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eter Documents\OneDrive - Procter and Gamble\Annable\Grad School Work\Indiana University\I590-Applied Data Science\Final Project\Local Weather History\"/>
    </mc:Choice>
  </mc:AlternateContent>
  <bookViews>
    <workbookView xWindow="0" yWindow="0" windowWidth="14955" windowHeight="8565"/>
  </bookViews>
  <sheets>
    <sheet name="Elliot Lake Daily" sheetId="1" r:id="rId1"/>
    <sheet name="Pivot" sheetId="2" r:id="rId2"/>
    <sheet name="Sheet1" sheetId="3" r:id="rId3"/>
  </sheets>
  <calcPr calcId="152511"/>
  <pivotCaches>
    <pivotCache cacheId="20" r:id="rId4"/>
  </pivotCaches>
</workbook>
</file>

<file path=xl/calcChain.xml><?xml version="1.0" encoding="utf-8"?>
<calcChain xmlns="http://schemas.openxmlformats.org/spreadsheetml/2006/main">
  <c r="C4" i="1" l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3" i="1"/>
  <c r="C2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3" i="1"/>
  <c r="B4" i="1"/>
  <c r="B5" i="1"/>
  <c r="B2" i="1"/>
</calcChain>
</file>

<file path=xl/sharedStrings.xml><?xml version="1.0" encoding="utf-8"?>
<sst xmlns="http://schemas.openxmlformats.org/spreadsheetml/2006/main" count="74244" uniqueCount="14053">
  <si>
    <t>date</t>
  </si>
  <si>
    <t>max_temperature_v</t>
  </si>
  <si>
    <t>max_temperature_s</t>
  </si>
  <si>
    <t>max_temperature_c</t>
  </si>
  <si>
    <t>max_temperature_d</t>
  </si>
  <si>
    <t>max_wind_speed_v</t>
  </si>
  <si>
    <t>max_wind_speed_s</t>
  </si>
  <si>
    <t>max_wind_speed_c</t>
  </si>
  <si>
    <t>max_wind_speed_d</t>
  </si>
  <si>
    <t>min_relative_humidity_v</t>
  </si>
  <si>
    <t>min_relative_humidity_s</t>
  </si>
  <si>
    <t>min_relative_humidity_c</t>
  </si>
  <si>
    <t>min_relative_humidity_d</t>
  </si>
  <si>
    <t>min_temperature_v</t>
  </si>
  <si>
    <t>min_temperature_s</t>
  </si>
  <si>
    <t>min_temperature_c</t>
  </si>
  <si>
    <t>min_temperature_d</t>
  </si>
  <si>
    <t>min_wind_speed_v</t>
  </si>
  <si>
    <t>min_wind_speed_s</t>
  </si>
  <si>
    <t>min_wind_speed_c</t>
  </si>
  <si>
    <t>min_wind_speed_d</t>
  </si>
  <si>
    <t>precipitation_v</t>
  </si>
  <si>
    <t>precipitation_s</t>
  </si>
  <si>
    <t>precipitation_c</t>
  </si>
  <si>
    <t>precipitation_d</t>
  </si>
  <si>
    <t>rain_v</t>
  </si>
  <si>
    <t>rain_s</t>
  </si>
  <si>
    <t>rain_c</t>
  </si>
  <si>
    <t>rain_d</t>
  </si>
  <si>
    <t>snow_v</t>
  </si>
  <si>
    <t>snow_s</t>
  </si>
  <si>
    <t>snow_c</t>
  </si>
  <si>
    <t>snow_d</t>
  </si>
  <si>
    <t>snow_on_ground_v</t>
  </si>
  <si>
    <t>snow_on_ground_s</t>
  </si>
  <si>
    <t>snow_on_ground_c</t>
  </si>
  <si>
    <t>snow_on_ground_d</t>
  </si>
  <si>
    <t>solar_radiation_v</t>
  </si>
  <si>
    <t>solar_radiation_s</t>
  </si>
  <si>
    <t>solar_radiation_c</t>
  </si>
  <si>
    <t>solar_radiation_d</t>
  </si>
  <si>
    <t>1994-03-31 2012-04-02</t>
  </si>
  <si>
    <t>1996-03-31 2012-04-01</t>
  </si>
  <si>
    <t>1996-03-31 2011-04-14</t>
  </si>
  <si>
    <t>1994-03-30 2012-04-02</t>
  </si>
  <si>
    <t>1996-03-30 2012-04-01</t>
  </si>
  <si>
    <t>1996-03-30 2011-04-13</t>
  </si>
  <si>
    <t>1994-03-29 2012-04-02</t>
  </si>
  <si>
    <t>1996-03-29 2012-04-01</t>
  </si>
  <si>
    <t>1996-03-29 2011-04-12</t>
  </si>
  <si>
    <t>1994-03-28 2012-04-02</t>
  </si>
  <si>
    <t>1996-03-28 2012-04-01</t>
  </si>
  <si>
    <t>1996-03-28 2011-04-11</t>
  </si>
  <si>
    <t>1994-03-27 2012-04-02</t>
  </si>
  <si>
    <t>1996-03-27 2012-04-01</t>
  </si>
  <si>
    <t>1996-03-27 2011-04-10</t>
  </si>
  <si>
    <t>1994-03-26 2012-04-02</t>
  </si>
  <si>
    <t>1996-03-26 2012-04-01</t>
  </si>
  <si>
    <t>1996-03-26 2011-04-09</t>
  </si>
  <si>
    <t>1994-03-25 2012-04-02</t>
  </si>
  <si>
    <t>1996-03-25 2012-04-01</t>
  </si>
  <si>
    <t>1996-03-25 2011-04-08</t>
  </si>
  <si>
    <t>1994-03-24 2012-04-02</t>
  </si>
  <si>
    <t>1996-03-24 2012-04-01</t>
  </si>
  <si>
    <t>1996-03-24 2011-04-07</t>
  </si>
  <si>
    <t>1994-03-23 2012-04-02</t>
  </si>
  <si>
    <t>1996-03-23 2012-04-01</t>
  </si>
  <si>
    <t>1996-03-23 2011-04-06</t>
  </si>
  <si>
    <t>1994-03-22 2012-04-02</t>
  </si>
  <si>
    <t>1996-03-22 2012-04-01</t>
  </si>
  <si>
    <t>1996-03-22 2011-04-05</t>
  </si>
  <si>
    <t>1994-03-21 2012-04-02</t>
  </si>
  <si>
    <t>1996-03-21 2012-04-01</t>
  </si>
  <si>
    <t>1996-03-21 2011-04-04</t>
  </si>
  <si>
    <t>1994-03-20 2012-04-02</t>
  </si>
  <si>
    <t>1996-03-20 2012-04-01</t>
  </si>
  <si>
    <t>1996-03-20 2011-04-03</t>
  </si>
  <si>
    <t>1994-03-19 2012-04-02</t>
  </si>
  <si>
    <t>1996-03-19 2012-04-01</t>
  </si>
  <si>
    <t>1996-03-19 2011-04-02</t>
  </si>
  <si>
    <t>1994-03-18 2012-03-30</t>
  </si>
  <si>
    <t>1994-03-18 2012-04-01</t>
  </si>
  <si>
    <t>1996-03-18 2012-04-01</t>
  </si>
  <si>
    <t>1996-03-18 2011-04-01</t>
  </si>
  <si>
    <t>1994-03-17 2012-03-30</t>
  </si>
  <si>
    <t>1994-03-17 2012-03-31</t>
  </si>
  <si>
    <t>1996-03-17 2012-03-31</t>
  </si>
  <si>
    <t>1996-03-17 2011-03-31</t>
  </si>
  <si>
    <t>1994-03-16 2012-03-30</t>
  </si>
  <si>
    <t>1996-03-16 2012-03-30</t>
  </si>
  <si>
    <t>1996-03-16 2011-03-30</t>
  </si>
  <si>
    <t>1994-03-15 2012-03-29</t>
  </si>
  <si>
    <t>1996-03-15 2012-03-29</t>
  </si>
  <si>
    <t>1996-03-15 2011-03-29</t>
  </si>
  <si>
    <t>1994-03-14 2012-03-28</t>
  </si>
  <si>
    <t>1996-03-14 2012-03-28</t>
  </si>
  <si>
    <t>1996-03-14 2012-03-14</t>
  </si>
  <si>
    <t>1994-03-13 2012-03-27</t>
  </si>
  <si>
    <t>1996-03-13 2012-03-27</t>
  </si>
  <si>
    <t>1996-03-13 2012-03-14</t>
  </si>
  <si>
    <t>1994-03-12 2012-03-26</t>
  </si>
  <si>
    <t>1996-03-12 2012-03-26</t>
  </si>
  <si>
    <t>1996-03-12 2012-03-14</t>
  </si>
  <si>
    <t>1994-03-11 2012-03-23</t>
  </si>
  <si>
    <t>1994-03-11 2012-03-25</t>
  </si>
  <si>
    <t>1996-03-11 2012-03-25</t>
  </si>
  <si>
    <t>1996-03-11 2012-03-14</t>
  </si>
  <si>
    <t>1994-03-10 2012-03-23</t>
  </si>
  <si>
    <t>1994-03-10 2012-03-24</t>
  </si>
  <si>
    <t>1996-03-10 2012-03-24</t>
  </si>
  <si>
    <t>1996-03-10 2012-03-14</t>
  </si>
  <si>
    <t>1994-03-09 2012-03-23</t>
  </si>
  <si>
    <t>1996-03-09 2012-03-23</t>
  </si>
  <si>
    <t>1996-03-09 2012-03-14</t>
  </si>
  <si>
    <t>1994-03-08 2012-03-22</t>
  </si>
  <si>
    <t>1996-03-08 2012-03-22</t>
  </si>
  <si>
    <t>1996-03-08 2012-03-14</t>
  </si>
  <si>
    <t>1994-03-07 2012-03-21</t>
  </si>
  <si>
    <t>1996-03-07 2012-03-21</t>
  </si>
  <si>
    <t>1996-03-07 2012-03-14</t>
  </si>
  <si>
    <t>1994-03-06 2012-03-20</t>
  </si>
  <si>
    <t>1996-03-06 2012-03-20</t>
  </si>
  <si>
    <t>1996-03-06 2012-03-14</t>
  </si>
  <si>
    <t>1994-03-05 2012-03-19</t>
  </si>
  <si>
    <t>1996-03-05 2012-03-19</t>
  </si>
  <si>
    <t>1996-03-05 2012-03-14</t>
  </si>
  <si>
    <t>1994-03-04 2012-03-16</t>
  </si>
  <si>
    <t>1994-03-04 2012-03-18</t>
  </si>
  <si>
    <t>1996-03-04 2012-03-18</t>
  </si>
  <si>
    <t>1996-03-04 2012-03-14</t>
  </si>
  <si>
    <t>1994-03-03 2012-03-16</t>
  </si>
  <si>
    <t>1994-03-03 2012-03-17</t>
  </si>
  <si>
    <t>1996-03-03 2012-03-17</t>
  </si>
  <si>
    <t>1996-03-03 2012-03-14</t>
  </si>
  <si>
    <t>1994-03-02 2012-03-16</t>
  </si>
  <si>
    <t>1996-03-02 2012-03-16</t>
  </si>
  <si>
    <t>1996-03-02 2012-03-14</t>
  </si>
  <si>
    <t>1994-03-01 2012-03-15</t>
  </si>
  <si>
    <t>1996-03-01 2012-03-15</t>
  </si>
  <si>
    <t>1996-03-01 2012-03-14</t>
  </si>
  <si>
    <t>1994-02-28 2012-03-14</t>
  </si>
  <si>
    <t>1996-02-29 2012-03-14</t>
  </si>
  <si>
    <t>1994-02-27 2012-03-13</t>
  </si>
  <si>
    <t>1996-02-28 2012-03-13</t>
  </si>
  <si>
    <t>1994-02-26 2012-03-12</t>
  </si>
  <si>
    <t>1996-02-27 2012-03-12</t>
  </si>
  <si>
    <t>1996-02-27 2012-03-10</t>
  </si>
  <si>
    <t>1996-02-27 2012-03-11</t>
  </si>
  <si>
    <t>1994-02-25 2012-03-09</t>
  </si>
  <si>
    <t>1994-02-25 2012-03-11</t>
  </si>
  <si>
    <t>1996-02-26 2012-03-11</t>
  </si>
  <si>
    <t>1996-02-26 2012-03-10</t>
  </si>
  <si>
    <t>1996-02-26 2012-03-09</t>
  </si>
  <si>
    <t>1994-02-24 2012-03-09</t>
  </si>
  <si>
    <t>1994-02-24 2012-03-10</t>
  </si>
  <si>
    <t>1996-02-25 2012-03-10</t>
  </si>
  <si>
    <t>1996-02-25 2012-03-09</t>
  </si>
  <si>
    <t>1994-02-23 2012-03-09</t>
  </si>
  <si>
    <t>1996-02-24 2012-03-09</t>
  </si>
  <si>
    <t>1994-02-22 2012-03-08</t>
  </si>
  <si>
    <t>1996-02-23 2012-03-08</t>
  </si>
  <si>
    <t>1994-02-21 2012-03-06</t>
  </si>
  <si>
    <t>1996-02-21 2012-03-06</t>
  </si>
  <si>
    <t>1994-02-20 2012-03-05</t>
  </si>
  <si>
    <t>1996-02-20 2012-03-05</t>
  </si>
  <si>
    <t>1994-02-19 2012-03-02</t>
  </si>
  <si>
    <t>1994-02-19 2012-03-03</t>
  </si>
  <si>
    <t>1996-02-19 2012-03-03</t>
  </si>
  <si>
    <t>1996-02-19 2012-03-01</t>
  </si>
  <si>
    <t>1994-02-18 2012-03-02</t>
  </si>
  <si>
    <t>1994-02-18 2012-03-03</t>
  </si>
  <si>
    <t>1996-02-18 2012-03-03</t>
  </si>
  <si>
    <t>1996-02-18 2012-03-01</t>
  </si>
  <si>
    <t>1994-02-17 2012-03-02</t>
  </si>
  <si>
    <t>1996-02-17 2012-03-02</t>
  </si>
  <si>
    <t>1996-02-17 2012-03-01</t>
  </si>
  <si>
    <t>1994-02-16 2012-03-01</t>
  </si>
  <si>
    <t>1996-02-16 2012-03-01</t>
  </si>
  <si>
    <t>1994-02-15 2012-02-29</t>
  </si>
  <si>
    <t>1996-02-15 2012-02-29</t>
  </si>
  <si>
    <t>1994-02-14 2012-02-28</t>
  </si>
  <si>
    <t>1996-02-14 2012-02-28</t>
  </si>
  <si>
    <t>1994-02-13 2012-02-27</t>
  </si>
  <si>
    <t>1996-02-13 2012-02-27</t>
  </si>
  <si>
    <t>1994-02-12 2012-02-24</t>
  </si>
  <si>
    <t>1996-02-12 2012-02-24</t>
  </si>
  <si>
    <t>1994-02-11 2012-02-24</t>
  </si>
  <si>
    <t>1996-02-11 2012-02-24</t>
  </si>
  <si>
    <t>1994-02-10 2012-02-24</t>
  </si>
  <si>
    <t>1996-02-10 2012-02-24</t>
  </si>
  <si>
    <t>1994-02-09 2012-02-23</t>
  </si>
  <si>
    <t>1996-02-09 2012-02-23</t>
  </si>
  <si>
    <t>1996-02-09 2012-02-22</t>
  </si>
  <si>
    <t>1994-02-08 2012-02-22</t>
  </si>
  <si>
    <t>1996-02-08 2012-02-22</t>
  </si>
  <si>
    <t>1994-02-07 2012-02-21</t>
  </si>
  <si>
    <t>1996-02-07 2012-02-21</t>
  </si>
  <si>
    <t>1994-02-06 2012-02-17</t>
  </si>
  <si>
    <t>1994-02-06 2012-02-20</t>
  </si>
  <si>
    <t>1996-02-06 2012-02-20</t>
  </si>
  <si>
    <t>1996-02-06 2012-02-17</t>
  </si>
  <si>
    <t>1994-02-05 2012-02-17</t>
  </si>
  <si>
    <t>1994-02-05 2012-02-19</t>
  </si>
  <si>
    <t>1996-02-05 2012-02-19</t>
  </si>
  <si>
    <t>1996-02-05 2012-02-17</t>
  </si>
  <si>
    <t>1994-02-04 2012-02-17</t>
  </si>
  <si>
    <t>1994-02-04 2012-02-18</t>
  </si>
  <si>
    <t>1996-02-04 2012-02-18</t>
  </si>
  <si>
    <t>1996-02-04 2012-02-17</t>
  </si>
  <si>
    <t>1994-02-03 2012-02-17</t>
  </si>
  <si>
    <t>1996-02-03 2012-02-17</t>
  </si>
  <si>
    <t>1994-02-02 2012-02-16</t>
  </si>
  <si>
    <t>1996-02-02 2012-02-16</t>
  </si>
  <si>
    <t>1994-02-01 2012-02-15</t>
  </si>
  <si>
    <t>1996-02-01 2012-02-15</t>
  </si>
  <si>
    <t>1994-02-01 2012-02-14</t>
  </si>
  <si>
    <t>1996-01-31 2012-02-14</t>
  </si>
  <si>
    <t>1996-01-31 2012-02-13</t>
  </si>
  <si>
    <t>1994-02-01 2012-02-13</t>
  </si>
  <si>
    <t>1996-01-30 2012-02-13</t>
  </si>
  <si>
    <t>1994-02-01 2012-02-10</t>
  </si>
  <si>
    <t>1994-02-01 2012-02-12</t>
  </si>
  <si>
    <t>1996-01-29 2012-02-12</t>
  </si>
  <si>
    <t>1996-01-29 2012-02-10</t>
  </si>
  <si>
    <t>1994-02-01 2012-02-11</t>
  </si>
  <si>
    <t>1996-01-28 2012-02-11</t>
  </si>
  <si>
    <t>1996-01-27 2012-02-10</t>
  </si>
  <si>
    <t>1994-02-01 2012-02-09</t>
  </si>
  <si>
    <t>1996-01-26 2012-02-09</t>
  </si>
  <si>
    <t>1996-01-26 2012-02-08</t>
  </si>
  <si>
    <t>1994-02-01 2012-02-08</t>
  </si>
  <si>
    <t>1996-01-25 2012-02-08</t>
  </si>
  <si>
    <t>1994-02-01 2012-02-07</t>
  </si>
  <si>
    <t>1996-01-24 2012-02-07</t>
  </si>
  <si>
    <t>1994-02-01 2012-02-06</t>
  </si>
  <si>
    <t>1996-01-23 2012-02-06</t>
  </si>
  <si>
    <t>1994-02-01 2012-02-03</t>
  </si>
  <si>
    <t>1994-02-01 2012-02-05</t>
  </si>
  <si>
    <t>1996-01-22 2012-02-05</t>
  </si>
  <si>
    <t>1996-01-22 2012-02-01</t>
  </si>
  <si>
    <t>1994-02-01 2012-02-04</t>
  </si>
  <si>
    <t>1996-01-21 2012-02-04</t>
  </si>
  <si>
    <t>1996-01-21 2012-02-01</t>
  </si>
  <si>
    <t>1996-01-20 2012-02-01</t>
  </si>
  <si>
    <t>1994-02-01 2012-02-02</t>
  </si>
  <si>
    <t>1996-01-19 2012-02-01</t>
  </si>
  <si>
    <t>1994-02-01 2012-02-01</t>
  </si>
  <si>
    <t>1996-01-18 2012-02-01</t>
  </si>
  <si>
    <t>1995-01-17 2012-01-31</t>
  </si>
  <si>
    <t>1996-01-17 2012-01-31</t>
  </si>
  <si>
    <t>1995-01-16 2012-01-30</t>
  </si>
  <si>
    <t>1996-01-16 2012-01-30</t>
  </si>
  <si>
    <t>1995-01-15 2012-01-27</t>
  </si>
  <si>
    <t>1995-01-15 2012-01-29</t>
  </si>
  <si>
    <t>1996-01-15 2012-01-29</t>
  </si>
  <si>
    <t>1996-01-15 2012-01-27</t>
  </si>
  <si>
    <t>1995-01-14 2012-01-27</t>
  </si>
  <si>
    <t>1995-01-14 2012-01-28</t>
  </si>
  <si>
    <t>1996-01-14 2012-01-28</t>
  </si>
  <si>
    <t>1996-01-14 2012-01-27</t>
  </si>
  <si>
    <t>1995-01-13 2012-01-27</t>
  </si>
  <si>
    <t>1996-01-13 2012-01-27</t>
  </si>
  <si>
    <t>1995-01-12 2012-01-26</t>
  </si>
  <si>
    <t>1996-01-12 2012-01-26</t>
  </si>
  <si>
    <t>1995-01-11 2012-01-25</t>
  </si>
  <si>
    <t>1996-01-11 2012-01-25</t>
  </si>
  <si>
    <t>1995-01-10 2012-01-24</t>
  </si>
  <si>
    <t>1996-01-10 2012-01-24</t>
  </si>
  <si>
    <t>1995-01-09 2012-01-23</t>
  </si>
  <si>
    <t>1996-01-09 2012-01-23</t>
  </si>
  <si>
    <t>1995-01-08 2012-01-20</t>
  </si>
  <si>
    <t>1996-01-08 2012-01-19</t>
  </si>
  <si>
    <t>1996-01-08 2012-01-20</t>
  </si>
  <si>
    <t>1995-01-07 2012-01-20</t>
  </si>
  <si>
    <t>1996-01-07 2012-01-19</t>
  </si>
  <si>
    <t>1996-01-07 2012-01-20</t>
  </si>
  <si>
    <t>1995-01-06 2012-01-20</t>
  </si>
  <si>
    <t>1996-01-06 2012-01-19</t>
  </si>
  <si>
    <t>1996-01-06 2012-01-20</t>
  </si>
  <si>
    <t>1995-01-05 2012-01-19</t>
  </si>
  <si>
    <t>1996-01-05 2012-01-19</t>
  </si>
  <si>
    <t>1995-01-04 2012-01-18</t>
  </si>
  <si>
    <t>1996-01-04 2012-01-18</t>
  </si>
  <si>
    <t>1996-01-05 2012-01-17</t>
  </si>
  <si>
    <t>1995-01-03 2012-01-17</t>
  </si>
  <si>
    <t>1996-01-03 2012-01-17</t>
  </si>
  <si>
    <t>1995-01-02 2012-01-16</t>
  </si>
  <si>
    <t>1996-01-02 2012-01-16</t>
  </si>
  <si>
    <t>1995-01-01 2012-01-13</t>
  </si>
  <si>
    <t>1995-01-01 2012-01-15</t>
  </si>
  <si>
    <t>1996-01-01 2012-01-15</t>
  </si>
  <si>
    <t>1996-01-01 2012-01-13</t>
  </si>
  <si>
    <t>1994-12-31 2012-01-13</t>
  </si>
  <si>
    <t>1994-12-31 2012-01-14</t>
  </si>
  <si>
    <t>1995-12-31 2012-01-14</t>
  </si>
  <si>
    <t>1994-12-30 2012-01-13</t>
  </si>
  <si>
    <t>1995-12-30 2012-01-13</t>
  </si>
  <si>
    <t>1994-12-29 2012-01-12</t>
  </si>
  <si>
    <t>1995-12-29 2012-01-12</t>
  </si>
  <si>
    <t>1994-12-28 2012-01-11</t>
  </si>
  <si>
    <t>1995-12-28 2012-01-11</t>
  </si>
  <si>
    <t>1994-12-27 2012-01-10</t>
  </si>
  <si>
    <t>1995-12-27 2012-01-10</t>
  </si>
  <si>
    <t>1994-12-26 2012-01-09</t>
  </si>
  <si>
    <t>1995-12-26 2012-01-09</t>
  </si>
  <si>
    <t>1994-12-26 2012-01-06</t>
  </si>
  <si>
    <t>1994-12-26 2012-01-08</t>
  </si>
  <si>
    <t>1995-12-25 2012-01-08</t>
  </si>
  <si>
    <t>1995-12-25 2012-01-04</t>
  </si>
  <si>
    <t>1994-12-24 2012-01-06</t>
  </si>
  <si>
    <t>1994-12-24 2012-01-07</t>
  </si>
  <si>
    <t>1995-12-24 2012-01-07</t>
  </si>
  <si>
    <t>1995-12-24 2012-01-04</t>
  </si>
  <si>
    <t>1994-12-23 2012-01-06</t>
  </si>
  <si>
    <t>1995-12-23 2012-01-06</t>
  </si>
  <si>
    <t>1995-12-23 2012-01-04</t>
  </si>
  <si>
    <t>1994-12-22 2012-01-05</t>
  </si>
  <si>
    <t>1995-12-22 2012-01-05</t>
  </si>
  <si>
    <t>1995-12-22 2012-01-04</t>
  </si>
  <si>
    <t>1994-12-21 2012-01-04</t>
  </si>
  <si>
    <t>1995-12-21 2012-01-04</t>
  </si>
  <si>
    <t>1994-12-20 2012-01-03</t>
  </si>
  <si>
    <t>1995-12-20 2012-01-03</t>
  </si>
  <si>
    <t>1995-12-21 2012-01-03</t>
  </si>
  <si>
    <t>1994-12-19 2011-12-30</t>
  </si>
  <si>
    <t>1994-12-19 2012-01-02</t>
  </si>
  <si>
    <t>1995-12-19 2012-01-02</t>
  </si>
  <si>
    <t>1995-12-21 2011-12-30</t>
  </si>
  <si>
    <t>1994-12-18 2011-12-30</t>
  </si>
  <si>
    <t>1994-12-18 2012-01-01</t>
  </si>
  <si>
    <t>1995-12-18 2012-01-01</t>
  </si>
  <si>
    <t>1995-12-18 2011-12-30</t>
  </si>
  <si>
    <t>1994-12-17 2011-12-30</t>
  </si>
  <si>
    <t>1994-12-17 2011-12-31</t>
  </si>
  <si>
    <t>1995-12-17 2011-12-31</t>
  </si>
  <si>
    <t>1994-12-16 2011-12-30</t>
  </si>
  <si>
    <t>1995-12-16 2011-12-30</t>
  </si>
  <si>
    <t>1994-12-15 2011-12-29</t>
  </si>
  <si>
    <t>1995-12-15 2011-12-29</t>
  </si>
  <si>
    <t>1994-12-14 2011-12-28</t>
  </si>
  <si>
    <t>1995-12-14 2011-12-28</t>
  </si>
  <si>
    <t>1995-12-14 2011-12-20</t>
  </si>
  <si>
    <t>1994-12-13 2011-12-23</t>
  </si>
  <si>
    <t>1994-12-13 2011-12-27</t>
  </si>
  <si>
    <t>1995-12-13 2011-12-27</t>
  </si>
  <si>
    <t>1994-12-12 2011-12-23</t>
  </si>
  <si>
    <t>1994-12-12 2011-12-26</t>
  </si>
  <si>
    <t>1995-12-12 2011-12-26</t>
  </si>
  <si>
    <t>1995-12-12 2011-12-20</t>
  </si>
  <si>
    <t>1994-12-11 2011-12-23</t>
  </si>
  <si>
    <t>1994-12-11 2011-12-25</t>
  </si>
  <si>
    <t>1995-12-11 2011-12-25</t>
  </si>
  <si>
    <t>1995-12-11 2011-12-20</t>
  </si>
  <si>
    <t>1994-12-10 2011-12-23</t>
  </si>
  <si>
    <t>1994-12-10 2011-12-24</t>
  </si>
  <si>
    <t>1995-12-10 2011-12-24</t>
  </si>
  <si>
    <t>1995-12-10 2011-12-20</t>
  </si>
  <si>
    <t>1994-12-09 2011-12-23</t>
  </si>
  <si>
    <t>1995-12-09 2011-12-23</t>
  </si>
  <si>
    <t>1995-12-09 2011-12-20</t>
  </si>
  <si>
    <t>1994-12-08 2011-12-22</t>
  </si>
  <si>
    <t>1995-12-08 2011-12-22</t>
  </si>
  <si>
    <t>1995-12-08 2011-12-20</t>
  </si>
  <si>
    <t>1994-12-07 2011-12-21</t>
  </si>
  <si>
    <t>1995-12-07 2011-12-21</t>
  </si>
  <si>
    <t>1995-12-07 2011-12-20</t>
  </si>
  <si>
    <t>1994-12-06 2011-12-20</t>
  </si>
  <si>
    <t>1995-12-06 2011-12-20</t>
  </si>
  <si>
    <t>1994-12-05 2011-12-19</t>
  </si>
  <si>
    <t>1995-12-05 2011-12-19</t>
  </si>
  <si>
    <t>1994-12-04 2011-12-16</t>
  </si>
  <si>
    <t>1994-12-04 2011-12-18</t>
  </si>
  <si>
    <t>1995-12-04 2011-12-18</t>
  </si>
  <si>
    <t>1995-12-04 2011-12-16</t>
  </si>
  <si>
    <t>1994-12-03 2011-12-16</t>
  </si>
  <si>
    <t>1994-12-03 2011-12-17</t>
  </si>
  <si>
    <t>1995-12-03 2011-12-17</t>
  </si>
  <si>
    <t>1994-12-02 2011-12-16</t>
  </si>
  <si>
    <t>1995-12-02 2011-12-16</t>
  </si>
  <si>
    <t>1994-12-01 2011-12-15</t>
  </si>
  <si>
    <t>1995-12-01 2011-12-15</t>
  </si>
  <si>
    <t>1995-12-01 2011-12-02</t>
  </si>
  <si>
    <t>1994-11-30 2011-12-14</t>
  </si>
  <si>
    <t>1995-11-30 2011-12-14</t>
  </si>
  <si>
    <t>1995-11-30 2011-12-13</t>
  </si>
  <si>
    <t>1995-11-30 2011-12-02</t>
  </si>
  <si>
    <t>1994-11-29 2011-12-13</t>
  </si>
  <si>
    <t>1995-11-29 2011-12-13</t>
  </si>
  <si>
    <t>1995-11-29 2011-12-02</t>
  </si>
  <si>
    <t>1994-11-28 2011-12-12</t>
  </si>
  <si>
    <t>1995-11-28 2011-12-12</t>
  </si>
  <si>
    <t>1995-11-28 2011-12-02</t>
  </si>
  <si>
    <t>1994-11-27 2011-12-09</t>
  </si>
  <si>
    <t>1994-11-27 2011-12-10</t>
  </si>
  <si>
    <t>1995-11-27 2011-12-10</t>
  </si>
  <si>
    <t>1995-11-27 2011-12-02</t>
  </si>
  <si>
    <t>1994-11-26 2011-12-09</t>
  </si>
  <si>
    <t>1994-11-26 2011-12-10</t>
  </si>
  <si>
    <t>1995-11-26 2011-12-10</t>
  </si>
  <si>
    <t>1995-11-26 2011-12-02</t>
  </si>
  <si>
    <t>1994-11-25 2011-12-09</t>
  </si>
  <si>
    <t>1995-11-25 2011-12-09</t>
  </si>
  <si>
    <t>1995-11-25 2011-12-02</t>
  </si>
  <si>
    <t>1994-11-24 2011-12-08</t>
  </si>
  <si>
    <t>1995-11-24 2011-12-08</t>
  </si>
  <si>
    <t>1995-11-24 2011-12-02</t>
  </si>
  <si>
    <t>1994-11-23 2011-12-07</t>
  </si>
  <si>
    <t>1995-11-23 2011-12-07</t>
  </si>
  <si>
    <t>1995-11-23 2011-12-02</t>
  </si>
  <si>
    <t>1994-11-22 2011-12-06</t>
  </si>
  <si>
    <t>1995-11-22 2011-12-06</t>
  </si>
  <si>
    <t>1994-11-21 2011-12-05</t>
  </si>
  <si>
    <t>1995-11-21 2011-12-05</t>
  </si>
  <si>
    <t>1995-11-21 2011-12-02</t>
  </si>
  <si>
    <t>1994-11-20 2011-12-02</t>
  </si>
  <si>
    <t>1994-11-20 2011-12-04</t>
  </si>
  <si>
    <t>1995-11-20 2011-12-04</t>
  </si>
  <si>
    <t>1995-11-20 2011-12-02</t>
  </si>
  <si>
    <t>1994-11-19 2011-12-02</t>
  </si>
  <si>
    <t>1994-11-19 2011-12-03</t>
  </si>
  <si>
    <t>1995-11-19 2011-12-03</t>
  </si>
  <si>
    <t>1995-11-19 2011-12-02</t>
  </si>
  <si>
    <t>1994-11-18 2011-12-02</t>
  </si>
  <si>
    <t>1995-11-18 2011-12-02</t>
  </si>
  <si>
    <t>1994-11-17 2011-12-01</t>
  </si>
  <si>
    <t>1995-11-17 2011-12-01</t>
  </si>
  <si>
    <t>1995-11-17 2010-12-01</t>
  </si>
  <si>
    <t>1994-11-16 2011-11-30</t>
  </si>
  <si>
    <t>1995-11-16 2011-11-30</t>
  </si>
  <si>
    <t>1995-11-16 2011-11-29</t>
  </si>
  <si>
    <t>1995-11-16 2010-11-30</t>
  </si>
  <si>
    <t>1994-11-15 2011-11-29</t>
  </si>
  <si>
    <t>1995-11-15 2011-11-29</t>
  </si>
  <si>
    <t>1995-11-16 2010-11-29</t>
  </si>
  <si>
    <t>1994-11-14 2011-11-28</t>
  </si>
  <si>
    <t>1995-11-14 2011-11-28</t>
  </si>
  <si>
    <t>1995-11-16 2010-11-27</t>
  </si>
  <si>
    <t>1994-11-13 2011-11-25</t>
  </si>
  <si>
    <t>1994-11-13 2011-11-27</t>
  </si>
  <si>
    <t>1995-11-13 2011-11-27</t>
  </si>
  <si>
    <t>1994-11-12 2011-11-25</t>
  </si>
  <si>
    <t>1994-11-12 2011-11-26</t>
  </si>
  <si>
    <t>1995-11-12 2011-11-26</t>
  </si>
  <si>
    <t>1995-11-16 2010-11-26</t>
  </si>
  <si>
    <t>1994-11-11 2011-11-25</t>
  </si>
  <si>
    <t>1995-11-11 2011-11-25</t>
  </si>
  <si>
    <t>1995-11-11 2010-11-25</t>
  </si>
  <si>
    <t>1994-11-10 2011-11-24</t>
  </si>
  <si>
    <t>1995-11-10 2011-11-24</t>
  </si>
  <si>
    <t>1995-11-10 2010-11-24</t>
  </si>
  <si>
    <t>1994-11-09 2011-11-23</t>
  </si>
  <si>
    <t>1995-11-09 2011-11-23</t>
  </si>
  <si>
    <t>1995-11-09 2010-11-23</t>
  </si>
  <si>
    <t>1994-11-08 2011-11-22</t>
  </si>
  <si>
    <t>1995-11-08 2011-11-22</t>
  </si>
  <si>
    <t>1995-11-08 2010-11-22</t>
  </si>
  <si>
    <t>1994-11-07 2011-11-21</t>
  </si>
  <si>
    <t>1995-11-07 2011-11-21</t>
  </si>
  <si>
    <t>1995-11-07 2010-11-21</t>
  </si>
  <si>
    <t>1994-11-06 2011-11-18</t>
  </si>
  <si>
    <t>1994-11-06 2011-11-20</t>
  </si>
  <si>
    <t>1995-11-06 2011-11-20</t>
  </si>
  <si>
    <t>1995-11-06 2010-11-20</t>
  </si>
  <si>
    <t>1994-11-05 2011-11-18</t>
  </si>
  <si>
    <t>1994-11-05 2011-11-19</t>
  </si>
  <si>
    <t>1995-11-05 2011-11-19</t>
  </si>
  <si>
    <t>1995-11-05 2010-11-19</t>
  </si>
  <si>
    <t>1994-11-04 2011-11-18</t>
  </si>
  <si>
    <t>1995-11-04 2011-11-18</t>
  </si>
  <si>
    <t>1995-11-04 2010-11-18</t>
  </si>
  <si>
    <t>1994-11-03 2011-11-17</t>
  </si>
  <si>
    <t>1995-11-03 2011-11-17</t>
  </si>
  <si>
    <t>1995-11-03 2010-11-17</t>
  </si>
  <si>
    <t>1994-11-02 2011-11-16</t>
  </si>
  <si>
    <t>1995-11-02 2011-11-16</t>
  </si>
  <si>
    <t>1995-11-02 2010-11-16</t>
  </si>
  <si>
    <t>1994-11-01 2011-11-15</t>
  </si>
  <si>
    <t>1995-11-01 2011-11-15</t>
  </si>
  <si>
    <t>1995-11-01 2010-11-15</t>
  </si>
  <si>
    <t>1994-10-31 2011-11-14</t>
  </si>
  <si>
    <t>1995-10-31 2011-11-14</t>
  </si>
  <si>
    <t>1995-10-31 2011-10-31</t>
  </si>
  <si>
    <t>1994-10-30 2011-11-10</t>
  </si>
  <si>
    <t>1994-10-30 2011-11-12</t>
  </si>
  <si>
    <t>1995-10-30 2011-11-12</t>
  </si>
  <si>
    <t>1995-10-30 2011-10-31</t>
  </si>
  <si>
    <t>1994-10-29 2011-11-10</t>
  </si>
  <si>
    <t>1994-10-29 2011-11-12</t>
  </si>
  <si>
    <t>1995-10-29 2011-11-12</t>
  </si>
  <si>
    <t>1995-10-29 2011-10-31</t>
  </si>
  <si>
    <t>1994-10-28 2011-11-10</t>
  </si>
  <si>
    <t>1994-10-28 2011-11-11</t>
  </si>
  <si>
    <t>1995-10-28 2011-11-11</t>
  </si>
  <si>
    <t>1995-10-28 2011-10-31</t>
  </si>
  <si>
    <t>1994-10-27 2011-11-10</t>
  </si>
  <si>
    <t>1995-10-27 2011-11-10</t>
  </si>
  <si>
    <t>1995-10-27 2011-10-31</t>
  </si>
  <si>
    <t>1994-10-26 2011-11-09</t>
  </si>
  <si>
    <t>1995-10-26 2011-11-09</t>
  </si>
  <si>
    <t>1995-10-26 2011-11-08</t>
  </si>
  <si>
    <t>1995-10-26 2011-10-31</t>
  </si>
  <si>
    <t>1994-10-25 2011-11-08</t>
  </si>
  <si>
    <t>1995-10-25 2011-11-08</t>
  </si>
  <si>
    <t>1995-10-25 2011-10-31</t>
  </si>
  <si>
    <t>1994-10-24 2011-11-07</t>
  </si>
  <si>
    <t>1995-10-24 2011-11-07</t>
  </si>
  <si>
    <t>1995-10-24 2011-10-31</t>
  </si>
  <si>
    <t>1994-10-23 2011-11-04</t>
  </si>
  <si>
    <t>1994-10-23 2011-11-06</t>
  </si>
  <si>
    <t>1995-10-23 2011-11-06</t>
  </si>
  <si>
    <t>1995-10-23 2011-10-31</t>
  </si>
  <si>
    <t>1994-10-22 2011-11-04</t>
  </si>
  <si>
    <t>1994-10-22 2011-11-05</t>
  </si>
  <si>
    <t>1995-10-22 2011-11-05</t>
  </si>
  <si>
    <t>1995-10-22 2011-10-31</t>
  </si>
  <si>
    <t>1994-10-21 2011-11-04</t>
  </si>
  <si>
    <t>1995-10-21 2011-11-04</t>
  </si>
  <si>
    <t>1995-10-21 2011-10-31</t>
  </si>
  <si>
    <t>1994-10-20 2011-11-03</t>
  </si>
  <si>
    <t>1995-10-20 2011-11-03</t>
  </si>
  <si>
    <t>1995-10-20 2011-10-31</t>
  </si>
  <si>
    <t>1994-10-19 2011-11-02</t>
  </si>
  <si>
    <t>1995-10-19 2011-11-02</t>
  </si>
  <si>
    <t>1995-10-19 2011-10-31</t>
  </si>
  <si>
    <t>1994-10-18 2011-11-01</t>
  </si>
  <si>
    <t>1995-10-18 2011-11-01</t>
  </si>
  <si>
    <t>1995-10-18 2011-10-31</t>
  </si>
  <si>
    <t>1994-10-17 2011-10-31</t>
  </si>
  <si>
    <t>1995-10-17 2011-10-31</t>
  </si>
  <si>
    <t>1994-10-16 2011-10-28</t>
  </si>
  <si>
    <t>1994-10-16 2011-10-30</t>
  </si>
  <si>
    <t>1995-10-16 2011-10-30</t>
  </si>
  <si>
    <t>1994-10-15 2011-10-28</t>
  </si>
  <si>
    <t>1994-10-15 2011-10-29</t>
  </si>
  <si>
    <t>1995-10-15 2011-10-29</t>
  </si>
  <si>
    <t>1994-10-14 2011-10-28</t>
  </si>
  <si>
    <t>1995-10-14 2011-10-28</t>
  </si>
  <si>
    <t>1994-10-13 2011-10-27</t>
  </si>
  <si>
    <t>1995-10-13 2011-10-27</t>
  </si>
  <si>
    <t>1994-10-12 2011-10-26</t>
  </si>
  <si>
    <t>1995-10-12 2011-10-26</t>
  </si>
  <si>
    <t>1994-10-11 2011-10-25</t>
  </si>
  <si>
    <t>1995-10-11 2011-10-25</t>
  </si>
  <si>
    <t>1994-10-10 2011-10-24</t>
  </si>
  <si>
    <t>1995-10-10 2011-10-24</t>
  </si>
  <si>
    <t>1994-10-09 2011-10-21</t>
  </si>
  <si>
    <t>1994-10-09 2011-10-23</t>
  </si>
  <si>
    <t>1995-10-09 2011-10-23</t>
  </si>
  <si>
    <t>1994-10-08 2011-10-21</t>
  </si>
  <si>
    <t>1994-10-08 2011-10-22</t>
  </si>
  <si>
    <t>1995-10-08 2011-10-22</t>
  </si>
  <si>
    <t>1994-10-07 2011-10-21</t>
  </si>
  <si>
    <t>1995-10-07 2011-10-21</t>
  </si>
  <si>
    <t>1994-10-06 2011-10-20</t>
  </si>
  <si>
    <t>1995-10-06 2011-10-20</t>
  </si>
  <si>
    <t>1994-10-05 2011-10-19</t>
  </si>
  <si>
    <t>1995-10-05 2011-10-19</t>
  </si>
  <si>
    <t>1994-10-04 2011-10-18</t>
  </si>
  <si>
    <t>1995-10-04 2011-10-18</t>
  </si>
  <si>
    <t>1994-10-03 2011-10-17</t>
  </si>
  <si>
    <t>1995-10-03 2011-10-17</t>
  </si>
  <si>
    <t>1994-10-02 2011-10-14</t>
  </si>
  <si>
    <t>1994-10-02 2011-10-16</t>
  </si>
  <si>
    <t>1995-10-02 2011-10-16</t>
  </si>
  <si>
    <t>1994-10-01 2011-10-14</t>
  </si>
  <si>
    <t>1994-10-01 2011-10-15</t>
  </si>
  <si>
    <t>1995-10-01 2011-10-15</t>
  </si>
  <si>
    <t>1994-09-30 2011-10-14</t>
  </si>
  <si>
    <t>1995-09-30 2011-10-14</t>
  </si>
  <si>
    <t>1994-09-29 2011-10-13</t>
  </si>
  <si>
    <t>1995-09-29 2011-10-13</t>
  </si>
  <si>
    <t>1994-09-28 2011-10-12</t>
  </si>
  <si>
    <t>1995-09-28 2011-10-12</t>
  </si>
  <si>
    <t>1994-09-27 2011-10-11</t>
  </si>
  <si>
    <t>1995-09-27 2011-10-11</t>
  </si>
  <si>
    <t>1994-09-26 2011-10-07</t>
  </si>
  <si>
    <t>1995-09-26 2011-10-10</t>
  </si>
  <si>
    <t>1994-09-25 2011-10-07</t>
  </si>
  <si>
    <t>1995-09-25 2011-10-09</t>
  </si>
  <si>
    <t>1994-09-24 2011-10-07</t>
  </si>
  <si>
    <t>1995-09-24 2011-10-08</t>
  </si>
  <si>
    <t>1994-09-23 2011-10-07</t>
  </si>
  <si>
    <t>1995-09-23 2011-10-07</t>
  </si>
  <si>
    <t>1994-09-22 2011-10-06</t>
  </si>
  <si>
    <t>1995-09-22 2011-10-06</t>
  </si>
  <si>
    <t>1994-09-21 2011-10-05</t>
  </si>
  <si>
    <t>1995-09-21 2011-10-05</t>
  </si>
  <si>
    <t>1994-09-20 2011-10-04</t>
  </si>
  <si>
    <t>1995-09-20 2011-10-04</t>
  </si>
  <si>
    <t>1994-09-19 2011-10-03</t>
  </si>
  <si>
    <t>1995-09-19 2011-10-03</t>
  </si>
  <si>
    <t>1994-09-18 2011-09-30</t>
  </si>
  <si>
    <t>1994-09-18 2011-10-02</t>
  </si>
  <si>
    <t>1995-09-18 2011-10-02</t>
  </si>
  <si>
    <t>1994-09-17 2011-09-30</t>
  </si>
  <si>
    <t>1994-09-17 2011-10-01</t>
  </si>
  <si>
    <t>1995-09-17 2011-10-01</t>
  </si>
  <si>
    <t>1994-09-16 2011-09-30</t>
  </si>
  <si>
    <t>1995-09-16 2011-09-30</t>
  </si>
  <si>
    <t>1994-09-15 2011-09-29</t>
  </si>
  <si>
    <t>1995-09-15 2011-09-29</t>
  </si>
  <si>
    <t>1994-09-14 2011-09-28</t>
  </si>
  <si>
    <t>1995-09-14 2011-09-28</t>
  </si>
  <si>
    <t>1994-09-13 2011-09-27</t>
  </si>
  <si>
    <t>1995-09-13 2011-09-27</t>
  </si>
  <si>
    <t>1994-09-12 2011-09-26</t>
  </si>
  <si>
    <t>1995-09-12 2011-09-26</t>
  </si>
  <si>
    <t>1994-09-11 2011-09-23</t>
  </si>
  <si>
    <t>1994-09-11 2011-09-25</t>
  </si>
  <si>
    <t>1995-09-11 2011-09-25</t>
  </si>
  <si>
    <t>1994-09-10 2011-09-23</t>
  </si>
  <si>
    <t>1994-09-10 2011-09-24</t>
  </si>
  <si>
    <t>1995-09-10 2011-09-24</t>
  </si>
  <si>
    <t>1994-09-09 2011-09-23</t>
  </si>
  <si>
    <t>1995-09-09 2011-09-23</t>
  </si>
  <si>
    <t>1994-09-08 2011-09-22</t>
  </si>
  <si>
    <t>1995-09-08 2011-09-22</t>
  </si>
  <si>
    <t>1994-09-07 2011-09-21</t>
  </si>
  <si>
    <t>1995-09-07 2011-09-21</t>
  </si>
  <si>
    <t>1994-09-06 2011-09-20</t>
  </si>
  <si>
    <t>1995-09-06 2011-09-20</t>
  </si>
  <si>
    <t>1994-09-05 2011-09-19</t>
  </si>
  <si>
    <t>1995-09-05 2011-09-19</t>
  </si>
  <si>
    <t>1994-09-04 2011-09-16</t>
  </si>
  <si>
    <t>1994-09-04 2011-09-18</t>
  </si>
  <si>
    <t>1995-09-04 2011-09-18</t>
  </si>
  <si>
    <t>1994-09-03 2011-09-16</t>
  </si>
  <si>
    <t>1994-09-03 2011-09-17</t>
  </si>
  <si>
    <t>1995-09-03 2011-09-17</t>
  </si>
  <si>
    <t>1994-09-02 2011-09-16</t>
  </si>
  <si>
    <t>1995-09-02 2011-09-16</t>
  </si>
  <si>
    <t>1994-09-01 2011-09-15</t>
  </si>
  <si>
    <t>1995-09-01 2011-09-15</t>
  </si>
  <si>
    <t>1994-08-31 2011-09-14</t>
  </si>
  <si>
    <t>1995-08-31 2011-09-14</t>
  </si>
  <si>
    <t>1994-08-30 2011-09-13</t>
  </si>
  <si>
    <t>1995-08-30 2011-09-13</t>
  </si>
  <si>
    <t>1994-08-29 2011-09-12</t>
  </si>
  <si>
    <t>1995-08-29 2011-09-12</t>
  </si>
  <si>
    <t>1994-08-28 2011-09-09</t>
  </si>
  <si>
    <t>1994-08-28 2011-09-11</t>
  </si>
  <si>
    <t>1995-08-28 2011-09-11</t>
  </si>
  <si>
    <t>1994-08-27 2011-09-09</t>
  </si>
  <si>
    <t>1994-08-27 2011-09-10</t>
  </si>
  <si>
    <t>1995-08-27 2011-09-10</t>
  </si>
  <si>
    <t>1994-08-26 2011-09-09</t>
  </si>
  <si>
    <t>1995-08-26 2011-09-09</t>
  </si>
  <si>
    <t>1994-08-25 2011-09-08</t>
  </si>
  <si>
    <t>1995-08-25 2011-09-08</t>
  </si>
  <si>
    <t>1994-08-24 2011-09-07</t>
  </si>
  <si>
    <t>1995-08-24 2011-09-07</t>
  </si>
  <si>
    <t>1994-08-23 2011-09-06</t>
  </si>
  <si>
    <t>1995-08-23 2011-09-06</t>
  </si>
  <si>
    <t>1994-08-22 2011-09-02</t>
  </si>
  <si>
    <t>1994-08-22 2011-09-05</t>
  </si>
  <si>
    <t>1995-08-22 2011-09-05</t>
  </si>
  <si>
    <t>1994-08-21 2011-09-02</t>
  </si>
  <si>
    <t>1994-08-21 2011-09-04</t>
  </si>
  <si>
    <t>1995-08-21 2011-09-04</t>
  </si>
  <si>
    <t>1994-08-20 2011-09-02</t>
  </si>
  <si>
    <t>1994-08-20 2011-09-03</t>
  </si>
  <si>
    <t>1995-08-20 2011-09-03</t>
  </si>
  <si>
    <t>1994-08-19 2011-09-02</t>
  </si>
  <si>
    <t>1995-08-19 2011-09-02</t>
  </si>
  <si>
    <t>1994-08-18 2011-09-01</t>
  </si>
  <si>
    <t>1995-08-18 2011-09-01</t>
  </si>
  <si>
    <t>1994-08-17 2011-08-31</t>
  </si>
  <si>
    <t>1995-08-17 2011-08-31</t>
  </si>
  <si>
    <t>1994-08-16 2011-08-30</t>
  </si>
  <si>
    <t>1995-08-16 2011-08-30</t>
  </si>
  <si>
    <t>1994-08-15 2011-08-29</t>
  </si>
  <si>
    <t>1995-08-15 2011-08-29</t>
  </si>
  <si>
    <t>1994-08-14 2011-08-26</t>
  </si>
  <si>
    <t>1994-08-14 2011-08-28</t>
  </si>
  <si>
    <t>1995-08-14 2011-08-28</t>
  </si>
  <si>
    <t>1994-08-13 2011-08-26</t>
  </si>
  <si>
    <t>1994-08-13 2011-08-27</t>
  </si>
  <si>
    <t>1995-08-13 2011-08-27</t>
  </si>
  <si>
    <t>1994-08-12 2011-08-26</t>
  </si>
  <si>
    <t>1995-08-12 2011-08-26</t>
  </si>
  <si>
    <t>1994-08-11 2011-08-25</t>
  </si>
  <si>
    <t>1995-08-11 2011-08-25</t>
  </si>
  <si>
    <t>1994-08-10 2011-08-24</t>
  </si>
  <si>
    <t>1995-08-10 2011-08-24</t>
  </si>
  <si>
    <t>1994-08-09 2011-08-23</t>
  </si>
  <si>
    <t>1995-08-09 2011-08-23</t>
  </si>
  <si>
    <t>1994-08-08 2011-08-22</t>
  </si>
  <si>
    <t>1995-08-08 2011-08-22</t>
  </si>
  <si>
    <t>1994-08-07 2011-08-19</t>
  </si>
  <si>
    <t>1994-08-07 2011-08-21</t>
  </si>
  <si>
    <t>1995-08-07 2011-08-21</t>
  </si>
  <si>
    <t>1994-08-06 2011-08-19</t>
  </si>
  <si>
    <t>1994-08-06 2011-08-20</t>
  </si>
  <si>
    <t>1995-08-06 2011-08-20</t>
  </si>
  <si>
    <t>1994-08-05 2011-08-19</t>
  </si>
  <si>
    <t>1995-08-05 2011-08-19</t>
  </si>
  <si>
    <t>1994-08-04 2011-08-18</t>
  </si>
  <si>
    <t>1995-08-04 2011-08-18</t>
  </si>
  <si>
    <t>1994-08-03 2011-08-17</t>
  </si>
  <si>
    <t>1995-08-03 2011-08-17</t>
  </si>
  <si>
    <t>1994-08-02 2011-08-16</t>
  </si>
  <si>
    <t>1995-08-02 2011-08-16</t>
  </si>
  <si>
    <t>1994-08-01 2011-08-15</t>
  </si>
  <si>
    <t>1995-08-01 2011-08-15</t>
  </si>
  <si>
    <t>1994-07-31 2011-08-12</t>
  </si>
  <si>
    <t>1994-07-31 2011-08-14</t>
  </si>
  <si>
    <t>1995-07-31 2011-08-14</t>
  </si>
  <si>
    <t>1994-07-30 2011-08-12</t>
  </si>
  <si>
    <t>1994-07-30 2011-08-13</t>
  </si>
  <si>
    <t>1995-07-30 2011-08-13</t>
  </si>
  <si>
    <t>1994-07-29 2011-08-12</t>
  </si>
  <si>
    <t>1995-07-29 2011-08-12</t>
  </si>
  <si>
    <t>1994-07-28 2011-08-11</t>
  </si>
  <si>
    <t>1995-07-28 2011-08-11</t>
  </si>
  <si>
    <t>1994-07-27 2011-08-10</t>
  </si>
  <si>
    <t>1995-07-27 2011-08-10</t>
  </si>
  <si>
    <t>1994-07-26 2011-08-09</t>
  </si>
  <si>
    <t>1995-07-26 2011-08-09</t>
  </si>
  <si>
    <t>1994-07-25 2011-08-08</t>
  </si>
  <si>
    <t>1995-07-25 2011-08-08</t>
  </si>
  <si>
    <t>1994-07-24 2011-08-05</t>
  </si>
  <si>
    <t>1994-07-24 2011-08-07</t>
  </si>
  <si>
    <t>1995-07-24 2011-08-07</t>
  </si>
  <si>
    <t>1994-07-23 2011-08-05</t>
  </si>
  <si>
    <t>1994-07-23 2011-08-06</t>
  </si>
  <si>
    <t>1995-07-23 2011-08-06</t>
  </si>
  <si>
    <t>1994-07-22 2011-08-05</t>
  </si>
  <si>
    <t>1995-07-22 2011-08-05</t>
  </si>
  <si>
    <t>1994-07-21 2011-08-04</t>
  </si>
  <si>
    <t>1995-07-21 2011-08-04</t>
  </si>
  <si>
    <t>1994-07-20 2011-08-03</t>
  </si>
  <si>
    <t>1995-07-20 2011-08-03</t>
  </si>
  <si>
    <t>1994-07-19 2011-08-02</t>
  </si>
  <si>
    <t>1995-07-19 2011-08-02</t>
  </si>
  <si>
    <t>1994-07-18 2011-07-29</t>
  </si>
  <si>
    <t>1994-07-18 2011-08-01</t>
  </si>
  <si>
    <t>1995-07-18 2011-08-01</t>
  </si>
  <si>
    <t>1994-07-17 2011-07-29</t>
  </si>
  <si>
    <t>1994-07-17 2011-07-31</t>
  </si>
  <si>
    <t>1995-07-17 2011-07-31</t>
  </si>
  <si>
    <t>1994-07-16 2011-07-29</t>
  </si>
  <si>
    <t>1994-07-16 2011-07-30</t>
  </si>
  <si>
    <t>1995-07-16 2011-07-30</t>
  </si>
  <si>
    <t>1994-07-15 2011-07-29</t>
  </si>
  <si>
    <t>1995-07-15 2011-07-29</t>
  </si>
  <si>
    <t>1994-07-14 2011-07-28</t>
  </si>
  <si>
    <t>1995-07-14 2011-07-28</t>
  </si>
  <si>
    <t>1994-07-13 2011-07-27</t>
  </si>
  <si>
    <t>1995-07-13 2011-07-27</t>
  </si>
  <si>
    <t>1994-07-12 2011-07-26</t>
  </si>
  <si>
    <t>1995-07-12 2011-07-26</t>
  </si>
  <si>
    <t>1994-07-11 2011-07-25</t>
  </si>
  <si>
    <t>1995-07-11 2011-07-25</t>
  </si>
  <si>
    <t>1994-07-10 2011-07-22</t>
  </si>
  <si>
    <t>1994-07-10 2011-07-24</t>
  </si>
  <si>
    <t>1995-07-10 2011-07-24</t>
  </si>
  <si>
    <t>1994-07-09 2011-07-22</t>
  </si>
  <si>
    <t>1994-07-09 2011-07-23</t>
  </si>
  <si>
    <t>1995-07-09 2011-07-23</t>
  </si>
  <si>
    <t>1994-07-08 2011-07-22</t>
  </si>
  <si>
    <t>1995-07-08 2011-07-22</t>
  </si>
  <si>
    <t>1994-07-07 2011-07-21</t>
  </si>
  <si>
    <t>1995-07-07 2011-07-21</t>
  </si>
  <si>
    <t>1994-07-06 2011-07-20</t>
  </si>
  <si>
    <t>1995-07-06 2011-07-20</t>
  </si>
  <si>
    <t>1994-07-05 2011-07-19</t>
  </si>
  <si>
    <t>1995-07-05 2011-07-19</t>
  </si>
  <si>
    <t>1994-07-04 2011-07-14</t>
  </si>
  <si>
    <t>1994-07-04 2011-07-18</t>
  </si>
  <si>
    <t>1995-07-04 2011-07-18</t>
  </si>
  <si>
    <t>1994-07-03 2011-07-14</t>
  </si>
  <si>
    <t>1994-07-03 2011-07-17</t>
  </si>
  <si>
    <t>1995-07-03 2011-07-17</t>
  </si>
  <si>
    <t>1994-07-02 2011-07-14</t>
  </si>
  <si>
    <t>1994-07-02 2011-07-16</t>
  </si>
  <si>
    <t>1995-07-02 2011-07-16</t>
  </si>
  <si>
    <t>1994-07-01 2011-07-14</t>
  </si>
  <si>
    <t>1994-07-01 2011-07-15</t>
  </si>
  <si>
    <t>1995-07-01 2011-07-15</t>
  </si>
  <si>
    <t>1994-06-30 2011-07-14</t>
  </si>
  <si>
    <t>1995-07-01 2011-07-14</t>
  </si>
  <si>
    <t>1994-06-29 2011-07-13</t>
  </si>
  <si>
    <t>1995-07-01 2011-07-13</t>
  </si>
  <si>
    <t>1994-06-28 2011-07-12</t>
  </si>
  <si>
    <t>1995-07-01 2011-07-12</t>
  </si>
  <si>
    <t>1994-06-27 2011-07-11</t>
  </si>
  <si>
    <t>1995-07-01 2011-07-11</t>
  </si>
  <si>
    <t>1994-06-26 2011-07-08</t>
  </si>
  <si>
    <t>1994-06-26 2011-07-10</t>
  </si>
  <si>
    <t>1995-07-01 2011-07-10</t>
  </si>
  <si>
    <t>1994-06-25 2011-07-08</t>
  </si>
  <si>
    <t>1994-06-25 2011-07-09</t>
  </si>
  <si>
    <t>1995-07-01 2011-07-09</t>
  </si>
  <si>
    <t>1994-06-24 2011-07-08</t>
  </si>
  <si>
    <t>1995-07-01 2011-07-08</t>
  </si>
  <si>
    <t>1994-06-23 2011-07-07</t>
  </si>
  <si>
    <t>1995-07-01 2011-07-07</t>
  </si>
  <si>
    <t>1994-06-22 2011-07-06</t>
  </si>
  <si>
    <t>1995-07-01 2011-07-06</t>
  </si>
  <si>
    <t>1994-06-21 2011-07-05</t>
  </si>
  <si>
    <t>1995-07-01 2011-07-05</t>
  </si>
  <si>
    <t>1994-06-20 2011-07-04</t>
  </si>
  <si>
    <t>1995-07-01 2011-07-04</t>
  </si>
  <si>
    <t>1994-06-19 2011-06-30</t>
  </si>
  <si>
    <t>1994-06-19 2011-07-03</t>
  </si>
  <si>
    <t>1995-07-01 2011-07-03</t>
  </si>
  <si>
    <t>1994-06-18 2011-06-30</t>
  </si>
  <si>
    <t>1994-06-18 2011-07-02</t>
  </si>
  <si>
    <t>1995-07-01 2011-07-02</t>
  </si>
  <si>
    <t>1994-06-17 2011-06-30</t>
  </si>
  <si>
    <t>1994-06-17 2011-07-01</t>
  </si>
  <si>
    <t>1995-07-01 2011-07-01</t>
  </si>
  <si>
    <t>1994-06-16 2011-06-30</t>
  </si>
  <si>
    <t>1996-06-16 2011-06-30</t>
  </si>
  <si>
    <t>1994-06-15 2011-06-29</t>
  </si>
  <si>
    <t>1996-06-15 2011-06-29</t>
  </si>
  <si>
    <t>1994-06-14 2011-06-28</t>
  </si>
  <si>
    <t>1996-06-14 2011-06-28</t>
  </si>
  <si>
    <t>1994-06-13 2011-06-27</t>
  </si>
  <si>
    <t>1996-06-13 2011-06-27</t>
  </si>
  <si>
    <t>1994-06-12 2011-06-24</t>
  </si>
  <si>
    <t>1994-06-12 2011-06-26</t>
  </si>
  <si>
    <t>1996-06-12 2011-06-26</t>
  </si>
  <si>
    <t>1994-06-11 2011-06-24</t>
  </si>
  <si>
    <t>1994-06-11 2011-06-25</t>
  </si>
  <si>
    <t>1996-06-11 2011-06-25</t>
  </si>
  <si>
    <t>1994-06-10 2011-06-24</t>
  </si>
  <si>
    <t>1996-06-10 2011-06-24</t>
  </si>
  <si>
    <t>1994-06-09 2011-06-23</t>
  </si>
  <si>
    <t>1996-06-09 2011-06-23</t>
  </si>
  <si>
    <t>1994-06-08 2011-06-22</t>
  </si>
  <si>
    <t>1996-06-08 2011-06-22</t>
  </si>
  <si>
    <t>1994-06-07 2011-06-21</t>
  </si>
  <si>
    <t>1996-06-07 2011-06-21</t>
  </si>
  <si>
    <t>1994-06-06 2011-06-20</t>
  </si>
  <si>
    <t>1996-06-06 2011-06-20</t>
  </si>
  <si>
    <t>1994-06-05 2011-06-17</t>
  </si>
  <si>
    <t>1994-06-05 2011-06-19</t>
  </si>
  <si>
    <t>1996-06-05 2011-06-19</t>
  </si>
  <si>
    <t>1994-06-04 2011-06-17</t>
  </si>
  <si>
    <t>1994-06-04 2011-06-18</t>
  </si>
  <si>
    <t>1996-06-04 2011-06-18</t>
  </si>
  <si>
    <t>1994-06-03 2011-06-17</t>
  </si>
  <si>
    <t>1996-06-03 2011-06-17</t>
  </si>
  <si>
    <t>1994-06-02 2011-06-16</t>
  </si>
  <si>
    <t>1996-06-02 2011-06-16</t>
  </si>
  <si>
    <t>1994-06-01 2011-06-15</t>
  </si>
  <si>
    <t>1996-06-01 2011-06-15</t>
  </si>
  <si>
    <t>1994-05-31 2011-06-14</t>
  </si>
  <si>
    <t>1996-05-31 2011-06-14</t>
  </si>
  <si>
    <t>1994-05-30 2011-06-13</t>
  </si>
  <si>
    <t>1996-05-30 2011-06-13</t>
  </si>
  <si>
    <t>1994-05-29 2011-06-10</t>
  </si>
  <si>
    <t>1994-05-29 2011-06-12</t>
  </si>
  <si>
    <t>1996-05-29 2011-06-12</t>
  </si>
  <si>
    <t>1994-05-28 2011-06-10</t>
  </si>
  <si>
    <t>1994-05-28 2011-06-11</t>
  </si>
  <si>
    <t>1996-05-28 2011-06-11</t>
  </si>
  <si>
    <t>1994-05-27 2011-06-10</t>
  </si>
  <si>
    <t>1996-05-27 2011-06-10</t>
  </si>
  <si>
    <t>1994-05-26 2011-06-09</t>
  </si>
  <si>
    <t>1996-05-26 2011-06-09</t>
  </si>
  <si>
    <t>1994-05-25 2011-06-08</t>
  </si>
  <si>
    <t>1996-05-25 2011-06-08</t>
  </si>
  <si>
    <t>1994-05-24 2011-06-07</t>
  </si>
  <si>
    <t>1996-05-24 2011-06-07</t>
  </si>
  <si>
    <t>1994-05-23 2011-06-06</t>
  </si>
  <si>
    <t>1996-05-23 2011-06-06</t>
  </si>
  <si>
    <t>1994-05-22 2011-06-03</t>
  </si>
  <si>
    <t>1994-05-22 2011-06-05</t>
  </si>
  <si>
    <t>1996-05-22 2011-06-05</t>
  </si>
  <si>
    <t>1994-05-21 2011-06-03</t>
  </si>
  <si>
    <t>1994-05-21 2011-06-04</t>
  </si>
  <si>
    <t>1996-05-21 2011-06-04</t>
  </si>
  <si>
    <t>1994-05-20 2011-06-03</t>
  </si>
  <si>
    <t>1996-05-20 2011-06-03</t>
  </si>
  <si>
    <t>1994-05-19 2011-06-02</t>
  </si>
  <si>
    <t>1996-05-19 2011-06-02</t>
  </si>
  <si>
    <t>1994-05-18 2011-06-01</t>
  </si>
  <si>
    <t>1996-05-18 2011-06-01</t>
  </si>
  <si>
    <t>1994-05-17 2011-05-31</t>
  </si>
  <si>
    <t>1996-05-17 2011-05-31</t>
  </si>
  <si>
    <t>1994-05-16 2011-05-30</t>
  </si>
  <si>
    <t>1996-05-16 2011-05-30</t>
  </si>
  <si>
    <t>1994-05-15 2011-05-27</t>
  </si>
  <si>
    <t>1994-05-15 2011-05-29</t>
  </si>
  <si>
    <t>1996-05-15 2011-05-29</t>
  </si>
  <si>
    <t>1994-05-14 2011-05-27</t>
  </si>
  <si>
    <t>1994-05-14 2011-05-28</t>
  </si>
  <si>
    <t>1996-05-14 2011-05-28</t>
  </si>
  <si>
    <t>1994-05-13 2011-05-27</t>
  </si>
  <si>
    <t>1996-05-13 2011-05-27</t>
  </si>
  <si>
    <t>1994-05-12 2011-05-26</t>
  </si>
  <si>
    <t>1996-05-12 2011-05-26</t>
  </si>
  <si>
    <t>1994-05-11 2011-05-25</t>
  </si>
  <si>
    <t>1996-05-11 2011-05-25</t>
  </si>
  <si>
    <t>1994-05-10 2011-05-24</t>
  </si>
  <si>
    <t>1996-05-10 2011-05-24</t>
  </si>
  <si>
    <t>1994-05-09 2011-05-20</t>
  </si>
  <si>
    <t>1994-05-09 2011-05-23</t>
  </si>
  <si>
    <t>1996-05-09 2011-05-23</t>
  </si>
  <si>
    <t>1994-05-08 2011-05-20</t>
  </si>
  <si>
    <t>1994-05-08 2011-05-22</t>
  </si>
  <si>
    <t>1996-05-08 2011-05-22</t>
  </si>
  <si>
    <t>1994-05-07 2011-05-20</t>
  </si>
  <si>
    <t>1994-05-07 2011-05-21</t>
  </si>
  <si>
    <t>1996-05-07 2011-05-21</t>
  </si>
  <si>
    <t>1994-05-06 2011-05-20</t>
  </si>
  <si>
    <t>1996-05-06 2011-05-20</t>
  </si>
  <si>
    <t>1994-05-05 2011-05-19</t>
  </si>
  <si>
    <t>1996-05-05 2011-05-19</t>
  </si>
  <si>
    <t>1994-05-04 2011-05-18</t>
  </si>
  <si>
    <t>1996-05-04 2011-05-18</t>
  </si>
  <si>
    <t>1994-05-03 2011-05-17</t>
  </si>
  <si>
    <t>1996-05-03 2011-05-17</t>
  </si>
  <si>
    <t>1994-05-02 2011-05-16</t>
  </si>
  <si>
    <t>1996-05-02 2011-05-16</t>
  </si>
  <si>
    <t>1994-05-01 2011-05-13</t>
  </si>
  <si>
    <t>1994-05-01 2011-05-15</t>
  </si>
  <si>
    <t>1996-05-01 2011-05-15</t>
  </si>
  <si>
    <t>1994-04-30 2011-05-13</t>
  </si>
  <si>
    <t>1994-04-30 2011-05-14</t>
  </si>
  <si>
    <t>1996-04-30 2011-05-14</t>
  </si>
  <si>
    <t>1996-05-01 2011-05-14</t>
  </si>
  <si>
    <t>1994-04-29 2011-05-13</t>
  </si>
  <si>
    <t>1996-04-29 2011-05-13</t>
  </si>
  <si>
    <t>1996-05-01 2011-05-13</t>
  </si>
  <si>
    <t>1994-04-28 2011-05-12</t>
  </si>
  <si>
    <t>1996-04-28 2011-05-12</t>
  </si>
  <si>
    <t>1996-05-01 2011-05-12</t>
  </si>
  <si>
    <t>1994-04-27 2011-05-11</t>
  </si>
  <si>
    <t>1996-04-27 2011-05-11</t>
  </si>
  <si>
    <t>1996-05-01 2011-05-11</t>
  </si>
  <si>
    <t>1994-04-26 2011-05-10</t>
  </si>
  <si>
    <t>1996-04-26 2011-05-10</t>
  </si>
  <si>
    <t>1996-05-01 2011-05-10</t>
  </si>
  <si>
    <t>1994-04-25 2011-05-09</t>
  </si>
  <si>
    <t>1996-04-25 2011-05-09</t>
  </si>
  <si>
    <t>1996-05-01 2011-05-09</t>
  </si>
  <si>
    <t>1994-04-24 2011-05-06</t>
  </si>
  <si>
    <t>1994-04-24 2011-05-08</t>
  </si>
  <si>
    <t>1996-04-24 2011-05-08</t>
  </si>
  <si>
    <t>1996-05-01 2011-05-08</t>
  </si>
  <si>
    <t>1994-04-23 2011-05-06</t>
  </si>
  <si>
    <t>1994-04-23 2011-05-07</t>
  </si>
  <si>
    <t>1996-04-23 2011-05-07</t>
  </si>
  <si>
    <t>1996-05-01 2011-05-07</t>
  </si>
  <si>
    <t>1994-04-22 2011-05-06</t>
  </si>
  <si>
    <t>1996-04-22 2011-05-06</t>
  </si>
  <si>
    <t>1996-05-01 2011-05-06</t>
  </si>
  <si>
    <t>1994-04-21 2011-05-05</t>
  </si>
  <si>
    <t>1996-04-21 2011-05-05</t>
  </si>
  <si>
    <t>1996-05-01 2011-05-05</t>
  </si>
  <si>
    <t>1994-04-20 2011-05-04</t>
  </si>
  <si>
    <t>1996-04-20 2011-05-04</t>
  </si>
  <si>
    <t>1996-05-01 2011-05-04</t>
  </si>
  <si>
    <t>1994-04-19 2011-05-03</t>
  </si>
  <si>
    <t>1996-04-19 2011-05-03</t>
  </si>
  <si>
    <t>1996-05-01 2011-05-03</t>
  </si>
  <si>
    <t>1994-04-18 2011-05-02</t>
  </si>
  <si>
    <t>1996-04-18 2011-05-02</t>
  </si>
  <si>
    <t>1996-05-01 2011-05-02</t>
  </si>
  <si>
    <t>1994-04-17 2011-04-29</t>
  </si>
  <si>
    <t>1994-04-17 2011-05-01</t>
  </si>
  <si>
    <t>1996-04-17 2011-05-01</t>
  </si>
  <si>
    <t>1996-05-01 2011-05-01</t>
  </si>
  <si>
    <t>1994-04-16 2011-04-29</t>
  </si>
  <si>
    <t>1994-04-16 2011-04-30</t>
  </si>
  <si>
    <t>1996-04-16 2011-04-30</t>
  </si>
  <si>
    <t>1998-04-16 2011-04-30</t>
  </si>
  <si>
    <t>1994-04-15 2011-04-29</t>
  </si>
  <si>
    <t>1996-04-15 2011-04-29</t>
  </si>
  <si>
    <t>1998-04-15 2011-04-29</t>
  </si>
  <si>
    <t>1994-04-14 2011-04-28</t>
  </si>
  <si>
    <t>1996-04-14 2011-04-28</t>
  </si>
  <si>
    <t>1994-04-13 2011-04-27</t>
  </si>
  <si>
    <t>1996-04-13 2011-04-27</t>
  </si>
  <si>
    <t>1994-04-12 2011-04-26</t>
  </si>
  <si>
    <t>1996-04-12 2011-04-26</t>
  </si>
  <si>
    <t>1996-04-13 2011-04-26</t>
  </si>
  <si>
    <t>1994-04-11 2011-04-21</t>
  </si>
  <si>
    <t>1994-04-11 2011-04-25</t>
  </si>
  <si>
    <t>1996-04-11 2011-04-25</t>
  </si>
  <si>
    <t>1996-04-13 2011-04-25</t>
  </si>
  <si>
    <t>1994-04-10 2011-04-21</t>
  </si>
  <si>
    <t>1994-04-10 2011-04-24</t>
  </si>
  <si>
    <t>1996-04-10 2011-04-24</t>
  </si>
  <si>
    <t>1996-04-13 2011-04-24</t>
  </si>
  <si>
    <t>1994-04-09 2011-04-21</t>
  </si>
  <si>
    <t>1994-04-09 2011-04-23</t>
  </si>
  <si>
    <t>1996-04-09 2011-04-23</t>
  </si>
  <si>
    <t>1996-04-13 2011-04-23</t>
  </si>
  <si>
    <t>1994-04-08 2011-04-21</t>
  </si>
  <si>
    <t>1994-04-08 2011-04-22</t>
  </si>
  <si>
    <t>1996-04-08 2011-04-22</t>
  </si>
  <si>
    <t>1996-04-13 2011-04-22</t>
  </si>
  <si>
    <t>1994-04-07 2011-04-21</t>
  </si>
  <si>
    <t>1996-04-07 2011-04-21</t>
  </si>
  <si>
    <t>1996-04-13 2011-04-21</t>
  </si>
  <si>
    <t>1994-04-06 2011-04-20</t>
  </si>
  <si>
    <t>1996-04-06 2011-04-20</t>
  </si>
  <si>
    <t>1996-04-13 2011-04-20</t>
  </si>
  <si>
    <t>1994-04-05 2011-04-19</t>
  </si>
  <si>
    <t>1996-04-05 2011-04-19</t>
  </si>
  <si>
    <t>1996-04-13 2011-04-19</t>
  </si>
  <si>
    <t>1994-04-04 2011-04-18</t>
  </si>
  <si>
    <t>1996-04-04 2011-04-18</t>
  </si>
  <si>
    <t>1996-04-13 2011-04-18</t>
  </si>
  <si>
    <t>1994-04-03 2011-04-15</t>
  </si>
  <si>
    <t>1994-04-03 2011-04-17</t>
  </si>
  <si>
    <t>1996-04-03 2011-04-17</t>
  </si>
  <si>
    <t>1996-04-13 2011-04-17</t>
  </si>
  <si>
    <t>1994-04-02 2012-04-02</t>
  </si>
  <si>
    <t>1996-04-02 2011-04-16</t>
  </si>
  <si>
    <t>1996-04-13 2011-04-16</t>
  </si>
  <si>
    <t>1994-04-01 2012-04-02</t>
  </si>
  <si>
    <t>1996-04-01 2012-04-01</t>
  </si>
  <si>
    <t>1996-04-13 2011-04-15</t>
  </si>
  <si>
    <t>1994-02-22 2012-03-07</t>
  </si>
  <si>
    <t>1996-02-22 2012-03-07</t>
  </si>
  <si>
    <t>1994-04-02 2011-04-15</t>
  </si>
  <si>
    <t>1994-04-02 2011-04-16</t>
  </si>
  <si>
    <t>1994-04-01 2011-04-15</t>
  </si>
  <si>
    <t>1996-04-01 2011-04-15</t>
  </si>
  <si>
    <t>1994-03-31 2011-04-14</t>
  </si>
  <si>
    <t>1994-03-30 2011-04-13</t>
  </si>
  <si>
    <t>1994-03-29 2011-04-12</t>
  </si>
  <si>
    <t>1994-03-28 2011-04-11</t>
  </si>
  <si>
    <t>1994-03-27 2011-04-08</t>
  </si>
  <si>
    <t>1994-03-27 2011-04-10</t>
  </si>
  <si>
    <t>1994-03-26 2011-04-08</t>
  </si>
  <si>
    <t>1994-03-26 2011-04-09</t>
  </si>
  <si>
    <t>1994-03-25 2011-04-08</t>
  </si>
  <si>
    <t>1994-03-24 2011-04-07</t>
  </si>
  <si>
    <t>1994-03-23 2011-04-06</t>
  </si>
  <si>
    <t>1994-03-22 2011-04-05</t>
  </si>
  <si>
    <t>1994-03-21 2011-04-04</t>
  </si>
  <si>
    <t>1994-03-20 2011-04-01</t>
  </si>
  <si>
    <t>1994-03-20 2011-04-03</t>
  </si>
  <si>
    <t>1994-03-19 2011-04-01</t>
  </si>
  <si>
    <t>1994-03-19 2011-04-02</t>
  </si>
  <si>
    <t>1994-03-18 2011-04-01</t>
  </si>
  <si>
    <t>1994-03-17 2011-03-31</t>
  </si>
  <si>
    <t>1994-03-16 2011-03-30</t>
  </si>
  <si>
    <t>1994-03-15 2011-03-29</t>
  </si>
  <si>
    <t>1994-03-14 2011-03-28</t>
  </si>
  <si>
    <t>1996-03-14 2011-03-28</t>
  </si>
  <si>
    <t>1994-03-13 2011-03-25</t>
  </si>
  <si>
    <t>1994-03-13 2011-03-27</t>
  </si>
  <si>
    <t>1996-03-13 2011-03-27</t>
  </si>
  <si>
    <t>1994-03-12 2011-03-25</t>
  </si>
  <si>
    <t>1994-03-12 2011-03-26</t>
  </si>
  <si>
    <t>1996-03-12 2011-03-26</t>
  </si>
  <si>
    <t>1994-03-11 2011-03-25</t>
  </si>
  <si>
    <t>1996-03-11 2011-03-25</t>
  </si>
  <si>
    <t>1994-03-10 2011-03-24</t>
  </si>
  <si>
    <t>1996-03-10 2011-03-24</t>
  </si>
  <si>
    <t>1994-03-09 2011-03-23</t>
  </si>
  <si>
    <t>1996-03-09 2011-03-23</t>
  </si>
  <si>
    <t>1994-03-08 2011-03-22</t>
  </si>
  <si>
    <t>1996-03-08 2011-03-22</t>
  </si>
  <si>
    <t>1994-03-07 2011-03-21</t>
  </si>
  <si>
    <t>1996-03-07 2011-03-21</t>
  </si>
  <si>
    <t>1994-03-06 2011-03-18</t>
  </si>
  <si>
    <t>1994-03-06 2011-03-20</t>
  </si>
  <si>
    <t>1996-03-06 2011-03-20</t>
  </si>
  <si>
    <t>1996-03-06 2011-03-18</t>
  </si>
  <si>
    <t>1994-03-05 2011-03-18</t>
  </si>
  <si>
    <t>1994-03-05 2011-03-19</t>
  </si>
  <si>
    <t>1996-03-05 2011-03-19</t>
  </si>
  <si>
    <t>1996-03-05 2011-03-18</t>
  </si>
  <si>
    <t>1994-03-04 2011-03-18</t>
  </si>
  <si>
    <t>1996-03-04 2011-03-18</t>
  </si>
  <si>
    <t>1994-03-03 2011-03-17</t>
  </si>
  <si>
    <t>1996-03-03 2011-03-17</t>
  </si>
  <si>
    <t>1994-03-02 2011-03-16</t>
  </si>
  <si>
    <t>1996-03-02 2011-03-16</t>
  </si>
  <si>
    <t>1994-03-01 2011-03-15</t>
  </si>
  <si>
    <t>1996-03-01 2011-03-15</t>
  </si>
  <si>
    <t>1994-02-28 2011-03-14</t>
  </si>
  <si>
    <t>1996-02-29 2011-03-14</t>
  </si>
  <si>
    <t>1994-02-27 2011-03-11</t>
  </si>
  <si>
    <t>1994-02-27 2011-03-13</t>
  </si>
  <si>
    <t>1996-02-28 2011-03-13</t>
  </si>
  <si>
    <t>1996-02-28 2011-03-12</t>
  </si>
  <si>
    <t>1994-02-26 2011-03-11</t>
  </si>
  <si>
    <t>1994-02-26 2011-03-12</t>
  </si>
  <si>
    <t>1996-02-27 2011-03-12</t>
  </si>
  <si>
    <t>1994-02-25 2011-03-11</t>
  </si>
  <si>
    <t>1996-02-26 2011-03-11</t>
  </si>
  <si>
    <t>1994-02-24 2011-03-10</t>
  </si>
  <si>
    <t>1996-02-25 2011-03-10</t>
  </si>
  <si>
    <t>1994-02-23 2011-03-09</t>
  </si>
  <si>
    <t>1996-02-24 2011-03-09</t>
  </si>
  <si>
    <t>1994-02-22 2011-03-08</t>
  </si>
  <si>
    <t>1996-02-23 2011-03-08</t>
  </si>
  <si>
    <t>1996-02-22 2011-03-08</t>
  </si>
  <si>
    <t>1994-02-21 2011-03-07</t>
  </si>
  <si>
    <t>1996-02-21 2011-03-07</t>
  </si>
  <si>
    <t>1994-02-20 2011-03-04</t>
  </si>
  <si>
    <t>1994-02-20 2011-03-06</t>
  </si>
  <si>
    <t>1996-02-20 2011-03-06</t>
  </si>
  <si>
    <t>1994-02-19 2011-03-04</t>
  </si>
  <si>
    <t>1994-02-19 2011-03-05</t>
  </si>
  <si>
    <t>1996-02-19 2011-03-05</t>
  </si>
  <si>
    <t>1994-02-18 2011-03-04</t>
  </si>
  <si>
    <t>1996-02-18 2011-03-04</t>
  </si>
  <si>
    <t>1994-02-17 2011-03-03</t>
  </si>
  <si>
    <t>1996-02-17 2011-03-03</t>
  </si>
  <si>
    <t>1994-02-16 2011-03-02</t>
  </si>
  <si>
    <t>1996-02-16 2011-03-02</t>
  </si>
  <si>
    <t>1994-02-15 2011-03-01</t>
  </si>
  <si>
    <t>1996-02-15 2011-03-01</t>
  </si>
  <si>
    <t>1994-02-14 2011-02-28</t>
  </si>
  <si>
    <t>1996-02-14 2011-02-28</t>
  </si>
  <si>
    <t>1994-02-13 2011-02-25</t>
  </si>
  <si>
    <t>1994-02-13 2011-02-27</t>
  </si>
  <si>
    <t>1996-02-13 2011-02-27</t>
  </si>
  <si>
    <t>1994-02-12 2011-02-25</t>
  </si>
  <si>
    <t>1994-02-12 2011-02-26</t>
  </si>
  <si>
    <t>1996-02-12 2011-02-26</t>
  </si>
  <si>
    <t>1994-02-11 2011-02-25</t>
  </si>
  <si>
    <t>1996-02-11 2011-02-25</t>
  </si>
  <si>
    <t>1994-02-10 2011-02-24</t>
  </si>
  <si>
    <t>1996-02-10 2011-02-24</t>
  </si>
  <si>
    <t>1994-02-09 2011-02-23</t>
  </si>
  <si>
    <t>1996-02-09 2011-02-23</t>
  </si>
  <si>
    <t>1994-02-08 2011-02-22</t>
  </si>
  <si>
    <t>1996-02-08 2011-02-22</t>
  </si>
  <si>
    <t>1994-02-07 2011-02-18</t>
  </si>
  <si>
    <t>1994-02-07 2011-02-21</t>
  </si>
  <si>
    <t>1996-02-07 2011-02-21</t>
  </si>
  <si>
    <t>1996-02-07 2011-02-18</t>
  </si>
  <si>
    <t>1994-02-06 2011-02-18</t>
  </si>
  <si>
    <t>1994-02-06 2011-02-20</t>
  </si>
  <si>
    <t>1996-02-06 2011-02-20</t>
  </si>
  <si>
    <t>1996-02-06 2011-02-18</t>
  </si>
  <si>
    <t>1994-02-05 2011-02-18</t>
  </si>
  <si>
    <t>1994-02-05 2011-02-19</t>
  </si>
  <si>
    <t>1996-02-05 2011-02-19</t>
  </si>
  <si>
    <t>1996-02-05 2011-02-18</t>
  </si>
  <si>
    <t>1994-02-04 2011-02-18</t>
  </si>
  <si>
    <t>1996-02-04 2011-02-18</t>
  </si>
  <si>
    <t>1994-02-03 2011-02-17</t>
  </si>
  <si>
    <t>1996-02-03 2011-02-17</t>
  </si>
  <si>
    <t>1994-02-02 2011-02-16</t>
  </si>
  <si>
    <t>1996-02-02 2011-02-16</t>
  </si>
  <si>
    <t>1994-02-01 2011-02-15</t>
  </si>
  <si>
    <t>1996-02-01 2011-02-15</t>
  </si>
  <si>
    <t>1994-02-01 2011-02-14</t>
  </si>
  <si>
    <t>1996-01-31 2011-02-14</t>
  </si>
  <si>
    <t>1994-02-01 2011-02-11</t>
  </si>
  <si>
    <t>1994-02-01 2011-02-13</t>
  </si>
  <si>
    <t>1996-01-30 2011-02-13</t>
  </si>
  <si>
    <t>1994-02-01 2011-02-12</t>
  </si>
  <si>
    <t>1996-01-29 2011-02-12</t>
  </si>
  <si>
    <t>1996-01-28 2011-02-11</t>
  </si>
  <si>
    <t>1996-01-29 2011-02-11</t>
  </si>
  <si>
    <t>1994-02-01 2011-02-10</t>
  </si>
  <si>
    <t>1996-01-27 2011-02-10</t>
  </si>
  <si>
    <t>1994-02-01 2011-02-09</t>
  </si>
  <si>
    <t>1996-01-26 2011-02-09</t>
  </si>
  <si>
    <t>1994-02-01 2011-02-08</t>
  </si>
  <si>
    <t>1996-01-25 2011-02-08</t>
  </si>
  <si>
    <t>1994-02-01 2011-02-07</t>
  </si>
  <si>
    <t>1996-01-24 2011-02-07</t>
  </si>
  <si>
    <t>1994-02-01 2011-02-04</t>
  </si>
  <si>
    <t>1994-02-01 2011-02-06</t>
  </si>
  <si>
    <t>1996-01-23 2011-02-06</t>
  </si>
  <si>
    <t>1996-01-23 2011-02-04</t>
  </si>
  <si>
    <t>1994-02-01 2011-02-05</t>
  </si>
  <si>
    <t>1996-01-22 2011-02-05</t>
  </si>
  <si>
    <t>1996-01-22 2011-02-04</t>
  </si>
  <si>
    <t>1996-01-21 2011-02-04</t>
  </si>
  <si>
    <t>1994-02-01 2011-02-03</t>
  </si>
  <si>
    <t>1996-01-20 2011-02-03</t>
  </si>
  <si>
    <t>1994-02-01 2011-02-02</t>
  </si>
  <si>
    <t>1996-01-19 2011-02-02</t>
  </si>
  <si>
    <t>1994-02-01 2011-02-01</t>
  </si>
  <si>
    <t>1996-01-18 2011-02-01</t>
  </si>
  <si>
    <t>1995-01-17 2011-01-31</t>
  </si>
  <si>
    <t>1996-01-17 2011-01-31</t>
  </si>
  <si>
    <t>1995-01-16 2011-01-28</t>
  </si>
  <si>
    <t>1995-01-16 2011-01-30</t>
  </si>
  <si>
    <t>1996-01-16 2011-01-30</t>
  </si>
  <si>
    <t>1995-01-15 2011-01-28</t>
  </si>
  <si>
    <t>1995-01-15 2011-01-29</t>
  </si>
  <si>
    <t>1996-01-15 2011-01-29</t>
  </si>
  <si>
    <t>1995-01-14 2011-01-28</t>
  </si>
  <si>
    <t>1996-01-14 2011-01-28</t>
  </si>
  <si>
    <t>1995-01-13 2011-01-27</t>
  </si>
  <si>
    <t>1996-01-13 2011-01-27</t>
  </si>
  <si>
    <t>1995-01-12 2011-01-26</t>
  </si>
  <si>
    <t>1996-01-12 2011-01-26</t>
  </si>
  <si>
    <t>1995-01-11 2011-01-25</t>
  </si>
  <si>
    <t>1996-01-11 2011-01-25</t>
  </si>
  <si>
    <t>1995-01-10 2011-01-24</t>
  </si>
  <si>
    <t>1996-01-10 2011-01-24</t>
  </si>
  <si>
    <t>1995-01-09 2011-01-21</t>
  </si>
  <si>
    <t>1995-01-09 2011-01-23</t>
  </si>
  <si>
    <t>1996-01-09 2011-01-23</t>
  </si>
  <si>
    <t>1995-01-08 2011-01-21</t>
  </si>
  <si>
    <t>1995-01-08 2011-01-22</t>
  </si>
  <si>
    <t>1996-01-08 2011-01-22</t>
  </si>
  <si>
    <t>1995-01-07 2011-01-21</t>
  </si>
  <si>
    <t>1996-01-07 2011-01-21</t>
  </si>
  <si>
    <t>1995-01-06 2011-01-20</t>
  </si>
  <si>
    <t>1996-01-06 2011-01-20</t>
  </si>
  <si>
    <t>1995-01-05 2011-01-19</t>
  </si>
  <si>
    <t>1996-01-05 2011-01-19</t>
  </si>
  <si>
    <t>1995-01-04 2011-01-18</t>
  </si>
  <si>
    <t>1996-01-04 2011-01-18</t>
  </si>
  <si>
    <t>1996-01-05 2011-01-18</t>
  </si>
  <si>
    <t>1995-01-03 2011-01-17</t>
  </si>
  <si>
    <t>1996-01-03 2011-01-17</t>
  </si>
  <si>
    <t>1995-01-02 2011-01-14</t>
  </si>
  <si>
    <t>1995-01-02 2011-01-16</t>
  </si>
  <si>
    <t>1996-01-02 2011-01-16</t>
  </si>
  <si>
    <t>1995-01-01 2011-01-14</t>
  </si>
  <si>
    <t>1995-01-01 2011-01-15</t>
  </si>
  <si>
    <t>1996-01-01 2011-01-15</t>
  </si>
  <si>
    <t>1994-12-31 2011-01-14</t>
  </si>
  <si>
    <t>1995-12-31 2011-01-14</t>
  </si>
  <si>
    <t>1996-01-01 2011-01-14</t>
  </si>
  <si>
    <t>1994-12-30 2011-01-13</t>
  </si>
  <si>
    <t>1995-12-30 2011-01-13</t>
  </si>
  <si>
    <t>1994-12-29 2011-01-12</t>
  </si>
  <si>
    <t>1995-12-29 2011-01-12</t>
  </si>
  <si>
    <t>1994-12-28 2011-01-11</t>
  </si>
  <si>
    <t>1995-12-28 2011-01-11</t>
  </si>
  <si>
    <t>1994-12-27 2011-01-10</t>
  </si>
  <si>
    <t>1995-12-27 2011-01-10</t>
  </si>
  <si>
    <t>1994-12-26 2011-01-07</t>
  </si>
  <si>
    <t>1994-12-26 2011-01-09</t>
  </si>
  <si>
    <t>1995-12-26 2011-01-09</t>
  </si>
  <si>
    <t>1995-12-26 2011-01-07</t>
  </si>
  <si>
    <t>1994-12-26 2011-01-08</t>
  </si>
  <si>
    <t>1995-12-25 2011-01-08</t>
  </si>
  <si>
    <t>1995-12-25 2011-01-07</t>
  </si>
  <si>
    <t>1994-12-24 2011-01-07</t>
  </si>
  <si>
    <t>1995-12-24 2011-01-07</t>
  </si>
  <si>
    <t>1994-12-23 2011-01-06</t>
  </si>
  <si>
    <t>1995-12-23 2011-01-06</t>
  </si>
  <si>
    <t>1994-12-22 2011-01-05</t>
  </si>
  <si>
    <t>1995-12-22 2011-01-05</t>
  </si>
  <si>
    <t>1994-12-21 2011-01-04</t>
  </si>
  <si>
    <t>1995-12-21 2011-01-04</t>
  </si>
  <si>
    <t>1994-12-20 2010-12-31</t>
  </si>
  <si>
    <t>1994-12-20 2011-01-03</t>
  </si>
  <si>
    <t>1995-12-20 2011-01-03</t>
  </si>
  <si>
    <t>1995-12-21 2011-01-03</t>
  </si>
  <si>
    <t>1994-12-19 2010-12-31</t>
  </si>
  <si>
    <t>1994-12-19 2011-01-02</t>
  </si>
  <si>
    <t>1995-12-19 2011-01-02</t>
  </si>
  <si>
    <t>1995-12-21 2010-12-31</t>
  </si>
  <si>
    <t>1994-12-18 2010-12-31</t>
  </si>
  <si>
    <t>1994-12-18 2011-01-01</t>
  </si>
  <si>
    <t>1995-12-18 2011-01-01</t>
  </si>
  <si>
    <t>1995-12-18 2010-12-31</t>
  </si>
  <si>
    <t>1994-12-17 2010-12-31</t>
  </si>
  <si>
    <t>1995-12-17 2010-12-31</t>
  </si>
  <si>
    <t>1994-12-16 2010-12-30</t>
  </si>
  <si>
    <t>1995-12-16 2010-12-30</t>
  </si>
  <si>
    <t>1994-12-15 2010-12-29</t>
  </si>
  <si>
    <t>1995-12-15 2010-12-29</t>
  </si>
  <si>
    <t>1994-12-14 2010-12-24</t>
  </si>
  <si>
    <t>1994-12-14 2010-12-28</t>
  </si>
  <si>
    <t>1995-12-14 2010-12-28</t>
  </si>
  <si>
    <t>1994-12-13 2010-12-24</t>
  </si>
  <si>
    <t>1994-12-13 2010-12-27</t>
  </si>
  <si>
    <t>1995-12-13 2010-12-27</t>
  </si>
  <si>
    <t>1995-12-14 2010-12-27</t>
  </si>
  <si>
    <t>1994-12-12 2010-12-24</t>
  </si>
  <si>
    <t>1994-12-12 2010-12-26</t>
  </si>
  <si>
    <t>1995-12-12 2010-12-26</t>
  </si>
  <si>
    <t>1994-12-11 2010-12-24</t>
  </si>
  <si>
    <t>1994-12-11 2010-12-25</t>
  </si>
  <si>
    <t>1995-12-11 2010-12-25</t>
  </si>
  <si>
    <t>1994-12-10 2010-12-24</t>
  </si>
  <si>
    <t>1995-12-10 2010-12-24</t>
  </si>
  <si>
    <t>1994-12-09 2010-12-23</t>
  </si>
  <si>
    <t>1995-12-09 2010-12-23</t>
  </si>
  <si>
    <t>1994-12-08 2010-12-22</t>
  </si>
  <si>
    <t>1995-12-08 2010-12-22</t>
  </si>
  <si>
    <t>1994-12-07 2010-12-21</t>
  </si>
  <si>
    <t>1995-12-07 2010-12-21</t>
  </si>
  <si>
    <t>1994-12-06 2010-12-20</t>
  </si>
  <si>
    <t>1995-12-06 2010-12-20</t>
  </si>
  <si>
    <t>1994-12-05 2010-12-17</t>
  </si>
  <si>
    <t>1994-12-05 2010-12-19</t>
  </si>
  <si>
    <t>1995-12-05 2010-12-19</t>
  </si>
  <si>
    <t>1995-12-05 2010-12-18</t>
  </si>
  <si>
    <t>1994-12-04 2010-12-17</t>
  </si>
  <si>
    <t>1994-12-04 2010-12-18</t>
  </si>
  <si>
    <t>1995-12-04 2010-12-18</t>
  </si>
  <si>
    <t>1994-12-03 2010-12-17</t>
  </si>
  <si>
    <t>1995-12-03 2010-12-17</t>
  </si>
  <si>
    <t>1995-12-04 2010-12-17</t>
  </si>
  <si>
    <t>1994-12-02 2010-12-16</t>
  </si>
  <si>
    <t>1995-12-02 2010-12-16</t>
  </si>
  <si>
    <t>1995-12-04 2010-12-16</t>
  </si>
  <si>
    <t>1994-12-01 2010-12-15</t>
  </si>
  <si>
    <t>1995-12-01 2010-12-15</t>
  </si>
  <si>
    <t>1994-11-30 2010-12-14</t>
  </si>
  <si>
    <t>1995-11-30 2010-12-14</t>
  </si>
  <si>
    <t>1994-11-29 2010-12-13</t>
  </si>
  <si>
    <t>1995-11-29 2010-12-13</t>
  </si>
  <si>
    <t>1994-11-28 2010-12-10</t>
  </si>
  <si>
    <t>1994-11-28 2010-12-12</t>
  </si>
  <si>
    <t>1995-11-28 2010-12-12</t>
  </si>
  <si>
    <t>1995-11-28 2010-12-11</t>
  </si>
  <si>
    <t>1994-11-27 2010-12-10</t>
  </si>
  <si>
    <t>1994-11-27 2010-12-11</t>
  </si>
  <si>
    <t>1995-11-27 2010-12-11</t>
  </si>
  <si>
    <t>1994-11-26 2010-12-10</t>
  </si>
  <si>
    <t>1995-11-26 2010-12-10</t>
  </si>
  <si>
    <t>1994-11-25 2010-12-09</t>
  </si>
  <si>
    <t>1995-11-25 2010-12-09</t>
  </si>
  <si>
    <t>1994-11-24 2010-12-08</t>
  </si>
  <si>
    <t>1995-11-24 2010-12-08</t>
  </si>
  <si>
    <t>1994-11-23 2010-12-07</t>
  </si>
  <si>
    <t>1995-11-23 2010-12-07</t>
  </si>
  <si>
    <t>1994-11-22 2010-12-06</t>
  </si>
  <si>
    <t>1995-11-22 2010-12-06</t>
  </si>
  <si>
    <t>1995-11-23 2010-12-06</t>
  </si>
  <si>
    <t>1994-11-21 2010-12-03</t>
  </si>
  <si>
    <t>1995-11-21 2010-12-05</t>
  </si>
  <si>
    <t>1994-11-20 2010-12-03</t>
  </si>
  <si>
    <t>1995-11-20 2010-12-04</t>
  </si>
  <si>
    <t>1994-11-19 2010-12-03</t>
  </si>
  <si>
    <t>1995-11-19 2010-12-03</t>
  </si>
  <si>
    <t>1994-11-18 2010-12-02</t>
  </si>
  <si>
    <t>1995-11-18 2010-12-02</t>
  </si>
  <si>
    <t>1994-11-17 2010-12-01</t>
  </si>
  <si>
    <t>1994-11-16 2010-11-30</t>
  </si>
  <si>
    <t>1994-11-15 2010-11-29</t>
  </si>
  <si>
    <t>1995-11-15 2010-11-29</t>
  </si>
  <si>
    <t>1994-11-14 2010-11-26</t>
  </si>
  <si>
    <t>1994-11-14 2010-11-28</t>
  </si>
  <si>
    <t>1995-11-14 2010-11-28</t>
  </si>
  <si>
    <t>1994-11-13 2010-11-26</t>
  </si>
  <si>
    <t>1994-11-13 2010-11-27</t>
  </si>
  <si>
    <t>1995-11-13 2010-11-27</t>
  </si>
  <si>
    <t>1994-11-12 2010-11-26</t>
  </si>
  <si>
    <t>1995-11-12 2010-11-26</t>
  </si>
  <si>
    <t>1994-11-11 2010-11-25</t>
  </si>
  <si>
    <t>1994-11-10 2010-11-24</t>
  </si>
  <si>
    <t>1994-11-09 2010-11-23</t>
  </si>
  <si>
    <t>1994-11-08 2010-11-22</t>
  </si>
  <si>
    <t>1994-11-07 2010-11-19</t>
  </si>
  <si>
    <t>1994-11-07 2010-11-21</t>
  </si>
  <si>
    <t>1994-11-06 2010-11-19</t>
  </si>
  <si>
    <t>1994-11-06 2010-11-20</t>
  </si>
  <si>
    <t>1994-11-05 2010-11-19</t>
  </si>
  <si>
    <t>1994-11-04 2010-11-18</t>
  </si>
  <si>
    <t>1994-11-03 2010-11-17</t>
  </si>
  <si>
    <t>1994-11-02 2010-11-16</t>
  </si>
  <si>
    <t>1994-11-01 2010-11-15</t>
  </si>
  <si>
    <t>1994-10-31 2010-11-12</t>
  </si>
  <si>
    <t>1994-10-31 2010-11-14</t>
  </si>
  <si>
    <t>1995-10-31 2010-11-14</t>
  </si>
  <si>
    <t>1994-10-30 2010-11-12</t>
  </si>
  <si>
    <t>1994-10-30 2010-11-13</t>
  </si>
  <si>
    <t>1995-10-30 2010-11-13</t>
  </si>
  <si>
    <t>1994-10-29 2010-11-12</t>
  </si>
  <si>
    <t>1995-10-29 2010-11-12</t>
  </si>
  <si>
    <t>1994-10-28 2010-11-10</t>
  </si>
  <si>
    <t>1994-10-28 2010-11-11</t>
  </si>
  <si>
    <t>1995-10-28 2010-11-11</t>
  </si>
  <si>
    <t>1994-10-27 2010-11-10</t>
  </si>
  <si>
    <t>1995-10-27 2010-11-10</t>
  </si>
  <si>
    <t>1994-10-26 2010-11-09</t>
  </si>
  <si>
    <t>1995-10-26 2010-11-09</t>
  </si>
  <si>
    <t>1994-10-25 2010-11-08</t>
  </si>
  <si>
    <t>1995-10-25 2010-11-08</t>
  </si>
  <si>
    <t>1994-10-24 2010-11-05</t>
  </si>
  <si>
    <t>1994-10-24 2010-11-07</t>
  </si>
  <si>
    <t>1995-10-24 2010-11-07</t>
  </si>
  <si>
    <t>1994-10-23 2010-11-05</t>
  </si>
  <si>
    <t>1994-10-23 2010-11-06</t>
  </si>
  <si>
    <t>1995-10-23 2010-11-06</t>
  </si>
  <si>
    <t>1994-10-22 2010-11-05</t>
  </si>
  <si>
    <t>1995-10-22 2010-11-05</t>
  </si>
  <si>
    <t>1994-10-21 2010-11-04</t>
  </si>
  <si>
    <t>1995-10-21 2010-11-04</t>
  </si>
  <si>
    <t>1994-10-20 2010-11-03</t>
  </si>
  <si>
    <t>1995-10-20 2010-11-03</t>
  </si>
  <si>
    <t>1994-10-19 2010-11-02</t>
  </si>
  <si>
    <t>1995-10-19 2010-11-02</t>
  </si>
  <si>
    <t>1994-10-18 2010-11-01</t>
  </si>
  <si>
    <t>1995-10-18 2010-11-01</t>
  </si>
  <si>
    <t>1994-10-17 2010-10-29</t>
  </si>
  <si>
    <t>1994-10-17 2010-10-31</t>
  </si>
  <si>
    <t>1995-10-17 2010-10-31</t>
  </si>
  <si>
    <t>1994-10-16 2010-10-29</t>
  </si>
  <si>
    <t>1994-10-16 2010-10-30</t>
  </si>
  <si>
    <t>1995-10-16 2010-10-30</t>
  </si>
  <si>
    <t>1994-10-15 2010-10-29</t>
  </si>
  <si>
    <t>1995-10-15 2010-10-29</t>
  </si>
  <si>
    <t>1994-10-14 2010-10-28</t>
  </si>
  <si>
    <t>1995-10-14 2010-10-28</t>
  </si>
  <si>
    <t>1994-10-13 2010-10-27</t>
  </si>
  <si>
    <t>1995-10-13 2010-10-27</t>
  </si>
  <si>
    <t>1994-10-12 2010-10-26</t>
  </si>
  <si>
    <t>1995-10-12 2010-10-26</t>
  </si>
  <si>
    <t>1994-10-11 2010-10-25</t>
  </si>
  <si>
    <t>1995-10-11 2010-10-25</t>
  </si>
  <si>
    <t>1994-10-10 2010-10-22</t>
  </si>
  <si>
    <t>1994-10-10 2010-10-24</t>
  </si>
  <si>
    <t>1995-10-10 2010-10-24</t>
  </si>
  <si>
    <t>1994-10-09 2010-10-22</t>
  </si>
  <si>
    <t>1994-10-09 2010-10-23</t>
  </si>
  <si>
    <t>1995-10-09 2010-10-23</t>
  </si>
  <si>
    <t>1994-10-08 2010-10-22</t>
  </si>
  <si>
    <t>1995-10-08 2010-10-22</t>
  </si>
  <si>
    <t>1994-10-07 2010-10-21</t>
  </si>
  <si>
    <t>1995-10-07 2010-10-21</t>
  </si>
  <si>
    <t>1994-10-06 2010-10-20</t>
  </si>
  <si>
    <t>1995-10-06 2010-10-20</t>
  </si>
  <si>
    <t>1994-10-05 2010-10-19</t>
  </si>
  <si>
    <t>1995-10-05 2010-10-19</t>
  </si>
  <si>
    <t>1994-10-04 2010-10-18</t>
  </si>
  <si>
    <t>1995-10-04 2010-10-18</t>
  </si>
  <si>
    <t>1994-10-03 2010-10-15</t>
  </si>
  <si>
    <t>1994-10-03 2010-10-17</t>
  </si>
  <si>
    <t>1995-10-03 2010-10-17</t>
  </si>
  <si>
    <t>1994-10-02 2010-10-15</t>
  </si>
  <si>
    <t>1994-10-02 2010-10-16</t>
  </si>
  <si>
    <t>1995-10-02 2010-10-16</t>
  </si>
  <si>
    <t>1994-10-01 2010-10-15</t>
  </si>
  <si>
    <t>1995-10-01 2010-10-15</t>
  </si>
  <si>
    <t>1994-09-30 2010-10-14</t>
  </si>
  <si>
    <t>1995-09-30 2010-10-14</t>
  </si>
  <si>
    <t>1994-09-29 2010-10-13</t>
  </si>
  <si>
    <t>1995-09-29 2010-10-13</t>
  </si>
  <si>
    <t>1994-09-28 2010-10-12</t>
  </si>
  <si>
    <t>1995-09-28 2010-10-12</t>
  </si>
  <si>
    <t>1994-09-27 2010-10-08</t>
  </si>
  <si>
    <t>1994-09-27 2010-10-11</t>
  </si>
  <si>
    <t>1995-09-27 2010-10-11</t>
  </si>
  <si>
    <t>1994-09-26 2010-10-08</t>
  </si>
  <si>
    <t>1994-09-26 2010-10-10</t>
  </si>
  <si>
    <t>1995-09-26 2010-10-10</t>
  </si>
  <si>
    <t>1994-09-25 2010-10-08</t>
  </si>
  <si>
    <t>1994-09-25 2010-10-09</t>
  </si>
  <si>
    <t>1995-09-25 2010-10-09</t>
  </si>
  <si>
    <t>1994-09-24 2010-10-08</t>
  </si>
  <si>
    <t>1995-09-24 2010-10-08</t>
  </si>
  <si>
    <t>1994-09-23 2010-10-07</t>
  </si>
  <si>
    <t>1995-09-23 2010-10-07</t>
  </si>
  <si>
    <t>1994-09-22 2010-10-06</t>
  </si>
  <si>
    <t>1995-09-22 2010-10-06</t>
  </si>
  <si>
    <t>1994-09-21 2010-10-05</t>
  </si>
  <si>
    <t>1995-09-21 2010-10-05</t>
  </si>
  <si>
    <t>1994-09-20 2010-10-04</t>
  </si>
  <si>
    <t>1995-09-20 2010-10-04</t>
  </si>
  <si>
    <t>1994-09-19 2010-10-01</t>
  </si>
  <si>
    <t>1994-09-19 2010-10-03</t>
  </si>
  <si>
    <t>1995-09-19 2010-10-03</t>
  </si>
  <si>
    <t>1994-09-18 2010-10-01</t>
  </si>
  <si>
    <t>1994-09-18 2010-10-02</t>
  </si>
  <si>
    <t>1995-09-18 2010-10-02</t>
  </si>
  <si>
    <t>1994-09-17 2010-10-01</t>
  </si>
  <si>
    <t>1995-09-17 2010-10-01</t>
  </si>
  <si>
    <t>1994-09-16 2010-09-30</t>
  </si>
  <si>
    <t>1995-09-16 2010-09-30</t>
  </si>
  <si>
    <t>1994-09-15 2010-09-29</t>
  </si>
  <si>
    <t>1995-09-15 2010-09-29</t>
  </si>
  <si>
    <t>1994-09-14 2010-09-28</t>
  </si>
  <si>
    <t>1995-09-14 2010-09-28</t>
  </si>
  <si>
    <t>1994-09-13 2010-09-27</t>
  </si>
  <si>
    <t>1995-09-13 2010-09-27</t>
  </si>
  <si>
    <t>1994-09-12 2010-09-24</t>
  </si>
  <si>
    <t>1994-09-12 2010-09-26</t>
  </si>
  <si>
    <t>1995-09-12 2010-09-26</t>
  </si>
  <si>
    <t>1994-09-11 2010-09-24</t>
  </si>
  <si>
    <t>1994-09-11 2010-09-25</t>
  </si>
  <si>
    <t>1995-09-11 2010-09-25</t>
  </si>
  <si>
    <t>1994-09-10 2010-09-24</t>
  </si>
  <si>
    <t>1995-09-10 2010-09-24</t>
  </si>
  <si>
    <t>1994-09-09 2010-09-23</t>
  </si>
  <si>
    <t>1995-09-09 2010-09-23</t>
  </si>
  <si>
    <t>1994-09-08 2010-09-22</t>
  </si>
  <si>
    <t>1995-09-08 2010-09-22</t>
  </si>
  <si>
    <t>1994-09-07 2010-09-21</t>
  </si>
  <si>
    <t>1995-09-07 2010-09-21</t>
  </si>
  <si>
    <t>1994-09-06 2010-09-20</t>
  </si>
  <si>
    <t>1995-09-06 2010-09-20</t>
  </si>
  <si>
    <t>1994-09-05 2010-09-17</t>
  </si>
  <si>
    <t>1994-09-05 2010-09-19</t>
  </si>
  <si>
    <t>1995-09-05 2010-09-19</t>
  </si>
  <si>
    <t>1994-09-04 2010-09-17</t>
  </si>
  <si>
    <t>1994-09-04 2010-09-18</t>
  </si>
  <si>
    <t>1995-09-04 2010-09-18</t>
  </si>
  <si>
    <t>1994-09-03 2010-09-17</t>
  </si>
  <si>
    <t>1995-09-03 2010-09-17</t>
  </si>
  <si>
    <t>1994-09-02 2010-09-16</t>
  </si>
  <si>
    <t>1995-09-02 2010-09-16</t>
  </si>
  <si>
    <t>1994-09-01 2010-09-15</t>
  </si>
  <si>
    <t>1995-09-01 2010-09-15</t>
  </si>
  <si>
    <t>1994-08-31 2010-09-14</t>
  </si>
  <si>
    <t>1995-08-31 2010-09-14</t>
  </si>
  <si>
    <t>1994-08-30 2010-09-13</t>
  </si>
  <si>
    <t>1995-08-30 2010-09-13</t>
  </si>
  <si>
    <t>1994-08-29 2010-09-10</t>
  </si>
  <si>
    <t>1994-08-29 2010-09-12</t>
  </si>
  <si>
    <t>1995-08-29 2010-09-12</t>
  </si>
  <si>
    <t>1994-08-28 2010-09-10</t>
  </si>
  <si>
    <t>1994-08-28 2010-09-11</t>
  </si>
  <si>
    <t>1995-08-28 2010-09-11</t>
  </si>
  <si>
    <t>1994-08-27 2010-09-10</t>
  </si>
  <si>
    <t>1995-08-27 2010-09-10</t>
  </si>
  <si>
    <t>1994-08-26 2010-09-09</t>
  </si>
  <si>
    <t>1995-08-26 2010-09-09</t>
  </si>
  <si>
    <t>1994-08-25 2010-09-08</t>
  </si>
  <si>
    <t>1995-08-25 2010-09-08</t>
  </si>
  <si>
    <t>1994-08-24 2010-09-07</t>
  </si>
  <si>
    <t>1995-08-24 2010-09-07</t>
  </si>
  <si>
    <t>1994-08-23 2010-09-03</t>
  </si>
  <si>
    <t>1994-08-23 2010-09-06</t>
  </si>
  <si>
    <t>1995-08-23 2010-09-06</t>
  </si>
  <si>
    <t>1994-08-22 2010-09-03</t>
  </si>
  <si>
    <t>1994-08-22 2010-09-05</t>
  </si>
  <si>
    <t>1995-08-22 2010-09-05</t>
  </si>
  <si>
    <t>1994-08-21 2010-09-03</t>
  </si>
  <si>
    <t>1994-08-21 2010-09-04</t>
  </si>
  <si>
    <t>1995-08-21 2010-09-04</t>
  </si>
  <si>
    <t>1994-08-20 2010-09-03</t>
  </si>
  <si>
    <t>1995-08-20 2010-09-03</t>
  </si>
  <si>
    <t>1994-08-19 2010-09-02</t>
  </si>
  <si>
    <t>1995-08-19 2010-09-02</t>
  </si>
  <si>
    <t>1994-08-18 2010-09-01</t>
  </si>
  <si>
    <t>1995-08-18 2010-09-01</t>
  </si>
  <si>
    <t>1994-08-17 2010-08-31</t>
  </si>
  <si>
    <t>1995-08-17 2010-08-31</t>
  </si>
  <si>
    <t>1994-08-16 2010-08-30</t>
  </si>
  <si>
    <t>1995-08-16 2010-08-30</t>
  </si>
  <si>
    <t>1994-08-15 2010-08-27</t>
  </si>
  <si>
    <t>1994-08-15 2010-08-29</t>
  </si>
  <si>
    <t>1995-08-15 2010-08-29</t>
  </si>
  <si>
    <t>1994-08-14 2010-08-27</t>
  </si>
  <si>
    <t>1994-08-14 2010-08-28</t>
  </si>
  <si>
    <t>1995-08-14 2010-08-28</t>
  </si>
  <si>
    <t>1994-08-13 2010-08-27</t>
  </si>
  <si>
    <t>1995-08-13 2010-08-27</t>
  </si>
  <si>
    <t>1994-08-12 2010-08-26</t>
  </si>
  <si>
    <t>1995-08-12 2010-08-26</t>
  </si>
  <si>
    <t>1994-08-11 2010-08-25</t>
  </si>
  <si>
    <t>1995-08-11 2010-08-25</t>
  </si>
  <si>
    <t>1994-08-10 2010-08-24</t>
  </si>
  <si>
    <t>1995-08-10 2010-08-24</t>
  </si>
  <si>
    <t>1994-08-09 2010-08-23</t>
  </si>
  <si>
    <t>1995-08-09 2010-08-23</t>
  </si>
  <si>
    <t>1994-08-08 2010-08-20</t>
  </si>
  <si>
    <t>1994-08-08 2010-08-22</t>
  </si>
  <si>
    <t>1995-08-08 2010-08-22</t>
  </si>
  <si>
    <t>1994-08-07 2010-08-20</t>
  </si>
  <si>
    <t>1994-08-07 2010-08-21</t>
  </si>
  <si>
    <t>1995-08-07 2010-08-21</t>
  </si>
  <si>
    <t>1994-08-06 2010-08-20</t>
  </si>
  <si>
    <t>1995-08-06 2010-08-20</t>
  </si>
  <si>
    <t>1994-08-05 2010-08-19</t>
  </si>
  <si>
    <t>1995-08-05 2010-08-19</t>
  </si>
  <si>
    <t>1994-08-04 2010-08-18</t>
  </si>
  <si>
    <t>1995-08-04 2010-08-18</t>
  </si>
  <si>
    <t>1994-08-03 2010-08-17</t>
  </si>
  <si>
    <t>1995-08-03 2010-08-17</t>
  </si>
  <si>
    <t>1994-08-02 2010-08-16</t>
  </si>
  <si>
    <t>1995-08-02 2010-08-16</t>
  </si>
  <si>
    <t>1994-08-01 2010-08-13</t>
  </si>
  <si>
    <t>1994-08-01 2010-08-15</t>
  </si>
  <si>
    <t>1995-08-01 2010-08-15</t>
  </si>
  <si>
    <t>1994-07-31 2010-08-13</t>
  </si>
  <si>
    <t>1994-07-31 2010-08-14</t>
  </si>
  <si>
    <t>1995-07-31 2010-08-14</t>
  </si>
  <si>
    <t>1994-07-30 2010-08-13</t>
  </si>
  <si>
    <t>1995-07-30 2010-08-13</t>
  </si>
  <si>
    <t>1994-07-29 2010-08-12</t>
  </si>
  <si>
    <t>1995-07-29 2010-08-12</t>
  </si>
  <si>
    <t>1994-07-28 2010-08-11</t>
  </si>
  <si>
    <t>1995-07-28 2010-08-11</t>
  </si>
  <si>
    <t>1994-07-27 2010-08-10</t>
  </si>
  <si>
    <t>1995-07-27 2010-08-10</t>
  </si>
  <si>
    <t>1994-07-26 2010-08-09</t>
  </si>
  <si>
    <t>1995-07-26 2010-08-09</t>
  </si>
  <si>
    <t>1994-07-25 2010-08-06</t>
  </si>
  <si>
    <t>1994-07-25 2010-08-08</t>
  </si>
  <si>
    <t>1995-07-25 2010-08-08</t>
  </si>
  <si>
    <t>1994-07-24 2010-08-06</t>
  </si>
  <si>
    <t>1994-07-24 2010-08-07</t>
  </si>
  <si>
    <t>1995-07-24 2010-08-07</t>
  </si>
  <si>
    <t>1994-07-23 2010-08-06</t>
  </si>
  <si>
    <t>1995-07-23 2010-08-06</t>
  </si>
  <si>
    <t>1994-07-22 2010-08-05</t>
  </si>
  <si>
    <t>1995-07-22 2010-08-05</t>
  </si>
  <si>
    <t>1994-07-21 2010-08-04</t>
  </si>
  <si>
    <t>1995-07-21 2010-08-04</t>
  </si>
  <si>
    <t>1994-07-20 2010-08-03</t>
  </si>
  <si>
    <t>1995-07-20 2010-08-03</t>
  </si>
  <si>
    <t>1994-07-19 2010-07-30</t>
  </si>
  <si>
    <t>1994-07-19 2010-08-02</t>
  </si>
  <si>
    <t>1995-07-19 2010-08-02</t>
  </si>
  <si>
    <t>1994-07-18 2010-07-30</t>
  </si>
  <si>
    <t>1994-07-18 2010-08-01</t>
  </si>
  <si>
    <t>1995-07-18 2010-08-01</t>
  </si>
  <si>
    <t>1994-07-17 2010-07-30</t>
  </si>
  <si>
    <t>1994-07-17 2010-07-31</t>
  </si>
  <si>
    <t>1995-07-17 2010-07-31</t>
  </si>
  <si>
    <t>1994-07-16 2010-07-30</t>
  </si>
  <si>
    <t>1995-07-16 2010-07-30</t>
  </si>
  <si>
    <t>1994-07-15 2010-07-29</t>
  </si>
  <si>
    <t>1995-07-15 2010-07-29</t>
  </si>
  <si>
    <t>1994-07-14 2010-07-28</t>
  </si>
  <si>
    <t>1995-07-14 2010-07-28</t>
  </si>
  <si>
    <t>1994-07-13 2010-07-27</t>
  </si>
  <si>
    <t>1995-07-13 2010-07-27</t>
  </si>
  <si>
    <t>1994-07-12 2010-07-26</t>
  </si>
  <si>
    <t>1995-07-12 2010-07-26</t>
  </si>
  <si>
    <t>1994-07-11 2010-07-23</t>
  </si>
  <si>
    <t>1994-07-11 2010-07-25</t>
  </si>
  <si>
    <t>1995-07-11 2010-07-25</t>
  </si>
  <si>
    <t>1994-07-10 2010-07-23</t>
  </si>
  <si>
    <t>1994-07-10 2010-07-24</t>
  </si>
  <si>
    <t>1995-07-10 2010-07-24</t>
  </si>
  <si>
    <t>1994-07-09 2010-07-23</t>
  </si>
  <si>
    <t>1995-07-09 2010-07-23</t>
  </si>
  <si>
    <t>1994-07-08 2010-07-22</t>
  </si>
  <si>
    <t>1995-07-08 2010-07-22</t>
  </si>
  <si>
    <t>1994-07-07 2010-07-21</t>
  </si>
  <si>
    <t>1995-07-07 2010-07-21</t>
  </si>
  <si>
    <t>1994-07-06 2010-07-20</t>
  </si>
  <si>
    <t>1995-07-06 2010-07-20</t>
  </si>
  <si>
    <t>1994-07-05 2010-07-16</t>
  </si>
  <si>
    <t>1994-07-05 2010-07-19</t>
  </si>
  <si>
    <t>1995-07-05 2010-07-19</t>
  </si>
  <si>
    <t>1994-07-04 2010-07-16</t>
  </si>
  <si>
    <t>1994-07-04 2010-07-18</t>
  </si>
  <si>
    <t>1995-07-04 2010-07-18</t>
  </si>
  <si>
    <t>1994-07-03 2010-07-16</t>
  </si>
  <si>
    <t>1994-07-03 2010-07-17</t>
  </si>
  <si>
    <t>1995-07-03 2010-07-17</t>
  </si>
  <si>
    <t>1994-07-02 2010-07-16</t>
  </si>
  <si>
    <t>1995-07-02 2010-07-16</t>
  </si>
  <si>
    <t>1994-07-01 2010-07-15</t>
  </si>
  <si>
    <t>1995-07-01 2010-07-15</t>
  </si>
  <si>
    <t>1994-06-30 2010-07-14</t>
  </si>
  <si>
    <t>1995-07-01 2010-07-14</t>
  </si>
  <si>
    <t>1994-06-29 2010-07-13</t>
  </si>
  <si>
    <t>1995-07-01 2010-07-13</t>
  </si>
  <si>
    <t>1994-06-28 2010-07-12</t>
  </si>
  <si>
    <t>1995-07-01 2010-07-12</t>
  </si>
  <si>
    <t>1994-06-27 2010-07-09</t>
  </si>
  <si>
    <t>1994-06-27 2010-07-11</t>
  </si>
  <si>
    <t>1995-07-01 2010-07-11</t>
  </si>
  <si>
    <t>1994-06-26 2010-07-09</t>
  </si>
  <si>
    <t>1994-06-26 2010-07-10</t>
  </si>
  <si>
    <t>1995-07-01 2010-07-10</t>
  </si>
  <si>
    <t>1994-06-25 2010-07-09</t>
  </si>
  <si>
    <t>1995-07-01 2010-07-09</t>
  </si>
  <si>
    <t>1994-06-24 2010-07-08</t>
  </si>
  <si>
    <t>1995-07-01 2010-07-08</t>
  </si>
  <si>
    <t>1994-06-23 2010-07-07</t>
  </si>
  <si>
    <t>1995-07-01 2010-07-07</t>
  </si>
  <si>
    <t>1994-06-22 2010-07-06</t>
  </si>
  <si>
    <t>1995-07-01 2010-07-06</t>
  </si>
  <si>
    <t>1994-06-21 2010-07-05</t>
  </si>
  <si>
    <t>1995-07-01 2010-07-05</t>
  </si>
  <si>
    <t>1994-06-20 2010-07-02</t>
  </si>
  <si>
    <t>1994-06-20 2010-07-04</t>
  </si>
  <si>
    <t>1995-07-01 2010-07-04</t>
  </si>
  <si>
    <t>1994-06-19 2010-07-02</t>
  </si>
  <si>
    <t>1994-06-19 2010-07-03</t>
  </si>
  <si>
    <t>1995-07-01 2010-07-03</t>
  </si>
  <si>
    <t>1994-06-18 2010-07-02</t>
  </si>
  <si>
    <t>1995-07-01 2010-07-02</t>
  </si>
  <si>
    <t>1994-06-17 2010-06-30</t>
  </si>
  <si>
    <t>1994-06-17 2010-07-01</t>
  </si>
  <si>
    <t>1995-07-01 2010-07-01</t>
  </si>
  <si>
    <t>1994-06-16 2010-06-30</t>
  </si>
  <si>
    <t>1996-06-16 2010-06-30</t>
  </si>
  <si>
    <t>1994-06-15 2010-06-29</t>
  </si>
  <si>
    <t>1996-06-15 2010-06-29</t>
  </si>
  <si>
    <t>1994-06-14 2010-06-28</t>
  </si>
  <si>
    <t>1996-06-14 2010-06-28</t>
  </si>
  <si>
    <t>1994-06-13 2010-06-25</t>
  </si>
  <si>
    <t>1994-06-13 2010-06-27</t>
  </si>
  <si>
    <t>1996-06-13 2010-06-27</t>
  </si>
  <si>
    <t>1994-06-12 2010-06-25</t>
  </si>
  <si>
    <t>1994-06-12 2010-06-26</t>
  </si>
  <si>
    <t>1996-06-12 2010-06-26</t>
  </si>
  <si>
    <t>1994-06-11 2010-06-25</t>
  </si>
  <si>
    <t>1996-06-11 2010-06-25</t>
  </si>
  <si>
    <t>1994-06-10 2010-06-24</t>
  </si>
  <si>
    <t>1996-06-10 2010-06-24</t>
  </si>
  <si>
    <t>1994-06-09 2010-06-23</t>
  </si>
  <si>
    <t>1996-06-09 2010-06-23</t>
  </si>
  <si>
    <t>1994-06-08 2010-06-22</t>
  </si>
  <si>
    <t>1996-06-08 2010-06-22</t>
  </si>
  <si>
    <t>1994-06-07 2010-06-21</t>
  </si>
  <si>
    <t>1996-06-07 2010-06-21</t>
  </si>
  <si>
    <t>1994-06-06 2010-06-18</t>
  </si>
  <si>
    <t>1994-06-06 2010-06-20</t>
  </si>
  <si>
    <t>1996-06-06 2010-06-20</t>
  </si>
  <si>
    <t>1994-06-05 2010-06-18</t>
  </si>
  <si>
    <t>1994-06-05 2010-06-19</t>
  </si>
  <si>
    <t>1996-06-05 2010-06-19</t>
  </si>
  <si>
    <t>1994-06-04 2010-06-18</t>
  </si>
  <si>
    <t>1996-06-04 2010-06-18</t>
  </si>
  <si>
    <t>1994-06-03 2010-06-17</t>
  </si>
  <si>
    <t>1996-06-03 2010-06-17</t>
  </si>
  <si>
    <t>1994-06-02 2010-06-16</t>
  </si>
  <si>
    <t>1996-06-02 2010-06-16</t>
  </si>
  <si>
    <t>1994-06-01 2010-06-15</t>
  </si>
  <si>
    <t>1996-06-01 2010-06-15</t>
  </si>
  <si>
    <t>1994-05-31 2010-06-14</t>
  </si>
  <si>
    <t>1996-05-31 2010-06-14</t>
  </si>
  <si>
    <t>1994-05-30 2010-06-11</t>
  </si>
  <si>
    <t>1994-05-30 2010-06-13</t>
  </si>
  <si>
    <t>1996-05-30 2010-06-13</t>
  </si>
  <si>
    <t>1994-05-29 2010-06-11</t>
  </si>
  <si>
    <t>1994-05-29 2010-06-12</t>
  </si>
  <si>
    <t>1996-05-29 2010-06-12</t>
  </si>
  <si>
    <t>1994-05-28 2010-06-11</t>
  </si>
  <si>
    <t>1996-05-28 2010-06-11</t>
  </si>
  <si>
    <t>1994-05-27 2010-06-10</t>
  </si>
  <si>
    <t>1996-05-27 2010-06-10</t>
  </si>
  <si>
    <t>1994-05-26 2010-06-09</t>
  </si>
  <si>
    <t>1996-05-26 2010-06-09</t>
  </si>
  <si>
    <t>1994-05-25 2010-06-08</t>
  </si>
  <si>
    <t>1996-05-25 2010-06-08</t>
  </si>
  <si>
    <t>1994-05-24 2010-06-07</t>
  </si>
  <si>
    <t>1996-05-24 2010-06-07</t>
  </si>
  <si>
    <t>1994-05-23 2010-06-04</t>
  </si>
  <si>
    <t>1994-05-23 2010-06-06</t>
  </si>
  <si>
    <t>1996-05-23 2010-06-06</t>
  </si>
  <si>
    <t>1994-05-22 2010-06-04</t>
  </si>
  <si>
    <t>1994-05-22 2010-06-05</t>
  </si>
  <si>
    <t>1996-05-22 2010-06-05</t>
  </si>
  <si>
    <t>1994-05-21 2010-06-04</t>
  </si>
  <si>
    <t>1996-05-21 2010-06-04</t>
  </si>
  <si>
    <t>1994-05-20 2010-06-03</t>
  </si>
  <si>
    <t>1996-05-20 2010-06-03</t>
  </si>
  <si>
    <t>1994-05-19 2010-06-02</t>
  </si>
  <si>
    <t>1996-05-19 2010-06-02</t>
  </si>
  <si>
    <t>1994-05-18 2010-06-01</t>
  </si>
  <si>
    <t>1996-05-18 2010-06-01</t>
  </si>
  <si>
    <t>1994-05-17 2010-05-31</t>
  </si>
  <si>
    <t>1996-05-17 2010-05-31</t>
  </si>
  <si>
    <t>1994-05-16 2010-05-28</t>
  </si>
  <si>
    <t>1994-05-16 2010-05-30</t>
  </si>
  <si>
    <t>1996-05-16 2010-05-30</t>
  </si>
  <si>
    <t>1994-05-15 2010-05-28</t>
  </si>
  <si>
    <t>1994-05-15 2010-05-29</t>
  </si>
  <si>
    <t>1996-05-15 2010-05-29</t>
  </si>
  <si>
    <t>1994-05-14 2010-05-28</t>
  </si>
  <si>
    <t>1996-05-14 2010-05-28</t>
  </si>
  <si>
    <t>1994-05-13 2010-05-27</t>
  </si>
  <si>
    <t>1996-05-13 2010-05-27</t>
  </si>
  <si>
    <t>1994-05-12 2010-05-26</t>
  </si>
  <si>
    <t>1996-05-12 2010-05-26</t>
  </si>
  <si>
    <t>1994-05-11 2010-05-25</t>
  </si>
  <si>
    <t>1996-05-11 2010-05-25</t>
  </si>
  <si>
    <t>1994-05-10 2010-05-21</t>
  </si>
  <si>
    <t>1994-05-10 2010-05-24</t>
  </si>
  <si>
    <t>1996-05-10 2010-05-24</t>
  </si>
  <si>
    <t>1994-05-09 2010-05-21</t>
  </si>
  <si>
    <t>1994-05-09 2010-05-23</t>
  </si>
  <si>
    <t>1996-05-09 2010-05-23</t>
  </si>
  <si>
    <t>1994-05-08 2010-05-21</t>
  </si>
  <si>
    <t>1996-05-08 2010-05-22</t>
  </si>
  <si>
    <t>1994-05-07 2010-05-21</t>
  </si>
  <si>
    <t>1996-05-07 2010-05-21</t>
  </si>
  <si>
    <t>1994-05-06 2010-05-20</t>
  </si>
  <si>
    <t>1996-05-06 2010-05-20</t>
  </si>
  <si>
    <t>1994-05-05 2010-05-19</t>
  </si>
  <si>
    <t>1996-05-05 2010-05-19</t>
  </si>
  <si>
    <t>1994-05-04 2010-05-18</t>
  </si>
  <si>
    <t>1996-05-04 2010-05-18</t>
  </si>
  <si>
    <t>1994-05-03 2010-05-17</t>
  </si>
  <si>
    <t>1996-05-03 2010-05-17</t>
  </si>
  <si>
    <t>1994-05-02 2010-05-14</t>
  </si>
  <si>
    <t>1994-05-02 2010-05-16</t>
  </si>
  <si>
    <t>1996-05-02 2010-05-16</t>
  </si>
  <si>
    <t>1994-05-01 2010-05-14</t>
  </si>
  <si>
    <t>1994-05-01 2010-05-15</t>
  </si>
  <si>
    <t>1996-05-01 2010-05-15</t>
  </si>
  <si>
    <t>1994-04-30 2010-05-14</t>
  </si>
  <si>
    <t>1996-04-30 2010-05-14</t>
  </si>
  <si>
    <t>1996-05-01 2010-05-14</t>
  </si>
  <si>
    <t>1994-04-29 2010-05-13</t>
  </si>
  <si>
    <t>1996-04-29 2010-05-13</t>
  </si>
  <si>
    <t>1996-05-01 2010-05-13</t>
  </si>
  <si>
    <t>1994-04-28 2010-05-12</t>
  </si>
  <si>
    <t>1996-04-28 2010-05-12</t>
  </si>
  <si>
    <t>1996-05-01 2010-05-12</t>
  </si>
  <si>
    <t>1994-04-27 2010-05-11</t>
  </si>
  <si>
    <t>1996-04-27 2010-05-11</t>
  </si>
  <si>
    <t>1996-05-01 2010-05-11</t>
  </si>
  <si>
    <t>1994-04-26 2010-05-10</t>
  </si>
  <si>
    <t>1996-04-26 2010-05-10</t>
  </si>
  <si>
    <t>1996-05-01 2010-05-10</t>
  </si>
  <si>
    <t>1994-04-25 2010-05-07</t>
  </si>
  <si>
    <t>1996-04-25 2010-05-09</t>
  </si>
  <si>
    <t>1996-05-01 2010-05-09</t>
  </si>
  <si>
    <t>1994-04-24 2010-05-07</t>
  </si>
  <si>
    <t>1996-04-24 2010-05-08</t>
  </si>
  <si>
    <t>1996-04-24 2010-05-07</t>
  </si>
  <si>
    <t>1996-05-01 2010-05-07</t>
  </si>
  <si>
    <t>1994-04-23 2010-05-07</t>
  </si>
  <si>
    <t>1996-04-23 2010-05-07</t>
  </si>
  <si>
    <t>1994-04-22 2010-05-06</t>
  </si>
  <si>
    <t>1996-04-22 2010-05-06</t>
  </si>
  <si>
    <t>1996-05-01 2010-05-06</t>
  </si>
  <si>
    <t>1994-04-21 2010-05-05</t>
  </si>
  <si>
    <t>1996-04-21 2010-05-05</t>
  </si>
  <si>
    <t>1996-05-01 2010-05-05</t>
  </si>
  <si>
    <t>1994-04-20 2010-05-04</t>
  </si>
  <si>
    <t>1996-04-20 2010-05-04</t>
  </si>
  <si>
    <t>1996-05-01 2010-05-04</t>
  </si>
  <si>
    <t>1994-04-19 2010-05-03</t>
  </si>
  <si>
    <t>1996-04-19 2010-05-03</t>
  </si>
  <si>
    <t>1996-05-01 2010-05-03</t>
  </si>
  <si>
    <t>1994-04-18 2010-04-30</t>
  </si>
  <si>
    <t>1994-04-18 2010-05-02</t>
  </si>
  <si>
    <t>1996-04-18 2010-05-02</t>
  </si>
  <si>
    <t>1996-05-01 2010-05-02</t>
  </si>
  <si>
    <t>1994-04-17 2010-04-30</t>
  </si>
  <si>
    <t>1994-04-17 2010-05-01</t>
  </si>
  <si>
    <t>1996-04-17 2010-05-01</t>
  </si>
  <si>
    <t>1996-05-01 2010-05-01</t>
  </si>
  <si>
    <t>1994-04-16 2010-04-30</t>
  </si>
  <si>
    <t>1996-04-16 2010-04-30</t>
  </si>
  <si>
    <t>1998-04-16 2010-04-30</t>
  </si>
  <si>
    <t>1994-04-15 2010-04-29</t>
  </si>
  <si>
    <t>1996-04-15 2010-04-29</t>
  </si>
  <si>
    <t>1998-04-15 2010-04-29</t>
  </si>
  <si>
    <t>1994-04-14 2010-04-28</t>
  </si>
  <si>
    <t>1996-04-14 2010-04-28</t>
  </si>
  <si>
    <t>1994-04-13 2010-04-27</t>
  </si>
  <si>
    <t>1996-04-13 2010-04-27</t>
  </si>
  <si>
    <t>1994-04-12 2010-04-26</t>
  </si>
  <si>
    <t>1996-04-12 2010-04-26</t>
  </si>
  <si>
    <t>1996-04-13 2010-04-26</t>
  </si>
  <si>
    <t>1994-04-11 2010-04-23</t>
  </si>
  <si>
    <t>1994-04-11 2010-04-25</t>
  </si>
  <si>
    <t>1996-04-11 2010-04-25</t>
  </si>
  <si>
    <t>1996-04-13 2010-04-25</t>
  </si>
  <si>
    <t>1994-04-10 2010-04-23</t>
  </si>
  <si>
    <t>1994-04-10 2010-04-24</t>
  </si>
  <si>
    <t>1996-04-10 2010-04-24</t>
  </si>
  <si>
    <t>1996-04-13 2010-04-24</t>
  </si>
  <si>
    <t>1994-04-09 2010-04-23</t>
  </si>
  <si>
    <t>1996-04-09 2010-04-23</t>
  </si>
  <si>
    <t>1996-04-13 2010-04-23</t>
  </si>
  <si>
    <t>1994-04-08 2010-04-22</t>
  </si>
  <si>
    <t>1996-04-08 2010-04-22</t>
  </si>
  <si>
    <t>1996-04-13 2010-04-22</t>
  </si>
  <si>
    <t>1994-04-07 2010-04-21</t>
  </si>
  <si>
    <t>1996-04-07 2010-04-21</t>
  </si>
  <si>
    <t>1996-04-13 2010-04-21</t>
  </si>
  <si>
    <t>1994-04-06 2010-04-20</t>
  </si>
  <si>
    <t>1996-04-06 2010-04-20</t>
  </si>
  <si>
    <t>1996-04-13 2010-04-20</t>
  </si>
  <si>
    <t>1994-04-05 2010-04-19</t>
  </si>
  <si>
    <t>1996-04-05 2010-04-19</t>
  </si>
  <si>
    <t>1996-04-13 2010-04-19</t>
  </si>
  <si>
    <t>1994-04-04 2010-04-16</t>
  </si>
  <si>
    <t>1994-04-04 2010-04-18</t>
  </si>
  <si>
    <t>1996-04-04 2010-04-18</t>
  </si>
  <si>
    <t>1996-04-13 2010-04-18</t>
  </si>
  <si>
    <t>1994-04-03 2010-04-16</t>
  </si>
  <si>
    <t>1994-04-03 2010-04-17</t>
  </si>
  <si>
    <t>1996-04-03 2010-04-17</t>
  </si>
  <si>
    <t>1996-04-13 2010-04-17</t>
  </si>
  <si>
    <t>1994-04-02 2010-04-16</t>
  </si>
  <si>
    <t>1996-04-02 2010-04-16</t>
  </si>
  <si>
    <t>1996-04-13 2010-04-16</t>
  </si>
  <si>
    <t>1994-04-01 2010-04-15</t>
  </si>
  <si>
    <t>1996-04-01 2010-04-15</t>
  </si>
  <si>
    <t>1996-04-13 2010-04-15</t>
  </si>
  <si>
    <t>1994-03-31 2010-04-14</t>
  </si>
  <si>
    <t>1996-03-31 2010-04-14</t>
  </si>
  <si>
    <t>1994-03-30 2010-04-13</t>
  </si>
  <si>
    <t>1996-03-30 2010-04-13</t>
  </si>
  <si>
    <t>1994-03-29 2010-04-12</t>
  </si>
  <si>
    <t>1996-03-29 2010-04-12</t>
  </si>
  <si>
    <t>1994-03-28 2010-04-09</t>
  </si>
  <si>
    <t>1994-03-28 2010-04-11</t>
  </si>
  <si>
    <t>1996-03-28 2010-04-11</t>
  </si>
  <si>
    <t>1994-03-27 2010-04-09</t>
  </si>
  <si>
    <t>1994-03-27 2010-04-10</t>
  </si>
  <si>
    <t>1996-03-27 2010-04-10</t>
  </si>
  <si>
    <t>1994-03-26 2010-04-09</t>
  </si>
  <si>
    <t>1996-03-26 2010-04-09</t>
  </si>
  <si>
    <t>1994-03-25 2010-04-08</t>
  </si>
  <si>
    <t>1996-03-25 2010-04-08</t>
  </si>
  <si>
    <t>1994-03-24 2010-04-07</t>
  </si>
  <si>
    <t>1996-03-24 2010-04-07</t>
  </si>
  <si>
    <t>1994-03-23 2010-04-06</t>
  </si>
  <si>
    <t>1996-03-23 2010-04-06</t>
  </si>
  <si>
    <t>1994-03-22 2010-04-01</t>
  </si>
  <si>
    <t>1994-03-22 2010-04-05</t>
  </si>
  <si>
    <t>1996-03-22 2010-04-05</t>
  </si>
  <si>
    <t>1994-03-21 2010-04-01</t>
  </si>
  <si>
    <t>1994-03-21 2010-04-04</t>
  </si>
  <si>
    <t>1996-03-21 2010-04-04</t>
  </si>
  <si>
    <t>1994-03-20 2010-04-01</t>
  </si>
  <si>
    <t>1994-03-20 2010-04-03</t>
  </si>
  <si>
    <t>1996-03-20 2010-04-03</t>
  </si>
  <si>
    <t>1994-03-19 2010-04-01</t>
  </si>
  <si>
    <t>1994-03-19 2010-04-02</t>
  </si>
  <si>
    <t>1996-03-19 2010-04-02</t>
  </si>
  <si>
    <t>1994-03-18 2010-04-01</t>
  </si>
  <si>
    <t>1996-03-18 2010-04-01</t>
  </si>
  <si>
    <t>1994-03-17 2010-03-31</t>
  </si>
  <si>
    <t>1996-03-17 2010-03-31</t>
  </si>
  <si>
    <t>1994-03-16 2010-03-30</t>
  </si>
  <si>
    <t>1996-03-16 2010-03-30</t>
  </si>
  <si>
    <t>1994-03-15 2010-03-29</t>
  </si>
  <si>
    <t>1996-03-15 2010-03-29</t>
  </si>
  <si>
    <t>1994-03-14 2010-03-28</t>
  </si>
  <si>
    <t>1996-03-14 2010-03-28</t>
  </si>
  <si>
    <t>1994-03-13 2010-03-27</t>
  </si>
  <si>
    <t>1996-03-13 2010-03-27</t>
  </si>
  <si>
    <t>1994-03-12 2010-03-26</t>
  </si>
  <si>
    <t>1996-03-12 2010-03-26</t>
  </si>
  <si>
    <t>1994-03-11 2010-03-25</t>
  </si>
  <si>
    <t>1996-03-11 2010-03-25</t>
  </si>
  <si>
    <t>1994-03-10 2010-03-24</t>
  </si>
  <si>
    <t>1996-03-10 2010-03-24</t>
  </si>
  <si>
    <t>1994-03-09 2010-03-23</t>
  </si>
  <si>
    <t>1996-03-09 2010-03-23</t>
  </si>
  <si>
    <t>1994-03-08 2010-03-22</t>
  </si>
  <si>
    <t>1996-03-08 2010-03-22</t>
  </si>
  <si>
    <t>1994-03-07 2010-03-21</t>
  </si>
  <si>
    <t>1996-03-07 2010-03-21</t>
  </si>
  <si>
    <t>1994-03-06 2010-03-20</t>
  </si>
  <si>
    <t>1996-03-06 2010-03-20</t>
  </si>
  <si>
    <t>1994-03-05 2010-03-19</t>
  </si>
  <si>
    <t>1996-03-05 2010-03-19</t>
  </si>
  <si>
    <t>1994-03-04 2010-03-18</t>
  </si>
  <si>
    <t>1996-03-04 2010-03-18</t>
  </si>
  <si>
    <t>1994-03-03 2010-03-17</t>
  </si>
  <si>
    <t>1996-03-03 2010-03-17</t>
  </si>
  <si>
    <t>1994-03-02 2010-03-16</t>
  </si>
  <si>
    <t>1996-03-02 2010-03-16</t>
  </si>
  <si>
    <t>1994-03-01 2010-03-15</t>
  </si>
  <si>
    <t>1996-03-01 2010-03-15</t>
  </si>
  <si>
    <t>1994-02-28 2010-03-14</t>
  </si>
  <si>
    <t>1996-02-29 2010-03-14</t>
  </si>
  <si>
    <t>1994-02-27 2010-03-13</t>
  </si>
  <si>
    <t>1996-02-28 2010-03-13</t>
  </si>
  <si>
    <t>1994-02-26 2010-03-12</t>
  </si>
  <si>
    <t>1996-02-27 2010-03-12</t>
  </si>
  <si>
    <t>1994-02-25 2010-03-11</t>
  </si>
  <si>
    <t>1996-02-26 2010-03-11</t>
  </si>
  <si>
    <t>1994-02-24 2010-03-10</t>
  </si>
  <si>
    <t>1996-02-25 2010-03-10</t>
  </si>
  <si>
    <t>1994-02-23 2010-03-09</t>
  </si>
  <si>
    <t>1996-02-24 2010-03-09</t>
  </si>
  <si>
    <t>1994-02-22 2010-03-08</t>
  </si>
  <si>
    <t>1996-02-23 2010-03-08</t>
  </si>
  <si>
    <t>1994-02-21 2010-03-07</t>
  </si>
  <si>
    <t>1996-02-21 2010-03-07</t>
  </si>
  <si>
    <t>1994-02-20 2010-03-06</t>
  </si>
  <si>
    <t>1996-02-20 2010-03-06</t>
  </si>
  <si>
    <t>1994-02-19 2010-03-05</t>
  </si>
  <si>
    <t>1996-02-19 2010-03-05</t>
  </si>
  <si>
    <t>1994-02-18 2010-03-04</t>
  </si>
  <si>
    <t>1996-02-18 2010-03-04</t>
  </si>
  <si>
    <t>1994-02-17 2010-03-03</t>
  </si>
  <si>
    <t>1996-02-17 2010-03-03</t>
  </si>
  <si>
    <t>1994-02-16 2010-03-02</t>
  </si>
  <si>
    <t>1996-02-16 2010-03-02</t>
  </si>
  <si>
    <t>1994-02-15 2010-03-01</t>
  </si>
  <si>
    <t>1996-02-15 2010-03-01</t>
  </si>
  <si>
    <t>1994-02-14 2010-02-28</t>
  </si>
  <si>
    <t>1996-02-14 2010-02-28</t>
  </si>
  <si>
    <t>1994-02-13 2010-02-27</t>
  </si>
  <si>
    <t>1996-02-13 2010-02-27</t>
  </si>
  <si>
    <t>1994-02-12 2010-02-26</t>
  </si>
  <si>
    <t>1996-02-12 2010-02-26</t>
  </si>
  <si>
    <t>1994-02-11 2010-02-25</t>
  </si>
  <si>
    <t>1996-02-11 2010-02-25</t>
  </si>
  <si>
    <t>1994-02-10 2010-02-24</t>
  </si>
  <si>
    <t>1996-02-10 2010-02-24</t>
  </si>
  <si>
    <t>1994-02-09 2010-02-23</t>
  </si>
  <si>
    <t>1996-02-09 2010-02-23</t>
  </si>
  <si>
    <t>1994-02-08 2010-02-22</t>
  </si>
  <si>
    <t>1996-02-08 2010-02-22</t>
  </si>
  <si>
    <t>1994-02-07 2010-02-21</t>
  </si>
  <si>
    <t>1996-02-07 2010-02-21</t>
  </si>
  <si>
    <t>1994-02-06 2010-02-20</t>
  </si>
  <si>
    <t>1996-02-06 2010-02-20</t>
  </si>
  <si>
    <t>1994-02-05 2010-02-19</t>
  </si>
  <si>
    <t>1996-02-05 2010-02-19</t>
  </si>
  <si>
    <t>1994-02-04 2010-02-18</t>
  </si>
  <si>
    <t>1996-02-04 2010-02-18</t>
  </si>
  <si>
    <t>1994-02-03 2010-02-17</t>
  </si>
  <si>
    <t>1996-02-03 2010-02-17</t>
  </si>
  <si>
    <t>1994-02-02 2010-02-16</t>
  </si>
  <si>
    <t>1996-02-02 2010-02-16</t>
  </si>
  <si>
    <t>1994-02-01 2010-02-15</t>
  </si>
  <si>
    <t>1996-02-01 2010-02-15</t>
  </si>
  <si>
    <t>1994-02-01 2010-02-14</t>
  </si>
  <si>
    <t>1996-01-31 2010-02-14</t>
  </si>
  <si>
    <t>1994-02-01 2010-02-13</t>
  </si>
  <si>
    <t>1996-01-30 2010-02-13</t>
  </si>
  <si>
    <t>1994-02-01 2010-02-12</t>
  </si>
  <si>
    <t>1996-01-29 2010-02-12</t>
  </si>
  <si>
    <t>1994-02-01 2010-02-11</t>
  </si>
  <si>
    <t>1996-01-28 2010-02-11</t>
  </si>
  <si>
    <t>1996-01-29 2010-02-11</t>
  </si>
  <si>
    <t>1994-02-01 2010-02-10</t>
  </si>
  <si>
    <t>1996-01-27 2010-02-10</t>
  </si>
  <si>
    <t>1994-02-01 2010-02-09</t>
  </si>
  <si>
    <t>1996-01-26 2010-02-09</t>
  </si>
  <si>
    <t>1994-02-01 2010-02-08</t>
  </si>
  <si>
    <t>1996-01-25 2010-02-08</t>
  </si>
  <si>
    <t>1994-02-01 2010-02-07</t>
  </si>
  <si>
    <t>1996-01-24 2010-02-07</t>
  </si>
  <si>
    <t>1994-02-01 2010-02-06</t>
  </si>
  <si>
    <t>1996-01-23 2010-02-06</t>
  </si>
  <si>
    <t>1994-02-01 2010-02-05</t>
  </si>
  <si>
    <t>1996-01-22 2010-02-05</t>
  </si>
  <si>
    <t>1994-02-01 2010-02-04</t>
  </si>
  <si>
    <t>1996-01-21 2010-02-04</t>
  </si>
  <si>
    <t>1994-02-01 2010-02-03</t>
  </si>
  <si>
    <t>1996-01-20 2010-02-03</t>
  </si>
  <si>
    <t>1994-02-01 2010-02-02</t>
  </si>
  <si>
    <t>1996-01-19 2010-02-02</t>
  </si>
  <si>
    <t>1994-02-01 2010-02-01</t>
  </si>
  <si>
    <t>1996-01-18 2010-02-01</t>
  </si>
  <si>
    <t>1995-01-17 2010-01-31</t>
  </si>
  <si>
    <t>1996-01-17 2010-01-31</t>
  </si>
  <si>
    <t>1995-01-16 2010-01-30</t>
  </si>
  <si>
    <t>1996-01-16 2010-01-30</t>
  </si>
  <si>
    <t>1995-01-15 2010-01-29</t>
  </si>
  <si>
    <t>1996-01-15 2010-01-29</t>
  </si>
  <si>
    <t>1995-01-14 2010-01-28</t>
  </si>
  <si>
    <t>1996-01-14 2010-01-28</t>
  </si>
  <si>
    <t>1995-01-13 2010-01-27</t>
  </si>
  <si>
    <t>1996-01-13 2010-01-27</t>
  </si>
  <si>
    <t>1995-01-12 2010-01-26</t>
  </si>
  <si>
    <t>1996-01-12 2010-01-26</t>
  </si>
  <si>
    <t>1995-01-11 2010-01-25</t>
  </si>
  <si>
    <t>1996-01-11 2010-01-25</t>
  </si>
  <si>
    <t>1995-01-10 2010-01-24</t>
  </si>
  <si>
    <t>1996-01-10 2010-01-24</t>
  </si>
  <si>
    <t>1995-01-09 2010-01-23</t>
  </si>
  <si>
    <t>1996-01-09 2010-01-23</t>
  </si>
  <si>
    <t>1995-01-08 2010-01-22</t>
  </si>
  <si>
    <t>1996-01-08 2010-01-22</t>
  </si>
  <si>
    <t>1995-01-07 2010-01-21</t>
  </si>
  <si>
    <t>1996-01-07 2010-01-21</t>
  </si>
  <si>
    <t>1995-01-06 2010-01-20</t>
  </si>
  <si>
    <t>1996-01-06 2010-01-20</t>
  </si>
  <si>
    <t>1995-01-05 2010-01-19</t>
  </si>
  <si>
    <t>1996-01-05 2010-01-19</t>
  </si>
  <si>
    <t>1995-01-04 2010-01-18</t>
  </si>
  <si>
    <t>1996-01-04 2010-01-18</t>
  </si>
  <si>
    <t>1996-01-05 2010-01-18</t>
  </si>
  <si>
    <t>1995-01-03 2010-01-17</t>
  </si>
  <si>
    <t>1996-01-03 2010-01-17</t>
  </si>
  <si>
    <t>1995-01-02 2010-01-16</t>
  </si>
  <si>
    <t>1996-01-02 2010-01-16</t>
  </si>
  <si>
    <t>1995-01-01 2010-01-15</t>
  </si>
  <si>
    <t>1996-01-01 2010-01-15</t>
  </si>
  <si>
    <t>1994-12-31 2010-01-14</t>
  </si>
  <si>
    <t>1995-12-31 2010-01-14</t>
  </si>
  <si>
    <t>1996-01-01 2010-01-14</t>
  </si>
  <si>
    <t>1994-12-30 2010-01-13</t>
  </si>
  <si>
    <t>1995-12-30 2010-01-13</t>
  </si>
  <si>
    <t>1994-12-29 2010-01-12</t>
  </si>
  <si>
    <t>1995-12-29 2010-01-12</t>
  </si>
  <si>
    <t>1994-12-28 2010-01-11</t>
  </si>
  <si>
    <t>1995-12-28 2010-01-11</t>
  </si>
  <si>
    <t>1994-12-27 2010-01-10</t>
  </si>
  <si>
    <t>1995-12-27 2010-01-10</t>
  </si>
  <si>
    <t>1994-12-26 2010-01-09</t>
  </si>
  <si>
    <t>1995-12-26 2010-01-09</t>
  </si>
  <si>
    <t>1994-12-26 2010-01-08</t>
  </si>
  <si>
    <t>1995-12-25 2010-01-08</t>
  </si>
  <si>
    <t>1994-12-24 2010-01-07</t>
  </si>
  <si>
    <t>1995-12-24 2010-01-07</t>
  </si>
  <si>
    <t>1994-12-23 2010-01-06</t>
  </si>
  <si>
    <t>1995-12-23 2010-01-06</t>
  </si>
  <si>
    <t>1994-12-22 2010-01-05</t>
  </si>
  <si>
    <t>1995-12-22 2010-01-05</t>
  </si>
  <si>
    <t>1994-12-21 2010-01-04</t>
  </si>
  <si>
    <t>1995-12-21 2010-01-04</t>
  </si>
  <si>
    <t>1994-12-20 2010-01-03</t>
  </si>
  <si>
    <t>1995-12-20 2010-01-03</t>
  </si>
  <si>
    <t>1995-12-21 2010-01-03</t>
  </si>
  <si>
    <t>1994-12-19 2010-01-02</t>
  </si>
  <si>
    <t>1995-12-19 2010-01-02</t>
  </si>
  <si>
    <t>1995-12-21 2010-01-02</t>
  </si>
  <si>
    <t>1994-12-18 2009-12-31</t>
  </si>
  <si>
    <t>1994-12-18 2010-01-01</t>
  </si>
  <si>
    <t>1995-12-18 2010-01-01</t>
  </si>
  <si>
    <t>1994-12-17 2009-12-31</t>
  </si>
  <si>
    <t>1995-12-17 2009-12-31</t>
  </si>
  <si>
    <t>1995-12-18 2009-12-31</t>
  </si>
  <si>
    <t>1994-12-16 2009-12-30</t>
  </si>
  <si>
    <t>1995-12-16 2009-12-30</t>
  </si>
  <si>
    <t>1994-12-15 2009-12-29</t>
  </si>
  <si>
    <t>1995-12-15 2009-12-29</t>
  </si>
  <si>
    <t>1994-12-14 2009-12-28</t>
  </si>
  <si>
    <t>1995-12-14 2009-12-28</t>
  </si>
  <si>
    <t>1994-12-13 2009-12-27</t>
  </si>
  <si>
    <t>1995-12-13 2009-12-27</t>
  </si>
  <si>
    <t>1995-12-14 2009-12-27</t>
  </si>
  <si>
    <t>1994-12-12 2009-12-26</t>
  </si>
  <si>
    <t>1995-12-12 2009-12-26</t>
  </si>
  <si>
    <t>1994-12-11 2009-12-24</t>
  </si>
  <si>
    <t>1994-12-11 2009-12-25</t>
  </si>
  <si>
    <t>1995-12-11 2009-12-25</t>
  </si>
  <si>
    <t>1994-12-10 2009-12-24</t>
  </si>
  <si>
    <t>1995-12-10 2009-12-24</t>
  </si>
  <si>
    <t>1994-12-09 2009-12-23</t>
  </si>
  <si>
    <t>1995-12-09 2009-12-23</t>
  </si>
  <si>
    <t>1994-12-08 2009-12-22</t>
  </si>
  <si>
    <t>1995-12-08 2009-12-22</t>
  </si>
  <si>
    <t>1994-12-07 2009-12-21</t>
  </si>
  <si>
    <t>1995-12-07 2009-12-21</t>
  </si>
  <si>
    <t>1994-12-06 2009-12-20</t>
  </si>
  <si>
    <t>1995-12-06 2009-12-20</t>
  </si>
  <si>
    <t>1994-12-05 2009-12-19</t>
  </si>
  <si>
    <t>1995-12-05 2009-12-19</t>
  </si>
  <si>
    <t>1994-12-04 2009-12-18</t>
  </si>
  <si>
    <t>1995-12-04 2009-12-18</t>
  </si>
  <si>
    <t>1994-12-03 2009-12-17</t>
  </si>
  <si>
    <t>1995-12-03 2009-12-17</t>
  </si>
  <si>
    <t>1995-12-04 2009-12-17</t>
  </si>
  <si>
    <t>1994-12-02 2009-12-16</t>
  </si>
  <si>
    <t>1995-12-02 2009-12-16</t>
  </si>
  <si>
    <t>1995-12-04 2009-12-16</t>
  </si>
  <si>
    <t>1994-12-01 2009-12-15</t>
  </si>
  <si>
    <t>1995-12-01 2009-12-15</t>
  </si>
  <si>
    <t>1994-11-30 2009-12-14</t>
  </si>
  <si>
    <t>1995-11-30 2009-12-14</t>
  </si>
  <si>
    <t>1994-11-29 2009-12-13</t>
  </si>
  <si>
    <t>1995-11-29 2009-12-13</t>
  </si>
  <si>
    <t>1994-11-28 2009-12-12</t>
  </si>
  <si>
    <t>1995-11-28 2009-12-12</t>
  </si>
  <si>
    <t>1994-11-27 2009-12-11</t>
  </si>
  <si>
    <t>1995-11-27 2009-12-11</t>
  </si>
  <si>
    <t>1994-11-26 2009-12-10</t>
  </si>
  <si>
    <t>1995-11-26 2009-12-10</t>
  </si>
  <si>
    <t>1994-11-25 2009-12-09</t>
  </si>
  <si>
    <t>1995-11-25 2009-12-09</t>
  </si>
  <si>
    <t>1994-11-24 2009-12-08</t>
  </si>
  <si>
    <t>1995-11-24 2009-12-08</t>
  </si>
  <si>
    <t>1994-11-23 2009-12-07</t>
  </si>
  <si>
    <t>1995-11-23 2009-12-07</t>
  </si>
  <si>
    <t>1994-11-22 2009-12-06</t>
  </si>
  <si>
    <t>1995-11-22 2009-12-06</t>
  </si>
  <si>
    <t>1995-11-23 2009-12-06</t>
  </si>
  <si>
    <t>1994-11-21 2009-12-05</t>
  </si>
  <si>
    <t>1995-11-21 2009-12-05</t>
  </si>
  <si>
    <t>1994-11-20 2009-12-04</t>
  </si>
  <si>
    <t>1995-11-20 2009-12-04</t>
  </si>
  <si>
    <t>1994-11-19 2009-12-03</t>
  </si>
  <si>
    <t>1995-11-19 2009-12-03</t>
  </si>
  <si>
    <t>1994-11-18 2009-12-02</t>
  </si>
  <si>
    <t>1995-11-18 2009-12-02</t>
  </si>
  <si>
    <t>1994-11-17 2009-12-01</t>
  </si>
  <si>
    <t>1995-11-17 2009-12-01</t>
  </si>
  <si>
    <t>1994-11-16 2009-11-30</t>
  </si>
  <si>
    <t>1995-11-16 2009-11-30</t>
  </si>
  <si>
    <t>1994-11-15 2009-11-29</t>
  </si>
  <si>
    <t>1995-11-15 2009-11-29</t>
  </si>
  <si>
    <t>1995-11-16 2009-11-29</t>
  </si>
  <si>
    <t>1994-11-14 2009-11-28</t>
  </si>
  <si>
    <t>1995-11-14 2009-11-28</t>
  </si>
  <si>
    <t>1995-11-16 2009-11-28</t>
  </si>
  <si>
    <t>1994-11-13 2009-11-27</t>
  </si>
  <si>
    <t>1995-11-13 2009-11-27</t>
  </si>
  <si>
    <t>1995-11-16 2009-11-27</t>
  </si>
  <si>
    <t>1994-11-12 2009-11-26</t>
  </si>
  <si>
    <t>1995-11-12 2009-11-26</t>
  </si>
  <si>
    <t>1995-11-16 2009-11-26</t>
  </si>
  <si>
    <t>1994-11-11 2009-11-25</t>
  </si>
  <si>
    <t>1995-11-11 2009-11-25</t>
  </si>
  <si>
    <t>1994-11-10 2009-11-24</t>
  </si>
  <si>
    <t>1995-11-10 2009-11-24</t>
  </si>
  <si>
    <t>1994-11-09 2009-11-23</t>
  </si>
  <si>
    <t>1995-11-09 2009-11-23</t>
  </si>
  <si>
    <t>1994-11-08 2009-11-22</t>
  </si>
  <si>
    <t>1995-11-08 2009-11-22</t>
  </si>
  <si>
    <t>1994-11-07 2009-11-21</t>
  </si>
  <si>
    <t>1995-11-07 2009-11-21</t>
  </si>
  <si>
    <t>1994-11-06 2009-11-20</t>
  </si>
  <si>
    <t>1995-11-06 2009-11-20</t>
  </si>
  <si>
    <t>1994-11-05 2009-11-19</t>
  </si>
  <si>
    <t>1995-11-05 2009-11-19</t>
  </si>
  <si>
    <t>1994-11-04 2009-11-18</t>
  </si>
  <si>
    <t>1995-11-04 2009-11-18</t>
  </si>
  <si>
    <t>1994-11-03 2009-11-17</t>
  </si>
  <si>
    <t>1995-11-03 2009-11-17</t>
  </si>
  <si>
    <t>1994-11-02 2009-11-16</t>
  </si>
  <si>
    <t>1995-11-02 2009-11-16</t>
  </si>
  <si>
    <t>1994-11-01 2009-11-15</t>
  </si>
  <si>
    <t>1995-11-01 2009-11-15</t>
  </si>
  <si>
    <t>1994-10-31 2009-11-14</t>
  </si>
  <si>
    <t>1995-10-31 2009-11-14</t>
  </si>
  <si>
    <t>1994-10-30 2009-11-13</t>
  </si>
  <si>
    <t>1995-10-30 2009-11-13</t>
  </si>
  <si>
    <t>1994-10-29 2009-11-12</t>
  </si>
  <si>
    <t>1995-10-29 2009-11-12</t>
  </si>
  <si>
    <t>1994-10-28 2009-11-11</t>
  </si>
  <si>
    <t>1995-10-28 2009-11-11</t>
  </si>
  <si>
    <t>1994-10-27 2009-11-10</t>
  </si>
  <si>
    <t>1995-10-27 2009-11-10</t>
  </si>
  <si>
    <t>1994-10-26 2009-11-09</t>
  </si>
  <si>
    <t>1995-10-26 2009-11-09</t>
  </si>
  <si>
    <t>1994-10-25 2009-11-08</t>
  </si>
  <si>
    <t>1995-10-25 2009-11-08</t>
  </si>
  <si>
    <t>1994-10-24 2009-11-07</t>
  </si>
  <si>
    <t>1995-10-24 2009-11-07</t>
  </si>
  <si>
    <t>1994-10-23 2009-11-06</t>
  </si>
  <si>
    <t>1995-10-23 2009-11-06</t>
  </si>
  <si>
    <t>1994-10-22 2009-11-05</t>
  </si>
  <si>
    <t>1995-10-22 2009-11-05</t>
  </si>
  <si>
    <t>1994-10-21 2009-11-04</t>
  </si>
  <si>
    <t>1995-10-21 2009-11-04</t>
  </si>
  <si>
    <t>1994-10-20 2009-11-03</t>
  </si>
  <si>
    <t>1995-10-20 2009-11-03</t>
  </si>
  <si>
    <t>1994-10-19 2009-11-02</t>
  </si>
  <si>
    <t>1995-10-19 2009-11-02</t>
  </si>
  <si>
    <t>1994-10-18 2009-11-01</t>
  </si>
  <si>
    <t>1995-10-18 2009-11-01</t>
  </si>
  <si>
    <t>1994-10-17 2009-10-31</t>
  </si>
  <si>
    <t>1995-10-17 2009-10-31</t>
  </si>
  <si>
    <t>1994-10-16 2009-10-30</t>
  </si>
  <si>
    <t>1995-10-16 2009-10-30</t>
  </si>
  <si>
    <t>1994-10-15 2009-10-29</t>
  </si>
  <si>
    <t>1995-10-15 2009-10-29</t>
  </si>
  <si>
    <t>1994-10-14 2009-10-28</t>
  </si>
  <si>
    <t>1995-10-14 2009-10-28</t>
  </si>
  <si>
    <t>1994-10-13 2009-10-27</t>
  </si>
  <si>
    <t>1995-10-13 2009-10-27</t>
  </si>
  <si>
    <t>1994-10-12 2009-10-26</t>
  </si>
  <si>
    <t>1995-10-12 2009-10-26</t>
  </si>
  <si>
    <t>1994-10-11 2009-10-25</t>
  </si>
  <si>
    <t>1995-10-11 2009-10-25</t>
  </si>
  <si>
    <t>1994-10-10 2009-10-24</t>
  </si>
  <si>
    <t>1995-10-10 2009-10-24</t>
  </si>
  <si>
    <t>1994-10-09 2009-10-23</t>
  </si>
  <si>
    <t>1995-10-09 2009-10-23</t>
  </si>
  <si>
    <t>1994-10-08 2009-10-22</t>
  </si>
  <si>
    <t>1995-10-08 2009-10-22</t>
  </si>
  <si>
    <t>1994-10-07 2009-10-21</t>
  </si>
  <si>
    <t>1995-10-07 2009-10-21</t>
  </si>
  <si>
    <t>1994-10-06 2009-10-20</t>
  </si>
  <si>
    <t>1995-10-06 2009-10-20</t>
  </si>
  <si>
    <t>1994-10-05 2009-10-19</t>
  </si>
  <si>
    <t>1995-10-05 2009-10-19</t>
  </si>
  <si>
    <t>1994-10-04 2009-10-18</t>
  </si>
  <si>
    <t>1995-10-04 2009-10-18</t>
  </si>
  <si>
    <t>1994-10-03 2009-10-17</t>
  </si>
  <si>
    <t>1995-10-03 2009-10-17</t>
  </si>
  <si>
    <t>1994-10-02 2009-10-16</t>
  </si>
  <si>
    <t>1995-10-02 2009-10-16</t>
  </si>
  <si>
    <t>1994-10-01 2009-10-15</t>
  </si>
  <si>
    <t>1995-10-01 2009-10-15</t>
  </si>
  <si>
    <t>1994-09-30 2009-10-14</t>
  </si>
  <si>
    <t>1995-09-30 2009-10-14</t>
  </si>
  <si>
    <t>1994-09-29 2009-10-13</t>
  </si>
  <si>
    <t>1995-09-29 2009-10-13</t>
  </si>
  <si>
    <t>1994-09-28 2009-10-12</t>
  </si>
  <si>
    <t>1995-09-28 2009-10-12</t>
  </si>
  <si>
    <t>1994-09-27 2009-10-11</t>
  </si>
  <si>
    <t>1995-09-27 2009-10-11</t>
  </si>
  <si>
    <t>1994-09-26 2009-10-10</t>
  </si>
  <si>
    <t>1995-09-26 2009-10-10</t>
  </si>
  <si>
    <t>1994-09-25 2009-10-09</t>
  </si>
  <si>
    <t>1995-09-25 2009-10-09</t>
  </si>
  <si>
    <t>1994-09-24 2009-10-08</t>
  </si>
  <si>
    <t>1995-09-24 2009-10-08</t>
  </si>
  <si>
    <t>1994-09-23 2009-10-07</t>
  </si>
  <si>
    <t>1995-09-23 2009-10-07</t>
  </si>
  <si>
    <t>1994-09-22 2009-10-06</t>
  </si>
  <si>
    <t>1995-09-22 2009-10-06</t>
  </si>
  <si>
    <t>1994-09-21 2009-10-05</t>
  </si>
  <si>
    <t>1995-09-21 2009-10-05</t>
  </si>
  <si>
    <t>1994-09-20 2009-10-04</t>
  </si>
  <si>
    <t>1995-09-20 2009-10-04</t>
  </si>
  <si>
    <t>1994-09-19 2009-10-03</t>
  </si>
  <si>
    <t>1995-09-19 2009-10-03</t>
  </si>
  <si>
    <t>1994-09-18 2009-10-02</t>
  </si>
  <si>
    <t>1995-09-18 2009-10-02</t>
  </si>
  <si>
    <t>1994-09-17 2009-10-01</t>
  </si>
  <si>
    <t>1995-09-17 2009-10-01</t>
  </si>
  <si>
    <t>1994-09-16 2009-09-30</t>
  </si>
  <si>
    <t>1995-09-16 2009-09-30</t>
  </si>
  <si>
    <t>1994-09-15 2009-09-29</t>
  </si>
  <si>
    <t>1995-09-15 2009-09-29</t>
  </si>
  <si>
    <t>1994-09-14 2009-09-28</t>
  </si>
  <si>
    <t>1995-09-14 2009-09-28</t>
  </si>
  <si>
    <t>1994-09-13 2009-09-27</t>
  </si>
  <si>
    <t>1995-09-13 2009-09-27</t>
  </si>
  <si>
    <t>1994-09-12 2009-09-26</t>
  </si>
  <si>
    <t>1995-09-12 2009-09-26</t>
  </si>
  <si>
    <t>1994-09-11 2009-09-25</t>
  </si>
  <si>
    <t>1995-09-11 2009-09-25</t>
  </si>
  <si>
    <t>1994-09-10 2009-09-24</t>
  </si>
  <si>
    <t>1995-09-10 2009-09-24</t>
  </si>
  <si>
    <t>1994-09-09 2009-09-23</t>
  </si>
  <si>
    <t>1995-09-09 2009-09-23</t>
  </si>
  <si>
    <t>1994-09-08 2009-09-22</t>
  </si>
  <si>
    <t>1995-09-08 2009-09-22</t>
  </si>
  <si>
    <t>1994-09-07 2009-09-21</t>
  </si>
  <si>
    <t>1995-09-07 2009-09-21</t>
  </si>
  <si>
    <t>1994-09-06 2009-09-20</t>
  </si>
  <si>
    <t>1995-09-06 2009-09-20</t>
  </si>
  <si>
    <t>1994-09-05 2009-09-19</t>
  </si>
  <si>
    <t>1995-09-05 2009-09-19</t>
  </si>
  <si>
    <t>1994-09-04 2009-09-18</t>
  </si>
  <si>
    <t>1995-09-04 2009-09-18</t>
  </si>
  <si>
    <t>1994-09-03 2009-09-17</t>
  </si>
  <si>
    <t>1995-09-03 2009-09-17</t>
  </si>
  <si>
    <t>1994-09-02 2009-09-16</t>
  </si>
  <si>
    <t>1995-09-02 2009-09-16</t>
  </si>
  <si>
    <t>1994-09-01 2009-09-15</t>
  </si>
  <si>
    <t>1995-09-01 2009-09-15</t>
  </si>
  <si>
    <t>1994-08-31 2009-09-14</t>
  </si>
  <si>
    <t>1995-08-31 2009-09-14</t>
  </si>
  <si>
    <t>1994-08-30 2009-09-13</t>
  </si>
  <si>
    <t>1995-08-30 2009-09-13</t>
  </si>
  <si>
    <t>1994-08-29 2009-09-12</t>
  </si>
  <si>
    <t>1995-08-29 2009-09-12</t>
  </si>
  <si>
    <t>1994-08-28 2009-09-11</t>
  </si>
  <si>
    <t>1995-08-28 2009-09-11</t>
  </si>
  <si>
    <t>1994-08-27 2009-09-10</t>
  </si>
  <si>
    <t>1995-08-27 2009-09-10</t>
  </si>
  <si>
    <t>1994-08-26 2009-09-09</t>
  </si>
  <si>
    <t>1995-08-26 2009-09-09</t>
  </si>
  <si>
    <t>1994-08-25 2009-09-08</t>
  </si>
  <si>
    <t>1995-08-25 2009-09-08</t>
  </si>
  <si>
    <t>1994-08-24 2009-09-07</t>
  </si>
  <si>
    <t>1995-08-24 2009-09-07</t>
  </si>
  <si>
    <t>1994-08-23 2009-09-06</t>
  </si>
  <si>
    <t>1995-08-23 2009-09-06</t>
  </si>
  <si>
    <t>1994-08-22 2009-09-05</t>
  </si>
  <si>
    <t>1995-08-22 2009-09-05</t>
  </si>
  <si>
    <t>1994-08-21 2009-09-04</t>
  </si>
  <si>
    <t>1995-08-21 2009-09-04</t>
  </si>
  <si>
    <t>1994-08-20 2009-09-03</t>
  </si>
  <si>
    <t>1995-08-20 2009-09-03</t>
  </si>
  <si>
    <t>1994-08-19 2009-09-02</t>
  </si>
  <si>
    <t>1995-08-19 2009-09-02</t>
  </si>
  <si>
    <t>1994-08-18 2009-09-01</t>
  </si>
  <si>
    <t>1995-08-18 2009-09-01</t>
  </si>
  <si>
    <t>1994-08-17 2009-08-31</t>
  </si>
  <si>
    <t>1995-08-17 2009-08-31</t>
  </si>
  <si>
    <t>1994-08-16 2009-08-30</t>
  </si>
  <si>
    <t>1995-08-16 2009-08-30</t>
  </si>
  <si>
    <t>1994-08-15 2009-08-29</t>
  </si>
  <si>
    <t>1995-08-15 2009-08-29</t>
  </si>
  <si>
    <t>1994-08-14 2009-08-28</t>
  </si>
  <si>
    <t>1995-08-14 2009-08-28</t>
  </si>
  <si>
    <t>1994-08-13 2009-08-27</t>
  </si>
  <si>
    <t>1995-08-13 2009-08-27</t>
  </si>
  <si>
    <t>1994-08-12 2009-08-26</t>
  </si>
  <si>
    <t>1995-08-12 2009-08-26</t>
  </si>
  <si>
    <t>1994-08-11 2009-08-25</t>
  </si>
  <si>
    <t>1995-08-11 2009-08-25</t>
  </si>
  <si>
    <t>1994-08-10 2009-08-24</t>
  </si>
  <si>
    <t>1995-08-10 2009-08-24</t>
  </si>
  <si>
    <t>1994-08-09 2009-08-23</t>
  </si>
  <si>
    <t>1995-08-09 2009-08-23</t>
  </si>
  <si>
    <t>1994-08-08 2009-08-22</t>
  </si>
  <si>
    <t>1995-08-08 2009-08-22</t>
  </si>
  <si>
    <t>1994-08-07 2009-08-21</t>
  </si>
  <si>
    <t>1995-08-07 2009-08-21</t>
  </si>
  <si>
    <t>1994-08-06 2009-08-20</t>
  </si>
  <si>
    <t>1995-08-06 2009-08-20</t>
  </si>
  <si>
    <t>1994-08-05 2009-08-19</t>
  </si>
  <si>
    <t>1995-08-05 2009-08-19</t>
  </si>
  <si>
    <t>1994-08-04 2009-08-18</t>
  </si>
  <si>
    <t>1995-08-04 2009-08-18</t>
  </si>
  <si>
    <t>1994-08-03 2009-08-17</t>
  </si>
  <si>
    <t>1995-08-03 2009-08-17</t>
  </si>
  <si>
    <t>1994-08-02 2009-08-16</t>
  </si>
  <si>
    <t>1995-08-02 2009-08-16</t>
  </si>
  <si>
    <t>1994-08-01 2009-08-15</t>
  </si>
  <si>
    <t>1995-08-01 2009-08-15</t>
  </si>
  <si>
    <t>1994-07-31 2009-08-14</t>
  </si>
  <si>
    <t>1995-07-31 2009-08-14</t>
  </si>
  <si>
    <t>1994-07-30 2009-08-13</t>
  </si>
  <si>
    <t>1995-07-30 2009-08-13</t>
  </si>
  <si>
    <t>1994-07-29 2009-08-12</t>
  </si>
  <si>
    <t>1995-07-29 2009-08-12</t>
  </si>
  <si>
    <t>1994-07-28 2009-08-11</t>
  </si>
  <si>
    <t>1995-07-28 2009-08-11</t>
  </si>
  <si>
    <t>1994-07-27 2009-08-10</t>
  </si>
  <si>
    <t>1995-07-27 2009-08-10</t>
  </si>
  <si>
    <t>1994-07-26 2009-08-09</t>
  </si>
  <si>
    <t>1995-07-26 2009-08-09</t>
  </si>
  <si>
    <t>1994-07-25 2009-08-08</t>
  </si>
  <si>
    <t>1995-07-25 2009-08-08</t>
  </si>
  <si>
    <t>1994-07-24 2009-08-07</t>
  </si>
  <si>
    <t>1995-07-24 2009-08-07</t>
  </si>
  <si>
    <t>1994-07-23 2009-08-06</t>
  </si>
  <si>
    <t>1995-07-23 2009-08-06</t>
  </si>
  <si>
    <t>1994-07-22 2009-08-05</t>
  </si>
  <si>
    <t>1995-07-22 2009-08-05</t>
  </si>
  <si>
    <t>1994-07-21 2009-08-04</t>
  </si>
  <si>
    <t>1995-07-21 2009-08-04</t>
  </si>
  <si>
    <t>1994-07-20 2009-08-03</t>
  </si>
  <si>
    <t>1995-07-20 2009-08-03</t>
  </si>
  <si>
    <t>1994-07-19 2009-08-02</t>
  </si>
  <si>
    <t>1995-07-19 2009-08-02</t>
  </si>
  <si>
    <t>1994-07-18 2009-08-01</t>
  </si>
  <si>
    <t>1995-07-18 2009-08-01</t>
  </si>
  <si>
    <t>1994-07-17 2009-07-31</t>
  </si>
  <si>
    <t>1995-07-17 2009-07-31</t>
  </si>
  <si>
    <t>1994-07-16 2009-07-30</t>
  </si>
  <si>
    <t>1995-07-16 2009-07-30</t>
  </si>
  <si>
    <t>1994-07-15 2009-07-29</t>
  </si>
  <si>
    <t>1995-07-15 2009-07-29</t>
  </si>
  <si>
    <t>1994-07-14 2009-07-28</t>
  </si>
  <si>
    <t>1995-07-14 2009-07-28</t>
  </si>
  <si>
    <t>1994-07-13 2009-07-27</t>
  </si>
  <si>
    <t>1995-07-13 2009-07-27</t>
  </si>
  <si>
    <t>1994-07-12 2009-07-26</t>
  </si>
  <si>
    <t>1995-07-12 2009-07-26</t>
  </si>
  <si>
    <t>1994-07-11 2009-07-25</t>
  </si>
  <si>
    <t>1995-07-11 2009-07-25</t>
  </si>
  <si>
    <t>1994-07-10 2009-07-24</t>
  </si>
  <si>
    <t>1995-07-10 2009-07-24</t>
  </si>
  <si>
    <t>1994-07-09 2009-07-23</t>
  </si>
  <si>
    <t>1995-07-09 2009-07-23</t>
  </si>
  <si>
    <t>1994-07-08 2009-07-22</t>
  </si>
  <si>
    <t>1995-07-08 2009-07-22</t>
  </si>
  <si>
    <t>1994-07-07 2009-07-21</t>
  </si>
  <si>
    <t>1995-07-07 2009-07-21</t>
  </si>
  <si>
    <t>1994-07-06 2009-07-20</t>
  </si>
  <si>
    <t>1995-07-06 2009-07-20</t>
  </si>
  <si>
    <t>1994-07-05 2009-07-19</t>
  </si>
  <si>
    <t>1995-07-05 2009-07-19</t>
  </si>
  <si>
    <t>1994-07-04 2009-07-18</t>
  </si>
  <si>
    <t>1995-07-04 2009-07-18</t>
  </si>
  <si>
    <t>1994-07-03 2009-07-17</t>
  </si>
  <si>
    <t>1995-07-03 2009-07-17</t>
  </si>
  <si>
    <t>1994-07-02 2009-07-16</t>
  </si>
  <si>
    <t>1995-07-02 2009-07-16</t>
  </si>
  <si>
    <t>1994-07-01 2009-07-15</t>
  </si>
  <si>
    <t>1995-07-01 2009-07-15</t>
  </si>
  <si>
    <t>1994-06-30 2009-07-14</t>
  </si>
  <si>
    <t>1995-07-01 2009-07-14</t>
  </si>
  <si>
    <t>1994-06-29 2009-07-13</t>
  </si>
  <si>
    <t>1995-07-01 2009-07-13</t>
  </si>
  <si>
    <t>1994-06-28 2009-07-12</t>
  </si>
  <si>
    <t>1995-07-01 2009-07-12</t>
  </si>
  <si>
    <t>1994-06-27 2009-07-11</t>
  </si>
  <si>
    <t>1995-07-01 2009-07-11</t>
  </si>
  <si>
    <t>1994-06-26 2009-07-10</t>
  </si>
  <si>
    <t>1995-07-01 2009-07-10</t>
  </si>
  <si>
    <t>1994-06-25 2009-07-09</t>
  </si>
  <si>
    <t>1995-07-01 2009-07-09</t>
  </si>
  <si>
    <t>1994-06-24 2009-07-08</t>
  </si>
  <si>
    <t>1995-07-01 2009-07-08</t>
  </si>
  <si>
    <t>1994-06-23 2009-07-07</t>
  </si>
  <si>
    <t>1995-07-01 2009-07-07</t>
  </si>
  <si>
    <t>1994-06-22 2009-07-06</t>
  </si>
  <si>
    <t>1995-07-01 2009-07-06</t>
  </si>
  <si>
    <t>1994-06-21 2009-07-05</t>
  </si>
  <si>
    <t>1995-07-01 2009-07-05</t>
  </si>
  <si>
    <t>1994-06-20 2009-07-04</t>
  </si>
  <si>
    <t>1995-07-01 2009-07-04</t>
  </si>
  <si>
    <t>1994-06-19 2009-07-03</t>
  </si>
  <si>
    <t>1995-07-01 2009-07-03</t>
  </si>
  <si>
    <t>1994-06-18 2009-07-02</t>
  </si>
  <si>
    <t>1995-07-01 2009-07-02</t>
  </si>
  <si>
    <t>1994-06-17 2009-07-01</t>
  </si>
  <si>
    <t>1995-07-01 2009-07-01</t>
  </si>
  <si>
    <t>1994-06-16 2009-06-30</t>
  </si>
  <si>
    <t>1996-06-16 2009-06-30</t>
  </si>
  <si>
    <t>1994-06-15 2009-06-29</t>
  </si>
  <si>
    <t>1996-06-15 2009-06-29</t>
  </si>
  <si>
    <t>1994-06-14 2009-06-28</t>
  </si>
  <si>
    <t>1996-06-14 2009-06-28</t>
  </si>
  <si>
    <t>1994-06-13 2009-06-27</t>
  </si>
  <si>
    <t>1996-06-13 2009-06-27</t>
  </si>
  <si>
    <t>1994-06-12 2009-06-26</t>
  </si>
  <si>
    <t>1996-06-12 2009-06-26</t>
  </si>
  <si>
    <t>1994-06-11 2009-06-25</t>
  </si>
  <si>
    <t>1996-06-11 2009-06-25</t>
  </si>
  <si>
    <t>1994-06-10 2009-06-24</t>
  </si>
  <si>
    <t>1996-06-10 2009-06-24</t>
  </si>
  <si>
    <t>1994-06-09 2009-06-23</t>
  </si>
  <si>
    <t>1996-06-09 2009-06-23</t>
  </si>
  <si>
    <t>1994-06-08 2009-06-22</t>
  </si>
  <si>
    <t>1996-06-08 2009-06-22</t>
  </si>
  <si>
    <t>1994-06-07 2009-06-21</t>
  </si>
  <si>
    <t>1996-06-07 2009-06-21</t>
  </si>
  <si>
    <t>1994-06-06 2009-06-20</t>
  </si>
  <si>
    <t>1996-06-06 2009-06-20</t>
  </si>
  <si>
    <t>1994-06-05 2009-06-19</t>
  </si>
  <si>
    <t>1996-06-05 2009-06-19</t>
  </si>
  <si>
    <t>1994-06-04 2009-06-18</t>
  </si>
  <si>
    <t>1996-06-04 2009-06-18</t>
  </si>
  <si>
    <t>1994-06-03 2009-06-17</t>
  </si>
  <si>
    <t>1996-06-03 2009-06-17</t>
  </si>
  <si>
    <t>1994-06-02 2009-06-16</t>
  </si>
  <si>
    <t>1996-06-02 2009-06-16</t>
  </si>
  <si>
    <t>1994-06-01 2009-06-15</t>
  </si>
  <si>
    <t>1996-06-01 2009-06-15</t>
  </si>
  <si>
    <t>1994-05-31 2009-06-14</t>
  </si>
  <si>
    <t>1996-05-31 2009-06-14</t>
  </si>
  <si>
    <t>1994-05-30 2009-06-13</t>
  </si>
  <si>
    <t>1996-05-30 2009-06-13</t>
  </si>
  <si>
    <t>1994-05-29 2009-06-12</t>
  </si>
  <si>
    <t>1996-05-29 2009-06-12</t>
  </si>
  <si>
    <t>1994-05-28 2009-06-11</t>
  </si>
  <si>
    <t>1996-05-28 2009-06-11</t>
  </si>
  <si>
    <t>1994-05-27 2009-06-10</t>
  </si>
  <si>
    <t>1996-05-27 2009-06-10</t>
  </si>
  <si>
    <t>1994-05-26 2009-06-09</t>
  </si>
  <si>
    <t>1996-05-26 2009-06-09</t>
  </si>
  <si>
    <t>1994-05-25 2009-06-08</t>
  </si>
  <si>
    <t>1996-05-25 2009-06-08</t>
  </si>
  <si>
    <t>1994-05-24 2009-06-07</t>
  </si>
  <si>
    <t>1996-05-24 2009-06-07</t>
  </si>
  <si>
    <t>1994-05-23 2009-06-06</t>
  </si>
  <si>
    <t>1996-05-23 2009-06-06</t>
  </si>
  <si>
    <t>1994-05-22 2009-06-05</t>
  </si>
  <si>
    <t>1996-05-22 2009-06-05</t>
  </si>
  <si>
    <t>1994-05-21 2009-06-04</t>
  </si>
  <si>
    <t>1996-05-21 2009-06-04</t>
  </si>
  <si>
    <t>1994-05-20 2009-06-03</t>
  </si>
  <si>
    <t>1996-05-20 2009-06-03</t>
  </si>
  <si>
    <t>1994-05-19 2009-06-02</t>
  </si>
  <si>
    <t>1996-05-19 2009-06-02</t>
  </si>
  <si>
    <t>1994-05-18 2009-06-01</t>
  </si>
  <si>
    <t>1996-05-18 2009-06-01</t>
  </si>
  <si>
    <t>1994-05-17 2009-05-31</t>
  </si>
  <si>
    <t>1996-05-17 2009-05-31</t>
  </si>
  <si>
    <t>1994-05-16 2009-05-30</t>
  </si>
  <si>
    <t>1996-05-16 2009-05-30</t>
  </si>
  <si>
    <t>1994-05-15 2009-05-29</t>
  </si>
  <si>
    <t>1996-05-15 2009-05-29</t>
  </si>
  <si>
    <t>1994-05-14 2009-05-28</t>
  </si>
  <si>
    <t>1996-05-14 2009-05-28</t>
  </si>
  <si>
    <t>1994-05-13 2009-05-27</t>
  </si>
  <si>
    <t>1996-05-13 2009-05-27</t>
  </si>
  <si>
    <t>1994-05-12 2009-05-26</t>
  </si>
  <si>
    <t>1996-05-12 2009-05-26</t>
  </si>
  <si>
    <t>1994-05-11 2009-05-25</t>
  </si>
  <si>
    <t>1996-05-11 2009-05-25</t>
  </si>
  <si>
    <t>1994-05-10 2009-05-24</t>
  </si>
  <si>
    <t>1996-05-10 2009-05-24</t>
  </si>
  <si>
    <t>1994-05-09 2009-05-23</t>
  </si>
  <si>
    <t>1996-05-09 2009-05-23</t>
  </si>
  <si>
    <t>1994-05-08 2009-05-22</t>
  </si>
  <si>
    <t>1996-05-08 2009-05-22</t>
  </si>
  <si>
    <t>1994-05-07 2009-05-21</t>
  </si>
  <si>
    <t>1996-05-07 2009-05-21</t>
  </si>
  <si>
    <t>1994-05-06 2009-05-20</t>
  </si>
  <si>
    <t>1996-05-06 2009-05-20</t>
  </si>
  <si>
    <t>1994-05-05 2009-05-19</t>
  </si>
  <si>
    <t>1996-05-05 2009-05-19</t>
  </si>
  <si>
    <t>1994-05-04 2009-05-18</t>
  </si>
  <si>
    <t>1996-05-04 2009-05-18</t>
  </si>
  <si>
    <t>1994-05-03 2009-05-17</t>
  </si>
  <si>
    <t>1996-05-03 2009-05-17</t>
  </si>
  <si>
    <t>1994-05-02 2009-05-16</t>
  </si>
  <si>
    <t>1996-05-02 2009-05-16</t>
  </si>
  <si>
    <t>1994-05-01 2009-05-15</t>
  </si>
  <si>
    <t>1996-05-01 2009-05-15</t>
  </si>
  <si>
    <t>1994-04-30 2009-05-14</t>
  </si>
  <si>
    <t>1996-04-30 2009-05-14</t>
  </si>
  <si>
    <t>1996-05-01 2009-05-14</t>
  </si>
  <si>
    <t>1994-04-29 2009-05-13</t>
  </si>
  <si>
    <t>1996-04-29 2009-05-13</t>
  </si>
  <si>
    <t>1996-05-01 2009-05-13</t>
  </si>
  <si>
    <t>1994-04-28 2009-05-12</t>
  </si>
  <si>
    <t>1996-04-28 2009-05-12</t>
  </si>
  <si>
    <t>1996-05-01 2009-05-12</t>
  </si>
  <si>
    <t>1994-04-27 2009-05-11</t>
  </si>
  <si>
    <t>1996-04-27 2009-05-11</t>
  </si>
  <si>
    <t>1996-05-01 2009-05-11</t>
  </si>
  <si>
    <t>1994-04-26 2009-05-10</t>
  </si>
  <si>
    <t>1996-04-26 2009-05-10</t>
  </si>
  <si>
    <t>1996-05-01 2009-05-10</t>
  </si>
  <si>
    <t>1994-04-25 2009-05-09</t>
  </si>
  <si>
    <t>1996-04-25 2009-05-09</t>
  </si>
  <si>
    <t>1996-05-01 2009-05-09</t>
  </si>
  <si>
    <t>1994-04-24 2009-05-08</t>
  </si>
  <si>
    <t>1996-04-24 2009-05-08</t>
  </si>
  <si>
    <t>1996-05-01 2009-05-08</t>
  </si>
  <si>
    <t>1994-04-23 2009-05-07</t>
  </si>
  <si>
    <t>1996-04-23 2009-05-07</t>
  </si>
  <si>
    <t>1996-05-01 2009-05-07</t>
  </si>
  <si>
    <t>1994-04-22 2009-05-06</t>
  </si>
  <si>
    <t>1996-04-22 2009-05-06</t>
  </si>
  <si>
    <t>1996-05-01 2009-05-06</t>
  </si>
  <si>
    <t>1994-04-21 2009-05-05</t>
  </si>
  <si>
    <t>1996-04-21 2009-05-05</t>
  </si>
  <si>
    <t>1996-05-01 2009-05-05</t>
  </si>
  <si>
    <t>1994-04-20 2009-05-04</t>
  </si>
  <si>
    <t>1996-04-20 2009-05-04</t>
  </si>
  <si>
    <t>1996-05-01 2009-05-04</t>
  </si>
  <si>
    <t>1994-04-19 2009-05-03</t>
  </si>
  <si>
    <t>1996-04-19 2009-05-03</t>
  </si>
  <si>
    <t>1996-05-01 2009-05-03</t>
  </si>
  <si>
    <t>1994-04-18 2009-05-02</t>
  </si>
  <si>
    <t>1996-04-18 2009-05-02</t>
  </si>
  <si>
    <t>1996-05-01 2009-05-02</t>
  </si>
  <si>
    <t>1994-04-17 2009-05-01</t>
  </si>
  <si>
    <t>1996-04-17 2009-05-01</t>
  </si>
  <si>
    <t>1996-05-01 2009-05-01</t>
  </si>
  <si>
    <t>1994-04-16 2009-04-30</t>
  </si>
  <si>
    <t>1996-04-16 2009-04-30</t>
  </si>
  <si>
    <t>1998-04-16 2009-04-30</t>
  </si>
  <si>
    <t>1994-04-15 2009-04-29</t>
  </si>
  <si>
    <t>1996-04-15 2009-04-29</t>
  </si>
  <si>
    <t>1998-04-15 2009-04-29</t>
  </si>
  <si>
    <t>1994-04-14 2009-04-28</t>
  </si>
  <si>
    <t>1996-04-14 2009-04-28</t>
  </si>
  <si>
    <t>1994-04-13 2009-04-27</t>
  </si>
  <si>
    <t>1996-04-13 2009-04-27</t>
  </si>
  <si>
    <t>1994-04-12 2009-04-26</t>
  </si>
  <si>
    <t>1996-04-12 2009-04-26</t>
  </si>
  <si>
    <t>1996-04-13 2009-04-26</t>
  </si>
  <si>
    <t>1994-04-11 2009-04-25</t>
  </si>
  <si>
    <t>1996-04-11 2009-04-25</t>
  </si>
  <si>
    <t>1996-04-13 2009-04-25</t>
  </si>
  <si>
    <t>1994-04-10 2009-04-24</t>
  </si>
  <si>
    <t>1996-04-10 2009-04-24</t>
  </si>
  <si>
    <t>1996-04-13 2009-04-24</t>
  </si>
  <si>
    <t>1994-04-09 2009-04-23</t>
  </si>
  <si>
    <t>1996-04-09 2009-04-23</t>
  </si>
  <si>
    <t>1996-04-13 2009-04-23</t>
  </si>
  <si>
    <t>1994-04-08 2009-04-22</t>
  </si>
  <si>
    <t>1996-04-08 2009-04-22</t>
  </si>
  <si>
    <t>1996-04-13 2009-04-22</t>
  </si>
  <si>
    <t>1994-04-07 2009-04-21</t>
  </si>
  <si>
    <t>1996-04-07 2009-04-21</t>
  </si>
  <si>
    <t>1996-04-13 2009-04-21</t>
  </si>
  <si>
    <t>1994-04-06 2009-04-20</t>
  </si>
  <si>
    <t>1996-04-06 2009-04-20</t>
  </si>
  <si>
    <t>1996-04-13 2009-04-20</t>
  </si>
  <si>
    <t>1994-04-05 2009-04-19</t>
  </si>
  <si>
    <t>1996-04-05 2009-04-19</t>
  </si>
  <si>
    <t>1996-04-13 2009-04-19</t>
  </si>
  <si>
    <t>1994-04-04 2009-04-18</t>
  </si>
  <si>
    <t>1996-04-04 2009-04-18</t>
  </si>
  <si>
    <t>1996-04-13 2009-04-18</t>
  </si>
  <si>
    <t>1994-04-03 2009-04-17</t>
  </si>
  <si>
    <t>1996-04-03 2009-04-17</t>
  </si>
  <si>
    <t>1996-04-13 2009-04-17</t>
  </si>
  <si>
    <t>1994-04-02 2009-04-16</t>
  </si>
  <si>
    <t>1996-04-02 2009-04-16</t>
  </si>
  <si>
    <t>1996-04-13 2009-04-16</t>
  </si>
  <si>
    <t>1994-04-01 2009-04-15</t>
  </si>
  <si>
    <t>1996-04-01 2009-04-15</t>
  </si>
  <si>
    <t>1996-04-13 2009-04-15</t>
  </si>
  <si>
    <t>1994-03-31 2009-04-14</t>
  </si>
  <si>
    <t>1996-03-31 2009-04-14</t>
  </si>
  <si>
    <t>1994-03-30 2009-04-13</t>
  </si>
  <si>
    <t>1996-03-30 2009-04-13</t>
  </si>
  <si>
    <t>1994-03-29 2009-04-12</t>
  </si>
  <si>
    <t>1996-03-29 2009-04-12</t>
  </si>
  <si>
    <t>1994-03-28 2009-04-11</t>
  </si>
  <si>
    <t>1996-03-28 2009-04-11</t>
  </si>
  <si>
    <t>1994-03-27 2009-04-10</t>
  </si>
  <si>
    <t>1996-03-27 2009-04-10</t>
  </si>
  <si>
    <t>1994-03-26 2009-04-09</t>
  </si>
  <si>
    <t>1996-03-26 2009-04-09</t>
  </si>
  <si>
    <t>1994-03-25 2009-04-08</t>
  </si>
  <si>
    <t>1996-03-25 2009-04-08</t>
  </si>
  <si>
    <t>1994-03-24 2009-04-07</t>
  </si>
  <si>
    <t>1996-03-24 2009-04-07</t>
  </si>
  <si>
    <t>1994-03-23 2009-04-06</t>
  </si>
  <si>
    <t>1996-03-23 2009-04-06</t>
  </si>
  <si>
    <t>1994-03-22 2009-04-05</t>
  </si>
  <si>
    <t>1996-03-22 2009-04-05</t>
  </si>
  <si>
    <t>1994-03-21 2009-04-04</t>
  </si>
  <si>
    <t>1996-03-21 2009-04-04</t>
  </si>
  <si>
    <t>1994-03-20 2009-04-03</t>
  </si>
  <si>
    <t>1996-03-20 2009-04-03</t>
  </si>
  <si>
    <t>1994-03-19 2009-04-02</t>
  </si>
  <si>
    <t>1996-03-19 2009-04-02</t>
  </si>
  <si>
    <t>1994-03-18 2009-04-01</t>
  </si>
  <si>
    <t>1996-03-18 2009-04-01</t>
  </si>
  <si>
    <t>1994-03-17 2009-03-31</t>
  </si>
  <si>
    <t>1996-03-17 2009-03-31</t>
  </si>
  <si>
    <t>1994-03-16 2009-03-30</t>
  </si>
  <si>
    <t>1996-03-16 2009-03-30</t>
  </si>
  <si>
    <t>1994-03-15 2009-03-29</t>
  </si>
  <si>
    <t>1996-03-15 2009-03-29</t>
  </si>
  <si>
    <t>1994-03-14 2009-03-28</t>
  </si>
  <si>
    <t>1996-03-14 2009-03-28</t>
  </si>
  <si>
    <t>1994-03-13 2009-03-27</t>
  </si>
  <si>
    <t>1996-03-13 2009-03-27</t>
  </si>
  <si>
    <t>1994-03-12 2009-03-26</t>
  </si>
  <si>
    <t>1996-03-12 2009-03-26</t>
  </si>
  <si>
    <t>1994-03-11 2009-03-25</t>
  </si>
  <si>
    <t>1996-03-11 2009-03-25</t>
  </si>
  <si>
    <t>1994-03-10 2009-03-24</t>
  </si>
  <si>
    <t>1996-03-10 2009-03-24</t>
  </si>
  <si>
    <t>1994-03-09 2009-03-23</t>
  </si>
  <si>
    <t>1996-03-09 2009-03-23</t>
  </si>
  <si>
    <t>1994-03-08 2009-03-22</t>
  </si>
  <si>
    <t>1996-03-08 2009-03-22</t>
  </si>
  <si>
    <t>1994-03-07 2009-03-21</t>
  </si>
  <si>
    <t>1996-03-07 2009-03-21</t>
  </si>
  <si>
    <t>1994-03-06 2009-03-20</t>
  </si>
  <si>
    <t>1996-03-06 2009-03-20</t>
  </si>
  <si>
    <t>1994-03-05 2009-03-19</t>
  </si>
  <si>
    <t>1996-03-05 2009-03-19</t>
  </si>
  <si>
    <t>1994-03-04 2009-03-18</t>
  </si>
  <si>
    <t>1996-03-04 2009-03-18</t>
  </si>
  <si>
    <t>1994-03-03 2009-03-17</t>
  </si>
  <si>
    <t>1996-03-03 2009-03-17</t>
  </si>
  <si>
    <t>1994-03-02 2009-03-16</t>
  </si>
  <si>
    <t>1996-03-02 2009-03-16</t>
  </si>
  <si>
    <t>1994-03-01 2009-03-15</t>
  </si>
  <si>
    <t>1996-03-01 2009-03-15</t>
  </si>
  <si>
    <t>1994-02-28 2009-03-14</t>
  </si>
  <si>
    <t>1996-02-29 2009-03-14</t>
  </si>
  <si>
    <t>1994-02-27 2009-03-13</t>
  </si>
  <si>
    <t>1996-02-28 2009-03-13</t>
  </si>
  <si>
    <t>1994-02-26 2009-03-12</t>
  </si>
  <si>
    <t>1996-02-27 2009-03-12</t>
  </si>
  <si>
    <t>1994-02-25 2009-03-11</t>
  </si>
  <si>
    <t>1996-02-26 2009-03-11</t>
  </si>
  <si>
    <t>1994-02-24 2009-03-10</t>
  </si>
  <si>
    <t>1996-02-25 2009-03-10</t>
  </si>
  <si>
    <t>1994-02-23 2009-03-09</t>
  </si>
  <si>
    <t>1996-02-24 2009-03-09</t>
  </si>
  <si>
    <t>1994-02-22 2009-03-08</t>
  </si>
  <si>
    <t>1996-02-23 2009-03-08</t>
  </si>
  <si>
    <t>1994-02-21 2009-03-07</t>
  </si>
  <si>
    <t>1996-02-21 2009-03-07</t>
  </si>
  <si>
    <t>1994-02-20 2009-03-06</t>
  </si>
  <si>
    <t>1996-02-20 2009-03-06</t>
  </si>
  <si>
    <t>1994-02-19 2009-03-05</t>
  </si>
  <si>
    <t>1996-02-19 2009-03-05</t>
  </si>
  <si>
    <t>1994-02-18 2009-03-04</t>
  </si>
  <si>
    <t>1996-02-18 2009-03-04</t>
  </si>
  <si>
    <t>1994-02-17 2009-03-03</t>
  </si>
  <si>
    <t>1996-02-17 2009-03-03</t>
  </si>
  <si>
    <t>1994-02-16 2009-03-02</t>
  </si>
  <si>
    <t>1996-02-16 2009-03-02</t>
  </si>
  <si>
    <t>1994-02-15 2009-03-01</t>
  </si>
  <si>
    <t>1996-02-15 2009-03-01</t>
  </si>
  <si>
    <t>1994-02-14 2009-02-28</t>
  </si>
  <si>
    <t>1996-02-14 2009-02-28</t>
  </si>
  <si>
    <t>1994-02-13 2009-02-27</t>
  </si>
  <si>
    <t>1996-02-13 2009-02-27</t>
  </si>
  <si>
    <t>1994-02-12 2009-02-26</t>
  </si>
  <si>
    <t>1996-02-12 2009-02-26</t>
  </si>
  <si>
    <t>1994-02-11 2009-02-25</t>
  </si>
  <si>
    <t>1996-02-11 2009-02-25</t>
  </si>
  <si>
    <t>1994-02-10 2009-02-24</t>
  </si>
  <si>
    <t>1996-02-10 2009-02-24</t>
  </si>
  <si>
    <t>1994-02-09 2009-02-23</t>
  </si>
  <si>
    <t>1996-02-09 2009-02-23</t>
  </si>
  <si>
    <t>1994-02-08 2009-02-22</t>
  </si>
  <si>
    <t>1996-02-08 2009-02-22</t>
  </si>
  <si>
    <t>1994-02-07 2009-02-21</t>
  </si>
  <si>
    <t>1996-02-07 2009-02-21</t>
  </si>
  <si>
    <t>1994-02-06 2009-02-20</t>
  </si>
  <si>
    <t>1996-02-06 2009-02-20</t>
  </si>
  <si>
    <t>1994-02-05 2009-02-19</t>
  </si>
  <si>
    <t>1996-02-05 2009-02-19</t>
  </si>
  <si>
    <t>1994-02-04 2009-02-18</t>
  </si>
  <si>
    <t>1996-02-04 2009-02-18</t>
  </si>
  <si>
    <t>1994-02-03 2009-02-17</t>
  </si>
  <si>
    <t>1996-02-03 2009-02-17</t>
  </si>
  <si>
    <t>1994-02-02 2009-02-16</t>
  </si>
  <si>
    <t>1996-02-02 2009-02-16</t>
  </si>
  <si>
    <t>1994-02-01 2009-02-15</t>
  </si>
  <si>
    <t>1996-02-01 2009-02-15</t>
  </si>
  <si>
    <t>1994-02-01 2009-02-14</t>
  </si>
  <si>
    <t>1996-01-31 2009-02-14</t>
  </si>
  <si>
    <t>1994-02-01 2009-02-13</t>
  </si>
  <si>
    <t>1996-01-30 2009-02-13</t>
  </si>
  <si>
    <t>1994-02-01 2009-02-12</t>
  </si>
  <si>
    <t>1996-01-29 2009-02-12</t>
  </si>
  <si>
    <t>1994-02-01 2009-02-11</t>
  </si>
  <si>
    <t>1996-01-28 2009-02-11</t>
  </si>
  <si>
    <t>1996-01-29 2009-02-11</t>
  </si>
  <si>
    <t>1994-02-01 2009-02-10</t>
  </si>
  <si>
    <t>1996-01-27 2009-02-10</t>
  </si>
  <si>
    <t>1994-02-01 2009-02-09</t>
  </si>
  <si>
    <t>1996-01-26 2009-02-09</t>
  </si>
  <si>
    <t>1994-02-01 2009-02-08</t>
  </si>
  <si>
    <t>1996-01-25 2009-02-08</t>
  </si>
  <si>
    <t>1994-02-01 2009-02-07</t>
  </si>
  <si>
    <t>1996-01-24 2009-02-07</t>
  </si>
  <si>
    <t>1994-02-01 2009-02-06</t>
  </si>
  <si>
    <t>1996-01-23 2009-02-06</t>
  </si>
  <si>
    <t>1994-02-01 2009-02-05</t>
  </si>
  <si>
    <t>1996-01-22 2009-02-05</t>
  </si>
  <si>
    <t>1994-02-01 2009-02-04</t>
  </si>
  <si>
    <t>1996-01-21 2009-02-04</t>
  </si>
  <si>
    <t>1994-02-01 2009-02-03</t>
  </si>
  <si>
    <t>1996-01-20 2009-02-03</t>
  </si>
  <si>
    <t>1994-02-01 2009-02-02</t>
  </si>
  <si>
    <t>1996-01-19 2009-02-02</t>
  </si>
  <si>
    <t>1994-02-01 2009-02-01</t>
  </si>
  <si>
    <t>1996-01-18 2009-02-01</t>
  </si>
  <si>
    <t>1995-01-17 2009-01-31</t>
  </si>
  <si>
    <t>1996-01-17 2009-01-31</t>
  </si>
  <si>
    <t>1995-01-16 2009-01-30</t>
  </si>
  <si>
    <t>1996-01-16 2009-01-30</t>
  </si>
  <si>
    <t>1995-01-15 2009-01-29</t>
  </si>
  <si>
    <t>1996-01-15 2009-01-29</t>
  </si>
  <si>
    <t>1995-01-14 2009-01-28</t>
  </si>
  <si>
    <t>1996-01-14 2009-01-28</t>
  </si>
  <si>
    <t>1995-01-13 2009-01-27</t>
  </si>
  <si>
    <t>1996-01-13 2009-01-27</t>
  </si>
  <si>
    <t>1995-01-12 2009-01-26</t>
  </si>
  <si>
    <t>1996-01-12 2009-01-26</t>
  </si>
  <si>
    <t>1995-01-11 2009-01-25</t>
  </si>
  <si>
    <t>1996-01-11 2009-01-25</t>
  </si>
  <si>
    <t>1995-01-10 2009-01-24</t>
  </si>
  <si>
    <t>1996-01-10 2009-01-24</t>
  </si>
  <si>
    <t>1995-01-09 2009-01-23</t>
  </si>
  <si>
    <t>1996-01-09 2009-01-23</t>
  </si>
  <si>
    <t>1995-01-08 2009-01-22</t>
  </si>
  <si>
    <t>1996-01-08 2009-01-22</t>
  </si>
  <si>
    <t>1995-01-07 2009-01-21</t>
  </si>
  <si>
    <t>1996-01-07 2009-01-21</t>
  </si>
  <si>
    <t>1995-01-06 2009-01-20</t>
  </si>
  <si>
    <t>1996-01-06 2009-01-20</t>
  </si>
  <si>
    <t>1995-01-05 2009-01-19</t>
  </si>
  <si>
    <t>1996-01-05 2009-01-19</t>
  </si>
  <si>
    <t>1995-01-04 2009-01-18</t>
  </si>
  <si>
    <t>1996-01-04 2009-01-18</t>
  </si>
  <si>
    <t>1996-01-05 2009-01-18</t>
  </si>
  <si>
    <t>1995-01-03 2009-01-17</t>
  </si>
  <si>
    <t>1996-01-03 2009-01-17</t>
  </si>
  <si>
    <t>1995-01-02 2009-01-16</t>
  </si>
  <si>
    <t>1996-01-02 2009-01-16</t>
  </si>
  <si>
    <t>1995-01-01 2009-01-15</t>
  </si>
  <si>
    <t>1996-01-01 2009-01-15</t>
  </si>
  <si>
    <t>1994-12-31 2009-01-14</t>
  </si>
  <si>
    <t>1995-12-31 2009-01-14</t>
  </si>
  <si>
    <t>1996-01-01 2009-01-14</t>
  </si>
  <si>
    <t>1994-12-30 2009-01-13</t>
  </si>
  <si>
    <t>1995-12-30 2009-01-13</t>
  </si>
  <si>
    <t>1994-12-29 2009-01-12</t>
  </si>
  <si>
    <t>1995-12-29 2009-01-12</t>
  </si>
  <si>
    <t>1994-12-28 2009-01-11</t>
  </si>
  <si>
    <t>1995-12-28 2009-01-11</t>
  </si>
  <si>
    <t>1994-12-27 2009-01-10</t>
  </si>
  <si>
    <t>1995-12-27 2009-01-10</t>
  </si>
  <si>
    <t>1994-12-26 2009-01-09</t>
  </si>
  <si>
    <t>1995-12-26 2009-01-09</t>
  </si>
  <si>
    <t>1994-12-26 2009-01-08</t>
  </si>
  <si>
    <t>1995-12-25 2009-01-08</t>
  </si>
  <si>
    <t>1994-12-24 2009-01-07</t>
  </si>
  <si>
    <t>1995-12-24 2009-01-07</t>
  </si>
  <si>
    <t>1994-12-23 2009-01-06</t>
  </si>
  <si>
    <t>1995-12-23 2009-01-06</t>
  </si>
  <si>
    <t>1994-12-22 2009-01-05</t>
  </si>
  <si>
    <t>1995-12-22 2009-01-05</t>
  </si>
  <si>
    <t>1994-12-21 2009-01-04</t>
  </si>
  <si>
    <t>1995-12-21 2009-01-04</t>
  </si>
  <si>
    <t>1994-12-20 2009-01-03</t>
  </si>
  <si>
    <t>1995-12-20 2009-01-03</t>
  </si>
  <si>
    <t>1995-12-21 2009-01-03</t>
  </si>
  <si>
    <t>1994-12-19 2009-01-02</t>
  </si>
  <si>
    <t>1995-12-19 2009-01-02</t>
  </si>
  <si>
    <t>1995-12-21 2009-01-02</t>
  </si>
  <si>
    <t>1994-12-18 2008-12-31</t>
  </si>
  <si>
    <t>1994-12-18 2009-01-01</t>
  </si>
  <si>
    <t>1995-12-18 2009-01-01</t>
  </si>
  <si>
    <t>1994-12-17 2008-12-31</t>
  </si>
  <si>
    <t>1995-12-17 2008-12-31</t>
  </si>
  <si>
    <t>1995-12-18 2008-12-31</t>
  </si>
  <si>
    <t>1994-12-16 2008-12-30</t>
  </si>
  <si>
    <t>1995-12-16 2008-12-30</t>
  </si>
  <si>
    <t>1994-12-15 2008-12-29</t>
  </si>
  <si>
    <t>1995-12-15 2008-12-29</t>
  </si>
  <si>
    <t>1994-12-14 2008-12-28</t>
  </si>
  <si>
    <t>1995-12-14 2008-12-28</t>
  </si>
  <si>
    <t>1994-12-13 2008-12-27</t>
  </si>
  <si>
    <t>1995-12-13 2008-12-27</t>
  </si>
  <si>
    <t>1995-12-14 2008-12-27</t>
  </si>
  <si>
    <t>1994-12-12 2008-12-26</t>
  </si>
  <si>
    <t>1995-12-12 2008-12-26</t>
  </si>
  <si>
    <t>1994-12-11 2008-12-24</t>
  </si>
  <si>
    <t>1994-12-11 2008-12-25</t>
  </si>
  <si>
    <t>1995-12-11 2008-12-25</t>
  </si>
  <si>
    <t>1994-12-10 2008-12-24</t>
  </si>
  <si>
    <t>1995-12-10 2008-12-24</t>
  </si>
  <si>
    <t>1994-12-09 2008-12-23</t>
  </si>
  <si>
    <t>1995-12-09 2008-12-23</t>
  </si>
  <si>
    <t>1994-12-08 2008-12-22</t>
  </si>
  <si>
    <t>1995-12-08 2008-12-22</t>
  </si>
  <si>
    <t>1994-12-07 2008-12-21</t>
  </si>
  <si>
    <t>1995-12-07 2008-12-21</t>
  </si>
  <si>
    <t>1994-12-06 2008-12-20</t>
  </si>
  <si>
    <t>1995-12-06 2008-12-20</t>
  </si>
  <si>
    <t>1994-12-05 2008-12-19</t>
  </si>
  <si>
    <t>1995-12-05 2008-12-19</t>
  </si>
  <si>
    <t>1994-12-04 2008-12-18</t>
  </si>
  <si>
    <t>1995-12-04 2008-12-18</t>
  </si>
  <si>
    <t>1994-12-03 2008-12-17</t>
  </si>
  <si>
    <t>1995-12-03 2008-12-17</t>
  </si>
  <si>
    <t>1995-12-04 2008-12-17</t>
  </si>
  <si>
    <t>1994-12-02 2008-12-16</t>
  </si>
  <si>
    <t>1995-12-02 2008-12-16</t>
  </si>
  <si>
    <t>1995-12-04 2008-12-16</t>
  </si>
  <si>
    <t>1994-12-01 2008-12-15</t>
  </si>
  <si>
    <t>1995-12-01 2008-12-15</t>
  </si>
  <si>
    <t>1994-11-30 2008-12-14</t>
  </si>
  <si>
    <t>1995-11-30 2008-12-14</t>
  </si>
  <si>
    <t>1994-11-29 2008-12-13</t>
  </si>
  <si>
    <t>1995-11-29 2008-12-13</t>
  </si>
  <si>
    <t>1994-11-28 2008-12-12</t>
  </si>
  <si>
    <t>1995-11-28 2008-12-12</t>
  </si>
  <si>
    <t>1994-11-27 2008-12-11</t>
  </si>
  <si>
    <t>1995-11-27 2008-12-11</t>
  </si>
  <si>
    <t>1994-11-26 2008-12-10</t>
  </si>
  <si>
    <t>1995-11-26 2008-12-10</t>
  </si>
  <si>
    <t>1994-11-25 2008-12-09</t>
  </si>
  <si>
    <t>1995-11-25 2008-12-09</t>
  </si>
  <si>
    <t>1994-11-24 2008-12-08</t>
  </si>
  <si>
    <t>1995-11-24 2008-12-08</t>
  </si>
  <si>
    <t>1994-11-23 2008-12-07</t>
  </si>
  <si>
    <t>1995-11-23 2008-12-07</t>
  </si>
  <si>
    <t>1994-11-22 2008-12-06</t>
  </si>
  <si>
    <t>1995-11-22 2008-12-06</t>
  </si>
  <si>
    <t>1995-11-23 2008-12-06</t>
  </si>
  <si>
    <t>1994-11-21 2008-12-05</t>
  </si>
  <si>
    <t>1995-11-21 2008-12-05</t>
  </si>
  <si>
    <t>1994-11-20 2008-12-04</t>
  </si>
  <si>
    <t>1995-11-20 2008-12-04</t>
  </si>
  <si>
    <t>1994-11-19 2008-12-03</t>
  </si>
  <si>
    <t>1995-11-19 2008-12-03</t>
  </si>
  <si>
    <t>1994-11-18 2008-12-02</t>
  </si>
  <si>
    <t>1995-11-18 2008-12-02</t>
  </si>
  <si>
    <t>1994-11-17 2008-12-01</t>
  </si>
  <si>
    <t>1995-11-17 2008-12-01</t>
  </si>
  <si>
    <t>1994-11-16 2008-11-30</t>
  </si>
  <si>
    <t>1995-11-16 2008-11-30</t>
  </si>
  <si>
    <t>1994-11-15 2008-11-29</t>
  </si>
  <si>
    <t>1995-11-15 2008-11-29</t>
  </si>
  <si>
    <t>1995-11-16 2008-11-29</t>
  </si>
  <si>
    <t>1994-11-14 2008-11-28</t>
  </si>
  <si>
    <t>1995-11-14 2008-11-28</t>
  </si>
  <si>
    <t>1995-11-16 2008-11-28</t>
  </si>
  <si>
    <t>1994-11-13 2008-11-27</t>
  </si>
  <si>
    <t>1995-11-13 2008-11-27</t>
  </si>
  <si>
    <t>1995-11-16 2008-11-27</t>
  </si>
  <si>
    <t>1994-11-12 2008-11-26</t>
  </si>
  <si>
    <t>1995-11-12 2008-11-26</t>
  </si>
  <si>
    <t>1995-11-16 2008-11-26</t>
  </si>
  <si>
    <t>1994-11-11 2008-11-25</t>
  </si>
  <si>
    <t>1995-11-11 2008-11-25</t>
  </si>
  <si>
    <t>1994-11-10 2008-11-24</t>
  </si>
  <si>
    <t>1995-11-10 2008-11-24</t>
  </si>
  <si>
    <t>1994-11-09 2008-11-23</t>
  </si>
  <si>
    <t>1995-11-09 2008-11-23</t>
  </si>
  <si>
    <t>1994-11-08 2008-11-22</t>
  </si>
  <si>
    <t>1995-11-08 2008-11-22</t>
  </si>
  <si>
    <t>1994-11-07 2008-11-21</t>
  </si>
  <si>
    <t>1995-11-07 2008-11-21</t>
  </si>
  <si>
    <t>1994-11-06 2008-11-20</t>
  </si>
  <si>
    <t>1995-11-06 2008-11-20</t>
  </si>
  <si>
    <t>1994-11-05 2008-11-19</t>
  </si>
  <si>
    <t>1995-11-05 2008-11-19</t>
  </si>
  <si>
    <t>1994-11-04 2008-11-18</t>
  </si>
  <si>
    <t>1995-11-04 2008-11-18</t>
  </si>
  <si>
    <t>1994-11-03 2008-11-17</t>
  </si>
  <si>
    <t>1995-11-03 2008-11-17</t>
  </si>
  <si>
    <t>1994-11-02 2008-11-16</t>
  </si>
  <si>
    <t>1995-11-02 2008-11-16</t>
  </si>
  <si>
    <t>1994-11-01 2008-11-15</t>
  </si>
  <si>
    <t>1995-11-01 2008-11-15</t>
  </si>
  <si>
    <t>1994-10-31 2008-11-14</t>
  </si>
  <si>
    <t>1995-10-31 2008-11-14</t>
  </si>
  <si>
    <t>1994-10-30 2008-11-13</t>
  </si>
  <si>
    <t>1995-10-30 2008-11-13</t>
  </si>
  <si>
    <t>1994-10-29 2008-11-12</t>
  </si>
  <si>
    <t>1995-10-29 2008-11-12</t>
  </si>
  <si>
    <t>1994-10-28 2008-11-11</t>
  </si>
  <si>
    <t>1995-10-28 2008-11-11</t>
  </si>
  <si>
    <t>1994-10-27 2008-11-10</t>
  </si>
  <si>
    <t>1995-10-27 2008-11-10</t>
  </si>
  <si>
    <t>1994-10-26 2008-11-09</t>
  </si>
  <si>
    <t>1995-10-26 2008-11-09</t>
  </si>
  <si>
    <t>1994-10-25 2008-11-08</t>
  </si>
  <si>
    <t>1995-10-25 2008-11-08</t>
  </si>
  <si>
    <t>1994-10-24 2008-11-07</t>
  </si>
  <si>
    <t>1995-10-24 2008-11-07</t>
  </si>
  <si>
    <t>1994-10-23 2008-11-06</t>
  </si>
  <si>
    <t>1995-10-23 2008-11-06</t>
  </si>
  <si>
    <t>1994-10-22 2008-11-05</t>
  </si>
  <si>
    <t>1995-10-22 2008-11-05</t>
  </si>
  <si>
    <t>1994-10-21 2008-11-04</t>
  </si>
  <si>
    <t>1995-10-21 2008-11-04</t>
  </si>
  <si>
    <t>1994-10-20 2008-11-03</t>
  </si>
  <si>
    <t>1995-10-20 2008-11-03</t>
  </si>
  <si>
    <t>1994-10-19 2008-11-02</t>
  </si>
  <si>
    <t>1995-10-19 2008-11-02</t>
  </si>
  <si>
    <t>1994-10-18 2008-11-01</t>
  </si>
  <si>
    <t>1995-10-18 2008-11-01</t>
  </si>
  <si>
    <t>1994-10-17 2008-10-31</t>
  </si>
  <si>
    <t>1995-10-17 2008-10-31</t>
  </si>
  <si>
    <t>1994-10-16 2008-10-30</t>
  </si>
  <si>
    <t>1995-10-16 2008-10-30</t>
  </si>
  <si>
    <t>1994-10-15 2008-10-29</t>
  </si>
  <si>
    <t>1995-10-15 2008-10-29</t>
  </si>
  <si>
    <t>1994-10-14 2008-10-28</t>
  </si>
  <si>
    <t>1995-10-14 2008-10-28</t>
  </si>
  <si>
    <t>1994-10-13 2008-10-27</t>
  </si>
  <si>
    <t>1995-10-13 2008-10-27</t>
  </si>
  <si>
    <t>1994-10-12 2008-10-26</t>
  </si>
  <si>
    <t>1995-10-12 2008-10-26</t>
  </si>
  <si>
    <t>1994-10-11 2008-10-25</t>
  </si>
  <si>
    <t>1995-10-11 2008-10-25</t>
  </si>
  <si>
    <t>1994-10-10 2008-10-24</t>
  </si>
  <si>
    <t>1995-10-10 2008-10-24</t>
  </si>
  <si>
    <t>1994-10-09 2008-10-23</t>
  </si>
  <si>
    <t>1995-10-09 2008-10-23</t>
  </si>
  <si>
    <t>1994-10-08 2008-10-22</t>
  </si>
  <si>
    <t>1995-10-08 2008-10-22</t>
  </si>
  <si>
    <t>1994-10-07 2008-10-21</t>
  </si>
  <si>
    <t>1995-10-07 2008-10-21</t>
  </si>
  <si>
    <t>1994-10-06 2008-10-20</t>
  </si>
  <si>
    <t>1995-10-06 2008-10-20</t>
  </si>
  <si>
    <t>1994-10-05 2008-10-19</t>
  </si>
  <si>
    <t>1995-10-05 2008-10-19</t>
  </si>
  <si>
    <t>1994-10-04 2008-10-18</t>
  </si>
  <si>
    <t>1995-10-04 2008-10-18</t>
  </si>
  <si>
    <t>1994-10-03 2008-10-17</t>
  </si>
  <si>
    <t>1995-10-03 2008-10-17</t>
  </si>
  <si>
    <t>1994-10-02 2008-10-16</t>
  </si>
  <si>
    <t>1995-10-02 2008-10-16</t>
  </si>
  <si>
    <t>1994-10-01 2008-10-15</t>
  </si>
  <si>
    <t>1995-10-01 2008-10-15</t>
  </si>
  <si>
    <t>1994-09-30 2008-10-14</t>
  </si>
  <si>
    <t>1995-09-30 2008-10-14</t>
  </si>
  <si>
    <t>1994-09-29 2008-10-13</t>
  </si>
  <si>
    <t>1995-09-29 2008-10-13</t>
  </si>
  <si>
    <t>1994-09-28 2008-10-12</t>
  </si>
  <si>
    <t>1995-09-28 2008-10-12</t>
  </si>
  <si>
    <t>1994-09-27 2008-10-11</t>
  </si>
  <si>
    <t>1995-09-27 2008-10-11</t>
  </si>
  <si>
    <t>1994-09-26 2008-10-10</t>
  </si>
  <si>
    <t>1995-09-26 2008-10-10</t>
  </si>
  <si>
    <t>1994-09-25 2008-10-09</t>
  </si>
  <si>
    <t>1995-09-25 2008-10-09</t>
  </si>
  <si>
    <t>1994-09-24 2008-10-08</t>
  </si>
  <si>
    <t>1995-09-24 2008-10-08</t>
  </si>
  <si>
    <t>1994-09-23 2008-10-07</t>
  </si>
  <si>
    <t>1995-09-23 2008-10-07</t>
  </si>
  <si>
    <t>1994-09-22 2008-10-06</t>
  </si>
  <si>
    <t>1995-09-22 2008-10-06</t>
  </si>
  <si>
    <t>1994-09-21 2008-10-05</t>
  </si>
  <si>
    <t>1995-09-21 2008-10-05</t>
  </si>
  <si>
    <t>1994-09-20 2008-10-04</t>
  </si>
  <si>
    <t>1995-09-20 2008-10-04</t>
  </si>
  <si>
    <t>1994-09-19 2008-10-03</t>
  </si>
  <si>
    <t>1995-09-19 2008-10-03</t>
  </si>
  <si>
    <t>1994-09-18 2008-10-02</t>
  </si>
  <si>
    <t>1995-09-18 2008-10-02</t>
  </si>
  <si>
    <t>1994-09-17 2008-10-01</t>
  </si>
  <si>
    <t>1995-09-17 2008-10-01</t>
  </si>
  <si>
    <t>1994-09-16 2008-09-30</t>
  </si>
  <si>
    <t>1995-09-16 2008-09-30</t>
  </si>
  <si>
    <t>1994-09-15 2008-09-29</t>
  </si>
  <si>
    <t>1995-09-15 2008-09-29</t>
  </si>
  <si>
    <t>1994-09-14 2008-09-28</t>
  </si>
  <si>
    <t>1995-09-14 2008-09-28</t>
  </si>
  <si>
    <t>1994-09-13 2008-09-27</t>
  </si>
  <si>
    <t>1995-09-13 2008-09-27</t>
  </si>
  <si>
    <t>1994-09-12 2008-09-26</t>
  </si>
  <si>
    <t>1995-09-12 2008-09-26</t>
  </si>
  <si>
    <t>1994-09-11 2008-09-25</t>
  </si>
  <si>
    <t>1995-09-11 2008-09-25</t>
  </si>
  <si>
    <t>1994-09-10 2008-09-24</t>
  </si>
  <si>
    <t>1995-09-10 2008-09-24</t>
  </si>
  <si>
    <t>1994-09-09 2008-09-23</t>
  </si>
  <si>
    <t>1995-09-09 2008-09-23</t>
  </si>
  <si>
    <t>1994-09-08 2008-09-22</t>
  </si>
  <si>
    <t>1995-09-08 2008-09-22</t>
  </si>
  <si>
    <t>1994-09-07 2008-09-21</t>
  </si>
  <si>
    <t>1995-09-07 2008-09-21</t>
  </si>
  <si>
    <t>1994-09-06 2008-09-20</t>
  </si>
  <si>
    <t>1995-09-06 2008-09-20</t>
  </si>
  <si>
    <t>1994-09-05 2008-09-19</t>
  </si>
  <si>
    <t>1995-09-05 2008-09-19</t>
  </si>
  <si>
    <t>1994-09-04 2008-09-18</t>
  </si>
  <si>
    <t>1995-09-04 2008-09-18</t>
  </si>
  <si>
    <t>1994-09-03 2008-09-17</t>
  </si>
  <si>
    <t>1995-09-03 2008-09-17</t>
  </si>
  <si>
    <t>1994-09-02 2008-09-16</t>
  </si>
  <si>
    <t>1995-09-02 2008-09-16</t>
  </si>
  <si>
    <t>1994-09-01 2008-09-15</t>
  </si>
  <si>
    <t>1995-09-01 2008-09-15</t>
  </si>
  <si>
    <t>1994-08-31 2008-09-14</t>
  </si>
  <si>
    <t>1995-08-31 2008-09-14</t>
  </si>
  <si>
    <t>1994-08-30 2008-09-13</t>
  </si>
  <si>
    <t>1995-08-30 2008-09-13</t>
  </si>
  <si>
    <t>1994-08-29 2008-09-12</t>
  </si>
  <si>
    <t>1995-08-29 2008-09-12</t>
  </si>
  <si>
    <t>1994-08-28 2008-09-11</t>
  </si>
  <si>
    <t>1995-08-28 2008-09-11</t>
  </si>
  <si>
    <t>1994-08-27 2008-09-10</t>
  </si>
  <si>
    <t>1995-08-27 2008-09-10</t>
  </si>
  <si>
    <t>1994-08-26 2008-09-09</t>
  </si>
  <si>
    <t>1995-08-26 2008-09-09</t>
  </si>
  <si>
    <t>1994-08-25 2008-09-08</t>
  </si>
  <si>
    <t>1995-08-25 2008-09-08</t>
  </si>
  <si>
    <t>1994-08-24 2008-09-07</t>
  </si>
  <si>
    <t>1995-08-24 2008-09-07</t>
  </si>
  <si>
    <t>1994-08-23 2008-09-06</t>
  </si>
  <si>
    <t>1995-08-23 2008-09-06</t>
  </si>
  <si>
    <t>1994-08-22 2008-09-05</t>
  </si>
  <si>
    <t>1995-08-22 2008-09-05</t>
  </si>
  <si>
    <t>1994-08-21 2008-09-04</t>
  </si>
  <si>
    <t>1995-08-21 2008-09-04</t>
  </si>
  <si>
    <t>1994-08-20 2008-09-03</t>
  </si>
  <si>
    <t>1995-08-20 2008-09-03</t>
  </si>
  <si>
    <t>1994-08-19 2008-09-02</t>
  </si>
  <si>
    <t>1995-08-19 2008-09-02</t>
  </si>
  <si>
    <t>1994-08-18 2008-09-01</t>
  </si>
  <si>
    <t>1995-08-18 2008-09-01</t>
  </si>
  <si>
    <t>1994-08-17 2008-08-31</t>
  </si>
  <si>
    <t>1995-08-17 2008-08-31</t>
  </si>
  <si>
    <t>1994-08-16 2008-08-30</t>
  </si>
  <si>
    <t>1995-08-16 2008-08-30</t>
  </si>
  <si>
    <t>1994-08-15 2008-08-29</t>
  </si>
  <si>
    <t>1995-08-15 2008-08-29</t>
  </si>
  <si>
    <t>1994-08-14 2008-08-28</t>
  </si>
  <si>
    <t>1995-08-14 2008-08-28</t>
  </si>
  <si>
    <t>1994-08-13 2008-08-27</t>
  </si>
  <si>
    <t>1995-08-13 2008-08-27</t>
  </si>
  <si>
    <t>1994-08-12 2008-08-26</t>
  </si>
  <si>
    <t>1995-08-12 2008-08-26</t>
  </si>
  <si>
    <t>1994-08-11 2008-08-25</t>
  </si>
  <si>
    <t>1995-08-11 2008-08-25</t>
  </si>
  <si>
    <t>1994-08-10 2008-08-24</t>
  </si>
  <si>
    <t>1995-08-10 2008-08-24</t>
  </si>
  <si>
    <t>1994-08-09 2008-08-23</t>
  </si>
  <si>
    <t>1995-08-09 2008-08-23</t>
  </si>
  <si>
    <t>1994-08-08 2008-08-22</t>
  </si>
  <si>
    <t>1995-08-08 2008-08-22</t>
  </si>
  <si>
    <t>1994-08-07 2008-08-21</t>
  </si>
  <si>
    <t>1995-08-07 2008-08-21</t>
  </si>
  <si>
    <t>1994-08-06 2008-08-20</t>
  </si>
  <si>
    <t>1995-08-06 2008-08-20</t>
  </si>
  <si>
    <t>1994-08-05 2008-08-19</t>
  </si>
  <si>
    <t>1995-08-05 2008-08-19</t>
  </si>
  <si>
    <t>1994-08-04 2008-08-18</t>
  </si>
  <si>
    <t>1995-08-04 2008-08-18</t>
  </si>
  <si>
    <t>1994-08-03 2008-08-17</t>
  </si>
  <si>
    <t>1995-08-03 2008-08-17</t>
  </si>
  <si>
    <t>1994-08-02 2008-08-16</t>
  </si>
  <si>
    <t>1995-08-02 2008-08-16</t>
  </si>
  <si>
    <t>1994-08-01 2008-08-15</t>
  </si>
  <si>
    <t>1995-08-01 2008-08-15</t>
  </si>
  <si>
    <t>1994-07-31 2008-08-14</t>
  </si>
  <si>
    <t>1995-07-31 2008-08-14</t>
  </si>
  <si>
    <t>1994-07-30 2008-08-13</t>
  </si>
  <si>
    <t>1995-07-30 2008-08-13</t>
  </si>
  <si>
    <t>1994-07-29 2008-08-12</t>
  </si>
  <si>
    <t>1995-07-29 2008-08-12</t>
  </si>
  <si>
    <t>1994-07-28 2008-08-11</t>
  </si>
  <si>
    <t>1995-07-28 2008-08-11</t>
  </si>
  <si>
    <t>1994-07-27 2008-08-10</t>
  </si>
  <si>
    <t>1995-07-27 2008-08-10</t>
  </si>
  <si>
    <t>1994-07-26 2008-08-09</t>
  </si>
  <si>
    <t>1995-07-26 2008-08-09</t>
  </si>
  <si>
    <t>1994-07-25 2008-08-08</t>
  </si>
  <si>
    <t>1995-07-25 2008-08-08</t>
  </si>
  <si>
    <t>1994-07-24 2008-08-07</t>
  </si>
  <si>
    <t>1995-07-24 2008-08-07</t>
  </si>
  <si>
    <t>1994-07-23 2008-08-06</t>
  </si>
  <si>
    <t>1995-07-23 2008-08-06</t>
  </si>
  <si>
    <t>1994-07-22 2008-08-05</t>
  </si>
  <si>
    <t>1995-07-22 2008-08-05</t>
  </si>
  <si>
    <t>1994-07-21 2008-08-04</t>
  </si>
  <si>
    <t>1995-07-21 2008-08-04</t>
  </si>
  <si>
    <t>1994-07-20 2008-08-03</t>
  </si>
  <si>
    <t>1995-07-20 2008-08-03</t>
  </si>
  <si>
    <t>1994-07-19 2008-08-02</t>
  </si>
  <si>
    <t>1995-07-19 2008-08-02</t>
  </si>
  <si>
    <t>1994-07-18 2008-08-01</t>
  </si>
  <si>
    <t>1995-07-18 2008-08-01</t>
  </si>
  <si>
    <t>1994-07-17 2008-07-31</t>
  </si>
  <si>
    <t>1995-07-17 2008-07-31</t>
  </si>
  <si>
    <t>1994-07-16 2008-07-30</t>
  </si>
  <si>
    <t>1995-07-16 2008-07-30</t>
  </si>
  <si>
    <t>1994-07-15 2008-07-29</t>
  </si>
  <si>
    <t>1995-07-15 2008-07-29</t>
  </si>
  <si>
    <t>1994-07-14 2008-07-28</t>
  </si>
  <si>
    <t>1995-07-14 2008-07-28</t>
  </si>
  <si>
    <t>1994-07-13 2008-07-27</t>
  </si>
  <si>
    <t>1995-07-13 2008-07-27</t>
  </si>
  <si>
    <t>1994-07-12 2008-07-26</t>
  </si>
  <si>
    <t>1995-07-12 2008-07-26</t>
  </si>
  <si>
    <t>1994-07-11 2008-07-25</t>
  </si>
  <si>
    <t>1995-07-11 2008-07-25</t>
  </si>
  <si>
    <t>1994-07-10 2008-07-24</t>
  </si>
  <si>
    <t>1995-07-10 2008-07-24</t>
  </si>
  <si>
    <t>1994-07-09 2008-07-23</t>
  </si>
  <si>
    <t>1995-07-09 2008-07-23</t>
  </si>
  <si>
    <t>1994-07-08 2008-07-22</t>
  </si>
  <si>
    <t>1995-07-08 2008-07-22</t>
  </si>
  <si>
    <t>1994-07-07 2008-07-21</t>
  </si>
  <si>
    <t>1995-07-07 2008-07-21</t>
  </si>
  <si>
    <t>1994-07-06 2008-07-20</t>
  </si>
  <si>
    <t>1995-07-06 2008-07-20</t>
  </si>
  <si>
    <t>1994-07-05 2008-07-19</t>
  </si>
  <si>
    <t>1995-07-05 2008-07-19</t>
  </si>
  <si>
    <t>1994-07-04 2008-07-18</t>
  </si>
  <si>
    <t>1995-07-04 2008-07-18</t>
  </si>
  <si>
    <t>1994-07-03 2008-07-17</t>
  </si>
  <si>
    <t>1995-07-03 2008-07-17</t>
  </si>
  <si>
    <t>1994-07-02 2008-07-16</t>
  </si>
  <si>
    <t>1995-07-02 2008-07-16</t>
  </si>
  <si>
    <t>1994-07-01 2008-07-15</t>
  </si>
  <si>
    <t>1995-07-01 2008-07-15</t>
  </si>
  <si>
    <t>1994-06-30 2008-07-14</t>
  </si>
  <si>
    <t>1995-07-01 2008-07-14</t>
  </si>
  <si>
    <t>1994-06-29 2008-07-13</t>
  </si>
  <si>
    <t>1995-07-01 2008-07-13</t>
  </si>
  <si>
    <t>1994-06-28 2008-07-12</t>
  </si>
  <si>
    <t>1995-07-01 2008-07-12</t>
  </si>
  <si>
    <t>1994-06-27 2008-07-11</t>
  </si>
  <si>
    <t>1995-07-01 2008-07-11</t>
  </si>
  <si>
    <t>1994-06-26 2008-07-10</t>
  </si>
  <si>
    <t>1995-07-01 2008-07-10</t>
  </si>
  <si>
    <t>1994-06-25 2008-07-09</t>
  </si>
  <si>
    <t>1995-07-01 2008-07-09</t>
  </si>
  <si>
    <t>1994-06-24 2008-07-08</t>
  </si>
  <si>
    <t>1995-07-01 2008-07-08</t>
  </si>
  <si>
    <t>1994-06-23 2008-07-07</t>
  </si>
  <si>
    <t>1995-07-01 2008-07-07</t>
  </si>
  <si>
    <t>1994-06-22 2008-07-06</t>
  </si>
  <si>
    <t>1995-07-01 2008-07-06</t>
  </si>
  <si>
    <t>1994-06-21 2008-07-05</t>
  </si>
  <si>
    <t>1995-07-01 2008-07-05</t>
  </si>
  <si>
    <t>1994-06-20 2008-07-04</t>
  </si>
  <si>
    <t>1995-07-01 2008-07-04</t>
  </si>
  <si>
    <t>1994-06-19 2008-07-03</t>
  </si>
  <si>
    <t>1995-07-01 2008-07-03</t>
  </si>
  <si>
    <t>1994-06-18 2008-07-02</t>
  </si>
  <si>
    <t>1995-07-01 2008-07-02</t>
  </si>
  <si>
    <t>1994-06-17 2008-07-01</t>
  </si>
  <si>
    <t>1995-07-01 2008-07-01</t>
  </si>
  <si>
    <t>1994-06-16 2008-06-30</t>
  </si>
  <si>
    <t>1996-06-16 2008-06-30</t>
  </si>
  <si>
    <t>1994-06-15 2008-06-29</t>
  </si>
  <si>
    <t>1996-06-15 2008-06-29</t>
  </si>
  <si>
    <t>1994-06-14 2008-06-28</t>
  </si>
  <si>
    <t>1996-06-14 2008-06-28</t>
  </si>
  <si>
    <t>1994-06-13 2008-06-27</t>
  </si>
  <si>
    <t>1996-06-13 2008-06-27</t>
  </si>
  <si>
    <t>1994-06-12 2008-06-26</t>
  </si>
  <si>
    <t>1996-06-12 2008-06-26</t>
  </si>
  <si>
    <t>1994-06-11 2008-06-25</t>
  </si>
  <si>
    <t>1996-06-11 2008-06-25</t>
  </si>
  <si>
    <t>1994-06-10 2008-06-24</t>
  </si>
  <si>
    <t>1996-06-10 2008-06-24</t>
  </si>
  <si>
    <t>1994-06-09 2008-06-23</t>
  </si>
  <si>
    <t>1996-06-09 2008-06-23</t>
  </si>
  <si>
    <t>1994-06-08 2008-06-22</t>
  </si>
  <si>
    <t>1996-06-08 2008-06-22</t>
  </si>
  <si>
    <t>1994-06-07 2008-06-21</t>
  </si>
  <si>
    <t>1996-06-07 2008-06-21</t>
  </si>
  <si>
    <t>1994-06-06 2008-06-20</t>
  </si>
  <si>
    <t>1996-06-06 2008-06-20</t>
  </si>
  <si>
    <t>1994-06-05 2008-06-19</t>
  </si>
  <si>
    <t>1996-06-05 2008-06-19</t>
  </si>
  <si>
    <t>1994-06-04 2008-06-18</t>
  </si>
  <si>
    <t>1996-06-04 2008-06-18</t>
  </si>
  <si>
    <t>1994-06-03 2008-06-17</t>
  </si>
  <si>
    <t>1996-06-03 2008-06-17</t>
  </si>
  <si>
    <t>1994-06-02 2008-06-16</t>
  </si>
  <si>
    <t>1996-06-02 2008-06-16</t>
  </si>
  <si>
    <t>1994-06-01 2008-06-15</t>
  </si>
  <si>
    <t>1996-06-01 2008-06-15</t>
  </si>
  <si>
    <t>1994-05-31 2008-06-14</t>
  </si>
  <si>
    <t>1996-05-31 2008-06-14</t>
  </si>
  <si>
    <t>1994-05-30 2008-06-13</t>
  </si>
  <si>
    <t>1996-05-30 2008-06-13</t>
  </si>
  <si>
    <t>1994-05-29 2008-06-12</t>
  </si>
  <si>
    <t>1996-05-29 2008-06-12</t>
  </si>
  <si>
    <t>1994-05-28 2008-06-11</t>
  </si>
  <si>
    <t>1996-05-28 2008-06-11</t>
  </si>
  <si>
    <t>1994-05-27 2008-06-10</t>
  </si>
  <si>
    <t>1996-05-27 2008-06-10</t>
  </si>
  <si>
    <t>1994-05-26 2008-06-09</t>
  </si>
  <si>
    <t>1996-05-26 2008-06-09</t>
  </si>
  <si>
    <t>1994-05-25 2008-06-08</t>
  </si>
  <si>
    <t>1996-05-25 2008-06-08</t>
  </si>
  <si>
    <t>1994-05-24 2008-06-07</t>
  </si>
  <si>
    <t>1996-05-24 2008-06-07</t>
  </si>
  <si>
    <t>1994-05-23 2008-06-06</t>
  </si>
  <si>
    <t>1996-05-23 2008-06-06</t>
  </si>
  <si>
    <t>1994-05-22 2008-06-05</t>
  </si>
  <si>
    <t>1996-05-22 2008-06-05</t>
  </si>
  <si>
    <t>1994-05-21 2008-06-04</t>
  </si>
  <si>
    <t>1996-05-21 2008-06-04</t>
  </si>
  <si>
    <t>1994-05-20 2008-06-03</t>
  </si>
  <si>
    <t>1996-05-20 2008-06-03</t>
  </si>
  <si>
    <t>1994-05-19 2008-06-02</t>
  </si>
  <si>
    <t>1996-05-19 2008-06-02</t>
  </si>
  <si>
    <t>1994-05-18 2008-06-01</t>
  </si>
  <si>
    <t>1996-05-18 2008-06-01</t>
  </si>
  <si>
    <t>1994-05-17 2008-05-31</t>
  </si>
  <si>
    <t>1996-05-17 2008-05-31</t>
  </si>
  <si>
    <t>1994-05-16 2008-05-30</t>
  </si>
  <si>
    <t>1996-05-16 2008-05-30</t>
  </si>
  <si>
    <t>1994-05-15 2008-05-29</t>
  </si>
  <si>
    <t>1996-05-15 2008-05-29</t>
  </si>
  <si>
    <t>1994-05-14 2008-05-28</t>
  </si>
  <si>
    <t>1996-05-14 2008-05-28</t>
  </si>
  <si>
    <t>1994-05-13 2008-05-27</t>
  </si>
  <si>
    <t>1996-05-13 2008-05-27</t>
  </si>
  <si>
    <t>1994-05-12 2008-05-26</t>
  </si>
  <si>
    <t>1996-05-12 2008-05-26</t>
  </si>
  <si>
    <t>1994-05-11 2008-05-25</t>
  </si>
  <si>
    <t>1996-05-11 2008-05-25</t>
  </si>
  <si>
    <t>1994-05-10 2008-05-24</t>
  </si>
  <si>
    <t>1996-05-10 2008-05-24</t>
  </si>
  <si>
    <t>1994-05-09 2008-05-23</t>
  </si>
  <si>
    <t>1996-05-09 2008-05-23</t>
  </si>
  <si>
    <t>1994-05-08 2008-05-22</t>
  </si>
  <si>
    <t>1996-05-08 2008-05-22</t>
  </si>
  <si>
    <t>1994-05-07 2008-05-21</t>
  </si>
  <si>
    <t>1996-05-07 2008-05-21</t>
  </si>
  <si>
    <t>1994-05-06 2008-05-20</t>
  </si>
  <si>
    <t>1996-05-06 2008-05-20</t>
  </si>
  <si>
    <t>1994-05-05 2008-05-19</t>
  </si>
  <si>
    <t>1996-05-05 2008-05-19</t>
  </si>
  <si>
    <t>1994-05-04 2008-05-18</t>
  </si>
  <si>
    <t>1996-05-04 2008-05-18</t>
  </si>
  <si>
    <t>1994-05-03 2008-05-17</t>
  </si>
  <si>
    <t>1996-05-03 2008-05-17</t>
  </si>
  <si>
    <t>1994-05-02 2008-05-16</t>
  </si>
  <si>
    <t>1996-05-02 2008-05-16</t>
  </si>
  <si>
    <t>1994-05-01 2008-05-15</t>
  </si>
  <si>
    <t>1996-05-01 2008-05-15</t>
  </si>
  <si>
    <t>1994-04-30 2008-05-14</t>
  </si>
  <si>
    <t>1996-04-30 2008-05-14</t>
  </si>
  <si>
    <t>1996-05-01 2008-05-14</t>
  </si>
  <si>
    <t>1994-04-29 2008-05-13</t>
  </si>
  <si>
    <t>1996-04-29 2008-05-13</t>
  </si>
  <si>
    <t>1996-05-01 2008-05-13</t>
  </si>
  <si>
    <t>1994-04-28 2008-05-12</t>
  </si>
  <si>
    <t>1996-04-28 2008-05-12</t>
  </si>
  <si>
    <t>1996-05-01 2008-05-12</t>
  </si>
  <si>
    <t>1994-04-27 2008-05-11</t>
  </si>
  <si>
    <t>1996-04-27 2008-05-11</t>
  </si>
  <si>
    <t>1996-05-01 2008-05-11</t>
  </si>
  <si>
    <t>1994-04-26 2008-05-10</t>
  </si>
  <si>
    <t>1996-04-26 2008-05-10</t>
  </si>
  <si>
    <t>1996-05-01 2008-05-10</t>
  </si>
  <si>
    <t>1994-04-25 2008-05-09</t>
  </si>
  <si>
    <t>1996-04-25 2008-05-09</t>
  </si>
  <si>
    <t>1996-05-01 2008-05-09</t>
  </si>
  <si>
    <t>1994-04-24 2008-05-08</t>
  </si>
  <si>
    <t>1996-04-24 2008-05-08</t>
  </si>
  <si>
    <t>1996-05-01 2008-05-08</t>
  </si>
  <si>
    <t>1994-04-23 2008-05-07</t>
  </si>
  <si>
    <t>1996-04-23 2008-05-07</t>
  </si>
  <si>
    <t>1996-05-01 2008-05-07</t>
  </si>
  <si>
    <t>1994-04-22 2008-05-06</t>
  </si>
  <si>
    <t>1996-04-22 2008-05-06</t>
  </si>
  <si>
    <t>1996-05-01 2008-05-06</t>
  </si>
  <si>
    <t>1994-04-21 2008-05-05</t>
  </si>
  <si>
    <t>1996-04-21 2008-05-05</t>
  </si>
  <si>
    <t>1996-05-01 2008-05-05</t>
  </si>
  <si>
    <t>1994-04-20 2008-05-04</t>
  </si>
  <si>
    <t>1996-04-20 2008-05-04</t>
  </si>
  <si>
    <t>1996-05-01 2008-05-04</t>
  </si>
  <si>
    <t>1994-04-19 2008-05-03</t>
  </si>
  <si>
    <t>1996-04-19 2008-05-03</t>
  </si>
  <si>
    <t>1996-05-01 2008-05-03</t>
  </si>
  <si>
    <t>1994-04-18 2008-05-02</t>
  </si>
  <si>
    <t>1996-04-18 2008-05-02</t>
  </si>
  <si>
    <t>1996-05-01 2008-05-02</t>
  </si>
  <si>
    <t>1994-04-17 2008-05-01</t>
  </si>
  <si>
    <t>1996-04-17 2008-05-01</t>
  </si>
  <si>
    <t>1996-05-01 2008-05-01</t>
  </si>
  <si>
    <t>1994-04-16 2008-04-30</t>
  </si>
  <si>
    <t>1996-04-16 2008-04-30</t>
  </si>
  <si>
    <t>1998-04-16 2008-04-30</t>
  </si>
  <si>
    <t>1994-04-15 2008-04-29</t>
  </si>
  <si>
    <t>1996-04-15 2008-04-29</t>
  </si>
  <si>
    <t>1998-04-15 2008-04-29</t>
  </si>
  <si>
    <t>1994-04-14 2008-04-28</t>
  </si>
  <si>
    <t>1996-04-14 2008-04-28</t>
  </si>
  <si>
    <t>1994-04-13 2008-04-27</t>
  </si>
  <si>
    <t>1996-04-13 2008-04-27</t>
  </si>
  <si>
    <t>1994-04-12 2008-04-26</t>
  </si>
  <si>
    <t>1996-04-12 2008-04-26</t>
  </si>
  <si>
    <t>1996-04-13 2008-04-26</t>
  </si>
  <si>
    <t>1994-04-11 2008-04-25</t>
  </si>
  <si>
    <t>1996-04-11 2008-04-25</t>
  </si>
  <si>
    <t>1996-04-13 2008-04-25</t>
  </si>
  <si>
    <t>1994-04-10 2008-04-24</t>
  </si>
  <si>
    <t>1996-04-10 2008-04-24</t>
  </si>
  <si>
    <t>1996-04-13 2008-04-24</t>
  </si>
  <si>
    <t>1994-04-09 2008-04-23</t>
  </si>
  <si>
    <t>1996-04-09 2008-04-23</t>
  </si>
  <si>
    <t>1996-04-13 2008-04-23</t>
  </si>
  <si>
    <t>1994-04-08 2008-04-22</t>
  </si>
  <si>
    <t>1996-04-08 2008-04-22</t>
  </si>
  <si>
    <t>1996-04-13 2008-04-22</t>
  </si>
  <si>
    <t>1994-04-07 2008-04-21</t>
  </si>
  <si>
    <t>1996-04-07 2008-04-21</t>
  </si>
  <si>
    <t>1996-04-13 2008-04-21</t>
  </si>
  <si>
    <t>1994-04-06 2008-04-20</t>
  </si>
  <si>
    <t>1996-04-06 2008-04-20</t>
  </si>
  <si>
    <t>1996-04-13 2008-04-20</t>
  </si>
  <si>
    <t>1994-04-05 2008-04-19</t>
  </si>
  <si>
    <t>1996-04-05 2008-04-19</t>
  </si>
  <si>
    <t>1996-04-13 2008-04-19</t>
  </si>
  <si>
    <t>1994-04-04 2008-04-18</t>
  </si>
  <si>
    <t>1996-04-04 2008-04-18</t>
  </si>
  <si>
    <t>1996-04-13 2008-04-18</t>
  </si>
  <si>
    <t>1994-04-03 2008-04-17</t>
  </si>
  <si>
    <t>1996-04-03 2008-04-17</t>
  </si>
  <si>
    <t>1996-04-13 2008-04-17</t>
  </si>
  <si>
    <t>1994-04-02 2008-04-16</t>
  </si>
  <si>
    <t>1996-04-02 2008-04-16</t>
  </si>
  <si>
    <t>1996-04-13 2008-04-16</t>
  </si>
  <si>
    <t>1994-04-01 2008-04-15</t>
  </si>
  <si>
    <t>1996-04-01 2008-04-15</t>
  </si>
  <si>
    <t>1996-04-13 2008-04-15</t>
  </si>
  <si>
    <t>1994-03-31 2008-04-14</t>
  </si>
  <si>
    <t>1996-03-31 2008-04-14</t>
  </si>
  <si>
    <t>1994-03-30 2008-04-13</t>
  </si>
  <si>
    <t>1996-03-30 2008-04-13</t>
  </si>
  <si>
    <t>1994-03-29 2008-04-12</t>
  </si>
  <si>
    <t>1996-03-29 2008-04-12</t>
  </si>
  <si>
    <t>1994-03-28 2008-04-11</t>
  </si>
  <si>
    <t>1996-03-28 2008-04-11</t>
  </si>
  <si>
    <t>1994-03-27 2008-04-10</t>
  </si>
  <si>
    <t>1996-03-27 2008-04-10</t>
  </si>
  <si>
    <t>1994-03-26 2008-04-09</t>
  </si>
  <si>
    <t>1996-03-26 2008-04-09</t>
  </si>
  <si>
    <t>1994-03-25 2008-04-08</t>
  </si>
  <si>
    <t>1996-03-25 2008-04-08</t>
  </si>
  <si>
    <t>1994-03-24 2008-04-07</t>
  </si>
  <si>
    <t>1996-03-24 2008-04-07</t>
  </si>
  <si>
    <t>1994-03-23 2008-04-06</t>
  </si>
  <si>
    <t>1996-03-23 2008-04-06</t>
  </si>
  <si>
    <t>1994-03-22 2008-04-05</t>
  </si>
  <si>
    <t>1996-03-22 2008-04-05</t>
  </si>
  <si>
    <t>1994-03-21 2008-04-04</t>
  </si>
  <si>
    <t>1996-03-21 2008-04-04</t>
  </si>
  <si>
    <t>1994-03-20 2008-04-03</t>
  </si>
  <si>
    <t>1996-03-20 2008-04-03</t>
  </si>
  <si>
    <t>1994-03-19 2008-04-02</t>
  </si>
  <si>
    <t>1996-03-19 2008-04-02</t>
  </si>
  <si>
    <t>1994-03-18 2008-04-01</t>
  </si>
  <si>
    <t>1996-03-18 2008-04-01</t>
  </si>
  <si>
    <t>1994-03-17 2008-03-31</t>
  </si>
  <si>
    <t>1996-03-17 2008-03-31</t>
  </si>
  <si>
    <t>1994-03-16 2008-03-30</t>
  </si>
  <si>
    <t>1996-03-16 2008-03-30</t>
  </si>
  <si>
    <t>1994-03-15 2008-03-29</t>
  </si>
  <si>
    <t>1996-03-15 2008-03-29</t>
  </si>
  <si>
    <t>1994-03-14 2008-03-28</t>
  </si>
  <si>
    <t>1996-03-14 2008-03-28</t>
  </si>
  <si>
    <t>1994-03-13 2008-03-27</t>
  </si>
  <si>
    <t>1996-03-13 2008-03-27</t>
  </si>
  <si>
    <t>1994-03-12 2008-03-26</t>
  </si>
  <si>
    <t>1996-03-12 2008-03-26</t>
  </si>
  <si>
    <t>1994-03-11 2008-03-25</t>
  </si>
  <si>
    <t>1996-03-11 2008-03-25</t>
  </si>
  <si>
    <t>1994-03-10 2008-03-24</t>
  </si>
  <si>
    <t>1996-03-10 2008-03-24</t>
  </si>
  <si>
    <t>1994-03-09 2008-03-23</t>
  </si>
  <si>
    <t>1996-03-09 2008-03-23</t>
  </si>
  <si>
    <t>1994-03-08 2008-03-22</t>
  </si>
  <si>
    <t>1996-03-08 2008-03-22</t>
  </si>
  <si>
    <t>1994-03-07 2008-03-21</t>
  </si>
  <si>
    <t>1996-03-07 2008-03-21</t>
  </si>
  <si>
    <t>1994-03-06 2008-03-20</t>
  </si>
  <si>
    <t>1996-03-06 2008-03-20</t>
  </si>
  <si>
    <t>1994-03-05 2008-03-19</t>
  </si>
  <si>
    <t>1996-03-05 2008-03-19</t>
  </si>
  <si>
    <t>1994-03-04 2008-03-18</t>
  </si>
  <si>
    <t>1996-03-04 2008-03-18</t>
  </si>
  <si>
    <t>1994-03-03 2008-03-17</t>
  </si>
  <si>
    <t>1996-03-03 2008-03-17</t>
  </si>
  <si>
    <t>1994-03-02 2008-03-16</t>
  </si>
  <si>
    <t>1996-03-02 2008-03-16</t>
  </si>
  <si>
    <t>1994-03-01 2008-03-15</t>
  </si>
  <si>
    <t>1996-03-01 2008-03-15</t>
  </si>
  <si>
    <t>1994-02-28 2008-03-14</t>
  </si>
  <si>
    <t>1996-02-29 2008-03-14</t>
  </si>
  <si>
    <t>1994-02-27 2008-03-13</t>
  </si>
  <si>
    <t>1996-02-28 2008-03-13</t>
  </si>
  <si>
    <t>1994-02-26 2008-03-12</t>
  </si>
  <si>
    <t>1996-02-27 2008-03-12</t>
  </si>
  <si>
    <t>1994-02-25 2008-03-11</t>
  </si>
  <si>
    <t>1996-02-26 2008-03-11</t>
  </si>
  <si>
    <t>1994-02-24 2008-03-10</t>
  </si>
  <si>
    <t>1996-02-25 2008-03-10</t>
  </si>
  <si>
    <t>1994-02-23 2008-03-09</t>
  </si>
  <si>
    <t>1996-02-24 2008-03-09</t>
  </si>
  <si>
    <t>1994-02-22 2008-03-08</t>
  </si>
  <si>
    <t>1996-02-23 2008-03-08</t>
  </si>
  <si>
    <t>1994-02-21 2008-03-06</t>
  </si>
  <si>
    <t>1996-02-21 2008-03-06</t>
  </si>
  <si>
    <t>1994-02-20 2008-03-05</t>
  </si>
  <si>
    <t>1996-02-20 2008-03-05</t>
  </si>
  <si>
    <t>1994-02-19 2008-03-04</t>
  </si>
  <si>
    <t>1996-02-19 2008-03-04</t>
  </si>
  <si>
    <t>1994-02-18 2008-03-03</t>
  </si>
  <si>
    <t>1996-02-18 2008-03-03</t>
  </si>
  <si>
    <t>1994-02-17 2008-03-02</t>
  </si>
  <si>
    <t>1996-02-17 2008-03-02</t>
  </si>
  <si>
    <t>1994-02-16 2008-03-01</t>
  </si>
  <si>
    <t>1996-02-16 2008-03-01</t>
  </si>
  <si>
    <t>1994-02-15 2008-02-29</t>
  </si>
  <si>
    <t>1996-02-15 2008-02-29</t>
  </si>
  <si>
    <t>1994-02-14 2008-02-28</t>
  </si>
  <si>
    <t>1996-02-14 2008-02-28</t>
  </si>
  <si>
    <t>1994-02-13 2008-02-27</t>
  </si>
  <si>
    <t>1996-02-13 2008-02-27</t>
  </si>
  <si>
    <t>1994-02-12 2008-02-26</t>
  </si>
  <si>
    <t>1996-02-12 2008-02-26</t>
  </si>
  <si>
    <t>1994-02-11 2008-02-25</t>
  </si>
  <si>
    <t>1996-02-11 2008-02-25</t>
  </si>
  <si>
    <t>1994-02-10 2008-02-24</t>
  </si>
  <si>
    <t>1996-02-10 2008-02-24</t>
  </si>
  <si>
    <t>1994-02-09 2008-02-23</t>
  </si>
  <si>
    <t>1996-02-09 2008-02-23</t>
  </si>
  <si>
    <t>1994-02-08 2008-02-22</t>
  </si>
  <si>
    <t>1996-02-08 2008-02-22</t>
  </si>
  <si>
    <t>1994-02-07 2008-02-21</t>
  </si>
  <si>
    <t>1996-02-07 2008-02-21</t>
  </si>
  <si>
    <t>1994-02-06 2008-02-20</t>
  </si>
  <si>
    <t>1996-02-06 2008-02-20</t>
  </si>
  <si>
    <t>1994-02-05 2008-02-19</t>
  </si>
  <si>
    <t>1996-02-05 2008-02-19</t>
  </si>
  <si>
    <t>1994-02-04 2008-02-18</t>
  </si>
  <si>
    <t>1996-02-04 2008-02-18</t>
  </si>
  <si>
    <t>1994-02-03 2008-02-17</t>
  </si>
  <si>
    <t>1996-02-03 2008-02-17</t>
  </si>
  <si>
    <t>1994-02-02 2008-02-16</t>
  </si>
  <si>
    <t>1996-02-02 2008-02-16</t>
  </si>
  <si>
    <t>1994-02-01 2008-02-15</t>
  </si>
  <si>
    <t>1996-02-01 2008-02-15</t>
  </si>
  <si>
    <t>1994-02-01 2008-02-14</t>
  </si>
  <si>
    <t>1996-01-31 2008-02-14</t>
  </si>
  <si>
    <t>1994-02-01 2008-02-13</t>
  </si>
  <si>
    <t>1996-01-30 2008-02-13</t>
  </si>
  <si>
    <t>1994-02-01 2008-02-12</t>
  </si>
  <si>
    <t>1996-01-29 2008-02-12</t>
  </si>
  <si>
    <t>1994-02-01 2008-02-11</t>
  </si>
  <si>
    <t>1996-01-28 2008-02-11</t>
  </si>
  <si>
    <t>1996-01-29 2008-02-11</t>
  </si>
  <si>
    <t>1994-02-01 2008-02-10</t>
  </si>
  <si>
    <t>1996-01-27 2008-02-10</t>
  </si>
  <si>
    <t>1994-02-01 2008-02-09</t>
  </si>
  <si>
    <t>1996-01-26 2008-02-09</t>
  </si>
  <si>
    <t>1994-02-01 2008-02-08</t>
  </si>
  <si>
    <t>1996-01-25 2008-02-08</t>
  </si>
  <si>
    <t>1994-02-01 2008-02-07</t>
  </si>
  <si>
    <t>1996-01-24 2008-02-07</t>
  </si>
  <si>
    <t>1994-02-01 2008-02-06</t>
  </si>
  <si>
    <t>1996-01-23 2008-02-06</t>
  </si>
  <si>
    <t>1994-02-01 2008-02-05</t>
  </si>
  <si>
    <t>1996-01-22 2008-02-05</t>
  </si>
  <si>
    <t>1994-02-01 2008-02-04</t>
  </si>
  <si>
    <t>1996-01-21 2008-02-04</t>
  </si>
  <si>
    <t>1994-02-01 2008-02-03</t>
  </si>
  <si>
    <t>1996-01-20 2008-02-03</t>
  </si>
  <si>
    <t>1994-02-01 2008-02-02</t>
  </si>
  <si>
    <t>1996-01-19 2008-02-02</t>
  </si>
  <si>
    <t>1994-02-01 2008-02-01</t>
  </si>
  <si>
    <t>1996-01-18 2008-02-01</t>
  </si>
  <si>
    <t>1995-01-17 2008-01-31</t>
  </si>
  <si>
    <t>1996-01-17 2008-01-31</t>
  </si>
  <si>
    <t>1995-01-16 2008-01-30</t>
  </si>
  <si>
    <t>1996-01-16 2008-01-30</t>
  </si>
  <si>
    <t>1995-01-15 2008-01-29</t>
  </si>
  <si>
    <t>1996-01-15 2008-01-29</t>
  </si>
  <si>
    <t>1995-01-14 2008-01-28</t>
  </si>
  <si>
    <t>1996-01-14 2008-01-28</t>
  </si>
  <si>
    <t>1995-01-13 2008-01-27</t>
  </si>
  <si>
    <t>1996-01-13 2008-01-27</t>
  </si>
  <si>
    <t>1995-01-12 2008-01-26</t>
  </si>
  <si>
    <t>1996-01-12 2008-01-26</t>
  </si>
  <si>
    <t>1995-01-11 2008-01-25</t>
  </si>
  <si>
    <t>1996-01-11 2008-01-25</t>
  </si>
  <si>
    <t>1995-01-10 2008-01-24</t>
  </si>
  <si>
    <t>1996-01-10 2008-01-24</t>
  </si>
  <si>
    <t>1995-01-09 2008-01-23</t>
  </si>
  <si>
    <t>1996-01-09 2008-01-23</t>
  </si>
  <si>
    <t>1995-01-08 2008-01-22</t>
  </si>
  <si>
    <t>1996-01-08 2008-01-22</t>
  </si>
  <si>
    <t>1995-01-07 2008-01-21</t>
  </si>
  <si>
    <t>1996-01-07 2008-01-21</t>
  </si>
  <si>
    <t>1995-01-06 2008-01-20</t>
  </si>
  <si>
    <t>1996-01-06 2008-01-20</t>
  </si>
  <si>
    <t>1995-01-05 2008-01-19</t>
  </si>
  <si>
    <t>1996-01-05 2008-01-19</t>
  </si>
  <si>
    <t>1995-01-04 2008-01-18</t>
  </si>
  <si>
    <t>1996-01-04 2008-01-18</t>
  </si>
  <si>
    <t>1996-01-05 2008-01-18</t>
  </si>
  <si>
    <t>1995-01-03 2008-01-17</t>
  </si>
  <si>
    <t>1996-01-03 2008-01-17</t>
  </si>
  <si>
    <t>1995-01-02 2008-01-16</t>
  </si>
  <si>
    <t>1996-01-02 2008-01-16</t>
  </si>
  <si>
    <t>1995-01-01 2008-01-15</t>
  </si>
  <si>
    <t>1996-01-01 2008-01-15</t>
  </si>
  <si>
    <t>1994-12-31 2008-01-14</t>
  </si>
  <si>
    <t>1995-12-31 2008-01-14</t>
  </si>
  <si>
    <t>1996-01-01 2008-01-14</t>
  </si>
  <si>
    <t>1994-12-30 2008-01-13</t>
  </si>
  <si>
    <t>1995-12-30 2008-01-13</t>
  </si>
  <si>
    <t>1994-12-29 2008-01-12</t>
  </si>
  <si>
    <t>1995-12-29 2008-01-12</t>
  </si>
  <si>
    <t>1994-12-28 2008-01-11</t>
  </si>
  <si>
    <t>1995-12-28 2008-01-11</t>
  </si>
  <si>
    <t>1994-12-27 2008-01-10</t>
  </si>
  <si>
    <t>1995-12-27 2008-01-10</t>
  </si>
  <si>
    <t>1994-12-26 2008-01-09</t>
  </si>
  <si>
    <t>1995-12-26 2008-01-09</t>
  </si>
  <si>
    <t>1994-12-26 2008-01-08</t>
  </si>
  <si>
    <t>1995-12-25 2008-01-08</t>
  </si>
  <si>
    <t>1994-12-24 2008-01-07</t>
  </si>
  <si>
    <t>1995-12-24 2008-01-07</t>
  </si>
  <si>
    <t>1994-12-23 2008-01-06</t>
  </si>
  <si>
    <t>1995-12-23 2008-01-06</t>
  </si>
  <si>
    <t>1994-12-22 2008-01-05</t>
  </si>
  <si>
    <t>1995-12-22 2008-01-05</t>
  </si>
  <si>
    <t>1994-12-21 2008-01-04</t>
  </si>
  <si>
    <t>1995-12-21 2008-01-04</t>
  </si>
  <si>
    <t>1994-12-20 2008-01-03</t>
  </si>
  <si>
    <t>1995-12-20 2008-01-03</t>
  </si>
  <si>
    <t>1995-12-21 2008-01-03</t>
  </si>
  <si>
    <t>1994-12-19 2008-01-02</t>
  </si>
  <si>
    <t>1995-12-19 2008-01-02</t>
  </si>
  <si>
    <t>1995-12-21 2008-01-02</t>
  </si>
  <si>
    <t>1994-12-18 2007-12-31</t>
  </si>
  <si>
    <t>1994-12-18 2008-01-01</t>
  </si>
  <si>
    <t>1995-12-18 2008-01-01</t>
  </si>
  <si>
    <t>1994-12-17 2007-12-31</t>
  </si>
  <si>
    <t>1995-12-17 2007-12-31</t>
  </si>
  <si>
    <t>1995-12-18 2007-12-31</t>
  </si>
  <si>
    <t>1994-12-16 2007-12-30</t>
  </si>
  <si>
    <t>1995-12-16 2007-12-30</t>
  </si>
  <si>
    <t>1994-12-15 2007-12-29</t>
  </si>
  <si>
    <t>1995-12-15 2007-12-29</t>
  </si>
  <si>
    <t>1994-12-14 2007-12-28</t>
  </si>
  <si>
    <t>1995-12-14 2007-12-28</t>
  </si>
  <si>
    <t>1994-12-13 2007-12-27</t>
  </si>
  <si>
    <t>1995-12-13 2007-12-27</t>
  </si>
  <si>
    <t>1995-12-14 2007-12-27</t>
  </si>
  <si>
    <t>1994-12-12 2007-12-26</t>
  </si>
  <si>
    <t>1995-12-12 2007-12-26</t>
  </si>
  <si>
    <t>1994-12-11 2007-12-24</t>
  </si>
  <si>
    <t>1994-12-11 2007-12-25</t>
  </si>
  <si>
    <t>1995-12-11 2007-12-25</t>
  </si>
  <si>
    <t>1994-12-10 2007-12-24</t>
  </si>
  <si>
    <t>1995-12-10 2007-12-24</t>
  </si>
  <si>
    <t>1994-12-09 2007-12-23</t>
  </si>
  <si>
    <t>1995-12-09 2007-12-23</t>
  </si>
  <si>
    <t>1994-12-08 2007-12-22</t>
  </si>
  <si>
    <t>1995-12-08 2007-12-22</t>
  </si>
  <si>
    <t>1994-12-07 2007-12-21</t>
  </si>
  <si>
    <t>1995-12-07 2007-12-21</t>
  </si>
  <si>
    <t>1994-12-06 2007-12-20</t>
  </si>
  <si>
    <t>1995-12-06 2007-12-20</t>
  </si>
  <si>
    <t>1994-12-05 2007-12-19</t>
  </si>
  <si>
    <t>1995-12-05 2007-12-19</t>
  </si>
  <si>
    <t>1994-12-04 2007-12-18</t>
  </si>
  <si>
    <t>1995-12-04 2007-12-18</t>
  </si>
  <si>
    <t>1994-12-03 2007-12-17</t>
  </si>
  <si>
    <t>1995-12-03 2007-12-17</t>
  </si>
  <si>
    <t>1995-12-04 2007-12-17</t>
  </si>
  <si>
    <t>1994-12-02 2007-12-16</t>
  </si>
  <si>
    <t>1995-12-02 2007-12-16</t>
  </si>
  <si>
    <t>1995-12-04 2007-12-16</t>
  </si>
  <si>
    <t>1994-12-01 2007-12-15</t>
  </si>
  <si>
    <t>1995-12-01 2007-12-15</t>
  </si>
  <si>
    <t>1994-11-30 2007-12-14</t>
  </si>
  <si>
    <t>1995-11-30 2007-12-14</t>
  </si>
  <si>
    <t>1994-11-29 2007-12-13</t>
  </si>
  <si>
    <t>1995-11-29 2007-12-13</t>
  </si>
  <si>
    <t>1994-11-28 2007-12-12</t>
  </si>
  <si>
    <t>1995-11-28 2007-12-12</t>
  </si>
  <si>
    <t>1994-11-27 2007-12-11</t>
  </si>
  <si>
    <t>1995-11-27 2007-12-11</t>
  </si>
  <si>
    <t>1994-11-26 2007-12-10</t>
  </si>
  <si>
    <t>1995-11-26 2007-12-10</t>
  </si>
  <si>
    <t>1994-11-25 2007-12-09</t>
  </si>
  <si>
    <t>1995-11-25 2007-12-09</t>
  </si>
  <si>
    <t>1994-11-24 2007-12-08</t>
  </si>
  <si>
    <t>1995-11-24 2007-12-08</t>
  </si>
  <si>
    <t>1994-11-23 2007-12-07</t>
  </si>
  <si>
    <t>1995-11-23 2007-12-07</t>
  </si>
  <si>
    <t>1994-11-22 2007-12-06</t>
  </si>
  <si>
    <t>1995-11-22 2007-12-06</t>
  </si>
  <si>
    <t>1995-11-23 2007-12-06</t>
  </si>
  <si>
    <t>1994-11-21 2007-12-05</t>
  </si>
  <si>
    <t>1995-11-21 2007-12-05</t>
  </si>
  <si>
    <t>1994-11-20 2007-12-04</t>
  </si>
  <si>
    <t>1995-11-20 2007-12-04</t>
  </si>
  <si>
    <t>1994-11-19 2007-12-03</t>
  </si>
  <si>
    <t>1995-11-19 2007-12-03</t>
  </si>
  <si>
    <t>1994-11-18 2007-12-02</t>
  </si>
  <si>
    <t>1995-11-18 2007-12-02</t>
  </si>
  <si>
    <t>1994-11-17 2007-12-01</t>
  </si>
  <si>
    <t>1995-11-17 2007-12-01</t>
  </si>
  <si>
    <t>1994-11-16 2007-11-30</t>
  </si>
  <si>
    <t>1995-11-16 2007-11-30</t>
  </si>
  <si>
    <t>1994-11-15 2007-11-29</t>
  </si>
  <si>
    <t>1995-11-15 2007-11-29</t>
  </si>
  <si>
    <t>1995-11-16 2007-11-29</t>
  </si>
  <si>
    <t>1994-11-14 2007-11-28</t>
  </si>
  <si>
    <t>1995-11-14 2007-11-28</t>
  </si>
  <si>
    <t>1995-11-16 2007-11-28</t>
  </si>
  <si>
    <t>1994-11-13 2007-11-27</t>
  </si>
  <si>
    <t>1995-11-13 2007-11-27</t>
  </si>
  <si>
    <t>1995-11-16 2007-11-27</t>
  </si>
  <si>
    <t>1994-11-12 2007-11-26</t>
  </si>
  <si>
    <t>1995-11-12 2007-11-26</t>
  </si>
  <si>
    <t>1995-11-16 2007-11-26</t>
  </si>
  <si>
    <t>1994-11-11 2007-11-25</t>
  </si>
  <si>
    <t>1995-11-11 2007-11-25</t>
  </si>
  <si>
    <t>1994-11-10 2007-11-24</t>
  </si>
  <si>
    <t>1995-11-10 2007-11-24</t>
  </si>
  <si>
    <t>1994-11-09 2007-11-23</t>
  </si>
  <si>
    <t>1995-11-09 2007-11-23</t>
  </si>
  <si>
    <t>1994-11-08 2007-11-22</t>
  </si>
  <si>
    <t>1995-11-08 2007-11-22</t>
  </si>
  <si>
    <t>1994-11-07 2007-11-21</t>
  </si>
  <si>
    <t>1995-11-07 2007-11-21</t>
  </si>
  <si>
    <t>1994-11-06 2007-11-20</t>
  </si>
  <si>
    <t>1995-11-06 2007-11-20</t>
  </si>
  <si>
    <t>1994-11-05 2007-11-19</t>
  </si>
  <si>
    <t>1995-11-05 2007-11-19</t>
  </si>
  <si>
    <t>1994-11-04 2007-11-18</t>
  </si>
  <si>
    <t>1995-11-04 2007-11-18</t>
  </si>
  <si>
    <t>1994-11-03 2007-11-17</t>
  </si>
  <si>
    <t>1995-11-03 2007-11-17</t>
  </si>
  <si>
    <t>1994-11-02 2007-11-16</t>
  </si>
  <si>
    <t>1995-11-02 2007-11-16</t>
  </si>
  <si>
    <t>1994-11-01 2007-11-15</t>
  </si>
  <si>
    <t>1995-11-01 2007-11-15</t>
  </si>
  <si>
    <t>1994-10-31 2007-11-14</t>
  </si>
  <si>
    <t>1995-10-31 2007-11-14</t>
  </si>
  <si>
    <t>1994-10-30 2007-11-13</t>
  </si>
  <si>
    <t>1995-10-30 2007-11-13</t>
  </si>
  <si>
    <t>1994-10-29 2007-11-12</t>
  </si>
  <si>
    <t>1995-10-29 2007-11-12</t>
  </si>
  <si>
    <t>1994-10-28 2007-11-11</t>
  </si>
  <si>
    <t>1995-10-28 2007-11-11</t>
  </si>
  <si>
    <t>1994-10-27 2007-11-10</t>
  </si>
  <si>
    <t>1995-10-27 2007-11-10</t>
  </si>
  <si>
    <t>1994-10-26 2007-11-09</t>
  </si>
  <si>
    <t>1995-10-26 2007-11-09</t>
  </si>
  <si>
    <t>1994-10-25 2007-11-08</t>
  </si>
  <si>
    <t>1995-10-25 2007-11-08</t>
  </si>
  <si>
    <t>1994-10-24 2007-11-07</t>
  </si>
  <si>
    <t>1995-10-24 2007-11-07</t>
  </si>
  <si>
    <t>1994-10-23 2007-11-06</t>
  </si>
  <si>
    <t>1995-10-23 2007-11-06</t>
  </si>
  <si>
    <t>1994-10-22 2007-11-05</t>
  </si>
  <si>
    <t>1995-10-22 2007-11-05</t>
  </si>
  <si>
    <t>1994-10-21 2007-11-04</t>
  </si>
  <si>
    <t>1995-10-21 2007-11-04</t>
  </si>
  <si>
    <t>1994-10-20 2007-11-03</t>
  </si>
  <si>
    <t>1995-10-20 2007-11-03</t>
  </si>
  <si>
    <t>1994-10-19 2007-11-02</t>
  </si>
  <si>
    <t>1995-10-19 2007-11-02</t>
  </si>
  <si>
    <t>1994-10-18 2007-11-01</t>
  </si>
  <si>
    <t>1995-10-18 2007-11-01</t>
  </si>
  <si>
    <t>1994-10-17 2007-10-31</t>
  </si>
  <si>
    <t>1995-10-17 2007-10-31</t>
  </si>
  <si>
    <t>1994-10-16 2007-10-30</t>
  </si>
  <si>
    <t>1995-10-16 2007-10-30</t>
  </si>
  <si>
    <t>1994-10-15 2007-10-29</t>
  </si>
  <si>
    <t>1995-10-15 2007-10-29</t>
  </si>
  <si>
    <t>1994-10-14 2007-10-28</t>
  </si>
  <si>
    <t>1995-10-14 2007-10-28</t>
  </si>
  <si>
    <t>1994-10-13 2007-10-27</t>
  </si>
  <si>
    <t>1995-10-13 2007-10-27</t>
  </si>
  <si>
    <t>1994-10-12 2007-10-26</t>
  </si>
  <si>
    <t>1995-10-12 2007-10-26</t>
  </si>
  <si>
    <t>1994-10-11 2007-10-25</t>
  </si>
  <si>
    <t>1995-10-11 2007-10-25</t>
  </si>
  <si>
    <t>1994-10-10 2007-10-24</t>
  </si>
  <si>
    <t>1995-10-10 2007-10-24</t>
  </si>
  <si>
    <t>1994-10-09 2007-10-23</t>
  </si>
  <si>
    <t>1995-10-09 2007-10-23</t>
  </si>
  <si>
    <t>1994-10-08 2007-10-22</t>
  </si>
  <si>
    <t>1995-10-08 2007-10-22</t>
  </si>
  <si>
    <t>1994-10-07 2007-10-21</t>
  </si>
  <si>
    <t>1995-10-07 2007-10-21</t>
  </si>
  <si>
    <t>1994-10-06 2007-10-20</t>
  </si>
  <si>
    <t>1995-10-06 2007-10-20</t>
  </si>
  <si>
    <t>1994-10-05 2007-10-19</t>
  </si>
  <si>
    <t>1995-10-05 2007-10-19</t>
  </si>
  <si>
    <t>1994-10-04 2007-10-18</t>
  </si>
  <si>
    <t>1995-10-04 2007-10-18</t>
  </si>
  <si>
    <t>1994-10-03 2007-10-17</t>
  </si>
  <si>
    <t>1995-10-03 2007-10-17</t>
  </si>
  <si>
    <t>1994-10-02 2007-10-16</t>
  </si>
  <si>
    <t>1995-10-02 2007-10-16</t>
  </si>
  <si>
    <t>1994-10-01 2007-10-15</t>
  </si>
  <si>
    <t>1995-10-01 2007-10-15</t>
  </si>
  <si>
    <t>1994-09-30 2007-10-14</t>
  </si>
  <si>
    <t>1995-09-30 2007-10-14</t>
  </si>
  <si>
    <t>1994-09-29 2007-10-13</t>
  </si>
  <si>
    <t>1995-09-29 2007-10-13</t>
  </si>
  <si>
    <t>1994-09-28 2007-10-12</t>
  </si>
  <si>
    <t>1995-09-28 2007-10-12</t>
  </si>
  <si>
    <t>1994-09-27 2007-10-11</t>
  </si>
  <si>
    <t>1995-09-27 2007-10-11</t>
  </si>
  <si>
    <t>1994-09-26 2007-10-10</t>
  </si>
  <si>
    <t>1995-09-26 2007-10-10</t>
  </si>
  <si>
    <t>1994-09-25 2007-10-09</t>
  </si>
  <si>
    <t>1995-09-25 2007-10-09</t>
  </si>
  <si>
    <t>1994-09-24 2007-10-08</t>
  </si>
  <si>
    <t>1995-09-24 2007-10-08</t>
  </si>
  <si>
    <t>1994-09-23 2007-10-07</t>
  </si>
  <si>
    <t>1995-09-23 2007-10-07</t>
  </si>
  <si>
    <t>1994-09-22 2007-10-06</t>
  </si>
  <si>
    <t>1995-09-22 2007-10-06</t>
  </si>
  <si>
    <t>1994-09-21 2007-10-05</t>
  </si>
  <si>
    <t>1995-09-21 2007-10-05</t>
  </si>
  <si>
    <t>1994-09-20 2007-10-04</t>
  </si>
  <si>
    <t>1995-09-20 2007-10-04</t>
  </si>
  <si>
    <t>1994-09-19 2007-10-03</t>
  </si>
  <si>
    <t>1995-09-19 2007-10-03</t>
  </si>
  <si>
    <t>1994-09-18 2007-10-02</t>
  </si>
  <si>
    <t>1995-09-18 2007-10-02</t>
  </si>
  <si>
    <t>1994-09-17 2007-10-01</t>
  </si>
  <si>
    <t>1995-09-17 2007-10-01</t>
  </si>
  <si>
    <t>1994-09-16 2007-09-30</t>
  </si>
  <si>
    <t>1995-09-16 2007-09-30</t>
  </si>
  <si>
    <t>1994-09-15 2007-09-29</t>
  </si>
  <si>
    <t>1995-09-15 2007-09-29</t>
  </si>
  <si>
    <t>1994-09-14 2007-09-28</t>
  </si>
  <si>
    <t>1995-09-14 2007-09-28</t>
  </si>
  <si>
    <t>1994-09-13 2007-09-27</t>
  </si>
  <si>
    <t>1995-09-13 2007-09-27</t>
  </si>
  <si>
    <t>1994-09-12 2007-09-26</t>
  </si>
  <si>
    <t>1995-09-12 2007-09-26</t>
  </si>
  <si>
    <t>1994-09-11 2007-09-25</t>
  </si>
  <si>
    <t>1995-09-11 2007-09-25</t>
  </si>
  <si>
    <t>1994-09-10 2007-09-24</t>
  </si>
  <si>
    <t>1995-09-10 2007-09-24</t>
  </si>
  <si>
    <t>1994-09-09 2007-09-23</t>
  </si>
  <si>
    <t>1995-09-09 2007-09-23</t>
  </si>
  <si>
    <t>1994-09-08 2007-09-22</t>
  </si>
  <si>
    <t>1995-09-08 2007-09-22</t>
  </si>
  <si>
    <t>1994-09-07 2007-09-21</t>
  </si>
  <si>
    <t>1995-09-07 2007-09-21</t>
  </si>
  <si>
    <t>1994-09-06 2007-09-20</t>
  </si>
  <si>
    <t>1995-09-06 2007-09-20</t>
  </si>
  <si>
    <t>1994-09-05 2007-09-19</t>
  </si>
  <si>
    <t>1995-09-05 2007-09-19</t>
  </si>
  <si>
    <t>1994-09-04 2007-09-18</t>
  </si>
  <si>
    <t>1995-09-04 2007-09-18</t>
  </si>
  <si>
    <t>1994-09-03 2007-09-17</t>
  </si>
  <si>
    <t>1995-09-03 2007-09-17</t>
  </si>
  <si>
    <t>1994-09-02 2007-09-16</t>
  </si>
  <si>
    <t>1995-09-02 2007-09-16</t>
  </si>
  <si>
    <t>1994-09-01 2007-09-15</t>
  </si>
  <si>
    <t>1995-09-01 2007-09-15</t>
  </si>
  <si>
    <t>1994-08-31 2007-09-14</t>
  </si>
  <si>
    <t>1995-08-31 2007-09-14</t>
  </si>
  <si>
    <t>1994-08-30 2007-09-13</t>
  </si>
  <si>
    <t>1995-08-30 2007-09-13</t>
  </si>
  <si>
    <t>1994-08-29 2007-09-12</t>
  </si>
  <si>
    <t>1995-08-29 2007-09-12</t>
  </si>
  <si>
    <t>1994-08-28 2007-09-11</t>
  </si>
  <si>
    <t>1995-08-28 2007-09-11</t>
  </si>
  <si>
    <t>1994-08-27 2007-09-10</t>
  </si>
  <si>
    <t>1995-08-27 2007-09-10</t>
  </si>
  <si>
    <t>1994-08-26 2007-09-09</t>
  </si>
  <si>
    <t>1995-08-26 2007-09-09</t>
  </si>
  <si>
    <t>1994-08-25 2007-09-08</t>
  </si>
  <si>
    <t>1995-08-25 2007-09-08</t>
  </si>
  <si>
    <t>1994-08-24 2007-09-07</t>
  </si>
  <si>
    <t>1995-08-24 2007-09-07</t>
  </si>
  <si>
    <t>1994-08-23 2007-09-06</t>
  </si>
  <si>
    <t>1995-08-23 2007-09-06</t>
  </si>
  <si>
    <t>1994-08-22 2007-09-05</t>
  </si>
  <si>
    <t>1995-08-22 2007-09-05</t>
  </si>
  <si>
    <t>1994-08-21 2007-09-04</t>
  </si>
  <si>
    <t>1995-08-21 2007-09-04</t>
  </si>
  <si>
    <t>1994-08-20 2007-09-03</t>
  </si>
  <si>
    <t>1995-08-20 2007-09-03</t>
  </si>
  <si>
    <t>1994-08-19 2007-09-02</t>
  </si>
  <si>
    <t>1995-08-19 2007-09-02</t>
  </si>
  <si>
    <t>1994-08-18 2007-09-01</t>
  </si>
  <si>
    <t>1995-08-18 2007-09-01</t>
  </si>
  <si>
    <t>1994-08-17 2007-08-31</t>
  </si>
  <si>
    <t>1995-08-17 2007-08-31</t>
  </si>
  <si>
    <t>1994-08-16 2007-08-30</t>
  </si>
  <si>
    <t>1995-08-16 2007-08-30</t>
  </si>
  <si>
    <t>1994-08-15 2007-08-29</t>
  </si>
  <si>
    <t>1995-08-15 2007-08-29</t>
  </si>
  <si>
    <t>1994-08-14 2007-08-28</t>
  </si>
  <si>
    <t>1995-08-14 2007-08-28</t>
  </si>
  <si>
    <t>1994-08-13 2007-08-27</t>
  </si>
  <si>
    <t>1995-08-13 2007-08-27</t>
  </si>
  <si>
    <t>1994-08-12 2007-08-26</t>
  </si>
  <si>
    <t>1995-08-12 2007-08-26</t>
  </si>
  <si>
    <t>1994-08-11 2007-08-25</t>
  </si>
  <si>
    <t>1995-08-11 2007-08-25</t>
  </si>
  <si>
    <t>1994-08-10 2007-08-24</t>
  </si>
  <si>
    <t>1995-08-10 2007-08-24</t>
  </si>
  <si>
    <t>1994-08-09 2007-08-23</t>
  </si>
  <si>
    <t>1995-08-09 2007-08-23</t>
  </si>
  <si>
    <t>1994-08-08 2007-08-22</t>
  </si>
  <si>
    <t>1995-08-08 2007-08-22</t>
  </si>
  <si>
    <t>1994-08-07 2007-08-21</t>
  </si>
  <si>
    <t>1995-08-07 2007-08-21</t>
  </si>
  <si>
    <t>1994-08-06 2007-08-20</t>
  </si>
  <si>
    <t>1995-08-06 2007-08-20</t>
  </si>
  <si>
    <t>1994-08-05 2007-08-19</t>
  </si>
  <si>
    <t>1995-08-05 2007-08-19</t>
  </si>
  <si>
    <t>1994-08-04 2007-08-18</t>
  </si>
  <si>
    <t>1995-08-04 2007-08-18</t>
  </si>
  <si>
    <t>1994-08-03 2007-08-17</t>
  </si>
  <si>
    <t>1995-08-03 2007-08-17</t>
  </si>
  <si>
    <t>1994-08-02 2007-08-16</t>
  </si>
  <si>
    <t>1995-08-02 2007-08-16</t>
  </si>
  <si>
    <t>1994-08-01 2007-08-15</t>
  </si>
  <si>
    <t>1995-08-01 2007-08-15</t>
  </si>
  <si>
    <t>1994-07-31 2007-08-14</t>
  </si>
  <si>
    <t>1995-07-31 2007-08-14</t>
  </si>
  <si>
    <t>1994-07-30 2007-08-13</t>
  </si>
  <si>
    <t>1995-07-30 2007-08-13</t>
  </si>
  <si>
    <t>1994-07-29 2007-08-12</t>
  </si>
  <si>
    <t>1995-07-29 2007-08-12</t>
  </si>
  <si>
    <t>1994-07-28 2007-08-11</t>
  </si>
  <si>
    <t>1995-07-28 2007-08-11</t>
  </si>
  <si>
    <t>1994-07-27 2007-08-10</t>
  </si>
  <si>
    <t>1995-07-27 2007-08-10</t>
  </si>
  <si>
    <t>1994-07-26 2007-08-09</t>
  </si>
  <si>
    <t>1995-07-26 2007-08-09</t>
  </si>
  <si>
    <t>1994-07-25 2007-08-08</t>
  </si>
  <si>
    <t>1995-07-25 2007-08-08</t>
  </si>
  <si>
    <t>1994-07-24 2007-08-07</t>
  </si>
  <si>
    <t>1995-07-24 2007-08-07</t>
  </si>
  <si>
    <t>1994-07-23 2007-08-06</t>
  </si>
  <si>
    <t>1995-07-23 2007-08-06</t>
  </si>
  <si>
    <t>1994-07-22 2007-08-05</t>
  </si>
  <si>
    <t>1995-07-22 2007-08-05</t>
  </si>
  <si>
    <t>1994-07-21 2007-08-04</t>
  </si>
  <si>
    <t>1995-07-21 2007-08-04</t>
  </si>
  <si>
    <t>1994-07-20 2007-08-03</t>
  </si>
  <si>
    <t>1995-07-20 2007-08-03</t>
  </si>
  <si>
    <t>1994-07-19 2007-08-02</t>
  </si>
  <si>
    <t>1995-07-19 2007-08-02</t>
  </si>
  <si>
    <t>1994-07-18 2007-08-01</t>
  </si>
  <si>
    <t>1995-07-18 2007-08-01</t>
  </si>
  <si>
    <t>1994-07-17 2007-07-31</t>
  </si>
  <si>
    <t>1995-07-17 2007-07-31</t>
  </si>
  <si>
    <t>1994-07-16 2007-07-30</t>
  </si>
  <si>
    <t>1995-07-16 2007-07-30</t>
  </si>
  <si>
    <t>1994-07-15 2007-07-29</t>
  </si>
  <si>
    <t>1995-07-15 2007-07-29</t>
  </si>
  <si>
    <t>1994-07-14 2007-07-28</t>
  </si>
  <si>
    <t>1995-07-14 2007-07-28</t>
  </si>
  <si>
    <t>1994-07-13 2007-07-27</t>
  </si>
  <si>
    <t>1995-07-13 2007-07-27</t>
  </si>
  <si>
    <t>1994-07-12 2007-07-26</t>
  </si>
  <si>
    <t>1995-07-12 2007-07-26</t>
  </si>
  <si>
    <t>1994-07-11 2007-07-25</t>
  </si>
  <si>
    <t>1995-07-11 2007-07-25</t>
  </si>
  <si>
    <t>1994-07-10 2007-07-24</t>
  </si>
  <si>
    <t>1995-07-10 2007-07-24</t>
  </si>
  <si>
    <t>1994-07-09 2007-07-23</t>
  </si>
  <si>
    <t>1995-07-09 2007-07-23</t>
  </si>
  <si>
    <t>1994-07-08 2007-07-22</t>
  </si>
  <si>
    <t>1995-07-08 2007-07-22</t>
  </si>
  <si>
    <t>1994-07-07 2007-07-21</t>
  </si>
  <si>
    <t>1995-07-07 2007-07-21</t>
  </si>
  <si>
    <t>1994-07-06 2007-07-20</t>
  </si>
  <si>
    <t>1995-07-06 2007-07-20</t>
  </si>
  <si>
    <t>1994-07-05 2007-07-19</t>
  </si>
  <si>
    <t>1995-07-05 2007-07-19</t>
  </si>
  <si>
    <t>1994-07-04 2007-07-18</t>
  </si>
  <si>
    <t>1995-07-04 2007-07-18</t>
  </si>
  <si>
    <t>1994-07-03 2007-07-17</t>
  </si>
  <si>
    <t>1995-07-03 2007-07-17</t>
  </si>
  <si>
    <t>1994-07-02 2007-07-16</t>
  </si>
  <si>
    <t>1995-07-02 2007-07-16</t>
  </si>
  <si>
    <t>1994-07-01 2007-07-15</t>
  </si>
  <si>
    <t>1995-07-01 2007-07-15</t>
  </si>
  <si>
    <t>1994-06-30 2007-07-14</t>
  </si>
  <si>
    <t>1995-07-01 2007-07-14</t>
  </si>
  <si>
    <t>1994-06-29 2007-07-13</t>
  </si>
  <si>
    <t>1995-07-01 2007-07-13</t>
  </si>
  <si>
    <t>1994-06-28 2007-07-12</t>
  </si>
  <si>
    <t>1995-07-01 2007-07-12</t>
  </si>
  <si>
    <t>1994-06-27 2007-07-11</t>
  </si>
  <si>
    <t>1995-07-01 2007-07-11</t>
  </si>
  <si>
    <t>1994-06-26 2007-07-10</t>
  </si>
  <si>
    <t>1995-07-01 2007-07-10</t>
  </si>
  <si>
    <t>1994-06-25 2007-07-09</t>
  </si>
  <si>
    <t>1995-07-01 2007-07-09</t>
  </si>
  <si>
    <t>1994-06-24 2007-07-08</t>
  </si>
  <si>
    <t>1995-07-01 2007-07-08</t>
  </si>
  <si>
    <t>1994-06-23 2007-07-07</t>
  </si>
  <si>
    <t>1995-07-01 2007-07-07</t>
  </si>
  <si>
    <t>1994-06-22 2007-07-06</t>
  </si>
  <si>
    <t>1995-07-01 2007-07-06</t>
  </si>
  <si>
    <t>1994-06-21 2007-07-05</t>
  </si>
  <si>
    <t>1995-07-01 2007-07-05</t>
  </si>
  <si>
    <t>1994-06-20 2007-07-04</t>
  </si>
  <si>
    <t>1995-07-01 2007-07-04</t>
  </si>
  <si>
    <t>1994-06-19 2007-07-03</t>
  </si>
  <si>
    <t>1995-07-01 2007-07-03</t>
  </si>
  <si>
    <t>1994-06-18 2007-07-02</t>
  </si>
  <si>
    <t>1995-07-01 2007-07-02</t>
  </si>
  <si>
    <t>1994-06-17 2007-07-01</t>
  </si>
  <si>
    <t>1995-07-01 2007-07-01</t>
  </si>
  <si>
    <t>1994-06-16 2007-06-30</t>
  </si>
  <si>
    <t>1996-06-16 2007-06-30</t>
  </si>
  <si>
    <t>1994-06-15 2007-06-29</t>
  </si>
  <si>
    <t>1996-06-15 2007-06-29</t>
  </si>
  <si>
    <t>1994-06-14 2007-06-28</t>
  </si>
  <si>
    <t>1996-06-14 2007-06-28</t>
  </si>
  <si>
    <t>1994-06-13 2007-06-27</t>
  </si>
  <si>
    <t>1996-06-13 2007-06-27</t>
  </si>
  <si>
    <t>1994-06-12 2007-06-26</t>
  </si>
  <si>
    <t>1996-06-12 2007-06-26</t>
  </si>
  <si>
    <t>1994-06-11 2007-06-25</t>
  </si>
  <si>
    <t>1996-06-11 2007-06-25</t>
  </si>
  <si>
    <t>1994-06-10 2007-06-24</t>
  </si>
  <si>
    <t>1996-06-10 2007-06-24</t>
  </si>
  <si>
    <t>1994-06-09 2007-06-23</t>
  </si>
  <si>
    <t>1996-06-09 2007-06-23</t>
  </si>
  <si>
    <t>1994-06-08 2007-06-22</t>
  </si>
  <si>
    <t>1996-06-08 2007-06-22</t>
  </si>
  <si>
    <t>1994-06-07 2007-06-21</t>
  </si>
  <si>
    <t>1996-06-07 2007-06-21</t>
  </si>
  <si>
    <t>1994-06-06 2007-06-20</t>
  </si>
  <si>
    <t>1996-06-06 2007-06-20</t>
  </si>
  <si>
    <t>1994-06-05 2007-06-19</t>
  </si>
  <si>
    <t>1996-06-05 2007-06-19</t>
  </si>
  <si>
    <t>1994-06-04 2007-06-18</t>
  </si>
  <si>
    <t>1996-06-04 2007-06-18</t>
  </si>
  <si>
    <t>1994-06-03 2007-06-17</t>
  </si>
  <si>
    <t>1996-06-03 2007-06-17</t>
  </si>
  <si>
    <t>1994-06-02 2007-06-16</t>
  </si>
  <si>
    <t>1996-06-02 2007-06-16</t>
  </si>
  <si>
    <t>1994-06-01 2007-06-15</t>
  </si>
  <si>
    <t>1996-06-01 2007-06-15</t>
  </si>
  <si>
    <t>1994-05-31 2007-06-14</t>
  </si>
  <si>
    <t>1996-05-31 2007-06-14</t>
  </si>
  <si>
    <t>1994-05-30 2007-06-13</t>
  </si>
  <si>
    <t>1996-05-30 2007-06-13</t>
  </si>
  <si>
    <t>1994-05-29 2007-06-12</t>
  </si>
  <si>
    <t>1996-05-29 2007-06-12</t>
  </si>
  <si>
    <t>1994-05-28 2007-06-11</t>
  </si>
  <si>
    <t>1996-05-28 2007-06-11</t>
  </si>
  <si>
    <t>1994-05-27 2007-06-10</t>
  </si>
  <si>
    <t>1996-05-27 2007-06-10</t>
  </si>
  <si>
    <t>1994-05-26 2007-06-09</t>
  </si>
  <si>
    <t>1996-05-26 2007-06-09</t>
  </si>
  <si>
    <t>1994-05-25 2007-06-08</t>
  </si>
  <si>
    <t>1996-05-25 2007-06-08</t>
  </si>
  <si>
    <t>1994-05-24 2007-06-07</t>
  </si>
  <si>
    <t>1996-05-24 2007-06-07</t>
  </si>
  <si>
    <t>1994-05-23 2007-06-06</t>
  </si>
  <si>
    <t>1996-05-23 2007-06-06</t>
  </si>
  <si>
    <t>1994-05-22 2007-06-05</t>
  </si>
  <si>
    <t>1996-05-22 2007-06-05</t>
  </si>
  <si>
    <t>1994-05-21 2007-06-04</t>
  </si>
  <si>
    <t>1996-05-21 2007-06-04</t>
  </si>
  <si>
    <t>1994-05-20 2007-06-03</t>
  </si>
  <si>
    <t>1996-05-20 2007-06-03</t>
  </si>
  <si>
    <t>1994-05-19 2007-06-02</t>
  </si>
  <si>
    <t>1996-05-19 2007-06-02</t>
  </si>
  <si>
    <t>1994-05-18 2007-06-01</t>
  </si>
  <si>
    <t>1996-05-18 2007-06-01</t>
  </si>
  <si>
    <t>1994-05-17 2007-05-31</t>
  </si>
  <si>
    <t>1996-05-17 2007-05-31</t>
  </si>
  <si>
    <t>1994-05-16 2007-05-30</t>
  </si>
  <si>
    <t>1996-05-16 2007-05-30</t>
  </si>
  <si>
    <t>1994-05-15 2007-05-29</t>
  </si>
  <si>
    <t>1996-05-15 2007-05-29</t>
  </si>
  <si>
    <t>1994-05-14 2007-05-28</t>
  </si>
  <si>
    <t>1996-05-14 2007-05-28</t>
  </si>
  <si>
    <t>1994-05-13 2007-05-27</t>
  </si>
  <si>
    <t>1996-05-13 2007-05-27</t>
  </si>
  <si>
    <t>1994-05-12 2007-05-26</t>
  </si>
  <si>
    <t>1996-05-12 2007-05-26</t>
  </si>
  <si>
    <t>1994-05-11 2007-05-25</t>
  </si>
  <si>
    <t>1996-05-11 2007-05-25</t>
  </si>
  <si>
    <t>1994-05-10 2007-05-24</t>
  </si>
  <si>
    <t>1996-05-10 2007-05-24</t>
  </si>
  <si>
    <t>1994-05-09 2007-05-23</t>
  </si>
  <si>
    <t>1996-05-09 2007-05-23</t>
  </si>
  <si>
    <t>1994-05-08 2007-05-22</t>
  </si>
  <si>
    <t>1996-05-08 2007-05-22</t>
  </si>
  <si>
    <t>1994-05-07 2007-05-21</t>
  </si>
  <si>
    <t>1996-05-07 2007-05-21</t>
  </si>
  <si>
    <t>1994-05-06 2007-05-20</t>
  </si>
  <si>
    <t>1996-05-06 2007-05-20</t>
  </si>
  <si>
    <t>1994-05-05 2007-05-19</t>
  </si>
  <si>
    <t>1996-05-05 2007-05-19</t>
  </si>
  <si>
    <t>1994-05-04 2007-05-18</t>
  </si>
  <si>
    <t>1996-05-04 2007-05-18</t>
  </si>
  <si>
    <t>1994-05-03 2007-05-17</t>
  </si>
  <si>
    <t>1996-05-03 2007-05-17</t>
  </si>
  <si>
    <t>1994-05-02 2007-05-16</t>
  </si>
  <si>
    <t>1996-05-02 2007-05-16</t>
  </si>
  <si>
    <t>1994-05-01 2007-05-15</t>
  </si>
  <si>
    <t>1996-05-01 2007-05-15</t>
  </si>
  <si>
    <t>1994-04-30 2007-05-14</t>
  </si>
  <si>
    <t>1996-04-30 2007-05-14</t>
  </si>
  <si>
    <t>1996-05-01 2007-05-14</t>
  </si>
  <si>
    <t>1994-04-29 2007-05-13</t>
  </si>
  <si>
    <t>1996-04-29 2007-05-13</t>
  </si>
  <si>
    <t>1996-05-01 2007-05-13</t>
  </si>
  <si>
    <t>1994-04-28 2007-05-12</t>
  </si>
  <si>
    <t>1996-04-28 2007-05-12</t>
  </si>
  <si>
    <t>1996-05-01 2007-05-12</t>
  </si>
  <si>
    <t>1994-04-27 2007-05-11</t>
  </si>
  <si>
    <t>1996-04-27 2007-05-11</t>
  </si>
  <si>
    <t>1996-05-01 2007-05-11</t>
  </si>
  <si>
    <t>1994-04-26 2007-05-10</t>
  </si>
  <si>
    <t>1996-04-26 2007-05-10</t>
  </si>
  <si>
    <t>1996-05-01 2007-05-10</t>
  </si>
  <si>
    <t>1994-04-25 2007-05-09</t>
  </si>
  <si>
    <t>1996-04-25 2007-05-09</t>
  </si>
  <si>
    <t>1996-05-01 2007-05-09</t>
  </si>
  <si>
    <t>1994-04-24 2007-05-08</t>
  </si>
  <si>
    <t>1996-04-24 2007-05-08</t>
  </si>
  <si>
    <t>1996-05-01 2007-05-08</t>
  </si>
  <si>
    <t>1994-04-23 2007-05-07</t>
  </si>
  <si>
    <t>1996-04-23 2007-05-07</t>
  </si>
  <si>
    <t>1996-05-01 2007-05-07</t>
  </si>
  <si>
    <t>1994-04-22 2007-05-06</t>
  </si>
  <si>
    <t>1996-04-22 2007-05-06</t>
  </si>
  <si>
    <t>1996-05-01 2007-05-06</t>
  </si>
  <si>
    <t>1994-04-21 2007-05-05</t>
  </si>
  <si>
    <t>1996-04-21 2007-05-05</t>
  </si>
  <si>
    <t>1996-05-01 2007-05-05</t>
  </si>
  <si>
    <t>1994-04-20 2007-05-04</t>
  </si>
  <si>
    <t>1996-04-20 2007-05-04</t>
  </si>
  <si>
    <t>1996-05-01 2007-05-04</t>
  </si>
  <si>
    <t>1994-04-19 2007-05-03</t>
  </si>
  <si>
    <t>1996-04-19 2007-05-03</t>
  </si>
  <si>
    <t>1996-05-01 2007-05-03</t>
  </si>
  <si>
    <t>1994-04-18 2007-05-02</t>
  </si>
  <si>
    <t>1996-04-18 2007-05-02</t>
  </si>
  <si>
    <t>1996-05-01 2007-05-02</t>
  </si>
  <si>
    <t>1994-04-17 2007-05-01</t>
  </si>
  <si>
    <t>1996-04-17 2007-05-01</t>
  </si>
  <si>
    <t>1996-05-01 2007-05-01</t>
  </si>
  <si>
    <t>1994-04-16 2007-04-30</t>
  </si>
  <si>
    <t>1996-04-16 2007-04-30</t>
  </si>
  <si>
    <t>1998-04-16 2007-04-30</t>
  </si>
  <si>
    <t>1994-04-15 2007-04-29</t>
  </si>
  <si>
    <t>1996-04-15 2007-04-29</t>
  </si>
  <si>
    <t>1998-04-15 2007-04-29</t>
  </si>
  <si>
    <t>1994-04-14 2007-04-28</t>
  </si>
  <si>
    <t>1996-04-14 2007-04-28</t>
  </si>
  <si>
    <t>1994-04-13 2007-04-27</t>
  </si>
  <si>
    <t>1996-04-13 2007-04-27</t>
  </si>
  <si>
    <t>1994-04-12 2007-04-26</t>
  </si>
  <si>
    <t>1996-04-12 2007-04-26</t>
  </si>
  <si>
    <t>1996-04-13 2007-04-26</t>
  </si>
  <si>
    <t>1994-04-11 2007-04-25</t>
  </si>
  <si>
    <t>1996-04-11 2007-04-25</t>
  </si>
  <si>
    <t>1996-04-13 2007-04-25</t>
  </si>
  <si>
    <t>1994-04-10 2007-04-24</t>
  </si>
  <si>
    <t>1996-04-10 2007-04-24</t>
  </si>
  <si>
    <t>1996-04-13 2007-04-24</t>
  </si>
  <si>
    <t>1994-04-09 2007-04-23</t>
  </si>
  <si>
    <t>1996-04-09 2007-04-23</t>
  </si>
  <si>
    <t>1996-04-13 2007-04-23</t>
  </si>
  <si>
    <t>1994-04-08 2007-04-22</t>
  </si>
  <si>
    <t>1996-04-08 2007-04-22</t>
  </si>
  <si>
    <t>1996-04-13 2007-04-22</t>
  </si>
  <si>
    <t>1994-04-07 2007-04-21</t>
  </si>
  <si>
    <t>1996-04-07 2007-04-21</t>
  </si>
  <si>
    <t>1996-04-13 2007-04-21</t>
  </si>
  <si>
    <t>1994-04-06 2007-04-20</t>
  </si>
  <si>
    <t>1996-04-06 2007-04-20</t>
  </si>
  <si>
    <t>1996-04-13 2007-04-20</t>
  </si>
  <si>
    <t>1994-04-05 2007-04-19</t>
  </si>
  <si>
    <t>1996-04-05 2007-04-19</t>
  </si>
  <si>
    <t>1996-04-13 2007-04-19</t>
  </si>
  <si>
    <t>1994-04-04 2007-04-18</t>
  </si>
  <si>
    <t>1996-04-04 2007-04-18</t>
  </si>
  <si>
    <t>1996-04-13 2007-04-18</t>
  </si>
  <si>
    <t>1994-04-03 2007-04-17</t>
  </si>
  <si>
    <t>1996-04-03 2007-04-17</t>
  </si>
  <si>
    <t>1996-04-13 2007-04-17</t>
  </si>
  <si>
    <t>1994-04-02 2007-04-16</t>
  </si>
  <si>
    <t>1996-04-02 2007-04-16</t>
  </si>
  <si>
    <t>1996-04-13 2007-04-16</t>
  </si>
  <si>
    <t>1994-04-01 2007-04-15</t>
  </si>
  <si>
    <t>1996-04-01 2007-04-15</t>
  </si>
  <si>
    <t>1996-04-13 2007-04-15</t>
  </si>
  <si>
    <t>1994-03-31 2007-04-14</t>
  </si>
  <si>
    <t>1996-03-31 2007-04-14</t>
  </si>
  <si>
    <t>1994-03-30 2007-04-13</t>
  </si>
  <si>
    <t>1996-03-30 2007-04-13</t>
  </si>
  <si>
    <t>1994-03-29 2007-04-12</t>
  </si>
  <si>
    <t>1996-03-29 2007-04-12</t>
  </si>
  <si>
    <t>1994-03-28 2007-04-11</t>
  </si>
  <si>
    <t>1996-03-28 2007-04-11</t>
  </si>
  <si>
    <t>1994-03-27 2007-04-10</t>
  </si>
  <si>
    <t>1996-03-27 2007-04-10</t>
  </si>
  <si>
    <t>1994-03-26 2007-04-09</t>
  </si>
  <si>
    <t>1996-03-26 2007-04-09</t>
  </si>
  <si>
    <t>1994-03-25 2007-04-08</t>
  </si>
  <si>
    <t>1996-03-25 2007-04-08</t>
  </si>
  <si>
    <t>1994-03-24 2007-04-07</t>
  </si>
  <si>
    <t>1996-03-24 2007-04-07</t>
  </si>
  <si>
    <t>1994-03-23 2007-04-06</t>
  </si>
  <si>
    <t>1996-03-23 2007-04-06</t>
  </si>
  <si>
    <t>1994-03-22 2007-04-05</t>
  </si>
  <si>
    <t>1996-03-22 2007-04-05</t>
  </si>
  <si>
    <t>1994-03-21 2007-04-04</t>
  </si>
  <si>
    <t>1996-03-21 2007-04-04</t>
  </si>
  <si>
    <t>1994-03-20 2007-04-03</t>
  </si>
  <si>
    <t>1996-03-20 2007-04-03</t>
  </si>
  <si>
    <t>1994-03-19 2007-04-02</t>
  </si>
  <si>
    <t>1996-03-19 2007-04-02</t>
  </si>
  <si>
    <t>1994-03-18 2007-04-01</t>
  </si>
  <si>
    <t>1996-03-18 2007-04-01</t>
  </si>
  <si>
    <t>1994-03-17 2007-03-31</t>
  </si>
  <si>
    <t>1996-03-17 2007-03-31</t>
  </si>
  <si>
    <t>1994-03-16 2007-03-30</t>
  </si>
  <si>
    <t>1996-03-16 2007-03-30</t>
  </si>
  <si>
    <t>1994-03-15 2007-03-29</t>
  </si>
  <si>
    <t>1996-03-15 2007-03-29</t>
  </si>
  <si>
    <t>1994-03-14 2007-03-28</t>
  </si>
  <si>
    <t>1996-03-14 2007-03-28</t>
  </si>
  <si>
    <t>1994-03-13 2007-03-27</t>
  </si>
  <si>
    <t>1996-03-13 2007-03-27</t>
  </si>
  <si>
    <t>1994-03-12 2007-03-26</t>
  </si>
  <si>
    <t>1996-03-12 2007-03-26</t>
  </si>
  <si>
    <t>1994-03-11 2007-03-25</t>
  </si>
  <si>
    <t>1996-03-11 2007-03-25</t>
  </si>
  <si>
    <t>1994-03-10 2007-03-24</t>
  </si>
  <si>
    <t>1996-03-10 2007-03-24</t>
  </si>
  <si>
    <t>1994-03-09 2007-03-23</t>
  </si>
  <si>
    <t>1996-03-09 2007-03-23</t>
  </si>
  <si>
    <t>1994-03-08 2007-03-22</t>
  </si>
  <si>
    <t>1996-03-08 2007-03-22</t>
  </si>
  <si>
    <t>1994-03-07 2007-03-21</t>
  </si>
  <si>
    <t>1996-03-07 2007-03-21</t>
  </si>
  <si>
    <t>1994-03-06 2007-03-20</t>
  </si>
  <si>
    <t>1996-03-06 2007-03-20</t>
  </si>
  <si>
    <t>1994-03-05 2007-03-19</t>
  </si>
  <si>
    <t>1996-03-05 2007-03-19</t>
  </si>
  <si>
    <t>1994-03-04 2007-03-18</t>
  </si>
  <si>
    <t>1996-03-04 2007-03-18</t>
  </si>
  <si>
    <t>1994-03-03 2007-03-17</t>
  </si>
  <si>
    <t>1996-03-03 2007-03-17</t>
  </si>
  <si>
    <t>1994-03-02 2007-03-16</t>
  </si>
  <si>
    <t>1996-03-02 2007-03-16</t>
  </si>
  <si>
    <t>1994-03-01 2007-03-15</t>
  </si>
  <si>
    <t>1996-03-01 2007-03-15</t>
  </si>
  <si>
    <t>1994-02-28 2007-03-14</t>
  </si>
  <si>
    <t>1996-02-29 2007-03-14</t>
  </si>
  <si>
    <t>1994-02-27 2007-03-13</t>
  </si>
  <si>
    <t>1996-02-28 2007-03-13</t>
  </si>
  <si>
    <t>1994-02-26 2007-03-12</t>
  </si>
  <si>
    <t>1996-02-27 2007-03-12</t>
  </si>
  <si>
    <t>1994-02-25 2007-03-11</t>
  </si>
  <si>
    <t>1996-02-26 2007-03-11</t>
  </si>
  <si>
    <t>1994-02-24 2007-03-10</t>
  </si>
  <si>
    <t>1996-02-25 2007-03-10</t>
  </si>
  <si>
    <t>1994-02-23 2007-03-09</t>
  </si>
  <si>
    <t>1996-02-24 2007-03-09</t>
  </si>
  <si>
    <t>1994-02-22 2007-03-08</t>
  </si>
  <si>
    <t>1996-02-23 2007-03-08</t>
  </si>
  <si>
    <t>1996-02-22 2007-03-08</t>
  </si>
  <si>
    <t>1994-02-21 2007-03-07</t>
  </si>
  <si>
    <t>1996-02-21 2007-03-07</t>
  </si>
  <si>
    <t>1994-02-20 2007-03-06</t>
  </si>
  <si>
    <t>1996-02-20 2007-03-06</t>
  </si>
  <si>
    <t>1994-02-19 2007-03-05</t>
  </si>
  <si>
    <t>1996-02-19 2007-03-05</t>
  </si>
  <si>
    <t>1994-02-18 2007-03-04</t>
  </si>
  <si>
    <t>1996-02-18 2007-03-04</t>
  </si>
  <si>
    <t>1994-02-17 2007-03-03</t>
  </si>
  <si>
    <t>1996-02-17 2007-03-03</t>
  </si>
  <si>
    <t>1994-02-16 2007-03-02</t>
  </si>
  <si>
    <t>1996-02-16 2007-03-02</t>
  </si>
  <si>
    <t>1994-02-15 2007-03-01</t>
  </si>
  <si>
    <t>1996-02-15 2007-03-01</t>
  </si>
  <si>
    <t>1994-02-14 2007-02-28</t>
  </si>
  <si>
    <t>1996-02-14 2007-02-28</t>
  </si>
  <si>
    <t>1994-02-13 2007-02-27</t>
  </si>
  <si>
    <t>1996-02-13 2007-02-27</t>
  </si>
  <si>
    <t>1994-02-12 2007-02-26</t>
  </si>
  <si>
    <t>1996-02-12 2007-02-26</t>
  </si>
  <si>
    <t>1994-02-11 2007-02-25</t>
  </si>
  <si>
    <t>1996-02-11 2007-02-25</t>
  </si>
  <si>
    <t>1994-02-10 2007-02-24</t>
  </si>
  <si>
    <t>1996-02-10 2007-02-24</t>
  </si>
  <si>
    <t>1994-02-09 2007-02-23</t>
  </si>
  <si>
    <t>1996-02-09 2007-02-23</t>
  </si>
  <si>
    <t>1994-02-08 2007-02-22</t>
  </si>
  <si>
    <t>1996-02-08 2007-02-22</t>
  </si>
  <si>
    <t>1994-02-07 2007-02-21</t>
  </si>
  <si>
    <t>1996-02-07 2007-02-21</t>
  </si>
  <si>
    <t>1994-02-06 2007-02-20</t>
  </si>
  <si>
    <t>1996-02-06 2007-02-20</t>
  </si>
  <si>
    <t>1994-02-05 2007-02-19</t>
  </si>
  <si>
    <t>1996-02-05 2007-02-19</t>
  </si>
  <si>
    <t>1994-02-04 2007-02-18</t>
  </si>
  <si>
    <t>1996-02-04 2007-02-18</t>
  </si>
  <si>
    <t>1994-02-03 2007-02-17</t>
  </si>
  <si>
    <t>1996-02-03 2007-02-17</t>
  </si>
  <si>
    <t>1994-02-02 2007-02-16</t>
  </si>
  <si>
    <t>1996-02-02 2007-02-16</t>
  </si>
  <si>
    <t>1994-02-01 2007-02-15</t>
  </si>
  <si>
    <t>1996-02-01 2007-02-15</t>
  </si>
  <si>
    <t>1994-02-01 2007-02-14</t>
  </si>
  <si>
    <t>1996-01-31 2007-02-14</t>
  </si>
  <si>
    <t>1994-02-01 2007-02-13</t>
  </si>
  <si>
    <t>1996-01-30 2007-02-13</t>
  </si>
  <si>
    <t>1994-02-01 2007-02-12</t>
  </si>
  <si>
    <t>1996-01-29 2007-02-12</t>
  </si>
  <si>
    <t>1994-02-01 2007-02-11</t>
  </si>
  <si>
    <t>1996-01-28 2007-02-11</t>
  </si>
  <si>
    <t>1996-01-29 2007-02-11</t>
  </si>
  <si>
    <t>1994-02-01 2007-02-10</t>
  </si>
  <si>
    <t>1996-01-27 2007-02-10</t>
  </si>
  <si>
    <t>1994-02-01 2007-02-09</t>
  </si>
  <si>
    <t>1996-01-26 2007-02-09</t>
  </si>
  <si>
    <t>1994-02-01 2007-02-08</t>
  </si>
  <si>
    <t>1996-01-25 2007-02-08</t>
  </si>
  <si>
    <t>1994-02-01 2007-02-07</t>
  </si>
  <si>
    <t>1996-01-24 2007-02-07</t>
  </si>
  <si>
    <t>1994-02-01 2007-02-06</t>
  </si>
  <si>
    <t>1996-01-23 2007-02-06</t>
  </si>
  <si>
    <t>1994-02-01 2007-02-05</t>
  </si>
  <si>
    <t>1996-01-22 2007-02-05</t>
  </si>
  <si>
    <t>1994-02-01 2007-02-04</t>
  </si>
  <si>
    <t>1996-01-21 2007-02-04</t>
  </si>
  <si>
    <t>1994-02-01 2007-02-03</t>
  </si>
  <si>
    <t>1996-01-20 2007-02-03</t>
  </si>
  <si>
    <t>1994-02-01 2007-02-02</t>
  </si>
  <si>
    <t>1996-01-19 2007-02-02</t>
  </si>
  <si>
    <t>1994-02-01 2007-02-01</t>
  </si>
  <si>
    <t>1996-01-18 2007-02-01</t>
  </si>
  <si>
    <t>1995-01-17 2007-01-31</t>
  </si>
  <si>
    <t>1996-01-17 2007-01-31</t>
  </si>
  <si>
    <t>1995-01-16 2007-01-30</t>
  </si>
  <si>
    <t>1996-01-16 2007-01-30</t>
  </si>
  <si>
    <t>1995-01-15 2007-01-29</t>
  </si>
  <si>
    <t>1996-01-15 2007-01-29</t>
  </si>
  <si>
    <t>1995-01-14 2007-01-28</t>
  </si>
  <si>
    <t>1996-01-14 2007-01-28</t>
  </si>
  <si>
    <t>1995-01-13 2007-01-27</t>
  </si>
  <si>
    <t>1996-01-13 2007-01-27</t>
  </si>
  <si>
    <t>1995-01-12 2007-01-26</t>
  </si>
  <si>
    <t>1996-01-12 2007-01-26</t>
  </si>
  <si>
    <t>1995-01-11 2007-01-25</t>
  </si>
  <si>
    <t>1996-01-11 2007-01-25</t>
  </si>
  <si>
    <t>1995-01-10 2007-01-24</t>
  </si>
  <si>
    <t>1996-01-10 2007-01-24</t>
  </si>
  <si>
    <t>1995-01-09 2007-01-23</t>
  </si>
  <si>
    <t>1996-01-09 2007-01-23</t>
  </si>
  <si>
    <t>1995-01-08 2007-01-22</t>
  </si>
  <si>
    <t>1996-01-08 2007-01-22</t>
  </si>
  <si>
    <t>1995-01-07 2007-01-21</t>
  </si>
  <si>
    <t>1996-01-07 2007-01-21</t>
  </si>
  <si>
    <t>1995-01-06 2007-01-20</t>
  </si>
  <si>
    <t>1996-01-06 2007-01-20</t>
  </si>
  <si>
    <t>1995-01-05 2007-01-19</t>
  </si>
  <si>
    <t>1996-01-05 2007-01-19</t>
  </si>
  <si>
    <t>1995-01-04 2007-01-18</t>
  </si>
  <si>
    <t>1996-01-04 2007-01-18</t>
  </si>
  <si>
    <t>1996-01-05 2007-01-18</t>
  </si>
  <si>
    <t>1995-01-03 2007-01-17</t>
  </si>
  <si>
    <t>1996-01-03 2007-01-17</t>
  </si>
  <si>
    <t>1995-01-02 2007-01-16</t>
  </si>
  <si>
    <t>1996-01-02 2007-01-16</t>
  </si>
  <si>
    <t>1995-01-01 2007-01-15</t>
  </si>
  <si>
    <t>1996-01-01 2007-01-15</t>
  </si>
  <si>
    <t>1994-12-31 2007-01-14</t>
  </si>
  <si>
    <t>1995-12-31 2007-01-14</t>
  </si>
  <si>
    <t>1996-01-01 2007-01-14</t>
  </si>
  <si>
    <t>1994-12-30 2007-01-13</t>
  </si>
  <si>
    <t>1995-12-30 2007-01-13</t>
  </si>
  <si>
    <t>1994-12-29 2007-01-12</t>
  </si>
  <si>
    <t>1995-12-29 2007-01-12</t>
  </si>
  <si>
    <t>1994-12-28 2007-01-11</t>
  </si>
  <si>
    <t>1995-12-28 2007-01-11</t>
  </si>
  <si>
    <t>1994-12-27 2007-01-10</t>
  </si>
  <si>
    <t>1995-12-27 2007-01-10</t>
  </si>
  <si>
    <t>1994-12-26 2007-01-09</t>
  </si>
  <si>
    <t>1995-12-26 2007-01-09</t>
  </si>
  <si>
    <t>1994-12-26 2007-01-08</t>
  </si>
  <si>
    <t>1995-12-25 2007-01-08</t>
  </si>
  <si>
    <t>1994-12-24 2007-01-07</t>
  </si>
  <si>
    <t>1995-12-24 2007-01-07</t>
  </si>
  <si>
    <t>1994-12-23 2007-01-06</t>
  </si>
  <si>
    <t>1995-12-23 2007-01-06</t>
  </si>
  <si>
    <t>1994-12-22 2007-01-05</t>
  </si>
  <si>
    <t>1995-12-22 2007-01-05</t>
  </si>
  <si>
    <t>1994-12-21 2007-01-04</t>
  </si>
  <si>
    <t>1995-12-21 2007-01-04</t>
  </si>
  <si>
    <t>1994-12-20 2007-01-03</t>
  </si>
  <si>
    <t>1995-12-20 2007-01-03</t>
  </si>
  <si>
    <t>1995-12-21 2007-01-03</t>
  </si>
  <si>
    <t>1994-12-19 2007-01-02</t>
  </si>
  <si>
    <t>1995-12-19 2007-01-02</t>
  </si>
  <si>
    <t>1995-12-21 2007-01-02</t>
  </si>
  <si>
    <t>1994-12-18 2006-12-31</t>
  </si>
  <si>
    <t>1994-12-18 2007-01-01</t>
  </si>
  <si>
    <t>1995-12-18 2007-01-01</t>
  </si>
  <si>
    <t>1994-12-17 2006-12-31</t>
  </si>
  <si>
    <t>1995-12-17 2006-12-31</t>
  </si>
  <si>
    <t>1995-12-18 2006-12-31</t>
  </si>
  <si>
    <t>1994-12-16 2006-12-30</t>
  </si>
  <si>
    <t>1995-12-16 2006-12-30</t>
  </si>
  <si>
    <t>1994-12-15 2006-12-29</t>
  </si>
  <si>
    <t>1995-12-15 2006-12-29</t>
  </si>
  <si>
    <t>1994-12-14 2006-12-28</t>
  </si>
  <si>
    <t>1995-12-14 2006-12-28</t>
  </si>
  <si>
    <t>1994-12-13 2006-12-27</t>
  </si>
  <si>
    <t>1995-12-13 2006-12-27</t>
  </si>
  <si>
    <t>1995-12-14 2006-12-27</t>
  </si>
  <si>
    <t>1994-12-12 2006-12-26</t>
  </si>
  <si>
    <t>1995-12-12 2006-12-26</t>
  </si>
  <si>
    <t>1994-12-11 2006-12-24</t>
  </si>
  <si>
    <t>1994-12-11 2006-12-25</t>
  </si>
  <si>
    <t>1995-12-11 2006-12-25</t>
  </si>
  <si>
    <t>1994-12-10 2006-12-24</t>
  </si>
  <si>
    <t>1995-12-10 2006-12-24</t>
  </si>
  <si>
    <t>1994-12-09 2006-12-23</t>
  </si>
  <si>
    <t>1995-12-09 2006-12-23</t>
  </si>
  <si>
    <t>1994-12-08 2006-12-22</t>
  </si>
  <si>
    <t>1995-12-08 2006-12-22</t>
  </si>
  <si>
    <t>1994-12-07 2006-12-21</t>
  </si>
  <si>
    <t>1995-12-07 2006-12-21</t>
  </si>
  <si>
    <t>1994-12-06 2006-12-20</t>
  </si>
  <si>
    <t>1995-12-06 2006-12-20</t>
  </si>
  <si>
    <t>1994-12-05 2006-12-19</t>
  </si>
  <si>
    <t>1995-12-05 2006-12-19</t>
  </si>
  <si>
    <t>1994-12-04 2006-12-18</t>
  </si>
  <si>
    <t>1995-12-04 2006-12-18</t>
  </si>
  <si>
    <t>1994-12-03 2006-12-17</t>
  </si>
  <si>
    <t>1995-12-03 2006-12-17</t>
  </si>
  <si>
    <t>1995-12-04 2006-12-17</t>
  </si>
  <si>
    <t>1994-12-02 2006-12-16</t>
  </si>
  <si>
    <t>1995-12-02 2006-12-16</t>
  </si>
  <si>
    <t>1995-12-04 2006-12-16</t>
  </si>
  <si>
    <t>1994-12-01 2006-12-15</t>
  </si>
  <si>
    <t>1995-12-01 2006-12-15</t>
  </si>
  <si>
    <t>1994-11-30 2006-12-14</t>
  </si>
  <si>
    <t>1995-11-30 2006-12-14</t>
  </si>
  <si>
    <t>1994-11-29 2006-12-13</t>
  </si>
  <si>
    <t>1995-11-29 2006-12-13</t>
  </si>
  <si>
    <t>1994-11-28 2006-12-12</t>
  </si>
  <si>
    <t>1995-11-28 2006-12-12</t>
  </si>
  <si>
    <t>1994-11-27 2006-12-11</t>
  </si>
  <si>
    <t>1995-11-27 2006-12-11</t>
  </si>
  <si>
    <t>1994-11-26 2006-12-10</t>
  </si>
  <si>
    <t>1995-11-26 2006-12-10</t>
  </si>
  <si>
    <t>1994-11-25 2006-12-09</t>
  </si>
  <si>
    <t>1995-11-25 2006-12-09</t>
  </si>
  <si>
    <t>1994-11-24 2006-12-08</t>
  </si>
  <si>
    <t>1995-11-24 2006-12-08</t>
  </si>
  <si>
    <t>1994-11-23 2006-12-07</t>
  </si>
  <si>
    <t>1995-11-23 2006-12-07</t>
  </si>
  <si>
    <t>1994-11-22 2006-12-06</t>
  </si>
  <si>
    <t>1995-11-22 2006-12-06</t>
  </si>
  <si>
    <t>1995-11-23 2006-12-06</t>
  </si>
  <si>
    <t>1994-11-21 2006-12-05</t>
  </si>
  <si>
    <t>1995-11-21 2006-12-05</t>
  </si>
  <si>
    <t>1994-11-20 2006-12-04</t>
  </si>
  <si>
    <t>1995-11-20 2006-12-04</t>
  </si>
  <si>
    <t>1994-11-19 2006-12-03</t>
  </si>
  <si>
    <t>1995-11-19 2006-12-03</t>
  </si>
  <si>
    <t>1994-11-18 2006-12-02</t>
  </si>
  <si>
    <t>1995-11-18 2006-12-02</t>
  </si>
  <si>
    <t>1994-11-17 2006-12-01</t>
  </si>
  <si>
    <t>1995-11-17 2006-12-01</t>
  </si>
  <si>
    <t>1994-11-16 2006-11-30</t>
  </si>
  <si>
    <t>1995-11-16 2006-11-30</t>
  </si>
  <si>
    <t>1994-11-15 2006-11-29</t>
  </si>
  <si>
    <t>1995-11-15 2006-11-29</t>
  </si>
  <si>
    <t>1995-11-16 2006-11-29</t>
  </si>
  <si>
    <t>1994-11-14 2006-11-28</t>
  </si>
  <si>
    <t>1995-11-14 2006-11-28</t>
  </si>
  <si>
    <t>1995-11-16 2006-11-28</t>
  </si>
  <si>
    <t>1994-11-13 2006-11-27</t>
  </si>
  <si>
    <t>1995-11-13 2006-11-27</t>
  </si>
  <si>
    <t>1995-11-16 2006-11-27</t>
  </si>
  <si>
    <t>1994-11-12 2006-11-26</t>
  </si>
  <si>
    <t>1995-11-12 2006-11-26</t>
  </si>
  <si>
    <t>1995-11-16 2006-11-26</t>
  </si>
  <si>
    <t>1994-11-11 2006-11-25</t>
  </si>
  <si>
    <t>1995-11-11 2006-11-25</t>
  </si>
  <si>
    <t>1994-11-10 2006-11-24</t>
  </si>
  <si>
    <t>1995-11-10 2006-11-24</t>
  </si>
  <si>
    <t>1994-11-09 2006-11-23</t>
  </si>
  <si>
    <t>1995-11-09 2006-11-23</t>
  </si>
  <si>
    <t>1994-11-08 2006-11-22</t>
  </si>
  <si>
    <t>1995-11-08 2006-11-22</t>
  </si>
  <si>
    <t>1994-11-07 2006-11-21</t>
  </si>
  <si>
    <t>1995-11-07 2006-11-21</t>
  </si>
  <si>
    <t>1994-11-06 2006-11-20</t>
  </si>
  <si>
    <t>1995-11-06 2006-11-20</t>
  </si>
  <si>
    <t>1994-11-05 2006-11-19</t>
  </si>
  <si>
    <t>1995-11-05 2006-11-19</t>
  </si>
  <si>
    <t>1994-11-04 2006-11-18</t>
  </si>
  <si>
    <t>1995-11-04 2006-11-18</t>
  </si>
  <si>
    <t>1994-11-03 2006-11-17</t>
  </si>
  <si>
    <t>1995-11-03 2006-11-17</t>
  </si>
  <si>
    <t>1994-11-02 2006-11-16</t>
  </si>
  <si>
    <t>1995-11-02 2006-11-16</t>
  </si>
  <si>
    <t>1994-11-01 2006-11-15</t>
  </si>
  <si>
    <t>1995-11-01 2006-11-15</t>
  </si>
  <si>
    <t>1994-10-31 2006-11-14</t>
  </si>
  <si>
    <t>1995-10-31 2006-11-14</t>
  </si>
  <si>
    <t>1994-10-30 2006-11-13</t>
  </si>
  <si>
    <t>1995-10-30 2006-11-13</t>
  </si>
  <si>
    <t>1994-10-29 2006-11-12</t>
  </si>
  <si>
    <t>1995-10-29 2006-11-12</t>
  </si>
  <si>
    <t>1994-10-28 2006-11-11</t>
  </si>
  <si>
    <t>1995-10-28 2006-11-11</t>
  </si>
  <si>
    <t>1994-10-27 2006-11-10</t>
  </si>
  <si>
    <t>1995-10-27 2006-11-10</t>
  </si>
  <si>
    <t>1994-10-26 2006-11-09</t>
  </si>
  <si>
    <t>1995-10-26 2006-11-09</t>
  </si>
  <si>
    <t>1994-10-25 2006-11-08</t>
  </si>
  <si>
    <t>1995-10-25 2006-11-08</t>
  </si>
  <si>
    <t>1994-10-24 2006-11-07</t>
  </si>
  <si>
    <t>1995-10-24 2006-11-07</t>
  </si>
  <si>
    <t>1994-10-23 2006-11-06</t>
  </si>
  <si>
    <t>1995-10-23 2006-11-06</t>
  </si>
  <si>
    <t>1994-10-22 2006-11-05</t>
  </si>
  <si>
    <t>1995-10-22 2006-11-05</t>
  </si>
  <si>
    <t>1994-10-21 2006-11-04</t>
  </si>
  <si>
    <t>1995-10-21 2006-11-04</t>
  </si>
  <si>
    <t>1994-10-20 2006-11-03</t>
  </si>
  <si>
    <t>1995-10-20 2006-11-03</t>
  </si>
  <si>
    <t>1994-10-19 2006-11-02</t>
  </si>
  <si>
    <t>1995-10-19 2006-11-02</t>
  </si>
  <si>
    <t>1994-10-18 2006-11-01</t>
  </si>
  <si>
    <t>1995-10-18 2006-11-01</t>
  </si>
  <si>
    <t>1994-10-17 2006-10-31</t>
  </si>
  <si>
    <t>1995-10-17 2006-10-31</t>
  </si>
  <si>
    <t>1994-10-16 2006-10-30</t>
  </si>
  <si>
    <t>1995-10-16 2006-10-30</t>
  </si>
  <si>
    <t>1994-10-15 2006-10-29</t>
  </si>
  <si>
    <t>1995-10-15 2006-10-29</t>
  </si>
  <si>
    <t>1994-10-14 2006-10-28</t>
  </si>
  <si>
    <t>1995-10-14 2006-10-28</t>
  </si>
  <si>
    <t>1994-10-13 2006-10-27</t>
  </si>
  <si>
    <t>1995-10-13 2006-10-27</t>
  </si>
  <si>
    <t>1994-10-12 2006-10-26</t>
  </si>
  <si>
    <t>1995-10-12 2006-10-26</t>
  </si>
  <si>
    <t>1994-10-11 2006-10-25</t>
  </si>
  <si>
    <t>1995-10-11 2006-10-25</t>
  </si>
  <si>
    <t>1994-10-10 2006-10-24</t>
  </si>
  <si>
    <t>1995-10-10 2006-10-24</t>
  </si>
  <si>
    <t>1994-10-09 2006-10-23</t>
  </si>
  <si>
    <t>1995-10-09 2006-10-23</t>
  </si>
  <si>
    <t>1994-10-08 2006-10-22</t>
  </si>
  <si>
    <t>1995-10-08 2006-10-22</t>
  </si>
  <si>
    <t>1994-10-07 2006-10-21</t>
  </si>
  <si>
    <t>1995-10-07 2006-10-21</t>
  </si>
  <si>
    <t>1994-10-06 2006-10-20</t>
  </si>
  <si>
    <t>1995-10-06 2006-10-20</t>
  </si>
  <si>
    <t>1994-10-05 2006-10-19</t>
  </si>
  <si>
    <t>1995-10-05 2006-10-19</t>
  </si>
  <si>
    <t>1994-10-04 2006-10-18</t>
  </si>
  <si>
    <t>1995-10-04 2006-10-18</t>
  </si>
  <si>
    <t>1994-10-03 2006-10-17</t>
  </si>
  <si>
    <t>1995-10-03 2006-10-17</t>
  </si>
  <si>
    <t>1994-10-02 2006-10-16</t>
  </si>
  <si>
    <t>1995-10-02 2006-10-16</t>
  </si>
  <si>
    <t>1994-10-01 2006-10-15</t>
  </si>
  <si>
    <t>1995-10-01 2006-10-15</t>
  </si>
  <si>
    <t>1994-09-30 2006-10-14</t>
  </si>
  <si>
    <t>1995-09-30 2006-10-14</t>
  </si>
  <si>
    <t>1994-09-29 2006-10-13</t>
  </si>
  <si>
    <t>1995-09-29 2006-10-13</t>
  </si>
  <si>
    <t>1994-09-28 2006-10-12</t>
  </si>
  <si>
    <t>1995-09-28 2006-10-12</t>
  </si>
  <si>
    <t>1994-09-27 2006-10-11</t>
  </si>
  <si>
    <t>1995-09-27 2006-10-11</t>
  </si>
  <si>
    <t>1994-09-26 2006-10-10</t>
  </si>
  <si>
    <t>1995-09-26 2006-10-10</t>
  </si>
  <si>
    <t>1994-09-25 2006-10-09</t>
  </si>
  <si>
    <t>1995-09-25 2006-10-09</t>
  </si>
  <si>
    <t>1994-09-24 2006-10-08</t>
  </si>
  <si>
    <t>1995-09-24 2006-10-08</t>
  </si>
  <si>
    <t>1994-09-23 2006-10-07</t>
  </si>
  <si>
    <t>1995-09-23 2006-10-07</t>
  </si>
  <si>
    <t>1994-09-22 2006-10-06</t>
  </si>
  <si>
    <t>1995-09-22 2006-10-06</t>
  </si>
  <si>
    <t>1994-09-21 2006-10-05</t>
  </si>
  <si>
    <t>1995-09-21 2006-10-05</t>
  </si>
  <si>
    <t>1994-09-20 2006-10-04</t>
  </si>
  <si>
    <t>1995-09-20 2006-10-04</t>
  </si>
  <si>
    <t>1994-09-19 2006-10-03</t>
  </si>
  <si>
    <t>1995-09-19 2006-10-03</t>
  </si>
  <si>
    <t>1994-09-18 2006-10-02</t>
  </si>
  <si>
    <t>1995-09-18 2006-10-02</t>
  </si>
  <si>
    <t>1994-09-17 2006-10-01</t>
  </si>
  <si>
    <t>1995-09-17 2006-10-01</t>
  </si>
  <si>
    <t>1994-09-16 2006-09-30</t>
  </si>
  <si>
    <t>1995-09-16 2006-09-30</t>
  </si>
  <si>
    <t>1994-09-15 2006-09-29</t>
  </si>
  <si>
    <t>1995-09-15 2006-09-29</t>
  </si>
  <si>
    <t>1994-09-14 2006-09-28</t>
  </si>
  <si>
    <t>1995-09-14 2006-09-28</t>
  </si>
  <si>
    <t>1994-09-13 2006-09-27</t>
  </si>
  <si>
    <t>1995-09-13 2006-09-27</t>
  </si>
  <si>
    <t>1994-09-12 2006-09-26</t>
  </si>
  <si>
    <t>1995-09-12 2006-09-26</t>
  </si>
  <si>
    <t>1994-09-11 2006-09-25</t>
  </si>
  <si>
    <t>1995-09-11 2006-09-25</t>
  </si>
  <si>
    <t>1994-09-10 2006-09-24</t>
  </si>
  <si>
    <t>1995-09-10 2006-09-24</t>
  </si>
  <si>
    <t>1994-09-09 2006-09-23</t>
  </si>
  <si>
    <t>1995-09-09 2006-09-23</t>
  </si>
  <si>
    <t>1994-09-08 2006-09-22</t>
  </si>
  <si>
    <t>1995-09-08 2006-09-22</t>
  </si>
  <si>
    <t>1994-09-07 2006-09-21</t>
  </si>
  <si>
    <t>1995-09-07 2006-09-21</t>
  </si>
  <si>
    <t>1994-09-06 2006-09-20</t>
  </si>
  <si>
    <t>1995-09-06 2006-09-20</t>
  </si>
  <si>
    <t>1994-09-05 2006-09-19</t>
  </si>
  <si>
    <t>1995-09-05 2006-09-19</t>
  </si>
  <si>
    <t>1994-09-04 2006-09-18</t>
  </si>
  <si>
    <t>1995-09-04 2006-09-18</t>
  </si>
  <si>
    <t>1994-09-03 2006-09-17</t>
  </si>
  <si>
    <t>1995-09-03 2006-09-17</t>
  </si>
  <si>
    <t>1994-09-02 2006-09-16</t>
  </si>
  <si>
    <t>1995-09-02 2006-09-16</t>
  </si>
  <si>
    <t>1994-09-01 2006-09-15</t>
  </si>
  <si>
    <t>1995-09-01 2006-09-15</t>
  </si>
  <si>
    <t>1994-08-31 2006-09-14</t>
  </si>
  <si>
    <t>1995-08-31 2006-09-14</t>
  </si>
  <si>
    <t>1994-08-30 2006-09-13</t>
  </si>
  <si>
    <t>1995-08-30 2006-09-13</t>
  </si>
  <si>
    <t>1994-08-29 2006-09-12</t>
  </si>
  <si>
    <t>1995-08-29 2006-09-12</t>
  </si>
  <si>
    <t>1994-08-28 2006-09-11</t>
  </si>
  <si>
    <t>1995-08-28 2006-09-11</t>
  </si>
  <si>
    <t>1994-08-27 2006-09-10</t>
  </si>
  <si>
    <t>1995-08-27 2006-09-10</t>
  </si>
  <si>
    <t>1994-08-26 2006-09-09</t>
  </si>
  <si>
    <t>1995-08-26 2006-09-09</t>
  </si>
  <si>
    <t>1994-08-25 2006-09-08</t>
  </si>
  <si>
    <t>1995-08-25 2006-09-08</t>
  </si>
  <si>
    <t>1994-08-24 2006-09-07</t>
  </si>
  <si>
    <t>1995-08-24 2006-09-07</t>
  </si>
  <si>
    <t>1994-08-23 2006-09-06</t>
  </si>
  <si>
    <t>1995-08-23 2006-09-06</t>
  </si>
  <si>
    <t>1994-08-22 2006-09-05</t>
  </si>
  <si>
    <t>1995-08-22 2006-09-05</t>
  </si>
  <si>
    <t>1994-08-21 2006-09-04</t>
  </si>
  <si>
    <t>1995-08-21 2006-09-04</t>
  </si>
  <si>
    <t>1994-08-20 2006-09-03</t>
  </si>
  <si>
    <t>1995-08-20 2006-09-03</t>
  </si>
  <si>
    <t>1994-08-19 2006-09-02</t>
  </si>
  <si>
    <t>1995-08-19 2006-09-02</t>
  </si>
  <si>
    <t>1994-08-18 2006-09-01</t>
  </si>
  <si>
    <t>1995-08-18 2006-09-01</t>
  </si>
  <si>
    <t>1994-08-17 2006-08-31</t>
  </si>
  <si>
    <t>1995-08-17 2006-08-31</t>
  </si>
  <si>
    <t>1994-08-16 2006-08-30</t>
  </si>
  <si>
    <t>1995-08-16 2006-08-30</t>
  </si>
  <si>
    <t>1994-08-15 2006-08-29</t>
  </si>
  <si>
    <t>1995-08-15 2006-08-29</t>
  </si>
  <si>
    <t>1994-08-14 2006-08-28</t>
  </si>
  <si>
    <t>1995-08-14 2006-08-28</t>
  </si>
  <si>
    <t>1994-08-13 2006-08-27</t>
  </si>
  <si>
    <t>1995-08-13 2006-08-27</t>
  </si>
  <si>
    <t>1994-08-12 2006-08-26</t>
  </si>
  <si>
    <t>1995-08-12 2006-08-26</t>
  </si>
  <si>
    <t>1994-08-11 2006-08-25</t>
  </si>
  <si>
    <t>1995-08-11 2006-08-25</t>
  </si>
  <si>
    <t>1994-08-10 2006-08-24</t>
  </si>
  <si>
    <t>1995-08-10 2006-08-24</t>
  </si>
  <si>
    <t>1994-08-09 2006-08-23</t>
  </si>
  <si>
    <t>1995-08-09 2006-08-23</t>
  </si>
  <si>
    <t>1994-08-08 2006-08-22</t>
  </si>
  <si>
    <t>1995-08-08 2006-08-22</t>
  </si>
  <si>
    <t>1994-08-07 2006-08-21</t>
  </si>
  <si>
    <t>1995-08-07 2006-08-21</t>
  </si>
  <si>
    <t>1994-08-06 2006-08-20</t>
  </si>
  <si>
    <t>1995-08-06 2006-08-20</t>
  </si>
  <si>
    <t>1994-08-05 2006-08-19</t>
  </si>
  <si>
    <t>1995-08-05 2006-08-19</t>
  </si>
  <si>
    <t>1994-08-04 2006-08-18</t>
  </si>
  <si>
    <t>1995-08-04 2006-08-18</t>
  </si>
  <si>
    <t>1994-08-03 2006-08-17</t>
  </si>
  <si>
    <t>1995-08-03 2006-08-17</t>
  </si>
  <si>
    <t>1994-08-02 2006-08-16</t>
  </si>
  <si>
    <t>1995-08-02 2006-08-16</t>
  </si>
  <si>
    <t>1994-08-01 2006-08-15</t>
  </si>
  <si>
    <t>1995-08-01 2006-08-15</t>
  </si>
  <si>
    <t>1994-07-31 2006-08-14</t>
  </si>
  <si>
    <t>1995-07-31 2006-08-14</t>
  </si>
  <si>
    <t>1994-07-30 2006-08-13</t>
  </si>
  <si>
    <t>1995-07-30 2006-08-13</t>
  </si>
  <si>
    <t>1994-07-29 2006-08-12</t>
  </si>
  <si>
    <t>1995-07-29 2006-08-12</t>
  </si>
  <si>
    <t>1994-07-28 2006-08-11</t>
  </si>
  <si>
    <t>1995-07-28 2006-08-11</t>
  </si>
  <si>
    <t>1994-07-27 2006-08-10</t>
  </si>
  <si>
    <t>1995-07-27 2006-08-10</t>
  </si>
  <si>
    <t>1994-07-26 2006-08-09</t>
  </si>
  <si>
    <t>1995-07-26 2006-08-09</t>
  </si>
  <si>
    <t>1994-07-25 2006-08-08</t>
  </si>
  <si>
    <t>1995-07-25 2006-08-08</t>
  </si>
  <si>
    <t>1994-07-24 2006-08-07</t>
  </si>
  <si>
    <t>1995-07-24 2006-08-07</t>
  </si>
  <si>
    <t>1994-07-23 2006-08-06</t>
  </si>
  <si>
    <t>1995-07-23 2006-08-06</t>
  </si>
  <si>
    <t>1994-07-22 2006-08-05</t>
  </si>
  <si>
    <t>1995-07-22 2006-08-05</t>
  </si>
  <si>
    <t>1994-07-21 2006-08-04</t>
  </si>
  <si>
    <t>1995-07-21 2006-08-04</t>
  </si>
  <si>
    <t>1994-07-20 2006-08-03</t>
  </si>
  <si>
    <t>1995-07-20 2006-08-03</t>
  </si>
  <si>
    <t>1994-07-19 2006-08-02</t>
  </si>
  <si>
    <t>1995-07-19 2006-08-02</t>
  </si>
  <si>
    <t>1994-07-18 2006-08-01</t>
  </si>
  <si>
    <t>1995-07-18 2006-08-01</t>
  </si>
  <si>
    <t>1994-07-17 2006-07-31</t>
  </si>
  <si>
    <t>1995-07-17 2006-07-31</t>
  </si>
  <si>
    <t>1994-07-16 2006-07-30</t>
  </si>
  <si>
    <t>1995-07-16 2006-07-30</t>
  </si>
  <si>
    <t>1994-07-15 2006-07-29</t>
  </si>
  <si>
    <t>1995-07-15 2006-07-29</t>
  </si>
  <si>
    <t>1994-07-14 2006-07-28</t>
  </si>
  <si>
    <t>1995-07-14 2006-07-28</t>
  </si>
  <si>
    <t>1994-07-13 2006-07-27</t>
  </si>
  <si>
    <t>1995-07-13 2006-07-27</t>
  </si>
  <si>
    <t>1994-07-12 2006-07-26</t>
  </si>
  <si>
    <t>1995-07-12 2006-07-26</t>
  </si>
  <si>
    <t>1994-07-11 2006-07-25</t>
  </si>
  <si>
    <t>1995-07-11 2006-07-25</t>
  </si>
  <si>
    <t>1994-07-10 2006-07-24</t>
  </si>
  <si>
    <t>1995-07-10 2006-07-24</t>
  </si>
  <si>
    <t>1994-07-09 2006-07-23</t>
  </si>
  <si>
    <t>1995-07-09 2006-07-23</t>
  </si>
  <si>
    <t>1994-07-08 2006-07-22</t>
  </si>
  <si>
    <t>1995-07-08 2006-07-22</t>
  </si>
  <si>
    <t>1994-07-07 2006-07-21</t>
  </si>
  <si>
    <t>1995-07-07 2006-07-21</t>
  </si>
  <si>
    <t>1994-07-06 2006-07-20</t>
  </si>
  <si>
    <t>1995-07-06 2006-07-20</t>
  </si>
  <si>
    <t>1994-07-05 2006-07-19</t>
  </si>
  <si>
    <t>1995-07-05 2006-07-19</t>
  </si>
  <si>
    <t>1994-07-04 2006-07-18</t>
  </si>
  <si>
    <t>1995-07-04 2006-07-18</t>
  </si>
  <si>
    <t>1994-07-03 2006-07-17</t>
  </si>
  <si>
    <t>1995-07-03 2006-07-17</t>
  </si>
  <si>
    <t>1994-07-02 2006-07-16</t>
  </si>
  <si>
    <t>1995-07-02 2006-07-16</t>
  </si>
  <si>
    <t>1994-07-01 2006-07-15</t>
  </si>
  <si>
    <t>1995-07-01 2006-07-15</t>
  </si>
  <si>
    <t>1994-06-30 2006-07-14</t>
  </si>
  <si>
    <t>1995-07-01 2006-07-14</t>
  </si>
  <si>
    <t>1994-06-29 2006-07-13</t>
  </si>
  <si>
    <t>1995-07-01 2006-07-13</t>
  </si>
  <si>
    <t>1994-06-28 2006-07-12</t>
  </si>
  <si>
    <t>1995-07-01 2006-07-12</t>
  </si>
  <si>
    <t>1994-06-27 2006-07-11</t>
  </si>
  <si>
    <t>1995-07-01 2006-07-11</t>
  </si>
  <si>
    <t>1994-06-26 2006-07-10</t>
  </si>
  <si>
    <t>1995-07-01 2006-07-10</t>
  </si>
  <si>
    <t>1994-06-25 2006-07-09</t>
  </si>
  <si>
    <t>1995-07-01 2006-07-09</t>
  </si>
  <si>
    <t>1994-06-24 2006-07-08</t>
  </si>
  <si>
    <t>1995-07-01 2006-07-08</t>
  </si>
  <si>
    <t>1994-06-23 2006-07-07</t>
  </si>
  <si>
    <t>1995-07-01 2006-07-07</t>
  </si>
  <si>
    <t>1994-06-22 2006-07-06</t>
  </si>
  <si>
    <t>1995-07-01 2006-07-06</t>
  </si>
  <si>
    <t>1994-06-21 2006-07-05</t>
  </si>
  <si>
    <t>1995-07-01 2006-07-05</t>
  </si>
  <si>
    <t>1994-06-20 2006-07-04</t>
  </si>
  <si>
    <t>1995-07-01 2006-07-04</t>
  </si>
  <si>
    <t>1994-06-19 2006-07-03</t>
  </si>
  <si>
    <t>1995-07-01 2006-07-03</t>
  </si>
  <si>
    <t>1994-06-18 2006-07-02</t>
  </si>
  <si>
    <t>1995-07-01 2006-07-02</t>
  </si>
  <si>
    <t>1994-06-17 2006-07-01</t>
  </si>
  <si>
    <t>1995-07-01 2006-07-01</t>
  </si>
  <si>
    <t>1994-06-16 2006-06-30</t>
  </si>
  <si>
    <t>1996-06-16 2006-06-30</t>
  </si>
  <si>
    <t>1994-06-15 2006-06-29</t>
  </si>
  <si>
    <t>1996-06-15 2006-06-29</t>
  </si>
  <si>
    <t>1994-06-14 2006-06-28</t>
  </si>
  <si>
    <t>1996-06-14 2006-06-28</t>
  </si>
  <si>
    <t>1994-06-13 2006-06-27</t>
  </si>
  <si>
    <t>1996-06-13 2006-06-27</t>
  </si>
  <si>
    <t>1994-06-12 2006-06-26</t>
  </si>
  <si>
    <t>1996-06-12 2006-06-26</t>
  </si>
  <si>
    <t>1994-06-11 2006-06-25</t>
  </si>
  <si>
    <t>1996-06-11 2006-06-25</t>
  </si>
  <si>
    <t>1994-06-10 2006-06-24</t>
  </si>
  <si>
    <t>1996-06-10 2006-06-24</t>
  </si>
  <si>
    <t>1994-06-09 2006-06-23</t>
  </si>
  <si>
    <t>1996-06-09 2006-06-23</t>
  </si>
  <si>
    <t>1994-06-08 2006-06-22</t>
  </si>
  <si>
    <t>1996-06-08 2006-06-22</t>
  </si>
  <si>
    <t>1994-06-07 2006-06-21</t>
  </si>
  <si>
    <t>1996-06-07 2006-06-21</t>
  </si>
  <si>
    <t>1994-06-06 2006-06-20</t>
  </si>
  <si>
    <t>1996-06-06 2006-06-20</t>
  </si>
  <si>
    <t>1994-06-05 2006-06-19</t>
  </si>
  <si>
    <t>1996-06-05 2006-06-19</t>
  </si>
  <si>
    <t>1994-06-04 2006-06-18</t>
  </si>
  <si>
    <t>1996-06-04 2006-06-18</t>
  </si>
  <si>
    <t>1994-06-03 2006-06-17</t>
  </si>
  <si>
    <t>1996-06-03 2006-06-17</t>
  </si>
  <si>
    <t>1994-06-02 2006-06-16</t>
  </si>
  <si>
    <t>1996-06-02 2006-06-16</t>
  </si>
  <si>
    <t>1994-06-01 2006-06-15</t>
  </si>
  <si>
    <t>1996-06-01 2006-06-15</t>
  </si>
  <si>
    <t>1994-05-31 2006-06-14</t>
  </si>
  <si>
    <t>1996-05-31 2006-06-14</t>
  </si>
  <si>
    <t>1994-05-30 2006-06-13</t>
  </si>
  <si>
    <t>1996-05-30 2006-06-13</t>
  </si>
  <si>
    <t>1994-05-29 2006-06-12</t>
  </si>
  <si>
    <t>1996-05-29 2006-06-12</t>
  </si>
  <si>
    <t>1994-05-28 2006-06-11</t>
  </si>
  <si>
    <t>1996-05-28 2006-06-11</t>
  </si>
  <si>
    <t>1994-05-27 2006-06-10</t>
  </si>
  <si>
    <t>1996-05-27 2006-06-10</t>
  </si>
  <si>
    <t>1994-05-26 2006-06-09</t>
  </si>
  <si>
    <t>1996-05-26 2006-06-09</t>
  </si>
  <si>
    <t>1994-05-25 2006-06-08</t>
  </si>
  <si>
    <t>1996-05-25 2006-06-08</t>
  </si>
  <si>
    <t>1994-05-24 2006-06-07</t>
  </si>
  <si>
    <t>1996-05-24 2006-06-07</t>
  </si>
  <si>
    <t>1994-05-23 2006-06-06</t>
  </si>
  <si>
    <t>1996-05-23 2006-06-06</t>
  </si>
  <si>
    <t>1994-05-22 2006-06-05</t>
  </si>
  <si>
    <t>1996-05-22 2006-06-05</t>
  </si>
  <si>
    <t>1994-05-21 2006-06-04</t>
  </si>
  <si>
    <t>1996-05-21 2006-06-04</t>
  </si>
  <si>
    <t>1994-05-20 2006-06-03</t>
  </si>
  <si>
    <t>1996-05-20 2006-06-03</t>
  </si>
  <si>
    <t>1994-05-19 2006-06-02</t>
  </si>
  <si>
    <t>1996-05-19 2006-06-02</t>
  </si>
  <si>
    <t>1994-05-18 2006-06-01</t>
  </si>
  <si>
    <t>1996-05-18 2006-06-01</t>
  </si>
  <si>
    <t>1994-05-17 2006-05-31</t>
  </si>
  <si>
    <t>1996-05-17 2006-05-31</t>
  </si>
  <si>
    <t>1994-05-16 2006-05-30</t>
  </si>
  <si>
    <t>1996-05-16 2006-05-30</t>
  </si>
  <si>
    <t>1994-05-15 2006-05-29</t>
  </si>
  <si>
    <t>1996-05-15 2006-05-29</t>
  </si>
  <si>
    <t>1994-05-14 2006-05-28</t>
  </si>
  <si>
    <t>1996-05-14 2006-05-28</t>
  </si>
  <si>
    <t>1994-05-13 2006-05-27</t>
  </si>
  <si>
    <t>1996-05-13 2006-05-27</t>
  </si>
  <si>
    <t>1994-05-12 2006-05-26</t>
  </si>
  <si>
    <t>1996-05-12 2006-05-26</t>
  </si>
  <si>
    <t>1994-05-11 2006-05-25</t>
  </si>
  <si>
    <t>1996-05-11 2006-05-25</t>
  </si>
  <si>
    <t>1994-05-10 2006-05-24</t>
  </si>
  <si>
    <t>1996-05-10 2006-05-24</t>
  </si>
  <si>
    <t>1994-05-09 2006-05-23</t>
  </si>
  <si>
    <t>1996-05-09 2006-05-23</t>
  </si>
  <si>
    <t>1994-05-08 2006-05-22</t>
  </si>
  <si>
    <t>1996-05-08 2006-05-22</t>
  </si>
  <si>
    <t>1994-05-07 2006-05-21</t>
  </si>
  <si>
    <t>1996-05-07 2006-05-21</t>
  </si>
  <si>
    <t>1994-05-06 2006-05-20</t>
  </si>
  <si>
    <t>1996-05-06 2006-05-20</t>
  </si>
  <si>
    <t>1994-05-05 2006-05-19</t>
  </si>
  <si>
    <t>1996-05-05 2006-05-19</t>
  </si>
  <si>
    <t>1994-05-04 2006-05-18</t>
  </si>
  <si>
    <t>1996-05-04 2006-05-18</t>
  </si>
  <si>
    <t>1994-05-03 2006-05-17</t>
  </si>
  <si>
    <t>1996-05-03 2006-05-17</t>
  </si>
  <si>
    <t>1994-05-02 2006-05-16</t>
  </si>
  <si>
    <t>1996-05-02 2006-05-16</t>
  </si>
  <si>
    <t>1994-05-01 2006-05-15</t>
  </si>
  <si>
    <t>1996-05-01 2006-05-15</t>
  </si>
  <si>
    <t>1994-04-30 2006-05-14</t>
  </si>
  <si>
    <t>1996-04-30 2006-05-14</t>
  </si>
  <si>
    <t>1996-05-01 2006-05-14</t>
  </si>
  <si>
    <t>1994-04-29 2006-05-13</t>
  </si>
  <si>
    <t>1996-04-29 2006-05-13</t>
  </si>
  <si>
    <t>1996-05-01 2006-05-13</t>
  </si>
  <si>
    <t>1994-04-28 2006-05-12</t>
  </si>
  <si>
    <t>1996-04-28 2006-05-12</t>
  </si>
  <si>
    <t>1996-05-01 2006-05-12</t>
  </si>
  <si>
    <t>1994-04-27 2006-05-11</t>
  </si>
  <si>
    <t>1996-04-27 2006-05-11</t>
  </si>
  <si>
    <t>1996-05-01 2006-05-11</t>
  </si>
  <si>
    <t>1994-04-26 2006-05-10</t>
  </si>
  <si>
    <t>1996-04-26 2006-05-10</t>
  </si>
  <si>
    <t>1996-05-01 2006-05-10</t>
  </si>
  <si>
    <t>1994-04-25 2006-05-09</t>
  </si>
  <si>
    <t>1996-04-25 2006-05-09</t>
  </si>
  <si>
    <t>1996-05-01 2006-05-09</t>
  </si>
  <si>
    <t>1994-04-24 2006-05-08</t>
  </si>
  <si>
    <t>1996-04-24 2006-05-08</t>
  </si>
  <si>
    <t>1996-05-01 2006-05-08</t>
  </si>
  <si>
    <t>1994-04-23 2006-05-07</t>
  </si>
  <si>
    <t>1996-04-23 2006-05-07</t>
  </si>
  <si>
    <t>1996-05-01 2006-05-07</t>
  </si>
  <si>
    <t>1994-04-22 2006-05-06</t>
  </si>
  <si>
    <t>1996-04-22 2006-05-06</t>
  </si>
  <si>
    <t>1996-05-01 2006-05-06</t>
  </si>
  <si>
    <t>1994-04-21 2006-05-05</t>
  </si>
  <si>
    <t>1996-04-21 2006-05-05</t>
  </si>
  <si>
    <t>1996-05-01 2006-05-05</t>
  </si>
  <si>
    <t>1994-04-20 2006-05-04</t>
  </si>
  <si>
    <t>1996-04-20 2006-05-04</t>
  </si>
  <si>
    <t>1996-05-01 2006-05-04</t>
  </si>
  <si>
    <t>1994-04-19 2006-05-03</t>
  </si>
  <si>
    <t>1996-04-19 2006-05-03</t>
  </si>
  <si>
    <t>1996-05-01 2006-05-03</t>
  </si>
  <si>
    <t>1994-04-18 2006-05-02</t>
  </si>
  <si>
    <t>1996-04-18 2006-05-02</t>
  </si>
  <si>
    <t>1996-05-01 2006-05-02</t>
  </si>
  <si>
    <t>1994-04-17 2006-05-01</t>
  </si>
  <si>
    <t>1996-04-17 2006-05-01</t>
  </si>
  <si>
    <t>1996-05-01 2006-05-01</t>
  </si>
  <si>
    <t>1994-04-16 2006-04-30</t>
  </si>
  <si>
    <t>1996-04-16 2006-04-30</t>
  </si>
  <si>
    <t>1998-04-16 2006-04-30</t>
  </si>
  <si>
    <t>1994-04-15 2006-04-29</t>
  </si>
  <si>
    <t>1996-04-15 2006-04-29</t>
  </si>
  <si>
    <t>1998-04-15 2006-04-29</t>
  </si>
  <si>
    <t>1994-04-14 2006-04-28</t>
  </si>
  <si>
    <t>1996-04-14 2006-04-28</t>
  </si>
  <si>
    <t>1994-04-13 2006-04-27</t>
  </si>
  <si>
    <t>1996-04-13 2006-04-27</t>
  </si>
  <si>
    <t>1994-04-12 2006-04-26</t>
  </si>
  <si>
    <t>1996-04-12 2006-04-26</t>
  </si>
  <si>
    <t>1996-04-13 2006-04-26</t>
  </si>
  <si>
    <t>1994-04-11 2006-04-25</t>
  </si>
  <si>
    <t>1996-04-11 2006-04-25</t>
  </si>
  <si>
    <t>1996-04-13 2006-04-25</t>
  </si>
  <si>
    <t>1994-04-10 2006-04-24</t>
  </si>
  <si>
    <t>1996-04-10 2006-04-24</t>
  </si>
  <si>
    <t>1996-04-13 2006-04-24</t>
  </si>
  <si>
    <t>1994-04-09 2006-04-23</t>
  </si>
  <si>
    <t>1996-04-09 2006-04-23</t>
  </si>
  <si>
    <t>1996-04-13 2006-04-23</t>
  </si>
  <si>
    <t>1994-04-08 2006-04-22</t>
  </si>
  <si>
    <t>1996-04-08 2006-04-22</t>
  </si>
  <si>
    <t>1996-04-13 2006-04-22</t>
  </si>
  <si>
    <t>1994-04-07 2006-04-21</t>
  </si>
  <si>
    <t>1996-04-07 2006-04-21</t>
  </si>
  <si>
    <t>1996-04-13 2006-04-21</t>
  </si>
  <si>
    <t>1994-04-06 2006-04-20</t>
  </si>
  <si>
    <t>1996-04-06 2006-04-20</t>
  </si>
  <si>
    <t>1996-04-13 2006-04-20</t>
  </si>
  <si>
    <t>1994-04-05 2006-04-19</t>
  </si>
  <si>
    <t>1996-04-05 2006-04-19</t>
  </si>
  <si>
    <t>1996-04-13 2006-04-19</t>
  </si>
  <si>
    <t>1994-04-04 2006-04-18</t>
  </si>
  <si>
    <t>1996-04-04 2006-04-18</t>
  </si>
  <si>
    <t>1996-04-13 2006-04-18</t>
  </si>
  <si>
    <t>1994-04-03 2006-04-17</t>
  </si>
  <si>
    <t>1996-04-03 2006-04-17</t>
  </si>
  <si>
    <t>1996-04-13 2006-04-17</t>
  </si>
  <si>
    <t>1994-04-02 2006-04-16</t>
  </si>
  <si>
    <t>1996-04-02 2006-04-16</t>
  </si>
  <si>
    <t>1996-04-13 2006-04-16</t>
  </si>
  <si>
    <t>1994-04-01 2006-04-15</t>
  </si>
  <si>
    <t>1996-04-01 2006-04-15</t>
  </si>
  <si>
    <t>1996-04-13 2006-04-15</t>
  </si>
  <si>
    <t>1994-03-31 2006-04-14</t>
  </si>
  <si>
    <t>1996-03-31 2006-04-14</t>
  </si>
  <si>
    <t>1994-03-30 2006-04-13</t>
  </si>
  <si>
    <t>1996-03-30 2006-04-13</t>
  </si>
  <si>
    <t>1994-03-29 2006-04-12</t>
  </si>
  <si>
    <t>1996-03-29 2006-04-12</t>
  </si>
  <si>
    <t>1994-03-28 2006-04-11</t>
  </si>
  <si>
    <t>1996-03-28 2006-04-11</t>
  </si>
  <si>
    <t>1994-03-27 2006-04-10</t>
  </si>
  <si>
    <t>1996-03-27 2006-04-10</t>
  </si>
  <si>
    <t>1994-03-26 2006-04-09</t>
  </si>
  <si>
    <t>1996-03-26 2006-04-09</t>
  </si>
  <si>
    <t>1994-03-25 2006-04-08</t>
  </si>
  <si>
    <t>1996-03-25 2006-04-08</t>
  </si>
  <si>
    <t>1994-03-24 2006-04-07</t>
  </si>
  <si>
    <t>1996-03-24 2006-04-07</t>
  </si>
  <si>
    <t>1994-03-23 2006-04-06</t>
  </si>
  <si>
    <t>1996-03-23 2006-04-06</t>
  </si>
  <si>
    <t>1994-03-22 2006-04-05</t>
  </si>
  <si>
    <t>1996-03-22 2006-04-05</t>
  </si>
  <si>
    <t>1994-03-21 2006-04-04</t>
  </si>
  <si>
    <t>1996-03-21 2006-04-04</t>
  </si>
  <si>
    <t>1994-03-20 2006-04-03</t>
  </si>
  <si>
    <t>1996-03-20 2006-04-03</t>
  </si>
  <si>
    <t>1994-03-19 2006-04-02</t>
  </si>
  <si>
    <t>1996-03-19 2006-04-02</t>
  </si>
  <si>
    <t>1994-03-18 2006-04-01</t>
  </si>
  <si>
    <t>1996-03-18 2006-04-01</t>
  </si>
  <si>
    <t>1994-03-17 2006-03-31</t>
  </si>
  <si>
    <t>1996-03-17 2006-03-31</t>
  </si>
  <si>
    <t>1994-03-16 2006-03-30</t>
  </si>
  <si>
    <t>1996-03-16 2006-03-30</t>
  </si>
  <si>
    <t>1994-03-15 2006-03-29</t>
  </si>
  <si>
    <t>1996-03-15 2006-03-29</t>
  </si>
  <si>
    <t>1994-03-14 2006-03-28</t>
  </si>
  <si>
    <t>1996-03-14 2006-03-28</t>
  </si>
  <si>
    <t>1994-03-13 2006-03-27</t>
  </si>
  <si>
    <t>1996-03-13 2006-03-27</t>
  </si>
  <si>
    <t>1994-03-12 2006-03-26</t>
  </si>
  <si>
    <t>1996-03-12 2006-03-26</t>
  </si>
  <si>
    <t>1994-03-11 2006-03-25</t>
  </si>
  <si>
    <t>1996-03-11 2006-03-25</t>
  </si>
  <si>
    <t>1994-03-10 2006-03-24</t>
  </si>
  <si>
    <t>1996-03-10 2006-03-24</t>
  </si>
  <si>
    <t>1994-03-09 2006-03-23</t>
  </si>
  <si>
    <t>1996-03-09 2006-03-23</t>
  </si>
  <si>
    <t>1994-03-08 2006-03-22</t>
  </si>
  <si>
    <t>1996-03-08 2006-03-22</t>
  </si>
  <si>
    <t>1994-03-07 2006-03-21</t>
  </si>
  <si>
    <t>1996-03-07 2006-03-21</t>
  </si>
  <si>
    <t>1994-03-06 2006-03-20</t>
  </si>
  <si>
    <t>1996-03-06 2006-03-20</t>
  </si>
  <si>
    <t>1994-03-05 2006-03-19</t>
  </si>
  <si>
    <t>1996-03-05 2006-03-19</t>
  </si>
  <si>
    <t>1994-03-04 2006-03-18</t>
  </si>
  <si>
    <t>1996-03-04 2006-03-18</t>
  </si>
  <si>
    <t>1994-03-03 2006-03-17</t>
  </si>
  <si>
    <t>1996-03-03 2006-03-17</t>
  </si>
  <si>
    <t>1994-03-02 2006-03-16</t>
  </si>
  <si>
    <t>1996-03-02 2006-03-16</t>
  </si>
  <si>
    <t>1994-03-01 2006-03-15</t>
  </si>
  <si>
    <t>1996-03-01 2006-03-15</t>
  </si>
  <si>
    <t>1994-02-28 2006-03-14</t>
  </si>
  <si>
    <t>1996-02-29 2006-03-14</t>
  </si>
  <si>
    <t>1994-02-27 2006-03-13</t>
  </si>
  <si>
    <t>1996-02-28 2006-03-13</t>
  </si>
  <si>
    <t>1994-02-26 2006-03-12</t>
  </si>
  <si>
    <t>1996-02-27 2006-03-12</t>
  </si>
  <si>
    <t>1994-02-25 2006-03-11</t>
  </si>
  <si>
    <t>1996-02-26 2006-03-11</t>
  </si>
  <si>
    <t>1994-02-24 2006-03-10</t>
  </si>
  <si>
    <t>1996-02-25 2006-03-10</t>
  </si>
  <si>
    <t>1994-02-23 2006-03-09</t>
  </si>
  <si>
    <t>1996-02-24 2006-03-09</t>
  </si>
  <si>
    <t>1994-02-22 2006-03-08</t>
  </si>
  <si>
    <t>1996-02-23 2006-03-08</t>
  </si>
  <si>
    <t>1994-02-21 2006-03-07</t>
  </si>
  <si>
    <t>1996-02-21 2006-03-07</t>
  </si>
  <si>
    <t>1994-02-20 2006-03-06</t>
  </si>
  <si>
    <t>1996-02-20 2006-03-06</t>
  </si>
  <si>
    <t>1994-02-19 2006-03-05</t>
  </si>
  <si>
    <t>1996-02-19 2006-03-05</t>
  </si>
  <si>
    <t>1994-02-18 2006-03-04</t>
  </si>
  <si>
    <t>1996-02-18 2006-03-04</t>
  </si>
  <si>
    <t>1994-02-17 2006-03-03</t>
  </si>
  <si>
    <t>1996-02-17 2006-03-03</t>
  </si>
  <si>
    <t>1994-02-16 2006-03-02</t>
  </si>
  <si>
    <t>1996-02-16 2006-03-02</t>
  </si>
  <si>
    <t>1994-02-15 2006-03-01</t>
  </si>
  <si>
    <t>1996-02-15 2006-03-01</t>
  </si>
  <si>
    <t>1994-02-14 2006-02-28</t>
  </si>
  <si>
    <t>1996-02-14 2006-02-28</t>
  </si>
  <si>
    <t>1994-02-13 2006-02-27</t>
  </si>
  <si>
    <t>1996-02-13 2006-02-27</t>
  </si>
  <si>
    <t>1994-02-12 2006-02-26</t>
  </si>
  <si>
    <t>1996-02-12 2006-02-26</t>
  </si>
  <si>
    <t>1994-02-11 2006-02-25</t>
  </si>
  <si>
    <t>1996-02-11 2006-02-25</t>
  </si>
  <si>
    <t>1994-02-10 2006-02-24</t>
  </si>
  <si>
    <t>1996-02-10 2006-02-24</t>
  </si>
  <si>
    <t>1994-02-09 2006-02-23</t>
  </si>
  <si>
    <t>1996-02-09 2006-02-23</t>
  </si>
  <si>
    <t>1994-02-08 2006-02-22</t>
  </si>
  <si>
    <t>1996-02-08 2006-02-22</t>
  </si>
  <si>
    <t>1994-02-07 2006-02-21</t>
  </si>
  <si>
    <t>1996-02-07 2006-02-21</t>
  </si>
  <si>
    <t>1994-02-06 2006-02-20</t>
  </si>
  <si>
    <t>1996-02-06 2006-02-20</t>
  </si>
  <si>
    <t>1994-02-05 2006-02-19</t>
  </si>
  <si>
    <t>1996-02-05 2006-02-19</t>
  </si>
  <si>
    <t>1994-02-04 2006-02-18</t>
  </si>
  <si>
    <t>1996-02-04 2006-02-18</t>
  </si>
  <si>
    <t>1994-02-03 2006-02-17</t>
  </si>
  <si>
    <t>1996-02-03 2006-02-17</t>
  </si>
  <si>
    <t>1994-02-02 2006-02-16</t>
  </si>
  <si>
    <t>1996-02-02 2006-02-16</t>
  </si>
  <si>
    <t>1994-02-01 2006-02-15</t>
  </si>
  <si>
    <t>1996-02-01 2006-02-15</t>
  </si>
  <si>
    <t>1994-02-01 2006-02-14</t>
  </si>
  <si>
    <t>1996-01-31 2006-02-14</t>
  </si>
  <si>
    <t>1994-02-01 2006-02-13</t>
  </si>
  <si>
    <t>1996-01-30 2006-02-13</t>
  </si>
  <si>
    <t>1994-02-01 2006-02-12</t>
  </si>
  <si>
    <t>1996-01-29 2006-02-12</t>
  </si>
  <si>
    <t>1994-02-01 2006-02-11</t>
  </si>
  <si>
    <t>1996-01-28 2006-02-11</t>
  </si>
  <si>
    <t>1996-01-29 2006-02-11</t>
  </si>
  <si>
    <t>1994-02-01 2006-02-10</t>
  </si>
  <si>
    <t>1996-01-27 2006-02-10</t>
  </si>
  <si>
    <t>1994-02-01 2006-02-09</t>
  </si>
  <si>
    <t>1996-01-26 2006-02-09</t>
  </si>
  <si>
    <t>1994-02-01 2006-02-08</t>
  </si>
  <si>
    <t>1996-01-25 2006-02-08</t>
  </si>
  <si>
    <t>1994-02-01 2006-02-07</t>
  </si>
  <si>
    <t>1996-01-24 2006-02-07</t>
  </si>
  <si>
    <t>1994-02-01 2006-02-06</t>
  </si>
  <si>
    <t>1996-01-23 2006-02-06</t>
  </si>
  <si>
    <t>1994-02-01 2006-02-05</t>
  </si>
  <si>
    <t>1996-01-22 2006-02-05</t>
  </si>
  <si>
    <t>1994-02-01 2006-02-04</t>
  </si>
  <si>
    <t>1996-01-21 2006-02-04</t>
  </si>
  <si>
    <t>1994-02-01 2006-02-03</t>
  </si>
  <si>
    <t>1996-01-20 2006-02-03</t>
  </si>
  <si>
    <t>1994-02-01 2006-02-02</t>
  </si>
  <si>
    <t>1996-01-19 2006-02-02</t>
  </si>
  <si>
    <t>1994-02-01 2006-02-01</t>
  </si>
  <si>
    <t>1996-01-18 2006-02-01</t>
  </si>
  <si>
    <t>1995-01-17 2006-01-31</t>
  </si>
  <si>
    <t>1996-01-17 2006-01-31</t>
  </si>
  <si>
    <t>1995-01-16 2006-01-30</t>
  </si>
  <si>
    <t>1996-01-16 2006-01-30</t>
  </si>
  <si>
    <t>1995-01-15 2006-01-29</t>
  </si>
  <si>
    <t>1996-01-15 2006-01-29</t>
  </si>
  <si>
    <t>1995-01-14 2006-01-28</t>
  </si>
  <si>
    <t>1996-01-14 2006-01-28</t>
  </si>
  <si>
    <t>1995-01-13 2006-01-27</t>
  </si>
  <si>
    <t>1996-01-13 2006-01-27</t>
  </si>
  <si>
    <t>1995-01-12 2006-01-26</t>
  </si>
  <si>
    <t>1996-01-12 2006-01-26</t>
  </si>
  <si>
    <t>1995-01-11 2006-01-25</t>
  </si>
  <si>
    <t>1996-01-11 2006-01-25</t>
  </si>
  <si>
    <t>1995-01-10 2006-01-24</t>
  </si>
  <si>
    <t>1996-01-10 2006-01-24</t>
  </si>
  <si>
    <t>1995-01-09 2006-01-23</t>
  </si>
  <si>
    <t>1996-01-09 2006-01-23</t>
  </si>
  <si>
    <t>1995-01-08 2006-01-22</t>
  </si>
  <si>
    <t>1996-01-08 2006-01-22</t>
  </si>
  <si>
    <t>1995-01-07 2006-01-21</t>
  </si>
  <si>
    <t>1996-01-07 2006-01-21</t>
  </si>
  <si>
    <t>1995-01-06 2006-01-20</t>
  </si>
  <si>
    <t>1996-01-06 2006-01-20</t>
  </si>
  <si>
    <t>1995-01-05 2006-01-19</t>
  </si>
  <si>
    <t>1996-01-05 2006-01-19</t>
  </si>
  <si>
    <t>1995-01-04 2006-01-18</t>
  </si>
  <si>
    <t>1996-01-04 2006-01-18</t>
  </si>
  <si>
    <t>1996-01-05 2006-01-18</t>
  </si>
  <si>
    <t>1995-01-03 2006-01-17</t>
  </si>
  <si>
    <t>1996-01-03 2006-01-17</t>
  </si>
  <si>
    <t>1995-01-02 2006-01-16</t>
  </si>
  <si>
    <t>1996-01-02 2006-01-16</t>
  </si>
  <si>
    <t>1995-01-01 2006-01-15</t>
  </si>
  <si>
    <t>1996-01-01 2006-01-15</t>
  </si>
  <si>
    <t>1994-12-31 2006-01-14</t>
  </si>
  <si>
    <t>1995-12-31 2006-01-14</t>
  </si>
  <si>
    <t>1996-01-01 2006-01-14</t>
  </si>
  <si>
    <t>1994-12-30 2006-01-13</t>
  </si>
  <si>
    <t>1995-12-30 2006-01-13</t>
  </si>
  <si>
    <t>1994-12-29 2006-01-12</t>
  </si>
  <si>
    <t>1995-12-29 2006-01-12</t>
  </si>
  <si>
    <t>1994-12-28 2006-01-11</t>
  </si>
  <si>
    <t>1995-12-28 2006-01-11</t>
  </si>
  <si>
    <t>1994-12-27 2006-01-10</t>
  </si>
  <si>
    <t>1995-12-27 2006-01-10</t>
  </si>
  <si>
    <t>1994-12-26 2006-01-09</t>
  </si>
  <si>
    <t>1995-12-26 2006-01-09</t>
  </si>
  <si>
    <t>1994-12-26 2006-01-08</t>
  </si>
  <si>
    <t>1995-12-25 2006-01-08</t>
  </si>
  <si>
    <t>1994-12-24 2006-01-07</t>
  </si>
  <si>
    <t>1995-12-24 2006-01-07</t>
  </si>
  <si>
    <t>1994-12-23 2006-01-06</t>
  </si>
  <si>
    <t>1995-12-23 2006-01-06</t>
  </si>
  <si>
    <t>1994-12-22 2006-01-05</t>
  </si>
  <si>
    <t>1995-12-22 2006-01-05</t>
  </si>
  <si>
    <t>1994-12-21 2006-01-04</t>
  </si>
  <si>
    <t>1995-12-21 2006-01-04</t>
  </si>
  <si>
    <t>1994-12-20 2006-01-03</t>
  </si>
  <si>
    <t>1995-12-20 2006-01-03</t>
  </si>
  <si>
    <t>1995-12-21 2006-01-03</t>
  </si>
  <si>
    <t>1994-12-19 2006-01-02</t>
  </si>
  <si>
    <t>1995-12-19 2006-01-02</t>
  </si>
  <si>
    <t>1995-12-21 2006-01-02</t>
  </si>
  <si>
    <t>1994-12-18 2005-12-31</t>
  </si>
  <si>
    <t>1994-12-18 2006-01-01</t>
  </si>
  <si>
    <t>1995-12-18 2006-01-01</t>
  </si>
  <si>
    <t>1994-12-17 2005-12-31</t>
  </si>
  <si>
    <t>1995-12-17 2005-12-31</t>
  </si>
  <si>
    <t>1995-12-18 2005-12-31</t>
  </si>
  <si>
    <t>1994-12-16 2005-12-30</t>
  </si>
  <si>
    <t>1995-12-16 2005-12-30</t>
  </si>
  <si>
    <t>1994-12-15 2005-12-29</t>
  </si>
  <si>
    <t>1995-12-15 2005-12-29</t>
  </si>
  <si>
    <t>1994-12-14 2005-12-28</t>
  </si>
  <si>
    <t>1995-12-14 2005-12-28</t>
  </si>
  <si>
    <t>1994-12-13 2005-12-27</t>
  </si>
  <si>
    <t>1995-12-13 2005-12-27</t>
  </si>
  <si>
    <t>1995-12-14 2005-12-27</t>
  </si>
  <si>
    <t>1994-12-12 2005-12-26</t>
  </si>
  <si>
    <t>1995-12-12 2005-12-26</t>
  </si>
  <si>
    <t>1994-12-11 2005-12-24</t>
  </si>
  <si>
    <t>1994-12-11 2005-12-25</t>
  </si>
  <si>
    <t>1995-12-11 2005-12-25</t>
  </si>
  <si>
    <t>1994-12-10 2005-12-24</t>
  </si>
  <si>
    <t>1995-12-10 2005-12-24</t>
  </si>
  <si>
    <t>1994-12-09 2005-12-23</t>
  </si>
  <si>
    <t>1995-12-09 2005-12-23</t>
  </si>
  <si>
    <t>1994-12-08 2005-12-22</t>
  </si>
  <si>
    <t>1995-12-08 2005-12-22</t>
  </si>
  <si>
    <t>1994-12-07 2005-12-21</t>
  </si>
  <si>
    <t>1995-12-07 2005-12-21</t>
  </si>
  <si>
    <t>1994-12-06 2005-12-20</t>
  </si>
  <si>
    <t>1995-12-06 2005-12-20</t>
  </si>
  <si>
    <t>1994-12-05 2005-12-19</t>
  </si>
  <si>
    <t>1995-12-05 2005-12-19</t>
  </si>
  <si>
    <t>1994-12-04 2005-12-18</t>
  </si>
  <si>
    <t>1995-12-04 2005-12-18</t>
  </si>
  <si>
    <t>1994-12-03 2005-12-17</t>
  </si>
  <si>
    <t>1995-12-03 2005-12-17</t>
  </si>
  <si>
    <t>1995-12-04 2005-12-17</t>
  </si>
  <si>
    <t>1994-12-02 2005-12-16</t>
  </si>
  <si>
    <t>1995-12-02 2005-12-16</t>
  </si>
  <si>
    <t>1995-12-04 2005-12-16</t>
  </si>
  <si>
    <t>1994-12-01 2005-12-15</t>
  </si>
  <si>
    <t>1995-12-01 2005-12-15</t>
  </si>
  <si>
    <t>1994-11-30 2005-12-14</t>
  </si>
  <si>
    <t>1995-11-30 2005-12-14</t>
  </si>
  <si>
    <t>1994-11-29 2005-12-13</t>
  </si>
  <si>
    <t>1995-11-29 2005-12-13</t>
  </si>
  <si>
    <t>1994-11-28 2005-12-12</t>
  </si>
  <si>
    <t>1995-11-28 2005-12-12</t>
  </si>
  <si>
    <t>1994-11-27 2005-12-11</t>
  </si>
  <si>
    <t>1995-11-27 2005-12-11</t>
  </si>
  <si>
    <t>1994-11-26 2005-12-10</t>
  </si>
  <si>
    <t>1995-11-26 2005-12-10</t>
  </si>
  <si>
    <t>1994-11-25 2005-12-09</t>
  </si>
  <si>
    <t>1995-11-25 2005-12-09</t>
  </si>
  <si>
    <t>1994-11-24 2005-12-08</t>
  </si>
  <si>
    <t>1995-11-24 2005-12-08</t>
  </si>
  <si>
    <t>1994-11-23 2005-12-07</t>
  </si>
  <si>
    <t>1995-11-23 2005-12-07</t>
  </si>
  <si>
    <t>1994-11-22 2005-12-06</t>
  </si>
  <si>
    <t>1995-11-22 2005-12-06</t>
  </si>
  <si>
    <t>1995-11-23 2005-12-06</t>
  </si>
  <si>
    <t>1994-11-21 2005-12-05</t>
  </si>
  <si>
    <t>1995-11-21 2005-12-05</t>
  </si>
  <si>
    <t>1994-11-20 2005-12-04</t>
  </si>
  <si>
    <t>1995-11-20 2005-12-04</t>
  </si>
  <si>
    <t>1994-11-19 2005-12-03</t>
  </si>
  <si>
    <t>1995-11-19 2005-12-03</t>
  </si>
  <si>
    <t>1994-11-18 2005-12-02</t>
  </si>
  <si>
    <t>1995-11-18 2005-12-02</t>
  </si>
  <si>
    <t>1994-11-17 2005-12-01</t>
  </si>
  <si>
    <t>1995-11-17 2005-12-01</t>
  </si>
  <si>
    <t>1994-11-16 2005-11-30</t>
  </si>
  <si>
    <t>1995-11-16 2005-11-30</t>
  </si>
  <si>
    <t>1994-11-15 2005-11-29</t>
  </si>
  <si>
    <t>1995-11-15 2005-11-29</t>
  </si>
  <si>
    <t>1995-11-16 2005-11-29</t>
  </si>
  <si>
    <t>1994-11-14 2005-11-28</t>
  </si>
  <si>
    <t>1995-11-14 2005-11-28</t>
  </si>
  <si>
    <t>1995-11-16 2005-11-28</t>
  </si>
  <si>
    <t>1994-11-13 2005-11-27</t>
  </si>
  <si>
    <t>1995-11-13 2005-11-27</t>
  </si>
  <si>
    <t>1995-11-16 2005-11-27</t>
  </si>
  <si>
    <t>1994-11-12 2005-11-26</t>
  </si>
  <si>
    <t>1995-11-12 2005-11-26</t>
  </si>
  <si>
    <t>1995-11-16 2005-11-26</t>
  </si>
  <si>
    <t>1994-11-11 2005-11-25</t>
  </si>
  <si>
    <t>1995-11-11 2005-11-25</t>
  </si>
  <si>
    <t>1994-11-10 2005-11-24</t>
  </si>
  <si>
    <t>1995-11-10 2005-11-24</t>
  </si>
  <si>
    <t>1994-11-09 2005-11-23</t>
  </si>
  <si>
    <t>1995-11-09 2005-11-23</t>
  </si>
  <si>
    <t>1994-11-08 2005-11-22</t>
  </si>
  <si>
    <t>1995-11-08 2005-11-22</t>
  </si>
  <si>
    <t>1994-11-07 2005-11-21</t>
  </si>
  <si>
    <t>1995-11-07 2005-11-21</t>
  </si>
  <si>
    <t>1994-11-06 2005-11-20</t>
  </si>
  <si>
    <t>1995-11-06 2005-11-20</t>
  </si>
  <si>
    <t>1994-11-05 2005-11-19</t>
  </si>
  <si>
    <t>1995-11-05 2005-11-19</t>
  </si>
  <si>
    <t>1994-11-04 2005-11-18</t>
  </si>
  <si>
    <t>1995-11-04 2005-11-18</t>
  </si>
  <si>
    <t>1994-11-03 2005-11-17</t>
  </si>
  <si>
    <t>1995-11-03 2005-11-17</t>
  </si>
  <si>
    <t>1994-11-02 2005-11-16</t>
  </si>
  <si>
    <t>1995-11-02 2005-11-16</t>
  </si>
  <si>
    <t>1994-11-01 2005-11-15</t>
  </si>
  <si>
    <t>1995-11-01 2005-11-15</t>
  </si>
  <si>
    <t>1994-10-31 2005-11-14</t>
  </si>
  <si>
    <t>1995-10-31 2005-11-14</t>
  </si>
  <si>
    <t>1994-10-30 2005-11-13</t>
  </si>
  <si>
    <t>1995-10-30 2005-11-12</t>
  </si>
  <si>
    <t>1995-10-30 2005-11-13</t>
  </si>
  <si>
    <t>1994-10-29 2005-11-12</t>
  </si>
  <si>
    <t>1995-10-29 2005-11-12</t>
  </si>
  <si>
    <t>1994-10-28 2005-11-11</t>
  </si>
  <si>
    <t>1995-10-28 2005-11-11</t>
  </si>
  <si>
    <t>1994-10-27 2005-11-10</t>
  </si>
  <si>
    <t>1995-10-27 2005-11-10</t>
  </si>
  <si>
    <t>1994-10-26 2005-11-09</t>
  </si>
  <si>
    <t>1995-10-26 2005-11-09</t>
  </si>
  <si>
    <t>1994-10-25 2005-11-08</t>
  </si>
  <si>
    <t>1995-10-25 2005-11-08</t>
  </si>
  <si>
    <t>1994-10-24 2005-11-07</t>
  </si>
  <si>
    <t>1995-10-24 2005-11-07</t>
  </si>
  <si>
    <t>1994-10-23 2005-11-06</t>
  </si>
  <si>
    <t>1995-10-23 2005-11-06</t>
  </si>
  <si>
    <t>1994-10-22 2005-11-05</t>
  </si>
  <si>
    <t>1995-10-22 2005-11-05</t>
  </si>
  <si>
    <t>1994-10-21 2005-11-04</t>
  </si>
  <si>
    <t>1995-10-21 2005-11-04</t>
  </si>
  <si>
    <t>1994-10-20 2005-11-03</t>
  </si>
  <si>
    <t>1995-10-20 2005-11-03</t>
  </si>
  <si>
    <t>1994-10-19 2005-11-02</t>
  </si>
  <si>
    <t>1995-10-19 2005-11-02</t>
  </si>
  <si>
    <t>1994-10-18 2005-11-01</t>
  </si>
  <si>
    <t>1995-10-18 2005-11-01</t>
  </si>
  <si>
    <t>1994-10-17 2005-10-31</t>
  </si>
  <si>
    <t>1995-10-17 2005-10-31</t>
  </si>
  <si>
    <t>1994-10-16 2005-10-30</t>
  </si>
  <si>
    <t>1995-10-16 2005-10-30</t>
  </si>
  <si>
    <t>1994-10-15 2005-10-29</t>
  </si>
  <si>
    <t>1995-10-15 2005-10-29</t>
  </si>
  <si>
    <t>1994-10-14 2005-10-28</t>
  </si>
  <si>
    <t>1995-10-14 2005-10-28</t>
  </si>
  <si>
    <t>1994-10-13 2005-10-27</t>
  </si>
  <si>
    <t>1995-10-13 2005-10-27</t>
  </si>
  <si>
    <t>1994-10-12 2005-10-26</t>
  </si>
  <si>
    <t>1995-10-12 2005-10-26</t>
  </si>
  <si>
    <t>1994-10-11 2005-10-25</t>
  </si>
  <si>
    <t>1995-10-11 2005-10-25</t>
  </si>
  <si>
    <t>1994-10-10 2005-10-24</t>
  </si>
  <si>
    <t>1995-10-10 2005-10-24</t>
  </si>
  <si>
    <t>1994-10-09 2005-10-23</t>
  </si>
  <si>
    <t>1995-10-09 2005-10-23</t>
  </si>
  <si>
    <t>1994-10-08 2005-10-22</t>
  </si>
  <si>
    <t>1995-10-08 2005-10-22</t>
  </si>
  <si>
    <t>1994-10-07 2005-10-21</t>
  </si>
  <si>
    <t>1995-10-07 2005-10-21</t>
  </si>
  <si>
    <t>1994-10-06 2005-10-20</t>
  </si>
  <si>
    <t>1995-10-06 2005-10-20</t>
  </si>
  <si>
    <t>1994-10-05 2005-10-19</t>
  </si>
  <si>
    <t>1995-10-05 2005-10-19</t>
  </si>
  <si>
    <t>1994-10-04 2005-10-18</t>
  </si>
  <si>
    <t>1995-10-04 2005-10-18</t>
  </si>
  <si>
    <t>1994-10-03 2005-10-17</t>
  </si>
  <si>
    <t>1995-10-03 2005-10-17</t>
  </si>
  <si>
    <t>1994-10-02 2005-10-16</t>
  </si>
  <si>
    <t>1995-10-02 2005-10-16</t>
  </si>
  <si>
    <t>1994-10-01 2005-10-15</t>
  </si>
  <si>
    <t>1995-10-01 2005-10-15</t>
  </si>
  <si>
    <t>1994-09-30 2005-10-14</t>
  </si>
  <si>
    <t>1995-09-30 2005-10-14</t>
  </si>
  <si>
    <t>1994-09-29 2005-10-13</t>
  </si>
  <si>
    <t>1995-09-29 2005-10-13</t>
  </si>
  <si>
    <t>1994-09-28 2005-10-12</t>
  </si>
  <si>
    <t>1995-09-28 2005-10-12</t>
  </si>
  <si>
    <t>1994-09-27 2005-10-11</t>
  </si>
  <si>
    <t>1995-09-27 2005-10-11</t>
  </si>
  <si>
    <t>1994-09-26 2005-10-10</t>
  </si>
  <si>
    <t>1995-09-26 2005-10-10</t>
  </si>
  <si>
    <t>1994-09-25 2005-10-09</t>
  </si>
  <si>
    <t>1995-09-25 2005-10-09</t>
  </si>
  <si>
    <t>1994-09-24 2005-10-08</t>
  </si>
  <si>
    <t>1995-09-24 2005-10-08</t>
  </si>
  <si>
    <t>1994-09-23 2005-10-07</t>
  </si>
  <si>
    <t>1995-09-23 2005-10-07</t>
  </si>
  <si>
    <t>1994-09-22 2005-10-06</t>
  </si>
  <si>
    <t>1995-09-22 2005-10-06</t>
  </si>
  <si>
    <t>1994-09-21 2005-10-05</t>
  </si>
  <si>
    <t>1995-09-21 2005-10-05</t>
  </si>
  <si>
    <t>1994-09-20 2005-10-04</t>
  </si>
  <si>
    <t>1995-09-20 2005-10-04</t>
  </si>
  <si>
    <t>1994-09-19 2005-10-03</t>
  </si>
  <si>
    <t>1995-09-19 2005-10-03</t>
  </si>
  <si>
    <t>1994-09-18 2005-10-02</t>
  </si>
  <si>
    <t>1995-09-18 2005-10-02</t>
  </si>
  <si>
    <t>1994-09-17 2005-10-01</t>
  </si>
  <si>
    <t>1995-09-17 2005-10-01</t>
  </si>
  <si>
    <t>1994-09-16 2005-09-30</t>
  </si>
  <si>
    <t>1995-09-16 2005-09-30</t>
  </si>
  <si>
    <t>1994-09-15 2005-09-29</t>
  </si>
  <si>
    <t>1995-09-15 2005-09-29</t>
  </si>
  <si>
    <t>1994-09-14 2005-09-28</t>
  </si>
  <si>
    <t>1995-09-14 2005-09-28</t>
  </si>
  <si>
    <t>1994-09-13 2005-09-27</t>
  </si>
  <si>
    <t>1995-09-13 2005-09-27</t>
  </si>
  <si>
    <t>1994-09-12 2005-09-26</t>
  </si>
  <si>
    <t>1995-09-12 2005-09-26</t>
  </si>
  <si>
    <t>1994-09-11 2005-09-25</t>
  </si>
  <si>
    <t>1995-09-11 2005-09-25</t>
  </si>
  <si>
    <t>1994-09-10 2005-09-24</t>
  </si>
  <si>
    <t>1995-09-10 2005-09-24</t>
  </si>
  <si>
    <t>1994-09-09 2005-09-23</t>
  </si>
  <si>
    <t>1995-09-09 2005-09-23</t>
  </si>
  <si>
    <t>1994-09-08 2005-09-22</t>
  </si>
  <si>
    <t>1995-09-08 2005-09-22</t>
  </si>
  <si>
    <t>1994-09-07 2005-09-21</t>
  </si>
  <si>
    <t>1995-09-07 2005-09-21</t>
  </si>
  <si>
    <t>1994-09-06 2005-09-20</t>
  </si>
  <si>
    <t>1995-09-06 2005-09-20</t>
  </si>
  <si>
    <t>1994-09-05 2005-09-19</t>
  </si>
  <si>
    <t>1995-09-05 2005-09-19</t>
  </si>
  <si>
    <t>1994-09-04 2005-09-18</t>
  </si>
  <si>
    <t>1995-09-04 2005-09-18</t>
  </si>
  <si>
    <t>1994-09-03 2005-09-17</t>
  </si>
  <si>
    <t>1995-09-03 2005-09-17</t>
  </si>
  <si>
    <t>1994-09-02 2005-09-16</t>
  </si>
  <si>
    <t>1995-09-02 2005-09-16</t>
  </si>
  <si>
    <t>1994-09-01 2005-09-15</t>
  </si>
  <si>
    <t>1995-09-01 2005-09-15</t>
  </si>
  <si>
    <t>1994-08-31 2005-09-14</t>
  </si>
  <si>
    <t>1995-08-31 2005-09-14</t>
  </si>
  <si>
    <t>1994-08-30 2005-09-13</t>
  </si>
  <si>
    <t>1995-08-30 2005-09-13</t>
  </si>
  <si>
    <t>1994-08-29 2005-09-12</t>
  </si>
  <si>
    <t>1995-08-29 2005-09-12</t>
  </si>
  <si>
    <t>1994-08-28 2005-09-11</t>
  </si>
  <si>
    <t>1995-08-28 2005-09-11</t>
  </si>
  <si>
    <t>1994-08-27 2005-09-10</t>
  </si>
  <si>
    <t>1995-08-27 2005-09-10</t>
  </si>
  <si>
    <t>1994-08-26 2005-09-09</t>
  </si>
  <si>
    <t>1995-08-26 2005-09-09</t>
  </si>
  <si>
    <t>1994-08-25 2005-09-08</t>
  </si>
  <si>
    <t>1995-08-25 2005-09-08</t>
  </si>
  <si>
    <t>1994-08-24 2005-09-07</t>
  </si>
  <si>
    <t>1995-08-24 2005-09-07</t>
  </si>
  <si>
    <t>1994-08-23 2005-09-06</t>
  </si>
  <si>
    <t>1995-08-23 2005-09-06</t>
  </si>
  <si>
    <t>1994-08-22 2005-09-05</t>
  </si>
  <si>
    <t>1995-08-22 2005-09-05</t>
  </si>
  <si>
    <t>1994-08-21 2005-09-04</t>
  </si>
  <si>
    <t>1995-08-21 2005-09-04</t>
  </si>
  <si>
    <t>1994-08-20 2005-09-03</t>
  </si>
  <si>
    <t>1995-08-20 2005-09-03</t>
  </si>
  <si>
    <t>1994-08-19 2005-09-02</t>
  </si>
  <si>
    <t>1995-08-19 2005-09-02</t>
  </si>
  <si>
    <t>1994-08-18 2005-09-01</t>
  </si>
  <si>
    <t>1995-08-18 2005-09-01</t>
  </si>
  <si>
    <t>1994-08-17 2005-08-31</t>
  </si>
  <si>
    <t>1995-08-17 2005-08-31</t>
  </si>
  <si>
    <t>1994-08-16 2005-08-30</t>
  </si>
  <si>
    <t>1995-08-16 2005-08-30</t>
  </si>
  <si>
    <t>1994-08-15 2005-08-29</t>
  </si>
  <si>
    <t>1995-08-15 2005-08-29</t>
  </si>
  <si>
    <t>1994-08-14 2005-08-28</t>
  </si>
  <si>
    <t>1995-08-14 2005-08-28</t>
  </si>
  <si>
    <t>1994-08-13 2005-08-27</t>
  </si>
  <si>
    <t>1995-08-13 2005-08-27</t>
  </si>
  <si>
    <t>1994-08-12 2005-08-26</t>
  </si>
  <si>
    <t>1995-08-12 2005-08-26</t>
  </si>
  <si>
    <t>1994-08-11 2005-08-25</t>
  </si>
  <si>
    <t>1995-08-11 2005-08-25</t>
  </si>
  <si>
    <t>1994-08-10 2005-08-24</t>
  </si>
  <si>
    <t>1995-08-10 2005-08-24</t>
  </si>
  <si>
    <t>1994-08-09 2005-08-23</t>
  </si>
  <si>
    <t>1995-08-09 2005-08-23</t>
  </si>
  <si>
    <t>1994-08-08 2005-08-22</t>
  </si>
  <si>
    <t>1995-08-08 2005-08-22</t>
  </si>
  <si>
    <t>1994-08-07 2005-08-21</t>
  </si>
  <si>
    <t>1995-08-07 2005-08-21</t>
  </si>
  <si>
    <t>1994-08-06 2005-08-20</t>
  </si>
  <si>
    <t>1995-08-06 2005-08-20</t>
  </si>
  <si>
    <t>1994-08-05 2005-08-19</t>
  </si>
  <si>
    <t>1995-08-05 2005-08-19</t>
  </si>
  <si>
    <t>1994-08-04 2005-08-18</t>
  </si>
  <si>
    <t>1995-08-04 2005-08-18</t>
  </si>
  <si>
    <t>1994-08-03 2005-08-17</t>
  </si>
  <si>
    <t>1995-08-03 2005-08-17</t>
  </si>
  <si>
    <t>1994-08-02 2005-08-16</t>
  </si>
  <si>
    <t>1995-08-02 2005-08-16</t>
  </si>
  <si>
    <t>1994-08-01 2005-08-15</t>
  </si>
  <si>
    <t>1995-08-01 2005-08-15</t>
  </si>
  <si>
    <t>1994-07-31 2005-08-14</t>
  </si>
  <si>
    <t>1995-07-31 2005-08-14</t>
  </si>
  <si>
    <t>1994-07-30 2005-08-13</t>
  </si>
  <si>
    <t>1995-07-30 2005-08-13</t>
  </si>
  <si>
    <t>1994-07-29 2005-08-12</t>
  </si>
  <si>
    <t>1995-07-29 2005-08-12</t>
  </si>
  <si>
    <t>1994-07-28 2005-08-11</t>
  </si>
  <si>
    <t>1995-07-28 2005-08-11</t>
  </si>
  <si>
    <t>1994-07-27 2005-08-10</t>
  </si>
  <si>
    <t>1995-07-27 2005-08-10</t>
  </si>
  <si>
    <t>1994-07-26 2005-08-09</t>
  </si>
  <si>
    <t>1995-07-26 2005-08-09</t>
  </si>
  <si>
    <t>1994-07-25 2005-08-08</t>
  </si>
  <si>
    <t>1995-07-25 2005-08-08</t>
  </si>
  <si>
    <t>1994-07-24 2005-08-07</t>
  </si>
  <si>
    <t>1995-07-24 2005-08-07</t>
  </si>
  <si>
    <t>1994-07-23 2005-08-06</t>
  </si>
  <si>
    <t>1995-07-23 2005-08-06</t>
  </si>
  <si>
    <t>1994-07-22 2005-08-05</t>
  </si>
  <si>
    <t>1995-07-22 2005-08-05</t>
  </si>
  <si>
    <t>1994-07-21 2005-08-04</t>
  </si>
  <si>
    <t>1995-07-21 2005-08-04</t>
  </si>
  <si>
    <t>1994-07-20 2005-08-03</t>
  </si>
  <si>
    <t>1995-07-20 2005-08-03</t>
  </si>
  <si>
    <t>1994-07-19 2005-08-02</t>
  </si>
  <si>
    <t>1995-07-19 2005-08-02</t>
  </si>
  <si>
    <t>1994-07-18 2005-08-01</t>
  </si>
  <si>
    <t>1995-07-18 2005-08-01</t>
  </si>
  <si>
    <t>1994-07-17 2005-07-31</t>
  </si>
  <si>
    <t>1995-07-17 2005-07-31</t>
  </si>
  <si>
    <t>1994-07-16 2005-07-30</t>
  </si>
  <si>
    <t>1995-07-16 2005-07-30</t>
  </si>
  <si>
    <t>1994-07-15 2005-07-29</t>
  </si>
  <si>
    <t>1995-07-15 2005-07-29</t>
  </si>
  <si>
    <t>1994-07-14 2005-07-28</t>
  </si>
  <si>
    <t>1995-07-14 2005-07-28</t>
  </si>
  <si>
    <t>1994-07-13 2005-07-27</t>
  </si>
  <si>
    <t>1995-07-13 2005-07-27</t>
  </si>
  <si>
    <t>1994-07-12 2005-07-26</t>
  </si>
  <si>
    <t>1995-07-12 2005-07-26</t>
  </si>
  <si>
    <t>1994-07-11 2005-07-25</t>
  </si>
  <si>
    <t>1995-07-11 2005-07-25</t>
  </si>
  <si>
    <t>1994-07-10 2005-07-24</t>
  </si>
  <si>
    <t>1995-07-10 2005-07-24</t>
  </si>
  <si>
    <t>1994-07-09 2005-07-23</t>
  </si>
  <si>
    <t>1995-07-09 2005-07-23</t>
  </si>
  <si>
    <t>1994-07-08 2005-07-22</t>
  </si>
  <si>
    <t>1995-07-08 2005-07-22</t>
  </si>
  <si>
    <t>1994-07-07 2005-07-21</t>
  </si>
  <si>
    <t>1995-07-07 2005-07-21</t>
  </si>
  <si>
    <t>1994-07-06 2005-07-20</t>
  </si>
  <si>
    <t>1995-07-06 2005-07-20</t>
  </si>
  <si>
    <t>1994-07-05 2005-07-19</t>
  </si>
  <si>
    <t>1995-07-05 2005-07-19</t>
  </si>
  <si>
    <t>1994-07-04 2005-07-18</t>
  </si>
  <si>
    <t>1995-07-04 2005-07-18</t>
  </si>
  <si>
    <t>1994-07-03 2005-07-17</t>
  </si>
  <si>
    <t>1995-07-03 2005-07-17</t>
  </si>
  <si>
    <t>1994-07-02 2005-07-16</t>
  </si>
  <si>
    <t>1995-07-02 2005-07-16</t>
  </si>
  <si>
    <t>1994-07-01 2005-07-15</t>
  </si>
  <si>
    <t>1995-07-01 2005-07-15</t>
  </si>
  <si>
    <t>1994-06-30 2005-07-14</t>
  </si>
  <si>
    <t>1995-07-01 2005-07-14</t>
  </si>
  <si>
    <t>1994-06-29 2005-07-13</t>
  </si>
  <si>
    <t>1995-07-01 2005-07-13</t>
  </si>
  <si>
    <t>1994-06-28 2005-07-12</t>
  </si>
  <si>
    <t>1995-07-01 2005-07-12</t>
  </si>
  <si>
    <t>1994-06-27 2005-07-11</t>
  </si>
  <si>
    <t>1995-07-01 2005-07-11</t>
  </si>
  <si>
    <t>1994-06-26 2005-07-10</t>
  </si>
  <si>
    <t>1995-07-01 2005-07-10</t>
  </si>
  <si>
    <t>1994-06-25 2005-07-09</t>
  </si>
  <si>
    <t>1995-07-01 2005-07-09</t>
  </si>
  <si>
    <t>1994-06-24 2005-07-08</t>
  </si>
  <si>
    <t>1995-07-01 2005-07-08</t>
  </si>
  <si>
    <t>1994-06-23 2005-07-07</t>
  </si>
  <si>
    <t>1995-07-01 2005-07-07</t>
  </si>
  <si>
    <t>1994-06-22 2005-07-06</t>
  </si>
  <si>
    <t>1995-07-01 2005-07-06</t>
  </si>
  <si>
    <t>1994-06-21 2005-07-05</t>
  </si>
  <si>
    <t>1995-07-01 2005-07-05</t>
  </si>
  <si>
    <t>1994-06-20 2005-07-04</t>
  </si>
  <si>
    <t>1995-07-01 2005-07-04</t>
  </si>
  <si>
    <t>1994-06-19 2005-07-03</t>
  </si>
  <si>
    <t>1995-07-01 2005-07-03</t>
  </si>
  <si>
    <t>1994-06-18 2005-07-02</t>
  </si>
  <si>
    <t>1995-07-01 2005-07-02</t>
  </si>
  <si>
    <t>1994-06-17 2005-07-01</t>
  </si>
  <si>
    <t>1995-07-01 2005-07-01</t>
  </si>
  <si>
    <t>1994-06-16 2005-06-30</t>
  </si>
  <si>
    <t>1996-06-16 2005-06-30</t>
  </si>
  <si>
    <t>1994-06-15 2005-06-29</t>
  </si>
  <si>
    <t>1996-06-15 2005-06-29</t>
  </si>
  <si>
    <t>1994-06-14 2005-06-28</t>
  </si>
  <si>
    <t>1996-06-14 2005-06-28</t>
  </si>
  <si>
    <t>1994-06-13 2005-06-27</t>
  </si>
  <si>
    <t>1996-06-13 2005-06-27</t>
  </si>
  <si>
    <t>1994-06-12 2005-06-26</t>
  </si>
  <si>
    <t>1996-06-12 2005-06-26</t>
  </si>
  <si>
    <t>1994-06-11 2005-06-25</t>
  </si>
  <si>
    <t>1996-06-11 2005-06-25</t>
  </si>
  <si>
    <t>1994-06-10 2005-06-24</t>
  </si>
  <si>
    <t>1996-06-10 2005-06-24</t>
  </si>
  <si>
    <t>1994-06-09 2005-06-23</t>
  </si>
  <si>
    <t>1996-06-09 2005-06-23</t>
  </si>
  <si>
    <t>1994-06-08 2005-06-22</t>
  </si>
  <si>
    <t>1996-06-08 2005-06-22</t>
  </si>
  <si>
    <t>1994-06-07 2005-06-21</t>
  </si>
  <si>
    <t>1996-06-07 2005-06-21</t>
  </si>
  <si>
    <t>1994-06-06 2005-06-20</t>
  </si>
  <si>
    <t>1996-06-06 2005-06-20</t>
  </si>
  <si>
    <t>1994-06-05 2005-06-19</t>
  </si>
  <si>
    <t>1996-06-05 2005-06-19</t>
  </si>
  <si>
    <t>1994-06-04 2005-06-18</t>
  </si>
  <si>
    <t>1996-06-04 2005-06-18</t>
  </si>
  <si>
    <t>1994-06-03 2005-06-17</t>
  </si>
  <si>
    <t>1996-06-03 2005-06-17</t>
  </si>
  <si>
    <t>1994-06-02 2005-06-16</t>
  </si>
  <si>
    <t>1996-06-02 2005-06-16</t>
  </si>
  <si>
    <t>1994-06-01 2005-06-15</t>
  </si>
  <si>
    <t>1996-06-01 2005-06-15</t>
  </si>
  <si>
    <t>1994-05-31 2005-06-14</t>
  </si>
  <si>
    <t>1996-05-31 2005-06-14</t>
  </si>
  <si>
    <t>1994-05-30 2005-06-13</t>
  </si>
  <si>
    <t>1996-05-30 2005-06-13</t>
  </si>
  <si>
    <t>1994-05-29 2005-06-12</t>
  </si>
  <si>
    <t>1996-05-29 2005-06-12</t>
  </si>
  <si>
    <t>1994-05-28 2005-06-11</t>
  </si>
  <si>
    <t>1996-05-28 2005-06-11</t>
  </si>
  <si>
    <t>1994-05-27 2005-06-10</t>
  </si>
  <si>
    <t>1996-05-27 2005-06-10</t>
  </si>
  <si>
    <t>1994-05-26 2005-06-09</t>
  </si>
  <si>
    <t>1996-05-26 2005-06-09</t>
  </si>
  <si>
    <t>1994-05-25 2005-06-08</t>
  </si>
  <si>
    <t>1996-05-25 2005-06-08</t>
  </si>
  <si>
    <t>1994-05-24 2005-06-07</t>
  </si>
  <si>
    <t>1996-05-24 2005-06-07</t>
  </si>
  <si>
    <t>1994-05-23 2005-06-06</t>
  </si>
  <si>
    <t>1996-05-23 2005-06-06</t>
  </si>
  <si>
    <t>1994-05-22 2005-06-05</t>
  </si>
  <si>
    <t>1996-05-22 2005-06-05</t>
  </si>
  <si>
    <t>1994-05-21 2005-06-04</t>
  </si>
  <si>
    <t>1996-05-21 2005-06-04</t>
  </si>
  <si>
    <t>1994-05-20 2005-06-03</t>
  </si>
  <si>
    <t>1996-05-20 2005-06-03</t>
  </si>
  <si>
    <t>1994-05-19 2005-06-02</t>
  </si>
  <si>
    <t>1996-05-19 2005-06-02</t>
  </si>
  <si>
    <t>1994-05-18 2005-06-01</t>
  </si>
  <si>
    <t>1996-05-18 2005-06-01</t>
  </si>
  <si>
    <t>1994-05-17 2005-05-31</t>
  </si>
  <si>
    <t>1996-05-17 2005-05-31</t>
  </si>
  <si>
    <t>1994-05-16 2005-05-30</t>
  </si>
  <si>
    <t>1996-05-16 2005-05-30</t>
  </si>
  <si>
    <t>1994-05-15 2005-05-29</t>
  </si>
  <si>
    <t>1996-05-15 2005-05-29</t>
  </si>
  <si>
    <t>1994-05-14 2005-05-28</t>
  </si>
  <si>
    <t>1996-05-14 2005-05-28</t>
  </si>
  <si>
    <t>1994-05-13 2005-05-27</t>
  </si>
  <si>
    <t>1996-05-13 2005-05-27</t>
  </si>
  <si>
    <t>1994-05-12 2005-05-26</t>
  </si>
  <si>
    <t>1996-05-12 2005-05-26</t>
  </si>
  <si>
    <t>1994-05-11 2005-05-25</t>
  </si>
  <si>
    <t>1996-05-11 2005-05-25</t>
  </si>
  <si>
    <t>1994-05-10 2005-05-24</t>
  </si>
  <si>
    <t>1996-05-10 2005-05-24</t>
  </si>
  <si>
    <t>1994-05-09 2005-05-23</t>
  </si>
  <si>
    <t>1996-05-09 2005-05-23</t>
  </si>
  <si>
    <t>1994-05-08 2005-05-22</t>
  </si>
  <si>
    <t>1996-05-08 2005-05-22</t>
  </si>
  <si>
    <t>1994-05-07 2005-05-21</t>
  </si>
  <si>
    <t>1996-05-07 2005-05-21</t>
  </si>
  <si>
    <t>1994-05-06 2005-05-20</t>
  </si>
  <si>
    <t>1996-05-06 2005-05-20</t>
  </si>
  <si>
    <t>1994-05-05 2005-05-19</t>
  </si>
  <si>
    <t>1996-05-05 2005-05-19</t>
  </si>
  <si>
    <t>1994-05-04 2005-05-18</t>
  </si>
  <si>
    <t>1996-05-04 2005-05-18</t>
  </si>
  <si>
    <t>1994-05-03 2005-05-17</t>
  </si>
  <si>
    <t>1996-05-03 2005-05-17</t>
  </si>
  <si>
    <t>1994-05-02 2005-05-16</t>
  </si>
  <si>
    <t>1996-05-02 2005-05-16</t>
  </si>
  <si>
    <t>1994-05-01 2005-05-15</t>
  </si>
  <si>
    <t>1996-05-01 2005-05-15</t>
  </si>
  <si>
    <t>1994-04-30 2005-05-14</t>
  </si>
  <si>
    <t>1996-04-30 2005-05-14</t>
  </si>
  <si>
    <t>1996-05-01 2005-05-14</t>
  </si>
  <si>
    <t>1994-04-29 2005-05-13</t>
  </si>
  <si>
    <t>1996-04-29 2005-05-13</t>
  </si>
  <si>
    <t>1996-05-01 2005-05-13</t>
  </si>
  <si>
    <t>1994-04-28 2005-05-12</t>
  </si>
  <si>
    <t>1996-04-28 2005-05-12</t>
  </si>
  <si>
    <t>1996-05-01 2005-05-12</t>
  </si>
  <si>
    <t>1994-04-27 2005-05-11</t>
  </si>
  <si>
    <t>1996-04-27 2005-05-11</t>
  </si>
  <si>
    <t>1996-05-01 2005-05-11</t>
  </si>
  <si>
    <t>1994-04-26 2005-05-10</t>
  </si>
  <si>
    <t>1996-04-26 2005-05-10</t>
  </si>
  <si>
    <t>1996-05-01 2005-05-10</t>
  </si>
  <si>
    <t>1994-04-25 2005-05-09</t>
  </si>
  <si>
    <t>1996-04-25 2005-05-09</t>
  </si>
  <si>
    <t>1996-05-01 2005-05-09</t>
  </si>
  <si>
    <t>1994-04-24 2005-05-08</t>
  </si>
  <si>
    <t>1996-04-24 2005-05-08</t>
  </si>
  <si>
    <t>1996-05-01 2005-05-08</t>
  </si>
  <si>
    <t>1994-04-23 2005-05-07</t>
  </si>
  <si>
    <t>1996-04-23 2005-05-07</t>
  </si>
  <si>
    <t>1996-05-01 2005-05-07</t>
  </si>
  <si>
    <t>1994-04-22 2005-05-06</t>
  </si>
  <si>
    <t>1996-04-22 2005-05-06</t>
  </si>
  <si>
    <t>1996-05-01 2005-05-06</t>
  </si>
  <si>
    <t>1994-04-21 2005-05-05</t>
  </si>
  <si>
    <t>1996-04-21 2005-05-05</t>
  </si>
  <si>
    <t>1996-05-01 2005-05-05</t>
  </si>
  <si>
    <t>1994-04-20 2005-05-04</t>
  </si>
  <si>
    <t>1996-04-20 2005-05-04</t>
  </si>
  <si>
    <t>1996-05-01 2005-05-04</t>
  </si>
  <si>
    <t>1994-04-19 2005-05-03</t>
  </si>
  <si>
    <t>1996-04-19 2005-05-03</t>
  </si>
  <si>
    <t>1996-05-01 2005-05-03</t>
  </si>
  <si>
    <t>1994-04-18 2005-05-02</t>
  </si>
  <si>
    <t>1996-04-18 2005-05-02</t>
  </si>
  <si>
    <t>1996-05-01 2005-05-02</t>
  </si>
  <si>
    <t>1994-04-17 2005-05-01</t>
  </si>
  <si>
    <t>1996-04-17 2005-05-01</t>
  </si>
  <si>
    <t>1996-05-01 2005-05-01</t>
  </si>
  <si>
    <t>1994-04-16 2005-04-30</t>
  </si>
  <si>
    <t>1996-04-16 2005-04-30</t>
  </si>
  <si>
    <t>1998-04-16 2005-04-30</t>
  </si>
  <si>
    <t>1994-04-15 2005-04-29</t>
  </si>
  <si>
    <t>1996-04-15 2005-04-29</t>
  </si>
  <si>
    <t>1998-04-15 2005-04-29</t>
  </si>
  <si>
    <t>1994-04-14 2005-04-28</t>
  </si>
  <si>
    <t>1996-04-14 2005-04-28</t>
  </si>
  <si>
    <t>1994-04-13 2005-04-27</t>
  </si>
  <si>
    <t>1996-04-13 2005-04-27</t>
  </si>
  <si>
    <t>1994-04-12 2005-04-26</t>
  </si>
  <si>
    <t>1996-04-12 2005-04-26</t>
  </si>
  <si>
    <t>1996-04-13 2005-04-26</t>
  </si>
  <si>
    <t>1994-04-11 2005-04-25</t>
  </si>
  <si>
    <t>1996-04-11 2005-04-25</t>
  </si>
  <si>
    <t>1996-04-13 2005-04-25</t>
  </si>
  <si>
    <t>1994-04-10 2005-04-24</t>
  </si>
  <si>
    <t>1996-04-10 2005-04-24</t>
  </si>
  <si>
    <t>1996-04-13 2005-04-24</t>
  </si>
  <si>
    <t>1994-04-09 2005-04-23</t>
  </si>
  <si>
    <t>1996-04-09 2005-04-23</t>
  </si>
  <si>
    <t>1996-04-13 2005-04-23</t>
  </si>
  <si>
    <t>1994-04-08 2005-04-22</t>
  </si>
  <si>
    <t>1996-04-08 2005-04-22</t>
  </si>
  <si>
    <t>1996-04-13 2005-04-22</t>
  </si>
  <si>
    <t>1994-04-07 2005-04-21</t>
  </si>
  <si>
    <t>1996-04-07 2005-04-21</t>
  </si>
  <si>
    <t>1996-04-13 2005-04-21</t>
  </si>
  <si>
    <t>1994-04-06 2005-04-20</t>
  </si>
  <si>
    <t>1996-04-06 2005-04-20</t>
  </si>
  <si>
    <t>1996-04-13 2005-04-20</t>
  </si>
  <si>
    <t>1994-04-05 2005-04-19</t>
  </si>
  <si>
    <t>1996-04-05 2005-04-19</t>
  </si>
  <si>
    <t>1996-04-13 2005-04-19</t>
  </si>
  <si>
    <t>1994-04-04 2005-04-18</t>
  </si>
  <si>
    <t>1996-04-04 2005-04-18</t>
  </si>
  <si>
    <t>1996-04-13 2005-04-18</t>
  </si>
  <si>
    <t>1994-04-03 2005-04-17</t>
  </si>
  <si>
    <t>1996-04-03 2005-04-17</t>
  </si>
  <si>
    <t>1996-04-13 2005-04-17</t>
  </si>
  <si>
    <t>1994-04-02 2005-04-16</t>
  </si>
  <si>
    <t>1996-04-02 2005-04-16</t>
  </si>
  <si>
    <t>1996-04-13 2005-04-16</t>
  </si>
  <si>
    <t>1994-04-01 2005-04-15</t>
  </si>
  <si>
    <t>1996-04-01 2005-04-15</t>
  </si>
  <si>
    <t>1996-04-13 2005-04-15</t>
  </si>
  <si>
    <t>1994-03-31 2005-04-14</t>
  </si>
  <si>
    <t>1996-03-31 2005-04-14</t>
  </si>
  <si>
    <t>1994-03-30 2005-04-13</t>
  </si>
  <si>
    <t>1996-03-30 2005-04-13</t>
  </si>
  <si>
    <t>1994-03-29 2005-04-12</t>
  </si>
  <si>
    <t>1996-03-29 2005-04-12</t>
  </si>
  <si>
    <t>1994-03-28 2005-04-11</t>
  </si>
  <si>
    <t>1996-03-28 2005-04-11</t>
  </si>
  <si>
    <t>1994-03-27 2005-04-10</t>
  </si>
  <si>
    <t>1996-03-27 2005-04-10</t>
  </si>
  <si>
    <t>1994-03-26 2005-04-09</t>
  </si>
  <si>
    <t>1996-03-26 2005-04-09</t>
  </si>
  <si>
    <t>1994-03-25 2005-04-08</t>
  </si>
  <si>
    <t>1996-03-25 2005-04-08</t>
  </si>
  <si>
    <t>1994-03-24 2005-04-07</t>
  </si>
  <si>
    <t>1996-03-24 2005-04-07</t>
  </si>
  <si>
    <t>1994-03-23 2005-04-06</t>
  </si>
  <si>
    <t>1996-03-23 2005-04-06</t>
  </si>
  <si>
    <t>1994-03-22 2005-04-05</t>
  </si>
  <si>
    <t>1996-03-22 2005-04-05</t>
  </si>
  <si>
    <t>1994-03-21 2005-04-04</t>
  </si>
  <si>
    <t>1996-03-21 2005-04-04</t>
  </si>
  <si>
    <t>1994-03-20 2005-04-03</t>
  </si>
  <si>
    <t>1996-03-20 2005-04-03</t>
  </si>
  <si>
    <t>1994-03-19 2005-04-02</t>
  </si>
  <si>
    <t>1996-03-19 2005-04-02</t>
  </si>
  <si>
    <t>1994-03-18 2005-04-01</t>
  </si>
  <si>
    <t>1996-03-18 2005-04-01</t>
  </si>
  <si>
    <t>1994-03-17 2005-03-31</t>
  </si>
  <si>
    <t>1996-03-17 2005-03-31</t>
  </si>
  <si>
    <t>1994-03-16 2005-03-30</t>
  </si>
  <si>
    <t>1996-03-16 2005-03-30</t>
  </si>
  <si>
    <t>1994-03-15 2005-03-29</t>
  </si>
  <si>
    <t>1996-03-15 2005-03-29</t>
  </si>
  <si>
    <t>1994-03-14 2005-03-28</t>
  </si>
  <si>
    <t>1996-03-14 2005-03-28</t>
  </si>
  <si>
    <t>1994-03-13 2005-03-27</t>
  </si>
  <si>
    <t>1996-03-13 2005-03-27</t>
  </si>
  <si>
    <t>1994-03-12 2005-03-26</t>
  </si>
  <si>
    <t>1996-03-12 2005-03-26</t>
  </si>
  <si>
    <t>1994-03-11 2005-03-25</t>
  </si>
  <si>
    <t>1996-03-11 2005-03-25</t>
  </si>
  <si>
    <t>1994-03-10 2005-03-24</t>
  </si>
  <si>
    <t>1996-03-10 2005-03-24</t>
  </si>
  <si>
    <t>1994-03-09 2005-03-23</t>
  </si>
  <si>
    <t>1996-03-09 2005-03-23</t>
  </si>
  <si>
    <t>1994-03-08 2005-03-22</t>
  </si>
  <si>
    <t>1996-03-08 2005-03-22</t>
  </si>
  <si>
    <t>1994-03-07 2005-03-21</t>
  </si>
  <si>
    <t>1996-03-07 2005-03-21</t>
  </si>
  <si>
    <t>1994-03-06 2005-03-20</t>
  </si>
  <si>
    <t>1996-03-06 2005-03-20</t>
  </si>
  <si>
    <t>1994-03-05 2005-03-19</t>
  </si>
  <si>
    <t>1996-03-05 2005-03-19</t>
  </si>
  <si>
    <t>1994-03-04 2005-03-18</t>
  </si>
  <si>
    <t>1996-03-04 2005-03-18</t>
  </si>
  <si>
    <t>1994-03-03 2005-03-17</t>
  </si>
  <si>
    <t>1996-03-03 2005-03-17</t>
  </si>
  <si>
    <t>1994-03-02 2005-03-16</t>
  </si>
  <si>
    <t>1996-03-02 2005-03-16</t>
  </si>
  <si>
    <t>1994-03-01 2005-03-15</t>
  </si>
  <si>
    <t>1996-03-01 2005-03-15</t>
  </si>
  <si>
    <t>1994-02-28 2005-03-14</t>
  </si>
  <si>
    <t>1996-02-29 2005-03-14</t>
  </si>
  <si>
    <t>1994-02-27 2005-03-13</t>
  </si>
  <si>
    <t>1996-02-28 2005-03-13</t>
  </si>
  <si>
    <t>1994-02-26 2005-03-12</t>
  </si>
  <si>
    <t>1996-02-27 2005-03-12</t>
  </si>
  <si>
    <t>1994-02-25 2005-03-11</t>
  </si>
  <si>
    <t>1996-02-26 2005-03-11</t>
  </si>
  <si>
    <t>1994-02-24 2005-03-10</t>
  </si>
  <si>
    <t>1996-02-25 2005-03-10</t>
  </si>
  <si>
    <t>1994-02-23 2005-03-09</t>
  </si>
  <si>
    <t>1996-02-24 2005-03-09</t>
  </si>
  <si>
    <t>1994-02-22 2005-03-08</t>
  </si>
  <si>
    <t>1996-02-23 2005-03-08</t>
  </si>
  <si>
    <t>1994-02-21 2005-03-07</t>
  </si>
  <si>
    <t>1996-02-21 2005-03-07</t>
  </si>
  <si>
    <t>1994-02-20 2005-03-06</t>
  </si>
  <si>
    <t>1996-02-20 2005-03-06</t>
  </si>
  <si>
    <t>1994-02-19 2005-03-05</t>
  </si>
  <si>
    <t>1996-02-19 2005-03-05</t>
  </si>
  <si>
    <t>1994-02-18 2005-03-04</t>
  </si>
  <si>
    <t>1996-02-18 2005-03-04</t>
  </si>
  <si>
    <t>1994-02-17 2005-03-03</t>
  </si>
  <si>
    <t>1996-02-17 2005-03-03</t>
  </si>
  <si>
    <t>1994-02-16 2005-03-02</t>
  </si>
  <si>
    <t>1996-02-16 2005-03-02</t>
  </si>
  <si>
    <t>1994-02-15 2005-03-01</t>
  </si>
  <si>
    <t>1996-02-15 2005-03-01</t>
  </si>
  <si>
    <t>1994-02-14 2005-02-28</t>
  </si>
  <si>
    <t>1996-02-14 2005-02-28</t>
  </si>
  <si>
    <t>1994-02-13 2005-02-27</t>
  </si>
  <si>
    <t>1996-02-13 2005-02-27</t>
  </si>
  <si>
    <t>1994-02-12 2005-02-26</t>
  </si>
  <si>
    <t>1996-02-12 2005-02-26</t>
  </si>
  <si>
    <t>1994-02-11 2005-02-25</t>
  </si>
  <si>
    <t>1996-02-11 2005-02-25</t>
  </si>
  <si>
    <t>1994-02-10 2005-02-24</t>
  </si>
  <si>
    <t>1996-02-10 2005-02-24</t>
  </si>
  <si>
    <t>1994-02-09 2005-02-23</t>
  </si>
  <si>
    <t>1996-02-09 2005-02-23</t>
  </si>
  <si>
    <t>1994-02-08 2005-02-22</t>
  </si>
  <si>
    <t>1996-02-08 2005-02-22</t>
  </si>
  <si>
    <t>1994-02-07 2005-02-21</t>
  </si>
  <si>
    <t>1996-02-07 2005-02-21</t>
  </si>
  <si>
    <t>1994-02-06 2005-02-20</t>
  </si>
  <si>
    <t>1996-02-06 2005-02-20</t>
  </si>
  <si>
    <t>1994-02-05 2005-02-19</t>
  </si>
  <si>
    <t>1996-02-05 2005-02-19</t>
  </si>
  <si>
    <t>1994-02-04 2005-02-18</t>
  </si>
  <si>
    <t>1996-02-04 2005-02-18</t>
  </si>
  <si>
    <t>1994-02-03 2005-02-17</t>
  </si>
  <si>
    <t>1996-02-03 2005-02-17</t>
  </si>
  <si>
    <t>1994-02-02 2005-02-16</t>
  </si>
  <si>
    <t>1996-02-02 2005-02-16</t>
  </si>
  <si>
    <t>1994-02-01 2005-02-15</t>
  </si>
  <si>
    <t>1996-02-01 2005-02-15</t>
  </si>
  <si>
    <t>1994-02-01 2005-02-14</t>
  </si>
  <si>
    <t>1996-01-31 2005-02-14</t>
  </si>
  <si>
    <t>1994-02-01 2005-02-13</t>
  </si>
  <si>
    <t>1996-01-30 2005-02-13</t>
  </si>
  <si>
    <t>1994-02-01 2005-02-12</t>
  </si>
  <si>
    <t>1996-01-29 2005-02-12</t>
  </si>
  <si>
    <t>1994-02-01 2005-02-11</t>
  </si>
  <si>
    <t>1996-01-28 2005-02-11</t>
  </si>
  <si>
    <t>1996-01-29 2005-02-11</t>
  </si>
  <si>
    <t>1994-02-01 2005-02-10</t>
  </si>
  <si>
    <t>1996-01-27 2005-02-10</t>
  </si>
  <si>
    <t>1994-02-01 2005-02-09</t>
  </si>
  <si>
    <t>1996-01-26 2005-02-09</t>
  </si>
  <si>
    <t>1994-02-01 2005-02-08</t>
  </si>
  <si>
    <t>1996-01-25 2005-02-08</t>
  </si>
  <si>
    <t>1994-02-01 2005-02-07</t>
  </si>
  <si>
    <t>1996-01-24 2005-02-07</t>
  </si>
  <si>
    <t>1994-02-01 2005-02-06</t>
  </si>
  <si>
    <t>1996-01-23 2005-02-06</t>
  </si>
  <si>
    <t>1994-02-01 2005-02-05</t>
  </si>
  <si>
    <t>1996-01-22 2005-02-05</t>
  </si>
  <si>
    <t>1994-02-01 2005-02-04</t>
  </si>
  <si>
    <t>1996-01-21 2005-02-04</t>
  </si>
  <si>
    <t>1994-02-01 2005-02-03</t>
  </si>
  <si>
    <t>1996-01-20 2005-02-03</t>
  </si>
  <si>
    <t>1994-02-01 2005-02-02</t>
  </si>
  <si>
    <t>1996-01-19 2005-02-02</t>
  </si>
  <si>
    <t>1994-02-01 2005-02-01</t>
  </si>
  <si>
    <t>1996-01-18 2005-02-01</t>
  </si>
  <si>
    <t>1995-01-17 2005-01-31</t>
  </si>
  <si>
    <t>1996-01-17 2005-01-31</t>
  </si>
  <si>
    <t>1995-01-16 2005-01-30</t>
  </si>
  <si>
    <t>1996-01-16 2005-01-30</t>
  </si>
  <si>
    <t>1995-01-15 2005-01-29</t>
  </si>
  <si>
    <t>1996-01-15 2005-01-29</t>
  </si>
  <si>
    <t>1995-01-14 2005-01-28</t>
  </si>
  <si>
    <t>1996-01-14 2005-01-28</t>
  </si>
  <si>
    <t>1995-01-13 2005-01-27</t>
  </si>
  <si>
    <t>1996-01-13 2005-01-27</t>
  </si>
  <si>
    <t>1995-01-12 2005-01-26</t>
  </si>
  <si>
    <t>1996-01-12 2005-01-26</t>
  </si>
  <si>
    <t>1995-01-11 2005-01-25</t>
  </si>
  <si>
    <t>1996-01-11 2005-01-25</t>
  </si>
  <si>
    <t>1995-01-10 2005-01-24</t>
  </si>
  <si>
    <t>1996-01-10 2005-01-24</t>
  </si>
  <si>
    <t>1995-01-09 2005-01-23</t>
  </si>
  <si>
    <t>1996-01-09 2005-01-23</t>
  </si>
  <si>
    <t>1995-01-08 2005-01-22</t>
  </si>
  <si>
    <t>1996-01-08 2005-01-22</t>
  </si>
  <si>
    <t>1995-01-07 2005-01-21</t>
  </si>
  <si>
    <t>1996-01-07 2005-01-21</t>
  </si>
  <si>
    <t>1995-01-06 2005-01-20</t>
  </si>
  <si>
    <t>1996-01-06 2005-01-20</t>
  </si>
  <si>
    <t>1995-01-05 2005-01-19</t>
  </si>
  <si>
    <t>1996-01-05 2005-01-19</t>
  </si>
  <si>
    <t>1995-01-04 2005-01-18</t>
  </si>
  <si>
    <t>1996-01-04 2005-01-18</t>
  </si>
  <si>
    <t>1996-01-05 2005-01-18</t>
  </si>
  <si>
    <t>1995-01-03 2005-01-17</t>
  </si>
  <si>
    <t>1996-01-03 2005-01-17</t>
  </si>
  <si>
    <t>1995-01-02 2005-01-16</t>
  </si>
  <si>
    <t>1996-01-02 2005-01-16</t>
  </si>
  <si>
    <t>1995-01-01 2005-01-15</t>
  </si>
  <si>
    <t>1996-01-01 2005-01-15</t>
  </si>
  <si>
    <t>1994-12-31 2005-01-14</t>
  </si>
  <si>
    <t>1995-12-31 2005-01-14</t>
  </si>
  <si>
    <t>1996-01-01 2005-01-14</t>
  </si>
  <si>
    <t>1994-12-30 2005-01-13</t>
  </si>
  <si>
    <t>1995-12-30 2005-01-13</t>
  </si>
  <si>
    <t>1994-12-29 2005-01-12</t>
  </si>
  <si>
    <t>1995-12-29 2005-01-12</t>
  </si>
  <si>
    <t>1994-12-28 2005-01-11</t>
  </si>
  <si>
    <t>1995-12-28 2005-01-11</t>
  </si>
  <si>
    <t>1994-12-27 2005-01-10</t>
  </si>
  <si>
    <t>1995-12-27 2005-01-10</t>
  </si>
  <si>
    <t>1994-12-26 2005-01-09</t>
  </si>
  <si>
    <t>1995-12-26 2005-01-09</t>
  </si>
  <si>
    <t>1994-12-26 2005-01-08</t>
  </si>
  <si>
    <t>1995-12-25 2005-01-08</t>
  </si>
  <si>
    <t>1994-12-24 2005-01-07</t>
  </si>
  <si>
    <t>1995-12-24 2005-01-07</t>
  </si>
  <si>
    <t>1994-12-23 2005-01-06</t>
  </si>
  <si>
    <t>1995-12-23 2005-01-06</t>
  </si>
  <si>
    <t>1994-12-22 2005-01-05</t>
  </si>
  <si>
    <t>1995-12-22 2005-01-05</t>
  </si>
  <si>
    <t>1994-12-21 2005-01-04</t>
  </si>
  <si>
    <t>1995-12-21 2005-01-04</t>
  </si>
  <si>
    <t>1994-12-20 2005-01-03</t>
  </si>
  <si>
    <t>1995-12-20 2005-01-03</t>
  </si>
  <si>
    <t>1995-12-21 2005-01-03</t>
  </si>
  <si>
    <t>1994-12-19 2005-01-02</t>
  </si>
  <si>
    <t>1995-12-19 2005-01-02</t>
  </si>
  <si>
    <t>1995-12-21 2005-01-02</t>
  </si>
  <si>
    <t>1994-12-18 2004-12-31</t>
  </si>
  <si>
    <t>1994-12-18 2005-01-01</t>
  </si>
  <si>
    <t>1995-12-18 2005-01-01</t>
  </si>
  <si>
    <t>1994-12-17 2004-12-31</t>
  </si>
  <si>
    <t>1995-12-17 2004-12-31</t>
  </si>
  <si>
    <t>1995-12-18 2004-12-31</t>
  </si>
  <si>
    <t>1994-12-16 2004-12-30</t>
  </si>
  <si>
    <t>1995-12-16 2004-12-30</t>
  </si>
  <si>
    <t>1994-12-15 2004-12-29</t>
  </si>
  <si>
    <t>1995-12-15 2004-12-29</t>
  </si>
  <si>
    <t>1994-12-14 2004-12-28</t>
  </si>
  <si>
    <t>1995-12-14 2004-12-28</t>
  </si>
  <si>
    <t>1994-12-13 2004-12-27</t>
  </si>
  <si>
    <t>1995-12-13 2004-12-27</t>
  </si>
  <si>
    <t>1995-12-14 2004-12-27</t>
  </si>
  <si>
    <t>1994-12-12 2004-12-26</t>
  </si>
  <si>
    <t>1995-12-12 2004-12-26</t>
  </si>
  <si>
    <t>1994-12-11 2004-12-24</t>
  </si>
  <si>
    <t>1994-12-11 2004-12-25</t>
  </si>
  <si>
    <t>1995-12-11 2004-12-25</t>
  </si>
  <si>
    <t>1994-12-10 2004-12-24</t>
  </si>
  <si>
    <t>1995-12-10 2004-12-24</t>
  </si>
  <si>
    <t>1994-12-09 2004-12-23</t>
  </si>
  <si>
    <t>1995-12-09 2004-12-23</t>
  </si>
  <si>
    <t>1994-12-08 2004-12-22</t>
  </si>
  <si>
    <t>1995-12-08 2004-12-22</t>
  </si>
  <si>
    <t>1994-12-07 2004-12-21</t>
  </si>
  <si>
    <t>1995-12-07 2004-12-21</t>
  </si>
  <si>
    <t>1994-12-06 2004-12-20</t>
  </si>
  <si>
    <t>1995-12-06 2004-12-20</t>
  </si>
  <si>
    <t>1994-12-05 2004-12-19</t>
  </si>
  <si>
    <t>1995-12-05 2004-12-19</t>
  </si>
  <si>
    <t>1994-12-04 2004-12-18</t>
  </si>
  <si>
    <t>1995-12-04 2004-12-18</t>
  </si>
  <si>
    <t>1994-12-03 2004-12-17</t>
  </si>
  <si>
    <t>1995-12-03 2004-12-17</t>
  </si>
  <si>
    <t>1995-12-04 2004-12-17</t>
  </si>
  <si>
    <t>1994-12-02 2004-12-16</t>
  </si>
  <si>
    <t>1995-12-02 2004-12-16</t>
  </si>
  <si>
    <t>1995-12-04 2004-12-16</t>
  </si>
  <si>
    <t>1994-12-01 2004-12-15</t>
  </si>
  <si>
    <t>1995-12-01 2004-12-15</t>
  </si>
  <si>
    <t>1994-11-30 2004-12-14</t>
  </si>
  <si>
    <t>1995-11-30 2004-12-14</t>
  </si>
  <si>
    <t>1994-11-29 2004-12-13</t>
  </si>
  <si>
    <t>1995-11-29 2004-12-13</t>
  </si>
  <si>
    <t>1994-11-28 2004-12-12</t>
  </si>
  <si>
    <t>1995-11-28 2004-12-12</t>
  </si>
  <si>
    <t>1994-11-27 2004-12-11</t>
  </si>
  <si>
    <t>1995-11-27 2004-12-11</t>
  </si>
  <si>
    <t>1994-11-26 2004-12-10</t>
  </si>
  <si>
    <t>1995-11-26 2004-12-10</t>
  </si>
  <si>
    <t>1994-11-25 2004-12-09</t>
  </si>
  <si>
    <t>1995-11-25 2004-12-09</t>
  </si>
  <si>
    <t>1994-11-24 2004-12-08</t>
  </si>
  <si>
    <t>1995-11-24 2004-12-08</t>
  </si>
  <si>
    <t>1994-11-23 2004-12-07</t>
  </si>
  <si>
    <t>1995-11-23 2004-12-07</t>
  </si>
  <si>
    <t>1994-11-22 2004-12-06</t>
  </si>
  <si>
    <t>1995-11-22 2004-12-06</t>
  </si>
  <si>
    <t>1995-11-23 2004-12-06</t>
  </si>
  <si>
    <t>1994-11-21 2004-12-05</t>
  </si>
  <si>
    <t>1995-11-21 2004-12-05</t>
  </si>
  <si>
    <t>1994-11-20 2004-12-04</t>
  </si>
  <si>
    <t>1995-11-20 2004-12-04</t>
  </si>
  <si>
    <t>1994-11-19 2004-12-03</t>
  </si>
  <si>
    <t>1995-11-19 2004-12-03</t>
  </si>
  <si>
    <t>1994-11-18 2004-12-02</t>
  </si>
  <si>
    <t>1995-11-18 2004-12-02</t>
  </si>
  <si>
    <t>1994-11-17 2004-12-01</t>
  </si>
  <si>
    <t>1995-11-17 2004-12-01</t>
  </si>
  <si>
    <t>1994-11-16 2004-11-30</t>
  </si>
  <si>
    <t>1995-11-16 2004-11-30</t>
  </si>
  <si>
    <t>1994-11-15 2004-11-29</t>
  </si>
  <si>
    <t>1995-11-15 2004-11-29</t>
  </si>
  <si>
    <t>1995-11-16 2004-11-29</t>
  </si>
  <si>
    <t>1994-11-14 2004-11-28</t>
  </si>
  <si>
    <t>1995-11-14 2004-11-28</t>
  </si>
  <si>
    <t>1995-11-16 2004-11-28</t>
  </si>
  <si>
    <t>1994-11-13 2004-11-27</t>
  </si>
  <si>
    <t>1995-11-13 2004-11-27</t>
  </si>
  <si>
    <t>1995-11-16 2004-11-27</t>
  </si>
  <si>
    <t>1994-11-12 2004-11-26</t>
  </si>
  <si>
    <t>1995-11-12 2004-11-26</t>
  </si>
  <si>
    <t>1995-11-16 2004-11-26</t>
  </si>
  <si>
    <t>1994-11-11 2004-11-25</t>
  </si>
  <si>
    <t>1995-11-11 2004-11-25</t>
  </si>
  <si>
    <t>1994-11-10 2004-11-24</t>
  </si>
  <si>
    <t>1995-11-10 2004-11-24</t>
  </si>
  <si>
    <t>1994-11-09 2004-11-23</t>
  </si>
  <si>
    <t>1995-11-09 2004-11-23</t>
  </si>
  <si>
    <t>1994-11-08 2004-11-22</t>
  </si>
  <si>
    <t>1995-11-08 2004-11-22</t>
  </si>
  <si>
    <t>1994-11-07 2004-11-21</t>
  </si>
  <si>
    <t>1995-11-07 2004-11-21</t>
  </si>
  <si>
    <t>1994-11-06 2004-11-20</t>
  </si>
  <si>
    <t>1995-11-06 2004-11-20</t>
  </si>
  <si>
    <t>1994-11-05 2004-11-19</t>
  </si>
  <si>
    <t>1995-11-05 2004-11-19</t>
  </si>
  <si>
    <t>1994-11-04 2004-11-18</t>
  </si>
  <si>
    <t>1995-11-04 2004-11-18</t>
  </si>
  <si>
    <t>1994-11-03 2004-11-17</t>
  </si>
  <si>
    <t>1995-11-03 2004-11-17</t>
  </si>
  <si>
    <t>1994-11-02 2004-11-16</t>
  </si>
  <si>
    <t>1995-11-02 2004-11-16</t>
  </si>
  <si>
    <t>1994-11-01 2004-11-15</t>
  </si>
  <si>
    <t>1995-11-01 2004-11-15</t>
  </si>
  <si>
    <t>1994-10-31 2004-11-14</t>
  </si>
  <si>
    <t>1995-10-31 2004-11-14</t>
  </si>
  <si>
    <t>1994-10-30 2004-11-13</t>
  </si>
  <si>
    <t>1995-10-30 2004-11-13</t>
  </si>
  <si>
    <t>1994-10-29 2004-11-12</t>
  </si>
  <si>
    <t>1995-10-29 2004-11-12</t>
  </si>
  <si>
    <t>1994-10-28 2004-11-11</t>
  </si>
  <si>
    <t>1995-10-28 2004-11-11</t>
  </si>
  <si>
    <t>1994-10-27 2004-11-10</t>
  </si>
  <si>
    <t>1995-10-27 2004-11-10</t>
  </si>
  <si>
    <t>1994-10-26 2004-11-09</t>
  </si>
  <si>
    <t>1995-10-26 2004-11-09</t>
  </si>
  <si>
    <t>1994-10-25 2004-11-08</t>
  </si>
  <si>
    <t>1995-10-25 2004-11-08</t>
  </si>
  <si>
    <t>1994-10-24 2004-11-07</t>
  </si>
  <si>
    <t>1995-10-24 2004-11-07</t>
  </si>
  <si>
    <t>1994-10-23 2004-11-06</t>
  </si>
  <si>
    <t>1995-10-23 2004-11-06</t>
  </si>
  <si>
    <t>1994-10-22 2004-11-05</t>
  </si>
  <si>
    <t>1995-10-22 2004-11-05</t>
  </si>
  <si>
    <t>1994-10-21 2004-11-04</t>
  </si>
  <si>
    <t>1995-10-21 2004-11-04</t>
  </si>
  <si>
    <t>1994-10-20 2004-11-03</t>
  </si>
  <si>
    <t>1995-10-20 2004-11-03</t>
  </si>
  <si>
    <t>1994-10-19 2004-11-02</t>
  </si>
  <si>
    <t>1995-10-19 2004-11-02</t>
  </si>
  <si>
    <t>1994-10-18 2004-11-01</t>
  </si>
  <si>
    <t>1995-10-18 2004-11-01</t>
  </si>
  <si>
    <t>1994-10-17 2004-10-31</t>
  </si>
  <si>
    <t>1995-10-17 2004-10-31</t>
  </si>
  <si>
    <t>1994-10-16 2004-10-30</t>
  </si>
  <si>
    <t>1995-10-16 2004-10-30</t>
  </si>
  <si>
    <t>1994-10-15 2004-10-29</t>
  </si>
  <si>
    <t>1995-10-15 2004-10-29</t>
  </si>
  <si>
    <t>1994-10-14 2004-10-28</t>
  </si>
  <si>
    <t>1995-10-14 2004-10-28</t>
  </si>
  <si>
    <t>1994-10-13 2004-10-27</t>
  </si>
  <si>
    <t>1995-10-13 2004-10-27</t>
  </si>
  <si>
    <t>1994-10-12 2004-10-26</t>
  </si>
  <si>
    <t>1995-10-12 2004-10-26</t>
  </si>
  <si>
    <t>1994-10-11 2004-10-25</t>
  </si>
  <si>
    <t>1995-10-11 2004-10-25</t>
  </si>
  <si>
    <t>1994-10-10 2004-10-24</t>
  </si>
  <si>
    <t>1995-10-10 2004-10-24</t>
  </si>
  <si>
    <t>1994-10-09 2004-10-23</t>
  </si>
  <si>
    <t>1995-10-09 2004-10-23</t>
  </si>
  <si>
    <t>1994-10-08 2004-10-22</t>
  </si>
  <si>
    <t>1995-10-08 2004-10-22</t>
  </si>
  <si>
    <t>1994-10-07 2004-10-21</t>
  </si>
  <si>
    <t>1995-10-07 2004-10-21</t>
  </si>
  <si>
    <t>1994-10-06 2004-10-20</t>
  </si>
  <si>
    <t>1995-10-06 2004-10-20</t>
  </si>
  <si>
    <t>1994-10-05 2004-10-19</t>
  </si>
  <si>
    <t>1995-10-05 2004-10-19</t>
  </si>
  <si>
    <t>1994-10-04 2004-10-18</t>
  </si>
  <si>
    <t>1995-10-04 2004-10-18</t>
  </si>
  <si>
    <t>1994-10-03 2004-10-17</t>
  </si>
  <si>
    <t>1995-10-03 2004-10-17</t>
  </si>
  <si>
    <t>1994-10-02 2004-10-16</t>
  </si>
  <si>
    <t>1995-10-02 2004-10-16</t>
  </si>
  <si>
    <t>1994-10-01 2004-10-15</t>
  </si>
  <si>
    <t>1995-10-01 2004-10-15</t>
  </si>
  <si>
    <t>1994-09-30 2004-10-14</t>
  </si>
  <si>
    <t>1995-09-30 2004-10-14</t>
  </si>
  <si>
    <t>1994-09-29 2004-10-13</t>
  </si>
  <si>
    <t>1995-09-29 2004-10-13</t>
  </si>
  <si>
    <t>1994-09-28 2004-10-12</t>
  </si>
  <si>
    <t>1995-09-28 2004-10-12</t>
  </si>
  <si>
    <t>1994-09-27 2004-10-11</t>
  </si>
  <si>
    <t>1995-09-27 2004-10-11</t>
  </si>
  <si>
    <t>1994-09-26 2004-10-10</t>
  </si>
  <si>
    <t>1995-09-26 2004-10-10</t>
  </si>
  <si>
    <t>1994-09-25 2004-10-09</t>
  </si>
  <si>
    <t>1995-09-25 2004-10-09</t>
  </si>
  <si>
    <t>1994-09-24 2004-10-08</t>
  </si>
  <si>
    <t>1995-09-24 2004-10-08</t>
  </si>
  <si>
    <t>1994-09-23 2004-10-07</t>
  </si>
  <si>
    <t>1995-09-23 2004-10-07</t>
  </si>
  <si>
    <t>1994-09-22 2004-10-06</t>
  </si>
  <si>
    <t>1995-09-22 2004-10-06</t>
  </si>
  <si>
    <t>1994-09-21 2004-10-05</t>
  </si>
  <si>
    <t>1995-09-21 2004-10-05</t>
  </si>
  <si>
    <t>1994-09-20 2004-10-04</t>
  </si>
  <si>
    <t>1995-09-20 2004-10-04</t>
  </si>
  <si>
    <t>1994-09-19 2004-10-03</t>
  </si>
  <si>
    <t>1995-09-19 2004-10-03</t>
  </si>
  <si>
    <t>1994-09-18 2004-10-02</t>
  </si>
  <si>
    <t>1995-09-18 2004-10-02</t>
  </si>
  <si>
    <t>1994-09-17 2004-10-01</t>
  </si>
  <si>
    <t>1995-09-17 2004-10-01</t>
  </si>
  <si>
    <t>1994-09-16 2004-09-30</t>
  </si>
  <si>
    <t>1995-09-16 2004-09-30</t>
  </si>
  <si>
    <t>1994-09-15 2004-09-29</t>
  </si>
  <si>
    <t>1995-09-15 2004-09-29</t>
  </si>
  <si>
    <t>1994-09-14 2004-09-28</t>
  </si>
  <si>
    <t>1995-09-14 2004-09-28</t>
  </si>
  <si>
    <t>1994-09-13 2004-09-27</t>
  </si>
  <si>
    <t>1995-09-13 2004-09-27</t>
  </si>
  <si>
    <t>1994-09-12 2004-09-26</t>
  </si>
  <si>
    <t>1995-09-12 2004-09-26</t>
  </si>
  <si>
    <t>1994-09-11 2004-09-25</t>
  </si>
  <si>
    <t>1995-09-11 2004-09-25</t>
  </si>
  <si>
    <t>1994-09-10 2004-09-24</t>
  </si>
  <si>
    <t>1995-09-10 2004-09-24</t>
  </si>
  <si>
    <t>1994-09-09 2004-09-23</t>
  </si>
  <si>
    <t>1995-09-09 2004-09-23</t>
  </si>
  <si>
    <t>1994-09-08 2004-09-22</t>
  </si>
  <si>
    <t>1995-09-08 2004-09-22</t>
  </si>
  <si>
    <t>1994-09-07 2004-09-21</t>
  </si>
  <si>
    <t>1995-09-07 2004-09-21</t>
  </si>
  <si>
    <t>1994-09-06 2004-09-20</t>
  </si>
  <si>
    <t>1995-09-06 2004-09-20</t>
  </si>
  <si>
    <t>1994-09-05 2004-09-19</t>
  </si>
  <si>
    <t>1995-09-05 2004-09-19</t>
  </si>
  <si>
    <t>1994-09-04 2004-09-18</t>
  </si>
  <si>
    <t>1995-09-04 2004-09-18</t>
  </si>
  <si>
    <t>1994-09-03 2004-09-17</t>
  </si>
  <si>
    <t>1995-09-03 2004-09-17</t>
  </si>
  <si>
    <t>1994-09-02 2004-09-16</t>
  </si>
  <si>
    <t>1995-09-02 2004-09-16</t>
  </si>
  <si>
    <t>1994-09-01 2004-09-15</t>
  </si>
  <si>
    <t>1995-09-01 2004-09-15</t>
  </si>
  <si>
    <t>1994-08-31 2004-09-14</t>
  </si>
  <si>
    <t>1995-08-31 2004-09-14</t>
  </si>
  <si>
    <t>1994-08-30 2004-09-13</t>
  </si>
  <si>
    <t>1995-08-30 2004-09-13</t>
  </si>
  <si>
    <t>1994-08-29 2004-09-12</t>
  </si>
  <si>
    <t>1995-08-29 2004-09-12</t>
  </si>
  <si>
    <t>1994-08-28 2004-09-11</t>
  </si>
  <si>
    <t>1995-08-28 2004-09-11</t>
  </si>
  <si>
    <t>1994-08-27 2004-09-10</t>
  </si>
  <si>
    <t>1995-08-27 2004-09-10</t>
  </si>
  <si>
    <t>1994-08-26 2004-09-09</t>
  </si>
  <si>
    <t>1995-08-26 2004-09-09</t>
  </si>
  <si>
    <t>1994-08-25 2004-09-08</t>
  </si>
  <si>
    <t>1995-08-25 2004-09-08</t>
  </si>
  <si>
    <t>1994-08-24 2004-09-07</t>
  </si>
  <si>
    <t>1995-08-24 2004-09-07</t>
  </si>
  <si>
    <t>1994-08-23 2004-09-06</t>
  </si>
  <si>
    <t>1995-08-23 2004-09-06</t>
  </si>
  <si>
    <t>1994-08-22 2004-09-05</t>
  </si>
  <si>
    <t>1995-08-22 2004-09-05</t>
  </si>
  <si>
    <t>1994-08-21 2004-09-04</t>
  </si>
  <si>
    <t>1995-08-21 2004-09-04</t>
  </si>
  <si>
    <t>1994-08-20 2004-09-03</t>
  </si>
  <si>
    <t>1995-08-20 2004-09-03</t>
  </si>
  <si>
    <t>1994-08-19 2004-09-02</t>
  </si>
  <si>
    <t>1995-08-19 2004-09-02</t>
  </si>
  <si>
    <t>1994-08-18 2004-09-01</t>
  </si>
  <si>
    <t>1995-08-18 2004-09-01</t>
  </si>
  <si>
    <t>1994-08-17 2004-08-31</t>
  </si>
  <si>
    <t>1995-08-17 2004-08-31</t>
  </si>
  <si>
    <t>1994-08-16 2004-08-30</t>
  </si>
  <si>
    <t>1995-08-16 2004-08-30</t>
  </si>
  <si>
    <t>1994-08-15 2004-08-29</t>
  </si>
  <si>
    <t>1995-08-15 2004-08-29</t>
  </si>
  <si>
    <t>1994-08-14 2004-08-28</t>
  </si>
  <si>
    <t>1995-08-14 2004-08-28</t>
  </si>
  <si>
    <t>1994-08-13 2004-08-27</t>
  </si>
  <si>
    <t>1995-08-13 2004-08-27</t>
  </si>
  <si>
    <t>1994-08-12 2004-08-26</t>
  </si>
  <si>
    <t>1995-08-12 2004-08-26</t>
  </si>
  <si>
    <t>1994-08-11 2004-08-25</t>
  </si>
  <si>
    <t>1995-08-11 2004-08-25</t>
  </si>
  <si>
    <t>1994-08-10 2004-08-24</t>
  </si>
  <si>
    <t>1995-08-10 2004-08-24</t>
  </si>
  <si>
    <t>1994-08-09 2004-08-23</t>
  </si>
  <si>
    <t>1995-08-09 2004-08-23</t>
  </si>
  <si>
    <t>1994-08-08 2004-08-22</t>
  </si>
  <si>
    <t>1995-08-08 2004-08-22</t>
  </si>
  <si>
    <t>1994-08-07 2004-08-21</t>
  </si>
  <si>
    <t>1995-08-07 2004-08-21</t>
  </si>
  <si>
    <t>1994-08-06 2004-08-20</t>
  </si>
  <si>
    <t>1995-08-06 2004-08-20</t>
  </si>
  <si>
    <t>1994-08-05 2004-08-19</t>
  </si>
  <si>
    <t>1995-08-05 2004-08-19</t>
  </si>
  <si>
    <t>1994-08-04 2004-08-18</t>
  </si>
  <si>
    <t>1995-08-04 2004-08-18</t>
  </si>
  <si>
    <t>1994-08-03 2004-08-17</t>
  </si>
  <si>
    <t>1995-08-03 2004-08-17</t>
  </si>
  <si>
    <t>1994-08-02 2004-08-16</t>
  </si>
  <si>
    <t>1995-08-02 2004-08-16</t>
  </si>
  <si>
    <t>1994-08-01 2004-08-15</t>
  </si>
  <si>
    <t>1995-08-01 2004-08-15</t>
  </si>
  <si>
    <t>1994-07-31 2004-08-14</t>
  </si>
  <si>
    <t>1995-07-31 2004-08-14</t>
  </si>
  <si>
    <t>1994-07-30 2004-08-13</t>
  </si>
  <si>
    <t>1995-07-30 2004-08-13</t>
  </si>
  <si>
    <t>1994-07-29 2004-08-12</t>
  </si>
  <si>
    <t>1995-07-29 2004-08-12</t>
  </si>
  <si>
    <t>1994-07-28 2004-08-11</t>
  </si>
  <si>
    <t>1995-07-28 2004-08-11</t>
  </si>
  <si>
    <t>1994-07-27 2004-08-10</t>
  </si>
  <si>
    <t>1995-07-27 2004-08-10</t>
  </si>
  <si>
    <t>1994-07-26 2004-08-09</t>
  </si>
  <si>
    <t>1995-07-26 2004-08-09</t>
  </si>
  <si>
    <t>1994-07-25 2004-08-08</t>
  </si>
  <si>
    <t>1995-07-25 2004-08-08</t>
  </si>
  <si>
    <t>1994-07-24 2004-08-07</t>
  </si>
  <si>
    <t>1995-07-24 2004-08-07</t>
  </si>
  <si>
    <t>1994-07-23 2004-08-06</t>
  </si>
  <si>
    <t>1995-07-23 2004-08-06</t>
  </si>
  <si>
    <t>1994-07-22 2004-08-05</t>
  </si>
  <si>
    <t>1995-07-22 2004-08-05</t>
  </si>
  <si>
    <t>1994-07-21 2004-08-04</t>
  </si>
  <si>
    <t>1995-07-21 2004-08-04</t>
  </si>
  <si>
    <t>1994-07-20 2004-08-03</t>
  </si>
  <si>
    <t>1995-07-20 2004-08-03</t>
  </si>
  <si>
    <t>1994-07-19 2004-08-02</t>
  </si>
  <si>
    <t>1995-07-19 2004-08-02</t>
  </si>
  <si>
    <t>1994-07-18 2004-08-01</t>
  </si>
  <si>
    <t>1995-07-18 2004-08-01</t>
  </si>
  <si>
    <t>1994-07-17 2004-07-31</t>
  </si>
  <si>
    <t>1995-07-17 2004-07-31</t>
  </si>
  <si>
    <t>1994-07-16 2004-07-30</t>
  </si>
  <si>
    <t>1995-07-16 2004-07-30</t>
  </si>
  <si>
    <t>1994-07-15 2004-07-29</t>
  </si>
  <si>
    <t>1995-07-15 2004-07-29</t>
  </si>
  <si>
    <t>1994-07-14 2004-07-28</t>
  </si>
  <si>
    <t>1995-07-14 2004-07-28</t>
  </si>
  <si>
    <t>1994-07-13 2004-07-27</t>
  </si>
  <si>
    <t>1995-07-13 2004-07-27</t>
  </si>
  <si>
    <t>1994-07-12 2004-07-26</t>
  </si>
  <si>
    <t>1995-07-12 2004-07-26</t>
  </si>
  <si>
    <t>1994-07-11 2004-07-25</t>
  </si>
  <si>
    <t>1995-07-11 2004-07-25</t>
  </si>
  <si>
    <t>1994-07-10 2004-07-24</t>
  </si>
  <si>
    <t>1995-07-10 2004-07-24</t>
  </si>
  <si>
    <t>1994-07-09 2004-07-23</t>
  </si>
  <si>
    <t>1995-07-09 2004-07-23</t>
  </si>
  <si>
    <t>1994-07-08 2004-07-22</t>
  </si>
  <si>
    <t>1995-07-08 2004-07-22</t>
  </si>
  <si>
    <t>1994-07-07 2004-07-21</t>
  </si>
  <si>
    <t>1995-07-07 2004-07-21</t>
  </si>
  <si>
    <t>1994-07-06 2004-07-20</t>
  </si>
  <si>
    <t>1995-07-06 2004-07-20</t>
  </si>
  <si>
    <t>1994-07-05 2004-07-19</t>
  </si>
  <si>
    <t>1995-07-05 2004-07-19</t>
  </si>
  <si>
    <t>1994-07-04 2004-07-18</t>
  </si>
  <si>
    <t>1995-07-04 2004-07-18</t>
  </si>
  <si>
    <t>1994-07-03 2004-07-17</t>
  </si>
  <si>
    <t>1995-07-03 2004-07-17</t>
  </si>
  <si>
    <t>1994-07-02 2004-07-16</t>
  </si>
  <si>
    <t>1995-07-02 2004-07-16</t>
  </si>
  <si>
    <t>1994-07-01 2004-07-15</t>
  </si>
  <si>
    <t>1995-07-01 2004-07-15</t>
  </si>
  <si>
    <t>1994-06-30 2004-07-14</t>
  </si>
  <si>
    <t>1995-07-01 2004-07-14</t>
  </si>
  <si>
    <t>1994-06-29 2004-07-13</t>
  </si>
  <si>
    <t>1995-07-01 2004-07-13</t>
  </si>
  <si>
    <t>1994-06-28 2004-07-12</t>
  </si>
  <si>
    <t>1995-07-01 2004-07-12</t>
  </si>
  <si>
    <t>1994-06-27 2004-07-11</t>
  </si>
  <si>
    <t>1995-07-01 2004-07-11</t>
  </si>
  <si>
    <t>1994-06-26 2004-07-10</t>
  </si>
  <si>
    <t>1995-07-01 2004-07-10</t>
  </si>
  <si>
    <t>1994-06-25 2004-07-09</t>
  </si>
  <si>
    <t>1995-07-01 2004-07-09</t>
  </si>
  <si>
    <t>1994-06-24 2004-07-08</t>
  </si>
  <si>
    <t>1995-07-01 2004-07-08</t>
  </si>
  <si>
    <t>1994-06-23 2004-07-07</t>
  </si>
  <si>
    <t>1995-07-01 2004-07-07</t>
  </si>
  <si>
    <t>1994-06-22 2004-07-06</t>
  </si>
  <si>
    <t>1995-07-01 2004-07-06</t>
  </si>
  <si>
    <t>1994-06-21 2004-07-05</t>
  </si>
  <si>
    <t>1995-07-01 2004-07-05</t>
  </si>
  <si>
    <t>1994-06-20 2004-07-04</t>
  </si>
  <si>
    <t>1995-07-01 2004-07-04</t>
  </si>
  <si>
    <t>1994-06-19 2004-07-03</t>
  </si>
  <si>
    <t>1995-07-01 2004-07-03</t>
  </si>
  <si>
    <t>1994-06-18 2004-07-02</t>
  </si>
  <si>
    <t>1995-07-01 2004-07-02</t>
  </si>
  <si>
    <t>1994-06-17 2004-07-01</t>
  </si>
  <si>
    <t>1995-07-01 2004-07-01</t>
  </si>
  <si>
    <t>1994-06-16 2004-06-30</t>
  </si>
  <si>
    <t>1996-06-16 2004-06-30</t>
  </si>
  <si>
    <t>1994-06-15 2004-06-29</t>
  </si>
  <si>
    <t>1996-06-15 2004-06-29</t>
  </si>
  <si>
    <t>1994-06-14 2004-06-28</t>
  </si>
  <si>
    <t>1996-06-14 2004-06-28</t>
  </si>
  <si>
    <t>1994-06-13 2004-06-27</t>
  </si>
  <si>
    <t>1996-06-13 2004-06-27</t>
  </si>
  <si>
    <t>1994-06-12 2004-06-26</t>
  </si>
  <si>
    <t>1996-06-12 2004-06-26</t>
  </si>
  <si>
    <t>1994-06-11 2004-06-25</t>
  </si>
  <si>
    <t>1996-06-11 2004-06-25</t>
  </si>
  <si>
    <t>1994-06-10 2004-06-24</t>
  </si>
  <si>
    <t>1996-06-10 2004-06-24</t>
  </si>
  <si>
    <t>1994-06-09 2004-06-23</t>
  </si>
  <si>
    <t>1996-06-09 2004-06-23</t>
  </si>
  <si>
    <t>1994-06-08 2004-06-22</t>
  </si>
  <si>
    <t>1996-06-08 2004-06-22</t>
  </si>
  <si>
    <t>1994-06-07 2004-06-21</t>
  </si>
  <si>
    <t>1996-06-07 2004-06-21</t>
  </si>
  <si>
    <t>1994-06-06 2004-06-20</t>
  </si>
  <si>
    <t>1996-06-06 2004-06-20</t>
  </si>
  <si>
    <t>1994-06-05 2004-06-19</t>
  </si>
  <si>
    <t>1996-06-05 2004-06-19</t>
  </si>
  <si>
    <t>1994-06-04 2004-06-18</t>
  </si>
  <si>
    <t>1996-06-04 2004-06-18</t>
  </si>
  <si>
    <t>1994-06-03 2004-06-17</t>
  </si>
  <si>
    <t>1996-06-03 2004-06-17</t>
  </si>
  <si>
    <t>1994-06-02 2004-06-16</t>
  </si>
  <si>
    <t>1996-06-02 2004-06-16</t>
  </si>
  <si>
    <t>1994-06-01 2004-06-15</t>
  </si>
  <si>
    <t>1996-06-01 2004-06-15</t>
  </si>
  <si>
    <t>1994-05-31 2004-06-14</t>
  </si>
  <si>
    <t>1996-05-31 2004-06-14</t>
  </si>
  <si>
    <t>1994-05-30 2004-06-13</t>
  </si>
  <si>
    <t>1996-05-30 2004-06-13</t>
  </si>
  <si>
    <t>1994-05-29 2004-06-12</t>
  </si>
  <si>
    <t>1996-05-29 2004-06-12</t>
  </si>
  <si>
    <t>1994-05-28 2004-06-11</t>
  </si>
  <si>
    <t>1996-05-28 2004-06-11</t>
  </si>
  <si>
    <t>1994-05-27 2004-06-10</t>
  </si>
  <si>
    <t>1996-05-27 2004-06-10</t>
  </si>
  <si>
    <t>1994-05-26 2004-06-09</t>
  </si>
  <si>
    <t>1996-05-26 2004-06-09</t>
  </si>
  <si>
    <t>1994-05-25 2004-06-08</t>
  </si>
  <si>
    <t>1996-05-25 2004-06-08</t>
  </si>
  <si>
    <t>1994-05-24 2004-06-07</t>
  </si>
  <si>
    <t>1996-05-24 2004-06-07</t>
  </si>
  <si>
    <t>1994-05-23 2004-06-06</t>
  </si>
  <si>
    <t>1996-05-23 2004-06-06</t>
  </si>
  <si>
    <t>1994-05-22 2004-06-05</t>
  </si>
  <si>
    <t>1996-05-22 2004-06-05</t>
  </si>
  <si>
    <t>1994-05-21 2004-06-04</t>
  </si>
  <si>
    <t>1996-05-21 2004-06-04</t>
  </si>
  <si>
    <t>1994-05-20 2004-06-03</t>
  </si>
  <si>
    <t>1996-05-20 2004-06-03</t>
  </si>
  <si>
    <t>1994-05-19 2004-06-02</t>
  </si>
  <si>
    <t>1996-05-19 2004-06-02</t>
  </si>
  <si>
    <t>1994-05-18 2004-06-01</t>
  </si>
  <si>
    <t>1996-05-18 2004-06-01</t>
  </si>
  <si>
    <t>1994-05-17 2004-05-31</t>
  </si>
  <si>
    <t>1996-05-17 2004-05-31</t>
  </si>
  <si>
    <t>1994-05-16 2004-05-30</t>
  </si>
  <si>
    <t>1996-05-16 2004-05-30</t>
  </si>
  <si>
    <t>1994-05-15 2004-05-29</t>
  </si>
  <si>
    <t>1996-05-15 2004-05-29</t>
  </si>
  <si>
    <t>1994-05-14 2004-05-28</t>
  </si>
  <si>
    <t>1996-05-14 2004-05-28</t>
  </si>
  <si>
    <t>1994-05-13 2004-05-27</t>
  </si>
  <si>
    <t>1996-05-13 2004-05-27</t>
  </si>
  <si>
    <t>1994-05-12 2004-05-26</t>
  </si>
  <si>
    <t>1996-05-12 2004-05-26</t>
  </si>
  <si>
    <t>1994-05-11 2004-05-25</t>
  </si>
  <si>
    <t>1996-05-11 2004-05-25</t>
  </si>
  <si>
    <t>1994-05-10 2004-05-24</t>
  </si>
  <si>
    <t>1996-05-10 2004-05-24</t>
  </si>
  <si>
    <t>1994-05-09 2004-05-23</t>
  </si>
  <si>
    <t>1996-05-09 2004-05-23</t>
  </si>
  <si>
    <t>1994-05-08 2004-05-22</t>
  </si>
  <si>
    <t>1996-05-08 2004-05-22</t>
  </si>
  <si>
    <t>1994-05-07 2004-05-21</t>
  </si>
  <si>
    <t>1996-05-07 2004-05-21</t>
  </si>
  <si>
    <t>1994-05-06 2004-05-20</t>
  </si>
  <si>
    <t>1996-05-06 2004-05-20</t>
  </si>
  <si>
    <t>1994-05-05 2004-05-19</t>
  </si>
  <si>
    <t>1996-05-05 2004-05-19</t>
  </si>
  <si>
    <t>1994-05-04 2004-05-18</t>
  </si>
  <si>
    <t>1996-05-04 2004-05-18</t>
  </si>
  <si>
    <t>1994-05-03 2004-05-17</t>
  </si>
  <si>
    <t>1996-05-03 2004-05-17</t>
  </si>
  <si>
    <t>1994-05-02 2004-05-16</t>
  </si>
  <si>
    <t>1996-05-02 2004-05-16</t>
  </si>
  <si>
    <t>1994-05-01 2004-05-15</t>
  </si>
  <si>
    <t>1996-05-01 2004-05-15</t>
  </si>
  <si>
    <t>1994-04-30 2004-05-14</t>
  </si>
  <si>
    <t>1996-04-30 2004-05-14</t>
  </si>
  <si>
    <t>1996-05-01 2004-05-14</t>
  </si>
  <si>
    <t>1994-04-29 2004-05-13</t>
  </si>
  <si>
    <t>1996-04-29 2004-05-13</t>
  </si>
  <si>
    <t>1996-05-01 2004-05-13</t>
  </si>
  <si>
    <t>1994-04-28 2004-05-12</t>
  </si>
  <si>
    <t>1996-04-28 2004-05-12</t>
  </si>
  <si>
    <t>1996-05-01 2004-05-12</t>
  </si>
  <si>
    <t>1994-04-27 2004-05-11</t>
  </si>
  <si>
    <t>1996-04-27 2004-05-11</t>
  </si>
  <si>
    <t>1996-05-01 2004-05-11</t>
  </si>
  <si>
    <t>1994-04-26 2004-05-10</t>
  </si>
  <si>
    <t>1996-04-26 2004-05-10</t>
  </si>
  <si>
    <t>1996-05-01 2004-05-10</t>
  </si>
  <si>
    <t>1994-04-25 2004-05-09</t>
  </si>
  <si>
    <t>1996-04-25 2004-05-09</t>
  </si>
  <si>
    <t>1996-05-01 2004-05-09</t>
  </si>
  <si>
    <t>1994-04-24 2004-05-08</t>
  </si>
  <si>
    <t>1996-04-24 2004-05-08</t>
  </si>
  <si>
    <t>1996-05-01 2004-05-08</t>
  </si>
  <si>
    <t>1994-04-23 2004-05-07</t>
  </si>
  <si>
    <t>1996-04-23 2004-05-07</t>
  </si>
  <si>
    <t>1996-05-01 2004-05-07</t>
  </si>
  <si>
    <t>1994-04-22 2004-05-06</t>
  </si>
  <si>
    <t>1996-04-22 2004-05-06</t>
  </si>
  <si>
    <t>1996-05-01 2004-05-06</t>
  </si>
  <si>
    <t>1994-04-21 2004-05-05</t>
  </si>
  <si>
    <t>1996-04-21 2004-05-05</t>
  </si>
  <si>
    <t>1996-05-01 2004-05-05</t>
  </si>
  <si>
    <t>1994-04-20 2004-05-04</t>
  </si>
  <si>
    <t>1996-04-20 2004-05-04</t>
  </si>
  <si>
    <t>1996-05-01 2004-05-04</t>
  </si>
  <si>
    <t>1994-04-19 2004-05-03</t>
  </si>
  <si>
    <t>1996-04-19 2004-05-03</t>
  </si>
  <si>
    <t>1996-05-01 2004-05-03</t>
  </si>
  <si>
    <t>1994-04-18 2004-05-02</t>
  </si>
  <si>
    <t>1996-04-18 2004-05-02</t>
  </si>
  <si>
    <t>1996-05-01 2004-05-02</t>
  </si>
  <si>
    <t>1994-04-17 2004-05-01</t>
  </si>
  <si>
    <t>1996-04-17 2004-05-01</t>
  </si>
  <si>
    <t>1996-05-01 2004-05-01</t>
  </si>
  <si>
    <t>1994-04-16 2004-04-30</t>
  </si>
  <si>
    <t>1996-04-16 2004-04-30</t>
  </si>
  <si>
    <t>1998-04-16 2004-04-30</t>
  </si>
  <si>
    <t>1994-04-15 2004-04-29</t>
  </si>
  <si>
    <t>1996-04-15 2004-04-29</t>
  </si>
  <si>
    <t>1998-04-15 2004-04-29</t>
  </si>
  <si>
    <t>1994-04-14 2004-04-28</t>
  </si>
  <si>
    <t>1996-04-14 2004-04-28</t>
  </si>
  <si>
    <t>1994-04-13 2004-04-27</t>
  </si>
  <si>
    <t>1996-04-13 2004-04-27</t>
  </si>
  <si>
    <t>1994-04-12 2004-04-26</t>
  </si>
  <si>
    <t>1996-04-12 2004-04-26</t>
  </si>
  <si>
    <t>1996-04-13 2004-04-26</t>
  </si>
  <si>
    <t>1994-04-11 2004-04-25</t>
  </si>
  <si>
    <t>1996-04-11 2004-04-25</t>
  </si>
  <si>
    <t>1996-04-13 2004-04-25</t>
  </si>
  <si>
    <t>1994-04-10 2004-04-24</t>
  </si>
  <si>
    <t>1996-04-10 2004-04-24</t>
  </si>
  <si>
    <t>1996-04-13 2004-04-24</t>
  </si>
  <si>
    <t>1994-04-09 2004-04-23</t>
  </si>
  <si>
    <t>1996-04-09 2004-04-23</t>
  </si>
  <si>
    <t>1996-04-13 2004-04-23</t>
  </si>
  <si>
    <t>1994-04-08 2004-04-22</t>
  </si>
  <si>
    <t>1996-04-08 2004-04-22</t>
  </si>
  <si>
    <t>1996-04-13 2004-04-22</t>
  </si>
  <si>
    <t>1994-04-07 2004-04-21</t>
  </si>
  <si>
    <t>1996-04-07 2004-04-21</t>
  </si>
  <si>
    <t>1996-04-13 2004-04-21</t>
  </si>
  <si>
    <t>1994-04-06 2004-04-20</t>
  </si>
  <si>
    <t>1996-04-06 2004-04-20</t>
  </si>
  <si>
    <t>1996-04-13 2004-04-20</t>
  </si>
  <si>
    <t>1994-04-05 2004-04-19</t>
  </si>
  <si>
    <t>1996-04-05 2004-04-19</t>
  </si>
  <si>
    <t>1996-04-13 2004-04-19</t>
  </si>
  <si>
    <t>1994-04-04 2004-04-18</t>
  </si>
  <si>
    <t>1996-04-04 2004-04-18</t>
  </si>
  <si>
    <t>1996-04-13 2004-04-18</t>
  </si>
  <si>
    <t>1994-04-03 2004-04-17</t>
  </si>
  <si>
    <t>1996-04-03 2004-04-17</t>
  </si>
  <si>
    <t>1996-04-13 2004-04-17</t>
  </si>
  <si>
    <t>1994-04-02 2004-04-16</t>
  </si>
  <si>
    <t>1996-04-02 2004-04-16</t>
  </si>
  <si>
    <t>1996-04-13 2004-04-16</t>
  </si>
  <si>
    <t>1994-04-01 2004-04-15</t>
  </si>
  <si>
    <t>1996-04-01 2004-04-15</t>
  </si>
  <si>
    <t>1996-04-13 2004-04-15</t>
  </si>
  <si>
    <t>1994-03-31 2004-04-14</t>
  </si>
  <si>
    <t>1996-03-31 2004-04-14</t>
  </si>
  <si>
    <t>1994-03-30 2004-04-13</t>
  </si>
  <si>
    <t>1996-03-30 2004-04-13</t>
  </si>
  <si>
    <t>1994-03-29 2004-04-12</t>
  </si>
  <si>
    <t>1996-03-29 2004-04-12</t>
  </si>
  <si>
    <t>1994-03-28 2004-04-11</t>
  </si>
  <si>
    <t>1996-03-28 2004-04-11</t>
  </si>
  <si>
    <t>1994-03-27 2004-04-10</t>
  </si>
  <si>
    <t>1996-03-27 2004-04-10</t>
  </si>
  <si>
    <t>1994-03-26 2004-04-09</t>
  </si>
  <si>
    <t>1996-03-26 2004-04-09</t>
  </si>
  <si>
    <t>1994-03-25 2004-04-08</t>
  </si>
  <si>
    <t>1996-03-25 2004-04-08</t>
  </si>
  <si>
    <t>1994-03-24 2004-04-07</t>
  </si>
  <si>
    <t>1996-03-24 2004-04-07</t>
  </si>
  <si>
    <t>1994-03-23 2004-04-06</t>
  </si>
  <si>
    <t>1996-03-23 2004-04-06</t>
  </si>
  <si>
    <t>1994-03-22 2004-04-05</t>
  </si>
  <si>
    <t>1996-03-22 2004-04-05</t>
  </si>
  <si>
    <t>1994-03-21 2004-04-04</t>
  </si>
  <si>
    <t>1996-03-21 2004-04-04</t>
  </si>
  <si>
    <t>1994-03-20 2004-04-03</t>
  </si>
  <si>
    <t>1996-03-20 2004-04-03</t>
  </si>
  <si>
    <t>1994-03-19 2004-04-02</t>
  </si>
  <si>
    <t>1996-03-19 2004-04-02</t>
  </si>
  <si>
    <t>1994-03-18 2004-04-01</t>
  </si>
  <si>
    <t>1996-03-18 2004-04-01</t>
  </si>
  <si>
    <t>1994-03-17 2004-03-31</t>
  </si>
  <si>
    <t>1996-03-17 2004-03-31</t>
  </si>
  <si>
    <t>1994-03-16 2004-03-30</t>
  </si>
  <si>
    <t>1996-03-16 2004-03-30</t>
  </si>
  <si>
    <t>1994-03-15 2004-03-29</t>
  </si>
  <si>
    <t>1996-03-15 2004-03-29</t>
  </si>
  <si>
    <t>1994-03-14 2004-03-28</t>
  </si>
  <si>
    <t>1996-03-14 2004-03-28</t>
  </si>
  <si>
    <t>1994-03-13 2004-03-27</t>
  </si>
  <si>
    <t>1996-03-13 2004-03-27</t>
  </si>
  <si>
    <t>1994-03-12 2004-03-26</t>
  </si>
  <si>
    <t>1996-03-12 2004-03-26</t>
  </si>
  <si>
    <t>1994-03-11 2004-03-25</t>
  </si>
  <si>
    <t>1996-03-11 2004-03-25</t>
  </si>
  <si>
    <t>1994-03-10 2004-03-24</t>
  </si>
  <si>
    <t>1996-03-10 2004-03-24</t>
  </si>
  <si>
    <t>1994-03-09 2004-03-23</t>
  </si>
  <si>
    <t>1996-03-09 2004-03-23</t>
  </si>
  <si>
    <t>1994-03-08 2004-03-22</t>
  </si>
  <si>
    <t>1996-03-08 2004-03-22</t>
  </si>
  <si>
    <t>1994-03-07 2004-03-21</t>
  </si>
  <si>
    <t>1996-03-07 2004-03-21</t>
  </si>
  <si>
    <t>1994-03-06 2004-03-20</t>
  </si>
  <si>
    <t>1996-03-06 2004-03-20</t>
  </si>
  <si>
    <t>1994-03-05 2004-03-19</t>
  </si>
  <si>
    <t>1996-03-05 2004-03-19</t>
  </si>
  <si>
    <t>1994-03-04 2004-03-18</t>
  </si>
  <si>
    <t>1996-03-04 2004-03-18</t>
  </si>
  <si>
    <t>1994-03-03 2004-03-17</t>
  </si>
  <si>
    <t>1996-03-03 2004-03-17</t>
  </si>
  <si>
    <t>1994-03-02 2004-03-16</t>
  </si>
  <si>
    <t>1996-03-02 2004-03-16</t>
  </si>
  <si>
    <t>1994-03-01 2004-03-15</t>
  </si>
  <si>
    <t>1996-03-01 2004-03-15</t>
  </si>
  <si>
    <t>1994-02-28 2004-03-14</t>
  </si>
  <si>
    <t>1996-02-29 2004-03-14</t>
  </si>
  <si>
    <t>1994-02-27 2004-03-13</t>
  </si>
  <si>
    <t>1996-02-28 2004-03-13</t>
  </si>
  <si>
    <t>1994-02-26 2004-03-12</t>
  </si>
  <si>
    <t>1996-02-27 2004-03-12</t>
  </si>
  <si>
    <t>1994-02-25 2004-03-11</t>
  </si>
  <si>
    <t>1996-02-26 2004-03-11</t>
  </si>
  <si>
    <t>1994-02-24 2004-03-10</t>
  </si>
  <si>
    <t>1996-02-25 2004-03-10</t>
  </si>
  <si>
    <t>1994-02-23 2004-03-09</t>
  </si>
  <si>
    <t>1996-02-24 2004-03-09</t>
  </si>
  <si>
    <t>1994-02-22 2004-03-08</t>
  </si>
  <si>
    <t>1996-02-23 2004-03-08</t>
  </si>
  <si>
    <t>1994-02-21 2004-03-06</t>
  </si>
  <si>
    <t>1996-02-21 2004-03-06</t>
  </si>
  <si>
    <t>1994-02-20 2004-03-05</t>
  </si>
  <si>
    <t>1996-02-20 2004-03-05</t>
  </si>
  <si>
    <t>1994-02-19 2004-03-04</t>
  </si>
  <si>
    <t>1996-02-19 2004-03-04</t>
  </si>
  <si>
    <t>1994-02-18 2004-03-03</t>
  </si>
  <si>
    <t>1996-02-18 2004-03-03</t>
  </si>
  <si>
    <t>1994-02-17 2004-03-02</t>
  </si>
  <si>
    <t>1996-02-17 2004-03-02</t>
  </si>
  <si>
    <t>1994-02-16 2004-03-01</t>
  </si>
  <si>
    <t>1996-02-16 2004-03-01</t>
  </si>
  <si>
    <t>1994-02-15 2004-02-29</t>
  </si>
  <si>
    <t>1996-02-15 2004-02-29</t>
  </si>
  <si>
    <t>1994-02-14 2004-02-28</t>
  </si>
  <si>
    <t>1996-02-14 2004-02-28</t>
  </si>
  <si>
    <t>1994-02-13 2004-02-27</t>
  </si>
  <si>
    <t>1996-02-13 2004-02-27</t>
  </si>
  <si>
    <t>1994-02-12 2004-02-26</t>
  </si>
  <si>
    <t>1996-02-12 2004-02-26</t>
  </si>
  <si>
    <t>1994-02-11 2004-02-25</t>
  </si>
  <si>
    <t>1996-02-11 2004-02-25</t>
  </si>
  <si>
    <t>1994-02-10 2004-02-24</t>
  </si>
  <si>
    <t>1996-02-10 2004-02-24</t>
  </si>
  <si>
    <t>1994-02-09 2004-02-23</t>
  </si>
  <si>
    <t>1996-02-09 2004-02-23</t>
  </si>
  <si>
    <t>1994-02-08 2004-02-22</t>
  </si>
  <si>
    <t>1996-02-08 2004-02-22</t>
  </si>
  <si>
    <t>1994-02-07 2004-02-21</t>
  </si>
  <si>
    <t>1996-02-07 2004-02-21</t>
  </si>
  <si>
    <t>1994-02-06 2004-02-20</t>
  </si>
  <si>
    <t>1996-02-06 2004-02-20</t>
  </si>
  <si>
    <t>1994-02-05 2004-02-19</t>
  </si>
  <si>
    <t>1996-02-05 2004-02-19</t>
  </si>
  <si>
    <t>1994-02-04 2004-02-18</t>
  </si>
  <si>
    <t>1996-02-04 2004-02-18</t>
  </si>
  <si>
    <t>1994-02-03 2004-02-17</t>
  </si>
  <si>
    <t>1996-02-03 2004-02-17</t>
  </si>
  <si>
    <t>1994-02-02 2004-02-16</t>
  </si>
  <si>
    <t>1996-02-02 2004-02-16</t>
  </si>
  <si>
    <t>1994-02-01 2004-02-15</t>
  </si>
  <si>
    <t>1996-02-01 2004-02-15</t>
  </si>
  <si>
    <t>1994-02-01 2004-02-14</t>
  </si>
  <si>
    <t>1996-01-31 2004-02-14</t>
  </si>
  <si>
    <t>1994-02-01 2004-02-13</t>
  </si>
  <si>
    <t>1996-01-30 2004-02-13</t>
  </si>
  <si>
    <t>1994-02-01 2004-02-12</t>
  </si>
  <si>
    <t>1996-01-29 2004-02-12</t>
  </si>
  <si>
    <t>1994-02-01 2004-02-11</t>
  </si>
  <si>
    <t>1996-01-28 2004-02-11</t>
  </si>
  <si>
    <t>1996-01-29 2004-02-11</t>
  </si>
  <si>
    <t>1994-02-01 2004-02-10</t>
  </si>
  <si>
    <t>1996-01-27 2004-02-10</t>
  </si>
  <si>
    <t>1994-02-01 2004-02-09</t>
  </si>
  <si>
    <t>1996-01-26 2004-02-09</t>
  </si>
  <si>
    <t>1994-02-01 2004-02-08</t>
  </si>
  <si>
    <t>1996-01-25 2004-02-08</t>
  </si>
  <si>
    <t>1994-02-01 2004-02-07</t>
  </si>
  <si>
    <t>1996-01-24 2004-02-07</t>
  </si>
  <si>
    <t>1994-02-01 2004-02-06</t>
  </si>
  <si>
    <t>1996-01-23 2004-02-06</t>
  </si>
  <si>
    <t>1994-02-01 2004-02-05</t>
  </si>
  <si>
    <t>1996-01-22 2004-02-05</t>
  </si>
  <si>
    <t>1994-02-01 2004-02-04</t>
  </si>
  <si>
    <t>1996-01-21 2004-02-04</t>
  </si>
  <si>
    <t>1994-02-01 2004-02-03</t>
  </si>
  <si>
    <t>1996-01-20 2004-02-03</t>
  </si>
  <si>
    <t>1994-02-01 2004-02-02</t>
  </si>
  <si>
    <t>1996-01-19 2004-02-02</t>
  </si>
  <si>
    <t>1994-02-01 2004-02-01</t>
  </si>
  <si>
    <t>1996-01-18 2004-02-01</t>
  </si>
  <si>
    <t>1995-01-17 2004-01-31</t>
  </si>
  <si>
    <t>1996-01-17 2004-01-31</t>
  </si>
  <si>
    <t>1995-01-16 2004-01-30</t>
  </si>
  <si>
    <t>1996-01-16 2004-01-30</t>
  </si>
  <si>
    <t>1995-01-15 2004-01-29</t>
  </si>
  <si>
    <t>1996-01-15 2004-01-29</t>
  </si>
  <si>
    <t>1995-01-14 2004-01-28</t>
  </si>
  <si>
    <t>1996-01-14 2004-01-28</t>
  </si>
  <si>
    <t>1995-01-13 2004-01-27</t>
  </si>
  <si>
    <t>1996-01-13 2004-01-27</t>
  </si>
  <si>
    <t>1995-01-12 2004-01-26</t>
  </si>
  <si>
    <t>1996-01-12 2004-01-26</t>
  </si>
  <si>
    <t>1995-01-11 2004-01-25</t>
  </si>
  <si>
    <t>1996-01-11 2004-01-25</t>
  </si>
  <si>
    <t>1995-01-10 2004-01-24</t>
  </si>
  <si>
    <t>1996-01-10 2004-01-24</t>
  </si>
  <si>
    <t>1995-01-09 2004-01-23</t>
  </si>
  <si>
    <t>1996-01-09 2004-01-23</t>
  </si>
  <si>
    <t>1995-01-08 2004-01-22</t>
  </si>
  <si>
    <t>1996-01-08 2004-01-22</t>
  </si>
  <si>
    <t>1995-01-07 2004-01-21</t>
  </si>
  <si>
    <t>1996-01-07 2004-01-21</t>
  </si>
  <si>
    <t>1995-01-06 2004-01-20</t>
  </si>
  <si>
    <t>1996-01-06 2004-01-20</t>
  </si>
  <si>
    <t>1995-01-05 2004-01-19</t>
  </si>
  <si>
    <t>1996-01-05 2004-01-19</t>
  </si>
  <si>
    <t>1995-01-04 2004-01-18</t>
  </si>
  <si>
    <t>1996-01-04 2004-01-18</t>
  </si>
  <si>
    <t>1996-01-05 2004-01-18</t>
  </si>
  <si>
    <t>1995-01-03 2004-01-17</t>
  </si>
  <si>
    <t>1996-01-03 2004-01-17</t>
  </si>
  <si>
    <t>1995-01-02 2004-01-16</t>
  </si>
  <si>
    <t>1996-01-02 2004-01-16</t>
  </si>
  <si>
    <t>1995-01-01 2004-01-15</t>
  </si>
  <si>
    <t>1996-01-01 2004-01-15</t>
  </si>
  <si>
    <t>1994-12-31 2004-01-14</t>
  </si>
  <si>
    <t>1995-12-31 2004-01-14</t>
  </si>
  <si>
    <t>1996-01-01 2004-01-14</t>
  </si>
  <si>
    <t>1994-12-30 2004-01-13</t>
  </si>
  <si>
    <t>1995-12-30 2004-01-13</t>
  </si>
  <si>
    <t>1994-12-29 2004-01-12</t>
  </si>
  <si>
    <t>1995-12-29 2004-01-12</t>
  </si>
  <si>
    <t>1994-12-28 2004-01-11</t>
  </si>
  <si>
    <t>1995-12-28 2004-01-11</t>
  </si>
  <si>
    <t>1994-12-27 2004-01-10</t>
  </si>
  <si>
    <t>1995-12-27 2004-01-10</t>
  </si>
  <si>
    <t>1994-12-26 2004-01-09</t>
  </si>
  <si>
    <t>1995-12-26 2004-01-09</t>
  </si>
  <si>
    <t>1994-12-26 2004-01-08</t>
  </si>
  <si>
    <t>1995-12-25 2004-01-08</t>
  </si>
  <si>
    <t>1994-12-24 2004-01-07</t>
  </si>
  <si>
    <t>1995-12-24 2004-01-07</t>
  </si>
  <si>
    <t>1994-12-23 2004-01-06</t>
  </si>
  <si>
    <t>1995-12-23 2004-01-06</t>
  </si>
  <si>
    <t>1994-12-22 2004-01-05</t>
  </si>
  <si>
    <t>1995-12-22 2004-01-05</t>
  </si>
  <si>
    <t>1994-12-21 2004-01-04</t>
  </si>
  <si>
    <t>1995-12-21 2004-01-04</t>
  </si>
  <si>
    <t>1994-12-20 2004-01-03</t>
  </si>
  <si>
    <t>1995-12-20 2004-01-03</t>
  </si>
  <si>
    <t>1995-12-21 2004-01-03</t>
  </si>
  <si>
    <t>1994-12-19 2004-01-02</t>
  </si>
  <si>
    <t>1995-12-19 2004-01-02</t>
  </si>
  <si>
    <t>1995-12-21 2004-01-02</t>
  </si>
  <si>
    <t>1994-12-18 2003-12-31</t>
  </si>
  <si>
    <t>1995-12-18 2004-01-01</t>
  </si>
  <si>
    <t>1994-12-17 2003-12-31</t>
  </si>
  <si>
    <t>1995-12-17 2003-12-31</t>
  </si>
  <si>
    <t>1995-12-18 2003-12-31</t>
  </si>
  <si>
    <t>1994-12-16 2003-12-30</t>
  </si>
  <si>
    <t>1995-12-16 2003-12-30</t>
  </si>
  <si>
    <t>1994-12-15 2003-12-29</t>
  </si>
  <si>
    <t>1995-12-15 2003-12-29</t>
  </si>
  <si>
    <t>1994-12-14 2003-12-28</t>
  </si>
  <si>
    <t>1995-12-14 2003-12-28</t>
  </si>
  <si>
    <t>1994-12-13 2003-12-27</t>
  </si>
  <si>
    <t>1995-12-13 2003-12-27</t>
  </si>
  <si>
    <t>1995-12-14 2003-12-27</t>
  </si>
  <si>
    <t>1994-12-12 2003-12-26</t>
  </si>
  <si>
    <t>1995-12-12 2003-12-26</t>
  </si>
  <si>
    <t>1994-12-11 2003-12-24</t>
  </si>
  <si>
    <t>1995-12-11 2003-12-25</t>
  </si>
  <si>
    <t>1994-12-10 2003-12-24</t>
  </si>
  <si>
    <t>1995-12-10 2003-12-24</t>
  </si>
  <si>
    <t>1994-12-09 2003-12-23</t>
  </si>
  <si>
    <t>1995-12-09 2003-12-23</t>
  </si>
  <si>
    <t>1994-12-08 2003-12-22</t>
  </si>
  <si>
    <t>1995-12-08 2003-12-22</t>
  </si>
  <si>
    <t>1994-12-07 2003-12-21</t>
  </si>
  <si>
    <t>1995-12-07 2003-12-21</t>
  </si>
  <si>
    <t>1994-12-06 2003-12-20</t>
  </si>
  <si>
    <t>1995-12-06 2003-12-20</t>
  </si>
  <si>
    <t>1994-12-05 2003-12-19</t>
  </si>
  <si>
    <t>1995-12-05 2003-12-19</t>
  </si>
  <si>
    <t>1994-12-04 2003-12-18</t>
  </si>
  <si>
    <t>1995-12-04 2003-12-18</t>
  </si>
  <si>
    <t>1994-12-03 2003-12-17</t>
  </si>
  <si>
    <t>1995-12-03 2003-12-17</t>
  </si>
  <si>
    <t>1995-12-04 2003-12-17</t>
  </si>
  <si>
    <t>1994-12-02 2003-12-16</t>
  </si>
  <si>
    <t>1995-12-02 2003-12-16</t>
  </si>
  <si>
    <t>1995-12-04 2003-12-16</t>
  </si>
  <si>
    <t>1994-12-01 2003-12-15</t>
  </si>
  <si>
    <t>1995-12-01 2003-12-15</t>
  </si>
  <si>
    <t>1994-11-30 2003-12-14</t>
  </si>
  <si>
    <t>1995-11-30 2003-12-14</t>
  </si>
  <si>
    <t>1994-11-29 2003-12-13</t>
  </si>
  <si>
    <t>1995-11-29 2003-12-13</t>
  </si>
  <si>
    <t>1994-11-28 2003-12-12</t>
  </si>
  <si>
    <t>1995-11-28 2003-12-12</t>
  </si>
  <si>
    <t>1994-11-27 2003-12-11</t>
  </si>
  <si>
    <t>1995-11-27 2003-12-11</t>
  </si>
  <si>
    <t>1994-11-26 2003-12-10</t>
  </si>
  <si>
    <t>1995-11-26 2003-12-10</t>
  </si>
  <si>
    <t>1994-11-25 2003-12-09</t>
  </si>
  <si>
    <t>1995-11-25 2003-12-09</t>
  </si>
  <si>
    <t>1994-11-24 2003-12-08</t>
  </si>
  <si>
    <t>1995-11-24 2003-12-08</t>
  </si>
  <si>
    <t>1994-11-23 2003-12-07</t>
  </si>
  <si>
    <t>1995-11-23 2003-12-07</t>
  </si>
  <si>
    <t>1994-11-22 2003-12-06</t>
  </si>
  <si>
    <t>1995-11-22 2003-12-06</t>
  </si>
  <si>
    <t>1995-11-23 2003-12-06</t>
  </si>
  <si>
    <t>1994-11-21 2003-12-05</t>
  </si>
  <si>
    <t>1995-11-21 2003-12-05</t>
  </si>
  <si>
    <t>1994-11-20 2003-12-04</t>
  </si>
  <si>
    <t>1995-11-20 2003-12-04</t>
  </si>
  <si>
    <t>1994-11-19 2003-12-03</t>
  </si>
  <si>
    <t>1995-11-19 2003-12-03</t>
  </si>
  <si>
    <t>1994-11-18 2003-12-02</t>
  </si>
  <si>
    <t>1995-11-18 2003-12-02</t>
  </si>
  <si>
    <t>1994-11-17 2003-12-01</t>
  </si>
  <si>
    <t>1995-11-17 2003-12-01</t>
  </si>
  <si>
    <t>1994-11-16 2003-11-30</t>
  </si>
  <si>
    <t>1995-11-16 2003-11-30</t>
  </si>
  <si>
    <t>1994-11-15 2003-11-29</t>
  </si>
  <si>
    <t>1995-11-15 2003-11-29</t>
  </si>
  <si>
    <t>1995-11-16 2003-11-29</t>
  </si>
  <si>
    <t>1994-11-14 2003-11-28</t>
  </si>
  <si>
    <t>1995-11-14 2003-11-28</t>
  </si>
  <si>
    <t>1995-11-16 2003-11-28</t>
  </si>
  <si>
    <t>1994-11-13 2003-11-27</t>
  </si>
  <si>
    <t>1995-11-13 2003-11-27</t>
  </si>
  <si>
    <t>1995-11-16 2003-11-27</t>
  </si>
  <si>
    <t>1994-11-12 2003-11-26</t>
  </si>
  <si>
    <t>1995-11-12 2003-11-26</t>
  </si>
  <si>
    <t>1995-11-16 2003-11-26</t>
  </si>
  <si>
    <t>1994-11-11 2003-11-25</t>
  </si>
  <si>
    <t>1995-11-11 2003-11-25</t>
  </si>
  <si>
    <t>1994-11-10 2003-11-24</t>
  </si>
  <si>
    <t>1995-11-10 2003-11-24</t>
  </si>
  <si>
    <t>1994-11-09 2003-11-23</t>
  </si>
  <si>
    <t>1995-11-09 2003-11-23</t>
  </si>
  <si>
    <t>1994-11-08 2003-11-22</t>
  </si>
  <si>
    <t>1995-11-08 2003-11-22</t>
  </si>
  <si>
    <t>1994-11-07 2003-11-21</t>
  </si>
  <si>
    <t>1995-11-07 2003-11-21</t>
  </si>
  <si>
    <t>1994-11-06 2003-11-20</t>
  </si>
  <si>
    <t>1995-11-06 2003-11-20</t>
  </si>
  <si>
    <t>1994-11-05 2003-11-19</t>
  </si>
  <si>
    <t>1995-11-05 2003-11-19</t>
  </si>
  <si>
    <t>1994-11-04 2003-11-18</t>
  </si>
  <si>
    <t>1995-11-04 2003-11-18</t>
  </si>
  <si>
    <t>1994-11-03 2003-11-17</t>
  </si>
  <si>
    <t>1995-11-03 2003-11-17</t>
  </si>
  <si>
    <t>1994-11-02 2003-11-16</t>
  </si>
  <si>
    <t>1995-11-02 2003-11-16</t>
  </si>
  <si>
    <t>1994-11-01 2003-11-15</t>
  </si>
  <si>
    <t>1995-11-01 2003-11-15</t>
  </si>
  <si>
    <t>1994-10-31 2003-11-14</t>
  </si>
  <si>
    <t>1995-10-31 2003-11-14</t>
  </si>
  <si>
    <t>1994-10-30 2003-11-13</t>
  </si>
  <si>
    <t>1995-10-30 2003-11-13</t>
  </si>
  <si>
    <t>1994-10-29 2003-11-12</t>
  </si>
  <si>
    <t>1995-10-29 2003-11-12</t>
  </si>
  <si>
    <t>1994-10-28 2003-11-11</t>
  </si>
  <si>
    <t>1995-10-28 2003-11-11</t>
  </si>
  <si>
    <t>1994-10-27 2003-11-10</t>
  </si>
  <si>
    <t>1995-10-27 2003-11-10</t>
  </si>
  <si>
    <t>1994-10-26 2003-11-09</t>
  </si>
  <si>
    <t>1995-10-26 2003-11-09</t>
  </si>
  <si>
    <t>1994-10-25 2003-11-08</t>
  </si>
  <si>
    <t>1995-10-25 2003-11-08</t>
  </si>
  <si>
    <t>1994-10-24 2003-11-07</t>
  </si>
  <si>
    <t>1995-10-24 2003-11-07</t>
  </si>
  <si>
    <t>1994-10-23 2003-11-06</t>
  </si>
  <si>
    <t>1995-10-23 2003-11-06</t>
  </si>
  <si>
    <t>1994-10-22 2003-11-05</t>
  </si>
  <si>
    <t>1995-10-22 2003-11-05</t>
  </si>
  <si>
    <t>1994-10-21 2003-11-04</t>
  </si>
  <si>
    <t>1995-10-21 2003-11-04</t>
  </si>
  <si>
    <t>1994-10-20 2003-11-03</t>
  </si>
  <si>
    <t>1995-10-20 2003-11-03</t>
  </si>
  <si>
    <t>1994-10-19 2003-11-02</t>
  </si>
  <si>
    <t>1995-10-19 2003-11-02</t>
  </si>
  <si>
    <t>1994-10-18 2003-11-01</t>
  </si>
  <si>
    <t>1995-10-18 2003-11-01</t>
  </si>
  <si>
    <t>1994-10-17 2003-10-31</t>
  </si>
  <si>
    <t>1995-10-17 2003-10-31</t>
  </si>
  <si>
    <t>1994-10-16 2003-10-30</t>
  </si>
  <si>
    <t>1995-10-16 2003-10-30</t>
  </si>
  <si>
    <t>1994-10-15 2003-10-29</t>
  </si>
  <si>
    <t>1995-10-15 2003-10-29</t>
  </si>
  <si>
    <t>1994-10-14 2003-10-28</t>
  </si>
  <si>
    <t>1995-10-14 2003-10-28</t>
  </si>
  <si>
    <t>1994-10-13 2003-10-27</t>
  </si>
  <si>
    <t>1995-10-13 2003-10-27</t>
  </si>
  <si>
    <t>1994-10-12 2003-10-26</t>
  </si>
  <si>
    <t>1995-10-12 2003-10-26</t>
  </si>
  <si>
    <t>1994-10-11 2003-10-25</t>
  </si>
  <si>
    <t>1995-10-11 2003-10-25</t>
  </si>
  <si>
    <t>1994-10-10 2003-10-24</t>
  </si>
  <si>
    <t>1995-10-10 2003-10-24</t>
  </si>
  <si>
    <t>1994-10-09 2003-10-23</t>
  </si>
  <si>
    <t>1995-10-09 2003-10-23</t>
  </si>
  <si>
    <t>1994-10-08 2003-10-22</t>
  </si>
  <si>
    <t>1995-10-08 2003-10-22</t>
  </si>
  <si>
    <t>1994-10-07 2003-10-21</t>
  </si>
  <si>
    <t>1995-10-07 2003-10-21</t>
  </si>
  <si>
    <t>1994-10-06 2003-10-20</t>
  </si>
  <si>
    <t>1995-10-06 2003-10-20</t>
  </si>
  <si>
    <t>1994-10-05 2003-10-19</t>
  </si>
  <si>
    <t>1995-10-05 2003-10-19</t>
  </si>
  <si>
    <t>1994-10-04 2003-10-18</t>
  </si>
  <si>
    <t>1995-10-04 2003-10-18</t>
  </si>
  <si>
    <t>1994-10-03 2003-10-17</t>
  </si>
  <si>
    <t>1995-10-03 2003-10-17</t>
  </si>
  <si>
    <t>1994-10-02 2003-10-16</t>
  </si>
  <si>
    <t>1995-10-02 2003-10-16</t>
  </si>
  <si>
    <t>1994-10-01 2003-10-15</t>
  </si>
  <si>
    <t>1995-10-01 2003-10-15</t>
  </si>
  <si>
    <t>1994-09-30 2003-10-14</t>
  </si>
  <si>
    <t>1995-09-30 2003-10-14</t>
  </si>
  <si>
    <t>1994-09-29 2003-10-13</t>
  </si>
  <si>
    <t>1995-09-29 2003-10-13</t>
  </si>
  <si>
    <t>1994-09-28 2003-10-12</t>
  </si>
  <si>
    <t>1995-09-28 2003-10-12</t>
  </si>
  <si>
    <t>1994-09-27 2003-10-11</t>
  </si>
  <si>
    <t>1995-09-27 2003-10-11</t>
  </si>
  <si>
    <t>1994-09-26 2003-10-10</t>
  </si>
  <si>
    <t>1995-09-26 2003-10-10</t>
  </si>
  <si>
    <t>1994-09-25 2003-10-09</t>
  </si>
  <si>
    <t>1995-09-25 2003-10-09</t>
  </si>
  <si>
    <t>1994-09-24 2003-10-08</t>
  </si>
  <si>
    <t>1995-09-24 2003-10-08</t>
  </si>
  <si>
    <t>1994-09-23 2003-10-07</t>
  </si>
  <si>
    <t>1995-09-23 2003-10-07</t>
  </si>
  <si>
    <t>1994-09-22 2003-10-06</t>
  </si>
  <si>
    <t>1995-09-22 2003-10-06</t>
  </si>
  <si>
    <t>1994-09-21 2003-10-05</t>
  </si>
  <si>
    <t>1995-09-21 2003-10-05</t>
  </si>
  <si>
    <t>1994-09-20 2003-10-04</t>
  </si>
  <si>
    <t>1995-09-20 2003-10-04</t>
  </si>
  <si>
    <t>1994-09-19 2003-10-03</t>
  </si>
  <si>
    <t>1995-09-19 2003-10-03</t>
  </si>
  <si>
    <t>1994-09-18 2003-10-02</t>
  </si>
  <si>
    <t>1995-09-18 2003-10-02</t>
  </si>
  <si>
    <t>1994-09-17 2003-10-01</t>
  </si>
  <si>
    <t>1995-09-17 2003-10-01</t>
  </si>
  <si>
    <t>1994-09-16 2003-09-30</t>
  </si>
  <si>
    <t>1995-09-16 2003-09-30</t>
  </si>
  <si>
    <t>1994-09-15 2003-09-29</t>
  </si>
  <si>
    <t>1995-09-15 2003-09-29</t>
  </si>
  <si>
    <t>1994-09-14 2003-09-28</t>
  </si>
  <si>
    <t>1995-09-14 2003-09-28</t>
  </si>
  <si>
    <t>1994-09-13 2003-09-27</t>
  </si>
  <si>
    <t>1995-09-13 2003-09-27</t>
  </si>
  <si>
    <t>1994-09-12 2003-09-26</t>
  </si>
  <si>
    <t>1995-09-12 2003-09-26</t>
  </si>
  <si>
    <t>1994-09-11 2003-09-25</t>
  </si>
  <si>
    <t>1995-09-11 2003-09-25</t>
  </si>
  <si>
    <t>1994-09-10 2003-09-24</t>
  </si>
  <si>
    <t>1995-09-10 2003-09-24</t>
  </si>
  <si>
    <t>1994-09-09 2003-09-23</t>
  </si>
  <si>
    <t>1995-09-09 2003-09-23</t>
  </si>
  <si>
    <t>1994-09-08 2003-09-22</t>
  </si>
  <si>
    <t>1995-09-08 2003-09-22</t>
  </si>
  <si>
    <t>1994-09-07 2003-09-21</t>
  </si>
  <si>
    <t>1995-09-07 2003-09-21</t>
  </si>
  <si>
    <t>1994-09-06 2003-09-20</t>
  </si>
  <si>
    <t>1995-09-06 2003-09-20</t>
  </si>
  <si>
    <t>1994-09-05 2003-09-19</t>
  </si>
  <si>
    <t>1995-09-05 2003-09-19</t>
  </si>
  <si>
    <t>1994-09-04 2003-09-18</t>
  </si>
  <si>
    <t>1995-09-04 2003-09-18</t>
  </si>
  <si>
    <t>1994-09-03 2003-09-17</t>
  </si>
  <si>
    <t>1995-09-03 2003-09-17</t>
  </si>
  <si>
    <t>1994-09-02 2003-09-16</t>
  </si>
  <si>
    <t>1995-09-02 2003-09-16</t>
  </si>
  <si>
    <t>1994-09-01 2003-09-15</t>
  </si>
  <si>
    <t>1995-09-01 2003-09-15</t>
  </si>
  <si>
    <t>1994-08-31 2003-09-14</t>
  </si>
  <si>
    <t>1995-08-31 2003-09-14</t>
  </si>
  <si>
    <t>1994-08-30 2003-09-13</t>
  </si>
  <si>
    <t>1995-08-30 2003-09-13</t>
  </si>
  <si>
    <t>1994-08-29 2003-09-12</t>
  </si>
  <si>
    <t>1995-08-29 2003-09-12</t>
  </si>
  <si>
    <t>1994-08-28 2003-09-11</t>
  </si>
  <si>
    <t>1995-08-28 2003-09-11</t>
  </si>
  <si>
    <t>1994-08-27 2003-09-10</t>
  </si>
  <si>
    <t>1995-08-27 2003-09-10</t>
  </si>
  <si>
    <t>1994-08-26 2003-09-09</t>
  </si>
  <si>
    <t>1995-08-26 2003-09-09</t>
  </si>
  <si>
    <t>1994-08-25 2003-09-08</t>
  </si>
  <si>
    <t>1995-08-25 2003-09-08</t>
  </si>
  <si>
    <t>1994-08-24 2003-09-07</t>
  </si>
  <si>
    <t>1995-08-24 2003-09-07</t>
  </si>
  <si>
    <t>1994-08-23 2003-09-06</t>
  </si>
  <si>
    <t>1995-08-23 2003-09-06</t>
  </si>
  <si>
    <t>1994-08-22 2003-09-05</t>
  </si>
  <si>
    <t>1995-08-22 2003-09-05</t>
  </si>
  <si>
    <t>1994-08-21 2003-09-04</t>
  </si>
  <si>
    <t>1995-08-21 2003-09-04</t>
  </si>
  <si>
    <t>1994-08-20 2003-09-03</t>
  </si>
  <si>
    <t>1995-08-20 2003-09-03</t>
  </si>
  <si>
    <t>1994-08-19 2003-09-02</t>
  </si>
  <si>
    <t>1995-08-19 2003-09-02</t>
  </si>
  <si>
    <t>1994-08-18 2003-09-01</t>
  </si>
  <si>
    <t>1995-08-18 2003-09-01</t>
  </si>
  <si>
    <t>1994-08-17 2003-08-31</t>
  </si>
  <si>
    <t>1995-08-17 2003-08-31</t>
  </si>
  <si>
    <t>1994-08-16 2003-08-30</t>
  </si>
  <si>
    <t>1995-08-16 2003-08-30</t>
  </si>
  <si>
    <t>1994-08-15 2003-08-29</t>
  </si>
  <si>
    <t>1995-08-15 2003-08-29</t>
  </si>
  <si>
    <t>1994-08-14 2003-08-28</t>
  </si>
  <si>
    <t>1995-08-14 2003-08-28</t>
  </si>
  <si>
    <t>1994-08-13 2003-08-27</t>
  </si>
  <si>
    <t>1995-08-13 2003-08-27</t>
  </si>
  <si>
    <t>1994-08-12 2003-08-26</t>
  </si>
  <si>
    <t>1995-08-12 2003-08-26</t>
  </si>
  <si>
    <t>1994-08-11 2003-08-25</t>
  </si>
  <si>
    <t>1995-08-11 2003-08-25</t>
  </si>
  <si>
    <t>1994-08-10 2003-08-24</t>
  </si>
  <si>
    <t>1995-08-10 2003-08-24</t>
  </si>
  <si>
    <t>1994-08-09 2003-08-23</t>
  </si>
  <si>
    <t>1995-08-09 2003-08-23</t>
  </si>
  <si>
    <t>1994-08-08 2003-08-22</t>
  </si>
  <si>
    <t>1995-08-08 2003-08-22</t>
  </si>
  <si>
    <t>1994-08-07 2003-08-21</t>
  </si>
  <si>
    <t>1995-08-07 2003-08-21</t>
  </si>
  <si>
    <t>1994-08-06 2003-08-20</t>
  </si>
  <si>
    <t>1995-08-06 2003-08-20</t>
  </si>
  <si>
    <t>1994-08-05 2003-08-19</t>
  </si>
  <si>
    <t>1995-08-05 2003-08-19</t>
  </si>
  <si>
    <t>1994-08-04 2003-08-18</t>
  </si>
  <si>
    <t>1995-08-04 2003-08-18</t>
  </si>
  <si>
    <t>1994-08-03 2003-08-17</t>
  </si>
  <si>
    <t>1995-08-03 2003-08-17</t>
  </si>
  <si>
    <t>1994-08-02 2003-08-16</t>
  </si>
  <si>
    <t>1995-08-02 2003-08-16</t>
  </si>
  <si>
    <t>1994-08-01 2003-08-15</t>
  </si>
  <si>
    <t>1995-08-01 2003-08-15</t>
  </si>
  <si>
    <t>1994-07-31 2003-08-14</t>
  </si>
  <si>
    <t>1995-07-31 2003-08-14</t>
  </si>
  <si>
    <t>1994-07-30 2003-08-13</t>
  </si>
  <si>
    <t>1995-07-30 2003-08-13</t>
  </si>
  <si>
    <t>1994-07-29 2003-08-12</t>
  </si>
  <si>
    <t>1995-07-29 2003-08-12</t>
  </si>
  <si>
    <t>1994-07-28 2003-08-11</t>
  </si>
  <si>
    <t>1995-07-28 2003-08-11</t>
  </si>
  <si>
    <t>1994-07-27 2003-08-10</t>
  </si>
  <si>
    <t>1995-07-27 2003-08-10</t>
  </si>
  <si>
    <t>1994-07-26 2003-08-09</t>
  </si>
  <si>
    <t>1995-07-26 2003-08-09</t>
  </si>
  <si>
    <t>1994-07-25 2003-08-08</t>
  </si>
  <si>
    <t>1995-07-25 2003-08-08</t>
  </si>
  <si>
    <t>1994-07-24 2003-08-07</t>
  </si>
  <si>
    <t>1995-07-24 2003-08-07</t>
  </si>
  <si>
    <t>1994-07-23 2003-08-06</t>
  </si>
  <si>
    <t>1995-07-23 2003-08-06</t>
  </si>
  <si>
    <t>1994-07-22 2003-08-05</t>
  </si>
  <si>
    <t>1995-07-22 2003-08-05</t>
  </si>
  <si>
    <t>1994-07-21 2003-08-04</t>
  </si>
  <si>
    <t>1995-07-21 2003-08-04</t>
  </si>
  <si>
    <t>1994-07-20 2003-08-03</t>
  </si>
  <si>
    <t>1995-07-20 2003-08-03</t>
  </si>
  <si>
    <t>1994-07-19 2003-08-02</t>
  </si>
  <si>
    <t>1995-07-19 2003-08-02</t>
  </si>
  <si>
    <t>1994-07-18 2003-08-01</t>
  </si>
  <si>
    <t>1995-07-18 2003-08-01</t>
  </si>
  <si>
    <t>1994-07-17 2003-07-31</t>
  </si>
  <si>
    <t>1995-07-17 2003-07-31</t>
  </si>
  <si>
    <t>1994-07-16 2003-07-30</t>
  </si>
  <si>
    <t>1995-07-16 2003-07-30</t>
  </si>
  <si>
    <t>1994-07-15 2003-07-29</t>
  </si>
  <si>
    <t>1995-07-15 2003-07-29</t>
  </si>
  <si>
    <t>1994-07-14 2003-07-28</t>
  </si>
  <si>
    <t>1995-07-14 2003-07-28</t>
  </si>
  <si>
    <t>1994-07-13 2003-07-27</t>
  </si>
  <si>
    <t>1995-07-13 2003-07-27</t>
  </si>
  <si>
    <t>1994-07-12 2003-07-26</t>
  </si>
  <si>
    <t>1995-07-12 2003-07-26</t>
  </si>
  <si>
    <t>1994-07-11 2003-07-25</t>
  </si>
  <si>
    <t>1995-07-11 2003-07-25</t>
  </si>
  <si>
    <t>1994-07-10 2003-07-24</t>
  </si>
  <si>
    <t>1995-07-10 2003-07-24</t>
  </si>
  <si>
    <t>1994-07-09 2003-07-23</t>
  </si>
  <si>
    <t>1995-07-09 2003-07-23</t>
  </si>
  <si>
    <t>1994-07-08 2003-07-22</t>
  </si>
  <si>
    <t>1995-07-08 2003-07-22</t>
  </si>
  <si>
    <t>1994-07-07 2003-07-21</t>
  </si>
  <si>
    <t>1995-07-07 2003-07-21</t>
  </si>
  <si>
    <t>1994-07-06 2003-07-20</t>
  </si>
  <si>
    <t>1995-07-06 2003-07-20</t>
  </si>
  <si>
    <t>1994-07-05 2003-07-19</t>
  </si>
  <si>
    <t>1995-07-05 2003-07-19</t>
  </si>
  <si>
    <t>1994-07-04 2003-07-18</t>
  </si>
  <si>
    <t>1995-07-04 2003-07-18</t>
  </si>
  <si>
    <t>1994-07-03 2003-07-17</t>
  </si>
  <si>
    <t>1995-07-03 2003-07-17</t>
  </si>
  <si>
    <t>1994-07-02 2003-07-16</t>
  </si>
  <si>
    <t>1995-07-02 2003-07-16</t>
  </si>
  <si>
    <t>1994-07-01 2003-07-15</t>
  </si>
  <si>
    <t>1995-07-01 2003-07-15</t>
  </si>
  <si>
    <t>1994-06-30 2003-07-14</t>
  </si>
  <si>
    <t>1995-07-01 2003-07-14</t>
  </si>
  <si>
    <t>1994-06-29 2003-07-13</t>
  </si>
  <si>
    <t>1995-07-01 2003-07-13</t>
  </si>
  <si>
    <t>1994-06-28 2003-07-12</t>
  </si>
  <si>
    <t>1995-07-01 2003-07-12</t>
  </si>
  <si>
    <t>1994-06-27 2003-07-11</t>
  </si>
  <si>
    <t>1995-07-01 2003-07-11</t>
  </si>
  <si>
    <t>1994-06-26 2003-07-10</t>
  </si>
  <si>
    <t>1995-07-01 2003-07-10</t>
  </si>
  <si>
    <t>1994-06-25 2003-07-09</t>
  </si>
  <si>
    <t>1995-07-01 2003-07-09</t>
  </si>
  <si>
    <t>1994-06-24 2003-07-08</t>
  </si>
  <si>
    <t>1995-07-01 2003-07-08</t>
  </si>
  <si>
    <t>1994-06-23 2003-07-07</t>
  </si>
  <si>
    <t>1995-07-01 2003-07-07</t>
  </si>
  <si>
    <t>1994-06-22 2003-07-06</t>
  </si>
  <si>
    <t>1995-07-01 2003-07-06</t>
  </si>
  <si>
    <t>1994-06-21 2003-07-05</t>
  </si>
  <si>
    <t>1995-07-01 2003-07-05</t>
  </si>
  <si>
    <t>1994-06-20 2003-07-04</t>
  </si>
  <si>
    <t>1995-07-01 2003-07-04</t>
  </si>
  <si>
    <t>1994-06-19 2003-07-03</t>
  </si>
  <si>
    <t>1995-07-01 2003-07-03</t>
  </si>
  <si>
    <t>1994-06-18 2003-07-02</t>
  </si>
  <si>
    <t>1995-07-01 2003-07-02</t>
  </si>
  <si>
    <t>1994-06-17 2003-07-01</t>
  </si>
  <si>
    <t>1995-07-01 2003-07-01</t>
  </si>
  <si>
    <t>1994-06-16 2003-06-30</t>
  </si>
  <si>
    <t>1996-06-16 2003-06-30</t>
  </si>
  <si>
    <t>1994-06-15 2003-06-29</t>
  </si>
  <si>
    <t>1996-06-15 2003-06-29</t>
  </si>
  <si>
    <t>1994-06-14 2003-06-28</t>
  </si>
  <si>
    <t>1996-06-14 2003-06-28</t>
  </si>
  <si>
    <t>1994-06-13 2003-06-27</t>
  </si>
  <si>
    <t>1996-06-13 2003-06-27</t>
  </si>
  <si>
    <t>1994-06-12 2003-06-26</t>
  </si>
  <si>
    <t>1996-06-12 2003-06-26</t>
  </si>
  <si>
    <t>1994-06-11 2003-06-25</t>
  </si>
  <si>
    <t>1996-06-11 2003-06-25</t>
  </si>
  <si>
    <t>1994-06-10 2003-06-24</t>
  </si>
  <si>
    <t>1996-06-10 2003-06-24</t>
  </si>
  <si>
    <t>1994-06-09 2003-06-23</t>
  </si>
  <si>
    <t>1996-06-09 2003-06-23</t>
  </si>
  <si>
    <t>1994-06-08 2003-06-22</t>
  </si>
  <si>
    <t>1996-06-08 2003-06-22</t>
  </si>
  <si>
    <t>1994-06-07 2003-06-21</t>
  </si>
  <si>
    <t>1996-06-07 2003-06-21</t>
  </si>
  <si>
    <t>1994-06-06 2003-06-20</t>
  </si>
  <si>
    <t>1996-06-06 2003-06-20</t>
  </si>
  <si>
    <t>1994-06-05 2003-06-19</t>
  </si>
  <si>
    <t>1996-06-05 2003-06-19</t>
  </si>
  <si>
    <t>1994-06-04 2003-06-18</t>
  </si>
  <si>
    <t>1996-06-04 2003-06-18</t>
  </si>
  <si>
    <t>1994-06-03 2003-06-17</t>
  </si>
  <si>
    <t>1996-06-03 2003-06-17</t>
  </si>
  <si>
    <t>1994-06-02 2003-06-16</t>
  </si>
  <si>
    <t>1996-06-02 2003-06-16</t>
  </si>
  <si>
    <t>1994-06-01 2003-06-15</t>
  </si>
  <si>
    <t>1996-06-01 2003-06-15</t>
  </si>
  <si>
    <t>1994-05-31 2003-06-14</t>
  </si>
  <si>
    <t>1996-05-31 2003-06-14</t>
  </si>
  <si>
    <t>1994-05-30 2003-06-13</t>
  </si>
  <si>
    <t>1996-05-30 2003-06-13</t>
  </si>
  <si>
    <t>1994-05-29 2003-06-12</t>
  </si>
  <si>
    <t>1996-05-29 2003-06-12</t>
  </si>
  <si>
    <t>1994-05-28 2003-06-11</t>
  </si>
  <si>
    <t>1996-05-28 2003-06-11</t>
  </si>
  <si>
    <t>1994-05-27 2003-06-10</t>
  </si>
  <si>
    <t>1996-05-27 2003-06-10</t>
  </si>
  <si>
    <t>1994-05-26 2003-06-09</t>
  </si>
  <si>
    <t>1996-05-26 2003-06-09</t>
  </si>
  <si>
    <t>1994-05-25 2003-06-08</t>
  </si>
  <si>
    <t>1996-05-25 2003-06-08</t>
  </si>
  <si>
    <t>1994-05-24 2003-06-07</t>
  </si>
  <si>
    <t>1996-05-24 2003-06-07</t>
  </si>
  <si>
    <t>1994-05-23 2003-06-06</t>
  </si>
  <si>
    <t>1996-05-23 2003-06-06</t>
  </si>
  <si>
    <t>1994-05-22 2003-06-05</t>
  </si>
  <si>
    <t>1996-05-22 2003-06-05</t>
  </si>
  <si>
    <t>1994-05-21 2003-06-04</t>
  </si>
  <si>
    <t>1996-05-21 2003-06-04</t>
  </si>
  <si>
    <t>1994-05-20 2003-06-03</t>
  </si>
  <si>
    <t>1996-05-20 2003-06-03</t>
  </si>
  <si>
    <t>1994-05-19 2003-06-02</t>
  </si>
  <si>
    <t>1996-05-19 2003-06-02</t>
  </si>
  <si>
    <t>1994-05-18 2003-06-01</t>
  </si>
  <si>
    <t>1996-05-18 2003-06-01</t>
  </si>
  <si>
    <t>1994-05-17 2003-05-31</t>
  </si>
  <si>
    <t>1996-05-17 2003-05-31</t>
  </si>
  <si>
    <t>1994-05-16 2003-05-30</t>
  </si>
  <si>
    <t>1996-05-16 2003-05-30</t>
  </si>
  <si>
    <t>1994-05-15 2003-05-29</t>
  </si>
  <si>
    <t>1996-05-15 2003-05-29</t>
  </si>
  <si>
    <t>1994-05-14 2003-05-28</t>
  </si>
  <si>
    <t>1996-05-14 2003-05-28</t>
  </si>
  <si>
    <t>1994-05-13 2003-05-27</t>
  </si>
  <si>
    <t>1996-05-13 2003-05-27</t>
  </si>
  <si>
    <t>1994-05-12 2003-05-26</t>
  </si>
  <si>
    <t>1996-05-12 2003-05-26</t>
  </si>
  <si>
    <t>1994-05-11 2003-05-25</t>
  </si>
  <si>
    <t>1996-05-11 2003-05-25</t>
  </si>
  <si>
    <t>1994-05-10 2003-05-24</t>
  </si>
  <si>
    <t>1996-05-10 2003-05-24</t>
  </si>
  <si>
    <t>1994-05-09 2003-05-23</t>
  </si>
  <si>
    <t>1996-05-09 2003-05-23</t>
  </si>
  <si>
    <t>1994-05-08 2003-05-22</t>
  </si>
  <si>
    <t>1996-05-08 2003-05-22</t>
  </si>
  <si>
    <t>1994-05-07 2003-05-21</t>
  </si>
  <si>
    <t>1996-05-07 2003-05-21</t>
  </si>
  <si>
    <t>1994-05-06 2003-05-20</t>
  </si>
  <si>
    <t>1996-05-06 2003-05-20</t>
  </si>
  <si>
    <t>1994-05-05 2003-05-19</t>
  </si>
  <si>
    <t>1996-05-05 2003-05-19</t>
  </si>
  <si>
    <t>1994-05-04 2003-05-18</t>
  </si>
  <si>
    <t>1996-05-04 2003-05-18</t>
  </si>
  <si>
    <t>1994-05-03 2003-05-17</t>
  </si>
  <si>
    <t>1996-05-03 2003-05-17</t>
  </si>
  <si>
    <t>1994-05-02 2003-05-16</t>
  </si>
  <si>
    <t>1996-05-02 2003-05-16</t>
  </si>
  <si>
    <t>1994-05-01 2003-05-15</t>
  </si>
  <si>
    <t>1996-05-01 2003-05-15</t>
  </si>
  <si>
    <t>1994-04-30 2003-05-14</t>
  </si>
  <si>
    <t>1996-04-30 2003-05-14</t>
  </si>
  <si>
    <t>1996-05-01 2003-05-14</t>
  </si>
  <si>
    <t>1994-04-29 2003-05-13</t>
  </si>
  <si>
    <t>1996-04-29 2003-05-13</t>
  </si>
  <si>
    <t>1996-05-01 2003-05-13</t>
  </si>
  <si>
    <t>1994-04-28 2003-05-12</t>
  </si>
  <si>
    <t>1996-04-28 2003-05-12</t>
  </si>
  <si>
    <t>1996-05-01 2003-05-12</t>
  </si>
  <si>
    <t>1994-04-27 2003-05-11</t>
  </si>
  <si>
    <t>1996-04-27 2003-05-11</t>
  </si>
  <si>
    <t>1996-05-01 2003-05-11</t>
  </si>
  <si>
    <t>1994-04-26 2003-05-10</t>
  </si>
  <si>
    <t>1996-04-26 2003-05-10</t>
  </si>
  <si>
    <t>1996-05-01 2003-05-10</t>
  </si>
  <si>
    <t>1994-04-25 2003-05-09</t>
  </si>
  <si>
    <t>1996-04-25 2003-05-09</t>
  </si>
  <si>
    <t>1996-05-01 2003-05-09</t>
  </si>
  <si>
    <t>1994-04-24 2003-05-08</t>
  </si>
  <si>
    <t>1996-04-24 2003-05-08</t>
  </si>
  <si>
    <t>1996-05-01 2003-05-08</t>
  </si>
  <si>
    <t>1994-04-23 2003-05-07</t>
  </si>
  <si>
    <t>1996-04-23 2003-05-07</t>
  </si>
  <si>
    <t>1996-05-01 2003-05-07</t>
  </si>
  <si>
    <t>1994-04-22 2003-05-06</t>
  </si>
  <si>
    <t>1996-04-22 2003-05-06</t>
  </si>
  <si>
    <t>1996-05-01 2003-05-06</t>
  </si>
  <si>
    <t>1994-04-21 2003-05-05</t>
  </si>
  <si>
    <t>1996-04-21 2003-05-05</t>
  </si>
  <si>
    <t>1996-05-01 2003-05-05</t>
  </si>
  <si>
    <t>1994-04-20 2003-05-04</t>
  </si>
  <si>
    <t>1996-04-20 2003-05-04</t>
  </si>
  <si>
    <t>1996-05-01 2003-05-04</t>
  </si>
  <si>
    <t>1994-04-19 2003-05-03</t>
  </si>
  <si>
    <t>1996-04-19 2003-05-03</t>
  </si>
  <si>
    <t>1996-05-01 2003-05-03</t>
  </si>
  <si>
    <t>1994-04-18 2003-05-02</t>
  </si>
  <si>
    <t>1996-04-18 2003-05-02</t>
  </si>
  <si>
    <t>1996-05-01 2003-05-02</t>
  </si>
  <si>
    <t>1994-04-17 2003-05-01</t>
  </si>
  <si>
    <t>1996-04-17 2003-05-01</t>
  </si>
  <si>
    <t>1996-05-01 2003-05-01</t>
  </si>
  <si>
    <t>1994-04-16 2003-04-30</t>
  </si>
  <si>
    <t>1996-04-16 2003-04-30</t>
  </si>
  <si>
    <t>1998-04-16 2003-04-30</t>
  </si>
  <si>
    <t>1994-04-15 2003-04-29</t>
  </si>
  <si>
    <t>1996-04-15 2003-04-29</t>
  </si>
  <si>
    <t>1998-04-15 2003-04-29</t>
  </si>
  <si>
    <t>1994-04-14 2003-04-28</t>
  </si>
  <si>
    <t>1996-04-14 2003-04-28</t>
  </si>
  <si>
    <t>1994-04-13 2003-04-27</t>
  </si>
  <si>
    <t>1996-04-13 2003-04-27</t>
  </si>
  <si>
    <t>1994-04-12 2003-04-26</t>
  </si>
  <si>
    <t>1996-04-12 2003-04-26</t>
  </si>
  <si>
    <t>1996-04-13 2003-04-26</t>
  </si>
  <si>
    <t>1994-04-11 2003-04-25</t>
  </si>
  <si>
    <t>1996-04-11 2003-04-25</t>
  </si>
  <si>
    <t>1996-04-13 2003-04-25</t>
  </si>
  <si>
    <t>1994-04-10 2003-04-24</t>
  </si>
  <si>
    <t>1996-04-10 2003-04-24</t>
  </si>
  <si>
    <t>1996-04-13 2003-04-24</t>
  </si>
  <si>
    <t>1994-04-09 2003-04-23</t>
  </si>
  <si>
    <t>1996-04-09 2003-04-23</t>
  </si>
  <si>
    <t>1996-04-13 2003-04-23</t>
  </si>
  <si>
    <t>1994-04-08 2003-04-22</t>
  </si>
  <si>
    <t>1996-04-08 2003-04-22</t>
  </si>
  <si>
    <t>1996-04-13 2003-04-22</t>
  </si>
  <si>
    <t>1994-04-07 2003-04-21</t>
  </si>
  <si>
    <t>1996-04-07 2003-04-21</t>
  </si>
  <si>
    <t>1996-04-13 2003-04-21</t>
  </si>
  <si>
    <t>1994-04-06 2003-04-20</t>
  </si>
  <si>
    <t>1996-04-06 2003-04-20</t>
  </si>
  <si>
    <t>1996-04-13 2003-04-20</t>
  </si>
  <si>
    <t>1994-04-05 2003-04-19</t>
  </si>
  <si>
    <t>1996-04-05 2003-04-19</t>
  </si>
  <si>
    <t>1996-04-13 2003-04-19</t>
  </si>
  <si>
    <t>1994-04-04 2003-04-18</t>
  </si>
  <si>
    <t>1996-04-04 2003-04-18</t>
  </si>
  <si>
    <t>1996-04-13 2003-04-18</t>
  </si>
  <si>
    <t>1994-04-03 2003-04-17</t>
  </si>
  <si>
    <t>1996-04-03 2003-04-17</t>
  </si>
  <si>
    <t>1996-04-13 2003-04-17</t>
  </si>
  <si>
    <t>1994-04-02 2003-04-16</t>
  </si>
  <si>
    <t>1996-04-02 2003-04-16</t>
  </si>
  <si>
    <t>1996-04-13 2003-04-16</t>
  </si>
  <si>
    <t>1994-04-01 2003-04-15</t>
  </si>
  <si>
    <t>1996-04-01 2003-04-15</t>
  </si>
  <si>
    <t>1996-04-13 2003-04-15</t>
  </si>
  <si>
    <t>1994-03-31 2003-04-14</t>
  </si>
  <si>
    <t>1996-03-31 2003-04-14</t>
  </si>
  <si>
    <t>1994-03-30 2003-04-13</t>
  </si>
  <si>
    <t>1996-03-30 2003-04-13</t>
  </si>
  <si>
    <t>1994-03-29 2003-04-12</t>
  </si>
  <si>
    <t>1996-03-29 2003-04-12</t>
  </si>
  <si>
    <t>1994-03-28 2003-04-11</t>
  </si>
  <si>
    <t>1996-03-28 2003-04-11</t>
  </si>
  <si>
    <t>1994-03-27 2003-04-10</t>
  </si>
  <si>
    <t>1996-03-27 2003-04-10</t>
  </si>
  <si>
    <t>1994-03-26 2003-04-09</t>
  </si>
  <si>
    <t>1996-03-26 2003-04-09</t>
  </si>
  <si>
    <t>1994-03-25 2003-04-08</t>
  </si>
  <si>
    <t>1996-03-25 2003-04-08</t>
  </si>
  <si>
    <t>1994-03-24 2003-04-07</t>
  </si>
  <si>
    <t>1996-03-24 2003-04-07</t>
  </si>
  <si>
    <t>1994-03-23 2003-04-06</t>
  </si>
  <si>
    <t>1996-03-23 2003-04-06</t>
  </si>
  <si>
    <t>1994-03-22 2003-04-05</t>
  </si>
  <si>
    <t>1996-03-22 2003-04-05</t>
  </si>
  <si>
    <t>1994-03-21 2003-04-04</t>
  </si>
  <si>
    <t>1996-03-21 2003-04-04</t>
  </si>
  <si>
    <t>1994-03-20 2003-04-03</t>
  </si>
  <si>
    <t>1996-03-20 2003-04-03</t>
  </si>
  <si>
    <t>1994-03-19 2003-04-02</t>
  </si>
  <si>
    <t>1996-03-19 2003-04-02</t>
  </si>
  <si>
    <t>1994-03-18 2003-04-01</t>
  </si>
  <si>
    <t>1996-03-18 2003-04-01</t>
  </si>
  <si>
    <t>1994-03-17 2003-03-31</t>
  </si>
  <si>
    <t>1996-03-17 2003-03-31</t>
  </si>
  <si>
    <t>1994-03-16 2003-03-30</t>
  </si>
  <si>
    <t>1996-03-16 2003-03-30</t>
  </si>
  <si>
    <t>1994-03-15 2003-03-29</t>
  </si>
  <si>
    <t>1996-03-15 2003-03-29</t>
  </si>
  <si>
    <t>1994-03-14 2003-03-28</t>
  </si>
  <si>
    <t>1996-03-14 2003-03-28</t>
  </si>
  <si>
    <t>1994-03-13 2003-03-27</t>
  </si>
  <si>
    <t>1996-03-13 2003-03-27</t>
  </si>
  <si>
    <t>1994-03-12 2003-03-26</t>
  </si>
  <si>
    <t>1996-03-12 2003-03-26</t>
  </si>
  <si>
    <t>1994-03-11 2003-03-25</t>
  </si>
  <si>
    <t>1996-03-11 2003-03-25</t>
  </si>
  <si>
    <t>1994-03-10 2003-03-24</t>
  </si>
  <si>
    <t>1996-03-10 2003-03-24</t>
  </si>
  <si>
    <t>1994-03-09 2003-03-23</t>
  </si>
  <si>
    <t>1996-03-09 2003-03-23</t>
  </si>
  <si>
    <t>1994-03-08 2003-03-22</t>
  </si>
  <si>
    <t>1996-03-08 2003-03-22</t>
  </si>
  <si>
    <t>1994-03-07 2003-03-21</t>
  </si>
  <si>
    <t>1996-03-07 2003-03-21</t>
  </si>
  <si>
    <t>1994-03-06 2003-03-20</t>
  </si>
  <si>
    <t>1996-03-06 2003-03-20</t>
  </si>
  <si>
    <t>1994-03-05 2003-03-19</t>
  </si>
  <si>
    <t>1996-03-05 2003-03-19</t>
  </si>
  <si>
    <t>1994-03-04 2003-03-18</t>
  </si>
  <si>
    <t>1996-03-04 2003-03-18</t>
  </si>
  <si>
    <t>1994-03-03 2003-03-17</t>
  </si>
  <si>
    <t>1996-03-03 2003-03-17</t>
  </si>
  <si>
    <t>1994-03-02 2003-03-16</t>
  </si>
  <si>
    <t>1996-03-02 2003-03-16</t>
  </si>
  <si>
    <t>1994-03-01 2003-03-15</t>
  </si>
  <si>
    <t>1996-03-01 2003-03-15</t>
  </si>
  <si>
    <t>1994-02-28 2003-03-14</t>
  </si>
  <si>
    <t>1996-02-29 2003-03-14</t>
  </si>
  <si>
    <t>1994-02-27 2003-03-13</t>
  </si>
  <si>
    <t>1996-02-28 2003-03-13</t>
  </si>
  <si>
    <t>1994-02-26 2003-03-12</t>
  </si>
  <si>
    <t>1996-02-27 2003-03-12</t>
  </si>
  <si>
    <t>1994-02-25 2003-03-11</t>
  </si>
  <si>
    <t>1996-02-26 2003-03-11</t>
  </si>
  <si>
    <t>1994-02-24 2003-03-10</t>
  </si>
  <si>
    <t>1996-02-25 2003-03-10</t>
  </si>
  <si>
    <t>1994-02-23 2003-03-09</t>
  </si>
  <si>
    <t>1996-02-24 2003-03-09</t>
  </si>
  <si>
    <t>1994-02-22 2003-03-08</t>
  </si>
  <si>
    <t>1996-02-23 2003-03-08</t>
  </si>
  <si>
    <t>1996-02-22 2003-03-08</t>
  </si>
  <si>
    <t>1994-02-21 2003-03-07</t>
  </si>
  <si>
    <t>1996-02-21 2003-03-07</t>
  </si>
  <si>
    <t>1994-02-20 2003-03-06</t>
  </si>
  <si>
    <t>1996-02-20 2003-03-06</t>
  </si>
  <si>
    <t>1994-02-19 2003-03-05</t>
  </si>
  <si>
    <t>1996-02-19 2003-03-05</t>
  </si>
  <si>
    <t>1994-02-18 2003-03-04</t>
  </si>
  <si>
    <t>1996-02-18 2003-03-04</t>
  </si>
  <si>
    <t>1994-02-17 2003-03-03</t>
  </si>
  <si>
    <t>1996-02-17 2003-03-03</t>
  </si>
  <si>
    <t>1994-02-16 2003-03-02</t>
  </si>
  <si>
    <t>1996-02-16 2003-03-02</t>
  </si>
  <si>
    <t>1994-02-15 2003-03-01</t>
  </si>
  <si>
    <t>1996-02-15 2003-03-01</t>
  </si>
  <si>
    <t>1994-02-14 2003-02-28</t>
  </si>
  <si>
    <t>1996-02-14 2003-02-28</t>
  </si>
  <si>
    <t>1994-02-13 2003-02-27</t>
  </si>
  <si>
    <t>1996-02-13 2003-02-27</t>
  </si>
  <si>
    <t>1994-02-12 2003-02-26</t>
  </si>
  <si>
    <t>1996-02-12 2003-02-26</t>
  </si>
  <si>
    <t>1994-02-11 2003-02-25</t>
  </si>
  <si>
    <t>1996-02-11 2003-02-25</t>
  </si>
  <si>
    <t>1994-02-10 2003-02-24</t>
  </si>
  <si>
    <t>1996-02-10 2003-02-24</t>
  </si>
  <si>
    <t>1994-02-09 2003-02-23</t>
  </si>
  <si>
    <t>1996-02-09 2003-02-23</t>
  </si>
  <si>
    <t>1994-02-08 2003-02-22</t>
  </si>
  <si>
    <t>1996-02-08 2003-02-22</t>
  </si>
  <si>
    <t>1994-02-07 2003-02-21</t>
  </si>
  <si>
    <t>1996-02-07 2003-02-21</t>
  </si>
  <si>
    <t>1994-02-06 2003-02-20</t>
  </si>
  <si>
    <t>1996-02-06 2003-02-20</t>
  </si>
  <si>
    <t>1994-02-05 2003-02-19</t>
  </si>
  <si>
    <t>1996-02-05 2003-02-19</t>
  </si>
  <si>
    <t>1994-02-04 2003-02-18</t>
  </si>
  <si>
    <t>1996-02-04 2003-02-18</t>
  </si>
  <si>
    <t>1994-02-03 2003-02-17</t>
  </si>
  <si>
    <t>1996-02-03 2003-02-17</t>
  </si>
  <si>
    <t>1994-02-02 2003-02-16</t>
  </si>
  <si>
    <t>1996-02-02 2003-02-16</t>
  </si>
  <si>
    <t>1994-02-01 2003-02-15</t>
  </si>
  <si>
    <t>1996-02-01 2003-02-15</t>
  </si>
  <si>
    <t>1994-02-01 2003-02-14</t>
  </si>
  <si>
    <t>1996-01-31 2003-02-14</t>
  </si>
  <si>
    <t>1994-02-01 2003-02-13</t>
  </si>
  <si>
    <t>1996-01-30 2003-02-13</t>
  </si>
  <si>
    <t>1994-02-01 2003-02-12</t>
  </si>
  <si>
    <t>1996-01-29 2003-02-12</t>
  </si>
  <si>
    <t>1994-02-01 2003-02-11</t>
  </si>
  <si>
    <t>1996-01-28 2003-02-11</t>
  </si>
  <si>
    <t>1996-01-29 2003-02-11</t>
  </si>
  <si>
    <t>1994-02-01 2003-02-10</t>
  </si>
  <si>
    <t>1996-01-27 2003-02-10</t>
  </si>
  <si>
    <t>1994-02-01 2003-02-09</t>
  </si>
  <si>
    <t>1996-01-26 2003-02-09</t>
  </si>
  <si>
    <t>1994-02-01 2003-02-08</t>
  </si>
  <si>
    <t>1996-01-25 2003-02-08</t>
  </si>
  <si>
    <t>1994-02-01 2003-02-07</t>
  </si>
  <si>
    <t>1996-01-24 2003-02-07</t>
  </si>
  <si>
    <t>1994-02-01 2003-02-06</t>
  </si>
  <si>
    <t>1996-01-23 2003-02-06</t>
  </si>
  <si>
    <t>1994-02-01 2003-02-05</t>
  </si>
  <si>
    <t>1996-01-22 2003-02-05</t>
  </si>
  <si>
    <t>1994-02-01 2003-02-04</t>
  </si>
  <si>
    <t>1996-01-21 2003-02-04</t>
  </si>
  <si>
    <t>1994-02-01 2003-02-03</t>
  </si>
  <si>
    <t>1996-01-20 2003-02-03</t>
  </si>
  <si>
    <t>1994-02-01 2003-02-02</t>
  </si>
  <si>
    <t>1996-01-19 2003-02-02</t>
  </si>
  <si>
    <t>1994-02-01 2003-02-01</t>
  </si>
  <si>
    <t>1996-01-18 2003-02-01</t>
  </si>
  <si>
    <t>1995-01-17 2003-01-31</t>
  </si>
  <si>
    <t>1996-01-17 2003-01-31</t>
  </si>
  <si>
    <t>1995-01-16 2003-01-30</t>
  </si>
  <si>
    <t>1996-01-16 2003-01-30</t>
  </si>
  <si>
    <t>1995-01-15 2003-01-29</t>
  </si>
  <si>
    <t>1996-01-15 2003-01-29</t>
  </si>
  <si>
    <t>1995-01-14 2003-01-28</t>
  </si>
  <si>
    <t>1996-01-14 2003-01-28</t>
  </si>
  <si>
    <t>1995-01-13 2003-01-27</t>
  </si>
  <si>
    <t>1996-01-13 2003-01-27</t>
  </si>
  <si>
    <t>1995-01-12 2003-01-26</t>
  </si>
  <si>
    <t>1996-01-12 2003-01-26</t>
  </si>
  <si>
    <t>1995-01-11 2003-01-25</t>
  </si>
  <si>
    <t>1996-01-11 2003-01-25</t>
  </si>
  <si>
    <t>1995-01-10 2003-01-24</t>
  </si>
  <si>
    <t>1996-01-10 2003-01-24</t>
  </si>
  <si>
    <t>1995-01-09 2003-01-23</t>
  </si>
  <si>
    <t>1996-01-09 2003-01-23</t>
  </si>
  <si>
    <t>1995-01-08 2003-01-22</t>
  </si>
  <si>
    <t>1996-01-08 2003-01-22</t>
  </si>
  <si>
    <t>1995-01-07 2003-01-21</t>
  </si>
  <si>
    <t>1996-01-07 2003-01-21</t>
  </si>
  <si>
    <t>1995-01-06 2003-01-20</t>
  </si>
  <si>
    <t>1996-01-06 2003-01-20</t>
  </si>
  <si>
    <t>1995-01-05 2003-01-19</t>
  </si>
  <si>
    <t>1996-01-05 2003-01-19</t>
  </si>
  <si>
    <t>1995-01-04 2003-01-18</t>
  </si>
  <si>
    <t>1996-01-04 2003-01-18</t>
  </si>
  <si>
    <t>1996-01-05 2003-01-18</t>
  </si>
  <si>
    <t>1995-01-03 2003-01-17</t>
  </si>
  <si>
    <t>1996-01-03 2003-01-17</t>
  </si>
  <si>
    <t>1995-01-02 2003-01-16</t>
  </si>
  <si>
    <t>1996-01-02 2003-01-16</t>
  </si>
  <si>
    <t>1995-01-01 2003-01-15</t>
  </si>
  <si>
    <t>1996-01-01 2003-01-15</t>
  </si>
  <si>
    <t>1994-12-31 2003-01-14</t>
  </si>
  <si>
    <t>1995-12-31 2003-01-14</t>
  </si>
  <si>
    <t>1996-01-01 2003-01-14</t>
  </si>
  <si>
    <t>1994-12-30 2003-01-13</t>
  </si>
  <si>
    <t>1995-12-30 2003-01-13</t>
  </si>
  <si>
    <t>1994-12-29 2003-01-12</t>
  </si>
  <si>
    <t>1995-12-29 2003-01-12</t>
  </si>
  <si>
    <t>1994-12-28 2003-01-11</t>
  </si>
  <si>
    <t>1995-12-28 2003-01-11</t>
  </si>
  <si>
    <t>1994-12-27 2003-01-10</t>
  </si>
  <si>
    <t>1995-12-27 2003-01-10</t>
  </si>
  <si>
    <t>1994-12-26 2003-01-09</t>
  </si>
  <si>
    <t>1995-12-26 2003-01-09</t>
  </si>
  <si>
    <t>1994-12-26 2003-01-08</t>
  </si>
  <si>
    <t>1995-12-25 2003-01-08</t>
  </si>
  <si>
    <t>1994-12-24 2003-01-07</t>
  </si>
  <si>
    <t>1995-12-24 2003-01-07</t>
  </si>
  <si>
    <t>1994-12-23 2003-01-06</t>
  </si>
  <si>
    <t>1995-12-23 2003-01-06</t>
  </si>
  <si>
    <t>1994-12-22 2003-01-05</t>
  </si>
  <si>
    <t>1995-12-22 2003-01-05</t>
  </si>
  <si>
    <t>1994-12-21 2003-01-04</t>
  </si>
  <si>
    <t>1995-12-21 2003-01-04</t>
  </si>
  <si>
    <t>1994-12-20 2003-01-03</t>
  </si>
  <si>
    <t>1995-12-20 2003-01-03</t>
  </si>
  <si>
    <t>1995-12-21 2003-01-03</t>
  </si>
  <si>
    <t>1994-12-19 2003-01-02</t>
  </si>
  <si>
    <t>1995-12-19 2003-01-02</t>
  </si>
  <si>
    <t>1995-12-21 2003-01-02</t>
  </si>
  <si>
    <t>1994-12-18 2002-12-31</t>
  </si>
  <si>
    <t>1994-12-18 2003-01-01</t>
  </si>
  <si>
    <t>1995-12-18 2003-01-01</t>
  </si>
  <si>
    <t>1994-12-17 2002-12-31</t>
  </si>
  <si>
    <t>1995-12-17 2002-12-31</t>
  </si>
  <si>
    <t>1995-12-18 2002-12-31</t>
  </si>
  <si>
    <t>1994-12-16 2002-12-30</t>
  </si>
  <si>
    <t>1995-12-16 2002-12-30</t>
  </si>
  <si>
    <t>1994-12-15 2002-12-29</t>
  </si>
  <si>
    <t>1995-12-15 2002-12-29</t>
  </si>
  <si>
    <t>1994-12-14 2002-12-28</t>
  </si>
  <si>
    <t>1995-12-14 2002-12-28</t>
  </si>
  <si>
    <t>1994-12-13 2002-12-27</t>
  </si>
  <si>
    <t>1995-12-13 2002-12-27</t>
  </si>
  <si>
    <t>1995-12-14 2002-12-27</t>
  </si>
  <si>
    <t>1994-12-12 2002-12-26</t>
  </si>
  <si>
    <t>1995-12-12 2002-12-26</t>
  </si>
  <si>
    <t>1994-12-11 2002-12-24</t>
  </si>
  <si>
    <t>1994-12-11 2002-12-25</t>
  </si>
  <si>
    <t>1995-12-11 2002-12-25</t>
  </si>
  <si>
    <t>1994-12-10 2002-12-24</t>
  </si>
  <si>
    <t>1995-12-10 2002-12-24</t>
  </si>
  <si>
    <t>1994-12-09 2002-12-23</t>
  </si>
  <si>
    <t>1995-12-09 2002-12-23</t>
  </si>
  <si>
    <t>1994-12-08 2002-12-22</t>
  </si>
  <si>
    <t>1995-12-08 2002-12-22</t>
  </si>
  <si>
    <t>1994-12-07 2002-12-21</t>
  </si>
  <si>
    <t>1995-12-07 2002-12-21</t>
  </si>
  <si>
    <t>1994-12-06 2002-12-20</t>
  </si>
  <si>
    <t>1995-12-06 2002-12-20</t>
  </si>
  <si>
    <t>1994-12-05 2002-12-19</t>
  </si>
  <si>
    <t>1995-12-05 2002-12-19</t>
  </si>
  <si>
    <t>1994-12-04 2002-12-18</t>
  </si>
  <si>
    <t>1995-12-04 2002-12-18</t>
  </si>
  <si>
    <t>1994-12-03 2002-12-17</t>
  </si>
  <si>
    <t>1995-12-03 2002-12-17</t>
  </si>
  <si>
    <t>1995-12-04 2002-12-17</t>
  </si>
  <si>
    <t>1994-12-02 2002-12-16</t>
  </si>
  <si>
    <t>1995-12-02 2002-12-16</t>
  </si>
  <si>
    <t>1995-12-04 2002-12-16</t>
  </si>
  <si>
    <t>1994-12-01 2002-12-15</t>
  </si>
  <si>
    <t>1995-12-01 2002-12-15</t>
  </si>
  <si>
    <t>1994-11-30 2002-12-14</t>
  </si>
  <si>
    <t>1995-11-30 2002-12-14</t>
  </si>
  <si>
    <t>1994-11-29 2002-12-13</t>
  </si>
  <si>
    <t>1995-11-29 2002-12-13</t>
  </si>
  <si>
    <t>1994-11-28 2002-12-12</t>
  </si>
  <si>
    <t>1995-11-28 2002-12-12</t>
  </si>
  <si>
    <t>1994-11-27 2002-12-11</t>
  </si>
  <si>
    <t>1995-11-27 2002-12-11</t>
  </si>
  <si>
    <t>1994-11-26 2002-12-10</t>
  </si>
  <si>
    <t>1995-11-26 2002-12-10</t>
  </si>
  <si>
    <t>1994-11-25 2002-12-09</t>
  </si>
  <si>
    <t>1995-11-25 2002-12-09</t>
  </si>
  <si>
    <t>1994-11-24 2002-12-08</t>
  </si>
  <si>
    <t>1995-11-24 2002-12-08</t>
  </si>
  <si>
    <t>1994-11-23 2002-12-07</t>
  </si>
  <si>
    <t>1995-11-23 2002-12-07</t>
  </si>
  <si>
    <t>1994-11-22 2002-12-06</t>
  </si>
  <si>
    <t>1995-11-22 2002-12-06</t>
  </si>
  <si>
    <t>1995-11-23 2002-12-06</t>
  </si>
  <si>
    <t>1994-11-21 2002-12-05</t>
  </si>
  <si>
    <t>1995-11-21 2002-12-05</t>
  </si>
  <si>
    <t>1994-11-20 2002-12-04</t>
  </si>
  <si>
    <t>1995-11-20 2002-12-04</t>
  </si>
  <si>
    <t>1994-11-19 2002-12-03</t>
  </si>
  <si>
    <t>1995-11-19 2002-12-03</t>
  </si>
  <si>
    <t>1994-11-18 2002-12-02</t>
  </si>
  <si>
    <t>1995-11-18 2002-12-02</t>
  </si>
  <si>
    <t>1994-11-17 2002-12-01</t>
  </si>
  <si>
    <t>1995-11-17 2002-12-01</t>
  </si>
  <si>
    <t>1994-11-16 2002-11-30</t>
  </si>
  <si>
    <t>1995-11-16 2002-11-30</t>
  </si>
  <si>
    <t>1994-11-15 2002-11-29</t>
  </si>
  <si>
    <t>1995-11-15 2002-11-29</t>
  </si>
  <si>
    <t>1995-11-16 2002-11-29</t>
  </si>
  <si>
    <t>1994-11-14 2002-11-28</t>
  </si>
  <si>
    <t>1995-11-14 2002-11-28</t>
  </si>
  <si>
    <t>1995-11-16 2002-11-28</t>
  </si>
  <si>
    <t>1994-11-13 2002-11-27</t>
  </si>
  <si>
    <t>1995-11-13 2002-11-27</t>
  </si>
  <si>
    <t>1995-11-16 2002-11-27</t>
  </si>
  <si>
    <t>1994-11-12 2002-11-26</t>
  </si>
  <si>
    <t>1995-11-12 2002-11-26</t>
  </si>
  <si>
    <t>1995-11-16 2002-11-26</t>
  </si>
  <si>
    <t>1994-11-11 2002-11-25</t>
  </si>
  <si>
    <t>1995-11-11 2002-11-25</t>
  </si>
  <si>
    <t>1994-11-10 2002-11-24</t>
  </si>
  <si>
    <t>1995-11-10 2002-11-24</t>
  </si>
  <si>
    <t>1994-11-09 2002-11-23</t>
  </si>
  <si>
    <t>1995-11-09 2002-11-23</t>
  </si>
  <si>
    <t>1994-11-08 2002-11-22</t>
  </si>
  <si>
    <t>1995-11-08 2002-11-22</t>
  </si>
  <si>
    <t>1994-11-07 2002-11-21</t>
  </si>
  <si>
    <t>1995-11-07 2002-11-21</t>
  </si>
  <si>
    <t>1994-11-06 2002-11-20</t>
  </si>
  <si>
    <t>1995-11-06 2002-11-20</t>
  </si>
  <si>
    <t>1994-11-05 2002-11-19</t>
  </si>
  <si>
    <t>1995-11-05 2002-11-19</t>
  </si>
  <si>
    <t>1994-11-04 2002-11-18</t>
  </si>
  <si>
    <t>1995-11-04 2002-11-18</t>
  </si>
  <si>
    <t>1994-11-03 2002-11-17</t>
  </si>
  <si>
    <t>1995-11-03 2002-11-17</t>
  </si>
  <si>
    <t>1994-11-02 2002-11-16</t>
  </si>
  <si>
    <t>1995-11-02 2002-11-16</t>
  </si>
  <si>
    <t>1994-11-01 2002-11-15</t>
  </si>
  <si>
    <t>1995-11-01 2002-11-15</t>
  </si>
  <si>
    <t>1994-10-31 2002-11-14</t>
  </si>
  <si>
    <t>1995-10-31 2002-11-14</t>
  </si>
  <si>
    <t>1994-10-30 2002-11-13</t>
  </si>
  <si>
    <t>1995-10-30 2002-11-13</t>
  </si>
  <si>
    <t>1994-10-29 2002-11-12</t>
  </si>
  <si>
    <t>1995-10-29 2002-11-12</t>
  </si>
  <si>
    <t>1994-10-28 2002-11-11</t>
  </si>
  <si>
    <t>1995-10-28 2002-11-11</t>
  </si>
  <si>
    <t>1994-10-27 2002-11-10</t>
  </si>
  <si>
    <t>1995-10-27 2002-11-10</t>
  </si>
  <si>
    <t>1994-10-26 2002-11-09</t>
  </si>
  <si>
    <t>1995-10-26 2002-11-09</t>
  </si>
  <si>
    <t>1994-10-25 2002-11-08</t>
  </si>
  <si>
    <t>1995-10-25 2002-11-08</t>
  </si>
  <si>
    <t>1994-10-24 2002-11-07</t>
  </si>
  <si>
    <t>1995-10-24 2002-11-07</t>
  </si>
  <si>
    <t>1994-10-23 2002-11-06</t>
  </si>
  <si>
    <t>1995-10-23 2002-11-06</t>
  </si>
  <si>
    <t>1994-10-22 2002-11-05</t>
  </si>
  <si>
    <t>1995-10-22 2002-11-05</t>
  </si>
  <si>
    <t>1994-10-21 2002-11-04</t>
  </si>
  <si>
    <t>1995-10-21 2002-11-04</t>
  </si>
  <si>
    <t>1994-10-20 2002-11-03</t>
  </si>
  <si>
    <t>1995-10-20 2002-11-03</t>
  </si>
  <si>
    <t>1994-10-19 2002-11-02</t>
  </si>
  <si>
    <t>1995-10-19 2002-11-02</t>
  </si>
  <si>
    <t>1994-10-18 2002-11-01</t>
  </si>
  <si>
    <t>1995-10-18 2002-11-01</t>
  </si>
  <si>
    <t>1994-10-17 2002-10-31</t>
  </si>
  <si>
    <t>1995-10-17 2002-10-31</t>
  </si>
  <si>
    <t>1994-10-16 2002-10-30</t>
  </si>
  <si>
    <t>1995-10-16 2002-10-30</t>
  </si>
  <si>
    <t>1994-10-15 2002-10-29</t>
  </si>
  <si>
    <t>1995-10-15 2002-10-29</t>
  </si>
  <si>
    <t>1994-10-14 2002-10-28</t>
  </si>
  <si>
    <t>1995-10-14 2002-10-28</t>
  </si>
  <si>
    <t>1994-10-13 2002-10-27</t>
  </si>
  <si>
    <t>1995-10-13 2002-10-27</t>
  </si>
  <si>
    <t>1994-10-12 2002-10-26</t>
  </si>
  <si>
    <t>1995-10-12 2002-10-26</t>
  </si>
  <si>
    <t>1994-10-11 2002-10-25</t>
  </si>
  <si>
    <t>1995-10-11 2002-10-25</t>
  </si>
  <si>
    <t>1994-10-10 2002-10-24</t>
  </si>
  <si>
    <t>1995-10-10 2002-10-24</t>
  </si>
  <si>
    <t>1994-10-09 2002-10-23</t>
  </si>
  <si>
    <t>1995-10-09 2002-10-23</t>
  </si>
  <si>
    <t>1994-10-08 2002-10-22</t>
  </si>
  <si>
    <t>1995-10-08 2002-10-22</t>
  </si>
  <si>
    <t>1994-10-07 2002-10-21</t>
  </si>
  <si>
    <t>1995-10-07 2002-10-21</t>
  </si>
  <si>
    <t>1994-10-06 2002-10-20</t>
  </si>
  <si>
    <t>1995-10-06 2002-10-20</t>
  </si>
  <si>
    <t>1994-10-05 2002-10-19</t>
  </si>
  <si>
    <t>1995-10-05 2002-10-19</t>
  </si>
  <si>
    <t>1994-10-04 2002-10-18</t>
  </si>
  <si>
    <t>1995-10-04 2002-10-18</t>
  </si>
  <si>
    <t>1994-10-03 2002-10-17</t>
  </si>
  <si>
    <t>1995-10-03 2002-10-17</t>
  </si>
  <si>
    <t>1994-10-02 2002-10-16</t>
  </si>
  <si>
    <t>1995-10-02 2002-10-16</t>
  </si>
  <si>
    <t>1994-10-01 2002-10-15</t>
  </si>
  <si>
    <t>1995-10-01 2002-10-15</t>
  </si>
  <si>
    <t>1994-09-30 2002-10-14</t>
  </si>
  <si>
    <t>1995-09-30 2002-10-14</t>
  </si>
  <si>
    <t>1994-09-29 2002-10-13</t>
  </si>
  <si>
    <t>1995-09-29 2002-10-13</t>
  </si>
  <si>
    <t>1994-09-28 2002-10-12</t>
  </si>
  <si>
    <t>1995-09-28 2002-10-12</t>
  </si>
  <si>
    <t>1994-09-27 2002-10-11</t>
  </si>
  <si>
    <t>1995-09-27 2002-10-11</t>
  </si>
  <si>
    <t>1994-09-26 2002-10-10</t>
  </si>
  <si>
    <t>1995-09-26 2002-10-10</t>
  </si>
  <si>
    <t>1994-09-25 2002-10-09</t>
  </si>
  <si>
    <t>1995-09-25 2002-10-09</t>
  </si>
  <si>
    <t>1994-09-24 2002-10-08</t>
  </si>
  <si>
    <t>1995-09-24 2002-10-08</t>
  </si>
  <si>
    <t>1994-09-23 2002-10-07</t>
  </si>
  <si>
    <t>1995-09-23 2002-10-07</t>
  </si>
  <si>
    <t>1994-09-22 2002-10-06</t>
  </si>
  <si>
    <t>1995-09-22 2002-10-06</t>
  </si>
  <si>
    <t>1994-09-21 2002-10-05</t>
  </si>
  <si>
    <t>1995-09-21 2002-10-05</t>
  </si>
  <si>
    <t>1994-09-20 2002-10-04</t>
  </si>
  <si>
    <t>1995-09-20 2002-10-04</t>
  </si>
  <si>
    <t>1994-09-19 2002-10-03</t>
  </si>
  <si>
    <t>1995-09-19 2002-10-03</t>
  </si>
  <si>
    <t>1994-09-18 2002-10-02</t>
  </si>
  <si>
    <t>1995-09-18 2002-10-02</t>
  </si>
  <si>
    <t>1994-09-17 2002-10-01</t>
  </si>
  <si>
    <t>1995-09-17 2002-10-01</t>
  </si>
  <si>
    <t>1994-09-16 2002-09-30</t>
  </si>
  <si>
    <t>1995-09-16 2002-09-30</t>
  </si>
  <si>
    <t>1994-09-15 2002-09-29</t>
  </si>
  <si>
    <t>1995-09-15 2002-09-29</t>
  </si>
  <si>
    <t>1994-09-14 2002-09-28</t>
  </si>
  <si>
    <t>1995-09-14 2002-09-28</t>
  </si>
  <si>
    <t>1994-09-13 2002-09-27</t>
  </si>
  <si>
    <t>1995-09-13 2002-09-27</t>
  </si>
  <si>
    <t>1994-09-12 2002-09-26</t>
  </si>
  <si>
    <t>1995-09-12 2002-09-26</t>
  </si>
  <si>
    <t>1994-09-11 2002-09-25</t>
  </si>
  <si>
    <t>1995-09-11 2002-09-25</t>
  </si>
  <si>
    <t>1994-09-10 2002-09-24</t>
  </si>
  <si>
    <t>1995-09-10 2002-09-24</t>
  </si>
  <si>
    <t>1994-09-09 2002-09-23</t>
  </si>
  <si>
    <t>1995-09-09 2002-09-23</t>
  </si>
  <si>
    <t>1994-09-08 2002-09-22</t>
  </si>
  <si>
    <t>1995-09-08 2002-09-22</t>
  </si>
  <si>
    <t>1994-09-07 2002-09-21</t>
  </si>
  <si>
    <t>1995-09-07 2002-09-21</t>
  </si>
  <si>
    <t>1994-09-06 2002-09-20</t>
  </si>
  <si>
    <t>1995-09-06 2002-09-20</t>
  </si>
  <si>
    <t>1994-09-05 2002-09-19</t>
  </si>
  <si>
    <t>1995-09-05 2002-09-19</t>
  </si>
  <si>
    <t>1994-09-04 2002-09-18</t>
  </si>
  <si>
    <t>1995-09-04 2002-09-18</t>
  </si>
  <si>
    <t>1994-09-03 2002-09-17</t>
  </si>
  <si>
    <t>1995-09-03 2002-09-17</t>
  </si>
  <si>
    <t>1994-09-02 2002-09-16</t>
  </si>
  <si>
    <t>1995-09-02 2002-09-16</t>
  </si>
  <si>
    <t>1994-09-01 2002-09-15</t>
  </si>
  <si>
    <t>1995-09-01 2002-09-15</t>
  </si>
  <si>
    <t>1994-08-31 2002-09-14</t>
  </si>
  <si>
    <t>1995-08-31 2002-09-14</t>
  </si>
  <si>
    <t>1994-08-30 2002-09-13</t>
  </si>
  <si>
    <t>1995-08-30 2002-09-13</t>
  </si>
  <si>
    <t>1994-08-29 2002-09-12</t>
  </si>
  <si>
    <t>1995-08-29 2002-09-12</t>
  </si>
  <si>
    <t>1994-08-28 2002-09-11</t>
  </si>
  <si>
    <t>1995-08-28 2002-09-11</t>
  </si>
  <si>
    <t>1994-08-27 2002-09-10</t>
  </si>
  <si>
    <t>1995-08-27 2002-09-10</t>
  </si>
  <si>
    <t>1994-08-26 2002-09-09</t>
  </si>
  <si>
    <t>1995-08-26 2002-09-09</t>
  </si>
  <si>
    <t>1994-08-25 2002-09-08</t>
  </si>
  <si>
    <t>1995-08-25 2002-09-08</t>
  </si>
  <si>
    <t>1994-08-24 2002-09-07</t>
  </si>
  <si>
    <t>1995-08-24 2002-09-07</t>
  </si>
  <si>
    <t>1994-08-23 2002-09-06</t>
  </si>
  <si>
    <t>1995-08-23 2002-09-06</t>
  </si>
  <si>
    <t>1994-08-22 2002-09-05</t>
  </si>
  <si>
    <t>1995-08-22 2002-09-05</t>
  </si>
  <si>
    <t>1994-08-21 2002-09-04</t>
  </si>
  <si>
    <t>1995-08-21 2002-09-04</t>
  </si>
  <si>
    <t>1994-08-20 2002-09-03</t>
  </si>
  <si>
    <t>1995-08-20 2002-09-03</t>
  </si>
  <si>
    <t>1994-08-19 2002-09-02</t>
  </si>
  <si>
    <t>1995-08-19 2002-09-02</t>
  </si>
  <si>
    <t>1994-08-18 2002-09-01</t>
  </si>
  <si>
    <t>1995-08-18 2002-09-01</t>
  </si>
  <si>
    <t>1994-08-17 2002-08-31</t>
  </si>
  <si>
    <t>1995-08-17 2002-08-31</t>
  </si>
  <si>
    <t>1994-08-16 2002-08-30</t>
  </si>
  <si>
    <t>1995-08-16 2002-08-30</t>
  </si>
  <si>
    <t>1994-08-15 2002-08-29</t>
  </si>
  <si>
    <t>1995-08-15 2002-08-29</t>
  </si>
  <si>
    <t>1994-08-14 2002-08-28</t>
  </si>
  <si>
    <t>1995-08-14 2002-08-28</t>
  </si>
  <si>
    <t>1994-08-13 2002-08-27</t>
  </si>
  <si>
    <t>1995-08-13 2002-08-27</t>
  </si>
  <si>
    <t>1994-08-12 2002-08-26</t>
  </si>
  <si>
    <t>1995-08-12 2002-08-26</t>
  </si>
  <si>
    <t>1994-08-11 2002-08-25</t>
  </si>
  <si>
    <t>1995-08-11 2002-08-25</t>
  </si>
  <si>
    <t>1994-08-10 2002-08-24</t>
  </si>
  <si>
    <t>1995-08-10 2002-08-24</t>
  </si>
  <si>
    <t>1994-08-09 2002-08-23</t>
  </si>
  <si>
    <t>1995-08-09 2002-08-23</t>
  </si>
  <si>
    <t>1994-08-08 2002-08-22</t>
  </si>
  <si>
    <t>1995-08-08 2002-08-22</t>
  </si>
  <si>
    <t>1994-08-07 2002-08-21</t>
  </si>
  <si>
    <t>1995-08-07 2002-08-21</t>
  </si>
  <si>
    <t>1994-08-06 2002-08-20</t>
  </si>
  <si>
    <t>1995-08-06 2002-08-20</t>
  </si>
  <si>
    <t>1994-08-05 2002-08-19</t>
  </si>
  <si>
    <t>1995-08-05 2002-08-19</t>
  </si>
  <si>
    <t>1994-08-04 2002-08-18</t>
  </si>
  <si>
    <t>1995-08-04 2002-08-18</t>
  </si>
  <si>
    <t>1994-08-03 2002-08-17</t>
  </si>
  <si>
    <t>1995-08-03 2002-08-17</t>
  </si>
  <si>
    <t>1994-08-02 2002-08-16</t>
  </si>
  <si>
    <t>1995-08-02 2002-08-16</t>
  </si>
  <si>
    <t>1994-08-01 2002-08-15</t>
  </si>
  <si>
    <t>1995-08-01 2002-08-15</t>
  </si>
  <si>
    <t>1994-07-31 2002-08-14</t>
  </si>
  <si>
    <t>1995-07-31 2002-08-14</t>
  </si>
  <si>
    <t>1994-07-30 2002-08-13</t>
  </si>
  <si>
    <t>1995-07-30 2002-08-13</t>
  </si>
  <si>
    <t>1994-07-29 2002-08-12</t>
  </si>
  <si>
    <t>1995-07-29 2002-08-12</t>
  </si>
  <si>
    <t>1994-07-28 2002-08-11</t>
  </si>
  <si>
    <t>1995-07-28 2002-08-11</t>
  </si>
  <si>
    <t>1994-07-27 2002-08-10</t>
  </si>
  <si>
    <t>1995-07-27 2002-08-10</t>
  </si>
  <si>
    <t>1994-07-26 2002-08-09</t>
  </si>
  <si>
    <t>1995-07-26 2002-08-09</t>
  </si>
  <si>
    <t>1994-07-25 2002-08-08</t>
  </si>
  <si>
    <t>1995-07-25 2002-08-08</t>
  </si>
  <si>
    <t>1994-07-24 2002-08-07</t>
  </si>
  <si>
    <t>1995-07-24 2002-08-07</t>
  </si>
  <si>
    <t>1994-07-23 2002-08-06</t>
  </si>
  <si>
    <t>1995-07-23 2002-08-06</t>
  </si>
  <si>
    <t>1994-07-22 2002-08-05</t>
  </si>
  <si>
    <t>1995-07-22 2002-08-05</t>
  </si>
  <si>
    <t>1994-07-21 2002-08-04</t>
  </si>
  <si>
    <t>1995-07-21 2002-08-04</t>
  </si>
  <si>
    <t>1994-07-20 2002-08-03</t>
  </si>
  <si>
    <t>1995-07-20 2002-08-03</t>
  </si>
  <si>
    <t>1994-07-19 2002-08-02</t>
  </si>
  <si>
    <t>1995-07-19 2002-08-02</t>
  </si>
  <si>
    <t>1994-07-18 2002-08-01</t>
  </si>
  <si>
    <t>1995-07-18 2002-08-01</t>
  </si>
  <si>
    <t>1994-07-17 2002-07-31</t>
  </si>
  <si>
    <t>1995-07-17 2002-07-31</t>
  </si>
  <si>
    <t>1994-07-16 2002-07-30</t>
  </si>
  <si>
    <t>1995-07-16 2002-07-30</t>
  </si>
  <si>
    <t>1994-07-15 2002-07-29</t>
  </si>
  <si>
    <t>1995-07-15 2002-07-29</t>
  </si>
  <si>
    <t>1994-07-14 2002-07-28</t>
  </si>
  <si>
    <t>1995-07-14 2002-07-28</t>
  </si>
  <si>
    <t>1994-07-13 2002-07-27</t>
  </si>
  <si>
    <t>1995-07-13 2002-07-27</t>
  </si>
  <si>
    <t>1994-07-12 2002-07-26</t>
  </si>
  <si>
    <t>1995-07-12 2002-07-26</t>
  </si>
  <si>
    <t>1994-07-11 2002-07-25</t>
  </si>
  <si>
    <t>1995-07-11 2002-07-25</t>
  </si>
  <si>
    <t>1994-07-10 2002-07-24</t>
  </si>
  <si>
    <t>1995-07-10 2002-07-24</t>
  </si>
  <si>
    <t>1994-07-09 2002-07-23</t>
  </si>
  <si>
    <t>1995-07-09 2002-07-23</t>
  </si>
  <si>
    <t>1994-07-08 2002-07-22</t>
  </si>
  <si>
    <t>1995-07-08 2002-07-22</t>
  </si>
  <si>
    <t>1994-07-07 2002-07-21</t>
  </si>
  <si>
    <t>1995-07-07 2002-07-21</t>
  </si>
  <si>
    <t>1994-07-06 2002-07-20</t>
  </si>
  <si>
    <t>1995-07-06 2002-07-20</t>
  </si>
  <si>
    <t>1994-07-05 2002-07-19</t>
  </si>
  <si>
    <t>1995-07-05 2002-07-19</t>
  </si>
  <si>
    <t>1994-07-04 2002-07-18</t>
  </si>
  <si>
    <t>1995-07-04 2002-07-18</t>
  </si>
  <si>
    <t>1994-07-03 2002-07-17</t>
  </si>
  <si>
    <t>1995-07-03 2002-07-17</t>
  </si>
  <si>
    <t>1994-07-02 2002-07-16</t>
  </si>
  <si>
    <t>1995-07-02 2002-07-16</t>
  </si>
  <si>
    <t>1994-07-01 2002-07-15</t>
  </si>
  <si>
    <t>1995-07-01 2002-07-15</t>
  </si>
  <si>
    <t>1994-06-30 2002-07-14</t>
  </si>
  <si>
    <t>1995-07-01 2002-07-14</t>
  </si>
  <si>
    <t>1994-06-29 2002-07-13</t>
  </si>
  <si>
    <t>1995-07-01 2002-07-13</t>
  </si>
  <si>
    <t>1994-06-28 2002-07-12</t>
  </si>
  <si>
    <t>1995-07-01 2002-07-12</t>
  </si>
  <si>
    <t>1994-06-27 2002-07-11</t>
  </si>
  <si>
    <t>1995-07-01 2002-07-11</t>
  </si>
  <si>
    <t>1994-06-26 2002-07-10</t>
  </si>
  <si>
    <t>1995-07-01 2002-07-10</t>
  </si>
  <si>
    <t>1994-06-25 2002-07-09</t>
  </si>
  <si>
    <t>1995-07-01 2002-07-09</t>
  </si>
  <si>
    <t>1994-06-24 2002-07-08</t>
  </si>
  <si>
    <t>1995-07-01 2002-07-08</t>
  </si>
  <si>
    <t>1994-06-23 2002-07-07</t>
  </si>
  <si>
    <t>1995-07-01 2002-07-07</t>
  </si>
  <si>
    <t>1994-06-22 2002-07-06</t>
  </si>
  <si>
    <t>1995-07-01 2002-07-06</t>
  </si>
  <si>
    <t>1994-06-21 2002-07-05</t>
  </si>
  <si>
    <t>1995-07-01 2002-07-05</t>
  </si>
  <si>
    <t>1994-06-20 2002-07-04</t>
  </si>
  <si>
    <t>1995-07-01 2002-07-04</t>
  </si>
  <si>
    <t>1994-06-19 2002-07-03</t>
  </si>
  <si>
    <t>1995-07-01 2002-07-03</t>
  </si>
  <si>
    <t>1994-06-18 2002-07-02</t>
  </si>
  <si>
    <t>1995-07-01 2002-07-02</t>
  </si>
  <si>
    <t>1994-06-17 2002-07-01</t>
  </si>
  <si>
    <t>1995-07-01 2002-07-01</t>
  </si>
  <si>
    <t>1994-06-16 2002-06-30</t>
  </si>
  <si>
    <t>1996-06-16 2002-06-30</t>
  </si>
  <si>
    <t>1994-06-15 2002-06-29</t>
  </si>
  <si>
    <t>1996-06-15 2002-06-29</t>
  </si>
  <si>
    <t>1994-06-14 2002-06-28</t>
  </si>
  <si>
    <t>1996-06-14 2002-06-28</t>
  </si>
  <si>
    <t>1994-06-13 2002-06-27</t>
  </si>
  <si>
    <t>1996-06-13 2002-06-27</t>
  </si>
  <si>
    <t>1994-06-12 2002-06-26</t>
  </si>
  <si>
    <t>1996-06-12 2002-06-26</t>
  </si>
  <si>
    <t>1994-06-11 2002-06-25</t>
  </si>
  <si>
    <t>1996-06-11 2002-06-25</t>
  </si>
  <si>
    <t>1994-06-10 2002-06-24</t>
  </si>
  <si>
    <t>1996-06-10 2002-06-24</t>
  </si>
  <si>
    <t>1994-06-09 2002-06-23</t>
  </si>
  <si>
    <t>1996-06-09 2002-06-23</t>
  </si>
  <si>
    <t>1994-06-08 2002-06-22</t>
  </si>
  <si>
    <t>1996-06-08 2002-06-22</t>
  </si>
  <si>
    <t>1994-06-07 2002-06-21</t>
  </si>
  <si>
    <t>1996-06-07 2002-06-21</t>
  </si>
  <si>
    <t>1994-06-06 2002-06-20</t>
  </si>
  <si>
    <t>1996-06-06 2002-06-20</t>
  </si>
  <si>
    <t>1994-06-05 2002-06-19</t>
  </si>
  <si>
    <t>1996-06-05 2002-06-19</t>
  </si>
  <si>
    <t>1994-06-04 2002-06-18</t>
  </si>
  <si>
    <t>1996-06-04 2002-06-18</t>
  </si>
  <si>
    <t>1994-06-03 2002-06-17</t>
  </si>
  <si>
    <t>1996-06-03 2002-06-17</t>
  </si>
  <si>
    <t>1994-06-02 2002-06-16</t>
  </si>
  <si>
    <t>1996-06-02 2002-06-16</t>
  </si>
  <si>
    <t>1994-06-01 2002-06-15</t>
  </si>
  <si>
    <t>1996-06-01 2002-06-15</t>
  </si>
  <si>
    <t>1994-05-31 2002-06-14</t>
  </si>
  <si>
    <t>1996-05-31 2002-06-14</t>
  </si>
  <si>
    <t>1994-05-30 2002-06-13</t>
  </si>
  <si>
    <t>1996-05-30 2002-06-13</t>
  </si>
  <si>
    <t>1994-05-29 2002-06-12</t>
  </si>
  <si>
    <t>1996-05-29 2002-06-12</t>
  </si>
  <si>
    <t>1994-05-28 2002-06-11</t>
  </si>
  <si>
    <t>1996-05-28 2002-06-11</t>
  </si>
  <si>
    <t>1994-05-27 2002-06-10</t>
  </si>
  <si>
    <t>1996-05-27 2002-06-10</t>
  </si>
  <si>
    <t>1994-05-26 2002-06-09</t>
  </si>
  <si>
    <t>1996-05-26 2002-06-09</t>
  </si>
  <si>
    <t>1994-05-25 2002-06-08</t>
  </si>
  <si>
    <t>1996-05-25 2002-06-08</t>
  </si>
  <si>
    <t>1994-05-24 2002-06-07</t>
  </si>
  <si>
    <t>1996-05-24 2002-06-07</t>
  </si>
  <si>
    <t>1994-05-23 2002-06-06</t>
  </si>
  <si>
    <t>1996-05-23 2002-06-06</t>
  </si>
  <si>
    <t>1994-05-22 2002-06-05</t>
  </si>
  <si>
    <t>1996-05-22 2002-06-05</t>
  </si>
  <si>
    <t>1994-05-21 2002-06-04</t>
  </si>
  <si>
    <t>1996-05-21 2002-06-04</t>
  </si>
  <si>
    <t>1994-05-20 2002-06-03</t>
  </si>
  <si>
    <t>1996-05-20 2002-06-03</t>
  </si>
  <si>
    <t>1994-05-19 2002-06-02</t>
  </si>
  <si>
    <t>1996-05-19 2002-06-02</t>
  </si>
  <si>
    <t>1994-05-18 2002-06-01</t>
  </si>
  <si>
    <t>1996-05-18 2002-06-01</t>
  </si>
  <si>
    <t>1994-05-17 2002-05-31</t>
  </si>
  <si>
    <t>1996-05-17 2002-05-31</t>
  </si>
  <si>
    <t>1994-05-16 2002-05-30</t>
  </si>
  <si>
    <t>1996-05-16 2002-05-30</t>
  </si>
  <si>
    <t>1994-05-15 2002-05-29</t>
  </si>
  <si>
    <t>1996-05-15 2002-05-29</t>
  </si>
  <si>
    <t>1994-05-14 2002-05-28</t>
  </si>
  <si>
    <t>1996-05-14 2002-05-28</t>
  </si>
  <si>
    <t>1994-05-13 2002-05-27</t>
  </si>
  <si>
    <t>1996-05-13 2002-05-27</t>
  </si>
  <si>
    <t>1994-05-12 2002-05-26</t>
  </si>
  <si>
    <t>1996-05-12 2002-05-26</t>
  </si>
  <si>
    <t>1994-05-11 2002-05-25</t>
  </si>
  <si>
    <t>1996-05-11 2002-05-25</t>
  </si>
  <si>
    <t>1994-05-10 2002-05-24</t>
  </si>
  <si>
    <t>1996-05-10 2002-05-24</t>
  </si>
  <si>
    <t>1994-05-09 2002-05-23</t>
  </si>
  <si>
    <t>1996-05-09 2002-05-23</t>
  </si>
  <si>
    <t>1994-05-08 2002-05-22</t>
  </si>
  <si>
    <t>1996-05-08 2002-05-22</t>
  </si>
  <si>
    <t>1994-05-07 2002-05-21</t>
  </si>
  <si>
    <t>1996-05-07 2002-05-21</t>
  </si>
  <si>
    <t>1994-05-06 2002-05-20</t>
  </si>
  <si>
    <t>1996-05-06 2002-05-20</t>
  </si>
  <si>
    <t>1994-05-05 2002-05-19</t>
  </si>
  <si>
    <t>1996-05-05 2002-05-19</t>
  </si>
  <si>
    <t>1994-05-04 2002-05-18</t>
  </si>
  <si>
    <t>1996-05-04 2002-05-18</t>
  </si>
  <si>
    <t>1994-05-03 2002-05-17</t>
  </si>
  <si>
    <t>1996-05-03 2002-05-17</t>
  </si>
  <si>
    <t>1994-05-02 2002-05-16</t>
  </si>
  <si>
    <t>1996-05-02 2002-05-16</t>
  </si>
  <si>
    <t>1994-05-01 2002-05-15</t>
  </si>
  <si>
    <t>1996-05-01 2002-05-15</t>
  </si>
  <si>
    <t>1994-04-30 2002-05-14</t>
  </si>
  <si>
    <t>1996-04-30 2002-05-14</t>
  </si>
  <si>
    <t>1996-05-01 2002-05-14</t>
  </si>
  <si>
    <t>1994-04-29 2002-05-13</t>
  </si>
  <si>
    <t>1996-04-29 2002-05-13</t>
  </si>
  <si>
    <t>1996-05-01 2002-05-13</t>
  </si>
  <si>
    <t>1994-04-28 2002-05-12</t>
  </si>
  <si>
    <t>1996-04-28 2002-05-12</t>
  </si>
  <si>
    <t>1996-05-01 2002-05-12</t>
  </si>
  <si>
    <t>1994-04-27 2002-05-11</t>
  </si>
  <si>
    <t>1996-04-27 2002-05-11</t>
  </si>
  <si>
    <t>1996-05-01 2002-05-11</t>
  </si>
  <si>
    <t>1994-04-26 2002-05-10</t>
  </si>
  <si>
    <t>1996-04-26 2002-05-10</t>
  </si>
  <si>
    <t>1996-05-01 2002-05-10</t>
  </si>
  <si>
    <t>1994-04-25 2002-05-09</t>
  </si>
  <si>
    <t>1996-04-25 2002-05-09</t>
  </si>
  <si>
    <t>1996-05-01 2002-05-09</t>
  </si>
  <si>
    <t>1994-04-24 2002-05-08</t>
  </si>
  <si>
    <t>1996-04-24 2002-05-08</t>
  </si>
  <si>
    <t>1996-05-01 2002-05-08</t>
  </si>
  <si>
    <t>1994-04-23 2002-05-07</t>
  </si>
  <si>
    <t>1996-04-23 2002-05-07</t>
  </si>
  <si>
    <t>1996-05-01 2002-05-07</t>
  </si>
  <si>
    <t>1994-04-22 2002-05-06</t>
  </si>
  <si>
    <t>1996-04-22 2002-05-06</t>
  </si>
  <si>
    <t>1996-05-01 2002-05-06</t>
  </si>
  <si>
    <t>1994-04-21 2002-05-05</t>
  </si>
  <si>
    <t>1996-04-21 2002-05-05</t>
  </si>
  <si>
    <t>1996-05-01 2002-05-05</t>
  </si>
  <si>
    <t>1994-04-20 2002-05-04</t>
  </si>
  <si>
    <t>1996-04-20 2002-05-04</t>
  </si>
  <si>
    <t>1996-05-01 2002-05-04</t>
  </si>
  <si>
    <t>1994-04-19 2002-05-03</t>
  </si>
  <si>
    <t>1996-04-19 2002-05-03</t>
  </si>
  <si>
    <t>1996-05-01 2002-05-03</t>
  </si>
  <si>
    <t>1994-04-18 2002-05-02</t>
  </si>
  <si>
    <t>1996-04-18 2002-05-02</t>
  </si>
  <si>
    <t>1996-05-01 2002-05-02</t>
  </si>
  <si>
    <t>1994-04-17 2002-05-01</t>
  </si>
  <si>
    <t>1996-04-17 2002-05-01</t>
  </si>
  <si>
    <t>1996-05-01 2002-05-01</t>
  </si>
  <si>
    <t>1994-04-16 2002-04-30</t>
  </si>
  <si>
    <t>1996-04-16 2002-04-30</t>
  </si>
  <si>
    <t>1998-04-16 2002-04-30</t>
  </si>
  <si>
    <t>1994-04-15 2002-04-29</t>
  </si>
  <si>
    <t>1996-04-15 2002-04-29</t>
  </si>
  <si>
    <t>1998-04-15 2002-04-29</t>
  </si>
  <si>
    <t>1994-04-14 2002-04-28</t>
  </si>
  <si>
    <t>1996-04-14 2002-04-28</t>
  </si>
  <si>
    <t>1994-04-13 2002-04-27</t>
  </si>
  <si>
    <t>1996-04-13 2002-04-27</t>
  </si>
  <si>
    <t>1994-04-12 2002-04-26</t>
  </si>
  <si>
    <t>1996-04-12 2002-04-26</t>
  </si>
  <si>
    <t>1996-04-13 2002-04-26</t>
  </si>
  <si>
    <t>1994-04-11 2002-04-25</t>
  </si>
  <si>
    <t>1996-04-11 2002-04-25</t>
  </si>
  <si>
    <t>1996-04-13 2002-04-25</t>
  </si>
  <si>
    <t>1994-04-10 2002-04-24</t>
  </si>
  <si>
    <t>1996-04-10 2002-04-24</t>
  </si>
  <si>
    <t>1996-04-13 2002-04-24</t>
  </si>
  <si>
    <t>1994-04-09 2002-04-23</t>
  </si>
  <si>
    <t>1996-04-09 2002-04-23</t>
  </si>
  <si>
    <t>1996-04-13 2002-04-23</t>
  </si>
  <si>
    <t>1994-04-08 2002-04-22</t>
  </si>
  <si>
    <t>1996-04-08 2002-04-22</t>
  </si>
  <si>
    <t>1996-04-13 2002-04-22</t>
  </si>
  <si>
    <t>1994-04-07 2002-04-21</t>
  </si>
  <si>
    <t>1996-04-07 2002-04-21</t>
  </si>
  <si>
    <t>1996-04-13 2002-04-21</t>
  </si>
  <si>
    <t>1994-04-06 2002-04-20</t>
  </si>
  <si>
    <t>1996-04-06 2002-04-20</t>
  </si>
  <si>
    <t>1996-04-13 2002-04-20</t>
  </si>
  <si>
    <t>1994-04-05 2002-04-19</t>
  </si>
  <si>
    <t>1996-04-05 2002-04-19</t>
  </si>
  <si>
    <t>1996-04-13 2002-04-19</t>
  </si>
  <si>
    <t>1994-04-04 2002-04-18</t>
  </si>
  <si>
    <t>1996-04-04 2002-04-18</t>
  </si>
  <si>
    <t>1996-04-13 2002-04-18</t>
  </si>
  <si>
    <t>1994-04-03 2002-04-17</t>
  </si>
  <si>
    <t>1996-04-03 2002-04-17</t>
  </si>
  <si>
    <t>1996-04-13 2002-04-17</t>
  </si>
  <si>
    <t>1994-04-02 2002-04-16</t>
  </si>
  <si>
    <t>1996-04-02 2002-04-16</t>
  </si>
  <si>
    <t>1996-04-13 2002-04-16</t>
  </si>
  <si>
    <t>1994-04-01 2002-04-15</t>
  </si>
  <si>
    <t>1996-04-01 2002-04-15</t>
  </si>
  <si>
    <t>1996-04-13 2002-04-15</t>
  </si>
  <si>
    <t>1994-03-31 2002-04-14</t>
  </si>
  <si>
    <t>1996-03-31 2002-04-14</t>
  </si>
  <si>
    <t>1994-03-30 2002-04-13</t>
  </si>
  <si>
    <t>1996-03-30 2002-04-13</t>
  </si>
  <si>
    <t>1994-03-29 2002-04-12</t>
  </si>
  <si>
    <t>1996-03-29 2002-04-12</t>
  </si>
  <si>
    <t>1994-03-28 2002-04-11</t>
  </si>
  <si>
    <t>1996-03-28 2002-04-11</t>
  </si>
  <si>
    <t>1994-03-27 2002-04-10</t>
  </si>
  <si>
    <t>1996-03-27 2002-04-10</t>
  </si>
  <si>
    <t>1994-03-26 2002-04-09</t>
  </si>
  <si>
    <t>1996-03-26 2002-04-09</t>
  </si>
  <si>
    <t>1994-03-25 2002-04-08</t>
  </si>
  <si>
    <t>1996-03-25 2002-04-08</t>
  </si>
  <si>
    <t>1994-03-24 2002-04-07</t>
  </si>
  <si>
    <t>1996-03-24 2002-04-07</t>
  </si>
  <si>
    <t>1994-03-23 2002-04-06</t>
  </si>
  <si>
    <t>1996-03-23 2002-04-06</t>
  </si>
  <si>
    <t>1994-03-22 2002-04-05</t>
  </si>
  <si>
    <t>1996-03-22 2002-04-05</t>
  </si>
  <si>
    <t>1994-03-21 2002-04-04</t>
  </si>
  <si>
    <t>1996-03-21 2002-04-04</t>
  </si>
  <si>
    <t>1994-03-20 2002-04-03</t>
  </si>
  <si>
    <t>1996-03-20 2002-04-03</t>
  </si>
  <si>
    <t>1994-03-19 2002-04-02</t>
  </si>
  <si>
    <t>1996-03-19 2002-04-02</t>
  </si>
  <si>
    <t>1994-03-18 2002-04-01</t>
  </si>
  <si>
    <t>1996-03-18 2002-04-01</t>
  </si>
  <si>
    <t>1994-03-17 2002-03-31</t>
  </si>
  <si>
    <t>1996-03-17 2002-03-31</t>
  </si>
  <si>
    <t>1994-03-16 2002-03-30</t>
  </si>
  <si>
    <t>1996-03-16 2002-03-30</t>
  </si>
  <si>
    <t>1994-03-15 2002-03-29</t>
  </si>
  <si>
    <t>1996-03-15 2002-03-29</t>
  </si>
  <si>
    <t>1994-03-14 2002-03-28</t>
  </si>
  <si>
    <t>1996-03-14 2002-03-28</t>
  </si>
  <si>
    <t>1994-03-13 2002-03-27</t>
  </si>
  <si>
    <t>1996-03-13 2002-03-27</t>
  </si>
  <si>
    <t>1994-03-12 2002-03-26</t>
  </si>
  <si>
    <t>1996-03-12 2002-03-26</t>
  </si>
  <si>
    <t>1994-03-11 2002-03-25</t>
  </si>
  <si>
    <t>1996-03-11 2002-03-25</t>
  </si>
  <si>
    <t>1994-03-10 2002-03-24</t>
  </si>
  <si>
    <t>1996-03-10 2002-03-24</t>
  </si>
  <si>
    <t>1994-03-09 2002-03-23</t>
  </si>
  <si>
    <t>1996-03-09 2002-03-23</t>
  </si>
  <si>
    <t>1994-03-08 2002-03-22</t>
  </si>
  <si>
    <t>1996-03-08 2002-03-22</t>
  </si>
  <si>
    <t>1994-03-07 2002-03-21</t>
  </si>
  <si>
    <t>1996-03-07 2002-03-21</t>
  </si>
  <si>
    <t>1994-03-06 2002-03-20</t>
  </si>
  <si>
    <t>1996-03-06 2002-03-20</t>
  </si>
  <si>
    <t>1994-03-05 2002-03-19</t>
  </si>
  <si>
    <t>1996-03-05 2002-03-19</t>
  </si>
  <si>
    <t>1994-03-04 2002-03-18</t>
  </si>
  <si>
    <t>1996-03-04 2002-03-18</t>
  </si>
  <si>
    <t>1994-03-03 2002-03-17</t>
  </si>
  <si>
    <t>1996-03-03 2002-03-17</t>
  </si>
  <si>
    <t>1994-03-02 2002-03-16</t>
  </si>
  <si>
    <t>1996-03-02 2002-03-16</t>
  </si>
  <si>
    <t>1994-03-01 2002-03-15</t>
  </si>
  <si>
    <t>1996-03-01 2002-03-15</t>
  </si>
  <si>
    <t>1994-02-28 2002-03-14</t>
  </si>
  <si>
    <t>1996-02-29 2002-03-14</t>
  </si>
  <si>
    <t>1994-02-27 2002-03-13</t>
  </si>
  <si>
    <t>1996-02-28 2002-03-13</t>
  </si>
  <si>
    <t>1994-02-26 2002-03-12</t>
  </si>
  <si>
    <t>1996-02-27 2002-03-12</t>
  </si>
  <si>
    <t>1994-02-25 2002-03-11</t>
  </si>
  <si>
    <t>1996-02-26 2002-03-11</t>
  </si>
  <si>
    <t>1994-02-24 2002-03-10</t>
  </si>
  <si>
    <t>1996-02-25 2002-03-10</t>
  </si>
  <si>
    <t>1994-02-23 2002-03-09</t>
  </si>
  <si>
    <t>1996-02-24 2002-03-09</t>
  </si>
  <si>
    <t>1994-02-22 2002-03-08</t>
  </si>
  <si>
    <t>1996-02-23 2002-03-08</t>
  </si>
  <si>
    <t>1994-02-21 2002-03-07</t>
  </si>
  <si>
    <t>1996-02-21 2002-03-07</t>
  </si>
  <si>
    <t>1994-02-20 2002-03-06</t>
  </si>
  <si>
    <t>1996-02-20 2002-03-06</t>
  </si>
  <si>
    <t>1994-02-19 2002-03-05</t>
  </si>
  <si>
    <t>1996-02-19 2002-03-05</t>
  </si>
  <si>
    <t>1994-02-18 2002-03-04</t>
  </si>
  <si>
    <t>1996-02-18 2002-03-04</t>
  </si>
  <si>
    <t>1994-02-17 2002-03-03</t>
  </si>
  <si>
    <t>1996-02-17 2002-03-03</t>
  </si>
  <si>
    <t>1994-02-16 2002-03-02</t>
  </si>
  <si>
    <t>1996-02-16 2002-03-02</t>
  </si>
  <si>
    <t>1994-02-15 2002-03-01</t>
  </si>
  <si>
    <t>1996-02-15 2002-03-01</t>
  </si>
  <si>
    <t>1994-02-14 2002-02-28</t>
  </si>
  <si>
    <t>1996-02-14 2002-02-28</t>
  </si>
  <si>
    <t>1994-02-13 2002-02-27</t>
  </si>
  <si>
    <t>1996-02-13 2002-02-27</t>
  </si>
  <si>
    <t>1994-02-12 2002-02-26</t>
  </si>
  <si>
    <t>1996-02-12 2002-02-26</t>
  </si>
  <si>
    <t>1994-02-11 2002-02-25</t>
  </si>
  <si>
    <t>1996-02-11 2002-02-25</t>
  </si>
  <si>
    <t>1994-02-10 2002-02-24</t>
  </si>
  <si>
    <t>1996-02-10 2002-02-24</t>
  </si>
  <si>
    <t>1994-02-09 2002-02-23</t>
  </si>
  <si>
    <t>1996-02-09 2002-02-23</t>
  </si>
  <si>
    <t>1994-02-08 2002-02-22</t>
  </si>
  <si>
    <t>1996-02-08 2002-02-22</t>
  </si>
  <si>
    <t>1994-02-07 2002-02-21</t>
  </si>
  <si>
    <t>1996-02-07 2002-02-21</t>
  </si>
  <si>
    <t>1994-02-06 2002-02-20</t>
  </si>
  <si>
    <t>1996-02-06 2002-02-20</t>
  </si>
  <si>
    <t>1994-02-05 2002-02-19</t>
  </si>
  <si>
    <t>1996-02-05 2002-02-19</t>
  </si>
  <si>
    <t>1994-02-04 2002-02-18</t>
  </si>
  <si>
    <t>1996-02-04 2002-02-18</t>
  </si>
  <si>
    <t>1994-02-03 2002-02-17</t>
  </si>
  <si>
    <t>1996-02-03 2002-02-17</t>
  </si>
  <si>
    <t>1994-02-02 2002-02-16</t>
  </si>
  <si>
    <t>1996-02-02 2002-02-16</t>
  </si>
  <si>
    <t>1994-02-01 2002-02-15</t>
  </si>
  <si>
    <t>1996-02-01 2002-02-15</t>
  </si>
  <si>
    <t>1994-02-01 2002-02-14</t>
  </si>
  <si>
    <t>1996-01-31 2002-02-14</t>
  </si>
  <si>
    <t>1994-02-01 2002-02-13</t>
  </si>
  <si>
    <t>1996-01-30 2002-02-13</t>
  </si>
  <si>
    <t>1994-02-01 2002-02-12</t>
  </si>
  <si>
    <t>1996-01-29 2002-02-12</t>
  </si>
  <si>
    <t>1994-02-01 2002-02-11</t>
  </si>
  <si>
    <t>1996-01-28 2002-02-11</t>
  </si>
  <si>
    <t>1996-01-29 2002-02-11</t>
  </si>
  <si>
    <t>1994-02-01 2002-02-10</t>
  </si>
  <si>
    <t>1996-01-27 2002-02-10</t>
  </si>
  <si>
    <t>1994-02-01 2002-02-09</t>
  </si>
  <si>
    <t>1996-01-26 2002-02-09</t>
  </si>
  <si>
    <t>1994-02-01 2002-02-08</t>
  </si>
  <si>
    <t>1996-01-25 2002-02-08</t>
  </si>
  <si>
    <t>1994-02-01 2002-02-07</t>
  </si>
  <si>
    <t>1996-01-24 2002-02-07</t>
  </si>
  <si>
    <t>1994-02-01 2002-02-06</t>
  </si>
  <si>
    <t>1996-01-23 2002-02-06</t>
  </si>
  <si>
    <t>1994-02-01 2002-02-05</t>
  </si>
  <si>
    <t>1996-01-22 2002-02-05</t>
  </si>
  <si>
    <t>1994-02-01 2002-02-04</t>
  </si>
  <si>
    <t>1996-01-21 2002-02-04</t>
  </si>
  <si>
    <t>1994-02-01 2002-02-03</t>
  </si>
  <si>
    <t>1996-01-20 2002-02-03</t>
  </si>
  <si>
    <t>1994-02-01 2002-02-02</t>
  </si>
  <si>
    <t>1996-01-19 2002-02-02</t>
  </si>
  <si>
    <t>1994-02-01 2002-02-01</t>
  </si>
  <si>
    <t>1996-01-18 2002-02-01</t>
  </si>
  <si>
    <t>1995-01-17 2002-01-31</t>
  </si>
  <si>
    <t>1996-01-17 2002-01-31</t>
  </si>
  <si>
    <t>1995-01-16 2002-01-30</t>
  </si>
  <si>
    <t>1996-01-16 2002-01-30</t>
  </si>
  <si>
    <t>1995-01-15 2002-01-29</t>
  </si>
  <si>
    <t>1996-01-15 2002-01-29</t>
  </si>
  <si>
    <t>1995-01-14 2002-01-28</t>
  </si>
  <si>
    <t>1996-01-14 2002-01-28</t>
  </si>
  <si>
    <t>1995-01-13 2002-01-27</t>
  </si>
  <si>
    <t>1996-01-13 2002-01-27</t>
  </si>
  <si>
    <t>1995-01-12 2002-01-26</t>
  </si>
  <si>
    <t>1996-01-12 2002-01-26</t>
  </si>
  <si>
    <t>1995-01-11 2002-01-25</t>
  </si>
  <si>
    <t>1996-01-11 2002-01-25</t>
  </si>
  <si>
    <t>1995-01-10 2002-01-24</t>
  </si>
  <si>
    <t>1996-01-10 2002-01-24</t>
  </si>
  <si>
    <t>1995-01-09 2002-01-23</t>
  </si>
  <si>
    <t>1996-01-09 2002-01-23</t>
  </si>
  <si>
    <t>1995-01-08 2002-01-22</t>
  </si>
  <si>
    <t>1996-01-08 2002-01-22</t>
  </si>
  <si>
    <t>1995-01-07 2002-01-21</t>
  </si>
  <si>
    <t>1996-01-07 2002-01-21</t>
  </si>
  <si>
    <t>1995-01-06 2002-01-20</t>
  </si>
  <si>
    <t>1996-01-06 2002-01-20</t>
  </si>
  <si>
    <t>1995-01-05 2002-01-19</t>
  </si>
  <si>
    <t>1996-01-05 2002-01-19</t>
  </si>
  <si>
    <t>1995-01-04 2002-01-18</t>
  </si>
  <si>
    <t>1996-01-04 2002-01-18</t>
  </si>
  <si>
    <t>1996-01-05 2002-01-18</t>
  </si>
  <si>
    <t>1995-01-03 2002-01-17</t>
  </si>
  <si>
    <t>1996-01-03 2002-01-17</t>
  </si>
  <si>
    <t>1995-01-02 2002-01-16</t>
  </si>
  <si>
    <t>1996-01-02 2002-01-16</t>
  </si>
  <si>
    <t>1995-01-01 2002-01-15</t>
  </si>
  <si>
    <t>1996-01-01 2002-01-15</t>
  </si>
  <si>
    <t>1994-12-31 2002-01-14</t>
  </si>
  <si>
    <t>1995-12-31 2002-01-14</t>
  </si>
  <si>
    <t>1996-01-01 2002-01-14</t>
  </si>
  <si>
    <t>1994-12-30 2002-01-13</t>
  </si>
  <si>
    <t>1995-12-30 2002-01-13</t>
  </si>
  <si>
    <t>1994-12-29 2002-01-12</t>
  </si>
  <si>
    <t>1995-12-29 2002-01-12</t>
  </si>
  <si>
    <t>1994-12-28 2002-01-11</t>
  </si>
  <si>
    <t>1995-12-28 2002-01-11</t>
  </si>
  <si>
    <t>1994-12-27 2002-01-10</t>
  </si>
  <si>
    <t>1995-12-27 2002-01-10</t>
  </si>
  <si>
    <t>1994-12-26 2002-01-09</t>
  </si>
  <si>
    <t>1995-12-26 2002-01-09</t>
  </si>
  <si>
    <t>1994-12-26 2002-01-08</t>
  </si>
  <si>
    <t>1995-12-25 2002-01-08</t>
  </si>
  <si>
    <t>1994-12-24 2002-01-07</t>
  </si>
  <si>
    <t>1995-12-24 2002-01-07</t>
  </si>
  <si>
    <t>1994-12-23 2002-01-06</t>
  </si>
  <si>
    <t>1995-12-23 2002-01-06</t>
  </si>
  <si>
    <t>1994-12-22 2002-01-05</t>
  </si>
  <si>
    <t>1995-12-22 2002-01-05</t>
  </si>
  <si>
    <t>1994-12-21 2002-01-04</t>
  </si>
  <si>
    <t>1995-12-21 2002-01-04</t>
  </si>
  <si>
    <t>1994-12-20 2002-01-03</t>
  </si>
  <si>
    <t>1995-12-20 2002-01-03</t>
  </si>
  <si>
    <t>1995-12-21 2002-01-03</t>
  </si>
  <si>
    <t>1994-12-19 2002-01-02</t>
  </si>
  <si>
    <t>1995-12-19 2002-01-02</t>
  </si>
  <si>
    <t>1995-12-21 2002-01-02</t>
  </si>
  <si>
    <t>1994-12-18 2001-12-31</t>
  </si>
  <si>
    <t>1994-12-18 2002-01-01</t>
  </si>
  <si>
    <t>1995-12-18 2002-01-01</t>
  </si>
  <si>
    <t>1994-12-17 2001-12-31</t>
  </si>
  <si>
    <t>1995-12-17 2001-12-31</t>
  </si>
  <si>
    <t>1995-12-18 2001-12-31</t>
  </si>
  <si>
    <t>1994-12-16 2001-12-30</t>
  </si>
  <si>
    <t>1995-12-16 2001-12-30</t>
  </si>
  <si>
    <t>1994-12-15 2001-12-29</t>
  </si>
  <si>
    <t>1995-12-15 2001-12-29</t>
  </si>
  <si>
    <t>1994-12-14 2001-12-28</t>
  </si>
  <si>
    <t>1995-12-14 2001-12-28</t>
  </si>
  <si>
    <t>1994-12-13 2001-12-27</t>
  </si>
  <si>
    <t>1995-12-13 2001-12-27</t>
  </si>
  <si>
    <t>1995-12-14 2001-12-27</t>
  </si>
  <si>
    <t>1994-12-12 2001-12-26</t>
  </si>
  <si>
    <t>1995-12-12 2001-12-26</t>
  </si>
  <si>
    <t>1994-12-11 2001-12-24</t>
  </si>
  <si>
    <t>1994-12-11 2001-12-25</t>
  </si>
  <si>
    <t>1995-12-11 2001-12-25</t>
  </si>
  <si>
    <t>1994-12-10 2001-12-24</t>
  </si>
  <si>
    <t>1995-12-10 2001-12-24</t>
  </si>
  <si>
    <t>1994-12-09 2001-12-23</t>
  </si>
  <si>
    <t>1995-12-09 2001-12-23</t>
  </si>
  <si>
    <t>1994-12-08 2001-12-22</t>
  </si>
  <si>
    <t>1995-12-08 2001-12-22</t>
  </si>
  <si>
    <t>1994-12-07 2001-12-21</t>
  </si>
  <si>
    <t>1995-12-07 2001-12-21</t>
  </si>
  <si>
    <t>1994-12-06 2001-12-20</t>
  </si>
  <si>
    <t>1995-12-06 2001-12-20</t>
  </si>
  <si>
    <t>1994-12-05 2001-12-19</t>
  </si>
  <si>
    <t>1995-12-05 2001-12-19</t>
  </si>
  <si>
    <t>1994-12-04 2001-12-18</t>
  </si>
  <si>
    <t>1995-12-04 2001-12-18</t>
  </si>
  <si>
    <t>1994-12-03 2001-12-17</t>
  </si>
  <si>
    <t>1995-12-03 2001-12-17</t>
  </si>
  <si>
    <t>1995-12-04 2001-12-17</t>
  </si>
  <si>
    <t>1994-12-02 2001-12-16</t>
  </si>
  <si>
    <t>1995-12-02 2001-12-16</t>
  </si>
  <si>
    <t>1995-12-04 2001-12-16</t>
  </si>
  <si>
    <t>1994-12-01 2001-12-15</t>
  </si>
  <si>
    <t>1995-12-01 2001-12-15</t>
  </si>
  <si>
    <t>1994-11-30 2001-12-14</t>
  </si>
  <si>
    <t>1995-11-30 2001-12-14</t>
  </si>
  <si>
    <t>1994-11-29 2001-12-13</t>
  </si>
  <si>
    <t>1995-11-29 2001-12-13</t>
  </si>
  <si>
    <t>1994-11-28 2001-12-12</t>
  </si>
  <si>
    <t>1995-11-28 2001-12-12</t>
  </si>
  <si>
    <t>1994-11-27 2001-12-11</t>
  </si>
  <si>
    <t>1995-11-27 2001-12-11</t>
  </si>
  <si>
    <t>1994-11-26 2001-12-10</t>
  </si>
  <si>
    <t>1995-11-26 2001-12-10</t>
  </si>
  <si>
    <t>1994-11-25 2001-12-09</t>
  </si>
  <si>
    <t>1995-11-25 2001-12-09</t>
  </si>
  <si>
    <t>1994-11-24 2001-12-08</t>
  </si>
  <si>
    <t>1995-11-24 2001-12-08</t>
  </si>
  <si>
    <t>1994-11-23 2001-12-07</t>
  </si>
  <si>
    <t>1995-11-23 2001-12-07</t>
  </si>
  <si>
    <t>1994-11-22 2001-12-06</t>
  </si>
  <si>
    <t>1995-11-22 2001-12-06</t>
  </si>
  <si>
    <t>1995-11-23 2001-12-06</t>
  </si>
  <si>
    <t>1994-11-21 2001-12-05</t>
  </si>
  <si>
    <t>1995-11-21 2001-12-05</t>
  </si>
  <si>
    <t>1994-11-20 2001-12-04</t>
  </si>
  <si>
    <t>1995-11-20 2001-12-04</t>
  </si>
  <si>
    <t>1994-11-19 2001-12-03</t>
  </si>
  <si>
    <t>1995-11-19 2001-12-03</t>
  </si>
  <si>
    <t>1994-11-18 2001-12-02</t>
  </si>
  <si>
    <t>1995-11-18 2001-12-02</t>
  </si>
  <si>
    <t>1994-11-17 2001-12-01</t>
  </si>
  <si>
    <t>1995-11-17 2001-12-01</t>
  </si>
  <si>
    <t>1994-11-16 2001-11-30</t>
  </si>
  <si>
    <t>1995-11-16 2001-11-30</t>
  </si>
  <si>
    <t>1994-11-15 2001-11-29</t>
  </si>
  <si>
    <t>1995-11-15 2001-11-29</t>
  </si>
  <si>
    <t>1995-11-16 2001-11-29</t>
  </si>
  <si>
    <t>1994-11-14 2001-11-28</t>
  </si>
  <si>
    <t>1995-11-14 2001-11-28</t>
  </si>
  <si>
    <t>1995-11-16 2001-11-28</t>
  </si>
  <si>
    <t>1994-11-13 2001-11-27</t>
  </si>
  <si>
    <t>1995-11-13 2001-11-27</t>
  </si>
  <si>
    <t>1995-11-16 2001-11-27</t>
  </si>
  <si>
    <t>1994-11-12 2001-11-26</t>
  </si>
  <si>
    <t>1995-11-12 2001-11-26</t>
  </si>
  <si>
    <t>1995-11-16 2001-11-26</t>
  </si>
  <si>
    <t>1994-11-11 2001-11-25</t>
  </si>
  <si>
    <t>1995-11-11 2001-11-25</t>
  </si>
  <si>
    <t>1994-11-10 2001-11-24</t>
  </si>
  <si>
    <t>1995-11-10 2001-11-24</t>
  </si>
  <si>
    <t>1994-11-09 2001-11-23</t>
  </si>
  <si>
    <t>1995-11-09 2001-11-23</t>
  </si>
  <si>
    <t>1994-11-08 2001-11-22</t>
  </si>
  <si>
    <t>1995-11-08 2001-11-22</t>
  </si>
  <si>
    <t>1994-11-07 2001-11-21</t>
  </si>
  <si>
    <t>1995-11-07 2001-11-21</t>
  </si>
  <si>
    <t>1994-11-06 2001-11-20</t>
  </si>
  <si>
    <t>1995-11-06 2001-11-20</t>
  </si>
  <si>
    <t>1994-11-05 2001-11-19</t>
  </si>
  <si>
    <t>1995-11-05 2001-11-19</t>
  </si>
  <si>
    <t>1994-11-04 2001-11-18</t>
  </si>
  <si>
    <t>1995-11-04 2001-11-18</t>
  </si>
  <si>
    <t>1994-11-03 2001-11-17</t>
  </si>
  <si>
    <t>1995-11-03 2001-11-17</t>
  </si>
  <si>
    <t>1994-11-02 2001-11-16</t>
  </si>
  <si>
    <t>1995-11-02 2001-11-16</t>
  </si>
  <si>
    <t>1994-11-01 2001-11-15</t>
  </si>
  <si>
    <t>1995-11-01 2001-11-15</t>
  </si>
  <si>
    <t>1994-10-31 2001-11-14</t>
  </si>
  <si>
    <t>1995-10-31 2001-11-14</t>
  </si>
  <si>
    <t>1994-10-30 2001-11-13</t>
  </si>
  <si>
    <t>1995-10-30 2001-11-13</t>
  </si>
  <si>
    <t>1994-10-29 2001-11-12</t>
  </si>
  <si>
    <t>1995-10-29 2001-11-12</t>
  </si>
  <si>
    <t>1994-10-28 2001-11-11</t>
  </si>
  <si>
    <t>1995-10-28 2001-11-11</t>
  </si>
  <si>
    <t>1994-10-27 2001-11-10</t>
  </si>
  <si>
    <t>1995-10-27 2001-11-10</t>
  </si>
  <si>
    <t>1994-10-26 2001-11-09</t>
  </si>
  <si>
    <t>1995-10-26 2001-11-09</t>
  </si>
  <si>
    <t>1994-10-25 2001-11-08</t>
  </si>
  <si>
    <t>1995-10-25 2001-11-08</t>
  </si>
  <si>
    <t>1994-10-24 2001-11-07</t>
  </si>
  <si>
    <t>1995-10-24 2001-11-07</t>
  </si>
  <si>
    <t>1994-10-23 2001-11-06</t>
  </si>
  <si>
    <t>1995-10-23 2001-11-06</t>
  </si>
  <si>
    <t>1994-10-22 2001-11-05</t>
  </si>
  <si>
    <t>1995-10-22 2001-11-05</t>
  </si>
  <si>
    <t>1994-10-21 2001-11-04</t>
  </si>
  <si>
    <t>1995-10-21 2001-11-04</t>
  </si>
  <si>
    <t>1994-10-20 2001-11-03</t>
  </si>
  <si>
    <t>1995-10-20 2001-11-03</t>
  </si>
  <si>
    <t>1994-10-19 2001-11-02</t>
  </si>
  <si>
    <t>1995-10-19 2001-11-02</t>
  </si>
  <si>
    <t>1994-10-18 2001-11-01</t>
  </si>
  <si>
    <t>1995-10-18 2001-11-01</t>
  </si>
  <si>
    <t>1994-10-17 2001-10-31</t>
  </si>
  <si>
    <t>1995-10-17 2001-10-31</t>
  </si>
  <si>
    <t>1994-10-16 2001-10-30</t>
  </si>
  <si>
    <t>1995-10-16 2001-10-30</t>
  </si>
  <si>
    <t>1994-10-15 2001-10-29</t>
  </si>
  <si>
    <t>1995-10-15 2001-10-29</t>
  </si>
  <si>
    <t>1994-10-14 2001-10-28</t>
  </si>
  <si>
    <t>1995-10-14 2001-10-28</t>
  </si>
  <si>
    <t>1994-10-13 2001-10-27</t>
  </si>
  <si>
    <t>1995-10-13 2001-10-27</t>
  </si>
  <si>
    <t>1994-10-12 2001-10-26</t>
  </si>
  <si>
    <t>1995-10-12 2001-10-26</t>
  </si>
  <si>
    <t>1994-10-11 2001-10-25</t>
  </si>
  <si>
    <t>1995-10-11 2001-10-25</t>
  </si>
  <si>
    <t>1994-10-10 2001-10-24</t>
  </si>
  <si>
    <t>1995-10-10 2001-10-24</t>
  </si>
  <si>
    <t>1994-10-09 2001-10-23</t>
  </si>
  <si>
    <t>1995-10-09 2001-10-23</t>
  </si>
  <si>
    <t>1994-10-08 2001-10-22</t>
  </si>
  <si>
    <t>1995-10-08 2001-10-22</t>
  </si>
  <si>
    <t>1994-10-07 2001-10-21</t>
  </si>
  <si>
    <t>1995-10-07 2001-10-21</t>
  </si>
  <si>
    <t>1994-10-06 2001-10-20</t>
  </si>
  <si>
    <t>1995-10-06 2001-10-20</t>
  </si>
  <si>
    <t>1994-10-05 2001-10-19</t>
  </si>
  <si>
    <t>1995-10-05 2001-10-19</t>
  </si>
  <si>
    <t>1994-10-04 2001-10-18</t>
  </si>
  <si>
    <t>1995-10-04 2001-10-18</t>
  </si>
  <si>
    <t>1994-10-03 2001-10-17</t>
  </si>
  <si>
    <t>1995-10-03 2001-10-17</t>
  </si>
  <si>
    <t>1994-10-02 2001-10-16</t>
  </si>
  <si>
    <t>1995-10-02 2001-10-16</t>
  </si>
  <si>
    <t>1994-10-01 2001-10-15</t>
  </si>
  <si>
    <t>1995-10-01 2001-10-15</t>
  </si>
  <si>
    <t>1994-09-30 2001-10-14</t>
  </si>
  <si>
    <t>1995-09-30 2001-10-14</t>
  </si>
  <si>
    <t>1994-09-29 2001-10-13</t>
  </si>
  <si>
    <t>1995-09-29 2001-10-13</t>
  </si>
  <si>
    <t>1994-09-28 2001-10-12</t>
  </si>
  <si>
    <t>1995-09-28 2001-10-12</t>
  </si>
  <si>
    <t>1994-09-27 2001-10-11</t>
  </si>
  <si>
    <t>1995-09-27 2001-10-11</t>
  </si>
  <si>
    <t>1994-09-26 2001-10-10</t>
  </si>
  <si>
    <t>1995-09-26 2001-10-10</t>
  </si>
  <si>
    <t>1994-09-25 2001-10-09</t>
  </si>
  <si>
    <t>1995-09-25 2001-10-09</t>
  </si>
  <si>
    <t>1994-09-24 2001-10-08</t>
  </si>
  <si>
    <t>1995-09-24 2001-10-08</t>
  </si>
  <si>
    <t>1994-09-23 2001-10-07</t>
  </si>
  <si>
    <t>1995-09-23 2001-10-07</t>
  </si>
  <si>
    <t>1994-09-22 2001-10-06</t>
  </si>
  <si>
    <t>1995-09-22 2001-10-06</t>
  </si>
  <si>
    <t>1994-09-21 2001-10-05</t>
  </si>
  <si>
    <t>1995-09-21 2001-10-05</t>
  </si>
  <si>
    <t>1994-09-20 2001-10-04</t>
  </si>
  <si>
    <t>1995-09-20 2001-10-04</t>
  </si>
  <si>
    <t>1994-09-19 2001-10-03</t>
  </si>
  <si>
    <t>1995-09-19 2001-10-03</t>
  </si>
  <si>
    <t>1994-09-18 2001-10-02</t>
  </si>
  <si>
    <t>1995-09-18 2001-10-02</t>
  </si>
  <si>
    <t>1994-09-17 2001-10-01</t>
  </si>
  <si>
    <t>1995-09-17 2001-10-01</t>
  </si>
  <si>
    <t>1994-09-16 2001-09-30</t>
  </si>
  <si>
    <t>1995-09-16 2001-09-30</t>
  </si>
  <si>
    <t>1994-09-15 2001-09-29</t>
  </si>
  <si>
    <t>1995-09-15 2001-09-29</t>
  </si>
  <si>
    <t>1994-09-14 2001-09-28</t>
  </si>
  <si>
    <t>1995-09-14 2001-09-28</t>
  </si>
  <si>
    <t>1994-09-13 2001-09-27</t>
  </si>
  <si>
    <t>1995-09-13 2001-09-27</t>
  </si>
  <si>
    <t>1994-09-12 2001-09-26</t>
  </si>
  <si>
    <t>1995-09-12 2001-09-26</t>
  </si>
  <si>
    <t>1994-09-11 2001-09-25</t>
  </si>
  <si>
    <t>1995-09-11 2001-09-25</t>
  </si>
  <si>
    <t>1994-09-10 2001-09-24</t>
  </si>
  <si>
    <t>1995-09-10 2001-09-24</t>
  </si>
  <si>
    <t>1994-09-09 2001-09-23</t>
  </si>
  <si>
    <t>1995-09-09 2001-09-23</t>
  </si>
  <si>
    <t>1994-09-08 2001-09-22</t>
  </si>
  <si>
    <t>1995-09-08 2001-09-22</t>
  </si>
  <si>
    <t>1994-09-07 2001-09-21</t>
  </si>
  <si>
    <t>1995-09-07 2001-09-21</t>
  </si>
  <si>
    <t>1994-09-06 2001-09-20</t>
  </si>
  <si>
    <t>1995-09-06 2001-09-20</t>
  </si>
  <si>
    <t>1994-09-05 2001-09-19</t>
  </si>
  <si>
    <t>1995-09-05 2001-09-19</t>
  </si>
  <si>
    <t>1994-09-04 2001-09-18</t>
  </si>
  <si>
    <t>1995-09-04 2001-09-18</t>
  </si>
  <si>
    <t>1994-09-03 2001-09-17</t>
  </si>
  <si>
    <t>1995-09-03 2001-09-17</t>
  </si>
  <si>
    <t>1994-09-02 2001-09-16</t>
  </si>
  <si>
    <t>1995-09-02 2001-09-16</t>
  </si>
  <si>
    <t>1994-09-01 2001-09-15</t>
  </si>
  <si>
    <t>1995-09-01 2001-09-15</t>
  </si>
  <si>
    <t>1994-08-31 2001-09-14</t>
  </si>
  <si>
    <t>1995-08-31 2001-09-14</t>
  </si>
  <si>
    <t>1994-08-30 2001-09-13</t>
  </si>
  <si>
    <t>1995-08-30 2001-09-13</t>
  </si>
  <si>
    <t>1994-08-29 2001-09-12</t>
  </si>
  <si>
    <t>1995-08-29 2001-09-12</t>
  </si>
  <si>
    <t>1994-08-28 2001-09-11</t>
  </si>
  <si>
    <t>1995-08-28 2001-09-11</t>
  </si>
  <si>
    <t>1994-08-27 2001-09-10</t>
  </si>
  <si>
    <t>1995-08-27 2001-09-10</t>
  </si>
  <si>
    <t>1994-08-26 2001-09-09</t>
  </si>
  <si>
    <t>1995-08-26 2001-09-09</t>
  </si>
  <si>
    <t>1994-08-25 2001-09-08</t>
  </si>
  <si>
    <t>1995-08-25 2001-09-08</t>
  </si>
  <si>
    <t>1994-08-24 2001-09-07</t>
  </si>
  <si>
    <t>1995-08-24 2001-09-07</t>
  </si>
  <si>
    <t>1994-08-23 2001-09-06</t>
  </si>
  <si>
    <t>1995-08-23 2001-09-06</t>
  </si>
  <si>
    <t>1994-08-22 2001-09-05</t>
  </si>
  <si>
    <t>1995-08-22 2001-09-05</t>
  </si>
  <si>
    <t>1994-08-21 2001-09-04</t>
  </si>
  <si>
    <t>1995-08-21 2001-09-04</t>
  </si>
  <si>
    <t>1994-08-20 2001-09-03</t>
  </si>
  <si>
    <t>1995-08-20 2001-09-03</t>
  </si>
  <si>
    <t>1994-08-19 2001-09-02</t>
  </si>
  <si>
    <t>1995-08-19 2001-09-02</t>
  </si>
  <si>
    <t>1994-08-18 2001-09-01</t>
  </si>
  <si>
    <t>1995-08-18 2001-09-01</t>
  </si>
  <si>
    <t>1994-08-17 2001-08-31</t>
  </si>
  <si>
    <t>1995-08-17 2001-08-31</t>
  </si>
  <si>
    <t>1994-08-16 2001-08-30</t>
  </si>
  <si>
    <t>1995-08-16 2001-08-30</t>
  </si>
  <si>
    <t>1994-08-15 2001-08-29</t>
  </si>
  <si>
    <t>1995-08-15 2001-08-29</t>
  </si>
  <si>
    <t>1994-08-14 2001-08-28</t>
  </si>
  <si>
    <t>1995-08-14 2001-08-28</t>
  </si>
  <si>
    <t>1994-08-13 2001-08-27</t>
  </si>
  <si>
    <t>1995-08-13 2001-08-27</t>
  </si>
  <si>
    <t>1994-08-12 2001-08-26</t>
  </si>
  <si>
    <t>1995-08-12 2001-08-26</t>
  </si>
  <si>
    <t>1994-08-11 2001-08-25</t>
  </si>
  <si>
    <t>1995-08-11 2001-08-25</t>
  </si>
  <si>
    <t>1994-08-10 2001-08-24</t>
  </si>
  <si>
    <t>1995-08-10 2001-08-24</t>
  </si>
  <si>
    <t>1994-08-09 2001-08-23</t>
  </si>
  <si>
    <t>1995-08-09 2001-08-23</t>
  </si>
  <si>
    <t>1994-08-08 2001-08-22</t>
  </si>
  <si>
    <t>1995-08-08 2001-08-22</t>
  </si>
  <si>
    <t>1994-08-07 2001-08-21</t>
  </si>
  <si>
    <t>1995-08-07 2001-08-21</t>
  </si>
  <si>
    <t>1994-08-06 2001-08-20</t>
  </si>
  <si>
    <t>1995-08-06 2001-08-20</t>
  </si>
  <si>
    <t>1994-08-05 2001-08-19</t>
  </si>
  <si>
    <t>1995-08-05 2001-08-19</t>
  </si>
  <si>
    <t>1994-08-04 2001-08-18</t>
  </si>
  <si>
    <t>1995-08-04 2001-08-18</t>
  </si>
  <si>
    <t>1994-08-03 2001-08-17</t>
  </si>
  <si>
    <t>1995-08-03 2001-08-17</t>
  </si>
  <si>
    <t>1994-08-02 2001-08-16</t>
  </si>
  <si>
    <t>1995-08-02 2001-08-16</t>
  </si>
  <si>
    <t>1994-08-01 2001-08-15</t>
  </si>
  <si>
    <t>1995-08-01 2001-08-15</t>
  </si>
  <si>
    <t>1994-07-31 2001-08-14</t>
  </si>
  <si>
    <t>1995-07-31 2001-08-14</t>
  </si>
  <si>
    <t>1994-07-30 2001-08-13</t>
  </si>
  <si>
    <t>1995-07-30 2001-08-13</t>
  </si>
  <si>
    <t>1994-07-29 2001-08-12</t>
  </si>
  <si>
    <t>1995-07-29 2001-08-12</t>
  </si>
  <si>
    <t>1994-07-28 2001-08-11</t>
  </si>
  <si>
    <t>1995-07-28 2001-08-11</t>
  </si>
  <si>
    <t>1994-07-27 2001-08-10</t>
  </si>
  <si>
    <t>1995-07-27 2001-08-10</t>
  </si>
  <si>
    <t>1994-07-26 2001-08-09</t>
  </si>
  <si>
    <t>1995-07-26 2001-08-09</t>
  </si>
  <si>
    <t>1994-07-25 2001-08-08</t>
  </si>
  <si>
    <t>1995-07-25 2001-08-08</t>
  </si>
  <si>
    <t>1994-07-24 2001-08-07</t>
  </si>
  <si>
    <t>1995-07-24 2001-08-07</t>
  </si>
  <si>
    <t>1994-07-23 2001-08-06</t>
  </si>
  <si>
    <t>1995-07-23 2001-08-06</t>
  </si>
  <si>
    <t>1994-07-22 2001-08-05</t>
  </si>
  <si>
    <t>1995-07-22 2001-08-05</t>
  </si>
  <si>
    <t>1994-07-21 2001-08-04</t>
  </si>
  <si>
    <t>1995-07-21 2001-08-04</t>
  </si>
  <si>
    <t>1994-07-20 2001-08-03</t>
  </si>
  <si>
    <t>1995-07-20 2001-08-03</t>
  </si>
  <si>
    <t>1994-07-19 2001-08-02</t>
  </si>
  <si>
    <t>1995-07-19 2001-08-02</t>
  </si>
  <si>
    <t>1994-07-18 2001-08-01</t>
  </si>
  <si>
    <t>1995-07-18 2001-08-01</t>
  </si>
  <si>
    <t>1994-07-17 2001-07-31</t>
  </si>
  <si>
    <t>1995-07-17 2001-07-31</t>
  </si>
  <si>
    <t>1994-07-16 2001-07-30</t>
  </si>
  <si>
    <t>1995-07-16 2001-07-30</t>
  </si>
  <si>
    <t>1994-07-15 2001-07-29</t>
  </si>
  <si>
    <t>1995-07-15 2001-07-29</t>
  </si>
  <si>
    <t>1994-07-14 2001-07-28</t>
  </si>
  <si>
    <t>1995-07-14 2001-07-28</t>
  </si>
  <si>
    <t>1994-07-13 2001-07-27</t>
  </si>
  <si>
    <t>1995-07-13 2001-07-27</t>
  </si>
  <si>
    <t>1994-07-12 2001-07-26</t>
  </si>
  <si>
    <t>1995-07-12 2001-07-26</t>
  </si>
  <si>
    <t>1994-07-11 2001-07-25</t>
  </si>
  <si>
    <t>1995-07-11 2001-07-25</t>
  </si>
  <si>
    <t>1994-07-10 2001-07-24</t>
  </si>
  <si>
    <t>1995-07-10 2001-07-24</t>
  </si>
  <si>
    <t>1994-07-09 2001-07-23</t>
  </si>
  <si>
    <t>1995-07-09 2001-07-23</t>
  </si>
  <si>
    <t>1994-07-08 2001-07-22</t>
  </si>
  <si>
    <t>1995-07-08 2001-07-22</t>
  </si>
  <si>
    <t>1994-07-07 2001-07-21</t>
  </si>
  <si>
    <t>1995-07-07 2001-07-21</t>
  </si>
  <si>
    <t>1994-07-06 2001-07-20</t>
  </si>
  <si>
    <t>1995-07-06 2001-07-20</t>
  </si>
  <si>
    <t>1994-07-05 2001-07-19</t>
  </si>
  <si>
    <t>1995-07-05 2001-07-19</t>
  </si>
  <si>
    <t>1994-07-04 2001-07-18</t>
  </si>
  <si>
    <t>1995-07-04 2001-07-18</t>
  </si>
  <si>
    <t>1994-07-03 2001-07-17</t>
  </si>
  <si>
    <t>1995-07-03 2001-07-17</t>
  </si>
  <si>
    <t>1994-07-02 2001-07-16</t>
  </si>
  <si>
    <t>1995-07-02 2001-07-16</t>
  </si>
  <si>
    <t>1994-07-01 2001-07-15</t>
  </si>
  <si>
    <t>1995-07-01 2001-07-15</t>
  </si>
  <si>
    <t>1994-06-30 2001-07-14</t>
  </si>
  <si>
    <t>1995-07-01 2001-07-14</t>
  </si>
  <si>
    <t>1994-06-29 2001-07-13</t>
  </si>
  <si>
    <t>1995-07-01 2001-07-13</t>
  </si>
  <si>
    <t>1994-06-28 2001-07-12</t>
  </si>
  <si>
    <t>1995-07-01 2001-07-12</t>
  </si>
  <si>
    <t>1994-06-27 2001-07-11</t>
  </si>
  <si>
    <t>1995-07-01 2001-07-11</t>
  </si>
  <si>
    <t>1994-06-26 2001-07-10</t>
  </si>
  <si>
    <t>1995-07-01 2001-07-10</t>
  </si>
  <si>
    <t>1994-06-25 2001-07-09</t>
  </si>
  <si>
    <t>1995-07-01 2001-07-09</t>
  </si>
  <si>
    <t>1994-06-24 2001-07-08</t>
  </si>
  <si>
    <t>1995-07-01 2001-07-08</t>
  </si>
  <si>
    <t>1994-06-23 2001-07-07</t>
  </si>
  <si>
    <t>1995-07-01 2001-07-07</t>
  </si>
  <si>
    <t>1994-06-22 2001-07-06</t>
  </si>
  <si>
    <t>1995-07-01 2001-07-06</t>
  </si>
  <si>
    <t>1994-06-21 2001-07-05</t>
  </si>
  <si>
    <t>1995-07-01 2001-07-05</t>
  </si>
  <si>
    <t>1994-06-20 2001-07-04</t>
  </si>
  <si>
    <t>1995-07-01 2001-07-04</t>
  </si>
  <si>
    <t>1994-06-19 2001-07-03</t>
  </si>
  <si>
    <t>1995-07-01 2001-07-03</t>
  </si>
  <si>
    <t>1994-06-18 2001-07-02</t>
  </si>
  <si>
    <t>1995-07-01 2001-07-02</t>
  </si>
  <si>
    <t>1994-06-17 2001-07-01</t>
  </si>
  <si>
    <t>1995-07-01 2001-07-01</t>
  </si>
  <si>
    <t>1994-06-16 2001-06-30</t>
  </si>
  <si>
    <t>1996-06-16 2001-06-30</t>
  </si>
  <si>
    <t>1994-06-15 2001-06-29</t>
  </si>
  <si>
    <t>1996-06-15 2001-06-29</t>
  </si>
  <si>
    <t>1994-06-14 2001-06-28</t>
  </si>
  <si>
    <t>1996-06-14 2001-06-28</t>
  </si>
  <si>
    <t>1994-06-13 2001-06-27</t>
  </si>
  <si>
    <t>1996-06-13 2001-06-27</t>
  </si>
  <si>
    <t>1994-06-12 2001-06-26</t>
  </si>
  <si>
    <t>1996-06-12 2001-06-26</t>
  </si>
  <si>
    <t>1994-06-11 2001-06-25</t>
  </si>
  <si>
    <t>1996-06-11 2001-06-25</t>
  </si>
  <si>
    <t>1994-06-10 2001-06-24</t>
  </si>
  <si>
    <t>1996-06-10 2001-06-24</t>
  </si>
  <si>
    <t>1994-06-09 2001-06-23</t>
  </si>
  <si>
    <t>1996-06-09 2001-06-23</t>
  </si>
  <si>
    <t>1994-06-08 2001-06-22</t>
  </si>
  <si>
    <t>1996-06-08 2001-06-22</t>
  </si>
  <si>
    <t>1994-06-07 2001-06-21</t>
  </si>
  <si>
    <t>1996-06-07 2001-06-21</t>
  </si>
  <si>
    <t>1994-06-06 2001-06-20</t>
  </si>
  <si>
    <t>1996-06-06 2001-06-20</t>
  </si>
  <si>
    <t>1994-06-05 2001-06-19</t>
  </si>
  <si>
    <t>1996-06-05 2001-06-19</t>
  </si>
  <si>
    <t>1994-06-04 2001-06-18</t>
  </si>
  <si>
    <t>1996-06-04 2001-06-18</t>
  </si>
  <si>
    <t>1994-06-03 2001-06-17</t>
  </si>
  <si>
    <t>1996-06-03 2001-06-17</t>
  </si>
  <si>
    <t>1994-06-02 2001-06-16</t>
  </si>
  <si>
    <t>1996-06-02 2001-06-16</t>
  </si>
  <si>
    <t>1994-06-01 2001-06-15</t>
  </si>
  <si>
    <t>1996-06-01 2001-06-15</t>
  </si>
  <si>
    <t>1994-05-31 2001-06-14</t>
  </si>
  <si>
    <t>1996-05-31 2001-06-14</t>
  </si>
  <si>
    <t>1994-05-30 2001-06-13</t>
  </si>
  <si>
    <t>1996-05-30 2001-06-13</t>
  </si>
  <si>
    <t>1994-05-29 2001-06-12</t>
  </si>
  <si>
    <t>1996-05-29 2001-06-12</t>
  </si>
  <si>
    <t>1994-05-28 2001-06-11</t>
  </si>
  <si>
    <t>1996-05-28 2001-06-11</t>
  </si>
  <si>
    <t>1994-05-27 2001-06-10</t>
  </si>
  <si>
    <t>1996-05-27 2001-06-10</t>
  </si>
  <si>
    <t>1994-05-26 2001-06-09</t>
  </si>
  <si>
    <t>1996-05-26 2001-06-09</t>
  </si>
  <si>
    <t>1994-05-25 2001-06-08</t>
  </si>
  <si>
    <t>1996-05-25 2001-06-08</t>
  </si>
  <si>
    <t>1994-05-24 2001-06-07</t>
  </si>
  <si>
    <t>1996-05-24 2001-06-07</t>
  </si>
  <si>
    <t>1994-05-23 2001-06-06</t>
  </si>
  <si>
    <t>1996-05-23 2001-06-06</t>
  </si>
  <si>
    <t>1994-05-22 2001-06-05</t>
  </si>
  <si>
    <t>1996-05-22 2001-06-05</t>
  </si>
  <si>
    <t>1994-05-21 2001-06-04</t>
  </si>
  <si>
    <t>1996-05-21 2001-06-04</t>
  </si>
  <si>
    <t>1994-05-20 2001-06-03</t>
  </si>
  <si>
    <t>1996-05-20 2001-06-03</t>
  </si>
  <si>
    <t>1994-05-19 2001-06-02</t>
  </si>
  <si>
    <t>1996-05-19 2001-06-02</t>
  </si>
  <si>
    <t>1994-05-18 2001-06-01</t>
  </si>
  <si>
    <t>1996-05-18 2001-06-01</t>
  </si>
  <si>
    <t>1994-05-17 2001-05-31</t>
  </si>
  <si>
    <t>1996-05-17 2001-05-31</t>
  </si>
  <si>
    <t>1994-05-16 2001-05-30</t>
  </si>
  <si>
    <t>1996-05-16 2001-05-30</t>
  </si>
  <si>
    <t>1994-05-15 2001-05-29</t>
  </si>
  <si>
    <t>1996-05-15 2001-05-29</t>
  </si>
  <si>
    <t>1994-05-14 2001-05-28</t>
  </si>
  <si>
    <t>1996-05-14 2001-05-28</t>
  </si>
  <si>
    <t>1994-05-13 2001-05-27</t>
  </si>
  <si>
    <t>1996-05-13 2001-05-27</t>
  </si>
  <si>
    <t>1994-05-12 2001-05-26</t>
  </si>
  <si>
    <t>1996-05-12 2001-05-26</t>
  </si>
  <si>
    <t>1994-05-11 2001-05-25</t>
  </si>
  <si>
    <t>1996-05-11 2001-05-25</t>
  </si>
  <si>
    <t>1994-05-10 2001-05-24</t>
  </si>
  <si>
    <t>1996-05-10 2001-05-24</t>
  </si>
  <si>
    <t>1994-05-09 2001-05-23</t>
  </si>
  <si>
    <t>1996-05-09 2001-05-23</t>
  </si>
  <si>
    <t>1994-05-08 2001-05-22</t>
  </si>
  <si>
    <t>1996-05-08 2001-05-22</t>
  </si>
  <si>
    <t>1994-05-07 2001-05-21</t>
  </si>
  <si>
    <t>1996-05-07 2001-05-21</t>
  </si>
  <si>
    <t>1994-05-06 2001-05-20</t>
  </si>
  <si>
    <t>1996-05-06 2001-05-20</t>
  </si>
  <si>
    <t>1994-05-05 2001-05-19</t>
  </si>
  <si>
    <t>1996-05-05 2001-05-19</t>
  </si>
  <si>
    <t>1994-05-04 2001-05-18</t>
  </si>
  <si>
    <t>1996-05-04 2001-05-18</t>
  </si>
  <si>
    <t>1994-05-03 2001-05-17</t>
  </si>
  <si>
    <t>1996-05-03 2001-05-17</t>
  </si>
  <si>
    <t>1994-05-02 2001-05-16</t>
  </si>
  <si>
    <t>1996-05-02 2001-05-16</t>
  </si>
  <si>
    <t>1994-05-01 2001-05-15</t>
  </si>
  <si>
    <t>1996-05-01 2001-05-15</t>
  </si>
  <si>
    <t>1994-04-30 2001-05-14</t>
  </si>
  <si>
    <t>1996-04-30 2001-05-14</t>
  </si>
  <si>
    <t>1996-05-01 2001-05-14</t>
  </si>
  <si>
    <t>1994-04-29 2001-05-13</t>
  </si>
  <si>
    <t>1996-04-29 2001-05-13</t>
  </si>
  <si>
    <t>1996-05-01 2001-05-13</t>
  </si>
  <si>
    <t>1994-04-28 2001-05-12</t>
  </si>
  <si>
    <t>1996-04-28 2001-05-12</t>
  </si>
  <si>
    <t>1996-05-01 2001-05-12</t>
  </si>
  <si>
    <t>1994-04-27 2001-05-11</t>
  </si>
  <si>
    <t>1996-04-27 2001-05-11</t>
  </si>
  <si>
    <t>1996-05-01 2001-05-11</t>
  </si>
  <si>
    <t>1994-04-26 2001-05-10</t>
  </si>
  <si>
    <t>1996-04-26 2001-05-10</t>
  </si>
  <si>
    <t>1996-05-01 2001-05-10</t>
  </si>
  <si>
    <t>1994-04-25 2001-05-09</t>
  </si>
  <si>
    <t>1996-04-25 2001-05-09</t>
  </si>
  <si>
    <t>1996-05-01 2001-05-09</t>
  </si>
  <si>
    <t>1994-04-24 2001-05-08</t>
  </si>
  <si>
    <t>1996-04-24 2001-05-08</t>
  </si>
  <si>
    <t>1996-05-01 2001-05-08</t>
  </si>
  <si>
    <t>1994-04-23 2001-05-07</t>
  </si>
  <si>
    <t>1996-04-23 2001-05-07</t>
  </si>
  <si>
    <t>1996-05-01 2001-05-07</t>
  </si>
  <si>
    <t>1994-04-22 2001-05-06</t>
  </si>
  <si>
    <t>1996-04-22 2001-05-06</t>
  </si>
  <si>
    <t>1996-05-01 2001-05-06</t>
  </si>
  <si>
    <t>1994-04-21 2001-05-05</t>
  </si>
  <si>
    <t>1996-04-21 2001-05-05</t>
  </si>
  <si>
    <t>1996-05-01 2001-05-05</t>
  </si>
  <si>
    <t>1994-04-20 2001-05-04</t>
  </si>
  <si>
    <t>1996-04-20 2001-05-04</t>
  </si>
  <si>
    <t>1996-05-01 2001-05-04</t>
  </si>
  <si>
    <t>1994-04-19 2001-05-03</t>
  </si>
  <si>
    <t>1996-04-19 2001-05-03</t>
  </si>
  <si>
    <t>1996-05-01 2001-05-03</t>
  </si>
  <si>
    <t>1994-04-18 2001-05-02</t>
  </si>
  <si>
    <t>1996-04-18 2001-05-02</t>
  </si>
  <si>
    <t>1996-05-01 2001-05-02</t>
  </si>
  <si>
    <t>1994-04-17 2001-05-01</t>
  </si>
  <si>
    <t>1996-04-17 2001-05-01</t>
  </si>
  <si>
    <t>1996-05-01 2001-05-01</t>
  </si>
  <si>
    <t>1994-04-16 2001-04-30</t>
  </si>
  <si>
    <t>1996-04-16 2001-04-30</t>
  </si>
  <si>
    <t>1998-04-16 2001-04-30</t>
  </si>
  <si>
    <t>1994-04-15 2001-04-29</t>
  </si>
  <si>
    <t>1996-04-15 2001-04-29</t>
  </si>
  <si>
    <t>1998-04-15 2001-04-29</t>
  </si>
  <si>
    <t>1994-04-14 2001-04-28</t>
  </si>
  <si>
    <t>1996-04-14 2001-04-28</t>
  </si>
  <si>
    <t>1994-04-13 2001-04-27</t>
  </si>
  <si>
    <t>1996-04-13 2001-04-27</t>
  </si>
  <si>
    <t>1994-04-12 2001-04-26</t>
  </si>
  <si>
    <t>1996-04-12 2001-04-26</t>
  </si>
  <si>
    <t>1996-04-13 2001-04-26</t>
  </si>
  <si>
    <t>1994-04-11 2001-04-25</t>
  </si>
  <si>
    <t>1996-04-11 2001-04-25</t>
  </si>
  <si>
    <t>1996-04-13 2001-04-25</t>
  </si>
  <si>
    <t>1994-04-10 2001-04-24</t>
  </si>
  <si>
    <t>1996-04-10 2001-04-24</t>
  </si>
  <si>
    <t>1996-04-13 2001-04-24</t>
  </si>
  <si>
    <t>1994-04-09 2001-04-23</t>
  </si>
  <si>
    <t>1996-04-09 2001-04-23</t>
  </si>
  <si>
    <t>1996-04-13 2001-04-23</t>
  </si>
  <si>
    <t>1994-04-08 2001-04-22</t>
  </si>
  <si>
    <t>1996-04-08 2001-04-22</t>
  </si>
  <si>
    <t>1996-04-13 2001-04-22</t>
  </si>
  <si>
    <t>1994-04-07 2001-04-21</t>
  </si>
  <si>
    <t>1996-04-07 2001-04-21</t>
  </si>
  <si>
    <t>1996-04-13 2001-04-21</t>
  </si>
  <si>
    <t>1994-04-06 2001-04-20</t>
  </si>
  <si>
    <t>1996-04-06 2001-04-20</t>
  </si>
  <si>
    <t>1996-04-13 2001-04-20</t>
  </si>
  <si>
    <t>1994-04-05 2001-04-19</t>
  </si>
  <si>
    <t>1996-04-05 2001-04-19</t>
  </si>
  <si>
    <t>1996-04-13 2001-04-19</t>
  </si>
  <si>
    <t>1994-04-04 2001-04-18</t>
  </si>
  <si>
    <t>1996-04-04 2001-04-18</t>
  </si>
  <si>
    <t>1996-04-13 2001-04-18</t>
  </si>
  <si>
    <t>1994-04-03 2001-04-17</t>
  </si>
  <si>
    <t>1996-04-03 2001-04-17</t>
  </si>
  <si>
    <t>1996-04-13 2001-04-17</t>
  </si>
  <si>
    <t>1994-04-02 2001-04-16</t>
  </si>
  <si>
    <t>1996-04-02 2001-04-16</t>
  </si>
  <si>
    <t>1996-04-13 2001-04-16</t>
  </si>
  <si>
    <t>1994-04-01 2001-04-15</t>
  </si>
  <si>
    <t>1996-04-01 2001-04-15</t>
  </si>
  <si>
    <t>1996-04-13 2001-04-15</t>
  </si>
  <si>
    <t>1994-03-31 2001-04-14</t>
  </si>
  <si>
    <t>1996-03-31 2001-04-14</t>
  </si>
  <si>
    <t>1994-03-30 2001-04-13</t>
  </si>
  <si>
    <t>1996-03-30 2001-04-13</t>
  </si>
  <si>
    <t>1994-03-29 2001-04-12</t>
  </si>
  <si>
    <t>1996-03-29 2001-04-12</t>
  </si>
  <si>
    <t>1994-03-28 2001-04-11</t>
  </si>
  <si>
    <t>1996-03-28 2001-04-11</t>
  </si>
  <si>
    <t>1994-03-27 2001-04-10</t>
  </si>
  <si>
    <t>1996-03-27 2001-04-10</t>
  </si>
  <si>
    <t>1994-03-26 2001-04-09</t>
  </si>
  <si>
    <t>1996-03-26 2001-04-09</t>
  </si>
  <si>
    <t>1994-03-25 2001-04-08</t>
  </si>
  <si>
    <t>1996-03-25 2001-04-08</t>
  </si>
  <si>
    <t>1994-03-24 2001-04-07</t>
  </si>
  <si>
    <t>1996-03-24 2001-04-07</t>
  </si>
  <si>
    <t>1994-03-23 2001-04-06</t>
  </si>
  <si>
    <t>1996-03-23 2001-04-06</t>
  </si>
  <si>
    <t>1994-03-22 2001-04-05</t>
  </si>
  <si>
    <t>1996-03-22 2001-04-05</t>
  </si>
  <si>
    <t>1994-03-21 2001-04-04</t>
  </si>
  <si>
    <t>1996-03-21 2001-04-04</t>
  </si>
  <si>
    <t>1994-03-20 2001-04-03</t>
  </si>
  <si>
    <t>1996-03-20 2001-04-03</t>
  </si>
  <si>
    <t>1994-03-19 2001-04-02</t>
  </si>
  <si>
    <t>1996-03-19 2001-04-02</t>
  </si>
  <si>
    <t>1994-03-18 2001-04-01</t>
  </si>
  <si>
    <t>1996-03-18 2001-04-01</t>
  </si>
  <si>
    <t>1994-03-17 2001-03-31</t>
  </si>
  <si>
    <t>1996-03-17 2001-03-31</t>
  </si>
  <si>
    <t>1994-03-16 2001-03-30</t>
  </si>
  <si>
    <t>1996-03-16 2001-03-30</t>
  </si>
  <si>
    <t>1994-03-15 2001-03-29</t>
  </si>
  <si>
    <t>1996-03-15 2001-03-29</t>
  </si>
  <si>
    <t>1994-03-14 2001-03-28</t>
  </si>
  <si>
    <t>1996-03-14 2001-03-28</t>
  </si>
  <si>
    <t>1994-03-13 2001-03-27</t>
  </si>
  <si>
    <t>1996-03-13 2001-03-27</t>
  </si>
  <si>
    <t>1994-03-12 2001-03-26</t>
  </si>
  <si>
    <t>1996-03-12 2001-03-26</t>
  </si>
  <si>
    <t>1994-03-11 2001-03-25</t>
  </si>
  <si>
    <t>1996-03-11 2001-03-25</t>
  </si>
  <si>
    <t>1994-03-10 2001-03-24</t>
  </si>
  <si>
    <t>1996-03-10 2001-03-24</t>
  </si>
  <si>
    <t>1994-03-09 2001-03-23</t>
  </si>
  <si>
    <t>1996-03-09 2001-03-23</t>
  </si>
  <si>
    <t>1994-03-08 2001-03-22</t>
  </si>
  <si>
    <t>1996-03-08 2001-03-22</t>
  </si>
  <si>
    <t>1994-03-07 2001-03-21</t>
  </si>
  <si>
    <t>1996-03-07 2001-03-21</t>
  </si>
  <si>
    <t>1994-03-06 2001-03-20</t>
  </si>
  <si>
    <t>1996-03-06 2001-03-20</t>
  </si>
  <si>
    <t>1994-03-05 2001-03-19</t>
  </si>
  <si>
    <t>1996-03-05 2001-03-19</t>
  </si>
  <si>
    <t>1994-03-04 2001-03-18</t>
  </si>
  <si>
    <t>1996-03-04 2001-03-18</t>
  </si>
  <si>
    <t>1994-03-03 2001-03-17</t>
  </si>
  <si>
    <t>1996-03-03 2001-03-17</t>
  </si>
  <si>
    <t>1994-03-02 2001-03-16</t>
  </si>
  <si>
    <t>1996-03-02 2001-03-16</t>
  </si>
  <si>
    <t>1994-03-01 2001-03-15</t>
  </si>
  <si>
    <t>1996-03-01 2001-03-15</t>
  </si>
  <si>
    <t>1994-02-28 2001-03-14</t>
  </si>
  <si>
    <t>1996-02-29 2001-03-14</t>
  </si>
  <si>
    <t>1994-02-27 2001-03-13</t>
  </si>
  <si>
    <t>1996-02-28 2001-03-13</t>
  </si>
  <si>
    <t>1994-02-26 2001-03-12</t>
  </si>
  <si>
    <t>1996-02-27 2001-03-12</t>
  </si>
  <si>
    <t>1994-02-25 2001-03-11</t>
  </si>
  <si>
    <t>1996-02-26 2001-03-11</t>
  </si>
  <si>
    <t>1994-02-24 2001-03-10</t>
  </si>
  <si>
    <t>1996-02-25 2001-03-10</t>
  </si>
  <si>
    <t>1994-02-23 2001-03-09</t>
  </si>
  <si>
    <t>1996-02-24 2001-03-09</t>
  </si>
  <si>
    <t>1994-02-22 2001-03-08</t>
  </si>
  <si>
    <t>1996-02-23 2001-03-08</t>
  </si>
  <si>
    <t>1994-02-21 2001-03-07</t>
  </si>
  <si>
    <t>1996-02-21 2001-03-07</t>
  </si>
  <si>
    <t>1994-02-20 2001-03-06</t>
  </si>
  <si>
    <t>1996-02-20 2001-03-06</t>
  </si>
  <si>
    <t>1994-02-19 2001-03-05</t>
  </si>
  <si>
    <t>1996-02-19 2001-03-05</t>
  </si>
  <si>
    <t>1994-02-18 2001-03-04</t>
  </si>
  <si>
    <t>1996-02-18 2001-03-04</t>
  </si>
  <si>
    <t>1994-02-17 2001-03-03</t>
  </si>
  <si>
    <t>1996-02-17 2001-03-03</t>
  </si>
  <si>
    <t>1994-02-16 2001-03-02</t>
  </si>
  <si>
    <t>1996-02-16 2001-03-02</t>
  </si>
  <si>
    <t>1994-02-15 2001-03-01</t>
  </si>
  <si>
    <t>1996-02-15 2001-03-01</t>
  </si>
  <si>
    <t>1994-02-14 2001-02-28</t>
  </si>
  <si>
    <t>1996-02-14 2001-02-28</t>
  </si>
  <si>
    <t>1994-02-13 2001-02-27</t>
  </si>
  <si>
    <t>1996-02-13 2001-02-27</t>
  </si>
  <si>
    <t>1994-02-12 2001-02-26</t>
  </si>
  <si>
    <t>1996-02-12 2001-02-26</t>
  </si>
  <si>
    <t>1994-02-11 2001-02-25</t>
  </si>
  <si>
    <t>1996-02-11 2001-02-25</t>
  </si>
  <si>
    <t>1994-02-10 2001-02-24</t>
  </si>
  <si>
    <t>1996-02-10 2001-02-24</t>
  </si>
  <si>
    <t>1994-02-09 2001-02-23</t>
  </si>
  <si>
    <t>1996-02-09 2001-02-23</t>
  </si>
  <si>
    <t>1994-02-08 2001-02-22</t>
  </si>
  <si>
    <t>1996-02-08 2001-02-22</t>
  </si>
  <si>
    <t>1994-02-07 2001-02-21</t>
  </si>
  <si>
    <t>1996-02-07 2001-02-21</t>
  </si>
  <si>
    <t>1994-02-06 2001-02-20</t>
  </si>
  <si>
    <t>1996-02-06 2001-02-20</t>
  </si>
  <si>
    <t>1994-02-05 2001-02-19</t>
  </si>
  <si>
    <t>1996-02-05 2001-02-19</t>
  </si>
  <si>
    <t>1994-02-04 2001-02-18</t>
  </si>
  <si>
    <t>1996-02-04 2001-02-18</t>
  </si>
  <si>
    <t>1994-02-03 2001-02-17</t>
  </si>
  <si>
    <t>1996-02-03 2001-02-17</t>
  </si>
  <si>
    <t>1994-02-02 2001-02-16</t>
  </si>
  <si>
    <t>1996-02-02 2001-02-16</t>
  </si>
  <si>
    <t>1994-02-01 2001-02-15</t>
  </si>
  <si>
    <t>1996-02-01 2001-02-15</t>
  </si>
  <si>
    <t>1994-02-01 2001-02-14</t>
  </si>
  <si>
    <t>1996-01-31 2001-02-14</t>
  </si>
  <si>
    <t>1994-02-01 2001-02-13</t>
  </si>
  <si>
    <t>1996-01-30 2001-02-13</t>
  </si>
  <si>
    <t>1994-02-01 2001-02-12</t>
  </si>
  <si>
    <t>1996-01-29 2001-02-12</t>
  </si>
  <si>
    <t>1994-02-01 2001-02-11</t>
  </si>
  <si>
    <t>1996-01-28 2001-02-11</t>
  </si>
  <si>
    <t>1996-01-29 2001-02-11</t>
  </si>
  <si>
    <t>1994-02-01 2001-02-10</t>
  </si>
  <si>
    <t>1996-01-27 2001-02-10</t>
  </si>
  <si>
    <t>1994-02-01 2001-02-09</t>
  </si>
  <si>
    <t>1996-01-26 2001-02-09</t>
  </si>
  <si>
    <t>1994-02-01 2001-02-08</t>
  </si>
  <si>
    <t>1996-01-25 2001-02-08</t>
  </si>
  <si>
    <t>1994-02-01 2001-02-07</t>
  </si>
  <si>
    <t>1996-01-24 2001-02-07</t>
  </si>
  <si>
    <t>1994-02-01 2001-02-06</t>
  </si>
  <si>
    <t>1996-01-23 2001-02-06</t>
  </si>
  <si>
    <t>1994-02-01 2001-02-05</t>
  </si>
  <si>
    <t>1996-01-22 2001-02-05</t>
  </si>
  <si>
    <t>1994-02-01 2001-02-04</t>
  </si>
  <si>
    <t>1996-01-21 2001-02-04</t>
  </si>
  <si>
    <t>1994-02-01 2001-02-03</t>
  </si>
  <si>
    <t>1996-01-20 2001-02-03</t>
  </si>
  <si>
    <t>1994-02-01 2001-02-02</t>
  </si>
  <si>
    <t>1996-01-19 2001-02-02</t>
  </si>
  <si>
    <t>1994-02-01 2001-02-01</t>
  </si>
  <si>
    <t>1996-01-18 2001-02-01</t>
  </si>
  <si>
    <t>1995-01-17 2001-01-31</t>
  </si>
  <si>
    <t>1996-01-17 2001-01-31</t>
  </si>
  <si>
    <t>1995-01-16 2001-01-30</t>
  </si>
  <si>
    <t>1996-01-16 2001-01-30</t>
  </si>
  <si>
    <t>1995-01-15 2001-01-29</t>
  </si>
  <si>
    <t>1996-01-15 2001-01-29</t>
  </si>
  <si>
    <t>1995-01-14 2001-01-28</t>
  </si>
  <si>
    <t>1996-01-14 2001-01-28</t>
  </si>
  <si>
    <t>1995-01-13 2001-01-27</t>
  </si>
  <si>
    <t>1996-01-13 2001-01-27</t>
  </si>
  <si>
    <t>1995-01-12 2001-01-26</t>
  </si>
  <si>
    <t>1996-01-12 2001-01-26</t>
  </si>
  <si>
    <t>1995-01-11 2001-01-25</t>
  </si>
  <si>
    <t>1996-01-11 2001-01-25</t>
  </si>
  <si>
    <t>1995-01-10 2001-01-24</t>
  </si>
  <si>
    <t>1996-01-10 2001-01-24</t>
  </si>
  <si>
    <t>1995-01-09 2001-01-23</t>
  </si>
  <si>
    <t>1996-01-09 2001-01-23</t>
  </si>
  <si>
    <t>1995-01-08 2001-01-22</t>
  </si>
  <si>
    <t>1996-01-08 2001-01-22</t>
  </si>
  <si>
    <t>1995-01-07 2001-01-21</t>
  </si>
  <si>
    <t>1996-01-07 2001-01-21</t>
  </si>
  <si>
    <t>1995-01-06 2001-01-20</t>
  </si>
  <si>
    <t>1996-01-06 2001-01-20</t>
  </si>
  <si>
    <t>1995-01-05 2001-01-19</t>
  </si>
  <si>
    <t>1996-01-05 2001-01-19</t>
  </si>
  <si>
    <t>1995-01-04 2001-01-18</t>
  </si>
  <si>
    <t>1996-01-04 2001-01-18</t>
  </si>
  <si>
    <t>1996-01-05 2001-01-18</t>
  </si>
  <si>
    <t>1995-01-03 2001-01-17</t>
  </si>
  <si>
    <t>1996-01-03 2001-01-17</t>
  </si>
  <si>
    <t>1995-01-02 2001-01-16</t>
  </si>
  <si>
    <t>1996-01-02 2001-01-16</t>
  </si>
  <si>
    <t>1995-01-01 2001-01-15</t>
  </si>
  <si>
    <t>1996-01-01 2001-01-15</t>
  </si>
  <si>
    <t>1994-12-31 2001-01-14</t>
  </si>
  <si>
    <t>1995-12-31 2001-01-14</t>
  </si>
  <si>
    <t>1996-01-01 2001-01-14</t>
  </si>
  <si>
    <t>1994-12-30 2001-01-13</t>
  </si>
  <si>
    <t>1995-12-30 2001-01-13</t>
  </si>
  <si>
    <t>1994-12-29 2001-01-12</t>
  </si>
  <si>
    <t>1995-12-29 2001-01-12</t>
  </si>
  <si>
    <t>1994-12-28 2001-01-11</t>
  </si>
  <si>
    <t>1995-12-28 2001-01-11</t>
  </si>
  <si>
    <t>1994-12-27 2001-01-10</t>
  </si>
  <si>
    <t>1995-12-27 2001-01-10</t>
  </si>
  <si>
    <t>1994-12-26 2001-01-09</t>
  </si>
  <si>
    <t>1995-12-26 2001-01-09</t>
  </si>
  <si>
    <t>1994-12-26 2001-01-08</t>
  </si>
  <si>
    <t>1995-12-25 2001-01-08</t>
  </si>
  <si>
    <t>1994-12-24 2001-01-07</t>
  </si>
  <si>
    <t>1995-12-24 2001-01-07</t>
  </si>
  <si>
    <t>1994-12-23 2001-01-06</t>
  </si>
  <si>
    <t>1995-12-23 2001-01-06</t>
  </si>
  <si>
    <t>1994-12-22 2001-01-05</t>
  </si>
  <si>
    <t>1995-12-22 2001-01-05</t>
  </si>
  <si>
    <t>1994-12-21 2001-01-04</t>
  </si>
  <si>
    <t>1995-12-21 2001-01-04</t>
  </si>
  <si>
    <t>1994-12-20 2001-01-03</t>
  </si>
  <si>
    <t>1995-12-20 2001-01-03</t>
  </si>
  <si>
    <t>1995-12-21 2001-01-03</t>
  </si>
  <si>
    <t>1994-12-19 2001-01-02</t>
  </si>
  <si>
    <t>1995-12-19 2001-01-02</t>
  </si>
  <si>
    <t>1995-12-21 2001-01-02</t>
  </si>
  <si>
    <t>1994-12-18 2001-01-01</t>
  </si>
  <si>
    <t>1995-12-18 2001-01-01</t>
  </si>
  <si>
    <t>1994-12-17 2000-12-31</t>
  </si>
  <si>
    <t>1995-12-17 2000-12-31</t>
  </si>
  <si>
    <t>1995-12-18 2000-12-31</t>
  </si>
  <si>
    <t>1994-12-16 2000-12-30</t>
  </si>
  <si>
    <t>1995-12-16 2000-12-30</t>
  </si>
  <si>
    <t>1994-12-15 2000-12-29</t>
  </si>
  <si>
    <t>1995-12-15 2000-12-29</t>
  </si>
  <si>
    <t>1994-12-14 2000-12-28</t>
  </si>
  <si>
    <t>1995-12-14 2000-12-28</t>
  </si>
  <si>
    <t>1994-12-13 2000-12-27</t>
  </si>
  <si>
    <t>1995-12-13 2000-12-27</t>
  </si>
  <si>
    <t>1995-12-14 2000-12-27</t>
  </si>
  <si>
    <t>1994-12-12 2000-12-26</t>
  </si>
  <si>
    <t>1995-12-12 2000-12-26</t>
  </si>
  <si>
    <t>1994-12-11 2000-12-24</t>
  </si>
  <si>
    <t>1994-12-11 2000-12-25</t>
  </si>
  <si>
    <t>1995-12-11 2000-12-25</t>
  </si>
  <si>
    <t>1994-12-10 2000-12-24</t>
  </si>
  <si>
    <t>1995-12-10 2000-12-24</t>
  </si>
  <si>
    <t>1994-12-09 2000-12-23</t>
  </si>
  <si>
    <t>1995-12-09 2000-12-23</t>
  </si>
  <si>
    <t>1994-12-08 2000-12-22</t>
  </si>
  <si>
    <t>1995-12-08 2000-12-22</t>
  </si>
  <si>
    <t>1994-12-07 2000-12-21</t>
  </si>
  <si>
    <t>1995-12-07 2000-12-21</t>
  </si>
  <si>
    <t>1994-12-06 2000-12-20</t>
  </si>
  <si>
    <t>1995-12-06 2000-12-20</t>
  </si>
  <si>
    <t>1994-12-05 2000-12-19</t>
  </si>
  <si>
    <t>1995-12-05 2000-12-19</t>
  </si>
  <si>
    <t>1994-12-04 2000-12-18</t>
  </si>
  <si>
    <t>1995-12-04 2000-12-18</t>
  </si>
  <si>
    <t>1994-12-03 2000-12-17</t>
  </si>
  <si>
    <t>1995-12-03 2000-12-17</t>
  </si>
  <si>
    <t>1995-12-04 2000-12-17</t>
  </si>
  <si>
    <t>1994-12-02 2000-12-16</t>
  </si>
  <si>
    <t>1995-12-02 2000-12-16</t>
  </si>
  <si>
    <t>1995-12-04 2000-12-16</t>
  </si>
  <si>
    <t>1994-12-01 2000-12-15</t>
  </si>
  <si>
    <t>1995-12-01 2000-12-15</t>
  </si>
  <si>
    <t>1994-11-30 2000-12-14</t>
  </si>
  <si>
    <t>1995-11-30 2000-12-14</t>
  </si>
  <si>
    <t>1994-11-29 2000-12-13</t>
  </si>
  <si>
    <t>1995-11-29 2000-12-13</t>
  </si>
  <si>
    <t>1994-11-28 2000-12-12</t>
  </si>
  <si>
    <t>1995-11-28 2000-12-12</t>
  </si>
  <si>
    <t>1994-11-27 2000-12-11</t>
  </si>
  <si>
    <t>1995-11-27 2000-12-11</t>
  </si>
  <si>
    <t>1994-11-26 2000-12-10</t>
  </si>
  <si>
    <t>1995-11-26 2000-12-10</t>
  </si>
  <si>
    <t>1994-11-25 2000-12-09</t>
  </si>
  <si>
    <t>1995-11-25 2000-12-09</t>
  </si>
  <si>
    <t>1994-11-24 2000-12-08</t>
  </si>
  <si>
    <t>1995-11-24 2000-12-08</t>
  </si>
  <si>
    <t>1994-11-23 2000-12-07</t>
  </si>
  <si>
    <t>1995-11-23 2000-12-07</t>
  </si>
  <si>
    <t>1994-11-22 2000-12-06</t>
  </si>
  <si>
    <t>1995-11-22 2000-12-06</t>
  </si>
  <si>
    <t>1995-11-23 2000-12-06</t>
  </si>
  <si>
    <t>1994-11-21 2000-12-05</t>
  </si>
  <si>
    <t>1995-11-21 2000-12-05</t>
  </si>
  <si>
    <t>1994-11-20 2000-12-04</t>
  </si>
  <si>
    <t>1995-11-20 2000-12-04</t>
  </si>
  <si>
    <t>1994-11-19 2000-12-03</t>
  </si>
  <si>
    <t>1995-11-19 2000-12-03</t>
  </si>
  <si>
    <t>1994-11-18 2000-12-02</t>
  </si>
  <si>
    <t>1995-11-18 2000-12-02</t>
  </si>
  <si>
    <t>1994-11-17 2000-12-01</t>
  </si>
  <si>
    <t>1995-11-17 2000-12-01</t>
  </si>
  <si>
    <t>1994-11-16 2000-11-30</t>
  </si>
  <si>
    <t>1995-11-16 2000-11-30</t>
  </si>
  <si>
    <t>1994-11-15 2000-11-29</t>
  </si>
  <si>
    <t>1995-11-15 2000-11-29</t>
  </si>
  <si>
    <t>1995-11-16 2000-11-29</t>
  </si>
  <si>
    <t>1994-11-14 2000-11-28</t>
  </si>
  <si>
    <t>1995-11-14 2000-11-28</t>
  </si>
  <si>
    <t>1995-11-16 2000-11-28</t>
  </si>
  <si>
    <t>1994-11-13 2000-11-27</t>
  </si>
  <si>
    <t>1995-11-13 2000-11-27</t>
  </si>
  <si>
    <t>1995-11-16 2000-11-27</t>
  </si>
  <si>
    <t>1994-11-12 2000-11-26</t>
  </si>
  <si>
    <t>1995-11-12 2000-11-26</t>
  </si>
  <si>
    <t>1995-11-16 2000-11-26</t>
  </si>
  <si>
    <t>1994-11-11 2000-11-25</t>
  </si>
  <si>
    <t>1995-11-11 2000-11-25</t>
  </si>
  <si>
    <t>1994-11-10 2000-11-24</t>
  </si>
  <si>
    <t>1995-11-10 2000-11-24</t>
  </si>
  <si>
    <t>1994-11-09 2000-11-23</t>
  </si>
  <si>
    <t>1995-11-09 2000-11-23</t>
  </si>
  <si>
    <t>1994-11-08 2000-11-22</t>
  </si>
  <si>
    <t>1995-11-08 2000-11-22</t>
  </si>
  <si>
    <t>1994-11-07 2000-11-21</t>
  </si>
  <si>
    <t>1995-11-07 2000-11-21</t>
  </si>
  <si>
    <t>1994-11-06 2000-11-20</t>
  </si>
  <si>
    <t>1995-11-06 2000-11-20</t>
  </si>
  <si>
    <t>1994-11-05 2000-11-19</t>
  </si>
  <si>
    <t>1995-11-05 2000-11-19</t>
  </si>
  <si>
    <t>1994-11-04 2000-11-18</t>
  </si>
  <si>
    <t>1995-11-04 2000-11-18</t>
  </si>
  <si>
    <t>1994-11-03 2000-11-17</t>
  </si>
  <si>
    <t>1995-11-03 2000-11-17</t>
  </si>
  <si>
    <t>1994-11-02 2000-11-16</t>
  </si>
  <si>
    <t>1995-11-02 2000-11-16</t>
  </si>
  <si>
    <t>1994-11-01 2000-11-15</t>
  </si>
  <si>
    <t>1995-11-01 2000-11-15</t>
  </si>
  <si>
    <t>1994-10-31 2000-11-14</t>
  </si>
  <si>
    <t>1995-10-31 2000-11-14</t>
  </si>
  <si>
    <t>1994-10-30 2000-11-13</t>
  </si>
  <si>
    <t>1995-10-30 2000-11-13</t>
  </si>
  <si>
    <t>1994-10-29 2000-11-12</t>
  </si>
  <si>
    <t>1995-10-29 2000-11-12</t>
  </si>
  <si>
    <t>1994-10-28 2000-11-11</t>
  </si>
  <si>
    <t>1995-10-28 2000-11-11</t>
  </si>
  <si>
    <t>1994-10-27 2000-11-10</t>
  </si>
  <si>
    <t>1995-10-27 2000-11-10</t>
  </si>
  <si>
    <t>1994-10-26 2000-11-09</t>
  </si>
  <si>
    <t>1995-10-26 2000-11-09</t>
  </si>
  <si>
    <t>1994-10-25 2000-11-08</t>
  </si>
  <si>
    <t>1995-10-25 2000-11-08</t>
  </si>
  <si>
    <t>1994-10-24 2000-11-07</t>
  </si>
  <si>
    <t>1995-10-24 2000-11-07</t>
  </si>
  <si>
    <t>1994-10-23 2000-11-06</t>
  </si>
  <si>
    <t>1995-10-23 2000-11-06</t>
  </si>
  <si>
    <t>1994-10-22 2000-11-05</t>
  </si>
  <si>
    <t>1995-10-22 2000-11-05</t>
  </si>
  <si>
    <t>1994-10-21 2000-11-04</t>
  </si>
  <si>
    <t>1995-10-21 2000-11-04</t>
  </si>
  <si>
    <t>1994-10-20 2000-11-03</t>
  </si>
  <si>
    <t>1995-10-20 2000-11-03</t>
  </si>
  <si>
    <t>1994-10-19 2000-11-02</t>
  </si>
  <si>
    <t>1995-10-19 2000-11-02</t>
  </si>
  <si>
    <t>1994-10-18 2000-11-01</t>
  </si>
  <si>
    <t>1995-10-18 2000-11-01</t>
  </si>
  <si>
    <t>1994-10-17 2000-10-31</t>
  </si>
  <si>
    <t>1995-10-17 2000-10-31</t>
  </si>
  <si>
    <t>1994-10-16 2000-10-30</t>
  </si>
  <si>
    <t>1995-10-16 2000-10-30</t>
  </si>
  <si>
    <t>1994-10-15 2000-10-29</t>
  </si>
  <si>
    <t>1995-10-15 2000-10-29</t>
  </si>
  <si>
    <t>1994-10-14 2000-10-28</t>
  </si>
  <si>
    <t>1995-10-14 2000-10-28</t>
  </si>
  <si>
    <t>1994-10-13 2000-10-27</t>
  </si>
  <si>
    <t>1995-10-13 2000-10-27</t>
  </si>
  <si>
    <t>1994-10-12 2000-10-26</t>
  </si>
  <si>
    <t>1995-10-12 2000-10-26</t>
  </si>
  <si>
    <t>1994-10-11 2000-10-25</t>
  </si>
  <si>
    <t>1995-10-11 2000-10-25</t>
  </si>
  <si>
    <t>1994-10-10 2000-10-24</t>
  </si>
  <si>
    <t>1995-10-10 2000-10-24</t>
  </si>
  <si>
    <t>1994-10-09 2000-10-23</t>
  </si>
  <si>
    <t>1995-10-09 2000-10-23</t>
  </si>
  <si>
    <t>1994-10-08 2000-10-22</t>
  </si>
  <si>
    <t>1995-10-08 2000-10-22</t>
  </si>
  <si>
    <t>1994-10-07 2000-10-21</t>
  </si>
  <si>
    <t>1995-10-07 2000-10-21</t>
  </si>
  <si>
    <t>1994-10-06 2000-10-20</t>
  </si>
  <si>
    <t>1995-10-06 2000-10-20</t>
  </si>
  <si>
    <t>1994-10-05 2000-10-19</t>
  </si>
  <si>
    <t>1995-10-05 2000-10-19</t>
  </si>
  <si>
    <t>1994-10-04 2000-10-18</t>
  </si>
  <si>
    <t>1995-10-04 2000-10-18</t>
  </si>
  <si>
    <t>1994-10-03 2000-10-17</t>
  </si>
  <si>
    <t>1995-10-03 2000-10-17</t>
  </si>
  <si>
    <t>1994-10-02 2000-10-16</t>
  </si>
  <si>
    <t>1995-10-02 2000-10-16</t>
  </si>
  <si>
    <t>1994-10-01 2000-10-15</t>
  </si>
  <si>
    <t>1995-10-01 2000-10-15</t>
  </si>
  <si>
    <t>1994-09-30 2000-10-14</t>
  </si>
  <si>
    <t>1995-09-30 2000-10-14</t>
  </si>
  <si>
    <t>1994-09-29 2000-10-13</t>
  </si>
  <si>
    <t>1995-09-29 2000-10-13</t>
  </si>
  <si>
    <t>1994-09-28 2000-10-12</t>
  </si>
  <si>
    <t>1995-09-28 2000-10-12</t>
  </si>
  <si>
    <t>1994-09-27 2000-10-11</t>
  </si>
  <si>
    <t>1995-09-27 2000-10-11</t>
  </si>
  <si>
    <t>1994-09-26 2000-10-10</t>
  </si>
  <si>
    <t>1995-09-26 2000-10-10</t>
  </si>
  <si>
    <t>1994-09-25 2000-10-09</t>
  </si>
  <si>
    <t>1995-09-25 2000-10-09</t>
  </si>
  <si>
    <t>1994-09-24 2000-10-08</t>
  </si>
  <si>
    <t>1995-09-24 2000-10-08</t>
  </si>
  <si>
    <t>1994-09-23 2000-10-07</t>
  </si>
  <si>
    <t>1995-09-23 2000-10-07</t>
  </si>
  <si>
    <t>1994-09-22 2000-10-06</t>
  </si>
  <si>
    <t>1995-09-22 2000-10-06</t>
  </si>
  <si>
    <t>1994-09-21 2000-10-05</t>
  </si>
  <si>
    <t>1995-09-21 2000-10-05</t>
  </si>
  <si>
    <t>1994-09-20 2000-10-04</t>
  </si>
  <si>
    <t>1995-09-20 2000-10-04</t>
  </si>
  <si>
    <t>1994-09-19 2000-10-03</t>
  </si>
  <si>
    <t>1995-09-19 2000-10-03</t>
  </si>
  <si>
    <t>1994-09-18 2000-10-02</t>
  </si>
  <si>
    <t>1995-09-18 2000-10-02</t>
  </si>
  <si>
    <t>1994-09-17 2000-10-01</t>
  </si>
  <si>
    <t>1995-09-17 2000-10-01</t>
  </si>
  <si>
    <t>1994-09-16 2000-09-30</t>
  </si>
  <si>
    <t>1995-09-16 2000-09-30</t>
  </si>
  <si>
    <t>1994-09-15 2000-09-29</t>
  </si>
  <si>
    <t>1995-09-15 2000-09-29</t>
  </si>
  <si>
    <t>1994-09-14 2000-09-28</t>
  </si>
  <si>
    <t>1995-09-14 2000-09-28</t>
  </si>
  <si>
    <t>1994-09-13 2000-09-27</t>
  </si>
  <si>
    <t>1995-09-13 2000-09-27</t>
  </si>
  <si>
    <t>1994-09-12 2000-09-26</t>
  </si>
  <si>
    <t>1995-09-12 2000-09-26</t>
  </si>
  <si>
    <t>1994-09-11 2000-09-25</t>
  </si>
  <si>
    <t>1995-09-11 2000-09-25</t>
  </si>
  <si>
    <t>1994-09-10 2000-09-24</t>
  </si>
  <si>
    <t>1995-09-10 2000-09-24</t>
  </si>
  <si>
    <t>1994-09-09 2000-09-23</t>
  </si>
  <si>
    <t>1995-09-09 2000-09-23</t>
  </si>
  <si>
    <t>1994-09-08 2000-09-22</t>
  </si>
  <si>
    <t>1995-09-08 2000-09-22</t>
  </si>
  <si>
    <t>1994-09-07 2000-09-21</t>
  </si>
  <si>
    <t>1995-09-07 2000-09-21</t>
  </si>
  <si>
    <t>1994-09-06 2000-09-20</t>
  </si>
  <si>
    <t>1995-09-06 2000-09-20</t>
  </si>
  <si>
    <t>1994-09-05 2000-09-19</t>
  </si>
  <si>
    <t>1995-09-05 2000-09-19</t>
  </si>
  <si>
    <t>1994-09-04 2000-09-18</t>
  </si>
  <si>
    <t>1995-09-04 2000-09-18</t>
  </si>
  <si>
    <t>1994-09-03 2000-09-17</t>
  </si>
  <si>
    <t>1995-09-03 2000-09-17</t>
  </si>
  <si>
    <t>1994-09-02 2000-09-16</t>
  </si>
  <si>
    <t>1995-09-02 2000-09-16</t>
  </si>
  <si>
    <t>1994-09-01 2000-09-15</t>
  </si>
  <si>
    <t>1995-09-01 2000-09-15</t>
  </si>
  <si>
    <t>1994-08-31 2000-09-14</t>
  </si>
  <si>
    <t>1995-08-31 2000-09-14</t>
  </si>
  <si>
    <t>1994-08-30 2000-09-13</t>
  </si>
  <si>
    <t>1995-08-30 2000-09-13</t>
  </si>
  <si>
    <t>1994-08-29 2000-09-12</t>
  </si>
  <si>
    <t>1995-08-29 2000-09-12</t>
  </si>
  <si>
    <t>1994-08-28 2000-09-11</t>
  </si>
  <si>
    <t>1995-08-28 2000-09-11</t>
  </si>
  <si>
    <t>1994-08-27 2000-09-10</t>
  </si>
  <si>
    <t>1995-08-27 2000-09-10</t>
  </si>
  <si>
    <t>1994-08-26 2000-09-09</t>
  </si>
  <si>
    <t>1995-08-26 2000-09-09</t>
  </si>
  <si>
    <t>1994-08-25 2000-09-08</t>
  </si>
  <si>
    <t>1995-08-25 2000-09-08</t>
  </si>
  <si>
    <t>1994-08-24 2000-09-07</t>
  </si>
  <si>
    <t>1995-08-24 2000-09-07</t>
  </si>
  <si>
    <t>1994-08-23 2000-09-06</t>
  </si>
  <si>
    <t>1995-08-23 2000-09-06</t>
  </si>
  <si>
    <t>1994-08-22 2000-09-05</t>
  </si>
  <si>
    <t>1995-08-22 2000-09-05</t>
  </si>
  <si>
    <t>1994-08-21 2000-09-04</t>
  </si>
  <si>
    <t>1995-08-21 2000-09-04</t>
  </si>
  <si>
    <t>1994-08-20 2000-09-03</t>
  </si>
  <si>
    <t>1995-08-20 2000-09-03</t>
  </si>
  <si>
    <t>1994-08-19 2000-09-02</t>
  </si>
  <si>
    <t>1995-08-19 2000-09-02</t>
  </si>
  <si>
    <t>1994-08-18 2000-09-01</t>
  </si>
  <si>
    <t>1995-08-18 2000-09-01</t>
  </si>
  <si>
    <t>1994-08-17 2000-08-31</t>
  </si>
  <si>
    <t>1995-08-17 2000-08-31</t>
  </si>
  <si>
    <t>1994-08-16 2000-08-30</t>
  </si>
  <si>
    <t>1995-08-16 2000-08-30</t>
  </si>
  <si>
    <t>1994-08-15 2000-08-29</t>
  </si>
  <si>
    <t>1995-08-15 2000-08-29</t>
  </si>
  <si>
    <t>1994-08-14 2000-08-28</t>
  </si>
  <si>
    <t>1995-08-14 2000-08-28</t>
  </si>
  <si>
    <t>1994-08-13 2000-08-27</t>
  </si>
  <si>
    <t>1995-08-13 2000-08-27</t>
  </si>
  <si>
    <t>1994-08-12 2000-08-26</t>
  </si>
  <si>
    <t>1995-08-12 2000-08-26</t>
  </si>
  <si>
    <t>1994-08-11 2000-08-25</t>
  </si>
  <si>
    <t>1995-08-11 2000-08-25</t>
  </si>
  <si>
    <t>1994-08-10 2000-08-24</t>
  </si>
  <si>
    <t>1995-08-10 2000-08-24</t>
  </si>
  <si>
    <t>1994-08-09 2000-08-23</t>
  </si>
  <si>
    <t>1995-08-09 2000-08-23</t>
  </si>
  <si>
    <t>1994-08-08 2000-08-22</t>
  </si>
  <si>
    <t>1995-08-08 2000-08-22</t>
  </si>
  <si>
    <t>1994-08-07 2000-08-21</t>
  </si>
  <si>
    <t>1995-08-07 2000-08-21</t>
  </si>
  <si>
    <t>1994-08-06 2000-08-20</t>
  </si>
  <si>
    <t>1995-08-06 2000-08-20</t>
  </si>
  <si>
    <t>1994-08-05 2000-08-19</t>
  </si>
  <si>
    <t>1995-08-05 2000-08-19</t>
  </si>
  <si>
    <t>1994-08-04 2000-08-18</t>
  </si>
  <si>
    <t>1995-08-04 2000-08-18</t>
  </si>
  <si>
    <t>1994-08-03 2000-08-17</t>
  </si>
  <si>
    <t>1995-08-03 2000-08-17</t>
  </si>
  <si>
    <t>1994-08-02 2000-08-16</t>
  </si>
  <si>
    <t>1995-08-02 2000-08-16</t>
  </si>
  <si>
    <t>1994-08-01 2000-08-15</t>
  </si>
  <si>
    <t>1995-08-01 2000-08-15</t>
  </si>
  <si>
    <t>1994-07-31 2000-08-14</t>
  </si>
  <si>
    <t>1995-07-31 2000-08-14</t>
  </si>
  <si>
    <t>1994-07-30 2000-08-13</t>
  </si>
  <si>
    <t>1995-07-30 2000-08-13</t>
  </si>
  <si>
    <t>1994-07-29 2000-08-12</t>
  </si>
  <si>
    <t>1995-07-29 2000-08-12</t>
  </si>
  <si>
    <t>1994-07-28 2000-08-11</t>
  </si>
  <si>
    <t>1995-07-28 2000-08-11</t>
  </si>
  <si>
    <t>1994-07-27 2000-08-10</t>
  </si>
  <si>
    <t>1995-07-27 2000-08-10</t>
  </si>
  <si>
    <t>1994-07-26 2000-08-09</t>
  </si>
  <si>
    <t>1995-07-26 2000-08-09</t>
  </si>
  <si>
    <t>1994-07-25 2000-08-08</t>
  </si>
  <si>
    <t>1995-07-25 2000-08-08</t>
  </si>
  <si>
    <t>1994-07-24 2000-08-07</t>
  </si>
  <si>
    <t>1995-07-24 2000-08-07</t>
  </si>
  <si>
    <t>1994-07-23 2000-08-06</t>
  </si>
  <si>
    <t>1995-07-23 2000-08-06</t>
  </si>
  <si>
    <t>1994-07-22 2000-08-05</t>
  </si>
  <si>
    <t>1995-07-22 2000-08-05</t>
  </si>
  <si>
    <t>1994-07-21 2000-08-04</t>
  </si>
  <si>
    <t>1995-07-21 2000-08-04</t>
  </si>
  <si>
    <t>1994-07-20 2000-08-03</t>
  </si>
  <si>
    <t>1995-07-20 2000-08-03</t>
  </si>
  <si>
    <t>1994-07-19 2000-08-02</t>
  </si>
  <si>
    <t>1995-07-19 2000-08-02</t>
  </si>
  <si>
    <t>1994-07-18 2000-08-01</t>
  </si>
  <si>
    <t>1995-07-18 2000-08-01</t>
  </si>
  <si>
    <t>1994-07-17 2000-07-31</t>
  </si>
  <si>
    <t>1995-07-17 2000-07-31</t>
  </si>
  <si>
    <t>1994-07-16 2000-07-30</t>
  </si>
  <si>
    <t>1995-07-16 2000-07-30</t>
  </si>
  <si>
    <t>1994-07-15 2000-07-29</t>
  </si>
  <si>
    <t>1995-07-15 2000-07-29</t>
  </si>
  <si>
    <t>1994-07-14 2000-07-28</t>
  </si>
  <si>
    <t>1995-07-14 2000-07-28</t>
  </si>
  <si>
    <t>1994-07-13 2000-07-27</t>
  </si>
  <si>
    <t>1995-07-13 2000-07-27</t>
  </si>
  <si>
    <t>1994-07-12 2000-07-26</t>
  </si>
  <si>
    <t>1995-07-12 2000-07-26</t>
  </si>
  <si>
    <t>1994-07-11 2000-07-25</t>
  </si>
  <si>
    <t>1995-07-11 2000-07-25</t>
  </si>
  <si>
    <t>1994-07-10 2000-07-24</t>
  </si>
  <si>
    <t>1995-07-10 2000-07-24</t>
  </si>
  <si>
    <t>1994-07-09 2000-07-23</t>
  </si>
  <si>
    <t>1995-07-09 2000-07-23</t>
  </si>
  <si>
    <t>1994-07-08 2000-07-22</t>
  </si>
  <si>
    <t>1995-07-08 2000-07-22</t>
  </si>
  <si>
    <t>1994-07-07 2000-07-21</t>
  </si>
  <si>
    <t>1995-07-07 2000-07-21</t>
  </si>
  <si>
    <t>1994-07-06 2000-07-20</t>
  </si>
  <si>
    <t>1995-07-06 2000-07-20</t>
  </si>
  <si>
    <t>1994-07-05 2000-07-19</t>
  </si>
  <si>
    <t>1995-07-05 2000-07-19</t>
  </si>
  <si>
    <t>1994-07-04 2000-07-18</t>
  </si>
  <si>
    <t>1995-07-04 2000-07-18</t>
  </si>
  <si>
    <t>1994-07-03 2000-07-17</t>
  </si>
  <si>
    <t>1995-07-03 2000-07-17</t>
  </si>
  <si>
    <t>1994-07-02 2000-07-16</t>
  </si>
  <si>
    <t>1995-07-02 2000-07-16</t>
  </si>
  <si>
    <t>1994-07-01 2000-07-15</t>
  </si>
  <si>
    <t>1995-07-01 2000-07-15</t>
  </si>
  <si>
    <t>1994-06-30 2000-07-14</t>
  </si>
  <si>
    <t>1995-07-01 2000-07-14</t>
  </si>
  <si>
    <t>1994-06-29 2000-07-13</t>
  </si>
  <si>
    <t>1995-07-01 2000-07-13</t>
  </si>
  <si>
    <t>1994-06-28 2000-07-12</t>
  </si>
  <si>
    <t>1995-07-01 2000-07-12</t>
  </si>
  <si>
    <t>1994-06-27 2000-07-11</t>
  </si>
  <si>
    <t>1995-07-01 2000-07-11</t>
  </si>
  <si>
    <t>1994-06-26 2000-07-10</t>
  </si>
  <si>
    <t>1995-07-01 2000-07-10</t>
  </si>
  <si>
    <t>1994-06-25 2000-07-09</t>
  </si>
  <si>
    <t>1995-07-01 2000-07-09</t>
  </si>
  <si>
    <t>1994-06-24 2000-07-08</t>
  </si>
  <si>
    <t>1995-07-01 2000-07-08</t>
  </si>
  <si>
    <t>1994-06-23 2000-07-07</t>
  </si>
  <si>
    <t>1995-07-01 2000-07-07</t>
  </si>
  <si>
    <t>1994-06-22 2000-07-06</t>
  </si>
  <si>
    <t>1995-07-01 2000-07-06</t>
  </si>
  <si>
    <t>1994-06-21 2000-07-05</t>
  </si>
  <si>
    <t>1995-07-01 2000-07-05</t>
  </si>
  <si>
    <t>1994-06-20 2000-07-04</t>
  </si>
  <si>
    <t>1995-07-01 2000-07-04</t>
  </si>
  <si>
    <t>1994-06-19 2000-07-03</t>
  </si>
  <si>
    <t>1995-07-01 2000-07-03</t>
  </si>
  <si>
    <t>1994-06-18 2000-07-02</t>
  </si>
  <si>
    <t>1995-07-01 2000-07-02</t>
  </si>
  <si>
    <t>1994-06-17 2000-07-01</t>
  </si>
  <si>
    <t>1995-07-01 2000-07-01</t>
  </si>
  <si>
    <t>1994-06-16 2000-06-30</t>
  </si>
  <si>
    <t>1996-06-16 2000-06-30</t>
  </si>
  <si>
    <t>1994-06-15 2000-06-29</t>
  </si>
  <si>
    <t>1996-06-15 2000-06-29</t>
  </si>
  <si>
    <t>1994-06-14 2000-06-28</t>
  </si>
  <si>
    <t>1996-06-14 2000-06-28</t>
  </si>
  <si>
    <t>1994-06-13 2000-06-27</t>
  </si>
  <si>
    <t>1996-06-13 2000-06-27</t>
  </si>
  <si>
    <t>1994-06-12 2000-06-26</t>
  </si>
  <si>
    <t>1996-06-12 2000-06-26</t>
  </si>
  <si>
    <t>1994-06-11 2000-06-25</t>
  </si>
  <si>
    <t>1996-06-11 2000-06-25</t>
  </si>
  <si>
    <t>1994-06-10 2000-06-24</t>
  </si>
  <si>
    <t>1996-06-10 2000-06-24</t>
  </si>
  <si>
    <t>1994-06-09 2000-06-23</t>
  </si>
  <si>
    <t>1996-06-09 2000-06-23</t>
  </si>
  <si>
    <t>1994-06-08 2000-06-22</t>
  </si>
  <si>
    <t>1996-06-08 2000-06-22</t>
  </si>
  <si>
    <t>1994-06-07 2000-06-21</t>
  </si>
  <si>
    <t>1996-06-07 2000-06-21</t>
  </si>
  <si>
    <t>1994-06-06 2000-06-20</t>
  </si>
  <si>
    <t>1996-06-06 2000-06-20</t>
  </si>
  <si>
    <t>1994-06-05 2000-06-19</t>
  </si>
  <si>
    <t>1996-06-05 2000-06-19</t>
  </si>
  <si>
    <t>1994-06-04 2000-06-18</t>
  </si>
  <si>
    <t>1996-06-04 2000-06-18</t>
  </si>
  <si>
    <t>1994-06-03 2000-06-17</t>
  </si>
  <si>
    <t>1996-06-03 2000-06-17</t>
  </si>
  <si>
    <t>1994-06-02 2000-06-16</t>
  </si>
  <si>
    <t>1996-06-02 2000-06-16</t>
  </si>
  <si>
    <t>1994-06-01 2000-06-15</t>
  </si>
  <si>
    <t>1996-06-01 2000-06-15</t>
  </si>
  <si>
    <t>1994-05-31 2000-06-14</t>
  </si>
  <si>
    <t>1996-05-31 2000-06-14</t>
  </si>
  <si>
    <t>1994-05-30 2000-06-13</t>
  </si>
  <si>
    <t>1996-05-30 2000-06-13</t>
  </si>
  <si>
    <t>1994-05-29 2000-06-12</t>
  </si>
  <si>
    <t>1996-05-29 2000-06-12</t>
  </si>
  <si>
    <t>1994-05-28 2000-06-11</t>
  </si>
  <si>
    <t>1996-05-28 2000-06-11</t>
  </si>
  <si>
    <t>1994-05-27 2000-06-10</t>
  </si>
  <si>
    <t>1996-05-27 2000-06-10</t>
  </si>
  <si>
    <t>1994-05-26 2000-06-09</t>
  </si>
  <si>
    <t>1996-05-26 2000-06-09</t>
  </si>
  <si>
    <t>1994-05-25 2000-06-08</t>
  </si>
  <si>
    <t>1996-05-25 2000-06-08</t>
  </si>
  <si>
    <t>1994-05-24 2000-06-07</t>
  </si>
  <si>
    <t>1996-05-24 2000-06-07</t>
  </si>
  <si>
    <t>1994-05-23 2000-06-06</t>
  </si>
  <si>
    <t>1996-05-23 2000-06-06</t>
  </si>
  <si>
    <t>1994-05-22 2000-06-05</t>
  </si>
  <si>
    <t>1996-05-22 2000-06-05</t>
  </si>
  <si>
    <t>1994-05-21 2000-06-04</t>
  </si>
  <si>
    <t>1996-05-21 2000-06-04</t>
  </si>
  <si>
    <t>1994-05-20 2000-06-03</t>
  </si>
  <si>
    <t>1996-05-20 2000-06-03</t>
  </si>
  <si>
    <t>1994-05-19 2000-06-02</t>
  </si>
  <si>
    <t>1996-05-19 2000-06-02</t>
  </si>
  <si>
    <t>1994-05-18 2000-06-01</t>
  </si>
  <si>
    <t>1996-05-18 2000-06-01</t>
  </si>
  <si>
    <t>1994-05-17 2000-05-31</t>
  </si>
  <si>
    <t>1996-05-17 2000-05-31</t>
  </si>
  <si>
    <t>1994-05-16 2000-05-30</t>
  </si>
  <si>
    <t>1996-05-16 2000-05-30</t>
  </si>
  <si>
    <t>1994-05-15 2000-05-29</t>
  </si>
  <si>
    <t>1996-05-15 2000-05-29</t>
  </si>
  <si>
    <t>1994-05-14 2000-05-28</t>
  </si>
  <si>
    <t>1996-05-14 2000-05-28</t>
  </si>
  <si>
    <t>1994-05-13 2000-05-27</t>
  </si>
  <si>
    <t>1996-05-13 2000-05-27</t>
  </si>
  <si>
    <t>1994-05-12 2000-05-26</t>
  </si>
  <si>
    <t>1996-05-12 2000-05-26</t>
  </si>
  <si>
    <t>1994-05-11 2000-05-25</t>
  </si>
  <si>
    <t>1996-05-11 2000-05-25</t>
  </si>
  <si>
    <t>1994-05-10 2000-05-24</t>
  </si>
  <si>
    <t>1996-05-10 2000-05-24</t>
  </si>
  <si>
    <t>1994-05-09 2000-05-23</t>
  </si>
  <si>
    <t>1996-05-09 2000-05-23</t>
  </si>
  <si>
    <t>1994-05-08 2000-05-22</t>
  </si>
  <si>
    <t>1996-05-08 2000-05-22</t>
  </si>
  <si>
    <t>1994-05-07 2000-05-21</t>
  </si>
  <si>
    <t>1996-05-07 2000-05-21</t>
  </si>
  <si>
    <t>1994-05-06 2000-05-20</t>
  </si>
  <si>
    <t>1996-05-06 2000-05-20</t>
  </si>
  <si>
    <t>1994-05-05 2000-05-19</t>
  </si>
  <si>
    <t>1996-05-05 2000-05-19</t>
  </si>
  <si>
    <t>1994-05-04 2000-05-18</t>
  </si>
  <si>
    <t>1996-05-04 2000-05-18</t>
  </si>
  <si>
    <t>1994-05-03 2000-05-17</t>
  </si>
  <si>
    <t>1996-05-03 2000-05-17</t>
  </si>
  <si>
    <t>1994-05-02 2000-05-16</t>
  </si>
  <si>
    <t>1996-05-02 2000-05-16</t>
  </si>
  <si>
    <t>1994-05-01 2000-05-15</t>
  </si>
  <si>
    <t>1996-05-01 2000-05-15</t>
  </si>
  <si>
    <t>1994-04-30 2000-05-14</t>
  </si>
  <si>
    <t>1996-04-30 2000-05-14</t>
  </si>
  <si>
    <t>1996-05-01 2000-05-14</t>
  </si>
  <si>
    <t>1994-04-29 2000-05-13</t>
  </si>
  <si>
    <t>1996-04-29 2000-05-13</t>
  </si>
  <si>
    <t>1996-05-01 2000-05-13</t>
  </si>
  <si>
    <t>1994-04-28 2000-05-12</t>
  </si>
  <si>
    <t>1996-04-28 2000-05-12</t>
  </si>
  <si>
    <t>1996-05-01 2000-05-12</t>
  </si>
  <si>
    <t>1994-04-27 2000-05-11</t>
  </si>
  <si>
    <t>1996-04-27 2000-05-11</t>
  </si>
  <si>
    <t>1996-05-01 2000-05-11</t>
  </si>
  <si>
    <t>1994-04-26 2000-05-10</t>
  </si>
  <si>
    <t>1996-04-26 2000-05-10</t>
  </si>
  <si>
    <t>1996-05-01 2000-05-10</t>
  </si>
  <si>
    <t>1994-04-25 2000-05-09</t>
  </si>
  <si>
    <t>1996-04-25 2000-05-09</t>
  </si>
  <si>
    <t>1996-05-01 2000-05-09</t>
  </si>
  <si>
    <t>1994-04-24 2000-05-08</t>
  </si>
  <si>
    <t>1996-04-24 2000-05-08</t>
  </si>
  <si>
    <t>1996-05-01 2000-05-08</t>
  </si>
  <si>
    <t>1994-04-23 2000-05-07</t>
  </si>
  <si>
    <t>1996-04-23 2000-05-07</t>
  </si>
  <si>
    <t>1996-05-01 2000-05-07</t>
  </si>
  <si>
    <t>1994-04-22 2000-05-06</t>
  </si>
  <si>
    <t>1996-04-22 2000-05-06</t>
  </si>
  <si>
    <t>1996-05-01 2000-05-06</t>
  </si>
  <si>
    <t>1994-04-21 2000-05-05</t>
  </si>
  <si>
    <t>1996-04-21 2000-05-05</t>
  </si>
  <si>
    <t>1996-05-01 2000-05-05</t>
  </si>
  <si>
    <t>1994-04-20 2000-05-04</t>
  </si>
  <si>
    <t>1996-04-20 2000-05-04</t>
  </si>
  <si>
    <t>1996-05-01 2000-05-04</t>
  </si>
  <si>
    <t>1994-04-19 2000-05-03</t>
  </si>
  <si>
    <t>1996-04-19 2000-05-03</t>
  </si>
  <si>
    <t>1996-05-01 2000-05-03</t>
  </si>
  <si>
    <t>1994-04-18 2000-05-02</t>
  </si>
  <si>
    <t>1996-04-18 2000-05-02</t>
  </si>
  <si>
    <t>1996-05-01 2000-05-02</t>
  </si>
  <si>
    <t>1994-04-17 2000-05-01</t>
  </si>
  <si>
    <t>1996-04-17 2000-05-01</t>
  </si>
  <si>
    <t>1996-05-01 2000-05-01</t>
  </si>
  <si>
    <t>1994-04-16 2000-04-30</t>
  </si>
  <si>
    <t>1996-04-16 2000-04-30</t>
  </si>
  <si>
    <t>1998-04-16 2000-04-30</t>
  </si>
  <si>
    <t>1994-04-15 2000-04-29</t>
  </si>
  <si>
    <t>1996-04-15 2000-04-29</t>
  </si>
  <si>
    <t>1998-04-15 2000-04-29</t>
  </si>
  <si>
    <t>1994-04-14 2000-04-28</t>
  </si>
  <si>
    <t>1996-04-14 2000-04-28</t>
  </si>
  <si>
    <t>1994-04-13 2000-04-27</t>
  </si>
  <si>
    <t>1996-04-13 2000-04-27</t>
  </si>
  <si>
    <t>1994-04-12 2000-04-26</t>
  </si>
  <si>
    <t>1996-04-12 2000-04-26</t>
  </si>
  <si>
    <t>1996-04-13 2000-04-26</t>
  </si>
  <si>
    <t>1994-04-11 2000-04-25</t>
  </si>
  <si>
    <t>1996-04-11 2000-04-25</t>
  </si>
  <si>
    <t>1996-04-13 2000-04-25</t>
  </si>
  <si>
    <t>1994-04-10 2000-04-24</t>
  </si>
  <si>
    <t>1996-04-10 2000-04-24</t>
  </si>
  <si>
    <t>1996-04-13 2000-04-24</t>
  </si>
  <si>
    <t>1994-04-09 2000-04-23</t>
  </si>
  <si>
    <t>1996-04-09 2000-04-23</t>
  </si>
  <si>
    <t>1996-04-13 2000-04-23</t>
  </si>
  <si>
    <t>1994-04-08 2000-04-22</t>
  </si>
  <si>
    <t>1996-04-08 2000-04-22</t>
  </si>
  <si>
    <t>1996-04-13 2000-04-22</t>
  </si>
  <si>
    <t>1994-04-07 2000-04-21</t>
  </si>
  <si>
    <t>1996-04-07 2000-04-21</t>
  </si>
  <si>
    <t>1996-04-13 2000-04-21</t>
  </si>
  <si>
    <t>1994-04-06 2000-04-20</t>
  </si>
  <si>
    <t>1996-04-06 2000-04-20</t>
  </si>
  <si>
    <t>1996-04-13 2000-04-20</t>
  </si>
  <si>
    <t>1994-04-05 2000-04-19</t>
  </si>
  <si>
    <t>1996-04-05 2000-04-19</t>
  </si>
  <si>
    <t>1996-04-13 2000-04-19</t>
  </si>
  <si>
    <t>1994-04-04 2000-04-18</t>
  </si>
  <si>
    <t>1996-04-04 2000-04-18</t>
  </si>
  <si>
    <t>1996-04-13 2000-04-18</t>
  </si>
  <si>
    <t>1994-04-03 2000-04-17</t>
  </si>
  <si>
    <t>1996-04-03 2000-04-17</t>
  </si>
  <si>
    <t>1996-04-13 2000-04-17</t>
  </si>
  <si>
    <t>1994-04-02 2000-04-16</t>
  </si>
  <si>
    <t>1996-04-02 2000-04-16</t>
  </si>
  <si>
    <t>1996-04-13 2000-04-16</t>
  </si>
  <si>
    <t>1994-04-01 2000-04-15</t>
  </si>
  <si>
    <t>1996-04-01 2000-04-15</t>
  </si>
  <si>
    <t>1996-04-13 2000-04-15</t>
  </si>
  <si>
    <t>1994-03-31 2000-04-14</t>
  </si>
  <si>
    <t>1996-03-31 2000-04-14</t>
  </si>
  <si>
    <t>1994-03-30 2000-04-13</t>
  </si>
  <si>
    <t>1996-03-30 2000-04-13</t>
  </si>
  <si>
    <t>1994-03-29 2000-04-12</t>
  </si>
  <si>
    <t>1996-03-29 2000-04-12</t>
  </si>
  <si>
    <t>1994-03-28 2000-04-11</t>
  </si>
  <si>
    <t>1996-03-28 2000-04-11</t>
  </si>
  <si>
    <t>1994-03-27 2000-04-10</t>
  </si>
  <si>
    <t>1996-03-27 2000-04-10</t>
  </si>
  <si>
    <t>1994-03-26 2000-04-07</t>
  </si>
  <si>
    <t>1994-03-26 2000-04-09</t>
  </si>
  <si>
    <t>1996-03-26 2000-04-09</t>
  </si>
  <si>
    <t>1994-03-25 2000-04-07</t>
  </si>
  <si>
    <t>1994-03-25 2000-04-08</t>
  </si>
  <si>
    <t>1996-03-25 2000-04-08</t>
  </si>
  <si>
    <t>1994-03-24 2000-04-07</t>
  </si>
  <si>
    <t>1996-03-24 2000-04-07</t>
  </si>
  <si>
    <t>1994-03-23 2000-04-06</t>
  </si>
  <si>
    <t>1996-03-23 2000-04-06</t>
  </si>
  <si>
    <t>1994-03-22 2000-04-05</t>
  </si>
  <si>
    <t>1996-03-22 2000-04-05</t>
  </si>
  <si>
    <t>1994-03-21 2000-04-04</t>
  </si>
  <si>
    <t>1996-03-21 2000-04-04</t>
  </si>
  <si>
    <t>1994-03-20 2000-04-03</t>
  </si>
  <si>
    <t>1996-03-20 2000-04-03</t>
  </si>
  <si>
    <t>1994-03-19 2000-03-31</t>
  </si>
  <si>
    <t>1994-03-19 2000-04-02</t>
  </si>
  <si>
    <t>1996-03-19 2000-04-02</t>
  </si>
  <si>
    <t>1994-03-18 2000-03-31</t>
  </si>
  <si>
    <t>1994-03-18 2000-04-01</t>
  </si>
  <si>
    <t>1996-03-18 2000-04-01</t>
  </si>
  <si>
    <t>1994-03-17 2000-03-31</t>
  </si>
  <si>
    <t>1996-03-17 2000-03-31</t>
  </si>
  <si>
    <t>1994-03-16 2000-03-30</t>
  </si>
  <si>
    <t>1996-03-16 2000-03-30</t>
  </si>
  <si>
    <t>1994-03-15 2000-03-29</t>
  </si>
  <si>
    <t>1996-03-15 2000-03-29</t>
  </si>
  <si>
    <t>1994-03-14 2000-03-28</t>
  </si>
  <si>
    <t>1996-03-14 2000-03-28</t>
  </si>
  <si>
    <t>1994-03-13 2000-03-27</t>
  </si>
  <si>
    <t>1996-03-13 2000-03-27</t>
  </si>
  <si>
    <t>1994-03-12 2000-03-24</t>
  </si>
  <si>
    <t>1996-03-12 2000-03-26</t>
  </si>
  <si>
    <t>1994-03-11 2000-03-24</t>
  </si>
  <si>
    <t>1996-03-11 2000-03-25</t>
  </si>
  <si>
    <t>1994-03-10 2000-03-24</t>
  </si>
  <si>
    <t>1996-03-10 2000-03-24</t>
  </si>
  <si>
    <t>1994-03-09 2000-03-23</t>
  </si>
  <si>
    <t>1996-03-09 2000-03-23</t>
  </si>
  <si>
    <t>1994-03-08 2000-03-22</t>
  </si>
  <si>
    <t>1996-03-08 2000-03-22</t>
  </si>
  <si>
    <t>1994-03-07 2000-03-21</t>
  </si>
  <si>
    <t>1996-03-07 2000-03-21</t>
  </si>
  <si>
    <t>1994-03-06 2000-03-20</t>
  </si>
  <si>
    <t>1996-03-06 2000-03-20</t>
  </si>
  <si>
    <t>1994-03-05 2000-03-17</t>
  </si>
  <si>
    <t>1994-03-05 2000-03-19</t>
  </si>
  <si>
    <t>1996-03-05 2000-03-19</t>
  </si>
  <si>
    <t>1994-03-04 2000-03-17</t>
  </si>
  <si>
    <t>1994-03-04 2000-03-18</t>
  </si>
  <si>
    <t>1996-03-04 2000-03-18</t>
  </si>
  <si>
    <t>1994-03-03 2000-03-17</t>
  </si>
  <si>
    <t>1996-03-03 2000-03-17</t>
  </si>
  <si>
    <t>1994-03-02 2000-03-16</t>
  </si>
  <si>
    <t>1996-03-02 2000-03-16</t>
  </si>
  <si>
    <t>1994-03-01 2000-03-15</t>
  </si>
  <si>
    <t>1996-03-01 2000-03-15</t>
  </si>
  <si>
    <t>1994-02-28 2000-03-14</t>
  </si>
  <si>
    <t>1996-02-29 2000-03-14</t>
  </si>
  <si>
    <t>1994-02-27 2000-03-13</t>
  </si>
  <si>
    <t>1996-02-28 2000-03-13</t>
  </si>
  <si>
    <t>1994-02-26 2000-03-10</t>
  </si>
  <si>
    <t>1994-02-26 2000-03-12</t>
  </si>
  <si>
    <t>1996-02-27 2000-03-12</t>
  </si>
  <si>
    <t>1994-02-25 2000-03-10</t>
  </si>
  <si>
    <t>1994-02-25 2000-03-11</t>
  </si>
  <si>
    <t>1996-02-26 2000-03-11</t>
  </si>
  <si>
    <t>1994-02-24 2000-03-10</t>
  </si>
  <si>
    <t>1996-02-25 2000-03-10</t>
  </si>
  <si>
    <t>1994-02-23 2000-03-09</t>
  </si>
  <si>
    <t>1996-02-24 2000-03-09</t>
  </si>
  <si>
    <t>1994-02-22 2000-03-08</t>
  </si>
  <si>
    <t>1996-02-23 2000-03-08</t>
  </si>
  <si>
    <t>1994-02-21 2000-03-06</t>
  </si>
  <si>
    <t>1996-02-21 2000-03-06</t>
  </si>
  <si>
    <t>1994-02-20 2000-03-03</t>
  </si>
  <si>
    <t>1994-02-20 2000-03-05</t>
  </si>
  <si>
    <t>1996-02-20 2000-03-05</t>
  </si>
  <si>
    <t>1994-02-19 2000-03-03</t>
  </si>
  <si>
    <t>1994-02-19 2000-03-04</t>
  </si>
  <si>
    <t>1996-02-19 2000-03-04</t>
  </si>
  <si>
    <t>1994-02-18 2000-03-03</t>
  </si>
  <si>
    <t>1996-02-18 2000-03-03</t>
  </si>
  <si>
    <t>1994-02-17 2000-03-02</t>
  </si>
  <si>
    <t>1996-02-17 2000-03-02</t>
  </si>
  <si>
    <t>1994-02-16 2000-03-01</t>
  </si>
  <si>
    <t>1996-02-16 2000-03-01</t>
  </si>
  <si>
    <t>1994-02-15 2000-02-29</t>
  </si>
  <si>
    <t>1996-02-15 2000-02-29</t>
  </si>
  <si>
    <t>1994-02-14 2000-02-28</t>
  </si>
  <si>
    <t>1996-02-14 2000-02-28</t>
  </si>
  <si>
    <t>1994-02-13 2000-02-25</t>
  </si>
  <si>
    <t>1994-02-13 2000-02-27</t>
  </si>
  <si>
    <t>1996-02-13 2000-02-27</t>
  </si>
  <si>
    <t>1994-02-12 2000-02-25</t>
  </si>
  <si>
    <t>1994-02-12 2000-02-26</t>
  </si>
  <si>
    <t>1996-02-12 2000-02-26</t>
  </si>
  <si>
    <t>1994-02-11 2000-02-25</t>
  </si>
  <si>
    <t>1996-02-11 2000-02-25</t>
  </si>
  <si>
    <t>1994-02-10 2000-02-24</t>
  </si>
  <si>
    <t>1996-02-10 2000-02-24</t>
  </si>
  <si>
    <t>1994-02-09 2000-02-23</t>
  </si>
  <si>
    <t>1996-02-09 2000-02-23</t>
  </si>
  <si>
    <t>1994-02-08 2000-02-22</t>
  </si>
  <si>
    <t>1996-02-08 2000-02-22</t>
  </si>
  <si>
    <t>1994-02-07 2000-02-21</t>
  </si>
  <si>
    <t>1996-02-07 2000-02-21</t>
  </si>
  <si>
    <t>1994-02-06 2000-02-18</t>
  </si>
  <si>
    <t>1994-02-06 2000-02-20</t>
  </si>
  <si>
    <t>1996-02-06 2000-02-20</t>
  </si>
  <si>
    <t>1994-02-05 2000-02-18</t>
  </si>
  <si>
    <t>1994-02-05 2000-02-19</t>
  </si>
  <si>
    <t>1996-02-05 2000-02-19</t>
  </si>
  <si>
    <t>1994-02-04 2000-02-18</t>
  </si>
  <si>
    <t>1996-02-04 2000-02-18</t>
  </si>
  <si>
    <t>1994-02-03 2000-02-17</t>
  </si>
  <si>
    <t>1996-02-03 2000-02-17</t>
  </si>
  <si>
    <t>1994-02-02 2000-02-16</t>
  </si>
  <si>
    <t>1996-02-02 2000-02-16</t>
  </si>
  <si>
    <t>1994-02-01 2000-02-15</t>
  </si>
  <si>
    <t>1996-02-01 2000-02-15</t>
  </si>
  <si>
    <t>1994-02-01 2000-02-14</t>
  </si>
  <si>
    <t>1996-01-31 2000-02-14</t>
  </si>
  <si>
    <t>1994-02-01 2000-02-11</t>
  </si>
  <si>
    <t>1994-02-01 2000-02-13</t>
  </si>
  <si>
    <t>1996-01-30 2000-02-13</t>
  </si>
  <si>
    <t>1994-02-01 2000-02-12</t>
  </si>
  <si>
    <t>1996-01-29 2000-02-12</t>
  </si>
  <si>
    <t>1996-01-28 2000-02-11</t>
  </si>
  <si>
    <t>1996-01-29 2000-02-11</t>
  </si>
  <si>
    <t>1994-02-01 2000-02-10</t>
  </si>
  <si>
    <t>1996-01-27 2000-02-10</t>
  </si>
  <si>
    <t>1994-02-01 2000-02-09</t>
  </si>
  <si>
    <t>1996-01-26 2000-02-09</t>
  </si>
  <si>
    <t>1994-02-01 2000-02-08</t>
  </si>
  <si>
    <t>1996-01-25 2000-02-08</t>
  </si>
  <si>
    <t>1994-02-01 2000-02-07</t>
  </si>
  <si>
    <t>1996-01-24 2000-02-07</t>
  </si>
  <si>
    <t>1994-02-01 2000-02-04</t>
  </si>
  <si>
    <t>1994-02-01 2000-02-06</t>
  </si>
  <si>
    <t>1996-01-23 2000-02-06</t>
  </si>
  <si>
    <t>1994-02-01 2000-02-05</t>
  </si>
  <si>
    <t>1996-01-22 2000-02-05</t>
  </si>
  <si>
    <t>1996-01-21 2000-02-04</t>
  </si>
  <si>
    <t>1994-02-01 2000-02-03</t>
  </si>
  <si>
    <t>1996-01-20 2000-02-03</t>
  </si>
  <si>
    <t>1994-02-01 2000-02-02</t>
  </si>
  <si>
    <t>1996-01-19 2000-02-02</t>
  </si>
  <si>
    <t>1994-02-01 2000-02-01</t>
  </si>
  <si>
    <t>1996-01-18 2000-02-01</t>
  </si>
  <si>
    <t>1995-01-17 2000-01-31</t>
  </si>
  <si>
    <t>1996-01-17 2000-01-31</t>
  </si>
  <si>
    <t>1995-01-16 2000-01-28</t>
  </si>
  <si>
    <t>1995-01-16 2000-01-30</t>
  </si>
  <si>
    <t>1996-01-16 2000-01-28</t>
  </si>
  <si>
    <t>1995-01-15 2000-01-28</t>
  </si>
  <si>
    <t>1995-01-15 2000-01-29</t>
  </si>
  <si>
    <t>1996-01-15 2000-01-28</t>
  </si>
  <si>
    <t>1995-01-14 2000-01-28</t>
  </si>
  <si>
    <t>1996-01-14 2000-01-28</t>
  </si>
  <si>
    <t>1995-01-13 2000-01-27</t>
  </si>
  <si>
    <t>1996-01-13 2000-01-27</t>
  </si>
  <si>
    <t>1995-01-12 2000-01-26</t>
  </si>
  <si>
    <t>1996-01-12 2000-01-26</t>
  </si>
  <si>
    <t>1995-01-11 2000-01-25</t>
  </si>
  <si>
    <t>1996-01-11 2000-01-25</t>
  </si>
  <si>
    <t>1995-01-10 2000-01-24</t>
  </si>
  <si>
    <t>1996-01-10 2000-01-24</t>
  </si>
  <si>
    <t>1995-01-09 2000-01-21</t>
  </si>
  <si>
    <t>1995-01-09 2000-01-23</t>
  </si>
  <si>
    <t>1996-01-09 2000-01-23</t>
  </si>
  <si>
    <t>1995-01-08 2000-01-21</t>
  </si>
  <si>
    <t>1995-01-08 2000-01-22</t>
  </si>
  <si>
    <t>1996-01-08 2000-01-21</t>
  </si>
  <si>
    <t>1995-01-07 2000-01-21</t>
  </si>
  <si>
    <t>1996-01-07 2000-01-21</t>
  </si>
  <si>
    <t>1995-01-06 2000-01-20</t>
  </si>
  <si>
    <t>1996-01-06 2000-01-20</t>
  </si>
  <si>
    <t>1995-01-05 2000-01-19</t>
  </si>
  <si>
    <t>1996-01-05 2000-01-19</t>
  </si>
  <si>
    <t>1995-01-04 2000-01-18</t>
  </si>
  <si>
    <t>1996-01-04 2000-01-18</t>
  </si>
  <si>
    <t>1996-01-05 2000-01-18</t>
  </si>
  <si>
    <t>1995-01-03 2000-01-17</t>
  </si>
  <si>
    <t>1996-01-03 2000-01-17</t>
  </si>
  <si>
    <t>1995-01-02 2000-01-14</t>
  </si>
  <si>
    <t>1995-01-02 2000-01-16</t>
  </si>
  <si>
    <t>1996-01-02 2000-01-14</t>
  </si>
  <si>
    <t>1995-01-01 2000-01-14</t>
  </si>
  <si>
    <t>1995-01-01 2000-01-15</t>
  </si>
  <si>
    <t>1996-01-01 2000-01-14</t>
  </si>
  <si>
    <t>1994-12-31 2000-01-14</t>
  </si>
  <si>
    <t>1995-12-31 2000-01-14</t>
  </si>
  <si>
    <t>1994-12-30 2000-01-13</t>
  </si>
  <si>
    <t>1995-12-30 2000-01-13</t>
  </si>
  <si>
    <t>1994-12-29 2000-01-12</t>
  </si>
  <si>
    <t>1995-12-29 2000-01-12</t>
  </si>
  <si>
    <t>1994-12-28 2000-01-11</t>
  </si>
  <si>
    <t>1995-12-28 2000-01-11</t>
  </si>
  <si>
    <t>1994-12-27 2000-01-10</t>
  </si>
  <si>
    <t>1995-12-27 2000-01-10</t>
  </si>
  <si>
    <t>1994-12-26 2000-01-07</t>
  </si>
  <si>
    <t>1994-12-26 2000-01-09</t>
  </si>
  <si>
    <t>1995-12-26 2000-01-07</t>
  </si>
  <si>
    <t>1994-12-26 2000-01-08</t>
  </si>
  <si>
    <t>1995-12-25 2000-01-07</t>
  </si>
  <si>
    <t>1994-12-24 2000-01-07</t>
  </si>
  <si>
    <t>1995-12-24 2000-01-07</t>
  </si>
  <si>
    <t>1994-12-23 2000-01-06</t>
  </si>
  <si>
    <t>1995-12-23 2000-01-06</t>
  </si>
  <si>
    <t>1994-12-22 2000-01-05</t>
  </si>
  <si>
    <t>1995-12-22 2000-01-05</t>
  </si>
  <si>
    <t>1994-12-21 2000-01-04</t>
  </si>
  <si>
    <t>1995-12-21 2000-01-04</t>
  </si>
  <si>
    <t>1994-12-20 2000-01-03</t>
  </si>
  <si>
    <t>1995-12-20 2000-01-03</t>
  </si>
  <si>
    <t>1995-12-21 2000-01-03</t>
  </si>
  <si>
    <t>1994-12-19 1999-12-31</t>
  </si>
  <si>
    <t>1994-12-19 2000-01-02</t>
  </si>
  <si>
    <t>1995-12-19 1999-12-31</t>
  </si>
  <si>
    <t>1995-12-21 1999-12-31</t>
  </si>
  <si>
    <t>1994-12-18 1999-12-31</t>
  </si>
  <si>
    <t>1994-12-18 2000-01-01</t>
  </si>
  <si>
    <t>1995-12-18 1999-12-31</t>
  </si>
  <si>
    <t>1994-12-17 1999-12-31</t>
  </si>
  <si>
    <t>1995-12-17 1999-12-31</t>
  </si>
  <si>
    <t>1994-12-16 1999-12-30</t>
  </si>
  <si>
    <t>1995-12-16 1999-12-30</t>
  </si>
  <si>
    <t>1994-12-15 1999-12-29</t>
  </si>
  <si>
    <t>1995-12-15 1999-12-29</t>
  </si>
  <si>
    <t>1994-12-14 1999-12-28</t>
  </si>
  <si>
    <t>1995-12-14 1999-12-28</t>
  </si>
  <si>
    <t>1994-12-13 1999-12-27</t>
  </si>
  <si>
    <t>1995-12-13 1999-12-27</t>
  </si>
  <si>
    <t>1995-12-14 1999-12-27</t>
  </si>
  <si>
    <t>1994-12-12 1999-12-24</t>
  </si>
  <si>
    <t>1994-12-12 1999-12-26</t>
  </si>
  <si>
    <t>1995-12-12 1999-12-26</t>
  </si>
  <si>
    <t>1994-12-11 1999-12-24</t>
  </si>
  <si>
    <t>1994-12-11 1999-12-25</t>
  </si>
  <si>
    <t>1995-12-11 1999-12-24</t>
  </si>
  <si>
    <t>1995-12-11 1999-12-25</t>
  </si>
  <si>
    <t>1994-12-10 1999-12-24</t>
  </si>
  <si>
    <t>1995-12-10 1999-12-24</t>
  </si>
  <si>
    <t>1994-12-09 1999-12-23</t>
  </si>
  <si>
    <t>1995-12-09 1999-12-23</t>
  </si>
  <si>
    <t>1994-12-08 1999-12-22</t>
  </si>
  <si>
    <t>1995-12-08 1999-12-22</t>
  </si>
  <si>
    <t>1994-12-07 1999-12-21</t>
  </si>
  <si>
    <t>1995-12-07 1999-12-21</t>
  </si>
  <si>
    <t>1994-12-06 1999-12-20</t>
  </si>
  <si>
    <t>1995-12-06 1999-12-20</t>
  </si>
  <si>
    <t>1994-12-05 1999-12-17</t>
  </si>
  <si>
    <t>1994-12-05 1999-12-19</t>
  </si>
  <si>
    <t>1995-12-05 1999-12-19</t>
  </si>
  <si>
    <t>1994-12-04 1999-12-17</t>
  </si>
  <si>
    <t>1994-12-04 1999-12-18</t>
  </si>
  <si>
    <t>1995-12-04 1999-12-18</t>
  </si>
  <si>
    <t>1994-12-03 1999-12-17</t>
  </si>
  <si>
    <t>1995-12-03 1999-12-17</t>
  </si>
  <si>
    <t>1995-12-04 1999-12-17</t>
  </si>
  <si>
    <t>1994-12-02 1999-12-16</t>
  </si>
  <si>
    <t>1995-12-02 1999-12-16</t>
  </si>
  <si>
    <t>1995-12-04 1999-12-16</t>
  </si>
  <si>
    <t>1994-12-01 1999-12-15</t>
  </si>
  <si>
    <t>1995-12-01 1999-12-15</t>
  </si>
  <si>
    <t>1994-11-30 1999-12-14</t>
  </si>
  <si>
    <t>1995-11-30 1999-12-14</t>
  </si>
  <si>
    <t>1994-11-29 1999-12-13</t>
  </si>
  <si>
    <t>1995-11-29 1999-12-13</t>
  </si>
  <si>
    <t>1994-11-28 1999-12-10</t>
  </si>
  <si>
    <t>1994-11-28 1999-12-12</t>
  </si>
  <si>
    <t>1995-11-28 1999-12-12</t>
  </si>
  <si>
    <t>1994-11-27 1999-12-10</t>
  </si>
  <si>
    <t>1994-11-27 1999-12-11</t>
  </si>
  <si>
    <t>1995-11-27 1999-12-11</t>
  </si>
  <si>
    <t>1994-11-26 1999-12-10</t>
  </si>
  <si>
    <t>1995-11-26 1999-12-10</t>
  </si>
  <si>
    <t>1994-11-25 1999-12-09</t>
  </si>
  <si>
    <t>1995-11-25 1999-12-09</t>
  </si>
  <si>
    <t>1994-11-24 1999-12-08</t>
  </si>
  <si>
    <t>1995-11-24 1999-12-08</t>
  </si>
  <si>
    <t>1994-11-23 1999-12-07</t>
  </si>
  <si>
    <t>1995-11-23 1999-12-07</t>
  </si>
  <si>
    <t>1994-11-22 1999-12-06</t>
  </si>
  <si>
    <t>1995-11-22 1999-12-06</t>
  </si>
  <si>
    <t>1995-11-23 1999-12-06</t>
  </si>
  <si>
    <t>1994-11-21 1999-12-03</t>
  </si>
  <si>
    <t>1994-11-21 1999-12-05</t>
  </si>
  <si>
    <t>1995-11-21 1999-12-05</t>
  </si>
  <si>
    <t>1994-11-20 1999-12-03</t>
  </si>
  <si>
    <t>1994-11-20 1999-12-04</t>
  </si>
  <si>
    <t>1995-11-20 1999-12-04</t>
  </si>
  <si>
    <t>1994-11-19 1999-12-03</t>
  </si>
  <si>
    <t>1995-11-19 1999-12-03</t>
  </si>
  <si>
    <t>1994-11-18 1999-12-02</t>
  </si>
  <si>
    <t>1995-11-18 1999-12-02</t>
  </si>
  <si>
    <t>1994-11-17 1999-12-01</t>
  </si>
  <si>
    <t>1995-11-17 1999-12-01</t>
  </si>
  <si>
    <t>1994-11-16 1999-11-30</t>
  </si>
  <si>
    <t>1995-11-16 1999-11-30</t>
  </si>
  <si>
    <t>1994-11-15 1999-11-29</t>
  </si>
  <si>
    <t>1995-11-15 1999-11-29</t>
  </si>
  <si>
    <t>1995-11-16 1999-11-29</t>
  </si>
  <si>
    <t>1994-11-14 1999-11-26</t>
  </si>
  <si>
    <t>1994-11-14 1999-11-28</t>
  </si>
  <si>
    <t>1995-11-14 1999-11-28</t>
  </si>
  <si>
    <t>1995-11-16 1999-11-28</t>
  </si>
  <si>
    <t>1994-11-13 1999-11-26</t>
  </si>
  <si>
    <t>1994-11-13 1999-11-27</t>
  </si>
  <si>
    <t>1995-11-13 1999-11-27</t>
  </si>
  <si>
    <t>1995-11-16 1999-11-27</t>
  </si>
  <si>
    <t>1994-11-12 1999-11-26</t>
  </si>
  <si>
    <t>1995-11-12 1999-11-26</t>
  </si>
  <si>
    <t>1995-11-16 1999-11-26</t>
  </si>
  <si>
    <t>1994-11-11 1999-11-25</t>
  </si>
  <si>
    <t>1995-11-11 1999-11-25</t>
  </si>
  <si>
    <t>1994-11-10 1999-11-24</t>
  </si>
  <si>
    <t>1995-11-10 1999-11-24</t>
  </si>
  <si>
    <t>1994-11-09 1999-11-23</t>
  </si>
  <si>
    <t>1995-11-09 1999-11-23</t>
  </si>
  <si>
    <t>1994-11-08 1999-11-22</t>
  </si>
  <si>
    <t>1995-11-08 1999-11-22</t>
  </si>
  <si>
    <t>1994-11-07 1999-11-19</t>
  </si>
  <si>
    <t>1994-11-07 1999-11-21</t>
  </si>
  <si>
    <t>1995-11-07 1999-11-21</t>
  </si>
  <si>
    <t>1994-11-06 1999-11-19</t>
  </si>
  <si>
    <t>1994-11-06 1999-11-20</t>
  </si>
  <si>
    <t>1995-11-06 1999-11-20</t>
  </si>
  <si>
    <t>1994-11-05 1999-11-19</t>
  </si>
  <si>
    <t>1995-11-05 1999-11-19</t>
  </si>
  <si>
    <t>1994-11-04 1999-11-18</t>
  </si>
  <si>
    <t>1995-11-04 1999-11-18</t>
  </si>
  <si>
    <t>1994-11-03 1999-11-17</t>
  </si>
  <si>
    <t>1995-11-03 1999-11-17</t>
  </si>
  <si>
    <t>1994-11-02 1999-11-16</t>
  </si>
  <si>
    <t>1995-11-02 1999-11-16</t>
  </si>
  <si>
    <t>1994-11-01 1999-11-15</t>
  </si>
  <si>
    <t>1995-11-01 1999-11-15</t>
  </si>
  <si>
    <t>1994-10-31 1999-11-12</t>
  </si>
  <si>
    <t>1994-10-31 1999-11-14</t>
  </si>
  <si>
    <t>1995-10-31 1999-11-14</t>
  </si>
  <si>
    <t>1994-10-30 1999-11-12</t>
  </si>
  <si>
    <t>1994-10-30 1999-11-13</t>
  </si>
  <si>
    <t>1995-10-30 1999-11-13</t>
  </si>
  <si>
    <t>1994-10-29 1999-11-12</t>
  </si>
  <si>
    <t>1995-10-29 1999-11-12</t>
  </si>
  <si>
    <t>1994-10-28 1999-11-11</t>
  </si>
  <si>
    <t>1995-10-28 1999-11-11</t>
  </si>
  <si>
    <t>1994-10-27 1999-11-10</t>
  </si>
  <si>
    <t>1995-10-27 1999-11-10</t>
  </si>
  <si>
    <t>1994-10-26 1999-11-09</t>
  </si>
  <si>
    <t>1995-10-26 1999-11-09</t>
  </si>
  <si>
    <t>1994-10-25 1999-11-08</t>
  </si>
  <si>
    <t>1995-10-25 1999-11-08</t>
  </si>
  <si>
    <t>1994-10-24 1999-11-05</t>
  </si>
  <si>
    <t>1994-10-24 1999-11-07</t>
  </si>
  <si>
    <t>1995-10-24 1999-11-07</t>
  </si>
  <si>
    <t>1994-10-23 1999-11-05</t>
  </si>
  <si>
    <t>1994-10-23 1999-11-06</t>
  </si>
  <si>
    <t>1995-10-23 1999-11-06</t>
  </si>
  <si>
    <t>1994-10-22 1999-11-05</t>
  </si>
  <si>
    <t>1995-10-22 1999-11-05</t>
  </si>
  <si>
    <t>1994-10-21 1999-11-04</t>
  </si>
  <si>
    <t>1995-10-21 1999-11-04</t>
  </si>
  <si>
    <t>1994-10-20 1999-11-03</t>
  </si>
  <si>
    <t>1995-10-20 1999-11-03</t>
  </si>
  <si>
    <t>1994-10-19 1999-11-02</t>
  </si>
  <si>
    <t>1995-10-19 1999-11-02</t>
  </si>
  <si>
    <t>1994-10-18 1999-11-01</t>
  </si>
  <si>
    <t>1995-10-18 1999-11-01</t>
  </si>
  <si>
    <t>1994-10-17 1999-10-29</t>
  </si>
  <si>
    <t>1994-10-17 1999-10-31</t>
  </si>
  <si>
    <t>1995-10-17 1999-10-31</t>
  </si>
  <si>
    <t>1995-10-17 1999-10-29</t>
  </si>
  <si>
    <t>1994-10-16 1999-10-29</t>
  </si>
  <si>
    <t>1994-10-16 1999-10-30</t>
  </si>
  <si>
    <t>1995-10-16 1999-10-30</t>
  </si>
  <si>
    <t>1995-10-16 1999-10-29</t>
  </si>
  <si>
    <t>1994-10-15 1999-10-29</t>
  </si>
  <si>
    <t>1995-10-15 1999-10-29</t>
  </si>
  <si>
    <t>1994-10-14 1999-10-28</t>
  </si>
  <si>
    <t>1995-10-14 1999-10-28</t>
  </si>
  <si>
    <t>1994-10-13 1999-10-27</t>
  </si>
  <si>
    <t>1995-10-13 1999-10-27</t>
  </si>
  <si>
    <t>1994-10-12 1999-10-26</t>
  </si>
  <si>
    <t>1995-10-12 1999-10-26</t>
  </si>
  <si>
    <t>1994-10-11 1999-10-25</t>
  </si>
  <si>
    <t>1995-10-11 1999-10-25</t>
  </si>
  <si>
    <t>1994-10-10 1999-10-22</t>
  </si>
  <si>
    <t>1994-10-10 1999-10-24</t>
  </si>
  <si>
    <t>1995-10-10 1999-10-24</t>
  </si>
  <si>
    <t>1995-10-10 1999-10-22</t>
  </si>
  <si>
    <t>1994-10-09 1999-10-22</t>
  </si>
  <si>
    <t>1994-10-09 1999-10-23</t>
  </si>
  <si>
    <t>1995-10-09 1999-10-23</t>
  </si>
  <si>
    <t>1995-10-09 1999-10-22</t>
  </si>
  <si>
    <t>1994-10-08 1999-10-22</t>
  </si>
  <si>
    <t>1995-10-08 1999-10-22</t>
  </si>
  <si>
    <t>1994-10-07 1999-10-21</t>
  </si>
  <si>
    <t>1995-10-07 1999-10-21</t>
  </si>
  <si>
    <t>1994-10-06 1999-10-20</t>
  </si>
  <si>
    <t>1995-10-06 1999-10-20</t>
  </si>
  <si>
    <t>1994-10-05 1999-10-19</t>
  </si>
  <si>
    <t>1995-10-05 1999-10-19</t>
  </si>
  <si>
    <t>1994-10-04 1999-10-18</t>
  </si>
  <si>
    <t>1995-10-04 1999-10-18</t>
  </si>
  <si>
    <t>1994-10-03 1999-10-15</t>
  </si>
  <si>
    <t>1994-10-03 1999-10-17</t>
  </si>
  <si>
    <t>1995-10-03 1999-10-17</t>
  </si>
  <si>
    <t>1995-10-03 1999-10-15</t>
  </si>
  <si>
    <t>1994-10-02 1999-10-15</t>
  </si>
  <si>
    <t>1994-10-02 1999-10-16</t>
  </si>
  <si>
    <t>1995-10-02 1999-10-16</t>
  </si>
  <si>
    <t>1995-10-02 1999-10-15</t>
  </si>
  <si>
    <t>1994-10-01 1999-10-15</t>
  </si>
  <si>
    <t>1995-10-01 1999-10-15</t>
  </si>
  <si>
    <t>1994-09-30 1999-10-14</t>
  </si>
  <si>
    <t>1995-09-30 1999-10-14</t>
  </si>
  <si>
    <t>1994-09-29 1999-10-13</t>
  </si>
  <si>
    <t>1995-09-29 1999-10-13</t>
  </si>
  <si>
    <t>1994-09-28 1999-10-12</t>
  </si>
  <si>
    <t>1995-09-28 1999-10-12</t>
  </si>
  <si>
    <t>1994-09-27 1999-10-11</t>
  </si>
  <si>
    <t>1995-09-27 1999-10-11</t>
  </si>
  <si>
    <t>1994-09-26 1999-10-10</t>
  </si>
  <si>
    <t>1995-09-26 1999-10-10</t>
  </si>
  <si>
    <t>1994-09-25 1999-10-09</t>
  </si>
  <si>
    <t>1995-09-25 1999-10-09</t>
  </si>
  <si>
    <t>1994-09-24 1999-10-08</t>
  </si>
  <si>
    <t>1995-09-24 1999-10-08</t>
  </si>
  <si>
    <t>1994-09-23 1999-10-07</t>
  </si>
  <si>
    <t>1995-09-23 1999-10-07</t>
  </si>
  <si>
    <t>1994-09-22 1999-10-06</t>
  </si>
  <si>
    <t>1995-09-22 1999-10-06</t>
  </si>
  <si>
    <t>1994-09-21 1999-10-05</t>
  </si>
  <si>
    <t>1995-09-21 1999-10-05</t>
  </si>
  <si>
    <t>1994-09-20 1999-10-04</t>
  </si>
  <si>
    <t>1995-09-20 1999-10-04</t>
  </si>
  <si>
    <t>1994-09-19 1999-10-03</t>
  </si>
  <si>
    <t>1995-09-19 1999-10-03</t>
  </si>
  <si>
    <t>1994-09-18 1999-10-02</t>
  </si>
  <si>
    <t>1995-09-18 1999-10-02</t>
  </si>
  <si>
    <t>1994-09-17 1999-10-01</t>
  </si>
  <si>
    <t>1995-09-17 1999-10-01</t>
  </si>
  <si>
    <t>1994-09-16 1999-09-30</t>
  </si>
  <si>
    <t>1995-09-16 1999-09-30</t>
  </si>
  <si>
    <t>1994-09-15 1999-09-29</t>
  </si>
  <si>
    <t>1995-09-15 1999-09-29</t>
  </si>
  <si>
    <t>1994-09-14 1999-09-28</t>
  </si>
  <si>
    <t>1995-09-14 1999-09-28</t>
  </si>
  <si>
    <t>1994-09-13 1999-09-27</t>
  </si>
  <si>
    <t>1995-09-13 1999-09-27</t>
  </si>
  <si>
    <t>1994-09-12 1999-09-26</t>
  </si>
  <si>
    <t>1995-09-12 1999-09-26</t>
  </si>
  <si>
    <t>1994-09-11 1999-09-25</t>
  </si>
  <si>
    <t>1995-09-11 1999-09-25</t>
  </si>
  <si>
    <t>1994-09-10 1999-09-24</t>
  </si>
  <si>
    <t>1995-09-10 1999-09-24</t>
  </si>
  <si>
    <t>1994-09-09 1999-09-23</t>
  </si>
  <si>
    <t>1995-09-09 1999-09-23</t>
  </si>
  <si>
    <t>1994-09-08 1999-09-22</t>
  </si>
  <si>
    <t>1995-09-08 1999-09-22</t>
  </si>
  <si>
    <t>1994-09-07 1999-09-21</t>
  </si>
  <si>
    <t>1995-09-07 1999-09-21</t>
  </si>
  <si>
    <t>1994-09-06 1999-09-20</t>
  </si>
  <si>
    <t>1995-09-06 1999-09-20</t>
  </si>
  <si>
    <t>1994-09-05 1999-09-19</t>
  </si>
  <si>
    <t>1995-09-05 1999-09-19</t>
  </si>
  <si>
    <t>1994-09-04 1999-09-18</t>
  </si>
  <si>
    <t>1995-09-04 1999-09-18</t>
  </si>
  <si>
    <t>1994-09-03 1999-09-17</t>
  </si>
  <si>
    <t>1995-09-03 1999-09-17</t>
  </si>
  <si>
    <t>1994-09-02 1999-09-16</t>
  </si>
  <si>
    <t>1995-09-02 1999-09-16</t>
  </si>
  <si>
    <t>1994-09-01 1999-09-15</t>
  </si>
  <si>
    <t>1995-09-01 1999-09-15</t>
  </si>
  <si>
    <t>1994-08-31 1999-09-14</t>
  </si>
  <si>
    <t>1995-08-31 1999-09-14</t>
  </si>
  <si>
    <t>1994-08-30 1999-09-13</t>
  </si>
  <si>
    <t>1995-08-30 1999-09-13</t>
  </si>
  <si>
    <t>1994-08-29 1999-09-12</t>
  </si>
  <si>
    <t>1995-08-29 1999-09-12</t>
  </si>
  <si>
    <t>1994-08-28 1999-09-11</t>
  </si>
  <si>
    <t>1995-08-28 1999-09-11</t>
  </si>
  <si>
    <t>1994-08-27 1999-09-10</t>
  </si>
  <si>
    <t>1995-08-27 1999-09-10</t>
  </si>
  <si>
    <t>1994-08-26 1999-09-09</t>
  </si>
  <si>
    <t>1995-08-26 1999-09-09</t>
  </si>
  <si>
    <t>1994-08-25 1999-09-08</t>
  </si>
  <si>
    <t>1995-08-25 1999-09-08</t>
  </si>
  <si>
    <t>1994-08-24 1999-09-07</t>
  </si>
  <si>
    <t>1995-08-24 1999-09-07</t>
  </si>
  <si>
    <t>1994-08-23 1999-09-06</t>
  </si>
  <si>
    <t>1995-08-23 1999-09-06</t>
  </si>
  <si>
    <t>1994-08-22 1999-09-05</t>
  </si>
  <si>
    <t>1995-08-22 1999-09-05</t>
  </si>
  <si>
    <t>1994-08-21 1999-09-04</t>
  </si>
  <si>
    <t>1995-08-21 1999-09-04</t>
  </si>
  <si>
    <t>1994-08-20 1999-09-03</t>
  </si>
  <si>
    <t>1995-08-20 1999-09-03</t>
  </si>
  <si>
    <t>1994-08-19 1999-09-02</t>
  </si>
  <si>
    <t>1995-08-19 1999-09-02</t>
  </si>
  <si>
    <t>1994-08-18 1999-09-01</t>
  </si>
  <si>
    <t>1995-08-18 1999-09-01</t>
  </si>
  <si>
    <t>1994-08-17 1999-08-31</t>
  </si>
  <si>
    <t>1995-08-17 1999-08-31</t>
  </si>
  <si>
    <t>1994-08-16 1999-08-30</t>
  </si>
  <si>
    <t>1995-08-16 1999-08-30</t>
  </si>
  <si>
    <t>1994-08-15 1999-08-29</t>
  </si>
  <si>
    <t>1995-08-15 1999-08-29</t>
  </si>
  <si>
    <t>1994-08-14 1999-08-28</t>
  </si>
  <si>
    <t>1995-08-14 1999-08-28</t>
  </si>
  <si>
    <t>1994-08-13 1999-08-27</t>
  </si>
  <si>
    <t>1995-08-13 1999-08-27</t>
  </si>
  <si>
    <t>1994-08-12 1999-08-26</t>
  </si>
  <si>
    <t>1995-08-12 1999-08-26</t>
  </si>
  <si>
    <t>1994-08-11 1999-08-25</t>
  </si>
  <si>
    <t>1995-08-11 1999-08-25</t>
  </si>
  <si>
    <t>1994-08-10 1999-08-24</t>
  </si>
  <si>
    <t>1995-08-10 1999-08-24</t>
  </si>
  <si>
    <t>1994-08-09 1999-08-23</t>
  </si>
  <si>
    <t>1995-08-09 1999-08-23</t>
  </si>
  <si>
    <t>1994-08-08 1999-08-22</t>
  </si>
  <si>
    <t>1995-08-08 1999-08-22</t>
  </si>
  <si>
    <t>1994-08-07 1999-08-21</t>
  </si>
  <si>
    <t>1995-08-07 1999-08-21</t>
  </si>
  <si>
    <t>1994-08-06 1999-08-20</t>
  </si>
  <si>
    <t>1995-08-06 1999-08-20</t>
  </si>
  <si>
    <t>1994-08-05 1999-08-19</t>
  </si>
  <si>
    <t>1995-08-05 1999-08-19</t>
  </si>
  <si>
    <t>1994-08-04 1999-08-18</t>
  </si>
  <si>
    <t>1995-08-04 1999-08-18</t>
  </si>
  <si>
    <t>1994-08-03 1999-08-17</t>
  </si>
  <si>
    <t>1995-08-03 1999-08-17</t>
  </si>
  <si>
    <t>1994-08-02 1999-08-16</t>
  </si>
  <si>
    <t>1995-08-02 1999-08-16</t>
  </si>
  <si>
    <t>1994-08-01 1999-08-15</t>
  </si>
  <si>
    <t>1995-08-01 1999-08-15</t>
  </si>
  <si>
    <t>1994-07-31 1999-08-14</t>
  </si>
  <si>
    <t>1995-07-31 1999-08-14</t>
  </si>
  <si>
    <t>1994-07-30 1999-08-13</t>
  </si>
  <si>
    <t>1995-07-30 1999-08-13</t>
  </si>
  <si>
    <t>1994-07-29 1999-08-12</t>
  </si>
  <si>
    <t>1995-07-29 1999-08-12</t>
  </si>
  <si>
    <t>1994-07-28 1999-08-11</t>
  </si>
  <si>
    <t>1995-07-28 1999-08-11</t>
  </si>
  <si>
    <t>1994-07-27 1999-08-10</t>
  </si>
  <si>
    <t>1995-07-27 1999-08-10</t>
  </si>
  <si>
    <t>1994-07-26 1999-08-09</t>
  </si>
  <si>
    <t>1995-07-26 1999-08-09</t>
  </si>
  <si>
    <t>1994-07-25 1999-08-08</t>
  </si>
  <si>
    <t>1995-07-25 1999-08-08</t>
  </si>
  <si>
    <t>1994-07-24 1999-08-07</t>
  </si>
  <si>
    <t>1995-07-24 1999-08-07</t>
  </si>
  <si>
    <t>1994-07-23 1999-08-06</t>
  </si>
  <si>
    <t>1995-07-23 1999-08-06</t>
  </si>
  <si>
    <t>1994-07-22 1999-08-05</t>
  </si>
  <si>
    <t>1995-07-22 1999-08-05</t>
  </si>
  <si>
    <t>1994-07-21 1999-08-04</t>
  </si>
  <si>
    <t>1995-07-21 1999-08-04</t>
  </si>
  <si>
    <t>1994-07-20 1999-08-03</t>
  </si>
  <si>
    <t>1995-07-20 1999-08-03</t>
  </si>
  <si>
    <t>1994-07-19 1999-08-02</t>
  </si>
  <si>
    <t>1995-07-19 1999-08-02</t>
  </si>
  <si>
    <t>1994-07-18 1999-08-01</t>
  </si>
  <si>
    <t>1995-07-18 1999-08-01</t>
  </si>
  <si>
    <t>1994-07-17 1999-07-31</t>
  </si>
  <si>
    <t>1995-07-17 1999-07-31</t>
  </si>
  <si>
    <t>1994-07-16 1999-07-30</t>
  </si>
  <si>
    <t>1995-07-16 1999-07-30</t>
  </si>
  <si>
    <t>1994-07-15 1999-07-29</t>
  </si>
  <si>
    <t>1995-07-15 1999-07-29</t>
  </si>
  <si>
    <t>1994-07-14 1999-07-28</t>
  </si>
  <si>
    <t>1995-07-14 1999-07-28</t>
  </si>
  <si>
    <t>1994-07-13 1999-07-27</t>
  </si>
  <si>
    <t>1995-07-13 1999-07-27</t>
  </si>
  <si>
    <t>1994-07-12 1999-07-26</t>
  </si>
  <si>
    <t>1995-07-12 1999-07-26</t>
  </si>
  <si>
    <t>1994-07-11 1999-07-25</t>
  </si>
  <si>
    <t>1995-07-11 1999-07-25</t>
  </si>
  <si>
    <t>1994-07-10 1999-07-24</t>
  </si>
  <si>
    <t>1995-07-10 1999-07-24</t>
  </si>
  <si>
    <t>1994-07-09 1999-07-23</t>
  </si>
  <si>
    <t>1995-07-09 1999-07-23</t>
  </si>
  <si>
    <t>1994-07-08 1999-07-22</t>
  </si>
  <si>
    <t>1995-07-08 1999-07-22</t>
  </si>
  <si>
    <t>1994-07-07 1999-07-21</t>
  </si>
  <si>
    <t>1995-07-07 1999-07-21</t>
  </si>
  <si>
    <t>1994-07-06 1999-07-20</t>
  </si>
  <si>
    <t>1995-07-06 1999-07-20</t>
  </si>
  <si>
    <t>1994-07-05 1999-07-19</t>
  </si>
  <si>
    <t>1995-07-05 1999-07-19</t>
  </si>
  <si>
    <t>1994-07-04 1999-07-18</t>
  </si>
  <si>
    <t>1995-07-04 1999-07-18</t>
  </si>
  <si>
    <t>1994-07-03 1999-07-17</t>
  </si>
  <si>
    <t>1995-07-03 1999-07-17</t>
  </si>
  <si>
    <t>1994-07-02 1999-07-16</t>
  </si>
  <si>
    <t>1995-07-02 1999-07-16</t>
  </si>
  <si>
    <t>1994-07-01 1999-07-15</t>
  </si>
  <si>
    <t>1995-07-01 1999-07-15</t>
  </si>
  <si>
    <t>1994-06-30 1999-07-14</t>
  </si>
  <si>
    <t>1995-07-01 1999-07-14</t>
  </si>
  <si>
    <t>1994-06-29 1999-07-13</t>
  </si>
  <si>
    <t>1995-07-01 1999-07-13</t>
  </si>
  <si>
    <t>1994-06-28 1999-07-12</t>
  </si>
  <si>
    <t>1995-07-01 1999-07-12</t>
  </si>
  <si>
    <t>1994-06-27 1999-07-11</t>
  </si>
  <si>
    <t>1995-07-01 1999-07-11</t>
  </si>
  <si>
    <t>1994-06-26 1999-07-10</t>
  </si>
  <si>
    <t>1995-07-01 1999-07-10</t>
  </si>
  <si>
    <t>1994-06-25 1999-07-09</t>
  </si>
  <si>
    <t>1995-07-01 1999-07-09</t>
  </si>
  <si>
    <t>1994-06-24 1999-07-08</t>
  </si>
  <si>
    <t>1995-07-01 1999-07-08</t>
  </si>
  <si>
    <t>1994-06-23 1999-07-07</t>
  </si>
  <si>
    <t>1995-07-01 1999-07-07</t>
  </si>
  <si>
    <t>1994-06-22 1999-07-06</t>
  </si>
  <si>
    <t>1995-07-01 1999-07-06</t>
  </si>
  <si>
    <t>1994-06-21 1999-07-05</t>
  </si>
  <si>
    <t>1995-07-01 1999-07-05</t>
  </si>
  <si>
    <t>1994-06-20 1999-07-04</t>
  </si>
  <si>
    <t>1995-07-01 1999-07-04</t>
  </si>
  <si>
    <t>1994-06-19 1999-07-03</t>
  </si>
  <si>
    <t>1995-07-01 1999-07-03</t>
  </si>
  <si>
    <t>1994-06-18 1999-07-02</t>
  </si>
  <si>
    <t>1995-07-01 1999-07-02</t>
  </si>
  <si>
    <t>1994-06-17 1999-07-01</t>
  </si>
  <si>
    <t>1995-07-01 1999-07-01</t>
  </si>
  <si>
    <t>1994-06-16 1999-06-30</t>
  </si>
  <si>
    <t>1996-06-16 1999-06-30</t>
  </si>
  <si>
    <t>1994-06-15 1999-06-29</t>
  </si>
  <si>
    <t>1996-06-15 1999-06-29</t>
  </si>
  <si>
    <t>1994-06-14 1999-06-28</t>
  </si>
  <si>
    <t>1996-06-14 1999-06-28</t>
  </si>
  <si>
    <t>1994-06-13 1999-06-27</t>
  </si>
  <si>
    <t>1996-06-13 1999-06-27</t>
  </si>
  <si>
    <t>1994-06-12 1999-06-26</t>
  </si>
  <si>
    <t>1996-06-12 1999-06-26</t>
  </si>
  <si>
    <t>1994-06-11 1999-06-25</t>
  </si>
  <si>
    <t>1996-06-11 1999-06-25</t>
  </si>
  <si>
    <t>1994-06-10 1999-06-24</t>
  </si>
  <si>
    <t>1996-06-10 1999-06-24</t>
  </si>
  <si>
    <t>1994-06-09 1999-06-23</t>
  </si>
  <si>
    <t>1996-06-09 1999-06-23</t>
  </si>
  <si>
    <t>1994-06-08 1999-06-22</t>
  </si>
  <si>
    <t>1996-06-08 1999-06-22</t>
  </si>
  <si>
    <t>1994-06-07 1999-06-21</t>
  </si>
  <si>
    <t>1996-06-07 1999-06-21</t>
  </si>
  <si>
    <t>1994-06-06 1999-06-20</t>
  </si>
  <si>
    <t>1996-06-06 1999-06-20</t>
  </si>
  <si>
    <t>1994-06-05 1999-06-19</t>
  </si>
  <si>
    <t>1996-06-05 1999-06-19</t>
  </si>
  <si>
    <t>1994-06-04 1999-06-18</t>
  </si>
  <si>
    <t>1996-06-04 1999-06-18</t>
  </si>
  <si>
    <t>1994-06-03 1999-06-17</t>
  </si>
  <si>
    <t>1996-06-03 1999-06-17</t>
  </si>
  <si>
    <t>1994-06-02 1999-06-16</t>
  </si>
  <si>
    <t>1996-06-02 1999-06-16</t>
  </si>
  <si>
    <t>1994-06-01 1999-06-15</t>
  </si>
  <si>
    <t>1996-06-01 1999-06-15</t>
  </si>
  <si>
    <t>1994-05-31 1999-06-14</t>
  </si>
  <si>
    <t>1996-05-31 1999-06-14</t>
  </si>
  <si>
    <t>1994-05-30 1999-06-13</t>
  </si>
  <si>
    <t>1996-05-30 1999-06-13</t>
  </si>
  <si>
    <t>1994-05-29 1999-06-12</t>
  </si>
  <si>
    <t>1996-05-29 1999-06-12</t>
  </si>
  <si>
    <t>1994-05-28 1999-06-11</t>
  </si>
  <si>
    <t>1996-05-28 1999-06-11</t>
  </si>
  <si>
    <t>1994-05-27 1999-06-10</t>
  </si>
  <si>
    <t>1996-05-27 1999-06-10</t>
  </si>
  <si>
    <t>1994-05-26 1999-06-09</t>
  </si>
  <si>
    <t>1996-05-26 1999-06-09</t>
  </si>
  <si>
    <t>1994-05-25 1999-06-08</t>
  </si>
  <si>
    <t>1996-05-25 1999-06-08</t>
  </si>
  <si>
    <t>1994-05-24 1999-06-07</t>
  </si>
  <si>
    <t>1996-05-24 1999-06-07</t>
  </si>
  <si>
    <t>1994-05-23 1999-06-06</t>
  </si>
  <si>
    <t>1996-05-23 1999-06-06</t>
  </si>
  <si>
    <t>1994-05-22 1999-06-05</t>
  </si>
  <si>
    <t>1996-05-22 1999-06-05</t>
  </si>
  <si>
    <t>1994-05-21 1999-06-04</t>
  </si>
  <si>
    <t>1996-05-21 1999-06-04</t>
  </si>
  <si>
    <t>1994-05-20 1999-06-03</t>
  </si>
  <si>
    <t>1996-05-20 1999-06-03</t>
  </si>
  <si>
    <t>1994-05-19 1999-06-02</t>
  </si>
  <si>
    <t>1996-05-19 1999-06-02</t>
  </si>
  <si>
    <t>1994-05-18 1999-06-01</t>
  </si>
  <si>
    <t>1996-05-18 1999-06-01</t>
  </si>
  <si>
    <t>1994-05-17 1999-05-31</t>
  </si>
  <si>
    <t>1996-05-17 1999-05-31</t>
  </si>
  <si>
    <t>1994-05-16 1999-05-30</t>
  </si>
  <si>
    <t>1996-05-16 1999-05-30</t>
  </si>
  <si>
    <t>1994-05-15 1999-05-29</t>
  </si>
  <si>
    <t>1996-05-15 1999-05-29</t>
  </si>
  <si>
    <t>1994-05-14 1999-05-28</t>
  </si>
  <si>
    <t>1996-05-14 1999-05-28</t>
  </si>
  <si>
    <t>1994-05-13 1999-05-27</t>
  </si>
  <si>
    <t>1996-05-13 1999-05-27</t>
  </si>
  <si>
    <t>1994-05-12 1999-05-26</t>
  </si>
  <si>
    <t>1996-05-12 1999-05-26</t>
  </si>
  <si>
    <t>1994-05-11 1999-05-25</t>
  </si>
  <si>
    <t>1996-05-11 1999-05-25</t>
  </si>
  <si>
    <t>1994-05-10 1999-05-24</t>
  </si>
  <si>
    <t>1996-05-10 1999-05-24</t>
  </si>
  <si>
    <t>1994-05-09 1999-05-23</t>
  </si>
  <si>
    <t>1996-05-09 1999-05-23</t>
  </si>
  <si>
    <t>1994-05-08 1999-05-22</t>
  </si>
  <si>
    <t>1996-05-08 1999-05-22</t>
  </si>
  <si>
    <t>1994-05-07 1999-05-21</t>
  </si>
  <si>
    <t>1996-05-07 1999-05-21</t>
  </si>
  <si>
    <t>1994-05-06 1999-05-20</t>
  </si>
  <si>
    <t>1996-05-06 1999-05-20</t>
  </si>
  <si>
    <t>1994-05-05 1999-05-19</t>
  </si>
  <si>
    <t>1996-05-05 1999-05-19</t>
  </si>
  <si>
    <t>1994-05-04 1999-05-18</t>
  </si>
  <si>
    <t>1996-05-04 1999-05-18</t>
  </si>
  <si>
    <t>1994-05-03 1999-05-17</t>
  </si>
  <si>
    <t>1996-05-03 1999-05-17</t>
  </si>
  <si>
    <t>1994-05-02 1999-05-16</t>
  </si>
  <si>
    <t>1996-05-02 1999-05-16</t>
  </si>
  <si>
    <t>1994-05-01 1999-05-15</t>
  </si>
  <si>
    <t>1996-05-01 1999-05-15</t>
  </si>
  <si>
    <t>1994-04-30 1999-05-14</t>
  </si>
  <si>
    <t>1996-04-30 1999-05-14</t>
  </si>
  <si>
    <t>1996-05-01 1999-05-14</t>
  </si>
  <si>
    <t>1994-04-29 1999-05-13</t>
  </si>
  <si>
    <t>1996-04-29 1999-05-13</t>
  </si>
  <si>
    <t>1996-05-01 1999-05-13</t>
  </si>
  <si>
    <t>1994-04-28 1999-05-12</t>
  </si>
  <si>
    <t>1996-04-28 1999-05-12</t>
  </si>
  <si>
    <t>1996-05-01 1999-05-12</t>
  </si>
  <si>
    <t>1994-04-27 1999-05-11</t>
  </si>
  <si>
    <t>1996-04-27 1999-05-11</t>
  </si>
  <si>
    <t>1996-05-01 1999-05-11</t>
  </si>
  <si>
    <t>1994-04-26 1999-05-10</t>
  </si>
  <si>
    <t>1996-04-26 1999-05-10</t>
  </si>
  <si>
    <t>1996-05-01 1999-05-10</t>
  </si>
  <si>
    <t>1994-04-25 1999-05-09</t>
  </si>
  <si>
    <t>1996-04-25 1999-05-09</t>
  </si>
  <si>
    <t>1996-05-01 1999-05-09</t>
  </si>
  <si>
    <t>1994-04-24 1999-05-08</t>
  </si>
  <si>
    <t>1996-04-24 1999-05-08</t>
  </si>
  <si>
    <t>1996-05-01 1999-05-08</t>
  </si>
  <si>
    <t>1994-04-23 1999-05-07</t>
  </si>
  <si>
    <t>1996-04-23 1999-05-07</t>
  </si>
  <si>
    <t>1996-05-01 1999-05-07</t>
  </si>
  <si>
    <t>1994-04-22 1999-05-06</t>
  </si>
  <si>
    <t>1996-04-22 1999-05-06</t>
  </si>
  <si>
    <t>1996-05-01 1999-05-06</t>
  </si>
  <si>
    <t>1994-04-21 1999-05-05</t>
  </si>
  <si>
    <t>1996-04-21 1999-05-05</t>
  </si>
  <si>
    <t>1996-05-01 1999-05-05</t>
  </si>
  <si>
    <t>1994-04-20 1999-05-04</t>
  </si>
  <si>
    <t>1996-04-20 1999-05-04</t>
  </si>
  <si>
    <t>1996-05-01 1999-05-04</t>
  </si>
  <si>
    <t>1994-04-19 1999-05-03</t>
  </si>
  <si>
    <t>1996-04-19 1999-05-03</t>
  </si>
  <si>
    <t>1996-05-01 1999-05-03</t>
  </si>
  <si>
    <t>1994-04-18 1999-05-02</t>
  </si>
  <si>
    <t>1996-04-18 1999-05-02</t>
  </si>
  <si>
    <t>1996-05-01 1999-05-02</t>
  </si>
  <si>
    <t>1994-04-17 1999-05-01</t>
  </si>
  <si>
    <t>1996-04-17 1999-05-01</t>
  </si>
  <si>
    <t>1996-05-01 1999-05-01</t>
  </si>
  <si>
    <t>1994-04-16 1999-04-30</t>
  </si>
  <si>
    <t>1996-04-16 1999-04-30</t>
  </si>
  <si>
    <t>1998-04-16 1999-04-30</t>
  </si>
  <si>
    <t>1994-04-15 1999-04-29</t>
  </si>
  <si>
    <t>1996-04-15 1999-04-29</t>
  </si>
  <si>
    <t>1998-04-15 1999-04-29</t>
  </si>
  <si>
    <t>1994-04-14 1999-04-28</t>
  </si>
  <si>
    <t>1996-04-14 1999-04-28</t>
  </si>
  <si>
    <t>1994-04-13 1999-04-27</t>
  </si>
  <si>
    <t>1996-04-13 1999-04-27</t>
  </si>
  <si>
    <t>1994-04-12 1999-04-26</t>
  </si>
  <si>
    <t>1996-04-12 1999-04-26</t>
  </si>
  <si>
    <t>1996-04-13 1999-04-26</t>
  </si>
  <si>
    <t>1994-04-11 1999-04-25</t>
  </si>
  <si>
    <t>1996-04-11 1999-04-25</t>
  </si>
  <si>
    <t>1996-04-13 1999-04-25</t>
  </si>
  <si>
    <t>1994-04-10 1999-04-24</t>
  </si>
  <si>
    <t>1996-04-10 1999-04-24</t>
  </si>
  <si>
    <t>1996-04-13 1999-04-24</t>
  </si>
  <si>
    <t>1994-04-09 1999-04-23</t>
  </si>
  <si>
    <t>1996-04-09 1999-04-23</t>
  </si>
  <si>
    <t>1996-04-13 1999-04-23</t>
  </si>
  <si>
    <t>1994-04-08 1999-04-22</t>
  </si>
  <si>
    <t>1996-04-08 1999-04-22</t>
  </si>
  <si>
    <t>1996-04-13 1999-04-22</t>
  </si>
  <si>
    <t>1994-04-07 1999-04-21</t>
  </si>
  <si>
    <t>1996-04-07 1999-04-21</t>
  </si>
  <si>
    <t>1996-04-13 1999-04-21</t>
  </si>
  <si>
    <t>1994-04-06 1999-04-20</t>
  </si>
  <si>
    <t>1996-04-06 1999-04-20</t>
  </si>
  <si>
    <t>1996-04-13 1999-04-20</t>
  </si>
  <si>
    <t>1994-04-05 1999-04-19</t>
  </si>
  <si>
    <t>1996-04-05 1999-04-19</t>
  </si>
  <si>
    <t>1996-04-13 1999-04-19</t>
  </si>
  <si>
    <t>1994-04-04 1999-04-18</t>
  </si>
  <si>
    <t>1996-04-04 1999-04-18</t>
  </si>
  <si>
    <t>1996-04-13 1999-04-18</t>
  </si>
  <si>
    <t>1994-04-03 1999-04-17</t>
  </si>
  <si>
    <t>1996-04-03 1999-04-17</t>
  </si>
  <si>
    <t>1996-04-13 1999-04-17</t>
  </si>
  <si>
    <t>1994-04-02 1999-04-16</t>
  </si>
  <si>
    <t>1996-04-02 1999-04-16</t>
  </si>
  <si>
    <t>1996-04-13 1999-04-16</t>
  </si>
  <si>
    <t>1994-04-01 1999-04-15</t>
  </si>
  <si>
    <t>1996-04-01 1999-04-15</t>
  </si>
  <si>
    <t>1996-04-13 1999-04-15</t>
  </si>
  <si>
    <t>1994-03-31 1999-04-14</t>
  </si>
  <si>
    <t>1996-03-31 1999-04-14</t>
  </si>
  <si>
    <t>1994-03-30 1999-04-13</t>
  </si>
  <si>
    <t>1996-03-30 1999-04-13</t>
  </si>
  <si>
    <t>1994-03-29 1999-04-12</t>
  </si>
  <si>
    <t>1996-03-29 1999-04-12</t>
  </si>
  <si>
    <t>1994-03-28 1999-04-11</t>
  </si>
  <si>
    <t>1996-03-28 1999-04-11</t>
  </si>
  <si>
    <t>1994-03-27 1999-04-09</t>
  </si>
  <si>
    <t>1996-03-27 1999-04-09</t>
  </si>
  <si>
    <t>1994-03-26 1999-04-09</t>
  </si>
  <si>
    <t>1996-03-26 1999-04-09</t>
  </si>
  <si>
    <t>1994-03-25 1999-04-08</t>
  </si>
  <si>
    <t>1996-03-25 1999-04-08</t>
  </si>
  <si>
    <t>1994-03-24 1999-04-07</t>
  </si>
  <si>
    <t>1996-03-24 1999-04-07</t>
  </si>
  <si>
    <t>1994-03-23 1999-04-06</t>
  </si>
  <si>
    <t>1996-03-23 1999-04-06</t>
  </si>
  <si>
    <t>1994-03-22 1999-04-05</t>
  </si>
  <si>
    <t>1996-03-22 1999-04-05</t>
  </si>
  <si>
    <t>1994-03-21 1999-04-02</t>
  </si>
  <si>
    <t>1996-03-21 1999-04-02</t>
  </si>
  <si>
    <t>1994-03-20 1999-04-02</t>
  </si>
  <si>
    <t>1996-03-20 1999-04-02</t>
  </si>
  <si>
    <t>1994-03-19 1999-04-02</t>
  </si>
  <si>
    <t>1996-03-19 1999-04-02</t>
  </si>
  <si>
    <t>1994-03-18 1999-04-01</t>
  </si>
  <si>
    <t>1996-03-18 1999-04-01</t>
  </si>
  <si>
    <t>1994-03-17 1999-03-31</t>
  </si>
  <si>
    <t>1996-03-17 1999-03-31</t>
  </si>
  <si>
    <t>1994-03-16 1999-03-30</t>
  </si>
  <si>
    <t>1996-03-16 1999-03-30</t>
  </si>
  <si>
    <t>1994-03-15 1999-03-29</t>
  </si>
  <si>
    <t>1996-03-15 1999-03-29</t>
  </si>
  <si>
    <t>1994-03-14 1999-03-28</t>
  </si>
  <si>
    <t>1996-03-14 1999-03-28</t>
  </si>
  <si>
    <t>1994-03-13 1999-03-26</t>
  </si>
  <si>
    <t>1996-03-13 1999-03-26</t>
  </si>
  <si>
    <t>1994-03-12 1999-03-26</t>
  </si>
  <si>
    <t>1996-03-12 1999-03-26</t>
  </si>
  <si>
    <t>1994-03-11 1999-03-25</t>
  </si>
  <si>
    <t>1996-03-11 1999-03-25</t>
  </si>
  <si>
    <t>1994-03-10 1999-03-24</t>
  </si>
  <si>
    <t>1996-03-10 1999-03-24</t>
  </si>
  <si>
    <t>1994-03-09 1999-03-23</t>
  </si>
  <si>
    <t>1996-03-09 1999-03-23</t>
  </si>
  <si>
    <t>1994-03-08 1999-03-22</t>
  </si>
  <si>
    <t>1996-03-08 1999-03-22</t>
  </si>
  <si>
    <t>1994-03-07 1999-03-21</t>
  </si>
  <si>
    <t>1996-03-07 1999-03-21</t>
  </si>
  <si>
    <t>1994-03-06 1999-03-19</t>
  </si>
  <si>
    <t>1996-03-06 1999-03-19</t>
  </si>
  <si>
    <t>1994-03-05 1999-03-19</t>
  </si>
  <si>
    <t>1996-03-05 1999-03-19</t>
  </si>
  <si>
    <t>1994-03-04 1999-03-18</t>
  </si>
  <si>
    <t>1996-03-04 1999-03-18</t>
  </si>
  <si>
    <t>1994-03-03 1999-03-17</t>
  </si>
  <si>
    <t>1996-03-03 1999-03-17</t>
  </si>
  <si>
    <t>1994-03-02 1999-03-16</t>
  </si>
  <si>
    <t>1996-03-02 1999-03-16</t>
  </si>
  <si>
    <t>1994-03-01 1999-03-15</t>
  </si>
  <si>
    <t>1996-03-01 1999-03-15</t>
  </si>
  <si>
    <t>1994-02-28 1999-03-14</t>
  </si>
  <si>
    <t>1996-02-29 1999-03-14</t>
  </si>
  <si>
    <t>1994-02-27 1999-03-12</t>
  </si>
  <si>
    <t>1996-02-28 1999-03-12</t>
  </si>
  <si>
    <t>1994-02-26 1999-03-12</t>
  </si>
  <si>
    <t>1996-02-27 1999-03-12</t>
  </si>
  <si>
    <t>1994-02-25 1999-03-11</t>
  </si>
  <si>
    <t>1996-02-26 1999-03-11</t>
  </si>
  <si>
    <t>1994-02-24 1999-03-10</t>
  </si>
  <si>
    <t>1996-02-25 1999-03-10</t>
  </si>
  <si>
    <t>1994-02-23 1999-03-09</t>
  </si>
  <si>
    <t>1996-02-24 1999-03-09</t>
  </si>
  <si>
    <t>1994-02-22 1999-03-08</t>
  </si>
  <si>
    <t>1996-02-23 1999-03-08</t>
  </si>
  <si>
    <t>1996-02-22 1999-03-08</t>
  </si>
  <si>
    <t>1994-02-21 1999-03-07</t>
  </si>
  <si>
    <t>1996-02-21 1999-03-07</t>
  </si>
  <si>
    <t>1994-02-20 1999-03-05</t>
  </si>
  <si>
    <t>1996-02-20 1999-03-05</t>
  </si>
  <si>
    <t>1994-02-19 1999-03-05</t>
  </si>
  <si>
    <t>1996-02-19 1999-03-05</t>
  </si>
  <si>
    <t>1994-02-18 1999-03-04</t>
  </si>
  <si>
    <t>1996-02-18 1999-03-04</t>
  </si>
  <si>
    <t>1994-02-17 1999-03-03</t>
  </si>
  <si>
    <t>1996-02-17 1999-03-03</t>
  </si>
  <si>
    <t>1994-02-16 1999-03-02</t>
  </si>
  <si>
    <t>1996-02-16 1999-03-02</t>
  </si>
  <si>
    <t>1994-02-15 1999-03-01</t>
  </si>
  <si>
    <t>1996-02-15 1999-03-01</t>
  </si>
  <si>
    <t>1994-02-14 1999-02-28</t>
  </si>
  <si>
    <t>1996-02-14 1999-02-26</t>
  </si>
  <si>
    <t>1996-02-14 1999-02-28</t>
  </si>
  <si>
    <t>1996-02-14 1997-02-26</t>
  </si>
  <si>
    <t>1994-02-13 1999-02-26</t>
  </si>
  <si>
    <t>1996-02-13 1999-02-26</t>
  </si>
  <si>
    <t>1996-02-13 1997-02-26</t>
  </si>
  <si>
    <t>1994-02-12 1999-02-26</t>
  </si>
  <si>
    <t>1996-02-12 1999-02-26</t>
  </si>
  <si>
    <t>1996-02-12 1997-02-26</t>
  </si>
  <si>
    <t>1994-02-11 1999-02-25</t>
  </si>
  <si>
    <t>1996-02-11 1999-02-25</t>
  </si>
  <si>
    <t>1996-02-11 1997-02-25</t>
  </si>
  <si>
    <t>1994-02-10 1999-02-24</t>
  </si>
  <si>
    <t>1996-02-10 1999-02-24</t>
  </si>
  <si>
    <t>1996-02-10 1997-02-24</t>
  </si>
  <si>
    <t>1994-02-09 1999-02-23</t>
  </si>
  <si>
    <t>1996-02-09 1999-02-23</t>
  </si>
  <si>
    <t>1996-02-09 1997-02-22</t>
  </si>
  <si>
    <t>1994-02-08 1999-02-22</t>
  </si>
  <si>
    <t>1996-02-08 1999-02-22</t>
  </si>
  <si>
    <t>1996-02-08 1997-02-22</t>
  </si>
  <si>
    <t>1994-02-07 1999-02-21</t>
  </si>
  <si>
    <t>1996-02-07 1999-02-21</t>
  </si>
  <si>
    <t>1996-02-07 1997-02-21</t>
  </si>
  <si>
    <t>1994-02-06 1999-02-19</t>
  </si>
  <si>
    <t>1994-02-06 1999-02-20</t>
  </si>
  <si>
    <t>1996-02-06 1999-02-20</t>
  </si>
  <si>
    <t>1996-02-06 1997-02-20</t>
  </si>
  <si>
    <t>1994-02-05 1999-02-19</t>
  </si>
  <si>
    <t>1996-02-05 1999-02-19</t>
  </si>
  <si>
    <t>1996-02-05 1997-02-19</t>
  </si>
  <si>
    <t>1994-02-04 1999-02-18</t>
  </si>
  <si>
    <t>1996-02-04 1999-02-18</t>
  </si>
  <si>
    <t>1996-02-04 1997-02-18</t>
  </si>
  <si>
    <t>1994-02-03 1999-02-17</t>
  </si>
  <si>
    <t>1996-02-03 1999-02-15</t>
  </si>
  <si>
    <t>1996-02-03 1999-02-17</t>
  </si>
  <si>
    <t>1996-02-03 1997-02-17</t>
  </si>
  <si>
    <t>1994-02-02 1999-02-16</t>
  </si>
  <si>
    <t>1996-02-02 1999-02-15</t>
  </si>
  <si>
    <t>1996-02-02 1999-02-16</t>
  </si>
  <si>
    <t>1996-02-02 1997-02-15</t>
  </si>
  <si>
    <t>1994-02-01 1999-02-15</t>
  </si>
  <si>
    <t>1996-02-01 1999-02-15</t>
  </si>
  <si>
    <t>1996-02-01 1997-02-15</t>
  </si>
  <si>
    <t>1994-02-01 1999-02-14</t>
  </si>
  <si>
    <t>1996-01-31 1999-02-14</t>
  </si>
  <si>
    <t>1996-01-31 1997-02-14</t>
  </si>
  <si>
    <t>1994-02-01 1999-02-12</t>
  </si>
  <si>
    <t>1994-02-01 1999-02-13</t>
  </si>
  <si>
    <t>1996-01-30 1999-02-13</t>
  </si>
  <si>
    <t>1996-01-30 1997-02-13</t>
  </si>
  <si>
    <t>1996-01-29 1999-02-09</t>
  </si>
  <si>
    <t>1996-01-29 1999-02-12</t>
  </si>
  <si>
    <t>1996-01-29 1999-02-11</t>
  </si>
  <si>
    <t>1996-01-29 1997-02-12</t>
  </si>
  <si>
    <t>1994-02-01 1999-02-11</t>
  </si>
  <si>
    <t>1996-01-28 1999-02-09</t>
  </si>
  <si>
    <t>1996-01-28 1999-02-11</t>
  </si>
  <si>
    <t>1996-01-29 1997-02-11</t>
  </si>
  <si>
    <t>1994-02-01 1999-02-10</t>
  </si>
  <si>
    <t>1996-01-27 1999-02-09</t>
  </si>
  <si>
    <t>1996-01-27 1999-02-10</t>
  </si>
  <si>
    <t>1996-01-27 1997-02-10</t>
  </si>
  <si>
    <t>1994-02-01 1999-02-09</t>
  </si>
  <si>
    <t>1996-01-26 1999-02-09</t>
  </si>
  <si>
    <t>1996-01-26 1997-02-07</t>
  </si>
  <si>
    <t>1994-02-01 1999-02-08</t>
  </si>
  <si>
    <t>1996-01-25 1999-02-07</t>
  </si>
  <si>
    <t>1996-01-25 1999-02-08</t>
  </si>
  <si>
    <t>1996-01-25 1997-02-07</t>
  </si>
  <si>
    <t>1994-02-01 1999-02-07</t>
  </si>
  <si>
    <t>1996-01-24 1999-02-07</t>
  </si>
  <si>
    <t>1996-01-24 1997-02-07</t>
  </si>
  <si>
    <t>1994-02-01 1999-02-05</t>
  </si>
  <si>
    <t>1994-02-01 1999-02-06</t>
  </si>
  <si>
    <t>1996-01-23 1999-02-06</t>
  </si>
  <si>
    <t>1996-01-23 1997-02-06</t>
  </si>
  <si>
    <t>1996-01-22 1999-02-05</t>
  </si>
  <si>
    <t>1996-01-22 1997-02-05</t>
  </si>
  <si>
    <t>1994-02-01 1999-02-04</t>
  </si>
  <si>
    <t>1996-01-21 1999-02-04</t>
  </si>
  <si>
    <t>1996-01-21 1997-02-04</t>
  </si>
  <si>
    <t>1994-02-01 1999-02-03</t>
  </si>
  <si>
    <t>1996-01-20 1999-02-01</t>
  </si>
  <si>
    <t>1996-01-20 1999-02-03</t>
  </si>
  <si>
    <t>1996-01-20 1997-02-03</t>
  </si>
  <si>
    <t>1994-02-01 1999-02-02</t>
  </si>
  <si>
    <t>1996-01-19 1999-02-01</t>
  </si>
  <si>
    <t>1996-01-19 1999-02-02</t>
  </si>
  <si>
    <t>1996-01-19 1997-01-31</t>
  </si>
  <si>
    <t>1994-02-01 1999-02-01</t>
  </si>
  <si>
    <t>1996-01-18 1999-02-01</t>
  </si>
  <si>
    <t>1996-01-18 1997-01-31</t>
  </si>
  <si>
    <t>1995-01-17 1999-01-31</t>
  </si>
  <si>
    <t>1996-01-17 1999-01-31</t>
  </si>
  <si>
    <t>1996-01-17 1997-01-31</t>
  </si>
  <si>
    <t>1995-01-16 1999-01-29</t>
  </si>
  <si>
    <t>1995-01-16 1999-01-30</t>
  </si>
  <si>
    <t>1996-01-16 1999-01-30</t>
  </si>
  <si>
    <t>1996-01-16 1997-01-30</t>
  </si>
  <si>
    <t>1995-01-15 1999-01-29</t>
  </si>
  <si>
    <t>1996-01-15 1999-01-29</t>
  </si>
  <si>
    <t>1996-01-15 1997-01-29</t>
  </si>
  <si>
    <t>1995-01-14 1999-01-28</t>
  </si>
  <si>
    <t>1996-01-14 1999-01-28</t>
  </si>
  <si>
    <t>1996-01-14 1997-01-28</t>
  </si>
  <si>
    <t>1995-01-13 1999-01-27</t>
  </si>
  <si>
    <t>1996-01-13 1999-01-27</t>
  </si>
  <si>
    <t>1996-01-13 1997-01-27</t>
  </si>
  <si>
    <t>1995-01-12 1999-01-26</t>
  </si>
  <si>
    <t>1996-01-12 1999-01-26</t>
  </si>
  <si>
    <t>1996-01-12 1997-01-24</t>
  </si>
  <si>
    <t>1995-01-11 1999-01-25</t>
  </si>
  <si>
    <t>1996-01-11 1999-01-25</t>
  </si>
  <si>
    <t>1996-01-11 1997-01-24</t>
  </si>
  <si>
    <t>1995-01-10 1999-01-24</t>
  </si>
  <si>
    <t>1996-01-10 1999-01-24</t>
  </si>
  <si>
    <t>1996-01-10 1997-01-24</t>
  </si>
  <si>
    <t>1995-01-09 1999-01-22</t>
  </si>
  <si>
    <t>1995-01-09 1999-01-23</t>
  </si>
  <si>
    <t>1996-01-09 1999-01-23</t>
  </si>
  <si>
    <t>1996-01-09 1997-01-23</t>
  </si>
  <si>
    <t>1995-01-08 1999-01-22</t>
  </si>
  <si>
    <t>1996-01-08 1999-01-22</t>
  </si>
  <si>
    <t>1996-01-08 1997-01-22</t>
  </si>
  <si>
    <t>1995-01-07 1999-01-21</t>
  </si>
  <si>
    <t>1996-01-07 1999-01-21</t>
  </si>
  <si>
    <t>1996-01-07 1997-01-21</t>
  </si>
  <si>
    <t>1995-01-06 1999-01-20</t>
  </si>
  <si>
    <t>1996-01-06 1999-01-20</t>
  </si>
  <si>
    <t>1996-01-06 1997-01-20</t>
  </si>
  <si>
    <t>1995-01-05 1999-01-19</t>
  </si>
  <si>
    <t>1996-01-05 1999-01-19</t>
  </si>
  <si>
    <t>1996-01-05 1997-01-19</t>
  </si>
  <si>
    <t>1995-01-04 1999-01-18</t>
  </si>
  <si>
    <t>1996-01-04 1999-01-18</t>
  </si>
  <si>
    <t>1996-01-05 1997-01-18</t>
  </si>
  <si>
    <t>1995-01-03 1999-01-17</t>
  </si>
  <si>
    <t>1996-01-03 1999-01-17</t>
  </si>
  <si>
    <t>1996-01-03 1997-01-17</t>
  </si>
  <si>
    <t>1995-01-02 1999-01-15</t>
  </si>
  <si>
    <t>1995-01-02 1999-01-16</t>
  </si>
  <si>
    <t>1996-01-02 1999-01-16</t>
  </si>
  <si>
    <t>1996-01-02 1997-01-16</t>
  </si>
  <si>
    <t>1995-01-01 1999-01-15</t>
  </si>
  <si>
    <t>1996-01-01 1999-01-15</t>
  </si>
  <si>
    <t>1996-01-01 1997-01-15</t>
  </si>
  <si>
    <t>1994-12-31 1999-01-14</t>
  </si>
  <si>
    <t>1995-12-31 1999-01-14</t>
  </si>
  <si>
    <t>1996-01-01 1997-01-14</t>
  </si>
  <si>
    <t>1994-12-30 1999-01-13</t>
  </si>
  <si>
    <t>1995-12-30 1999-01-13</t>
  </si>
  <si>
    <t>1995-12-30 1997-01-13</t>
  </si>
  <si>
    <t>1994-12-29 1999-01-12</t>
  </si>
  <si>
    <t>1995-12-29 1999-01-12</t>
  </si>
  <si>
    <t>1995-12-29 1998-12-29</t>
  </si>
  <si>
    <t>1994-12-28 1999-01-11</t>
  </si>
  <si>
    <t>1995-12-28 1999-01-11</t>
  </si>
  <si>
    <t>1995-12-28 1998-12-29</t>
  </si>
  <si>
    <t>1994-12-27 1999-01-10</t>
  </si>
  <si>
    <t>1995-12-27 1999-01-10</t>
  </si>
  <si>
    <t>1995-12-27 1998-12-29</t>
  </si>
  <si>
    <t>1994-12-26 1999-01-08</t>
  </si>
  <si>
    <t>1994-12-26 1999-01-09</t>
  </si>
  <si>
    <t>1995-12-26 1999-01-09</t>
  </si>
  <si>
    <t>1995-12-26 1998-12-29</t>
  </si>
  <si>
    <t>1995-12-25 1999-01-08</t>
  </si>
  <si>
    <t>1995-12-25 1998-12-29</t>
  </si>
  <si>
    <t>1994-12-24 1999-01-07</t>
  </si>
  <si>
    <t>1995-12-24 1999-01-07</t>
  </si>
  <si>
    <t>1995-12-24 1998-12-29</t>
  </si>
  <si>
    <t>1994-12-23 1999-01-06</t>
  </si>
  <si>
    <t>1995-12-23 1999-01-06</t>
  </si>
  <si>
    <t>1995-12-23 1998-12-29</t>
  </si>
  <si>
    <t>1994-12-22 1999-01-05</t>
  </si>
  <si>
    <t>1995-12-22 1999-01-05</t>
  </si>
  <si>
    <t>1995-12-22 1998-12-29</t>
  </si>
  <si>
    <t>1994-12-21 1999-01-04</t>
  </si>
  <si>
    <t>1995-12-21 1999-01-04</t>
  </si>
  <si>
    <t>1995-12-21 1998-12-29</t>
  </si>
  <si>
    <t>1994-12-20 1999-01-03</t>
  </si>
  <si>
    <t>1995-12-20 1999-01-03</t>
  </si>
  <si>
    <t>1994-12-19 1998-12-31</t>
  </si>
  <si>
    <t>1994-12-19 1999-01-02</t>
  </si>
  <si>
    <t>1995-12-19 1999-01-02</t>
  </si>
  <si>
    <t>1994-12-18 1998-12-31</t>
  </si>
  <si>
    <t>1995-12-18 1999-01-01</t>
  </si>
  <si>
    <t>1995-12-18 1998-12-29</t>
  </si>
  <si>
    <t>1994-12-17 1998-12-31</t>
  </si>
  <si>
    <t>1995-12-17 1998-12-31</t>
  </si>
  <si>
    <t>1994-12-16 1998-12-30</t>
  </si>
  <si>
    <t>1995-12-16 1998-12-30</t>
  </si>
  <si>
    <t>1995-12-16 1998-12-29</t>
  </si>
  <si>
    <t>1994-12-15 1998-12-29</t>
  </si>
  <si>
    <t>1995-12-15 1998-12-29</t>
  </si>
  <si>
    <t>1994-12-14 1998-12-28</t>
  </si>
  <si>
    <t>1995-12-14 1998-12-28</t>
  </si>
  <si>
    <t>1995-12-14 1998-12-18</t>
  </si>
  <si>
    <t>1994-12-13 1998-12-27</t>
  </si>
  <si>
    <t>1995-12-13 1998-12-27</t>
  </si>
  <si>
    <t>1994-12-12 1998-12-24</t>
  </si>
  <si>
    <t>1994-12-12 1998-12-26</t>
  </si>
  <si>
    <t>1995-12-12 1998-12-26</t>
  </si>
  <si>
    <t>1995-12-12 1998-12-18</t>
  </si>
  <si>
    <t>1994-12-11 1998-12-24</t>
  </si>
  <si>
    <t>1994-12-11 1998-12-25</t>
  </si>
  <si>
    <t>1995-12-11 1998-12-25</t>
  </si>
  <si>
    <t>1995-12-11 1998-12-18</t>
  </si>
  <si>
    <t>1994-12-10 1998-12-24</t>
  </si>
  <si>
    <t>1995-12-10 1998-12-24</t>
  </si>
  <si>
    <t>1995-12-10 1998-12-18</t>
  </si>
  <si>
    <t>1994-12-09 1998-12-23</t>
  </si>
  <si>
    <t>1995-12-09 1998-12-23</t>
  </si>
  <si>
    <t>1995-12-09 1998-12-18</t>
  </si>
  <si>
    <t>1994-12-08 1998-12-22</t>
  </si>
  <si>
    <t>1995-12-08 1998-12-22</t>
  </si>
  <si>
    <t>1995-12-08 1998-12-18</t>
  </si>
  <si>
    <t>1994-12-07 1998-12-21</t>
  </si>
  <si>
    <t>1995-12-07 1998-12-21</t>
  </si>
  <si>
    <t>1995-12-07 1998-12-18</t>
  </si>
  <si>
    <t>1994-12-06 1998-12-20</t>
  </si>
  <si>
    <t>1995-12-06 1998-12-20</t>
  </si>
  <si>
    <t>1995-12-06 1998-12-18</t>
  </si>
  <si>
    <t>1994-12-05 1998-12-18</t>
  </si>
  <si>
    <t>1994-12-05 1998-12-19</t>
  </si>
  <si>
    <t>1995-12-05 1998-12-19</t>
  </si>
  <si>
    <t>1995-12-05 1998-12-18</t>
  </si>
  <si>
    <t>1994-12-04 1998-12-18</t>
  </si>
  <si>
    <t>1995-12-04 1998-12-18</t>
  </si>
  <si>
    <t>1994-12-03 1998-12-17</t>
  </si>
  <si>
    <t>1995-12-03 1998-12-17</t>
  </si>
  <si>
    <t>1995-12-04 1998-12-17</t>
  </si>
  <si>
    <t>1994-12-02 1998-12-16</t>
  </si>
  <si>
    <t>1995-12-02 1998-12-16</t>
  </si>
  <si>
    <t>1995-12-04 1998-12-16</t>
  </si>
  <si>
    <t>1994-12-01 1998-12-15</t>
  </si>
  <si>
    <t>1995-12-01 1998-12-15</t>
  </si>
  <si>
    <t>1994-11-30 1998-12-14</t>
  </si>
  <si>
    <t>1995-11-30 1998-12-14</t>
  </si>
  <si>
    <t>1994-11-29 1998-12-13</t>
  </si>
  <si>
    <t>1995-11-29 1998-12-13</t>
  </si>
  <si>
    <t>1994-11-28 1998-12-11</t>
  </si>
  <si>
    <t>1994-11-28 1998-12-12</t>
  </si>
  <si>
    <t>1995-11-28 1998-12-12</t>
  </si>
  <si>
    <t>1994-11-27 1998-12-11</t>
  </si>
  <si>
    <t>1995-11-27 1998-12-11</t>
  </si>
  <si>
    <t>1994-11-26 1998-12-10</t>
  </si>
  <si>
    <t>1995-11-26 1998-12-10</t>
  </si>
  <si>
    <t>1994-11-25 1998-12-09</t>
  </si>
  <si>
    <t>1995-11-25 1998-12-09</t>
  </si>
  <si>
    <t>1994-11-24 1998-12-08</t>
  </si>
  <si>
    <t>1995-11-24 1998-12-08</t>
  </si>
  <si>
    <t>1994-11-23 1998-12-07</t>
  </si>
  <si>
    <t>1995-11-23 1998-12-07</t>
  </si>
  <si>
    <t>1994-11-22 1998-12-06</t>
  </si>
  <si>
    <t>1995-11-22 1998-12-06</t>
  </si>
  <si>
    <t>1995-11-23 1998-12-06</t>
  </si>
  <si>
    <t>1994-11-21 1998-12-04</t>
  </si>
  <si>
    <t>1994-11-21 1998-12-05</t>
  </si>
  <si>
    <t>1995-11-21 1998-12-05</t>
  </si>
  <si>
    <t>1994-11-20 1998-12-04</t>
  </si>
  <si>
    <t>1995-11-20 1998-12-04</t>
  </si>
  <si>
    <t>1994-11-19 1998-12-03</t>
  </si>
  <si>
    <t>1995-11-19 1998-12-03</t>
  </si>
  <si>
    <t>1994-11-18 1998-12-02</t>
  </si>
  <si>
    <t>1995-11-18 1998-12-02</t>
  </si>
  <si>
    <t>1994-11-17 1998-12-01</t>
  </si>
  <si>
    <t>1995-11-17 1998-12-01</t>
  </si>
  <si>
    <t>1994-11-16 1998-11-30</t>
  </si>
  <si>
    <t>1995-11-16 1998-11-30</t>
  </si>
  <si>
    <t>1994-11-15 1998-11-29</t>
  </si>
  <si>
    <t>1995-11-15 1998-11-29</t>
  </si>
  <si>
    <t>1995-11-16 1998-11-29</t>
  </si>
  <si>
    <t>1994-11-14 1998-11-27</t>
  </si>
  <si>
    <t>1994-11-14 1998-11-28</t>
  </si>
  <si>
    <t>1995-11-14 1998-11-28</t>
  </si>
  <si>
    <t>1995-11-16 1998-11-28</t>
  </si>
  <si>
    <t>1994-11-13 1998-11-27</t>
  </si>
  <si>
    <t>1995-11-13 1998-11-27</t>
  </si>
  <si>
    <t>1995-11-16 1998-11-27</t>
  </si>
  <si>
    <t>1994-11-12 1998-11-26</t>
  </si>
  <si>
    <t>1995-11-12 1998-11-26</t>
  </si>
  <si>
    <t>1995-11-16 1998-11-26</t>
  </si>
  <si>
    <t>1994-11-11 1998-11-25</t>
  </si>
  <si>
    <t>1995-11-11 1998-11-25</t>
  </si>
  <si>
    <t>1994-11-10 1998-11-24</t>
  </si>
  <si>
    <t>1995-11-10 1998-11-24</t>
  </si>
  <si>
    <t>1994-11-09 1998-11-23</t>
  </si>
  <si>
    <t>1995-11-09 1998-11-23</t>
  </si>
  <si>
    <t>1994-11-08 1998-11-22</t>
  </si>
  <si>
    <t>1995-11-08 1998-11-22</t>
  </si>
  <si>
    <t>1994-11-07 1998-11-20</t>
  </si>
  <si>
    <t>1994-11-07 1998-11-21</t>
  </si>
  <si>
    <t>1995-11-07 1998-11-21</t>
  </si>
  <si>
    <t>1995-11-07 1998-11-20</t>
  </si>
  <si>
    <t>1994-11-06 1998-11-20</t>
  </si>
  <si>
    <t>1995-11-06 1998-11-20</t>
  </si>
  <si>
    <t>1994-11-05 1998-11-19</t>
  </si>
  <si>
    <t>1995-11-05 1998-11-19</t>
  </si>
  <si>
    <t>1994-11-04 1998-11-18</t>
  </si>
  <si>
    <t>1995-11-04 1998-11-18</t>
  </si>
  <si>
    <t>1994-11-03 1998-11-17</t>
  </si>
  <si>
    <t>1995-11-03 1998-11-17</t>
  </si>
  <si>
    <t>1995-11-03 1998-11-15</t>
  </si>
  <si>
    <t>1994-11-02 1998-11-16</t>
  </si>
  <si>
    <t>1995-11-02 1998-11-16</t>
  </si>
  <si>
    <t>1995-11-02 1998-11-15</t>
  </si>
  <si>
    <t>1994-11-01 1998-11-15</t>
  </si>
  <si>
    <t>1995-11-01 1998-11-15</t>
  </si>
  <si>
    <t>1994-10-31 1998-11-13</t>
  </si>
  <si>
    <t>1994-10-31 1998-11-14</t>
  </si>
  <si>
    <t>1995-10-31 1998-11-14</t>
  </si>
  <si>
    <t>1994-10-30 1998-11-13</t>
  </si>
  <si>
    <t>1995-10-30 1998-11-13</t>
  </si>
  <si>
    <t>1994-10-29 1998-11-12</t>
  </si>
  <si>
    <t>1995-10-29 1998-11-12</t>
  </si>
  <si>
    <t>1994-10-28 1998-11-11</t>
  </si>
  <si>
    <t>1995-10-28 1998-11-11</t>
  </si>
  <si>
    <t>1994-10-27 1998-11-10</t>
  </si>
  <si>
    <t>1995-10-27 1998-11-10</t>
  </si>
  <si>
    <t>1994-10-26 1998-11-09</t>
  </si>
  <si>
    <t>1995-10-26 1998-11-09</t>
  </si>
  <si>
    <t>1994-10-25 1998-11-08</t>
  </si>
  <si>
    <t>1995-10-25 1998-11-08</t>
  </si>
  <si>
    <t>1994-10-24 1998-11-06</t>
  </si>
  <si>
    <t>1994-10-24 1998-11-07</t>
  </si>
  <si>
    <t>1995-10-24 1998-11-07</t>
  </si>
  <si>
    <t>1994-10-23 1998-11-06</t>
  </si>
  <si>
    <t>1995-10-23 1998-11-06</t>
  </si>
  <si>
    <t>1994-10-22 1998-11-05</t>
  </si>
  <si>
    <t>1995-10-22 1998-11-05</t>
  </si>
  <si>
    <t>1994-10-21 1998-11-04</t>
  </si>
  <si>
    <t>1995-10-21 1998-11-04</t>
  </si>
  <si>
    <t>1994-10-20 1998-11-03</t>
  </si>
  <si>
    <t>1995-10-20 1998-11-03</t>
  </si>
  <si>
    <t>1994-10-19 1998-11-02</t>
  </si>
  <si>
    <t>1995-10-19 1998-11-02</t>
  </si>
  <si>
    <t>1994-10-18 1998-11-01</t>
  </si>
  <si>
    <t>1995-10-18 1998-11-01</t>
  </si>
  <si>
    <t>1994-10-17 1998-10-30</t>
  </si>
  <si>
    <t>1994-10-17 1998-10-31</t>
  </si>
  <si>
    <t>1995-10-17 1998-10-31</t>
  </si>
  <si>
    <t>1994-10-16 1998-10-30</t>
  </si>
  <si>
    <t>1995-10-16 1998-10-30</t>
  </si>
  <si>
    <t>1994-10-15 1998-10-29</t>
  </si>
  <si>
    <t>1995-10-15 1998-10-29</t>
  </si>
  <si>
    <t>1994-10-14 1998-10-28</t>
  </si>
  <si>
    <t>1995-10-14 1998-10-28</t>
  </si>
  <si>
    <t>1994-10-13 1998-10-27</t>
  </si>
  <si>
    <t>1995-10-13 1998-10-27</t>
  </si>
  <si>
    <t>1994-10-12 1998-10-26</t>
  </si>
  <si>
    <t>1995-10-12 1998-10-26</t>
  </si>
  <si>
    <t>1994-10-11 1998-10-25</t>
  </si>
  <si>
    <t>1995-10-11 1998-10-25</t>
  </si>
  <si>
    <t>1994-10-10 1998-10-23</t>
  </si>
  <si>
    <t>1994-10-10 1998-10-24</t>
  </si>
  <si>
    <t>1995-10-10 1998-10-24</t>
  </si>
  <si>
    <t>1994-10-09 1998-10-23</t>
  </si>
  <si>
    <t>1995-10-09 1998-10-23</t>
  </si>
  <si>
    <t>1994-10-08 1998-10-22</t>
  </si>
  <si>
    <t>1995-10-08 1998-10-22</t>
  </si>
  <si>
    <t>1994-10-07 1998-10-21</t>
  </si>
  <si>
    <t>1995-10-07 1998-10-21</t>
  </si>
  <si>
    <t>1994-10-06 1998-10-20</t>
  </si>
  <si>
    <t>1995-10-06 1998-10-20</t>
  </si>
  <si>
    <t>1994-10-05 1998-10-19</t>
  </si>
  <si>
    <t>1995-10-05 1998-10-19</t>
  </si>
  <si>
    <t>1994-10-04 1998-10-18</t>
  </si>
  <si>
    <t>1995-10-04 1998-10-18</t>
  </si>
  <si>
    <t>1994-10-03 1998-10-16</t>
  </si>
  <si>
    <t>1994-10-03 1998-10-17</t>
  </si>
  <si>
    <t>1995-10-03 1998-10-17</t>
  </si>
  <si>
    <t>1994-10-02 1998-10-16</t>
  </si>
  <si>
    <t>1995-10-02 1998-10-16</t>
  </si>
  <si>
    <t>1994-10-01 1998-10-15</t>
  </si>
  <si>
    <t>1995-10-01 1998-10-15</t>
  </si>
  <si>
    <t>1994-09-30 1998-10-14</t>
  </si>
  <si>
    <t>1995-09-30 1998-10-14</t>
  </si>
  <si>
    <t>1994-09-29 1998-10-13</t>
  </si>
  <si>
    <t>1995-09-29 1998-10-13</t>
  </si>
  <si>
    <t>1994-09-28 1998-10-12</t>
  </si>
  <si>
    <t>1995-09-28 1998-10-12</t>
  </si>
  <si>
    <t>1994-09-27 1998-10-11</t>
  </si>
  <si>
    <t>1995-09-27 1998-10-11</t>
  </si>
  <si>
    <t>1994-09-26 1998-10-10</t>
  </si>
  <si>
    <t>1995-09-26 1998-10-10</t>
  </si>
  <si>
    <t>1994-09-25 1998-10-09</t>
  </si>
  <si>
    <t>1995-09-25 1998-10-09</t>
  </si>
  <si>
    <t>1994-09-24 1998-10-08</t>
  </si>
  <si>
    <t>1995-09-24 1998-10-08</t>
  </si>
  <si>
    <t>1994-09-23 1998-10-07</t>
  </si>
  <si>
    <t>1995-09-23 1998-10-07</t>
  </si>
  <si>
    <t>1994-09-22 1998-10-06</t>
  </si>
  <si>
    <t>1995-09-22 1998-10-06</t>
  </si>
  <si>
    <t>1994-09-21 1998-10-05</t>
  </si>
  <si>
    <t>1995-09-21 1998-10-05</t>
  </si>
  <si>
    <t>1994-09-20 1998-10-04</t>
  </si>
  <si>
    <t>1995-09-20 1998-10-04</t>
  </si>
  <si>
    <t>1994-09-19 1998-10-03</t>
  </si>
  <si>
    <t>1995-09-19 1998-10-03</t>
  </si>
  <si>
    <t>1994-09-18 1998-10-02</t>
  </si>
  <si>
    <t>1995-09-18 1998-10-02</t>
  </si>
  <si>
    <t>1994-09-17 1998-10-01</t>
  </si>
  <si>
    <t>1995-09-17 1998-10-01</t>
  </si>
  <si>
    <t>1994-09-16 1998-09-30</t>
  </si>
  <si>
    <t>1995-09-16 1998-09-30</t>
  </si>
  <si>
    <t>1994-09-15 1998-09-29</t>
  </si>
  <si>
    <t>1995-09-15 1998-09-29</t>
  </si>
  <si>
    <t>1994-09-14 1998-09-28</t>
  </si>
  <si>
    <t>1995-09-14 1998-09-28</t>
  </si>
  <si>
    <t>1994-09-13 1998-09-27</t>
  </si>
  <si>
    <t>1995-09-13 1998-09-27</t>
  </si>
  <si>
    <t>1994-09-12 1998-09-26</t>
  </si>
  <si>
    <t>1995-09-12 1998-09-26</t>
  </si>
  <si>
    <t>1994-09-11 1998-09-25</t>
  </si>
  <si>
    <t>1995-09-11 1998-09-25</t>
  </si>
  <si>
    <t>1994-09-10 1998-09-24</t>
  </si>
  <si>
    <t>1995-09-10 1998-09-24</t>
  </si>
  <si>
    <t>1994-09-09 1998-09-23</t>
  </si>
  <si>
    <t>1995-09-09 1998-09-23</t>
  </si>
  <si>
    <t>1994-09-08 1998-09-22</t>
  </si>
  <si>
    <t>1995-09-08 1998-09-22</t>
  </si>
  <si>
    <t>1994-09-07 1998-09-21</t>
  </si>
  <si>
    <t>1995-09-07 1998-09-21</t>
  </si>
  <si>
    <t>1994-09-06 1998-09-20</t>
  </si>
  <si>
    <t>1995-09-06 1998-09-20</t>
  </si>
  <si>
    <t>1994-09-05 1998-09-19</t>
  </si>
  <si>
    <t>1995-09-05 1998-09-19</t>
  </si>
  <si>
    <t>1994-09-04 1998-09-18</t>
  </si>
  <si>
    <t>1995-09-04 1998-09-18</t>
  </si>
  <si>
    <t>1994-09-03 1998-09-17</t>
  </si>
  <si>
    <t>1995-09-03 1998-09-17</t>
  </si>
  <si>
    <t>1994-09-02 1998-09-16</t>
  </si>
  <si>
    <t>1995-09-02 1998-09-16</t>
  </si>
  <si>
    <t>1994-09-01 1998-09-15</t>
  </si>
  <si>
    <t>1995-09-01 1998-09-15</t>
  </si>
  <si>
    <t>1994-08-31 1998-09-14</t>
  </si>
  <si>
    <t>1995-08-31 1998-09-14</t>
  </si>
  <si>
    <t>1994-08-30 1998-09-13</t>
  </si>
  <si>
    <t>1995-08-30 1998-09-13</t>
  </si>
  <si>
    <t>1994-08-29 1998-09-12</t>
  </si>
  <si>
    <t>1995-08-29 1998-09-12</t>
  </si>
  <si>
    <t>1994-08-28 1998-09-11</t>
  </si>
  <si>
    <t>1995-08-28 1998-09-11</t>
  </si>
  <si>
    <t>1994-08-27 1998-09-10</t>
  </si>
  <si>
    <t>1995-08-27 1998-09-10</t>
  </si>
  <si>
    <t>1994-08-26 1998-09-09</t>
  </si>
  <si>
    <t>1995-08-26 1998-09-09</t>
  </si>
  <si>
    <t>1994-08-25 1998-09-08</t>
  </si>
  <si>
    <t>1995-08-25 1998-09-08</t>
  </si>
  <si>
    <t>1994-08-24 1998-09-07</t>
  </si>
  <si>
    <t>1995-08-24 1998-09-07</t>
  </si>
  <si>
    <t>1994-08-23 1998-09-06</t>
  </si>
  <si>
    <t>1995-08-23 1998-09-06</t>
  </si>
  <si>
    <t>1994-08-22 1998-09-05</t>
  </si>
  <si>
    <t>1995-08-22 1998-09-05</t>
  </si>
  <si>
    <t>1994-08-21 1998-09-04</t>
  </si>
  <si>
    <t>1995-08-21 1998-09-04</t>
  </si>
  <si>
    <t>1994-08-20 1998-09-03</t>
  </si>
  <si>
    <t>1995-08-20 1998-09-03</t>
  </si>
  <si>
    <t>1994-08-19 1998-09-02</t>
  </si>
  <si>
    <t>1995-08-19 1998-09-02</t>
  </si>
  <si>
    <t>1994-08-18 1998-09-01</t>
  </si>
  <si>
    <t>1995-08-18 1998-09-01</t>
  </si>
  <si>
    <t>1994-08-17 1998-08-31</t>
  </si>
  <si>
    <t>1995-08-17 1998-08-31</t>
  </si>
  <si>
    <t>1994-08-16 1998-08-30</t>
  </si>
  <si>
    <t>1995-08-16 1998-08-30</t>
  </si>
  <si>
    <t>1994-08-15 1998-08-29</t>
  </si>
  <si>
    <t>1995-08-15 1998-08-29</t>
  </si>
  <si>
    <t>1994-08-14 1998-08-28</t>
  </si>
  <si>
    <t>1995-08-14 1998-08-28</t>
  </si>
  <si>
    <t>1994-08-13 1998-08-27</t>
  </si>
  <si>
    <t>1995-08-13 1998-08-27</t>
  </si>
  <si>
    <t>1994-08-12 1998-08-26</t>
  </si>
  <si>
    <t>1995-08-12 1998-08-26</t>
  </si>
  <si>
    <t>1994-08-11 1998-08-25</t>
  </si>
  <si>
    <t>1995-08-11 1998-08-25</t>
  </si>
  <si>
    <t>1994-08-10 1998-08-24</t>
  </si>
  <si>
    <t>1995-08-10 1998-08-24</t>
  </si>
  <si>
    <t>1994-08-09 1998-08-23</t>
  </si>
  <si>
    <t>1995-08-09 1998-08-23</t>
  </si>
  <si>
    <t>1994-08-08 1998-08-22</t>
  </si>
  <si>
    <t>1995-08-08 1998-08-22</t>
  </si>
  <si>
    <t>1994-08-07 1998-08-21</t>
  </si>
  <si>
    <t>1995-08-07 1998-08-21</t>
  </si>
  <si>
    <t>1994-08-06 1998-08-20</t>
  </si>
  <si>
    <t>1995-08-06 1998-08-20</t>
  </si>
  <si>
    <t>1994-08-05 1998-08-19</t>
  </si>
  <si>
    <t>1995-08-05 1998-08-19</t>
  </si>
  <si>
    <t>1994-08-04 1998-08-18</t>
  </si>
  <si>
    <t>1995-08-04 1998-08-18</t>
  </si>
  <si>
    <t>1994-08-03 1998-08-17</t>
  </si>
  <si>
    <t>1995-08-03 1998-08-17</t>
  </si>
  <si>
    <t>1994-08-02 1998-08-16</t>
  </si>
  <si>
    <t>1995-08-02 1998-08-16</t>
  </si>
  <si>
    <t>1994-08-01 1998-08-15</t>
  </si>
  <si>
    <t>1995-08-01 1998-08-15</t>
  </si>
  <si>
    <t>1994-07-31 1998-08-14</t>
  </si>
  <si>
    <t>1995-07-31 1998-08-14</t>
  </si>
  <si>
    <t>1994-07-30 1998-08-13</t>
  </si>
  <si>
    <t>1995-07-30 1998-08-13</t>
  </si>
  <si>
    <t>1994-07-29 1998-08-12</t>
  </si>
  <si>
    <t>1995-07-29 1998-08-12</t>
  </si>
  <si>
    <t>1994-07-28 1998-08-11</t>
  </si>
  <si>
    <t>1995-07-28 1998-08-11</t>
  </si>
  <si>
    <t>1994-07-27 1998-08-10</t>
  </si>
  <si>
    <t>1995-07-27 1998-08-10</t>
  </si>
  <si>
    <t>1994-07-26 1998-08-09</t>
  </si>
  <si>
    <t>1995-07-26 1998-08-09</t>
  </si>
  <si>
    <t>1994-07-25 1998-08-08</t>
  </si>
  <si>
    <t>1995-07-25 1998-08-08</t>
  </si>
  <si>
    <t>1994-07-24 1998-08-07</t>
  </si>
  <si>
    <t>1995-07-24 1998-08-07</t>
  </si>
  <si>
    <t>1994-07-23 1998-08-06</t>
  </si>
  <si>
    <t>1995-07-23 1998-08-06</t>
  </si>
  <si>
    <t>1994-07-22 1998-08-05</t>
  </si>
  <si>
    <t>1995-07-22 1998-08-05</t>
  </si>
  <si>
    <t>1994-07-21 1998-08-04</t>
  </si>
  <si>
    <t>1995-07-21 1998-08-04</t>
  </si>
  <si>
    <t>1994-07-20 1998-08-03</t>
  </si>
  <si>
    <t>1995-07-20 1998-08-03</t>
  </si>
  <si>
    <t>1994-07-19 1998-08-02</t>
  </si>
  <si>
    <t>1995-07-19 1998-08-02</t>
  </si>
  <si>
    <t>1994-07-18 1998-08-01</t>
  </si>
  <si>
    <t>1995-07-18 1998-08-01</t>
  </si>
  <si>
    <t>1994-07-17 1998-07-31</t>
  </si>
  <si>
    <t>1995-07-17 1998-07-31</t>
  </si>
  <si>
    <t>1994-07-16 1998-07-30</t>
  </si>
  <si>
    <t>1995-07-16 1998-07-30</t>
  </si>
  <si>
    <t>1994-07-15 1998-07-29</t>
  </si>
  <si>
    <t>1995-07-15 1998-07-29</t>
  </si>
  <si>
    <t>1994-07-14 1998-07-28</t>
  </si>
  <si>
    <t>1995-07-14 1998-07-28</t>
  </si>
  <si>
    <t>1994-07-13 1998-07-27</t>
  </si>
  <si>
    <t>1995-07-13 1998-07-27</t>
  </si>
  <si>
    <t>1994-07-12 1998-07-26</t>
  </si>
  <si>
    <t>1995-07-12 1998-07-26</t>
  </si>
  <si>
    <t>1994-07-11 1998-07-25</t>
  </si>
  <si>
    <t>1995-07-11 1998-07-25</t>
  </si>
  <si>
    <t>1994-07-10 1998-07-24</t>
  </si>
  <si>
    <t>1995-07-10 1998-07-24</t>
  </si>
  <si>
    <t>1994-07-09 1998-07-23</t>
  </si>
  <si>
    <t>1995-07-09 1998-07-23</t>
  </si>
  <si>
    <t>1994-07-08 1998-07-22</t>
  </si>
  <si>
    <t>1995-07-08 1998-07-22</t>
  </si>
  <si>
    <t>1994-07-07 1998-07-21</t>
  </si>
  <si>
    <t>1995-07-07 1998-07-21</t>
  </si>
  <si>
    <t>1994-07-06 1998-07-20</t>
  </si>
  <si>
    <t>1995-07-06 1998-07-20</t>
  </si>
  <si>
    <t>1994-07-05 1998-07-19</t>
  </si>
  <si>
    <t>1995-07-05 1998-07-19</t>
  </si>
  <si>
    <t>1994-07-04 1998-07-18</t>
  </si>
  <si>
    <t>1995-07-04 1998-07-18</t>
  </si>
  <si>
    <t>1994-07-03 1998-07-17</t>
  </si>
  <si>
    <t>1995-07-03 1998-07-17</t>
  </si>
  <si>
    <t>1994-07-02 1998-07-16</t>
  </si>
  <si>
    <t>1995-07-02 1998-07-16</t>
  </si>
  <si>
    <t>1994-07-01 1998-07-15</t>
  </si>
  <si>
    <t>1995-07-01 1998-07-15</t>
  </si>
  <si>
    <t>1994-06-30 1998-07-14</t>
  </si>
  <si>
    <t>1995-07-01 1998-07-14</t>
  </si>
  <si>
    <t>1994-06-29 1998-07-13</t>
  </si>
  <si>
    <t>1995-07-01 1998-07-13</t>
  </si>
  <si>
    <t>1994-06-28 1998-07-12</t>
  </si>
  <si>
    <t>1995-07-01 1998-07-12</t>
  </si>
  <si>
    <t>1994-06-27 1998-07-11</t>
  </si>
  <si>
    <t>1995-07-01 1998-07-11</t>
  </si>
  <si>
    <t>1994-06-26 1998-07-10</t>
  </si>
  <si>
    <t>1995-07-01 1998-07-10</t>
  </si>
  <si>
    <t>1994-06-25 1998-07-09</t>
  </si>
  <si>
    <t>1995-07-01 1998-07-09</t>
  </si>
  <si>
    <t>1994-06-24 1998-07-08</t>
  </si>
  <si>
    <t>1995-07-01 1998-07-08</t>
  </si>
  <si>
    <t>1994-06-23 1998-07-07</t>
  </si>
  <si>
    <t>1995-07-01 1998-07-07</t>
  </si>
  <si>
    <t>1994-06-22 1998-07-06</t>
  </si>
  <si>
    <t>1995-07-01 1998-07-06</t>
  </si>
  <si>
    <t>1994-06-21 1998-07-05</t>
  </si>
  <si>
    <t>1995-07-01 1998-07-05</t>
  </si>
  <si>
    <t>1994-06-20 1998-07-04</t>
  </si>
  <si>
    <t>1995-07-01 1998-07-04</t>
  </si>
  <si>
    <t>1994-06-19 1998-07-03</t>
  </si>
  <si>
    <t>1995-07-01 1998-07-03</t>
  </si>
  <si>
    <t>1994-06-18 1998-07-02</t>
  </si>
  <si>
    <t>1995-07-01 1998-07-02</t>
  </si>
  <si>
    <t>1994-06-17 1998-07-01</t>
  </si>
  <si>
    <t>1995-07-01 1998-07-01</t>
  </si>
  <si>
    <t>1994-06-16 1998-06-30</t>
  </si>
  <si>
    <t>1996-06-16 1998-06-30</t>
  </si>
  <si>
    <t>1994-06-15 1998-06-29</t>
  </si>
  <si>
    <t>1996-06-15 1998-06-29</t>
  </si>
  <si>
    <t>1994-06-14 1998-06-28</t>
  </si>
  <si>
    <t>1996-06-14 1998-06-28</t>
  </si>
  <si>
    <t>1994-06-13 1998-06-27</t>
  </si>
  <si>
    <t>1996-06-13 1998-06-27</t>
  </si>
  <si>
    <t>1994-06-12 1998-06-26</t>
  </si>
  <si>
    <t>1996-06-12 1998-06-26</t>
  </si>
  <si>
    <t>1994-06-11 1998-06-25</t>
  </si>
  <si>
    <t>1996-06-11 1998-06-25</t>
  </si>
  <si>
    <t>1994-06-10 1998-06-24</t>
  </si>
  <si>
    <t>1996-06-10 1998-06-24</t>
  </si>
  <si>
    <t>1994-06-09 1998-06-23</t>
  </si>
  <si>
    <t>1996-06-09 1998-06-23</t>
  </si>
  <si>
    <t>1994-06-08 1998-06-22</t>
  </si>
  <si>
    <t>1996-06-08 1998-06-22</t>
  </si>
  <si>
    <t>1994-06-07 1998-06-21</t>
  </si>
  <si>
    <t>1996-06-07 1998-06-21</t>
  </si>
  <si>
    <t>1994-06-06 1998-06-20</t>
  </si>
  <si>
    <t>1996-06-06 1998-06-20</t>
  </si>
  <si>
    <t>1994-06-05 1998-06-19</t>
  </si>
  <si>
    <t>1996-06-05 1998-06-19</t>
  </si>
  <si>
    <t>1994-06-04 1998-06-18</t>
  </si>
  <si>
    <t>1996-06-04 1998-06-18</t>
  </si>
  <si>
    <t>1994-06-03 1998-06-17</t>
  </si>
  <si>
    <t>1996-06-03 1998-06-17</t>
  </si>
  <si>
    <t>1994-06-02 1998-06-16</t>
  </si>
  <si>
    <t>1996-06-02 1998-06-16</t>
  </si>
  <si>
    <t>1994-06-01 1998-06-15</t>
  </si>
  <si>
    <t>1996-06-01 1998-06-15</t>
  </si>
  <si>
    <t>1994-05-31 1998-06-14</t>
  </si>
  <si>
    <t>1996-05-31 1998-06-14</t>
  </si>
  <si>
    <t>1994-05-30 1998-06-13</t>
  </si>
  <si>
    <t>1996-05-30 1998-06-13</t>
  </si>
  <si>
    <t>1994-05-29 1998-06-12</t>
  </si>
  <si>
    <t>1996-05-29 1998-06-12</t>
  </si>
  <si>
    <t>1994-05-28 1998-06-11</t>
  </si>
  <si>
    <t>1996-05-28 1998-06-11</t>
  </si>
  <si>
    <t>1994-05-27 1998-06-10</t>
  </si>
  <si>
    <t>1996-05-27 1998-06-10</t>
  </si>
  <si>
    <t>1994-05-26 1998-06-09</t>
  </si>
  <si>
    <t>1996-05-26 1998-06-09</t>
  </si>
  <si>
    <t>1994-05-25 1998-06-08</t>
  </si>
  <si>
    <t>1996-05-25 1998-06-08</t>
  </si>
  <si>
    <t>1994-05-24 1998-06-07</t>
  </si>
  <si>
    <t>1996-05-24 1998-06-07</t>
  </si>
  <si>
    <t>1994-05-23 1998-06-06</t>
  </si>
  <si>
    <t>1996-05-23 1998-06-06</t>
  </si>
  <si>
    <t>1994-05-22 1998-06-05</t>
  </si>
  <si>
    <t>1996-05-22 1998-06-05</t>
  </si>
  <si>
    <t>1994-05-21 1998-06-04</t>
  </si>
  <si>
    <t>1996-05-21 1998-06-04</t>
  </si>
  <si>
    <t>1994-05-20 1998-06-03</t>
  </si>
  <si>
    <t>1996-05-20 1998-06-03</t>
  </si>
  <si>
    <t>1994-05-19 1998-06-02</t>
  </si>
  <si>
    <t>1996-05-19 1998-06-02</t>
  </si>
  <si>
    <t>1994-05-18 1998-06-01</t>
  </si>
  <si>
    <t>1996-05-18 1998-06-01</t>
  </si>
  <si>
    <t>1994-05-17 1998-05-31</t>
  </si>
  <si>
    <t>1996-05-17 1998-05-31</t>
  </si>
  <si>
    <t>1994-05-16 1998-05-30</t>
  </si>
  <si>
    <t>1996-05-16 1998-05-30</t>
  </si>
  <si>
    <t>1994-05-15 1998-05-29</t>
  </si>
  <si>
    <t>1996-05-15 1998-05-29</t>
  </si>
  <si>
    <t>1994-05-14 1998-05-28</t>
  </si>
  <si>
    <t>1996-05-14 1998-05-28</t>
  </si>
  <si>
    <t>1994-05-13 1998-05-27</t>
  </si>
  <si>
    <t>1996-05-13 1998-05-27</t>
  </si>
  <si>
    <t>1994-05-12 1998-05-26</t>
  </si>
  <si>
    <t>1996-05-12 1998-05-26</t>
  </si>
  <si>
    <t>1994-05-11 1998-05-25</t>
  </si>
  <si>
    <t>1996-05-11 1998-05-25</t>
  </si>
  <si>
    <t>1994-05-10 1998-05-24</t>
  </si>
  <si>
    <t>1996-05-10 1998-05-24</t>
  </si>
  <si>
    <t>1994-05-09 1998-05-23</t>
  </si>
  <si>
    <t>1996-05-09 1998-05-23</t>
  </si>
  <si>
    <t>1994-05-08 1998-05-22</t>
  </si>
  <si>
    <t>1996-05-08 1998-05-22</t>
  </si>
  <si>
    <t>1994-05-07 1998-05-21</t>
  </si>
  <si>
    <t>1996-05-07 1998-05-21</t>
  </si>
  <si>
    <t>1994-05-06 1998-05-20</t>
  </si>
  <si>
    <t>1996-05-06 1998-05-20</t>
  </si>
  <si>
    <t>1994-05-05 1998-05-19</t>
  </si>
  <si>
    <t>1996-05-05 1998-05-19</t>
  </si>
  <si>
    <t>1994-05-04 1998-05-18</t>
  </si>
  <si>
    <t>1996-05-04 1998-05-18</t>
  </si>
  <si>
    <t>1994-05-03 1998-05-17</t>
  </si>
  <si>
    <t>1996-05-03 1998-05-17</t>
  </si>
  <si>
    <t>1994-05-02 1998-05-16</t>
  </si>
  <si>
    <t>1996-05-02 1998-05-16</t>
  </si>
  <si>
    <t>1994-05-01 1998-05-15</t>
  </si>
  <si>
    <t>1996-05-01 1998-05-15</t>
  </si>
  <si>
    <t>1994-04-30 1998-05-14</t>
  </si>
  <si>
    <t>1996-04-30 1998-05-14</t>
  </si>
  <si>
    <t>1996-05-01 1998-05-14</t>
  </si>
  <si>
    <t>1994-04-29 1998-05-13</t>
  </si>
  <si>
    <t>1996-04-29 1998-05-13</t>
  </si>
  <si>
    <t>1996-05-01 1998-05-13</t>
  </si>
  <si>
    <t>1994-04-28 1998-05-12</t>
  </si>
  <si>
    <t>1996-04-28 1998-05-12</t>
  </si>
  <si>
    <t>1996-05-01 1998-05-12</t>
  </si>
  <si>
    <t>1994-04-27 1998-05-11</t>
  </si>
  <si>
    <t>1996-04-27 1998-05-11</t>
  </si>
  <si>
    <t>1996-05-01 1998-05-11</t>
  </si>
  <si>
    <t>1994-04-26 1998-05-10</t>
  </si>
  <si>
    <t>1996-04-26 1998-05-10</t>
  </si>
  <si>
    <t>1996-05-01 1998-05-10</t>
  </si>
  <si>
    <t>1994-04-25 1998-05-09</t>
  </si>
  <si>
    <t>1996-04-25 1998-05-09</t>
  </si>
  <si>
    <t>1996-05-01 1998-05-09</t>
  </si>
  <si>
    <t>1994-04-24 1998-05-08</t>
  </si>
  <si>
    <t>1996-04-24 1998-05-08</t>
  </si>
  <si>
    <t>1996-05-01 1998-05-08</t>
  </si>
  <si>
    <t>1994-04-23 1998-05-07</t>
  </si>
  <si>
    <t>1996-04-23 1998-05-07</t>
  </si>
  <si>
    <t>1996-05-01 1998-05-07</t>
  </si>
  <si>
    <t>1994-04-22 1998-05-06</t>
  </si>
  <si>
    <t>1996-04-22 1998-05-06</t>
  </si>
  <si>
    <t>1996-05-01 1998-05-06</t>
  </si>
  <si>
    <t>1994-04-21 1998-05-05</t>
  </si>
  <si>
    <t>1996-04-21 1998-05-05</t>
  </si>
  <si>
    <t>1996-05-01 1998-05-05</t>
  </si>
  <si>
    <t>1994-04-20 1998-05-04</t>
  </si>
  <si>
    <t>1996-04-20 1998-05-04</t>
  </si>
  <si>
    <t>1996-05-01 1998-05-04</t>
  </si>
  <si>
    <t>1994-04-19 1998-05-03</t>
  </si>
  <si>
    <t>1996-04-19 1998-05-03</t>
  </si>
  <si>
    <t>1996-05-01 1998-05-03</t>
  </si>
  <si>
    <t>1994-04-18 1998-05-02</t>
  </si>
  <si>
    <t>1996-04-18 1998-05-02</t>
  </si>
  <si>
    <t>1996-05-01 1998-05-02</t>
  </si>
  <si>
    <t>1994-04-17 1998-05-01</t>
  </si>
  <si>
    <t>1996-04-17 1998-05-01</t>
  </si>
  <si>
    <t>1996-05-01 1998-05-01</t>
  </si>
  <si>
    <t>1994-04-16 1998-04-30</t>
  </si>
  <si>
    <t>1996-04-16 1998-04-30</t>
  </si>
  <si>
    <t>1998-04-16 1998-04-30</t>
  </si>
  <si>
    <t>1994-04-15 1998-04-29</t>
  </si>
  <si>
    <t>1996-04-15 1998-04-29</t>
  </si>
  <si>
    <t>1998-04-15 1998-04-29</t>
  </si>
  <si>
    <t>1994-04-14 1998-04-28</t>
  </si>
  <si>
    <t>1996-04-14 1998-04-28</t>
  </si>
  <si>
    <t>1994-04-13 1998-04-27</t>
  </si>
  <si>
    <t>1996-04-13 1998-04-27</t>
  </si>
  <si>
    <t>1994-04-12 1998-04-26</t>
  </si>
  <si>
    <t>1996-04-12 1998-04-26</t>
  </si>
  <si>
    <t>1996-04-13 1998-04-26</t>
  </si>
  <si>
    <t>1994-04-11 1998-04-25</t>
  </si>
  <si>
    <t>1996-04-11 1998-04-25</t>
  </si>
  <si>
    <t>1996-04-13 1998-04-25</t>
  </si>
  <si>
    <t>1994-04-10 1998-04-24</t>
  </si>
  <si>
    <t>1996-04-10 1998-04-24</t>
  </si>
  <si>
    <t>1996-04-13 1998-04-24</t>
  </si>
  <si>
    <t>1994-04-09 1998-04-23</t>
  </si>
  <si>
    <t>1996-04-09 1998-04-23</t>
  </si>
  <si>
    <t>1996-04-13 1998-04-23</t>
  </si>
  <si>
    <t>1994-04-08 1998-04-22</t>
  </si>
  <si>
    <t>1996-04-08 1998-04-22</t>
  </si>
  <si>
    <t>1996-04-13 1998-04-22</t>
  </si>
  <si>
    <t>1994-04-07 1998-04-21</t>
  </si>
  <si>
    <t>1996-04-07 1998-04-21</t>
  </si>
  <si>
    <t>1996-04-13 1998-04-21</t>
  </si>
  <si>
    <t>1994-04-06 1998-04-20</t>
  </si>
  <si>
    <t>1996-04-06 1998-04-20</t>
  </si>
  <si>
    <t>1996-04-13 1998-04-20</t>
  </si>
  <si>
    <t>1994-04-05 1998-04-19</t>
  </si>
  <si>
    <t>1996-04-05 1998-04-19</t>
  </si>
  <si>
    <t>1996-04-13 1998-04-19</t>
  </si>
  <si>
    <t>1994-04-04 1998-04-18</t>
  </si>
  <si>
    <t>1996-04-04 1998-04-18</t>
  </si>
  <si>
    <t>1996-04-13 1998-04-18</t>
  </si>
  <si>
    <t>1994-04-03 1998-04-17</t>
  </si>
  <si>
    <t>1996-04-03 1998-04-17</t>
  </si>
  <si>
    <t>1996-04-13 1998-04-17</t>
  </si>
  <si>
    <t>1994-04-02 1998-04-16</t>
  </si>
  <si>
    <t>1996-04-02 1998-04-16</t>
  </si>
  <si>
    <t>1996-04-13 1998-04-16</t>
  </si>
  <si>
    <t>1994-04-01 1998-04-15</t>
  </si>
  <si>
    <t>1996-04-01 1998-04-15</t>
  </si>
  <si>
    <t>1996-04-13 1998-04-15</t>
  </si>
  <si>
    <t>1994-03-31 1998-04-14</t>
  </si>
  <si>
    <t>1996-03-31 1998-04-14</t>
  </si>
  <si>
    <t>1994-03-30 1998-04-13</t>
  </si>
  <si>
    <t>1996-03-30 1998-04-13</t>
  </si>
  <si>
    <t>1994-03-29 1998-04-10</t>
  </si>
  <si>
    <t>1994-03-29 1998-04-12</t>
  </si>
  <si>
    <t>1996-03-29 1998-04-12</t>
  </si>
  <si>
    <t>1994-03-28 1998-04-10</t>
  </si>
  <si>
    <t>1996-03-28 1998-04-11</t>
  </si>
  <si>
    <t>1994-03-27 1998-04-10</t>
  </si>
  <si>
    <t>1996-03-27 1998-04-10</t>
  </si>
  <si>
    <t>1994-03-26 1998-04-09</t>
  </si>
  <si>
    <t>1996-03-26 1998-04-09</t>
  </si>
  <si>
    <t>1996-03-26 1996-03-31</t>
  </si>
  <si>
    <t>1994-03-25 1998-04-08</t>
  </si>
  <si>
    <t>1996-03-25 1998-04-08</t>
  </si>
  <si>
    <t>1996-03-25 1996-03-31</t>
  </si>
  <si>
    <t>1994-03-24 1998-04-07</t>
  </si>
  <si>
    <t>1996-03-24 1998-04-07</t>
  </si>
  <si>
    <t>1996-03-24 1996-03-31</t>
  </si>
  <si>
    <t>1994-03-23 1998-04-06</t>
  </si>
  <si>
    <t>1996-03-23 1998-04-06</t>
  </si>
  <si>
    <t>1996-03-23 1996-03-31</t>
  </si>
  <si>
    <t>1994-03-22 1998-04-05</t>
  </si>
  <si>
    <t>1996-03-22 1998-04-05</t>
  </si>
  <si>
    <t>1996-03-22 1996-03-31</t>
  </si>
  <si>
    <t>1994-03-21 1998-04-03</t>
  </si>
  <si>
    <t>1994-03-21 1998-04-04</t>
  </si>
  <si>
    <t>1996-03-21 1998-04-04</t>
  </si>
  <si>
    <t>1996-03-21 1996-03-31</t>
  </si>
  <si>
    <t>1994-03-20 1998-04-03</t>
  </si>
  <si>
    <t>1996-03-20 1998-04-03</t>
  </si>
  <si>
    <t>1996-03-20 1996-03-31</t>
  </si>
  <si>
    <t>1994-03-19 1998-04-02</t>
  </si>
  <si>
    <t>1996-03-19 1998-04-02</t>
  </si>
  <si>
    <t>1996-03-19 1996-03-31</t>
  </si>
  <si>
    <t>1994-03-18 1998-04-01</t>
  </si>
  <si>
    <t>1996-03-18 1998-04-01</t>
  </si>
  <si>
    <t>1996-03-18 1996-03-31</t>
  </si>
  <si>
    <t>1994-03-17 1998-03-31</t>
  </si>
  <si>
    <t>1996-03-17 1998-03-31</t>
  </si>
  <si>
    <t>1996-03-17 1996-03-31</t>
  </si>
  <si>
    <t>1994-03-16 1998-03-30</t>
  </si>
  <si>
    <t>1996-03-16 1998-03-30</t>
  </si>
  <si>
    <t>1996-03-16 1996-03-30</t>
  </si>
  <si>
    <t>1994-03-15 1998-03-29</t>
  </si>
  <si>
    <t>1996-03-15 1998-03-29</t>
  </si>
  <si>
    <t>1996-03-15 1996-03-29</t>
  </si>
  <si>
    <t>1994-03-14 1998-03-27</t>
  </si>
  <si>
    <t>1994-03-14 1998-03-28</t>
  </si>
  <si>
    <t>1996-03-14 1998-03-28</t>
  </si>
  <si>
    <t>1996-03-14 1996-03-28</t>
  </si>
  <si>
    <t>1994-03-13 1998-03-27</t>
  </si>
  <si>
    <t>1996-03-13 1998-03-27</t>
  </si>
  <si>
    <t>1996-03-13 1996-03-27</t>
  </si>
  <si>
    <t>1994-03-12 1998-03-26</t>
  </si>
  <si>
    <t>1996-03-12 1998-03-26</t>
  </si>
  <si>
    <t>1996-03-12 1996-03-26</t>
  </si>
  <si>
    <t>1994-03-11 1998-03-25</t>
  </si>
  <si>
    <t>1996-03-11 1998-03-25</t>
  </si>
  <si>
    <t>1996-03-11 1996-03-25</t>
  </si>
  <si>
    <t>1994-03-10 1998-03-24</t>
  </si>
  <si>
    <t>1996-03-10 1998-03-24</t>
  </si>
  <si>
    <t>1996-03-10 1996-03-24</t>
  </si>
  <si>
    <t>1994-03-09 1998-03-23</t>
  </si>
  <si>
    <t>1996-03-09 1998-03-23</t>
  </si>
  <si>
    <t>1996-03-09 1996-03-23</t>
  </si>
  <si>
    <t>1994-03-08 1998-03-22</t>
  </si>
  <si>
    <t>1996-03-08 1998-03-22</t>
  </si>
  <si>
    <t>1996-03-08 1996-03-22</t>
  </si>
  <si>
    <t>1994-03-07 1998-03-20</t>
  </si>
  <si>
    <t>1994-03-07 1998-03-21</t>
  </si>
  <si>
    <t>1996-03-07 1998-03-21</t>
  </si>
  <si>
    <t>1996-03-07 1996-03-21</t>
  </si>
  <si>
    <t>1994-03-06 1998-03-20</t>
  </si>
  <si>
    <t>1996-03-06 1998-03-20</t>
  </si>
  <si>
    <t>1996-03-06 1996-03-20</t>
  </si>
  <si>
    <t>1994-03-05 1998-03-19</t>
  </si>
  <si>
    <t>1996-03-05 1998-03-19</t>
  </si>
  <si>
    <t>1996-03-05 1996-03-19</t>
  </si>
  <si>
    <t>1994-03-04 1998-03-18</t>
  </si>
  <si>
    <t>1996-03-04 1998-03-18</t>
  </si>
  <si>
    <t>1996-03-04 1996-03-18</t>
  </si>
  <si>
    <t>1994-03-03 1998-03-17</t>
  </si>
  <si>
    <t>1996-03-03 1998-03-17</t>
  </si>
  <si>
    <t>1996-03-03 1996-03-17</t>
  </si>
  <si>
    <t>1994-03-02 1998-03-16</t>
  </si>
  <si>
    <t>1996-03-02 1998-03-16</t>
  </si>
  <si>
    <t>1996-03-02 1996-03-16</t>
  </si>
  <si>
    <t>1994-03-01 1998-03-15</t>
  </si>
  <si>
    <t>1996-03-01 1998-03-15</t>
  </si>
  <si>
    <t>1996-03-01 1996-03-15</t>
  </si>
  <si>
    <t>1994-02-28 1998-03-13</t>
  </si>
  <si>
    <t>1994-02-28 1998-03-14</t>
  </si>
  <si>
    <t>1996-02-29 1998-03-14</t>
  </si>
  <si>
    <t>1996-02-29 1996-03-14</t>
  </si>
  <si>
    <t>1994-02-27 1998-03-13</t>
  </si>
  <si>
    <t>1996-02-28 1998-03-13</t>
  </si>
  <si>
    <t>1996-02-28 1996-03-13</t>
  </si>
  <si>
    <t>1994-02-26 1998-03-12</t>
  </si>
  <si>
    <t>1996-02-27 1998-03-12</t>
  </si>
  <si>
    <t>1996-02-27 1997-02-26</t>
  </si>
  <si>
    <t>1994-02-25 1998-03-11</t>
  </si>
  <si>
    <t>1996-02-26 1998-03-11</t>
  </si>
  <si>
    <t>1996-02-26 1997-02-26</t>
  </si>
  <si>
    <t>1994-02-24 1998-03-10</t>
  </si>
  <si>
    <t>1996-02-25 1998-03-10</t>
  </si>
  <si>
    <t>1996-02-25 1997-02-26</t>
  </si>
  <si>
    <t>1994-02-23 1998-03-09</t>
  </si>
  <si>
    <t>1996-02-24 1998-03-09</t>
  </si>
  <si>
    <t>1996-02-24 1997-02-26</t>
  </si>
  <si>
    <t>1994-02-22 1998-03-08</t>
  </si>
  <si>
    <t>1996-02-23 1998-03-08</t>
  </si>
  <si>
    <t>1996-02-23 1997-02-26</t>
  </si>
  <si>
    <t>1994-02-21 1998-03-06</t>
  </si>
  <si>
    <t>1994-02-21 1998-03-07</t>
  </si>
  <si>
    <t>1996-02-21 1998-03-07</t>
  </si>
  <si>
    <t>1996-02-21 1997-02-26</t>
  </si>
  <si>
    <t>1994-02-20 1998-03-06</t>
  </si>
  <si>
    <t>1996-02-20 1998-03-06</t>
  </si>
  <si>
    <t>1996-02-20 1997-02-26</t>
  </si>
  <si>
    <t>1994-02-19 1998-03-05</t>
  </si>
  <si>
    <t>1996-02-19 1998-03-05</t>
  </si>
  <si>
    <t>1996-02-19 1997-02-26</t>
  </si>
  <si>
    <t>1994-02-18 1998-03-04</t>
  </si>
  <si>
    <t>1996-02-18 1998-03-04</t>
  </si>
  <si>
    <t>1996-02-18 1997-02-26</t>
  </si>
  <si>
    <t>1994-02-17 1998-03-03</t>
  </si>
  <si>
    <t>1996-02-17 1998-03-03</t>
  </si>
  <si>
    <t>1996-02-17 1997-02-26</t>
  </si>
  <si>
    <t>1994-02-16 1998-03-02</t>
  </si>
  <si>
    <t>1996-02-16 1998-03-02</t>
  </si>
  <si>
    <t>1996-02-16 1997-02-26</t>
  </si>
  <si>
    <t>1994-02-15 1998-03-01</t>
  </si>
  <si>
    <t>1996-02-15 1998-03-01</t>
  </si>
  <si>
    <t>1996-02-15 1997-02-26</t>
  </si>
  <si>
    <t>1994-02-14 1998-02-27</t>
  </si>
  <si>
    <t>1994-02-14 1998-02-28</t>
  </si>
  <si>
    <t>1996-02-14 1998-02-28</t>
  </si>
  <si>
    <t>1994-02-13 1998-02-27</t>
  </si>
  <si>
    <t>1996-02-13 1998-02-27</t>
  </si>
  <si>
    <t>1994-02-12 1998-02-26</t>
  </si>
  <si>
    <t>1996-02-12 1998-02-26</t>
  </si>
  <si>
    <t>1994-02-11 1998-02-25</t>
  </si>
  <si>
    <t>1996-02-11 1998-02-25</t>
  </si>
  <si>
    <t>1994-02-10 1998-02-24</t>
  </si>
  <si>
    <t>1996-02-10 1998-02-24</t>
  </si>
  <si>
    <t>1994-02-09 1998-02-23</t>
  </si>
  <si>
    <t>1996-02-09 1998-02-23</t>
  </si>
  <si>
    <t>1994-02-08 1998-02-22</t>
  </si>
  <si>
    <t>1996-02-08 1998-02-22</t>
  </si>
  <si>
    <t>1994-02-07 1998-02-20</t>
  </si>
  <si>
    <t>1994-02-07 1998-02-21</t>
  </si>
  <si>
    <t>1996-02-07 1998-02-21</t>
  </si>
  <si>
    <t>1994-02-06 1998-02-20</t>
  </si>
  <si>
    <t>1996-02-06 1998-02-20</t>
  </si>
  <si>
    <t>1994-02-05 1998-02-19</t>
  </si>
  <si>
    <t>1996-02-05 1998-02-19</t>
  </si>
  <si>
    <t>1994-02-04 1998-02-18</t>
  </si>
  <si>
    <t>1996-02-04 1998-02-18</t>
  </si>
  <si>
    <t>1994-02-03 1998-02-17</t>
  </si>
  <si>
    <t>1996-02-03 1998-02-17</t>
  </si>
  <si>
    <t>1994-02-02 1998-02-16</t>
  </si>
  <si>
    <t>1996-02-02 1998-02-16</t>
  </si>
  <si>
    <t>1994-02-01 1998-02-15</t>
  </si>
  <si>
    <t>1996-02-01 1998-02-15</t>
  </si>
  <si>
    <t>1994-02-01 1998-02-13</t>
  </si>
  <si>
    <t>1994-02-01 1998-02-14</t>
  </si>
  <si>
    <t>1996-01-31 1998-02-14</t>
  </si>
  <si>
    <t>1996-01-30 1998-02-13</t>
  </si>
  <si>
    <t>1994-02-01 1998-02-12</t>
  </si>
  <si>
    <t>1996-01-29 1998-02-12</t>
  </si>
  <si>
    <t>1994-02-01 1998-02-11</t>
  </si>
  <si>
    <t>1996-01-28 1998-02-11</t>
  </si>
  <si>
    <t>1994-02-01 1998-02-10</t>
  </si>
  <si>
    <t>1996-01-27 1998-02-10</t>
  </si>
  <si>
    <t>1994-02-01 1998-02-09</t>
  </si>
  <si>
    <t>1996-01-26 1998-02-09</t>
  </si>
  <si>
    <t>1994-02-01 1998-02-08</t>
  </si>
  <si>
    <t>1996-01-25 1998-02-08</t>
  </si>
  <si>
    <t>1994-02-01 1998-02-06</t>
  </si>
  <si>
    <t>1994-02-01 1998-02-07</t>
  </si>
  <si>
    <t>1996-01-24 1998-02-07</t>
  </si>
  <si>
    <t>1996-01-23 1998-02-06</t>
  </si>
  <si>
    <t>1994-02-01 1998-02-05</t>
  </si>
  <si>
    <t>1996-01-22 1998-02-05</t>
  </si>
  <si>
    <t>1994-02-01 1998-02-04</t>
  </si>
  <si>
    <t>1996-01-21 1998-02-04</t>
  </si>
  <si>
    <t>1994-02-01 1998-02-03</t>
  </si>
  <si>
    <t>1996-01-20 1998-02-03</t>
  </si>
  <si>
    <t>1994-02-01 1998-02-02</t>
  </si>
  <si>
    <t>1996-01-19 1998-02-02</t>
  </si>
  <si>
    <t>1994-02-01 1998-02-01</t>
  </si>
  <si>
    <t>1996-01-18 1998-02-01</t>
  </si>
  <si>
    <t>1995-01-17 1998-01-30</t>
  </si>
  <si>
    <t>1995-01-17 1998-01-31</t>
  </si>
  <si>
    <t>1996-01-17 1998-01-31</t>
  </si>
  <si>
    <t>1995-01-16 1998-01-30</t>
  </si>
  <si>
    <t>1996-01-16 1998-01-30</t>
  </si>
  <si>
    <t>1995-01-15 1998-01-29</t>
  </si>
  <si>
    <t>1996-01-15 1998-01-29</t>
  </si>
  <si>
    <t>1995-01-14 1998-01-28</t>
  </si>
  <si>
    <t>1996-01-14 1998-01-28</t>
  </si>
  <si>
    <t>1995-01-13 1998-01-27</t>
  </si>
  <si>
    <t>1996-01-13 1998-01-27</t>
  </si>
  <si>
    <t>1995-01-12 1998-01-26</t>
  </si>
  <si>
    <t>1996-01-12 1998-01-26</t>
  </si>
  <si>
    <t>1995-01-11 1998-01-25</t>
  </si>
  <si>
    <t>1996-01-11 1998-01-25</t>
  </si>
  <si>
    <t>1995-01-10 1998-01-23</t>
  </si>
  <si>
    <t>1995-01-10 1998-01-24</t>
  </si>
  <si>
    <t>1996-01-10 1998-01-24</t>
  </si>
  <si>
    <t>1995-01-09 1998-01-23</t>
  </si>
  <si>
    <t>1996-01-09 1998-01-23</t>
  </si>
  <si>
    <t>1995-01-08 1998-01-22</t>
  </si>
  <si>
    <t>1996-01-08 1998-01-22</t>
  </si>
  <si>
    <t>1995-01-07 1998-01-21</t>
  </si>
  <si>
    <t>1996-01-07 1998-01-21</t>
  </si>
  <si>
    <t>1995-01-06 1998-01-20</t>
  </si>
  <si>
    <t>1996-01-06 1998-01-20</t>
  </si>
  <si>
    <t>1995-01-05 1998-01-19</t>
  </si>
  <si>
    <t>1996-01-05 1998-01-19</t>
  </si>
  <si>
    <t>1995-01-04 1998-01-18</t>
  </si>
  <si>
    <t>1996-01-04 1998-01-18</t>
  </si>
  <si>
    <t>1995-01-03 1998-01-16</t>
  </si>
  <si>
    <t>1995-01-03 1998-01-17</t>
  </si>
  <si>
    <t>1996-01-03 1998-01-17</t>
  </si>
  <si>
    <t>1995-01-02 1998-01-16</t>
  </si>
  <si>
    <t>1996-01-02 1998-01-16</t>
  </si>
  <si>
    <t>1995-01-01 1998-01-15</t>
  </si>
  <si>
    <t>1996-01-01 1998-01-15</t>
  </si>
  <si>
    <t>1994-12-31 1998-01-14</t>
  </si>
  <si>
    <t>1995-12-31 1998-01-14</t>
  </si>
  <si>
    <t>1994-12-30 1998-01-13</t>
  </si>
  <si>
    <t>1995-12-30 1998-01-13</t>
  </si>
  <si>
    <t>1994-12-29 1998-01-12</t>
  </si>
  <si>
    <t>1995-12-29 1998-01-12</t>
  </si>
  <si>
    <t>1995-12-29 1997-12-29</t>
  </si>
  <si>
    <t>1994-12-28 1998-01-11</t>
  </si>
  <si>
    <t>1995-12-28 1998-01-11</t>
  </si>
  <si>
    <t>1995-12-28 1997-12-29</t>
  </si>
  <si>
    <t>1994-12-27 1998-01-09</t>
  </si>
  <si>
    <t>1994-12-27 1998-01-10</t>
  </si>
  <si>
    <t>1995-12-27 1998-01-10</t>
  </si>
  <si>
    <t>1995-12-27 1997-12-29</t>
  </si>
  <si>
    <t>1994-12-26 1998-01-09</t>
  </si>
  <si>
    <t>1995-12-26 1998-01-09</t>
  </si>
  <si>
    <t>1995-12-26 1997-12-29</t>
  </si>
  <si>
    <t>1994-12-26 1998-01-08</t>
  </si>
  <si>
    <t>1995-12-25 1998-01-08</t>
  </si>
  <si>
    <t>1995-12-25 1997-12-29</t>
  </si>
  <si>
    <t>1994-12-24 1998-01-07</t>
  </si>
  <si>
    <t>1995-12-24 1998-01-07</t>
  </si>
  <si>
    <t>1995-12-24 1997-12-29</t>
  </si>
  <si>
    <t>1994-12-23 1998-01-06</t>
  </si>
  <si>
    <t>1995-12-23 1998-01-06</t>
  </si>
  <si>
    <t>1995-12-23 1997-12-29</t>
  </si>
  <si>
    <t>1994-12-22 1998-01-05</t>
  </si>
  <si>
    <t>1995-12-22 1998-01-05</t>
  </si>
  <si>
    <t>1995-12-22 1997-12-29</t>
  </si>
  <si>
    <t>1994-12-21 1998-01-04</t>
  </si>
  <si>
    <t>1995-12-21 1998-01-04</t>
  </si>
  <si>
    <t>1995-12-21 1997-12-29</t>
  </si>
  <si>
    <t>1994-12-20 1998-01-02</t>
  </si>
  <si>
    <t>1994-12-20 1998-01-03</t>
  </si>
  <si>
    <t>1995-12-20 1998-01-03</t>
  </si>
  <si>
    <t>1994-12-19 1998-01-02</t>
  </si>
  <si>
    <t>1995-12-19 1998-01-02</t>
  </si>
  <si>
    <t>1994-12-18 1997-12-31</t>
  </si>
  <si>
    <t>1994-12-18 1998-01-01</t>
  </si>
  <si>
    <t>1995-12-18 1998-01-01</t>
  </si>
  <si>
    <t>1995-12-18 1997-12-29</t>
  </si>
  <si>
    <t>1994-12-17 1997-12-31</t>
  </si>
  <si>
    <t>1995-12-17 1997-12-31</t>
  </si>
  <si>
    <t>1994-12-16 1997-12-30</t>
  </si>
  <si>
    <t>1995-12-16 1997-12-30</t>
  </si>
  <si>
    <t>1995-12-16 1997-12-29</t>
  </si>
  <si>
    <t>1994-12-15 1997-12-29</t>
  </si>
  <si>
    <t>1995-12-15 1997-12-29</t>
  </si>
  <si>
    <t>1994-12-14 1997-12-28</t>
  </si>
  <si>
    <t>1995-12-14 1997-12-28</t>
  </si>
  <si>
    <t>1995-12-14 1996-12-28</t>
  </si>
  <si>
    <t>1994-12-13 1997-12-26</t>
  </si>
  <si>
    <t>1994-12-13 1997-12-27</t>
  </si>
  <si>
    <t>1995-12-13 1997-12-27</t>
  </si>
  <si>
    <t>1995-12-14 1996-12-27</t>
  </si>
  <si>
    <t>1994-12-12 1997-12-26</t>
  </si>
  <si>
    <t>1995-12-12 1997-12-26</t>
  </si>
  <si>
    <t>1995-12-12 1996-12-26</t>
  </si>
  <si>
    <t>1994-12-11 1997-12-24</t>
  </si>
  <si>
    <t>1994-12-11 1997-12-25</t>
  </si>
  <si>
    <t>1995-12-11 1997-12-25</t>
  </si>
  <si>
    <t>1995-12-11 1996-12-25</t>
  </si>
  <si>
    <t>1994-12-10 1997-12-24</t>
  </si>
  <si>
    <t>1995-12-10 1997-12-24</t>
  </si>
  <si>
    <t>1995-12-10 1996-12-24</t>
  </si>
  <si>
    <t>1994-12-09 1997-12-23</t>
  </si>
  <si>
    <t>1995-12-09 1997-12-23</t>
  </si>
  <si>
    <t>1995-12-09 1996-12-23</t>
  </si>
  <si>
    <t>1994-12-08 1997-12-22</t>
  </si>
  <si>
    <t>1995-12-08 1997-12-22</t>
  </si>
  <si>
    <t>1995-12-08 1996-12-22</t>
  </si>
  <si>
    <t>1994-12-07 1997-12-21</t>
  </si>
  <si>
    <t>1995-12-07 1997-12-21</t>
  </si>
  <si>
    <t>1995-12-07 1996-12-21</t>
  </si>
  <si>
    <t>1994-12-06 1997-12-19</t>
  </si>
  <si>
    <t>1994-12-06 1997-12-20</t>
  </si>
  <si>
    <t>1995-12-06 1997-12-20</t>
  </si>
  <si>
    <t>1995-12-06 1996-12-20</t>
  </si>
  <si>
    <t>1994-12-05 1997-12-19</t>
  </si>
  <si>
    <t>1995-12-05 1997-12-19</t>
  </si>
  <si>
    <t>1995-12-05 1996-12-19</t>
  </si>
  <si>
    <t>1994-12-04 1997-12-18</t>
  </si>
  <si>
    <t>1995-12-04 1997-12-18</t>
  </si>
  <si>
    <t>1995-12-04 1997-12-04</t>
  </si>
  <si>
    <t>1994-12-03 1997-12-17</t>
  </si>
  <si>
    <t>1995-12-03 1997-12-17</t>
  </si>
  <si>
    <t>1994-12-02 1997-12-16</t>
  </si>
  <si>
    <t>1995-12-02 1997-12-16</t>
  </si>
  <si>
    <t>1994-12-01 1997-12-15</t>
  </si>
  <si>
    <t>1995-12-01 1997-12-15</t>
  </si>
  <si>
    <t>1995-12-01 1997-12-04</t>
  </si>
  <si>
    <t>1994-11-30 1997-12-14</t>
  </si>
  <si>
    <t>1995-11-30 1997-12-14</t>
  </si>
  <si>
    <t>1995-11-30 1997-12-04</t>
  </si>
  <si>
    <t>1994-11-29 1997-12-12</t>
  </si>
  <si>
    <t>1994-11-29 1997-12-13</t>
  </si>
  <si>
    <t>1995-11-29 1997-12-13</t>
  </si>
  <si>
    <t>1995-11-29 1997-12-04</t>
  </si>
  <si>
    <t>1994-11-28 1997-12-12</t>
  </si>
  <si>
    <t>1995-11-28 1997-12-12</t>
  </si>
  <si>
    <t>1995-11-28 1997-12-04</t>
  </si>
  <si>
    <t>1994-11-27 1997-12-11</t>
  </si>
  <si>
    <t>1995-11-27 1997-12-11</t>
  </si>
  <si>
    <t>1995-11-27 1997-12-04</t>
  </si>
  <si>
    <t>1994-11-26 1997-12-10</t>
  </si>
  <si>
    <t>1995-11-26 1997-12-10</t>
  </si>
  <si>
    <t>1995-11-26 1997-12-04</t>
  </si>
  <si>
    <t>1994-11-25 1997-12-09</t>
  </si>
  <si>
    <t>1995-11-25 1997-12-09</t>
  </si>
  <si>
    <t>1995-11-25 1997-12-04</t>
  </si>
  <si>
    <t>1994-11-24 1997-12-08</t>
  </si>
  <si>
    <t>1995-11-24 1997-12-08</t>
  </si>
  <si>
    <t>1995-11-24 1997-12-04</t>
  </si>
  <si>
    <t>1994-11-23 1997-12-07</t>
  </si>
  <si>
    <t>1995-11-23 1997-12-07</t>
  </si>
  <si>
    <t>1995-11-23 1997-12-04</t>
  </si>
  <si>
    <t>1994-11-22 1997-12-05</t>
  </si>
  <si>
    <t>1994-11-22 1997-12-06</t>
  </si>
  <si>
    <t>1995-11-22 1997-12-06</t>
  </si>
  <si>
    <t>1994-11-21 1997-12-05</t>
  </si>
  <si>
    <t>1995-11-21 1997-12-05</t>
  </si>
  <si>
    <t>1995-11-21 1997-12-04</t>
  </si>
  <si>
    <t>1994-11-20 1997-12-04</t>
  </si>
  <si>
    <t>1995-11-20 1997-12-04</t>
  </si>
  <si>
    <t>1994-11-19 1997-12-03</t>
  </si>
  <si>
    <t>1995-11-19 1997-12-03</t>
  </si>
  <si>
    <t>1995-11-19 1996-11-28</t>
  </si>
  <si>
    <t>1994-11-18 1997-12-02</t>
  </si>
  <si>
    <t>1995-11-18 1997-12-02</t>
  </si>
  <si>
    <t>1995-11-18 1996-11-28</t>
  </si>
  <si>
    <t>1994-11-17 1997-12-01</t>
  </si>
  <si>
    <t>1995-11-17 1997-12-01</t>
  </si>
  <si>
    <t>1995-11-17 1996-11-28</t>
  </si>
  <si>
    <t>1994-11-16 1997-11-30</t>
  </si>
  <si>
    <t>1995-11-16 1997-11-30</t>
  </si>
  <si>
    <t>1995-11-16 1996-11-28</t>
  </si>
  <si>
    <t>1994-11-15 1997-11-28</t>
  </si>
  <si>
    <t>1994-11-15 1997-11-29</t>
  </si>
  <si>
    <t>1995-11-15 1997-11-29</t>
  </si>
  <si>
    <t>1994-11-14 1997-11-28</t>
  </si>
  <si>
    <t>1995-11-14 1997-11-28</t>
  </si>
  <si>
    <t>1994-11-13 1997-11-27</t>
  </si>
  <si>
    <t>1995-11-13 1997-11-27</t>
  </si>
  <si>
    <t>1995-11-16 1995-11-27</t>
  </si>
  <si>
    <t>1994-11-12 1997-11-26</t>
  </si>
  <si>
    <t>1995-11-12 1997-11-26</t>
  </si>
  <si>
    <t>1995-11-16 1995-11-26</t>
  </si>
  <si>
    <t>1994-11-11 1997-11-25</t>
  </si>
  <si>
    <t>1995-11-11 1997-11-25</t>
  </si>
  <si>
    <t>1995-11-11 1995-11-25</t>
  </si>
  <si>
    <t>1994-11-10 1997-11-24</t>
  </si>
  <si>
    <t>1995-11-10 1997-11-24</t>
  </si>
  <si>
    <t>1995-11-10 1995-11-24</t>
  </si>
  <si>
    <t>1994-11-09 1997-11-23</t>
  </si>
  <si>
    <t>1995-11-09 1997-11-23</t>
  </si>
  <si>
    <t>1995-11-09 1995-11-23</t>
  </si>
  <si>
    <t>1994-11-08 1997-11-21</t>
  </si>
  <si>
    <t>1994-11-08 1997-11-22</t>
  </si>
  <si>
    <t>1995-11-08 1997-11-22</t>
  </si>
  <si>
    <t>1995-11-08 1995-11-21</t>
  </si>
  <si>
    <t>1994-11-07 1997-11-21</t>
  </si>
  <si>
    <t>1995-11-07 1997-11-21</t>
  </si>
  <si>
    <t>1995-11-07 1995-11-21</t>
  </si>
  <si>
    <t>1994-11-06 1997-11-20</t>
  </si>
  <si>
    <t>1995-11-06 1997-11-20</t>
  </si>
  <si>
    <t>1995-11-06 1995-11-20</t>
  </si>
  <si>
    <t>1994-11-05 1997-11-19</t>
  </si>
  <si>
    <t>1995-11-05 1997-11-19</t>
  </si>
  <si>
    <t>1995-11-05 1995-11-19</t>
  </si>
  <si>
    <t>1994-11-04 1997-11-18</t>
  </si>
  <si>
    <t>1995-11-04 1997-11-18</t>
  </si>
  <si>
    <t>1995-11-04 1995-11-18</t>
  </si>
  <si>
    <t>1994-11-03 1997-11-17</t>
  </si>
  <si>
    <t>1995-11-03 1997-11-17</t>
  </si>
  <si>
    <t>1995-11-03 1995-11-17</t>
  </si>
  <si>
    <t>1994-11-02 1997-11-16</t>
  </si>
  <si>
    <t>1995-11-02 1997-11-16</t>
  </si>
  <si>
    <t>1995-11-02 1995-11-16</t>
  </si>
  <si>
    <t>1994-11-01 1997-11-14</t>
  </si>
  <si>
    <t>1994-11-01 1997-11-15</t>
  </si>
  <si>
    <t>1995-11-01 1997-11-15</t>
  </si>
  <si>
    <t>1995-11-01 1995-11-11</t>
  </si>
  <si>
    <t>1994-10-31 1997-11-14</t>
  </si>
  <si>
    <t>1995-10-31 1997-11-14</t>
  </si>
  <si>
    <t>1995-10-31 1996-10-31</t>
  </si>
  <si>
    <t>1994-10-30 1997-11-13</t>
  </si>
  <si>
    <t>1995-10-30 1997-11-13</t>
  </si>
  <si>
    <t>1995-10-30 1996-10-31</t>
  </si>
  <si>
    <t>1994-10-29 1997-11-12</t>
  </si>
  <si>
    <t>1995-10-29 1997-11-12</t>
  </si>
  <si>
    <t>1995-10-29 1996-10-31</t>
  </si>
  <si>
    <t>1994-10-28 1997-11-11</t>
  </si>
  <si>
    <t>1995-10-28 1997-11-11</t>
  </si>
  <si>
    <t>1995-10-28 1996-10-31</t>
  </si>
  <si>
    <t>1994-10-27 1997-11-10</t>
  </si>
  <si>
    <t>1995-10-27 1997-11-10</t>
  </si>
  <si>
    <t>1995-10-27 1996-10-31</t>
  </si>
  <si>
    <t>1994-10-26 1997-11-09</t>
  </si>
  <si>
    <t>1995-10-26 1997-11-09</t>
  </si>
  <si>
    <t>1995-10-26 1996-10-31</t>
  </si>
  <si>
    <t>1994-10-25 1997-11-08</t>
  </si>
  <si>
    <t>1995-10-25 1997-11-08</t>
  </si>
  <si>
    <t>1995-10-25 1996-10-31</t>
  </si>
  <si>
    <t>1994-10-24 1997-11-07</t>
  </si>
  <si>
    <t>1995-10-24 1997-11-07</t>
  </si>
  <si>
    <t>1995-10-24 1996-10-31</t>
  </si>
  <si>
    <t>1994-10-23 1997-11-06</t>
  </si>
  <si>
    <t>1995-10-23 1997-11-06</t>
  </si>
  <si>
    <t>1995-10-23 1996-10-31</t>
  </si>
  <si>
    <t>1994-10-22 1997-11-05</t>
  </si>
  <si>
    <t>1995-10-22 1997-11-05</t>
  </si>
  <si>
    <t>1995-10-22 1996-10-31</t>
  </si>
  <si>
    <t>1994-10-21 1997-11-04</t>
  </si>
  <si>
    <t>1995-10-21 1997-11-04</t>
  </si>
  <si>
    <t>1995-10-21 1997-10-21</t>
  </si>
  <si>
    <t>1994-10-20 1997-11-03</t>
  </si>
  <si>
    <t>1995-10-20 1997-11-03</t>
  </si>
  <si>
    <t>1995-10-20 1997-10-21</t>
  </si>
  <si>
    <t>1994-10-19 1997-11-02</t>
  </si>
  <si>
    <t>1995-10-19 1997-11-02</t>
  </si>
  <si>
    <t>1995-10-19 1997-10-21</t>
  </si>
  <si>
    <t>1994-10-18 1997-11-01</t>
  </si>
  <si>
    <t>1995-10-18 1997-11-01</t>
  </si>
  <si>
    <t>1995-10-18 1997-10-21</t>
  </si>
  <si>
    <t>1994-10-17 1997-10-31</t>
  </si>
  <si>
    <t>1995-10-17 1997-10-31</t>
  </si>
  <si>
    <t>1995-10-17 1997-10-21</t>
  </si>
  <si>
    <t>1994-10-16 1997-10-30</t>
  </si>
  <si>
    <t>1995-10-16 1997-10-30</t>
  </si>
  <si>
    <t>1995-10-16 1997-10-21</t>
  </si>
  <si>
    <t>1994-10-15 1997-10-29</t>
  </si>
  <si>
    <t>1995-10-15 1997-10-29</t>
  </si>
  <si>
    <t>1995-10-15 1997-10-21</t>
  </si>
  <si>
    <t>1994-10-14 1997-10-28</t>
  </si>
  <si>
    <t>1995-10-14 1997-10-28</t>
  </si>
  <si>
    <t>1995-10-14 1997-10-21</t>
  </si>
  <si>
    <t>1994-10-13 1997-10-27</t>
  </si>
  <si>
    <t>1995-10-13 1997-10-27</t>
  </si>
  <si>
    <t>1995-10-13 1997-10-21</t>
  </si>
  <si>
    <t>1994-10-12 1997-10-26</t>
  </si>
  <si>
    <t>1995-10-12 1997-10-26</t>
  </si>
  <si>
    <t>1995-10-12 1997-10-21</t>
  </si>
  <si>
    <t>1994-10-11 1997-10-24</t>
  </si>
  <si>
    <t>1995-10-11 1997-10-25</t>
  </si>
  <si>
    <t>1995-10-11 1997-10-21</t>
  </si>
  <si>
    <t>1994-10-10 1997-10-24</t>
  </si>
  <si>
    <t>1995-10-10 1997-10-24</t>
  </si>
  <si>
    <t>1995-10-10 1997-10-21</t>
  </si>
  <si>
    <t>1994-10-09 1997-10-23</t>
  </si>
  <si>
    <t>1995-10-09 1997-10-23</t>
  </si>
  <si>
    <t>1995-10-09 1997-10-21</t>
  </si>
  <si>
    <t>1994-10-08 1997-10-22</t>
  </si>
  <si>
    <t>1995-10-08 1997-10-22</t>
  </si>
  <si>
    <t>1995-10-08 1997-10-21</t>
  </si>
  <si>
    <t>1994-10-07 1997-10-21</t>
  </si>
  <si>
    <t>1995-10-07 1997-10-21</t>
  </si>
  <si>
    <t>1994-10-06 1997-10-20</t>
  </si>
  <si>
    <t>1995-10-06 1997-10-20</t>
  </si>
  <si>
    <t>1994-10-05 1997-10-19</t>
  </si>
  <si>
    <t>1995-10-05 1997-10-19</t>
  </si>
  <si>
    <t>1994-10-04 1997-10-17</t>
  </si>
  <si>
    <t>1994-10-04 1997-10-18</t>
  </si>
  <si>
    <t>1995-10-04 1997-10-18</t>
  </si>
  <si>
    <t>1994-10-03 1997-10-17</t>
  </si>
  <si>
    <t>1995-10-03 1997-10-17</t>
  </si>
  <si>
    <t>1994-10-02 1997-10-16</t>
  </si>
  <si>
    <t>1995-10-02 1997-10-16</t>
  </si>
  <si>
    <t>1994-10-01 1997-10-15</t>
  </si>
  <si>
    <t>1995-10-01 1997-10-15</t>
  </si>
  <si>
    <t>1994-09-30 1997-10-14</t>
  </si>
  <si>
    <t>1995-09-30 1997-10-14</t>
  </si>
  <si>
    <t>1994-09-29 1997-10-13</t>
  </si>
  <si>
    <t>1995-09-29 1997-10-13</t>
  </si>
  <si>
    <t>1994-09-28 1997-10-12</t>
  </si>
  <si>
    <t>1995-09-28 1997-10-12</t>
  </si>
  <si>
    <t>1994-09-27 1997-10-11</t>
  </si>
  <si>
    <t>1995-09-27 1997-10-11</t>
  </si>
  <si>
    <t>1994-09-26 1997-10-10</t>
  </si>
  <si>
    <t>1995-09-26 1997-10-10</t>
  </si>
  <si>
    <t>1994-09-25 1997-10-09</t>
  </si>
  <si>
    <t>1995-09-25 1997-10-09</t>
  </si>
  <si>
    <t>1994-09-24 1997-10-08</t>
  </si>
  <si>
    <t>1995-09-24 1997-10-08</t>
  </si>
  <si>
    <t>1994-09-23 1997-10-07</t>
  </si>
  <si>
    <t>1995-09-23 1997-10-07</t>
  </si>
  <si>
    <t>1994-09-22 1997-10-06</t>
  </si>
  <si>
    <t>1995-09-22 1997-10-06</t>
  </si>
  <si>
    <t>1994-09-21 1997-10-05</t>
  </si>
  <si>
    <t>1995-09-21 1997-10-05</t>
  </si>
  <si>
    <t>1994-09-20 1997-10-04</t>
  </si>
  <si>
    <t>1995-09-20 1997-10-04</t>
  </si>
  <si>
    <t>1994-09-19 1997-10-03</t>
  </si>
  <si>
    <t>1995-09-19 1997-10-03</t>
  </si>
  <si>
    <t>1994-09-18 1997-10-02</t>
  </si>
  <si>
    <t>1995-09-18 1997-10-02</t>
  </si>
  <si>
    <t>1994-09-17 1997-10-01</t>
  </si>
  <si>
    <t>1995-09-17 1997-10-01</t>
  </si>
  <si>
    <t>1994-09-16 1997-09-30</t>
  </si>
  <si>
    <t>1995-09-16 1997-09-30</t>
  </si>
  <si>
    <t>1994-09-15 1997-09-29</t>
  </si>
  <si>
    <t>1995-09-15 1997-09-29</t>
  </si>
  <si>
    <t>1994-09-14 1997-09-28</t>
  </si>
  <si>
    <t>1995-09-14 1997-09-28</t>
  </si>
  <si>
    <t>1994-09-13 1997-09-27</t>
  </si>
  <si>
    <t>1995-09-13 1997-09-27</t>
  </si>
  <si>
    <t>1994-09-12 1997-09-26</t>
  </si>
  <si>
    <t>1995-09-12 1997-09-26</t>
  </si>
  <si>
    <t>1994-09-11 1997-09-25</t>
  </si>
  <si>
    <t>1995-09-11 1997-09-25</t>
  </si>
  <si>
    <t>1994-09-10 1997-09-24</t>
  </si>
  <si>
    <t>1995-09-10 1997-09-24</t>
  </si>
  <si>
    <t>1994-09-09 1997-09-23</t>
  </si>
  <si>
    <t>1995-09-09 1997-09-23</t>
  </si>
  <si>
    <t>1994-09-08 1997-09-22</t>
  </si>
  <si>
    <t>1995-09-08 1997-09-22</t>
  </si>
  <si>
    <t>1994-09-07 1997-09-21</t>
  </si>
  <si>
    <t>1995-09-07 1997-09-21</t>
  </si>
  <si>
    <t>1994-09-06 1997-09-20</t>
  </si>
  <si>
    <t>1995-09-06 1997-09-20</t>
  </si>
  <si>
    <t>1994-09-05 1997-09-19</t>
  </si>
  <si>
    <t>1995-09-05 1997-09-19</t>
  </si>
  <si>
    <t>1994-09-04 1997-09-18</t>
  </si>
  <si>
    <t>1995-09-04 1997-09-18</t>
  </si>
  <si>
    <t>1994-09-03 1997-09-17</t>
  </si>
  <si>
    <t>1995-09-03 1997-09-17</t>
  </si>
  <si>
    <t>1994-09-02 1997-09-16</t>
  </si>
  <si>
    <t>1995-09-02 1997-09-16</t>
  </si>
  <si>
    <t>1994-09-01 1997-09-15</t>
  </si>
  <si>
    <t>1995-09-01 1997-09-15</t>
  </si>
  <si>
    <t>1994-08-31 1997-09-14</t>
  </si>
  <si>
    <t>1995-08-31 1997-09-14</t>
  </si>
  <si>
    <t>1994-08-30 1997-09-13</t>
  </si>
  <si>
    <t>1995-08-30 1997-09-13</t>
  </si>
  <si>
    <t>1994-08-29 1997-09-12</t>
  </si>
  <si>
    <t>1995-08-29 1997-09-12</t>
  </si>
  <si>
    <t>1994-08-28 1997-09-11</t>
  </si>
  <si>
    <t>1995-08-28 1997-09-11</t>
  </si>
  <si>
    <t>1994-08-27 1997-09-10</t>
  </si>
  <si>
    <t>1995-08-27 1997-09-10</t>
  </si>
  <si>
    <t>1994-08-26 1997-09-09</t>
  </si>
  <si>
    <t>1995-08-26 1997-09-09</t>
  </si>
  <si>
    <t>1994-08-25 1997-09-08</t>
  </si>
  <si>
    <t>1995-08-25 1997-09-08</t>
  </si>
  <si>
    <t>1994-08-24 1997-09-07</t>
  </si>
  <si>
    <t>1995-08-24 1997-09-07</t>
  </si>
  <si>
    <t>1994-08-23 1997-09-06</t>
  </si>
  <si>
    <t>1995-08-23 1997-09-06</t>
  </si>
  <si>
    <t>1994-08-22 1997-09-05</t>
  </si>
  <si>
    <t>1995-08-22 1997-09-05</t>
  </si>
  <si>
    <t>1994-08-21 1997-09-04</t>
  </si>
  <si>
    <t>1995-08-21 1997-09-04</t>
  </si>
  <si>
    <t>1994-08-20 1997-09-03</t>
  </si>
  <si>
    <t>1995-08-20 1997-09-03</t>
  </si>
  <si>
    <t>1994-08-19 1997-09-02</t>
  </si>
  <si>
    <t>1995-08-19 1997-09-02</t>
  </si>
  <si>
    <t>1994-08-18 1997-09-01</t>
  </si>
  <si>
    <t>1995-08-18 1997-09-01</t>
  </si>
  <si>
    <t>1994-08-17 1997-08-31</t>
  </si>
  <si>
    <t>1995-08-17 1997-08-31</t>
  </si>
  <si>
    <t>1994-08-16 1997-08-30</t>
  </si>
  <si>
    <t>1995-08-16 1997-08-30</t>
  </si>
  <si>
    <t>1994-08-15 1997-08-29</t>
  </si>
  <si>
    <t>1995-08-15 1997-08-29</t>
  </si>
  <si>
    <t>1994-08-14 1997-08-28</t>
  </si>
  <si>
    <t>1995-08-14 1997-08-28</t>
  </si>
  <si>
    <t>1994-08-13 1997-08-27</t>
  </si>
  <si>
    <t>1995-08-13 1997-08-27</t>
  </si>
  <si>
    <t>1994-08-12 1997-08-26</t>
  </si>
  <si>
    <t>1995-08-12 1997-08-26</t>
  </si>
  <si>
    <t>1994-08-11 1997-08-25</t>
  </si>
  <si>
    <t>1995-08-11 1997-08-25</t>
  </si>
  <si>
    <t>1994-08-10 1997-08-24</t>
  </si>
  <si>
    <t>1995-08-10 1997-08-24</t>
  </si>
  <si>
    <t>1994-08-09 1997-08-23</t>
  </si>
  <si>
    <t>1995-08-09 1997-08-23</t>
  </si>
  <si>
    <t>1994-08-08 1997-08-22</t>
  </si>
  <si>
    <t>1995-08-08 1997-08-22</t>
  </si>
  <si>
    <t>1994-08-07 1997-08-21</t>
  </si>
  <si>
    <t>1995-08-07 1997-08-21</t>
  </si>
  <si>
    <t>1994-08-06 1997-08-20</t>
  </si>
  <si>
    <t>1995-08-06 1997-08-20</t>
  </si>
  <si>
    <t>1994-08-05 1997-08-19</t>
  </si>
  <si>
    <t>1995-08-05 1997-08-19</t>
  </si>
  <si>
    <t>1994-08-04 1997-08-18</t>
  </si>
  <si>
    <t>1995-08-04 1997-08-18</t>
  </si>
  <si>
    <t>1994-08-03 1997-08-17</t>
  </si>
  <si>
    <t>1995-08-03 1997-08-17</t>
  </si>
  <si>
    <t>1994-08-02 1997-08-16</t>
  </si>
  <si>
    <t>1995-08-02 1997-08-16</t>
  </si>
  <si>
    <t>1994-08-01 1997-08-15</t>
  </si>
  <si>
    <t>1995-08-01 1997-08-15</t>
  </si>
  <si>
    <t>1994-07-31 1997-08-14</t>
  </si>
  <si>
    <t>1995-07-31 1997-08-14</t>
  </si>
  <si>
    <t>1994-07-30 1997-08-13</t>
  </si>
  <si>
    <t>1995-07-30 1997-08-13</t>
  </si>
  <si>
    <t>1994-07-29 1997-08-12</t>
  </si>
  <si>
    <t>1995-07-29 1997-08-12</t>
  </si>
  <si>
    <t>1994-07-28 1997-08-11</t>
  </si>
  <si>
    <t>1995-07-28 1997-08-11</t>
  </si>
  <si>
    <t>1994-07-27 1997-08-10</t>
  </si>
  <si>
    <t>1995-07-27 1997-08-10</t>
  </si>
  <si>
    <t>1994-07-26 1997-08-09</t>
  </si>
  <si>
    <t>1995-07-26 1997-08-09</t>
  </si>
  <si>
    <t>1994-07-25 1997-08-08</t>
  </si>
  <si>
    <t>1995-07-25 1997-08-08</t>
  </si>
  <si>
    <t>1994-07-24 1997-08-07</t>
  </si>
  <si>
    <t>1995-07-24 1997-08-07</t>
  </si>
  <si>
    <t>1994-07-23 1997-08-06</t>
  </si>
  <si>
    <t>1995-07-23 1997-08-06</t>
  </si>
  <si>
    <t>1994-07-22 1997-08-05</t>
  </si>
  <si>
    <t>1995-07-22 1997-08-05</t>
  </si>
  <si>
    <t>1994-07-21 1997-08-04</t>
  </si>
  <si>
    <t>1995-07-21 1997-08-04</t>
  </si>
  <si>
    <t>1994-07-20 1997-08-03</t>
  </si>
  <si>
    <t>1995-07-20 1997-08-03</t>
  </si>
  <si>
    <t>1994-07-19 1997-08-02</t>
  </si>
  <si>
    <t>1995-07-19 1997-08-02</t>
  </si>
  <si>
    <t>1994-07-18 1997-08-01</t>
  </si>
  <si>
    <t>1995-07-18 1997-08-01</t>
  </si>
  <si>
    <t>1994-07-17 1997-07-31</t>
  </si>
  <si>
    <t>1995-07-17 1997-07-31</t>
  </si>
  <si>
    <t>1994-07-16 1997-07-30</t>
  </si>
  <si>
    <t>1995-07-16 1997-07-30</t>
  </si>
  <si>
    <t>1994-07-15 1997-07-29</t>
  </si>
  <si>
    <t>1995-07-15 1997-07-29</t>
  </si>
  <si>
    <t>1994-07-14 1997-07-28</t>
  </si>
  <si>
    <t>1995-07-14 1997-07-28</t>
  </si>
  <si>
    <t>1994-07-13 1997-07-27</t>
  </si>
  <si>
    <t>1995-07-13 1997-07-27</t>
  </si>
  <si>
    <t>1994-07-12 1997-07-26</t>
  </si>
  <si>
    <t>1995-07-12 1997-07-26</t>
  </si>
  <si>
    <t>1994-07-11 1997-07-25</t>
  </si>
  <si>
    <t>1995-07-11 1997-07-25</t>
  </si>
  <si>
    <t>1994-07-10 1997-07-24</t>
  </si>
  <si>
    <t>1995-07-10 1997-07-24</t>
  </si>
  <si>
    <t>1994-07-09 1997-07-23</t>
  </si>
  <si>
    <t>1995-07-09 1997-07-23</t>
  </si>
  <si>
    <t>1994-07-08 1997-07-22</t>
  </si>
  <si>
    <t>1995-07-08 1997-07-22</t>
  </si>
  <si>
    <t>1994-07-07 1997-07-21</t>
  </si>
  <si>
    <t>1995-07-07 1997-07-21</t>
  </si>
  <si>
    <t>1994-07-06 1997-07-20</t>
  </si>
  <si>
    <t>1995-07-06 1997-07-20</t>
  </si>
  <si>
    <t>1994-07-05 1997-07-19</t>
  </si>
  <si>
    <t>1995-07-05 1997-07-19</t>
  </si>
  <si>
    <t>1994-07-04 1997-07-18</t>
  </si>
  <si>
    <t>1995-07-04 1997-07-18</t>
  </si>
  <si>
    <t>1994-07-03 1997-07-17</t>
  </si>
  <si>
    <t>1995-07-03 1997-07-17</t>
  </si>
  <si>
    <t>1994-07-02 1997-07-16</t>
  </si>
  <si>
    <t>1995-07-02 1997-07-16</t>
  </si>
  <si>
    <t>1994-07-01 1997-07-15</t>
  </si>
  <si>
    <t>1995-07-01 1997-07-15</t>
  </si>
  <si>
    <t>1994-06-30 1997-07-14</t>
  </si>
  <si>
    <t>1995-07-01 1997-07-14</t>
  </si>
  <si>
    <t>1994-06-29 1997-07-13</t>
  </si>
  <si>
    <t>1995-07-01 1997-07-13</t>
  </si>
  <si>
    <t>1994-06-28 1997-07-12</t>
  </si>
  <si>
    <t>1995-07-01 1997-07-12</t>
  </si>
  <si>
    <t>1994-06-27 1997-07-11</t>
  </si>
  <si>
    <t>1995-07-01 1997-07-11</t>
  </si>
  <si>
    <t>1994-06-26 1997-07-10</t>
  </si>
  <si>
    <t>1995-07-01 1997-07-10</t>
  </si>
  <si>
    <t>1994-06-25 1997-07-09</t>
  </si>
  <si>
    <t>1995-07-01 1997-07-09</t>
  </si>
  <si>
    <t>1994-06-24 1997-07-08</t>
  </si>
  <si>
    <t>1995-07-01 1997-07-08</t>
  </si>
  <si>
    <t>1994-06-23 1997-07-07</t>
  </si>
  <si>
    <t>1995-07-01 1997-07-07</t>
  </si>
  <si>
    <t>1994-06-22 1997-07-06</t>
  </si>
  <si>
    <t>1995-07-01 1997-07-06</t>
  </si>
  <si>
    <t>1994-06-21 1997-07-05</t>
  </si>
  <si>
    <t>1995-07-01 1997-07-05</t>
  </si>
  <si>
    <t>1994-06-20 1997-07-04</t>
  </si>
  <si>
    <t>1995-07-01 1997-07-04</t>
  </si>
  <si>
    <t>1994-06-19 1997-07-03</t>
  </si>
  <si>
    <t>1995-07-01 1997-07-03</t>
  </si>
  <si>
    <t>1994-06-18 1997-07-02</t>
  </si>
  <si>
    <t>1995-07-01 1997-07-02</t>
  </si>
  <si>
    <t>1994-06-17 1997-07-01</t>
  </si>
  <si>
    <t>1995-07-01 1997-07-01</t>
  </si>
  <si>
    <t>1994-06-16 1997-06-30</t>
  </si>
  <si>
    <t>1996-06-16 1997-06-30</t>
  </si>
  <si>
    <t>1994-06-15 1997-06-29</t>
  </si>
  <si>
    <t>1996-06-15 1997-06-29</t>
  </si>
  <si>
    <t>1994-06-14 1997-06-28</t>
  </si>
  <si>
    <t>1996-06-14 1997-06-28</t>
  </si>
  <si>
    <t>1994-06-13 1997-06-27</t>
  </si>
  <si>
    <t>1996-06-13 1997-06-27</t>
  </si>
  <si>
    <t>1994-06-12 1997-06-26</t>
  </si>
  <si>
    <t>1996-06-12 1997-06-26</t>
  </si>
  <si>
    <t>1994-06-11 1997-06-25</t>
  </si>
  <si>
    <t>1996-06-11 1997-06-25</t>
  </si>
  <si>
    <t>1994-06-10 1997-06-24</t>
  </si>
  <si>
    <t>1996-06-10 1997-06-24</t>
  </si>
  <si>
    <t>1994-06-09 1997-06-23</t>
  </si>
  <si>
    <t>1996-06-09 1997-06-23</t>
  </si>
  <si>
    <t>1994-06-08 1997-06-22</t>
  </si>
  <si>
    <t>1996-06-08 1997-06-22</t>
  </si>
  <si>
    <t>1994-06-07 1997-06-21</t>
  </si>
  <si>
    <t>1996-06-07 1997-06-21</t>
  </si>
  <si>
    <t>1994-06-06 1997-06-20</t>
  </si>
  <si>
    <t>1996-06-06 1997-06-20</t>
  </si>
  <si>
    <t>1994-06-05 1997-06-19</t>
  </si>
  <si>
    <t>1996-06-05 1997-06-19</t>
  </si>
  <si>
    <t>1994-06-04 1997-06-18</t>
  </si>
  <si>
    <t>1996-06-04 1997-06-18</t>
  </si>
  <si>
    <t>1994-06-03 1997-06-17</t>
  </si>
  <si>
    <t>1996-06-03 1997-06-17</t>
  </si>
  <si>
    <t>1994-06-02 1997-06-16</t>
  </si>
  <si>
    <t>1996-06-02 1997-06-16</t>
  </si>
  <si>
    <t>1994-06-01 1997-06-15</t>
  </si>
  <si>
    <t>1996-06-01 1997-06-15</t>
  </si>
  <si>
    <t>1994-05-31 1997-06-14</t>
  </si>
  <si>
    <t>1996-05-31 1997-06-14</t>
  </si>
  <si>
    <t>1994-05-30 1997-06-13</t>
  </si>
  <si>
    <t>1996-05-30 1997-06-13</t>
  </si>
  <si>
    <t>1994-05-29 1997-06-12</t>
  </si>
  <si>
    <t>1996-05-29 1997-06-12</t>
  </si>
  <si>
    <t>1994-05-28 1997-06-11</t>
  </si>
  <si>
    <t>1996-05-28 1997-06-11</t>
  </si>
  <si>
    <t>1994-05-27 1997-06-10</t>
  </si>
  <si>
    <t>1996-05-27 1997-06-10</t>
  </si>
  <si>
    <t>1994-05-26 1997-06-09</t>
  </si>
  <si>
    <t>1996-05-26 1997-06-09</t>
  </si>
  <si>
    <t>1994-05-25 1997-06-08</t>
  </si>
  <si>
    <t>1996-05-25 1997-06-08</t>
  </si>
  <si>
    <t>1994-05-24 1997-06-07</t>
  </si>
  <si>
    <t>1996-05-24 1997-06-07</t>
  </si>
  <si>
    <t>1994-05-23 1997-06-06</t>
  </si>
  <si>
    <t>1996-05-23 1997-06-06</t>
  </si>
  <si>
    <t>1994-05-22 1997-06-05</t>
  </si>
  <si>
    <t>1996-05-22 1997-06-05</t>
  </si>
  <si>
    <t>1994-05-21 1997-06-04</t>
  </si>
  <si>
    <t>1996-05-21 1997-06-04</t>
  </si>
  <si>
    <t>1994-05-20 1997-06-03</t>
  </si>
  <si>
    <t>1996-05-20 1997-06-03</t>
  </si>
  <si>
    <t>1994-05-19 1997-06-02</t>
  </si>
  <si>
    <t>1996-05-19 1997-06-02</t>
  </si>
  <si>
    <t>1994-05-18 1997-06-01</t>
  </si>
  <si>
    <t>1996-05-18 1997-06-01</t>
  </si>
  <si>
    <t>1994-05-17 1997-05-31</t>
  </si>
  <si>
    <t>1996-05-17 1997-05-31</t>
  </si>
  <si>
    <t>1994-05-16 1997-05-30</t>
  </si>
  <si>
    <t>1996-05-16 1997-05-30</t>
  </si>
  <si>
    <t>1994-05-15 1997-05-29</t>
  </si>
  <si>
    <t>1996-05-15 1997-05-29</t>
  </si>
  <si>
    <t>1994-05-14 1997-05-28</t>
  </si>
  <si>
    <t>1996-05-14 1997-05-28</t>
  </si>
  <si>
    <t>1994-05-13 1997-05-27</t>
  </si>
  <si>
    <t>1996-05-13 1997-05-27</t>
  </si>
  <si>
    <t>1994-05-12 1997-05-26</t>
  </si>
  <si>
    <t>1996-05-12 1997-05-26</t>
  </si>
  <si>
    <t>1994-05-11 1997-05-25</t>
  </si>
  <si>
    <t>1996-05-11 1997-05-25</t>
  </si>
  <si>
    <t>1994-05-10 1997-05-24</t>
  </si>
  <si>
    <t>1996-05-10 1997-05-24</t>
  </si>
  <si>
    <t>1994-05-09 1997-05-23</t>
  </si>
  <si>
    <t>1996-05-09 1997-05-23</t>
  </si>
  <si>
    <t>1994-05-08 1997-05-22</t>
  </si>
  <si>
    <t>1996-05-08 1997-05-22</t>
  </si>
  <si>
    <t>1994-05-07 1997-05-21</t>
  </si>
  <si>
    <t>1996-05-07 1997-05-21</t>
  </si>
  <si>
    <t>1994-05-06 1997-05-20</t>
  </si>
  <si>
    <t>1996-05-06 1997-05-20</t>
  </si>
  <si>
    <t>1994-05-05 1997-05-19</t>
  </si>
  <si>
    <t>1996-05-05 1997-05-19</t>
  </si>
  <si>
    <t>1994-05-04 1997-05-18</t>
  </si>
  <si>
    <t>1996-05-04 1997-05-18</t>
  </si>
  <si>
    <t>1994-05-03 1997-05-17</t>
  </si>
  <si>
    <t>1996-05-03 1997-05-17</t>
  </si>
  <si>
    <t>1994-05-02 1997-05-16</t>
  </si>
  <si>
    <t>1996-05-02 1997-05-16</t>
  </si>
  <si>
    <t>1994-05-01 1997-05-15</t>
  </si>
  <si>
    <t>1996-05-01 1997-05-15</t>
  </si>
  <si>
    <t>1994-04-30 1997-05-14</t>
  </si>
  <si>
    <t>1996-04-30 1997-05-14</t>
  </si>
  <si>
    <t>1996-05-01 1997-05-14</t>
  </si>
  <si>
    <t>1994-04-29 1997-05-13</t>
  </si>
  <si>
    <t>1996-04-29 1997-05-13</t>
  </si>
  <si>
    <t>1996-05-01 1997-05-13</t>
  </si>
  <si>
    <t>1994-04-28 1997-05-12</t>
  </si>
  <si>
    <t>1996-04-28 1997-05-12</t>
  </si>
  <si>
    <t>1996-05-01 1997-05-12</t>
  </si>
  <si>
    <t>1994-04-27 1997-05-11</t>
  </si>
  <si>
    <t>1996-04-27 1997-05-11</t>
  </si>
  <si>
    <t>1996-05-01 1997-05-11</t>
  </si>
  <si>
    <t>1994-04-26 1997-05-10</t>
  </si>
  <si>
    <t>1996-04-26 1997-05-10</t>
  </si>
  <si>
    <t>1996-05-01 1997-05-10</t>
  </si>
  <si>
    <t>1994-04-25 1997-05-09</t>
  </si>
  <si>
    <t>1996-04-25 1997-05-09</t>
  </si>
  <si>
    <t>1996-05-01 1997-05-09</t>
  </si>
  <si>
    <t>1994-04-24 1997-05-08</t>
  </si>
  <si>
    <t>1996-04-24 1997-05-08</t>
  </si>
  <si>
    <t>1996-05-01 1997-05-08</t>
  </si>
  <si>
    <t>1994-04-23 1997-05-07</t>
  </si>
  <si>
    <t>1996-04-23 1997-05-07</t>
  </si>
  <si>
    <t>1996-05-01 1997-05-07</t>
  </si>
  <si>
    <t>1994-04-22 1997-05-06</t>
  </si>
  <si>
    <t>1996-04-22 1997-05-06</t>
  </si>
  <si>
    <t>1996-05-01 1997-05-06</t>
  </si>
  <si>
    <t>1994-04-21 1997-05-05</t>
  </si>
  <si>
    <t>1996-04-21 1997-05-05</t>
  </si>
  <si>
    <t>1996-05-01 1997-05-05</t>
  </si>
  <si>
    <t>1994-04-20 1997-05-04</t>
  </si>
  <si>
    <t>1996-04-20 1997-05-04</t>
  </si>
  <si>
    <t>1996-05-01 1997-05-04</t>
  </si>
  <si>
    <t>1994-04-19 1997-05-03</t>
  </si>
  <si>
    <t>1996-04-19 1997-05-03</t>
  </si>
  <si>
    <t>1996-05-01 1997-05-03</t>
  </si>
  <si>
    <t>1994-04-18 1997-05-02</t>
  </si>
  <si>
    <t>1996-04-18 1997-05-02</t>
  </si>
  <si>
    <t>1996-05-01 1997-05-02</t>
  </si>
  <si>
    <t>1994-04-17 1997-05-01</t>
  </si>
  <si>
    <t>1996-04-17 1997-05-01</t>
  </si>
  <si>
    <t>1996-05-01 1997-05-01</t>
  </si>
  <si>
    <t>1994-04-16 1997-04-30</t>
  </si>
  <si>
    <t>1996-04-16 1997-04-30</t>
  </si>
  <si>
    <t>1994-04-15 1997-04-29</t>
  </si>
  <si>
    <t>1996-04-15 1997-04-29</t>
  </si>
  <si>
    <t>1994-04-14 1997-04-28</t>
  </si>
  <si>
    <t>1996-04-14 1997-04-28</t>
  </si>
  <si>
    <t>1996-04-14 1996-04-14</t>
  </si>
  <si>
    <t>1994-04-13 1997-04-27</t>
  </si>
  <si>
    <t>1996-04-13 1997-04-27</t>
  </si>
  <si>
    <t>1996-04-13 1996-04-14</t>
  </si>
  <si>
    <t>1994-04-12 1997-04-26</t>
  </si>
  <si>
    <t>1996-04-12 1997-04-26</t>
  </si>
  <si>
    <t>1994-04-11 1997-04-25</t>
  </si>
  <si>
    <t>1996-04-11 1997-04-25</t>
  </si>
  <si>
    <t>1994-04-10 1997-04-24</t>
  </si>
  <si>
    <t>1996-04-10 1997-04-24</t>
  </si>
  <si>
    <t>1994-04-09 1997-04-23</t>
  </si>
  <si>
    <t>1996-04-09 1997-04-23</t>
  </si>
  <si>
    <t>1994-04-08 1997-04-22</t>
  </si>
  <si>
    <t>1996-04-08 1997-04-22</t>
  </si>
  <si>
    <t>1994-04-07 1997-04-21</t>
  </si>
  <si>
    <t>1996-04-07 1997-04-21</t>
  </si>
  <si>
    <t>1994-04-06 1997-04-20</t>
  </si>
  <si>
    <t>1996-04-06 1997-04-20</t>
  </si>
  <si>
    <t>1994-04-05 1997-04-19</t>
  </si>
  <si>
    <t>1996-04-05 1997-04-19</t>
  </si>
  <si>
    <t>1994-04-04 1997-04-18</t>
  </si>
  <si>
    <t>1996-04-04 1997-04-18</t>
  </si>
  <si>
    <t>1994-04-03 1997-04-17</t>
  </si>
  <si>
    <t>1996-04-03 1997-04-17</t>
  </si>
  <si>
    <t>1994-04-02 1997-04-16</t>
  </si>
  <si>
    <t>1996-04-02 1997-04-16</t>
  </si>
  <si>
    <t>1994-04-01 1997-04-15</t>
  </si>
  <si>
    <t>1996-04-01 1997-04-15</t>
  </si>
  <si>
    <t>1994-03-31 1997-04-14</t>
  </si>
  <si>
    <t>1996-03-31 1997-04-14</t>
  </si>
  <si>
    <t>1996-03-31 1996-04-14</t>
  </si>
  <si>
    <t>1994-03-30 1997-04-11</t>
  </si>
  <si>
    <t>1994-03-30 1997-04-13</t>
  </si>
  <si>
    <t>1996-03-30 1997-04-13</t>
  </si>
  <si>
    <t>1996-03-30 1996-04-13</t>
  </si>
  <si>
    <t>1994-03-29 1997-04-11</t>
  </si>
  <si>
    <t>1996-03-29 1997-04-12</t>
  </si>
  <si>
    <t>1996-03-29 1996-03-31</t>
  </si>
  <si>
    <t>1994-03-28 1997-04-11</t>
  </si>
  <si>
    <t>1996-03-28 1997-04-11</t>
  </si>
  <si>
    <t>1996-03-28 1996-03-31</t>
  </si>
  <si>
    <t>1994-03-27 1997-04-10</t>
  </si>
  <si>
    <t>1996-03-27 1997-04-10</t>
  </si>
  <si>
    <t>1996-03-27 1996-03-31</t>
  </si>
  <si>
    <t>1994-03-26 1997-04-09</t>
  </si>
  <si>
    <t>1996-03-26 1997-04-09</t>
  </si>
  <si>
    <t>1994-03-25 1997-04-08</t>
  </si>
  <si>
    <t>1996-03-25 1997-04-08</t>
  </si>
  <si>
    <t>1994-03-24 1997-04-07</t>
  </si>
  <si>
    <t>1996-03-24 1997-04-04</t>
  </si>
  <si>
    <t>1996-03-24 1997-04-07</t>
  </si>
  <si>
    <t>1996-03-24 1997-04-05</t>
  </si>
  <si>
    <t>1994-03-23 1997-04-04</t>
  </si>
  <si>
    <t>1994-03-23 1997-04-06</t>
  </si>
  <si>
    <t>1996-03-23 1997-04-04</t>
  </si>
  <si>
    <t>1996-03-23 1997-04-06</t>
  </si>
  <si>
    <t>1996-03-23 1997-04-05</t>
  </si>
  <si>
    <t>1994-03-22 1997-04-04</t>
  </si>
  <si>
    <t>1996-03-22 1997-04-04</t>
  </si>
  <si>
    <t>1996-03-22 1997-04-05</t>
  </si>
  <si>
    <t>1994-03-21 1997-04-04</t>
  </si>
  <si>
    <t>1996-03-21 1997-04-04</t>
  </si>
  <si>
    <t>1994-03-20 1997-04-03</t>
  </si>
  <si>
    <t>1996-03-20 1997-04-03</t>
  </si>
  <si>
    <t>1994-03-19 1997-04-02</t>
  </si>
  <si>
    <t>1996-03-19 1997-04-02</t>
  </si>
  <si>
    <t>1994-03-18 1997-04-01</t>
  </si>
  <si>
    <t>1996-03-18 1997-04-01</t>
  </si>
  <si>
    <t>1994-03-17 1997-03-31</t>
  </si>
  <si>
    <t>1996-03-17 1997-03-31</t>
  </si>
  <si>
    <t>1994-03-16 1997-03-28</t>
  </si>
  <si>
    <t>1996-03-16 1997-03-30</t>
  </si>
  <si>
    <t>1994-03-15 1997-03-28</t>
  </si>
  <si>
    <t>1996-03-15 1997-03-29</t>
  </si>
  <si>
    <t>1994-03-14 1997-03-28</t>
  </si>
  <si>
    <t>1996-03-14 1997-03-28</t>
  </si>
  <si>
    <t>1994-03-13 1997-03-27</t>
  </si>
  <si>
    <t>1996-03-13 1997-03-27</t>
  </si>
  <si>
    <t>1994-03-12 1997-03-26</t>
  </si>
  <si>
    <t>1996-03-12 1997-03-26</t>
  </si>
  <si>
    <t>1994-03-11 1997-03-25</t>
  </si>
  <si>
    <t>1996-03-11 1997-03-25</t>
  </si>
  <si>
    <t>1994-03-10 1997-03-24</t>
  </si>
  <si>
    <t>1996-03-10 1997-03-24</t>
  </si>
  <si>
    <t>1994-03-09 1997-03-21</t>
  </si>
  <si>
    <t>1994-03-09 1997-03-23</t>
  </si>
  <si>
    <t>1996-03-09 1997-03-23</t>
  </si>
  <si>
    <t>1994-03-08 1997-03-21</t>
  </si>
  <si>
    <t>1996-03-08 1997-03-22</t>
  </si>
  <si>
    <t>1994-03-07 1997-03-21</t>
  </si>
  <si>
    <t>1996-03-07 1997-03-21</t>
  </si>
  <si>
    <t>1994-03-06 1997-03-20</t>
  </si>
  <si>
    <t>1996-03-06 1997-03-20</t>
  </si>
  <si>
    <t>1994-03-05 1997-03-19</t>
  </si>
  <si>
    <t>1996-03-05 1997-03-19</t>
  </si>
  <si>
    <t>1994-03-04 1997-03-18</t>
  </si>
  <si>
    <t>1996-03-04 1997-03-18</t>
  </si>
  <si>
    <t>1994-03-03 1997-03-17</t>
  </si>
  <si>
    <t>1996-03-03 1997-03-17</t>
  </si>
  <si>
    <t>1994-03-02 1997-03-14</t>
  </si>
  <si>
    <t>1994-03-02 1997-03-16</t>
  </si>
  <si>
    <t>1996-03-02 1997-03-16</t>
  </si>
  <si>
    <t>1994-03-01 1997-03-14</t>
  </si>
  <si>
    <t>1996-03-01 1997-03-15</t>
  </si>
  <si>
    <t>1994-02-28 1997-03-14</t>
  </si>
  <si>
    <t>1996-02-29 1997-03-14</t>
  </si>
  <si>
    <t>1994-02-27 1997-03-13</t>
  </si>
  <si>
    <t>1996-02-28 1997-03-13</t>
  </si>
  <si>
    <t>1994-02-26 1997-03-12</t>
  </si>
  <si>
    <t>1996-02-27 1997-03-12</t>
  </si>
  <si>
    <t>1994-02-25 1997-03-11</t>
  </si>
  <si>
    <t>1996-02-26 1997-03-11</t>
  </si>
  <si>
    <t>1994-02-24 1997-03-10</t>
  </si>
  <si>
    <t>1996-02-25 1997-03-10</t>
  </si>
  <si>
    <t>1994-02-23 1997-03-07</t>
  </si>
  <si>
    <t>1994-02-23 1997-03-09</t>
  </si>
  <si>
    <t>1996-02-24 1997-03-09</t>
  </si>
  <si>
    <t>1994-02-22 1997-03-07</t>
  </si>
  <si>
    <t>1996-02-23 1997-03-08</t>
  </si>
  <si>
    <t>1994-02-21 1997-03-07</t>
  </si>
  <si>
    <t>1996-02-21 1997-03-07</t>
  </si>
  <si>
    <t>1994-02-20 1997-03-06</t>
  </si>
  <si>
    <t>1996-02-20 1997-03-06</t>
  </si>
  <si>
    <t>1994-02-19 1997-03-05</t>
  </si>
  <si>
    <t>1996-02-19 1997-03-05</t>
  </si>
  <si>
    <t>1994-02-18 1997-03-04</t>
  </si>
  <si>
    <t>1996-02-18 1997-03-04</t>
  </si>
  <si>
    <t>1994-02-17 1997-03-03</t>
  </si>
  <si>
    <t>1996-02-17 1997-03-03</t>
  </si>
  <si>
    <t>1994-02-16 1997-02-28</t>
  </si>
  <si>
    <t>1994-02-16 1997-03-01</t>
  </si>
  <si>
    <t>1996-02-16 1997-03-02</t>
  </si>
  <si>
    <t>1994-02-15 1997-02-28</t>
  </si>
  <si>
    <t>1994-02-15 1997-03-01</t>
  </si>
  <si>
    <t>1996-02-15 1997-03-01</t>
  </si>
  <si>
    <t>1994-02-14 1997-02-28</t>
  </si>
  <si>
    <t>1996-02-14 1997-02-28</t>
  </si>
  <si>
    <t>1994-02-13 1997-02-27</t>
  </si>
  <si>
    <t>1996-02-13 1997-02-27</t>
  </si>
  <si>
    <t>1994-02-12 1997-02-26</t>
  </si>
  <si>
    <t>1994-02-11 1997-02-25</t>
  </si>
  <si>
    <t>1994-02-10 1997-02-24</t>
  </si>
  <si>
    <t>1994-02-09 1997-02-21</t>
  </si>
  <si>
    <t>1994-02-09 1997-02-23</t>
  </si>
  <si>
    <t>1996-02-09 1997-02-23</t>
  </si>
  <si>
    <t>1994-02-08 1997-02-21</t>
  </si>
  <si>
    <t>1994-02-07 1997-02-21</t>
  </si>
  <si>
    <t>1994-02-06 1997-02-20</t>
  </si>
  <si>
    <t>1994-02-05 1997-02-19</t>
  </si>
  <si>
    <t>1994-02-04 1997-02-18</t>
  </si>
  <si>
    <t>1994-02-03 1997-02-17</t>
  </si>
  <si>
    <t>1994-02-02 1997-02-14</t>
  </si>
  <si>
    <t>1994-02-02 1997-02-15</t>
  </si>
  <si>
    <t>1994-02-02 1997-02-16</t>
  </si>
  <si>
    <t>1996-02-02 1997-02-16</t>
  </si>
  <si>
    <t>1994-02-01 1997-02-14</t>
  </si>
  <si>
    <t>1994-02-01 1997-02-15</t>
  </si>
  <si>
    <t>1994-02-01 1997-02-13</t>
  </si>
  <si>
    <t>1994-02-01 1997-02-12</t>
  </si>
  <si>
    <t>1994-02-01 1997-02-11</t>
  </si>
  <si>
    <t>1996-01-28 1997-02-11</t>
  </si>
  <si>
    <t>1994-02-01 1997-02-10</t>
  </si>
  <si>
    <t>1994-02-01 1997-02-07</t>
  </si>
  <si>
    <t>1994-02-01 1997-02-09</t>
  </si>
  <si>
    <t>1994-02-01 1997-02-08</t>
  </si>
  <si>
    <t>1996-01-26 1997-02-09</t>
  </si>
  <si>
    <t>1996-01-25 1997-02-08</t>
  </si>
  <si>
    <t>1994-02-01 1997-02-06</t>
  </si>
  <si>
    <t>1994-02-01 1997-02-05</t>
  </si>
  <si>
    <t>1994-02-01 1997-02-04</t>
  </si>
  <si>
    <t>1994-02-01 1997-02-03</t>
  </si>
  <si>
    <t>1994-02-01 1997-01-31</t>
  </si>
  <si>
    <t>1994-02-01 1997-02-02</t>
  </si>
  <si>
    <t>1994-02-01 1997-02-01</t>
  </si>
  <si>
    <t>1996-01-19 1997-02-02</t>
  </si>
  <si>
    <t>1996-01-18 1997-02-01</t>
  </si>
  <si>
    <t>1995-01-17 1997-01-31</t>
  </si>
  <si>
    <t>1995-01-16 1997-01-30</t>
  </si>
  <si>
    <t>1995-01-15 1997-01-29</t>
  </si>
  <si>
    <t>1995-01-14 1997-01-28</t>
  </si>
  <si>
    <t>1995-01-13 1997-01-27</t>
  </si>
  <si>
    <t>1995-01-12 1997-01-24</t>
  </si>
  <si>
    <t>1995-01-12 1997-01-25</t>
  </si>
  <si>
    <t>1995-01-12 1997-01-26</t>
  </si>
  <si>
    <t>1996-01-12 1997-01-26</t>
  </si>
  <si>
    <t>1995-01-11 1997-01-24</t>
  </si>
  <si>
    <t>1995-01-11 1997-01-25</t>
  </si>
  <si>
    <t>1996-01-11 1997-01-25</t>
  </si>
  <si>
    <t>1995-01-10 1997-01-24</t>
  </si>
  <si>
    <t>1995-01-09 1997-01-23</t>
  </si>
  <si>
    <t>1995-01-08 1997-01-22</t>
  </si>
  <si>
    <t>1996-01-08 1997-01-20</t>
  </si>
  <si>
    <t>1995-01-07 1997-01-21</t>
  </si>
  <si>
    <t>1996-01-07 1997-01-20</t>
  </si>
  <si>
    <t>1995-01-06 1997-01-20</t>
  </si>
  <si>
    <t>1995-01-05 1997-01-17</t>
  </si>
  <si>
    <t>1995-01-05 1997-01-19</t>
  </si>
  <si>
    <t>1995-01-04 1997-01-17</t>
  </si>
  <si>
    <t>1995-01-04 1997-01-18</t>
  </si>
  <si>
    <t>1996-01-04 1997-01-18</t>
  </si>
  <si>
    <t>1995-01-03 1997-01-17</t>
  </si>
  <si>
    <t>1996-01-03 1997-01-16</t>
  </si>
  <si>
    <t>1995-01-02 1997-01-16</t>
  </si>
  <si>
    <t>1995-01-01 1997-01-15</t>
  </si>
  <si>
    <t>1994-12-31 1997-01-14</t>
  </si>
  <si>
    <t>1995-12-31 1997-01-14</t>
  </si>
  <si>
    <t>1994-12-30 1997-01-13</t>
  </si>
  <si>
    <t>1994-12-29 1997-01-11</t>
  </si>
  <si>
    <t>1994-12-29 1997-01-12</t>
  </si>
  <si>
    <t>1995-12-29 1997-01-12</t>
  </si>
  <si>
    <t>1994-12-28 1997-01-11</t>
  </si>
  <si>
    <t>1995-12-28 1997-01-11</t>
  </si>
  <si>
    <t>1994-12-27 1997-01-10</t>
  </si>
  <si>
    <t>1995-12-27 1997-01-10</t>
  </si>
  <si>
    <t>1994-12-26 1997-01-09</t>
  </si>
  <si>
    <t>1995-12-26 1997-01-09</t>
  </si>
  <si>
    <t>1994-12-26 1997-01-08</t>
  </si>
  <si>
    <t>1995-12-25 1997-01-08</t>
  </si>
  <si>
    <t>1994-12-24 1997-01-07</t>
  </si>
  <si>
    <t>1995-12-24 1997-01-07</t>
  </si>
  <si>
    <t>1994-12-23 1997-01-06</t>
  </si>
  <si>
    <t>1995-12-23 1997-01-06</t>
  </si>
  <si>
    <t>1994-12-22 1997-01-03</t>
  </si>
  <si>
    <t>1994-12-22 1997-01-05</t>
  </si>
  <si>
    <t>1995-12-22 1997-01-05</t>
  </si>
  <si>
    <t>1994-12-21 1997-01-03</t>
  </si>
  <si>
    <t>1994-12-21 1997-01-04</t>
  </si>
  <si>
    <t>1995-12-21 1997-01-03</t>
  </si>
  <si>
    <t>1995-12-21 1997-01-04</t>
  </si>
  <si>
    <t>1994-12-20 1997-01-03</t>
  </si>
  <si>
    <t>1995-12-20 1997-01-03</t>
  </si>
  <si>
    <t>1994-12-19 1997-01-02</t>
  </si>
  <si>
    <t>1995-12-19 1997-01-02</t>
  </si>
  <si>
    <t>1995-12-21 1997-01-02</t>
  </si>
  <si>
    <t>1994-12-18 1996-12-31</t>
  </si>
  <si>
    <t>1994-12-18 1997-01-01</t>
  </si>
  <si>
    <t>1995-12-18 1997-01-01</t>
  </si>
  <si>
    <t>1994-12-17 1996-12-31</t>
  </si>
  <si>
    <t>1995-12-17 1996-12-31</t>
  </si>
  <si>
    <t>1995-12-18 1996-12-31</t>
  </si>
  <si>
    <t>1994-12-16 1996-12-30</t>
  </si>
  <si>
    <t>1995-12-16 1996-12-30</t>
  </si>
  <si>
    <t>1994-12-15 1996-12-27</t>
  </si>
  <si>
    <t>1994-12-15 1996-12-29</t>
  </si>
  <si>
    <t>1995-12-15 1996-12-29</t>
  </si>
  <si>
    <t>1995-12-15 1996-12-28</t>
  </si>
  <si>
    <t>1994-12-14 1996-12-27</t>
  </si>
  <si>
    <t>1994-12-14 1996-12-28</t>
  </si>
  <si>
    <t>1994-12-13 1996-12-27</t>
  </si>
  <si>
    <t>1995-12-13 1996-12-27</t>
  </si>
  <si>
    <t>1994-12-12 1996-12-26</t>
  </si>
  <si>
    <t>1994-12-11 1996-12-24</t>
  </si>
  <si>
    <t>1994-12-11 1996-12-25</t>
  </si>
  <si>
    <t>1994-12-10 1996-12-24</t>
  </si>
  <si>
    <t>1994-12-09 1996-12-23</t>
  </si>
  <si>
    <t>1994-12-08 1996-12-20</t>
  </si>
  <si>
    <t>1994-12-08 1996-12-22</t>
  </si>
  <si>
    <t>1994-12-07 1996-12-20</t>
  </si>
  <si>
    <t>1994-12-07 1996-12-21</t>
  </si>
  <si>
    <t>1994-12-06 1996-12-20</t>
  </si>
  <si>
    <t>1994-12-05 1996-12-19</t>
  </si>
  <si>
    <t>1994-12-04 1996-12-18</t>
  </si>
  <si>
    <t>1995-12-04 1996-12-18</t>
  </si>
  <si>
    <t>1994-12-03 1996-12-17</t>
  </si>
  <si>
    <t>1995-12-03 1996-12-17</t>
  </si>
  <si>
    <t>1995-12-04 1996-12-17</t>
  </si>
  <si>
    <t>1994-12-02 1996-12-16</t>
  </si>
  <si>
    <t>1995-12-02 1996-12-16</t>
  </si>
  <si>
    <t>1995-12-04 1996-12-16</t>
  </si>
  <si>
    <t>1994-12-01 1996-12-13</t>
  </si>
  <si>
    <t>1994-12-01 1996-12-15</t>
  </si>
  <si>
    <t>1995-12-01 1996-12-15</t>
  </si>
  <si>
    <t>1995-12-01 1996-12-14</t>
  </si>
  <si>
    <t>1994-11-30 1996-12-13</t>
  </si>
  <si>
    <t>1994-11-30 1996-12-14</t>
  </si>
  <si>
    <t>1995-11-30 1996-12-14</t>
  </si>
  <si>
    <t>1994-11-29 1996-12-13</t>
  </si>
  <si>
    <t>1995-11-29 1996-12-13</t>
  </si>
  <si>
    <t>1994-11-28 1996-12-12</t>
  </si>
  <si>
    <t>1995-11-28 1996-12-12</t>
  </si>
  <si>
    <t>1994-11-27 1996-12-11</t>
  </si>
  <si>
    <t>1995-11-27 1996-12-11</t>
  </si>
  <si>
    <t>1994-11-26 1996-12-10</t>
  </si>
  <si>
    <t>1995-11-26 1996-12-10</t>
  </si>
  <si>
    <t>1994-11-25 1996-12-09</t>
  </si>
  <si>
    <t>1995-11-25 1996-12-09</t>
  </si>
  <si>
    <t>1995-11-25 1996-12-06</t>
  </si>
  <si>
    <t>1994-11-24 1996-12-06</t>
  </si>
  <si>
    <t>1994-11-24 1996-12-08</t>
  </si>
  <si>
    <t>1995-11-24 1996-12-08</t>
  </si>
  <si>
    <t>1995-11-24 1996-12-06</t>
  </si>
  <si>
    <t>1994-11-23 1996-12-06</t>
  </si>
  <si>
    <t>1994-11-23 1996-12-07</t>
  </si>
  <si>
    <t>1995-11-23 1996-12-07</t>
  </si>
  <si>
    <t>1995-11-23 1996-12-06</t>
  </si>
  <si>
    <t>1994-11-22 1996-12-06</t>
  </si>
  <si>
    <t>1995-11-22 1996-12-06</t>
  </si>
  <si>
    <t>1994-11-21 1996-12-05</t>
  </si>
  <si>
    <t>1995-11-21 1996-12-05</t>
  </si>
  <si>
    <t>1995-11-21 1996-11-28</t>
  </si>
  <si>
    <t>1994-11-20 1996-12-04</t>
  </si>
  <si>
    <t>1995-11-20 1996-12-04</t>
  </si>
  <si>
    <t>1995-11-20 1996-11-28</t>
  </si>
  <si>
    <t>1994-11-19 1996-12-03</t>
  </si>
  <si>
    <t>1995-11-19 1996-12-03</t>
  </si>
  <si>
    <t>1994-11-18 1996-12-02</t>
  </si>
  <si>
    <t>1995-11-18 1996-12-02</t>
  </si>
  <si>
    <t>1994-11-17 1996-11-29</t>
  </si>
  <si>
    <t>1994-11-17 1996-12-01</t>
  </si>
  <si>
    <t>1995-11-17 1996-12-01</t>
  </si>
  <si>
    <t>1994-11-16 1996-11-29</t>
  </si>
  <si>
    <t>1994-11-16 1996-11-30</t>
  </si>
  <si>
    <t>1995-11-16 1996-11-30</t>
  </si>
  <si>
    <t>1994-11-15 1996-11-29</t>
  </si>
  <si>
    <t>1995-11-15 1996-11-29</t>
  </si>
  <si>
    <t>1994-11-14 1996-11-28</t>
  </si>
  <si>
    <t>1995-11-14 1996-11-28</t>
  </si>
  <si>
    <t>1994-11-13 1996-11-27</t>
  </si>
  <si>
    <t>1995-11-13 1996-11-27</t>
  </si>
  <si>
    <t>1994-11-12 1996-11-26</t>
  </si>
  <si>
    <t>1995-11-12 1996-11-26</t>
  </si>
  <si>
    <t>1994-11-11 1996-11-25</t>
  </si>
  <si>
    <t>1995-11-11 1996-11-25</t>
  </si>
  <si>
    <t>1994-11-10 1996-11-22</t>
  </si>
  <si>
    <t>1994-11-10 1996-11-24</t>
  </si>
  <si>
    <t>1995-11-10 1996-11-24</t>
  </si>
  <si>
    <t>1994-11-09 1996-11-22</t>
  </si>
  <si>
    <t>1994-11-09 1996-11-23</t>
  </si>
  <si>
    <t>1995-11-09 1996-11-23</t>
  </si>
  <si>
    <t>1994-11-08 1996-11-22</t>
  </si>
  <si>
    <t>1995-11-08 1996-11-22</t>
  </si>
  <si>
    <t>1994-11-07 1996-11-21</t>
  </si>
  <si>
    <t>1995-11-07 1996-11-21</t>
  </si>
  <si>
    <t>1994-11-06 1996-11-20</t>
  </si>
  <si>
    <t>1995-11-06 1996-11-20</t>
  </si>
  <si>
    <t>1994-11-05 1996-11-19</t>
  </si>
  <si>
    <t>1995-11-05 1996-11-19</t>
  </si>
  <si>
    <t>1994-11-04 1996-11-18</t>
  </si>
  <si>
    <t>1995-11-04 1996-11-18</t>
  </si>
  <si>
    <t>1994-11-03 1996-11-15</t>
  </si>
  <si>
    <t>1994-11-03 1996-11-17</t>
  </si>
  <si>
    <t>1995-11-03 1996-11-17</t>
  </si>
  <si>
    <t>1994-11-02 1996-11-15</t>
  </si>
  <si>
    <t>1994-11-02 1996-11-16</t>
  </si>
  <si>
    <t>1995-11-02 1996-11-16</t>
  </si>
  <si>
    <t>1994-11-01 1996-11-15</t>
  </si>
  <si>
    <t>1995-11-01 1996-11-15</t>
  </si>
  <si>
    <t>1994-10-31 1996-11-14</t>
  </si>
  <si>
    <t>1995-10-31 1996-11-14</t>
  </si>
  <si>
    <t>1994-10-30 1996-11-13</t>
  </si>
  <si>
    <t>1995-10-30 1996-11-13</t>
  </si>
  <si>
    <t>1994-10-29 1996-11-12</t>
  </si>
  <si>
    <t>1995-10-29 1996-11-12</t>
  </si>
  <si>
    <t>1994-10-28 1996-11-11</t>
  </si>
  <si>
    <t>1995-10-28 1996-11-11</t>
  </si>
  <si>
    <t>1994-10-27 1996-11-08</t>
  </si>
  <si>
    <t>1995-10-27 1996-11-10</t>
  </si>
  <si>
    <t>1994-10-26 1996-11-08</t>
  </si>
  <si>
    <t>1995-10-26 1996-11-09</t>
  </si>
  <si>
    <t>1994-10-25 1996-11-08</t>
  </si>
  <si>
    <t>1995-10-25 1996-11-08</t>
  </si>
  <si>
    <t>1994-10-24 1996-11-07</t>
  </si>
  <si>
    <t>1995-10-24 1996-11-07</t>
  </si>
  <si>
    <t>1994-10-23 1996-11-06</t>
  </si>
  <si>
    <t>1995-10-23 1996-11-06</t>
  </si>
  <si>
    <t>1994-10-22 1996-11-05</t>
  </si>
  <si>
    <t>1995-10-22 1996-11-05</t>
  </si>
  <si>
    <t>1994-10-21 1996-11-04</t>
  </si>
  <si>
    <t>1995-10-21 1996-11-04</t>
  </si>
  <si>
    <t>1995-10-21 1996-10-31</t>
  </si>
  <si>
    <t>1994-10-20 1996-11-01</t>
  </si>
  <si>
    <t>1994-10-20 1996-11-03</t>
  </si>
  <si>
    <t>1994-10-20 1996-11-02</t>
  </si>
  <si>
    <t>1995-10-20 1996-11-03</t>
  </si>
  <si>
    <t>1995-10-20 1996-10-31</t>
  </si>
  <si>
    <t>1994-10-19 1996-11-01</t>
  </si>
  <si>
    <t>1994-10-19 1996-11-02</t>
  </si>
  <si>
    <t>1995-10-19 1996-11-02</t>
  </si>
  <si>
    <t>1995-10-19 1996-10-31</t>
  </si>
  <si>
    <t>1994-10-18 1996-11-01</t>
  </si>
  <si>
    <t>1995-10-18 1996-11-01</t>
  </si>
  <si>
    <t>1995-10-18 1996-10-31</t>
  </si>
  <si>
    <t>1994-10-17 1996-10-31</t>
  </si>
  <si>
    <t>1995-10-17 1996-10-31</t>
  </si>
  <si>
    <t>1994-10-16 1996-10-30</t>
  </si>
  <si>
    <t>1995-10-16 1996-10-30</t>
  </si>
  <si>
    <t>1994-10-15 1996-10-29</t>
  </si>
  <si>
    <t>1995-10-15 1996-10-29</t>
  </si>
  <si>
    <t>1994-10-14 1996-10-28</t>
  </si>
  <si>
    <t>1995-10-14 1996-10-28</t>
  </si>
  <si>
    <t>1994-10-13 1996-10-25</t>
  </si>
  <si>
    <t>1994-10-13 1996-10-27</t>
  </si>
  <si>
    <t>1995-10-13 1996-10-27</t>
  </si>
  <si>
    <t>1994-10-12 1996-10-25</t>
  </si>
  <si>
    <t>1994-10-12 1996-10-26</t>
  </si>
  <si>
    <t>1995-10-12 1996-10-26</t>
  </si>
  <si>
    <t>1994-10-11 1996-10-25</t>
  </si>
  <si>
    <t>1995-10-11 1996-10-25</t>
  </si>
  <si>
    <t>1994-10-10 1996-10-24</t>
  </si>
  <si>
    <t>1995-10-10 1996-10-24</t>
  </si>
  <si>
    <t>1994-10-09 1996-10-23</t>
  </si>
  <si>
    <t>1995-10-09 1996-10-23</t>
  </si>
  <si>
    <t>1994-10-08 1996-10-22</t>
  </si>
  <si>
    <t>1995-10-08 1996-10-22</t>
  </si>
  <si>
    <t>1994-10-07 1996-10-21</t>
  </si>
  <si>
    <t>1995-10-07 1996-10-21</t>
  </si>
  <si>
    <t>1994-10-06 1996-10-18</t>
  </si>
  <si>
    <t>1994-10-06 1996-10-20</t>
  </si>
  <si>
    <t>1994-10-06 1996-10-19</t>
  </si>
  <si>
    <t>1995-10-06 1996-10-20</t>
  </si>
  <si>
    <t>1994-10-05 1996-10-18</t>
  </si>
  <si>
    <t>1994-10-05 1996-10-19</t>
  </si>
  <si>
    <t>1995-10-05 1996-10-19</t>
  </si>
  <si>
    <t>1994-10-04 1996-10-18</t>
  </si>
  <si>
    <t>1995-10-04 1996-10-18</t>
  </si>
  <si>
    <t>1994-10-03 1996-10-17</t>
  </si>
  <si>
    <t>1995-10-03 1996-10-17</t>
  </si>
  <si>
    <t>1994-10-02 1996-10-16</t>
  </si>
  <si>
    <t>1995-10-02 1996-10-16</t>
  </si>
  <si>
    <t>1994-10-01 1996-10-15</t>
  </si>
  <si>
    <t>1995-10-01 1996-10-15</t>
  </si>
  <si>
    <t>1994-09-30 1996-10-14</t>
  </si>
  <si>
    <t>1995-09-30 1996-10-14</t>
  </si>
  <si>
    <t>1994-09-29 1996-10-13</t>
  </si>
  <si>
    <t>1995-09-29 1996-10-13</t>
  </si>
  <si>
    <t>1994-09-28 1996-10-12</t>
  </si>
  <si>
    <t>1995-09-28 1996-10-12</t>
  </si>
  <si>
    <t>1994-09-27 1996-10-11</t>
  </si>
  <si>
    <t>1995-09-27 1996-10-11</t>
  </si>
  <si>
    <t>1994-09-26 1996-10-10</t>
  </si>
  <si>
    <t>1995-09-26 1996-10-10</t>
  </si>
  <si>
    <t>1994-09-25 1996-10-09</t>
  </si>
  <si>
    <t>1995-09-25 1996-10-09</t>
  </si>
  <si>
    <t>1994-09-24 1996-10-08</t>
  </si>
  <si>
    <t>1995-09-24 1996-10-08</t>
  </si>
  <si>
    <t>1994-09-23 1996-10-07</t>
  </si>
  <si>
    <t>1995-09-23 1996-10-07</t>
  </si>
  <si>
    <t>1994-09-22 1996-10-06</t>
  </si>
  <si>
    <t>1995-09-22 1996-10-06</t>
  </si>
  <si>
    <t>1994-09-21 1996-10-05</t>
  </si>
  <si>
    <t>1995-09-21 1996-10-05</t>
  </si>
  <si>
    <t>1994-09-20 1996-10-04</t>
  </si>
  <si>
    <t>1995-09-20 1996-10-04</t>
  </si>
  <si>
    <t>1994-09-19 1996-10-03</t>
  </si>
  <si>
    <t>1995-09-19 1996-10-03</t>
  </si>
  <si>
    <t>1994-09-18 1996-10-02</t>
  </si>
  <si>
    <t>1995-09-18 1996-10-02</t>
  </si>
  <si>
    <t>1994-09-17 1996-10-01</t>
  </si>
  <si>
    <t>1995-09-17 1996-10-01</t>
  </si>
  <si>
    <t>1994-09-16 1996-09-30</t>
  </si>
  <si>
    <t>1995-09-16 1996-09-30</t>
  </si>
  <si>
    <t>1994-09-15 1996-09-29</t>
  </si>
  <si>
    <t>1995-09-15 1996-09-29</t>
  </si>
  <si>
    <t>1994-09-14 1996-09-28</t>
  </si>
  <si>
    <t>1995-09-14 1996-09-28</t>
  </si>
  <si>
    <t>1994-09-13 1996-09-27</t>
  </si>
  <si>
    <t>1995-09-13 1996-09-27</t>
  </si>
  <si>
    <t>1994-09-12 1996-09-26</t>
  </si>
  <si>
    <t>1995-09-12 1996-09-26</t>
  </si>
  <si>
    <t>1994-09-11 1996-09-25</t>
  </si>
  <si>
    <t>1995-09-11 1996-09-25</t>
  </si>
  <si>
    <t>1994-09-10 1996-09-24</t>
  </si>
  <si>
    <t>1995-09-10 1996-09-24</t>
  </si>
  <si>
    <t>1994-09-09 1996-09-23</t>
  </si>
  <si>
    <t>1995-09-09 1996-09-23</t>
  </si>
  <si>
    <t>1994-09-08 1996-09-22</t>
  </si>
  <si>
    <t>1995-09-08 1996-09-22</t>
  </si>
  <si>
    <t>1994-09-07 1996-09-21</t>
  </si>
  <si>
    <t>1995-09-07 1996-09-21</t>
  </si>
  <si>
    <t>1994-09-06 1996-09-20</t>
  </si>
  <si>
    <t>1995-09-06 1996-09-20</t>
  </si>
  <si>
    <t>1994-09-05 1996-09-19</t>
  </si>
  <si>
    <t>1995-09-05 1996-09-19</t>
  </si>
  <si>
    <t>1994-09-04 1996-09-18</t>
  </si>
  <si>
    <t>1995-09-04 1996-09-18</t>
  </si>
  <si>
    <t>1994-09-03 1996-09-17</t>
  </si>
  <si>
    <t>1995-09-03 1996-09-17</t>
  </si>
  <si>
    <t>1994-09-02 1996-09-16</t>
  </si>
  <si>
    <t>1995-09-02 1996-09-16</t>
  </si>
  <si>
    <t>1994-09-01 1996-09-15</t>
  </si>
  <si>
    <t>1995-09-01 1996-09-15</t>
  </si>
  <si>
    <t>1994-08-31 1996-09-14</t>
  </si>
  <si>
    <t>1995-08-31 1996-09-14</t>
  </si>
  <si>
    <t>1994-08-30 1996-09-13</t>
  </si>
  <si>
    <t>1995-08-30 1996-09-13</t>
  </si>
  <si>
    <t>1994-08-29 1996-09-12</t>
  </si>
  <si>
    <t>1995-08-29 1996-09-12</t>
  </si>
  <si>
    <t>1994-08-28 1996-09-11</t>
  </si>
  <si>
    <t>1995-08-28 1996-09-11</t>
  </si>
  <si>
    <t>1994-08-27 1996-09-10</t>
  </si>
  <si>
    <t>1995-08-27 1996-09-10</t>
  </si>
  <si>
    <t>1994-08-26 1996-09-09</t>
  </si>
  <si>
    <t>1995-08-26 1996-09-09</t>
  </si>
  <si>
    <t>1994-08-25 1996-09-08</t>
  </si>
  <si>
    <t>1995-08-25 1996-09-08</t>
  </si>
  <si>
    <t>1994-08-24 1996-09-07</t>
  </si>
  <si>
    <t>1995-08-24 1996-09-07</t>
  </si>
  <si>
    <t>1994-08-23 1996-09-06</t>
  </si>
  <si>
    <t>1995-08-23 1996-09-06</t>
  </si>
  <si>
    <t>1994-08-22 1996-09-05</t>
  </si>
  <si>
    <t>1995-08-22 1996-09-05</t>
  </si>
  <si>
    <t>1994-08-21 1996-09-04</t>
  </si>
  <si>
    <t>1995-08-21 1996-09-04</t>
  </si>
  <si>
    <t>1994-08-20 1996-09-03</t>
  </si>
  <si>
    <t>1995-08-20 1996-09-03</t>
  </si>
  <si>
    <t>1994-08-19 1996-09-02</t>
  </si>
  <si>
    <t>1995-08-19 1996-09-02</t>
  </si>
  <si>
    <t>1994-08-18 1996-09-01</t>
  </si>
  <si>
    <t>1995-08-18 1996-09-01</t>
  </si>
  <si>
    <t>1994-08-17 1996-08-31</t>
  </si>
  <si>
    <t>1995-08-17 1996-08-31</t>
  </si>
  <si>
    <t>1994-08-16 1996-08-30</t>
  </si>
  <si>
    <t>1995-08-16 1996-08-30</t>
  </si>
  <si>
    <t>1994-08-15 1996-08-29</t>
  </si>
  <si>
    <t>1995-08-15 1996-08-29</t>
  </si>
  <si>
    <t>1994-08-14 1996-08-28</t>
  </si>
  <si>
    <t>1995-08-14 1996-08-28</t>
  </si>
  <si>
    <t>1994-08-13 1996-08-27</t>
  </si>
  <si>
    <t>1995-08-13 1996-08-27</t>
  </si>
  <si>
    <t>1994-08-12 1996-08-26</t>
  </si>
  <si>
    <t>1995-08-12 1996-08-26</t>
  </si>
  <si>
    <t>1994-08-11 1996-08-25</t>
  </si>
  <si>
    <t>1995-08-11 1996-08-25</t>
  </si>
  <si>
    <t>1994-08-10 1996-08-24</t>
  </si>
  <si>
    <t>1995-08-10 1996-08-24</t>
  </si>
  <si>
    <t>1994-08-09 1996-08-23</t>
  </si>
  <si>
    <t>1995-08-09 1996-08-23</t>
  </si>
  <si>
    <t>1994-08-08 1996-08-22</t>
  </si>
  <si>
    <t>1995-08-08 1996-08-22</t>
  </si>
  <si>
    <t>1994-08-07 1996-08-21</t>
  </si>
  <si>
    <t>1995-08-07 1996-08-21</t>
  </si>
  <si>
    <t>1994-08-06 1996-08-20</t>
  </si>
  <si>
    <t>1995-08-06 1996-08-20</t>
  </si>
  <si>
    <t>1994-08-05 1996-08-19</t>
  </si>
  <si>
    <t>1995-08-05 1996-08-19</t>
  </si>
  <si>
    <t>1994-08-04 1996-08-18</t>
  </si>
  <si>
    <t>1995-08-04 1996-08-18</t>
  </si>
  <si>
    <t>1994-08-03 1996-08-17</t>
  </si>
  <si>
    <t>1995-08-03 1996-08-17</t>
  </si>
  <si>
    <t>1994-08-02 1996-08-16</t>
  </si>
  <si>
    <t>1995-08-02 1996-08-16</t>
  </si>
  <si>
    <t>1994-08-01 1996-08-15</t>
  </si>
  <si>
    <t>1995-08-01 1996-08-15</t>
  </si>
  <si>
    <t>1994-07-31 1996-08-14</t>
  </si>
  <si>
    <t>1995-07-31 1996-08-14</t>
  </si>
  <si>
    <t>1994-07-30 1996-08-13</t>
  </si>
  <si>
    <t>1995-07-30 1996-08-13</t>
  </si>
  <si>
    <t>1994-07-29 1996-08-12</t>
  </si>
  <si>
    <t>1995-07-29 1996-08-12</t>
  </si>
  <si>
    <t>1994-07-28 1996-08-11</t>
  </si>
  <si>
    <t>1995-07-28 1996-08-11</t>
  </si>
  <si>
    <t>1994-07-27 1996-08-10</t>
  </si>
  <si>
    <t>1995-07-27 1996-08-10</t>
  </si>
  <si>
    <t>1994-07-26 1996-08-09</t>
  </si>
  <si>
    <t>1995-07-26 1996-08-09</t>
  </si>
  <si>
    <t>1994-07-25 1996-08-08</t>
  </si>
  <si>
    <t>1995-07-25 1996-08-08</t>
  </si>
  <si>
    <t>1994-07-24 1996-08-07</t>
  </si>
  <si>
    <t>1995-07-24 1996-08-07</t>
  </si>
  <si>
    <t>1994-07-23 1996-08-06</t>
  </si>
  <si>
    <t>1995-07-23 1996-08-06</t>
  </si>
  <si>
    <t>1994-07-22 1996-08-05</t>
  </si>
  <si>
    <t>1995-07-22 1996-08-05</t>
  </si>
  <si>
    <t>1994-07-21 1996-08-04</t>
  </si>
  <si>
    <t>1995-07-21 1996-08-04</t>
  </si>
  <si>
    <t>1994-07-20 1996-08-03</t>
  </si>
  <si>
    <t>1995-07-20 1996-08-03</t>
  </si>
  <si>
    <t>1994-07-19 1996-08-02</t>
  </si>
  <si>
    <t>1995-07-19 1996-08-02</t>
  </si>
  <si>
    <t>1994-07-18 1996-08-01</t>
  </si>
  <si>
    <t>1995-07-18 1996-08-01</t>
  </si>
  <si>
    <t>1994-07-17 1996-07-31</t>
  </si>
  <si>
    <t>1995-07-17 1996-07-31</t>
  </si>
  <si>
    <t>1994-07-16 1996-07-30</t>
  </si>
  <si>
    <t>1995-07-16 1996-07-30</t>
  </si>
  <si>
    <t>1994-07-15 1996-07-29</t>
  </si>
  <si>
    <t>1995-07-15 1996-07-29</t>
  </si>
  <si>
    <t>1994-07-14 1996-07-28</t>
  </si>
  <si>
    <t>1995-07-14 1996-07-28</t>
  </si>
  <si>
    <t>1994-07-13 1996-07-27</t>
  </si>
  <si>
    <t>1995-07-13 1996-07-27</t>
  </si>
  <si>
    <t>1994-07-12 1996-07-26</t>
  </si>
  <si>
    <t>1995-07-12 1996-07-26</t>
  </si>
  <si>
    <t>1994-07-11 1996-07-25</t>
  </si>
  <si>
    <t>1995-07-11 1996-07-25</t>
  </si>
  <si>
    <t>1994-07-10 1996-07-24</t>
  </si>
  <si>
    <t>1995-07-10 1996-07-24</t>
  </si>
  <si>
    <t>1994-07-09 1996-07-23</t>
  </si>
  <si>
    <t>1995-07-09 1996-07-23</t>
  </si>
  <si>
    <t>1994-07-08 1996-07-22</t>
  </si>
  <si>
    <t>1995-07-08 1996-07-22</t>
  </si>
  <si>
    <t>1994-07-07 1996-07-21</t>
  </si>
  <si>
    <t>1995-07-07 1996-07-21</t>
  </si>
  <si>
    <t>1994-07-06 1996-07-20</t>
  </si>
  <si>
    <t>1995-07-06 1996-07-20</t>
  </si>
  <si>
    <t>1994-07-05 1996-07-19</t>
  </si>
  <si>
    <t>1995-07-05 1996-07-19</t>
  </si>
  <si>
    <t>1994-07-04 1996-07-18</t>
  </si>
  <si>
    <t>1995-07-04 1996-07-18</t>
  </si>
  <si>
    <t>1994-07-03 1996-07-17</t>
  </si>
  <si>
    <t>1995-07-03 1996-07-17</t>
  </si>
  <si>
    <t>1994-07-02 1996-07-16</t>
  </si>
  <si>
    <t>1995-07-02 1996-07-16</t>
  </si>
  <si>
    <t>1994-07-01 1996-07-15</t>
  </si>
  <si>
    <t>1995-07-01 1996-07-15</t>
  </si>
  <si>
    <t>1994-06-30 1996-07-14</t>
  </si>
  <si>
    <t>1995-07-01 1996-07-14</t>
  </si>
  <si>
    <t>1994-06-29 1996-07-13</t>
  </si>
  <si>
    <t>1995-07-01 1996-07-13</t>
  </si>
  <si>
    <t>1994-06-28 1996-07-12</t>
  </si>
  <si>
    <t>1995-07-01 1996-07-12</t>
  </si>
  <si>
    <t>1994-06-27 1996-07-11</t>
  </si>
  <si>
    <t>1995-07-01 1996-07-11</t>
  </si>
  <si>
    <t>1994-06-26 1996-07-10</t>
  </si>
  <si>
    <t>1995-07-01 1996-07-10</t>
  </si>
  <si>
    <t>1994-06-25 1996-07-09</t>
  </si>
  <si>
    <t>1995-07-01 1996-07-09</t>
  </si>
  <si>
    <t>1994-06-24 1996-07-08</t>
  </si>
  <si>
    <t>1995-07-01 1996-07-08</t>
  </si>
  <si>
    <t>1994-06-23 1996-07-07</t>
  </si>
  <si>
    <t>1995-07-01 1996-07-07</t>
  </si>
  <si>
    <t>1994-06-22 1996-07-06</t>
  </si>
  <si>
    <t>1995-07-01 1996-07-06</t>
  </si>
  <si>
    <t>1994-06-21 1996-07-05</t>
  </si>
  <si>
    <t>1995-07-01 1996-07-05</t>
  </si>
  <si>
    <t>1994-06-20 1996-07-04</t>
  </si>
  <si>
    <t>1995-07-01 1996-07-04</t>
  </si>
  <si>
    <t>1994-06-19 1996-07-03</t>
  </si>
  <si>
    <t>1995-07-01 1996-07-03</t>
  </si>
  <si>
    <t>1994-06-18 1996-07-02</t>
  </si>
  <si>
    <t>1995-07-01 1996-07-02</t>
  </si>
  <si>
    <t>1994-06-17 1996-07-01</t>
  </si>
  <si>
    <t>1995-07-01 1996-07-01</t>
  </si>
  <si>
    <t>1994-06-16 1996-06-30</t>
  </si>
  <si>
    <t>1996-06-16 1996-06-30</t>
  </si>
  <si>
    <t>1994-06-15 1996-06-29</t>
  </si>
  <si>
    <t>1996-06-15 1996-06-29</t>
  </si>
  <si>
    <t>1994-06-14 1996-06-28</t>
  </si>
  <si>
    <t>1996-06-14 1996-06-28</t>
  </si>
  <si>
    <t>1994-06-13 1996-06-27</t>
  </si>
  <si>
    <t>1996-06-13 1996-06-27</t>
  </si>
  <si>
    <t>1994-06-12 1996-06-26</t>
  </si>
  <si>
    <t>1996-06-12 1996-06-26</t>
  </si>
  <si>
    <t>1994-06-11 1996-06-25</t>
  </si>
  <si>
    <t>1996-06-11 1996-06-25</t>
  </si>
  <si>
    <t>1994-06-10 1996-06-24</t>
  </si>
  <si>
    <t>1996-06-10 1996-06-24</t>
  </si>
  <si>
    <t>1994-06-09 1996-06-23</t>
  </si>
  <si>
    <t>1996-06-09 1996-06-23</t>
  </si>
  <si>
    <t>1994-06-08 1996-06-22</t>
  </si>
  <si>
    <t>1996-06-08 1996-06-22</t>
  </si>
  <si>
    <t>1994-06-07 1996-06-21</t>
  </si>
  <si>
    <t>1996-06-07 1996-06-21</t>
  </si>
  <si>
    <t>1994-06-06 1996-06-20</t>
  </si>
  <si>
    <t>1996-06-06 1996-06-20</t>
  </si>
  <si>
    <t>1994-06-05 1996-06-19</t>
  </si>
  <si>
    <t>1996-06-05 1996-06-19</t>
  </si>
  <si>
    <t>1994-06-04 1996-06-18</t>
  </si>
  <si>
    <t>1996-06-04 1996-06-18</t>
  </si>
  <si>
    <t>1994-06-03 1996-06-17</t>
  </si>
  <si>
    <t>1996-06-03 1996-06-17</t>
  </si>
  <si>
    <t>1994-06-02 1996-06-16</t>
  </si>
  <si>
    <t>1996-06-02 1996-06-16</t>
  </si>
  <si>
    <t>1994-06-01 1996-06-15</t>
  </si>
  <si>
    <t>1996-06-01 1996-06-15</t>
  </si>
  <si>
    <t>1994-05-31 1996-06-14</t>
  </si>
  <si>
    <t>1996-05-31 1996-06-14</t>
  </si>
  <si>
    <t>1994-05-30 1996-06-13</t>
  </si>
  <si>
    <t>1996-05-30 1996-06-13</t>
  </si>
  <si>
    <t>1994-05-29 1996-06-12</t>
  </si>
  <si>
    <t>1996-05-29 1996-06-12</t>
  </si>
  <si>
    <t>1994-05-28 1996-06-11</t>
  </si>
  <si>
    <t>1996-05-28 1996-06-11</t>
  </si>
  <si>
    <t>1994-05-27 1996-06-10</t>
  </si>
  <si>
    <t>1996-05-27 1996-06-10</t>
  </si>
  <si>
    <t>1994-05-26 1996-06-09</t>
  </si>
  <si>
    <t>1996-05-26 1996-06-09</t>
  </si>
  <si>
    <t>1994-05-25 1996-06-08</t>
  </si>
  <si>
    <t>1996-05-25 1996-06-08</t>
  </si>
  <si>
    <t>1994-05-24 1996-06-07</t>
  </si>
  <si>
    <t>1996-05-24 1996-06-07</t>
  </si>
  <si>
    <t>1994-05-23 1996-06-06</t>
  </si>
  <si>
    <t>1996-05-23 1996-06-06</t>
  </si>
  <si>
    <t>1994-05-22 1996-06-05</t>
  </si>
  <si>
    <t>1996-05-22 1996-06-05</t>
  </si>
  <si>
    <t>1994-05-21 1996-06-04</t>
  </si>
  <si>
    <t>1996-05-21 1996-06-04</t>
  </si>
  <si>
    <t>1994-05-20 1996-06-03</t>
  </si>
  <si>
    <t>1996-05-20 1996-06-03</t>
  </si>
  <si>
    <t>1994-05-19 1996-06-02</t>
  </si>
  <si>
    <t>1996-05-19 1996-06-02</t>
  </si>
  <si>
    <t>1994-05-18 1996-06-01</t>
  </si>
  <si>
    <t>1996-05-18 1996-06-01</t>
  </si>
  <si>
    <t>1994-05-17 1996-05-31</t>
  </si>
  <si>
    <t>1996-05-17 1996-05-31</t>
  </si>
  <si>
    <t>1994-05-16 1996-05-30</t>
  </si>
  <si>
    <t>1996-05-16 1996-05-30</t>
  </si>
  <si>
    <t>1994-05-15 1996-05-29</t>
  </si>
  <si>
    <t>1996-05-15 1996-05-29</t>
  </si>
  <si>
    <t>1994-05-14 1996-05-28</t>
  </si>
  <si>
    <t>1996-05-14 1996-05-28</t>
  </si>
  <si>
    <t>1994-05-13 1996-05-27</t>
  </si>
  <si>
    <t>1996-05-13 1996-05-27</t>
  </si>
  <si>
    <t>1994-05-12 1996-05-26</t>
  </si>
  <si>
    <t>1996-05-12 1996-05-26</t>
  </si>
  <si>
    <t>1994-05-11 1996-05-25</t>
  </si>
  <si>
    <t>1996-05-11 1996-05-25</t>
  </si>
  <si>
    <t>1994-05-10 1996-05-24</t>
  </si>
  <si>
    <t>1996-05-10 1996-05-24</t>
  </si>
  <si>
    <t>1994-05-09 1996-05-23</t>
  </si>
  <si>
    <t>1996-05-09 1996-05-23</t>
  </si>
  <si>
    <t>1994-05-08 1996-05-22</t>
  </si>
  <si>
    <t>1996-05-08 1996-05-22</t>
  </si>
  <si>
    <t>1994-05-07 1996-05-21</t>
  </si>
  <si>
    <t>1996-05-07 1996-05-21</t>
  </si>
  <si>
    <t>1994-05-06 1996-05-20</t>
  </si>
  <si>
    <t>1996-05-06 1996-05-20</t>
  </si>
  <si>
    <t>1994-05-05 1996-05-19</t>
  </si>
  <si>
    <t>1996-05-05 1996-05-19</t>
  </si>
  <si>
    <t>1994-05-04 1996-05-18</t>
  </si>
  <si>
    <t>1996-05-04 1996-05-18</t>
  </si>
  <si>
    <t>1994-05-03 1996-05-17</t>
  </si>
  <si>
    <t>1996-05-03 1996-05-17</t>
  </si>
  <si>
    <t>1994-05-02 1996-05-16</t>
  </si>
  <si>
    <t>1996-05-02 1996-05-16</t>
  </si>
  <si>
    <t>1994-05-01 1996-05-15</t>
  </si>
  <si>
    <t>1996-05-01 1996-05-15</t>
  </si>
  <si>
    <t>1994-04-30 1996-05-14</t>
  </si>
  <si>
    <t>1996-04-30 1996-05-14</t>
  </si>
  <si>
    <t>1996-05-01 1996-05-14</t>
  </si>
  <si>
    <t>1994-04-29 1996-05-13</t>
  </si>
  <si>
    <t>1996-04-29 1996-05-13</t>
  </si>
  <si>
    <t>1996-05-01 1996-05-13</t>
  </si>
  <si>
    <t>1994-04-28 1996-05-12</t>
  </si>
  <si>
    <t>1996-04-28 1996-05-12</t>
  </si>
  <si>
    <t>1996-05-01 1996-05-12</t>
  </si>
  <si>
    <t>1994-04-27 1996-05-11</t>
  </si>
  <si>
    <t>1996-04-27 1996-05-11</t>
  </si>
  <si>
    <t>1996-05-01 1996-05-11</t>
  </si>
  <si>
    <t>1994-04-26 1996-05-10</t>
  </si>
  <si>
    <t>1996-04-26 1996-05-10</t>
  </si>
  <si>
    <t>1996-05-01 1996-05-10</t>
  </si>
  <si>
    <t>1994-04-25 1996-05-09</t>
  </si>
  <si>
    <t>1996-04-25 1996-05-09</t>
  </si>
  <si>
    <t>1996-05-01 1996-05-09</t>
  </si>
  <si>
    <t>1994-04-24 1996-05-08</t>
  </si>
  <si>
    <t>1996-04-24 1996-05-08</t>
  </si>
  <si>
    <t>1996-05-01 1996-05-08</t>
  </si>
  <si>
    <t>1994-04-23 1996-05-07</t>
  </si>
  <si>
    <t>1996-04-23 1996-05-07</t>
  </si>
  <si>
    <t>1996-05-01 1996-05-07</t>
  </si>
  <si>
    <t>1994-04-22 1996-05-06</t>
  </si>
  <si>
    <t>1996-04-22 1996-05-06</t>
  </si>
  <si>
    <t>1996-05-01 1996-05-06</t>
  </si>
  <si>
    <t>1994-04-21 1996-05-05</t>
  </si>
  <si>
    <t>1996-04-21 1996-05-05</t>
  </si>
  <si>
    <t>1996-05-01 1996-05-05</t>
  </si>
  <si>
    <t>1994-04-20 1996-05-04</t>
  </si>
  <si>
    <t>1996-04-20 1996-05-04</t>
  </si>
  <si>
    <t>1996-05-01 1996-05-04</t>
  </si>
  <si>
    <t>1994-04-19 1996-05-03</t>
  </si>
  <si>
    <t>1996-04-19 1996-05-03</t>
  </si>
  <si>
    <t>1996-05-01 1996-05-03</t>
  </si>
  <si>
    <t>1994-04-18 1996-05-02</t>
  </si>
  <si>
    <t>1996-04-18 1996-05-02</t>
  </si>
  <si>
    <t>1996-05-01 1996-05-02</t>
  </si>
  <si>
    <t>1994-04-17 1996-05-01</t>
  </si>
  <si>
    <t>1996-04-17 1996-05-01</t>
  </si>
  <si>
    <t>1996-05-01 1996-05-01</t>
  </si>
  <si>
    <t>1994-04-16 1996-04-30</t>
  </si>
  <si>
    <t>1996-04-16 1996-04-30</t>
  </si>
  <si>
    <t>1994-04-15 1996-04-29</t>
  </si>
  <si>
    <t>1996-04-15 1996-04-29</t>
  </si>
  <si>
    <t>1994-04-14 1996-04-28</t>
  </si>
  <si>
    <t>1996-04-14 1996-04-28</t>
  </si>
  <si>
    <t>1994-04-13 1996-04-27</t>
  </si>
  <si>
    <t>1996-04-13 1996-04-27</t>
  </si>
  <si>
    <t>1994-04-12 1996-04-26</t>
  </si>
  <si>
    <t>1996-04-12 1996-04-26</t>
  </si>
  <si>
    <t>1994-04-11 1996-04-25</t>
  </si>
  <si>
    <t>1996-04-11 1996-04-25</t>
  </si>
  <si>
    <t>1994-04-10 1996-04-24</t>
  </si>
  <si>
    <t>1996-04-10 1996-04-24</t>
  </si>
  <si>
    <t>1994-04-09 1996-04-23</t>
  </si>
  <si>
    <t>1996-04-09 1996-04-23</t>
  </si>
  <si>
    <t>1994-04-08 1996-04-22</t>
  </si>
  <si>
    <t>1996-04-08 1996-04-22</t>
  </si>
  <si>
    <t>1994-04-07 1996-04-21</t>
  </si>
  <si>
    <t>1996-04-07 1996-04-21</t>
  </si>
  <si>
    <t>1994-04-06 1996-04-20</t>
  </si>
  <si>
    <t>1996-04-06 1996-04-20</t>
  </si>
  <si>
    <t>1994-04-05 1996-04-19</t>
  </si>
  <si>
    <t>1996-04-05 1996-04-19</t>
  </si>
  <si>
    <t>1994-04-04 1996-04-18</t>
  </si>
  <si>
    <t>1996-04-04 1996-04-18</t>
  </si>
  <si>
    <t>1994-04-03 1996-04-17</t>
  </si>
  <si>
    <t>1996-04-03 1996-04-17</t>
  </si>
  <si>
    <t>1994-04-02 1996-04-16</t>
  </si>
  <si>
    <t>1996-04-02 1996-04-16</t>
  </si>
  <si>
    <t>1994-04-01 1996-04-15</t>
  </si>
  <si>
    <t>1996-04-01 1996-04-15</t>
  </si>
  <si>
    <t>1994-03-31 1996-04-14</t>
  </si>
  <si>
    <t>1994-03-30 1996-04-13</t>
  </si>
  <si>
    <t>1994-03-29 1996-04-12</t>
  </si>
  <si>
    <t>1996-03-29 1996-04-12</t>
  </si>
  <si>
    <t>1994-03-28 1996-04-11</t>
  </si>
  <si>
    <t>1996-03-28 1996-04-11</t>
  </si>
  <si>
    <t>1994-03-27 1996-04-10</t>
  </si>
  <si>
    <t>1996-03-27 1996-04-10</t>
  </si>
  <si>
    <t>1994-03-26 1996-04-09</t>
  </si>
  <si>
    <t>1996-03-26 1996-04-09</t>
  </si>
  <si>
    <t>1994-03-25 1996-04-08</t>
  </si>
  <si>
    <t>1996-03-25 1996-04-08</t>
  </si>
  <si>
    <t>1994-03-24 1996-04-07</t>
  </si>
  <si>
    <t>1996-03-24 1996-04-07</t>
  </si>
  <si>
    <t>1994-03-23 1996-04-06</t>
  </si>
  <si>
    <t>1996-03-23 1996-04-06</t>
  </si>
  <si>
    <t>1994-03-22 1996-04-05</t>
  </si>
  <si>
    <t>1996-03-22 1996-04-05</t>
  </si>
  <si>
    <t>1994-03-21 1996-04-04</t>
  </si>
  <si>
    <t>1996-03-21 1996-04-04</t>
  </si>
  <si>
    <t>1994-03-20 1996-04-03</t>
  </si>
  <si>
    <t>1996-03-20 1996-04-03</t>
  </si>
  <si>
    <t>1994-03-19 1996-04-02</t>
  </si>
  <si>
    <t>1996-03-19 1996-04-02</t>
  </si>
  <si>
    <t>1994-03-18 1996-04-01</t>
  </si>
  <si>
    <t>1996-03-18 1996-04-01</t>
  </si>
  <si>
    <t>1994-03-17 1996-03-31</t>
  </si>
  <si>
    <t>1994-03-16 1996-03-30</t>
  </si>
  <si>
    <t>1994-03-15 1996-03-29</t>
  </si>
  <si>
    <t>1994-03-14 1996-03-28</t>
  </si>
  <si>
    <t>1994-03-13 1996-03-27</t>
  </si>
  <si>
    <t>1994-03-12 1996-03-26</t>
  </si>
  <si>
    <t>1994-03-11 1996-03-25</t>
  </si>
  <si>
    <t>1994-03-10 1996-03-24</t>
  </si>
  <si>
    <t>1994-03-09 1996-03-23</t>
  </si>
  <si>
    <t>1994-03-08 1996-03-22</t>
  </si>
  <si>
    <t>1994-03-07 1996-03-21</t>
  </si>
  <si>
    <t>1994-03-06 1996-03-20</t>
  </si>
  <si>
    <t>1994-03-05 1996-03-19</t>
  </si>
  <si>
    <t>1994-03-04 1996-03-18</t>
  </si>
  <si>
    <t>1994-03-03 1996-03-17</t>
  </si>
  <si>
    <t>1994-03-02 1996-03-16</t>
  </si>
  <si>
    <t>1994-03-01 1996-03-15</t>
  </si>
  <si>
    <t>1994-02-28 1996-03-14</t>
  </si>
  <si>
    <t>1994-02-27 1996-03-13</t>
  </si>
  <si>
    <t>1994-02-26 1996-03-12</t>
  </si>
  <si>
    <t>1996-02-27 1996-03-12</t>
  </si>
  <si>
    <t>1994-02-25 1996-03-11</t>
  </si>
  <si>
    <t>1996-02-26 1996-03-11</t>
  </si>
  <si>
    <t>1994-02-24 1996-03-10</t>
  </si>
  <si>
    <t>1996-02-25 1996-03-10</t>
  </si>
  <si>
    <t>1994-02-23 1996-03-09</t>
  </si>
  <si>
    <t>1996-02-24 1996-03-09</t>
  </si>
  <si>
    <t>1994-02-22 1996-03-08</t>
  </si>
  <si>
    <t>1996-02-23 1996-03-08</t>
  </si>
  <si>
    <t>1994-02-21 1996-03-06</t>
  </si>
  <si>
    <t>1996-02-21 1996-03-06</t>
  </si>
  <si>
    <t>1994-02-20 1996-03-05</t>
  </si>
  <si>
    <t>1996-02-20 1996-03-05</t>
  </si>
  <si>
    <t>1994-02-19 1996-03-04</t>
  </si>
  <si>
    <t>1996-02-19 1996-03-04</t>
  </si>
  <si>
    <t>1994-02-18 1996-03-03</t>
  </si>
  <si>
    <t>1996-02-18 1996-03-03</t>
  </si>
  <si>
    <t>1994-02-17 1996-03-02</t>
  </si>
  <si>
    <t>1996-02-17 1996-03-02</t>
  </si>
  <si>
    <t>1994-02-16 1996-03-01</t>
  </si>
  <si>
    <t>1996-02-16 1996-03-01</t>
  </si>
  <si>
    <t>1994-02-15 1996-02-29</t>
  </si>
  <si>
    <t>1996-02-15 1996-02-29</t>
  </si>
  <si>
    <t>1994-02-14 1996-02-28</t>
  </si>
  <si>
    <t>1996-02-14 1996-02-28</t>
  </si>
  <si>
    <t>1994-02-13 1996-02-27</t>
  </si>
  <si>
    <t>1996-02-13 1996-02-27</t>
  </si>
  <si>
    <t>1994-02-12 1996-02-26</t>
  </si>
  <si>
    <t>1996-02-12 1996-02-26</t>
  </si>
  <si>
    <t>1994-02-11 1996-02-25</t>
  </si>
  <si>
    <t>1996-02-11 1996-02-25</t>
  </si>
  <si>
    <t>1994-02-10 1996-02-24</t>
  </si>
  <si>
    <t>1996-02-10 1996-02-24</t>
  </si>
  <si>
    <t>1994-02-09 1996-02-23</t>
  </si>
  <si>
    <t>1996-02-09 1996-02-23</t>
  </si>
  <si>
    <t>1994-02-08 1996-02-22</t>
  </si>
  <si>
    <t>1996-02-08 1996-02-22</t>
  </si>
  <si>
    <t>1994-02-07 1996-02-21</t>
  </si>
  <si>
    <t>1996-02-07 1996-02-21</t>
  </si>
  <si>
    <t>1994-02-06 1996-02-20</t>
  </si>
  <si>
    <t>1996-02-06 1996-02-20</t>
  </si>
  <si>
    <t>1994-02-05 1996-02-19</t>
  </si>
  <si>
    <t>1996-02-05 1996-02-19</t>
  </si>
  <si>
    <t>1994-02-04 1996-02-18</t>
  </si>
  <si>
    <t>1996-02-04 1996-02-18</t>
  </si>
  <si>
    <t>1994-02-03 1996-02-17</t>
  </si>
  <si>
    <t>1996-02-03 1996-02-17</t>
  </si>
  <si>
    <t>1994-02-02 1996-02-16</t>
  </si>
  <si>
    <t>1996-02-02 1996-02-16</t>
  </si>
  <si>
    <t>1994-02-01 1996-02-15</t>
  </si>
  <si>
    <t>1996-02-01 1996-02-15</t>
  </si>
  <si>
    <t>1994-02-01 1996-02-14</t>
  </si>
  <si>
    <t>1996-01-31 1996-02-14</t>
  </si>
  <si>
    <t>1994-02-01 1996-02-13</t>
  </si>
  <si>
    <t>1996-01-30 1996-02-13</t>
  </si>
  <si>
    <t>1994-02-01 1996-02-12</t>
  </si>
  <si>
    <t>1996-01-29 1996-02-12</t>
  </si>
  <si>
    <t>1994-02-01 1996-02-11</t>
  </si>
  <si>
    <t>1996-01-28 1996-02-11</t>
  </si>
  <si>
    <t>1996-01-29 1996-02-11</t>
  </si>
  <si>
    <t>1994-02-01 1996-02-10</t>
  </si>
  <si>
    <t>1996-01-27 1996-02-10</t>
  </si>
  <si>
    <t>1994-02-01 1996-02-09</t>
  </si>
  <si>
    <t>1996-01-26 1996-02-09</t>
  </si>
  <si>
    <t>1994-02-01 1996-02-08</t>
  </si>
  <si>
    <t>1996-01-25 1996-02-08</t>
  </si>
  <si>
    <t>1994-02-01 1996-02-07</t>
  </si>
  <si>
    <t>1996-01-24 1996-02-07</t>
  </si>
  <si>
    <t>1994-02-01 1996-02-06</t>
  </si>
  <si>
    <t>1996-01-23 1996-02-06</t>
  </si>
  <si>
    <t>1994-02-01 1996-02-05</t>
  </si>
  <si>
    <t>1996-01-22 1996-02-05</t>
  </si>
  <si>
    <t>1994-02-01 1996-02-04</t>
  </si>
  <si>
    <t>1996-01-21 1996-02-04</t>
  </si>
  <si>
    <t>1994-02-01 1996-02-03</t>
  </si>
  <si>
    <t>1996-01-20 1996-02-03</t>
  </si>
  <si>
    <t>1994-02-01 1996-02-02</t>
  </si>
  <si>
    <t>1996-01-19 1996-02-02</t>
  </si>
  <si>
    <t>1994-02-01 1996-02-01</t>
  </si>
  <si>
    <t>1996-01-18 1996-02-01</t>
  </si>
  <si>
    <t>1995-01-17 1996-01-31</t>
  </si>
  <si>
    <t>1996-01-17 1996-01-31</t>
  </si>
  <si>
    <t>1995-01-16 1996-01-30</t>
  </si>
  <si>
    <t>1996-01-16 1996-01-30</t>
  </si>
  <si>
    <t>1995-01-15 1996-01-29</t>
  </si>
  <si>
    <t>1996-01-15 1996-01-29</t>
  </si>
  <si>
    <t>1995-01-14 1996-01-28</t>
  </si>
  <si>
    <t>1996-01-14 1996-01-28</t>
  </si>
  <si>
    <t>1996-01-14 1996-01-27</t>
  </si>
  <si>
    <t>1995-01-13 1996-01-27</t>
  </si>
  <si>
    <t>1996-01-13 1996-01-27</t>
  </si>
  <si>
    <t>1995-01-12 1996-01-26</t>
  </si>
  <si>
    <t>1996-01-12 1996-01-26</t>
  </si>
  <si>
    <t>1995-01-11 1996-01-25</t>
  </si>
  <si>
    <t>1996-01-11 1996-01-25</t>
  </si>
  <si>
    <t>1995-01-10 1996-01-24</t>
  </si>
  <si>
    <t>1996-01-10 1996-01-24</t>
  </si>
  <si>
    <t>1995-01-09 1996-01-23</t>
  </si>
  <si>
    <t>1996-01-09 1996-01-23</t>
  </si>
  <si>
    <t>1995-01-08 1996-01-22</t>
  </si>
  <si>
    <t>1996-01-08 1996-01-22</t>
  </si>
  <si>
    <t>1995-01-07 1996-01-21</t>
  </si>
  <si>
    <t>1996-01-07 1996-01-21</t>
  </si>
  <si>
    <t>1995-01-06 1996-01-20</t>
  </si>
  <si>
    <t>1996-01-06 1996-01-20</t>
  </si>
  <si>
    <t>1995-01-05 1996-01-19</t>
  </si>
  <si>
    <t>1996-01-05 1996-01-19</t>
  </si>
  <si>
    <t>1995-01-04 1996-01-18</t>
  </si>
  <si>
    <t>1996-01-04 1996-01-18</t>
  </si>
  <si>
    <t>1996-01-05 1996-01-18</t>
  </si>
  <si>
    <t>1995-01-03 1996-01-17</t>
  </si>
  <si>
    <t>1996-01-03 1996-01-17</t>
  </si>
  <si>
    <t>1995-01-02 1996-01-16</t>
  </si>
  <si>
    <t>1996-01-02 1996-01-16</t>
  </si>
  <si>
    <t>1995-01-01 1996-01-15</t>
  </si>
  <si>
    <t>1996-01-01 1996-01-15</t>
  </si>
  <si>
    <t>1994-12-31 1996-01-14</t>
  </si>
  <si>
    <t>1995-12-31 1996-01-14</t>
  </si>
  <si>
    <t>1996-01-01 1996-01-14</t>
  </si>
  <si>
    <t>1994-12-30 1996-01-13</t>
  </si>
  <si>
    <t>1995-12-30 1996-01-13</t>
  </si>
  <si>
    <t>1994-12-29 1996-01-12</t>
  </si>
  <si>
    <t>1995-12-29 1996-01-12</t>
  </si>
  <si>
    <t>1994-12-28 1996-01-11</t>
  </si>
  <si>
    <t>1995-12-28 1996-01-11</t>
  </si>
  <si>
    <t>1994-12-27 1996-01-10</t>
  </si>
  <si>
    <t>1995-12-27 1996-01-10</t>
  </si>
  <si>
    <t>1994-12-26 1996-01-09</t>
  </si>
  <si>
    <t>1995-12-26 1996-01-09</t>
  </si>
  <si>
    <t>1994-12-26 1996-01-08</t>
  </si>
  <si>
    <t>1995-12-25 1996-01-08</t>
  </si>
  <si>
    <t>1994-12-24 1996-01-07</t>
  </si>
  <si>
    <t>1995-12-24 1996-01-07</t>
  </si>
  <si>
    <t>1994-12-23 1996-01-06</t>
  </si>
  <si>
    <t>1995-12-23 1996-01-06</t>
  </si>
  <si>
    <t>1994-12-22 1996-01-05</t>
  </si>
  <si>
    <t>1995-12-22 1996-01-05</t>
  </si>
  <si>
    <t>1994-12-21 1996-01-04</t>
  </si>
  <si>
    <t>1995-12-21 1996-01-04</t>
  </si>
  <si>
    <t>1995-12-21 1996-01-03</t>
  </si>
  <si>
    <t>1994-12-20 1996-01-03</t>
  </si>
  <si>
    <t>1995-12-20 1996-01-03</t>
  </si>
  <si>
    <t>1994-12-19 1996-01-02</t>
  </si>
  <si>
    <t>1995-12-19 1996-01-02</t>
  </si>
  <si>
    <t>1995-12-21 1996-01-02</t>
  </si>
  <si>
    <t>1994-12-18 1996-01-01</t>
  </si>
  <si>
    <t>1995-12-18 1996-01-01</t>
  </si>
  <si>
    <t>1994-12-17 1995-12-30</t>
  </si>
  <si>
    <t>1994-12-17 1995-12-31</t>
  </si>
  <si>
    <t>1995-12-17 1995-12-31</t>
  </si>
  <si>
    <t>1995-12-18 1995-12-30</t>
  </si>
  <si>
    <t>1994-12-16 1995-12-30</t>
  </si>
  <si>
    <t>1995-12-16 1995-12-30</t>
  </si>
  <si>
    <t>1994-12-15 1995-12-29</t>
  </si>
  <si>
    <t>1995-12-15 1995-12-29</t>
  </si>
  <si>
    <t>1994-12-14 1995-12-28</t>
  </si>
  <si>
    <t>1995-12-14 1995-12-28</t>
  </si>
  <si>
    <t>1994-12-13 1995-12-27</t>
  </si>
  <si>
    <t>1995-12-13 1995-12-27</t>
  </si>
  <si>
    <t>1995-12-14 1995-12-27</t>
  </si>
  <si>
    <t>1994-12-12 1995-12-26</t>
  </si>
  <si>
    <t>1995-12-12 1995-12-26</t>
  </si>
  <si>
    <t>1994-12-11 1995-12-25</t>
  </si>
  <si>
    <t>1995-12-11 1995-12-25</t>
  </si>
  <si>
    <t>1994-12-10 1995-12-24</t>
  </si>
  <si>
    <t>1995-12-10 1995-12-24</t>
  </si>
  <si>
    <t>1994-12-09 1995-12-23</t>
  </si>
  <si>
    <t>1995-12-09 1995-12-23</t>
  </si>
  <si>
    <t>1994-12-08 1995-12-22</t>
  </si>
  <si>
    <t>1995-12-08 1995-12-22</t>
  </si>
  <si>
    <t>1994-12-07 1995-12-21</t>
  </si>
  <si>
    <t>1995-12-07 1995-12-21</t>
  </si>
  <si>
    <t>1994-12-06 1995-12-20</t>
  </si>
  <si>
    <t>1995-12-06 1995-12-20</t>
  </si>
  <si>
    <t>1995-12-06 1995-12-18</t>
  </si>
  <si>
    <t>1994-12-05 1995-12-19</t>
  </si>
  <si>
    <t>1995-12-05 1995-12-19</t>
  </si>
  <si>
    <t>1995-12-05 1995-12-18</t>
  </si>
  <si>
    <t>1994-12-04 1995-12-18</t>
  </si>
  <si>
    <t>1995-12-04 1995-12-18</t>
  </si>
  <si>
    <t>1994-12-03 1995-12-17</t>
  </si>
  <si>
    <t>1995-12-03 1995-12-17</t>
  </si>
  <si>
    <t>1995-12-04 1995-12-16</t>
  </si>
  <si>
    <t>1994-12-02 1995-12-16</t>
  </si>
  <si>
    <t>1995-12-02 1995-12-16</t>
  </si>
  <si>
    <t>1994-12-01 1995-12-15</t>
  </si>
  <si>
    <t>1995-12-01 1995-12-15</t>
  </si>
  <si>
    <t>1994-11-30 1995-12-14</t>
  </si>
  <si>
    <t>1995-11-30 1995-12-14</t>
  </si>
  <si>
    <t>1994-11-29 1995-12-13</t>
  </si>
  <si>
    <t>1995-11-29 1995-12-13</t>
  </si>
  <si>
    <t>1995-11-29 1995-12-12</t>
  </si>
  <si>
    <t>1994-11-28 1995-12-12</t>
  </si>
  <si>
    <t>1995-11-28 1995-12-12</t>
  </si>
  <si>
    <t>1994-11-27 1995-12-11</t>
  </si>
  <si>
    <t>1995-11-27 1995-12-11</t>
  </si>
  <si>
    <t>1994-11-26 1995-12-10</t>
  </si>
  <si>
    <t>1995-11-26 1995-12-10</t>
  </si>
  <si>
    <t>1994-11-25 1995-12-09</t>
  </si>
  <si>
    <t>1995-11-25 1995-12-09</t>
  </si>
  <si>
    <t>1994-11-24 1995-12-08</t>
  </si>
  <si>
    <t>1995-11-24 1995-12-08</t>
  </si>
  <si>
    <t>1994-11-23 1995-12-07</t>
  </si>
  <si>
    <t>1995-11-23 1995-12-07</t>
  </si>
  <si>
    <t>1994-11-22 1995-12-06</t>
  </si>
  <si>
    <t>1995-11-22 1995-12-06</t>
  </si>
  <si>
    <t>1995-11-23 1995-12-06</t>
  </si>
  <si>
    <t>1994-11-21 1995-12-05</t>
  </si>
  <si>
    <t>1995-11-21 1995-12-05</t>
  </si>
  <si>
    <t>1994-11-20 1995-12-04</t>
  </si>
  <si>
    <t>1995-11-20 1995-12-04</t>
  </si>
  <si>
    <t>1994-11-19 1995-12-03</t>
  </si>
  <si>
    <t>1995-11-19 1995-12-03</t>
  </si>
  <si>
    <t>1995-11-19 1995-12-01</t>
  </si>
  <si>
    <t>1994-11-18 1995-12-02</t>
  </si>
  <si>
    <t>1995-11-18 1995-12-02</t>
  </si>
  <si>
    <t>1995-11-18 1995-12-01</t>
  </si>
  <si>
    <t>1994-11-17 1995-12-01</t>
  </si>
  <si>
    <t>1995-11-17 1995-12-01</t>
  </si>
  <si>
    <t>1994-11-16 1995-11-30</t>
  </si>
  <si>
    <t>1995-11-16 1995-11-30</t>
  </si>
  <si>
    <t>1994-11-15 1995-11-29</t>
  </si>
  <si>
    <t>1995-11-15 1995-11-29</t>
  </si>
  <si>
    <t>1995-11-16 1995-11-29</t>
  </si>
  <si>
    <t>1994-11-14 1995-11-28</t>
  </si>
  <si>
    <t>1995-11-14 1995-11-28</t>
  </si>
  <si>
    <t>1995-11-16 1995-11-28</t>
  </si>
  <si>
    <t>1994-11-13 1995-11-27</t>
  </si>
  <si>
    <t>1995-11-13 1995-11-27</t>
  </si>
  <si>
    <t>1994-11-12 1995-11-26</t>
  </si>
  <si>
    <t>1995-11-12 1995-11-26</t>
  </si>
  <si>
    <t>1994-11-11 1995-11-25</t>
  </si>
  <si>
    <t>1994-11-10 1995-11-24</t>
  </si>
  <si>
    <t>1994-11-09 1995-11-23</t>
  </si>
  <si>
    <t>1994-11-08 1995-11-22</t>
  </si>
  <si>
    <t>1995-11-08 1995-11-22</t>
  </si>
  <si>
    <t>1994-11-07 1995-11-21</t>
  </si>
  <si>
    <t>1994-11-06 1995-11-20</t>
  </si>
  <si>
    <t>1994-11-05 1995-11-19</t>
  </si>
  <si>
    <t>1994-11-04 1995-11-18</t>
  </si>
  <si>
    <t>1994-11-03 1995-11-17</t>
  </si>
  <si>
    <t>1994-11-02 1995-11-16</t>
  </si>
  <si>
    <t>1994-11-01 1995-11-15</t>
  </si>
  <si>
    <t>1995-11-01 1995-11-15</t>
  </si>
  <si>
    <t>1994-10-31 1995-11-14</t>
  </si>
  <si>
    <t>1995-10-31 1995-11-14</t>
  </si>
  <si>
    <t>1995-10-31 1995-11-11</t>
  </si>
  <si>
    <t>1994-10-30 1995-11-13</t>
  </si>
  <si>
    <t>1995-10-30 1995-11-13</t>
  </si>
  <si>
    <t>1995-10-30 1995-11-11</t>
  </si>
  <si>
    <t>1994-10-29 1995-11-12</t>
  </si>
  <si>
    <t>1995-10-29 1995-11-12</t>
  </si>
  <si>
    <t>1995-10-29 1995-11-11</t>
  </si>
  <si>
    <t>1994-10-28 1995-11-11</t>
  </si>
  <si>
    <t>1995-10-28 1995-11-11</t>
  </si>
  <si>
    <t>1994-10-27 1995-11-10</t>
  </si>
  <si>
    <t>1995-10-27 1995-11-10</t>
  </si>
  <si>
    <t>1994-10-26 1995-11-09</t>
  </si>
  <si>
    <t>1995-10-26 1995-11-09</t>
  </si>
  <si>
    <t>1994-10-25 1995-11-08</t>
  </si>
  <si>
    <t>1995-10-25 1995-11-08</t>
  </si>
  <si>
    <t>1994-10-24 1995-11-07</t>
  </si>
  <si>
    <t>1995-10-24 1995-11-07</t>
  </si>
  <si>
    <t>1994-10-23 1995-11-06</t>
  </si>
  <si>
    <t>1995-10-23 1995-11-06</t>
  </si>
  <si>
    <t>1994-10-22 1995-11-05</t>
  </si>
  <si>
    <t>1995-10-22 1995-11-05</t>
  </si>
  <si>
    <t>1994-10-21 1995-11-04</t>
  </si>
  <si>
    <t>1995-10-21 1995-11-04</t>
  </si>
  <si>
    <t>1994-10-20 1995-11-03</t>
  </si>
  <si>
    <t>1995-10-20 1995-11-03</t>
  </si>
  <si>
    <t>1994-10-19 1995-11-02</t>
  </si>
  <si>
    <t>1995-10-19 1995-11-02</t>
  </si>
  <si>
    <t>1994-10-18 1995-11-01</t>
  </si>
  <si>
    <t>1995-10-18 1995-11-01</t>
  </si>
  <si>
    <t>1994-10-17 1995-10-31</t>
  </si>
  <si>
    <t>1995-10-17 1995-10-31</t>
  </si>
  <si>
    <t>1994-10-16 1995-10-30</t>
  </si>
  <si>
    <t>1995-10-16 1995-10-30</t>
  </si>
  <si>
    <t>1994-10-15 1995-10-29</t>
  </si>
  <si>
    <t>1995-10-15 1995-10-29</t>
  </si>
  <si>
    <t>1994-10-14 1995-10-28</t>
  </si>
  <si>
    <t>1995-10-14 1995-10-28</t>
  </si>
  <si>
    <t>1994-10-13 1995-10-27</t>
  </si>
  <si>
    <t>1995-10-13 1995-10-27</t>
  </si>
  <si>
    <t>1994-10-12 1995-10-26</t>
  </si>
  <si>
    <t>1995-10-12 1995-10-26</t>
  </si>
  <si>
    <t>1994-10-11 1995-10-25</t>
  </si>
  <si>
    <t>1995-10-11 1995-10-25</t>
  </si>
  <si>
    <t>1994-10-10 1995-10-24</t>
  </si>
  <si>
    <t>1995-10-10 1995-10-24</t>
  </si>
  <si>
    <t>1994-10-09 1995-10-23</t>
  </si>
  <si>
    <t>1995-10-09 1995-10-23</t>
  </si>
  <si>
    <t>1994-10-08 1995-10-22</t>
  </si>
  <si>
    <t>1995-10-08 1995-10-22</t>
  </si>
  <si>
    <t>1994-10-07 1995-10-21</t>
  </si>
  <si>
    <t>1995-10-07 1995-10-21</t>
  </si>
  <si>
    <t>1994-10-06 1995-10-20</t>
  </si>
  <si>
    <t>1995-10-06 1995-10-20</t>
  </si>
  <si>
    <t>1994-10-05 1995-10-19</t>
  </si>
  <si>
    <t>1995-10-05 1995-10-19</t>
  </si>
  <si>
    <t>1994-10-04 1995-10-18</t>
  </si>
  <si>
    <t>1995-10-04 1995-10-18</t>
  </si>
  <si>
    <t>1994-10-03 1995-10-17</t>
  </si>
  <si>
    <t>1995-10-03 1995-10-17</t>
  </si>
  <si>
    <t>1994-10-02 1995-10-16</t>
  </si>
  <si>
    <t>1995-10-02 1995-10-16</t>
  </si>
  <si>
    <t>1994-10-01 1995-10-15</t>
  </si>
  <si>
    <t>1995-10-01 1995-10-15</t>
  </si>
  <si>
    <t>1994-09-30 1995-10-14</t>
  </si>
  <si>
    <t>1995-09-30 1995-10-14</t>
  </si>
  <si>
    <t>1994-09-29 1995-10-13</t>
  </si>
  <si>
    <t>1995-09-29 1995-10-13</t>
  </si>
  <si>
    <t>1994-09-28 1995-10-12</t>
  </si>
  <si>
    <t>1995-09-28 1995-10-12</t>
  </si>
  <si>
    <t>1994-09-27 1995-10-11</t>
  </si>
  <si>
    <t>1995-09-27 1995-10-11</t>
  </si>
  <si>
    <t>1994-09-26 1995-10-10</t>
  </si>
  <si>
    <t>1995-09-26 1995-10-10</t>
  </si>
  <si>
    <t>1994-09-25 1995-10-09</t>
  </si>
  <si>
    <t>1995-09-25 1995-10-09</t>
  </si>
  <si>
    <t>1994-09-24 1995-10-08</t>
  </si>
  <si>
    <t>1995-09-24 1995-10-08</t>
  </si>
  <si>
    <t>1994-09-23 1995-10-07</t>
  </si>
  <si>
    <t>1995-09-23 1995-10-07</t>
  </si>
  <si>
    <t>1994-09-22 1995-10-06</t>
  </si>
  <si>
    <t>1995-09-22 1995-10-06</t>
  </si>
  <si>
    <t>1994-09-21 1995-10-05</t>
  </si>
  <si>
    <t>1995-09-21 1995-10-05</t>
  </si>
  <si>
    <t>1994-09-20 1995-10-04</t>
  </si>
  <si>
    <t>1995-09-20 1995-10-04</t>
  </si>
  <si>
    <t>1994-09-19 1995-10-03</t>
  </si>
  <si>
    <t>1995-09-19 1995-10-03</t>
  </si>
  <si>
    <t>1994-09-18 1995-10-02</t>
  </si>
  <si>
    <t>1995-09-18 1995-10-02</t>
  </si>
  <si>
    <t>1994-09-17 1995-10-01</t>
  </si>
  <si>
    <t>1995-09-17 1995-10-01</t>
  </si>
  <si>
    <t>1994-09-16 1995-09-30</t>
  </si>
  <si>
    <t>1995-09-16 1995-09-30</t>
  </si>
  <si>
    <t>1994-09-15 1995-09-29</t>
  </si>
  <si>
    <t>1995-09-15 1995-09-29</t>
  </si>
  <si>
    <t>1994-09-14 1995-09-28</t>
  </si>
  <si>
    <t>1995-09-14 1995-09-28</t>
  </si>
  <si>
    <t>1994-09-13 1995-09-27</t>
  </si>
  <si>
    <t>1995-09-13 1995-09-27</t>
  </si>
  <si>
    <t>1994-09-12 1995-09-26</t>
  </si>
  <si>
    <t>1995-09-12 1995-09-26</t>
  </si>
  <si>
    <t>1994-09-11 1995-09-25</t>
  </si>
  <si>
    <t>1995-09-11 1995-09-25</t>
  </si>
  <si>
    <t>1994-09-10 1995-09-24</t>
  </si>
  <si>
    <t>1995-09-10 1995-09-24</t>
  </si>
  <si>
    <t>1994-09-09 1995-09-23</t>
  </si>
  <si>
    <t>1995-09-09 1995-09-23</t>
  </si>
  <si>
    <t>1994-09-08 1995-09-22</t>
  </si>
  <si>
    <t>1995-09-08 1995-09-22</t>
  </si>
  <si>
    <t>1994-09-07 1995-09-21</t>
  </si>
  <si>
    <t>1995-09-07 1995-09-21</t>
  </si>
  <si>
    <t>1994-09-06 1995-09-20</t>
  </si>
  <si>
    <t>1995-09-06 1995-09-20</t>
  </si>
  <si>
    <t>1994-09-05 1995-09-19</t>
  </si>
  <si>
    <t>1995-09-05 1995-09-19</t>
  </si>
  <si>
    <t>1994-09-04 1995-09-18</t>
  </si>
  <si>
    <t>1995-09-04 1995-09-18</t>
  </si>
  <si>
    <t>1994-09-03 1995-09-17</t>
  </si>
  <si>
    <t>1995-09-03 1995-09-17</t>
  </si>
  <si>
    <t>1994-09-02 1995-09-16</t>
  </si>
  <si>
    <t>1995-09-02 1995-09-16</t>
  </si>
  <si>
    <t>1994-09-01 1995-09-15</t>
  </si>
  <si>
    <t>1995-09-01 1995-09-15</t>
  </si>
  <si>
    <t>1994-08-31 1995-09-14</t>
  </si>
  <si>
    <t>1995-08-31 1995-09-14</t>
  </si>
  <si>
    <t>1994-08-30 1995-09-13</t>
  </si>
  <si>
    <t>1995-08-30 1995-09-13</t>
  </si>
  <si>
    <t>1994-08-29 1995-09-12</t>
  </si>
  <si>
    <t>1995-08-29 1995-09-12</t>
  </si>
  <si>
    <t>1994-08-28 1995-09-11</t>
  </si>
  <si>
    <t>1995-08-28 1995-09-11</t>
  </si>
  <si>
    <t>1994-08-27 1995-09-10</t>
  </si>
  <si>
    <t>1995-08-27 1995-09-10</t>
  </si>
  <si>
    <t>1994-08-26 1995-09-09</t>
  </si>
  <si>
    <t>1995-08-26 1995-09-09</t>
  </si>
  <si>
    <t>1994-08-25 1995-09-08</t>
  </si>
  <si>
    <t>1995-08-25 1995-09-08</t>
  </si>
  <si>
    <t>1994-08-24 1995-09-07</t>
  </si>
  <si>
    <t>1995-08-24 1995-09-07</t>
  </si>
  <si>
    <t>1994-08-23 1995-09-06</t>
  </si>
  <si>
    <t>1995-08-23 1995-09-06</t>
  </si>
  <si>
    <t>1994-08-22 1995-09-05</t>
  </si>
  <si>
    <t>1995-08-22 1995-09-05</t>
  </si>
  <si>
    <t>1994-08-21 1995-09-04</t>
  </si>
  <si>
    <t>1995-08-21 1995-09-04</t>
  </si>
  <si>
    <t>1994-08-20 1995-09-03</t>
  </si>
  <si>
    <t>1995-08-20 1995-09-03</t>
  </si>
  <si>
    <t>1994-08-19 1995-09-02</t>
  </si>
  <si>
    <t>1995-08-19 1995-09-02</t>
  </si>
  <si>
    <t>1994-08-18 1995-09-01</t>
  </si>
  <si>
    <t>1995-08-18 1995-09-01</t>
  </si>
  <si>
    <t>1994-08-17 1995-08-31</t>
  </si>
  <si>
    <t>1995-08-17 1995-08-31</t>
  </si>
  <si>
    <t>1994-08-16 1995-08-30</t>
  </si>
  <si>
    <t>1995-08-16 1995-08-30</t>
  </si>
  <si>
    <t>1994-08-15 1995-08-29</t>
  </si>
  <si>
    <t>1995-08-15 1995-08-29</t>
  </si>
  <si>
    <t>1994-08-14 1995-08-28</t>
  </si>
  <si>
    <t>1995-08-14 1995-08-28</t>
  </si>
  <si>
    <t>1994-08-13 1995-08-27</t>
  </si>
  <si>
    <t>1995-08-13 1995-08-27</t>
  </si>
  <si>
    <t>1994-08-12 1995-08-26</t>
  </si>
  <si>
    <t>1995-08-12 1995-08-26</t>
  </si>
  <si>
    <t>1994-08-11 1995-08-25</t>
  </si>
  <si>
    <t>1995-08-11 1995-08-25</t>
  </si>
  <si>
    <t>1994-08-10 1995-08-24</t>
  </si>
  <si>
    <t>1995-08-10 1995-08-24</t>
  </si>
  <si>
    <t>1994-08-09 1995-08-23</t>
  </si>
  <si>
    <t>1995-08-09 1995-08-23</t>
  </si>
  <si>
    <t>1994-08-08 1995-08-22</t>
  </si>
  <si>
    <t>1995-08-08 1995-08-22</t>
  </si>
  <si>
    <t>1994-08-07 1995-08-21</t>
  </si>
  <si>
    <t>1995-08-07 1995-08-21</t>
  </si>
  <si>
    <t>1994-08-06 1995-08-20</t>
  </si>
  <si>
    <t>1995-08-06 1995-08-20</t>
  </si>
  <si>
    <t>1994-08-05 1995-08-19</t>
  </si>
  <si>
    <t>1995-08-05 1995-08-19</t>
  </si>
  <si>
    <t>1994-08-04 1995-08-18</t>
  </si>
  <si>
    <t>1995-08-04 1995-08-18</t>
  </si>
  <si>
    <t>1994-08-03 1995-08-17</t>
  </si>
  <si>
    <t>1995-08-03 1995-08-17</t>
  </si>
  <si>
    <t>1994-08-02 1995-08-16</t>
  </si>
  <si>
    <t>1995-08-02 1995-08-16</t>
  </si>
  <si>
    <t>1994-08-01 1995-08-15</t>
  </si>
  <si>
    <t>1995-08-01 1995-08-15</t>
  </si>
  <si>
    <t>1994-07-31 1995-08-14</t>
  </si>
  <si>
    <t>1995-07-31 1995-08-14</t>
  </si>
  <si>
    <t>1994-07-30 1995-08-13</t>
  </si>
  <si>
    <t>1995-07-30 1995-08-13</t>
  </si>
  <si>
    <t>1994-07-29 1995-08-12</t>
  </si>
  <si>
    <t>1995-07-29 1995-08-12</t>
  </si>
  <si>
    <t>1994-07-28 1995-08-11</t>
  </si>
  <si>
    <t>1995-07-28 1995-08-11</t>
  </si>
  <si>
    <t>1994-07-27 1995-08-10</t>
  </si>
  <si>
    <t>1995-07-27 1995-08-10</t>
  </si>
  <si>
    <t>1994-07-26 1995-08-09</t>
  </si>
  <si>
    <t>1995-07-26 1995-08-09</t>
  </si>
  <si>
    <t>1994-07-25 1995-08-08</t>
  </si>
  <si>
    <t>1995-07-25 1995-08-08</t>
  </si>
  <si>
    <t>1994-07-24 1995-08-07</t>
  </si>
  <si>
    <t>1995-07-24 1995-08-07</t>
  </si>
  <si>
    <t>1994-07-23 1995-08-06</t>
  </si>
  <si>
    <t>1995-07-23 1995-08-06</t>
  </si>
  <si>
    <t>1994-07-22 1995-08-05</t>
  </si>
  <si>
    <t>1995-07-22 1995-08-05</t>
  </si>
  <si>
    <t>1994-07-21 1995-08-04</t>
  </si>
  <si>
    <t>1995-07-21 1995-08-04</t>
  </si>
  <si>
    <t>1994-07-20 1995-08-03</t>
  </si>
  <si>
    <t>1995-07-20 1995-08-03</t>
  </si>
  <si>
    <t>1994-07-19 1995-08-02</t>
  </si>
  <si>
    <t>1995-07-19 1995-08-02</t>
  </si>
  <si>
    <t>1994-07-18 1995-08-01</t>
  </si>
  <si>
    <t>1995-07-18 1995-08-01</t>
  </si>
  <si>
    <t>1994-07-17 1995-07-31</t>
  </si>
  <si>
    <t>1995-07-17 1995-07-31</t>
  </si>
  <si>
    <t>1994-07-16 1995-07-30</t>
  </si>
  <si>
    <t>1995-07-16 1995-07-30</t>
  </si>
  <si>
    <t>1994-07-15 1995-07-29</t>
  </si>
  <si>
    <t>1995-07-15 1995-07-29</t>
  </si>
  <si>
    <t>1994-07-14 1995-07-28</t>
  </si>
  <si>
    <t>1995-07-14 1995-07-28</t>
  </si>
  <si>
    <t>1994-07-13 1995-07-27</t>
  </si>
  <si>
    <t>1995-07-13 1995-07-27</t>
  </si>
  <si>
    <t>1994-07-12 1995-07-26</t>
  </si>
  <si>
    <t>1995-07-12 1995-07-26</t>
  </si>
  <si>
    <t>1994-07-11 1995-07-25</t>
  </si>
  <si>
    <t>1995-07-11 1995-07-25</t>
  </si>
  <si>
    <t>1994-07-10 1995-07-24</t>
  </si>
  <si>
    <t>1995-07-10 1995-07-24</t>
  </si>
  <si>
    <t>1994-07-09 1995-07-23</t>
  </si>
  <si>
    <t>1995-07-09 1995-07-23</t>
  </si>
  <si>
    <t>1994-07-08 1995-07-22</t>
  </si>
  <si>
    <t>1995-07-08 1995-07-22</t>
  </si>
  <si>
    <t>1994-07-07 1995-07-21</t>
  </si>
  <si>
    <t>1995-07-07 1995-07-21</t>
  </si>
  <si>
    <t>1994-07-06 1995-07-20</t>
  </si>
  <si>
    <t>1995-07-06 1995-07-20</t>
  </si>
  <si>
    <t>1994-07-05 1995-07-19</t>
  </si>
  <si>
    <t>1995-07-05 1995-07-19</t>
  </si>
  <si>
    <t>1994-07-04 1995-07-18</t>
  </si>
  <si>
    <t>1995-07-04 1995-07-18</t>
  </si>
  <si>
    <t>1994-07-03 1995-07-17</t>
  </si>
  <si>
    <t>1995-07-03 1995-07-17</t>
  </si>
  <si>
    <t>1994-07-02 1995-07-16</t>
  </si>
  <si>
    <t>1995-07-02 1995-07-16</t>
  </si>
  <si>
    <t>1994-07-01 1995-07-15</t>
  </si>
  <si>
    <t>1995-07-01 1995-07-15</t>
  </si>
  <si>
    <t>1994-06-30 1995-07-14</t>
  </si>
  <si>
    <t>1995-07-01 1995-07-14</t>
  </si>
  <si>
    <t>1994-06-29 1995-07-13</t>
  </si>
  <si>
    <t>1995-07-01 1995-07-13</t>
  </si>
  <si>
    <t>1994-06-28 1995-07-12</t>
  </si>
  <si>
    <t>1995-07-01 1995-07-12</t>
  </si>
  <si>
    <t>1994-06-27 1995-07-11</t>
  </si>
  <si>
    <t>1995-07-01 1995-07-11</t>
  </si>
  <si>
    <t>1994-06-26 1995-07-10</t>
  </si>
  <si>
    <t>1995-07-01 1995-07-10</t>
  </si>
  <si>
    <t>1994-06-25 1995-07-09</t>
  </si>
  <si>
    <t>1995-07-01 1995-07-09</t>
  </si>
  <si>
    <t>1994-06-24 1995-07-08</t>
  </si>
  <si>
    <t>1995-07-01 1995-07-08</t>
  </si>
  <si>
    <t>1994-06-23 1995-07-07</t>
  </si>
  <si>
    <t>1995-07-01 1995-07-07</t>
  </si>
  <si>
    <t>1994-06-22 1995-07-06</t>
  </si>
  <si>
    <t>1995-07-01 1995-07-06</t>
  </si>
  <si>
    <t>1994-06-21 1995-07-05</t>
  </si>
  <si>
    <t>1995-07-01 1995-07-05</t>
  </si>
  <si>
    <t>1994-06-20 1995-07-04</t>
  </si>
  <si>
    <t>1995-07-01 1995-07-04</t>
  </si>
  <si>
    <t>1994-06-19 1995-07-03</t>
  </si>
  <si>
    <t>1995-07-01 1995-07-03</t>
  </si>
  <si>
    <t>1994-06-18 1995-07-02</t>
  </si>
  <si>
    <t>1995-07-01 1995-07-02</t>
  </si>
  <si>
    <t>1994-06-17 1995-07-01</t>
  </si>
  <si>
    <t>1995-07-01 1995-07-01</t>
  </si>
  <si>
    <t>1994-06-16 1995-06-30</t>
  </si>
  <si>
    <t>1994-06-15 1995-06-29</t>
  </si>
  <si>
    <t>1994-06-14 1995-06-28</t>
  </si>
  <si>
    <t>1994-06-13 1995-06-27</t>
  </si>
  <si>
    <t>1994-06-12 1995-06-26</t>
  </si>
  <si>
    <t>1994-06-11 1995-06-25</t>
  </si>
  <si>
    <t>1994-06-10 1995-06-24</t>
  </si>
  <si>
    <t>1994-06-09 1995-06-23</t>
  </si>
  <si>
    <t>1994-06-08 1995-06-22</t>
  </si>
  <si>
    <t>1994-06-07 1995-06-21</t>
  </si>
  <si>
    <t>1994-06-06 1995-06-20</t>
  </si>
  <si>
    <t>1994-06-05 1995-06-19</t>
  </si>
  <si>
    <t>1994-06-04 1995-06-18</t>
  </si>
  <si>
    <t>1994-06-03 1995-06-17</t>
  </si>
  <si>
    <t>1994-06-02 1995-06-16</t>
  </si>
  <si>
    <t>1994-06-01 1995-06-15</t>
  </si>
  <si>
    <t>1994-05-31 1995-06-14</t>
  </si>
  <si>
    <t>1994-05-30 1995-06-13</t>
  </si>
  <si>
    <t>1994-05-29 1995-06-12</t>
  </si>
  <si>
    <t>1994-05-28 1995-06-11</t>
  </si>
  <si>
    <t>1994-05-27 1995-06-10</t>
  </si>
  <si>
    <t>1994-05-26 1995-06-09</t>
  </si>
  <si>
    <t>1994-05-25 1995-06-08</t>
  </si>
  <si>
    <t>1994-05-24 1995-06-07</t>
  </si>
  <si>
    <t>1994-05-23 1995-06-06</t>
  </si>
  <si>
    <t>1994-05-22 1995-06-05</t>
  </si>
  <si>
    <t>1994-05-21 1995-06-04</t>
  </si>
  <si>
    <t>1994-05-20 1995-06-03</t>
  </si>
  <si>
    <t>1994-05-19 1995-06-02</t>
  </si>
  <si>
    <t>1994-05-18 1995-06-01</t>
  </si>
  <si>
    <t>1994-05-17 1995-05-31</t>
  </si>
  <si>
    <t>1994-05-16 1995-05-30</t>
  </si>
  <si>
    <t>1994-05-15 1995-05-29</t>
  </si>
  <si>
    <t>1994-05-14 1995-05-28</t>
  </si>
  <si>
    <t>1994-05-13 1995-05-27</t>
  </si>
  <si>
    <t>1994-05-12 1995-05-26</t>
  </si>
  <si>
    <t>1994-05-11 1995-05-25</t>
  </si>
  <si>
    <t>1994-05-10 1995-05-24</t>
  </si>
  <si>
    <t>1994-05-09 1995-05-23</t>
  </si>
  <si>
    <t>1994-05-08 1995-05-22</t>
  </si>
  <si>
    <t>1994-05-07 1995-05-21</t>
  </si>
  <si>
    <t>1994-05-06 1995-05-20</t>
  </si>
  <si>
    <t>1994-05-05 1995-05-19</t>
  </si>
  <si>
    <t>1994-05-04 1995-05-18</t>
  </si>
  <si>
    <t>1994-05-03 1995-05-17</t>
  </si>
  <si>
    <t>1994-05-02 1995-05-16</t>
  </si>
  <si>
    <t>1994-05-01 1995-05-15</t>
  </si>
  <si>
    <t>1994-04-30 1995-05-14</t>
  </si>
  <si>
    <t>1994-04-29 1995-05-13</t>
  </si>
  <si>
    <t>1994-04-28 1995-05-12</t>
  </si>
  <si>
    <t>1994-04-27 1995-05-11</t>
  </si>
  <si>
    <t>1994-04-26 1995-05-10</t>
  </si>
  <si>
    <t>1994-04-25 1995-05-09</t>
  </si>
  <si>
    <t>1994-04-24 1995-05-08</t>
  </si>
  <si>
    <t>1994-04-23 1995-05-07</t>
  </si>
  <si>
    <t>1994-04-22 1995-05-06</t>
  </si>
  <si>
    <t>1994-04-21 1995-05-05</t>
  </si>
  <si>
    <t>1994-04-20 1995-05-04</t>
  </si>
  <si>
    <t>1994-04-19 1995-05-03</t>
  </si>
  <si>
    <t>1994-04-18 1995-05-02</t>
  </si>
  <si>
    <t>1994-04-17 1995-05-01</t>
  </si>
  <si>
    <t>1994-04-16 1995-04-30</t>
  </si>
  <si>
    <t>1994-04-15 1995-04-29</t>
  </si>
  <si>
    <t>1994-04-14 1995-04-28</t>
  </si>
  <si>
    <t>1994-04-13 1995-04-27</t>
  </si>
  <si>
    <t>1994-04-12 1995-04-26</t>
  </si>
  <si>
    <t>1994-04-11 1995-04-25</t>
  </si>
  <si>
    <t>1994-04-10 1995-04-24</t>
  </si>
  <si>
    <t>1994-04-09 1995-04-23</t>
  </si>
  <si>
    <t>1994-04-08 1995-04-22</t>
  </si>
  <si>
    <t>1994-04-07 1995-04-21</t>
  </si>
  <si>
    <t>1994-04-06 1995-04-20</t>
  </si>
  <si>
    <t>1994-04-05 1995-04-19</t>
  </si>
  <si>
    <t>1994-04-04 1995-04-18</t>
  </si>
  <si>
    <t>1994-04-03 1995-04-17</t>
  </si>
  <si>
    <t>1994-04-02 1995-04-16</t>
  </si>
  <si>
    <t>1994-04-01 1995-04-15</t>
  </si>
  <si>
    <t>1994-03-31 1995-04-14</t>
  </si>
  <si>
    <t>1994-03-30 1995-04-13</t>
  </si>
  <si>
    <t>1994-03-29 1995-04-12</t>
  </si>
  <si>
    <t>1994-03-28 1995-04-11</t>
  </si>
  <si>
    <t>1994-03-27 1995-04-10</t>
  </si>
  <si>
    <t>1994-03-26 1995-04-09</t>
  </si>
  <si>
    <t>1994-03-25 1995-04-08</t>
  </si>
  <si>
    <t>1994-03-24 1995-04-07</t>
  </si>
  <si>
    <t>1994-03-23 1995-04-06</t>
  </si>
  <si>
    <t>1994-03-22 1995-04-05</t>
  </si>
  <si>
    <t>1994-03-21 1995-04-04</t>
  </si>
  <si>
    <t>1994-03-20 1995-04-03</t>
  </si>
  <si>
    <t>1994-03-19 1995-04-02</t>
  </si>
  <si>
    <t>1994-03-18 1995-04-01</t>
  </si>
  <si>
    <t>1994-03-17 1995-03-31</t>
  </si>
  <si>
    <t>1994-03-16 1995-03-30</t>
  </si>
  <si>
    <t>1994-03-15 1995-03-29</t>
  </si>
  <si>
    <t>1994-03-14 1995-03-28</t>
  </si>
  <si>
    <t>1994-03-13 1995-03-27</t>
  </si>
  <si>
    <t>1994-03-12 1995-03-26</t>
  </si>
  <si>
    <t>1994-03-11 1995-03-25</t>
  </si>
  <si>
    <t>1994-03-10 1995-03-24</t>
  </si>
  <si>
    <t>1994-03-09 1995-03-23</t>
  </si>
  <si>
    <t>1994-03-08 1995-03-22</t>
  </si>
  <si>
    <t>1994-03-07 1995-03-21</t>
  </si>
  <si>
    <t>1994-03-06 1995-03-20</t>
  </si>
  <si>
    <t>1994-03-05 1995-03-19</t>
  </si>
  <si>
    <t>1994-03-04 1995-03-18</t>
  </si>
  <si>
    <t>1994-03-03 1995-03-17</t>
  </si>
  <si>
    <t>1994-03-02 1995-03-16</t>
  </si>
  <si>
    <t>1994-03-01 1995-03-15</t>
  </si>
  <si>
    <t>1994-02-28 1995-03-14</t>
  </si>
  <si>
    <t>1994-02-27 1995-03-13</t>
  </si>
  <si>
    <t>1994-02-26 1995-03-12</t>
  </si>
  <si>
    <t>1994-02-25 1995-03-11</t>
  </si>
  <si>
    <t>1994-02-24 1995-03-10</t>
  </si>
  <si>
    <t>1994-02-23 1995-03-09</t>
  </si>
  <si>
    <t>1994-02-22 1995-03-08</t>
  </si>
  <si>
    <t>1994-02-21 1995-03-07</t>
  </si>
  <si>
    <t>1994-02-20 1995-03-06</t>
  </si>
  <si>
    <t>1994-02-19 1995-03-05</t>
  </si>
  <si>
    <t>1994-02-18 1995-03-04</t>
  </si>
  <si>
    <t>1994-02-17 1995-03-03</t>
  </si>
  <si>
    <t>1994-02-16 1995-03-02</t>
  </si>
  <si>
    <t>1994-02-15 1995-03-01</t>
  </si>
  <si>
    <t>1994-02-14 1995-02-28</t>
  </si>
  <si>
    <t>1994-02-13 1995-02-27</t>
  </si>
  <si>
    <t>1994-02-12 1995-02-26</t>
  </si>
  <si>
    <t>1994-02-11 1995-02-25</t>
  </si>
  <si>
    <t>1994-02-10 1995-02-24</t>
  </si>
  <si>
    <t>1994-02-09 1995-02-23</t>
  </si>
  <si>
    <t>1994-02-08 1995-02-22</t>
  </si>
  <si>
    <t>1994-02-07 1995-02-21</t>
  </si>
  <si>
    <t>1994-02-06 1995-02-20</t>
  </si>
  <si>
    <t>1994-02-05 1995-02-19</t>
  </si>
  <si>
    <t>1994-02-04 1995-02-18</t>
  </si>
  <si>
    <t>1994-02-03 1995-02-17</t>
  </si>
  <si>
    <t>1994-02-02 1995-02-16</t>
  </si>
  <si>
    <t>1994-02-01 1995-02-15</t>
  </si>
  <si>
    <t>1994-02-01 1995-02-14</t>
  </si>
  <si>
    <t>1994-02-01 1995-02-13</t>
  </si>
  <si>
    <t>1994-02-01 1995-02-12</t>
  </si>
  <si>
    <t>1994-02-01 1995-02-11</t>
  </si>
  <si>
    <t>1994-02-01 1995-02-10</t>
  </si>
  <si>
    <t>1994-02-01 1995-02-09</t>
  </si>
  <si>
    <t>1994-02-01 1995-02-08</t>
  </si>
  <si>
    <t>1994-02-01 1995-02-07</t>
  </si>
  <si>
    <t>1994-02-01 1995-02-06</t>
  </si>
  <si>
    <t>1994-02-01 1995-02-05</t>
  </si>
  <si>
    <t>1994-02-01 1995-02-04</t>
  </si>
  <si>
    <t>1994-02-01 1995-02-03</t>
  </si>
  <si>
    <t>1994-02-01 1995-02-02</t>
  </si>
  <si>
    <t>1994-02-01 1995-02-01</t>
  </si>
  <si>
    <t>1995-01-17 1995-01-31</t>
  </si>
  <si>
    <t>1995-01-16 1995-01-30</t>
  </si>
  <si>
    <t>1995-01-15 1995-01-29</t>
  </si>
  <si>
    <t>1995-01-14 1995-01-28</t>
  </si>
  <si>
    <t>1995-01-13 1995-01-27</t>
  </si>
  <si>
    <t>1995-01-12 1995-01-26</t>
  </si>
  <si>
    <t>1995-01-11 1995-01-25</t>
  </si>
  <si>
    <t>1995-01-10 1995-01-24</t>
  </si>
  <si>
    <t>1995-01-09 1995-01-23</t>
  </si>
  <si>
    <t>1995-01-08 1995-01-22</t>
  </si>
  <si>
    <t>1995-01-07 1995-01-21</t>
  </si>
  <si>
    <t>1995-01-06 1995-01-20</t>
  </si>
  <si>
    <t>1995-01-05 1995-01-19</t>
  </si>
  <si>
    <t>1995-01-04 1995-01-18</t>
  </si>
  <si>
    <t>1995-01-03 1995-01-17</t>
  </si>
  <si>
    <t>1995-01-02 1995-01-16</t>
  </si>
  <si>
    <t>1995-01-01 1995-01-15</t>
  </si>
  <si>
    <t>1994-12-31 1995-01-14</t>
  </si>
  <si>
    <t>1994-12-30 1995-01-13</t>
  </si>
  <si>
    <t>1994-12-29 1995-01-12</t>
  </si>
  <si>
    <t>1994-12-28 1995-01-11</t>
  </si>
  <si>
    <t>1994-12-27 1995-01-10</t>
  </si>
  <si>
    <t>1994-12-26 1995-01-09</t>
  </si>
  <si>
    <t>1994-12-26 1995-01-08</t>
  </si>
  <si>
    <t>1994-12-24 1995-01-07</t>
  </si>
  <si>
    <t>1994-12-23 1995-01-06</t>
  </si>
  <si>
    <t>1994-12-22 1995-01-05</t>
  </si>
  <si>
    <t>1994-12-21 1995-01-04</t>
  </si>
  <si>
    <t>1994-12-20 1995-01-03</t>
  </si>
  <si>
    <t>1994-12-19 1995-01-02</t>
  </si>
  <si>
    <t>1994-12-18 1995-01-01</t>
  </si>
  <si>
    <t>1994-12-17 1994-12-31</t>
  </si>
  <si>
    <t>1994-12-16 1994-12-30</t>
  </si>
  <si>
    <t>1994-12-15 1994-12-29</t>
  </si>
  <si>
    <t>1994-12-14 1994-12-28</t>
  </si>
  <si>
    <t>1994-12-13 1994-12-27</t>
  </si>
  <si>
    <t>1994-12-12 1994-12-26</t>
  </si>
  <si>
    <t>1994-12-11 1994-12-24</t>
  </si>
  <si>
    <t>1994-12-10 1994-12-24</t>
  </si>
  <si>
    <t>1994-12-09 1994-12-23</t>
  </si>
  <si>
    <t>1994-12-08 1994-12-22</t>
  </si>
  <si>
    <t>1994-12-07 1994-12-21</t>
  </si>
  <si>
    <t>1994-12-06 1994-12-20</t>
  </si>
  <si>
    <t>1994-12-05 1994-12-19</t>
  </si>
  <si>
    <t>1994-12-04 1994-12-18</t>
  </si>
  <si>
    <t>1994-12-03 1994-12-17</t>
  </si>
  <si>
    <t>1994-12-02 1994-12-16</t>
  </si>
  <si>
    <t>1994-12-01 1994-12-15</t>
  </si>
  <si>
    <t>1994-11-30 1994-12-14</t>
  </si>
  <si>
    <t>1994-11-29 1994-12-13</t>
  </si>
  <si>
    <t>1994-11-28 1994-12-12</t>
  </si>
  <si>
    <t>1994-11-27 1994-12-11</t>
  </si>
  <si>
    <t>1994-11-26 1994-12-10</t>
  </si>
  <si>
    <t>1994-11-25 1994-12-09</t>
  </si>
  <si>
    <t>1994-11-24 1994-12-08</t>
  </si>
  <si>
    <t>1994-11-23 1994-12-07</t>
  </si>
  <si>
    <t>1994-11-22 1994-12-06</t>
  </si>
  <si>
    <t>1994-11-21 1994-12-05</t>
  </si>
  <si>
    <t>1994-11-20 1994-12-04</t>
  </si>
  <si>
    <t>1994-11-19 1994-12-03</t>
  </si>
  <si>
    <t>1994-11-18 1994-12-02</t>
  </si>
  <si>
    <t>1994-11-17 1994-12-01</t>
  </si>
  <si>
    <t>1994-11-16 1994-11-30</t>
  </si>
  <si>
    <t>1994-11-15 1994-11-29</t>
  </si>
  <si>
    <t>1994-11-14 1994-11-28</t>
  </si>
  <si>
    <t>1994-11-13 1994-11-27</t>
  </si>
  <si>
    <t>1994-11-12 1994-11-26</t>
  </si>
  <si>
    <t>1994-11-11 1994-11-25</t>
  </si>
  <si>
    <t>1994-11-10 1994-11-24</t>
  </si>
  <si>
    <t>1994-11-09 1994-11-23</t>
  </si>
  <si>
    <t>1994-11-08 1994-11-22</t>
  </si>
  <si>
    <t>1994-11-07 1994-11-21</t>
  </si>
  <si>
    <t>1994-11-06 1994-11-20</t>
  </si>
  <si>
    <t>1994-11-05 1994-11-19</t>
  </si>
  <si>
    <t>1994-11-04 1994-11-18</t>
  </si>
  <si>
    <t>1994-11-03 1994-11-17</t>
  </si>
  <si>
    <t>1994-11-02 1994-11-16</t>
  </si>
  <si>
    <t>1994-11-01 1994-11-15</t>
  </si>
  <si>
    <t>1994-10-31 1994-11-14</t>
  </si>
  <si>
    <t>1994-10-30 1994-11-13</t>
  </si>
  <si>
    <t>1994-10-29 1994-11-12</t>
  </si>
  <si>
    <t>1994-10-28 1994-11-11</t>
  </si>
  <si>
    <t>1994-10-27 1994-11-10</t>
  </si>
  <si>
    <t>1994-10-26 1994-11-09</t>
  </si>
  <si>
    <t>1994-10-25 1994-11-08</t>
  </si>
  <si>
    <t>1994-10-24 1994-11-07</t>
  </si>
  <si>
    <t>1994-10-23 1994-11-06</t>
  </si>
  <si>
    <t>1994-10-22 1994-11-05</t>
  </si>
  <si>
    <t>1994-10-21 1994-11-04</t>
  </si>
  <si>
    <t>1994-10-20 1994-11-03</t>
  </si>
  <si>
    <t>1994-10-19 1994-11-02</t>
  </si>
  <si>
    <t>1994-10-18 1994-11-01</t>
  </si>
  <si>
    <t>1994-10-17 1994-10-31</t>
  </si>
  <si>
    <t>1994-10-16 1994-10-30</t>
  </si>
  <si>
    <t>1994-10-15 1994-10-29</t>
  </si>
  <si>
    <t>1994-10-14 1994-10-28</t>
  </si>
  <si>
    <t>1994-10-13 1994-10-27</t>
  </si>
  <si>
    <t>1994-10-12 1994-10-26</t>
  </si>
  <si>
    <t>1994-10-11 1994-10-25</t>
  </si>
  <si>
    <t>1994-10-10 1994-10-24</t>
  </si>
  <si>
    <t>1994-10-09 1994-10-23</t>
  </si>
  <si>
    <t>1994-10-08 1994-10-22</t>
  </si>
  <si>
    <t>1994-10-07 1994-10-21</t>
  </si>
  <si>
    <t>1994-10-06 1994-10-20</t>
  </si>
  <si>
    <t>1994-10-05 1994-10-19</t>
  </si>
  <si>
    <t>1994-10-04 1994-10-18</t>
  </si>
  <si>
    <t>1994-10-03 1994-10-17</t>
  </si>
  <si>
    <t>1994-10-02 1994-10-16</t>
  </si>
  <si>
    <t>1994-10-01 1994-10-15</t>
  </si>
  <si>
    <t>1994-09-30 1994-10-14</t>
  </si>
  <si>
    <t>1994-09-29 1994-10-13</t>
  </si>
  <si>
    <t>1994-09-28 1994-10-12</t>
  </si>
  <si>
    <t>1994-09-27 1994-10-11</t>
  </si>
  <si>
    <t>1994-09-26 1994-10-10</t>
  </si>
  <si>
    <t>1994-09-25 1994-10-09</t>
  </si>
  <si>
    <t>1994-09-24 1994-10-08</t>
  </si>
  <si>
    <t>1994-09-23 1994-10-07</t>
  </si>
  <si>
    <t>1994-09-22 1994-10-06</t>
  </si>
  <si>
    <t>1994-09-21 1994-10-05</t>
  </si>
  <si>
    <t>1994-09-20 1994-10-04</t>
  </si>
  <si>
    <t>1994-09-19 1994-10-03</t>
  </si>
  <si>
    <t>1994-09-18 1994-10-02</t>
  </si>
  <si>
    <t>1994-09-17 1994-10-01</t>
  </si>
  <si>
    <t>1994-09-16 1994-09-30</t>
  </si>
  <si>
    <t>1994-09-15 1994-09-29</t>
  </si>
  <si>
    <t>1994-09-14 1994-09-28</t>
  </si>
  <si>
    <t>1994-09-13 1994-09-27</t>
  </si>
  <si>
    <t>1994-09-12 1994-09-26</t>
  </si>
  <si>
    <t>1994-09-11 1994-09-25</t>
  </si>
  <si>
    <t>1994-09-10 1994-09-24</t>
  </si>
  <si>
    <t>1994-09-09 1994-09-23</t>
  </si>
  <si>
    <t>1994-09-08 1994-09-22</t>
  </si>
  <si>
    <t>1994-09-07 1994-09-21</t>
  </si>
  <si>
    <t>1994-09-06 1994-09-20</t>
  </si>
  <si>
    <t>1994-09-05 1994-09-19</t>
  </si>
  <si>
    <t>1994-09-04 1994-09-18</t>
  </si>
  <si>
    <t>1994-09-03 1994-09-17</t>
  </si>
  <si>
    <t>1994-09-02 1994-09-16</t>
  </si>
  <si>
    <t>1994-09-01 1994-09-15</t>
  </si>
  <si>
    <t>1994-08-31 1994-09-14</t>
  </si>
  <si>
    <t>1994-08-30 1994-09-13</t>
  </si>
  <si>
    <t>1994-08-29 1994-09-12</t>
  </si>
  <si>
    <t>1994-08-28 1994-09-11</t>
  </si>
  <si>
    <t>1994-08-27 1994-09-10</t>
  </si>
  <si>
    <t>1994-08-26 1994-09-09</t>
  </si>
  <si>
    <t>1994-08-25 1994-09-08</t>
  </si>
  <si>
    <t>1994-08-24 1994-09-07</t>
  </si>
  <si>
    <t>1994-08-23 1994-09-06</t>
  </si>
  <si>
    <t>1994-08-22 1994-09-05</t>
  </si>
  <si>
    <t>1994-08-21 1994-09-04</t>
  </si>
  <si>
    <t>1994-08-20 1994-09-03</t>
  </si>
  <si>
    <t>1994-08-19 1994-09-02</t>
  </si>
  <si>
    <t>1994-08-18 1994-09-01</t>
  </si>
  <si>
    <t>1994-08-17 1994-08-31</t>
  </si>
  <si>
    <t>1994-08-16 1994-08-30</t>
  </si>
  <si>
    <t>1994-08-15 1994-08-29</t>
  </si>
  <si>
    <t>1994-08-14 1994-08-28</t>
  </si>
  <si>
    <t>1994-08-13 1994-08-27</t>
  </si>
  <si>
    <t>1994-08-12 1994-08-26</t>
  </si>
  <si>
    <t>1994-08-11 1994-08-25</t>
  </si>
  <si>
    <t>1994-08-10 1994-08-24</t>
  </si>
  <si>
    <t>1994-08-09 1994-08-23</t>
  </si>
  <si>
    <t>1994-08-08 1994-08-22</t>
  </si>
  <si>
    <t>1994-08-07 1994-08-21</t>
  </si>
  <si>
    <t>1994-08-06 1994-08-20</t>
  </si>
  <si>
    <t>1994-08-05 1994-08-19</t>
  </si>
  <si>
    <t>1994-08-04 1994-08-18</t>
  </si>
  <si>
    <t>1994-08-03 1994-08-17</t>
  </si>
  <si>
    <t>1994-08-02 1994-08-16</t>
  </si>
  <si>
    <t>1994-08-01 1994-08-15</t>
  </si>
  <si>
    <t>1994-07-31 1994-08-14</t>
  </si>
  <si>
    <t>1994-07-30 1994-08-13</t>
  </si>
  <si>
    <t>1994-07-29 1994-08-12</t>
  </si>
  <si>
    <t>1994-07-28 1994-08-11</t>
  </si>
  <si>
    <t>1994-07-27 1994-08-10</t>
  </si>
  <si>
    <t>1994-07-26 1994-08-09</t>
  </si>
  <si>
    <t>1994-07-25 1994-08-08</t>
  </si>
  <si>
    <t>1994-07-24 1994-08-07</t>
  </si>
  <si>
    <t>1994-07-23 1994-08-06</t>
  </si>
  <si>
    <t>1994-07-22 1994-08-05</t>
  </si>
  <si>
    <t>1994-07-21 1994-08-04</t>
  </si>
  <si>
    <t>1994-07-20 1994-08-03</t>
  </si>
  <si>
    <t>1994-07-19 1994-08-02</t>
  </si>
  <si>
    <t>1994-07-18 1994-08-01</t>
  </si>
  <si>
    <t>1994-07-17 1994-07-31</t>
  </si>
  <si>
    <t>1994-07-16 1994-07-30</t>
  </si>
  <si>
    <t>1994-07-15 1994-07-29</t>
  </si>
  <si>
    <t>1994-07-14 1994-07-28</t>
  </si>
  <si>
    <t>1994-07-13 1994-07-27</t>
  </si>
  <si>
    <t>1994-07-12 1994-07-26</t>
  </si>
  <si>
    <t>1994-07-11 1994-07-25</t>
  </si>
  <si>
    <t>1994-07-10 1994-07-24</t>
  </si>
  <si>
    <t>1994-07-09 1994-07-23</t>
  </si>
  <si>
    <t>1994-07-08 1994-07-22</t>
  </si>
  <si>
    <t>1994-07-07 1994-07-21</t>
  </si>
  <si>
    <t>1994-07-06 1994-07-20</t>
  </si>
  <si>
    <t>1994-07-05 1994-07-19</t>
  </si>
  <si>
    <t>1994-07-04 1994-07-18</t>
  </si>
  <si>
    <t>1994-07-03 1994-07-17</t>
  </si>
  <si>
    <t>1994-07-02 1994-07-16</t>
  </si>
  <si>
    <t>1994-07-01 1994-07-15</t>
  </si>
  <si>
    <t>1994-06-30 1994-07-14</t>
  </si>
  <si>
    <t>1994-06-29 1994-07-13</t>
  </si>
  <si>
    <t>1994-06-28 1994-07-12</t>
  </si>
  <si>
    <t>1994-06-27 1994-07-11</t>
  </si>
  <si>
    <t>1994-06-26 1994-07-10</t>
  </si>
  <si>
    <t>1994-06-25 1994-07-09</t>
  </si>
  <si>
    <t>1994-06-24 1994-07-08</t>
  </si>
  <si>
    <t>1994-06-23 1994-07-07</t>
  </si>
  <si>
    <t>1994-06-22 1994-07-06</t>
  </si>
  <si>
    <t>1994-06-21 1994-07-05</t>
  </si>
  <si>
    <t>1994-06-20 1994-07-04</t>
  </si>
  <si>
    <t>1994-06-19 1994-07-03</t>
  </si>
  <si>
    <t>1994-06-18 1994-07-02</t>
  </si>
  <si>
    <t>1994-06-17 1994-07-01</t>
  </si>
  <si>
    <t>1994-06-16 1994-06-30</t>
  </si>
  <si>
    <t>1994-06-15 1994-06-29</t>
  </si>
  <si>
    <t>1994-06-14 1994-06-28</t>
  </si>
  <si>
    <t>1994-06-13 1994-06-27</t>
  </si>
  <si>
    <t>1994-06-12 1994-06-26</t>
  </si>
  <si>
    <t>1994-06-11 1994-06-25</t>
  </si>
  <si>
    <t>1994-06-10 1994-06-24</t>
  </si>
  <si>
    <t>1994-06-09 1994-06-23</t>
  </si>
  <si>
    <t>1994-06-08 1994-06-22</t>
  </si>
  <si>
    <t>1994-06-07 1994-06-21</t>
  </si>
  <si>
    <t>1994-06-06 1994-06-20</t>
  </si>
  <si>
    <t>1994-06-05 1994-06-19</t>
  </si>
  <si>
    <t>1994-06-04 1994-06-18</t>
  </si>
  <si>
    <t>1994-06-03 1994-06-17</t>
  </si>
  <si>
    <t>1994-06-02 1994-06-16</t>
  </si>
  <si>
    <t>1994-06-01 1994-06-15</t>
  </si>
  <si>
    <t>1994-05-31 1994-06-14</t>
  </si>
  <si>
    <t>1994-05-30 1994-06-13</t>
  </si>
  <si>
    <t>1994-05-29 1994-06-12</t>
  </si>
  <si>
    <t>1994-05-28 1994-06-11</t>
  </si>
  <si>
    <t>1994-05-27 1994-06-10</t>
  </si>
  <si>
    <t>1994-05-26 1994-06-09</t>
  </si>
  <si>
    <t>1994-05-25 1994-06-08</t>
  </si>
  <si>
    <t>1994-05-24 1994-06-07</t>
  </si>
  <si>
    <t>1994-05-23 1994-06-06</t>
  </si>
  <si>
    <t>1994-05-22 1994-06-05</t>
  </si>
  <si>
    <t>1994-05-21 1994-06-04</t>
  </si>
  <si>
    <t>1994-05-20 1994-06-03</t>
  </si>
  <si>
    <t>1994-05-19 1994-06-02</t>
  </si>
  <si>
    <t>1994-05-18 1994-06-01</t>
  </si>
  <si>
    <t>1994-05-17 1994-05-31</t>
  </si>
  <si>
    <t>1994-05-16 1994-05-30</t>
  </si>
  <si>
    <t>1994-05-15 1994-05-29</t>
  </si>
  <si>
    <t>1994-05-14 1994-05-28</t>
  </si>
  <si>
    <t>1994-05-13 1994-05-27</t>
  </si>
  <si>
    <t>1994-05-12 1994-05-26</t>
  </si>
  <si>
    <t>1994-05-11 1994-05-25</t>
  </si>
  <si>
    <t>1994-05-10 1994-05-24</t>
  </si>
  <si>
    <t>1994-05-09 1994-05-23</t>
  </si>
  <si>
    <t>1994-05-08 1994-05-22</t>
  </si>
  <si>
    <t>1994-05-07 1994-05-21</t>
  </si>
  <si>
    <t>1994-05-06 1994-05-20</t>
  </si>
  <si>
    <t>1994-05-05 1994-05-19</t>
  </si>
  <si>
    <t>1994-05-04 1994-05-18</t>
  </si>
  <si>
    <t>1994-05-03 1994-05-17</t>
  </si>
  <si>
    <t>1994-05-02 1994-05-16</t>
  </si>
  <si>
    <t>1994-05-01 1994-05-15</t>
  </si>
  <si>
    <t>1994-04-30 1994-05-14</t>
  </si>
  <si>
    <t>1994-04-29 1994-05-13</t>
  </si>
  <si>
    <t>1994-04-28 1994-05-12</t>
  </si>
  <si>
    <t>1994-04-27 1994-05-11</t>
  </si>
  <si>
    <t>1994-04-26 1994-05-10</t>
  </si>
  <si>
    <t>1994-04-25 1994-05-09</t>
  </si>
  <si>
    <t>1994-04-24 1994-05-08</t>
  </si>
  <si>
    <t>1994-04-23 1994-05-07</t>
  </si>
  <si>
    <t>1994-04-22 1994-05-06</t>
  </si>
  <si>
    <t>1994-04-21 1994-05-05</t>
  </si>
  <si>
    <t>1994-04-20 1994-05-04</t>
  </si>
  <si>
    <t>1994-04-19 1994-05-03</t>
  </si>
  <si>
    <t>1994-04-18 1994-05-02</t>
  </si>
  <si>
    <t>1994-04-17 1994-05-01</t>
  </si>
  <si>
    <t>1994-04-16 1994-04-30</t>
  </si>
  <si>
    <t>1994-04-15 1994-04-29</t>
  </si>
  <si>
    <t>1994-04-14 1994-04-28</t>
  </si>
  <si>
    <t>1994-04-13 1994-04-27</t>
  </si>
  <si>
    <t>1994-04-12 1994-04-26</t>
  </si>
  <si>
    <t>1994-04-11 1994-04-25</t>
  </si>
  <si>
    <t>1994-04-10 1994-04-24</t>
  </si>
  <si>
    <t>1994-04-09 1994-04-23</t>
  </si>
  <si>
    <t>1994-04-08 1994-04-22</t>
  </si>
  <si>
    <t>1994-04-07 1994-04-21</t>
  </si>
  <si>
    <t>1994-04-06 1994-04-20</t>
  </si>
  <si>
    <t>1994-04-05 1994-04-19</t>
  </si>
  <si>
    <t>1994-04-04 1994-04-18</t>
  </si>
  <si>
    <t>1994-04-03 1994-04-17</t>
  </si>
  <si>
    <t>1994-04-02 1994-04-16</t>
  </si>
  <si>
    <t>1994-04-01 1994-04-15</t>
  </si>
  <si>
    <t>1994-03-31 1994-04-14</t>
  </si>
  <si>
    <t>1994-03-30 1994-04-13</t>
  </si>
  <si>
    <t>1994-03-29 1994-04-12</t>
  </si>
  <si>
    <t>1994-03-28 1994-04-11</t>
  </si>
  <si>
    <t>1994-03-27 1994-04-10</t>
  </si>
  <si>
    <t>1994-03-26 1994-04-09</t>
  </si>
  <si>
    <t>1994-03-25 1994-04-08</t>
  </si>
  <si>
    <t>1994-03-24 1994-04-07</t>
  </si>
  <si>
    <t>1994-03-23 1994-04-06</t>
  </si>
  <si>
    <t>1994-03-22 1994-04-05</t>
  </si>
  <si>
    <t>1994-03-21 1994-04-04</t>
  </si>
  <si>
    <t>1994-03-20 1994-04-03</t>
  </si>
  <si>
    <t>1994-03-19 1994-04-02</t>
  </si>
  <si>
    <t>1994-03-18 1994-04-01</t>
  </si>
  <si>
    <t>1994-03-17 1994-03-31</t>
  </si>
  <si>
    <t>1994-03-16 1994-03-30</t>
  </si>
  <si>
    <t>1994-03-15 1994-03-29</t>
  </si>
  <si>
    <t>1994-03-14 1994-03-28</t>
  </si>
  <si>
    <t>1994-03-13 1994-03-27</t>
  </si>
  <si>
    <t>1994-03-12 1994-03-26</t>
  </si>
  <si>
    <t>1994-03-11 1994-03-25</t>
  </si>
  <si>
    <t>1994-03-10 1994-03-24</t>
  </si>
  <si>
    <t>1994-03-09 1994-03-23</t>
  </si>
  <si>
    <t>1994-03-08 1994-03-22</t>
  </si>
  <si>
    <t>1994-03-07 1994-03-21</t>
  </si>
  <si>
    <t>1994-03-06 1994-03-20</t>
  </si>
  <si>
    <t>1994-03-05 1994-03-19</t>
  </si>
  <si>
    <t>1994-03-04 1994-03-18</t>
  </si>
  <si>
    <t>1994-03-03 1994-03-17</t>
  </si>
  <si>
    <t>1994-03-02 1994-03-16</t>
  </si>
  <si>
    <t>1994-03-01 1994-03-15</t>
  </si>
  <si>
    <t>1994-02-28 1994-03-14</t>
  </si>
  <si>
    <t>1994-02-27 1994-03-13</t>
  </si>
  <si>
    <t>1994-02-26 1994-03-12</t>
  </si>
  <si>
    <t>1994-02-25 1994-03-11</t>
  </si>
  <si>
    <t>1994-02-24 1994-03-10</t>
  </si>
  <si>
    <t>1994-02-23 1994-03-09</t>
  </si>
  <si>
    <t>1994-02-22 1994-03-08</t>
  </si>
  <si>
    <t>1994-02-21 1994-03-07</t>
  </si>
  <si>
    <t>1994-02-20 1994-03-06</t>
  </si>
  <si>
    <t>1994-02-19 1994-03-05</t>
  </si>
  <si>
    <t>1994-02-18 1994-03-04</t>
  </si>
  <si>
    <t>1994-02-17 1994-03-03</t>
  </si>
  <si>
    <t>1994-02-16 1994-03-02</t>
  </si>
  <si>
    <t>1994-02-15 1994-03-01</t>
  </si>
  <si>
    <t>1994-02-14 1994-02-28</t>
  </si>
  <si>
    <t>1994-02-13 1994-02-27</t>
  </si>
  <si>
    <t>1994-02-12 1994-02-26</t>
  </si>
  <si>
    <t>1994-02-11 1994-02-25</t>
  </si>
  <si>
    <t>1994-02-10 1994-02-24</t>
  </si>
  <si>
    <t>1994-02-09 1994-02-23</t>
  </si>
  <si>
    <t>1994-02-08 1994-02-22</t>
  </si>
  <si>
    <t>1994-02-07 1994-02-21</t>
  </si>
  <si>
    <t>1994-02-06 1994-02-20</t>
  </si>
  <si>
    <t>1994-02-05 1994-02-19</t>
  </si>
  <si>
    <t>1994-02-04 1994-02-18</t>
  </si>
  <si>
    <t>1994-02-03 1994-02-17</t>
  </si>
  <si>
    <t>1994-02-02 1994-02-16</t>
  </si>
  <si>
    <t>1994-02-01 1994-02-15</t>
  </si>
  <si>
    <t>1994-02-01 1994-02-14</t>
  </si>
  <si>
    <t>1994-02-01 1994-02-13</t>
  </si>
  <si>
    <t>1994-02-01 1994-02-12</t>
  </si>
  <si>
    <t>1994-02-01 1994-02-11</t>
  </si>
  <si>
    <t>1994-02-01 1994-02-10</t>
  </si>
  <si>
    <t>1994-02-01 1994-02-09</t>
  </si>
  <si>
    <t>1994-02-01 1994-02-08</t>
  </si>
  <si>
    <t>1994-02-01 1994-02-07</t>
  </si>
  <si>
    <t>1994-02-01 1994-02-06</t>
  </si>
  <si>
    <t>1994-02-01 1994-02-05</t>
  </si>
  <si>
    <t>1994-02-01 1994-02-04</t>
  </si>
  <si>
    <t>1994-02-01 1994-02-03</t>
  </si>
  <si>
    <t>1994-02-01 1994-02-02</t>
  </si>
  <si>
    <t>1994-02-01 1994-02-01</t>
  </si>
  <si>
    <t>Row Labels</t>
  </si>
  <si>
    <t>(blank)</t>
  </si>
  <si>
    <t>Grand Total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</si>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</sst>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ter" refreshedDate="43217.91381435185" createdVersion="5" refreshedVersion="5" minRefreshableVersion="3" recordCount="10001">
  <cacheSource type="worksheet">
    <worksheetSource ref="A1:AP1048576" sheet="Elliot Lake Daily"/>
  </cacheSource>
  <cacheFields count="46">
    <cacheField name="date" numFmtId="14">
      <sharedItems containsNonDate="0" containsDate="1" containsString="0" containsBlank="1" minDate="1995-01-25T00:00:00" maxDate="2018-04-08T00:00:00" count="8475">
        <d v="2018-04-07T00:00:00"/>
        <d v="2018-04-06T00:00:00"/>
        <d v="2018-04-05T00:00:00"/>
        <d v="2018-04-04T00:00:00"/>
        <d v="2018-04-03T00:00:00"/>
        <d v="2018-04-02T00:00:00"/>
        <d v="2018-04-01T00:00:00"/>
        <d v="2018-03-31T00:00:00"/>
        <d v="2018-03-30T00:00:00"/>
        <d v="2018-03-29T00:00:00"/>
        <d v="2018-03-28T00:00:00"/>
        <d v="2018-03-27T00:00:00"/>
        <d v="2018-03-26T00:00:00"/>
        <d v="2018-03-25T00:00:00"/>
        <d v="2018-03-24T00:00:00"/>
        <d v="2018-03-23T00:00:00"/>
        <d v="2018-03-22T00:00:00"/>
        <d v="2018-03-21T00:00:00"/>
        <d v="2018-03-20T00:00:00"/>
        <d v="2018-03-19T00:00:00"/>
        <d v="2018-03-18T00:00:00"/>
        <d v="2018-03-17T00:00:00"/>
        <d v="2018-03-16T00:00:00"/>
        <d v="2018-03-15T00:00:00"/>
        <d v="2018-03-14T00:00:00"/>
        <d v="2018-03-13T00:00:00"/>
        <d v="2018-03-12T00:00:00"/>
        <d v="2018-03-11T00:00:00"/>
        <d v="2018-03-10T00:00:00"/>
        <d v="2018-03-09T00:00:00"/>
        <d v="2018-03-08T00:00:00"/>
        <d v="2018-03-07T00:00:00"/>
        <d v="2018-03-06T00:00:00"/>
        <d v="2018-03-05T00:00:00"/>
        <d v="2018-03-04T00:00:00"/>
        <d v="2018-03-03T00:00:00"/>
        <d v="2018-03-02T00:00:00"/>
        <d v="2018-03-01T00:00:00"/>
        <d v="2018-02-28T00:00:00"/>
        <d v="2018-02-27T00:00:00"/>
        <d v="2018-02-26T00:00:00"/>
        <d v="2018-02-25T00:00:00"/>
        <d v="2018-02-24T00:00:00"/>
        <d v="2018-02-23T00:00:00"/>
        <d v="2018-02-22T00:00:00"/>
        <d v="2018-02-21T00:00:00"/>
        <d v="2018-02-20T00:00:00"/>
        <d v="2018-02-19T00:00:00"/>
        <d v="2018-02-18T00:00:00"/>
        <d v="2018-02-17T00:00:00"/>
        <d v="2018-02-16T00:00:00"/>
        <d v="2018-02-15T00:00:00"/>
        <d v="2018-02-14T00:00:00"/>
        <d v="2018-02-13T00:00:00"/>
        <d v="2018-02-12T00:00:00"/>
        <d v="2018-02-11T00:00:00"/>
        <d v="2018-02-10T00:00:00"/>
        <d v="2018-02-09T00:00:00"/>
        <d v="2018-02-08T00:00:00"/>
        <d v="2018-02-07T00:00:00"/>
        <d v="2018-02-06T00:00:00"/>
        <d v="2018-02-05T00:00:00"/>
        <d v="2018-02-04T00:00:00"/>
        <d v="2018-02-03T00:00:00"/>
        <d v="2018-02-02T00:00:00"/>
        <d v="2018-02-01T00:00:00"/>
        <d v="2018-01-31T00:00:00"/>
        <d v="2018-01-30T00:00:00"/>
        <d v="2018-01-29T00:00:00"/>
        <d v="2018-01-28T00:00:00"/>
        <d v="2018-01-27T00:00:00"/>
        <d v="2018-01-26T00:00:00"/>
        <d v="2018-01-25T00:00:00"/>
        <d v="2018-01-24T00:00:00"/>
        <d v="2018-01-23T00:00:00"/>
        <d v="2018-01-22T00:00:00"/>
        <d v="2018-01-21T00:00:00"/>
        <d v="2018-01-20T00:00:00"/>
        <d v="2018-01-19T00:00:00"/>
        <d v="2018-01-18T00:00:00"/>
        <d v="2018-01-17T00:00:00"/>
        <d v="2018-01-16T00:00:00"/>
        <d v="2018-01-15T00:00:00"/>
        <d v="2018-01-14T00:00:00"/>
        <d v="2018-01-13T00:00:00"/>
        <d v="2018-01-12T00:00:00"/>
        <d v="2018-01-11T00:00:00"/>
        <d v="2018-01-10T00:00:00"/>
        <d v="2018-01-09T00:00:00"/>
        <d v="2018-01-08T00:00:00"/>
        <d v="2018-01-07T00:00:00"/>
        <d v="2018-01-06T00:00:00"/>
        <d v="2018-01-05T00:00:00"/>
        <d v="2018-01-04T00:00:00"/>
        <d v="2018-01-03T00:00:00"/>
        <d v="2018-01-02T00:00:00"/>
        <d v="2018-01-01T00:00:00"/>
        <d v="2017-12-31T00:00:00"/>
        <d v="2017-12-30T00:00:00"/>
        <d v="2017-12-29T00:00:00"/>
        <d v="2017-12-28T00:00:00"/>
        <d v="2017-12-27T00:00:00"/>
        <d v="2017-12-26T00:00:00"/>
        <d v="2017-12-25T00:00:00"/>
        <d v="2017-12-24T00:00:00"/>
        <d v="2017-12-23T00:00:00"/>
        <d v="2017-12-22T00:00:00"/>
        <d v="2017-12-21T00:00:00"/>
        <d v="2017-12-20T00:00:00"/>
        <d v="2017-12-19T00:00:00"/>
        <d v="2017-12-18T00:00:00"/>
        <d v="2017-12-17T00:00:00"/>
        <d v="2017-12-16T00:00:00"/>
        <d v="2017-12-15T00:00:00"/>
        <d v="2017-12-14T00:00:00"/>
        <d v="2017-12-13T00:00:00"/>
        <d v="2017-12-12T00:00:00"/>
        <d v="2017-12-11T00:00:00"/>
        <d v="2017-12-10T00:00:00"/>
        <d v="2017-12-09T00:00:00"/>
        <d v="2017-12-08T00:00:00"/>
        <d v="2017-12-07T00:00:00"/>
        <d v="2017-12-06T00:00:00"/>
        <d v="2017-12-05T00:00:00"/>
        <d v="2017-12-04T00:00:00"/>
        <d v="2017-12-03T00:00:00"/>
        <d v="2017-12-02T00:00:00"/>
        <d v="2017-12-01T00:00:00"/>
        <d v="2017-11-30T00:00:00"/>
        <d v="2017-11-29T00:00:00"/>
        <d v="2017-11-28T00:00:00"/>
        <d v="2017-11-27T00:00:00"/>
        <d v="2017-11-26T00:00:00"/>
        <d v="2017-11-25T00:00:00"/>
        <d v="2017-11-24T00:00:00"/>
        <d v="2017-11-23T00:00:00"/>
        <d v="2017-11-22T00:00:00"/>
        <d v="2017-11-21T00:00:00"/>
        <d v="2017-11-20T00:00:00"/>
        <d v="2017-11-19T00:00:00"/>
        <d v="2017-11-18T00:00:00"/>
        <d v="2017-11-17T00:00:00"/>
        <d v="2017-11-16T00:00:00"/>
        <d v="2017-11-15T00:00:00"/>
        <d v="2017-11-14T00:00:00"/>
        <d v="2017-11-13T00:00:00"/>
        <d v="2017-11-12T00:00:00"/>
        <d v="2017-11-11T00:00:00"/>
        <d v="2017-11-10T00:00:00"/>
        <d v="2017-11-09T00:00:00"/>
        <d v="2017-11-08T00:00:00"/>
        <d v="2017-11-07T00:00:00"/>
        <d v="2017-11-06T00:00:00"/>
        <d v="2017-11-05T00:00:00"/>
        <d v="2017-11-04T00:00:00"/>
        <d v="2017-11-03T00:00:00"/>
        <d v="2017-11-02T00:00:00"/>
        <d v="2017-11-01T00:00:00"/>
        <d v="2017-10-31T00:00:00"/>
        <d v="2017-10-30T00:00:00"/>
        <d v="2017-10-29T00:00:00"/>
        <d v="2017-10-28T00:00:00"/>
        <d v="2017-10-27T00:00:00"/>
        <d v="2017-10-26T00:00:00"/>
        <d v="2017-10-25T00:00:00"/>
        <d v="2017-10-24T00:00:00"/>
        <d v="2017-10-23T00:00:00"/>
        <d v="2017-10-22T00:00:00"/>
        <d v="2017-10-21T00:00:00"/>
        <d v="2017-10-20T00:00:00"/>
        <d v="2017-10-19T00:00:00"/>
        <d v="2017-10-18T00:00:00"/>
        <d v="2017-10-17T00:00:00"/>
        <d v="2017-10-16T00:00:00"/>
        <d v="2017-10-15T00:00:00"/>
        <d v="2017-10-14T00:00:00"/>
        <d v="2017-10-13T00:00:00"/>
        <d v="2017-10-12T00:00:00"/>
        <d v="2017-10-11T00:00:00"/>
        <d v="2017-10-10T00:00:00"/>
        <d v="2017-10-09T00:00:00"/>
        <d v="2017-10-08T00:00:00"/>
        <d v="2017-10-07T00:00:00"/>
        <d v="2017-10-06T00:00:00"/>
        <d v="2017-10-05T00:00:00"/>
        <d v="2017-10-04T00:00:00"/>
        <d v="2017-10-03T00:00:00"/>
        <d v="2017-10-02T00:00:00"/>
        <d v="2017-10-01T00:00:00"/>
        <d v="2017-09-30T00:00:00"/>
        <d v="2017-09-29T00:00:00"/>
        <d v="2017-09-28T00:00:00"/>
        <d v="2017-09-27T00:00:00"/>
        <d v="2017-09-26T00:00:00"/>
        <d v="2017-09-25T00:00:00"/>
        <d v="2017-09-24T00:00:00"/>
        <d v="2017-09-23T00:00:00"/>
        <d v="2017-09-22T00:00:00"/>
        <d v="2017-09-21T00:00:00"/>
        <d v="2017-09-20T00:00:00"/>
        <d v="2017-09-19T00:00:00"/>
        <d v="2017-09-18T00:00:00"/>
        <d v="2017-09-17T00:00:00"/>
        <d v="2017-09-16T00:00:00"/>
        <d v="2017-09-15T00:00:00"/>
        <d v="2017-09-14T00:00:00"/>
        <d v="2017-09-13T00:00:00"/>
        <d v="2017-09-12T00:00:00"/>
        <d v="2017-09-11T00:00:00"/>
        <d v="2017-09-10T00:00:00"/>
        <d v="2017-09-09T00:00:00"/>
        <d v="2017-09-08T00:00:00"/>
        <d v="2017-09-07T00:00:00"/>
        <d v="2017-09-06T00:00:00"/>
        <d v="2017-09-05T00:00:00"/>
        <d v="2017-09-04T00:00:00"/>
        <d v="2017-09-03T00:00:00"/>
        <d v="2017-09-02T00:00:00"/>
        <d v="2017-09-01T00:00:00"/>
        <d v="2017-08-31T00:00:00"/>
        <d v="2017-08-30T00:00:00"/>
        <d v="2017-08-29T00:00:00"/>
        <d v="2017-08-28T00:00:00"/>
        <d v="2017-08-27T00:00:00"/>
        <d v="2017-08-26T00:00:00"/>
        <d v="2017-08-25T00:00:00"/>
        <d v="2017-08-24T00:00:00"/>
        <d v="2017-08-23T00:00:00"/>
        <d v="2017-08-22T00:00:00"/>
        <d v="2017-08-21T00:00:00"/>
        <d v="2017-08-20T00:00:00"/>
        <d v="2017-08-19T00:00:00"/>
        <d v="2017-08-18T00:00:00"/>
        <d v="2017-08-17T00:00:00"/>
        <d v="2017-08-16T00:00:00"/>
        <d v="2017-08-15T00:00:00"/>
        <d v="2017-08-14T00:00:00"/>
        <d v="2017-08-13T00:00:00"/>
        <d v="2017-08-12T00:00:00"/>
        <d v="2017-08-11T00:00:00"/>
        <d v="2017-08-10T00:00:00"/>
        <d v="2017-08-09T00:00:00"/>
        <d v="2017-08-08T00:00:00"/>
        <d v="2017-08-07T00:00:00"/>
        <d v="2017-08-06T00:00:00"/>
        <d v="2017-08-05T00:00:00"/>
        <d v="2017-08-04T00:00:00"/>
        <d v="2017-08-03T00:00:00"/>
        <d v="2017-08-02T00:00:00"/>
        <d v="2017-08-01T00:00:00"/>
        <d v="2017-07-31T00:00:00"/>
        <d v="2017-07-30T00:00:00"/>
        <d v="2017-07-29T00:00:00"/>
        <d v="2017-07-28T00:00:00"/>
        <d v="2017-07-27T00:00:00"/>
        <d v="2017-07-26T00:00:00"/>
        <d v="2017-07-25T00:00:00"/>
        <d v="2017-07-24T00:00:00"/>
        <d v="2017-07-23T00:00:00"/>
        <d v="2017-07-22T00:00:00"/>
        <d v="2017-07-21T00:00:00"/>
        <d v="2017-07-20T00:00:00"/>
        <d v="2017-07-19T00:00:00"/>
        <d v="2017-07-18T00:00:00"/>
        <d v="2017-07-17T00:00:00"/>
        <d v="2017-07-16T00:00:00"/>
        <d v="2017-07-15T00:00:00"/>
        <d v="2017-07-14T00:00:00"/>
        <d v="2017-07-13T00:00:00"/>
        <d v="2017-07-12T00:00:00"/>
        <d v="2017-07-11T00:00:00"/>
        <d v="2017-07-10T00:00:00"/>
        <d v="2017-07-09T00:00:00"/>
        <d v="2017-07-08T00:00:00"/>
        <d v="2017-07-07T00:00:00"/>
        <d v="2017-07-06T00:00:00"/>
        <d v="2017-07-05T00:00:00"/>
        <d v="2017-07-04T00:00:00"/>
        <d v="2017-07-03T00:00:00"/>
        <d v="2017-07-02T00:00:00"/>
        <d v="2017-07-01T00:00:00"/>
        <d v="2017-06-30T00:00:00"/>
        <d v="2017-06-29T00:00:00"/>
        <d v="2017-06-28T00:00:00"/>
        <d v="2017-06-27T00:00:00"/>
        <d v="2017-06-26T00:00:00"/>
        <d v="2017-06-25T00:00:00"/>
        <d v="2017-06-24T00:00:00"/>
        <d v="2017-06-23T00:00:00"/>
        <d v="2017-06-22T00:00:00"/>
        <d v="2017-06-21T00:00:00"/>
        <d v="2017-06-20T00:00:00"/>
        <d v="2017-06-19T00:00:00"/>
        <d v="2017-06-18T00:00:00"/>
        <d v="2017-06-17T00:00:00"/>
        <d v="2017-06-16T00:00:00"/>
        <d v="2017-06-15T00:00:00"/>
        <d v="2017-06-14T00:00:00"/>
        <d v="2017-06-13T00:00:00"/>
        <d v="2017-06-12T00:00:00"/>
        <d v="2017-06-11T00:00:00"/>
        <d v="2017-06-10T00:00:00"/>
        <d v="2017-06-09T00:00:00"/>
        <d v="2017-06-08T00:00:00"/>
        <d v="2017-06-07T00:00:00"/>
        <d v="2017-06-06T00:00:00"/>
        <d v="2017-06-05T00:00:00"/>
        <d v="2017-06-04T00:00:00"/>
        <d v="2017-06-03T00:00:00"/>
        <d v="2017-06-02T00:00:00"/>
        <d v="2017-06-01T00:00:00"/>
        <d v="2017-05-31T00:00:00"/>
        <d v="2017-05-30T00:00:00"/>
        <d v="2017-05-29T00:00:00"/>
        <d v="2017-05-28T00:00:00"/>
        <d v="2017-05-27T00:00:00"/>
        <d v="2017-05-26T00:00:00"/>
        <d v="2017-05-25T00:00:00"/>
        <d v="2017-05-24T00:00:00"/>
        <d v="2017-05-23T00:00:00"/>
        <d v="2017-05-22T00:00:00"/>
        <d v="2017-05-21T00:00:00"/>
        <d v="2017-05-20T00:00:00"/>
        <d v="2017-05-19T00:00:00"/>
        <d v="2017-05-18T00:00:00"/>
        <d v="2017-05-17T00:00:00"/>
        <d v="2017-05-16T00:00:00"/>
        <d v="2017-05-15T00:00:00"/>
        <d v="2017-05-14T00:00:00"/>
        <d v="2017-05-13T00:00:00"/>
        <d v="2017-05-12T00:00:00"/>
        <d v="2017-05-11T00:00:00"/>
        <d v="2017-05-10T00:00:00"/>
        <d v="2017-05-09T00:00:00"/>
        <d v="2017-05-08T00:00:00"/>
        <d v="2017-05-07T00:00:00"/>
        <d v="2017-05-06T00:00:00"/>
        <d v="2017-05-05T00:00:00"/>
        <d v="2017-05-04T00:00:00"/>
        <d v="2017-05-03T00:00:00"/>
        <d v="2017-05-02T00:00:00"/>
        <d v="2017-05-01T00:00:00"/>
        <d v="2017-04-30T00:00:00"/>
        <d v="2017-04-29T00:00:00"/>
        <d v="2017-04-28T00:00:00"/>
        <d v="2017-04-27T00:00:00"/>
        <d v="2017-04-26T00:00:00"/>
        <d v="2017-04-25T00:00:00"/>
        <d v="2017-04-24T00:00:00"/>
        <d v="2017-04-23T00:00:00"/>
        <d v="2017-04-22T00:00:00"/>
        <d v="2017-04-21T00:00:00"/>
        <d v="2017-04-20T00:00:00"/>
        <d v="2017-04-19T00:00:00"/>
        <d v="2017-04-18T00:00:00"/>
        <d v="2017-04-17T00:00:00"/>
        <d v="2017-04-16T00:00:00"/>
        <d v="2017-04-15T00:00:00"/>
        <d v="2017-04-14T00:00:00"/>
        <d v="2017-04-13T00:00:00"/>
        <d v="2017-04-12T00:00:00"/>
        <d v="2017-04-11T00:00:00"/>
        <d v="2017-04-10T00:00:00"/>
        <d v="2017-04-09T00:00:00"/>
        <d v="2017-04-08T00:00:00"/>
        <d v="2017-04-07T00:00:00"/>
        <d v="2017-04-06T00:00:00"/>
        <d v="2017-04-05T00:00:00"/>
        <d v="2017-04-04T00:00:00"/>
        <d v="2017-04-03T00:00:00"/>
        <d v="2017-04-02T00:00:00"/>
        <d v="2017-04-01T00:00:00"/>
        <d v="2017-03-31T00:00:00"/>
        <d v="2017-03-30T00:00:00"/>
        <d v="2017-03-29T00:00:00"/>
        <d v="2017-03-28T00:00:00"/>
        <d v="2017-03-27T00:00:00"/>
        <d v="2017-03-26T00:00:00"/>
        <d v="2017-03-25T00:00:00"/>
        <d v="2017-03-24T00:00:00"/>
        <d v="2017-03-23T00:00:00"/>
        <d v="2017-03-22T00:00:00"/>
        <d v="2017-03-21T00:00:00"/>
        <d v="2017-03-20T00:00:00"/>
        <d v="2017-03-19T00:00:00"/>
        <d v="2017-03-18T00:00:00"/>
        <d v="2017-03-17T00:00:00"/>
        <d v="2017-03-16T00:00:00"/>
        <d v="2017-03-15T00:00:00"/>
        <d v="2017-03-14T00:00:00"/>
        <d v="2017-03-13T00:00:00"/>
        <d v="2017-03-12T00:00:00"/>
        <d v="2017-03-11T00:00:00"/>
        <d v="2017-03-10T00:00:00"/>
        <d v="2017-03-09T00:00:00"/>
        <d v="2017-03-08T00:00:00"/>
        <d v="2017-03-07T00:00:00"/>
        <d v="2017-03-06T00:00:00"/>
        <d v="2017-03-05T00:00:00"/>
        <d v="2017-03-04T00:00:00"/>
        <d v="2017-03-03T00:00:00"/>
        <d v="2017-03-02T00:00:00"/>
        <d v="2017-03-01T00:00:00"/>
        <d v="2017-02-28T00:00:00"/>
        <d v="2017-02-27T00:00:00"/>
        <d v="2017-02-26T00:00:00"/>
        <d v="2017-02-25T00:00:00"/>
        <d v="2017-02-24T00:00:00"/>
        <d v="2017-02-23T00:00:00"/>
        <d v="2017-02-22T00:00:00"/>
        <d v="2017-02-21T00:00:00"/>
        <d v="2017-02-20T00:00:00"/>
        <d v="2017-02-19T00:00:00"/>
        <d v="2017-02-18T00:00:00"/>
        <d v="2017-02-17T00:00:00"/>
        <d v="2017-02-16T00:00:00"/>
        <d v="2017-02-15T00:00:00"/>
        <d v="2017-02-14T00:00:00"/>
        <d v="2017-02-13T00:00:00"/>
        <d v="2017-02-12T00:00:00"/>
        <d v="2017-02-11T00:00:00"/>
        <d v="2017-02-10T00:00:00"/>
        <d v="2017-02-09T00:00:00"/>
        <d v="2017-02-08T00:00:00"/>
        <d v="2017-02-07T00:00:00"/>
        <d v="2017-02-06T00:00:00"/>
        <d v="2017-02-05T00:00:00"/>
        <d v="2017-02-04T00:00:00"/>
        <d v="2017-02-03T00:00:00"/>
        <d v="2017-02-02T00:00:00"/>
        <d v="2017-02-01T00:00:00"/>
        <d v="2017-01-31T00:00:00"/>
        <d v="2017-01-30T00:00:00"/>
        <d v="2017-01-29T00:00:00"/>
        <d v="2017-01-28T00:00:00"/>
        <d v="2017-01-27T00:00:00"/>
        <d v="2017-01-26T00:00:00"/>
        <d v="2017-01-25T00:00:00"/>
        <d v="2017-01-24T00:00:00"/>
        <d v="2017-01-23T00:00:00"/>
        <d v="2017-01-22T00:00:00"/>
        <d v="2017-01-21T00:00:00"/>
        <d v="2017-01-20T00:00:00"/>
        <d v="2017-01-19T00:00:00"/>
        <d v="2017-01-18T00:00:00"/>
        <d v="2017-01-17T00:00:00"/>
        <d v="2017-01-16T00:00:00"/>
        <d v="2017-01-15T00:00:00"/>
        <d v="2017-01-14T00:00:00"/>
        <d v="2017-01-13T00:00:00"/>
        <d v="2017-01-12T00:00:00"/>
        <d v="2017-01-11T00:00:00"/>
        <d v="2017-01-10T00:00:00"/>
        <d v="2017-01-09T00:00:00"/>
        <d v="2017-01-08T00:00:00"/>
        <d v="2017-01-07T00:00:00"/>
        <d v="2017-01-06T00:00:00"/>
        <d v="2017-01-05T00:00:00"/>
        <d v="2017-01-04T00:00:00"/>
        <d v="2017-01-03T00:00:00"/>
        <d v="2017-01-02T00:00:00"/>
        <d v="2017-01-01T00:00:00"/>
        <d v="2016-12-31T00:00:00"/>
        <d v="2016-12-30T00:00:00"/>
        <d v="2016-12-29T00:00:00"/>
        <d v="2016-12-28T00:00:00"/>
        <d v="2016-12-27T00:00:00"/>
        <d v="2016-12-26T00:00:00"/>
        <d v="2016-12-25T00:00:00"/>
        <d v="2016-12-24T00:00:00"/>
        <d v="2016-12-23T00:00:00"/>
        <d v="2016-12-22T00:00:00"/>
        <d v="2016-12-21T00:00:00"/>
        <d v="2016-12-20T00:00:00"/>
        <d v="2016-12-19T00:00:00"/>
        <d v="2016-12-18T00:00:00"/>
        <d v="2016-12-17T00:00:00"/>
        <d v="2016-12-16T00:00:00"/>
        <d v="2016-12-15T00:00:00"/>
        <d v="2016-12-14T00:00:00"/>
        <d v="2016-12-13T00:00:00"/>
        <d v="2016-12-12T00:00:00"/>
        <d v="2016-12-11T00:00:00"/>
        <d v="2016-12-10T00:00:00"/>
        <d v="2016-12-09T00:00:00"/>
        <d v="2016-12-08T00:00:00"/>
        <d v="2016-12-07T00:00:00"/>
        <d v="2016-12-06T00:00:00"/>
        <d v="2016-12-05T00:00:00"/>
        <d v="2016-12-04T00:00:00"/>
        <d v="2016-12-03T00:00:00"/>
        <d v="2016-12-02T00:00:00"/>
        <d v="2016-12-01T00:00:00"/>
        <d v="2016-11-30T00:00:00"/>
        <d v="2016-11-29T00:00:00"/>
        <d v="2016-11-28T00:00:00"/>
        <d v="2016-11-27T00:00:00"/>
        <d v="2016-11-26T00:00:00"/>
        <d v="2016-11-25T00:00:00"/>
        <d v="2016-11-24T00:00:00"/>
        <d v="2016-11-23T00:00:00"/>
        <d v="2016-11-22T00:00:00"/>
        <d v="2016-11-21T00:00:00"/>
        <d v="2016-11-20T00:00:00"/>
        <d v="2016-11-19T00:00:00"/>
        <d v="2016-11-18T00:00:00"/>
        <d v="2016-11-17T00:00:00"/>
        <d v="2016-11-16T00:00:00"/>
        <d v="2016-11-15T00:00:00"/>
        <d v="2016-11-14T00:00:00"/>
        <d v="2016-11-13T00:00:00"/>
        <d v="2016-11-12T00:00:00"/>
        <d v="2016-11-11T00:00:00"/>
        <d v="2016-11-10T00:00:00"/>
        <d v="2016-11-09T00:00:00"/>
        <d v="2016-11-08T00:00:00"/>
        <d v="2016-11-07T00:00:00"/>
        <d v="2016-11-06T00:00:00"/>
        <d v="2016-11-05T00:00:00"/>
        <d v="2016-11-04T00:00:00"/>
        <d v="2016-11-03T00:00:00"/>
        <d v="2016-11-02T00:00:00"/>
        <d v="2016-11-01T00:00:00"/>
        <d v="2016-10-31T00:00:00"/>
        <d v="2016-10-30T00:00:00"/>
        <d v="2016-10-29T00:00:00"/>
        <d v="2016-10-28T00:00:00"/>
        <d v="2016-10-27T00:00:00"/>
        <d v="2016-10-26T00:00:00"/>
        <d v="2016-10-25T00:00:00"/>
        <d v="2016-10-24T00:00:00"/>
        <d v="2016-10-23T00:00:00"/>
        <d v="2016-10-22T00:00:00"/>
        <d v="2016-10-21T00:00:00"/>
        <d v="2016-10-20T00:00:00"/>
        <d v="2016-10-19T00:00:00"/>
        <d v="2016-10-18T00:00:00"/>
        <d v="2016-10-17T00:00:00"/>
        <d v="2016-10-16T00:00:00"/>
        <d v="2016-10-15T00:00:00"/>
        <d v="2016-10-14T00:00:00"/>
        <d v="2016-10-13T00:00:00"/>
        <d v="2016-10-12T00:00:00"/>
        <d v="2016-10-11T00:00:00"/>
        <d v="2016-10-10T00:00:00"/>
        <d v="2016-10-09T00:00:00"/>
        <d v="2016-10-08T00:00:00"/>
        <d v="2016-10-07T00:00:00"/>
        <d v="2016-10-06T00:00:00"/>
        <d v="2016-10-05T00:00:00"/>
        <d v="2016-10-04T00:00:00"/>
        <d v="2016-10-03T00:00:00"/>
        <d v="2016-10-02T00:00:00"/>
        <d v="2016-10-01T00:00:00"/>
        <d v="2016-09-30T00:00:00"/>
        <d v="2016-09-29T00:00:00"/>
        <d v="2016-09-28T00:00:00"/>
        <d v="2016-09-27T00:00:00"/>
        <d v="2016-09-26T00:00:00"/>
        <d v="2016-09-25T00:00:00"/>
        <d v="2016-09-24T00:00:00"/>
        <d v="2016-09-23T00:00:00"/>
        <d v="2016-09-22T00:00:00"/>
        <d v="2016-09-21T00:00:00"/>
        <d v="2016-09-20T00:00:00"/>
        <d v="2016-09-19T00:00:00"/>
        <d v="2016-09-18T00:00:00"/>
        <d v="2016-09-17T00:00:00"/>
        <d v="2016-09-16T00:00:00"/>
        <d v="2016-09-15T00:00:00"/>
        <d v="2016-09-14T00:00:00"/>
        <d v="2016-09-13T00:00:00"/>
        <d v="2016-09-12T00:00:00"/>
        <d v="2016-09-11T00:00:00"/>
        <d v="2016-09-10T00:00:00"/>
        <d v="2016-09-09T00:00:00"/>
        <d v="2016-09-08T00:00:00"/>
        <d v="2016-09-07T00:00:00"/>
        <d v="2016-09-06T00:00:00"/>
        <d v="2016-09-05T00:00:00"/>
        <d v="2016-09-04T00:00:00"/>
        <d v="2016-09-03T00:00:00"/>
        <d v="2016-09-02T00:00:00"/>
        <d v="2016-09-01T00:00:00"/>
        <d v="2016-08-31T00:00:00"/>
        <d v="2016-08-30T00:00:00"/>
        <d v="2016-08-29T00:00:00"/>
        <d v="2016-08-28T00:00:00"/>
        <d v="2016-08-27T00:00:00"/>
        <d v="2016-08-26T00:00:00"/>
        <d v="2016-08-25T00:00:00"/>
        <d v="2016-08-24T00:00:00"/>
        <d v="2016-08-23T00:00:00"/>
        <d v="2016-08-22T00:00:00"/>
        <d v="2016-08-21T00:00:00"/>
        <d v="2016-08-20T00:00:00"/>
        <d v="2016-08-19T00:00:00"/>
        <d v="2016-08-18T00:00:00"/>
        <d v="2016-08-17T00:00:00"/>
        <d v="2016-08-16T00:00:00"/>
        <d v="2016-08-15T00:00:00"/>
        <d v="2016-08-14T00:00:00"/>
        <d v="2016-08-13T00:00:00"/>
        <d v="2016-08-12T00:00:00"/>
        <d v="2016-08-11T00:00:00"/>
        <d v="2016-08-10T00:00:00"/>
        <d v="2016-08-09T00:00:00"/>
        <d v="2016-08-08T00:00:00"/>
        <d v="2016-08-07T00:00:00"/>
        <d v="2016-08-06T00:00:00"/>
        <d v="2016-08-05T00:00:00"/>
        <d v="2016-08-04T00:00:00"/>
        <d v="2016-08-03T00:00:00"/>
        <d v="2016-08-02T00:00:00"/>
        <d v="2016-08-01T00:00:00"/>
        <d v="2016-07-31T00:00:00"/>
        <d v="2016-07-30T00:00:00"/>
        <d v="2016-07-29T00:00:00"/>
        <d v="2016-07-28T00:00:00"/>
        <d v="2016-07-27T00:00:00"/>
        <d v="2016-07-26T00:00:00"/>
        <d v="2016-07-25T00:00:00"/>
        <d v="2016-07-24T00:00:00"/>
        <d v="2016-07-23T00:00:00"/>
        <d v="2016-07-22T00:00:00"/>
        <d v="2016-07-21T00:00:00"/>
        <d v="2016-07-20T00:00:00"/>
        <d v="2016-07-19T00:00:00"/>
        <d v="2016-07-18T00:00:00"/>
        <d v="2016-07-17T00:00:00"/>
        <d v="2016-07-16T00:00:00"/>
        <d v="2016-07-15T00:00:00"/>
        <d v="2016-07-14T00:00:00"/>
        <d v="2016-07-13T00:00:00"/>
        <d v="2016-07-12T00:00:00"/>
        <d v="2016-07-11T00:00:00"/>
        <d v="2016-07-10T00:00:00"/>
        <d v="2016-07-09T00:00:00"/>
        <d v="2016-07-08T00:00:00"/>
        <d v="2016-07-07T00:00:00"/>
        <d v="2016-07-06T00:00:00"/>
        <d v="2016-07-05T00:00:00"/>
        <d v="2016-07-04T00:00:00"/>
        <d v="2016-07-03T00:00:00"/>
        <d v="2016-07-02T00:00:00"/>
        <d v="2016-07-01T00:00:00"/>
        <d v="2016-06-30T00:00:00"/>
        <d v="2016-06-29T00:00:00"/>
        <d v="2016-06-28T00:00:00"/>
        <d v="2016-06-27T00:00:00"/>
        <d v="2016-06-26T00:00:00"/>
        <d v="2016-06-25T00:00:00"/>
        <d v="2016-06-24T00:00:00"/>
        <d v="2016-06-23T00:00:00"/>
        <d v="2016-06-22T00:00:00"/>
        <d v="2016-06-21T00:00:00"/>
        <d v="2016-06-20T00:00:00"/>
        <d v="2016-06-19T00:00:00"/>
        <d v="2016-06-18T00:00:00"/>
        <d v="2016-06-17T00:00:00"/>
        <d v="2016-06-16T00:00:00"/>
        <d v="2016-06-15T00:00:00"/>
        <d v="2016-06-14T00:00:00"/>
        <d v="2016-06-13T00:00:00"/>
        <d v="2016-06-12T00:00:00"/>
        <d v="2016-06-11T00:00:00"/>
        <d v="2016-06-10T00:00:00"/>
        <d v="2016-06-09T00:00:00"/>
        <d v="2016-06-08T00:00:00"/>
        <d v="2016-06-07T00:00:00"/>
        <d v="2016-06-06T00:00:00"/>
        <d v="2016-06-05T00:00:00"/>
        <d v="2016-06-04T00:00:00"/>
        <d v="2016-06-03T00:00:00"/>
        <d v="2016-06-02T00:00:00"/>
        <d v="2016-06-01T00:00:00"/>
        <d v="2016-05-31T00:00:00"/>
        <d v="2016-05-30T00:00:00"/>
        <d v="2016-05-29T00:00:00"/>
        <d v="2016-05-28T00:00:00"/>
        <d v="2016-05-27T00:00:00"/>
        <d v="2016-05-26T00:00:00"/>
        <d v="2016-05-25T00:00:00"/>
        <d v="2016-05-24T00:00:00"/>
        <d v="2016-05-23T00:00:00"/>
        <d v="2016-05-22T00:00:00"/>
        <d v="2016-05-21T00:00:00"/>
        <d v="2016-05-20T00:00:00"/>
        <d v="2016-05-19T00:00:00"/>
        <d v="2016-05-18T00:00:00"/>
        <d v="2016-05-17T00:00:00"/>
        <d v="2016-05-16T00:00:00"/>
        <d v="2016-05-15T00:00:00"/>
        <d v="2016-05-14T00:00:00"/>
        <d v="2016-05-13T00:00:00"/>
        <d v="2016-05-12T00:00:00"/>
        <d v="2016-05-11T00:00:00"/>
        <d v="2016-05-10T00:00:00"/>
        <d v="2016-05-09T00:00:00"/>
        <d v="2016-05-08T00:00:00"/>
        <d v="2016-05-07T00:00:00"/>
        <d v="2016-05-06T00:00:00"/>
        <d v="2016-05-05T00:00:00"/>
        <d v="2016-05-04T00:00:00"/>
        <d v="2016-05-03T00:00:00"/>
        <d v="2016-05-02T00:00:00"/>
        <d v="2016-05-01T00:00:00"/>
        <d v="2016-04-30T00:00:00"/>
        <d v="2016-04-29T00:00:00"/>
        <d v="2016-04-28T00:00:00"/>
        <d v="2016-04-27T00:00:00"/>
        <d v="2016-04-26T00:00:00"/>
        <d v="2016-04-25T00:00:00"/>
        <d v="2016-04-24T00:00:00"/>
        <d v="2016-04-23T00:00:00"/>
        <d v="2016-04-22T00:00:00"/>
        <d v="2016-04-21T00:00:00"/>
        <d v="2016-04-20T00:00:00"/>
        <d v="2016-04-19T00:00:00"/>
        <d v="2016-04-18T00:00:00"/>
        <d v="2016-04-17T00:00:00"/>
        <d v="2016-04-16T00:00:00"/>
        <d v="2016-04-15T00:00:00"/>
        <d v="2016-04-14T00:00:00"/>
        <d v="2016-04-13T00:00:00"/>
        <d v="2016-04-12T00:00:00"/>
        <d v="2016-04-11T00:00:00"/>
        <d v="2016-04-10T00:00:00"/>
        <d v="2016-04-09T00:00:00"/>
        <d v="2016-04-08T00:00:00"/>
        <d v="2016-04-07T00:00:00"/>
        <d v="2016-04-06T00:00:00"/>
        <d v="2016-04-05T00:00:00"/>
        <d v="2016-04-04T00:00:00"/>
        <d v="2016-04-03T00:00:00"/>
        <d v="2016-04-02T00:00:00"/>
        <d v="2016-04-01T00:00:00"/>
        <d v="2016-03-31T00:00:00"/>
        <d v="2016-03-30T00:00:00"/>
        <d v="2016-03-29T00:00:00"/>
        <d v="2016-03-28T00:00:00"/>
        <d v="2016-03-27T00:00:00"/>
        <d v="2016-03-26T00:00:00"/>
        <d v="2016-03-25T00:00:00"/>
        <d v="2016-03-24T00:00:00"/>
        <d v="2016-03-23T00:00:00"/>
        <d v="2016-03-22T00:00:00"/>
        <d v="2016-03-21T00:00:00"/>
        <d v="2016-03-20T00:00:00"/>
        <d v="2016-03-19T00:00:00"/>
        <d v="2016-03-18T00:00:00"/>
        <d v="2016-03-17T00:00:00"/>
        <d v="2016-03-16T00:00:00"/>
        <d v="2016-03-15T00:00:00"/>
        <d v="2016-03-14T00:00:00"/>
        <d v="2016-03-13T00:00:00"/>
        <d v="2016-03-12T00:00:00"/>
        <d v="2016-03-11T00:00:00"/>
        <d v="2016-03-10T00:00:00"/>
        <d v="2016-03-09T00:00:00"/>
        <d v="2016-03-08T00:00:00"/>
        <d v="2016-03-07T00:00:00"/>
        <d v="2016-03-06T00:00:00"/>
        <d v="2016-03-05T00:00:00"/>
        <d v="2016-03-04T00:00:00"/>
        <d v="2016-03-03T00:00:00"/>
        <d v="2016-03-02T00:00:00"/>
        <d v="2016-03-01T00:00:00"/>
        <d v="2016-02-29T00:00:00"/>
        <d v="2016-02-28T00:00:00"/>
        <d v="2016-02-27T00:00:00"/>
        <d v="2016-02-26T00:00:00"/>
        <d v="2016-02-25T00:00:00"/>
        <d v="2016-02-24T00:00:00"/>
        <d v="2016-02-23T00:00:00"/>
        <d v="2016-02-22T00:00:00"/>
        <d v="2016-02-21T00:00:00"/>
        <d v="2016-02-20T00:00:00"/>
        <d v="2016-02-19T00:00:00"/>
        <d v="2016-02-18T00:00:00"/>
        <d v="2016-02-17T00:00:00"/>
        <d v="2016-02-16T00:00:00"/>
        <d v="2016-02-15T00:00:00"/>
        <d v="2016-02-14T00:00:00"/>
        <d v="2016-02-13T00:00:00"/>
        <d v="2016-02-12T00:00:00"/>
        <d v="2016-02-11T00:00:00"/>
        <d v="2016-02-10T00:00:00"/>
        <d v="2016-02-09T00:00:00"/>
        <d v="2016-02-08T00:00:00"/>
        <d v="2016-02-07T00:00:00"/>
        <d v="2016-02-06T00:00:00"/>
        <d v="2016-02-05T00:00:00"/>
        <d v="2016-02-04T00:00:00"/>
        <d v="2016-02-03T00:00:00"/>
        <d v="2016-02-02T00:00:00"/>
        <d v="2016-02-01T00:00:00"/>
        <d v="2016-01-31T00:00:00"/>
        <d v="2016-01-30T00:00:00"/>
        <d v="2016-01-29T00:00:00"/>
        <d v="2016-01-28T00:00:00"/>
        <d v="2016-01-27T00:00:00"/>
        <d v="2016-01-26T00:00:00"/>
        <d v="2016-01-25T00:00:00"/>
        <d v="2016-01-24T00:00:00"/>
        <d v="2016-01-23T00:00:00"/>
        <d v="2016-01-22T00:00:00"/>
        <d v="2016-01-21T00:00:00"/>
        <d v="2016-01-20T00:00:00"/>
        <d v="2016-01-19T00:00:00"/>
        <d v="2016-01-18T00:00:00"/>
        <d v="2016-01-17T00:00:00"/>
        <d v="2016-01-16T00:00:00"/>
        <d v="2016-01-15T00:00:00"/>
        <d v="2016-01-14T00:00:00"/>
        <d v="2016-01-13T00:00:00"/>
        <d v="2016-01-12T00:00:00"/>
        <d v="2016-01-11T00:00:00"/>
        <d v="2016-01-10T00:00:00"/>
        <d v="2016-01-09T00:00:00"/>
        <d v="2016-01-08T00:00:00"/>
        <d v="2016-01-07T00:00:00"/>
        <d v="2016-01-06T00:00:00"/>
        <d v="2016-01-05T00:00:00"/>
        <d v="2016-01-04T00:00:00"/>
        <d v="2016-01-03T00:00:00"/>
        <d v="2016-01-02T00:00:00"/>
        <d v="2016-01-01T00:00:00"/>
        <d v="2015-12-31T00:00:00"/>
        <d v="2015-12-30T00:00:00"/>
        <d v="2015-12-29T00:00:00"/>
        <d v="2015-12-28T00:00:00"/>
        <d v="2015-12-27T00:00:00"/>
        <d v="2015-12-26T00:00:00"/>
        <d v="2015-12-25T00:00:00"/>
        <d v="2015-12-24T00:00:00"/>
        <d v="2015-12-23T00:00:00"/>
        <d v="2015-12-22T00:00:00"/>
        <d v="2015-12-21T00:00:00"/>
        <d v="2015-12-20T00:00:00"/>
        <d v="2015-12-19T00:00:00"/>
        <d v="2015-12-18T00:00:00"/>
        <d v="2015-12-17T00:00:00"/>
        <d v="2015-12-16T00:00:00"/>
        <d v="2015-12-15T00:00:00"/>
        <d v="2015-12-14T00:00:00"/>
        <d v="2015-12-13T00:00:00"/>
        <d v="2015-12-12T00:00:00"/>
        <d v="2015-12-11T00:00:00"/>
        <d v="2015-12-10T00:00:00"/>
        <d v="2015-12-09T00:00:00"/>
        <d v="2015-12-08T00:00:00"/>
        <d v="2015-12-07T00:00:00"/>
        <d v="2015-12-06T00:00:00"/>
        <d v="2015-12-05T00:00:00"/>
        <d v="2015-12-04T00:00:00"/>
        <d v="2015-12-03T00:00:00"/>
        <d v="2015-12-02T00:00:00"/>
        <d v="2015-12-01T00:00:00"/>
        <d v="2015-11-30T00:00:00"/>
        <d v="2015-11-29T00:00:00"/>
        <d v="2015-11-28T00:00:00"/>
        <d v="2015-11-27T00:00:00"/>
        <d v="2015-11-26T00:00:00"/>
        <d v="2015-11-25T00:00:00"/>
        <d v="2015-11-24T00:00:00"/>
        <d v="2015-11-23T00:00:00"/>
        <d v="2015-11-22T00:00:00"/>
        <d v="2015-11-21T00:00:00"/>
        <d v="2015-11-20T00:00:00"/>
        <d v="2015-11-19T00:00:00"/>
        <d v="2015-11-18T00:00:00"/>
        <d v="2015-11-17T00:00:00"/>
        <d v="2015-11-16T00:00:00"/>
        <d v="2015-11-15T00:00:00"/>
        <d v="2015-11-14T00:00:00"/>
        <d v="2015-11-13T00:00:00"/>
        <d v="2015-11-12T00:00:00"/>
        <d v="2015-11-11T00:00:00"/>
        <d v="2015-11-10T00:00:00"/>
        <d v="2015-11-09T00:00:00"/>
        <d v="2015-11-08T00:00:00"/>
        <d v="2015-11-07T00:00:00"/>
        <d v="2015-11-06T00:00:00"/>
        <d v="2015-11-05T00:00:00"/>
        <d v="2015-11-04T00:00:00"/>
        <d v="2015-11-03T00:00:00"/>
        <d v="2015-11-02T00:00:00"/>
        <d v="2015-11-01T00:00:00"/>
        <d v="2015-10-31T00:00:00"/>
        <d v="2015-10-30T00:00:00"/>
        <d v="2015-10-29T00:00:00"/>
        <d v="2015-10-28T00:00:00"/>
        <d v="2015-10-27T00:00:00"/>
        <d v="2015-10-26T00:00:00"/>
        <d v="2015-10-25T00:00:00"/>
        <d v="2015-10-24T00:00:00"/>
        <d v="2015-10-23T00:00:00"/>
        <d v="2015-10-22T00:00:00"/>
        <d v="2015-10-21T00:00:00"/>
        <d v="2015-10-20T00:00:00"/>
        <d v="2015-10-19T00:00:00"/>
        <d v="2015-10-18T00:00:00"/>
        <d v="2015-10-17T00:00:00"/>
        <d v="2015-10-16T00:00:00"/>
        <d v="2015-10-15T00:00:00"/>
        <d v="2015-10-14T00:00:00"/>
        <d v="2015-10-13T00:00:00"/>
        <d v="2015-10-12T00:00:00"/>
        <d v="2015-10-11T00:00:00"/>
        <d v="2015-10-10T00:00:00"/>
        <d v="2015-10-09T00:00:00"/>
        <d v="2015-10-08T00:00:00"/>
        <d v="2015-10-07T00:00:00"/>
        <d v="2015-10-06T00:00:00"/>
        <d v="2015-10-05T00:00:00"/>
        <d v="2015-10-04T00:00:00"/>
        <d v="2015-10-03T00:00:00"/>
        <d v="2015-10-02T00:00:00"/>
        <d v="2015-10-01T00:00:00"/>
        <d v="2015-09-30T00:00:00"/>
        <d v="2015-09-29T00:00:00"/>
        <d v="2015-09-28T00:00:00"/>
        <d v="2015-09-27T00:00:00"/>
        <d v="2015-09-26T00:00:00"/>
        <d v="2015-09-25T00:00:00"/>
        <d v="2015-09-24T00:00:00"/>
        <d v="2015-09-23T00:00:00"/>
        <d v="2015-09-22T00:00:00"/>
        <d v="2015-09-21T00:00:00"/>
        <d v="2015-09-20T00:00:00"/>
        <d v="2015-09-19T00:00:00"/>
        <d v="2015-09-18T00:00:00"/>
        <d v="2015-09-17T00:00:00"/>
        <d v="2015-09-16T00:00:00"/>
        <d v="2015-09-15T00:00:00"/>
        <d v="2015-09-14T00:00:00"/>
        <d v="2015-09-13T00:00:00"/>
        <d v="2015-09-12T00:00:00"/>
        <d v="2015-09-11T00:00:00"/>
        <d v="2015-09-10T00:00:00"/>
        <d v="2015-09-09T00:00:00"/>
        <d v="2015-09-08T00:00:00"/>
        <d v="2015-09-07T00:00:00"/>
        <d v="2015-09-06T00:00:00"/>
        <d v="2015-09-05T00:00:00"/>
        <d v="2015-09-04T00:00:00"/>
        <d v="2015-09-03T00:00:00"/>
        <d v="2015-09-02T00:00:00"/>
        <d v="2015-09-01T00:00:00"/>
        <d v="2015-08-31T00:00:00"/>
        <d v="2015-08-30T00:00:00"/>
        <d v="2015-08-29T00:00:00"/>
        <d v="2015-08-28T00:00:00"/>
        <d v="2015-08-27T00:00:00"/>
        <d v="2015-08-26T00:00:00"/>
        <d v="2015-08-25T00:00:00"/>
        <d v="2015-08-24T00:00:00"/>
        <d v="2015-08-23T00:00:00"/>
        <d v="2015-08-22T00:00:00"/>
        <d v="2015-08-21T00:00:00"/>
        <d v="2015-08-20T00:00:00"/>
        <d v="2015-08-19T00:00:00"/>
        <d v="2015-08-18T00:00:00"/>
        <d v="2015-08-17T00:00:00"/>
        <d v="2015-08-16T00:00:00"/>
        <d v="2015-08-15T00:00:00"/>
        <d v="2015-08-14T00:00:00"/>
        <d v="2015-08-13T00:00:00"/>
        <d v="2015-08-12T00:00:00"/>
        <d v="2015-08-11T00:00:00"/>
        <d v="2015-08-10T00:00:00"/>
        <d v="2015-08-09T00:00:00"/>
        <d v="2015-08-08T00:00:00"/>
        <d v="2015-08-07T00:00:00"/>
        <d v="2015-08-06T00:00:00"/>
        <d v="2015-08-05T00:00:00"/>
        <d v="2015-08-04T00:00:00"/>
        <d v="2015-08-03T00:00:00"/>
        <d v="2015-08-02T00:00:00"/>
        <d v="2015-08-01T00:00:00"/>
        <d v="2015-07-31T00:00:00"/>
        <d v="2015-07-30T00:00:00"/>
        <d v="2015-07-29T00:00:00"/>
        <d v="2015-07-28T00:00:00"/>
        <d v="2015-07-27T00:00:00"/>
        <d v="2015-07-26T00:00:00"/>
        <d v="2015-07-25T00:00:00"/>
        <d v="2015-07-24T00:00:00"/>
        <d v="2015-07-23T00:00:00"/>
        <d v="2015-07-22T00:00:00"/>
        <d v="2015-07-21T00:00:00"/>
        <d v="2015-07-20T00:00:00"/>
        <d v="2015-07-19T00:00:00"/>
        <d v="2015-07-18T00:00:00"/>
        <d v="2015-07-17T00:00:00"/>
        <d v="2015-07-16T00:00:00"/>
        <d v="2015-07-15T00:00:00"/>
        <d v="2015-07-14T00:00:00"/>
        <d v="2015-07-13T00:00:00"/>
        <d v="2015-07-12T00:00:00"/>
        <d v="2015-07-11T00:00:00"/>
        <d v="2015-07-10T00:00:00"/>
        <d v="2015-07-09T00:00:00"/>
        <d v="2015-07-08T00:00:00"/>
        <d v="2015-07-07T00:00:00"/>
        <d v="2015-07-06T00:00:00"/>
        <d v="2015-07-05T00:00:00"/>
        <d v="2015-07-04T00:00:00"/>
        <d v="2015-07-03T00:00:00"/>
        <d v="2015-07-02T00:00:00"/>
        <d v="2015-07-01T00:00:00"/>
        <d v="2015-06-30T00:00:00"/>
        <d v="2015-06-29T00:00:00"/>
        <d v="2015-06-28T00:00:00"/>
        <d v="2015-06-27T00:00:00"/>
        <d v="2015-06-26T00:00:00"/>
        <d v="2015-06-25T00:00:00"/>
        <d v="2015-06-24T00:00:00"/>
        <d v="2015-06-23T00:00:00"/>
        <d v="2015-06-22T00:00:00"/>
        <d v="2015-06-21T00:00:00"/>
        <d v="2015-06-20T00:00:00"/>
        <d v="2015-06-19T00:00:00"/>
        <d v="2015-06-18T00:00:00"/>
        <d v="2015-06-17T00:00:00"/>
        <d v="2015-06-16T00:00:00"/>
        <d v="2015-06-15T00:00:00"/>
        <d v="2015-06-14T00:00:00"/>
        <d v="2015-06-13T00:00:00"/>
        <d v="2015-06-12T00:00:00"/>
        <d v="2015-06-11T00:00:00"/>
        <d v="2015-06-10T00:00:00"/>
        <d v="2015-06-09T00:00:00"/>
        <d v="2015-06-08T00:00:00"/>
        <d v="2015-06-07T00:00:00"/>
        <d v="2015-06-06T00:00:00"/>
        <d v="2015-06-05T00:00:00"/>
        <d v="2015-06-04T00:00:00"/>
        <d v="2015-06-03T00:00:00"/>
        <d v="2015-06-02T00:00:00"/>
        <d v="2015-06-01T00:00:00"/>
        <d v="2015-05-31T00:00:00"/>
        <d v="2015-05-30T00:00:00"/>
        <d v="2015-05-29T00:00:00"/>
        <d v="2015-05-28T00:00:00"/>
        <d v="2015-05-27T00:00:00"/>
        <d v="2015-05-26T00:00:00"/>
        <d v="2015-05-25T00:00:00"/>
        <d v="2015-05-24T00:00:00"/>
        <d v="2015-05-23T00:00:00"/>
        <d v="2015-05-22T00:00:00"/>
        <d v="2015-05-21T00:00:00"/>
        <d v="2015-05-20T00:00:00"/>
        <d v="2015-05-19T00:00:00"/>
        <d v="2015-05-18T00:00:00"/>
        <d v="2015-05-17T00:00:00"/>
        <d v="2015-05-16T00:00:00"/>
        <d v="2015-05-15T00:00:00"/>
        <d v="2015-05-14T00:00:00"/>
        <d v="2015-05-13T00:00:00"/>
        <d v="2015-05-12T00:00:00"/>
        <d v="2015-05-11T00:00:00"/>
        <d v="2015-05-10T00:00:00"/>
        <d v="2015-05-09T00:00:00"/>
        <d v="2015-05-08T00:00:00"/>
        <d v="2015-05-07T00:00:00"/>
        <d v="2015-05-06T00:00:00"/>
        <d v="2015-05-05T00:00:00"/>
        <d v="2015-05-04T00:00:00"/>
        <d v="2015-05-03T00:00:00"/>
        <d v="2015-05-02T00:00:00"/>
        <d v="2015-05-01T00:00:00"/>
        <d v="2015-04-30T00:00:00"/>
        <d v="2015-04-29T00:00:00"/>
        <d v="2015-04-28T00:00:00"/>
        <d v="2015-04-27T00:00:00"/>
        <d v="2015-04-26T00:00:00"/>
        <d v="2015-04-25T00:00:00"/>
        <d v="2015-04-24T00:00:00"/>
        <d v="2015-04-23T00:00:00"/>
        <d v="2015-04-22T00:00:00"/>
        <d v="2015-04-21T00:00:00"/>
        <d v="2015-04-20T00:00:00"/>
        <d v="2015-04-19T00:00:00"/>
        <d v="2015-04-18T00:00:00"/>
        <d v="2015-04-17T00:00:00"/>
        <d v="2015-04-16T00:00:00"/>
        <d v="2015-04-15T00:00:00"/>
        <d v="2015-04-14T00:00:00"/>
        <d v="2015-04-13T00:00:00"/>
        <d v="2015-04-12T00:00:00"/>
        <d v="2015-04-11T00:00:00"/>
        <d v="2015-04-10T00:00:00"/>
        <d v="2015-04-09T00:00:00"/>
        <d v="2015-04-08T00:00:00"/>
        <d v="2015-04-07T00:00:00"/>
        <d v="2015-04-06T00:00:00"/>
        <d v="2015-04-05T00:00:00"/>
        <d v="2015-04-04T00:00:00"/>
        <d v="2015-04-03T00:00:00"/>
        <d v="2015-04-02T00:00:00"/>
        <d v="2015-04-01T00:00:00"/>
        <d v="2015-03-31T00:00:00"/>
        <d v="2015-03-30T00:00:00"/>
        <d v="2015-03-29T00:00:00"/>
        <d v="2015-03-28T00:00:00"/>
        <d v="2015-03-27T00:00:00"/>
        <d v="2015-03-26T00:00:00"/>
        <d v="2015-03-25T00:00:00"/>
        <d v="2015-03-24T00:00:00"/>
        <d v="2015-03-23T00:00:00"/>
        <d v="2015-03-22T00:00:00"/>
        <d v="2015-03-21T00:00:00"/>
        <d v="2015-03-20T00:00:00"/>
        <d v="2015-03-19T00:00:00"/>
        <d v="2015-03-18T00:00:00"/>
        <d v="2015-03-17T00:00:00"/>
        <d v="2015-03-16T00:00:00"/>
        <d v="2015-03-15T00:00:00"/>
        <d v="2015-03-14T00:00:00"/>
        <d v="2015-03-13T00:00:00"/>
        <d v="2015-03-12T00:00:00"/>
        <d v="2015-03-11T00:00:00"/>
        <d v="2015-03-10T00:00:00"/>
        <d v="2015-03-09T00:00:00"/>
        <d v="2015-03-08T00:00:00"/>
        <d v="2015-03-07T00:00:00"/>
        <d v="2015-03-06T00:00:00"/>
        <d v="2015-03-05T00:00:00"/>
        <d v="2015-03-04T00:00:00"/>
        <d v="2015-03-03T00:00:00"/>
        <d v="2015-03-02T00:00:00"/>
        <d v="2015-03-01T00:00:00"/>
        <d v="2015-02-28T00:00:00"/>
        <d v="2015-02-27T00:00:00"/>
        <d v="2015-02-26T00:00:00"/>
        <d v="2015-02-25T00:00:00"/>
        <d v="2015-02-24T00:00:00"/>
        <d v="2015-02-23T00:00:00"/>
        <d v="2015-02-22T00:00:00"/>
        <d v="2015-02-21T00:00:00"/>
        <d v="2015-02-20T00:00:00"/>
        <d v="2015-02-19T00:00:00"/>
        <d v="2015-02-18T00:00:00"/>
        <d v="2015-02-17T00:00:00"/>
        <d v="2015-02-16T00:00:00"/>
        <d v="2015-02-15T00:00:00"/>
        <d v="2015-02-14T00:00:00"/>
        <d v="2015-02-13T00:00:00"/>
        <d v="2015-02-12T00:00:00"/>
        <d v="2015-02-11T00:00:00"/>
        <d v="2015-02-10T00:00:00"/>
        <d v="2015-02-09T00:00:00"/>
        <d v="2015-02-08T00:00:00"/>
        <d v="2015-02-07T00:00:00"/>
        <d v="2015-02-06T00:00:00"/>
        <d v="2015-02-05T00:00:00"/>
        <d v="2015-02-04T00:00:00"/>
        <d v="2015-02-03T00:00:00"/>
        <d v="2015-02-02T00:00:00"/>
        <d v="2015-02-01T00:00:00"/>
        <d v="2015-01-31T00:00:00"/>
        <d v="2015-01-30T00:00:00"/>
        <d v="2015-01-29T00:00:00"/>
        <d v="2015-01-28T00:00:00"/>
        <d v="2015-01-27T00:00:00"/>
        <d v="2015-01-26T00:00:00"/>
        <d v="2015-01-25T00:00:00"/>
        <d v="2015-01-24T00:00:00"/>
        <d v="2015-01-23T00:00:00"/>
        <d v="2015-01-22T00:00:00"/>
        <d v="2015-01-21T00:00:00"/>
        <d v="2015-01-20T00:00:00"/>
        <d v="2015-01-19T00:00:00"/>
        <d v="2015-01-18T00:00:00"/>
        <d v="2015-01-17T00:00:00"/>
        <d v="2015-01-16T00:00:00"/>
        <d v="2015-01-15T00:00:00"/>
        <d v="2015-01-14T00:00:00"/>
        <d v="2015-01-13T00:00:00"/>
        <d v="2015-01-12T00:00:00"/>
        <d v="2015-01-11T00:00:00"/>
        <d v="2015-01-10T00:00:00"/>
        <d v="2015-01-09T00:00:00"/>
        <d v="2015-01-08T00:00:00"/>
        <d v="2015-01-07T00:00:00"/>
        <d v="2015-01-06T00:00:00"/>
        <d v="2015-01-05T00:00:00"/>
        <d v="2015-01-04T00:00:00"/>
        <d v="2015-01-03T00:00:00"/>
        <d v="2015-01-02T00:00:00"/>
        <d v="2015-01-01T00:00:00"/>
        <d v="2014-12-31T00:00:00"/>
        <d v="2014-12-30T00:00:00"/>
        <d v="2014-12-29T00:00:00"/>
        <d v="2014-12-28T00:00:00"/>
        <d v="2014-12-27T00:00:00"/>
        <d v="2014-12-26T00:00:00"/>
        <d v="2014-12-25T00:00:00"/>
        <d v="2014-12-24T00:00:00"/>
        <d v="2014-12-23T00:00:00"/>
        <d v="2014-12-22T00:00:00"/>
        <d v="2014-12-21T00:00:00"/>
        <d v="2014-12-20T00:00:00"/>
        <d v="2014-12-19T00:00:00"/>
        <d v="2014-12-18T00:00:00"/>
        <d v="2014-12-17T00:00:00"/>
        <d v="2014-12-16T00:00:00"/>
        <d v="2014-12-15T00:00:00"/>
        <d v="2014-12-14T00:00:00"/>
        <d v="2014-12-13T00:00:00"/>
        <d v="2014-12-12T00:00:00"/>
        <d v="2014-12-11T00:00:00"/>
        <d v="2014-12-10T00:00:00"/>
        <d v="2014-12-09T00:00:00"/>
        <d v="2014-12-08T00:00:00"/>
        <d v="2014-12-07T00:00:00"/>
        <d v="2014-12-06T00:00:00"/>
        <d v="2014-12-05T00:00:00"/>
        <d v="2014-12-04T00:00:00"/>
        <d v="2014-12-03T00:00:00"/>
        <d v="2014-12-02T00:00:00"/>
        <d v="2014-12-01T00:00:00"/>
        <d v="2014-11-30T00:00:00"/>
        <d v="2014-11-29T00:00:00"/>
        <d v="2014-11-28T00:00:00"/>
        <d v="2014-11-27T00:00:00"/>
        <d v="2014-11-26T00:00:00"/>
        <d v="2014-11-25T00:00:00"/>
        <d v="2014-11-24T00:00:00"/>
        <d v="2014-11-23T00:00:00"/>
        <d v="2014-11-22T00:00:00"/>
        <d v="2014-11-21T00:00:00"/>
        <d v="2014-11-20T00:00:00"/>
        <d v="2014-11-19T00:00:00"/>
        <d v="2014-11-18T00:00:00"/>
        <d v="2014-11-17T00:00:00"/>
        <d v="2014-11-16T00:00:00"/>
        <d v="2014-11-15T00:00:00"/>
        <d v="2014-11-14T00:00:00"/>
        <d v="2014-11-13T00:00:00"/>
        <d v="2014-11-12T00:00:00"/>
        <d v="2014-11-11T00:00:00"/>
        <d v="2014-11-10T00:00:00"/>
        <d v="2014-11-09T00:00:00"/>
        <d v="2014-11-08T00:00:00"/>
        <d v="2014-11-07T00:00:00"/>
        <d v="2014-11-06T00:00:00"/>
        <d v="2014-11-05T00:00:00"/>
        <d v="2014-11-04T00:00:00"/>
        <d v="2014-11-03T00:00:00"/>
        <d v="2014-11-02T00:00:00"/>
        <d v="2014-11-01T00:00:00"/>
        <d v="2014-10-31T00:00:00"/>
        <d v="2014-10-30T00:00:00"/>
        <d v="2014-10-29T00:00:00"/>
        <d v="2014-10-28T00:00:00"/>
        <d v="2014-10-27T00:00:00"/>
        <d v="2014-10-26T00:00:00"/>
        <d v="2014-10-25T00:00:00"/>
        <d v="2014-10-24T00:00:00"/>
        <d v="2014-10-23T00:00:00"/>
        <d v="2014-10-22T00:00:00"/>
        <d v="2014-10-21T00:00:00"/>
        <d v="2014-10-20T00:00:00"/>
        <d v="2014-10-19T00:00:00"/>
        <d v="2014-10-18T00:00:00"/>
        <d v="2014-10-17T00:00:00"/>
        <d v="2014-10-16T00:00:00"/>
        <d v="2014-10-15T00:00:00"/>
        <d v="2014-10-14T00:00:00"/>
        <d v="2014-10-13T00:00:00"/>
        <d v="2014-10-12T00:00:00"/>
        <d v="2014-10-11T00:00:00"/>
        <d v="2014-10-10T00:00:00"/>
        <d v="2014-10-09T00:00:00"/>
        <d v="2014-10-08T00:00:00"/>
        <d v="2014-10-07T00:00:00"/>
        <d v="2014-10-06T00:00:00"/>
        <d v="2014-10-05T00:00:00"/>
        <d v="2014-10-04T00:00:00"/>
        <d v="2014-10-03T00:00:00"/>
        <d v="2014-10-02T00:00:00"/>
        <d v="2014-10-01T00:00:00"/>
        <d v="2014-09-30T00:00:00"/>
        <d v="2014-09-29T00:00:00"/>
        <d v="2014-09-28T00:00:00"/>
        <d v="2014-09-27T00:00:00"/>
        <d v="2014-09-26T00:00:00"/>
        <d v="2014-09-25T00:00:00"/>
        <d v="2014-09-24T00:00:00"/>
        <d v="2014-09-23T00:00:00"/>
        <d v="2014-09-22T00:00:00"/>
        <d v="2014-09-21T00:00:00"/>
        <d v="2014-09-20T00:00:00"/>
        <d v="2014-09-19T00:00:00"/>
        <d v="2014-09-18T00:00:00"/>
        <d v="2014-09-17T00:00:00"/>
        <d v="2014-09-16T00:00:00"/>
        <d v="2014-09-15T00:00:00"/>
        <d v="2014-09-14T00:00:00"/>
        <d v="2014-09-13T00:00:00"/>
        <d v="2014-09-12T00:00:00"/>
        <d v="2014-09-11T00:00:00"/>
        <d v="2014-09-10T00:00:00"/>
        <d v="2014-09-09T00:00:00"/>
        <d v="2014-09-08T00:00:00"/>
        <d v="2014-09-07T00:00:00"/>
        <d v="2014-09-06T00:00:00"/>
        <d v="2014-09-05T00:00:00"/>
        <d v="2014-09-04T00:00:00"/>
        <d v="2014-09-03T00:00:00"/>
        <d v="2014-09-02T00:00:00"/>
        <d v="2014-09-01T00:00:00"/>
        <d v="2014-08-31T00:00:00"/>
        <d v="2014-08-30T00:00:00"/>
        <d v="2014-08-29T00:00:00"/>
        <d v="2014-08-28T00:00:00"/>
        <d v="2014-08-27T00:00:00"/>
        <d v="2014-08-26T00:00:00"/>
        <d v="2014-08-25T00:00:00"/>
        <d v="2014-08-24T00:00:00"/>
        <d v="2014-08-23T00:00:00"/>
        <d v="2014-08-22T00:00:00"/>
        <d v="2014-08-21T00:00:00"/>
        <d v="2014-08-20T00:00:00"/>
        <d v="2014-08-19T00:00:00"/>
        <d v="2014-08-18T00:00:00"/>
        <d v="2014-08-17T00:00:00"/>
        <d v="2014-08-16T00:00:00"/>
        <d v="2014-08-15T00:00:00"/>
        <d v="2014-08-14T00:00:00"/>
        <d v="2014-08-13T00:00:00"/>
        <d v="2014-08-12T00:00:00"/>
        <d v="2014-08-11T00:00:00"/>
        <d v="2014-08-10T00:00:00"/>
        <d v="2014-08-09T00:00:00"/>
        <d v="2014-08-08T00:00:00"/>
        <d v="2014-08-07T00:00:00"/>
        <d v="2014-08-06T00:00:00"/>
        <d v="2014-08-05T00:00:00"/>
        <d v="2014-08-04T00:00:00"/>
        <d v="2014-08-03T00:00:00"/>
        <d v="2014-08-02T00:00:00"/>
        <d v="2014-08-01T00:00:00"/>
        <d v="2014-07-31T00:00:00"/>
        <d v="2014-07-30T00:00:00"/>
        <d v="2014-07-29T00:00:00"/>
        <d v="2014-07-28T00:00:00"/>
        <d v="2014-07-27T00:00:00"/>
        <d v="2014-07-26T00:00:00"/>
        <d v="2014-07-25T00:00:00"/>
        <d v="2014-07-24T00:00:00"/>
        <d v="2014-07-23T00:00:00"/>
        <d v="2014-07-22T00:00:00"/>
        <d v="2014-07-21T00:00:00"/>
        <d v="2014-07-20T00:00:00"/>
        <d v="2014-07-19T00:00:00"/>
        <d v="2014-07-18T00:00:00"/>
        <d v="2014-07-17T00:00:00"/>
        <d v="2014-07-16T00:00:00"/>
        <d v="2014-07-15T00:00:00"/>
        <d v="2014-07-14T00:00:00"/>
        <d v="2014-07-13T00:00:00"/>
        <d v="2014-07-12T00:00:00"/>
        <d v="2014-07-11T00:00:00"/>
        <d v="2014-07-10T00:00:00"/>
        <d v="2014-07-09T00:00:00"/>
        <d v="2014-07-08T00:00:00"/>
        <d v="2014-07-07T00:00:00"/>
        <d v="2014-07-06T00:00:00"/>
        <d v="2014-07-05T00:00:00"/>
        <d v="2014-07-04T00:00:00"/>
        <d v="2014-07-03T00:00:00"/>
        <d v="2014-07-02T00:00:00"/>
        <d v="2014-07-01T00:00:00"/>
        <d v="2014-06-30T00:00:00"/>
        <d v="2014-06-29T00:00:00"/>
        <d v="2014-06-28T00:00:00"/>
        <d v="2014-06-27T00:00:00"/>
        <d v="2014-06-26T00:00:00"/>
        <d v="2014-06-25T00:00:00"/>
        <d v="2014-06-24T00:00:00"/>
        <d v="2014-06-23T00:00:00"/>
        <d v="2014-06-22T00:00:00"/>
        <d v="2014-06-21T00:00:00"/>
        <d v="2014-06-20T00:00:00"/>
        <d v="2014-06-19T00:00:00"/>
        <d v="2014-06-18T00:00:00"/>
        <d v="2014-06-17T00:00:00"/>
        <d v="2014-06-16T00:00:00"/>
        <d v="2014-06-15T00:00:00"/>
        <d v="2014-06-14T00:00:00"/>
        <d v="2014-06-13T00:00:00"/>
        <d v="2014-06-12T00:00:00"/>
        <d v="2014-06-11T00:00:00"/>
        <d v="2014-06-10T00:00:00"/>
        <d v="2014-06-09T00:00:00"/>
        <d v="2014-06-08T00:00:00"/>
        <d v="2014-06-07T00:00:00"/>
        <d v="2014-06-06T00:00:00"/>
        <d v="2014-06-05T00:00:00"/>
        <d v="2014-06-04T00:00:00"/>
        <d v="2014-06-03T00:00:00"/>
        <d v="2014-06-02T00:00:00"/>
        <d v="2014-06-01T00:00:00"/>
        <d v="2014-05-31T00:00:00"/>
        <d v="2014-05-30T00:00:00"/>
        <d v="2014-05-29T00:00:00"/>
        <d v="2014-05-28T00:00:00"/>
        <d v="2014-05-27T00:00:00"/>
        <d v="2014-05-26T00:00:00"/>
        <d v="2014-05-25T00:00:00"/>
        <d v="2014-05-24T00:00:00"/>
        <d v="2014-05-23T00:00:00"/>
        <d v="2014-05-22T00:00:00"/>
        <d v="2014-05-21T00:00:00"/>
        <d v="2014-05-20T00:00:00"/>
        <d v="2014-05-19T00:00:00"/>
        <d v="2014-05-18T00:00:00"/>
        <d v="2014-05-17T00:00:00"/>
        <d v="2014-05-16T00:00:00"/>
        <d v="2014-05-15T00:00:00"/>
        <d v="2014-05-14T00:00:00"/>
        <d v="2014-05-13T00:00:00"/>
        <d v="2014-05-12T00:00:00"/>
        <d v="2014-05-11T00:00:00"/>
        <d v="2014-05-10T00:00:00"/>
        <d v="2014-05-09T00:00:00"/>
        <d v="2014-05-08T00:00:00"/>
        <d v="2014-05-07T00:00:00"/>
        <d v="2014-05-06T00:00:00"/>
        <d v="2014-05-05T00:00:00"/>
        <d v="2014-05-04T00:00:00"/>
        <d v="2014-05-03T00:00:00"/>
        <d v="2014-05-02T00:00:00"/>
        <d v="2014-05-01T00:00:00"/>
        <d v="2014-04-30T00:00:00"/>
        <d v="2014-04-29T00:00:00"/>
        <d v="2014-04-28T00:00:00"/>
        <d v="2014-04-27T00:00:00"/>
        <d v="2014-04-26T00:00:00"/>
        <d v="2014-04-25T00:00:00"/>
        <d v="2014-04-24T00:00:00"/>
        <d v="2014-04-23T00:00:00"/>
        <d v="2014-04-22T00:00:00"/>
        <d v="2014-04-21T00:00:00"/>
        <d v="2014-04-20T00:00:00"/>
        <d v="2014-04-19T00:00:00"/>
        <d v="2014-04-18T00:00:00"/>
        <d v="2014-04-17T00:00:00"/>
        <d v="2014-04-16T00:00:00"/>
        <d v="2014-04-15T00:00:00"/>
        <d v="2014-04-14T00:00:00"/>
        <d v="2014-04-13T00:00:00"/>
        <d v="2014-04-12T00:00:00"/>
        <d v="2014-04-11T00:00:00"/>
        <d v="2014-04-10T00:00:00"/>
        <d v="2014-04-09T00:00:00"/>
        <d v="2014-04-08T00:00:00"/>
        <d v="2014-04-07T00:00:00"/>
        <d v="2014-04-06T00:00:00"/>
        <d v="2014-04-05T00:00:00"/>
        <d v="2014-04-04T00:00:00"/>
        <d v="2014-04-03T00:00:00"/>
        <d v="2014-04-02T00:00:00"/>
        <d v="2014-04-01T00:00:00"/>
        <d v="2014-03-31T00:00:00"/>
        <d v="2014-03-30T00:00:00"/>
        <d v="2014-03-29T00:00:00"/>
        <d v="2014-03-28T00:00:00"/>
        <d v="2014-03-27T00:00:00"/>
        <d v="2014-03-26T00:00:00"/>
        <d v="2014-03-25T00:00:00"/>
        <d v="2014-03-24T00:00:00"/>
        <d v="2014-03-23T00:00:00"/>
        <d v="2014-03-22T00:00:00"/>
        <d v="2014-03-21T00:00:00"/>
        <d v="2014-03-20T00:00:00"/>
        <d v="2014-03-19T00:00:00"/>
        <d v="2014-03-18T00:00:00"/>
        <d v="2014-03-17T00:00:00"/>
        <d v="2014-03-16T00:00:00"/>
        <d v="2014-03-15T00:00:00"/>
        <d v="2014-03-14T00:00:00"/>
        <d v="2014-03-13T00:00:00"/>
        <d v="2014-03-12T00:00:00"/>
        <d v="2014-03-11T00:00:00"/>
        <d v="2014-03-10T00:00:00"/>
        <d v="2014-03-09T00:00:00"/>
        <d v="2014-03-08T00:00:00"/>
        <d v="2014-03-07T00:00:00"/>
        <d v="2014-03-06T00:00:00"/>
        <d v="2014-03-05T00:00:00"/>
        <d v="2014-03-04T00:00:00"/>
        <d v="2014-03-03T00:00:00"/>
        <d v="2014-03-02T00:00:00"/>
        <d v="2014-03-01T00:00:00"/>
        <d v="2014-02-28T00:00:00"/>
        <d v="2014-02-27T00:00:00"/>
        <d v="2014-02-26T00:00:00"/>
        <d v="2014-02-25T00:00:00"/>
        <d v="2014-02-24T00:00:00"/>
        <d v="2014-02-23T00:00:00"/>
        <d v="2014-02-22T00:00:00"/>
        <d v="2014-02-21T00:00:00"/>
        <d v="2014-02-20T00:00:00"/>
        <d v="2014-02-19T00:00:00"/>
        <d v="2014-02-18T00:00:00"/>
        <d v="2014-02-17T00:00:00"/>
        <d v="2014-02-16T00:00:00"/>
        <d v="2014-02-15T00:00:00"/>
        <d v="2014-02-14T00:00:00"/>
        <d v="2014-02-13T00:00:00"/>
        <d v="2014-02-12T00:00:00"/>
        <d v="2014-02-11T00:00:00"/>
        <d v="2014-02-10T00:00:00"/>
        <d v="2014-02-09T00:00:00"/>
        <d v="2014-02-08T00:00:00"/>
        <d v="2014-02-07T00:00:00"/>
        <d v="2014-02-06T00:00:00"/>
        <d v="2014-02-05T00:00:00"/>
        <d v="2014-02-04T00:00:00"/>
        <d v="2014-02-03T00:00:00"/>
        <d v="2014-02-02T00:00:00"/>
        <d v="2014-02-01T00:00:00"/>
        <d v="2014-01-31T00:00:00"/>
        <d v="2014-01-30T00:00:00"/>
        <d v="2014-01-29T00:00:00"/>
        <d v="2014-01-28T00:00:00"/>
        <d v="2014-01-27T00:00:00"/>
        <d v="2014-01-26T00:00:00"/>
        <d v="2014-01-25T00:00:00"/>
        <d v="2014-01-24T00:00:00"/>
        <d v="2014-01-23T00:00:00"/>
        <d v="2014-01-22T00:00:00"/>
        <d v="2014-01-21T00:00:00"/>
        <d v="2014-01-20T00:00:00"/>
        <d v="2014-01-19T00:00:00"/>
        <d v="2014-01-18T00:00:00"/>
        <d v="2014-01-17T00:00:00"/>
        <d v="2014-01-16T00:00:00"/>
        <d v="2014-01-15T00:00:00"/>
        <d v="2014-01-14T00:00:00"/>
        <d v="2014-01-13T00:00:00"/>
        <d v="2014-01-12T00:00:00"/>
        <d v="2014-01-11T00:00:00"/>
        <d v="2014-01-10T00:00:00"/>
        <d v="2014-01-09T00:00:00"/>
        <d v="2014-01-08T00:00:00"/>
        <d v="2014-01-07T00:00:00"/>
        <d v="2014-01-06T00:00:00"/>
        <d v="2014-01-05T00:00:00"/>
        <d v="2014-01-04T00:00:00"/>
        <d v="2014-01-03T00:00:00"/>
        <d v="2014-01-02T00:00:00"/>
        <d v="2014-01-01T00:00:00"/>
        <d v="2013-12-31T00:00:00"/>
        <d v="2013-12-30T00:00:00"/>
        <d v="2013-12-29T00:00:00"/>
        <d v="2013-12-28T00:00:00"/>
        <d v="2013-12-27T00:00:00"/>
        <d v="2013-12-26T00:00:00"/>
        <d v="2013-12-25T00:00:00"/>
        <d v="2013-12-24T00:00:00"/>
        <d v="2013-12-23T00:00:00"/>
        <d v="2013-12-22T00:00:00"/>
        <d v="2013-12-21T00:00:00"/>
        <d v="2013-12-20T00:00:00"/>
        <d v="2013-12-19T00:00:00"/>
        <d v="2013-12-18T00:00:00"/>
        <d v="2013-12-17T00:00:00"/>
        <d v="2013-12-16T00:00:00"/>
        <d v="2013-12-15T00:00:00"/>
        <d v="2013-12-14T00:00:00"/>
        <d v="2013-12-13T00:00:00"/>
        <d v="2013-12-12T00:00:00"/>
        <d v="2013-12-11T00:00:00"/>
        <d v="2013-12-10T00:00:00"/>
        <d v="2013-12-09T00:00:00"/>
        <d v="2013-12-08T00:00:00"/>
        <d v="2013-12-07T00:00:00"/>
        <d v="2013-12-06T00:00:00"/>
        <d v="2013-12-05T00:00:00"/>
        <d v="2013-12-04T00:00:00"/>
        <d v="2013-12-03T00:00:00"/>
        <d v="2013-12-02T00:00:00"/>
        <d v="2013-12-01T00:00:00"/>
        <d v="2013-11-30T00:00:00"/>
        <d v="2013-11-29T00:00:00"/>
        <d v="2013-11-28T00:00:00"/>
        <d v="2013-11-27T00:00:00"/>
        <d v="2013-11-26T00:00:00"/>
        <d v="2013-11-25T00:00:00"/>
        <d v="2013-11-24T00:00:00"/>
        <d v="2013-11-23T00:00:00"/>
        <d v="2013-11-22T00:00:00"/>
        <d v="2013-11-21T00:00:00"/>
        <d v="2013-11-20T00:00:00"/>
        <d v="2013-11-19T00:00:00"/>
        <d v="2013-11-18T00:00:00"/>
        <d v="2013-11-17T00:00:00"/>
        <d v="2013-11-16T00:00:00"/>
        <d v="2013-11-15T00:00:00"/>
        <d v="2013-11-14T00:00:00"/>
        <d v="2013-11-13T00:00:00"/>
        <d v="2013-11-12T00:00:00"/>
        <d v="2013-11-11T00:00:00"/>
        <d v="2013-11-10T00:00:00"/>
        <d v="2013-11-09T00:00:00"/>
        <d v="2013-11-08T00:00:00"/>
        <d v="2013-11-07T00:00:00"/>
        <d v="2013-11-06T00:00:00"/>
        <d v="2013-11-05T00:00:00"/>
        <d v="2013-11-04T00:00:00"/>
        <d v="2013-11-03T00:00:00"/>
        <d v="2013-11-02T00:00:00"/>
        <d v="2013-11-01T00:00:00"/>
        <d v="2013-10-31T00:00:00"/>
        <d v="2013-10-30T00:00:00"/>
        <d v="2013-10-29T00:00:00"/>
        <d v="2013-10-28T00:00:00"/>
        <d v="2013-10-27T00:00:00"/>
        <d v="2013-10-26T00:00:00"/>
        <d v="2013-10-25T00:00:00"/>
        <d v="2013-10-24T00:00:00"/>
        <d v="2013-10-23T00:00:00"/>
        <d v="2013-10-22T00:00:00"/>
        <d v="2013-10-21T00:00:00"/>
        <d v="2013-10-20T00:00:00"/>
        <d v="2013-10-19T00:00:00"/>
        <d v="2013-10-18T00:00:00"/>
        <d v="2013-10-17T00:00:00"/>
        <d v="2013-10-16T00:00:00"/>
        <d v="2013-10-15T00:00:00"/>
        <d v="2013-10-14T00:00:00"/>
        <d v="2013-10-13T00:00:00"/>
        <d v="2013-10-12T00:00:00"/>
        <d v="2013-10-11T00:00:00"/>
        <d v="2013-10-10T00:00:00"/>
        <d v="2013-10-09T00:00:00"/>
        <d v="2013-10-08T00:00:00"/>
        <d v="2013-10-07T00:00:00"/>
        <d v="2013-10-06T00:00:00"/>
        <d v="2013-10-05T00:00:00"/>
        <d v="2013-10-04T00:00:00"/>
        <d v="2013-10-03T00:00:00"/>
        <d v="2013-10-02T00:00:00"/>
        <d v="2013-10-01T00:00:00"/>
        <d v="2013-09-30T00:00:00"/>
        <d v="2013-09-29T00:00:00"/>
        <d v="2013-09-28T00:00:00"/>
        <d v="2013-09-27T00:00:00"/>
        <d v="2013-09-26T00:00:00"/>
        <d v="2013-09-25T00:00:00"/>
        <d v="2013-09-24T00:00:00"/>
        <d v="2013-09-23T00:00:00"/>
        <d v="2013-09-22T00:00:00"/>
        <d v="2013-09-21T00:00:00"/>
        <d v="2013-09-20T00:00:00"/>
        <d v="2013-09-19T00:00:00"/>
        <d v="2013-09-18T00:00:00"/>
        <d v="2013-09-17T00:00:00"/>
        <d v="2013-09-16T00:00:00"/>
        <d v="2013-09-15T00:00:00"/>
        <d v="2013-09-14T00:00:00"/>
        <d v="2013-09-13T00:00:00"/>
        <d v="2013-09-12T00:00:00"/>
        <d v="2013-09-11T00:00:00"/>
        <d v="2013-09-10T00:00:00"/>
        <d v="2013-09-09T00:00:00"/>
        <d v="2013-09-08T00:00:00"/>
        <d v="2013-09-07T00:00:00"/>
        <d v="2013-09-06T00:00:00"/>
        <d v="2013-09-05T00:00:00"/>
        <d v="2013-09-04T00:00:00"/>
        <d v="2013-09-03T00:00:00"/>
        <d v="2013-09-02T00:00:00"/>
        <d v="2013-09-01T00:00:00"/>
        <d v="2013-08-31T00:00:00"/>
        <d v="2013-08-30T00:00:00"/>
        <d v="2013-08-29T00:00:00"/>
        <d v="2013-08-28T00:00:00"/>
        <d v="2013-08-27T00:00:00"/>
        <d v="2013-08-26T00:00:00"/>
        <d v="2013-08-25T00:00:00"/>
        <d v="2013-08-24T00:00:00"/>
        <d v="2013-08-23T00:00:00"/>
        <d v="2013-08-22T00:00:00"/>
        <d v="2013-08-21T00:00:00"/>
        <d v="2013-08-20T00:00:00"/>
        <d v="2013-08-19T00:00:00"/>
        <d v="2013-08-18T00:00:00"/>
        <d v="2013-08-17T00:00:00"/>
        <d v="2013-08-16T00:00:00"/>
        <d v="2013-08-15T00:00:00"/>
        <d v="2013-08-14T00:00:00"/>
        <d v="2013-08-13T00:00:00"/>
        <d v="2013-08-12T00:00:00"/>
        <d v="2013-08-11T00:00:00"/>
        <d v="2013-08-10T00:00:00"/>
        <d v="2013-08-09T00:00:00"/>
        <d v="2013-08-08T00:00:00"/>
        <d v="2013-08-07T00:00:00"/>
        <d v="2013-08-06T00:00:00"/>
        <d v="2013-08-05T00:00:00"/>
        <d v="2013-08-04T00:00:00"/>
        <d v="2013-08-03T00:00:00"/>
        <d v="2013-08-02T00:00:00"/>
        <d v="2013-08-01T00:00:00"/>
        <d v="2013-07-31T00:00:00"/>
        <d v="2013-07-30T00:00:00"/>
        <d v="2013-07-29T00:00:00"/>
        <d v="2013-07-28T00:00:00"/>
        <d v="2013-07-27T00:00:00"/>
        <d v="2013-07-26T00:00:00"/>
        <d v="2013-07-25T00:00:00"/>
        <d v="2013-07-24T00:00:00"/>
        <d v="2013-07-23T00:00:00"/>
        <d v="2013-07-22T00:00:00"/>
        <d v="2013-07-21T00:00:00"/>
        <d v="2013-07-20T00:00:00"/>
        <d v="2013-07-19T00:00:00"/>
        <d v="2013-07-18T00:00:00"/>
        <d v="2013-07-17T00:00:00"/>
        <d v="2013-07-16T00:00:00"/>
        <d v="2013-07-15T00:00:00"/>
        <d v="2013-07-14T00:00:00"/>
        <d v="2013-07-13T00:00:00"/>
        <d v="2013-07-12T00:00:00"/>
        <d v="2013-07-11T00:00:00"/>
        <d v="2013-07-10T00:00:00"/>
        <d v="2013-07-09T00:00:00"/>
        <d v="2013-07-08T00:00:00"/>
        <d v="2013-07-07T00:00:00"/>
        <d v="2013-07-06T00:00:00"/>
        <d v="2013-07-05T00:00:00"/>
        <d v="2013-07-04T00:00:00"/>
        <d v="2013-07-03T00:00:00"/>
        <d v="2013-07-02T00:00:00"/>
        <d v="2013-07-01T00:00:00"/>
        <d v="2013-06-30T00:00:00"/>
        <d v="2013-06-29T00:00:00"/>
        <d v="2013-06-28T00:00:00"/>
        <d v="2013-06-27T00:00:00"/>
        <d v="2013-06-26T00:00:00"/>
        <d v="2013-06-25T00:00:00"/>
        <d v="2013-06-24T00:00:00"/>
        <d v="2013-06-23T00:00:00"/>
        <d v="2013-06-22T00:00:00"/>
        <d v="2013-06-21T00:00:00"/>
        <d v="2013-06-20T00:00:00"/>
        <d v="2013-06-19T00:00:00"/>
        <d v="2013-06-18T00:00:00"/>
        <d v="2013-06-17T00:00:00"/>
        <d v="2013-06-16T00:00:00"/>
        <d v="2013-06-15T00:00:00"/>
        <d v="2013-06-14T00:00:00"/>
        <d v="2013-06-13T00:00:00"/>
        <d v="2013-06-12T00:00:00"/>
        <d v="2013-06-11T00:00:00"/>
        <d v="2013-06-10T00:00:00"/>
        <d v="2013-06-09T00:00:00"/>
        <d v="2013-06-08T00:00:00"/>
        <d v="2013-06-07T00:00:00"/>
        <d v="2013-06-06T00:00:00"/>
        <d v="2013-06-05T00:00:00"/>
        <d v="2013-06-04T00:00:00"/>
        <d v="2013-06-03T00:00:00"/>
        <d v="2013-06-02T00:00:00"/>
        <d v="2013-06-01T00:00:00"/>
        <d v="2013-05-31T00:00:00"/>
        <d v="2013-05-30T00:00:00"/>
        <d v="2013-05-29T00:00:00"/>
        <d v="2013-05-28T00:00:00"/>
        <d v="2013-05-27T00:00:00"/>
        <d v="2013-05-26T00:00:00"/>
        <d v="2013-05-25T00:00:00"/>
        <d v="2013-05-24T00:00:00"/>
        <d v="2013-05-23T00:00:00"/>
        <d v="2013-05-22T00:00:00"/>
        <d v="2013-05-21T00:00:00"/>
        <d v="2013-05-20T00:00:00"/>
        <d v="2013-05-19T00:00:00"/>
        <d v="2013-05-18T00:00:00"/>
        <d v="2013-05-17T00:00:00"/>
        <d v="2013-05-16T00:00:00"/>
        <d v="2013-05-15T00:00:00"/>
        <d v="2013-05-14T00:00:00"/>
        <d v="2013-05-13T00:00:00"/>
        <d v="2013-05-12T00:00:00"/>
        <d v="2013-05-11T00:00:00"/>
        <d v="2013-05-10T00:00:00"/>
        <d v="2013-05-09T00:00:00"/>
        <d v="2013-05-08T00:00:00"/>
        <d v="2013-05-07T00:00:00"/>
        <d v="2013-05-06T00:00:00"/>
        <d v="2013-05-05T00:00:00"/>
        <d v="2013-05-04T00:00:00"/>
        <d v="2013-05-03T00:00:00"/>
        <d v="2013-05-02T00:00:00"/>
        <d v="2013-05-01T00:00:00"/>
        <d v="2013-04-30T00:00:00"/>
        <d v="2013-04-29T00:00:00"/>
        <d v="2013-04-28T00:00:00"/>
        <d v="2013-04-27T00:00:00"/>
        <d v="2013-04-26T00:00:00"/>
        <d v="2013-04-25T00:00:00"/>
        <d v="2013-04-24T00:00:00"/>
        <d v="2013-04-23T00:00:00"/>
        <d v="2013-04-22T00:00:00"/>
        <d v="2013-04-21T00:00:00"/>
        <d v="2013-04-20T00:00:00"/>
        <d v="2013-04-19T00:00:00"/>
        <d v="2013-04-18T00:00:00"/>
        <d v="2013-04-17T00:00:00"/>
        <d v="2013-04-16T00:00:00"/>
        <d v="2013-04-15T00:00:00"/>
        <d v="2013-04-14T00:00:00"/>
        <d v="2013-04-13T00:00:00"/>
        <d v="2013-04-12T00:00:00"/>
        <d v="2013-04-11T00:00:00"/>
        <d v="2013-04-10T00:00:00"/>
        <d v="2013-04-09T00:00:00"/>
        <d v="2013-04-08T00:00:00"/>
        <d v="2013-04-07T00:00:00"/>
        <d v="2013-04-06T00:00:00"/>
        <d v="2013-04-05T00:00:00"/>
        <d v="2013-04-04T00:00:00"/>
        <d v="2013-04-03T00:00:00"/>
        <d v="2013-04-02T00:00:00"/>
        <d v="2013-04-01T00:00:00"/>
        <d v="2013-03-31T00:00:00"/>
        <d v="2013-03-30T00:00:00"/>
        <d v="2013-03-29T00:00:00"/>
        <d v="2013-03-28T00:00:00"/>
        <d v="2013-03-27T00:00:00"/>
        <d v="2013-03-26T00:00:00"/>
        <d v="2013-03-25T00:00:00"/>
        <d v="2013-03-24T00:00:00"/>
        <d v="2013-03-23T00:00:00"/>
        <d v="2013-03-22T00:00:00"/>
        <d v="2013-03-21T00:00:00"/>
        <d v="2013-03-20T00:00:00"/>
        <d v="2013-03-19T00:00:00"/>
        <d v="2013-03-18T00:00:00"/>
        <d v="2013-03-17T00:00:00"/>
        <d v="2013-03-16T00:00:00"/>
        <d v="2013-03-15T00:00:00"/>
        <d v="2013-03-14T00:00:00"/>
        <d v="2013-03-13T00:00:00"/>
        <d v="2013-03-12T00:00:00"/>
        <d v="2013-03-11T00:00:00"/>
        <d v="2013-03-10T00:00:00"/>
        <d v="2013-03-09T00:00:00"/>
        <d v="2013-03-08T00:00:00"/>
        <d v="2013-03-07T00:00:00"/>
        <d v="2013-03-06T00:00:00"/>
        <d v="2013-03-05T00:00:00"/>
        <d v="2013-03-04T00:00:00"/>
        <d v="2013-03-03T00:00:00"/>
        <d v="2013-03-02T00:00:00"/>
        <d v="2013-03-01T00:00:00"/>
        <d v="2013-02-28T00:00:00"/>
        <d v="2013-02-27T00:00:00"/>
        <d v="2013-02-26T00:00:00"/>
        <d v="2013-02-25T00:00:00"/>
        <d v="2013-02-24T00:00:00"/>
        <d v="2013-02-23T00:00:00"/>
        <d v="2013-02-22T00:00:00"/>
        <d v="2013-02-21T00:00:00"/>
        <d v="2013-02-20T00:00:00"/>
        <d v="2013-02-19T00:00:00"/>
        <d v="2013-02-18T00:00:00"/>
        <d v="2013-02-17T00:00:00"/>
        <d v="2013-02-16T00:00:00"/>
        <d v="2013-02-15T00:00:00"/>
        <d v="2013-02-14T00:00:00"/>
        <d v="2013-02-13T00:00:00"/>
        <d v="2013-02-12T00:00:00"/>
        <d v="2013-02-11T00:00:00"/>
        <d v="2013-02-10T00:00:00"/>
        <d v="2013-02-09T00:00:00"/>
        <d v="2013-02-08T00:00:00"/>
        <d v="2013-02-07T00:00:00"/>
        <d v="2013-02-06T00:00:00"/>
        <d v="2013-02-05T00:00:00"/>
        <d v="2013-02-04T00:00:00"/>
        <d v="2013-02-03T00:00:00"/>
        <d v="2013-02-02T00:00:00"/>
        <d v="2013-02-01T00:00:00"/>
        <d v="2013-01-31T00:00:00"/>
        <d v="2013-01-30T00:00:00"/>
        <d v="2013-01-29T00:00:00"/>
        <d v="2013-01-28T00:00:00"/>
        <d v="2013-01-27T00:00:00"/>
        <d v="2013-01-26T00:00:00"/>
        <d v="2013-01-25T00:00:00"/>
        <d v="2013-01-24T00:00:00"/>
        <d v="2013-01-23T00:00:00"/>
        <d v="2013-01-22T00:00:00"/>
        <d v="2013-01-21T00:00:00"/>
        <d v="2013-01-20T00:00:00"/>
        <d v="2013-01-19T00:00:00"/>
        <d v="2013-01-18T00:00:00"/>
        <d v="2013-01-17T00:00:00"/>
        <d v="2013-01-16T00:00:00"/>
        <d v="2013-01-15T00:00:00"/>
        <d v="2013-01-14T00:00:00"/>
        <d v="2013-01-13T00:00:00"/>
        <d v="2013-01-12T00:00:00"/>
        <d v="2013-01-11T00:00:00"/>
        <d v="2013-01-10T00:00:00"/>
        <d v="2013-01-09T00:00:00"/>
        <d v="2013-01-08T00:00:00"/>
        <d v="2013-01-07T00:00:00"/>
        <d v="2013-01-06T00:00:00"/>
        <d v="2013-01-05T00:00:00"/>
        <d v="2013-01-04T00:00:00"/>
        <d v="2013-01-03T00:00:00"/>
        <d v="2013-01-02T00:00:00"/>
        <d v="2013-01-01T00:00:00"/>
        <d v="2012-12-31T00:00:00"/>
        <d v="2012-12-30T00:00:00"/>
        <d v="2012-12-29T00:00:00"/>
        <d v="2012-12-28T00:00:00"/>
        <d v="2012-12-27T00:00:00"/>
        <d v="2012-12-26T00:00:00"/>
        <d v="2012-12-25T00:00:00"/>
        <d v="2012-12-24T00:00:00"/>
        <d v="2012-12-23T00:00:00"/>
        <d v="2012-12-22T00:00:00"/>
        <d v="2012-12-21T00:00:00"/>
        <d v="2012-12-20T00:00:00"/>
        <d v="2012-12-19T00:00:00"/>
        <d v="2012-12-18T00:00:00"/>
        <d v="2012-12-17T00:00:00"/>
        <d v="2012-12-16T00:00:00"/>
        <d v="2012-12-15T00:00:00"/>
        <d v="2012-12-14T00:00:00"/>
        <d v="2012-12-13T00:00:00"/>
        <d v="2012-12-12T00:00:00"/>
        <d v="2012-12-11T00:00:00"/>
        <d v="2012-12-10T00:00:00"/>
        <d v="2012-12-09T00:00:00"/>
        <d v="2012-12-08T00:00:00"/>
        <d v="2012-12-07T00:00:00"/>
        <d v="2012-12-06T00:00:00"/>
        <d v="2012-12-05T00:00:00"/>
        <d v="2012-12-04T00:00:00"/>
        <d v="2012-12-03T00:00:00"/>
        <d v="2012-12-02T00:00:00"/>
        <d v="2012-12-01T00:00:00"/>
        <d v="2012-11-30T00:00:00"/>
        <d v="2012-11-29T00:00:00"/>
        <d v="2012-11-28T00:00:00"/>
        <d v="2012-11-27T00:00:00"/>
        <d v="2012-11-26T00:00:00"/>
        <d v="2012-11-25T00:00:00"/>
        <d v="2012-11-24T00:00:00"/>
        <d v="2012-11-23T00:00:00"/>
        <d v="2012-11-22T00:00:00"/>
        <d v="2012-11-21T00:00:00"/>
        <d v="2012-11-20T00:00:00"/>
        <d v="2012-11-19T00:00:00"/>
        <d v="2012-11-18T00:00:00"/>
        <d v="2012-11-17T00:00:00"/>
        <d v="2012-11-16T00:00:00"/>
        <d v="2012-11-15T00:00:00"/>
        <d v="2012-11-14T00:00:00"/>
        <d v="2012-11-13T00:00:00"/>
        <d v="2012-11-12T00:00:00"/>
        <d v="2012-11-11T00:00:00"/>
        <d v="2012-11-10T00:00:00"/>
        <d v="2012-11-09T00:00:00"/>
        <d v="2012-11-08T00:00:00"/>
        <d v="2012-11-07T00:00:00"/>
        <d v="2012-11-06T00:00:00"/>
        <d v="2012-11-05T00:00:00"/>
        <d v="2012-11-04T00:00:00"/>
        <d v="2012-11-03T00:00:00"/>
        <d v="2012-11-02T00:00:00"/>
        <d v="2012-11-01T00:00:00"/>
        <d v="2012-10-31T00:00:00"/>
        <d v="2012-10-30T00:00:00"/>
        <d v="2012-10-29T00:00:00"/>
        <d v="2012-10-28T00:00:00"/>
        <d v="2012-10-27T00:00:00"/>
        <d v="2012-10-26T00:00:00"/>
        <d v="2012-10-25T00:00:00"/>
        <d v="2012-10-24T00:00:00"/>
        <d v="2012-10-23T00:00:00"/>
        <d v="2012-10-22T00:00:00"/>
        <d v="2012-10-21T00:00:00"/>
        <d v="2012-10-20T00:00:00"/>
        <d v="2012-10-19T00:00:00"/>
        <d v="2012-10-18T00:00:00"/>
        <d v="2012-10-17T00:00:00"/>
        <d v="2012-10-16T00:00:00"/>
        <d v="2012-10-15T00:00:00"/>
        <d v="2012-10-14T00:00:00"/>
        <d v="2012-10-13T00:00:00"/>
        <d v="2012-10-12T00:00:00"/>
        <d v="2012-10-11T00:00:00"/>
        <d v="2012-10-10T00:00:00"/>
        <d v="2012-10-09T00:00:00"/>
        <d v="2012-10-08T00:00:00"/>
        <d v="2012-10-07T00:00:00"/>
        <d v="2012-10-06T00:00:00"/>
        <d v="2012-10-05T00:00:00"/>
        <d v="2012-10-04T00:00:00"/>
        <d v="2012-10-03T00:00:00"/>
        <d v="2012-10-02T00:00:00"/>
        <d v="2012-10-01T00:00:00"/>
        <d v="2012-09-30T00:00:00"/>
        <d v="2012-09-29T00:00:00"/>
        <d v="2012-09-28T00:00:00"/>
        <d v="2012-09-27T00:00:00"/>
        <d v="2012-09-26T00:00:00"/>
        <d v="2012-09-25T00:00:00"/>
        <d v="2012-09-24T00:00:00"/>
        <d v="2012-09-23T00:00:00"/>
        <d v="2012-09-22T00:00:00"/>
        <d v="2012-09-21T00:00:00"/>
        <d v="2012-09-20T00:00:00"/>
        <d v="2012-09-19T00:00:00"/>
        <d v="2012-09-18T00:00:00"/>
        <d v="2012-09-17T00:00:00"/>
        <d v="2012-09-16T00:00:00"/>
        <d v="2012-09-15T00:00:00"/>
        <d v="2012-09-14T00:00:00"/>
        <d v="2012-09-13T00:00:00"/>
        <d v="2012-09-12T00:00:00"/>
        <d v="2012-09-11T00:00:00"/>
        <d v="2012-09-10T00:00:00"/>
        <d v="2012-09-09T00:00:00"/>
        <d v="2012-09-08T00:00:00"/>
        <d v="2012-09-07T00:00:00"/>
        <d v="2012-09-06T00:00:00"/>
        <d v="2012-09-05T00:00:00"/>
        <d v="2012-09-04T00:00:00"/>
        <d v="2012-09-03T00:00:00"/>
        <d v="2012-09-02T00:00:00"/>
        <d v="2012-09-01T00:00:00"/>
        <d v="2012-08-31T00:00:00"/>
        <d v="2012-08-30T00:00:00"/>
        <d v="2012-08-29T00:00:00"/>
        <d v="2012-08-28T00:00:00"/>
        <d v="2012-08-27T00:00:00"/>
        <d v="2012-08-26T00:00:00"/>
        <d v="2012-08-25T00:00:00"/>
        <d v="2012-08-24T00:00:00"/>
        <d v="2012-08-23T00:00:00"/>
        <d v="2012-08-22T00:00:00"/>
        <d v="2012-08-21T00:00:00"/>
        <d v="2012-08-20T00:00:00"/>
        <d v="2012-08-19T00:00:00"/>
        <d v="2012-08-18T00:00:00"/>
        <d v="2012-08-17T00:00:00"/>
        <d v="2012-08-16T00:00:00"/>
        <d v="2012-08-15T00:00:00"/>
        <d v="2012-08-14T00:00:00"/>
        <d v="2012-08-13T00:00:00"/>
        <d v="2012-08-12T00:00:00"/>
        <d v="2012-08-11T00:00:00"/>
        <d v="2012-08-10T00:00:00"/>
        <d v="2012-08-09T00:00:00"/>
        <d v="2012-08-08T00:00:00"/>
        <d v="2012-08-07T00:00:00"/>
        <d v="2012-08-06T00:00:00"/>
        <d v="2012-08-05T00:00:00"/>
        <d v="2012-08-04T00:00:00"/>
        <d v="2012-08-03T00:00:00"/>
        <d v="2012-08-02T00:00:00"/>
        <d v="2012-08-01T00:00:00"/>
        <d v="2012-07-31T00:00:00"/>
        <d v="2012-07-30T00:00:00"/>
        <d v="2012-07-29T00:00:00"/>
        <d v="2012-07-28T00:00:00"/>
        <d v="2012-07-27T00:00:00"/>
        <d v="2012-07-26T00:00:00"/>
        <d v="2012-07-25T00:00:00"/>
        <d v="2012-07-24T00:00:00"/>
        <d v="2012-07-23T00:00:00"/>
        <d v="2012-07-22T00:00:00"/>
        <d v="2012-07-21T00:00:00"/>
        <d v="2012-07-20T00:00:00"/>
        <d v="2012-07-19T00:00:00"/>
        <d v="2012-07-18T00:00:00"/>
        <d v="2012-07-17T00:00:00"/>
        <d v="2012-07-16T00:00:00"/>
        <d v="2012-07-15T00:00:00"/>
        <d v="2012-07-14T00:00:00"/>
        <d v="2012-07-13T00:00:00"/>
        <d v="2012-07-12T00:00:00"/>
        <d v="2012-07-11T00:00:00"/>
        <d v="2012-07-10T00:00:00"/>
        <d v="2012-07-09T00:00:00"/>
        <d v="2012-07-08T00:00:00"/>
        <d v="2012-07-07T00:00:00"/>
        <d v="2012-07-06T00:00:00"/>
        <d v="2012-07-05T00:00:00"/>
        <d v="2012-07-04T00:00:00"/>
        <d v="2012-07-03T00:00:00"/>
        <d v="2012-07-02T00:00:00"/>
        <d v="2012-07-01T00:00:00"/>
        <d v="2012-06-30T00:00:00"/>
        <d v="2012-06-29T00:00:00"/>
        <d v="2012-06-28T00:00:00"/>
        <d v="2012-06-27T00:00:00"/>
        <d v="2012-06-26T00:00:00"/>
        <d v="2012-06-25T00:00:00"/>
        <d v="2012-06-24T00:00:00"/>
        <d v="2012-06-23T00:00:00"/>
        <d v="2012-06-22T00:00:00"/>
        <d v="2012-06-21T00:00:00"/>
        <d v="2012-06-20T00:00:00"/>
        <d v="2012-06-19T00:00:00"/>
        <d v="2012-06-18T00:00:00"/>
        <d v="2012-06-17T00:00:00"/>
        <d v="2012-06-16T00:00:00"/>
        <d v="2012-06-15T00:00:00"/>
        <d v="2012-06-14T00:00:00"/>
        <d v="2012-06-13T00:00:00"/>
        <d v="2012-06-12T00:00:00"/>
        <d v="2012-06-11T00:00:00"/>
        <d v="2012-06-10T00:00:00"/>
        <d v="2012-06-09T00:00:00"/>
        <d v="2012-06-08T00:00:00"/>
        <d v="2012-06-07T00:00:00"/>
        <d v="2012-06-06T00:00:00"/>
        <d v="2012-06-05T00:00:00"/>
        <d v="2012-06-04T00:00:00"/>
        <d v="2012-06-03T00:00:00"/>
        <d v="2012-06-02T00:00:00"/>
        <d v="2012-06-01T00:00:00"/>
        <d v="2012-05-31T00:00:00"/>
        <d v="2012-05-30T00:00:00"/>
        <d v="2012-05-29T00:00:00"/>
        <d v="2012-05-28T00:00:00"/>
        <d v="2012-05-27T00:00:00"/>
        <d v="2012-05-26T00:00:00"/>
        <d v="2012-05-25T00:00:00"/>
        <d v="2012-05-24T00:00:00"/>
        <d v="2012-05-23T00:00:00"/>
        <d v="2012-05-22T00:00:00"/>
        <d v="2012-05-21T00:00:00"/>
        <d v="2012-05-20T00:00:00"/>
        <d v="2012-05-19T00:00:00"/>
        <d v="2012-05-18T00:00:00"/>
        <d v="2012-05-17T00:00:00"/>
        <d v="2012-05-16T00:00:00"/>
        <d v="2012-05-15T00:00:00"/>
        <d v="2012-05-14T00:00:00"/>
        <d v="2012-05-13T00:00:00"/>
        <d v="2012-05-12T00:00:00"/>
        <d v="2012-05-11T00:00:00"/>
        <d v="2012-05-10T00:00:00"/>
        <d v="2012-05-09T00:00:00"/>
        <d v="2012-05-08T00:00:00"/>
        <d v="2012-05-07T00:00:00"/>
        <d v="2012-05-06T00:00:00"/>
        <d v="2012-05-05T00:00:00"/>
        <d v="2012-05-04T00:00:00"/>
        <d v="2012-05-03T00:00:00"/>
        <d v="2012-05-02T00:00:00"/>
        <d v="2012-05-01T00:00:00"/>
        <d v="2012-04-30T00:00:00"/>
        <d v="2012-04-29T00:00:00"/>
        <d v="2012-04-28T00:00:00"/>
        <d v="2012-04-27T00:00:00"/>
        <d v="2012-04-26T00:00:00"/>
        <d v="2012-04-25T00:00:00"/>
        <d v="2012-04-24T00:00:00"/>
        <d v="2012-04-23T00:00:00"/>
        <d v="2012-04-22T00:00:00"/>
        <d v="2012-04-21T00:00:00"/>
        <d v="2012-04-20T00:00:00"/>
        <d v="2012-04-19T00:00:00"/>
        <d v="2012-04-18T00:00:00"/>
        <d v="2012-04-17T00:00:00"/>
        <d v="2012-04-16T00:00:00"/>
        <d v="2012-04-15T00:00:00"/>
        <d v="2012-04-14T00:00:00"/>
        <d v="2012-04-13T00:00:00"/>
        <d v="2012-04-12T00:00:00"/>
        <d v="2012-04-11T00:00:00"/>
        <d v="2012-04-10T00:00:00"/>
        <d v="2012-04-09T00:00:00"/>
        <d v="2012-04-08T00:00:00"/>
        <d v="2012-04-07T00:00:00"/>
        <d v="2012-04-06T00:00:00"/>
        <d v="2012-04-05T00:00:00"/>
        <d v="2012-04-04T00:00:00"/>
        <d v="2012-04-03T00:00:00"/>
        <d v="2012-04-02T00:00:00"/>
        <d v="2012-04-01T00:00:00"/>
        <d v="2012-03-31T00:00:00"/>
        <d v="2012-03-30T00:00:00"/>
        <d v="2012-03-29T00:00:00"/>
        <d v="2012-03-28T00:00:00"/>
        <d v="2012-03-27T00:00:00"/>
        <d v="2012-03-26T00:00:00"/>
        <d v="2012-03-25T00:00:00"/>
        <d v="2012-03-24T00:00:00"/>
        <d v="2012-03-23T00:00:00"/>
        <d v="2012-03-22T00:00:00"/>
        <d v="2012-03-21T00:00:00"/>
        <d v="2012-03-20T00:00:00"/>
        <d v="2012-03-19T00:00:00"/>
        <d v="2012-03-18T00:00:00"/>
        <d v="2012-03-17T00:00:00"/>
        <d v="2012-03-16T00:00:00"/>
        <d v="2012-03-15T00:00:00"/>
        <d v="2012-03-14T00:00:00"/>
        <d v="2012-03-13T00:00:00"/>
        <d v="2012-03-12T00:00:00"/>
        <d v="2012-03-11T00:00:00"/>
        <d v="2012-03-10T00:00:00"/>
        <d v="2012-03-09T00:00:00"/>
        <d v="2012-03-08T00:00:00"/>
        <d v="2012-03-07T00:00:00"/>
        <d v="2012-03-06T00:00:00"/>
        <d v="2012-03-05T00:00:00"/>
        <d v="2012-03-04T00:00:00"/>
        <d v="2012-03-03T00:00:00"/>
        <d v="2012-03-02T00:00:00"/>
        <d v="2012-03-01T00:00:00"/>
        <d v="2012-02-29T00:00:00"/>
        <d v="2012-02-28T00:00:00"/>
        <d v="2012-02-27T00:00:00"/>
        <d v="2012-02-26T00:00:00"/>
        <d v="2012-02-25T00:00:00"/>
        <d v="2012-02-24T00:00:00"/>
        <d v="2012-02-23T00:00:00"/>
        <d v="2012-02-22T00:00:00"/>
        <d v="2012-02-21T00:00:00"/>
        <d v="2012-02-20T00:00:00"/>
        <d v="2012-02-19T00:00:00"/>
        <d v="2012-02-18T00:00:00"/>
        <d v="2012-02-17T00:00:00"/>
        <d v="2012-02-16T00:00:00"/>
        <d v="2012-02-15T00:00:00"/>
        <d v="2012-02-14T00:00:00"/>
        <d v="2012-02-13T00:00:00"/>
        <d v="2012-02-12T00:00:00"/>
        <d v="2012-02-11T00:00:00"/>
        <d v="2012-02-10T00:00:00"/>
        <d v="2012-02-09T00:00:00"/>
        <d v="2012-02-08T00:00:00"/>
        <d v="2012-02-07T00:00:00"/>
        <d v="2012-02-06T00:00:00"/>
        <d v="2012-02-05T00:00:00"/>
        <d v="2012-02-04T00:00:00"/>
        <d v="2012-02-03T00:00:00"/>
        <d v="2012-02-02T00:00:00"/>
        <d v="2012-02-01T00:00:00"/>
        <d v="2012-01-31T00:00:00"/>
        <d v="2012-01-30T00:00:00"/>
        <d v="2012-01-29T00:00:00"/>
        <d v="2012-01-28T00:00:00"/>
        <d v="2012-01-27T00:00:00"/>
        <d v="2012-01-26T00:00:00"/>
        <d v="2012-01-25T00:00:00"/>
        <d v="2012-01-24T00:00:00"/>
        <d v="2012-01-23T00:00:00"/>
        <d v="2012-01-22T00:00:00"/>
        <d v="2012-01-21T00:00:00"/>
        <d v="2012-01-20T00:00:00"/>
        <d v="2012-01-19T00:00:00"/>
        <d v="2012-01-18T00:00:00"/>
        <d v="2012-01-17T00:00:00"/>
        <d v="2012-01-16T00:00:00"/>
        <d v="2012-01-15T00:00:00"/>
        <d v="2012-01-14T00:00:00"/>
        <d v="2012-01-13T00:00:00"/>
        <d v="2012-01-12T00:00:00"/>
        <d v="2012-01-11T00:00:00"/>
        <d v="2012-01-10T00:00:00"/>
        <d v="2012-01-09T00:00:00"/>
        <d v="2012-01-08T00:00:00"/>
        <d v="2012-01-07T00:00:00"/>
        <d v="2012-01-06T00:00:00"/>
        <d v="2012-01-05T00:00:00"/>
        <d v="2012-01-04T00:00:00"/>
        <d v="2012-01-03T00:00:00"/>
        <d v="2012-01-02T00:00:00"/>
        <d v="2012-01-01T00:00:00"/>
        <d v="2011-12-31T00:00:00"/>
        <d v="2011-12-30T00:00:00"/>
        <d v="2011-12-29T00:00:00"/>
        <d v="2011-12-28T00:00:00"/>
        <d v="2011-12-27T00:00:00"/>
        <d v="2011-12-26T00:00:00"/>
        <d v="2011-12-25T00:00:00"/>
        <d v="2011-12-24T00:00:00"/>
        <d v="2011-12-23T00:00:00"/>
        <d v="2011-12-22T00:00:00"/>
        <d v="2011-12-21T00:00:00"/>
        <d v="2011-12-20T00:00:00"/>
        <d v="2011-12-19T00:00:00"/>
        <d v="2011-12-18T00:00:00"/>
        <d v="2011-12-17T00:00:00"/>
        <d v="2011-12-16T00:00:00"/>
        <d v="2011-12-15T00:00:00"/>
        <d v="2011-12-14T00:00:00"/>
        <d v="2011-12-13T00:00:00"/>
        <d v="2011-12-12T00:00:00"/>
        <d v="2011-12-11T00:00:00"/>
        <d v="2011-12-10T00:00:00"/>
        <d v="2011-12-09T00:00:00"/>
        <d v="2011-12-08T00:00:00"/>
        <d v="2011-12-07T00:00:00"/>
        <d v="2011-12-06T00:00:00"/>
        <d v="2011-12-05T00:00:00"/>
        <d v="2011-12-04T00:00:00"/>
        <d v="2011-12-03T00:00:00"/>
        <d v="2011-12-02T00:00:00"/>
        <d v="2011-12-01T00:00:00"/>
        <d v="2011-11-30T00:00:00"/>
        <d v="2011-11-29T00:00:00"/>
        <d v="2011-11-28T00:00:00"/>
        <d v="2011-11-27T00:00:00"/>
        <d v="2011-11-26T00:00:00"/>
        <d v="2011-11-25T00:00:00"/>
        <d v="2011-11-24T00:00:00"/>
        <d v="2011-11-23T00:00:00"/>
        <d v="2011-11-22T00:00:00"/>
        <d v="2011-11-21T00:00:00"/>
        <d v="2011-11-20T00:00:00"/>
        <d v="2011-11-19T00:00:00"/>
        <d v="2011-11-18T00:00:00"/>
        <d v="2011-11-17T00:00:00"/>
        <d v="2011-11-16T00:00:00"/>
        <d v="2011-11-15T00:00:00"/>
        <d v="2011-11-14T00:00:00"/>
        <d v="2011-11-13T00:00:00"/>
        <d v="2011-11-12T00:00:00"/>
        <d v="2011-11-11T00:00:00"/>
        <d v="2011-11-10T00:00:00"/>
        <d v="2011-11-09T00:00:00"/>
        <d v="2011-11-08T00:00:00"/>
        <d v="2011-11-07T00:00:00"/>
        <d v="2011-11-06T00:00:00"/>
        <d v="2011-11-05T00:00:00"/>
        <d v="2011-11-04T00:00:00"/>
        <d v="2011-11-03T00:00:00"/>
        <d v="2011-11-02T00:00:00"/>
        <d v="2011-11-01T00:00:00"/>
        <d v="2011-10-31T00:00:00"/>
        <d v="2011-10-30T00:00:00"/>
        <d v="2011-10-29T00:00:00"/>
        <d v="2011-10-28T00:00:00"/>
        <d v="2011-10-27T00:00:00"/>
        <d v="2011-10-26T00:00:00"/>
        <d v="2011-10-25T00:00:00"/>
        <d v="2011-10-24T00:00:00"/>
        <d v="2011-10-23T00:00:00"/>
        <d v="2011-10-22T00:00:00"/>
        <d v="2011-10-21T00:00:00"/>
        <d v="2011-10-20T00:00:00"/>
        <d v="2011-10-19T00:00:00"/>
        <d v="2011-10-18T00:00:00"/>
        <d v="2011-10-17T00:00:00"/>
        <d v="2011-10-16T00:00:00"/>
        <d v="2011-10-15T00:00:00"/>
        <d v="2011-10-14T00:00:00"/>
        <d v="2011-10-13T00:00:00"/>
        <d v="2011-10-12T00:00:00"/>
        <d v="2011-10-11T00:00:00"/>
        <d v="2011-10-10T00:00:00"/>
        <d v="2011-10-09T00:00:00"/>
        <d v="2011-10-08T00:00:00"/>
        <d v="2011-10-07T00:00:00"/>
        <d v="2011-10-06T00:00:00"/>
        <d v="2011-10-05T00:00:00"/>
        <d v="2011-10-04T00:00:00"/>
        <d v="2011-10-03T00:00:00"/>
        <d v="2011-10-02T00:00:00"/>
        <d v="2011-10-01T00:00:00"/>
        <d v="2011-09-30T00:00:00"/>
        <d v="2011-09-29T00:00:00"/>
        <d v="2011-09-28T00:00:00"/>
        <d v="2011-09-27T00:00:00"/>
        <d v="2011-09-26T00:00:00"/>
        <d v="2011-09-25T00:00:00"/>
        <d v="2011-09-24T00:00:00"/>
        <d v="2011-09-23T00:00:00"/>
        <d v="2011-09-22T00:00:00"/>
        <d v="2011-09-21T00:00:00"/>
        <d v="2011-09-20T00:00:00"/>
        <d v="2011-09-19T00:00:00"/>
        <d v="2011-09-18T00:00:00"/>
        <d v="2011-09-17T00:00:00"/>
        <d v="2011-09-16T00:00:00"/>
        <d v="2011-09-15T00:00:00"/>
        <d v="2011-09-14T00:00:00"/>
        <d v="2011-09-13T00:00:00"/>
        <d v="2011-09-12T00:00:00"/>
        <d v="2011-09-11T00:00:00"/>
        <d v="2011-09-10T00:00:00"/>
        <d v="2011-09-09T00:00:00"/>
        <d v="2011-09-08T00:00:00"/>
        <d v="2011-09-07T00:00:00"/>
        <d v="2011-09-06T00:00:00"/>
        <d v="2011-09-05T00:00:00"/>
        <d v="2011-09-04T00:00:00"/>
        <d v="2011-09-03T00:00:00"/>
        <d v="2011-09-02T00:00:00"/>
        <d v="2011-09-01T00:00:00"/>
        <d v="2011-08-31T00:00:00"/>
        <d v="2011-08-30T00:00:00"/>
        <d v="2011-08-29T00:00:00"/>
        <d v="2011-08-28T00:00:00"/>
        <d v="2011-08-27T00:00:00"/>
        <d v="2011-08-26T00:00:00"/>
        <d v="2011-08-25T00:00:00"/>
        <d v="2011-08-24T00:00:00"/>
        <d v="2011-08-23T00:00:00"/>
        <d v="2011-08-22T00:00:00"/>
        <d v="2011-08-21T00:00:00"/>
        <d v="2011-08-20T00:00:00"/>
        <d v="2011-08-19T00:00:00"/>
        <d v="2011-08-18T00:00:00"/>
        <d v="2011-08-17T00:00:00"/>
        <d v="2011-08-16T00:00:00"/>
        <d v="2011-08-15T00:00:00"/>
        <d v="2011-08-14T00:00:00"/>
        <d v="2011-08-13T00:00:00"/>
        <d v="2011-08-12T00:00:00"/>
        <d v="2011-08-11T00:00:00"/>
        <d v="2011-08-10T00:00:00"/>
        <d v="2011-08-09T00:00:00"/>
        <d v="2011-08-08T00:00:00"/>
        <d v="2011-08-07T00:00:00"/>
        <d v="2011-08-06T00:00:00"/>
        <d v="2011-08-05T00:00:00"/>
        <d v="2011-08-04T00:00:00"/>
        <d v="2011-08-03T00:00:00"/>
        <d v="2011-08-02T00:00:00"/>
        <d v="2011-08-01T00:00:00"/>
        <d v="2011-07-31T00:00:00"/>
        <d v="2011-07-30T00:00:00"/>
        <d v="2011-07-29T00:00:00"/>
        <d v="2011-07-28T00:00:00"/>
        <d v="2011-07-27T00:00:00"/>
        <d v="2011-07-26T00:00:00"/>
        <d v="2011-07-25T00:00:00"/>
        <d v="2011-07-24T00:00:00"/>
        <d v="2011-07-23T00:00:00"/>
        <d v="2011-07-22T00:00:00"/>
        <d v="2011-07-21T00:00:00"/>
        <d v="2011-07-20T00:00:00"/>
        <d v="2011-07-19T00:00:00"/>
        <d v="2011-07-18T00:00:00"/>
        <d v="2011-07-17T00:00:00"/>
        <d v="2011-07-16T00:00:00"/>
        <d v="2011-07-15T00:00:00"/>
        <d v="2011-07-14T00:00:00"/>
        <d v="2011-07-13T00:00:00"/>
        <d v="2011-07-12T00:00:00"/>
        <d v="2011-07-11T00:00:00"/>
        <d v="2011-07-10T00:00:00"/>
        <d v="2011-07-09T00:00:00"/>
        <d v="2011-07-08T00:00:00"/>
        <d v="2011-07-07T00:00:00"/>
        <d v="2011-07-06T00:00:00"/>
        <d v="2011-07-05T00:00:00"/>
        <d v="2011-07-04T00:00:00"/>
        <d v="2011-07-03T00:00:00"/>
        <d v="2011-07-02T00:00:00"/>
        <d v="2011-07-01T00:00:00"/>
        <d v="2011-06-30T00:00:00"/>
        <d v="2011-06-29T00:00:00"/>
        <d v="2011-06-28T00:00:00"/>
        <d v="2011-06-27T00:00:00"/>
        <d v="2011-06-26T00:00:00"/>
        <d v="2011-06-25T00:00:00"/>
        <d v="2011-06-24T00:00:00"/>
        <d v="2011-06-23T00:00:00"/>
        <d v="2011-06-22T00:00:00"/>
        <d v="2011-06-21T00:00:00"/>
        <d v="2011-06-20T00:00:00"/>
        <d v="2011-06-19T00:00:00"/>
        <d v="2011-06-18T00:00:00"/>
        <d v="2011-06-17T00:00:00"/>
        <d v="2011-06-16T00:00:00"/>
        <d v="2011-06-15T00:00:00"/>
        <d v="2011-06-14T00:00:00"/>
        <d v="2011-06-13T00:00:00"/>
        <d v="2011-06-12T00:00:00"/>
        <d v="2011-06-11T00:00:00"/>
        <d v="2011-06-10T00:00:00"/>
        <d v="2011-06-09T00:00:00"/>
        <d v="2011-06-08T00:00:00"/>
        <d v="2011-06-07T00:00:00"/>
        <d v="2011-06-06T00:00:00"/>
        <d v="2011-06-05T00:00:00"/>
        <d v="2011-06-04T00:00:00"/>
        <d v="2011-06-03T00:00:00"/>
        <d v="2011-06-02T00:00:00"/>
        <d v="2011-06-01T00:00:00"/>
        <d v="2011-05-31T00:00:00"/>
        <d v="2011-05-30T00:00:00"/>
        <d v="2011-05-29T00:00:00"/>
        <d v="2011-05-28T00:00:00"/>
        <d v="2011-05-27T00:00:00"/>
        <d v="2011-05-26T00:00:00"/>
        <d v="2011-05-25T00:00:00"/>
        <d v="2011-05-24T00:00:00"/>
        <d v="2011-05-23T00:00:00"/>
        <d v="2011-05-22T00:00:00"/>
        <d v="2011-05-21T00:00:00"/>
        <d v="2011-05-20T00:00:00"/>
        <d v="2011-05-19T00:00:00"/>
        <d v="2011-05-18T00:00:00"/>
        <d v="2011-05-17T00:00:00"/>
        <d v="2011-05-16T00:00:00"/>
        <d v="2011-05-15T00:00:00"/>
        <d v="2011-05-14T00:00:00"/>
        <d v="2011-05-13T00:00:00"/>
        <d v="2011-05-12T00:00:00"/>
        <d v="2011-05-11T00:00:00"/>
        <d v="2011-05-10T00:00:00"/>
        <d v="2011-05-09T00:00:00"/>
        <d v="2011-05-08T00:00:00"/>
        <d v="2011-05-07T00:00:00"/>
        <d v="2011-05-06T00:00:00"/>
        <d v="2011-05-05T00:00:00"/>
        <d v="2011-05-04T00:00:00"/>
        <d v="2011-05-03T00:00:00"/>
        <d v="2011-05-02T00:00:00"/>
        <d v="2011-05-01T00:00:00"/>
        <d v="2011-04-30T00:00:00"/>
        <d v="2011-04-29T00:00:00"/>
        <d v="2011-04-28T00:00:00"/>
        <d v="2011-04-27T00:00:00"/>
        <d v="2011-04-26T00:00:00"/>
        <d v="2011-04-25T00:00:00"/>
        <d v="2011-04-24T00:00:00"/>
        <d v="2011-04-23T00:00:00"/>
        <d v="2011-04-22T00:00:00"/>
        <d v="2011-04-21T00:00:00"/>
        <d v="2011-04-20T00:00:00"/>
        <d v="2011-04-19T00:00:00"/>
        <d v="2011-04-18T00:00:00"/>
        <d v="2011-04-17T00:00:00"/>
        <d v="2011-04-16T00:00:00"/>
        <d v="2011-04-15T00:00:00"/>
        <d v="2011-04-14T00:00:00"/>
        <d v="2011-04-13T00:00:00"/>
        <d v="2011-04-12T00:00:00"/>
        <d v="2011-04-11T00:00:00"/>
        <d v="2011-04-10T00:00:00"/>
        <d v="2011-04-09T00:00:00"/>
        <d v="2011-04-08T00:00:00"/>
        <d v="2011-04-07T00:00:00"/>
        <d v="2011-04-06T00:00:00"/>
        <d v="2011-04-05T00:00:00"/>
        <d v="2011-04-04T00:00:00"/>
        <d v="2011-04-03T00:00:00"/>
        <d v="2011-04-02T00:00:00"/>
        <d v="2011-04-01T00:00:00"/>
        <d v="2011-03-31T00:00:00"/>
        <d v="2011-03-30T00:00:00"/>
        <d v="2011-03-29T00:00:00"/>
        <d v="2011-03-28T00:00:00"/>
        <d v="2011-03-27T00:00:00"/>
        <d v="2011-03-26T00:00:00"/>
        <d v="2011-03-25T00:00:00"/>
        <d v="2011-03-24T00:00:00"/>
        <d v="2011-03-23T00:00:00"/>
        <d v="2011-03-22T00:00:00"/>
        <d v="2011-03-21T00:00:00"/>
        <d v="2011-03-20T00:00:00"/>
        <d v="2011-03-19T00:00:00"/>
        <d v="2011-03-18T00:00:00"/>
        <d v="2011-03-17T00:00:00"/>
        <d v="2011-03-16T00:00:00"/>
        <d v="2011-03-15T00:00:00"/>
        <d v="2011-03-14T00:00:00"/>
        <d v="2011-03-13T00:00:00"/>
        <d v="2011-03-12T00:00:00"/>
        <d v="2011-03-11T00:00:00"/>
        <d v="2011-03-10T00:00:00"/>
        <d v="2011-03-09T00:00:00"/>
        <d v="2011-03-08T00:00:00"/>
        <d v="2011-03-07T00:00:00"/>
        <d v="2011-03-06T00:00:00"/>
        <d v="2011-03-05T00:00:00"/>
        <d v="2011-03-04T00:00:00"/>
        <d v="2011-03-03T00:00:00"/>
        <d v="2011-03-02T00:00:00"/>
        <d v="2011-03-01T00:00:00"/>
        <d v="2011-02-28T00:00:00"/>
        <d v="2011-02-27T00:00:00"/>
        <d v="2011-02-26T00:00:00"/>
        <d v="2011-02-25T00:00:00"/>
        <d v="2011-02-24T00:00:00"/>
        <d v="2011-02-23T00:00:00"/>
        <d v="2011-02-22T00:00:00"/>
        <d v="2011-02-21T00:00:00"/>
        <d v="2011-02-20T00:00:00"/>
        <d v="2011-02-19T00:00:00"/>
        <d v="2011-02-18T00:00:00"/>
        <d v="2011-02-17T00:00:00"/>
        <d v="2011-02-16T00:00:00"/>
        <d v="2011-02-15T00:00:00"/>
        <d v="2011-02-14T00:00:00"/>
        <d v="2011-02-13T00:00:00"/>
        <d v="2011-02-12T00:00:00"/>
        <d v="2011-02-11T00:00:00"/>
        <d v="2011-02-10T00:00:00"/>
        <d v="2011-02-09T00:00:00"/>
        <d v="2011-02-08T00:00:00"/>
        <d v="2011-02-07T00:00:00"/>
        <d v="2011-02-06T00:00:00"/>
        <d v="2011-02-05T00:00:00"/>
        <d v="2011-02-04T00:00:00"/>
        <d v="2011-02-03T00:00:00"/>
        <d v="2011-02-02T00:00:00"/>
        <d v="2011-02-01T00:00:00"/>
        <d v="2011-01-31T00:00:00"/>
        <d v="2011-01-30T00:00:00"/>
        <d v="2011-01-29T00:00:00"/>
        <d v="2011-01-28T00:00:00"/>
        <d v="2011-01-27T00:00:00"/>
        <d v="2011-01-26T00:00:00"/>
        <d v="2011-01-25T00:00:00"/>
        <d v="2011-01-24T00:00:00"/>
        <d v="2011-01-23T00:00:00"/>
        <d v="2011-01-22T00:00:00"/>
        <d v="2011-01-21T00:00:00"/>
        <d v="2011-01-20T00:00:00"/>
        <d v="2011-01-19T00:00:00"/>
        <d v="2011-01-18T00:00:00"/>
        <d v="2011-01-17T00:00:00"/>
        <d v="2011-01-16T00:00:00"/>
        <d v="2011-01-15T00:00:00"/>
        <d v="2011-01-14T00:00:00"/>
        <d v="2011-01-13T00:00:00"/>
        <d v="2011-01-12T00:00:00"/>
        <d v="2011-01-11T00:00:00"/>
        <d v="2011-01-10T00:00:00"/>
        <d v="2011-01-09T00:00:00"/>
        <d v="2011-01-08T00:00:00"/>
        <d v="2011-01-07T00:00:00"/>
        <d v="2011-01-06T00:00:00"/>
        <d v="2011-01-05T00:00:00"/>
        <d v="2011-01-04T00:00:00"/>
        <d v="2011-01-03T00:00:00"/>
        <d v="2011-01-02T00:00:00"/>
        <d v="2011-01-01T00:00:00"/>
        <d v="2010-12-31T00:00:00"/>
        <d v="2010-12-30T00:00:00"/>
        <d v="2010-12-29T00:00:00"/>
        <d v="2010-12-28T00:00:00"/>
        <d v="2010-12-27T00:00:00"/>
        <d v="2010-12-26T00:00:00"/>
        <d v="2010-12-25T00:00:00"/>
        <d v="2010-12-24T00:00:00"/>
        <d v="2010-12-23T00:00:00"/>
        <d v="2010-12-22T00:00:00"/>
        <d v="2010-12-21T00:00:00"/>
        <d v="2010-12-20T00:00:00"/>
        <d v="2010-12-19T00:00:00"/>
        <d v="2010-12-18T00:00:00"/>
        <d v="2010-12-17T00:00:00"/>
        <d v="2010-12-16T00:00:00"/>
        <d v="2010-12-15T00:00:00"/>
        <d v="2010-12-14T00:00:00"/>
        <d v="2010-12-13T00:00:00"/>
        <d v="2010-12-12T00:00:00"/>
        <d v="2010-12-11T00:00:00"/>
        <d v="2010-12-10T00:00:00"/>
        <d v="2010-12-09T00:00:00"/>
        <d v="2010-12-08T00:00:00"/>
        <d v="2010-12-07T00:00:00"/>
        <d v="2010-12-06T00:00:00"/>
        <d v="2010-12-05T00:00:00"/>
        <d v="2010-12-04T00:00:00"/>
        <d v="2010-12-03T00:00:00"/>
        <d v="2010-12-02T00:00:00"/>
        <d v="2010-12-01T00:00:00"/>
        <d v="2010-11-30T00:00:00"/>
        <d v="2010-11-29T00:00:00"/>
        <d v="2010-11-28T00:00:00"/>
        <d v="2010-11-27T00:00:00"/>
        <d v="2010-11-26T00:00:00"/>
        <d v="2010-11-25T00:00:00"/>
        <d v="2010-11-24T00:00:00"/>
        <d v="2010-11-23T00:00:00"/>
        <d v="2010-11-22T00:00:00"/>
        <d v="2010-11-21T00:00:00"/>
        <d v="2010-11-20T00:00:00"/>
        <d v="2010-11-19T00:00:00"/>
        <d v="2010-11-18T00:00:00"/>
        <d v="2010-11-17T00:00:00"/>
        <d v="2010-11-16T00:00:00"/>
        <d v="2010-11-15T00:00:00"/>
        <d v="2010-11-14T00:00:00"/>
        <d v="2010-11-13T00:00:00"/>
        <d v="2010-11-12T00:00:00"/>
        <d v="2010-11-11T00:00:00"/>
        <d v="2010-11-10T00:00:00"/>
        <d v="2010-11-09T00:00:00"/>
        <d v="2010-11-08T00:00:00"/>
        <d v="2010-11-07T00:00:00"/>
        <d v="2010-11-06T00:00:00"/>
        <d v="2010-11-05T00:00:00"/>
        <d v="2010-11-04T00:00:00"/>
        <d v="2010-11-03T00:00:00"/>
        <d v="2010-11-02T00:00:00"/>
        <d v="2010-11-01T00:00:00"/>
        <d v="2010-10-31T00:00:00"/>
        <d v="2010-10-30T00:00:00"/>
        <d v="2010-10-29T00:00:00"/>
        <d v="2010-10-28T00:00:00"/>
        <d v="2010-10-27T00:00:00"/>
        <d v="2010-10-26T00:00:00"/>
        <d v="2010-10-25T00:00:00"/>
        <d v="2010-10-24T00:00:00"/>
        <d v="2010-10-23T00:00:00"/>
        <d v="2010-10-22T00:00:00"/>
        <d v="2010-10-21T00:00:00"/>
        <d v="2010-10-20T00:00:00"/>
        <d v="2010-10-19T00:00:00"/>
        <d v="2010-10-18T00:00:00"/>
        <d v="2010-10-17T00:00:00"/>
        <d v="2010-10-16T00:00:00"/>
        <d v="2010-10-15T00:00:00"/>
        <d v="2010-10-14T00:00:00"/>
        <d v="2010-10-13T00:00:00"/>
        <d v="2010-10-12T00:00:00"/>
        <d v="2010-10-11T00:00:00"/>
        <d v="2010-10-10T00:00:00"/>
        <d v="2010-10-09T00:00:00"/>
        <d v="2010-10-08T00:00:00"/>
        <d v="2010-10-07T00:00:00"/>
        <d v="2010-10-06T00:00:00"/>
        <d v="2010-10-05T00:00:00"/>
        <d v="2010-10-04T00:00:00"/>
        <d v="2010-10-03T00:00:00"/>
        <d v="2010-10-02T00:00:00"/>
        <d v="2010-10-01T00:00:00"/>
        <d v="2010-09-30T00:00:00"/>
        <d v="2010-09-29T00:00:00"/>
        <d v="2010-09-28T00:00:00"/>
        <d v="2010-09-27T00:00:00"/>
        <d v="2010-09-26T00:00:00"/>
        <d v="2010-09-25T00:00:00"/>
        <d v="2010-09-24T00:00:00"/>
        <d v="2010-09-23T00:00:00"/>
        <d v="2010-09-22T00:00:00"/>
        <d v="2010-09-21T00:00:00"/>
        <d v="2010-09-20T00:00:00"/>
        <d v="2010-09-19T00:00:00"/>
        <d v="2010-09-18T00:00:00"/>
        <d v="2010-09-17T00:00:00"/>
        <d v="2010-09-16T00:00:00"/>
        <d v="2010-09-15T00:00:00"/>
        <d v="2010-09-14T00:00:00"/>
        <d v="2010-09-13T00:00:00"/>
        <d v="2010-09-12T00:00:00"/>
        <d v="2010-09-11T00:00:00"/>
        <d v="2010-09-10T00:00:00"/>
        <d v="2010-09-09T00:00:00"/>
        <d v="2010-09-08T00:00:00"/>
        <d v="2010-09-07T00:00:00"/>
        <d v="2010-09-06T00:00:00"/>
        <d v="2010-09-05T00:00:00"/>
        <d v="2010-09-04T00:00:00"/>
        <d v="2010-09-03T00:00:00"/>
        <d v="2010-09-02T00:00:00"/>
        <d v="2010-09-01T00:00:00"/>
        <d v="2010-08-31T00:00:00"/>
        <d v="2010-08-30T00:00:00"/>
        <d v="2010-08-29T00:00:00"/>
        <d v="2010-08-28T00:00:00"/>
        <d v="2010-08-27T00:00:00"/>
        <d v="2010-08-26T00:00:00"/>
        <d v="2010-08-25T00:00:00"/>
        <d v="2010-08-24T00:00:00"/>
        <d v="2010-08-23T00:00:00"/>
        <d v="2010-08-22T00:00:00"/>
        <d v="2010-08-21T00:00:00"/>
        <d v="2010-08-20T00:00:00"/>
        <d v="2010-08-19T00:00:00"/>
        <d v="2010-08-18T00:00:00"/>
        <d v="2010-08-17T00:00:00"/>
        <d v="2010-08-16T00:00:00"/>
        <d v="2010-08-15T00:00:00"/>
        <d v="2010-08-14T00:00:00"/>
        <d v="2010-08-13T00:00:00"/>
        <d v="2010-08-12T00:00:00"/>
        <d v="2010-08-11T00:00:00"/>
        <d v="2010-08-10T00:00:00"/>
        <d v="2010-08-09T00:00:00"/>
        <d v="2010-08-08T00:00:00"/>
        <d v="2010-08-07T00:00:00"/>
        <d v="2010-08-06T00:00:00"/>
        <d v="2010-08-05T00:00:00"/>
        <d v="2010-08-04T00:00:00"/>
        <d v="2010-08-03T00:00:00"/>
        <d v="2010-08-02T00:00:00"/>
        <d v="2010-08-01T00:00:00"/>
        <d v="2010-07-31T00:00:00"/>
        <d v="2010-07-30T00:00:00"/>
        <d v="2010-07-29T00:00:00"/>
        <d v="2010-07-28T00:00:00"/>
        <d v="2010-07-27T00:00:00"/>
        <d v="2010-07-26T00:00:00"/>
        <d v="2010-07-25T00:00:00"/>
        <d v="2010-07-24T00:00:00"/>
        <d v="2010-07-23T00:00:00"/>
        <d v="2010-07-22T00:00:00"/>
        <d v="2010-07-21T00:00:00"/>
        <d v="2010-07-20T00:00:00"/>
        <d v="2010-07-19T00:00:00"/>
        <d v="2010-07-18T00:00:00"/>
        <d v="2010-07-17T00:00:00"/>
        <d v="2010-07-16T00:00:00"/>
        <d v="2010-07-15T00:00:00"/>
        <d v="2010-07-14T00:00:00"/>
        <d v="2010-07-13T00:00:00"/>
        <d v="2010-07-12T00:00:00"/>
        <d v="2010-07-11T00:00:00"/>
        <d v="2010-07-10T00:00:00"/>
        <d v="2010-07-09T00:00:00"/>
        <d v="2010-07-08T00:00:00"/>
        <d v="2010-07-07T00:00:00"/>
        <d v="2010-07-06T00:00:00"/>
        <d v="2010-07-05T00:00:00"/>
        <d v="2010-07-04T00:00:00"/>
        <d v="2010-07-03T00:00:00"/>
        <d v="2010-07-02T00:00:00"/>
        <d v="2010-07-01T00:00:00"/>
        <d v="2010-06-30T00:00:00"/>
        <d v="2010-06-29T00:00:00"/>
        <d v="2010-06-28T00:00:00"/>
        <d v="2010-06-27T00:00:00"/>
        <d v="2010-06-26T00:00:00"/>
        <d v="2010-06-25T00:00:00"/>
        <d v="2010-06-24T00:00:00"/>
        <d v="2010-06-23T00:00:00"/>
        <d v="2010-06-22T00:00:00"/>
        <d v="2010-06-21T00:00:00"/>
        <d v="2010-06-20T00:00:00"/>
        <d v="2010-06-19T00:00:00"/>
        <d v="2010-06-18T00:00:00"/>
        <d v="2010-06-17T00:00:00"/>
        <d v="2010-06-16T00:00:00"/>
        <d v="2010-06-15T00:00:00"/>
        <d v="2010-06-14T00:00:00"/>
        <d v="2010-06-13T00:00:00"/>
        <d v="2010-06-12T00:00:00"/>
        <d v="2010-06-11T00:00:00"/>
        <d v="2010-06-10T00:00:00"/>
        <d v="2010-06-09T00:00:00"/>
        <d v="2010-06-08T00:00:00"/>
        <d v="2010-06-07T00:00:00"/>
        <d v="2010-06-06T00:00:00"/>
        <d v="2010-06-05T00:00:00"/>
        <d v="2010-06-04T00:00:00"/>
        <d v="2010-06-03T00:00:00"/>
        <d v="2010-06-02T00:00:00"/>
        <d v="2010-06-01T00:00:00"/>
        <d v="2010-05-31T00:00:00"/>
        <d v="2010-05-30T00:00:00"/>
        <d v="2010-05-29T00:00:00"/>
        <d v="2010-05-28T00:00:00"/>
        <d v="2010-05-27T00:00:00"/>
        <d v="2010-05-26T00:00:00"/>
        <d v="2010-05-25T00:00:00"/>
        <d v="2010-05-24T00:00:00"/>
        <d v="2010-05-23T00:00:00"/>
        <d v="2010-05-22T00:00:00"/>
        <d v="2010-05-21T00:00:00"/>
        <d v="2010-05-20T00:00:00"/>
        <d v="2010-05-19T00:00:00"/>
        <d v="2010-05-18T00:00:00"/>
        <d v="2010-05-17T00:00:00"/>
        <d v="2010-05-16T00:00:00"/>
        <d v="2010-05-15T00:00:00"/>
        <d v="2010-05-14T00:00:00"/>
        <d v="2010-05-13T00:00:00"/>
        <d v="2010-05-12T00:00:00"/>
        <d v="2010-05-11T00:00:00"/>
        <d v="2010-05-10T00:00:00"/>
        <d v="2010-05-09T00:00:00"/>
        <d v="2010-05-08T00:00:00"/>
        <d v="2010-05-07T00:00:00"/>
        <d v="2010-05-06T00:00:00"/>
        <d v="2010-05-05T00:00:00"/>
        <d v="2010-05-04T00:00:00"/>
        <d v="2010-05-03T00:00:00"/>
        <d v="2010-05-02T00:00:00"/>
        <d v="2010-05-01T00:00:00"/>
        <d v="2010-04-30T00:00:00"/>
        <d v="2010-04-29T00:00:00"/>
        <d v="2010-04-28T00:00:00"/>
        <d v="2010-04-27T00:00:00"/>
        <d v="2010-04-26T00:00:00"/>
        <d v="2010-04-25T00:00:00"/>
        <d v="2010-04-24T00:00:00"/>
        <d v="2010-04-23T00:00:00"/>
        <d v="2010-04-22T00:00:00"/>
        <d v="2010-04-21T00:00:00"/>
        <d v="2010-04-20T00:00:00"/>
        <d v="2010-04-19T00:00:00"/>
        <d v="2010-04-18T00:00:00"/>
        <d v="2010-04-17T00:00:00"/>
        <d v="2010-04-16T00:00:00"/>
        <d v="2010-04-15T00:00:00"/>
        <d v="2010-04-14T00:00:00"/>
        <d v="2010-04-13T00:00:00"/>
        <d v="2010-04-12T00:00:00"/>
        <d v="2010-04-11T00:00:00"/>
        <d v="2010-04-10T00:00:00"/>
        <d v="2010-04-09T00:00:00"/>
        <d v="2010-04-08T00:00:00"/>
        <d v="2010-04-07T00:00:00"/>
        <d v="2010-04-06T00:00:00"/>
        <d v="2010-04-05T00:00:00"/>
        <d v="2010-04-04T00:00:00"/>
        <d v="2010-04-03T00:00:00"/>
        <d v="2010-04-02T00:00:00"/>
        <d v="2010-04-01T00:00:00"/>
        <d v="2010-03-31T00:00:00"/>
        <d v="2010-03-30T00:00:00"/>
        <d v="2010-03-29T00:00:00"/>
        <d v="2010-03-28T00:00:00"/>
        <d v="2010-03-27T00:00:00"/>
        <d v="2010-03-26T00:00:00"/>
        <d v="2010-03-25T00:00:00"/>
        <d v="2010-03-24T00:00:00"/>
        <d v="2010-03-23T00:00:00"/>
        <d v="2010-03-22T00:00:00"/>
        <d v="2010-03-21T00:00:00"/>
        <d v="2010-03-20T00:00:00"/>
        <d v="2010-03-19T00:00:00"/>
        <d v="2010-03-18T00:00:00"/>
        <d v="2010-03-17T00:00:00"/>
        <d v="2010-03-16T00:00:00"/>
        <d v="2010-03-15T00:00:00"/>
        <d v="2010-03-14T00:00:00"/>
        <d v="2010-03-13T00:00:00"/>
        <d v="2010-03-12T00:00:00"/>
        <d v="2010-03-11T00:00:00"/>
        <d v="2010-03-10T00:00:00"/>
        <d v="2010-03-09T00:00:00"/>
        <d v="2010-03-08T00:00:00"/>
        <d v="2010-03-07T00:00:00"/>
        <d v="2010-03-06T00:00:00"/>
        <d v="2010-03-05T00:00:00"/>
        <d v="2010-03-04T00:00:00"/>
        <d v="2010-03-03T00:00:00"/>
        <d v="2010-03-02T00:00:00"/>
        <d v="2010-03-01T00:00:00"/>
        <d v="2010-02-28T00:00:00"/>
        <d v="2010-02-27T00:00:00"/>
        <d v="2010-02-26T00:00:00"/>
        <d v="2010-02-25T00:00:00"/>
        <d v="2010-02-24T00:00:00"/>
        <d v="2010-02-23T00:00:00"/>
        <d v="2010-02-22T00:00:00"/>
        <d v="2010-02-21T00:00:00"/>
        <d v="2010-02-20T00:00:00"/>
        <d v="2010-02-19T00:00:00"/>
        <d v="2010-02-18T00:00:00"/>
        <d v="2010-02-17T00:00:00"/>
        <d v="2010-02-16T00:00:00"/>
        <d v="2010-02-15T00:00:00"/>
        <d v="2010-02-14T00:00:00"/>
        <d v="2010-02-13T00:00:00"/>
        <d v="2010-02-12T00:00:00"/>
        <d v="2010-02-11T00:00:00"/>
        <d v="2010-02-10T00:00:00"/>
        <d v="2010-02-09T00:00:00"/>
        <d v="2010-02-08T00:00:00"/>
        <d v="2010-02-07T00:00:00"/>
        <d v="2010-02-06T00:00:00"/>
        <d v="2010-02-05T00:00:00"/>
        <d v="2010-02-04T00:00:00"/>
        <d v="2010-02-03T00:00:00"/>
        <d v="2010-02-02T00:00:00"/>
        <d v="2010-02-01T00:00:00"/>
        <d v="2010-01-31T00:00:00"/>
        <d v="2010-01-30T00:00:00"/>
        <d v="2010-01-29T00:00:00"/>
        <d v="2010-01-28T00:00:00"/>
        <d v="2010-01-27T00:00:00"/>
        <d v="2010-01-26T00:00:00"/>
        <d v="2010-01-25T00:00:00"/>
        <d v="2010-01-24T00:00:00"/>
        <d v="2010-01-23T00:00:00"/>
        <d v="2010-01-22T00:00:00"/>
        <d v="2010-01-21T00:00:00"/>
        <d v="2010-01-20T00:00:00"/>
        <d v="2010-01-19T00:00:00"/>
        <d v="2010-01-18T00:00:00"/>
        <d v="2010-01-17T00:00:00"/>
        <d v="2010-01-16T00:00:00"/>
        <d v="2010-01-15T00:00:00"/>
        <d v="2010-01-14T00:00:00"/>
        <d v="2010-01-13T00:00:00"/>
        <d v="2010-01-12T00:00:00"/>
        <d v="2010-01-11T00:00:00"/>
        <d v="2010-01-10T00:00:00"/>
        <d v="2010-01-09T00:00:00"/>
        <d v="2010-01-08T00:00:00"/>
        <d v="2010-01-07T00:00:00"/>
        <d v="2010-01-06T00:00:00"/>
        <d v="2010-01-05T00:00:00"/>
        <d v="2010-01-04T00:00:00"/>
        <d v="2010-01-03T00:00:00"/>
        <d v="2010-01-02T00:00:00"/>
        <d v="2010-01-01T00:00:00"/>
        <d v="2009-12-31T00:00:00"/>
        <d v="2009-12-30T00:00:00"/>
        <d v="2009-12-29T00:00:00"/>
        <d v="2009-12-28T00:00:00"/>
        <d v="2009-12-27T00:00:00"/>
        <d v="2009-12-26T00:00:00"/>
        <d v="2009-12-25T00:00:00"/>
        <d v="2009-12-24T00:00:00"/>
        <d v="2009-12-23T00:00:00"/>
        <d v="2009-12-22T00:00:00"/>
        <d v="2009-12-21T00:00:00"/>
        <d v="2009-12-20T00:00:00"/>
        <d v="2009-12-19T00:00:00"/>
        <d v="2009-12-18T00:00:00"/>
        <d v="2009-12-17T00:00:00"/>
        <d v="2009-12-16T00:00:00"/>
        <d v="2009-12-15T00:00:00"/>
        <d v="2009-12-14T00:00:00"/>
        <d v="2009-12-13T00:00:00"/>
        <d v="2009-12-12T00:00:00"/>
        <d v="2009-12-11T00:00:00"/>
        <d v="2009-12-10T00:00:00"/>
        <d v="2009-12-09T00:00:00"/>
        <d v="2009-12-08T00:00:00"/>
        <d v="2009-12-07T00:00:00"/>
        <d v="2009-12-06T00:00:00"/>
        <d v="2009-12-05T00:00:00"/>
        <d v="2009-12-04T00:00:00"/>
        <d v="2009-12-03T00:00:00"/>
        <d v="2009-12-02T00:00:00"/>
        <d v="2009-12-01T00:00:00"/>
        <d v="2009-11-30T00:00:00"/>
        <d v="2009-11-29T00:00:00"/>
        <d v="2009-11-28T00:00:00"/>
        <d v="2009-11-27T00:00:00"/>
        <d v="2009-11-26T00:00:00"/>
        <d v="2009-11-25T00:00:00"/>
        <d v="2009-11-24T00:00:00"/>
        <d v="2009-11-23T00:00:00"/>
        <d v="2009-11-22T00:00:00"/>
        <d v="2009-11-21T00:00:00"/>
        <d v="2009-11-20T00:00:00"/>
        <d v="2009-11-19T00:00:00"/>
        <d v="2009-11-18T00:00:00"/>
        <d v="2009-11-17T00:00:00"/>
        <d v="2009-11-16T00:00:00"/>
        <d v="2009-11-15T00:00:00"/>
        <d v="2009-11-14T00:00:00"/>
        <d v="2009-11-13T00:00:00"/>
        <d v="2009-11-12T00:00:00"/>
        <d v="2009-11-11T00:00:00"/>
        <d v="2009-11-10T00:00:00"/>
        <d v="2009-11-09T00:00:00"/>
        <d v="2009-11-08T00:00:00"/>
        <d v="2009-11-07T00:00:00"/>
        <d v="2009-11-06T00:00:00"/>
        <d v="2009-11-05T00:00:00"/>
        <d v="2009-11-04T00:00:00"/>
        <d v="2009-11-03T00:00:00"/>
        <d v="2009-11-02T00:00:00"/>
        <d v="2009-11-01T00:00:00"/>
        <d v="2009-10-31T00:00:00"/>
        <d v="2009-10-30T00:00:00"/>
        <d v="2009-10-29T00:00:00"/>
        <d v="2009-10-28T00:00:00"/>
        <d v="2009-10-27T00:00:00"/>
        <d v="2009-10-26T00:00:00"/>
        <d v="2009-10-25T00:00:00"/>
        <d v="2009-10-24T00:00:00"/>
        <d v="2009-10-23T00:00:00"/>
        <d v="2009-10-22T00:00:00"/>
        <d v="2009-10-21T00:00:00"/>
        <d v="2009-10-20T00:00:00"/>
        <d v="2009-10-19T00:00:00"/>
        <d v="2009-10-18T00:00:00"/>
        <d v="2009-10-17T00:00:00"/>
        <d v="2009-10-16T00:00:00"/>
        <d v="2009-10-15T00:00:00"/>
        <d v="2009-10-14T00:00:00"/>
        <d v="2009-10-13T00:00:00"/>
        <d v="2009-10-12T00:00:00"/>
        <d v="2009-10-11T00:00:00"/>
        <d v="2009-10-10T00:00:00"/>
        <d v="2009-10-09T00:00:00"/>
        <d v="2009-10-08T00:00:00"/>
        <d v="2009-10-07T00:00:00"/>
        <d v="2009-10-06T00:00:00"/>
        <d v="2009-10-05T00:00:00"/>
        <d v="2009-10-04T00:00:00"/>
        <d v="2009-10-03T00:00:00"/>
        <d v="2009-10-02T00:00:00"/>
        <d v="2009-10-01T00:00:00"/>
        <d v="2009-09-30T00:00:00"/>
        <d v="2009-09-29T00:00:00"/>
        <d v="2009-09-28T00:00:00"/>
        <d v="2009-09-27T00:00:00"/>
        <d v="2009-09-26T00:00:00"/>
        <d v="2009-09-25T00:00:00"/>
        <d v="2009-09-24T00:00:00"/>
        <d v="2009-09-23T00:00:00"/>
        <d v="2009-09-22T00:00:00"/>
        <d v="2009-09-21T00:00:00"/>
        <d v="2009-09-20T00:00:00"/>
        <d v="2009-09-19T00:00:00"/>
        <d v="2009-09-18T00:00:00"/>
        <d v="2009-09-17T00:00:00"/>
        <d v="2009-09-16T00:00:00"/>
        <d v="2009-09-15T00:00:00"/>
        <d v="2009-09-14T00:00:00"/>
        <d v="2009-09-13T00:00:00"/>
        <d v="2009-09-12T00:00:00"/>
        <d v="2009-09-11T00:00:00"/>
        <d v="2009-09-10T00:00:00"/>
        <d v="2009-09-09T00:00:00"/>
        <d v="2009-09-08T00:00:00"/>
        <d v="2009-09-07T00:00:00"/>
        <d v="2009-09-06T00:00:00"/>
        <d v="2009-09-05T00:00:00"/>
        <d v="2009-09-04T00:00:00"/>
        <d v="2009-09-03T00:00:00"/>
        <d v="2009-09-02T00:00:00"/>
        <d v="2009-09-01T00:00:00"/>
        <d v="2009-08-31T00:00:00"/>
        <d v="2009-08-30T00:00:00"/>
        <d v="2009-08-29T00:00:00"/>
        <d v="2009-08-28T00:00:00"/>
        <d v="2009-08-27T00:00:00"/>
        <d v="2009-08-26T00:00:00"/>
        <d v="2009-08-25T00:00:00"/>
        <d v="2009-08-24T00:00:00"/>
        <d v="2009-08-23T00:00:00"/>
        <d v="2009-08-22T00:00:00"/>
        <d v="2009-08-21T00:00:00"/>
        <d v="2009-08-20T00:00:00"/>
        <d v="2009-08-19T00:00:00"/>
        <d v="2009-08-18T00:00:00"/>
        <d v="2009-08-17T00:00:00"/>
        <d v="2009-08-16T00:00:00"/>
        <d v="2009-08-15T00:00:00"/>
        <d v="2009-08-14T00:00:00"/>
        <d v="2009-08-13T00:00:00"/>
        <d v="2009-08-12T00:00:00"/>
        <d v="2009-08-11T00:00:00"/>
        <d v="2009-08-10T00:00:00"/>
        <d v="2009-08-09T00:00:00"/>
        <d v="2009-08-08T00:00:00"/>
        <d v="2009-08-07T00:00:00"/>
        <d v="2009-08-06T00:00:00"/>
        <d v="2009-08-05T00:00:00"/>
        <d v="2009-08-04T00:00:00"/>
        <d v="2009-08-03T00:00:00"/>
        <d v="2009-08-02T00:00:00"/>
        <d v="2009-08-01T00:00:00"/>
        <d v="2009-07-31T00:00:00"/>
        <d v="2009-07-30T00:00:00"/>
        <d v="2009-07-29T00:00:00"/>
        <d v="2009-07-28T00:00:00"/>
        <d v="2009-07-27T00:00:00"/>
        <d v="2009-07-26T00:00:00"/>
        <d v="2009-07-25T00:00:00"/>
        <d v="2009-07-24T00:00:00"/>
        <d v="2009-07-23T00:00:00"/>
        <d v="2009-07-22T00:00:00"/>
        <d v="2009-07-21T00:00:00"/>
        <d v="2009-07-20T00:00:00"/>
        <d v="2009-07-19T00:00:00"/>
        <d v="2009-07-18T00:00:00"/>
        <d v="2009-07-17T00:00:00"/>
        <d v="2009-07-16T00:00:00"/>
        <d v="2009-07-15T00:00:00"/>
        <d v="2009-07-14T00:00:00"/>
        <d v="2009-07-13T00:00:00"/>
        <d v="2009-07-12T00:00:00"/>
        <d v="2009-07-11T00:00:00"/>
        <d v="2009-07-10T00:00:00"/>
        <d v="2009-07-09T00:00:00"/>
        <d v="2009-07-08T00:00:00"/>
        <d v="2009-07-07T00:00:00"/>
        <d v="2009-07-06T00:00:00"/>
        <d v="2009-07-05T00:00:00"/>
        <d v="2009-07-04T00:00:00"/>
        <d v="2009-07-03T00:00:00"/>
        <d v="2009-07-02T00:00:00"/>
        <d v="2009-07-01T00:00:00"/>
        <d v="2009-06-30T00:00:00"/>
        <d v="2009-06-29T00:00:00"/>
        <d v="2009-06-28T00:00:00"/>
        <d v="2009-06-27T00:00:00"/>
        <d v="2009-06-26T00:00:00"/>
        <d v="2009-06-25T00:00:00"/>
        <d v="2009-06-24T00:00:00"/>
        <d v="2009-06-23T00:00:00"/>
        <d v="2009-06-22T00:00:00"/>
        <d v="2009-06-21T00:00:00"/>
        <d v="2009-06-20T00:00:00"/>
        <d v="2009-06-19T00:00:00"/>
        <d v="2009-06-18T00:00:00"/>
        <d v="2009-06-17T00:00:00"/>
        <d v="2009-06-16T00:00:00"/>
        <d v="2009-06-15T00:00:00"/>
        <d v="2009-06-14T00:00:00"/>
        <d v="2009-06-13T00:00:00"/>
        <d v="2009-06-12T00:00:00"/>
        <d v="2009-06-11T00:00:00"/>
        <d v="2009-06-10T00:00:00"/>
        <d v="2009-06-09T00:00:00"/>
        <d v="2009-06-08T00:00:00"/>
        <d v="2009-06-07T00:00:00"/>
        <d v="2009-06-06T00:00:00"/>
        <d v="2009-06-05T00:00:00"/>
        <d v="2009-06-04T00:00:00"/>
        <d v="2009-06-03T00:00:00"/>
        <d v="2009-06-02T00:00:00"/>
        <d v="2009-06-01T00:00:00"/>
        <d v="2009-05-31T00:00:00"/>
        <d v="2009-05-30T00:00:00"/>
        <d v="2009-05-29T00:00:00"/>
        <d v="2009-05-28T00:00:00"/>
        <d v="2009-05-27T00:00:00"/>
        <d v="2009-05-26T00:00:00"/>
        <d v="2009-05-25T00:00:00"/>
        <d v="2009-05-24T00:00:00"/>
        <d v="2009-05-23T00:00:00"/>
        <d v="2009-05-22T00:00:00"/>
        <d v="2009-05-21T00:00:00"/>
        <d v="2009-05-20T00:00:00"/>
        <d v="2009-05-19T00:00:00"/>
        <d v="2009-05-18T00:00:00"/>
        <d v="2009-05-17T00:00:00"/>
        <d v="2009-05-16T00:00:00"/>
        <d v="2009-05-15T00:00:00"/>
        <d v="2009-05-14T00:00:00"/>
        <d v="2009-05-13T00:00:00"/>
        <d v="2009-05-12T00:00:00"/>
        <d v="2009-05-11T00:00:00"/>
        <d v="2009-05-10T00:00:00"/>
        <d v="2009-05-09T00:00:00"/>
        <d v="2009-05-08T00:00:00"/>
        <d v="2009-05-07T00:00:00"/>
        <d v="2009-05-06T00:00:00"/>
        <d v="2009-05-05T00:00:00"/>
        <d v="2009-05-04T00:00:00"/>
        <d v="2009-05-03T00:00:00"/>
        <d v="2009-05-02T00:00:00"/>
        <d v="2009-05-01T00:00:00"/>
        <d v="2009-04-30T00:00:00"/>
        <d v="2009-04-29T00:00:00"/>
        <d v="2009-04-28T00:00:00"/>
        <d v="2009-04-27T00:00:00"/>
        <d v="2009-04-26T00:00:00"/>
        <d v="2009-04-25T00:00:00"/>
        <d v="2009-04-24T00:00:00"/>
        <d v="2009-04-23T00:00:00"/>
        <d v="2009-04-22T00:00:00"/>
        <d v="2009-04-21T00:00:00"/>
        <d v="2009-04-20T00:00:00"/>
        <d v="2009-04-19T00:00:00"/>
        <d v="2009-04-18T00:00:00"/>
        <d v="2009-04-17T00:00:00"/>
        <d v="2009-04-16T00:00:00"/>
        <d v="2009-04-15T00:00:00"/>
        <d v="2009-04-14T00:00:00"/>
        <d v="2009-04-13T00:00:00"/>
        <d v="2009-04-12T00:00:00"/>
        <d v="2009-04-11T00:00:00"/>
        <d v="2009-04-10T00:00:00"/>
        <d v="2009-04-09T00:00:00"/>
        <d v="2009-04-08T00:00:00"/>
        <d v="2009-04-07T00:00:00"/>
        <d v="2009-04-06T00:00:00"/>
        <d v="2009-04-05T00:00:00"/>
        <d v="2009-04-04T00:00:00"/>
        <d v="2009-04-03T00:00:00"/>
        <d v="2009-04-02T00:00:00"/>
        <d v="2009-04-01T00:00:00"/>
        <d v="2009-03-31T00:00:00"/>
        <d v="2009-03-30T00:00:00"/>
        <d v="2009-03-29T00:00:00"/>
        <d v="2009-03-28T00:00:00"/>
        <d v="2009-03-27T00:00:00"/>
        <d v="2009-03-26T00:00:00"/>
        <d v="2009-03-25T00:00:00"/>
        <d v="2009-03-24T00:00:00"/>
        <d v="2009-03-23T00:00:00"/>
        <d v="2009-03-22T00:00:00"/>
        <d v="2009-03-21T00:00:00"/>
        <d v="2009-03-20T00:00:00"/>
        <d v="2009-03-19T00:00:00"/>
        <d v="2009-03-18T00:00:00"/>
        <d v="2009-03-17T00:00:00"/>
        <d v="2009-03-16T00:00:00"/>
        <d v="2009-03-15T00:00:00"/>
        <d v="2009-03-14T00:00:00"/>
        <d v="2009-03-13T00:00:00"/>
        <d v="2009-03-12T00:00:00"/>
        <d v="2009-03-11T00:00:00"/>
        <d v="2009-03-10T00:00:00"/>
        <d v="2009-03-09T00:00:00"/>
        <d v="2009-03-08T00:00:00"/>
        <d v="2009-03-07T00:00:00"/>
        <d v="2009-03-06T00:00:00"/>
        <d v="2009-03-05T00:00:00"/>
        <d v="2009-03-04T00:00:00"/>
        <d v="2009-03-03T00:00:00"/>
        <d v="2009-03-02T00:00:00"/>
        <d v="2009-03-01T00:00:00"/>
        <d v="2009-02-28T00:00:00"/>
        <d v="2009-02-27T00:00:00"/>
        <d v="2009-02-26T00:00:00"/>
        <d v="2009-02-25T00:00:00"/>
        <d v="2009-02-24T00:00:00"/>
        <d v="2009-02-23T00:00:00"/>
        <d v="2009-02-22T00:00:00"/>
        <d v="2009-02-21T00:00:00"/>
        <d v="2009-02-20T00:00:00"/>
        <d v="2009-02-19T00:00:00"/>
        <d v="2009-02-18T00:00:00"/>
        <d v="2009-02-17T00:00:00"/>
        <d v="2009-02-16T00:00:00"/>
        <d v="2009-02-15T00:00:00"/>
        <d v="2009-02-14T00:00:00"/>
        <d v="2009-02-13T00:00:00"/>
        <d v="2009-02-12T00:00:00"/>
        <d v="2009-02-11T00:00:00"/>
        <d v="2009-02-10T00:00:00"/>
        <d v="2009-02-09T00:00:00"/>
        <d v="2009-02-08T00:00:00"/>
        <d v="2009-02-07T00:00:00"/>
        <d v="2009-02-06T00:00:00"/>
        <d v="2009-02-05T00:00:00"/>
        <d v="2009-02-04T00:00:00"/>
        <d v="2009-02-03T00:00:00"/>
        <d v="2009-02-02T00:00:00"/>
        <d v="2009-02-01T00:00:00"/>
        <d v="2009-01-31T00:00:00"/>
        <d v="2009-01-30T00:00:00"/>
        <d v="2009-01-29T00:00:00"/>
        <d v="2009-01-28T00:00:00"/>
        <d v="2009-01-27T00:00:00"/>
        <d v="2009-01-26T00:00:00"/>
        <d v="2009-01-25T00:00:00"/>
        <d v="2009-01-24T00:00:00"/>
        <d v="2009-01-23T00:00:00"/>
        <d v="2009-01-22T00:00:00"/>
        <d v="2009-01-21T00:00:00"/>
        <d v="2009-01-20T00:00:00"/>
        <d v="2009-01-19T00:00:00"/>
        <d v="2009-01-18T00:00:00"/>
        <d v="2009-01-17T00:00:00"/>
        <d v="2009-01-16T00:00:00"/>
        <d v="2009-01-15T00:00:00"/>
        <d v="2009-01-14T00:00:00"/>
        <d v="2009-01-13T00:00:00"/>
        <d v="2009-01-12T00:00:00"/>
        <d v="2009-01-11T00:00:00"/>
        <d v="2009-01-10T00:00:00"/>
        <d v="2009-01-09T00:00:00"/>
        <d v="2009-01-08T00:00:00"/>
        <d v="2009-01-07T00:00:00"/>
        <d v="2009-01-06T00:00:00"/>
        <d v="2009-01-05T00:00:00"/>
        <d v="2009-01-04T00:00:00"/>
        <d v="2009-01-03T00:00:00"/>
        <d v="2009-01-02T00:00:00"/>
        <d v="2009-01-01T00:00:00"/>
        <d v="2008-12-31T00:00:00"/>
        <d v="2008-12-30T00:00:00"/>
        <d v="2008-12-29T00:00:00"/>
        <d v="2008-12-28T00:00:00"/>
        <d v="2008-12-27T00:00:00"/>
        <d v="2008-12-26T00:00:00"/>
        <d v="2008-12-25T00:00:00"/>
        <d v="2008-12-24T00:00:00"/>
        <d v="2008-12-23T00:00:00"/>
        <d v="2008-12-22T00:00:00"/>
        <d v="2008-12-21T00:00:00"/>
        <d v="2008-12-20T00:00:00"/>
        <d v="2008-12-19T00:00:00"/>
        <d v="2008-12-18T00:00:00"/>
        <d v="2008-12-17T00:00:00"/>
        <d v="2008-12-16T00:00:00"/>
        <d v="2008-12-15T00:00:00"/>
        <d v="2008-12-14T00:00:00"/>
        <d v="2008-12-13T00:00:00"/>
        <d v="2008-12-12T00:00:00"/>
        <d v="2008-12-11T00:00:00"/>
        <d v="2008-12-10T00:00:00"/>
        <d v="2008-12-09T00:00:00"/>
        <d v="2008-12-08T00:00:00"/>
        <d v="2008-12-07T00:00:00"/>
        <d v="2008-12-06T00:00:00"/>
        <d v="2008-12-05T00:00:00"/>
        <d v="2008-12-04T00:00:00"/>
        <d v="2008-12-03T00:00:00"/>
        <d v="2008-12-02T00:00:00"/>
        <d v="2008-12-01T00:00:00"/>
        <d v="2008-11-30T00:00:00"/>
        <d v="2008-11-29T00:00:00"/>
        <d v="2008-11-28T00:00:00"/>
        <d v="2008-11-27T00:00:00"/>
        <d v="2008-11-26T00:00:00"/>
        <d v="2008-11-25T00:00:00"/>
        <d v="2008-11-24T00:00:00"/>
        <d v="2008-11-23T00:00:00"/>
        <d v="2008-11-22T00:00:00"/>
        <d v="2008-11-21T00:00:00"/>
        <d v="2008-11-20T00:00:00"/>
        <d v="2008-11-19T00:00:00"/>
        <d v="2008-11-18T00:00:00"/>
        <d v="2008-11-17T00:00:00"/>
        <d v="2008-11-16T00:00:00"/>
        <d v="2008-11-15T00:00:00"/>
        <d v="2008-11-14T00:00:00"/>
        <d v="2008-11-13T00:00:00"/>
        <d v="2008-11-12T00:00:00"/>
        <d v="2008-11-11T00:00:00"/>
        <d v="2008-11-10T00:00:00"/>
        <d v="2008-11-09T00:00:00"/>
        <d v="2008-11-08T00:00:00"/>
        <d v="2008-11-07T00:00:00"/>
        <d v="2008-11-06T00:00:00"/>
        <d v="2008-11-05T00:00:00"/>
        <d v="2008-11-04T00:00:00"/>
        <d v="2008-11-03T00:00:00"/>
        <d v="2008-11-02T00:00:00"/>
        <d v="2008-11-01T00:00:00"/>
        <d v="2008-10-31T00:00:00"/>
        <d v="2008-10-30T00:00:00"/>
        <d v="2008-10-29T00:00:00"/>
        <d v="2008-10-28T00:00:00"/>
        <d v="2008-10-27T00:00:00"/>
        <d v="2008-10-26T00:00:00"/>
        <d v="2008-10-25T00:00:00"/>
        <d v="2008-10-24T00:00:00"/>
        <d v="2008-10-23T00:00:00"/>
        <d v="2008-10-22T00:00:00"/>
        <d v="2008-10-21T00:00:00"/>
        <d v="2008-10-20T00:00:00"/>
        <d v="2008-10-19T00:00:00"/>
        <d v="2008-10-18T00:00:00"/>
        <d v="2008-10-17T00:00:00"/>
        <d v="2008-10-16T00:00:00"/>
        <d v="2008-10-15T00:00:00"/>
        <d v="2008-10-14T00:00:00"/>
        <d v="2008-10-13T00:00:00"/>
        <d v="2008-10-12T00:00:00"/>
        <d v="2008-10-11T00:00:00"/>
        <d v="2008-10-10T00:00:00"/>
        <d v="2008-10-09T00:00:00"/>
        <d v="2008-10-08T00:00:00"/>
        <d v="2008-10-07T00:00:00"/>
        <d v="2008-10-06T00:00:00"/>
        <d v="2008-10-05T00:00:00"/>
        <d v="2008-10-04T00:00:00"/>
        <d v="2008-10-03T00:00:00"/>
        <d v="2008-10-02T00:00:00"/>
        <d v="2008-10-01T00:00:00"/>
        <d v="2008-09-30T00:00:00"/>
        <d v="2008-09-29T00:00:00"/>
        <d v="2008-09-28T00:00:00"/>
        <d v="2008-09-27T00:00:00"/>
        <d v="2008-09-26T00:00:00"/>
        <d v="2008-09-25T00:00:00"/>
        <d v="2008-09-24T00:00:00"/>
        <d v="2008-09-23T00:00:00"/>
        <d v="2008-09-22T00:00:00"/>
        <d v="2008-09-21T00:00:00"/>
        <d v="2008-09-20T00:00:00"/>
        <d v="2008-09-19T00:00:00"/>
        <d v="2008-09-18T00:00:00"/>
        <d v="2008-09-17T00:00:00"/>
        <d v="2008-09-16T00:00:00"/>
        <d v="2008-09-15T00:00:00"/>
        <d v="2008-09-14T00:00:00"/>
        <d v="2008-09-13T00:00:00"/>
        <d v="2008-09-12T00:00:00"/>
        <d v="2008-09-11T00:00:00"/>
        <d v="2008-09-10T00:00:00"/>
        <d v="2008-09-09T00:00:00"/>
        <d v="2008-09-08T00:00:00"/>
        <d v="2008-09-07T00:00:00"/>
        <d v="2008-09-06T00:00:00"/>
        <d v="2008-09-05T00:00:00"/>
        <d v="2008-09-04T00:00:00"/>
        <d v="2008-09-03T00:00:00"/>
        <d v="2008-09-02T00:00:00"/>
        <d v="2008-09-01T00:00:00"/>
        <d v="2008-08-31T00:00:00"/>
        <d v="2008-08-30T00:00:00"/>
        <d v="2008-08-29T00:00:00"/>
        <d v="2008-08-28T00:00:00"/>
        <d v="2008-08-27T00:00:00"/>
        <d v="2008-08-26T00:00:00"/>
        <d v="2008-08-25T00:00:00"/>
        <d v="2008-08-24T00:00:00"/>
        <d v="2008-08-23T00:00:00"/>
        <d v="2008-08-22T00:00:00"/>
        <d v="2008-08-21T00:00:00"/>
        <d v="2008-08-20T00:00:00"/>
        <d v="2008-08-19T00:00:00"/>
        <d v="2008-08-18T00:00:00"/>
        <d v="2008-08-17T00:00:00"/>
        <d v="2008-08-16T00:00:00"/>
        <d v="2008-08-15T00:00:00"/>
        <d v="2008-08-14T00:00:00"/>
        <d v="2008-08-13T00:00:00"/>
        <d v="2008-08-12T00:00:00"/>
        <d v="2008-08-11T00:00:00"/>
        <d v="2008-08-10T00:00:00"/>
        <d v="2008-08-09T00:00:00"/>
        <d v="2008-08-08T00:00:00"/>
        <d v="2008-08-07T00:00:00"/>
        <d v="2008-08-06T00:00:00"/>
        <d v="2008-08-05T00:00:00"/>
        <d v="2008-08-04T00:00:00"/>
        <d v="2008-08-03T00:00:00"/>
        <d v="2008-08-02T00:00:00"/>
        <d v="2008-08-01T00:00:00"/>
        <d v="2008-07-31T00:00:00"/>
        <d v="2008-07-30T00:00:00"/>
        <d v="2008-07-29T00:00:00"/>
        <d v="2008-07-28T00:00:00"/>
        <d v="2008-07-27T00:00:00"/>
        <d v="2008-07-26T00:00:00"/>
        <d v="2008-07-25T00:00:00"/>
        <d v="2008-07-24T00:00:00"/>
        <d v="2008-07-23T00:00:00"/>
        <d v="2008-07-22T00:00:00"/>
        <d v="2008-07-21T00:00:00"/>
        <d v="2008-07-20T00:00:00"/>
        <d v="2008-07-19T00:00:00"/>
        <d v="2008-07-18T00:00:00"/>
        <d v="2008-07-17T00:00:00"/>
        <d v="2008-07-16T00:00:00"/>
        <d v="2008-07-15T00:00:00"/>
        <d v="2008-07-14T00:00:00"/>
        <d v="2008-07-13T00:00:00"/>
        <d v="2008-07-12T00:00:00"/>
        <d v="2008-07-11T00:00:00"/>
        <d v="2008-07-10T00:00:00"/>
        <d v="2008-07-09T00:00:00"/>
        <d v="2008-07-08T00:00:00"/>
        <d v="2008-07-07T00:00:00"/>
        <d v="2008-07-06T00:00:00"/>
        <d v="2008-07-05T00:00:00"/>
        <d v="2008-07-04T00:00:00"/>
        <d v="2008-07-03T00:00:00"/>
        <d v="2008-07-02T00:00:00"/>
        <d v="2008-07-01T00:00:00"/>
        <d v="2008-06-30T00:00:00"/>
        <d v="2008-06-29T00:00:00"/>
        <d v="2008-06-28T00:00:00"/>
        <d v="2008-06-27T00:00:00"/>
        <d v="2008-06-26T00:00:00"/>
        <d v="2008-06-25T00:00:00"/>
        <d v="2008-06-24T00:00:00"/>
        <d v="2008-06-23T00:00:00"/>
        <d v="2008-06-22T00:00:00"/>
        <d v="2008-06-21T00:00:00"/>
        <d v="2008-06-20T00:00:00"/>
        <d v="2008-06-19T00:00:00"/>
        <d v="2008-06-18T00:00:00"/>
        <d v="2008-06-17T00:00:00"/>
        <d v="2008-06-16T00:00:00"/>
        <d v="2008-06-15T00:00:00"/>
        <d v="2008-06-14T00:00:00"/>
        <d v="2008-06-13T00:00:00"/>
        <d v="2008-06-12T00:00:00"/>
        <d v="2008-06-11T00:00:00"/>
        <d v="2008-06-10T00:00:00"/>
        <d v="2008-06-09T00:00:00"/>
        <d v="2008-06-08T00:00:00"/>
        <d v="2008-06-07T00:00:00"/>
        <d v="2008-06-06T00:00:00"/>
        <d v="2008-06-05T00:00:00"/>
        <d v="2008-06-04T00:00:00"/>
        <d v="2008-06-03T00:00:00"/>
        <d v="2008-06-02T00:00:00"/>
        <d v="2008-06-01T00:00:00"/>
        <d v="2008-05-31T00:00:00"/>
        <d v="2008-05-30T00:00:00"/>
        <d v="2008-05-29T00:00:00"/>
        <d v="2008-05-28T00:00:00"/>
        <d v="2008-05-27T00:00:00"/>
        <d v="2008-05-26T00:00:00"/>
        <d v="2008-05-25T00:00:00"/>
        <d v="2008-05-24T00:00:00"/>
        <d v="2008-05-23T00:00:00"/>
        <d v="2008-05-22T00:00:00"/>
        <d v="2008-05-21T00:00:00"/>
        <d v="2008-05-20T00:00:00"/>
        <d v="2008-05-19T00:00:00"/>
        <d v="2008-05-18T00:00:00"/>
        <d v="2008-05-17T00:00:00"/>
        <d v="2008-05-16T00:00:00"/>
        <d v="2008-05-15T00:00:00"/>
        <d v="2008-05-14T00:00:00"/>
        <d v="2008-05-13T00:00:00"/>
        <d v="2008-05-12T00:00:00"/>
        <d v="2008-05-11T00:00:00"/>
        <d v="2008-05-10T00:00:00"/>
        <d v="2008-05-09T00:00:00"/>
        <d v="2008-05-08T00:00:00"/>
        <d v="2008-05-07T00:00:00"/>
        <d v="2008-05-06T00:00:00"/>
        <d v="2008-05-05T00:00:00"/>
        <d v="2008-05-04T00:00:00"/>
        <d v="2008-05-03T00:00:00"/>
        <d v="2008-05-02T00:00:00"/>
        <d v="2008-05-01T00:00:00"/>
        <d v="2008-04-30T00:00:00"/>
        <d v="2008-04-29T00:00:00"/>
        <d v="2008-04-28T00:00:00"/>
        <d v="2008-04-27T00:00:00"/>
        <d v="2008-04-26T00:00:00"/>
        <d v="2008-04-25T00:00:00"/>
        <d v="2008-04-24T00:00:00"/>
        <d v="2008-04-23T00:00:00"/>
        <d v="2008-04-22T00:00:00"/>
        <d v="2008-04-21T00:00:00"/>
        <d v="2008-04-20T00:00:00"/>
        <d v="2008-04-19T00:00:00"/>
        <d v="2008-04-18T00:00:00"/>
        <d v="2008-04-17T00:00:00"/>
        <d v="2008-04-16T00:00:00"/>
        <d v="2008-04-15T00:00:00"/>
        <d v="2008-04-14T00:00:00"/>
        <d v="2008-04-13T00:00:00"/>
        <d v="2008-04-12T00:00:00"/>
        <d v="2008-04-11T00:00:00"/>
        <d v="2008-04-10T00:00:00"/>
        <d v="2008-04-09T00:00:00"/>
        <d v="2008-04-08T00:00:00"/>
        <d v="2008-04-07T00:00:00"/>
        <d v="2008-04-06T00:00:00"/>
        <d v="2008-04-05T00:00:00"/>
        <d v="2008-04-04T00:00:00"/>
        <d v="2008-04-03T00:00:00"/>
        <d v="2008-04-02T00:00:00"/>
        <d v="2008-04-01T00:00:00"/>
        <d v="2008-03-31T00:00:00"/>
        <d v="2008-03-30T00:00:00"/>
        <d v="2008-03-29T00:00:00"/>
        <d v="2008-03-28T00:00:00"/>
        <d v="2008-03-27T00:00:00"/>
        <d v="2008-03-26T00:00:00"/>
        <d v="2008-03-25T00:00:00"/>
        <d v="2008-03-24T00:00:00"/>
        <d v="2008-03-23T00:00:00"/>
        <d v="2008-03-22T00:00:00"/>
        <d v="2008-03-21T00:00:00"/>
        <d v="2008-03-20T00:00:00"/>
        <d v="2008-03-19T00:00:00"/>
        <d v="2008-03-18T00:00:00"/>
        <d v="2008-03-17T00:00:00"/>
        <d v="2008-03-16T00:00:00"/>
        <d v="2008-03-15T00:00:00"/>
        <d v="2008-03-14T00:00:00"/>
        <d v="2008-03-13T00:00:00"/>
        <d v="2008-03-12T00:00:00"/>
        <d v="2008-03-11T00:00:00"/>
        <d v="2008-03-10T00:00:00"/>
        <d v="2008-03-09T00:00:00"/>
        <d v="2008-03-08T00:00:00"/>
        <d v="2008-03-07T00:00:00"/>
        <d v="2008-03-06T00:00:00"/>
        <d v="2008-03-05T00:00:00"/>
        <d v="2008-03-04T00:00:00"/>
        <d v="2008-03-03T00:00:00"/>
        <d v="2008-03-02T00:00:00"/>
        <d v="2008-03-01T00:00:00"/>
        <d v="2008-02-29T00:00:00"/>
        <d v="2008-02-28T00:00:00"/>
        <d v="2008-02-27T00:00:00"/>
        <d v="2008-02-26T00:00:00"/>
        <d v="2008-02-25T00:00:00"/>
        <d v="2008-02-24T00:00:00"/>
        <d v="2008-02-23T00:00:00"/>
        <d v="2008-02-22T00:00:00"/>
        <d v="2008-02-21T00:00:00"/>
        <d v="2008-02-20T00:00:00"/>
        <d v="2008-02-19T00:00:00"/>
        <d v="2008-02-18T00:00:00"/>
        <d v="2008-02-17T00:00:00"/>
        <d v="2008-02-16T00:00:00"/>
        <d v="2008-02-15T00:00:00"/>
        <d v="2008-02-14T00:00:00"/>
        <d v="2008-02-13T00:00:00"/>
        <d v="2008-02-12T00:00:00"/>
        <d v="2008-02-11T00:00:00"/>
        <d v="2008-02-10T00:00:00"/>
        <d v="2008-02-09T00:00:00"/>
        <d v="2008-02-08T00:00:00"/>
        <d v="2008-02-07T00:00:00"/>
        <d v="2008-02-06T00:00:00"/>
        <d v="2008-02-05T00:00:00"/>
        <d v="2008-02-04T00:00:00"/>
        <d v="2008-02-03T00:00:00"/>
        <d v="2008-02-02T00:00:00"/>
        <d v="2008-02-01T00:00:00"/>
        <d v="2008-01-31T00:00:00"/>
        <d v="2008-01-30T00:00:00"/>
        <d v="2008-01-29T00:00:00"/>
        <d v="2008-01-28T00:00:00"/>
        <d v="2008-01-27T00:00:00"/>
        <d v="2008-01-26T00:00:00"/>
        <d v="2008-01-25T00:00:00"/>
        <d v="2008-01-24T00:00:00"/>
        <d v="2008-01-23T00:00:00"/>
        <d v="2008-01-22T00:00:00"/>
        <d v="2008-01-21T00:00:00"/>
        <d v="2008-01-20T00:00:00"/>
        <d v="2008-01-19T00:00:00"/>
        <d v="2008-01-18T00:00:00"/>
        <d v="2008-01-17T00:00:00"/>
        <d v="2008-01-16T00:00:00"/>
        <d v="2008-01-15T00:00:00"/>
        <d v="2008-01-14T00:00:00"/>
        <d v="2008-01-13T00:00:00"/>
        <d v="2008-01-12T00:00:00"/>
        <d v="2008-01-11T00:00:00"/>
        <d v="2008-01-10T00:00:00"/>
        <d v="2008-01-09T00:00:00"/>
        <d v="2008-01-08T00:00:00"/>
        <d v="2008-01-07T00:00:00"/>
        <d v="2008-01-06T00:00:00"/>
        <d v="2008-01-05T00:00:00"/>
        <d v="2008-01-04T00:00:00"/>
        <d v="2008-01-03T00:00:00"/>
        <d v="2008-01-02T00:00:00"/>
        <d v="2008-01-01T00:00:00"/>
        <d v="2007-12-31T00:00:00"/>
        <d v="2007-12-30T00:00:00"/>
        <d v="2007-12-29T00:00:00"/>
        <d v="2007-12-28T00:00:00"/>
        <d v="2007-12-27T00:00:00"/>
        <d v="2007-12-26T00:00:00"/>
        <d v="2007-12-25T00:00:00"/>
        <d v="2007-12-24T00:00:00"/>
        <d v="2007-12-23T00:00:00"/>
        <d v="2007-12-22T00:00:00"/>
        <d v="2007-12-21T00:00:00"/>
        <d v="2007-12-20T00:00:00"/>
        <d v="2007-12-19T00:00:00"/>
        <d v="2007-12-18T00:00:00"/>
        <d v="2007-12-17T00:00:00"/>
        <d v="2007-12-16T00:00:00"/>
        <d v="2007-12-15T00:00:00"/>
        <d v="2007-12-14T00:00:00"/>
        <d v="2007-12-13T00:00:00"/>
        <d v="2007-12-12T00:00:00"/>
        <d v="2007-12-11T00:00:00"/>
        <d v="2007-12-10T00:00:00"/>
        <d v="2007-12-09T00:00:00"/>
        <d v="2007-12-08T00:00:00"/>
        <d v="2007-12-07T00:00:00"/>
        <d v="2007-12-06T00:00:00"/>
        <d v="2007-12-05T00:00:00"/>
        <d v="2007-12-04T00:00:00"/>
        <d v="2007-12-03T00:00:00"/>
        <d v="2007-12-02T00:00:00"/>
        <d v="2007-12-01T00:00:00"/>
        <d v="2007-11-30T00:00:00"/>
        <d v="2007-11-29T00:00:00"/>
        <d v="2007-11-28T00:00:00"/>
        <d v="2007-11-27T00:00:00"/>
        <d v="2007-11-26T00:00:00"/>
        <d v="2007-11-25T00:00:00"/>
        <d v="2007-11-24T00:00:00"/>
        <d v="2007-11-23T00:00:00"/>
        <d v="2007-11-22T00:00:00"/>
        <d v="2007-11-21T00:00:00"/>
        <d v="2007-11-20T00:00:00"/>
        <d v="2007-11-19T00:00:00"/>
        <d v="2007-11-18T00:00:00"/>
        <d v="2007-11-17T00:00:00"/>
        <d v="2007-11-16T00:00:00"/>
        <d v="2007-11-15T00:00:00"/>
        <d v="2007-11-14T00:00:00"/>
        <d v="2007-11-13T00:00:00"/>
        <d v="2007-11-12T00:00:00"/>
        <d v="2007-11-11T00:00:00"/>
        <d v="2007-11-10T00:00:00"/>
        <d v="2007-11-09T00:00:00"/>
        <d v="2007-11-08T00:00:00"/>
        <d v="2007-11-07T00:00:00"/>
        <d v="2007-11-06T00:00:00"/>
        <d v="2007-11-05T00:00:00"/>
        <d v="2007-11-04T00:00:00"/>
        <d v="2007-11-03T00:00:00"/>
        <d v="2007-11-02T00:00:00"/>
        <d v="2007-11-01T00:00:00"/>
        <d v="2007-10-31T00:00:00"/>
        <d v="2007-10-30T00:00:00"/>
        <d v="2007-10-29T00:00:00"/>
        <d v="2007-10-28T00:00:00"/>
        <d v="2007-10-27T00:00:00"/>
        <d v="2007-10-26T00:00:00"/>
        <d v="2007-10-25T00:00:00"/>
        <d v="2007-10-24T00:00:00"/>
        <d v="2007-10-23T00:00:00"/>
        <d v="2007-10-22T00:00:00"/>
        <d v="2007-10-21T00:00:00"/>
        <d v="2007-10-20T00:00:00"/>
        <d v="2007-10-19T00:00:00"/>
        <d v="2007-10-18T00:00:00"/>
        <d v="2007-10-17T00:00:00"/>
        <d v="2007-10-16T00:00:00"/>
        <d v="2007-10-15T00:00:00"/>
        <d v="2007-10-14T00:00:00"/>
        <d v="2007-10-13T00:00:00"/>
        <d v="2007-10-12T00:00:00"/>
        <d v="2007-10-11T00:00:00"/>
        <d v="2007-10-10T00:00:00"/>
        <d v="2007-10-09T00:00:00"/>
        <d v="2007-10-08T00:00:00"/>
        <d v="2007-10-07T00:00:00"/>
        <d v="2007-10-06T00:00:00"/>
        <d v="2007-10-05T00:00:00"/>
        <d v="2007-10-04T00:00:00"/>
        <d v="2007-10-03T00:00:00"/>
        <d v="2007-10-02T00:00:00"/>
        <d v="2007-10-01T00:00:00"/>
        <d v="2007-09-30T00:00:00"/>
        <d v="2007-09-29T00:00:00"/>
        <d v="2007-09-28T00:00:00"/>
        <d v="2007-09-27T00:00:00"/>
        <d v="2007-09-26T00:00:00"/>
        <d v="2007-09-25T00:00:00"/>
        <d v="2007-09-24T00:00:00"/>
        <d v="2007-09-23T00:00:00"/>
        <d v="2007-09-22T00:00:00"/>
        <d v="2007-09-21T00:00:00"/>
        <d v="2007-09-20T00:00:00"/>
        <d v="2007-09-19T00:00:00"/>
        <d v="2007-09-18T00:00:00"/>
        <d v="2007-09-17T00:00:00"/>
        <d v="2007-09-16T00:00:00"/>
        <d v="2007-09-15T00:00:00"/>
        <d v="2007-09-14T00:00:00"/>
        <d v="2007-09-13T00:00:00"/>
        <d v="2007-09-12T00:00:00"/>
        <d v="2007-09-11T00:00:00"/>
        <d v="2007-09-10T00:00:00"/>
        <d v="2007-09-09T00:00:00"/>
        <d v="2007-09-08T00:00:00"/>
        <d v="2007-09-07T00:00:00"/>
        <d v="2007-09-06T00:00:00"/>
        <d v="2007-09-05T00:00:00"/>
        <d v="2007-09-04T00:00:00"/>
        <d v="2007-09-03T00:00:00"/>
        <d v="2007-09-02T00:00:00"/>
        <d v="2007-09-01T00:00:00"/>
        <d v="2007-08-31T00:00:00"/>
        <d v="2007-08-30T00:00:00"/>
        <d v="2007-08-29T00:00:00"/>
        <d v="2007-08-28T00:00:00"/>
        <d v="2007-08-27T00:00:00"/>
        <d v="2007-08-26T00:00:00"/>
        <d v="2007-08-25T00:00:00"/>
        <d v="2007-08-24T00:00:00"/>
        <d v="2007-08-23T00:00:00"/>
        <d v="2007-08-22T00:00:00"/>
        <d v="2007-08-21T00:00:00"/>
        <d v="2007-08-20T00:00:00"/>
        <d v="2007-08-19T00:00:00"/>
        <d v="2007-08-18T00:00:00"/>
        <d v="2007-08-17T00:00:00"/>
        <d v="2007-08-16T00:00:00"/>
        <d v="2007-08-15T00:00:00"/>
        <d v="2007-08-14T00:00:00"/>
        <d v="2007-08-13T00:00:00"/>
        <d v="2007-08-12T00:00:00"/>
        <d v="2007-08-11T00:00:00"/>
        <d v="2007-08-10T00:00:00"/>
        <d v="2007-08-09T00:00:00"/>
        <d v="2007-08-08T00:00:00"/>
        <d v="2007-08-07T00:00:00"/>
        <d v="2007-08-06T00:00:00"/>
        <d v="2007-08-05T00:00:00"/>
        <d v="2007-08-04T00:00:00"/>
        <d v="2007-08-03T00:00:00"/>
        <d v="2007-08-02T00:00:00"/>
        <d v="2007-08-01T00:00:00"/>
        <d v="2007-07-31T00:00:00"/>
        <d v="2007-07-30T00:00:00"/>
        <d v="2007-07-29T00:00:00"/>
        <d v="2007-07-28T00:00:00"/>
        <d v="2007-07-27T00:00:00"/>
        <d v="2007-07-26T00:00:00"/>
        <d v="2007-07-25T00:00:00"/>
        <d v="2007-07-24T00:00:00"/>
        <d v="2007-07-23T00:00:00"/>
        <d v="2007-07-22T00:00:00"/>
        <d v="2007-07-21T00:00:00"/>
        <d v="2007-07-20T00:00:00"/>
        <d v="2007-07-19T00:00:00"/>
        <d v="2007-07-18T00:00:00"/>
        <d v="2007-07-17T00:00:00"/>
        <d v="2007-07-16T00:00:00"/>
        <d v="2007-07-15T00:00:00"/>
        <d v="2007-07-14T00:00:00"/>
        <d v="2007-07-13T00:00:00"/>
        <d v="2007-07-12T00:00:00"/>
        <d v="2007-07-11T00:00:00"/>
        <d v="2007-07-10T00:00:00"/>
        <d v="2007-07-09T00:00:00"/>
        <d v="2007-07-08T00:00:00"/>
        <d v="2007-07-07T00:00:00"/>
        <d v="2007-07-06T00:00:00"/>
        <d v="2007-07-05T00:00:00"/>
        <d v="2007-07-04T00:00:00"/>
        <d v="2007-07-03T00:00:00"/>
        <d v="2007-07-02T00:00:00"/>
        <d v="2007-07-01T00:00:00"/>
        <d v="2007-06-30T00:00:00"/>
        <d v="2007-06-29T00:00:00"/>
        <d v="2007-06-28T00:00:00"/>
        <d v="2007-06-27T00:00:00"/>
        <d v="2007-06-26T00:00:00"/>
        <d v="2007-06-25T00:00:00"/>
        <d v="2007-06-24T00:00:00"/>
        <d v="2007-06-23T00:00:00"/>
        <d v="2007-06-22T00:00:00"/>
        <d v="2007-06-21T00:00:00"/>
        <d v="2007-06-20T00:00:00"/>
        <d v="2007-06-19T00:00:00"/>
        <d v="2007-06-18T00:00:00"/>
        <d v="2007-06-17T00:00:00"/>
        <d v="2007-06-16T00:00:00"/>
        <d v="2007-06-15T00:00:00"/>
        <d v="2007-06-14T00:00:00"/>
        <d v="2007-06-13T00:00:00"/>
        <d v="2007-06-12T00:00:00"/>
        <d v="2007-06-11T00:00:00"/>
        <d v="2007-06-10T00:00:00"/>
        <d v="2007-06-09T00:00:00"/>
        <d v="2007-06-08T00:00:00"/>
        <d v="2007-06-07T00:00:00"/>
        <d v="2007-06-06T00:00:00"/>
        <d v="2007-06-05T00:00:00"/>
        <d v="2007-06-04T00:00:00"/>
        <d v="2007-06-03T00:00:00"/>
        <d v="2007-06-02T00:00:00"/>
        <d v="2007-06-01T00:00:00"/>
        <d v="2007-05-31T00:00:00"/>
        <d v="2007-05-30T00:00:00"/>
        <d v="2007-05-29T00:00:00"/>
        <d v="2007-05-28T00:00:00"/>
        <d v="2007-05-27T00:00:00"/>
        <d v="2007-05-26T00:00:00"/>
        <d v="2007-05-25T00:00:00"/>
        <d v="2007-05-24T00:00:00"/>
        <d v="2007-05-23T00:00:00"/>
        <d v="2007-05-22T00:00:00"/>
        <d v="2007-05-21T00:00:00"/>
        <d v="2007-05-20T00:00:00"/>
        <d v="2007-05-19T00:00:00"/>
        <d v="2007-05-18T00:00:00"/>
        <d v="2007-05-17T00:00:00"/>
        <d v="2007-05-16T00:00:00"/>
        <d v="2007-05-15T00:00:00"/>
        <d v="2007-05-14T00:00:00"/>
        <d v="2007-05-13T00:00:00"/>
        <d v="2007-05-12T00:00:00"/>
        <d v="2007-05-11T00:00:00"/>
        <d v="2007-05-10T00:00:00"/>
        <d v="2007-05-09T00:00:00"/>
        <d v="2007-05-08T00:00:00"/>
        <d v="2007-05-07T00:00:00"/>
        <d v="2007-05-06T00:00:00"/>
        <d v="2007-05-05T00:00:00"/>
        <d v="2007-05-04T00:00:00"/>
        <d v="2007-05-03T00:00:00"/>
        <d v="2007-05-02T00:00:00"/>
        <d v="2007-05-01T00:00:00"/>
        <d v="2007-04-30T00:00:00"/>
        <d v="2007-04-29T00:00:00"/>
        <d v="2007-04-28T00:00:00"/>
        <d v="2007-04-27T00:00:00"/>
        <d v="2007-04-26T00:00:00"/>
        <d v="2007-04-25T00:00:00"/>
        <d v="2007-04-24T00:00:00"/>
        <d v="2007-04-23T00:00:00"/>
        <d v="2007-04-22T00:00:00"/>
        <d v="2007-04-21T00:00:00"/>
        <d v="2007-04-20T00:00:00"/>
        <d v="2007-04-19T00:00:00"/>
        <d v="2007-04-18T00:00:00"/>
        <d v="2007-04-17T00:00:00"/>
        <d v="2007-04-16T00:00:00"/>
        <d v="2007-04-15T00:00:00"/>
        <d v="2007-04-14T00:00:00"/>
        <d v="2007-04-13T00:00:00"/>
        <d v="2007-04-12T00:00:00"/>
        <d v="2007-04-11T00:00:00"/>
        <d v="2007-04-10T00:00:00"/>
        <d v="2007-04-09T00:00:00"/>
        <d v="2007-04-08T00:00:00"/>
        <d v="2007-04-07T00:00:00"/>
        <d v="2007-04-06T00:00:00"/>
        <d v="2007-04-05T00:00:00"/>
        <d v="2007-04-04T00:00:00"/>
        <d v="2007-04-03T00:00:00"/>
        <d v="2007-04-02T00:00:00"/>
        <d v="2007-04-01T00:00:00"/>
        <d v="2007-03-31T00:00:00"/>
        <d v="2007-03-30T00:00:00"/>
        <d v="2007-03-29T00:00:00"/>
        <d v="2007-03-28T00:00:00"/>
        <d v="2007-03-27T00:00:00"/>
        <d v="2007-03-26T00:00:00"/>
        <d v="2007-03-25T00:00:00"/>
        <d v="2007-03-24T00:00:00"/>
        <d v="2007-03-23T00:00:00"/>
        <d v="2007-03-22T00:00:00"/>
        <d v="2007-03-21T00:00:00"/>
        <d v="2007-03-20T00:00:00"/>
        <d v="2007-03-19T00:00:00"/>
        <d v="2007-03-18T00:00:00"/>
        <d v="2007-03-17T00:00:00"/>
        <d v="2007-03-16T00:00:00"/>
        <d v="2007-03-15T00:00:00"/>
        <d v="2007-03-14T00:00:00"/>
        <d v="2007-03-13T00:00:00"/>
        <d v="2007-03-12T00:00:00"/>
        <d v="2007-03-11T00:00:00"/>
        <d v="2007-03-10T00:00:00"/>
        <d v="2007-03-09T00:00:00"/>
        <d v="2007-03-08T00:00:00"/>
        <d v="2007-03-07T00:00:00"/>
        <d v="2007-03-06T00:00:00"/>
        <d v="2007-03-05T00:00:00"/>
        <d v="2007-03-04T00:00:00"/>
        <d v="2007-03-03T00:00:00"/>
        <d v="2007-03-02T00:00:00"/>
        <d v="2007-03-01T00:00:00"/>
        <d v="2007-02-28T00:00:00"/>
        <d v="2007-02-27T00:00:00"/>
        <d v="2007-02-26T00:00:00"/>
        <d v="2007-02-25T00:00:00"/>
        <d v="2007-02-24T00:00:00"/>
        <d v="2007-02-23T00:00:00"/>
        <d v="2007-02-22T00:00:00"/>
        <d v="2007-02-21T00:00:00"/>
        <d v="2007-02-20T00:00:00"/>
        <d v="2007-02-19T00:00:00"/>
        <d v="2007-02-18T00:00:00"/>
        <d v="2007-02-17T00:00:00"/>
        <d v="2007-02-16T00:00:00"/>
        <d v="2007-02-15T00:00:00"/>
        <d v="2007-02-14T00:00:00"/>
        <d v="2007-02-13T00:00:00"/>
        <d v="2007-02-12T00:00:00"/>
        <d v="2007-02-11T00:00:00"/>
        <d v="2007-02-10T00:00:00"/>
        <d v="2007-02-09T00:00:00"/>
        <d v="2007-02-08T00:00:00"/>
        <d v="2007-02-07T00:00:00"/>
        <d v="2007-02-06T00:00:00"/>
        <d v="2007-02-05T00:00:00"/>
        <d v="2007-02-04T00:00:00"/>
        <d v="2007-02-03T00:00:00"/>
        <d v="2007-02-02T00:00:00"/>
        <d v="2007-02-01T00:00:00"/>
        <d v="2007-01-31T00:00:00"/>
        <d v="2007-01-30T00:00:00"/>
        <d v="2007-01-29T00:00:00"/>
        <d v="2007-01-28T00:00:00"/>
        <d v="2007-01-27T00:00:00"/>
        <d v="2007-01-26T00:00:00"/>
        <d v="2007-01-25T00:00:00"/>
        <d v="2007-01-24T00:00:00"/>
        <d v="2007-01-23T00:00:00"/>
        <d v="2007-01-22T00:00:00"/>
        <d v="2007-01-21T00:00:00"/>
        <d v="2007-01-20T00:00:00"/>
        <d v="2007-01-19T00:00:00"/>
        <d v="2007-01-18T00:00:00"/>
        <d v="2007-01-17T00:00:00"/>
        <d v="2007-01-16T00:00:00"/>
        <d v="2007-01-15T00:00:00"/>
        <d v="2007-01-14T00:00:00"/>
        <d v="2007-01-13T00:00:00"/>
        <d v="2007-01-12T00:00:00"/>
        <d v="2007-01-11T00:00:00"/>
        <d v="2007-01-10T00:00:00"/>
        <d v="2007-01-09T00:00:00"/>
        <d v="2007-01-08T00:00:00"/>
        <d v="2007-01-07T00:00:00"/>
        <d v="2007-01-06T00:00:00"/>
        <d v="2007-01-05T00:00:00"/>
        <d v="2007-01-04T00:00:00"/>
        <d v="2007-01-03T00:00:00"/>
        <d v="2007-01-02T00:00:00"/>
        <d v="2007-01-01T00:00:00"/>
        <d v="2006-12-31T00:00:00"/>
        <d v="2006-12-30T00:00:00"/>
        <d v="2006-12-29T00:00:00"/>
        <d v="2006-12-28T00:00:00"/>
        <d v="2006-12-27T00:00:00"/>
        <d v="2006-12-26T00:00:00"/>
        <d v="2006-12-25T00:00:00"/>
        <d v="2006-12-24T00:00:00"/>
        <d v="2006-12-23T00:00:00"/>
        <d v="2006-12-22T00:00:00"/>
        <d v="2006-12-21T00:00:00"/>
        <d v="2006-12-20T00:00:00"/>
        <d v="2006-12-19T00:00:00"/>
        <d v="2006-12-18T00:00:00"/>
        <d v="2006-12-17T00:00:00"/>
        <d v="2006-12-16T00:00:00"/>
        <d v="2006-12-15T00:00:00"/>
        <d v="2006-12-14T00:00:00"/>
        <d v="2006-12-13T00:00:00"/>
        <d v="2006-12-12T00:00:00"/>
        <d v="2006-12-11T00:00:00"/>
        <d v="2006-12-10T00:00:00"/>
        <d v="2006-12-09T00:00:00"/>
        <d v="2006-12-08T00:00:00"/>
        <d v="2006-12-07T00:00:00"/>
        <d v="2006-12-06T00:00:00"/>
        <d v="2006-12-05T00:00:00"/>
        <d v="2006-12-04T00:00:00"/>
        <d v="2006-12-03T00:00:00"/>
        <d v="2006-12-02T00:00:00"/>
        <d v="2006-12-01T00:00:00"/>
        <d v="2006-11-30T00:00:00"/>
        <d v="2006-11-29T00:00:00"/>
        <d v="2006-11-28T00:00:00"/>
        <d v="2006-11-27T00:00:00"/>
        <d v="2006-11-26T00:00:00"/>
        <d v="2006-11-25T00:00:00"/>
        <d v="2006-11-24T00:00:00"/>
        <d v="2006-11-23T00:00:00"/>
        <d v="2006-11-22T00:00:00"/>
        <d v="2006-11-21T00:00:00"/>
        <d v="2006-11-20T00:00:00"/>
        <d v="2006-11-19T00:00:00"/>
        <d v="2006-11-18T00:00:00"/>
        <d v="2006-11-17T00:00:00"/>
        <d v="2006-11-16T00:00:00"/>
        <d v="2006-11-15T00:00:00"/>
        <d v="2006-11-14T00:00:00"/>
        <d v="2006-11-13T00:00:00"/>
        <d v="2006-11-12T00:00:00"/>
        <d v="2006-11-11T00:00:00"/>
        <d v="2006-11-10T00:00:00"/>
        <d v="2006-11-09T00:00:00"/>
        <d v="2006-11-08T00:00:00"/>
        <d v="2006-11-07T00:00:00"/>
        <d v="2006-11-06T00:00:00"/>
        <d v="2006-11-05T00:00:00"/>
        <d v="2006-11-04T00:00:00"/>
        <d v="2006-11-03T00:00:00"/>
        <d v="2006-11-02T00:00:00"/>
        <d v="2006-11-01T00:00:00"/>
        <d v="2006-10-31T00:00:00"/>
        <d v="2006-10-30T00:00:00"/>
        <d v="2006-10-29T00:00:00"/>
        <d v="2006-10-28T00:00:00"/>
        <d v="2006-10-27T00:00:00"/>
        <d v="2006-10-26T00:00:00"/>
        <d v="2006-10-25T00:00:00"/>
        <d v="2006-10-24T00:00:00"/>
        <d v="2006-10-23T00:00:00"/>
        <d v="2006-10-22T00:00:00"/>
        <d v="2006-10-21T00:00:00"/>
        <d v="2006-10-20T00:00:00"/>
        <d v="2006-10-19T00:00:00"/>
        <d v="2006-10-18T00:00:00"/>
        <d v="2006-10-17T00:00:00"/>
        <d v="2006-10-16T00:00:00"/>
        <d v="2006-10-15T00:00:00"/>
        <d v="2006-10-14T00:00:00"/>
        <d v="2006-10-13T00:00:00"/>
        <d v="2006-10-12T00:00:00"/>
        <d v="2006-10-11T00:00:00"/>
        <d v="2006-10-10T00:00:00"/>
        <d v="2006-10-09T00:00:00"/>
        <d v="2006-10-08T00:00:00"/>
        <d v="2006-10-07T00:00:00"/>
        <d v="2006-10-06T00:00:00"/>
        <d v="2006-10-05T00:00:00"/>
        <d v="2006-10-04T00:00:00"/>
        <d v="2006-10-03T00:00:00"/>
        <d v="2006-10-02T00:00:00"/>
        <d v="2006-10-01T00:00:00"/>
        <d v="2006-09-30T00:00:00"/>
        <d v="2006-09-29T00:00:00"/>
        <d v="2006-09-28T00:00:00"/>
        <d v="2006-09-27T00:00:00"/>
        <d v="2006-09-26T00:00:00"/>
        <d v="2006-09-25T00:00:00"/>
        <d v="2006-09-24T00:00:00"/>
        <d v="2006-09-23T00:00:00"/>
        <d v="2006-09-22T00:00:00"/>
        <d v="2006-09-21T00:00:00"/>
        <d v="2006-09-20T00:00:00"/>
        <d v="2006-09-19T00:00:00"/>
        <d v="2006-09-18T00:00:00"/>
        <d v="2006-09-17T00:00:00"/>
        <d v="2006-09-16T00:00:00"/>
        <d v="2006-09-15T00:00:00"/>
        <d v="2006-09-14T00:00:00"/>
        <d v="2006-09-13T00:00:00"/>
        <d v="2006-09-12T00:00:00"/>
        <d v="2006-09-11T00:00:00"/>
        <d v="2006-09-10T00:00:00"/>
        <d v="2006-09-09T00:00:00"/>
        <d v="2006-09-08T00:00:00"/>
        <d v="2006-09-07T00:00:00"/>
        <d v="2006-09-06T00:00:00"/>
        <d v="2006-09-05T00:00:00"/>
        <d v="2006-09-04T00:00:00"/>
        <d v="2006-09-03T00:00:00"/>
        <d v="2006-09-02T00:00:00"/>
        <d v="2006-09-01T00:00:00"/>
        <d v="2006-08-31T00:00:00"/>
        <d v="2006-08-30T00:00:00"/>
        <d v="2006-08-29T00:00:00"/>
        <d v="2006-08-28T00:00:00"/>
        <d v="2006-08-27T00:00:00"/>
        <d v="2006-08-26T00:00:00"/>
        <d v="2006-08-25T00:00:00"/>
        <d v="2006-08-24T00:00:00"/>
        <d v="2006-08-23T00:00:00"/>
        <d v="2006-08-22T00:00:00"/>
        <d v="2006-08-21T00:00:00"/>
        <d v="2006-08-20T00:00:00"/>
        <d v="2006-08-19T00:00:00"/>
        <d v="2006-08-18T00:00:00"/>
        <d v="2006-08-17T00:00:00"/>
        <d v="2006-08-16T00:00:00"/>
        <d v="2006-08-15T00:00:00"/>
        <d v="2006-08-14T00:00:00"/>
        <d v="2006-08-13T00:00:00"/>
        <d v="2006-08-12T00:00:00"/>
        <d v="2006-08-11T00:00:00"/>
        <d v="2006-08-10T00:00:00"/>
        <d v="2006-08-09T00:00:00"/>
        <d v="2006-08-08T00:00:00"/>
        <d v="2006-08-07T00:00:00"/>
        <d v="2006-08-06T00:00:00"/>
        <d v="2006-08-05T00:00:00"/>
        <d v="2006-08-04T00:00:00"/>
        <d v="2006-08-03T00:00:00"/>
        <d v="2006-08-02T00:00:00"/>
        <d v="2006-08-01T00:00:00"/>
        <d v="2006-07-31T00:00:00"/>
        <d v="2006-07-30T00:00:00"/>
        <d v="2006-07-29T00:00:00"/>
        <d v="2006-07-28T00:00:00"/>
        <d v="2006-07-27T00:00:00"/>
        <d v="2006-07-26T00:00:00"/>
        <d v="2006-07-25T00:00:00"/>
        <d v="2006-07-24T00:00:00"/>
        <d v="2006-07-23T00:00:00"/>
        <d v="2006-07-22T00:00:00"/>
        <d v="2006-07-21T00:00:00"/>
        <d v="2006-07-20T00:00:00"/>
        <d v="2006-07-19T00:00:00"/>
        <d v="2006-07-18T00:00:00"/>
        <d v="2006-07-17T00:00:00"/>
        <d v="2006-07-16T00:00:00"/>
        <d v="2006-07-15T00:00:00"/>
        <d v="2006-07-14T00:00:00"/>
        <d v="2006-07-13T00:00:00"/>
        <d v="2006-07-12T00:00:00"/>
        <d v="2006-07-11T00:00:00"/>
        <d v="2006-07-10T00:00:00"/>
        <d v="2006-07-09T00:00:00"/>
        <d v="2006-07-08T00:00:00"/>
        <d v="2006-07-07T00:00:00"/>
        <d v="2006-07-06T00:00:00"/>
        <d v="2006-07-05T00:00:00"/>
        <d v="2006-07-04T00:00:00"/>
        <d v="2006-07-03T00:00:00"/>
        <d v="2006-07-02T00:00:00"/>
        <d v="2006-07-01T00:00:00"/>
        <d v="2006-06-30T00:00:00"/>
        <d v="2006-06-29T00:00:00"/>
        <d v="2006-06-28T00:00:00"/>
        <d v="2006-06-27T00:00:00"/>
        <d v="2006-06-26T00:00:00"/>
        <d v="2006-06-25T00:00:00"/>
        <d v="2006-06-24T00:00:00"/>
        <d v="2006-06-23T00:00:00"/>
        <d v="2006-06-22T00:00:00"/>
        <d v="2006-06-21T00:00:00"/>
        <d v="2006-06-20T00:00:00"/>
        <d v="2006-06-19T00:00:00"/>
        <d v="2006-06-18T00:00:00"/>
        <d v="2006-06-17T00:00:00"/>
        <d v="2006-06-16T00:00:00"/>
        <d v="2006-06-15T00:00:00"/>
        <d v="2006-06-14T00:00:00"/>
        <d v="2006-06-13T00:00:00"/>
        <d v="2006-06-12T00:00:00"/>
        <d v="2006-06-11T00:00:00"/>
        <d v="2006-06-10T00:00:00"/>
        <d v="2006-06-09T00:00:00"/>
        <d v="2006-06-08T00:00:00"/>
        <d v="2006-06-07T00:00:00"/>
        <d v="2006-06-06T00:00:00"/>
        <d v="2006-06-05T00:00:00"/>
        <d v="2006-06-04T00:00:00"/>
        <d v="2006-06-03T00:00:00"/>
        <d v="2006-06-02T00:00:00"/>
        <d v="2006-06-01T00:00:00"/>
        <d v="2006-05-31T00:00:00"/>
        <d v="2006-05-30T00:00:00"/>
        <d v="2006-05-29T00:00:00"/>
        <d v="2006-05-28T00:00:00"/>
        <d v="2006-05-27T00:00:00"/>
        <d v="2006-05-26T00:00:00"/>
        <d v="2006-05-25T00:00:00"/>
        <d v="2006-05-24T00:00:00"/>
        <d v="2006-05-23T00:00:00"/>
        <d v="2006-05-22T00:00:00"/>
        <d v="2006-05-21T00:00:00"/>
        <d v="2006-05-20T00:00:00"/>
        <d v="2006-05-19T00:00:00"/>
        <d v="2006-05-18T00:00:00"/>
        <d v="2006-05-17T00:00:00"/>
        <d v="2006-05-16T00:00:00"/>
        <d v="2006-05-15T00:00:00"/>
        <d v="2006-05-14T00:00:00"/>
        <d v="2006-05-13T00:00:00"/>
        <d v="2006-05-12T00:00:00"/>
        <d v="2006-05-11T00:00:00"/>
        <d v="2006-05-10T00:00:00"/>
        <d v="2006-05-09T00:00:00"/>
        <d v="2006-05-08T00:00:00"/>
        <d v="2006-05-07T00:00:00"/>
        <d v="2006-05-06T00:00:00"/>
        <d v="2006-05-05T00:00:00"/>
        <d v="2006-05-04T00:00:00"/>
        <d v="2006-05-03T00:00:00"/>
        <d v="2006-05-02T00:00:00"/>
        <d v="2006-05-01T00:00:00"/>
        <d v="2006-04-30T00:00:00"/>
        <d v="2006-04-29T00:00:00"/>
        <d v="2006-04-28T00:00:00"/>
        <d v="2006-04-27T00:00:00"/>
        <d v="2006-04-26T00:00:00"/>
        <d v="2006-04-25T00:00:00"/>
        <d v="2006-04-24T00:00:00"/>
        <d v="2006-04-23T00:00:00"/>
        <d v="2006-04-22T00:00:00"/>
        <d v="2006-04-21T00:00:00"/>
        <d v="2006-04-20T00:00:00"/>
        <d v="2006-04-19T00:00:00"/>
        <d v="2006-04-18T00:00:00"/>
        <d v="2006-04-17T00:00:00"/>
        <d v="2006-04-16T00:00:00"/>
        <d v="2006-04-15T00:00:00"/>
        <d v="2006-04-14T00:00:00"/>
        <d v="2006-04-13T00:00:00"/>
        <d v="2006-04-12T00:00:00"/>
        <d v="2006-04-11T00:00:00"/>
        <d v="2006-04-10T00:00:00"/>
        <d v="2006-04-09T00:00:00"/>
        <d v="2006-04-08T00:00:00"/>
        <d v="2006-04-07T00:00:00"/>
        <d v="2006-04-06T00:00:00"/>
        <d v="2006-04-05T00:00:00"/>
        <d v="2006-04-04T00:00:00"/>
        <d v="2006-04-03T00:00:00"/>
        <d v="2006-04-02T00:00:00"/>
        <d v="2006-04-01T00:00:00"/>
        <d v="2006-03-31T00:00:00"/>
        <d v="2006-03-30T00:00:00"/>
        <d v="2006-03-29T00:00:00"/>
        <d v="2006-03-28T00:00:00"/>
        <d v="2006-03-27T00:00:00"/>
        <d v="2006-03-26T00:00:00"/>
        <d v="2006-03-25T00:00:00"/>
        <d v="2006-03-24T00:00:00"/>
        <d v="2006-03-23T00:00:00"/>
        <d v="2006-03-22T00:00:00"/>
        <d v="2006-03-21T00:00:00"/>
        <d v="2006-03-20T00:00:00"/>
        <d v="2006-03-19T00:00:00"/>
        <d v="2006-03-18T00:00:00"/>
        <d v="2006-03-17T00:00:00"/>
        <d v="2006-03-16T00:00:00"/>
        <d v="2006-03-15T00:00:00"/>
        <d v="2006-03-14T00:00:00"/>
        <d v="2006-03-13T00:00:00"/>
        <d v="2006-03-12T00:00:00"/>
        <d v="2006-03-11T00:00:00"/>
        <d v="2006-03-10T00:00:00"/>
        <d v="2006-03-09T00:00:00"/>
        <d v="2006-03-08T00:00:00"/>
        <d v="2006-03-07T00:00:00"/>
        <d v="2006-03-06T00:00:00"/>
        <d v="2006-03-05T00:00:00"/>
        <d v="2006-03-04T00:00:00"/>
        <d v="2006-03-03T00:00:00"/>
        <d v="2006-03-02T00:00:00"/>
        <d v="2006-03-01T00:00:00"/>
        <d v="2006-02-28T00:00:00"/>
        <d v="2006-02-27T00:00:00"/>
        <d v="2006-02-26T00:00:00"/>
        <d v="2006-02-25T00:00:00"/>
        <d v="2006-02-24T00:00:00"/>
        <d v="2006-02-23T00:00:00"/>
        <d v="2006-02-22T00:00:00"/>
        <d v="2006-02-21T00:00:00"/>
        <d v="2006-02-20T00:00:00"/>
        <d v="2006-02-19T00:00:00"/>
        <d v="2006-02-18T00:00:00"/>
        <d v="2006-02-17T00:00:00"/>
        <d v="2006-02-16T00:00:00"/>
        <d v="2006-02-15T00:00:00"/>
        <d v="2006-02-14T00:00:00"/>
        <d v="2006-02-13T00:00:00"/>
        <d v="2006-02-12T00:00:00"/>
        <d v="2006-02-11T00:00:00"/>
        <d v="2006-02-10T00:00:00"/>
        <d v="2006-02-09T00:00:00"/>
        <d v="2006-02-08T00:00:00"/>
        <d v="2006-02-07T00:00:00"/>
        <d v="2006-02-06T00:00:00"/>
        <d v="2006-02-05T00:00:00"/>
        <d v="2006-02-04T00:00:00"/>
        <d v="2006-02-03T00:00:00"/>
        <d v="2006-02-02T00:00:00"/>
        <d v="2006-02-01T00:00:00"/>
        <d v="2006-01-31T00:00:00"/>
        <d v="2006-01-30T00:00:00"/>
        <d v="2006-01-29T00:00:00"/>
        <d v="2006-01-28T00:00:00"/>
        <d v="2006-01-27T00:00:00"/>
        <d v="2006-01-26T00:00:00"/>
        <d v="2006-01-25T00:00:00"/>
        <d v="2006-01-24T00:00:00"/>
        <d v="2006-01-23T00:00:00"/>
        <d v="2006-01-22T00:00:00"/>
        <d v="2006-01-21T00:00:00"/>
        <d v="2006-01-20T00:00:00"/>
        <d v="2006-01-19T00:00:00"/>
        <d v="2006-01-18T00:00:00"/>
        <d v="2006-01-17T00:00:00"/>
        <d v="2006-01-16T00:00:00"/>
        <d v="2006-01-15T00:00:00"/>
        <d v="2006-01-14T00:00:00"/>
        <d v="2006-01-13T00:00:00"/>
        <d v="2006-01-12T00:00:00"/>
        <d v="2006-01-11T00:00:00"/>
        <d v="2006-01-10T00:00:00"/>
        <d v="2006-01-09T00:00:00"/>
        <d v="2006-01-08T00:00:00"/>
        <d v="2006-01-07T00:00:00"/>
        <d v="2006-01-06T00:00:00"/>
        <d v="2006-01-05T00:00:00"/>
        <d v="2006-01-04T00:00:00"/>
        <d v="2006-01-03T00:00:00"/>
        <d v="2006-01-02T00:00:00"/>
        <d v="2006-01-01T00:00:00"/>
        <d v="2005-12-31T00:00:00"/>
        <d v="2005-12-30T00:00:00"/>
        <d v="2005-12-29T00:00:00"/>
        <d v="2005-12-28T00:00:00"/>
        <d v="2005-12-27T00:00:00"/>
        <d v="2005-12-26T00:00:00"/>
        <d v="2005-12-25T00:00:00"/>
        <d v="2005-12-24T00:00:00"/>
        <d v="2005-12-23T00:00:00"/>
        <d v="2005-12-22T00:00:00"/>
        <d v="2005-12-21T00:00:00"/>
        <d v="2005-12-20T00:00:00"/>
        <d v="2005-12-19T00:00:00"/>
        <d v="2005-12-18T00:00:00"/>
        <d v="2005-12-17T00:00:00"/>
        <d v="2005-12-16T00:00:00"/>
        <d v="2005-12-15T00:00:00"/>
        <d v="2005-12-14T00:00:00"/>
        <d v="2005-12-13T00:00:00"/>
        <d v="2005-12-12T00:00:00"/>
        <d v="2005-12-11T00:00:00"/>
        <d v="2005-12-10T00:00:00"/>
        <d v="2005-12-09T00:00:00"/>
        <d v="2005-12-08T00:00:00"/>
        <d v="2005-12-07T00:00:00"/>
        <d v="2005-12-06T00:00:00"/>
        <d v="2005-12-05T00:00:00"/>
        <d v="2005-12-04T00:00:00"/>
        <d v="2005-12-03T00:00:00"/>
        <d v="2005-12-02T00:00:00"/>
        <d v="2005-12-01T00:00:00"/>
        <d v="2005-11-30T00:00:00"/>
        <d v="2005-11-29T00:00:00"/>
        <d v="2005-11-28T00:00:00"/>
        <d v="2005-11-27T00:00:00"/>
        <d v="2005-11-26T00:00:00"/>
        <d v="2005-11-25T00:00:00"/>
        <d v="2005-11-24T00:00:00"/>
        <d v="2005-11-23T00:00:00"/>
        <d v="2005-11-22T00:00:00"/>
        <d v="2005-11-21T00:00:00"/>
        <d v="2005-11-20T00:00:00"/>
        <d v="2005-11-19T00:00:00"/>
        <d v="2005-11-18T00:00:00"/>
        <d v="2005-11-17T00:00:00"/>
        <d v="2005-11-16T00:00:00"/>
        <d v="2005-11-15T00:00:00"/>
        <d v="2005-11-14T00:00:00"/>
        <d v="2005-11-13T00:00:00"/>
        <d v="2005-11-12T00:00:00"/>
        <d v="2005-11-11T00:00:00"/>
        <d v="2005-11-10T00:00:00"/>
        <d v="2005-11-09T00:00:00"/>
        <d v="2005-11-08T00:00:00"/>
        <d v="2005-11-07T00:00:00"/>
        <d v="2005-11-06T00:00:00"/>
        <d v="2005-11-05T00:00:00"/>
        <d v="2005-11-04T00:00:00"/>
        <d v="2005-11-03T00:00:00"/>
        <d v="2005-11-02T00:00:00"/>
        <d v="2005-11-01T00:00:00"/>
        <d v="2005-10-31T00:00:00"/>
        <d v="2005-10-30T00:00:00"/>
        <d v="2005-10-29T00:00:00"/>
        <d v="2005-10-28T00:00:00"/>
        <d v="2005-10-27T00:00:00"/>
        <d v="2005-10-26T00:00:00"/>
        <d v="2005-10-25T00:00:00"/>
        <d v="2005-10-24T00:00:00"/>
        <d v="2005-10-23T00:00:00"/>
        <d v="2005-10-22T00:00:00"/>
        <d v="2005-10-21T00:00:00"/>
        <d v="2005-10-20T00:00:00"/>
        <d v="2005-10-19T00:00:00"/>
        <d v="2005-10-18T00:00:00"/>
        <d v="2005-10-17T00:00:00"/>
        <d v="2005-10-16T00:00:00"/>
        <d v="2005-10-15T00:00:00"/>
        <d v="2005-10-14T00:00:00"/>
        <d v="2005-10-13T00:00:00"/>
        <d v="2005-10-12T00:00:00"/>
        <d v="2005-10-11T00:00:00"/>
        <d v="2005-10-10T00:00:00"/>
        <d v="2005-10-09T00:00:00"/>
        <d v="2005-10-08T00:00:00"/>
        <d v="2005-10-07T00:00:00"/>
        <d v="2005-10-06T00:00:00"/>
        <d v="2005-10-05T00:00:00"/>
        <d v="2005-10-04T00:00:00"/>
        <d v="2005-10-03T00:00:00"/>
        <d v="2005-10-02T00:00:00"/>
        <d v="2005-10-01T00:00:00"/>
        <d v="2005-09-30T00:00:00"/>
        <d v="2005-09-29T00:00:00"/>
        <d v="2005-09-28T00:00:00"/>
        <d v="2005-09-27T00:00:00"/>
        <d v="2005-09-26T00:00:00"/>
        <d v="2005-09-25T00:00:00"/>
        <d v="2005-09-24T00:00:00"/>
        <d v="2005-09-23T00:00:00"/>
        <d v="2005-09-22T00:00:00"/>
        <d v="2005-09-21T00:00:00"/>
        <d v="2005-09-20T00:00:00"/>
        <d v="2005-09-19T00:00:00"/>
        <d v="2005-09-18T00:00:00"/>
        <d v="2005-09-17T00:00:00"/>
        <d v="2005-09-16T00:00:00"/>
        <d v="2005-09-15T00:00:00"/>
        <d v="2005-09-14T00:00:00"/>
        <d v="2005-09-13T00:00:00"/>
        <d v="2005-09-12T00:00:00"/>
        <d v="2005-09-11T00:00:00"/>
        <d v="2005-09-10T00:00:00"/>
        <d v="2005-09-09T00:00:00"/>
        <d v="2005-09-08T00:00:00"/>
        <d v="2005-09-07T00:00:00"/>
        <d v="2005-09-06T00:00:00"/>
        <d v="2005-09-05T00:00:00"/>
        <d v="2005-09-04T00:00:00"/>
        <d v="2005-09-03T00:00:00"/>
        <d v="2005-09-02T00:00:00"/>
        <d v="2005-09-01T00:00:00"/>
        <d v="2005-08-31T00:00:00"/>
        <d v="2005-08-30T00:00:00"/>
        <d v="2005-08-29T00:00:00"/>
        <d v="2005-08-28T00:00:00"/>
        <d v="2005-08-27T00:00:00"/>
        <d v="2005-08-26T00:00:00"/>
        <d v="2005-08-25T00:00:00"/>
        <d v="2005-08-24T00:00:00"/>
        <d v="2005-08-23T00:00:00"/>
        <d v="2005-08-22T00:00:00"/>
        <d v="2005-08-21T00:00:00"/>
        <d v="2005-08-20T00:00:00"/>
        <d v="2005-08-19T00:00:00"/>
        <d v="2005-08-18T00:00:00"/>
        <d v="2005-08-17T00:00:00"/>
        <d v="2005-08-16T00:00:00"/>
        <d v="2005-08-15T00:00:00"/>
        <d v="2005-08-14T00:00:00"/>
        <d v="2005-08-13T00:00:00"/>
        <d v="2005-08-12T00:00:00"/>
        <d v="2005-08-11T00:00:00"/>
        <d v="2005-08-10T00:00:00"/>
        <d v="2005-08-09T00:00:00"/>
        <d v="2005-08-08T00:00:00"/>
        <d v="2005-08-07T00:00:00"/>
        <d v="2005-08-06T00:00:00"/>
        <d v="2005-08-05T00:00:00"/>
        <d v="2005-08-04T00:00:00"/>
        <d v="2005-08-03T00:00:00"/>
        <d v="2005-08-02T00:00:00"/>
        <d v="2005-08-01T00:00:00"/>
        <d v="2005-07-31T00:00:00"/>
        <d v="2005-07-30T00:00:00"/>
        <d v="2005-07-29T00:00:00"/>
        <d v="2005-07-28T00:00:00"/>
        <d v="2005-07-27T00:00:00"/>
        <d v="2005-07-26T00:00:00"/>
        <d v="2005-07-25T00:00:00"/>
        <d v="2005-07-24T00:00:00"/>
        <d v="2005-07-23T00:00:00"/>
        <d v="2005-07-22T00:00:00"/>
        <d v="2005-07-21T00:00:00"/>
        <d v="2005-07-20T00:00:00"/>
        <d v="2005-07-19T00:00:00"/>
        <d v="2005-07-18T00:00:00"/>
        <d v="2005-07-17T00:00:00"/>
        <d v="2005-07-16T00:00:00"/>
        <d v="2005-07-15T00:00:00"/>
        <d v="2005-07-14T00:00:00"/>
        <d v="2005-07-13T00:00:00"/>
        <d v="2005-07-12T00:00:00"/>
        <d v="2005-07-11T00:00:00"/>
        <d v="2005-07-10T00:00:00"/>
        <d v="2005-07-09T00:00:00"/>
        <d v="2005-07-08T00:00:00"/>
        <d v="2005-07-07T00:00:00"/>
        <d v="2005-07-06T00:00:00"/>
        <d v="2005-07-05T00:00:00"/>
        <d v="2005-07-04T00:00:00"/>
        <d v="2005-07-03T00:00:00"/>
        <d v="2005-07-02T00:00:00"/>
        <d v="2005-07-01T00:00:00"/>
        <d v="2005-06-30T00:00:00"/>
        <d v="2005-06-29T00:00:00"/>
        <d v="2005-06-28T00:00:00"/>
        <d v="2005-06-27T00:00:00"/>
        <d v="2005-06-26T00:00:00"/>
        <d v="2005-06-25T00:00:00"/>
        <d v="2005-06-24T00:00:00"/>
        <d v="2005-06-23T00:00:00"/>
        <d v="2005-06-22T00:00:00"/>
        <d v="2005-06-21T00:00:00"/>
        <d v="2005-06-20T00:00:00"/>
        <d v="2005-06-19T00:00:00"/>
        <d v="2005-06-18T00:00:00"/>
        <d v="2005-06-17T00:00:00"/>
        <d v="2005-06-16T00:00:00"/>
        <d v="2005-06-15T00:00:00"/>
        <d v="2005-06-14T00:00:00"/>
        <d v="2005-06-13T00:00:00"/>
        <d v="2005-06-12T00:00:00"/>
        <d v="2005-06-11T00:00:00"/>
        <d v="2005-06-10T00:00:00"/>
        <d v="2005-06-09T00:00:00"/>
        <d v="2005-06-08T00:00:00"/>
        <d v="2005-06-07T00:00:00"/>
        <d v="2005-06-06T00:00:00"/>
        <d v="2005-06-05T00:00:00"/>
        <d v="2005-06-04T00:00:00"/>
        <d v="2005-06-03T00:00:00"/>
        <d v="2005-06-02T00:00:00"/>
        <d v="2005-06-01T00:00:00"/>
        <d v="2005-05-31T00:00:00"/>
        <d v="2005-05-30T00:00:00"/>
        <d v="2005-05-29T00:00:00"/>
        <d v="2005-05-28T00:00:00"/>
        <d v="2005-05-27T00:00:00"/>
        <d v="2005-05-26T00:00:00"/>
        <d v="2005-05-25T00:00:00"/>
        <d v="2005-05-24T00:00:00"/>
        <d v="2005-05-23T00:00:00"/>
        <d v="2005-05-22T00:00:00"/>
        <d v="2005-05-21T00:00:00"/>
        <d v="2005-05-20T00:00:00"/>
        <d v="2005-05-19T00:00:00"/>
        <d v="2005-05-18T00:00:00"/>
        <d v="2005-05-17T00:00:00"/>
        <d v="2005-05-16T00:00:00"/>
        <d v="2005-05-15T00:00:00"/>
        <d v="2005-05-14T00:00:00"/>
        <d v="2005-05-13T00:00:00"/>
        <d v="2005-05-12T00:00:00"/>
        <d v="2005-05-11T00:00:00"/>
        <d v="2005-05-10T00:00:00"/>
        <d v="2005-05-09T00:00:00"/>
        <d v="2005-05-08T00:00:00"/>
        <d v="2005-05-07T00:00:00"/>
        <d v="2005-05-06T00:00:00"/>
        <d v="2005-05-05T00:00:00"/>
        <d v="2005-05-04T00:00:00"/>
        <d v="2005-05-03T00:00:00"/>
        <d v="2005-05-02T00:00:00"/>
        <d v="2005-05-01T00:00:00"/>
        <d v="2005-04-30T00:00:00"/>
        <d v="2005-04-29T00:00:00"/>
        <d v="2005-04-28T00:00:00"/>
        <d v="2005-04-27T00:00:00"/>
        <d v="2005-04-26T00:00:00"/>
        <d v="2005-04-25T00:00:00"/>
        <d v="2005-04-24T00:00:00"/>
        <d v="2005-04-23T00:00:00"/>
        <d v="2005-04-22T00:00:00"/>
        <d v="2005-04-21T00:00:00"/>
        <d v="2005-04-20T00:00:00"/>
        <d v="2005-04-19T00:00:00"/>
        <d v="2005-04-18T00:00:00"/>
        <d v="2005-04-17T00:00:00"/>
        <d v="2005-04-16T00:00:00"/>
        <d v="2005-04-15T00:00:00"/>
        <d v="2005-04-14T00:00:00"/>
        <d v="2005-04-13T00:00:00"/>
        <d v="2005-04-12T00:00:00"/>
        <d v="2005-04-11T00:00:00"/>
        <d v="2005-04-10T00:00:00"/>
        <d v="2005-04-09T00:00:00"/>
        <d v="2005-04-08T00:00:00"/>
        <d v="2005-04-07T00:00:00"/>
        <d v="2005-04-06T00:00:00"/>
        <d v="2005-04-05T00:00:00"/>
        <d v="2005-04-04T00:00:00"/>
        <d v="2005-04-03T00:00:00"/>
        <d v="2005-04-02T00:00:00"/>
        <d v="2005-04-01T00:00:00"/>
        <d v="2005-03-31T00:00:00"/>
        <d v="2005-03-30T00:00:00"/>
        <d v="2005-03-29T00:00:00"/>
        <d v="2005-03-28T00:00:00"/>
        <d v="2005-03-27T00:00:00"/>
        <d v="2005-03-26T00:00:00"/>
        <d v="2005-03-25T00:00:00"/>
        <d v="2005-03-24T00:00:00"/>
        <d v="2005-03-23T00:00:00"/>
        <d v="2005-03-22T00:00:00"/>
        <d v="2005-03-21T00:00:00"/>
        <d v="2005-03-20T00:00:00"/>
        <d v="2005-03-19T00:00:00"/>
        <d v="2005-03-18T00:00:00"/>
        <d v="2005-03-17T00:00:00"/>
        <d v="2005-03-16T00:00:00"/>
        <d v="2005-03-15T00:00:00"/>
        <d v="2005-03-14T00:00:00"/>
        <d v="2005-03-13T00:00:00"/>
        <d v="2005-03-12T00:00:00"/>
        <d v="2005-03-11T00:00:00"/>
        <d v="2005-03-10T00:00:00"/>
        <d v="2005-03-09T00:00:00"/>
        <d v="2005-03-08T00:00:00"/>
        <d v="2005-03-07T00:00:00"/>
        <d v="2005-03-06T00:00:00"/>
        <d v="2005-03-05T00:00:00"/>
        <d v="2005-03-04T00:00:00"/>
        <d v="2005-03-03T00:00:00"/>
        <d v="2005-03-02T00:00:00"/>
        <d v="2005-03-01T00:00:00"/>
        <d v="2005-02-28T00:00:00"/>
        <d v="2005-02-27T00:00:00"/>
        <d v="2005-02-26T00:00:00"/>
        <d v="2005-02-25T00:00:00"/>
        <d v="2005-02-24T00:00:00"/>
        <d v="2005-02-23T00:00:00"/>
        <d v="2005-02-22T00:00:00"/>
        <d v="2005-02-21T00:00:00"/>
        <d v="2005-02-20T00:00:00"/>
        <d v="2005-02-19T00:00:00"/>
        <d v="2005-02-18T00:00:00"/>
        <d v="2005-02-17T00:00:00"/>
        <d v="2005-02-16T00:00:00"/>
        <d v="2005-02-15T00:00:00"/>
        <d v="2005-02-14T00:00:00"/>
        <d v="2005-02-13T00:00:00"/>
        <d v="2005-02-12T00:00:00"/>
        <d v="2005-02-11T00:00:00"/>
        <d v="2005-02-10T00:00:00"/>
        <d v="2005-02-09T00:00:00"/>
        <d v="2005-02-08T00:00:00"/>
        <d v="2005-02-07T00:00:00"/>
        <d v="2005-02-06T00:00:00"/>
        <d v="2005-02-05T00:00:00"/>
        <d v="2005-02-04T00:00:00"/>
        <d v="2005-02-03T00:00:00"/>
        <d v="2005-02-02T00:00:00"/>
        <d v="2005-02-01T00:00:00"/>
        <d v="2005-01-31T00:00:00"/>
        <d v="2005-01-30T00:00:00"/>
        <d v="2005-01-29T00:00:00"/>
        <d v="2005-01-28T00:00:00"/>
        <d v="2005-01-27T00:00:00"/>
        <d v="2005-01-26T00:00:00"/>
        <d v="2005-01-25T00:00:00"/>
        <d v="2005-01-24T00:00:00"/>
        <d v="2005-01-23T00:00:00"/>
        <d v="2005-01-22T00:00:00"/>
        <d v="2005-01-21T00:00:00"/>
        <d v="2005-01-20T00:00:00"/>
        <d v="2005-01-19T00:00:00"/>
        <d v="2005-01-18T00:00:00"/>
        <d v="2005-01-17T00:00:00"/>
        <d v="2005-01-16T00:00:00"/>
        <d v="2005-01-15T00:00:00"/>
        <d v="2005-01-14T00:00:00"/>
        <d v="2005-01-13T00:00:00"/>
        <d v="2005-01-12T00:00:00"/>
        <d v="2005-01-11T00:00:00"/>
        <d v="2005-01-10T00:00:00"/>
        <d v="2005-01-09T00:00:00"/>
        <d v="2005-01-08T00:00:00"/>
        <d v="2005-01-07T00:00:00"/>
        <d v="2005-01-06T00:00:00"/>
        <d v="2005-01-05T00:00:00"/>
        <d v="2005-01-04T00:00:00"/>
        <d v="2005-01-03T00:00:00"/>
        <d v="2005-01-02T00:00:00"/>
        <d v="2005-01-01T00:00:00"/>
        <d v="2004-12-31T00:00:00"/>
        <d v="2004-12-30T00:00:00"/>
        <d v="2004-12-29T00:00:00"/>
        <d v="2004-12-28T00:00:00"/>
        <d v="2004-12-27T00:00:00"/>
        <d v="2004-12-26T00:00:00"/>
        <d v="2004-12-25T00:00:00"/>
        <d v="2004-12-24T00:00:00"/>
        <d v="2004-12-23T00:00:00"/>
        <d v="2004-12-22T00:00:00"/>
        <d v="2004-12-21T00:00:00"/>
        <d v="2004-12-20T00:00:00"/>
        <d v="2004-12-19T00:00:00"/>
        <d v="2004-12-18T00:00:00"/>
        <d v="2004-12-17T00:00:00"/>
        <d v="2004-12-16T00:00:00"/>
        <d v="2004-12-15T00:00:00"/>
        <d v="2004-12-14T00:00:00"/>
        <d v="2004-12-13T00:00:00"/>
        <d v="2004-12-12T00:00:00"/>
        <d v="2004-12-11T00:00:00"/>
        <d v="2004-12-10T00:00:00"/>
        <d v="2004-12-09T00:00:00"/>
        <d v="2004-12-08T00:00:00"/>
        <d v="2004-12-07T00:00:00"/>
        <d v="2004-12-06T00:00:00"/>
        <d v="2004-12-05T00:00:00"/>
        <d v="2004-12-04T00:00:00"/>
        <d v="2004-12-03T00:00:00"/>
        <d v="2004-12-02T00:00:00"/>
        <d v="2004-12-01T00:00:00"/>
        <d v="2004-11-30T00:00:00"/>
        <d v="2004-11-29T00:00:00"/>
        <d v="2004-11-28T00:00:00"/>
        <d v="2004-11-27T00:00:00"/>
        <d v="2004-11-26T00:00:00"/>
        <d v="2004-11-25T00:00:00"/>
        <d v="2004-11-24T00:00:00"/>
        <d v="2004-11-23T00:00:00"/>
        <d v="2004-11-22T00:00:00"/>
        <d v="2004-11-21T00:00:00"/>
        <d v="2004-11-20T00:00:00"/>
        <d v="2004-11-19T00:00:00"/>
        <d v="2004-11-18T00:00:00"/>
        <d v="2004-11-17T00:00:00"/>
        <d v="2004-11-16T00:00:00"/>
        <d v="2004-11-15T00:00:00"/>
        <d v="2004-11-14T00:00:00"/>
        <d v="2004-11-13T00:00:00"/>
        <d v="2004-11-12T00:00:00"/>
        <d v="2004-11-11T00:00:00"/>
        <d v="2004-11-10T00:00:00"/>
        <d v="2004-11-09T00:00:00"/>
        <d v="2004-11-08T00:00:00"/>
        <d v="2004-11-07T00:00:00"/>
        <d v="2004-11-06T00:00:00"/>
        <d v="2004-11-05T00:00:00"/>
        <d v="2004-11-04T00:00:00"/>
        <d v="2004-11-03T00:00:00"/>
        <d v="2004-11-02T00:00:00"/>
        <d v="2004-11-01T00:00:00"/>
        <d v="2004-10-31T00:00:00"/>
        <d v="2004-10-30T00:00:00"/>
        <d v="2004-10-29T00:00:00"/>
        <d v="2004-10-28T00:00:00"/>
        <d v="2004-10-27T00:00:00"/>
        <d v="2004-10-26T00:00:00"/>
        <d v="2004-10-25T00:00:00"/>
        <d v="2004-10-24T00:00:00"/>
        <d v="2004-10-23T00:00:00"/>
        <d v="2004-10-22T00:00:00"/>
        <d v="2004-10-21T00:00:00"/>
        <d v="2004-10-20T00:00:00"/>
        <d v="2004-10-19T00:00:00"/>
        <d v="2004-10-18T00:00:00"/>
        <d v="2004-10-17T00:00:00"/>
        <d v="2004-10-16T00:00:00"/>
        <d v="2004-10-15T00:00:00"/>
        <d v="2004-10-14T00:00:00"/>
        <d v="2004-10-13T00:00:00"/>
        <d v="2004-10-12T00:00:00"/>
        <d v="2004-10-11T00:00:00"/>
        <d v="2004-10-10T00:00:00"/>
        <d v="2004-10-09T00:00:00"/>
        <d v="2004-10-08T00:00:00"/>
        <d v="2004-10-07T00:00:00"/>
        <d v="2004-10-06T00:00:00"/>
        <d v="2004-10-05T00:00:00"/>
        <d v="2004-10-04T00:00:00"/>
        <d v="2004-10-03T00:00:00"/>
        <d v="2004-10-02T00:00:00"/>
        <d v="2004-10-01T00:00:00"/>
        <d v="2004-09-30T00:00:00"/>
        <d v="2004-09-29T00:00:00"/>
        <d v="2004-09-28T00:00:00"/>
        <d v="2004-09-27T00:00:00"/>
        <d v="2004-09-26T00:00:00"/>
        <d v="2004-09-25T00:00:00"/>
        <d v="2004-09-24T00:00:00"/>
        <d v="2004-09-23T00:00:00"/>
        <d v="2004-09-22T00:00:00"/>
        <d v="2004-09-21T00:00:00"/>
        <d v="2004-09-20T00:00:00"/>
        <d v="2004-09-19T00:00:00"/>
        <d v="2004-09-18T00:00:00"/>
        <d v="2004-09-17T00:00:00"/>
        <d v="2004-09-16T00:00:00"/>
        <d v="2004-09-15T00:00:00"/>
        <d v="2004-09-14T00:00:00"/>
        <d v="2004-09-13T00:00:00"/>
        <d v="2004-09-12T00:00:00"/>
        <d v="2004-09-11T00:00:00"/>
        <d v="2004-09-10T00:00:00"/>
        <d v="2004-09-09T00:00:00"/>
        <d v="2004-09-08T00:00:00"/>
        <d v="2004-09-07T00:00:00"/>
        <d v="2004-09-06T00:00:00"/>
        <d v="2004-09-05T00:00:00"/>
        <d v="2004-09-04T00:00:00"/>
        <d v="2004-09-03T00:00:00"/>
        <d v="2004-09-02T00:00:00"/>
        <d v="2004-09-01T00:00:00"/>
        <d v="2004-08-31T00:00:00"/>
        <d v="2004-08-30T00:00:00"/>
        <d v="2004-08-29T00:00:00"/>
        <d v="2004-08-28T00:00:00"/>
        <d v="2004-08-27T00:00:00"/>
        <d v="2004-08-26T00:00:00"/>
        <d v="2004-08-25T00:00:00"/>
        <d v="2004-08-24T00:00:00"/>
        <d v="2004-08-23T00:00:00"/>
        <d v="2004-08-22T00:00:00"/>
        <d v="2004-08-21T00:00:00"/>
        <d v="2004-08-20T00:00:00"/>
        <d v="2004-08-19T00:00:00"/>
        <d v="2004-08-18T00:00:00"/>
        <d v="2004-08-17T00:00:00"/>
        <d v="2004-08-16T00:00:00"/>
        <d v="2004-08-15T00:00:00"/>
        <d v="2004-08-14T00:00:00"/>
        <d v="2004-08-13T00:00:00"/>
        <d v="2004-08-12T00:00:00"/>
        <d v="2004-08-11T00:00:00"/>
        <d v="2004-08-10T00:00:00"/>
        <d v="2004-08-09T00:00:00"/>
        <d v="2004-08-08T00:00:00"/>
        <d v="2004-08-07T00:00:00"/>
        <d v="2004-08-06T00:00:00"/>
        <d v="2004-08-05T00:00:00"/>
        <d v="2004-08-04T00:00:00"/>
        <d v="2004-08-03T00:00:00"/>
        <d v="2004-08-02T00:00:00"/>
        <d v="2004-08-01T00:00:00"/>
        <d v="2004-07-31T00:00:00"/>
        <d v="2004-07-30T00:00:00"/>
        <d v="2004-07-29T00:00:00"/>
        <d v="2004-07-28T00:00:00"/>
        <d v="2004-07-27T00:00:00"/>
        <d v="2004-07-26T00:00:00"/>
        <d v="2004-07-25T00:00:00"/>
        <d v="2004-07-24T00:00:00"/>
        <d v="2004-07-23T00:00:00"/>
        <d v="2004-07-22T00:00:00"/>
        <d v="2004-07-21T00:00:00"/>
        <d v="2004-07-20T00:00:00"/>
        <d v="2004-07-19T00:00:00"/>
        <d v="2004-07-18T00:00:00"/>
        <d v="2004-07-17T00:00:00"/>
        <d v="2004-07-16T00:00:00"/>
        <d v="2004-07-15T00:00:00"/>
        <d v="2004-07-14T00:00:00"/>
        <d v="2004-07-13T00:00:00"/>
        <d v="2004-07-12T00:00:00"/>
        <d v="2004-07-11T00:00:00"/>
        <d v="2004-07-10T00:00:00"/>
        <d v="2004-07-09T00:00:00"/>
        <d v="2004-07-08T00:00:00"/>
        <d v="2004-07-07T00:00:00"/>
        <d v="2004-07-06T00:00:00"/>
        <d v="2004-07-05T00:00:00"/>
        <d v="2004-07-04T00:00:00"/>
        <d v="2004-07-03T00:00:00"/>
        <d v="2004-07-02T00:00:00"/>
        <d v="2004-07-01T00:00:00"/>
        <d v="2004-06-30T00:00:00"/>
        <d v="2004-06-29T00:00:00"/>
        <d v="2004-06-28T00:00:00"/>
        <d v="2004-06-27T00:00:00"/>
        <d v="2004-06-26T00:00:00"/>
        <d v="2004-06-25T00:00:00"/>
        <d v="2004-06-24T00:00:00"/>
        <d v="2004-06-23T00:00:00"/>
        <d v="2004-06-22T00:00:00"/>
        <d v="2004-06-21T00:00:00"/>
        <d v="2004-06-20T00:00:00"/>
        <d v="2004-06-19T00:00:00"/>
        <d v="2004-06-18T00:00:00"/>
        <d v="2004-06-17T00:00:00"/>
        <d v="2004-06-16T00:00:00"/>
        <d v="2004-06-15T00:00:00"/>
        <d v="2004-06-14T00:00:00"/>
        <d v="2004-06-13T00:00:00"/>
        <d v="2004-06-12T00:00:00"/>
        <d v="2004-06-11T00:00:00"/>
        <d v="2004-06-10T00:00:00"/>
        <d v="2004-06-09T00:00:00"/>
        <d v="2004-06-08T00:00:00"/>
        <d v="2004-06-07T00:00:00"/>
        <d v="2004-06-06T00:00:00"/>
        <d v="2004-06-05T00:00:00"/>
        <d v="2004-06-04T00:00:00"/>
        <d v="2004-06-03T00:00:00"/>
        <d v="2004-06-02T00:00:00"/>
        <d v="2004-06-01T00:00:00"/>
        <d v="2004-05-31T00:00:00"/>
        <d v="2004-05-30T00:00:00"/>
        <d v="2004-05-29T00:00:00"/>
        <d v="2004-05-28T00:00:00"/>
        <d v="2004-05-27T00:00:00"/>
        <d v="2004-05-26T00:00:00"/>
        <d v="2004-05-25T00:00:00"/>
        <d v="2004-05-24T00:00:00"/>
        <d v="2004-05-23T00:00:00"/>
        <d v="2004-05-22T00:00:00"/>
        <d v="2004-05-21T00:00:00"/>
        <d v="2004-05-20T00:00:00"/>
        <d v="2004-05-19T00:00:00"/>
        <d v="2004-05-18T00:00:00"/>
        <d v="2004-05-17T00:00:00"/>
        <d v="2004-05-16T00:00:00"/>
        <d v="2004-05-15T00:00:00"/>
        <d v="2004-05-14T00:00:00"/>
        <d v="2004-05-13T00:00:00"/>
        <d v="2004-05-12T00:00:00"/>
        <d v="2004-05-11T00:00:00"/>
        <d v="2004-05-10T00:00:00"/>
        <d v="2004-05-09T00:00:00"/>
        <d v="2004-05-08T00:00:00"/>
        <d v="2004-05-07T00:00:00"/>
        <d v="2004-05-06T00:00:00"/>
        <d v="2004-05-05T00:00:00"/>
        <d v="2004-05-04T00:00:00"/>
        <d v="2004-05-03T00:00:00"/>
        <d v="2004-05-02T00:00:00"/>
        <d v="2004-05-01T00:00:00"/>
        <d v="2004-04-30T00:00:00"/>
        <d v="2004-04-29T00:00:00"/>
        <d v="2004-04-28T00:00:00"/>
        <d v="2004-04-27T00:00:00"/>
        <d v="2004-04-26T00:00:00"/>
        <d v="2004-04-25T00:00:00"/>
        <d v="2004-04-24T00:00:00"/>
        <d v="2004-04-23T00:00:00"/>
        <d v="2004-04-22T00:00:00"/>
        <d v="2004-04-21T00:00:00"/>
        <d v="2004-04-20T00:00:00"/>
        <d v="2004-04-19T00:00:00"/>
        <d v="2004-04-18T00:00:00"/>
        <d v="2004-04-17T00:00:00"/>
        <d v="2004-04-16T00:00:00"/>
        <d v="2004-04-15T00:00:00"/>
        <d v="2004-04-14T00:00:00"/>
        <d v="2004-04-13T00:00:00"/>
        <d v="2004-04-12T00:00:00"/>
        <d v="2004-04-11T00:00:00"/>
        <d v="2004-04-10T00:00:00"/>
        <d v="2004-04-09T00:00:00"/>
        <d v="2004-04-08T00:00:00"/>
        <d v="2004-04-07T00:00:00"/>
        <d v="2004-04-06T00:00:00"/>
        <d v="2004-04-05T00:00:00"/>
        <d v="2004-04-04T00:00:00"/>
        <d v="2004-04-03T00:00:00"/>
        <d v="2004-04-02T00:00:00"/>
        <d v="2004-04-01T00:00:00"/>
        <d v="2004-03-31T00:00:00"/>
        <d v="2004-03-30T00:00:00"/>
        <d v="2004-03-29T00:00:00"/>
        <d v="2004-03-28T00:00:00"/>
        <d v="2004-03-27T00:00:00"/>
        <d v="2004-03-26T00:00:00"/>
        <d v="2004-03-25T00:00:00"/>
        <d v="2004-03-24T00:00:00"/>
        <d v="2004-03-23T00:00:00"/>
        <d v="2004-03-22T00:00:00"/>
        <d v="2004-03-21T00:00:00"/>
        <d v="2004-03-20T00:00:00"/>
        <d v="2004-03-19T00:00:00"/>
        <d v="2004-03-18T00:00:00"/>
        <d v="2004-03-17T00:00:00"/>
        <d v="2004-03-16T00:00:00"/>
        <d v="2004-03-15T00:00:00"/>
        <d v="2004-03-14T00:00:00"/>
        <d v="2004-03-13T00:00:00"/>
        <d v="2004-03-12T00:00:00"/>
        <d v="2004-03-11T00:00:00"/>
        <d v="2004-03-10T00:00:00"/>
        <d v="2004-03-09T00:00:00"/>
        <d v="2004-03-08T00:00:00"/>
        <d v="2004-03-07T00:00:00"/>
        <d v="2004-03-06T00:00:00"/>
        <d v="2004-03-05T00:00:00"/>
        <d v="2004-03-04T00:00:00"/>
        <d v="2004-03-03T00:00:00"/>
        <d v="2004-03-02T00:00:00"/>
        <d v="2004-03-01T00:00:00"/>
        <d v="2004-02-29T00:00:00"/>
        <d v="2004-02-28T00:00:00"/>
        <d v="2004-02-27T00:00:00"/>
        <d v="2004-02-26T00:00:00"/>
        <d v="2004-02-25T00:00:00"/>
        <d v="2004-02-24T00:00:00"/>
        <d v="2004-02-23T00:00:00"/>
        <d v="2004-02-22T00:00:00"/>
        <d v="2004-02-21T00:00:00"/>
        <d v="2004-02-20T00:00:00"/>
        <d v="2004-02-19T00:00:00"/>
        <d v="2004-02-18T00:00:00"/>
        <d v="2004-02-17T00:00:00"/>
        <d v="2004-02-16T00:00:00"/>
        <d v="2004-02-15T00:00:00"/>
        <d v="2004-02-14T00:00:00"/>
        <d v="2004-02-13T00:00:00"/>
        <d v="2004-02-12T00:00:00"/>
        <d v="2004-02-11T00:00:00"/>
        <d v="2004-02-10T00:00:00"/>
        <d v="2004-02-09T00:00:00"/>
        <d v="2004-02-08T00:00:00"/>
        <d v="2004-02-07T00:00:00"/>
        <d v="2004-02-06T00:00:00"/>
        <d v="2004-02-05T00:00:00"/>
        <d v="2004-02-04T00:00:00"/>
        <d v="2004-02-03T00:00:00"/>
        <d v="2004-02-02T00:00:00"/>
        <d v="2004-02-01T00:00:00"/>
        <d v="2004-01-31T00:00:00"/>
        <d v="2004-01-30T00:00:00"/>
        <d v="2004-01-29T00:00:00"/>
        <d v="2004-01-28T00:00:00"/>
        <d v="2004-01-27T00:00:00"/>
        <d v="2004-01-26T00:00:00"/>
        <d v="2004-01-25T00:00:00"/>
        <d v="2004-01-24T00:00:00"/>
        <d v="2004-01-23T00:00:00"/>
        <d v="2004-01-22T00:00:00"/>
        <d v="2004-01-21T00:00:00"/>
        <d v="2004-01-20T00:00:00"/>
        <d v="2004-01-19T00:00:00"/>
        <d v="2004-01-18T00:00:00"/>
        <d v="2004-01-17T00:00:00"/>
        <d v="2004-01-16T00:00:00"/>
        <d v="2004-01-15T00:00:00"/>
        <d v="2004-01-14T00:00:00"/>
        <d v="2004-01-13T00:00:00"/>
        <d v="2004-01-12T00:00:00"/>
        <d v="2004-01-11T00:00:00"/>
        <d v="2004-01-10T00:00:00"/>
        <d v="2004-01-09T00:00:00"/>
        <d v="2004-01-08T00:00:00"/>
        <d v="2004-01-07T00:00:00"/>
        <d v="2004-01-06T00:00:00"/>
        <d v="2004-01-05T00:00:00"/>
        <d v="2004-01-04T00:00:00"/>
        <d v="2004-01-03T00:00:00"/>
        <d v="2004-01-02T00:00:00"/>
        <d v="2004-01-01T00:00:00"/>
        <d v="2003-12-31T00:00:00"/>
        <d v="2003-12-30T00:00:00"/>
        <d v="2003-12-29T00:00:00"/>
        <d v="2003-12-28T00:00:00"/>
        <d v="2003-12-27T00:00:00"/>
        <d v="2003-12-26T00:00:00"/>
        <d v="2003-12-25T00:00:00"/>
        <d v="2003-12-24T00:00:00"/>
        <d v="2003-12-23T00:00:00"/>
        <d v="2003-12-22T00:00:00"/>
        <d v="2003-12-21T00:00:00"/>
        <d v="2003-12-20T00:00:00"/>
        <d v="2003-12-19T00:00:00"/>
        <d v="2003-12-18T00:00:00"/>
        <d v="2003-12-17T00:00:00"/>
        <d v="2003-12-16T00:00:00"/>
        <d v="2003-12-15T00:00:00"/>
        <d v="2003-12-14T00:00:00"/>
        <d v="2003-12-13T00:00:00"/>
        <d v="2003-12-12T00:00:00"/>
        <d v="2003-12-11T00:00:00"/>
        <d v="2003-12-10T00:00:00"/>
        <d v="2003-12-09T00:00:00"/>
        <d v="2003-12-08T00:00:00"/>
        <d v="2003-12-07T00:00:00"/>
        <d v="2003-12-06T00:00:00"/>
        <d v="2003-12-05T00:00:00"/>
        <d v="2003-12-04T00:00:00"/>
        <d v="2003-12-03T00:00:00"/>
        <d v="2003-12-02T00:00:00"/>
        <d v="2003-12-01T00:00:00"/>
        <d v="2003-11-30T00:00:00"/>
        <d v="2003-11-29T00:00:00"/>
        <d v="2003-11-28T00:00:00"/>
        <d v="2003-11-27T00:00:00"/>
        <d v="2003-11-26T00:00:00"/>
        <d v="2003-11-25T00:00:00"/>
        <d v="2003-11-24T00:00:00"/>
        <d v="2003-11-23T00:00:00"/>
        <d v="2003-11-22T00:00:00"/>
        <d v="2003-11-21T00:00:00"/>
        <d v="2003-11-20T00:00:00"/>
        <d v="2003-11-19T00:00:00"/>
        <d v="2003-11-18T00:00:00"/>
        <d v="2003-11-17T00:00:00"/>
        <d v="2003-11-16T00:00:00"/>
        <d v="2003-11-15T00:00:00"/>
        <d v="2003-11-14T00:00:00"/>
        <d v="2003-11-13T00:00:00"/>
        <d v="2003-11-12T00:00:00"/>
        <d v="2003-11-11T00:00:00"/>
        <d v="2003-11-10T00:00:00"/>
        <d v="2003-11-09T00:00:00"/>
        <d v="2003-11-08T00:00:00"/>
        <d v="2003-11-07T00:00:00"/>
        <d v="2003-11-06T00:00:00"/>
        <d v="2003-11-05T00:00:00"/>
        <d v="2003-11-04T00:00:00"/>
        <d v="2003-11-03T00:00:00"/>
        <d v="2003-11-02T00:00:00"/>
        <d v="2003-11-01T00:00:00"/>
        <d v="2003-10-31T00:00:00"/>
        <d v="2003-10-30T00:00:00"/>
        <d v="2003-10-29T00:00:00"/>
        <d v="2003-10-28T00:00:00"/>
        <d v="2003-10-27T00:00:00"/>
        <d v="2003-10-26T00:00:00"/>
        <d v="2003-10-25T00:00:00"/>
        <d v="2003-10-24T00:00:00"/>
        <d v="2003-10-23T00:00:00"/>
        <d v="2003-10-22T00:00:00"/>
        <d v="2003-10-21T00:00:00"/>
        <d v="2003-10-20T00:00:00"/>
        <d v="2003-10-19T00:00:00"/>
        <d v="2003-10-18T00:00:00"/>
        <d v="2003-10-17T00:00:00"/>
        <d v="2003-10-16T00:00:00"/>
        <d v="2003-10-15T00:00:00"/>
        <d v="2003-10-14T00:00:00"/>
        <d v="2003-10-13T00:00:00"/>
        <d v="2003-10-12T00:00:00"/>
        <d v="2003-10-11T00:00:00"/>
        <d v="2003-10-10T00:00:00"/>
        <d v="2003-10-09T00:00:00"/>
        <d v="2003-10-08T00:00:00"/>
        <d v="2003-10-07T00:00:00"/>
        <d v="2003-10-06T00:00:00"/>
        <d v="2003-10-05T00:00:00"/>
        <d v="2003-10-04T00:00:00"/>
        <d v="2003-10-03T00:00:00"/>
        <d v="2003-10-02T00:00:00"/>
        <d v="2003-10-01T00:00:00"/>
        <d v="2003-09-30T00:00:00"/>
        <d v="2003-09-29T00:00:00"/>
        <d v="2003-09-28T00:00:00"/>
        <d v="2003-09-27T00:00:00"/>
        <d v="2003-09-26T00:00:00"/>
        <d v="2003-09-25T00:00:00"/>
        <d v="2003-09-24T00:00:00"/>
        <d v="2003-09-23T00:00:00"/>
        <d v="2003-09-22T00:00:00"/>
        <d v="2003-09-21T00:00:00"/>
        <d v="2003-09-20T00:00:00"/>
        <d v="2003-09-19T00:00:00"/>
        <d v="2003-09-18T00:00:00"/>
        <d v="2003-09-17T00:00:00"/>
        <d v="2003-09-16T00:00:00"/>
        <d v="2003-09-15T00:00:00"/>
        <d v="2003-09-14T00:00:00"/>
        <d v="2003-09-13T00:00:00"/>
        <d v="2003-09-12T00:00:00"/>
        <d v="2003-09-11T00:00:00"/>
        <d v="2003-09-10T00:00:00"/>
        <d v="2003-09-09T00:00:00"/>
        <d v="2003-09-08T00:00:00"/>
        <d v="2003-09-07T00:00:00"/>
        <d v="2003-09-06T00:00:00"/>
        <d v="2003-09-05T00:00:00"/>
        <d v="2003-09-04T00:00:00"/>
        <d v="2003-09-03T00:00:00"/>
        <d v="2003-09-02T00:00:00"/>
        <d v="2003-09-01T00:00:00"/>
        <d v="2003-08-31T00:00:00"/>
        <d v="2003-08-30T00:00:00"/>
        <d v="2003-08-29T00:00:00"/>
        <d v="2003-08-28T00:00:00"/>
        <d v="2003-08-27T00:00:00"/>
        <d v="2003-08-26T00:00:00"/>
        <d v="2003-08-25T00:00:00"/>
        <d v="2003-08-24T00:00:00"/>
        <d v="2003-08-23T00:00:00"/>
        <d v="2003-08-22T00:00:00"/>
        <d v="2003-08-21T00:00:00"/>
        <d v="2003-08-20T00:00:00"/>
        <d v="2003-08-19T00:00:00"/>
        <d v="2003-08-18T00:00:00"/>
        <d v="2003-08-17T00:00:00"/>
        <d v="2003-08-16T00:00:00"/>
        <d v="2003-08-15T00:00:00"/>
        <d v="2003-08-14T00:00:00"/>
        <d v="2003-08-13T00:00:00"/>
        <d v="2003-08-12T00:00:00"/>
        <d v="2003-08-11T00:00:00"/>
        <d v="2003-08-10T00:00:00"/>
        <d v="2003-08-09T00:00:00"/>
        <d v="2003-08-08T00:00:00"/>
        <d v="2003-08-07T00:00:00"/>
        <d v="2003-08-06T00:00:00"/>
        <d v="2003-08-05T00:00:00"/>
        <d v="2003-08-04T00:00:00"/>
        <d v="2003-08-03T00:00:00"/>
        <d v="2003-08-02T00:00:00"/>
        <d v="2003-08-01T00:00:00"/>
        <d v="2003-07-31T00:00:00"/>
        <d v="2003-07-30T00:00:00"/>
        <d v="2003-07-29T00:00:00"/>
        <d v="2003-07-28T00:00:00"/>
        <d v="2003-07-27T00:00:00"/>
        <d v="2003-07-26T00:00:00"/>
        <d v="2003-07-25T00:00:00"/>
        <d v="2003-07-24T00:00:00"/>
        <d v="2003-07-23T00:00:00"/>
        <d v="2003-07-22T00:00:00"/>
        <d v="2003-07-21T00:00:00"/>
        <d v="2003-07-20T00:00:00"/>
        <d v="2003-07-19T00:00:00"/>
        <d v="2003-07-18T00:00:00"/>
        <d v="2003-07-17T00:00:00"/>
        <d v="2003-07-16T00:00:00"/>
        <d v="2003-07-15T00:00:00"/>
        <d v="2003-07-14T00:00:00"/>
        <d v="2003-07-13T00:00:00"/>
        <d v="2003-07-12T00:00:00"/>
        <d v="2003-07-11T00:00:00"/>
        <d v="2003-07-10T00:00:00"/>
        <d v="2003-07-09T00:00:00"/>
        <d v="2003-07-08T00:00:00"/>
        <d v="2003-07-07T00:00:00"/>
        <d v="2003-07-06T00:00:00"/>
        <d v="2003-07-05T00:00:00"/>
        <d v="2003-07-04T00:00:00"/>
        <d v="2003-07-03T00:00:00"/>
        <d v="2003-07-02T00:00:00"/>
        <d v="2003-07-01T00:00:00"/>
        <d v="2003-06-30T00:00:00"/>
        <d v="2003-06-29T00:00:00"/>
        <d v="2003-06-28T00:00:00"/>
        <d v="2003-06-27T00:00:00"/>
        <d v="2003-06-26T00:00:00"/>
        <d v="2003-06-25T00:00:00"/>
        <d v="2003-06-24T00:00:00"/>
        <d v="2003-06-23T00:00:00"/>
        <d v="2003-06-22T00:00:00"/>
        <d v="2003-06-21T00:00:00"/>
        <d v="2003-06-20T00:00:00"/>
        <d v="2003-06-19T00:00:00"/>
        <d v="2003-06-18T00:00:00"/>
        <d v="2003-06-17T00:00:00"/>
        <d v="2003-06-16T00:00:00"/>
        <d v="2003-06-15T00:00:00"/>
        <d v="2003-06-14T00:00:00"/>
        <d v="2003-06-13T00:00:00"/>
        <d v="2003-06-12T00:00:00"/>
        <d v="2003-06-11T00:00:00"/>
        <d v="2003-06-10T00:00:00"/>
        <d v="2003-06-09T00:00:00"/>
        <d v="2003-06-08T00:00:00"/>
        <d v="2003-06-07T00:00:00"/>
        <d v="2003-06-06T00:00:00"/>
        <d v="2003-06-05T00:00:00"/>
        <d v="2003-06-04T00:00:00"/>
        <d v="2003-06-03T00:00:00"/>
        <d v="2003-06-02T00:00:00"/>
        <d v="2003-06-01T00:00:00"/>
        <d v="2003-05-31T00:00:00"/>
        <d v="2003-05-30T00:00:00"/>
        <d v="2003-05-29T00:00:00"/>
        <d v="2003-05-28T00:00:00"/>
        <d v="2003-05-27T00:00:00"/>
        <d v="2003-05-26T00:00:00"/>
        <d v="2003-05-25T00:00:00"/>
        <d v="2003-05-24T00:00:00"/>
        <d v="2003-05-23T00:00:00"/>
        <d v="2003-05-22T00:00:00"/>
        <d v="2003-05-21T00:00:00"/>
        <d v="2003-05-20T00:00:00"/>
        <d v="2003-05-19T00:00:00"/>
        <d v="2003-05-18T00:00:00"/>
        <d v="2003-05-17T00:00:00"/>
        <d v="2003-05-16T00:00:00"/>
        <d v="2003-05-15T00:00:00"/>
        <d v="2003-05-14T00:00:00"/>
        <d v="2003-05-13T00:00:00"/>
        <d v="2003-05-12T00:00:00"/>
        <d v="2003-05-11T00:00:00"/>
        <d v="2003-05-10T00:00:00"/>
        <d v="2003-05-09T00:00:00"/>
        <d v="2003-05-08T00:00:00"/>
        <d v="2003-05-07T00:00:00"/>
        <d v="2003-05-06T00:00:00"/>
        <d v="2003-05-05T00:00:00"/>
        <d v="2003-05-04T00:00:00"/>
        <d v="2003-05-03T00:00:00"/>
        <d v="2003-05-02T00:00:00"/>
        <d v="2003-05-01T00:00:00"/>
        <d v="2003-04-30T00:00:00"/>
        <d v="2003-04-29T00:00:00"/>
        <d v="2003-04-28T00:00:00"/>
        <d v="2003-04-27T00:00:00"/>
        <d v="2003-04-26T00:00:00"/>
        <d v="2003-04-25T00:00:00"/>
        <d v="2003-04-24T00:00:00"/>
        <d v="2003-04-23T00:00:00"/>
        <d v="2003-04-22T00:00:00"/>
        <d v="2003-04-21T00:00:00"/>
        <d v="2003-04-20T00:00:00"/>
        <d v="2003-04-19T00:00:00"/>
        <d v="2003-04-18T00:00:00"/>
        <d v="2003-04-17T00:00:00"/>
        <d v="2003-04-16T00:00:00"/>
        <d v="2003-04-15T00:00:00"/>
        <d v="2003-04-14T00:00:00"/>
        <d v="2003-04-13T00:00:00"/>
        <d v="2003-04-12T00:00:00"/>
        <d v="2003-04-11T00:00:00"/>
        <d v="2003-04-10T00:00:00"/>
        <d v="2003-04-09T00:00:00"/>
        <d v="2003-04-08T00:00:00"/>
        <d v="2003-04-07T00:00:00"/>
        <d v="2003-04-06T00:00:00"/>
        <d v="2003-04-05T00:00:00"/>
        <d v="2003-04-04T00:00:00"/>
        <d v="2003-04-03T00:00:00"/>
        <d v="2003-04-02T00:00:00"/>
        <d v="2003-04-01T00:00:00"/>
        <d v="2003-03-31T00:00:00"/>
        <d v="2003-03-30T00:00:00"/>
        <d v="2003-03-29T00:00:00"/>
        <d v="2003-03-28T00:00:00"/>
        <d v="2003-03-27T00:00:00"/>
        <d v="2003-03-26T00:00:00"/>
        <d v="2003-03-25T00:00:00"/>
        <d v="2003-03-24T00:00:00"/>
        <d v="2003-03-23T00:00:00"/>
        <d v="2003-03-22T00:00:00"/>
        <d v="2003-03-21T00:00:00"/>
        <d v="2003-03-20T00:00:00"/>
        <d v="2003-03-19T00:00:00"/>
        <d v="2003-03-18T00:00:00"/>
        <d v="2003-03-17T00:00:00"/>
        <d v="2003-03-16T00:00:00"/>
        <d v="2003-03-15T00:00:00"/>
        <d v="2003-03-14T00:00:00"/>
        <d v="2003-03-13T00:00:00"/>
        <d v="2003-03-12T00:00:00"/>
        <d v="2003-03-11T00:00:00"/>
        <d v="2003-03-10T00:00:00"/>
        <d v="2003-03-09T00:00:00"/>
        <d v="2003-03-08T00:00:00"/>
        <d v="2003-03-07T00:00:00"/>
        <d v="2003-03-06T00:00:00"/>
        <d v="2003-03-05T00:00:00"/>
        <d v="2003-03-04T00:00:00"/>
        <d v="2003-03-03T00:00:00"/>
        <d v="2003-03-02T00:00:00"/>
        <d v="2003-03-01T00:00:00"/>
        <d v="2003-02-28T00:00:00"/>
        <d v="2003-02-27T00:00:00"/>
        <d v="2003-02-26T00:00:00"/>
        <d v="2003-02-25T00:00:00"/>
        <d v="2003-02-24T00:00:00"/>
        <d v="2003-02-23T00:00:00"/>
        <d v="2003-02-22T00:00:00"/>
        <d v="2003-02-21T00:00:00"/>
        <d v="2003-02-20T00:00:00"/>
        <d v="2003-02-19T00:00:00"/>
        <d v="2003-02-18T00:00:00"/>
        <d v="2003-02-17T00:00:00"/>
        <d v="2003-02-16T00:00:00"/>
        <d v="2003-02-15T00:00:00"/>
        <d v="2003-02-14T00:00:00"/>
        <d v="2003-02-13T00:00:00"/>
        <d v="2003-02-12T00:00:00"/>
        <d v="2003-02-11T00:00:00"/>
        <d v="2003-02-10T00:00:00"/>
        <d v="2003-02-09T00:00:00"/>
        <d v="2003-02-08T00:00:00"/>
        <d v="2003-02-07T00:00:00"/>
        <d v="2003-02-06T00:00:00"/>
        <d v="2003-02-05T00:00:00"/>
        <d v="2003-02-04T00:00:00"/>
        <d v="2003-02-03T00:00:00"/>
        <d v="2003-02-02T00:00:00"/>
        <d v="2003-02-01T00:00:00"/>
        <d v="2003-01-31T00:00:00"/>
        <d v="2003-01-30T00:00:00"/>
        <d v="2003-01-29T00:00:00"/>
        <d v="2003-01-28T00:00:00"/>
        <d v="2003-01-27T00:00:00"/>
        <d v="2003-01-26T00:00:00"/>
        <d v="2003-01-25T00:00:00"/>
        <d v="2003-01-24T00:00:00"/>
        <d v="2003-01-23T00:00:00"/>
        <d v="2003-01-22T00:00:00"/>
        <d v="2003-01-21T00:00:00"/>
        <d v="2003-01-20T00:00:00"/>
        <d v="2003-01-19T00:00:00"/>
        <d v="2003-01-18T00:00:00"/>
        <d v="2003-01-17T00:00:00"/>
        <d v="2003-01-16T00:00:00"/>
        <d v="2003-01-15T00:00:00"/>
        <d v="2003-01-14T00:00:00"/>
        <d v="2003-01-13T00:00:00"/>
        <d v="2003-01-12T00:00:00"/>
        <d v="2003-01-11T00:00:00"/>
        <d v="2003-01-10T00:00:00"/>
        <d v="2003-01-09T00:00:00"/>
        <d v="2003-01-08T00:00:00"/>
        <d v="2003-01-07T00:00:00"/>
        <d v="2003-01-06T00:00:00"/>
        <d v="2003-01-05T00:00:00"/>
        <d v="2003-01-04T00:00:00"/>
        <d v="2003-01-03T00:00:00"/>
        <d v="2003-01-02T00:00:00"/>
        <d v="2003-01-01T00:00:00"/>
        <d v="2002-12-31T00:00:00"/>
        <d v="2002-12-30T00:00:00"/>
        <d v="2002-12-29T00:00:00"/>
        <d v="2002-12-28T00:00:00"/>
        <d v="2002-12-27T00:00:00"/>
        <d v="2002-12-26T00:00:00"/>
        <d v="2002-12-25T00:00:00"/>
        <d v="2002-12-24T00:00:00"/>
        <d v="2002-12-23T00:00:00"/>
        <d v="2002-12-22T00:00:00"/>
        <d v="2002-12-21T00:00:00"/>
        <d v="2002-12-20T00:00:00"/>
        <d v="2002-12-19T00:00:00"/>
        <d v="2002-12-18T00:00:00"/>
        <d v="2002-12-17T00:00:00"/>
        <d v="2002-12-16T00:00:00"/>
        <d v="2002-12-15T00:00:00"/>
        <d v="2002-12-14T00:00:00"/>
        <d v="2002-12-13T00:00:00"/>
        <d v="2002-12-12T00:00:00"/>
        <d v="2002-12-11T00:00:00"/>
        <d v="2002-12-10T00:00:00"/>
        <d v="2002-12-09T00:00:00"/>
        <d v="2002-12-08T00:00:00"/>
        <d v="2002-12-07T00:00:00"/>
        <d v="2002-12-06T00:00:00"/>
        <d v="2002-12-05T00:00:00"/>
        <d v="2002-12-04T00:00:00"/>
        <d v="2002-12-03T00:00:00"/>
        <d v="2002-12-02T00:00:00"/>
        <d v="2002-12-01T00:00:00"/>
        <d v="2002-11-30T00:00:00"/>
        <d v="2002-11-29T00:00:00"/>
        <d v="2002-11-28T00:00:00"/>
        <d v="2002-11-27T00:00:00"/>
        <d v="2002-11-26T00:00:00"/>
        <d v="2002-11-25T00:00:00"/>
        <d v="2002-11-24T00:00:00"/>
        <d v="2002-11-23T00:00:00"/>
        <d v="2002-11-22T00:00:00"/>
        <d v="2002-11-21T00:00:00"/>
        <d v="2002-11-20T00:00:00"/>
        <d v="2002-11-19T00:00:00"/>
        <d v="2002-11-18T00:00:00"/>
        <d v="2002-11-17T00:00:00"/>
        <d v="2002-11-16T00:00:00"/>
        <d v="2002-11-15T00:00:00"/>
        <d v="2002-11-14T00:00:00"/>
        <d v="2002-11-13T00:00:00"/>
        <d v="2002-11-12T00:00:00"/>
        <d v="2002-11-11T00:00:00"/>
        <d v="2002-11-10T00:00:00"/>
        <d v="2002-11-09T00:00:00"/>
        <d v="2002-11-08T00:00:00"/>
        <d v="2002-11-07T00:00:00"/>
        <d v="2002-11-06T00:00:00"/>
        <d v="2002-11-05T00:00:00"/>
        <d v="2002-11-04T00:00:00"/>
        <d v="2002-11-03T00:00:00"/>
        <d v="2002-11-02T00:00:00"/>
        <d v="2002-11-01T00:00:00"/>
        <d v="2002-10-31T00:00:00"/>
        <d v="2002-10-30T00:00:00"/>
        <d v="2002-10-29T00:00:00"/>
        <d v="2002-10-28T00:00:00"/>
        <d v="2002-10-27T00:00:00"/>
        <d v="2002-10-26T00:00:00"/>
        <d v="2002-10-25T00:00:00"/>
        <d v="2002-10-24T00:00:00"/>
        <d v="2002-10-23T00:00:00"/>
        <d v="2002-10-22T00:00:00"/>
        <d v="2002-10-21T00:00:00"/>
        <d v="2002-10-20T00:00:00"/>
        <d v="2002-10-19T00:00:00"/>
        <d v="2002-10-18T00:00:00"/>
        <d v="2002-10-17T00:00:00"/>
        <d v="2002-10-16T00:00:00"/>
        <d v="2002-10-15T00:00:00"/>
        <d v="2002-10-14T00:00:00"/>
        <d v="2002-10-13T00:00:00"/>
        <d v="2002-10-12T00:00:00"/>
        <d v="2002-10-11T00:00:00"/>
        <d v="2002-10-10T00:00:00"/>
        <d v="2002-10-09T00:00:00"/>
        <d v="2002-10-08T00:00:00"/>
        <d v="2002-10-07T00:00:00"/>
        <d v="2002-10-06T00:00:00"/>
        <d v="2002-10-05T00:00:00"/>
        <d v="2002-10-04T00:00:00"/>
        <d v="2002-10-03T00:00:00"/>
        <d v="2002-10-02T00:00:00"/>
        <d v="2002-10-01T00:00:00"/>
        <d v="2002-09-30T00:00:00"/>
        <d v="2002-09-29T00:00:00"/>
        <d v="2002-09-28T00:00:00"/>
        <d v="2002-09-27T00:00:00"/>
        <d v="2002-09-26T00:00:00"/>
        <d v="2002-09-25T00:00:00"/>
        <d v="2002-09-24T00:00:00"/>
        <d v="2002-09-23T00:00:00"/>
        <d v="2002-09-22T00:00:00"/>
        <d v="2002-09-21T00:00:00"/>
        <d v="2002-09-20T00:00:00"/>
        <d v="2002-09-19T00:00:00"/>
        <d v="2002-09-18T00:00:00"/>
        <d v="2002-09-17T00:00:00"/>
        <d v="2002-09-16T00:00:00"/>
        <d v="2002-09-15T00:00:00"/>
        <d v="2002-09-14T00:00:00"/>
        <d v="2002-09-13T00:00:00"/>
        <d v="2002-09-12T00:00:00"/>
        <d v="2002-09-11T00:00:00"/>
        <d v="2002-09-10T00:00:00"/>
        <d v="2002-09-09T00:00:00"/>
        <d v="2002-09-08T00:00:00"/>
        <d v="2002-09-07T00:00:00"/>
        <d v="2002-09-06T00:00:00"/>
        <d v="2002-09-05T00:00:00"/>
        <d v="2002-09-04T00:00:00"/>
        <d v="2002-09-03T00:00:00"/>
        <d v="2002-09-02T00:00:00"/>
        <d v="2002-09-01T00:00:00"/>
        <d v="2002-08-31T00:00:00"/>
        <d v="2002-08-30T00:00:00"/>
        <d v="2002-08-29T00:00:00"/>
        <d v="2002-08-28T00:00:00"/>
        <d v="2002-08-27T00:00:00"/>
        <d v="2002-08-26T00:00:00"/>
        <d v="2002-08-25T00:00:00"/>
        <d v="2002-08-24T00:00:00"/>
        <d v="2002-08-23T00:00:00"/>
        <d v="2002-08-22T00:00:00"/>
        <d v="2002-08-21T00:00:00"/>
        <d v="2002-08-20T00:00:00"/>
        <d v="2002-08-19T00:00:00"/>
        <d v="2002-08-18T00:00:00"/>
        <d v="2002-08-17T00:00:00"/>
        <d v="2002-08-16T00:00:00"/>
        <d v="2002-08-15T00:00:00"/>
        <d v="2002-08-14T00:00:00"/>
        <d v="2002-08-13T00:00:00"/>
        <d v="2002-08-12T00:00:00"/>
        <d v="2002-08-11T00:00:00"/>
        <d v="2002-08-10T00:00:00"/>
        <d v="2002-08-09T00:00:00"/>
        <d v="2002-08-08T00:00:00"/>
        <d v="2002-08-07T00:00:00"/>
        <d v="2002-08-06T00:00:00"/>
        <d v="2002-08-05T00:00:00"/>
        <d v="2002-08-04T00:00:00"/>
        <d v="2002-08-03T00:00:00"/>
        <d v="2002-08-02T00:00:00"/>
        <d v="2002-08-01T00:00:00"/>
        <d v="2002-07-31T00:00:00"/>
        <d v="2002-07-30T00:00:00"/>
        <d v="2002-07-29T00:00:00"/>
        <d v="2002-07-28T00:00:00"/>
        <d v="2002-07-27T00:00:00"/>
        <d v="2002-07-26T00:00:00"/>
        <d v="2002-07-25T00:00:00"/>
        <d v="2002-07-24T00:00:00"/>
        <d v="2002-07-23T00:00:00"/>
        <d v="2002-07-22T00:00:00"/>
        <d v="2002-07-21T00:00:00"/>
        <d v="2002-07-20T00:00:00"/>
        <d v="2002-07-19T00:00:00"/>
        <d v="2002-07-18T00:00:00"/>
        <d v="2002-07-17T00:00:00"/>
        <d v="2002-07-16T00:00:00"/>
        <d v="2002-07-15T00:00:00"/>
        <d v="2002-07-14T00:00:00"/>
        <d v="2002-07-13T00:00:00"/>
        <d v="2002-07-12T00:00:00"/>
        <d v="2002-07-11T00:00:00"/>
        <d v="2002-07-10T00:00:00"/>
        <d v="2002-07-09T00:00:00"/>
        <d v="2002-07-08T00:00:00"/>
        <d v="2002-07-07T00:00:00"/>
        <d v="2002-07-06T00:00:00"/>
        <d v="2002-07-05T00:00:00"/>
        <d v="2002-07-04T00:00:00"/>
        <d v="2002-07-03T00:00:00"/>
        <d v="2002-07-02T00:00:00"/>
        <d v="2002-07-01T00:00:00"/>
        <d v="2002-06-30T00:00:00"/>
        <d v="2002-06-29T00:00:00"/>
        <d v="2002-06-28T00:00:00"/>
        <d v="2002-06-27T00:00:00"/>
        <d v="2002-06-26T00:00:00"/>
        <d v="2002-06-25T00:00:00"/>
        <d v="2002-06-24T00:00:00"/>
        <d v="2002-06-23T00:00:00"/>
        <d v="2002-06-22T00:00:00"/>
        <d v="2002-06-21T00:00:00"/>
        <d v="2002-06-20T00:00:00"/>
        <d v="2002-06-19T00:00:00"/>
        <d v="2002-06-18T00:00:00"/>
        <d v="2002-06-17T00:00:00"/>
        <d v="2002-06-16T00:00:00"/>
        <d v="2002-06-15T00:00:00"/>
        <d v="2002-06-14T00:00:00"/>
        <d v="2002-06-13T00:00:00"/>
        <d v="2002-06-12T00:00:00"/>
        <d v="2002-06-11T00:00:00"/>
        <d v="2002-06-10T00:00:00"/>
        <d v="2002-06-09T00:00:00"/>
        <d v="2002-06-08T00:00:00"/>
        <d v="2002-06-07T00:00:00"/>
        <d v="2002-06-06T00:00:00"/>
        <d v="2002-06-05T00:00:00"/>
        <d v="2002-06-04T00:00:00"/>
        <d v="2002-06-03T00:00:00"/>
        <d v="2002-06-02T00:00:00"/>
        <d v="2002-06-01T00:00:00"/>
        <d v="2002-05-31T00:00:00"/>
        <d v="2002-05-30T00:00:00"/>
        <d v="2002-05-29T00:00:00"/>
        <d v="2002-05-28T00:00:00"/>
        <d v="2002-05-27T00:00:00"/>
        <d v="2002-05-26T00:00:00"/>
        <d v="2002-05-25T00:00:00"/>
        <d v="2002-05-24T00:00:00"/>
        <d v="2002-05-23T00:00:00"/>
        <d v="2002-05-22T00:00:00"/>
        <d v="2002-05-21T00:00:00"/>
        <d v="2002-05-20T00:00:00"/>
        <d v="2002-05-19T00:00:00"/>
        <d v="2002-05-18T00:00:00"/>
        <d v="2002-05-17T00:00:00"/>
        <d v="2002-05-16T00:00:00"/>
        <d v="2002-05-15T00:00:00"/>
        <d v="2002-05-14T00:00:00"/>
        <d v="2002-05-13T00:00:00"/>
        <d v="2002-05-12T00:00:00"/>
        <d v="2002-05-11T00:00:00"/>
        <d v="2002-05-10T00:00:00"/>
        <d v="2002-05-09T00:00:00"/>
        <d v="2002-05-08T00:00:00"/>
        <d v="2002-05-07T00:00:00"/>
        <d v="2002-05-06T00:00:00"/>
        <d v="2002-05-05T00:00:00"/>
        <d v="2002-05-04T00:00:00"/>
        <d v="2002-05-03T00:00:00"/>
        <d v="2002-05-02T00:00:00"/>
        <d v="2002-05-01T00:00:00"/>
        <d v="2002-04-30T00:00:00"/>
        <d v="2002-04-29T00:00:00"/>
        <d v="2002-04-28T00:00:00"/>
        <d v="2002-04-27T00:00:00"/>
        <d v="2002-04-26T00:00:00"/>
        <d v="2002-04-25T00:00:00"/>
        <d v="2002-04-24T00:00:00"/>
        <d v="2002-04-23T00:00:00"/>
        <d v="2002-04-22T00:00:00"/>
        <d v="2002-04-21T00:00:00"/>
        <d v="2002-04-20T00:00:00"/>
        <d v="2002-04-19T00:00:00"/>
        <d v="2002-04-18T00:00:00"/>
        <d v="2002-04-17T00:00:00"/>
        <d v="2002-04-16T00:00:00"/>
        <d v="2002-04-15T00:00:00"/>
        <d v="2002-04-14T00:00:00"/>
        <d v="2002-04-13T00:00:00"/>
        <d v="2002-04-12T00:00:00"/>
        <d v="2002-04-11T00:00:00"/>
        <d v="2002-04-10T00:00:00"/>
        <d v="2002-04-09T00:00:00"/>
        <d v="2002-04-08T00:00:00"/>
        <d v="2002-04-07T00:00:00"/>
        <d v="2002-04-06T00:00:00"/>
        <d v="2002-04-05T00:00:00"/>
        <d v="2002-04-04T00:00:00"/>
        <d v="2002-04-03T00:00:00"/>
        <d v="2002-04-02T00:00:00"/>
        <d v="2002-04-01T00:00:00"/>
        <d v="2002-03-31T00:00:00"/>
        <d v="2002-03-30T00:00:00"/>
        <d v="2002-03-29T00:00:00"/>
        <d v="2002-03-28T00:00:00"/>
        <d v="2002-03-27T00:00:00"/>
        <d v="2002-03-26T00:00:00"/>
        <d v="2002-03-25T00:00:00"/>
        <d v="2002-03-24T00:00:00"/>
        <d v="2002-03-23T00:00:00"/>
        <d v="2002-03-22T00:00:00"/>
        <d v="2002-03-21T00:00:00"/>
        <d v="2002-03-20T00:00:00"/>
        <d v="2002-03-19T00:00:00"/>
        <d v="2002-03-18T00:00:00"/>
        <d v="2002-03-17T00:00:00"/>
        <d v="2002-03-16T00:00:00"/>
        <d v="2002-03-15T00:00:00"/>
        <d v="2002-03-14T00:00:00"/>
        <d v="2002-03-13T00:00:00"/>
        <d v="2002-03-12T00:00:00"/>
        <d v="2002-03-11T00:00:00"/>
        <d v="2002-03-10T00:00:00"/>
        <d v="2002-03-09T00:00:00"/>
        <d v="2002-03-08T00:00:00"/>
        <d v="2002-03-07T00:00:00"/>
        <d v="2002-03-06T00:00:00"/>
        <d v="2002-03-05T00:00:00"/>
        <d v="2002-03-04T00:00:00"/>
        <d v="2002-03-03T00:00:00"/>
        <d v="2002-03-02T00:00:00"/>
        <d v="2002-03-01T00:00:00"/>
        <d v="2002-02-28T00:00:00"/>
        <d v="2002-02-27T00:00:00"/>
        <d v="2002-02-26T00:00:00"/>
        <d v="2002-02-25T00:00:00"/>
        <d v="2002-02-24T00:00:00"/>
        <d v="2002-02-23T00:00:00"/>
        <d v="2002-02-22T00:00:00"/>
        <d v="2002-02-21T00:00:00"/>
        <d v="2002-02-20T00:00:00"/>
        <d v="2002-02-19T00:00:00"/>
        <d v="2002-02-18T00:00:00"/>
        <d v="2002-02-17T00:00:00"/>
        <d v="2002-02-16T00:00:00"/>
        <d v="2002-02-15T00:00:00"/>
        <d v="2002-02-14T00:00:00"/>
        <d v="2002-02-13T00:00:00"/>
        <d v="2002-02-12T00:00:00"/>
        <d v="2002-02-11T00:00:00"/>
        <d v="2002-02-10T00:00:00"/>
        <d v="2002-02-09T00:00:00"/>
        <d v="2002-02-08T00:00:00"/>
        <d v="2002-02-07T00:00:00"/>
        <d v="2002-02-06T00:00:00"/>
        <d v="2002-02-05T00:00:00"/>
        <d v="2002-02-04T00:00:00"/>
        <d v="2002-02-03T00:00:00"/>
        <d v="2002-02-02T00:00:00"/>
        <d v="2002-02-01T00:00:00"/>
        <d v="2002-01-31T00:00:00"/>
        <d v="2002-01-30T00:00:00"/>
        <d v="2002-01-29T00:00:00"/>
        <d v="2002-01-28T00:00:00"/>
        <d v="2002-01-27T00:00:00"/>
        <d v="2002-01-26T00:00:00"/>
        <d v="2002-01-25T00:00:00"/>
        <d v="2002-01-24T00:00:00"/>
        <d v="2002-01-23T00:00:00"/>
        <d v="2002-01-22T00:00:00"/>
        <d v="2002-01-21T00:00:00"/>
        <d v="2002-01-20T00:00:00"/>
        <d v="2002-01-19T00:00:00"/>
        <d v="2002-01-18T00:00:00"/>
        <d v="2002-01-17T00:00:00"/>
        <d v="2002-01-16T00:00:00"/>
        <d v="2002-01-15T00:00:00"/>
        <d v="2002-01-14T00:00:00"/>
        <d v="2002-01-13T00:00:00"/>
        <d v="2002-01-12T00:00:00"/>
        <d v="2002-01-11T00:00:00"/>
        <d v="2002-01-10T00:00:00"/>
        <d v="2002-01-09T00:00:00"/>
        <d v="2002-01-08T00:00:00"/>
        <d v="2002-01-07T00:00:00"/>
        <d v="2002-01-06T00:00:00"/>
        <d v="2002-01-05T00:00:00"/>
        <d v="2002-01-04T00:00:00"/>
        <d v="2002-01-03T00:00:00"/>
        <d v="2002-01-02T00:00:00"/>
        <d v="2002-01-01T00:00:00"/>
        <d v="2001-12-31T00:00:00"/>
        <d v="2001-12-30T00:00:00"/>
        <d v="2001-12-29T00:00:00"/>
        <d v="2001-12-28T00:00:00"/>
        <d v="2001-12-27T00:00:00"/>
        <d v="2001-12-26T00:00:00"/>
        <d v="2001-12-25T00:00:00"/>
        <d v="2001-12-24T00:00:00"/>
        <d v="2001-12-23T00:00:00"/>
        <d v="2001-12-22T00:00:00"/>
        <d v="2001-12-21T00:00:00"/>
        <d v="2001-12-20T00:00:00"/>
        <d v="2001-12-19T00:00:00"/>
        <d v="2001-12-18T00:00:00"/>
        <d v="2001-12-17T00:00:00"/>
        <d v="2001-12-16T00:00:00"/>
        <d v="2001-12-15T00:00:00"/>
        <d v="2001-12-14T00:00:00"/>
        <d v="2001-12-13T00:00:00"/>
        <d v="2001-12-12T00:00:00"/>
        <d v="2001-12-11T00:00:00"/>
        <d v="2001-12-10T00:00:00"/>
        <d v="2001-12-09T00:00:00"/>
        <d v="2001-12-08T00:00:00"/>
        <d v="2001-12-07T00:00:00"/>
        <d v="2001-12-06T00:00:00"/>
        <d v="2001-12-05T00:00:00"/>
        <d v="2001-12-04T00:00:00"/>
        <d v="2001-12-03T00:00:00"/>
        <d v="2001-12-02T00:00:00"/>
        <d v="2001-12-01T00:00:00"/>
        <d v="2001-11-30T00:00:00"/>
        <d v="2001-11-29T00:00:00"/>
        <d v="2001-11-28T00:00:00"/>
        <d v="2001-11-27T00:00:00"/>
        <d v="2001-11-26T00:00:00"/>
        <d v="2001-11-25T00:00:00"/>
        <d v="2001-11-24T00:00:00"/>
        <d v="2001-11-23T00:00:00"/>
        <d v="2001-11-22T00:00:00"/>
        <d v="2001-11-21T00:00:00"/>
        <d v="2001-11-20T00:00:00"/>
        <d v="2001-11-19T00:00:00"/>
        <d v="2001-11-18T00:00:00"/>
        <d v="2001-11-17T00:00:00"/>
        <d v="2001-11-16T00:00:00"/>
        <d v="2001-11-15T00:00:00"/>
        <d v="2001-11-14T00:00:00"/>
        <d v="2001-11-13T00:00:00"/>
        <d v="2001-11-12T00:00:00"/>
        <d v="2001-11-11T00:00:00"/>
        <d v="2001-11-10T00:00:00"/>
        <d v="2001-11-09T00:00:00"/>
        <d v="2001-11-08T00:00:00"/>
        <d v="2001-11-07T00:00:00"/>
        <d v="2001-11-06T00:00:00"/>
        <d v="2001-11-05T00:00:00"/>
        <d v="2001-11-04T00:00:00"/>
        <d v="2001-11-03T00:00:00"/>
        <d v="2001-11-02T00:00:00"/>
        <d v="2001-11-01T00:00:00"/>
        <d v="2001-10-31T00:00:00"/>
        <d v="2001-10-30T00:00:00"/>
        <d v="2001-10-29T00:00:00"/>
        <d v="2001-10-28T00:00:00"/>
        <d v="2001-10-27T00:00:00"/>
        <d v="2001-10-26T00:00:00"/>
        <d v="2001-10-25T00:00:00"/>
        <d v="2001-10-24T00:00:00"/>
        <d v="2001-10-23T00:00:00"/>
        <d v="2001-10-22T00:00:00"/>
        <d v="2001-10-21T00:00:00"/>
        <d v="2001-10-20T00:00:00"/>
        <d v="2001-10-19T00:00:00"/>
        <d v="2001-10-18T00:00:00"/>
        <d v="2001-10-17T00:00:00"/>
        <d v="2001-10-16T00:00:00"/>
        <d v="2001-10-15T00:00:00"/>
        <d v="2001-10-14T00:00:00"/>
        <d v="2001-10-13T00:00:00"/>
        <d v="2001-10-12T00:00:00"/>
        <d v="2001-10-11T00:00:00"/>
        <d v="2001-10-10T00:00:00"/>
        <d v="2001-10-09T00:00:00"/>
        <d v="2001-10-08T00:00:00"/>
        <d v="2001-10-07T00:00:00"/>
        <d v="2001-10-06T00:00:00"/>
        <d v="2001-10-05T00:00:00"/>
        <d v="2001-10-04T00:00:00"/>
        <d v="2001-10-03T00:00:00"/>
        <d v="2001-10-02T00:00:00"/>
        <d v="2001-10-01T00:00:00"/>
        <d v="2001-09-30T00:00:00"/>
        <d v="2001-09-29T00:00:00"/>
        <d v="2001-09-28T00:00:00"/>
        <d v="2001-09-27T00:00:00"/>
        <d v="2001-09-26T00:00:00"/>
        <d v="2001-09-25T00:00:00"/>
        <d v="2001-09-24T00:00:00"/>
        <d v="2001-09-23T00:00:00"/>
        <d v="2001-09-22T00:00:00"/>
        <d v="2001-09-21T00:00:00"/>
        <d v="2001-09-20T00:00:00"/>
        <d v="2001-09-19T00:00:00"/>
        <d v="2001-09-18T00:00:00"/>
        <d v="2001-09-17T00:00:00"/>
        <d v="2001-09-16T00:00:00"/>
        <d v="2001-09-15T00:00:00"/>
        <d v="2001-09-14T00:00:00"/>
        <d v="2001-09-13T00:00:00"/>
        <d v="2001-09-12T00:00:00"/>
        <d v="2001-09-11T00:00:00"/>
        <d v="2001-09-10T00:00:00"/>
        <d v="2001-09-09T00:00:00"/>
        <d v="2001-09-08T00:00:00"/>
        <d v="2001-09-07T00:00:00"/>
        <d v="2001-09-06T00:00:00"/>
        <d v="2001-09-05T00:00:00"/>
        <d v="2001-09-04T00:00:00"/>
        <d v="2001-09-03T00:00:00"/>
        <d v="2001-09-02T00:00:00"/>
        <d v="2001-09-01T00:00:00"/>
        <d v="2001-08-31T00:00:00"/>
        <d v="2001-08-30T00:00:00"/>
        <d v="2001-08-29T00:00:00"/>
        <d v="2001-08-28T00:00:00"/>
        <d v="2001-08-27T00:00:00"/>
        <d v="2001-08-26T00:00:00"/>
        <d v="2001-08-25T00:00:00"/>
        <d v="2001-08-24T00:00:00"/>
        <d v="2001-08-23T00:00:00"/>
        <d v="2001-08-22T00:00:00"/>
        <d v="2001-08-21T00:00:00"/>
        <d v="2001-08-20T00:00:00"/>
        <d v="2001-08-19T00:00:00"/>
        <d v="2001-08-18T00:00:00"/>
        <d v="2001-08-17T00:00:00"/>
        <d v="2001-08-16T00:00:00"/>
        <d v="2001-08-15T00:00:00"/>
        <d v="2001-08-14T00:00:00"/>
        <d v="2001-08-13T00:00:00"/>
        <d v="2001-08-12T00:00:00"/>
        <d v="2001-08-11T00:00:00"/>
        <d v="2001-08-10T00:00:00"/>
        <d v="2001-08-09T00:00:00"/>
        <d v="2001-08-08T00:00:00"/>
        <d v="2001-08-07T00:00:00"/>
        <d v="2001-08-06T00:00:00"/>
        <d v="2001-08-05T00:00:00"/>
        <d v="2001-08-04T00:00:00"/>
        <d v="2001-08-03T00:00:00"/>
        <d v="2001-08-02T00:00:00"/>
        <d v="2001-08-01T00:00:00"/>
        <d v="2001-07-31T00:00:00"/>
        <d v="2001-07-30T00:00:00"/>
        <d v="2001-07-29T00:00:00"/>
        <d v="2001-07-28T00:00:00"/>
        <d v="2001-07-27T00:00:00"/>
        <d v="2001-07-26T00:00:00"/>
        <d v="2001-07-25T00:00:00"/>
        <d v="2001-07-24T00:00:00"/>
        <d v="2001-07-23T00:00:00"/>
        <d v="2001-07-22T00:00:00"/>
        <d v="2001-07-21T00:00:00"/>
        <d v="2001-07-20T00:00:00"/>
        <d v="2001-07-19T00:00:00"/>
        <d v="2001-07-18T00:00:00"/>
        <d v="2001-07-17T00:00:00"/>
        <d v="2001-07-16T00:00:00"/>
        <d v="2001-07-15T00:00:00"/>
        <d v="2001-07-14T00:00:00"/>
        <d v="2001-07-13T00:00:00"/>
        <d v="2001-07-12T00:00:00"/>
        <d v="2001-07-11T00:00:00"/>
        <d v="2001-07-10T00:00:00"/>
        <d v="2001-07-09T00:00:00"/>
        <d v="2001-07-08T00:00:00"/>
        <d v="2001-07-07T00:00:00"/>
        <d v="2001-07-06T00:00:00"/>
        <d v="2001-07-05T00:00:00"/>
        <d v="2001-07-04T00:00:00"/>
        <d v="2001-07-03T00:00:00"/>
        <d v="2001-07-02T00:00:00"/>
        <d v="2001-07-01T00:00:00"/>
        <d v="2001-06-30T00:00:00"/>
        <d v="2001-06-29T00:00:00"/>
        <d v="2001-06-28T00:00:00"/>
        <d v="2001-06-27T00:00:00"/>
        <d v="2001-06-26T00:00:00"/>
        <d v="2001-06-25T00:00:00"/>
        <d v="2001-06-24T00:00:00"/>
        <d v="2001-06-23T00:00:00"/>
        <d v="2001-06-22T00:00:00"/>
        <d v="2001-06-21T00:00:00"/>
        <d v="2001-06-20T00:00:00"/>
        <d v="2001-06-19T00:00:00"/>
        <d v="2001-06-18T00:00:00"/>
        <d v="2001-06-17T00:00:00"/>
        <d v="2001-06-16T00:00:00"/>
        <d v="2001-06-15T00:00:00"/>
        <d v="2001-06-14T00:00:00"/>
        <d v="2001-06-13T00:00:00"/>
        <d v="2001-06-12T00:00:00"/>
        <d v="2001-06-11T00:00:00"/>
        <d v="2001-06-10T00:00:00"/>
        <d v="2001-06-09T00:00:00"/>
        <d v="2001-06-08T00:00:00"/>
        <d v="2001-06-07T00:00:00"/>
        <d v="2001-06-06T00:00:00"/>
        <d v="2001-06-05T00:00:00"/>
        <d v="2001-06-04T00:00:00"/>
        <d v="2001-06-03T00:00:00"/>
        <d v="2001-06-02T00:00:00"/>
        <d v="2001-06-01T00:00:00"/>
        <d v="2001-05-31T00:00:00"/>
        <d v="2001-05-30T00:00:00"/>
        <d v="2001-05-29T00:00:00"/>
        <d v="2001-05-28T00:00:00"/>
        <d v="2001-05-27T00:00:00"/>
        <d v="2001-05-26T00:00:00"/>
        <d v="2001-05-25T00:00:00"/>
        <d v="2001-05-24T00:00:00"/>
        <d v="2001-05-23T00:00:00"/>
        <d v="2001-05-22T00:00:00"/>
        <d v="2001-05-21T00:00:00"/>
        <d v="2001-05-20T00:00:00"/>
        <d v="2001-05-19T00:00:00"/>
        <d v="2001-05-18T00:00:00"/>
        <d v="2001-05-17T00:00:00"/>
        <d v="2001-05-16T00:00:00"/>
        <d v="2001-05-15T00:00:00"/>
        <d v="2001-05-14T00:00:00"/>
        <d v="2001-05-13T00:00:00"/>
        <d v="2001-05-12T00:00:00"/>
        <d v="2001-05-11T00:00:00"/>
        <d v="2001-05-10T00:00:00"/>
        <d v="2001-05-09T00:00:00"/>
        <d v="2001-05-08T00:00:00"/>
        <d v="2001-05-07T00:00:00"/>
        <d v="2001-05-06T00:00:00"/>
        <d v="2001-05-05T00:00:00"/>
        <d v="2001-05-04T00:00:00"/>
        <d v="2001-05-03T00:00:00"/>
        <d v="2001-05-02T00:00:00"/>
        <d v="2001-05-01T00:00:00"/>
        <d v="2001-04-30T00:00:00"/>
        <d v="2001-04-29T00:00:00"/>
        <d v="2001-04-28T00:00:00"/>
        <d v="2001-04-27T00:00:00"/>
        <d v="2001-04-26T00:00:00"/>
        <d v="2001-04-25T00:00:00"/>
        <d v="2001-04-24T00:00:00"/>
        <d v="2001-04-23T00:00:00"/>
        <d v="2001-04-22T00:00:00"/>
        <d v="2001-04-21T00:00:00"/>
        <d v="2001-04-20T00:00:00"/>
        <d v="2001-04-19T00:00:00"/>
        <d v="2001-04-18T00:00:00"/>
        <d v="2001-04-17T00:00:00"/>
        <d v="2001-04-16T00:00:00"/>
        <d v="2001-04-15T00:00:00"/>
        <d v="2001-04-14T00:00:00"/>
        <d v="2001-04-13T00:00:00"/>
        <d v="2001-04-12T00:00:00"/>
        <d v="2001-04-11T00:00:00"/>
        <d v="2001-04-10T00:00:00"/>
        <d v="2001-04-09T00:00:00"/>
        <d v="2001-04-08T00:00:00"/>
        <d v="2001-04-07T00:00:00"/>
        <d v="2001-04-06T00:00:00"/>
        <d v="2001-04-05T00:00:00"/>
        <d v="2001-04-04T00:00:00"/>
        <d v="2001-04-03T00:00:00"/>
        <d v="2001-04-02T00:00:00"/>
        <d v="2001-04-01T00:00:00"/>
        <d v="2001-03-31T00:00:00"/>
        <d v="2001-03-30T00:00:00"/>
        <d v="2001-03-29T00:00:00"/>
        <d v="2001-03-28T00:00:00"/>
        <d v="2001-03-27T00:00:00"/>
        <d v="2001-03-26T00:00:00"/>
        <d v="2001-03-25T00:00:00"/>
        <d v="2001-03-24T00:00:00"/>
        <d v="2001-03-23T00:00:00"/>
        <d v="2001-03-22T00:00:00"/>
        <d v="2001-03-21T00:00:00"/>
        <d v="2001-03-20T00:00:00"/>
        <d v="2001-03-19T00:00:00"/>
        <d v="2001-03-18T00:00:00"/>
        <d v="2001-03-17T00:00:00"/>
        <d v="2001-03-16T00:00:00"/>
        <d v="2001-03-15T00:00:00"/>
        <d v="2001-03-14T00:00:00"/>
        <d v="2001-03-13T00:00:00"/>
        <d v="2001-03-12T00:00:00"/>
        <d v="2001-03-11T00:00:00"/>
        <d v="2001-03-10T00:00:00"/>
        <d v="2001-03-09T00:00:00"/>
        <d v="2001-03-08T00:00:00"/>
        <d v="2001-03-07T00:00:00"/>
        <d v="2001-03-06T00:00:00"/>
        <d v="2001-03-05T00:00:00"/>
        <d v="2001-03-04T00:00:00"/>
        <d v="2001-03-03T00:00:00"/>
        <d v="2001-03-02T00:00:00"/>
        <d v="2001-03-01T00:00:00"/>
        <d v="2001-02-28T00:00:00"/>
        <d v="2001-02-27T00:00:00"/>
        <d v="2001-02-26T00:00:00"/>
        <d v="2001-02-25T00:00:00"/>
        <d v="2001-02-24T00:00:00"/>
        <d v="2001-02-23T00:00:00"/>
        <d v="2001-02-22T00:00:00"/>
        <d v="2001-02-21T00:00:00"/>
        <d v="2001-02-20T00:00:00"/>
        <d v="2001-02-19T00:00:00"/>
        <d v="2001-02-18T00:00:00"/>
        <d v="2001-02-17T00:00:00"/>
        <d v="2001-02-16T00:00:00"/>
        <d v="2001-02-15T00:00:00"/>
        <d v="2001-02-14T00:00:00"/>
        <d v="2001-02-13T00:00:00"/>
        <d v="2001-02-12T00:00:00"/>
        <d v="2001-02-11T00:00:00"/>
        <d v="2001-02-10T00:00:00"/>
        <d v="2001-02-09T00:00:00"/>
        <d v="2001-02-08T00:00:00"/>
        <d v="2001-02-07T00:00:00"/>
        <d v="2001-02-06T00:00:00"/>
        <d v="2001-02-05T00:00:00"/>
        <d v="2001-02-04T00:00:00"/>
        <d v="2001-02-03T00:00:00"/>
        <d v="2001-02-02T00:00:00"/>
        <d v="2001-02-01T00:00:00"/>
        <d v="2001-01-31T00:00:00"/>
        <d v="2001-01-30T00:00:00"/>
        <d v="2001-01-29T00:00:00"/>
        <d v="2001-01-28T00:00:00"/>
        <d v="2001-01-27T00:00:00"/>
        <d v="2001-01-26T00:00:00"/>
        <d v="2001-01-25T00:00:00"/>
        <d v="2001-01-24T00:00:00"/>
        <d v="2001-01-23T00:00:00"/>
        <d v="2001-01-22T00:00:00"/>
        <d v="2001-01-21T00:00:00"/>
        <d v="2001-01-20T00:00:00"/>
        <d v="2001-01-19T00:00:00"/>
        <d v="2001-01-18T00:00:00"/>
        <d v="2001-01-17T00:00:00"/>
        <d v="2001-01-16T00:00:00"/>
        <d v="2001-01-15T00:00:00"/>
        <d v="2001-01-14T00:00:00"/>
        <d v="2001-01-13T00:00:00"/>
        <d v="2001-01-12T00:00:00"/>
        <d v="2001-01-11T00:00:00"/>
        <d v="2001-01-10T00:00:00"/>
        <d v="2001-01-09T00:00:00"/>
        <d v="2001-01-08T00:00:00"/>
        <d v="2001-01-07T00:00:00"/>
        <d v="2001-01-06T00:00:00"/>
        <d v="2001-01-05T00:00:00"/>
        <d v="2001-01-04T00:00:00"/>
        <d v="2001-01-03T00:00:00"/>
        <d v="2001-01-02T00:00:00"/>
        <d v="2001-01-01T00:00:00"/>
        <d v="2000-12-31T00:00:00"/>
        <d v="2000-12-30T00:00:00"/>
        <d v="2000-12-29T00:00:00"/>
        <d v="2000-12-28T00:00:00"/>
        <d v="2000-12-27T00:00:00"/>
        <d v="2000-12-26T00:00:00"/>
        <d v="2000-12-25T00:00:00"/>
        <d v="2000-12-24T00:00:00"/>
        <d v="2000-12-23T00:00:00"/>
        <d v="2000-12-22T00:00:00"/>
        <d v="2000-12-21T00:00:00"/>
        <d v="2000-12-20T00:00:00"/>
        <d v="2000-12-19T00:00:00"/>
        <d v="2000-12-18T00:00:00"/>
        <d v="2000-12-17T00:00:00"/>
        <d v="2000-12-16T00:00:00"/>
        <d v="2000-12-15T00:00:00"/>
        <d v="2000-12-14T00:00:00"/>
        <d v="2000-12-13T00:00:00"/>
        <d v="2000-12-12T00:00:00"/>
        <d v="2000-12-11T00:00:00"/>
        <d v="2000-12-10T00:00:00"/>
        <d v="2000-12-09T00:00:00"/>
        <d v="2000-12-08T00:00:00"/>
        <d v="2000-12-07T00:00:00"/>
        <d v="2000-12-06T00:00:00"/>
        <d v="2000-12-05T00:00:00"/>
        <d v="2000-12-04T00:00:00"/>
        <d v="2000-12-03T00:00:00"/>
        <d v="2000-12-02T00:00:00"/>
        <d v="2000-12-01T00:00:00"/>
        <d v="2000-11-30T00:00:00"/>
        <d v="2000-11-29T00:00:00"/>
        <d v="2000-11-28T00:00:00"/>
        <d v="2000-11-27T00:00:00"/>
        <d v="2000-11-26T00:00:00"/>
        <d v="2000-11-25T00:00:00"/>
        <d v="2000-11-24T00:00:00"/>
        <d v="2000-11-23T00:00:00"/>
        <d v="2000-11-22T00:00:00"/>
        <d v="2000-11-21T00:00:00"/>
        <d v="2000-11-20T00:00:00"/>
        <d v="2000-11-19T00:00:00"/>
        <d v="2000-11-18T00:00:00"/>
        <d v="2000-11-17T00:00:00"/>
        <d v="2000-11-16T00:00:00"/>
        <d v="2000-11-15T00:00:00"/>
        <d v="2000-11-14T00:00:00"/>
        <d v="2000-11-13T00:00:00"/>
        <d v="2000-11-12T00:00:00"/>
        <d v="2000-11-11T00:00:00"/>
        <d v="2000-11-10T00:00:00"/>
        <d v="2000-11-09T00:00:00"/>
        <d v="2000-11-08T00:00:00"/>
        <d v="2000-11-07T00:00:00"/>
        <d v="2000-11-06T00:00:00"/>
        <d v="2000-11-05T00:00:00"/>
        <d v="2000-11-04T00:00:00"/>
        <d v="2000-11-03T00:00:00"/>
        <d v="2000-11-02T00:00:00"/>
        <d v="2000-11-01T00:00:00"/>
        <d v="2000-10-31T00:00:00"/>
        <d v="2000-10-30T00:00:00"/>
        <d v="2000-10-29T00:00:00"/>
        <d v="2000-10-28T00:00:00"/>
        <d v="2000-10-27T00:00:00"/>
        <d v="2000-10-26T00:00:00"/>
        <d v="2000-10-25T00:00:00"/>
        <d v="2000-10-24T00:00:00"/>
        <d v="2000-10-23T00:00:00"/>
        <d v="2000-10-22T00:00:00"/>
        <d v="2000-10-21T00:00:00"/>
        <d v="2000-10-20T00:00:00"/>
        <d v="2000-10-19T00:00:00"/>
        <d v="2000-10-18T00:00:00"/>
        <d v="2000-10-17T00:00:00"/>
        <d v="2000-10-16T00:00:00"/>
        <d v="2000-10-15T00:00:00"/>
        <d v="2000-10-14T00:00:00"/>
        <d v="2000-10-13T00:00:00"/>
        <d v="2000-10-12T00:00:00"/>
        <d v="2000-10-11T00:00:00"/>
        <d v="2000-10-10T00:00:00"/>
        <d v="2000-10-09T00:00:00"/>
        <d v="2000-10-08T00:00:00"/>
        <d v="2000-10-07T00:00:00"/>
        <d v="2000-10-06T00:00:00"/>
        <d v="2000-10-05T00:00:00"/>
        <d v="2000-10-04T00:00:00"/>
        <d v="2000-10-03T00:00:00"/>
        <d v="2000-10-02T00:00:00"/>
        <d v="2000-10-01T00:00:00"/>
        <d v="2000-09-30T00:00:00"/>
        <d v="2000-09-29T00:00:00"/>
        <d v="2000-09-28T00:00:00"/>
        <d v="2000-09-27T00:00:00"/>
        <d v="2000-09-26T00:00:00"/>
        <d v="2000-09-25T00:00:00"/>
        <d v="2000-09-24T00:00:00"/>
        <d v="2000-09-23T00:00:00"/>
        <d v="2000-09-22T00:00:00"/>
        <d v="2000-09-21T00:00:00"/>
        <d v="2000-09-20T00:00:00"/>
        <d v="2000-09-19T00:00:00"/>
        <d v="2000-09-18T00:00:00"/>
        <d v="2000-09-17T00:00:00"/>
        <d v="2000-09-16T00:00:00"/>
        <d v="2000-09-15T00:00:00"/>
        <d v="2000-09-14T00:00:00"/>
        <d v="2000-09-13T00:00:00"/>
        <d v="2000-09-12T00:00:00"/>
        <d v="2000-09-11T00:00:00"/>
        <d v="2000-09-10T00:00:00"/>
        <d v="2000-09-09T00:00:00"/>
        <d v="2000-09-08T00:00:00"/>
        <d v="2000-09-07T00:00:00"/>
        <d v="2000-09-06T00:00:00"/>
        <d v="2000-09-05T00:00:00"/>
        <d v="2000-09-04T00:00:00"/>
        <d v="2000-09-03T00:00:00"/>
        <d v="2000-09-02T00:00:00"/>
        <d v="2000-09-01T00:00:00"/>
        <d v="2000-08-31T00:00:00"/>
        <d v="2000-08-30T00:00:00"/>
        <d v="2000-08-29T00:00:00"/>
        <d v="2000-08-28T00:00:00"/>
        <d v="2000-08-27T00:00:00"/>
        <d v="2000-08-26T00:00:00"/>
        <d v="2000-08-25T00:00:00"/>
        <d v="2000-08-24T00:00:00"/>
        <d v="2000-08-23T00:00:00"/>
        <d v="2000-08-22T00:00:00"/>
        <d v="2000-08-21T00:00:00"/>
        <d v="2000-08-20T00:00:00"/>
        <d v="2000-08-19T00:00:00"/>
        <d v="2000-08-18T00:00:00"/>
        <d v="2000-08-17T00:00:00"/>
        <d v="2000-08-16T00:00:00"/>
        <d v="2000-08-15T00:00:00"/>
        <d v="2000-08-14T00:00:00"/>
        <d v="2000-08-13T00:00:00"/>
        <d v="2000-08-12T00:00:00"/>
        <d v="2000-08-11T00:00:00"/>
        <d v="2000-08-10T00:00:00"/>
        <d v="2000-08-09T00:00:00"/>
        <d v="2000-08-08T00:00:00"/>
        <d v="2000-08-07T00:00:00"/>
        <d v="2000-08-06T00:00:00"/>
        <d v="2000-08-05T00:00:00"/>
        <d v="2000-08-04T00:00:00"/>
        <d v="2000-08-03T00:00:00"/>
        <d v="2000-08-02T00:00:00"/>
        <d v="2000-08-01T00:00:00"/>
        <d v="2000-07-31T00:00:00"/>
        <d v="2000-07-30T00:00:00"/>
        <d v="2000-07-29T00:00:00"/>
        <d v="2000-07-28T00:00:00"/>
        <d v="2000-07-27T00:00:00"/>
        <d v="2000-07-26T00:00:00"/>
        <d v="2000-07-25T00:00:00"/>
        <d v="2000-07-24T00:00:00"/>
        <d v="2000-07-23T00:00:00"/>
        <d v="2000-07-22T00:00:00"/>
        <d v="2000-07-21T00:00:00"/>
        <d v="2000-07-20T00:00:00"/>
        <d v="2000-07-19T00:00:00"/>
        <d v="2000-07-18T00:00:00"/>
        <d v="2000-07-17T00:00:00"/>
        <d v="2000-07-16T00:00:00"/>
        <d v="2000-07-15T00:00:00"/>
        <d v="2000-07-14T00:00:00"/>
        <d v="2000-07-13T00:00:00"/>
        <d v="2000-07-12T00:00:00"/>
        <d v="2000-07-11T00:00:00"/>
        <d v="2000-07-10T00:00:00"/>
        <d v="2000-07-09T00:00:00"/>
        <d v="2000-07-08T00:00:00"/>
        <d v="2000-07-07T00:00:00"/>
        <d v="2000-07-06T00:00:00"/>
        <d v="2000-07-05T00:00:00"/>
        <d v="2000-07-04T00:00:00"/>
        <d v="2000-07-03T00:00:00"/>
        <d v="2000-07-02T00:00:00"/>
        <d v="2000-07-01T00:00:00"/>
        <d v="2000-06-30T00:00:00"/>
        <d v="2000-06-29T00:00:00"/>
        <d v="2000-06-28T00:00:00"/>
        <d v="2000-06-27T00:00:00"/>
        <d v="2000-06-26T00:00:00"/>
        <d v="2000-06-25T00:00:00"/>
        <d v="2000-06-24T00:00:00"/>
        <d v="2000-06-23T00:00:00"/>
        <d v="2000-06-22T00:00:00"/>
        <d v="2000-06-21T00:00:00"/>
        <d v="2000-06-20T00:00:00"/>
        <d v="2000-06-19T00:00:00"/>
        <d v="2000-06-18T00:00:00"/>
        <d v="2000-06-17T00:00:00"/>
        <d v="2000-06-16T00:00:00"/>
        <d v="2000-06-15T00:00:00"/>
        <d v="2000-06-14T00:00:00"/>
        <d v="2000-06-13T00:00:00"/>
        <d v="2000-06-12T00:00:00"/>
        <d v="2000-06-11T00:00:00"/>
        <d v="2000-06-10T00:00:00"/>
        <d v="2000-06-09T00:00:00"/>
        <d v="2000-06-08T00:00:00"/>
        <d v="2000-06-07T00:00:00"/>
        <d v="2000-06-06T00:00:00"/>
        <d v="2000-06-05T00:00:00"/>
        <d v="2000-06-04T00:00:00"/>
        <d v="2000-06-03T00:00:00"/>
        <d v="2000-06-02T00:00:00"/>
        <d v="2000-06-01T00:00:00"/>
        <d v="2000-05-31T00:00:00"/>
        <d v="2000-05-30T00:00:00"/>
        <d v="2000-05-29T00:00:00"/>
        <d v="2000-05-28T00:00:00"/>
        <d v="2000-05-27T00:00:00"/>
        <d v="2000-05-26T00:00:00"/>
        <d v="2000-05-25T00:00:00"/>
        <d v="2000-05-24T00:00:00"/>
        <d v="2000-05-23T00:00:00"/>
        <d v="2000-05-22T00:00:00"/>
        <d v="2000-05-21T00:00:00"/>
        <d v="2000-05-20T00:00:00"/>
        <d v="2000-05-19T00:00:00"/>
        <d v="2000-05-18T00:00:00"/>
        <d v="2000-05-17T00:00:00"/>
        <d v="2000-05-16T00:00:00"/>
        <d v="2000-05-15T00:00:00"/>
        <d v="2000-05-14T00:00:00"/>
        <d v="2000-05-13T00:00:00"/>
        <d v="2000-05-12T00:00:00"/>
        <d v="2000-05-11T00:00:00"/>
        <d v="2000-05-10T00:00:00"/>
        <d v="2000-05-09T00:00:00"/>
        <d v="2000-05-08T00:00:00"/>
        <d v="2000-05-07T00:00:00"/>
        <d v="2000-05-06T00:00:00"/>
        <d v="2000-05-05T00:00:00"/>
        <d v="2000-05-04T00:00:00"/>
        <d v="2000-05-03T00:00:00"/>
        <d v="2000-05-02T00:00:00"/>
        <d v="2000-05-01T00:00:00"/>
        <d v="2000-04-30T00:00:00"/>
        <d v="2000-04-29T00:00:00"/>
        <d v="2000-04-28T00:00:00"/>
        <d v="2000-04-27T00:00:00"/>
        <d v="2000-04-26T00:00:00"/>
        <d v="2000-04-25T00:00:00"/>
        <d v="2000-04-24T00:00:00"/>
        <d v="2000-04-23T00:00:00"/>
        <d v="2000-04-22T00:00:00"/>
        <d v="2000-04-21T00:00:00"/>
        <d v="2000-04-20T00:00:00"/>
        <d v="2000-04-19T00:00:00"/>
        <d v="2000-04-18T00:00:00"/>
        <d v="2000-04-17T00:00:00"/>
        <d v="2000-04-16T00:00:00"/>
        <d v="2000-04-15T00:00:00"/>
        <d v="2000-04-14T00:00:00"/>
        <d v="2000-04-13T00:00:00"/>
        <d v="2000-04-12T00:00:00"/>
        <d v="2000-04-11T00:00:00"/>
        <d v="2000-04-10T00:00:00"/>
        <d v="2000-04-09T00:00:00"/>
        <d v="2000-04-08T00:00:00"/>
        <d v="2000-04-07T00:00:00"/>
        <d v="2000-04-06T00:00:00"/>
        <d v="2000-04-05T00:00:00"/>
        <d v="2000-04-04T00:00:00"/>
        <d v="2000-04-03T00:00:00"/>
        <d v="2000-04-02T00:00:00"/>
        <d v="2000-04-01T00:00:00"/>
        <d v="2000-03-31T00:00:00"/>
        <d v="2000-03-30T00:00:00"/>
        <d v="2000-03-29T00:00:00"/>
        <d v="2000-03-28T00:00:00"/>
        <d v="2000-03-27T00:00:00"/>
        <d v="2000-03-26T00:00:00"/>
        <d v="2000-03-25T00:00:00"/>
        <d v="2000-03-24T00:00:00"/>
        <d v="2000-03-23T00:00:00"/>
        <d v="2000-03-22T00:00:00"/>
        <d v="2000-03-21T00:00:00"/>
        <d v="2000-03-20T00:00:00"/>
        <d v="2000-03-19T00:00:00"/>
        <d v="2000-03-18T00:00:00"/>
        <d v="2000-03-17T00:00:00"/>
        <d v="2000-03-16T00:00:00"/>
        <d v="2000-03-15T00:00:00"/>
        <d v="2000-03-14T00:00:00"/>
        <d v="2000-03-13T00:00:00"/>
        <d v="2000-03-12T00:00:00"/>
        <d v="2000-03-11T00:00:00"/>
        <d v="2000-03-10T00:00:00"/>
        <d v="2000-03-09T00:00:00"/>
        <d v="2000-03-08T00:00:00"/>
        <d v="2000-03-07T00:00:00"/>
        <d v="2000-03-06T00:00:00"/>
        <d v="2000-03-05T00:00:00"/>
        <d v="2000-03-04T00:00:00"/>
        <d v="2000-03-03T00:00:00"/>
        <d v="2000-03-02T00:00:00"/>
        <d v="2000-03-01T00:00:00"/>
        <d v="2000-02-29T00:00:00"/>
        <d v="2000-02-28T00:00:00"/>
        <d v="2000-02-27T00:00:00"/>
        <d v="2000-02-26T00:00:00"/>
        <d v="2000-02-25T00:00:00"/>
        <d v="2000-02-24T00:00:00"/>
        <d v="2000-02-23T00:00:00"/>
        <d v="2000-02-22T00:00:00"/>
        <d v="2000-02-21T00:00:00"/>
        <d v="2000-02-20T00:00:00"/>
        <d v="2000-02-19T00:00:00"/>
        <d v="2000-02-18T00:00:00"/>
        <d v="2000-02-17T00:00:00"/>
        <d v="2000-02-16T00:00:00"/>
        <d v="2000-02-15T00:00:00"/>
        <d v="2000-02-14T00:00:00"/>
        <d v="2000-02-13T00:00:00"/>
        <d v="2000-02-12T00:00:00"/>
        <d v="2000-02-11T00:00:00"/>
        <d v="2000-02-10T00:00:00"/>
        <d v="2000-02-09T00:00:00"/>
        <d v="2000-02-08T00:00:00"/>
        <d v="2000-02-07T00:00:00"/>
        <d v="2000-02-06T00:00:00"/>
        <d v="2000-02-05T00:00:00"/>
        <d v="2000-02-04T00:00:00"/>
        <d v="2000-02-03T00:00:00"/>
        <d v="2000-02-02T00:00:00"/>
        <d v="2000-02-01T00:00:00"/>
        <d v="2000-01-31T00:00:00"/>
        <d v="2000-01-30T00:00:00"/>
        <d v="2000-01-29T00:00:00"/>
        <d v="2000-01-28T00:00:00"/>
        <d v="2000-01-27T00:00:00"/>
        <d v="2000-01-26T00:00:00"/>
        <d v="2000-01-25T00:00:00"/>
        <d v="2000-01-24T00:00:00"/>
        <d v="2000-01-23T00:00:00"/>
        <d v="2000-01-22T00:00:00"/>
        <d v="2000-01-21T00:00:00"/>
        <d v="2000-01-20T00:00:00"/>
        <d v="2000-01-19T00:00:00"/>
        <d v="2000-01-18T00:00:00"/>
        <d v="2000-01-17T00:00:00"/>
        <d v="2000-01-16T00:00:00"/>
        <d v="2000-01-15T00:00:00"/>
        <d v="2000-01-14T00:00:00"/>
        <d v="2000-01-13T00:00:00"/>
        <d v="2000-01-12T00:00:00"/>
        <d v="2000-01-11T00:00:00"/>
        <d v="2000-01-10T00:00:00"/>
        <d v="2000-01-09T00:00:00"/>
        <d v="2000-01-08T00:00:00"/>
        <d v="2000-01-07T00:00:00"/>
        <d v="2000-01-06T00:00:00"/>
        <d v="2000-01-05T00:00:00"/>
        <d v="2000-01-04T00:00:00"/>
        <d v="2000-01-03T00:00:00"/>
        <d v="2000-01-02T00:00:00"/>
        <d v="2000-01-01T00:00:00"/>
        <d v="1999-12-31T00:00:00"/>
        <d v="1999-12-30T00:00:00"/>
        <d v="1999-12-29T00:00:00"/>
        <d v="1999-12-28T00:00:00"/>
        <d v="1999-12-27T00:00:00"/>
        <d v="1999-12-26T00:00:00"/>
        <d v="1999-12-25T00:00:00"/>
        <d v="1999-12-24T00:00:00"/>
        <d v="1999-12-23T00:00:00"/>
        <d v="1999-12-22T00:00:00"/>
        <d v="1999-12-21T00:00:00"/>
        <d v="1999-12-20T00:00:00"/>
        <d v="1999-12-19T00:00:00"/>
        <d v="1999-12-18T00:00:00"/>
        <d v="1999-12-17T00:00:00"/>
        <d v="1999-12-16T00:00:00"/>
        <d v="1999-12-15T00:00:00"/>
        <d v="1999-12-14T00:00:00"/>
        <d v="1999-12-13T00:00:00"/>
        <d v="1999-12-12T00:00:00"/>
        <d v="1999-12-11T00:00:00"/>
        <d v="1999-12-10T00:00:00"/>
        <d v="1999-12-09T00:00:00"/>
        <d v="1999-12-08T00:00:00"/>
        <d v="1999-12-07T00:00:00"/>
        <d v="1999-12-06T00:00:00"/>
        <d v="1999-12-05T00:00:00"/>
        <d v="1999-12-04T00:00:00"/>
        <d v="1999-12-03T00:00:00"/>
        <d v="1999-12-02T00:00:00"/>
        <d v="1999-12-01T00:00:00"/>
        <d v="1999-11-30T00:00:00"/>
        <d v="1999-11-29T00:00:00"/>
        <d v="1999-11-28T00:00:00"/>
        <d v="1999-11-27T00:00:00"/>
        <d v="1999-11-26T00:00:00"/>
        <d v="1999-11-25T00:00:00"/>
        <d v="1999-11-24T00:00:00"/>
        <d v="1999-11-23T00:00:00"/>
        <d v="1999-11-22T00:00:00"/>
        <d v="1999-11-21T00:00:00"/>
        <d v="1999-11-20T00:00:00"/>
        <d v="1999-11-19T00:00:00"/>
        <d v="1999-11-18T00:00:00"/>
        <d v="1999-11-17T00:00:00"/>
        <d v="1999-11-16T00:00:00"/>
        <d v="1999-11-15T00:00:00"/>
        <d v="1999-11-14T00:00:00"/>
        <d v="1999-11-13T00:00:00"/>
        <d v="1999-11-12T00:00:00"/>
        <d v="1999-11-11T00:00:00"/>
        <d v="1999-11-10T00:00:00"/>
        <d v="1999-11-09T00:00:00"/>
        <d v="1999-11-08T00:00:00"/>
        <d v="1999-11-07T00:00:00"/>
        <d v="1999-11-06T00:00:00"/>
        <d v="1999-11-05T00:00:00"/>
        <d v="1999-11-04T00:00:00"/>
        <d v="1999-11-03T00:00:00"/>
        <d v="1999-11-02T00:00:00"/>
        <d v="1999-11-01T00:00:00"/>
        <d v="1999-10-31T00:00:00"/>
        <d v="1999-10-30T00:00:00"/>
        <d v="1999-10-29T00:00:00"/>
        <d v="1999-10-28T00:00:00"/>
        <d v="1999-10-27T00:00:00"/>
        <d v="1999-10-26T00:00:00"/>
        <d v="1999-10-25T00:00:00"/>
        <d v="1999-10-24T00:00:00"/>
        <d v="1999-10-23T00:00:00"/>
        <d v="1999-10-22T00:00:00"/>
        <d v="1999-10-21T00:00:00"/>
        <d v="1999-10-20T00:00:00"/>
        <d v="1999-10-19T00:00:00"/>
        <d v="1999-10-18T00:00:00"/>
        <d v="1999-10-17T00:00:00"/>
        <d v="1999-10-16T00:00:00"/>
        <d v="1999-10-15T00:00:00"/>
        <d v="1999-10-14T00:00:00"/>
        <d v="1999-10-13T00:00:00"/>
        <d v="1999-10-12T00:00:00"/>
        <d v="1999-10-11T00:00:00"/>
        <d v="1999-10-10T00:00:00"/>
        <d v="1999-10-09T00:00:00"/>
        <d v="1999-10-08T00:00:00"/>
        <d v="1999-10-07T00:00:00"/>
        <d v="1999-10-06T00:00:00"/>
        <d v="1999-10-05T00:00:00"/>
        <d v="1999-10-04T00:00:00"/>
        <d v="1999-10-03T00:00:00"/>
        <d v="1999-10-02T00:00:00"/>
        <d v="1999-10-01T00:00:00"/>
        <d v="1999-09-30T00:00:00"/>
        <d v="1999-09-29T00:00:00"/>
        <d v="1999-09-28T00:00:00"/>
        <d v="1999-09-27T00:00:00"/>
        <d v="1999-09-26T00:00:00"/>
        <d v="1999-09-25T00:00:00"/>
        <d v="1999-09-24T00:00:00"/>
        <d v="1999-09-23T00:00:00"/>
        <d v="1999-09-22T00:00:00"/>
        <d v="1999-09-21T00:00:00"/>
        <d v="1999-09-20T00:00:00"/>
        <d v="1999-09-19T00:00:00"/>
        <d v="1999-09-18T00:00:00"/>
        <d v="1999-09-17T00:00:00"/>
        <d v="1999-09-16T00:00:00"/>
        <d v="1999-09-15T00:00:00"/>
        <d v="1999-09-14T00:00:00"/>
        <d v="1999-09-13T00:00:00"/>
        <d v="1999-09-12T00:00:00"/>
        <d v="1999-09-11T00:00:00"/>
        <d v="1999-09-10T00:00:00"/>
        <d v="1999-09-09T00:00:00"/>
        <d v="1999-09-08T00:00:00"/>
        <d v="1999-09-07T00:00:00"/>
        <d v="1999-09-06T00:00:00"/>
        <d v="1999-09-05T00:00:00"/>
        <d v="1999-09-04T00:00:00"/>
        <d v="1999-09-03T00:00:00"/>
        <d v="1999-09-02T00:00:00"/>
        <d v="1999-09-01T00:00:00"/>
        <d v="1999-08-31T00:00:00"/>
        <d v="1999-08-30T00:00:00"/>
        <d v="1999-08-29T00:00:00"/>
        <d v="1999-08-28T00:00:00"/>
        <d v="1999-08-27T00:00:00"/>
        <d v="1999-08-26T00:00:00"/>
        <d v="1999-08-25T00:00:00"/>
        <d v="1999-08-24T00:00:00"/>
        <d v="1999-08-23T00:00:00"/>
        <d v="1999-08-22T00:00:00"/>
        <d v="1999-08-21T00:00:00"/>
        <d v="1999-08-20T00:00:00"/>
        <d v="1999-08-19T00:00:00"/>
        <d v="1999-08-18T00:00:00"/>
        <d v="1999-08-17T00:00:00"/>
        <d v="1999-08-16T00:00:00"/>
        <d v="1999-08-15T00:00:00"/>
        <d v="1999-08-14T00:00:00"/>
        <d v="1999-08-13T00:00:00"/>
        <d v="1999-08-12T00:00:00"/>
        <d v="1999-08-11T00:00:00"/>
        <d v="1999-08-10T00:00:00"/>
        <d v="1999-08-09T00:00:00"/>
        <d v="1999-08-08T00:00:00"/>
        <d v="1999-08-07T00:00:00"/>
        <d v="1999-08-06T00:00:00"/>
        <d v="1999-08-05T00:00:00"/>
        <d v="1999-08-04T00:00:00"/>
        <d v="1999-08-03T00:00:00"/>
        <d v="1999-08-02T00:00:00"/>
        <d v="1999-08-01T00:00:00"/>
        <d v="1999-07-31T00:00:00"/>
        <d v="1999-07-30T00:00:00"/>
        <d v="1999-07-29T00:00:00"/>
        <d v="1999-07-28T00:00:00"/>
        <d v="1999-07-27T00:00:00"/>
        <d v="1999-07-26T00:00:00"/>
        <d v="1999-07-25T00:00:00"/>
        <d v="1999-07-24T00:00:00"/>
        <d v="1999-07-23T00:00:00"/>
        <d v="1999-07-22T00:00:00"/>
        <d v="1999-07-21T00:00:00"/>
        <d v="1999-07-20T00:00:00"/>
        <d v="1999-07-19T00:00:00"/>
        <d v="1999-07-18T00:00:00"/>
        <d v="1999-07-17T00:00:00"/>
        <d v="1999-07-16T00:00:00"/>
        <d v="1999-07-15T00:00:00"/>
        <d v="1999-07-14T00:00:00"/>
        <d v="1999-07-13T00:00:00"/>
        <d v="1999-07-12T00:00:00"/>
        <d v="1999-07-11T00:00:00"/>
        <d v="1999-07-10T00:00:00"/>
        <d v="1999-07-09T00:00:00"/>
        <d v="1999-07-08T00:00:00"/>
        <d v="1999-07-07T00:00:00"/>
        <d v="1999-07-06T00:00:00"/>
        <d v="1999-07-05T00:00:00"/>
        <d v="1999-07-04T00:00:00"/>
        <d v="1999-07-03T00:00:00"/>
        <d v="1999-07-02T00:00:00"/>
        <d v="1999-07-01T00:00:00"/>
        <d v="1999-06-30T00:00:00"/>
        <d v="1999-06-29T00:00:00"/>
        <d v="1999-06-28T00:00:00"/>
        <d v="1999-06-27T00:00:00"/>
        <d v="1999-06-26T00:00:00"/>
        <d v="1999-06-25T00:00:00"/>
        <d v="1999-06-24T00:00:00"/>
        <d v="1999-06-23T00:00:00"/>
        <d v="1999-06-22T00:00:00"/>
        <d v="1999-06-21T00:00:00"/>
        <d v="1999-06-20T00:00:00"/>
        <d v="1999-06-19T00:00:00"/>
        <d v="1999-06-18T00:00:00"/>
        <d v="1999-06-17T00:00:00"/>
        <d v="1999-06-16T00:00:00"/>
        <d v="1999-06-15T00:00:00"/>
        <d v="1999-06-14T00:00:00"/>
        <d v="1999-06-13T00:00:00"/>
        <d v="1999-06-12T00:00:00"/>
        <d v="1999-06-11T00:00:00"/>
        <d v="1999-06-10T00:00:00"/>
        <d v="1999-06-09T00:00:00"/>
        <d v="1999-06-08T00:00:00"/>
        <d v="1999-06-07T00:00:00"/>
        <d v="1999-06-06T00:00:00"/>
        <d v="1999-06-05T00:00:00"/>
        <d v="1999-06-04T00:00:00"/>
        <d v="1999-06-03T00:00:00"/>
        <d v="1999-06-02T00:00:00"/>
        <d v="1999-06-01T00:00:00"/>
        <d v="1999-05-31T00:00:00"/>
        <d v="1999-05-30T00:00:00"/>
        <d v="1999-05-29T00:00:00"/>
        <d v="1999-05-28T00:00:00"/>
        <d v="1999-05-27T00:00:00"/>
        <d v="1999-05-26T00:00:00"/>
        <d v="1999-05-25T00:00:00"/>
        <d v="1999-05-24T00:00:00"/>
        <d v="1999-05-23T00:00:00"/>
        <d v="1999-05-22T00:00:00"/>
        <d v="1999-05-21T00:00:00"/>
        <d v="1999-05-20T00:00:00"/>
        <d v="1999-05-19T00:00:00"/>
        <d v="1999-05-18T00:00:00"/>
        <d v="1999-05-17T00:00:00"/>
        <d v="1999-05-16T00:00:00"/>
        <d v="1999-05-15T00:00:00"/>
        <d v="1999-05-14T00:00:00"/>
        <d v="1999-05-13T00:00:00"/>
        <d v="1999-05-12T00:00:00"/>
        <d v="1999-05-11T00:00:00"/>
        <d v="1999-05-10T00:00:00"/>
        <d v="1999-05-09T00:00:00"/>
        <d v="1999-05-08T00:00:00"/>
        <d v="1999-05-07T00:00:00"/>
        <d v="1999-05-06T00:00:00"/>
        <d v="1999-05-05T00:00:00"/>
        <d v="1999-05-04T00:00:00"/>
        <d v="1999-05-03T00:00:00"/>
        <d v="1999-05-02T00:00:00"/>
        <d v="1999-05-01T00:00:00"/>
        <d v="1999-04-30T00:00:00"/>
        <d v="1999-04-29T00:00:00"/>
        <d v="1999-04-28T00:00:00"/>
        <d v="1999-04-27T00:00:00"/>
        <d v="1999-04-26T00:00:00"/>
        <d v="1999-04-25T00:00:00"/>
        <d v="1999-04-24T00:00:00"/>
        <d v="1999-04-23T00:00:00"/>
        <d v="1999-04-22T00:00:00"/>
        <d v="1999-04-21T00:00:00"/>
        <d v="1999-04-20T00:00:00"/>
        <d v="1999-04-19T00:00:00"/>
        <d v="1999-04-18T00:00:00"/>
        <d v="1999-04-17T00:00:00"/>
        <d v="1999-04-16T00:00:00"/>
        <d v="1999-04-15T00:00:00"/>
        <d v="1999-04-14T00:00:00"/>
        <d v="1999-04-13T00:00:00"/>
        <d v="1999-04-12T00:00:00"/>
        <d v="1999-04-11T00:00:00"/>
        <d v="1999-04-10T00:00:00"/>
        <d v="1999-04-09T00:00:00"/>
        <d v="1999-04-08T00:00:00"/>
        <d v="1999-04-07T00:00:00"/>
        <d v="1999-04-06T00:00:00"/>
        <d v="1999-04-05T00:00:00"/>
        <d v="1999-04-04T00:00:00"/>
        <d v="1999-04-03T00:00:00"/>
        <d v="1999-04-02T00:00:00"/>
        <d v="1999-04-01T00:00:00"/>
        <d v="1999-03-31T00:00:00"/>
        <d v="1999-03-30T00:00:00"/>
        <d v="1999-03-29T00:00:00"/>
        <d v="1999-03-28T00:00:00"/>
        <d v="1999-03-27T00:00:00"/>
        <d v="1999-03-26T00:00:00"/>
        <d v="1999-03-25T00:00:00"/>
        <d v="1999-03-24T00:00:00"/>
        <d v="1999-03-23T00:00:00"/>
        <d v="1999-03-22T00:00:00"/>
        <d v="1999-03-21T00:00:00"/>
        <d v="1999-03-20T00:00:00"/>
        <d v="1999-03-19T00:00:00"/>
        <d v="1999-03-18T00:00:00"/>
        <d v="1999-03-17T00:00:00"/>
        <d v="1999-03-16T00:00:00"/>
        <d v="1999-03-15T00:00:00"/>
        <d v="1999-03-14T00:00:00"/>
        <d v="1999-03-13T00:00:00"/>
        <d v="1999-03-12T00:00:00"/>
        <d v="1999-03-11T00:00:00"/>
        <d v="1999-03-10T00:00:00"/>
        <d v="1999-03-09T00:00:00"/>
        <d v="1999-03-08T00:00:00"/>
        <d v="1999-03-07T00:00:00"/>
        <d v="1999-03-06T00:00:00"/>
        <d v="1999-03-05T00:00:00"/>
        <d v="1999-03-04T00:00:00"/>
        <d v="1999-03-03T00:00:00"/>
        <d v="1999-03-02T00:00:00"/>
        <d v="1999-03-01T00:00:00"/>
        <d v="1999-02-28T00:00:00"/>
        <d v="1999-02-27T00:00:00"/>
        <d v="1999-02-26T00:00:00"/>
        <d v="1999-02-25T00:00:00"/>
        <d v="1999-02-24T00:00:00"/>
        <d v="1999-02-23T00:00:00"/>
        <d v="1999-02-22T00:00:00"/>
        <d v="1999-02-21T00:00:00"/>
        <d v="1999-02-20T00:00:00"/>
        <d v="1999-02-19T00:00:00"/>
        <d v="1999-02-18T00:00:00"/>
        <d v="1999-02-17T00:00:00"/>
        <d v="1999-02-16T00:00:00"/>
        <d v="1999-02-15T00:00:00"/>
        <d v="1999-02-14T00:00:00"/>
        <d v="1999-02-13T00:00:00"/>
        <d v="1999-02-12T00:00:00"/>
        <d v="1999-02-11T00:00:00"/>
        <d v="1999-02-10T00:00:00"/>
        <d v="1999-02-09T00:00:00"/>
        <d v="1999-02-08T00:00:00"/>
        <d v="1999-02-07T00:00:00"/>
        <d v="1999-02-06T00:00:00"/>
        <d v="1999-02-05T00:00:00"/>
        <d v="1999-02-04T00:00:00"/>
        <d v="1999-02-03T00:00:00"/>
        <d v="1999-02-02T00:00:00"/>
        <d v="1999-02-01T00:00:00"/>
        <d v="1999-01-31T00:00:00"/>
        <d v="1999-01-30T00:00:00"/>
        <d v="1999-01-29T00:00:00"/>
        <d v="1999-01-28T00:00:00"/>
        <d v="1999-01-27T00:00:00"/>
        <d v="1999-01-26T00:00:00"/>
        <d v="1999-01-25T00:00:00"/>
        <d v="1999-01-24T00:00:00"/>
        <d v="1999-01-23T00:00:00"/>
        <d v="1999-01-22T00:00:00"/>
        <d v="1999-01-21T00:00:00"/>
        <d v="1999-01-20T00:00:00"/>
        <d v="1999-01-19T00:00:00"/>
        <d v="1999-01-18T00:00:00"/>
        <d v="1999-01-17T00:00:00"/>
        <d v="1999-01-16T00:00:00"/>
        <d v="1999-01-15T00:00:00"/>
        <d v="1999-01-14T00:00:00"/>
        <d v="1999-01-13T00:00:00"/>
        <d v="1999-01-12T00:00:00"/>
        <d v="1999-01-11T00:00:00"/>
        <d v="1999-01-10T00:00:00"/>
        <d v="1999-01-09T00:00:00"/>
        <d v="1999-01-08T00:00:00"/>
        <d v="1999-01-07T00:00:00"/>
        <d v="1999-01-06T00:00:00"/>
        <d v="1999-01-05T00:00:00"/>
        <d v="1999-01-04T00:00:00"/>
        <d v="1999-01-03T00:00:00"/>
        <d v="1999-01-02T00:00:00"/>
        <d v="1999-01-01T00:00:00"/>
        <d v="1998-12-31T00:00:00"/>
        <d v="1998-12-30T00:00:00"/>
        <d v="1998-12-29T00:00:00"/>
        <d v="1998-12-28T00:00:00"/>
        <d v="1998-12-27T00:00:00"/>
        <d v="1998-12-26T00:00:00"/>
        <d v="1998-12-25T00:00:00"/>
        <d v="1998-12-24T00:00:00"/>
        <d v="1998-12-23T00:00:00"/>
        <d v="1998-12-22T00:00:00"/>
        <d v="1998-12-21T00:00:00"/>
        <d v="1998-12-20T00:00:00"/>
        <d v="1998-12-19T00:00:00"/>
        <d v="1998-12-18T00:00:00"/>
        <d v="1998-12-17T00:00:00"/>
        <d v="1998-12-16T00:00:00"/>
        <d v="1998-12-15T00:00:00"/>
        <d v="1998-12-14T00:00:00"/>
        <d v="1998-12-13T00:00:00"/>
        <d v="1998-12-12T00:00:00"/>
        <d v="1998-12-11T00:00:00"/>
        <d v="1998-12-10T00:00:00"/>
        <d v="1998-12-09T00:00:00"/>
        <d v="1998-12-08T00:00:00"/>
        <d v="1998-12-07T00:00:00"/>
        <d v="1998-12-06T00:00:00"/>
        <d v="1998-12-05T00:00:00"/>
        <d v="1998-12-04T00:00:00"/>
        <d v="1998-12-03T00:00:00"/>
        <d v="1998-12-02T00:00:00"/>
        <d v="1998-12-01T00:00:00"/>
        <d v="1998-11-30T00:00:00"/>
        <d v="1998-11-29T00:00:00"/>
        <d v="1998-11-28T00:00:00"/>
        <d v="1998-11-27T00:00:00"/>
        <d v="1998-11-26T00:00:00"/>
        <d v="1998-11-25T00:00:00"/>
        <d v="1998-11-24T00:00:00"/>
        <d v="1998-11-23T00:00:00"/>
        <d v="1998-11-22T00:00:00"/>
        <d v="1998-11-21T00:00:00"/>
        <d v="1998-11-20T00:00:00"/>
        <d v="1998-11-19T00:00:00"/>
        <d v="1998-11-18T00:00:00"/>
        <d v="1998-11-17T00:00:00"/>
        <d v="1998-11-16T00:00:00"/>
        <d v="1998-11-15T00:00:00"/>
        <d v="1998-11-14T00:00:00"/>
        <d v="1998-11-13T00:00:00"/>
        <d v="1998-11-12T00:00:00"/>
        <d v="1998-11-11T00:00:00"/>
        <d v="1998-11-10T00:00:00"/>
        <d v="1998-11-09T00:00:00"/>
        <d v="1998-11-08T00:00:00"/>
        <d v="1998-11-07T00:00:00"/>
        <d v="1998-11-06T00:00:00"/>
        <d v="1998-11-05T00:00:00"/>
        <d v="1998-11-04T00:00:00"/>
        <d v="1998-11-03T00:00:00"/>
        <d v="1998-11-02T00:00:00"/>
        <d v="1998-11-01T00:00:00"/>
        <d v="1998-10-31T00:00:00"/>
        <d v="1998-10-30T00:00:00"/>
        <d v="1998-10-29T00:00:00"/>
        <d v="1998-10-28T00:00:00"/>
        <d v="1998-10-27T00:00:00"/>
        <d v="1998-10-26T00:00:00"/>
        <d v="1998-10-25T00:00:00"/>
        <d v="1998-10-24T00:00:00"/>
        <d v="1998-10-23T00:00:00"/>
        <d v="1998-10-22T00:00:00"/>
        <d v="1998-10-21T00:00:00"/>
        <d v="1998-10-20T00:00:00"/>
        <d v="1998-10-19T00:00:00"/>
        <d v="1998-10-18T00:00:00"/>
        <d v="1998-10-17T00:00:00"/>
        <d v="1998-10-16T00:00:00"/>
        <d v="1998-10-15T00:00:00"/>
        <d v="1998-10-14T00:00:00"/>
        <d v="1998-10-13T00:00:00"/>
        <d v="1998-10-12T00:00:00"/>
        <d v="1998-10-11T00:00:00"/>
        <d v="1998-10-10T00:00:00"/>
        <d v="1998-10-09T00:00:00"/>
        <d v="1998-10-08T00:00:00"/>
        <d v="1998-10-07T00:00:00"/>
        <d v="1998-10-06T00:00:00"/>
        <d v="1998-10-05T00:00:00"/>
        <d v="1998-10-04T00:00:00"/>
        <d v="1998-10-03T00:00:00"/>
        <d v="1998-10-02T00:00:00"/>
        <d v="1998-10-01T00:00:00"/>
        <d v="1998-09-30T00:00:00"/>
        <d v="1998-09-29T00:00:00"/>
        <d v="1998-09-28T00:00:00"/>
        <d v="1998-09-27T00:00:00"/>
        <d v="1998-09-26T00:00:00"/>
        <d v="1998-09-25T00:00:00"/>
        <d v="1998-09-24T00:00:00"/>
        <d v="1998-09-23T00:00:00"/>
        <d v="1998-09-22T00:00:00"/>
        <d v="1998-09-21T00:00:00"/>
        <d v="1998-09-20T00:00:00"/>
        <d v="1998-09-19T00:00:00"/>
        <d v="1998-09-18T00:00:00"/>
        <d v="1998-09-17T00:00:00"/>
        <d v="1998-09-16T00:00:00"/>
        <d v="1998-09-15T00:00:00"/>
        <d v="1998-09-14T00:00:00"/>
        <d v="1998-09-13T00:00:00"/>
        <d v="1998-09-12T00:00:00"/>
        <d v="1998-09-11T00:00:00"/>
        <d v="1998-09-10T00:00:00"/>
        <d v="1998-09-09T00:00:00"/>
        <d v="1998-09-08T00:00:00"/>
        <d v="1998-09-07T00:00:00"/>
        <d v="1998-09-06T00:00:00"/>
        <d v="1998-09-05T00:00:00"/>
        <d v="1998-09-04T00:00:00"/>
        <d v="1998-09-03T00:00:00"/>
        <d v="1998-09-02T00:00:00"/>
        <d v="1998-09-01T00:00:00"/>
        <d v="1998-08-31T00:00:00"/>
        <d v="1998-08-30T00:00:00"/>
        <d v="1998-08-29T00:00:00"/>
        <d v="1998-08-28T00:00:00"/>
        <d v="1998-08-27T00:00:00"/>
        <d v="1998-08-26T00:00:00"/>
        <d v="1998-08-25T00:00:00"/>
        <d v="1998-08-24T00:00:00"/>
        <d v="1998-08-23T00:00:00"/>
        <d v="1998-08-22T00:00:00"/>
        <d v="1998-08-21T00:00:00"/>
        <d v="1998-08-20T00:00:00"/>
        <d v="1998-08-19T00:00:00"/>
        <d v="1998-08-18T00:00:00"/>
        <d v="1998-08-17T00:00:00"/>
        <d v="1998-08-16T00:00:00"/>
        <d v="1998-08-15T00:00:00"/>
        <d v="1998-08-14T00:00:00"/>
        <d v="1998-08-13T00:00:00"/>
        <d v="1998-08-12T00:00:00"/>
        <d v="1998-08-11T00:00:00"/>
        <d v="1998-08-10T00:00:00"/>
        <d v="1998-08-09T00:00:00"/>
        <d v="1998-08-08T00:00:00"/>
        <d v="1998-08-07T00:00:00"/>
        <d v="1998-08-06T00:00:00"/>
        <d v="1998-08-05T00:00:00"/>
        <d v="1998-08-04T00:00:00"/>
        <d v="1998-08-03T00:00:00"/>
        <d v="1998-08-02T00:00:00"/>
        <d v="1998-08-01T00:00:00"/>
        <d v="1998-07-31T00:00:00"/>
        <d v="1998-07-30T00:00:00"/>
        <d v="1998-07-29T00:00:00"/>
        <d v="1998-07-28T00:00:00"/>
        <d v="1998-07-27T00:00:00"/>
        <d v="1998-07-26T00:00:00"/>
        <d v="1998-07-25T00:00:00"/>
        <d v="1998-07-24T00:00:00"/>
        <d v="1998-07-23T00:00:00"/>
        <d v="1998-07-22T00:00:00"/>
        <d v="1998-07-21T00:00:00"/>
        <d v="1998-07-20T00:00:00"/>
        <d v="1998-07-19T00:00:00"/>
        <d v="1998-07-18T00:00:00"/>
        <d v="1998-07-17T00:00:00"/>
        <d v="1998-07-16T00:00:00"/>
        <d v="1998-07-15T00:00:00"/>
        <d v="1998-07-14T00:00:00"/>
        <d v="1998-07-13T00:00:00"/>
        <d v="1998-07-12T00:00:00"/>
        <d v="1998-07-11T00:00:00"/>
        <d v="1998-07-10T00:00:00"/>
        <d v="1998-07-09T00:00:00"/>
        <d v="1998-07-08T00:00:00"/>
        <d v="1998-07-07T00:00:00"/>
        <d v="1998-07-06T00:00:00"/>
        <d v="1998-07-05T00:00:00"/>
        <d v="1998-07-04T00:00:00"/>
        <d v="1998-07-03T00:00:00"/>
        <d v="1998-07-02T00:00:00"/>
        <d v="1998-07-01T00:00:00"/>
        <d v="1998-06-30T00:00:00"/>
        <d v="1998-06-29T00:00:00"/>
        <d v="1998-06-28T00:00:00"/>
        <d v="1998-06-27T00:00:00"/>
        <d v="1998-06-26T00:00:00"/>
        <d v="1998-06-25T00:00:00"/>
        <d v="1998-06-24T00:00:00"/>
        <d v="1998-06-23T00:00:00"/>
        <d v="1998-06-22T00:00:00"/>
        <d v="1998-06-21T00:00:00"/>
        <d v="1998-06-20T00:00:00"/>
        <d v="1998-06-19T00:00:00"/>
        <d v="1998-06-18T00:00:00"/>
        <d v="1998-06-17T00:00:00"/>
        <d v="1998-06-16T00:00:00"/>
        <d v="1998-06-15T00:00:00"/>
        <d v="1998-06-14T00:00:00"/>
        <d v="1998-06-13T00:00:00"/>
        <d v="1998-06-12T00:00:00"/>
        <d v="1998-06-11T00:00:00"/>
        <d v="1998-06-10T00:00:00"/>
        <d v="1998-06-09T00:00:00"/>
        <d v="1998-06-08T00:00:00"/>
        <d v="1998-06-07T00:00:00"/>
        <d v="1998-06-06T00:00:00"/>
        <d v="1998-06-05T00:00:00"/>
        <d v="1998-06-04T00:00:00"/>
        <d v="1998-06-03T00:00:00"/>
        <d v="1998-06-02T00:00:00"/>
        <d v="1998-06-01T00:00:00"/>
        <d v="1998-05-31T00:00:00"/>
        <d v="1998-05-30T00:00:00"/>
        <d v="1998-05-29T00:00:00"/>
        <d v="1998-05-28T00:00:00"/>
        <d v="1998-05-27T00:00:00"/>
        <d v="1998-05-26T00:00:00"/>
        <d v="1998-05-25T00:00:00"/>
        <d v="1998-05-24T00:00:00"/>
        <d v="1998-05-23T00:00:00"/>
        <d v="1998-05-22T00:00:00"/>
        <d v="1998-05-21T00:00:00"/>
        <d v="1998-05-20T00:00:00"/>
        <d v="1998-05-19T00:00:00"/>
        <d v="1998-05-18T00:00:00"/>
        <d v="1998-05-17T00:00:00"/>
        <d v="1998-05-16T00:00:00"/>
        <d v="1998-05-15T00:00:00"/>
        <d v="1998-05-14T00:00:00"/>
        <d v="1998-05-13T00:00:00"/>
        <d v="1998-05-12T00:00:00"/>
        <d v="1998-05-11T00:00:00"/>
        <d v="1998-05-10T00:00:00"/>
        <d v="1998-05-09T00:00:00"/>
        <d v="1998-05-08T00:00:00"/>
        <d v="1998-05-07T00:00:00"/>
        <d v="1998-05-06T00:00:00"/>
        <d v="1998-05-05T00:00:00"/>
        <d v="1998-05-04T00:00:00"/>
        <d v="1998-05-03T00:00:00"/>
        <d v="1998-05-02T00:00:00"/>
        <d v="1998-05-01T00:00:00"/>
        <d v="1998-04-30T00:00:00"/>
        <d v="1998-04-29T00:00:00"/>
        <d v="1998-04-28T00:00:00"/>
        <d v="1998-04-27T00:00:00"/>
        <d v="1998-04-26T00:00:00"/>
        <d v="1998-04-25T00:00:00"/>
        <d v="1998-04-24T00:00:00"/>
        <d v="1998-04-23T00:00:00"/>
        <d v="1998-04-22T00:00:00"/>
        <d v="1998-04-21T00:00:00"/>
        <d v="1998-04-20T00:00:00"/>
        <d v="1998-04-19T00:00:00"/>
        <d v="1998-04-18T00:00:00"/>
        <d v="1998-04-17T00:00:00"/>
        <d v="1998-04-16T00:00:00"/>
        <d v="1998-04-15T00:00:00"/>
        <d v="1998-04-14T00:00:00"/>
        <d v="1998-04-13T00:00:00"/>
        <d v="1998-04-12T00:00:00"/>
        <d v="1998-04-11T00:00:00"/>
        <d v="1998-04-10T00:00:00"/>
        <d v="1998-04-09T00:00:00"/>
        <d v="1998-04-08T00:00:00"/>
        <d v="1998-04-07T00:00:00"/>
        <d v="1998-04-06T00:00:00"/>
        <d v="1998-04-05T00:00:00"/>
        <d v="1998-04-04T00:00:00"/>
        <d v="1998-04-03T00:00:00"/>
        <d v="1998-04-02T00:00:00"/>
        <d v="1998-04-01T00:00:00"/>
        <d v="1998-03-31T00:00:00"/>
        <d v="1998-03-30T00:00:00"/>
        <d v="1998-03-29T00:00:00"/>
        <d v="1998-03-28T00:00:00"/>
        <d v="1998-03-27T00:00:00"/>
        <d v="1998-03-26T00:00:00"/>
        <d v="1998-03-25T00:00:00"/>
        <d v="1998-03-24T00:00:00"/>
        <d v="1998-03-23T00:00:00"/>
        <d v="1998-03-22T00:00:00"/>
        <d v="1998-03-21T00:00:00"/>
        <d v="1998-03-20T00:00:00"/>
        <d v="1998-03-19T00:00:00"/>
        <d v="1998-03-18T00:00:00"/>
        <d v="1998-03-17T00:00:00"/>
        <d v="1998-03-16T00:00:00"/>
        <d v="1998-03-15T00:00:00"/>
        <d v="1998-03-14T00:00:00"/>
        <d v="1998-03-13T00:00:00"/>
        <d v="1998-03-12T00:00:00"/>
        <d v="1998-03-11T00:00:00"/>
        <d v="1998-03-10T00:00:00"/>
        <d v="1998-03-09T00:00:00"/>
        <d v="1998-03-08T00:00:00"/>
        <d v="1998-03-07T00:00:00"/>
        <d v="1998-03-06T00:00:00"/>
        <d v="1998-03-05T00:00:00"/>
        <d v="1998-03-04T00:00:00"/>
        <d v="1998-03-03T00:00:00"/>
        <d v="1998-03-02T00:00:00"/>
        <d v="1998-03-01T00:00:00"/>
        <d v="1998-02-28T00:00:00"/>
        <d v="1998-02-27T00:00:00"/>
        <d v="1998-02-26T00:00:00"/>
        <d v="1998-02-25T00:00:00"/>
        <d v="1998-02-24T00:00:00"/>
        <d v="1998-02-23T00:00:00"/>
        <d v="1998-02-22T00:00:00"/>
        <d v="1998-02-21T00:00:00"/>
        <d v="1998-02-20T00:00:00"/>
        <d v="1998-02-19T00:00:00"/>
        <d v="1998-02-18T00:00:00"/>
        <d v="1998-02-17T00:00:00"/>
        <d v="1998-02-16T00:00:00"/>
        <d v="1998-02-15T00:00:00"/>
        <d v="1998-02-14T00:00:00"/>
        <d v="1998-02-13T00:00:00"/>
        <d v="1998-02-12T00:00:00"/>
        <d v="1998-02-11T00:00:00"/>
        <d v="1998-02-10T00:00:00"/>
        <d v="1998-02-09T00:00:00"/>
        <d v="1998-02-08T00:00:00"/>
        <d v="1998-02-07T00:00:00"/>
        <d v="1998-02-06T00:00:00"/>
        <d v="1998-02-05T00:00:00"/>
        <d v="1998-02-04T00:00:00"/>
        <d v="1998-02-03T00:00:00"/>
        <d v="1998-02-02T00:00:00"/>
        <d v="1998-02-01T00:00:00"/>
        <d v="1998-01-31T00:00:00"/>
        <d v="1998-01-30T00:00:00"/>
        <d v="1998-01-29T00:00:00"/>
        <d v="1998-01-28T00:00:00"/>
        <d v="1998-01-27T00:00:00"/>
        <d v="1998-01-26T00:00:00"/>
        <d v="1998-01-25T00:00:00"/>
        <d v="1998-01-24T00:00:00"/>
        <d v="1998-01-23T00:00:00"/>
        <d v="1998-01-22T00:00:00"/>
        <d v="1998-01-21T00:00:00"/>
        <d v="1998-01-20T00:00:00"/>
        <d v="1998-01-19T00:00:00"/>
        <d v="1998-01-18T00:00:00"/>
        <d v="1998-01-17T00:00:00"/>
        <d v="1998-01-16T00:00:00"/>
        <d v="1998-01-15T00:00:00"/>
        <d v="1998-01-14T00:00:00"/>
        <d v="1998-01-13T00:00:00"/>
        <d v="1998-01-12T00:00:00"/>
        <d v="1998-01-11T00:00:00"/>
        <d v="1998-01-10T00:00:00"/>
        <d v="1998-01-09T00:00:00"/>
        <d v="1998-01-08T00:00:00"/>
        <d v="1998-01-07T00:00:00"/>
        <d v="1998-01-06T00:00:00"/>
        <d v="1998-01-05T00:00:00"/>
        <d v="1998-01-04T00:00:00"/>
        <d v="1998-01-03T00:00:00"/>
        <d v="1998-01-02T00:00:00"/>
        <d v="1998-01-01T00:00:00"/>
        <d v="1997-12-31T00:00:00"/>
        <d v="1997-12-30T00:00:00"/>
        <d v="1997-12-29T00:00:00"/>
        <d v="1997-12-28T00:00:00"/>
        <d v="1997-12-27T00:00:00"/>
        <d v="1997-12-26T00:00:00"/>
        <d v="1997-12-25T00:00:00"/>
        <d v="1997-12-24T00:00:00"/>
        <d v="1997-12-23T00:00:00"/>
        <d v="1997-12-22T00:00:00"/>
        <d v="1997-12-21T00:00:00"/>
        <d v="1997-12-20T00:00:00"/>
        <d v="1997-12-19T00:00:00"/>
        <d v="1997-12-18T00:00:00"/>
        <d v="1997-12-17T00:00:00"/>
        <d v="1997-12-16T00:00:00"/>
        <d v="1997-12-15T00:00:00"/>
        <d v="1997-12-14T00:00:00"/>
        <d v="1997-12-13T00:00:00"/>
        <d v="1997-12-12T00:00:00"/>
        <d v="1997-12-11T00:00:00"/>
        <d v="1997-12-10T00:00:00"/>
        <d v="1997-12-09T00:00:00"/>
        <d v="1997-12-08T00:00:00"/>
        <d v="1997-12-07T00:00:00"/>
        <d v="1997-12-06T00:00:00"/>
        <d v="1997-12-05T00:00:00"/>
        <d v="1997-12-04T00:00:00"/>
        <d v="1997-12-03T00:00:00"/>
        <d v="1997-12-02T00:00:00"/>
        <d v="1997-12-01T00:00:00"/>
        <d v="1997-11-30T00:00:00"/>
        <d v="1997-11-29T00:00:00"/>
        <d v="1997-11-28T00:00:00"/>
        <d v="1997-11-27T00:00:00"/>
        <d v="1997-11-26T00:00:00"/>
        <d v="1997-11-25T00:00:00"/>
        <d v="1997-11-24T00:00:00"/>
        <d v="1997-11-23T00:00:00"/>
        <d v="1997-11-22T00:00:00"/>
        <d v="1997-11-21T00:00:00"/>
        <d v="1997-11-20T00:00:00"/>
        <d v="1997-11-19T00:00:00"/>
        <d v="1997-11-18T00:00:00"/>
        <d v="1997-11-17T00:00:00"/>
        <d v="1997-11-16T00:00:00"/>
        <d v="1997-11-15T00:00:00"/>
        <d v="1997-11-14T00:00:00"/>
        <d v="1997-11-13T00:00:00"/>
        <d v="1997-11-12T00:00:00"/>
        <d v="1997-11-11T00:00:00"/>
        <d v="1997-11-10T00:00:00"/>
        <d v="1997-11-09T00:00:00"/>
        <d v="1997-11-08T00:00:00"/>
        <d v="1997-11-07T00:00:00"/>
        <d v="1997-11-06T00:00:00"/>
        <d v="1997-11-05T00:00:00"/>
        <d v="1997-11-04T00:00:00"/>
        <d v="1997-11-03T00:00:00"/>
        <d v="1997-11-02T00:00:00"/>
        <d v="1997-11-01T00:00:00"/>
        <d v="1997-10-31T00:00:00"/>
        <d v="1997-10-30T00:00:00"/>
        <d v="1997-10-29T00:00:00"/>
        <d v="1997-10-28T00:00:00"/>
        <d v="1997-10-27T00:00:00"/>
        <d v="1997-10-26T00:00:00"/>
        <d v="1997-10-25T00:00:00"/>
        <d v="1997-10-24T00:00:00"/>
        <d v="1997-10-23T00:00:00"/>
        <d v="1997-10-22T00:00:00"/>
        <d v="1997-10-21T00:00:00"/>
        <d v="1997-10-20T00:00:00"/>
        <d v="1997-10-19T00:00:00"/>
        <d v="1997-10-18T00:00:00"/>
        <d v="1997-10-17T00:00:00"/>
        <d v="1997-10-16T00:00:00"/>
        <d v="1997-10-15T00:00:00"/>
        <d v="1997-10-14T00:00:00"/>
        <d v="1997-10-13T00:00:00"/>
        <d v="1997-10-12T00:00:00"/>
        <d v="1997-10-11T00:00:00"/>
        <d v="1997-10-10T00:00:00"/>
        <d v="1997-10-09T00:00:00"/>
        <d v="1997-10-08T00:00:00"/>
        <d v="1997-10-07T00:00:00"/>
        <d v="1997-10-06T00:00:00"/>
        <d v="1997-10-05T00:00:00"/>
        <d v="1997-10-04T00:00:00"/>
        <d v="1997-10-03T00:00:00"/>
        <d v="1997-10-02T00:00:00"/>
        <d v="1997-10-01T00:00:00"/>
        <d v="1997-09-30T00:00:00"/>
        <d v="1997-09-29T00:00:00"/>
        <d v="1997-09-28T00:00:00"/>
        <d v="1997-09-27T00:00:00"/>
        <d v="1997-09-26T00:00:00"/>
        <d v="1997-09-25T00:00:00"/>
        <d v="1997-09-24T00:00:00"/>
        <d v="1997-09-23T00:00:00"/>
        <d v="1997-09-22T00:00:00"/>
        <d v="1997-09-21T00:00:00"/>
        <d v="1997-09-20T00:00:00"/>
        <d v="1997-09-19T00:00:00"/>
        <d v="1997-09-18T00:00:00"/>
        <d v="1997-09-17T00:00:00"/>
        <d v="1997-09-16T00:00:00"/>
        <d v="1997-09-15T00:00:00"/>
        <d v="1997-09-14T00:00:00"/>
        <d v="1997-09-13T00:00:00"/>
        <d v="1997-09-12T00:00:00"/>
        <d v="1997-09-11T00:00:00"/>
        <d v="1997-09-10T00:00:00"/>
        <d v="1997-09-09T00:00:00"/>
        <d v="1997-09-08T00:00:00"/>
        <d v="1997-09-07T00:00:00"/>
        <d v="1997-09-06T00:00:00"/>
        <d v="1997-09-05T00:00:00"/>
        <d v="1997-09-04T00:00:00"/>
        <d v="1997-09-03T00:00:00"/>
        <d v="1997-09-02T00:00:00"/>
        <d v="1997-09-01T00:00:00"/>
        <d v="1997-08-31T00:00:00"/>
        <d v="1997-08-30T00:00:00"/>
        <d v="1997-08-29T00:00:00"/>
        <d v="1997-08-28T00:00:00"/>
        <d v="1997-08-27T00:00:00"/>
        <d v="1997-08-26T00:00:00"/>
        <d v="1997-08-25T00:00:00"/>
        <d v="1997-08-24T00:00:00"/>
        <d v="1997-08-23T00:00:00"/>
        <d v="1997-08-22T00:00:00"/>
        <d v="1997-08-21T00:00:00"/>
        <d v="1997-08-20T00:00:00"/>
        <d v="1997-08-19T00:00:00"/>
        <d v="1997-08-18T00:00:00"/>
        <d v="1997-08-17T00:00:00"/>
        <d v="1997-08-16T00:00:00"/>
        <d v="1997-08-15T00:00:00"/>
        <d v="1997-08-14T00:00:00"/>
        <d v="1997-08-13T00:00:00"/>
        <d v="1997-08-12T00:00:00"/>
        <d v="1997-08-11T00:00:00"/>
        <d v="1997-08-10T00:00:00"/>
        <d v="1997-08-09T00:00:00"/>
        <d v="1997-08-08T00:00:00"/>
        <d v="1997-08-07T00:00:00"/>
        <d v="1997-08-06T00:00:00"/>
        <d v="1997-08-05T00:00:00"/>
        <d v="1997-08-04T00:00:00"/>
        <d v="1997-08-03T00:00:00"/>
        <d v="1997-08-02T00:00:00"/>
        <d v="1997-08-01T00:00:00"/>
        <d v="1997-07-31T00:00:00"/>
        <d v="1997-07-30T00:00:00"/>
        <d v="1997-07-29T00:00:00"/>
        <d v="1997-07-28T00:00:00"/>
        <d v="1997-07-27T00:00:00"/>
        <d v="1997-07-26T00:00:00"/>
        <d v="1997-07-25T00:00:00"/>
        <d v="1997-07-24T00:00:00"/>
        <d v="1997-07-23T00:00:00"/>
        <d v="1997-07-22T00:00:00"/>
        <d v="1997-07-21T00:00:00"/>
        <d v="1997-07-20T00:00:00"/>
        <d v="1997-07-19T00:00:00"/>
        <d v="1997-07-18T00:00:00"/>
        <d v="1997-07-17T00:00:00"/>
        <d v="1997-07-16T00:00:00"/>
        <d v="1997-07-15T00:00:00"/>
        <d v="1997-07-14T00:00:00"/>
        <d v="1997-07-13T00:00:00"/>
        <d v="1997-07-12T00:00:00"/>
        <d v="1997-07-11T00:00:00"/>
        <d v="1997-07-10T00:00:00"/>
        <d v="1997-07-09T00:00:00"/>
        <d v="1997-07-08T00:00:00"/>
        <d v="1997-07-07T00:00:00"/>
        <d v="1997-07-06T00:00:00"/>
        <d v="1997-07-05T00:00:00"/>
        <d v="1997-07-04T00:00:00"/>
        <d v="1997-07-03T00:00:00"/>
        <d v="1997-07-02T00:00:00"/>
        <d v="1997-07-01T00:00:00"/>
        <d v="1997-06-30T00:00:00"/>
        <d v="1997-06-29T00:00:00"/>
        <d v="1997-06-28T00:00:00"/>
        <d v="1997-06-27T00:00:00"/>
        <d v="1997-06-26T00:00:00"/>
        <d v="1997-06-25T00:00:00"/>
        <d v="1997-06-24T00:00:00"/>
        <d v="1997-06-23T00:00:00"/>
        <d v="1997-06-22T00:00:00"/>
        <d v="1997-06-21T00:00:00"/>
        <d v="1997-06-20T00:00:00"/>
        <d v="1997-06-19T00:00:00"/>
        <d v="1997-06-18T00:00:00"/>
        <d v="1997-06-17T00:00:00"/>
        <d v="1997-06-16T00:00:00"/>
        <d v="1997-06-15T00:00:00"/>
        <d v="1997-06-14T00:00:00"/>
        <d v="1997-06-13T00:00:00"/>
        <d v="1997-06-12T00:00:00"/>
        <d v="1997-06-11T00:00:00"/>
        <d v="1997-06-10T00:00:00"/>
        <d v="1997-06-09T00:00:00"/>
        <d v="1997-06-08T00:00:00"/>
        <d v="1997-06-07T00:00:00"/>
        <d v="1997-06-06T00:00:00"/>
        <d v="1997-06-05T00:00:00"/>
        <d v="1997-06-04T00:00:00"/>
        <d v="1997-06-03T00:00:00"/>
        <d v="1997-06-02T00:00:00"/>
        <d v="1997-06-01T00:00:00"/>
        <d v="1997-05-31T00:00:00"/>
        <d v="1997-05-30T00:00:00"/>
        <d v="1997-05-29T00:00:00"/>
        <d v="1997-05-28T00:00:00"/>
        <d v="1997-05-27T00:00:00"/>
        <d v="1997-05-26T00:00:00"/>
        <d v="1997-05-25T00:00:00"/>
        <d v="1997-05-24T00:00:00"/>
        <d v="1997-05-23T00:00:00"/>
        <d v="1997-05-22T00:00:00"/>
        <d v="1997-05-21T00:00:00"/>
        <d v="1997-05-20T00:00:00"/>
        <d v="1997-05-19T00:00:00"/>
        <d v="1997-05-18T00:00:00"/>
        <d v="1997-05-17T00:00:00"/>
        <d v="1997-05-16T00:00:00"/>
        <d v="1997-05-15T00:00:00"/>
        <d v="1997-05-14T00:00:00"/>
        <d v="1997-05-13T00:00:00"/>
        <d v="1997-05-12T00:00:00"/>
        <d v="1997-05-11T00:00:00"/>
        <d v="1997-05-10T00:00:00"/>
        <d v="1997-05-09T00:00:00"/>
        <d v="1997-05-08T00:00:00"/>
        <d v="1997-05-07T00:00:00"/>
        <d v="1997-05-06T00:00:00"/>
        <d v="1997-05-05T00:00:00"/>
        <d v="1997-05-04T00:00:00"/>
        <d v="1997-05-03T00:00:00"/>
        <d v="1997-05-02T00:00:00"/>
        <d v="1997-05-01T00:00:00"/>
        <d v="1997-04-30T00:00:00"/>
        <d v="1997-04-29T00:00:00"/>
        <d v="1997-04-28T00:00:00"/>
        <d v="1997-04-27T00:00:00"/>
        <d v="1997-04-26T00:00:00"/>
        <d v="1997-04-25T00:00:00"/>
        <d v="1997-04-24T00:00:00"/>
        <d v="1997-04-23T00:00:00"/>
        <d v="1997-04-22T00:00:00"/>
        <d v="1997-04-21T00:00:00"/>
        <d v="1997-04-20T00:00:00"/>
        <d v="1997-04-19T00:00:00"/>
        <d v="1997-04-18T00:00:00"/>
        <d v="1997-04-17T00:00:00"/>
        <d v="1997-04-16T00:00:00"/>
        <d v="1997-04-15T00:00:00"/>
        <d v="1997-04-14T00:00:00"/>
        <d v="1997-04-13T00:00:00"/>
        <d v="1997-04-12T00:00:00"/>
        <d v="1997-04-11T00:00:00"/>
        <d v="1997-04-10T00:00:00"/>
        <d v="1997-04-09T00:00:00"/>
        <d v="1997-04-08T00:00:00"/>
        <d v="1997-04-07T00:00:00"/>
        <d v="1997-04-06T00:00:00"/>
        <d v="1997-04-05T00:00:00"/>
        <d v="1997-04-04T00:00:00"/>
        <d v="1997-04-03T00:00:00"/>
        <d v="1997-04-02T00:00:00"/>
        <d v="1997-04-01T00:00:00"/>
        <d v="1997-03-31T00:00:00"/>
        <d v="1997-03-30T00:00:00"/>
        <d v="1997-03-29T00:00:00"/>
        <d v="1997-03-28T00:00:00"/>
        <d v="1997-03-27T00:00:00"/>
        <d v="1997-03-26T00:00:00"/>
        <d v="1997-03-25T00:00:00"/>
        <d v="1997-03-24T00:00:00"/>
        <d v="1997-03-23T00:00:00"/>
        <d v="1997-03-22T00:00:00"/>
        <d v="1997-03-21T00:00:00"/>
        <d v="1997-03-20T00:00:00"/>
        <d v="1997-03-19T00:00:00"/>
        <d v="1997-03-18T00:00:00"/>
        <d v="1997-03-17T00:00:00"/>
        <d v="1997-03-16T00:00:00"/>
        <d v="1997-03-15T00:00:00"/>
        <d v="1997-03-14T00:00:00"/>
        <d v="1997-03-13T00:00:00"/>
        <d v="1997-03-12T00:00:00"/>
        <d v="1997-03-11T00:00:00"/>
        <d v="1997-03-10T00:00:00"/>
        <d v="1997-03-09T00:00:00"/>
        <d v="1997-03-08T00:00:00"/>
        <d v="1997-03-07T00:00:00"/>
        <d v="1997-03-06T00:00:00"/>
        <d v="1997-03-05T00:00:00"/>
        <d v="1997-03-04T00:00:00"/>
        <d v="1997-03-03T00:00:00"/>
        <d v="1997-03-02T00:00:00"/>
        <d v="1997-03-01T00:00:00"/>
        <d v="1997-02-28T00:00:00"/>
        <d v="1997-02-27T00:00:00"/>
        <d v="1997-02-26T00:00:00"/>
        <d v="1997-02-25T00:00:00"/>
        <d v="1997-02-24T00:00:00"/>
        <d v="1997-02-23T00:00:00"/>
        <d v="1997-02-22T00:00:00"/>
        <d v="1997-02-21T00:00:00"/>
        <d v="1997-02-20T00:00:00"/>
        <d v="1997-02-19T00:00:00"/>
        <d v="1997-02-18T00:00:00"/>
        <d v="1997-02-17T00:00:00"/>
        <d v="1997-02-16T00:00:00"/>
        <d v="1997-02-15T00:00:00"/>
        <d v="1997-02-14T00:00:00"/>
        <d v="1997-02-13T00:00:00"/>
        <d v="1997-02-12T00:00:00"/>
        <d v="1997-02-11T00:00:00"/>
        <d v="1997-02-10T00:00:00"/>
        <d v="1997-02-09T00:00:00"/>
        <d v="1997-02-08T00:00:00"/>
        <d v="1997-02-07T00:00:00"/>
        <d v="1997-02-06T00:00:00"/>
        <d v="1997-02-05T00:00:00"/>
        <d v="1997-02-04T00:00:00"/>
        <d v="1997-02-03T00:00:00"/>
        <d v="1997-02-02T00:00:00"/>
        <d v="1997-02-01T00:00:00"/>
        <d v="1997-01-31T00:00:00"/>
        <d v="1997-01-30T00:00:00"/>
        <d v="1997-01-29T00:00:00"/>
        <d v="1997-01-28T00:00:00"/>
        <d v="1997-01-27T00:00:00"/>
        <d v="1997-01-26T00:00:00"/>
        <d v="1997-01-25T00:00:00"/>
        <d v="1997-01-24T00:00:00"/>
        <d v="1997-01-23T00:00:00"/>
        <d v="1997-01-22T00:00:00"/>
        <d v="1997-01-21T00:00:00"/>
        <d v="1997-01-20T00:00:00"/>
        <d v="1997-01-19T00:00:00"/>
        <d v="1997-01-18T00:00:00"/>
        <d v="1997-01-17T00:00:00"/>
        <d v="1997-01-16T00:00:00"/>
        <d v="1997-01-15T00:00:00"/>
        <d v="1997-01-14T00:00:00"/>
        <d v="1997-01-13T00:00:00"/>
        <d v="1997-01-12T00:00:00"/>
        <d v="1997-01-11T00:00:00"/>
        <d v="1997-01-10T00:00:00"/>
        <d v="1997-01-09T00:00:00"/>
        <d v="1997-01-08T00:00:00"/>
        <d v="1997-01-07T00:00:00"/>
        <d v="1997-01-06T00:00:00"/>
        <d v="1997-01-05T00:00:00"/>
        <d v="1997-01-04T00:00:00"/>
        <d v="1997-01-03T00:00:00"/>
        <d v="1997-01-02T00:00:00"/>
        <d v="1997-01-01T00:00:00"/>
        <d v="1996-12-31T00:00:00"/>
        <d v="1996-12-30T00:00:00"/>
        <d v="1996-12-29T00:00:00"/>
        <d v="1996-12-28T00:00:00"/>
        <d v="1996-12-27T00:00:00"/>
        <d v="1996-12-26T00:00:00"/>
        <d v="1996-12-25T00:00:00"/>
        <d v="1996-12-24T00:00:00"/>
        <d v="1996-12-23T00:00:00"/>
        <d v="1996-12-22T00:00:00"/>
        <d v="1996-12-21T00:00:00"/>
        <d v="1996-12-20T00:00:00"/>
        <d v="1996-12-19T00:00:00"/>
        <d v="1996-12-18T00:00:00"/>
        <d v="1996-12-17T00:00:00"/>
        <d v="1996-12-16T00:00:00"/>
        <d v="1996-12-15T00:00:00"/>
        <d v="1996-12-14T00:00:00"/>
        <d v="1996-12-13T00:00:00"/>
        <d v="1996-12-12T00:00:00"/>
        <d v="1996-12-11T00:00:00"/>
        <d v="1996-12-10T00:00:00"/>
        <d v="1996-12-09T00:00:00"/>
        <d v="1996-12-08T00:00:00"/>
        <d v="1996-12-07T00:00:00"/>
        <d v="1996-12-06T00:00:00"/>
        <d v="1996-12-05T00:00:00"/>
        <d v="1996-12-04T00:00:00"/>
        <d v="1996-12-03T00:00:00"/>
        <d v="1996-12-02T00:00:00"/>
        <d v="1996-12-01T00:00:00"/>
        <d v="1996-11-30T00:00:00"/>
        <d v="1996-11-29T00:00:00"/>
        <d v="1996-11-28T00:00:00"/>
        <d v="1996-11-27T00:00:00"/>
        <d v="1996-11-26T00:00:00"/>
        <d v="1996-11-25T00:00:00"/>
        <d v="1996-11-24T00:00:00"/>
        <d v="1996-11-23T00:00:00"/>
        <d v="1996-11-22T00:00:00"/>
        <d v="1996-11-21T00:00:00"/>
        <d v="1996-11-20T00:00:00"/>
        <d v="1996-11-19T00:00:00"/>
        <d v="1996-11-18T00:00:00"/>
        <d v="1996-11-17T00:00:00"/>
        <d v="1996-11-16T00:00:00"/>
        <d v="1996-11-15T00:00:00"/>
        <d v="1996-11-14T00:00:00"/>
        <d v="1996-11-13T00:00:00"/>
        <d v="1996-11-12T00:00:00"/>
        <d v="1996-11-11T00:00:00"/>
        <d v="1996-11-10T00:00:00"/>
        <d v="1996-11-09T00:00:00"/>
        <d v="1996-11-08T00:00:00"/>
        <d v="1996-11-07T00:00:00"/>
        <d v="1996-11-06T00:00:00"/>
        <d v="1996-11-05T00:00:00"/>
        <d v="1996-11-04T00:00:00"/>
        <d v="1996-11-03T00:00:00"/>
        <d v="1996-11-02T00:00:00"/>
        <d v="1996-11-01T00:00:00"/>
        <d v="1996-10-31T00:00:00"/>
        <d v="1996-10-30T00:00:00"/>
        <d v="1996-10-29T00:00:00"/>
        <d v="1996-10-28T00:00:00"/>
        <d v="1996-10-27T00:00:00"/>
        <d v="1996-10-26T00:00:00"/>
        <d v="1996-10-25T00:00:00"/>
        <d v="1996-10-24T00:00:00"/>
        <d v="1996-10-23T00:00:00"/>
        <d v="1996-10-22T00:00:00"/>
        <d v="1996-10-21T00:00:00"/>
        <d v="1996-10-20T00:00:00"/>
        <d v="1996-10-19T00:00:00"/>
        <d v="1996-10-18T00:00:00"/>
        <d v="1996-10-17T00:00:00"/>
        <d v="1996-10-16T00:00:00"/>
        <d v="1996-10-15T00:00:00"/>
        <d v="1996-10-14T00:00:00"/>
        <d v="1996-10-13T00:00:00"/>
        <d v="1996-10-12T00:00:00"/>
        <d v="1996-10-11T00:00:00"/>
        <d v="1996-10-10T00:00:00"/>
        <d v="1996-10-09T00:00:00"/>
        <d v="1996-10-08T00:00:00"/>
        <d v="1996-10-07T00:00:00"/>
        <d v="1996-10-06T00:00:00"/>
        <d v="1996-10-05T00:00:00"/>
        <d v="1996-10-04T00:00:00"/>
        <d v="1996-10-03T00:00:00"/>
        <d v="1996-10-02T00:00:00"/>
        <d v="1996-10-01T00:00:00"/>
        <d v="1996-09-30T00:00:00"/>
        <d v="1996-09-29T00:00:00"/>
        <d v="1996-09-28T00:00:00"/>
        <d v="1996-09-27T00:00:00"/>
        <d v="1996-09-26T00:00:00"/>
        <d v="1996-09-25T00:00:00"/>
        <d v="1996-09-24T00:00:00"/>
        <d v="1996-09-23T00:00:00"/>
        <d v="1996-09-22T00:00:00"/>
        <d v="1996-09-21T00:00:00"/>
        <d v="1996-09-20T00:00:00"/>
        <d v="1996-09-19T00:00:00"/>
        <d v="1996-09-18T00:00:00"/>
        <d v="1996-09-17T00:00:00"/>
        <d v="1996-09-16T00:00:00"/>
        <d v="1996-09-15T00:00:00"/>
        <d v="1996-09-14T00:00:00"/>
        <d v="1996-09-13T00:00:00"/>
        <d v="1996-09-12T00:00:00"/>
        <d v="1996-09-11T00:00:00"/>
        <d v="1996-09-10T00:00:00"/>
        <d v="1996-09-09T00:00:00"/>
        <d v="1996-09-08T00:00:00"/>
        <d v="1996-09-07T00:00:00"/>
        <d v="1996-09-06T00:00:00"/>
        <d v="1996-09-05T00:00:00"/>
        <d v="1996-09-04T00:00:00"/>
        <d v="1996-09-03T00:00:00"/>
        <d v="1996-09-02T00:00:00"/>
        <d v="1996-09-01T00:00:00"/>
        <d v="1996-08-31T00:00:00"/>
        <d v="1996-08-30T00:00:00"/>
        <d v="1996-08-29T00:00:00"/>
        <d v="1996-08-28T00:00:00"/>
        <d v="1996-08-27T00:00:00"/>
        <d v="1996-08-26T00:00:00"/>
        <d v="1996-08-25T00:00:00"/>
        <d v="1996-08-24T00:00:00"/>
        <d v="1996-08-23T00:00:00"/>
        <d v="1996-08-22T00:00:00"/>
        <d v="1996-08-21T00:00:00"/>
        <d v="1996-08-20T00:00:00"/>
        <d v="1996-08-19T00:00:00"/>
        <d v="1996-08-18T00:00:00"/>
        <d v="1996-08-17T00:00:00"/>
        <d v="1996-08-16T00:00:00"/>
        <d v="1996-08-15T00:00:00"/>
        <d v="1996-08-14T00:00:00"/>
        <d v="1996-08-13T00:00:00"/>
        <d v="1996-08-12T00:00:00"/>
        <d v="1996-08-11T00:00:00"/>
        <d v="1996-08-10T00:00:00"/>
        <d v="1996-08-09T00:00:00"/>
        <d v="1996-08-08T00:00:00"/>
        <d v="1996-08-07T00:00:00"/>
        <d v="1996-08-06T00:00:00"/>
        <d v="1996-08-05T00:00:00"/>
        <d v="1996-08-04T00:00:00"/>
        <d v="1996-08-03T00:00:00"/>
        <d v="1996-08-02T00:00:00"/>
        <d v="1996-08-01T00:00:00"/>
        <d v="1996-07-31T00:00:00"/>
        <d v="1996-07-30T00:00:00"/>
        <d v="1996-07-29T00:00:00"/>
        <d v="1996-07-28T00:00:00"/>
        <d v="1996-07-27T00:00:00"/>
        <d v="1996-07-26T00:00:00"/>
        <d v="1996-07-25T00:00:00"/>
        <d v="1996-07-24T00:00:00"/>
        <d v="1996-07-23T00:00:00"/>
        <d v="1996-07-22T00:00:00"/>
        <d v="1996-07-21T00:00:00"/>
        <d v="1996-07-20T00:00:00"/>
        <d v="1996-07-19T00:00:00"/>
        <d v="1996-07-18T00:00:00"/>
        <d v="1996-07-17T00:00:00"/>
        <d v="1996-07-16T00:00:00"/>
        <d v="1996-07-15T00:00:00"/>
        <d v="1996-07-14T00:00:00"/>
        <d v="1996-07-13T00:00:00"/>
        <d v="1996-07-12T00:00:00"/>
        <d v="1996-07-11T00:00:00"/>
        <d v="1996-07-10T00:00:00"/>
        <d v="1996-07-09T00:00:00"/>
        <d v="1996-07-08T00:00:00"/>
        <d v="1996-07-07T00:00:00"/>
        <d v="1996-07-06T00:00:00"/>
        <d v="1996-07-05T00:00:00"/>
        <d v="1996-07-04T00:00:00"/>
        <d v="1996-07-03T00:00:00"/>
        <d v="1996-07-02T00:00:00"/>
        <d v="1996-07-01T00:00:00"/>
        <d v="1996-06-30T00:00:00"/>
        <d v="1996-06-29T00:00:00"/>
        <d v="1996-06-28T00:00:00"/>
        <d v="1996-06-27T00:00:00"/>
        <d v="1996-06-26T00:00:00"/>
        <d v="1996-06-25T00:00:00"/>
        <d v="1996-06-24T00:00:00"/>
        <d v="1996-06-23T00:00:00"/>
        <d v="1996-06-22T00:00:00"/>
        <d v="1996-06-21T00:00:00"/>
        <d v="1996-06-20T00:00:00"/>
        <d v="1996-06-19T00:00:00"/>
        <d v="1996-06-18T00:00:00"/>
        <d v="1996-06-17T00:00:00"/>
        <d v="1996-06-16T00:00:00"/>
        <d v="1996-06-15T00:00:00"/>
        <d v="1996-06-14T00:00:00"/>
        <d v="1996-06-13T00:00:00"/>
        <d v="1996-06-12T00:00:00"/>
        <d v="1996-06-11T00:00:00"/>
        <d v="1996-06-10T00:00:00"/>
        <d v="1996-06-09T00:00:00"/>
        <d v="1996-06-08T00:00:00"/>
        <d v="1996-06-07T00:00:00"/>
        <d v="1996-06-06T00:00:00"/>
        <d v="1996-06-05T00:00:00"/>
        <d v="1996-06-04T00:00:00"/>
        <d v="1996-06-03T00:00:00"/>
        <d v="1996-06-02T00:00:00"/>
        <d v="1996-06-01T00:00:00"/>
        <d v="1996-05-31T00:00:00"/>
        <d v="1996-05-30T00:00:00"/>
        <d v="1996-05-29T00:00:00"/>
        <d v="1996-05-28T00:00:00"/>
        <d v="1996-05-27T00:00:00"/>
        <d v="1996-05-26T00:00:00"/>
        <d v="1996-05-25T00:00:00"/>
        <d v="1996-05-24T00:00:00"/>
        <d v="1996-05-23T00:00:00"/>
        <d v="1996-05-22T00:00:00"/>
        <d v="1996-05-21T00:00:00"/>
        <d v="1996-05-20T00:00:00"/>
        <d v="1996-05-19T00:00:00"/>
        <d v="1996-05-18T00:00:00"/>
        <d v="1996-05-17T00:00:00"/>
        <d v="1996-05-16T00:00:00"/>
        <d v="1996-05-15T00:00:00"/>
        <d v="1996-05-14T00:00:00"/>
        <d v="1996-05-13T00:00:00"/>
        <d v="1996-05-12T00:00:00"/>
        <d v="1996-05-11T00:00:00"/>
        <d v="1996-05-10T00:00:00"/>
        <d v="1996-05-09T00:00:00"/>
        <d v="1996-05-08T00:00:00"/>
        <d v="1996-05-07T00:00:00"/>
        <d v="1996-05-06T00:00:00"/>
        <d v="1996-05-05T00:00:00"/>
        <d v="1996-05-04T00:00:00"/>
        <d v="1996-05-03T00:00:00"/>
        <d v="1996-05-02T00:00:00"/>
        <d v="1996-05-01T00:00:00"/>
        <d v="1996-04-30T00:00:00"/>
        <d v="1996-04-29T00:00:00"/>
        <d v="1996-04-28T00:00:00"/>
        <d v="1996-04-27T00:00:00"/>
        <d v="1996-04-26T00:00:00"/>
        <d v="1996-04-25T00:00:00"/>
        <d v="1996-04-24T00:00:00"/>
        <d v="1996-04-23T00:00:00"/>
        <d v="1996-04-22T00:00:00"/>
        <d v="1996-04-21T00:00:00"/>
        <d v="1996-04-20T00:00:00"/>
        <d v="1996-04-19T00:00:00"/>
        <d v="1996-04-18T00:00:00"/>
        <d v="1996-04-17T00:00:00"/>
        <d v="1996-04-16T00:00:00"/>
        <d v="1996-04-15T00:00:00"/>
        <d v="1996-04-14T00:00:00"/>
        <d v="1996-04-13T00:00:00"/>
        <d v="1996-04-12T00:00:00"/>
        <d v="1996-04-11T00:00:00"/>
        <d v="1996-04-10T00:00:00"/>
        <d v="1996-04-09T00:00:00"/>
        <d v="1996-04-08T00:00:00"/>
        <d v="1996-04-07T00:00:00"/>
        <d v="1996-04-06T00:00:00"/>
        <d v="1996-04-05T00:00:00"/>
        <d v="1996-04-04T00:00:00"/>
        <d v="1996-04-03T00:00:00"/>
        <d v="1996-04-02T00:00:00"/>
        <d v="1996-04-01T00:00:00"/>
        <d v="1996-03-31T00:00:00"/>
        <d v="1996-03-30T00:00:00"/>
        <d v="1996-03-29T00:00:00"/>
        <d v="1996-03-28T00:00:00"/>
        <d v="1996-03-27T00:00:00"/>
        <d v="1996-03-26T00:00:00"/>
        <d v="1996-03-25T00:00:00"/>
        <d v="1996-03-24T00:00:00"/>
        <d v="1996-03-23T00:00:00"/>
        <d v="1996-03-22T00:00:00"/>
        <d v="1996-03-21T00:00:00"/>
        <d v="1996-03-20T00:00:00"/>
        <d v="1996-03-19T00:00:00"/>
        <d v="1996-03-18T00:00:00"/>
        <d v="1996-03-17T00:00:00"/>
        <d v="1996-03-16T00:00:00"/>
        <d v="1996-03-15T00:00:00"/>
        <d v="1996-03-14T00:00:00"/>
        <d v="1996-03-13T00:00:00"/>
        <d v="1996-03-12T00:00:00"/>
        <d v="1996-03-11T00:00:00"/>
        <d v="1996-03-10T00:00:00"/>
        <d v="1996-03-09T00:00:00"/>
        <d v="1996-03-08T00:00:00"/>
        <d v="1996-03-07T00:00:00"/>
        <d v="1996-03-06T00:00:00"/>
        <d v="1996-03-05T00:00:00"/>
        <d v="1996-03-04T00:00:00"/>
        <d v="1996-03-03T00:00:00"/>
        <d v="1996-03-02T00:00:00"/>
        <d v="1996-03-01T00:00:00"/>
        <d v="1996-02-29T00:00:00"/>
        <d v="1996-02-28T00:00:00"/>
        <d v="1996-02-27T00:00:00"/>
        <d v="1996-02-26T00:00:00"/>
        <d v="1996-02-25T00:00:00"/>
        <d v="1996-02-24T00:00:00"/>
        <d v="1996-02-23T00:00:00"/>
        <d v="1996-02-22T00:00:00"/>
        <d v="1996-02-21T00:00:00"/>
        <d v="1996-02-20T00:00:00"/>
        <d v="1996-02-19T00:00:00"/>
        <d v="1996-02-18T00:00:00"/>
        <d v="1996-02-17T00:00:00"/>
        <d v="1996-02-16T00:00:00"/>
        <d v="1996-02-15T00:00:00"/>
        <d v="1996-02-14T00:00:00"/>
        <d v="1996-02-13T00:00:00"/>
        <d v="1996-02-12T00:00:00"/>
        <d v="1996-02-11T00:00:00"/>
        <d v="1996-02-10T00:00:00"/>
        <d v="1996-02-09T00:00:00"/>
        <d v="1996-02-08T00:00:00"/>
        <d v="1996-02-07T00:00:00"/>
        <d v="1996-02-06T00:00:00"/>
        <d v="1996-02-05T00:00:00"/>
        <d v="1996-02-04T00:00:00"/>
        <d v="1996-02-03T00:00:00"/>
        <d v="1996-02-02T00:00:00"/>
        <d v="1996-02-01T00:00:00"/>
        <d v="1996-01-31T00:00:00"/>
        <d v="1996-01-30T00:00:00"/>
        <d v="1996-01-29T00:00:00"/>
        <d v="1996-01-28T00:00:00"/>
        <d v="1996-01-27T00:00:00"/>
        <d v="1996-01-26T00:00:00"/>
        <d v="1996-01-25T00:00:00"/>
        <d v="1996-01-24T00:00:00"/>
        <d v="1996-01-23T00:00:00"/>
        <d v="1996-01-22T00:00:00"/>
        <d v="1996-01-21T00:00:00"/>
        <d v="1996-01-20T00:00:00"/>
        <d v="1996-01-19T00:00:00"/>
        <d v="1996-01-18T00:00:00"/>
        <d v="1996-01-17T00:00:00"/>
        <d v="1996-01-16T00:00:00"/>
        <d v="1996-01-15T00:00:00"/>
        <d v="1996-01-14T00:00:00"/>
        <d v="1996-01-13T00:00:00"/>
        <d v="1996-01-12T00:00:00"/>
        <d v="1996-01-11T00:00:00"/>
        <d v="1996-01-10T00:00:00"/>
        <d v="1996-01-09T00:00:00"/>
        <d v="1996-01-08T00:00:00"/>
        <d v="1996-01-07T00:00:00"/>
        <d v="1996-01-06T00:00:00"/>
        <d v="1996-01-05T00:00:00"/>
        <d v="1996-01-04T00:00:00"/>
        <d v="1996-01-03T00:00:00"/>
        <d v="1996-01-02T00:00:00"/>
        <d v="1996-01-01T00:00:00"/>
        <d v="1995-12-31T00:00:00"/>
        <d v="1995-12-30T00:00:00"/>
        <d v="1995-12-29T00:00:00"/>
        <d v="1995-12-28T00:00:00"/>
        <d v="1995-12-27T00:00:00"/>
        <d v="1995-12-26T00:00:00"/>
        <d v="1995-12-25T00:00:00"/>
        <d v="1995-12-24T00:00:00"/>
        <d v="1995-12-23T00:00:00"/>
        <d v="1995-12-22T00:00:00"/>
        <d v="1995-12-21T00:00:00"/>
        <d v="1995-12-20T00:00:00"/>
        <d v="1995-12-19T00:00:00"/>
        <d v="1995-12-18T00:00:00"/>
        <d v="1995-12-17T00:00:00"/>
        <d v="1995-12-16T00:00:00"/>
        <d v="1995-12-15T00:00:00"/>
        <d v="1995-12-14T00:00:00"/>
        <d v="1995-12-13T00:00:00"/>
        <d v="1995-12-12T00:00:00"/>
        <d v="1995-12-11T00:00:00"/>
        <d v="1995-12-10T00:00:00"/>
        <d v="1995-12-09T00:00:00"/>
        <d v="1995-12-08T00:00:00"/>
        <d v="1995-12-07T00:00:00"/>
        <d v="1995-12-06T00:00:00"/>
        <d v="1995-12-05T00:00:00"/>
        <d v="1995-12-04T00:00:00"/>
        <d v="1995-12-03T00:00:00"/>
        <d v="1995-12-02T00:00:00"/>
        <d v="1995-12-01T00:00:00"/>
        <d v="1995-11-30T00:00:00"/>
        <d v="1995-11-29T00:00:00"/>
        <d v="1995-11-28T00:00:00"/>
        <d v="1995-11-27T00:00:00"/>
        <d v="1995-11-26T00:00:00"/>
        <d v="1995-11-25T00:00:00"/>
        <d v="1995-11-24T00:00:00"/>
        <d v="1995-11-23T00:00:00"/>
        <d v="1995-11-22T00:00:00"/>
        <d v="1995-11-21T00:00:00"/>
        <d v="1995-11-20T00:00:00"/>
        <d v="1995-11-19T00:00:00"/>
        <d v="1995-11-18T00:00:00"/>
        <d v="1995-11-17T00:00:00"/>
        <d v="1995-11-16T00:00:00"/>
        <d v="1995-11-15T00:00:00"/>
        <d v="1995-11-14T00:00:00"/>
        <d v="1995-11-13T00:00:00"/>
        <d v="1995-11-12T00:00:00"/>
        <d v="1995-11-11T00:00:00"/>
        <d v="1995-11-10T00:00:00"/>
        <d v="1995-11-09T00:00:00"/>
        <d v="1995-11-08T00:00:00"/>
        <d v="1995-11-07T00:00:00"/>
        <d v="1995-11-06T00:00:00"/>
        <d v="1995-11-05T00:00:00"/>
        <d v="1995-11-04T00:00:00"/>
        <d v="1995-11-03T00:00:00"/>
        <d v="1995-11-02T00:00:00"/>
        <d v="1995-11-01T00:00:00"/>
        <d v="1995-10-31T00:00:00"/>
        <d v="1995-10-30T00:00:00"/>
        <d v="1995-10-29T00:00:00"/>
        <d v="1995-10-28T00:00:00"/>
        <d v="1995-10-27T00:00:00"/>
        <d v="1995-10-26T00:00:00"/>
        <d v="1995-10-25T00:00:00"/>
        <d v="1995-10-24T00:00:00"/>
        <d v="1995-10-23T00:00:00"/>
        <d v="1995-10-22T00:00:00"/>
        <d v="1995-10-21T00:00:00"/>
        <d v="1995-10-20T00:00:00"/>
        <d v="1995-10-19T00:00:00"/>
        <d v="1995-10-18T00:00:00"/>
        <d v="1995-10-17T00:00:00"/>
        <d v="1995-10-16T00:00:00"/>
        <d v="1995-10-15T00:00:00"/>
        <d v="1995-10-14T00:00:00"/>
        <d v="1995-10-13T00:00:00"/>
        <d v="1995-10-12T00:00:00"/>
        <d v="1995-10-11T00:00:00"/>
        <d v="1995-10-10T00:00:00"/>
        <d v="1995-10-09T00:00:00"/>
        <d v="1995-10-08T00:00:00"/>
        <d v="1995-10-07T00:00:00"/>
        <d v="1995-10-06T00:00:00"/>
        <d v="1995-10-05T00:00:00"/>
        <d v="1995-10-04T00:00:00"/>
        <d v="1995-10-03T00:00:00"/>
        <d v="1995-10-02T00:00:00"/>
        <d v="1995-10-01T00:00:00"/>
        <d v="1995-09-30T00:00:00"/>
        <d v="1995-09-29T00:00:00"/>
        <d v="1995-09-28T00:00:00"/>
        <d v="1995-09-27T00:00:00"/>
        <d v="1995-09-26T00:00:00"/>
        <d v="1995-09-25T00:00:00"/>
        <d v="1995-09-24T00:00:00"/>
        <d v="1995-09-23T00:00:00"/>
        <d v="1995-09-22T00:00:00"/>
        <d v="1995-09-21T00:00:00"/>
        <d v="1995-09-20T00:00:00"/>
        <d v="1995-09-19T00:00:00"/>
        <d v="1995-09-18T00:00:00"/>
        <d v="1995-09-17T00:00:00"/>
        <d v="1995-09-16T00:00:00"/>
        <d v="1995-09-15T00:00:00"/>
        <d v="1995-09-14T00:00:00"/>
        <d v="1995-09-13T00:00:00"/>
        <d v="1995-09-12T00:00:00"/>
        <d v="1995-09-11T00:00:00"/>
        <d v="1995-09-10T00:00:00"/>
        <d v="1995-09-09T00:00:00"/>
        <d v="1995-09-08T00:00:00"/>
        <d v="1995-09-07T00:00:00"/>
        <d v="1995-09-06T00:00:00"/>
        <d v="1995-09-05T00:00:00"/>
        <d v="1995-09-04T00:00:00"/>
        <d v="1995-09-03T00:00:00"/>
        <d v="1995-09-02T00:00:00"/>
        <d v="1995-09-01T00:00:00"/>
        <d v="1995-08-31T00:00:00"/>
        <d v="1995-08-30T00:00:00"/>
        <d v="1995-08-29T00:00:00"/>
        <d v="1995-08-28T00:00:00"/>
        <d v="1995-08-27T00:00:00"/>
        <d v="1995-08-26T00:00:00"/>
        <d v="1995-08-25T00:00:00"/>
        <d v="1995-08-24T00:00:00"/>
        <d v="1995-08-23T00:00:00"/>
        <d v="1995-08-22T00:00:00"/>
        <d v="1995-08-21T00:00:00"/>
        <d v="1995-08-20T00:00:00"/>
        <d v="1995-08-19T00:00:00"/>
        <d v="1995-08-18T00:00:00"/>
        <d v="1995-08-17T00:00:00"/>
        <d v="1995-08-16T00:00:00"/>
        <d v="1995-08-15T00:00:00"/>
        <d v="1995-08-14T00:00:00"/>
        <d v="1995-08-13T00:00:00"/>
        <d v="1995-08-12T00:00:00"/>
        <d v="1995-08-11T00:00:00"/>
        <d v="1995-08-10T00:00:00"/>
        <d v="1995-08-09T00:00:00"/>
        <d v="1995-08-08T00:00:00"/>
        <d v="1995-08-07T00:00:00"/>
        <d v="1995-08-06T00:00:00"/>
        <d v="1995-08-05T00:00:00"/>
        <d v="1995-08-04T00:00:00"/>
        <d v="1995-08-03T00:00:00"/>
        <d v="1995-08-02T00:00:00"/>
        <d v="1995-08-01T00:00:00"/>
        <d v="1995-07-31T00:00:00"/>
        <d v="1995-07-30T00:00:00"/>
        <d v="1995-07-29T00:00:00"/>
        <d v="1995-07-28T00:00:00"/>
        <d v="1995-07-27T00:00:00"/>
        <d v="1995-07-26T00:00:00"/>
        <d v="1995-07-25T00:00:00"/>
        <d v="1995-07-24T00:00:00"/>
        <d v="1995-07-23T00:00:00"/>
        <d v="1995-07-22T00:00:00"/>
        <d v="1995-07-21T00:00:00"/>
        <d v="1995-07-20T00:00:00"/>
        <d v="1995-07-19T00:00:00"/>
        <d v="1995-07-18T00:00:00"/>
        <d v="1995-07-17T00:00:00"/>
        <d v="1995-07-16T00:00:00"/>
        <d v="1995-07-15T00:00:00"/>
        <d v="1995-07-14T00:00:00"/>
        <d v="1995-07-13T00:00:00"/>
        <d v="1995-07-12T00:00:00"/>
        <d v="1995-07-11T00:00:00"/>
        <d v="1995-07-10T00:00:00"/>
        <d v="1995-07-09T00:00:00"/>
        <d v="1995-07-08T00:00:00"/>
        <d v="1995-07-07T00:00:00"/>
        <d v="1995-07-06T00:00:00"/>
        <d v="1995-07-05T00:00:00"/>
        <d v="1995-07-04T00:00:00"/>
        <d v="1995-07-03T00:00:00"/>
        <d v="1995-07-02T00:00:00"/>
        <d v="1995-07-01T00:00:00"/>
        <d v="1995-06-30T00:00:00"/>
        <d v="1995-06-29T00:00:00"/>
        <d v="1995-06-28T00:00:00"/>
        <d v="1995-06-27T00:00:00"/>
        <d v="1995-06-26T00:00:00"/>
        <d v="1995-06-25T00:00:00"/>
        <d v="1995-06-24T00:00:00"/>
        <d v="1995-06-23T00:00:00"/>
        <d v="1995-06-22T00:00:00"/>
        <d v="1995-06-21T00:00:00"/>
        <d v="1995-06-20T00:00:00"/>
        <d v="1995-06-19T00:00:00"/>
        <d v="1995-06-18T00:00:00"/>
        <d v="1995-06-17T00:00:00"/>
        <d v="1995-06-16T00:00:00"/>
        <d v="1995-06-15T00:00:00"/>
        <d v="1995-06-14T00:00:00"/>
        <d v="1995-06-13T00:00:00"/>
        <d v="1995-06-12T00:00:00"/>
        <d v="1995-06-11T00:00:00"/>
        <d v="1995-06-10T00:00:00"/>
        <d v="1995-06-09T00:00:00"/>
        <d v="1995-06-08T00:00:00"/>
        <d v="1995-06-07T00:00:00"/>
        <d v="1995-06-06T00:00:00"/>
        <d v="1995-06-05T00:00:00"/>
        <d v="1995-06-04T00:00:00"/>
        <d v="1995-06-03T00:00:00"/>
        <d v="1995-06-02T00:00:00"/>
        <d v="1995-06-01T00:00:00"/>
        <d v="1995-05-31T00:00:00"/>
        <d v="1995-05-30T00:00:00"/>
        <d v="1995-05-29T00:00:00"/>
        <d v="1995-05-28T00:00:00"/>
        <d v="1995-05-27T00:00:00"/>
        <d v="1995-05-26T00:00:00"/>
        <d v="1995-05-25T00:00:00"/>
        <d v="1995-05-24T00:00:00"/>
        <d v="1995-05-23T00:00:00"/>
        <d v="1995-05-22T00:00:00"/>
        <d v="1995-05-21T00:00:00"/>
        <d v="1995-05-20T00:00:00"/>
        <d v="1995-05-19T00:00:00"/>
        <d v="1995-05-18T00:00:00"/>
        <d v="1995-05-17T00:00:00"/>
        <d v="1995-05-16T00:00:00"/>
        <d v="1995-05-15T00:00:00"/>
        <d v="1995-05-14T00:00:00"/>
        <d v="1995-05-13T00:00:00"/>
        <d v="1995-05-12T00:00:00"/>
        <d v="1995-05-11T00:00:00"/>
        <d v="1995-05-10T00:00:00"/>
        <d v="1995-05-09T00:00:00"/>
        <d v="1995-05-08T00:00:00"/>
        <d v="1995-05-07T00:00:00"/>
        <d v="1995-05-06T00:00:00"/>
        <d v="1995-05-05T00:00:00"/>
        <d v="1995-05-04T00:00:00"/>
        <d v="1995-05-03T00:00:00"/>
        <d v="1995-05-02T00:00:00"/>
        <d v="1995-05-01T00:00:00"/>
        <d v="1995-04-30T00:00:00"/>
        <d v="1995-04-29T00:00:00"/>
        <d v="1995-04-28T00:00:00"/>
        <d v="1995-04-27T00:00:00"/>
        <d v="1995-04-26T00:00:00"/>
        <d v="1995-04-25T00:00:00"/>
        <d v="1995-04-24T00:00:00"/>
        <d v="1995-04-23T00:00:00"/>
        <d v="1995-04-22T00:00:00"/>
        <d v="1995-04-21T00:00:00"/>
        <d v="1995-04-20T00:00:00"/>
        <d v="1995-04-19T00:00:00"/>
        <d v="1995-04-18T00:00:00"/>
        <d v="1995-04-17T00:00:00"/>
        <d v="1995-04-16T00:00:00"/>
        <d v="1995-04-15T00:00:00"/>
        <d v="1995-04-14T00:00:00"/>
        <d v="1995-04-13T00:00:00"/>
        <d v="1995-04-12T00:00:00"/>
        <d v="1995-04-11T00:00:00"/>
        <d v="1995-04-10T00:00:00"/>
        <d v="1995-04-09T00:00:00"/>
        <d v="1995-04-08T00:00:00"/>
        <d v="1995-04-07T00:00:00"/>
        <d v="1995-04-06T00:00:00"/>
        <d v="1995-04-05T00:00:00"/>
        <d v="1995-04-04T00:00:00"/>
        <d v="1995-04-03T00:00:00"/>
        <d v="1995-04-02T00:00:00"/>
        <d v="1995-04-01T00:00:00"/>
        <d v="1995-03-31T00:00:00"/>
        <d v="1995-03-30T00:00:00"/>
        <d v="1995-03-29T00:00:00"/>
        <d v="1995-03-28T00:00:00"/>
        <d v="1995-03-27T00:00:00"/>
        <d v="1995-03-26T00:00:00"/>
        <d v="1995-03-25T00:00:00"/>
        <d v="1995-03-24T00:00:00"/>
        <d v="1995-03-23T00:00:00"/>
        <d v="1995-03-22T00:00:00"/>
        <d v="1995-03-21T00:00:00"/>
        <d v="1995-03-20T00:00:00"/>
        <d v="1995-03-19T00:00:00"/>
        <d v="1995-03-18T00:00:00"/>
        <d v="1995-03-17T00:00:00"/>
        <d v="1995-03-16T00:00:00"/>
        <d v="1995-03-15T00:00:00"/>
        <d v="1995-03-14T00:00:00"/>
        <d v="1995-03-13T00:00:00"/>
        <d v="1995-03-12T00:00:00"/>
        <d v="1995-03-11T00:00:00"/>
        <d v="1995-03-10T00:00:00"/>
        <d v="1995-03-09T00:00:00"/>
        <d v="1995-03-08T00:00:00"/>
        <d v="1995-03-07T00:00:00"/>
        <d v="1995-03-06T00:00:00"/>
        <d v="1995-03-05T00:00:00"/>
        <d v="1995-03-04T00:00:00"/>
        <d v="1995-03-03T00:00:00"/>
        <d v="1995-03-02T00:00:00"/>
        <d v="1995-03-01T00:00:00"/>
        <d v="1995-02-28T00:00:00"/>
        <d v="1995-02-27T00:00:00"/>
        <d v="1995-02-26T00:00:00"/>
        <d v="1995-02-25T00:00:00"/>
        <d v="1995-02-24T00:00:00"/>
        <d v="1995-02-23T00:00:00"/>
        <d v="1995-02-22T00:00:00"/>
        <d v="1995-02-21T00:00:00"/>
        <d v="1995-02-20T00:00:00"/>
        <d v="1995-02-19T00:00:00"/>
        <d v="1995-02-18T00:00:00"/>
        <d v="1995-02-17T00:00:00"/>
        <d v="1995-02-16T00:00:00"/>
        <d v="1995-02-15T00:00:00"/>
        <d v="1995-02-14T00:00:00"/>
        <d v="1995-02-13T00:00:00"/>
        <d v="1995-02-12T00:00:00"/>
        <d v="1995-02-11T00:00:00"/>
        <d v="1995-02-10T00:00:00"/>
        <d v="1995-02-09T00:00:00"/>
        <d v="1995-02-08T00:00:00"/>
        <d v="1995-02-07T00:00:00"/>
        <d v="1995-02-06T00:00:00"/>
        <d v="1995-02-05T00:00:00"/>
        <d v="1995-02-04T00:00:00"/>
        <d v="1995-02-03T00:00:00"/>
        <d v="1995-02-02T00:00:00"/>
        <d v="1995-02-01T00:00:00"/>
        <d v="1995-01-31T00:00:00"/>
        <d v="1995-01-30T00:00:00"/>
        <d v="1995-01-29T00:00:00"/>
        <d v="1995-01-28T00:00:00"/>
        <d v="1995-01-27T00:00:00"/>
        <d v="1995-01-26T00:00:00"/>
        <d v="1995-01-25T00:00:00"/>
        <m/>
      </sharedItems>
    </cacheField>
    <cacheField name="Year" numFmtId="0">
      <sharedItems containsString="0" containsBlank="1" containsNumber="1" containsInteger="1" minValue="1995" maxValue="2018" count="25"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m/>
      </sharedItems>
    </cacheField>
    <cacheField name="Month" numFmtId="0">
      <sharedItems containsString="0" containsBlank="1" containsNumber="1" containsInteger="1" minValue="1" maxValue="12"/>
    </cacheField>
    <cacheField name="max_relative_humidity_v" numFmtId="0">
      <sharedItems containsString="0" containsBlank="1" containsNumber="1" minValue="72.930000000000007" maxValue="98.07"/>
    </cacheField>
    <cacheField name="max_relative_humidity_s" numFmtId="0">
      <sharedItems containsString="0" containsBlank="1" containsNumber="1" minValue="0" maxValue="22.73"/>
    </cacheField>
    <cacheField name="max_relative_humidity_c" numFmtId="0">
      <sharedItems containsString="0" containsBlank="1" containsNumber="1" containsInteger="1" minValue="1" maxValue="265"/>
    </cacheField>
    <cacheField name="max_relative_humidity_d" numFmtId="0">
      <sharedItems containsBlank="1"/>
    </cacheField>
    <cacheField name="max_temperature_v" numFmtId="0">
      <sharedItems containsString="0" containsBlank="1" containsNumber="1" minValue="-14.6" maxValue="26.13"/>
    </cacheField>
    <cacheField name="max_temperature_s" numFmtId="0">
      <sharedItems containsString="0" containsBlank="1" containsNumber="1" minValue="0" maxValue="8.57"/>
    </cacheField>
    <cacheField name="max_temperature_c" numFmtId="0">
      <sharedItems containsString="0" containsBlank="1" containsNumber="1" containsInteger="1" minValue="1" maxValue="283"/>
    </cacheField>
    <cacheField name="max_temperature_d" numFmtId="0">
      <sharedItems containsBlank="1"/>
    </cacheField>
    <cacheField name="max_wind_speed_v" numFmtId="0">
      <sharedItems containsString="0" containsBlank="1" containsNumber="1" minValue="14.07" maxValue="26.33"/>
    </cacheField>
    <cacheField name="max_wind_speed_s" numFmtId="0">
      <sharedItems containsString="0" containsBlank="1" containsNumber="1" minValue="0" maxValue="9.83"/>
    </cacheField>
    <cacheField name="max_wind_speed_c" numFmtId="0">
      <sharedItems containsString="0" containsBlank="1" containsNumber="1" containsInteger="1" minValue="1" maxValue="265"/>
    </cacheField>
    <cacheField name="max_wind_speed_d" numFmtId="0">
      <sharedItems containsBlank="1"/>
    </cacheField>
    <cacheField name="min_relative_humidity_v" numFmtId="0">
      <sharedItems containsString="0" containsBlank="1" containsNumber="1" minValue="34.200000000000003" maxValue="81.53"/>
    </cacheField>
    <cacheField name="min_relative_humidity_s" numFmtId="0">
      <sharedItems containsString="0" containsBlank="1" containsNumber="1" minValue="0" maxValue="24.26"/>
    </cacheField>
    <cacheField name="min_relative_humidity_c" numFmtId="0">
      <sharedItems containsString="0" containsBlank="1" containsNumber="1" containsInteger="1" minValue="1" maxValue="265"/>
    </cacheField>
    <cacheField name="min_relative_humidity_d" numFmtId="0">
      <sharedItems containsBlank="1"/>
    </cacheField>
    <cacheField name="min_temperature_v" numFmtId="0">
      <sharedItems containsString="0" containsBlank="1" containsNumber="1" minValue="-27" maxValue="17.100000000000001"/>
    </cacheField>
    <cacheField name="min_temperature_s" numFmtId="0">
      <sharedItems containsString="0" containsBlank="1" containsNumber="1" minValue="0" maxValue="10.37"/>
    </cacheField>
    <cacheField name="min_temperature_c" numFmtId="0">
      <sharedItems containsString="0" containsBlank="1" containsNumber="1" containsInteger="1" minValue="1" maxValue="280"/>
    </cacheField>
    <cacheField name="min_temperature_d" numFmtId="0">
      <sharedItems containsBlank="1"/>
    </cacheField>
    <cacheField name="min_wind_speed_v" numFmtId="0">
      <sharedItems containsString="0" containsBlank="1" containsNumber="1" minValue="0" maxValue="9.1999999999999993"/>
    </cacheField>
    <cacheField name="min_wind_speed_s" numFmtId="0">
      <sharedItems containsString="0" containsBlank="1" containsNumber="1" minValue="0" maxValue="8.19"/>
    </cacheField>
    <cacheField name="min_wind_speed_c" numFmtId="0">
      <sharedItems containsString="0" containsBlank="1" containsNumber="1" containsInteger="1" minValue="1" maxValue="265"/>
    </cacheField>
    <cacheField name="min_wind_speed_d" numFmtId="0">
      <sharedItems containsBlank="1"/>
    </cacheField>
    <cacheField name="precipitation_v" numFmtId="0">
      <sharedItems containsString="0" containsBlank="1" containsNumber="1" minValue="0" maxValue="9.48"/>
    </cacheField>
    <cacheField name="precipitation_s" numFmtId="0">
      <sharedItems containsString="0" containsBlank="1" containsNumber="1" minValue="0" maxValue="27.41"/>
    </cacheField>
    <cacheField name="precipitation_c" numFmtId="0">
      <sharedItems containsString="0" containsBlank="1" containsNumber="1" containsInteger="1" minValue="1" maxValue="255"/>
    </cacheField>
    <cacheField name="precipitation_d" numFmtId="0">
      <sharedItems containsBlank="1"/>
    </cacheField>
    <cacheField name="rain_v" numFmtId="0">
      <sharedItems containsString="0" containsBlank="1" containsNumber="1" minValue="0" maxValue="9.48"/>
    </cacheField>
    <cacheField name="rain_s" numFmtId="0">
      <sharedItems containsString="0" containsBlank="1" containsNumber="1" minValue="0" maxValue="27.41"/>
    </cacheField>
    <cacheField name="rain_c" numFmtId="0">
      <sharedItems containsString="0" containsBlank="1" containsNumber="1" containsInteger="1" minValue="1" maxValue="255"/>
    </cacheField>
    <cacheField name="rain_d" numFmtId="0">
      <sharedItems containsBlank="1"/>
    </cacheField>
    <cacheField name="snow_v" numFmtId="0">
      <sharedItems containsString="0" containsBlank="1" containsNumber="1" minValue="0" maxValue="5.13"/>
    </cacheField>
    <cacheField name="snow_s" numFmtId="0">
      <sharedItems containsString="0" containsBlank="1" containsNumber="1" minValue="0" maxValue="7.05"/>
    </cacheField>
    <cacheField name="snow_c" numFmtId="0">
      <sharedItems containsString="0" containsBlank="1" containsNumber="1" containsInteger="1" minValue="1" maxValue="255"/>
    </cacheField>
    <cacheField name="snow_d" numFmtId="0">
      <sharedItems containsBlank="1"/>
    </cacheField>
    <cacheField name="snow_on_ground_v" numFmtId="0">
      <sharedItems containsString="0" containsBlank="1" containsNumber="1" minValue="0" maxValue="60.8"/>
    </cacheField>
    <cacheField name="snow_on_ground_s" numFmtId="0">
      <sharedItems containsString="0" containsBlank="1" containsNumber="1" minValue="0" maxValue="30.99"/>
    </cacheField>
    <cacheField name="snow_on_ground_c" numFmtId="0">
      <sharedItems containsString="0" containsBlank="1" containsNumber="1" containsInteger="1" minValue="1" maxValue="255"/>
    </cacheField>
    <cacheField name="snow_on_ground_d" numFmtId="0">
      <sharedItems containsBlank="1"/>
    </cacheField>
    <cacheField name="solar_radiation_v" numFmtId="0">
      <sharedItems containsNonDate="0" containsString="0" containsBlank="1"/>
    </cacheField>
    <cacheField name="solar_radiation_s" numFmtId="0">
      <sharedItems containsNonDate="0" containsString="0" containsBlank="1"/>
    </cacheField>
    <cacheField name="solar_radiation_c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x v="0"/>
    <x v="0"/>
    <n v="4"/>
    <n v="85.08"/>
    <n v="15.17"/>
    <n v="247"/>
    <s v="1994-03-31 2012-04-02"/>
    <n v="6.77"/>
    <n v="5.32"/>
    <n v="267"/>
    <s v="1994-03-31 2012-04-02"/>
    <n v="19.34"/>
    <n v="6.61"/>
    <n v="247"/>
    <s v="1994-03-31 2012-04-02"/>
    <n v="48.32"/>
    <n v="22.72"/>
    <n v="247"/>
    <s v="1994-03-31 2012-04-02"/>
    <n v="-2.91"/>
    <n v="4.38"/>
    <n v="263"/>
    <s v="1994-03-31 2012-04-02"/>
    <n v="6.41"/>
    <n v="5.58"/>
    <n v="247"/>
    <s v="1994-03-31 2012-04-02"/>
    <n v="2.75"/>
    <n v="6.54"/>
    <n v="236"/>
    <s v="1996-03-31 2012-04-01"/>
    <n v="2.21"/>
    <n v="6.15"/>
    <n v="238"/>
    <s v="1996-03-31 2012-04-01"/>
    <n v="0.51"/>
    <n v="1.75"/>
    <n v="237"/>
    <s v="1996-03-31 2012-04-01"/>
    <n v="4.9000000000000004"/>
    <n v="10.16"/>
    <n v="200"/>
    <s v="1996-03-31 2011-04-14"/>
    <m/>
    <m/>
    <m/>
  </r>
  <r>
    <x v="1"/>
    <x v="0"/>
    <n v="4"/>
    <n v="85.32"/>
    <n v="14.76"/>
    <n v="247"/>
    <s v="1994-03-30 2012-04-02"/>
    <n v="6.48"/>
    <n v="5.24"/>
    <n v="267"/>
    <s v="1994-03-30 2012-04-02"/>
    <n v="19.43"/>
    <n v="6.67"/>
    <n v="247"/>
    <s v="1994-03-30 2012-04-02"/>
    <n v="48.93"/>
    <n v="22.36"/>
    <n v="247"/>
    <s v="1994-03-30 2012-04-02"/>
    <n v="-3.13"/>
    <n v="4.37"/>
    <n v="263"/>
    <s v="1994-03-30 2012-04-02"/>
    <n v="6.41"/>
    <n v="5.67"/>
    <n v="247"/>
    <s v="1994-03-30 2012-04-02"/>
    <n v="2.78"/>
    <n v="6.64"/>
    <n v="237"/>
    <s v="1996-03-30 2012-04-01"/>
    <n v="2.2200000000000002"/>
    <n v="6.27"/>
    <n v="239"/>
    <s v="1996-03-30 2012-04-01"/>
    <n v="0.52"/>
    <n v="1.75"/>
    <n v="238"/>
    <s v="1996-03-30 2012-04-01"/>
    <n v="5.9"/>
    <n v="11.33"/>
    <n v="199"/>
    <s v="1996-03-30 2011-04-13"/>
    <m/>
    <m/>
    <m/>
  </r>
  <r>
    <x v="2"/>
    <x v="0"/>
    <n v="4"/>
    <n v="86.05"/>
    <n v="14.2"/>
    <n v="248"/>
    <s v="1994-03-29 2012-04-02"/>
    <n v="6.23"/>
    <n v="5.0999999999999996"/>
    <n v="267"/>
    <s v="1994-03-29 2012-04-02"/>
    <n v="19.36"/>
    <n v="6.65"/>
    <n v="248"/>
    <s v="1994-03-29 2012-04-02"/>
    <n v="49.76"/>
    <n v="22.25"/>
    <n v="248"/>
    <s v="1994-03-29 2012-04-02"/>
    <n v="-3.26"/>
    <n v="4.3499999999999996"/>
    <n v="264"/>
    <s v="1994-03-29 2012-04-02"/>
    <n v="6.4"/>
    <n v="5.58"/>
    <n v="248"/>
    <s v="1994-03-29 2012-04-02"/>
    <n v="2.81"/>
    <n v="6.65"/>
    <n v="238"/>
    <s v="1996-03-29 2012-04-01"/>
    <n v="2.31"/>
    <n v="6.31"/>
    <n v="240"/>
    <s v="1996-03-29 2012-04-01"/>
    <n v="0.47"/>
    <n v="1.55"/>
    <n v="239"/>
    <s v="1996-03-29 2012-04-01"/>
    <n v="7.1"/>
    <n v="12.55"/>
    <n v="198"/>
    <s v="1996-03-29 2011-04-12"/>
    <m/>
    <m/>
    <m/>
  </r>
  <r>
    <x v="3"/>
    <x v="0"/>
    <n v="4"/>
    <n v="85.76"/>
    <n v="14.32"/>
    <n v="250"/>
    <s v="1994-03-28 2012-04-02"/>
    <n v="6.02"/>
    <n v="5.0199999999999996"/>
    <n v="269"/>
    <s v="1994-03-28 2012-04-02"/>
    <n v="19.3"/>
    <n v="6.7"/>
    <n v="250"/>
    <s v="1994-03-28 2012-04-02"/>
    <n v="50.12"/>
    <n v="21.67"/>
    <n v="250"/>
    <s v="1994-03-28 2012-04-02"/>
    <n v="-3.48"/>
    <n v="4.33"/>
    <n v="266"/>
    <s v="1994-03-28 2012-04-02"/>
    <n v="6.41"/>
    <n v="5.57"/>
    <n v="250"/>
    <s v="1994-03-28 2012-04-02"/>
    <n v="2.6"/>
    <n v="6.56"/>
    <n v="239"/>
    <s v="1996-03-28 2012-04-01"/>
    <n v="2.17"/>
    <n v="6.21"/>
    <n v="241"/>
    <s v="1996-03-28 2012-04-01"/>
    <n v="0.41"/>
    <n v="1.41"/>
    <n v="240"/>
    <s v="1996-03-28 2012-04-01"/>
    <n v="8.4"/>
    <n v="13.76"/>
    <n v="198"/>
    <s v="1996-03-28 2011-04-11"/>
    <m/>
    <m/>
    <m/>
  </r>
  <r>
    <x v="4"/>
    <x v="0"/>
    <n v="4"/>
    <n v="86.14"/>
    <n v="13.84"/>
    <n v="251"/>
    <s v="1994-03-27 2012-04-02"/>
    <n v="5.81"/>
    <n v="5"/>
    <n v="270"/>
    <s v="1994-03-27 2012-04-02"/>
    <n v="18.829999999999998"/>
    <n v="6"/>
    <n v="251"/>
    <s v="1994-03-27 2012-04-02"/>
    <n v="50.93"/>
    <n v="21.63"/>
    <n v="251"/>
    <s v="1994-03-27 2012-04-02"/>
    <n v="-3.76"/>
    <n v="4.51"/>
    <n v="267"/>
    <s v="1994-03-27 2012-04-02"/>
    <n v="6.2"/>
    <n v="5.49"/>
    <n v="251"/>
    <s v="1994-03-27 2012-04-02"/>
    <n v="2.48"/>
    <n v="6.39"/>
    <n v="239"/>
    <s v="1996-03-27 2012-04-01"/>
    <n v="2.04"/>
    <n v="6.03"/>
    <n v="241"/>
    <s v="1996-03-27 2012-04-01"/>
    <n v="0.42"/>
    <n v="1.41"/>
    <n v="240"/>
    <s v="1996-03-27 2012-04-01"/>
    <n v="9.8000000000000007"/>
    <n v="14.92"/>
    <n v="197"/>
    <s v="1996-03-27 2011-04-10"/>
    <m/>
    <m/>
    <m/>
  </r>
  <r>
    <x v="5"/>
    <x v="0"/>
    <n v="4"/>
    <n v="86.52"/>
    <n v="13.72"/>
    <n v="253"/>
    <s v="1994-03-26 2012-04-02"/>
    <n v="5.57"/>
    <n v="5.07"/>
    <n v="271"/>
    <s v="1994-03-26 2012-04-02"/>
    <n v="18.940000000000001"/>
    <n v="5.87"/>
    <n v="253"/>
    <s v="1994-03-26 2012-04-02"/>
    <n v="52.13"/>
    <n v="21.72"/>
    <n v="253"/>
    <s v="1994-03-26 2012-04-02"/>
    <n v="-4.0199999999999996"/>
    <n v="4.8099999999999996"/>
    <n v="268"/>
    <s v="1994-03-26 2012-04-02"/>
    <n v="6.19"/>
    <n v="5.48"/>
    <n v="253"/>
    <s v="1994-03-26 2012-04-02"/>
    <n v="2.46"/>
    <n v="6.27"/>
    <n v="241"/>
    <s v="1996-03-26 2012-04-01"/>
    <n v="2.02"/>
    <n v="5.91"/>
    <n v="243"/>
    <s v="1996-03-26 2012-04-01"/>
    <n v="0.41"/>
    <n v="1.41"/>
    <n v="242"/>
    <s v="1996-03-26 2012-04-01"/>
    <n v="11.2"/>
    <n v="16.05"/>
    <n v="198"/>
    <s v="1996-03-26 2011-04-09"/>
    <m/>
    <m/>
    <m/>
  </r>
  <r>
    <x v="6"/>
    <x v="0"/>
    <n v="4"/>
    <n v="86.77"/>
    <n v="13.6"/>
    <n v="254"/>
    <s v="1994-03-25 2012-04-02"/>
    <n v="5.35"/>
    <n v="5.2"/>
    <n v="271"/>
    <s v="1994-03-25 2012-04-02"/>
    <n v="18.809999999999999"/>
    <n v="5.91"/>
    <n v="254"/>
    <s v="1994-03-25 2012-04-02"/>
    <n v="53.37"/>
    <n v="21.75"/>
    <n v="254"/>
    <s v="1994-03-25 2012-04-02"/>
    <n v="-4.25"/>
    <n v="5.05"/>
    <n v="268"/>
    <s v="1994-03-25 2012-04-02"/>
    <n v="6.14"/>
    <n v="5.48"/>
    <n v="254"/>
    <s v="1994-03-25 2012-04-02"/>
    <n v="2.5499999999999998"/>
    <n v="6.38"/>
    <n v="242"/>
    <s v="1996-03-25 2012-04-01"/>
    <n v="2.04"/>
    <n v="5.99"/>
    <n v="244"/>
    <s v="1996-03-25 2012-04-01"/>
    <n v="0.5"/>
    <n v="1.79"/>
    <n v="243"/>
    <s v="1996-03-25 2012-04-01"/>
    <n v="12.6"/>
    <n v="17.02"/>
    <n v="199"/>
    <s v="1996-03-25 2011-04-08"/>
    <m/>
    <m/>
    <m/>
  </r>
  <r>
    <x v="7"/>
    <x v="0"/>
    <n v="3"/>
    <n v="87.23"/>
    <n v="13.3"/>
    <n v="255"/>
    <s v="1994-03-24 2012-04-02"/>
    <n v="5.18"/>
    <n v="5.28"/>
    <n v="272"/>
    <s v="1994-03-24 2012-04-02"/>
    <n v="18.940000000000001"/>
    <n v="5.71"/>
    <n v="255"/>
    <s v="1994-03-24 2012-04-02"/>
    <n v="54.27"/>
    <n v="21.27"/>
    <n v="255"/>
    <s v="1994-03-24 2012-04-02"/>
    <n v="-4.54"/>
    <n v="5.33"/>
    <n v="269"/>
    <s v="1994-03-24 2012-04-02"/>
    <n v="6.15"/>
    <n v="5.42"/>
    <n v="255"/>
    <s v="1994-03-24 2012-04-02"/>
    <n v="2.6"/>
    <n v="6.45"/>
    <n v="243"/>
    <s v="1996-03-24 2012-04-01"/>
    <n v="2.12"/>
    <n v="6.11"/>
    <n v="245"/>
    <s v="1996-03-24 2012-04-01"/>
    <n v="0.48"/>
    <n v="1.67"/>
    <n v="244"/>
    <s v="1996-03-24 2012-04-01"/>
    <n v="14.2"/>
    <n v="17.989999999999998"/>
    <n v="200"/>
    <s v="1996-03-24 2011-04-07"/>
    <m/>
    <m/>
    <m/>
  </r>
  <r>
    <x v="8"/>
    <x v="0"/>
    <n v="3"/>
    <n v="87.13"/>
    <n v="13.15"/>
    <n v="255"/>
    <s v="1994-03-23 2012-04-02"/>
    <n v="5.14"/>
    <n v="5.28"/>
    <n v="273"/>
    <s v="1994-03-23 2012-04-02"/>
    <n v="18.649999999999999"/>
    <n v="5.75"/>
    <n v="255"/>
    <s v="1994-03-23 2012-04-02"/>
    <n v="54.07"/>
    <n v="21.44"/>
    <n v="255"/>
    <s v="1994-03-23 2012-04-02"/>
    <n v="-4.6399999999999997"/>
    <n v="5.42"/>
    <n v="269"/>
    <s v="1994-03-23 2012-04-02"/>
    <n v="6.04"/>
    <n v="5.4"/>
    <n v="255"/>
    <s v="1994-03-23 2012-04-02"/>
    <n v="2.4500000000000002"/>
    <n v="6.38"/>
    <n v="245"/>
    <s v="1996-03-23 2012-04-01"/>
    <n v="2"/>
    <n v="6.05"/>
    <n v="246"/>
    <s v="1996-03-23 2012-04-01"/>
    <n v="0.46"/>
    <n v="1.64"/>
    <n v="246"/>
    <s v="1996-03-23 2012-04-01"/>
    <n v="15.6"/>
    <n v="18.760000000000002"/>
    <n v="201"/>
    <s v="1996-03-23 2011-04-06"/>
    <m/>
    <m/>
    <m/>
  </r>
  <r>
    <x v="9"/>
    <x v="0"/>
    <n v="3"/>
    <n v="86.49"/>
    <n v="13.79"/>
    <n v="256"/>
    <s v="1994-03-22 2012-04-02"/>
    <n v="5.0599999999999996"/>
    <n v="5.24"/>
    <n v="273"/>
    <s v="1994-03-22 2012-04-02"/>
    <n v="18.7"/>
    <n v="5.71"/>
    <n v="256"/>
    <s v="1994-03-22 2012-04-02"/>
    <n v="53.85"/>
    <n v="21.2"/>
    <n v="256"/>
    <s v="1994-03-22 2012-04-02"/>
    <n v="-4.7699999999999996"/>
    <n v="5.58"/>
    <n v="270"/>
    <s v="1994-03-22 2012-04-02"/>
    <n v="6.08"/>
    <n v="5.4"/>
    <n v="256"/>
    <s v="1994-03-22 2012-04-02"/>
    <n v="2.34"/>
    <n v="6.22"/>
    <n v="247"/>
    <s v="1996-03-22 2012-04-01"/>
    <n v="1.92"/>
    <n v="5.89"/>
    <n v="247"/>
    <s v="1996-03-22 2012-04-01"/>
    <n v="0.43"/>
    <n v="1.63"/>
    <n v="248"/>
    <s v="1996-03-22 2012-04-01"/>
    <n v="17.2"/>
    <n v="19.45"/>
    <n v="202"/>
    <s v="1996-03-22 2011-04-05"/>
    <m/>
    <m/>
    <m/>
  </r>
  <r>
    <x v="10"/>
    <x v="0"/>
    <n v="3"/>
    <n v="87.12"/>
    <n v="13.26"/>
    <n v="258"/>
    <s v="1994-03-21 2012-04-02"/>
    <n v="4.92"/>
    <n v="5.26"/>
    <n v="275"/>
    <s v="1994-03-21 2012-04-02"/>
    <n v="18.559999999999999"/>
    <n v="5.63"/>
    <n v="258"/>
    <s v="1994-03-21 2012-04-02"/>
    <n v="55.03"/>
    <n v="21.15"/>
    <n v="258"/>
    <s v="1994-03-21 2012-04-02"/>
    <n v="-4.84"/>
    <n v="5.67"/>
    <n v="271"/>
    <s v="1994-03-21 2012-04-02"/>
    <n v="6.03"/>
    <n v="5.3"/>
    <n v="258"/>
    <s v="1994-03-21 2012-04-02"/>
    <n v="2.42"/>
    <n v="6.24"/>
    <n v="249"/>
    <s v="1996-03-21 2012-04-01"/>
    <n v="1.91"/>
    <n v="5.87"/>
    <n v="249"/>
    <s v="1996-03-21 2012-04-01"/>
    <n v="0.52"/>
    <n v="1.83"/>
    <n v="249"/>
    <s v="1996-03-21 2012-04-01"/>
    <n v="18.7"/>
    <n v="20.02"/>
    <n v="203"/>
    <s v="1996-03-21 2011-04-04"/>
    <m/>
    <m/>
    <m/>
  </r>
  <r>
    <x v="11"/>
    <x v="0"/>
    <n v="3"/>
    <n v="87.35"/>
    <n v="13.03"/>
    <n v="260"/>
    <s v="1994-03-20 2012-04-02"/>
    <n v="4.83"/>
    <n v="5.22"/>
    <n v="276"/>
    <s v="1994-03-20 2012-04-02"/>
    <n v="18.47"/>
    <n v="5.71"/>
    <n v="260"/>
    <s v="1994-03-20 2012-04-02"/>
    <n v="54.94"/>
    <n v="21.06"/>
    <n v="260"/>
    <s v="1994-03-20 2012-04-02"/>
    <n v="-4.92"/>
    <n v="5.78"/>
    <n v="273"/>
    <s v="1994-03-20 2012-04-02"/>
    <n v="5.89"/>
    <n v="5.09"/>
    <n v="260"/>
    <s v="1994-03-20 2012-04-02"/>
    <n v="2.37"/>
    <n v="6.17"/>
    <n v="250"/>
    <s v="1996-03-20 2012-04-01"/>
    <n v="1.86"/>
    <n v="5.81"/>
    <n v="250"/>
    <s v="1996-03-20 2012-04-01"/>
    <n v="0.51"/>
    <n v="1.82"/>
    <n v="250"/>
    <s v="1996-03-20 2012-04-01"/>
    <n v="20.2"/>
    <n v="20.57"/>
    <n v="203"/>
    <s v="1996-03-20 2011-04-03"/>
    <m/>
    <m/>
    <m/>
  </r>
  <r>
    <x v="12"/>
    <x v="0"/>
    <n v="3"/>
    <n v="87.5"/>
    <n v="12.95"/>
    <n v="262"/>
    <s v="1994-03-19 2012-04-02"/>
    <n v="4.66"/>
    <n v="5.2"/>
    <n v="278"/>
    <s v="1994-03-19 2012-04-02"/>
    <n v="18.440000000000001"/>
    <n v="5.58"/>
    <n v="262"/>
    <s v="1994-03-19 2012-04-02"/>
    <n v="55.21"/>
    <n v="21.38"/>
    <n v="262"/>
    <s v="1994-03-19 2012-04-02"/>
    <n v="-5.21"/>
    <n v="5.83"/>
    <n v="275"/>
    <s v="1994-03-19 2012-04-02"/>
    <n v="5.68"/>
    <n v="4.96"/>
    <n v="262"/>
    <s v="1994-03-19 2012-04-02"/>
    <n v="2.0699999999999998"/>
    <n v="5.58"/>
    <n v="252"/>
    <s v="1996-03-19 2012-04-01"/>
    <n v="1.54"/>
    <n v="5.3"/>
    <n v="252"/>
    <s v="1996-03-19 2012-04-01"/>
    <n v="0.52"/>
    <n v="1.83"/>
    <n v="252"/>
    <s v="1996-03-19 2012-04-01"/>
    <n v="21.7"/>
    <n v="20.95"/>
    <n v="204"/>
    <s v="1996-03-19 2011-04-02"/>
    <m/>
    <m/>
    <m/>
  </r>
  <r>
    <x v="13"/>
    <x v="0"/>
    <n v="3"/>
    <n v="87.79"/>
    <n v="12.07"/>
    <n v="263"/>
    <s v="1994-03-18 2012-03-30"/>
    <n v="4.46"/>
    <n v="5.16"/>
    <n v="278"/>
    <s v="1994-03-18 2012-04-01"/>
    <n v="18.54"/>
    <n v="5.73"/>
    <n v="263"/>
    <s v="1994-03-18 2012-03-30"/>
    <n v="55.01"/>
    <n v="20.71"/>
    <n v="263"/>
    <s v="1994-03-18 2012-03-30"/>
    <n v="-5.55"/>
    <n v="5.81"/>
    <n v="275"/>
    <s v="1994-03-18 2012-04-01"/>
    <n v="5.63"/>
    <n v="4.93"/>
    <n v="263"/>
    <s v="1994-03-18 2012-03-30"/>
    <n v="2.09"/>
    <n v="5.59"/>
    <n v="253"/>
    <s v="1996-03-18 2012-04-01"/>
    <n v="1.52"/>
    <n v="5.3"/>
    <n v="253"/>
    <s v="1996-03-18 2012-04-01"/>
    <n v="0.56000000000000005"/>
    <n v="1.9"/>
    <n v="253"/>
    <s v="1996-03-18 2012-04-01"/>
    <n v="23.2"/>
    <n v="21.34"/>
    <n v="205"/>
    <s v="1996-03-18 2011-04-01"/>
    <m/>
    <m/>
    <m/>
  </r>
  <r>
    <x v="14"/>
    <x v="0"/>
    <n v="3"/>
    <n v="87.68"/>
    <n v="12.04"/>
    <n v="264"/>
    <s v="1994-03-17 2012-03-30"/>
    <n v="4.26"/>
    <n v="5.17"/>
    <n v="278"/>
    <s v="1994-03-17 2012-03-31"/>
    <n v="18.399999999999999"/>
    <n v="5.58"/>
    <n v="264"/>
    <s v="1994-03-17 2012-03-30"/>
    <n v="54.85"/>
    <n v="20.14"/>
    <n v="264"/>
    <s v="1994-03-17 2012-03-30"/>
    <n v="-6"/>
    <n v="5.89"/>
    <n v="275"/>
    <s v="1994-03-17 2012-03-31"/>
    <n v="5.56"/>
    <n v="4.82"/>
    <n v="264"/>
    <s v="1994-03-17 2012-03-30"/>
    <n v="1.93"/>
    <n v="5.44"/>
    <n v="253"/>
    <s v="1996-03-17 2012-03-31"/>
    <n v="1.39"/>
    <n v="5.16"/>
    <n v="253"/>
    <s v="1996-03-17 2012-03-31"/>
    <n v="0.53"/>
    <n v="1.87"/>
    <n v="253"/>
    <s v="1996-03-17 2012-03-31"/>
    <n v="24.8"/>
    <n v="21.74"/>
    <n v="206"/>
    <s v="1996-03-17 2011-03-31"/>
    <m/>
    <m/>
    <m/>
  </r>
  <r>
    <x v="15"/>
    <x v="0"/>
    <n v="3"/>
    <n v="87.52"/>
    <n v="11.96"/>
    <n v="264"/>
    <s v="1994-03-16 2012-03-30"/>
    <n v="4.0199999999999996"/>
    <n v="5.27"/>
    <n v="278"/>
    <s v="1994-03-16 2012-03-30"/>
    <n v="18.22"/>
    <n v="5.65"/>
    <n v="264"/>
    <s v="1994-03-16 2012-03-30"/>
    <n v="55.06"/>
    <n v="19.739999999999998"/>
    <n v="264"/>
    <s v="1994-03-16 2012-03-30"/>
    <n v="-6.44"/>
    <n v="6.04"/>
    <n v="275"/>
    <s v="1994-03-16 2012-03-30"/>
    <n v="5.46"/>
    <n v="4.88"/>
    <n v="264"/>
    <s v="1994-03-16 2012-03-30"/>
    <n v="1.57"/>
    <n v="4.46"/>
    <n v="253"/>
    <s v="1996-03-16 2012-03-30"/>
    <n v="1.03"/>
    <n v="4.08"/>
    <n v="253"/>
    <s v="1996-03-16 2012-03-30"/>
    <n v="0.53"/>
    <n v="1.95"/>
    <n v="253"/>
    <s v="1996-03-16 2012-03-30"/>
    <n v="26.4"/>
    <n v="22.13"/>
    <n v="206"/>
    <s v="1996-03-16 2011-03-30"/>
    <m/>
    <m/>
    <m/>
  </r>
  <r>
    <x v="16"/>
    <x v="0"/>
    <n v="3"/>
    <n v="87.54"/>
    <n v="12.17"/>
    <n v="264"/>
    <s v="1994-03-15 2012-03-29"/>
    <n v="3.82"/>
    <n v="5.36"/>
    <n v="278"/>
    <s v="1994-03-15 2012-03-29"/>
    <n v="18.2"/>
    <n v="5.81"/>
    <n v="264"/>
    <s v="1994-03-15 2012-03-29"/>
    <n v="55.64"/>
    <n v="19.8"/>
    <n v="264"/>
    <s v="1994-03-15 2012-03-29"/>
    <n v="-6.7"/>
    <n v="6.16"/>
    <n v="275"/>
    <s v="1994-03-15 2012-03-29"/>
    <n v="5.41"/>
    <n v="4.83"/>
    <n v="264"/>
    <s v="1994-03-15 2012-03-29"/>
    <n v="1.49"/>
    <n v="4.25"/>
    <n v="253"/>
    <s v="1996-03-15 2012-03-29"/>
    <n v="0.94"/>
    <n v="3.84"/>
    <n v="253"/>
    <s v="1996-03-15 2012-03-29"/>
    <n v="0.55000000000000004"/>
    <n v="1.98"/>
    <n v="253"/>
    <s v="1996-03-15 2012-03-29"/>
    <n v="28"/>
    <n v="22.57"/>
    <n v="206"/>
    <s v="1996-03-15 2011-03-29"/>
    <m/>
    <m/>
    <m/>
  </r>
  <r>
    <x v="17"/>
    <x v="0"/>
    <n v="3"/>
    <n v="87.49"/>
    <n v="12.29"/>
    <n v="264"/>
    <s v="1994-03-14 2012-03-28"/>
    <n v="3.6"/>
    <n v="5.48"/>
    <n v="279"/>
    <s v="1994-03-14 2012-03-28"/>
    <n v="18.350000000000001"/>
    <n v="5.95"/>
    <n v="264"/>
    <s v="1994-03-14 2012-03-28"/>
    <n v="56.38"/>
    <n v="19.96"/>
    <n v="264"/>
    <s v="1994-03-14 2012-03-28"/>
    <n v="-6.89"/>
    <n v="6.24"/>
    <n v="275"/>
    <s v="1994-03-14 2012-03-28"/>
    <n v="5.27"/>
    <n v="4.87"/>
    <n v="264"/>
    <s v="1994-03-14 2012-03-28"/>
    <n v="1.53"/>
    <n v="4.3099999999999996"/>
    <n v="253"/>
    <s v="1996-03-14 2012-03-28"/>
    <n v="0.85"/>
    <n v="3.72"/>
    <n v="253"/>
    <s v="1996-03-14 2012-03-28"/>
    <n v="0.7"/>
    <n v="2.4900000000000002"/>
    <n v="253"/>
    <s v="1996-03-14 2012-03-28"/>
    <n v="29.3"/>
    <n v="22.85"/>
    <n v="207"/>
    <s v="1996-03-14 2012-03-14"/>
    <m/>
    <m/>
    <m/>
  </r>
  <r>
    <x v="18"/>
    <x v="0"/>
    <n v="3"/>
    <n v="87.86"/>
    <n v="12.13"/>
    <n v="263"/>
    <s v="1994-03-13 2012-03-27"/>
    <n v="3.34"/>
    <n v="5.64"/>
    <n v="278"/>
    <s v="1994-03-13 2012-03-27"/>
    <n v="18.399999999999999"/>
    <n v="5.96"/>
    <n v="263"/>
    <s v="1994-03-13 2012-03-27"/>
    <n v="57.21"/>
    <n v="19.77"/>
    <n v="263"/>
    <s v="1994-03-13 2012-03-27"/>
    <n v="-7.14"/>
    <n v="6.47"/>
    <n v="275"/>
    <s v="1994-03-13 2012-03-27"/>
    <n v="5.25"/>
    <n v="4.8899999999999997"/>
    <n v="263"/>
    <s v="1994-03-13 2012-03-27"/>
    <n v="1.61"/>
    <n v="4.1100000000000003"/>
    <n v="252"/>
    <s v="1996-03-13 2012-03-27"/>
    <n v="0.75"/>
    <n v="3.3"/>
    <n v="252"/>
    <s v="1996-03-13 2012-03-27"/>
    <n v="0.89"/>
    <n v="2.81"/>
    <n v="252"/>
    <s v="1996-03-13 2012-03-27"/>
    <n v="30.5"/>
    <n v="23.2"/>
    <n v="206"/>
    <s v="1996-03-13 2012-03-14"/>
    <m/>
    <m/>
    <m/>
  </r>
  <r>
    <x v="19"/>
    <x v="0"/>
    <n v="3"/>
    <n v="87.61"/>
    <n v="12.28"/>
    <n v="263"/>
    <s v="1994-03-12 2012-03-26"/>
    <n v="3.04"/>
    <n v="5.73"/>
    <n v="279"/>
    <s v="1994-03-12 2012-03-26"/>
    <n v="18.54"/>
    <n v="6.28"/>
    <n v="263"/>
    <s v="1994-03-12 2012-03-26"/>
    <n v="57.15"/>
    <n v="19.86"/>
    <n v="263"/>
    <s v="1994-03-12 2012-03-26"/>
    <n v="-7.35"/>
    <n v="6.65"/>
    <n v="276"/>
    <s v="1994-03-12 2012-03-26"/>
    <n v="5.32"/>
    <n v="4.93"/>
    <n v="263"/>
    <s v="1994-03-12 2012-03-26"/>
    <n v="1.62"/>
    <n v="4.1399999999999997"/>
    <n v="253"/>
    <s v="1996-03-12 2012-03-26"/>
    <n v="0.72"/>
    <n v="3.25"/>
    <n v="252"/>
    <s v="1996-03-12 2012-03-26"/>
    <n v="0.9"/>
    <n v="2.82"/>
    <n v="252"/>
    <s v="1996-03-12 2012-03-26"/>
    <n v="31.6"/>
    <n v="23.3"/>
    <n v="208"/>
    <s v="1996-03-12 2012-03-14"/>
    <m/>
    <m/>
    <m/>
  </r>
  <r>
    <x v="20"/>
    <x v="0"/>
    <n v="3"/>
    <n v="87.63"/>
    <n v="12.16"/>
    <n v="263"/>
    <s v="1994-03-11 2012-03-23"/>
    <n v="2.89"/>
    <n v="5.74"/>
    <n v="280"/>
    <s v="1994-03-11 2012-03-25"/>
    <n v="18.84"/>
    <n v="6.67"/>
    <n v="263"/>
    <s v="1994-03-11 2012-03-23"/>
    <n v="57.1"/>
    <n v="19.57"/>
    <n v="263"/>
    <s v="1994-03-11 2012-03-23"/>
    <n v="-7.58"/>
    <n v="6.62"/>
    <n v="277"/>
    <s v="1994-03-11 2012-03-25"/>
    <n v="5.33"/>
    <n v="5.01"/>
    <n v="263"/>
    <s v="1994-03-11 2012-03-23"/>
    <n v="1.62"/>
    <n v="4.04"/>
    <n v="253"/>
    <s v="1996-03-11 2012-03-25"/>
    <n v="0.63"/>
    <n v="3.06"/>
    <n v="251"/>
    <s v="1996-03-11 2012-03-25"/>
    <n v="1.02"/>
    <n v="2.9"/>
    <n v="252"/>
    <s v="1996-03-11 2012-03-25"/>
    <n v="32.799999999999997"/>
    <n v="23.35"/>
    <n v="208"/>
    <s v="1996-03-11 2012-03-14"/>
    <m/>
    <m/>
    <m/>
  </r>
  <r>
    <x v="21"/>
    <x v="0"/>
    <n v="3"/>
    <n v="87.95"/>
    <n v="11.76"/>
    <n v="264"/>
    <s v="1994-03-10 2012-03-23"/>
    <n v="2.6"/>
    <n v="5.83"/>
    <n v="281"/>
    <s v="1994-03-10 2012-03-24"/>
    <n v="19.14"/>
    <n v="6.82"/>
    <n v="264"/>
    <s v="1994-03-10 2012-03-23"/>
    <n v="57.23"/>
    <n v="19.14"/>
    <n v="264"/>
    <s v="1994-03-10 2012-03-23"/>
    <n v="-7.94"/>
    <n v="6.74"/>
    <n v="278"/>
    <s v="1994-03-10 2012-03-24"/>
    <n v="5.41"/>
    <n v="5.17"/>
    <n v="264"/>
    <s v="1994-03-10 2012-03-23"/>
    <n v="1.55"/>
    <n v="3.7"/>
    <n v="253"/>
    <s v="1996-03-10 2012-03-24"/>
    <n v="0.56000000000000005"/>
    <n v="2.62"/>
    <n v="251"/>
    <s v="1996-03-10 2012-03-24"/>
    <n v="0.99"/>
    <n v="2.72"/>
    <n v="252"/>
    <s v="1996-03-10 2012-03-24"/>
    <n v="33.9"/>
    <n v="23.36"/>
    <n v="208"/>
    <s v="1996-03-10 2012-03-14"/>
    <m/>
    <m/>
    <m/>
  </r>
  <r>
    <x v="22"/>
    <x v="0"/>
    <n v="3"/>
    <n v="87.8"/>
    <n v="11.82"/>
    <n v="264"/>
    <s v="1994-03-09 2012-03-23"/>
    <n v="2.31"/>
    <n v="5.94"/>
    <n v="281"/>
    <s v="1994-03-09 2012-03-23"/>
    <n v="19.16"/>
    <n v="6.96"/>
    <n v="264"/>
    <s v="1994-03-09 2012-03-23"/>
    <n v="57.15"/>
    <n v="19.34"/>
    <n v="264"/>
    <s v="1994-03-09 2012-03-23"/>
    <n v="-8.2799999999999994"/>
    <n v="6.81"/>
    <n v="278"/>
    <s v="1994-03-09 2012-03-23"/>
    <n v="5.47"/>
    <n v="5.3"/>
    <n v="264"/>
    <s v="1994-03-09 2012-03-23"/>
    <n v="1.64"/>
    <n v="3.85"/>
    <n v="253"/>
    <s v="1996-03-09 2012-03-23"/>
    <n v="0.56000000000000005"/>
    <n v="2.7"/>
    <n v="251"/>
    <s v="1996-03-09 2012-03-23"/>
    <n v="1.06"/>
    <n v="2.85"/>
    <n v="252"/>
    <s v="1996-03-09 2012-03-23"/>
    <n v="34.9"/>
    <n v="23.39"/>
    <n v="209"/>
    <s v="1996-03-09 2012-03-14"/>
    <m/>
    <m/>
    <m/>
  </r>
  <r>
    <x v="23"/>
    <x v="0"/>
    <n v="3"/>
    <n v="87.95"/>
    <n v="11.68"/>
    <n v="264"/>
    <s v="1994-03-08 2012-03-22"/>
    <n v="1.97"/>
    <n v="6.12"/>
    <n v="280"/>
    <s v="1994-03-08 2012-03-22"/>
    <n v="19.34"/>
    <n v="7.16"/>
    <n v="264"/>
    <s v="1994-03-08 2012-03-22"/>
    <n v="58.17"/>
    <n v="19"/>
    <n v="264"/>
    <s v="1994-03-08 2012-03-22"/>
    <n v="-8.61"/>
    <n v="6.88"/>
    <n v="278"/>
    <s v="1994-03-08 2012-03-22"/>
    <n v="5.44"/>
    <n v="5.27"/>
    <n v="264"/>
    <s v="1994-03-08 2012-03-22"/>
    <n v="1.83"/>
    <n v="4.1500000000000004"/>
    <n v="253"/>
    <s v="1996-03-08 2012-03-22"/>
    <n v="0.62"/>
    <n v="2.84"/>
    <n v="251"/>
    <s v="1996-03-08 2012-03-22"/>
    <n v="1.21"/>
    <n v="3.14"/>
    <n v="252"/>
    <s v="1996-03-08 2012-03-22"/>
    <n v="35.9"/>
    <n v="23.38"/>
    <n v="210"/>
    <s v="1996-03-08 2012-03-14"/>
    <m/>
    <m/>
    <m/>
  </r>
  <r>
    <x v="24"/>
    <x v="0"/>
    <n v="3"/>
    <n v="88.31"/>
    <n v="10.89"/>
    <n v="264"/>
    <s v="1994-03-07 2012-03-21"/>
    <n v="1.66"/>
    <n v="6.25"/>
    <n v="281"/>
    <s v="1994-03-07 2012-03-21"/>
    <n v="19.29"/>
    <n v="7.12"/>
    <n v="264"/>
    <s v="1994-03-07 2012-03-21"/>
    <n v="58.53"/>
    <n v="18.89"/>
    <n v="264"/>
    <s v="1994-03-07 2012-03-21"/>
    <n v="-8.9600000000000009"/>
    <n v="6.94"/>
    <n v="278"/>
    <s v="1994-03-07 2012-03-21"/>
    <n v="5.4"/>
    <n v="5.32"/>
    <n v="264"/>
    <s v="1994-03-07 2012-03-21"/>
    <n v="1.78"/>
    <n v="3.91"/>
    <n v="253"/>
    <s v="1996-03-07 2012-03-21"/>
    <n v="0.49"/>
    <n v="2.29"/>
    <n v="251"/>
    <s v="1996-03-07 2012-03-21"/>
    <n v="1.31"/>
    <n v="3.25"/>
    <n v="252"/>
    <s v="1996-03-07 2012-03-21"/>
    <n v="36.9"/>
    <n v="23.47"/>
    <n v="211"/>
    <s v="1996-03-07 2012-03-14"/>
    <m/>
    <m/>
    <m/>
  </r>
  <r>
    <x v="25"/>
    <x v="0"/>
    <n v="3"/>
    <n v="88.4"/>
    <n v="10.34"/>
    <n v="263"/>
    <s v="1994-03-06 2012-03-20"/>
    <n v="1.37"/>
    <n v="6.23"/>
    <n v="280"/>
    <s v="1994-03-06 2012-03-20"/>
    <n v="19.510000000000002"/>
    <n v="7.19"/>
    <n v="263"/>
    <s v="1994-03-06 2012-03-20"/>
    <n v="58.63"/>
    <n v="18.57"/>
    <n v="263"/>
    <s v="1994-03-06 2012-03-20"/>
    <n v="-9.31"/>
    <n v="6.96"/>
    <n v="278"/>
    <s v="1994-03-06 2012-03-20"/>
    <n v="5.41"/>
    <n v="5.37"/>
    <n v="263"/>
    <s v="1994-03-06 2012-03-20"/>
    <n v="1.62"/>
    <n v="3.8"/>
    <n v="252"/>
    <s v="1996-03-06 2012-03-20"/>
    <n v="0.47"/>
    <n v="2.2799999999999998"/>
    <n v="250"/>
    <s v="1996-03-06 2012-03-20"/>
    <n v="1.17"/>
    <n v="3.09"/>
    <n v="251"/>
    <s v="1996-03-06 2012-03-20"/>
    <n v="37.799999999999997"/>
    <n v="23.63"/>
    <n v="211"/>
    <s v="1996-03-06 2012-03-14"/>
    <m/>
    <m/>
    <m/>
  </r>
  <r>
    <x v="26"/>
    <x v="0"/>
    <n v="3"/>
    <n v="88.25"/>
    <n v="10.3"/>
    <n v="263"/>
    <s v="1994-03-05 2012-03-19"/>
    <n v="1.1000000000000001"/>
    <n v="6.23"/>
    <n v="281"/>
    <s v="1994-03-05 2012-03-19"/>
    <n v="19.29"/>
    <n v="7.08"/>
    <n v="263"/>
    <s v="1994-03-05 2012-03-19"/>
    <n v="58.88"/>
    <n v="18.37"/>
    <n v="263"/>
    <s v="1994-03-05 2012-03-19"/>
    <n v="-9.68"/>
    <n v="6.91"/>
    <n v="279"/>
    <s v="1994-03-05 2012-03-19"/>
    <n v="5.43"/>
    <n v="5.46"/>
    <n v="263"/>
    <s v="1994-03-05 2012-03-19"/>
    <n v="1.64"/>
    <n v="3.9"/>
    <n v="253"/>
    <s v="1996-03-05 2012-03-19"/>
    <n v="0.45"/>
    <n v="2.2599999999999998"/>
    <n v="251"/>
    <s v="1996-03-05 2012-03-19"/>
    <n v="1.23"/>
    <n v="3.25"/>
    <n v="252"/>
    <s v="1996-03-05 2012-03-19"/>
    <n v="38.4"/>
    <n v="23.63"/>
    <n v="214"/>
    <s v="1996-03-05 2012-03-14"/>
    <m/>
    <m/>
    <m/>
  </r>
  <r>
    <x v="27"/>
    <x v="0"/>
    <n v="3"/>
    <n v="88.11"/>
    <n v="10.210000000000001"/>
    <n v="263"/>
    <s v="1994-03-04 2012-03-16"/>
    <n v="0.77"/>
    <n v="6.23"/>
    <n v="280"/>
    <s v="1994-03-04 2012-03-18"/>
    <n v="19.03"/>
    <n v="7.05"/>
    <n v="263"/>
    <s v="1994-03-04 2012-03-16"/>
    <n v="59.41"/>
    <n v="17.82"/>
    <n v="263"/>
    <s v="1994-03-04 2012-03-16"/>
    <n v="-9.99"/>
    <n v="6.93"/>
    <n v="278"/>
    <s v="1994-03-04 2012-03-18"/>
    <n v="5.39"/>
    <n v="5.44"/>
    <n v="263"/>
    <s v="1994-03-04 2012-03-16"/>
    <n v="1.69"/>
    <n v="3.99"/>
    <n v="252"/>
    <s v="1996-03-04 2012-03-18"/>
    <n v="0.45"/>
    <n v="2.27"/>
    <n v="250"/>
    <s v="1996-03-04 2012-03-18"/>
    <n v="1.34"/>
    <n v="3.54"/>
    <n v="251"/>
    <s v="1996-03-04 2012-03-18"/>
    <n v="39.1"/>
    <n v="23.55"/>
    <n v="215"/>
    <s v="1996-03-04 2012-03-14"/>
    <m/>
    <m/>
    <m/>
  </r>
  <r>
    <x v="28"/>
    <x v="0"/>
    <n v="3"/>
    <n v="87.95"/>
    <n v="10.28"/>
    <n v="264"/>
    <s v="1994-03-03 2012-03-16"/>
    <n v="0.26"/>
    <n v="6.2"/>
    <n v="280"/>
    <s v="1994-03-03 2012-03-17"/>
    <n v="18.940000000000001"/>
    <n v="6.93"/>
    <n v="264"/>
    <s v="1994-03-03 2012-03-16"/>
    <n v="60.23"/>
    <n v="17.579999999999998"/>
    <n v="264"/>
    <s v="1994-03-03 2012-03-16"/>
    <n v="-10.48"/>
    <n v="7.03"/>
    <n v="278"/>
    <s v="1994-03-03 2012-03-17"/>
    <n v="5.31"/>
    <n v="5.36"/>
    <n v="264"/>
    <s v="1994-03-03 2012-03-16"/>
    <n v="1.75"/>
    <n v="4.0599999999999996"/>
    <n v="252"/>
    <s v="1996-03-03 2012-03-17"/>
    <n v="0.46"/>
    <n v="2.27"/>
    <n v="250"/>
    <s v="1996-03-03 2012-03-17"/>
    <n v="1.43"/>
    <n v="3.69"/>
    <n v="251"/>
    <s v="1996-03-03 2012-03-17"/>
    <n v="39.700000000000003"/>
    <n v="23.37"/>
    <n v="215"/>
    <s v="1996-03-03 2012-03-14"/>
    <m/>
    <m/>
    <m/>
  </r>
  <r>
    <x v="29"/>
    <x v="0"/>
    <n v="3"/>
    <n v="88.09"/>
    <n v="10.24"/>
    <n v="264"/>
    <s v="1994-03-02 2012-03-16"/>
    <n v="-0.17"/>
    <n v="6.06"/>
    <n v="279"/>
    <s v="1994-03-02 2012-03-16"/>
    <n v="18.96"/>
    <n v="7.06"/>
    <n v="264"/>
    <s v="1994-03-02 2012-03-16"/>
    <n v="61.37"/>
    <n v="17.809999999999999"/>
    <n v="264"/>
    <s v="1994-03-02 2012-03-16"/>
    <n v="-10.69"/>
    <n v="7.08"/>
    <n v="277"/>
    <s v="1994-03-02 2012-03-16"/>
    <n v="5.45"/>
    <n v="5.53"/>
    <n v="264"/>
    <s v="1994-03-02 2012-03-16"/>
    <n v="1.93"/>
    <n v="4.3899999999999997"/>
    <n v="252"/>
    <s v="1996-03-02 2012-03-16"/>
    <n v="0.44"/>
    <n v="2.23"/>
    <n v="250"/>
    <s v="1996-03-02 2012-03-16"/>
    <n v="1.65"/>
    <n v="4.18"/>
    <n v="251"/>
    <s v="1996-03-02 2012-03-16"/>
    <n v="40.299999999999997"/>
    <n v="23.28"/>
    <n v="215"/>
    <s v="1996-03-02 2012-03-14"/>
    <m/>
    <m/>
    <m/>
  </r>
  <r>
    <x v="30"/>
    <x v="0"/>
    <n v="3"/>
    <n v="88.7"/>
    <n v="9.66"/>
    <n v="264"/>
    <s v="1994-03-01 2012-03-15"/>
    <n v="-0.5"/>
    <n v="5.91"/>
    <n v="279"/>
    <s v="1994-03-01 2012-03-15"/>
    <n v="19.23"/>
    <n v="7.13"/>
    <n v="264"/>
    <s v="1994-03-01 2012-03-15"/>
    <n v="62.51"/>
    <n v="17.55"/>
    <n v="264"/>
    <s v="1994-03-01 2012-03-15"/>
    <n v="-10.85"/>
    <n v="7.02"/>
    <n v="276"/>
    <s v="1994-03-01 2012-03-15"/>
    <n v="5.52"/>
    <n v="5.56"/>
    <n v="264"/>
    <s v="1994-03-01 2012-03-15"/>
    <n v="1.99"/>
    <n v="4.38"/>
    <n v="252"/>
    <s v="1996-03-01 2012-03-15"/>
    <n v="0.48"/>
    <n v="2.2799999999999998"/>
    <n v="250"/>
    <s v="1996-03-01 2012-03-15"/>
    <n v="1.7"/>
    <n v="4.1900000000000004"/>
    <n v="251"/>
    <s v="1996-03-01 2012-03-15"/>
    <n v="40.5"/>
    <n v="23.1"/>
    <n v="216"/>
    <s v="1996-03-01 2012-03-14"/>
    <m/>
    <m/>
    <m/>
  </r>
  <r>
    <x v="31"/>
    <x v="0"/>
    <n v="3"/>
    <n v="88.69"/>
    <n v="9.3000000000000007"/>
    <n v="264"/>
    <s v="1994-02-28 2012-03-14"/>
    <n v="-0.86"/>
    <n v="5.79"/>
    <n v="280"/>
    <s v="1994-02-28 2012-03-14"/>
    <n v="19.38"/>
    <n v="7.14"/>
    <n v="264"/>
    <s v="1994-02-28 2012-03-14"/>
    <n v="62.87"/>
    <n v="17.149999999999999"/>
    <n v="264"/>
    <s v="1994-02-28 2012-03-14"/>
    <n v="-11.23"/>
    <n v="7.03"/>
    <n v="276"/>
    <s v="1994-02-28 2012-03-14"/>
    <n v="5.61"/>
    <n v="5.63"/>
    <n v="264"/>
    <s v="1994-02-28 2012-03-14"/>
    <n v="2.09"/>
    <n v="4.4400000000000004"/>
    <n v="251"/>
    <s v="1996-02-29 2012-03-14"/>
    <n v="0.48"/>
    <n v="2.2799999999999998"/>
    <n v="250"/>
    <s v="1996-02-29 2012-03-14"/>
    <n v="1.84"/>
    <n v="4.3499999999999996"/>
    <n v="250"/>
    <s v="1996-02-29 2012-03-14"/>
    <n v="40.6"/>
    <n v="22.89"/>
    <n v="216"/>
    <s v="1996-02-29 2012-03-14"/>
    <m/>
    <m/>
    <m/>
  </r>
  <r>
    <x v="32"/>
    <x v="0"/>
    <n v="3"/>
    <n v="88.42"/>
    <n v="8.93"/>
    <n v="263"/>
    <s v="1994-02-27 2012-03-13"/>
    <n v="-1.28"/>
    <n v="5.71"/>
    <n v="279"/>
    <s v="1994-02-27 2012-03-13"/>
    <n v="19.5"/>
    <n v="7.42"/>
    <n v="263"/>
    <s v="1994-02-27 2012-03-13"/>
    <n v="62.86"/>
    <n v="16.47"/>
    <n v="263"/>
    <s v="1994-02-27 2012-03-13"/>
    <n v="-11.7"/>
    <n v="6.87"/>
    <n v="276"/>
    <s v="1994-02-27 2012-03-13"/>
    <n v="5.76"/>
    <n v="5.65"/>
    <n v="263"/>
    <s v="1994-02-27 2012-03-13"/>
    <n v="2.06"/>
    <n v="4.37"/>
    <n v="250"/>
    <s v="1996-02-28 2012-03-13"/>
    <n v="0.48"/>
    <n v="2.29"/>
    <n v="249"/>
    <s v="1996-02-28 2012-03-13"/>
    <n v="1.81"/>
    <n v="4.21"/>
    <n v="249"/>
    <s v="1996-02-28 2012-03-13"/>
    <n v="40.9"/>
    <n v="22.63"/>
    <n v="215"/>
    <s v="1996-02-28 2012-03-13"/>
    <m/>
    <m/>
    <m/>
  </r>
  <r>
    <x v="33"/>
    <x v="0"/>
    <n v="3"/>
    <n v="88.44"/>
    <n v="8.5500000000000007"/>
    <n v="263"/>
    <s v="1994-02-26 2012-03-12"/>
    <n v="-1.63"/>
    <n v="5.62"/>
    <n v="280"/>
    <s v="1994-02-26 2012-03-12"/>
    <n v="19.62"/>
    <n v="7.41"/>
    <n v="263"/>
    <s v="1994-02-26 2012-03-12"/>
    <n v="62.99"/>
    <n v="16.5"/>
    <n v="263"/>
    <s v="1994-02-26 2012-03-12"/>
    <n v="-12"/>
    <n v="6.69"/>
    <n v="277"/>
    <s v="1994-02-26 2012-03-12"/>
    <n v="5.86"/>
    <n v="5.63"/>
    <n v="263"/>
    <s v="1994-02-26 2012-03-12"/>
    <n v="1.97"/>
    <n v="4.29"/>
    <n v="251"/>
    <s v="1996-02-27 2012-03-12"/>
    <n v="0.5"/>
    <n v="2.3199999999999998"/>
    <n v="250"/>
    <s v="1996-02-27 2012-03-10"/>
    <n v="1.71"/>
    <n v="4.1399999999999997"/>
    <n v="250"/>
    <s v="1996-02-27 2012-03-11"/>
    <n v="41"/>
    <n v="22.22"/>
    <n v="217"/>
    <s v="1996-02-27 2012-03-12"/>
    <m/>
    <m/>
    <m/>
  </r>
  <r>
    <x v="34"/>
    <x v="0"/>
    <n v="3"/>
    <n v="88.83"/>
    <n v="8.18"/>
    <n v="263"/>
    <s v="1994-02-25 2012-03-09"/>
    <n v="-1.8"/>
    <n v="5.63"/>
    <n v="279"/>
    <s v="1994-02-25 2012-03-11"/>
    <n v="19.68"/>
    <n v="7.31"/>
    <n v="263"/>
    <s v="1994-02-25 2012-03-09"/>
    <n v="63.69"/>
    <n v="16.09"/>
    <n v="263"/>
    <s v="1994-02-25 2012-03-09"/>
    <n v="-12.25"/>
    <n v="6.55"/>
    <n v="276"/>
    <s v="1994-02-25 2012-03-11"/>
    <n v="5.89"/>
    <n v="5.68"/>
    <n v="263"/>
    <s v="1994-02-25 2012-03-09"/>
    <n v="2.08"/>
    <n v="4.45"/>
    <n v="250"/>
    <s v="1996-02-26 2012-03-11"/>
    <n v="0.62"/>
    <n v="2.71"/>
    <n v="250"/>
    <s v="1996-02-26 2012-03-10"/>
    <n v="1.75"/>
    <n v="4.16"/>
    <n v="250"/>
    <s v="1996-02-26 2012-03-11"/>
    <n v="41.2"/>
    <n v="21.89"/>
    <n v="216"/>
    <s v="1996-02-26 2012-03-09"/>
    <m/>
    <m/>
    <m/>
  </r>
  <r>
    <x v="35"/>
    <x v="0"/>
    <n v="3"/>
    <n v="89.06"/>
    <n v="7.9"/>
    <n v="264"/>
    <s v="1994-02-24 2012-03-09"/>
    <n v="-2.11"/>
    <n v="5.67"/>
    <n v="278"/>
    <s v="1994-02-24 2012-03-10"/>
    <n v="19.329999999999998"/>
    <n v="7.12"/>
    <n v="264"/>
    <s v="1994-02-24 2012-03-09"/>
    <n v="64.44"/>
    <n v="16.190000000000001"/>
    <n v="264"/>
    <s v="1994-02-24 2012-03-09"/>
    <n v="-12.38"/>
    <n v="6.66"/>
    <n v="275"/>
    <s v="1994-02-24 2012-03-10"/>
    <n v="5.9"/>
    <n v="5.63"/>
    <n v="264"/>
    <s v="1994-02-24 2012-03-09"/>
    <n v="2.04"/>
    <n v="4.4400000000000004"/>
    <n v="249"/>
    <s v="1996-02-25 2012-03-10"/>
    <n v="0.62"/>
    <n v="2.71"/>
    <n v="250"/>
    <s v="1996-02-25 2012-03-10"/>
    <n v="1.68"/>
    <n v="4.1500000000000004"/>
    <n v="249"/>
    <s v="1996-02-25 2012-03-10"/>
    <n v="41.4"/>
    <n v="21.54"/>
    <n v="216"/>
    <s v="1996-02-25 2012-03-09"/>
    <m/>
    <m/>
    <m/>
  </r>
  <r>
    <x v="36"/>
    <x v="0"/>
    <n v="3"/>
    <n v="89.17"/>
    <n v="7.73"/>
    <n v="264"/>
    <s v="1994-02-23 2012-03-09"/>
    <n v="-2.2200000000000002"/>
    <n v="5.63"/>
    <n v="278"/>
    <s v="1994-02-23 2012-03-09"/>
    <n v="19"/>
    <n v="7.12"/>
    <n v="264"/>
    <s v="1994-02-23 2012-03-09"/>
    <n v="64.78"/>
    <n v="16.38"/>
    <n v="264"/>
    <s v="1994-02-23 2012-03-09"/>
    <n v="-12.36"/>
    <n v="6.66"/>
    <n v="274"/>
    <s v="1994-02-23 2012-03-09"/>
    <n v="5.89"/>
    <n v="5.64"/>
    <n v="264"/>
    <s v="1994-02-23 2012-03-09"/>
    <n v="2"/>
    <n v="4.42"/>
    <n v="249"/>
    <s v="1996-02-24 2012-03-09"/>
    <n v="0.61"/>
    <n v="2.7"/>
    <n v="250"/>
    <s v="1996-02-24 2012-03-09"/>
    <n v="1.68"/>
    <n v="4.16"/>
    <n v="249"/>
    <s v="1996-02-24 2012-03-09"/>
    <n v="41.4"/>
    <n v="21.18"/>
    <n v="216"/>
    <s v="1996-02-24 2012-03-09"/>
    <m/>
    <m/>
    <m/>
  </r>
  <r>
    <x v="37"/>
    <x v="0"/>
    <n v="3"/>
    <n v="89.43"/>
    <n v="7.42"/>
    <n v="264"/>
    <s v="1994-02-22 2012-03-08"/>
    <n v="-2.35"/>
    <n v="5.5"/>
    <n v="277"/>
    <s v="1994-02-22 2012-03-08"/>
    <n v="18.87"/>
    <n v="7.29"/>
    <n v="264"/>
    <s v="1994-02-22 2012-03-08"/>
    <n v="65.2"/>
    <n v="16.22"/>
    <n v="264"/>
    <s v="1994-02-22 2012-03-08"/>
    <n v="-12.37"/>
    <n v="6.6"/>
    <n v="273"/>
    <s v="1994-02-22 2012-03-08"/>
    <n v="5.68"/>
    <n v="5.59"/>
    <n v="264"/>
    <s v="1994-02-22 2012-03-08"/>
    <n v="1.74"/>
    <n v="4.01"/>
    <n v="249"/>
    <s v="1996-02-23 2012-03-08"/>
    <n v="0.44"/>
    <n v="2.1"/>
    <n v="250"/>
    <s v="1996-02-23 2012-03-08"/>
    <n v="1.63"/>
    <n v="4.12"/>
    <n v="249"/>
    <s v="1996-02-23 2012-03-08"/>
    <n v="41.8"/>
    <n v="20.71"/>
    <n v="215"/>
    <s v="1996-02-23 2012-03-08"/>
    <m/>
    <m/>
    <m/>
  </r>
  <r>
    <x v="38"/>
    <x v="0"/>
    <n v="2"/>
    <n v="89.44"/>
    <n v="7.35"/>
    <n v="263"/>
    <s v="1994-02-21 2012-03-06"/>
    <n v="-2.5"/>
    <n v="5.19"/>
    <n v="278"/>
    <s v="1994-02-21 2012-03-06"/>
    <n v="18.829999999999998"/>
    <n v="7.15"/>
    <n v="263"/>
    <s v="1994-02-21 2012-03-06"/>
    <n v="65.42"/>
    <n v="15.82"/>
    <n v="263"/>
    <s v="1994-02-21 2012-03-06"/>
    <n v="-12.44"/>
    <n v="6.46"/>
    <n v="273"/>
    <s v="1994-02-21 2012-03-06"/>
    <n v="5.75"/>
    <n v="5.58"/>
    <n v="263"/>
    <s v="1994-02-21 2012-03-06"/>
    <n v="1.57"/>
    <n v="3.63"/>
    <n v="249"/>
    <s v="1996-02-21 2012-03-06"/>
    <n v="0.34"/>
    <n v="1.74"/>
    <n v="250"/>
    <s v="1996-02-21 2012-03-06"/>
    <n v="1.57"/>
    <n v="3.92"/>
    <n v="249"/>
    <s v="1996-02-21 2012-03-06"/>
    <n v="42.4"/>
    <n v="20.23"/>
    <n v="214"/>
    <s v="1996-02-21 2012-03-06"/>
    <m/>
    <m/>
    <m/>
  </r>
  <r>
    <x v="39"/>
    <x v="0"/>
    <n v="2"/>
    <n v="89.67"/>
    <n v="7.34"/>
    <n v="260"/>
    <s v="1994-02-20 2012-03-05"/>
    <n v="-2.52"/>
    <n v="5.12"/>
    <n v="278"/>
    <s v="1994-02-20 2012-03-05"/>
    <n v="18.899999999999999"/>
    <n v="7.06"/>
    <n v="260"/>
    <s v="1994-02-20 2012-03-05"/>
    <n v="66.010000000000005"/>
    <n v="15.57"/>
    <n v="260"/>
    <s v="1994-02-20 2012-03-05"/>
    <n v="-12.34"/>
    <n v="6.5"/>
    <n v="273"/>
    <s v="1994-02-20 2012-03-05"/>
    <n v="5.7"/>
    <n v="5.53"/>
    <n v="260"/>
    <s v="1994-02-20 2012-03-05"/>
    <n v="1.77"/>
    <n v="4.3099999999999996"/>
    <n v="249"/>
    <s v="1996-02-20 2012-03-05"/>
    <n v="0.35"/>
    <n v="1.76"/>
    <n v="250"/>
    <s v="1996-02-20 2012-03-05"/>
    <n v="1.74"/>
    <n v="4.59"/>
    <n v="249"/>
    <s v="1996-02-20 2012-03-05"/>
    <n v="42.6"/>
    <n v="19.63"/>
    <n v="212"/>
    <s v="1996-02-20 2012-03-05"/>
    <m/>
    <m/>
    <m/>
  </r>
  <r>
    <x v="40"/>
    <x v="0"/>
    <n v="2"/>
    <n v="89.71"/>
    <n v="7.25"/>
    <n v="260"/>
    <s v="1994-02-19 2012-03-02"/>
    <n v="-2.59"/>
    <n v="5.0599999999999996"/>
    <n v="279"/>
    <s v="1994-02-19 2012-03-03"/>
    <n v="18.93"/>
    <n v="7.09"/>
    <n v="260"/>
    <s v="1994-02-19 2012-03-02"/>
    <n v="66.58"/>
    <n v="15.3"/>
    <n v="260"/>
    <s v="1994-02-19 2012-03-02"/>
    <n v="-12.29"/>
    <n v="6.56"/>
    <n v="274"/>
    <s v="1994-02-19 2012-03-03"/>
    <n v="5.78"/>
    <n v="5.59"/>
    <n v="260"/>
    <s v="1994-02-19 2012-03-02"/>
    <n v="1.77"/>
    <n v="4.2"/>
    <n v="250"/>
    <s v="1996-02-19 2012-03-03"/>
    <n v="0.34"/>
    <n v="1.74"/>
    <n v="251"/>
    <s v="1996-02-19 2012-03-03"/>
    <n v="1.77"/>
    <n v="4.51"/>
    <n v="250"/>
    <s v="1996-02-19 2012-03-03"/>
    <n v="42.8"/>
    <n v="18.98"/>
    <n v="211"/>
    <s v="1996-02-19 2012-03-01"/>
    <m/>
    <m/>
    <m/>
  </r>
  <r>
    <x v="41"/>
    <x v="0"/>
    <n v="2"/>
    <n v="89.82"/>
    <n v="7.15"/>
    <n v="262"/>
    <s v="1994-02-18 2012-03-02"/>
    <n v="-2.65"/>
    <n v="5.09"/>
    <n v="280"/>
    <s v="1994-02-18 2012-03-03"/>
    <n v="19.100000000000001"/>
    <n v="7.24"/>
    <n v="262"/>
    <s v="1994-02-18 2012-03-02"/>
    <n v="67.52"/>
    <n v="15.06"/>
    <n v="262"/>
    <s v="1994-02-18 2012-03-02"/>
    <n v="-12.38"/>
    <n v="6.63"/>
    <n v="275"/>
    <s v="1994-02-18 2012-03-03"/>
    <n v="5.87"/>
    <n v="5.55"/>
    <n v="262"/>
    <s v="1994-02-18 2012-03-02"/>
    <n v="1.82"/>
    <n v="4.32"/>
    <n v="251"/>
    <s v="1996-02-18 2012-03-03"/>
    <n v="0.33"/>
    <n v="1.73"/>
    <n v="252"/>
    <s v="1996-02-18 2012-03-03"/>
    <n v="1.84"/>
    <n v="4.66"/>
    <n v="251"/>
    <s v="1996-02-18 2012-03-03"/>
    <n v="42.8"/>
    <n v="18.39"/>
    <n v="211"/>
    <s v="1996-02-18 2012-03-01"/>
    <m/>
    <m/>
    <m/>
  </r>
  <r>
    <x v="42"/>
    <x v="0"/>
    <n v="2"/>
    <n v="90.02"/>
    <n v="7.05"/>
    <n v="263"/>
    <s v="1994-02-17 2012-03-02"/>
    <n v="-2.76"/>
    <n v="5.0999999999999996"/>
    <n v="280"/>
    <s v="1994-02-17 2012-03-02"/>
    <n v="19.23"/>
    <n v="7.33"/>
    <n v="263"/>
    <s v="1994-02-17 2012-03-02"/>
    <n v="67.78"/>
    <n v="15.22"/>
    <n v="263"/>
    <s v="1994-02-17 2012-03-02"/>
    <n v="-12.57"/>
    <n v="6.68"/>
    <n v="275"/>
    <s v="1994-02-17 2012-03-02"/>
    <n v="5.95"/>
    <n v="5.58"/>
    <n v="263"/>
    <s v="1994-02-17 2012-03-02"/>
    <n v="1.86"/>
    <n v="4.5999999999999996"/>
    <n v="250"/>
    <s v="1996-02-17 2012-03-02"/>
    <n v="0.48"/>
    <n v="2.59"/>
    <n v="252"/>
    <s v="1996-02-17 2012-03-02"/>
    <n v="1.69"/>
    <n v="4.33"/>
    <n v="250"/>
    <s v="1996-02-17 2012-03-02"/>
    <n v="42.7"/>
    <n v="17.88"/>
    <n v="212"/>
    <s v="1996-02-17 2012-03-01"/>
    <m/>
    <m/>
    <m/>
  </r>
  <r>
    <x v="43"/>
    <x v="0"/>
    <n v="2"/>
    <n v="90.01"/>
    <n v="6.97"/>
    <n v="262"/>
    <s v="1994-02-16 2012-03-01"/>
    <n v="-2.82"/>
    <n v="5.1100000000000003"/>
    <n v="279"/>
    <s v="1994-02-16 2012-03-01"/>
    <n v="19.21"/>
    <n v="7.49"/>
    <n v="262"/>
    <s v="1994-02-16 2012-03-01"/>
    <n v="67.739999999999995"/>
    <n v="15.08"/>
    <n v="262"/>
    <s v="1994-02-16 2012-03-01"/>
    <n v="-12.6"/>
    <n v="6.65"/>
    <n v="275"/>
    <s v="1994-02-16 2012-03-01"/>
    <n v="5.81"/>
    <n v="5.61"/>
    <n v="262"/>
    <s v="1994-02-16 2012-03-01"/>
    <n v="1.95"/>
    <n v="4.68"/>
    <n v="249"/>
    <s v="1996-02-16 2012-03-01"/>
    <n v="0.46"/>
    <n v="2.58"/>
    <n v="252"/>
    <s v="1996-02-16 2012-03-01"/>
    <n v="1.79"/>
    <n v="4.42"/>
    <n v="249"/>
    <s v="1996-02-16 2012-03-01"/>
    <n v="42.5"/>
    <n v="17.32"/>
    <n v="212"/>
    <s v="1996-02-16 2012-03-01"/>
    <m/>
    <m/>
    <m/>
  </r>
  <r>
    <x v="44"/>
    <x v="0"/>
    <n v="2"/>
    <n v="89.93"/>
    <n v="7.28"/>
    <n v="262"/>
    <s v="1994-02-15 2012-02-29"/>
    <n v="-2.94"/>
    <n v="5.16"/>
    <n v="280"/>
    <s v="1994-02-15 2012-02-29"/>
    <n v="19.16"/>
    <n v="7.55"/>
    <n v="262"/>
    <s v="1994-02-15 2012-02-29"/>
    <n v="67.89"/>
    <n v="14.96"/>
    <n v="262"/>
    <s v="1994-02-15 2012-02-29"/>
    <n v="-12.79"/>
    <n v="6.75"/>
    <n v="275"/>
    <s v="1994-02-15 2012-02-29"/>
    <n v="5.69"/>
    <n v="5.51"/>
    <n v="262"/>
    <s v="1994-02-15 2012-02-29"/>
    <n v="1.74"/>
    <n v="4.33"/>
    <n v="249"/>
    <s v="1996-02-15 2012-02-29"/>
    <n v="0.43"/>
    <n v="2.54"/>
    <n v="252"/>
    <s v="1996-02-15 2012-02-29"/>
    <n v="1.57"/>
    <n v="3.93"/>
    <n v="249"/>
    <s v="1996-02-15 2012-02-29"/>
    <n v="42.5"/>
    <n v="16.84"/>
    <n v="212"/>
    <s v="1996-02-15 2012-02-29"/>
    <m/>
    <m/>
    <m/>
  </r>
  <r>
    <x v="45"/>
    <x v="0"/>
    <n v="2"/>
    <n v="90.04"/>
    <n v="7.38"/>
    <n v="262"/>
    <s v="1994-02-14 2012-02-28"/>
    <n v="-3.1"/>
    <n v="5.1100000000000003"/>
    <n v="280"/>
    <s v="1994-02-14 2012-02-28"/>
    <n v="18.93"/>
    <n v="7.51"/>
    <n v="262"/>
    <s v="1994-02-14 2012-02-28"/>
    <n v="68.08"/>
    <n v="15.33"/>
    <n v="262"/>
    <s v="1994-02-14 2012-02-28"/>
    <n v="-13.01"/>
    <n v="6.86"/>
    <n v="276"/>
    <s v="1994-02-14 2012-02-28"/>
    <n v="5.56"/>
    <n v="5.41"/>
    <n v="262"/>
    <s v="1994-02-14 2012-02-28"/>
    <n v="1.76"/>
    <n v="4.34"/>
    <n v="249"/>
    <s v="1996-02-14 2012-02-28"/>
    <n v="0.43"/>
    <n v="2.54"/>
    <n v="251"/>
    <s v="1996-02-14 2012-02-28"/>
    <n v="1.57"/>
    <n v="3.89"/>
    <n v="249"/>
    <s v="1996-02-14 2012-02-28"/>
    <n v="42.6"/>
    <n v="16.489999999999998"/>
    <n v="212"/>
    <s v="1996-02-14 2012-02-28"/>
    <m/>
    <m/>
    <m/>
  </r>
  <r>
    <x v="46"/>
    <x v="0"/>
    <n v="2"/>
    <n v="90.15"/>
    <n v="7.24"/>
    <n v="260"/>
    <s v="1994-02-13 2012-02-27"/>
    <n v="-3.31"/>
    <n v="5.0999999999999996"/>
    <n v="280"/>
    <s v="1994-02-13 2012-02-27"/>
    <n v="18.87"/>
    <n v="7.55"/>
    <n v="260"/>
    <s v="1994-02-13 2012-02-27"/>
    <n v="68.41"/>
    <n v="15.14"/>
    <n v="260"/>
    <s v="1994-02-13 2012-02-27"/>
    <n v="-13.23"/>
    <n v="6.9"/>
    <n v="276"/>
    <s v="1994-02-13 2012-02-27"/>
    <n v="5.58"/>
    <n v="5.48"/>
    <n v="260"/>
    <s v="1994-02-13 2012-02-27"/>
    <n v="1.74"/>
    <n v="4.3099999999999996"/>
    <n v="250"/>
    <s v="1996-02-13 2012-02-27"/>
    <n v="0.43"/>
    <n v="2.54"/>
    <n v="251"/>
    <s v="1996-02-13 2012-02-27"/>
    <n v="1.53"/>
    <n v="3.82"/>
    <n v="250"/>
    <s v="1996-02-13 2012-02-27"/>
    <n v="42.5"/>
    <n v="16.14"/>
    <n v="213"/>
    <s v="1996-02-13 2012-02-27"/>
    <m/>
    <m/>
    <m/>
  </r>
  <r>
    <x v="47"/>
    <x v="0"/>
    <n v="2"/>
    <n v="90.13"/>
    <n v="7.32"/>
    <n v="260"/>
    <s v="1994-02-12 2012-02-24"/>
    <n v="-3.5"/>
    <n v="5.16"/>
    <n v="281"/>
    <s v="1994-02-12 2012-02-24"/>
    <n v="18.7"/>
    <n v="7.3"/>
    <n v="260"/>
    <s v="1994-02-12 2012-02-24"/>
    <n v="68.400000000000006"/>
    <n v="15.53"/>
    <n v="260"/>
    <s v="1994-02-12 2012-02-24"/>
    <n v="-13.55"/>
    <n v="6.98"/>
    <n v="277"/>
    <s v="1994-02-12 2012-02-24"/>
    <n v="5.68"/>
    <n v="5.59"/>
    <n v="260"/>
    <s v="1994-02-12 2012-02-24"/>
    <n v="1.66"/>
    <n v="4.2699999999999996"/>
    <n v="250"/>
    <s v="1996-02-12 2012-02-24"/>
    <n v="0.43"/>
    <n v="2.54"/>
    <n v="252"/>
    <s v="1996-02-12 2012-02-24"/>
    <n v="1.45"/>
    <n v="3.72"/>
    <n v="250"/>
    <s v="1996-02-12 2012-02-24"/>
    <n v="42.6"/>
    <n v="15.81"/>
    <n v="213"/>
    <s v="1996-02-12 2012-02-24"/>
    <m/>
    <m/>
    <m/>
  </r>
  <r>
    <x v="48"/>
    <x v="0"/>
    <n v="2"/>
    <n v="90.19"/>
    <n v="7.32"/>
    <n v="262"/>
    <s v="1994-02-11 2012-02-24"/>
    <n v="-3.74"/>
    <n v="5.3"/>
    <n v="282"/>
    <s v="1994-02-11 2012-02-24"/>
    <n v="18.54"/>
    <n v="7.47"/>
    <n v="262"/>
    <s v="1994-02-11 2012-02-24"/>
    <n v="68.349999999999994"/>
    <n v="15.26"/>
    <n v="262"/>
    <s v="1994-02-11 2012-02-24"/>
    <n v="-13.85"/>
    <n v="7.12"/>
    <n v="278"/>
    <s v="1994-02-11 2012-02-24"/>
    <n v="5.51"/>
    <n v="5.68"/>
    <n v="262"/>
    <s v="1994-02-11 2012-02-24"/>
    <n v="1.58"/>
    <n v="4.16"/>
    <n v="250"/>
    <s v="1996-02-11 2012-02-24"/>
    <n v="0.39"/>
    <n v="2.4300000000000002"/>
    <n v="252"/>
    <s v="1996-02-11 2012-02-24"/>
    <n v="1.39"/>
    <n v="3.62"/>
    <n v="251"/>
    <s v="1996-02-11 2012-02-24"/>
    <n v="42.7"/>
    <n v="15.61"/>
    <n v="213"/>
    <s v="1996-02-11 2012-02-24"/>
    <m/>
    <m/>
    <m/>
  </r>
  <r>
    <x v="49"/>
    <x v="0"/>
    <n v="2"/>
    <n v="90.03"/>
    <n v="7.34"/>
    <n v="263"/>
    <s v="1994-02-10 2012-02-24"/>
    <n v="-3.92"/>
    <n v="5.22"/>
    <n v="283"/>
    <s v="1994-02-10 2012-02-24"/>
    <n v="18.670000000000002"/>
    <n v="7.7"/>
    <n v="263"/>
    <s v="1994-02-10 2012-02-24"/>
    <n v="68.099999999999994"/>
    <n v="14.99"/>
    <n v="263"/>
    <s v="1994-02-10 2012-02-24"/>
    <n v="-14.09"/>
    <n v="7.12"/>
    <n v="279"/>
    <s v="1994-02-10 2012-02-24"/>
    <n v="5.78"/>
    <n v="5.98"/>
    <n v="263"/>
    <s v="1994-02-10 2012-02-24"/>
    <n v="1.55"/>
    <n v="4.0999999999999996"/>
    <n v="250"/>
    <s v="1996-02-10 2012-02-24"/>
    <n v="0.3"/>
    <n v="2.1"/>
    <n v="252"/>
    <s v="1996-02-10 2012-02-24"/>
    <n v="1.42"/>
    <n v="3.64"/>
    <n v="252"/>
    <s v="1996-02-10 2012-02-24"/>
    <n v="42.5"/>
    <n v="15.51"/>
    <n v="214"/>
    <s v="1996-02-10 2012-02-24"/>
    <m/>
    <m/>
    <m/>
  </r>
  <r>
    <x v="50"/>
    <x v="0"/>
    <n v="2"/>
    <n v="90.08"/>
    <n v="7.29"/>
    <n v="262"/>
    <s v="1994-02-09 2012-02-23"/>
    <n v="-3.98"/>
    <n v="5.12"/>
    <n v="283"/>
    <s v="1994-02-09 2012-02-23"/>
    <n v="18.71"/>
    <n v="7.71"/>
    <n v="262"/>
    <s v="1994-02-09 2012-02-23"/>
    <n v="68.36"/>
    <n v="14.9"/>
    <n v="262"/>
    <s v="1994-02-09 2012-02-23"/>
    <n v="-14.1"/>
    <n v="6.99"/>
    <n v="278"/>
    <s v="1994-02-09 2012-02-23"/>
    <n v="5.67"/>
    <n v="5.86"/>
    <n v="262"/>
    <s v="1994-02-09 2012-02-23"/>
    <n v="1.57"/>
    <n v="4.1399999999999997"/>
    <n v="250"/>
    <s v="1996-02-09 2012-02-23"/>
    <n v="0.28000000000000003"/>
    <n v="2.08"/>
    <n v="251"/>
    <s v="1996-02-09 2012-02-23"/>
    <n v="1.48"/>
    <n v="3.73"/>
    <n v="251"/>
    <s v="1996-02-09 2012-02-23"/>
    <n v="42.3"/>
    <n v="15.36"/>
    <n v="213"/>
    <s v="1996-02-09 2012-02-22"/>
    <m/>
    <m/>
    <m/>
  </r>
  <r>
    <x v="51"/>
    <x v="0"/>
    <n v="2"/>
    <n v="90.17"/>
    <n v="7.22"/>
    <n v="262"/>
    <s v="1994-02-08 2012-02-22"/>
    <n v="-4.09"/>
    <n v="5.13"/>
    <n v="282"/>
    <s v="1994-02-08 2012-02-22"/>
    <n v="18.73"/>
    <n v="7.62"/>
    <n v="262"/>
    <s v="1994-02-08 2012-02-22"/>
    <n v="68.760000000000005"/>
    <n v="14.69"/>
    <n v="262"/>
    <s v="1994-02-08 2012-02-22"/>
    <n v="-14.36"/>
    <n v="7.03"/>
    <n v="279"/>
    <s v="1994-02-08 2012-02-22"/>
    <n v="5.54"/>
    <n v="5.73"/>
    <n v="262"/>
    <s v="1994-02-08 2012-02-22"/>
    <n v="1.57"/>
    <n v="4.1399999999999997"/>
    <n v="249"/>
    <s v="1996-02-08 2012-02-22"/>
    <n v="0.28000000000000003"/>
    <n v="2.09"/>
    <n v="250"/>
    <s v="1996-02-08 2012-02-22"/>
    <n v="1.5"/>
    <n v="3.74"/>
    <n v="251"/>
    <s v="1996-02-08 2012-02-22"/>
    <n v="42"/>
    <n v="15.29"/>
    <n v="214"/>
    <s v="1996-02-08 2012-02-22"/>
    <m/>
    <m/>
    <m/>
  </r>
  <r>
    <x v="52"/>
    <x v="0"/>
    <n v="2"/>
    <n v="89.95"/>
    <n v="7.31"/>
    <n v="262"/>
    <s v="1994-02-07 2012-02-21"/>
    <n v="-4.2300000000000004"/>
    <n v="5.28"/>
    <n v="283"/>
    <s v="1994-02-07 2012-02-21"/>
    <n v="18.75"/>
    <n v="7.42"/>
    <n v="262"/>
    <s v="1994-02-07 2012-02-21"/>
    <n v="68.77"/>
    <n v="14.7"/>
    <n v="262"/>
    <s v="1994-02-07 2012-02-21"/>
    <n v="-14.48"/>
    <n v="7.13"/>
    <n v="279"/>
    <s v="1994-02-07 2012-02-21"/>
    <n v="5.67"/>
    <n v="5.62"/>
    <n v="262"/>
    <s v="1994-02-07 2012-02-21"/>
    <n v="1.63"/>
    <n v="4.22"/>
    <n v="249"/>
    <s v="1996-02-07 2012-02-21"/>
    <n v="0.34"/>
    <n v="2.2200000000000002"/>
    <n v="250"/>
    <s v="1996-02-07 2012-02-21"/>
    <n v="1.48"/>
    <n v="3.73"/>
    <n v="251"/>
    <s v="1996-02-07 2012-02-21"/>
    <n v="41.8"/>
    <n v="15.23"/>
    <n v="214"/>
    <s v="1996-02-07 2012-02-21"/>
    <m/>
    <m/>
    <m/>
  </r>
  <r>
    <x v="53"/>
    <x v="0"/>
    <n v="2"/>
    <n v="90.1"/>
    <n v="7.39"/>
    <n v="261"/>
    <s v="1994-02-06 2012-02-17"/>
    <n v="-4.33"/>
    <n v="5.34"/>
    <n v="283"/>
    <s v="1994-02-06 2012-02-20"/>
    <n v="18.75"/>
    <n v="7.4"/>
    <n v="261"/>
    <s v="1994-02-06 2012-02-17"/>
    <n v="69.03"/>
    <n v="14.67"/>
    <n v="261"/>
    <s v="1994-02-06 2012-02-17"/>
    <n v="-14.6"/>
    <n v="7.15"/>
    <n v="279"/>
    <s v="1994-02-06 2012-02-20"/>
    <n v="5.6"/>
    <n v="5.59"/>
    <n v="261"/>
    <s v="1994-02-06 2012-02-17"/>
    <n v="1.57"/>
    <n v="4.21"/>
    <n v="249"/>
    <s v="1996-02-06 2012-02-20"/>
    <n v="0.34"/>
    <n v="2.2200000000000002"/>
    <n v="250"/>
    <s v="1996-02-06 2012-02-20"/>
    <n v="1.41"/>
    <n v="3.71"/>
    <n v="251"/>
    <s v="1996-02-06 2012-02-20"/>
    <n v="41.5"/>
    <n v="15.19"/>
    <n v="214"/>
    <s v="1996-02-06 2012-02-17"/>
    <m/>
    <m/>
    <m/>
  </r>
  <r>
    <x v="54"/>
    <x v="0"/>
    <n v="2"/>
    <n v="90.05"/>
    <n v="7.27"/>
    <n v="262"/>
    <s v="1994-02-05 2012-02-17"/>
    <n v="-4.6100000000000003"/>
    <n v="5.38"/>
    <n v="283"/>
    <s v="1994-02-05 2012-02-19"/>
    <n v="18.690000000000001"/>
    <n v="7.71"/>
    <n v="262"/>
    <s v="1994-02-05 2012-02-17"/>
    <n v="68.92"/>
    <n v="14.55"/>
    <n v="262"/>
    <s v="1994-02-05 2012-02-17"/>
    <n v="-14.83"/>
    <n v="7.13"/>
    <n v="280"/>
    <s v="1994-02-05 2012-02-19"/>
    <n v="5.76"/>
    <n v="5.78"/>
    <n v="262"/>
    <s v="1994-02-05 2012-02-17"/>
    <n v="1.42"/>
    <n v="3.53"/>
    <n v="249"/>
    <s v="1996-02-05 2012-02-19"/>
    <n v="0.32"/>
    <n v="2.21"/>
    <n v="250"/>
    <s v="1996-02-05 2012-02-19"/>
    <n v="1.27"/>
    <n v="2.86"/>
    <n v="251"/>
    <s v="1996-02-05 2012-02-19"/>
    <n v="41.4"/>
    <n v="15.34"/>
    <n v="214"/>
    <s v="1996-02-05 2012-02-17"/>
    <m/>
    <m/>
    <m/>
  </r>
  <r>
    <x v="55"/>
    <x v="0"/>
    <n v="2"/>
    <n v="89.99"/>
    <n v="7.47"/>
    <n v="264"/>
    <s v="1994-02-04 2012-02-17"/>
    <n v="-4.8499999999999996"/>
    <n v="5.49"/>
    <n v="283"/>
    <s v="1994-02-04 2012-02-18"/>
    <n v="18.72"/>
    <n v="7.81"/>
    <n v="264"/>
    <s v="1994-02-04 2012-02-17"/>
    <n v="69.010000000000005"/>
    <n v="14.46"/>
    <n v="264"/>
    <s v="1994-02-04 2012-02-17"/>
    <n v="-15.11"/>
    <n v="7.03"/>
    <n v="280"/>
    <s v="1994-02-04 2012-02-18"/>
    <n v="5.82"/>
    <n v="5.73"/>
    <n v="264"/>
    <s v="1994-02-04 2012-02-17"/>
    <n v="1.49"/>
    <n v="3.62"/>
    <n v="249"/>
    <s v="1996-02-04 2012-02-18"/>
    <n v="0.32"/>
    <n v="2.21"/>
    <n v="250"/>
    <s v="1996-02-04 2012-02-18"/>
    <n v="1.37"/>
    <n v="3.17"/>
    <n v="251"/>
    <s v="1996-02-04 2012-02-18"/>
    <n v="41.3"/>
    <n v="15.41"/>
    <n v="215"/>
    <s v="1996-02-04 2012-02-17"/>
    <m/>
    <m/>
    <m/>
  </r>
  <r>
    <x v="56"/>
    <x v="0"/>
    <n v="2"/>
    <n v="89.99"/>
    <n v="7.41"/>
    <n v="265"/>
    <s v="1994-02-03 2012-02-17"/>
    <n v="-5.01"/>
    <n v="5.43"/>
    <n v="283"/>
    <s v="1994-02-03 2012-02-17"/>
    <n v="18.71"/>
    <n v="7.7"/>
    <n v="265"/>
    <s v="1994-02-03 2012-02-17"/>
    <n v="68.91"/>
    <n v="14.47"/>
    <n v="265"/>
    <s v="1994-02-03 2012-02-17"/>
    <n v="-15.18"/>
    <n v="7.09"/>
    <n v="280"/>
    <s v="1994-02-03 2012-02-17"/>
    <n v="5.72"/>
    <n v="5.67"/>
    <n v="265"/>
    <s v="1994-02-03 2012-02-17"/>
    <n v="1.51"/>
    <n v="3.52"/>
    <n v="247"/>
    <s v="1996-02-03 2012-02-17"/>
    <n v="0.32"/>
    <n v="2.2200000000000002"/>
    <n v="248"/>
    <s v="1996-02-03 2012-02-17"/>
    <n v="1.41"/>
    <n v="3"/>
    <n v="250"/>
    <s v="1996-02-03 2012-02-17"/>
    <n v="41.3"/>
    <n v="15.41"/>
    <n v="215"/>
    <s v="1996-02-03 2012-02-17"/>
    <m/>
    <m/>
    <m/>
  </r>
  <r>
    <x v="57"/>
    <x v="0"/>
    <n v="2"/>
    <n v="89.89"/>
    <n v="7.39"/>
    <n v="264"/>
    <s v="1994-02-02 2012-02-16"/>
    <n v="-5.1100000000000003"/>
    <n v="5.44"/>
    <n v="283"/>
    <s v="1994-02-02 2012-02-16"/>
    <n v="18.54"/>
    <n v="7.89"/>
    <n v="264"/>
    <s v="1994-02-02 2012-02-16"/>
    <n v="68.86"/>
    <n v="14.48"/>
    <n v="264"/>
    <s v="1994-02-02 2012-02-16"/>
    <n v="-15.18"/>
    <n v="7.11"/>
    <n v="279"/>
    <s v="1994-02-02 2012-02-16"/>
    <n v="5.61"/>
    <n v="5.6"/>
    <n v="264"/>
    <s v="1994-02-02 2012-02-16"/>
    <n v="1.39"/>
    <n v="2.91"/>
    <n v="246"/>
    <s v="1996-02-02 2012-02-16"/>
    <n v="0.16"/>
    <n v="1.05"/>
    <n v="246"/>
    <s v="1996-02-02 2012-02-16"/>
    <n v="1.51"/>
    <n v="3.15"/>
    <n v="250"/>
    <s v="1996-02-02 2012-02-16"/>
    <n v="41.1"/>
    <n v="15.43"/>
    <n v="213"/>
    <s v="1996-02-02 2012-02-16"/>
    <m/>
    <m/>
    <m/>
  </r>
  <r>
    <x v="58"/>
    <x v="0"/>
    <n v="2"/>
    <n v="90.1"/>
    <n v="7.29"/>
    <n v="264"/>
    <s v="1994-02-01 2012-02-15"/>
    <n v="-5.14"/>
    <n v="5.45"/>
    <n v="283"/>
    <s v="1994-02-01 2012-02-15"/>
    <n v="18.68"/>
    <n v="8.14"/>
    <n v="264"/>
    <s v="1994-02-01 2012-02-15"/>
    <n v="69.13"/>
    <n v="14.56"/>
    <n v="264"/>
    <s v="1994-02-01 2012-02-15"/>
    <n v="-15.21"/>
    <n v="7.1"/>
    <n v="279"/>
    <s v="1994-02-01 2012-02-15"/>
    <n v="5.73"/>
    <n v="5.58"/>
    <n v="264"/>
    <s v="1994-02-01 2012-02-15"/>
    <n v="1.42"/>
    <n v="3.01"/>
    <n v="247"/>
    <s v="1996-02-01 2012-02-15"/>
    <n v="0.17"/>
    <n v="1.06"/>
    <n v="246"/>
    <s v="1996-02-01 2012-02-15"/>
    <n v="1.53"/>
    <n v="3.2"/>
    <n v="251"/>
    <s v="1996-02-01 2012-02-15"/>
    <n v="41"/>
    <n v="15.49"/>
    <n v="213"/>
    <s v="1996-02-01 2012-02-15"/>
    <m/>
    <m/>
    <m/>
  </r>
  <r>
    <x v="59"/>
    <x v="0"/>
    <n v="2"/>
    <n v="90.28"/>
    <n v="6.86"/>
    <n v="263"/>
    <s v="1994-02-01 2012-02-14"/>
    <n v="-5.24"/>
    <n v="5.42"/>
    <n v="282"/>
    <s v="1994-02-01 2012-02-14"/>
    <n v="18.41"/>
    <n v="8.15"/>
    <n v="263"/>
    <s v="1994-02-01 2012-02-14"/>
    <n v="69.59"/>
    <n v="14.52"/>
    <n v="263"/>
    <s v="1994-02-01 2012-02-14"/>
    <n v="-15.22"/>
    <n v="7.09"/>
    <n v="279"/>
    <s v="1994-02-01 2012-02-14"/>
    <n v="5.77"/>
    <n v="5.6"/>
    <n v="263"/>
    <s v="1994-02-01 2012-02-14"/>
    <n v="1.5"/>
    <n v="3.14"/>
    <n v="247"/>
    <s v="1996-01-31 2012-02-14"/>
    <n v="0.17"/>
    <n v="1.05"/>
    <n v="246"/>
    <s v="1996-01-31 2012-02-13"/>
    <n v="1.65"/>
    <n v="3.38"/>
    <n v="251"/>
    <s v="1996-01-31 2012-02-14"/>
    <n v="40.700000000000003"/>
    <n v="15.57"/>
    <n v="213"/>
    <s v="1996-01-31 2012-02-14"/>
    <m/>
    <m/>
    <m/>
  </r>
  <r>
    <x v="60"/>
    <x v="0"/>
    <n v="2"/>
    <n v="90.37"/>
    <n v="6.77"/>
    <n v="260"/>
    <s v="1994-02-01 2012-02-13"/>
    <n v="-5.35"/>
    <n v="5.46"/>
    <n v="281"/>
    <s v="1994-02-01 2012-02-13"/>
    <n v="18.329999999999998"/>
    <n v="8.4"/>
    <n v="260"/>
    <s v="1994-02-01 2012-02-13"/>
    <n v="69.84"/>
    <n v="14.17"/>
    <n v="260"/>
    <s v="1994-02-01 2012-02-13"/>
    <n v="-15.21"/>
    <n v="7.04"/>
    <n v="278"/>
    <s v="1994-02-01 2012-02-13"/>
    <n v="5.8"/>
    <n v="5.94"/>
    <n v="260"/>
    <s v="1994-02-01 2012-02-13"/>
    <n v="1.62"/>
    <n v="3.5"/>
    <n v="246"/>
    <s v="1996-01-30 2012-02-13"/>
    <n v="0.22"/>
    <n v="1.28"/>
    <n v="246"/>
    <s v="1996-01-30 2012-02-13"/>
    <n v="1.7"/>
    <n v="3.48"/>
    <n v="250"/>
    <s v="1996-01-30 2012-02-13"/>
    <n v="40.5"/>
    <n v="15.49"/>
    <n v="212"/>
    <s v="1996-01-30 2012-02-13"/>
    <m/>
    <m/>
    <m/>
  </r>
  <r>
    <x v="61"/>
    <x v="0"/>
    <n v="2"/>
    <n v="90.49"/>
    <n v="6.91"/>
    <n v="259"/>
    <s v="1994-02-01 2012-02-10"/>
    <n v="-5.35"/>
    <n v="5.54"/>
    <n v="280"/>
    <s v="1994-02-01 2012-02-12"/>
    <n v="18.37"/>
    <n v="8.75"/>
    <n v="259"/>
    <s v="1994-02-01 2012-02-10"/>
    <n v="69.95"/>
    <n v="14.32"/>
    <n v="259"/>
    <s v="1994-02-01 2012-02-10"/>
    <n v="-15.05"/>
    <n v="7.14"/>
    <n v="278"/>
    <s v="1994-02-01 2012-02-12"/>
    <n v="5.81"/>
    <n v="6.05"/>
    <n v="259"/>
    <s v="1994-02-01 2012-02-10"/>
    <n v="1.85"/>
    <n v="4.07"/>
    <n v="245"/>
    <s v="1996-01-29 2012-02-12"/>
    <n v="0.32"/>
    <n v="1.98"/>
    <n v="245"/>
    <s v="1996-01-29 2012-02-12"/>
    <n v="1.86"/>
    <n v="4.07"/>
    <n v="249"/>
    <s v="1996-01-29 2012-02-12"/>
    <n v="40.299999999999997"/>
    <n v="15.32"/>
    <n v="210"/>
    <s v="1996-01-29 2012-02-10"/>
    <m/>
    <m/>
    <m/>
  </r>
  <r>
    <x v="62"/>
    <x v="0"/>
    <n v="2"/>
    <n v="90.63"/>
    <n v="6.71"/>
    <n v="260"/>
    <s v="1994-02-01 2012-02-10"/>
    <n v="-5.31"/>
    <n v="5.49"/>
    <n v="279"/>
    <s v="1994-02-01 2012-02-11"/>
    <n v="18.170000000000002"/>
    <n v="8.6999999999999993"/>
    <n v="260"/>
    <s v="1994-02-01 2012-02-10"/>
    <n v="70.319999999999993"/>
    <n v="13.9"/>
    <n v="260"/>
    <s v="1994-02-01 2012-02-10"/>
    <n v="-14.93"/>
    <n v="7.16"/>
    <n v="277"/>
    <s v="1994-02-01 2012-02-11"/>
    <n v="5.45"/>
    <n v="5.89"/>
    <n v="260"/>
    <s v="1994-02-01 2012-02-10"/>
    <n v="1.97"/>
    <n v="4.2300000000000004"/>
    <n v="246"/>
    <s v="1996-01-28 2012-02-11"/>
    <n v="0.36"/>
    <n v="2.17"/>
    <n v="245"/>
    <s v="1996-01-28 2012-02-11"/>
    <n v="1.99"/>
    <n v="4.1900000000000004"/>
    <n v="250"/>
    <s v="1996-01-28 2012-02-11"/>
    <n v="40.1"/>
    <n v="15.22"/>
    <n v="209"/>
    <s v="1996-01-29 2012-02-10"/>
    <m/>
    <m/>
    <m/>
  </r>
  <r>
    <x v="63"/>
    <x v="0"/>
    <n v="2"/>
    <n v="90.68"/>
    <n v="6.72"/>
    <n v="260"/>
    <s v="1994-02-01 2012-02-10"/>
    <n v="-5.31"/>
    <n v="5.39"/>
    <n v="278"/>
    <s v="1994-02-01 2012-02-10"/>
    <n v="18.190000000000001"/>
    <n v="8.57"/>
    <n v="260"/>
    <s v="1994-02-01 2012-02-10"/>
    <n v="70.849999999999994"/>
    <n v="13.81"/>
    <n v="260"/>
    <s v="1994-02-01 2012-02-10"/>
    <n v="-14.84"/>
    <n v="7.11"/>
    <n v="276"/>
    <s v="1994-02-01 2012-02-10"/>
    <n v="5.46"/>
    <n v="5.82"/>
    <n v="260"/>
    <s v="1994-02-01 2012-02-10"/>
    <n v="2.02"/>
    <n v="4.2699999999999996"/>
    <n v="247"/>
    <s v="1996-01-27 2012-02-10"/>
    <n v="0.36"/>
    <n v="2.17"/>
    <n v="246"/>
    <s v="1996-01-27 2012-02-10"/>
    <n v="2.17"/>
    <n v="4.38"/>
    <n v="250"/>
    <s v="1996-01-27 2012-02-10"/>
    <n v="39.6"/>
    <n v="15.22"/>
    <n v="210"/>
    <s v="1996-01-27 2012-02-10"/>
    <m/>
    <m/>
    <m/>
  </r>
  <r>
    <x v="64"/>
    <x v="0"/>
    <n v="2"/>
    <n v="90.59"/>
    <n v="6.71"/>
    <n v="258"/>
    <s v="1994-02-01 2012-02-09"/>
    <n v="-5.45"/>
    <n v="5.47"/>
    <n v="276"/>
    <s v="1994-02-01 2012-02-09"/>
    <n v="17.940000000000001"/>
    <n v="8.25"/>
    <n v="258"/>
    <s v="1994-02-01 2012-02-09"/>
    <n v="71.16"/>
    <n v="13.65"/>
    <n v="258"/>
    <s v="1994-02-01 2012-02-09"/>
    <n v="-14.93"/>
    <n v="7.16"/>
    <n v="275"/>
    <s v="1994-02-01 2012-02-09"/>
    <n v="5.16"/>
    <n v="5.43"/>
    <n v="258"/>
    <s v="1994-02-01 2012-02-09"/>
    <n v="2.0099999999999998"/>
    <n v="4.34"/>
    <n v="248"/>
    <s v="1996-01-26 2012-02-09"/>
    <n v="0.33"/>
    <n v="2.13"/>
    <n v="247"/>
    <s v="1996-01-26 2012-02-08"/>
    <n v="2.2000000000000002"/>
    <n v="4.45"/>
    <n v="250"/>
    <s v="1996-01-26 2012-02-08"/>
    <n v="39.200000000000003"/>
    <n v="15.22"/>
    <n v="209"/>
    <s v="1996-01-26 2012-02-09"/>
    <m/>
    <m/>
    <m/>
  </r>
  <r>
    <x v="65"/>
    <x v="0"/>
    <n v="2"/>
    <n v="90.44"/>
    <n v="6.62"/>
    <n v="257"/>
    <s v="1994-02-01 2012-02-08"/>
    <n v="-5.63"/>
    <n v="5.5"/>
    <n v="275"/>
    <s v="1994-02-01 2012-02-08"/>
    <n v="17.77"/>
    <n v="8.1999999999999993"/>
    <n v="257"/>
    <s v="1994-02-01 2012-02-08"/>
    <n v="71.260000000000005"/>
    <n v="13.43"/>
    <n v="257"/>
    <s v="1994-02-01 2012-02-08"/>
    <n v="-15.18"/>
    <n v="7.21"/>
    <n v="274"/>
    <s v="1994-02-01 2012-02-08"/>
    <n v="5.0999999999999996"/>
    <n v="5.48"/>
    <n v="257"/>
    <s v="1994-02-01 2012-02-08"/>
    <n v="2.04"/>
    <n v="4.34"/>
    <n v="248"/>
    <s v="1996-01-25 2012-02-08"/>
    <n v="0.34"/>
    <n v="2.16"/>
    <n v="248"/>
    <s v="1996-01-25 2012-02-08"/>
    <n v="2.2400000000000002"/>
    <n v="4.5"/>
    <n v="251"/>
    <s v="1996-01-25 2012-02-08"/>
    <n v="38.799999999999997"/>
    <n v="15.33"/>
    <n v="209"/>
    <s v="1996-01-25 2012-02-08"/>
    <m/>
    <m/>
    <m/>
  </r>
  <r>
    <x v="66"/>
    <x v="0"/>
    <n v="1"/>
    <n v="90.36"/>
    <n v="6.69"/>
    <n v="256"/>
    <s v="1994-02-01 2012-02-07"/>
    <n v="-5.79"/>
    <n v="5.5"/>
    <n v="275"/>
    <s v="1994-02-01 2012-02-07"/>
    <n v="17.75"/>
    <n v="8.19"/>
    <n v="256"/>
    <s v="1994-02-01 2012-02-07"/>
    <n v="71.180000000000007"/>
    <n v="13.34"/>
    <n v="256"/>
    <s v="1994-02-01 2012-02-07"/>
    <n v="-15.2"/>
    <n v="7.34"/>
    <n v="272"/>
    <s v="1994-02-01 2012-02-07"/>
    <n v="5.18"/>
    <n v="5.54"/>
    <n v="256"/>
    <s v="1994-02-01 2012-02-07"/>
    <n v="2.13"/>
    <n v="4.41"/>
    <n v="249"/>
    <s v="1996-01-24 2012-02-07"/>
    <n v="0.39"/>
    <n v="2.3199999999999998"/>
    <n v="249"/>
    <s v="1996-01-24 2012-02-07"/>
    <n v="2.33"/>
    <n v="4.59"/>
    <n v="251"/>
    <s v="1996-01-24 2012-02-07"/>
    <n v="38.5"/>
    <n v="15.39"/>
    <n v="210"/>
    <s v="1996-01-24 2012-02-07"/>
    <m/>
    <m/>
    <m/>
  </r>
  <r>
    <x v="67"/>
    <x v="0"/>
    <n v="1"/>
    <n v="90.54"/>
    <n v="6.63"/>
    <n v="253"/>
    <s v="1994-02-01 2012-02-06"/>
    <n v="-5.88"/>
    <n v="5.66"/>
    <n v="274"/>
    <s v="1994-02-01 2012-02-06"/>
    <n v="17.690000000000001"/>
    <n v="8.16"/>
    <n v="253"/>
    <s v="1994-02-01 2012-02-06"/>
    <n v="71.63"/>
    <n v="12.96"/>
    <n v="253"/>
    <s v="1994-02-01 2012-02-06"/>
    <n v="-15.22"/>
    <n v="7.51"/>
    <n v="272"/>
    <s v="1994-02-01 2012-02-06"/>
    <n v="5.08"/>
    <n v="5.58"/>
    <n v="253"/>
    <s v="1994-02-01 2012-02-06"/>
    <n v="2.37"/>
    <n v="5.34"/>
    <n v="249"/>
    <s v="1996-01-23 2012-02-06"/>
    <n v="0.59"/>
    <n v="3.88"/>
    <n v="249"/>
    <s v="1996-01-23 2012-02-06"/>
    <n v="2.42"/>
    <n v="4.63"/>
    <n v="251"/>
    <s v="1996-01-23 2012-02-06"/>
    <n v="38"/>
    <n v="15.37"/>
    <n v="210"/>
    <s v="1996-01-23 2012-02-06"/>
    <m/>
    <m/>
    <m/>
  </r>
  <r>
    <x v="68"/>
    <x v="0"/>
    <n v="1"/>
    <n v="90.52"/>
    <n v="6.78"/>
    <n v="252"/>
    <s v="1994-02-01 2012-02-03"/>
    <n v="-5.97"/>
    <n v="5.79"/>
    <n v="272"/>
    <s v="1994-02-01 2012-02-05"/>
    <n v="17.84"/>
    <n v="8.3000000000000007"/>
    <n v="252"/>
    <s v="1994-02-01 2012-02-03"/>
    <n v="71.709999999999994"/>
    <n v="13.18"/>
    <n v="252"/>
    <s v="1994-02-01 2012-02-03"/>
    <n v="-15.26"/>
    <n v="7.65"/>
    <n v="271"/>
    <s v="1994-02-01 2012-02-05"/>
    <n v="5.22"/>
    <n v="5.64"/>
    <n v="252"/>
    <s v="1994-02-01 2012-02-03"/>
    <n v="2.41"/>
    <n v="5.36"/>
    <n v="246"/>
    <s v="1996-01-22 2012-02-05"/>
    <n v="0.59"/>
    <n v="3.9"/>
    <n v="246"/>
    <s v="1996-01-22 2012-02-05"/>
    <n v="2.4700000000000002"/>
    <n v="4.6500000000000004"/>
    <n v="249"/>
    <s v="1996-01-22 2012-02-05"/>
    <n v="37.5"/>
    <n v="15.3"/>
    <n v="209"/>
    <s v="1996-01-22 2012-02-01"/>
    <m/>
    <m/>
    <m/>
  </r>
  <r>
    <x v="69"/>
    <x v="0"/>
    <n v="1"/>
    <n v="90.42"/>
    <n v="6.8"/>
    <n v="253"/>
    <s v="1994-02-01 2012-02-03"/>
    <n v="-6.03"/>
    <n v="5.87"/>
    <n v="270"/>
    <s v="1994-02-01 2012-02-04"/>
    <n v="17.59"/>
    <n v="7.97"/>
    <n v="253"/>
    <s v="1994-02-01 2012-02-03"/>
    <n v="71.819999999999993"/>
    <n v="13.07"/>
    <n v="253"/>
    <s v="1994-02-01 2012-02-03"/>
    <n v="-15.48"/>
    <n v="7.68"/>
    <n v="269"/>
    <s v="1994-02-01 2012-02-04"/>
    <n v="5.0999999999999996"/>
    <n v="5.46"/>
    <n v="253"/>
    <s v="1994-02-01 2012-02-03"/>
    <n v="2.37"/>
    <n v="5.34"/>
    <n v="244"/>
    <s v="1996-01-21 2012-02-04"/>
    <n v="0.6"/>
    <n v="3.92"/>
    <n v="244"/>
    <s v="1996-01-21 2012-02-04"/>
    <n v="2.44"/>
    <n v="4.6500000000000004"/>
    <n v="248"/>
    <s v="1996-01-21 2012-02-04"/>
    <n v="36.9"/>
    <n v="15.18"/>
    <n v="210"/>
    <s v="1996-01-21 2012-02-01"/>
    <m/>
    <m/>
    <m/>
  </r>
  <r>
    <x v="70"/>
    <x v="0"/>
    <n v="1"/>
    <n v="90.2"/>
    <n v="6.76"/>
    <n v="253"/>
    <s v="1994-02-01 2012-02-03"/>
    <n v="-6.18"/>
    <n v="5.83"/>
    <n v="269"/>
    <s v="1994-02-01 2012-02-03"/>
    <n v="17.22"/>
    <n v="7.79"/>
    <n v="253"/>
    <s v="1994-02-01 2012-02-03"/>
    <n v="71.66"/>
    <n v="12.81"/>
    <n v="253"/>
    <s v="1994-02-01 2012-02-03"/>
    <n v="-15.65"/>
    <n v="7.76"/>
    <n v="268"/>
    <s v="1994-02-01 2012-02-03"/>
    <n v="4.79"/>
    <n v="5.33"/>
    <n v="253"/>
    <s v="1994-02-01 2012-02-03"/>
    <n v="2.25"/>
    <n v="5.3"/>
    <n v="243"/>
    <s v="1996-01-20 2012-02-01"/>
    <n v="0.6"/>
    <n v="3.93"/>
    <n v="243"/>
    <s v="1996-01-20 2012-02-01"/>
    <n v="2.2799999999999998"/>
    <n v="4.47"/>
    <n v="247"/>
    <s v="1996-01-20 2012-02-01"/>
    <n v="36.4"/>
    <n v="15.22"/>
    <n v="211"/>
    <s v="1996-01-20 2012-02-01"/>
    <m/>
    <m/>
    <m/>
  </r>
  <r>
    <x v="71"/>
    <x v="0"/>
    <n v="1"/>
    <n v="90.11"/>
    <n v="6.74"/>
    <n v="251"/>
    <s v="1994-02-01 2012-02-02"/>
    <n v="-6.28"/>
    <n v="5.72"/>
    <n v="268"/>
    <s v="1994-02-01 2012-02-02"/>
    <n v="17.21"/>
    <n v="7.85"/>
    <n v="251"/>
    <s v="1994-02-01 2012-02-02"/>
    <n v="71.7"/>
    <n v="12.52"/>
    <n v="251"/>
    <s v="1994-02-01 2012-02-02"/>
    <n v="-15.89"/>
    <n v="7.67"/>
    <n v="267"/>
    <s v="1994-02-01 2012-02-02"/>
    <n v="4.78"/>
    <n v="5.31"/>
    <n v="251"/>
    <s v="1994-02-01 2012-02-02"/>
    <n v="2.27"/>
    <n v="5.28"/>
    <n v="245"/>
    <s v="1996-01-19 2012-02-01"/>
    <n v="0.59"/>
    <n v="3.91"/>
    <n v="245"/>
    <s v="1996-01-19 2012-02-01"/>
    <n v="2.33"/>
    <n v="4.57"/>
    <n v="248"/>
    <s v="1996-01-19 2012-02-01"/>
    <n v="35.9"/>
    <n v="15.27"/>
    <n v="212"/>
    <s v="1996-01-19 2012-02-01"/>
    <m/>
    <m/>
    <m/>
  </r>
  <r>
    <x v="72"/>
    <x v="0"/>
    <n v="1"/>
    <n v="90.26"/>
    <n v="6.8"/>
    <n v="250"/>
    <s v="1994-02-01 2012-02-01"/>
    <n v="-6.3"/>
    <n v="5.77"/>
    <n v="267"/>
    <s v="1994-02-01 2012-02-01"/>
    <n v="17.53"/>
    <n v="7.81"/>
    <n v="250"/>
    <s v="1994-02-01 2012-02-01"/>
    <n v="72.41"/>
    <n v="12.41"/>
    <n v="250"/>
    <s v="1994-02-01 2012-02-01"/>
    <n v="-15.91"/>
    <n v="7.85"/>
    <n v="267"/>
    <s v="1994-02-01 2012-02-01"/>
    <n v="5.0599999999999996"/>
    <n v="5.58"/>
    <n v="250"/>
    <s v="1994-02-01 2012-02-01"/>
    <n v="2.42"/>
    <n v="5.39"/>
    <n v="247"/>
    <s v="1996-01-18 2012-02-01"/>
    <n v="0.65"/>
    <n v="4.0199999999999996"/>
    <n v="247"/>
    <s v="1996-01-18 2012-02-01"/>
    <n v="2.4700000000000002"/>
    <n v="4.7699999999999996"/>
    <n v="249"/>
    <s v="1996-01-18 2012-02-01"/>
    <n v="35.6"/>
    <n v="15.52"/>
    <n v="213"/>
    <s v="1996-01-18 2012-02-01"/>
    <m/>
    <m/>
    <m/>
  </r>
  <r>
    <x v="73"/>
    <x v="0"/>
    <n v="1"/>
    <n v="90.14"/>
    <n v="6.89"/>
    <n v="249"/>
    <s v="1995-01-17 2012-01-31"/>
    <n v="-6.42"/>
    <n v="5.93"/>
    <n v="267"/>
    <s v="1995-01-17 2012-01-31"/>
    <n v="17.43"/>
    <n v="7.57"/>
    <n v="249"/>
    <s v="1995-01-17 2012-01-31"/>
    <n v="72.53"/>
    <n v="12.54"/>
    <n v="249"/>
    <s v="1995-01-17 2012-01-31"/>
    <n v="-16.14"/>
    <n v="8.02"/>
    <n v="266"/>
    <s v="1995-01-17 2012-01-31"/>
    <n v="5.04"/>
    <n v="5.52"/>
    <n v="249"/>
    <s v="1995-01-17 2012-01-31"/>
    <n v="2.5499999999999998"/>
    <n v="5.46"/>
    <n v="246"/>
    <s v="1996-01-17 2012-01-31"/>
    <n v="0.73"/>
    <n v="4.09"/>
    <n v="247"/>
    <s v="1996-01-17 2012-01-31"/>
    <n v="2.5499999999999998"/>
    <n v="4.8600000000000003"/>
    <n v="248"/>
    <s v="1996-01-17 2012-01-31"/>
    <n v="35.1"/>
    <n v="15.8"/>
    <n v="214"/>
    <s v="1996-01-17 2012-01-31"/>
    <m/>
    <m/>
    <m/>
  </r>
  <r>
    <x v="74"/>
    <x v="0"/>
    <n v="1"/>
    <n v="90"/>
    <n v="6.88"/>
    <n v="247"/>
    <s v="1995-01-16 2012-01-30"/>
    <n v="-6.49"/>
    <n v="6.02"/>
    <n v="267"/>
    <s v="1995-01-16 2012-01-30"/>
    <n v="17.7"/>
    <n v="7.5"/>
    <n v="247"/>
    <s v="1995-01-16 2012-01-30"/>
    <n v="72.3"/>
    <n v="12.51"/>
    <n v="247"/>
    <s v="1995-01-16 2012-01-30"/>
    <n v="-16.36"/>
    <n v="8.02"/>
    <n v="266"/>
    <s v="1995-01-16 2012-01-30"/>
    <n v="5.14"/>
    <n v="5.57"/>
    <n v="247"/>
    <s v="1995-01-16 2012-01-30"/>
    <n v="2.48"/>
    <n v="5.41"/>
    <n v="245"/>
    <s v="1996-01-16 2012-01-30"/>
    <n v="0.73"/>
    <n v="4.0999999999999996"/>
    <n v="246"/>
    <s v="1996-01-16 2012-01-30"/>
    <n v="2.4500000000000002"/>
    <n v="4.76"/>
    <n v="247"/>
    <s v="1996-01-16 2012-01-30"/>
    <n v="34.5"/>
    <n v="15.95"/>
    <n v="213"/>
    <s v="1996-01-16 2012-01-30"/>
    <m/>
    <m/>
    <m/>
  </r>
  <r>
    <x v="75"/>
    <x v="0"/>
    <n v="1"/>
    <n v="89.74"/>
    <n v="7.04"/>
    <n v="247"/>
    <s v="1995-01-15 2012-01-27"/>
    <n v="-6.64"/>
    <n v="6.08"/>
    <n v="267"/>
    <s v="1995-01-15 2012-01-29"/>
    <n v="17.78"/>
    <n v="7.15"/>
    <n v="247"/>
    <s v="1995-01-15 2012-01-27"/>
    <n v="72.209999999999994"/>
    <n v="12.72"/>
    <n v="247"/>
    <s v="1995-01-15 2012-01-27"/>
    <n v="-16.45"/>
    <n v="8.19"/>
    <n v="266"/>
    <s v="1995-01-15 2012-01-29"/>
    <n v="5.18"/>
    <n v="5.28"/>
    <n v="247"/>
    <s v="1995-01-15 2012-01-27"/>
    <n v="2.44"/>
    <n v="5.29"/>
    <n v="245"/>
    <s v="1996-01-15 2012-01-29"/>
    <n v="0.68"/>
    <n v="4.04"/>
    <n v="246"/>
    <s v="1996-01-15 2012-01-29"/>
    <n v="2.52"/>
    <n v="4.9800000000000004"/>
    <n v="247"/>
    <s v="1996-01-15 2012-01-29"/>
    <n v="34.1"/>
    <n v="16.149999999999999"/>
    <n v="212"/>
    <s v="1996-01-15 2012-01-27"/>
    <m/>
    <m/>
    <m/>
  </r>
  <r>
    <x v="76"/>
    <x v="0"/>
    <n v="1"/>
    <n v="89.75"/>
    <n v="6.94"/>
    <n v="249"/>
    <s v="1995-01-14 2012-01-27"/>
    <n v="-6.77"/>
    <n v="6.16"/>
    <n v="267"/>
    <s v="1995-01-14 2012-01-28"/>
    <n v="17.829999999999998"/>
    <n v="6.81"/>
    <n v="249"/>
    <s v="1995-01-14 2012-01-27"/>
    <n v="72.53"/>
    <n v="12.52"/>
    <n v="249"/>
    <s v="1995-01-14 2012-01-27"/>
    <n v="-16.55"/>
    <n v="8.31"/>
    <n v="266"/>
    <s v="1995-01-14 2012-01-28"/>
    <n v="5.31"/>
    <n v="5.18"/>
    <n v="249"/>
    <s v="1995-01-14 2012-01-27"/>
    <n v="2.25"/>
    <n v="4.88"/>
    <n v="246"/>
    <s v="1996-01-14 2012-01-28"/>
    <n v="0.56999999999999995"/>
    <n v="3.76"/>
    <n v="247"/>
    <s v="1996-01-14 2012-01-28"/>
    <n v="2.39"/>
    <n v="4.5199999999999996"/>
    <n v="248"/>
    <s v="1996-01-14 2012-01-28"/>
    <n v="33.5"/>
    <n v="16.39"/>
    <n v="213"/>
    <s v="1996-01-14 2012-01-27"/>
    <m/>
    <m/>
    <m/>
  </r>
  <r>
    <x v="77"/>
    <x v="0"/>
    <n v="1"/>
    <n v="89.75"/>
    <n v="7.23"/>
    <n v="250"/>
    <s v="1995-01-13 2012-01-27"/>
    <n v="-6.83"/>
    <n v="6.25"/>
    <n v="267"/>
    <s v="1995-01-13 2012-01-27"/>
    <n v="17.91"/>
    <n v="6.85"/>
    <n v="250"/>
    <s v="1995-01-13 2012-01-27"/>
    <n v="72.64"/>
    <n v="12.85"/>
    <n v="250"/>
    <s v="1995-01-13 2012-01-27"/>
    <n v="-16.54"/>
    <n v="8.43"/>
    <n v="266"/>
    <s v="1995-01-13 2012-01-27"/>
    <n v="5.5"/>
    <n v="5.24"/>
    <n v="250"/>
    <s v="1995-01-13 2012-01-27"/>
    <n v="2.2000000000000002"/>
    <n v="4.7699999999999996"/>
    <n v="246"/>
    <s v="1996-01-13 2012-01-27"/>
    <n v="0.55000000000000004"/>
    <n v="3.67"/>
    <n v="247"/>
    <s v="1996-01-13 2012-01-27"/>
    <n v="2.31"/>
    <n v="4.45"/>
    <n v="248"/>
    <s v="1996-01-13 2012-01-27"/>
    <n v="32.700000000000003"/>
    <n v="16.579999999999998"/>
    <n v="215"/>
    <s v="1996-01-13 2012-01-27"/>
    <m/>
    <m/>
    <m/>
  </r>
  <r>
    <x v="78"/>
    <x v="0"/>
    <n v="1"/>
    <n v="89.91"/>
    <n v="7.29"/>
    <n v="249"/>
    <s v="1995-01-12 2012-01-26"/>
    <n v="-6.66"/>
    <n v="6.26"/>
    <n v="267"/>
    <s v="1995-01-12 2012-01-26"/>
    <n v="17.809999999999999"/>
    <n v="6.82"/>
    <n v="249"/>
    <s v="1995-01-12 2012-01-26"/>
    <n v="72.89"/>
    <n v="13.02"/>
    <n v="249"/>
    <s v="1995-01-12 2012-01-26"/>
    <n v="-16.329999999999998"/>
    <n v="8.3699999999999992"/>
    <n v="266"/>
    <s v="1995-01-12 2012-01-26"/>
    <n v="5.47"/>
    <n v="5.16"/>
    <n v="249"/>
    <s v="1995-01-12 2012-01-26"/>
    <n v="2.35"/>
    <n v="5.19"/>
    <n v="246"/>
    <s v="1996-01-12 2012-01-26"/>
    <n v="0.68"/>
    <n v="4.18"/>
    <n v="247"/>
    <s v="1996-01-12 2012-01-26"/>
    <n v="2.23"/>
    <n v="4.32"/>
    <n v="248"/>
    <s v="1996-01-12 2012-01-26"/>
    <n v="32.1"/>
    <n v="16.72"/>
    <n v="215"/>
    <s v="1996-01-12 2012-01-26"/>
    <m/>
    <m/>
    <m/>
  </r>
  <r>
    <x v="79"/>
    <x v="0"/>
    <n v="1"/>
    <n v="90.24"/>
    <n v="7.18"/>
    <n v="250"/>
    <s v="1995-01-11 2012-01-25"/>
    <n v="-6.54"/>
    <n v="6.23"/>
    <n v="268"/>
    <s v="1995-01-11 2012-01-25"/>
    <n v="17.739999999999998"/>
    <n v="6.92"/>
    <n v="250"/>
    <s v="1995-01-11 2012-01-25"/>
    <n v="73.2"/>
    <n v="12.89"/>
    <n v="250"/>
    <s v="1995-01-11 2012-01-25"/>
    <n v="-16.16"/>
    <n v="8.3699999999999992"/>
    <n v="266"/>
    <s v="1995-01-11 2012-01-25"/>
    <n v="5.57"/>
    <n v="5.28"/>
    <n v="250"/>
    <s v="1995-01-11 2012-01-25"/>
    <n v="2.4"/>
    <n v="5.12"/>
    <n v="246"/>
    <s v="1996-01-11 2012-01-25"/>
    <n v="0.69"/>
    <n v="4.18"/>
    <n v="247"/>
    <s v="1996-01-11 2012-01-25"/>
    <n v="2.27"/>
    <n v="4.3099999999999996"/>
    <n v="248"/>
    <s v="1996-01-11 2012-01-25"/>
    <n v="31.6"/>
    <n v="16.899999999999999"/>
    <n v="216"/>
    <s v="1996-01-11 2012-01-25"/>
    <m/>
    <m/>
    <m/>
  </r>
  <r>
    <x v="80"/>
    <x v="0"/>
    <n v="1"/>
    <n v="90.25"/>
    <n v="7.18"/>
    <n v="250"/>
    <s v="1995-01-10 2012-01-24"/>
    <n v="-6.46"/>
    <n v="6.29"/>
    <n v="268"/>
    <s v="1995-01-10 2012-01-24"/>
    <n v="17.8"/>
    <n v="7.22"/>
    <n v="250"/>
    <s v="1995-01-10 2012-01-24"/>
    <n v="72.98"/>
    <n v="13.16"/>
    <n v="250"/>
    <s v="1995-01-10 2012-01-24"/>
    <n v="-16"/>
    <n v="8.51"/>
    <n v="266"/>
    <s v="1995-01-10 2012-01-24"/>
    <n v="5.69"/>
    <n v="5.26"/>
    <n v="250"/>
    <s v="1995-01-10 2012-01-24"/>
    <n v="2.31"/>
    <n v="5.09"/>
    <n v="246"/>
    <s v="1996-01-10 2012-01-24"/>
    <n v="0.69"/>
    <n v="4.18"/>
    <n v="247"/>
    <s v="1996-01-10 2012-01-24"/>
    <n v="2.16"/>
    <n v="4.21"/>
    <n v="248"/>
    <s v="1996-01-10 2012-01-24"/>
    <n v="31"/>
    <n v="17.170000000000002"/>
    <n v="217"/>
    <s v="1996-01-10 2012-01-24"/>
    <m/>
    <m/>
    <m/>
  </r>
  <r>
    <x v="81"/>
    <x v="0"/>
    <n v="1"/>
    <n v="90.31"/>
    <n v="7.38"/>
    <n v="248"/>
    <s v="1995-01-09 2012-01-23"/>
    <n v="-6.33"/>
    <n v="6.36"/>
    <n v="268"/>
    <s v="1995-01-09 2012-01-23"/>
    <n v="18"/>
    <n v="7.57"/>
    <n v="248"/>
    <s v="1995-01-09 2012-01-23"/>
    <n v="73.150000000000006"/>
    <n v="13.5"/>
    <n v="248"/>
    <s v="1995-01-09 2012-01-23"/>
    <n v="-15.81"/>
    <n v="8.4700000000000006"/>
    <n v="267"/>
    <s v="1995-01-09 2012-01-23"/>
    <n v="5.67"/>
    <n v="5.35"/>
    <n v="248"/>
    <s v="1995-01-09 2012-01-23"/>
    <n v="2.38"/>
    <n v="5.12"/>
    <n v="245"/>
    <s v="1996-01-09 2012-01-23"/>
    <n v="0.65"/>
    <n v="4.0999999999999996"/>
    <n v="246"/>
    <s v="1996-01-09 2012-01-23"/>
    <n v="2.1800000000000002"/>
    <n v="4.16"/>
    <n v="247"/>
    <s v="1996-01-09 2012-01-23"/>
    <n v="30.5"/>
    <n v="17.399999999999999"/>
    <n v="215"/>
    <s v="1996-01-09 2012-01-23"/>
    <m/>
    <m/>
    <m/>
  </r>
  <r>
    <x v="82"/>
    <x v="0"/>
    <n v="1"/>
    <n v="90.27"/>
    <n v="7.36"/>
    <n v="248"/>
    <s v="1995-01-08 2012-01-20"/>
    <n v="-6.24"/>
    <n v="6.17"/>
    <n v="268"/>
    <s v="1995-01-08 2012-01-20"/>
    <n v="18.04"/>
    <n v="7.62"/>
    <n v="248"/>
    <s v="1995-01-08 2012-01-20"/>
    <n v="73.13"/>
    <n v="13.3"/>
    <n v="248"/>
    <s v="1995-01-08 2012-01-20"/>
    <n v="-15.62"/>
    <n v="8.4"/>
    <n v="267"/>
    <s v="1995-01-08 2012-01-20"/>
    <n v="5.68"/>
    <n v="5.42"/>
    <n v="248"/>
    <s v="1995-01-08 2012-01-20"/>
    <n v="2.19"/>
    <n v="4.21"/>
    <n v="244"/>
    <s v="1996-01-08 2012-01-19"/>
    <n v="0.47"/>
    <n v="2.82"/>
    <n v="245"/>
    <s v="1996-01-08 2012-01-19"/>
    <n v="2.13"/>
    <n v="4.1100000000000003"/>
    <n v="246"/>
    <s v="1996-01-08 2012-01-19"/>
    <n v="30.1"/>
    <n v="17.59"/>
    <n v="212"/>
    <s v="1996-01-08 2012-01-20"/>
    <m/>
    <m/>
    <m/>
  </r>
  <r>
    <x v="83"/>
    <x v="0"/>
    <n v="1"/>
    <n v="90.2"/>
    <n v="7.15"/>
    <n v="250"/>
    <s v="1995-01-07 2012-01-20"/>
    <n v="-6.23"/>
    <n v="6.04"/>
    <n v="269"/>
    <s v="1995-01-07 2012-01-20"/>
    <n v="17.739999999999998"/>
    <n v="7.47"/>
    <n v="250"/>
    <s v="1995-01-07 2012-01-20"/>
    <n v="73.150000000000006"/>
    <n v="13.26"/>
    <n v="250"/>
    <s v="1995-01-07 2012-01-20"/>
    <n v="-15.59"/>
    <n v="8.39"/>
    <n v="268"/>
    <s v="1995-01-07 2012-01-20"/>
    <n v="5.36"/>
    <n v="5.37"/>
    <n v="250"/>
    <s v="1995-01-07 2012-01-20"/>
    <n v="2.17"/>
    <n v="4.21"/>
    <n v="247"/>
    <s v="1996-01-07 2012-01-19"/>
    <n v="0.5"/>
    <n v="2.85"/>
    <n v="248"/>
    <s v="1996-01-07 2012-01-19"/>
    <n v="2.0699999999999998"/>
    <n v="4.09"/>
    <n v="248"/>
    <s v="1996-01-07 2012-01-19"/>
    <n v="29.6"/>
    <n v="17.75"/>
    <n v="213"/>
    <s v="1996-01-07 2012-01-20"/>
    <m/>
    <m/>
    <m/>
  </r>
  <r>
    <x v="84"/>
    <x v="0"/>
    <n v="1"/>
    <n v="90.37"/>
    <n v="7.19"/>
    <n v="251"/>
    <s v="1995-01-06 2012-01-20"/>
    <n v="-6.14"/>
    <n v="5.95"/>
    <n v="270"/>
    <s v="1995-01-06 2012-01-20"/>
    <n v="17.64"/>
    <n v="7.55"/>
    <n v="251"/>
    <s v="1995-01-06 2012-01-20"/>
    <n v="73.510000000000005"/>
    <n v="13.25"/>
    <n v="251"/>
    <s v="1995-01-06 2012-01-20"/>
    <n v="-15.26"/>
    <n v="8.36"/>
    <n v="269"/>
    <s v="1995-01-06 2012-01-20"/>
    <n v="5.27"/>
    <n v="5.35"/>
    <n v="251"/>
    <s v="1995-01-06 2012-01-20"/>
    <n v="2.1800000000000002"/>
    <n v="4.1900000000000004"/>
    <n v="249"/>
    <s v="1996-01-06 2012-01-19"/>
    <n v="0.52"/>
    <n v="2.86"/>
    <n v="250"/>
    <s v="1996-01-06 2012-01-19"/>
    <n v="2.0499999999999998"/>
    <n v="4.04"/>
    <n v="249"/>
    <s v="1996-01-06 2012-01-19"/>
    <n v="29"/>
    <n v="17.82"/>
    <n v="213"/>
    <s v="1996-01-06 2012-01-20"/>
    <m/>
    <m/>
    <m/>
  </r>
  <r>
    <x v="85"/>
    <x v="0"/>
    <n v="1"/>
    <n v="90.65"/>
    <n v="7"/>
    <n v="250"/>
    <s v="1995-01-05 2012-01-19"/>
    <n v="-5.91"/>
    <n v="5.9"/>
    <n v="270"/>
    <s v="1995-01-05 2012-01-19"/>
    <n v="17.79"/>
    <n v="7.78"/>
    <n v="250"/>
    <s v="1995-01-05 2012-01-19"/>
    <n v="73.819999999999993"/>
    <n v="13.32"/>
    <n v="250"/>
    <s v="1995-01-05 2012-01-19"/>
    <n v="-14.89"/>
    <n v="8.26"/>
    <n v="269"/>
    <s v="1995-01-05 2012-01-19"/>
    <n v="5.44"/>
    <n v="5.56"/>
    <n v="250"/>
    <s v="1995-01-05 2012-01-19"/>
    <n v="2.39"/>
    <n v="4.42"/>
    <n v="250"/>
    <s v="1996-01-05 2012-01-19"/>
    <n v="0.54"/>
    <n v="2.86"/>
    <n v="251"/>
    <s v="1996-01-05 2012-01-19"/>
    <n v="2.29"/>
    <n v="4.38"/>
    <n v="250"/>
    <s v="1996-01-05 2012-01-19"/>
    <n v="28.4"/>
    <n v="17.82"/>
    <n v="212"/>
    <s v="1996-01-05 2012-01-19"/>
    <m/>
    <m/>
    <m/>
  </r>
  <r>
    <x v="86"/>
    <x v="0"/>
    <n v="1"/>
    <n v="90.59"/>
    <n v="7.06"/>
    <n v="250"/>
    <s v="1995-01-04 2012-01-18"/>
    <n v="-5.9"/>
    <n v="5.99"/>
    <n v="270"/>
    <s v="1995-01-04 2012-01-18"/>
    <n v="17.55"/>
    <n v="7.7"/>
    <n v="250"/>
    <s v="1995-01-04 2012-01-18"/>
    <n v="74.040000000000006"/>
    <n v="13.46"/>
    <n v="250"/>
    <s v="1995-01-04 2012-01-18"/>
    <n v="-14.6"/>
    <n v="8.23"/>
    <n v="269"/>
    <s v="1995-01-04 2012-01-18"/>
    <n v="5.33"/>
    <n v="5.6"/>
    <n v="250"/>
    <s v="1995-01-04 2012-01-18"/>
    <n v="2.41"/>
    <n v="4.55"/>
    <n v="249"/>
    <s v="1996-01-04 2012-01-18"/>
    <n v="0.56999999999999995"/>
    <n v="2.9"/>
    <n v="250"/>
    <s v="1996-01-04 2012-01-18"/>
    <n v="2.23"/>
    <n v="4.32"/>
    <n v="250"/>
    <s v="1996-01-04 2012-01-18"/>
    <n v="27.6"/>
    <n v="17.670000000000002"/>
    <n v="211"/>
    <s v="1996-01-05 2012-01-17"/>
    <m/>
    <m/>
    <m/>
  </r>
  <r>
    <x v="87"/>
    <x v="0"/>
    <n v="1"/>
    <n v="90.45"/>
    <n v="6.96"/>
    <n v="249"/>
    <s v="1995-01-03 2012-01-17"/>
    <n v="-5.88"/>
    <n v="5.96"/>
    <n v="270"/>
    <s v="1995-01-03 2012-01-17"/>
    <n v="17.47"/>
    <n v="7.63"/>
    <n v="249"/>
    <s v="1995-01-03 2012-01-17"/>
    <n v="73.599999999999994"/>
    <n v="13.34"/>
    <n v="249"/>
    <s v="1995-01-03 2012-01-17"/>
    <n v="-14.61"/>
    <n v="8.02"/>
    <n v="268"/>
    <s v="1995-01-03 2012-01-17"/>
    <n v="5.23"/>
    <n v="5.52"/>
    <n v="249"/>
    <s v="1995-01-03 2012-01-17"/>
    <n v="2.2000000000000002"/>
    <n v="4.38"/>
    <n v="249"/>
    <s v="1996-01-03 2012-01-17"/>
    <n v="0.5"/>
    <n v="2.72"/>
    <n v="250"/>
    <s v="1996-01-03 2012-01-17"/>
    <n v="1.99"/>
    <n v="4.01"/>
    <n v="250"/>
    <s v="1996-01-03 2012-01-17"/>
    <n v="26.9"/>
    <n v="17.45"/>
    <n v="212"/>
    <s v="1996-01-03 2012-01-17"/>
    <m/>
    <m/>
    <m/>
  </r>
  <r>
    <x v="88"/>
    <x v="0"/>
    <n v="1"/>
    <n v="90.51"/>
    <n v="7.02"/>
    <n v="246"/>
    <s v="1995-01-02 2012-01-16"/>
    <n v="-5.8"/>
    <n v="5.86"/>
    <n v="270"/>
    <s v="1995-01-02 2012-01-16"/>
    <n v="17.45"/>
    <n v="7.54"/>
    <n v="246"/>
    <s v="1995-01-02 2012-01-16"/>
    <n v="73.73"/>
    <n v="13.17"/>
    <n v="246"/>
    <s v="1995-01-02 2012-01-16"/>
    <n v="-14.45"/>
    <n v="7.81"/>
    <n v="268"/>
    <s v="1995-01-02 2012-01-16"/>
    <n v="5.24"/>
    <n v="5.6"/>
    <n v="246"/>
    <s v="1995-01-02 2012-01-16"/>
    <n v="2"/>
    <n v="4.2699999999999996"/>
    <n v="249"/>
    <s v="1996-01-02 2012-01-16"/>
    <n v="0.42"/>
    <n v="2.61"/>
    <n v="249"/>
    <s v="1996-01-02 2012-01-16"/>
    <n v="1.84"/>
    <n v="3.88"/>
    <n v="250"/>
    <s v="1996-01-02 2012-01-16"/>
    <n v="26.7"/>
    <n v="17.39"/>
    <n v="209"/>
    <s v="1996-01-02 2012-01-16"/>
    <m/>
    <m/>
    <m/>
  </r>
  <r>
    <x v="89"/>
    <x v="0"/>
    <n v="1"/>
    <n v="90.6"/>
    <n v="7.06"/>
    <n v="234"/>
    <s v="1995-01-01 2012-01-13"/>
    <n v="-5.62"/>
    <n v="5.77"/>
    <n v="268"/>
    <s v="1995-01-01 2012-01-15"/>
    <n v="17.41"/>
    <n v="7.66"/>
    <n v="234"/>
    <s v="1995-01-01 2012-01-13"/>
    <n v="73.930000000000007"/>
    <n v="13.09"/>
    <n v="234"/>
    <s v="1995-01-01 2012-01-13"/>
    <n v="-14.13"/>
    <n v="7.71"/>
    <n v="266"/>
    <s v="1995-01-01 2012-01-15"/>
    <n v="5.17"/>
    <n v="5.59"/>
    <n v="234"/>
    <s v="1995-01-01 2012-01-13"/>
    <n v="2.0699999999999998"/>
    <n v="4.29"/>
    <n v="249"/>
    <s v="1996-01-01 2012-01-15"/>
    <n v="0.46"/>
    <n v="2.63"/>
    <n v="249"/>
    <s v="1996-01-01 2012-01-15"/>
    <n v="1.9"/>
    <n v="3.97"/>
    <n v="250"/>
    <s v="1996-01-01 2012-01-15"/>
    <n v="26.5"/>
    <n v="17.23"/>
    <n v="207"/>
    <s v="1996-01-01 2012-01-13"/>
    <m/>
    <m/>
    <m/>
  </r>
  <r>
    <x v="90"/>
    <x v="0"/>
    <n v="1"/>
    <n v="91"/>
    <n v="6.87"/>
    <n v="235"/>
    <s v="1994-12-31 2012-01-13"/>
    <n v="-5.3"/>
    <n v="5.73"/>
    <n v="268"/>
    <s v="1994-12-31 2012-01-14"/>
    <n v="17.440000000000001"/>
    <n v="7.75"/>
    <n v="235"/>
    <s v="1994-12-31 2012-01-13"/>
    <n v="74.22"/>
    <n v="13.03"/>
    <n v="235"/>
    <s v="1994-12-31 2012-01-13"/>
    <n v="-13.72"/>
    <n v="7.65"/>
    <n v="266"/>
    <s v="1994-12-31 2012-01-14"/>
    <n v="5.19"/>
    <n v="5.63"/>
    <n v="235"/>
    <s v="1994-12-31 2012-01-13"/>
    <n v="2.15"/>
    <n v="4.37"/>
    <n v="250"/>
    <s v="1995-12-31 2012-01-14"/>
    <n v="0.61"/>
    <n v="3.01"/>
    <n v="250"/>
    <s v="1995-12-31 2012-01-14"/>
    <n v="1.79"/>
    <n v="3.56"/>
    <n v="251"/>
    <s v="1995-12-31 2012-01-14"/>
    <n v="26.2"/>
    <n v="17.149999999999999"/>
    <n v="207"/>
    <s v="1996-01-01 2012-01-13"/>
    <m/>
    <m/>
    <m/>
  </r>
  <r>
    <x v="91"/>
    <x v="0"/>
    <n v="1"/>
    <n v="91.28"/>
    <n v="6.78"/>
    <n v="236"/>
    <s v="1994-12-30 2012-01-13"/>
    <n v="-5.14"/>
    <n v="5.62"/>
    <n v="268"/>
    <s v="1994-12-30 2012-01-13"/>
    <n v="17.440000000000001"/>
    <n v="7.54"/>
    <n v="236"/>
    <s v="1994-12-30 2012-01-13"/>
    <n v="74.430000000000007"/>
    <n v="13.1"/>
    <n v="236"/>
    <s v="1994-12-30 2012-01-13"/>
    <n v="-13.39"/>
    <n v="7.42"/>
    <n v="266"/>
    <s v="1994-12-30 2012-01-13"/>
    <n v="5.21"/>
    <n v="5.6"/>
    <n v="236"/>
    <s v="1994-12-30 2012-01-13"/>
    <n v="2.21"/>
    <n v="4.43"/>
    <n v="250"/>
    <s v="1995-12-30 2012-01-13"/>
    <n v="0.7"/>
    <n v="3.11"/>
    <n v="250"/>
    <s v="1995-12-30 2012-01-13"/>
    <n v="1.79"/>
    <n v="3.61"/>
    <n v="251"/>
    <s v="1995-12-30 2012-01-13"/>
    <n v="25.9"/>
    <n v="17.04"/>
    <n v="208"/>
    <s v="1995-12-30 2012-01-13"/>
    <m/>
    <m/>
    <m/>
  </r>
  <r>
    <x v="92"/>
    <x v="0"/>
    <n v="1"/>
    <n v="91.45"/>
    <n v="6.55"/>
    <n v="235"/>
    <s v="1994-12-29 2012-01-12"/>
    <n v="-4.95"/>
    <n v="5.46"/>
    <n v="268"/>
    <s v="1994-12-29 2012-01-12"/>
    <n v="17.489999999999998"/>
    <n v="7.55"/>
    <n v="235"/>
    <s v="1994-12-29 2012-01-12"/>
    <n v="74.42"/>
    <n v="12.82"/>
    <n v="235"/>
    <s v="1994-12-29 2012-01-12"/>
    <n v="-13.18"/>
    <n v="7.29"/>
    <n v="266"/>
    <s v="1994-12-29 2012-01-12"/>
    <n v="5.2"/>
    <n v="5.61"/>
    <n v="235"/>
    <s v="1994-12-29 2012-01-12"/>
    <n v="2.2400000000000002"/>
    <n v="4.4400000000000004"/>
    <n v="250"/>
    <s v="1995-12-29 2012-01-12"/>
    <n v="0.65"/>
    <n v="3.06"/>
    <n v="250"/>
    <s v="1995-12-29 2012-01-12"/>
    <n v="1.88"/>
    <n v="3.73"/>
    <n v="251"/>
    <s v="1995-12-29 2012-01-12"/>
    <n v="25.6"/>
    <n v="16.86"/>
    <n v="209"/>
    <s v="1995-12-29 2012-01-12"/>
    <m/>
    <m/>
    <m/>
  </r>
  <r>
    <x v="93"/>
    <x v="0"/>
    <n v="1"/>
    <n v="91.53"/>
    <n v="6.54"/>
    <n v="234"/>
    <s v="1994-12-28 2012-01-11"/>
    <n v="-4.84"/>
    <n v="5.45"/>
    <n v="268"/>
    <s v="1994-12-28 2012-01-11"/>
    <n v="17.89"/>
    <n v="7.79"/>
    <n v="234"/>
    <s v="1994-12-28 2012-01-11"/>
    <n v="74.319999999999993"/>
    <n v="12.93"/>
    <n v="234"/>
    <s v="1994-12-28 2012-01-11"/>
    <n v="-13.09"/>
    <n v="7.37"/>
    <n v="266"/>
    <s v="1994-12-28 2012-01-11"/>
    <n v="5.41"/>
    <n v="5.77"/>
    <n v="234"/>
    <s v="1994-12-28 2012-01-11"/>
    <n v="2.2000000000000002"/>
    <n v="4.0599999999999996"/>
    <n v="250"/>
    <s v="1995-12-28 2012-01-11"/>
    <n v="0.57999999999999996"/>
    <n v="2.41"/>
    <n v="250"/>
    <s v="1995-12-28 2012-01-11"/>
    <n v="1.97"/>
    <n v="3.93"/>
    <n v="251"/>
    <s v="1995-12-28 2012-01-11"/>
    <n v="25.4"/>
    <n v="16.739999999999998"/>
    <n v="208"/>
    <s v="1995-12-28 2012-01-11"/>
    <m/>
    <m/>
    <m/>
  </r>
  <r>
    <x v="94"/>
    <x v="0"/>
    <n v="1"/>
    <n v="91.51"/>
    <n v="6.77"/>
    <n v="231"/>
    <s v="1994-12-27 2012-01-10"/>
    <n v="-4.66"/>
    <n v="5.45"/>
    <n v="268"/>
    <s v="1994-12-27 2012-01-10"/>
    <n v="17.63"/>
    <n v="7.87"/>
    <n v="231"/>
    <s v="1994-12-27 2012-01-10"/>
    <n v="74.52"/>
    <n v="12.96"/>
    <n v="231"/>
    <s v="1994-12-27 2012-01-10"/>
    <n v="-12.99"/>
    <n v="7.37"/>
    <n v="265"/>
    <s v="1994-12-27 2012-01-10"/>
    <n v="5.28"/>
    <n v="5.76"/>
    <n v="231"/>
    <s v="1994-12-27 2012-01-10"/>
    <n v="2.23"/>
    <n v="4.16"/>
    <n v="250"/>
    <s v="1995-12-27 2012-01-10"/>
    <n v="0.65"/>
    <n v="2.72"/>
    <n v="250"/>
    <s v="1995-12-27 2012-01-10"/>
    <n v="1.95"/>
    <n v="3.91"/>
    <n v="251"/>
    <s v="1995-12-27 2012-01-10"/>
    <n v="25.2"/>
    <n v="16.760000000000002"/>
    <n v="207"/>
    <s v="1995-12-27 2012-01-10"/>
    <m/>
    <m/>
    <m/>
  </r>
  <r>
    <x v="95"/>
    <x v="0"/>
    <n v="1"/>
    <n v="91.75"/>
    <n v="6.71"/>
    <n v="228"/>
    <s v="1994-12-26 2012-01-09"/>
    <n v="-4.46"/>
    <n v="5.4"/>
    <n v="268"/>
    <s v="1994-12-26 2012-01-09"/>
    <n v="17.64"/>
    <n v="7.81"/>
    <n v="228"/>
    <s v="1994-12-26 2012-01-09"/>
    <n v="74.89"/>
    <n v="12.69"/>
    <n v="228"/>
    <s v="1994-12-26 2012-01-09"/>
    <n v="-12.78"/>
    <n v="7.22"/>
    <n v="266"/>
    <s v="1994-12-26 2012-01-09"/>
    <n v="5.29"/>
    <n v="5.78"/>
    <n v="228"/>
    <s v="1994-12-26 2012-01-09"/>
    <n v="2.31"/>
    <n v="4.18"/>
    <n v="250"/>
    <s v="1995-12-26 2012-01-09"/>
    <n v="0.62"/>
    <n v="2.68"/>
    <n v="250"/>
    <s v="1995-12-26 2012-01-09"/>
    <n v="2.0299999999999998"/>
    <n v="3.93"/>
    <n v="251"/>
    <s v="1995-12-26 2012-01-09"/>
    <n v="25.1"/>
    <n v="16.760000000000002"/>
    <n v="206"/>
    <s v="1995-12-26 2012-01-09"/>
    <m/>
    <m/>
    <m/>
  </r>
  <r>
    <x v="96"/>
    <x v="0"/>
    <n v="1"/>
    <n v="91.81"/>
    <n v="6.46"/>
    <n v="214"/>
    <s v="1994-12-26 2012-01-06"/>
    <n v="-4.42"/>
    <n v="5.33"/>
    <n v="266"/>
    <s v="1994-12-26 2012-01-08"/>
    <n v="17.39"/>
    <n v="7.46"/>
    <n v="214"/>
    <s v="1994-12-26 2012-01-06"/>
    <n v="75"/>
    <n v="12.43"/>
    <n v="214"/>
    <s v="1994-12-26 2012-01-06"/>
    <n v="-12.67"/>
    <n v="7.21"/>
    <n v="263"/>
    <s v="1994-12-26 2012-01-08"/>
    <n v="5.27"/>
    <n v="5.71"/>
    <n v="214"/>
    <s v="1994-12-26 2012-01-06"/>
    <n v="2.29"/>
    <n v="4.29"/>
    <n v="250"/>
    <s v="1995-12-25 2012-01-08"/>
    <n v="0.69"/>
    <n v="2.98"/>
    <n v="251"/>
    <s v="1995-12-25 2012-01-08"/>
    <n v="1.96"/>
    <n v="3.88"/>
    <n v="251"/>
    <s v="1995-12-25 2012-01-08"/>
    <n v="25.1"/>
    <n v="16.739999999999998"/>
    <n v="206"/>
    <s v="1995-12-25 2012-01-04"/>
    <m/>
    <m/>
    <m/>
  </r>
  <r>
    <x v="97"/>
    <x v="1"/>
    <n v="12"/>
    <n v="91.97"/>
    <n v="6.46"/>
    <n v="216"/>
    <s v="1994-12-24 2012-01-06"/>
    <n v="-4.37"/>
    <n v="5.4"/>
    <n v="266"/>
    <s v="1994-12-24 2012-01-07"/>
    <n v="17.21"/>
    <n v="7.49"/>
    <n v="216"/>
    <s v="1994-12-24 2012-01-06"/>
    <n v="75.09"/>
    <n v="12.49"/>
    <n v="216"/>
    <s v="1994-12-24 2012-01-06"/>
    <n v="-12.64"/>
    <n v="7.14"/>
    <n v="263"/>
    <s v="1994-12-24 2012-01-07"/>
    <n v="5.28"/>
    <n v="5.6"/>
    <n v="216"/>
    <s v="1994-12-24 2012-01-06"/>
    <n v="2.25"/>
    <n v="4.16"/>
    <n v="251"/>
    <s v="1995-12-24 2012-01-07"/>
    <n v="0.62"/>
    <n v="2.74"/>
    <n v="252"/>
    <s v="1995-12-24 2012-01-07"/>
    <n v="2.04"/>
    <n v="3.94"/>
    <n v="252"/>
    <s v="1995-12-24 2012-01-07"/>
    <n v="24.8"/>
    <n v="16.63"/>
    <n v="208"/>
    <s v="1995-12-24 2012-01-04"/>
    <m/>
    <m/>
    <m/>
  </r>
  <r>
    <x v="98"/>
    <x v="1"/>
    <n v="12"/>
    <n v="92.2"/>
    <n v="6.51"/>
    <n v="217"/>
    <s v="1994-12-23 2012-01-06"/>
    <n v="-4.21"/>
    <n v="5.4"/>
    <n v="266"/>
    <s v="1994-12-23 2012-01-06"/>
    <n v="17.170000000000002"/>
    <n v="7.66"/>
    <n v="217"/>
    <s v="1994-12-23 2012-01-06"/>
    <n v="75.41"/>
    <n v="12.22"/>
    <n v="217"/>
    <s v="1994-12-23 2012-01-06"/>
    <n v="-12.37"/>
    <n v="7.08"/>
    <n v="263"/>
    <s v="1994-12-23 2012-01-06"/>
    <n v="5.51"/>
    <n v="5.74"/>
    <n v="217"/>
    <s v="1994-12-23 2012-01-06"/>
    <n v="2.5099999999999998"/>
    <n v="4.62"/>
    <n v="251"/>
    <s v="1995-12-23 2012-01-06"/>
    <n v="0.71"/>
    <n v="3.05"/>
    <n v="252"/>
    <s v="1995-12-23 2012-01-06"/>
    <n v="2.1800000000000002"/>
    <n v="4.01"/>
    <n v="252"/>
    <s v="1995-12-23 2012-01-06"/>
    <n v="24.5"/>
    <n v="16.53"/>
    <n v="208"/>
    <s v="1995-12-23 2012-01-04"/>
    <m/>
    <m/>
    <m/>
  </r>
  <r>
    <x v="99"/>
    <x v="1"/>
    <n v="12"/>
    <n v="92.3"/>
    <n v="6.48"/>
    <n v="216"/>
    <s v="1994-12-22 2012-01-05"/>
    <n v="-4.05"/>
    <n v="5.39"/>
    <n v="266"/>
    <s v="1994-12-22 2012-01-05"/>
    <n v="17.46"/>
    <n v="7.53"/>
    <n v="216"/>
    <s v="1994-12-22 2012-01-05"/>
    <n v="75.239999999999995"/>
    <n v="12.42"/>
    <n v="216"/>
    <s v="1994-12-22 2012-01-05"/>
    <n v="-12.22"/>
    <n v="7.12"/>
    <n v="263"/>
    <s v="1994-12-22 2012-01-05"/>
    <n v="5.72"/>
    <n v="5.77"/>
    <n v="216"/>
    <s v="1994-12-22 2012-01-05"/>
    <n v="2.62"/>
    <n v="4.75"/>
    <n v="251"/>
    <s v="1995-12-22 2012-01-05"/>
    <n v="0.81"/>
    <n v="3.3"/>
    <n v="252"/>
    <s v="1995-12-22 2012-01-05"/>
    <n v="2.17"/>
    <n v="4"/>
    <n v="252"/>
    <s v="1995-12-22 2012-01-05"/>
    <n v="24.2"/>
    <n v="16.43"/>
    <n v="208"/>
    <s v="1995-12-22 2012-01-04"/>
    <m/>
    <m/>
    <m/>
  </r>
  <r>
    <x v="100"/>
    <x v="1"/>
    <n v="12"/>
    <n v="92.42"/>
    <n v="6.33"/>
    <n v="216"/>
    <s v="1994-12-21 2012-01-04"/>
    <n v="-3.95"/>
    <n v="5.34"/>
    <n v="266"/>
    <s v="1994-12-21 2012-01-04"/>
    <n v="17.3"/>
    <n v="7.42"/>
    <n v="216"/>
    <s v="1994-12-21 2012-01-04"/>
    <n v="75.44"/>
    <n v="12.33"/>
    <n v="216"/>
    <s v="1994-12-21 2012-01-04"/>
    <n v="-12.13"/>
    <n v="7.09"/>
    <n v="263"/>
    <s v="1994-12-21 2012-01-04"/>
    <n v="5.62"/>
    <n v="5.61"/>
    <n v="216"/>
    <s v="1994-12-21 2012-01-04"/>
    <n v="2.57"/>
    <n v="4.63"/>
    <n v="251"/>
    <s v="1995-12-21 2012-01-04"/>
    <n v="0.79"/>
    <n v="3.29"/>
    <n v="252"/>
    <s v="1995-12-21 2012-01-04"/>
    <n v="2.16"/>
    <n v="3.93"/>
    <n v="252"/>
    <s v="1995-12-21 2012-01-04"/>
    <n v="23.8"/>
    <n v="16.309999999999999"/>
    <n v="208"/>
    <s v="1995-12-21 2012-01-04"/>
    <m/>
    <m/>
    <m/>
  </r>
  <r>
    <x v="101"/>
    <x v="1"/>
    <n v="12"/>
    <n v="92.56"/>
    <n v="6.24"/>
    <n v="216"/>
    <s v="1994-12-20 2012-01-03"/>
    <n v="-3.82"/>
    <n v="5.32"/>
    <n v="266"/>
    <s v="1994-12-20 2012-01-03"/>
    <n v="17.39"/>
    <n v="7.51"/>
    <n v="216"/>
    <s v="1994-12-20 2012-01-03"/>
    <n v="75.14"/>
    <n v="12.79"/>
    <n v="216"/>
    <s v="1994-12-20 2012-01-03"/>
    <n v="-12.21"/>
    <n v="7.2"/>
    <n v="262"/>
    <s v="1994-12-20 2012-01-03"/>
    <n v="5.69"/>
    <n v="5.59"/>
    <n v="216"/>
    <s v="1994-12-20 2012-01-03"/>
    <n v="2.61"/>
    <n v="4.7"/>
    <n v="252"/>
    <s v="1995-12-20 2012-01-03"/>
    <n v="0.85"/>
    <n v="3.44"/>
    <n v="253"/>
    <s v="1995-12-20 2012-01-03"/>
    <n v="2.17"/>
    <n v="3.92"/>
    <n v="252"/>
    <s v="1995-12-20 2012-01-03"/>
    <n v="23.4"/>
    <n v="16.27"/>
    <n v="208"/>
    <s v="1995-12-21 2012-01-03"/>
    <m/>
    <m/>
    <m/>
  </r>
  <r>
    <x v="102"/>
    <x v="1"/>
    <n v="12"/>
    <n v="92.62"/>
    <n v="6.58"/>
    <n v="215"/>
    <s v="1994-12-19 2011-12-30"/>
    <n v="-3.81"/>
    <n v="5.43"/>
    <n v="266"/>
    <s v="1994-12-19 2012-01-02"/>
    <n v="17.2"/>
    <n v="7.47"/>
    <n v="215"/>
    <s v="1994-12-19 2011-12-30"/>
    <n v="75.069999999999993"/>
    <n v="13.05"/>
    <n v="215"/>
    <s v="1994-12-19 2011-12-30"/>
    <n v="-12.01"/>
    <n v="7.29"/>
    <n v="263"/>
    <s v="1994-12-19 2012-01-02"/>
    <n v="5.53"/>
    <n v="5.44"/>
    <n v="215"/>
    <s v="1994-12-19 2011-12-30"/>
    <n v="2.77"/>
    <n v="5.19"/>
    <n v="252"/>
    <s v="1995-12-19 2012-01-02"/>
    <n v="1"/>
    <n v="4.1500000000000004"/>
    <n v="253"/>
    <s v="1995-12-19 2012-01-02"/>
    <n v="2.16"/>
    <n v="3.89"/>
    <n v="252"/>
    <s v="1995-12-19 2012-01-02"/>
    <n v="22.8"/>
    <n v="16.22"/>
    <n v="206"/>
    <s v="1995-12-21 2011-12-30"/>
    <m/>
    <m/>
    <m/>
  </r>
  <r>
    <x v="103"/>
    <x v="1"/>
    <n v="12"/>
    <n v="92.84"/>
    <n v="6.43"/>
    <n v="216"/>
    <s v="1994-12-18 2011-12-30"/>
    <n v="-3.63"/>
    <n v="5.3"/>
    <n v="266"/>
    <s v="1994-12-18 2012-01-01"/>
    <n v="17.13"/>
    <n v="7.47"/>
    <n v="216"/>
    <s v="1994-12-18 2011-12-30"/>
    <n v="74.930000000000007"/>
    <n v="13.06"/>
    <n v="216"/>
    <s v="1994-12-18 2011-12-30"/>
    <n v="-11.78"/>
    <n v="7.18"/>
    <n v="263"/>
    <s v="1994-12-18 2012-01-01"/>
    <n v="5.58"/>
    <n v="5.42"/>
    <n v="216"/>
    <s v="1994-12-18 2011-12-30"/>
    <n v="2.81"/>
    <n v="5.15"/>
    <n v="253"/>
    <s v="1995-12-18 2012-01-01"/>
    <n v="1.01"/>
    <n v="4.1500000000000004"/>
    <n v="254"/>
    <s v="1995-12-18 2012-01-01"/>
    <n v="2.25"/>
    <n v="3.93"/>
    <n v="253"/>
    <s v="1995-12-18 2012-01-01"/>
    <n v="22.2"/>
    <n v="16.149999999999999"/>
    <n v="209"/>
    <s v="1995-12-18 2011-12-30"/>
    <m/>
    <m/>
    <m/>
  </r>
  <r>
    <x v="104"/>
    <x v="1"/>
    <n v="12"/>
    <n v="92.69"/>
    <n v="6.55"/>
    <n v="230"/>
    <s v="1994-12-17 2011-12-30"/>
    <n v="-3.58"/>
    <n v="5.28"/>
    <n v="268"/>
    <s v="1994-12-17 2011-12-31"/>
    <n v="16.920000000000002"/>
    <n v="7.47"/>
    <n v="230"/>
    <s v="1994-12-17 2011-12-30"/>
    <n v="74.67"/>
    <n v="13.22"/>
    <n v="230"/>
    <s v="1994-12-17 2011-12-30"/>
    <n v="-11.59"/>
    <n v="7.15"/>
    <n v="265"/>
    <s v="1994-12-17 2011-12-31"/>
    <n v="5.39"/>
    <n v="5.39"/>
    <n v="230"/>
    <s v="1994-12-17 2011-12-30"/>
    <n v="2.82"/>
    <n v="5.18"/>
    <n v="254"/>
    <s v="1995-12-17 2011-12-31"/>
    <n v="0.97"/>
    <n v="4.13"/>
    <n v="255"/>
    <s v="1995-12-17 2011-12-31"/>
    <n v="2.29"/>
    <n v="3.92"/>
    <n v="254"/>
    <s v="1995-12-17 2011-12-31"/>
    <n v="21.5"/>
    <n v="16.05"/>
    <n v="211"/>
    <s v="1995-12-18 2011-12-30"/>
    <m/>
    <m/>
    <m/>
  </r>
  <r>
    <x v="105"/>
    <x v="1"/>
    <n v="12"/>
    <n v="92.75"/>
    <n v="6.58"/>
    <n v="232"/>
    <s v="1994-12-16 2011-12-30"/>
    <n v="-3.48"/>
    <n v="5.2"/>
    <n v="268"/>
    <s v="1994-12-16 2011-12-30"/>
    <n v="16.97"/>
    <n v="7.39"/>
    <n v="232"/>
    <s v="1994-12-16 2011-12-30"/>
    <n v="74.83"/>
    <n v="12.83"/>
    <n v="232"/>
    <s v="1994-12-16 2011-12-30"/>
    <n v="-11.41"/>
    <n v="7"/>
    <n v="265"/>
    <s v="1994-12-16 2011-12-30"/>
    <n v="5.44"/>
    <n v="5.41"/>
    <n v="232"/>
    <s v="1994-12-16 2011-12-30"/>
    <n v="2.76"/>
    <n v="5.21"/>
    <n v="254"/>
    <s v="1995-12-16 2011-12-30"/>
    <n v="0.89"/>
    <n v="3.98"/>
    <n v="255"/>
    <s v="1995-12-16 2011-12-30"/>
    <n v="2.27"/>
    <n v="3.93"/>
    <n v="254"/>
    <s v="1995-12-16 2011-12-30"/>
    <n v="20.9"/>
    <n v="16.07"/>
    <n v="214"/>
    <s v="1995-12-16 2011-12-30"/>
    <m/>
    <m/>
    <m/>
  </r>
  <r>
    <x v="106"/>
    <x v="1"/>
    <n v="12"/>
    <n v="92.75"/>
    <n v="6.59"/>
    <n v="231"/>
    <s v="1994-12-15 2011-12-29"/>
    <n v="-3.17"/>
    <n v="5.14"/>
    <n v="268"/>
    <s v="1994-12-15 2011-12-29"/>
    <n v="17.18"/>
    <n v="7.98"/>
    <n v="231"/>
    <s v="1994-12-15 2011-12-29"/>
    <n v="74.790000000000006"/>
    <n v="12.72"/>
    <n v="231"/>
    <s v="1994-12-15 2011-12-29"/>
    <n v="-11.3"/>
    <n v="6.99"/>
    <n v="265"/>
    <s v="1994-12-15 2011-12-29"/>
    <n v="5.45"/>
    <n v="5.52"/>
    <n v="231"/>
    <s v="1994-12-15 2011-12-29"/>
    <n v="2.84"/>
    <n v="5.25"/>
    <n v="254"/>
    <s v="1995-12-15 2011-12-29"/>
    <n v="0.91"/>
    <n v="3.98"/>
    <n v="255"/>
    <s v="1995-12-15 2011-12-29"/>
    <n v="2.3199999999999998"/>
    <n v="3.92"/>
    <n v="254"/>
    <s v="1995-12-15 2011-12-29"/>
    <n v="20.2"/>
    <n v="16.100000000000001"/>
    <n v="213"/>
    <s v="1995-12-15 2011-12-29"/>
    <m/>
    <m/>
    <m/>
  </r>
  <r>
    <x v="107"/>
    <x v="1"/>
    <n v="12"/>
    <n v="92.72"/>
    <n v="6.66"/>
    <n v="231"/>
    <s v="1994-12-14 2011-12-28"/>
    <n v="-3.08"/>
    <n v="5.19"/>
    <n v="268"/>
    <s v="1994-12-14 2011-12-28"/>
    <n v="17.07"/>
    <n v="8.48"/>
    <n v="231"/>
    <s v="1994-12-14 2011-12-28"/>
    <n v="74.91"/>
    <n v="12.87"/>
    <n v="231"/>
    <s v="1994-12-14 2011-12-28"/>
    <n v="-11.09"/>
    <n v="7.02"/>
    <n v="265"/>
    <s v="1994-12-14 2011-12-28"/>
    <n v="5.34"/>
    <n v="5.54"/>
    <n v="231"/>
    <s v="1994-12-14 2011-12-28"/>
    <n v="2.97"/>
    <n v="5.69"/>
    <n v="254"/>
    <s v="1995-12-14 2011-12-28"/>
    <n v="1"/>
    <n v="4.12"/>
    <n v="254"/>
    <s v="1995-12-14 2011-12-28"/>
    <n v="2.34"/>
    <n v="4.07"/>
    <n v="253"/>
    <s v="1995-12-14 2011-12-28"/>
    <n v="19.899999999999999"/>
    <n v="16.399999999999999"/>
    <n v="212"/>
    <s v="1995-12-14 2011-12-20"/>
    <m/>
    <m/>
    <m/>
  </r>
  <r>
    <x v="108"/>
    <x v="1"/>
    <n v="12"/>
    <n v="92.72"/>
    <n v="6.76"/>
    <n v="232"/>
    <s v="1994-12-13 2011-12-23"/>
    <n v="-3.05"/>
    <n v="5.26"/>
    <n v="268"/>
    <s v="1994-12-13 2011-12-27"/>
    <n v="16.78"/>
    <n v="8.7200000000000006"/>
    <n v="232"/>
    <s v="1994-12-13 2011-12-23"/>
    <n v="75.06"/>
    <n v="12.71"/>
    <n v="232"/>
    <s v="1994-12-13 2011-12-23"/>
    <n v="-11"/>
    <n v="7.1"/>
    <n v="264"/>
    <s v="1994-12-13 2011-12-27"/>
    <n v="5.17"/>
    <n v="5.44"/>
    <n v="232"/>
    <s v="1994-12-13 2011-12-23"/>
    <n v="2.98"/>
    <n v="5.69"/>
    <n v="254"/>
    <s v="1995-12-13 2011-12-27"/>
    <n v="1"/>
    <n v="4.12"/>
    <n v="254"/>
    <s v="1995-12-13 2011-12-27"/>
    <n v="2.2799999999999998"/>
    <n v="3.94"/>
    <n v="253"/>
    <s v="1995-12-13 2011-12-27"/>
    <n v="19.3"/>
    <n v="16.32"/>
    <n v="212"/>
    <s v="1995-12-14 2011-12-20"/>
    <m/>
    <m/>
    <m/>
  </r>
  <r>
    <x v="109"/>
    <x v="1"/>
    <n v="12"/>
    <n v="92.66"/>
    <n v="6.67"/>
    <n v="232"/>
    <s v="1994-12-12 2011-12-23"/>
    <n v="-3.13"/>
    <n v="5.38"/>
    <n v="268"/>
    <s v="1994-12-12 2011-12-26"/>
    <n v="17.059999999999999"/>
    <n v="8.64"/>
    <n v="232"/>
    <s v="1994-12-12 2011-12-23"/>
    <n v="74.92"/>
    <n v="12.67"/>
    <n v="232"/>
    <s v="1994-12-12 2011-12-23"/>
    <n v="-11.03"/>
    <n v="7.14"/>
    <n v="264"/>
    <s v="1994-12-12 2011-12-26"/>
    <n v="5.15"/>
    <n v="5.47"/>
    <n v="232"/>
    <s v="1994-12-12 2011-12-23"/>
    <n v="3.04"/>
    <n v="5.84"/>
    <n v="254"/>
    <s v="1995-12-12 2011-12-26"/>
    <n v="1.06"/>
    <n v="4.3"/>
    <n v="253"/>
    <s v="1995-12-12 2011-12-26"/>
    <n v="2.2599999999999998"/>
    <n v="3.94"/>
    <n v="253"/>
    <s v="1995-12-12 2011-12-26"/>
    <n v="18.7"/>
    <n v="16.11"/>
    <n v="212"/>
    <s v="1995-12-12 2011-12-20"/>
    <m/>
    <m/>
    <m/>
  </r>
  <r>
    <x v="110"/>
    <x v="1"/>
    <n v="12"/>
    <n v="92.56"/>
    <n v="6.77"/>
    <n v="233"/>
    <s v="1994-12-11 2011-12-23"/>
    <n v="-3.21"/>
    <n v="5.4"/>
    <n v="267"/>
    <s v="1994-12-11 2011-12-25"/>
    <n v="17.07"/>
    <n v="8.5"/>
    <n v="233"/>
    <s v="1994-12-11 2011-12-23"/>
    <n v="74.849999999999994"/>
    <n v="12.72"/>
    <n v="233"/>
    <s v="1994-12-11 2011-12-23"/>
    <n v="-11.08"/>
    <n v="7.15"/>
    <n v="263"/>
    <s v="1994-12-11 2011-12-25"/>
    <n v="5.21"/>
    <n v="5.45"/>
    <n v="233"/>
    <s v="1994-12-11 2011-12-23"/>
    <n v="2.98"/>
    <n v="5.84"/>
    <n v="253"/>
    <s v="1995-12-11 2011-12-25"/>
    <n v="1.07"/>
    <n v="4.3"/>
    <n v="252"/>
    <s v="1995-12-11 2011-12-25"/>
    <n v="2.17"/>
    <n v="3.9"/>
    <n v="252"/>
    <s v="1995-12-11 2011-12-25"/>
    <n v="18.100000000000001"/>
    <n v="15.79"/>
    <n v="213"/>
    <s v="1995-12-11 2011-12-20"/>
    <m/>
    <m/>
    <m/>
  </r>
  <r>
    <x v="111"/>
    <x v="1"/>
    <n v="12"/>
    <n v="92.76"/>
    <n v="6.7"/>
    <n v="249"/>
    <s v="1994-12-10 2011-12-23"/>
    <n v="-3.04"/>
    <n v="5.37"/>
    <n v="269"/>
    <s v="1994-12-10 2011-12-24"/>
    <n v="17.14"/>
    <n v="8.35"/>
    <n v="249"/>
    <s v="1994-12-10 2011-12-23"/>
    <n v="75.05"/>
    <n v="12.69"/>
    <n v="249"/>
    <s v="1994-12-10 2011-12-23"/>
    <n v="-10.84"/>
    <n v="7.1"/>
    <n v="266"/>
    <s v="1994-12-10 2011-12-24"/>
    <n v="5.37"/>
    <n v="5.47"/>
    <n v="249"/>
    <s v="1994-12-10 2011-12-23"/>
    <n v="3.01"/>
    <n v="5.95"/>
    <n v="254"/>
    <s v="1995-12-10 2011-12-24"/>
    <n v="1.0900000000000001"/>
    <n v="4.43"/>
    <n v="252"/>
    <s v="1995-12-10 2011-12-24"/>
    <n v="2.1800000000000002"/>
    <n v="3.93"/>
    <n v="253"/>
    <s v="1995-12-10 2011-12-24"/>
    <n v="17.399999999999999"/>
    <n v="15.46"/>
    <n v="215"/>
    <s v="1995-12-10 2011-12-20"/>
    <m/>
    <m/>
    <m/>
  </r>
  <r>
    <x v="112"/>
    <x v="1"/>
    <n v="12"/>
    <n v="92.77"/>
    <n v="6.67"/>
    <n v="250"/>
    <s v="1994-12-09 2011-12-23"/>
    <n v="-2.86"/>
    <n v="5.2"/>
    <n v="269"/>
    <s v="1994-12-09 2011-12-23"/>
    <n v="17.27"/>
    <n v="8.44"/>
    <n v="250"/>
    <s v="1994-12-09 2011-12-23"/>
    <n v="75.150000000000006"/>
    <n v="12.38"/>
    <n v="250"/>
    <s v="1994-12-09 2011-12-23"/>
    <n v="-10.59"/>
    <n v="7.05"/>
    <n v="266"/>
    <s v="1994-12-09 2011-12-23"/>
    <n v="5.38"/>
    <n v="5.51"/>
    <n v="250"/>
    <s v="1994-12-09 2011-12-23"/>
    <n v="3.11"/>
    <n v="6.08"/>
    <n v="254"/>
    <s v="1995-12-09 2011-12-23"/>
    <n v="1.1299999999999999"/>
    <n v="4.46"/>
    <n v="252"/>
    <s v="1995-12-09 2011-12-23"/>
    <n v="2.2999999999999998"/>
    <n v="4.3"/>
    <n v="253"/>
    <s v="1995-12-09 2011-12-23"/>
    <n v="16.8"/>
    <n v="15.2"/>
    <n v="215"/>
    <s v="1995-12-09 2011-12-20"/>
    <m/>
    <m/>
    <m/>
  </r>
  <r>
    <x v="113"/>
    <x v="1"/>
    <n v="12"/>
    <n v="92.56"/>
    <n v="6.66"/>
    <n v="249"/>
    <s v="1994-12-08 2011-12-22"/>
    <n v="-2.83"/>
    <n v="5.09"/>
    <n v="269"/>
    <s v="1994-12-08 2011-12-22"/>
    <n v="17.3"/>
    <n v="8.56"/>
    <n v="249"/>
    <s v="1994-12-08 2011-12-22"/>
    <n v="74.62"/>
    <n v="12.52"/>
    <n v="249"/>
    <s v="1994-12-08 2011-12-22"/>
    <n v="-10.66"/>
    <n v="6.95"/>
    <n v="266"/>
    <s v="1994-12-08 2011-12-22"/>
    <n v="5.25"/>
    <n v="5.38"/>
    <n v="249"/>
    <s v="1994-12-08 2011-12-22"/>
    <n v="2.84"/>
    <n v="5.76"/>
    <n v="254"/>
    <s v="1995-12-08 2011-12-22"/>
    <n v="1"/>
    <n v="4.24"/>
    <n v="252"/>
    <s v="1995-12-08 2011-12-22"/>
    <n v="2.16"/>
    <n v="4.2300000000000004"/>
    <n v="253"/>
    <s v="1995-12-08 2011-12-22"/>
    <n v="16.2"/>
    <n v="14.99"/>
    <n v="215"/>
    <s v="1995-12-08 2011-12-20"/>
    <m/>
    <m/>
    <m/>
  </r>
  <r>
    <x v="114"/>
    <x v="1"/>
    <n v="12"/>
    <n v="92.34"/>
    <n v="6.64"/>
    <n v="249"/>
    <s v="1994-12-07 2011-12-21"/>
    <n v="-2.91"/>
    <n v="5.08"/>
    <n v="269"/>
    <s v="1994-12-07 2011-12-21"/>
    <n v="17.12"/>
    <n v="8.74"/>
    <n v="249"/>
    <s v="1994-12-07 2011-12-21"/>
    <n v="74.14"/>
    <n v="12.47"/>
    <n v="249"/>
    <s v="1994-12-07 2011-12-21"/>
    <n v="-10.74"/>
    <n v="6.91"/>
    <n v="266"/>
    <s v="1994-12-07 2011-12-21"/>
    <n v="5.17"/>
    <n v="5.39"/>
    <n v="249"/>
    <s v="1994-12-07 2011-12-21"/>
    <n v="2.78"/>
    <n v="5.78"/>
    <n v="254"/>
    <s v="1995-12-07 2011-12-21"/>
    <n v="0.93"/>
    <n v="4.12"/>
    <n v="252"/>
    <s v="1995-12-07 2011-12-21"/>
    <n v="2.1800000000000002"/>
    <n v="4.26"/>
    <n v="253"/>
    <s v="1995-12-07 2011-12-21"/>
    <n v="15.6"/>
    <n v="14.71"/>
    <n v="215"/>
    <s v="1995-12-07 2011-12-20"/>
    <m/>
    <m/>
    <m/>
  </r>
  <r>
    <x v="115"/>
    <x v="1"/>
    <n v="12"/>
    <n v="92.08"/>
    <n v="6.94"/>
    <n v="249"/>
    <s v="1994-12-06 2011-12-20"/>
    <n v="-2.84"/>
    <n v="5.18"/>
    <n v="269"/>
    <s v="1994-12-06 2011-12-20"/>
    <n v="17.440000000000001"/>
    <n v="8.9"/>
    <n v="249"/>
    <s v="1994-12-06 2011-12-20"/>
    <n v="73.53"/>
    <n v="12.94"/>
    <n v="249"/>
    <s v="1994-12-06 2011-12-20"/>
    <n v="-10.7"/>
    <n v="6.87"/>
    <n v="266"/>
    <s v="1994-12-06 2011-12-20"/>
    <n v="5.31"/>
    <n v="5.48"/>
    <n v="249"/>
    <s v="1994-12-06 2011-12-20"/>
    <n v="2.72"/>
    <n v="5.75"/>
    <n v="254"/>
    <s v="1995-12-06 2011-12-20"/>
    <n v="0.93"/>
    <n v="4.12"/>
    <n v="252"/>
    <s v="1995-12-06 2011-12-20"/>
    <n v="2.06"/>
    <n v="4.09"/>
    <n v="253"/>
    <s v="1995-12-06 2011-12-20"/>
    <n v="15.1"/>
    <n v="14.48"/>
    <n v="216"/>
    <s v="1995-12-06 2011-12-20"/>
    <m/>
    <m/>
    <m/>
  </r>
  <r>
    <x v="116"/>
    <x v="1"/>
    <n v="12"/>
    <n v="92.13"/>
    <n v="7.03"/>
    <n v="247"/>
    <s v="1994-12-05 2011-12-19"/>
    <n v="-2.64"/>
    <n v="5.19"/>
    <n v="268"/>
    <s v="1994-12-05 2011-12-19"/>
    <n v="17.32"/>
    <n v="8.9600000000000009"/>
    <n v="247"/>
    <s v="1994-12-05 2011-12-19"/>
    <n v="73.73"/>
    <n v="12.87"/>
    <n v="247"/>
    <s v="1994-12-05 2011-12-19"/>
    <n v="-10.38"/>
    <n v="6.74"/>
    <n v="265"/>
    <s v="1994-12-05 2011-12-19"/>
    <n v="5.35"/>
    <n v="5.5"/>
    <n v="247"/>
    <s v="1994-12-05 2011-12-19"/>
    <n v="2.84"/>
    <n v="5.86"/>
    <n v="254"/>
    <s v="1995-12-05 2011-12-19"/>
    <n v="0.89"/>
    <n v="4"/>
    <n v="252"/>
    <s v="1995-12-05 2011-12-19"/>
    <n v="2.1800000000000002"/>
    <n v="4.21"/>
    <n v="253"/>
    <s v="1995-12-05 2011-12-19"/>
    <n v="14.8"/>
    <n v="14.5"/>
    <n v="216"/>
    <s v="1995-12-05 2011-12-19"/>
    <m/>
    <m/>
    <m/>
  </r>
  <r>
    <x v="117"/>
    <x v="1"/>
    <n v="12"/>
    <n v="92.21"/>
    <n v="6.76"/>
    <n v="247"/>
    <s v="1994-12-04 2011-12-16"/>
    <n v="-2.35"/>
    <n v="5.08"/>
    <n v="267"/>
    <s v="1994-12-04 2011-12-18"/>
    <n v="17.309999999999999"/>
    <n v="8.9499999999999993"/>
    <n v="247"/>
    <s v="1994-12-04 2011-12-16"/>
    <n v="73.819999999999993"/>
    <n v="12.73"/>
    <n v="247"/>
    <s v="1994-12-04 2011-12-16"/>
    <n v="-10.07"/>
    <n v="6.65"/>
    <n v="264"/>
    <s v="1994-12-04 2011-12-18"/>
    <n v="5.27"/>
    <n v="5.53"/>
    <n v="247"/>
    <s v="1994-12-04 2011-12-16"/>
    <n v="2.79"/>
    <n v="5.5"/>
    <n v="254"/>
    <s v="1995-12-04 2011-12-18"/>
    <n v="0.82"/>
    <n v="3.39"/>
    <n v="252"/>
    <s v="1995-12-04 2011-12-18"/>
    <n v="2.21"/>
    <n v="4.26"/>
    <n v="253"/>
    <s v="1995-12-04 2011-12-18"/>
    <n v="14.4"/>
    <n v="14.54"/>
    <n v="218"/>
    <s v="1995-12-04 2011-12-16"/>
    <m/>
    <m/>
    <m/>
  </r>
  <r>
    <x v="118"/>
    <x v="1"/>
    <n v="12"/>
    <n v="92.1"/>
    <n v="6.84"/>
    <n v="249"/>
    <s v="1994-12-03 2011-12-16"/>
    <n v="-2.2000000000000002"/>
    <n v="5.16"/>
    <n v="267"/>
    <s v="1994-12-03 2011-12-17"/>
    <n v="17.39"/>
    <n v="9.02"/>
    <n v="249"/>
    <s v="1994-12-03 2011-12-16"/>
    <n v="74.03"/>
    <n v="12.83"/>
    <n v="249"/>
    <s v="1994-12-03 2011-12-16"/>
    <n v="-9.83"/>
    <n v="6.73"/>
    <n v="264"/>
    <s v="1994-12-03 2011-12-17"/>
    <n v="5.18"/>
    <n v="5.51"/>
    <n v="249"/>
    <s v="1994-12-03 2011-12-16"/>
    <n v="2.93"/>
    <n v="5.61"/>
    <n v="254"/>
    <s v="1995-12-03 2011-12-17"/>
    <n v="0.92"/>
    <n v="3.61"/>
    <n v="252"/>
    <s v="1995-12-03 2011-12-17"/>
    <n v="2.1800000000000002"/>
    <n v="4.18"/>
    <n v="253"/>
    <s v="1995-12-03 2011-12-17"/>
    <n v="13.8"/>
    <n v="14.44"/>
    <n v="216"/>
    <s v="1995-12-04 2011-12-16"/>
    <m/>
    <m/>
    <m/>
  </r>
  <r>
    <x v="119"/>
    <x v="1"/>
    <n v="12"/>
    <n v="92.02"/>
    <n v="6.82"/>
    <n v="250"/>
    <s v="1994-12-02 2011-12-16"/>
    <n v="-2.1"/>
    <n v="5.26"/>
    <n v="267"/>
    <s v="1994-12-02 2011-12-16"/>
    <n v="17.5"/>
    <n v="9.08"/>
    <n v="250"/>
    <s v="1994-12-02 2011-12-16"/>
    <n v="73.959999999999994"/>
    <n v="12.61"/>
    <n v="250"/>
    <s v="1994-12-02 2011-12-16"/>
    <n v="-9.68"/>
    <n v="6.74"/>
    <n v="264"/>
    <s v="1994-12-02 2011-12-16"/>
    <n v="5.24"/>
    <n v="5.55"/>
    <n v="250"/>
    <s v="1994-12-02 2011-12-16"/>
    <n v="2.92"/>
    <n v="5.67"/>
    <n v="254"/>
    <s v="1995-12-02 2011-12-16"/>
    <n v="0.91"/>
    <n v="3.61"/>
    <n v="252"/>
    <s v="1995-12-02 2011-12-16"/>
    <n v="2.1800000000000002"/>
    <n v="4.2699999999999996"/>
    <n v="253"/>
    <s v="1995-12-02 2011-12-16"/>
    <n v="13.2"/>
    <n v="14.34"/>
    <n v="216"/>
    <s v="1995-12-04 2011-12-16"/>
    <m/>
    <m/>
    <m/>
  </r>
  <r>
    <x v="120"/>
    <x v="1"/>
    <n v="12"/>
    <n v="91.88"/>
    <n v="6.75"/>
    <n v="249"/>
    <s v="1994-12-01 2011-12-15"/>
    <n v="-2.02"/>
    <n v="5.32"/>
    <n v="267"/>
    <s v="1994-12-01 2011-12-15"/>
    <n v="17.53"/>
    <n v="9.4"/>
    <n v="249"/>
    <s v="1994-12-01 2011-12-15"/>
    <n v="73.790000000000006"/>
    <n v="12.69"/>
    <n v="249"/>
    <s v="1994-12-01 2011-12-15"/>
    <n v="-9.5299999999999994"/>
    <n v="6.82"/>
    <n v="264"/>
    <s v="1994-12-01 2011-12-15"/>
    <n v="5.13"/>
    <n v="5.51"/>
    <n v="249"/>
    <s v="1994-12-01 2011-12-15"/>
    <n v="2.93"/>
    <n v="5.55"/>
    <n v="254"/>
    <s v="1995-12-01 2011-12-15"/>
    <n v="0.89"/>
    <n v="3.52"/>
    <n v="252"/>
    <s v="1995-12-01 2011-12-15"/>
    <n v="2.2200000000000002"/>
    <n v="4.3"/>
    <n v="253"/>
    <s v="1995-12-01 2011-12-15"/>
    <n v="12.5"/>
    <n v="14.08"/>
    <n v="214"/>
    <s v="1995-12-01 2011-12-02"/>
    <m/>
    <m/>
    <m/>
  </r>
  <r>
    <x v="121"/>
    <x v="1"/>
    <n v="12"/>
    <n v="92.02"/>
    <n v="6.71"/>
    <n v="249"/>
    <s v="1994-11-30 2011-12-14"/>
    <n v="-1.82"/>
    <n v="5.34"/>
    <n v="267"/>
    <s v="1994-11-30 2011-12-14"/>
    <n v="17.39"/>
    <n v="9.06"/>
    <n v="249"/>
    <s v="1994-11-30 2011-12-14"/>
    <n v="73.8"/>
    <n v="12.68"/>
    <n v="249"/>
    <s v="1994-11-30 2011-12-14"/>
    <n v="-9.25"/>
    <n v="6.82"/>
    <n v="264"/>
    <s v="1994-11-30 2011-12-14"/>
    <n v="5.0599999999999996"/>
    <n v="5.34"/>
    <n v="249"/>
    <s v="1994-11-30 2011-12-14"/>
    <n v="3.07"/>
    <n v="5.94"/>
    <n v="254"/>
    <s v="1995-11-30 2011-12-14"/>
    <n v="1.06"/>
    <n v="4.2699999999999996"/>
    <n v="251"/>
    <s v="1995-11-30 2011-12-13"/>
    <n v="2.17"/>
    <n v="4.29"/>
    <n v="252"/>
    <s v="1995-11-30 2011-12-13"/>
    <n v="11.9"/>
    <n v="13.76"/>
    <n v="214"/>
    <s v="1995-11-30 2011-12-02"/>
    <m/>
    <m/>
    <m/>
  </r>
  <r>
    <x v="122"/>
    <x v="1"/>
    <n v="12"/>
    <n v="92.2"/>
    <n v="6.68"/>
    <n v="249"/>
    <s v="1994-11-29 2011-12-13"/>
    <n v="-1.55"/>
    <n v="5.43"/>
    <n v="267"/>
    <s v="1994-11-29 2011-12-13"/>
    <n v="17.66"/>
    <n v="8.7100000000000009"/>
    <n v="249"/>
    <s v="1994-11-29 2011-12-13"/>
    <n v="74.150000000000006"/>
    <n v="12.59"/>
    <n v="249"/>
    <s v="1994-11-29 2011-12-13"/>
    <n v="-8.9700000000000006"/>
    <n v="6.76"/>
    <n v="264"/>
    <s v="1994-11-29 2011-12-13"/>
    <n v="5.22"/>
    <n v="5.33"/>
    <n v="249"/>
    <s v="1994-11-29 2011-12-13"/>
    <n v="2.9"/>
    <n v="5.48"/>
    <n v="254"/>
    <s v="1995-11-29 2011-12-13"/>
    <n v="0.99"/>
    <n v="4.1399999999999997"/>
    <n v="252"/>
    <s v="1995-11-29 2011-12-13"/>
    <n v="2.0699999999999998"/>
    <n v="4.01"/>
    <n v="253"/>
    <s v="1995-11-29 2011-12-13"/>
    <n v="11.2"/>
    <n v="13.11"/>
    <n v="213"/>
    <s v="1995-11-29 2011-12-02"/>
    <m/>
    <m/>
    <m/>
  </r>
  <r>
    <x v="123"/>
    <x v="1"/>
    <n v="12"/>
    <n v="92.18"/>
    <n v="6.62"/>
    <n v="247"/>
    <s v="1994-11-28 2011-12-12"/>
    <n v="-1.35"/>
    <n v="5.4"/>
    <n v="267"/>
    <s v="1994-11-28 2011-12-12"/>
    <n v="17.68"/>
    <n v="8.2899999999999991"/>
    <n v="247"/>
    <s v="1994-11-28 2011-12-12"/>
    <n v="74.040000000000006"/>
    <n v="12.7"/>
    <n v="247"/>
    <s v="1994-11-28 2011-12-12"/>
    <n v="-8.68"/>
    <n v="6.64"/>
    <n v="264"/>
    <s v="1994-11-28 2011-12-12"/>
    <n v="5.21"/>
    <n v="5.29"/>
    <n v="247"/>
    <s v="1994-11-28 2011-12-12"/>
    <n v="2.98"/>
    <n v="5.9"/>
    <n v="254"/>
    <s v="1995-11-28 2011-12-12"/>
    <n v="1.18"/>
    <n v="4.78"/>
    <n v="252"/>
    <s v="1995-11-28 2011-12-12"/>
    <n v="1.97"/>
    <n v="4"/>
    <n v="253"/>
    <s v="1995-11-28 2011-12-12"/>
    <n v="10.6"/>
    <n v="12.87"/>
    <n v="213"/>
    <s v="1995-11-28 2011-12-02"/>
    <m/>
    <m/>
    <m/>
  </r>
  <r>
    <x v="124"/>
    <x v="1"/>
    <n v="12"/>
    <n v="92.28"/>
    <n v="6.59"/>
    <n v="247"/>
    <s v="1994-11-27 2011-12-09"/>
    <n v="-1.08"/>
    <n v="5.18"/>
    <n v="267"/>
    <s v="1994-11-27 2011-12-10"/>
    <n v="17.690000000000001"/>
    <n v="8.34"/>
    <n v="247"/>
    <s v="1994-11-27 2011-12-09"/>
    <n v="73.849999999999994"/>
    <n v="12.62"/>
    <n v="247"/>
    <s v="1994-11-27 2011-12-09"/>
    <n v="-8.1999999999999993"/>
    <n v="6.35"/>
    <n v="265"/>
    <s v="1994-11-27 2011-12-10"/>
    <n v="5.32"/>
    <n v="5.28"/>
    <n v="247"/>
    <s v="1994-11-27 2011-12-09"/>
    <n v="3.19"/>
    <n v="6.64"/>
    <n v="254"/>
    <s v="1995-11-27 2011-12-10"/>
    <n v="1.3"/>
    <n v="5.38"/>
    <n v="253"/>
    <s v="1995-11-27 2011-12-10"/>
    <n v="2.02"/>
    <n v="4.04"/>
    <n v="253"/>
    <s v="1995-11-27 2011-12-10"/>
    <n v="9.9"/>
    <n v="12.53"/>
    <n v="213"/>
    <s v="1995-11-27 2011-12-02"/>
    <m/>
    <m/>
    <m/>
  </r>
  <r>
    <x v="125"/>
    <x v="1"/>
    <n v="12"/>
    <n v="92.42"/>
    <n v="6.57"/>
    <n v="249"/>
    <s v="1994-11-26 2011-12-09"/>
    <n v="-0.77"/>
    <n v="5.13"/>
    <n v="268"/>
    <s v="1994-11-26 2011-12-10"/>
    <n v="17.559999999999999"/>
    <n v="8.3800000000000008"/>
    <n v="249"/>
    <s v="1994-11-26 2011-12-09"/>
    <n v="73.819999999999993"/>
    <n v="12.64"/>
    <n v="249"/>
    <s v="1994-11-26 2011-12-09"/>
    <n v="-7.72"/>
    <n v="6.27"/>
    <n v="266"/>
    <s v="1994-11-26 2011-12-10"/>
    <n v="5.24"/>
    <n v="5.29"/>
    <n v="249"/>
    <s v="1994-11-26 2011-12-09"/>
    <n v="3.3"/>
    <n v="6.75"/>
    <n v="255"/>
    <s v="1995-11-26 2011-12-10"/>
    <n v="1.45"/>
    <n v="5.56"/>
    <n v="254"/>
    <s v="1995-11-26 2011-12-10"/>
    <n v="1.98"/>
    <n v="4.04"/>
    <n v="254"/>
    <s v="1995-11-26 2011-12-10"/>
    <n v="9.1999999999999993"/>
    <n v="12.14"/>
    <n v="212"/>
    <s v="1995-11-26 2011-12-02"/>
    <m/>
    <m/>
    <m/>
  </r>
  <r>
    <x v="126"/>
    <x v="1"/>
    <n v="12"/>
    <n v="92.43"/>
    <n v="6.57"/>
    <n v="250"/>
    <s v="1994-11-25 2011-12-09"/>
    <n v="-0.47"/>
    <n v="5.19"/>
    <n v="268"/>
    <s v="1994-11-25 2011-12-09"/>
    <n v="17.690000000000001"/>
    <n v="8.59"/>
    <n v="250"/>
    <s v="1994-11-25 2011-12-09"/>
    <n v="73.540000000000006"/>
    <n v="12.61"/>
    <n v="250"/>
    <s v="1994-11-25 2011-12-09"/>
    <n v="-7.42"/>
    <n v="6.24"/>
    <n v="266"/>
    <s v="1994-11-25 2011-12-09"/>
    <n v="5.0599999999999996"/>
    <n v="5.25"/>
    <n v="250"/>
    <s v="1994-11-25 2011-12-09"/>
    <n v="3.3"/>
    <n v="6.6"/>
    <n v="255"/>
    <s v="1995-11-25 2011-12-09"/>
    <n v="1.5"/>
    <n v="5.43"/>
    <n v="254"/>
    <s v="1995-11-25 2011-12-09"/>
    <n v="1.92"/>
    <n v="3.98"/>
    <n v="254"/>
    <s v="1995-11-25 2011-12-09"/>
    <n v="8.6"/>
    <n v="11.69"/>
    <n v="211"/>
    <s v="1995-11-25 2011-12-02"/>
    <m/>
    <m/>
    <m/>
  </r>
  <r>
    <x v="127"/>
    <x v="1"/>
    <n v="12"/>
    <n v="92.39"/>
    <n v="6.7"/>
    <n v="249"/>
    <s v="1994-11-24 2011-12-08"/>
    <n v="-0.19"/>
    <n v="5.31"/>
    <n v="268"/>
    <s v="1994-11-24 2011-12-08"/>
    <n v="17.690000000000001"/>
    <n v="8.4600000000000009"/>
    <n v="249"/>
    <s v="1994-11-24 2011-12-08"/>
    <n v="73.25"/>
    <n v="13.06"/>
    <n v="249"/>
    <s v="1994-11-24 2011-12-08"/>
    <n v="-7.23"/>
    <n v="6.35"/>
    <n v="266"/>
    <s v="1994-11-24 2011-12-08"/>
    <n v="5.22"/>
    <n v="5.41"/>
    <n v="249"/>
    <s v="1994-11-24 2011-12-08"/>
    <n v="3.41"/>
    <n v="6.7"/>
    <n v="255"/>
    <s v="1995-11-24 2011-12-08"/>
    <n v="1.66"/>
    <n v="5.63"/>
    <n v="254"/>
    <s v="1995-11-24 2011-12-08"/>
    <n v="1.81"/>
    <n v="3.67"/>
    <n v="254"/>
    <s v="1995-11-24 2011-12-08"/>
    <n v="8.1"/>
    <n v="11.29"/>
    <n v="211"/>
    <s v="1995-11-24 2011-12-02"/>
    <m/>
    <m/>
    <m/>
  </r>
  <r>
    <x v="128"/>
    <x v="1"/>
    <n v="11"/>
    <n v="92.65"/>
    <n v="6.6"/>
    <n v="249"/>
    <s v="1994-11-23 2011-12-07"/>
    <n v="0.18"/>
    <n v="5.41"/>
    <n v="268"/>
    <s v="1994-11-23 2011-12-07"/>
    <n v="17.82"/>
    <n v="8.68"/>
    <n v="249"/>
    <s v="1994-11-23 2011-12-07"/>
    <n v="73.540000000000006"/>
    <n v="13.03"/>
    <n v="249"/>
    <s v="1994-11-23 2011-12-07"/>
    <n v="-6.83"/>
    <n v="6.28"/>
    <n v="266"/>
    <s v="1994-11-23 2011-12-07"/>
    <n v="5.35"/>
    <n v="5.52"/>
    <n v="249"/>
    <s v="1994-11-23 2011-12-07"/>
    <n v="3.6"/>
    <n v="6.86"/>
    <n v="255"/>
    <s v="1995-11-23 2011-12-07"/>
    <n v="1.78"/>
    <n v="5.77"/>
    <n v="254"/>
    <s v="1995-11-23 2011-12-07"/>
    <n v="1.86"/>
    <n v="3.77"/>
    <n v="254"/>
    <s v="1995-11-23 2011-12-07"/>
    <n v="7.4"/>
    <n v="10.82"/>
    <n v="211"/>
    <s v="1995-11-23 2011-12-02"/>
    <m/>
    <m/>
    <m/>
  </r>
  <r>
    <x v="129"/>
    <x v="1"/>
    <n v="11"/>
    <n v="92.8"/>
    <n v="6.68"/>
    <n v="249"/>
    <s v="1994-11-22 2011-12-06"/>
    <n v="0.54"/>
    <n v="5.32"/>
    <n v="268"/>
    <s v="1994-11-22 2011-12-06"/>
    <n v="17.96"/>
    <n v="8.65"/>
    <n v="249"/>
    <s v="1994-11-22 2011-12-06"/>
    <n v="73.56"/>
    <n v="13.13"/>
    <n v="249"/>
    <s v="1994-11-22 2011-12-06"/>
    <n v="-6.44"/>
    <n v="6.09"/>
    <n v="266"/>
    <s v="1994-11-22 2011-12-06"/>
    <n v="5.45"/>
    <n v="5.58"/>
    <n v="249"/>
    <s v="1994-11-22 2011-12-06"/>
    <n v="3.55"/>
    <n v="6.77"/>
    <n v="255"/>
    <s v="1995-11-22 2011-12-06"/>
    <n v="1.76"/>
    <n v="5.74"/>
    <n v="254"/>
    <s v="1995-11-22 2011-12-06"/>
    <n v="1.82"/>
    <n v="3.74"/>
    <n v="254"/>
    <s v="1995-11-22 2011-12-06"/>
    <n v="6.7"/>
    <n v="10.27"/>
    <n v="210"/>
    <s v="1995-11-23 2011-12-02"/>
    <m/>
    <m/>
    <m/>
  </r>
  <r>
    <x v="130"/>
    <x v="1"/>
    <n v="11"/>
    <n v="92.91"/>
    <n v="6.83"/>
    <n v="247"/>
    <s v="1994-11-21 2011-12-05"/>
    <n v="0.83"/>
    <n v="5.18"/>
    <n v="268"/>
    <s v="1994-11-21 2011-12-05"/>
    <n v="17.82"/>
    <n v="8.5399999999999991"/>
    <n v="247"/>
    <s v="1994-11-21 2011-12-05"/>
    <n v="73.569999999999993"/>
    <n v="13.01"/>
    <n v="247"/>
    <s v="1994-11-21 2011-12-05"/>
    <n v="-6.11"/>
    <n v="6.01"/>
    <n v="265"/>
    <s v="1994-11-21 2011-12-05"/>
    <n v="5.35"/>
    <n v="5.51"/>
    <n v="247"/>
    <s v="1994-11-21 2011-12-05"/>
    <n v="3.46"/>
    <n v="6.76"/>
    <n v="255"/>
    <s v="1995-11-21 2011-12-05"/>
    <n v="1.79"/>
    <n v="5.75"/>
    <n v="254"/>
    <s v="1995-11-21 2011-12-05"/>
    <n v="1.66"/>
    <n v="3.6"/>
    <n v="254"/>
    <s v="1995-11-21 2011-12-05"/>
    <n v="6"/>
    <n v="9.57"/>
    <n v="208"/>
    <s v="1995-11-21 2011-12-02"/>
    <m/>
    <m/>
    <m/>
  </r>
  <r>
    <x v="131"/>
    <x v="1"/>
    <n v="11"/>
    <n v="93.04"/>
    <n v="6.73"/>
    <n v="247"/>
    <s v="1994-11-20 2011-12-02"/>
    <n v="1.05"/>
    <n v="5.0199999999999996"/>
    <n v="269"/>
    <s v="1994-11-20 2011-12-04"/>
    <n v="17.88"/>
    <n v="8.43"/>
    <n v="247"/>
    <s v="1994-11-20 2011-12-02"/>
    <n v="73.569999999999993"/>
    <n v="12.69"/>
    <n v="247"/>
    <s v="1994-11-20 2011-12-02"/>
    <n v="-5.75"/>
    <n v="5.84"/>
    <n v="267"/>
    <s v="1994-11-20 2011-12-04"/>
    <n v="5.27"/>
    <n v="5.47"/>
    <n v="247"/>
    <s v="1994-11-20 2011-12-02"/>
    <n v="3.23"/>
    <n v="6.59"/>
    <n v="255"/>
    <s v="1995-11-20 2011-12-04"/>
    <n v="1.8"/>
    <n v="5.79"/>
    <n v="254"/>
    <s v="1995-11-20 2011-12-04"/>
    <n v="1.43"/>
    <n v="3.3"/>
    <n v="254"/>
    <s v="1995-11-20 2011-12-04"/>
    <n v="5.5"/>
    <n v="9.07"/>
    <n v="208"/>
    <s v="1995-11-20 2011-12-02"/>
    <m/>
    <m/>
    <m/>
  </r>
  <r>
    <x v="132"/>
    <x v="1"/>
    <n v="11"/>
    <n v="93.19"/>
    <n v="6.86"/>
    <n v="249"/>
    <s v="1994-11-19 2011-12-02"/>
    <n v="1.3"/>
    <n v="4.97"/>
    <n v="270"/>
    <s v="1994-11-19 2011-12-03"/>
    <n v="17.93"/>
    <n v="8.4700000000000006"/>
    <n v="249"/>
    <s v="1994-11-19 2011-12-02"/>
    <n v="73.67"/>
    <n v="12.72"/>
    <n v="249"/>
    <s v="1994-11-19 2011-12-02"/>
    <n v="-5.5"/>
    <n v="5.82"/>
    <n v="268"/>
    <s v="1994-11-19 2011-12-03"/>
    <n v="5.45"/>
    <n v="5.53"/>
    <n v="249"/>
    <s v="1994-11-19 2011-12-02"/>
    <n v="3.39"/>
    <n v="6.69"/>
    <n v="255"/>
    <s v="1995-11-19 2011-12-03"/>
    <n v="1.91"/>
    <n v="5.84"/>
    <n v="254"/>
    <s v="1995-11-19 2011-12-03"/>
    <n v="1.48"/>
    <n v="3.49"/>
    <n v="254"/>
    <s v="1995-11-19 2011-12-03"/>
    <n v="5"/>
    <n v="8.27"/>
    <n v="207"/>
    <s v="1995-11-19 2011-12-02"/>
    <m/>
    <m/>
    <m/>
  </r>
  <r>
    <x v="133"/>
    <x v="1"/>
    <n v="11"/>
    <n v="93.33"/>
    <n v="6.8"/>
    <n v="250"/>
    <s v="1994-11-18 2011-12-02"/>
    <n v="1.58"/>
    <n v="5.01"/>
    <n v="270"/>
    <s v="1994-11-18 2011-12-02"/>
    <n v="17.739999999999998"/>
    <n v="8.61"/>
    <n v="250"/>
    <s v="1994-11-18 2011-12-02"/>
    <n v="73.319999999999993"/>
    <n v="12.71"/>
    <n v="250"/>
    <s v="1994-11-18 2011-12-02"/>
    <n v="-5.24"/>
    <n v="5.68"/>
    <n v="268"/>
    <s v="1994-11-18 2011-12-02"/>
    <n v="5.48"/>
    <n v="5.61"/>
    <n v="250"/>
    <s v="1994-11-18 2011-12-02"/>
    <n v="3.56"/>
    <n v="8.6300000000000008"/>
    <n v="255"/>
    <s v="1995-11-18 2011-12-02"/>
    <n v="2.19"/>
    <n v="8.0500000000000007"/>
    <n v="254"/>
    <s v="1995-11-18 2011-12-02"/>
    <n v="1.38"/>
    <n v="3.44"/>
    <n v="254"/>
    <s v="1995-11-18 2011-12-02"/>
    <n v="4.5999999999999996"/>
    <n v="7.73"/>
    <n v="208"/>
    <s v="1995-11-18 2011-12-02"/>
    <m/>
    <m/>
    <m/>
  </r>
  <r>
    <x v="134"/>
    <x v="1"/>
    <n v="11"/>
    <n v="93.52"/>
    <n v="6.66"/>
    <n v="249"/>
    <s v="1994-11-17 2011-12-01"/>
    <n v="1.83"/>
    <n v="4.84"/>
    <n v="270"/>
    <s v="1994-11-17 2011-12-01"/>
    <n v="17.670000000000002"/>
    <n v="8.49"/>
    <n v="249"/>
    <s v="1994-11-17 2011-12-01"/>
    <n v="73.11"/>
    <n v="13.29"/>
    <n v="249"/>
    <s v="1994-11-17 2011-12-01"/>
    <n v="-4.9400000000000004"/>
    <n v="5.46"/>
    <n v="268"/>
    <s v="1994-11-17 2011-12-01"/>
    <n v="5.47"/>
    <n v="5.57"/>
    <n v="249"/>
    <s v="1994-11-17 2011-12-01"/>
    <n v="3.54"/>
    <n v="8.59"/>
    <n v="255"/>
    <s v="1995-11-17 2011-12-01"/>
    <n v="2.2799999999999998"/>
    <n v="8.08"/>
    <n v="254"/>
    <s v="1995-11-17 2011-12-01"/>
    <n v="1.26"/>
    <n v="3.2"/>
    <n v="254"/>
    <s v="1995-11-17 2011-12-01"/>
    <n v="4.4000000000000004"/>
    <n v="7.53"/>
    <n v="207"/>
    <s v="1995-11-17 2010-12-01"/>
    <m/>
    <m/>
    <m/>
  </r>
  <r>
    <x v="135"/>
    <x v="1"/>
    <n v="11"/>
    <n v="93.52"/>
    <n v="6.86"/>
    <n v="249"/>
    <s v="1994-11-16 2011-11-30"/>
    <n v="2.06"/>
    <n v="4.74"/>
    <n v="270"/>
    <s v="1994-11-16 2011-11-30"/>
    <n v="17.670000000000002"/>
    <n v="8.77"/>
    <n v="249"/>
    <s v="1994-11-16 2011-11-30"/>
    <n v="72.62"/>
    <n v="13.91"/>
    <n v="249"/>
    <s v="1994-11-16 2011-11-30"/>
    <n v="-4.76"/>
    <n v="5.3"/>
    <n v="268"/>
    <s v="1994-11-16 2011-11-30"/>
    <n v="5.61"/>
    <n v="5.81"/>
    <n v="249"/>
    <s v="1994-11-16 2011-11-30"/>
    <n v="3.49"/>
    <n v="8.64"/>
    <n v="255"/>
    <s v="1995-11-16 2011-11-30"/>
    <n v="2.3199999999999998"/>
    <n v="8.09"/>
    <n v="254"/>
    <s v="1995-11-16 2011-11-29"/>
    <n v="1.1499999999999999"/>
    <n v="3.1"/>
    <n v="254"/>
    <s v="1995-11-16 2011-11-29"/>
    <n v="4.0999999999999996"/>
    <n v="7.29"/>
    <n v="206"/>
    <s v="1995-11-16 2010-11-30"/>
    <m/>
    <m/>
    <m/>
  </r>
  <r>
    <x v="136"/>
    <x v="1"/>
    <n v="11"/>
    <n v="93.2"/>
    <n v="7.21"/>
    <n v="249"/>
    <s v="1994-11-15 2011-11-29"/>
    <n v="2.15"/>
    <n v="4.75"/>
    <n v="270"/>
    <s v="1994-11-15 2011-11-29"/>
    <n v="17.7"/>
    <n v="8.74"/>
    <n v="249"/>
    <s v="1994-11-15 2011-11-29"/>
    <n v="72.23"/>
    <n v="13.97"/>
    <n v="249"/>
    <s v="1994-11-15 2011-11-29"/>
    <n v="-4.57"/>
    <n v="5.25"/>
    <n v="267"/>
    <s v="1994-11-15 2011-11-29"/>
    <n v="5.66"/>
    <n v="5.87"/>
    <n v="249"/>
    <s v="1994-11-15 2011-11-29"/>
    <n v="3.23"/>
    <n v="8.35"/>
    <n v="255"/>
    <s v="1995-11-15 2011-11-29"/>
    <n v="2.09"/>
    <n v="7.73"/>
    <n v="255"/>
    <s v="1995-11-15 2011-11-29"/>
    <n v="1.0900000000000001"/>
    <n v="3.07"/>
    <n v="255"/>
    <s v="1995-11-15 2011-11-29"/>
    <n v="3.6"/>
    <n v="6.86"/>
    <n v="205"/>
    <s v="1995-11-16 2010-11-29"/>
    <m/>
    <m/>
    <m/>
  </r>
  <r>
    <x v="137"/>
    <x v="1"/>
    <n v="11"/>
    <n v="92.99"/>
    <n v="7.44"/>
    <n v="247"/>
    <s v="1994-11-14 2011-11-28"/>
    <n v="2.37"/>
    <n v="4.83"/>
    <n v="270"/>
    <s v="1994-11-14 2011-11-28"/>
    <n v="17.559999999999999"/>
    <n v="8.6"/>
    <n v="247"/>
    <s v="1994-11-14 2011-11-28"/>
    <n v="71.27"/>
    <n v="14.13"/>
    <n v="247"/>
    <s v="1994-11-14 2011-11-28"/>
    <n v="-4.34"/>
    <n v="5.39"/>
    <n v="266"/>
    <s v="1994-11-14 2011-11-28"/>
    <n v="5.66"/>
    <n v="5.84"/>
    <n v="247"/>
    <s v="1994-11-14 2011-11-28"/>
    <n v="3.26"/>
    <n v="8.3800000000000008"/>
    <n v="255"/>
    <s v="1995-11-14 2011-11-28"/>
    <n v="2.19"/>
    <n v="7.77"/>
    <n v="255"/>
    <s v="1995-11-14 2011-11-28"/>
    <n v="1.01"/>
    <n v="3.02"/>
    <n v="255"/>
    <s v="1995-11-14 2011-11-28"/>
    <n v="3.2"/>
    <n v="6.36"/>
    <n v="204"/>
    <s v="1995-11-16 2010-11-27"/>
    <m/>
    <m/>
    <m/>
  </r>
  <r>
    <x v="138"/>
    <x v="1"/>
    <n v="11"/>
    <n v="92.87"/>
    <n v="7.52"/>
    <n v="247"/>
    <s v="1994-11-13 2011-11-25"/>
    <n v="2.59"/>
    <n v="4.87"/>
    <n v="269"/>
    <s v="1994-11-13 2011-11-27"/>
    <n v="17.68"/>
    <n v="8.67"/>
    <n v="247"/>
    <s v="1994-11-13 2011-11-25"/>
    <n v="70.7"/>
    <n v="14.22"/>
    <n v="247"/>
    <s v="1994-11-13 2011-11-25"/>
    <n v="-4.18"/>
    <n v="5.4"/>
    <n v="266"/>
    <s v="1994-11-13 2011-11-27"/>
    <n v="5.75"/>
    <n v="5.99"/>
    <n v="247"/>
    <s v="1994-11-13 2011-11-25"/>
    <n v="3.17"/>
    <n v="8.26"/>
    <n v="253"/>
    <s v="1995-11-13 2011-11-27"/>
    <n v="2.13"/>
    <n v="7.64"/>
    <n v="253"/>
    <s v="1995-11-13 2011-11-27"/>
    <n v="0.95"/>
    <n v="2.84"/>
    <n v="254"/>
    <s v="1995-11-13 2011-11-27"/>
    <n v="2.9"/>
    <n v="6.04"/>
    <n v="203"/>
    <s v="1995-11-16 2010-11-27"/>
    <m/>
    <m/>
    <m/>
  </r>
  <r>
    <x v="139"/>
    <x v="1"/>
    <n v="11"/>
    <n v="92.84"/>
    <n v="7.51"/>
    <n v="249"/>
    <s v="1994-11-12 2011-11-25"/>
    <n v="2.84"/>
    <n v="4.8600000000000003"/>
    <n v="269"/>
    <s v="1994-11-12 2011-11-26"/>
    <n v="17.579999999999998"/>
    <n v="8.61"/>
    <n v="249"/>
    <s v="1994-11-12 2011-11-25"/>
    <n v="70.569999999999993"/>
    <n v="14.28"/>
    <n v="249"/>
    <s v="1994-11-12 2011-11-25"/>
    <n v="-4"/>
    <n v="5.39"/>
    <n v="266"/>
    <s v="1994-11-12 2011-11-26"/>
    <n v="5.62"/>
    <n v="5.91"/>
    <n v="249"/>
    <s v="1994-11-12 2011-11-25"/>
    <n v="2.8"/>
    <n v="7.5"/>
    <n v="253"/>
    <s v="1995-11-12 2011-11-26"/>
    <n v="1.99"/>
    <n v="7.1"/>
    <n v="253"/>
    <s v="1995-11-12 2011-11-26"/>
    <n v="0.78"/>
    <n v="2.58"/>
    <n v="254"/>
    <s v="1995-11-12 2011-11-26"/>
    <n v="2.6"/>
    <n v="5.74"/>
    <n v="202"/>
    <s v="1995-11-16 2010-11-26"/>
    <m/>
    <m/>
    <m/>
  </r>
  <r>
    <x v="140"/>
    <x v="1"/>
    <n v="11"/>
    <n v="92.56"/>
    <n v="7.82"/>
    <n v="248"/>
    <s v="1994-11-11 2011-11-25"/>
    <n v="2.99"/>
    <n v="4.76"/>
    <n v="269"/>
    <s v="1994-11-11 2011-11-25"/>
    <n v="17.68"/>
    <n v="8.61"/>
    <n v="248"/>
    <s v="1994-11-11 2011-11-25"/>
    <n v="70"/>
    <n v="14.47"/>
    <n v="248"/>
    <s v="1994-11-11 2011-11-25"/>
    <n v="-3.92"/>
    <n v="5.32"/>
    <n v="266"/>
    <s v="1994-11-11 2011-11-25"/>
    <n v="5.77"/>
    <n v="6.07"/>
    <n v="248"/>
    <s v="1994-11-11 2011-11-25"/>
    <n v="2.74"/>
    <n v="7.44"/>
    <n v="253"/>
    <s v="1995-11-11 2011-11-25"/>
    <n v="1.86"/>
    <n v="6.96"/>
    <n v="253"/>
    <s v="1995-11-11 2011-11-25"/>
    <n v="0.85"/>
    <n v="2.78"/>
    <n v="254"/>
    <s v="1995-11-11 2011-11-25"/>
    <n v="2.2999999999999998"/>
    <n v="5.43"/>
    <n v="202"/>
    <s v="1995-11-11 2010-11-25"/>
    <m/>
    <m/>
    <m/>
  </r>
  <r>
    <x v="141"/>
    <x v="1"/>
    <n v="11"/>
    <n v="92.34"/>
    <n v="7.96"/>
    <n v="247"/>
    <s v="1994-11-10 2011-11-24"/>
    <n v="3.22"/>
    <n v="4.7699999999999996"/>
    <n v="268"/>
    <s v="1994-11-10 2011-11-24"/>
    <n v="17.59"/>
    <n v="8.52"/>
    <n v="247"/>
    <s v="1994-11-10 2011-11-24"/>
    <n v="69.23"/>
    <n v="14.85"/>
    <n v="247"/>
    <s v="1994-11-10 2011-11-24"/>
    <n v="-3.72"/>
    <n v="5.23"/>
    <n v="265"/>
    <s v="1994-11-10 2011-11-24"/>
    <n v="5.82"/>
    <n v="6.08"/>
    <n v="247"/>
    <s v="1994-11-10 2011-11-24"/>
    <n v="2.98"/>
    <n v="8.3699999999999992"/>
    <n v="253"/>
    <s v="1995-11-10 2011-11-24"/>
    <n v="2.06"/>
    <n v="7.97"/>
    <n v="253"/>
    <s v="1995-11-10 2011-11-24"/>
    <n v="0.87"/>
    <n v="2.83"/>
    <n v="254"/>
    <s v="1995-11-10 2011-11-24"/>
    <n v="2"/>
    <n v="4.93"/>
    <n v="202"/>
    <s v="1995-11-10 2010-11-24"/>
    <m/>
    <m/>
    <m/>
  </r>
  <r>
    <x v="142"/>
    <x v="1"/>
    <n v="11"/>
    <n v="92.3"/>
    <n v="8.1300000000000008"/>
    <n v="247"/>
    <s v="1994-11-09 2011-11-23"/>
    <n v="3.57"/>
    <n v="4.82"/>
    <n v="267"/>
    <s v="1994-11-09 2011-11-23"/>
    <n v="17.7"/>
    <n v="8.56"/>
    <n v="247"/>
    <s v="1994-11-09 2011-11-23"/>
    <n v="68.87"/>
    <n v="15.06"/>
    <n v="247"/>
    <s v="1994-11-09 2011-11-23"/>
    <n v="-3.41"/>
    <n v="4.99"/>
    <n v="264"/>
    <s v="1994-11-09 2011-11-23"/>
    <n v="5.7"/>
    <n v="6.03"/>
    <n v="247"/>
    <s v="1994-11-09 2011-11-23"/>
    <n v="2.98"/>
    <n v="8.58"/>
    <n v="253"/>
    <s v="1995-11-09 2011-11-23"/>
    <n v="2.12"/>
    <n v="8.1999999999999993"/>
    <n v="252"/>
    <s v="1995-11-09 2011-11-23"/>
    <n v="0.73"/>
    <n v="2.52"/>
    <n v="253"/>
    <s v="1995-11-09 2011-11-23"/>
    <n v="1.6"/>
    <n v="4.5"/>
    <n v="202"/>
    <s v="1995-11-09 2010-11-23"/>
    <m/>
    <m/>
    <m/>
  </r>
  <r>
    <x v="143"/>
    <x v="1"/>
    <n v="11"/>
    <n v="92.26"/>
    <n v="8.3000000000000007"/>
    <n v="248"/>
    <s v="1994-11-08 2011-11-22"/>
    <n v="3.84"/>
    <n v="4.72"/>
    <n v="267"/>
    <s v="1994-11-08 2011-11-22"/>
    <n v="17.350000000000001"/>
    <n v="8.23"/>
    <n v="248"/>
    <s v="1994-11-08 2011-11-22"/>
    <n v="68.3"/>
    <n v="15.47"/>
    <n v="248"/>
    <s v="1994-11-08 2011-11-22"/>
    <n v="-3.14"/>
    <n v="4.8"/>
    <n v="264"/>
    <s v="1994-11-08 2011-11-22"/>
    <n v="5.55"/>
    <n v="5.9"/>
    <n v="248"/>
    <s v="1994-11-08 2011-11-22"/>
    <n v="2.9"/>
    <n v="8.5299999999999994"/>
    <n v="253"/>
    <s v="1995-11-08 2011-11-22"/>
    <n v="2.15"/>
    <n v="8.2200000000000006"/>
    <n v="252"/>
    <s v="1995-11-08 2011-11-22"/>
    <n v="0.62"/>
    <n v="2.2999999999999998"/>
    <n v="253"/>
    <s v="1995-11-08 2011-11-22"/>
    <n v="1.4"/>
    <n v="4.25"/>
    <n v="202"/>
    <s v="1995-11-08 2010-11-22"/>
    <m/>
    <m/>
    <m/>
  </r>
  <r>
    <x v="144"/>
    <x v="1"/>
    <n v="11"/>
    <n v="92.14"/>
    <n v="8.4499999999999993"/>
    <n v="246"/>
    <s v="1994-11-07 2011-11-21"/>
    <n v="4.18"/>
    <n v="4.58"/>
    <n v="267"/>
    <s v="1994-11-07 2011-11-21"/>
    <n v="17.53"/>
    <n v="8.2899999999999991"/>
    <n v="246"/>
    <s v="1994-11-07 2011-11-21"/>
    <n v="67.91"/>
    <n v="15.75"/>
    <n v="246"/>
    <s v="1994-11-07 2011-11-21"/>
    <n v="-2.8"/>
    <n v="4.7300000000000004"/>
    <n v="263"/>
    <s v="1994-11-07 2011-11-21"/>
    <n v="5.39"/>
    <n v="5.8"/>
    <n v="246"/>
    <s v="1994-11-07 2011-11-21"/>
    <n v="2.92"/>
    <n v="8.5299999999999994"/>
    <n v="253"/>
    <s v="1995-11-07 2011-11-21"/>
    <n v="2.1800000000000002"/>
    <n v="8.2200000000000006"/>
    <n v="252"/>
    <s v="1995-11-07 2011-11-21"/>
    <n v="0.62"/>
    <n v="2.29"/>
    <n v="253"/>
    <s v="1995-11-07 2011-11-21"/>
    <n v="1.3"/>
    <n v="4.01"/>
    <n v="203"/>
    <s v="1995-11-07 2010-11-21"/>
    <m/>
    <m/>
    <m/>
  </r>
  <r>
    <x v="145"/>
    <x v="1"/>
    <n v="11"/>
    <n v="92.46"/>
    <n v="8.2899999999999991"/>
    <n v="246"/>
    <s v="1994-11-06 2011-11-18"/>
    <n v="4.54"/>
    <n v="4.55"/>
    <n v="267"/>
    <s v="1994-11-06 2011-11-20"/>
    <n v="17.7"/>
    <n v="8.3800000000000008"/>
    <n v="246"/>
    <s v="1994-11-06 2011-11-18"/>
    <n v="67.98"/>
    <n v="15.99"/>
    <n v="246"/>
    <s v="1994-11-06 2011-11-18"/>
    <n v="-2.5"/>
    <n v="4.6100000000000003"/>
    <n v="264"/>
    <s v="1994-11-06 2011-11-20"/>
    <n v="5.51"/>
    <n v="5.87"/>
    <n v="246"/>
    <s v="1994-11-06 2011-11-18"/>
    <n v="3.14"/>
    <n v="8.82"/>
    <n v="253"/>
    <s v="1995-11-06 2011-11-20"/>
    <n v="2.4"/>
    <n v="8.5399999999999991"/>
    <n v="252"/>
    <s v="1995-11-06 2011-11-20"/>
    <n v="0.62"/>
    <n v="2.29"/>
    <n v="253"/>
    <s v="1995-11-06 2011-11-20"/>
    <n v="1"/>
    <n v="3.66"/>
    <n v="204"/>
    <s v="1995-11-06 2010-11-20"/>
    <m/>
    <m/>
    <m/>
  </r>
  <r>
    <x v="146"/>
    <x v="1"/>
    <n v="11"/>
    <n v="92.15"/>
    <n v="8.74"/>
    <n v="248"/>
    <s v="1994-11-05 2011-11-18"/>
    <n v="4.75"/>
    <n v="4.57"/>
    <n v="267"/>
    <s v="1994-11-05 2011-11-19"/>
    <n v="17.940000000000001"/>
    <n v="8.4499999999999993"/>
    <n v="248"/>
    <s v="1994-11-05 2011-11-18"/>
    <n v="67.400000000000006"/>
    <n v="16.3"/>
    <n v="248"/>
    <s v="1994-11-05 2011-11-18"/>
    <n v="-2.3199999999999998"/>
    <n v="4.5199999999999996"/>
    <n v="264"/>
    <s v="1994-11-05 2011-11-19"/>
    <n v="5.68"/>
    <n v="5.88"/>
    <n v="248"/>
    <s v="1994-11-05 2011-11-18"/>
    <n v="3.21"/>
    <n v="8.93"/>
    <n v="253"/>
    <s v="1995-11-05 2011-11-19"/>
    <n v="2.4900000000000002"/>
    <n v="8.67"/>
    <n v="252"/>
    <s v="1995-11-05 2011-11-19"/>
    <n v="0.6"/>
    <n v="2.25"/>
    <n v="253"/>
    <s v="1995-11-05 2011-11-19"/>
    <n v="0.8"/>
    <n v="3"/>
    <n v="204"/>
    <s v="1995-11-05 2010-11-19"/>
    <m/>
    <m/>
    <m/>
  </r>
  <r>
    <x v="147"/>
    <x v="1"/>
    <n v="11"/>
    <n v="91.82"/>
    <n v="8.7200000000000006"/>
    <n v="249"/>
    <s v="1994-11-04 2011-11-18"/>
    <n v="4.8600000000000003"/>
    <n v="4.5599999999999996"/>
    <n v="267"/>
    <s v="1994-11-04 2011-11-18"/>
    <n v="17.920000000000002"/>
    <n v="8.4499999999999993"/>
    <n v="249"/>
    <s v="1994-11-04 2011-11-18"/>
    <n v="66.650000000000006"/>
    <n v="16.3"/>
    <n v="249"/>
    <s v="1994-11-04 2011-11-18"/>
    <n v="-2.2200000000000002"/>
    <n v="4.49"/>
    <n v="264"/>
    <s v="1994-11-04 2011-11-18"/>
    <n v="5.61"/>
    <n v="5.87"/>
    <n v="249"/>
    <s v="1994-11-04 2011-11-18"/>
    <n v="3.05"/>
    <n v="8.8699999999999992"/>
    <n v="253"/>
    <s v="1995-11-04 2011-11-18"/>
    <n v="2.4500000000000002"/>
    <n v="8.65"/>
    <n v="252"/>
    <s v="1995-11-04 2011-11-18"/>
    <n v="0.47"/>
    <n v="1.75"/>
    <n v="253"/>
    <s v="1995-11-04 2011-11-18"/>
    <n v="0.6"/>
    <n v="2.57"/>
    <n v="204"/>
    <s v="1995-11-04 2010-11-18"/>
    <m/>
    <m/>
    <m/>
  </r>
  <r>
    <x v="148"/>
    <x v="1"/>
    <n v="11"/>
    <n v="91.67"/>
    <n v="8.6300000000000008"/>
    <n v="248"/>
    <s v="1994-11-03 2011-11-17"/>
    <n v="4.95"/>
    <n v="4.49"/>
    <n v="267"/>
    <s v="1994-11-03 2011-11-17"/>
    <n v="18.149999999999999"/>
    <n v="8.36"/>
    <n v="248"/>
    <s v="1994-11-03 2011-11-17"/>
    <n v="66.06"/>
    <n v="16.32"/>
    <n v="248"/>
    <s v="1994-11-03 2011-11-17"/>
    <n v="-2.0099999999999998"/>
    <n v="4.4400000000000004"/>
    <n v="263"/>
    <s v="1994-11-03 2011-11-17"/>
    <n v="5.65"/>
    <n v="5.84"/>
    <n v="248"/>
    <s v="1994-11-03 2011-11-17"/>
    <n v="2.67"/>
    <n v="6.86"/>
    <n v="253"/>
    <s v="1995-11-03 2011-11-17"/>
    <n v="2.08"/>
    <n v="6.54"/>
    <n v="252"/>
    <s v="1995-11-03 2011-11-17"/>
    <n v="0.43"/>
    <n v="1.62"/>
    <n v="253"/>
    <s v="1995-11-03 2011-11-17"/>
    <n v="0.5"/>
    <n v="2.09"/>
    <n v="204"/>
    <s v="1995-11-03 2010-11-17"/>
    <m/>
    <m/>
    <m/>
  </r>
  <r>
    <x v="149"/>
    <x v="1"/>
    <n v="11"/>
    <n v="91.62"/>
    <n v="8.86"/>
    <n v="248"/>
    <s v="1994-11-02 2011-11-16"/>
    <n v="5.22"/>
    <n v="4.4000000000000004"/>
    <n v="266"/>
    <s v="1994-11-02 2011-11-16"/>
    <n v="18.46"/>
    <n v="8.4600000000000009"/>
    <n v="248"/>
    <s v="1994-11-02 2011-11-16"/>
    <n v="65.89"/>
    <n v="16.43"/>
    <n v="248"/>
    <s v="1994-11-02 2011-11-16"/>
    <n v="-1.77"/>
    <n v="4.37"/>
    <n v="263"/>
    <s v="1994-11-02 2011-11-16"/>
    <n v="5.76"/>
    <n v="5.9"/>
    <n v="248"/>
    <s v="1994-11-02 2011-11-16"/>
    <n v="2.73"/>
    <n v="7.02"/>
    <n v="253"/>
    <s v="1995-11-02 2011-11-16"/>
    <n v="2.19"/>
    <n v="6.71"/>
    <n v="252"/>
    <s v="1995-11-02 2011-11-16"/>
    <n v="0.4"/>
    <n v="1.58"/>
    <n v="253"/>
    <s v="1995-11-02 2011-11-16"/>
    <n v="0.3"/>
    <n v="1.65"/>
    <n v="205"/>
    <s v="1995-11-02 2010-11-16"/>
    <m/>
    <m/>
    <m/>
  </r>
  <r>
    <x v="150"/>
    <x v="1"/>
    <n v="11"/>
    <n v="91.66"/>
    <n v="8.99"/>
    <n v="249"/>
    <s v="1994-11-01 2011-11-15"/>
    <n v="5.5"/>
    <n v="4.43"/>
    <n v="266"/>
    <s v="1994-11-01 2011-11-15"/>
    <n v="18.39"/>
    <n v="7.81"/>
    <n v="249"/>
    <s v="1994-11-01 2011-11-15"/>
    <n v="65.33"/>
    <n v="16.22"/>
    <n v="249"/>
    <s v="1994-11-01 2011-11-15"/>
    <n v="-1.5"/>
    <n v="4.33"/>
    <n v="263"/>
    <s v="1994-11-01 2011-11-15"/>
    <n v="5.67"/>
    <n v="5.62"/>
    <n v="249"/>
    <s v="1994-11-01 2011-11-15"/>
    <n v="2.92"/>
    <n v="7.37"/>
    <n v="253"/>
    <s v="1995-11-01 2011-11-15"/>
    <n v="2.4300000000000002"/>
    <n v="7.18"/>
    <n v="252"/>
    <s v="1995-11-01 2011-11-15"/>
    <n v="0.35"/>
    <n v="1.49"/>
    <n v="253"/>
    <s v="1995-11-01 2011-11-15"/>
    <n v="0.3"/>
    <n v="1.24"/>
    <n v="206"/>
    <s v="1995-11-01 2010-11-15"/>
    <m/>
    <m/>
    <m/>
  </r>
  <r>
    <x v="151"/>
    <x v="1"/>
    <n v="11"/>
    <n v="91.84"/>
    <n v="8.92"/>
    <n v="247"/>
    <s v="1994-10-31 2011-11-14"/>
    <n v="5.88"/>
    <n v="4.49"/>
    <n v="266"/>
    <s v="1994-10-31 2011-11-14"/>
    <n v="18.43"/>
    <n v="7.98"/>
    <n v="247"/>
    <s v="1994-10-31 2011-11-14"/>
    <n v="65.16"/>
    <n v="16.59"/>
    <n v="247"/>
    <s v="1994-10-31 2011-11-14"/>
    <n v="-1.24"/>
    <n v="4.28"/>
    <n v="264"/>
    <s v="1994-10-31 2011-11-14"/>
    <n v="5.59"/>
    <n v="5.83"/>
    <n v="247"/>
    <s v="1994-10-31 2011-11-14"/>
    <n v="3.01"/>
    <n v="7.41"/>
    <n v="253"/>
    <s v="1995-10-31 2011-11-14"/>
    <n v="2.57"/>
    <n v="7.23"/>
    <n v="252"/>
    <s v="1995-10-31 2011-11-14"/>
    <n v="0.32"/>
    <n v="1.45"/>
    <n v="253"/>
    <s v="1995-10-31 2011-11-14"/>
    <n v="0.2"/>
    <n v="1.23"/>
    <n v="208"/>
    <s v="1995-10-31 2011-10-31"/>
    <m/>
    <m/>
    <m/>
  </r>
  <r>
    <x v="152"/>
    <x v="1"/>
    <n v="11"/>
    <n v="91.85"/>
    <n v="8.98"/>
    <n v="247"/>
    <s v="1994-10-30 2011-11-10"/>
    <n v="6.22"/>
    <n v="4.5599999999999996"/>
    <n v="266"/>
    <s v="1994-10-30 2011-11-12"/>
    <n v="18.399999999999999"/>
    <n v="8.11"/>
    <n v="247"/>
    <s v="1994-10-30 2011-11-10"/>
    <n v="64.56"/>
    <n v="17.149999999999999"/>
    <n v="247"/>
    <s v="1994-10-30 2011-11-10"/>
    <n v="-1.1200000000000001"/>
    <n v="4.18"/>
    <n v="265"/>
    <s v="1994-10-30 2011-11-12"/>
    <n v="5.45"/>
    <n v="5.86"/>
    <n v="247"/>
    <s v="1994-10-30 2011-11-10"/>
    <n v="3.31"/>
    <n v="7.97"/>
    <n v="253"/>
    <s v="1995-10-30 2011-11-12"/>
    <n v="2.89"/>
    <n v="7.83"/>
    <n v="252"/>
    <s v="1995-10-30 2011-11-12"/>
    <n v="0.31"/>
    <n v="1.45"/>
    <n v="253"/>
    <s v="1995-10-30 2011-11-12"/>
    <n v="0.2"/>
    <n v="1.2"/>
    <n v="210"/>
    <s v="1995-10-30 2011-10-31"/>
    <m/>
    <m/>
    <m/>
  </r>
  <r>
    <x v="153"/>
    <x v="1"/>
    <n v="11"/>
    <n v="91.51"/>
    <n v="9.65"/>
    <n v="249"/>
    <s v="1994-10-29 2011-11-10"/>
    <n v="6.44"/>
    <n v="4.49"/>
    <n v="267"/>
    <s v="1994-10-29 2011-11-12"/>
    <n v="18.41"/>
    <n v="8.2100000000000009"/>
    <n v="249"/>
    <s v="1994-10-29 2011-11-10"/>
    <n v="63.79"/>
    <n v="17.29"/>
    <n v="249"/>
    <s v="1994-10-29 2011-11-10"/>
    <n v="-0.92"/>
    <n v="4.0599999999999996"/>
    <n v="266"/>
    <s v="1994-10-29 2011-11-12"/>
    <n v="5.46"/>
    <n v="5.88"/>
    <n v="249"/>
    <s v="1994-10-29 2011-11-10"/>
    <n v="3.24"/>
    <n v="7.95"/>
    <n v="255"/>
    <s v="1995-10-29 2011-11-12"/>
    <n v="2.85"/>
    <n v="7.84"/>
    <n v="254"/>
    <s v="1995-10-29 2011-11-12"/>
    <n v="0.28999999999999998"/>
    <n v="1.43"/>
    <n v="254"/>
    <s v="1995-10-29 2011-11-12"/>
    <n v="0.2"/>
    <n v="1.1299999999999999"/>
    <n v="213"/>
    <s v="1995-10-29 2011-10-31"/>
    <m/>
    <m/>
    <m/>
  </r>
  <r>
    <x v="154"/>
    <x v="1"/>
    <n v="11"/>
    <n v="91.29"/>
    <n v="9.7200000000000006"/>
    <n v="250"/>
    <s v="1994-10-28 2011-11-10"/>
    <n v="6.67"/>
    <n v="4.3499999999999996"/>
    <n v="267"/>
    <s v="1994-10-28 2011-11-11"/>
    <n v="18.559999999999999"/>
    <n v="8.2100000000000009"/>
    <n v="250"/>
    <s v="1994-10-28 2011-11-10"/>
    <n v="62.94"/>
    <n v="17.260000000000002"/>
    <n v="250"/>
    <s v="1994-10-28 2011-11-10"/>
    <n v="-0.73"/>
    <n v="3.97"/>
    <n v="266"/>
    <s v="1994-10-28 2011-11-11"/>
    <n v="5.73"/>
    <n v="6.02"/>
    <n v="250"/>
    <s v="1994-10-28 2011-11-10"/>
    <n v="3.21"/>
    <n v="8.01"/>
    <n v="255"/>
    <s v="1995-10-28 2011-11-11"/>
    <n v="2.83"/>
    <n v="7.88"/>
    <n v="254"/>
    <s v="1995-10-28 2011-11-11"/>
    <n v="0.28999999999999998"/>
    <n v="1.43"/>
    <n v="254"/>
    <s v="1995-10-28 2011-11-11"/>
    <n v="0.1"/>
    <n v="1.02"/>
    <n v="216"/>
    <s v="1995-10-28 2011-10-31"/>
    <m/>
    <m/>
    <m/>
  </r>
  <r>
    <x v="155"/>
    <x v="1"/>
    <n v="11"/>
    <n v="91.22"/>
    <n v="9.81"/>
    <n v="251"/>
    <s v="1994-10-27 2011-11-10"/>
    <n v="7.01"/>
    <n v="4.3499999999999996"/>
    <n v="267"/>
    <s v="1994-10-27 2011-11-10"/>
    <n v="18.670000000000002"/>
    <n v="8.35"/>
    <n v="251"/>
    <s v="1994-10-27 2011-11-10"/>
    <n v="62.62"/>
    <n v="17.14"/>
    <n v="251"/>
    <s v="1994-10-27 2011-11-10"/>
    <n v="-0.51"/>
    <n v="3.87"/>
    <n v="266"/>
    <s v="1994-10-27 2011-11-10"/>
    <n v="5.56"/>
    <n v="5.89"/>
    <n v="251"/>
    <s v="1994-10-27 2011-11-10"/>
    <n v="3.37"/>
    <n v="8.24"/>
    <n v="255"/>
    <s v="1995-10-27 2011-11-10"/>
    <n v="3.08"/>
    <n v="8.17"/>
    <n v="254"/>
    <s v="1995-10-27 2011-11-10"/>
    <n v="0.21"/>
    <n v="0.95"/>
    <n v="254"/>
    <s v="1995-10-27 2011-11-10"/>
    <n v="0.1"/>
    <n v="0.39"/>
    <n v="218"/>
    <s v="1995-10-27 2011-10-31"/>
    <m/>
    <m/>
    <m/>
  </r>
  <r>
    <x v="156"/>
    <x v="1"/>
    <n v="11"/>
    <n v="91.2"/>
    <n v="9.82"/>
    <n v="251"/>
    <s v="1994-10-26 2011-11-09"/>
    <n v="7.13"/>
    <n v="4.38"/>
    <n v="268"/>
    <s v="1994-10-26 2011-11-09"/>
    <n v="18.53"/>
    <n v="8.59"/>
    <n v="251"/>
    <s v="1994-10-26 2011-11-09"/>
    <n v="62.72"/>
    <n v="17.05"/>
    <n v="251"/>
    <s v="1994-10-26 2011-11-09"/>
    <n v="-0.32"/>
    <n v="3.99"/>
    <n v="267"/>
    <s v="1994-10-26 2011-11-09"/>
    <n v="5.62"/>
    <n v="6.01"/>
    <n v="251"/>
    <s v="1994-10-26 2011-11-09"/>
    <n v="3.29"/>
    <n v="7.52"/>
    <n v="255"/>
    <s v="1995-10-26 2011-11-09"/>
    <n v="3.06"/>
    <n v="7.46"/>
    <n v="254"/>
    <s v="1995-10-26 2011-11-08"/>
    <n v="0.15"/>
    <n v="0.66"/>
    <n v="254"/>
    <s v="1995-10-26 2011-11-08"/>
    <n v="0.1"/>
    <n v="0.31"/>
    <n v="220"/>
    <s v="1995-10-26 2011-10-31"/>
    <m/>
    <m/>
    <m/>
  </r>
  <r>
    <x v="157"/>
    <x v="1"/>
    <n v="11"/>
    <n v="91.31"/>
    <n v="9.7100000000000009"/>
    <n v="251"/>
    <s v="1994-10-25 2011-11-08"/>
    <n v="7.19"/>
    <n v="4.29"/>
    <n v="268"/>
    <s v="1994-10-25 2011-11-08"/>
    <n v="18.21"/>
    <n v="8.6199999999999992"/>
    <n v="251"/>
    <s v="1994-10-25 2011-11-08"/>
    <n v="62.37"/>
    <n v="16.899999999999999"/>
    <n v="251"/>
    <s v="1994-10-25 2011-11-08"/>
    <n v="-0.13"/>
    <n v="3.89"/>
    <n v="267"/>
    <s v="1994-10-25 2011-11-08"/>
    <n v="5.51"/>
    <n v="5.97"/>
    <n v="251"/>
    <s v="1994-10-25 2011-11-08"/>
    <n v="3.12"/>
    <n v="7.18"/>
    <n v="255"/>
    <s v="1995-10-25 2011-11-08"/>
    <n v="2.98"/>
    <n v="7.16"/>
    <n v="255"/>
    <s v="1995-10-25 2011-11-08"/>
    <n v="0.13"/>
    <n v="0.56000000000000005"/>
    <n v="255"/>
    <s v="1995-10-25 2011-11-08"/>
    <n v="0.1"/>
    <n v="0.31"/>
    <n v="222"/>
    <s v="1995-10-25 2011-10-31"/>
    <m/>
    <m/>
    <m/>
  </r>
  <r>
    <x v="158"/>
    <x v="1"/>
    <n v="10"/>
    <n v="91.51"/>
    <n v="9.68"/>
    <n v="248"/>
    <s v="1994-10-24 2011-11-07"/>
    <n v="7.33"/>
    <n v="4.22"/>
    <n v="268"/>
    <s v="1994-10-24 2011-11-07"/>
    <n v="18.420000000000002"/>
    <n v="8.56"/>
    <n v="248"/>
    <s v="1994-10-24 2011-11-07"/>
    <n v="62.44"/>
    <n v="16.8"/>
    <n v="248"/>
    <s v="1994-10-24 2011-11-07"/>
    <n v="0.11"/>
    <n v="3.89"/>
    <n v="266"/>
    <s v="1994-10-24 2011-11-07"/>
    <n v="5.62"/>
    <n v="6.05"/>
    <n v="248"/>
    <s v="1994-10-24 2011-11-07"/>
    <n v="3.27"/>
    <n v="7.25"/>
    <n v="255"/>
    <s v="1995-10-24 2011-11-07"/>
    <n v="3.14"/>
    <n v="7.23"/>
    <n v="255"/>
    <s v="1995-10-24 2011-11-07"/>
    <n v="0.13"/>
    <n v="0.56000000000000005"/>
    <n v="255"/>
    <s v="1995-10-24 2011-11-07"/>
    <n v="0"/>
    <n v="0.3"/>
    <n v="223"/>
    <s v="1995-10-24 2011-10-31"/>
    <m/>
    <m/>
    <m/>
  </r>
  <r>
    <x v="159"/>
    <x v="1"/>
    <n v="10"/>
    <n v="91.73"/>
    <n v="9.59"/>
    <n v="248"/>
    <s v="1994-10-23 2011-11-04"/>
    <n v="7.43"/>
    <n v="4.25"/>
    <n v="268"/>
    <s v="1994-10-23 2011-11-06"/>
    <n v="18.309999999999999"/>
    <n v="8.4499999999999993"/>
    <n v="248"/>
    <s v="1994-10-23 2011-11-04"/>
    <n v="62.93"/>
    <n v="16.97"/>
    <n v="248"/>
    <s v="1994-10-23 2011-11-04"/>
    <n v="0.21"/>
    <n v="3.78"/>
    <n v="267"/>
    <s v="1994-10-23 2011-11-06"/>
    <n v="5.75"/>
    <n v="6.07"/>
    <n v="248"/>
    <s v="1994-10-23 2011-11-04"/>
    <n v="3.58"/>
    <n v="7.6"/>
    <n v="255"/>
    <s v="1995-10-23 2011-11-06"/>
    <n v="3.48"/>
    <n v="7.59"/>
    <n v="255"/>
    <s v="1995-10-23 2011-11-06"/>
    <n v="0.1"/>
    <n v="0.49"/>
    <n v="255"/>
    <s v="1995-10-23 2011-11-06"/>
    <n v="0"/>
    <n v="0.3"/>
    <n v="224"/>
    <s v="1995-10-23 2011-10-31"/>
    <m/>
    <m/>
    <m/>
  </r>
  <r>
    <x v="160"/>
    <x v="1"/>
    <n v="10"/>
    <n v="91.57"/>
    <n v="9.5"/>
    <n v="250"/>
    <s v="1994-10-22 2011-11-04"/>
    <n v="7.49"/>
    <n v="4.22"/>
    <n v="268"/>
    <s v="1994-10-22 2011-11-05"/>
    <n v="18.12"/>
    <n v="8.25"/>
    <n v="250"/>
    <s v="1994-10-22 2011-11-04"/>
    <n v="62.46"/>
    <n v="16.91"/>
    <n v="250"/>
    <s v="1994-10-22 2011-11-04"/>
    <n v="0.25"/>
    <n v="3.76"/>
    <n v="267"/>
    <s v="1994-10-22 2011-11-05"/>
    <n v="5.63"/>
    <n v="5.88"/>
    <n v="250"/>
    <s v="1994-10-22 2011-11-04"/>
    <n v="3.48"/>
    <n v="7.32"/>
    <n v="255"/>
    <s v="1995-10-22 2011-11-05"/>
    <n v="3.37"/>
    <n v="7.3"/>
    <n v="255"/>
    <s v="1995-10-22 2011-11-05"/>
    <n v="0.1"/>
    <n v="0.49"/>
    <n v="255"/>
    <s v="1995-10-22 2011-11-05"/>
    <n v="0"/>
    <n v="0.26"/>
    <n v="226"/>
    <s v="1995-10-22 2011-10-31"/>
    <m/>
    <m/>
    <m/>
  </r>
  <r>
    <x v="161"/>
    <x v="1"/>
    <n v="10"/>
    <n v="91.64"/>
    <n v="9.3800000000000008"/>
    <n v="251"/>
    <s v="1994-10-21 2011-11-04"/>
    <n v="7.68"/>
    <n v="4.1900000000000004"/>
    <n v="268"/>
    <s v="1994-10-21 2011-11-04"/>
    <n v="17.97"/>
    <n v="8.18"/>
    <n v="251"/>
    <s v="1994-10-21 2011-11-04"/>
    <n v="61.82"/>
    <n v="16.77"/>
    <n v="251"/>
    <s v="1994-10-21 2011-11-04"/>
    <n v="0.37"/>
    <n v="3.79"/>
    <n v="267"/>
    <s v="1994-10-21 2011-11-04"/>
    <n v="5.55"/>
    <n v="5.88"/>
    <n v="251"/>
    <s v="1994-10-21 2011-11-04"/>
    <n v="3.43"/>
    <n v="7.18"/>
    <n v="255"/>
    <s v="1995-10-21 2011-11-04"/>
    <n v="3.31"/>
    <n v="7.15"/>
    <n v="255"/>
    <s v="1995-10-21 2011-11-04"/>
    <n v="0.12"/>
    <n v="0.72"/>
    <n v="255"/>
    <s v="1995-10-21 2011-11-04"/>
    <n v="0"/>
    <n v="0.25"/>
    <n v="229"/>
    <s v="1995-10-21 2011-10-31"/>
    <m/>
    <m/>
    <m/>
  </r>
  <r>
    <x v="162"/>
    <x v="1"/>
    <n v="10"/>
    <n v="91.87"/>
    <n v="9.41"/>
    <n v="250"/>
    <s v="1994-10-20 2011-11-03"/>
    <n v="8"/>
    <n v="4.22"/>
    <n v="268"/>
    <s v="1994-10-20 2011-11-03"/>
    <n v="18.27"/>
    <n v="8.27"/>
    <n v="250"/>
    <s v="1994-10-20 2011-11-03"/>
    <n v="61.61"/>
    <n v="16.739999999999998"/>
    <n v="250"/>
    <s v="1994-10-20 2011-11-03"/>
    <n v="0.62"/>
    <n v="3.78"/>
    <n v="266"/>
    <s v="1994-10-20 2011-11-03"/>
    <n v="5.59"/>
    <n v="5.88"/>
    <n v="250"/>
    <s v="1994-10-20 2011-11-03"/>
    <n v="3.53"/>
    <n v="7.48"/>
    <n v="255"/>
    <s v="1995-10-20 2011-11-03"/>
    <n v="3.43"/>
    <n v="7.48"/>
    <n v="255"/>
    <s v="1995-10-20 2011-11-03"/>
    <n v="0.1"/>
    <n v="0.7"/>
    <n v="255"/>
    <s v="1995-10-20 2011-11-03"/>
    <n v="0"/>
    <n v="0.16"/>
    <n v="232"/>
    <s v="1995-10-20 2011-10-31"/>
    <m/>
    <m/>
    <m/>
  </r>
  <r>
    <x v="163"/>
    <x v="1"/>
    <n v="10"/>
    <n v="91.76"/>
    <n v="9.59"/>
    <n v="250"/>
    <s v="1994-10-19 2011-11-02"/>
    <n v="8.3000000000000007"/>
    <n v="4.16"/>
    <n v="267"/>
    <s v="1994-10-19 2011-11-02"/>
    <n v="18.399999999999999"/>
    <n v="8.3000000000000007"/>
    <n v="250"/>
    <s v="1994-10-19 2011-11-02"/>
    <n v="61.44"/>
    <n v="16.53"/>
    <n v="250"/>
    <s v="1994-10-19 2011-11-02"/>
    <n v="0.83"/>
    <n v="3.85"/>
    <n v="267"/>
    <s v="1994-10-19 2011-11-02"/>
    <n v="5.64"/>
    <n v="5.83"/>
    <n v="250"/>
    <s v="1994-10-19 2011-11-02"/>
    <n v="3.69"/>
    <n v="7.57"/>
    <n v="255"/>
    <s v="1995-10-19 2011-11-02"/>
    <n v="3.63"/>
    <n v="7.57"/>
    <n v="255"/>
    <s v="1995-10-19 2011-11-02"/>
    <n v="7.0000000000000007E-2"/>
    <n v="0.61"/>
    <n v="255"/>
    <s v="1995-10-19 2011-11-02"/>
    <n v="0"/>
    <n v="0.15"/>
    <n v="235"/>
    <s v="1995-10-19 2011-10-31"/>
    <m/>
    <m/>
    <m/>
  </r>
  <r>
    <x v="164"/>
    <x v="1"/>
    <n v="10"/>
    <n v="91.53"/>
    <n v="9.85"/>
    <n v="250"/>
    <s v="1994-10-18 2011-11-01"/>
    <n v="8.5299999999999994"/>
    <n v="4.1399999999999997"/>
    <n v="268"/>
    <s v="1994-10-18 2011-11-01"/>
    <n v="18.41"/>
    <n v="8.23"/>
    <n v="250"/>
    <s v="1994-10-18 2011-11-01"/>
    <n v="61.22"/>
    <n v="16.7"/>
    <n v="250"/>
    <s v="1994-10-18 2011-11-01"/>
    <n v="1.02"/>
    <n v="3.87"/>
    <n v="267"/>
    <s v="1994-10-18 2011-11-01"/>
    <n v="5.56"/>
    <n v="5.8"/>
    <n v="250"/>
    <s v="1994-10-18 2011-11-01"/>
    <n v="3.77"/>
    <n v="7.66"/>
    <n v="255"/>
    <s v="1995-10-18 2011-11-01"/>
    <n v="3.71"/>
    <n v="7.65"/>
    <n v="255"/>
    <s v="1995-10-18 2011-11-01"/>
    <n v="7.0000000000000007E-2"/>
    <n v="0.61"/>
    <n v="255"/>
    <s v="1995-10-18 2011-11-01"/>
    <n v="0"/>
    <n v="0.14000000000000001"/>
    <n v="238"/>
    <s v="1995-10-18 2011-10-31"/>
    <m/>
    <m/>
    <m/>
  </r>
  <r>
    <x v="165"/>
    <x v="1"/>
    <n v="10"/>
    <n v="91.54"/>
    <n v="9.76"/>
    <n v="247"/>
    <s v="1994-10-17 2011-10-31"/>
    <n v="8.69"/>
    <n v="4.04"/>
    <n v="268"/>
    <s v="1994-10-17 2011-10-31"/>
    <n v="18.34"/>
    <n v="8.2899999999999991"/>
    <n v="247"/>
    <s v="1994-10-17 2011-10-31"/>
    <n v="61.3"/>
    <n v="17.09"/>
    <n v="247"/>
    <s v="1994-10-17 2011-10-31"/>
    <n v="1.1000000000000001"/>
    <n v="3.83"/>
    <n v="266"/>
    <s v="1994-10-17 2011-10-31"/>
    <n v="5.53"/>
    <n v="5.88"/>
    <n v="247"/>
    <s v="1994-10-17 2011-10-31"/>
    <n v="3.78"/>
    <n v="7.48"/>
    <n v="255"/>
    <s v="1995-10-17 2011-10-31"/>
    <n v="3.72"/>
    <n v="7.47"/>
    <n v="255"/>
    <s v="1995-10-17 2011-10-31"/>
    <n v="7.0000000000000007E-2"/>
    <n v="0.6"/>
    <n v="255"/>
    <s v="1995-10-17 2011-10-31"/>
    <n v="0"/>
    <n v="0.14000000000000001"/>
    <n v="240"/>
    <s v="1995-10-17 2011-10-31"/>
    <m/>
    <m/>
    <m/>
  </r>
  <r>
    <x v="166"/>
    <x v="1"/>
    <n v="10"/>
    <n v="91.24"/>
    <n v="9.85"/>
    <n v="247"/>
    <s v="1994-10-16 2011-10-28"/>
    <n v="8.75"/>
    <n v="3.96"/>
    <n v="268"/>
    <s v="1994-10-16 2011-10-30"/>
    <n v="18.170000000000002"/>
    <n v="8.16"/>
    <n v="247"/>
    <s v="1994-10-16 2011-10-28"/>
    <n v="60.67"/>
    <n v="16.72"/>
    <n v="247"/>
    <s v="1994-10-16 2011-10-28"/>
    <n v="1.1499999999999999"/>
    <n v="3.82"/>
    <n v="266"/>
    <s v="1994-10-16 2011-10-30"/>
    <n v="5.62"/>
    <n v="5.67"/>
    <n v="247"/>
    <s v="1994-10-16 2011-10-28"/>
    <n v="3.77"/>
    <n v="7.55"/>
    <n v="255"/>
    <s v="1995-10-16 2011-10-30"/>
    <n v="3.7"/>
    <n v="7.54"/>
    <n v="255"/>
    <s v="1995-10-16 2011-10-30"/>
    <n v="7.0000000000000007E-2"/>
    <n v="0.6"/>
    <n v="255"/>
    <s v="1995-10-16 2011-10-30"/>
    <n v="0"/>
    <n v="0.14000000000000001"/>
    <n v="241"/>
    <s v="1995-10-16 2011-10-30"/>
    <m/>
    <m/>
    <m/>
  </r>
  <r>
    <x v="167"/>
    <x v="1"/>
    <n v="10"/>
    <n v="90.85"/>
    <n v="10.1"/>
    <n v="249"/>
    <s v="1994-10-15 2011-10-28"/>
    <n v="8.75"/>
    <n v="3.85"/>
    <n v="268"/>
    <s v="1994-10-15 2011-10-29"/>
    <n v="18.12"/>
    <n v="8.06"/>
    <n v="249"/>
    <s v="1994-10-15 2011-10-28"/>
    <n v="60.61"/>
    <n v="16.3"/>
    <n v="249"/>
    <s v="1994-10-15 2011-10-28"/>
    <n v="1.27"/>
    <n v="3.76"/>
    <n v="266"/>
    <s v="1994-10-15 2011-10-29"/>
    <n v="5.77"/>
    <n v="5.7"/>
    <n v="249"/>
    <s v="1994-10-15 2011-10-28"/>
    <n v="3.42"/>
    <n v="6.99"/>
    <n v="255"/>
    <s v="1995-10-15 2011-10-29"/>
    <n v="3.35"/>
    <n v="6.97"/>
    <n v="255"/>
    <s v="1995-10-15 2011-10-29"/>
    <n v="7.0000000000000007E-2"/>
    <n v="0.6"/>
    <n v="255"/>
    <s v="1995-10-15 2011-10-29"/>
    <n v="0"/>
    <n v="0.14000000000000001"/>
    <n v="243"/>
    <s v="1995-10-15 2011-10-29"/>
    <m/>
    <m/>
    <m/>
  </r>
  <r>
    <x v="168"/>
    <x v="1"/>
    <n v="10"/>
    <n v="90.95"/>
    <n v="9.56"/>
    <n v="250"/>
    <s v="1994-10-14 2011-10-28"/>
    <n v="8.9600000000000009"/>
    <n v="3.97"/>
    <n v="268"/>
    <s v="1994-10-14 2011-10-28"/>
    <n v="18.04"/>
    <n v="7.87"/>
    <n v="250"/>
    <s v="1994-10-14 2011-10-28"/>
    <n v="60.96"/>
    <n v="16.73"/>
    <n v="250"/>
    <s v="1994-10-14 2011-10-28"/>
    <n v="1.49"/>
    <n v="3.78"/>
    <n v="266"/>
    <s v="1994-10-14 2011-10-28"/>
    <n v="5.76"/>
    <n v="5.46"/>
    <n v="250"/>
    <s v="1994-10-14 2011-10-28"/>
    <n v="3.64"/>
    <n v="7.23"/>
    <n v="255"/>
    <s v="1995-10-14 2011-10-28"/>
    <n v="3.58"/>
    <n v="7.22"/>
    <n v="255"/>
    <s v="1995-10-14 2011-10-28"/>
    <n v="7.0000000000000007E-2"/>
    <n v="0.6"/>
    <n v="255"/>
    <s v="1995-10-14 2011-10-28"/>
    <n v="0"/>
    <n v="0.28999999999999998"/>
    <n v="244"/>
    <s v="1995-10-14 2011-10-28"/>
    <m/>
    <m/>
    <m/>
  </r>
  <r>
    <x v="169"/>
    <x v="1"/>
    <n v="10"/>
    <n v="91.37"/>
    <n v="9.6"/>
    <n v="250"/>
    <s v="1994-10-13 2011-10-27"/>
    <n v="9.41"/>
    <n v="4.2699999999999996"/>
    <n v="268"/>
    <s v="1994-10-13 2011-10-27"/>
    <n v="18.05"/>
    <n v="8.01"/>
    <n v="250"/>
    <s v="1994-10-13 2011-10-27"/>
    <n v="61.5"/>
    <n v="17.36"/>
    <n v="250"/>
    <s v="1994-10-13 2011-10-27"/>
    <n v="1.84"/>
    <n v="3.89"/>
    <n v="266"/>
    <s v="1994-10-13 2011-10-27"/>
    <n v="5.58"/>
    <n v="5.51"/>
    <n v="250"/>
    <s v="1994-10-13 2011-10-27"/>
    <n v="3.94"/>
    <n v="7.42"/>
    <n v="255"/>
    <s v="1995-10-13 2011-10-27"/>
    <n v="3.8"/>
    <n v="7.34"/>
    <n v="255"/>
    <s v="1995-10-13 2011-10-27"/>
    <n v="0.11"/>
    <n v="0.86"/>
    <n v="255"/>
    <s v="1995-10-13 2011-10-27"/>
    <n v="0.1"/>
    <n v="0.53"/>
    <n v="245"/>
    <s v="1995-10-13 2011-10-27"/>
    <m/>
    <m/>
    <m/>
  </r>
  <r>
    <x v="170"/>
    <x v="1"/>
    <n v="10"/>
    <n v="91.66"/>
    <n v="9.3000000000000007"/>
    <n v="251"/>
    <s v="1994-10-12 2011-10-26"/>
    <n v="9.83"/>
    <n v="4.43"/>
    <n v="268"/>
    <s v="1994-10-12 2011-10-26"/>
    <n v="18.100000000000001"/>
    <n v="7.75"/>
    <n v="251"/>
    <s v="1994-10-12 2011-10-26"/>
    <n v="61.15"/>
    <n v="17.420000000000002"/>
    <n v="251"/>
    <s v="1994-10-12 2011-10-26"/>
    <n v="2.11"/>
    <n v="3.9"/>
    <n v="266"/>
    <s v="1994-10-12 2011-10-26"/>
    <n v="5.58"/>
    <n v="5.44"/>
    <n v="251"/>
    <s v="1994-10-12 2011-10-26"/>
    <n v="3.92"/>
    <n v="7.26"/>
    <n v="255"/>
    <s v="1995-10-12 2011-10-26"/>
    <n v="3.73"/>
    <n v="7.17"/>
    <n v="255"/>
    <s v="1995-10-12 2011-10-26"/>
    <n v="0.15"/>
    <n v="1.03"/>
    <n v="255"/>
    <s v="1995-10-12 2011-10-26"/>
    <n v="0.1"/>
    <n v="0.53"/>
    <n v="246"/>
    <s v="1995-10-12 2011-10-26"/>
    <m/>
    <m/>
    <m/>
  </r>
  <r>
    <x v="171"/>
    <x v="1"/>
    <n v="10"/>
    <n v="91.52"/>
    <n v="9.27"/>
    <n v="251"/>
    <s v="1994-10-11 2011-10-25"/>
    <n v="10.23"/>
    <n v="4.57"/>
    <n v="268"/>
    <s v="1994-10-11 2011-10-25"/>
    <n v="18.260000000000002"/>
    <n v="7.49"/>
    <n v="251"/>
    <s v="1994-10-11 2011-10-25"/>
    <n v="60.5"/>
    <n v="17.39"/>
    <n v="251"/>
    <s v="1994-10-11 2011-10-25"/>
    <n v="2.2000000000000002"/>
    <n v="3.96"/>
    <n v="266"/>
    <s v="1994-10-11 2011-10-25"/>
    <n v="5.53"/>
    <n v="5.35"/>
    <n v="251"/>
    <s v="1994-10-11 2011-10-25"/>
    <n v="3.73"/>
    <n v="7.27"/>
    <n v="255"/>
    <s v="1995-10-11 2011-10-25"/>
    <n v="3.55"/>
    <n v="7.17"/>
    <n v="255"/>
    <s v="1995-10-11 2011-10-25"/>
    <n v="0.14000000000000001"/>
    <n v="1.02"/>
    <n v="255"/>
    <s v="1995-10-11 2011-10-25"/>
    <n v="0.1"/>
    <n v="0.52"/>
    <n v="247"/>
    <s v="1995-10-11 2011-10-25"/>
    <m/>
    <m/>
    <m/>
  </r>
  <r>
    <x v="172"/>
    <x v="1"/>
    <n v="10"/>
    <n v="91.06"/>
    <n v="9.61"/>
    <n v="250"/>
    <s v="1994-10-10 2011-10-24"/>
    <n v="10.52"/>
    <n v="4.6900000000000004"/>
    <n v="268"/>
    <s v="1994-10-10 2011-10-24"/>
    <n v="18.36"/>
    <n v="7.3"/>
    <n v="250"/>
    <s v="1994-10-10 2011-10-24"/>
    <n v="60.06"/>
    <n v="17.57"/>
    <n v="250"/>
    <s v="1994-10-10 2011-10-24"/>
    <n v="2.33"/>
    <n v="4.01"/>
    <n v="266"/>
    <s v="1994-10-10 2011-10-24"/>
    <n v="5.47"/>
    <n v="5.32"/>
    <n v="250"/>
    <s v="1994-10-10 2011-10-24"/>
    <n v="3.6"/>
    <n v="7.19"/>
    <n v="255"/>
    <s v="1995-10-10 2011-10-24"/>
    <n v="3.43"/>
    <n v="7.1"/>
    <n v="255"/>
    <s v="1995-10-10 2011-10-24"/>
    <n v="0.13"/>
    <n v="1.02"/>
    <n v="255"/>
    <s v="1995-10-10 2011-10-24"/>
    <n v="0.1"/>
    <n v="0.52"/>
    <n v="248"/>
    <s v="1995-10-10 2011-10-24"/>
    <m/>
    <m/>
    <m/>
  </r>
  <r>
    <x v="173"/>
    <x v="1"/>
    <n v="10"/>
    <n v="90.56"/>
    <n v="10.08"/>
    <n v="251"/>
    <s v="1994-10-09 2011-10-21"/>
    <n v="10.88"/>
    <n v="4.68"/>
    <n v="267"/>
    <s v="1994-10-09 2011-10-23"/>
    <n v="18.47"/>
    <n v="7.47"/>
    <n v="251"/>
    <s v="1994-10-09 2011-10-21"/>
    <n v="59.18"/>
    <n v="17.350000000000001"/>
    <n v="251"/>
    <s v="1994-10-09 2011-10-21"/>
    <n v="2.48"/>
    <n v="3.99"/>
    <n v="266"/>
    <s v="1994-10-09 2011-10-23"/>
    <n v="5.51"/>
    <n v="5.35"/>
    <n v="251"/>
    <s v="1994-10-09 2011-10-21"/>
    <n v="3.35"/>
    <n v="7.02"/>
    <n v="255"/>
    <s v="1995-10-09 2011-10-23"/>
    <n v="3.18"/>
    <n v="6.92"/>
    <n v="255"/>
    <s v="1995-10-09 2011-10-23"/>
    <n v="0.13"/>
    <n v="1.02"/>
    <n v="255"/>
    <s v="1995-10-09 2011-10-23"/>
    <n v="0.1"/>
    <n v="0.52"/>
    <n v="250"/>
    <s v="1995-10-09 2011-10-23"/>
    <m/>
    <m/>
    <m/>
  </r>
  <r>
    <x v="174"/>
    <x v="1"/>
    <n v="10"/>
    <n v="90.4"/>
    <n v="10.25"/>
    <n v="253"/>
    <s v="1994-10-08 2011-10-21"/>
    <n v="11.27"/>
    <n v="4.71"/>
    <n v="266"/>
    <s v="1994-10-08 2011-10-22"/>
    <n v="18.32"/>
    <n v="7.47"/>
    <n v="253"/>
    <s v="1994-10-08 2011-10-21"/>
    <n v="58.82"/>
    <n v="17.2"/>
    <n v="253"/>
    <s v="1994-10-08 2011-10-21"/>
    <n v="2.72"/>
    <n v="4.07"/>
    <n v="265"/>
    <s v="1994-10-08 2011-10-22"/>
    <n v="5.4"/>
    <n v="5.29"/>
    <n v="253"/>
    <s v="1994-10-08 2011-10-21"/>
    <n v="3.26"/>
    <n v="7.09"/>
    <n v="255"/>
    <s v="1995-10-08 2011-10-22"/>
    <n v="3.09"/>
    <n v="6.99"/>
    <n v="255"/>
    <s v="1995-10-08 2011-10-22"/>
    <n v="0.13"/>
    <n v="1.02"/>
    <n v="255"/>
    <s v="1995-10-08 2011-10-22"/>
    <n v="0.1"/>
    <n v="0.51"/>
    <n v="252"/>
    <s v="1995-10-08 2011-10-22"/>
    <m/>
    <m/>
    <m/>
  </r>
  <r>
    <x v="175"/>
    <x v="1"/>
    <n v="10"/>
    <n v="90.22"/>
    <n v="10.35"/>
    <n v="254"/>
    <s v="1994-10-07 2011-10-21"/>
    <n v="11.58"/>
    <n v="4.75"/>
    <n v="266"/>
    <s v="1994-10-07 2011-10-21"/>
    <n v="18.48"/>
    <n v="7.51"/>
    <n v="254"/>
    <s v="1994-10-07 2011-10-21"/>
    <n v="58.6"/>
    <n v="17.190000000000001"/>
    <n v="254"/>
    <s v="1994-10-07 2011-10-21"/>
    <n v="2.94"/>
    <n v="4.08"/>
    <n v="265"/>
    <s v="1994-10-07 2011-10-21"/>
    <n v="5.48"/>
    <n v="5.42"/>
    <n v="254"/>
    <s v="1994-10-07 2011-10-21"/>
    <n v="3.19"/>
    <n v="7.04"/>
    <n v="255"/>
    <s v="1995-10-07 2011-10-21"/>
    <n v="3.01"/>
    <n v="6.94"/>
    <n v="255"/>
    <s v="1995-10-07 2011-10-21"/>
    <n v="0.13"/>
    <n v="1.02"/>
    <n v="255"/>
    <s v="1995-10-07 2011-10-21"/>
    <n v="0.1"/>
    <n v="0.51"/>
    <n v="253"/>
    <s v="1995-10-07 2011-10-21"/>
    <m/>
    <m/>
    <m/>
  </r>
  <r>
    <x v="176"/>
    <x v="1"/>
    <n v="10"/>
    <n v="90.41"/>
    <n v="10.210000000000001"/>
    <n v="254"/>
    <s v="1994-10-06 2011-10-20"/>
    <n v="11.93"/>
    <n v="4.7300000000000004"/>
    <n v="266"/>
    <s v="1994-10-06 2011-10-20"/>
    <n v="18.440000000000001"/>
    <n v="7.5"/>
    <n v="254"/>
    <s v="1994-10-06 2011-10-20"/>
    <n v="58.75"/>
    <n v="17.239999999999998"/>
    <n v="254"/>
    <s v="1994-10-06 2011-10-20"/>
    <n v="3.04"/>
    <n v="4.08"/>
    <n v="265"/>
    <s v="1994-10-06 2011-10-20"/>
    <n v="5.44"/>
    <n v="5.54"/>
    <n v="254"/>
    <s v="1994-10-06 2011-10-20"/>
    <n v="3.78"/>
    <n v="8.3699999999999992"/>
    <n v="255"/>
    <s v="1995-10-06 2011-10-20"/>
    <n v="3.63"/>
    <n v="8.3000000000000007"/>
    <n v="255"/>
    <s v="1995-10-06 2011-10-20"/>
    <n v="0.09"/>
    <n v="0.85"/>
    <n v="255"/>
    <s v="1995-10-06 2011-10-20"/>
    <n v="0.1"/>
    <n v="0.51"/>
    <n v="253"/>
    <s v="1995-10-06 2011-10-20"/>
    <m/>
    <m/>
    <m/>
  </r>
  <r>
    <x v="177"/>
    <x v="1"/>
    <n v="10"/>
    <n v="90.05"/>
    <n v="10.38"/>
    <n v="255"/>
    <s v="1994-10-05 2011-10-19"/>
    <n v="12.15"/>
    <n v="4.78"/>
    <n v="266"/>
    <s v="1994-10-05 2011-10-19"/>
    <n v="18.260000000000002"/>
    <n v="7.2"/>
    <n v="255"/>
    <s v="1994-10-05 2011-10-19"/>
    <n v="58.04"/>
    <n v="17.28"/>
    <n v="255"/>
    <s v="1994-10-05 2011-10-19"/>
    <n v="2.99"/>
    <n v="4.17"/>
    <n v="266"/>
    <s v="1994-10-05 2011-10-19"/>
    <n v="5.33"/>
    <n v="5.57"/>
    <n v="255"/>
    <s v="1994-10-05 2011-10-19"/>
    <n v="3.63"/>
    <n v="8.07"/>
    <n v="255"/>
    <s v="1995-10-05 2011-10-19"/>
    <n v="3.49"/>
    <n v="7.98"/>
    <n v="255"/>
    <s v="1995-10-05 2011-10-19"/>
    <n v="0.09"/>
    <n v="0.85"/>
    <n v="255"/>
    <s v="1995-10-05 2011-10-19"/>
    <n v="0"/>
    <n v="0.51"/>
    <n v="253"/>
    <s v="1995-10-05 2011-10-19"/>
    <m/>
    <m/>
    <m/>
  </r>
  <r>
    <x v="178"/>
    <x v="1"/>
    <n v="10"/>
    <n v="89.99"/>
    <n v="10.55"/>
    <n v="256"/>
    <s v="1994-10-04 2011-10-18"/>
    <n v="12.42"/>
    <n v="4.83"/>
    <n v="267"/>
    <s v="1994-10-04 2011-10-18"/>
    <n v="18.04"/>
    <n v="6.97"/>
    <n v="256"/>
    <s v="1994-10-04 2011-10-18"/>
    <n v="57.36"/>
    <n v="17.79"/>
    <n v="256"/>
    <s v="1994-10-04 2011-10-18"/>
    <n v="3.03"/>
    <n v="4.26"/>
    <n v="266"/>
    <s v="1994-10-04 2011-10-18"/>
    <n v="5.16"/>
    <n v="5.62"/>
    <n v="256"/>
    <s v="1994-10-04 2011-10-18"/>
    <n v="3.63"/>
    <n v="8.2899999999999991"/>
    <n v="255"/>
    <s v="1995-10-04 2011-10-18"/>
    <n v="3.49"/>
    <n v="8.2100000000000009"/>
    <n v="255"/>
    <s v="1995-10-04 2011-10-18"/>
    <n v="0.09"/>
    <n v="0.85"/>
    <n v="255"/>
    <s v="1995-10-04 2011-10-18"/>
    <n v="0"/>
    <n v="0.51"/>
    <n v="253"/>
    <s v="1995-10-04 2011-10-18"/>
    <m/>
    <m/>
    <m/>
  </r>
  <r>
    <x v="179"/>
    <x v="1"/>
    <n v="10"/>
    <n v="90.12"/>
    <n v="10.37"/>
    <n v="256"/>
    <s v="1994-10-03 2011-10-17"/>
    <n v="12.64"/>
    <n v="4.9000000000000004"/>
    <n v="267"/>
    <s v="1994-10-03 2011-10-17"/>
    <n v="17.899999999999999"/>
    <n v="6.88"/>
    <n v="256"/>
    <s v="1994-10-03 2011-10-17"/>
    <n v="57.04"/>
    <n v="17.54"/>
    <n v="256"/>
    <s v="1994-10-03 2011-10-17"/>
    <n v="3.13"/>
    <n v="4.2699999999999996"/>
    <n v="266"/>
    <s v="1994-10-03 2011-10-17"/>
    <n v="5.18"/>
    <n v="5.55"/>
    <n v="256"/>
    <s v="1994-10-03 2011-10-17"/>
    <n v="3.69"/>
    <n v="8.23"/>
    <n v="255"/>
    <s v="1995-10-03 2011-10-17"/>
    <n v="3.55"/>
    <n v="8.15"/>
    <n v="255"/>
    <s v="1995-10-03 2011-10-17"/>
    <n v="0.09"/>
    <n v="0.85"/>
    <n v="255"/>
    <s v="1995-10-03 2011-10-17"/>
    <n v="0"/>
    <n v="0.51"/>
    <n v="253"/>
    <s v="1995-10-03 2011-10-17"/>
    <m/>
    <m/>
    <m/>
  </r>
  <r>
    <x v="180"/>
    <x v="1"/>
    <n v="10"/>
    <n v="90.04"/>
    <n v="10.43"/>
    <n v="257"/>
    <s v="1994-10-02 2011-10-14"/>
    <n v="12.92"/>
    <n v="4.88"/>
    <n v="267"/>
    <s v="1994-10-02 2011-10-16"/>
    <n v="18.010000000000002"/>
    <n v="6.76"/>
    <n v="257"/>
    <s v="1994-10-02 2011-10-14"/>
    <n v="56.91"/>
    <n v="17.239999999999998"/>
    <n v="257"/>
    <s v="1994-10-02 2011-10-14"/>
    <n v="3.34"/>
    <n v="4.29"/>
    <n v="267"/>
    <s v="1994-10-02 2011-10-16"/>
    <n v="5.21"/>
    <n v="5.5"/>
    <n v="257"/>
    <s v="1994-10-02 2011-10-14"/>
    <n v="3.46"/>
    <n v="8.02"/>
    <n v="255"/>
    <s v="1995-10-02 2011-10-16"/>
    <n v="3.32"/>
    <n v="7.94"/>
    <n v="255"/>
    <s v="1995-10-02 2011-10-16"/>
    <n v="0.08"/>
    <n v="0.85"/>
    <n v="255"/>
    <s v="1995-10-02 2011-10-16"/>
    <n v="0"/>
    <n v="0.51"/>
    <n v="254"/>
    <s v="1995-10-02 2011-10-16"/>
    <m/>
    <m/>
    <m/>
  </r>
  <r>
    <x v="181"/>
    <x v="1"/>
    <n v="10"/>
    <n v="90.14"/>
    <n v="10.41"/>
    <n v="259"/>
    <s v="1994-10-01 2011-10-14"/>
    <n v="13.24"/>
    <n v="4.93"/>
    <n v="267"/>
    <s v="1994-10-01 2011-10-15"/>
    <n v="18.05"/>
    <n v="6.66"/>
    <n v="259"/>
    <s v="1994-10-01 2011-10-14"/>
    <n v="56.98"/>
    <n v="17.260000000000002"/>
    <n v="259"/>
    <s v="1994-10-01 2011-10-14"/>
    <n v="3.59"/>
    <n v="4.38"/>
    <n v="267"/>
    <s v="1994-10-01 2011-10-15"/>
    <n v="5.08"/>
    <n v="5.42"/>
    <n v="259"/>
    <s v="1994-10-01 2011-10-14"/>
    <n v="3.44"/>
    <n v="7.99"/>
    <n v="255"/>
    <s v="1995-10-01 2011-10-15"/>
    <n v="3.3"/>
    <n v="7.89"/>
    <n v="255"/>
    <s v="1995-10-01 2011-10-15"/>
    <n v="0.09"/>
    <n v="0.85"/>
    <n v="255"/>
    <s v="1995-10-01 2011-10-15"/>
    <n v="0"/>
    <n v="0.51"/>
    <n v="255"/>
    <s v="1995-10-01 2011-10-15"/>
    <m/>
    <m/>
    <m/>
  </r>
  <r>
    <x v="182"/>
    <x v="1"/>
    <n v="10"/>
    <n v="90.5"/>
    <n v="10.09"/>
    <n v="260"/>
    <s v="1994-09-30 2011-10-14"/>
    <n v="13.55"/>
    <n v="4.97"/>
    <n v="267"/>
    <s v="1994-09-30 2011-10-14"/>
    <n v="18.190000000000001"/>
    <n v="6.71"/>
    <n v="260"/>
    <s v="1994-09-30 2011-10-14"/>
    <n v="57.09"/>
    <n v="17.16"/>
    <n v="260"/>
    <s v="1994-09-30 2011-10-14"/>
    <n v="3.81"/>
    <n v="4.4000000000000004"/>
    <n v="267"/>
    <s v="1994-09-30 2011-10-14"/>
    <n v="5.0599999999999996"/>
    <n v="5.47"/>
    <n v="260"/>
    <s v="1994-09-30 2011-10-14"/>
    <n v="3.55"/>
    <n v="8.0399999999999991"/>
    <n v="255"/>
    <s v="1995-09-30 2011-10-14"/>
    <n v="3.4"/>
    <n v="7.94"/>
    <n v="255"/>
    <s v="1995-09-30 2011-10-14"/>
    <n v="0.09"/>
    <n v="0.85"/>
    <n v="255"/>
    <s v="1995-09-30 2011-10-14"/>
    <n v="0"/>
    <n v="0.51"/>
    <n v="255"/>
    <s v="1995-09-30 2011-10-14"/>
    <m/>
    <m/>
    <m/>
  </r>
  <r>
    <x v="183"/>
    <x v="1"/>
    <n v="10"/>
    <n v="90.48"/>
    <n v="10.32"/>
    <n v="260"/>
    <s v="1994-09-29 2011-10-13"/>
    <n v="13.74"/>
    <n v="4.88"/>
    <n v="267"/>
    <s v="1994-09-29 2011-10-13"/>
    <n v="18.059999999999999"/>
    <n v="6.87"/>
    <n v="260"/>
    <s v="1994-09-29 2011-10-13"/>
    <n v="56.95"/>
    <n v="16.64"/>
    <n v="260"/>
    <s v="1994-09-29 2011-10-13"/>
    <n v="3.93"/>
    <n v="4.33"/>
    <n v="267"/>
    <s v="1994-09-29 2011-10-13"/>
    <n v="4.96"/>
    <n v="5.51"/>
    <n v="260"/>
    <s v="1994-09-29 2011-10-13"/>
    <n v="3.28"/>
    <n v="7.64"/>
    <n v="255"/>
    <s v="1995-09-29 2011-10-13"/>
    <n v="3.13"/>
    <n v="7.54"/>
    <n v="255"/>
    <s v="1995-09-29 2011-10-13"/>
    <n v="0.09"/>
    <n v="0.85"/>
    <n v="255"/>
    <s v="1995-09-29 2011-10-13"/>
    <n v="0"/>
    <n v="0.44"/>
    <n v="255"/>
    <s v="1995-09-29 2011-10-13"/>
    <m/>
    <m/>
    <m/>
  </r>
  <r>
    <x v="184"/>
    <x v="1"/>
    <n v="10"/>
    <n v="90.18"/>
    <n v="10.3"/>
    <n v="260"/>
    <s v="1994-09-28 2011-10-12"/>
    <n v="13.81"/>
    <n v="4.74"/>
    <n v="267"/>
    <s v="1994-09-28 2011-10-12"/>
    <n v="18.170000000000002"/>
    <n v="6.96"/>
    <n v="260"/>
    <s v="1994-09-28 2011-10-12"/>
    <n v="56.41"/>
    <n v="16.07"/>
    <n v="260"/>
    <s v="1994-09-28 2011-10-12"/>
    <n v="4"/>
    <n v="4.32"/>
    <n v="267"/>
    <s v="1994-09-28 2011-10-12"/>
    <n v="5.01"/>
    <n v="5.35"/>
    <n v="260"/>
    <s v="1994-09-28 2011-10-12"/>
    <n v="3.16"/>
    <n v="7.48"/>
    <n v="255"/>
    <s v="1995-09-28 2011-10-12"/>
    <n v="3.1"/>
    <n v="7.46"/>
    <n v="255"/>
    <s v="1995-09-28 2011-10-12"/>
    <n v="0.05"/>
    <n v="0.57999999999999996"/>
    <n v="255"/>
    <s v="1995-09-28 2011-10-12"/>
    <n v="0"/>
    <n v="0"/>
    <n v="255"/>
    <s v="1995-09-28 2011-10-12"/>
    <m/>
    <m/>
    <m/>
  </r>
  <r>
    <x v="185"/>
    <x v="1"/>
    <n v="10"/>
    <n v="90.37"/>
    <n v="10.28"/>
    <n v="260"/>
    <s v="1994-09-27 2011-10-11"/>
    <n v="13.94"/>
    <n v="4.71"/>
    <n v="267"/>
    <s v="1994-09-27 2011-10-11"/>
    <n v="18.12"/>
    <n v="7.03"/>
    <n v="260"/>
    <s v="1994-09-27 2011-10-11"/>
    <n v="56.9"/>
    <n v="16.25"/>
    <n v="260"/>
    <s v="1994-09-27 2011-10-11"/>
    <n v="4.25"/>
    <n v="4.47"/>
    <n v="267"/>
    <s v="1994-09-27 2011-10-11"/>
    <n v="5.03"/>
    <n v="5.47"/>
    <n v="260"/>
    <s v="1994-09-27 2011-10-11"/>
    <n v="3.26"/>
    <n v="7.54"/>
    <n v="255"/>
    <s v="1995-09-27 2011-10-11"/>
    <n v="3.24"/>
    <n v="7.53"/>
    <n v="255"/>
    <s v="1995-09-27 2011-10-11"/>
    <n v="0.01"/>
    <n v="0.12"/>
    <n v="255"/>
    <s v="1995-09-27 2011-10-11"/>
    <n v="0"/>
    <n v="0"/>
    <n v="255"/>
    <s v="1995-09-27 2011-10-11"/>
    <m/>
    <m/>
    <m/>
  </r>
  <r>
    <x v="186"/>
    <x v="1"/>
    <n v="10"/>
    <n v="90.58"/>
    <n v="10.32"/>
    <n v="260"/>
    <s v="1994-09-26 2011-10-07"/>
    <n v="14.12"/>
    <n v="4.7300000000000004"/>
    <n v="267"/>
    <s v="1994-09-26 2011-10-07"/>
    <n v="18.059999999999999"/>
    <n v="6.95"/>
    <n v="260"/>
    <s v="1994-09-26 2011-10-07"/>
    <n v="57.24"/>
    <n v="16.28"/>
    <n v="260"/>
    <s v="1994-09-26 2011-10-07"/>
    <n v="4.4800000000000004"/>
    <n v="4.45"/>
    <n v="267"/>
    <s v="1994-09-26 2011-10-07"/>
    <n v="4.93"/>
    <n v="5.36"/>
    <n v="260"/>
    <s v="1994-09-26 2011-10-07"/>
    <n v="3.38"/>
    <n v="7.84"/>
    <n v="255"/>
    <s v="1995-09-26 2011-10-10"/>
    <n v="3.36"/>
    <n v="7.83"/>
    <n v="255"/>
    <s v="1995-09-26 2011-10-10"/>
    <n v="0.01"/>
    <n v="0.12"/>
    <n v="255"/>
    <s v="1995-09-26 2011-10-10"/>
    <n v="0"/>
    <n v="0"/>
    <n v="255"/>
    <s v="1995-09-26 2011-10-10"/>
    <m/>
    <m/>
    <m/>
  </r>
  <r>
    <x v="187"/>
    <x v="1"/>
    <n v="10"/>
    <n v="91.07"/>
    <n v="10.039999999999999"/>
    <n v="260"/>
    <s v="1994-09-25 2011-10-07"/>
    <n v="14.27"/>
    <n v="4.7300000000000004"/>
    <n v="268"/>
    <s v="1994-09-25 2011-10-07"/>
    <n v="17.93"/>
    <n v="7.06"/>
    <n v="260"/>
    <s v="1994-09-25 2011-10-07"/>
    <n v="57.73"/>
    <n v="16.079999999999998"/>
    <n v="260"/>
    <s v="1994-09-25 2011-10-07"/>
    <n v="4.66"/>
    <n v="4.53"/>
    <n v="268"/>
    <s v="1994-09-25 2011-10-07"/>
    <n v="4.97"/>
    <n v="5.37"/>
    <n v="260"/>
    <s v="1994-09-25 2011-10-07"/>
    <n v="3.48"/>
    <n v="7.89"/>
    <n v="255"/>
    <s v="1995-09-25 2011-10-09"/>
    <n v="3.47"/>
    <n v="7.89"/>
    <n v="255"/>
    <s v="1995-09-25 2011-10-09"/>
    <n v="0.01"/>
    <n v="0.12"/>
    <n v="255"/>
    <s v="1995-09-25 2011-10-09"/>
    <n v="0"/>
    <n v="0"/>
    <n v="255"/>
    <s v="1995-09-25 2011-10-09"/>
    <m/>
    <m/>
    <m/>
  </r>
  <r>
    <x v="188"/>
    <x v="1"/>
    <n v="10"/>
    <n v="91.34"/>
    <n v="9.6"/>
    <n v="261"/>
    <s v="1994-09-24 2011-10-07"/>
    <n v="14.4"/>
    <n v="4.8099999999999996"/>
    <n v="269"/>
    <s v="1994-09-24 2011-10-07"/>
    <n v="18.11"/>
    <n v="7.2"/>
    <n v="261"/>
    <s v="1994-09-24 2011-10-07"/>
    <n v="58.39"/>
    <n v="16.170000000000002"/>
    <n v="261"/>
    <s v="1994-09-24 2011-10-07"/>
    <n v="4.72"/>
    <n v="4.5199999999999996"/>
    <n v="269"/>
    <s v="1994-09-24 2011-10-07"/>
    <n v="4.93"/>
    <n v="5.3"/>
    <n v="261"/>
    <s v="1994-09-24 2011-10-07"/>
    <n v="3.79"/>
    <n v="8.06"/>
    <n v="255"/>
    <s v="1995-09-24 2011-10-08"/>
    <n v="3.77"/>
    <n v="8.0500000000000007"/>
    <n v="255"/>
    <s v="1995-09-24 2011-10-08"/>
    <n v="0.01"/>
    <n v="0.12"/>
    <n v="255"/>
    <s v="1995-09-24 2011-10-08"/>
    <n v="0"/>
    <n v="0"/>
    <n v="255"/>
    <s v="1995-09-24 2011-10-08"/>
    <m/>
    <m/>
    <m/>
  </r>
  <r>
    <x v="189"/>
    <x v="1"/>
    <n v="9"/>
    <n v="91.56"/>
    <n v="9.36"/>
    <n v="262"/>
    <s v="1994-09-23 2011-10-07"/>
    <n v="14.58"/>
    <n v="4.74"/>
    <n v="270"/>
    <s v="1994-09-23 2011-10-07"/>
    <n v="17.98"/>
    <n v="7.13"/>
    <n v="262"/>
    <s v="1994-09-23 2011-10-07"/>
    <n v="58.06"/>
    <n v="16.39"/>
    <n v="262"/>
    <s v="1994-09-23 2011-10-07"/>
    <n v="4.8899999999999997"/>
    <n v="4.4400000000000004"/>
    <n v="270"/>
    <s v="1994-09-23 2011-10-07"/>
    <n v="4.84"/>
    <n v="5.31"/>
    <n v="262"/>
    <s v="1994-09-23 2011-10-07"/>
    <n v="4.09"/>
    <n v="9.4"/>
    <n v="255"/>
    <s v="1995-09-23 2011-10-07"/>
    <n v="4.07"/>
    <n v="9.39"/>
    <n v="255"/>
    <s v="1995-09-23 2011-10-07"/>
    <n v="0.01"/>
    <n v="0.12"/>
    <n v="255"/>
    <s v="1995-09-23 2011-10-07"/>
    <n v="0"/>
    <n v="0"/>
    <n v="255"/>
    <s v="1995-09-23 2011-10-07"/>
    <m/>
    <m/>
    <m/>
  </r>
  <r>
    <x v="190"/>
    <x v="1"/>
    <n v="9"/>
    <n v="91.85"/>
    <n v="9.15"/>
    <n v="262"/>
    <s v="1994-09-22 2011-10-06"/>
    <n v="14.87"/>
    <n v="4.6399999999999997"/>
    <n v="270"/>
    <s v="1994-09-22 2011-10-06"/>
    <n v="17.77"/>
    <n v="7.12"/>
    <n v="262"/>
    <s v="1994-09-22 2011-10-06"/>
    <n v="58.39"/>
    <n v="16.329999999999998"/>
    <n v="262"/>
    <s v="1994-09-22 2011-10-06"/>
    <n v="5.17"/>
    <n v="4.3499999999999996"/>
    <n v="270"/>
    <s v="1994-09-22 2011-10-06"/>
    <n v="4.6900000000000004"/>
    <n v="5.28"/>
    <n v="262"/>
    <s v="1994-09-22 2011-10-06"/>
    <n v="4.29"/>
    <n v="9.5299999999999994"/>
    <n v="255"/>
    <s v="1995-09-22 2011-10-06"/>
    <n v="4.2699999999999996"/>
    <n v="9.5299999999999994"/>
    <n v="255"/>
    <s v="1995-09-22 2011-10-06"/>
    <n v="0.01"/>
    <n v="0.12"/>
    <n v="255"/>
    <s v="1995-09-22 2011-10-06"/>
    <n v="0"/>
    <n v="0"/>
    <n v="255"/>
    <s v="1995-09-22 2011-10-06"/>
    <m/>
    <m/>
    <m/>
  </r>
  <r>
    <x v="191"/>
    <x v="1"/>
    <n v="9"/>
    <n v="91.68"/>
    <n v="9.39"/>
    <n v="262"/>
    <s v="1994-09-21 2011-10-05"/>
    <n v="15.15"/>
    <n v="4.63"/>
    <n v="270"/>
    <s v="1994-09-21 2011-10-05"/>
    <n v="17.82"/>
    <n v="7.05"/>
    <n v="262"/>
    <s v="1994-09-21 2011-10-05"/>
    <n v="58.45"/>
    <n v="16.52"/>
    <n v="262"/>
    <s v="1994-09-21 2011-10-05"/>
    <n v="5.48"/>
    <n v="4.32"/>
    <n v="270"/>
    <s v="1994-09-21 2011-10-05"/>
    <n v="4.6900000000000004"/>
    <n v="5.22"/>
    <n v="262"/>
    <s v="1994-09-21 2011-10-05"/>
    <n v="3.87"/>
    <n v="8.57"/>
    <n v="255"/>
    <s v="1995-09-21 2011-10-05"/>
    <n v="3.85"/>
    <n v="8.56"/>
    <n v="255"/>
    <s v="1995-09-21 2011-10-05"/>
    <n v="0.01"/>
    <n v="0.12"/>
    <n v="255"/>
    <s v="1995-09-21 2011-10-05"/>
    <n v="0"/>
    <n v="0"/>
    <n v="255"/>
    <s v="1995-09-21 2011-10-05"/>
    <m/>
    <m/>
    <m/>
  </r>
  <r>
    <x v="192"/>
    <x v="1"/>
    <n v="9"/>
    <n v="91.84"/>
    <n v="9.17"/>
    <n v="262"/>
    <s v="1994-09-20 2011-10-04"/>
    <n v="15.43"/>
    <n v="4.59"/>
    <n v="270"/>
    <s v="1994-09-20 2011-10-04"/>
    <n v="17.71"/>
    <n v="7.07"/>
    <n v="262"/>
    <s v="1994-09-20 2011-10-04"/>
    <n v="58.95"/>
    <n v="16.600000000000001"/>
    <n v="262"/>
    <s v="1994-09-20 2011-10-04"/>
    <n v="5.89"/>
    <n v="4.2300000000000004"/>
    <n v="270"/>
    <s v="1994-09-20 2011-10-04"/>
    <n v="4.76"/>
    <n v="5.18"/>
    <n v="262"/>
    <s v="1994-09-20 2011-10-04"/>
    <n v="3.92"/>
    <n v="8.67"/>
    <n v="255"/>
    <s v="1995-09-20 2011-10-04"/>
    <n v="3.9"/>
    <n v="8.67"/>
    <n v="255"/>
    <s v="1995-09-20 2011-10-04"/>
    <n v="0.01"/>
    <n v="0.12"/>
    <n v="255"/>
    <s v="1995-09-20 2011-10-04"/>
    <n v="0"/>
    <n v="0"/>
    <n v="255"/>
    <s v="1995-09-20 2011-10-04"/>
    <m/>
    <m/>
    <m/>
  </r>
  <r>
    <x v="193"/>
    <x v="1"/>
    <n v="9"/>
    <n v="92"/>
    <n v="9.1"/>
    <n v="261"/>
    <s v="1994-09-19 2011-10-03"/>
    <n v="15.74"/>
    <n v="4.55"/>
    <n v="270"/>
    <s v="1994-09-19 2011-10-03"/>
    <n v="17.739999999999998"/>
    <n v="7.09"/>
    <n v="261"/>
    <s v="1994-09-19 2011-10-03"/>
    <n v="59.82"/>
    <n v="16.559999999999999"/>
    <n v="261"/>
    <s v="1994-09-19 2011-10-03"/>
    <n v="6.29"/>
    <n v="4.18"/>
    <n v="270"/>
    <s v="1994-09-19 2011-10-03"/>
    <n v="4.78"/>
    <n v="5.03"/>
    <n v="261"/>
    <s v="1994-09-19 2011-10-03"/>
    <n v="4.6100000000000003"/>
    <n v="10.09"/>
    <n v="255"/>
    <s v="1995-09-19 2011-10-03"/>
    <n v="4.59"/>
    <n v="10.09"/>
    <n v="255"/>
    <s v="1995-09-19 2011-10-03"/>
    <n v="0.01"/>
    <n v="0.12"/>
    <n v="255"/>
    <s v="1995-09-19 2011-10-03"/>
    <n v="0"/>
    <n v="0"/>
    <n v="255"/>
    <s v="1995-09-19 2011-10-03"/>
    <m/>
    <m/>
    <m/>
  </r>
  <r>
    <x v="194"/>
    <x v="1"/>
    <n v="9"/>
    <n v="91.98"/>
    <n v="9.17"/>
    <n v="260"/>
    <s v="1994-09-18 2011-09-30"/>
    <n v="16.14"/>
    <n v="4.4400000000000004"/>
    <n v="270"/>
    <s v="1994-09-18 2011-10-02"/>
    <n v="17.899999999999999"/>
    <n v="7.11"/>
    <n v="260"/>
    <s v="1994-09-18 2011-09-30"/>
    <n v="59.52"/>
    <n v="16.39"/>
    <n v="260"/>
    <s v="1994-09-18 2011-09-30"/>
    <n v="6.58"/>
    <n v="4.13"/>
    <n v="270"/>
    <s v="1994-09-18 2011-10-02"/>
    <n v="4.72"/>
    <n v="5.03"/>
    <n v="260"/>
    <s v="1994-09-18 2011-09-30"/>
    <n v="4.41"/>
    <n v="9.99"/>
    <n v="255"/>
    <s v="1995-09-18 2011-10-02"/>
    <n v="4.4000000000000004"/>
    <n v="9.98"/>
    <n v="255"/>
    <s v="1995-09-18 2011-10-02"/>
    <n v="0.01"/>
    <n v="0.12"/>
    <n v="255"/>
    <s v="1995-09-18 2011-10-02"/>
    <n v="0"/>
    <n v="0"/>
    <n v="255"/>
    <s v="1995-09-18 2011-10-02"/>
    <m/>
    <m/>
    <m/>
  </r>
  <r>
    <x v="195"/>
    <x v="1"/>
    <n v="9"/>
    <n v="91.89"/>
    <n v="9.27"/>
    <n v="261"/>
    <s v="1994-09-17 2011-09-30"/>
    <n v="16.53"/>
    <n v="4.3600000000000003"/>
    <n v="270"/>
    <s v="1994-09-17 2011-10-01"/>
    <n v="17.8"/>
    <n v="7.1"/>
    <n v="261"/>
    <s v="1994-09-17 2011-09-30"/>
    <n v="58.89"/>
    <n v="16.39"/>
    <n v="261"/>
    <s v="1994-09-17 2011-09-30"/>
    <n v="6.82"/>
    <n v="4"/>
    <n v="270"/>
    <s v="1994-09-17 2011-10-01"/>
    <n v="4.54"/>
    <n v="4.93"/>
    <n v="261"/>
    <s v="1994-09-17 2011-09-30"/>
    <n v="4.3600000000000003"/>
    <n v="10"/>
    <n v="255"/>
    <s v="1995-09-17 2011-10-01"/>
    <n v="4.34"/>
    <n v="9.99"/>
    <n v="255"/>
    <s v="1995-09-17 2011-10-01"/>
    <n v="0.01"/>
    <n v="0.12"/>
    <n v="255"/>
    <s v="1995-09-17 2011-10-01"/>
    <n v="0"/>
    <n v="0"/>
    <n v="255"/>
    <s v="1995-09-17 2011-10-01"/>
    <m/>
    <m/>
    <m/>
  </r>
  <r>
    <x v="196"/>
    <x v="1"/>
    <n v="9"/>
    <n v="91.9"/>
    <n v="9.24"/>
    <n v="262"/>
    <s v="1994-09-16 2011-09-30"/>
    <n v="16.77"/>
    <n v="4.17"/>
    <n v="270"/>
    <s v="1994-09-16 2011-09-30"/>
    <n v="17.82"/>
    <n v="7.1"/>
    <n v="262"/>
    <s v="1994-09-16 2011-09-30"/>
    <n v="58.64"/>
    <n v="16.45"/>
    <n v="262"/>
    <s v="1994-09-16 2011-09-30"/>
    <n v="6.93"/>
    <n v="3.94"/>
    <n v="270"/>
    <s v="1994-09-16 2011-09-30"/>
    <n v="4.5599999999999996"/>
    <n v="4.9800000000000004"/>
    <n v="262"/>
    <s v="1994-09-16 2011-09-30"/>
    <n v="4.49"/>
    <n v="10.119999999999999"/>
    <n v="255"/>
    <s v="1995-09-16 2011-09-30"/>
    <n v="4.49"/>
    <n v="10.119999999999999"/>
    <n v="255"/>
    <s v="1995-09-16 2011-09-30"/>
    <n v="0"/>
    <n v="0"/>
    <n v="255"/>
    <s v="1995-09-16 2011-09-30"/>
    <n v="0"/>
    <n v="0"/>
    <n v="255"/>
    <s v="1995-09-16 2011-09-30"/>
    <m/>
    <m/>
    <m/>
  </r>
  <r>
    <x v="197"/>
    <x v="1"/>
    <n v="9"/>
    <n v="91.69"/>
    <n v="9.4499999999999993"/>
    <n v="262"/>
    <s v="1994-09-15 2011-09-29"/>
    <n v="16.940000000000001"/>
    <n v="4.0599999999999996"/>
    <n v="270"/>
    <s v="1994-09-15 2011-09-29"/>
    <n v="17.690000000000001"/>
    <n v="6.88"/>
    <n v="262"/>
    <s v="1994-09-15 2011-09-29"/>
    <n v="58.32"/>
    <n v="16.68"/>
    <n v="262"/>
    <s v="1994-09-15 2011-09-29"/>
    <n v="7.11"/>
    <n v="4.04"/>
    <n v="270"/>
    <s v="1994-09-15 2011-09-29"/>
    <n v="4.5199999999999996"/>
    <n v="4.83"/>
    <n v="262"/>
    <s v="1994-09-15 2011-09-29"/>
    <n v="4.29"/>
    <n v="10.08"/>
    <n v="255"/>
    <s v="1995-09-15 2011-09-29"/>
    <n v="4.29"/>
    <n v="10.08"/>
    <n v="255"/>
    <s v="1995-09-15 2011-09-29"/>
    <n v="0"/>
    <n v="0"/>
    <n v="255"/>
    <s v="1995-09-15 2011-09-29"/>
    <n v="0"/>
    <n v="0"/>
    <n v="255"/>
    <s v="1995-09-15 2011-09-29"/>
    <m/>
    <m/>
    <m/>
  </r>
  <r>
    <x v="198"/>
    <x v="1"/>
    <n v="9"/>
    <n v="92"/>
    <n v="8.99"/>
    <n v="262"/>
    <s v="1994-09-14 2011-09-28"/>
    <n v="17.23"/>
    <n v="4.01"/>
    <n v="270"/>
    <s v="1994-09-14 2011-09-28"/>
    <n v="17.84"/>
    <n v="6.82"/>
    <n v="262"/>
    <s v="1994-09-14 2011-09-28"/>
    <n v="58.37"/>
    <n v="16.8"/>
    <n v="262"/>
    <s v="1994-09-14 2011-09-28"/>
    <n v="7.43"/>
    <n v="4.1399999999999997"/>
    <n v="270"/>
    <s v="1994-09-14 2011-09-28"/>
    <n v="4.49"/>
    <n v="4.7699999999999996"/>
    <n v="262"/>
    <s v="1994-09-14 2011-09-28"/>
    <n v="4.49"/>
    <n v="10.25"/>
    <n v="255"/>
    <s v="1995-09-14 2011-09-28"/>
    <n v="4.49"/>
    <n v="10.25"/>
    <n v="255"/>
    <s v="1995-09-14 2011-09-28"/>
    <n v="0"/>
    <n v="0"/>
    <n v="255"/>
    <s v="1995-09-14 2011-09-28"/>
    <n v="0"/>
    <n v="0"/>
    <n v="255"/>
    <s v="1995-09-14 2011-09-28"/>
    <m/>
    <m/>
    <m/>
  </r>
  <r>
    <x v="199"/>
    <x v="1"/>
    <n v="9"/>
    <n v="92.11"/>
    <n v="8.9499999999999993"/>
    <n v="262"/>
    <s v="1994-09-13 2011-09-27"/>
    <n v="17.53"/>
    <n v="3.99"/>
    <n v="270"/>
    <s v="1994-09-13 2011-09-27"/>
    <n v="17.71"/>
    <n v="6.63"/>
    <n v="262"/>
    <s v="1994-09-13 2011-09-27"/>
    <n v="58.46"/>
    <n v="16.59"/>
    <n v="262"/>
    <s v="1994-09-13 2011-09-27"/>
    <n v="7.68"/>
    <n v="4.16"/>
    <n v="270"/>
    <s v="1994-09-13 2011-09-27"/>
    <n v="4.3899999999999997"/>
    <n v="4.72"/>
    <n v="262"/>
    <s v="1994-09-13 2011-09-27"/>
    <n v="4.42"/>
    <n v="10.220000000000001"/>
    <n v="255"/>
    <s v="1995-09-13 2011-09-27"/>
    <n v="4.42"/>
    <n v="10.220000000000001"/>
    <n v="255"/>
    <s v="1995-09-13 2011-09-27"/>
    <n v="0"/>
    <n v="0"/>
    <n v="255"/>
    <s v="1995-09-13 2011-09-27"/>
    <n v="0"/>
    <n v="0"/>
    <n v="255"/>
    <s v="1995-09-13 2011-09-27"/>
    <m/>
    <m/>
    <m/>
  </r>
  <r>
    <x v="200"/>
    <x v="1"/>
    <n v="9"/>
    <n v="91.84"/>
    <n v="9.27"/>
    <n v="261"/>
    <s v="1994-09-12 2011-09-26"/>
    <n v="17.829999999999998"/>
    <n v="4.07"/>
    <n v="270"/>
    <s v="1994-09-12 2011-09-26"/>
    <n v="17.64"/>
    <n v="6.51"/>
    <n v="261"/>
    <s v="1994-09-12 2011-09-26"/>
    <n v="58.05"/>
    <n v="16.41"/>
    <n v="261"/>
    <s v="1994-09-12 2011-09-26"/>
    <n v="7.84"/>
    <n v="4.13"/>
    <n v="270"/>
    <s v="1994-09-12 2011-09-26"/>
    <n v="4.2699999999999996"/>
    <n v="4.5"/>
    <n v="261"/>
    <s v="1994-09-12 2011-09-26"/>
    <n v="4.3099999999999996"/>
    <n v="10.18"/>
    <n v="255"/>
    <s v="1995-09-12 2011-09-26"/>
    <n v="4.3099999999999996"/>
    <n v="10.18"/>
    <n v="255"/>
    <s v="1995-09-12 2011-09-26"/>
    <n v="0"/>
    <n v="0"/>
    <n v="255"/>
    <s v="1995-09-12 2011-09-26"/>
    <n v="0"/>
    <n v="0"/>
    <n v="255"/>
    <s v="1995-09-12 2011-09-26"/>
    <m/>
    <m/>
    <m/>
  </r>
  <r>
    <x v="201"/>
    <x v="1"/>
    <n v="9"/>
    <n v="91.67"/>
    <n v="9.4499999999999993"/>
    <n v="260"/>
    <s v="1994-09-11 2011-09-23"/>
    <n v="18.079999999999998"/>
    <n v="4.09"/>
    <n v="270"/>
    <s v="1994-09-11 2011-09-25"/>
    <n v="17.62"/>
    <n v="6.43"/>
    <n v="260"/>
    <s v="1994-09-11 2011-09-23"/>
    <n v="57.77"/>
    <n v="16.37"/>
    <n v="260"/>
    <s v="1994-09-11 2011-09-23"/>
    <n v="8.09"/>
    <n v="4.1100000000000003"/>
    <n v="270"/>
    <s v="1994-09-11 2011-09-25"/>
    <n v="4.2699999999999996"/>
    <n v="4.49"/>
    <n v="260"/>
    <s v="1994-09-11 2011-09-23"/>
    <n v="4.13"/>
    <n v="9.76"/>
    <n v="255"/>
    <s v="1995-09-11 2011-09-25"/>
    <n v="4.13"/>
    <n v="9.76"/>
    <n v="255"/>
    <s v="1995-09-11 2011-09-25"/>
    <n v="0"/>
    <n v="0"/>
    <n v="255"/>
    <s v="1995-09-11 2011-09-25"/>
    <n v="0"/>
    <n v="0"/>
    <n v="255"/>
    <s v="1995-09-11 2011-09-25"/>
    <m/>
    <m/>
    <m/>
  </r>
  <r>
    <x v="202"/>
    <x v="1"/>
    <n v="9"/>
    <n v="91.43"/>
    <n v="9.6300000000000008"/>
    <n v="261"/>
    <s v="1994-09-10 2011-09-23"/>
    <n v="18.34"/>
    <n v="4"/>
    <n v="270"/>
    <s v="1994-09-10 2011-09-24"/>
    <n v="17.64"/>
    <n v="6.33"/>
    <n v="261"/>
    <s v="1994-09-10 2011-09-23"/>
    <n v="57.6"/>
    <n v="16.600000000000001"/>
    <n v="261"/>
    <s v="1994-09-10 2011-09-23"/>
    <n v="8.2799999999999994"/>
    <n v="4.0599999999999996"/>
    <n v="270"/>
    <s v="1994-09-10 2011-09-24"/>
    <n v="4.2300000000000004"/>
    <n v="4.4400000000000004"/>
    <n v="261"/>
    <s v="1994-09-10 2011-09-23"/>
    <n v="4.28"/>
    <n v="9.93"/>
    <n v="255"/>
    <s v="1995-09-10 2011-09-24"/>
    <n v="4.28"/>
    <n v="9.93"/>
    <n v="255"/>
    <s v="1995-09-10 2011-09-24"/>
    <n v="0"/>
    <n v="0"/>
    <n v="255"/>
    <s v="1995-09-10 2011-09-24"/>
    <n v="0"/>
    <n v="0"/>
    <n v="255"/>
    <s v="1995-09-10 2011-09-24"/>
    <m/>
    <m/>
    <m/>
  </r>
  <r>
    <x v="203"/>
    <x v="1"/>
    <n v="9"/>
    <n v="91.14"/>
    <n v="9.69"/>
    <n v="262"/>
    <s v="1994-09-09 2011-09-23"/>
    <n v="18.66"/>
    <n v="3.96"/>
    <n v="270"/>
    <s v="1994-09-09 2011-09-23"/>
    <n v="17.43"/>
    <n v="5.95"/>
    <n v="262"/>
    <s v="1994-09-09 2011-09-23"/>
    <n v="56.74"/>
    <n v="16.63"/>
    <n v="262"/>
    <s v="1994-09-09 2011-09-23"/>
    <n v="8.56"/>
    <n v="3.95"/>
    <n v="270"/>
    <s v="1994-09-09 2011-09-23"/>
    <n v="4.16"/>
    <n v="4.37"/>
    <n v="262"/>
    <s v="1994-09-09 2011-09-23"/>
    <n v="3.99"/>
    <n v="9.83"/>
    <n v="255"/>
    <s v="1995-09-09 2011-09-23"/>
    <n v="3.99"/>
    <n v="9.83"/>
    <n v="255"/>
    <s v="1995-09-09 2011-09-23"/>
    <n v="0"/>
    <n v="0"/>
    <n v="255"/>
    <s v="1995-09-09 2011-09-23"/>
    <n v="0"/>
    <n v="0"/>
    <n v="255"/>
    <s v="1995-09-09 2011-09-23"/>
    <m/>
    <m/>
    <m/>
  </r>
  <r>
    <x v="204"/>
    <x v="1"/>
    <n v="9"/>
    <n v="90.64"/>
    <n v="9.89"/>
    <n v="262"/>
    <s v="1994-09-08 2011-09-22"/>
    <n v="18.989999999999998"/>
    <n v="3.94"/>
    <n v="270"/>
    <s v="1994-09-08 2011-09-22"/>
    <n v="17.55"/>
    <n v="6.05"/>
    <n v="262"/>
    <s v="1994-09-08 2011-09-22"/>
    <n v="56.24"/>
    <n v="16.27"/>
    <n v="262"/>
    <s v="1994-09-08 2011-09-22"/>
    <n v="8.7899999999999991"/>
    <n v="3.98"/>
    <n v="270"/>
    <s v="1994-09-08 2011-09-22"/>
    <n v="4.1900000000000004"/>
    <n v="4.3600000000000003"/>
    <n v="262"/>
    <s v="1994-09-08 2011-09-22"/>
    <n v="3.47"/>
    <n v="8.1999999999999993"/>
    <n v="255"/>
    <s v="1995-09-08 2011-09-22"/>
    <n v="3.47"/>
    <n v="8.1999999999999993"/>
    <n v="255"/>
    <s v="1995-09-08 2011-09-22"/>
    <n v="0"/>
    <n v="0"/>
    <n v="255"/>
    <s v="1995-09-08 2011-09-22"/>
    <n v="0"/>
    <n v="0"/>
    <n v="255"/>
    <s v="1995-09-08 2011-09-22"/>
    <m/>
    <m/>
    <m/>
  </r>
  <r>
    <x v="205"/>
    <x v="1"/>
    <n v="9"/>
    <n v="90.33"/>
    <n v="10.02"/>
    <n v="262"/>
    <s v="1994-09-07 2011-09-21"/>
    <n v="19.27"/>
    <n v="3.87"/>
    <n v="270"/>
    <s v="1994-09-07 2011-09-21"/>
    <n v="17.84"/>
    <n v="6.22"/>
    <n v="262"/>
    <s v="1994-09-07 2011-09-21"/>
    <n v="55.72"/>
    <n v="16.100000000000001"/>
    <n v="262"/>
    <s v="1994-09-07 2011-09-21"/>
    <n v="9.0399999999999991"/>
    <n v="4"/>
    <n v="270"/>
    <s v="1994-09-07 2011-09-21"/>
    <n v="4.21"/>
    <n v="4.29"/>
    <n v="262"/>
    <s v="1994-09-07 2011-09-21"/>
    <n v="3.39"/>
    <n v="8.1"/>
    <n v="255"/>
    <s v="1995-09-07 2011-09-21"/>
    <n v="3.39"/>
    <n v="8.1"/>
    <n v="255"/>
    <s v="1995-09-07 2011-09-21"/>
    <n v="0"/>
    <n v="0"/>
    <n v="255"/>
    <s v="1995-09-07 2011-09-21"/>
    <n v="0"/>
    <n v="0"/>
    <n v="255"/>
    <s v="1995-09-07 2011-09-21"/>
    <m/>
    <m/>
    <m/>
  </r>
  <r>
    <x v="206"/>
    <x v="1"/>
    <n v="9"/>
    <n v="90.34"/>
    <n v="9.92"/>
    <n v="261"/>
    <s v="1994-09-06 2011-09-20"/>
    <n v="19.54"/>
    <n v="3.84"/>
    <n v="270"/>
    <s v="1994-09-06 2011-09-20"/>
    <n v="17.77"/>
    <n v="6.34"/>
    <n v="261"/>
    <s v="1994-09-06 2011-09-20"/>
    <n v="55.56"/>
    <n v="15.92"/>
    <n v="261"/>
    <s v="1994-09-06 2011-09-20"/>
    <n v="9.2899999999999991"/>
    <n v="3.97"/>
    <n v="270"/>
    <s v="1994-09-06 2011-09-20"/>
    <n v="4.08"/>
    <n v="4.1900000000000004"/>
    <n v="261"/>
    <s v="1994-09-06 2011-09-20"/>
    <n v="3.32"/>
    <n v="8.08"/>
    <n v="255"/>
    <s v="1995-09-06 2011-09-20"/>
    <n v="3.32"/>
    <n v="8.08"/>
    <n v="255"/>
    <s v="1995-09-06 2011-09-20"/>
    <n v="0"/>
    <n v="0"/>
    <n v="255"/>
    <s v="1995-09-06 2011-09-20"/>
    <n v="0"/>
    <n v="0"/>
    <n v="255"/>
    <s v="1995-09-06 2011-09-20"/>
    <m/>
    <m/>
    <m/>
  </r>
  <r>
    <x v="207"/>
    <x v="1"/>
    <n v="9"/>
    <n v="90.25"/>
    <n v="10"/>
    <n v="259"/>
    <s v="1994-09-05 2011-09-19"/>
    <n v="19.77"/>
    <n v="3.84"/>
    <n v="270"/>
    <s v="1994-09-05 2011-09-19"/>
    <n v="17.63"/>
    <n v="6.37"/>
    <n v="259"/>
    <s v="1994-09-05 2011-09-19"/>
    <n v="55.22"/>
    <n v="15.85"/>
    <n v="259"/>
    <s v="1994-09-05 2011-09-19"/>
    <n v="9.3699999999999992"/>
    <n v="3.95"/>
    <n v="270"/>
    <s v="1994-09-05 2011-09-19"/>
    <n v="3.91"/>
    <n v="4.05"/>
    <n v="259"/>
    <s v="1994-09-05 2011-09-19"/>
    <n v="3.21"/>
    <n v="7.96"/>
    <n v="255"/>
    <s v="1995-09-05 2011-09-19"/>
    <n v="3.21"/>
    <n v="7.96"/>
    <n v="255"/>
    <s v="1995-09-05 2011-09-19"/>
    <n v="0"/>
    <n v="0"/>
    <n v="255"/>
    <s v="1995-09-05 2011-09-19"/>
    <n v="0"/>
    <n v="0"/>
    <n v="255"/>
    <s v="1995-09-05 2011-09-19"/>
    <m/>
    <m/>
    <m/>
  </r>
  <r>
    <x v="208"/>
    <x v="1"/>
    <n v="9"/>
    <n v="89.59"/>
    <n v="10.27"/>
    <n v="258"/>
    <s v="1994-09-04 2011-09-16"/>
    <n v="19.86"/>
    <n v="3.88"/>
    <n v="270"/>
    <s v="1994-09-04 2011-09-18"/>
    <n v="17.43"/>
    <n v="6.29"/>
    <n v="258"/>
    <s v="1994-09-04 2011-09-16"/>
    <n v="54.43"/>
    <n v="15.24"/>
    <n v="258"/>
    <s v="1994-09-04 2011-09-16"/>
    <n v="9.4"/>
    <n v="3.92"/>
    <n v="270"/>
    <s v="1994-09-04 2011-09-18"/>
    <n v="3.93"/>
    <n v="4.07"/>
    <n v="258"/>
    <s v="1994-09-04 2011-09-16"/>
    <n v="2.46"/>
    <n v="5.51"/>
    <n v="255"/>
    <s v="1995-09-04 2011-09-18"/>
    <n v="2.46"/>
    <n v="5.51"/>
    <n v="255"/>
    <s v="1995-09-04 2011-09-18"/>
    <n v="0"/>
    <n v="0"/>
    <n v="255"/>
    <s v="1995-09-04 2011-09-18"/>
    <n v="0"/>
    <n v="0"/>
    <n v="255"/>
    <s v="1995-09-04 2011-09-18"/>
    <m/>
    <m/>
    <m/>
  </r>
  <r>
    <x v="209"/>
    <x v="1"/>
    <n v="9"/>
    <n v="89.5"/>
    <n v="10.35"/>
    <n v="259"/>
    <s v="1994-09-03 2011-09-16"/>
    <n v="19.989999999999998"/>
    <n v="3.96"/>
    <n v="270"/>
    <s v="1994-09-03 2011-09-17"/>
    <n v="17.34"/>
    <n v="6.2"/>
    <n v="259"/>
    <s v="1994-09-03 2011-09-16"/>
    <n v="54.58"/>
    <n v="15.33"/>
    <n v="259"/>
    <s v="1994-09-03 2011-09-16"/>
    <n v="9.66"/>
    <n v="3.9"/>
    <n v="270"/>
    <s v="1994-09-03 2011-09-17"/>
    <n v="4.1399999999999997"/>
    <n v="4.22"/>
    <n v="259"/>
    <s v="1994-09-03 2011-09-16"/>
    <n v="2.57"/>
    <n v="5.68"/>
    <n v="255"/>
    <s v="1995-09-03 2011-09-17"/>
    <n v="2.57"/>
    <n v="5.68"/>
    <n v="255"/>
    <s v="1995-09-03 2011-09-17"/>
    <n v="0"/>
    <n v="0"/>
    <n v="255"/>
    <s v="1995-09-03 2011-09-17"/>
    <n v="0"/>
    <n v="0"/>
    <n v="255"/>
    <s v="1995-09-03 2011-09-17"/>
    <m/>
    <m/>
    <m/>
  </r>
  <r>
    <x v="210"/>
    <x v="1"/>
    <n v="9"/>
    <n v="89.49"/>
    <n v="10.45"/>
    <n v="260"/>
    <s v="1994-09-02 2011-09-16"/>
    <n v="20.16"/>
    <n v="4.03"/>
    <n v="270"/>
    <s v="1994-09-02 2011-09-16"/>
    <n v="17.48"/>
    <n v="6.45"/>
    <n v="260"/>
    <s v="1994-09-02 2011-09-16"/>
    <n v="55"/>
    <n v="15.15"/>
    <n v="260"/>
    <s v="1994-09-02 2011-09-16"/>
    <n v="9.92"/>
    <n v="3.89"/>
    <n v="270"/>
    <s v="1994-09-02 2011-09-16"/>
    <n v="4.3499999999999996"/>
    <n v="4.33"/>
    <n v="260"/>
    <s v="1994-09-02 2011-09-16"/>
    <n v="2.57"/>
    <n v="5.67"/>
    <n v="255"/>
    <s v="1995-09-02 2011-09-16"/>
    <n v="2.57"/>
    <n v="5.67"/>
    <n v="255"/>
    <s v="1995-09-02 2011-09-16"/>
    <n v="0"/>
    <n v="0"/>
    <n v="255"/>
    <s v="1995-09-02 2011-09-16"/>
    <n v="0"/>
    <n v="0"/>
    <n v="255"/>
    <s v="1995-09-02 2011-09-16"/>
    <m/>
    <m/>
    <m/>
  </r>
  <r>
    <x v="211"/>
    <x v="1"/>
    <n v="9"/>
    <n v="89.41"/>
    <n v="10.58"/>
    <n v="260"/>
    <s v="1994-09-01 2011-09-15"/>
    <n v="20.440000000000001"/>
    <n v="4.0199999999999996"/>
    <n v="270"/>
    <s v="1994-09-01 2011-09-15"/>
    <n v="17.420000000000002"/>
    <n v="6.37"/>
    <n v="260"/>
    <s v="1994-09-01 2011-09-15"/>
    <n v="55"/>
    <n v="14.95"/>
    <n v="260"/>
    <s v="1994-09-01 2011-09-15"/>
    <n v="10.19"/>
    <n v="3.76"/>
    <n v="270"/>
    <s v="1994-09-01 2011-09-15"/>
    <n v="4.24"/>
    <n v="4.18"/>
    <n v="260"/>
    <s v="1994-09-01 2011-09-15"/>
    <n v="2.39"/>
    <n v="5.4"/>
    <n v="255"/>
    <s v="1995-09-01 2011-09-15"/>
    <n v="2.39"/>
    <n v="5.4"/>
    <n v="255"/>
    <s v="1995-09-01 2011-09-15"/>
    <n v="0"/>
    <n v="0"/>
    <n v="255"/>
    <s v="1995-09-01 2011-09-15"/>
    <n v="0"/>
    <n v="0"/>
    <n v="255"/>
    <s v="1995-09-01 2011-09-15"/>
    <m/>
    <m/>
    <m/>
  </r>
  <r>
    <x v="212"/>
    <x v="1"/>
    <n v="9"/>
    <n v="89.48"/>
    <n v="10.6"/>
    <n v="260"/>
    <s v="1994-08-31 2011-09-14"/>
    <n v="20.72"/>
    <n v="3.97"/>
    <n v="270"/>
    <s v="1994-08-31 2011-09-14"/>
    <n v="17.489999999999998"/>
    <n v="6.45"/>
    <n v="260"/>
    <s v="1994-08-31 2011-09-14"/>
    <n v="55.12"/>
    <n v="14.97"/>
    <n v="260"/>
    <s v="1994-08-31 2011-09-14"/>
    <n v="10.36"/>
    <n v="3.62"/>
    <n v="270"/>
    <s v="1994-08-31 2011-09-14"/>
    <n v="4.0999999999999996"/>
    <n v="4.07"/>
    <n v="260"/>
    <s v="1994-08-31 2011-09-14"/>
    <n v="2.42"/>
    <n v="5.4"/>
    <n v="255"/>
    <s v="1995-08-31 2011-09-14"/>
    <n v="2.42"/>
    <n v="5.4"/>
    <n v="255"/>
    <s v="1995-08-31 2011-09-14"/>
    <n v="0"/>
    <n v="0"/>
    <n v="255"/>
    <s v="1995-08-31 2011-09-14"/>
    <n v="0"/>
    <n v="0"/>
    <n v="255"/>
    <s v="1995-08-31 2011-09-14"/>
    <m/>
    <m/>
    <m/>
  </r>
  <r>
    <x v="213"/>
    <x v="1"/>
    <n v="9"/>
    <n v="89.11"/>
    <n v="10.85"/>
    <n v="260"/>
    <s v="1994-08-30 2011-09-13"/>
    <n v="20.94"/>
    <n v="3.91"/>
    <n v="270"/>
    <s v="1994-08-30 2011-09-13"/>
    <n v="17.38"/>
    <n v="6.34"/>
    <n v="260"/>
    <s v="1994-08-30 2011-09-13"/>
    <n v="54.38"/>
    <n v="14.59"/>
    <n v="260"/>
    <s v="1994-08-30 2011-09-13"/>
    <n v="10.4"/>
    <n v="3.55"/>
    <n v="270"/>
    <s v="1994-08-30 2011-09-13"/>
    <n v="4.0199999999999996"/>
    <n v="4.0199999999999996"/>
    <n v="260"/>
    <s v="1994-08-30 2011-09-13"/>
    <n v="2.64"/>
    <n v="8.3699999999999992"/>
    <n v="255"/>
    <s v="1995-08-30 2011-09-13"/>
    <n v="2.64"/>
    <n v="8.3699999999999992"/>
    <n v="255"/>
    <s v="1995-08-30 2011-09-13"/>
    <n v="0"/>
    <n v="0"/>
    <n v="255"/>
    <s v="1995-08-30 2011-09-13"/>
    <n v="0"/>
    <n v="0"/>
    <n v="255"/>
    <s v="1995-08-30 2011-09-13"/>
    <m/>
    <m/>
    <m/>
  </r>
  <r>
    <x v="214"/>
    <x v="1"/>
    <n v="9"/>
    <n v="88.81"/>
    <n v="11"/>
    <n v="259"/>
    <s v="1994-08-29 2011-09-12"/>
    <n v="21.09"/>
    <n v="3.89"/>
    <n v="270"/>
    <s v="1994-08-29 2011-09-12"/>
    <n v="17.37"/>
    <n v="6.41"/>
    <n v="259"/>
    <s v="1994-08-29 2011-09-12"/>
    <n v="54.01"/>
    <n v="14.79"/>
    <n v="259"/>
    <s v="1994-08-29 2011-09-12"/>
    <n v="10.43"/>
    <n v="3.48"/>
    <n v="270"/>
    <s v="1994-08-29 2011-09-12"/>
    <n v="3.98"/>
    <n v="4"/>
    <n v="259"/>
    <s v="1994-08-29 2011-09-12"/>
    <n v="2.63"/>
    <n v="8.33"/>
    <n v="255"/>
    <s v="1995-08-29 2011-09-12"/>
    <n v="2.63"/>
    <n v="8.33"/>
    <n v="255"/>
    <s v="1995-08-29 2011-09-12"/>
    <n v="0"/>
    <n v="0"/>
    <n v="255"/>
    <s v="1995-08-29 2011-09-12"/>
    <n v="0"/>
    <n v="0"/>
    <n v="255"/>
    <s v="1995-08-29 2011-09-12"/>
    <m/>
    <m/>
    <m/>
  </r>
  <r>
    <x v="215"/>
    <x v="1"/>
    <n v="9"/>
    <n v="88.41"/>
    <n v="11.16"/>
    <n v="258"/>
    <s v="1994-08-28 2011-09-09"/>
    <n v="21.16"/>
    <n v="3.84"/>
    <n v="270"/>
    <s v="1994-08-28 2011-09-11"/>
    <n v="17.43"/>
    <n v="6.5"/>
    <n v="258"/>
    <s v="1994-08-28 2011-09-09"/>
    <n v="53.78"/>
    <n v="14.8"/>
    <n v="258"/>
    <s v="1994-08-28 2011-09-09"/>
    <n v="10.52"/>
    <n v="3.49"/>
    <n v="270"/>
    <s v="1994-08-28 2011-09-11"/>
    <n v="4.08"/>
    <n v="4.17"/>
    <n v="258"/>
    <s v="1994-08-28 2011-09-09"/>
    <n v="2.61"/>
    <n v="8.39"/>
    <n v="255"/>
    <s v="1995-08-28 2011-09-11"/>
    <n v="2.61"/>
    <n v="8.39"/>
    <n v="255"/>
    <s v="1995-08-28 2011-09-11"/>
    <n v="0"/>
    <n v="0"/>
    <n v="255"/>
    <s v="1995-08-28 2011-09-11"/>
    <n v="0"/>
    <n v="0"/>
    <n v="255"/>
    <s v="1995-08-28 2011-09-11"/>
    <m/>
    <m/>
    <m/>
  </r>
  <r>
    <x v="216"/>
    <x v="1"/>
    <n v="9"/>
    <n v="88.37"/>
    <n v="11.2"/>
    <n v="259"/>
    <s v="1994-08-27 2011-09-09"/>
    <n v="21.34"/>
    <n v="3.81"/>
    <n v="270"/>
    <s v="1994-08-27 2011-09-10"/>
    <n v="17.43"/>
    <n v="6.63"/>
    <n v="259"/>
    <s v="1994-08-27 2011-09-09"/>
    <n v="53.18"/>
    <n v="14.83"/>
    <n v="259"/>
    <s v="1994-08-27 2011-09-09"/>
    <n v="10.6"/>
    <n v="3.45"/>
    <n v="270"/>
    <s v="1994-08-27 2011-09-10"/>
    <n v="4"/>
    <n v="4.0999999999999996"/>
    <n v="259"/>
    <s v="1994-08-27 2011-09-09"/>
    <n v="2.62"/>
    <n v="8.44"/>
    <n v="255"/>
    <s v="1995-08-27 2011-09-10"/>
    <n v="2.62"/>
    <n v="8.44"/>
    <n v="255"/>
    <s v="1995-08-27 2011-09-10"/>
    <n v="0"/>
    <n v="0"/>
    <n v="255"/>
    <s v="1995-08-27 2011-09-10"/>
    <n v="0"/>
    <n v="0"/>
    <n v="255"/>
    <s v="1995-08-27 2011-09-10"/>
    <m/>
    <m/>
    <m/>
  </r>
  <r>
    <x v="217"/>
    <x v="1"/>
    <n v="9"/>
    <n v="88.47"/>
    <n v="11.08"/>
    <n v="260"/>
    <s v="1994-08-26 2011-09-09"/>
    <n v="21.56"/>
    <n v="3.72"/>
    <n v="270"/>
    <s v="1994-08-26 2011-09-09"/>
    <n v="17.579999999999998"/>
    <n v="6.54"/>
    <n v="260"/>
    <s v="1994-08-26 2011-09-09"/>
    <n v="52.8"/>
    <n v="14.55"/>
    <n v="260"/>
    <s v="1994-08-26 2011-09-09"/>
    <n v="10.78"/>
    <n v="3.35"/>
    <n v="270"/>
    <s v="1994-08-26 2011-09-09"/>
    <n v="4.03"/>
    <n v="4.12"/>
    <n v="260"/>
    <s v="1994-08-26 2011-09-09"/>
    <n v="2.6"/>
    <n v="8.5399999999999991"/>
    <n v="255"/>
    <s v="1995-08-26 2011-09-09"/>
    <n v="2.6"/>
    <n v="8.5399999999999991"/>
    <n v="255"/>
    <s v="1995-08-26 2011-09-09"/>
    <n v="0"/>
    <n v="0"/>
    <n v="255"/>
    <s v="1995-08-26 2011-09-09"/>
    <n v="0"/>
    <n v="0"/>
    <n v="255"/>
    <s v="1995-08-26 2011-09-09"/>
    <m/>
    <m/>
    <m/>
  </r>
  <r>
    <x v="218"/>
    <x v="1"/>
    <n v="9"/>
    <n v="88.65"/>
    <n v="11.12"/>
    <n v="260"/>
    <s v="1994-08-25 2011-09-08"/>
    <n v="21.71"/>
    <n v="3.59"/>
    <n v="270"/>
    <s v="1994-08-25 2011-09-08"/>
    <n v="17.559999999999999"/>
    <n v="6.39"/>
    <n v="260"/>
    <s v="1994-08-25 2011-09-08"/>
    <n v="53.21"/>
    <n v="14.61"/>
    <n v="260"/>
    <s v="1994-08-25 2011-09-08"/>
    <n v="10.97"/>
    <n v="3.34"/>
    <n v="270"/>
    <s v="1994-08-25 2011-09-08"/>
    <n v="3.99"/>
    <n v="4.17"/>
    <n v="260"/>
    <s v="1994-08-25 2011-09-08"/>
    <n v="2.83"/>
    <n v="8.8000000000000007"/>
    <n v="255"/>
    <s v="1995-08-25 2011-09-08"/>
    <n v="2.83"/>
    <n v="8.8000000000000007"/>
    <n v="255"/>
    <s v="1995-08-25 2011-09-08"/>
    <n v="0"/>
    <n v="0"/>
    <n v="255"/>
    <s v="1995-08-25 2011-09-08"/>
    <n v="0"/>
    <n v="0"/>
    <n v="255"/>
    <s v="1995-08-25 2011-09-08"/>
    <m/>
    <m/>
    <m/>
  </r>
  <r>
    <x v="219"/>
    <x v="1"/>
    <n v="8"/>
    <n v="88.66"/>
    <n v="11.32"/>
    <n v="260"/>
    <s v="1994-08-24 2011-09-07"/>
    <n v="21.78"/>
    <n v="3.51"/>
    <n v="270"/>
    <s v="1994-08-24 2011-09-07"/>
    <n v="17.489999999999998"/>
    <n v="6.25"/>
    <n v="260"/>
    <s v="1994-08-24 2011-09-07"/>
    <n v="53.52"/>
    <n v="14.91"/>
    <n v="260"/>
    <s v="1994-08-24 2011-09-07"/>
    <n v="11.07"/>
    <n v="3.3"/>
    <n v="270"/>
    <s v="1994-08-24 2011-09-07"/>
    <n v="3.92"/>
    <n v="4.1500000000000004"/>
    <n v="260"/>
    <s v="1994-08-24 2011-09-07"/>
    <n v="2.85"/>
    <n v="8.92"/>
    <n v="255"/>
    <s v="1995-08-24 2011-09-07"/>
    <n v="2.85"/>
    <n v="8.92"/>
    <n v="255"/>
    <s v="1995-08-24 2011-09-07"/>
    <n v="0"/>
    <n v="0"/>
    <n v="255"/>
    <s v="1995-08-24 2011-09-07"/>
    <n v="0"/>
    <n v="0"/>
    <n v="255"/>
    <s v="1995-08-24 2011-09-07"/>
    <m/>
    <m/>
    <m/>
  </r>
  <r>
    <x v="220"/>
    <x v="1"/>
    <n v="8"/>
    <n v="88.67"/>
    <n v="11.56"/>
    <n v="260"/>
    <s v="1994-08-23 2011-09-06"/>
    <n v="21.86"/>
    <n v="3.46"/>
    <n v="270"/>
    <s v="1994-08-23 2011-09-06"/>
    <n v="17.23"/>
    <n v="6.03"/>
    <n v="260"/>
    <s v="1994-08-23 2011-09-06"/>
    <n v="53.6"/>
    <n v="15.14"/>
    <n v="260"/>
    <s v="1994-08-23 2011-09-06"/>
    <n v="11.14"/>
    <n v="3.27"/>
    <n v="270"/>
    <s v="1994-08-23 2011-09-06"/>
    <n v="3.88"/>
    <n v="4.1399999999999997"/>
    <n v="260"/>
    <s v="1994-08-23 2011-09-06"/>
    <n v="2.81"/>
    <n v="8.9499999999999993"/>
    <n v="255"/>
    <s v="1995-08-23 2011-09-06"/>
    <n v="2.81"/>
    <n v="8.9499999999999993"/>
    <n v="255"/>
    <s v="1995-08-23 2011-09-06"/>
    <n v="0"/>
    <n v="0"/>
    <n v="255"/>
    <s v="1995-08-23 2011-09-06"/>
    <n v="0"/>
    <n v="0"/>
    <n v="255"/>
    <s v="1995-08-23 2011-09-06"/>
    <m/>
    <m/>
    <m/>
  </r>
  <r>
    <x v="221"/>
    <x v="1"/>
    <n v="8"/>
    <n v="88.48"/>
    <n v="11.51"/>
    <n v="260"/>
    <s v="1994-08-22 2011-09-02"/>
    <n v="21.85"/>
    <n v="3.41"/>
    <n v="270"/>
    <s v="1994-08-22 2011-09-05"/>
    <n v="17.260000000000002"/>
    <n v="5.85"/>
    <n v="260"/>
    <s v="1994-08-22 2011-09-02"/>
    <n v="53.63"/>
    <n v="15.09"/>
    <n v="260"/>
    <s v="1994-08-22 2011-09-02"/>
    <n v="11.23"/>
    <n v="3.18"/>
    <n v="270"/>
    <s v="1994-08-22 2011-09-05"/>
    <n v="3.98"/>
    <n v="4.05"/>
    <n v="260"/>
    <s v="1994-08-22 2011-09-02"/>
    <n v="2.86"/>
    <n v="9.01"/>
    <n v="255"/>
    <s v="1995-08-22 2011-09-05"/>
    <n v="2.86"/>
    <n v="9.01"/>
    <n v="255"/>
    <s v="1995-08-22 2011-09-05"/>
    <n v="0"/>
    <n v="0"/>
    <n v="255"/>
    <s v="1995-08-22 2011-09-05"/>
    <n v="0"/>
    <n v="0"/>
    <n v="255"/>
    <s v="1995-08-22 2011-09-05"/>
    <m/>
    <m/>
    <m/>
  </r>
  <r>
    <x v="222"/>
    <x v="1"/>
    <n v="8"/>
    <n v="88.3"/>
    <n v="11.69"/>
    <n v="260"/>
    <s v="1994-08-21 2011-09-02"/>
    <n v="21.91"/>
    <n v="3.32"/>
    <n v="270"/>
    <s v="1994-08-21 2011-09-04"/>
    <n v="17.53"/>
    <n v="5.84"/>
    <n v="260"/>
    <s v="1994-08-21 2011-09-02"/>
    <n v="53.78"/>
    <n v="14.99"/>
    <n v="260"/>
    <s v="1994-08-21 2011-09-02"/>
    <n v="11.42"/>
    <n v="3.15"/>
    <n v="270"/>
    <s v="1994-08-21 2011-09-04"/>
    <n v="4.0999999999999996"/>
    <n v="4.1100000000000003"/>
    <n v="260"/>
    <s v="1994-08-21 2011-09-02"/>
    <n v="3.05"/>
    <n v="9.11"/>
    <n v="255"/>
    <s v="1995-08-21 2011-09-04"/>
    <n v="3.05"/>
    <n v="9.11"/>
    <n v="255"/>
    <s v="1995-08-21 2011-09-04"/>
    <n v="0"/>
    <n v="0"/>
    <n v="255"/>
    <s v="1995-08-21 2011-09-04"/>
    <n v="0"/>
    <n v="0"/>
    <n v="255"/>
    <s v="1995-08-21 2011-09-04"/>
    <m/>
    <m/>
    <m/>
  </r>
  <r>
    <x v="223"/>
    <x v="1"/>
    <n v="8"/>
    <n v="88.52"/>
    <n v="11.85"/>
    <n v="261"/>
    <s v="1994-08-20 2011-09-02"/>
    <n v="22.07"/>
    <n v="3.22"/>
    <n v="270"/>
    <s v="1994-08-20 2011-09-03"/>
    <n v="17.670000000000002"/>
    <n v="6.1"/>
    <n v="261"/>
    <s v="1994-08-20 2011-09-02"/>
    <n v="53.73"/>
    <n v="15.27"/>
    <n v="261"/>
    <s v="1994-08-20 2011-09-02"/>
    <n v="11.53"/>
    <n v="3.19"/>
    <n v="270"/>
    <s v="1994-08-20 2011-09-03"/>
    <n v="4.03"/>
    <n v="4.08"/>
    <n v="261"/>
    <s v="1994-08-20 2011-09-02"/>
    <n v="3.15"/>
    <n v="9.2799999999999994"/>
    <n v="255"/>
    <s v="1995-08-20 2011-09-03"/>
    <n v="3.15"/>
    <n v="9.2799999999999994"/>
    <n v="255"/>
    <s v="1995-08-20 2011-09-03"/>
    <n v="0"/>
    <n v="0"/>
    <n v="255"/>
    <s v="1995-08-20 2011-09-03"/>
    <n v="0"/>
    <n v="0"/>
    <n v="255"/>
    <s v="1995-08-20 2011-09-03"/>
    <m/>
    <m/>
    <m/>
  </r>
  <r>
    <x v="224"/>
    <x v="1"/>
    <n v="8"/>
    <n v="88.45"/>
    <n v="11.78"/>
    <n v="262"/>
    <s v="1994-08-19 2011-09-02"/>
    <n v="22.1"/>
    <n v="3.13"/>
    <n v="270"/>
    <s v="1994-08-19 2011-09-02"/>
    <n v="17.59"/>
    <n v="6.09"/>
    <n v="262"/>
    <s v="1994-08-19 2011-09-02"/>
    <n v="53.53"/>
    <n v="15.19"/>
    <n v="262"/>
    <s v="1994-08-19 2011-09-02"/>
    <n v="11.46"/>
    <n v="3.23"/>
    <n v="270"/>
    <s v="1994-08-19 2011-09-02"/>
    <n v="3.86"/>
    <n v="3.92"/>
    <n v="262"/>
    <s v="1994-08-19 2011-09-02"/>
    <n v="3.43"/>
    <n v="10.16"/>
    <n v="255"/>
    <s v="1995-08-19 2011-09-02"/>
    <n v="3.43"/>
    <n v="10.16"/>
    <n v="255"/>
    <s v="1995-08-19 2011-09-02"/>
    <n v="0"/>
    <n v="0"/>
    <n v="255"/>
    <s v="1995-08-19 2011-09-02"/>
    <n v="0"/>
    <n v="0"/>
    <n v="255"/>
    <s v="1995-08-19 2011-09-02"/>
    <m/>
    <m/>
    <m/>
  </r>
  <r>
    <x v="225"/>
    <x v="1"/>
    <n v="8"/>
    <n v="88.24"/>
    <n v="11.72"/>
    <n v="262"/>
    <s v="1994-08-18 2011-09-01"/>
    <n v="22.15"/>
    <n v="3.09"/>
    <n v="270"/>
    <s v="1994-08-18 2011-09-01"/>
    <n v="17.52"/>
    <n v="5.95"/>
    <n v="262"/>
    <s v="1994-08-18 2011-09-01"/>
    <n v="53.11"/>
    <n v="15.29"/>
    <n v="262"/>
    <s v="1994-08-18 2011-09-01"/>
    <n v="11.4"/>
    <n v="3.25"/>
    <n v="270"/>
    <s v="1994-08-18 2011-09-01"/>
    <n v="3.6"/>
    <n v="3.86"/>
    <n v="262"/>
    <s v="1994-08-18 2011-09-01"/>
    <n v="3.45"/>
    <n v="10.16"/>
    <n v="255"/>
    <s v="1995-08-18 2011-09-01"/>
    <n v="3.45"/>
    <n v="10.16"/>
    <n v="255"/>
    <s v="1995-08-18 2011-09-01"/>
    <n v="0"/>
    <n v="0"/>
    <n v="255"/>
    <s v="1995-08-18 2011-09-01"/>
    <n v="0"/>
    <n v="0"/>
    <n v="255"/>
    <s v="1995-08-18 2011-09-01"/>
    <m/>
    <m/>
    <m/>
  </r>
  <r>
    <x v="226"/>
    <x v="1"/>
    <n v="8"/>
    <n v="88.24"/>
    <n v="11.64"/>
    <n v="262"/>
    <s v="1994-08-17 2011-08-31"/>
    <n v="22.16"/>
    <n v="3.08"/>
    <n v="270"/>
    <s v="1994-08-17 2011-08-31"/>
    <n v="17.59"/>
    <n v="6.26"/>
    <n v="262"/>
    <s v="1994-08-17 2011-08-31"/>
    <n v="53.23"/>
    <n v="15.31"/>
    <n v="262"/>
    <s v="1994-08-17 2011-08-31"/>
    <n v="11.45"/>
    <n v="3.24"/>
    <n v="270"/>
    <s v="1994-08-17 2011-08-31"/>
    <n v="3.54"/>
    <n v="3.86"/>
    <n v="262"/>
    <s v="1994-08-17 2011-08-31"/>
    <n v="3.5"/>
    <n v="10.14"/>
    <n v="255"/>
    <s v="1995-08-17 2011-08-31"/>
    <n v="3.5"/>
    <n v="10.14"/>
    <n v="255"/>
    <s v="1995-08-17 2011-08-31"/>
    <n v="0"/>
    <n v="0"/>
    <n v="255"/>
    <s v="1995-08-17 2011-08-31"/>
    <n v="0"/>
    <n v="0"/>
    <n v="255"/>
    <s v="1995-08-17 2011-08-31"/>
    <m/>
    <m/>
    <m/>
  </r>
  <r>
    <x v="227"/>
    <x v="1"/>
    <n v="8"/>
    <n v="88.23"/>
    <n v="11.68"/>
    <n v="262"/>
    <s v="1994-08-16 2011-08-30"/>
    <n v="22.3"/>
    <n v="3"/>
    <n v="270"/>
    <s v="1994-08-16 2011-08-30"/>
    <n v="17.760000000000002"/>
    <n v="6.4"/>
    <n v="262"/>
    <s v="1994-08-16 2011-08-30"/>
    <n v="52.95"/>
    <n v="15.11"/>
    <n v="262"/>
    <s v="1994-08-16 2011-08-30"/>
    <n v="11.56"/>
    <n v="3.17"/>
    <n v="270"/>
    <s v="1994-08-16 2011-08-30"/>
    <n v="3.71"/>
    <n v="4.07"/>
    <n v="262"/>
    <s v="1994-08-16 2011-08-30"/>
    <n v="3.66"/>
    <n v="10.25"/>
    <n v="255"/>
    <s v="1995-08-16 2011-08-30"/>
    <n v="3.66"/>
    <n v="10.25"/>
    <n v="255"/>
    <s v="1995-08-16 2011-08-30"/>
    <n v="0"/>
    <n v="0"/>
    <n v="255"/>
    <s v="1995-08-16 2011-08-30"/>
    <n v="0"/>
    <n v="0"/>
    <n v="255"/>
    <s v="1995-08-16 2011-08-30"/>
    <m/>
    <m/>
    <m/>
  </r>
  <r>
    <x v="228"/>
    <x v="1"/>
    <n v="8"/>
    <n v="88.36"/>
    <n v="11.73"/>
    <n v="261"/>
    <s v="1994-08-15 2011-08-29"/>
    <n v="22.4"/>
    <n v="2.96"/>
    <n v="270"/>
    <s v="1994-08-15 2011-08-29"/>
    <n v="17.91"/>
    <n v="6.38"/>
    <n v="261"/>
    <s v="1994-08-15 2011-08-29"/>
    <n v="53.15"/>
    <n v="15.55"/>
    <n v="261"/>
    <s v="1994-08-15 2011-08-29"/>
    <n v="11.72"/>
    <n v="3.2"/>
    <n v="270"/>
    <s v="1994-08-15 2011-08-29"/>
    <n v="3.75"/>
    <n v="4.12"/>
    <n v="261"/>
    <s v="1994-08-15 2011-08-29"/>
    <n v="3.35"/>
    <n v="8.01"/>
    <n v="255"/>
    <s v="1995-08-15 2011-08-29"/>
    <n v="3.35"/>
    <n v="8.01"/>
    <n v="255"/>
    <s v="1995-08-15 2011-08-29"/>
    <n v="0"/>
    <n v="0"/>
    <n v="255"/>
    <s v="1995-08-15 2011-08-29"/>
    <n v="0"/>
    <n v="0"/>
    <n v="255"/>
    <s v="1995-08-15 2011-08-29"/>
    <m/>
    <m/>
    <m/>
  </r>
  <r>
    <x v="229"/>
    <x v="1"/>
    <n v="8"/>
    <n v="88.07"/>
    <n v="11.96"/>
    <n v="260"/>
    <s v="1994-08-14 2011-08-26"/>
    <n v="22.52"/>
    <n v="2.92"/>
    <n v="270"/>
    <s v="1994-08-14 2011-08-28"/>
    <n v="17.989999999999998"/>
    <n v="6.24"/>
    <n v="260"/>
    <s v="1994-08-14 2011-08-26"/>
    <n v="52.71"/>
    <n v="15.23"/>
    <n v="260"/>
    <s v="1994-08-14 2011-08-26"/>
    <n v="11.85"/>
    <n v="3.21"/>
    <n v="270"/>
    <s v="1994-08-14 2011-08-28"/>
    <n v="3.75"/>
    <n v="4.17"/>
    <n v="260"/>
    <s v="1994-08-14 2011-08-26"/>
    <n v="3.48"/>
    <n v="8.3699999999999992"/>
    <n v="255"/>
    <s v="1995-08-14 2011-08-28"/>
    <n v="3.48"/>
    <n v="8.3699999999999992"/>
    <n v="255"/>
    <s v="1995-08-14 2011-08-28"/>
    <n v="0"/>
    <n v="0"/>
    <n v="255"/>
    <s v="1995-08-14 2011-08-28"/>
    <n v="0"/>
    <n v="0"/>
    <n v="255"/>
    <s v="1995-08-14 2011-08-28"/>
    <m/>
    <m/>
    <m/>
  </r>
  <r>
    <x v="230"/>
    <x v="1"/>
    <n v="8"/>
    <n v="88.26"/>
    <n v="11.93"/>
    <n v="261"/>
    <s v="1994-08-13 2011-08-26"/>
    <n v="22.58"/>
    <n v="2.94"/>
    <n v="270"/>
    <s v="1994-08-13 2011-08-27"/>
    <n v="17.920000000000002"/>
    <n v="6.1"/>
    <n v="261"/>
    <s v="1994-08-13 2011-08-26"/>
    <n v="52.63"/>
    <n v="15.49"/>
    <n v="261"/>
    <s v="1994-08-13 2011-08-26"/>
    <n v="11.9"/>
    <n v="3.26"/>
    <n v="270"/>
    <s v="1994-08-13 2011-08-27"/>
    <n v="3.62"/>
    <n v="4.04"/>
    <n v="261"/>
    <s v="1994-08-13 2011-08-26"/>
    <n v="3.5"/>
    <n v="8.57"/>
    <n v="255"/>
    <s v="1995-08-13 2011-08-27"/>
    <n v="3.5"/>
    <n v="8.57"/>
    <n v="255"/>
    <s v="1995-08-13 2011-08-27"/>
    <n v="0"/>
    <n v="0"/>
    <n v="255"/>
    <s v="1995-08-13 2011-08-27"/>
    <n v="0"/>
    <n v="0"/>
    <n v="255"/>
    <s v="1995-08-13 2011-08-27"/>
    <m/>
    <m/>
    <m/>
  </r>
  <r>
    <x v="231"/>
    <x v="1"/>
    <n v="8"/>
    <n v="87.86"/>
    <n v="12.32"/>
    <n v="262"/>
    <s v="1994-08-12 2011-08-26"/>
    <n v="22.64"/>
    <n v="3.05"/>
    <n v="270"/>
    <s v="1994-08-12 2011-08-26"/>
    <n v="17.73"/>
    <n v="5.95"/>
    <n v="262"/>
    <s v="1994-08-12 2011-08-26"/>
    <n v="52.74"/>
    <n v="15.34"/>
    <n v="262"/>
    <s v="1994-08-12 2011-08-26"/>
    <n v="11.98"/>
    <n v="3.28"/>
    <n v="270"/>
    <s v="1994-08-12 2011-08-26"/>
    <n v="3.57"/>
    <n v="4.05"/>
    <n v="262"/>
    <s v="1994-08-12 2011-08-26"/>
    <n v="3.58"/>
    <n v="8.58"/>
    <n v="255"/>
    <s v="1995-08-12 2011-08-26"/>
    <n v="3.58"/>
    <n v="8.58"/>
    <n v="255"/>
    <s v="1995-08-12 2011-08-26"/>
    <n v="0"/>
    <n v="0"/>
    <n v="255"/>
    <s v="1995-08-12 2011-08-26"/>
    <n v="0"/>
    <n v="0"/>
    <n v="255"/>
    <s v="1995-08-12 2011-08-26"/>
    <m/>
    <m/>
    <m/>
  </r>
  <r>
    <x v="232"/>
    <x v="1"/>
    <n v="8"/>
    <n v="87.23"/>
    <n v="12.71"/>
    <n v="262"/>
    <s v="1994-08-11 2011-08-25"/>
    <n v="22.69"/>
    <n v="3.1"/>
    <n v="270"/>
    <s v="1994-08-11 2011-08-25"/>
    <n v="17.72"/>
    <n v="6.03"/>
    <n v="262"/>
    <s v="1994-08-11 2011-08-25"/>
    <n v="52.24"/>
    <n v="15.13"/>
    <n v="262"/>
    <s v="1994-08-11 2011-08-25"/>
    <n v="12.03"/>
    <n v="3.36"/>
    <n v="270"/>
    <s v="1994-08-11 2011-08-25"/>
    <n v="3.63"/>
    <n v="4"/>
    <n v="262"/>
    <s v="1994-08-11 2011-08-25"/>
    <n v="3.28"/>
    <n v="8.2100000000000009"/>
    <n v="255"/>
    <s v="1995-08-11 2011-08-25"/>
    <n v="3.28"/>
    <n v="8.2100000000000009"/>
    <n v="255"/>
    <s v="1995-08-11 2011-08-25"/>
    <n v="0"/>
    <n v="0"/>
    <n v="255"/>
    <s v="1995-08-11 2011-08-25"/>
    <n v="0"/>
    <n v="0"/>
    <n v="255"/>
    <s v="1995-08-11 2011-08-25"/>
    <m/>
    <m/>
    <m/>
  </r>
  <r>
    <x v="233"/>
    <x v="1"/>
    <n v="8"/>
    <n v="87.14"/>
    <n v="12.78"/>
    <n v="262"/>
    <s v="1994-08-10 2011-08-24"/>
    <n v="22.73"/>
    <n v="3.18"/>
    <n v="270"/>
    <s v="1994-08-10 2011-08-24"/>
    <n v="17.850000000000001"/>
    <n v="6.31"/>
    <n v="262"/>
    <s v="1994-08-10 2011-08-24"/>
    <n v="52.19"/>
    <n v="15.19"/>
    <n v="262"/>
    <s v="1994-08-10 2011-08-24"/>
    <n v="12.11"/>
    <n v="3.41"/>
    <n v="270"/>
    <s v="1994-08-10 2011-08-24"/>
    <n v="3.73"/>
    <n v="4.2"/>
    <n v="262"/>
    <s v="1994-08-10 2011-08-24"/>
    <n v="3.11"/>
    <n v="7.96"/>
    <n v="255"/>
    <s v="1995-08-10 2011-08-24"/>
    <n v="3.11"/>
    <n v="7.96"/>
    <n v="255"/>
    <s v="1995-08-10 2011-08-24"/>
    <n v="0"/>
    <n v="0"/>
    <n v="255"/>
    <s v="1995-08-10 2011-08-24"/>
    <n v="0"/>
    <n v="0"/>
    <n v="255"/>
    <s v="1995-08-10 2011-08-24"/>
    <m/>
    <m/>
    <m/>
  </r>
  <r>
    <x v="234"/>
    <x v="1"/>
    <n v="8"/>
    <n v="87.5"/>
    <n v="12.51"/>
    <n v="262"/>
    <s v="1994-08-09 2011-08-23"/>
    <n v="22.85"/>
    <n v="3.21"/>
    <n v="270"/>
    <s v="1994-08-09 2011-08-23"/>
    <n v="17.88"/>
    <n v="6.33"/>
    <n v="262"/>
    <s v="1994-08-09 2011-08-23"/>
    <n v="52.19"/>
    <n v="14.63"/>
    <n v="262"/>
    <s v="1994-08-09 2011-08-23"/>
    <n v="12.26"/>
    <n v="3.4"/>
    <n v="270"/>
    <s v="1994-08-09 2011-08-23"/>
    <n v="3.82"/>
    <n v="4.22"/>
    <n v="262"/>
    <s v="1994-08-09 2011-08-23"/>
    <n v="3.43"/>
    <n v="8.34"/>
    <n v="255"/>
    <s v="1995-08-09 2011-08-23"/>
    <n v="3.43"/>
    <n v="8.34"/>
    <n v="255"/>
    <s v="1995-08-09 2011-08-23"/>
    <n v="0"/>
    <n v="0"/>
    <n v="255"/>
    <s v="1995-08-09 2011-08-23"/>
    <n v="0"/>
    <n v="0"/>
    <n v="255"/>
    <s v="1995-08-09 2011-08-23"/>
    <m/>
    <m/>
    <m/>
  </r>
  <r>
    <x v="235"/>
    <x v="1"/>
    <n v="8"/>
    <n v="87.51"/>
    <n v="12.3"/>
    <n v="261"/>
    <s v="1994-08-08 2011-08-22"/>
    <n v="22.95"/>
    <n v="3.32"/>
    <n v="270"/>
    <s v="1994-08-08 2011-08-22"/>
    <n v="17.989999999999998"/>
    <n v="6.32"/>
    <n v="261"/>
    <s v="1994-08-08 2011-08-22"/>
    <n v="51.99"/>
    <n v="14.61"/>
    <n v="261"/>
    <s v="1994-08-08 2011-08-22"/>
    <n v="12.36"/>
    <n v="3.42"/>
    <n v="270"/>
    <s v="1994-08-08 2011-08-22"/>
    <n v="3.79"/>
    <n v="4.21"/>
    <n v="261"/>
    <s v="1994-08-08 2011-08-22"/>
    <n v="3.48"/>
    <n v="8.31"/>
    <n v="255"/>
    <s v="1995-08-08 2011-08-22"/>
    <n v="3.48"/>
    <n v="8.31"/>
    <n v="255"/>
    <s v="1995-08-08 2011-08-22"/>
    <n v="0"/>
    <n v="0"/>
    <n v="255"/>
    <s v="1995-08-08 2011-08-22"/>
    <n v="0"/>
    <n v="0"/>
    <n v="255"/>
    <s v="1995-08-08 2011-08-22"/>
    <m/>
    <m/>
    <m/>
  </r>
  <r>
    <x v="236"/>
    <x v="1"/>
    <n v="8"/>
    <n v="87.51"/>
    <n v="12.54"/>
    <n v="260"/>
    <s v="1994-08-07 2011-08-19"/>
    <n v="23.11"/>
    <n v="3.36"/>
    <n v="270"/>
    <s v="1994-08-07 2011-08-21"/>
    <n v="17.96"/>
    <n v="6.34"/>
    <n v="260"/>
    <s v="1994-08-07 2011-08-19"/>
    <n v="51.66"/>
    <n v="14.44"/>
    <n v="260"/>
    <s v="1994-08-07 2011-08-19"/>
    <n v="12.51"/>
    <n v="3.57"/>
    <n v="270"/>
    <s v="1994-08-07 2011-08-21"/>
    <n v="3.9"/>
    <n v="4.24"/>
    <n v="260"/>
    <s v="1994-08-07 2011-08-19"/>
    <n v="3.34"/>
    <n v="8.11"/>
    <n v="255"/>
    <s v="1995-08-07 2011-08-21"/>
    <n v="3.34"/>
    <n v="8.11"/>
    <n v="255"/>
    <s v="1995-08-07 2011-08-21"/>
    <n v="0"/>
    <n v="0"/>
    <n v="255"/>
    <s v="1995-08-07 2011-08-21"/>
    <n v="0"/>
    <n v="0"/>
    <n v="255"/>
    <s v="1995-08-07 2011-08-21"/>
    <m/>
    <m/>
    <m/>
  </r>
  <r>
    <x v="237"/>
    <x v="1"/>
    <n v="8"/>
    <n v="87.3"/>
    <n v="12.57"/>
    <n v="261"/>
    <s v="1994-08-06 2011-08-19"/>
    <n v="23.28"/>
    <n v="3.35"/>
    <n v="270"/>
    <s v="1994-08-06 2011-08-20"/>
    <n v="17.87"/>
    <n v="6.28"/>
    <n v="261"/>
    <s v="1994-08-06 2011-08-19"/>
    <n v="51.21"/>
    <n v="14.45"/>
    <n v="261"/>
    <s v="1994-08-06 2011-08-19"/>
    <n v="12.6"/>
    <n v="3.61"/>
    <n v="270"/>
    <s v="1994-08-06 2011-08-20"/>
    <n v="4"/>
    <n v="4.3"/>
    <n v="261"/>
    <s v="1994-08-06 2011-08-19"/>
    <n v="3.14"/>
    <n v="7.98"/>
    <n v="255"/>
    <s v="1995-08-06 2011-08-20"/>
    <n v="3.14"/>
    <n v="7.98"/>
    <n v="255"/>
    <s v="1995-08-06 2011-08-20"/>
    <n v="0"/>
    <n v="0"/>
    <n v="255"/>
    <s v="1995-08-06 2011-08-20"/>
    <n v="0"/>
    <n v="0"/>
    <n v="255"/>
    <s v="1995-08-06 2011-08-20"/>
    <m/>
    <m/>
    <m/>
  </r>
  <r>
    <x v="238"/>
    <x v="1"/>
    <n v="8"/>
    <n v="87.07"/>
    <n v="12.82"/>
    <n v="262"/>
    <s v="1994-08-05 2011-08-19"/>
    <n v="23.4"/>
    <n v="3.35"/>
    <n v="270"/>
    <s v="1994-08-05 2011-08-19"/>
    <n v="17.940000000000001"/>
    <n v="6.14"/>
    <n v="262"/>
    <s v="1994-08-05 2011-08-19"/>
    <n v="50.88"/>
    <n v="14.32"/>
    <n v="262"/>
    <s v="1994-08-05 2011-08-19"/>
    <n v="12.67"/>
    <n v="3.54"/>
    <n v="270"/>
    <s v="1994-08-05 2011-08-19"/>
    <n v="4.13"/>
    <n v="4.4000000000000004"/>
    <n v="262"/>
    <s v="1994-08-05 2011-08-19"/>
    <n v="2.99"/>
    <n v="7.74"/>
    <n v="255"/>
    <s v="1995-08-05 2011-08-19"/>
    <n v="2.99"/>
    <n v="7.74"/>
    <n v="255"/>
    <s v="1995-08-05 2011-08-19"/>
    <n v="0"/>
    <n v="0"/>
    <n v="255"/>
    <s v="1995-08-05 2011-08-19"/>
    <n v="0"/>
    <n v="0"/>
    <n v="255"/>
    <s v="1995-08-05 2011-08-19"/>
    <m/>
    <m/>
    <m/>
  </r>
  <r>
    <x v="239"/>
    <x v="1"/>
    <n v="8"/>
    <n v="86.83"/>
    <n v="13.24"/>
    <n v="262"/>
    <s v="1994-08-04 2011-08-18"/>
    <n v="23.61"/>
    <n v="3.29"/>
    <n v="270"/>
    <s v="1994-08-04 2011-08-18"/>
    <n v="18.05"/>
    <n v="6.25"/>
    <n v="262"/>
    <s v="1994-08-04 2011-08-18"/>
    <n v="50.87"/>
    <n v="14.36"/>
    <n v="262"/>
    <s v="1994-08-04 2011-08-18"/>
    <n v="12.86"/>
    <n v="3.48"/>
    <n v="270"/>
    <s v="1994-08-04 2011-08-18"/>
    <n v="4.1100000000000003"/>
    <n v="4.4000000000000004"/>
    <n v="262"/>
    <s v="1994-08-04 2011-08-18"/>
    <n v="2.74"/>
    <n v="6.88"/>
    <n v="255"/>
    <s v="1995-08-04 2011-08-18"/>
    <n v="2.74"/>
    <n v="6.88"/>
    <n v="255"/>
    <s v="1995-08-04 2011-08-18"/>
    <n v="0"/>
    <n v="0"/>
    <n v="255"/>
    <s v="1995-08-04 2011-08-18"/>
    <n v="0"/>
    <n v="0"/>
    <n v="255"/>
    <s v="1995-08-04 2011-08-18"/>
    <m/>
    <m/>
    <m/>
  </r>
  <r>
    <x v="240"/>
    <x v="1"/>
    <n v="8"/>
    <n v="86.73"/>
    <n v="13.39"/>
    <n v="262"/>
    <s v="1994-08-03 2011-08-17"/>
    <n v="23.74"/>
    <n v="3.3"/>
    <n v="270"/>
    <s v="1994-08-03 2011-08-17"/>
    <n v="17.86"/>
    <n v="6.16"/>
    <n v="262"/>
    <s v="1994-08-03 2011-08-17"/>
    <n v="51.11"/>
    <n v="14.71"/>
    <n v="262"/>
    <s v="1994-08-03 2011-08-17"/>
    <n v="13.06"/>
    <n v="3.45"/>
    <n v="270"/>
    <s v="1994-08-03 2011-08-17"/>
    <n v="4.13"/>
    <n v="4.28"/>
    <n v="262"/>
    <s v="1994-08-03 2011-08-17"/>
    <n v="2.79"/>
    <n v="6.89"/>
    <n v="255"/>
    <s v="1995-08-03 2011-08-17"/>
    <n v="2.79"/>
    <n v="6.89"/>
    <n v="255"/>
    <s v="1995-08-03 2011-08-17"/>
    <n v="0"/>
    <n v="0"/>
    <n v="255"/>
    <s v="1995-08-03 2011-08-17"/>
    <n v="0"/>
    <n v="0"/>
    <n v="255"/>
    <s v="1995-08-03 2011-08-17"/>
    <m/>
    <m/>
    <m/>
  </r>
  <r>
    <x v="241"/>
    <x v="1"/>
    <n v="8"/>
    <n v="86.67"/>
    <n v="13.47"/>
    <n v="261"/>
    <s v="1994-08-02 2011-08-16"/>
    <n v="23.92"/>
    <n v="3.29"/>
    <n v="270"/>
    <s v="1994-08-02 2011-08-16"/>
    <n v="17.8"/>
    <n v="5.88"/>
    <n v="261"/>
    <s v="1994-08-02 2011-08-16"/>
    <n v="50.78"/>
    <n v="14.8"/>
    <n v="261"/>
    <s v="1994-08-02 2011-08-16"/>
    <n v="13.22"/>
    <n v="3.42"/>
    <n v="270"/>
    <s v="1994-08-02 2011-08-16"/>
    <n v="4.21"/>
    <n v="4.32"/>
    <n v="261"/>
    <s v="1994-08-02 2011-08-16"/>
    <n v="2.89"/>
    <n v="7.23"/>
    <n v="255"/>
    <s v="1995-08-02 2011-08-16"/>
    <n v="2.89"/>
    <n v="7.23"/>
    <n v="255"/>
    <s v="1995-08-02 2011-08-16"/>
    <n v="0"/>
    <n v="0"/>
    <n v="255"/>
    <s v="1995-08-02 2011-08-16"/>
    <n v="0"/>
    <n v="0"/>
    <n v="255"/>
    <s v="1995-08-02 2011-08-16"/>
    <m/>
    <m/>
    <m/>
  </r>
  <r>
    <x v="242"/>
    <x v="1"/>
    <n v="8"/>
    <n v="86.76"/>
    <n v="13.37"/>
    <n v="259"/>
    <s v="1994-08-01 2011-08-15"/>
    <n v="24.01"/>
    <n v="3.35"/>
    <n v="270"/>
    <s v="1994-08-01 2011-08-15"/>
    <n v="17.59"/>
    <n v="5.65"/>
    <n v="259"/>
    <s v="1994-08-01 2011-08-15"/>
    <n v="51.33"/>
    <n v="14.89"/>
    <n v="259"/>
    <s v="1994-08-01 2011-08-15"/>
    <n v="13.39"/>
    <n v="3.46"/>
    <n v="270"/>
    <s v="1994-08-01 2011-08-15"/>
    <n v="4.09"/>
    <n v="4.17"/>
    <n v="259"/>
    <s v="1994-08-01 2011-08-15"/>
    <n v="3.07"/>
    <n v="7.39"/>
    <n v="255"/>
    <s v="1995-08-01 2011-08-15"/>
    <n v="3.07"/>
    <n v="7.39"/>
    <n v="255"/>
    <s v="1995-08-01 2011-08-15"/>
    <n v="0"/>
    <n v="0"/>
    <n v="255"/>
    <s v="1995-08-01 2011-08-15"/>
    <n v="0"/>
    <n v="0"/>
    <n v="255"/>
    <s v="1995-08-01 2011-08-15"/>
    <m/>
    <m/>
    <m/>
  </r>
  <r>
    <x v="243"/>
    <x v="1"/>
    <n v="8"/>
    <n v="86.86"/>
    <n v="13.18"/>
    <n v="258"/>
    <s v="1994-07-31 2011-08-12"/>
    <n v="24.15"/>
    <n v="3.43"/>
    <n v="270"/>
    <s v="1994-07-31 2011-08-14"/>
    <n v="17.48"/>
    <n v="5.54"/>
    <n v="258"/>
    <s v="1994-07-31 2011-08-12"/>
    <n v="51.79"/>
    <n v="14.72"/>
    <n v="258"/>
    <s v="1994-07-31 2011-08-12"/>
    <n v="13.51"/>
    <n v="3.47"/>
    <n v="270"/>
    <s v="1994-07-31 2011-08-14"/>
    <n v="4.16"/>
    <n v="4.1500000000000004"/>
    <n v="258"/>
    <s v="1994-07-31 2011-08-12"/>
    <n v="3.04"/>
    <n v="7.31"/>
    <n v="255"/>
    <s v="1995-07-31 2011-08-14"/>
    <n v="3.04"/>
    <n v="7.31"/>
    <n v="255"/>
    <s v="1995-07-31 2011-08-14"/>
    <n v="0"/>
    <n v="0"/>
    <n v="255"/>
    <s v="1995-07-31 2011-08-14"/>
    <n v="0"/>
    <n v="0"/>
    <n v="255"/>
    <s v="1995-07-31 2011-08-14"/>
    <m/>
    <m/>
    <m/>
  </r>
  <r>
    <x v="244"/>
    <x v="1"/>
    <n v="8"/>
    <n v="87.18"/>
    <n v="13.11"/>
    <n v="259"/>
    <s v="1994-07-30 2011-08-12"/>
    <n v="24.3"/>
    <n v="3.47"/>
    <n v="270"/>
    <s v="1994-07-30 2011-08-13"/>
    <n v="17.53"/>
    <n v="5.56"/>
    <n v="259"/>
    <s v="1994-07-30 2011-08-12"/>
    <n v="52.06"/>
    <n v="14.86"/>
    <n v="259"/>
    <s v="1994-07-30 2011-08-12"/>
    <n v="13.65"/>
    <n v="3.42"/>
    <n v="270"/>
    <s v="1994-07-30 2011-08-13"/>
    <n v="4.12"/>
    <n v="4.07"/>
    <n v="259"/>
    <s v="1994-07-30 2011-08-12"/>
    <n v="2.79"/>
    <n v="6.8"/>
    <n v="255"/>
    <s v="1995-07-30 2011-08-13"/>
    <n v="2.79"/>
    <n v="6.8"/>
    <n v="255"/>
    <s v="1995-07-30 2011-08-13"/>
    <n v="0"/>
    <n v="0"/>
    <n v="255"/>
    <s v="1995-07-30 2011-08-13"/>
    <n v="0"/>
    <n v="0"/>
    <n v="255"/>
    <s v="1995-07-30 2011-08-13"/>
    <m/>
    <m/>
    <m/>
  </r>
  <r>
    <x v="245"/>
    <x v="1"/>
    <n v="8"/>
    <n v="87.21"/>
    <n v="13.06"/>
    <n v="260"/>
    <s v="1994-07-29 2011-08-12"/>
    <n v="24.39"/>
    <n v="3.45"/>
    <n v="270"/>
    <s v="1994-07-29 2011-08-12"/>
    <n v="17.579999999999998"/>
    <n v="5.61"/>
    <n v="260"/>
    <s v="1994-07-29 2011-08-12"/>
    <n v="52.12"/>
    <n v="14.68"/>
    <n v="260"/>
    <s v="1994-07-29 2011-08-12"/>
    <n v="13.75"/>
    <n v="3.37"/>
    <n v="270"/>
    <s v="1994-07-29 2011-08-12"/>
    <n v="4.08"/>
    <n v="4.09"/>
    <n v="260"/>
    <s v="1994-07-29 2011-08-12"/>
    <n v="2.91"/>
    <n v="6.95"/>
    <n v="255"/>
    <s v="1995-07-29 2011-08-12"/>
    <n v="2.91"/>
    <n v="6.95"/>
    <n v="255"/>
    <s v="1995-07-29 2011-08-12"/>
    <n v="0"/>
    <n v="0"/>
    <n v="255"/>
    <s v="1995-07-29 2011-08-12"/>
    <n v="0"/>
    <n v="0"/>
    <n v="255"/>
    <s v="1995-07-29 2011-08-12"/>
    <m/>
    <m/>
    <m/>
  </r>
  <r>
    <x v="246"/>
    <x v="1"/>
    <n v="8"/>
    <n v="87.45"/>
    <n v="12.85"/>
    <n v="260"/>
    <s v="1994-07-28 2011-08-11"/>
    <n v="24.37"/>
    <n v="3.38"/>
    <n v="270"/>
    <s v="1994-07-28 2011-08-11"/>
    <n v="18"/>
    <n v="5.93"/>
    <n v="260"/>
    <s v="1994-07-28 2011-08-11"/>
    <n v="52.27"/>
    <n v="14.73"/>
    <n v="260"/>
    <s v="1994-07-28 2011-08-11"/>
    <n v="13.82"/>
    <n v="3.35"/>
    <n v="270"/>
    <s v="1994-07-28 2011-08-11"/>
    <n v="4.3"/>
    <n v="4.25"/>
    <n v="260"/>
    <s v="1994-07-28 2011-08-11"/>
    <n v="3.01"/>
    <n v="7.03"/>
    <n v="255"/>
    <s v="1995-07-28 2011-08-11"/>
    <n v="3.01"/>
    <n v="7.03"/>
    <n v="255"/>
    <s v="1995-07-28 2011-08-11"/>
    <n v="0"/>
    <n v="0"/>
    <n v="255"/>
    <s v="1995-07-28 2011-08-11"/>
    <n v="0"/>
    <n v="0"/>
    <n v="255"/>
    <s v="1995-07-28 2011-08-11"/>
    <m/>
    <m/>
    <m/>
  </r>
  <r>
    <x v="247"/>
    <x v="1"/>
    <n v="8"/>
    <n v="87.55"/>
    <n v="12.64"/>
    <n v="260"/>
    <s v="1994-07-27 2011-08-10"/>
    <n v="24.47"/>
    <n v="3.34"/>
    <n v="270"/>
    <s v="1994-07-27 2011-08-10"/>
    <n v="18.149999999999999"/>
    <n v="5.98"/>
    <n v="260"/>
    <s v="1994-07-27 2011-08-10"/>
    <n v="52.38"/>
    <n v="14.66"/>
    <n v="260"/>
    <s v="1994-07-27 2011-08-10"/>
    <n v="13.86"/>
    <n v="3.29"/>
    <n v="270"/>
    <s v="1994-07-27 2011-08-10"/>
    <n v="4.3499999999999996"/>
    <n v="4.34"/>
    <n v="260"/>
    <s v="1994-07-27 2011-08-10"/>
    <n v="3.03"/>
    <n v="7.02"/>
    <n v="255"/>
    <s v="1995-07-27 2011-08-10"/>
    <n v="3.03"/>
    <n v="7.02"/>
    <n v="255"/>
    <s v="1995-07-27 2011-08-10"/>
    <n v="0"/>
    <n v="0"/>
    <n v="255"/>
    <s v="1995-07-27 2011-08-10"/>
    <n v="0"/>
    <n v="0"/>
    <n v="255"/>
    <s v="1995-07-27 2011-08-10"/>
    <m/>
    <m/>
    <m/>
  </r>
  <r>
    <x v="248"/>
    <x v="1"/>
    <n v="8"/>
    <n v="87.63"/>
    <n v="12.53"/>
    <n v="260"/>
    <s v="1994-07-26 2011-08-09"/>
    <n v="24.47"/>
    <n v="3.25"/>
    <n v="270"/>
    <s v="1994-07-26 2011-08-09"/>
    <n v="18.23"/>
    <n v="6.09"/>
    <n v="260"/>
    <s v="1994-07-26 2011-08-09"/>
    <n v="52.55"/>
    <n v="14.97"/>
    <n v="260"/>
    <s v="1994-07-26 2011-08-09"/>
    <n v="13.85"/>
    <n v="3.22"/>
    <n v="270"/>
    <s v="1994-07-26 2011-08-09"/>
    <n v="4.3899999999999997"/>
    <n v="4.08"/>
    <n v="260"/>
    <s v="1994-07-26 2011-08-09"/>
    <n v="3.17"/>
    <n v="7.21"/>
    <n v="255"/>
    <s v="1995-07-26 2011-08-09"/>
    <n v="3.17"/>
    <n v="7.21"/>
    <n v="255"/>
    <s v="1995-07-26 2011-08-09"/>
    <n v="0"/>
    <n v="0"/>
    <n v="255"/>
    <s v="1995-07-26 2011-08-09"/>
    <n v="0"/>
    <n v="0"/>
    <n v="255"/>
    <s v="1995-07-26 2011-08-09"/>
    <m/>
    <m/>
    <m/>
  </r>
  <r>
    <x v="249"/>
    <x v="1"/>
    <n v="8"/>
    <n v="87.32"/>
    <n v="12.78"/>
    <n v="259"/>
    <s v="1994-07-25 2011-08-08"/>
    <n v="24.5"/>
    <n v="3.25"/>
    <n v="270"/>
    <s v="1994-07-25 2011-08-08"/>
    <n v="18.39"/>
    <n v="6.04"/>
    <n v="259"/>
    <s v="1994-07-25 2011-08-08"/>
    <n v="52.18"/>
    <n v="15.35"/>
    <n v="259"/>
    <s v="1994-07-25 2011-08-08"/>
    <n v="13.81"/>
    <n v="3.17"/>
    <n v="270"/>
    <s v="1994-07-25 2011-08-08"/>
    <n v="4.3099999999999996"/>
    <n v="4.0599999999999996"/>
    <n v="259"/>
    <s v="1994-07-25 2011-08-08"/>
    <n v="2.96"/>
    <n v="6.79"/>
    <n v="255"/>
    <s v="1995-07-25 2011-08-08"/>
    <n v="2.96"/>
    <n v="6.79"/>
    <n v="255"/>
    <s v="1995-07-25 2011-08-08"/>
    <n v="0"/>
    <n v="0"/>
    <n v="255"/>
    <s v="1995-07-25 2011-08-08"/>
    <n v="0"/>
    <n v="0"/>
    <n v="255"/>
    <s v="1995-07-25 2011-08-08"/>
    <m/>
    <m/>
    <m/>
  </r>
  <r>
    <x v="250"/>
    <x v="1"/>
    <n v="7"/>
    <n v="87.07"/>
    <n v="12.96"/>
    <n v="258"/>
    <s v="1994-07-24 2011-08-05"/>
    <n v="24.51"/>
    <n v="3.18"/>
    <n v="270"/>
    <s v="1994-07-24 2011-08-07"/>
    <n v="18.41"/>
    <n v="6.13"/>
    <n v="258"/>
    <s v="1994-07-24 2011-08-05"/>
    <n v="52.07"/>
    <n v="15.21"/>
    <n v="258"/>
    <s v="1994-07-24 2011-08-05"/>
    <n v="13.79"/>
    <n v="3.2"/>
    <n v="270"/>
    <s v="1994-07-24 2011-08-07"/>
    <n v="4.4000000000000004"/>
    <n v="4.03"/>
    <n v="258"/>
    <s v="1994-07-24 2011-08-05"/>
    <n v="2.92"/>
    <n v="6.73"/>
    <n v="255"/>
    <s v="1995-07-24 2011-08-07"/>
    <n v="2.92"/>
    <n v="6.73"/>
    <n v="255"/>
    <s v="1995-07-24 2011-08-07"/>
    <n v="0"/>
    <n v="0"/>
    <n v="255"/>
    <s v="1995-07-24 2011-08-07"/>
    <n v="0"/>
    <n v="0"/>
    <n v="255"/>
    <s v="1995-07-24 2011-08-07"/>
    <m/>
    <m/>
    <m/>
  </r>
  <r>
    <x v="251"/>
    <x v="1"/>
    <n v="7"/>
    <n v="86.58"/>
    <n v="13.2"/>
    <n v="259"/>
    <s v="1994-07-23 2011-08-05"/>
    <n v="24.53"/>
    <n v="3.15"/>
    <n v="270"/>
    <s v="1994-07-23 2011-08-06"/>
    <n v="18.350000000000001"/>
    <n v="6.19"/>
    <n v="259"/>
    <s v="1994-07-23 2011-08-05"/>
    <n v="51.79"/>
    <n v="15.35"/>
    <n v="259"/>
    <s v="1994-07-23 2011-08-05"/>
    <n v="13.77"/>
    <n v="3.11"/>
    <n v="270"/>
    <s v="1994-07-23 2011-08-06"/>
    <n v="4.3099999999999996"/>
    <n v="4.1100000000000003"/>
    <n v="259"/>
    <s v="1994-07-23 2011-08-05"/>
    <n v="2.92"/>
    <n v="6.77"/>
    <n v="255"/>
    <s v="1995-07-23 2011-08-06"/>
    <n v="2.92"/>
    <n v="6.77"/>
    <n v="255"/>
    <s v="1995-07-23 2011-08-06"/>
    <n v="0"/>
    <n v="0"/>
    <n v="255"/>
    <s v="1995-07-23 2011-08-06"/>
    <n v="0"/>
    <n v="0"/>
    <n v="255"/>
    <s v="1995-07-23 2011-08-06"/>
    <m/>
    <m/>
    <m/>
  </r>
  <r>
    <x v="252"/>
    <x v="1"/>
    <n v="7"/>
    <n v="86.48"/>
    <n v="13.53"/>
    <n v="260"/>
    <s v="1994-07-22 2011-08-05"/>
    <n v="24.58"/>
    <n v="3.14"/>
    <n v="270"/>
    <s v="1994-07-22 2011-08-05"/>
    <n v="18.45"/>
    <n v="6.26"/>
    <n v="260"/>
    <s v="1994-07-22 2011-08-05"/>
    <n v="51.73"/>
    <n v="15.24"/>
    <n v="260"/>
    <s v="1994-07-22 2011-08-05"/>
    <n v="13.81"/>
    <n v="2.99"/>
    <n v="270"/>
    <s v="1994-07-22 2011-08-05"/>
    <n v="4.1500000000000004"/>
    <n v="3.99"/>
    <n v="260"/>
    <s v="1994-07-22 2011-08-05"/>
    <n v="2.94"/>
    <n v="6.77"/>
    <n v="255"/>
    <s v="1995-07-22 2011-08-05"/>
    <n v="2.94"/>
    <n v="6.77"/>
    <n v="255"/>
    <s v="1995-07-22 2011-08-05"/>
    <n v="0"/>
    <n v="0"/>
    <n v="255"/>
    <s v="1995-07-22 2011-08-05"/>
    <n v="0"/>
    <n v="0"/>
    <n v="255"/>
    <s v="1995-07-22 2011-08-05"/>
    <m/>
    <m/>
    <m/>
  </r>
  <r>
    <x v="253"/>
    <x v="1"/>
    <n v="7"/>
    <n v="86.82"/>
    <n v="13.15"/>
    <n v="260"/>
    <s v="1994-07-21 2011-08-04"/>
    <n v="24.64"/>
    <n v="3.15"/>
    <n v="270"/>
    <s v="1994-07-21 2011-08-04"/>
    <n v="18.510000000000002"/>
    <n v="6.21"/>
    <n v="260"/>
    <s v="1994-07-21 2011-08-04"/>
    <n v="52.02"/>
    <n v="15.01"/>
    <n v="260"/>
    <s v="1994-07-21 2011-08-04"/>
    <n v="13.95"/>
    <n v="2.94"/>
    <n v="270"/>
    <s v="1994-07-21 2011-08-04"/>
    <n v="3.97"/>
    <n v="3.88"/>
    <n v="260"/>
    <s v="1994-07-21 2011-08-04"/>
    <n v="3.01"/>
    <n v="6.88"/>
    <n v="255"/>
    <s v="1995-07-21 2011-08-04"/>
    <n v="3.01"/>
    <n v="6.88"/>
    <n v="255"/>
    <s v="1995-07-21 2011-08-04"/>
    <n v="0"/>
    <n v="0"/>
    <n v="255"/>
    <s v="1995-07-21 2011-08-04"/>
    <n v="0"/>
    <n v="0"/>
    <n v="255"/>
    <s v="1995-07-21 2011-08-04"/>
    <m/>
    <m/>
    <m/>
  </r>
  <r>
    <x v="254"/>
    <x v="1"/>
    <n v="7"/>
    <n v="86.88"/>
    <n v="13.02"/>
    <n v="260"/>
    <s v="1994-07-20 2011-08-03"/>
    <n v="24.57"/>
    <n v="3.18"/>
    <n v="270"/>
    <s v="1994-07-20 2011-08-03"/>
    <n v="18.32"/>
    <n v="6.11"/>
    <n v="260"/>
    <s v="1994-07-20 2011-08-03"/>
    <n v="52.23"/>
    <n v="14.76"/>
    <n v="260"/>
    <s v="1994-07-20 2011-08-03"/>
    <n v="13.93"/>
    <n v="2.95"/>
    <n v="270"/>
    <s v="1994-07-20 2011-08-03"/>
    <n v="4"/>
    <n v="4.0199999999999996"/>
    <n v="260"/>
    <s v="1994-07-20 2011-08-03"/>
    <n v="2.8"/>
    <n v="6.38"/>
    <n v="255"/>
    <s v="1995-07-20 2011-08-03"/>
    <n v="2.8"/>
    <n v="6.38"/>
    <n v="255"/>
    <s v="1995-07-20 2011-08-03"/>
    <n v="0"/>
    <n v="0"/>
    <n v="255"/>
    <s v="1995-07-20 2011-08-03"/>
    <n v="0"/>
    <n v="0"/>
    <n v="255"/>
    <s v="1995-07-20 2011-08-03"/>
    <m/>
    <m/>
    <m/>
  </r>
  <r>
    <x v="255"/>
    <x v="1"/>
    <n v="7"/>
    <n v="86.85"/>
    <n v="13.03"/>
    <n v="259"/>
    <s v="1994-07-19 2011-08-02"/>
    <n v="24.52"/>
    <n v="3.16"/>
    <n v="270"/>
    <s v="1994-07-19 2011-08-02"/>
    <n v="18.559999999999999"/>
    <n v="6.09"/>
    <n v="259"/>
    <s v="1994-07-19 2011-08-02"/>
    <n v="51.73"/>
    <n v="14.64"/>
    <n v="259"/>
    <s v="1994-07-19 2011-08-02"/>
    <n v="13.9"/>
    <n v="2.92"/>
    <n v="270"/>
    <s v="1994-07-19 2011-08-02"/>
    <n v="4.1100000000000003"/>
    <n v="4.16"/>
    <n v="259"/>
    <s v="1994-07-19 2011-08-02"/>
    <n v="2.9"/>
    <n v="6.75"/>
    <n v="255"/>
    <s v="1995-07-19 2011-08-02"/>
    <n v="2.9"/>
    <n v="6.75"/>
    <n v="255"/>
    <s v="1995-07-19 2011-08-02"/>
    <n v="0"/>
    <n v="0"/>
    <n v="255"/>
    <s v="1995-07-19 2011-08-02"/>
    <n v="0"/>
    <n v="0"/>
    <n v="255"/>
    <s v="1995-07-19 2011-08-02"/>
    <m/>
    <m/>
    <m/>
  </r>
  <r>
    <x v="256"/>
    <x v="1"/>
    <n v="7"/>
    <n v="86.58"/>
    <n v="13.23"/>
    <n v="258"/>
    <s v="1994-07-18 2011-07-29"/>
    <n v="24.45"/>
    <n v="3.14"/>
    <n v="270"/>
    <s v="1994-07-18 2011-08-01"/>
    <n v="18.55"/>
    <n v="6.13"/>
    <n v="258"/>
    <s v="1994-07-18 2011-07-29"/>
    <n v="51.7"/>
    <n v="14.56"/>
    <n v="258"/>
    <s v="1994-07-18 2011-07-29"/>
    <n v="13.88"/>
    <n v="2.98"/>
    <n v="270"/>
    <s v="1994-07-18 2011-08-01"/>
    <n v="4.05"/>
    <n v="4.0999999999999996"/>
    <n v="258"/>
    <s v="1994-07-18 2011-07-29"/>
    <n v="2.9"/>
    <n v="6.68"/>
    <n v="255"/>
    <s v="1995-07-18 2011-08-01"/>
    <n v="2.9"/>
    <n v="6.68"/>
    <n v="255"/>
    <s v="1995-07-18 2011-08-01"/>
    <n v="0"/>
    <n v="0"/>
    <n v="255"/>
    <s v="1995-07-18 2011-08-01"/>
    <n v="0"/>
    <n v="0"/>
    <n v="255"/>
    <s v="1995-07-18 2011-08-01"/>
    <m/>
    <m/>
    <m/>
  </r>
  <r>
    <x v="257"/>
    <x v="1"/>
    <n v="7"/>
    <n v="86.55"/>
    <n v="13.24"/>
    <n v="258"/>
    <s v="1994-07-17 2011-07-29"/>
    <n v="24.47"/>
    <n v="3.16"/>
    <n v="270"/>
    <s v="1994-07-17 2011-07-31"/>
    <n v="18.55"/>
    <n v="6.26"/>
    <n v="258"/>
    <s v="1994-07-17 2011-07-29"/>
    <n v="51.22"/>
    <n v="14.43"/>
    <n v="258"/>
    <s v="1994-07-17 2011-07-29"/>
    <n v="13.83"/>
    <n v="2.97"/>
    <n v="270"/>
    <s v="1994-07-17 2011-07-31"/>
    <n v="4.0199999999999996"/>
    <n v="4.1100000000000003"/>
    <n v="258"/>
    <s v="1994-07-17 2011-07-29"/>
    <n v="2.63"/>
    <n v="6.3"/>
    <n v="255"/>
    <s v="1995-07-17 2011-07-31"/>
    <n v="2.63"/>
    <n v="6.3"/>
    <n v="255"/>
    <s v="1995-07-17 2011-07-31"/>
    <n v="0"/>
    <n v="0"/>
    <n v="255"/>
    <s v="1995-07-17 2011-07-31"/>
    <n v="0"/>
    <n v="0"/>
    <n v="255"/>
    <s v="1995-07-17 2011-07-31"/>
    <m/>
    <m/>
    <m/>
  </r>
  <r>
    <x v="258"/>
    <x v="1"/>
    <n v="7"/>
    <n v="86.22"/>
    <n v="13.29"/>
    <n v="259"/>
    <s v="1994-07-16 2011-07-29"/>
    <n v="24.46"/>
    <n v="3.2"/>
    <n v="270"/>
    <s v="1994-07-16 2011-07-30"/>
    <n v="18.600000000000001"/>
    <n v="6.34"/>
    <n v="259"/>
    <s v="1994-07-16 2011-07-29"/>
    <n v="50.84"/>
    <n v="14.28"/>
    <n v="259"/>
    <s v="1994-07-16 2011-07-29"/>
    <n v="13.84"/>
    <n v="2.93"/>
    <n v="270"/>
    <s v="1994-07-16 2011-07-30"/>
    <n v="3.88"/>
    <n v="4.09"/>
    <n v="259"/>
    <s v="1994-07-16 2011-07-29"/>
    <n v="2.4900000000000002"/>
    <n v="6.07"/>
    <n v="255"/>
    <s v="1995-07-16 2011-07-30"/>
    <n v="2.4900000000000002"/>
    <n v="6.07"/>
    <n v="255"/>
    <s v="1995-07-16 2011-07-30"/>
    <n v="0"/>
    <n v="0"/>
    <n v="255"/>
    <s v="1995-07-16 2011-07-30"/>
    <n v="0"/>
    <n v="0"/>
    <n v="255"/>
    <s v="1995-07-16 2011-07-30"/>
    <m/>
    <m/>
    <m/>
  </r>
  <r>
    <x v="259"/>
    <x v="1"/>
    <n v="7"/>
    <n v="86.24"/>
    <n v="13.17"/>
    <n v="259"/>
    <s v="1994-07-15 2011-07-29"/>
    <n v="24.41"/>
    <n v="3.22"/>
    <n v="270"/>
    <s v="1994-07-15 2011-07-29"/>
    <n v="18.46"/>
    <n v="6.29"/>
    <n v="259"/>
    <s v="1994-07-15 2011-07-29"/>
    <n v="51.16"/>
    <n v="14.38"/>
    <n v="259"/>
    <s v="1994-07-15 2011-07-29"/>
    <n v="13.88"/>
    <n v="2.96"/>
    <n v="270"/>
    <s v="1994-07-15 2011-07-29"/>
    <n v="3.89"/>
    <n v="4.1100000000000003"/>
    <n v="259"/>
    <s v="1994-07-15 2011-07-29"/>
    <n v="2.66"/>
    <n v="6.36"/>
    <n v="255"/>
    <s v="1995-07-15 2011-07-29"/>
    <n v="2.66"/>
    <n v="6.36"/>
    <n v="255"/>
    <s v="1995-07-15 2011-07-29"/>
    <n v="0"/>
    <n v="0"/>
    <n v="255"/>
    <s v="1995-07-15 2011-07-29"/>
    <n v="0"/>
    <n v="0"/>
    <n v="255"/>
    <s v="1995-07-15 2011-07-29"/>
    <m/>
    <m/>
    <m/>
  </r>
  <r>
    <x v="260"/>
    <x v="1"/>
    <n v="7"/>
    <n v="86.21"/>
    <n v="13.29"/>
    <n v="259"/>
    <s v="1994-07-14 2011-07-28"/>
    <n v="24.49"/>
    <n v="3.36"/>
    <n v="270"/>
    <s v="1994-07-14 2011-07-28"/>
    <n v="18.55"/>
    <n v="6.2"/>
    <n v="259"/>
    <s v="1994-07-14 2011-07-28"/>
    <n v="50.95"/>
    <n v="14.66"/>
    <n v="259"/>
    <s v="1994-07-14 2011-07-28"/>
    <n v="13.9"/>
    <n v="2.95"/>
    <n v="270"/>
    <s v="1994-07-14 2011-07-28"/>
    <n v="3.95"/>
    <n v="4.12"/>
    <n v="259"/>
    <s v="1994-07-14 2011-07-28"/>
    <n v="2.5099999999999998"/>
    <n v="5.96"/>
    <n v="255"/>
    <s v="1995-07-14 2011-07-28"/>
    <n v="2.5099999999999998"/>
    <n v="5.96"/>
    <n v="255"/>
    <s v="1995-07-14 2011-07-28"/>
    <n v="0"/>
    <n v="0"/>
    <n v="255"/>
    <s v="1995-07-14 2011-07-28"/>
    <n v="0"/>
    <n v="0"/>
    <n v="255"/>
    <s v="1995-07-14 2011-07-28"/>
    <m/>
    <m/>
    <m/>
  </r>
  <r>
    <x v="261"/>
    <x v="1"/>
    <n v="7"/>
    <n v="85.8"/>
    <n v="13.4"/>
    <n v="259"/>
    <s v="1994-07-13 2011-07-27"/>
    <n v="24.57"/>
    <n v="3.46"/>
    <n v="270"/>
    <s v="1994-07-13 2011-07-27"/>
    <n v="18.55"/>
    <n v="6.09"/>
    <n v="259"/>
    <s v="1994-07-13 2011-07-27"/>
    <n v="50.7"/>
    <n v="14.69"/>
    <n v="259"/>
    <s v="1994-07-13 2011-07-27"/>
    <n v="13.94"/>
    <n v="2.94"/>
    <n v="270"/>
    <s v="1994-07-13 2011-07-27"/>
    <n v="3.9"/>
    <n v="4.24"/>
    <n v="259"/>
    <s v="1994-07-13 2011-07-27"/>
    <n v="2.4500000000000002"/>
    <n v="6.53"/>
    <n v="255"/>
    <s v="1995-07-13 2011-07-27"/>
    <n v="2.4500000000000002"/>
    <n v="6.53"/>
    <n v="255"/>
    <s v="1995-07-13 2011-07-27"/>
    <n v="0"/>
    <n v="0"/>
    <n v="255"/>
    <s v="1995-07-13 2011-07-27"/>
    <n v="0"/>
    <n v="0"/>
    <n v="255"/>
    <s v="1995-07-13 2011-07-27"/>
    <m/>
    <m/>
    <m/>
  </r>
  <r>
    <x v="262"/>
    <x v="1"/>
    <n v="7"/>
    <n v="85.93"/>
    <n v="13.46"/>
    <n v="259"/>
    <s v="1994-07-12 2011-07-26"/>
    <n v="24.55"/>
    <n v="3.48"/>
    <n v="270"/>
    <s v="1994-07-12 2011-07-26"/>
    <n v="18.420000000000002"/>
    <n v="6.02"/>
    <n v="259"/>
    <s v="1994-07-12 2011-07-26"/>
    <n v="50.89"/>
    <n v="14.84"/>
    <n v="259"/>
    <s v="1994-07-12 2011-07-26"/>
    <n v="13.94"/>
    <n v="2.93"/>
    <n v="270"/>
    <s v="1994-07-12 2011-07-26"/>
    <n v="3.87"/>
    <n v="4.29"/>
    <n v="259"/>
    <s v="1994-07-12 2011-07-26"/>
    <n v="2.5299999999999998"/>
    <n v="6.63"/>
    <n v="255"/>
    <s v="1995-07-12 2011-07-26"/>
    <n v="2.5299999999999998"/>
    <n v="6.63"/>
    <n v="255"/>
    <s v="1995-07-12 2011-07-26"/>
    <n v="0"/>
    <n v="0"/>
    <n v="255"/>
    <s v="1995-07-12 2011-07-26"/>
    <n v="0"/>
    <n v="0"/>
    <n v="255"/>
    <s v="1995-07-12 2011-07-26"/>
    <m/>
    <m/>
    <m/>
  </r>
  <r>
    <x v="263"/>
    <x v="1"/>
    <n v="7"/>
    <n v="85.2"/>
    <n v="13.87"/>
    <n v="258"/>
    <s v="1994-07-11 2011-07-25"/>
    <n v="24.56"/>
    <n v="3.51"/>
    <n v="270"/>
    <s v="1994-07-11 2011-07-25"/>
    <n v="18.37"/>
    <n v="5.72"/>
    <n v="258"/>
    <s v="1994-07-11 2011-07-25"/>
    <n v="50.25"/>
    <n v="14.44"/>
    <n v="258"/>
    <s v="1994-07-11 2011-07-25"/>
    <n v="13.89"/>
    <n v="2.97"/>
    <n v="270"/>
    <s v="1994-07-11 2011-07-25"/>
    <n v="3.88"/>
    <n v="4.3899999999999997"/>
    <n v="258"/>
    <s v="1994-07-11 2011-07-25"/>
    <n v="2.42"/>
    <n v="6.47"/>
    <n v="255"/>
    <s v="1995-07-11 2011-07-25"/>
    <n v="2.42"/>
    <n v="6.47"/>
    <n v="255"/>
    <s v="1995-07-11 2011-07-25"/>
    <n v="0"/>
    <n v="0"/>
    <n v="255"/>
    <s v="1995-07-11 2011-07-25"/>
    <n v="0"/>
    <n v="0"/>
    <n v="255"/>
    <s v="1995-07-11 2011-07-25"/>
    <m/>
    <m/>
    <m/>
  </r>
  <r>
    <x v="264"/>
    <x v="1"/>
    <n v="7"/>
    <n v="84.76"/>
    <n v="14.09"/>
    <n v="257"/>
    <s v="1994-07-10 2011-07-22"/>
    <n v="24.55"/>
    <n v="3.51"/>
    <n v="270"/>
    <s v="1994-07-10 2011-07-24"/>
    <n v="18.399999999999999"/>
    <n v="5.73"/>
    <n v="257"/>
    <s v="1994-07-10 2011-07-22"/>
    <n v="49.99"/>
    <n v="14.19"/>
    <n v="257"/>
    <s v="1994-07-10 2011-07-22"/>
    <n v="13.84"/>
    <n v="3.01"/>
    <n v="270"/>
    <s v="1994-07-10 2011-07-24"/>
    <n v="4.01"/>
    <n v="4.45"/>
    <n v="257"/>
    <s v="1994-07-10 2011-07-22"/>
    <n v="2.41"/>
    <n v="6.41"/>
    <n v="255"/>
    <s v="1995-07-10 2011-07-24"/>
    <n v="2.41"/>
    <n v="6.41"/>
    <n v="255"/>
    <s v="1995-07-10 2011-07-24"/>
    <n v="0"/>
    <n v="0"/>
    <n v="255"/>
    <s v="1995-07-10 2011-07-24"/>
    <n v="0"/>
    <n v="0"/>
    <n v="255"/>
    <s v="1995-07-10 2011-07-24"/>
    <m/>
    <m/>
    <m/>
  </r>
  <r>
    <x v="265"/>
    <x v="1"/>
    <n v="7"/>
    <n v="84.82"/>
    <n v="14.21"/>
    <n v="258"/>
    <s v="1994-07-09 2011-07-22"/>
    <n v="24.52"/>
    <n v="3.58"/>
    <n v="270"/>
    <s v="1994-07-09 2011-07-23"/>
    <n v="18.510000000000002"/>
    <n v="5.71"/>
    <n v="258"/>
    <s v="1994-07-09 2011-07-22"/>
    <n v="49.86"/>
    <n v="14.32"/>
    <n v="258"/>
    <s v="1994-07-09 2011-07-22"/>
    <n v="13.82"/>
    <n v="2.97"/>
    <n v="270"/>
    <s v="1994-07-09 2011-07-23"/>
    <n v="4.05"/>
    <n v="4.47"/>
    <n v="258"/>
    <s v="1994-07-09 2011-07-22"/>
    <n v="2.4500000000000002"/>
    <n v="6.63"/>
    <n v="255"/>
    <s v="1995-07-09 2011-07-23"/>
    <n v="2.4500000000000002"/>
    <n v="6.63"/>
    <n v="255"/>
    <s v="1995-07-09 2011-07-23"/>
    <n v="0"/>
    <n v="0"/>
    <n v="255"/>
    <s v="1995-07-09 2011-07-23"/>
    <n v="0"/>
    <n v="0"/>
    <n v="255"/>
    <s v="1995-07-09 2011-07-23"/>
    <m/>
    <m/>
    <m/>
  </r>
  <r>
    <x v="266"/>
    <x v="1"/>
    <n v="7"/>
    <n v="85.1"/>
    <n v="14.17"/>
    <n v="259"/>
    <s v="1994-07-08 2011-07-22"/>
    <n v="24.45"/>
    <n v="3.62"/>
    <n v="270"/>
    <s v="1994-07-08 2011-07-22"/>
    <n v="18.59"/>
    <n v="5.69"/>
    <n v="259"/>
    <s v="1994-07-08 2011-07-22"/>
    <n v="50.38"/>
    <n v="14.67"/>
    <n v="259"/>
    <s v="1994-07-08 2011-07-22"/>
    <n v="13.76"/>
    <n v="3.03"/>
    <n v="270"/>
    <s v="1994-07-08 2011-07-22"/>
    <n v="3.98"/>
    <n v="4.37"/>
    <n v="259"/>
    <s v="1994-07-08 2011-07-22"/>
    <n v="2.57"/>
    <n v="6.86"/>
    <n v="255"/>
    <s v="1995-07-08 2011-07-22"/>
    <n v="2.57"/>
    <n v="6.86"/>
    <n v="255"/>
    <s v="1995-07-08 2011-07-22"/>
    <n v="0"/>
    <n v="0"/>
    <n v="255"/>
    <s v="1995-07-08 2011-07-22"/>
    <n v="0"/>
    <n v="0"/>
    <n v="255"/>
    <s v="1995-07-08 2011-07-22"/>
    <m/>
    <m/>
    <m/>
  </r>
  <r>
    <x v="267"/>
    <x v="1"/>
    <n v="7"/>
    <n v="85.46"/>
    <n v="13.8"/>
    <n v="259"/>
    <s v="1994-07-07 2011-07-21"/>
    <n v="24.3"/>
    <n v="3.67"/>
    <n v="270"/>
    <s v="1994-07-07 2011-07-21"/>
    <n v="18.440000000000001"/>
    <n v="5.75"/>
    <n v="259"/>
    <s v="1994-07-07 2011-07-21"/>
    <n v="50.71"/>
    <n v="14.85"/>
    <n v="259"/>
    <s v="1994-07-07 2011-07-21"/>
    <n v="13.66"/>
    <n v="3.12"/>
    <n v="270"/>
    <s v="1994-07-07 2011-07-21"/>
    <n v="3.92"/>
    <n v="4.38"/>
    <n v="259"/>
    <s v="1994-07-07 2011-07-21"/>
    <n v="2.52"/>
    <n v="6.86"/>
    <n v="255"/>
    <s v="1995-07-07 2011-07-21"/>
    <n v="2.52"/>
    <n v="6.86"/>
    <n v="255"/>
    <s v="1995-07-07 2011-07-21"/>
    <n v="0"/>
    <n v="0"/>
    <n v="255"/>
    <s v="1995-07-07 2011-07-21"/>
    <n v="0"/>
    <n v="0"/>
    <n v="255"/>
    <s v="1995-07-07 2011-07-21"/>
    <m/>
    <m/>
    <m/>
  </r>
  <r>
    <x v="268"/>
    <x v="1"/>
    <n v="7"/>
    <n v="85.2"/>
    <n v="14"/>
    <n v="259"/>
    <s v="1994-07-06 2011-07-20"/>
    <n v="24.14"/>
    <n v="3.71"/>
    <n v="270"/>
    <s v="1994-07-06 2011-07-20"/>
    <n v="18.32"/>
    <n v="5.82"/>
    <n v="259"/>
    <s v="1994-07-06 2011-07-20"/>
    <n v="50.44"/>
    <n v="15.12"/>
    <n v="259"/>
    <s v="1994-07-06 2011-07-20"/>
    <n v="13.53"/>
    <n v="3.18"/>
    <n v="270"/>
    <s v="1994-07-06 2011-07-20"/>
    <n v="4.0599999999999996"/>
    <n v="4.5599999999999996"/>
    <n v="259"/>
    <s v="1994-07-06 2011-07-20"/>
    <n v="2.4300000000000002"/>
    <n v="6.72"/>
    <n v="255"/>
    <s v="1995-07-06 2011-07-20"/>
    <n v="2.4300000000000002"/>
    <n v="6.72"/>
    <n v="255"/>
    <s v="1995-07-06 2011-07-20"/>
    <n v="0"/>
    <n v="0"/>
    <n v="255"/>
    <s v="1995-07-06 2011-07-20"/>
    <n v="0"/>
    <n v="0"/>
    <n v="255"/>
    <s v="1995-07-06 2011-07-20"/>
    <m/>
    <m/>
    <m/>
  </r>
  <r>
    <x v="269"/>
    <x v="1"/>
    <n v="7"/>
    <n v="85.06"/>
    <n v="13.89"/>
    <n v="259"/>
    <s v="1994-07-05 2011-07-19"/>
    <n v="24.13"/>
    <n v="3.74"/>
    <n v="270"/>
    <s v="1994-07-05 2011-07-19"/>
    <n v="18.61"/>
    <n v="5.81"/>
    <n v="259"/>
    <s v="1994-07-05 2011-07-19"/>
    <n v="50.32"/>
    <n v="15.17"/>
    <n v="259"/>
    <s v="1994-07-05 2011-07-19"/>
    <n v="13.49"/>
    <n v="3.23"/>
    <n v="270"/>
    <s v="1994-07-05 2011-07-19"/>
    <n v="4.1399999999999997"/>
    <n v="4.46"/>
    <n v="259"/>
    <s v="1994-07-05 2011-07-19"/>
    <n v="2.64"/>
    <n v="6.99"/>
    <n v="255"/>
    <s v="1995-07-05 2011-07-19"/>
    <n v="2.64"/>
    <n v="6.99"/>
    <n v="255"/>
    <s v="1995-07-05 2011-07-19"/>
    <n v="0"/>
    <n v="0"/>
    <n v="255"/>
    <s v="1995-07-05 2011-07-19"/>
    <n v="0"/>
    <n v="0"/>
    <n v="255"/>
    <s v="1995-07-05 2011-07-19"/>
    <m/>
    <m/>
    <m/>
  </r>
  <r>
    <x v="270"/>
    <x v="1"/>
    <n v="7"/>
    <n v="85.24"/>
    <n v="13.9"/>
    <n v="259"/>
    <s v="1994-07-04 2011-07-14"/>
    <n v="24.11"/>
    <n v="3.75"/>
    <n v="270"/>
    <s v="1994-07-04 2011-07-18"/>
    <n v="18.73"/>
    <n v="5.95"/>
    <n v="259"/>
    <s v="1994-07-04 2011-07-14"/>
    <n v="50.66"/>
    <n v="15.54"/>
    <n v="259"/>
    <s v="1994-07-04 2011-07-14"/>
    <n v="13.43"/>
    <n v="3.25"/>
    <n v="270"/>
    <s v="1994-07-04 2011-07-18"/>
    <n v="4.18"/>
    <n v="4.38"/>
    <n v="259"/>
    <s v="1994-07-04 2011-07-14"/>
    <n v="2.81"/>
    <n v="7.39"/>
    <n v="255"/>
    <s v="1995-07-04 2011-07-18"/>
    <n v="2.81"/>
    <n v="7.39"/>
    <n v="255"/>
    <s v="1995-07-04 2011-07-18"/>
    <n v="0"/>
    <n v="0"/>
    <n v="255"/>
    <s v="1995-07-04 2011-07-18"/>
    <n v="0"/>
    <n v="0"/>
    <n v="255"/>
    <s v="1995-07-04 2011-07-18"/>
    <m/>
    <m/>
    <m/>
  </r>
  <r>
    <x v="271"/>
    <x v="1"/>
    <n v="7"/>
    <n v="85.11"/>
    <n v="14.1"/>
    <n v="259"/>
    <s v="1994-07-03 2011-07-14"/>
    <n v="24.09"/>
    <n v="3.76"/>
    <n v="270"/>
    <s v="1994-07-03 2011-07-17"/>
    <n v="18.87"/>
    <n v="5.89"/>
    <n v="259"/>
    <s v="1994-07-03 2011-07-14"/>
    <n v="50.76"/>
    <n v="15.67"/>
    <n v="259"/>
    <s v="1994-07-03 2011-07-14"/>
    <n v="13.32"/>
    <n v="3.25"/>
    <n v="270"/>
    <s v="1994-07-03 2011-07-17"/>
    <n v="4.3"/>
    <n v="4.45"/>
    <n v="259"/>
    <s v="1994-07-03 2011-07-14"/>
    <n v="2.67"/>
    <n v="7.1"/>
    <n v="255"/>
    <s v="1995-07-03 2011-07-17"/>
    <n v="2.67"/>
    <n v="7.1"/>
    <n v="255"/>
    <s v="1995-07-03 2011-07-17"/>
    <n v="0"/>
    <n v="0"/>
    <n v="255"/>
    <s v="1995-07-03 2011-07-17"/>
    <n v="0"/>
    <n v="0"/>
    <n v="255"/>
    <s v="1995-07-03 2011-07-17"/>
    <m/>
    <m/>
    <m/>
  </r>
  <r>
    <x v="272"/>
    <x v="1"/>
    <n v="7"/>
    <n v="84.52"/>
    <n v="14.61"/>
    <n v="260"/>
    <s v="1994-07-02 2011-07-14"/>
    <n v="23.92"/>
    <n v="3.77"/>
    <n v="270"/>
    <s v="1994-07-02 2011-07-16"/>
    <n v="18.93"/>
    <n v="5.91"/>
    <n v="260"/>
    <s v="1994-07-02 2011-07-14"/>
    <n v="50.85"/>
    <n v="16.059999999999999"/>
    <n v="260"/>
    <s v="1994-07-02 2011-07-14"/>
    <n v="13.16"/>
    <n v="3.3"/>
    <n v="270"/>
    <s v="1994-07-02 2011-07-16"/>
    <n v="4.43"/>
    <n v="4.57"/>
    <n v="260"/>
    <s v="1994-07-02 2011-07-14"/>
    <n v="2.74"/>
    <n v="7.14"/>
    <n v="255"/>
    <s v="1995-07-02 2011-07-16"/>
    <n v="2.74"/>
    <n v="7.14"/>
    <n v="255"/>
    <s v="1995-07-02 2011-07-16"/>
    <n v="0"/>
    <n v="0"/>
    <n v="255"/>
    <s v="1995-07-02 2011-07-16"/>
    <n v="0"/>
    <n v="0"/>
    <n v="255"/>
    <s v="1995-07-02 2011-07-16"/>
    <m/>
    <m/>
    <m/>
  </r>
  <r>
    <x v="273"/>
    <x v="1"/>
    <n v="7"/>
    <n v="83.9"/>
    <n v="15.12"/>
    <n v="259"/>
    <s v="1994-07-01 2011-07-14"/>
    <n v="23.69"/>
    <n v="3.76"/>
    <n v="270"/>
    <s v="1994-07-01 2011-07-15"/>
    <n v="18.93"/>
    <n v="5.95"/>
    <n v="259"/>
    <s v="1994-07-01 2011-07-14"/>
    <n v="51.13"/>
    <n v="16.28"/>
    <n v="259"/>
    <s v="1994-07-01 2011-07-14"/>
    <n v="12.95"/>
    <n v="3.31"/>
    <n v="270"/>
    <s v="1994-07-01 2011-07-15"/>
    <n v="4.84"/>
    <n v="4.88"/>
    <n v="259"/>
    <s v="1994-07-01 2011-07-14"/>
    <n v="2.92"/>
    <n v="7.31"/>
    <n v="255"/>
    <s v="1995-07-01 2011-07-15"/>
    <n v="2.92"/>
    <n v="7.31"/>
    <n v="255"/>
    <s v="1995-07-01 2011-07-15"/>
    <n v="0"/>
    <n v="0"/>
    <n v="255"/>
    <s v="1995-07-01 2011-07-15"/>
    <n v="0"/>
    <n v="0"/>
    <n v="255"/>
    <s v="1995-07-01 2011-07-15"/>
    <m/>
    <m/>
    <m/>
  </r>
  <r>
    <x v="274"/>
    <x v="1"/>
    <n v="7"/>
    <n v="83.63"/>
    <n v="15.09"/>
    <n v="260"/>
    <s v="1994-06-30 2011-07-14"/>
    <n v="23.61"/>
    <n v="3.71"/>
    <n v="270"/>
    <s v="1994-06-30 2011-07-14"/>
    <n v="19.100000000000001"/>
    <n v="5.89"/>
    <n v="260"/>
    <s v="1994-06-30 2011-07-14"/>
    <n v="50.62"/>
    <n v="16.05"/>
    <n v="260"/>
    <s v="1994-06-30 2011-07-14"/>
    <n v="12.79"/>
    <n v="3.34"/>
    <n v="270"/>
    <s v="1994-06-30 2011-07-14"/>
    <n v="4.93"/>
    <n v="4.99"/>
    <n v="260"/>
    <s v="1994-06-30 2011-07-14"/>
    <n v="2.8"/>
    <n v="7.08"/>
    <n v="254"/>
    <s v="1995-07-01 2011-07-14"/>
    <n v="2.8"/>
    <n v="7.08"/>
    <n v="254"/>
    <s v="1995-07-01 2011-07-14"/>
    <n v="0"/>
    <n v="0"/>
    <n v="254"/>
    <s v="1995-07-01 2011-07-14"/>
    <n v="0"/>
    <n v="0"/>
    <n v="254"/>
    <s v="1995-07-01 2011-07-14"/>
    <m/>
    <m/>
    <m/>
  </r>
  <r>
    <x v="275"/>
    <x v="1"/>
    <n v="7"/>
    <n v="83.77"/>
    <n v="14.85"/>
    <n v="260"/>
    <s v="1994-06-29 2011-07-13"/>
    <n v="23.4"/>
    <n v="3.63"/>
    <n v="270"/>
    <s v="1994-06-29 2011-07-13"/>
    <n v="19.170000000000002"/>
    <n v="6.33"/>
    <n v="260"/>
    <s v="1994-06-29 2011-07-13"/>
    <n v="51.06"/>
    <n v="16.23"/>
    <n v="260"/>
    <s v="1994-06-29 2011-07-13"/>
    <n v="12.68"/>
    <n v="3.34"/>
    <n v="270"/>
    <s v="1994-06-29 2011-07-13"/>
    <n v="5.01"/>
    <n v="5.0199999999999996"/>
    <n v="260"/>
    <s v="1994-06-29 2011-07-13"/>
    <n v="2.74"/>
    <n v="6.83"/>
    <n v="253"/>
    <s v="1995-07-01 2011-07-13"/>
    <n v="2.74"/>
    <n v="6.83"/>
    <n v="253"/>
    <s v="1995-07-01 2011-07-13"/>
    <n v="0"/>
    <n v="0"/>
    <n v="253"/>
    <s v="1995-07-01 2011-07-13"/>
    <n v="0"/>
    <n v="0"/>
    <n v="253"/>
    <s v="1995-07-01 2011-07-13"/>
    <m/>
    <m/>
    <m/>
  </r>
  <r>
    <x v="276"/>
    <x v="1"/>
    <n v="7"/>
    <n v="84.36"/>
    <n v="14.71"/>
    <n v="260"/>
    <s v="1994-06-28 2011-07-12"/>
    <n v="23.24"/>
    <n v="3.58"/>
    <n v="270"/>
    <s v="1994-06-28 2011-07-12"/>
    <n v="18.96"/>
    <n v="6.19"/>
    <n v="260"/>
    <s v="1994-06-28 2011-07-12"/>
    <n v="51.54"/>
    <n v="16.37"/>
    <n v="260"/>
    <s v="1994-06-28 2011-07-12"/>
    <n v="12.58"/>
    <n v="3.37"/>
    <n v="270"/>
    <s v="1994-06-28 2011-07-12"/>
    <n v="4.97"/>
    <n v="4.79"/>
    <n v="260"/>
    <s v="1994-06-28 2011-07-12"/>
    <n v="3"/>
    <n v="6.8"/>
    <n v="252"/>
    <s v="1995-07-01 2011-07-12"/>
    <n v="3"/>
    <n v="6.8"/>
    <n v="252"/>
    <s v="1995-07-01 2011-07-12"/>
    <n v="0"/>
    <n v="0"/>
    <n v="252"/>
    <s v="1995-07-01 2011-07-12"/>
    <n v="0"/>
    <n v="0"/>
    <n v="252"/>
    <s v="1995-07-01 2011-07-12"/>
    <m/>
    <m/>
    <m/>
  </r>
  <r>
    <x v="277"/>
    <x v="1"/>
    <n v="7"/>
    <n v="84.24"/>
    <n v="14.64"/>
    <n v="259"/>
    <s v="1994-06-27 2011-07-11"/>
    <n v="23.22"/>
    <n v="3.61"/>
    <n v="270"/>
    <s v="1994-06-27 2011-07-11"/>
    <n v="19.13"/>
    <n v="6.25"/>
    <n v="259"/>
    <s v="1994-06-27 2011-07-11"/>
    <n v="51.46"/>
    <n v="16.29"/>
    <n v="259"/>
    <s v="1994-06-27 2011-07-11"/>
    <n v="12.55"/>
    <n v="3.42"/>
    <n v="270"/>
    <s v="1994-06-27 2011-07-11"/>
    <n v="4.93"/>
    <n v="4.7699999999999996"/>
    <n v="259"/>
    <s v="1994-06-27 2011-07-11"/>
    <n v="2.98"/>
    <n v="6.73"/>
    <n v="251"/>
    <s v="1995-07-01 2011-07-11"/>
    <n v="2.98"/>
    <n v="6.73"/>
    <n v="251"/>
    <s v="1995-07-01 2011-07-11"/>
    <n v="0"/>
    <n v="0"/>
    <n v="251"/>
    <s v="1995-07-01 2011-07-11"/>
    <n v="0"/>
    <n v="0"/>
    <n v="251"/>
    <s v="1995-07-01 2011-07-11"/>
    <m/>
    <m/>
    <m/>
  </r>
  <r>
    <x v="278"/>
    <x v="1"/>
    <n v="7"/>
    <n v="84.29"/>
    <n v="14.68"/>
    <n v="258"/>
    <s v="1994-06-26 2011-07-08"/>
    <n v="23.3"/>
    <n v="3.6"/>
    <n v="270"/>
    <s v="1994-06-26 2011-07-10"/>
    <n v="19.05"/>
    <n v="6.16"/>
    <n v="258"/>
    <s v="1994-06-26 2011-07-08"/>
    <n v="51.69"/>
    <n v="16.07"/>
    <n v="258"/>
    <s v="1994-06-26 2011-07-08"/>
    <n v="12.63"/>
    <n v="3.45"/>
    <n v="270"/>
    <s v="1994-06-26 2011-07-10"/>
    <n v="4.8"/>
    <n v="4.7699999999999996"/>
    <n v="258"/>
    <s v="1994-06-26 2011-07-08"/>
    <n v="2.92"/>
    <n v="6.64"/>
    <n v="250"/>
    <s v="1995-07-01 2011-07-10"/>
    <n v="2.92"/>
    <n v="6.64"/>
    <n v="250"/>
    <s v="1995-07-01 2011-07-10"/>
    <n v="0"/>
    <n v="0"/>
    <n v="250"/>
    <s v="1995-07-01 2011-07-10"/>
    <n v="0"/>
    <n v="0"/>
    <n v="250"/>
    <s v="1995-07-01 2011-07-10"/>
    <m/>
    <m/>
    <m/>
  </r>
  <r>
    <x v="279"/>
    <x v="1"/>
    <n v="7"/>
    <n v="84.65"/>
    <n v="14.48"/>
    <n v="259"/>
    <s v="1994-06-25 2011-07-08"/>
    <n v="23.33"/>
    <n v="3.71"/>
    <n v="270"/>
    <s v="1994-06-25 2011-07-09"/>
    <n v="19.05"/>
    <n v="6.21"/>
    <n v="259"/>
    <s v="1994-06-25 2011-07-08"/>
    <n v="51.86"/>
    <n v="16.149999999999999"/>
    <n v="259"/>
    <s v="1994-06-25 2011-07-08"/>
    <n v="12.69"/>
    <n v="3.53"/>
    <n v="270"/>
    <s v="1994-06-25 2011-07-09"/>
    <n v="4.75"/>
    <n v="4.8099999999999996"/>
    <n v="259"/>
    <s v="1994-06-25 2011-07-08"/>
    <n v="2.81"/>
    <n v="6.62"/>
    <n v="249"/>
    <s v="1995-07-01 2011-07-09"/>
    <n v="2.81"/>
    <n v="6.62"/>
    <n v="249"/>
    <s v="1995-07-01 2011-07-09"/>
    <n v="0"/>
    <n v="0"/>
    <n v="249"/>
    <s v="1995-07-01 2011-07-09"/>
    <n v="0"/>
    <n v="0"/>
    <n v="249"/>
    <s v="1995-07-01 2011-07-09"/>
    <m/>
    <m/>
    <m/>
  </r>
  <r>
    <x v="280"/>
    <x v="1"/>
    <n v="7"/>
    <n v="84.62"/>
    <n v="14.41"/>
    <n v="260"/>
    <s v="1994-06-24 2011-07-08"/>
    <n v="23.32"/>
    <n v="3.76"/>
    <n v="270"/>
    <s v="1994-06-24 2011-07-08"/>
    <n v="18.84"/>
    <n v="6.06"/>
    <n v="260"/>
    <s v="1994-06-24 2011-07-08"/>
    <n v="52.31"/>
    <n v="15.84"/>
    <n v="260"/>
    <s v="1994-06-24 2011-07-08"/>
    <n v="12.69"/>
    <n v="3.61"/>
    <n v="270"/>
    <s v="1994-06-24 2011-07-08"/>
    <n v="4.63"/>
    <n v="4.82"/>
    <n v="260"/>
    <s v="1994-06-24 2011-07-08"/>
    <n v="2.76"/>
    <n v="6.33"/>
    <n v="248"/>
    <s v="1995-07-01 2011-07-08"/>
    <n v="2.76"/>
    <n v="6.33"/>
    <n v="248"/>
    <s v="1995-07-01 2011-07-08"/>
    <n v="0"/>
    <n v="0"/>
    <n v="248"/>
    <s v="1995-07-01 2011-07-08"/>
    <n v="0"/>
    <n v="0"/>
    <n v="248"/>
    <s v="1995-07-01 2011-07-08"/>
    <m/>
    <m/>
    <m/>
  </r>
  <r>
    <x v="281"/>
    <x v="1"/>
    <n v="6"/>
    <n v="84.58"/>
    <n v="14.24"/>
    <n v="260"/>
    <s v="1994-06-23 2011-07-07"/>
    <n v="23.29"/>
    <n v="3.8"/>
    <n v="270"/>
    <s v="1994-06-23 2011-07-07"/>
    <n v="18.77"/>
    <n v="6.06"/>
    <n v="260"/>
    <s v="1994-06-23 2011-07-07"/>
    <n v="52.07"/>
    <n v="15.75"/>
    <n v="260"/>
    <s v="1994-06-23 2011-07-07"/>
    <n v="12.6"/>
    <n v="3.57"/>
    <n v="270"/>
    <s v="1994-06-23 2011-07-07"/>
    <n v="4.62"/>
    <n v="4.8099999999999996"/>
    <n v="260"/>
    <s v="1994-06-23 2011-07-07"/>
    <n v="2.73"/>
    <n v="6.16"/>
    <n v="247"/>
    <s v="1995-07-01 2011-07-07"/>
    <n v="2.73"/>
    <n v="6.16"/>
    <n v="247"/>
    <s v="1995-07-01 2011-07-07"/>
    <n v="0"/>
    <n v="0"/>
    <n v="247"/>
    <s v="1995-07-01 2011-07-07"/>
    <n v="0"/>
    <n v="0"/>
    <n v="247"/>
    <s v="1995-07-01 2011-07-07"/>
    <m/>
    <m/>
    <m/>
  </r>
  <r>
    <x v="282"/>
    <x v="1"/>
    <n v="6"/>
    <n v="84.2"/>
    <n v="14.64"/>
    <n v="260"/>
    <s v="1994-06-22 2011-07-06"/>
    <n v="23.29"/>
    <n v="3.8"/>
    <n v="270"/>
    <s v="1994-06-22 2011-07-06"/>
    <n v="18.95"/>
    <n v="5.93"/>
    <n v="260"/>
    <s v="1994-06-22 2011-07-06"/>
    <n v="51.69"/>
    <n v="16.04"/>
    <n v="260"/>
    <s v="1994-06-22 2011-07-06"/>
    <n v="12.64"/>
    <n v="3.54"/>
    <n v="270"/>
    <s v="1994-06-22 2011-07-06"/>
    <n v="4.82"/>
    <n v="4.88"/>
    <n v="260"/>
    <s v="1994-06-22 2011-07-06"/>
    <n v="2.95"/>
    <n v="6.48"/>
    <n v="246"/>
    <s v="1995-07-01 2011-07-06"/>
    <n v="2.95"/>
    <n v="6.48"/>
    <n v="246"/>
    <s v="1995-07-01 2011-07-06"/>
    <n v="0"/>
    <n v="0"/>
    <n v="246"/>
    <s v="1995-07-01 2011-07-06"/>
    <n v="0"/>
    <n v="0"/>
    <n v="246"/>
    <s v="1995-07-01 2011-07-06"/>
    <m/>
    <m/>
    <m/>
  </r>
  <r>
    <x v="283"/>
    <x v="1"/>
    <n v="6"/>
    <n v="84.44"/>
    <n v="14.6"/>
    <n v="260"/>
    <s v="1994-06-21 2011-07-05"/>
    <n v="23.38"/>
    <n v="3.78"/>
    <n v="270"/>
    <s v="1994-06-21 2011-07-05"/>
    <n v="18.920000000000002"/>
    <n v="5.92"/>
    <n v="260"/>
    <s v="1994-06-21 2011-07-05"/>
    <n v="51.79"/>
    <n v="16.18"/>
    <n v="260"/>
    <s v="1994-06-21 2011-07-05"/>
    <n v="12.6"/>
    <n v="3.51"/>
    <n v="270"/>
    <s v="1994-06-21 2011-07-05"/>
    <n v="4.7699999999999996"/>
    <n v="4.74"/>
    <n v="260"/>
    <s v="1994-06-21 2011-07-05"/>
    <n v="3.02"/>
    <n v="6.49"/>
    <n v="245"/>
    <s v="1995-07-01 2011-07-05"/>
    <n v="3.02"/>
    <n v="6.49"/>
    <n v="245"/>
    <s v="1995-07-01 2011-07-05"/>
    <n v="0"/>
    <n v="0"/>
    <n v="245"/>
    <s v="1995-07-01 2011-07-05"/>
    <n v="0"/>
    <n v="0"/>
    <n v="245"/>
    <s v="1995-07-01 2011-07-05"/>
    <m/>
    <m/>
    <m/>
  </r>
  <r>
    <x v="284"/>
    <x v="1"/>
    <n v="6"/>
    <n v="84.29"/>
    <n v="14.74"/>
    <n v="259"/>
    <s v="1994-06-20 2011-07-04"/>
    <n v="23.33"/>
    <n v="3.73"/>
    <n v="270"/>
    <s v="1994-06-20 2011-07-04"/>
    <n v="18.86"/>
    <n v="5.96"/>
    <n v="259"/>
    <s v="1994-06-20 2011-07-04"/>
    <n v="51.73"/>
    <n v="16.5"/>
    <n v="259"/>
    <s v="1994-06-20 2011-07-04"/>
    <n v="12.55"/>
    <n v="3.47"/>
    <n v="270"/>
    <s v="1994-06-20 2011-07-04"/>
    <n v="4.7"/>
    <n v="4.74"/>
    <n v="259"/>
    <s v="1994-06-20 2011-07-04"/>
    <n v="2.91"/>
    <n v="6.35"/>
    <n v="244"/>
    <s v="1995-07-01 2011-07-04"/>
    <n v="2.91"/>
    <n v="6.35"/>
    <n v="244"/>
    <s v="1995-07-01 2011-07-04"/>
    <n v="0"/>
    <n v="0"/>
    <n v="244"/>
    <s v="1995-07-01 2011-07-04"/>
    <n v="0"/>
    <n v="0"/>
    <n v="244"/>
    <s v="1995-07-01 2011-07-04"/>
    <m/>
    <m/>
    <m/>
  </r>
  <r>
    <x v="285"/>
    <x v="1"/>
    <n v="6"/>
    <n v="84.1"/>
    <n v="14.75"/>
    <n v="258"/>
    <s v="1994-06-19 2011-06-30"/>
    <n v="23.31"/>
    <n v="3.83"/>
    <n v="270"/>
    <s v="1994-06-19 2011-07-03"/>
    <n v="18.899999999999999"/>
    <n v="6.13"/>
    <n v="258"/>
    <s v="1994-06-19 2011-06-30"/>
    <n v="51.44"/>
    <n v="16.239999999999998"/>
    <n v="258"/>
    <s v="1994-06-19 2011-06-30"/>
    <n v="12.53"/>
    <n v="3.57"/>
    <n v="270"/>
    <s v="1994-06-19 2011-07-03"/>
    <n v="4.68"/>
    <n v="4.76"/>
    <n v="258"/>
    <s v="1994-06-19 2011-06-30"/>
    <n v="2.63"/>
    <n v="5.42"/>
    <n v="243"/>
    <s v="1995-07-01 2011-07-03"/>
    <n v="2.63"/>
    <n v="5.42"/>
    <n v="243"/>
    <s v="1995-07-01 2011-07-03"/>
    <n v="0"/>
    <n v="0"/>
    <n v="243"/>
    <s v="1995-07-01 2011-07-03"/>
    <n v="0"/>
    <n v="0"/>
    <n v="243"/>
    <s v="1995-07-01 2011-07-03"/>
    <m/>
    <m/>
    <m/>
  </r>
  <r>
    <x v="286"/>
    <x v="1"/>
    <n v="6"/>
    <n v="84.27"/>
    <n v="14.3"/>
    <n v="259"/>
    <s v="1994-06-18 2011-06-30"/>
    <n v="23.3"/>
    <n v="3.87"/>
    <n v="270"/>
    <s v="1994-06-18 2011-07-02"/>
    <n v="18.739999999999998"/>
    <n v="6.15"/>
    <n v="259"/>
    <s v="1994-06-18 2011-06-30"/>
    <n v="51.48"/>
    <n v="16.059999999999999"/>
    <n v="259"/>
    <s v="1994-06-18 2011-06-30"/>
    <n v="12.59"/>
    <n v="3.7"/>
    <n v="270"/>
    <s v="1994-06-18 2011-07-02"/>
    <n v="4.62"/>
    <n v="4.76"/>
    <n v="259"/>
    <s v="1994-06-18 2011-06-30"/>
    <n v="2.66"/>
    <n v="5.48"/>
    <n v="242"/>
    <s v="1995-07-01 2011-07-02"/>
    <n v="2.66"/>
    <n v="5.48"/>
    <n v="242"/>
    <s v="1995-07-01 2011-07-02"/>
    <n v="0"/>
    <n v="0"/>
    <n v="242"/>
    <s v="1995-07-01 2011-07-02"/>
    <n v="0"/>
    <n v="0"/>
    <n v="242"/>
    <s v="1995-07-01 2011-07-02"/>
    <m/>
    <m/>
    <m/>
  </r>
  <r>
    <x v="287"/>
    <x v="1"/>
    <n v="6"/>
    <n v="84.3"/>
    <n v="13.73"/>
    <n v="260"/>
    <s v="1994-06-17 2011-06-30"/>
    <n v="23.31"/>
    <n v="3.95"/>
    <n v="270"/>
    <s v="1994-06-17 2011-07-01"/>
    <n v="18.649999999999999"/>
    <n v="6.01"/>
    <n v="260"/>
    <s v="1994-06-17 2011-06-30"/>
    <n v="51.29"/>
    <n v="15.64"/>
    <n v="260"/>
    <s v="1994-06-17 2011-06-30"/>
    <n v="12.56"/>
    <n v="3.74"/>
    <n v="270"/>
    <s v="1994-06-17 2011-07-01"/>
    <n v="4.57"/>
    <n v="4.6100000000000003"/>
    <n v="260"/>
    <s v="1994-06-17 2011-06-30"/>
    <n v="2.5099999999999998"/>
    <n v="5.42"/>
    <n v="241"/>
    <s v="1995-07-01 2011-07-01"/>
    <n v="2.5099999999999998"/>
    <n v="5.42"/>
    <n v="241"/>
    <s v="1995-07-01 2011-07-01"/>
    <n v="0"/>
    <n v="0"/>
    <n v="241"/>
    <s v="1995-07-01 2011-07-01"/>
    <n v="0"/>
    <n v="0"/>
    <n v="241"/>
    <s v="1995-07-01 2011-07-01"/>
    <m/>
    <m/>
    <m/>
  </r>
  <r>
    <x v="288"/>
    <x v="1"/>
    <n v="6"/>
    <n v="85"/>
    <n v="13.25"/>
    <n v="262"/>
    <s v="1994-06-16 2011-06-30"/>
    <n v="23.31"/>
    <n v="3.98"/>
    <n v="270"/>
    <s v="1994-06-16 2011-06-30"/>
    <n v="18.7"/>
    <n v="5.88"/>
    <n v="262"/>
    <s v="1994-06-16 2011-06-30"/>
    <n v="51.09"/>
    <n v="15.48"/>
    <n v="262"/>
    <s v="1994-06-16 2011-06-30"/>
    <n v="12.47"/>
    <n v="3.77"/>
    <n v="270"/>
    <s v="1994-06-16 2011-06-30"/>
    <n v="4.2300000000000004"/>
    <n v="4.29"/>
    <n v="262"/>
    <s v="1994-06-16 2011-06-30"/>
    <n v="2.58"/>
    <n v="5.77"/>
    <n v="240"/>
    <s v="1996-06-16 2011-06-30"/>
    <n v="2.58"/>
    <n v="5.77"/>
    <n v="240"/>
    <s v="1996-06-16 2011-06-30"/>
    <n v="0"/>
    <n v="0"/>
    <n v="240"/>
    <s v="1996-06-16 2011-06-30"/>
    <n v="0"/>
    <n v="0"/>
    <n v="240"/>
    <s v="1996-06-16 2011-06-30"/>
    <m/>
    <m/>
    <m/>
  </r>
  <r>
    <x v="289"/>
    <x v="1"/>
    <n v="6"/>
    <n v="84.71"/>
    <n v="13.36"/>
    <n v="262"/>
    <s v="1994-06-15 2011-06-29"/>
    <n v="23.24"/>
    <n v="4.03"/>
    <n v="270"/>
    <s v="1994-06-15 2011-06-29"/>
    <n v="18.66"/>
    <n v="5.92"/>
    <n v="262"/>
    <s v="1994-06-15 2011-06-29"/>
    <n v="50.92"/>
    <n v="15.86"/>
    <n v="262"/>
    <s v="1994-06-15 2011-06-29"/>
    <n v="12.36"/>
    <n v="3.77"/>
    <n v="270"/>
    <s v="1994-06-15 2011-06-29"/>
    <n v="4.2300000000000004"/>
    <n v="4.26"/>
    <n v="262"/>
    <s v="1994-06-15 2011-06-29"/>
    <n v="2.63"/>
    <n v="5.85"/>
    <n v="240"/>
    <s v="1996-06-15 2011-06-29"/>
    <n v="2.63"/>
    <n v="5.85"/>
    <n v="240"/>
    <s v="1996-06-15 2011-06-29"/>
    <n v="0"/>
    <n v="0"/>
    <n v="240"/>
    <s v="1996-06-15 2011-06-29"/>
    <n v="0"/>
    <n v="0"/>
    <n v="240"/>
    <s v="1996-06-15 2011-06-29"/>
    <m/>
    <m/>
    <m/>
  </r>
  <r>
    <x v="290"/>
    <x v="1"/>
    <n v="6"/>
    <n v="83.91"/>
    <n v="13.86"/>
    <n v="262"/>
    <s v="1994-06-14 2011-06-28"/>
    <n v="23.33"/>
    <n v="3.98"/>
    <n v="270"/>
    <s v="1994-06-14 2011-06-28"/>
    <n v="18.579999999999998"/>
    <n v="5.46"/>
    <n v="262"/>
    <s v="1994-06-14 2011-06-28"/>
    <n v="50.35"/>
    <n v="15.36"/>
    <n v="262"/>
    <s v="1994-06-14 2011-06-28"/>
    <n v="12.33"/>
    <n v="3.74"/>
    <n v="270"/>
    <s v="1994-06-14 2011-06-28"/>
    <n v="4.32"/>
    <n v="4.25"/>
    <n v="262"/>
    <s v="1994-06-14 2011-06-28"/>
    <n v="2.8"/>
    <n v="6.17"/>
    <n v="240"/>
    <s v="1996-06-14 2011-06-28"/>
    <n v="2.8"/>
    <n v="6.17"/>
    <n v="240"/>
    <s v="1996-06-14 2011-06-28"/>
    <n v="0"/>
    <n v="0"/>
    <n v="240"/>
    <s v="1996-06-14 2011-06-28"/>
    <n v="0"/>
    <n v="0"/>
    <n v="240"/>
    <s v="1996-06-14 2011-06-28"/>
    <m/>
    <m/>
    <m/>
  </r>
  <r>
    <x v="291"/>
    <x v="1"/>
    <n v="6"/>
    <n v="83.32"/>
    <n v="13.94"/>
    <n v="261"/>
    <s v="1994-06-13 2011-06-27"/>
    <n v="23.34"/>
    <n v="3.95"/>
    <n v="270"/>
    <s v="1994-06-13 2011-06-27"/>
    <n v="18.48"/>
    <n v="5.6"/>
    <n v="261"/>
    <s v="1994-06-13 2011-06-27"/>
    <n v="50.15"/>
    <n v="15.45"/>
    <n v="261"/>
    <s v="1994-06-13 2011-06-27"/>
    <n v="12.35"/>
    <n v="3.69"/>
    <n v="270"/>
    <s v="1994-06-13 2011-06-27"/>
    <n v="4.45"/>
    <n v="4.38"/>
    <n v="261"/>
    <s v="1994-06-13 2011-06-27"/>
    <n v="2.56"/>
    <n v="5.69"/>
    <n v="240"/>
    <s v="1996-06-13 2011-06-27"/>
    <n v="2.56"/>
    <n v="5.69"/>
    <n v="240"/>
    <s v="1996-06-13 2011-06-27"/>
    <n v="0"/>
    <n v="0"/>
    <n v="240"/>
    <s v="1996-06-13 2011-06-27"/>
    <n v="0"/>
    <n v="0"/>
    <n v="240"/>
    <s v="1996-06-13 2011-06-27"/>
    <m/>
    <m/>
    <m/>
  </r>
  <r>
    <x v="292"/>
    <x v="1"/>
    <n v="6"/>
    <n v="83.14"/>
    <n v="14.08"/>
    <n v="260"/>
    <s v="1994-06-12 2011-06-24"/>
    <n v="23.21"/>
    <n v="3.93"/>
    <n v="270"/>
    <s v="1994-06-12 2011-06-26"/>
    <n v="18.32"/>
    <n v="5.59"/>
    <n v="260"/>
    <s v="1994-06-12 2011-06-24"/>
    <n v="50.15"/>
    <n v="15.78"/>
    <n v="260"/>
    <s v="1994-06-12 2011-06-24"/>
    <n v="12.31"/>
    <n v="3.66"/>
    <n v="270"/>
    <s v="1994-06-12 2011-06-26"/>
    <n v="4.6399999999999997"/>
    <n v="4.5199999999999996"/>
    <n v="260"/>
    <s v="1994-06-12 2011-06-24"/>
    <n v="2.52"/>
    <n v="5.67"/>
    <n v="240"/>
    <s v="1996-06-12 2011-06-26"/>
    <n v="2.52"/>
    <n v="5.67"/>
    <n v="240"/>
    <s v="1996-06-12 2011-06-26"/>
    <n v="0"/>
    <n v="0"/>
    <n v="240"/>
    <s v="1996-06-12 2011-06-26"/>
    <n v="0"/>
    <n v="0"/>
    <n v="240"/>
    <s v="1996-06-12 2011-06-26"/>
    <m/>
    <m/>
    <m/>
  </r>
  <r>
    <x v="293"/>
    <x v="1"/>
    <n v="6"/>
    <n v="83.28"/>
    <n v="13.94"/>
    <n v="261"/>
    <s v="1994-06-11 2011-06-24"/>
    <n v="22.98"/>
    <n v="4.0599999999999996"/>
    <n v="270"/>
    <s v="1994-06-11 2011-06-25"/>
    <n v="18.260000000000002"/>
    <n v="5.54"/>
    <n v="261"/>
    <s v="1994-06-11 2011-06-24"/>
    <n v="50.18"/>
    <n v="16.09"/>
    <n v="261"/>
    <s v="1994-06-11 2011-06-24"/>
    <n v="12.16"/>
    <n v="3.64"/>
    <n v="270"/>
    <s v="1994-06-11 2011-06-25"/>
    <n v="4.72"/>
    <n v="4.4400000000000004"/>
    <n v="261"/>
    <s v="1994-06-11 2011-06-24"/>
    <n v="2.75"/>
    <n v="6.04"/>
    <n v="240"/>
    <s v="1996-06-11 2011-06-25"/>
    <n v="2.75"/>
    <n v="6.04"/>
    <n v="240"/>
    <s v="1996-06-11 2011-06-25"/>
    <n v="0"/>
    <n v="0"/>
    <n v="240"/>
    <s v="1996-06-11 2011-06-25"/>
    <n v="0"/>
    <n v="0"/>
    <n v="240"/>
    <s v="1996-06-11 2011-06-25"/>
    <m/>
    <m/>
    <m/>
  </r>
  <r>
    <x v="294"/>
    <x v="1"/>
    <n v="6"/>
    <n v="82.73"/>
    <n v="14.18"/>
    <n v="262"/>
    <s v="1994-06-10 2011-06-24"/>
    <n v="22.77"/>
    <n v="4.1500000000000004"/>
    <n v="270"/>
    <s v="1994-06-10 2011-06-24"/>
    <n v="18.059999999999999"/>
    <n v="5.49"/>
    <n v="262"/>
    <s v="1994-06-10 2011-06-24"/>
    <n v="50.31"/>
    <n v="16.27"/>
    <n v="262"/>
    <s v="1994-06-10 2011-06-24"/>
    <n v="11.99"/>
    <n v="3.63"/>
    <n v="270"/>
    <s v="1994-06-10 2011-06-24"/>
    <n v="4.78"/>
    <n v="4.4000000000000004"/>
    <n v="262"/>
    <s v="1994-06-10 2011-06-24"/>
    <n v="2.96"/>
    <n v="6.52"/>
    <n v="240"/>
    <s v="1996-06-10 2011-06-24"/>
    <n v="2.96"/>
    <n v="6.52"/>
    <n v="240"/>
    <s v="1996-06-10 2011-06-24"/>
    <n v="0"/>
    <n v="0"/>
    <n v="240"/>
    <s v="1996-06-10 2011-06-24"/>
    <n v="0"/>
    <n v="0"/>
    <n v="240"/>
    <s v="1996-06-10 2011-06-24"/>
    <m/>
    <m/>
    <m/>
  </r>
  <r>
    <x v="295"/>
    <x v="1"/>
    <n v="6"/>
    <n v="82.22"/>
    <n v="14.56"/>
    <n v="262"/>
    <s v="1994-06-09 2011-06-23"/>
    <n v="22.61"/>
    <n v="4.1900000000000004"/>
    <n v="270"/>
    <s v="1994-06-09 2011-06-23"/>
    <n v="18.25"/>
    <n v="5.64"/>
    <n v="262"/>
    <s v="1994-06-09 2011-06-23"/>
    <n v="49.87"/>
    <n v="16.75"/>
    <n v="262"/>
    <s v="1994-06-09 2011-06-23"/>
    <n v="11.77"/>
    <n v="3.61"/>
    <n v="270"/>
    <s v="1994-06-09 2011-06-23"/>
    <n v="4.99"/>
    <n v="4.5"/>
    <n v="262"/>
    <s v="1994-06-09 2011-06-23"/>
    <n v="2.94"/>
    <n v="6.53"/>
    <n v="240"/>
    <s v="1996-06-09 2011-06-23"/>
    <n v="2.94"/>
    <n v="6.53"/>
    <n v="240"/>
    <s v="1996-06-09 2011-06-23"/>
    <n v="0"/>
    <n v="0"/>
    <n v="240"/>
    <s v="1996-06-09 2011-06-23"/>
    <n v="0"/>
    <n v="0"/>
    <n v="240"/>
    <s v="1996-06-09 2011-06-23"/>
    <m/>
    <m/>
    <m/>
  </r>
  <r>
    <x v="296"/>
    <x v="1"/>
    <n v="6"/>
    <n v="82.18"/>
    <n v="14.7"/>
    <n v="262"/>
    <s v="1994-06-08 2011-06-22"/>
    <n v="22.55"/>
    <n v="4.1900000000000004"/>
    <n v="270"/>
    <s v="1994-06-08 2011-06-22"/>
    <n v="18.45"/>
    <n v="5.73"/>
    <n v="262"/>
    <s v="1994-06-08 2011-06-22"/>
    <n v="49.75"/>
    <n v="16.62"/>
    <n v="262"/>
    <s v="1994-06-08 2011-06-22"/>
    <n v="11.63"/>
    <n v="3.67"/>
    <n v="270"/>
    <s v="1994-06-08 2011-06-22"/>
    <n v="5.0999999999999996"/>
    <n v="4.5"/>
    <n v="262"/>
    <s v="1994-06-08 2011-06-22"/>
    <n v="3"/>
    <n v="6.49"/>
    <n v="240"/>
    <s v="1996-06-08 2011-06-22"/>
    <n v="3"/>
    <n v="6.49"/>
    <n v="240"/>
    <s v="1996-06-08 2011-06-22"/>
    <n v="0"/>
    <n v="0"/>
    <n v="240"/>
    <s v="1996-06-08 2011-06-22"/>
    <n v="0"/>
    <n v="0"/>
    <n v="240"/>
    <s v="1996-06-08 2011-06-22"/>
    <m/>
    <m/>
    <m/>
  </r>
  <r>
    <x v="297"/>
    <x v="1"/>
    <n v="6"/>
    <n v="82.42"/>
    <n v="14.63"/>
    <n v="262"/>
    <s v="1994-06-07 2011-06-21"/>
    <n v="22.41"/>
    <n v="4.29"/>
    <n v="270"/>
    <s v="1994-06-07 2011-06-21"/>
    <n v="18.420000000000002"/>
    <n v="5.78"/>
    <n v="262"/>
    <s v="1994-06-07 2011-06-21"/>
    <n v="50"/>
    <n v="16.260000000000002"/>
    <n v="262"/>
    <s v="1994-06-07 2011-06-21"/>
    <n v="11.39"/>
    <n v="3.69"/>
    <n v="270"/>
    <s v="1994-06-07 2011-06-21"/>
    <n v="5.13"/>
    <n v="4.6100000000000003"/>
    <n v="262"/>
    <s v="1994-06-07 2011-06-21"/>
    <n v="2.84"/>
    <n v="6.19"/>
    <n v="240"/>
    <s v="1996-06-07 2011-06-21"/>
    <n v="2.84"/>
    <n v="6.19"/>
    <n v="240"/>
    <s v="1996-06-07 2011-06-21"/>
    <n v="0"/>
    <n v="0"/>
    <n v="240"/>
    <s v="1996-06-07 2011-06-21"/>
    <n v="0"/>
    <n v="0"/>
    <n v="240"/>
    <s v="1996-06-07 2011-06-21"/>
    <m/>
    <m/>
    <m/>
  </r>
  <r>
    <x v="298"/>
    <x v="1"/>
    <n v="6"/>
    <n v="82.33"/>
    <n v="14.5"/>
    <n v="261"/>
    <s v="1994-06-06 2011-06-20"/>
    <n v="22.19"/>
    <n v="4.33"/>
    <n v="270"/>
    <s v="1994-06-06 2011-06-20"/>
    <n v="18.63"/>
    <n v="6.15"/>
    <n v="261"/>
    <s v="1994-06-06 2011-06-20"/>
    <n v="49.89"/>
    <n v="16.420000000000002"/>
    <n v="261"/>
    <s v="1994-06-06 2011-06-20"/>
    <n v="11.16"/>
    <n v="3.82"/>
    <n v="270"/>
    <s v="1994-06-06 2011-06-20"/>
    <n v="5.16"/>
    <n v="4.6399999999999997"/>
    <n v="261"/>
    <s v="1994-06-06 2011-06-20"/>
    <n v="2.85"/>
    <n v="6.25"/>
    <n v="240"/>
    <s v="1996-06-06 2011-06-20"/>
    <n v="2.85"/>
    <n v="6.25"/>
    <n v="240"/>
    <s v="1996-06-06 2011-06-20"/>
    <n v="0"/>
    <n v="0"/>
    <n v="240"/>
    <s v="1996-06-06 2011-06-20"/>
    <n v="0"/>
    <n v="0"/>
    <n v="240"/>
    <s v="1996-06-06 2011-06-20"/>
    <m/>
    <m/>
    <m/>
  </r>
  <r>
    <x v="299"/>
    <x v="1"/>
    <n v="6"/>
    <n v="82.15"/>
    <n v="14.76"/>
    <n v="260"/>
    <s v="1994-06-05 2011-06-17"/>
    <n v="22.04"/>
    <n v="4.4400000000000004"/>
    <n v="270"/>
    <s v="1994-06-05 2011-06-19"/>
    <n v="18.66"/>
    <n v="6.11"/>
    <n v="260"/>
    <s v="1994-06-05 2011-06-17"/>
    <n v="49.68"/>
    <n v="16.600000000000001"/>
    <n v="260"/>
    <s v="1994-06-05 2011-06-17"/>
    <n v="10.92"/>
    <n v="3.89"/>
    <n v="270"/>
    <s v="1994-06-05 2011-06-19"/>
    <n v="5.2"/>
    <n v="4.7"/>
    <n v="260"/>
    <s v="1994-06-05 2011-06-17"/>
    <n v="2.85"/>
    <n v="6.19"/>
    <n v="240"/>
    <s v="1996-06-05 2011-06-19"/>
    <n v="2.85"/>
    <n v="6.19"/>
    <n v="240"/>
    <s v="1996-06-05 2011-06-19"/>
    <n v="0"/>
    <n v="0"/>
    <n v="240"/>
    <s v="1996-06-05 2011-06-19"/>
    <n v="0"/>
    <n v="0"/>
    <n v="240"/>
    <s v="1996-06-05 2011-06-19"/>
    <m/>
    <m/>
    <m/>
  </r>
  <r>
    <x v="300"/>
    <x v="1"/>
    <n v="6"/>
    <n v="81.39"/>
    <n v="15.32"/>
    <n v="261"/>
    <s v="1994-06-04 2011-06-17"/>
    <n v="21.85"/>
    <n v="4.38"/>
    <n v="270"/>
    <s v="1994-06-04 2011-06-18"/>
    <n v="18.489999999999998"/>
    <n v="5.74"/>
    <n v="261"/>
    <s v="1994-06-04 2011-06-17"/>
    <n v="49.28"/>
    <n v="16.739999999999998"/>
    <n v="261"/>
    <s v="1994-06-04 2011-06-17"/>
    <n v="10.68"/>
    <n v="3.99"/>
    <n v="270"/>
    <s v="1994-06-04 2011-06-18"/>
    <n v="5.21"/>
    <n v="4.62"/>
    <n v="261"/>
    <s v="1994-06-04 2011-06-17"/>
    <n v="2.96"/>
    <n v="6.35"/>
    <n v="240"/>
    <s v="1996-06-04 2011-06-18"/>
    <n v="2.96"/>
    <n v="6.35"/>
    <n v="240"/>
    <s v="1996-06-04 2011-06-18"/>
    <n v="0"/>
    <n v="0"/>
    <n v="240"/>
    <s v="1996-06-04 2011-06-18"/>
    <n v="0"/>
    <n v="0.06"/>
    <n v="240"/>
    <s v="1996-06-04 2011-06-18"/>
    <m/>
    <m/>
    <m/>
  </r>
  <r>
    <x v="301"/>
    <x v="1"/>
    <n v="6"/>
    <n v="80.52"/>
    <n v="15.79"/>
    <n v="262"/>
    <s v="1994-06-03 2011-06-17"/>
    <n v="21.63"/>
    <n v="4.4000000000000004"/>
    <n v="270"/>
    <s v="1994-06-03 2011-06-17"/>
    <n v="18.61"/>
    <n v="5.7"/>
    <n v="262"/>
    <s v="1994-06-03 2011-06-17"/>
    <n v="48.23"/>
    <n v="17.170000000000002"/>
    <n v="262"/>
    <s v="1994-06-03 2011-06-17"/>
    <n v="10.32"/>
    <n v="3.94"/>
    <n v="270"/>
    <s v="1994-06-03 2011-06-17"/>
    <n v="5.27"/>
    <n v="4.6100000000000003"/>
    <n v="262"/>
    <s v="1994-06-03 2011-06-17"/>
    <n v="2.89"/>
    <n v="6.33"/>
    <n v="240"/>
    <s v="1996-06-03 2011-06-17"/>
    <n v="2.89"/>
    <n v="6.33"/>
    <n v="240"/>
    <s v="1996-06-03 2011-06-17"/>
    <n v="0"/>
    <n v="0"/>
    <n v="240"/>
    <s v="1996-06-03 2011-06-17"/>
    <n v="0"/>
    <n v="0.06"/>
    <n v="240"/>
    <s v="1996-06-03 2011-06-17"/>
    <m/>
    <m/>
    <m/>
  </r>
  <r>
    <x v="302"/>
    <x v="1"/>
    <n v="6"/>
    <n v="80.63"/>
    <n v="16.010000000000002"/>
    <n v="262"/>
    <s v="1994-06-02 2011-06-16"/>
    <n v="21.37"/>
    <n v="4.47"/>
    <n v="270"/>
    <s v="1994-06-02 2011-06-16"/>
    <n v="18.73"/>
    <n v="5.88"/>
    <n v="262"/>
    <s v="1994-06-02 2011-06-16"/>
    <n v="48.19"/>
    <n v="17.79"/>
    <n v="262"/>
    <s v="1994-06-02 2011-06-16"/>
    <n v="10.130000000000001"/>
    <n v="3.92"/>
    <n v="270"/>
    <s v="1994-06-02 2011-06-16"/>
    <n v="5.33"/>
    <n v="4.7"/>
    <n v="262"/>
    <s v="1994-06-02 2011-06-16"/>
    <n v="3.19"/>
    <n v="6.73"/>
    <n v="240"/>
    <s v="1996-06-02 2011-06-16"/>
    <n v="3.19"/>
    <n v="6.73"/>
    <n v="240"/>
    <s v="1996-06-02 2011-06-16"/>
    <n v="0"/>
    <n v="0"/>
    <n v="240"/>
    <s v="1996-06-02 2011-06-16"/>
    <n v="0"/>
    <n v="0.06"/>
    <n v="240"/>
    <s v="1996-06-02 2011-06-16"/>
    <m/>
    <m/>
    <m/>
  </r>
  <r>
    <x v="303"/>
    <x v="1"/>
    <n v="6"/>
    <n v="79.959999999999994"/>
    <n v="16.260000000000002"/>
    <n v="262"/>
    <s v="1994-06-01 2011-06-15"/>
    <n v="21.21"/>
    <n v="4.58"/>
    <n v="270"/>
    <s v="1994-06-01 2011-06-15"/>
    <n v="18.77"/>
    <n v="6.3"/>
    <n v="262"/>
    <s v="1994-06-01 2011-06-15"/>
    <n v="47.67"/>
    <n v="17.88"/>
    <n v="262"/>
    <s v="1994-06-01 2011-06-15"/>
    <n v="9.9700000000000006"/>
    <n v="4.01"/>
    <n v="270"/>
    <s v="1994-06-01 2011-06-15"/>
    <n v="5.5"/>
    <n v="4.9000000000000004"/>
    <n v="262"/>
    <s v="1994-06-01 2011-06-15"/>
    <n v="3.05"/>
    <n v="6.29"/>
    <n v="240"/>
    <s v="1996-06-01 2011-06-15"/>
    <n v="3.05"/>
    <n v="6.29"/>
    <n v="240"/>
    <s v="1996-06-01 2011-06-15"/>
    <n v="0"/>
    <n v="0"/>
    <n v="240"/>
    <s v="1996-06-01 2011-06-15"/>
    <n v="0"/>
    <n v="0.06"/>
    <n v="240"/>
    <s v="1996-06-01 2011-06-15"/>
    <m/>
    <m/>
    <m/>
  </r>
  <r>
    <x v="304"/>
    <x v="1"/>
    <n v="6"/>
    <n v="80.010000000000005"/>
    <n v="16.61"/>
    <n v="262"/>
    <s v="1994-05-31 2011-06-14"/>
    <n v="21.11"/>
    <n v="4.63"/>
    <n v="270"/>
    <s v="1994-05-31 2011-06-14"/>
    <n v="19.03"/>
    <n v="6.53"/>
    <n v="262"/>
    <s v="1994-05-31 2011-06-14"/>
    <n v="47.55"/>
    <n v="17.86"/>
    <n v="262"/>
    <s v="1994-05-31 2011-06-14"/>
    <n v="9.86"/>
    <n v="4.09"/>
    <n v="270"/>
    <s v="1994-05-31 2011-06-14"/>
    <n v="5.58"/>
    <n v="4.8600000000000003"/>
    <n v="262"/>
    <s v="1994-05-31 2011-06-14"/>
    <n v="3.1"/>
    <n v="6.37"/>
    <n v="240"/>
    <s v="1996-05-31 2011-06-14"/>
    <n v="3.1"/>
    <n v="6.37"/>
    <n v="240"/>
    <s v="1996-05-31 2011-06-14"/>
    <n v="0"/>
    <n v="0"/>
    <n v="240"/>
    <s v="1996-05-31 2011-06-14"/>
    <n v="0"/>
    <n v="0.06"/>
    <n v="240"/>
    <s v="1996-05-31 2011-06-14"/>
    <m/>
    <m/>
    <m/>
  </r>
  <r>
    <x v="305"/>
    <x v="1"/>
    <n v="6"/>
    <n v="80.040000000000006"/>
    <n v="16.88"/>
    <n v="261"/>
    <s v="1994-05-30 2011-06-13"/>
    <n v="20.93"/>
    <n v="4.7699999999999996"/>
    <n v="270"/>
    <s v="1994-05-30 2011-06-13"/>
    <n v="18.97"/>
    <n v="6.53"/>
    <n v="261"/>
    <s v="1994-05-30 2011-06-13"/>
    <n v="47.49"/>
    <n v="18.16"/>
    <n v="261"/>
    <s v="1994-05-30 2011-06-13"/>
    <n v="9.6199999999999992"/>
    <n v="4.13"/>
    <n v="270"/>
    <s v="1994-05-30 2011-06-13"/>
    <n v="5.36"/>
    <n v="4.84"/>
    <n v="261"/>
    <s v="1994-05-30 2011-06-13"/>
    <n v="3.17"/>
    <n v="7.08"/>
    <n v="240"/>
    <s v="1996-05-30 2011-06-13"/>
    <n v="3.17"/>
    <n v="7.08"/>
    <n v="240"/>
    <s v="1996-05-30 2011-06-13"/>
    <n v="0"/>
    <n v="0"/>
    <n v="240"/>
    <s v="1996-05-30 2011-06-13"/>
    <n v="0"/>
    <n v="0.06"/>
    <n v="240"/>
    <s v="1996-05-30 2011-06-13"/>
    <m/>
    <m/>
    <m/>
  </r>
  <r>
    <x v="306"/>
    <x v="1"/>
    <n v="6"/>
    <n v="80.14"/>
    <n v="17.16"/>
    <n v="260"/>
    <s v="1994-05-29 2011-06-10"/>
    <n v="20.75"/>
    <n v="4.8099999999999996"/>
    <n v="270"/>
    <s v="1994-05-29 2011-06-12"/>
    <n v="19.12"/>
    <n v="6.53"/>
    <n v="260"/>
    <s v="1994-05-29 2011-06-10"/>
    <n v="46.92"/>
    <n v="17.77"/>
    <n v="260"/>
    <s v="1994-05-29 2011-06-10"/>
    <n v="9.34"/>
    <n v="4.1100000000000003"/>
    <n v="270"/>
    <s v="1994-05-29 2011-06-12"/>
    <n v="5.32"/>
    <n v="4.82"/>
    <n v="260"/>
    <s v="1994-05-29 2011-06-10"/>
    <n v="3.01"/>
    <n v="6.86"/>
    <n v="240"/>
    <s v="1996-05-29 2011-06-12"/>
    <n v="3.01"/>
    <n v="6.86"/>
    <n v="240"/>
    <s v="1996-05-29 2011-06-12"/>
    <n v="0"/>
    <n v="0"/>
    <n v="240"/>
    <s v="1996-05-29 2011-06-12"/>
    <n v="0"/>
    <n v="0.06"/>
    <n v="240"/>
    <s v="1996-05-29 2011-06-12"/>
    <m/>
    <m/>
    <m/>
  </r>
  <r>
    <x v="307"/>
    <x v="1"/>
    <n v="6"/>
    <n v="80.180000000000007"/>
    <n v="17.3"/>
    <n v="261"/>
    <s v="1994-05-28 2011-06-10"/>
    <n v="20.57"/>
    <n v="4.84"/>
    <n v="270"/>
    <s v="1994-05-28 2011-06-11"/>
    <n v="19.21"/>
    <n v="6.49"/>
    <n v="261"/>
    <s v="1994-05-28 2011-06-10"/>
    <n v="46.88"/>
    <n v="18.22"/>
    <n v="261"/>
    <s v="1994-05-28 2011-06-10"/>
    <n v="9.0299999999999994"/>
    <n v="4.08"/>
    <n v="270"/>
    <s v="1994-05-28 2011-06-11"/>
    <n v="5.19"/>
    <n v="4.5999999999999996"/>
    <n v="261"/>
    <s v="1994-05-28 2011-06-10"/>
    <n v="3.08"/>
    <n v="6.87"/>
    <n v="240"/>
    <s v="1996-05-28 2011-06-11"/>
    <n v="3.08"/>
    <n v="6.87"/>
    <n v="240"/>
    <s v="1996-05-28 2011-06-11"/>
    <n v="0"/>
    <n v="0"/>
    <n v="240"/>
    <s v="1996-05-28 2011-06-11"/>
    <n v="0"/>
    <n v="0.06"/>
    <n v="240"/>
    <s v="1996-05-28 2011-06-11"/>
    <m/>
    <m/>
    <m/>
  </r>
  <r>
    <x v="308"/>
    <x v="1"/>
    <n v="6"/>
    <n v="79.819999999999993"/>
    <n v="17.39"/>
    <n v="262"/>
    <s v="1994-05-27 2011-06-10"/>
    <n v="20.399999999999999"/>
    <n v="4.83"/>
    <n v="270"/>
    <s v="1994-05-27 2011-06-10"/>
    <n v="19.309999999999999"/>
    <n v="6.61"/>
    <n v="262"/>
    <s v="1994-05-27 2011-06-10"/>
    <n v="46.24"/>
    <n v="18.09"/>
    <n v="262"/>
    <s v="1994-05-27 2011-06-10"/>
    <n v="8.7100000000000009"/>
    <n v="4.12"/>
    <n v="270"/>
    <s v="1994-05-27 2011-06-10"/>
    <n v="5.19"/>
    <n v="4.6100000000000003"/>
    <n v="262"/>
    <s v="1994-05-27 2011-06-10"/>
    <n v="2.84"/>
    <n v="6.55"/>
    <n v="240"/>
    <s v="1996-05-27 2011-06-10"/>
    <n v="2.84"/>
    <n v="6.55"/>
    <n v="240"/>
    <s v="1996-05-27 2011-06-10"/>
    <n v="0"/>
    <n v="0"/>
    <n v="240"/>
    <s v="1996-05-27 2011-06-10"/>
    <n v="0"/>
    <n v="0.06"/>
    <n v="240"/>
    <s v="1996-05-27 2011-06-10"/>
    <m/>
    <m/>
    <m/>
  </r>
  <r>
    <x v="309"/>
    <x v="1"/>
    <n v="6"/>
    <n v="79.849999999999994"/>
    <n v="17.38"/>
    <n v="262"/>
    <s v="1994-05-26 2011-06-09"/>
    <n v="20.2"/>
    <n v="4.75"/>
    <n v="270"/>
    <s v="1994-05-26 2011-06-09"/>
    <n v="19.5"/>
    <n v="6.54"/>
    <n v="262"/>
    <s v="1994-05-26 2011-06-09"/>
    <n v="45.39"/>
    <n v="18.010000000000002"/>
    <n v="262"/>
    <s v="1994-05-26 2011-06-09"/>
    <n v="8.43"/>
    <n v="4.09"/>
    <n v="270"/>
    <s v="1994-05-26 2011-06-09"/>
    <n v="5.29"/>
    <n v="4.68"/>
    <n v="262"/>
    <s v="1994-05-26 2011-06-09"/>
    <n v="2.6"/>
    <n v="5.95"/>
    <n v="240"/>
    <s v="1996-05-26 2011-06-09"/>
    <n v="2.6"/>
    <n v="5.95"/>
    <n v="240"/>
    <s v="1996-05-26 2011-06-09"/>
    <n v="0"/>
    <n v="0"/>
    <n v="240"/>
    <s v="1996-05-26 2011-06-09"/>
    <n v="0"/>
    <n v="0.06"/>
    <n v="240"/>
    <s v="1996-05-26 2011-06-09"/>
    <m/>
    <m/>
    <m/>
  </r>
  <r>
    <x v="310"/>
    <x v="1"/>
    <n v="6"/>
    <n v="79.81"/>
    <n v="17.29"/>
    <n v="262"/>
    <s v="1994-05-25 2011-06-08"/>
    <n v="19.93"/>
    <n v="4.79"/>
    <n v="270"/>
    <s v="1994-05-25 2011-06-08"/>
    <n v="19.440000000000001"/>
    <n v="6.41"/>
    <n v="262"/>
    <s v="1994-05-25 2011-06-08"/>
    <n v="45.11"/>
    <n v="17.75"/>
    <n v="262"/>
    <s v="1994-05-25 2011-06-08"/>
    <n v="8.27"/>
    <n v="4.0999999999999996"/>
    <n v="270"/>
    <s v="1994-05-25 2011-06-08"/>
    <n v="5.26"/>
    <n v="4.76"/>
    <n v="262"/>
    <s v="1994-05-25 2011-06-08"/>
    <n v="2.72"/>
    <n v="6.32"/>
    <n v="240"/>
    <s v="1996-05-25 2011-06-08"/>
    <n v="2.72"/>
    <n v="6.32"/>
    <n v="240"/>
    <s v="1996-05-25 2011-06-08"/>
    <n v="0"/>
    <n v="0"/>
    <n v="240"/>
    <s v="1996-05-25 2011-06-08"/>
    <n v="0"/>
    <n v="0.06"/>
    <n v="240"/>
    <s v="1996-05-25 2011-06-08"/>
    <m/>
    <m/>
    <m/>
  </r>
  <r>
    <x v="311"/>
    <x v="1"/>
    <n v="5"/>
    <n v="79.52"/>
    <n v="17.54"/>
    <n v="261"/>
    <s v="1994-05-24 2011-06-07"/>
    <n v="19.66"/>
    <n v="4.8499999999999996"/>
    <n v="270"/>
    <s v="1994-05-24 2011-06-07"/>
    <n v="19.420000000000002"/>
    <n v="6.28"/>
    <n v="261"/>
    <s v="1994-05-24 2011-06-07"/>
    <n v="44.7"/>
    <n v="17.82"/>
    <n v="261"/>
    <s v="1994-05-24 2011-06-07"/>
    <n v="8.1199999999999992"/>
    <n v="4.0599999999999996"/>
    <n v="270"/>
    <s v="1994-05-24 2011-06-07"/>
    <n v="5.31"/>
    <n v="4.8600000000000003"/>
    <n v="261"/>
    <s v="1994-05-24 2011-06-07"/>
    <n v="2.57"/>
    <n v="6.33"/>
    <n v="240"/>
    <s v="1996-05-24 2011-06-07"/>
    <n v="2.57"/>
    <n v="6.33"/>
    <n v="240"/>
    <s v="1996-05-24 2011-06-07"/>
    <n v="0"/>
    <n v="0"/>
    <n v="240"/>
    <s v="1996-05-24 2011-06-07"/>
    <n v="0"/>
    <n v="0.06"/>
    <n v="240"/>
    <s v="1996-05-24 2011-06-07"/>
    <m/>
    <m/>
    <m/>
  </r>
  <r>
    <x v="312"/>
    <x v="1"/>
    <n v="5"/>
    <n v="79.16"/>
    <n v="17.57"/>
    <n v="259"/>
    <s v="1994-05-23 2011-06-06"/>
    <n v="19.46"/>
    <n v="4.7699999999999996"/>
    <n v="270"/>
    <s v="1994-05-23 2011-06-06"/>
    <n v="19.399999999999999"/>
    <n v="6.18"/>
    <n v="259"/>
    <s v="1994-05-23 2011-06-06"/>
    <n v="44.34"/>
    <n v="18.02"/>
    <n v="259"/>
    <s v="1994-05-23 2011-06-06"/>
    <n v="8.02"/>
    <n v="4"/>
    <n v="270"/>
    <s v="1994-05-23 2011-06-06"/>
    <n v="5.38"/>
    <n v="4.75"/>
    <n v="259"/>
    <s v="1994-05-23 2011-06-06"/>
    <n v="2.65"/>
    <n v="6.37"/>
    <n v="240"/>
    <s v="1996-05-23 2011-06-06"/>
    <n v="2.65"/>
    <n v="6.37"/>
    <n v="240"/>
    <s v="1996-05-23 2011-06-06"/>
    <n v="0"/>
    <n v="0"/>
    <n v="240"/>
    <s v="1996-05-23 2011-06-06"/>
    <n v="0"/>
    <n v="0.06"/>
    <n v="240"/>
    <s v="1996-05-23 2011-06-06"/>
    <m/>
    <m/>
    <m/>
  </r>
  <r>
    <x v="313"/>
    <x v="1"/>
    <n v="5"/>
    <n v="78.48"/>
    <n v="17.600000000000001"/>
    <n v="258"/>
    <s v="1994-05-22 2011-06-03"/>
    <n v="19.23"/>
    <n v="4.7699999999999996"/>
    <n v="269"/>
    <s v="1994-05-22 2011-06-05"/>
    <n v="19.38"/>
    <n v="5.7"/>
    <n v="258"/>
    <s v="1994-05-22 2011-06-03"/>
    <n v="44.08"/>
    <n v="17.78"/>
    <n v="258"/>
    <s v="1994-05-22 2011-06-03"/>
    <n v="7.88"/>
    <n v="4.0599999999999996"/>
    <n v="269"/>
    <s v="1994-05-22 2011-06-05"/>
    <n v="5.58"/>
    <n v="4.82"/>
    <n v="258"/>
    <s v="1994-05-22 2011-06-03"/>
    <n v="2.69"/>
    <n v="6.52"/>
    <n v="240"/>
    <s v="1996-05-22 2011-06-05"/>
    <n v="2.69"/>
    <n v="6.52"/>
    <n v="240"/>
    <s v="1996-05-22 2011-06-05"/>
    <n v="0"/>
    <n v="0"/>
    <n v="240"/>
    <s v="1996-05-22 2011-06-05"/>
    <n v="0"/>
    <n v="0.06"/>
    <n v="240"/>
    <s v="1996-05-22 2011-06-05"/>
    <m/>
    <m/>
    <m/>
  </r>
  <r>
    <x v="314"/>
    <x v="1"/>
    <n v="5"/>
    <n v="78.08"/>
    <n v="17.63"/>
    <n v="259"/>
    <s v="1994-05-21 2011-06-03"/>
    <n v="19.03"/>
    <n v="4.88"/>
    <n v="269"/>
    <s v="1994-05-21 2011-06-04"/>
    <n v="19.510000000000002"/>
    <n v="5.85"/>
    <n v="259"/>
    <s v="1994-05-21 2011-06-03"/>
    <n v="43.82"/>
    <n v="17.61"/>
    <n v="259"/>
    <s v="1994-05-21 2011-06-03"/>
    <n v="7.74"/>
    <n v="4.0999999999999996"/>
    <n v="269"/>
    <s v="1994-05-21 2011-06-04"/>
    <n v="5.73"/>
    <n v="4.96"/>
    <n v="259"/>
    <s v="1994-05-21 2011-06-03"/>
    <n v="2.69"/>
    <n v="6.59"/>
    <n v="240"/>
    <s v="1996-05-21 2011-06-04"/>
    <n v="2.69"/>
    <n v="6.59"/>
    <n v="240"/>
    <s v="1996-05-21 2011-06-04"/>
    <n v="0"/>
    <n v="0"/>
    <n v="240"/>
    <s v="1996-05-21 2011-06-04"/>
    <n v="0"/>
    <n v="0.06"/>
    <n v="240"/>
    <s v="1996-05-21 2011-06-04"/>
    <m/>
    <m/>
    <m/>
  </r>
  <r>
    <x v="315"/>
    <x v="1"/>
    <n v="5"/>
    <n v="78.59"/>
    <n v="17.350000000000001"/>
    <n v="260"/>
    <s v="1994-05-20 2011-06-03"/>
    <n v="18.940000000000001"/>
    <n v="4.97"/>
    <n v="269"/>
    <s v="1994-05-20 2011-06-03"/>
    <n v="19.59"/>
    <n v="5.93"/>
    <n v="260"/>
    <s v="1994-05-20 2011-06-03"/>
    <n v="44.02"/>
    <n v="17.510000000000002"/>
    <n v="260"/>
    <s v="1994-05-20 2011-06-03"/>
    <n v="7.63"/>
    <n v="4.08"/>
    <n v="269"/>
    <s v="1994-05-20 2011-06-03"/>
    <n v="5.8"/>
    <n v="4.9800000000000004"/>
    <n v="260"/>
    <s v="1994-05-20 2011-06-03"/>
    <n v="2.78"/>
    <n v="6.92"/>
    <n v="240"/>
    <s v="1996-05-20 2011-06-03"/>
    <n v="2.78"/>
    <n v="6.92"/>
    <n v="240"/>
    <s v="1996-05-20 2011-06-03"/>
    <n v="0"/>
    <n v="0"/>
    <n v="240"/>
    <s v="1996-05-20 2011-06-03"/>
    <n v="0"/>
    <n v="0"/>
    <n v="240"/>
    <s v="1996-05-20 2011-06-03"/>
    <m/>
    <m/>
    <m/>
  </r>
  <r>
    <x v="316"/>
    <x v="1"/>
    <n v="5"/>
    <n v="79.010000000000005"/>
    <n v="17.38"/>
    <n v="260"/>
    <s v="1994-05-19 2011-06-02"/>
    <n v="18.77"/>
    <n v="5.1100000000000003"/>
    <n v="269"/>
    <s v="1994-05-19 2011-06-02"/>
    <n v="19.649999999999999"/>
    <n v="5.98"/>
    <n v="260"/>
    <s v="1994-05-19 2011-06-02"/>
    <n v="44.58"/>
    <n v="17.38"/>
    <n v="260"/>
    <s v="1994-05-19 2011-06-02"/>
    <n v="7.52"/>
    <n v="4.1100000000000003"/>
    <n v="269"/>
    <s v="1994-05-19 2011-06-02"/>
    <n v="5.87"/>
    <n v="5.0199999999999996"/>
    <n v="260"/>
    <s v="1994-05-19 2011-06-02"/>
    <n v="2.83"/>
    <n v="6.89"/>
    <n v="240"/>
    <s v="1996-05-19 2011-06-02"/>
    <n v="2.83"/>
    <n v="6.89"/>
    <n v="240"/>
    <s v="1996-05-19 2011-06-02"/>
    <n v="0"/>
    <n v="0"/>
    <n v="240"/>
    <s v="1996-05-19 2011-06-02"/>
    <n v="0"/>
    <n v="0"/>
    <n v="240"/>
    <s v="1996-05-19 2011-06-02"/>
    <m/>
    <m/>
    <m/>
  </r>
  <r>
    <x v="317"/>
    <x v="1"/>
    <n v="5"/>
    <n v="79.23"/>
    <n v="17.690000000000001"/>
    <n v="260"/>
    <s v="1994-05-18 2011-06-01"/>
    <n v="18.63"/>
    <n v="5.15"/>
    <n v="269"/>
    <s v="1994-05-18 2011-06-01"/>
    <n v="19.73"/>
    <n v="5.84"/>
    <n v="260"/>
    <s v="1994-05-18 2011-06-01"/>
    <n v="44.32"/>
    <n v="17.25"/>
    <n v="260"/>
    <s v="1994-05-18 2011-06-01"/>
    <n v="7.26"/>
    <n v="4.1900000000000004"/>
    <n v="269"/>
    <s v="1994-05-18 2011-06-01"/>
    <n v="5.95"/>
    <n v="4.97"/>
    <n v="260"/>
    <s v="1994-05-18 2011-06-01"/>
    <n v="2.75"/>
    <n v="6.74"/>
    <n v="240"/>
    <s v="1996-05-18 2011-06-01"/>
    <n v="2.75"/>
    <n v="6.74"/>
    <n v="240"/>
    <s v="1996-05-18 2011-06-01"/>
    <n v="0"/>
    <n v="0"/>
    <n v="240"/>
    <s v="1996-05-18 2011-06-01"/>
    <n v="0"/>
    <n v="0"/>
    <n v="240"/>
    <s v="1996-05-18 2011-06-01"/>
    <m/>
    <m/>
    <m/>
  </r>
  <r>
    <x v="318"/>
    <x v="1"/>
    <n v="5"/>
    <n v="79.069999999999993"/>
    <n v="17.95"/>
    <n v="260"/>
    <s v="1994-05-17 2011-05-31"/>
    <n v="18.399999999999999"/>
    <n v="5.09"/>
    <n v="269"/>
    <s v="1994-05-17 2011-05-31"/>
    <n v="19.87"/>
    <n v="5.66"/>
    <n v="260"/>
    <s v="1994-05-17 2011-05-31"/>
    <n v="44.18"/>
    <n v="17.399999999999999"/>
    <n v="260"/>
    <s v="1994-05-17 2011-05-31"/>
    <n v="7.12"/>
    <n v="4.18"/>
    <n v="269"/>
    <s v="1994-05-17 2011-05-31"/>
    <n v="6.13"/>
    <n v="5.01"/>
    <n v="260"/>
    <s v="1994-05-17 2011-05-31"/>
    <n v="2.71"/>
    <n v="6.72"/>
    <n v="240"/>
    <s v="1996-05-17 2011-05-31"/>
    <n v="2.71"/>
    <n v="6.72"/>
    <n v="240"/>
    <s v="1996-05-17 2011-05-31"/>
    <n v="0"/>
    <n v="0"/>
    <n v="240"/>
    <s v="1996-05-17 2011-05-31"/>
    <n v="0"/>
    <n v="0"/>
    <n v="240"/>
    <s v="1996-05-17 2011-05-31"/>
    <m/>
    <m/>
    <m/>
  </r>
  <r>
    <x v="319"/>
    <x v="1"/>
    <n v="5"/>
    <n v="79.239999999999995"/>
    <n v="17.72"/>
    <n v="259"/>
    <s v="1994-05-16 2011-05-30"/>
    <n v="17.97"/>
    <n v="5.13"/>
    <n v="269"/>
    <s v="1994-05-16 2011-05-30"/>
    <n v="19.899999999999999"/>
    <n v="5.63"/>
    <n v="259"/>
    <s v="1994-05-16 2011-05-30"/>
    <n v="44.54"/>
    <n v="17.559999999999999"/>
    <n v="259"/>
    <s v="1994-05-16 2011-05-30"/>
    <n v="6.84"/>
    <n v="4.16"/>
    <n v="269"/>
    <s v="1994-05-16 2011-05-30"/>
    <n v="6.28"/>
    <n v="5.03"/>
    <n v="259"/>
    <s v="1994-05-16 2011-05-30"/>
    <n v="2.59"/>
    <n v="6.56"/>
    <n v="240"/>
    <s v="1996-05-16 2011-05-30"/>
    <n v="2.59"/>
    <n v="6.56"/>
    <n v="240"/>
    <s v="1996-05-16 2011-05-30"/>
    <n v="0"/>
    <n v="0"/>
    <n v="240"/>
    <s v="1996-05-16 2011-05-30"/>
    <n v="0"/>
    <n v="0"/>
    <n v="240"/>
    <s v="1996-05-16 2011-05-30"/>
    <m/>
    <m/>
    <m/>
  </r>
  <r>
    <x v="320"/>
    <x v="1"/>
    <n v="5"/>
    <n v="79.47"/>
    <n v="17.47"/>
    <n v="258"/>
    <s v="1994-05-15 2011-05-27"/>
    <n v="17.600000000000001"/>
    <n v="5.05"/>
    <n v="269"/>
    <s v="1994-05-15 2011-05-29"/>
    <n v="20.02"/>
    <n v="5.7"/>
    <n v="258"/>
    <s v="1994-05-15 2011-05-27"/>
    <n v="44.47"/>
    <n v="17.79"/>
    <n v="258"/>
    <s v="1994-05-15 2011-05-27"/>
    <n v="6.54"/>
    <n v="4.1399999999999997"/>
    <n v="269"/>
    <s v="1994-05-15 2011-05-29"/>
    <n v="6.53"/>
    <n v="4.96"/>
    <n v="258"/>
    <s v="1994-05-15 2011-05-27"/>
    <n v="2.29"/>
    <n v="5.42"/>
    <n v="240"/>
    <s v="1996-05-15 2011-05-29"/>
    <n v="2.29"/>
    <n v="5.42"/>
    <n v="240"/>
    <s v="1996-05-15 2011-05-29"/>
    <n v="0"/>
    <n v="0"/>
    <n v="240"/>
    <s v="1996-05-15 2011-05-29"/>
    <n v="0"/>
    <n v="0"/>
    <n v="240"/>
    <s v="1996-05-15 2011-05-29"/>
    <m/>
    <m/>
    <m/>
  </r>
  <r>
    <x v="321"/>
    <x v="1"/>
    <n v="5"/>
    <n v="79.63"/>
    <n v="17.510000000000002"/>
    <n v="259"/>
    <s v="1994-05-14 2011-05-27"/>
    <n v="17.2"/>
    <n v="5.03"/>
    <n v="269"/>
    <s v="1994-05-14 2011-05-28"/>
    <n v="20.22"/>
    <n v="6.24"/>
    <n v="259"/>
    <s v="1994-05-14 2011-05-27"/>
    <n v="45.04"/>
    <n v="18.559999999999999"/>
    <n v="259"/>
    <s v="1994-05-14 2011-05-27"/>
    <n v="6.3"/>
    <n v="4.07"/>
    <n v="269"/>
    <s v="1994-05-14 2011-05-28"/>
    <n v="6.68"/>
    <n v="5.04"/>
    <n v="259"/>
    <s v="1994-05-14 2011-05-27"/>
    <n v="2.59"/>
    <n v="6.06"/>
    <n v="240"/>
    <s v="1996-05-14 2011-05-28"/>
    <n v="2.59"/>
    <n v="6.06"/>
    <n v="240"/>
    <s v="1996-05-14 2011-05-28"/>
    <n v="0"/>
    <n v="0"/>
    <n v="240"/>
    <s v="1996-05-14 2011-05-28"/>
    <n v="0"/>
    <n v="0"/>
    <n v="240"/>
    <s v="1996-05-14 2011-05-28"/>
    <m/>
    <m/>
    <m/>
  </r>
  <r>
    <x v="322"/>
    <x v="1"/>
    <n v="5"/>
    <n v="78.89"/>
    <n v="18.059999999999999"/>
    <n v="260"/>
    <s v="1994-05-13 2011-05-27"/>
    <n v="16.899999999999999"/>
    <n v="5"/>
    <n v="269"/>
    <s v="1994-05-13 2011-05-27"/>
    <n v="20.62"/>
    <n v="6.53"/>
    <n v="260"/>
    <s v="1994-05-13 2011-05-27"/>
    <n v="44.67"/>
    <n v="18.47"/>
    <n v="260"/>
    <s v="1994-05-13 2011-05-27"/>
    <n v="6.14"/>
    <n v="4.0999999999999996"/>
    <n v="269"/>
    <s v="1994-05-13 2011-05-27"/>
    <n v="6.9"/>
    <n v="5.13"/>
    <n v="260"/>
    <s v="1994-05-13 2011-05-27"/>
    <n v="2.79"/>
    <n v="6.57"/>
    <n v="240"/>
    <s v="1996-05-13 2011-05-27"/>
    <n v="2.79"/>
    <n v="6.57"/>
    <n v="240"/>
    <s v="1996-05-13 2011-05-27"/>
    <n v="0"/>
    <n v="0"/>
    <n v="240"/>
    <s v="1996-05-13 2011-05-27"/>
    <n v="0"/>
    <n v="0"/>
    <n v="240"/>
    <s v="1996-05-13 2011-05-27"/>
    <m/>
    <m/>
    <m/>
  </r>
  <r>
    <x v="323"/>
    <x v="1"/>
    <n v="5"/>
    <n v="78.63"/>
    <n v="18.57"/>
    <n v="260"/>
    <s v="1994-05-12 2011-05-26"/>
    <n v="16.61"/>
    <n v="5.0199999999999996"/>
    <n v="269"/>
    <s v="1994-05-12 2011-05-26"/>
    <n v="20.76"/>
    <n v="6.46"/>
    <n v="260"/>
    <s v="1994-05-12 2011-05-26"/>
    <n v="44.75"/>
    <n v="19.170000000000002"/>
    <n v="260"/>
    <s v="1994-05-12 2011-05-26"/>
    <n v="6.02"/>
    <n v="4.0599999999999996"/>
    <n v="269"/>
    <s v="1994-05-12 2011-05-26"/>
    <n v="7.07"/>
    <n v="5.17"/>
    <n v="260"/>
    <s v="1994-05-12 2011-05-26"/>
    <n v="2.92"/>
    <n v="6.66"/>
    <n v="240"/>
    <s v="1996-05-12 2011-05-26"/>
    <n v="2.92"/>
    <n v="6.66"/>
    <n v="240"/>
    <s v="1996-05-12 2011-05-26"/>
    <n v="0"/>
    <n v="0"/>
    <n v="240"/>
    <s v="1996-05-12 2011-05-26"/>
    <n v="0"/>
    <n v="0"/>
    <n v="240"/>
    <s v="1996-05-12 2011-05-26"/>
    <m/>
    <m/>
    <m/>
  </r>
  <r>
    <x v="324"/>
    <x v="1"/>
    <n v="5"/>
    <n v="78.42"/>
    <n v="18.850000000000001"/>
    <n v="260"/>
    <s v="1994-05-11 2011-05-25"/>
    <n v="16.32"/>
    <n v="4.97"/>
    <n v="269"/>
    <s v="1994-05-11 2011-05-25"/>
    <n v="20.88"/>
    <n v="6.53"/>
    <n v="260"/>
    <s v="1994-05-11 2011-05-25"/>
    <n v="45.37"/>
    <n v="19.72"/>
    <n v="260"/>
    <s v="1994-05-11 2011-05-25"/>
    <n v="5.87"/>
    <n v="4.1399999999999997"/>
    <n v="269"/>
    <s v="1994-05-11 2011-05-25"/>
    <n v="7.1"/>
    <n v="5.19"/>
    <n v="260"/>
    <s v="1994-05-11 2011-05-25"/>
    <n v="3.17"/>
    <n v="7.13"/>
    <n v="240"/>
    <s v="1996-05-11 2011-05-25"/>
    <n v="3.17"/>
    <n v="7.13"/>
    <n v="240"/>
    <s v="1996-05-11 2011-05-25"/>
    <n v="0"/>
    <n v="0"/>
    <n v="240"/>
    <s v="1996-05-11 2011-05-25"/>
    <n v="0"/>
    <n v="0"/>
    <n v="240"/>
    <s v="1996-05-11 2011-05-25"/>
    <m/>
    <m/>
    <m/>
  </r>
  <r>
    <x v="325"/>
    <x v="1"/>
    <n v="5"/>
    <n v="78.53"/>
    <n v="18.899999999999999"/>
    <n v="260"/>
    <s v="1994-05-10 2011-05-24"/>
    <n v="16.170000000000002"/>
    <n v="4.96"/>
    <n v="269"/>
    <s v="1994-05-10 2011-05-24"/>
    <n v="21.02"/>
    <n v="6.81"/>
    <n v="260"/>
    <s v="1994-05-10 2011-05-24"/>
    <n v="45.49"/>
    <n v="19.88"/>
    <n v="260"/>
    <s v="1994-05-10 2011-05-24"/>
    <n v="5.79"/>
    <n v="4.17"/>
    <n v="269"/>
    <s v="1994-05-10 2011-05-24"/>
    <n v="7.17"/>
    <n v="5.27"/>
    <n v="260"/>
    <s v="1994-05-10 2011-05-24"/>
    <n v="3.06"/>
    <n v="6.81"/>
    <n v="240"/>
    <s v="1996-05-10 2011-05-24"/>
    <n v="3.06"/>
    <n v="6.81"/>
    <n v="240"/>
    <s v="1996-05-10 2011-05-24"/>
    <n v="0"/>
    <n v="0"/>
    <n v="240"/>
    <s v="1996-05-10 2011-05-24"/>
    <n v="0"/>
    <n v="0"/>
    <n v="240"/>
    <s v="1996-05-10 2011-05-24"/>
    <m/>
    <m/>
    <m/>
  </r>
  <r>
    <x v="326"/>
    <x v="1"/>
    <n v="5"/>
    <n v="78.12"/>
    <n v="18.649999999999999"/>
    <n v="260"/>
    <s v="1994-05-09 2011-05-20"/>
    <n v="16.07"/>
    <n v="4.8600000000000003"/>
    <n v="268"/>
    <s v="1994-05-09 2011-05-23"/>
    <n v="21.17"/>
    <n v="6.77"/>
    <n v="260"/>
    <s v="1994-05-09 2011-05-20"/>
    <n v="45.13"/>
    <n v="19.55"/>
    <n v="260"/>
    <s v="1994-05-09 2011-05-20"/>
    <n v="5.67"/>
    <n v="4.12"/>
    <n v="268"/>
    <s v="1994-05-09 2011-05-23"/>
    <n v="7.3"/>
    <n v="5.25"/>
    <n v="260"/>
    <s v="1994-05-09 2011-05-20"/>
    <n v="3"/>
    <n v="6.78"/>
    <n v="240"/>
    <s v="1996-05-09 2011-05-23"/>
    <n v="3"/>
    <n v="6.78"/>
    <n v="240"/>
    <s v="1996-05-09 2011-05-23"/>
    <n v="0"/>
    <n v="0"/>
    <n v="240"/>
    <s v="1996-05-09 2011-05-23"/>
    <n v="0"/>
    <n v="0"/>
    <n v="240"/>
    <s v="1996-05-09 2011-05-23"/>
    <m/>
    <m/>
    <m/>
  </r>
  <r>
    <x v="327"/>
    <x v="1"/>
    <n v="5"/>
    <n v="77.91"/>
    <n v="18.77"/>
    <n v="260"/>
    <s v="1994-05-08 2011-05-20"/>
    <n v="15.95"/>
    <n v="4.87"/>
    <n v="267"/>
    <s v="1994-05-08 2011-05-22"/>
    <n v="21.39"/>
    <n v="6.81"/>
    <n v="260"/>
    <s v="1994-05-08 2011-05-20"/>
    <n v="44.61"/>
    <n v="19.64"/>
    <n v="260"/>
    <s v="1994-05-08 2011-05-20"/>
    <n v="5.49"/>
    <n v="4.13"/>
    <n v="267"/>
    <s v="1994-05-08 2011-05-22"/>
    <n v="7.3"/>
    <n v="5.25"/>
    <n v="260"/>
    <s v="1994-05-08 2011-05-20"/>
    <n v="2.94"/>
    <n v="6.75"/>
    <n v="240"/>
    <s v="1996-05-08 2011-05-22"/>
    <n v="2.92"/>
    <n v="6.76"/>
    <n v="240"/>
    <s v="1996-05-08 2011-05-22"/>
    <n v="0"/>
    <n v="0"/>
    <n v="239"/>
    <s v="1996-05-08 2011-05-22"/>
    <n v="0"/>
    <n v="0"/>
    <n v="239"/>
    <s v="1996-05-08 2011-05-22"/>
    <m/>
    <m/>
    <m/>
  </r>
  <r>
    <x v="328"/>
    <x v="1"/>
    <n v="5"/>
    <n v="78.08"/>
    <n v="18.73"/>
    <n v="261"/>
    <s v="1994-05-07 2011-05-20"/>
    <n v="15.88"/>
    <n v="4.9000000000000004"/>
    <n v="268"/>
    <s v="1994-05-07 2011-05-21"/>
    <n v="21.39"/>
    <n v="6.88"/>
    <n v="261"/>
    <s v="1994-05-07 2011-05-20"/>
    <n v="44.56"/>
    <n v="19.77"/>
    <n v="261"/>
    <s v="1994-05-07 2011-05-20"/>
    <n v="5.38"/>
    <n v="4.08"/>
    <n v="268"/>
    <s v="1994-05-07 2011-05-21"/>
    <n v="7.2"/>
    <n v="5.31"/>
    <n v="261"/>
    <s v="1994-05-07 2011-05-20"/>
    <n v="2.93"/>
    <n v="6.65"/>
    <n v="240"/>
    <s v="1996-05-07 2011-05-21"/>
    <n v="2.91"/>
    <n v="6.66"/>
    <n v="240"/>
    <s v="1996-05-07 2011-05-21"/>
    <n v="0"/>
    <n v="0"/>
    <n v="239"/>
    <s v="1996-05-07 2011-05-21"/>
    <n v="0"/>
    <n v="0"/>
    <n v="239"/>
    <s v="1996-05-07 2011-05-21"/>
    <m/>
    <m/>
    <m/>
  </r>
  <r>
    <x v="329"/>
    <x v="1"/>
    <n v="5"/>
    <n v="78.349999999999994"/>
    <n v="18.78"/>
    <n v="262"/>
    <s v="1994-05-06 2011-05-20"/>
    <n v="15.76"/>
    <n v="4.8499999999999996"/>
    <n v="268"/>
    <s v="1994-05-06 2011-05-20"/>
    <n v="21.41"/>
    <n v="6.8"/>
    <n v="262"/>
    <s v="1994-05-06 2011-05-20"/>
    <n v="44.35"/>
    <n v="19.79"/>
    <n v="262"/>
    <s v="1994-05-06 2011-05-20"/>
    <n v="5.24"/>
    <n v="4"/>
    <n v="268"/>
    <s v="1994-05-06 2011-05-20"/>
    <n v="7.23"/>
    <n v="5.19"/>
    <n v="262"/>
    <s v="1994-05-06 2011-05-20"/>
    <n v="2.99"/>
    <n v="6.8"/>
    <n v="240"/>
    <s v="1996-05-06 2011-05-20"/>
    <n v="2.98"/>
    <n v="6.8"/>
    <n v="240"/>
    <s v="1996-05-06 2011-05-20"/>
    <n v="0"/>
    <n v="0"/>
    <n v="239"/>
    <s v="1996-05-06 2011-05-20"/>
    <n v="0"/>
    <n v="0"/>
    <n v="239"/>
    <s v="1996-05-06 2011-05-20"/>
    <m/>
    <m/>
    <m/>
  </r>
  <r>
    <x v="330"/>
    <x v="1"/>
    <n v="5"/>
    <n v="77.87"/>
    <n v="19.43"/>
    <n v="262"/>
    <s v="1994-05-05 2011-05-19"/>
    <n v="15.53"/>
    <n v="4.71"/>
    <n v="268"/>
    <s v="1994-05-05 2011-05-19"/>
    <n v="21.55"/>
    <n v="6.79"/>
    <n v="262"/>
    <s v="1994-05-05 2011-05-19"/>
    <n v="43.9"/>
    <n v="20.16"/>
    <n v="262"/>
    <s v="1994-05-05 2011-05-19"/>
    <n v="5.08"/>
    <n v="3.93"/>
    <n v="268"/>
    <s v="1994-05-05 2011-05-19"/>
    <n v="7.24"/>
    <n v="5.28"/>
    <n v="262"/>
    <s v="1994-05-05 2011-05-19"/>
    <n v="2.83"/>
    <n v="6.38"/>
    <n v="240"/>
    <s v="1996-05-05 2011-05-19"/>
    <n v="2.81"/>
    <n v="6.38"/>
    <n v="240"/>
    <s v="1996-05-05 2011-05-19"/>
    <n v="0"/>
    <n v="0"/>
    <n v="239"/>
    <s v="1996-05-05 2011-05-19"/>
    <n v="0"/>
    <n v="0"/>
    <n v="239"/>
    <s v="1996-05-05 2011-05-19"/>
    <m/>
    <m/>
    <m/>
  </r>
  <r>
    <x v="331"/>
    <x v="1"/>
    <n v="5"/>
    <n v="77.36"/>
    <n v="19.82"/>
    <n v="262"/>
    <s v="1994-05-04 2011-05-18"/>
    <n v="15.41"/>
    <n v="4.5599999999999996"/>
    <n v="268"/>
    <s v="1994-05-04 2011-05-18"/>
    <n v="21.71"/>
    <n v="6.74"/>
    <n v="262"/>
    <s v="1994-05-04 2011-05-18"/>
    <n v="42.98"/>
    <n v="20.149999999999999"/>
    <n v="262"/>
    <s v="1994-05-04 2011-05-18"/>
    <n v="4.8499999999999996"/>
    <n v="3.96"/>
    <n v="268"/>
    <s v="1994-05-04 2011-05-18"/>
    <n v="7.34"/>
    <n v="5.36"/>
    <n v="262"/>
    <s v="1994-05-04 2011-05-18"/>
    <n v="2.74"/>
    <n v="6.37"/>
    <n v="240"/>
    <s v="1996-05-04 2011-05-18"/>
    <n v="2.72"/>
    <n v="6.37"/>
    <n v="240"/>
    <s v="1996-05-04 2011-05-18"/>
    <n v="0"/>
    <n v="0"/>
    <n v="239"/>
    <s v="1996-05-04 2011-05-18"/>
    <n v="0"/>
    <n v="0"/>
    <n v="239"/>
    <s v="1996-05-04 2011-05-18"/>
    <m/>
    <m/>
    <m/>
  </r>
  <r>
    <x v="332"/>
    <x v="1"/>
    <n v="5"/>
    <n v="76.27"/>
    <n v="20.190000000000001"/>
    <n v="262"/>
    <s v="1994-05-03 2011-05-17"/>
    <n v="15.29"/>
    <n v="4.54"/>
    <n v="268"/>
    <s v="1994-05-03 2011-05-17"/>
    <n v="21.69"/>
    <n v="6.8"/>
    <n v="262"/>
    <s v="1994-05-03 2011-05-17"/>
    <n v="42.15"/>
    <n v="19.989999999999998"/>
    <n v="262"/>
    <s v="1994-05-03 2011-05-17"/>
    <n v="4.74"/>
    <n v="4.04"/>
    <n v="268"/>
    <s v="1994-05-03 2011-05-17"/>
    <n v="7.3"/>
    <n v="5.43"/>
    <n v="262"/>
    <s v="1994-05-03 2011-05-17"/>
    <n v="2.52"/>
    <n v="6.1"/>
    <n v="240"/>
    <s v="1996-05-03 2011-05-17"/>
    <n v="2.4900000000000002"/>
    <n v="6.11"/>
    <n v="240"/>
    <s v="1996-05-03 2011-05-17"/>
    <n v="0.01"/>
    <n v="0.13"/>
    <n v="239"/>
    <s v="1996-05-03 2011-05-17"/>
    <n v="0"/>
    <n v="0.32"/>
    <n v="239"/>
    <s v="1996-05-03 2011-05-17"/>
    <m/>
    <m/>
    <m/>
  </r>
  <r>
    <x v="333"/>
    <x v="1"/>
    <n v="5"/>
    <n v="76.33"/>
    <n v="20.23"/>
    <n v="261"/>
    <s v="1994-05-02 2011-05-16"/>
    <n v="15.09"/>
    <n v="4.67"/>
    <n v="268"/>
    <s v="1994-05-02 2011-05-16"/>
    <n v="21.69"/>
    <n v="6.71"/>
    <n v="261"/>
    <s v="1994-05-02 2011-05-16"/>
    <n v="41.73"/>
    <n v="20.239999999999998"/>
    <n v="261"/>
    <s v="1994-05-02 2011-05-16"/>
    <n v="4.49"/>
    <n v="4.17"/>
    <n v="268"/>
    <s v="1994-05-02 2011-05-16"/>
    <n v="7.16"/>
    <n v="5.32"/>
    <n v="261"/>
    <s v="1994-05-02 2011-05-16"/>
    <n v="2.5499999999999998"/>
    <n v="6.13"/>
    <n v="240"/>
    <s v="1996-05-02 2011-05-16"/>
    <n v="2.5"/>
    <n v="6.12"/>
    <n v="240"/>
    <s v="1996-05-02 2011-05-16"/>
    <n v="0.04"/>
    <n v="0.35"/>
    <n v="239"/>
    <s v="1996-05-02 2011-05-16"/>
    <n v="0"/>
    <n v="0.32"/>
    <n v="239"/>
    <s v="1996-05-02 2011-05-16"/>
    <m/>
    <m/>
    <m/>
  </r>
  <r>
    <x v="334"/>
    <x v="1"/>
    <n v="5"/>
    <n v="76.12"/>
    <n v="20.64"/>
    <n v="260"/>
    <s v="1994-05-01 2011-05-13"/>
    <n v="15"/>
    <n v="4.78"/>
    <n v="268"/>
    <s v="1994-05-01 2011-05-15"/>
    <n v="21.45"/>
    <n v="6.61"/>
    <n v="260"/>
    <s v="1994-05-01 2011-05-13"/>
    <n v="41.12"/>
    <n v="19.940000000000001"/>
    <n v="260"/>
    <s v="1994-05-01 2011-05-13"/>
    <n v="4.3899999999999997"/>
    <n v="4.16"/>
    <n v="268"/>
    <s v="1994-05-01 2011-05-15"/>
    <n v="7.09"/>
    <n v="5.42"/>
    <n v="260"/>
    <s v="1994-05-01 2011-05-13"/>
    <n v="2.62"/>
    <n v="6.31"/>
    <n v="240"/>
    <s v="1996-05-01 2011-05-15"/>
    <n v="2.57"/>
    <n v="6.31"/>
    <n v="240"/>
    <s v="1996-05-01 2011-05-15"/>
    <n v="0.04"/>
    <n v="0.35"/>
    <n v="239"/>
    <s v="1996-05-01 2011-05-15"/>
    <n v="0"/>
    <n v="0.32"/>
    <n v="239"/>
    <s v="1996-05-01 2011-05-15"/>
    <m/>
    <m/>
    <m/>
  </r>
  <r>
    <x v="335"/>
    <x v="1"/>
    <n v="5"/>
    <n v="75.69"/>
    <n v="20.98"/>
    <n v="261"/>
    <s v="1994-04-30 2011-05-13"/>
    <n v="14.85"/>
    <n v="4.8099999999999996"/>
    <n v="268"/>
    <s v="1994-04-30 2011-05-14"/>
    <n v="21.34"/>
    <n v="6.71"/>
    <n v="261"/>
    <s v="1994-04-30 2011-05-13"/>
    <n v="40.85"/>
    <n v="19.8"/>
    <n v="261"/>
    <s v="1994-04-30 2011-05-13"/>
    <n v="4.3"/>
    <n v="4.16"/>
    <n v="268"/>
    <s v="1994-04-30 2011-05-14"/>
    <n v="7.11"/>
    <n v="5.45"/>
    <n v="261"/>
    <s v="1994-04-30 2011-05-13"/>
    <n v="2.82"/>
    <n v="6.8"/>
    <n v="240"/>
    <s v="1996-04-30 2011-05-14"/>
    <n v="2.78"/>
    <n v="6.79"/>
    <n v="240"/>
    <s v="1996-04-30 2011-05-14"/>
    <n v="0.04"/>
    <n v="0.35"/>
    <n v="239"/>
    <s v="1996-04-30 2011-05-14"/>
    <n v="0"/>
    <n v="0.32"/>
    <n v="237"/>
    <s v="1996-05-01 2011-05-14"/>
    <m/>
    <m/>
    <m/>
  </r>
  <r>
    <x v="336"/>
    <x v="1"/>
    <n v="5"/>
    <n v="74.98"/>
    <n v="20.83"/>
    <n v="262"/>
    <s v="1994-04-29 2011-05-13"/>
    <n v="14.76"/>
    <n v="4.8600000000000003"/>
    <n v="268"/>
    <s v="1994-04-29 2011-05-13"/>
    <n v="21.35"/>
    <n v="6.12"/>
    <n v="262"/>
    <s v="1994-04-29 2011-05-13"/>
    <n v="39.69"/>
    <n v="19.399999999999999"/>
    <n v="262"/>
    <s v="1994-04-29 2011-05-13"/>
    <n v="4.01"/>
    <n v="4.22"/>
    <n v="268"/>
    <s v="1994-04-29 2011-05-13"/>
    <n v="7.02"/>
    <n v="5.29"/>
    <n v="262"/>
    <s v="1994-04-29 2011-05-13"/>
    <n v="2.54"/>
    <n v="6.32"/>
    <n v="240"/>
    <s v="1996-04-29 2011-05-13"/>
    <n v="2.4900000000000002"/>
    <n v="6.31"/>
    <n v="240"/>
    <s v="1996-04-29 2011-05-13"/>
    <n v="0.04"/>
    <n v="0.35"/>
    <n v="239"/>
    <s v="1996-04-29 2011-05-13"/>
    <n v="0"/>
    <n v="0.33"/>
    <n v="235"/>
    <s v="1996-05-01 2011-05-13"/>
    <m/>
    <m/>
    <m/>
  </r>
  <r>
    <x v="337"/>
    <x v="1"/>
    <n v="5"/>
    <n v="75.52"/>
    <n v="20.25"/>
    <n v="262"/>
    <s v="1994-04-28 2011-05-12"/>
    <n v="14.53"/>
    <n v="5"/>
    <n v="268"/>
    <s v="1994-04-28 2011-05-12"/>
    <n v="21"/>
    <n v="5.85"/>
    <n v="262"/>
    <s v="1994-04-28 2011-05-12"/>
    <n v="39.590000000000003"/>
    <n v="19.32"/>
    <n v="262"/>
    <s v="1994-04-28 2011-05-12"/>
    <n v="3.67"/>
    <n v="4.26"/>
    <n v="268"/>
    <s v="1994-04-28 2011-05-12"/>
    <n v="6.89"/>
    <n v="5.28"/>
    <n v="262"/>
    <s v="1994-04-28 2011-05-12"/>
    <n v="2.2599999999999998"/>
    <n v="5.75"/>
    <n v="240"/>
    <s v="1996-04-28 2011-05-12"/>
    <n v="2.19"/>
    <n v="5.73"/>
    <n v="240"/>
    <s v="1996-04-28 2011-05-12"/>
    <n v="0.06"/>
    <n v="0.48"/>
    <n v="239"/>
    <s v="1996-04-28 2011-05-12"/>
    <n v="0"/>
    <n v="0.42"/>
    <n v="233"/>
    <s v="1996-05-01 2011-05-12"/>
    <m/>
    <m/>
    <m/>
  </r>
  <r>
    <x v="338"/>
    <x v="1"/>
    <n v="5"/>
    <n v="76.150000000000006"/>
    <n v="19.97"/>
    <n v="262"/>
    <s v="1994-04-27 2011-05-11"/>
    <n v="14.23"/>
    <n v="5.12"/>
    <n v="268"/>
    <s v="1994-04-27 2011-05-11"/>
    <n v="20.94"/>
    <n v="5.92"/>
    <n v="262"/>
    <s v="1994-04-27 2011-05-11"/>
    <n v="39.68"/>
    <n v="19.12"/>
    <n v="262"/>
    <s v="1994-04-27 2011-05-11"/>
    <n v="3.36"/>
    <n v="4.29"/>
    <n v="268"/>
    <s v="1994-04-27 2011-05-11"/>
    <n v="6.8"/>
    <n v="5.44"/>
    <n v="262"/>
    <s v="1994-04-27 2011-05-11"/>
    <n v="2.33"/>
    <n v="6.44"/>
    <n v="240"/>
    <s v="1996-04-27 2011-05-11"/>
    <n v="2.25"/>
    <n v="6.44"/>
    <n v="240"/>
    <s v="1996-04-27 2011-05-11"/>
    <n v="7.0000000000000007E-2"/>
    <n v="0.49"/>
    <n v="239"/>
    <s v="1996-04-27 2011-05-11"/>
    <n v="0"/>
    <n v="0.42"/>
    <n v="231"/>
    <s v="1996-05-01 2011-05-11"/>
    <m/>
    <m/>
    <m/>
  </r>
  <r>
    <x v="339"/>
    <x v="1"/>
    <n v="5"/>
    <n v="76.09"/>
    <n v="20.2"/>
    <n v="262"/>
    <s v="1994-04-26 2011-05-10"/>
    <n v="13.96"/>
    <n v="5.3"/>
    <n v="268"/>
    <s v="1994-04-26 2011-05-10"/>
    <n v="21.06"/>
    <n v="5.9"/>
    <n v="262"/>
    <s v="1994-04-26 2011-05-10"/>
    <n v="39.6"/>
    <n v="19.16"/>
    <n v="262"/>
    <s v="1994-04-26 2011-05-10"/>
    <n v="3.15"/>
    <n v="4.2300000000000004"/>
    <n v="268"/>
    <s v="1994-04-26 2011-05-10"/>
    <n v="6.93"/>
    <n v="5.51"/>
    <n v="262"/>
    <s v="1994-04-26 2011-05-10"/>
    <n v="2.3199999999999998"/>
    <n v="6.23"/>
    <n v="240"/>
    <s v="1996-04-26 2011-05-10"/>
    <n v="2.23"/>
    <n v="6.22"/>
    <n v="240"/>
    <s v="1996-04-26 2011-05-10"/>
    <n v="0.09"/>
    <n v="0.56999999999999995"/>
    <n v="239"/>
    <s v="1996-04-26 2011-05-10"/>
    <n v="0"/>
    <n v="0.42"/>
    <n v="229"/>
    <s v="1996-05-01 2011-05-10"/>
    <m/>
    <m/>
    <m/>
  </r>
  <r>
    <x v="340"/>
    <x v="1"/>
    <n v="5"/>
    <n v="76.03"/>
    <n v="20.37"/>
    <n v="260"/>
    <s v="1994-04-25 2011-05-09"/>
    <n v="13.64"/>
    <n v="5.42"/>
    <n v="268"/>
    <s v="1994-04-25 2011-05-09"/>
    <n v="21"/>
    <n v="5.67"/>
    <n v="260"/>
    <s v="1994-04-25 2011-05-09"/>
    <n v="39.68"/>
    <n v="19.89"/>
    <n v="260"/>
    <s v="1994-04-25 2011-05-09"/>
    <n v="2.82"/>
    <n v="4.0999999999999996"/>
    <n v="268"/>
    <s v="1994-04-25 2011-05-09"/>
    <n v="6.9"/>
    <n v="5.48"/>
    <n v="260"/>
    <s v="1994-04-25 2011-05-09"/>
    <n v="2.44"/>
    <n v="6.49"/>
    <n v="240"/>
    <s v="1996-04-25 2011-05-09"/>
    <n v="2.3199999999999998"/>
    <n v="6.46"/>
    <n v="240"/>
    <s v="1996-04-25 2011-05-09"/>
    <n v="0.1"/>
    <n v="0.6"/>
    <n v="239"/>
    <s v="1996-04-25 2011-05-09"/>
    <n v="0"/>
    <n v="0.44"/>
    <n v="227"/>
    <s v="1996-05-01 2011-05-09"/>
    <m/>
    <m/>
    <m/>
  </r>
  <r>
    <x v="341"/>
    <x v="1"/>
    <n v="5"/>
    <n v="76.56"/>
    <n v="20.43"/>
    <n v="259"/>
    <s v="1994-04-24 2011-05-06"/>
    <n v="13.36"/>
    <n v="5.49"/>
    <n v="269"/>
    <s v="1994-04-24 2011-05-08"/>
    <n v="20.99"/>
    <n v="5.73"/>
    <n v="259"/>
    <s v="1994-04-24 2011-05-06"/>
    <n v="39.68"/>
    <n v="20.36"/>
    <n v="259"/>
    <s v="1994-04-24 2011-05-06"/>
    <n v="2.4700000000000002"/>
    <n v="4.12"/>
    <n v="269"/>
    <s v="1994-04-24 2011-05-08"/>
    <n v="6.75"/>
    <n v="5.6"/>
    <n v="259"/>
    <s v="1994-04-24 2011-05-06"/>
    <n v="2.4900000000000002"/>
    <n v="6.46"/>
    <n v="240"/>
    <s v="1996-04-24 2011-05-08"/>
    <n v="2.3199999999999998"/>
    <n v="6.4"/>
    <n v="240"/>
    <s v="1996-04-24 2011-05-08"/>
    <n v="0.15"/>
    <n v="0.8"/>
    <n v="239"/>
    <s v="1996-04-24 2011-05-08"/>
    <n v="0"/>
    <n v="0.44"/>
    <n v="225"/>
    <s v="1996-05-01 2011-05-08"/>
    <m/>
    <m/>
    <m/>
  </r>
  <r>
    <x v="342"/>
    <x v="1"/>
    <n v="4"/>
    <n v="76.77"/>
    <n v="20.47"/>
    <n v="260"/>
    <s v="1994-04-23 2011-05-06"/>
    <n v="13.04"/>
    <n v="5.5"/>
    <n v="270"/>
    <s v="1994-04-23 2011-05-07"/>
    <n v="20.85"/>
    <n v="5.72"/>
    <n v="260"/>
    <s v="1994-04-23 2011-05-06"/>
    <n v="39.880000000000003"/>
    <n v="20.46"/>
    <n v="260"/>
    <s v="1994-04-23 2011-05-06"/>
    <n v="2.2000000000000002"/>
    <n v="4.09"/>
    <n v="270"/>
    <s v="1994-04-23 2011-05-07"/>
    <n v="6.65"/>
    <n v="5.65"/>
    <n v="260"/>
    <s v="1994-04-23 2011-05-06"/>
    <n v="2.48"/>
    <n v="6.5"/>
    <n v="240"/>
    <s v="1996-04-23 2011-05-07"/>
    <n v="2.3199999999999998"/>
    <n v="6.44"/>
    <n v="240"/>
    <s v="1996-04-23 2011-05-07"/>
    <n v="0.15"/>
    <n v="0.8"/>
    <n v="240"/>
    <s v="1996-04-23 2011-05-07"/>
    <n v="0"/>
    <n v="0.45"/>
    <n v="224"/>
    <s v="1996-05-01 2011-05-07"/>
    <m/>
    <m/>
    <m/>
  </r>
  <r>
    <x v="343"/>
    <x v="1"/>
    <n v="4"/>
    <n v="77.040000000000006"/>
    <n v="20.6"/>
    <n v="260"/>
    <s v="1994-04-22 2011-05-06"/>
    <n v="12.73"/>
    <n v="5.51"/>
    <n v="270"/>
    <s v="1994-04-22 2011-05-06"/>
    <n v="20.73"/>
    <n v="5.66"/>
    <n v="260"/>
    <s v="1994-04-22 2011-05-06"/>
    <n v="39.96"/>
    <n v="20.56"/>
    <n v="260"/>
    <s v="1994-04-22 2011-05-06"/>
    <n v="1.94"/>
    <n v="4.01"/>
    <n v="270"/>
    <s v="1994-04-22 2011-05-06"/>
    <n v="6.59"/>
    <n v="5.6"/>
    <n v="260"/>
    <s v="1994-04-22 2011-05-06"/>
    <n v="2.58"/>
    <n v="6.82"/>
    <n v="240"/>
    <s v="1996-04-22 2011-05-06"/>
    <n v="2.42"/>
    <n v="6.77"/>
    <n v="240"/>
    <s v="1996-04-22 2011-05-06"/>
    <n v="0.15"/>
    <n v="0.8"/>
    <n v="240"/>
    <s v="1996-04-22 2011-05-06"/>
    <n v="0"/>
    <n v="0.45"/>
    <n v="222"/>
    <s v="1996-05-01 2011-05-06"/>
    <m/>
    <m/>
    <m/>
  </r>
  <r>
    <x v="344"/>
    <x v="1"/>
    <n v="4"/>
    <n v="77.37"/>
    <n v="20.64"/>
    <n v="260"/>
    <s v="1994-04-21 2011-05-05"/>
    <n v="12.46"/>
    <n v="5.44"/>
    <n v="270"/>
    <s v="1994-04-21 2011-05-05"/>
    <n v="20.58"/>
    <n v="5.7"/>
    <n v="260"/>
    <s v="1994-04-21 2011-05-05"/>
    <n v="40.57"/>
    <n v="21.11"/>
    <n v="260"/>
    <s v="1994-04-21 2011-05-05"/>
    <n v="1.75"/>
    <n v="3.99"/>
    <n v="270"/>
    <s v="1994-04-21 2011-05-05"/>
    <n v="6.58"/>
    <n v="5.66"/>
    <n v="260"/>
    <s v="1994-04-21 2011-05-05"/>
    <n v="2.58"/>
    <n v="6.88"/>
    <n v="240"/>
    <s v="1996-04-21 2011-05-05"/>
    <n v="2.42"/>
    <n v="6.83"/>
    <n v="240"/>
    <s v="1996-04-21 2011-05-05"/>
    <n v="0.15"/>
    <n v="0.8"/>
    <n v="240"/>
    <s v="1996-04-21 2011-05-05"/>
    <n v="0"/>
    <n v="0.45"/>
    <n v="220"/>
    <s v="1996-05-01 2011-05-05"/>
    <m/>
    <m/>
    <m/>
  </r>
  <r>
    <x v="345"/>
    <x v="1"/>
    <n v="4"/>
    <n v="78.260000000000005"/>
    <n v="20.09"/>
    <n v="260"/>
    <s v="1994-04-20 2011-05-04"/>
    <n v="12.16"/>
    <n v="5.46"/>
    <n v="270"/>
    <s v="1994-04-20 2011-05-04"/>
    <n v="20.350000000000001"/>
    <n v="5.63"/>
    <n v="260"/>
    <s v="1994-04-20 2011-05-04"/>
    <n v="41.04"/>
    <n v="21.38"/>
    <n v="260"/>
    <s v="1994-04-20 2011-05-04"/>
    <n v="1.58"/>
    <n v="3.93"/>
    <n v="270"/>
    <s v="1994-04-20 2011-05-04"/>
    <n v="6.69"/>
    <n v="5.7"/>
    <n v="260"/>
    <s v="1994-04-20 2011-05-04"/>
    <n v="2.65"/>
    <n v="6.91"/>
    <n v="240"/>
    <s v="1996-04-20 2011-05-04"/>
    <n v="2.44"/>
    <n v="6.85"/>
    <n v="240"/>
    <s v="1996-04-20 2011-05-04"/>
    <n v="0.2"/>
    <n v="1.06"/>
    <n v="240"/>
    <s v="1996-04-20 2011-05-04"/>
    <n v="0.1"/>
    <n v="0.46"/>
    <n v="218"/>
    <s v="1996-05-01 2011-05-04"/>
    <m/>
    <m/>
    <m/>
  </r>
  <r>
    <x v="346"/>
    <x v="1"/>
    <n v="4"/>
    <n v="79.180000000000007"/>
    <n v="19.63"/>
    <n v="260"/>
    <s v="1994-04-19 2011-05-03"/>
    <n v="11.98"/>
    <n v="5.47"/>
    <n v="270"/>
    <s v="1994-04-19 2011-05-03"/>
    <n v="20.170000000000002"/>
    <n v="5.92"/>
    <n v="260"/>
    <s v="1994-04-19 2011-05-03"/>
    <n v="41.77"/>
    <n v="21.76"/>
    <n v="260"/>
    <s v="1994-04-19 2011-05-03"/>
    <n v="1.5"/>
    <n v="3.87"/>
    <n v="270"/>
    <s v="1994-04-19 2011-05-03"/>
    <n v="6.63"/>
    <n v="5.61"/>
    <n v="260"/>
    <s v="1994-04-19 2011-05-03"/>
    <n v="2.72"/>
    <n v="6.94"/>
    <n v="240"/>
    <s v="1996-04-19 2011-05-03"/>
    <n v="2.52"/>
    <n v="6.88"/>
    <n v="240"/>
    <s v="1996-04-19 2011-05-03"/>
    <n v="0.2"/>
    <n v="1.06"/>
    <n v="240"/>
    <s v="1996-04-19 2011-05-03"/>
    <n v="0.1"/>
    <n v="0.46"/>
    <n v="216"/>
    <s v="1996-05-01 2011-05-03"/>
    <m/>
    <m/>
    <m/>
  </r>
  <r>
    <x v="347"/>
    <x v="1"/>
    <n v="4"/>
    <n v="79.680000000000007"/>
    <n v="18.79"/>
    <n v="259"/>
    <s v="1994-04-18 2011-05-02"/>
    <n v="11.71"/>
    <n v="5.36"/>
    <n v="270"/>
    <s v="1994-04-18 2011-05-02"/>
    <n v="20.07"/>
    <n v="5.88"/>
    <n v="259"/>
    <s v="1994-04-18 2011-05-02"/>
    <n v="42.55"/>
    <n v="21.88"/>
    <n v="259"/>
    <s v="1994-04-18 2011-05-02"/>
    <n v="1.33"/>
    <n v="3.79"/>
    <n v="270"/>
    <s v="1994-04-18 2011-05-02"/>
    <n v="6.66"/>
    <n v="5.6"/>
    <n v="259"/>
    <s v="1994-04-18 2011-05-02"/>
    <n v="2.81"/>
    <n v="6.94"/>
    <n v="240"/>
    <s v="1996-04-18 2011-05-02"/>
    <n v="2.62"/>
    <n v="6.88"/>
    <n v="240"/>
    <s v="1996-04-18 2011-05-02"/>
    <n v="0.19"/>
    <n v="1.06"/>
    <n v="240"/>
    <s v="1996-04-18 2011-05-02"/>
    <n v="0"/>
    <n v="0.31"/>
    <n v="214"/>
    <s v="1996-05-01 2011-05-02"/>
    <m/>
    <m/>
    <m/>
  </r>
  <r>
    <x v="348"/>
    <x v="1"/>
    <n v="4"/>
    <n v="79.81"/>
    <n v="18.3"/>
    <n v="258"/>
    <s v="1994-04-17 2011-04-29"/>
    <n v="11.56"/>
    <n v="5.4"/>
    <n v="270"/>
    <s v="1994-04-17 2011-05-01"/>
    <n v="19.98"/>
    <n v="5.84"/>
    <n v="258"/>
    <s v="1994-04-17 2011-04-29"/>
    <n v="42.31"/>
    <n v="21.4"/>
    <n v="258"/>
    <s v="1994-04-17 2011-04-29"/>
    <n v="1.19"/>
    <n v="3.74"/>
    <n v="270"/>
    <s v="1994-04-17 2011-05-01"/>
    <n v="6.82"/>
    <n v="5.69"/>
    <n v="258"/>
    <s v="1994-04-17 2011-04-29"/>
    <n v="2.71"/>
    <n v="6.9"/>
    <n v="240"/>
    <s v="1996-04-17 2011-05-01"/>
    <n v="2.52"/>
    <n v="6.83"/>
    <n v="240"/>
    <s v="1996-04-17 2011-05-01"/>
    <n v="0.18"/>
    <n v="1.04"/>
    <n v="240"/>
    <s v="1996-04-17 2011-05-01"/>
    <n v="0"/>
    <n v="0.31"/>
    <n v="212"/>
    <s v="1996-05-01 2011-05-01"/>
    <m/>
    <m/>
    <m/>
  </r>
  <r>
    <x v="349"/>
    <x v="1"/>
    <n v="4"/>
    <n v="79.59"/>
    <n v="18.21"/>
    <n v="259"/>
    <s v="1994-04-16 2011-04-29"/>
    <n v="11.34"/>
    <n v="5.4"/>
    <n v="270"/>
    <s v="1994-04-16 2011-04-30"/>
    <n v="20.149999999999999"/>
    <n v="5.95"/>
    <n v="259"/>
    <s v="1994-04-16 2011-04-29"/>
    <n v="42.54"/>
    <n v="21.6"/>
    <n v="259"/>
    <s v="1994-04-16 2011-04-29"/>
    <n v="1.02"/>
    <n v="3.65"/>
    <n v="270"/>
    <s v="1994-04-16 2011-04-30"/>
    <n v="6.9"/>
    <n v="5.63"/>
    <n v="259"/>
    <s v="1994-04-16 2011-04-29"/>
    <n v="2.68"/>
    <n v="6.89"/>
    <n v="240"/>
    <s v="1996-04-16 2011-04-30"/>
    <n v="2.4900000000000002"/>
    <n v="6.82"/>
    <n v="240"/>
    <s v="1996-04-16 2011-04-30"/>
    <n v="0.18"/>
    <n v="1.04"/>
    <n v="240"/>
    <s v="1996-04-16 2011-04-30"/>
    <n v="0"/>
    <n v="0.31"/>
    <n v="210"/>
    <s v="1998-04-16 2011-04-30"/>
    <m/>
    <m/>
    <m/>
  </r>
  <r>
    <x v="350"/>
    <x v="1"/>
    <n v="4"/>
    <n v="79.8"/>
    <n v="17.809999999999999"/>
    <n v="260"/>
    <s v="1994-04-15 2011-04-29"/>
    <n v="11.25"/>
    <n v="5.38"/>
    <n v="270"/>
    <s v="1994-04-15 2011-04-29"/>
    <n v="20.13"/>
    <n v="6.01"/>
    <n v="260"/>
    <s v="1994-04-15 2011-04-29"/>
    <n v="42.41"/>
    <n v="21.48"/>
    <n v="260"/>
    <s v="1994-04-15 2011-04-29"/>
    <n v="0.85"/>
    <n v="3.64"/>
    <n v="270"/>
    <s v="1994-04-15 2011-04-29"/>
    <n v="6.82"/>
    <n v="5.63"/>
    <n v="260"/>
    <s v="1994-04-15 2011-04-29"/>
    <n v="2.44"/>
    <n v="6.4"/>
    <n v="240"/>
    <s v="1996-04-15 2011-04-29"/>
    <n v="2.2400000000000002"/>
    <n v="6.32"/>
    <n v="240"/>
    <s v="1996-04-15 2011-04-29"/>
    <n v="0.18"/>
    <n v="1.04"/>
    <n v="240"/>
    <s v="1996-04-15 2011-04-29"/>
    <n v="0"/>
    <n v="0.31"/>
    <n v="210"/>
    <s v="1998-04-15 2011-04-29"/>
    <m/>
    <m/>
    <m/>
  </r>
  <r>
    <x v="351"/>
    <x v="1"/>
    <n v="4"/>
    <n v="80.44"/>
    <n v="17.63"/>
    <n v="260"/>
    <s v="1994-04-14 2011-04-28"/>
    <n v="11.08"/>
    <n v="5.29"/>
    <n v="270"/>
    <s v="1994-04-14 2011-04-28"/>
    <n v="19.809999999999999"/>
    <n v="5.92"/>
    <n v="260"/>
    <s v="1994-04-14 2011-04-28"/>
    <n v="42.79"/>
    <n v="21.54"/>
    <n v="260"/>
    <s v="1994-04-14 2011-04-28"/>
    <n v="0.76"/>
    <n v="3.73"/>
    <n v="270"/>
    <s v="1994-04-14 2011-04-28"/>
    <n v="6.73"/>
    <n v="5.63"/>
    <n v="260"/>
    <s v="1994-04-14 2011-04-28"/>
    <n v="2.41"/>
    <n v="6.34"/>
    <n v="240"/>
    <s v="1996-04-14 2011-04-28"/>
    <n v="2.2200000000000002"/>
    <n v="6.25"/>
    <n v="240"/>
    <s v="1996-04-14 2011-04-28"/>
    <n v="0.18"/>
    <n v="1.04"/>
    <n v="240"/>
    <s v="1996-04-14 2011-04-28"/>
    <n v="0.1"/>
    <n v="1.08"/>
    <n v="211"/>
    <s v="1996-04-14 2011-04-28"/>
    <m/>
    <m/>
    <m/>
  </r>
  <r>
    <x v="352"/>
    <x v="1"/>
    <n v="4"/>
    <n v="80.599999999999994"/>
    <n v="17.920000000000002"/>
    <n v="259"/>
    <s v="1994-04-13 2011-04-27"/>
    <n v="10.94"/>
    <n v="5.28"/>
    <n v="270"/>
    <s v="1994-04-13 2011-04-27"/>
    <n v="19.68"/>
    <n v="5.95"/>
    <n v="259"/>
    <s v="1994-04-13 2011-04-27"/>
    <n v="42.87"/>
    <n v="21.57"/>
    <n v="259"/>
    <s v="1994-04-13 2011-04-27"/>
    <n v="0.67"/>
    <n v="3.79"/>
    <n v="269"/>
    <s v="1994-04-13 2011-04-27"/>
    <n v="6.75"/>
    <n v="5.66"/>
    <n v="259"/>
    <s v="1994-04-13 2011-04-27"/>
    <n v="2.44"/>
    <n v="6.37"/>
    <n v="240"/>
    <s v="1996-04-13 2011-04-27"/>
    <n v="2.2200000000000002"/>
    <n v="6.25"/>
    <n v="240"/>
    <s v="1996-04-13 2011-04-27"/>
    <n v="0.22"/>
    <n v="1.29"/>
    <n v="240"/>
    <s v="1996-04-13 2011-04-27"/>
    <n v="0.1"/>
    <n v="1.1499999999999999"/>
    <n v="212"/>
    <s v="1996-04-13 2011-04-27"/>
    <m/>
    <m/>
    <m/>
  </r>
  <r>
    <x v="353"/>
    <x v="1"/>
    <n v="4"/>
    <n v="80.89"/>
    <n v="17.75"/>
    <n v="257"/>
    <s v="1994-04-12 2011-04-26"/>
    <n v="10.89"/>
    <n v="5.3"/>
    <n v="269"/>
    <s v="1994-04-12 2011-04-26"/>
    <n v="19.53"/>
    <n v="5.88"/>
    <n v="257"/>
    <s v="1994-04-12 2011-04-26"/>
    <n v="43.04"/>
    <n v="21.99"/>
    <n v="257"/>
    <s v="1994-04-12 2011-04-26"/>
    <n v="0.6"/>
    <n v="3.83"/>
    <n v="267"/>
    <s v="1994-04-12 2011-04-26"/>
    <n v="6.68"/>
    <n v="5.51"/>
    <n v="257"/>
    <s v="1994-04-12 2011-04-26"/>
    <n v="2.48"/>
    <n v="5.89"/>
    <n v="240"/>
    <s v="1996-04-12 2011-04-26"/>
    <n v="2.19"/>
    <n v="5.74"/>
    <n v="240"/>
    <s v="1996-04-12 2011-04-26"/>
    <n v="0.28000000000000003"/>
    <n v="1.45"/>
    <n v="240"/>
    <s v="1996-04-12 2011-04-26"/>
    <n v="0.2"/>
    <n v="1.47"/>
    <n v="212"/>
    <s v="1996-04-13 2011-04-26"/>
    <m/>
    <m/>
    <m/>
  </r>
  <r>
    <x v="354"/>
    <x v="1"/>
    <n v="4"/>
    <n v="81.459999999999994"/>
    <n v="17.2"/>
    <n v="255"/>
    <s v="1994-04-11 2011-04-21"/>
    <n v="10.77"/>
    <n v="5.37"/>
    <n v="268"/>
    <s v="1994-04-11 2011-04-25"/>
    <n v="19.61"/>
    <n v="6.49"/>
    <n v="255"/>
    <s v="1994-04-11 2011-04-21"/>
    <n v="42.87"/>
    <n v="21.69"/>
    <n v="255"/>
    <s v="1994-04-11 2011-04-21"/>
    <n v="0.41"/>
    <n v="3.88"/>
    <n v="266"/>
    <s v="1994-04-11 2011-04-25"/>
    <n v="6.55"/>
    <n v="5.41"/>
    <n v="255"/>
    <s v="1994-04-11 2011-04-21"/>
    <n v="2.35"/>
    <n v="5.75"/>
    <n v="240"/>
    <s v="1996-04-11 2011-04-25"/>
    <n v="2.08"/>
    <n v="5.58"/>
    <n v="240"/>
    <s v="1996-04-11 2011-04-25"/>
    <n v="0.26"/>
    <n v="1.43"/>
    <n v="240"/>
    <s v="1996-04-11 2011-04-25"/>
    <n v="0.3"/>
    <n v="1.69"/>
    <n v="212"/>
    <s v="1996-04-13 2011-04-25"/>
    <m/>
    <m/>
    <m/>
  </r>
  <r>
    <x v="355"/>
    <x v="1"/>
    <n v="4"/>
    <n v="81.5"/>
    <n v="16.739999999999998"/>
    <n v="254"/>
    <s v="1994-04-10 2011-04-21"/>
    <n v="10.56"/>
    <n v="5.4"/>
    <n v="267"/>
    <s v="1994-04-10 2011-04-24"/>
    <n v="19.38"/>
    <n v="6.53"/>
    <n v="254"/>
    <s v="1994-04-10 2011-04-21"/>
    <n v="42.31"/>
    <n v="20.88"/>
    <n v="254"/>
    <s v="1994-04-10 2011-04-21"/>
    <n v="0.12"/>
    <n v="4.04"/>
    <n v="265"/>
    <s v="1994-04-10 2011-04-24"/>
    <n v="6.45"/>
    <n v="5.33"/>
    <n v="254"/>
    <s v="1994-04-10 2011-04-21"/>
    <n v="2.2200000000000002"/>
    <n v="5.62"/>
    <n v="239"/>
    <s v="1996-04-10 2011-04-24"/>
    <n v="1.96"/>
    <n v="5.47"/>
    <n v="239"/>
    <s v="1996-04-10 2011-04-24"/>
    <n v="0.25"/>
    <n v="1.42"/>
    <n v="239"/>
    <s v="1996-04-10 2011-04-24"/>
    <n v="0.4"/>
    <n v="2.04"/>
    <n v="211"/>
    <s v="1996-04-13 2011-04-24"/>
    <m/>
    <m/>
    <m/>
  </r>
  <r>
    <x v="356"/>
    <x v="1"/>
    <n v="4"/>
    <n v="81.42"/>
    <n v="16.809999999999999"/>
    <n v="254"/>
    <s v="1994-04-09 2011-04-21"/>
    <n v="10.19"/>
    <n v="5.37"/>
    <n v="267"/>
    <s v="1994-04-09 2011-04-23"/>
    <n v="19.41"/>
    <n v="6.48"/>
    <n v="254"/>
    <s v="1994-04-09 2011-04-21"/>
    <n v="42.46"/>
    <n v="20.85"/>
    <n v="254"/>
    <s v="1994-04-09 2011-04-21"/>
    <n v="-0.19"/>
    <n v="4.1900000000000004"/>
    <n v="265"/>
    <s v="1994-04-09 2011-04-23"/>
    <n v="6.59"/>
    <n v="5.24"/>
    <n v="254"/>
    <s v="1994-04-09 2011-04-21"/>
    <n v="2.21"/>
    <n v="5.69"/>
    <n v="239"/>
    <s v="1996-04-09 2011-04-23"/>
    <n v="2"/>
    <n v="5.58"/>
    <n v="239"/>
    <s v="1996-04-09 2011-04-23"/>
    <n v="0.21"/>
    <n v="1.32"/>
    <n v="239"/>
    <s v="1996-04-09 2011-04-23"/>
    <n v="0.6"/>
    <n v="2.4500000000000002"/>
    <n v="210"/>
    <s v="1996-04-13 2011-04-23"/>
    <m/>
    <m/>
    <m/>
  </r>
  <r>
    <x v="357"/>
    <x v="1"/>
    <n v="4"/>
    <n v="81.7"/>
    <n v="16.41"/>
    <n v="254"/>
    <s v="1994-04-08 2011-04-21"/>
    <n v="9.83"/>
    <n v="5.44"/>
    <n v="267"/>
    <s v="1994-04-08 2011-04-22"/>
    <n v="19.28"/>
    <n v="6.74"/>
    <n v="254"/>
    <s v="1994-04-08 2011-04-21"/>
    <n v="43.03"/>
    <n v="21.29"/>
    <n v="254"/>
    <s v="1994-04-08 2011-04-21"/>
    <n v="-0.51"/>
    <n v="4.26"/>
    <n v="265"/>
    <s v="1994-04-08 2011-04-22"/>
    <n v="6.6"/>
    <n v="5.31"/>
    <n v="254"/>
    <s v="1994-04-08 2011-04-21"/>
    <n v="2.27"/>
    <n v="5.73"/>
    <n v="239"/>
    <s v="1996-04-08 2011-04-22"/>
    <n v="1.99"/>
    <n v="5.53"/>
    <n v="239"/>
    <s v="1996-04-08 2011-04-22"/>
    <n v="0.28000000000000003"/>
    <n v="1.55"/>
    <n v="239"/>
    <s v="1996-04-08 2011-04-22"/>
    <n v="0.8"/>
    <n v="3.09"/>
    <n v="209"/>
    <s v="1996-04-13 2011-04-22"/>
    <m/>
    <m/>
    <m/>
  </r>
  <r>
    <x v="358"/>
    <x v="1"/>
    <n v="4"/>
    <n v="82.13"/>
    <n v="16.23"/>
    <n v="255"/>
    <s v="1994-04-07 2011-04-21"/>
    <n v="9.3699999999999992"/>
    <n v="5.57"/>
    <n v="267"/>
    <s v="1994-04-07 2011-04-21"/>
    <n v="19.37"/>
    <n v="6.73"/>
    <n v="255"/>
    <s v="1994-04-07 2011-04-21"/>
    <n v="43.73"/>
    <n v="21.49"/>
    <n v="255"/>
    <s v="1994-04-07 2011-04-21"/>
    <n v="-0.9"/>
    <n v="4.42"/>
    <n v="265"/>
    <s v="1994-04-07 2011-04-21"/>
    <n v="6.76"/>
    <n v="5.39"/>
    <n v="255"/>
    <s v="1994-04-07 2011-04-21"/>
    <n v="2.14"/>
    <n v="5.26"/>
    <n v="238"/>
    <s v="1996-04-07 2011-04-21"/>
    <n v="1.81"/>
    <n v="5.01"/>
    <n v="239"/>
    <s v="1996-04-07 2011-04-21"/>
    <n v="0.31"/>
    <n v="1.59"/>
    <n v="238"/>
    <s v="1996-04-07 2011-04-21"/>
    <n v="1.1000000000000001"/>
    <n v="3.7"/>
    <n v="208"/>
    <s v="1996-04-13 2011-04-21"/>
    <m/>
    <m/>
    <m/>
  </r>
  <r>
    <x v="359"/>
    <x v="1"/>
    <n v="4"/>
    <n v="82.89"/>
    <n v="15.67"/>
    <n v="254"/>
    <s v="1994-04-06 2011-04-20"/>
    <n v="8.91"/>
    <n v="5.72"/>
    <n v="267"/>
    <s v="1994-04-06 2011-04-20"/>
    <n v="19.3"/>
    <n v="6.79"/>
    <n v="254"/>
    <s v="1994-04-06 2011-04-20"/>
    <n v="44.24"/>
    <n v="21.65"/>
    <n v="254"/>
    <s v="1994-04-06 2011-04-20"/>
    <n v="-1.33"/>
    <n v="4.5"/>
    <n v="264"/>
    <s v="1994-04-06 2011-04-20"/>
    <n v="6.58"/>
    <n v="5.36"/>
    <n v="254"/>
    <s v="1994-04-06 2011-04-20"/>
    <n v="2.21"/>
    <n v="5.22"/>
    <n v="237"/>
    <s v="1996-04-06 2011-04-20"/>
    <n v="1.84"/>
    <n v="4.96"/>
    <n v="239"/>
    <s v="1996-04-06 2011-04-20"/>
    <n v="0.34"/>
    <n v="1.6"/>
    <n v="237"/>
    <s v="1996-04-06 2011-04-20"/>
    <n v="1.4"/>
    <n v="4.38"/>
    <n v="207"/>
    <s v="1996-04-13 2011-04-20"/>
    <m/>
    <m/>
    <m/>
  </r>
  <r>
    <x v="360"/>
    <x v="1"/>
    <n v="4"/>
    <n v="82.43"/>
    <n v="16.05"/>
    <n v="252"/>
    <s v="1994-04-05 2011-04-19"/>
    <n v="8.49"/>
    <n v="5.83"/>
    <n v="266"/>
    <s v="1994-04-05 2011-04-19"/>
    <n v="19.37"/>
    <n v="6.93"/>
    <n v="252"/>
    <s v="1994-04-05 2011-04-19"/>
    <n v="44.38"/>
    <n v="21.6"/>
    <n v="252"/>
    <s v="1994-04-05 2011-04-19"/>
    <n v="-1.78"/>
    <n v="4.5999999999999996"/>
    <n v="263"/>
    <s v="1994-04-05 2011-04-19"/>
    <n v="6.5"/>
    <n v="5.35"/>
    <n v="252"/>
    <s v="1994-04-05 2011-04-19"/>
    <n v="2.08"/>
    <n v="5.0999999999999996"/>
    <n v="236"/>
    <s v="1996-04-05 2011-04-19"/>
    <n v="1.7"/>
    <n v="4.82"/>
    <n v="238"/>
    <s v="1996-04-05 2011-04-19"/>
    <n v="0.36"/>
    <n v="1.64"/>
    <n v="237"/>
    <s v="1996-04-05 2011-04-19"/>
    <n v="1.8"/>
    <n v="5.23"/>
    <n v="206"/>
    <s v="1996-04-13 2011-04-19"/>
    <m/>
    <m/>
    <m/>
  </r>
  <r>
    <x v="361"/>
    <x v="1"/>
    <n v="4"/>
    <n v="82.69"/>
    <n v="15.96"/>
    <n v="249"/>
    <s v="1994-04-04 2011-04-18"/>
    <n v="7.89"/>
    <n v="5.84"/>
    <n v="265"/>
    <s v="1994-04-04 2011-04-18"/>
    <n v="19.579999999999998"/>
    <n v="6.81"/>
    <n v="249"/>
    <s v="1994-04-04 2011-04-18"/>
    <n v="45.27"/>
    <n v="21.84"/>
    <n v="249"/>
    <s v="1994-04-04 2011-04-18"/>
    <n v="-2.2200000000000002"/>
    <n v="4.63"/>
    <n v="261"/>
    <s v="1994-04-04 2011-04-18"/>
    <n v="6.56"/>
    <n v="5.57"/>
    <n v="249"/>
    <s v="1994-04-04 2011-04-18"/>
    <n v="2.1"/>
    <n v="5.16"/>
    <n v="235"/>
    <s v="1996-04-04 2011-04-18"/>
    <n v="1.67"/>
    <n v="4.84"/>
    <n v="237"/>
    <s v="1996-04-04 2011-04-18"/>
    <n v="0.4"/>
    <n v="1.68"/>
    <n v="236"/>
    <s v="1996-04-04 2011-04-18"/>
    <n v="2.2999999999999998"/>
    <n v="6.23"/>
    <n v="204"/>
    <s v="1996-04-13 2011-04-18"/>
    <m/>
    <m/>
    <m/>
  </r>
  <r>
    <x v="362"/>
    <x v="1"/>
    <n v="4"/>
    <n v="83.43"/>
    <n v="15.86"/>
    <n v="247"/>
    <s v="1994-04-03 2011-04-15"/>
    <n v="7.55"/>
    <n v="5.78"/>
    <n v="264"/>
    <s v="1994-04-03 2011-04-17"/>
    <n v="19.739999999999998"/>
    <n v="6.9"/>
    <n v="247"/>
    <s v="1994-04-03 2011-04-15"/>
    <n v="45.79"/>
    <n v="21.73"/>
    <n v="247"/>
    <s v="1994-04-03 2011-04-15"/>
    <n v="-2.38"/>
    <n v="4.51"/>
    <n v="260"/>
    <s v="1994-04-03 2011-04-17"/>
    <n v="6.74"/>
    <n v="5.66"/>
    <n v="247"/>
    <s v="1994-04-03 2011-04-15"/>
    <n v="2.37"/>
    <n v="5.81"/>
    <n v="234"/>
    <s v="1996-04-03 2011-04-17"/>
    <n v="1.9"/>
    <n v="5.38"/>
    <n v="236"/>
    <s v="1996-04-03 2011-04-17"/>
    <n v="0.44"/>
    <n v="1.72"/>
    <n v="235"/>
    <s v="1996-04-03 2011-04-17"/>
    <n v="2.7"/>
    <n v="7.2"/>
    <n v="202"/>
    <s v="1996-04-13 2011-04-17"/>
    <m/>
    <m/>
    <m/>
  </r>
  <r>
    <x v="363"/>
    <x v="1"/>
    <n v="4"/>
    <n v="84.01"/>
    <n v="16.29"/>
    <n v="247"/>
    <s v="1994-04-02 2012-04-02"/>
    <n v="7.3"/>
    <n v="5.61"/>
    <n v="265"/>
    <s v="1994-04-02 2012-04-02"/>
    <n v="19.55"/>
    <n v="6.83"/>
    <n v="247"/>
    <s v="1994-04-02 2012-04-02"/>
    <n v="47.18"/>
    <n v="22.47"/>
    <n v="247"/>
    <s v="1994-04-02 2012-04-02"/>
    <n v="-2.52"/>
    <n v="4.49"/>
    <n v="261"/>
    <s v="1994-04-02 2012-04-02"/>
    <n v="6.54"/>
    <n v="5.58"/>
    <n v="247"/>
    <s v="1994-04-02 2012-04-02"/>
    <n v="2.34"/>
    <n v="5.78"/>
    <n v="234"/>
    <s v="1996-04-02 2011-04-16"/>
    <n v="1.86"/>
    <n v="5.37"/>
    <n v="236"/>
    <s v="1996-04-02 2011-04-16"/>
    <n v="0.45"/>
    <n v="1.71"/>
    <n v="235"/>
    <s v="1996-04-02 2011-04-16"/>
    <n v="3.3"/>
    <n v="8.19"/>
    <n v="201"/>
    <s v="1996-04-13 2011-04-16"/>
    <m/>
    <m/>
    <m/>
  </r>
  <r>
    <x v="364"/>
    <x v="1"/>
    <n v="4"/>
    <n v="84.74"/>
    <n v="15.52"/>
    <n v="247"/>
    <s v="1994-04-01 2012-04-02"/>
    <n v="7.09"/>
    <n v="5.47"/>
    <n v="266"/>
    <s v="1994-04-01 2012-04-02"/>
    <n v="19.37"/>
    <n v="6.76"/>
    <n v="247"/>
    <s v="1994-04-01 2012-04-02"/>
    <n v="47.78"/>
    <n v="22.73"/>
    <n v="247"/>
    <s v="1994-04-01 2012-04-02"/>
    <n v="-2.69"/>
    <n v="4.42"/>
    <n v="262"/>
    <s v="1994-04-01 2012-04-02"/>
    <n v="6.4"/>
    <n v="5.6"/>
    <n v="247"/>
    <s v="1994-04-01 2012-04-02"/>
    <n v="2.4"/>
    <n v="5.74"/>
    <n v="235"/>
    <s v="1996-04-01 2012-04-01"/>
    <n v="1.89"/>
    <n v="5.3"/>
    <n v="237"/>
    <s v="1996-04-01 2012-04-01"/>
    <n v="0.48"/>
    <n v="1.74"/>
    <n v="236"/>
    <s v="1996-04-01 2012-04-01"/>
    <n v="4"/>
    <n v="9.06"/>
    <n v="200"/>
    <s v="1996-04-13 2011-04-15"/>
    <m/>
    <m/>
    <m/>
  </r>
  <r>
    <x v="365"/>
    <x v="1"/>
    <n v="4"/>
    <n v="85.08"/>
    <n v="15.17"/>
    <n v="247"/>
    <s v="1994-03-31 2012-04-02"/>
    <n v="6.77"/>
    <n v="5.32"/>
    <n v="267"/>
    <s v="1994-03-31 2012-04-02"/>
    <n v="19.34"/>
    <n v="6.61"/>
    <n v="247"/>
    <s v="1994-03-31 2012-04-02"/>
    <n v="48.32"/>
    <n v="22.72"/>
    <n v="247"/>
    <s v="1994-03-31 2012-04-02"/>
    <n v="-2.91"/>
    <n v="4.38"/>
    <n v="263"/>
    <s v="1994-03-31 2012-04-02"/>
    <n v="6.41"/>
    <n v="5.58"/>
    <n v="247"/>
    <s v="1994-03-31 2012-04-02"/>
    <n v="2.75"/>
    <n v="6.54"/>
    <n v="236"/>
    <s v="1996-03-31 2012-04-01"/>
    <n v="2.21"/>
    <n v="6.15"/>
    <n v="238"/>
    <s v="1996-03-31 2012-04-01"/>
    <n v="0.51"/>
    <n v="1.75"/>
    <n v="237"/>
    <s v="1996-03-31 2012-04-01"/>
    <n v="4.9000000000000004"/>
    <n v="10.16"/>
    <n v="200"/>
    <s v="1996-03-31 2011-04-14"/>
    <m/>
    <m/>
    <m/>
  </r>
  <r>
    <x v="366"/>
    <x v="1"/>
    <n v="4"/>
    <n v="85.32"/>
    <n v="14.76"/>
    <n v="247"/>
    <s v="1994-03-30 2012-04-02"/>
    <n v="6.48"/>
    <n v="5.24"/>
    <n v="267"/>
    <s v="1994-03-30 2012-04-02"/>
    <n v="19.43"/>
    <n v="6.67"/>
    <n v="247"/>
    <s v="1994-03-30 2012-04-02"/>
    <n v="48.93"/>
    <n v="22.36"/>
    <n v="247"/>
    <s v="1994-03-30 2012-04-02"/>
    <n v="-3.13"/>
    <n v="4.37"/>
    <n v="263"/>
    <s v="1994-03-30 2012-04-02"/>
    <n v="6.41"/>
    <n v="5.67"/>
    <n v="247"/>
    <s v="1994-03-30 2012-04-02"/>
    <n v="2.78"/>
    <n v="6.64"/>
    <n v="237"/>
    <s v="1996-03-30 2012-04-01"/>
    <n v="2.2200000000000002"/>
    <n v="6.27"/>
    <n v="239"/>
    <s v="1996-03-30 2012-04-01"/>
    <n v="0.52"/>
    <n v="1.75"/>
    <n v="238"/>
    <s v="1996-03-30 2012-04-01"/>
    <n v="5.9"/>
    <n v="11.33"/>
    <n v="199"/>
    <s v="1996-03-30 2011-04-13"/>
    <m/>
    <m/>
    <m/>
  </r>
  <r>
    <x v="367"/>
    <x v="1"/>
    <n v="4"/>
    <n v="86.05"/>
    <n v="14.2"/>
    <n v="248"/>
    <s v="1994-03-29 2012-04-02"/>
    <n v="6.23"/>
    <n v="5.0999999999999996"/>
    <n v="267"/>
    <s v="1994-03-29 2012-04-02"/>
    <n v="19.36"/>
    <n v="6.65"/>
    <n v="248"/>
    <s v="1994-03-29 2012-04-02"/>
    <n v="49.76"/>
    <n v="22.25"/>
    <n v="248"/>
    <s v="1994-03-29 2012-04-02"/>
    <n v="-3.26"/>
    <n v="4.3499999999999996"/>
    <n v="264"/>
    <s v="1994-03-29 2012-04-02"/>
    <n v="6.4"/>
    <n v="5.58"/>
    <n v="248"/>
    <s v="1994-03-29 2012-04-02"/>
    <n v="2.81"/>
    <n v="6.65"/>
    <n v="238"/>
    <s v="1996-03-29 2012-04-01"/>
    <n v="2.31"/>
    <n v="6.31"/>
    <n v="240"/>
    <s v="1996-03-29 2012-04-01"/>
    <n v="0.47"/>
    <n v="1.55"/>
    <n v="239"/>
    <s v="1996-03-29 2012-04-01"/>
    <n v="7.1"/>
    <n v="12.55"/>
    <n v="198"/>
    <s v="1996-03-29 2011-04-12"/>
    <m/>
    <m/>
    <m/>
  </r>
  <r>
    <x v="368"/>
    <x v="1"/>
    <n v="4"/>
    <n v="85.76"/>
    <n v="14.32"/>
    <n v="250"/>
    <s v="1994-03-28 2012-04-02"/>
    <n v="6.02"/>
    <n v="5.0199999999999996"/>
    <n v="269"/>
    <s v="1994-03-28 2012-04-02"/>
    <n v="19.3"/>
    <n v="6.7"/>
    <n v="250"/>
    <s v="1994-03-28 2012-04-02"/>
    <n v="50.12"/>
    <n v="21.67"/>
    <n v="250"/>
    <s v="1994-03-28 2012-04-02"/>
    <n v="-3.48"/>
    <n v="4.33"/>
    <n v="266"/>
    <s v="1994-03-28 2012-04-02"/>
    <n v="6.41"/>
    <n v="5.57"/>
    <n v="250"/>
    <s v="1994-03-28 2012-04-02"/>
    <n v="2.6"/>
    <n v="6.56"/>
    <n v="239"/>
    <s v="1996-03-28 2012-04-01"/>
    <n v="2.17"/>
    <n v="6.21"/>
    <n v="241"/>
    <s v="1996-03-28 2012-04-01"/>
    <n v="0.41"/>
    <n v="1.41"/>
    <n v="240"/>
    <s v="1996-03-28 2012-04-01"/>
    <n v="8.4"/>
    <n v="13.76"/>
    <n v="198"/>
    <s v="1996-03-28 2011-04-11"/>
    <m/>
    <m/>
    <m/>
  </r>
  <r>
    <x v="369"/>
    <x v="1"/>
    <n v="4"/>
    <n v="86.14"/>
    <n v="13.84"/>
    <n v="251"/>
    <s v="1994-03-27 2012-04-02"/>
    <n v="5.81"/>
    <n v="5"/>
    <n v="270"/>
    <s v="1994-03-27 2012-04-02"/>
    <n v="18.829999999999998"/>
    <n v="6"/>
    <n v="251"/>
    <s v="1994-03-27 2012-04-02"/>
    <n v="50.93"/>
    <n v="21.63"/>
    <n v="251"/>
    <s v="1994-03-27 2012-04-02"/>
    <n v="-3.76"/>
    <n v="4.51"/>
    <n v="267"/>
    <s v="1994-03-27 2012-04-02"/>
    <n v="6.2"/>
    <n v="5.49"/>
    <n v="251"/>
    <s v="1994-03-27 2012-04-02"/>
    <n v="2.48"/>
    <n v="6.39"/>
    <n v="239"/>
    <s v="1996-03-27 2012-04-01"/>
    <n v="2.04"/>
    <n v="6.03"/>
    <n v="241"/>
    <s v="1996-03-27 2012-04-01"/>
    <n v="0.42"/>
    <n v="1.41"/>
    <n v="240"/>
    <s v="1996-03-27 2012-04-01"/>
    <n v="9.8000000000000007"/>
    <n v="14.92"/>
    <n v="197"/>
    <s v="1996-03-27 2011-04-10"/>
    <m/>
    <m/>
    <m/>
  </r>
  <r>
    <x v="370"/>
    <x v="1"/>
    <n v="4"/>
    <n v="86.52"/>
    <n v="13.72"/>
    <n v="253"/>
    <s v="1994-03-26 2012-04-02"/>
    <n v="5.57"/>
    <n v="5.07"/>
    <n v="271"/>
    <s v="1994-03-26 2012-04-02"/>
    <n v="18.940000000000001"/>
    <n v="5.87"/>
    <n v="253"/>
    <s v="1994-03-26 2012-04-02"/>
    <n v="52.13"/>
    <n v="21.72"/>
    <n v="253"/>
    <s v="1994-03-26 2012-04-02"/>
    <n v="-4.0199999999999996"/>
    <n v="4.8099999999999996"/>
    <n v="268"/>
    <s v="1994-03-26 2012-04-02"/>
    <n v="6.19"/>
    <n v="5.48"/>
    <n v="253"/>
    <s v="1994-03-26 2012-04-02"/>
    <n v="2.46"/>
    <n v="6.27"/>
    <n v="241"/>
    <s v="1996-03-26 2012-04-01"/>
    <n v="2.02"/>
    <n v="5.91"/>
    <n v="243"/>
    <s v="1996-03-26 2012-04-01"/>
    <n v="0.41"/>
    <n v="1.41"/>
    <n v="242"/>
    <s v="1996-03-26 2012-04-01"/>
    <n v="11.2"/>
    <n v="16.05"/>
    <n v="198"/>
    <s v="1996-03-26 2011-04-09"/>
    <m/>
    <m/>
    <m/>
  </r>
  <r>
    <x v="371"/>
    <x v="1"/>
    <n v="4"/>
    <n v="86.77"/>
    <n v="13.6"/>
    <n v="254"/>
    <s v="1994-03-25 2012-04-02"/>
    <n v="5.35"/>
    <n v="5.2"/>
    <n v="271"/>
    <s v="1994-03-25 2012-04-02"/>
    <n v="18.809999999999999"/>
    <n v="5.91"/>
    <n v="254"/>
    <s v="1994-03-25 2012-04-02"/>
    <n v="53.37"/>
    <n v="21.75"/>
    <n v="254"/>
    <s v="1994-03-25 2012-04-02"/>
    <n v="-4.25"/>
    <n v="5.05"/>
    <n v="268"/>
    <s v="1994-03-25 2012-04-02"/>
    <n v="6.14"/>
    <n v="5.48"/>
    <n v="254"/>
    <s v="1994-03-25 2012-04-02"/>
    <n v="2.5499999999999998"/>
    <n v="6.38"/>
    <n v="242"/>
    <s v="1996-03-25 2012-04-01"/>
    <n v="2.04"/>
    <n v="5.99"/>
    <n v="244"/>
    <s v="1996-03-25 2012-04-01"/>
    <n v="0.5"/>
    <n v="1.79"/>
    <n v="243"/>
    <s v="1996-03-25 2012-04-01"/>
    <n v="12.6"/>
    <n v="17.02"/>
    <n v="199"/>
    <s v="1996-03-25 2011-04-08"/>
    <m/>
    <m/>
    <m/>
  </r>
  <r>
    <x v="372"/>
    <x v="1"/>
    <n v="3"/>
    <n v="87.23"/>
    <n v="13.3"/>
    <n v="255"/>
    <s v="1994-03-24 2012-04-02"/>
    <n v="5.18"/>
    <n v="5.28"/>
    <n v="272"/>
    <s v="1994-03-24 2012-04-02"/>
    <n v="18.940000000000001"/>
    <n v="5.71"/>
    <n v="255"/>
    <s v="1994-03-24 2012-04-02"/>
    <n v="54.27"/>
    <n v="21.27"/>
    <n v="255"/>
    <s v="1994-03-24 2012-04-02"/>
    <n v="-4.54"/>
    <n v="5.33"/>
    <n v="269"/>
    <s v="1994-03-24 2012-04-02"/>
    <n v="6.15"/>
    <n v="5.42"/>
    <n v="255"/>
    <s v="1994-03-24 2012-04-02"/>
    <n v="2.6"/>
    <n v="6.45"/>
    <n v="243"/>
    <s v="1996-03-24 2012-04-01"/>
    <n v="2.12"/>
    <n v="6.11"/>
    <n v="245"/>
    <s v="1996-03-24 2012-04-01"/>
    <n v="0.48"/>
    <n v="1.67"/>
    <n v="244"/>
    <s v="1996-03-24 2012-04-01"/>
    <n v="14.2"/>
    <n v="17.989999999999998"/>
    <n v="200"/>
    <s v="1996-03-24 2011-04-07"/>
    <m/>
    <m/>
    <m/>
  </r>
  <r>
    <x v="373"/>
    <x v="1"/>
    <n v="3"/>
    <n v="87.13"/>
    <n v="13.15"/>
    <n v="255"/>
    <s v="1994-03-23 2012-04-02"/>
    <n v="5.14"/>
    <n v="5.28"/>
    <n v="273"/>
    <s v="1994-03-23 2012-04-02"/>
    <n v="18.649999999999999"/>
    <n v="5.75"/>
    <n v="255"/>
    <s v="1994-03-23 2012-04-02"/>
    <n v="54.07"/>
    <n v="21.44"/>
    <n v="255"/>
    <s v="1994-03-23 2012-04-02"/>
    <n v="-4.6399999999999997"/>
    <n v="5.42"/>
    <n v="269"/>
    <s v="1994-03-23 2012-04-02"/>
    <n v="6.04"/>
    <n v="5.4"/>
    <n v="255"/>
    <s v="1994-03-23 2012-04-02"/>
    <n v="2.4500000000000002"/>
    <n v="6.38"/>
    <n v="245"/>
    <s v="1996-03-23 2012-04-01"/>
    <n v="2"/>
    <n v="6.05"/>
    <n v="246"/>
    <s v="1996-03-23 2012-04-01"/>
    <n v="0.46"/>
    <n v="1.64"/>
    <n v="246"/>
    <s v="1996-03-23 2012-04-01"/>
    <n v="15.6"/>
    <n v="18.760000000000002"/>
    <n v="201"/>
    <s v="1996-03-23 2011-04-06"/>
    <m/>
    <m/>
    <m/>
  </r>
  <r>
    <x v="374"/>
    <x v="1"/>
    <n v="3"/>
    <n v="86.49"/>
    <n v="13.79"/>
    <n v="256"/>
    <s v="1994-03-22 2012-04-02"/>
    <n v="5.0599999999999996"/>
    <n v="5.24"/>
    <n v="273"/>
    <s v="1994-03-22 2012-04-02"/>
    <n v="18.7"/>
    <n v="5.71"/>
    <n v="256"/>
    <s v="1994-03-22 2012-04-02"/>
    <n v="53.85"/>
    <n v="21.2"/>
    <n v="256"/>
    <s v="1994-03-22 2012-04-02"/>
    <n v="-4.7699999999999996"/>
    <n v="5.58"/>
    <n v="270"/>
    <s v="1994-03-22 2012-04-02"/>
    <n v="6.08"/>
    <n v="5.4"/>
    <n v="256"/>
    <s v="1994-03-22 2012-04-02"/>
    <n v="2.34"/>
    <n v="6.22"/>
    <n v="247"/>
    <s v="1996-03-22 2012-04-01"/>
    <n v="1.92"/>
    <n v="5.89"/>
    <n v="247"/>
    <s v="1996-03-22 2012-04-01"/>
    <n v="0.43"/>
    <n v="1.63"/>
    <n v="248"/>
    <s v="1996-03-22 2012-04-01"/>
    <n v="17.2"/>
    <n v="19.45"/>
    <n v="202"/>
    <s v="1996-03-22 2011-04-05"/>
    <m/>
    <m/>
    <m/>
  </r>
  <r>
    <x v="375"/>
    <x v="1"/>
    <n v="3"/>
    <n v="87.12"/>
    <n v="13.26"/>
    <n v="258"/>
    <s v="1994-03-21 2012-04-02"/>
    <n v="4.92"/>
    <n v="5.26"/>
    <n v="275"/>
    <s v="1994-03-21 2012-04-02"/>
    <n v="18.559999999999999"/>
    <n v="5.63"/>
    <n v="258"/>
    <s v="1994-03-21 2012-04-02"/>
    <n v="55.03"/>
    <n v="21.15"/>
    <n v="258"/>
    <s v="1994-03-21 2012-04-02"/>
    <n v="-4.84"/>
    <n v="5.67"/>
    <n v="271"/>
    <s v="1994-03-21 2012-04-02"/>
    <n v="6.03"/>
    <n v="5.3"/>
    <n v="258"/>
    <s v="1994-03-21 2012-04-02"/>
    <n v="2.42"/>
    <n v="6.24"/>
    <n v="249"/>
    <s v="1996-03-21 2012-04-01"/>
    <n v="1.91"/>
    <n v="5.87"/>
    <n v="249"/>
    <s v="1996-03-21 2012-04-01"/>
    <n v="0.52"/>
    <n v="1.83"/>
    <n v="249"/>
    <s v="1996-03-21 2012-04-01"/>
    <n v="18.7"/>
    <n v="20.02"/>
    <n v="203"/>
    <s v="1996-03-21 2011-04-04"/>
    <m/>
    <m/>
    <m/>
  </r>
  <r>
    <x v="376"/>
    <x v="1"/>
    <n v="3"/>
    <n v="87.35"/>
    <n v="13.03"/>
    <n v="260"/>
    <s v="1994-03-20 2012-04-02"/>
    <n v="4.83"/>
    <n v="5.22"/>
    <n v="276"/>
    <s v="1994-03-20 2012-04-02"/>
    <n v="18.47"/>
    <n v="5.71"/>
    <n v="260"/>
    <s v="1994-03-20 2012-04-02"/>
    <n v="54.94"/>
    <n v="21.06"/>
    <n v="260"/>
    <s v="1994-03-20 2012-04-02"/>
    <n v="-4.92"/>
    <n v="5.78"/>
    <n v="273"/>
    <s v="1994-03-20 2012-04-02"/>
    <n v="5.89"/>
    <n v="5.09"/>
    <n v="260"/>
    <s v="1994-03-20 2012-04-02"/>
    <n v="2.37"/>
    <n v="6.17"/>
    <n v="250"/>
    <s v="1996-03-20 2012-04-01"/>
    <n v="1.86"/>
    <n v="5.81"/>
    <n v="250"/>
    <s v="1996-03-20 2012-04-01"/>
    <n v="0.51"/>
    <n v="1.82"/>
    <n v="250"/>
    <s v="1996-03-20 2012-04-01"/>
    <n v="20.2"/>
    <n v="20.57"/>
    <n v="203"/>
    <s v="1996-03-20 2011-04-03"/>
    <m/>
    <m/>
    <m/>
  </r>
  <r>
    <x v="377"/>
    <x v="1"/>
    <n v="3"/>
    <n v="87.5"/>
    <n v="12.95"/>
    <n v="262"/>
    <s v="1994-03-19 2012-04-02"/>
    <n v="4.66"/>
    <n v="5.2"/>
    <n v="278"/>
    <s v="1994-03-19 2012-04-02"/>
    <n v="18.440000000000001"/>
    <n v="5.58"/>
    <n v="262"/>
    <s v="1994-03-19 2012-04-02"/>
    <n v="55.21"/>
    <n v="21.38"/>
    <n v="262"/>
    <s v="1994-03-19 2012-04-02"/>
    <n v="-5.21"/>
    <n v="5.83"/>
    <n v="275"/>
    <s v="1994-03-19 2012-04-02"/>
    <n v="5.68"/>
    <n v="4.96"/>
    <n v="262"/>
    <s v="1994-03-19 2012-04-02"/>
    <n v="2.0699999999999998"/>
    <n v="5.58"/>
    <n v="252"/>
    <s v="1996-03-19 2012-04-01"/>
    <n v="1.54"/>
    <n v="5.3"/>
    <n v="252"/>
    <s v="1996-03-19 2012-04-01"/>
    <n v="0.52"/>
    <n v="1.83"/>
    <n v="252"/>
    <s v="1996-03-19 2012-04-01"/>
    <n v="21.7"/>
    <n v="20.95"/>
    <n v="204"/>
    <s v="1996-03-19 2011-04-02"/>
    <m/>
    <m/>
    <m/>
  </r>
  <r>
    <x v="378"/>
    <x v="1"/>
    <n v="3"/>
    <n v="87.79"/>
    <n v="12.07"/>
    <n v="263"/>
    <s v="1994-03-18 2012-03-30"/>
    <n v="4.46"/>
    <n v="5.16"/>
    <n v="278"/>
    <s v="1994-03-18 2012-04-01"/>
    <n v="18.54"/>
    <n v="5.73"/>
    <n v="263"/>
    <s v="1994-03-18 2012-03-30"/>
    <n v="55.01"/>
    <n v="20.71"/>
    <n v="263"/>
    <s v="1994-03-18 2012-03-30"/>
    <n v="-5.55"/>
    <n v="5.81"/>
    <n v="275"/>
    <s v="1994-03-18 2012-04-01"/>
    <n v="5.63"/>
    <n v="4.93"/>
    <n v="263"/>
    <s v="1994-03-18 2012-03-30"/>
    <n v="2.09"/>
    <n v="5.59"/>
    <n v="253"/>
    <s v="1996-03-18 2012-04-01"/>
    <n v="1.52"/>
    <n v="5.3"/>
    <n v="253"/>
    <s v="1996-03-18 2012-04-01"/>
    <n v="0.56000000000000005"/>
    <n v="1.9"/>
    <n v="253"/>
    <s v="1996-03-18 2012-04-01"/>
    <n v="23.2"/>
    <n v="21.34"/>
    <n v="205"/>
    <s v="1996-03-18 2011-04-01"/>
    <m/>
    <m/>
    <m/>
  </r>
  <r>
    <x v="379"/>
    <x v="1"/>
    <n v="3"/>
    <n v="87.68"/>
    <n v="12.04"/>
    <n v="264"/>
    <s v="1994-03-17 2012-03-30"/>
    <n v="4.26"/>
    <n v="5.17"/>
    <n v="278"/>
    <s v="1994-03-17 2012-03-31"/>
    <n v="18.399999999999999"/>
    <n v="5.58"/>
    <n v="264"/>
    <s v="1994-03-17 2012-03-30"/>
    <n v="54.85"/>
    <n v="20.14"/>
    <n v="264"/>
    <s v="1994-03-17 2012-03-30"/>
    <n v="-6"/>
    <n v="5.89"/>
    <n v="275"/>
    <s v="1994-03-17 2012-03-31"/>
    <n v="5.56"/>
    <n v="4.82"/>
    <n v="264"/>
    <s v="1994-03-17 2012-03-30"/>
    <n v="1.93"/>
    <n v="5.44"/>
    <n v="253"/>
    <s v="1996-03-17 2012-03-31"/>
    <n v="1.39"/>
    <n v="5.16"/>
    <n v="253"/>
    <s v="1996-03-17 2012-03-31"/>
    <n v="0.53"/>
    <n v="1.87"/>
    <n v="253"/>
    <s v="1996-03-17 2012-03-31"/>
    <n v="24.8"/>
    <n v="21.74"/>
    <n v="206"/>
    <s v="1996-03-17 2011-03-31"/>
    <m/>
    <m/>
    <m/>
  </r>
  <r>
    <x v="380"/>
    <x v="1"/>
    <n v="3"/>
    <n v="87.52"/>
    <n v="11.96"/>
    <n v="264"/>
    <s v="1994-03-16 2012-03-30"/>
    <n v="4.0199999999999996"/>
    <n v="5.27"/>
    <n v="278"/>
    <s v="1994-03-16 2012-03-30"/>
    <n v="18.22"/>
    <n v="5.65"/>
    <n v="264"/>
    <s v="1994-03-16 2012-03-30"/>
    <n v="55.06"/>
    <n v="19.739999999999998"/>
    <n v="264"/>
    <s v="1994-03-16 2012-03-30"/>
    <n v="-6.44"/>
    <n v="6.04"/>
    <n v="275"/>
    <s v="1994-03-16 2012-03-30"/>
    <n v="5.46"/>
    <n v="4.88"/>
    <n v="264"/>
    <s v="1994-03-16 2012-03-30"/>
    <n v="1.57"/>
    <n v="4.46"/>
    <n v="253"/>
    <s v="1996-03-16 2012-03-30"/>
    <n v="1.03"/>
    <n v="4.08"/>
    <n v="253"/>
    <s v="1996-03-16 2012-03-30"/>
    <n v="0.53"/>
    <n v="1.95"/>
    <n v="253"/>
    <s v="1996-03-16 2012-03-30"/>
    <n v="26.4"/>
    <n v="22.13"/>
    <n v="206"/>
    <s v="1996-03-16 2011-03-30"/>
    <m/>
    <m/>
    <m/>
  </r>
  <r>
    <x v="381"/>
    <x v="1"/>
    <n v="3"/>
    <n v="87.54"/>
    <n v="12.17"/>
    <n v="264"/>
    <s v="1994-03-15 2012-03-29"/>
    <n v="3.82"/>
    <n v="5.36"/>
    <n v="278"/>
    <s v="1994-03-15 2012-03-29"/>
    <n v="18.2"/>
    <n v="5.81"/>
    <n v="264"/>
    <s v="1994-03-15 2012-03-29"/>
    <n v="55.64"/>
    <n v="19.8"/>
    <n v="264"/>
    <s v="1994-03-15 2012-03-29"/>
    <n v="-6.7"/>
    <n v="6.16"/>
    <n v="275"/>
    <s v="1994-03-15 2012-03-29"/>
    <n v="5.41"/>
    <n v="4.83"/>
    <n v="264"/>
    <s v="1994-03-15 2012-03-29"/>
    <n v="1.49"/>
    <n v="4.25"/>
    <n v="253"/>
    <s v="1996-03-15 2012-03-29"/>
    <n v="0.94"/>
    <n v="3.84"/>
    <n v="253"/>
    <s v="1996-03-15 2012-03-29"/>
    <n v="0.55000000000000004"/>
    <n v="1.98"/>
    <n v="253"/>
    <s v="1996-03-15 2012-03-29"/>
    <n v="28"/>
    <n v="22.57"/>
    <n v="206"/>
    <s v="1996-03-15 2011-03-29"/>
    <m/>
    <m/>
    <m/>
  </r>
  <r>
    <x v="382"/>
    <x v="1"/>
    <n v="3"/>
    <n v="87.49"/>
    <n v="12.29"/>
    <n v="264"/>
    <s v="1994-03-14 2012-03-28"/>
    <n v="3.6"/>
    <n v="5.48"/>
    <n v="279"/>
    <s v="1994-03-14 2012-03-28"/>
    <n v="18.350000000000001"/>
    <n v="5.95"/>
    <n v="264"/>
    <s v="1994-03-14 2012-03-28"/>
    <n v="56.38"/>
    <n v="19.96"/>
    <n v="264"/>
    <s v="1994-03-14 2012-03-28"/>
    <n v="-6.89"/>
    <n v="6.24"/>
    <n v="275"/>
    <s v="1994-03-14 2012-03-28"/>
    <n v="5.27"/>
    <n v="4.87"/>
    <n v="264"/>
    <s v="1994-03-14 2012-03-28"/>
    <n v="1.53"/>
    <n v="4.3099999999999996"/>
    <n v="253"/>
    <s v="1996-03-14 2012-03-28"/>
    <n v="0.85"/>
    <n v="3.72"/>
    <n v="253"/>
    <s v="1996-03-14 2012-03-28"/>
    <n v="0.7"/>
    <n v="2.4900000000000002"/>
    <n v="253"/>
    <s v="1996-03-14 2012-03-28"/>
    <n v="29.3"/>
    <n v="22.85"/>
    <n v="207"/>
    <s v="1996-03-14 2012-03-14"/>
    <m/>
    <m/>
    <m/>
  </r>
  <r>
    <x v="383"/>
    <x v="1"/>
    <n v="3"/>
    <n v="87.86"/>
    <n v="12.13"/>
    <n v="263"/>
    <s v="1994-03-13 2012-03-27"/>
    <n v="3.34"/>
    <n v="5.64"/>
    <n v="278"/>
    <s v="1994-03-13 2012-03-27"/>
    <n v="18.399999999999999"/>
    <n v="5.96"/>
    <n v="263"/>
    <s v="1994-03-13 2012-03-27"/>
    <n v="57.21"/>
    <n v="19.77"/>
    <n v="263"/>
    <s v="1994-03-13 2012-03-27"/>
    <n v="-7.14"/>
    <n v="6.47"/>
    <n v="275"/>
    <s v="1994-03-13 2012-03-27"/>
    <n v="5.25"/>
    <n v="4.8899999999999997"/>
    <n v="263"/>
    <s v="1994-03-13 2012-03-27"/>
    <n v="1.61"/>
    <n v="4.1100000000000003"/>
    <n v="252"/>
    <s v="1996-03-13 2012-03-27"/>
    <n v="0.75"/>
    <n v="3.3"/>
    <n v="252"/>
    <s v="1996-03-13 2012-03-27"/>
    <n v="0.89"/>
    <n v="2.81"/>
    <n v="252"/>
    <s v="1996-03-13 2012-03-27"/>
    <n v="30.5"/>
    <n v="23.2"/>
    <n v="206"/>
    <s v="1996-03-13 2012-03-14"/>
    <m/>
    <m/>
    <m/>
  </r>
  <r>
    <x v="384"/>
    <x v="1"/>
    <n v="3"/>
    <n v="87.61"/>
    <n v="12.28"/>
    <n v="263"/>
    <s v="1994-03-12 2012-03-26"/>
    <n v="3.04"/>
    <n v="5.73"/>
    <n v="279"/>
    <s v="1994-03-12 2012-03-26"/>
    <n v="18.54"/>
    <n v="6.28"/>
    <n v="263"/>
    <s v="1994-03-12 2012-03-26"/>
    <n v="57.15"/>
    <n v="19.86"/>
    <n v="263"/>
    <s v="1994-03-12 2012-03-26"/>
    <n v="-7.35"/>
    <n v="6.65"/>
    <n v="276"/>
    <s v="1994-03-12 2012-03-26"/>
    <n v="5.32"/>
    <n v="4.93"/>
    <n v="263"/>
    <s v="1994-03-12 2012-03-26"/>
    <n v="1.62"/>
    <n v="4.1399999999999997"/>
    <n v="253"/>
    <s v="1996-03-12 2012-03-26"/>
    <n v="0.72"/>
    <n v="3.25"/>
    <n v="252"/>
    <s v="1996-03-12 2012-03-26"/>
    <n v="0.9"/>
    <n v="2.82"/>
    <n v="252"/>
    <s v="1996-03-12 2012-03-26"/>
    <n v="31.6"/>
    <n v="23.3"/>
    <n v="208"/>
    <s v="1996-03-12 2012-03-14"/>
    <m/>
    <m/>
    <m/>
  </r>
  <r>
    <x v="385"/>
    <x v="1"/>
    <n v="3"/>
    <n v="87.63"/>
    <n v="12.16"/>
    <n v="263"/>
    <s v="1994-03-11 2012-03-23"/>
    <n v="2.89"/>
    <n v="5.74"/>
    <n v="280"/>
    <s v="1994-03-11 2012-03-25"/>
    <n v="18.84"/>
    <n v="6.67"/>
    <n v="263"/>
    <s v="1994-03-11 2012-03-23"/>
    <n v="57.1"/>
    <n v="19.57"/>
    <n v="263"/>
    <s v="1994-03-11 2012-03-23"/>
    <n v="-7.58"/>
    <n v="6.62"/>
    <n v="277"/>
    <s v="1994-03-11 2012-03-25"/>
    <n v="5.33"/>
    <n v="5.01"/>
    <n v="263"/>
    <s v="1994-03-11 2012-03-23"/>
    <n v="1.62"/>
    <n v="4.04"/>
    <n v="253"/>
    <s v="1996-03-11 2012-03-25"/>
    <n v="0.63"/>
    <n v="3.06"/>
    <n v="251"/>
    <s v="1996-03-11 2012-03-25"/>
    <n v="1.02"/>
    <n v="2.9"/>
    <n v="252"/>
    <s v="1996-03-11 2012-03-25"/>
    <n v="32.799999999999997"/>
    <n v="23.35"/>
    <n v="208"/>
    <s v="1996-03-11 2012-03-14"/>
    <m/>
    <m/>
    <m/>
  </r>
  <r>
    <x v="386"/>
    <x v="1"/>
    <n v="3"/>
    <n v="87.95"/>
    <n v="11.76"/>
    <n v="264"/>
    <s v="1994-03-10 2012-03-23"/>
    <n v="2.6"/>
    <n v="5.83"/>
    <n v="281"/>
    <s v="1994-03-10 2012-03-24"/>
    <n v="19.14"/>
    <n v="6.82"/>
    <n v="264"/>
    <s v="1994-03-10 2012-03-23"/>
    <n v="57.23"/>
    <n v="19.14"/>
    <n v="264"/>
    <s v="1994-03-10 2012-03-23"/>
    <n v="-7.94"/>
    <n v="6.74"/>
    <n v="278"/>
    <s v="1994-03-10 2012-03-24"/>
    <n v="5.41"/>
    <n v="5.17"/>
    <n v="264"/>
    <s v="1994-03-10 2012-03-23"/>
    <n v="1.55"/>
    <n v="3.7"/>
    <n v="253"/>
    <s v="1996-03-10 2012-03-24"/>
    <n v="0.56000000000000005"/>
    <n v="2.62"/>
    <n v="251"/>
    <s v="1996-03-10 2012-03-24"/>
    <n v="0.99"/>
    <n v="2.72"/>
    <n v="252"/>
    <s v="1996-03-10 2012-03-24"/>
    <n v="33.9"/>
    <n v="23.36"/>
    <n v="208"/>
    <s v="1996-03-10 2012-03-14"/>
    <m/>
    <m/>
    <m/>
  </r>
  <r>
    <x v="387"/>
    <x v="1"/>
    <n v="3"/>
    <n v="87.8"/>
    <n v="11.82"/>
    <n v="264"/>
    <s v="1994-03-09 2012-03-23"/>
    <n v="2.31"/>
    <n v="5.94"/>
    <n v="281"/>
    <s v="1994-03-09 2012-03-23"/>
    <n v="19.16"/>
    <n v="6.96"/>
    <n v="264"/>
    <s v="1994-03-09 2012-03-23"/>
    <n v="57.15"/>
    <n v="19.34"/>
    <n v="264"/>
    <s v="1994-03-09 2012-03-23"/>
    <n v="-8.2799999999999994"/>
    <n v="6.81"/>
    <n v="278"/>
    <s v="1994-03-09 2012-03-23"/>
    <n v="5.47"/>
    <n v="5.3"/>
    <n v="264"/>
    <s v="1994-03-09 2012-03-23"/>
    <n v="1.64"/>
    <n v="3.85"/>
    <n v="253"/>
    <s v="1996-03-09 2012-03-23"/>
    <n v="0.56000000000000005"/>
    <n v="2.7"/>
    <n v="251"/>
    <s v="1996-03-09 2012-03-23"/>
    <n v="1.06"/>
    <n v="2.85"/>
    <n v="252"/>
    <s v="1996-03-09 2012-03-23"/>
    <n v="34.9"/>
    <n v="23.39"/>
    <n v="209"/>
    <s v="1996-03-09 2012-03-14"/>
    <m/>
    <m/>
    <m/>
  </r>
  <r>
    <x v="388"/>
    <x v="1"/>
    <n v="3"/>
    <n v="87.95"/>
    <n v="11.68"/>
    <n v="264"/>
    <s v="1994-03-08 2012-03-22"/>
    <n v="1.97"/>
    <n v="6.12"/>
    <n v="280"/>
    <s v="1994-03-08 2012-03-22"/>
    <n v="19.34"/>
    <n v="7.16"/>
    <n v="264"/>
    <s v="1994-03-08 2012-03-22"/>
    <n v="58.17"/>
    <n v="19"/>
    <n v="264"/>
    <s v="1994-03-08 2012-03-22"/>
    <n v="-8.61"/>
    <n v="6.88"/>
    <n v="278"/>
    <s v="1994-03-08 2012-03-22"/>
    <n v="5.44"/>
    <n v="5.27"/>
    <n v="264"/>
    <s v="1994-03-08 2012-03-22"/>
    <n v="1.83"/>
    <n v="4.1500000000000004"/>
    <n v="253"/>
    <s v="1996-03-08 2012-03-22"/>
    <n v="0.62"/>
    <n v="2.84"/>
    <n v="251"/>
    <s v="1996-03-08 2012-03-22"/>
    <n v="1.21"/>
    <n v="3.14"/>
    <n v="252"/>
    <s v="1996-03-08 2012-03-22"/>
    <n v="35.9"/>
    <n v="23.38"/>
    <n v="210"/>
    <s v="1996-03-08 2012-03-14"/>
    <m/>
    <m/>
    <m/>
  </r>
  <r>
    <x v="389"/>
    <x v="1"/>
    <n v="3"/>
    <n v="88.31"/>
    <n v="10.89"/>
    <n v="264"/>
    <s v="1994-03-07 2012-03-21"/>
    <n v="1.66"/>
    <n v="6.25"/>
    <n v="281"/>
    <s v="1994-03-07 2012-03-21"/>
    <n v="19.29"/>
    <n v="7.12"/>
    <n v="264"/>
    <s v="1994-03-07 2012-03-21"/>
    <n v="58.53"/>
    <n v="18.89"/>
    <n v="264"/>
    <s v="1994-03-07 2012-03-21"/>
    <n v="-8.9600000000000009"/>
    <n v="6.94"/>
    <n v="278"/>
    <s v="1994-03-07 2012-03-21"/>
    <n v="5.4"/>
    <n v="5.32"/>
    <n v="264"/>
    <s v="1994-03-07 2012-03-21"/>
    <n v="1.78"/>
    <n v="3.91"/>
    <n v="253"/>
    <s v="1996-03-07 2012-03-21"/>
    <n v="0.49"/>
    <n v="2.29"/>
    <n v="251"/>
    <s v="1996-03-07 2012-03-21"/>
    <n v="1.31"/>
    <n v="3.25"/>
    <n v="252"/>
    <s v="1996-03-07 2012-03-21"/>
    <n v="36.9"/>
    <n v="23.47"/>
    <n v="211"/>
    <s v="1996-03-07 2012-03-14"/>
    <m/>
    <m/>
    <m/>
  </r>
  <r>
    <x v="390"/>
    <x v="1"/>
    <n v="3"/>
    <n v="88.4"/>
    <n v="10.34"/>
    <n v="263"/>
    <s v="1994-03-06 2012-03-20"/>
    <n v="1.37"/>
    <n v="6.23"/>
    <n v="280"/>
    <s v="1994-03-06 2012-03-20"/>
    <n v="19.510000000000002"/>
    <n v="7.19"/>
    <n v="263"/>
    <s v="1994-03-06 2012-03-20"/>
    <n v="58.63"/>
    <n v="18.57"/>
    <n v="263"/>
    <s v="1994-03-06 2012-03-20"/>
    <n v="-9.31"/>
    <n v="6.96"/>
    <n v="278"/>
    <s v="1994-03-06 2012-03-20"/>
    <n v="5.41"/>
    <n v="5.37"/>
    <n v="263"/>
    <s v="1994-03-06 2012-03-20"/>
    <n v="1.62"/>
    <n v="3.8"/>
    <n v="252"/>
    <s v="1996-03-06 2012-03-20"/>
    <n v="0.47"/>
    <n v="2.2799999999999998"/>
    <n v="250"/>
    <s v="1996-03-06 2012-03-20"/>
    <n v="1.17"/>
    <n v="3.09"/>
    <n v="251"/>
    <s v="1996-03-06 2012-03-20"/>
    <n v="37.799999999999997"/>
    <n v="23.63"/>
    <n v="211"/>
    <s v="1996-03-06 2012-03-14"/>
    <m/>
    <m/>
    <m/>
  </r>
  <r>
    <x v="391"/>
    <x v="1"/>
    <n v="3"/>
    <n v="88.25"/>
    <n v="10.3"/>
    <n v="263"/>
    <s v="1994-03-05 2012-03-19"/>
    <n v="1.1000000000000001"/>
    <n v="6.23"/>
    <n v="281"/>
    <s v="1994-03-05 2012-03-19"/>
    <n v="19.29"/>
    <n v="7.08"/>
    <n v="263"/>
    <s v="1994-03-05 2012-03-19"/>
    <n v="58.88"/>
    <n v="18.37"/>
    <n v="263"/>
    <s v="1994-03-05 2012-03-19"/>
    <n v="-9.68"/>
    <n v="6.91"/>
    <n v="279"/>
    <s v="1994-03-05 2012-03-19"/>
    <n v="5.43"/>
    <n v="5.46"/>
    <n v="263"/>
    <s v="1994-03-05 2012-03-19"/>
    <n v="1.64"/>
    <n v="3.9"/>
    <n v="253"/>
    <s v="1996-03-05 2012-03-19"/>
    <n v="0.45"/>
    <n v="2.2599999999999998"/>
    <n v="251"/>
    <s v="1996-03-05 2012-03-19"/>
    <n v="1.23"/>
    <n v="3.25"/>
    <n v="252"/>
    <s v="1996-03-05 2012-03-19"/>
    <n v="38.4"/>
    <n v="23.63"/>
    <n v="214"/>
    <s v="1996-03-05 2012-03-14"/>
    <m/>
    <m/>
    <m/>
  </r>
  <r>
    <x v="392"/>
    <x v="1"/>
    <n v="3"/>
    <n v="88.11"/>
    <n v="10.210000000000001"/>
    <n v="263"/>
    <s v="1994-03-04 2012-03-16"/>
    <n v="0.77"/>
    <n v="6.23"/>
    <n v="280"/>
    <s v="1994-03-04 2012-03-18"/>
    <n v="19.03"/>
    <n v="7.05"/>
    <n v="263"/>
    <s v="1994-03-04 2012-03-16"/>
    <n v="59.41"/>
    <n v="17.82"/>
    <n v="263"/>
    <s v="1994-03-04 2012-03-16"/>
    <n v="-9.99"/>
    <n v="6.93"/>
    <n v="278"/>
    <s v="1994-03-04 2012-03-18"/>
    <n v="5.39"/>
    <n v="5.44"/>
    <n v="263"/>
    <s v="1994-03-04 2012-03-16"/>
    <n v="1.69"/>
    <n v="3.99"/>
    <n v="252"/>
    <s v="1996-03-04 2012-03-18"/>
    <n v="0.45"/>
    <n v="2.27"/>
    <n v="250"/>
    <s v="1996-03-04 2012-03-18"/>
    <n v="1.34"/>
    <n v="3.54"/>
    <n v="251"/>
    <s v="1996-03-04 2012-03-18"/>
    <n v="39.1"/>
    <n v="23.55"/>
    <n v="215"/>
    <s v="1996-03-04 2012-03-14"/>
    <m/>
    <m/>
    <m/>
  </r>
  <r>
    <x v="393"/>
    <x v="1"/>
    <n v="3"/>
    <n v="87.95"/>
    <n v="10.28"/>
    <n v="264"/>
    <s v="1994-03-03 2012-03-16"/>
    <n v="0.26"/>
    <n v="6.2"/>
    <n v="280"/>
    <s v="1994-03-03 2012-03-17"/>
    <n v="18.940000000000001"/>
    <n v="6.93"/>
    <n v="264"/>
    <s v="1994-03-03 2012-03-16"/>
    <n v="60.23"/>
    <n v="17.579999999999998"/>
    <n v="264"/>
    <s v="1994-03-03 2012-03-16"/>
    <n v="-10.48"/>
    <n v="7.03"/>
    <n v="278"/>
    <s v="1994-03-03 2012-03-17"/>
    <n v="5.31"/>
    <n v="5.36"/>
    <n v="264"/>
    <s v="1994-03-03 2012-03-16"/>
    <n v="1.75"/>
    <n v="4.0599999999999996"/>
    <n v="252"/>
    <s v="1996-03-03 2012-03-17"/>
    <n v="0.46"/>
    <n v="2.27"/>
    <n v="250"/>
    <s v="1996-03-03 2012-03-17"/>
    <n v="1.43"/>
    <n v="3.69"/>
    <n v="251"/>
    <s v="1996-03-03 2012-03-17"/>
    <n v="39.700000000000003"/>
    <n v="23.37"/>
    <n v="215"/>
    <s v="1996-03-03 2012-03-14"/>
    <m/>
    <m/>
    <m/>
  </r>
  <r>
    <x v="394"/>
    <x v="1"/>
    <n v="3"/>
    <n v="88.09"/>
    <n v="10.24"/>
    <n v="264"/>
    <s v="1994-03-02 2012-03-16"/>
    <n v="-0.17"/>
    <n v="6.06"/>
    <n v="279"/>
    <s v="1994-03-02 2012-03-16"/>
    <n v="18.96"/>
    <n v="7.06"/>
    <n v="264"/>
    <s v="1994-03-02 2012-03-16"/>
    <n v="61.37"/>
    <n v="17.809999999999999"/>
    <n v="264"/>
    <s v="1994-03-02 2012-03-16"/>
    <n v="-10.69"/>
    <n v="7.08"/>
    <n v="277"/>
    <s v="1994-03-02 2012-03-16"/>
    <n v="5.45"/>
    <n v="5.53"/>
    <n v="264"/>
    <s v="1994-03-02 2012-03-16"/>
    <n v="1.93"/>
    <n v="4.3899999999999997"/>
    <n v="252"/>
    <s v="1996-03-02 2012-03-16"/>
    <n v="0.44"/>
    <n v="2.23"/>
    <n v="250"/>
    <s v="1996-03-02 2012-03-16"/>
    <n v="1.65"/>
    <n v="4.18"/>
    <n v="251"/>
    <s v="1996-03-02 2012-03-16"/>
    <n v="40.299999999999997"/>
    <n v="23.28"/>
    <n v="215"/>
    <s v="1996-03-02 2012-03-14"/>
    <m/>
    <m/>
    <m/>
  </r>
  <r>
    <x v="395"/>
    <x v="1"/>
    <n v="3"/>
    <n v="88.7"/>
    <n v="9.66"/>
    <n v="264"/>
    <s v="1994-03-01 2012-03-15"/>
    <n v="-0.5"/>
    <n v="5.91"/>
    <n v="279"/>
    <s v="1994-03-01 2012-03-15"/>
    <n v="19.23"/>
    <n v="7.13"/>
    <n v="264"/>
    <s v="1994-03-01 2012-03-15"/>
    <n v="62.51"/>
    <n v="17.55"/>
    <n v="264"/>
    <s v="1994-03-01 2012-03-15"/>
    <n v="-10.85"/>
    <n v="7.02"/>
    <n v="276"/>
    <s v="1994-03-01 2012-03-15"/>
    <n v="5.52"/>
    <n v="5.56"/>
    <n v="264"/>
    <s v="1994-03-01 2012-03-15"/>
    <n v="1.99"/>
    <n v="4.38"/>
    <n v="252"/>
    <s v="1996-03-01 2012-03-15"/>
    <n v="0.48"/>
    <n v="2.2799999999999998"/>
    <n v="250"/>
    <s v="1996-03-01 2012-03-15"/>
    <n v="1.7"/>
    <n v="4.1900000000000004"/>
    <n v="251"/>
    <s v="1996-03-01 2012-03-15"/>
    <n v="40.5"/>
    <n v="23.1"/>
    <n v="216"/>
    <s v="1996-03-01 2012-03-14"/>
    <m/>
    <m/>
    <m/>
  </r>
  <r>
    <x v="396"/>
    <x v="1"/>
    <n v="3"/>
    <n v="88.69"/>
    <n v="9.3000000000000007"/>
    <n v="264"/>
    <s v="1994-02-28 2012-03-14"/>
    <n v="-0.86"/>
    <n v="5.79"/>
    <n v="280"/>
    <s v="1994-02-28 2012-03-14"/>
    <n v="19.38"/>
    <n v="7.14"/>
    <n v="264"/>
    <s v="1994-02-28 2012-03-14"/>
    <n v="62.87"/>
    <n v="17.149999999999999"/>
    <n v="264"/>
    <s v="1994-02-28 2012-03-14"/>
    <n v="-11.23"/>
    <n v="7.03"/>
    <n v="276"/>
    <s v="1994-02-28 2012-03-14"/>
    <n v="5.61"/>
    <n v="5.63"/>
    <n v="264"/>
    <s v="1994-02-28 2012-03-14"/>
    <n v="2.09"/>
    <n v="4.4400000000000004"/>
    <n v="251"/>
    <s v="1996-02-29 2012-03-14"/>
    <n v="0.48"/>
    <n v="2.2799999999999998"/>
    <n v="250"/>
    <s v="1996-02-29 2012-03-14"/>
    <n v="1.84"/>
    <n v="4.3499999999999996"/>
    <n v="250"/>
    <s v="1996-02-29 2012-03-14"/>
    <n v="40.6"/>
    <n v="22.89"/>
    <n v="216"/>
    <s v="1996-02-29 2012-03-14"/>
    <m/>
    <m/>
    <m/>
  </r>
  <r>
    <x v="397"/>
    <x v="1"/>
    <n v="3"/>
    <n v="88.42"/>
    <n v="8.93"/>
    <n v="263"/>
    <s v="1994-02-27 2012-03-13"/>
    <n v="-1.28"/>
    <n v="5.71"/>
    <n v="279"/>
    <s v="1994-02-27 2012-03-13"/>
    <n v="19.5"/>
    <n v="7.42"/>
    <n v="263"/>
    <s v="1994-02-27 2012-03-13"/>
    <n v="62.86"/>
    <n v="16.47"/>
    <n v="263"/>
    <s v="1994-02-27 2012-03-13"/>
    <n v="-11.7"/>
    <n v="6.87"/>
    <n v="276"/>
    <s v="1994-02-27 2012-03-13"/>
    <n v="5.76"/>
    <n v="5.65"/>
    <n v="263"/>
    <s v="1994-02-27 2012-03-13"/>
    <n v="2.06"/>
    <n v="4.37"/>
    <n v="250"/>
    <s v="1996-02-28 2012-03-13"/>
    <n v="0.48"/>
    <n v="2.29"/>
    <n v="249"/>
    <s v="1996-02-28 2012-03-13"/>
    <n v="1.81"/>
    <n v="4.21"/>
    <n v="249"/>
    <s v="1996-02-28 2012-03-13"/>
    <n v="40.9"/>
    <n v="22.63"/>
    <n v="215"/>
    <s v="1996-02-28 2012-03-13"/>
    <m/>
    <m/>
    <m/>
  </r>
  <r>
    <x v="398"/>
    <x v="1"/>
    <n v="3"/>
    <n v="88.44"/>
    <n v="8.5500000000000007"/>
    <n v="263"/>
    <s v="1994-02-26 2012-03-12"/>
    <n v="-1.63"/>
    <n v="5.62"/>
    <n v="280"/>
    <s v="1994-02-26 2012-03-12"/>
    <n v="19.62"/>
    <n v="7.41"/>
    <n v="263"/>
    <s v="1994-02-26 2012-03-12"/>
    <n v="62.99"/>
    <n v="16.5"/>
    <n v="263"/>
    <s v="1994-02-26 2012-03-12"/>
    <n v="-12"/>
    <n v="6.69"/>
    <n v="277"/>
    <s v="1994-02-26 2012-03-12"/>
    <n v="5.86"/>
    <n v="5.63"/>
    <n v="263"/>
    <s v="1994-02-26 2012-03-12"/>
    <n v="1.97"/>
    <n v="4.29"/>
    <n v="251"/>
    <s v="1996-02-27 2012-03-12"/>
    <n v="0.5"/>
    <n v="2.3199999999999998"/>
    <n v="250"/>
    <s v="1996-02-27 2012-03-10"/>
    <n v="1.71"/>
    <n v="4.1399999999999997"/>
    <n v="250"/>
    <s v="1996-02-27 2012-03-11"/>
    <n v="41"/>
    <n v="22.22"/>
    <n v="217"/>
    <s v="1996-02-27 2012-03-12"/>
    <m/>
    <m/>
    <m/>
  </r>
  <r>
    <x v="399"/>
    <x v="1"/>
    <n v="3"/>
    <n v="88.83"/>
    <n v="8.18"/>
    <n v="263"/>
    <s v="1994-02-25 2012-03-09"/>
    <n v="-1.8"/>
    <n v="5.63"/>
    <n v="279"/>
    <s v="1994-02-25 2012-03-11"/>
    <n v="19.68"/>
    <n v="7.31"/>
    <n v="263"/>
    <s v="1994-02-25 2012-03-09"/>
    <n v="63.69"/>
    <n v="16.09"/>
    <n v="263"/>
    <s v="1994-02-25 2012-03-09"/>
    <n v="-12.25"/>
    <n v="6.55"/>
    <n v="276"/>
    <s v="1994-02-25 2012-03-11"/>
    <n v="5.89"/>
    <n v="5.68"/>
    <n v="263"/>
    <s v="1994-02-25 2012-03-09"/>
    <n v="2.08"/>
    <n v="4.45"/>
    <n v="250"/>
    <s v="1996-02-26 2012-03-11"/>
    <n v="0.62"/>
    <n v="2.71"/>
    <n v="250"/>
    <s v="1996-02-26 2012-03-10"/>
    <n v="1.75"/>
    <n v="4.16"/>
    <n v="250"/>
    <s v="1996-02-26 2012-03-11"/>
    <n v="41.2"/>
    <n v="21.89"/>
    <n v="216"/>
    <s v="1996-02-26 2012-03-09"/>
    <m/>
    <m/>
    <m/>
  </r>
  <r>
    <x v="400"/>
    <x v="1"/>
    <n v="3"/>
    <n v="89.06"/>
    <n v="7.9"/>
    <n v="264"/>
    <s v="1994-02-24 2012-03-09"/>
    <n v="-2.11"/>
    <n v="5.67"/>
    <n v="278"/>
    <s v="1994-02-24 2012-03-10"/>
    <n v="19.329999999999998"/>
    <n v="7.12"/>
    <n v="264"/>
    <s v="1994-02-24 2012-03-09"/>
    <n v="64.44"/>
    <n v="16.190000000000001"/>
    <n v="264"/>
    <s v="1994-02-24 2012-03-09"/>
    <n v="-12.38"/>
    <n v="6.66"/>
    <n v="275"/>
    <s v="1994-02-24 2012-03-10"/>
    <n v="5.9"/>
    <n v="5.63"/>
    <n v="264"/>
    <s v="1994-02-24 2012-03-09"/>
    <n v="2.04"/>
    <n v="4.4400000000000004"/>
    <n v="249"/>
    <s v="1996-02-25 2012-03-10"/>
    <n v="0.62"/>
    <n v="2.71"/>
    <n v="250"/>
    <s v="1996-02-25 2012-03-10"/>
    <n v="1.68"/>
    <n v="4.1500000000000004"/>
    <n v="249"/>
    <s v="1996-02-25 2012-03-10"/>
    <n v="41.4"/>
    <n v="21.54"/>
    <n v="216"/>
    <s v="1996-02-25 2012-03-09"/>
    <m/>
    <m/>
    <m/>
  </r>
  <r>
    <x v="401"/>
    <x v="1"/>
    <n v="3"/>
    <n v="89.17"/>
    <n v="7.73"/>
    <n v="264"/>
    <s v="1994-02-23 2012-03-09"/>
    <n v="-2.2200000000000002"/>
    <n v="5.63"/>
    <n v="278"/>
    <s v="1994-02-23 2012-03-09"/>
    <n v="19"/>
    <n v="7.12"/>
    <n v="264"/>
    <s v="1994-02-23 2012-03-09"/>
    <n v="64.78"/>
    <n v="16.38"/>
    <n v="264"/>
    <s v="1994-02-23 2012-03-09"/>
    <n v="-12.36"/>
    <n v="6.66"/>
    <n v="274"/>
    <s v="1994-02-23 2012-03-09"/>
    <n v="5.89"/>
    <n v="5.64"/>
    <n v="264"/>
    <s v="1994-02-23 2012-03-09"/>
    <n v="2"/>
    <n v="4.42"/>
    <n v="249"/>
    <s v="1996-02-24 2012-03-09"/>
    <n v="0.61"/>
    <n v="2.7"/>
    <n v="250"/>
    <s v="1996-02-24 2012-03-09"/>
    <n v="1.68"/>
    <n v="4.16"/>
    <n v="249"/>
    <s v="1996-02-24 2012-03-09"/>
    <n v="41.4"/>
    <n v="21.18"/>
    <n v="216"/>
    <s v="1996-02-24 2012-03-09"/>
    <m/>
    <m/>
    <m/>
  </r>
  <r>
    <x v="402"/>
    <x v="1"/>
    <n v="3"/>
    <n v="89.43"/>
    <n v="7.42"/>
    <n v="264"/>
    <s v="1994-02-22 2012-03-08"/>
    <n v="-2.35"/>
    <n v="5.5"/>
    <n v="277"/>
    <s v="1994-02-22 2012-03-08"/>
    <n v="18.87"/>
    <n v="7.29"/>
    <n v="264"/>
    <s v="1994-02-22 2012-03-08"/>
    <n v="65.2"/>
    <n v="16.22"/>
    <n v="264"/>
    <s v="1994-02-22 2012-03-08"/>
    <n v="-12.37"/>
    <n v="6.6"/>
    <n v="273"/>
    <s v="1994-02-22 2012-03-08"/>
    <n v="5.68"/>
    <n v="5.59"/>
    <n v="264"/>
    <s v="1994-02-22 2012-03-08"/>
    <n v="1.74"/>
    <n v="4.01"/>
    <n v="249"/>
    <s v="1996-02-23 2012-03-08"/>
    <n v="0.44"/>
    <n v="2.1"/>
    <n v="250"/>
    <s v="1996-02-23 2012-03-08"/>
    <n v="1.63"/>
    <n v="4.12"/>
    <n v="249"/>
    <s v="1996-02-23 2012-03-08"/>
    <n v="41.8"/>
    <n v="20.71"/>
    <n v="215"/>
    <s v="1996-02-23 2012-03-08"/>
    <m/>
    <m/>
    <m/>
  </r>
  <r>
    <x v="403"/>
    <x v="1"/>
    <n v="2"/>
    <n v="89.44"/>
    <n v="7.35"/>
    <n v="263"/>
    <s v="1994-02-21 2012-03-06"/>
    <n v="-2.5"/>
    <n v="5.19"/>
    <n v="278"/>
    <s v="1994-02-21 2012-03-06"/>
    <n v="18.829999999999998"/>
    <n v="7.15"/>
    <n v="263"/>
    <s v="1994-02-21 2012-03-06"/>
    <n v="65.42"/>
    <n v="15.82"/>
    <n v="263"/>
    <s v="1994-02-21 2012-03-06"/>
    <n v="-12.44"/>
    <n v="6.46"/>
    <n v="273"/>
    <s v="1994-02-21 2012-03-06"/>
    <n v="5.75"/>
    <n v="5.58"/>
    <n v="263"/>
    <s v="1994-02-21 2012-03-06"/>
    <n v="1.57"/>
    <n v="3.63"/>
    <n v="249"/>
    <s v="1996-02-21 2012-03-06"/>
    <n v="0.34"/>
    <n v="1.74"/>
    <n v="250"/>
    <s v="1996-02-21 2012-03-06"/>
    <n v="1.57"/>
    <n v="3.92"/>
    <n v="249"/>
    <s v="1996-02-21 2012-03-06"/>
    <n v="42.4"/>
    <n v="20.23"/>
    <n v="214"/>
    <s v="1996-02-21 2012-03-06"/>
    <m/>
    <m/>
    <m/>
  </r>
  <r>
    <x v="404"/>
    <x v="1"/>
    <n v="2"/>
    <n v="89.67"/>
    <n v="7.34"/>
    <n v="260"/>
    <s v="1994-02-20 2012-03-05"/>
    <n v="-2.52"/>
    <n v="5.12"/>
    <n v="278"/>
    <s v="1994-02-20 2012-03-05"/>
    <n v="18.899999999999999"/>
    <n v="7.06"/>
    <n v="260"/>
    <s v="1994-02-20 2012-03-05"/>
    <n v="66.010000000000005"/>
    <n v="15.57"/>
    <n v="260"/>
    <s v="1994-02-20 2012-03-05"/>
    <n v="-12.34"/>
    <n v="6.5"/>
    <n v="273"/>
    <s v="1994-02-20 2012-03-05"/>
    <n v="5.7"/>
    <n v="5.53"/>
    <n v="260"/>
    <s v="1994-02-20 2012-03-05"/>
    <n v="1.77"/>
    <n v="4.3099999999999996"/>
    <n v="249"/>
    <s v="1996-02-20 2012-03-05"/>
    <n v="0.35"/>
    <n v="1.76"/>
    <n v="250"/>
    <s v="1996-02-20 2012-03-05"/>
    <n v="1.74"/>
    <n v="4.59"/>
    <n v="249"/>
    <s v="1996-02-20 2012-03-05"/>
    <n v="42.6"/>
    <n v="19.63"/>
    <n v="212"/>
    <s v="1996-02-20 2012-03-05"/>
    <m/>
    <m/>
    <m/>
  </r>
  <r>
    <x v="405"/>
    <x v="1"/>
    <n v="2"/>
    <n v="89.71"/>
    <n v="7.25"/>
    <n v="260"/>
    <s v="1994-02-19 2012-03-02"/>
    <n v="-2.59"/>
    <n v="5.0599999999999996"/>
    <n v="279"/>
    <s v="1994-02-19 2012-03-03"/>
    <n v="18.93"/>
    <n v="7.09"/>
    <n v="260"/>
    <s v="1994-02-19 2012-03-02"/>
    <n v="66.58"/>
    <n v="15.3"/>
    <n v="260"/>
    <s v="1994-02-19 2012-03-02"/>
    <n v="-12.29"/>
    <n v="6.56"/>
    <n v="274"/>
    <s v="1994-02-19 2012-03-03"/>
    <n v="5.78"/>
    <n v="5.59"/>
    <n v="260"/>
    <s v="1994-02-19 2012-03-02"/>
    <n v="1.77"/>
    <n v="4.2"/>
    <n v="250"/>
    <s v="1996-02-19 2012-03-03"/>
    <n v="0.34"/>
    <n v="1.74"/>
    <n v="251"/>
    <s v="1996-02-19 2012-03-03"/>
    <n v="1.77"/>
    <n v="4.51"/>
    <n v="250"/>
    <s v="1996-02-19 2012-03-03"/>
    <n v="42.8"/>
    <n v="18.98"/>
    <n v="211"/>
    <s v="1996-02-19 2012-03-01"/>
    <m/>
    <m/>
    <m/>
  </r>
  <r>
    <x v="406"/>
    <x v="1"/>
    <n v="2"/>
    <n v="89.82"/>
    <n v="7.15"/>
    <n v="262"/>
    <s v="1994-02-18 2012-03-02"/>
    <n v="-2.65"/>
    <n v="5.09"/>
    <n v="280"/>
    <s v="1994-02-18 2012-03-03"/>
    <n v="19.100000000000001"/>
    <n v="7.24"/>
    <n v="262"/>
    <s v="1994-02-18 2012-03-02"/>
    <n v="67.52"/>
    <n v="15.06"/>
    <n v="262"/>
    <s v="1994-02-18 2012-03-02"/>
    <n v="-12.38"/>
    <n v="6.63"/>
    <n v="275"/>
    <s v="1994-02-18 2012-03-03"/>
    <n v="5.87"/>
    <n v="5.55"/>
    <n v="262"/>
    <s v="1994-02-18 2012-03-02"/>
    <n v="1.82"/>
    <n v="4.32"/>
    <n v="251"/>
    <s v="1996-02-18 2012-03-03"/>
    <n v="0.33"/>
    <n v="1.73"/>
    <n v="252"/>
    <s v="1996-02-18 2012-03-03"/>
    <n v="1.84"/>
    <n v="4.66"/>
    <n v="251"/>
    <s v="1996-02-18 2012-03-03"/>
    <n v="42.8"/>
    <n v="18.39"/>
    <n v="211"/>
    <s v="1996-02-18 2012-03-01"/>
    <m/>
    <m/>
    <m/>
  </r>
  <r>
    <x v="407"/>
    <x v="1"/>
    <n v="2"/>
    <n v="90.02"/>
    <n v="7.05"/>
    <n v="263"/>
    <s v="1994-02-17 2012-03-02"/>
    <n v="-2.76"/>
    <n v="5.0999999999999996"/>
    <n v="280"/>
    <s v="1994-02-17 2012-03-02"/>
    <n v="19.23"/>
    <n v="7.33"/>
    <n v="263"/>
    <s v="1994-02-17 2012-03-02"/>
    <n v="67.78"/>
    <n v="15.22"/>
    <n v="263"/>
    <s v="1994-02-17 2012-03-02"/>
    <n v="-12.57"/>
    <n v="6.68"/>
    <n v="275"/>
    <s v="1994-02-17 2012-03-02"/>
    <n v="5.95"/>
    <n v="5.58"/>
    <n v="263"/>
    <s v="1994-02-17 2012-03-02"/>
    <n v="1.86"/>
    <n v="4.5999999999999996"/>
    <n v="250"/>
    <s v="1996-02-17 2012-03-02"/>
    <n v="0.48"/>
    <n v="2.59"/>
    <n v="252"/>
    <s v="1996-02-17 2012-03-02"/>
    <n v="1.69"/>
    <n v="4.33"/>
    <n v="250"/>
    <s v="1996-02-17 2012-03-02"/>
    <n v="42.7"/>
    <n v="17.88"/>
    <n v="212"/>
    <s v="1996-02-17 2012-03-01"/>
    <m/>
    <m/>
    <m/>
  </r>
  <r>
    <x v="408"/>
    <x v="1"/>
    <n v="2"/>
    <n v="90.01"/>
    <n v="6.97"/>
    <n v="262"/>
    <s v="1994-02-16 2012-03-01"/>
    <n v="-2.82"/>
    <n v="5.1100000000000003"/>
    <n v="279"/>
    <s v="1994-02-16 2012-03-01"/>
    <n v="19.21"/>
    <n v="7.49"/>
    <n v="262"/>
    <s v="1994-02-16 2012-03-01"/>
    <n v="67.739999999999995"/>
    <n v="15.08"/>
    <n v="262"/>
    <s v="1994-02-16 2012-03-01"/>
    <n v="-12.6"/>
    <n v="6.65"/>
    <n v="275"/>
    <s v="1994-02-16 2012-03-01"/>
    <n v="5.81"/>
    <n v="5.61"/>
    <n v="262"/>
    <s v="1994-02-16 2012-03-01"/>
    <n v="1.95"/>
    <n v="4.68"/>
    <n v="249"/>
    <s v="1996-02-16 2012-03-01"/>
    <n v="0.46"/>
    <n v="2.58"/>
    <n v="252"/>
    <s v="1996-02-16 2012-03-01"/>
    <n v="1.79"/>
    <n v="4.42"/>
    <n v="249"/>
    <s v="1996-02-16 2012-03-01"/>
    <n v="42.5"/>
    <n v="17.32"/>
    <n v="212"/>
    <s v="1996-02-16 2012-03-01"/>
    <m/>
    <m/>
    <m/>
  </r>
  <r>
    <x v="409"/>
    <x v="1"/>
    <n v="2"/>
    <n v="89.93"/>
    <n v="7.28"/>
    <n v="262"/>
    <s v="1994-02-15 2012-02-29"/>
    <n v="-2.94"/>
    <n v="5.16"/>
    <n v="280"/>
    <s v="1994-02-15 2012-02-29"/>
    <n v="19.16"/>
    <n v="7.55"/>
    <n v="262"/>
    <s v="1994-02-15 2012-02-29"/>
    <n v="67.89"/>
    <n v="14.96"/>
    <n v="262"/>
    <s v="1994-02-15 2012-02-29"/>
    <n v="-12.79"/>
    <n v="6.75"/>
    <n v="275"/>
    <s v="1994-02-15 2012-02-29"/>
    <n v="5.69"/>
    <n v="5.51"/>
    <n v="262"/>
    <s v="1994-02-15 2012-02-29"/>
    <n v="1.74"/>
    <n v="4.33"/>
    <n v="249"/>
    <s v="1996-02-15 2012-02-29"/>
    <n v="0.43"/>
    <n v="2.54"/>
    <n v="252"/>
    <s v="1996-02-15 2012-02-29"/>
    <n v="1.57"/>
    <n v="3.93"/>
    <n v="249"/>
    <s v="1996-02-15 2012-02-29"/>
    <n v="42.5"/>
    <n v="16.84"/>
    <n v="212"/>
    <s v="1996-02-15 2012-02-29"/>
    <m/>
    <m/>
    <m/>
  </r>
  <r>
    <x v="410"/>
    <x v="1"/>
    <n v="2"/>
    <n v="90.04"/>
    <n v="7.38"/>
    <n v="262"/>
    <s v="1994-02-14 2012-02-28"/>
    <n v="-3.1"/>
    <n v="5.1100000000000003"/>
    <n v="280"/>
    <s v="1994-02-14 2012-02-28"/>
    <n v="18.93"/>
    <n v="7.51"/>
    <n v="262"/>
    <s v="1994-02-14 2012-02-28"/>
    <n v="68.08"/>
    <n v="15.33"/>
    <n v="262"/>
    <s v="1994-02-14 2012-02-28"/>
    <n v="-13.01"/>
    <n v="6.86"/>
    <n v="276"/>
    <s v="1994-02-14 2012-02-28"/>
    <n v="5.56"/>
    <n v="5.41"/>
    <n v="262"/>
    <s v="1994-02-14 2012-02-28"/>
    <n v="1.76"/>
    <n v="4.34"/>
    <n v="249"/>
    <s v="1996-02-14 2012-02-28"/>
    <n v="0.43"/>
    <n v="2.54"/>
    <n v="251"/>
    <s v="1996-02-14 2012-02-28"/>
    <n v="1.57"/>
    <n v="3.89"/>
    <n v="249"/>
    <s v="1996-02-14 2012-02-28"/>
    <n v="42.6"/>
    <n v="16.489999999999998"/>
    <n v="212"/>
    <s v="1996-02-14 2012-02-28"/>
    <m/>
    <m/>
    <m/>
  </r>
  <r>
    <x v="411"/>
    <x v="1"/>
    <n v="2"/>
    <n v="90.15"/>
    <n v="7.24"/>
    <n v="260"/>
    <s v="1994-02-13 2012-02-27"/>
    <n v="-3.31"/>
    <n v="5.0999999999999996"/>
    <n v="280"/>
    <s v="1994-02-13 2012-02-27"/>
    <n v="18.87"/>
    <n v="7.55"/>
    <n v="260"/>
    <s v="1994-02-13 2012-02-27"/>
    <n v="68.41"/>
    <n v="15.14"/>
    <n v="260"/>
    <s v="1994-02-13 2012-02-27"/>
    <n v="-13.23"/>
    <n v="6.9"/>
    <n v="276"/>
    <s v="1994-02-13 2012-02-27"/>
    <n v="5.58"/>
    <n v="5.48"/>
    <n v="260"/>
    <s v="1994-02-13 2012-02-27"/>
    <n v="1.74"/>
    <n v="4.3099999999999996"/>
    <n v="250"/>
    <s v="1996-02-13 2012-02-27"/>
    <n v="0.43"/>
    <n v="2.54"/>
    <n v="251"/>
    <s v="1996-02-13 2012-02-27"/>
    <n v="1.53"/>
    <n v="3.82"/>
    <n v="250"/>
    <s v="1996-02-13 2012-02-27"/>
    <n v="42.5"/>
    <n v="16.14"/>
    <n v="213"/>
    <s v="1996-02-13 2012-02-27"/>
    <m/>
    <m/>
    <m/>
  </r>
  <r>
    <x v="412"/>
    <x v="1"/>
    <n v="2"/>
    <n v="90.13"/>
    <n v="7.32"/>
    <n v="260"/>
    <s v="1994-02-12 2012-02-24"/>
    <n v="-3.5"/>
    <n v="5.16"/>
    <n v="281"/>
    <s v="1994-02-12 2012-02-24"/>
    <n v="18.7"/>
    <n v="7.3"/>
    <n v="260"/>
    <s v="1994-02-12 2012-02-24"/>
    <n v="68.400000000000006"/>
    <n v="15.53"/>
    <n v="260"/>
    <s v="1994-02-12 2012-02-24"/>
    <n v="-13.55"/>
    <n v="6.98"/>
    <n v="277"/>
    <s v="1994-02-12 2012-02-24"/>
    <n v="5.68"/>
    <n v="5.59"/>
    <n v="260"/>
    <s v="1994-02-12 2012-02-24"/>
    <n v="1.66"/>
    <n v="4.2699999999999996"/>
    <n v="250"/>
    <s v="1996-02-12 2012-02-24"/>
    <n v="0.43"/>
    <n v="2.54"/>
    <n v="252"/>
    <s v="1996-02-12 2012-02-24"/>
    <n v="1.45"/>
    <n v="3.72"/>
    <n v="250"/>
    <s v="1996-02-12 2012-02-24"/>
    <n v="42.6"/>
    <n v="15.81"/>
    <n v="213"/>
    <s v="1996-02-12 2012-02-24"/>
    <m/>
    <m/>
    <m/>
  </r>
  <r>
    <x v="413"/>
    <x v="1"/>
    <n v="2"/>
    <n v="90.19"/>
    <n v="7.32"/>
    <n v="262"/>
    <s v="1994-02-11 2012-02-24"/>
    <n v="-3.74"/>
    <n v="5.3"/>
    <n v="282"/>
    <s v="1994-02-11 2012-02-24"/>
    <n v="18.54"/>
    <n v="7.47"/>
    <n v="262"/>
    <s v="1994-02-11 2012-02-24"/>
    <n v="68.349999999999994"/>
    <n v="15.26"/>
    <n v="262"/>
    <s v="1994-02-11 2012-02-24"/>
    <n v="-13.85"/>
    <n v="7.12"/>
    <n v="278"/>
    <s v="1994-02-11 2012-02-24"/>
    <n v="5.51"/>
    <n v="5.68"/>
    <n v="262"/>
    <s v="1994-02-11 2012-02-24"/>
    <n v="1.58"/>
    <n v="4.16"/>
    <n v="250"/>
    <s v="1996-02-11 2012-02-24"/>
    <n v="0.39"/>
    <n v="2.4300000000000002"/>
    <n v="252"/>
    <s v="1996-02-11 2012-02-24"/>
    <n v="1.39"/>
    <n v="3.62"/>
    <n v="251"/>
    <s v="1996-02-11 2012-02-24"/>
    <n v="42.7"/>
    <n v="15.61"/>
    <n v="213"/>
    <s v="1996-02-11 2012-02-24"/>
    <m/>
    <m/>
    <m/>
  </r>
  <r>
    <x v="414"/>
    <x v="1"/>
    <n v="2"/>
    <n v="90.03"/>
    <n v="7.34"/>
    <n v="263"/>
    <s v="1994-02-10 2012-02-24"/>
    <n v="-3.92"/>
    <n v="5.22"/>
    <n v="283"/>
    <s v="1994-02-10 2012-02-24"/>
    <n v="18.670000000000002"/>
    <n v="7.7"/>
    <n v="263"/>
    <s v="1994-02-10 2012-02-24"/>
    <n v="68.099999999999994"/>
    <n v="14.99"/>
    <n v="263"/>
    <s v="1994-02-10 2012-02-24"/>
    <n v="-14.09"/>
    <n v="7.12"/>
    <n v="279"/>
    <s v="1994-02-10 2012-02-24"/>
    <n v="5.78"/>
    <n v="5.98"/>
    <n v="263"/>
    <s v="1994-02-10 2012-02-24"/>
    <n v="1.55"/>
    <n v="4.0999999999999996"/>
    <n v="250"/>
    <s v="1996-02-10 2012-02-24"/>
    <n v="0.3"/>
    <n v="2.1"/>
    <n v="252"/>
    <s v="1996-02-10 2012-02-24"/>
    <n v="1.42"/>
    <n v="3.64"/>
    <n v="252"/>
    <s v="1996-02-10 2012-02-24"/>
    <n v="42.5"/>
    <n v="15.51"/>
    <n v="214"/>
    <s v="1996-02-10 2012-02-24"/>
    <m/>
    <m/>
    <m/>
  </r>
  <r>
    <x v="415"/>
    <x v="1"/>
    <n v="2"/>
    <n v="90.08"/>
    <n v="7.29"/>
    <n v="262"/>
    <s v="1994-02-09 2012-02-23"/>
    <n v="-3.98"/>
    <n v="5.12"/>
    <n v="283"/>
    <s v="1994-02-09 2012-02-23"/>
    <n v="18.71"/>
    <n v="7.71"/>
    <n v="262"/>
    <s v="1994-02-09 2012-02-23"/>
    <n v="68.36"/>
    <n v="14.9"/>
    <n v="262"/>
    <s v="1994-02-09 2012-02-23"/>
    <n v="-14.1"/>
    <n v="6.99"/>
    <n v="278"/>
    <s v="1994-02-09 2012-02-23"/>
    <n v="5.67"/>
    <n v="5.86"/>
    <n v="262"/>
    <s v="1994-02-09 2012-02-23"/>
    <n v="1.57"/>
    <n v="4.1399999999999997"/>
    <n v="250"/>
    <s v="1996-02-09 2012-02-23"/>
    <n v="0.28000000000000003"/>
    <n v="2.08"/>
    <n v="251"/>
    <s v="1996-02-09 2012-02-23"/>
    <n v="1.48"/>
    <n v="3.73"/>
    <n v="251"/>
    <s v="1996-02-09 2012-02-23"/>
    <n v="42.3"/>
    <n v="15.36"/>
    <n v="213"/>
    <s v="1996-02-09 2012-02-22"/>
    <m/>
    <m/>
    <m/>
  </r>
  <r>
    <x v="416"/>
    <x v="1"/>
    <n v="2"/>
    <n v="90.17"/>
    <n v="7.22"/>
    <n v="262"/>
    <s v="1994-02-08 2012-02-22"/>
    <n v="-4.09"/>
    <n v="5.13"/>
    <n v="282"/>
    <s v="1994-02-08 2012-02-22"/>
    <n v="18.73"/>
    <n v="7.62"/>
    <n v="262"/>
    <s v="1994-02-08 2012-02-22"/>
    <n v="68.760000000000005"/>
    <n v="14.69"/>
    <n v="262"/>
    <s v="1994-02-08 2012-02-22"/>
    <n v="-14.36"/>
    <n v="7.03"/>
    <n v="279"/>
    <s v="1994-02-08 2012-02-22"/>
    <n v="5.54"/>
    <n v="5.73"/>
    <n v="262"/>
    <s v="1994-02-08 2012-02-22"/>
    <n v="1.57"/>
    <n v="4.1399999999999997"/>
    <n v="249"/>
    <s v="1996-02-08 2012-02-22"/>
    <n v="0.28000000000000003"/>
    <n v="2.09"/>
    <n v="250"/>
    <s v="1996-02-08 2012-02-22"/>
    <n v="1.5"/>
    <n v="3.74"/>
    <n v="251"/>
    <s v="1996-02-08 2012-02-22"/>
    <n v="42"/>
    <n v="15.29"/>
    <n v="214"/>
    <s v="1996-02-08 2012-02-22"/>
    <m/>
    <m/>
    <m/>
  </r>
  <r>
    <x v="417"/>
    <x v="1"/>
    <n v="2"/>
    <n v="89.95"/>
    <n v="7.31"/>
    <n v="262"/>
    <s v="1994-02-07 2012-02-21"/>
    <n v="-4.2300000000000004"/>
    <n v="5.28"/>
    <n v="283"/>
    <s v="1994-02-07 2012-02-21"/>
    <n v="18.75"/>
    <n v="7.42"/>
    <n v="262"/>
    <s v="1994-02-07 2012-02-21"/>
    <n v="68.77"/>
    <n v="14.7"/>
    <n v="262"/>
    <s v="1994-02-07 2012-02-21"/>
    <n v="-14.48"/>
    <n v="7.13"/>
    <n v="279"/>
    <s v="1994-02-07 2012-02-21"/>
    <n v="5.67"/>
    <n v="5.62"/>
    <n v="262"/>
    <s v="1994-02-07 2012-02-21"/>
    <n v="1.63"/>
    <n v="4.22"/>
    <n v="249"/>
    <s v="1996-02-07 2012-02-21"/>
    <n v="0.34"/>
    <n v="2.2200000000000002"/>
    <n v="250"/>
    <s v="1996-02-07 2012-02-21"/>
    <n v="1.48"/>
    <n v="3.73"/>
    <n v="251"/>
    <s v="1996-02-07 2012-02-21"/>
    <n v="41.8"/>
    <n v="15.23"/>
    <n v="214"/>
    <s v="1996-02-07 2012-02-21"/>
    <m/>
    <m/>
    <m/>
  </r>
  <r>
    <x v="418"/>
    <x v="1"/>
    <n v="2"/>
    <n v="90.1"/>
    <n v="7.39"/>
    <n v="261"/>
    <s v="1994-02-06 2012-02-17"/>
    <n v="-4.33"/>
    <n v="5.34"/>
    <n v="283"/>
    <s v="1994-02-06 2012-02-20"/>
    <n v="18.75"/>
    <n v="7.4"/>
    <n v="261"/>
    <s v="1994-02-06 2012-02-17"/>
    <n v="69.03"/>
    <n v="14.67"/>
    <n v="261"/>
    <s v="1994-02-06 2012-02-17"/>
    <n v="-14.6"/>
    <n v="7.15"/>
    <n v="279"/>
    <s v="1994-02-06 2012-02-20"/>
    <n v="5.6"/>
    <n v="5.59"/>
    <n v="261"/>
    <s v="1994-02-06 2012-02-17"/>
    <n v="1.57"/>
    <n v="4.21"/>
    <n v="249"/>
    <s v="1996-02-06 2012-02-20"/>
    <n v="0.34"/>
    <n v="2.2200000000000002"/>
    <n v="250"/>
    <s v="1996-02-06 2012-02-20"/>
    <n v="1.41"/>
    <n v="3.71"/>
    <n v="251"/>
    <s v="1996-02-06 2012-02-20"/>
    <n v="41.5"/>
    <n v="15.19"/>
    <n v="214"/>
    <s v="1996-02-06 2012-02-17"/>
    <m/>
    <m/>
    <m/>
  </r>
  <r>
    <x v="419"/>
    <x v="1"/>
    <n v="2"/>
    <n v="90.05"/>
    <n v="7.27"/>
    <n v="262"/>
    <s v="1994-02-05 2012-02-17"/>
    <n v="-4.6100000000000003"/>
    <n v="5.38"/>
    <n v="283"/>
    <s v="1994-02-05 2012-02-19"/>
    <n v="18.690000000000001"/>
    <n v="7.71"/>
    <n v="262"/>
    <s v="1994-02-05 2012-02-17"/>
    <n v="68.92"/>
    <n v="14.55"/>
    <n v="262"/>
    <s v="1994-02-05 2012-02-17"/>
    <n v="-14.83"/>
    <n v="7.13"/>
    <n v="280"/>
    <s v="1994-02-05 2012-02-19"/>
    <n v="5.76"/>
    <n v="5.78"/>
    <n v="262"/>
    <s v="1994-02-05 2012-02-17"/>
    <n v="1.42"/>
    <n v="3.53"/>
    <n v="249"/>
    <s v="1996-02-05 2012-02-19"/>
    <n v="0.32"/>
    <n v="2.21"/>
    <n v="250"/>
    <s v="1996-02-05 2012-02-19"/>
    <n v="1.27"/>
    <n v="2.86"/>
    <n v="251"/>
    <s v="1996-02-05 2012-02-19"/>
    <n v="41.4"/>
    <n v="15.34"/>
    <n v="214"/>
    <s v="1996-02-05 2012-02-17"/>
    <m/>
    <m/>
    <m/>
  </r>
  <r>
    <x v="420"/>
    <x v="1"/>
    <n v="2"/>
    <n v="89.99"/>
    <n v="7.47"/>
    <n v="264"/>
    <s v="1994-02-04 2012-02-17"/>
    <n v="-4.8499999999999996"/>
    <n v="5.49"/>
    <n v="283"/>
    <s v="1994-02-04 2012-02-18"/>
    <n v="18.72"/>
    <n v="7.81"/>
    <n v="264"/>
    <s v="1994-02-04 2012-02-17"/>
    <n v="69.010000000000005"/>
    <n v="14.46"/>
    <n v="264"/>
    <s v="1994-02-04 2012-02-17"/>
    <n v="-15.11"/>
    <n v="7.03"/>
    <n v="280"/>
    <s v="1994-02-04 2012-02-18"/>
    <n v="5.82"/>
    <n v="5.73"/>
    <n v="264"/>
    <s v="1994-02-04 2012-02-17"/>
    <n v="1.49"/>
    <n v="3.62"/>
    <n v="249"/>
    <s v="1996-02-04 2012-02-18"/>
    <n v="0.32"/>
    <n v="2.21"/>
    <n v="250"/>
    <s v="1996-02-04 2012-02-18"/>
    <n v="1.37"/>
    <n v="3.17"/>
    <n v="251"/>
    <s v="1996-02-04 2012-02-18"/>
    <n v="41.3"/>
    <n v="15.41"/>
    <n v="215"/>
    <s v="1996-02-04 2012-02-17"/>
    <m/>
    <m/>
    <m/>
  </r>
  <r>
    <x v="421"/>
    <x v="1"/>
    <n v="2"/>
    <n v="89.99"/>
    <n v="7.41"/>
    <n v="265"/>
    <s v="1994-02-03 2012-02-17"/>
    <n v="-5.01"/>
    <n v="5.43"/>
    <n v="283"/>
    <s v="1994-02-03 2012-02-17"/>
    <n v="18.71"/>
    <n v="7.7"/>
    <n v="265"/>
    <s v="1994-02-03 2012-02-17"/>
    <n v="68.91"/>
    <n v="14.47"/>
    <n v="265"/>
    <s v="1994-02-03 2012-02-17"/>
    <n v="-15.18"/>
    <n v="7.09"/>
    <n v="280"/>
    <s v="1994-02-03 2012-02-17"/>
    <n v="5.72"/>
    <n v="5.67"/>
    <n v="265"/>
    <s v="1994-02-03 2012-02-17"/>
    <n v="1.51"/>
    <n v="3.52"/>
    <n v="247"/>
    <s v="1996-02-03 2012-02-17"/>
    <n v="0.32"/>
    <n v="2.2200000000000002"/>
    <n v="248"/>
    <s v="1996-02-03 2012-02-17"/>
    <n v="1.41"/>
    <n v="3"/>
    <n v="250"/>
    <s v="1996-02-03 2012-02-17"/>
    <n v="41.3"/>
    <n v="15.41"/>
    <n v="215"/>
    <s v="1996-02-03 2012-02-17"/>
    <m/>
    <m/>
    <m/>
  </r>
  <r>
    <x v="422"/>
    <x v="1"/>
    <n v="2"/>
    <n v="89.89"/>
    <n v="7.39"/>
    <n v="264"/>
    <s v="1994-02-02 2012-02-16"/>
    <n v="-5.1100000000000003"/>
    <n v="5.44"/>
    <n v="283"/>
    <s v="1994-02-02 2012-02-16"/>
    <n v="18.54"/>
    <n v="7.89"/>
    <n v="264"/>
    <s v="1994-02-02 2012-02-16"/>
    <n v="68.86"/>
    <n v="14.48"/>
    <n v="264"/>
    <s v="1994-02-02 2012-02-16"/>
    <n v="-15.18"/>
    <n v="7.11"/>
    <n v="279"/>
    <s v="1994-02-02 2012-02-16"/>
    <n v="5.61"/>
    <n v="5.6"/>
    <n v="264"/>
    <s v="1994-02-02 2012-02-16"/>
    <n v="1.39"/>
    <n v="2.91"/>
    <n v="246"/>
    <s v="1996-02-02 2012-02-16"/>
    <n v="0.16"/>
    <n v="1.05"/>
    <n v="246"/>
    <s v="1996-02-02 2012-02-16"/>
    <n v="1.51"/>
    <n v="3.15"/>
    <n v="250"/>
    <s v="1996-02-02 2012-02-16"/>
    <n v="41.1"/>
    <n v="15.43"/>
    <n v="213"/>
    <s v="1996-02-02 2012-02-16"/>
    <m/>
    <m/>
    <m/>
  </r>
  <r>
    <x v="423"/>
    <x v="1"/>
    <n v="2"/>
    <n v="90.1"/>
    <n v="7.29"/>
    <n v="264"/>
    <s v="1994-02-01 2012-02-15"/>
    <n v="-5.14"/>
    <n v="5.45"/>
    <n v="283"/>
    <s v="1994-02-01 2012-02-15"/>
    <n v="18.68"/>
    <n v="8.14"/>
    <n v="264"/>
    <s v="1994-02-01 2012-02-15"/>
    <n v="69.13"/>
    <n v="14.56"/>
    <n v="264"/>
    <s v="1994-02-01 2012-02-15"/>
    <n v="-15.21"/>
    <n v="7.1"/>
    <n v="279"/>
    <s v="1994-02-01 2012-02-15"/>
    <n v="5.73"/>
    <n v="5.58"/>
    <n v="264"/>
    <s v="1994-02-01 2012-02-15"/>
    <n v="1.42"/>
    <n v="3.01"/>
    <n v="247"/>
    <s v="1996-02-01 2012-02-15"/>
    <n v="0.17"/>
    <n v="1.06"/>
    <n v="246"/>
    <s v="1996-02-01 2012-02-15"/>
    <n v="1.53"/>
    <n v="3.2"/>
    <n v="251"/>
    <s v="1996-02-01 2012-02-15"/>
    <n v="41"/>
    <n v="15.49"/>
    <n v="213"/>
    <s v="1996-02-01 2012-02-15"/>
    <m/>
    <m/>
    <m/>
  </r>
  <r>
    <x v="424"/>
    <x v="1"/>
    <n v="2"/>
    <n v="90.28"/>
    <n v="6.86"/>
    <n v="263"/>
    <s v="1994-02-01 2012-02-14"/>
    <n v="-5.24"/>
    <n v="5.42"/>
    <n v="282"/>
    <s v="1994-02-01 2012-02-14"/>
    <n v="18.41"/>
    <n v="8.15"/>
    <n v="263"/>
    <s v="1994-02-01 2012-02-14"/>
    <n v="69.59"/>
    <n v="14.52"/>
    <n v="263"/>
    <s v="1994-02-01 2012-02-14"/>
    <n v="-15.22"/>
    <n v="7.09"/>
    <n v="279"/>
    <s v="1994-02-01 2012-02-14"/>
    <n v="5.77"/>
    <n v="5.6"/>
    <n v="263"/>
    <s v="1994-02-01 2012-02-14"/>
    <n v="1.5"/>
    <n v="3.14"/>
    <n v="247"/>
    <s v="1996-01-31 2012-02-14"/>
    <n v="0.17"/>
    <n v="1.05"/>
    <n v="246"/>
    <s v="1996-01-31 2012-02-13"/>
    <n v="1.65"/>
    <n v="3.38"/>
    <n v="251"/>
    <s v="1996-01-31 2012-02-14"/>
    <n v="40.700000000000003"/>
    <n v="15.57"/>
    <n v="213"/>
    <s v="1996-01-31 2012-02-14"/>
    <m/>
    <m/>
    <m/>
  </r>
  <r>
    <x v="425"/>
    <x v="1"/>
    <n v="2"/>
    <n v="90.37"/>
    <n v="6.77"/>
    <n v="260"/>
    <s v="1994-02-01 2012-02-13"/>
    <n v="-5.35"/>
    <n v="5.46"/>
    <n v="281"/>
    <s v="1994-02-01 2012-02-13"/>
    <n v="18.329999999999998"/>
    <n v="8.4"/>
    <n v="260"/>
    <s v="1994-02-01 2012-02-13"/>
    <n v="69.84"/>
    <n v="14.17"/>
    <n v="260"/>
    <s v="1994-02-01 2012-02-13"/>
    <n v="-15.21"/>
    <n v="7.04"/>
    <n v="278"/>
    <s v="1994-02-01 2012-02-13"/>
    <n v="5.8"/>
    <n v="5.94"/>
    <n v="260"/>
    <s v="1994-02-01 2012-02-13"/>
    <n v="1.62"/>
    <n v="3.5"/>
    <n v="246"/>
    <s v="1996-01-30 2012-02-13"/>
    <n v="0.22"/>
    <n v="1.28"/>
    <n v="246"/>
    <s v="1996-01-30 2012-02-13"/>
    <n v="1.7"/>
    <n v="3.48"/>
    <n v="250"/>
    <s v="1996-01-30 2012-02-13"/>
    <n v="40.5"/>
    <n v="15.49"/>
    <n v="212"/>
    <s v="1996-01-30 2012-02-13"/>
    <m/>
    <m/>
    <m/>
  </r>
  <r>
    <x v="426"/>
    <x v="1"/>
    <n v="2"/>
    <n v="90.49"/>
    <n v="6.91"/>
    <n v="259"/>
    <s v="1994-02-01 2012-02-10"/>
    <n v="-5.35"/>
    <n v="5.54"/>
    <n v="280"/>
    <s v="1994-02-01 2012-02-12"/>
    <n v="18.37"/>
    <n v="8.75"/>
    <n v="259"/>
    <s v="1994-02-01 2012-02-10"/>
    <n v="69.95"/>
    <n v="14.32"/>
    <n v="259"/>
    <s v="1994-02-01 2012-02-10"/>
    <n v="-15.05"/>
    <n v="7.14"/>
    <n v="278"/>
    <s v="1994-02-01 2012-02-12"/>
    <n v="5.81"/>
    <n v="6.05"/>
    <n v="259"/>
    <s v="1994-02-01 2012-02-10"/>
    <n v="1.85"/>
    <n v="4.07"/>
    <n v="245"/>
    <s v="1996-01-29 2012-02-12"/>
    <n v="0.32"/>
    <n v="1.98"/>
    <n v="245"/>
    <s v="1996-01-29 2012-02-12"/>
    <n v="1.86"/>
    <n v="4.07"/>
    <n v="249"/>
    <s v="1996-01-29 2012-02-12"/>
    <n v="40.299999999999997"/>
    <n v="15.32"/>
    <n v="210"/>
    <s v="1996-01-29 2012-02-10"/>
    <m/>
    <m/>
    <m/>
  </r>
  <r>
    <x v="427"/>
    <x v="1"/>
    <n v="2"/>
    <n v="90.63"/>
    <n v="6.71"/>
    <n v="260"/>
    <s v="1994-02-01 2012-02-10"/>
    <n v="-5.31"/>
    <n v="5.49"/>
    <n v="279"/>
    <s v="1994-02-01 2012-02-11"/>
    <n v="18.170000000000002"/>
    <n v="8.6999999999999993"/>
    <n v="260"/>
    <s v="1994-02-01 2012-02-10"/>
    <n v="70.319999999999993"/>
    <n v="13.9"/>
    <n v="260"/>
    <s v="1994-02-01 2012-02-10"/>
    <n v="-14.93"/>
    <n v="7.16"/>
    <n v="277"/>
    <s v="1994-02-01 2012-02-11"/>
    <n v="5.45"/>
    <n v="5.89"/>
    <n v="260"/>
    <s v="1994-02-01 2012-02-10"/>
    <n v="1.97"/>
    <n v="4.2300000000000004"/>
    <n v="246"/>
    <s v="1996-01-28 2012-02-11"/>
    <n v="0.36"/>
    <n v="2.17"/>
    <n v="245"/>
    <s v="1996-01-28 2012-02-11"/>
    <n v="1.99"/>
    <n v="4.1900000000000004"/>
    <n v="250"/>
    <s v="1996-01-28 2012-02-11"/>
    <n v="40.1"/>
    <n v="15.22"/>
    <n v="209"/>
    <s v="1996-01-29 2012-02-10"/>
    <m/>
    <m/>
    <m/>
  </r>
  <r>
    <x v="428"/>
    <x v="1"/>
    <n v="2"/>
    <n v="90.68"/>
    <n v="6.72"/>
    <n v="260"/>
    <s v="1994-02-01 2012-02-10"/>
    <n v="-5.31"/>
    <n v="5.39"/>
    <n v="278"/>
    <s v="1994-02-01 2012-02-10"/>
    <n v="18.190000000000001"/>
    <n v="8.57"/>
    <n v="260"/>
    <s v="1994-02-01 2012-02-10"/>
    <n v="70.849999999999994"/>
    <n v="13.81"/>
    <n v="260"/>
    <s v="1994-02-01 2012-02-10"/>
    <n v="-14.84"/>
    <n v="7.11"/>
    <n v="276"/>
    <s v="1994-02-01 2012-02-10"/>
    <n v="5.46"/>
    <n v="5.82"/>
    <n v="260"/>
    <s v="1994-02-01 2012-02-10"/>
    <n v="2.02"/>
    <n v="4.2699999999999996"/>
    <n v="247"/>
    <s v="1996-01-27 2012-02-10"/>
    <n v="0.36"/>
    <n v="2.17"/>
    <n v="246"/>
    <s v="1996-01-27 2012-02-10"/>
    <n v="2.17"/>
    <n v="4.38"/>
    <n v="250"/>
    <s v="1996-01-27 2012-02-10"/>
    <n v="39.6"/>
    <n v="15.22"/>
    <n v="210"/>
    <s v="1996-01-27 2012-02-10"/>
    <m/>
    <m/>
    <m/>
  </r>
  <r>
    <x v="429"/>
    <x v="1"/>
    <n v="2"/>
    <n v="90.59"/>
    <n v="6.71"/>
    <n v="258"/>
    <s v="1994-02-01 2012-02-09"/>
    <n v="-5.45"/>
    <n v="5.47"/>
    <n v="276"/>
    <s v="1994-02-01 2012-02-09"/>
    <n v="17.940000000000001"/>
    <n v="8.25"/>
    <n v="258"/>
    <s v="1994-02-01 2012-02-09"/>
    <n v="71.16"/>
    <n v="13.65"/>
    <n v="258"/>
    <s v="1994-02-01 2012-02-09"/>
    <n v="-14.93"/>
    <n v="7.16"/>
    <n v="275"/>
    <s v="1994-02-01 2012-02-09"/>
    <n v="5.16"/>
    <n v="5.43"/>
    <n v="258"/>
    <s v="1994-02-01 2012-02-09"/>
    <n v="2.0099999999999998"/>
    <n v="4.34"/>
    <n v="248"/>
    <s v="1996-01-26 2012-02-09"/>
    <n v="0.33"/>
    <n v="2.13"/>
    <n v="247"/>
    <s v="1996-01-26 2012-02-08"/>
    <n v="2.2000000000000002"/>
    <n v="4.45"/>
    <n v="250"/>
    <s v="1996-01-26 2012-02-08"/>
    <n v="39.200000000000003"/>
    <n v="15.22"/>
    <n v="209"/>
    <s v="1996-01-26 2012-02-09"/>
    <m/>
    <m/>
    <m/>
  </r>
  <r>
    <x v="430"/>
    <x v="1"/>
    <n v="2"/>
    <n v="90.44"/>
    <n v="6.62"/>
    <n v="257"/>
    <s v="1994-02-01 2012-02-08"/>
    <n v="-5.63"/>
    <n v="5.5"/>
    <n v="275"/>
    <s v="1994-02-01 2012-02-08"/>
    <n v="17.77"/>
    <n v="8.1999999999999993"/>
    <n v="257"/>
    <s v="1994-02-01 2012-02-08"/>
    <n v="71.260000000000005"/>
    <n v="13.43"/>
    <n v="257"/>
    <s v="1994-02-01 2012-02-08"/>
    <n v="-15.18"/>
    <n v="7.21"/>
    <n v="274"/>
    <s v="1994-02-01 2012-02-08"/>
    <n v="5.0999999999999996"/>
    <n v="5.48"/>
    <n v="257"/>
    <s v="1994-02-01 2012-02-08"/>
    <n v="2.04"/>
    <n v="4.34"/>
    <n v="248"/>
    <s v="1996-01-25 2012-02-08"/>
    <n v="0.34"/>
    <n v="2.16"/>
    <n v="248"/>
    <s v="1996-01-25 2012-02-08"/>
    <n v="2.2400000000000002"/>
    <n v="4.5"/>
    <n v="251"/>
    <s v="1996-01-25 2012-02-08"/>
    <n v="38.799999999999997"/>
    <n v="15.33"/>
    <n v="209"/>
    <s v="1996-01-25 2012-02-08"/>
    <m/>
    <m/>
    <m/>
  </r>
  <r>
    <x v="431"/>
    <x v="1"/>
    <n v="1"/>
    <n v="90.36"/>
    <n v="6.69"/>
    <n v="256"/>
    <s v="1994-02-01 2012-02-07"/>
    <n v="-5.79"/>
    <n v="5.5"/>
    <n v="275"/>
    <s v="1994-02-01 2012-02-07"/>
    <n v="17.75"/>
    <n v="8.19"/>
    <n v="256"/>
    <s v="1994-02-01 2012-02-07"/>
    <n v="71.180000000000007"/>
    <n v="13.34"/>
    <n v="256"/>
    <s v="1994-02-01 2012-02-07"/>
    <n v="-15.2"/>
    <n v="7.34"/>
    <n v="272"/>
    <s v="1994-02-01 2012-02-07"/>
    <n v="5.18"/>
    <n v="5.54"/>
    <n v="256"/>
    <s v="1994-02-01 2012-02-07"/>
    <n v="2.13"/>
    <n v="4.41"/>
    <n v="249"/>
    <s v="1996-01-24 2012-02-07"/>
    <n v="0.39"/>
    <n v="2.3199999999999998"/>
    <n v="249"/>
    <s v="1996-01-24 2012-02-07"/>
    <n v="2.33"/>
    <n v="4.59"/>
    <n v="251"/>
    <s v="1996-01-24 2012-02-07"/>
    <n v="38.5"/>
    <n v="15.39"/>
    <n v="210"/>
    <s v="1996-01-24 2012-02-07"/>
    <m/>
    <m/>
    <m/>
  </r>
  <r>
    <x v="432"/>
    <x v="1"/>
    <n v="1"/>
    <n v="90.54"/>
    <n v="6.63"/>
    <n v="253"/>
    <s v="1994-02-01 2012-02-06"/>
    <n v="-5.88"/>
    <n v="5.66"/>
    <n v="274"/>
    <s v="1994-02-01 2012-02-06"/>
    <n v="17.690000000000001"/>
    <n v="8.16"/>
    <n v="253"/>
    <s v="1994-02-01 2012-02-06"/>
    <n v="71.63"/>
    <n v="12.96"/>
    <n v="253"/>
    <s v="1994-02-01 2012-02-06"/>
    <n v="-15.22"/>
    <n v="7.51"/>
    <n v="272"/>
    <s v="1994-02-01 2012-02-06"/>
    <n v="5.08"/>
    <n v="5.58"/>
    <n v="253"/>
    <s v="1994-02-01 2012-02-06"/>
    <n v="2.37"/>
    <n v="5.34"/>
    <n v="249"/>
    <s v="1996-01-23 2012-02-06"/>
    <n v="0.59"/>
    <n v="3.88"/>
    <n v="249"/>
    <s v="1996-01-23 2012-02-06"/>
    <n v="2.42"/>
    <n v="4.63"/>
    <n v="251"/>
    <s v="1996-01-23 2012-02-06"/>
    <n v="38"/>
    <n v="15.37"/>
    <n v="210"/>
    <s v="1996-01-23 2012-02-06"/>
    <m/>
    <m/>
    <m/>
  </r>
  <r>
    <x v="433"/>
    <x v="1"/>
    <n v="1"/>
    <n v="90.52"/>
    <n v="6.78"/>
    <n v="252"/>
    <s v="1994-02-01 2012-02-03"/>
    <n v="-5.97"/>
    <n v="5.79"/>
    <n v="272"/>
    <s v="1994-02-01 2012-02-05"/>
    <n v="17.84"/>
    <n v="8.3000000000000007"/>
    <n v="252"/>
    <s v="1994-02-01 2012-02-03"/>
    <n v="71.709999999999994"/>
    <n v="13.18"/>
    <n v="252"/>
    <s v="1994-02-01 2012-02-03"/>
    <n v="-15.26"/>
    <n v="7.65"/>
    <n v="271"/>
    <s v="1994-02-01 2012-02-05"/>
    <n v="5.22"/>
    <n v="5.64"/>
    <n v="252"/>
    <s v="1994-02-01 2012-02-03"/>
    <n v="2.41"/>
    <n v="5.36"/>
    <n v="246"/>
    <s v="1996-01-22 2012-02-05"/>
    <n v="0.59"/>
    <n v="3.9"/>
    <n v="246"/>
    <s v="1996-01-22 2012-02-05"/>
    <n v="2.4700000000000002"/>
    <n v="4.6500000000000004"/>
    <n v="249"/>
    <s v="1996-01-22 2012-02-05"/>
    <n v="37.5"/>
    <n v="15.3"/>
    <n v="209"/>
    <s v="1996-01-22 2012-02-01"/>
    <m/>
    <m/>
    <m/>
  </r>
  <r>
    <x v="434"/>
    <x v="1"/>
    <n v="1"/>
    <n v="90.42"/>
    <n v="6.8"/>
    <n v="253"/>
    <s v="1994-02-01 2012-02-03"/>
    <n v="-6.03"/>
    <n v="5.87"/>
    <n v="270"/>
    <s v="1994-02-01 2012-02-04"/>
    <n v="17.59"/>
    <n v="7.97"/>
    <n v="253"/>
    <s v="1994-02-01 2012-02-03"/>
    <n v="71.819999999999993"/>
    <n v="13.07"/>
    <n v="253"/>
    <s v="1994-02-01 2012-02-03"/>
    <n v="-15.48"/>
    <n v="7.68"/>
    <n v="269"/>
    <s v="1994-02-01 2012-02-04"/>
    <n v="5.0999999999999996"/>
    <n v="5.46"/>
    <n v="253"/>
    <s v="1994-02-01 2012-02-03"/>
    <n v="2.37"/>
    <n v="5.34"/>
    <n v="244"/>
    <s v="1996-01-21 2012-02-04"/>
    <n v="0.6"/>
    <n v="3.92"/>
    <n v="244"/>
    <s v="1996-01-21 2012-02-04"/>
    <n v="2.44"/>
    <n v="4.6500000000000004"/>
    <n v="248"/>
    <s v="1996-01-21 2012-02-04"/>
    <n v="36.9"/>
    <n v="15.18"/>
    <n v="210"/>
    <s v="1996-01-21 2012-02-01"/>
    <m/>
    <m/>
    <m/>
  </r>
  <r>
    <x v="435"/>
    <x v="1"/>
    <n v="1"/>
    <n v="90.2"/>
    <n v="6.76"/>
    <n v="253"/>
    <s v="1994-02-01 2012-02-03"/>
    <n v="-6.18"/>
    <n v="5.83"/>
    <n v="269"/>
    <s v="1994-02-01 2012-02-03"/>
    <n v="17.22"/>
    <n v="7.79"/>
    <n v="253"/>
    <s v="1994-02-01 2012-02-03"/>
    <n v="71.66"/>
    <n v="12.81"/>
    <n v="253"/>
    <s v="1994-02-01 2012-02-03"/>
    <n v="-15.65"/>
    <n v="7.76"/>
    <n v="268"/>
    <s v="1994-02-01 2012-02-03"/>
    <n v="4.79"/>
    <n v="5.33"/>
    <n v="253"/>
    <s v="1994-02-01 2012-02-03"/>
    <n v="2.25"/>
    <n v="5.3"/>
    <n v="243"/>
    <s v="1996-01-20 2012-02-01"/>
    <n v="0.6"/>
    <n v="3.93"/>
    <n v="243"/>
    <s v="1996-01-20 2012-02-01"/>
    <n v="2.2799999999999998"/>
    <n v="4.47"/>
    <n v="247"/>
    <s v="1996-01-20 2012-02-01"/>
    <n v="36.4"/>
    <n v="15.22"/>
    <n v="211"/>
    <s v="1996-01-20 2012-02-01"/>
    <m/>
    <m/>
    <m/>
  </r>
  <r>
    <x v="436"/>
    <x v="1"/>
    <n v="1"/>
    <n v="90.11"/>
    <n v="6.74"/>
    <n v="251"/>
    <s v="1994-02-01 2012-02-02"/>
    <n v="-6.28"/>
    <n v="5.72"/>
    <n v="268"/>
    <s v="1994-02-01 2012-02-02"/>
    <n v="17.21"/>
    <n v="7.85"/>
    <n v="251"/>
    <s v="1994-02-01 2012-02-02"/>
    <n v="71.7"/>
    <n v="12.52"/>
    <n v="251"/>
    <s v="1994-02-01 2012-02-02"/>
    <n v="-15.89"/>
    <n v="7.67"/>
    <n v="267"/>
    <s v="1994-02-01 2012-02-02"/>
    <n v="4.78"/>
    <n v="5.31"/>
    <n v="251"/>
    <s v="1994-02-01 2012-02-02"/>
    <n v="2.27"/>
    <n v="5.28"/>
    <n v="245"/>
    <s v="1996-01-19 2012-02-01"/>
    <n v="0.59"/>
    <n v="3.91"/>
    <n v="245"/>
    <s v="1996-01-19 2012-02-01"/>
    <n v="2.33"/>
    <n v="4.57"/>
    <n v="248"/>
    <s v="1996-01-19 2012-02-01"/>
    <n v="35.9"/>
    <n v="15.27"/>
    <n v="212"/>
    <s v="1996-01-19 2012-02-01"/>
    <m/>
    <m/>
    <m/>
  </r>
  <r>
    <x v="437"/>
    <x v="1"/>
    <n v="1"/>
    <n v="90.26"/>
    <n v="6.8"/>
    <n v="250"/>
    <s v="1994-02-01 2012-02-01"/>
    <n v="-6.3"/>
    <n v="5.77"/>
    <n v="267"/>
    <s v="1994-02-01 2012-02-01"/>
    <n v="17.53"/>
    <n v="7.81"/>
    <n v="250"/>
    <s v="1994-02-01 2012-02-01"/>
    <n v="72.41"/>
    <n v="12.41"/>
    <n v="250"/>
    <s v="1994-02-01 2012-02-01"/>
    <n v="-15.91"/>
    <n v="7.85"/>
    <n v="267"/>
    <s v="1994-02-01 2012-02-01"/>
    <n v="5.0599999999999996"/>
    <n v="5.58"/>
    <n v="250"/>
    <s v="1994-02-01 2012-02-01"/>
    <n v="2.42"/>
    <n v="5.39"/>
    <n v="247"/>
    <s v="1996-01-18 2012-02-01"/>
    <n v="0.65"/>
    <n v="4.0199999999999996"/>
    <n v="247"/>
    <s v="1996-01-18 2012-02-01"/>
    <n v="2.4700000000000002"/>
    <n v="4.7699999999999996"/>
    <n v="249"/>
    <s v="1996-01-18 2012-02-01"/>
    <n v="35.6"/>
    <n v="15.52"/>
    <n v="213"/>
    <s v="1996-01-18 2012-02-01"/>
    <m/>
    <m/>
    <m/>
  </r>
  <r>
    <x v="438"/>
    <x v="1"/>
    <n v="1"/>
    <n v="90.14"/>
    <n v="6.89"/>
    <n v="249"/>
    <s v="1995-01-17 2012-01-31"/>
    <n v="-6.42"/>
    <n v="5.93"/>
    <n v="267"/>
    <s v="1995-01-17 2012-01-31"/>
    <n v="17.43"/>
    <n v="7.57"/>
    <n v="249"/>
    <s v="1995-01-17 2012-01-31"/>
    <n v="72.53"/>
    <n v="12.54"/>
    <n v="249"/>
    <s v="1995-01-17 2012-01-31"/>
    <n v="-16.14"/>
    <n v="8.02"/>
    <n v="266"/>
    <s v="1995-01-17 2012-01-31"/>
    <n v="5.04"/>
    <n v="5.52"/>
    <n v="249"/>
    <s v="1995-01-17 2012-01-31"/>
    <n v="2.5499999999999998"/>
    <n v="5.46"/>
    <n v="246"/>
    <s v="1996-01-17 2012-01-31"/>
    <n v="0.73"/>
    <n v="4.09"/>
    <n v="247"/>
    <s v="1996-01-17 2012-01-31"/>
    <n v="2.5499999999999998"/>
    <n v="4.8600000000000003"/>
    <n v="248"/>
    <s v="1996-01-17 2012-01-31"/>
    <n v="35.1"/>
    <n v="15.8"/>
    <n v="214"/>
    <s v="1996-01-17 2012-01-31"/>
    <m/>
    <m/>
    <m/>
  </r>
  <r>
    <x v="439"/>
    <x v="1"/>
    <n v="1"/>
    <n v="90"/>
    <n v="6.88"/>
    <n v="247"/>
    <s v="1995-01-16 2012-01-30"/>
    <n v="-6.49"/>
    <n v="6.02"/>
    <n v="267"/>
    <s v="1995-01-16 2012-01-30"/>
    <n v="17.7"/>
    <n v="7.5"/>
    <n v="247"/>
    <s v="1995-01-16 2012-01-30"/>
    <n v="72.3"/>
    <n v="12.51"/>
    <n v="247"/>
    <s v="1995-01-16 2012-01-30"/>
    <n v="-16.36"/>
    <n v="8.02"/>
    <n v="266"/>
    <s v="1995-01-16 2012-01-30"/>
    <n v="5.14"/>
    <n v="5.57"/>
    <n v="247"/>
    <s v="1995-01-16 2012-01-30"/>
    <n v="2.48"/>
    <n v="5.41"/>
    <n v="245"/>
    <s v="1996-01-16 2012-01-30"/>
    <n v="0.73"/>
    <n v="4.0999999999999996"/>
    <n v="246"/>
    <s v="1996-01-16 2012-01-30"/>
    <n v="2.4500000000000002"/>
    <n v="4.76"/>
    <n v="247"/>
    <s v="1996-01-16 2012-01-30"/>
    <n v="34.5"/>
    <n v="15.95"/>
    <n v="213"/>
    <s v="1996-01-16 2012-01-30"/>
    <m/>
    <m/>
    <m/>
  </r>
  <r>
    <x v="440"/>
    <x v="1"/>
    <n v="1"/>
    <n v="89.74"/>
    <n v="7.04"/>
    <n v="247"/>
    <s v="1995-01-15 2012-01-27"/>
    <n v="-6.64"/>
    <n v="6.08"/>
    <n v="267"/>
    <s v="1995-01-15 2012-01-29"/>
    <n v="17.78"/>
    <n v="7.15"/>
    <n v="247"/>
    <s v="1995-01-15 2012-01-27"/>
    <n v="72.209999999999994"/>
    <n v="12.72"/>
    <n v="247"/>
    <s v="1995-01-15 2012-01-27"/>
    <n v="-16.45"/>
    <n v="8.19"/>
    <n v="266"/>
    <s v="1995-01-15 2012-01-29"/>
    <n v="5.18"/>
    <n v="5.28"/>
    <n v="247"/>
    <s v="1995-01-15 2012-01-27"/>
    <n v="2.44"/>
    <n v="5.29"/>
    <n v="245"/>
    <s v="1996-01-15 2012-01-29"/>
    <n v="0.68"/>
    <n v="4.04"/>
    <n v="246"/>
    <s v="1996-01-15 2012-01-29"/>
    <n v="2.52"/>
    <n v="4.9800000000000004"/>
    <n v="247"/>
    <s v="1996-01-15 2012-01-29"/>
    <n v="34.1"/>
    <n v="16.149999999999999"/>
    <n v="212"/>
    <s v="1996-01-15 2012-01-27"/>
    <m/>
    <m/>
    <m/>
  </r>
  <r>
    <x v="441"/>
    <x v="1"/>
    <n v="1"/>
    <n v="89.75"/>
    <n v="6.94"/>
    <n v="249"/>
    <s v="1995-01-14 2012-01-27"/>
    <n v="-6.77"/>
    <n v="6.16"/>
    <n v="267"/>
    <s v="1995-01-14 2012-01-28"/>
    <n v="17.829999999999998"/>
    <n v="6.81"/>
    <n v="249"/>
    <s v="1995-01-14 2012-01-27"/>
    <n v="72.53"/>
    <n v="12.52"/>
    <n v="249"/>
    <s v="1995-01-14 2012-01-27"/>
    <n v="-16.55"/>
    <n v="8.31"/>
    <n v="266"/>
    <s v="1995-01-14 2012-01-28"/>
    <n v="5.31"/>
    <n v="5.18"/>
    <n v="249"/>
    <s v="1995-01-14 2012-01-27"/>
    <n v="2.25"/>
    <n v="4.88"/>
    <n v="246"/>
    <s v="1996-01-14 2012-01-28"/>
    <n v="0.56999999999999995"/>
    <n v="3.76"/>
    <n v="247"/>
    <s v="1996-01-14 2012-01-28"/>
    <n v="2.39"/>
    <n v="4.5199999999999996"/>
    <n v="248"/>
    <s v="1996-01-14 2012-01-28"/>
    <n v="33.5"/>
    <n v="16.39"/>
    <n v="213"/>
    <s v="1996-01-14 2012-01-27"/>
    <m/>
    <m/>
    <m/>
  </r>
  <r>
    <x v="442"/>
    <x v="1"/>
    <n v="1"/>
    <n v="89.75"/>
    <n v="7.23"/>
    <n v="250"/>
    <s v="1995-01-13 2012-01-27"/>
    <n v="-6.83"/>
    <n v="6.25"/>
    <n v="267"/>
    <s v="1995-01-13 2012-01-27"/>
    <n v="17.91"/>
    <n v="6.85"/>
    <n v="250"/>
    <s v="1995-01-13 2012-01-27"/>
    <n v="72.64"/>
    <n v="12.85"/>
    <n v="250"/>
    <s v="1995-01-13 2012-01-27"/>
    <n v="-16.54"/>
    <n v="8.43"/>
    <n v="266"/>
    <s v="1995-01-13 2012-01-27"/>
    <n v="5.5"/>
    <n v="5.24"/>
    <n v="250"/>
    <s v="1995-01-13 2012-01-27"/>
    <n v="2.2000000000000002"/>
    <n v="4.7699999999999996"/>
    <n v="246"/>
    <s v="1996-01-13 2012-01-27"/>
    <n v="0.55000000000000004"/>
    <n v="3.67"/>
    <n v="247"/>
    <s v="1996-01-13 2012-01-27"/>
    <n v="2.31"/>
    <n v="4.45"/>
    <n v="248"/>
    <s v="1996-01-13 2012-01-27"/>
    <n v="32.700000000000003"/>
    <n v="16.579999999999998"/>
    <n v="215"/>
    <s v="1996-01-13 2012-01-27"/>
    <m/>
    <m/>
    <m/>
  </r>
  <r>
    <x v="443"/>
    <x v="1"/>
    <n v="1"/>
    <n v="89.91"/>
    <n v="7.29"/>
    <n v="249"/>
    <s v="1995-01-12 2012-01-26"/>
    <n v="-6.66"/>
    <n v="6.26"/>
    <n v="267"/>
    <s v="1995-01-12 2012-01-26"/>
    <n v="17.809999999999999"/>
    <n v="6.82"/>
    <n v="249"/>
    <s v="1995-01-12 2012-01-26"/>
    <n v="72.89"/>
    <n v="13.02"/>
    <n v="249"/>
    <s v="1995-01-12 2012-01-26"/>
    <n v="-16.329999999999998"/>
    <n v="8.3699999999999992"/>
    <n v="266"/>
    <s v="1995-01-12 2012-01-26"/>
    <n v="5.47"/>
    <n v="5.16"/>
    <n v="249"/>
    <s v="1995-01-12 2012-01-26"/>
    <n v="2.35"/>
    <n v="5.19"/>
    <n v="246"/>
    <s v="1996-01-12 2012-01-26"/>
    <n v="0.68"/>
    <n v="4.18"/>
    <n v="247"/>
    <s v="1996-01-12 2012-01-26"/>
    <n v="2.23"/>
    <n v="4.32"/>
    <n v="248"/>
    <s v="1996-01-12 2012-01-26"/>
    <n v="32.1"/>
    <n v="16.72"/>
    <n v="215"/>
    <s v="1996-01-12 2012-01-26"/>
    <m/>
    <m/>
    <m/>
  </r>
  <r>
    <x v="444"/>
    <x v="1"/>
    <n v="1"/>
    <n v="90.24"/>
    <n v="7.18"/>
    <n v="250"/>
    <s v="1995-01-11 2012-01-25"/>
    <n v="-6.54"/>
    <n v="6.23"/>
    <n v="268"/>
    <s v="1995-01-11 2012-01-25"/>
    <n v="17.739999999999998"/>
    <n v="6.92"/>
    <n v="250"/>
    <s v="1995-01-11 2012-01-25"/>
    <n v="73.2"/>
    <n v="12.89"/>
    <n v="250"/>
    <s v="1995-01-11 2012-01-25"/>
    <n v="-16.16"/>
    <n v="8.3699999999999992"/>
    <n v="266"/>
    <s v="1995-01-11 2012-01-25"/>
    <n v="5.57"/>
    <n v="5.28"/>
    <n v="250"/>
    <s v="1995-01-11 2012-01-25"/>
    <n v="2.4"/>
    <n v="5.12"/>
    <n v="246"/>
    <s v="1996-01-11 2012-01-25"/>
    <n v="0.69"/>
    <n v="4.18"/>
    <n v="247"/>
    <s v="1996-01-11 2012-01-25"/>
    <n v="2.27"/>
    <n v="4.3099999999999996"/>
    <n v="248"/>
    <s v="1996-01-11 2012-01-25"/>
    <n v="31.6"/>
    <n v="16.899999999999999"/>
    <n v="216"/>
    <s v="1996-01-11 2012-01-25"/>
    <m/>
    <m/>
    <m/>
  </r>
  <r>
    <x v="445"/>
    <x v="1"/>
    <n v="1"/>
    <n v="90.25"/>
    <n v="7.18"/>
    <n v="250"/>
    <s v="1995-01-10 2012-01-24"/>
    <n v="-6.46"/>
    <n v="6.29"/>
    <n v="268"/>
    <s v="1995-01-10 2012-01-24"/>
    <n v="17.8"/>
    <n v="7.22"/>
    <n v="250"/>
    <s v="1995-01-10 2012-01-24"/>
    <n v="72.98"/>
    <n v="13.16"/>
    <n v="250"/>
    <s v="1995-01-10 2012-01-24"/>
    <n v="-16"/>
    <n v="8.51"/>
    <n v="266"/>
    <s v="1995-01-10 2012-01-24"/>
    <n v="5.69"/>
    <n v="5.26"/>
    <n v="250"/>
    <s v="1995-01-10 2012-01-24"/>
    <n v="2.31"/>
    <n v="5.09"/>
    <n v="246"/>
    <s v="1996-01-10 2012-01-24"/>
    <n v="0.69"/>
    <n v="4.18"/>
    <n v="247"/>
    <s v="1996-01-10 2012-01-24"/>
    <n v="2.16"/>
    <n v="4.21"/>
    <n v="248"/>
    <s v="1996-01-10 2012-01-24"/>
    <n v="31"/>
    <n v="17.170000000000002"/>
    <n v="217"/>
    <s v="1996-01-10 2012-01-24"/>
    <m/>
    <m/>
    <m/>
  </r>
  <r>
    <x v="446"/>
    <x v="1"/>
    <n v="1"/>
    <n v="90.31"/>
    <n v="7.38"/>
    <n v="248"/>
    <s v="1995-01-09 2012-01-23"/>
    <n v="-6.33"/>
    <n v="6.36"/>
    <n v="268"/>
    <s v="1995-01-09 2012-01-23"/>
    <n v="18"/>
    <n v="7.57"/>
    <n v="248"/>
    <s v="1995-01-09 2012-01-23"/>
    <n v="73.150000000000006"/>
    <n v="13.5"/>
    <n v="248"/>
    <s v="1995-01-09 2012-01-23"/>
    <n v="-15.81"/>
    <n v="8.4700000000000006"/>
    <n v="267"/>
    <s v="1995-01-09 2012-01-23"/>
    <n v="5.67"/>
    <n v="5.35"/>
    <n v="248"/>
    <s v="1995-01-09 2012-01-23"/>
    <n v="2.38"/>
    <n v="5.12"/>
    <n v="245"/>
    <s v="1996-01-09 2012-01-23"/>
    <n v="0.65"/>
    <n v="4.0999999999999996"/>
    <n v="246"/>
    <s v="1996-01-09 2012-01-23"/>
    <n v="2.1800000000000002"/>
    <n v="4.16"/>
    <n v="247"/>
    <s v="1996-01-09 2012-01-23"/>
    <n v="30.5"/>
    <n v="17.399999999999999"/>
    <n v="215"/>
    <s v="1996-01-09 2012-01-23"/>
    <m/>
    <m/>
    <m/>
  </r>
  <r>
    <x v="447"/>
    <x v="1"/>
    <n v="1"/>
    <n v="90.27"/>
    <n v="7.36"/>
    <n v="248"/>
    <s v="1995-01-08 2012-01-20"/>
    <n v="-6.24"/>
    <n v="6.17"/>
    <n v="268"/>
    <s v="1995-01-08 2012-01-20"/>
    <n v="18.04"/>
    <n v="7.62"/>
    <n v="248"/>
    <s v="1995-01-08 2012-01-20"/>
    <n v="73.13"/>
    <n v="13.3"/>
    <n v="248"/>
    <s v="1995-01-08 2012-01-20"/>
    <n v="-15.62"/>
    <n v="8.4"/>
    <n v="267"/>
    <s v="1995-01-08 2012-01-20"/>
    <n v="5.68"/>
    <n v="5.42"/>
    <n v="248"/>
    <s v="1995-01-08 2012-01-20"/>
    <n v="2.19"/>
    <n v="4.21"/>
    <n v="244"/>
    <s v="1996-01-08 2012-01-19"/>
    <n v="0.47"/>
    <n v="2.82"/>
    <n v="245"/>
    <s v="1996-01-08 2012-01-19"/>
    <n v="2.13"/>
    <n v="4.1100000000000003"/>
    <n v="246"/>
    <s v="1996-01-08 2012-01-19"/>
    <n v="30.1"/>
    <n v="17.59"/>
    <n v="212"/>
    <s v="1996-01-08 2012-01-20"/>
    <m/>
    <m/>
    <m/>
  </r>
  <r>
    <x v="448"/>
    <x v="1"/>
    <n v="1"/>
    <n v="90.2"/>
    <n v="7.15"/>
    <n v="250"/>
    <s v="1995-01-07 2012-01-20"/>
    <n v="-6.23"/>
    <n v="6.04"/>
    <n v="269"/>
    <s v="1995-01-07 2012-01-20"/>
    <n v="17.739999999999998"/>
    <n v="7.47"/>
    <n v="250"/>
    <s v="1995-01-07 2012-01-20"/>
    <n v="73.150000000000006"/>
    <n v="13.26"/>
    <n v="250"/>
    <s v="1995-01-07 2012-01-20"/>
    <n v="-15.59"/>
    <n v="8.39"/>
    <n v="268"/>
    <s v="1995-01-07 2012-01-20"/>
    <n v="5.36"/>
    <n v="5.37"/>
    <n v="250"/>
    <s v="1995-01-07 2012-01-20"/>
    <n v="2.17"/>
    <n v="4.21"/>
    <n v="247"/>
    <s v="1996-01-07 2012-01-19"/>
    <n v="0.5"/>
    <n v="2.85"/>
    <n v="248"/>
    <s v="1996-01-07 2012-01-19"/>
    <n v="2.0699999999999998"/>
    <n v="4.09"/>
    <n v="248"/>
    <s v="1996-01-07 2012-01-19"/>
    <n v="29.6"/>
    <n v="17.75"/>
    <n v="213"/>
    <s v="1996-01-07 2012-01-20"/>
    <m/>
    <m/>
    <m/>
  </r>
  <r>
    <x v="449"/>
    <x v="1"/>
    <n v="1"/>
    <n v="90.37"/>
    <n v="7.19"/>
    <n v="251"/>
    <s v="1995-01-06 2012-01-20"/>
    <n v="-6.14"/>
    <n v="5.95"/>
    <n v="270"/>
    <s v="1995-01-06 2012-01-20"/>
    <n v="17.64"/>
    <n v="7.55"/>
    <n v="251"/>
    <s v="1995-01-06 2012-01-20"/>
    <n v="73.510000000000005"/>
    <n v="13.25"/>
    <n v="251"/>
    <s v="1995-01-06 2012-01-20"/>
    <n v="-15.26"/>
    <n v="8.36"/>
    <n v="269"/>
    <s v="1995-01-06 2012-01-20"/>
    <n v="5.27"/>
    <n v="5.35"/>
    <n v="251"/>
    <s v="1995-01-06 2012-01-20"/>
    <n v="2.1800000000000002"/>
    <n v="4.1900000000000004"/>
    <n v="249"/>
    <s v="1996-01-06 2012-01-19"/>
    <n v="0.52"/>
    <n v="2.86"/>
    <n v="250"/>
    <s v="1996-01-06 2012-01-19"/>
    <n v="2.0499999999999998"/>
    <n v="4.04"/>
    <n v="249"/>
    <s v="1996-01-06 2012-01-19"/>
    <n v="29"/>
    <n v="17.82"/>
    <n v="213"/>
    <s v="1996-01-06 2012-01-20"/>
    <m/>
    <m/>
    <m/>
  </r>
  <r>
    <x v="450"/>
    <x v="1"/>
    <n v="1"/>
    <n v="90.65"/>
    <n v="7"/>
    <n v="250"/>
    <s v="1995-01-05 2012-01-19"/>
    <n v="-5.91"/>
    <n v="5.9"/>
    <n v="270"/>
    <s v="1995-01-05 2012-01-19"/>
    <n v="17.79"/>
    <n v="7.78"/>
    <n v="250"/>
    <s v="1995-01-05 2012-01-19"/>
    <n v="73.819999999999993"/>
    <n v="13.32"/>
    <n v="250"/>
    <s v="1995-01-05 2012-01-19"/>
    <n v="-14.89"/>
    <n v="8.26"/>
    <n v="269"/>
    <s v="1995-01-05 2012-01-19"/>
    <n v="5.44"/>
    <n v="5.56"/>
    <n v="250"/>
    <s v="1995-01-05 2012-01-19"/>
    <n v="2.39"/>
    <n v="4.42"/>
    <n v="250"/>
    <s v="1996-01-05 2012-01-19"/>
    <n v="0.54"/>
    <n v="2.86"/>
    <n v="251"/>
    <s v="1996-01-05 2012-01-19"/>
    <n v="2.29"/>
    <n v="4.38"/>
    <n v="250"/>
    <s v="1996-01-05 2012-01-19"/>
    <n v="28.4"/>
    <n v="17.82"/>
    <n v="212"/>
    <s v="1996-01-05 2012-01-19"/>
    <m/>
    <m/>
    <m/>
  </r>
  <r>
    <x v="451"/>
    <x v="1"/>
    <n v="1"/>
    <n v="90.59"/>
    <n v="7.06"/>
    <n v="250"/>
    <s v="1995-01-04 2012-01-18"/>
    <n v="-5.9"/>
    <n v="5.99"/>
    <n v="270"/>
    <s v="1995-01-04 2012-01-18"/>
    <n v="17.55"/>
    <n v="7.7"/>
    <n v="250"/>
    <s v="1995-01-04 2012-01-18"/>
    <n v="74.040000000000006"/>
    <n v="13.46"/>
    <n v="250"/>
    <s v="1995-01-04 2012-01-18"/>
    <n v="-14.6"/>
    <n v="8.23"/>
    <n v="269"/>
    <s v="1995-01-04 2012-01-18"/>
    <n v="5.33"/>
    <n v="5.6"/>
    <n v="250"/>
    <s v="1995-01-04 2012-01-18"/>
    <n v="2.41"/>
    <n v="4.55"/>
    <n v="249"/>
    <s v="1996-01-04 2012-01-18"/>
    <n v="0.56999999999999995"/>
    <n v="2.9"/>
    <n v="250"/>
    <s v="1996-01-04 2012-01-18"/>
    <n v="2.23"/>
    <n v="4.32"/>
    <n v="250"/>
    <s v="1996-01-04 2012-01-18"/>
    <n v="27.6"/>
    <n v="17.670000000000002"/>
    <n v="211"/>
    <s v="1996-01-05 2012-01-17"/>
    <m/>
    <m/>
    <m/>
  </r>
  <r>
    <x v="452"/>
    <x v="1"/>
    <n v="1"/>
    <n v="90.45"/>
    <n v="6.96"/>
    <n v="249"/>
    <s v="1995-01-03 2012-01-17"/>
    <n v="-5.88"/>
    <n v="5.96"/>
    <n v="270"/>
    <s v="1995-01-03 2012-01-17"/>
    <n v="17.47"/>
    <n v="7.63"/>
    <n v="249"/>
    <s v="1995-01-03 2012-01-17"/>
    <n v="73.599999999999994"/>
    <n v="13.34"/>
    <n v="249"/>
    <s v="1995-01-03 2012-01-17"/>
    <n v="-14.61"/>
    <n v="8.02"/>
    <n v="268"/>
    <s v="1995-01-03 2012-01-17"/>
    <n v="5.23"/>
    <n v="5.52"/>
    <n v="249"/>
    <s v="1995-01-03 2012-01-17"/>
    <n v="2.2000000000000002"/>
    <n v="4.38"/>
    <n v="249"/>
    <s v="1996-01-03 2012-01-17"/>
    <n v="0.5"/>
    <n v="2.72"/>
    <n v="250"/>
    <s v="1996-01-03 2012-01-17"/>
    <n v="1.99"/>
    <n v="4.01"/>
    <n v="250"/>
    <s v="1996-01-03 2012-01-17"/>
    <n v="26.9"/>
    <n v="17.45"/>
    <n v="212"/>
    <s v="1996-01-03 2012-01-17"/>
    <m/>
    <m/>
    <m/>
  </r>
  <r>
    <x v="453"/>
    <x v="1"/>
    <n v="1"/>
    <n v="90.51"/>
    <n v="7.02"/>
    <n v="246"/>
    <s v="1995-01-02 2012-01-16"/>
    <n v="-5.8"/>
    <n v="5.86"/>
    <n v="270"/>
    <s v="1995-01-02 2012-01-16"/>
    <n v="17.45"/>
    <n v="7.54"/>
    <n v="246"/>
    <s v="1995-01-02 2012-01-16"/>
    <n v="73.73"/>
    <n v="13.17"/>
    <n v="246"/>
    <s v="1995-01-02 2012-01-16"/>
    <n v="-14.45"/>
    <n v="7.81"/>
    <n v="268"/>
    <s v="1995-01-02 2012-01-16"/>
    <n v="5.24"/>
    <n v="5.6"/>
    <n v="246"/>
    <s v="1995-01-02 2012-01-16"/>
    <n v="2"/>
    <n v="4.2699999999999996"/>
    <n v="249"/>
    <s v="1996-01-02 2012-01-16"/>
    <n v="0.42"/>
    <n v="2.61"/>
    <n v="249"/>
    <s v="1996-01-02 2012-01-16"/>
    <n v="1.84"/>
    <n v="3.88"/>
    <n v="250"/>
    <s v="1996-01-02 2012-01-16"/>
    <n v="26.7"/>
    <n v="17.39"/>
    <n v="209"/>
    <s v="1996-01-02 2012-01-16"/>
    <m/>
    <m/>
    <m/>
  </r>
  <r>
    <x v="454"/>
    <x v="1"/>
    <n v="1"/>
    <n v="90.6"/>
    <n v="7.06"/>
    <n v="234"/>
    <s v="1995-01-01 2012-01-13"/>
    <n v="-5.62"/>
    <n v="5.77"/>
    <n v="268"/>
    <s v="1995-01-01 2012-01-15"/>
    <n v="17.41"/>
    <n v="7.66"/>
    <n v="234"/>
    <s v="1995-01-01 2012-01-13"/>
    <n v="73.930000000000007"/>
    <n v="13.09"/>
    <n v="234"/>
    <s v="1995-01-01 2012-01-13"/>
    <n v="-14.13"/>
    <n v="7.71"/>
    <n v="266"/>
    <s v="1995-01-01 2012-01-15"/>
    <n v="5.17"/>
    <n v="5.59"/>
    <n v="234"/>
    <s v="1995-01-01 2012-01-13"/>
    <n v="2.0699999999999998"/>
    <n v="4.29"/>
    <n v="249"/>
    <s v="1996-01-01 2012-01-15"/>
    <n v="0.46"/>
    <n v="2.63"/>
    <n v="249"/>
    <s v="1996-01-01 2012-01-15"/>
    <n v="1.9"/>
    <n v="3.97"/>
    <n v="250"/>
    <s v="1996-01-01 2012-01-15"/>
    <n v="26.5"/>
    <n v="17.23"/>
    <n v="207"/>
    <s v="1996-01-01 2012-01-13"/>
    <m/>
    <m/>
    <m/>
  </r>
  <r>
    <x v="455"/>
    <x v="1"/>
    <n v="1"/>
    <n v="91"/>
    <n v="6.87"/>
    <n v="235"/>
    <s v="1994-12-31 2012-01-13"/>
    <n v="-5.3"/>
    <n v="5.73"/>
    <n v="268"/>
    <s v="1994-12-31 2012-01-14"/>
    <n v="17.440000000000001"/>
    <n v="7.75"/>
    <n v="235"/>
    <s v="1994-12-31 2012-01-13"/>
    <n v="74.22"/>
    <n v="13.03"/>
    <n v="235"/>
    <s v="1994-12-31 2012-01-13"/>
    <n v="-13.72"/>
    <n v="7.65"/>
    <n v="266"/>
    <s v="1994-12-31 2012-01-14"/>
    <n v="5.19"/>
    <n v="5.63"/>
    <n v="235"/>
    <s v="1994-12-31 2012-01-13"/>
    <n v="2.15"/>
    <n v="4.37"/>
    <n v="250"/>
    <s v="1995-12-31 2012-01-14"/>
    <n v="0.61"/>
    <n v="3.01"/>
    <n v="250"/>
    <s v="1995-12-31 2012-01-14"/>
    <n v="1.79"/>
    <n v="3.56"/>
    <n v="251"/>
    <s v="1995-12-31 2012-01-14"/>
    <n v="26.2"/>
    <n v="17.149999999999999"/>
    <n v="207"/>
    <s v="1996-01-01 2012-01-13"/>
    <m/>
    <m/>
    <m/>
  </r>
  <r>
    <x v="456"/>
    <x v="1"/>
    <n v="1"/>
    <n v="91.28"/>
    <n v="6.78"/>
    <n v="236"/>
    <s v="1994-12-30 2012-01-13"/>
    <n v="-5.14"/>
    <n v="5.62"/>
    <n v="268"/>
    <s v="1994-12-30 2012-01-13"/>
    <n v="17.440000000000001"/>
    <n v="7.54"/>
    <n v="236"/>
    <s v="1994-12-30 2012-01-13"/>
    <n v="74.430000000000007"/>
    <n v="13.1"/>
    <n v="236"/>
    <s v="1994-12-30 2012-01-13"/>
    <n v="-13.39"/>
    <n v="7.42"/>
    <n v="266"/>
    <s v="1994-12-30 2012-01-13"/>
    <n v="5.21"/>
    <n v="5.6"/>
    <n v="236"/>
    <s v="1994-12-30 2012-01-13"/>
    <n v="2.21"/>
    <n v="4.43"/>
    <n v="250"/>
    <s v="1995-12-30 2012-01-13"/>
    <n v="0.7"/>
    <n v="3.11"/>
    <n v="250"/>
    <s v="1995-12-30 2012-01-13"/>
    <n v="1.79"/>
    <n v="3.61"/>
    <n v="251"/>
    <s v="1995-12-30 2012-01-13"/>
    <n v="25.9"/>
    <n v="17.04"/>
    <n v="208"/>
    <s v="1995-12-30 2012-01-13"/>
    <m/>
    <m/>
    <m/>
  </r>
  <r>
    <x v="457"/>
    <x v="1"/>
    <n v="1"/>
    <n v="91.45"/>
    <n v="6.55"/>
    <n v="235"/>
    <s v="1994-12-29 2012-01-12"/>
    <n v="-4.95"/>
    <n v="5.46"/>
    <n v="268"/>
    <s v="1994-12-29 2012-01-12"/>
    <n v="17.489999999999998"/>
    <n v="7.55"/>
    <n v="235"/>
    <s v="1994-12-29 2012-01-12"/>
    <n v="74.42"/>
    <n v="12.82"/>
    <n v="235"/>
    <s v="1994-12-29 2012-01-12"/>
    <n v="-13.18"/>
    <n v="7.29"/>
    <n v="266"/>
    <s v="1994-12-29 2012-01-12"/>
    <n v="5.2"/>
    <n v="5.61"/>
    <n v="235"/>
    <s v="1994-12-29 2012-01-12"/>
    <n v="2.2400000000000002"/>
    <n v="4.4400000000000004"/>
    <n v="250"/>
    <s v="1995-12-29 2012-01-12"/>
    <n v="0.65"/>
    <n v="3.06"/>
    <n v="250"/>
    <s v="1995-12-29 2012-01-12"/>
    <n v="1.88"/>
    <n v="3.73"/>
    <n v="251"/>
    <s v="1995-12-29 2012-01-12"/>
    <n v="25.6"/>
    <n v="16.86"/>
    <n v="209"/>
    <s v="1995-12-29 2012-01-12"/>
    <m/>
    <m/>
    <m/>
  </r>
  <r>
    <x v="458"/>
    <x v="1"/>
    <n v="1"/>
    <n v="91.53"/>
    <n v="6.54"/>
    <n v="234"/>
    <s v="1994-12-28 2012-01-11"/>
    <n v="-4.84"/>
    <n v="5.45"/>
    <n v="268"/>
    <s v="1994-12-28 2012-01-11"/>
    <n v="17.89"/>
    <n v="7.79"/>
    <n v="234"/>
    <s v="1994-12-28 2012-01-11"/>
    <n v="74.319999999999993"/>
    <n v="12.93"/>
    <n v="234"/>
    <s v="1994-12-28 2012-01-11"/>
    <n v="-13.09"/>
    <n v="7.37"/>
    <n v="266"/>
    <s v="1994-12-28 2012-01-11"/>
    <n v="5.41"/>
    <n v="5.77"/>
    <n v="234"/>
    <s v="1994-12-28 2012-01-11"/>
    <n v="2.2000000000000002"/>
    <n v="4.0599999999999996"/>
    <n v="250"/>
    <s v="1995-12-28 2012-01-11"/>
    <n v="0.57999999999999996"/>
    <n v="2.41"/>
    <n v="250"/>
    <s v="1995-12-28 2012-01-11"/>
    <n v="1.97"/>
    <n v="3.93"/>
    <n v="251"/>
    <s v="1995-12-28 2012-01-11"/>
    <n v="25.4"/>
    <n v="16.739999999999998"/>
    <n v="208"/>
    <s v="1995-12-28 2012-01-11"/>
    <m/>
    <m/>
    <m/>
  </r>
  <r>
    <x v="459"/>
    <x v="1"/>
    <n v="1"/>
    <n v="91.51"/>
    <n v="6.77"/>
    <n v="231"/>
    <s v="1994-12-27 2012-01-10"/>
    <n v="-4.66"/>
    <n v="5.45"/>
    <n v="268"/>
    <s v="1994-12-27 2012-01-10"/>
    <n v="17.63"/>
    <n v="7.87"/>
    <n v="231"/>
    <s v="1994-12-27 2012-01-10"/>
    <n v="74.52"/>
    <n v="12.96"/>
    <n v="231"/>
    <s v="1994-12-27 2012-01-10"/>
    <n v="-12.99"/>
    <n v="7.37"/>
    <n v="265"/>
    <s v="1994-12-27 2012-01-10"/>
    <n v="5.28"/>
    <n v="5.76"/>
    <n v="231"/>
    <s v="1994-12-27 2012-01-10"/>
    <n v="2.23"/>
    <n v="4.16"/>
    <n v="250"/>
    <s v="1995-12-27 2012-01-10"/>
    <n v="0.65"/>
    <n v="2.72"/>
    <n v="250"/>
    <s v="1995-12-27 2012-01-10"/>
    <n v="1.95"/>
    <n v="3.91"/>
    <n v="251"/>
    <s v="1995-12-27 2012-01-10"/>
    <n v="25.2"/>
    <n v="16.760000000000002"/>
    <n v="207"/>
    <s v="1995-12-27 2012-01-10"/>
    <m/>
    <m/>
    <m/>
  </r>
  <r>
    <x v="460"/>
    <x v="1"/>
    <n v="1"/>
    <n v="91.75"/>
    <n v="6.71"/>
    <n v="228"/>
    <s v="1994-12-26 2012-01-09"/>
    <n v="-4.46"/>
    <n v="5.4"/>
    <n v="268"/>
    <s v="1994-12-26 2012-01-09"/>
    <n v="17.64"/>
    <n v="7.81"/>
    <n v="228"/>
    <s v="1994-12-26 2012-01-09"/>
    <n v="74.89"/>
    <n v="12.69"/>
    <n v="228"/>
    <s v="1994-12-26 2012-01-09"/>
    <n v="-12.78"/>
    <n v="7.22"/>
    <n v="266"/>
    <s v="1994-12-26 2012-01-09"/>
    <n v="5.29"/>
    <n v="5.78"/>
    <n v="228"/>
    <s v="1994-12-26 2012-01-09"/>
    <n v="2.31"/>
    <n v="4.18"/>
    <n v="250"/>
    <s v="1995-12-26 2012-01-09"/>
    <n v="0.62"/>
    <n v="2.68"/>
    <n v="250"/>
    <s v="1995-12-26 2012-01-09"/>
    <n v="2.0299999999999998"/>
    <n v="3.93"/>
    <n v="251"/>
    <s v="1995-12-26 2012-01-09"/>
    <n v="25.1"/>
    <n v="16.760000000000002"/>
    <n v="206"/>
    <s v="1995-12-26 2012-01-09"/>
    <m/>
    <m/>
    <m/>
  </r>
  <r>
    <x v="461"/>
    <x v="1"/>
    <n v="1"/>
    <n v="91.81"/>
    <n v="6.46"/>
    <n v="214"/>
    <s v="1994-12-26 2012-01-06"/>
    <n v="-4.42"/>
    <n v="5.33"/>
    <n v="266"/>
    <s v="1994-12-26 2012-01-08"/>
    <n v="17.39"/>
    <n v="7.46"/>
    <n v="214"/>
    <s v="1994-12-26 2012-01-06"/>
    <n v="75"/>
    <n v="12.43"/>
    <n v="214"/>
    <s v="1994-12-26 2012-01-06"/>
    <n v="-12.67"/>
    <n v="7.21"/>
    <n v="263"/>
    <s v="1994-12-26 2012-01-08"/>
    <n v="5.27"/>
    <n v="5.71"/>
    <n v="214"/>
    <s v="1994-12-26 2012-01-06"/>
    <n v="2.29"/>
    <n v="4.29"/>
    <n v="250"/>
    <s v="1995-12-25 2012-01-08"/>
    <n v="0.69"/>
    <n v="2.98"/>
    <n v="251"/>
    <s v="1995-12-25 2012-01-08"/>
    <n v="1.96"/>
    <n v="3.88"/>
    <n v="251"/>
    <s v="1995-12-25 2012-01-08"/>
    <n v="25.1"/>
    <n v="16.739999999999998"/>
    <n v="206"/>
    <s v="1995-12-25 2012-01-04"/>
    <m/>
    <m/>
    <m/>
  </r>
  <r>
    <x v="462"/>
    <x v="2"/>
    <n v="12"/>
    <n v="91.97"/>
    <n v="6.46"/>
    <n v="216"/>
    <s v="1994-12-24 2012-01-06"/>
    <n v="-4.37"/>
    <n v="5.4"/>
    <n v="266"/>
    <s v="1994-12-24 2012-01-07"/>
    <n v="17.21"/>
    <n v="7.49"/>
    <n v="216"/>
    <s v="1994-12-24 2012-01-06"/>
    <n v="75.09"/>
    <n v="12.49"/>
    <n v="216"/>
    <s v="1994-12-24 2012-01-06"/>
    <n v="-12.64"/>
    <n v="7.14"/>
    <n v="263"/>
    <s v="1994-12-24 2012-01-07"/>
    <n v="5.28"/>
    <n v="5.6"/>
    <n v="216"/>
    <s v="1994-12-24 2012-01-06"/>
    <n v="2.25"/>
    <n v="4.16"/>
    <n v="251"/>
    <s v="1995-12-24 2012-01-07"/>
    <n v="0.62"/>
    <n v="2.74"/>
    <n v="252"/>
    <s v="1995-12-24 2012-01-07"/>
    <n v="2.04"/>
    <n v="3.94"/>
    <n v="252"/>
    <s v="1995-12-24 2012-01-07"/>
    <n v="24.8"/>
    <n v="16.63"/>
    <n v="208"/>
    <s v="1995-12-24 2012-01-04"/>
    <m/>
    <m/>
    <m/>
  </r>
  <r>
    <x v="463"/>
    <x v="2"/>
    <n v="12"/>
    <n v="92.2"/>
    <n v="6.51"/>
    <n v="217"/>
    <s v="1994-12-23 2012-01-06"/>
    <n v="-4.21"/>
    <n v="5.4"/>
    <n v="266"/>
    <s v="1994-12-23 2012-01-06"/>
    <n v="17.170000000000002"/>
    <n v="7.66"/>
    <n v="217"/>
    <s v="1994-12-23 2012-01-06"/>
    <n v="75.41"/>
    <n v="12.22"/>
    <n v="217"/>
    <s v="1994-12-23 2012-01-06"/>
    <n v="-12.37"/>
    <n v="7.08"/>
    <n v="263"/>
    <s v="1994-12-23 2012-01-06"/>
    <n v="5.51"/>
    <n v="5.74"/>
    <n v="217"/>
    <s v="1994-12-23 2012-01-06"/>
    <n v="2.5099999999999998"/>
    <n v="4.62"/>
    <n v="251"/>
    <s v="1995-12-23 2012-01-06"/>
    <n v="0.71"/>
    <n v="3.05"/>
    <n v="252"/>
    <s v="1995-12-23 2012-01-06"/>
    <n v="2.1800000000000002"/>
    <n v="4.01"/>
    <n v="252"/>
    <s v="1995-12-23 2012-01-06"/>
    <n v="24.5"/>
    <n v="16.53"/>
    <n v="208"/>
    <s v="1995-12-23 2012-01-04"/>
    <m/>
    <m/>
    <m/>
  </r>
  <r>
    <x v="464"/>
    <x v="2"/>
    <n v="12"/>
    <n v="92.3"/>
    <n v="6.48"/>
    <n v="216"/>
    <s v="1994-12-22 2012-01-05"/>
    <n v="-4.05"/>
    <n v="5.39"/>
    <n v="266"/>
    <s v="1994-12-22 2012-01-05"/>
    <n v="17.46"/>
    <n v="7.53"/>
    <n v="216"/>
    <s v="1994-12-22 2012-01-05"/>
    <n v="75.239999999999995"/>
    <n v="12.42"/>
    <n v="216"/>
    <s v="1994-12-22 2012-01-05"/>
    <n v="-12.22"/>
    <n v="7.12"/>
    <n v="263"/>
    <s v="1994-12-22 2012-01-05"/>
    <n v="5.72"/>
    <n v="5.77"/>
    <n v="216"/>
    <s v="1994-12-22 2012-01-05"/>
    <n v="2.62"/>
    <n v="4.75"/>
    <n v="251"/>
    <s v="1995-12-22 2012-01-05"/>
    <n v="0.81"/>
    <n v="3.3"/>
    <n v="252"/>
    <s v="1995-12-22 2012-01-05"/>
    <n v="2.17"/>
    <n v="4"/>
    <n v="252"/>
    <s v="1995-12-22 2012-01-05"/>
    <n v="24.2"/>
    <n v="16.43"/>
    <n v="208"/>
    <s v="1995-12-22 2012-01-04"/>
    <m/>
    <m/>
    <m/>
  </r>
  <r>
    <x v="465"/>
    <x v="2"/>
    <n v="12"/>
    <n v="92.42"/>
    <n v="6.33"/>
    <n v="216"/>
    <s v="1994-12-21 2012-01-04"/>
    <n v="-3.95"/>
    <n v="5.34"/>
    <n v="266"/>
    <s v="1994-12-21 2012-01-04"/>
    <n v="17.3"/>
    <n v="7.42"/>
    <n v="216"/>
    <s v="1994-12-21 2012-01-04"/>
    <n v="75.44"/>
    <n v="12.33"/>
    <n v="216"/>
    <s v="1994-12-21 2012-01-04"/>
    <n v="-12.13"/>
    <n v="7.09"/>
    <n v="263"/>
    <s v="1994-12-21 2012-01-04"/>
    <n v="5.62"/>
    <n v="5.61"/>
    <n v="216"/>
    <s v="1994-12-21 2012-01-04"/>
    <n v="2.57"/>
    <n v="4.63"/>
    <n v="251"/>
    <s v="1995-12-21 2012-01-04"/>
    <n v="0.79"/>
    <n v="3.29"/>
    <n v="252"/>
    <s v="1995-12-21 2012-01-04"/>
    <n v="2.16"/>
    <n v="3.93"/>
    <n v="252"/>
    <s v="1995-12-21 2012-01-04"/>
    <n v="23.8"/>
    <n v="16.309999999999999"/>
    <n v="208"/>
    <s v="1995-12-21 2012-01-04"/>
    <m/>
    <m/>
    <m/>
  </r>
  <r>
    <x v="466"/>
    <x v="2"/>
    <n v="12"/>
    <n v="92.56"/>
    <n v="6.24"/>
    <n v="216"/>
    <s v="1994-12-20 2012-01-03"/>
    <n v="-3.82"/>
    <n v="5.32"/>
    <n v="266"/>
    <s v="1994-12-20 2012-01-03"/>
    <n v="17.39"/>
    <n v="7.51"/>
    <n v="216"/>
    <s v="1994-12-20 2012-01-03"/>
    <n v="75.14"/>
    <n v="12.79"/>
    <n v="216"/>
    <s v="1994-12-20 2012-01-03"/>
    <n v="-12.21"/>
    <n v="7.2"/>
    <n v="262"/>
    <s v="1994-12-20 2012-01-03"/>
    <n v="5.69"/>
    <n v="5.59"/>
    <n v="216"/>
    <s v="1994-12-20 2012-01-03"/>
    <n v="2.61"/>
    <n v="4.7"/>
    <n v="252"/>
    <s v="1995-12-20 2012-01-03"/>
    <n v="0.85"/>
    <n v="3.44"/>
    <n v="253"/>
    <s v="1995-12-20 2012-01-03"/>
    <n v="2.17"/>
    <n v="3.92"/>
    <n v="252"/>
    <s v="1995-12-20 2012-01-03"/>
    <n v="23.4"/>
    <n v="16.27"/>
    <n v="208"/>
    <s v="1995-12-21 2012-01-03"/>
    <m/>
    <m/>
    <m/>
  </r>
  <r>
    <x v="467"/>
    <x v="2"/>
    <n v="12"/>
    <n v="92.62"/>
    <n v="6.58"/>
    <n v="215"/>
    <s v="1994-12-19 2011-12-30"/>
    <n v="-3.81"/>
    <n v="5.43"/>
    <n v="266"/>
    <s v="1994-12-19 2012-01-02"/>
    <n v="17.2"/>
    <n v="7.47"/>
    <n v="215"/>
    <s v="1994-12-19 2011-12-30"/>
    <n v="75.069999999999993"/>
    <n v="13.05"/>
    <n v="215"/>
    <s v="1994-12-19 2011-12-30"/>
    <n v="-12.01"/>
    <n v="7.29"/>
    <n v="263"/>
    <s v="1994-12-19 2012-01-02"/>
    <n v="5.53"/>
    <n v="5.44"/>
    <n v="215"/>
    <s v="1994-12-19 2011-12-30"/>
    <n v="2.77"/>
    <n v="5.19"/>
    <n v="252"/>
    <s v="1995-12-19 2012-01-02"/>
    <n v="1"/>
    <n v="4.1500000000000004"/>
    <n v="253"/>
    <s v="1995-12-19 2012-01-02"/>
    <n v="2.16"/>
    <n v="3.89"/>
    <n v="252"/>
    <s v="1995-12-19 2012-01-02"/>
    <n v="22.8"/>
    <n v="16.22"/>
    <n v="206"/>
    <s v="1995-12-21 2011-12-30"/>
    <m/>
    <m/>
    <m/>
  </r>
  <r>
    <x v="468"/>
    <x v="2"/>
    <n v="12"/>
    <n v="92.84"/>
    <n v="6.43"/>
    <n v="216"/>
    <s v="1994-12-18 2011-12-30"/>
    <n v="-3.63"/>
    <n v="5.3"/>
    <n v="266"/>
    <s v="1994-12-18 2012-01-01"/>
    <n v="17.13"/>
    <n v="7.47"/>
    <n v="216"/>
    <s v="1994-12-18 2011-12-30"/>
    <n v="74.930000000000007"/>
    <n v="13.06"/>
    <n v="216"/>
    <s v="1994-12-18 2011-12-30"/>
    <n v="-11.78"/>
    <n v="7.18"/>
    <n v="263"/>
    <s v="1994-12-18 2012-01-01"/>
    <n v="5.58"/>
    <n v="5.42"/>
    <n v="216"/>
    <s v="1994-12-18 2011-12-30"/>
    <n v="2.81"/>
    <n v="5.15"/>
    <n v="253"/>
    <s v="1995-12-18 2012-01-01"/>
    <n v="1.01"/>
    <n v="4.1500000000000004"/>
    <n v="254"/>
    <s v="1995-12-18 2012-01-01"/>
    <n v="2.25"/>
    <n v="3.93"/>
    <n v="253"/>
    <s v="1995-12-18 2012-01-01"/>
    <n v="22.2"/>
    <n v="16.149999999999999"/>
    <n v="209"/>
    <s v="1995-12-18 2011-12-30"/>
    <m/>
    <m/>
    <m/>
  </r>
  <r>
    <x v="469"/>
    <x v="2"/>
    <n v="12"/>
    <n v="92.69"/>
    <n v="6.55"/>
    <n v="230"/>
    <s v="1994-12-17 2011-12-30"/>
    <n v="-3.58"/>
    <n v="5.28"/>
    <n v="268"/>
    <s v="1994-12-17 2011-12-31"/>
    <n v="16.920000000000002"/>
    <n v="7.47"/>
    <n v="230"/>
    <s v="1994-12-17 2011-12-30"/>
    <n v="74.67"/>
    <n v="13.22"/>
    <n v="230"/>
    <s v="1994-12-17 2011-12-30"/>
    <n v="-11.59"/>
    <n v="7.15"/>
    <n v="265"/>
    <s v="1994-12-17 2011-12-31"/>
    <n v="5.39"/>
    <n v="5.39"/>
    <n v="230"/>
    <s v="1994-12-17 2011-12-30"/>
    <n v="2.82"/>
    <n v="5.18"/>
    <n v="254"/>
    <s v="1995-12-17 2011-12-31"/>
    <n v="0.97"/>
    <n v="4.13"/>
    <n v="255"/>
    <s v="1995-12-17 2011-12-31"/>
    <n v="2.29"/>
    <n v="3.92"/>
    <n v="254"/>
    <s v="1995-12-17 2011-12-31"/>
    <n v="21.5"/>
    <n v="16.05"/>
    <n v="211"/>
    <s v="1995-12-18 2011-12-30"/>
    <m/>
    <m/>
    <m/>
  </r>
  <r>
    <x v="470"/>
    <x v="2"/>
    <n v="12"/>
    <n v="92.75"/>
    <n v="6.58"/>
    <n v="232"/>
    <s v="1994-12-16 2011-12-30"/>
    <n v="-3.48"/>
    <n v="5.2"/>
    <n v="268"/>
    <s v="1994-12-16 2011-12-30"/>
    <n v="16.97"/>
    <n v="7.39"/>
    <n v="232"/>
    <s v="1994-12-16 2011-12-30"/>
    <n v="74.83"/>
    <n v="12.83"/>
    <n v="232"/>
    <s v="1994-12-16 2011-12-30"/>
    <n v="-11.41"/>
    <n v="7"/>
    <n v="265"/>
    <s v="1994-12-16 2011-12-30"/>
    <n v="5.44"/>
    <n v="5.41"/>
    <n v="232"/>
    <s v="1994-12-16 2011-12-30"/>
    <n v="2.76"/>
    <n v="5.21"/>
    <n v="254"/>
    <s v="1995-12-16 2011-12-30"/>
    <n v="0.89"/>
    <n v="3.98"/>
    <n v="255"/>
    <s v="1995-12-16 2011-12-30"/>
    <n v="2.27"/>
    <n v="3.93"/>
    <n v="254"/>
    <s v="1995-12-16 2011-12-30"/>
    <n v="20.9"/>
    <n v="16.07"/>
    <n v="214"/>
    <s v="1995-12-16 2011-12-30"/>
    <m/>
    <m/>
    <m/>
  </r>
  <r>
    <x v="471"/>
    <x v="2"/>
    <n v="12"/>
    <n v="92.75"/>
    <n v="6.59"/>
    <n v="231"/>
    <s v="1994-12-15 2011-12-29"/>
    <n v="-3.17"/>
    <n v="5.14"/>
    <n v="268"/>
    <s v="1994-12-15 2011-12-29"/>
    <n v="17.18"/>
    <n v="7.98"/>
    <n v="231"/>
    <s v="1994-12-15 2011-12-29"/>
    <n v="74.790000000000006"/>
    <n v="12.72"/>
    <n v="231"/>
    <s v="1994-12-15 2011-12-29"/>
    <n v="-11.3"/>
    <n v="6.99"/>
    <n v="265"/>
    <s v="1994-12-15 2011-12-29"/>
    <n v="5.45"/>
    <n v="5.52"/>
    <n v="231"/>
    <s v="1994-12-15 2011-12-29"/>
    <n v="2.84"/>
    <n v="5.25"/>
    <n v="254"/>
    <s v="1995-12-15 2011-12-29"/>
    <n v="0.91"/>
    <n v="3.98"/>
    <n v="255"/>
    <s v="1995-12-15 2011-12-29"/>
    <n v="2.3199999999999998"/>
    <n v="3.92"/>
    <n v="254"/>
    <s v="1995-12-15 2011-12-29"/>
    <n v="20.2"/>
    <n v="16.100000000000001"/>
    <n v="213"/>
    <s v="1995-12-15 2011-12-29"/>
    <m/>
    <m/>
    <m/>
  </r>
  <r>
    <x v="472"/>
    <x v="2"/>
    <n v="12"/>
    <n v="92.72"/>
    <n v="6.66"/>
    <n v="231"/>
    <s v="1994-12-14 2011-12-28"/>
    <n v="-3.08"/>
    <n v="5.19"/>
    <n v="268"/>
    <s v="1994-12-14 2011-12-28"/>
    <n v="17.07"/>
    <n v="8.48"/>
    <n v="231"/>
    <s v="1994-12-14 2011-12-28"/>
    <n v="74.91"/>
    <n v="12.87"/>
    <n v="231"/>
    <s v="1994-12-14 2011-12-28"/>
    <n v="-11.09"/>
    <n v="7.02"/>
    <n v="265"/>
    <s v="1994-12-14 2011-12-28"/>
    <n v="5.34"/>
    <n v="5.54"/>
    <n v="231"/>
    <s v="1994-12-14 2011-12-28"/>
    <n v="2.97"/>
    <n v="5.69"/>
    <n v="254"/>
    <s v="1995-12-14 2011-12-28"/>
    <n v="1"/>
    <n v="4.12"/>
    <n v="254"/>
    <s v="1995-12-14 2011-12-28"/>
    <n v="2.34"/>
    <n v="4.07"/>
    <n v="253"/>
    <s v="1995-12-14 2011-12-28"/>
    <n v="19.899999999999999"/>
    <n v="16.399999999999999"/>
    <n v="212"/>
    <s v="1995-12-14 2011-12-20"/>
    <m/>
    <m/>
    <m/>
  </r>
  <r>
    <x v="473"/>
    <x v="2"/>
    <n v="12"/>
    <n v="92.72"/>
    <n v="6.76"/>
    <n v="232"/>
    <s v="1994-12-13 2011-12-23"/>
    <n v="-3.05"/>
    <n v="5.26"/>
    <n v="268"/>
    <s v="1994-12-13 2011-12-27"/>
    <n v="16.78"/>
    <n v="8.7200000000000006"/>
    <n v="232"/>
    <s v="1994-12-13 2011-12-23"/>
    <n v="75.06"/>
    <n v="12.71"/>
    <n v="232"/>
    <s v="1994-12-13 2011-12-23"/>
    <n v="-11"/>
    <n v="7.1"/>
    <n v="264"/>
    <s v="1994-12-13 2011-12-27"/>
    <n v="5.17"/>
    <n v="5.44"/>
    <n v="232"/>
    <s v="1994-12-13 2011-12-23"/>
    <n v="2.98"/>
    <n v="5.69"/>
    <n v="254"/>
    <s v="1995-12-13 2011-12-27"/>
    <n v="1"/>
    <n v="4.12"/>
    <n v="254"/>
    <s v="1995-12-13 2011-12-27"/>
    <n v="2.2799999999999998"/>
    <n v="3.94"/>
    <n v="253"/>
    <s v="1995-12-13 2011-12-27"/>
    <n v="19.3"/>
    <n v="16.32"/>
    <n v="212"/>
    <s v="1995-12-14 2011-12-20"/>
    <m/>
    <m/>
    <m/>
  </r>
  <r>
    <x v="474"/>
    <x v="2"/>
    <n v="12"/>
    <n v="92.66"/>
    <n v="6.67"/>
    <n v="232"/>
    <s v="1994-12-12 2011-12-23"/>
    <n v="-3.13"/>
    <n v="5.38"/>
    <n v="268"/>
    <s v="1994-12-12 2011-12-26"/>
    <n v="17.059999999999999"/>
    <n v="8.64"/>
    <n v="232"/>
    <s v="1994-12-12 2011-12-23"/>
    <n v="74.92"/>
    <n v="12.67"/>
    <n v="232"/>
    <s v="1994-12-12 2011-12-23"/>
    <n v="-11.03"/>
    <n v="7.14"/>
    <n v="264"/>
    <s v="1994-12-12 2011-12-26"/>
    <n v="5.15"/>
    <n v="5.47"/>
    <n v="232"/>
    <s v="1994-12-12 2011-12-23"/>
    <n v="3.04"/>
    <n v="5.84"/>
    <n v="254"/>
    <s v="1995-12-12 2011-12-26"/>
    <n v="1.06"/>
    <n v="4.3"/>
    <n v="253"/>
    <s v="1995-12-12 2011-12-26"/>
    <n v="2.2599999999999998"/>
    <n v="3.94"/>
    <n v="253"/>
    <s v="1995-12-12 2011-12-26"/>
    <n v="18.7"/>
    <n v="16.11"/>
    <n v="212"/>
    <s v="1995-12-12 2011-12-20"/>
    <m/>
    <m/>
    <m/>
  </r>
  <r>
    <x v="475"/>
    <x v="2"/>
    <n v="12"/>
    <n v="92.56"/>
    <n v="6.77"/>
    <n v="233"/>
    <s v="1994-12-11 2011-12-23"/>
    <n v="-3.21"/>
    <n v="5.4"/>
    <n v="267"/>
    <s v="1994-12-11 2011-12-25"/>
    <n v="17.07"/>
    <n v="8.5"/>
    <n v="233"/>
    <s v="1994-12-11 2011-12-23"/>
    <n v="74.849999999999994"/>
    <n v="12.72"/>
    <n v="233"/>
    <s v="1994-12-11 2011-12-23"/>
    <n v="-11.08"/>
    <n v="7.15"/>
    <n v="263"/>
    <s v="1994-12-11 2011-12-25"/>
    <n v="5.21"/>
    <n v="5.45"/>
    <n v="233"/>
    <s v="1994-12-11 2011-12-23"/>
    <n v="2.98"/>
    <n v="5.84"/>
    <n v="253"/>
    <s v="1995-12-11 2011-12-25"/>
    <n v="1.07"/>
    <n v="4.3"/>
    <n v="252"/>
    <s v="1995-12-11 2011-12-25"/>
    <n v="2.17"/>
    <n v="3.9"/>
    <n v="252"/>
    <s v="1995-12-11 2011-12-25"/>
    <n v="18.100000000000001"/>
    <n v="15.79"/>
    <n v="213"/>
    <s v="1995-12-11 2011-12-20"/>
    <m/>
    <m/>
    <m/>
  </r>
  <r>
    <x v="476"/>
    <x v="2"/>
    <n v="12"/>
    <n v="92.76"/>
    <n v="6.7"/>
    <n v="249"/>
    <s v="1994-12-10 2011-12-23"/>
    <n v="-3.04"/>
    <n v="5.37"/>
    <n v="269"/>
    <s v="1994-12-10 2011-12-24"/>
    <n v="17.14"/>
    <n v="8.35"/>
    <n v="249"/>
    <s v="1994-12-10 2011-12-23"/>
    <n v="75.05"/>
    <n v="12.69"/>
    <n v="249"/>
    <s v="1994-12-10 2011-12-23"/>
    <n v="-10.84"/>
    <n v="7.1"/>
    <n v="266"/>
    <s v="1994-12-10 2011-12-24"/>
    <n v="5.37"/>
    <n v="5.47"/>
    <n v="249"/>
    <s v="1994-12-10 2011-12-23"/>
    <n v="3.01"/>
    <n v="5.95"/>
    <n v="254"/>
    <s v="1995-12-10 2011-12-24"/>
    <n v="1.0900000000000001"/>
    <n v="4.43"/>
    <n v="252"/>
    <s v="1995-12-10 2011-12-24"/>
    <n v="2.1800000000000002"/>
    <n v="3.93"/>
    <n v="253"/>
    <s v="1995-12-10 2011-12-24"/>
    <n v="17.399999999999999"/>
    <n v="15.46"/>
    <n v="215"/>
    <s v="1995-12-10 2011-12-20"/>
    <m/>
    <m/>
    <m/>
  </r>
  <r>
    <x v="477"/>
    <x v="2"/>
    <n v="12"/>
    <n v="92.77"/>
    <n v="6.67"/>
    <n v="250"/>
    <s v="1994-12-09 2011-12-23"/>
    <n v="-2.86"/>
    <n v="5.2"/>
    <n v="269"/>
    <s v="1994-12-09 2011-12-23"/>
    <n v="17.27"/>
    <n v="8.44"/>
    <n v="250"/>
    <s v="1994-12-09 2011-12-23"/>
    <n v="75.150000000000006"/>
    <n v="12.38"/>
    <n v="250"/>
    <s v="1994-12-09 2011-12-23"/>
    <n v="-10.59"/>
    <n v="7.05"/>
    <n v="266"/>
    <s v="1994-12-09 2011-12-23"/>
    <n v="5.38"/>
    <n v="5.51"/>
    <n v="250"/>
    <s v="1994-12-09 2011-12-23"/>
    <n v="3.11"/>
    <n v="6.08"/>
    <n v="254"/>
    <s v="1995-12-09 2011-12-23"/>
    <n v="1.1299999999999999"/>
    <n v="4.46"/>
    <n v="252"/>
    <s v="1995-12-09 2011-12-23"/>
    <n v="2.2999999999999998"/>
    <n v="4.3"/>
    <n v="253"/>
    <s v="1995-12-09 2011-12-23"/>
    <n v="16.8"/>
    <n v="15.2"/>
    <n v="215"/>
    <s v="1995-12-09 2011-12-20"/>
    <m/>
    <m/>
    <m/>
  </r>
  <r>
    <x v="478"/>
    <x v="2"/>
    <n v="12"/>
    <n v="92.56"/>
    <n v="6.66"/>
    <n v="249"/>
    <s v="1994-12-08 2011-12-22"/>
    <n v="-2.83"/>
    <n v="5.09"/>
    <n v="269"/>
    <s v="1994-12-08 2011-12-22"/>
    <n v="17.3"/>
    <n v="8.56"/>
    <n v="249"/>
    <s v="1994-12-08 2011-12-22"/>
    <n v="74.62"/>
    <n v="12.52"/>
    <n v="249"/>
    <s v="1994-12-08 2011-12-22"/>
    <n v="-10.66"/>
    <n v="6.95"/>
    <n v="266"/>
    <s v="1994-12-08 2011-12-22"/>
    <n v="5.25"/>
    <n v="5.38"/>
    <n v="249"/>
    <s v="1994-12-08 2011-12-22"/>
    <n v="2.84"/>
    <n v="5.76"/>
    <n v="254"/>
    <s v="1995-12-08 2011-12-22"/>
    <n v="1"/>
    <n v="4.24"/>
    <n v="252"/>
    <s v="1995-12-08 2011-12-22"/>
    <n v="2.16"/>
    <n v="4.2300000000000004"/>
    <n v="253"/>
    <s v="1995-12-08 2011-12-22"/>
    <n v="16.2"/>
    <n v="14.99"/>
    <n v="215"/>
    <s v="1995-12-08 2011-12-20"/>
    <m/>
    <m/>
    <m/>
  </r>
  <r>
    <x v="479"/>
    <x v="2"/>
    <n v="12"/>
    <n v="92.34"/>
    <n v="6.64"/>
    <n v="249"/>
    <s v="1994-12-07 2011-12-21"/>
    <n v="-2.91"/>
    <n v="5.08"/>
    <n v="269"/>
    <s v="1994-12-07 2011-12-21"/>
    <n v="17.12"/>
    <n v="8.74"/>
    <n v="249"/>
    <s v="1994-12-07 2011-12-21"/>
    <n v="74.14"/>
    <n v="12.47"/>
    <n v="249"/>
    <s v="1994-12-07 2011-12-21"/>
    <n v="-10.74"/>
    <n v="6.91"/>
    <n v="266"/>
    <s v="1994-12-07 2011-12-21"/>
    <n v="5.17"/>
    <n v="5.39"/>
    <n v="249"/>
    <s v="1994-12-07 2011-12-21"/>
    <n v="2.78"/>
    <n v="5.78"/>
    <n v="254"/>
    <s v="1995-12-07 2011-12-21"/>
    <n v="0.93"/>
    <n v="4.12"/>
    <n v="252"/>
    <s v="1995-12-07 2011-12-21"/>
    <n v="2.1800000000000002"/>
    <n v="4.26"/>
    <n v="253"/>
    <s v="1995-12-07 2011-12-21"/>
    <n v="15.6"/>
    <n v="14.71"/>
    <n v="215"/>
    <s v="1995-12-07 2011-12-20"/>
    <m/>
    <m/>
    <m/>
  </r>
  <r>
    <x v="480"/>
    <x v="2"/>
    <n v="12"/>
    <n v="92.08"/>
    <n v="6.94"/>
    <n v="249"/>
    <s v="1994-12-06 2011-12-20"/>
    <n v="-2.84"/>
    <n v="5.18"/>
    <n v="269"/>
    <s v="1994-12-06 2011-12-20"/>
    <n v="17.440000000000001"/>
    <n v="8.9"/>
    <n v="249"/>
    <s v="1994-12-06 2011-12-20"/>
    <n v="73.53"/>
    <n v="12.94"/>
    <n v="249"/>
    <s v="1994-12-06 2011-12-20"/>
    <n v="-10.7"/>
    <n v="6.87"/>
    <n v="266"/>
    <s v="1994-12-06 2011-12-20"/>
    <n v="5.31"/>
    <n v="5.48"/>
    <n v="249"/>
    <s v="1994-12-06 2011-12-20"/>
    <n v="2.72"/>
    <n v="5.75"/>
    <n v="254"/>
    <s v="1995-12-06 2011-12-20"/>
    <n v="0.93"/>
    <n v="4.12"/>
    <n v="252"/>
    <s v="1995-12-06 2011-12-20"/>
    <n v="2.06"/>
    <n v="4.09"/>
    <n v="253"/>
    <s v="1995-12-06 2011-12-20"/>
    <n v="15.1"/>
    <n v="14.48"/>
    <n v="216"/>
    <s v="1995-12-06 2011-12-20"/>
    <m/>
    <m/>
    <m/>
  </r>
  <r>
    <x v="481"/>
    <x v="2"/>
    <n v="12"/>
    <n v="92.13"/>
    <n v="7.03"/>
    <n v="247"/>
    <s v="1994-12-05 2011-12-19"/>
    <n v="-2.64"/>
    <n v="5.19"/>
    <n v="268"/>
    <s v="1994-12-05 2011-12-19"/>
    <n v="17.32"/>
    <n v="8.9600000000000009"/>
    <n v="247"/>
    <s v="1994-12-05 2011-12-19"/>
    <n v="73.73"/>
    <n v="12.87"/>
    <n v="247"/>
    <s v="1994-12-05 2011-12-19"/>
    <n v="-10.38"/>
    <n v="6.74"/>
    <n v="265"/>
    <s v="1994-12-05 2011-12-19"/>
    <n v="5.35"/>
    <n v="5.5"/>
    <n v="247"/>
    <s v="1994-12-05 2011-12-19"/>
    <n v="2.84"/>
    <n v="5.86"/>
    <n v="254"/>
    <s v="1995-12-05 2011-12-19"/>
    <n v="0.89"/>
    <n v="4"/>
    <n v="252"/>
    <s v="1995-12-05 2011-12-19"/>
    <n v="2.1800000000000002"/>
    <n v="4.21"/>
    <n v="253"/>
    <s v="1995-12-05 2011-12-19"/>
    <n v="14.8"/>
    <n v="14.5"/>
    <n v="216"/>
    <s v="1995-12-05 2011-12-19"/>
    <m/>
    <m/>
    <m/>
  </r>
  <r>
    <x v="482"/>
    <x v="2"/>
    <n v="12"/>
    <n v="92.21"/>
    <n v="6.76"/>
    <n v="247"/>
    <s v="1994-12-04 2011-12-16"/>
    <n v="-2.35"/>
    <n v="5.08"/>
    <n v="267"/>
    <s v="1994-12-04 2011-12-18"/>
    <n v="17.309999999999999"/>
    <n v="8.9499999999999993"/>
    <n v="247"/>
    <s v="1994-12-04 2011-12-16"/>
    <n v="73.819999999999993"/>
    <n v="12.73"/>
    <n v="247"/>
    <s v="1994-12-04 2011-12-16"/>
    <n v="-10.07"/>
    <n v="6.65"/>
    <n v="264"/>
    <s v="1994-12-04 2011-12-18"/>
    <n v="5.27"/>
    <n v="5.53"/>
    <n v="247"/>
    <s v="1994-12-04 2011-12-16"/>
    <n v="2.79"/>
    <n v="5.5"/>
    <n v="254"/>
    <s v="1995-12-04 2011-12-18"/>
    <n v="0.82"/>
    <n v="3.39"/>
    <n v="252"/>
    <s v="1995-12-04 2011-12-18"/>
    <n v="2.21"/>
    <n v="4.26"/>
    <n v="253"/>
    <s v="1995-12-04 2011-12-18"/>
    <n v="14.4"/>
    <n v="14.54"/>
    <n v="218"/>
    <s v="1995-12-04 2011-12-16"/>
    <m/>
    <m/>
    <m/>
  </r>
  <r>
    <x v="483"/>
    <x v="2"/>
    <n v="12"/>
    <n v="92.1"/>
    <n v="6.84"/>
    <n v="249"/>
    <s v="1994-12-03 2011-12-16"/>
    <n v="-2.2000000000000002"/>
    <n v="5.16"/>
    <n v="267"/>
    <s v="1994-12-03 2011-12-17"/>
    <n v="17.39"/>
    <n v="9.02"/>
    <n v="249"/>
    <s v="1994-12-03 2011-12-16"/>
    <n v="74.03"/>
    <n v="12.83"/>
    <n v="249"/>
    <s v="1994-12-03 2011-12-16"/>
    <n v="-9.83"/>
    <n v="6.73"/>
    <n v="264"/>
    <s v="1994-12-03 2011-12-17"/>
    <n v="5.18"/>
    <n v="5.51"/>
    <n v="249"/>
    <s v="1994-12-03 2011-12-16"/>
    <n v="2.93"/>
    <n v="5.61"/>
    <n v="254"/>
    <s v="1995-12-03 2011-12-17"/>
    <n v="0.92"/>
    <n v="3.61"/>
    <n v="252"/>
    <s v="1995-12-03 2011-12-17"/>
    <n v="2.1800000000000002"/>
    <n v="4.18"/>
    <n v="253"/>
    <s v="1995-12-03 2011-12-17"/>
    <n v="13.8"/>
    <n v="14.44"/>
    <n v="216"/>
    <s v="1995-12-04 2011-12-16"/>
    <m/>
    <m/>
    <m/>
  </r>
  <r>
    <x v="484"/>
    <x v="2"/>
    <n v="12"/>
    <n v="92.02"/>
    <n v="6.82"/>
    <n v="250"/>
    <s v="1994-12-02 2011-12-16"/>
    <n v="-2.1"/>
    <n v="5.26"/>
    <n v="267"/>
    <s v="1994-12-02 2011-12-16"/>
    <n v="17.5"/>
    <n v="9.08"/>
    <n v="250"/>
    <s v="1994-12-02 2011-12-16"/>
    <n v="73.959999999999994"/>
    <n v="12.61"/>
    <n v="250"/>
    <s v="1994-12-02 2011-12-16"/>
    <n v="-9.68"/>
    <n v="6.74"/>
    <n v="264"/>
    <s v="1994-12-02 2011-12-16"/>
    <n v="5.24"/>
    <n v="5.55"/>
    <n v="250"/>
    <s v="1994-12-02 2011-12-16"/>
    <n v="2.92"/>
    <n v="5.67"/>
    <n v="254"/>
    <s v="1995-12-02 2011-12-16"/>
    <n v="0.91"/>
    <n v="3.61"/>
    <n v="252"/>
    <s v="1995-12-02 2011-12-16"/>
    <n v="2.1800000000000002"/>
    <n v="4.2699999999999996"/>
    <n v="253"/>
    <s v="1995-12-02 2011-12-16"/>
    <n v="13.2"/>
    <n v="14.34"/>
    <n v="216"/>
    <s v="1995-12-04 2011-12-16"/>
    <m/>
    <m/>
    <m/>
  </r>
  <r>
    <x v="485"/>
    <x v="2"/>
    <n v="12"/>
    <n v="91.88"/>
    <n v="6.75"/>
    <n v="249"/>
    <s v="1994-12-01 2011-12-15"/>
    <n v="-2.02"/>
    <n v="5.32"/>
    <n v="267"/>
    <s v="1994-12-01 2011-12-15"/>
    <n v="17.53"/>
    <n v="9.4"/>
    <n v="249"/>
    <s v="1994-12-01 2011-12-15"/>
    <n v="73.790000000000006"/>
    <n v="12.69"/>
    <n v="249"/>
    <s v="1994-12-01 2011-12-15"/>
    <n v="-9.5299999999999994"/>
    <n v="6.82"/>
    <n v="264"/>
    <s v="1994-12-01 2011-12-15"/>
    <n v="5.13"/>
    <n v="5.51"/>
    <n v="249"/>
    <s v="1994-12-01 2011-12-15"/>
    <n v="2.93"/>
    <n v="5.55"/>
    <n v="254"/>
    <s v="1995-12-01 2011-12-15"/>
    <n v="0.89"/>
    <n v="3.52"/>
    <n v="252"/>
    <s v="1995-12-01 2011-12-15"/>
    <n v="2.2200000000000002"/>
    <n v="4.3"/>
    <n v="253"/>
    <s v="1995-12-01 2011-12-15"/>
    <n v="12.5"/>
    <n v="14.08"/>
    <n v="214"/>
    <s v="1995-12-01 2011-12-02"/>
    <m/>
    <m/>
    <m/>
  </r>
  <r>
    <x v="486"/>
    <x v="2"/>
    <n v="12"/>
    <n v="92.02"/>
    <n v="6.71"/>
    <n v="249"/>
    <s v="1994-11-30 2011-12-14"/>
    <n v="-1.82"/>
    <n v="5.34"/>
    <n v="267"/>
    <s v="1994-11-30 2011-12-14"/>
    <n v="17.39"/>
    <n v="9.06"/>
    <n v="249"/>
    <s v="1994-11-30 2011-12-14"/>
    <n v="73.8"/>
    <n v="12.68"/>
    <n v="249"/>
    <s v="1994-11-30 2011-12-14"/>
    <n v="-9.25"/>
    <n v="6.82"/>
    <n v="264"/>
    <s v="1994-11-30 2011-12-14"/>
    <n v="5.0599999999999996"/>
    <n v="5.34"/>
    <n v="249"/>
    <s v="1994-11-30 2011-12-14"/>
    <n v="3.07"/>
    <n v="5.94"/>
    <n v="254"/>
    <s v="1995-11-30 2011-12-14"/>
    <n v="1.06"/>
    <n v="4.2699999999999996"/>
    <n v="251"/>
    <s v="1995-11-30 2011-12-13"/>
    <n v="2.17"/>
    <n v="4.29"/>
    <n v="252"/>
    <s v="1995-11-30 2011-12-13"/>
    <n v="11.9"/>
    <n v="13.76"/>
    <n v="214"/>
    <s v="1995-11-30 2011-12-02"/>
    <m/>
    <m/>
    <m/>
  </r>
  <r>
    <x v="487"/>
    <x v="2"/>
    <n v="12"/>
    <n v="92.2"/>
    <n v="6.68"/>
    <n v="249"/>
    <s v="1994-11-29 2011-12-13"/>
    <n v="-1.55"/>
    <n v="5.43"/>
    <n v="267"/>
    <s v="1994-11-29 2011-12-13"/>
    <n v="17.66"/>
    <n v="8.7100000000000009"/>
    <n v="249"/>
    <s v="1994-11-29 2011-12-13"/>
    <n v="74.150000000000006"/>
    <n v="12.59"/>
    <n v="249"/>
    <s v="1994-11-29 2011-12-13"/>
    <n v="-8.9700000000000006"/>
    <n v="6.76"/>
    <n v="264"/>
    <s v="1994-11-29 2011-12-13"/>
    <n v="5.22"/>
    <n v="5.33"/>
    <n v="249"/>
    <s v="1994-11-29 2011-12-13"/>
    <n v="2.9"/>
    <n v="5.48"/>
    <n v="254"/>
    <s v="1995-11-29 2011-12-13"/>
    <n v="0.99"/>
    <n v="4.1399999999999997"/>
    <n v="252"/>
    <s v="1995-11-29 2011-12-13"/>
    <n v="2.0699999999999998"/>
    <n v="4.01"/>
    <n v="253"/>
    <s v="1995-11-29 2011-12-13"/>
    <n v="11.2"/>
    <n v="13.11"/>
    <n v="213"/>
    <s v="1995-11-29 2011-12-02"/>
    <m/>
    <m/>
    <m/>
  </r>
  <r>
    <x v="488"/>
    <x v="2"/>
    <n v="12"/>
    <n v="92.18"/>
    <n v="6.62"/>
    <n v="247"/>
    <s v="1994-11-28 2011-12-12"/>
    <n v="-1.35"/>
    <n v="5.4"/>
    <n v="267"/>
    <s v="1994-11-28 2011-12-12"/>
    <n v="17.68"/>
    <n v="8.2899999999999991"/>
    <n v="247"/>
    <s v="1994-11-28 2011-12-12"/>
    <n v="74.040000000000006"/>
    <n v="12.7"/>
    <n v="247"/>
    <s v="1994-11-28 2011-12-12"/>
    <n v="-8.68"/>
    <n v="6.64"/>
    <n v="264"/>
    <s v="1994-11-28 2011-12-12"/>
    <n v="5.21"/>
    <n v="5.29"/>
    <n v="247"/>
    <s v="1994-11-28 2011-12-12"/>
    <n v="2.98"/>
    <n v="5.9"/>
    <n v="254"/>
    <s v="1995-11-28 2011-12-12"/>
    <n v="1.18"/>
    <n v="4.78"/>
    <n v="252"/>
    <s v="1995-11-28 2011-12-12"/>
    <n v="1.97"/>
    <n v="4"/>
    <n v="253"/>
    <s v="1995-11-28 2011-12-12"/>
    <n v="10.6"/>
    <n v="12.87"/>
    <n v="213"/>
    <s v="1995-11-28 2011-12-02"/>
    <m/>
    <m/>
    <m/>
  </r>
  <r>
    <x v="489"/>
    <x v="2"/>
    <n v="12"/>
    <n v="92.28"/>
    <n v="6.59"/>
    <n v="247"/>
    <s v="1994-11-27 2011-12-09"/>
    <n v="-1.08"/>
    <n v="5.18"/>
    <n v="267"/>
    <s v="1994-11-27 2011-12-10"/>
    <n v="17.690000000000001"/>
    <n v="8.34"/>
    <n v="247"/>
    <s v="1994-11-27 2011-12-09"/>
    <n v="73.849999999999994"/>
    <n v="12.62"/>
    <n v="247"/>
    <s v="1994-11-27 2011-12-09"/>
    <n v="-8.1999999999999993"/>
    <n v="6.35"/>
    <n v="265"/>
    <s v="1994-11-27 2011-12-10"/>
    <n v="5.32"/>
    <n v="5.28"/>
    <n v="247"/>
    <s v="1994-11-27 2011-12-09"/>
    <n v="3.19"/>
    <n v="6.64"/>
    <n v="254"/>
    <s v="1995-11-27 2011-12-10"/>
    <n v="1.3"/>
    <n v="5.38"/>
    <n v="253"/>
    <s v="1995-11-27 2011-12-10"/>
    <n v="2.02"/>
    <n v="4.04"/>
    <n v="253"/>
    <s v="1995-11-27 2011-12-10"/>
    <n v="9.9"/>
    <n v="12.53"/>
    <n v="213"/>
    <s v="1995-11-27 2011-12-02"/>
    <m/>
    <m/>
    <m/>
  </r>
  <r>
    <x v="490"/>
    <x v="2"/>
    <n v="12"/>
    <n v="92.42"/>
    <n v="6.57"/>
    <n v="249"/>
    <s v="1994-11-26 2011-12-09"/>
    <n v="-0.77"/>
    <n v="5.13"/>
    <n v="268"/>
    <s v="1994-11-26 2011-12-10"/>
    <n v="17.559999999999999"/>
    <n v="8.3800000000000008"/>
    <n v="249"/>
    <s v="1994-11-26 2011-12-09"/>
    <n v="73.819999999999993"/>
    <n v="12.64"/>
    <n v="249"/>
    <s v="1994-11-26 2011-12-09"/>
    <n v="-7.72"/>
    <n v="6.27"/>
    <n v="266"/>
    <s v="1994-11-26 2011-12-10"/>
    <n v="5.24"/>
    <n v="5.29"/>
    <n v="249"/>
    <s v="1994-11-26 2011-12-09"/>
    <n v="3.3"/>
    <n v="6.75"/>
    <n v="255"/>
    <s v="1995-11-26 2011-12-10"/>
    <n v="1.45"/>
    <n v="5.56"/>
    <n v="254"/>
    <s v="1995-11-26 2011-12-10"/>
    <n v="1.98"/>
    <n v="4.04"/>
    <n v="254"/>
    <s v="1995-11-26 2011-12-10"/>
    <n v="9.1999999999999993"/>
    <n v="12.14"/>
    <n v="212"/>
    <s v="1995-11-26 2011-12-02"/>
    <m/>
    <m/>
    <m/>
  </r>
  <r>
    <x v="491"/>
    <x v="2"/>
    <n v="12"/>
    <n v="92.43"/>
    <n v="6.57"/>
    <n v="250"/>
    <s v="1994-11-25 2011-12-09"/>
    <n v="-0.47"/>
    <n v="5.19"/>
    <n v="268"/>
    <s v="1994-11-25 2011-12-09"/>
    <n v="17.690000000000001"/>
    <n v="8.59"/>
    <n v="250"/>
    <s v="1994-11-25 2011-12-09"/>
    <n v="73.540000000000006"/>
    <n v="12.61"/>
    <n v="250"/>
    <s v="1994-11-25 2011-12-09"/>
    <n v="-7.42"/>
    <n v="6.24"/>
    <n v="266"/>
    <s v="1994-11-25 2011-12-09"/>
    <n v="5.0599999999999996"/>
    <n v="5.25"/>
    <n v="250"/>
    <s v="1994-11-25 2011-12-09"/>
    <n v="3.3"/>
    <n v="6.6"/>
    <n v="255"/>
    <s v="1995-11-25 2011-12-09"/>
    <n v="1.5"/>
    <n v="5.43"/>
    <n v="254"/>
    <s v="1995-11-25 2011-12-09"/>
    <n v="1.92"/>
    <n v="3.98"/>
    <n v="254"/>
    <s v="1995-11-25 2011-12-09"/>
    <n v="8.6"/>
    <n v="11.69"/>
    <n v="211"/>
    <s v="1995-11-25 2011-12-02"/>
    <m/>
    <m/>
    <m/>
  </r>
  <r>
    <x v="492"/>
    <x v="2"/>
    <n v="12"/>
    <n v="92.39"/>
    <n v="6.7"/>
    <n v="249"/>
    <s v="1994-11-24 2011-12-08"/>
    <n v="-0.19"/>
    <n v="5.31"/>
    <n v="268"/>
    <s v="1994-11-24 2011-12-08"/>
    <n v="17.690000000000001"/>
    <n v="8.4600000000000009"/>
    <n v="249"/>
    <s v="1994-11-24 2011-12-08"/>
    <n v="73.25"/>
    <n v="13.06"/>
    <n v="249"/>
    <s v="1994-11-24 2011-12-08"/>
    <n v="-7.23"/>
    <n v="6.35"/>
    <n v="266"/>
    <s v="1994-11-24 2011-12-08"/>
    <n v="5.22"/>
    <n v="5.41"/>
    <n v="249"/>
    <s v="1994-11-24 2011-12-08"/>
    <n v="3.41"/>
    <n v="6.7"/>
    <n v="255"/>
    <s v="1995-11-24 2011-12-08"/>
    <n v="1.66"/>
    <n v="5.63"/>
    <n v="254"/>
    <s v="1995-11-24 2011-12-08"/>
    <n v="1.81"/>
    <n v="3.67"/>
    <n v="254"/>
    <s v="1995-11-24 2011-12-08"/>
    <n v="8.1"/>
    <n v="11.29"/>
    <n v="211"/>
    <s v="1995-11-24 2011-12-02"/>
    <m/>
    <m/>
    <m/>
  </r>
  <r>
    <x v="493"/>
    <x v="2"/>
    <n v="11"/>
    <n v="92.65"/>
    <n v="6.6"/>
    <n v="249"/>
    <s v="1994-11-23 2011-12-07"/>
    <n v="0.18"/>
    <n v="5.41"/>
    <n v="268"/>
    <s v="1994-11-23 2011-12-07"/>
    <n v="17.82"/>
    <n v="8.68"/>
    <n v="249"/>
    <s v="1994-11-23 2011-12-07"/>
    <n v="73.540000000000006"/>
    <n v="13.03"/>
    <n v="249"/>
    <s v="1994-11-23 2011-12-07"/>
    <n v="-6.83"/>
    <n v="6.28"/>
    <n v="266"/>
    <s v="1994-11-23 2011-12-07"/>
    <n v="5.35"/>
    <n v="5.52"/>
    <n v="249"/>
    <s v="1994-11-23 2011-12-07"/>
    <n v="3.6"/>
    <n v="6.86"/>
    <n v="255"/>
    <s v="1995-11-23 2011-12-07"/>
    <n v="1.78"/>
    <n v="5.77"/>
    <n v="254"/>
    <s v="1995-11-23 2011-12-07"/>
    <n v="1.86"/>
    <n v="3.77"/>
    <n v="254"/>
    <s v="1995-11-23 2011-12-07"/>
    <n v="7.4"/>
    <n v="10.82"/>
    <n v="211"/>
    <s v="1995-11-23 2011-12-02"/>
    <m/>
    <m/>
    <m/>
  </r>
  <r>
    <x v="494"/>
    <x v="2"/>
    <n v="11"/>
    <n v="92.8"/>
    <n v="6.68"/>
    <n v="249"/>
    <s v="1994-11-22 2011-12-06"/>
    <n v="0.54"/>
    <n v="5.32"/>
    <n v="268"/>
    <s v="1994-11-22 2011-12-06"/>
    <n v="17.96"/>
    <n v="8.65"/>
    <n v="249"/>
    <s v="1994-11-22 2011-12-06"/>
    <n v="73.56"/>
    <n v="13.13"/>
    <n v="249"/>
    <s v="1994-11-22 2011-12-06"/>
    <n v="-6.44"/>
    <n v="6.09"/>
    <n v="266"/>
    <s v="1994-11-22 2011-12-06"/>
    <n v="5.45"/>
    <n v="5.58"/>
    <n v="249"/>
    <s v="1994-11-22 2011-12-06"/>
    <n v="3.55"/>
    <n v="6.77"/>
    <n v="255"/>
    <s v="1995-11-22 2011-12-06"/>
    <n v="1.76"/>
    <n v="5.74"/>
    <n v="254"/>
    <s v="1995-11-22 2011-12-06"/>
    <n v="1.82"/>
    <n v="3.74"/>
    <n v="254"/>
    <s v="1995-11-22 2011-12-06"/>
    <n v="6.7"/>
    <n v="10.27"/>
    <n v="210"/>
    <s v="1995-11-23 2011-12-02"/>
    <m/>
    <m/>
    <m/>
  </r>
  <r>
    <x v="495"/>
    <x v="2"/>
    <n v="11"/>
    <n v="92.91"/>
    <n v="6.83"/>
    <n v="247"/>
    <s v="1994-11-21 2011-12-05"/>
    <n v="0.83"/>
    <n v="5.18"/>
    <n v="268"/>
    <s v="1994-11-21 2011-12-05"/>
    <n v="17.82"/>
    <n v="8.5399999999999991"/>
    <n v="247"/>
    <s v="1994-11-21 2011-12-05"/>
    <n v="73.569999999999993"/>
    <n v="13.01"/>
    <n v="247"/>
    <s v="1994-11-21 2011-12-05"/>
    <n v="-6.11"/>
    <n v="6.01"/>
    <n v="265"/>
    <s v="1994-11-21 2011-12-05"/>
    <n v="5.35"/>
    <n v="5.51"/>
    <n v="247"/>
    <s v="1994-11-21 2011-12-05"/>
    <n v="3.46"/>
    <n v="6.76"/>
    <n v="255"/>
    <s v="1995-11-21 2011-12-05"/>
    <n v="1.79"/>
    <n v="5.75"/>
    <n v="254"/>
    <s v="1995-11-21 2011-12-05"/>
    <n v="1.66"/>
    <n v="3.6"/>
    <n v="254"/>
    <s v="1995-11-21 2011-12-05"/>
    <n v="6"/>
    <n v="9.57"/>
    <n v="208"/>
    <s v="1995-11-21 2011-12-02"/>
    <m/>
    <m/>
    <m/>
  </r>
  <r>
    <x v="496"/>
    <x v="2"/>
    <n v="11"/>
    <n v="93.04"/>
    <n v="6.73"/>
    <n v="247"/>
    <s v="1994-11-20 2011-12-02"/>
    <n v="1.05"/>
    <n v="5.0199999999999996"/>
    <n v="269"/>
    <s v="1994-11-20 2011-12-04"/>
    <n v="17.88"/>
    <n v="8.43"/>
    <n v="247"/>
    <s v="1994-11-20 2011-12-02"/>
    <n v="73.569999999999993"/>
    <n v="12.69"/>
    <n v="247"/>
    <s v="1994-11-20 2011-12-02"/>
    <n v="-5.75"/>
    <n v="5.84"/>
    <n v="267"/>
    <s v="1994-11-20 2011-12-04"/>
    <n v="5.27"/>
    <n v="5.47"/>
    <n v="247"/>
    <s v="1994-11-20 2011-12-02"/>
    <n v="3.23"/>
    <n v="6.59"/>
    <n v="255"/>
    <s v="1995-11-20 2011-12-04"/>
    <n v="1.8"/>
    <n v="5.79"/>
    <n v="254"/>
    <s v="1995-11-20 2011-12-04"/>
    <n v="1.43"/>
    <n v="3.3"/>
    <n v="254"/>
    <s v="1995-11-20 2011-12-04"/>
    <n v="5.5"/>
    <n v="9.07"/>
    <n v="208"/>
    <s v="1995-11-20 2011-12-02"/>
    <m/>
    <m/>
    <m/>
  </r>
  <r>
    <x v="497"/>
    <x v="2"/>
    <n v="11"/>
    <n v="93.19"/>
    <n v="6.86"/>
    <n v="249"/>
    <s v="1994-11-19 2011-12-02"/>
    <n v="1.3"/>
    <n v="4.97"/>
    <n v="270"/>
    <s v="1994-11-19 2011-12-03"/>
    <n v="17.93"/>
    <n v="8.4700000000000006"/>
    <n v="249"/>
    <s v="1994-11-19 2011-12-02"/>
    <n v="73.67"/>
    <n v="12.72"/>
    <n v="249"/>
    <s v="1994-11-19 2011-12-02"/>
    <n v="-5.5"/>
    <n v="5.82"/>
    <n v="268"/>
    <s v="1994-11-19 2011-12-03"/>
    <n v="5.45"/>
    <n v="5.53"/>
    <n v="249"/>
    <s v="1994-11-19 2011-12-02"/>
    <n v="3.39"/>
    <n v="6.69"/>
    <n v="255"/>
    <s v="1995-11-19 2011-12-03"/>
    <n v="1.91"/>
    <n v="5.84"/>
    <n v="254"/>
    <s v="1995-11-19 2011-12-03"/>
    <n v="1.48"/>
    <n v="3.49"/>
    <n v="254"/>
    <s v="1995-11-19 2011-12-03"/>
    <n v="5"/>
    <n v="8.27"/>
    <n v="207"/>
    <s v="1995-11-19 2011-12-02"/>
    <m/>
    <m/>
    <m/>
  </r>
  <r>
    <x v="498"/>
    <x v="2"/>
    <n v="11"/>
    <n v="93.33"/>
    <n v="6.8"/>
    <n v="250"/>
    <s v="1994-11-18 2011-12-02"/>
    <n v="1.58"/>
    <n v="5.01"/>
    <n v="270"/>
    <s v="1994-11-18 2011-12-02"/>
    <n v="17.739999999999998"/>
    <n v="8.61"/>
    <n v="250"/>
    <s v="1994-11-18 2011-12-02"/>
    <n v="73.319999999999993"/>
    <n v="12.71"/>
    <n v="250"/>
    <s v="1994-11-18 2011-12-02"/>
    <n v="-5.24"/>
    <n v="5.68"/>
    <n v="268"/>
    <s v="1994-11-18 2011-12-02"/>
    <n v="5.48"/>
    <n v="5.61"/>
    <n v="250"/>
    <s v="1994-11-18 2011-12-02"/>
    <n v="3.56"/>
    <n v="8.6300000000000008"/>
    <n v="255"/>
    <s v="1995-11-18 2011-12-02"/>
    <n v="2.19"/>
    <n v="8.0500000000000007"/>
    <n v="254"/>
    <s v="1995-11-18 2011-12-02"/>
    <n v="1.38"/>
    <n v="3.44"/>
    <n v="254"/>
    <s v="1995-11-18 2011-12-02"/>
    <n v="4.5999999999999996"/>
    <n v="7.73"/>
    <n v="208"/>
    <s v="1995-11-18 2011-12-02"/>
    <m/>
    <m/>
    <m/>
  </r>
  <r>
    <x v="499"/>
    <x v="2"/>
    <n v="11"/>
    <n v="93.52"/>
    <n v="6.66"/>
    <n v="249"/>
    <s v="1994-11-17 2011-12-01"/>
    <n v="1.83"/>
    <n v="4.84"/>
    <n v="270"/>
    <s v="1994-11-17 2011-12-01"/>
    <n v="17.670000000000002"/>
    <n v="8.49"/>
    <n v="249"/>
    <s v="1994-11-17 2011-12-01"/>
    <n v="73.11"/>
    <n v="13.29"/>
    <n v="249"/>
    <s v="1994-11-17 2011-12-01"/>
    <n v="-4.9400000000000004"/>
    <n v="5.46"/>
    <n v="268"/>
    <s v="1994-11-17 2011-12-01"/>
    <n v="5.47"/>
    <n v="5.57"/>
    <n v="249"/>
    <s v="1994-11-17 2011-12-01"/>
    <n v="3.54"/>
    <n v="8.59"/>
    <n v="255"/>
    <s v="1995-11-17 2011-12-01"/>
    <n v="2.2799999999999998"/>
    <n v="8.08"/>
    <n v="254"/>
    <s v="1995-11-17 2011-12-01"/>
    <n v="1.26"/>
    <n v="3.2"/>
    <n v="254"/>
    <s v="1995-11-17 2011-12-01"/>
    <n v="4.4000000000000004"/>
    <n v="7.53"/>
    <n v="207"/>
    <s v="1995-11-17 2010-12-01"/>
    <m/>
    <m/>
    <m/>
  </r>
  <r>
    <x v="500"/>
    <x v="2"/>
    <n v="11"/>
    <n v="93.52"/>
    <n v="6.86"/>
    <n v="249"/>
    <s v="1994-11-16 2011-11-30"/>
    <n v="2.06"/>
    <n v="4.74"/>
    <n v="270"/>
    <s v="1994-11-16 2011-11-30"/>
    <n v="17.670000000000002"/>
    <n v="8.77"/>
    <n v="249"/>
    <s v="1994-11-16 2011-11-30"/>
    <n v="72.62"/>
    <n v="13.91"/>
    <n v="249"/>
    <s v="1994-11-16 2011-11-30"/>
    <n v="-4.76"/>
    <n v="5.3"/>
    <n v="268"/>
    <s v="1994-11-16 2011-11-30"/>
    <n v="5.61"/>
    <n v="5.81"/>
    <n v="249"/>
    <s v="1994-11-16 2011-11-30"/>
    <n v="3.49"/>
    <n v="8.64"/>
    <n v="255"/>
    <s v="1995-11-16 2011-11-30"/>
    <n v="2.3199999999999998"/>
    <n v="8.09"/>
    <n v="254"/>
    <s v="1995-11-16 2011-11-29"/>
    <n v="1.1499999999999999"/>
    <n v="3.1"/>
    <n v="254"/>
    <s v="1995-11-16 2011-11-29"/>
    <n v="4.0999999999999996"/>
    <n v="7.29"/>
    <n v="206"/>
    <s v="1995-11-16 2010-11-30"/>
    <m/>
    <m/>
    <m/>
  </r>
  <r>
    <x v="501"/>
    <x v="2"/>
    <n v="11"/>
    <n v="93.2"/>
    <n v="7.21"/>
    <n v="249"/>
    <s v="1994-11-15 2011-11-29"/>
    <n v="2.15"/>
    <n v="4.75"/>
    <n v="270"/>
    <s v="1994-11-15 2011-11-29"/>
    <n v="17.7"/>
    <n v="8.74"/>
    <n v="249"/>
    <s v="1994-11-15 2011-11-29"/>
    <n v="72.23"/>
    <n v="13.97"/>
    <n v="249"/>
    <s v="1994-11-15 2011-11-29"/>
    <n v="-4.57"/>
    <n v="5.25"/>
    <n v="267"/>
    <s v="1994-11-15 2011-11-29"/>
    <n v="5.66"/>
    <n v="5.87"/>
    <n v="249"/>
    <s v="1994-11-15 2011-11-29"/>
    <n v="3.23"/>
    <n v="8.35"/>
    <n v="255"/>
    <s v="1995-11-15 2011-11-29"/>
    <n v="2.09"/>
    <n v="7.73"/>
    <n v="255"/>
    <s v="1995-11-15 2011-11-29"/>
    <n v="1.0900000000000001"/>
    <n v="3.07"/>
    <n v="255"/>
    <s v="1995-11-15 2011-11-29"/>
    <n v="3.6"/>
    <n v="6.86"/>
    <n v="205"/>
    <s v="1995-11-16 2010-11-29"/>
    <m/>
    <m/>
    <m/>
  </r>
  <r>
    <x v="502"/>
    <x v="2"/>
    <n v="11"/>
    <n v="92.99"/>
    <n v="7.44"/>
    <n v="247"/>
    <s v="1994-11-14 2011-11-28"/>
    <n v="2.37"/>
    <n v="4.83"/>
    <n v="270"/>
    <s v="1994-11-14 2011-11-28"/>
    <n v="17.559999999999999"/>
    <n v="8.6"/>
    <n v="247"/>
    <s v="1994-11-14 2011-11-28"/>
    <n v="71.27"/>
    <n v="14.13"/>
    <n v="247"/>
    <s v="1994-11-14 2011-11-28"/>
    <n v="-4.34"/>
    <n v="5.39"/>
    <n v="266"/>
    <s v="1994-11-14 2011-11-28"/>
    <n v="5.66"/>
    <n v="5.84"/>
    <n v="247"/>
    <s v="1994-11-14 2011-11-28"/>
    <n v="3.26"/>
    <n v="8.3800000000000008"/>
    <n v="255"/>
    <s v="1995-11-14 2011-11-28"/>
    <n v="2.19"/>
    <n v="7.77"/>
    <n v="255"/>
    <s v="1995-11-14 2011-11-28"/>
    <n v="1.01"/>
    <n v="3.02"/>
    <n v="255"/>
    <s v="1995-11-14 2011-11-28"/>
    <n v="3.2"/>
    <n v="6.36"/>
    <n v="204"/>
    <s v="1995-11-16 2010-11-27"/>
    <m/>
    <m/>
    <m/>
  </r>
  <r>
    <x v="503"/>
    <x v="2"/>
    <n v="11"/>
    <n v="92.87"/>
    <n v="7.52"/>
    <n v="247"/>
    <s v="1994-11-13 2011-11-25"/>
    <n v="2.59"/>
    <n v="4.87"/>
    <n v="269"/>
    <s v="1994-11-13 2011-11-27"/>
    <n v="17.68"/>
    <n v="8.67"/>
    <n v="247"/>
    <s v="1994-11-13 2011-11-25"/>
    <n v="70.7"/>
    <n v="14.22"/>
    <n v="247"/>
    <s v="1994-11-13 2011-11-25"/>
    <n v="-4.18"/>
    <n v="5.4"/>
    <n v="266"/>
    <s v="1994-11-13 2011-11-27"/>
    <n v="5.75"/>
    <n v="5.99"/>
    <n v="247"/>
    <s v="1994-11-13 2011-11-25"/>
    <n v="3.17"/>
    <n v="8.26"/>
    <n v="253"/>
    <s v="1995-11-13 2011-11-27"/>
    <n v="2.13"/>
    <n v="7.64"/>
    <n v="253"/>
    <s v="1995-11-13 2011-11-27"/>
    <n v="0.95"/>
    <n v="2.84"/>
    <n v="254"/>
    <s v="1995-11-13 2011-11-27"/>
    <n v="2.9"/>
    <n v="6.04"/>
    <n v="203"/>
    <s v="1995-11-16 2010-11-27"/>
    <m/>
    <m/>
    <m/>
  </r>
  <r>
    <x v="504"/>
    <x v="2"/>
    <n v="11"/>
    <n v="92.84"/>
    <n v="7.51"/>
    <n v="249"/>
    <s v="1994-11-12 2011-11-25"/>
    <n v="2.84"/>
    <n v="4.8600000000000003"/>
    <n v="269"/>
    <s v="1994-11-12 2011-11-26"/>
    <n v="17.579999999999998"/>
    <n v="8.61"/>
    <n v="249"/>
    <s v="1994-11-12 2011-11-25"/>
    <n v="70.569999999999993"/>
    <n v="14.28"/>
    <n v="249"/>
    <s v="1994-11-12 2011-11-25"/>
    <n v="-4"/>
    <n v="5.39"/>
    <n v="266"/>
    <s v="1994-11-12 2011-11-26"/>
    <n v="5.62"/>
    <n v="5.91"/>
    <n v="249"/>
    <s v="1994-11-12 2011-11-25"/>
    <n v="2.8"/>
    <n v="7.5"/>
    <n v="253"/>
    <s v="1995-11-12 2011-11-26"/>
    <n v="1.99"/>
    <n v="7.1"/>
    <n v="253"/>
    <s v="1995-11-12 2011-11-26"/>
    <n v="0.78"/>
    <n v="2.58"/>
    <n v="254"/>
    <s v="1995-11-12 2011-11-26"/>
    <n v="2.6"/>
    <n v="5.74"/>
    <n v="202"/>
    <s v="1995-11-16 2010-11-26"/>
    <m/>
    <m/>
    <m/>
  </r>
  <r>
    <x v="505"/>
    <x v="2"/>
    <n v="11"/>
    <n v="92.56"/>
    <n v="7.82"/>
    <n v="248"/>
    <s v="1994-11-11 2011-11-25"/>
    <n v="2.99"/>
    <n v="4.76"/>
    <n v="269"/>
    <s v="1994-11-11 2011-11-25"/>
    <n v="17.68"/>
    <n v="8.61"/>
    <n v="248"/>
    <s v="1994-11-11 2011-11-25"/>
    <n v="70"/>
    <n v="14.47"/>
    <n v="248"/>
    <s v="1994-11-11 2011-11-25"/>
    <n v="-3.92"/>
    <n v="5.32"/>
    <n v="266"/>
    <s v="1994-11-11 2011-11-25"/>
    <n v="5.77"/>
    <n v="6.07"/>
    <n v="248"/>
    <s v="1994-11-11 2011-11-25"/>
    <n v="2.74"/>
    <n v="7.44"/>
    <n v="253"/>
    <s v="1995-11-11 2011-11-25"/>
    <n v="1.86"/>
    <n v="6.96"/>
    <n v="253"/>
    <s v="1995-11-11 2011-11-25"/>
    <n v="0.85"/>
    <n v="2.78"/>
    <n v="254"/>
    <s v="1995-11-11 2011-11-25"/>
    <n v="2.2999999999999998"/>
    <n v="5.43"/>
    <n v="202"/>
    <s v="1995-11-11 2010-11-25"/>
    <m/>
    <m/>
    <m/>
  </r>
  <r>
    <x v="506"/>
    <x v="2"/>
    <n v="11"/>
    <n v="92.34"/>
    <n v="7.96"/>
    <n v="247"/>
    <s v="1994-11-10 2011-11-24"/>
    <n v="3.22"/>
    <n v="4.7699999999999996"/>
    <n v="268"/>
    <s v="1994-11-10 2011-11-24"/>
    <n v="17.59"/>
    <n v="8.52"/>
    <n v="247"/>
    <s v="1994-11-10 2011-11-24"/>
    <n v="69.23"/>
    <n v="14.85"/>
    <n v="247"/>
    <s v="1994-11-10 2011-11-24"/>
    <n v="-3.72"/>
    <n v="5.23"/>
    <n v="265"/>
    <s v="1994-11-10 2011-11-24"/>
    <n v="5.82"/>
    <n v="6.08"/>
    <n v="247"/>
    <s v="1994-11-10 2011-11-24"/>
    <n v="2.98"/>
    <n v="8.3699999999999992"/>
    <n v="253"/>
    <s v="1995-11-10 2011-11-24"/>
    <n v="2.06"/>
    <n v="7.97"/>
    <n v="253"/>
    <s v="1995-11-10 2011-11-24"/>
    <n v="0.87"/>
    <n v="2.83"/>
    <n v="254"/>
    <s v="1995-11-10 2011-11-24"/>
    <n v="2"/>
    <n v="4.93"/>
    <n v="202"/>
    <s v="1995-11-10 2010-11-24"/>
    <m/>
    <m/>
    <m/>
  </r>
  <r>
    <x v="507"/>
    <x v="2"/>
    <n v="11"/>
    <n v="92.3"/>
    <n v="8.1300000000000008"/>
    <n v="247"/>
    <s v="1994-11-09 2011-11-23"/>
    <n v="3.57"/>
    <n v="4.82"/>
    <n v="267"/>
    <s v="1994-11-09 2011-11-23"/>
    <n v="17.7"/>
    <n v="8.56"/>
    <n v="247"/>
    <s v="1994-11-09 2011-11-23"/>
    <n v="68.87"/>
    <n v="15.06"/>
    <n v="247"/>
    <s v="1994-11-09 2011-11-23"/>
    <n v="-3.41"/>
    <n v="4.99"/>
    <n v="264"/>
    <s v="1994-11-09 2011-11-23"/>
    <n v="5.7"/>
    <n v="6.03"/>
    <n v="247"/>
    <s v="1994-11-09 2011-11-23"/>
    <n v="2.98"/>
    <n v="8.58"/>
    <n v="253"/>
    <s v="1995-11-09 2011-11-23"/>
    <n v="2.12"/>
    <n v="8.1999999999999993"/>
    <n v="252"/>
    <s v="1995-11-09 2011-11-23"/>
    <n v="0.73"/>
    <n v="2.52"/>
    <n v="253"/>
    <s v="1995-11-09 2011-11-23"/>
    <n v="1.6"/>
    <n v="4.5"/>
    <n v="202"/>
    <s v="1995-11-09 2010-11-23"/>
    <m/>
    <m/>
    <m/>
  </r>
  <r>
    <x v="508"/>
    <x v="2"/>
    <n v="11"/>
    <n v="92.26"/>
    <n v="8.3000000000000007"/>
    <n v="248"/>
    <s v="1994-11-08 2011-11-22"/>
    <n v="3.84"/>
    <n v="4.72"/>
    <n v="267"/>
    <s v="1994-11-08 2011-11-22"/>
    <n v="17.350000000000001"/>
    <n v="8.23"/>
    <n v="248"/>
    <s v="1994-11-08 2011-11-22"/>
    <n v="68.3"/>
    <n v="15.47"/>
    <n v="248"/>
    <s v="1994-11-08 2011-11-22"/>
    <n v="-3.14"/>
    <n v="4.8"/>
    <n v="264"/>
    <s v="1994-11-08 2011-11-22"/>
    <n v="5.55"/>
    <n v="5.9"/>
    <n v="248"/>
    <s v="1994-11-08 2011-11-22"/>
    <n v="2.9"/>
    <n v="8.5299999999999994"/>
    <n v="253"/>
    <s v="1995-11-08 2011-11-22"/>
    <n v="2.15"/>
    <n v="8.2200000000000006"/>
    <n v="252"/>
    <s v="1995-11-08 2011-11-22"/>
    <n v="0.62"/>
    <n v="2.2999999999999998"/>
    <n v="253"/>
    <s v="1995-11-08 2011-11-22"/>
    <n v="1.4"/>
    <n v="4.25"/>
    <n v="202"/>
    <s v="1995-11-08 2010-11-22"/>
    <m/>
    <m/>
    <m/>
  </r>
  <r>
    <x v="509"/>
    <x v="2"/>
    <n v="11"/>
    <n v="92.14"/>
    <n v="8.4499999999999993"/>
    <n v="246"/>
    <s v="1994-11-07 2011-11-21"/>
    <n v="4.18"/>
    <n v="4.58"/>
    <n v="267"/>
    <s v="1994-11-07 2011-11-21"/>
    <n v="17.53"/>
    <n v="8.2899999999999991"/>
    <n v="246"/>
    <s v="1994-11-07 2011-11-21"/>
    <n v="67.91"/>
    <n v="15.75"/>
    <n v="246"/>
    <s v="1994-11-07 2011-11-21"/>
    <n v="-2.8"/>
    <n v="4.7300000000000004"/>
    <n v="263"/>
    <s v="1994-11-07 2011-11-21"/>
    <n v="5.39"/>
    <n v="5.8"/>
    <n v="246"/>
    <s v="1994-11-07 2011-11-21"/>
    <n v="2.92"/>
    <n v="8.5299999999999994"/>
    <n v="253"/>
    <s v="1995-11-07 2011-11-21"/>
    <n v="2.1800000000000002"/>
    <n v="8.2200000000000006"/>
    <n v="252"/>
    <s v="1995-11-07 2011-11-21"/>
    <n v="0.62"/>
    <n v="2.29"/>
    <n v="253"/>
    <s v="1995-11-07 2011-11-21"/>
    <n v="1.3"/>
    <n v="4.01"/>
    <n v="203"/>
    <s v="1995-11-07 2010-11-21"/>
    <m/>
    <m/>
    <m/>
  </r>
  <r>
    <x v="510"/>
    <x v="2"/>
    <n v="11"/>
    <n v="92.46"/>
    <n v="8.2899999999999991"/>
    <n v="246"/>
    <s v="1994-11-06 2011-11-18"/>
    <n v="4.54"/>
    <n v="4.55"/>
    <n v="267"/>
    <s v="1994-11-06 2011-11-20"/>
    <n v="17.7"/>
    <n v="8.3800000000000008"/>
    <n v="246"/>
    <s v="1994-11-06 2011-11-18"/>
    <n v="67.98"/>
    <n v="15.99"/>
    <n v="246"/>
    <s v="1994-11-06 2011-11-18"/>
    <n v="-2.5"/>
    <n v="4.6100000000000003"/>
    <n v="264"/>
    <s v="1994-11-06 2011-11-20"/>
    <n v="5.51"/>
    <n v="5.87"/>
    <n v="246"/>
    <s v="1994-11-06 2011-11-18"/>
    <n v="3.14"/>
    <n v="8.82"/>
    <n v="253"/>
    <s v="1995-11-06 2011-11-20"/>
    <n v="2.4"/>
    <n v="8.5399999999999991"/>
    <n v="252"/>
    <s v="1995-11-06 2011-11-20"/>
    <n v="0.62"/>
    <n v="2.29"/>
    <n v="253"/>
    <s v="1995-11-06 2011-11-20"/>
    <n v="1"/>
    <n v="3.66"/>
    <n v="204"/>
    <s v="1995-11-06 2010-11-20"/>
    <m/>
    <m/>
    <m/>
  </r>
  <r>
    <x v="511"/>
    <x v="2"/>
    <n v="11"/>
    <n v="92.15"/>
    <n v="8.74"/>
    <n v="248"/>
    <s v="1994-11-05 2011-11-18"/>
    <n v="4.75"/>
    <n v="4.57"/>
    <n v="267"/>
    <s v="1994-11-05 2011-11-19"/>
    <n v="17.940000000000001"/>
    <n v="8.4499999999999993"/>
    <n v="248"/>
    <s v="1994-11-05 2011-11-18"/>
    <n v="67.400000000000006"/>
    <n v="16.3"/>
    <n v="248"/>
    <s v="1994-11-05 2011-11-18"/>
    <n v="-2.3199999999999998"/>
    <n v="4.5199999999999996"/>
    <n v="264"/>
    <s v="1994-11-05 2011-11-19"/>
    <n v="5.68"/>
    <n v="5.88"/>
    <n v="248"/>
    <s v="1994-11-05 2011-11-18"/>
    <n v="3.21"/>
    <n v="8.93"/>
    <n v="253"/>
    <s v="1995-11-05 2011-11-19"/>
    <n v="2.4900000000000002"/>
    <n v="8.67"/>
    <n v="252"/>
    <s v="1995-11-05 2011-11-19"/>
    <n v="0.6"/>
    <n v="2.25"/>
    <n v="253"/>
    <s v="1995-11-05 2011-11-19"/>
    <n v="0.8"/>
    <n v="3"/>
    <n v="204"/>
    <s v="1995-11-05 2010-11-19"/>
    <m/>
    <m/>
    <m/>
  </r>
  <r>
    <x v="512"/>
    <x v="2"/>
    <n v="11"/>
    <n v="91.82"/>
    <n v="8.7200000000000006"/>
    <n v="249"/>
    <s v="1994-11-04 2011-11-18"/>
    <n v="4.8600000000000003"/>
    <n v="4.5599999999999996"/>
    <n v="267"/>
    <s v="1994-11-04 2011-11-18"/>
    <n v="17.920000000000002"/>
    <n v="8.4499999999999993"/>
    <n v="249"/>
    <s v="1994-11-04 2011-11-18"/>
    <n v="66.650000000000006"/>
    <n v="16.3"/>
    <n v="249"/>
    <s v="1994-11-04 2011-11-18"/>
    <n v="-2.2200000000000002"/>
    <n v="4.49"/>
    <n v="264"/>
    <s v="1994-11-04 2011-11-18"/>
    <n v="5.61"/>
    <n v="5.87"/>
    <n v="249"/>
    <s v="1994-11-04 2011-11-18"/>
    <n v="3.05"/>
    <n v="8.8699999999999992"/>
    <n v="253"/>
    <s v="1995-11-04 2011-11-18"/>
    <n v="2.4500000000000002"/>
    <n v="8.65"/>
    <n v="252"/>
    <s v="1995-11-04 2011-11-18"/>
    <n v="0.47"/>
    <n v="1.75"/>
    <n v="253"/>
    <s v="1995-11-04 2011-11-18"/>
    <n v="0.6"/>
    <n v="2.57"/>
    <n v="204"/>
    <s v="1995-11-04 2010-11-18"/>
    <m/>
    <m/>
    <m/>
  </r>
  <r>
    <x v="513"/>
    <x v="2"/>
    <n v="11"/>
    <n v="91.67"/>
    <n v="8.6300000000000008"/>
    <n v="248"/>
    <s v="1994-11-03 2011-11-17"/>
    <n v="4.95"/>
    <n v="4.49"/>
    <n v="267"/>
    <s v="1994-11-03 2011-11-17"/>
    <n v="18.149999999999999"/>
    <n v="8.36"/>
    <n v="248"/>
    <s v="1994-11-03 2011-11-17"/>
    <n v="66.06"/>
    <n v="16.32"/>
    <n v="248"/>
    <s v="1994-11-03 2011-11-17"/>
    <n v="-2.0099999999999998"/>
    <n v="4.4400000000000004"/>
    <n v="263"/>
    <s v="1994-11-03 2011-11-17"/>
    <n v="5.65"/>
    <n v="5.84"/>
    <n v="248"/>
    <s v="1994-11-03 2011-11-17"/>
    <n v="2.67"/>
    <n v="6.86"/>
    <n v="253"/>
    <s v="1995-11-03 2011-11-17"/>
    <n v="2.08"/>
    <n v="6.54"/>
    <n v="252"/>
    <s v="1995-11-03 2011-11-17"/>
    <n v="0.43"/>
    <n v="1.62"/>
    <n v="253"/>
    <s v="1995-11-03 2011-11-17"/>
    <n v="0.5"/>
    <n v="2.09"/>
    <n v="204"/>
    <s v="1995-11-03 2010-11-17"/>
    <m/>
    <m/>
    <m/>
  </r>
  <r>
    <x v="514"/>
    <x v="2"/>
    <n v="11"/>
    <n v="91.62"/>
    <n v="8.86"/>
    <n v="248"/>
    <s v="1994-11-02 2011-11-16"/>
    <n v="5.22"/>
    <n v="4.4000000000000004"/>
    <n v="266"/>
    <s v="1994-11-02 2011-11-16"/>
    <n v="18.46"/>
    <n v="8.4600000000000009"/>
    <n v="248"/>
    <s v="1994-11-02 2011-11-16"/>
    <n v="65.89"/>
    <n v="16.43"/>
    <n v="248"/>
    <s v="1994-11-02 2011-11-16"/>
    <n v="-1.77"/>
    <n v="4.37"/>
    <n v="263"/>
    <s v="1994-11-02 2011-11-16"/>
    <n v="5.76"/>
    <n v="5.9"/>
    <n v="248"/>
    <s v="1994-11-02 2011-11-16"/>
    <n v="2.73"/>
    <n v="7.02"/>
    <n v="253"/>
    <s v="1995-11-02 2011-11-16"/>
    <n v="2.19"/>
    <n v="6.71"/>
    <n v="252"/>
    <s v="1995-11-02 2011-11-16"/>
    <n v="0.4"/>
    <n v="1.58"/>
    <n v="253"/>
    <s v="1995-11-02 2011-11-16"/>
    <n v="0.3"/>
    <n v="1.65"/>
    <n v="205"/>
    <s v="1995-11-02 2010-11-16"/>
    <m/>
    <m/>
    <m/>
  </r>
  <r>
    <x v="515"/>
    <x v="2"/>
    <n v="11"/>
    <n v="91.66"/>
    <n v="8.99"/>
    <n v="249"/>
    <s v="1994-11-01 2011-11-15"/>
    <n v="5.5"/>
    <n v="4.43"/>
    <n v="266"/>
    <s v="1994-11-01 2011-11-15"/>
    <n v="18.39"/>
    <n v="7.81"/>
    <n v="249"/>
    <s v="1994-11-01 2011-11-15"/>
    <n v="65.33"/>
    <n v="16.22"/>
    <n v="249"/>
    <s v="1994-11-01 2011-11-15"/>
    <n v="-1.5"/>
    <n v="4.33"/>
    <n v="263"/>
    <s v="1994-11-01 2011-11-15"/>
    <n v="5.67"/>
    <n v="5.62"/>
    <n v="249"/>
    <s v="1994-11-01 2011-11-15"/>
    <n v="2.92"/>
    <n v="7.37"/>
    <n v="253"/>
    <s v="1995-11-01 2011-11-15"/>
    <n v="2.4300000000000002"/>
    <n v="7.18"/>
    <n v="252"/>
    <s v="1995-11-01 2011-11-15"/>
    <n v="0.35"/>
    <n v="1.49"/>
    <n v="253"/>
    <s v="1995-11-01 2011-11-15"/>
    <n v="0.3"/>
    <n v="1.24"/>
    <n v="206"/>
    <s v="1995-11-01 2010-11-15"/>
    <m/>
    <m/>
    <m/>
  </r>
  <r>
    <x v="516"/>
    <x v="2"/>
    <n v="11"/>
    <n v="91.84"/>
    <n v="8.92"/>
    <n v="247"/>
    <s v="1994-10-31 2011-11-14"/>
    <n v="5.88"/>
    <n v="4.49"/>
    <n v="266"/>
    <s v="1994-10-31 2011-11-14"/>
    <n v="18.43"/>
    <n v="7.98"/>
    <n v="247"/>
    <s v="1994-10-31 2011-11-14"/>
    <n v="65.16"/>
    <n v="16.59"/>
    <n v="247"/>
    <s v="1994-10-31 2011-11-14"/>
    <n v="-1.24"/>
    <n v="4.28"/>
    <n v="264"/>
    <s v="1994-10-31 2011-11-14"/>
    <n v="5.59"/>
    <n v="5.83"/>
    <n v="247"/>
    <s v="1994-10-31 2011-11-14"/>
    <n v="3.01"/>
    <n v="7.41"/>
    <n v="253"/>
    <s v="1995-10-31 2011-11-14"/>
    <n v="2.57"/>
    <n v="7.23"/>
    <n v="252"/>
    <s v="1995-10-31 2011-11-14"/>
    <n v="0.32"/>
    <n v="1.45"/>
    <n v="253"/>
    <s v="1995-10-31 2011-11-14"/>
    <n v="0.2"/>
    <n v="1.23"/>
    <n v="208"/>
    <s v="1995-10-31 2011-10-31"/>
    <m/>
    <m/>
    <m/>
  </r>
  <r>
    <x v="517"/>
    <x v="2"/>
    <n v="11"/>
    <n v="91.85"/>
    <n v="8.98"/>
    <n v="247"/>
    <s v="1994-10-30 2011-11-10"/>
    <n v="6.22"/>
    <n v="4.5599999999999996"/>
    <n v="266"/>
    <s v="1994-10-30 2011-11-12"/>
    <n v="18.399999999999999"/>
    <n v="8.11"/>
    <n v="247"/>
    <s v="1994-10-30 2011-11-10"/>
    <n v="64.56"/>
    <n v="17.149999999999999"/>
    <n v="247"/>
    <s v="1994-10-30 2011-11-10"/>
    <n v="-1.1200000000000001"/>
    <n v="4.18"/>
    <n v="265"/>
    <s v="1994-10-30 2011-11-12"/>
    <n v="5.45"/>
    <n v="5.86"/>
    <n v="247"/>
    <s v="1994-10-30 2011-11-10"/>
    <n v="3.31"/>
    <n v="7.97"/>
    <n v="253"/>
    <s v="1995-10-30 2011-11-12"/>
    <n v="2.89"/>
    <n v="7.83"/>
    <n v="252"/>
    <s v="1995-10-30 2011-11-12"/>
    <n v="0.31"/>
    <n v="1.45"/>
    <n v="253"/>
    <s v="1995-10-30 2011-11-12"/>
    <n v="0.2"/>
    <n v="1.2"/>
    <n v="210"/>
    <s v="1995-10-30 2011-10-31"/>
    <m/>
    <m/>
    <m/>
  </r>
  <r>
    <x v="518"/>
    <x v="2"/>
    <n v="11"/>
    <n v="91.51"/>
    <n v="9.65"/>
    <n v="249"/>
    <s v="1994-10-29 2011-11-10"/>
    <n v="6.44"/>
    <n v="4.49"/>
    <n v="267"/>
    <s v="1994-10-29 2011-11-12"/>
    <n v="18.41"/>
    <n v="8.2100000000000009"/>
    <n v="249"/>
    <s v="1994-10-29 2011-11-10"/>
    <n v="63.79"/>
    <n v="17.29"/>
    <n v="249"/>
    <s v="1994-10-29 2011-11-10"/>
    <n v="-0.92"/>
    <n v="4.0599999999999996"/>
    <n v="266"/>
    <s v="1994-10-29 2011-11-12"/>
    <n v="5.46"/>
    <n v="5.88"/>
    <n v="249"/>
    <s v="1994-10-29 2011-11-10"/>
    <n v="3.24"/>
    <n v="7.95"/>
    <n v="255"/>
    <s v="1995-10-29 2011-11-12"/>
    <n v="2.85"/>
    <n v="7.84"/>
    <n v="254"/>
    <s v="1995-10-29 2011-11-12"/>
    <n v="0.28999999999999998"/>
    <n v="1.43"/>
    <n v="254"/>
    <s v="1995-10-29 2011-11-12"/>
    <n v="0.2"/>
    <n v="1.1299999999999999"/>
    <n v="213"/>
    <s v="1995-10-29 2011-10-31"/>
    <m/>
    <m/>
    <m/>
  </r>
  <r>
    <x v="519"/>
    <x v="2"/>
    <n v="11"/>
    <n v="91.29"/>
    <n v="9.7200000000000006"/>
    <n v="250"/>
    <s v="1994-10-28 2011-11-10"/>
    <n v="6.67"/>
    <n v="4.3499999999999996"/>
    <n v="267"/>
    <s v="1994-10-28 2011-11-11"/>
    <n v="18.559999999999999"/>
    <n v="8.2100000000000009"/>
    <n v="250"/>
    <s v="1994-10-28 2011-11-10"/>
    <n v="62.94"/>
    <n v="17.260000000000002"/>
    <n v="250"/>
    <s v="1994-10-28 2011-11-10"/>
    <n v="-0.73"/>
    <n v="3.97"/>
    <n v="266"/>
    <s v="1994-10-28 2011-11-11"/>
    <n v="5.73"/>
    <n v="6.02"/>
    <n v="250"/>
    <s v="1994-10-28 2011-11-10"/>
    <n v="3.21"/>
    <n v="8.01"/>
    <n v="255"/>
    <s v="1995-10-28 2011-11-11"/>
    <n v="2.83"/>
    <n v="7.88"/>
    <n v="254"/>
    <s v="1995-10-28 2011-11-11"/>
    <n v="0.28999999999999998"/>
    <n v="1.43"/>
    <n v="254"/>
    <s v="1995-10-28 2011-11-11"/>
    <n v="0.1"/>
    <n v="1.02"/>
    <n v="216"/>
    <s v="1995-10-28 2011-10-31"/>
    <m/>
    <m/>
    <m/>
  </r>
  <r>
    <x v="520"/>
    <x v="2"/>
    <n v="11"/>
    <n v="91.22"/>
    <n v="9.81"/>
    <n v="251"/>
    <s v="1994-10-27 2011-11-10"/>
    <n v="7.01"/>
    <n v="4.3499999999999996"/>
    <n v="267"/>
    <s v="1994-10-27 2011-11-10"/>
    <n v="18.670000000000002"/>
    <n v="8.35"/>
    <n v="251"/>
    <s v="1994-10-27 2011-11-10"/>
    <n v="62.62"/>
    <n v="17.14"/>
    <n v="251"/>
    <s v="1994-10-27 2011-11-10"/>
    <n v="-0.51"/>
    <n v="3.87"/>
    <n v="266"/>
    <s v="1994-10-27 2011-11-10"/>
    <n v="5.56"/>
    <n v="5.89"/>
    <n v="251"/>
    <s v="1994-10-27 2011-11-10"/>
    <n v="3.37"/>
    <n v="8.24"/>
    <n v="255"/>
    <s v="1995-10-27 2011-11-10"/>
    <n v="3.08"/>
    <n v="8.17"/>
    <n v="254"/>
    <s v="1995-10-27 2011-11-10"/>
    <n v="0.21"/>
    <n v="0.95"/>
    <n v="254"/>
    <s v="1995-10-27 2011-11-10"/>
    <n v="0.1"/>
    <n v="0.39"/>
    <n v="218"/>
    <s v="1995-10-27 2011-10-31"/>
    <m/>
    <m/>
    <m/>
  </r>
  <r>
    <x v="521"/>
    <x v="2"/>
    <n v="11"/>
    <n v="91.2"/>
    <n v="9.82"/>
    <n v="251"/>
    <s v="1994-10-26 2011-11-09"/>
    <n v="7.13"/>
    <n v="4.38"/>
    <n v="268"/>
    <s v="1994-10-26 2011-11-09"/>
    <n v="18.53"/>
    <n v="8.59"/>
    <n v="251"/>
    <s v="1994-10-26 2011-11-09"/>
    <n v="62.72"/>
    <n v="17.05"/>
    <n v="251"/>
    <s v="1994-10-26 2011-11-09"/>
    <n v="-0.32"/>
    <n v="3.99"/>
    <n v="267"/>
    <s v="1994-10-26 2011-11-09"/>
    <n v="5.62"/>
    <n v="6.01"/>
    <n v="251"/>
    <s v="1994-10-26 2011-11-09"/>
    <n v="3.29"/>
    <n v="7.52"/>
    <n v="255"/>
    <s v="1995-10-26 2011-11-09"/>
    <n v="3.06"/>
    <n v="7.46"/>
    <n v="254"/>
    <s v="1995-10-26 2011-11-08"/>
    <n v="0.15"/>
    <n v="0.66"/>
    <n v="254"/>
    <s v="1995-10-26 2011-11-08"/>
    <n v="0.1"/>
    <n v="0.31"/>
    <n v="220"/>
    <s v="1995-10-26 2011-10-31"/>
    <m/>
    <m/>
    <m/>
  </r>
  <r>
    <x v="522"/>
    <x v="2"/>
    <n v="11"/>
    <n v="91.31"/>
    <n v="9.7100000000000009"/>
    <n v="251"/>
    <s v="1994-10-25 2011-11-08"/>
    <n v="7.19"/>
    <n v="4.29"/>
    <n v="268"/>
    <s v="1994-10-25 2011-11-08"/>
    <n v="18.21"/>
    <n v="8.6199999999999992"/>
    <n v="251"/>
    <s v="1994-10-25 2011-11-08"/>
    <n v="62.37"/>
    <n v="16.899999999999999"/>
    <n v="251"/>
    <s v="1994-10-25 2011-11-08"/>
    <n v="-0.13"/>
    <n v="3.89"/>
    <n v="267"/>
    <s v="1994-10-25 2011-11-08"/>
    <n v="5.51"/>
    <n v="5.97"/>
    <n v="251"/>
    <s v="1994-10-25 2011-11-08"/>
    <n v="3.12"/>
    <n v="7.18"/>
    <n v="255"/>
    <s v="1995-10-25 2011-11-08"/>
    <n v="2.98"/>
    <n v="7.16"/>
    <n v="255"/>
    <s v="1995-10-25 2011-11-08"/>
    <n v="0.13"/>
    <n v="0.56000000000000005"/>
    <n v="255"/>
    <s v="1995-10-25 2011-11-08"/>
    <n v="0.1"/>
    <n v="0.31"/>
    <n v="222"/>
    <s v="1995-10-25 2011-10-31"/>
    <m/>
    <m/>
    <m/>
  </r>
  <r>
    <x v="523"/>
    <x v="2"/>
    <n v="10"/>
    <n v="91.51"/>
    <n v="9.68"/>
    <n v="248"/>
    <s v="1994-10-24 2011-11-07"/>
    <n v="7.33"/>
    <n v="4.22"/>
    <n v="268"/>
    <s v="1994-10-24 2011-11-07"/>
    <n v="18.420000000000002"/>
    <n v="8.56"/>
    <n v="248"/>
    <s v="1994-10-24 2011-11-07"/>
    <n v="62.44"/>
    <n v="16.8"/>
    <n v="248"/>
    <s v="1994-10-24 2011-11-07"/>
    <n v="0.11"/>
    <n v="3.89"/>
    <n v="266"/>
    <s v="1994-10-24 2011-11-07"/>
    <n v="5.62"/>
    <n v="6.05"/>
    <n v="248"/>
    <s v="1994-10-24 2011-11-07"/>
    <n v="3.27"/>
    <n v="7.25"/>
    <n v="255"/>
    <s v="1995-10-24 2011-11-07"/>
    <n v="3.14"/>
    <n v="7.23"/>
    <n v="255"/>
    <s v="1995-10-24 2011-11-07"/>
    <n v="0.13"/>
    <n v="0.56000000000000005"/>
    <n v="255"/>
    <s v="1995-10-24 2011-11-07"/>
    <n v="0"/>
    <n v="0.3"/>
    <n v="223"/>
    <s v="1995-10-24 2011-10-31"/>
    <m/>
    <m/>
    <m/>
  </r>
  <r>
    <x v="524"/>
    <x v="2"/>
    <n v="10"/>
    <n v="91.73"/>
    <n v="9.59"/>
    <n v="248"/>
    <s v="1994-10-23 2011-11-04"/>
    <n v="7.43"/>
    <n v="4.25"/>
    <n v="268"/>
    <s v="1994-10-23 2011-11-06"/>
    <n v="18.309999999999999"/>
    <n v="8.4499999999999993"/>
    <n v="248"/>
    <s v="1994-10-23 2011-11-04"/>
    <n v="62.93"/>
    <n v="16.97"/>
    <n v="248"/>
    <s v="1994-10-23 2011-11-04"/>
    <n v="0.21"/>
    <n v="3.78"/>
    <n v="267"/>
    <s v="1994-10-23 2011-11-06"/>
    <n v="5.75"/>
    <n v="6.07"/>
    <n v="248"/>
    <s v="1994-10-23 2011-11-04"/>
    <n v="3.58"/>
    <n v="7.6"/>
    <n v="255"/>
    <s v="1995-10-23 2011-11-06"/>
    <n v="3.48"/>
    <n v="7.59"/>
    <n v="255"/>
    <s v="1995-10-23 2011-11-06"/>
    <n v="0.1"/>
    <n v="0.49"/>
    <n v="255"/>
    <s v="1995-10-23 2011-11-06"/>
    <n v="0"/>
    <n v="0.3"/>
    <n v="224"/>
    <s v="1995-10-23 2011-10-31"/>
    <m/>
    <m/>
    <m/>
  </r>
  <r>
    <x v="525"/>
    <x v="2"/>
    <n v="10"/>
    <n v="91.57"/>
    <n v="9.5"/>
    <n v="250"/>
    <s v="1994-10-22 2011-11-04"/>
    <n v="7.49"/>
    <n v="4.22"/>
    <n v="268"/>
    <s v="1994-10-22 2011-11-05"/>
    <n v="18.12"/>
    <n v="8.25"/>
    <n v="250"/>
    <s v="1994-10-22 2011-11-04"/>
    <n v="62.46"/>
    <n v="16.91"/>
    <n v="250"/>
    <s v="1994-10-22 2011-11-04"/>
    <n v="0.25"/>
    <n v="3.76"/>
    <n v="267"/>
    <s v="1994-10-22 2011-11-05"/>
    <n v="5.63"/>
    <n v="5.88"/>
    <n v="250"/>
    <s v="1994-10-22 2011-11-04"/>
    <n v="3.48"/>
    <n v="7.32"/>
    <n v="255"/>
    <s v="1995-10-22 2011-11-05"/>
    <n v="3.37"/>
    <n v="7.3"/>
    <n v="255"/>
    <s v="1995-10-22 2011-11-05"/>
    <n v="0.1"/>
    <n v="0.49"/>
    <n v="255"/>
    <s v="1995-10-22 2011-11-05"/>
    <n v="0"/>
    <n v="0.26"/>
    <n v="226"/>
    <s v="1995-10-22 2011-10-31"/>
    <m/>
    <m/>
    <m/>
  </r>
  <r>
    <x v="526"/>
    <x v="2"/>
    <n v="10"/>
    <n v="91.64"/>
    <n v="9.3800000000000008"/>
    <n v="251"/>
    <s v="1994-10-21 2011-11-04"/>
    <n v="7.68"/>
    <n v="4.1900000000000004"/>
    <n v="268"/>
    <s v="1994-10-21 2011-11-04"/>
    <n v="17.97"/>
    <n v="8.18"/>
    <n v="251"/>
    <s v="1994-10-21 2011-11-04"/>
    <n v="61.82"/>
    <n v="16.77"/>
    <n v="251"/>
    <s v="1994-10-21 2011-11-04"/>
    <n v="0.37"/>
    <n v="3.79"/>
    <n v="267"/>
    <s v="1994-10-21 2011-11-04"/>
    <n v="5.55"/>
    <n v="5.88"/>
    <n v="251"/>
    <s v="1994-10-21 2011-11-04"/>
    <n v="3.43"/>
    <n v="7.18"/>
    <n v="255"/>
    <s v="1995-10-21 2011-11-04"/>
    <n v="3.31"/>
    <n v="7.15"/>
    <n v="255"/>
    <s v="1995-10-21 2011-11-04"/>
    <n v="0.12"/>
    <n v="0.72"/>
    <n v="255"/>
    <s v="1995-10-21 2011-11-04"/>
    <n v="0"/>
    <n v="0.25"/>
    <n v="229"/>
    <s v="1995-10-21 2011-10-31"/>
    <m/>
    <m/>
    <m/>
  </r>
  <r>
    <x v="527"/>
    <x v="2"/>
    <n v="10"/>
    <n v="91.87"/>
    <n v="9.41"/>
    <n v="250"/>
    <s v="1994-10-20 2011-11-03"/>
    <n v="8"/>
    <n v="4.22"/>
    <n v="268"/>
    <s v="1994-10-20 2011-11-03"/>
    <n v="18.27"/>
    <n v="8.27"/>
    <n v="250"/>
    <s v="1994-10-20 2011-11-03"/>
    <n v="61.61"/>
    <n v="16.739999999999998"/>
    <n v="250"/>
    <s v="1994-10-20 2011-11-03"/>
    <n v="0.62"/>
    <n v="3.78"/>
    <n v="266"/>
    <s v="1994-10-20 2011-11-03"/>
    <n v="5.59"/>
    <n v="5.88"/>
    <n v="250"/>
    <s v="1994-10-20 2011-11-03"/>
    <n v="3.53"/>
    <n v="7.48"/>
    <n v="255"/>
    <s v="1995-10-20 2011-11-03"/>
    <n v="3.43"/>
    <n v="7.48"/>
    <n v="255"/>
    <s v="1995-10-20 2011-11-03"/>
    <n v="0.1"/>
    <n v="0.7"/>
    <n v="255"/>
    <s v="1995-10-20 2011-11-03"/>
    <n v="0"/>
    <n v="0.16"/>
    <n v="232"/>
    <s v="1995-10-20 2011-10-31"/>
    <m/>
    <m/>
    <m/>
  </r>
  <r>
    <x v="528"/>
    <x v="2"/>
    <n v="10"/>
    <n v="91.76"/>
    <n v="9.59"/>
    <n v="250"/>
    <s v="1994-10-19 2011-11-02"/>
    <n v="8.3000000000000007"/>
    <n v="4.16"/>
    <n v="267"/>
    <s v="1994-10-19 2011-11-02"/>
    <n v="18.399999999999999"/>
    <n v="8.3000000000000007"/>
    <n v="250"/>
    <s v="1994-10-19 2011-11-02"/>
    <n v="61.44"/>
    <n v="16.53"/>
    <n v="250"/>
    <s v="1994-10-19 2011-11-02"/>
    <n v="0.83"/>
    <n v="3.85"/>
    <n v="267"/>
    <s v="1994-10-19 2011-11-02"/>
    <n v="5.64"/>
    <n v="5.83"/>
    <n v="250"/>
    <s v="1994-10-19 2011-11-02"/>
    <n v="3.69"/>
    <n v="7.57"/>
    <n v="255"/>
    <s v="1995-10-19 2011-11-02"/>
    <n v="3.63"/>
    <n v="7.57"/>
    <n v="255"/>
    <s v="1995-10-19 2011-11-02"/>
    <n v="7.0000000000000007E-2"/>
    <n v="0.61"/>
    <n v="255"/>
    <s v="1995-10-19 2011-11-02"/>
    <n v="0"/>
    <n v="0.15"/>
    <n v="235"/>
    <s v="1995-10-19 2011-10-31"/>
    <m/>
    <m/>
    <m/>
  </r>
  <r>
    <x v="529"/>
    <x v="2"/>
    <n v="10"/>
    <n v="91.53"/>
    <n v="9.85"/>
    <n v="250"/>
    <s v="1994-10-18 2011-11-01"/>
    <n v="8.5299999999999994"/>
    <n v="4.1399999999999997"/>
    <n v="268"/>
    <s v="1994-10-18 2011-11-01"/>
    <n v="18.41"/>
    <n v="8.23"/>
    <n v="250"/>
    <s v="1994-10-18 2011-11-01"/>
    <n v="61.22"/>
    <n v="16.7"/>
    <n v="250"/>
    <s v="1994-10-18 2011-11-01"/>
    <n v="1.02"/>
    <n v="3.87"/>
    <n v="267"/>
    <s v="1994-10-18 2011-11-01"/>
    <n v="5.56"/>
    <n v="5.8"/>
    <n v="250"/>
    <s v="1994-10-18 2011-11-01"/>
    <n v="3.77"/>
    <n v="7.66"/>
    <n v="255"/>
    <s v="1995-10-18 2011-11-01"/>
    <n v="3.71"/>
    <n v="7.65"/>
    <n v="255"/>
    <s v="1995-10-18 2011-11-01"/>
    <n v="7.0000000000000007E-2"/>
    <n v="0.61"/>
    <n v="255"/>
    <s v="1995-10-18 2011-11-01"/>
    <n v="0"/>
    <n v="0.14000000000000001"/>
    <n v="238"/>
    <s v="1995-10-18 2011-10-31"/>
    <m/>
    <m/>
    <m/>
  </r>
  <r>
    <x v="530"/>
    <x v="2"/>
    <n v="10"/>
    <n v="91.54"/>
    <n v="9.76"/>
    <n v="247"/>
    <s v="1994-10-17 2011-10-31"/>
    <n v="8.69"/>
    <n v="4.04"/>
    <n v="268"/>
    <s v="1994-10-17 2011-10-31"/>
    <n v="18.34"/>
    <n v="8.2899999999999991"/>
    <n v="247"/>
    <s v="1994-10-17 2011-10-31"/>
    <n v="61.3"/>
    <n v="17.09"/>
    <n v="247"/>
    <s v="1994-10-17 2011-10-31"/>
    <n v="1.1000000000000001"/>
    <n v="3.83"/>
    <n v="266"/>
    <s v="1994-10-17 2011-10-31"/>
    <n v="5.53"/>
    <n v="5.88"/>
    <n v="247"/>
    <s v="1994-10-17 2011-10-31"/>
    <n v="3.78"/>
    <n v="7.48"/>
    <n v="255"/>
    <s v="1995-10-17 2011-10-31"/>
    <n v="3.72"/>
    <n v="7.47"/>
    <n v="255"/>
    <s v="1995-10-17 2011-10-31"/>
    <n v="7.0000000000000007E-2"/>
    <n v="0.6"/>
    <n v="255"/>
    <s v="1995-10-17 2011-10-31"/>
    <n v="0"/>
    <n v="0.14000000000000001"/>
    <n v="240"/>
    <s v="1995-10-17 2011-10-31"/>
    <m/>
    <m/>
    <m/>
  </r>
  <r>
    <x v="531"/>
    <x v="2"/>
    <n v="10"/>
    <n v="91.24"/>
    <n v="9.85"/>
    <n v="247"/>
    <s v="1994-10-16 2011-10-28"/>
    <n v="8.75"/>
    <n v="3.96"/>
    <n v="268"/>
    <s v="1994-10-16 2011-10-30"/>
    <n v="18.170000000000002"/>
    <n v="8.16"/>
    <n v="247"/>
    <s v="1994-10-16 2011-10-28"/>
    <n v="60.67"/>
    <n v="16.72"/>
    <n v="247"/>
    <s v="1994-10-16 2011-10-28"/>
    <n v="1.1499999999999999"/>
    <n v="3.82"/>
    <n v="266"/>
    <s v="1994-10-16 2011-10-30"/>
    <n v="5.62"/>
    <n v="5.67"/>
    <n v="247"/>
    <s v="1994-10-16 2011-10-28"/>
    <n v="3.77"/>
    <n v="7.55"/>
    <n v="255"/>
    <s v="1995-10-16 2011-10-30"/>
    <n v="3.7"/>
    <n v="7.54"/>
    <n v="255"/>
    <s v="1995-10-16 2011-10-30"/>
    <n v="7.0000000000000007E-2"/>
    <n v="0.6"/>
    <n v="255"/>
    <s v="1995-10-16 2011-10-30"/>
    <n v="0"/>
    <n v="0.14000000000000001"/>
    <n v="241"/>
    <s v="1995-10-16 2011-10-30"/>
    <m/>
    <m/>
    <m/>
  </r>
  <r>
    <x v="532"/>
    <x v="2"/>
    <n v="10"/>
    <n v="90.85"/>
    <n v="10.1"/>
    <n v="249"/>
    <s v="1994-10-15 2011-10-28"/>
    <n v="8.75"/>
    <n v="3.85"/>
    <n v="268"/>
    <s v="1994-10-15 2011-10-29"/>
    <n v="18.12"/>
    <n v="8.06"/>
    <n v="249"/>
    <s v="1994-10-15 2011-10-28"/>
    <n v="60.61"/>
    <n v="16.3"/>
    <n v="249"/>
    <s v="1994-10-15 2011-10-28"/>
    <n v="1.27"/>
    <n v="3.76"/>
    <n v="266"/>
    <s v="1994-10-15 2011-10-29"/>
    <n v="5.77"/>
    <n v="5.7"/>
    <n v="249"/>
    <s v="1994-10-15 2011-10-28"/>
    <n v="3.42"/>
    <n v="6.99"/>
    <n v="255"/>
    <s v="1995-10-15 2011-10-29"/>
    <n v="3.35"/>
    <n v="6.97"/>
    <n v="255"/>
    <s v="1995-10-15 2011-10-29"/>
    <n v="7.0000000000000007E-2"/>
    <n v="0.6"/>
    <n v="255"/>
    <s v="1995-10-15 2011-10-29"/>
    <n v="0"/>
    <n v="0.14000000000000001"/>
    <n v="243"/>
    <s v="1995-10-15 2011-10-29"/>
    <m/>
    <m/>
    <m/>
  </r>
  <r>
    <x v="533"/>
    <x v="2"/>
    <n v="10"/>
    <n v="90.95"/>
    <n v="9.56"/>
    <n v="250"/>
    <s v="1994-10-14 2011-10-28"/>
    <n v="8.9600000000000009"/>
    <n v="3.97"/>
    <n v="268"/>
    <s v="1994-10-14 2011-10-28"/>
    <n v="18.04"/>
    <n v="7.87"/>
    <n v="250"/>
    <s v="1994-10-14 2011-10-28"/>
    <n v="60.96"/>
    <n v="16.73"/>
    <n v="250"/>
    <s v="1994-10-14 2011-10-28"/>
    <n v="1.49"/>
    <n v="3.78"/>
    <n v="266"/>
    <s v="1994-10-14 2011-10-28"/>
    <n v="5.76"/>
    <n v="5.46"/>
    <n v="250"/>
    <s v="1994-10-14 2011-10-28"/>
    <n v="3.64"/>
    <n v="7.23"/>
    <n v="255"/>
    <s v="1995-10-14 2011-10-28"/>
    <n v="3.58"/>
    <n v="7.22"/>
    <n v="255"/>
    <s v="1995-10-14 2011-10-28"/>
    <n v="7.0000000000000007E-2"/>
    <n v="0.6"/>
    <n v="255"/>
    <s v="1995-10-14 2011-10-28"/>
    <n v="0"/>
    <n v="0.28999999999999998"/>
    <n v="244"/>
    <s v="1995-10-14 2011-10-28"/>
    <m/>
    <m/>
    <m/>
  </r>
  <r>
    <x v="534"/>
    <x v="2"/>
    <n v="10"/>
    <n v="91.37"/>
    <n v="9.6"/>
    <n v="250"/>
    <s v="1994-10-13 2011-10-27"/>
    <n v="9.41"/>
    <n v="4.2699999999999996"/>
    <n v="268"/>
    <s v="1994-10-13 2011-10-27"/>
    <n v="18.05"/>
    <n v="8.01"/>
    <n v="250"/>
    <s v="1994-10-13 2011-10-27"/>
    <n v="61.5"/>
    <n v="17.36"/>
    <n v="250"/>
    <s v="1994-10-13 2011-10-27"/>
    <n v="1.84"/>
    <n v="3.89"/>
    <n v="266"/>
    <s v="1994-10-13 2011-10-27"/>
    <n v="5.58"/>
    <n v="5.51"/>
    <n v="250"/>
    <s v="1994-10-13 2011-10-27"/>
    <n v="3.94"/>
    <n v="7.42"/>
    <n v="255"/>
    <s v="1995-10-13 2011-10-27"/>
    <n v="3.8"/>
    <n v="7.34"/>
    <n v="255"/>
    <s v="1995-10-13 2011-10-27"/>
    <n v="0.11"/>
    <n v="0.86"/>
    <n v="255"/>
    <s v="1995-10-13 2011-10-27"/>
    <n v="0.1"/>
    <n v="0.53"/>
    <n v="245"/>
    <s v="1995-10-13 2011-10-27"/>
    <m/>
    <m/>
    <m/>
  </r>
  <r>
    <x v="535"/>
    <x v="2"/>
    <n v="10"/>
    <n v="91.66"/>
    <n v="9.3000000000000007"/>
    <n v="251"/>
    <s v="1994-10-12 2011-10-26"/>
    <n v="9.83"/>
    <n v="4.43"/>
    <n v="268"/>
    <s v="1994-10-12 2011-10-26"/>
    <n v="18.100000000000001"/>
    <n v="7.75"/>
    <n v="251"/>
    <s v="1994-10-12 2011-10-26"/>
    <n v="61.15"/>
    <n v="17.420000000000002"/>
    <n v="251"/>
    <s v="1994-10-12 2011-10-26"/>
    <n v="2.11"/>
    <n v="3.9"/>
    <n v="266"/>
    <s v="1994-10-12 2011-10-26"/>
    <n v="5.58"/>
    <n v="5.44"/>
    <n v="251"/>
    <s v="1994-10-12 2011-10-26"/>
    <n v="3.92"/>
    <n v="7.26"/>
    <n v="255"/>
    <s v="1995-10-12 2011-10-26"/>
    <n v="3.73"/>
    <n v="7.17"/>
    <n v="255"/>
    <s v="1995-10-12 2011-10-26"/>
    <n v="0.15"/>
    <n v="1.03"/>
    <n v="255"/>
    <s v="1995-10-12 2011-10-26"/>
    <n v="0.1"/>
    <n v="0.53"/>
    <n v="246"/>
    <s v="1995-10-12 2011-10-26"/>
    <m/>
    <m/>
    <m/>
  </r>
  <r>
    <x v="536"/>
    <x v="2"/>
    <n v="10"/>
    <n v="91.52"/>
    <n v="9.27"/>
    <n v="251"/>
    <s v="1994-10-11 2011-10-25"/>
    <n v="10.23"/>
    <n v="4.57"/>
    <n v="268"/>
    <s v="1994-10-11 2011-10-25"/>
    <n v="18.260000000000002"/>
    <n v="7.49"/>
    <n v="251"/>
    <s v="1994-10-11 2011-10-25"/>
    <n v="60.5"/>
    <n v="17.39"/>
    <n v="251"/>
    <s v="1994-10-11 2011-10-25"/>
    <n v="2.2000000000000002"/>
    <n v="3.96"/>
    <n v="266"/>
    <s v="1994-10-11 2011-10-25"/>
    <n v="5.53"/>
    <n v="5.35"/>
    <n v="251"/>
    <s v="1994-10-11 2011-10-25"/>
    <n v="3.73"/>
    <n v="7.27"/>
    <n v="255"/>
    <s v="1995-10-11 2011-10-25"/>
    <n v="3.55"/>
    <n v="7.17"/>
    <n v="255"/>
    <s v="1995-10-11 2011-10-25"/>
    <n v="0.14000000000000001"/>
    <n v="1.02"/>
    <n v="255"/>
    <s v="1995-10-11 2011-10-25"/>
    <n v="0.1"/>
    <n v="0.52"/>
    <n v="247"/>
    <s v="1995-10-11 2011-10-25"/>
    <m/>
    <m/>
    <m/>
  </r>
  <r>
    <x v="537"/>
    <x v="2"/>
    <n v="10"/>
    <n v="91.06"/>
    <n v="9.61"/>
    <n v="250"/>
    <s v="1994-10-10 2011-10-24"/>
    <n v="10.52"/>
    <n v="4.6900000000000004"/>
    <n v="268"/>
    <s v="1994-10-10 2011-10-24"/>
    <n v="18.36"/>
    <n v="7.3"/>
    <n v="250"/>
    <s v="1994-10-10 2011-10-24"/>
    <n v="60.06"/>
    <n v="17.57"/>
    <n v="250"/>
    <s v="1994-10-10 2011-10-24"/>
    <n v="2.33"/>
    <n v="4.01"/>
    <n v="266"/>
    <s v="1994-10-10 2011-10-24"/>
    <n v="5.47"/>
    <n v="5.32"/>
    <n v="250"/>
    <s v="1994-10-10 2011-10-24"/>
    <n v="3.6"/>
    <n v="7.19"/>
    <n v="255"/>
    <s v="1995-10-10 2011-10-24"/>
    <n v="3.43"/>
    <n v="7.1"/>
    <n v="255"/>
    <s v="1995-10-10 2011-10-24"/>
    <n v="0.13"/>
    <n v="1.02"/>
    <n v="255"/>
    <s v="1995-10-10 2011-10-24"/>
    <n v="0.1"/>
    <n v="0.52"/>
    <n v="248"/>
    <s v="1995-10-10 2011-10-24"/>
    <m/>
    <m/>
    <m/>
  </r>
  <r>
    <x v="538"/>
    <x v="2"/>
    <n v="10"/>
    <n v="90.56"/>
    <n v="10.08"/>
    <n v="251"/>
    <s v="1994-10-09 2011-10-21"/>
    <n v="10.88"/>
    <n v="4.68"/>
    <n v="267"/>
    <s v="1994-10-09 2011-10-23"/>
    <n v="18.47"/>
    <n v="7.47"/>
    <n v="251"/>
    <s v="1994-10-09 2011-10-21"/>
    <n v="59.18"/>
    <n v="17.350000000000001"/>
    <n v="251"/>
    <s v="1994-10-09 2011-10-21"/>
    <n v="2.48"/>
    <n v="3.99"/>
    <n v="266"/>
    <s v="1994-10-09 2011-10-23"/>
    <n v="5.51"/>
    <n v="5.35"/>
    <n v="251"/>
    <s v="1994-10-09 2011-10-21"/>
    <n v="3.35"/>
    <n v="7.02"/>
    <n v="255"/>
    <s v="1995-10-09 2011-10-23"/>
    <n v="3.18"/>
    <n v="6.92"/>
    <n v="255"/>
    <s v="1995-10-09 2011-10-23"/>
    <n v="0.13"/>
    <n v="1.02"/>
    <n v="255"/>
    <s v="1995-10-09 2011-10-23"/>
    <n v="0.1"/>
    <n v="0.52"/>
    <n v="250"/>
    <s v="1995-10-09 2011-10-23"/>
    <m/>
    <m/>
    <m/>
  </r>
  <r>
    <x v="539"/>
    <x v="2"/>
    <n v="10"/>
    <n v="90.4"/>
    <n v="10.25"/>
    <n v="253"/>
    <s v="1994-10-08 2011-10-21"/>
    <n v="11.27"/>
    <n v="4.71"/>
    <n v="266"/>
    <s v="1994-10-08 2011-10-22"/>
    <n v="18.32"/>
    <n v="7.47"/>
    <n v="253"/>
    <s v="1994-10-08 2011-10-21"/>
    <n v="58.82"/>
    <n v="17.2"/>
    <n v="253"/>
    <s v="1994-10-08 2011-10-21"/>
    <n v="2.72"/>
    <n v="4.07"/>
    <n v="265"/>
    <s v="1994-10-08 2011-10-22"/>
    <n v="5.4"/>
    <n v="5.29"/>
    <n v="253"/>
    <s v="1994-10-08 2011-10-21"/>
    <n v="3.26"/>
    <n v="7.09"/>
    <n v="255"/>
    <s v="1995-10-08 2011-10-22"/>
    <n v="3.09"/>
    <n v="6.99"/>
    <n v="255"/>
    <s v="1995-10-08 2011-10-22"/>
    <n v="0.13"/>
    <n v="1.02"/>
    <n v="255"/>
    <s v="1995-10-08 2011-10-22"/>
    <n v="0.1"/>
    <n v="0.51"/>
    <n v="252"/>
    <s v="1995-10-08 2011-10-22"/>
    <m/>
    <m/>
    <m/>
  </r>
  <r>
    <x v="540"/>
    <x v="2"/>
    <n v="10"/>
    <n v="90.22"/>
    <n v="10.35"/>
    <n v="254"/>
    <s v="1994-10-07 2011-10-21"/>
    <n v="11.58"/>
    <n v="4.75"/>
    <n v="266"/>
    <s v="1994-10-07 2011-10-21"/>
    <n v="18.48"/>
    <n v="7.51"/>
    <n v="254"/>
    <s v="1994-10-07 2011-10-21"/>
    <n v="58.6"/>
    <n v="17.190000000000001"/>
    <n v="254"/>
    <s v="1994-10-07 2011-10-21"/>
    <n v="2.94"/>
    <n v="4.08"/>
    <n v="265"/>
    <s v="1994-10-07 2011-10-21"/>
    <n v="5.48"/>
    <n v="5.42"/>
    <n v="254"/>
    <s v="1994-10-07 2011-10-21"/>
    <n v="3.19"/>
    <n v="7.04"/>
    <n v="255"/>
    <s v="1995-10-07 2011-10-21"/>
    <n v="3.01"/>
    <n v="6.94"/>
    <n v="255"/>
    <s v="1995-10-07 2011-10-21"/>
    <n v="0.13"/>
    <n v="1.02"/>
    <n v="255"/>
    <s v="1995-10-07 2011-10-21"/>
    <n v="0.1"/>
    <n v="0.51"/>
    <n v="253"/>
    <s v="1995-10-07 2011-10-21"/>
    <m/>
    <m/>
    <m/>
  </r>
  <r>
    <x v="541"/>
    <x v="2"/>
    <n v="10"/>
    <n v="90.41"/>
    <n v="10.210000000000001"/>
    <n v="254"/>
    <s v="1994-10-06 2011-10-20"/>
    <n v="11.93"/>
    <n v="4.7300000000000004"/>
    <n v="266"/>
    <s v="1994-10-06 2011-10-20"/>
    <n v="18.440000000000001"/>
    <n v="7.5"/>
    <n v="254"/>
    <s v="1994-10-06 2011-10-20"/>
    <n v="58.75"/>
    <n v="17.239999999999998"/>
    <n v="254"/>
    <s v="1994-10-06 2011-10-20"/>
    <n v="3.04"/>
    <n v="4.08"/>
    <n v="265"/>
    <s v="1994-10-06 2011-10-20"/>
    <n v="5.44"/>
    <n v="5.54"/>
    <n v="254"/>
    <s v="1994-10-06 2011-10-20"/>
    <n v="3.78"/>
    <n v="8.3699999999999992"/>
    <n v="255"/>
    <s v="1995-10-06 2011-10-20"/>
    <n v="3.63"/>
    <n v="8.3000000000000007"/>
    <n v="255"/>
    <s v="1995-10-06 2011-10-20"/>
    <n v="0.09"/>
    <n v="0.85"/>
    <n v="255"/>
    <s v="1995-10-06 2011-10-20"/>
    <n v="0.1"/>
    <n v="0.51"/>
    <n v="253"/>
    <s v="1995-10-06 2011-10-20"/>
    <m/>
    <m/>
    <m/>
  </r>
  <r>
    <x v="542"/>
    <x v="2"/>
    <n v="10"/>
    <n v="90.05"/>
    <n v="10.38"/>
    <n v="255"/>
    <s v="1994-10-05 2011-10-19"/>
    <n v="12.15"/>
    <n v="4.78"/>
    <n v="266"/>
    <s v="1994-10-05 2011-10-19"/>
    <n v="18.260000000000002"/>
    <n v="7.2"/>
    <n v="255"/>
    <s v="1994-10-05 2011-10-19"/>
    <n v="58.04"/>
    <n v="17.28"/>
    <n v="255"/>
    <s v="1994-10-05 2011-10-19"/>
    <n v="2.99"/>
    <n v="4.17"/>
    <n v="266"/>
    <s v="1994-10-05 2011-10-19"/>
    <n v="5.33"/>
    <n v="5.57"/>
    <n v="255"/>
    <s v="1994-10-05 2011-10-19"/>
    <n v="3.63"/>
    <n v="8.07"/>
    <n v="255"/>
    <s v="1995-10-05 2011-10-19"/>
    <n v="3.49"/>
    <n v="7.98"/>
    <n v="255"/>
    <s v="1995-10-05 2011-10-19"/>
    <n v="0.09"/>
    <n v="0.85"/>
    <n v="255"/>
    <s v="1995-10-05 2011-10-19"/>
    <n v="0"/>
    <n v="0.51"/>
    <n v="253"/>
    <s v="1995-10-05 2011-10-19"/>
    <m/>
    <m/>
    <m/>
  </r>
  <r>
    <x v="543"/>
    <x v="2"/>
    <n v="10"/>
    <n v="89.99"/>
    <n v="10.55"/>
    <n v="256"/>
    <s v="1994-10-04 2011-10-18"/>
    <n v="12.42"/>
    <n v="4.83"/>
    <n v="267"/>
    <s v="1994-10-04 2011-10-18"/>
    <n v="18.04"/>
    <n v="6.97"/>
    <n v="256"/>
    <s v="1994-10-04 2011-10-18"/>
    <n v="57.36"/>
    <n v="17.79"/>
    <n v="256"/>
    <s v="1994-10-04 2011-10-18"/>
    <n v="3.03"/>
    <n v="4.26"/>
    <n v="266"/>
    <s v="1994-10-04 2011-10-18"/>
    <n v="5.16"/>
    <n v="5.62"/>
    <n v="256"/>
    <s v="1994-10-04 2011-10-18"/>
    <n v="3.63"/>
    <n v="8.2899999999999991"/>
    <n v="255"/>
    <s v="1995-10-04 2011-10-18"/>
    <n v="3.49"/>
    <n v="8.2100000000000009"/>
    <n v="255"/>
    <s v="1995-10-04 2011-10-18"/>
    <n v="0.09"/>
    <n v="0.85"/>
    <n v="255"/>
    <s v="1995-10-04 2011-10-18"/>
    <n v="0"/>
    <n v="0.51"/>
    <n v="253"/>
    <s v="1995-10-04 2011-10-18"/>
    <m/>
    <m/>
    <m/>
  </r>
  <r>
    <x v="544"/>
    <x v="2"/>
    <n v="10"/>
    <n v="90.12"/>
    <n v="10.37"/>
    <n v="256"/>
    <s v="1994-10-03 2011-10-17"/>
    <n v="12.64"/>
    <n v="4.9000000000000004"/>
    <n v="267"/>
    <s v="1994-10-03 2011-10-17"/>
    <n v="17.899999999999999"/>
    <n v="6.88"/>
    <n v="256"/>
    <s v="1994-10-03 2011-10-17"/>
    <n v="57.04"/>
    <n v="17.54"/>
    <n v="256"/>
    <s v="1994-10-03 2011-10-17"/>
    <n v="3.13"/>
    <n v="4.2699999999999996"/>
    <n v="266"/>
    <s v="1994-10-03 2011-10-17"/>
    <n v="5.18"/>
    <n v="5.55"/>
    <n v="256"/>
    <s v="1994-10-03 2011-10-17"/>
    <n v="3.69"/>
    <n v="8.23"/>
    <n v="255"/>
    <s v="1995-10-03 2011-10-17"/>
    <n v="3.55"/>
    <n v="8.15"/>
    <n v="255"/>
    <s v="1995-10-03 2011-10-17"/>
    <n v="0.09"/>
    <n v="0.85"/>
    <n v="255"/>
    <s v="1995-10-03 2011-10-17"/>
    <n v="0"/>
    <n v="0.51"/>
    <n v="253"/>
    <s v="1995-10-03 2011-10-17"/>
    <m/>
    <m/>
    <m/>
  </r>
  <r>
    <x v="545"/>
    <x v="2"/>
    <n v="10"/>
    <n v="90.04"/>
    <n v="10.43"/>
    <n v="257"/>
    <s v="1994-10-02 2011-10-14"/>
    <n v="12.92"/>
    <n v="4.88"/>
    <n v="267"/>
    <s v="1994-10-02 2011-10-16"/>
    <n v="18.010000000000002"/>
    <n v="6.76"/>
    <n v="257"/>
    <s v="1994-10-02 2011-10-14"/>
    <n v="56.91"/>
    <n v="17.239999999999998"/>
    <n v="257"/>
    <s v="1994-10-02 2011-10-14"/>
    <n v="3.34"/>
    <n v="4.29"/>
    <n v="267"/>
    <s v="1994-10-02 2011-10-16"/>
    <n v="5.21"/>
    <n v="5.5"/>
    <n v="257"/>
    <s v="1994-10-02 2011-10-14"/>
    <n v="3.46"/>
    <n v="8.02"/>
    <n v="255"/>
    <s v="1995-10-02 2011-10-16"/>
    <n v="3.32"/>
    <n v="7.94"/>
    <n v="255"/>
    <s v="1995-10-02 2011-10-16"/>
    <n v="0.08"/>
    <n v="0.85"/>
    <n v="255"/>
    <s v="1995-10-02 2011-10-16"/>
    <n v="0"/>
    <n v="0.51"/>
    <n v="254"/>
    <s v="1995-10-02 2011-10-16"/>
    <m/>
    <m/>
    <m/>
  </r>
  <r>
    <x v="546"/>
    <x v="2"/>
    <n v="10"/>
    <n v="90.14"/>
    <n v="10.41"/>
    <n v="259"/>
    <s v="1994-10-01 2011-10-14"/>
    <n v="13.24"/>
    <n v="4.93"/>
    <n v="267"/>
    <s v="1994-10-01 2011-10-15"/>
    <n v="18.05"/>
    <n v="6.66"/>
    <n v="259"/>
    <s v="1994-10-01 2011-10-14"/>
    <n v="56.98"/>
    <n v="17.260000000000002"/>
    <n v="259"/>
    <s v="1994-10-01 2011-10-14"/>
    <n v="3.59"/>
    <n v="4.38"/>
    <n v="267"/>
    <s v="1994-10-01 2011-10-15"/>
    <n v="5.08"/>
    <n v="5.42"/>
    <n v="259"/>
    <s v="1994-10-01 2011-10-14"/>
    <n v="3.44"/>
    <n v="7.99"/>
    <n v="255"/>
    <s v="1995-10-01 2011-10-15"/>
    <n v="3.3"/>
    <n v="7.89"/>
    <n v="255"/>
    <s v="1995-10-01 2011-10-15"/>
    <n v="0.09"/>
    <n v="0.85"/>
    <n v="255"/>
    <s v="1995-10-01 2011-10-15"/>
    <n v="0"/>
    <n v="0.51"/>
    <n v="255"/>
    <s v="1995-10-01 2011-10-15"/>
    <m/>
    <m/>
    <m/>
  </r>
  <r>
    <x v="547"/>
    <x v="2"/>
    <n v="10"/>
    <n v="90.5"/>
    <n v="10.09"/>
    <n v="260"/>
    <s v="1994-09-30 2011-10-14"/>
    <n v="13.55"/>
    <n v="4.97"/>
    <n v="267"/>
    <s v="1994-09-30 2011-10-14"/>
    <n v="18.190000000000001"/>
    <n v="6.71"/>
    <n v="260"/>
    <s v="1994-09-30 2011-10-14"/>
    <n v="57.09"/>
    <n v="17.16"/>
    <n v="260"/>
    <s v="1994-09-30 2011-10-14"/>
    <n v="3.81"/>
    <n v="4.4000000000000004"/>
    <n v="267"/>
    <s v="1994-09-30 2011-10-14"/>
    <n v="5.0599999999999996"/>
    <n v="5.47"/>
    <n v="260"/>
    <s v="1994-09-30 2011-10-14"/>
    <n v="3.55"/>
    <n v="8.0399999999999991"/>
    <n v="255"/>
    <s v="1995-09-30 2011-10-14"/>
    <n v="3.4"/>
    <n v="7.94"/>
    <n v="255"/>
    <s v="1995-09-30 2011-10-14"/>
    <n v="0.09"/>
    <n v="0.85"/>
    <n v="255"/>
    <s v="1995-09-30 2011-10-14"/>
    <n v="0"/>
    <n v="0.51"/>
    <n v="255"/>
    <s v="1995-09-30 2011-10-14"/>
    <m/>
    <m/>
    <m/>
  </r>
  <r>
    <x v="548"/>
    <x v="2"/>
    <n v="10"/>
    <n v="90.48"/>
    <n v="10.32"/>
    <n v="260"/>
    <s v="1994-09-29 2011-10-13"/>
    <n v="13.74"/>
    <n v="4.88"/>
    <n v="267"/>
    <s v="1994-09-29 2011-10-13"/>
    <n v="18.059999999999999"/>
    <n v="6.87"/>
    <n v="260"/>
    <s v="1994-09-29 2011-10-13"/>
    <n v="56.95"/>
    <n v="16.64"/>
    <n v="260"/>
    <s v="1994-09-29 2011-10-13"/>
    <n v="3.93"/>
    <n v="4.33"/>
    <n v="267"/>
    <s v="1994-09-29 2011-10-13"/>
    <n v="4.96"/>
    <n v="5.51"/>
    <n v="260"/>
    <s v="1994-09-29 2011-10-13"/>
    <n v="3.28"/>
    <n v="7.64"/>
    <n v="255"/>
    <s v="1995-09-29 2011-10-13"/>
    <n v="3.13"/>
    <n v="7.54"/>
    <n v="255"/>
    <s v="1995-09-29 2011-10-13"/>
    <n v="0.09"/>
    <n v="0.85"/>
    <n v="255"/>
    <s v="1995-09-29 2011-10-13"/>
    <n v="0"/>
    <n v="0.44"/>
    <n v="255"/>
    <s v="1995-09-29 2011-10-13"/>
    <m/>
    <m/>
    <m/>
  </r>
  <r>
    <x v="549"/>
    <x v="2"/>
    <n v="10"/>
    <n v="90.18"/>
    <n v="10.3"/>
    <n v="260"/>
    <s v="1994-09-28 2011-10-12"/>
    <n v="13.81"/>
    <n v="4.74"/>
    <n v="267"/>
    <s v="1994-09-28 2011-10-12"/>
    <n v="18.170000000000002"/>
    <n v="6.96"/>
    <n v="260"/>
    <s v="1994-09-28 2011-10-12"/>
    <n v="56.41"/>
    <n v="16.07"/>
    <n v="260"/>
    <s v="1994-09-28 2011-10-12"/>
    <n v="4"/>
    <n v="4.32"/>
    <n v="267"/>
    <s v="1994-09-28 2011-10-12"/>
    <n v="5.01"/>
    <n v="5.35"/>
    <n v="260"/>
    <s v="1994-09-28 2011-10-12"/>
    <n v="3.16"/>
    <n v="7.48"/>
    <n v="255"/>
    <s v="1995-09-28 2011-10-12"/>
    <n v="3.1"/>
    <n v="7.46"/>
    <n v="255"/>
    <s v="1995-09-28 2011-10-12"/>
    <n v="0.05"/>
    <n v="0.57999999999999996"/>
    <n v="255"/>
    <s v="1995-09-28 2011-10-12"/>
    <n v="0"/>
    <n v="0"/>
    <n v="255"/>
    <s v="1995-09-28 2011-10-12"/>
    <m/>
    <m/>
    <m/>
  </r>
  <r>
    <x v="550"/>
    <x v="2"/>
    <n v="10"/>
    <n v="90.37"/>
    <n v="10.28"/>
    <n v="260"/>
    <s v="1994-09-27 2011-10-11"/>
    <n v="13.94"/>
    <n v="4.71"/>
    <n v="267"/>
    <s v="1994-09-27 2011-10-11"/>
    <n v="18.12"/>
    <n v="7.03"/>
    <n v="260"/>
    <s v="1994-09-27 2011-10-11"/>
    <n v="56.9"/>
    <n v="16.25"/>
    <n v="260"/>
    <s v="1994-09-27 2011-10-11"/>
    <n v="4.25"/>
    <n v="4.47"/>
    <n v="267"/>
    <s v="1994-09-27 2011-10-11"/>
    <n v="5.03"/>
    <n v="5.47"/>
    <n v="260"/>
    <s v="1994-09-27 2011-10-11"/>
    <n v="3.26"/>
    <n v="7.54"/>
    <n v="255"/>
    <s v="1995-09-27 2011-10-11"/>
    <n v="3.24"/>
    <n v="7.53"/>
    <n v="255"/>
    <s v="1995-09-27 2011-10-11"/>
    <n v="0.01"/>
    <n v="0.12"/>
    <n v="255"/>
    <s v="1995-09-27 2011-10-11"/>
    <n v="0"/>
    <n v="0"/>
    <n v="255"/>
    <s v="1995-09-27 2011-10-11"/>
    <m/>
    <m/>
    <m/>
  </r>
  <r>
    <x v="551"/>
    <x v="2"/>
    <n v="10"/>
    <n v="90.58"/>
    <n v="10.32"/>
    <n v="260"/>
    <s v="1994-09-26 2011-10-07"/>
    <n v="14.12"/>
    <n v="4.7300000000000004"/>
    <n v="267"/>
    <s v="1994-09-26 2011-10-07"/>
    <n v="18.059999999999999"/>
    <n v="6.95"/>
    <n v="260"/>
    <s v="1994-09-26 2011-10-07"/>
    <n v="57.24"/>
    <n v="16.28"/>
    <n v="260"/>
    <s v="1994-09-26 2011-10-07"/>
    <n v="4.4800000000000004"/>
    <n v="4.45"/>
    <n v="267"/>
    <s v="1994-09-26 2011-10-07"/>
    <n v="4.93"/>
    <n v="5.36"/>
    <n v="260"/>
    <s v="1994-09-26 2011-10-07"/>
    <n v="3.38"/>
    <n v="7.84"/>
    <n v="255"/>
    <s v="1995-09-26 2011-10-10"/>
    <n v="3.36"/>
    <n v="7.83"/>
    <n v="255"/>
    <s v="1995-09-26 2011-10-10"/>
    <n v="0.01"/>
    <n v="0.12"/>
    <n v="255"/>
    <s v="1995-09-26 2011-10-10"/>
    <n v="0"/>
    <n v="0"/>
    <n v="255"/>
    <s v="1995-09-26 2011-10-10"/>
    <m/>
    <m/>
    <m/>
  </r>
  <r>
    <x v="552"/>
    <x v="2"/>
    <n v="10"/>
    <n v="91.07"/>
    <n v="10.039999999999999"/>
    <n v="260"/>
    <s v="1994-09-25 2011-10-07"/>
    <n v="14.27"/>
    <n v="4.7300000000000004"/>
    <n v="268"/>
    <s v="1994-09-25 2011-10-07"/>
    <n v="17.93"/>
    <n v="7.06"/>
    <n v="260"/>
    <s v="1994-09-25 2011-10-07"/>
    <n v="57.73"/>
    <n v="16.079999999999998"/>
    <n v="260"/>
    <s v="1994-09-25 2011-10-07"/>
    <n v="4.66"/>
    <n v="4.53"/>
    <n v="268"/>
    <s v="1994-09-25 2011-10-07"/>
    <n v="4.97"/>
    <n v="5.37"/>
    <n v="260"/>
    <s v="1994-09-25 2011-10-07"/>
    <n v="3.48"/>
    <n v="7.89"/>
    <n v="255"/>
    <s v="1995-09-25 2011-10-09"/>
    <n v="3.47"/>
    <n v="7.89"/>
    <n v="255"/>
    <s v="1995-09-25 2011-10-09"/>
    <n v="0.01"/>
    <n v="0.12"/>
    <n v="255"/>
    <s v="1995-09-25 2011-10-09"/>
    <n v="0"/>
    <n v="0"/>
    <n v="255"/>
    <s v="1995-09-25 2011-10-09"/>
    <m/>
    <m/>
    <m/>
  </r>
  <r>
    <x v="553"/>
    <x v="2"/>
    <n v="10"/>
    <n v="91.34"/>
    <n v="9.6"/>
    <n v="261"/>
    <s v="1994-09-24 2011-10-07"/>
    <n v="14.4"/>
    <n v="4.8099999999999996"/>
    <n v="269"/>
    <s v="1994-09-24 2011-10-07"/>
    <n v="18.11"/>
    <n v="7.2"/>
    <n v="261"/>
    <s v="1994-09-24 2011-10-07"/>
    <n v="58.39"/>
    <n v="16.170000000000002"/>
    <n v="261"/>
    <s v="1994-09-24 2011-10-07"/>
    <n v="4.72"/>
    <n v="4.5199999999999996"/>
    <n v="269"/>
    <s v="1994-09-24 2011-10-07"/>
    <n v="4.93"/>
    <n v="5.3"/>
    <n v="261"/>
    <s v="1994-09-24 2011-10-07"/>
    <n v="3.79"/>
    <n v="8.06"/>
    <n v="255"/>
    <s v="1995-09-24 2011-10-08"/>
    <n v="3.77"/>
    <n v="8.0500000000000007"/>
    <n v="255"/>
    <s v="1995-09-24 2011-10-08"/>
    <n v="0.01"/>
    <n v="0.12"/>
    <n v="255"/>
    <s v="1995-09-24 2011-10-08"/>
    <n v="0"/>
    <n v="0"/>
    <n v="255"/>
    <s v="1995-09-24 2011-10-08"/>
    <m/>
    <m/>
    <m/>
  </r>
  <r>
    <x v="554"/>
    <x v="2"/>
    <n v="9"/>
    <n v="91.56"/>
    <n v="9.36"/>
    <n v="262"/>
    <s v="1994-09-23 2011-10-07"/>
    <n v="14.58"/>
    <n v="4.74"/>
    <n v="270"/>
    <s v="1994-09-23 2011-10-07"/>
    <n v="17.98"/>
    <n v="7.13"/>
    <n v="262"/>
    <s v="1994-09-23 2011-10-07"/>
    <n v="58.06"/>
    <n v="16.39"/>
    <n v="262"/>
    <s v="1994-09-23 2011-10-07"/>
    <n v="4.8899999999999997"/>
    <n v="4.4400000000000004"/>
    <n v="270"/>
    <s v="1994-09-23 2011-10-07"/>
    <n v="4.84"/>
    <n v="5.31"/>
    <n v="262"/>
    <s v="1994-09-23 2011-10-07"/>
    <n v="4.09"/>
    <n v="9.4"/>
    <n v="255"/>
    <s v="1995-09-23 2011-10-07"/>
    <n v="4.07"/>
    <n v="9.39"/>
    <n v="255"/>
    <s v="1995-09-23 2011-10-07"/>
    <n v="0.01"/>
    <n v="0.12"/>
    <n v="255"/>
    <s v="1995-09-23 2011-10-07"/>
    <n v="0"/>
    <n v="0"/>
    <n v="255"/>
    <s v="1995-09-23 2011-10-07"/>
    <m/>
    <m/>
    <m/>
  </r>
  <r>
    <x v="555"/>
    <x v="2"/>
    <n v="9"/>
    <n v="91.85"/>
    <n v="9.15"/>
    <n v="262"/>
    <s v="1994-09-22 2011-10-06"/>
    <n v="14.87"/>
    <n v="4.6399999999999997"/>
    <n v="270"/>
    <s v="1994-09-22 2011-10-06"/>
    <n v="17.77"/>
    <n v="7.12"/>
    <n v="262"/>
    <s v="1994-09-22 2011-10-06"/>
    <n v="58.39"/>
    <n v="16.329999999999998"/>
    <n v="262"/>
    <s v="1994-09-22 2011-10-06"/>
    <n v="5.17"/>
    <n v="4.3499999999999996"/>
    <n v="270"/>
    <s v="1994-09-22 2011-10-06"/>
    <n v="4.6900000000000004"/>
    <n v="5.28"/>
    <n v="262"/>
    <s v="1994-09-22 2011-10-06"/>
    <n v="4.29"/>
    <n v="9.5299999999999994"/>
    <n v="255"/>
    <s v="1995-09-22 2011-10-06"/>
    <n v="4.2699999999999996"/>
    <n v="9.5299999999999994"/>
    <n v="255"/>
    <s v="1995-09-22 2011-10-06"/>
    <n v="0.01"/>
    <n v="0.12"/>
    <n v="255"/>
    <s v="1995-09-22 2011-10-06"/>
    <n v="0"/>
    <n v="0"/>
    <n v="255"/>
    <s v="1995-09-22 2011-10-06"/>
    <m/>
    <m/>
    <m/>
  </r>
  <r>
    <x v="556"/>
    <x v="2"/>
    <n v="9"/>
    <n v="91.68"/>
    <n v="9.39"/>
    <n v="262"/>
    <s v="1994-09-21 2011-10-05"/>
    <n v="15.15"/>
    <n v="4.63"/>
    <n v="270"/>
    <s v="1994-09-21 2011-10-05"/>
    <n v="17.82"/>
    <n v="7.05"/>
    <n v="262"/>
    <s v="1994-09-21 2011-10-05"/>
    <n v="58.45"/>
    <n v="16.52"/>
    <n v="262"/>
    <s v="1994-09-21 2011-10-05"/>
    <n v="5.48"/>
    <n v="4.32"/>
    <n v="270"/>
    <s v="1994-09-21 2011-10-05"/>
    <n v="4.6900000000000004"/>
    <n v="5.22"/>
    <n v="262"/>
    <s v="1994-09-21 2011-10-05"/>
    <n v="3.87"/>
    <n v="8.57"/>
    <n v="255"/>
    <s v="1995-09-21 2011-10-05"/>
    <n v="3.85"/>
    <n v="8.56"/>
    <n v="255"/>
    <s v="1995-09-21 2011-10-05"/>
    <n v="0.01"/>
    <n v="0.12"/>
    <n v="255"/>
    <s v="1995-09-21 2011-10-05"/>
    <n v="0"/>
    <n v="0"/>
    <n v="255"/>
    <s v="1995-09-21 2011-10-05"/>
    <m/>
    <m/>
    <m/>
  </r>
  <r>
    <x v="557"/>
    <x v="2"/>
    <n v="9"/>
    <n v="91.84"/>
    <n v="9.17"/>
    <n v="262"/>
    <s v="1994-09-20 2011-10-04"/>
    <n v="15.43"/>
    <n v="4.59"/>
    <n v="270"/>
    <s v="1994-09-20 2011-10-04"/>
    <n v="17.71"/>
    <n v="7.07"/>
    <n v="262"/>
    <s v="1994-09-20 2011-10-04"/>
    <n v="58.95"/>
    <n v="16.600000000000001"/>
    <n v="262"/>
    <s v="1994-09-20 2011-10-04"/>
    <n v="5.89"/>
    <n v="4.2300000000000004"/>
    <n v="270"/>
    <s v="1994-09-20 2011-10-04"/>
    <n v="4.76"/>
    <n v="5.18"/>
    <n v="262"/>
    <s v="1994-09-20 2011-10-04"/>
    <n v="3.92"/>
    <n v="8.67"/>
    <n v="255"/>
    <s v="1995-09-20 2011-10-04"/>
    <n v="3.9"/>
    <n v="8.67"/>
    <n v="255"/>
    <s v="1995-09-20 2011-10-04"/>
    <n v="0.01"/>
    <n v="0.12"/>
    <n v="255"/>
    <s v="1995-09-20 2011-10-04"/>
    <n v="0"/>
    <n v="0"/>
    <n v="255"/>
    <s v="1995-09-20 2011-10-04"/>
    <m/>
    <m/>
    <m/>
  </r>
  <r>
    <x v="558"/>
    <x v="2"/>
    <n v="9"/>
    <n v="92"/>
    <n v="9.1"/>
    <n v="261"/>
    <s v="1994-09-19 2011-10-03"/>
    <n v="15.74"/>
    <n v="4.55"/>
    <n v="270"/>
    <s v="1994-09-19 2011-10-03"/>
    <n v="17.739999999999998"/>
    <n v="7.09"/>
    <n v="261"/>
    <s v="1994-09-19 2011-10-03"/>
    <n v="59.82"/>
    <n v="16.559999999999999"/>
    <n v="261"/>
    <s v="1994-09-19 2011-10-03"/>
    <n v="6.29"/>
    <n v="4.18"/>
    <n v="270"/>
    <s v="1994-09-19 2011-10-03"/>
    <n v="4.78"/>
    <n v="5.03"/>
    <n v="261"/>
    <s v="1994-09-19 2011-10-03"/>
    <n v="4.6100000000000003"/>
    <n v="10.09"/>
    <n v="255"/>
    <s v="1995-09-19 2011-10-03"/>
    <n v="4.59"/>
    <n v="10.09"/>
    <n v="255"/>
    <s v="1995-09-19 2011-10-03"/>
    <n v="0.01"/>
    <n v="0.12"/>
    <n v="255"/>
    <s v="1995-09-19 2011-10-03"/>
    <n v="0"/>
    <n v="0"/>
    <n v="255"/>
    <s v="1995-09-19 2011-10-03"/>
    <m/>
    <m/>
    <m/>
  </r>
  <r>
    <x v="559"/>
    <x v="2"/>
    <n v="9"/>
    <n v="91.98"/>
    <n v="9.17"/>
    <n v="260"/>
    <s v="1994-09-18 2011-09-30"/>
    <n v="16.14"/>
    <n v="4.4400000000000004"/>
    <n v="270"/>
    <s v="1994-09-18 2011-10-02"/>
    <n v="17.899999999999999"/>
    <n v="7.11"/>
    <n v="260"/>
    <s v="1994-09-18 2011-09-30"/>
    <n v="59.52"/>
    <n v="16.39"/>
    <n v="260"/>
    <s v="1994-09-18 2011-09-30"/>
    <n v="6.58"/>
    <n v="4.13"/>
    <n v="270"/>
    <s v="1994-09-18 2011-10-02"/>
    <n v="4.72"/>
    <n v="5.03"/>
    <n v="260"/>
    <s v="1994-09-18 2011-09-30"/>
    <n v="4.41"/>
    <n v="9.99"/>
    <n v="255"/>
    <s v="1995-09-18 2011-10-02"/>
    <n v="4.4000000000000004"/>
    <n v="9.98"/>
    <n v="255"/>
    <s v="1995-09-18 2011-10-02"/>
    <n v="0.01"/>
    <n v="0.12"/>
    <n v="255"/>
    <s v="1995-09-18 2011-10-02"/>
    <n v="0"/>
    <n v="0"/>
    <n v="255"/>
    <s v="1995-09-18 2011-10-02"/>
    <m/>
    <m/>
    <m/>
  </r>
  <r>
    <x v="560"/>
    <x v="2"/>
    <n v="9"/>
    <n v="91.89"/>
    <n v="9.27"/>
    <n v="261"/>
    <s v="1994-09-17 2011-09-30"/>
    <n v="16.53"/>
    <n v="4.3600000000000003"/>
    <n v="270"/>
    <s v="1994-09-17 2011-10-01"/>
    <n v="17.8"/>
    <n v="7.1"/>
    <n v="261"/>
    <s v="1994-09-17 2011-09-30"/>
    <n v="58.89"/>
    <n v="16.39"/>
    <n v="261"/>
    <s v="1994-09-17 2011-09-30"/>
    <n v="6.82"/>
    <n v="4"/>
    <n v="270"/>
    <s v="1994-09-17 2011-10-01"/>
    <n v="4.54"/>
    <n v="4.93"/>
    <n v="261"/>
    <s v="1994-09-17 2011-09-30"/>
    <n v="4.3600000000000003"/>
    <n v="10"/>
    <n v="255"/>
    <s v="1995-09-17 2011-10-01"/>
    <n v="4.34"/>
    <n v="9.99"/>
    <n v="255"/>
    <s v="1995-09-17 2011-10-01"/>
    <n v="0.01"/>
    <n v="0.12"/>
    <n v="255"/>
    <s v="1995-09-17 2011-10-01"/>
    <n v="0"/>
    <n v="0"/>
    <n v="255"/>
    <s v="1995-09-17 2011-10-01"/>
    <m/>
    <m/>
    <m/>
  </r>
  <r>
    <x v="561"/>
    <x v="2"/>
    <n v="9"/>
    <n v="91.9"/>
    <n v="9.24"/>
    <n v="262"/>
    <s v="1994-09-16 2011-09-30"/>
    <n v="16.77"/>
    <n v="4.17"/>
    <n v="270"/>
    <s v="1994-09-16 2011-09-30"/>
    <n v="17.82"/>
    <n v="7.1"/>
    <n v="262"/>
    <s v="1994-09-16 2011-09-30"/>
    <n v="58.64"/>
    <n v="16.45"/>
    <n v="262"/>
    <s v="1994-09-16 2011-09-30"/>
    <n v="6.93"/>
    <n v="3.94"/>
    <n v="270"/>
    <s v="1994-09-16 2011-09-30"/>
    <n v="4.5599999999999996"/>
    <n v="4.9800000000000004"/>
    <n v="262"/>
    <s v="1994-09-16 2011-09-30"/>
    <n v="4.49"/>
    <n v="10.119999999999999"/>
    <n v="255"/>
    <s v="1995-09-16 2011-09-30"/>
    <n v="4.49"/>
    <n v="10.119999999999999"/>
    <n v="255"/>
    <s v="1995-09-16 2011-09-30"/>
    <n v="0"/>
    <n v="0"/>
    <n v="255"/>
    <s v="1995-09-16 2011-09-30"/>
    <n v="0"/>
    <n v="0"/>
    <n v="255"/>
    <s v="1995-09-16 2011-09-30"/>
    <m/>
    <m/>
    <m/>
  </r>
  <r>
    <x v="562"/>
    <x v="2"/>
    <n v="9"/>
    <n v="91.69"/>
    <n v="9.4499999999999993"/>
    <n v="262"/>
    <s v="1994-09-15 2011-09-29"/>
    <n v="16.940000000000001"/>
    <n v="4.0599999999999996"/>
    <n v="270"/>
    <s v="1994-09-15 2011-09-29"/>
    <n v="17.690000000000001"/>
    <n v="6.88"/>
    <n v="262"/>
    <s v="1994-09-15 2011-09-29"/>
    <n v="58.32"/>
    <n v="16.68"/>
    <n v="262"/>
    <s v="1994-09-15 2011-09-29"/>
    <n v="7.11"/>
    <n v="4.04"/>
    <n v="270"/>
    <s v="1994-09-15 2011-09-29"/>
    <n v="4.5199999999999996"/>
    <n v="4.83"/>
    <n v="262"/>
    <s v="1994-09-15 2011-09-29"/>
    <n v="4.29"/>
    <n v="10.08"/>
    <n v="255"/>
    <s v="1995-09-15 2011-09-29"/>
    <n v="4.29"/>
    <n v="10.08"/>
    <n v="255"/>
    <s v="1995-09-15 2011-09-29"/>
    <n v="0"/>
    <n v="0"/>
    <n v="255"/>
    <s v="1995-09-15 2011-09-29"/>
    <n v="0"/>
    <n v="0"/>
    <n v="255"/>
    <s v="1995-09-15 2011-09-29"/>
    <m/>
    <m/>
    <m/>
  </r>
  <r>
    <x v="563"/>
    <x v="2"/>
    <n v="9"/>
    <n v="92"/>
    <n v="8.99"/>
    <n v="262"/>
    <s v="1994-09-14 2011-09-28"/>
    <n v="17.23"/>
    <n v="4.01"/>
    <n v="270"/>
    <s v="1994-09-14 2011-09-28"/>
    <n v="17.84"/>
    <n v="6.82"/>
    <n v="262"/>
    <s v="1994-09-14 2011-09-28"/>
    <n v="58.37"/>
    <n v="16.8"/>
    <n v="262"/>
    <s v="1994-09-14 2011-09-28"/>
    <n v="7.43"/>
    <n v="4.1399999999999997"/>
    <n v="270"/>
    <s v="1994-09-14 2011-09-28"/>
    <n v="4.49"/>
    <n v="4.7699999999999996"/>
    <n v="262"/>
    <s v="1994-09-14 2011-09-28"/>
    <n v="4.49"/>
    <n v="10.25"/>
    <n v="255"/>
    <s v="1995-09-14 2011-09-28"/>
    <n v="4.49"/>
    <n v="10.25"/>
    <n v="255"/>
    <s v="1995-09-14 2011-09-28"/>
    <n v="0"/>
    <n v="0"/>
    <n v="255"/>
    <s v="1995-09-14 2011-09-28"/>
    <n v="0"/>
    <n v="0"/>
    <n v="255"/>
    <s v="1995-09-14 2011-09-28"/>
    <m/>
    <m/>
    <m/>
  </r>
  <r>
    <x v="564"/>
    <x v="2"/>
    <n v="9"/>
    <n v="92.11"/>
    <n v="8.9499999999999993"/>
    <n v="262"/>
    <s v="1994-09-13 2011-09-27"/>
    <n v="17.53"/>
    <n v="3.99"/>
    <n v="270"/>
    <s v="1994-09-13 2011-09-27"/>
    <n v="17.71"/>
    <n v="6.63"/>
    <n v="262"/>
    <s v="1994-09-13 2011-09-27"/>
    <n v="58.46"/>
    <n v="16.59"/>
    <n v="262"/>
    <s v="1994-09-13 2011-09-27"/>
    <n v="7.68"/>
    <n v="4.16"/>
    <n v="270"/>
    <s v="1994-09-13 2011-09-27"/>
    <n v="4.3899999999999997"/>
    <n v="4.72"/>
    <n v="262"/>
    <s v="1994-09-13 2011-09-27"/>
    <n v="4.42"/>
    <n v="10.220000000000001"/>
    <n v="255"/>
    <s v="1995-09-13 2011-09-27"/>
    <n v="4.42"/>
    <n v="10.220000000000001"/>
    <n v="255"/>
    <s v="1995-09-13 2011-09-27"/>
    <n v="0"/>
    <n v="0"/>
    <n v="255"/>
    <s v="1995-09-13 2011-09-27"/>
    <n v="0"/>
    <n v="0"/>
    <n v="255"/>
    <s v="1995-09-13 2011-09-27"/>
    <m/>
    <m/>
    <m/>
  </r>
  <r>
    <x v="565"/>
    <x v="2"/>
    <n v="9"/>
    <n v="91.84"/>
    <n v="9.27"/>
    <n v="261"/>
    <s v="1994-09-12 2011-09-26"/>
    <n v="17.829999999999998"/>
    <n v="4.07"/>
    <n v="270"/>
    <s v="1994-09-12 2011-09-26"/>
    <n v="17.64"/>
    <n v="6.51"/>
    <n v="261"/>
    <s v="1994-09-12 2011-09-26"/>
    <n v="58.05"/>
    <n v="16.41"/>
    <n v="261"/>
    <s v="1994-09-12 2011-09-26"/>
    <n v="7.84"/>
    <n v="4.13"/>
    <n v="270"/>
    <s v="1994-09-12 2011-09-26"/>
    <n v="4.2699999999999996"/>
    <n v="4.5"/>
    <n v="261"/>
    <s v="1994-09-12 2011-09-26"/>
    <n v="4.3099999999999996"/>
    <n v="10.18"/>
    <n v="255"/>
    <s v="1995-09-12 2011-09-26"/>
    <n v="4.3099999999999996"/>
    <n v="10.18"/>
    <n v="255"/>
    <s v="1995-09-12 2011-09-26"/>
    <n v="0"/>
    <n v="0"/>
    <n v="255"/>
    <s v="1995-09-12 2011-09-26"/>
    <n v="0"/>
    <n v="0"/>
    <n v="255"/>
    <s v="1995-09-12 2011-09-26"/>
    <m/>
    <m/>
    <m/>
  </r>
  <r>
    <x v="566"/>
    <x v="2"/>
    <n v="9"/>
    <n v="91.67"/>
    <n v="9.4499999999999993"/>
    <n v="260"/>
    <s v="1994-09-11 2011-09-23"/>
    <n v="18.079999999999998"/>
    <n v="4.09"/>
    <n v="270"/>
    <s v="1994-09-11 2011-09-25"/>
    <n v="17.62"/>
    <n v="6.43"/>
    <n v="260"/>
    <s v="1994-09-11 2011-09-23"/>
    <n v="57.77"/>
    <n v="16.37"/>
    <n v="260"/>
    <s v="1994-09-11 2011-09-23"/>
    <n v="8.09"/>
    <n v="4.1100000000000003"/>
    <n v="270"/>
    <s v="1994-09-11 2011-09-25"/>
    <n v="4.2699999999999996"/>
    <n v="4.49"/>
    <n v="260"/>
    <s v="1994-09-11 2011-09-23"/>
    <n v="4.13"/>
    <n v="9.76"/>
    <n v="255"/>
    <s v="1995-09-11 2011-09-25"/>
    <n v="4.13"/>
    <n v="9.76"/>
    <n v="255"/>
    <s v="1995-09-11 2011-09-25"/>
    <n v="0"/>
    <n v="0"/>
    <n v="255"/>
    <s v="1995-09-11 2011-09-25"/>
    <n v="0"/>
    <n v="0"/>
    <n v="255"/>
    <s v="1995-09-11 2011-09-25"/>
    <m/>
    <m/>
    <m/>
  </r>
  <r>
    <x v="567"/>
    <x v="2"/>
    <n v="9"/>
    <n v="91.43"/>
    <n v="9.6300000000000008"/>
    <n v="261"/>
    <s v="1994-09-10 2011-09-23"/>
    <n v="18.34"/>
    <n v="4"/>
    <n v="270"/>
    <s v="1994-09-10 2011-09-24"/>
    <n v="17.64"/>
    <n v="6.33"/>
    <n v="261"/>
    <s v="1994-09-10 2011-09-23"/>
    <n v="57.6"/>
    <n v="16.600000000000001"/>
    <n v="261"/>
    <s v="1994-09-10 2011-09-23"/>
    <n v="8.2799999999999994"/>
    <n v="4.0599999999999996"/>
    <n v="270"/>
    <s v="1994-09-10 2011-09-24"/>
    <n v="4.2300000000000004"/>
    <n v="4.4400000000000004"/>
    <n v="261"/>
    <s v="1994-09-10 2011-09-23"/>
    <n v="4.28"/>
    <n v="9.93"/>
    <n v="255"/>
    <s v="1995-09-10 2011-09-24"/>
    <n v="4.28"/>
    <n v="9.93"/>
    <n v="255"/>
    <s v="1995-09-10 2011-09-24"/>
    <n v="0"/>
    <n v="0"/>
    <n v="255"/>
    <s v="1995-09-10 2011-09-24"/>
    <n v="0"/>
    <n v="0"/>
    <n v="255"/>
    <s v="1995-09-10 2011-09-24"/>
    <m/>
    <m/>
    <m/>
  </r>
  <r>
    <x v="568"/>
    <x v="2"/>
    <n v="9"/>
    <n v="91.14"/>
    <n v="9.69"/>
    <n v="262"/>
    <s v="1994-09-09 2011-09-23"/>
    <n v="18.66"/>
    <n v="3.96"/>
    <n v="270"/>
    <s v="1994-09-09 2011-09-23"/>
    <n v="17.43"/>
    <n v="5.95"/>
    <n v="262"/>
    <s v="1994-09-09 2011-09-23"/>
    <n v="56.74"/>
    <n v="16.63"/>
    <n v="262"/>
    <s v="1994-09-09 2011-09-23"/>
    <n v="8.56"/>
    <n v="3.95"/>
    <n v="270"/>
    <s v="1994-09-09 2011-09-23"/>
    <n v="4.16"/>
    <n v="4.37"/>
    <n v="262"/>
    <s v="1994-09-09 2011-09-23"/>
    <n v="3.99"/>
    <n v="9.83"/>
    <n v="255"/>
    <s v="1995-09-09 2011-09-23"/>
    <n v="3.99"/>
    <n v="9.83"/>
    <n v="255"/>
    <s v="1995-09-09 2011-09-23"/>
    <n v="0"/>
    <n v="0"/>
    <n v="255"/>
    <s v="1995-09-09 2011-09-23"/>
    <n v="0"/>
    <n v="0"/>
    <n v="255"/>
    <s v="1995-09-09 2011-09-23"/>
    <m/>
    <m/>
    <m/>
  </r>
  <r>
    <x v="569"/>
    <x v="2"/>
    <n v="9"/>
    <n v="90.64"/>
    <n v="9.89"/>
    <n v="262"/>
    <s v="1994-09-08 2011-09-22"/>
    <n v="18.989999999999998"/>
    <n v="3.94"/>
    <n v="270"/>
    <s v="1994-09-08 2011-09-22"/>
    <n v="17.55"/>
    <n v="6.05"/>
    <n v="262"/>
    <s v="1994-09-08 2011-09-22"/>
    <n v="56.24"/>
    <n v="16.27"/>
    <n v="262"/>
    <s v="1994-09-08 2011-09-22"/>
    <n v="8.7899999999999991"/>
    <n v="3.98"/>
    <n v="270"/>
    <s v="1994-09-08 2011-09-22"/>
    <n v="4.1900000000000004"/>
    <n v="4.3600000000000003"/>
    <n v="262"/>
    <s v="1994-09-08 2011-09-22"/>
    <n v="3.47"/>
    <n v="8.1999999999999993"/>
    <n v="255"/>
    <s v="1995-09-08 2011-09-22"/>
    <n v="3.47"/>
    <n v="8.1999999999999993"/>
    <n v="255"/>
    <s v="1995-09-08 2011-09-22"/>
    <n v="0"/>
    <n v="0"/>
    <n v="255"/>
    <s v="1995-09-08 2011-09-22"/>
    <n v="0"/>
    <n v="0"/>
    <n v="255"/>
    <s v="1995-09-08 2011-09-22"/>
    <m/>
    <m/>
    <m/>
  </r>
  <r>
    <x v="570"/>
    <x v="2"/>
    <n v="9"/>
    <n v="90.33"/>
    <n v="10.02"/>
    <n v="262"/>
    <s v="1994-09-07 2011-09-21"/>
    <n v="19.27"/>
    <n v="3.87"/>
    <n v="270"/>
    <s v="1994-09-07 2011-09-21"/>
    <n v="17.84"/>
    <n v="6.22"/>
    <n v="262"/>
    <s v="1994-09-07 2011-09-21"/>
    <n v="55.72"/>
    <n v="16.100000000000001"/>
    <n v="262"/>
    <s v="1994-09-07 2011-09-21"/>
    <n v="9.0399999999999991"/>
    <n v="4"/>
    <n v="270"/>
    <s v="1994-09-07 2011-09-21"/>
    <n v="4.21"/>
    <n v="4.29"/>
    <n v="262"/>
    <s v="1994-09-07 2011-09-21"/>
    <n v="3.39"/>
    <n v="8.1"/>
    <n v="255"/>
    <s v="1995-09-07 2011-09-21"/>
    <n v="3.39"/>
    <n v="8.1"/>
    <n v="255"/>
    <s v="1995-09-07 2011-09-21"/>
    <n v="0"/>
    <n v="0"/>
    <n v="255"/>
    <s v="1995-09-07 2011-09-21"/>
    <n v="0"/>
    <n v="0"/>
    <n v="255"/>
    <s v="1995-09-07 2011-09-21"/>
    <m/>
    <m/>
    <m/>
  </r>
  <r>
    <x v="571"/>
    <x v="2"/>
    <n v="9"/>
    <n v="90.34"/>
    <n v="9.92"/>
    <n v="261"/>
    <s v="1994-09-06 2011-09-20"/>
    <n v="19.54"/>
    <n v="3.84"/>
    <n v="270"/>
    <s v="1994-09-06 2011-09-20"/>
    <n v="17.77"/>
    <n v="6.34"/>
    <n v="261"/>
    <s v="1994-09-06 2011-09-20"/>
    <n v="55.56"/>
    <n v="15.92"/>
    <n v="261"/>
    <s v="1994-09-06 2011-09-20"/>
    <n v="9.2899999999999991"/>
    <n v="3.97"/>
    <n v="270"/>
    <s v="1994-09-06 2011-09-20"/>
    <n v="4.08"/>
    <n v="4.1900000000000004"/>
    <n v="261"/>
    <s v="1994-09-06 2011-09-20"/>
    <n v="3.32"/>
    <n v="8.08"/>
    <n v="255"/>
    <s v="1995-09-06 2011-09-20"/>
    <n v="3.32"/>
    <n v="8.08"/>
    <n v="255"/>
    <s v="1995-09-06 2011-09-20"/>
    <n v="0"/>
    <n v="0"/>
    <n v="255"/>
    <s v="1995-09-06 2011-09-20"/>
    <n v="0"/>
    <n v="0"/>
    <n v="255"/>
    <s v="1995-09-06 2011-09-20"/>
    <m/>
    <m/>
    <m/>
  </r>
  <r>
    <x v="572"/>
    <x v="2"/>
    <n v="9"/>
    <n v="90.25"/>
    <n v="10"/>
    <n v="259"/>
    <s v="1994-09-05 2011-09-19"/>
    <n v="19.77"/>
    <n v="3.84"/>
    <n v="270"/>
    <s v="1994-09-05 2011-09-19"/>
    <n v="17.63"/>
    <n v="6.37"/>
    <n v="259"/>
    <s v="1994-09-05 2011-09-19"/>
    <n v="55.22"/>
    <n v="15.85"/>
    <n v="259"/>
    <s v="1994-09-05 2011-09-19"/>
    <n v="9.3699999999999992"/>
    <n v="3.95"/>
    <n v="270"/>
    <s v="1994-09-05 2011-09-19"/>
    <n v="3.91"/>
    <n v="4.05"/>
    <n v="259"/>
    <s v="1994-09-05 2011-09-19"/>
    <n v="3.21"/>
    <n v="7.96"/>
    <n v="255"/>
    <s v="1995-09-05 2011-09-19"/>
    <n v="3.21"/>
    <n v="7.96"/>
    <n v="255"/>
    <s v="1995-09-05 2011-09-19"/>
    <n v="0"/>
    <n v="0"/>
    <n v="255"/>
    <s v="1995-09-05 2011-09-19"/>
    <n v="0"/>
    <n v="0"/>
    <n v="255"/>
    <s v="1995-09-05 2011-09-19"/>
    <m/>
    <m/>
    <m/>
  </r>
  <r>
    <x v="573"/>
    <x v="2"/>
    <n v="9"/>
    <n v="89.59"/>
    <n v="10.27"/>
    <n v="258"/>
    <s v="1994-09-04 2011-09-16"/>
    <n v="19.86"/>
    <n v="3.88"/>
    <n v="270"/>
    <s v="1994-09-04 2011-09-18"/>
    <n v="17.43"/>
    <n v="6.29"/>
    <n v="258"/>
    <s v="1994-09-04 2011-09-16"/>
    <n v="54.43"/>
    <n v="15.24"/>
    <n v="258"/>
    <s v="1994-09-04 2011-09-16"/>
    <n v="9.4"/>
    <n v="3.92"/>
    <n v="270"/>
    <s v="1994-09-04 2011-09-18"/>
    <n v="3.93"/>
    <n v="4.07"/>
    <n v="258"/>
    <s v="1994-09-04 2011-09-16"/>
    <n v="2.46"/>
    <n v="5.51"/>
    <n v="255"/>
    <s v="1995-09-04 2011-09-18"/>
    <n v="2.46"/>
    <n v="5.51"/>
    <n v="255"/>
    <s v="1995-09-04 2011-09-18"/>
    <n v="0"/>
    <n v="0"/>
    <n v="255"/>
    <s v="1995-09-04 2011-09-18"/>
    <n v="0"/>
    <n v="0"/>
    <n v="255"/>
    <s v="1995-09-04 2011-09-18"/>
    <m/>
    <m/>
    <m/>
  </r>
  <r>
    <x v="574"/>
    <x v="2"/>
    <n v="9"/>
    <n v="89.5"/>
    <n v="10.35"/>
    <n v="259"/>
    <s v="1994-09-03 2011-09-16"/>
    <n v="19.989999999999998"/>
    <n v="3.96"/>
    <n v="270"/>
    <s v="1994-09-03 2011-09-17"/>
    <n v="17.34"/>
    <n v="6.2"/>
    <n v="259"/>
    <s v="1994-09-03 2011-09-16"/>
    <n v="54.58"/>
    <n v="15.33"/>
    <n v="259"/>
    <s v="1994-09-03 2011-09-16"/>
    <n v="9.66"/>
    <n v="3.9"/>
    <n v="270"/>
    <s v="1994-09-03 2011-09-17"/>
    <n v="4.1399999999999997"/>
    <n v="4.22"/>
    <n v="259"/>
    <s v="1994-09-03 2011-09-16"/>
    <n v="2.57"/>
    <n v="5.68"/>
    <n v="255"/>
    <s v="1995-09-03 2011-09-17"/>
    <n v="2.57"/>
    <n v="5.68"/>
    <n v="255"/>
    <s v="1995-09-03 2011-09-17"/>
    <n v="0"/>
    <n v="0"/>
    <n v="255"/>
    <s v="1995-09-03 2011-09-17"/>
    <n v="0"/>
    <n v="0"/>
    <n v="255"/>
    <s v="1995-09-03 2011-09-17"/>
    <m/>
    <m/>
    <m/>
  </r>
  <r>
    <x v="575"/>
    <x v="2"/>
    <n v="9"/>
    <n v="89.49"/>
    <n v="10.45"/>
    <n v="260"/>
    <s v="1994-09-02 2011-09-16"/>
    <n v="20.16"/>
    <n v="4.03"/>
    <n v="270"/>
    <s v="1994-09-02 2011-09-16"/>
    <n v="17.48"/>
    <n v="6.45"/>
    <n v="260"/>
    <s v="1994-09-02 2011-09-16"/>
    <n v="55"/>
    <n v="15.15"/>
    <n v="260"/>
    <s v="1994-09-02 2011-09-16"/>
    <n v="9.92"/>
    <n v="3.89"/>
    <n v="270"/>
    <s v="1994-09-02 2011-09-16"/>
    <n v="4.3499999999999996"/>
    <n v="4.33"/>
    <n v="260"/>
    <s v="1994-09-02 2011-09-16"/>
    <n v="2.57"/>
    <n v="5.67"/>
    <n v="255"/>
    <s v="1995-09-02 2011-09-16"/>
    <n v="2.57"/>
    <n v="5.67"/>
    <n v="255"/>
    <s v="1995-09-02 2011-09-16"/>
    <n v="0"/>
    <n v="0"/>
    <n v="255"/>
    <s v="1995-09-02 2011-09-16"/>
    <n v="0"/>
    <n v="0"/>
    <n v="255"/>
    <s v="1995-09-02 2011-09-16"/>
    <m/>
    <m/>
    <m/>
  </r>
  <r>
    <x v="576"/>
    <x v="2"/>
    <n v="9"/>
    <n v="89.41"/>
    <n v="10.58"/>
    <n v="260"/>
    <s v="1994-09-01 2011-09-15"/>
    <n v="20.440000000000001"/>
    <n v="4.0199999999999996"/>
    <n v="270"/>
    <s v="1994-09-01 2011-09-15"/>
    <n v="17.420000000000002"/>
    <n v="6.37"/>
    <n v="260"/>
    <s v="1994-09-01 2011-09-15"/>
    <n v="55"/>
    <n v="14.95"/>
    <n v="260"/>
    <s v="1994-09-01 2011-09-15"/>
    <n v="10.19"/>
    <n v="3.76"/>
    <n v="270"/>
    <s v="1994-09-01 2011-09-15"/>
    <n v="4.24"/>
    <n v="4.18"/>
    <n v="260"/>
    <s v="1994-09-01 2011-09-15"/>
    <n v="2.39"/>
    <n v="5.4"/>
    <n v="255"/>
    <s v="1995-09-01 2011-09-15"/>
    <n v="2.39"/>
    <n v="5.4"/>
    <n v="255"/>
    <s v="1995-09-01 2011-09-15"/>
    <n v="0"/>
    <n v="0"/>
    <n v="255"/>
    <s v="1995-09-01 2011-09-15"/>
    <n v="0"/>
    <n v="0"/>
    <n v="255"/>
    <s v="1995-09-01 2011-09-15"/>
    <m/>
    <m/>
    <m/>
  </r>
  <r>
    <x v="577"/>
    <x v="2"/>
    <n v="9"/>
    <n v="89.48"/>
    <n v="10.6"/>
    <n v="260"/>
    <s v="1994-08-31 2011-09-14"/>
    <n v="20.72"/>
    <n v="3.97"/>
    <n v="270"/>
    <s v="1994-08-31 2011-09-14"/>
    <n v="17.489999999999998"/>
    <n v="6.45"/>
    <n v="260"/>
    <s v="1994-08-31 2011-09-14"/>
    <n v="55.12"/>
    <n v="14.97"/>
    <n v="260"/>
    <s v="1994-08-31 2011-09-14"/>
    <n v="10.36"/>
    <n v="3.62"/>
    <n v="270"/>
    <s v="1994-08-31 2011-09-14"/>
    <n v="4.0999999999999996"/>
    <n v="4.07"/>
    <n v="260"/>
    <s v="1994-08-31 2011-09-14"/>
    <n v="2.42"/>
    <n v="5.4"/>
    <n v="255"/>
    <s v="1995-08-31 2011-09-14"/>
    <n v="2.42"/>
    <n v="5.4"/>
    <n v="255"/>
    <s v="1995-08-31 2011-09-14"/>
    <n v="0"/>
    <n v="0"/>
    <n v="255"/>
    <s v="1995-08-31 2011-09-14"/>
    <n v="0"/>
    <n v="0"/>
    <n v="255"/>
    <s v="1995-08-31 2011-09-14"/>
    <m/>
    <m/>
    <m/>
  </r>
  <r>
    <x v="578"/>
    <x v="2"/>
    <n v="9"/>
    <n v="89.11"/>
    <n v="10.85"/>
    <n v="260"/>
    <s v="1994-08-30 2011-09-13"/>
    <n v="20.94"/>
    <n v="3.91"/>
    <n v="270"/>
    <s v="1994-08-30 2011-09-13"/>
    <n v="17.38"/>
    <n v="6.34"/>
    <n v="260"/>
    <s v="1994-08-30 2011-09-13"/>
    <n v="54.38"/>
    <n v="14.59"/>
    <n v="260"/>
    <s v="1994-08-30 2011-09-13"/>
    <n v="10.4"/>
    <n v="3.55"/>
    <n v="270"/>
    <s v="1994-08-30 2011-09-13"/>
    <n v="4.0199999999999996"/>
    <n v="4.0199999999999996"/>
    <n v="260"/>
    <s v="1994-08-30 2011-09-13"/>
    <n v="2.64"/>
    <n v="8.3699999999999992"/>
    <n v="255"/>
    <s v="1995-08-30 2011-09-13"/>
    <n v="2.64"/>
    <n v="8.3699999999999992"/>
    <n v="255"/>
    <s v="1995-08-30 2011-09-13"/>
    <n v="0"/>
    <n v="0"/>
    <n v="255"/>
    <s v="1995-08-30 2011-09-13"/>
    <n v="0"/>
    <n v="0"/>
    <n v="255"/>
    <s v="1995-08-30 2011-09-13"/>
    <m/>
    <m/>
    <m/>
  </r>
  <r>
    <x v="579"/>
    <x v="2"/>
    <n v="9"/>
    <n v="88.81"/>
    <n v="11"/>
    <n v="259"/>
    <s v="1994-08-29 2011-09-12"/>
    <n v="21.09"/>
    <n v="3.89"/>
    <n v="270"/>
    <s v="1994-08-29 2011-09-12"/>
    <n v="17.37"/>
    <n v="6.41"/>
    <n v="259"/>
    <s v="1994-08-29 2011-09-12"/>
    <n v="54.01"/>
    <n v="14.79"/>
    <n v="259"/>
    <s v="1994-08-29 2011-09-12"/>
    <n v="10.43"/>
    <n v="3.48"/>
    <n v="270"/>
    <s v="1994-08-29 2011-09-12"/>
    <n v="3.98"/>
    <n v="4"/>
    <n v="259"/>
    <s v="1994-08-29 2011-09-12"/>
    <n v="2.63"/>
    <n v="8.33"/>
    <n v="255"/>
    <s v="1995-08-29 2011-09-12"/>
    <n v="2.63"/>
    <n v="8.33"/>
    <n v="255"/>
    <s v="1995-08-29 2011-09-12"/>
    <n v="0"/>
    <n v="0"/>
    <n v="255"/>
    <s v="1995-08-29 2011-09-12"/>
    <n v="0"/>
    <n v="0"/>
    <n v="255"/>
    <s v="1995-08-29 2011-09-12"/>
    <m/>
    <m/>
    <m/>
  </r>
  <r>
    <x v="580"/>
    <x v="2"/>
    <n v="9"/>
    <n v="88.41"/>
    <n v="11.16"/>
    <n v="258"/>
    <s v="1994-08-28 2011-09-09"/>
    <n v="21.16"/>
    <n v="3.84"/>
    <n v="270"/>
    <s v="1994-08-28 2011-09-11"/>
    <n v="17.43"/>
    <n v="6.5"/>
    <n v="258"/>
    <s v="1994-08-28 2011-09-09"/>
    <n v="53.78"/>
    <n v="14.8"/>
    <n v="258"/>
    <s v="1994-08-28 2011-09-09"/>
    <n v="10.52"/>
    <n v="3.49"/>
    <n v="270"/>
    <s v="1994-08-28 2011-09-11"/>
    <n v="4.08"/>
    <n v="4.17"/>
    <n v="258"/>
    <s v="1994-08-28 2011-09-09"/>
    <n v="2.61"/>
    <n v="8.39"/>
    <n v="255"/>
    <s v="1995-08-28 2011-09-11"/>
    <n v="2.61"/>
    <n v="8.39"/>
    <n v="255"/>
    <s v="1995-08-28 2011-09-11"/>
    <n v="0"/>
    <n v="0"/>
    <n v="255"/>
    <s v="1995-08-28 2011-09-11"/>
    <n v="0"/>
    <n v="0"/>
    <n v="255"/>
    <s v="1995-08-28 2011-09-11"/>
    <m/>
    <m/>
    <m/>
  </r>
  <r>
    <x v="581"/>
    <x v="2"/>
    <n v="9"/>
    <n v="88.37"/>
    <n v="11.2"/>
    <n v="259"/>
    <s v="1994-08-27 2011-09-09"/>
    <n v="21.34"/>
    <n v="3.81"/>
    <n v="270"/>
    <s v="1994-08-27 2011-09-10"/>
    <n v="17.43"/>
    <n v="6.63"/>
    <n v="259"/>
    <s v="1994-08-27 2011-09-09"/>
    <n v="53.18"/>
    <n v="14.83"/>
    <n v="259"/>
    <s v="1994-08-27 2011-09-09"/>
    <n v="10.6"/>
    <n v="3.45"/>
    <n v="270"/>
    <s v="1994-08-27 2011-09-10"/>
    <n v="4"/>
    <n v="4.0999999999999996"/>
    <n v="259"/>
    <s v="1994-08-27 2011-09-09"/>
    <n v="2.62"/>
    <n v="8.44"/>
    <n v="255"/>
    <s v="1995-08-27 2011-09-10"/>
    <n v="2.62"/>
    <n v="8.44"/>
    <n v="255"/>
    <s v="1995-08-27 2011-09-10"/>
    <n v="0"/>
    <n v="0"/>
    <n v="255"/>
    <s v="1995-08-27 2011-09-10"/>
    <n v="0"/>
    <n v="0"/>
    <n v="255"/>
    <s v="1995-08-27 2011-09-10"/>
    <m/>
    <m/>
    <m/>
  </r>
  <r>
    <x v="582"/>
    <x v="2"/>
    <n v="9"/>
    <n v="88.47"/>
    <n v="11.08"/>
    <n v="260"/>
    <s v="1994-08-26 2011-09-09"/>
    <n v="21.56"/>
    <n v="3.72"/>
    <n v="270"/>
    <s v="1994-08-26 2011-09-09"/>
    <n v="17.579999999999998"/>
    <n v="6.54"/>
    <n v="260"/>
    <s v="1994-08-26 2011-09-09"/>
    <n v="52.8"/>
    <n v="14.55"/>
    <n v="260"/>
    <s v="1994-08-26 2011-09-09"/>
    <n v="10.78"/>
    <n v="3.35"/>
    <n v="270"/>
    <s v="1994-08-26 2011-09-09"/>
    <n v="4.03"/>
    <n v="4.12"/>
    <n v="260"/>
    <s v="1994-08-26 2011-09-09"/>
    <n v="2.6"/>
    <n v="8.5399999999999991"/>
    <n v="255"/>
    <s v="1995-08-26 2011-09-09"/>
    <n v="2.6"/>
    <n v="8.5399999999999991"/>
    <n v="255"/>
    <s v="1995-08-26 2011-09-09"/>
    <n v="0"/>
    <n v="0"/>
    <n v="255"/>
    <s v="1995-08-26 2011-09-09"/>
    <n v="0"/>
    <n v="0"/>
    <n v="255"/>
    <s v="1995-08-26 2011-09-09"/>
    <m/>
    <m/>
    <m/>
  </r>
  <r>
    <x v="583"/>
    <x v="2"/>
    <n v="9"/>
    <n v="88.65"/>
    <n v="11.12"/>
    <n v="260"/>
    <s v="1994-08-25 2011-09-08"/>
    <n v="21.71"/>
    <n v="3.59"/>
    <n v="270"/>
    <s v="1994-08-25 2011-09-08"/>
    <n v="17.559999999999999"/>
    <n v="6.39"/>
    <n v="260"/>
    <s v="1994-08-25 2011-09-08"/>
    <n v="53.21"/>
    <n v="14.61"/>
    <n v="260"/>
    <s v="1994-08-25 2011-09-08"/>
    <n v="10.97"/>
    <n v="3.34"/>
    <n v="270"/>
    <s v="1994-08-25 2011-09-08"/>
    <n v="3.99"/>
    <n v="4.17"/>
    <n v="260"/>
    <s v="1994-08-25 2011-09-08"/>
    <n v="2.83"/>
    <n v="8.8000000000000007"/>
    <n v="255"/>
    <s v="1995-08-25 2011-09-08"/>
    <n v="2.83"/>
    <n v="8.8000000000000007"/>
    <n v="255"/>
    <s v="1995-08-25 2011-09-08"/>
    <n v="0"/>
    <n v="0"/>
    <n v="255"/>
    <s v="1995-08-25 2011-09-08"/>
    <n v="0"/>
    <n v="0"/>
    <n v="255"/>
    <s v="1995-08-25 2011-09-08"/>
    <m/>
    <m/>
    <m/>
  </r>
  <r>
    <x v="584"/>
    <x v="2"/>
    <n v="8"/>
    <n v="88.66"/>
    <n v="11.32"/>
    <n v="260"/>
    <s v="1994-08-24 2011-09-07"/>
    <n v="21.78"/>
    <n v="3.51"/>
    <n v="270"/>
    <s v="1994-08-24 2011-09-07"/>
    <n v="17.489999999999998"/>
    <n v="6.25"/>
    <n v="260"/>
    <s v="1994-08-24 2011-09-07"/>
    <n v="53.52"/>
    <n v="14.91"/>
    <n v="260"/>
    <s v="1994-08-24 2011-09-07"/>
    <n v="11.07"/>
    <n v="3.3"/>
    <n v="270"/>
    <s v="1994-08-24 2011-09-07"/>
    <n v="3.92"/>
    <n v="4.1500000000000004"/>
    <n v="260"/>
    <s v="1994-08-24 2011-09-07"/>
    <n v="2.85"/>
    <n v="8.92"/>
    <n v="255"/>
    <s v="1995-08-24 2011-09-07"/>
    <n v="2.85"/>
    <n v="8.92"/>
    <n v="255"/>
    <s v="1995-08-24 2011-09-07"/>
    <n v="0"/>
    <n v="0"/>
    <n v="255"/>
    <s v="1995-08-24 2011-09-07"/>
    <n v="0"/>
    <n v="0"/>
    <n v="255"/>
    <s v="1995-08-24 2011-09-07"/>
    <m/>
    <m/>
    <m/>
  </r>
  <r>
    <x v="585"/>
    <x v="2"/>
    <n v="8"/>
    <n v="88.67"/>
    <n v="11.56"/>
    <n v="260"/>
    <s v="1994-08-23 2011-09-06"/>
    <n v="21.86"/>
    <n v="3.46"/>
    <n v="270"/>
    <s v="1994-08-23 2011-09-06"/>
    <n v="17.23"/>
    <n v="6.03"/>
    <n v="260"/>
    <s v="1994-08-23 2011-09-06"/>
    <n v="53.6"/>
    <n v="15.14"/>
    <n v="260"/>
    <s v="1994-08-23 2011-09-06"/>
    <n v="11.14"/>
    <n v="3.27"/>
    <n v="270"/>
    <s v="1994-08-23 2011-09-06"/>
    <n v="3.88"/>
    <n v="4.1399999999999997"/>
    <n v="260"/>
    <s v="1994-08-23 2011-09-06"/>
    <n v="2.81"/>
    <n v="8.9499999999999993"/>
    <n v="255"/>
    <s v="1995-08-23 2011-09-06"/>
    <n v="2.81"/>
    <n v="8.9499999999999993"/>
    <n v="255"/>
    <s v="1995-08-23 2011-09-06"/>
    <n v="0"/>
    <n v="0"/>
    <n v="255"/>
    <s v="1995-08-23 2011-09-06"/>
    <n v="0"/>
    <n v="0"/>
    <n v="255"/>
    <s v="1995-08-23 2011-09-06"/>
    <m/>
    <m/>
    <m/>
  </r>
  <r>
    <x v="586"/>
    <x v="2"/>
    <n v="8"/>
    <n v="88.48"/>
    <n v="11.51"/>
    <n v="260"/>
    <s v="1994-08-22 2011-09-02"/>
    <n v="21.85"/>
    <n v="3.41"/>
    <n v="270"/>
    <s v="1994-08-22 2011-09-05"/>
    <n v="17.260000000000002"/>
    <n v="5.85"/>
    <n v="260"/>
    <s v="1994-08-22 2011-09-02"/>
    <n v="53.63"/>
    <n v="15.09"/>
    <n v="260"/>
    <s v="1994-08-22 2011-09-02"/>
    <n v="11.23"/>
    <n v="3.18"/>
    <n v="270"/>
    <s v="1994-08-22 2011-09-05"/>
    <n v="3.98"/>
    <n v="4.05"/>
    <n v="260"/>
    <s v="1994-08-22 2011-09-02"/>
    <n v="2.86"/>
    <n v="9.01"/>
    <n v="255"/>
    <s v="1995-08-22 2011-09-05"/>
    <n v="2.86"/>
    <n v="9.01"/>
    <n v="255"/>
    <s v="1995-08-22 2011-09-05"/>
    <n v="0"/>
    <n v="0"/>
    <n v="255"/>
    <s v="1995-08-22 2011-09-05"/>
    <n v="0"/>
    <n v="0"/>
    <n v="255"/>
    <s v="1995-08-22 2011-09-05"/>
    <m/>
    <m/>
    <m/>
  </r>
  <r>
    <x v="587"/>
    <x v="2"/>
    <n v="8"/>
    <n v="88.3"/>
    <n v="11.69"/>
    <n v="260"/>
    <s v="1994-08-21 2011-09-02"/>
    <n v="21.91"/>
    <n v="3.32"/>
    <n v="270"/>
    <s v="1994-08-21 2011-09-04"/>
    <n v="17.53"/>
    <n v="5.84"/>
    <n v="260"/>
    <s v="1994-08-21 2011-09-02"/>
    <n v="53.78"/>
    <n v="14.99"/>
    <n v="260"/>
    <s v="1994-08-21 2011-09-02"/>
    <n v="11.42"/>
    <n v="3.15"/>
    <n v="270"/>
    <s v="1994-08-21 2011-09-04"/>
    <n v="4.0999999999999996"/>
    <n v="4.1100000000000003"/>
    <n v="260"/>
    <s v="1994-08-21 2011-09-02"/>
    <n v="3.05"/>
    <n v="9.11"/>
    <n v="255"/>
    <s v="1995-08-21 2011-09-04"/>
    <n v="3.05"/>
    <n v="9.11"/>
    <n v="255"/>
    <s v="1995-08-21 2011-09-04"/>
    <n v="0"/>
    <n v="0"/>
    <n v="255"/>
    <s v="1995-08-21 2011-09-04"/>
    <n v="0"/>
    <n v="0"/>
    <n v="255"/>
    <s v="1995-08-21 2011-09-04"/>
    <m/>
    <m/>
    <m/>
  </r>
  <r>
    <x v="588"/>
    <x v="2"/>
    <n v="8"/>
    <n v="88.52"/>
    <n v="11.85"/>
    <n v="261"/>
    <s v="1994-08-20 2011-09-02"/>
    <n v="22.07"/>
    <n v="3.22"/>
    <n v="270"/>
    <s v="1994-08-20 2011-09-03"/>
    <n v="17.670000000000002"/>
    <n v="6.1"/>
    <n v="261"/>
    <s v="1994-08-20 2011-09-02"/>
    <n v="53.73"/>
    <n v="15.27"/>
    <n v="261"/>
    <s v="1994-08-20 2011-09-02"/>
    <n v="11.53"/>
    <n v="3.19"/>
    <n v="270"/>
    <s v="1994-08-20 2011-09-03"/>
    <n v="4.03"/>
    <n v="4.08"/>
    <n v="261"/>
    <s v="1994-08-20 2011-09-02"/>
    <n v="3.15"/>
    <n v="9.2799999999999994"/>
    <n v="255"/>
    <s v="1995-08-20 2011-09-03"/>
    <n v="3.15"/>
    <n v="9.2799999999999994"/>
    <n v="255"/>
    <s v="1995-08-20 2011-09-03"/>
    <n v="0"/>
    <n v="0"/>
    <n v="255"/>
    <s v="1995-08-20 2011-09-03"/>
    <n v="0"/>
    <n v="0"/>
    <n v="255"/>
    <s v="1995-08-20 2011-09-03"/>
    <m/>
    <m/>
    <m/>
  </r>
  <r>
    <x v="589"/>
    <x v="2"/>
    <n v="8"/>
    <n v="88.45"/>
    <n v="11.78"/>
    <n v="262"/>
    <s v="1994-08-19 2011-09-02"/>
    <n v="22.1"/>
    <n v="3.13"/>
    <n v="270"/>
    <s v="1994-08-19 2011-09-02"/>
    <n v="17.59"/>
    <n v="6.09"/>
    <n v="262"/>
    <s v="1994-08-19 2011-09-02"/>
    <n v="53.53"/>
    <n v="15.19"/>
    <n v="262"/>
    <s v="1994-08-19 2011-09-02"/>
    <n v="11.46"/>
    <n v="3.23"/>
    <n v="270"/>
    <s v="1994-08-19 2011-09-02"/>
    <n v="3.86"/>
    <n v="3.92"/>
    <n v="262"/>
    <s v="1994-08-19 2011-09-02"/>
    <n v="3.43"/>
    <n v="10.16"/>
    <n v="255"/>
    <s v="1995-08-19 2011-09-02"/>
    <n v="3.43"/>
    <n v="10.16"/>
    <n v="255"/>
    <s v="1995-08-19 2011-09-02"/>
    <n v="0"/>
    <n v="0"/>
    <n v="255"/>
    <s v="1995-08-19 2011-09-02"/>
    <n v="0"/>
    <n v="0"/>
    <n v="255"/>
    <s v="1995-08-19 2011-09-02"/>
    <m/>
    <m/>
    <m/>
  </r>
  <r>
    <x v="590"/>
    <x v="2"/>
    <n v="8"/>
    <n v="88.24"/>
    <n v="11.72"/>
    <n v="262"/>
    <s v="1994-08-18 2011-09-01"/>
    <n v="22.15"/>
    <n v="3.09"/>
    <n v="270"/>
    <s v="1994-08-18 2011-09-01"/>
    <n v="17.52"/>
    <n v="5.95"/>
    <n v="262"/>
    <s v="1994-08-18 2011-09-01"/>
    <n v="53.11"/>
    <n v="15.29"/>
    <n v="262"/>
    <s v="1994-08-18 2011-09-01"/>
    <n v="11.4"/>
    <n v="3.25"/>
    <n v="270"/>
    <s v="1994-08-18 2011-09-01"/>
    <n v="3.6"/>
    <n v="3.86"/>
    <n v="262"/>
    <s v="1994-08-18 2011-09-01"/>
    <n v="3.45"/>
    <n v="10.16"/>
    <n v="255"/>
    <s v="1995-08-18 2011-09-01"/>
    <n v="3.45"/>
    <n v="10.16"/>
    <n v="255"/>
    <s v="1995-08-18 2011-09-01"/>
    <n v="0"/>
    <n v="0"/>
    <n v="255"/>
    <s v="1995-08-18 2011-09-01"/>
    <n v="0"/>
    <n v="0"/>
    <n v="255"/>
    <s v="1995-08-18 2011-09-01"/>
    <m/>
    <m/>
    <m/>
  </r>
  <r>
    <x v="591"/>
    <x v="2"/>
    <n v="8"/>
    <n v="88.24"/>
    <n v="11.64"/>
    <n v="262"/>
    <s v="1994-08-17 2011-08-31"/>
    <n v="22.16"/>
    <n v="3.08"/>
    <n v="270"/>
    <s v="1994-08-17 2011-08-31"/>
    <n v="17.59"/>
    <n v="6.26"/>
    <n v="262"/>
    <s v="1994-08-17 2011-08-31"/>
    <n v="53.23"/>
    <n v="15.31"/>
    <n v="262"/>
    <s v="1994-08-17 2011-08-31"/>
    <n v="11.45"/>
    <n v="3.24"/>
    <n v="270"/>
    <s v="1994-08-17 2011-08-31"/>
    <n v="3.54"/>
    <n v="3.86"/>
    <n v="262"/>
    <s v="1994-08-17 2011-08-31"/>
    <n v="3.5"/>
    <n v="10.14"/>
    <n v="255"/>
    <s v="1995-08-17 2011-08-31"/>
    <n v="3.5"/>
    <n v="10.14"/>
    <n v="255"/>
    <s v="1995-08-17 2011-08-31"/>
    <n v="0"/>
    <n v="0"/>
    <n v="255"/>
    <s v="1995-08-17 2011-08-31"/>
    <n v="0"/>
    <n v="0"/>
    <n v="255"/>
    <s v="1995-08-17 2011-08-31"/>
    <m/>
    <m/>
    <m/>
  </r>
  <r>
    <x v="592"/>
    <x v="2"/>
    <n v="8"/>
    <n v="88.23"/>
    <n v="11.68"/>
    <n v="262"/>
    <s v="1994-08-16 2011-08-30"/>
    <n v="22.3"/>
    <n v="3"/>
    <n v="270"/>
    <s v="1994-08-16 2011-08-30"/>
    <n v="17.760000000000002"/>
    <n v="6.4"/>
    <n v="262"/>
    <s v="1994-08-16 2011-08-30"/>
    <n v="52.95"/>
    <n v="15.11"/>
    <n v="262"/>
    <s v="1994-08-16 2011-08-30"/>
    <n v="11.56"/>
    <n v="3.17"/>
    <n v="270"/>
    <s v="1994-08-16 2011-08-30"/>
    <n v="3.71"/>
    <n v="4.07"/>
    <n v="262"/>
    <s v="1994-08-16 2011-08-30"/>
    <n v="3.66"/>
    <n v="10.25"/>
    <n v="255"/>
    <s v="1995-08-16 2011-08-30"/>
    <n v="3.66"/>
    <n v="10.25"/>
    <n v="255"/>
    <s v="1995-08-16 2011-08-30"/>
    <n v="0"/>
    <n v="0"/>
    <n v="255"/>
    <s v="1995-08-16 2011-08-30"/>
    <n v="0"/>
    <n v="0"/>
    <n v="255"/>
    <s v="1995-08-16 2011-08-30"/>
    <m/>
    <m/>
    <m/>
  </r>
  <r>
    <x v="593"/>
    <x v="2"/>
    <n v="8"/>
    <n v="88.36"/>
    <n v="11.73"/>
    <n v="261"/>
    <s v="1994-08-15 2011-08-29"/>
    <n v="22.4"/>
    <n v="2.96"/>
    <n v="270"/>
    <s v="1994-08-15 2011-08-29"/>
    <n v="17.91"/>
    <n v="6.38"/>
    <n v="261"/>
    <s v="1994-08-15 2011-08-29"/>
    <n v="53.15"/>
    <n v="15.55"/>
    <n v="261"/>
    <s v="1994-08-15 2011-08-29"/>
    <n v="11.72"/>
    <n v="3.2"/>
    <n v="270"/>
    <s v="1994-08-15 2011-08-29"/>
    <n v="3.75"/>
    <n v="4.12"/>
    <n v="261"/>
    <s v="1994-08-15 2011-08-29"/>
    <n v="3.35"/>
    <n v="8.01"/>
    <n v="255"/>
    <s v="1995-08-15 2011-08-29"/>
    <n v="3.35"/>
    <n v="8.01"/>
    <n v="255"/>
    <s v="1995-08-15 2011-08-29"/>
    <n v="0"/>
    <n v="0"/>
    <n v="255"/>
    <s v="1995-08-15 2011-08-29"/>
    <n v="0"/>
    <n v="0"/>
    <n v="255"/>
    <s v="1995-08-15 2011-08-29"/>
    <m/>
    <m/>
    <m/>
  </r>
  <r>
    <x v="594"/>
    <x v="2"/>
    <n v="8"/>
    <n v="88.07"/>
    <n v="11.96"/>
    <n v="260"/>
    <s v="1994-08-14 2011-08-26"/>
    <n v="22.52"/>
    <n v="2.92"/>
    <n v="270"/>
    <s v="1994-08-14 2011-08-28"/>
    <n v="17.989999999999998"/>
    <n v="6.24"/>
    <n v="260"/>
    <s v="1994-08-14 2011-08-26"/>
    <n v="52.71"/>
    <n v="15.23"/>
    <n v="260"/>
    <s v="1994-08-14 2011-08-26"/>
    <n v="11.85"/>
    <n v="3.21"/>
    <n v="270"/>
    <s v="1994-08-14 2011-08-28"/>
    <n v="3.75"/>
    <n v="4.17"/>
    <n v="260"/>
    <s v="1994-08-14 2011-08-26"/>
    <n v="3.48"/>
    <n v="8.3699999999999992"/>
    <n v="255"/>
    <s v="1995-08-14 2011-08-28"/>
    <n v="3.48"/>
    <n v="8.3699999999999992"/>
    <n v="255"/>
    <s v="1995-08-14 2011-08-28"/>
    <n v="0"/>
    <n v="0"/>
    <n v="255"/>
    <s v="1995-08-14 2011-08-28"/>
    <n v="0"/>
    <n v="0"/>
    <n v="255"/>
    <s v="1995-08-14 2011-08-28"/>
    <m/>
    <m/>
    <m/>
  </r>
  <r>
    <x v="595"/>
    <x v="2"/>
    <n v="8"/>
    <n v="88.26"/>
    <n v="11.93"/>
    <n v="261"/>
    <s v="1994-08-13 2011-08-26"/>
    <n v="22.58"/>
    <n v="2.94"/>
    <n v="270"/>
    <s v="1994-08-13 2011-08-27"/>
    <n v="17.920000000000002"/>
    <n v="6.1"/>
    <n v="261"/>
    <s v="1994-08-13 2011-08-26"/>
    <n v="52.63"/>
    <n v="15.49"/>
    <n v="261"/>
    <s v="1994-08-13 2011-08-26"/>
    <n v="11.9"/>
    <n v="3.26"/>
    <n v="270"/>
    <s v="1994-08-13 2011-08-27"/>
    <n v="3.62"/>
    <n v="4.04"/>
    <n v="261"/>
    <s v="1994-08-13 2011-08-26"/>
    <n v="3.5"/>
    <n v="8.57"/>
    <n v="255"/>
    <s v="1995-08-13 2011-08-27"/>
    <n v="3.5"/>
    <n v="8.57"/>
    <n v="255"/>
    <s v="1995-08-13 2011-08-27"/>
    <n v="0"/>
    <n v="0"/>
    <n v="255"/>
    <s v="1995-08-13 2011-08-27"/>
    <n v="0"/>
    <n v="0"/>
    <n v="255"/>
    <s v="1995-08-13 2011-08-27"/>
    <m/>
    <m/>
    <m/>
  </r>
  <r>
    <x v="596"/>
    <x v="2"/>
    <n v="8"/>
    <n v="87.86"/>
    <n v="12.32"/>
    <n v="262"/>
    <s v="1994-08-12 2011-08-26"/>
    <n v="22.64"/>
    <n v="3.05"/>
    <n v="270"/>
    <s v="1994-08-12 2011-08-26"/>
    <n v="17.73"/>
    <n v="5.95"/>
    <n v="262"/>
    <s v="1994-08-12 2011-08-26"/>
    <n v="52.74"/>
    <n v="15.34"/>
    <n v="262"/>
    <s v="1994-08-12 2011-08-26"/>
    <n v="11.98"/>
    <n v="3.28"/>
    <n v="270"/>
    <s v="1994-08-12 2011-08-26"/>
    <n v="3.57"/>
    <n v="4.05"/>
    <n v="262"/>
    <s v="1994-08-12 2011-08-26"/>
    <n v="3.58"/>
    <n v="8.58"/>
    <n v="255"/>
    <s v="1995-08-12 2011-08-26"/>
    <n v="3.58"/>
    <n v="8.58"/>
    <n v="255"/>
    <s v="1995-08-12 2011-08-26"/>
    <n v="0"/>
    <n v="0"/>
    <n v="255"/>
    <s v="1995-08-12 2011-08-26"/>
    <n v="0"/>
    <n v="0"/>
    <n v="255"/>
    <s v="1995-08-12 2011-08-26"/>
    <m/>
    <m/>
    <m/>
  </r>
  <r>
    <x v="597"/>
    <x v="2"/>
    <n v="8"/>
    <n v="87.23"/>
    <n v="12.71"/>
    <n v="262"/>
    <s v="1994-08-11 2011-08-25"/>
    <n v="22.69"/>
    <n v="3.1"/>
    <n v="270"/>
    <s v="1994-08-11 2011-08-25"/>
    <n v="17.72"/>
    <n v="6.03"/>
    <n v="262"/>
    <s v="1994-08-11 2011-08-25"/>
    <n v="52.24"/>
    <n v="15.13"/>
    <n v="262"/>
    <s v="1994-08-11 2011-08-25"/>
    <n v="12.03"/>
    <n v="3.36"/>
    <n v="270"/>
    <s v="1994-08-11 2011-08-25"/>
    <n v="3.63"/>
    <n v="4"/>
    <n v="262"/>
    <s v="1994-08-11 2011-08-25"/>
    <n v="3.28"/>
    <n v="8.2100000000000009"/>
    <n v="255"/>
    <s v="1995-08-11 2011-08-25"/>
    <n v="3.28"/>
    <n v="8.2100000000000009"/>
    <n v="255"/>
    <s v="1995-08-11 2011-08-25"/>
    <n v="0"/>
    <n v="0"/>
    <n v="255"/>
    <s v="1995-08-11 2011-08-25"/>
    <n v="0"/>
    <n v="0"/>
    <n v="255"/>
    <s v="1995-08-11 2011-08-25"/>
    <m/>
    <m/>
    <m/>
  </r>
  <r>
    <x v="598"/>
    <x v="2"/>
    <n v="8"/>
    <n v="87.14"/>
    <n v="12.78"/>
    <n v="262"/>
    <s v="1994-08-10 2011-08-24"/>
    <n v="22.73"/>
    <n v="3.18"/>
    <n v="270"/>
    <s v="1994-08-10 2011-08-24"/>
    <n v="17.850000000000001"/>
    <n v="6.31"/>
    <n v="262"/>
    <s v="1994-08-10 2011-08-24"/>
    <n v="52.19"/>
    <n v="15.19"/>
    <n v="262"/>
    <s v="1994-08-10 2011-08-24"/>
    <n v="12.11"/>
    <n v="3.41"/>
    <n v="270"/>
    <s v="1994-08-10 2011-08-24"/>
    <n v="3.73"/>
    <n v="4.2"/>
    <n v="262"/>
    <s v="1994-08-10 2011-08-24"/>
    <n v="3.11"/>
    <n v="7.96"/>
    <n v="255"/>
    <s v="1995-08-10 2011-08-24"/>
    <n v="3.11"/>
    <n v="7.96"/>
    <n v="255"/>
    <s v="1995-08-10 2011-08-24"/>
    <n v="0"/>
    <n v="0"/>
    <n v="255"/>
    <s v="1995-08-10 2011-08-24"/>
    <n v="0"/>
    <n v="0"/>
    <n v="255"/>
    <s v="1995-08-10 2011-08-24"/>
    <m/>
    <m/>
    <m/>
  </r>
  <r>
    <x v="599"/>
    <x v="2"/>
    <n v="8"/>
    <n v="87.5"/>
    <n v="12.51"/>
    <n v="262"/>
    <s v="1994-08-09 2011-08-23"/>
    <n v="22.85"/>
    <n v="3.21"/>
    <n v="270"/>
    <s v="1994-08-09 2011-08-23"/>
    <n v="17.88"/>
    <n v="6.33"/>
    <n v="262"/>
    <s v="1994-08-09 2011-08-23"/>
    <n v="52.19"/>
    <n v="14.63"/>
    <n v="262"/>
    <s v="1994-08-09 2011-08-23"/>
    <n v="12.26"/>
    <n v="3.4"/>
    <n v="270"/>
    <s v="1994-08-09 2011-08-23"/>
    <n v="3.82"/>
    <n v="4.22"/>
    <n v="262"/>
    <s v="1994-08-09 2011-08-23"/>
    <n v="3.43"/>
    <n v="8.34"/>
    <n v="255"/>
    <s v="1995-08-09 2011-08-23"/>
    <n v="3.43"/>
    <n v="8.34"/>
    <n v="255"/>
    <s v="1995-08-09 2011-08-23"/>
    <n v="0"/>
    <n v="0"/>
    <n v="255"/>
    <s v="1995-08-09 2011-08-23"/>
    <n v="0"/>
    <n v="0"/>
    <n v="255"/>
    <s v="1995-08-09 2011-08-23"/>
    <m/>
    <m/>
    <m/>
  </r>
  <r>
    <x v="600"/>
    <x v="2"/>
    <n v="8"/>
    <n v="87.51"/>
    <n v="12.3"/>
    <n v="261"/>
    <s v="1994-08-08 2011-08-22"/>
    <n v="22.95"/>
    <n v="3.32"/>
    <n v="270"/>
    <s v="1994-08-08 2011-08-22"/>
    <n v="17.989999999999998"/>
    <n v="6.32"/>
    <n v="261"/>
    <s v="1994-08-08 2011-08-22"/>
    <n v="51.99"/>
    <n v="14.61"/>
    <n v="261"/>
    <s v="1994-08-08 2011-08-22"/>
    <n v="12.36"/>
    <n v="3.42"/>
    <n v="270"/>
    <s v="1994-08-08 2011-08-22"/>
    <n v="3.79"/>
    <n v="4.21"/>
    <n v="261"/>
    <s v="1994-08-08 2011-08-22"/>
    <n v="3.48"/>
    <n v="8.31"/>
    <n v="255"/>
    <s v="1995-08-08 2011-08-22"/>
    <n v="3.48"/>
    <n v="8.31"/>
    <n v="255"/>
    <s v="1995-08-08 2011-08-22"/>
    <n v="0"/>
    <n v="0"/>
    <n v="255"/>
    <s v="1995-08-08 2011-08-22"/>
    <n v="0"/>
    <n v="0"/>
    <n v="255"/>
    <s v="1995-08-08 2011-08-22"/>
    <m/>
    <m/>
    <m/>
  </r>
  <r>
    <x v="601"/>
    <x v="2"/>
    <n v="8"/>
    <n v="87.51"/>
    <n v="12.54"/>
    <n v="260"/>
    <s v="1994-08-07 2011-08-19"/>
    <n v="23.11"/>
    <n v="3.36"/>
    <n v="270"/>
    <s v="1994-08-07 2011-08-21"/>
    <n v="17.96"/>
    <n v="6.34"/>
    <n v="260"/>
    <s v="1994-08-07 2011-08-19"/>
    <n v="51.66"/>
    <n v="14.44"/>
    <n v="260"/>
    <s v="1994-08-07 2011-08-19"/>
    <n v="12.51"/>
    <n v="3.57"/>
    <n v="270"/>
    <s v="1994-08-07 2011-08-21"/>
    <n v="3.9"/>
    <n v="4.24"/>
    <n v="260"/>
    <s v="1994-08-07 2011-08-19"/>
    <n v="3.34"/>
    <n v="8.11"/>
    <n v="255"/>
    <s v="1995-08-07 2011-08-21"/>
    <n v="3.34"/>
    <n v="8.11"/>
    <n v="255"/>
    <s v="1995-08-07 2011-08-21"/>
    <n v="0"/>
    <n v="0"/>
    <n v="255"/>
    <s v="1995-08-07 2011-08-21"/>
    <n v="0"/>
    <n v="0"/>
    <n v="255"/>
    <s v="1995-08-07 2011-08-21"/>
    <m/>
    <m/>
    <m/>
  </r>
  <r>
    <x v="602"/>
    <x v="2"/>
    <n v="8"/>
    <n v="87.3"/>
    <n v="12.57"/>
    <n v="261"/>
    <s v="1994-08-06 2011-08-19"/>
    <n v="23.28"/>
    <n v="3.35"/>
    <n v="270"/>
    <s v="1994-08-06 2011-08-20"/>
    <n v="17.87"/>
    <n v="6.28"/>
    <n v="261"/>
    <s v="1994-08-06 2011-08-19"/>
    <n v="51.21"/>
    <n v="14.45"/>
    <n v="261"/>
    <s v="1994-08-06 2011-08-19"/>
    <n v="12.6"/>
    <n v="3.61"/>
    <n v="270"/>
    <s v="1994-08-06 2011-08-20"/>
    <n v="4"/>
    <n v="4.3"/>
    <n v="261"/>
    <s v="1994-08-06 2011-08-19"/>
    <n v="3.14"/>
    <n v="7.98"/>
    <n v="255"/>
    <s v="1995-08-06 2011-08-20"/>
    <n v="3.14"/>
    <n v="7.98"/>
    <n v="255"/>
    <s v="1995-08-06 2011-08-20"/>
    <n v="0"/>
    <n v="0"/>
    <n v="255"/>
    <s v="1995-08-06 2011-08-20"/>
    <n v="0"/>
    <n v="0"/>
    <n v="255"/>
    <s v="1995-08-06 2011-08-20"/>
    <m/>
    <m/>
    <m/>
  </r>
  <r>
    <x v="603"/>
    <x v="2"/>
    <n v="8"/>
    <n v="87.07"/>
    <n v="12.82"/>
    <n v="262"/>
    <s v="1994-08-05 2011-08-19"/>
    <n v="23.4"/>
    <n v="3.35"/>
    <n v="270"/>
    <s v="1994-08-05 2011-08-19"/>
    <n v="17.940000000000001"/>
    <n v="6.14"/>
    <n v="262"/>
    <s v="1994-08-05 2011-08-19"/>
    <n v="50.88"/>
    <n v="14.32"/>
    <n v="262"/>
    <s v="1994-08-05 2011-08-19"/>
    <n v="12.67"/>
    <n v="3.54"/>
    <n v="270"/>
    <s v="1994-08-05 2011-08-19"/>
    <n v="4.13"/>
    <n v="4.4000000000000004"/>
    <n v="262"/>
    <s v="1994-08-05 2011-08-19"/>
    <n v="2.99"/>
    <n v="7.74"/>
    <n v="255"/>
    <s v="1995-08-05 2011-08-19"/>
    <n v="2.99"/>
    <n v="7.74"/>
    <n v="255"/>
    <s v="1995-08-05 2011-08-19"/>
    <n v="0"/>
    <n v="0"/>
    <n v="255"/>
    <s v="1995-08-05 2011-08-19"/>
    <n v="0"/>
    <n v="0"/>
    <n v="255"/>
    <s v="1995-08-05 2011-08-19"/>
    <m/>
    <m/>
    <m/>
  </r>
  <r>
    <x v="604"/>
    <x v="2"/>
    <n v="8"/>
    <n v="86.83"/>
    <n v="13.24"/>
    <n v="262"/>
    <s v="1994-08-04 2011-08-18"/>
    <n v="23.61"/>
    <n v="3.29"/>
    <n v="270"/>
    <s v="1994-08-04 2011-08-18"/>
    <n v="18.05"/>
    <n v="6.25"/>
    <n v="262"/>
    <s v="1994-08-04 2011-08-18"/>
    <n v="50.87"/>
    <n v="14.36"/>
    <n v="262"/>
    <s v="1994-08-04 2011-08-18"/>
    <n v="12.86"/>
    <n v="3.48"/>
    <n v="270"/>
    <s v="1994-08-04 2011-08-18"/>
    <n v="4.1100000000000003"/>
    <n v="4.4000000000000004"/>
    <n v="262"/>
    <s v="1994-08-04 2011-08-18"/>
    <n v="2.74"/>
    <n v="6.88"/>
    <n v="255"/>
    <s v="1995-08-04 2011-08-18"/>
    <n v="2.74"/>
    <n v="6.88"/>
    <n v="255"/>
    <s v="1995-08-04 2011-08-18"/>
    <n v="0"/>
    <n v="0"/>
    <n v="255"/>
    <s v="1995-08-04 2011-08-18"/>
    <n v="0"/>
    <n v="0"/>
    <n v="255"/>
    <s v="1995-08-04 2011-08-18"/>
    <m/>
    <m/>
    <m/>
  </r>
  <r>
    <x v="605"/>
    <x v="2"/>
    <n v="8"/>
    <n v="86.73"/>
    <n v="13.39"/>
    <n v="262"/>
    <s v="1994-08-03 2011-08-17"/>
    <n v="23.74"/>
    <n v="3.3"/>
    <n v="270"/>
    <s v="1994-08-03 2011-08-17"/>
    <n v="17.86"/>
    <n v="6.16"/>
    <n v="262"/>
    <s v="1994-08-03 2011-08-17"/>
    <n v="51.11"/>
    <n v="14.71"/>
    <n v="262"/>
    <s v="1994-08-03 2011-08-17"/>
    <n v="13.06"/>
    <n v="3.45"/>
    <n v="270"/>
    <s v="1994-08-03 2011-08-17"/>
    <n v="4.13"/>
    <n v="4.28"/>
    <n v="262"/>
    <s v="1994-08-03 2011-08-17"/>
    <n v="2.79"/>
    <n v="6.89"/>
    <n v="255"/>
    <s v="1995-08-03 2011-08-17"/>
    <n v="2.79"/>
    <n v="6.89"/>
    <n v="255"/>
    <s v="1995-08-03 2011-08-17"/>
    <n v="0"/>
    <n v="0"/>
    <n v="255"/>
    <s v="1995-08-03 2011-08-17"/>
    <n v="0"/>
    <n v="0"/>
    <n v="255"/>
    <s v="1995-08-03 2011-08-17"/>
    <m/>
    <m/>
    <m/>
  </r>
  <r>
    <x v="606"/>
    <x v="2"/>
    <n v="8"/>
    <n v="86.67"/>
    <n v="13.47"/>
    <n v="261"/>
    <s v="1994-08-02 2011-08-16"/>
    <n v="23.92"/>
    <n v="3.29"/>
    <n v="270"/>
    <s v="1994-08-02 2011-08-16"/>
    <n v="17.8"/>
    <n v="5.88"/>
    <n v="261"/>
    <s v="1994-08-02 2011-08-16"/>
    <n v="50.78"/>
    <n v="14.8"/>
    <n v="261"/>
    <s v="1994-08-02 2011-08-16"/>
    <n v="13.22"/>
    <n v="3.42"/>
    <n v="270"/>
    <s v="1994-08-02 2011-08-16"/>
    <n v="4.21"/>
    <n v="4.32"/>
    <n v="261"/>
    <s v="1994-08-02 2011-08-16"/>
    <n v="2.89"/>
    <n v="7.23"/>
    <n v="255"/>
    <s v="1995-08-02 2011-08-16"/>
    <n v="2.89"/>
    <n v="7.23"/>
    <n v="255"/>
    <s v="1995-08-02 2011-08-16"/>
    <n v="0"/>
    <n v="0"/>
    <n v="255"/>
    <s v="1995-08-02 2011-08-16"/>
    <n v="0"/>
    <n v="0"/>
    <n v="255"/>
    <s v="1995-08-02 2011-08-16"/>
    <m/>
    <m/>
    <m/>
  </r>
  <r>
    <x v="607"/>
    <x v="2"/>
    <n v="8"/>
    <n v="86.76"/>
    <n v="13.37"/>
    <n v="259"/>
    <s v="1994-08-01 2011-08-15"/>
    <n v="24.01"/>
    <n v="3.35"/>
    <n v="270"/>
    <s v="1994-08-01 2011-08-15"/>
    <n v="17.59"/>
    <n v="5.65"/>
    <n v="259"/>
    <s v="1994-08-01 2011-08-15"/>
    <n v="51.33"/>
    <n v="14.89"/>
    <n v="259"/>
    <s v="1994-08-01 2011-08-15"/>
    <n v="13.39"/>
    <n v="3.46"/>
    <n v="270"/>
    <s v="1994-08-01 2011-08-15"/>
    <n v="4.09"/>
    <n v="4.17"/>
    <n v="259"/>
    <s v="1994-08-01 2011-08-15"/>
    <n v="3.07"/>
    <n v="7.39"/>
    <n v="255"/>
    <s v="1995-08-01 2011-08-15"/>
    <n v="3.07"/>
    <n v="7.39"/>
    <n v="255"/>
    <s v="1995-08-01 2011-08-15"/>
    <n v="0"/>
    <n v="0"/>
    <n v="255"/>
    <s v="1995-08-01 2011-08-15"/>
    <n v="0"/>
    <n v="0"/>
    <n v="255"/>
    <s v="1995-08-01 2011-08-15"/>
    <m/>
    <m/>
    <m/>
  </r>
  <r>
    <x v="608"/>
    <x v="2"/>
    <n v="8"/>
    <n v="86.86"/>
    <n v="13.18"/>
    <n v="258"/>
    <s v="1994-07-31 2011-08-12"/>
    <n v="24.15"/>
    <n v="3.43"/>
    <n v="270"/>
    <s v="1994-07-31 2011-08-14"/>
    <n v="17.48"/>
    <n v="5.54"/>
    <n v="258"/>
    <s v="1994-07-31 2011-08-12"/>
    <n v="51.79"/>
    <n v="14.72"/>
    <n v="258"/>
    <s v="1994-07-31 2011-08-12"/>
    <n v="13.51"/>
    <n v="3.47"/>
    <n v="270"/>
    <s v="1994-07-31 2011-08-14"/>
    <n v="4.16"/>
    <n v="4.1500000000000004"/>
    <n v="258"/>
    <s v="1994-07-31 2011-08-12"/>
    <n v="3.04"/>
    <n v="7.31"/>
    <n v="255"/>
    <s v="1995-07-31 2011-08-14"/>
    <n v="3.04"/>
    <n v="7.31"/>
    <n v="255"/>
    <s v="1995-07-31 2011-08-14"/>
    <n v="0"/>
    <n v="0"/>
    <n v="255"/>
    <s v="1995-07-31 2011-08-14"/>
    <n v="0"/>
    <n v="0"/>
    <n v="255"/>
    <s v="1995-07-31 2011-08-14"/>
    <m/>
    <m/>
    <m/>
  </r>
  <r>
    <x v="609"/>
    <x v="2"/>
    <n v="8"/>
    <n v="87.18"/>
    <n v="13.11"/>
    <n v="259"/>
    <s v="1994-07-30 2011-08-12"/>
    <n v="24.3"/>
    <n v="3.47"/>
    <n v="270"/>
    <s v="1994-07-30 2011-08-13"/>
    <n v="17.53"/>
    <n v="5.56"/>
    <n v="259"/>
    <s v="1994-07-30 2011-08-12"/>
    <n v="52.06"/>
    <n v="14.86"/>
    <n v="259"/>
    <s v="1994-07-30 2011-08-12"/>
    <n v="13.65"/>
    <n v="3.42"/>
    <n v="270"/>
    <s v="1994-07-30 2011-08-13"/>
    <n v="4.12"/>
    <n v="4.07"/>
    <n v="259"/>
    <s v="1994-07-30 2011-08-12"/>
    <n v="2.79"/>
    <n v="6.8"/>
    <n v="255"/>
    <s v="1995-07-30 2011-08-13"/>
    <n v="2.79"/>
    <n v="6.8"/>
    <n v="255"/>
    <s v="1995-07-30 2011-08-13"/>
    <n v="0"/>
    <n v="0"/>
    <n v="255"/>
    <s v="1995-07-30 2011-08-13"/>
    <n v="0"/>
    <n v="0"/>
    <n v="255"/>
    <s v="1995-07-30 2011-08-13"/>
    <m/>
    <m/>
    <m/>
  </r>
  <r>
    <x v="610"/>
    <x v="2"/>
    <n v="8"/>
    <n v="87.21"/>
    <n v="13.06"/>
    <n v="260"/>
    <s v="1994-07-29 2011-08-12"/>
    <n v="24.39"/>
    <n v="3.45"/>
    <n v="270"/>
    <s v="1994-07-29 2011-08-12"/>
    <n v="17.579999999999998"/>
    <n v="5.61"/>
    <n v="260"/>
    <s v="1994-07-29 2011-08-12"/>
    <n v="52.12"/>
    <n v="14.68"/>
    <n v="260"/>
    <s v="1994-07-29 2011-08-12"/>
    <n v="13.75"/>
    <n v="3.37"/>
    <n v="270"/>
    <s v="1994-07-29 2011-08-12"/>
    <n v="4.08"/>
    <n v="4.09"/>
    <n v="260"/>
    <s v="1994-07-29 2011-08-12"/>
    <n v="2.91"/>
    <n v="6.95"/>
    <n v="255"/>
    <s v="1995-07-29 2011-08-12"/>
    <n v="2.91"/>
    <n v="6.95"/>
    <n v="255"/>
    <s v="1995-07-29 2011-08-12"/>
    <n v="0"/>
    <n v="0"/>
    <n v="255"/>
    <s v="1995-07-29 2011-08-12"/>
    <n v="0"/>
    <n v="0"/>
    <n v="255"/>
    <s v="1995-07-29 2011-08-12"/>
    <m/>
    <m/>
    <m/>
  </r>
  <r>
    <x v="611"/>
    <x v="2"/>
    <n v="8"/>
    <n v="87.45"/>
    <n v="12.85"/>
    <n v="260"/>
    <s v="1994-07-28 2011-08-11"/>
    <n v="24.37"/>
    <n v="3.38"/>
    <n v="270"/>
    <s v="1994-07-28 2011-08-11"/>
    <n v="18"/>
    <n v="5.93"/>
    <n v="260"/>
    <s v="1994-07-28 2011-08-11"/>
    <n v="52.27"/>
    <n v="14.73"/>
    <n v="260"/>
    <s v="1994-07-28 2011-08-11"/>
    <n v="13.82"/>
    <n v="3.35"/>
    <n v="270"/>
    <s v="1994-07-28 2011-08-11"/>
    <n v="4.3"/>
    <n v="4.25"/>
    <n v="260"/>
    <s v="1994-07-28 2011-08-11"/>
    <n v="3.01"/>
    <n v="7.03"/>
    <n v="255"/>
    <s v="1995-07-28 2011-08-11"/>
    <n v="3.01"/>
    <n v="7.03"/>
    <n v="255"/>
    <s v="1995-07-28 2011-08-11"/>
    <n v="0"/>
    <n v="0"/>
    <n v="255"/>
    <s v="1995-07-28 2011-08-11"/>
    <n v="0"/>
    <n v="0"/>
    <n v="255"/>
    <s v="1995-07-28 2011-08-11"/>
    <m/>
    <m/>
    <m/>
  </r>
  <r>
    <x v="612"/>
    <x v="2"/>
    <n v="8"/>
    <n v="87.55"/>
    <n v="12.64"/>
    <n v="260"/>
    <s v="1994-07-27 2011-08-10"/>
    <n v="24.47"/>
    <n v="3.34"/>
    <n v="270"/>
    <s v="1994-07-27 2011-08-10"/>
    <n v="18.149999999999999"/>
    <n v="5.98"/>
    <n v="260"/>
    <s v="1994-07-27 2011-08-10"/>
    <n v="52.38"/>
    <n v="14.66"/>
    <n v="260"/>
    <s v="1994-07-27 2011-08-10"/>
    <n v="13.86"/>
    <n v="3.29"/>
    <n v="270"/>
    <s v="1994-07-27 2011-08-10"/>
    <n v="4.3499999999999996"/>
    <n v="4.34"/>
    <n v="260"/>
    <s v="1994-07-27 2011-08-10"/>
    <n v="3.03"/>
    <n v="7.02"/>
    <n v="255"/>
    <s v="1995-07-27 2011-08-10"/>
    <n v="3.03"/>
    <n v="7.02"/>
    <n v="255"/>
    <s v="1995-07-27 2011-08-10"/>
    <n v="0"/>
    <n v="0"/>
    <n v="255"/>
    <s v="1995-07-27 2011-08-10"/>
    <n v="0"/>
    <n v="0"/>
    <n v="255"/>
    <s v="1995-07-27 2011-08-10"/>
    <m/>
    <m/>
    <m/>
  </r>
  <r>
    <x v="613"/>
    <x v="2"/>
    <n v="8"/>
    <n v="87.63"/>
    <n v="12.53"/>
    <n v="260"/>
    <s v="1994-07-26 2011-08-09"/>
    <n v="24.47"/>
    <n v="3.25"/>
    <n v="270"/>
    <s v="1994-07-26 2011-08-09"/>
    <n v="18.23"/>
    <n v="6.09"/>
    <n v="260"/>
    <s v="1994-07-26 2011-08-09"/>
    <n v="52.55"/>
    <n v="14.97"/>
    <n v="260"/>
    <s v="1994-07-26 2011-08-09"/>
    <n v="13.85"/>
    <n v="3.22"/>
    <n v="270"/>
    <s v="1994-07-26 2011-08-09"/>
    <n v="4.3899999999999997"/>
    <n v="4.08"/>
    <n v="260"/>
    <s v="1994-07-26 2011-08-09"/>
    <n v="3.17"/>
    <n v="7.21"/>
    <n v="255"/>
    <s v="1995-07-26 2011-08-09"/>
    <n v="3.17"/>
    <n v="7.21"/>
    <n v="255"/>
    <s v="1995-07-26 2011-08-09"/>
    <n v="0"/>
    <n v="0"/>
    <n v="255"/>
    <s v="1995-07-26 2011-08-09"/>
    <n v="0"/>
    <n v="0"/>
    <n v="255"/>
    <s v="1995-07-26 2011-08-09"/>
    <m/>
    <m/>
    <m/>
  </r>
  <r>
    <x v="614"/>
    <x v="2"/>
    <n v="8"/>
    <n v="87.32"/>
    <n v="12.78"/>
    <n v="259"/>
    <s v="1994-07-25 2011-08-08"/>
    <n v="24.5"/>
    <n v="3.25"/>
    <n v="270"/>
    <s v="1994-07-25 2011-08-08"/>
    <n v="18.39"/>
    <n v="6.04"/>
    <n v="259"/>
    <s v="1994-07-25 2011-08-08"/>
    <n v="52.18"/>
    <n v="15.35"/>
    <n v="259"/>
    <s v="1994-07-25 2011-08-08"/>
    <n v="13.81"/>
    <n v="3.17"/>
    <n v="270"/>
    <s v="1994-07-25 2011-08-08"/>
    <n v="4.3099999999999996"/>
    <n v="4.0599999999999996"/>
    <n v="259"/>
    <s v="1994-07-25 2011-08-08"/>
    <n v="2.96"/>
    <n v="6.79"/>
    <n v="255"/>
    <s v="1995-07-25 2011-08-08"/>
    <n v="2.96"/>
    <n v="6.79"/>
    <n v="255"/>
    <s v="1995-07-25 2011-08-08"/>
    <n v="0"/>
    <n v="0"/>
    <n v="255"/>
    <s v="1995-07-25 2011-08-08"/>
    <n v="0"/>
    <n v="0"/>
    <n v="255"/>
    <s v="1995-07-25 2011-08-08"/>
    <m/>
    <m/>
    <m/>
  </r>
  <r>
    <x v="615"/>
    <x v="2"/>
    <n v="7"/>
    <n v="87.07"/>
    <n v="12.96"/>
    <n v="258"/>
    <s v="1994-07-24 2011-08-05"/>
    <n v="24.51"/>
    <n v="3.18"/>
    <n v="270"/>
    <s v="1994-07-24 2011-08-07"/>
    <n v="18.41"/>
    <n v="6.13"/>
    <n v="258"/>
    <s v="1994-07-24 2011-08-05"/>
    <n v="52.07"/>
    <n v="15.21"/>
    <n v="258"/>
    <s v="1994-07-24 2011-08-05"/>
    <n v="13.79"/>
    <n v="3.2"/>
    <n v="270"/>
    <s v="1994-07-24 2011-08-07"/>
    <n v="4.4000000000000004"/>
    <n v="4.03"/>
    <n v="258"/>
    <s v="1994-07-24 2011-08-05"/>
    <n v="2.92"/>
    <n v="6.73"/>
    <n v="255"/>
    <s v="1995-07-24 2011-08-07"/>
    <n v="2.92"/>
    <n v="6.73"/>
    <n v="255"/>
    <s v="1995-07-24 2011-08-07"/>
    <n v="0"/>
    <n v="0"/>
    <n v="255"/>
    <s v="1995-07-24 2011-08-07"/>
    <n v="0"/>
    <n v="0"/>
    <n v="255"/>
    <s v="1995-07-24 2011-08-07"/>
    <m/>
    <m/>
    <m/>
  </r>
  <r>
    <x v="616"/>
    <x v="2"/>
    <n v="7"/>
    <n v="86.58"/>
    <n v="13.2"/>
    <n v="259"/>
    <s v="1994-07-23 2011-08-05"/>
    <n v="24.53"/>
    <n v="3.15"/>
    <n v="270"/>
    <s v="1994-07-23 2011-08-06"/>
    <n v="18.350000000000001"/>
    <n v="6.19"/>
    <n v="259"/>
    <s v="1994-07-23 2011-08-05"/>
    <n v="51.79"/>
    <n v="15.35"/>
    <n v="259"/>
    <s v="1994-07-23 2011-08-05"/>
    <n v="13.77"/>
    <n v="3.11"/>
    <n v="270"/>
    <s v="1994-07-23 2011-08-06"/>
    <n v="4.3099999999999996"/>
    <n v="4.1100000000000003"/>
    <n v="259"/>
    <s v="1994-07-23 2011-08-05"/>
    <n v="2.92"/>
    <n v="6.77"/>
    <n v="255"/>
    <s v="1995-07-23 2011-08-06"/>
    <n v="2.92"/>
    <n v="6.77"/>
    <n v="255"/>
    <s v="1995-07-23 2011-08-06"/>
    <n v="0"/>
    <n v="0"/>
    <n v="255"/>
    <s v="1995-07-23 2011-08-06"/>
    <n v="0"/>
    <n v="0"/>
    <n v="255"/>
    <s v="1995-07-23 2011-08-06"/>
    <m/>
    <m/>
    <m/>
  </r>
  <r>
    <x v="617"/>
    <x v="2"/>
    <n v="7"/>
    <n v="86.48"/>
    <n v="13.53"/>
    <n v="260"/>
    <s v="1994-07-22 2011-08-05"/>
    <n v="24.58"/>
    <n v="3.14"/>
    <n v="270"/>
    <s v="1994-07-22 2011-08-05"/>
    <n v="18.45"/>
    <n v="6.26"/>
    <n v="260"/>
    <s v="1994-07-22 2011-08-05"/>
    <n v="51.73"/>
    <n v="15.24"/>
    <n v="260"/>
    <s v="1994-07-22 2011-08-05"/>
    <n v="13.81"/>
    <n v="2.99"/>
    <n v="270"/>
    <s v="1994-07-22 2011-08-05"/>
    <n v="4.1500000000000004"/>
    <n v="3.99"/>
    <n v="260"/>
    <s v="1994-07-22 2011-08-05"/>
    <n v="2.94"/>
    <n v="6.77"/>
    <n v="255"/>
    <s v="1995-07-22 2011-08-05"/>
    <n v="2.94"/>
    <n v="6.77"/>
    <n v="255"/>
    <s v="1995-07-22 2011-08-05"/>
    <n v="0"/>
    <n v="0"/>
    <n v="255"/>
    <s v="1995-07-22 2011-08-05"/>
    <n v="0"/>
    <n v="0"/>
    <n v="255"/>
    <s v="1995-07-22 2011-08-05"/>
    <m/>
    <m/>
    <m/>
  </r>
  <r>
    <x v="618"/>
    <x v="2"/>
    <n v="7"/>
    <n v="86.82"/>
    <n v="13.15"/>
    <n v="260"/>
    <s v="1994-07-21 2011-08-04"/>
    <n v="24.64"/>
    <n v="3.15"/>
    <n v="270"/>
    <s v="1994-07-21 2011-08-04"/>
    <n v="18.510000000000002"/>
    <n v="6.21"/>
    <n v="260"/>
    <s v="1994-07-21 2011-08-04"/>
    <n v="52.02"/>
    <n v="15.01"/>
    <n v="260"/>
    <s v="1994-07-21 2011-08-04"/>
    <n v="13.95"/>
    <n v="2.94"/>
    <n v="270"/>
    <s v="1994-07-21 2011-08-04"/>
    <n v="3.97"/>
    <n v="3.88"/>
    <n v="260"/>
    <s v="1994-07-21 2011-08-04"/>
    <n v="3.01"/>
    <n v="6.88"/>
    <n v="255"/>
    <s v="1995-07-21 2011-08-04"/>
    <n v="3.01"/>
    <n v="6.88"/>
    <n v="255"/>
    <s v="1995-07-21 2011-08-04"/>
    <n v="0"/>
    <n v="0"/>
    <n v="255"/>
    <s v="1995-07-21 2011-08-04"/>
    <n v="0"/>
    <n v="0"/>
    <n v="255"/>
    <s v="1995-07-21 2011-08-04"/>
    <m/>
    <m/>
    <m/>
  </r>
  <r>
    <x v="619"/>
    <x v="2"/>
    <n v="7"/>
    <n v="86.88"/>
    <n v="13.02"/>
    <n v="260"/>
    <s v="1994-07-20 2011-08-03"/>
    <n v="24.57"/>
    <n v="3.18"/>
    <n v="270"/>
    <s v="1994-07-20 2011-08-03"/>
    <n v="18.32"/>
    <n v="6.11"/>
    <n v="260"/>
    <s v="1994-07-20 2011-08-03"/>
    <n v="52.23"/>
    <n v="14.76"/>
    <n v="260"/>
    <s v="1994-07-20 2011-08-03"/>
    <n v="13.93"/>
    <n v="2.95"/>
    <n v="270"/>
    <s v="1994-07-20 2011-08-03"/>
    <n v="4"/>
    <n v="4.0199999999999996"/>
    <n v="260"/>
    <s v="1994-07-20 2011-08-03"/>
    <n v="2.8"/>
    <n v="6.38"/>
    <n v="255"/>
    <s v="1995-07-20 2011-08-03"/>
    <n v="2.8"/>
    <n v="6.38"/>
    <n v="255"/>
    <s v="1995-07-20 2011-08-03"/>
    <n v="0"/>
    <n v="0"/>
    <n v="255"/>
    <s v="1995-07-20 2011-08-03"/>
    <n v="0"/>
    <n v="0"/>
    <n v="255"/>
    <s v="1995-07-20 2011-08-03"/>
    <m/>
    <m/>
    <m/>
  </r>
  <r>
    <x v="620"/>
    <x v="2"/>
    <n v="7"/>
    <n v="86.85"/>
    <n v="13.03"/>
    <n v="259"/>
    <s v="1994-07-19 2011-08-02"/>
    <n v="24.52"/>
    <n v="3.16"/>
    <n v="270"/>
    <s v="1994-07-19 2011-08-02"/>
    <n v="18.559999999999999"/>
    <n v="6.09"/>
    <n v="259"/>
    <s v="1994-07-19 2011-08-02"/>
    <n v="51.73"/>
    <n v="14.64"/>
    <n v="259"/>
    <s v="1994-07-19 2011-08-02"/>
    <n v="13.9"/>
    <n v="2.92"/>
    <n v="270"/>
    <s v="1994-07-19 2011-08-02"/>
    <n v="4.1100000000000003"/>
    <n v="4.16"/>
    <n v="259"/>
    <s v="1994-07-19 2011-08-02"/>
    <n v="2.9"/>
    <n v="6.75"/>
    <n v="255"/>
    <s v="1995-07-19 2011-08-02"/>
    <n v="2.9"/>
    <n v="6.75"/>
    <n v="255"/>
    <s v="1995-07-19 2011-08-02"/>
    <n v="0"/>
    <n v="0"/>
    <n v="255"/>
    <s v="1995-07-19 2011-08-02"/>
    <n v="0"/>
    <n v="0"/>
    <n v="255"/>
    <s v="1995-07-19 2011-08-02"/>
    <m/>
    <m/>
    <m/>
  </r>
  <r>
    <x v="621"/>
    <x v="2"/>
    <n v="7"/>
    <n v="86.58"/>
    <n v="13.23"/>
    <n v="258"/>
    <s v="1994-07-18 2011-07-29"/>
    <n v="24.45"/>
    <n v="3.14"/>
    <n v="270"/>
    <s v="1994-07-18 2011-08-01"/>
    <n v="18.55"/>
    <n v="6.13"/>
    <n v="258"/>
    <s v="1994-07-18 2011-07-29"/>
    <n v="51.7"/>
    <n v="14.56"/>
    <n v="258"/>
    <s v="1994-07-18 2011-07-29"/>
    <n v="13.88"/>
    <n v="2.98"/>
    <n v="270"/>
    <s v="1994-07-18 2011-08-01"/>
    <n v="4.05"/>
    <n v="4.0999999999999996"/>
    <n v="258"/>
    <s v="1994-07-18 2011-07-29"/>
    <n v="2.9"/>
    <n v="6.68"/>
    <n v="255"/>
    <s v="1995-07-18 2011-08-01"/>
    <n v="2.9"/>
    <n v="6.68"/>
    <n v="255"/>
    <s v="1995-07-18 2011-08-01"/>
    <n v="0"/>
    <n v="0"/>
    <n v="255"/>
    <s v="1995-07-18 2011-08-01"/>
    <n v="0"/>
    <n v="0"/>
    <n v="255"/>
    <s v="1995-07-18 2011-08-01"/>
    <m/>
    <m/>
    <m/>
  </r>
  <r>
    <x v="622"/>
    <x v="2"/>
    <n v="7"/>
    <n v="86.55"/>
    <n v="13.24"/>
    <n v="258"/>
    <s v="1994-07-17 2011-07-29"/>
    <n v="24.47"/>
    <n v="3.16"/>
    <n v="270"/>
    <s v="1994-07-17 2011-07-31"/>
    <n v="18.55"/>
    <n v="6.26"/>
    <n v="258"/>
    <s v="1994-07-17 2011-07-29"/>
    <n v="51.22"/>
    <n v="14.43"/>
    <n v="258"/>
    <s v="1994-07-17 2011-07-29"/>
    <n v="13.83"/>
    <n v="2.97"/>
    <n v="270"/>
    <s v="1994-07-17 2011-07-31"/>
    <n v="4.0199999999999996"/>
    <n v="4.1100000000000003"/>
    <n v="258"/>
    <s v="1994-07-17 2011-07-29"/>
    <n v="2.63"/>
    <n v="6.3"/>
    <n v="255"/>
    <s v="1995-07-17 2011-07-31"/>
    <n v="2.63"/>
    <n v="6.3"/>
    <n v="255"/>
    <s v="1995-07-17 2011-07-31"/>
    <n v="0"/>
    <n v="0"/>
    <n v="255"/>
    <s v="1995-07-17 2011-07-31"/>
    <n v="0"/>
    <n v="0"/>
    <n v="255"/>
    <s v="1995-07-17 2011-07-31"/>
    <m/>
    <m/>
    <m/>
  </r>
  <r>
    <x v="623"/>
    <x v="2"/>
    <n v="7"/>
    <n v="86.22"/>
    <n v="13.29"/>
    <n v="259"/>
    <s v="1994-07-16 2011-07-29"/>
    <n v="24.46"/>
    <n v="3.2"/>
    <n v="270"/>
    <s v="1994-07-16 2011-07-30"/>
    <n v="18.600000000000001"/>
    <n v="6.34"/>
    <n v="259"/>
    <s v="1994-07-16 2011-07-29"/>
    <n v="50.84"/>
    <n v="14.28"/>
    <n v="259"/>
    <s v="1994-07-16 2011-07-29"/>
    <n v="13.84"/>
    <n v="2.93"/>
    <n v="270"/>
    <s v="1994-07-16 2011-07-30"/>
    <n v="3.88"/>
    <n v="4.09"/>
    <n v="259"/>
    <s v="1994-07-16 2011-07-29"/>
    <n v="2.4900000000000002"/>
    <n v="6.07"/>
    <n v="255"/>
    <s v="1995-07-16 2011-07-30"/>
    <n v="2.4900000000000002"/>
    <n v="6.07"/>
    <n v="255"/>
    <s v="1995-07-16 2011-07-30"/>
    <n v="0"/>
    <n v="0"/>
    <n v="255"/>
    <s v="1995-07-16 2011-07-30"/>
    <n v="0"/>
    <n v="0"/>
    <n v="255"/>
    <s v="1995-07-16 2011-07-30"/>
    <m/>
    <m/>
    <m/>
  </r>
  <r>
    <x v="624"/>
    <x v="2"/>
    <n v="7"/>
    <n v="86.24"/>
    <n v="13.17"/>
    <n v="259"/>
    <s v="1994-07-15 2011-07-29"/>
    <n v="24.41"/>
    <n v="3.22"/>
    <n v="270"/>
    <s v="1994-07-15 2011-07-29"/>
    <n v="18.46"/>
    <n v="6.29"/>
    <n v="259"/>
    <s v="1994-07-15 2011-07-29"/>
    <n v="51.16"/>
    <n v="14.38"/>
    <n v="259"/>
    <s v="1994-07-15 2011-07-29"/>
    <n v="13.88"/>
    <n v="2.96"/>
    <n v="270"/>
    <s v="1994-07-15 2011-07-29"/>
    <n v="3.89"/>
    <n v="4.1100000000000003"/>
    <n v="259"/>
    <s v="1994-07-15 2011-07-29"/>
    <n v="2.66"/>
    <n v="6.36"/>
    <n v="255"/>
    <s v="1995-07-15 2011-07-29"/>
    <n v="2.66"/>
    <n v="6.36"/>
    <n v="255"/>
    <s v="1995-07-15 2011-07-29"/>
    <n v="0"/>
    <n v="0"/>
    <n v="255"/>
    <s v="1995-07-15 2011-07-29"/>
    <n v="0"/>
    <n v="0"/>
    <n v="255"/>
    <s v="1995-07-15 2011-07-29"/>
    <m/>
    <m/>
    <m/>
  </r>
  <r>
    <x v="625"/>
    <x v="2"/>
    <n v="7"/>
    <n v="86.21"/>
    <n v="13.29"/>
    <n v="259"/>
    <s v="1994-07-14 2011-07-28"/>
    <n v="24.49"/>
    <n v="3.36"/>
    <n v="270"/>
    <s v="1994-07-14 2011-07-28"/>
    <n v="18.55"/>
    <n v="6.2"/>
    <n v="259"/>
    <s v="1994-07-14 2011-07-28"/>
    <n v="50.95"/>
    <n v="14.66"/>
    <n v="259"/>
    <s v="1994-07-14 2011-07-28"/>
    <n v="13.9"/>
    <n v="2.95"/>
    <n v="270"/>
    <s v="1994-07-14 2011-07-28"/>
    <n v="3.95"/>
    <n v="4.12"/>
    <n v="259"/>
    <s v="1994-07-14 2011-07-28"/>
    <n v="2.5099999999999998"/>
    <n v="5.96"/>
    <n v="255"/>
    <s v="1995-07-14 2011-07-28"/>
    <n v="2.5099999999999998"/>
    <n v="5.96"/>
    <n v="255"/>
    <s v="1995-07-14 2011-07-28"/>
    <n v="0"/>
    <n v="0"/>
    <n v="255"/>
    <s v="1995-07-14 2011-07-28"/>
    <n v="0"/>
    <n v="0"/>
    <n v="255"/>
    <s v="1995-07-14 2011-07-28"/>
    <m/>
    <m/>
    <m/>
  </r>
  <r>
    <x v="626"/>
    <x v="2"/>
    <n v="7"/>
    <n v="85.8"/>
    <n v="13.4"/>
    <n v="259"/>
    <s v="1994-07-13 2011-07-27"/>
    <n v="24.57"/>
    <n v="3.46"/>
    <n v="270"/>
    <s v="1994-07-13 2011-07-27"/>
    <n v="18.55"/>
    <n v="6.09"/>
    <n v="259"/>
    <s v="1994-07-13 2011-07-27"/>
    <n v="50.7"/>
    <n v="14.69"/>
    <n v="259"/>
    <s v="1994-07-13 2011-07-27"/>
    <n v="13.94"/>
    <n v="2.94"/>
    <n v="270"/>
    <s v="1994-07-13 2011-07-27"/>
    <n v="3.9"/>
    <n v="4.24"/>
    <n v="259"/>
    <s v="1994-07-13 2011-07-27"/>
    <n v="2.4500000000000002"/>
    <n v="6.53"/>
    <n v="255"/>
    <s v="1995-07-13 2011-07-27"/>
    <n v="2.4500000000000002"/>
    <n v="6.53"/>
    <n v="255"/>
    <s v="1995-07-13 2011-07-27"/>
    <n v="0"/>
    <n v="0"/>
    <n v="255"/>
    <s v="1995-07-13 2011-07-27"/>
    <n v="0"/>
    <n v="0"/>
    <n v="255"/>
    <s v="1995-07-13 2011-07-27"/>
    <m/>
    <m/>
    <m/>
  </r>
  <r>
    <x v="627"/>
    <x v="2"/>
    <n v="7"/>
    <n v="85.93"/>
    <n v="13.46"/>
    <n v="259"/>
    <s v="1994-07-12 2011-07-26"/>
    <n v="24.55"/>
    <n v="3.48"/>
    <n v="270"/>
    <s v="1994-07-12 2011-07-26"/>
    <n v="18.420000000000002"/>
    <n v="6.02"/>
    <n v="259"/>
    <s v="1994-07-12 2011-07-26"/>
    <n v="50.89"/>
    <n v="14.84"/>
    <n v="259"/>
    <s v="1994-07-12 2011-07-26"/>
    <n v="13.94"/>
    <n v="2.93"/>
    <n v="270"/>
    <s v="1994-07-12 2011-07-26"/>
    <n v="3.87"/>
    <n v="4.29"/>
    <n v="259"/>
    <s v="1994-07-12 2011-07-26"/>
    <n v="2.5299999999999998"/>
    <n v="6.63"/>
    <n v="255"/>
    <s v="1995-07-12 2011-07-26"/>
    <n v="2.5299999999999998"/>
    <n v="6.63"/>
    <n v="255"/>
    <s v="1995-07-12 2011-07-26"/>
    <n v="0"/>
    <n v="0"/>
    <n v="255"/>
    <s v="1995-07-12 2011-07-26"/>
    <n v="0"/>
    <n v="0"/>
    <n v="255"/>
    <s v="1995-07-12 2011-07-26"/>
    <m/>
    <m/>
    <m/>
  </r>
  <r>
    <x v="628"/>
    <x v="2"/>
    <n v="7"/>
    <n v="85.2"/>
    <n v="13.87"/>
    <n v="258"/>
    <s v="1994-07-11 2011-07-25"/>
    <n v="24.56"/>
    <n v="3.51"/>
    <n v="270"/>
    <s v="1994-07-11 2011-07-25"/>
    <n v="18.37"/>
    <n v="5.72"/>
    <n v="258"/>
    <s v="1994-07-11 2011-07-25"/>
    <n v="50.25"/>
    <n v="14.44"/>
    <n v="258"/>
    <s v="1994-07-11 2011-07-25"/>
    <n v="13.89"/>
    <n v="2.97"/>
    <n v="270"/>
    <s v="1994-07-11 2011-07-25"/>
    <n v="3.88"/>
    <n v="4.3899999999999997"/>
    <n v="258"/>
    <s v="1994-07-11 2011-07-25"/>
    <n v="2.42"/>
    <n v="6.47"/>
    <n v="255"/>
    <s v="1995-07-11 2011-07-25"/>
    <n v="2.42"/>
    <n v="6.47"/>
    <n v="255"/>
    <s v="1995-07-11 2011-07-25"/>
    <n v="0"/>
    <n v="0"/>
    <n v="255"/>
    <s v="1995-07-11 2011-07-25"/>
    <n v="0"/>
    <n v="0"/>
    <n v="255"/>
    <s v="1995-07-11 2011-07-25"/>
    <m/>
    <m/>
    <m/>
  </r>
  <r>
    <x v="629"/>
    <x v="2"/>
    <n v="7"/>
    <n v="84.76"/>
    <n v="14.09"/>
    <n v="257"/>
    <s v="1994-07-10 2011-07-22"/>
    <n v="24.55"/>
    <n v="3.51"/>
    <n v="270"/>
    <s v="1994-07-10 2011-07-24"/>
    <n v="18.399999999999999"/>
    <n v="5.73"/>
    <n v="257"/>
    <s v="1994-07-10 2011-07-22"/>
    <n v="49.99"/>
    <n v="14.19"/>
    <n v="257"/>
    <s v="1994-07-10 2011-07-22"/>
    <n v="13.84"/>
    <n v="3.01"/>
    <n v="270"/>
    <s v="1994-07-10 2011-07-24"/>
    <n v="4.01"/>
    <n v="4.45"/>
    <n v="257"/>
    <s v="1994-07-10 2011-07-22"/>
    <n v="2.41"/>
    <n v="6.41"/>
    <n v="255"/>
    <s v="1995-07-10 2011-07-24"/>
    <n v="2.41"/>
    <n v="6.41"/>
    <n v="255"/>
    <s v="1995-07-10 2011-07-24"/>
    <n v="0"/>
    <n v="0"/>
    <n v="255"/>
    <s v="1995-07-10 2011-07-24"/>
    <n v="0"/>
    <n v="0"/>
    <n v="255"/>
    <s v="1995-07-10 2011-07-24"/>
    <m/>
    <m/>
    <m/>
  </r>
  <r>
    <x v="630"/>
    <x v="2"/>
    <n v="7"/>
    <n v="84.82"/>
    <n v="14.21"/>
    <n v="258"/>
    <s v="1994-07-09 2011-07-22"/>
    <n v="24.52"/>
    <n v="3.58"/>
    <n v="270"/>
    <s v="1994-07-09 2011-07-23"/>
    <n v="18.510000000000002"/>
    <n v="5.71"/>
    <n v="258"/>
    <s v="1994-07-09 2011-07-22"/>
    <n v="49.86"/>
    <n v="14.32"/>
    <n v="258"/>
    <s v="1994-07-09 2011-07-22"/>
    <n v="13.82"/>
    <n v="2.97"/>
    <n v="270"/>
    <s v="1994-07-09 2011-07-23"/>
    <n v="4.05"/>
    <n v="4.47"/>
    <n v="258"/>
    <s v="1994-07-09 2011-07-22"/>
    <n v="2.4500000000000002"/>
    <n v="6.63"/>
    <n v="255"/>
    <s v="1995-07-09 2011-07-23"/>
    <n v="2.4500000000000002"/>
    <n v="6.63"/>
    <n v="255"/>
    <s v="1995-07-09 2011-07-23"/>
    <n v="0"/>
    <n v="0"/>
    <n v="255"/>
    <s v="1995-07-09 2011-07-23"/>
    <n v="0"/>
    <n v="0"/>
    <n v="255"/>
    <s v="1995-07-09 2011-07-23"/>
    <m/>
    <m/>
    <m/>
  </r>
  <r>
    <x v="631"/>
    <x v="2"/>
    <n v="7"/>
    <n v="85.1"/>
    <n v="14.17"/>
    <n v="259"/>
    <s v="1994-07-08 2011-07-22"/>
    <n v="24.45"/>
    <n v="3.62"/>
    <n v="270"/>
    <s v="1994-07-08 2011-07-22"/>
    <n v="18.59"/>
    <n v="5.69"/>
    <n v="259"/>
    <s v="1994-07-08 2011-07-22"/>
    <n v="50.38"/>
    <n v="14.67"/>
    <n v="259"/>
    <s v="1994-07-08 2011-07-22"/>
    <n v="13.76"/>
    <n v="3.03"/>
    <n v="270"/>
    <s v="1994-07-08 2011-07-22"/>
    <n v="3.98"/>
    <n v="4.37"/>
    <n v="259"/>
    <s v="1994-07-08 2011-07-22"/>
    <n v="2.57"/>
    <n v="6.86"/>
    <n v="255"/>
    <s v="1995-07-08 2011-07-22"/>
    <n v="2.57"/>
    <n v="6.86"/>
    <n v="255"/>
    <s v="1995-07-08 2011-07-22"/>
    <n v="0"/>
    <n v="0"/>
    <n v="255"/>
    <s v="1995-07-08 2011-07-22"/>
    <n v="0"/>
    <n v="0"/>
    <n v="255"/>
    <s v="1995-07-08 2011-07-22"/>
    <m/>
    <m/>
    <m/>
  </r>
  <r>
    <x v="632"/>
    <x v="2"/>
    <n v="7"/>
    <n v="85.46"/>
    <n v="13.8"/>
    <n v="259"/>
    <s v="1994-07-07 2011-07-21"/>
    <n v="24.3"/>
    <n v="3.67"/>
    <n v="270"/>
    <s v="1994-07-07 2011-07-21"/>
    <n v="18.440000000000001"/>
    <n v="5.75"/>
    <n v="259"/>
    <s v="1994-07-07 2011-07-21"/>
    <n v="50.71"/>
    <n v="14.85"/>
    <n v="259"/>
    <s v="1994-07-07 2011-07-21"/>
    <n v="13.66"/>
    <n v="3.12"/>
    <n v="270"/>
    <s v="1994-07-07 2011-07-21"/>
    <n v="3.92"/>
    <n v="4.38"/>
    <n v="259"/>
    <s v="1994-07-07 2011-07-21"/>
    <n v="2.52"/>
    <n v="6.86"/>
    <n v="255"/>
    <s v="1995-07-07 2011-07-21"/>
    <n v="2.52"/>
    <n v="6.86"/>
    <n v="255"/>
    <s v="1995-07-07 2011-07-21"/>
    <n v="0"/>
    <n v="0"/>
    <n v="255"/>
    <s v="1995-07-07 2011-07-21"/>
    <n v="0"/>
    <n v="0"/>
    <n v="255"/>
    <s v="1995-07-07 2011-07-21"/>
    <m/>
    <m/>
    <m/>
  </r>
  <r>
    <x v="633"/>
    <x v="2"/>
    <n v="7"/>
    <n v="85.2"/>
    <n v="14"/>
    <n v="259"/>
    <s v="1994-07-06 2011-07-20"/>
    <n v="24.14"/>
    <n v="3.71"/>
    <n v="270"/>
    <s v="1994-07-06 2011-07-20"/>
    <n v="18.32"/>
    <n v="5.82"/>
    <n v="259"/>
    <s v="1994-07-06 2011-07-20"/>
    <n v="50.44"/>
    <n v="15.12"/>
    <n v="259"/>
    <s v="1994-07-06 2011-07-20"/>
    <n v="13.53"/>
    <n v="3.18"/>
    <n v="270"/>
    <s v="1994-07-06 2011-07-20"/>
    <n v="4.0599999999999996"/>
    <n v="4.5599999999999996"/>
    <n v="259"/>
    <s v="1994-07-06 2011-07-20"/>
    <n v="2.4300000000000002"/>
    <n v="6.72"/>
    <n v="255"/>
    <s v="1995-07-06 2011-07-20"/>
    <n v="2.4300000000000002"/>
    <n v="6.72"/>
    <n v="255"/>
    <s v="1995-07-06 2011-07-20"/>
    <n v="0"/>
    <n v="0"/>
    <n v="255"/>
    <s v="1995-07-06 2011-07-20"/>
    <n v="0"/>
    <n v="0"/>
    <n v="255"/>
    <s v="1995-07-06 2011-07-20"/>
    <m/>
    <m/>
    <m/>
  </r>
  <r>
    <x v="634"/>
    <x v="2"/>
    <n v="7"/>
    <n v="85.06"/>
    <n v="13.89"/>
    <n v="259"/>
    <s v="1994-07-05 2011-07-19"/>
    <n v="24.13"/>
    <n v="3.74"/>
    <n v="270"/>
    <s v="1994-07-05 2011-07-19"/>
    <n v="18.61"/>
    <n v="5.81"/>
    <n v="259"/>
    <s v="1994-07-05 2011-07-19"/>
    <n v="50.32"/>
    <n v="15.17"/>
    <n v="259"/>
    <s v="1994-07-05 2011-07-19"/>
    <n v="13.49"/>
    <n v="3.23"/>
    <n v="270"/>
    <s v="1994-07-05 2011-07-19"/>
    <n v="4.1399999999999997"/>
    <n v="4.46"/>
    <n v="259"/>
    <s v="1994-07-05 2011-07-19"/>
    <n v="2.64"/>
    <n v="6.99"/>
    <n v="255"/>
    <s v="1995-07-05 2011-07-19"/>
    <n v="2.64"/>
    <n v="6.99"/>
    <n v="255"/>
    <s v="1995-07-05 2011-07-19"/>
    <n v="0"/>
    <n v="0"/>
    <n v="255"/>
    <s v="1995-07-05 2011-07-19"/>
    <n v="0"/>
    <n v="0"/>
    <n v="255"/>
    <s v="1995-07-05 2011-07-19"/>
    <m/>
    <m/>
    <m/>
  </r>
  <r>
    <x v="635"/>
    <x v="2"/>
    <n v="7"/>
    <n v="85.24"/>
    <n v="13.9"/>
    <n v="259"/>
    <s v="1994-07-04 2011-07-14"/>
    <n v="24.11"/>
    <n v="3.75"/>
    <n v="270"/>
    <s v="1994-07-04 2011-07-18"/>
    <n v="18.73"/>
    <n v="5.95"/>
    <n v="259"/>
    <s v="1994-07-04 2011-07-14"/>
    <n v="50.66"/>
    <n v="15.54"/>
    <n v="259"/>
    <s v="1994-07-04 2011-07-14"/>
    <n v="13.43"/>
    <n v="3.25"/>
    <n v="270"/>
    <s v="1994-07-04 2011-07-18"/>
    <n v="4.18"/>
    <n v="4.38"/>
    <n v="259"/>
    <s v="1994-07-04 2011-07-14"/>
    <n v="2.81"/>
    <n v="7.39"/>
    <n v="255"/>
    <s v="1995-07-04 2011-07-18"/>
    <n v="2.81"/>
    <n v="7.39"/>
    <n v="255"/>
    <s v="1995-07-04 2011-07-18"/>
    <n v="0"/>
    <n v="0"/>
    <n v="255"/>
    <s v="1995-07-04 2011-07-18"/>
    <n v="0"/>
    <n v="0"/>
    <n v="255"/>
    <s v="1995-07-04 2011-07-18"/>
    <m/>
    <m/>
    <m/>
  </r>
  <r>
    <x v="636"/>
    <x v="2"/>
    <n v="7"/>
    <n v="85.11"/>
    <n v="14.1"/>
    <n v="259"/>
    <s v="1994-07-03 2011-07-14"/>
    <n v="24.09"/>
    <n v="3.76"/>
    <n v="270"/>
    <s v="1994-07-03 2011-07-17"/>
    <n v="18.87"/>
    <n v="5.89"/>
    <n v="259"/>
    <s v="1994-07-03 2011-07-14"/>
    <n v="50.76"/>
    <n v="15.67"/>
    <n v="259"/>
    <s v="1994-07-03 2011-07-14"/>
    <n v="13.32"/>
    <n v="3.25"/>
    <n v="270"/>
    <s v="1994-07-03 2011-07-17"/>
    <n v="4.3"/>
    <n v="4.45"/>
    <n v="259"/>
    <s v="1994-07-03 2011-07-14"/>
    <n v="2.67"/>
    <n v="7.1"/>
    <n v="255"/>
    <s v="1995-07-03 2011-07-17"/>
    <n v="2.67"/>
    <n v="7.1"/>
    <n v="255"/>
    <s v="1995-07-03 2011-07-17"/>
    <n v="0"/>
    <n v="0"/>
    <n v="255"/>
    <s v="1995-07-03 2011-07-17"/>
    <n v="0"/>
    <n v="0"/>
    <n v="255"/>
    <s v="1995-07-03 2011-07-17"/>
    <m/>
    <m/>
    <m/>
  </r>
  <r>
    <x v="637"/>
    <x v="2"/>
    <n v="7"/>
    <n v="84.52"/>
    <n v="14.61"/>
    <n v="260"/>
    <s v="1994-07-02 2011-07-14"/>
    <n v="23.92"/>
    <n v="3.77"/>
    <n v="270"/>
    <s v="1994-07-02 2011-07-16"/>
    <n v="18.93"/>
    <n v="5.91"/>
    <n v="260"/>
    <s v="1994-07-02 2011-07-14"/>
    <n v="50.85"/>
    <n v="16.059999999999999"/>
    <n v="260"/>
    <s v="1994-07-02 2011-07-14"/>
    <n v="13.16"/>
    <n v="3.3"/>
    <n v="270"/>
    <s v="1994-07-02 2011-07-16"/>
    <n v="4.43"/>
    <n v="4.57"/>
    <n v="260"/>
    <s v="1994-07-02 2011-07-14"/>
    <n v="2.74"/>
    <n v="7.14"/>
    <n v="255"/>
    <s v="1995-07-02 2011-07-16"/>
    <n v="2.74"/>
    <n v="7.14"/>
    <n v="255"/>
    <s v="1995-07-02 2011-07-16"/>
    <n v="0"/>
    <n v="0"/>
    <n v="255"/>
    <s v="1995-07-02 2011-07-16"/>
    <n v="0"/>
    <n v="0"/>
    <n v="255"/>
    <s v="1995-07-02 2011-07-16"/>
    <m/>
    <m/>
    <m/>
  </r>
  <r>
    <x v="638"/>
    <x v="2"/>
    <n v="7"/>
    <n v="83.9"/>
    <n v="15.12"/>
    <n v="259"/>
    <s v="1994-07-01 2011-07-14"/>
    <n v="23.69"/>
    <n v="3.76"/>
    <n v="270"/>
    <s v="1994-07-01 2011-07-15"/>
    <n v="18.93"/>
    <n v="5.95"/>
    <n v="259"/>
    <s v="1994-07-01 2011-07-14"/>
    <n v="51.13"/>
    <n v="16.28"/>
    <n v="259"/>
    <s v="1994-07-01 2011-07-14"/>
    <n v="12.95"/>
    <n v="3.31"/>
    <n v="270"/>
    <s v="1994-07-01 2011-07-15"/>
    <n v="4.84"/>
    <n v="4.88"/>
    <n v="259"/>
    <s v="1994-07-01 2011-07-14"/>
    <n v="2.92"/>
    <n v="7.31"/>
    <n v="255"/>
    <s v="1995-07-01 2011-07-15"/>
    <n v="2.92"/>
    <n v="7.31"/>
    <n v="255"/>
    <s v="1995-07-01 2011-07-15"/>
    <n v="0"/>
    <n v="0"/>
    <n v="255"/>
    <s v="1995-07-01 2011-07-15"/>
    <n v="0"/>
    <n v="0"/>
    <n v="255"/>
    <s v="1995-07-01 2011-07-15"/>
    <m/>
    <m/>
    <m/>
  </r>
  <r>
    <x v="639"/>
    <x v="2"/>
    <n v="7"/>
    <n v="83.63"/>
    <n v="15.09"/>
    <n v="260"/>
    <s v="1994-06-30 2011-07-14"/>
    <n v="23.61"/>
    <n v="3.71"/>
    <n v="270"/>
    <s v="1994-06-30 2011-07-14"/>
    <n v="19.100000000000001"/>
    <n v="5.89"/>
    <n v="260"/>
    <s v="1994-06-30 2011-07-14"/>
    <n v="50.62"/>
    <n v="16.05"/>
    <n v="260"/>
    <s v="1994-06-30 2011-07-14"/>
    <n v="12.79"/>
    <n v="3.34"/>
    <n v="270"/>
    <s v="1994-06-30 2011-07-14"/>
    <n v="4.93"/>
    <n v="4.99"/>
    <n v="260"/>
    <s v="1994-06-30 2011-07-14"/>
    <n v="2.8"/>
    <n v="7.08"/>
    <n v="254"/>
    <s v="1995-07-01 2011-07-14"/>
    <n v="2.8"/>
    <n v="7.08"/>
    <n v="254"/>
    <s v="1995-07-01 2011-07-14"/>
    <n v="0"/>
    <n v="0"/>
    <n v="254"/>
    <s v="1995-07-01 2011-07-14"/>
    <n v="0"/>
    <n v="0"/>
    <n v="254"/>
    <s v="1995-07-01 2011-07-14"/>
    <m/>
    <m/>
    <m/>
  </r>
  <r>
    <x v="640"/>
    <x v="2"/>
    <n v="7"/>
    <n v="83.77"/>
    <n v="14.85"/>
    <n v="260"/>
    <s v="1994-06-29 2011-07-13"/>
    <n v="23.4"/>
    <n v="3.63"/>
    <n v="270"/>
    <s v="1994-06-29 2011-07-13"/>
    <n v="19.170000000000002"/>
    <n v="6.33"/>
    <n v="260"/>
    <s v="1994-06-29 2011-07-13"/>
    <n v="51.06"/>
    <n v="16.23"/>
    <n v="260"/>
    <s v="1994-06-29 2011-07-13"/>
    <n v="12.68"/>
    <n v="3.34"/>
    <n v="270"/>
    <s v="1994-06-29 2011-07-13"/>
    <n v="5.01"/>
    <n v="5.0199999999999996"/>
    <n v="260"/>
    <s v="1994-06-29 2011-07-13"/>
    <n v="2.74"/>
    <n v="6.83"/>
    <n v="253"/>
    <s v="1995-07-01 2011-07-13"/>
    <n v="2.74"/>
    <n v="6.83"/>
    <n v="253"/>
    <s v="1995-07-01 2011-07-13"/>
    <n v="0"/>
    <n v="0"/>
    <n v="253"/>
    <s v="1995-07-01 2011-07-13"/>
    <n v="0"/>
    <n v="0"/>
    <n v="253"/>
    <s v="1995-07-01 2011-07-13"/>
    <m/>
    <m/>
    <m/>
  </r>
  <r>
    <x v="641"/>
    <x v="2"/>
    <n v="7"/>
    <n v="84.36"/>
    <n v="14.71"/>
    <n v="260"/>
    <s v="1994-06-28 2011-07-12"/>
    <n v="23.24"/>
    <n v="3.58"/>
    <n v="270"/>
    <s v="1994-06-28 2011-07-12"/>
    <n v="18.96"/>
    <n v="6.19"/>
    <n v="260"/>
    <s v="1994-06-28 2011-07-12"/>
    <n v="51.54"/>
    <n v="16.37"/>
    <n v="260"/>
    <s v="1994-06-28 2011-07-12"/>
    <n v="12.58"/>
    <n v="3.37"/>
    <n v="270"/>
    <s v="1994-06-28 2011-07-12"/>
    <n v="4.97"/>
    <n v="4.79"/>
    <n v="260"/>
    <s v="1994-06-28 2011-07-12"/>
    <n v="3"/>
    <n v="6.8"/>
    <n v="252"/>
    <s v="1995-07-01 2011-07-12"/>
    <n v="3"/>
    <n v="6.8"/>
    <n v="252"/>
    <s v="1995-07-01 2011-07-12"/>
    <n v="0"/>
    <n v="0"/>
    <n v="252"/>
    <s v="1995-07-01 2011-07-12"/>
    <n v="0"/>
    <n v="0"/>
    <n v="252"/>
    <s v="1995-07-01 2011-07-12"/>
    <m/>
    <m/>
    <m/>
  </r>
  <r>
    <x v="642"/>
    <x v="2"/>
    <n v="7"/>
    <n v="84.24"/>
    <n v="14.64"/>
    <n v="259"/>
    <s v="1994-06-27 2011-07-11"/>
    <n v="23.22"/>
    <n v="3.61"/>
    <n v="270"/>
    <s v="1994-06-27 2011-07-11"/>
    <n v="19.13"/>
    <n v="6.25"/>
    <n v="259"/>
    <s v="1994-06-27 2011-07-11"/>
    <n v="51.46"/>
    <n v="16.29"/>
    <n v="259"/>
    <s v="1994-06-27 2011-07-11"/>
    <n v="12.55"/>
    <n v="3.42"/>
    <n v="270"/>
    <s v="1994-06-27 2011-07-11"/>
    <n v="4.93"/>
    <n v="4.7699999999999996"/>
    <n v="259"/>
    <s v="1994-06-27 2011-07-11"/>
    <n v="2.98"/>
    <n v="6.73"/>
    <n v="251"/>
    <s v="1995-07-01 2011-07-11"/>
    <n v="2.98"/>
    <n v="6.73"/>
    <n v="251"/>
    <s v="1995-07-01 2011-07-11"/>
    <n v="0"/>
    <n v="0"/>
    <n v="251"/>
    <s v="1995-07-01 2011-07-11"/>
    <n v="0"/>
    <n v="0"/>
    <n v="251"/>
    <s v="1995-07-01 2011-07-11"/>
    <m/>
    <m/>
    <m/>
  </r>
  <r>
    <x v="643"/>
    <x v="2"/>
    <n v="7"/>
    <n v="84.29"/>
    <n v="14.68"/>
    <n v="258"/>
    <s v="1994-06-26 2011-07-08"/>
    <n v="23.3"/>
    <n v="3.6"/>
    <n v="270"/>
    <s v="1994-06-26 2011-07-10"/>
    <n v="19.05"/>
    <n v="6.16"/>
    <n v="258"/>
    <s v="1994-06-26 2011-07-08"/>
    <n v="51.69"/>
    <n v="16.07"/>
    <n v="258"/>
    <s v="1994-06-26 2011-07-08"/>
    <n v="12.63"/>
    <n v="3.45"/>
    <n v="270"/>
    <s v="1994-06-26 2011-07-10"/>
    <n v="4.8"/>
    <n v="4.7699999999999996"/>
    <n v="258"/>
    <s v="1994-06-26 2011-07-08"/>
    <n v="2.92"/>
    <n v="6.64"/>
    <n v="250"/>
    <s v="1995-07-01 2011-07-10"/>
    <n v="2.92"/>
    <n v="6.64"/>
    <n v="250"/>
    <s v="1995-07-01 2011-07-10"/>
    <n v="0"/>
    <n v="0"/>
    <n v="250"/>
    <s v="1995-07-01 2011-07-10"/>
    <n v="0"/>
    <n v="0"/>
    <n v="250"/>
    <s v="1995-07-01 2011-07-10"/>
    <m/>
    <m/>
    <m/>
  </r>
  <r>
    <x v="644"/>
    <x v="2"/>
    <n v="7"/>
    <n v="84.65"/>
    <n v="14.48"/>
    <n v="259"/>
    <s v="1994-06-25 2011-07-08"/>
    <n v="23.33"/>
    <n v="3.71"/>
    <n v="270"/>
    <s v="1994-06-25 2011-07-09"/>
    <n v="19.05"/>
    <n v="6.21"/>
    <n v="259"/>
    <s v="1994-06-25 2011-07-08"/>
    <n v="51.86"/>
    <n v="16.149999999999999"/>
    <n v="259"/>
    <s v="1994-06-25 2011-07-08"/>
    <n v="12.69"/>
    <n v="3.53"/>
    <n v="270"/>
    <s v="1994-06-25 2011-07-09"/>
    <n v="4.75"/>
    <n v="4.8099999999999996"/>
    <n v="259"/>
    <s v="1994-06-25 2011-07-08"/>
    <n v="2.81"/>
    <n v="6.62"/>
    <n v="249"/>
    <s v="1995-07-01 2011-07-09"/>
    <n v="2.81"/>
    <n v="6.62"/>
    <n v="249"/>
    <s v="1995-07-01 2011-07-09"/>
    <n v="0"/>
    <n v="0"/>
    <n v="249"/>
    <s v="1995-07-01 2011-07-09"/>
    <n v="0"/>
    <n v="0"/>
    <n v="249"/>
    <s v="1995-07-01 2011-07-09"/>
    <m/>
    <m/>
    <m/>
  </r>
  <r>
    <x v="645"/>
    <x v="2"/>
    <n v="7"/>
    <n v="84.62"/>
    <n v="14.41"/>
    <n v="260"/>
    <s v="1994-06-24 2011-07-08"/>
    <n v="23.32"/>
    <n v="3.76"/>
    <n v="270"/>
    <s v="1994-06-24 2011-07-08"/>
    <n v="18.84"/>
    <n v="6.06"/>
    <n v="260"/>
    <s v="1994-06-24 2011-07-08"/>
    <n v="52.31"/>
    <n v="15.84"/>
    <n v="260"/>
    <s v="1994-06-24 2011-07-08"/>
    <n v="12.69"/>
    <n v="3.61"/>
    <n v="270"/>
    <s v="1994-06-24 2011-07-08"/>
    <n v="4.63"/>
    <n v="4.82"/>
    <n v="260"/>
    <s v="1994-06-24 2011-07-08"/>
    <n v="2.76"/>
    <n v="6.33"/>
    <n v="248"/>
    <s v="1995-07-01 2011-07-08"/>
    <n v="2.76"/>
    <n v="6.33"/>
    <n v="248"/>
    <s v="1995-07-01 2011-07-08"/>
    <n v="0"/>
    <n v="0"/>
    <n v="248"/>
    <s v="1995-07-01 2011-07-08"/>
    <n v="0"/>
    <n v="0"/>
    <n v="248"/>
    <s v="1995-07-01 2011-07-08"/>
    <m/>
    <m/>
    <m/>
  </r>
  <r>
    <x v="646"/>
    <x v="2"/>
    <n v="6"/>
    <n v="84.58"/>
    <n v="14.24"/>
    <n v="260"/>
    <s v="1994-06-23 2011-07-07"/>
    <n v="23.29"/>
    <n v="3.8"/>
    <n v="270"/>
    <s v="1994-06-23 2011-07-07"/>
    <n v="18.77"/>
    <n v="6.06"/>
    <n v="260"/>
    <s v="1994-06-23 2011-07-07"/>
    <n v="52.07"/>
    <n v="15.75"/>
    <n v="260"/>
    <s v="1994-06-23 2011-07-07"/>
    <n v="12.6"/>
    <n v="3.57"/>
    <n v="270"/>
    <s v="1994-06-23 2011-07-07"/>
    <n v="4.62"/>
    <n v="4.8099999999999996"/>
    <n v="260"/>
    <s v="1994-06-23 2011-07-07"/>
    <n v="2.73"/>
    <n v="6.16"/>
    <n v="247"/>
    <s v="1995-07-01 2011-07-07"/>
    <n v="2.73"/>
    <n v="6.16"/>
    <n v="247"/>
    <s v="1995-07-01 2011-07-07"/>
    <n v="0"/>
    <n v="0"/>
    <n v="247"/>
    <s v="1995-07-01 2011-07-07"/>
    <n v="0"/>
    <n v="0"/>
    <n v="247"/>
    <s v="1995-07-01 2011-07-07"/>
    <m/>
    <m/>
    <m/>
  </r>
  <r>
    <x v="647"/>
    <x v="2"/>
    <n v="6"/>
    <n v="84.2"/>
    <n v="14.64"/>
    <n v="260"/>
    <s v="1994-06-22 2011-07-06"/>
    <n v="23.29"/>
    <n v="3.8"/>
    <n v="270"/>
    <s v="1994-06-22 2011-07-06"/>
    <n v="18.95"/>
    <n v="5.93"/>
    <n v="260"/>
    <s v="1994-06-22 2011-07-06"/>
    <n v="51.69"/>
    <n v="16.04"/>
    <n v="260"/>
    <s v="1994-06-22 2011-07-06"/>
    <n v="12.64"/>
    <n v="3.54"/>
    <n v="270"/>
    <s v="1994-06-22 2011-07-06"/>
    <n v="4.82"/>
    <n v="4.88"/>
    <n v="260"/>
    <s v="1994-06-22 2011-07-06"/>
    <n v="2.95"/>
    <n v="6.48"/>
    <n v="246"/>
    <s v="1995-07-01 2011-07-06"/>
    <n v="2.95"/>
    <n v="6.48"/>
    <n v="246"/>
    <s v="1995-07-01 2011-07-06"/>
    <n v="0"/>
    <n v="0"/>
    <n v="246"/>
    <s v="1995-07-01 2011-07-06"/>
    <n v="0"/>
    <n v="0"/>
    <n v="246"/>
    <s v="1995-07-01 2011-07-06"/>
    <m/>
    <m/>
    <m/>
  </r>
  <r>
    <x v="648"/>
    <x v="2"/>
    <n v="6"/>
    <n v="84.44"/>
    <n v="14.6"/>
    <n v="260"/>
    <s v="1994-06-21 2011-07-05"/>
    <n v="23.38"/>
    <n v="3.78"/>
    <n v="270"/>
    <s v="1994-06-21 2011-07-05"/>
    <n v="18.920000000000002"/>
    <n v="5.92"/>
    <n v="260"/>
    <s v="1994-06-21 2011-07-05"/>
    <n v="51.79"/>
    <n v="16.18"/>
    <n v="260"/>
    <s v="1994-06-21 2011-07-05"/>
    <n v="12.6"/>
    <n v="3.51"/>
    <n v="270"/>
    <s v="1994-06-21 2011-07-05"/>
    <n v="4.7699999999999996"/>
    <n v="4.74"/>
    <n v="260"/>
    <s v="1994-06-21 2011-07-05"/>
    <n v="3.02"/>
    <n v="6.49"/>
    <n v="245"/>
    <s v="1995-07-01 2011-07-05"/>
    <n v="3.02"/>
    <n v="6.49"/>
    <n v="245"/>
    <s v="1995-07-01 2011-07-05"/>
    <n v="0"/>
    <n v="0"/>
    <n v="245"/>
    <s v="1995-07-01 2011-07-05"/>
    <n v="0"/>
    <n v="0"/>
    <n v="245"/>
    <s v="1995-07-01 2011-07-05"/>
    <m/>
    <m/>
    <m/>
  </r>
  <r>
    <x v="649"/>
    <x v="2"/>
    <n v="6"/>
    <n v="84.29"/>
    <n v="14.74"/>
    <n v="259"/>
    <s v="1994-06-20 2011-07-04"/>
    <n v="23.33"/>
    <n v="3.73"/>
    <n v="270"/>
    <s v="1994-06-20 2011-07-04"/>
    <n v="18.86"/>
    <n v="5.96"/>
    <n v="259"/>
    <s v="1994-06-20 2011-07-04"/>
    <n v="51.73"/>
    <n v="16.5"/>
    <n v="259"/>
    <s v="1994-06-20 2011-07-04"/>
    <n v="12.55"/>
    <n v="3.47"/>
    <n v="270"/>
    <s v="1994-06-20 2011-07-04"/>
    <n v="4.7"/>
    <n v="4.74"/>
    <n v="259"/>
    <s v="1994-06-20 2011-07-04"/>
    <n v="2.91"/>
    <n v="6.35"/>
    <n v="244"/>
    <s v="1995-07-01 2011-07-04"/>
    <n v="2.91"/>
    <n v="6.35"/>
    <n v="244"/>
    <s v="1995-07-01 2011-07-04"/>
    <n v="0"/>
    <n v="0"/>
    <n v="244"/>
    <s v="1995-07-01 2011-07-04"/>
    <n v="0"/>
    <n v="0"/>
    <n v="244"/>
    <s v="1995-07-01 2011-07-04"/>
    <m/>
    <m/>
    <m/>
  </r>
  <r>
    <x v="650"/>
    <x v="2"/>
    <n v="6"/>
    <n v="84.1"/>
    <n v="14.75"/>
    <n v="258"/>
    <s v="1994-06-19 2011-06-30"/>
    <n v="23.31"/>
    <n v="3.83"/>
    <n v="270"/>
    <s v="1994-06-19 2011-07-03"/>
    <n v="18.899999999999999"/>
    <n v="6.13"/>
    <n v="258"/>
    <s v="1994-06-19 2011-06-30"/>
    <n v="51.44"/>
    <n v="16.239999999999998"/>
    <n v="258"/>
    <s v="1994-06-19 2011-06-30"/>
    <n v="12.53"/>
    <n v="3.57"/>
    <n v="270"/>
    <s v="1994-06-19 2011-07-03"/>
    <n v="4.68"/>
    <n v="4.76"/>
    <n v="258"/>
    <s v="1994-06-19 2011-06-30"/>
    <n v="2.63"/>
    <n v="5.42"/>
    <n v="243"/>
    <s v="1995-07-01 2011-07-03"/>
    <n v="2.63"/>
    <n v="5.42"/>
    <n v="243"/>
    <s v="1995-07-01 2011-07-03"/>
    <n v="0"/>
    <n v="0"/>
    <n v="243"/>
    <s v="1995-07-01 2011-07-03"/>
    <n v="0"/>
    <n v="0"/>
    <n v="243"/>
    <s v="1995-07-01 2011-07-03"/>
    <m/>
    <m/>
    <m/>
  </r>
  <r>
    <x v="651"/>
    <x v="2"/>
    <n v="6"/>
    <n v="84.27"/>
    <n v="14.3"/>
    <n v="259"/>
    <s v="1994-06-18 2011-06-30"/>
    <n v="23.3"/>
    <n v="3.87"/>
    <n v="270"/>
    <s v="1994-06-18 2011-07-02"/>
    <n v="18.739999999999998"/>
    <n v="6.15"/>
    <n v="259"/>
    <s v="1994-06-18 2011-06-30"/>
    <n v="51.48"/>
    <n v="16.059999999999999"/>
    <n v="259"/>
    <s v="1994-06-18 2011-06-30"/>
    <n v="12.59"/>
    <n v="3.7"/>
    <n v="270"/>
    <s v="1994-06-18 2011-07-02"/>
    <n v="4.62"/>
    <n v="4.76"/>
    <n v="259"/>
    <s v="1994-06-18 2011-06-30"/>
    <n v="2.66"/>
    <n v="5.48"/>
    <n v="242"/>
    <s v="1995-07-01 2011-07-02"/>
    <n v="2.66"/>
    <n v="5.48"/>
    <n v="242"/>
    <s v="1995-07-01 2011-07-02"/>
    <n v="0"/>
    <n v="0"/>
    <n v="242"/>
    <s v="1995-07-01 2011-07-02"/>
    <n v="0"/>
    <n v="0"/>
    <n v="242"/>
    <s v="1995-07-01 2011-07-02"/>
    <m/>
    <m/>
    <m/>
  </r>
  <r>
    <x v="652"/>
    <x v="2"/>
    <n v="6"/>
    <n v="84.3"/>
    <n v="13.73"/>
    <n v="260"/>
    <s v="1994-06-17 2011-06-30"/>
    <n v="23.31"/>
    <n v="3.95"/>
    <n v="270"/>
    <s v="1994-06-17 2011-07-01"/>
    <n v="18.649999999999999"/>
    <n v="6.01"/>
    <n v="260"/>
    <s v="1994-06-17 2011-06-30"/>
    <n v="51.29"/>
    <n v="15.64"/>
    <n v="260"/>
    <s v="1994-06-17 2011-06-30"/>
    <n v="12.56"/>
    <n v="3.74"/>
    <n v="270"/>
    <s v="1994-06-17 2011-07-01"/>
    <n v="4.57"/>
    <n v="4.6100000000000003"/>
    <n v="260"/>
    <s v="1994-06-17 2011-06-30"/>
    <n v="2.5099999999999998"/>
    <n v="5.42"/>
    <n v="241"/>
    <s v="1995-07-01 2011-07-01"/>
    <n v="2.5099999999999998"/>
    <n v="5.42"/>
    <n v="241"/>
    <s v="1995-07-01 2011-07-01"/>
    <n v="0"/>
    <n v="0"/>
    <n v="241"/>
    <s v="1995-07-01 2011-07-01"/>
    <n v="0"/>
    <n v="0"/>
    <n v="241"/>
    <s v="1995-07-01 2011-07-01"/>
    <m/>
    <m/>
    <m/>
  </r>
  <r>
    <x v="653"/>
    <x v="2"/>
    <n v="6"/>
    <n v="85"/>
    <n v="13.25"/>
    <n v="262"/>
    <s v="1994-06-16 2011-06-30"/>
    <n v="23.31"/>
    <n v="3.98"/>
    <n v="270"/>
    <s v="1994-06-16 2011-06-30"/>
    <n v="18.7"/>
    <n v="5.88"/>
    <n v="262"/>
    <s v="1994-06-16 2011-06-30"/>
    <n v="51.09"/>
    <n v="15.48"/>
    <n v="262"/>
    <s v="1994-06-16 2011-06-30"/>
    <n v="12.47"/>
    <n v="3.77"/>
    <n v="270"/>
    <s v="1994-06-16 2011-06-30"/>
    <n v="4.2300000000000004"/>
    <n v="4.29"/>
    <n v="262"/>
    <s v="1994-06-16 2011-06-30"/>
    <n v="2.58"/>
    <n v="5.77"/>
    <n v="240"/>
    <s v="1996-06-16 2011-06-30"/>
    <n v="2.58"/>
    <n v="5.77"/>
    <n v="240"/>
    <s v="1996-06-16 2011-06-30"/>
    <n v="0"/>
    <n v="0"/>
    <n v="240"/>
    <s v="1996-06-16 2011-06-30"/>
    <n v="0"/>
    <n v="0"/>
    <n v="240"/>
    <s v="1996-06-16 2011-06-30"/>
    <m/>
    <m/>
    <m/>
  </r>
  <r>
    <x v="654"/>
    <x v="2"/>
    <n v="6"/>
    <n v="84.71"/>
    <n v="13.36"/>
    <n v="262"/>
    <s v="1994-06-15 2011-06-29"/>
    <n v="23.24"/>
    <n v="4.03"/>
    <n v="270"/>
    <s v="1994-06-15 2011-06-29"/>
    <n v="18.66"/>
    <n v="5.92"/>
    <n v="262"/>
    <s v="1994-06-15 2011-06-29"/>
    <n v="50.92"/>
    <n v="15.86"/>
    <n v="262"/>
    <s v="1994-06-15 2011-06-29"/>
    <n v="12.36"/>
    <n v="3.77"/>
    <n v="270"/>
    <s v="1994-06-15 2011-06-29"/>
    <n v="4.2300000000000004"/>
    <n v="4.26"/>
    <n v="262"/>
    <s v="1994-06-15 2011-06-29"/>
    <n v="2.63"/>
    <n v="5.85"/>
    <n v="240"/>
    <s v="1996-06-15 2011-06-29"/>
    <n v="2.63"/>
    <n v="5.85"/>
    <n v="240"/>
    <s v="1996-06-15 2011-06-29"/>
    <n v="0"/>
    <n v="0"/>
    <n v="240"/>
    <s v="1996-06-15 2011-06-29"/>
    <n v="0"/>
    <n v="0"/>
    <n v="240"/>
    <s v="1996-06-15 2011-06-29"/>
    <m/>
    <m/>
    <m/>
  </r>
  <r>
    <x v="655"/>
    <x v="2"/>
    <n v="6"/>
    <n v="83.91"/>
    <n v="13.86"/>
    <n v="262"/>
    <s v="1994-06-14 2011-06-28"/>
    <n v="23.33"/>
    <n v="3.98"/>
    <n v="270"/>
    <s v="1994-06-14 2011-06-28"/>
    <n v="18.579999999999998"/>
    <n v="5.46"/>
    <n v="262"/>
    <s v="1994-06-14 2011-06-28"/>
    <n v="50.35"/>
    <n v="15.36"/>
    <n v="262"/>
    <s v="1994-06-14 2011-06-28"/>
    <n v="12.33"/>
    <n v="3.74"/>
    <n v="270"/>
    <s v="1994-06-14 2011-06-28"/>
    <n v="4.32"/>
    <n v="4.25"/>
    <n v="262"/>
    <s v="1994-06-14 2011-06-28"/>
    <n v="2.8"/>
    <n v="6.17"/>
    <n v="240"/>
    <s v="1996-06-14 2011-06-28"/>
    <n v="2.8"/>
    <n v="6.17"/>
    <n v="240"/>
    <s v="1996-06-14 2011-06-28"/>
    <n v="0"/>
    <n v="0"/>
    <n v="240"/>
    <s v="1996-06-14 2011-06-28"/>
    <n v="0"/>
    <n v="0"/>
    <n v="240"/>
    <s v="1996-06-14 2011-06-28"/>
    <m/>
    <m/>
    <m/>
  </r>
  <r>
    <x v="656"/>
    <x v="2"/>
    <n v="6"/>
    <n v="83.32"/>
    <n v="13.94"/>
    <n v="261"/>
    <s v="1994-06-13 2011-06-27"/>
    <n v="23.34"/>
    <n v="3.95"/>
    <n v="270"/>
    <s v="1994-06-13 2011-06-27"/>
    <n v="18.48"/>
    <n v="5.6"/>
    <n v="261"/>
    <s v="1994-06-13 2011-06-27"/>
    <n v="50.15"/>
    <n v="15.45"/>
    <n v="261"/>
    <s v="1994-06-13 2011-06-27"/>
    <n v="12.35"/>
    <n v="3.69"/>
    <n v="270"/>
    <s v="1994-06-13 2011-06-27"/>
    <n v="4.45"/>
    <n v="4.38"/>
    <n v="261"/>
    <s v="1994-06-13 2011-06-27"/>
    <n v="2.56"/>
    <n v="5.69"/>
    <n v="240"/>
    <s v="1996-06-13 2011-06-27"/>
    <n v="2.56"/>
    <n v="5.69"/>
    <n v="240"/>
    <s v="1996-06-13 2011-06-27"/>
    <n v="0"/>
    <n v="0"/>
    <n v="240"/>
    <s v="1996-06-13 2011-06-27"/>
    <n v="0"/>
    <n v="0"/>
    <n v="240"/>
    <s v="1996-06-13 2011-06-27"/>
    <m/>
    <m/>
    <m/>
  </r>
  <r>
    <x v="657"/>
    <x v="2"/>
    <n v="6"/>
    <n v="83.14"/>
    <n v="14.08"/>
    <n v="260"/>
    <s v="1994-06-12 2011-06-24"/>
    <n v="23.21"/>
    <n v="3.93"/>
    <n v="270"/>
    <s v="1994-06-12 2011-06-26"/>
    <n v="18.32"/>
    <n v="5.59"/>
    <n v="260"/>
    <s v="1994-06-12 2011-06-24"/>
    <n v="50.15"/>
    <n v="15.78"/>
    <n v="260"/>
    <s v="1994-06-12 2011-06-24"/>
    <n v="12.31"/>
    <n v="3.66"/>
    <n v="270"/>
    <s v="1994-06-12 2011-06-26"/>
    <n v="4.6399999999999997"/>
    <n v="4.5199999999999996"/>
    <n v="260"/>
    <s v="1994-06-12 2011-06-24"/>
    <n v="2.52"/>
    <n v="5.67"/>
    <n v="240"/>
    <s v="1996-06-12 2011-06-26"/>
    <n v="2.52"/>
    <n v="5.67"/>
    <n v="240"/>
    <s v="1996-06-12 2011-06-26"/>
    <n v="0"/>
    <n v="0"/>
    <n v="240"/>
    <s v="1996-06-12 2011-06-26"/>
    <n v="0"/>
    <n v="0"/>
    <n v="240"/>
    <s v="1996-06-12 2011-06-26"/>
    <m/>
    <m/>
    <m/>
  </r>
  <r>
    <x v="658"/>
    <x v="2"/>
    <n v="6"/>
    <n v="83.28"/>
    <n v="13.94"/>
    <n v="261"/>
    <s v="1994-06-11 2011-06-24"/>
    <n v="22.98"/>
    <n v="4.0599999999999996"/>
    <n v="270"/>
    <s v="1994-06-11 2011-06-25"/>
    <n v="18.260000000000002"/>
    <n v="5.54"/>
    <n v="261"/>
    <s v="1994-06-11 2011-06-24"/>
    <n v="50.18"/>
    <n v="16.09"/>
    <n v="261"/>
    <s v="1994-06-11 2011-06-24"/>
    <n v="12.16"/>
    <n v="3.64"/>
    <n v="270"/>
    <s v="1994-06-11 2011-06-25"/>
    <n v="4.72"/>
    <n v="4.4400000000000004"/>
    <n v="261"/>
    <s v="1994-06-11 2011-06-24"/>
    <n v="2.75"/>
    <n v="6.04"/>
    <n v="240"/>
    <s v="1996-06-11 2011-06-25"/>
    <n v="2.75"/>
    <n v="6.04"/>
    <n v="240"/>
    <s v="1996-06-11 2011-06-25"/>
    <n v="0"/>
    <n v="0"/>
    <n v="240"/>
    <s v="1996-06-11 2011-06-25"/>
    <n v="0"/>
    <n v="0"/>
    <n v="240"/>
    <s v="1996-06-11 2011-06-25"/>
    <m/>
    <m/>
    <m/>
  </r>
  <r>
    <x v="659"/>
    <x v="2"/>
    <n v="6"/>
    <n v="82.73"/>
    <n v="14.18"/>
    <n v="262"/>
    <s v="1994-06-10 2011-06-24"/>
    <n v="22.77"/>
    <n v="4.1500000000000004"/>
    <n v="270"/>
    <s v="1994-06-10 2011-06-24"/>
    <n v="18.059999999999999"/>
    <n v="5.49"/>
    <n v="262"/>
    <s v="1994-06-10 2011-06-24"/>
    <n v="50.31"/>
    <n v="16.27"/>
    <n v="262"/>
    <s v="1994-06-10 2011-06-24"/>
    <n v="11.99"/>
    <n v="3.63"/>
    <n v="270"/>
    <s v="1994-06-10 2011-06-24"/>
    <n v="4.78"/>
    <n v="4.4000000000000004"/>
    <n v="262"/>
    <s v="1994-06-10 2011-06-24"/>
    <n v="2.96"/>
    <n v="6.52"/>
    <n v="240"/>
    <s v="1996-06-10 2011-06-24"/>
    <n v="2.96"/>
    <n v="6.52"/>
    <n v="240"/>
    <s v="1996-06-10 2011-06-24"/>
    <n v="0"/>
    <n v="0"/>
    <n v="240"/>
    <s v="1996-06-10 2011-06-24"/>
    <n v="0"/>
    <n v="0"/>
    <n v="240"/>
    <s v="1996-06-10 2011-06-24"/>
    <m/>
    <m/>
    <m/>
  </r>
  <r>
    <x v="660"/>
    <x v="2"/>
    <n v="6"/>
    <n v="82.22"/>
    <n v="14.56"/>
    <n v="262"/>
    <s v="1994-06-09 2011-06-23"/>
    <n v="22.61"/>
    <n v="4.1900000000000004"/>
    <n v="270"/>
    <s v="1994-06-09 2011-06-23"/>
    <n v="18.25"/>
    <n v="5.64"/>
    <n v="262"/>
    <s v="1994-06-09 2011-06-23"/>
    <n v="49.87"/>
    <n v="16.75"/>
    <n v="262"/>
    <s v="1994-06-09 2011-06-23"/>
    <n v="11.77"/>
    <n v="3.61"/>
    <n v="270"/>
    <s v="1994-06-09 2011-06-23"/>
    <n v="4.99"/>
    <n v="4.5"/>
    <n v="262"/>
    <s v="1994-06-09 2011-06-23"/>
    <n v="2.94"/>
    <n v="6.53"/>
    <n v="240"/>
    <s v="1996-06-09 2011-06-23"/>
    <n v="2.94"/>
    <n v="6.53"/>
    <n v="240"/>
    <s v="1996-06-09 2011-06-23"/>
    <n v="0"/>
    <n v="0"/>
    <n v="240"/>
    <s v="1996-06-09 2011-06-23"/>
    <n v="0"/>
    <n v="0"/>
    <n v="240"/>
    <s v="1996-06-09 2011-06-23"/>
    <m/>
    <m/>
    <m/>
  </r>
  <r>
    <x v="661"/>
    <x v="2"/>
    <n v="6"/>
    <n v="82.18"/>
    <n v="14.7"/>
    <n v="262"/>
    <s v="1994-06-08 2011-06-22"/>
    <n v="22.55"/>
    <n v="4.1900000000000004"/>
    <n v="270"/>
    <s v="1994-06-08 2011-06-22"/>
    <n v="18.45"/>
    <n v="5.73"/>
    <n v="262"/>
    <s v="1994-06-08 2011-06-22"/>
    <n v="49.75"/>
    <n v="16.62"/>
    <n v="262"/>
    <s v="1994-06-08 2011-06-22"/>
    <n v="11.63"/>
    <n v="3.67"/>
    <n v="270"/>
    <s v="1994-06-08 2011-06-22"/>
    <n v="5.0999999999999996"/>
    <n v="4.5"/>
    <n v="262"/>
    <s v="1994-06-08 2011-06-22"/>
    <n v="3"/>
    <n v="6.49"/>
    <n v="240"/>
    <s v="1996-06-08 2011-06-22"/>
    <n v="3"/>
    <n v="6.49"/>
    <n v="240"/>
    <s v="1996-06-08 2011-06-22"/>
    <n v="0"/>
    <n v="0"/>
    <n v="240"/>
    <s v="1996-06-08 2011-06-22"/>
    <n v="0"/>
    <n v="0"/>
    <n v="240"/>
    <s v="1996-06-08 2011-06-22"/>
    <m/>
    <m/>
    <m/>
  </r>
  <r>
    <x v="662"/>
    <x v="2"/>
    <n v="6"/>
    <n v="82.42"/>
    <n v="14.63"/>
    <n v="262"/>
    <s v="1994-06-07 2011-06-21"/>
    <n v="22.41"/>
    <n v="4.29"/>
    <n v="270"/>
    <s v="1994-06-07 2011-06-21"/>
    <n v="18.420000000000002"/>
    <n v="5.78"/>
    <n v="262"/>
    <s v="1994-06-07 2011-06-21"/>
    <n v="50"/>
    <n v="16.260000000000002"/>
    <n v="262"/>
    <s v="1994-06-07 2011-06-21"/>
    <n v="11.39"/>
    <n v="3.69"/>
    <n v="270"/>
    <s v="1994-06-07 2011-06-21"/>
    <n v="5.13"/>
    <n v="4.6100000000000003"/>
    <n v="262"/>
    <s v="1994-06-07 2011-06-21"/>
    <n v="2.84"/>
    <n v="6.19"/>
    <n v="240"/>
    <s v="1996-06-07 2011-06-21"/>
    <n v="2.84"/>
    <n v="6.19"/>
    <n v="240"/>
    <s v="1996-06-07 2011-06-21"/>
    <n v="0"/>
    <n v="0"/>
    <n v="240"/>
    <s v="1996-06-07 2011-06-21"/>
    <n v="0"/>
    <n v="0"/>
    <n v="240"/>
    <s v="1996-06-07 2011-06-21"/>
    <m/>
    <m/>
    <m/>
  </r>
  <r>
    <x v="663"/>
    <x v="2"/>
    <n v="6"/>
    <n v="82.33"/>
    <n v="14.5"/>
    <n v="261"/>
    <s v="1994-06-06 2011-06-20"/>
    <n v="22.19"/>
    <n v="4.33"/>
    <n v="270"/>
    <s v="1994-06-06 2011-06-20"/>
    <n v="18.63"/>
    <n v="6.15"/>
    <n v="261"/>
    <s v="1994-06-06 2011-06-20"/>
    <n v="49.89"/>
    <n v="16.420000000000002"/>
    <n v="261"/>
    <s v="1994-06-06 2011-06-20"/>
    <n v="11.16"/>
    <n v="3.82"/>
    <n v="270"/>
    <s v="1994-06-06 2011-06-20"/>
    <n v="5.16"/>
    <n v="4.6399999999999997"/>
    <n v="261"/>
    <s v="1994-06-06 2011-06-20"/>
    <n v="2.85"/>
    <n v="6.25"/>
    <n v="240"/>
    <s v="1996-06-06 2011-06-20"/>
    <n v="2.85"/>
    <n v="6.25"/>
    <n v="240"/>
    <s v="1996-06-06 2011-06-20"/>
    <n v="0"/>
    <n v="0"/>
    <n v="240"/>
    <s v="1996-06-06 2011-06-20"/>
    <n v="0"/>
    <n v="0"/>
    <n v="240"/>
    <s v="1996-06-06 2011-06-20"/>
    <m/>
    <m/>
    <m/>
  </r>
  <r>
    <x v="664"/>
    <x v="2"/>
    <n v="6"/>
    <n v="82.15"/>
    <n v="14.76"/>
    <n v="260"/>
    <s v="1994-06-05 2011-06-17"/>
    <n v="22.04"/>
    <n v="4.4400000000000004"/>
    <n v="270"/>
    <s v="1994-06-05 2011-06-19"/>
    <n v="18.66"/>
    <n v="6.11"/>
    <n v="260"/>
    <s v="1994-06-05 2011-06-17"/>
    <n v="49.68"/>
    <n v="16.600000000000001"/>
    <n v="260"/>
    <s v="1994-06-05 2011-06-17"/>
    <n v="10.92"/>
    <n v="3.89"/>
    <n v="270"/>
    <s v="1994-06-05 2011-06-19"/>
    <n v="5.2"/>
    <n v="4.7"/>
    <n v="260"/>
    <s v="1994-06-05 2011-06-17"/>
    <n v="2.85"/>
    <n v="6.19"/>
    <n v="240"/>
    <s v="1996-06-05 2011-06-19"/>
    <n v="2.85"/>
    <n v="6.19"/>
    <n v="240"/>
    <s v="1996-06-05 2011-06-19"/>
    <n v="0"/>
    <n v="0"/>
    <n v="240"/>
    <s v="1996-06-05 2011-06-19"/>
    <n v="0"/>
    <n v="0"/>
    <n v="240"/>
    <s v="1996-06-05 2011-06-19"/>
    <m/>
    <m/>
    <m/>
  </r>
  <r>
    <x v="665"/>
    <x v="2"/>
    <n v="6"/>
    <n v="81.39"/>
    <n v="15.32"/>
    <n v="261"/>
    <s v="1994-06-04 2011-06-17"/>
    <n v="21.85"/>
    <n v="4.38"/>
    <n v="270"/>
    <s v="1994-06-04 2011-06-18"/>
    <n v="18.489999999999998"/>
    <n v="5.74"/>
    <n v="261"/>
    <s v="1994-06-04 2011-06-17"/>
    <n v="49.28"/>
    <n v="16.739999999999998"/>
    <n v="261"/>
    <s v="1994-06-04 2011-06-17"/>
    <n v="10.68"/>
    <n v="3.99"/>
    <n v="270"/>
    <s v="1994-06-04 2011-06-18"/>
    <n v="5.21"/>
    <n v="4.62"/>
    <n v="261"/>
    <s v="1994-06-04 2011-06-17"/>
    <n v="2.96"/>
    <n v="6.35"/>
    <n v="240"/>
    <s v="1996-06-04 2011-06-18"/>
    <n v="2.96"/>
    <n v="6.35"/>
    <n v="240"/>
    <s v="1996-06-04 2011-06-18"/>
    <n v="0"/>
    <n v="0"/>
    <n v="240"/>
    <s v="1996-06-04 2011-06-18"/>
    <n v="0"/>
    <n v="0.06"/>
    <n v="240"/>
    <s v="1996-06-04 2011-06-18"/>
    <m/>
    <m/>
    <m/>
  </r>
  <r>
    <x v="666"/>
    <x v="2"/>
    <n v="6"/>
    <n v="80.52"/>
    <n v="15.79"/>
    <n v="262"/>
    <s v="1994-06-03 2011-06-17"/>
    <n v="21.63"/>
    <n v="4.4000000000000004"/>
    <n v="270"/>
    <s v="1994-06-03 2011-06-17"/>
    <n v="18.61"/>
    <n v="5.7"/>
    <n v="262"/>
    <s v="1994-06-03 2011-06-17"/>
    <n v="48.23"/>
    <n v="17.170000000000002"/>
    <n v="262"/>
    <s v="1994-06-03 2011-06-17"/>
    <n v="10.32"/>
    <n v="3.94"/>
    <n v="270"/>
    <s v="1994-06-03 2011-06-17"/>
    <n v="5.27"/>
    <n v="4.6100000000000003"/>
    <n v="262"/>
    <s v="1994-06-03 2011-06-17"/>
    <n v="2.89"/>
    <n v="6.33"/>
    <n v="240"/>
    <s v="1996-06-03 2011-06-17"/>
    <n v="2.89"/>
    <n v="6.33"/>
    <n v="240"/>
    <s v="1996-06-03 2011-06-17"/>
    <n v="0"/>
    <n v="0"/>
    <n v="240"/>
    <s v="1996-06-03 2011-06-17"/>
    <n v="0"/>
    <n v="0.06"/>
    <n v="240"/>
    <s v="1996-06-03 2011-06-17"/>
    <m/>
    <m/>
    <m/>
  </r>
  <r>
    <x v="667"/>
    <x v="2"/>
    <n v="6"/>
    <n v="80.63"/>
    <n v="16.010000000000002"/>
    <n v="262"/>
    <s v="1994-06-02 2011-06-16"/>
    <n v="21.37"/>
    <n v="4.47"/>
    <n v="270"/>
    <s v="1994-06-02 2011-06-16"/>
    <n v="18.73"/>
    <n v="5.88"/>
    <n v="262"/>
    <s v="1994-06-02 2011-06-16"/>
    <n v="48.19"/>
    <n v="17.79"/>
    <n v="262"/>
    <s v="1994-06-02 2011-06-16"/>
    <n v="10.130000000000001"/>
    <n v="3.92"/>
    <n v="270"/>
    <s v="1994-06-02 2011-06-16"/>
    <n v="5.33"/>
    <n v="4.7"/>
    <n v="262"/>
    <s v="1994-06-02 2011-06-16"/>
    <n v="3.19"/>
    <n v="6.73"/>
    <n v="240"/>
    <s v="1996-06-02 2011-06-16"/>
    <n v="3.19"/>
    <n v="6.73"/>
    <n v="240"/>
    <s v="1996-06-02 2011-06-16"/>
    <n v="0"/>
    <n v="0"/>
    <n v="240"/>
    <s v="1996-06-02 2011-06-16"/>
    <n v="0"/>
    <n v="0.06"/>
    <n v="240"/>
    <s v="1996-06-02 2011-06-16"/>
    <m/>
    <m/>
    <m/>
  </r>
  <r>
    <x v="668"/>
    <x v="2"/>
    <n v="6"/>
    <n v="79.959999999999994"/>
    <n v="16.260000000000002"/>
    <n v="262"/>
    <s v="1994-06-01 2011-06-15"/>
    <n v="21.21"/>
    <n v="4.58"/>
    <n v="270"/>
    <s v="1994-06-01 2011-06-15"/>
    <n v="18.77"/>
    <n v="6.3"/>
    <n v="262"/>
    <s v="1994-06-01 2011-06-15"/>
    <n v="47.67"/>
    <n v="17.88"/>
    <n v="262"/>
    <s v="1994-06-01 2011-06-15"/>
    <n v="9.9700000000000006"/>
    <n v="4.01"/>
    <n v="270"/>
    <s v="1994-06-01 2011-06-15"/>
    <n v="5.5"/>
    <n v="4.9000000000000004"/>
    <n v="262"/>
    <s v="1994-06-01 2011-06-15"/>
    <n v="3.05"/>
    <n v="6.29"/>
    <n v="240"/>
    <s v="1996-06-01 2011-06-15"/>
    <n v="3.05"/>
    <n v="6.29"/>
    <n v="240"/>
    <s v="1996-06-01 2011-06-15"/>
    <n v="0"/>
    <n v="0"/>
    <n v="240"/>
    <s v="1996-06-01 2011-06-15"/>
    <n v="0"/>
    <n v="0.06"/>
    <n v="240"/>
    <s v="1996-06-01 2011-06-15"/>
    <m/>
    <m/>
    <m/>
  </r>
  <r>
    <x v="669"/>
    <x v="2"/>
    <n v="6"/>
    <n v="80.010000000000005"/>
    <n v="16.61"/>
    <n v="262"/>
    <s v="1994-05-31 2011-06-14"/>
    <n v="21.11"/>
    <n v="4.63"/>
    <n v="270"/>
    <s v="1994-05-31 2011-06-14"/>
    <n v="19.03"/>
    <n v="6.53"/>
    <n v="262"/>
    <s v="1994-05-31 2011-06-14"/>
    <n v="47.55"/>
    <n v="17.86"/>
    <n v="262"/>
    <s v="1994-05-31 2011-06-14"/>
    <n v="9.86"/>
    <n v="4.09"/>
    <n v="270"/>
    <s v="1994-05-31 2011-06-14"/>
    <n v="5.58"/>
    <n v="4.8600000000000003"/>
    <n v="262"/>
    <s v="1994-05-31 2011-06-14"/>
    <n v="3.1"/>
    <n v="6.37"/>
    <n v="240"/>
    <s v="1996-05-31 2011-06-14"/>
    <n v="3.1"/>
    <n v="6.37"/>
    <n v="240"/>
    <s v="1996-05-31 2011-06-14"/>
    <n v="0"/>
    <n v="0"/>
    <n v="240"/>
    <s v="1996-05-31 2011-06-14"/>
    <n v="0"/>
    <n v="0.06"/>
    <n v="240"/>
    <s v="1996-05-31 2011-06-14"/>
    <m/>
    <m/>
    <m/>
  </r>
  <r>
    <x v="670"/>
    <x v="2"/>
    <n v="6"/>
    <n v="80.040000000000006"/>
    <n v="16.88"/>
    <n v="261"/>
    <s v="1994-05-30 2011-06-13"/>
    <n v="20.93"/>
    <n v="4.7699999999999996"/>
    <n v="270"/>
    <s v="1994-05-30 2011-06-13"/>
    <n v="18.97"/>
    <n v="6.53"/>
    <n v="261"/>
    <s v="1994-05-30 2011-06-13"/>
    <n v="47.49"/>
    <n v="18.16"/>
    <n v="261"/>
    <s v="1994-05-30 2011-06-13"/>
    <n v="9.6199999999999992"/>
    <n v="4.13"/>
    <n v="270"/>
    <s v="1994-05-30 2011-06-13"/>
    <n v="5.36"/>
    <n v="4.84"/>
    <n v="261"/>
    <s v="1994-05-30 2011-06-13"/>
    <n v="3.17"/>
    <n v="7.08"/>
    <n v="240"/>
    <s v="1996-05-30 2011-06-13"/>
    <n v="3.17"/>
    <n v="7.08"/>
    <n v="240"/>
    <s v="1996-05-30 2011-06-13"/>
    <n v="0"/>
    <n v="0"/>
    <n v="240"/>
    <s v="1996-05-30 2011-06-13"/>
    <n v="0"/>
    <n v="0.06"/>
    <n v="240"/>
    <s v="1996-05-30 2011-06-13"/>
    <m/>
    <m/>
    <m/>
  </r>
  <r>
    <x v="671"/>
    <x v="2"/>
    <n v="6"/>
    <n v="80.14"/>
    <n v="17.16"/>
    <n v="260"/>
    <s v="1994-05-29 2011-06-10"/>
    <n v="20.75"/>
    <n v="4.8099999999999996"/>
    <n v="270"/>
    <s v="1994-05-29 2011-06-12"/>
    <n v="19.12"/>
    <n v="6.53"/>
    <n v="260"/>
    <s v="1994-05-29 2011-06-10"/>
    <n v="46.92"/>
    <n v="17.77"/>
    <n v="260"/>
    <s v="1994-05-29 2011-06-10"/>
    <n v="9.34"/>
    <n v="4.1100000000000003"/>
    <n v="270"/>
    <s v="1994-05-29 2011-06-12"/>
    <n v="5.32"/>
    <n v="4.82"/>
    <n v="260"/>
    <s v="1994-05-29 2011-06-10"/>
    <n v="3.01"/>
    <n v="6.86"/>
    <n v="240"/>
    <s v="1996-05-29 2011-06-12"/>
    <n v="3.01"/>
    <n v="6.86"/>
    <n v="240"/>
    <s v="1996-05-29 2011-06-12"/>
    <n v="0"/>
    <n v="0"/>
    <n v="240"/>
    <s v="1996-05-29 2011-06-12"/>
    <n v="0"/>
    <n v="0.06"/>
    <n v="240"/>
    <s v="1996-05-29 2011-06-12"/>
    <m/>
    <m/>
    <m/>
  </r>
  <r>
    <x v="672"/>
    <x v="2"/>
    <n v="6"/>
    <n v="80.180000000000007"/>
    <n v="17.3"/>
    <n v="261"/>
    <s v="1994-05-28 2011-06-10"/>
    <n v="20.57"/>
    <n v="4.84"/>
    <n v="270"/>
    <s v="1994-05-28 2011-06-11"/>
    <n v="19.21"/>
    <n v="6.49"/>
    <n v="261"/>
    <s v="1994-05-28 2011-06-10"/>
    <n v="46.88"/>
    <n v="18.22"/>
    <n v="261"/>
    <s v="1994-05-28 2011-06-10"/>
    <n v="9.0299999999999994"/>
    <n v="4.08"/>
    <n v="270"/>
    <s v="1994-05-28 2011-06-11"/>
    <n v="5.19"/>
    <n v="4.5999999999999996"/>
    <n v="261"/>
    <s v="1994-05-28 2011-06-10"/>
    <n v="3.08"/>
    <n v="6.87"/>
    <n v="240"/>
    <s v="1996-05-28 2011-06-11"/>
    <n v="3.08"/>
    <n v="6.87"/>
    <n v="240"/>
    <s v="1996-05-28 2011-06-11"/>
    <n v="0"/>
    <n v="0"/>
    <n v="240"/>
    <s v="1996-05-28 2011-06-11"/>
    <n v="0"/>
    <n v="0.06"/>
    <n v="240"/>
    <s v="1996-05-28 2011-06-11"/>
    <m/>
    <m/>
    <m/>
  </r>
  <r>
    <x v="673"/>
    <x v="2"/>
    <n v="6"/>
    <n v="79.819999999999993"/>
    <n v="17.39"/>
    <n v="262"/>
    <s v="1994-05-27 2011-06-10"/>
    <n v="20.399999999999999"/>
    <n v="4.83"/>
    <n v="270"/>
    <s v="1994-05-27 2011-06-10"/>
    <n v="19.309999999999999"/>
    <n v="6.61"/>
    <n v="262"/>
    <s v="1994-05-27 2011-06-10"/>
    <n v="46.24"/>
    <n v="18.09"/>
    <n v="262"/>
    <s v="1994-05-27 2011-06-10"/>
    <n v="8.7100000000000009"/>
    <n v="4.12"/>
    <n v="270"/>
    <s v="1994-05-27 2011-06-10"/>
    <n v="5.19"/>
    <n v="4.6100000000000003"/>
    <n v="262"/>
    <s v="1994-05-27 2011-06-10"/>
    <n v="2.84"/>
    <n v="6.55"/>
    <n v="240"/>
    <s v="1996-05-27 2011-06-10"/>
    <n v="2.84"/>
    <n v="6.55"/>
    <n v="240"/>
    <s v="1996-05-27 2011-06-10"/>
    <n v="0"/>
    <n v="0"/>
    <n v="240"/>
    <s v="1996-05-27 2011-06-10"/>
    <n v="0"/>
    <n v="0.06"/>
    <n v="240"/>
    <s v="1996-05-27 2011-06-10"/>
    <m/>
    <m/>
    <m/>
  </r>
  <r>
    <x v="674"/>
    <x v="2"/>
    <n v="6"/>
    <n v="79.849999999999994"/>
    <n v="17.38"/>
    <n v="262"/>
    <s v="1994-05-26 2011-06-09"/>
    <n v="20.2"/>
    <n v="4.75"/>
    <n v="270"/>
    <s v="1994-05-26 2011-06-09"/>
    <n v="19.5"/>
    <n v="6.54"/>
    <n v="262"/>
    <s v="1994-05-26 2011-06-09"/>
    <n v="45.39"/>
    <n v="18.010000000000002"/>
    <n v="262"/>
    <s v="1994-05-26 2011-06-09"/>
    <n v="8.43"/>
    <n v="4.09"/>
    <n v="270"/>
    <s v="1994-05-26 2011-06-09"/>
    <n v="5.29"/>
    <n v="4.68"/>
    <n v="262"/>
    <s v="1994-05-26 2011-06-09"/>
    <n v="2.6"/>
    <n v="5.95"/>
    <n v="240"/>
    <s v="1996-05-26 2011-06-09"/>
    <n v="2.6"/>
    <n v="5.95"/>
    <n v="240"/>
    <s v="1996-05-26 2011-06-09"/>
    <n v="0"/>
    <n v="0"/>
    <n v="240"/>
    <s v="1996-05-26 2011-06-09"/>
    <n v="0"/>
    <n v="0.06"/>
    <n v="240"/>
    <s v="1996-05-26 2011-06-09"/>
    <m/>
    <m/>
    <m/>
  </r>
  <r>
    <x v="675"/>
    <x v="2"/>
    <n v="6"/>
    <n v="79.81"/>
    <n v="17.29"/>
    <n v="262"/>
    <s v="1994-05-25 2011-06-08"/>
    <n v="19.93"/>
    <n v="4.79"/>
    <n v="270"/>
    <s v="1994-05-25 2011-06-08"/>
    <n v="19.440000000000001"/>
    <n v="6.41"/>
    <n v="262"/>
    <s v="1994-05-25 2011-06-08"/>
    <n v="45.11"/>
    <n v="17.75"/>
    <n v="262"/>
    <s v="1994-05-25 2011-06-08"/>
    <n v="8.27"/>
    <n v="4.0999999999999996"/>
    <n v="270"/>
    <s v="1994-05-25 2011-06-08"/>
    <n v="5.26"/>
    <n v="4.76"/>
    <n v="262"/>
    <s v="1994-05-25 2011-06-08"/>
    <n v="2.72"/>
    <n v="6.32"/>
    <n v="240"/>
    <s v="1996-05-25 2011-06-08"/>
    <n v="2.72"/>
    <n v="6.32"/>
    <n v="240"/>
    <s v="1996-05-25 2011-06-08"/>
    <n v="0"/>
    <n v="0"/>
    <n v="240"/>
    <s v="1996-05-25 2011-06-08"/>
    <n v="0"/>
    <n v="0.06"/>
    <n v="240"/>
    <s v="1996-05-25 2011-06-08"/>
    <m/>
    <m/>
    <m/>
  </r>
  <r>
    <x v="676"/>
    <x v="2"/>
    <n v="5"/>
    <n v="79.52"/>
    <n v="17.54"/>
    <n v="261"/>
    <s v="1994-05-24 2011-06-07"/>
    <n v="19.66"/>
    <n v="4.8499999999999996"/>
    <n v="270"/>
    <s v="1994-05-24 2011-06-07"/>
    <n v="19.420000000000002"/>
    <n v="6.28"/>
    <n v="261"/>
    <s v="1994-05-24 2011-06-07"/>
    <n v="44.7"/>
    <n v="17.82"/>
    <n v="261"/>
    <s v="1994-05-24 2011-06-07"/>
    <n v="8.1199999999999992"/>
    <n v="4.0599999999999996"/>
    <n v="270"/>
    <s v="1994-05-24 2011-06-07"/>
    <n v="5.31"/>
    <n v="4.8600000000000003"/>
    <n v="261"/>
    <s v="1994-05-24 2011-06-07"/>
    <n v="2.57"/>
    <n v="6.33"/>
    <n v="240"/>
    <s v="1996-05-24 2011-06-07"/>
    <n v="2.57"/>
    <n v="6.33"/>
    <n v="240"/>
    <s v="1996-05-24 2011-06-07"/>
    <n v="0"/>
    <n v="0"/>
    <n v="240"/>
    <s v="1996-05-24 2011-06-07"/>
    <n v="0"/>
    <n v="0.06"/>
    <n v="240"/>
    <s v="1996-05-24 2011-06-07"/>
    <m/>
    <m/>
    <m/>
  </r>
  <r>
    <x v="677"/>
    <x v="2"/>
    <n v="5"/>
    <n v="79.16"/>
    <n v="17.57"/>
    <n v="259"/>
    <s v="1994-05-23 2011-06-06"/>
    <n v="19.46"/>
    <n v="4.7699999999999996"/>
    <n v="270"/>
    <s v="1994-05-23 2011-06-06"/>
    <n v="19.399999999999999"/>
    <n v="6.18"/>
    <n v="259"/>
    <s v="1994-05-23 2011-06-06"/>
    <n v="44.34"/>
    <n v="18.02"/>
    <n v="259"/>
    <s v="1994-05-23 2011-06-06"/>
    <n v="8.02"/>
    <n v="4"/>
    <n v="270"/>
    <s v="1994-05-23 2011-06-06"/>
    <n v="5.38"/>
    <n v="4.75"/>
    <n v="259"/>
    <s v="1994-05-23 2011-06-06"/>
    <n v="2.65"/>
    <n v="6.37"/>
    <n v="240"/>
    <s v="1996-05-23 2011-06-06"/>
    <n v="2.65"/>
    <n v="6.37"/>
    <n v="240"/>
    <s v="1996-05-23 2011-06-06"/>
    <n v="0"/>
    <n v="0"/>
    <n v="240"/>
    <s v="1996-05-23 2011-06-06"/>
    <n v="0"/>
    <n v="0.06"/>
    <n v="240"/>
    <s v="1996-05-23 2011-06-06"/>
    <m/>
    <m/>
    <m/>
  </r>
  <r>
    <x v="678"/>
    <x v="2"/>
    <n v="5"/>
    <n v="78.48"/>
    <n v="17.600000000000001"/>
    <n v="258"/>
    <s v="1994-05-22 2011-06-03"/>
    <n v="19.23"/>
    <n v="4.7699999999999996"/>
    <n v="269"/>
    <s v="1994-05-22 2011-06-05"/>
    <n v="19.38"/>
    <n v="5.7"/>
    <n v="258"/>
    <s v="1994-05-22 2011-06-03"/>
    <n v="44.08"/>
    <n v="17.78"/>
    <n v="258"/>
    <s v="1994-05-22 2011-06-03"/>
    <n v="7.88"/>
    <n v="4.0599999999999996"/>
    <n v="269"/>
    <s v="1994-05-22 2011-06-05"/>
    <n v="5.58"/>
    <n v="4.82"/>
    <n v="258"/>
    <s v="1994-05-22 2011-06-03"/>
    <n v="2.69"/>
    <n v="6.52"/>
    <n v="240"/>
    <s v="1996-05-22 2011-06-05"/>
    <n v="2.69"/>
    <n v="6.52"/>
    <n v="240"/>
    <s v="1996-05-22 2011-06-05"/>
    <n v="0"/>
    <n v="0"/>
    <n v="240"/>
    <s v="1996-05-22 2011-06-05"/>
    <n v="0"/>
    <n v="0.06"/>
    <n v="240"/>
    <s v="1996-05-22 2011-06-05"/>
    <m/>
    <m/>
    <m/>
  </r>
  <r>
    <x v="679"/>
    <x v="2"/>
    <n v="5"/>
    <n v="78.08"/>
    <n v="17.63"/>
    <n v="259"/>
    <s v="1994-05-21 2011-06-03"/>
    <n v="19.03"/>
    <n v="4.88"/>
    <n v="269"/>
    <s v="1994-05-21 2011-06-04"/>
    <n v="19.510000000000002"/>
    <n v="5.85"/>
    <n v="259"/>
    <s v="1994-05-21 2011-06-03"/>
    <n v="43.82"/>
    <n v="17.61"/>
    <n v="259"/>
    <s v="1994-05-21 2011-06-03"/>
    <n v="7.74"/>
    <n v="4.0999999999999996"/>
    <n v="269"/>
    <s v="1994-05-21 2011-06-04"/>
    <n v="5.73"/>
    <n v="4.96"/>
    <n v="259"/>
    <s v="1994-05-21 2011-06-03"/>
    <n v="2.69"/>
    <n v="6.59"/>
    <n v="240"/>
    <s v="1996-05-21 2011-06-04"/>
    <n v="2.69"/>
    <n v="6.59"/>
    <n v="240"/>
    <s v="1996-05-21 2011-06-04"/>
    <n v="0"/>
    <n v="0"/>
    <n v="240"/>
    <s v="1996-05-21 2011-06-04"/>
    <n v="0"/>
    <n v="0.06"/>
    <n v="240"/>
    <s v="1996-05-21 2011-06-04"/>
    <m/>
    <m/>
    <m/>
  </r>
  <r>
    <x v="680"/>
    <x v="2"/>
    <n v="5"/>
    <n v="78.59"/>
    <n v="17.350000000000001"/>
    <n v="260"/>
    <s v="1994-05-20 2011-06-03"/>
    <n v="18.940000000000001"/>
    <n v="4.97"/>
    <n v="269"/>
    <s v="1994-05-20 2011-06-03"/>
    <n v="19.59"/>
    <n v="5.93"/>
    <n v="260"/>
    <s v="1994-05-20 2011-06-03"/>
    <n v="44.02"/>
    <n v="17.510000000000002"/>
    <n v="260"/>
    <s v="1994-05-20 2011-06-03"/>
    <n v="7.63"/>
    <n v="4.08"/>
    <n v="269"/>
    <s v="1994-05-20 2011-06-03"/>
    <n v="5.8"/>
    <n v="4.9800000000000004"/>
    <n v="260"/>
    <s v="1994-05-20 2011-06-03"/>
    <n v="2.78"/>
    <n v="6.92"/>
    <n v="240"/>
    <s v="1996-05-20 2011-06-03"/>
    <n v="2.78"/>
    <n v="6.92"/>
    <n v="240"/>
    <s v="1996-05-20 2011-06-03"/>
    <n v="0"/>
    <n v="0"/>
    <n v="240"/>
    <s v="1996-05-20 2011-06-03"/>
    <n v="0"/>
    <n v="0"/>
    <n v="240"/>
    <s v="1996-05-20 2011-06-03"/>
    <m/>
    <m/>
    <m/>
  </r>
  <r>
    <x v="681"/>
    <x v="2"/>
    <n v="5"/>
    <n v="79.010000000000005"/>
    <n v="17.38"/>
    <n v="260"/>
    <s v="1994-05-19 2011-06-02"/>
    <n v="18.77"/>
    <n v="5.1100000000000003"/>
    <n v="269"/>
    <s v="1994-05-19 2011-06-02"/>
    <n v="19.649999999999999"/>
    <n v="5.98"/>
    <n v="260"/>
    <s v="1994-05-19 2011-06-02"/>
    <n v="44.58"/>
    <n v="17.38"/>
    <n v="260"/>
    <s v="1994-05-19 2011-06-02"/>
    <n v="7.52"/>
    <n v="4.1100000000000003"/>
    <n v="269"/>
    <s v="1994-05-19 2011-06-02"/>
    <n v="5.87"/>
    <n v="5.0199999999999996"/>
    <n v="260"/>
    <s v="1994-05-19 2011-06-02"/>
    <n v="2.83"/>
    <n v="6.89"/>
    <n v="240"/>
    <s v="1996-05-19 2011-06-02"/>
    <n v="2.83"/>
    <n v="6.89"/>
    <n v="240"/>
    <s v="1996-05-19 2011-06-02"/>
    <n v="0"/>
    <n v="0"/>
    <n v="240"/>
    <s v="1996-05-19 2011-06-02"/>
    <n v="0"/>
    <n v="0"/>
    <n v="240"/>
    <s v="1996-05-19 2011-06-02"/>
    <m/>
    <m/>
    <m/>
  </r>
  <r>
    <x v="682"/>
    <x v="2"/>
    <n v="5"/>
    <n v="79.23"/>
    <n v="17.690000000000001"/>
    <n v="260"/>
    <s v="1994-05-18 2011-06-01"/>
    <n v="18.63"/>
    <n v="5.15"/>
    <n v="269"/>
    <s v="1994-05-18 2011-06-01"/>
    <n v="19.73"/>
    <n v="5.84"/>
    <n v="260"/>
    <s v="1994-05-18 2011-06-01"/>
    <n v="44.32"/>
    <n v="17.25"/>
    <n v="260"/>
    <s v="1994-05-18 2011-06-01"/>
    <n v="7.26"/>
    <n v="4.1900000000000004"/>
    <n v="269"/>
    <s v="1994-05-18 2011-06-01"/>
    <n v="5.95"/>
    <n v="4.97"/>
    <n v="260"/>
    <s v="1994-05-18 2011-06-01"/>
    <n v="2.75"/>
    <n v="6.74"/>
    <n v="240"/>
    <s v="1996-05-18 2011-06-01"/>
    <n v="2.75"/>
    <n v="6.74"/>
    <n v="240"/>
    <s v="1996-05-18 2011-06-01"/>
    <n v="0"/>
    <n v="0"/>
    <n v="240"/>
    <s v="1996-05-18 2011-06-01"/>
    <n v="0"/>
    <n v="0"/>
    <n v="240"/>
    <s v="1996-05-18 2011-06-01"/>
    <m/>
    <m/>
    <m/>
  </r>
  <r>
    <x v="683"/>
    <x v="2"/>
    <n v="5"/>
    <n v="79.069999999999993"/>
    <n v="17.95"/>
    <n v="260"/>
    <s v="1994-05-17 2011-05-31"/>
    <n v="18.399999999999999"/>
    <n v="5.09"/>
    <n v="269"/>
    <s v="1994-05-17 2011-05-31"/>
    <n v="19.87"/>
    <n v="5.66"/>
    <n v="260"/>
    <s v="1994-05-17 2011-05-31"/>
    <n v="44.18"/>
    <n v="17.399999999999999"/>
    <n v="260"/>
    <s v="1994-05-17 2011-05-31"/>
    <n v="7.12"/>
    <n v="4.18"/>
    <n v="269"/>
    <s v="1994-05-17 2011-05-31"/>
    <n v="6.13"/>
    <n v="5.01"/>
    <n v="260"/>
    <s v="1994-05-17 2011-05-31"/>
    <n v="2.71"/>
    <n v="6.72"/>
    <n v="240"/>
    <s v="1996-05-17 2011-05-31"/>
    <n v="2.71"/>
    <n v="6.72"/>
    <n v="240"/>
    <s v="1996-05-17 2011-05-31"/>
    <n v="0"/>
    <n v="0"/>
    <n v="240"/>
    <s v="1996-05-17 2011-05-31"/>
    <n v="0"/>
    <n v="0"/>
    <n v="240"/>
    <s v="1996-05-17 2011-05-31"/>
    <m/>
    <m/>
    <m/>
  </r>
  <r>
    <x v="684"/>
    <x v="2"/>
    <n v="5"/>
    <n v="79.239999999999995"/>
    <n v="17.72"/>
    <n v="259"/>
    <s v="1994-05-16 2011-05-30"/>
    <n v="17.97"/>
    <n v="5.13"/>
    <n v="269"/>
    <s v="1994-05-16 2011-05-30"/>
    <n v="19.899999999999999"/>
    <n v="5.63"/>
    <n v="259"/>
    <s v="1994-05-16 2011-05-30"/>
    <n v="44.54"/>
    <n v="17.559999999999999"/>
    <n v="259"/>
    <s v="1994-05-16 2011-05-30"/>
    <n v="6.84"/>
    <n v="4.16"/>
    <n v="269"/>
    <s v="1994-05-16 2011-05-30"/>
    <n v="6.28"/>
    <n v="5.03"/>
    <n v="259"/>
    <s v="1994-05-16 2011-05-30"/>
    <n v="2.59"/>
    <n v="6.56"/>
    <n v="240"/>
    <s v="1996-05-16 2011-05-30"/>
    <n v="2.59"/>
    <n v="6.56"/>
    <n v="240"/>
    <s v="1996-05-16 2011-05-30"/>
    <n v="0"/>
    <n v="0"/>
    <n v="240"/>
    <s v="1996-05-16 2011-05-30"/>
    <n v="0"/>
    <n v="0"/>
    <n v="240"/>
    <s v="1996-05-16 2011-05-30"/>
    <m/>
    <m/>
    <m/>
  </r>
  <r>
    <x v="685"/>
    <x v="2"/>
    <n v="5"/>
    <n v="79.47"/>
    <n v="17.47"/>
    <n v="258"/>
    <s v="1994-05-15 2011-05-27"/>
    <n v="17.600000000000001"/>
    <n v="5.05"/>
    <n v="269"/>
    <s v="1994-05-15 2011-05-29"/>
    <n v="20.02"/>
    <n v="5.7"/>
    <n v="258"/>
    <s v="1994-05-15 2011-05-27"/>
    <n v="44.47"/>
    <n v="17.79"/>
    <n v="258"/>
    <s v="1994-05-15 2011-05-27"/>
    <n v="6.54"/>
    <n v="4.1399999999999997"/>
    <n v="269"/>
    <s v="1994-05-15 2011-05-29"/>
    <n v="6.53"/>
    <n v="4.96"/>
    <n v="258"/>
    <s v="1994-05-15 2011-05-27"/>
    <n v="2.29"/>
    <n v="5.42"/>
    <n v="240"/>
    <s v="1996-05-15 2011-05-29"/>
    <n v="2.29"/>
    <n v="5.42"/>
    <n v="240"/>
    <s v="1996-05-15 2011-05-29"/>
    <n v="0"/>
    <n v="0"/>
    <n v="240"/>
    <s v="1996-05-15 2011-05-29"/>
    <n v="0"/>
    <n v="0"/>
    <n v="240"/>
    <s v="1996-05-15 2011-05-29"/>
    <m/>
    <m/>
    <m/>
  </r>
  <r>
    <x v="686"/>
    <x v="2"/>
    <n v="5"/>
    <n v="79.63"/>
    <n v="17.510000000000002"/>
    <n v="259"/>
    <s v="1994-05-14 2011-05-27"/>
    <n v="17.2"/>
    <n v="5.03"/>
    <n v="269"/>
    <s v="1994-05-14 2011-05-28"/>
    <n v="20.22"/>
    <n v="6.24"/>
    <n v="259"/>
    <s v="1994-05-14 2011-05-27"/>
    <n v="45.04"/>
    <n v="18.559999999999999"/>
    <n v="259"/>
    <s v="1994-05-14 2011-05-27"/>
    <n v="6.3"/>
    <n v="4.07"/>
    <n v="269"/>
    <s v="1994-05-14 2011-05-28"/>
    <n v="6.68"/>
    <n v="5.04"/>
    <n v="259"/>
    <s v="1994-05-14 2011-05-27"/>
    <n v="2.59"/>
    <n v="6.06"/>
    <n v="240"/>
    <s v="1996-05-14 2011-05-28"/>
    <n v="2.59"/>
    <n v="6.06"/>
    <n v="240"/>
    <s v="1996-05-14 2011-05-28"/>
    <n v="0"/>
    <n v="0"/>
    <n v="240"/>
    <s v="1996-05-14 2011-05-28"/>
    <n v="0"/>
    <n v="0"/>
    <n v="240"/>
    <s v="1996-05-14 2011-05-28"/>
    <m/>
    <m/>
    <m/>
  </r>
  <r>
    <x v="687"/>
    <x v="2"/>
    <n v="5"/>
    <n v="78.89"/>
    <n v="18.059999999999999"/>
    <n v="260"/>
    <s v="1994-05-13 2011-05-27"/>
    <n v="16.899999999999999"/>
    <n v="5"/>
    <n v="269"/>
    <s v="1994-05-13 2011-05-27"/>
    <n v="20.62"/>
    <n v="6.53"/>
    <n v="260"/>
    <s v="1994-05-13 2011-05-27"/>
    <n v="44.67"/>
    <n v="18.47"/>
    <n v="260"/>
    <s v="1994-05-13 2011-05-27"/>
    <n v="6.14"/>
    <n v="4.0999999999999996"/>
    <n v="269"/>
    <s v="1994-05-13 2011-05-27"/>
    <n v="6.9"/>
    <n v="5.13"/>
    <n v="260"/>
    <s v="1994-05-13 2011-05-27"/>
    <n v="2.79"/>
    <n v="6.57"/>
    <n v="240"/>
    <s v="1996-05-13 2011-05-27"/>
    <n v="2.79"/>
    <n v="6.57"/>
    <n v="240"/>
    <s v="1996-05-13 2011-05-27"/>
    <n v="0"/>
    <n v="0"/>
    <n v="240"/>
    <s v="1996-05-13 2011-05-27"/>
    <n v="0"/>
    <n v="0"/>
    <n v="240"/>
    <s v="1996-05-13 2011-05-27"/>
    <m/>
    <m/>
    <m/>
  </r>
  <r>
    <x v="688"/>
    <x v="2"/>
    <n v="5"/>
    <n v="78.63"/>
    <n v="18.57"/>
    <n v="260"/>
    <s v="1994-05-12 2011-05-26"/>
    <n v="16.61"/>
    <n v="5.0199999999999996"/>
    <n v="269"/>
    <s v="1994-05-12 2011-05-26"/>
    <n v="20.76"/>
    <n v="6.46"/>
    <n v="260"/>
    <s v="1994-05-12 2011-05-26"/>
    <n v="44.75"/>
    <n v="19.170000000000002"/>
    <n v="260"/>
    <s v="1994-05-12 2011-05-26"/>
    <n v="6.02"/>
    <n v="4.0599999999999996"/>
    <n v="269"/>
    <s v="1994-05-12 2011-05-26"/>
    <n v="7.07"/>
    <n v="5.17"/>
    <n v="260"/>
    <s v="1994-05-12 2011-05-26"/>
    <n v="2.92"/>
    <n v="6.66"/>
    <n v="240"/>
    <s v="1996-05-12 2011-05-26"/>
    <n v="2.92"/>
    <n v="6.66"/>
    <n v="240"/>
    <s v="1996-05-12 2011-05-26"/>
    <n v="0"/>
    <n v="0"/>
    <n v="240"/>
    <s v="1996-05-12 2011-05-26"/>
    <n v="0"/>
    <n v="0"/>
    <n v="240"/>
    <s v="1996-05-12 2011-05-26"/>
    <m/>
    <m/>
    <m/>
  </r>
  <r>
    <x v="689"/>
    <x v="2"/>
    <n v="5"/>
    <n v="78.42"/>
    <n v="18.850000000000001"/>
    <n v="260"/>
    <s v="1994-05-11 2011-05-25"/>
    <n v="16.32"/>
    <n v="4.97"/>
    <n v="269"/>
    <s v="1994-05-11 2011-05-25"/>
    <n v="20.88"/>
    <n v="6.53"/>
    <n v="260"/>
    <s v="1994-05-11 2011-05-25"/>
    <n v="45.37"/>
    <n v="19.72"/>
    <n v="260"/>
    <s v="1994-05-11 2011-05-25"/>
    <n v="5.87"/>
    <n v="4.1399999999999997"/>
    <n v="269"/>
    <s v="1994-05-11 2011-05-25"/>
    <n v="7.1"/>
    <n v="5.19"/>
    <n v="260"/>
    <s v="1994-05-11 2011-05-25"/>
    <n v="3.17"/>
    <n v="7.13"/>
    <n v="240"/>
    <s v="1996-05-11 2011-05-25"/>
    <n v="3.17"/>
    <n v="7.13"/>
    <n v="240"/>
    <s v="1996-05-11 2011-05-25"/>
    <n v="0"/>
    <n v="0"/>
    <n v="240"/>
    <s v="1996-05-11 2011-05-25"/>
    <n v="0"/>
    <n v="0"/>
    <n v="240"/>
    <s v="1996-05-11 2011-05-25"/>
    <m/>
    <m/>
    <m/>
  </r>
  <r>
    <x v="690"/>
    <x v="2"/>
    <n v="5"/>
    <n v="78.53"/>
    <n v="18.899999999999999"/>
    <n v="260"/>
    <s v="1994-05-10 2011-05-24"/>
    <n v="16.170000000000002"/>
    <n v="4.96"/>
    <n v="269"/>
    <s v="1994-05-10 2011-05-24"/>
    <n v="21.02"/>
    <n v="6.81"/>
    <n v="260"/>
    <s v="1994-05-10 2011-05-24"/>
    <n v="45.49"/>
    <n v="19.88"/>
    <n v="260"/>
    <s v="1994-05-10 2011-05-24"/>
    <n v="5.79"/>
    <n v="4.17"/>
    <n v="269"/>
    <s v="1994-05-10 2011-05-24"/>
    <n v="7.17"/>
    <n v="5.27"/>
    <n v="260"/>
    <s v="1994-05-10 2011-05-24"/>
    <n v="3.06"/>
    <n v="6.81"/>
    <n v="240"/>
    <s v="1996-05-10 2011-05-24"/>
    <n v="3.06"/>
    <n v="6.81"/>
    <n v="240"/>
    <s v="1996-05-10 2011-05-24"/>
    <n v="0"/>
    <n v="0"/>
    <n v="240"/>
    <s v="1996-05-10 2011-05-24"/>
    <n v="0"/>
    <n v="0"/>
    <n v="240"/>
    <s v="1996-05-10 2011-05-24"/>
    <m/>
    <m/>
    <m/>
  </r>
  <r>
    <x v="691"/>
    <x v="2"/>
    <n v="5"/>
    <n v="78.12"/>
    <n v="18.649999999999999"/>
    <n v="260"/>
    <s v="1994-05-09 2011-05-20"/>
    <n v="16.07"/>
    <n v="4.8600000000000003"/>
    <n v="268"/>
    <s v="1994-05-09 2011-05-23"/>
    <n v="21.17"/>
    <n v="6.77"/>
    <n v="260"/>
    <s v="1994-05-09 2011-05-20"/>
    <n v="45.13"/>
    <n v="19.55"/>
    <n v="260"/>
    <s v="1994-05-09 2011-05-20"/>
    <n v="5.67"/>
    <n v="4.12"/>
    <n v="268"/>
    <s v="1994-05-09 2011-05-23"/>
    <n v="7.3"/>
    <n v="5.25"/>
    <n v="260"/>
    <s v="1994-05-09 2011-05-20"/>
    <n v="3"/>
    <n v="6.78"/>
    <n v="240"/>
    <s v="1996-05-09 2011-05-23"/>
    <n v="3"/>
    <n v="6.78"/>
    <n v="240"/>
    <s v="1996-05-09 2011-05-23"/>
    <n v="0"/>
    <n v="0"/>
    <n v="240"/>
    <s v="1996-05-09 2011-05-23"/>
    <n v="0"/>
    <n v="0"/>
    <n v="240"/>
    <s v="1996-05-09 2011-05-23"/>
    <m/>
    <m/>
    <m/>
  </r>
  <r>
    <x v="692"/>
    <x v="2"/>
    <n v="5"/>
    <n v="77.91"/>
    <n v="18.77"/>
    <n v="260"/>
    <s v="1994-05-08 2011-05-20"/>
    <n v="15.95"/>
    <n v="4.87"/>
    <n v="267"/>
    <s v="1994-05-08 2011-05-22"/>
    <n v="21.39"/>
    <n v="6.81"/>
    <n v="260"/>
    <s v="1994-05-08 2011-05-20"/>
    <n v="44.61"/>
    <n v="19.64"/>
    <n v="260"/>
    <s v="1994-05-08 2011-05-20"/>
    <n v="5.49"/>
    <n v="4.13"/>
    <n v="267"/>
    <s v="1994-05-08 2011-05-22"/>
    <n v="7.3"/>
    <n v="5.25"/>
    <n v="260"/>
    <s v="1994-05-08 2011-05-20"/>
    <n v="2.94"/>
    <n v="6.75"/>
    <n v="240"/>
    <s v="1996-05-08 2011-05-22"/>
    <n v="2.92"/>
    <n v="6.76"/>
    <n v="240"/>
    <s v="1996-05-08 2011-05-22"/>
    <n v="0"/>
    <n v="0"/>
    <n v="239"/>
    <s v="1996-05-08 2011-05-22"/>
    <n v="0"/>
    <n v="0"/>
    <n v="239"/>
    <s v="1996-05-08 2011-05-22"/>
    <m/>
    <m/>
    <m/>
  </r>
  <r>
    <x v="693"/>
    <x v="2"/>
    <n v="5"/>
    <n v="78.08"/>
    <n v="18.73"/>
    <n v="261"/>
    <s v="1994-05-07 2011-05-20"/>
    <n v="15.88"/>
    <n v="4.9000000000000004"/>
    <n v="268"/>
    <s v="1994-05-07 2011-05-21"/>
    <n v="21.39"/>
    <n v="6.88"/>
    <n v="261"/>
    <s v="1994-05-07 2011-05-20"/>
    <n v="44.56"/>
    <n v="19.77"/>
    <n v="261"/>
    <s v="1994-05-07 2011-05-20"/>
    <n v="5.38"/>
    <n v="4.08"/>
    <n v="268"/>
    <s v="1994-05-07 2011-05-21"/>
    <n v="7.2"/>
    <n v="5.31"/>
    <n v="261"/>
    <s v="1994-05-07 2011-05-20"/>
    <n v="2.93"/>
    <n v="6.65"/>
    <n v="240"/>
    <s v="1996-05-07 2011-05-21"/>
    <n v="2.91"/>
    <n v="6.66"/>
    <n v="240"/>
    <s v="1996-05-07 2011-05-21"/>
    <n v="0"/>
    <n v="0"/>
    <n v="239"/>
    <s v="1996-05-07 2011-05-21"/>
    <n v="0"/>
    <n v="0"/>
    <n v="239"/>
    <s v="1996-05-07 2011-05-21"/>
    <m/>
    <m/>
    <m/>
  </r>
  <r>
    <x v="694"/>
    <x v="2"/>
    <n v="5"/>
    <n v="78.349999999999994"/>
    <n v="18.78"/>
    <n v="262"/>
    <s v="1994-05-06 2011-05-20"/>
    <n v="15.76"/>
    <n v="4.8499999999999996"/>
    <n v="268"/>
    <s v="1994-05-06 2011-05-20"/>
    <n v="21.41"/>
    <n v="6.8"/>
    <n v="262"/>
    <s v="1994-05-06 2011-05-20"/>
    <n v="44.35"/>
    <n v="19.79"/>
    <n v="262"/>
    <s v="1994-05-06 2011-05-20"/>
    <n v="5.24"/>
    <n v="4"/>
    <n v="268"/>
    <s v="1994-05-06 2011-05-20"/>
    <n v="7.23"/>
    <n v="5.19"/>
    <n v="262"/>
    <s v="1994-05-06 2011-05-20"/>
    <n v="2.99"/>
    <n v="6.8"/>
    <n v="240"/>
    <s v="1996-05-06 2011-05-20"/>
    <n v="2.98"/>
    <n v="6.8"/>
    <n v="240"/>
    <s v="1996-05-06 2011-05-20"/>
    <n v="0"/>
    <n v="0"/>
    <n v="239"/>
    <s v="1996-05-06 2011-05-20"/>
    <n v="0"/>
    <n v="0"/>
    <n v="239"/>
    <s v="1996-05-06 2011-05-20"/>
    <m/>
    <m/>
    <m/>
  </r>
  <r>
    <x v="695"/>
    <x v="2"/>
    <n v="5"/>
    <n v="77.87"/>
    <n v="19.43"/>
    <n v="262"/>
    <s v="1994-05-05 2011-05-19"/>
    <n v="15.53"/>
    <n v="4.71"/>
    <n v="268"/>
    <s v="1994-05-05 2011-05-19"/>
    <n v="21.55"/>
    <n v="6.79"/>
    <n v="262"/>
    <s v="1994-05-05 2011-05-19"/>
    <n v="43.9"/>
    <n v="20.16"/>
    <n v="262"/>
    <s v="1994-05-05 2011-05-19"/>
    <n v="5.08"/>
    <n v="3.93"/>
    <n v="268"/>
    <s v="1994-05-05 2011-05-19"/>
    <n v="7.24"/>
    <n v="5.28"/>
    <n v="262"/>
    <s v="1994-05-05 2011-05-19"/>
    <n v="2.83"/>
    <n v="6.38"/>
    <n v="240"/>
    <s v="1996-05-05 2011-05-19"/>
    <n v="2.81"/>
    <n v="6.38"/>
    <n v="240"/>
    <s v="1996-05-05 2011-05-19"/>
    <n v="0"/>
    <n v="0"/>
    <n v="239"/>
    <s v="1996-05-05 2011-05-19"/>
    <n v="0"/>
    <n v="0"/>
    <n v="239"/>
    <s v="1996-05-05 2011-05-19"/>
    <m/>
    <m/>
    <m/>
  </r>
  <r>
    <x v="696"/>
    <x v="2"/>
    <n v="5"/>
    <n v="77.36"/>
    <n v="19.82"/>
    <n v="262"/>
    <s v="1994-05-04 2011-05-18"/>
    <n v="15.41"/>
    <n v="4.5599999999999996"/>
    <n v="268"/>
    <s v="1994-05-04 2011-05-18"/>
    <n v="21.71"/>
    <n v="6.74"/>
    <n v="262"/>
    <s v="1994-05-04 2011-05-18"/>
    <n v="42.98"/>
    <n v="20.149999999999999"/>
    <n v="262"/>
    <s v="1994-05-04 2011-05-18"/>
    <n v="4.8499999999999996"/>
    <n v="3.96"/>
    <n v="268"/>
    <s v="1994-05-04 2011-05-18"/>
    <n v="7.34"/>
    <n v="5.36"/>
    <n v="262"/>
    <s v="1994-05-04 2011-05-18"/>
    <n v="2.74"/>
    <n v="6.37"/>
    <n v="240"/>
    <s v="1996-05-04 2011-05-18"/>
    <n v="2.72"/>
    <n v="6.37"/>
    <n v="240"/>
    <s v="1996-05-04 2011-05-18"/>
    <n v="0"/>
    <n v="0"/>
    <n v="239"/>
    <s v="1996-05-04 2011-05-18"/>
    <n v="0"/>
    <n v="0"/>
    <n v="239"/>
    <s v="1996-05-04 2011-05-18"/>
    <m/>
    <m/>
    <m/>
  </r>
  <r>
    <x v="697"/>
    <x v="2"/>
    <n v="5"/>
    <n v="76.27"/>
    <n v="20.190000000000001"/>
    <n v="262"/>
    <s v="1994-05-03 2011-05-17"/>
    <n v="15.29"/>
    <n v="4.54"/>
    <n v="268"/>
    <s v="1994-05-03 2011-05-17"/>
    <n v="21.69"/>
    <n v="6.8"/>
    <n v="262"/>
    <s v="1994-05-03 2011-05-17"/>
    <n v="42.15"/>
    <n v="19.989999999999998"/>
    <n v="262"/>
    <s v="1994-05-03 2011-05-17"/>
    <n v="4.74"/>
    <n v="4.04"/>
    <n v="268"/>
    <s v="1994-05-03 2011-05-17"/>
    <n v="7.3"/>
    <n v="5.43"/>
    <n v="262"/>
    <s v="1994-05-03 2011-05-17"/>
    <n v="2.52"/>
    <n v="6.1"/>
    <n v="240"/>
    <s v="1996-05-03 2011-05-17"/>
    <n v="2.4900000000000002"/>
    <n v="6.11"/>
    <n v="240"/>
    <s v="1996-05-03 2011-05-17"/>
    <n v="0.01"/>
    <n v="0.13"/>
    <n v="239"/>
    <s v="1996-05-03 2011-05-17"/>
    <n v="0"/>
    <n v="0.32"/>
    <n v="239"/>
    <s v="1996-05-03 2011-05-17"/>
    <m/>
    <m/>
    <m/>
  </r>
  <r>
    <x v="698"/>
    <x v="2"/>
    <n v="5"/>
    <n v="76.33"/>
    <n v="20.23"/>
    <n v="261"/>
    <s v="1994-05-02 2011-05-16"/>
    <n v="15.09"/>
    <n v="4.67"/>
    <n v="268"/>
    <s v="1994-05-02 2011-05-16"/>
    <n v="21.69"/>
    <n v="6.71"/>
    <n v="261"/>
    <s v="1994-05-02 2011-05-16"/>
    <n v="41.73"/>
    <n v="20.239999999999998"/>
    <n v="261"/>
    <s v="1994-05-02 2011-05-16"/>
    <n v="4.49"/>
    <n v="4.17"/>
    <n v="268"/>
    <s v="1994-05-02 2011-05-16"/>
    <n v="7.16"/>
    <n v="5.32"/>
    <n v="261"/>
    <s v="1994-05-02 2011-05-16"/>
    <n v="2.5499999999999998"/>
    <n v="6.13"/>
    <n v="240"/>
    <s v="1996-05-02 2011-05-16"/>
    <n v="2.5"/>
    <n v="6.12"/>
    <n v="240"/>
    <s v="1996-05-02 2011-05-16"/>
    <n v="0.04"/>
    <n v="0.35"/>
    <n v="239"/>
    <s v="1996-05-02 2011-05-16"/>
    <n v="0"/>
    <n v="0.32"/>
    <n v="239"/>
    <s v="1996-05-02 2011-05-16"/>
    <m/>
    <m/>
    <m/>
  </r>
  <r>
    <x v="699"/>
    <x v="2"/>
    <n v="5"/>
    <n v="76.12"/>
    <n v="20.64"/>
    <n v="260"/>
    <s v="1994-05-01 2011-05-13"/>
    <n v="15"/>
    <n v="4.78"/>
    <n v="268"/>
    <s v="1994-05-01 2011-05-15"/>
    <n v="21.45"/>
    <n v="6.61"/>
    <n v="260"/>
    <s v="1994-05-01 2011-05-13"/>
    <n v="41.12"/>
    <n v="19.940000000000001"/>
    <n v="260"/>
    <s v="1994-05-01 2011-05-13"/>
    <n v="4.3899999999999997"/>
    <n v="4.16"/>
    <n v="268"/>
    <s v="1994-05-01 2011-05-15"/>
    <n v="7.09"/>
    <n v="5.42"/>
    <n v="260"/>
    <s v="1994-05-01 2011-05-13"/>
    <n v="2.62"/>
    <n v="6.31"/>
    <n v="240"/>
    <s v="1996-05-01 2011-05-15"/>
    <n v="2.57"/>
    <n v="6.31"/>
    <n v="240"/>
    <s v="1996-05-01 2011-05-15"/>
    <n v="0.04"/>
    <n v="0.35"/>
    <n v="239"/>
    <s v="1996-05-01 2011-05-15"/>
    <n v="0"/>
    <n v="0.32"/>
    <n v="239"/>
    <s v="1996-05-01 2011-05-15"/>
    <m/>
    <m/>
    <m/>
  </r>
  <r>
    <x v="700"/>
    <x v="2"/>
    <n v="5"/>
    <n v="75.69"/>
    <n v="20.98"/>
    <n v="261"/>
    <s v="1994-04-30 2011-05-13"/>
    <n v="14.85"/>
    <n v="4.8099999999999996"/>
    <n v="268"/>
    <s v="1994-04-30 2011-05-14"/>
    <n v="21.34"/>
    <n v="6.71"/>
    <n v="261"/>
    <s v="1994-04-30 2011-05-13"/>
    <n v="40.85"/>
    <n v="19.8"/>
    <n v="261"/>
    <s v="1994-04-30 2011-05-13"/>
    <n v="4.3"/>
    <n v="4.16"/>
    <n v="268"/>
    <s v="1994-04-30 2011-05-14"/>
    <n v="7.11"/>
    <n v="5.45"/>
    <n v="261"/>
    <s v="1994-04-30 2011-05-13"/>
    <n v="2.82"/>
    <n v="6.8"/>
    <n v="240"/>
    <s v="1996-04-30 2011-05-14"/>
    <n v="2.78"/>
    <n v="6.79"/>
    <n v="240"/>
    <s v="1996-04-30 2011-05-14"/>
    <n v="0.04"/>
    <n v="0.35"/>
    <n v="239"/>
    <s v="1996-04-30 2011-05-14"/>
    <n v="0"/>
    <n v="0.32"/>
    <n v="237"/>
    <s v="1996-05-01 2011-05-14"/>
    <m/>
    <m/>
    <m/>
  </r>
  <r>
    <x v="701"/>
    <x v="2"/>
    <n v="5"/>
    <n v="74.98"/>
    <n v="20.83"/>
    <n v="262"/>
    <s v="1994-04-29 2011-05-13"/>
    <n v="14.76"/>
    <n v="4.8600000000000003"/>
    <n v="268"/>
    <s v="1994-04-29 2011-05-13"/>
    <n v="21.35"/>
    <n v="6.12"/>
    <n v="262"/>
    <s v="1994-04-29 2011-05-13"/>
    <n v="39.69"/>
    <n v="19.399999999999999"/>
    <n v="262"/>
    <s v="1994-04-29 2011-05-13"/>
    <n v="4.01"/>
    <n v="4.22"/>
    <n v="268"/>
    <s v="1994-04-29 2011-05-13"/>
    <n v="7.02"/>
    <n v="5.29"/>
    <n v="262"/>
    <s v="1994-04-29 2011-05-13"/>
    <n v="2.54"/>
    <n v="6.32"/>
    <n v="240"/>
    <s v="1996-04-29 2011-05-13"/>
    <n v="2.4900000000000002"/>
    <n v="6.31"/>
    <n v="240"/>
    <s v="1996-04-29 2011-05-13"/>
    <n v="0.04"/>
    <n v="0.35"/>
    <n v="239"/>
    <s v="1996-04-29 2011-05-13"/>
    <n v="0"/>
    <n v="0.33"/>
    <n v="235"/>
    <s v="1996-05-01 2011-05-13"/>
    <m/>
    <m/>
    <m/>
  </r>
  <r>
    <x v="702"/>
    <x v="2"/>
    <n v="5"/>
    <n v="75.52"/>
    <n v="20.25"/>
    <n v="262"/>
    <s v="1994-04-28 2011-05-12"/>
    <n v="14.53"/>
    <n v="5"/>
    <n v="268"/>
    <s v="1994-04-28 2011-05-12"/>
    <n v="21"/>
    <n v="5.85"/>
    <n v="262"/>
    <s v="1994-04-28 2011-05-12"/>
    <n v="39.590000000000003"/>
    <n v="19.32"/>
    <n v="262"/>
    <s v="1994-04-28 2011-05-12"/>
    <n v="3.67"/>
    <n v="4.26"/>
    <n v="268"/>
    <s v="1994-04-28 2011-05-12"/>
    <n v="6.89"/>
    <n v="5.28"/>
    <n v="262"/>
    <s v="1994-04-28 2011-05-12"/>
    <n v="2.2599999999999998"/>
    <n v="5.75"/>
    <n v="240"/>
    <s v="1996-04-28 2011-05-12"/>
    <n v="2.19"/>
    <n v="5.73"/>
    <n v="240"/>
    <s v="1996-04-28 2011-05-12"/>
    <n v="0.06"/>
    <n v="0.48"/>
    <n v="239"/>
    <s v="1996-04-28 2011-05-12"/>
    <n v="0"/>
    <n v="0.42"/>
    <n v="233"/>
    <s v="1996-05-01 2011-05-12"/>
    <m/>
    <m/>
    <m/>
  </r>
  <r>
    <x v="703"/>
    <x v="2"/>
    <n v="5"/>
    <n v="76.150000000000006"/>
    <n v="19.97"/>
    <n v="262"/>
    <s v="1994-04-27 2011-05-11"/>
    <n v="14.23"/>
    <n v="5.12"/>
    <n v="268"/>
    <s v="1994-04-27 2011-05-11"/>
    <n v="20.94"/>
    <n v="5.92"/>
    <n v="262"/>
    <s v="1994-04-27 2011-05-11"/>
    <n v="39.68"/>
    <n v="19.12"/>
    <n v="262"/>
    <s v="1994-04-27 2011-05-11"/>
    <n v="3.36"/>
    <n v="4.29"/>
    <n v="268"/>
    <s v="1994-04-27 2011-05-11"/>
    <n v="6.8"/>
    <n v="5.44"/>
    <n v="262"/>
    <s v="1994-04-27 2011-05-11"/>
    <n v="2.33"/>
    <n v="6.44"/>
    <n v="240"/>
    <s v="1996-04-27 2011-05-11"/>
    <n v="2.25"/>
    <n v="6.44"/>
    <n v="240"/>
    <s v="1996-04-27 2011-05-11"/>
    <n v="7.0000000000000007E-2"/>
    <n v="0.49"/>
    <n v="239"/>
    <s v="1996-04-27 2011-05-11"/>
    <n v="0"/>
    <n v="0.42"/>
    <n v="231"/>
    <s v="1996-05-01 2011-05-11"/>
    <m/>
    <m/>
    <m/>
  </r>
  <r>
    <x v="704"/>
    <x v="2"/>
    <n v="5"/>
    <n v="76.09"/>
    <n v="20.2"/>
    <n v="262"/>
    <s v="1994-04-26 2011-05-10"/>
    <n v="13.96"/>
    <n v="5.3"/>
    <n v="268"/>
    <s v="1994-04-26 2011-05-10"/>
    <n v="21.06"/>
    <n v="5.9"/>
    <n v="262"/>
    <s v="1994-04-26 2011-05-10"/>
    <n v="39.6"/>
    <n v="19.16"/>
    <n v="262"/>
    <s v="1994-04-26 2011-05-10"/>
    <n v="3.15"/>
    <n v="4.2300000000000004"/>
    <n v="268"/>
    <s v="1994-04-26 2011-05-10"/>
    <n v="6.93"/>
    <n v="5.51"/>
    <n v="262"/>
    <s v="1994-04-26 2011-05-10"/>
    <n v="2.3199999999999998"/>
    <n v="6.23"/>
    <n v="240"/>
    <s v="1996-04-26 2011-05-10"/>
    <n v="2.23"/>
    <n v="6.22"/>
    <n v="240"/>
    <s v="1996-04-26 2011-05-10"/>
    <n v="0.09"/>
    <n v="0.56999999999999995"/>
    <n v="239"/>
    <s v="1996-04-26 2011-05-10"/>
    <n v="0"/>
    <n v="0.42"/>
    <n v="229"/>
    <s v="1996-05-01 2011-05-10"/>
    <m/>
    <m/>
    <m/>
  </r>
  <r>
    <x v="705"/>
    <x v="2"/>
    <n v="5"/>
    <n v="76.03"/>
    <n v="20.37"/>
    <n v="260"/>
    <s v="1994-04-25 2011-05-09"/>
    <n v="13.64"/>
    <n v="5.42"/>
    <n v="268"/>
    <s v="1994-04-25 2011-05-09"/>
    <n v="21"/>
    <n v="5.67"/>
    <n v="260"/>
    <s v="1994-04-25 2011-05-09"/>
    <n v="39.68"/>
    <n v="19.89"/>
    <n v="260"/>
    <s v="1994-04-25 2011-05-09"/>
    <n v="2.82"/>
    <n v="4.0999999999999996"/>
    <n v="268"/>
    <s v="1994-04-25 2011-05-09"/>
    <n v="6.9"/>
    <n v="5.48"/>
    <n v="260"/>
    <s v="1994-04-25 2011-05-09"/>
    <n v="2.44"/>
    <n v="6.49"/>
    <n v="240"/>
    <s v="1996-04-25 2011-05-09"/>
    <n v="2.3199999999999998"/>
    <n v="6.46"/>
    <n v="240"/>
    <s v="1996-04-25 2011-05-09"/>
    <n v="0.1"/>
    <n v="0.6"/>
    <n v="239"/>
    <s v="1996-04-25 2011-05-09"/>
    <n v="0"/>
    <n v="0.44"/>
    <n v="227"/>
    <s v="1996-05-01 2011-05-09"/>
    <m/>
    <m/>
    <m/>
  </r>
  <r>
    <x v="706"/>
    <x v="2"/>
    <n v="5"/>
    <n v="76.56"/>
    <n v="20.43"/>
    <n v="259"/>
    <s v="1994-04-24 2011-05-06"/>
    <n v="13.36"/>
    <n v="5.49"/>
    <n v="269"/>
    <s v="1994-04-24 2011-05-08"/>
    <n v="20.99"/>
    <n v="5.73"/>
    <n v="259"/>
    <s v="1994-04-24 2011-05-06"/>
    <n v="39.68"/>
    <n v="20.36"/>
    <n v="259"/>
    <s v="1994-04-24 2011-05-06"/>
    <n v="2.4700000000000002"/>
    <n v="4.12"/>
    <n v="269"/>
    <s v="1994-04-24 2011-05-08"/>
    <n v="6.75"/>
    <n v="5.6"/>
    <n v="259"/>
    <s v="1994-04-24 2011-05-06"/>
    <n v="2.4900000000000002"/>
    <n v="6.46"/>
    <n v="240"/>
    <s v="1996-04-24 2011-05-08"/>
    <n v="2.3199999999999998"/>
    <n v="6.4"/>
    <n v="240"/>
    <s v="1996-04-24 2011-05-08"/>
    <n v="0.15"/>
    <n v="0.8"/>
    <n v="239"/>
    <s v="1996-04-24 2011-05-08"/>
    <n v="0"/>
    <n v="0.44"/>
    <n v="225"/>
    <s v="1996-05-01 2011-05-08"/>
    <m/>
    <m/>
    <m/>
  </r>
  <r>
    <x v="707"/>
    <x v="2"/>
    <n v="4"/>
    <n v="76.77"/>
    <n v="20.47"/>
    <n v="260"/>
    <s v="1994-04-23 2011-05-06"/>
    <n v="13.04"/>
    <n v="5.5"/>
    <n v="270"/>
    <s v="1994-04-23 2011-05-07"/>
    <n v="20.85"/>
    <n v="5.72"/>
    <n v="260"/>
    <s v="1994-04-23 2011-05-06"/>
    <n v="39.880000000000003"/>
    <n v="20.46"/>
    <n v="260"/>
    <s v="1994-04-23 2011-05-06"/>
    <n v="2.2000000000000002"/>
    <n v="4.09"/>
    <n v="270"/>
    <s v="1994-04-23 2011-05-07"/>
    <n v="6.65"/>
    <n v="5.65"/>
    <n v="260"/>
    <s v="1994-04-23 2011-05-06"/>
    <n v="2.48"/>
    <n v="6.5"/>
    <n v="240"/>
    <s v="1996-04-23 2011-05-07"/>
    <n v="2.3199999999999998"/>
    <n v="6.44"/>
    <n v="240"/>
    <s v="1996-04-23 2011-05-07"/>
    <n v="0.15"/>
    <n v="0.8"/>
    <n v="240"/>
    <s v="1996-04-23 2011-05-07"/>
    <n v="0"/>
    <n v="0.45"/>
    <n v="224"/>
    <s v="1996-05-01 2011-05-07"/>
    <m/>
    <m/>
    <m/>
  </r>
  <r>
    <x v="708"/>
    <x v="2"/>
    <n v="4"/>
    <n v="77.040000000000006"/>
    <n v="20.6"/>
    <n v="260"/>
    <s v="1994-04-22 2011-05-06"/>
    <n v="12.73"/>
    <n v="5.51"/>
    <n v="270"/>
    <s v="1994-04-22 2011-05-06"/>
    <n v="20.73"/>
    <n v="5.66"/>
    <n v="260"/>
    <s v="1994-04-22 2011-05-06"/>
    <n v="39.96"/>
    <n v="20.56"/>
    <n v="260"/>
    <s v="1994-04-22 2011-05-06"/>
    <n v="1.94"/>
    <n v="4.01"/>
    <n v="270"/>
    <s v="1994-04-22 2011-05-06"/>
    <n v="6.59"/>
    <n v="5.6"/>
    <n v="260"/>
    <s v="1994-04-22 2011-05-06"/>
    <n v="2.58"/>
    <n v="6.82"/>
    <n v="240"/>
    <s v="1996-04-22 2011-05-06"/>
    <n v="2.42"/>
    <n v="6.77"/>
    <n v="240"/>
    <s v="1996-04-22 2011-05-06"/>
    <n v="0.15"/>
    <n v="0.8"/>
    <n v="240"/>
    <s v="1996-04-22 2011-05-06"/>
    <n v="0"/>
    <n v="0.45"/>
    <n v="222"/>
    <s v="1996-05-01 2011-05-06"/>
    <m/>
    <m/>
    <m/>
  </r>
  <r>
    <x v="709"/>
    <x v="2"/>
    <n v="4"/>
    <n v="77.37"/>
    <n v="20.64"/>
    <n v="260"/>
    <s v="1994-04-21 2011-05-05"/>
    <n v="12.46"/>
    <n v="5.44"/>
    <n v="270"/>
    <s v="1994-04-21 2011-05-05"/>
    <n v="20.58"/>
    <n v="5.7"/>
    <n v="260"/>
    <s v="1994-04-21 2011-05-05"/>
    <n v="40.57"/>
    <n v="21.11"/>
    <n v="260"/>
    <s v="1994-04-21 2011-05-05"/>
    <n v="1.75"/>
    <n v="3.99"/>
    <n v="270"/>
    <s v="1994-04-21 2011-05-05"/>
    <n v="6.58"/>
    <n v="5.66"/>
    <n v="260"/>
    <s v="1994-04-21 2011-05-05"/>
    <n v="2.58"/>
    <n v="6.88"/>
    <n v="240"/>
    <s v="1996-04-21 2011-05-05"/>
    <n v="2.42"/>
    <n v="6.83"/>
    <n v="240"/>
    <s v="1996-04-21 2011-05-05"/>
    <n v="0.15"/>
    <n v="0.8"/>
    <n v="240"/>
    <s v="1996-04-21 2011-05-05"/>
    <n v="0"/>
    <n v="0.45"/>
    <n v="220"/>
    <s v="1996-05-01 2011-05-05"/>
    <m/>
    <m/>
    <m/>
  </r>
  <r>
    <x v="710"/>
    <x v="2"/>
    <n v="4"/>
    <n v="78.260000000000005"/>
    <n v="20.09"/>
    <n v="260"/>
    <s v="1994-04-20 2011-05-04"/>
    <n v="12.16"/>
    <n v="5.46"/>
    <n v="270"/>
    <s v="1994-04-20 2011-05-04"/>
    <n v="20.350000000000001"/>
    <n v="5.63"/>
    <n v="260"/>
    <s v="1994-04-20 2011-05-04"/>
    <n v="41.04"/>
    <n v="21.38"/>
    <n v="260"/>
    <s v="1994-04-20 2011-05-04"/>
    <n v="1.58"/>
    <n v="3.93"/>
    <n v="270"/>
    <s v="1994-04-20 2011-05-04"/>
    <n v="6.69"/>
    <n v="5.7"/>
    <n v="260"/>
    <s v="1994-04-20 2011-05-04"/>
    <n v="2.65"/>
    <n v="6.91"/>
    <n v="240"/>
    <s v="1996-04-20 2011-05-04"/>
    <n v="2.44"/>
    <n v="6.85"/>
    <n v="240"/>
    <s v="1996-04-20 2011-05-04"/>
    <n v="0.2"/>
    <n v="1.06"/>
    <n v="240"/>
    <s v="1996-04-20 2011-05-04"/>
    <n v="0.1"/>
    <n v="0.46"/>
    <n v="218"/>
    <s v="1996-05-01 2011-05-04"/>
    <m/>
    <m/>
    <m/>
  </r>
  <r>
    <x v="711"/>
    <x v="2"/>
    <n v="4"/>
    <n v="79.180000000000007"/>
    <n v="19.63"/>
    <n v="260"/>
    <s v="1994-04-19 2011-05-03"/>
    <n v="11.98"/>
    <n v="5.47"/>
    <n v="270"/>
    <s v="1994-04-19 2011-05-03"/>
    <n v="20.170000000000002"/>
    <n v="5.92"/>
    <n v="260"/>
    <s v="1994-04-19 2011-05-03"/>
    <n v="41.77"/>
    <n v="21.76"/>
    <n v="260"/>
    <s v="1994-04-19 2011-05-03"/>
    <n v="1.5"/>
    <n v="3.87"/>
    <n v="270"/>
    <s v="1994-04-19 2011-05-03"/>
    <n v="6.63"/>
    <n v="5.61"/>
    <n v="260"/>
    <s v="1994-04-19 2011-05-03"/>
    <n v="2.72"/>
    <n v="6.94"/>
    <n v="240"/>
    <s v="1996-04-19 2011-05-03"/>
    <n v="2.52"/>
    <n v="6.88"/>
    <n v="240"/>
    <s v="1996-04-19 2011-05-03"/>
    <n v="0.2"/>
    <n v="1.06"/>
    <n v="240"/>
    <s v="1996-04-19 2011-05-03"/>
    <n v="0.1"/>
    <n v="0.46"/>
    <n v="216"/>
    <s v="1996-05-01 2011-05-03"/>
    <m/>
    <m/>
    <m/>
  </r>
  <r>
    <x v="712"/>
    <x v="2"/>
    <n v="4"/>
    <n v="79.680000000000007"/>
    <n v="18.79"/>
    <n v="259"/>
    <s v="1994-04-18 2011-05-02"/>
    <n v="11.71"/>
    <n v="5.36"/>
    <n v="270"/>
    <s v="1994-04-18 2011-05-02"/>
    <n v="20.07"/>
    <n v="5.88"/>
    <n v="259"/>
    <s v="1994-04-18 2011-05-02"/>
    <n v="42.55"/>
    <n v="21.88"/>
    <n v="259"/>
    <s v="1994-04-18 2011-05-02"/>
    <n v="1.33"/>
    <n v="3.79"/>
    <n v="270"/>
    <s v="1994-04-18 2011-05-02"/>
    <n v="6.66"/>
    <n v="5.6"/>
    <n v="259"/>
    <s v="1994-04-18 2011-05-02"/>
    <n v="2.81"/>
    <n v="6.94"/>
    <n v="240"/>
    <s v="1996-04-18 2011-05-02"/>
    <n v="2.62"/>
    <n v="6.88"/>
    <n v="240"/>
    <s v="1996-04-18 2011-05-02"/>
    <n v="0.19"/>
    <n v="1.06"/>
    <n v="240"/>
    <s v="1996-04-18 2011-05-02"/>
    <n v="0"/>
    <n v="0.31"/>
    <n v="214"/>
    <s v="1996-05-01 2011-05-02"/>
    <m/>
    <m/>
    <m/>
  </r>
  <r>
    <x v="713"/>
    <x v="2"/>
    <n v="4"/>
    <n v="79.81"/>
    <n v="18.3"/>
    <n v="258"/>
    <s v="1994-04-17 2011-04-29"/>
    <n v="11.56"/>
    <n v="5.4"/>
    <n v="270"/>
    <s v="1994-04-17 2011-05-01"/>
    <n v="19.98"/>
    <n v="5.84"/>
    <n v="258"/>
    <s v="1994-04-17 2011-04-29"/>
    <n v="42.31"/>
    <n v="21.4"/>
    <n v="258"/>
    <s v="1994-04-17 2011-04-29"/>
    <n v="1.19"/>
    <n v="3.74"/>
    <n v="270"/>
    <s v="1994-04-17 2011-05-01"/>
    <n v="6.82"/>
    <n v="5.69"/>
    <n v="258"/>
    <s v="1994-04-17 2011-04-29"/>
    <n v="2.71"/>
    <n v="6.9"/>
    <n v="240"/>
    <s v="1996-04-17 2011-05-01"/>
    <n v="2.52"/>
    <n v="6.83"/>
    <n v="240"/>
    <s v="1996-04-17 2011-05-01"/>
    <n v="0.18"/>
    <n v="1.04"/>
    <n v="240"/>
    <s v="1996-04-17 2011-05-01"/>
    <n v="0"/>
    <n v="0.31"/>
    <n v="212"/>
    <s v="1996-05-01 2011-05-01"/>
    <m/>
    <m/>
    <m/>
  </r>
  <r>
    <x v="714"/>
    <x v="2"/>
    <n v="4"/>
    <n v="79.59"/>
    <n v="18.21"/>
    <n v="259"/>
    <s v="1994-04-16 2011-04-29"/>
    <n v="11.34"/>
    <n v="5.4"/>
    <n v="270"/>
    <s v="1994-04-16 2011-04-30"/>
    <n v="20.149999999999999"/>
    <n v="5.95"/>
    <n v="259"/>
    <s v="1994-04-16 2011-04-29"/>
    <n v="42.54"/>
    <n v="21.6"/>
    <n v="259"/>
    <s v="1994-04-16 2011-04-29"/>
    <n v="1.02"/>
    <n v="3.65"/>
    <n v="270"/>
    <s v="1994-04-16 2011-04-30"/>
    <n v="6.9"/>
    <n v="5.63"/>
    <n v="259"/>
    <s v="1994-04-16 2011-04-29"/>
    <n v="2.68"/>
    <n v="6.89"/>
    <n v="240"/>
    <s v="1996-04-16 2011-04-30"/>
    <n v="2.4900000000000002"/>
    <n v="6.82"/>
    <n v="240"/>
    <s v="1996-04-16 2011-04-30"/>
    <n v="0.18"/>
    <n v="1.04"/>
    <n v="240"/>
    <s v="1996-04-16 2011-04-30"/>
    <n v="0"/>
    <n v="0.31"/>
    <n v="210"/>
    <s v="1998-04-16 2011-04-30"/>
    <m/>
    <m/>
    <m/>
  </r>
  <r>
    <x v="715"/>
    <x v="2"/>
    <n v="4"/>
    <n v="79.8"/>
    <n v="17.809999999999999"/>
    <n v="260"/>
    <s v="1994-04-15 2011-04-29"/>
    <n v="11.25"/>
    <n v="5.38"/>
    <n v="270"/>
    <s v="1994-04-15 2011-04-29"/>
    <n v="20.13"/>
    <n v="6.01"/>
    <n v="260"/>
    <s v="1994-04-15 2011-04-29"/>
    <n v="42.41"/>
    <n v="21.48"/>
    <n v="260"/>
    <s v="1994-04-15 2011-04-29"/>
    <n v="0.85"/>
    <n v="3.64"/>
    <n v="270"/>
    <s v="1994-04-15 2011-04-29"/>
    <n v="6.82"/>
    <n v="5.63"/>
    <n v="260"/>
    <s v="1994-04-15 2011-04-29"/>
    <n v="2.44"/>
    <n v="6.4"/>
    <n v="240"/>
    <s v="1996-04-15 2011-04-29"/>
    <n v="2.2400000000000002"/>
    <n v="6.32"/>
    <n v="240"/>
    <s v="1996-04-15 2011-04-29"/>
    <n v="0.18"/>
    <n v="1.04"/>
    <n v="240"/>
    <s v="1996-04-15 2011-04-29"/>
    <n v="0"/>
    <n v="0.31"/>
    <n v="210"/>
    <s v="1998-04-15 2011-04-29"/>
    <m/>
    <m/>
    <m/>
  </r>
  <r>
    <x v="716"/>
    <x v="2"/>
    <n v="4"/>
    <n v="80.44"/>
    <n v="17.63"/>
    <n v="260"/>
    <s v="1994-04-14 2011-04-28"/>
    <n v="11.08"/>
    <n v="5.29"/>
    <n v="270"/>
    <s v="1994-04-14 2011-04-28"/>
    <n v="19.809999999999999"/>
    <n v="5.92"/>
    <n v="260"/>
    <s v="1994-04-14 2011-04-28"/>
    <n v="42.79"/>
    <n v="21.54"/>
    <n v="260"/>
    <s v="1994-04-14 2011-04-28"/>
    <n v="0.76"/>
    <n v="3.73"/>
    <n v="270"/>
    <s v="1994-04-14 2011-04-28"/>
    <n v="6.73"/>
    <n v="5.63"/>
    <n v="260"/>
    <s v="1994-04-14 2011-04-28"/>
    <n v="2.41"/>
    <n v="6.34"/>
    <n v="240"/>
    <s v="1996-04-14 2011-04-28"/>
    <n v="2.2200000000000002"/>
    <n v="6.25"/>
    <n v="240"/>
    <s v="1996-04-14 2011-04-28"/>
    <n v="0.18"/>
    <n v="1.04"/>
    <n v="240"/>
    <s v="1996-04-14 2011-04-28"/>
    <n v="0.1"/>
    <n v="1.08"/>
    <n v="211"/>
    <s v="1996-04-14 2011-04-28"/>
    <m/>
    <m/>
    <m/>
  </r>
  <r>
    <x v="717"/>
    <x v="2"/>
    <n v="4"/>
    <n v="80.599999999999994"/>
    <n v="17.920000000000002"/>
    <n v="259"/>
    <s v="1994-04-13 2011-04-27"/>
    <n v="10.94"/>
    <n v="5.28"/>
    <n v="270"/>
    <s v="1994-04-13 2011-04-27"/>
    <n v="19.68"/>
    <n v="5.95"/>
    <n v="259"/>
    <s v="1994-04-13 2011-04-27"/>
    <n v="42.87"/>
    <n v="21.57"/>
    <n v="259"/>
    <s v="1994-04-13 2011-04-27"/>
    <n v="0.67"/>
    <n v="3.79"/>
    <n v="269"/>
    <s v="1994-04-13 2011-04-27"/>
    <n v="6.75"/>
    <n v="5.66"/>
    <n v="259"/>
    <s v="1994-04-13 2011-04-27"/>
    <n v="2.44"/>
    <n v="6.37"/>
    <n v="240"/>
    <s v="1996-04-13 2011-04-27"/>
    <n v="2.2200000000000002"/>
    <n v="6.25"/>
    <n v="240"/>
    <s v="1996-04-13 2011-04-27"/>
    <n v="0.22"/>
    <n v="1.29"/>
    <n v="240"/>
    <s v="1996-04-13 2011-04-27"/>
    <n v="0.1"/>
    <n v="1.1499999999999999"/>
    <n v="212"/>
    <s v="1996-04-13 2011-04-27"/>
    <m/>
    <m/>
    <m/>
  </r>
  <r>
    <x v="718"/>
    <x v="2"/>
    <n v="4"/>
    <n v="80.89"/>
    <n v="17.75"/>
    <n v="257"/>
    <s v="1994-04-12 2011-04-26"/>
    <n v="10.89"/>
    <n v="5.3"/>
    <n v="269"/>
    <s v="1994-04-12 2011-04-26"/>
    <n v="19.53"/>
    <n v="5.88"/>
    <n v="257"/>
    <s v="1994-04-12 2011-04-26"/>
    <n v="43.04"/>
    <n v="21.99"/>
    <n v="257"/>
    <s v="1994-04-12 2011-04-26"/>
    <n v="0.6"/>
    <n v="3.83"/>
    <n v="267"/>
    <s v="1994-04-12 2011-04-26"/>
    <n v="6.68"/>
    <n v="5.51"/>
    <n v="257"/>
    <s v="1994-04-12 2011-04-26"/>
    <n v="2.48"/>
    <n v="5.89"/>
    <n v="240"/>
    <s v="1996-04-12 2011-04-26"/>
    <n v="2.19"/>
    <n v="5.74"/>
    <n v="240"/>
    <s v="1996-04-12 2011-04-26"/>
    <n v="0.28000000000000003"/>
    <n v="1.45"/>
    <n v="240"/>
    <s v="1996-04-12 2011-04-26"/>
    <n v="0.2"/>
    <n v="1.47"/>
    <n v="212"/>
    <s v="1996-04-13 2011-04-26"/>
    <m/>
    <m/>
    <m/>
  </r>
  <r>
    <x v="719"/>
    <x v="2"/>
    <n v="4"/>
    <n v="81.459999999999994"/>
    <n v="17.2"/>
    <n v="255"/>
    <s v="1994-04-11 2011-04-21"/>
    <n v="10.77"/>
    <n v="5.37"/>
    <n v="268"/>
    <s v="1994-04-11 2011-04-25"/>
    <n v="19.61"/>
    <n v="6.49"/>
    <n v="255"/>
    <s v="1994-04-11 2011-04-21"/>
    <n v="42.87"/>
    <n v="21.69"/>
    <n v="255"/>
    <s v="1994-04-11 2011-04-21"/>
    <n v="0.41"/>
    <n v="3.88"/>
    <n v="266"/>
    <s v="1994-04-11 2011-04-25"/>
    <n v="6.55"/>
    <n v="5.41"/>
    <n v="255"/>
    <s v="1994-04-11 2011-04-21"/>
    <n v="2.35"/>
    <n v="5.75"/>
    <n v="240"/>
    <s v="1996-04-11 2011-04-25"/>
    <n v="2.08"/>
    <n v="5.58"/>
    <n v="240"/>
    <s v="1996-04-11 2011-04-25"/>
    <n v="0.26"/>
    <n v="1.43"/>
    <n v="240"/>
    <s v="1996-04-11 2011-04-25"/>
    <n v="0.3"/>
    <n v="1.69"/>
    <n v="212"/>
    <s v="1996-04-13 2011-04-25"/>
    <m/>
    <m/>
    <m/>
  </r>
  <r>
    <x v="720"/>
    <x v="2"/>
    <n v="4"/>
    <n v="81.5"/>
    <n v="16.739999999999998"/>
    <n v="254"/>
    <s v="1994-04-10 2011-04-21"/>
    <n v="10.56"/>
    <n v="5.4"/>
    <n v="267"/>
    <s v="1994-04-10 2011-04-24"/>
    <n v="19.38"/>
    <n v="6.53"/>
    <n v="254"/>
    <s v="1994-04-10 2011-04-21"/>
    <n v="42.31"/>
    <n v="20.88"/>
    <n v="254"/>
    <s v="1994-04-10 2011-04-21"/>
    <n v="0.12"/>
    <n v="4.04"/>
    <n v="265"/>
    <s v="1994-04-10 2011-04-24"/>
    <n v="6.45"/>
    <n v="5.33"/>
    <n v="254"/>
    <s v="1994-04-10 2011-04-21"/>
    <n v="2.2200000000000002"/>
    <n v="5.62"/>
    <n v="239"/>
    <s v="1996-04-10 2011-04-24"/>
    <n v="1.96"/>
    <n v="5.47"/>
    <n v="239"/>
    <s v="1996-04-10 2011-04-24"/>
    <n v="0.25"/>
    <n v="1.42"/>
    <n v="239"/>
    <s v="1996-04-10 2011-04-24"/>
    <n v="0.4"/>
    <n v="2.04"/>
    <n v="211"/>
    <s v="1996-04-13 2011-04-24"/>
    <m/>
    <m/>
    <m/>
  </r>
  <r>
    <x v="721"/>
    <x v="2"/>
    <n v="4"/>
    <n v="81.42"/>
    <n v="16.809999999999999"/>
    <n v="254"/>
    <s v="1994-04-09 2011-04-21"/>
    <n v="10.19"/>
    <n v="5.37"/>
    <n v="267"/>
    <s v="1994-04-09 2011-04-23"/>
    <n v="19.41"/>
    <n v="6.48"/>
    <n v="254"/>
    <s v="1994-04-09 2011-04-21"/>
    <n v="42.46"/>
    <n v="20.85"/>
    <n v="254"/>
    <s v="1994-04-09 2011-04-21"/>
    <n v="-0.19"/>
    <n v="4.1900000000000004"/>
    <n v="265"/>
    <s v="1994-04-09 2011-04-23"/>
    <n v="6.59"/>
    <n v="5.24"/>
    <n v="254"/>
    <s v="1994-04-09 2011-04-21"/>
    <n v="2.21"/>
    <n v="5.69"/>
    <n v="239"/>
    <s v="1996-04-09 2011-04-23"/>
    <n v="2"/>
    <n v="5.58"/>
    <n v="239"/>
    <s v="1996-04-09 2011-04-23"/>
    <n v="0.21"/>
    <n v="1.32"/>
    <n v="239"/>
    <s v="1996-04-09 2011-04-23"/>
    <n v="0.6"/>
    <n v="2.4500000000000002"/>
    <n v="210"/>
    <s v="1996-04-13 2011-04-23"/>
    <m/>
    <m/>
    <m/>
  </r>
  <r>
    <x v="722"/>
    <x v="2"/>
    <n v="4"/>
    <n v="81.7"/>
    <n v="16.41"/>
    <n v="254"/>
    <s v="1994-04-08 2011-04-21"/>
    <n v="9.83"/>
    <n v="5.44"/>
    <n v="267"/>
    <s v="1994-04-08 2011-04-22"/>
    <n v="19.28"/>
    <n v="6.74"/>
    <n v="254"/>
    <s v="1994-04-08 2011-04-21"/>
    <n v="43.03"/>
    <n v="21.29"/>
    <n v="254"/>
    <s v="1994-04-08 2011-04-21"/>
    <n v="-0.51"/>
    <n v="4.26"/>
    <n v="265"/>
    <s v="1994-04-08 2011-04-22"/>
    <n v="6.6"/>
    <n v="5.31"/>
    <n v="254"/>
    <s v="1994-04-08 2011-04-21"/>
    <n v="2.27"/>
    <n v="5.73"/>
    <n v="239"/>
    <s v="1996-04-08 2011-04-22"/>
    <n v="1.99"/>
    <n v="5.53"/>
    <n v="239"/>
    <s v="1996-04-08 2011-04-22"/>
    <n v="0.28000000000000003"/>
    <n v="1.55"/>
    <n v="239"/>
    <s v="1996-04-08 2011-04-22"/>
    <n v="0.8"/>
    <n v="3.09"/>
    <n v="209"/>
    <s v="1996-04-13 2011-04-22"/>
    <m/>
    <m/>
    <m/>
  </r>
  <r>
    <x v="723"/>
    <x v="2"/>
    <n v="4"/>
    <n v="82.13"/>
    <n v="16.23"/>
    <n v="255"/>
    <s v="1994-04-07 2011-04-21"/>
    <n v="9.3699999999999992"/>
    <n v="5.57"/>
    <n v="267"/>
    <s v="1994-04-07 2011-04-21"/>
    <n v="19.37"/>
    <n v="6.73"/>
    <n v="255"/>
    <s v="1994-04-07 2011-04-21"/>
    <n v="43.73"/>
    <n v="21.49"/>
    <n v="255"/>
    <s v="1994-04-07 2011-04-21"/>
    <n v="-0.9"/>
    <n v="4.42"/>
    <n v="265"/>
    <s v="1994-04-07 2011-04-21"/>
    <n v="6.76"/>
    <n v="5.39"/>
    <n v="255"/>
    <s v="1994-04-07 2011-04-21"/>
    <n v="2.14"/>
    <n v="5.26"/>
    <n v="238"/>
    <s v="1996-04-07 2011-04-21"/>
    <n v="1.81"/>
    <n v="5.01"/>
    <n v="239"/>
    <s v="1996-04-07 2011-04-21"/>
    <n v="0.31"/>
    <n v="1.59"/>
    <n v="238"/>
    <s v="1996-04-07 2011-04-21"/>
    <n v="1.1000000000000001"/>
    <n v="3.7"/>
    <n v="208"/>
    <s v="1996-04-13 2011-04-21"/>
    <m/>
    <m/>
    <m/>
  </r>
  <r>
    <x v="724"/>
    <x v="2"/>
    <n v="4"/>
    <n v="82.89"/>
    <n v="15.67"/>
    <n v="254"/>
    <s v="1994-04-06 2011-04-20"/>
    <n v="8.91"/>
    <n v="5.72"/>
    <n v="267"/>
    <s v="1994-04-06 2011-04-20"/>
    <n v="19.3"/>
    <n v="6.79"/>
    <n v="254"/>
    <s v="1994-04-06 2011-04-20"/>
    <n v="44.24"/>
    <n v="21.65"/>
    <n v="254"/>
    <s v="1994-04-06 2011-04-20"/>
    <n v="-1.33"/>
    <n v="4.5"/>
    <n v="264"/>
    <s v="1994-04-06 2011-04-20"/>
    <n v="6.58"/>
    <n v="5.36"/>
    <n v="254"/>
    <s v="1994-04-06 2011-04-20"/>
    <n v="2.21"/>
    <n v="5.22"/>
    <n v="237"/>
    <s v="1996-04-06 2011-04-20"/>
    <n v="1.84"/>
    <n v="4.96"/>
    <n v="239"/>
    <s v="1996-04-06 2011-04-20"/>
    <n v="0.34"/>
    <n v="1.6"/>
    <n v="237"/>
    <s v="1996-04-06 2011-04-20"/>
    <n v="1.4"/>
    <n v="4.38"/>
    <n v="207"/>
    <s v="1996-04-13 2011-04-20"/>
    <m/>
    <m/>
    <m/>
  </r>
  <r>
    <x v="725"/>
    <x v="2"/>
    <n v="4"/>
    <n v="82.43"/>
    <n v="16.05"/>
    <n v="252"/>
    <s v="1994-04-05 2011-04-19"/>
    <n v="8.49"/>
    <n v="5.83"/>
    <n v="266"/>
    <s v="1994-04-05 2011-04-19"/>
    <n v="19.37"/>
    <n v="6.93"/>
    <n v="252"/>
    <s v="1994-04-05 2011-04-19"/>
    <n v="44.38"/>
    <n v="21.6"/>
    <n v="252"/>
    <s v="1994-04-05 2011-04-19"/>
    <n v="-1.78"/>
    <n v="4.5999999999999996"/>
    <n v="263"/>
    <s v="1994-04-05 2011-04-19"/>
    <n v="6.5"/>
    <n v="5.35"/>
    <n v="252"/>
    <s v="1994-04-05 2011-04-19"/>
    <n v="2.08"/>
    <n v="5.0999999999999996"/>
    <n v="236"/>
    <s v="1996-04-05 2011-04-19"/>
    <n v="1.7"/>
    <n v="4.82"/>
    <n v="238"/>
    <s v="1996-04-05 2011-04-19"/>
    <n v="0.36"/>
    <n v="1.64"/>
    <n v="237"/>
    <s v="1996-04-05 2011-04-19"/>
    <n v="1.8"/>
    <n v="5.23"/>
    <n v="206"/>
    <s v="1996-04-13 2011-04-19"/>
    <m/>
    <m/>
    <m/>
  </r>
  <r>
    <x v="726"/>
    <x v="2"/>
    <n v="4"/>
    <n v="82.69"/>
    <n v="15.96"/>
    <n v="249"/>
    <s v="1994-04-04 2011-04-18"/>
    <n v="7.89"/>
    <n v="5.84"/>
    <n v="265"/>
    <s v="1994-04-04 2011-04-18"/>
    <n v="19.579999999999998"/>
    <n v="6.81"/>
    <n v="249"/>
    <s v="1994-04-04 2011-04-18"/>
    <n v="45.27"/>
    <n v="21.84"/>
    <n v="249"/>
    <s v="1994-04-04 2011-04-18"/>
    <n v="-2.2200000000000002"/>
    <n v="4.63"/>
    <n v="261"/>
    <s v="1994-04-04 2011-04-18"/>
    <n v="6.56"/>
    <n v="5.57"/>
    <n v="249"/>
    <s v="1994-04-04 2011-04-18"/>
    <n v="2.1"/>
    <n v="5.16"/>
    <n v="235"/>
    <s v="1996-04-04 2011-04-18"/>
    <n v="1.67"/>
    <n v="4.84"/>
    <n v="237"/>
    <s v="1996-04-04 2011-04-18"/>
    <n v="0.4"/>
    <n v="1.68"/>
    <n v="236"/>
    <s v="1996-04-04 2011-04-18"/>
    <n v="2.2999999999999998"/>
    <n v="6.23"/>
    <n v="204"/>
    <s v="1996-04-13 2011-04-18"/>
    <m/>
    <m/>
    <m/>
  </r>
  <r>
    <x v="727"/>
    <x v="2"/>
    <n v="4"/>
    <n v="83.43"/>
    <n v="15.86"/>
    <n v="247"/>
    <s v="1994-04-03 2011-04-15"/>
    <n v="7.55"/>
    <n v="5.78"/>
    <n v="264"/>
    <s v="1994-04-03 2011-04-17"/>
    <n v="19.739999999999998"/>
    <n v="6.9"/>
    <n v="247"/>
    <s v="1994-04-03 2011-04-15"/>
    <n v="45.79"/>
    <n v="21.73"/>
    <n v="247"/>
    <s v="1994-04-03 2011-04-15"/>
    <n v="-2.38"/>
    <n v="4.51"/>
    <n v="260"/>
    <s v="1994-04-03 2011-04-17"/>
    <n v="6.74"/>
    <n v="5.66"/>
    <n v="247"/>
    <s v="1994-04-03 2011-04-15"/>
    <n v="2.37"/>
    <n v="5.81"/>
    <n v="234"/>
    <s v="1996-04-03 2011-04-17"/>
    <n v="1.9"/>
    <n v="5.38"/>
    <n v="236"/>
    <s v="1996-04-03 2011-04-17"/>
    <n v="0.44"/>
    <n v="1.72"/>
    <n v="235"/>
    <s v="1996-04-03 2011-04-17"/>
    <n v="2.7"/>
    <n v="7.2"/>
    <n v="202"/>
    <s v="1996-04-13 2011-04-17"/>
    <m/>
    <m/>
    <m/>
  </r>
  <r>
    <x v="728"/>
    <x v="2"/>
    <n v="4"/>
    <n v="84.01"/>
    <n v="16.29"/>
    <n v="247"/>
    <s v="1994-04-02 2012-04-02"/>
    <n v="7.3"/>
    <n v="5.61"/>
    <n v="265"/>
    <s v="1994-04-02 2012-04-02"/>
    <n v="19.55"/>
    <n v="6.83"/>
    <n v="247"/>
    <s v="1994-04-02 2012-04-02"/>
    <n v="47.18"/>
    <n v="22.47"/>
    <n v="247"/>
    <s v="1994-04-02 2012-04-02"/>
    <n v="-2.52"/>
    <n v="4.49"/>
    <n v="261"/>
    <s v="1994-04-02 2012-04-02"/>
    <n v="6.54"/>
    <n v="5.58"/>
    <n v="247"/>
    <s v="1994-04-02 2012-04-02"/>
    <n v="2.34"/>
    <n v="5.78"/>
    <n v="234"/>
    <s v="1996-04-02 2011-04-16"/>
    <n v="1.86"/>
    <n v="5.37"/>
    <n v="236"/>
    <s v="1996-04-02 2011-04-16"/>
    <n v="0.45"/>
    <n v="1.71"/>
    <n v="235"/>
    <s v="1996-04-02 2011-04-16"/>
    <n v="3.3"/>
    <n v="8.19"/>
    <n v="201"/>
    <s v="1996-04-13 2011-04-16"/>
    <m/>
    <m/>
    <m/>
  </r>
  <r>
    <x v="729"/>
    <x v="2"/>
    <n v="4"/>
    <n v="84.74"/>
    <n v="15.52"/>
    <n v="247"/>
    <s v="1994-04-01 2012-04-02"/>
    <n v="7.09"/>
    <n v="5.47"/>
    <n v="266"/>
    <s v="1994-04-01 2012-04-02"/>
    <n v="19.37"/>
    <n v="6.76"/>
    <n v="247"/>
    <s v="1994-04-01 2012-04-02"/>
    <n v="47.78"/>
    <n v="22.73"/>
    <n v="247"/>
    <s v="1994-04-01 2012-04-02"/>
    <n v="-2.69"/>
    <n v="4.42"/>
    <n v="262"/>
    <s v="1994-04-01 2012-04-02"/>
    <n v="6.4"/>
    <n v="5.6"/>
    <n v="247"/>
    <s v="1994-04-01 2012-04-02"/>
    <n v="2.4"/>
    <n v="5.74"/>
    <n v="235"/>
    <s v="1996-04-01 2012-04-01"/>
    <n v="1.89"/>
    <n v="5.3"/>
    <n v="237"/>
    <s v="1996-04-01 2012-04-01"/>
    <n v="0.48"/>
    <n v="1.74"/>
    <n v="236"/>
    <s v="1996-04-01 2012-04-01"/>
    <n v="4"/>
    <n v="9.06"/>
    <n v="200"/>
    <s v="1996-04-13 2011-04-15"/>
    <m/>
    <m/>
    <m/>
  </r>
  <r>
    <x v="730"/>
    <x v="2"/>
    <n v="4"/>
    <n v="85.08"/>
    <n v="15.17"/>
    <n v="247"/>
    <s v="1994-03-31 2012-04-02"/>
    <n v="6.77"/>
    <n v="5.32"/>
    <n v="267"/>
    <s v="1994-03-31 2012-04-02"/>
    <n v="19.34"/>
    <n v="6.61"/>
    <n v="247"/>
    <s v="1994-03-31 2012-04-02"/>
    <n v="48.32"/>
    <n v="22.72"/>
    <n v="247"/>
    <s v="1994-03-31 2012-04-02"/>
    <n v="-2.91"/>
    <n v="4.38"/>
    <n v="263"/>
    <s v="1994-03-31 2012-04-02"/>
    <n v="6.41"/>
    <n v="5.58"/>
    <n v="247"/>
    <s v="1994-03-31 2012-04-02"/>
    <n v="2.75"/>
    <n v="6.54"/>
    <n v="236"/>
    <s v="1996-03-31 2012-04-01"/>
    <n v="2.21"/>
    <n v="6.15"/>
    <n v="238"/>
    <s v="1996-03-31 2012-04-01"/>
    <n v="0.51"/>
    <n v="1.75"/>
    <n v="237"/>
    <s v="1996-03-31 2012-04-01"/>
    <n v="4.9000000000000004"/>
    <n v="10.16"/>
    <n v="200"/>
    <s v="1996-03-31 2011-04-14"/>
    <m/>
    <m/>
    <m/>
  </r>
  <r>
    <x v="731"/>
    <x v="2"/>
    <n v="4"/>
    <n v="85.32"/>
    <n v="14.76"/>
    <n v="247"/>
    <s v="1994-03-30 2012-04-02"/>
    <n v="6.48"/>
    <n v="5.24"/>
    <n v="267"/>
    <s v="1994-03-30 2012-04-02"/>
    <n v="19.43"/>
    <n v="6.67"/>
    <n v="247"/>
    <s v="1994-03-30 2012-04-02"/>
    <n v="48.93"/>
    <n v="22.36"/>
    <n v="247"/>
    <s v="1994-03-30 2012-04-02"/>
    <n v="-3.13"/>
    <n v="4.37"/>
    <n v="263"/>
    <s v="1994-03-30 2012-04-02"/>
    <n v="6.41"/>
    <n v="5.67"/>
    <n v="247"/>
    <s v="1994-03-30 2012-04-02"/>
    <n v="2.78"/>
    <n v="6.64"/>
    <n v="237"/>
    <s v="1996-03-30 2012-04-01"/>
    <n v="2.2200000000000002"/>
    <n v="6.27"/>
    <n v="239"/>
    <s v="1996-03-30 2012-04-01"/>
    <n v="0.52"/>
    <n v="1.75"/>
    <n v="238"/>
    <s v="1996-03-30 2012-04-01"/>
    <n v="5.9"/>
    <n v="11.33"/>
    <n v="199"/>
    <s v="1996-03-30 2011-04-13"/>
    <m/>
    <m/>
    <m/>
  </r>
  <r>
    <x v="732"/>
    <x v="2"/>
    <n v="4"/>
    <n v="86.05"/>
    <n v="14.2"/>
    <n v="248"/>
    <s v="1994-03-29 2012-04-02"/>
    <n v="6.23"/>
    <n v="5.0999999999999996"/>
    <n v="267"/>
    <s v="1994-03-29 2012-04-02"/>
    <n v="19.36"/>
    <n v="6.65"/>
    <n v="248"/>
    <s v="1994-03-29 2012-04-02"/>
    <n v="49.76"/>
    <n v="22.25"/>
    <n v="248"/>
    <s v="1994-03-29 2012-04-02"/>
    <n v="-3.26"/>
    <n v="4.3499999999999996"/>
    <n v="264"/>
    <s v="1994-03-29 2012-04-02"/>
    <n v="6.4"/>
    <n v="5.58"/>
    <n v="248"/>
    <s v="1994-03-29 2012-04-02"/>
    <n v="2.81"/>
    <n v="6.65"/>
    <n v="238"/>
    <s v="1996-03-29 2012-04-01"/>
    <n v="2.31"/>
    <n v="6.31"/>
    <n v="240"/>
    <s v="1996-03-29 2012-04-01"/>
    <n v="0.47"/>
    <n v="1.55"/>
    <n v="239"/>
    <s v="1996-03-29 2012-04-01"/>
    <n v="7.1"/>
    <n v="12.55"/>
    <n v="198"/>
    <s v="1996-03-29 2011-04-12"/>
    <m/>
    <m/>
    <m/>
  </r>
  <r>
    <x v="733"/>
    <x v="2"/>
    <n v="4"/>
    <n v="85.76"/>
    <n v="14.32"/>
    <n v="250"/>
    <s v="1994-03-28 2012-04-02"/>
    <n v="6.02"/>
    <n v="5.0199999999999996"/>
    <n v="269"/>
    <s v="1994-03-28 2012-04-02"/>
    <n v="19.3"/>
    <n v="6.7"/>
    <n v="250"/>
    <s v="1994-03-28 2012-04-02"/>
    <n v="50.12"/>
    <n v="21.67"/>
    <n v="250"/>
    <s v="1994-03-28 2012-04-02"/>
    <n v="-3.48"/>
    <n v="4.33"/>
    <n v="266"/>
    <s v="1994-03-28 2012-04-02"/>
    <n v="6.41"/>
    <n v="5.57"/>
    <n v="250"/>
    <s v="1994-03-28 2012-04-02"/>
    <n v="2.6"/>
    <n v="6.56"/>
    <n v="239"/>
    <s v="1996-03-28 2012-04-01"/>
    <n v="2.17"/>
    <n v="6.21"/>
    <n v="241"/>
    <s v="1996-03-28 2012-04-01"/>
    <n v="0.41"/>
    <n v="1.41"/>
    <n v="240"/>
    <s v="1996-03-28 2012-04-01"/>
    <n v="8.4"/>
    <n v="13.76"/>
    <n v="198"/>
    <s v="1996-03-28 2011-04-11"/>
    <m/>
    <m/>
    <m/>
  </r>
  <r>
    <x v="734"/>
    <x v="2"/>
    <n v="4"/>
    <n v="86.14"/>
    <n v="13.84"/>
    <n v="251"/>
    <s v="1994-03-27 2012-04-02"/>
    <n v="5.81"/>
    <n v="5"/>
    <n v="270"/>
    <s v="1994-03-27 2012-04-02"/>
    <n v="18.829999999999998"/>
    <n v="6"/>
    <n v="251"/>
    <s v="1994-03-27 2012-04-02"/>
    <n v="50.93"/>
    <n v="21.63"/>
    <n v="251"/>
    <s v="1994-03-27 2012-04-02"/>
    <n v="-3.76"/>
    <n v="4.51"/>
    <n v="267"/>
    <s v="1994-03-27 2012-04-02"/>
    <n v="6.2"/>
    <n v="5.49"/>
    <n v="251"/>
    <s v="1994-03-27 2012-04-02"/>
    <n v="2.48"/>
    <n v="6.39"/>
    <n v="239"/>
    <s v="1996-03-27 2012-04-01"/>
    <n v="2.04"/>
    <n v="6.03"/>
    <n v="241"/>
    <s v="1996-03-27 2012-04-01"/>
    <n v="0.42"/>
    <n v="1.41"/>
    <n v="240"/>
    <s v="1996-03-27 2012-04-01"/>
    <n v="9.8000000000000007"/>
    <n v="14.92"/>
    <n v="197"/>
    <s v="1996-03-27 2011-04-10"/>
    <m/>
    <m/>
    <m/>
  </r>
  <r>
    <x v="735"/>
    <x v="2"/>
    <n v="4"/>
    <n v="86.52"/>
    <n v="13.72"/>
    <n v="253"/>
    <s v="1994-03-26 2012-04-02"/>
    <n v="5.57"/>
    <n v="5.07"/>
    <n v="271"/>
    <s v="1994-03-26 2012-04-02"/>
    <n v="18.940000000000001"/>
    <n v="5.87"/>
    <n v="253"/>
    <s v="1994-03-26 2012-04-02"/>
    <n v="52.13"/>
    <n v="21.72"/>
    <n v="253"/>
    <s v="1994-03-26 2012-04-02"/>
    <n v="-4.0199999999999996"/>
    <n v="4.8099999999999996"/>
    <n v="268"/>
    <s v="1994-03-26 2012-04-02"/>
    <n v="6.19"/>
    <n v="5.48"/>
    <n v="253"/>
    <s v="1994-03-26 2012-04-02"/>
    <n v="2.46"/>
    <n v="6.27"/>
    <n v="241"/>
    <s v="1996-03-26 2012-04-01"/>
    <n v="2.02"/>
    <n v="5.91"/>
    <n v="243"/>
    <s v="1996-03-26 2012-04-01"/>
    <n v="0.41"/>
    <n v="1.41"/>
    <n v="242"/>
    <s v="1996-03-26 2012-04-01"/>
    <n v="11.2"/>
    <n v="16.05"/>
    <n v="198"/>
    <s v="1996-03-26 2011-04-09"/>
    <m/>
    <m/>
    <m/>
  </r>
  <r>
    <x v="736"/>
    <x v="2"/>
    <n v="4"/>
    <n v="86.77"/>
    <n v="13.6"/>
    <n v="254"/>
    <s v="1994-03-25 2012-04-02"/>
    <n v="5.35"/>
    <n v="5.2"/>
    <n v="271"/>
    <s v="1994-03-25 2012-04-02"/>
    <n v="18.809999999999999"/>
    <n v="5.91"/>
    <n v="254"/>
    <s v="1994-03-25 2012-04-02"/>
    <n v="53.37"/>
    <n v="21.75"/>
    <n v="254"/>
    <s v="1994-03-25 2012-04-02"/>
    <n v="-4.25"/>
    <n v="5.05"/>
    <n v="268"/>
    <s v="1994-03-25 2012-04-02"/>
    <n v="6.14"/>
    <n v="5.48"/>
    <n v="254"/>
    <s v="1994-03-25 2012-04-02"/>
    <n v="2.5499999999999998"/>
    <n v="6.38"/>
    <n v="242"/>
    <s v="1996-03-25 2012-04-01"/>
    <n v="2.04"/>
    <n v="5.99"/>
    <n v="244"/>
    <s v="1996-03-25 2012-04-01"/>
    <n v="0.5"/>
    <n v="1.79"/>
    <n v="243"/>
    <s v="1996-03-25 2012-04-01"/>
    <n v="12.6"/>
    <n v="17.02"/>
    <n v="199"/>
    <s v="1996-03-25 2011-04-08"/>
    <m/>
    <m/>
    <m/>
  </r>
  <r>
    <x v="737"/>
    <x v="2"/>
    <n v="3"/>
    <n v="87.23"/>
    <n v="13.3"/>
    <n v="255"/>
    <s v="1994-03-24 2012-04-02"/>
    <n v="5.18"/>
    <n v="5.28"/>
    <n v="272"/>
    <s v="1994-03-24 2012-04-02"/>
    <n v="18.940000000000001"/>
    <n v="5.71"/>
    <n v="255"/>
    <s v="1994-03-24 2012-04-02"/>
    <n v="54.27"/>
    <n v="21.27"/>
    <n v="255"/>
    <s v="1994-03-24 2012-04-02"/>
    <n v="-4.54"/>
    <n v="5.33"/>
    <n v="269"/>
    <s v="1994-03-24 2012-04-02"/>
    <n v="6.15"/>
    <n v="5.42"/>
    <n v="255"/>
    <s v="1994-03-24 2012-04-02"/>
    <n v="2.6"/>
    <n v="6.45"/>
    <n v="243"/>
    <s v="1996-03-24 2012-04-01"/>
    <n v="2.12"/>
    <n v="6.11"/>
    <n v="245"/>
    <s v="1996-03-24 2012-04-01"/>
    <n v="0.48"/>
    <n v="1.67"/>
    <n v="244"/>
    <s v="1996-03-24 2012-04-01"/>
    <n v="14.2"/>
    <n v="17.989999999999998"/>
    <n v="200"/>
    <s v="1996-03-24 2011-04-07"/>
    <m/>
    <m/>
    <m/>
  </r>
  <r>
    <x v="738"/>
    <x v="2"/>
    <n v="3"/>
    <n v="87.13"/>
    <n v="13.15"/>
    <n v="255"/>
    <s v="1994-03-23 2012-04-02"/>
    <n v="5.14"/>
    <n v="5.28"/>
    <n v="273"/>
    <s v="1994-03-23 2012-04-02"/>
    <n v="18.649999999999999"/>
    <n v="5.75"/>
    <n v="255"/>
    <s v="1994-03-23 2012-04-02"/>
    <n v="54.07"/>
    <n v="21.44"/>
    <n v="255"/>
    <s v="1994-03-23 2012-04-02"/>
    <n v="-4.6399999999999997"/>
    <n v="5.42"/>
    <n v="269"/>
    <s v="1994-03-23 2012-04-02"/>
    <n v="6.04"/>
    <n v="5.4"/>
    <n v="255"/>
    <s v="1994-03-23 2012-04-02"/>
    <n v="2.4500000000000002"/>
    <n v="6.38"/>
    <n v="245"/>
    <s v="1996-03-23 2012-04-01"/>
    <n v="2"/>
    <n v="6.05"/>
    <n v="246"/>
    <s v="1996-03-23 2012-04-01"/>
    <n v="0.46"/>
    <n v="1.64"/>
    <n v="246"/>
    <s v="1996-03-23 2012-04-01"/>
    <n v="15.6"/>
    <n v="18.760000000000002"/>
    <n v="201"/>
    <s v="1996-03-23 2011-04-06"/>
    <m/>
    <m/>
    <m/>
  </r>
  <r>
    <x v="739"/>
    <x v="2"/>
    <n v="3"/>
    <n v="86.49"/>
    <n v="13.79"/>
    <n v="256"/>
    <s v="1994-03-22 2012-04-02"/>
    <n v="5.0599999999999996"/>
    <n v="5.24"/>
    <n v="273"/>
    <s v="1994-03-22 2012-04-02"/>
    <n v="18.7"/>
    <n v="5.71"/>
    <n v="256"/>
    <s v="1994-03-22 2012-04-02"/>
    <n v="53.85"/>
    <n v="21.2"/>
    <n v="256"/>
    <s v="1994-03-22 2012-04-02"/>
    <n v="-4.7699999999999996"/>
    <n v="5.58"/>
    <n v="270"/>
    <s v="1994-03-22 2012-04-02"/>
    <n v="6.08"/>
    <n v="5.4"/>
    <n v="256"/>
    <s v="1994-03-22 2012-04-02"/>
    <n v="2.34"/>
    <n v="6.22"/>
    <n v="247"/>
    <s v="1996-03-22 2012-04-01"/>
    <n v="1.92"/>
    <n v="5.89"/>
    <n v="247"/>
    <s v="1996-03-22 2012-04-01"/>
    <n v="0.43"/>
    <n v="1.63"/>
    <n v="248"/>
    <s v="1996-03-22 2012-04-01"/>
    <n v="17.2"/>
    <n v="19.45"/>
    <n v="202"/>
    <s v="1996-03-22 2011-04-05"/>
    <m/>
    <m/>
    <m/>
  </r>
  <r>
    <x v="740"/>
    <x v="2"/>
    <n v="3"/>
    <n v="87.12"/>
    <n v="13.26"/>
    <n v="258"/>
    <s v="1994-03-21 2012-04-02"/>
    <n v="4.92"/>
    <n v="5.26"/>
    <n v="275"/>
    <s v="1994-03-21 2012-04-02"/>
    <n v="18.559999999999999"/>
    <n v="5.63"/>
    <n v="258"/>
    <s v="1994-03-21 2012-04-02"/>
    <n v="55.03"/>
    <n v="21.15"/>
    <n v="258"/>
    <s v="1994-03-21 2012-04-02"/>
    <n v="-4.84"/>
    <n v="5.67"/>
    <n v="271"/>
    <s v="1994-03-21 2012-04-02"/>
    <n v="6.03"/>
    <n v="5.3"/>
    <n v="258"/>
    <s v="1994-03-21 2012-04-02"/>
    <n v="2.42"/>
    <n v="6.24"/>
    <n v="249"/>
    <s v="1996-03-21 2012-04-01"/>
    <n v="1.91"/>
    <n v="5.87"/>
    <n v="249"/>
    <s v="1996-03-21 2012-04-01"/>
    <n v="0.52"/>
    <n v="1.83"/>
    <n v="249"/>
    <s v="1996-03-21 2012-04-01"/>
    <n v="18.7"/>
    <n v="20.02"/>
    <n v="203"/>
    <s v="1996-03-21 2011-04-04"/>
    <m/>
    <m/>
    <m/>
  </r>
  <r>
    <x v="741"/>
    <x v="2"/>
    <n v="3"/>
    <n v="87.35"/>
    <n v="13.03"/>
    <n v="260"/>
    <s v="1994-03-20 2012-04-02"/>
    <n v="4.83"/>
    <n v="5.22"/>
    <n v="276"/>
    <s v="1994-03-20 2012-04-02"/>
    <n v="18.47"/>
    <n v="5.71"/>
    <n v="260"/>
    <s v="1994-03-20 2012-04-02"/>
    <n v="54.94"/>
    <n v="21.06"/>
    <n v="260"/>
    <s v="1994-03-20 2012-04-02"/>
    <n v="-4.92"/>
    <n v="5.78"/>
    <n v="273"/>
    <s v="1994-03-20 2012-04-02"/>
    <n v="5.89"/>
    <n v="5.09"/>
    <n v="260"/>
    <s v="1994-03-20 2012-04-02"/>
    <n v="2.37"/>
    <n v="6.17"/>
    <n v="250"/>
    <s v="1996-03-20 2012-04-01"/>
    <n v="1.86"/>
    <n v="5.81"/>
    <n v="250"/>
    <s v="1996-03-20 2012-04-01"/>
    <n v="0.51"/>
    <n v="1.82"/>
    <n v="250"/>
    <s v="1996-03-20 2012-04-01"/>
    <n v="20.2"/>
    <n v="20.57"/>
    <n v="203"/>
    <s v="1996-03-20 2011-04-03"/>
    <m/>
    <m/>
    <m/>
  </r>
  <r>
    <x v="742"/>
    <x v="2"/>
    <n v="3"/>
    <n v="87.5"/>
    <n v="12.95"/>
    <n v="262"/>
    <s v="1994-03-19 2012-04-02"/>
    <n v="4.66"/>
    <n v="5.2"/>
    <n v="278"/>
    <s v="1994-03-19 2012-04-02"/>
    <n v="18.440000000000001"/>
    <n v="5.58"/>
    <n v="262"/>
    <s v="1994-03-19 2012-04-02"/>
    <n v="55.21"/>
    <n v="21.38"/>
    <n v="262"/>
    <s v="1994-03-19 2012-04-02"/>
    <n v="-5.21"/>
    <n v="5.83"/>
    <n v="275"/>
    <s v="1994-03-19 2012-04-02"/>
    <n v="5.68"/>
    <n v="4.96"/>
    <n v="262"/>
    <s v="1994-03-19 2012-04-02"/>
    <n v="2.0699999999999998"/>
    <n v="5.58"/>
    <n v="252"/>
    <s v="1996-03-19 2012-04-01"/>
    <n v="1.54"/>
    <n v="5.3"/>
    <n v="252"/>
    <s v="1996-03-19 2012-04-01"/>
    <n v="0.52"/>
    <n v="1.83"/>
    <n v="252"/>
    <s v="1996-03-19 2012-04-01"/>
    <n v="21.7"/>
    <n v="20.95"/>
    <n v="204"/>
    <s v="1996-03-19 2011-04-02"/>
    <m/>
    <m/>
    <m/>
  </r>
  <r>
    <x v="743"/>
    <x v="2"/>
    <n v="3"/>
    <n v="87.79"/>
    <n v="12.07"/>
    <n v="263"/>
    <s v="1994-03-18 2012-03-30"/>
    <n v="4.46"/>
    <n v="5.16"/>
    <n v="278"/>
    <s v="1994-03-18 2012-04-01"/>
    <n v="18.54"/>
    <n v="5.73"/>
    <n v="263"/>
    <s v="1994-03-18 2012-03-30"/>
    <n v="55.01"/>
    <n v="20.71"/>
    <n v="263"/>
    <s v="1994-03-18 2012-03-30"/>
    <n v="-5.55"/>
    <n v="5.81"/>
    <n v="275"/>
    <s v="1994-03-18 2012-04-01"/>
    <n v="5.63"/>
    <n v="4.93"/>
    <n v="263"/>
    <s v="1994-03-18 2012-03-30"/>
    <n v="2.09"/>
    <n v="5.59"/>
    <n v="253"/>
    <s v="1996-03-18 2012-04-01"/>
    <n v="1.52"/>
    <n v="5.3"/>
    <n v="253"/>
    <s v="1996-03-18 2012-04-01"/>
    <n v="0.56000000000000005"/>
    <n v="1.9"/>
    <n v="253"/>
    <s v="1996-03-18 2012-04-01"/>
    <n v="23.2"/>
    <n v="21.34"/>
    <n v="205"/>
    <s v="1996-03-18 2011-04-01"/>
    <m/>
    <m/>
    <m/>
  </r>
  <r>
    <x v="744"/>
    <x v="2"/>
    <n v="3"/>
    <n v="87.68"/>
    <n v="12.04"/>
    <n v="264"/>
    <s v="1994-03-17 2012-03-30"/>
    <n v="4.26"/>
    <n v="5.17"/>
    <n v="278"/>
    <s v="1994-03-17 2012-03-31"/>
    <n v="18.399999999999999"/>
    <n v="5.58"/>
    <n v="264"/>
    <s v="1994-03-17 2012-03-30"/>
    <n v="54.85"/>
    <n v="20.14"/>
    <n v="264"/>
    <s v="1994-03-17 2012-03-30"/>
    <n v="-6"/>
    <n v="5.89"/>
    <n v="275"/>
    <s v="1994-03-17 2012-03-31"/>
    <n v="5.56"/>
    <n v="4.82"/>
    <n v="264"/>
    <s v="1994-03-17 2012-03-30"/>
    <n v="1.93"/>
    <n v="5.44"/>
    <n v="253"/>
    <s v="1996-03-17 2012-03-31"/>
    <n v="1.39"/>
    <n v="5.16"/>
    <n v="253"/>
    <s v="1996-03-17 2012-03-31"/>
    <n v="0.53"/>
    <n v="1.87"/>
    <n v="253"/>
    <s v="1996-03-17 2012-03-31"/>
    <n v="24.8"/>
    <n v="21.74"/>
    <n v="206"/>
    <s v="1996-03-17 2011-03-31"/>
    <m/>
    <m/>
    <m/>
  </r>
  <r>
    <x v="745"/>
    <x v="2"/>
    <n v="3"/>
    <n v="87.52"/>
    <n v="11.96"/>
    <n v="264"/>
    <s v="1994-03-16 2012-03-30"/>
    <n v="4.0199999999999996"/>
    <n v="5.27"/>
    <n v="278"/>
    <s v="1994-03-16 2012-03-30"/>
    <n v="18.22"/>
    <n v="5.65"/>
    <n v="264"/>
    <s v="1994-03-16 2012-03-30"/>
    <n v="55.06"/>
    <n v="19.739999999999998"/>
    <n v="264"/>
    <s v="1994-03-16 2012-03-30"/>
    <n v="-6.44"/>
    <n v="6.04"/>
    <n v="275"/>
    <s v="1994-03-16 2012-03-30"/>
    <n v="5.46"/>
    <n v="4.88"/>
    <n v="264"/>
    <s v="1994-03-16 2012-03-30"/>
    <n v="1.57"/>
    <n v="4.46"/>
    <n v="253"/>
    <s v="1996-03-16 2012-03-30"/>
    <n v="1.03"/>
    <n v="4.08"/>
    <n v="253"/>
    <s v="1996-03-16 2012-03-30"/>
    <n v="0.53"/>
    <n v="1.95"/>
    <n v="253"/>
    <s v="1996-03-16 2012-03-30"/>
    <n v="26.4"/>
    <n v="22.13"/>
    <n v="206"/>
    <s v="1996-03-16 2011-03-30"/>
    <m/>
    <m/>
    <m/>
  </r>
  <r>
    <x v="746"/>
    <x v="2"/>
    <n v="3"/>
    <n v="87.54"/>
    <n v="12.17"/>
    <n v="264"/>
    <s v="1994-03-15 2012-03-29"/>
    <n v="3.82"/>
    <n v="5.36"/>
    <n v="278"/>
    <s v="1994-03-15 2012-03-29"/>
    <n v="18.2"/>
    <n v="5.81"/>
    <n v="264"/>
    <s v="1994-03-15 2012-03-29"/>
    <n v="55.64"/>
    <n v="19.8"/>
    <n v="264"/>
    <s v="1994-03-15 2012-03-29"/>
    <n v="-6.7"/>
    <n v="6.16"/>
    <n v="275"/>
    <s v="1994-03-15 2012-03-29"/>
    <n v="5.41"/>
    <n v="4.83"/>
    <n v="264"/>
    <s v="1994-03-15 2012-03-29"/>
    <n v="1.49"/>
    <n v="4.25"/>
    <n v="253"/>
    <s v="1996-03-15 2012-03-29"/>
    <n v="0.94"/>
    <n v="3.84"/>
    <n v="253"/>
    <s v="1996-03-15 2012-03-29"/>
    <n v="0.55000000000000004"/>
    <n v="1.98"/>
    <n v="253"/>
    <s v="1996-03-15 2012-03-29"/>
    <n v="28"/>
    <n v="22.57"/>
    <n v="206"/>
    <s v="1996-03-15 2011-03-29"/>
    <m/>
    <m/>
    <m/>
  </r>
  <r>
    <x v="747"/>
    <x v="2"/>
    <n v="3"/>
    <n v="87.49"/>
    <n v="12.29"/>
    <n v="264"/>
    <s v="1994-03-14 2012-03-28"/>
    <n v="3.6"/>
    <n v="5.48"/>
    <n v="279"/>
    <s v="1994-03-14 2012-03-28"/>
    <n v="18.350000000000001"/>
    <n v="5.95"/>
    <n v="264"/>
    <s v="1994-03-14 2012-03-28"/>
    <n v="56.38"/>
    <n v="19.96"/>
    <n v="264"/>
    <s v="1994-03-14 2012-03-28"/>
    <n v="-6.89"/>
    <n v="6.24"/>
    <n v="275"/>
    <s v="1994-03-14 2012-03-28"/>
    <n v="5.27"/>
    <n v="4.87"/>
    <n v="264"/>
    <s v="1994-03-14 2012-03-28"/>
    <n v="1.53"/>
    <n v="4.3099999999999996"/>
    <n v="253"/>
    <s v="1996-03-14 2012-03-28"/>
    <n v="0.85"/>
    <n v="3.72"/>
    <n v="253"/>
    <s v="1996-03-14 2012-03-28"/>
    <n v="0.7"/>
    <n v="2.4900000000000002"/>
    <n v="253"/>
    <s v="1996-03-14 2012-03-28"/>
    <n v="29.3"/>
    <n v="22.85"/>
    <n v="207"/>
    <s v="1996-03-14 2012-03-14"/>
    <m/>
    <m/>
    <m/>
  </r>
  <r>
    <x v="748"/>
    <x v="2"/>
    <n v="3"/>
    <n v="87.86"/>
    <n v="12.13"/>
    <n v="263"/>
    <s v="1994-03-13 2012-03-27"/>
    <n v="3.34"/>
    <n v="5.64"/>
    <n v="278"/>
    <s v="1994-03-13 2012-03-27"/>
    <n v="18.399999999999999"/>
    <n v="5.96"/>
    <n v="263"/>
    <s v="1994-03-13 2012-03-27"/>
    <n v="57.21"/>
    <n v="19.77"/>
    <n v="263"/>
    <s v="1994-03-13 2012-03-27"/>
    <n v="-7.14"/>
    <n v="6.47"/>
    <n v="275"/>
    <s v="1994-03-13 2012-03-27"/>
    <n v="5.25"/>
    <n v="4.8899999999999997"/>
    <n v="263"/>
    <s v="1994-03-13 2012-03-27"/>
    <n v="1.61"/>
    <n v="4.1100000000000003"/>
    <n v="252"/>
    <s v="1996-03-13 2012-03-27"/>
    <n v="0.75"/>
    <n v="3.3"/>
    <n v="252"/>
    <s v="1996-03-13 2012-03-27"/>
    <n v="0.89"/>
    <n v="2.81"/>
    <n v="252"/>
    <s v="1996-03-13 2012-03-27"/>
    <n v="30.5"/>
    <n v="23.2"/>
    <n v="206"/>
    <s v="1996-03-13 2012-03-14"/>
    <m/>
    <m/>
    <m/>
  </r>
  <r>
    <x v="749"/>
    <x v="2"/>
    <n v="3"/>
    <n v="87.61"/>
    <n v="12.28"/>
    <n v="263"/>
    <s v="1994-03-12 2012-03-26"/>
    <n v="3.04"/>
    <n v="5.73"/>
    <n v="279"/>
    <s v="1994-03-12 2012-03-26"/>
    <n v="18.54"/>
    <n v="6.28"/>
    <n v="263"/>
    <s v="1994-03-12 2012-03-26"/>
    <n v="57.15"/>
    <n v="19.86"/>
    <n v="263"/>
    <s v="1994-03-12 2012-03-26"/>
    <n v="-7.35"/>
    <n v="6.65"/>
    <n v="276"/>
    <s v="1994-03-12 2012-03-26"/>
    <n v="5.32"/>
    <n v="4.93"/>
    <n v="263"/>
    <s v="1994-03-12 2012-03-26"/>
    <n v="1.62"/>
    <n v="4.1399999999999997"/>
    <n v="253"/>
    <s v="1996-03-12 2012-03-26"/>
    <n v="0.72"/>
    <n v="3.25"/>
    <n v="252"/>
    <s v="1996-03-12 2012-03-26"/>
    <n v="0.9"/>
    <n v="2.82"/>
    <n v="252"/>
    <s v="1996-03-12 2012-03-26"/>
    <n v="31.6"/>
    <n v="23.3"/>
    <n v="208"/>
    <s v="1996-03-12 2012-03-14"/>
    <m/>
    <m/>
    <m/>
  </r>
  <r>
    <x v="750"/>
    <x v="2"/>
    <n v="3"/>
    <n v="87.63"/>
    <n v="12.16"/>
    <n v="263"/>
    <s v="1994-03-11 2012-03-23"/>
    <n v="2.89"/>
    <n v="5.74"/>
    <n v="280"/>
    <s v="1994-03-11 2012-03-25"/>
    <n v="18.84"/>
    <n v="6.67"/>
    <n v="263"/>
    <s v="1994-03-11 2012-03-23"/>
    <n v="57.1"/>
    <n v="19.57"/>
    <n v="263"/>
    <s v="1994-03-11 2012-03-23"/>
    <n v="-7.58"/>
    <n v="6.62"/>
    <n v="277"/>
    <s v="1994-03-11 2012-03-25"/>
    <n v="5.33"/>
    <n v="5.01"/>
    <n v="263"/>
    <s v="1994-03-11 2012-03-23"/>
    <n v="1.62"/>
    <n v="4.04"/>
    <n v="253"/>
    <s v="1996-03-11 2012-03-25"/>
    <n v="0.63"/>
    <n v="3.06"/>
    <n v="251"/>
    <s v="1996-03-11 2012-03-25"/>
    <n v="1.02"/>
    <n v="2.9"/>
    <n v="252"/>
    <s v="1996-03-11 2012-03-25"/>
    <n v="32.799999999999997"/>
    <n v="23.35"/>
    <n v="208"/>
    <s v="1996-03-11 2012-03-14"/>
    <m/>
    <m/>
    <m/>
  </r>
  <r>
    <x v="751"/>
    <x v="2"/>
    <n v="3"/>
    <n v="87.95"/>
    <n v="11.76"/>
    <n v="264"/>
    <s v="1994-03-10 2012-03-23"/>
    <n v="2.6"/>
    <n v="5.83"/>
    <n v="281"/>
    <s v="1994-03-10 2012-03-24"/>
    <n v="19.14"/>
    <n v="6.82"/>
    <n v="264"/>
    <s v="1994-03-10 2012-03-23"/>
    <n v="57.23"/>
    <n v="19.14"/>
    <n v="264"/>
    <s v="1994-03-10 2012-03-23"/>
    <n v="-7.94"/>
    <n v="6.74"/>
    <n v="278"/>
    <s v="1994-03-10 2012-03-24"/>
    <n v="5.41"/>
    <n v="5.17"/>
    <n v="264"/>
    <s v="1994-03-10 2012-03-23"/>
    <n v="1.55"/>
    <n v="3.7"/>
    <n v="253"/>
    <s v="1996-03-10 2012-03-24"/>
    <n v="0.56000000000000005"/>
    <n v="2.62"/>
    <n v="251"/>
    <s v="1996-03-10 2012-03-24"/>
    <n v="0.99"/>
    <n v="2.72"/>
    <n v="252"/>
    <s v="1996-03-10 2012-03-24"/>
    <n v="33.9"/>
    <n v="23.36"/>
    <n v="208"/>
    <s v="1996-03-10 2012-03-14"/>
    <m/>
    <m/>
    <m/>
  </r>
  <r>
    <x v="752"/>
    <x v="2"/>
    <n v="3"/>
    <n v="87.8"/>
    <n v="11.82"/>
    <n v="264"/>
    <s v="1994-03-09 2012-03-23"/>
    <n v="2.31"/>
    <n v="5.94"/>
    <n v="281"/>
    <s v="1994-03-09 2012-03-23"/>
    <n v="19.16"/>
    <n v="6.96"/>
    <n v="264"/>
    <s v="1994-03-09 2012-03-23"/>
    <n v="57.15"/>
    <n v="19.34"/>
    <n v="264"/>
    <s v="1994-03-09 2012-03-23"/>
    <n v="-8.2799999999999994"/>
    <n v="6.81"/>
    <n v="278"/>
    <s v="1994-03-09 2012-03-23"/>
    <n v="5.47"/>
    <n v="5.3"/>
    <n v="264"/>
    <s v="1994-03-09 2012-03-23"/>
    <n v="1.64"/>
    <n v="3.85"/>
    <n v="253"/>
    <s v="1996-03-09 2012-03-23"/>
    <n v="0.56000000000000005"/>
    <n v="2.7"/>
    <n v="251"/>
    <s v="1996-03-09 2012-03-23"/>
    <n v="1.06"/>
    <n v="2.85"/>
    <n v="252"/>
    <s v="1996-03-09 2012-03-23"/>
    <n v="34.9"/>
    <n v="23.39"/>
    <n v="209"/>
    <s v="1996-03-09 2012-03-14"/>
    <m/>
    <m/>
    <m/>
  </r>
  <r>
    <x v="753"/>
    <x v="2"/>
    <n v="3"/>
    <n v="87.95"/>
    <n v="11.68"/>
    <n v="264"/>
    <s v="1994-03-08 2012-03-22"/>
    <n v="1.97"/>
    <n v="6.12"/>
    <n v="280"/>
    <s v="1994-03-08 2012-03-22"/>
    <n v="19.34"/>
    <n v="7.16"/>
    <n v="264"/>
    <s v="1994-03-08 2012-03-22"/>
    <n v="58.17"/>
    <n v="19"/>
    <n v="264"/>
    <s v="1994-03-08 2012-03-22"/>
    <n v="-8.61"/>
    <n v="6.88"/>
    <n v="278"/>
    <s v="1994-03-08 2012-03-22"/>
    <n v="5.44"/>
    <n v="5.27"/>
    <n v="264"/>
    <s v="1994-03-08 2012-03-22"/>
    <n v="1.83"/>
    <n v="4.1500000000000004"/>
    <n v="253"/>
    <s v="1996-03-08 2012-03-22"/>
    <n v="0.62"/>
    <n v="2.84"/>
    <n v="251"/>
    <s v="1996-03-08 2012-03-22"/>
    <n v="1.21"/>
    <n v="3.14"/>
    <n v="252"/>
    <s v="1996-03-08 2012-03-22"/>
    <n v="35.9"/>
    <n v="23.38"/>
    <n v="210"/>
    <s v="1996-03-08 2012-03-14"/>
    <m/>
    <m/>
    <m/>
  </r>
  <r>
    <x v="754"/>
    <x v="2"/>
    <n v="3"/>
    <n v="88.31"/>
    <n v="10.89"/>
    <n v="264"/>
    <s v="1994-03-07 2012-03-21"/>
    <n v="1.66"/>
    <n v="6.25"/>
    <n v="281"/>
    <s v="1994-03-07 2012-03-21"/>
    <n v="19.29"/>
    <n v="7.12"/>
    <n v="264"/>
    <s v="1994-03-07 2012-03-21"/>
    <n v="58.53"/>
    <n v="18.89"/>
    <n v="264"/>
    <s v="1994-03-07 2012-03-21"/>
    <n v="-8.9600000000000009"/>
    <n v="6.94"/>
    <n v="278"/>
    <s v="1994-03-07 2012-03-21"/>
    <n v="5.4"/>
    <n v="5.32"/>
    <n v="264"/>
    <s v="1994-03-07 2012-03-21"/>
    <n v="1.78"/>
    <n v="3.91"/>
    <n v="253"/>
    <s v="1996-03-07 2012-03-21"/>
    <n v="0.49"/>
    <n v="2.29"/>
    <n v="251"/>
    <s v="1996-03-07 2012-03-21"/>
    <n v="1.31"/>
    <n v="3.25"/>
    <n v="252"/>
    <s v="1996-03-07 2012-03-21"/>
    <n v="36.9"/>
    <n v="23.47"/>
    <n v="211"/>
    <s v="1996-03-07 2012-03-14"/>
    <m/>
    <m/>
    <m/>
  </r>
  <r>
    <x v="755"/>
    <x v="2"/>
    <n v="3"/>
    <n v="88.4"/>
    <n v="10.34"/>
    <n v="263"/>
    <s v="1994-03-06 2012-03-20"/>
    <n v="1.37"/>
    <n v="6.23"/>
    <n v="280"/>
    <s v="1994-03-06 2012-03-20"/>
    <n v="19.510000000000002"/>
    <n v="7.19"/>
    <n v="263"/>
    <s v="1994-03-06 2012-03-20"/>
    <n v="58.63"/>
    <n v="18.57"/>
    <n v="263"/>
    <s v="1994-03-06 2012-03-20"/>
    <n v="-9.31"/>
    <n v="6.96"/>
    <n v="278"/>
    <s v="1994-03-06 2012-03-20"/>
    <n v="5.41"/>
    <n v="5.37"/>
    <n v="263"/>
    <s v="1994-03-06 2012-03-20"/>
    <n v="1.62"/>
    <n v="3.8"/>
    <n v="252"/>
    <s v="1996-03-06 2012-03-20"/>
    <n v="0.47"/>
    <n v="2.2799999999999998"/>
    <n v="250"/>
    <s v="1996-03-06 2012-03-20"/>
    <n v="1.17"/>
    <n v="3.09"/>
    <n v="251"/>
    <s v="1996-03-06 2012-03-20"/>
    <n v="37.799999999999997"/>
    <n v="23.63"/>
    <n v="211"/>
    <s v="1996-03-06 2012-03-14"/>
    <m/>
    <m/>
    <m/>
  </r>
  <r>
    <x v="756"/>
    <x v="2"/>
    <n v="3"/>
    <n v="88.25"/>
    <n v="10.3"/>
    <n v="263"/>
    <s v="1994-03-05 2012-03-19"/>
    <n v="1.1000000000000001"/>
    <n v="6.23"/>
    <n v="281"/>
    <s v="1994-03-05 2012-03-19"/>
    <n v="19.29"/>
    <n v="7.08"/>
    <n v="263"/>
    <s v="1994-03-05 2012-03-19"/>
    <n v="58.88"/>
    <n v="18.37"/>
    <n v="263"/>
    <s v="1994-03-05 2012-03-19"/>
    <n v="-9.68"/>
    <n v="6.91"/>
    <n v="279"/>
    <s v="1994-03-05 2012-03-19"/>
    <n v="5.43"/>
    <n v="5.46"/>
    <n v="263"/>
    <s v="1994-03-05 2012-03-19"/>
    <n v="1.64"/>
    <n v="3.9"/>
    <n v="253"/>
    <s v="1996-03-05 2012-03-19"/>
    <n v="0.45"/>
    <n v="2.2599999999999998"/>
    <n v="251"/>
    <s v="1996-03-05 2012-03-19"/>
    <n v="1.23"/>
    <n v="3.25"/>
    <n v="252"/>
    <s v="1996-03-05 2012-03-19"/>
    <n v="38.4"/>
    <n v="23.63"/>
    <n v="214"/>
    <s v="1996-03-05 2012-03-14"/>
    <m/>
    <m/>
    <m/>
  </r>
  <r>
    <x v="757"/>
    <x v="2"/>
    <n v="3"/>
    <n v="88.11"/>
    <n v="10.210000000000001"/>
    <n v="263"/>
    <s v="1994-03-04 2012-03-16"/>
    <n v="0.77"/>
    <n v="6.23"/>
    <n v="280"/>
    <s v="1994-03-04 2012-03-18"/>
    <n v="19.03"/>
    <n v="7.05"/>
    <n v="263"/>
    <s v="1994-03-04 2012-03-16"/>
    <n v="59.41"/>
    <n v="17.82"/>
    <n v="263"/>
    <s v="1994-03-04 2012-03-16"/>
    <n v="-9.99"/>
    <n v="6.93"/>
    <n v="278"/>
    <s v="1994-03-04 2012-03-18"/>
    <n v="5.39"/>
    <n v="5.44"/>
    <n v="263"/>
    <s v="1994-03-04 2012-03-16"/>
    <n v="1.69"/>
    <n v="3.99"/>
    <n v="252"/>
    <s v="1996-03-04 2012-03-18"/>
    <n v="0.45"/>
    <n v="2.27"/>
    <n v="250"/>
    <s v="1996-03-04 2012-03-18"/>
    <n v="1.34"/>
    <n v="3.54"/>
    <n v="251"/>
    <s v="1996-03-04 2012-03-18"/>
    <n v="39.1"/>
    <n v="23.55"/>
    <n v="215"/>
    <s v="1996-03-04 2012-03-14"/>
    <m/>
    <m/>
    <m/>
  </r>
  <r>
    <x v="758"/>
    <x v="2"/>
    <n v="3"/>
    <n v="87.95"/>
    <n v="10.28"/>
    <n v="264"/>
    <s v="1994-03-03 2012-03-16"/>
    <n v="0.26"/>
    <n v="6.2"/>
    <n v="280"/>
    <s v="1994-03-03 2012-03-17"/>
    <n v="18.940000000000001"/>
    <n v="6.93"/>
    <n v="264"/>
    <s v="1994-03-03 2012-03-16"/>
    <n v="60.23"/>
    <n v="17.579999999999998"/>
    <n v="264"/>
    <s v="1994-03-03 2012-03-16"/>
    <n v="-10.48"/>
    <n v="7.03"/>
    <n v="278"/>
    <s v="1994-03-03 2012-03-17"/>
    <n v="5.31"/>
    <n v="5.36"/>
    <n v="264"/>
    <s v="1994-03-03 2012-03-16"/>
    <n v="1.75"/>
    <n v="4.0599999999999996"/>
    <n v="252"/>
    <s v="1996-03-03 2012-03-17"/>
    <n v="0.46"/>
    <n v="2.27"/>
    <n v="250"/>
    <s v="1996-03-03 2012-03-17"/>
    <n v="1.43"/>
    <n v="3.69"/>
    <n v="251"/>
    <s v="1996-03-03 2012-03-17"/>
    <n v="39.700000000000003"/>
    <n v="23.37"/>
    <n v="215"/>
    <s v="1996-03-03 2012-03-14"/>
    <m/>
    <m/>
    <m/>
  </r>
  <r>
    <x v="759"/>
    <x v="2"/>
    <n v="3"/>
    <n v="88.09"/>
    <n v="10.24"/>
    <n v="264"/>
    <s v="1994-03-02 2012-03-16"/>
    <n v="-0.17"/>
    <n v="6.06"/>
    <n v="279"/>
    <s v="1994-03-02 2012-03-16"/>
    <n v="18.96"/>
    <n v="7.06"/>
    <n v="264"/>
    <s v="1994-03-02 2012-03-16"/>
    <n v="61.37"/>
    <n v="17.809999999999999"/>
    <n v="264"/>
    <s v="1994-03-02 2012-03-16"/>
    <n v="-10.69"/>
    <n v="7.08"/>
    <n v="277"/>
    <s v="1994-03-02 2012-03-16"/>
    <n v="5.45"/>
    <n v="5.53"/>
    <n v="264"/>
    <s v="1994-03-02 2012-03-16"/>
    <n v="1.93"/>
    <n v="4.3899999999999997"/>
    <n v="252"/>
    <s v="1996-03-02 2012-03-16"/>
    <n v="0.44"/>
    <n v="2.23"/>
    <n v="250"/>
    <s v="1996-03-02 2012-03-16"/>
    <n v="1.65"/>
    <n v="4.18"/>
    <n v="251"/>
    <s v="1996-03-02 2012-03-16"/>
    <n v="40.299999999999997"/>
    <n v="23.28"/>
    <n v="215"/>
    <s v="1996-03-02 2012-03-14"/>
    <m/>
    <m/>
    <m/>
  </r>
  <r>
    <x v="760"/>
    <x v="2"/>
    <n v="3"/>
    <n v="88.7"/>
    <n v="9.66"/>
    <n v="264"/>
    <s v="1994-03-01 2012-03-15"/>
    <n v="-0.5"/>
    <n v="5.91"/>
    <n v="279"/>
    <s v="1994-03-01 2012-03-15"/>
    <n v="19.23"/>
    <n v="7.13"/>
    <n v="264"/>
    <s v="1994-03-01 2012-03-15"/>
    <n v="62.51"/>
    <n v="17.55"/>
    <n v="264"/>
    <s v="1994-03-01 2012-03-15"/>
    <n v="-10.85"/>
    <n v="7.02"/>
    <n v="276"/>
    <s v="1994-03-01 2012-03-15"/>
    <n v="5.52"/>
    <n v="5.56"/>
    <n v="264"/>
    <s v="1994-03-01 2012-03-15"/>
    <n v="1.99"/>
    <n v="4.38"/>
    <n v="252"/>
    <s v="1996-03-01 2012-03-15"/>
    <n v="0.48"/>
    <n v="2.2799999999999998"/>
    <n v="250"/>
    <s v="1996-03-01 2012-03-15"/>
    <n v="1.7"/>
    <n v="4.1900000000000004"/>
    <n v="251"/>
    <s v="1996-03-01 2012-03-15"/>
    <n v="40.5"/>
    <n v="23.1"/>
    <n v="216"/>
    <s v="1996-03-01 2012-03-14"/>
    <m/>
    <m/>
    <m/>
  </r>
  <r>
    <x v="761"/>
    <x v="2"/>
    <n v="3"/>
    <n v="88.69"/>
    <n v="9.3000000000000007"/>
    <n v="264"/>
    <s v="1994-02-28 2012-03-14"/>
    <n v="-0.86"/>
    <n v="5.79"/>
    <n v="280"/>
    <s v="1994-02-28 2012-03-14"/>
    <n v="19.38"/>
    <n v="7.14"/>
    <n v="264"/>
    <s v="1994-02-28 2012-03-14"/>
    <n v="62.87"/>
    <n v="17.149999999999999"/>
    <n v="264"/>
    <s v="1994-02-28 2012-03-14"/>
    <n v="-11.23"/>
    <n v="7.03"/>
    <n v="276"/>
    <s v="1994-02-28 2012-03-14"/>
    <n v="5.61"/>
    <n v="5.63"/>
    <n v="264"/>
    <s v="1994-02-28 2012-03-14"/>
    <n v="2.09"/>
    <n v="4.4400000000000004"/>
    <n v="251"/>
    <s v="1996-02-29 2012-03-14"/>
    <n v="0.48"/>
    <n v="2.2799999999999998"/>
    <n v="250"/>
    <s v="1996-02-29 2012-03-14"/>
    <n v="1.84"/>
    <n v="4.3499999999999996"/>
    <n v="250"/>
    <s v="1996-02-29 2012-03-14"/>
    <n v="40.6"/>
    <n v="22.89"/>
    <n v="216"/>
    <s v="1996-02-29 2012-03-14"/>
    <m/>
    <m/>
    <m/>
  </r>
  <r>
    <x v="762"/>
    <x v="2"/>
    <n v="3"/>
    <n v="88.42"/>
    <n v="8.93"/>
    <n v="263"/>
    <s v="1994-02-27 2012-03-13"/>
    <n v="-1.28"/>
    <n v="5.71"/>
    <n v="279"/>
    <s v="1994-02-27 2012-03-13"/>
    <n v="19.5"/>
    <n v="7.42"/>
    <n v="263"/>
    <s v="1994-02-27 2012-03-13"/>
    <n v="62.86"/>
    <n v="16.47"/>
    <n v="263"/>
    <s v="1994-02-27 2012-03-13"/>
    <n v="-11.7"/>
    <n v="6.87"/>
    <n v="276"/>
    <s v="1994-02-27 2012-03-13"/>
    <n v="5.76"/>
    <n v="5.65"/>
    <n v="263"/>
    <s v="1994-02-27 2012-03-13"/>
    <n v="2.06"/>
    <n v="4.37"/>
    <n v="250"/>
    <s v="1996-02-28 2012-03-13"/>
    <n v="0.48"/>
    <n v="2.29"/>
    <n v="249"/>
    <s v="1996-02-28 2012-03-13"/>
    <n v="1.81"/>
    <n v="4.21"/>
    <n v="249"/>
    <s v="1996-02-28 2012-03-13"/>
    <n v="40.9"/>
    <n v="22.63"/>
    <n v="215"/>
    <s v="1996-02-28 2012-03-13"/>
    <m/>
    <m/>
    <m/>
  </r>
  <r>
    <x v="763"/>
    <x v="2"/>
    <n v="3"/>
    <n v="88.44"/>
    <n v="8.5500000000000007"/>
    <n v="263"/>
    <s v="1994-02-26 2012-03-12"/>
    <n v="-1.63"/>
    <n v="5.62"/>
    <n v="280"/>
    <s v="1994-02-26 2012-03-12"/>
    <n v="19.62"/>
    <n v="7.41"/>
    <n v="263"/>
    <s v="1994-02-26 2012-03-12"/>
    <n v="62.99"/>
    <n v="16.5"/>
    <n v="263"/>
    <s v="1994-02-26 2012-03-12"/>
    <n v="-12"/>
    <n v="6.69"/>
    <n v="277"/>
    <s v="1994-02-26 2012-03-12"/>
    <n v="5.86"/>
    <n v="5.63"/>
    <n v="263"/>
    <s v="1994-02-26 2012-03-12"/>
    <n v="1.97"/>
    <n v="4.29"/>
    <n v="251"/>
    <s v="1996-02-27 2012-03-12"/>
    <n v="0.5"/>
    <n v="2.3199999999999998"/>
    <n v="250"/>
    <s v="1996-02-27 2012-03-10"/>
    <n v="1.71"/>
    <n v="4.1399999999999997"/>
    <n v="250"/>
    <s v="1996-02-27 2012-03-11"/>
    <n v="41"/>
    <n v="22.22"/>
    <n v="217"/>
    <s v="1996-02-27 2012-03-12"/>
    <m/>
    <m/>
    <m/>
  </r>
  <r>
    <x v="764"/>
    <x v="2"/>
    <n v="3"/>
    <n v="88.83"/>
    <n v="8.18"/>
    <n v="263"/>
    <s v="1994-02-25 2012-03-09"/>
    <n v="-1.8"/>
    <n v="5.63"/>
    <n v="279"/>
    <s v="1994-02-25 2012-03-11"/>
    <n v="19.68"/>
    <n v="7.31"/>
    <n v="263"/>
    <s v="1994-02-25 2012-03-09"/>
    <n v="63.69"/>
    <n v="16.09"/>
    <n v="263"/>
    <s v="1994-02-25 2012-03-09"/>
    <n v="-12.25"/>
    <n v="6.55"/>
    <n v="276"/>
    <s v="1994-02-25 2012-03-11"/>
    <n v="5.89"/>
    <n v="5.68"/>
    <n v="263"/>
    <s v="1994-02-25 2012-03-09"/>
    <n v="2.08"/>
    <n v="4.45"/>
    <n v="250"/>
    <s v="1996-02-26 2012-03-11"/>
    <n v="0.62"/>
    <n v="2.71"/>
    <n v="250"/>
    <s v="1996-02-26 2012-03-10"/>
    <n v="1.75"/>
    <n v="4.16"/>
    <n v="250"/>
    <s v="1996-02-26 2012-03-11"/>
    <n v="41.2"/>
    <n v="21.89"/>
    <n v="216"/>
    <s v="1996-02-26 2012-03-09"/>
    <m/>
    <m/>
    <m/>
  </r>
  <r>
    <x v="765"/>
    <x v="2"/>
    <n v="3"/>
    <n v="89.06"/>
    <n v="7.9"/>
    <n v="264"/>
    <s v="1994-02-24 2012-03-09"/>
    <n v="-2.11"/>
    <n v="5.67"/>
    <n v="278"/>
    <s v="1994-02-24 2012-03-10"/>
    <n v="19.329999999999998"/>
    <n v="7.12"/>
    <n v="264"/>
    <s v="1994-02-24 2012-03-09"/>
    <n v="64.44"/>
    <n v="16.190000000000001"/>
    <n v="264"/>
    <s v="1994-02-24 2012-03-09"/>
    <n v="-12.38"/>
    <n v="6.66"/>
    <n v="275"/>
    <s v="1994-02-24 2012-03-10"/>
    <n v="5.9"/>
    <n v="5.63"/>
    <n v="264"/>
    <s v="1994-02-24 2012-03-09"/>
    <n v="2.04"/>
    <n v="4.4400000000000004"/>
    <n v="249"/>
    <s v="1996-02-25 2012-03-10"/>
    <n v="0.62"/>
    <n v="2.71"/>
    <n v="250"/>
    <s v="1996-02-25 2012-03-10"/>
    <n v="1.68"/>
    <n v="4.1500000000000004"/>
    <n v="249"/>
    <s v="1996-02-25 2012-03-10"/>
    <n v="41.4"/>
    <n v="21.54"/>
    <n v="216"/>
    <s v="1996-02-25 2012-03-09"/>
    <m/>
    <m/>
    <m/>
  </r>
  <r>
    <x v="766"/>
    <x v="2"/>
    <n v="3"/>
    <n v="89.17"/>
    <n v="7.73"/>
    <n v="264"/>
    <s v="1994-02-23 2012-03-09"/>
    <n v="-2.2200000000000002"/>
    <n v="5.63"/>
    <n v="278"/>
    <s v="1994-02-23 2012-03-09"/>
    <n v="19"/>
    <n v="7.12"/>
    <n v="264"/>
    <s v="1994-02-23 2012-03-09"/>
    <n v="64.78"/>
    <n v="16.38"/>
    <n v="264"/>
    <s v="1994-02-23 2012-03-09"/>
    <n v="-12.36"/>
    <n v="6.66"/>
    <n v="274"/>
    <s v="1994-02-23 2012-03-09"/>
    <n v="5.89"/>
    <n v="5.64"/>
    <n v="264"/>
    <s v="1994-02-23 2012-03-09"/>
    <n v="2"/>
    <n v="4.42"/>
    <n v="249"/>
    <s v="1996-02-24 2012-03-09"/>
    <n v="0.61"/>
    <n v="2.7"/>
    <n v="250"/>
    <s v="1996-02-24 2012-03-09"/>
    <n v="1.68"/>
    <n v="4.16"/>
    <n v="249"/>
    <s v="1996-02-24 2012-03-09"/>
    <n v="41.4"/>
    <n v="21.18"/>
    <n v="216"/>
    <s v="1996-02-24 2012-03-09"/>
    <m/>
    <m/>
    <m/>
  </r>
  <r>
    <x v="767"/>
    <x v="2"/>
    <n v="3"/>
    <n v="89.43"/>
    <n v="7.42"/>
    <n v="264"/>
    <s v="1994-02-22 2012-03-08"/>
    <n v="-2.35"/>
    <n v="5.5"/>
    <n v="277"/>
    <s v="1994-02-22 2012-03-08"/>
    <n v="18.87"/>
    <n v="7.29"/>
    <n v="264"/>
    <s v="1994-02-22 2012-03-08"/>
    <n v="65.2"/>
    <n v="16.22"/>
    <n v="264"/>
    <s v="1994-02-22 2012-03-08"/>
    <n v="-12.37"/>
    <n v="6.6"/>
    <n v="273"/>
    <s v="1994-02-22 2012-03-08"/>
    <n v="5.68"/>
    <n v="5.59"/>
    <n v="264"/>
    <s v="1994-02-22 2012-03-08"/>
    <n v="1.74"/>
    <n v="4.01"/>
    <n v="249"/>
    <s v="1996-02-23 2012-03-08"/>
    <n v="0.44"/>
    <n v="2.1"/>
    <n v="250"/>
    <s v="1996-02-23 2012-03-08"/>
    <n v="1.63"/>
    <n v="4.12"/>
    <n v="249"/>
    <s v="1996-02-23 2012-03-08"/>
    <n v="41.8"/>
    <n v="20.71"/>
    <n v="215"/>
    <s v="1996-02-23 2012-03-08"/>
    <m/>
    <m/>
    <m/>
  </r>
  <r>
    <x v="768"/>
    <x v="2"/>
    <n v="2"/>
    <n v="89.48"/>
    <n v="7.41"/>
    <n v="264"/>
    <s v="1994-02-22 2012-03-07"/>
    <n v="-2.37"/>
    <n v="5.36"/>
    <n v="277"/>
    <s v="1994-02-22 2012-03-07"/>
    <n v="18.84"/>
    <n v="7.26"/>
    <n v="264"/>
    <s v="1994-02-22 2012-03-07"/>
    <n v="65.33"/>
    <n v="16.309999999999999"/>
    <n v="264"/>
    <s v="1994-02-22 2012-03-07"/>
    <n v="-12.32"/>
    <n v="6.57"/>
    <n v="273"/>
    <s v="1994-02-22 2012-03-07"/>
    <n v="5.7"/>
    <n v="5.56"/>
    <n v="264"/>
    <s v="1994-02-22 2012-03-07"/>
    <n v="1.75"/>
    <n v="4.01"/>
    <n v="249"/>
    <s v="1996-02-22 2012-03-07"/>
    <n v="0.45"/>
    <n v="2.1"/>
    <n v="250"/>
    <s v="1996-02-22 2012-03-07"/>
    <n v="1.63"/>
    <n v="4.12"/>
    <n v="249"/>
    <s v="1996-02-22 2012-03-07"/>
    <n v="42.1"/>
    <n v="20.52"/>
    <n v="215"/>
    <s v="1996-02-22 2012-03-07"/>
    <m/>
    <m/>
    <m/>
  </r>
  <r>
    <x v="769"/>
    <x v="2"/>
    <n v="2"/>
    <n v="89.44"/>
    <n v="7.35"/>
    <n v="263"/>
    <s v="1994-02-21 2012-03-06"/>
    <n v="-2.5"/>
    <n v="5.19"/>
    <n v="278"/>
    <s v="1994-02-21 2012-03-06"/>
    <n v="18.829999999999998"/>
    <n v="7.15"/>
    <n v="263"/>
    <s v="1994-02-21 2012-03-06"/>
    <n v="65.42"/>
    <n v="15.82"/>
    <n v="263"/>
    <s v="1994-02-21 2012-03-06"/>
    <n v="-12.44"/>
    <n v="6.46"/>
    <n v="273"/>
    <s v="1994-02-21 2012-03-06"/>
    <n v="5.75"/>
    <n v="5.58"/>
    <n v="263"/>
    <s v="1994-02-21 2012-03-06"/>
    <n v="1.57"/>
    <n v="3.63"/>
    <n v="249"/>
    <s v="1996-02-21 2012-03-06"/>
    <n v="0.34"/>
    <n v="1.74"/>
    <n v="250"/>
    <s v="1996-02-21 2012-03-06"/>
    <n v="1.57"/>
    <n v="3.92"/>
    <n v="249"/>
    <s v="1996-02-21 2012-03-06"/>
    <n v="42.4"/>
    <n v="20.23"/>
    <n v="214"/>
    <s v="1996-02-21 2012-03-06"/>
    <m/>
    <m/>
    <m/>
  </r>
  <r>
    <x v="770"/>
    <x v="2"/>
    <n v="2"/>
    <n v="89.67"/>
    <n v="7.34"/>
    <n v="260"/>
    <s v="1994-02-20 2012-03-05"/>
    <n v="-2.52"/>
    <n v="5.12"/>
    <n v="278"/>
    <s v="1994-02-20 2012-03-05"/>
    <n v="18.899999999999999"/>
    <n v="7.06"/>
    <n v="260"/>
    <s v="1994-02-20 2012-03-05"/>
    <n v="66.010000000000005"/>
    <n v="15.57"/>
    <n v="260"/>
    <s v="1994-02-20 2012-03-05"/>
    <n v="-12.34"/>
    <n v="6.5"/>
    <n v="273"/>
    <s v="1994-02-20 2012-03-05"/>
    <n v="5.7"/>
    <n v="5.53"/>
    <n v="260"/>
    <s v="1994-02-20 2012-03-05"/>
    <n v="1.77"/>
    <n v="4.3099999999999996"/>
    <n v="249"/>
    <s v="1996-02-20 2012-03-05"/>
    <n v="0.35"/>
    <n v="1.76"/>
    <n v="250"/>
    <s v="1996-02-20 2012-03-05"/>
    <n v="1.74"/>
    <n v="4.59"/>
    <n v="249"/>
    <s v="1996-02-20 2012-03-05"/>
    <n v="42.6"/>
    <n v="19.63"/>
    <n v="212"/>
    <s v="1996-02-20 2012-03-05"/>
    <m/>
    <m/>
    <m/>
  </r>
  <r>
    <x v="771"/>
    <x v="2"/>
    <n v="2"/>
    <n v="89.71"/>
    <n v="7.25"/>
    <n v="260"/>
    <s v="1994-02-19 2012-03-02"/>
    <n v="-2.59"/>
    <n v="5.0599999999999996"/>
    <n v="279"/>
    <s v="1994-02-19 2012-03-03"/>
    <n v="18.93"/>
    <n v="7.09"/>
    <n v="260"/>
    <s v="1994-02-19 2012-03-02"/>
    <n v="66.58"/>
    <n v="15.3"/>
    <n v="260"/>
    <s v="1994-02-19 2012-03-02"/>
    <n v="-12.29"/>
    <n v="6.56"/>
    <n v="274"/>
    <s v="1994-02-19 2012-03-03"/>
    <n v="5.78"/>
    <n v="5.59"/>
    <n v="260"/>
    <s v="1994-02-19 2012-03-02"/>
    <n v="1.77"/>
    <n v="4.2"/>
    <n v="250"/>
    <s v="1996-02-19 2012-03-03"/>
    <n v="0.34"/>
    <n v="1.74"/>
    <n v="251"/>
    <s v="1996-02-19 2012-03-03"/>
    <n v="1.77"/>
    <n v="4.51"/>
    <n v="250"/>
    <s v="1996-02-19 2012-03-03"/>
    <n v="42.8"/>
    <n v="18.98"/>
    <n v="211"/>
    <s v="1996-02-19 2012-03-01"/>
    <m/>
    <m/>
    <m/>
  </r>
  <r>
    <x v="772"/>
    <x v="2"/>
    <n v="2"/>
    <n v="89.82"/>
    <n v="7.15"/>
    <n v="262"/>
    <s v="1994-02-18 2012-03-02"/>
    <n v="-2.65"/>
    <n v="5.09"/>
    <n v="280"/>
    <s v="1994-02-18 2012-03-03"/>
    <n v="19.100000000000001"/>
    <n v="7.24"/>
    <n v="262"/>
    <s v="1994-02-18 2012-03-02"/>
    <n v="67.52"/>
    <n v="15.06"/>
    <n v="262"/>
    <s v="1994-02-18 2012-03-02"/>
    <n v="-12.38"/>
    <n v="6.63"/>
    <n v="275"/>
    <s v="1994-02-18 2012-03-03"/>
    <n v="5.87"/>
    <n v="5.55"/>
    <n v="262"/>
    <s v="1994-02-18 2012-03-02"/>
    <n v="1.82"/>
    <n v="4.32"/>
    <n v="251"/>
    <s v="1996-02-18 2012-03-03"/>
    <n v="0.33"/>
    <n v="1.73"/>
    <n v="252"/>
    <s v="1996-02-18 2012-03-03"/>
    <n v="1.84"/>
    <n v="4.66"/>
    <n v="251"/>
    <s v="1996-02-18 2012-03-03"/>
    <n v="42.8"/>
    <n v="18.39"/>
    <n v="211"/>
    <s v="1996-02-18 2012-03-01"/>
    <m/>
    <m/>
    <m/>
  </r>
  <r>
    <x v="773"/>
    <x v="2"/>
    <n v="2"/>
    <n v="90.02"/>
    <n v="7.05"/>
    <n v="263"/>
    <s v="1994-02-17 2012-03-02"/>
    <n v="-2.76"/>
    <n v="5.0999999999999996"/>
    <n v="280"/>
    <s v="1994-02-17 2012-03-02"/>
    <n v="19.23"/>
    <n v="7.33"/>
    <n v="263"/>
    <s v="1994-02-17 2012-03-02"/>
    <n v="67.78"/>
    <n v="15.22"/>
    <n v="263"/>
    <s v="1994-02-17 2012-03-02"/>
    <n v="-12.57"/>
    <n v="6.68"/>
    <n v="275"/>
    <s v="1994-02-17 2012-03-02"/>
    <n v="5.95"/>
    <n v="5.58"/>
    <n v="263"/>
    <s v="1994-02-17 2012-03-02"/>
    <n v="1.86"/>
    <n v="4.5999999999999996"/>
    <n v="250"/>
    <s v="1996-02-17 2012-03-02"/>
    <n v="0.48"/>
    <n v="2.59"/>
    <n v="252"/>
    <s v="1996-02-17 2012-03-02"/>
    <n v="1.69"/>
    <n v="4.33"/>
    <n v="250"/>
    <s v="1996-02-17 2012-03-02"/>
    <n v="42.7"/>
    <n v="17.88"/>
    <n v="212"/>
    <s v="1996-02-17 2012-03-01"/>
    <m/>
    <m/>
    <m/>
  </r>
  <r>
    <x v="774"/>
    <x v="2"/>
    <n v="2"/>
    <n v="90.01"/>
    <n v="6.97"/>
    <n v="262"/>
    <s v="1994-02-16 2012-03-01"/>
    <n v="-2.82"/>
    <n v="5.1100000000000003"/>
    <n v="279"/>
    <s v="1994-02-16 2012-03-01"/>
    <n v="19.21"/>
    <n v="7.49"/>
    <n v="262"/>
    <s v="1994-02-16 2012-03-01"/>
    <n v="67.739999999999995"/>
    <n v="15.08"/>
    <n v="262"/>
    <s v="1994-02-16 2012-03-01"/>
    <n v="-12.6"/>
    <n v="6.65"/>
    <n v="275"/>
    <s v="1994-02-16 2012-03-01"/>
    <n v="5.81"/>
    <n v="5.61"/>
    <n v="262"/>
    <s v="1994-02-16 2012-03-01"/>
    <n v="1.95"/>
    <n v="4.68"/>
    <n v="249"/>
    <s v="1996-02-16 2012-03-01"/>
    <n v="0.46"/>
    <n v="2.58"/>
    <n v="252"/>
    <s v="1996-02-16 2012-03-01"/>
    <n v="1.79"/>
    <n v="4.42"/>
    <n v="249"/>
    <s v="1996-02-16 2012-03-01"/>
    <n v="42.5"/>
    <n v="17.32"/>
    <n v="212"/>
    <s v="1996-02-16 2012-03-01"/>
    <m/>
    <m/>
    <m/>
  </r>
  <r>
    <x v="775"/>
    <x v="2"/>
    <n v="2"/>
    <n v="89.93"/>
    <n v="7.28"/>
    <n v="262"/>
    <s v="1994-02-15 2012-02-29"/>
    <n v="-2.94"/>
    <n v="5.16"/>
    <n v="280"/>
    <s v="1994-02-15 2012-02-29"/>
    <n v="19.16"/>
    <n v="7.55"/>
    <n v="262"/>
    <s v="1994-02-15 2012-02-29"/>
    <n v="67.89"/>
    <n v="14.96"/>
    <n v="262"/>
    <s v="1994-02-15 2012-02-29"/>
    <n v="-12.79"/>
    <n v="6.75"/>
    <n v="275"/>
    <s v="1994-02-15 2012-02-29"/>
    <n v="5.69"/>
    <n v="5.51"/>
    <n v="262"/>
    <s v="1994-02-15 2012-02-29"/>
    <n v="1.74"/>
    <n v="4.33"/>
    <n v="249"/>
    <s v="1996-02-15 2012-02-29"/>
    <n v="0.43"/>
    <n v="2.54"/>
    <n v="252"/>
    <s v="1996-02-15 2012-02-29"/>
    <n v="1.57"/>
    <n v="3.93"/>
    <n v="249"/>
    <s v="1996-02-15 2012-02-29"/>
    <n v="42.5"/>
    <n v="16.84"/>
    <n v="212"/>
    <s v="1996-02-15 2012-02-29"/>
    <m/>
    <m/>
    <m/>
  </r>
  <r>
    <x v="776"/>
    <x v="2"/>
    <n v="2"/>
    <n v="90.04"/>
    <n v="7.38"/>
    <n v="262"/>
    <s v="1994-02-14 2012-02-28"/>
    <n v="-3.1"/>
    <n v="5.1100000000000003"/>
    <n v="280"/>
    <s v="1994-02-14 2012-02-28"/>
    <n v="18.93"/>
    <n v="7.51"/>
    <n v="262"/>
    <s v="1994-02-14 2012-02-28"/>
    <n v="68.08"/>
    <n v="15.33"/>
    <n v="262"/>
    <s v="1994-02-14 2012-02-28"/>
    <n v="-13.01"/>
    <n v="6.86"/>
    <n v="276"/>
    <s v="1994-02-14 2012-02-28"/>
    <n v="5.56"/>
    <n v="5.41"/>
    <n v="262"/>
    <s v="1994-02-14 2012-02-28"/>
    <n v="1.76"/>
    <n v="4.34"/>
    <n v="249"/>
    <s v="1996-02-14 2012-02-28"/>
    <n v="0.43"/>
    <n v="2.54"/>
    <n v="251"/>
    <s v="1996-02-14 2012-02-28"/>
    <n v="1.57"/>
    <n v="3.89"/>
    <n v="249"/>
    <s v="1996-02-14 2012-02-28"/>
    <n v="42.6"/>
    <n v="16.489999999999998"/>
    <n v="212"/>
    <s v="1996-02-14 2012-02-28"/>
    <m/>
    <m/>
    <m/>
  </r>
  <r>
    <x v="777"/>
    <x v="2"/>
    <n v="2"/>
    <n v="90.15"/>
    <n v="7.24"/>
    <n v="260"/>
    <s v="1994-02-13 2012-02-27"/>
    <n v="-3.31"/>
    <n v="5.0999999999999996"/>
    <n v="280"/>
    <s v="1994-02-13 2012-02-27"/>
    <n v="18.87"/>
    <n v="7.55"/>
    <n v="260"/>
    <s v="1994-02-13 2012-02-27"/>
    <n v="68.41"/>
    <n v="15.14"/>
    <n v="260"/>
    <s v="1994-02-13 2012-02-27"/>
    <n v="-13.23"/>
    <n v="6.9"/>
    <n v="276"/>
    <s v="1994-02-13 2012-02-27"/>
    <n v="5.58"/>
    <n v="5.48"/>
    <n v="260"/>
    <s v="1994-02-13 2012-02-27"/>
    <n v="1.74"/>
    <n v="4.3099999999999996"/>
    <n v="250"/>
    <s v="1996-02-13 2012-02-27"/>
    <n v="0.43"/>
    <n v="2.54"/>
    <n v="251"/>
    <s v="1996-02-13 2012-02-27"/>
    <n v="1.53"/>
    <n v="3.82"/>
    <n v="250"/>
    <s v="1996-02-13 2012-02-27"/>
    <n v="42.5"/>
    <n v="16.14"/>
    <n v="213"/>
    <s v="1996-02-13 2012-02-27"/>
    <m/>
    <m/>
    <m/>
  </r>
  <r>
    <x v="778"/>
    <x v="2"/>
    <n v="2"/>
    <n v="90.13"/>
    <n v="7.32"/>
    <n v="260"/>
    <s v="1994-02-12 2012-02-24"/>
    <n v="-3.5"/>
    <n v="5.16"/>
    <n v="281"/>
    <s v="1994-02-12 2012-02-24"/>
    <n v="18.7"/>
    <n v="7.3"/>
    <n v="260"/>
    <s v="1994-02-12 2012-02-24"/>
    <n v="68.400000000000006"/>
    <n v="15.53"/>
    <n v="260"/>
    <s v="1994-02-12 2012-02-24"/>
    <n v="-13.55"/>
    <n v="6.98"/>
    <n v="277"/>
    <s v="1994-02-12 2012-02-24"/>
    <n v="5.68"/>
    <n v="5.59"/>
    <n v="260"/>
    <s v="1994-02-12 2012-02-24"/>
    <n v="1.66"/>
    <n v="4.2699999999999996"/>
    <n v="250"/>
    <s v="1996-02-12 2012-02-24"/>
    <n v="0.43"/>
    <n v="2.54"/>
    <n v="252"/>
    <s v="1996-02-12 2012-02-24"/>
    <n v="1.45"/>
    <n v="3.72"/>
    <n v="250"/>
    <s v="1996-02-12 2012-02-24"/>
    <n v="42.6"/>
    <n v="15.81"/>
    <n v="213"/>
    <s v="1996-02-12 2012-02-24"/>
    <m/>
    <m/>
    <m/>
  </r>
  <r>
    <x v="779"/>
    <x v="2"/>
    <n v="2"/>
    <n v="90.19"/>
    <n v="7.32"/>
    <n v="262"/>
    <s v="1994-02-11 2012-02-24"/>
    <n v="-3.74"/>
    <n v="5.3"/>
    <n v="282"/>
    <s v="1994-02-11 2012-02-24"/>
    <n v="18.54"/>
    <n v="7.47"/>
    <n v="262"/>
    <s v="1994-02-11 2012-02-24"/>
    <n v="68.349999999999994"/>
    <n v="15.26"/>
    <n v="262"/>
    <s v="1994-02-11 2012-02-24"/>
    <n v="-13.85"/>
    <n v="7.12"/>
    <n v="278"/>
    <s v="1994-02-11 2012-02-24"/>
    <n v="5.51"/>
    <n v="5.68"/>
    <n v="262"/>
    <s v="1994-02-11 2012-02-24"/>
    <n v="1.58"/>
    <n v="4.16"/>
    <n v="250"/>
    <s v="1996-02-11 2012-02-24"/>
    <n v="0.39"/>
    <n v="2.4300000000000002"/>
    <n v="252"/>
    <s v="1996-02-11 2012-02-24"/>
    <n v="1.39"/>
    <n v="3.62"/>
    <n v="251"/>
    <s v="1996-02-11 2012-02-24"/>
    <n v="42.7"/>
    <n v="15.61"/>
    <n v="213"/>
    <s v="1996-02-11 2012-02-24"/>
    <m/>
    <m/>
    <m/>
  </r>
  <r>
    <x v="780"/>
    <x v="2"/>
    <n v="2"/>
    <n v="90.03"/>
    <n v="7.34"/>
    <n v="263"/>
    <s v="1994-02-10 2012-02-24"/>
    <n v="-3.92"/>
    <n v="5.22"/>
    <n v="283"/>
    <s v="1994-02-10 2012-02-24"/>
    <n v="18.670000000000002"/>
    <n v="7.7"/>
    <n v="263"/>
    <s v="1994-02-10 2012-02-24"/>
    <n v="68.099999999999994"/>
    <n v="14.99"/>
    <n v="263"/>
    <s v="1994-02-10 2012-02-24"/>
    <n v="-14.09"/>
    <n v="7.12"/>
    <n v="279"/>
    <s v="1994-02-10 2012-02-24"/>
    <n v="5.78"/>
    <n v="5.98"/>
    <n v="263"/>
    <s v="1994-02-10 2012-02-24"/>
    <n v="1.55"/>
    <n v="4.0999999999999996"/>
    <n v="250"/>
    <s v="1996-02-10 2012-02-24"/>
    <n v="0.3"/>
    <n v="2.1"/>
    <n v="252"/>
    <s v="1996-02-10 2012-02-24"/>
    <n v="1.42"/>
    <n v="3.64"/>
    <n v="252"/>
    <s v="1996-02-10 2012-02-24"/>
    <n v="42.5"/>
    <n v="15.51"/>
    <n v="214"/>
    <s v="1996-02-10 2012-02-24"/>
    <m/>
    <m/>
    <m/>
  </r>
  <r>
    <x v="781"/>
    <x v="2"/>
    <n v="2"/>
    <n v="90.08"/>
    <n v="7.29"/>
    <n v="262"/>
    <s v="1994-02-09 2012-02-23"/>
    <n v="-3.98"/>
    <n v="5.12"/>
    <n v="283"/>
    <s v="1994-02-09 2012-02-23"/>
    <n v="18.71"/>
    <n v="7.71"/>
    <n v="262"/>
    <s v="1994-02-09 2012-02-23"/>
    <n v="68.36"/>
    <n v="14.9"/>
    <n v="262"/>
    <s v="1994-02-09 2012-02-23"/>
    <n v="-14.1"/>
    <n v="6.99"/>
    <n v="278"/>
    <s v="1994-02-09 2012-02-23"/>
    <n v="5.67"/>
    <n v="5.86"/>
    <n v="262"/>
    <s v="1994-02-09 2012-02-23"/>
    <n v="1.57"/>
    <n v="4.1399999999999997"/>
    <n v="250"/>
    <s v="1996-02-09 2012-02-23"/>
    <n v="0.28000000000000003"/>
    <n v="2.08"/>
    <n v="251"/>
    <s v="1996-02-09 2012-02-23"/>
    <n v="1.48"/>
    <n v="3.73"/>
    <n v="251"/>
    <s v="1996-02-09 2012-02-23"/>
    <n v="42.3"/>
    <n v="15.36"/>
    <n v="213"/>
    <s v="1996-02-09 2012-02-22"/>
    <m/>
    <m/>
    <m/>
  </r>
  <r>
    <x v="782"/>
    <x v="2"/>
    <n v="2"/>
    <n v="90.17"/>
    <n v="7.22"/>
    <n v="262"/>
    <s v="1994-02-08 2012-02-22"/>
    <n v="-4.09"/>
    <n v="5.13"/>
    <n v="282"/>
    <s v="1994-02-08 2012-02-22"/>
    <n v="18.73"/>
    <n v="7.62"/>
    <n v="262"/>
    <s v="1994-02-08 2012-02-22"/>
    <n v="68.760000000000005"/>
    <n v="14.69"/>
    <n v="262"/>
    <s v="1994-02-08 2012-02-22"/>
    <n v="-14.36"/>
    <n v="7.03"/>
    <n v="279"/>
    <s v="1994-02-08 2012-02-22"/>
    <n v="5.54"/>
    <n v="5.73"/>
    <n v="262"/>
    <s v="1994-02-08 2012-02-22"/>
    <n v="1.57"/>
    <n v="4.1399999999999997"/>
    <n v="249"/>
    <s v="1996-02-08 2012-02-22"/>
    <n v="0.28000000000000003"/>
    <n v="2.09"/>
    <n v="250"/>
    <s v="1996-02-08 2012-02-22"/>
    <n v="1.5"/>
    <n v="3.74"/>
    <n v="251"/>
    <s v="1996-02-08 2012-02-22"/>
    <n v="42"/>
    <n v="15.29"/>
    <n v="214"/>
    <s v="1996-02-08 2012-02-22"/>
    <m/>
    <m/>
    <m/>
  </r>
  <r>
    <x v="783"/>
    <x v="2"/>
    <n v="2"/>
    <n v="89.95"/>
    <n v="7.31"/>
    <n v="262"/>
    <s v="1994-02-07 2012-02-21"/>
    <n v="-4.2300000000000004"/>
    <n v="5.28"/>
    <n v="283"/>
    <s v="1994-02-07 2012-02-21"/>
    <n v="18.75"/>
    <n v="7.42"/>
    <n v="262"/>
    <s v="1994-02-07 2012-02-21"/>
    <n v="68.77"/>
    <n v="14.7"/>
    <n v="262"/>
    <s v="1994-02-07 2012-02-21"/>
    <n v="-14.48"/>
    <n v="7.13"/>
    <n v="279"/>
    <s v="1994-02-07 2012-02-21"/>
    <n v="5.67"/>
    <n v="5.62"/>
    <n v="262"/>
    <s v="1994-02-07 2012-02-21"/>
    <n v="1.63"/>
    <n v="4.22"/>
    <n v="249"/>
    <s v="1996-02-07 2012-02-21"/>
    <n v="0.34"/>
    <n v="2.2200000000000002"/>
    <n v="250"/>
    <s v="1996-02-07 2012-02-21"/>
    <n v="1.48"/>
    <n v="3.73"/>
    <n v="251"/>
    <s v="1996-02-07 2012-02-21"/>
    <n v="41.8"/>
    <n v="15.23"/>
    <n v="214"/>
    <s v="1996-02-07 2012-02-21"/>
    <m/>
    <m/>
    <m/>
  </r>
  <r>
    <x v="784"/>
    <x v="2"/>
    <n v="2"/>
    <n v="90.1"/>
    <n v="7.39"/>
    <n v="261"/>
    <s v="1994-02-06 2012-02-17"/>
    <n v="-4.33"/>
    <n v="5.34"/>
    <n v="283"/>
    <s v="1994-02-06 2012-02-20"/>
    <n v="18.75"/>
    <n v="7.4"/>
    <n v="261"/>
    <s v="1994-02-06 2012-02-17"/>
    <n v="69.03"/>
    <n v="14.67"/>
    <n v="261"/>
    <s v="1994-02-06 2012-02-17"/>
    <n v="-14.6"/>
    <n v="7.15"/>
    <n v="279"/>
    <s v="1994-02-06 2012-02-20"/>
    <n v="5.6"/>
    <n v="5.59"/>
    <n v="261"/>
    <s v="1994-02-06 2012-02-17"/>
    <n v="1.57"/>
    <n v="4.21"/>
    <n v="249"/>
    <s v="1996-02-06 2012-02-20"/>
    <n v="0.34"/>
    <n v="2.2200000000000002"/>
    <n v="250"/>
    <s v="1996-02-06 2012-02-20"/>
    <n v="1.41"/>
    <n v="3.71"/>
    <n v="251"/>
    <s v="1996-02-06 2012-02-20"/>
    <n v="41.5"/>
    <n v="15.19"/>
    <n v="214"/>
    <s v="1996-02-06 2012-02-17"/>
    <m/>
    <m/>
    <m/>
  </r>
  <r>
    <x v="785"/>
    <x v="2"/>
    <n v="2"/>
    <n v="90.05"/>
    <n v="7.27"/>
    <n v="262"/>
    <s v="1994-02-05 2012-02-17"/>
    <n v="-4.6100000000000003"/>
    <n v="5.38"/>
    <n v="283"/>
    <s v="1994-02-05 2012-02-19"/>
    <n v="18.690000000000001"/>
    <n v="7.71"/>
    <n v="262"/>
    <s v="1994-02-05 2012-02-17"/>
    <n v="68.92"/>
    <n v="14.55"/>
    <n v="262"/>
    <s v="1994-02-05 2012-02-17"/>
    <n v="-14.83"/>
    <n v="7.13"/>
    <n v="280"/>
    <s v="1994-02-05 2012-02-19"/>
    <n v="5.76"/>
    <n v="5.78"/>
    <n v="262"/>
    <s v="1994-02-05 2012-02-17"/>
    <n v="1.42"/>
    <n v="3.53"/>
    <n v="249"/>
    <s v="1996-02-05 2012-02-19"/>
    <n v="0.32"/>
    <n v="2.21"/>
    <n v="250"/>
    <s v="1996-02-05 2012-02-19"/>
    <n v="1.27"/>
    <n v="2.86"/>
    <n v="251"/>
    <s v="1996-02-05 2012-02-19"/>
    <n v="41.4"/>
    <n v="15.34"/>
    <n v="214"/>
    <s v="1996-02-05 2012-02-17"/>
    <m/>
    <m/>
    <m/>
  </r>
  <r>
    <x v="786"/>
    <x v="2"/>
    <n v="2"/>
    <n v="89.99"/>
    <n v="7.47"/>
    <n v="264"/>
    <s v="1994-02-04 2012-02-17"/>
    <n v="-4.8499999999999996"/>
    <n v="5.49"/>
    <n v="283"/>
    <s v="1994-02-04 2012-02-18"/>
    <n v="18.72"/>
    <n v="7.81"/>
    <n v="264"/>
    <s v="1994-02-04 2012-02-17"/>
    <n v="69.010000000000005"/>
    <n v="14.46"/>
    <n v="264"/>
    <s v="1994-02-04 2012-02-17"/>
    <n v="-15.11"/>
    <n v="7.03"/>
    <n v="280"/>
    <s v="1994-02-04 2012-02-18"/>
    <n v="5.82"/>
    <n v="5.73"/>
    <n v="264"/>
    <s v="1994-02-04 2012-02-17"/>
    <n v="1.49"/>
    <n v="3.62"/>
    <n v="249"/>
    <s v="1996-02-04 2012-02-18"/>
    <n v="0.32"/>
    <n v="2.21"/>
    <n v="250"/>
    <s v="1996-02-04 2012-02-18"/>
    <n v="1.37"/>
    <n v="3.17"/>
    <n v="251"/>
    <s v="1996-02-04 2012-02-18"/>
    <n v="41.3"/>
    <n v="15.41"/>
    <n v="215"/>
    <s v="1996-02-04 2012-02-17"/>
    <m/>
    <m/>
    <m/>
  </r>
  <r>
    <x v="787"/>
    <x v="2"/>
    <n v="2"/>
    <n v="89.99"/>
    <n v="7.41"/>
    <n v="265"/>
    <s v="1994-02-03 2012-02-17"/>
    <n v="-5.01"/>
    <n v="5.43"/>
    <n v="283"/>
    <s v="1994-02-03 2012-02-17"/>
    <n v="18.71"/>
    <n v="7.7"/>
    <n v="265"/>
    <s v="1994-02-03 2012-02-17"/>
    <n v="68.91"/>
    <n v="14.47"/>
    <n v="265"/>
    <s v="1994-02-03 2012-02-17"/>
    <n v="-15.18"/>
    <n v="7.09"/>
    <n v="280"/>
    <s v="1994-02-03 2012-02-17"/>
    <n v="5.72"/>
    <n v="5.67"/>
    <n v="265"/>
    <s v="1994-02-03 2012-02-17"/>
    <n v="1.51"/>
    <n v="3.52"/>
    <n v="247"/>
    <s v="1996-02-03 2012-02-17"/>
    <n v="0.32"/>
    <n v="2.2200000000000002"/>
    <n v="248"/>
    <s v="1996-02-03 2012-02-17"/>
    <n v="1.41"/>
    <n v="3"/>
    <n v="250"/>
    <s v="1996-02-03 2012-02-17"/>
    <n v="41.3"/>
    <n v="15.41"/>
    <n v="215"/>
    <s v="1996-02-03 2012-02-17"/>
    <m/>
    <m/>
    <m/>
  </r>
  <r>
    <x v="788"/>
    <x v="2"/>
    <n v="2"/>
    <n v="89.89"/>
    <n v="7.39"/>
    <n v="264"/>
    <s v="1994-02-02 2012-02-16"/>
    <n v="-5.1100000000000003"/>
    <n v="5.44"/>
    <n v="283"/>
    <s v="1994-02-02 2012-02-16"/>
    <n v="18.54"/>
    <n v="7.89"/>
    <n v="264"/>
    <s v="1994-02-02 2012-02-16"/>
    <n v="68.86"/>
    <n v="14.48"/>
    <n v="264"/>
    <s v="1994-02-02 2012-02-16"/>
    <n v="-15.18"/>
    <n v="7.11"/>
    <n v="279"/>
    <s v="1994-02-02 2012-02-16"/>
    <n v="5.61"/>
    <n v="5.6"/>
    <n v="264"/>
    <s v="1994-02-02 2012-02-16"/>
    <n v="1.39"/>
    <n v="2.91"/>
    <n v="246"/>
    <s v="1996-02-02 2012-02-16"/>
    <n v="0.16"/>
    <n v="1.05"/>
    <n v="246"/>
    <s v="1996-02-02 2012-02-16"/>
    <n v="1.51"/>
    <n v="3.15"/>
    <n v="250"/>
    <s v="1996-02-02 2012-02-16"/>
    <n v="41.1"/>
    <n v="15.43"/>
    <n v="213"/>
    <s v="1996-02-02 2012-02-16"/>
    <m/>
    <m/>
    <m/>
  </r>
  <r>
    <x v="789"/>
    <x v="2"/>
    <n v="2"/>
    <n v="90.1"/>
    <n v="7.29"/>
    <n v="264"/>
    <s v="1994-02-01 2012-02-15"/>
    <n v="-5.14"/>
    <n v="5.45"/>
    <n v="283"/>
    <s v="1994-02-01 2012-02-15"/>
    <n v="18.68"/>
    <n v="8.14"/>
    <n v="264"/>
    <s v="1994-02-01 2012-02-15"/>
    <n v="69.13"/>
    <n v="14.56"/>
    <n v="264"/>
    <s v="1994-02-01 2012-02-15"/>
    <n v="-15.21"/>
    <n v="7.1"/>
    <n v="279"/>
    <s v="1994-02-01 2012-02-15"/>
    <n v="5.73"/>
    <n v="5.58"/>
    <n v="264"/>
    <s v="1994-02-01 2012-02-15"/>
    <n v="1.42"/>
    <n v="3.01"/>
    <n v="247"/>
    <s v="1996-02-01 2012-02-15"/>
    <n v="0.17"/>
    <n v="1.06"/>
    <n v="246"/>
    <s v="1996-02-01 2012-02-15"/>
    <n v="1.53"/>
    <n v="3.2"/>
    <n v="251"/>
    <s v="1996-02-01 2012-02-15"/>
    <n v="41"/>
    <n v="15.49"/>
    <n v="213"/>
    <s v="1996-02-01 2012-02-15"/>
    <m/>
    <m/>
    <m/>
  </r>
  <r>
    <x v="790"/>
    <x v="2"/>
    <n v="2"/>
    <n v="90.28"/>
    <n v="6.86"/>
    <n v="263"/>
    <s v="1994-02-01 2012-02-14"/>
    <n v="-5.24"/>
    <n v="5.42"/>
    <n v="282"/>
    <s v="1994-02-01 2012-02-14"/>
    <n v="18.41"/>
    <n v="8.15"/>
    <n v="263"/>
    <s v="1994-02-01 2012-02-14"/>
    <n v="69.59"/>
    <n v="14.52"/>
    <n v="263"/>
    <s v="1994-02-01 2012-02-14"/>
    <n v="-15.22"/>
    <n v="7.09"/>
    <n v="279"/>
    <s v="1994-02-01 2012-02-14"/>
    <n v="5.77"/>
    <n v="5.6"/>
    <n v="263"/>
    <s v="1994-02-01 2012-02-14"/>
    <n v="1.5"/>
    <n v="3.14"/>
    <n v="247"/>
    <s v="1996-01-31 2012-02-14"/>
    <n v="0.17"/>
    <n v="1.05"/>
    <n v="246"/>
    <s v="1996-01-31 2012-02-13"/>
    <n v="1.65"/>
    <n v="3.38"/>
    <n v="251"/>
    <s v="1996-01-31 2012-02-14"/>
    <n v="40.700000000000003"/>
    <n v="15.57"/>
    <n v="213"/>
    <s v="1996-01-31 2012-02-14"/>
    <m/>
    <m/>
    <m/>
  </r>
  <r>
    <x v="791"/>
    <x v="2"/>
    <n v="2"/>
    <n v="90.37"/>
    <n v="6.77"/>
    <n v="260"/>
    <s v="1994-02-01 2012-02-13"/>
    <n v="-5.35"/>
    <n v="5.46"/>
    <n v="281"/>
    <s v="1994-02-01 2012-02-13"/>
    <n v="18.329999999999998"/>
    <n v="8.4"/>
    <n v="260"/>
    <s v="1994-02-01 2012-02-13"/>
    <n v="69.84"/>
    <n v="14.17"/>
    <n v="260"/>
    <s v="1994-02-01 2012-02-13"/>
    <n v="-15.21"/>
    <n v="7.04"/>
    <n v="278"/>
    <s v="1994-02-01 2012-02-13"/>
    <n v="5.8"/>
    <n v="5.94"/>
    <n v="260"/>
    <s v="1994-02-01 2012-02-13"/>
    <n v="1.62"/>
    <n v="3.5"/>
    <n v="246"/>
    <s v="1996-01-30 2012-02-13"/>
    <n v="0.22"/>
    <n v="1.28"/>
    <n v="246"/>
    <s v="1996-01-30 2012-02-13"/>
    <n v="1.7"/>
    <n v="3.48"/>
    <n v="250"/>
    <s v="1996-01-30 2012-02-13"/>
    <n v="40.5"/>
    <n v="15.49"/>
    <n v="212"/>
    <s v="1996-01-30 2012-02-13"/>
    <m/>
    <m/>
    <m/>
  </r>
  <r>
    <x v="792"/>
    <x v="2"/>
    <n v="2"/>
    <n v="90.49"/>
    <n v="6.91"/>
    <n v="259"/>
    <s v="1994-02-01 2012-02-10"/>
    <n v="-5.35"/>
    <n v="5.54"/>
    <n v="280"/>
    <s v="1994-02-01 2012-02-12"/>
    <n v="18.37"/>
    <n v="8.75"/>
    <n v="259"/>
    <s v="1994-02-01 2012-02-10"/>
    <n v="69.95"/>
    <n v="14.32"/>
    <n v="259"/>
    <s v="1994-02-01 2012-02-10"/>
    <n v="-15.05"/>
    <n v="7.14"/>
    <n v="278"/>
    <s v="1994-02-01 2012-02-12"/>
    <n v="5.81"/>
    <n v="6.05"/>
    <n v="259"/>
    <s v="1994-02-01 2012-02-10"/>
    <n v="1.85"/>
    <n v="4.07"/>
    <n v="245"/>
    <s v="1996-01-29 2012-02-12"/>
    <n v="0.32"/>
    <n v="1.98"/>
    <n v="245"/>
    <s v="1996-01-29 2012-02-12"/>
    <n v="1.86"/>
    <n v="4.07"/>
    <n v="249"/>
    <s v="1996-01-29 2012-02-12"/>
    <n v="40.299999999999997"/>
    <n v="15.32"/>
    <n v="210"/>
    <s v="1996-01-29 2012-02-10"/>
    <m/>
    <m/>
    <m/>
  </r>
  <r>
    <x v="793"/>
    <x v="2"/>
    <n v="2"/>
    <n v="90.63"/>
    <n v="6.71"/>
    <n v="260"/>
    <s v="1994-02-01 2012-02-10"/>
    <n v="-5.31"/>
    <n v="5.49"/>
    <n v="279"/>
    <s v="1994-02-01 2012-02-11"/>
    <n v="18.170000000000002"/>
    <n v="8.6999999999999993"/>
    <n v="260"/>
    <s v="1994-02-01 2012-02-10"/>
    <n v="70.319999999999993"/>
    <n v="13.9"/>
    <n v="260"/>
    <s v="1994-02-01 2012-02-10"/>
    <n v="-14.93"/>
    <n v="7.16"/>
    <n v="277"/>
    <s v="1994-02-01 2012-02-11"/>
    <n v="5.45"/>
    <n v="5.89"/>
    <n v="260"/>
    <s v="1994-02-01 2012-02-10"/>
    <n v="1.97"/>
    <n v="4.2300000000000004"/>
    <n v="246"/>
    <s v="1996-01-28 2012-02-11"/>
    <n v="0.36"/>
    <n v="2.17"/>
    <n v="245"/>
    <s v="1996-01-28 2012-02-11"/>
    <n v="1.99"/>
    <n v="4.1900000000000004"/>
    <n v="250"/>
    <s v="1996-01-28 2012-02-11"/>
    <n v="40.1"/>
    <n v="15.22"/>
    <n v="209"/>
    <s v="1996-01-29 2012-02-10"/>
    <m/>
    <m/>
    <m/>
  </r>
  <r>
    <x v="794"/>
    <x v="2"/>
    <n v="2"/>
    <n v="90.68"/>
    <n v="6.72"/>
    <n v="260"/>
    <s v="1994-02-01 2012-02-10"/>
    <n v="-5.31"/>
    <n v="5.39"/>
    <n v="278"/>
    <s v="1994-02-01 2012-02-10"/>
    <n v="18.190000000000001"/>
    <n v="8.57"/>
    <n v="260"/>
    <s v="1994-02-01 2012-02-10"/>
    <n v="70.849999999999994"/>
    <n v="13.81"/>
    <n v="260"/>
    <s v="1994-02-01 2012-02-10"/>
    <n v="-14.84"/>
    <n v="7.11"/>
    <n v="276"/>
    <s v="1994-02-01 2012-02-10"/>
    <n v="5.46"/>
    <n v="5.82"/>
    <n v="260"/>
    <s v="1994-02-01 2012-02-10"/>
    <n v="2.02"/>
    <n v="4.2699999999999996"/>
    <n v="247"/>
    <s v="1996-01-27 2012-02-10"/>
    <n v="0.36"/>
    <n v="2.17"/>
    <n v="246"/>
    <s v="1996-01-27 2012-02-10"/>
    <n v="2.17"/>
    <n v="4.38"/>
    <n v="250"/>
    <s v="1996-01-27 2012-02-10"/>
    <n v="39.6"/>
    <n v="15.22"/>
    <n v="210"/>
    <s v="1996-01-27 2012-02-10"/>
    <m/>
    <m/>
    <m/>
  </r>
  <r>
    <x v="795"/>
    <x v="2"/>
    <n v="2"/>
    <n v="90.59"/>
    <n v="6.71"/>
    <n v="258"/>
    <s v="1994-02-01 2012-02-09"/>
    <n v="-5.45"/>
    <n v="5.47"/>
    <n v="276"/>
    <s v="1994-02-01 2012-02-09"/>
    <n v="17.940000000000001"/>
    <n v="8.25"/>
    <n v="258"/>
    <s v="1994-02-01 2012-02-09"/>
    <n v="71.16"/>
    <n v="13.65"/>
    <n v="258"/>
    <s v="1994-02-01 2012-02-09"/>
    <n v="-14.93"/>
    <n v="7.16"/>
    <n v="275"/>
    <s v="1994-02-01 2012-02-09"/>
    <n v="5.16"/>
    <n v="5.43"/>
    <n v="258"/>
    <s v="1994-02-01 2012-02-09"/>
    <n v="2.0099999999999998"/>
    <n v="4.34"/>
    <n v="248"/>
    <s v="1996-01-26 2012-02-09"/>
    <n v="0.33"/>
    <n v="2.13"/>
    <n v="247"/>
    <s v="1996-01-26 2012-02-08"/>
    <n v="2.2000000000000002"/>
    <n v="4.45"/>
    <n v="250"/>
    <s v="1996-01-26 2012-02-08"/>
    <n v="39.200000000000003"/>
    <n v="15.22"/>
    <n v="209"/>
    <s v="1996-01-26 2012-02-09"/>
    <m/>
    <m/>
    <m/>
  </r>
  <r>
    <x v="796"/>
    <x v="2"/>
    <n v="2"/>
    <n v="90.44"/>
    <n v="6.62"/>
    <n v="257"/>
    <s v="1994-02-01 2012-02-08"/>
    <n v="-5.63"/>
    <n v="5.5"/>
    <n v="275"/>
    <s v="1994-02-01 2012-02-08"/>
    <n v="17.77"/>
    <n v="8.1999999999999993"/>
    <n v="257"/>
    <s v="1994-02-01 2012-02-08"/>
    <n v="71.260000000000005"/>
    <n v="13.43"/>
    <n v="257"/>
    <s v="1994-02-01 2012-02-08"/>
    <n v="-15.18"/>
    <n v="7.21"/>
    <n v="274"/>
    <s v="1994-02-01 2012-02-08"/>
    <n v="5.0999999999999996"/>
    <n v="5.48"/>
    <n v="257"/>
    <s v="1994-02-01 2012-02-08"/>
    <n v="2.04"/>
    <n v="4.34"/>
    <n v="248"/>
    <s v="1996-01-25 2012-02-08"/>
    <n v="0.34"/>
    <n v="2.16"/>
    <n v="248"/>
    <s v="1996-01-25 2012-02-08"/>
    <n v="2.2400000000000002"/>
    <n v="4.5"/>
    <n v="251"/>
    <s v="1996-01-25 2012-02-08"/>
    <n v="38.799999999999997"/>
    <n v="15.33"/>
    <n v="209"/>
    <s v="1996-01-25 2012-02-08"/>
    <m/>
    <m/>
    <m/>
  </r>
  <r>
    <x v="797"/>
    <x v="2"/>
    <n v="1"/>
    <n v="90.36"/>
    <n v="6.69"/>
    <n v="256"/>
    <s v="1994-02-01 2012-02-07"/>
    <n v="-5.79"/>
    <n v="5.5"/>
    <n v="275"/>
    <s v="1994-02-01 2012-02-07"/>
    <n v="17.75"/>
    <n v="8.19"/>
    <n v="256"/>
    <s v="1994-02-01 2012-02-07"/>
    <n v="71.180000000000007"/>
    <n v="13.34"/>
    <n v="256"/>
    <s v="1994-02-01 2012-02-07"/>
    <n v="-15.2"/>
    <n v="7.34"/>
    <n v="272"/>
    <s v="1994-02-01 2012-02-07"/>
    <n v="5.18"/>
    <n v="5.54"/>
    <n v="256"/>
    <s v="1994-02-01 2012-02-07"/>
    <n v="2.13"/>
    <n v="4.41"/>
    <n v="249"/>
    <s v="1996-01-24 2012-02-07"/>
    <n v="0.39"/>
    <n v="2.3199999999999998"/>
    <n v="249"/>
    <s v="1996-01-24 2012-02-07"/>
    <n v="2.33"/>
    <n v="4.59"/>
    <n v="251"/>
    <s v="1996-01-24 2012-02-07"/>
    <n v="38.5"/>
    <n v="15.39"/>
    <n v="210"/>
    <s v="1996-01-24 2012-02-07"/>
    <m/>
    <m/>
    <m/>
  </r>
  <r>
    <x v="798"/>
    <x v="2"/>
    <n v="1"/>
    <n v="90.54"/>
    <n v="6.63"/>
    <n v="253"/>
    <s v="1994-02-01 2012-02-06"/>
    <n v="-5.88"/>
    <n v="5.66"/>
    <n v="274"/>
    <s v="1994-02-01 2012-02-06"/>
    <n v="17.690000000000001"/>
    <n v="8.16"/>
    <n v="253"/>
    <s v="1994-02-01 2012-02-06"/>
    <n v="71.63"/>
    <n v="12.96"/>
    <n v="253"/>
    <s v="1994-02-01 2012-02-06"/>
    <n v="-15.22"/>
    <n v="7.51"/>
    <n v="272"/>
    <s v="1994-02-01 2012-02-06"/>
    <n v="5.08"/>
    <n v="5.58"/>
    <n v="253"/>
    <s v="1994-02-01 2012-02-06"/>
    <n v="2.37"/>
    <n v="5.34"/>
    <n v="249"/>
    <s v="1996-01-23 2012-02-06"/>
    <n v="0.59"/>
    <n v="3.88"/>
    <n v="249"/>
    <s v="1996-01-23 2012-02-06"/>
    <n v="2.42"/>
    <n v="4.63"/>
    <n v="251"/>
    <s v="1996-01-23 2012-02-06"/>
    <n v="38"/>
    <n v="15.37"/>
    <n v="210"/>
    <s v="1996-01-23 2012-02-06"/>
    <m/>
    <m/>
    <m/>
  </r>
  <r>
    <x v="799"/>
    <x v="2"/>
    <n v="1"/>
    <n v="90.52"/>
    <n v="6.78"/>
    <n v="252"/>
    <s v="1994-02-01 2012-02-03"/>
    <n v="-5.97"/>
    <n v="5.79"/>
    <n v="272"/>
    <s v="1994-02-01 2012-02-05"/>
    <n v="17.84"/>
    <n v="8.3000000000000007"/>
    <n v="252"/>
    <s v="1994-02-01 2012-02-03"/>
    <n v="71.709999999999994"/>
    <n v="13.18"/>
    <n v="252"/>
    <s v="1994-02-01 2012-02-03"/>
    <n v="-15.26"/>
    <n v="7.65"/>
    <n v="271"/>
    <s v="1994-02-01 2012-02-05"/>
    <n v="5.22"/>
    <n v="5.64"/>
    <n v="252"/>
    <s v="1994-02-01 2012-02-03"/>
    <n v="2.41"/>
    <n v="5.36"/>
    <n v="246"/>
    <s v="1996-01-22 2012-02-05"/>
    <n v="0.59"/>
    <n v="3.9"/>
    <n v="246"/>
    <s v="1996-01-22 2012-02-05"/>
    <n v="2.4700000000000002"/>
    <n v="4.6500000000000004"/>
    <n v="249"/>
    <s v="1996-01-22 2012-02-05"/>
    <n v="37.5"/>
    <n v="15.3"/>
    <n v="209"/>
    <s v="1996-01-22 2012-02-01"/>
    <m/>
    <m/>
    <m/>
  </r>
  <r>
    <x v="800"/>
    <x v="2"/>
    <n v="1"/>
    <n v="90.42"/>
    <n v="6.8"/>
    <n v="253"/>
    <s v="1994-02-01 2012-02-03"/>
    <n v="-6.03"/>
    <n v="5.87"/>
    <n v="270"/>
    <s v="1994-02-01 2012-02-04"/>
    <n v="17.59"/>
    <n v="7.97"/>
    <n v="253"/>
    <s v="1994-02-01 2012-02-03"/>
    <n v="71.819999999999993"/>
    <n v="13.07"/>
    <n v="253"/>
    <s v="1994-02-01 2012-02-03"/>
    <n v="-15.48"/>
    <n v="7.68"/>
    <n v="269"/>
    <s v="1994-02-01 2012-02-04"/>
    <n v="5.0999999999999996"/>
    <n v="5.46"/>
    <n v="253"/>
    <s v="1994-02-01 2012-02-03"/>
    <n v="2.37"/>
    <n v="5.34"/>
    <n v="244"/>
    <s v="1996-01-21 2012-02-04"/>
    <n v="0.6"/>
    <n v="3.92"/>
    <n v="244"/>
    <s v="1996-01-21 2012-02-04"/>
    <n v="2.44"/>
    <n v="4.6500000000000004"/>
    <n v="248"/>
    <s v="1996-01-21 2012-02-04"/>
    <n v="36.9"/>
    <n v="15.18"/>
    <n v="210"/>
    <s v="1996-01-21 2012-02-01"/>
    <m/>
    <m/>
    <m/>
  </r>
  <r>
    <x v="801"/>
    <x v="2"/>
    <n v="1"/>
    <n v="90.2"/>
    <n v="6.76"/>
    <n v="253"/>
    <s v="1994-02-01 2012-02-03"/>
    <n v="-6.18"/>
    <n v="5.83"/>
    <n v="269"/>
    <s v="1994-02-01 2012-02-03"/>
    <n v="17.22"/>
    <n v="7.79"/>
    <n v="253"/>
    <s v="1994-02-01 2012-02-03"/>
    <n v="71.66"/>
    <n v="12.81"/>
    <n v="253"/>
    <s v="1994-02-01 2012-02-03"/>
    <n v="-15.65"/>
    <n v="7.76"/>
    <n v="268"/>
    <s v="1994-02-01 2012-02-03"/>
    <n v="4.79"/>
    <n v="5.33"/>
    <n v="253"/>
    <s v="1994-02-01 2012-02-03"/>
    <n v="2.25"/>
    <n v="5.3"/>
    <n v="243"/>
    <s v="1996-01-20 2012-02-01"/>
    <n v="0.6"/>
    <n v="3.93"/>
    <n v="243"/>
    <s v="1996-01-20 2012-02-01"/>
    <n v="2.2799999999999998"/>
    <n v="4.47"/>
    <n v="247"/>
    <s v="1996-01-20 2012-02-01"/>
    <n v="36.4"/>
    <n v="15.22"/>
    <n v="211"/>
    <s v="1996-01-20 2012-02-01"/>
    <m/>
    <m/>
    <m/>
  </r>
  <r>
    <x v="802"/>
    <x v="2"/>
    <n v="1"/>
    <n v="90.11"/>
    <n v="6.74"/>
    <n v="251"/>
    <s v="1994-02-01 2012-02-02"/>
    <n v="-6.28"/>
    <n v="5.72"/>
    <n v="268"/>
    <s v="1994-02-01 2012-02-02"/>
    <n v="17.21"/>
    <n v="7.85"/>
    <n v="251"/>
    <s v="1994-02-01 2012-02-02"/>
    <n v="71.7"/>
    <n v="12.52"/>
    <n v="251"/>
    <s v="1994-02-01 2012-02-02"/>
    <n v="-15.89"/>
    <n v="7.67"/>
    <n v="267"/>
    <s v="1994-02-01 2012-02-02"/>
    <n v="4.78"/>
    <n v="5.31"/>
    <n v="251"/>
    <s v="1994-02-01 2012-02-02"/>
    <n v="2.27"/>
    <n v="5.28"/>
    <n v="245"/>
    <s v="1996-01-19 2012-02-01"/>
    <n v="0.59"/>
    <n v="3.91"/>
    <n v="245"/>
    <s v="1996-01-19 2012-02-01"/>
    <n v="2.33"/>
    <n v="4.57"/>
    <n v="248"/>
    <s v="1996-01-19 2012-02-01"/>
    <n v="35.9"/>
    <n v="15.27"/>
    <n v="212"/>
    <s v="1996-01-19 2012-02-01"/>
    <m/>
    <m/>
    <m/>
  </r>
  <r>
    <x v="803"/>
    <x v="2"/>
    <n v="1"/>
    <n v="90.26"/>
    <n v="6.8"/>
    <n v="250"/>
    <s v="1994-02-01 2012-02-01"/>
    <n v="-6.3"/>
    <n v="5.77"/>
    <n v="267"/>
    <s v="1994-02-01 2012-02-01"/>
    <n v="17.53"/>
    <n v="7.81"/>
    <n v="250"/>
    <s v="1994-02-01 2012-02-01"/>
    <n v="72.41"/>
    <n v="12.41"/>
    <n v="250"/>
    <s v="1994-02-01 2012-02-01"/>
    <n v="-15.91"/>
    <n v="7.85"/>
    <n v="267"/>
    <s v="1994-02-01 2012-02-01"/>
    <n v="5.0599999999999996"/>
    <n v="5.58"/>
    <n v="250"/>
    <s v="1994-02-01 2012-02-01"/>
    <n v="2.42"/>
    <n v="5.39"/>
    <n v="247"/>
    <s v="1996-01-18 2012-02-01"/>
    <n v="0.65"/>
    <n v="4.0199999999999996"/>
    <n v="247"/>
    <s v="1996-01-18 2012-02-01"/>
    <n v="2.4700000000000002"/>
    <n v="4.7699999999999996"/>
    <n v="249"/>
    <s v="1996-01-18 2012-02-01"/>
    <n v="35.6"/>
    <n v="15.52"/>
    <n v="213"/>
    <s v="1996-01-18 2012-02-01"/>
    <m/>
    <m/>
    <m/>
  </r>
  <r>
    <x v="804"/>
    <x v="2"/>
    <n v="1"/>
    <n v="90.14"/>
    <n v="6.89"/>
    <n v="249"/>
    <s v="1995-01-17 2012-01-31"/>
    <n v="-6.42"/>
    <n v="5.93"/>
    <n v="267"/>
    <s v="1995-01-17 2012-01-31"/>
    <n v="17.43"/>
    <n v="7.57"/>
    <n v="249"/>
    <s v="1995-01-17 2012-01-31"/>
    <n v="72.53"/>
    <n v="12.54"/>
    <n v="249"/>
    <s v="1995-01-17 2012-01-31"/>
    <n v="-16.14"/>
    <n v="8.02"/>
    <n v="266"/>
    <s v="1995-01-17 2012-01-31"/>
    <n v="5.04"/>
    <n v="5.52"/>
    <n v="249"/>
    <s v="1995-01-17 2012-01-31"/>
    <n v="2.5499999999999998"/>
    <n v="5.46"/>
    <n v="246"/>
    <s v="1996-01-17 2012-01-31"/>
    <n v="0.73"/>
    <n v="4.09"/>
    <n v="247"/>
    <s v="1996-01-17 2012-01-31"/>
    <n v="2.5499999999999998"/>
    <n v="4.8600000000000003"/>
    <n v="248"/>
    <s v="1996-01-17 2012-01-31"/>
    <n v="35.1"/>
    <n v="15.8"/>
    <n v="214"/>
    <s v="1996-01-17 2012-01-31"/>
    <m/>
    <m/>
    <m/>
  </r>
  <r>
    <x v="805"/>
    <x v="2"/>
    <n v="1"/>
    <n v="90"/>
    <n v="6.88"/>
    <n v="247"/>
    <s v="1995-01-16 2012-01-30"/>
    <n v="-6.49"/>
    <n v="6.02"/>
    <n v="267"/>
    <s v="1995-01-16 2012-01-30"/>
    <n v="17.7"/>
    <n v="7.5"/>
    <n v="247"/>
    <s v="1995-01-16 2012-01-30"/>
    <n v="72.3"/>
    <n v="12.51"/>
    <n v="247"/>
    <s v="1995-01-16 2012-01-30"/>
    <n v="-16.36"/>
    <n v="8.02"/>
    <n v="266"/>
    <s v="1995-01-16 2012-01-30"/>
    <n v="5.14"/>
    <n v="5.57"/>
    <n v="247"/>
    <s v="1995-01-16 2012-01-30"/>
    <n v="2.48"/>
    <n v="5.41"/>
    <n v="245"/>
    <s v="1996-01-16 2012-01-30"/>
    <n v="0.73"/>
    <n v="4.0999999999999996"/>
    <n v="246"/>
    <s v="1996-01-16 2012-01-30"/>
    <n v="2.4500000000000002"/>
    <n v="4.76"/>
    <n v="247"/>
    <s v="1996-01-16 2012-01-30"/>
    <n v="34.5"/>
    <n v="15.95"/>
    <n v="213"/>
    <s v="1996-01-16 2012-01-30"/>
    <m/>
    <m/>
    <m/>
  </r>
  <r>
    <x v="806"/>
    <x v="2"/>
    <n v="1"/>
    <n v="89.74"/>
    <n v="7.04"/>
    <n v="247"/>
    <s v="1995-01-15 2012-01-27"/>
    <n v="-6.64"/>
    <n v="6.08"/>
    <n v="267"/>
    <s v="1995-01-15 2012-01-29"/>
    <n v="17.78"/>
    <n v="7.15"/>
    <n v="247"/>
    <s v="1995-01-15 2012-01-27"/>
    <n v="72.209999999999994"/>
    <n v="12.72"/>
    <n v="247"/>
    <s v="1995-01-15 2012-01-27"/>
    <n v="-16.45"/>
    <n v="8.19"/>
    <n v="266"/>
    <s v="1995-01-15 2012-01-29"/>
    <n v="5.18"/>
    <n v="5.28"/>
    <n v="247"/>
    <s v="1995-01-15 2012-01-27"/>
    <n v="2.44"/>
    <n v="5.29"/>
    <n v="245"/>
    <s v="1996-01-15 2012-01-29"/>
    <n v="0.68"/>
    <n v="4.04"/>
    <n v="246"/>
    <s v="1996-01-15 2012-01-29"/>
    <n v="2.52"/>
    <n v="4.9800000000000004"/>
    <n v="247"/>
    <s v="1996-01-15 2012-01-29"/>
    <n v="34.1"/>
    <n v="16.149999999999999"/>
    <n v="212"/>
    <s v="1996-01-15 2012-01-27"/>
    <m/>
    <m/>
    <m/>
  </r>
  <r>
    <x v="807"/>
    <x v="2"/>
    <n v="1"/>
    <n v="89.75"/>
    <n v="6.94"/>
    <n v="249"/>
    <s v="1995-01-14 2012-01-27"/>
    <n v="-6.77"/>
    <n v="6.16"/>
    <n v="267"/>
    <s v="1995-01-14 2012-01-28"/>
    <n v="17.829999999999998"/>
    <n v="6.81"/>
    <n v="249"/>
    <s v="1995-01-14 2012-01-27"/>
    <n v="72.53"/>
    <n v="12.52"/>
    <n v="249"/>
    <s v="1995-01-14 2012-01-27"/>
    <n v="-16.55"/>
    <n v="8.31"/>
    <n v="266"/>
    <s v="1995-01-14 2012-01-28"/>
    <n v="5.31"/>
    <n v="5.18"/>
    <n v="249"/>
    <s v="1995-01-14 2012-01-27"/>
    <n v="2.25"/>
    <n v="4.88"/>
    <n v="246"/>
    <s v="1996-01-14 2012-01-28"/>
    <n v="0.56999999999999995"/>
    <n v="3.76"/>
    <n v="247"/>
    <s v="1996-01-14 2012-01-28"/>
    <n v="2.39"/>
    <n v="4.5199999999999996"/>
    <n v="248"/>
    <s v="1996-01-14 2012-01-28"/>
    <n v="33.5"/>
    <n v="16.39"/>
    <n v="213"/>
    <s v="1996-01-14 2012-01-27"/>
    <m/>
    <m/>
    <m/>
  </r>
  <r>
    <x v="808"/>
    <x v="2"/>
    <n v="1"/>
    <n v="89.75"/>
    <n v="7.23"/>
    <n v="250"/>
    <s v="1995-01-13 2012-01-27"/>
    <n v="-6.83"/>
    <n v="6.25"/>
    <n v="267"/>
    <s v="1995-01-13 2012-01-27"/>
    <n v="17.91"/>
    <n v="6.85"/>
    <n v="250"/>
    <s v="1995-01-13 2012-01-27"/>
    <n v="72.64"/>
    <n v="12.85"/>
    <n v="250"/>
    <s v="1995-01-13 2012-01-27"/>
    <n v="-16.54"/>
    <n v="8.43"/>
    <n v="266"/>
    <s v="1995-01-13 2012-01-27"/>
    <n v="5.5"/>
    <n v="5.24"/>
    <n v="250"/>
    <s v="1995-01-13 2012-01-27"/>
    <n v="2.2000000000000002"/>
    <n v="4.7699999999999996"/>
    <n v="246"/>
    <s v="1996-01-13 2012-01-27"/>
    <n v="0.55000000000000004"/>
    <n v="3.67"/>
    <n v="247"/>
    <s v="1996-01-13 2012-01-27"/>
    <n v="2.31"/>
    <n v="4.45"/>
    <n v="248"/>
    <s v="1996-01-13 2012-01-27"/>
    <n v="32.700000000000003"/>
    <n v="16.579999999999998"/>
    <n v="215"/>
    <s v="1996-01-13 2012-01-27"/>
    <m/>
    <m/>
    <m/>
  </r>
  <r>
    <x v="809"/>
    <x v="2"/>
    <n v="1"/>
    <n v="89.91"/>
    <n v="7.29"/>
    <n v="249"/>
    <s v="1995-01-12 2012-01-26"/>
    <n v="-6.66"/>
    <n v="6.26"/>
    <n v="267"/>
    <s v="1995-01-12 2012-01-26"/>
    <n v="17.809999999999999"/>
    <n v="6.82"/>
    <n v="249"/>
    <s v="1995-01-12 2012-01-26"/>
    <n v="72.89"/>
    <n v="13.02"/>
    <n v="249"/>
    <s v="1995-01-12 2012-01-26"/>
    <n v="-16.329999999999998"/>
    <n v="8.3699999999999992"/>
    <n v="266"/>
    <s v="1995-01-12 2012-01-26"/>
    <n v="5.47"/>
    <n v="5.16"/>
    <n v="249"/>
    <s v="1995-01-12 2012-01-26"/>
    <n v="2.35"/>
    <n v="5.19"/>
    <n v="246"/>
    <s v="1996-01-12 2012-01-26"/>
    <n v="0.68"/>
    <n v="4.18"/>
    <n v="247"/>
    <s v="1996-01-12 2012-01-26"/>
    <n v="2.23"/>
    <n v="4.32"/>
    <n v="248"/>
    <s v="1996-01-12 2012-01-26"/>
    <n v="32.1"/>
    <n v="16.72"/>
    <n v="215"/>
    <s v="1996-01-12 2012-01-26"/>
    <m/>
    <m/>
    <m/>
  </r>
  <r>
    <x v="810"/>
    <x v="2"/>
    <n v="1"/>
    <n v="90.24"/>
    <n v="7.18"/>
    <n v="250"/>
    <s v="1995-01-11 2012-01-25"/>
    <n v="-6.54"/>
    <n v="6.23"/>
    <n v="268"/>
    <s v="1995-01-11 2012-01-25"/>
    <n v="17.739999999999998"/>
    <n v="6.92"/>
    <n v="250"/>
    <s v="1995-01-11 2012-01-25"/>
    <n v="73.2"/>
    <n v="12.89"/>
    <n v="250"/>
    <s v="1995-01-11 2012-01-25"/>
    <n v="-16.16"/>
    <n v="8.3699999999999992"/>
    <n v="266"/>
    <s v="1995-01-11 2012-01-25"/>
    <n v="5.57"/>
    <n v="5.28"/>
    <n v="250"/>
    <s v="1995-01-11 2012-01-25"/>
    <n v="2.4"/>
    <n v="5.12"/>
    <n v="246"/>
    <s v="1996-01-11 2012-01-25"/>
    <n v="0.69"/>
    <n v="4.18"/>
    <n v="247"/>
    <s v="1996-01-11 2012-01-25"/>
    <n v="2.27"/>
    <n v="4.3099999999999996"/>
    <n v="248"/>
    <s v="1996-01-11 2012-01-25"/>
    <n v="31.6"/>
    <n v="16.899999999999999"/>
    <n v="216"/>
    <s v="1996-01-11 2012-01-25"/>
    <m/>
    <m/>
    <m/>
  </r>
  <r>
    <x v="811"/>
    <x v="2"/>
    <n v="1"/>
    <n v="90.25"/>
    <n v="7.18"/>
    <n v="250"/>
    <s v="1995-01-10 2012-01-24"/>
    <n v="-6.46"/>
    <n v="6.29"/>
    <n v="268"/>
    <s v="1995-01-10 2012-01-24"/>
    <n v="17.8"/>
    <n v="7.22"/>
    <n v="250"/>
    <s v="1995-01-10 2012-01-24"/>
    <n v="72.98"/>
    <n v="13.16"/>
    <n v="250"/>
    <s v="1995-01-10 2012-01-24"/>
    <n v="-16"/>
    <n v="8.51"/>
    <n v="266"/>
    <s v="1995-01-10 2012-01-24"/>
    <n v="5.69"/>
    <n v="5.26"/>
    <n v="250"/>
    <s v="1995-01-10 2012-01-24"/>
    <n v="2.31"/>
    <n v="5.09"/>
    <n v="246"/>
    <s v="1996-01-10 2012-01-24"/>
    <n v="0.69"/>
    <n v="4.18"/>
    <n v="247"/>
    <s v="1996-01-10 2012-01-24"/>
    <n v="2.16"/>
    <n v="4.21"/>
    <n v="248"/>
    <s v="1996-01-10 2012-01-24"/>
    <n v="31"/>
    <n v="17.170000000000002"/>
    <n v="217"/>
    <s v="1996-01-10 2012-01-24"/>
    <m/>
    <m/>
    <m/>
  </r>
  <r>
    <x v="812"/>
    <x v="2"/>
    <n v="1"/>
    <n v="90.31"/>
    <n v="7.38"/>
    <n v="248"/>
    <s v="1995-01-09 2012-01-23"/>
    <n v="-6.33"/>
    <n v="6.36"/>
    <n v="268"/>
    <s v="1995-01-09 2012-01-23"/>
    <n v="18"/>
    <n v="7.57"/>
    <n v="248"/>
    <s v="1995-01-09 2012-01-23"/>
    <n v="73.150000000000006"/>
    <n v="13.5"/>
    <n v="248"/>
    <s v="1995-01-09 2012-01-23"/>
    <n v="-15.81"/>
    <n v="8.4700000000000006"/>
    <n v="267"/>
    <s v="1995-01-09 2012-01-23"/>
    <n v="5.67"/>
    <n v="5.35"/>
    <n v="248"/>
    <s v="1995-01-09 2012-01-23"/>
    <n v="2.38"/>
    <n v="5.12"/>
    <n v="245"/>
    <s v="1996-01-09 2012-01-23"/>
    <n v="0.65"/>
    <n v="4.0999999999999996"/>
    <n v="246"/>
    <s v="1996-01-09 2012-01-23"/>
    <n v="2.1800000000000002"/>
    <n v="4.16"/>
    <n v="247"/>
    <s v="1996-01-09 2012-01-23"/>
    <n v="30.5"/>
    <n v="17.399999999999999"/>
    <n v="215"/>
    <s v="1996-01-09 2012-01-23"/>
    <m/>
    <m/>
    <m/>
  </r>
  <r>
    <x v="813"/>
    <x v="2"/>
    <n v="1"/>
    <n v="90.27"/>
    <n v="7.36"/>
    <n v="248"/>
    <s v="1995-01-08 2012-01-20"/>
    <n v="-6.24"/>
    <n v="6.17"/>
    <n v="268"/>
    <s v="1995-01-08 2012-01-20"/>
    <n v="18.04"/>
    <n v="7.62"/>
    <n v="248"/>
    <s v="1995-01-08 2012-01-20"/>
    <n v="73.13"/>
    <n v="13.3"/>
    <n v="248"/>
    <s v="1995-01-08 2012-01-20"/>
    <n v="-15.62"/>
    <n v="8.4"/>
    <n v="267"/>
    <s v="1995-01-08 2012-01-20"/>
    <n v="5.68"/>
    <n v="5.42"/>
    <n v="248"/>
    <s v="1995-01-08 2012-01-20"/>
    <n v="2.19"/>
    <n v="4.21"/>
    <n v="244"/>
    <s v="1996-01-08 2012-01-19"/>
    <n v="0.47"/>
    <n v="2.82"/>
    <n v="245"/>
    <s v="1996-01-08 2012-01-19"/>
    <n v="2.13"/>
    <n v="4.1100000000000003"/>
    <n v="246"/>
    <s v="1996-01-08 2012-01-19"/>
    <n v="30.1"/>
    <n v="17.59"/>
    <n v="212"/>
    <s v="1996-01-08 2012-01-20"/>
    <m/>
    <m/>
    <m/>
  </r>
  <r>
    <x v="814"/>
    <x v="2"/>
    <n v="1"/>
    <n v="90.2"/>
    <n v="7.15"/>
    <n v="250"/>
    <s v="1995-01-07 2012-01-20"/>
    <n v="-6.23"/>
    <n v="6.04"/>
    <n v="269"/>
    <s v="1995-01-07 2012-01-20"/>
    <n v="17.739999999999998"/>
    <n v="7.47"/>
    <n v="250"/>
    <s v="1995-01-07 2012-01-20"/>
    <n v="73.150000000000006"/>
    <n v="13.26"/>
    <n v="250"/>
    <s v="1995-01-07 2012-01-20"/>
    <n v="-15.59"/>
    <n v="8.39"/>
    <n v="268"/>
    <s v="1995-01-07 2012-01-20"/>
    <n v="5.36"/>
    <n v="5.37"/>
    <n v="250"/>
    <s v="1995-01-07 2012-01-20"/>
    <n v="2.17"/>
    <n v="4.21"/>
    <n v="247"/>
    <s v="1996-01-07 2012-01-19"/>
    <n v="0.5"/>
    <n v="2.85"/>
    <n v="248"/>
    <s v="1996-01-07 2012-01-19"/>
    <n v="2.0699999999999998"/>
    <n v="4.09"/>
    <n v="248"/>
    <s v="1996-01-07 2012-01-19"/>
    <n v="29.6"/>
    <n v="17.75"/>
    <n v="213"/>
    <s v="1996-01-07 2012-01-20"/>
    <m/>
    <m/>
    <m/>
  </r>
  <r>
    <x v="815"/>
    <x v="2"/>
    <n v="1"/>
    <n v="90.37"/>
    <n v="7.19"/>
    <n v="251"/>
    <s v="1995-01-06 2012-01-20"/>
    <n v="-6.14"/>
    <n v="5.95"/>
    <n v="270"/>
    <s v="1995-01-06 2012-01-20"/>
    <n v="17.64"/>
    <n v="7.55"/>
    <n v="251"/>
    <s v="1995-01-06 2012-01-20"/>
    <n v="73.510000000000005"/>
    <n v="13.25"/>
    <n v="251"/>
    <s v="1995-01-06 2012-01-20"/>
    <n v="-15.26"/>
    <n v="8.36"/>
    <n v="269"/>
    <s v="1995-01-06 2012-01-20"/>
    <n v="5.27"/>
    <n v="5.35"/>
    <n v="251"/>
    <s v="1995-01-06 2012-01-20"/>
    <n v="2.1800000000000002"/>
    <n v="4.1900000000000004"/>
    <n v="249"/>
    <s v="1996-01-06 2012-01-19"/>
    <n v="0.52"/>
    <n v="2.86"/>
    <n v="250"/>
    <s v="1996-01-06 2012-01-19"/>
    <n v="2.0499999999999998"/>
    <n v="4.04"/>
    <n v="249"/>
    <s v="1996-01-06 2012-01-19"/>
    <n v="29"/>
    <n v="17.82"/>
    <n v="213"/>
    <s v="1996-01-06 2012-01-20"/>
    <m/>
    <m/>
    <m/>
  </r>
  <r>
    <x v="816"/>
    <x v="2"/>
    <n v="1"/>
    <n v="90.65"/>
    <n v="7"/>
    <n v="250"/>
    <s v="1995-01-05 2012-01-19"/>
    <n v="-5.91"/>
    <n v="5.9"/>
    <n v="270"/>
    <s v="1995-01-05 2012-01-19"/>
    <n v="17.79"/>
    <n v="7.78"/>
    <n v="250"/>
    <s v="1995-01-05 2012-01-19"/>
    <n v="73.819999999999993"/>
    <n v="13.32"/>
    <n v="250"/>
    <s v="1995-01-05 2012-01-19"/>
    <n v="-14.89"/>
    <n v="8.26"/>
    <n v="269"/>
    <s v="1995-01-05 2012-01-19"/>
    <n v="5.44"/>
    <n v="5.56"/>
    <n v="250"/>
    <s v="1995-01-05 2012-01-19"/>
    <n v="2.39"/>
    <n v="4.42"/>
    <n v="250"/>
    <s v="1996-01-05 2012-01-19"/>
    <n v="0.54"/>
    <n v="2.86"/>
    <n v="251"/>
    <s v="1996-01-05 2012-01-19"/>
    <n v="2.29"/>
    <n v="4.38"/>
    <n v="250"/>
    <s v="1996-01-05 2012-01-19"/>
    <n v="28.4"/>
    <n v="17.82"/>
    <n v="212"/>
    <s v="1996-01-05 2012-01-19"/>
    <m/>
    <m/>
    <m/>
  </r>
  <r>
    <x v="817"/>
    <x v="2"/>
    <n v="1"/>
    <n v="90.59"/>
    <n v="7.06"/>
    <n v="250"/>
    <s v="1995-01-04 2012-01-18"/>
    <n v="-5.9"/>
    <n v="5.99"/>
    <n v="270"/>
    <s v="1995-01-04 2012-01-18"/>
    <n v="17.55"/>
    <n v="7.7"/>
    <n v="250"/>
    <s v="1995-01-04 2012-01-18"/>
    <n v="74.040000000000006"/>
    <n v="13.46"/>
    <n v="250"/>
    <s v="1995-01-04 2012-01-18"/>
    <n v="-14.6"/>
    <n v="8.23"/>
    <n v="269"/>
    <s v="1995-01-04 2012-01-18"/>
    <n v="5.33"/>
    <n v="5.6"/>
    <n v="250"/>
    <s v="1995-01-04 2012-01-18"/>
    <n v="2.41"/>
    <n v="4.55"/>
    <n v="249"/>
    <s v="1996-01-04 2012-01-18"/>
    <n v="0.56999999999999995"/>
    <n v="2.9"/>
    <n v="250"/>
    <s v="1996-01-04 2012-01-18"/>
    <n v="2.23"/>
    <n v="4.32"/>
    <n v="250"/>
    <s v="1996-01-04 2012-01-18"/>
    <n v="27.6"/>
    <n v="17.670000000000002"/>
    <n v="211"/>
    <s v="1996-01-05 2012-01-17"/>
    <m/>
    <m/>
    <m/>
  </r>
  <r>
    <x v="818"/>
    <x v="2"/>
    <n v="1"/>
    <n v="90.45"/>
    <n v="6.96"/>
    <n v="249"/>
    <s v="1995-01-03 2012-01-17"/>
    <n v="-5.88"/>
    <n v="5.96"/>
    <n v="270"/>
    <s v="1995-01-03 2012-01-17"/>
    <n v="17.47"/>
    <n v="7.63"/>
    <n v="249"/>
    <s v="1995-01-03 2012-01-17"/>
    <n v="73.599999999999994"/>
    <n v="13.34"/>
    <n v="249"/>
    <s v="1995-01-03 2012-01-17"/>
    <n v="-14.61"/>
    <n v="8.02"/>
    <n v="268"/>
    <s v="1995-01-03 2012-01-17"/>
    <n v="5.23"/>
    <n v="5.52"/>
    <n v="249"/>
    <s v="1995-01-03 2012-01-17"/>
    <n v="2.2000000000000002"/>
    <n v="4.38"/>
    <n v="249"/>
    <s v="1996-01-03 2012-01-17"/>
    <n v="0.5"/>
    <n v="2.72"/>
    <n v="250"/>
    <s v="1996-01-03 2012-01-17"/>
    <n v="1.99"/>
    <n v="4.01"/>
    <n v="250"/>
    <s v="1996-01-03 2012-01-17"/>
    <n v="26.9"/>
    <n v="17.45"/>
    <n v="212"/>
    <s v="1996-01-03 2012-01-17"/>
    <m/>
    <m/>
    <m/>
  </r>
  <r>
    <x v="819"/>
    <x v="2"/>
    <n v="1"/>
    <n v="90.51"/>
    <n v="7.02"/>
    <n v="246"/>
    <s v="1995-01-02 2012-01-16"/>
    <n v="-5.8"/>
    <n v="5.86"/>
    <n v="270"/>
    <s v="1995-01-02 2012-01-16"/>
    <n v="17.45"/>
    <n v="7.54"/>
    <n v="246"/>
    <s v="1995-01-02 2012-01-16"/>
    <n v="73.73"/>
    <n v="13.17"/>
    <n v="246"/>
    <s v="1995-01-02 2012-01-16"/>
    <n v="-14.45"/>
    <n v="7.81"/>
    <n v="268"/>
    <s v="1995-01-02 2012-01-16"/>
    <n v="5.24"/>
    <n v="5.6"/>
    <n v="246"/>
    <s v="1995-01-02 2012-01-16"/>
    <n v="2"/>
    <n v="4.2699999999999996"/>
    <n v="249"/>
    <s v="1996-01-02 2012-01-16"/>
    <n v="0.42"/>
    <n v="2.61"/>
    <n v="249"/>
    <s v="1996-01-02 2012-01-16"/>
    <n v="1.84"/>
    <n v="3.88"/>
    <n v="250"/>
    <s v="1996-01-02 2012-01-16"/>
    <n v="26.7"/>
    <n v="17.39"/>
    <n v="209"/>
    <s v="1996-01-02 2012-01-16"/>
    <m/>
    <m/>
    <m/>
  </r>
  <r>
    <x v="820"/>
    <x v="2"/>
    <n v="1"/>
    <n v="90.6"/>
    <n v="7.06"/>
    <n v="234"/>
    <s v="1995-01-01 2012-01-13"/>
    <n v="-5.62"/>
    <n v="5.77"/>
    <n v="268"/>
    <s v="1995-01-01 2012-01-15"/>
    <n v="17.41"/>
    <n v="7.66"/>
    <n v="234"/>
    <s v="1995-01-01 2012-01-13"/>
    <n v="73.930000000000007"/>
    <n v="13.09"/>
    <n v="234"/>
    <s v="1995-01-01 2012-01-13"/>
    <n v="-14.13"/>
    <n v="7.71"/>
    <n v="266"/>
    <s v="1995-01-01 2012-01-15"/>
    <n v="5.17"/>
    <n v="5.59"/>
    <n v="234"/>
    <s v="1995-01-01 2012-01-13"/>
    <n v="2.0699999999999998"/>
    <n v="4.29"/>
    <n v="249"/>
    <s v="1996-01-01 2012-01-15"/>
    <n v="0.46"/>
    <n v="2.63"/>
    <n v="249"/>
    <s v="1996-01-01 2012-01-15"/>
    <n v="1.9"/>
    <n v="3.97"/>
    <n v="250"/>
    <s v="1996-01-01 2012-01-15"/>
    <n v="26.5"/>
    <n v="17.23"/>
    <n v="207"/>
    <s v="1996-01-01 2012-01-13"/>
    <m/>
    <m/>
    <m/>
  </r>
  <r>
    <x v="821"/>
    <x v="2"/>
    <n v="1"/>
    <n v="91"/>
    <n v="6.87"/>
    <n v="235"/>
    <s v="1994-12-31 2012-01-13"/>
    <n v="-5.3"/>
    <n v="5.73"/>
    <n v="268"/>
    <s v="1994-12-31 2012-01-14"/>
    <n v="17.440000000000001"/>
    <n v="7.75"/>
    <n v="235"/>
    <s v="1994-12-31 2012-01-13"/>
    <n v="74.22"/>
    <n v="13.03"/>
    <n v="235"/>
    <s v="1994-12-31 2012-01-13"/>
    <n v="-13.72"/>
    <n v="7.65"/>
    <n v="266"/>
    <s v="1994-12-31 2012-01-14"/>
    <n v="5.19"/>
    <n v="5.63"/>
    <n v="235"/>
    <s v="1994-12-31 2012-01-13"/>
    <n v="2.15"/>
    <n v="4.37"/>
    <n v="250"/>
    <s v="1995-12-31 2012-01-14"/>
    <n v="0.61"/>
    <n v="3.01"/>
    <n v="250"/>
    <s v="1995-12-31 2012-01-14"/>
    <n v="1.79"/>
    <n v="3.56"/>
    <n v="251"/>
    <s v="1995-12-31 2012-01-14"/>
    <n v="26.2"/>
    <n v="17.149999999999999"/>
    <n v="207"/>
    <s v="1996-01-01 2012-01-13"/>
    <m/>
    <m/>
    <m/>
  </r>
  <r>
    <x v="822"/>
    <x v="2"/>
    <n v="1"/>
    <n v="91.28"/>
    <n v="6.78"/>
    <n v="236"/>
    <s v="1994-12-30 2012-01-13"/>
    <n v="-5.14"/>
    <n v="5.62"/>
    <n v="268"/>
    <s v="1994-12-30 2012-01-13"/>
    <n v="17.440000000000001"/>
    <n v="7.54"/>
    <n v="236"/>
    <s v="1994-12-30 2012-01-13"/>
    <n v="74.430000000000007"/>
    <n v="13.1"/>
    <n v="236"/>
    <s v="1994-12-30 2012-01-13"/>
    <n v="-13.39"/>
    <n v="7.42"/>
    <n v="266"/>
    <s v="1994-12-30 2012-01-13"/>
    <n v="5.21"/>
    <n v="5.6"/>
    <n v="236"/>
    <s v="1994-12-30 2012-01-13"/>
    <n v="2.21"/>
    <n v="4.43"/>
    <n v="250"/>
    <s v="1995-12-30 2012-01-13"/>
    <n v="0.7"/>
    <n v="3.11"/>
    <n v="250"/>
    <s v="1995-12-30 2012-01-13"/>
    <n v="1.79"/>
    <n v="3.61"/>
    <n v="251"/>
    <s v="1995-12-30 2012-01-13"/>
    <n v="25.9"/>
    <n v="17.04"/>
    <n v="208"/>
    <s v="1995-12-30 2012-01-13"/>
    <m/>
    <m/>
    <m/>
  </r>
  <r>
    <x v="823"/>
    <x v="2"/>
    <n v="1"/>
    <n v="91.45"/>
    <n v="6.55"/>
    <n v="235"/>
    <s v="1994-12-29 2012-01-12"/>
    <n v="-4.95"/>
    <n v="5.46"/>
    <n v="268"/>
    <s v="1994-12-29 2012-01-12"/>
    <n v="17.489999999999998"/>
    <n v="7.55"/>
    <n v="235"/>
    <s v="1994-12-29 2012-01-12"/>
    <n v="74.42"/>
    <n v="12.82"/>
    <n v="235"/>
    <s v="1994-12-29 2012-01-12"/>
    <n v="-13.18"/>
    <n v="7.29"/>
    <n v="266"/>
    <s v="1994-12-29 2012-01-12"/>
    <n v="5.2"/>
    <n v="5.61"/>
    <n v="235"/>
    <s v="1994-12-29 2012-01-12"/>
    <n v="2.2400000000000002"/>
    <n v="4.4400000000000004"/>
    <n v="250"/>
    <s v="1995-12-29 2012-01-12"/>
    <n v="0.65"/>
    <n v="3.06"/>
    <n v="250"/>
    <s v="1995-12-29 2012-01-12"/>
    <n v="1.88"/>
    <n v="3.73"/>
    <n v="251"/>
    <s v="1995-12-29 2012-01-12"/>
    <n v="25.6"/>
    <n v="16.86"/>
    <n v="209"/>
    <s v="1995-12-29 2012-01-12"/>
    <m/>
    <m/>
    <m/>
  </r>
  <r>
    <x v="824"/>
    <x v="2"/>
    <n v="1"/>
    <n v="91.53"/>
    <n v="6.54"/>
    <n v="234"/>
    <s v="1994-12-28 2012-01-11"/>
    <n v="-4.84"/>
    <n v="5.45"/>
    <n v="268"/>
    <s v="1994-12-28 2012-01-11"/>
    <n v="17.89"/>
    <n v="7.79"/>
    <n v="234"/>
    <s v="1994-12-28 2012-01-11"/>
    <n v="74.319999999999993"/>
    <n v="12.93"/>
    <n v="234"/>
    <s v="1994-12-28 2012-01-11"/>
    <n v="-13.09"/>
    <n v="7.37"/>
    <n v="266"/>
    <s v="1994-12-28 2012-01-11"/>
    <n v="5.41"/>
    <n v="5.77"/>
    <n v="234"/>
    <s v="1994-12-28 2012-01-11"/>
    <n v="2.2000000000000002"/>
    <n v="4.0599999999999996"/>
    <n v="250"/>
    <s v="1995-12-28 2012-01-11"/>
    <n v="0.57999999999999996"/>
    <n v="2.41"/>
    <n v="250"/>
    <s v="1995-12-28 2012-01-11"/>
    <n v="1.97"/>
    <n v="3.93"/>
    <n v="251"/>
    <s v="1995-12-28 2012-01-11"/>
    <n v="25.4"/>
    <n v="16.739999999999998"/>
    <n v="208"/>
    <s v="1995-12-28 2012-01-11"/>
    <m/>
    <m/>
    <m/>
  </r>
  <r>
    <x v="825"/>
    <x v="2"/>
    <n v="1"/>
    <n v="91.51"/>
    <n v="6.77"/>
    <n v="231"/>
    <s v="1994-12-27 2012-01-10"/>
    <n v="-4.66"/>
    <n v="5.45"/>
    <n v="268"/>
    <s v="1994-12-27 2012-01-10"/>
    <n v="17.63"/>
    <n v="7.87"/>
    <n v="231"/>
    <s v="1994-12-27 2012-01-10"/>
    <n v="74.52"/>
    <n v="12.96"/>
    <n v="231"/>
    <s v="1994-12-27 2012-01-10"/>
    <n v="-12.99"/>
    <n v="7.37"/>
    <n v="265"/>
    <s v="1994-12-27 2012-01-10"/>
    <n v="5.28"/>
    <n v="5.76"/>
    <n v="231"/>
    <s v="1994-12-27 2012-01-10"/>
    <n v="2.23"/>
    <n v="4.16"/>
    <n v="250"/>
    <s v="1995-12-27 2012-01-10"/>
    <n v="0.65"/>
    <n v="2.72"/>
    <n v="250"/>
    <s v="1995-12-27 2012-01-10"/>
    <n v="1.95"/>
    <n v="3.91"/>
    <n v="251"/>
    <s v="1995-12-27 2012-01-10"/>
    <n v="25.2"/>
    <n v="16.760000000000002"/>
    <n v="207"/>
    <s v="1995-12-27 2012-01-10"/>
    <m/>
    <m/>
    <m/>
  </r>
  <r>
    <x v="826"/>
    <x v="2"/>
    <n v="1"/>
    <n v="91.75"/>
    <n v="6.71"/>
    <n v="228"/>
    <s v="1994-12-26 2012-01-09"/>
    <n v="-4.46"/>
    <n v="5.4"/>
    <n v="268"/>
    <s v="1994-12-26 2012-01-09"/>
    <n v="17.64"/>
    <n v="7.81"/>
    <n v="228"/>
    <s v="1994-12-26 2012-01-09"/>
    <n v="74.89"/>
    <n v="12.69"/>
    <n v="228"/>
    <s v="1994-12-26 2012-01-09"/>
    <n v="-12.78"/>
    <n v="7.22"/>
    <n v="266"/>
    <s v="1994-12-26 2012-01-09"/>
    <n v="5.29"/>
    <n v="5.78"/>
    <n v="228"/>
    <s v="1994-12-26 2012-01-09"/>
    <n v="2.31"/>
    <n v="4.18"/>
    <n v="250"/>
    <s v="1995-12-26 2012-01-09"/>
    <n v="0.62"/>
    <n v="2.68"/>
    <n v="250"/>
    <s v="1995-12-26 2012-01-09"/>
    <n v="2.0299999999999998"/>
    <n v="3.93"/>
    <n v="251"/>
    <s v="1995-12-26 2012-01-09"/>
    <n v="25.1"/>
    <n v="16.760000000000002"/>
    <n v="206"/>
    <s v="1995-12-26 2012-01-09"/>
    <m/>
    <m/>
    <m/>
  </r>
  <r>
    <x v="827"/>
    <x v="2"/>
    <n v="1"/>
    <n v="91.81"/>
    <n v="6.46"/>
    <n v="214"/>
    <s v="1994-12-26 2012-01-06"/>
    <n v="-4.42"/>
    <n v="5.33"/>
    <n v="266"/>
    <s v="1994-12-26 2012-01-08"/>
    <n v="17.39"/>
    <n v="7.46"/>
    <n v="214"/>
    <s v="1994-12-26 2012-01-06"/>
    <n v="75"/>
    <n v="12.43"/>
    <n v="214"/>
    <s v="1994-12-26 2012-01-06"/>
    <n v="-12.67"/>
    <n v="7.21"/>
    <n v="263"/>
    <s v="1994-12-26 2012-01-08"/>
    <n v="5.27"/>
    <n v="5.71"/>
    <n v="214"/>
    <s v="1994-12-26 2012-01-06"/>
    <n v="2.29"/>
    <n v="4.29"/>
    <n v="250"/>
    <s v="1995-12-25 2012-01-08"/>
    <n v="0.69"/>
    <n v="2.98"/>
    <n v="251"/>
    <s v="1995-12-25 2012-01-08"/>
    <n v="1.96"/>
    <n v="3.88"/>
    <n v="251"/>
    <s v="1995-12-25 2012-01-08"/>
    <n v="25.1"/>
    <n v="16.739999999999998"/>
    <n v="206"/>
    <s v="1995-12-25 2012-01-04"/>
    <m/>
    <m/>
    <m/>
  </r>
  <r>
    <x v="828"/>
    <x v="3"/>
    <n v="12"/>
    <n v="91.97"/>
    <n v="6.46"/>
    <n v="216"/>
    <s v="1994-12-24 2012-01-06"/>
    <n v="-4.37"/>
    <n v="5.4"/>
    <n v="266"/>
    <s v="1994-12-24 2012-01-07"/>
    <n v="17.21"/>
    <n v="7.49"/>
    <n v="216"/>
    <s v="1994-12-24 2012-01-06"/>
    <n v="75.09"/>
    <n v="12.49"/>
    <n v="216"/>
    <s v="1994-12-24 2012-01-06"/>
    <n v="-12.64"/>
    <n v="7.14"/>
    <n v="263"/>
    <s v="1994-12-24 2012-01-07"/>
    <n v="5.28"/>
    <n v="5.6"/>
    <n v="216"/>
    <s v="1994-12-24 2012-01-06"/>
    <n v="2.25"/>
    <n v="4.16"/>
    <n v="251"/>
    <s v="1995-12-24 2012-01-07"/>
    <n v="0.62"/>
    <n v="2.74"/>
    <n v="252"/>
    <s v="1995-12-24 2012-01-07"/>
    <n v="2.04"/>
    <n v="3.94"/>
    <n v="252"/>
    <s v="1995-12-24 2012-01-07"/>
    <n v="24.8"/>
    <n v="16.63"/>
    <n v="208"/>
    <s v="1995-12-24 2012-01-04"/>
    <m/>
    <m/>
    <m/>
  </r>
  <r>
    <x v="829"/>
    <x v="3"/>
    <n v="12"/>
    <n v="92.2"/>
    <n v="6.51"/>
    <n v="217"/>
    <s v="1994-12-23 2012-01-06"/>
    <n v="-4.21"/>
    <n v="5.4"/>
    <n v="266"/>
    <s v="1994-12-23 2012-01-06"/>
    <n v="17.170000000000002"/>
    <n v="7.66"/>
    <n v="217"/>
    <s v="1994-12-23 2012-01-06"/>
    <n v="75.41"/>
    <n v="12.22"/>
    <n v="217"/>
    <s v="1994-12-23 2012-01-06"/>
    <n v="-12.37"/>
    <n v="7.08"/>
    <n v="263"/>
    <s v="1994-12-23 2012-01-06"/>
    <n v="5.51"/>
    <n v="5.74"/>
    <n v="217"/>
    <s v="1994-12-23 2012-01-06"/>
    <n v="2.5099999999999998"/>
    <n v="4.62"/>
    <n v="251"/>
    <s v="1995-12-23 2012-01-06"/>
    <n v="0.71"/>
    <n v="3.05"/>
    <n v="252"/>
    <s v="1995-12-23 2012-01-06"/>
    <n v="2.1800000000000002"/>
    <n v="4.01"/>
    <n v="252"/>
    <s v="1995-12-23 2012-01-06"/>
    <n v="24.5"/>
    <n v="16.53"/>
    <n v="208"/>
    <s v="1995-12-23 2012-01-04"/>
    <m/>
    <m/>
    <m/>
  </r>
  <r>
    <x v="830"/>
    <x v="3"/>
    <n v="12"/>
    <n v="92.3"/>
    <n v="6.48"/>
    <n v="216"/>
    <s v="1994-12-22 2012-01-05"/>
    <n v="-4.05"/>
    <n v="5.39"/>
    <n v="266"/>
    <s v="1994-12-22 2012-01-05"/>
    <n v="17.46"/>
    <n v="7.53"/>
    <n v="216"/>
    <s v="1994-12-22 2012-01-05"/>
    <n v="75.239999999999995"/>
    <n v="12.42"/>
    <n v="216"/>
    <s v="1994-12-22 2012-01-05"/>
    <n v="-12.22"/>
    <n v="7.12"/>
    <n v="263"/>
    <s v="1994-12-22 2012-01-05"/>
    <n v="5.72"/>
    <n v="5.77"/>
    <n v="216"/>
    <s v="1994-12-22 2012-01-05"/>
    <n v="2.62"/>
    <n v="4.75"/>
    <n v="251"/>
    <s v="1995-12-22 2012-01-05"/>
    <n v="0.81"/>
    <n v="3.3"/>
    <n v="252"/>
    <s v="1995-12-22 2012-01-05"/>
    <n v="2.17"/>
    <n v="4"/>
    <n v="252"/>
    <s v="1995-12-22 2012-01-05"/>
    <n v="24.2"/>
    <n v="16.43"/>
    <n v="208"/>
    <s v="1995-12-22 2012-01-04"/>
    <m/>
    <m/>
    <m/>
  </r>
  <r>
    <x v="831"/>
    <x v="3"/>
    <n v="12"/>
    <n v="92.42"/>
    <n v="6.33"/>
    <n v="216"/>
    <s v="1994-12-21 2012-01-04"/>
    <n v="-3.95"/>
    <n v="5.34"/>
    <n v="266"/>
    <s v="1994-12-21 2012-01-04"/>
    <n v="17.3"/>
    <n v="7.42"/>
    <n v="216"/>
    <s v="1994-12-21 2012-01-04"/>
    <n v="75.44"/>
    <n v="12.33"/>
    <n v="216"/>
    <s v="1994-12-21 2012-01-04"/>
    <n v="-12.13"/>
    <n v="7.09"/>
    <n v="263"/>
    <s v="1994-12-21 2012-01-04"/>
    <n v="5.62"/>
    <n v="5.61"/>
    <n v="216"/>
    <s v="1994-12-21 2012-01-04"/>
    <n v="2.57"/>
    <n v="4.63"/>
    <n v="251"/>
    <s v="1995-12-21 2012-01-04"/>
    <n v="0.79"/>
    <n v="3.29"/>
    <n v="252"/>
    <s v="1995-12-21 2012-01-04"/>
    <n v="2.16"/>
    <n v="3.93"/>
    <n v="252"/>
    <s v="1995-12-21 2012-01-04"/>
    <n v="23.8"/>
    <n v="16.309999999999999"/>
    <n v="208"/>
    <s v="1995-12-21 2012-01-04"/>
    <m/>
    <m/>
    <m/>
  </r>
  <r>
    <x v="832"/>
    <x v="3"/>
    <n v="12"/>
    <n v="92.56"/>
    <n v="6.24"/>
    <n v="216"/>
    <s v="1994-12-20 2012-01-03"/>
    <n v="-3.82"/>
    <n v="5.32"/>
    <n v="266"/>
    <s v="1994-12-20 2012-01-03"/>
    <n v="17.39"/>
    <n v="7.51"/>
    <n v="216"/>
    <s v="1994-12-20 2012-01-03"/>
    <n v="75.14"/>
    <n v="12.79"/>
    <n v="216"/>
    <s v="1994-12-20 2012-01-03"/>
    <n v="-12.21"/>
    <n v="7.2"/>
    <n v="262"/>
    <s v="1994-12-20 2012-01-03"/>
    <n v="5.69"/>
    <n v="5.59"/>
    <n v="216"/>
    <s v="1994-12-20 2012-01-03"/>
    <n v="2.61"/>
    <n v="4.7"/>
    <n v="252"/>
    <s v="1995-12-20 2012-01-03"/>
    <n v="0.85"/>
    <n v="3.44"/>
    <n v="253"/>
    <s v="1995-12-20 2012-01-03"/>
    <n v="2.17"/>
    <n v="3.92"/>
    <n v="252"/>
    <s v="1995-12-20 2012-01-03"/>
    <n v="23.4"/>
    <n v="16.27"/>
    <n v="208"/>
    <s v="1995-12-21 2012-01-03"/>
    <m/>
    <m/>
    <m/>
  </r>
  <r>
    <x v="833"/>
    <x v="3"/>
    <n v="12"/>
    <n v="92.62"/>
    <n v="6.58"/>
    <n v="215"/>
    <s v="1994-12-19 2011-12-30"/>
    <n v="-3.81"/>
    <n v="5.43"/>
    <n v="266"/>
    <s v="1994-12-19 2012-01-02"/>
    <n v="17.2"/>
    <n v="7.47"/>
    <n v="215"/>
    <s v="1994-12-19 2011-12-30"/>
    <n v="75.069999999999993"/>
    <n v="13.05"/>
    <n v="215"/>
    <s v="1994-12-19 2011-12-30"/>
    <n v="-12.01"/>
    <n v="7.29"/>
    <n v="263"/>
    <s v="1994-12-19 2012-01-02"/>
    <n v="5.53"/>
    <n v="5.44"/>
    <n v="215"/>
    <s v="1994-12-19 2011-12-30"/>
    <n v="2.77"/>
    <n v="5.19"/>
    <n v="252"/>
    <s v="1995-12-19 2012-01-02"/>
    <n v="1"/>
    <n v="4.1500000000000004"/>
    <n v="253"/>
    <s v="1995-12-19 2012-01-02"/>
    <n v="2.16"/>
    <n v="3.89"/>
    <n v="252"/>
    <s v="1995-12-19 2012-01-02"/>
    <n v="22.8"/>
    <n v="16.22"/>
    <n v="206"/>
    <s v="1995-12-21 2011-12-30"/>
    <m/>
    <m/>
    <m/>
  </r>
  <r>
    <x v="834"/>
    <x v="3"/>
    <n v="12"/>
    <n v="92.84"/>
    <n v="6.43"/>
    <n v="216"/>
    <s v="1994-12-18 2011-12-30"/>
    <n v="-3.63"/>
    <n v="5.3"/>
    <n v="266"/>
    <s v="1994-12-18 2012-01-01"/>
    <n v="17.13"/>
    <n v="7.47"/>
    <n v="216"/>
    <s v="1994-12-18 2011-12-30"/>
    <n v="74.930000000000007"/>
    <n v="13.06"/>
    <n v="216"/>
    <s v="1994-12-18 2011-12-30"/>
    <n v="-11.78"/>
    <n v="7.18"/>
    <n v="263"/>
    <s v="1994-12-18 2012-01-01"/>
    <n v="5.58"/>
    <n v="5.42"/>
    <n v="216"/>
    <s v="1994-12-18 2011-12-30"/>
    <n v="2.81"/>
    <n v="5.15"/>
    <n v="253"/>
    <s v="1995-12-18 2012-01-01"/>
    <n v="1.01"/>
    <n v="4.1500000000000004"/>
    <n v="254"/>
    <s v="1995-12-18 2012-01-01"/>
    <n v="2.25"/>
    <n v="3.93"/>
    <n v="253"/>
    <s v="1995-12-18 2012-01-01"/>
    <n v="22.2"/>
    <n v="16.149999999999999"/>
    <n v="209"/>
    <s v="1995-12-18 2011-12-30"/>
    <m/>
    <m/>
    <m/>
  </r>
  <r>
    <x v="835"/>
    <x v="3"/>
    <n v="12"/>
    <n v="92.69"/>
    <n v="6.55"/>
    <n v="230"/>
    <s v="1994-12-17 2011-12-30"/>
    <n v="-3.58"/>
    <n v="5.28"/>
    <n v="268"/>
    <s v="1994-12-17 2011-12-31"/>
    <n v="16.920000000000002"/>
    <n v="7.47"/>
    <n v="230"/>
    <s v="1994-12-17 2011-12-30"/>
    <n v="74.67"/>
    <n v="13.22"/>
    <n v="230"/>
    <s v="1994-12-17 2011-12-30"/>
    <n v="-11.59"/>
    <n v="7.15"/>
    <n v="265"/>
    <s v="1994-12-17 2011-12-31"/>
    <n v="5.39"/>
    <n v="5.39"/>
    <n v="230"/>
    <s v="1994-12-17 2011-12-30"/>
    <n v="2.82"/>
    <n v="5.18"/>
    <n v="254"/>
    <s v="1995-12-17 2011-12-31"/>
    <n v="0.97"/>
    <n v="4.13"/>
    <n v="255"/>
    <s v="1995-12-17 2011-12-31"/>
    <n v="2.29"/>
    <n v="3.92"/>
    <n v="254"/>
    <s v="1995-12-17 2011-12-31"/>
    <n v="21.5"/>
    <n v="16.05"/>
    <n v="211"/>
    <s v="1995-12-18 2011-12-30"/>
    <m/>
    <m/>
    <m/>
  </r>
  <r>
    <x v="836"/>
    <x v="3"/>
    <n v="12"/>
    <n v="92.75"/>
    <n v="6.58"/>
    <n v="232"/>
    <s v="1994-12-16 2011-12-30"/>
    <n v="-3.48"/>
    <n v="5.2"/>
    <n v="268"/>
    <s v="1994-12-16 2011-12-30"/>
    <n v="16.97"/>
    <n v="7.39"/>
    <n v="232"/>
    <s v="1994-12-16 2011-12-30"/>
    <n v="74.83"/>
    <n v="12.83"/>
    <n v="232"/>
    <s v="1994-12-16 2011-12-30"/>
    <n v="-11.41"/>
    <n v="7"/>
    <n v="265"/>
    <s v="1994-12-16 2011-12-30"/>
    <n v="5.44"/>
    <n v="5.41"/>
    <n v="232"/>
    <s v="1994-12-16 2011-12-30"/>
    <n v="2.76"/>
    <n v="5.21"/>
    <n v="254"/>
    <s v="1995-12-16 2011-12-30"/>
    <n v="0.89"/>
    <n v="3.98"/>
    <n v="255"/>
    <s v="1995-12-16 2011-12-30"/>
    <n v="2.27"/>
    <n v="3.93"/>
    <n v="254"/>
    <s v="1995-12-16 2011-12-30"/>
    <n v="20.9"/>
    <n v="16.07"/>
    <n v="214"/>
    <s v="1995-12-16 2011-12-30"/>
    <m/>
    <m/>
    <m/>
  </r>
  <r>
    <x v="837"/>
    <x v="3"/>
    <n v="12"/>
    <n v="92.75"/>
    <n v="6.59"/>
    <n v="231"/>
    <s v="1994-12-15 2011-12-29"/>
    <n v="-3.17"/>
    <n v="5.14"/>
    <n v="268"/>
    <s v="1994-12-15 2011-12-29"/>
    <n v="17.18"/>
    <n v="7.98"/>
    <n v="231"/>
    <s v="1994-12-15 2011-12-29"/>
    <n v="74.790000000000006"/>
    <n v="12.72"/>
    <n v="231"/>
    <s v="1994-12-15 2011-12-29"/>
    <n v="-11.3"/>
    <n v="6.99"/>
    <n v="265"/>
    <s v="1994-12-15 2011-12-29"/>
    <n v="5.45"/>
    <n v="5.52"/>
    <n v="231"/>
    <s v="1994-12-15 2011-12-29"/>
    <n v="2.84"/>
    <n v="5.25"/>
    <n v="254"/>
    <s v="1995-12-15 2011-12-29"/>
    <n v="0.91"/>
    <n v="3.98"/>
    <n v="255"/>
    <s v="1995-12-15 2011-12-29"/>
    <n v="2.3199999999999998"/>
    <n v="3.92"/>
    <n v="254"/>
    <s v="1995-12-15 2011-12-29"/>
    <n v="20.2"/>
    <n v="16.100000000000001"/>
    <n v="213"/>
    <s v="1995-12-15 2011-12-29"/>
    <m/>
    <m/>
    <m/>
  </r>
  <r>
    <x v="838"/>
    <x v="3"/>
    <n v="12"/>
    <n v="92.72"/>
    <n v="6.66"/>
    <n v="231"/>
    <s v="1994-12-14 2011-12-28"/>
    <n v="-3.08"/>
    <n v="5.19"/>
    <n v="268"/>
    <s v="1994-12-14 2011-12-28"/>
    <n v="17.07"/>
    <n v="8.48"/>
    <n v="231"/>
    <s v="1994-12-14 2011-12-28"/>
    <n v="74.91"/>
    <n v="12.87"/>
    <n v="231"/>
    <s v="1994-12-14 2011-12-28"/>
    <n v="-11.09"/>
    <n v="7.02"/>
    <n v="265"/>
    <s v="1994-12-14 2011-12-28"/>
    <n v="5.34"/>
    <n v="5.54"/>
    <n v="231"/>
    <s v="1994-12-14 2011-12-28"/>
    <n v="2.97"/>
    <n v="5.69"/>
    <n v="254"/>
    <s v="1995-12-14 2011-12-28"/>
    <n v="1"/>
    <n v="4.12"/>
    <n v="254"/>
    <s v="1995-12-14 2011-12-28"/>
    <n v="2.34"/>
    <n v="4.07"/>
    <n v="253"/>
    <s v="1995-12-14 2011-12-28"/>
    <n v="19.899999999999999"/>
    <n v="16.399999999999999"/>
    <n v="212"/>
    <s v="1995-12-14 2011-12-20"/>
    <m/>
    <m/>
    <m/>
  </r>
  <r>
    <x v="839"/>
    <x v="3"/>
    <n v="12"/>
    <n v="92.72"/>
    <n v="6.76"/>
    <n v="232"/>
    <s v="1994-12-13 2011-12-23"/>
    <n v="-3.05"/>
    <n v="5.26"/>
    <n v="268"/>
    <s v="1994-12-13 2011-12-27"/>
    <n v="16.78"/>
    <n v="8.7200000000000006"/>
    <n v="232"/>
    <s v="1994-12-13 2011-12-23"/>
    <n v="75.06"/>
    <n v="12.71"/>
    <n v="232"/>
    <s v="1994-12-13 2011-12-23"/>
    <n v="-11"/>
    <n v="7.1"/>
    <n v="264"/>
    <s v="1994-12-13 2011-12-27"/>
    <n v="5.17"/>
    <n v="5.44"/>
    <n v="232"/>
    <s v="1994-12-13 2011-12-23"/>
    <n v="2.98"/>
    <n v="5.69"/>
    <n v="254"/>
    <s v="1995-12-13 2011-12-27"/>
    <n v="1"/>
    <n v="4.12"/>
    <n v="254"/>
    <s v="1995-12-13 2011-12-27"/>
    <n v="2.2799999999999998"/>
    <n v="3.94"/>
    <n v="253"/>
    <s v="1995-12-13 2011-12-27"/>
    <n v="19.3"/>
    <n v="16.32"/>
    <n v="212"/>
    <s v="1995-12-14 2011-12-20"/>
    <m/>
    <m/>
    <m/>
  </r>
  <r>
    <x v="840"/>
    <x v="3"/>
    <n v="12"/>
    <n v="92.66"/>
    <n v="6.67"/>
    <n v="232"/>
    <s v="1994-12-12 2011-12-23"/>
    <n v="-3.13"/>
    <n v="5.38"/>
    <n v="268"/>
    <s v="1994-12-12 2011-12-26"/>
    <n v="17.059999999999999"/>
    <n v="8.64"/>
    <n v="232"/>
    <s v="1994-12-12 2011-12-23"/>
    <n v="74.92"/>
    <n v="12.67"/>
    <n v="232"/>
    <s v="1994-12-12 2011-12-23"/>
    <n v="-11.03"/>
    <n v="7.14"/>
    <n v="264"/>
    <s v="1994-12-12 2011-12-26"/>
    <n v="5.15"/>
    <n v="5.47"/>
    <n v="232"/>
    <s v="1994-12-12 2011-12-23"/>
    <n v="3.04"/>
    <n v="5.84"/>
    <n v="254"/>
    <s v="1995-12-12 2011-12-26"/>
    <n v="1.06"/>
    <n v="4.3"/>
    <n v="253"/>
    <s v="1995-12-12 2011-12-26"/>
    <n v="2.2599999999999998"/>
    <n v="3.94"/>
    <n v="253"/>
    <s v="1995-12-12 2011-12-26"/>
    <n v="18.7"/>
    <n v="16.11"/>
    <n v="212"/>
    <s v="1995-12-12 2011-12-20"/>
    <m/>
    <m/>
    <m/>
  </r>
  <r>
    <x v="841"/>
    <x v="3"/>
    <n v="12"/>
    <n v="92.56"/>
    <n v="6.77"/>
    <n v="233"/>
    <s v="1994-12-11 2011-12-23"/>
    <n v="-3.21"/>
    <n v="5.4"/>
    <n v="267"/>
    <s v="1994-12-11 2011-12-25"/>
    <n v="17.07"/>
    <n v="8.5"/>
    <n v="233"/>
    <s v="1994-12-11 2011-12-23"/>
    <n v="74.849999999999994"/>
    <n v="12.72"/>
    <n v="233"/>
    <s v="1994-12-11 2011-12-23"/>
    <n v="-11.08"/>
    <n v="7.15"/>
    <n v="263"/>
    <s v="1994-12-11 2011-12-25"/>
    <n v="5.21"/>
    <n v="5.45"/>
    <n v="233"/>
    <s v="1994-12-11 2011-12-23"/>
    <n v="2.98"/>
    <n v="5.84"/>
    <n v="253"/>
    <s v="1995-12-11 2011-12-25"/>
    <n v="1.07"/>
    <n v="4.3"/>
    <n v="252"/>
    <s v="1995-12-11 2011-12-25"/>
    <n v="2.17"/>
    <n v="3.9"/>
    <n v="252"/>
    <s v="1995-12-11 2011-12-25"/>
    <n v="18.100000000000001"/>
    <n v="15.79"/>
    <n v="213"/>
    <s v="1995-12-11 2011-12-20"/>
    <m/>
    <m/>
    <m/>
  </r>
  <r>
    <x v="842"/>
    <x v="3"/>
    <n v="12"/>
    <n v="92.76"/>
    <n v="6.7"/>
    <n v="249"/>
    <s v="1994-12-10 2011-12-23"/>
    <n v="-3.04"/>
    <n v="5.37"/>
    <n v="269"/>
    <s v="1994-12-10 2011-12-24"/>
    <n v="17.14"/>
    <n v="8.35"/>
    <n v="249"/>
    <s v="1994-12-10 2011-12-23"/>
    <n v="75.05"/>
    <n v="12.69"/>
    <n v="249"/>
    <s v="1994-12-10 2011-12-23"/>
    <n v="-10.84"/>
    <n v="7.1"/>
    <n v="266"/>
    <s v="1994-12-10 2011-12-24"/>
    <n v="5.37"/>
    <n v="5.47"/>
    <n v="249"/>
    <s v="1994-12-10 2011-12-23"/>
    <n v="3.01"/>
    <n v="5.95"/>
    <n v="254"/>
    <s v="1995-12-10 2011-12-24"/>
    <n v="1.0900000000000001"/>
    <n v="4.43"/>
    <n v="252"/>
    <s v="1995-12-10 2011-12-24"/>
    <n v="2.1800000000000002"/>
    <n v="3.93"/>
    <n v="253"/>
    <s v="1995-12-10 2011-12-24"/>
    <n v="17.399999999999999"/>
    <n v="15.46"/>
    <n v="215"/>
    <s v="1995-12-10 2011-12-20"/>
    <m/>
    <m/>
    <m/>
  </r>
  <r>
    <x v="843"/>
    <x v="3"/>
    <n v="12"/>
    <n v="92.77"/>
    <n v="6.67"/>
    <n v="250"/>
    <s v="1994-12-09 2011-12-23"/>
    <n v="-2.86"/>
    <n v="5.2"/>
    <n v="269"/>
    <s v="1994-12-09 2011-12-23"/>
    <n v="17.27"/>
    <n v="8.44"/>
    <n v="250"/>
    <s v="1994-12-09 2011-12-23"/>
    <n v="75.150000000000006"/>
    <n v="12.38"/>
    <n v="250"/>
    <s v="1994-12-09 2011-12-23"/>
    <n v="-10.59"/>
    <n v="7.05"/>
    <n v="266"/>
    <s v="1994-12-09 2011-12-23"/>
    <n v="5.38"/>
    <n v="5.51"/>
    <n v="250"/>
    <s v="1994-12-09 2011-12-23"/>
    <n v="3.11"/>
    <n v="6.08"/>
    <n v="254"/>
    <s v="1995-12-09 2011-12-23"/>
    <n v="1.1299999999999999"/>
    <n v="4.46"/>
    <n v="252"/>
    <s v="1995-12-09 2011-12-23"/>
    <n v="2.2999999999999998"/>
    <n v="4.3"/>
    <n v="253"/>
    <s v="1995-12-09 2011-12-23"/>
    <n v="16.8"/>
    <n v="15.2"/>
    <n v="215"/>
    <s v="1995-12-09 2011-12-20"/>
    <m/>
    <m/>
    <m/>
  </r>
  <r>
    <x v="844"/>
    <x v="3"/>
    <n v="12"/>
    <n v="92.56"/>
    <n v="6.66"/>
    <n v="249"/>
    <s v="1994-12-08 2011-12-22"/>
    <n v="-2.83"/>
    <n v="5.09"/>
    <n v="269"/>
    <s v="1994-12-08 2011-12-22"/>
    <n v="17.3"/>
    <n v="8.56"/>
    <n v="249"/>
    <s v="1994-12-08 2011-12-22"/>
    <n v="74.62"/>
    <n v="12.52"/>
    <n v="249"/>
    <s v="1994-12-08 2011-12-22"/>
    <n v="-10.66"/>
    <n v="6.95"/>
    <n v="266"/>
    <s v="1994-12-08 2011-12-22"/>
    <n v="5.25"/>
    <n v="5.38"/>
    <n v="249"/>
    <s v="1994-12-08 2011-12-22"/>
    <n v="2.84"/>
    <n v="5.76"/>
    <n v="254"/>
    <s v="1995-12-08 2011-12-22"/>
    <n v="1"/>
    <n v="4.24"/>
    <n v="252"/>
    <s v="1995-12-08 2011-12-22"/>
    <n v="2.16"/>
    <n v="4.2300000000000004"/>
    <n v="253"/>
    <s v="1995-12-08 2011-12-22"/>
    <n v="16.2"/>
    <n v="14.99"/>
    <n v="215"/>
    <s v="1995-12-08 2011-12-20"/>
    <m/>
    <m/>
    <m/>
  </r>
  <r>
    <x v="845"/>
    <x v="3"/>
    <n v="12"/>
    <n v="92.34"/>
    <n v="6.64"/>
    <n v="249"/>
    <s v="1994-12-07 2011-12-21"/>
    <n v="-2.91"/>
    <n v="5.08"/>
    <n v="269"/>
    <s v="1994-12-07 2011-12-21"/>
    <n v="17.12"/>
    <n v="8.74"/>
    <n v="249"/>
    <s v="1994-12-07 2011-12-21"/>
    <n v="74.14"/>
    <n v="12.47"/>
    <n v="249"/>
    <s v="1994-12-07 2011-12-21"/>
    <n v="-10.74"/>
    <n v="6.91"/>
    <n v="266"/>
    <s v="1994-12-07 2011-12-21"/>
    <n v="5.17"/>
    <n v="5.39"/>
    <n v="249"/>
    <s v="1994-12-07 2011-12-21"/>
    <n v="2.78"/>
    <n v="5.78"/>
    <n v="254"/>
    <s v="1995-12-07 2011-12-21"/>
    <n v="0.93"/>
    <n v="4.12"/>
    <n v="252"/>
    <s v="1995-12-07 2011-12-21"/>
    <n v="2.1800000000000002"/>
    <n v="4.26"/>
    <n v="253"/>
    <s v="1995-12-07 2011-12-21"/>
    <n v="15.6"/>
    <n v="14.71"/>
    <n v="215"/>
    <s v="1995-12-07 2011-12-20"/>
    <m/>
    <m/>
    <m/>
  </r>
  <r>
    <x v="846"/>
    <x v="3"/>
    <n v="12"/>
    <n v="92.08"/>
    <n v="6.94"/>
    <n v="249"/>
    <s v="1994-12-06 2011-12-20"/>
    <n v="-2.84"/>
    <n v="5.18"/>
    <n v="269"/>
    <s v="1994-12-06 2011-12-20"/>
    <n v="17.440000000000001"/>
    <n v="8.9"/>
    <n v="249"/>
    <s v="1994-12-06 2011-12-20"/>
    <n v="73.53"/>
    <n v="12.94"/>
    <n v="249"/>
    <s v="1994-12-06 2011-12-20"/>
    <n v="-10.7"/>
    <n v="6.87"/>
    <n v="266"/>
    <s v="1994-12-06 2011-12-20"/>
    <n v="5.31"/>
    <n v="5.48"/>
    <n v="249"/>
    <s v="1994-12-06 2011-12-20"/>
    <n v="2.72"/>
    <n v="5.75"/>
    <n v="254"/>
    <s v="1995-12-06 2011-12-20"/>
    <n v="0.93"/>
    <n v="4.12"/>
    <n v="252"/>
    <s v="1995-12-06 2011-12-20"/>
    <n v="2.06"/>
    <n v="4.09"/>
    <n v="253"/>
    <s v="1995-12-06 2011-12-20"/>
    <n v="15.1"/>
    <n v="14.48"/>
    <n v="216"/>
    <s v="1995-12-06 2011-12-20"/>
    <m/>
    <m/>
    <m/>
  </r>
  <r>
    <x v="847"/>
    <x v="3"/>
    <n v="12"/>
    <n v="92.13"/>
    <n v="7.03"/>
    <n v="247"/>
    <s v="1994-12-05 2011-12-19"/>
    <n v="-2.64"/>
    <n v="5.19"/>
    <n v="268"/>
    <s v="1994-12-05 2011-12-19"/>
    <n v="17.32"/>
    <n v="8.9600000000000009"/>
    <n v="247"/>
    <s v="1994-12-05 2011-12-19"/>
    <n v="73.73"/>
    <n v="12.87"/>
    <n v="247"/>
    <s v="1994-12-05 2011-12-19"/>
    <n v="-10.38"/>
    <n v="6.74"/>
    <n v="265"/>
    <s v="1994-12-05 2011-12-19"/>
    <n v="5.35"/>
    <n v="5.5"/>
    <n v="247"/>
    <s v="1994-12-05 2011-12-19"/>
    <n v="2.84"/>
    <n v="5.86"/>
    <n v="254"/>
    <s v="1995-12-05 2011-12-19"/>
    <n v="0.89"/>
    <n v="4"/>
    <n v="252"/>
    <s v="1995-12-05 2011-12-19"/>
    <n v="2.1800000000000002"/>
    <n v="4.21"/>
    <n v="253"/>
    <s v="1995-12-05 2011-12-19"/>
    <n v="14.8"/>
    <n v="14.5"/>
    <n v="216"/>
    <s v="1995-12-05 2011-12-19"/>
    <m/>
    <m/>
    <m/>
  </r>
  <r>
    <x v="848"/>
    <x v="3"/>
    <n v="12"/>
    <n v="92.21"/>
    <n v="6.76"/>
    <n v="247"/>
    <s v="1994-12-04 2011-12-16"/>
    <n v="-2.35"/>
    <n v="5.08"/>
    <n v="267"/>
    <s v="1994-12-04 2011-12-18"/>
    <n v="17.309999999999999"/>
    <n v="8.9499999999999993"/>
    <n v="247"/>
    <s v="1994-12-04 2011-12-16"/>
    <n v="73.819999999999993"/>
    <n v="12.73"/>
    <n v="247"/>
    <s v="1994-12-04 2011-12-16"/>
    <n v="-10.07"/>
    <n v="6.65"/>
    <n v="264"/>
    <s v="1994-12-04 2011-12-18"/>
    <n v="5.27"/>
    <n v="5.53"/>
    <n v="247"/>
    <s v="1994-12-04 2011-12-16"/>
    <n v="2.79"/>
    <n v="5.5"/>
    <n v="254"/>
    <s v="1995-12-04 2011-12-18"/>
    <n v="0.82"/>
    <n v="3.39"/>
    <n v="252"/>
    <s v="1995-12-04 2011-12-18"/>
    <n v="2.21"/>
    <n v="4.26"/>
    <n v="253"/>
    <s v="1995-12-04 2011-12-18"/>
    <n v="14.4"/>
    <n v="14.54"/>
    <n v="218"/>
    <s v="1995-12-04 2011-12-16"/>
    <m/>
    <m/>
    <m/>
  </r>
  <r>
    <x v="849"/>
    <x v="3"/>
    <n v="12"/>
    <n v="92.1"/>
    <n v="6.84"/>
    <n v="249"/>
    <s v="1994-12-03 2011-12-16"/>
    <n v="-2.2000000000000002"/>
    <n v="5.16"/>
    <n v="267"/>
    <s v="1994-12-03 2011-12-17"/>
    <n v="17.39"/>
    <n v="9.02"/>
    <n v="249"/>
    <s v="1994-12-03 2011-12-16"/>
    <n v="74.03"/>
    <n v="12.83"/>
    <n v="249"/>
    <s v="1994-12-03 2011-12-16"/>
    <n v="-9.83"/>
    <n v="6.73"/>
    <n v="264"/>
    <s v="1994-12-03 2011-12-17"/>
    <n v="5.18"/>
    <n v="5.51"/>
    <n v="249"/>
    <s v="1994-12-03 2011-12-16"/>
    <n v="2.93"/>
    <n v="5.61"/>
    <n v="254"/>
    <s v="1995-12-03 2011-12-17"/>
    <n v="0.92"/>
    <n v="3.61"/>
    <n v="252"/>
    <s v="1995-12-03 2011-12-17"/>
    <n v="2.1800000000000002"/>
    <n v="4.18"/>
    <n v="253"/>
    <s v="1995-12-03 2011-12-17"/>
    <n v="13.8"/>
    <n v="14.44"/>
    <n v="216"/>
    <s v="1995-12-04 2011-12-16"/>
    <m/>
    <m/>
    <m/>
  </r>
  <r>
    <x v="850"/>
    <x v="3"/>
    <n v="12"/>
    <n v="92.02"/>
    <n v="6.82"/>
    <n v="250"/>
    <s v="1994-12-02 2011-12-16"/>
    <n v="-2.1"/>
    <n v="5.26"/>
    <n v="267"/>
    <s v="1994-12-02 2011-12-16"/>
    <n v="17.5"/>
    <n v="9.08"/>
    <n v="250"/>
    <s v="1994-12-02 2011-12-16"/>
    <n v="73.959999999999994"/>
    <n v="12.61"/>
    <n v="250"/>
    <s v="1994-12-02 2011-12-16"/>
    <n v="-9.68"/>
    <n v="6.74"/>
    <n v="264"/>
    <s v="1994-12-02 2011-12-16"/>
    <n v="5.24"/>
    <n v="5.55"/>
    <n v="250"/>
    <s v="1994-12-02 2011-12-16"/>
    <n v="2.92"/>
    <n v="5.67"/>
    <n v="254"/>
    <s v="1995-12-02 2011-12-16"/>
    <n v="0.91"/>
    <n v="3.61"/>
    <n v="252"/>
    <s v="1995-12-02 2011-12-16"/>
    <n v="2.1800000000000002"/>
    <n v="4.2699999999999996"/>
    <n v="253"/>
    <s v="1995-12-02 2011-12-16"/>
    <n v="13.2"/>
    <n v="14.34"/>
    <n v="216"/>
    <s v="1995-12-04 2011-12-16"/>
    <m/>
    <m/>
    <m/>
  </r>
  <r>
    <x v="851"/>
    <x v="3"/>
    <n v="12"/>
    <n v="91.88"/>
    <n v="6.75"/>
    <n v="249"/>
    <s v="1994-12-01 2011-12-15"/>
    <n v="-2.02"/>
    <n v="5.32"/>
    <n v="267"/>
    <s v="1994-12-01 2011-12-15"/>
    <n v="17.53"/>
    <n v="9.4"/>
    <n v="249"/>
    <s v="1994-12-01 2011-12-15"/>
    <n v="73.790000000000006"/>
    <n v="12.69"/>
    <n v="249"/>
    <s v="1994-12-01 2011-12-15"/>
    <n v="-9.5299999999999994"/>
    <n v="6.82"/>
    <n v="264"/>
    <s v="1994-12-01 2011-12-15"/>
    <n v="5.13"/>
    <n v="5.51"/>
    <n v="249"/>
    <s v="1994-12-01 2011-12-15"/>
    <n v="2.93"/>
    <n v="5.55"/>
    <n v="254"/>
    <s v="1995-12-01 2011-12-15"/>
    <n v="0.89"/>
    <n v="3.52"/>
    <n v="252"/>
    <s v="1995-12-01 2011-12-15"/>
    <n v="2.2200000000000002"/>
    <n v="4.3"/>
    <n v="253"/>
    <s v="1995-12-01 2011-12-15"/>
    <n v="12.5"/>
    <n v="14.08"/>
    <n v="214"/>
    <s v="1995-12-01 2011-12-02"/>
    <m/>
    <m/>
    <m/>
  </r>
  <r>
    <x v="852"/>
    <x v="3"/>
    <n v="12"/>
    <n v="92.02"/>
    <n v="6.71"/>
    <n v="249"/>
    <s v="1994-11-30 2011-12-14"/>
    <n v="-1.82"/>
    <n v="5.34"/>
    <n v="267"/>
    <s v="1994-11-30 2011-12-14"/>
    <n v="17.39"/>
    <n v="9.06"/>
    <n v="249"/>
    <s v="1994-11-30 2011-12-14"/>
    <n v="73.8"/>
    <n v="12.68"/>
    <n v="249"/>
    <s v="1994-11-30 2011-12-14"/>
    <n v="-9.25"/>
    <n v="6.82"/>
    <n v="264"/>
    <s v="1994-11-30 2011-12-14"/>
    <n v="5.0599999999999996"/>
    <n v="5.34"/>
    <n v="249"/>
    <s v="1994-11-30 2011-12-14"/>
    <n v="3.07"/>
    <n v="5.94"/>
    <n v="254"/>
    <s v="1995-11-30 2011-12-14"/>
    <n v="1.06"/>
    <n v="4.2699999999999996"/>
    <n v="251"/>
    <s v="1995-11-30 2011-12-13"/>
    <n v="2.17"/>
    <n v="4.29"/>
    <n v="252"/>
    <s v="1995-11-30 2011-12-13"/>
    <n v="11.9"/>
    <n v="13.76"/>
    <n v="214"/>
    <s v="1995-11-30 2011-12-02"/>
    <m/>
    <m/>
    <m/>
  </r>
  <r>
    <x v="853"/>
    <x v="3"/>
    <n v="12"/>
    <n v="92.2"/>
    <n v="6.68"/>
    <n v="249"/>
    <s v="1994-11-29 2011-12-13"/>
    <n v="-1.55"/>
    <n v="5.43"/>
    <n v="267"/>
    <s v="1994-11-29 2011-12-13"/>
    <n v="17.66"/>
    <n v="8.7100000000000009"/>
    <n v="249"/>
    <s v="1994-11-29 2011-12-13"/>
    <n v="74.150000000000006"/>
    <n v="12.59"/>
    <n v="249"/>
    <s v="1994-11-29 2011-12-13"/>
    <n v="-8.9700000000000006"/>
    <n v="6.76"/>
    <n v="264"/>
    <s v="1994-11-29 2011-12-13"/>
    <n v="5.22"/>
    <n v="5.33"/>
    <n v="249"/>
    <s v="1994-11-29 2011-12-13"/>
    <n v="2.9"/>
    <n v="5.48"/>
    <n v="254"/>
    <s v="1995-11-29 2011-12-13"/>
    <n v="0.99"/>
    <n v="4.1399999999999997"/>
    <n v="252"/>
    <s v="1995-11-29 2011-12-13"/>
    <n v="2.0699999999999998"/>
    <n v="4.01"/>
    <n v="253"/>
    <s v="1995-11-29 2011-12-13"/>
    <n v="11.2"/>
    <n v="13.11"/>
    <n v="213"/>
    <s v="1995-11-29 2011-12-02"/>
    <m/>
    <m/>
    <m/>
  </r>
  <r>
    <x v="854"/>
    <x v="3"/>
    <n v="12"/>
    <n v="92.18"/>
    <n v="6.62"/>
    <n v="247"/>
    <s v="1994-11-28 2011-12-12"/>
    <n v="-1.35"/>
    <n v="5.4"/>
    <n v="267"/>
    <s v="1994-11-28 2011-12-12"/>
    <n v="17.68"/>
    <n v="8.2899999999999991"/>
    <n v="247"/>
    <s v="1994-11-28 2011-12-12"/>
    <n v="74.040000000000006"/>
    <n v="12.7"/>
    <n v="247"/>
    <s v="1994-11-28 2011-12-12"/>
    <n v="-8.68"/>
    <n v="6.64"/>
    <n v="264"/>
    <s v="1994-11-28 2011-12-12"/>
    <n v="5.21"/>
    <n v="5.29"/>
    <n v="247"/>
    <s v="1994-11-28 2011-12-12"/>
    <n v="2.98"/>
    <n v="5.9"/>
    <n v="254"/>
    <s v="1995-11-28 2011-12-12"/>
    <n v="1.18"/>
    <n v="4.78"/>
    <n v="252"/>
    <s v="1995-11-28 2011-12-12"/>
    <n v="1.97"/>
    <n v="4"/>
    <n v="253"/>
    <s v="1995-11-28 2011-12-12"/>
    <n v="10.6"/>
    <n v="12.87"/>
    <n v="213"/>
    <s v="1995-11-28 2011-12-02"/>
    <m/>
    <m/>
    <m/>
  </r>
  <r>
    <x v="855"/>
    <x v="3"/>
    <n v="12"/>
    <n v="92.28"/>
    <n v="6.59"/>
    <n v="247"/>
    <s v="1994-11-27 2011-12-09"/>
    <n v="-1.08"/>
    <n v="5.18"/>
    <n v="267"/>
    <s v="1994-11-27 2011-12-10"/>
    <n v="17.690000000000001"/>
    <n v="8.34"/>
    <n v="247"/>
    <s v="1994-11-27 2011-12-09"/>
    <n v="73.849999999999994"/>
    <n v="12.62"/>
    <n v="247"/>
    <s v="1994-11-27 2011-12-09"/>
    <n v="-8.1999999999999993"/>
    <n v="6.35"/>
    <n v="265"/>
    <s v="1994-11-27 2011-12-10"/>
    <n v="5.32"/>
    <n v="5.28"/>
    <n v="247"/>
    <s v="1994-11-27 2011-12-09"/>
    <n v="3.19"/>
    <n v="6.64"/>
    <n v="254"/>
    <s v="1995-11-27 2011-12-10"/>
    <n v="1.3"/>
    <n v="5.38"/>
    <n v="253"/>
    <s v="1995-11-27 2011-12-10"/>
    <n v="2.02"/>
    <n v="4.04"/>
    <n v="253"/>
    <s v="1995-11-27 2011-12-10"/>
    <n v="9.9"/>
    <n v="12.53"/>
    <n v="213"/>
    <s v="1995-11-27 2011-12-02"/>
    <m/>
    <m/>
    <m/>
  </r>
  <r>
    <x v="856"/>
    <x v="3"/>
    <n v="12"/>
    <n v="92.42"/>
    <n v="6.57"/>
    <n v="249"/>
    <s v="1994-11-26 2011-12-09"/>
    <n v="-0.77"/>
    <n v="5.13"/>
    <n v="268"/>
    <s v="1994-11-26 2011-12-10"/>
    <n v="17.559999999999999"/>
    <n v="8.3800000000000008"/>
    <n v="249"/>
    <s v="1994-11-26 2011-12-09"/>
    <n v="73.819999999999993"/>
    <n v="12.64"/>
    <n v="249"/>
    <s v="1994-11-26 2011-12-09"/>
    <n v="-7.72"/>
    <n v="6.27"/>
    <n v="266"/>
    <s v="1994-11-26 2011-12-10"/>
    <n v="5.24"/>
    <n v="5.29"/>
    <n v="249"/>
    <s v="1994-11-26 2011-12-09"/>
    <n v="3.3"/>
    <n v="6.75"/>
    <n v="255"/>
    <s v="1995-11-26 2011-12-10"/>
    <n v="1.45"/>
    <n v="5.56"/>
    <n v="254"/>
    <s v="1995-11-26 2011-12-10"/>
    <n v="1.98"/>
    <n v="4.04"/>
    <n v="254"/>
    <s v="1995-11-26 2011-12-10"/>
    <n v="9.1999999999999993"/>
    <n v="12.14"/>
    <n v="212"/>
    <s v="1995-11-26 2011-12-02"/>
    <m/>
    <m/>
    <m/>
  </r>
  <r>
    <x v="857"/>
    <x v="3"/>
    <n v="12"/>
    <n v="92.43"/>
    <n v="6.57"/>
    <n v="250"/>
    <s v="1994-11-25 2011-12-09"/>
    <n v="-0.47"/>
    <n v="5.19"/>
    <n v="268"/>
    <s v="1994-11-25 2011-12-09"/>
    <n v="17.690000000000001"/>
    <n v="8.59"/>
    <n v="250"/>
    <s v="1994-11-25 2011-12-09"/>
    <n v="73.540000000000006"/>
    <n v="12.61"/>
    <n v="250"/>
    <s v="1994-11-25 2011-12-09"/>
    <n v="-7.42"/>
    <n v="6.24"/>
    <n v="266"/>
    <s v="1994-11-25 2011-12-09"/>
    <n v="5.0599999999999996"/>
    <n v="5.25"/>
    <n v="250"/>
    <s v="1994-11-25 2011-12-09"/>
    <n v="3.3"/>
    <n v="6.6"/>
    <n v="255"/>
    <s v="1995-11-25 2011-12-09"/>
    <n v="1.5"/>
    <n v="5.43"/>
    <n v="254"/>
    <s v="1995-11-25 2011-12-09"/>
    <n v="1.92"/>
    <n v="3.98"/>
    <n v="254"/>
    <s v="1995-11-25 2011-12-09"/>
    <n v="8.6"/>
    <n v="11.69"/>
    <n v="211"/>
    <s v="1995-11-25 2011-12-02"/>
    <m/>
    <m/>
    <m/>
  </r>
  <r>
    <x v="858"/>
    <x v="3"/>
    <n v="12"/>
    <n v="92.39"/>
    <n v="6.7"/>
    <n v="249"/>
    <s v="1994-11-24 2011-12-08"/>
    <n v="-0.19"/>
    <n v="5.31"/>
    <n v="268"/>
    <s v="1994-11-24 2011-12-08"/>
    <n v="17.690000000000001"/>
    <n v="8.4600000000000009"/>
    <n v="249"/>
    <s v="1994-11-24 2011-12-08"/>
    <n v="73.25"/>
    <n v="13.06"/>
    <n v="249"/>
    <s v="1994-11-24 2011-12-08"/>
    <n v="-7.23"/>
    <n v="6.35"/>
    <n v="266"/>
    <s v="1994-11-24 2011-12-08"/>
    <n v="5.22"/>
    <n v="5.41"/>
    <n v="249"/>
    <s v="1994-11-24 2011-12-08"/>
    <n v="3.41"/>
    <n v="6.7"/>
    <n v="255"/>
    <s v="1995-11-24 2011-12-08"/>
    <n v="1.66"/>
    <n v="5.63"/>
    <n v="254"/>
    <s v="1995-11-24 2011-12-08"/>
    <n v="1.81"/>
    <n v="3.67"/>
    <n v="254"/>
    <s v="1995-11-24 2011-12-08"/>
    <n v="8.1"/>
    <n v="11.29"/>
    <n v="211"/>
    <s v="1995-11-24 2011-12-02"/>
    <m/>
    <m/>
    <m/>
  </r>
  <r>
    <x v="859"/>
    <x v="3"/>
    <n v="11"/>
    <n v="92.65"/>
    <n v="6.6"/>
    <n v="249"/>
    <s v="1994-11-23 2011-12-07"/>
    <n v="0.18"/>
    <n v="5.41"/>
    <n v="268"/>
    <s v="1994-11-23 2011-12-07"/>
    <n v="17.82"/>
    <n v="8.68"/>
    <n v="249"/>
    <s v="1994-11-23 2011-12-07"/>
    <n v="73.540000000000006"/>
    <n v="13.03"/>
    <n v="249"/>
    <s v="1994-11-23 2011-12-07"/>
    <n v="-6.83"/>
    <n v="6.28"/>
    <n v="266"/>
    <s v="1994-11-23 2011-12-07"/>
    <n v="5.35"/>
    <n v="5.52"/>
    <n v="249"/>
    <s v="1994-11-23 2011-12-07"/>
    <n v="3.6"/>
    <n v="6.86"/>
    <n v="255"/>
    <s v="1995-11-23 2011-12-07"/>
    <n v="1.78"/>
    <n v="5.77"/>
    <n v="254"/>
    <s v="1995-11-23 2011-12-07"/>
    <n v="1.86"/>
    <n v="3.77"/>
    <n v="254"/>
    <s v="1995-11-23 2011-12-07"/>
    <n v="7.4"/>
    <n v="10.82"/>
    <n v="211"/>
    <s v="1995-11-23 2011-12-02"/>
    <m/>
    <m/>
    <m/>
  </r>
  <r>
    <x v="860"/>
    <x v="3"/>
    <n v="11"/>
    <n v="92.8"/>
    <n v="6.68"/>
    <n v="249"/>
    <s v="1994-11-22 2011-12-06"/>
    <n v="0.54"/>
    <n v="5.32"/>
    <n v="268"/>
    <s v="1994-11-22 2011-12-06"/>
    <n v="17.96"/>
    <n v="8.65"/>
    <n v="249"/>
    <s v="1994-11-22 2011-12-06"/>
    <n v="73.56"/>
    <n v="13.13"/>
    <n v="249"/>
    <s v="1994-11-22 2011-12-06"/>
    <n v="-6.44"/>
    <n v="6.09"/>
    <n v="266"/>
    <s v="1994-11-22 2011-12-06"/>
    <n v="5.45"/>
    <n v="5.58"/>
    <n v="249"/>
    <s v="1994-11-22 2011-12-06"/>
    <n v="3.55"/>
    <n v="6.77"/>
    <n v="255"/>
    <s v="1995-11-22 2011-12-06"/>
    <n v="1.76"/>
    <n v="5.74"/>
    <n v="254"/>
    <s v="1995-11-22 2011-12-06"/>
    <n v="1.82"/>
    <n v="3.74"/>
    <n v="254"/>
    <s v="1995-11-22 2011-12-06"/>
    <n v="6.7"/>
    <n v="10.27"/>
    <n v="210"/>
    <s v="1995-11-23 2011-12-02"/>
    <m/>
    <m/>
    <m/>
  </r>
  <r>
    <x v="861"/>
    <x v="3"/>
    <n v="11"/>
    <n v="92.91"/>
    <n v="6.83"/>
    <n v="247"/>
    <s v="1994-11-21 2011-12-05"/>
    <n v="0.83"/>
    <n v="5.18"/>
    <n v="268"/>
    <s v="1994-11-21 2011-12-05"/>
    <n v="17.82"/>
    <n v="8.5399999999999991"/>
    <n v="247"/>
    <s v="1994-11-21 2011-12-05"/>
    <n v="73.569999999999993"/>
    <n v="13.01"/>
    <n v="247"/>
    <s v="1994-11-21 2011-12-05"/>
    <n v="-6.11"/>
    <n v="6.01"/>
    <n v="265"/>
    <s v="1994-11-21 2011-12-05"/>
    <n v="5.35"/>
    <n v="5.51"/>
    <n v="247"/>
    <s v="1994-11-21 2011-12-05"/>
    <n v="3.46"/>
    <n v="6.76"/>
    <n v="255"/>
    <s v="1995-11-21 2011-12-05"/>
    <n v="1.79"/>
    <n v="5.75"/>
    <n v="254"/>
    <s v="1995-11-21 2011-12-05"/>
    <n v="1.66"/>
    <n v="3.6"/>
    <n v="254"/>
    <s v="1995-11-21 2011-12-05"/>
    <n v="6"/>
    <n v="9.57"/>
    <n v="208"/>
    <s v="1995-11-21 2011-12-02"/>
    <m/>
    <m/>
    <m/>
  </r>
  <r>
    <x v="862"/>
    <x v="3"/>
    <n v="11"/>
    <n v="93.04"/>
    <n v="6.73"/>
    <n v="247"/>
    <s v="1994-11-20 2011-12-02"/>
    <n v="1.05"/>
    <n v="5.0199999999999996"/>
    <n v="269"/>
    <s v="1994-11-20 2011-12-04"/>
    <n v="17.88"/>
    <n v="8.43"/>
    <n v="247"/>
    <s v="1994-11-20 2011-12-02"/>
    <n v="73.569999999999993"/>
    <n v="12.69"/>
    <n v="247"/>
    <s v="1994-11-20 2011-12-02"/>
    <n v="-5.75"/>
    <n v="5.84"/>
    <n v="267"/>
    <s v="1994-11-20 2011-12-04"/>
    <n v="5.27"/>
    <n v="5.47"/>
    <n v="247"/>
    <s v="1994-11-20 2011-12-02"/>
    <n v="3.23"/>
    <n v="6.59"/>
    <n v="255"/>
    <s v="1995-11-20 2011-12-04"/>
    <n v="1.8"/>
    <n v="5.79"/>
    <n v="254"/>
    <s v="1995-11-20 2011-12-04"/>
    <n v="1.43"/>
    <n v="3.3"/>
    <n v="254"/>
    <s v="1995-11-20 2011-12-04"/>
    <n v="5.5"/>
    <n v="9.07"/>
    <n v="208"/>
    <s v="1995-11-20 2011-12-02"/>
    <m/>
    <m/>
    <m/>
  </r>
  <r>
    <x v="863"/>
    <x v="3"/>
    <n v="11"/>
    <n v="93.19"/>
    <n v="6.86"/>
    <n v="249"/>
    <s v="1994-11-19 2011-12-02"/>
    <n v="1.3"/>
    <n v="4.97"/>
    <n v="270"/>
    <s v="1994-11-19 2011-12-03"/>
    <n v="17.93"/>
    <n v="8.4700000000000006"/>
    <n v="249"/>
    <s v="1994-11-19 2011-12-02"/>
    <n v="73.67"/>
    <n v="12.72"/>
    <n v="249"/>
    <s v="1994-11-19 2011-12-02"/>
    <n v="-5.5"/>
    <n v="5.82"/>
    <n v="268"/>
    <s v="1994-11-19 2011-12-03"/>
    <n v="5.45"/>
    <n v="5.53"/>
    <n v="249"/>
    <s v="1994-11-19 2011-12-02"/>
    <n v="3.39"/>
    <n v="6.69"/>
    <n v="255"/>
    <s v="1995-11-19 2011-12-03"/>
    <n v="1.91"/>
    <n v="5.84"/>
    <n v="254"/>
    <s v="1995-11-19 2011-12-03"/>
    <n v="1.48"/>
    <n v="3.49"/>
    <n v="254"/>
    <s v="1995-11-19 2011-12-03"/>
    <n v="5"/>
    <n v="8.27"/>
    <n v="207"/>
    <s v="1995-11-19 2011-12-02"/>
    <m/>
    <m/>
    <m/>
  </r>
  <r>
    <x v="864"/>
    <x v="3"/>
    <n v="11"/>
    <n v="93.33"/>
    <n v="6.8"/>
    <n v="250"/>
    <s v="1994-11-18 2011-12-02"/>
    <n v="1.58"/>
    <n v="5.01"/>
    <n v="270"/>
    <s v="1994-11-18 2011-12-02"/>
    <n v="17.739999999999998"/>
    <n v="8.61"/>
    <n v="250"/>
    <s v="1994-11-18 2011-12-02"/>
    <n v="73.319999999999993"/>
    <n v="12.71"/>
    <n v="250"/>
    <s v="1994-11-18 2011-12-02"/>
    <n v="-5.24"/>
    <n v="5.68"/>
    <n v="268"/>
    <s v="1994-11-18 2011-12-02"/>
    <n v="5.48"/>
    <n v="5.61"/>
    <n v="250"/>
    <s v="1994-11-18 2011-12-02"/>
    <n v="3.56"/>
    <n v="8.6300000000000008"/>
    <n v="255"/>
    <s v="1995-11-18 2011-12-02"/>
    <n v="2.19"/>
    <n v="8.0500000000000007"/>
    <n v="254"/>
    <s v="1995-11-18 2011-12-02"/>
    <n v="1.38"/>
    <n v="3.44"/>
    <n v="254"/>
    <s v="1995-11-18 2011-12-02"/>
    <n v="4.5999999999999996"/>
    <n v="7.73"/>
    <n v="208"/>
    <s v="1995-11-18 2011-12-02"/>
    <m/>
    <m/>
    <m/>
  </r>
  <r>
    <x v="865"/>
    <x v="3"/>
    <n v="11"/>
    <n v="93.52"/>
    <n v="6.66"/>
    <n v="249"/>
    <s v="1994-11-17 2011-12-01"/>
    <n v="1.83"/>
    <n v="4.84"/>
    <n v="270"/>
    <s v="1994-11-17 2011-12-01"/>
    <n v="17.670000000000002"/>
    <n v="8.49"/>
    <n v="249"/>
    <s v="1994-11-17 2011-12-01"/>
    <n v="73.11"/>
    <n v="13.29"/>
    <n v="249"/>
    <s v="1994-11-17 2011-12-01"/>
    <n v="-4.9400000000000004"/>
    <n v="5.46"/>
    <n v="268"/>
    <s v="1994-11-17 2011-12-01"/>
    <n v="5.47"/>
    <n v="5.57"/>
    <n v="249"/>
    <s v="1994-11-17 2011-12-01"/>
    <n v="3.54"/>
    <n v="8.59"/>
    <n v="255"/>
    <s v="1995-11-17 2011-12-01"/>
    <n v="2.2799999999999998"/>
    <n v="8.08"/>
    <n v="254"/>
    <s v="1995-11-17 2011-12-01"/>
    <n v="1.26"/>
    <n v="3.2"/>
    <n v="254"/>
    <s v="1995-11-17 2011-12-01"/>
    <n v="4.4000000000000004"/>
    <n v="7.53"/>
    <n v="207"/>
    <s v="1995-11-17 2010-12-01"/>
    <m/>
    <m/>
    <m/>
  </r>
  <r>
    <x v="866"/>
    <x v="3"/>
    <n v="11"/>
    <n v="93.52"/>
    <n v="6.86"/>
    <n v="249"/>
    <s v="1994-11-16 2011-11-30"/>
    <n v="2.06"/>
    <n v="4.74"/>
    <n v="270"/>
    <s v="1994-11-16 2011-11-30"/>
    <n v="17.670000000000002"/>
    <n v="8.77"/>
    <n v="249"/>
    <s v="1994-11-16 2011-11-30"/>
    <n v="72.62"/>
    <n v="13.91"/>
    <n v="249"/>
    <s v="1994-11-16 2011-11-30"/>
    <n v="-4.76"/>
    <n v="5.3"/>
    <n v="268"/>
    <s v="1994-11-16 2011-11-30"/>
    <n v="5.61"/>
    <n v="5.81"/>
    <n v="249"/>
    <s v="1994-11-16 2011-11-30"/>
    <n v="3.49"/>
    <n v="8.64"/>
    <n v="255"/>
    <s v="1995-11-16 2011-11-30"/>
    <n v="2.3199999999999998"/>
    <n v="8.09"/>
    <n v="254"/>
    <s v="1995-11-16 2011-11-29"/>
    <n v="1.1499999999999999"/>
    <n v="3.1"/>
    <n v="254"/>
    <s v="1995-11-16 2011-11-29"/>
    <n v="4.0999999999999996"/>
    <n v="7.29"/>
    <n v="206"/>
    <s v="1995-11-16 2010-11-30"/>
    <m/>
    <m/>
    <m/>
  </r>
  <r>
    <x v="867"/>
    <x v="3"/>
    <n v="11"/>
    <n v="93.2"/>
    <n v="7.21"/>
    <n v="249"/>
    <s v="1994-11-15 2011-11-29"/>
    <n v="2.15"/>
    <n v="4.75"/>
    <n v="270"/>
    <s v="1994-11-15 2011-11-29"/>
    <n v="17.7"/>
    <n v="8.74"/>
    <n v="249"/>
    <s v="1994-11-15 2011-11-29"/>
    <n v="72.23"/>
    <n v="13.97"/>
    <n v="249"/>
    <s v="1994-11-15 2011-11-29"/>
    <n v="-4.57"/>
    <n v="5.25"/>
    <n v="267"/>
    <s v="1994-11-15 2011-11-29"/>
    <n v="5.66"/>
    <n v="5.87"/>
    <n v="249"/>
    <s v="1994-11-15 2011-11-29"/>
    <n v="3.23"/>
    <n v="8.35"/>
    <n v="255"/>
    <s v="1995-11-15 2011-11-29"/>
    <n v="2.09"/>
    <n v="7.73"/>
    <n v="255"/>
    <s v="1995-11-15 2011-11-29"/>
    <n v="1.0900000000000001"/>
    <n v="3.07"/>
    <n v="255"/>
    <s v="1995-11-15 2011-11-29"/>
    <n v="3.6"/>
    <n v="6.86"/>
    <n v="205"/>
    <s v="1995-11-16 2010-11-29"/>
    <m/>
    <m/>
    <m/>
  </r>
  <r>
    <x v="868"/>
    <x v="3"/>
    <n v="11"/>
    <n v="92.99"/>
    <n v="7.44"/>
    <n v="247"/>
    <s v="1994-11-14 2011-11-28"/>
    <n v="2.37"/>
    <n v="4.83"/>
    <n v="270"/>
    <s v="1994-11-14 2011-11-28"/>
    <n v="17.559999999999999"/>
    <n v="8.6"/>
    <n v="247"/>
    <s v="1994-11-14 2011-11-28"/>
    <n v="71.27"/>
    <n v="14.13"/>
    <n v="247"/>
    <s v="1994-11-14 2011-11-28"/>
    <n v="-4.34"/>
    <n v="5.39"/>
    <n v="266"/>
    <s v="1994-11-14 2011-11-28"/>
    <n v="5.66"/>
    <n v="5.84"/>
    <n v="247"/>
    <s v="1994-11-14 2011-11-28"/>
    <n v="3.26"/>
    <n v="8.3800000000000008"/>
    <n v="255"/>
    <s v="1995-11-14 2011-11-28"/>
    <n v="2.19"/>
    <n v="7.77"/>
    <n v="255"/>
    <s v="1995-11-14 2011-11-28"/>
    <n v="1.01"/>
    <n v="3.02"/>
    <n v="255"/>
    <s v="1995-11-14 2011-11-28"/>
    <n v="3.2"/>
    <n v="6.36"/>
    <n v="204"/>
    <s v="1995-11-16 2010-11-27"/>
    <m/>
    <m/>
    <m/>
  </r>
  <r>
    <x v="869"/>
    <x v="3"/>
    <n v="11"/>
    <n v="92.87"/>
    <n v="7.52"/>
    <n v="247"/>
    <s v="1994-11-13 2011-11-25"/>
    <n v="2.59"/>
    <n v="4.87"/>
    <n v="269"/>
    <s v="1994-11-13 2011-11-27"/>
    <n v="17.68"/>
    <n v="8.67"/>
    <n v="247"/>
    <s v="1994-11-13 2011-11-25"/>
    <n v="70.7"/>
    <n v="14.22"/>
    <n v="247"/>
    <s v="1994-11-13 2011-11-25"/>
    <n v="-4.18"/>
    <n v="5.4"/>
    <n v="266"/>
    <s v="1994-11-13 2011-11-27"/>
    <n v="5.75"/>
    <n v="5.99"/>
    <n v="247"/>
    <s v="1994-11-13 2011-11-25"/>
    <n v="3.17"/>
    <n v="8.26"/>
    <n v="253"/>
    <s v="1995-11-13 2011-11-27"/>
    <n v="2.13"/>
    <n v="7.64"/>
    <n v="253"/>
    <s v="1995-11-13 2011-11-27"/>
    <n v="0.95"/>
    <n v="2.84"/>
    <n v="254"/>
    <s v="1995-11-13 2011-11-27"/>
    <n v="2.9"/>
    <n v="6.04"/>
    <n v="203"/>
    <s v="1995-11-16 2010-11-27"/>
    <m/>
    <m/>
    <m/>
  </r>
  <r>
    <x v="870"/>
    <x v="3"/>
    <n v="11"/>
    <n v="92.84"/>
    <n v="7.51"/>
    <n v="249"/>
    <s v="1994-11-12 2011-11-25"/>
    <n v="2.84"/>
    <n v="4.8600000000000003"/>
    <n v="269"/>
    <s v="1994-11-12 2011-11-26"/>
    <n v="17.579999999999998"/>
    <n v="8.61"/>
    <n v="249"/>
    <s v="1994-11-12 2011-11-25"/>
    <n v="70.569999999999993"/>
    <n v="14.28"/>
    <n v="249"/>
    <s v="1994-11-12 2011-11-25"/>
    <n v="-4"/>
    <n v="5.39"/>
    <n v="266"/>
    <s v="1994-11-12 2011-11-26"/>
    <n v="5.62"/>
    <n v="5.91"/>
    <n v="249"/>
    <s v="1994-11-12 2011-11-25"/>
    <n v="2.8"/>
    <n v="7.5"/>
    <n v="253"/>
    <s v="1995-11-12 2011-11-26"/>
    <n v="1.99"/>
    <n v="7.1"/>
    <n v="253"/>
    <s v="1995-11-12 2011-11-26"/>
    <n v="0.78"/>
    <n v="2.58"/>
    <n v="254"/>
    <s v="1995-11-12 2011-11-26"/>
    <n v="2.6"/>
    <n v="5.74"/>
    <n v="202"/>
    <s v="1995-11-16 2010-11-26"/>
    <m/>
    <m/>
    <m/>
  </r>
  <r>
    <x v="871"/>
    <x v="3"/>
    <n v="11"/>
    <n v="92.56"/>
    <n v="7.82"/>
    <n v="248"/>
    <s v="1994-11-11 2011-11-25"/>
    <n v="2.99"/>
    <n v="4.76"/>
    <n v="269"/>
    <s v="1994-11-11 2011-11-25"/>
    <n v="17.68"/>
    <n v="8.61"/>
    <n v="248"/>
    <s v="1994-11-11 2011-11-25"/>
    <n v="70"/>
    <n v="14.47"/>
    <n v="248"/>
    <s v="1994-11-11 2011-11-25"/>
    <n v="-3.92"/>
    <n v="5.32"/>
    <n v="266"/>
    <s v="1994-11-11 2011-11-25"/>
    <n v="5.77"/>
    <n v="6.07"/>
    <n v="248"/>
    <s v="1994-11-11 2011-11-25"/>
    <n v="2.74"/>
    <n v="7.44"/>
    <n v="253"/>
    <s v="1995-11-11 2011-11-25"/>
    <n v="1.86"/>
    <n v="6.96"/>
    <n v="253"/>
    <s v="1995-11-11 2011-11-25"/>
    <n v="0.85"/>
    <n v="2.78"/>
    <n v="254"/>
    <s v="1995-11-11 2011-11-25"/>
    <n v="2.2999999999999998"/>
    <n v="5.43"/>
    <n v="202"/>
    <s v="1995-11-11 2010-11-25"/>
    <m/>
    <m/>
    <m/>
  </r>
  <r>
    <x v="872"/>
    <x v="3"/>
    <n v="11"/>
    <n v="92.34"/>
    <n v="7.96"/>
    <n v="247"/>
    <s v="1994-11-10 2011-11-24"/>
    <n v="3.22"/>
    <n v="4.7699999999999996"/>
    <n v="268"/>
    <s v="1994-11-10 2011-11-24"/>
    <n v="17.59"/>
    <n v="8.52"/>
    <n v="247"/>
    <s v="1994-11-10 2011-11-24"/>
    <n v="69.23"/>
    <n v="14.85"/>
    <n v="247"/>
    <s v="1994-11-10 2011-11-24"/>
    <n v="-3.72"/>
    <n v="5.23"/>
    <n v="265"/>
    <s v="1994-11-10 2011-11-24"/>
    <n v="5.82"/>
    <n v="6.08"/>
    <n v="247"/>
    <s v="1994-11-10 2011-11-24"/>
    <n v="2.98"/>
    <n v="8.3699999999999992"/>
    <n v="253"/>
    <s v="1995-11-10 2011-11-24"/>
    <n v="2.06"/>
    <n v="7.97"/>
    <n v="253"/>
    <s v="1995-11-10 2011-11-24"/>
    <n v="0.87"/>
    <n v="2.83"/>
    <n v="254"/>
    <s v="1995-11-10 2011-11-24"/>
    <n v="2"/>
    <n v="4.93"/>
    <n v="202"/>
    <s v="1995-11-10 2010-11-24"/>
    <m/>
    <m/>
    <m/>
  </r>
  <r>
    <x v="873"/>
    <x v="3"/>
    <n v="11"/>
    <n v="92.3"/>
    <n v="8.1300000000000008"/>
    <n v="247"/>
    <s v="1994-11-09 2011-11-23"/>
    <n v="3.57"/>
    <n v="4.82"/>
    <n v="267"/>
    <s v="1994-11-09 2011-11-23"/>
    <n v="17.7"/>
    <n v="8.56"/>
    <n v="247"/>
    <s v="1994-11-09 2011-11-23"/>
    <n v="68.87"/>
    <n v="15.06"/>
    <n v="247"/>
    <s v="1994-11-09 2011-11-23"/>
    <n v="-3.41"/>
    <n v="4.99"/>
    <n v="264"/>
    <s v="1994-11-09 2011-11-23"/>
    <n v="5.7"/>
    <n v="6.03"/>
    <n v="247"/>
    <s v="1994-11-09 2011-11-23"/>
    <n v="2.98"/>
    <n v="8.58"/>
    <n v="253"/>
    <s v="1995-11-09 2011-11-23"/>
    <n v="2.12"/>
    <n v="8.1999999999999993"/>
    <n v="252"/>
    <s v="1995-11-09 2011-11-23"/>
    <n v="0.73"/>
    <n v="2.52"/>
    <n v="253"/>
    <s v="1995-11-09 2011-11-23"/>
    <n v="1.6"/>
    <n v="4.5"/>
    <n v="202"/>
    <s v="1995-11-09 2010-11-23"/>
    <m/>
    <m/>
    <m/>
  </r>
  <r>
    <x v="874"/>
    <x v="3"/>
    <n v="11"/>
    <n v="92.26"/>
    <n v="8.3000000000000007"/>
    <n v="248"/>
    <s v="1994-11-08 2011-11-22"/>
    <n v="3.84"/>
    <n v="4.72"/>
    <n v="267"/>
    <s v="1994-11-08 2011-11-22"/>
    <n v="17.350000000000001"/>
    <n v="8.23"/>
    <n v="248"/>
    <s v="1994-11-08 2011-11-22"/>
    <n v="68.3"/>
    <n v="15.47"/>
    <n v="248"/>
    <s v="1994-11-08 2011-11-22"/>
    <n v="-3.14"/>
    <n v="4.8"/>
    <n v="264"/>
    <s v="1994-11-08 2011-11-22"/>
    <n v="5.55"/>
    <n v="5.9"/>
    <n v="248"/>
    <s v="1994-11-08 2011-11-22"/>
    <n v="2.9"/>
    <n v="8.5299999999999994"/>
    <n v="253"/>
    <s v="1995-11-08 2011-11-22"/>
    <n v="2.15"/>
    <n v="8.2200000000000006"/>
    <n v="252"/>
    <s v="1995-11-08 2011-11-22"/>
    <n v="0.62"/>
    <n v="2.2999999999999998"/>
    <n v="253"/>
    <s v="1995-11-08 2011-11-22"/>
    <n v="1.4"/>
    <n v="4.25"/>
    <n v="202"/>
    <s v="1995-11-08 2010-11-22"/>
    <m/>
    <m/>
    <m/>
  </r>
  <r>
    <x v="875"/>
    <x v="3"/>
    <n v="11"/>
    <n v="92.14"/>
    <n v="8.4499999999999993"/>
    <n v="246"/>
    <s v="1994-11-07 2011-11-21"/>
    <n v="4.18"/>
    <n v="4.58"/>
    <n v="267"/>
    <s v="1994-11-07 2011-11-21"/>
    <n v="17.53"/>
    <n v="8.2899999999999991"/>
    <n v="246"/>
    <s v="1994-11-07 2011-11-21"/>
    <n v="67.91"/>
    <n v="15.75"/>
    <n v="246"/>
    <s v="1994-11-07 2011-11-21"/>
    <n v="-2.8"/>
    <n v="4.7300000000000004"/>
    <n v="263"/>
    <s v="1994-11-07 2011-11-21"/>
    <n v="5.39"/>
    <n v="5.8"/>
    <n v="246"/>
    <s v="1994-11-07 2011-11-21"/>
    <n v="2.92"/>
    <n v="8.5299999999999994"/>
    <n v="253"/>
    <s v="1995-11-07 2011-11-21"/>
    <n v="2.1800000000000002"/>
    <n v="8.2200000000000006"/>
    <n v="252"/>
    <s v="1995-11-07 2011-11-21"/>
    <n v="0.62"/>
    <n v="2.29"/>
    <n v="253"/>
    <s v="1995-11-07 2011-11-21"/>
    <n v="1.3"/>
    <n v="4.01"/>
    <n v="203"/>
    <s v="1995-11-07 2010-11-21"/>
    <m/>
    <m/>
    <m/>
  </r>
  <r>
    <x v="876"/>
    <x v="3"/>
    <n v="11"/>
    <n v="92.46"/>
    <n v="8.2899999999999991"/>
    <n v="246"/>
    <s v="1994-11-06 2011-11-18"/>
    <n v="4.54"/>
    <n v="4.55"/>
    <n v="267"/>
    <s v="1994-11-06 2011-11-20"/>
    <n v="17.7"/>
    <n v="8.3800000000000008"/>
    <n v="246"/>
    <s v="1994-11-06 2011-11-18"/>
    <n v="67.98"/>
    <n v="15.99"/>
    <n v="246"/>
    <s v="1994-11-06 2011-11-18"/>
    <n v="-2.5"/>
    <n v="4.6100000000000003"/>
    <n v="264"/>
    <s v="1994-11-06 2011-11-20"/>
    <n v="5.51"/>
    <n v="5.87"/>
    <n v="246"/>
    <s v="1994-11-06 2011-11-18"/>
    <n v="3.14"/>
    <n v="8.82"/>
    <n v="253"/>
    <s v="1995-11-06 2011-11-20"/>
    <n v="2.4"/>
    <n v="8.5399999999999991"/>
    <n v="252"/>
    <s v="1995-11-06 2011-11-20"/>
    <n v="0.62"/>
    <n v="2.29"/>
    <n v="253"/>
    <s v="1995-11-06 2011-11-20"/>
    <n v="1"/>
    <n v="3.66"/>
    <n v="204"/>
    <s v="1995-11-06 2010-11-20"/>
    <m/>
    <m/>
    <m/>
  </r>
  <r>
    <x v="877"/>
    <x v="3"/>
    <n v="11"/>
    <n v="92.15"/>
    <n v="8.74"/>
    <n v="248"/>
    <s v="1994-11-05 2011-11-18"/>
    <n v="4.75"/>
    <n v="4.57"/>
    <n v="267"/>
    <s v="1994-11-05 2011-11-19"/>
    <n v="17.940000000000001"/>
    <n v="8.4499999999999993"/>
    <n v="248"/>
    <s v="1994-11-05 2011-11-18"/>
    <n v="67.400000000000006"/>
    <n v="16.3"/>
    <n v="248"/>
    <s v="1994-11-05 2011-11-18"/>
    <n v="-2.3199999999999998"/>
    <n v="4.5199999999999996"/>
    <n v="264"/>
    <s v="1994-11-05 2011-11-19"/>
    <n v="5.68"/>
    <n v="5.88"/>
    <n v="248"/>
    <s v="1994-11-05 2011-11-18"/>
    <n v="3.21"/>
    <n v="8.93"/>
    <n v="253"/>
    <s v="1995-11-05 2011-11-19"/>
    <n v="2.4900000000000002"/>
    <n v="8.67"/>
    <n v="252"/>
    <s v="1995-11-05 2011-11-19"/>
    <n v="0.6"/>
    <n v="2.25"/>
    <n v="253"/>
    <s v="1995-11-05 2011-11-19"/>
    <n v="0.8"/>
    <n v="3"/>
    <n v="204"/>
    <s v="1995-11-05 2010-11-19"/>
    <m/>
    <m/>
    <m/>
  </r>
  <r>
    <x v="878"/>
    <x v="3"/>
    <n v="11"/>
    <n v="91.82"/>
    <n v="8.7200000000000006"/>
    <n v="249"/>
    <s v="1994-11-04 2011-11-18"/>
    <n v="4.8600000000000003"/>
    <n v="4.5599999999999996"/>
    <n v="267"/>
    <s v="1994-11-04 2011-11-18"/>
    <n v="17.920000000000002"/>
    <n v="8.4499999999999993"/>
    <n v="249"/>
    <s v="1994-11-04 2011-11-18"/>
    <n v="66.650000000000006"/>
    <n v="16.3"/>
    <n v="249"/>
    <s v="1994-11-04 2011-11-18"/>
    <n v="-2.2200000000000002"/>
    <n v="4.49"/>
    <n v="264"/>
    <s v="1994-11-04 2011-11-18"/>
    <n v="5.61"/>
    <n v="5.87"/>
    <n v="249"/>
    <s v="1994-11-04 2011-11-18"/>
    <n v="3.05"/>
    <n v="8.8699999999999992"/>
    <n v="253"/>
    <s v="1995-11-04 2011-11-18"/>
    <n v="2.4500000000000002"/>
    <n v="8.65"/>
    <n v="252"/>
    <s v="1995-11-04 2011-11-18"/>
    <n v="0.47"/>
    <n v="1.75"/>
    <n v="253"/>
    <s v="1995-11-04 2011-11-18"/>
    <n v="0.6"/>
    <n v="2.57"/>
    <n v="204"/>
    <s v="1995-11-04 2010-11-18"/>
    <m/>
    <m/>
    <m/>
  </r>
  <r>
    <x v="879"/>
    <x v="3"/>
    <n v="11"/>
    <n v="91.67"/>
    <n v="8.6300000000000008"/>
    <n v="248"/>
    <s v="1994-11-03 2011-11-17"/>
    <n v="4.95"/>
    <n v="4.49"/>
    <n v="267"/>
    <s v="1994-11-03 2011-11-17"/>
    <n v="18.149999999999999"/>
    <n v="8.36"/>
    <n v="248"/>
    <s v="1994-11-03 2011-11-17"/>
    <n v="66.06"/>
    <n v="16.32"/>
    <n v="248"/>
    <s v="1994-11-03 2011-11-17"/>
    <n v="-2.0099999999999998"/>
    <n v="4.4400000000000004"/>
    <n v="263"/>
    <s v="1994-11-03 2011-11-17"/>
    <n v="5.65"/>
    <n v="5.84"/>
    <n v="248"/>
    <s v="1994-11-03 2011-11-17"/>
    <n v="2.67"/>
    <n v="6.86"/>
    <n v="253"/>
    <s v="1995-11-03 2011-11-17"/>
    <n v="2.08"/>
    <n v="6.54"/>
    <n v="252"/>
    <s v="1995-11-03 2011-11-17"/>
    <n v="0.43"/>
    <n v="1.62"/>
    <n v="253"/>
    <s v="1995-11-03 2011-11-17"/>
    <n v="0.5"/>
    <n v="2.09"/>
    <n v="204"/>
    <s v="1995-11-03 2010-11-17"/>
    <m/>
    <m/>
    <m/>
  </r>
  <r>
    <x v="880"/>
    <x v="3"/>
    <n v="11"/>
    <n v="91.62"/>
    <n v="8.86"/>
    <n v="248"/>
    <s v="1994-11-02 2011-11-16"/>
    <n v="5.22"/>
    <n v="4.4000000000000004"/>
    <n v="266"/>
    <s v="1994-11-02 2011-11-16"/>
    <n v="18.46"/>
    <n v="8.4600000000000009"/>
    <n v="248"/>
    <s v="1994-11-02 2011-11-16"/>
    <n v="65.89"/>
    <n v="16.43"/>
    <n v="248"/>
    <s v="1994-11-02 2011-11-16"/>
    <n v="-1.77"/>
    <n v="4.37"/>
    <n v="263"/>
    <s v="1994-11-02 2011-11-16"/>
    <n v="5.76"/>
    <n v="5.9"/>
    <n v="248"/>
    <s v="1994-11-02 2011-11-16"/>
    <n v="2.73"/>
    <n v="7.02"/>
    <n v="253"/>
    <s v="1995-11-02 2011-11-16"/>
    <n v="2.19"/>
    <n v="6.71"/>
    <n v="252"/>
    <s v="1995-11-02 2011-11-16"/>
    <n v="0.4"/>
    <n v="1.58"/>
    <n v="253"/>
    <s v="1995-11-02 2011-11-16"/>
    <n v="0.3"/>
    <n v="1.65"/>
    <n v="205"/>
    <s v="1995-11-02 2010-11-16"/>
    <m/>
    <m/>
    <m/>
  </r>
  <r>
    <x v="881"/>
    <x v="3"/>
    <n v="11"/>
    <n v="91.66"/>
    <n v="8.99"/>
    <n v="249"/>
    <s v="1994-11-01 2011-11-15"/>
    <n v="5.5"/>
    <n v="4.43"/>
    <n v="266"/>
    <s v="1994-11-01 2011-11-15"/>
    <n v="18.39"/>
    <n v="7.81"/>
    <n v="249"/>
    <s v="1994-11-01 2011-11-15"/>
    <n v="65.33"/>
    <n v="16.22"/>
    <n v="249"/>
    <s v="1994-11-01 2011-11-15"/>
    <n v="-1.5"/>
    <n v="4.33"/>
    <n v="263"/>
    <s v="1994-11-01 2011-11-15"/>
    <n v="5.67"/>
    <n v="5.62"/>
    <n v="249"/>
    <s v="1994-11-01 2011-11-15"/>
    <n v="2.92"/>
    <n v="7.37"/>
    <n v="253"/>
    <s v="1995-11-01 2011-11-15"/>
    <n v="2.4300000000000002"/>
    <n v="7.18"/>
    <n v="252"/>
    <s v="1995-11-01 2011-11-15"/>
    <n v="0.35"/>
    <n v="1.49"/>
    <n v="253"/>
    <s v="1995-11-01 2011-11-15"/>
    <n v="0.3"/>
    <n v="1.24"/>
    <n v="206"/>
    <s v="1995-11-01 2010-11-15"/>
    <m/>
    <m/>
    <m/>
  </r>
  <r>
    <x v="882"/>
    <x v="3"/>
    <n v="11"/>
    <n v="91.84"/>
    <n v="8.92"/>
    <n v="247"/>
    <s v="1994-10-31 2011-11-14"/>
    <n v="5.88"/>
    <n v="4.49"/>
    <n v="266"/>
    <s v="1994-10-31 2011-11-14"/>
    <n v="18.43"/>
    <n v="7.98"/>
    <n v="247"/>
    <s v="1994-10-31 2011-11-14"/>
    <n v="65.16"/>
    <n v="16.59"/>
    <n v="247"/>
    <s v="1994-10-31 2011-11-14"/>
    <n v="-1.24"/>
    <n v="4.28"/>
    <n v="264"/>
    <s v="1994-10-31 2011-11-14"/>
    <n v="5.59"/>
    <n v="5.83"/>
    <n v="247"/>
    <s v="1994-10-31 2011-11-14"/>
    <n v="3.01"/>
    <n v="7.41"/>
    <n v="253"/>
    <s v="1995-10-31 2011-11-14"/>
    <n v="2.57"/>
    <n v="7.23"/>
    <n v="252"/>
    <s v="1995-10-31 2011-11-14"/>
    <n v="0.32"/>
    <n v="1.45"/>
    <n v="253"/>
    <s v="1995-10-31 2011-11-14"/>
    <n v="0.2"/>
    <n v="1.23"/>
    <n v="208"/>
    <s v="1995-10-31 2011-10-31"/>
    <m/>
    <m/>
    <m/>
  </r>
  <r>
    <x v="883"/>
    <x v="3"/>
    <n v="11"/>
    <n v="91.85"/>
    <n v="8.98"/>
    <n v="247"/>
    <s v="1994-10-30 2011-11-10"/>
    <n v="6.22"/>
    <n v="4.5599999999999996"/>
    <n v="266"/>
    <s v="1994-10-30 2011-11-12"/>
    <n v="18.399999999999999"/>
    <n v="8.11"/>
    <n v="247"/>
    <s v="1994-10-30 2011-11-10"/>
    <n v="64.56"/>
    <n v="17.149999999999999"/>
    <n v="247"/>
    <s v="1994-10-30 2011-11-10"/>
    <n v="-1.1200000000000001"/>
    <n v="4.18"/>
    <n v="265"/>
    <s v="1994-10-30 2011-11-12"/>
    <n v="5.45"/>
    <n v="5.86"/>
    <n v="247"/>
    <s v="1994-10-30 2011-11-10"/>
    <n v="3.31"/>
    <n v="7.97"/>
    <n v="253"/>
    <s v="1995-10-30 2011-11-12"/>
    <n v="2.89"/>
    <n v="7.83"/>
    <n v="252"/>
    <s v="1995-10-30 2011-11-12"/>
    <n v="0.31"/>
    <n v="1.45"/>
    <n v="253"/>
    <s v="1995-10-30 2011-11-12"/>
    <n v="0.2"/>
    <n v="1.2"/>
    <n v="210"/>
    <s v="1995-10-30 2011-10-31"/>
    <m/>
    <m/>
    <m/>
  </r>
  <r>
    <x v="884"/>
    <x v="3"/>
    <n v="11"/>
    <n v="91.51"/>
    <n v="9.65"/>
    <n v="249"/>
    <s v="1994-10-29 2011-11-10"/>
    <n v="6.44"/>
    <n v="4.49"/>
    <n v="267"/>
    <s v="1994-10-29 2011-11-12"/>
    <n v="18.41"/>
    <n v="8.2100000000000009"/>
    <n v="249"/>
    <s v="1994-10-29 2011-11-10"/>
    <n v="63.79"/>
    <n v="17.29"/>
    <n v="249"/>
    <s v="1994-10-29 2011-11-10"/>
    <n v="-0.92"/>
    <n v="4.0599999999999996"/>
    <n v="266"/>
    <s v="1994-10-29 2011-11-12"/>
    <n v="5.46"/>
    <n v="5.88"/>
    <n v="249"/>
    <s v="1994-10-29 2011-11-10"/>
    <n v="3.24"/>
    <n v="7.95"/>
    <n v="255"/>
    <s v="1995-10-29 2011-11-12"/>
    <n v="2.85"/>
    <n v="7.84"/>
    <n v="254"/>
    <s v="1995-10-29 2011-11-12"/>
    <n v="0.28999999999999998"/>
    <n v="1.43"/>
    <n v="254"/>
    <s v="1995-10-29 2011-11-12"/>
    <n v="0.2"/>
    <n v="1.1299999999999999"/>
    <n v="213"/>
    <s v="1995-10-29 2011-10-31"/>
    <m/>
    <m/>
    <m/>
  </r>
  <r>
    <x v="885"/>
    <x v="3"/>
    <n v="11"/>
    <n v="91.29"/>
    <n v="9.7200000000000006"/>
    <n v="250"/>
    <s v="1994-10-28 2011-11-10"/>
    <n v="6.67"/>
    <n v="4.3499999999999996"/>
    <n v="267"/>
    <s v="1994-10-28 2011-11-11"/>
    <n v="18.559999999999999"/>
    <n v="8.2100000000000009"/>
    <n v="250"/>
    <s v="1994-10-28 2011-11-10"/>
    <n v="62.94"/>
    <n v="17.260000000000002"/>
    <n v="250"/>
    <s v="1994-10-28 2011-11-10"/>
    <n v="-0.73"/>
    <n v="3.97"/>
    <n v="266"/>
    <s v="1994-10-28 2011-11-11"/>
    <n v="5.73"/>
    <n v="6.02"/>
    <n v="250"/>
    <s v="1994-10-28 2011-11-10"/>
    <n v="3.21"/>
    <n v="8.01"/>
    <n v="255"/>
    <s v="1995-10-28 2011-11-11"/>
    <n v="2.83"/>
    <n v="7.88"/>
    <n v="254"/>
    <s v="1995-10-28 2011-11-11"/>
    <n v="0.28999999999999998"/>
    <n v="1.43"/>
    <n v="254"/>
    <s v="1995-10-28 2011-11-11"/>
    <n v="0.1"/>
    <n v="1.02"/>
    <n v="216"/>
    <s v="1995-10-28 2011-10-31"/>
    <m/>
    <m/>
    <m/>
  </r>
  <r>
    <x v="886"/>
    <x v="3"/>
    <n v="11"/>
    <n v="91.22"/>
    <n v="9.81"/>
    <n v="251"/>
    <s v="1994-10-27 2011-11-10"/>
    <n v="7.01"/>
    <n v="4.3499999999999996"/>
    <n v="267"/>
    <s v="1994-10-27 2011-11-10"/>
    <n v="18.670000000000002"/>
    <n v="8.35"/>
    <n v="251"/>
    <s v="1994-10-27 2011-11-10"/>
    <n v="62.62"/>
    <n v="17.14"/>
    <n v="251"/>
    <s v="1994-10-27 2011-11-10"/>
    <n v="-0.51"/>
    <n v="3.87"/>
    <n v="266"/>
    <s v="1994-10-27 2011-11-10"/>
    <n v="5.56"/>
    <n v="5.89"/>
    <n v="251"/>
    <s v="1994-10-27 2011-11-10"/>
    <n v="3.37"/>
    <n v="8.24"/>
    <n v="255"/>
    <s v="1995-10-27 2011-11-10"/>
    <n v="3.08"/>
    <n v="8.17"/>
    <n v="254"/>
    <s v="1995-10-27 2011-11-10"/>
    <n v="0.21"/>
    <n v="0.95"/>
    <n v="254"/>
    <s v="1995-10-27 2011-11-10"/>
    <n v="0.1"/>
    <n v="0.39"/>
    <n v="218"/>
    <s v="1995-10-27 2011-10-31"/>
    <m/>
    <m/>
    <m/>
  </r>
  <r>
    <x v="887"/>
    <x v="3"/>
    <n v="11"/>
    <n v="91.2"/>
    <n v="9.82"/>
    <n v="251"/>
    <s v="1994-10-26 2011-11-09"/>
    <n v="7.13"/>
    <n v="4.38"/>
    <n v="268"/>
    <s v="1994-10-26 2011-11-09"/>
    <n v="18.53"/>
    <n v="8.59"/>
    <n v="251"/>
    <s v="1994-10-26 2011-11-09"/>
    <n v="62.72"/>
    <n v="17.05"/>
    <n v="251"/>
    <s v="1994-10-26 2011-11-09"/>
    <n v="-0.32"/>
    <n v="3.99"/>
    <n v="267"/>
    <s v="1994-10-26 2011-11-09"/>
    <n v="5.62"/>
    <n v="6.01"/>
    <n v="251"/>
    <s v="1994-10-26 2011-11-09"/>
    <n v="3.29"/>
    <n v="7.52"/>
    <n v="255"/>
    <s v="1995-10-26 2011-11-09"/>
    <n v="3.06"/>
    <n v="7.46"/>
    <n v="254"/>
    <s v="1995-10-26 2011-11-08"/>
    <n v="0.15"/>
    <n v="0.66"/>
    <n v="254"/>
    <s v="1995-10-26 2011-11-08"/>
    <n v="0.1"/>
    <n v="0.31"/>
    <n v="220"/>
    <s v="1995-10-26 2011-10-31"/>
    <m/>
    <m/>
    <m/>
  </r>
  <r>
    <x v="888"/>
    <x v="3"/>
    <n v="11"/>
    <n v="91.31"/>
    <n v="9.7100000000000009"/>
    <n v="251"/>
    <s v="1994-10-25 2011-11-08"/>
    <n v="7.19"/>
    <n v="4.29"/>
    <n v="268"/>
    <s v="1994-10-25 2011-11-08"/>
    <n v="18.21"/>
    <n v="8.6199999999999992"/>
    <n v="251"/>
    <s v="1994-10-25 2011-11-08"/>
    <n v="62.37"/>
    <n v="16.899999999999999"/>
    <n v="251"/>
    <s v="1994-10-25 2011-11-08"/>
    <n v="-0.13"/>
    <n v="3.89"/>
    <n v="267"/>
    <s v="1994-10-25 2011-11-08"/>
    <n v="5.51"/>
    <n v="5.97"/>
    <n v="251"/>
    <s v="1994-10-25 2011-11-08"/>
    <n v="3.12"/>
    <n v="7.18"/>
    <n v="255"/>
    <s v="1995-10-25 2011-11-08"/>
    <n v="2.98"/>
    <n v="7.16"/>
    <n v="255"/>
    <s v="1995-10-25 2011-11-08"/>
    <n v="0.13"/>
    <n v="0.56000000000000005"/>
    <n v="255"/>
    <s v="1995-10-25 2011-11-08"/>
    <n v="0.1"/>
    <n v="0.31"/>
    <n v="222"/>
    <s v="1995-10-25 2011-10-31"/>
    <m/>
    <m/>
    <m/>
  </r>
  <r>
    <x v="889"/>
    <x v="3"/>
    <n v="10"/>
    <n v="91.51"/>
    <n v="9.68"/>
    <n v="248"/>
    <s v="1994-10-24 2011-11-07"/>
    <n v="7.33"/>
    <n v="4.22"/>
    <n v="268"/>
    <s v="1994-10-24 2011-11-07"/>
    <n v="18.420000000000002"/>
    <n v="8.56"/>
    <n v="248"/>
    <s v="1994-10-24 2011-11-07"/>
    <n v="62.44"/>
    <n v="16.8"/>
    <n v="248"/>
    <s v="1994-10-24 2011-11-07"/>
    <n v="0.11"/>
    <n v="3.89"/>
    <n v="266"/>
    <s v="1994-10-24 2011-11-07"/>
    <n v="5.62"/>
    <n v="6.05"/>
    <n v="248"/>
    <s v="1994-10-24 2011-11-07"/>
    <n v="3.27"/>
    <n v="7.25"/>
    <n v="255"/>
    <s v="1995-10-24 2011-11-07"/>
    <n v="3.14"/>
    <n v="7.23"/>
    <n v="255"/>
    <s v="1995-10-24 2011-11-07"/>
    <n v="0.13"/>
    <n v="0.56000000000000005"/>
    <n v="255"/>
    <s v="1995-10-24 2011-11-07"/>
    <n v="0"/>
    <n v="0.3"/>
    <n v="223"/>
    <s v="1995-10-24 2011-10-31"/>
    <m/>
    <m/>
    <m/>
  </r>
  <r>
    <x v="890"/>
    <x v="3"/>
    <n v="10"/>
    <n v="91.73"/>
    <n v="9.59"/>
    <n v="248"/>
    <s v="1994-10-23 2011-11-04"/>
    <n v="7.43"/>
    <n v="4.25"/>
    <n v="268"/>
    <s v="1994-10-23 2011-11-06"/>
    <n v="18.309999999999999"/>
    <n v="8.4499999999999993"/>
    <n v="248"/>
    <s v="1994-10-23 2011-11-04"/>
    <n v="62.93"/>
    <n v="16.97"/>
    <n v="248"/>
    <s v="1994-10-23 2011-11-04"/>
    <n v="0.21"/>
    <n v="3.78"/>
    <n v="267"/>
    <s v="1994-10-23 2011-11-06"/>
    <n v="5.75"/>
    <n v="6.07"/>
    <n v="248"/>
    <s v="1994-10-23 2011-11-04"/>
    <n v="3.58"/>
    <n v="7.6"/>
    <n v="255"/>
    <s v="1995-10-23 2011-11-06"/>
    <n v="3.48"/>
    <n v="7.59"/>
    <n v="255"/>
    <s v="1995-10-23 2011-11-06"/>
    <n v="0.1"/>
    <n v="0.49"/>
    <n v="255"/>
    <s v="1995-10-23 2011-11-06"/>
    <n v="0"/>
    <n v="0.3"/>
    <n v="224"/>
    <s v="1995-10-23 2011-10-31"/>
    <m/>
    <m/>
    <m/>
  </r>
  <r>
    <x v="891"/>
    <x v="3"/>
    <n v="10"/>
    <n v="91.57"/>
    <n v="9.5"/>
    <n v="250"/>
    <s v="1994-10-22 2011-11-04"/>
    <n v="7.49"/>
    <n v="4.22"/>
    <n v="268"/>
    <s v="1994-10-22 2011-11-05"/>
    <n v="18.12"/>
    <n v="8.25"/>
    <n v="250"/>
    <s v="1994-10-22 2011-11-04"/>
    <n v="62.46"/>
    <n v="16.91"/>
    <n v="250"/>
    <s v="1994-10-22 2011-11-04"/>
    <n v="0.25"/>
    <n v="3.76"/>
    <n v="267"/>
    <s v="1994-10-22 2011-11-05"/>
    <n v="5.63"/>
    <n v="5.88"/>
    <n v="250"/>
    <s v="1994-10-22 2011-11-04"/>
    <n v="3.48"/>
    <n v="7.32"/>
    <n v="255"/>
    <s v="1995-10-22 2011-11-05"/>
    <n v="3.37"/>
    <n v="7.3"/>
    <n v="255"/>
    <s v="1995-10-22 2011-11-05"/>
    <n v="0.1"/>
    <n v="0.49"/>
    <n v="255"/>
    <s v="1995-10-22 2011-11-05"/>
    <n v="0"/>
    <n v="0.26"/>
    <n v="226"/>
    <s v="1995-10-22 2011-10-31"/>
    <m/>
    <m/>
    <m/>
  </r>
  <r>
    <x v="892"/>
    <x v="3"/>
    <n v="10"/>
    <n v="91.64"/>
    <n v="9.3800000000000008"/>
    <n v="251"/>
    <s v="1994-10-21 2011-11-04"/>
    <n v="7.68"/>
    <n v="4.1900000000000004"/>
    <n v="268"/>
    <s v="1994-10-21 2011-11-04"/>
    <n v="17.97"/>
    <n v="8.18"/>
    <n v="251"/>
    <s v="1994-10-21 2011-11-04"/>
    <n v="61.82"/>
    <n v="16.77"/>
    <n v="251"/>
    <s v="1994-10-21 2011-11-04"/>
    <n v="0.37"/>
    <n v="3.79"/>
    <n v="267"/>
    <s v="1994-10-21 2011-11-04"/>
    <n v="5.55"/>
    <n v="5.88"/>
    <n v="251"/>
    <s v="1994-10-21 2011-11-04"/>
    <n v="3.43"/>
    <n v="7.18"/>
    <n v="255"/>
    <s v="1995-10-21 2011-11-04"/>
    <n v="3.31"/>
    <n v="7.15"/>
    <n v="255"/>
    <s v="1995-10-21 2011-11-04"/>
    <n v="0.12"/>
    <n v="0.72"/>
    <n v="255"/>
    <s v="1995-10-21 2011-11-04"/>
    <n v="0"/>
    <n v="0.25"/>
    <n v="229"/>
    <s v="1995-10-21 2011-10-31"/>
    <m/>
    <m/>
    <m/>
  </r>
  <r>
    <x v="893"/>
    <x v="3"/>
    <n v="10"/>
    <n v="91.87"/>
    <n v="9.41"/>
    <n v="250"/>
    <s v="1994-10-20 2011-11-03"/>
    <n v="8"/>
    <n v="4.22"/>
    <n v="268"/>
    <s v="1994-10-20 2011-11-03"/>
    <n v="18.27"/>
    <n v="8.27"/>
    <n v="250"/>
    <s v="1994-10-20 2011-11-03"/>
    <n v="61.61"/>
    <n v="16.739999999999998"/>
    <n v="250"/>
    <s v="1994-10-20 2011-11-03"/>
    <n v="0.62"/>
    <n v="3.78"/>
    <n v="266"/>
    <s v="1994-10-20 2011-11-03"/>
    <n v="5.59"/>
    <n v="5.88"/>
    <n v="250"/>
    <s v="1994-10-20 2011-11-03"/>
    <n v="3.53"/>
    <n v="7.48"/>
    <n v="255"/>
    <s v="1995-10-20 2011-11-03"/>
    <n v="3.43"/>
    <n v="7.48"/>
    <n v="255"/>
    <s v="1995-10-20 2011-11-03"/>
    <n v="0.1"/>
    <n v="0.7"/>
    <n v="255"/>
    <s v="1995-10-20 2011-11-03"/>
    <n v="0"/>
    <n v="0.16"/>
    <n v="232"/>
    <s v="1995-10-20 2011-10-31"/>
    <m/>
    <m/>
    <m/>
  </r>
  <r>
    <x v="894"/>
    <x v="3"/>
    <n v="10"/>
    <n v="91.76"/>
    <n v="9.59"/>
    <n v="250"/>
    <s v="1994-10-19 2011-11-02"/>
    <n v="8.3000000000000007"/>
    <n v="4.16"/>
    <n v="267"/>
    <s v="1994-10-19 2011-11-02"/>
    <n v="18.399999999999999"/>
    <n v="8.3000000000000007"/>
    <n v="250"/>
    <s v="1994-10-19 2011-11-02"/>
    <n v="61.44"/>
    <n v="16.53"/>
    <n v="250"/>
    <s v="1994-10-19 2011-11-02"/>
    <n v="0.83"/>
    <n v="3.85"/>
    <n v="267"/>
    <s v="1994-10-19 2011-11-02"/>
    <n v="5.64"/>
    <n v="5.83"/>
    <n v="250"/>
    <s v="1994-10-19 2011-11-02"/>
    <n v="3.69"/>
    <n v="7.57"/>
    <n v="255"/>
    <s v="1995-10-19 2011-11-02"/>
    <n v="3.63"/>
    <n v="7.57"/>
    <n v="255"/>
    <s v="1995-10-19 2011-11-02"/>
    <n v="7.0000000000000007E-2"/>
    <n v="0.61"/>
    <n v="255"/>
    <s v="1995-10-19 2011-11-02"/>
    <n v="0"/>
    <n v="0.15"/>
    <n v="235"/>
    <s v="1995-10-19 2011-10-31"/>
    <m/>
    <m/>
    <m/>
  </r>
  <r>
    <x v="895"/>
    <x v="3"/>
    <n v="10"/>
    <n v="91.53"/>
    <n v="9.85"/>
    <n v="250"/>
    <s v="1994-10-18 2011-11-01"/>
    <n v="8.5299999999999994"/>
    <n v="4.1399999999999997"/>
    <n v="268"/>
    <s v="1994-10-18 2011-11-01"/>
    <n v="18.41"/>
    <n v="8.23"/>
    <n v="250"/>
    <s v="1994-10-18 2011-11-01"/>
    <n v="61.22"/>
    <n v="16.7"/>
    <n v="250"/>
    <s v="1994-10-18 2011-11-01"/>
    <n v="1.02"/>
    <n v="3.87"/>
    <n v="267"/>
    <s v="1994-10-18 2011-11-01"/>
    <n v="5.56"/>
    <n v="5.8"/>
    <n v="250"/>
    <s v="1994-10-18 2011-11-01"/>
    <n v="3.77"/>
    <n v="7.66"/>
    <n v="255"/>
    <s v="1995-10-18 2011-11-01"/>
    <n v="3.71"/>
    <n v="7.65"/>
    <n v="255"/>
    <s v="1995-10-18 2011-11-01"/>
    <n v="7.0000000000000007E-2"/>
    <n v="0.61"/>
    <n v="255"/>
    <s v="1995-10-18 2011-11-01"/>
    <n v="0"/>
    <n v="0.14000000000000001"/>
    <n v="238"/>
    <s v="1995-10-18 2011-10-31"/>
    <m/>
    <m/>
    <m/>
  </r>
  <r>
    <x v="896"/>
    <x v="3"/>
    <n v="10"/>
    <n v="91.54"/>
    <n v="9.76"/>
    <n v="247"/>
    <s v="1994-10-17 2011-10-31"/>
    <n v="8.69"/>
    <n v="4.04"/>
    <n v="268"/>
    <s v="1994-10-17 2011-10-31"/>
    <n v="18.34"/>
    <n v="8.2899999999999991"/>
    <n v="247"/>
    <s v="1994-10-17 2011-10-31"/>
    <n v="61.3"/>
    <n v="17.09"/>
    <n v="247"/>
    <s v="1994-10-17 2011-10-31"/>
    <n v="1.1000000000000001"/>
    <n v="3.83"/>
    <n v="266"/>
    <s v="1994-10-17 2011-10-31"/>
    <n v="5.53"/>
    <n v="5.88"/>
    <n v="247"/>
    <s v="1994-10-17 2011-10-31"/>
    <n v="3.78"/>
    <n v="7.48"/>
    <n v="255"/>
    <s v="1995-10-17 2011-10-31"/>
    <n v="3.72"/>
    <n v="7.47"/>
    <n v="255"/>
    <s v="1995-10-17 2011-10-31"/>
    <n v="7.0000000000000007E-2"/>
    <n v="0.6"/>
    <n v="255"/>
    <s v="1995-10-17 2011-10-31"/>
    <n v="0"/>
    <n v="0.14000000000000001"/>
    <n v="240"/>
    <s v="1995-10-17 2011-10-31"/>
    <m/>
    <m/>
    <m/>
  </r>
  <r>
    <x v="897"/>
    <x v="3"/>
    <n v="10"/>
    <n v="91.24"/>
    <n v="9.85"/>
    <n v="247"/>
    <s v="1994-10-16 2011-10-28"/>
    <n v="8.75"/>
    <n v="3.96"/>
    <n v="268"/>
    <s v="1994-10-16 2011-10-30"/>
    <n v="18.170000000000002"/>
    <n v="8.16"/>
    <n v="247"/>
    <s v="1994-10-16 2011-10-28"/>
    <n v="60.67"/>
    <n v="16.72"/>
    <n v="247"/>
    <s v="1994-10-16 2011-10-28"/>
    <n v="1.1499999999999999"/>
    <n v="3.82"/>
    <n v="266"/>
    <s v="1994-10-16 2011-10-30"/>
    <n v="5.62"/>
    <n v="5.67"/>
    <n v="247"/>
    <s v="1994-10-16 2011-10-28"/>
    <n v="3.77"/>
    <n v="7.55"/>
    <n v="255"/>
    <s v="1995-10-16 2011-10-30"/>
    <n v="3.7"/>
    <n v="7.54"/>
    <n v="255"/>
    <s v="1995-10-16 2011-10-30"/>
    <n v="7.0000000000000007E-2"/>
    <n v="0.6"/>
    <n v="255"/>
    <s v="1995-10-16 2011-10-30"/>
    <n v="0"/>
    <n v="0.14000000000000001"/>
    <n v="241"/>
    <s v="1995-10-16 2011-10-30"/>
    <m/>
    <m/>
    <m/>
  </r>
  <r>
    <x v="898"/>
    <x v="3"/>
    <n v="10"/>
    <n v="90.85"/>
    <n v="10.1"/>
    <n v="249"/>
    <s v="1994-10-15 2011-10-28"/>
    <n v="8.75"/>
    <n v="3.85"/>
    <n v="268"/>
    <s v="1994-10-15 2011-10-29"/>
    <n v="18.12"/>
    <n v="8.06"/>
    <n v="249"/>
    <s v="1994-10-15 2011-10-28"/>
    <n v="60.61"/>
    <n v="16.3"/>
    <n v="249"/>
    <s v="1994-10-15 2011-10-28"/>
    <n v="1.27"/>
    <n v="3.76"/>
    <n v="266"/>
    <s v="1994-10-15 2011-10-29"/>
    <n v="5.77"/>
    <n v="5.7"/>
    <n v="249"/>
    <s v="1994-10-15 2011-10-28"/>
    <n v="3.42"/>
    <n v="6.99"/>
    <n v="255"/>
    <s v="1995-10-15 2011-10-29"/>
    <n v="3.35"/>
    <n v="6.97"/>
    <n v="255"/>
    <s v="1995-10-15 2011-10-29"/>
    <n v="7.0000000000000007E-2"/>
    <n v="0.6"/>
    <n v="255"/>
    <s v="1995-10-15 2011-10-29"/>
    <n v="0"/>
    <n v="0.14000000000000001"/>
    <n v="243"/>
    <s v="1995-10-15 2011-10-29"/>
    <m/>
    <m/>
    <m/>
  </r>
  <r>
    <x v="899"/>
    <x v="3"/>
    <n v="10"/>
    <n v="90.95"/>
    <n v="9.56"/>
    <n v="250"/>
    <s v="1994-10-14 2011-10-28"/>
    <n v="8.9600000000000009"/>
    <n v="3.97"/>
    <n v="268"/>
    <s v="1994-10-14 2011-10-28"/>
    <n v="18.04"/>
    <n v="7.87"/>
    <n v="250"/>
    <s v="1994-10-14 2011-10-28"/>
    <n v="60.96"/>
    <n v="16.73"/>
    <n v="250"/>
    <s v="1994-10-14 2011-10-28"/>
    <n v="1.49"/>
    <n v="3.78"/>
    <n v="266"/>
    <s v="1994-10-14 2011-10-28"/>
    <n v="5.76"/>
    <n v="5.46"/>
    <n v="250"/>
    <s v="1994-10-14 2011-10-28"/>
    <n v="3.64"/>
    <n v="7.23"/>
    <n v="255"/>
    <s v="1995-10-14 2011-10-28"/>
    <n v="3.58"/>
    <n v="7.22"/>
    <n v="255"/>
    <s v="1995-10-14 2011-10-28"/>
    <n v="7.0000000000000007E-2"/>
    <n v="0.6"/>
    <n v="255"/>
    <s v="1995-10-14 2011-10-28"/>
    <n v="0"/>
    <n v="0.28999999999999998"/>
    <n v="244"/>
    <s v="1995-10-14 2011-10-28"/>
    <m/>
    <m/>
    <m/>
  </r>
  <r>
    <x v="900"/>
    <x v="3"/>
    <n v="10"/>
    <n v="91.37"/>
    <n v="9.6"/>
    <n v="250"/>
    <s v="1994-10-13 2011-10-27"/>
    <n v="9.41"/>
    <n v="4.2699999999999996"/>
    <n v="268"/>
    <s v="1994-10-13 2011-10-27"/>
    <n v="18.05"/>
    <n v="8.01"/>
    <n v="250"/>
    <s v="1994-10-13 2011-10-27"/>
    <n v="61.5"/>
    <n v="17.36"/>
    <n v="250"/>
    <s v="1994-10-13 2011-10-27"/>
    <n v="1.84"/>
    <n v="3.89"/>
    <n v="266"/>
    <s v="1994-10-13 2011-10-27"/>
    <n v="5.58"/>
    <n v="5.51"/>
    <n v="250"/>
    <s v="1994-10-13 2011-10-27"/>
    <n v="3.94"/>
    <n v="7.42"/>
    <n v="255"/>
    <s v="1995-10-13 2011-10-27"/>
    <n v="3.8"/>
    <n v="7.34"/>
    <n v="255"/>
    <s v="1995-10-13 2011-10-27"/>
    <n v="0.11"/>
    <n v="0.86"/>
    <n v="255"/>
    <s v="1995-10-13 2011-10-27"/>
    <n v="0.1"/>
    <n v="0.53"/>
    <n v="245"/>
    <s v="1995-10-13 2011-10-27"/>
    <m/>
    <m/>
    <m/>
  </r>
  <r>
    <x v="901"/>
    <x v="3"/>
    <n v="10"/>
    <n v="91.66"/>
    <n v="9.3000000000000007"/>
    <n v="251"/>
    <s v="1994-10-12 2011-10-26"/>
    <n v="9.83"/>
    <n v="4.43"/>
    <n v="268"/>
    <s v="1994-10-12 2011-10-26"/>
    <n v="18.100000000000001"/>
    <n v="7.75"/>
    <n v="251"/>
    <s v="1994-10-12 2011-10-26"/>
    <n v="61.15"/>
    <n v="17.420000000000002"/>
    <n v="251"/>
    <s v="1994-10-12 2011-10-26"/>
    <n v="2.11"/>
    <n v="3.9"/>
    <n v="266"/>
    <s v="1994-10-12 2011-10-26"/>
    <n v="5.58"/>
    <n v="5.44"/>
    <n v="251"/>
    <s v="1994-10-12 2011-10-26"/>
    <n v="3.92"/>
    <n v="7.26"/>
    <n v="255"/>
    <s v="1995-10-12 2011-10-26"/>
    <n v="3.73"/>
    <n v="7.17"/>
    <n v="255"/>
    <s v="1995-10-12 2011-10-26"/>
    <n v="0.15"/>
    <n v="1.03"/>
    <n v="255"/>
    <s v="1995-10-12 2011-10-26"/>
    <n v="0.1"/>
    <n v="0.53"/>
    <n v="246"/>
    <s v="1995-10-12 2011-10-26"/>
    <m/>
    <m/>
    <m/>
  </r>
  <r>
    <x v="902"/>
    <x v="3"/>
    <n v="10"/>
    <n v="91.52"/>
    <n v="9.27"/>
    <n v="251"/>
    <s v="1994-10-11 2011-10-25"/>
    <n v="10.23"/>
    <n v="4.57"/>
    <n v="268"/>
    <s v="1994-10-11 2011-10-25"/>
    <n v="18.260000000000002"/>
    <n v="7.49"/>
    <n v="251"/>
    <s v="1994-10-11 2011-10-25"/>
    <n v="60.5"/>
    <n v="17.39"/>
    <n v="251"/>
    <s v="1994-10-11 2011-10-25"/>
    <n v="2.2000000000000002"/>
    <n v="3.96"/>
    <n v="266"/>
    <s v="1994-10-11 2011-10-25"/>
    <n v="5.53"/>
    <n v="5.35"/>
    <n v="251"/>
    <s v="1994-10-11 2011-10-25"/>
    <n v="3.73"/>
    <n v="7.27"/>
    <n v="255"/>
    <s v="1995-10-11 2011-10-25"/>
    <n v="3.55"/>
    <n v="7.17"/>
    <n v="255"/>
    <s v="1995-10-11 2011-10-25"/>
    <n v="0.14000000000000001"/>
    <n v="1.02"/>
    <n v="255"/>
    <s v="1995-10-11 2011-10-25"/>
    <n v="0.1"/>
    <n v="0.52"/>
    <n v="247"/>
    <s v="1995-10-11 2011-10-25"/>
    <m/>
    <m/>
    <m/>
  </r>
  <r>
    <x v="903"/>
    <x v="3"/>
    <n v="10"/>
    <n v="91.06"/>
    <n v="9.61"/>
    <n v="250"/>
    <s v="1994-10-10 2011-10-24"/>
    <n v="10.52"/>
    <n v="4.6900000000000004"/>
    <n v="268"/>
    <s v="1994-10-10 2011-10-24"/>
    <n v="18.36"/>
    <n v="7.3"/>
    <n v="250"/>
    <s v="1994-10-10 2011-10-24"/>
    <n v="60.06"/>
    <n v="17.57"/>
    <n v="250"/>
    <s v="1994-10-10 2011-10-24"/>
    <n v="2.33"/>
    <n v="4.01"/>
    <n v="266"/>
    <s v="1994-10-10 2011-10-24"/>
    <n v="5.47"/>
    <n v="5.32"/>
    <n v="250"/>
    <s v="1994-10-10 2011-10-24"/>
    <n v="3.6"/>
    <n v="7.19"/>
    <n v="255"/>
    <s v="1995-10-10 2011-10-24"/>
    <n v="3.43"/>
    <n v="7.1"/>
    <n v="255"/>
    <s v="1995-10-10 2011-10-24"/>
    <n v="0.13"/>
    <n v="1.02"/>
    <n v="255"/>
    <s v="1995-10-10 2011-10-24"/>
    <n v="0.1"/>
    <n v="0.52"/>
    <n v="248"/>
    <s v="1995-10-10 2011-10-24"/>
    <m/>
    <m/>
    <m/>
  </r>
  <r>
    <x v="904"/>
    <x v="3"/>
    <n v="10"/>
    <n v="90.56"/>
    <n v="10.08"/>
    <n v="251"/>
    <s v="1994-10-09 2011-10-21"/>
    <n v="10.88"/>
    <n v="4.68"/>
    <n v="267"/>
    <s v="1994-10-09 2011-10-23"/>
    <n v="18.47"/>
    <n v="7.47"/>
    <n v="251"/>
    <s v="1994-10-09 2011-10-21"/>
    <n v="59.18"/>
    <n v="17.350000000000001"/>
    <n v="251"/>
    <s v="1994-10-09 2011-10-21"/>
    <n v="2.48"/>
    <n v="3.99"/>
    <n v="266"/>
    <s v="1994-10-09 2011-10-23"/>
    <n v="5.51"/>
    <n v="5.35"/>
    <n v="251"/>
    <s v="1994-10-09 2011-10-21"/>
    <n v="3.35"/>
    <n v="7.02"/>
    <n v="255"/>
    <s v="1995-10-09 2011-10-23"/>
    <n v="3.18"/>
    <n v="6.92"/>
    <n v="255"/>
    <s v="1995-10-09 2011-10-23"/>
    <n v="0.13"/>
    <n v="1.02"/>
    <n v="255"/>
    <s v="1995-10-09 2011-10-23"/>
    <n v="0.1"/>
    <n v="0.52"/>
    <n v="250"/>
    <s v="1995-10-09 2011-10-23"/>
    <m/>
    <m/>
    <m/>
  </r>
  <r>
    <x v="905"/>
    <x v="3"/>
    <n v="10"/>
    <n v="90.4"/>
    <n v="10.25"/>
    <n v="253"/>
    <s v="1994-10-08 2011-10-21"/>
    <n v="11.27"/>
    <n v="4.71"/>
    <n v="266"/>
    <s v="1994-10-08 2011-10-22"/>
    <n v="18.32"/>
    <n v="7.47"/>
    <n v="253"/>
    <s v="1994-10-08 2011-10-21"/>
    <n v="58.82"/>
    <n v="17.2"/>
    <n v="253"/>
    <s v="1994-10-08 2011-10-21"/>
    <n v="2.72"/>
    <n v="4.07"/>
    <n v="265"/>
    <s v="1994-10-08 2011-10-22"/>
    <n v="5.4"/>
    <n v="5.29"/>
    <n v="253"/>
    <s v="1994-10-08 2011-10-21"/>
    <n v="3.26"/>
    <n v="7.09"/>
    <n v="255"/>
    <s v="1995-10-08 2011-10-22"/>
    <n v="3.09"/>
    <n v="6.99"/>
    <n v="255"/>
    <s v="1995-10-08 2011-10-22"/>
    <n v="0.13"/>
    <n v="1.02"/>
    <n v="255"/>
    <s v="1995-10-08 2011-10-22"/>
    <n v="0.1"/>
    <n v="0.51"/>
    <n v="252"/>
    <s v="1995-10-08 2011-10-22"/>
    <m/>
    <m/>
    <m/>
  </r>
  <r>
    <x v="906"/>
    <x v="3"/>
    <n v="10"/>
    <n v="90.22"/>
    <n v="10.35"/>
    <n v="254"/>
    <s v="1994-10-07 2011-10-21"/>
    <n v="11.58"/>
    <n v="4.75"/>
    <n v="266"/>
    <s v="1994-10-07 2011-10-21"/>
    <n v="18.48"/>
    <n v="7.51"/>
    <n v="254"/>
    <s v="1994-10-07 2011-10-21"/>
    <n v="58.6"/>
    <n v="17.190000000000001"/>
    <n v="254"/>
    <s v="1994-10-07 2011-10-21"/>
    <n v="2.94"/>
    <n v="4.08"/>
    <n v="265"/>
    <s v="1994-10-07 2011-10-21"/>
    <n v="5.48"/>
    <n v="5.42"/>
    <n v="254"/>
    <s v="1994-10-07 2011-10-21"/>
    <n v="3.19"/>
    <n v="7.04"/>
    <n v="255"/>
    <s v="1995-10-07 2011-10-21"/>
    <n v="3.01"/>
    <n v="6.94"/>
    <n v="255"/>
    <s v="1995-10-07 2011-10-21"/>
    <n v="0.13"/>
    <n v="1.02"/>
    <n v="255"/>
    <s v="1995-10-07 2011-10-21"/>
    <n v="0.1"/>
    <n v="0.51"/>
    <n v="253"/>
    <s v="1995-10-07 2011-10-21"/>
    <m/>
    <m/>
    <m/>
  </r>
  <r>
    <x v="907"/>
    <x v="3"/>
    <n v="10"/>
    <n v="90.41"/>
    <n v="10.210000000000001"/>
    <n v="254"/>
    <s v="1994-10-06 2011-10-20"/>
    <n v="11.93"/>
    <n v="4.7300000000000004"/>
    <n v="266"/>
    <s v="1994-10-06 2011-10-20"/>
    <n v="18.440000000000001"/>
    <n v="7.5"/>
    <n v="254"/>
    <s v="1994-10-06 2011-10-20"/>
    <n v="58.75"/>
    <n v="17.239999999999998"/>
    <n v="254"/>
    <s v="1994-10-06 2011-10-20"/>
    <n v="3.04"/>
    <n v="4.08"/>
    <n v="265"/>
    <s v="1994-10-06 2011-10-20"/>
    <n v="5.44"/>
    <n v="5.54"/>
    <n v="254"/>
    <s v="1994-10-06 2011-10-20"/>
    <n v="3.78"/>
    <n v="8.3699999999999992"/>
    <n v="255"/>
    <s v="1995-10-06 2011-10-20"/>
    <n v="3.63"/>
    <n v="8.3000000000000007"/>
    <n v="255"/>
    <s v="1995-10-06 2011-10-20"/>
    <n v="0.09"/>
    <n v="0.85"/>
    <n v="255"/>
    <s v="1995-10-06 2011-10-20"/>
    <n v="0.1"/>
    <n v="0.51"/>
    <n v="253"/>
    <s v="1995-10-06 2011-10-20"/>
    <m/>
    <m/>
    <m/>
  </r>
  <r>
    <x v="908"/>
    <x v="3"/>
    <n v="10"/>
    <n v="90.05"/>
    <n v="10.38"/>
    <n v="255"/>
    <s v="1994-10-05 2011-10-19"/>
    <n v="12.15"/>
    <n v="4.78"/>
    <n v="266"/>
    <s v="1994-10-05 2011-10-19"/>
    <n v="18.260000000000002"/>
    <n v="7.2"/>
    <n v="255"/>
    <s v="1994-10-05 2011-10-19"/>
    <n v="58.04"/>
    <n v="17.28"/>
    <n v="255"/>
    <s v="1994-10-05 2011-10-19"/>
    <n v="2.99"/>
    <n v="4.17"/>
    <n v="266"/>
    <s v="1994-10-05 2011-10-19"/>
    <n v="5.33"/>
    <n v="5.57"/>
    <n v="255"/>
    <s v="1994-10-05 2011-10-19"/>
    <n v="3.63"/>
    <n v="8.07"/>
    <n v="255"/>
    <s v="1995-10-05 2011-10-19"/>
    <n v="3.49"/>
    <n v="7.98"/>
    <n v="255"/>
    <s v="1995-10-05 2011-10-19"/>
    <n v="0.09"/>
    <n v="0.85"/>
    <n v="255"/>
    <s v="1995-10-05 2011-10-19"/>
    <n v="0"/>
    <n v="0.51"/>
    <n v="253"/>
    <s v="1995-10-05 2011-10-19"/>
    <m/>
    <m/>
    <m/>
  </r>
  <r>
    <x v="909"/>
    <x v="3"/>
    <n v="10"/>
    <n v="89.99"/>
    <n v="10.55"/>
    <n v="256"/>
    <s v="1994-10-04 2011-10-18"/>
    <n v="12.42"/>
    <n v="4.83"/>
    <n v="267"/>
    <s v="1994-10-04 2011-10-18"/>
    <n v="18.04"/>
    <n v="6.97"/>
    <n v="256"/>
    <s v="1994-10-04 2011-10-18"/>
    <n v="57.36"/>
    <n v="17.79"/>
    <n v="256"/>
    <s v="1994-10-04 2011-10-18"/>
    <n v="3.03"/>
    <n v="4.26"/>
    <n v="266"/>
    <s v="1994-10-04 2011-10-18"/>
    <n v="5.16"/>
    <n v="5.62"/>
    <n v="256"/>
    <s v="1994-10-04 2011-10-18"/>
    <n v="3.63"/>
    <n v="8.2899999999999991"/>
    <n v="255"/>
    <s v="1995-10-04 2011-10-18"/>
    <n v="3.49"/>
    <n v="8.2100000000000009"/>
    <n v="255"/>
    <s v="1995-10-04 2011-10-18"/>
    <n v="0.09"/>
    <n v="0.85"/>
    <n v="255"/>
    <s v="1995-10-04 2011-10-18"/>
    <n v="0"/>
    <n v="0.51"/>
    <n v="253"/>
    <s v="1995-10-04 2011-10-18"/>
    <m/>
    <m/>
    <m/>
  </r>
  <r>
    <x v="910"/>
    <x v="3"/>
    <n v="10"/>
    <n v="90.12"/>
    <n v="10.37"/>
    <n v="256"/>
    <s v="1994-10-03 2011-10-17"/>
    <n v="12.64"/>
    <n v="4.9000000000000004"/>
    <n v="267"/>
    <s v="1994-10-03 2011-10-17"/>
    <n v="17.899999999999999"/>
    <n v="6.88"/>
    <n v="256"/>
    <s v="1994-10-03 2011-10-17"/>
    <n v="57.04"/>
    <n v="17.54"/>
    <n v="256"/>
    <s v="1994-10-03 2011-10-17"/>
    <n v="3.13"/>
    <n v="4.2699999999999996"/>
    <n v="266"/>
    <s v="1994-10-03 2011-10-17"/>
    <n v="5.18"/>
    <n v="5.55"/>
    <n v="256"/>
    <s v="1994-10-03 2011-10-17"/>
    <n v="3.69"/>
    <n v="8.23"/>
    <n v="255"/>
    <s v="1995-10-03 2011-10-17"/>
    <n v="3.55"/>
    <n v="8.15"/>
    <n v="255"/>
    <s v="1995-10-03 2011-10-17"/>
    <n v="0.09"/>
    <n v="0.85"/>
    <n v="255"/>
    <s v="1995-10-03 2011-10-17"/>
    <n v="0"/>
    <n v="0.51"/>
    <n v="253"/>
    <s v="1995-10-03 2011-10-17"/>
    <m/>
    <m/>
    <m/>
  </r>
  <r>
    <x v="911"/>
    <x v="3"/>
    <n v="10"/>
    <n v="90.04"/>
    <n v="10.43"/>
    <n v="257"/>
    <s v="1994-10-02 2011-10-14"/>
    <n v="12.92"/>
    <n v="4.88"/>
    <n v="267"/>
    <s v="1994-10-02 2011-10-16"/>
    <n v="18.010000000000002"/>
    <n v="6.76"/>
    <n v="257"/>
    <s v="1994-10-02 2011-10-14"/>
    <n v="56.91"/>
    <n v="17.239999999999998"/>
    <n v="257"/>
    <s v="1994-10-02 2011-10-14"/>
    <n v="3.34"/>
    <n v="4.29"/>
    <n v="267"/>
    <s v="1994-10-02 2011-10-16"/>
    <n v="5.21"/>
    <n v="5.5"/>
    <n v="257"/>
    <s v="1994-10-02 2011-10-14"/>
    <n v="3.46"/>
    <n v="8.02"/>
    <n v="255"/>
    <s v="1995-10-02 2011-10-16"/>
    <n v="3.32"/>
    <n v="7.94"/>
    <n v="255"/>
    <s v="1995-10-02 2011-10-16"/>
    <n v="0.08"/>
    <n v="0.85"/>
    <n v="255"/>
    <s v="1995-10-02 2011-10-16"/>
    <n v="0"/>
    <n v="0.51"/>
    <n v="254"/>
    <s v="1995-10-02 2011-10-16"/>
    <m/>
    <m/>
    <m/>
  </r>
  <r>
    <x v="912"/>
    <x v="3"/>
    <n v="10"/>
    <n v="90.14"/>
    <n v="10.41"/>
    <n v="259"/>
    <s v="1994-10-01 2011-10-14"/>
    <n v="13.24"/>
    <n v="4.93"/>
    <n v="267"/>
    <s v="1994-10-01 2011-10-15"/>
    <n v="18.05"/>
    <n v="6.66"/>
    <n v="259"/>
    <s v="1994-10-01 2011-10-14"/>
    <n v="56.98"/>
    <n v="17.260000000000002"/>
    <n v="259"/>
    <s v="1994-10-01 2011-10-14"/>
    <n v="3.59"/>
    <n v="4.38"/>
    <n v="267"/>
    <s v="1994-10-01 2011-10-15"/>
    <n v="5.08"/>
    <n v="5.42"/>
    <n v="259"/>
    <s v="1994-10-01 2011-10-14"/>
    <n v="3.44"/>
    <n v="7.99"/>
    <n v="255"/>
    <s v="1995-10-01 2011-10-15"/>
    <n v="3.3"/>
    <n v="7.89"/>
    <n v="255"/>
    <s v="1995-10-01 2011-10-15"/>
    <n v="0.09"/>
    <n v="0.85"/>
    <n v="255"/>
    <s v="1995-10-01 2011-10-15"/>
    <n v="0"/>
    <n v="0.51"/>
    <n v="255"/>
    <s v="1995-10-01 2011-10-15"/>
    <m/>
    <m/>
    <m/>
  </r>
  <r>
    <x v="913"/>
    <x v="3"/>
    <n v="10"/>
    <n v="90.5"/>
    <n v="10.09"/>
    <n v="260"/>
    <s v="1994-09-30 2011-10-14"/>
    <n v="13.55"/>
    <n v="4.97"/>
    <n v="267"/>
    <s v="1994-09-30 2011-10-14"/>
    <n v="18.190000000000001"/>
    <n v="6.71"/>
    <n v="260"/>
    <s v="1994-09-30 2011-10-14"/>
    <n v="57.09"/>
    <n v="17.16"/>
    <n v="260"/>
    <s v="1994-09-30 2011-10-14"/>
    <n v="3.81"/>
    <n v="4.4000000000000004"/>
    <n v="267"/>
    <s v="1994-09-30 2011-10-14"/>
    <n v="5.0599999999999996"/>
    <n v="5.47"/>
    <n v="260"/>
    <s v="1994-09-30 2011-10-14"/>
    <n v="3.55"/>
    <n v="8.0399999999999991"/>
    <n v="255"/>
    <s v="1995-09-30 2011-10-14"/>
    <n v="3.4"/>
    <n v="7.94"/>
    <n v="255"/>
    <s v="1995-09-30 2011-10-14"/>
    <n v="0.09"/>
    <n v="0.85"/>
    <n v="255"/>
    <s v="1995-09-30 2011-10-14"/>
    <n v="0"/>
    <n v="0.51"/>
    <n v="255"/>
    <s v="1995-09-30 2011-10-14"/>
    <m/>
    <m/>
    <m/>
  </r>
  <r>
    <x v="914"/>
    <x v="3"/>
    <n v="10"/>
    <n v="90.48"/>
    <n v="10.32"/>
    <n v="260"/>
    <s v="1994-09-29 2011-10-13"/>
    <n v="13.74"/>
    <n v="4.88"/>
    <n v="267"/>
    <s v="1994-09-29 2011-10-13"/>
    <n v="18.059999999999999"/>
    <n v="6.87"/>
    <n v="260"/>
    <s v="1994-09-29 2011-10-13"/>
    <n v="56.95"/>
    <n v="16.64"/>
    <n v="260"/>
    <s v="1994-09-29 2011-10-13"/>
    <n v="3.93"/>
    <n v="4.33"/>
    <n v="267"/>
    <s v="1994-09-29 2011-10-13"/>
    <n v="4.96"/>
    <n v="5.51"/>
    <n v="260"/>
    <s v="1994-09-29 2011-10-13"/>
    <n v="3.28"/>
    <n v="7.64"/>
    <n v="255"/>
    <s v="1995-09-29 2011-10-13"/>
    <n v="3.13"/>
    <n v="7.54"/>
    <n v="255"/>
    <s v="1995-09-29 2011-10-13"/>
    <n v="0.09"/>
    <n v="0.85"/>
    <n v="255"/>
    <s v="1995-09-29 2011-10-13"/>
    <n v="0"/>
    <n v="0.44"/>
    <n v="255"/>
    <s v="1995-09-29 2011-10-13"/>
    <m/>
    <m/>
    <m/>
  </r>
  <r>
    <x v="915"/>
    <x v="3"/>
    <n v="10"/>
    <n v="90.18"/>
    <n v="10.3"/>
    <n v="260"/>
    <s v="1994-09-28 2011-10-12"/>
    <n v="13.81"/>
    <n v="4.74"/>
    <n v="267"/>
    <s v="1994-09-28 2011-10-12"/>
    <n v="18.170000000000002"/>
    <n v="6.96"/>
    <n v="260"/>
    <s v="1994-09-28 2011-10-12"/>
    <n v="56.41"/>
    <n v="16.07"/>
    <n v="260"/>
    <s v="1994-09-28 2011-10-12"/>
    <n v="4"/>
    <n v="4.32"/>
    <n v="267"/>
    <s v="1994-09-28 2011-10-12"/>
    <n v="5.01"/>
    <n v="5.35"/>
    <n v="260"/>
    <s v="1994-09-28 2011-10-12"/>
    <n v="3.16"/>
    <n v="7.48"/>
    <n v="255"/>
    <s v="1995-09-28 2011-10-12"/>
    <n v="3.1"/>
    <n v="7.46"/>
    <n v="255"/>
    <s v="1995-09-28 2011-10-12"/>
    <n v="0.05"/>
    <n v="0.57999999999999996"/>
    <n v="255"/>
    <s v="1995-09-28 2011-10-12"/>
    <n v="0"/>
    <n v="0"/>
    <n v="255"/>
    <s v="1995-09-28 2011-10-12"/>
    <m/>
    <m/>
    <m/>
  </r>
  <r>
    <x v="916"/>
    <x v="3"/>
    <n v="10"/>
    <n v="90.37"/>
    <n v="10.28"/>
    <n v="260"/>
    <s v="1994-09-27 2011-10-11"/>
    <n v="13.94"/>
    <n v="4.71"/>
    <n v="267"/>
    <s v="1994-09-27 2011-10-11"/>
    <n v="18.12"/>
    <n v="7.03"/>
    <n v="260"/>
    <s v="1994-09-27 2011-10-11"/>
    <n v="56.9"/>
    <n v="16.25"/>
    <n v="260"/>
    <s v="1994-09-27 2011-10-11"/>
    <n v="4.25"/>
    <n v="4.47"/>
    <n v="267"/>
    <s v="1994-09-27 2011-10-11"/>
    <n v="5.03"/>
    <n v="5.47"/>
    <n v="260"/>
    <s v="1994-09-27 2011-10-11"/>
    <n v="3.26"/>
    <n v="7.54"/>
    <n v="255"/>
    <s v="1995-09-27 2011-10-11"/>
    <n v="3.24"/>
    <n v="7.53"/>
    <n v="255"/>
    <s v="1995-09-27 2011-10-11"/>
    <n v="0.01"/>
    <n v="0.12"/>
    <n v="255"/>
    <s v="1995-09-27 2011-10-11"/>
    <n v="0"/>
    <n v="0"/>
    <n v="255"/>
    <s v="1995-09-27 2011-10-11"/>
    <m/>
    <m/>
    <m/>
  </r>
  <r>
    <x v="917"/>
    <x v="3"/>
    <n v="10"/>
    <n v="90.58"/>
    <n v="10.32"/>
    <n v="260"/>
    <s v="1994-09-26 2011-10-07"/>
    <n v="14.12"/>
    <n v="4.7300000000000004"/>
    <n v="267"/>
    <s v="1994-09-26 2011-10-07"/>
    <n v="18.059999999999999"/>
    <n v="6.95"/>
    <n v="260"/>
    <s v="1994-09-26 2011-10-07"/>
    <n v="57.24"/>
    <n v="16.28"/>
    <n v="260"/>
    <s v="1994-09-26 2011-10-07"/>
    <n v="4.4800000000000004"/>
    <n v="4.45"/>
    <n v="267"/>
    <s v="1994-09-26 2011-10-07"/>
    <n v="4.93"/>
    <n v="5.36"/>
    <n v="260"/>
    <s v="1994-09-26 2011-10-07"/>
    <n v="3.38"/>
    <n v="7.84"/>
    <n v="255"/>
    <s v="1995-09-26 2011-10-10"/>
    <n v="3.36"/>
    <n v="7.83"/>
    <n v="255"/>
    <s v="1995-09-26 2011-10-10"/>
    <n v="0.01"/>
    <n v="0.12"/>
    <n v="255"/>
    <s v="1995-09-26 2011-10-10"/>
    <n v="0"/>
    <n v="0"/>
    <n v="255"/>
    <s v="1995-09-26 2011-10-10"/>
    <m/>
    <m/>
    <m/>
  </r>
  <r>
    <x v="918"/>
    <x v="3"/>
    <n v="10"/>
    <n v="91.07"/>
    <n v="10.039999999999999"/>
    <n v="260"/>
    <s v="1994-09-25 2011-10-07"/>
    <n v="14.27"/>
    <n v="4.7300000000000004"/>
    <n v="268"/>
    <s v="1994-09-25 2011-10-07"/>
    <n v="17.93"/>
    <n v="7.06"/>
    <n v="260"/>
    <s v="1994-09-25 2011-10-07"/>
    <n v="57.73"/>
    <n v="16.079999999999998"/>
    <n v="260"/>
    <s v="1994-09-25 2011-10-07"/>
    <n v="4.66"/>
    <n v="4.53"/>
    <n v="268"/>
    <s v="1994-09-25 2011-10-07"/>
    <n v="4.97"/>
    <n v="5.37"/>
    <n v="260"/>
    <s v="1994-09-25 2011-10-07"/>
    <n v="3.48"/>
    <n v="7.89"/>
    <n v="255"/>
    <s v="1995-09-25 2011-10-09"/>
    <n v="3.47"/>
    <n v="7.89"/>
    <n v="255"/>
    <s v="1995-09-25 2011-10-09"/>
    <n v="0.01"/>
    <n v="0.12"/>
    <n v="255"/>
    <s v="1995-09-25 2011-10-09"/>
    <n v="0"/>
    <n v="0"/>
    <n v="255"/>
    <s v="1995-09-25 2011-10-09"/>
    <m/>
    <m/>
    <m/>
  </r>
  <r>
    <x v="919"/>
    <x v="3"/>
    <n v="10"/>
    <n v="91.34"/>
    <n v="9.6"/>
    <n v="261"/>
    <s v="1994-09-24 2011-10-07"/>
    <n v="14.4"/>
    <n v="4.8099999999999996"/>
    <n v="269"/>
    <s v="1994-09-24 2011-10-07"/>
    <n v="18.11"/>
    <n v="7.2"/>
    <n v="261"/>
    <s v="1994-09-24 2011-10-07"/>
    <n v="58.39"/>
    <n v="16.170000000000002"/>
    <n v="261"/>
    <s v="1994-09-24 2011-10-07"/>
    <n v="4.72"/>
    <n v="4.5199999999999996"/>
    <n v="269"/>
    <s v="1994-09-24 2011-10-07"/>
    <n v="4.93"/>
    <n v="5.3"/>
    <n v="261"/>
    <s v="1994-09-24 2011-10-07"/>
    <n v="3.79"/>
    <n v="8.06"/>
    <n v="255"/>
    <s v="1995-09-24 2011-10-08"/>
    <n v="3.77"/>
    <n v="8.0500000000000007"/>
    <n v="255"/>
    <s v="1995-09-24 2011-10-08"/>
    <n v="0.01"/>
    <n v="0.12"/>
    <n v="255"/>
    <s v="1995-09-24 2011-10-08"/>
    <n v="0"/>
    <n v="0"/>
    <n v="255"/>
    <s v="1995-09-24 2011-10-08"/>
    <m/>
    <m/>
    <m/>
  </r>
  <r>
    <x v="920"/>
    <x v="3"/>
    <n v="9"/>
    <n v="91.56"/>
    <n v="9.36"/>
    <n v="262"/>
    <s v="1994-09-23 2011-10-07"/>
    <n v="14.58"/>
    <n v="4.74"/>
    <n v="270"/>
    <s v="1994-09-23 2011-10-07"/>
    <n v="17.98"/>
    <n v="7.13"/>
    <n v="262"/>
    <s v="1994-09-23 2011-10-07"/>
    <n v="58.06"/>
    <n v="16.39"/>
    <n v="262"/>
    <s v="1994-09-23 2011-10-07"/>
    <n v="4.8899999999999997"/>
    <n v="4.4400000000000004"/>
    <n v="270"/>
    <s v="1994-09-23 2011-10-07"/>
    <n v="4.84"/>
    <n v="5.31"/>
    <n v="262"/>
    <s v="1994-09-23 2011-10-07"/>
    <n v="4.09"/>
    <n v="9.4"/>
    <n v="255"/>
    <s v="1995-09-23 2011-10-07"/>
    <n v="4.07"/>
    <n v="9.39"/>
    <n v="255"/>
    <s v="1995-09-23 2011-10-07"/>
    <n v="0.01"/>
    <n v="0.12"/>
    <n v="255"/>
    <s v="1995-09-23 2011-10-07"/>
    <n v="0"/>
    <n v="0"/>
    <n v="255"/>
    <s v="1995-09-23 2011-10-07"/>
    <m/>
    <m/>
    <m/>
  </r>
  <r>
    <x v="921"/>
    <x v="3"/>
    <n v="9"/>
    <n v="91.85"/>
    <n v="9.15"/>
    <n v="262"/>
    <s v="1994-09-22 2011-10-06"/>
    <n v="14.87"/>
    <n v="4.6399999999999997"/>
    <n v="270"/>
    <s v="1994-09-22 2011-10-06"/>
    <n v="17.77"/>
    <n v="7.12"/>
    <n v="262"/>
    <s v="1994-09-22 2011-10-06"/>
    <n v="58.39"/>
    <n v="16.329999999999998"/>
    <n v="262"/>
    <s v="1994-09-22 2011-10-06"/>
    <n v="5.17"/>
    <n v="4.3499999999999996"/>
    <n v="270"/>
    <s v="1994-09-22 2011-10-06"/>
    <n v="4.6900000000000004"/>
    <n v="5.28"/>
    <n v="262"/>
    <s v="1994-09-22 2011-10-06"/>
    <n v="4.29"/>
    <n v="9.5299999999999994"/>
    <n v="255"/>
    <s v="1995-09-22 2011-10-06"/>
    <n v="4.2699999999999996"/>
    <n v="9.5299999999999994"/>
    <n v="255"/>
    <s v="1995-09-22 2011-10-06"/>
    <n v="0.01"/>
    <n v="0.12"/>
    <n v="255"/>
    <s v="1995-09-22 2011-10-06"/>
    <n v="0"/>
    <n v="0"/>
    <n v="255"/>
    <s v="1995-09-22 2011-10-06"/>
    <m/>
    <m/>
    <m/>
  </r>
  <r>
    <x v="922"/>
    <x v="3"/>
    <n v="9"/>
    <n v="91.68"/>
    <n v="9.39"/>
    <n v="262"/>
    <s v="1994-09-21 2011-10-05"/>
    <n v="15.15"/>
    <n v="4.63"/>
    <n v="270"/>
    <s v="1994-09-21 2011-10-05"/>
    <n v="17.82"/>
    <n v="7.05"/>
    <n v="262"/>
    <s v="1994-09-21 2011-10-05"/>
    <n v="58.45"/>
    <n v="16.52"/>
    <n v="262"/>
    <s v="1994-09-21 2011-10-05"/>
    <n v="5.48"/>
    <n v="4.32"/>
    <n v="270"/>
    <s v="1994-09-21 2011-10-05"/>
    <n v="4.6900000000000004"/>
    <n v="5.22"/>
    <n v="262"/>
    <s v="1994-09-21 2011-10-05"/>
    <n v="3.87"/>
    <n v="8.57"/>
    <n v="255"/>
    <s v="1995-09-21 2011-10-05"/>
    <n v="3.85"/>
    <n v="8.56"/>
    <n v="255"/>
    <s v="1995-09-21 2011-10-05"/>
    <n v="0.01"/>
    <n v="0.12"/>
    <n v="255"/>
    <s v="1995-09-21 2011-10-05"/>
    <n v="0"/>
    <n v="0"/>
    <n v="255"/>
    <s v="1995-09-21 2011-10-05"/>
    <m/>
    <m/>
    <m/>
  </r>
  <r>
    <x v="923"/>
    <x v="3"/>
    <n v="9"/>
    <n v="91.84"/>
    <n v="9.17"/>
    <n v="262"/>
    <s v="1994-09-20 2011-10-04"/>
    <n v="15.43"/>
    <n v="4.59"/>
    <n v="270"/>
    <s v="1994-09-20 2011-10-04"/>
    <n v="17.71"/>
    <n v="7.07"/>
    <n v="262"/>
    <s v="1994-09-20 2011-10-04"/>
    <n v="58.95"/>
    <n v="16.600000000000001"/>
    <n v="262"/>
    <s v="1994-09-20 2011-10-04"/>
    <n v="5.89"/>
    <n v="4.2300000000000004"/>
    <n v="270"/>
    <s v="1994-09-20 2011-10-04"/>
    <n v="4.76"/>
    <n v="5.18"/>
    <n v="262"/>
    <s v="1994-09-20 2011-10-04"/>
    <n v="3.92"/>
    <n v="8.67"/>
    <n v="255"/>
    <s v="1995-09-20 2011-10-04"/>
    <n v="3.9"/>
    <n v="8.67"/>
    <n v="255"/>
    <s v="1995-09-20 2011-10-04"/>
    <n v="0.01"/>
    <n v="0.12"/>
    <n v="255"/>
    <s v="1995-09-20 2011-10-04"/>
    <n v="0"/>
    <n v="0"/>
    <n v="255"/>
    <s v="1995-09-20 2011-10-04"/>
    <m/>
    <m/>
    <m/>
  </r>
  <r>
    <x v="924"/>
    <x v="3"/>
    <n v="9"/>
    <n v="92"/>
    <n v="9.1"/>
    <n v="261"/>
    <s v="1994-09-19 2011-10-03"/>
    <n v="15.74"/>
    <n v="4.55"/>
    <n v="270"/>
    <s v="1994-09-19 2011-10-03"/>
    <n v="17.739999999999998"/>
    <n v="7.09"/>
    <n v="261"/>
    <s v="1994-09-19 2011-10-03"/>
    <n v="59.82"/>
    <n v="16.559999999999999"/>
    <n v="261"/>
    <s v="1994-09-19 2011-10-03"/>
    <n v="6.29"/>
    <n v="4.18"/>
    <n v="270"/>
    <s v="1994-09-19 2011-10-03"/>
    <n v="4.78"/>
    <n v="5.03"/>
    <n v="261"/>
    <s v="1994-09-19 2011-10-03"/>
    <n v="4.6100000000000003"/>
    <n v="10.09"/>
    <n v="255"/>
    <s v="1995-09-19 2011-10-03"/>
    <n v="4.59"/>
    <n v="10.09"/>
    <n v="255"/>
    <s v="1995-09-19 2011-10-03"/>
    <n v="0.01"/>
    <n v="0.12"/>
    <n v="255"/>
    <s v="1995-09-19 2011-10-03"/>
    <n v="0"/>
    <n v="0"/>
    <n v="255"/>
    <s v="1995-09-19 2011-10-03"/>
    <m/>
    <m/>
    <m/>
  </r>
  <r>
    <x v="925"/>
    <x v="3"/>
    <n v="9"/>
    <n v="91.98"/>
    <n v="9.17"/>
    <n v="260"/>
    <s v="1994-09-18 2011-09-30"/>
    <n v="16.14"/>
    <n v="4.4400000000000004"/>
    <n v="270"/>
    <s v="1994-09-18 2011-10-02"/>
    <n v="17.899999999999999"/>
    <n v="7.11"/>
    <n v="260"/>
    <s v="1994-09-18 2011-09-30"/>
    <n v="59.52"/>
    <n v="16.39"/>
    <n v="260"/>
    <s v="1994-09-18 2011-09-30"/>
    <n v="6.58"/>
    <n v="4.13"/>
    <n v="270"/>
    <s v="1994-09-18 2011-10-02"/>
    <n v="4.72"/>
    <n v="5.03"/>
    <n v="260"/>
    <s v="1994-09-18 2011-09-30"/>
    <n v="4.41"/>
    <n v="9.99"/>
    <n v="255"/>
    <s v="1995-09-18 2011-10-02"/>
    <n v="4.4000000000000004"/>
    <n v="9.98"/>
    <n v="255"/>
    <s v="1995-09-18 2011-10-02"/>
    <n v="0.01"/>
    <n v="0.12"/>
    <n v="255"/>
    <s v="1995-09-18 2011-10-02"/>
    <n v="0"/>
    <n v="0"/>
    <n v="255"/>
    <s v="1995-09-18 2011-10-02"/>
    <m/>
    <m/>
    <m/>
  </r>
  <r>
    <x v="926"/>
    <x v="3"/>
    <n v="9"/>
    <n v="91.89"/>
    <n v="9.27"/>
    <n v="261"/>
    <s v="1994-09-17 2011-09-30"/>
    <n v="16.53"/>
    <n v="4.3600000000000003"/>
    <n v="270"/>
    <s v="1994-09-17 2011-10-01"/>
    <n v="17.8"/>
    <n v="7.1"/>
    <n v="261"/>
    <s v="1994-09-17 2011-09-30"/>
    <n v="58.89"/>
    <n v="16.39"/>
    <n v="261"/>
    <s v="1994-09-17 2011-09-30"/>
    <n v="6.82"/>
    <n v="4"/>
    <n v="270"/>
    <s v="1994-09-17 2011-10-01"/>
    <n v="4.54"/>
    <n v="4.93"/>
    <n v="261"/>
    <s v="1994-09-17 2011-09-30"/>
    <n v="4.3600000000000003"/>
    <n v="10"/>
    <n v="255"/>
    <s v="1995-09-17 2011-10-01"/>
    <n v="4.34"/>
    <n v="9.99"/>
    <n v="255"/>
    <s v="1995-09-17 2011-10-01"/>
    <n v="0.01"/>
    <n v="0.12"/>
    <n v="255"/>
    <s v="1995-09-17 2011-10-01"/>
    <n v="0"/>
    <n v="0"/>
    <n v="255"/>
    <s v="1995-09-17 2011-10-01"/>
    <m/>
    <m/>
    <m/>
  </r>
  <r>
    <x v="927"/>
    <x v="3"/>
    <n v="9"/>
    <n v="91.9"/>
    <n v="9.24"/>
    <n v="262"/>
    <s v="1994-09-16 2011-09-30"/>
    <n v="16.77"/>
    <n v="4.17"/>
    <n v="270"/>
    <s v="1994-09-16 2011-09-30"/>
    <n v="17.82"/>
    <n v="7.1"/>
    <n v="262"/>
    <s v="1994-09-16 2011-09-30"/>
    <n v="58.64"/>
    <n v="16.45"/>
    <n v="262"/>
    <s v="1994-09-16 2011-09-30"/>
    <n v="6.93"/>
    <n v="3.94"/>
    <n v="270"/>
    <s v="1994-09-16 2011-09-30"/>
    <n v="4.5599999999999996"/>
    <n v="4.9800000000000004"/>
    <n v="262"/>
    <s v="1994-09-16 2011-09-30"/>
    <n v="4.49"/>
    <n v="10.119999999999999"/>
    <n v="255"/>
    <s v="1995-09-16 2011-09-30"/>
    <n v="4.49"/>
    <n v="10.119999999999999"/>
    <n v="255"/>
    <s v="1995-09-16 2011-09-30"/>
    <n v="0"/>
    <n v="0"/>
    <n v="255"/>
    <s v="1995-09-16 2011-09-30"/>
    <n v="0"/>
    <n v="0"/>
    <n v="255"/>
    <s v="1995-09-16 2011-09-30"/>
    <m/>
    <m/>
    <m/>
  </r>
  <r>
    <x v="928"/>
    <x v="3"/>
    <n v="9"/>
    <n v="91.69"/>
    <n v="9.4499999999999993"/>
    <n v="262"/>
    <s v="1994-09-15 2011-09-29"/>
    <n v="16.940000000000001"/>
    <n v="4.0599999999999996"/>
    <n v="270"/>
    <s v="1994-09-15 2011-09-29"/>
    <n v="17.690000000000001"/>
    <n v="6.88"/>
    <n v="262"/>
    <s v="1994-09-15 2011-09-29"/>
    <n v="58.32"/>
    <n v="16.68"/>
    <n v="262"/>
    <s v="1994-09-15 2011-09-29"/>
    <n v="7.11"/>
    <n v="4.04"/>
    <n v="270"/>
    <s v="1994-09-15 2011-09-29"/>
    <n v="4.5199999999999996"/>
    <n v="4.83"/>
    <n v="262"/>
    <s v="1994-09-15 2011-09-29"/>
    <n v="4.29"/>
    <n v="10.08"/>
    <n v="255"/>
    <s v="1995-09-15 2011-09-29"/>
    <n v="4.29"/>
    <n v="10.08"/>
    <n v="255"/>
    <s v="1995-09-15 2011-09-29"/>
    <n v="0"/>
    <n v="0"/>
    <n v="255"/>
    <s v="1995-09-15 2011-09-29"/>
    <n v="0"/>
    <n v="0"/>
    <n v="255"/>
    <s v="1995-09-15 2011-09-29"/>
    <m/>
    <m/>
    <m/>
  </r>
  <r>
    <x v="929"/>
    <x v="3"/>
    <n v="9"/>
    <n v="92"/>
    <n v="8.99"/>
    <n v="262"/>
    <s v="1994-09-14 2011-09-28"/>
    <n v="17.23"/>
    <n v="4.01"/>
    <n v="270"/>
    <s v="1994-09-14 2011-09-28"/>
    <n v="17.84"/>
    <n v="6.82"/>
    <n v="262"/>
    <s v="1994-09-14 2011-09-28"/>
    <n v="58.37"/>
    <n v="16.8"/>
    <n v="262"/>
    <s v="1994-09-14 2011-09-28"/>
    <n v="7.43"/>
    <n v="4.1399999999999997"/>
    <n v="270"/>
    <s v="1994-09-14 2011-09-28"/>
    <n v="4.49"/>
    <n v="4.7699999999999996"/>
    <n v="262"/>
    <s v="1994-09-14 2011-09-28"/>
    <n v="4.49"/>
    <n v="10.25"/>
    <n v="255"/>
    <s v="1995-09-14 2011-09-28"/>
    <n v="4.49"/>
    <n v="10.25"/>
    <n v="255"/>
    <s v="1995-09-14 2011-09-28"/>
    <n v="0"/>
    <n v="0"/>
    <n v="255"/>
    <s v="1995-09-14 2011-09-28"/>
    <n v="0"/>
    <n v="0"/>
    <n v="255"/>
    <s v="1995-09-14 2011-09-28"/>
    <m/>
    <m/>
    <m/>
  </r>
  <r>
    <x v="930"/>
    <x v="3"/>
    <n v="9"/>
    <n v="92.11"/>
    <n v="8.9499999999999993"/>
    <n v="262"/>
    <s v="1994-09-13 2011-09-27"/>
    <n v="17.53"/>
    <n v="3.99"/>
    <n v="270"/>
    <s v="1994-09-13 2011-09-27"/>
    <n v="17.71"/>
    <n v="6.63"/>
    <n v="262"/>
    <s v="1994-09-13 2011-09-27"/>
    <n v="58.46"/>
    <n v="16.59"/>
    <n v="262"/>
    <s v="1994-09-13 2011-09-27"/>
    <n v="7.68"/>
    <n v="4.16"/>
    <n v="270"/>
    <s v="1994-09-13 2011-09-27"/>
    <n v="4.3899999999999997"/>
    <n v="4.72"/>
    <n v="262"/>
    <s v="1994-09-13 2011-09-27"/>
    <n v="4.42"/>
    <n v="10.220000000000001"/>
    <n v="255"/>
    <s v="1995-09-13 2011-09-27"/>
    <n v="4.42"/>
    <n v="10.220000000000001"/>
    <n v="255"/>
    <s v="1995-09-13 2011-09-27"/>
    <n v="0"/>
    <n v="0"/>
    <n v="255"/>
    <s v="1995-09-13 2011-09-27"/>
    <n v="0"/>
    <n v="0"/>
    <n v="255"/>
    <s v="1995-09-13 2011-09-27"/>
    <m/>
    <m/>
    <m/>
  </r>
  <r>
    <x v="931"/>
    <x v="3"/>
    <n v="9"/>
    <n v="91.84"/>
    <n v="9.27"/>
    <n v="261"/>
    <s v="1994-09-12 2011-09-26"/>
    <n v="17.829999999999998"/>
    <n v="4.07"/>
    <n v="270"/>
    <s v="1994-09-12 2011-09-26"/>
    <n v="17.64"/>
    <n v="6.51"/>
    <n v="261"/>
    <s v="1994-09-12 2011-09-26"/>
    <n v="58.05"/>
    <n v="16.41"/>
    <n v="261"/>
    <s v="1994-09-12 2011-09-26"/>
    <n v="7.84"/>
    <n v="4.13"/>
    <n v="270"/>
    <s v="1994-09-12 2011-09-26"/>
    <n v="4.2699999999999996"/>
    <n v="4.5"/>
    <n v="261"/>
    <s v="1994-09-12 2011-09-26"/>
    <n v="4.3099999999999996"/>
    <n v="10.18"/>
    <n v="255"/>
    <s v="1995-09-12 2011-09-26"/>
    <n v="4.3099999999999996"/>
    <n v="10.18"/>
    <n v="255"/>
    <s v="1995-09-12 2011-09-26"/>
    <n v="0"/>
    <n v="0"/>
    <n v="255"/>
    <s v="1995-09-12 2011-09-26"/>
    <n v="0"/>
    <n v="0"/>
    <n v="255"/>
    <s v="1995-09-12 2011-09-26"/>
    <m/>
    <m/>
    <m/>
  </r>
  <r>
    <x v="932"/>
    <x v="3"/>
    <n v="9"/>
    <n v="91.67"/>
    <n v="9.4499999999999993"/>
    <n v="260"/>
    <s v="1994-09-11 2011-09-23"/>
    <n v="18.079999999999998"/>
    <n v="4.09"/>
    <n v="270"/>
    <s v="1994-09-11 2011-09-25"/>
    <n v="17.62"/>
    <n v="6.43"/>
    <n v="260"/>
    <s v="1994-09-11 2011-09-23"/>
    <n v="57.77"/>
    <n v="16.37"/>
    <n v="260"/>
    <s v="1994-09-11 2011-09-23"/>
    <n v="8.09"/>
    <n v="4.1100000000000003"/>
    <n v="270"/>
    <s v="1994-09-11 2011-09-25"/>
    <n v="4.2699999999999996"/>
    <n v="4.49"/>
    <n v="260"/>
    <s v="1994-09-11 2011-09-23"/>
    <n v="4.13"/>
    <n v="9.76"/>
    <n v="255"/>
    <s v="1995-09-11 2011-09-25"/>
    <n v="4.13"/>
    <n v="9.76"/>
    <n v="255"/>
    <s v="1995-09-11 2011-09-25"/>
    <n v="0"/>
    <n v="0"/>
    <n v="255"/>
    <s v="1995-09-11 2011-09-25"/>
    <n v="0"/>
    <n v="0"/>
    <n v="255"/>
    <s v="1995-09-11 2011-09-25"/>
    <m/>
    <m/>
    <m/>
  </r>
  <r>
    <x v="933"/>
    <x v="3"/>
    <n v="9"/>
    <n v="91.43"/>
    <n v="9.6300000000000008"/>
    <n v="261"/>
    <s v="1994-09-10 2011-09-23"/>
    <n v="18.34"/>
    <n v="4"/>
    <n v="270"/>
    <s v="1994-09-10 2011-09-24"/>
    <n v="17.64"/>
    <n v="6.33"/>
    <n v="261"/>
    <s v="1994-09-10 2011-09-23"/>
    <n v="57.6"/>
    <n v="16.600000000000001"/>
    <n v="261"/>
    <s v="1994-09-10 2011-09-23"/>
    <n v="8.2799999999999994"/>
    <n v="4.0599999999999996"/>
    <n v="270"/>
    <s v="1994-09-10 2011-09-24"/>
    <n v="4.2300000000000004"/>
    <n v="4.4400000000000004"/>
    <n v="261"/>
    <s v="1994-09-10 2011-09-23"/>
    <n v="4.28"/>
    <n v="9.93"/>
    <n v="255"/>
    <s v="1995-09-10 2011-09-24"/>
    <n v="4.28"/>
    <n v="9.93"/>
    <n v="255"/>
    <s v="1995-09-10 2011-09-24"/>
    <n v="0"/>
    <n v="0"/>
    <n v="255"/>
    <s v="1995-09-10 2011-09-24"/>
    <n v="0"/>
    <n v="0"/>
    <n v="255"/>
    <s v="1995-09-10 2011-09-24"/>
    <m/>
    <m/>
    <m/>
  </r>
  <r>
    <x v="934"/>
    <x v="3"/>
    <n v="9"/>
    <n v="91.14"/>
    <n v="9.69"/>
    <n v="262"/>
    <s v="1994-09-09 2011-09-23"/>
    <n v="18.66"/>
    <n v="3.96"/>
    <n v="270"/>
    <s v="1994-09-09 2011-09-23"/>
    <n v="17.43"/>
    <n v="5.95"/>
    <n v="262"/>
    <s v="1994-09-09 2011-09-23"/>
    <n v="56.74"/>
    <n v="16.63"/>
    <n v="262"/>
    <s v="1994-09-09 2011-09-23"/>
    <n v="8.56"/>
    <n v="3.95"/>
    <n v="270"/>
    <s v="1994-09-09 2011-09-23"/>
    <n v="4.16"/>
    <n v="4.37"/>
    <n v="262"/>
    <s v="1994-09-09 2011-09-23"/>
    <n v="3.99"/>
    <n v="9.83"/>
    <n v="255"/>
    <s v="1995-09-09 2011-09-23"/>
    <n v="3.99"/>
    <n v="9.83"/>
    <n v="255"/>
    <s v="1995-09-09 2011-09-23"/>
    <n v="0"/>
    <n v="0"/>
    <n v="255"/>
    <s v="1995-09-09 2011-09-23"/>
    <n v="0"/>
    <n v="0"/>
    <n v="255"/>
    <s v="1995-09-09 2011-09-23"/>
    <m/>
    <m/>
    <m/>
  </r>
  <r>
    <x v="935"/>
    <x v="3"/>
    <n v="9"/>
    <n v="90.64"/>
    <n v="9.89"/>
    <n v="262"/>
    <s v="1994-09-08 2011-09-22"/>
    <n v="18.989999999999998"/>
    <n v="3.94"/>
    <n v="270"/>
    <s v="1994-09-08 2011-09-22"/>
    <n v="17.55"/>
    <n v="6.05"/>
    <n v="262"/>
    <s v="1994-09-08 2011-09-22"/>
    <n v="56.24"/>
    <n v="16.27"/>
    <n v="262"/>
    <s v="1994-09-08 2011-09-22"/>
    <n v="8.7899999999999991"/>
    <n v="3.98"/>
    <n v="270"/>
    <s v="1994-09-08 2011-09-22"/>
    <n v="4.1900000000000004"/>
    <n v="4.3600000000000003"/>
    <n v="262"/>
    <s v="1994-09-08 2011-09-22"/>
    <n v="3.47"/>
    <n v="8.1999999999999993"/>
    <n v="255"/>
    <s v="1995-09-08 2011-09-22"/>
    <n v="3.47"/>
    <n v="8.1999999999999993"/>
    <n v="255"/>
    <s v="1995-09-08 2011-09-22"/>
    <n v="0"/>
    <n v="0"/>
    <n v="255"/>
    <s v="1995-09-08 2011-09-22"/>
    <n v="0"/>
    <n v="0"/>
    <n v="255"/>
    <s v="1995-09-08 2011-09-22"/>
    <m/>
    <m/>
    <m/>
  </r>
  <r>
    <x v="936"/>
    <x v="3"/>
    <n v="9"/>
    <n v="90.33"/>
    <n v="10.02"/>
    <n v="262"/>
    <s v="1994-09-07 2011-09-21"/>
    <n v="19.27"/>
    <n v="3.87"/>
    <n v="270"/>
    <s v="1994-09-07 2011-09-21"/>
    <n v="17.84"/>
    <n v="6.22"/>
    <n v="262"/>
    <s v="1994-09-07 2011-09-21"/>
    <n v="55.72"/>
    <n v="16.100000000000001"/>
    <n v="262"/>
    <s v="1994-09-07 2011-09-21"/>
    <n v="9.0399999999999991"/>
    <n v="4"/>
    <n v="270"/>
    <s v="1994-09-07 2011-09-21"/>
    <n v="4.21"/>
    <n v="4.29"/>
    <n v="262"/>
    <s v="1994-09-07 2011-09-21"/>
    <n v="3.39"/>
    <n v="8.1"/>
    <n v="255"/>
    <s v="1995-09-07 2011-09-21"/>
    <n v="3.39"/>
    <n v="8.1"/>
    <n v="255"/>
    <s v="1995-09-07 2011-09-21"/>
    <n v="0"/>
    <n v="0"/>
    <n v="255"/>
    <s v="1995-09-07 2011-09-21"/>
    <n v="0"/>
    <n v="0"/>
    <n v="255"/>
    <s v="1995-09-07 2011-09-21"/>
    <m/>
    <m/>
    <m/>
  </r>
  <r>
    <x v="937"/>
    <x v="3"/>
    <n v="9"/>
    <n v="90.34"/>
    <n v="9.92"/>
    <n v="261"/>
    <s v="1994-09-06 2011-09-20"/>
    <n v="19.54"/>
    <n v="3.84"/>
    <n v="270"/>
    <s v="1994-09-06 2011-09-20"/>
    <n v="17.77"/>
    <n v="6.34"/>
    <n v="261"/>
    <s v="1994-09-06 2011-09-20"/>
    <n v="55.56"/>
    <n v="15.92"/>
    <n v="261"/>
    <s v="1994-09-06 2011-09-20"/>
    <n v="9.2899999999999991"/>
    <n v="3.97"/>
    <n v="270"/>
    <s v="1994-09-06 2011-09-20"/>
    <n v="4.08"/>
    <n v="4.1900000000000004"/>
    <n v="261"/>
    <s v="1994-09-06 2011-09-20"/>
    <n v="3.32"/>
    <n v="8.08"/>
    <n v="255"/>
    <s v="1995-09-06 2011-09-20"/>
    <n v="3.32"/>
    <n v="8.08"/>
    <n v="255"/>
    <s v="1995-09-06 2011-09-20"/>
    <n v="0"/>
    <n v="0"/>
    <n v="255"/>
    <s v="1995-09-06 2011-09-20"/>
    <n v="0"/>
    <n v="0"/>
    <n v="255"/>
    <s v="1995-09-06 2011-09-20"/>
    <m/>
    <m/>
    <m/>
  </r>
  <r>
    <x v="938"/>
    <x v="3"/>
    <n v="9"/>
    <n v="90.25"/>
    <n v="10"/>
    <n v="259"/>
    <s v="1994-09-05 2011-09-19"/>
    <n v="19.77"/>
    <n v="3.84"/>
    <n v="270"/>
    <s v="1994-09-05 2011-09-19"/>
    <n v="17.63"/>
    <n v="6.37"/>
    <n v="259"/>
    <s v="1994-09-05 2011-09-19"/>
    <n v="55.22"/>
    <n v="15.85"/>
    <n v="259"/>
    <s v="1994-09-05 2011-09-19"/>
    <n v="9.3699999999999992"/>
    <n v="3.95"/>
    <n v="270"/>
    <s v="1994-09-05 2011-09-19"/>
    <n v="3.91"/>
    <n v="4.05"/>
    <n v="259"/>
    <s v="1994-09-05 2011-09-19"/>
    <n v="3.21"/>
    <n v="7.96"/>
    <n v="255"/>
    <s v="1995-09-05 2011-09-19"/>
    <n v="3.21"/>
    <n v="7.96"/>
    <n v="255"/>
    <s v="1995-09-05 2011-09-19"/>
    <n v="0"/>
    <n v="0"/>
    <n v="255"/>
    <s v="1995-09-05 2011-09-19"/>
    <n v="0"/>
    <n v="0"/>
    <n v="255"/>
    <s v="1995-09-05 2011-09-19"/>
    <m/>
    <m/>
    <m/>
  </r>
  <r>
    <x v="939"/>
    <x v="3"/>
    <n v="9"/>
    <n v="89.59"/>
    <n v="10.27"/>
    <n v="258"/>
    <s v="1994-09-04 2011-09-16"/>
    <n v="19.86"/>
    <n v="3.88"/>
    <n v="270"/>
    <s v="1994-09-04 2011-09-18"/>
    <n v="17.43"/>
    <n v="6.29"/>
    <n v="258"/>
    <s v="1994-09-04 2011-09-16"/>
    <n v="54.43"/>
    <n v="15.24"/>
    <n v="258"/>
    <s v="1994-09-04 2011-09-16"/>
    <n v="9.4"/>
    <n v="3.92"/>
    <n v="270"/>
    <s v="1994-09-04 2011-09-18"/>
    <n v="3.93"/>
    <n v="4.07"/>
    <n v="258"/>
    <s v="1994-09-04 2011-09-16"/>
    <n v="2.46"/>
    <n v="5.51"/>
    <n v="255"/>
    <s v="1995-09-04 2011-09-18"/>
    <n v="2.46"/>
    <n v="5.51"/>
    <n v="255"/>
    <s v="1995-09-04 2011-09-18"/>
    <n v="0"/>
    <n v="0"/>
    <n v="255"/>
    <s v="1995-09-04 2011-09-18"/>
    <n v="0"/>
    <n v="0"/>
    <n v="255"/>
    <s v="1995-09-04 2011-09-18"/>
    <m/>
    <m/>
    <m/>
  </r>
  <r>
    <x v="940"/>
    <x v="3"/>
    <n v="9"/>
    <n v="89.5"/>
    <n v="10.35"/>
    <n v="259"/>
    <s v="1994-09-03 2011-09-16"/>
    <n v="19.989999999999998"/>
    <n v="3.96"/>
    <n v="270"/>
    <s v="1994-09-03 2011-09-17"/>
    <n v="17.34"/>
    <n v="6.2"/>
    <n v="259"/>
    <s v="1994-09-03 2011-09-16"/>
    <n v="54.58"/>
    <n v="15.33"/>
    <n v="259"/>
    <s v="1994-09-03 2011-09-16"/>
    <n v="9.66"/>
    <n v="3.9"/>
    <n v="270"/>
    <s v="1994-09-03 2011-09-17"/>
    <n v="4.1399999999999997"/>
    <n v="4.22"/>
    <n v="259"/>
    <s v="1994-09-03 2011-09-16"/>
    <n v="2.57"/>
    <n v="5.68"/>
    <n v="255"/>
    <s v="1995-09-03 2011-09-17"/>
    <n v="2.57"/>
    <n v="5.68"/>
    <n v="255"/>
    <s v="1995-09-03 2011-09-17"/>
    <n v="0"/>
    <n v="0"/>
    <n v="255"/>
    <s v="1995-09-03 2011-09-17"/>
    <n v="0"/>
    <n v="0"/>
    <n v="255"/>
    <s v="1995-09-03 2011-09-17"/>
    <m/>
    <m/>
    <m/>
  </r>
  <r>
    <x v="941"/>
    <x v="3"/>
    <n v="9"/>
    <n v="89.49"/>
    <n v="10.45"/>
    <n v="260"/>
    <s v="1994-09-02 2011-09-16"/>
    <n v="20.16"/>
    <n v="4.03"/>
    <n v="270"/>
    <s v="1994-09-02 2011-09-16"/>
    <n v="17.48"/>
    <n v="6.45"/>
    <n v="260"/>
    <s v="1994-09-02 2011-09-16"/>
    <n v="55"/>
    <n v="15.15"/>
    <n v="260"/>
    <s v="1994-09-02 2011-09-16"/>
    <n v="9.92"/>
    <n v="3.89"/>
    <n v="270"/>
    <s v="1994-09-02 2011-09-16"/>
    <n v="4.3499999999999996"/>
    <n v="4.33"/>
    <n v="260"/>
    <s v="1994-09-02 2011-09-16"/>
    <n v="2.57"/>
    <n v="5.67"/>
    <n v="255"/>
    <s v="1995-09-02 2011-09-16"/>
    <n v="2.57"/>
    <n v="5.67"/>
    <n v="255"/>
    <s v="1995-09-02 2011-09-16"/>
    <n v="0"/>
    <n v="0"/>
    <n v="255"/>
    <s v="1995-09-02 2011-09-16"/>
    <n v="0"/>
    <n v="0"/>
    <n v="255"/>
    <s v="1995-09-02 2011-09-16"/>
    <m/>
    <m/>
    <m/>
  </r>
  <r>
    <x v="942"/>
    <x v="3"/>
    <n v="9"/>
    <n v="89.41"/>
    <n v="10.58"/>
    <n v="260"/>
    <s v="1994-09-01 2011-09-15"/>
    <n v="20.440000000000001"/>
    <n v="4.0199999999999996"/>
    <n v="270"/>
    <s v="1994-09-01 2011-09-15"/>
    <n v="17.420000000000002"/>
    <n v="6.37"/>
    <n v="260"/>
    <s v="1994-09-01 2011-09-15"/>
    <n v="55"/>
    <n v="14.95"/>
    <n v="260"/>
    <s v="1994-09-01 2011-09-15"/>
    <n v="10.19"/>
    <n v="3.76"/>
    <n v="270"/>
    <s v="1994-09-01 2011-09-15"/>
    <n v="4.24"/>
    <n v="4.18"/>
    <n v="260"/>
    <s v="1994-09-01 2011-09-15"/>
    <n v="2.39"/>
    <n v="5.4"/>
    <n v="255"/>
    <s v="1995-09-01 2011-09-15"/>
    <n v="2.39"/>
    <n v="5.4"/>
    <n v="255"/>
    <s v="1995-09-01 2011-09-15"/>
    <n v="0"/>
    <n v="0"/>
    <n v="255"/>
    <s v="1995-09-01 2011-09-15"/>
    <n v="0"/>
    <n v="0"/>
    <n v="255"/>
    <s v="1995-09-01 2011-09-15"/>
    <m/>
    <m/>
    <m/>
  </r>
  <r>
    <x v="943"/>
    <x v="3"/>
    <n v="9"/>
    <n v="89.48"/>
    <n v="10.6"/>
    <n v="260"/>
    <s v="1994-08-31 2011-09-14"/>
    <n v="20.72"/>
    <n v="3.97"/>
    <n v="270"/>
    <s v="1994-08-31 2011-09-14"/>
    <n v="17.489999999999998"/>
    <n v="6.45"/>
    <n v="260"/>
    <s v="1994-08-31 2011-09-14"/>
    <n v="55.12"/>
    <n v="14.97"/>
    <n v="260"/>
    <s v="1994-08-31 2011-09-14"/>
    <n v="10.36"/>
    <n v="3.62"/>
    <n v="270"/>
    <s v="1994-08-31 2011-09-14"/>
    <n v="4.0999999999999996"/>
    <n v="4.07"/>
    <n v="260"/>
    <s v="1994-08-31 2011-09-14"/>
    <n v="2.42"/>
    <n v="5.4"/>
    <n v="255"/>
    <s v="1995-08-31 2011-09-14"/>
    <n v="2.42"/>
    <n v="5.4"/>
    <n v="255"/>
    <s v="1995-08-31 2011-09-14"/>
    <n v="0"/>
    <n v="0"/>
    <n v="255"/>
    <s v="1995-08-31 2011-09-14"/>
    <n v="0"/>
    <n v="0"/>
    <n v="255"/>
    <s v="1995-08-31 2011-09-14"/>
    <m/>
    <m/>
    <m/>
  </r>
  <r>
    <x v="944"/>
    <x v="3"/>
    <n v="9"/>
    <n v="89.11"/>
    <n v="10.85"/>
    <n v="260"/>
    <s v="1994-08-30 2011-09-13"/>
    <n v="20.94"/>
    <n v="3.91"/>
    <n v="270"/>
    <s v="1994-08-30 2011-09-13"/>
    <n v="17.38"/>
    <n v="6.34"/>
    <n v="260"/>
    <s v="1994-08-30 2011-09-13"/>
    <n v="54.38"/>
    <n v="14.59"/>
    <n v="260"/>
    <s v="1994-08-30 2011-09-13"/>
    <n v="10.4"/>
    <n v="3.55"/>
    <n v="270"/>
    <s v="1994-08-30 2011-09-13"/>
    <n v="4.0199999999999996"/>
    <n v="4.0199999999999996"/>
    <n v="260"/>
    <s v="1994-08-30 2011-09-13"/>
    <n v="2.64"/>
    <n v="8.3699999999999992"/>
    <n v="255"/>
    <s v="1995-08-30 2011-09-13"/>
    <n v="2.64"/>
    <n v="8.3699999999999992"/>
    <n v="255"/>
    <s v="1995-08-30 2011-09-13"/>
    <n v="0"/>
    <n v="0"/>
    <n v="255"/>
    <s v="1995-08-30 2011-09-13"/>
    <n v="0"/>
    <n v="0"/>
    <n v="255"/>
    <s v="1995-08-30 2011-09-13"/>
    <m/>
    <m/>
    <m/>
  </r>
  <r>
    <x v="945"/>
    <x v="3"/>
    <n v="9"/>
    <n v="88.81"/>
    <n v="11"/>
    <n v="259"/>
    <s v="1994-08-29 2011-09-12"/>
    <n v="21.09"/>
    <n v="3.89"/>
    <n v="270"/>
    <s v="1994-08-29 2011-09-12"/>
    <n v="17.37"/>
    <n v="6.41"/>
    <n v="259"/>
    <s v="1994-08-29 2011-09-12"/>
    <n v="54.01"/>
    <n v="14.79"/>
    <n v="259"/>
    <s v="1994-08-29 2011-09-12"/>
    <n v="10.43"/>
    <n v="3.48"/>
    <n v="270"/>
    <s v="1994-08-29 2011-09-12"/>
    <n v="3.98"/>
    <n v="4"/>
    <n v="259"/>
    <s v="1994-08-29 2011-09-12"/>
    <n v="2.63"/>
    <n v="8.33"/>
    <n v="255"/>
    <s v="1995-08-29 2011-09-12"/>
    <n v="2.63"/>
    <n v="8.33"/>
    <n v="255"/>
    <s v="1995-08-29 2011-09-12"/>
    <n v="0"/>
    <n v="0"/>
    <n v="255"/>
    <s v="1995-08-29 2011-09-12"/>
    <n v="0"/>
    <n v="0"/>
    <n v="255"/>
    <s v="1995-08-29 2011-09-12"/>
    <m/>
    <m/>
    <m/>
  </r>
  <r>
    <x v="946"/>
    <x v="3"/>
    <n v="9"/>
    <n v="88.41"/>
    <n v="11.16"/>
    <n v="258"/>
    <s v="1994-08-28 2011-09-09"/>
    <n v="21.16"/>
    <n v="3.84"/>
    <n v="270"/>
    <s v="1994-08-28 2011-09-11"/>
    <n v="17.43"/>
    <n v="6.5"/>
    <n v="258"/>
    <s v="1994-08-28 2011-09-09"/>
    <n v="53.78"/>
    <n v="14.8"/>
    <n v="258"/>
    <s v="1994-08-28 2011-09-09"/>
    <n v="10.52"/>
    <n v="3.49"/>
    <n v="270"/>
    <s v="1994-08-28 2011-09-11"/>
    <n v="4.08"/>
    <n v="4.17"/>
    <n v="258"/>
    <s v="1994-08-28 2011-09-09"/>
    <n v="2.61"/>
    <n v="8.39"/>
    <n v="255"/>
    <s v="1995-08-28 2011-09-11"/>
    <n v="2.61"/>
    <n v="8.39"/>
    <n v="255"/>
    <s v="1995-08-28 2011-09-11"/>
    <n v="0"/>
    <n v="0"/>
    <n v="255"/>
    <s v="1995-08-28 2011-09-11"/>
    <n v="0"/>
    <n v="0"/>
    <n v="255"/>
    <s v="1995-08-28 2011-09-11"/>
    <m/>
    <m/>
    <m/>
  </r>
  <r>
    <x v="947"/>
    <x v="3"/>
    <n v="9"/>
    <n v="88.37"/>
    <n v="11.2"/>
    <n v="259"/>
    <s v="1994-08-27 2011-09-09"/>
    <n v="21.34"/>
    <n v="3.81"/>
    <n v="270"/>
    <s v="1994-08-27 2011-09-10"/>
    <n v="17.43"/>
    <n v="6.63"/>
    <n v="259"/>
    <s v="1994-08-27 2011-09-09"/>
    <n v="53.18"/>
    <n v="14.83"/>
    <n v="259"/>
    <s v="1994-08-27 2011-09-09"/>
    <n v="10.6"/>
    <n v="3.45"/>
    <n v="270"/>
    <s v="1994-08-27 2011-09-10"/>
    <n v="4"/>
    <n v="4.0999999999999996"/>
    <n v="259"/>
    <s v="1994-08-27 2011-09-09"/>
    <n v="2.62"/>
    <n v="8.44"/>
    <n v="255"/>
    <s v="1995-08-27 2011-09-10"/>
    <n v="2.62"/>
    <n v="8.44"/>
    <n v="255"/>
    <s v="1995-08-27 2011-09-10"/>
    <n v="0"/>
    <n v="0"/>
    <n v="255"/>
    <s v="1995-08-27 2011-09-10"/>
    <n v="0"/>
    <n v="0"/>
    <n v="255"/>
    <s v="1995-08-27 2011-09-10"/>
    <m/>
    <m/>
    <m/>
  </r>
  <r>
    <x v="948"/>
    <x v="3"/>
    <n v="9"/>
    <n v="88.47"/>
    <n v="11.08"/>
    <n v="260"/>
    <s v="1994-08-26 2011-09-09"/>
    <n v="21.56"/>
    <n v="3.72"/>
    <n v="270"/>
    <s v="1994-08-26 2011-09-09"/>
    <n v="17.579999999999998"/>
    <n v="6.54"/>
    <n v="260"/>
    <s v="1994-08-26 2011-09-09"/>
    <n v="52.8"/>
    <n v="14.55"/>
    <n v="260"/>
    <s v="1994-08-26 2011-09-09"/>
    <n v="10.78"/>
    <n v="3.35"/>
    <n v="270"/>
    <s v="1994-08-26 2011-09-09"/>
    <n v="4.03"/>
    <n v="4.12"/>
    <n v="260"/>
    <s v="1994-08-26 2011-09-09"/>
    <n v="2.6"/>
    <n v="8.5399999999999991"/>
    <n v="255"/>
    <s v="1995-08-26 2011-09-09"/>
    <n v="2.6"/>
    <n v="8.5399999999999991"/>
    <n v="255"/>
    <s v="1995-08-26 2011-09-09"/>
    <n v="0"/>
    <n v="0"/>
    <n v="255"/>
    <s v="1995-08-26 2011-09-09"/>
    <n v="0"/>
    <n v="0"/>
    <n v="255"/>
    <s v="1995-08-26 2011-09-09"/>
    <m/>
    <m/>
    <m/>
  </r>
  <r>
    <x v="949"/>
    <x v="3"/>
    <n v="9"/>
    <n v="88.65"/>
    <n v="11.12"/>
    <n v="260"/>
    <s v="1994-08-25 2011-09-08"/>
    <n v="21.71"/>
    <n v="3.59"/>
    <n v="270"/>
    <s v="1994-08-25 2011-09-08"/>
    <n v="17.559999999999999"/>
    <n v="6.39"/>
    <n v="260"/>
    <s v="1994-08-25 2011-09-08"/>
    <n v="53.21"/>
    <n v="14.61"/>
    <n v="260"/>
    <s v="1994-08-25 2011-09-08"/>
    <n v="10.97"/>
    <n v="3.34"/>
    <n v="270"/>
    <s v="1994-08-25 2011-09-08"/>
    <n v="3.99"/>
    <n v="4.17"/>
    <n v="260"/>
    <s v="1994-08-25 2011-09-08"/>
    <n v="2.83"/>
    <n v="8.8000000000000007"/>
    <n v="255"/>
    <s v="1995-08-25 2011-09-08"/>
    <n v="2.83"/>
    <n v="8.8000000000000007"/>
    <n v="255"/>
    <s v="1995-08-25 2011-09-08"/>
    <n v="0"/>
    <n v="0"/>
    <n v="255"/>
    <s v="1995-08-25 2011-09-08"/>
    <n v="0"/>
    <n v="0"/>
    <n v="255"/>
    <s v="1995-08-25 2011-09-08"/>
    <m/>
    <m/>
    <m/>
  </r>
  <r>
    <x v="950"/>
    <x v="3"/>
    <n v="8"/>
    <n v="88.66"/>
    <n v="11.32"/>
    <n v="260"/>
    <s v="1994-08-24 2011-09-07"/>
    <n v="21.78"/>
    <n v="3.51"/>
    <n v="270"/>
    <s v="1994-08-24 2011-09-07"/>
    <n v="17.489999999999998"/>
    <n v="6.25"/>
    <n v="260"/>
    <s v="1994-08-24 2011-09-07"/>
    <n v="53.52"/>
    <n v="14.91"/>
    <n v="260"/>
    <s v="1994-08-24 2011-09-07"/>
    <n v="11.07"/>
    <n v="3.3"/>
    <n v="270"/>
    <s v="1994-08-24 2011-09-07"/>
    <n v="3.92"/>
    <n v="4.1500000000000004"/>
    <n v="260"/>
    <s v="1994-08-24 2011-09-07"/>
    <n v="2.85"/>
    <n v="8.92"/>
    <n v="255"/>
    <s v="1995-08-24 2011-09-07"/>
    <n v="2.85"/>
    <n v="8.92"/>
    <n v="255"/>
    <s v="1995-08-24 2011-09-07"/>
    <n v="0"/>
    <n v="0"/>
    <n v="255"/>
    <s v="1995-08-24 2011-09-07"/>
    <n v="0"/>
    <n v="0"/>
    <n v="255"/>
    <s v="1995-08-24 2011-09-07"/>
    <m/>
    <m/>
    <m/>
  </r>
  <r>
    <x v="951"/>
    <x v="3"/>
    <n v="8"/>
    <n v="88.67"/>
    <n v="11.56"/>
    <n v="260"/>
    <s v="1994-08-23 2011-09-06"/>
    <n v="21.86"/>
    <n v="3.46"/>
    <n v="270"/>
    <s v="1994-08-23 2011-09-06"/>
    <n v="17.23"/>
    <n v="6.03"/>
    <n v="260"/>
    <s v="1994-08-23 2011-09-06"/>
    <n v="53.6"/>
    <n v="15.14"/>
    <n v="260"/>
    <s v="1994-08-23 2011-09-06"/>
    <n v="11.14"/>
    <n v="3.27"/>
    <n v="270"/>
    <s v="1994-08-23 2011-09-06"/>
    <n v="3.88"/>
    <n v="4.1399999999999997"/>
    <n v="260"/>
    <s v="1994-08-23 2011-09-06"/>
    <n v="2.81"/>
    <n v="8.9499999999999993"/>
    <n v="255"/>
    <s v="1995-08-23 2011-09-06"/>
    <n v="2.81"/>
    <n v="8.9499999999999993"/>
    <n v="255"/>
    <s v="1995-08-23 2011-09-06"/>
    <n v="0"/>
    <n v="0"/>
    <n v="255"/>
    <s v="1995-08-23 2011-09-06"/>
    <n v="0"/>
    <n v="0"/>
    <n v="255"/>
    <s v="1995-08-23 2011-09-06"/>
    <m/>
    <m/>
    <m/>
  </r>
  <r>
    <x v="952"/>
    <x v="3"/>
    <n v="8"/>
    <n v="88.48"/>
    <n v="11.51"/>
    <n v="260"/>
    <s v="1994-08-22 2011-09-02"/>
    <n v="21.85"/>
    <n v="3.41"/>
    <n v="270"/>
    <s v="1994-08-22 2011-09-05"/>
    <n v="17.260000000000002"/>
    <n v="5.85"/>
    <n v="260"/>
    <s v="1994-08-22 2011-09-02"/>
    <n v="53.63"/>
    <n v="15.09"/>
    <n v="260"/>
    <s v="1994-08-22 2011-09-02"/>
    <n v="11.23"/>
    <n v="3.18"/>
    <n v="270"/>
    <s v="1994-08-22 2011-09-05"/>
    <n v="3.98"/>
    <n v="4.05"/>
    <n v="260"/>
    <s v="1994-08-22 2011-09-02"/>
    <n v="2.86"/>
    <n v="9.01"/>
    <n v="255"/>
    <s v="1995-08-22 2011-09-05"/>
    <n v="2.86"/>
    <n v="9.01"/>
    <n v="255"/>
    <s v="1995-08-22 2011-09-05"/>
    <n v="0"/>
    <n v="0"/>
    <n v="255"/>
    <s v="1995-08-22 2011-09-05"/>
    <n v="0"/>
    <n v="0"/>
    <n v="255"/>
    <s v="1995-08-22 2011-09-05"/>
    <m/>
    <m/>
    <m/>
  </r>
  <r>
    <x v="953"/>
    <x v="3"/>
    <n v="8"/>
    <n v="88.3"/>
    <n v="11.69"/>
    <n v="260"/>
    <s v="1994-08-21 2011-09-02"/>
    <n v="21.91"/>
    <n v="3.32"/>
    <n v="270"/>
    <s v="1994-08-21 2011-09-04"/>
    <n v="17.53"/>
    <n v="5.84"/>
    <n v="260"/>
    <s v="1994-08-21 2011-09-02"/>
    <n v="53.78"/>
    <n v="14.99"/>
    <n v="260"/>
    <s v="1994-08-21 2011-09-02"/>
    <n v="11.42"/>
    <n v="3.15"/>
    <n v="270"/>
    <s v="1994-08-21 2011-09-04"/>
    <n v="4.0999999999999996"/>
    <n v="4.1100000000000003"/>
    <n v="260"/>
    <s v="1994-08-21 2011-09-02"/>
    <n v="3.05"/>
    <n v="9.11"/>
    <n v="255"/>
    <s v="1995-08-21 2011-09-04"/>
    <n v="3.05"/>
    <n v="9.11"/>
    <n v="255"/>
    <s v="1995-08-21 2011-09-04"/>
    <n v="0"/>
    <n v="0"/>
    <n v="255"/>
    <s v="1995-08-21 2011-09-04"/>
    <n v="0"/>
    <n v="0"/>
    <n v="255"/>
    <s v="1995-08-21 2011-09-04"/>
    <m/>
    <m/>
    <m/>
  </r>
  <r>
    <x v="954"/>
    <x v="3"/>
    <n v="8"/>
    <n v="88.52"/>
    <n v="11.85"/>
    <n v="261"/>
    <s v="1994-08-20 2011-09-02"/>
    <n v="22.07"/>
    <n v="3.22"/>
    <n v="270"/>
    <s v="1994-08-20 2011-09-03"/>
    <n v="17.670000000000002"/>
    <n v="6.1"/>
    <n v="261"/>
    <s v="1994-08-20 2011-09-02"/>
    <n v="53.73"/>
    <n v="15.27"/>
    <n v="261"/>
    <s v="1994-08-20 2011-09-02"/>
    <n v="11.53"/>
    <n v="3.19"/>
    <n v="270"/>
    <s v="1994-08-20 2011-09-03"/>
    <n v="4.03"/>
    <n v="4.08"/>
    <n v="261"/>
    <s v="1994-08-20 2011-09-02"/>
    <n v="3.15"/>
    <n v="9.2799999999999994"/>
    <n v="255"/>
    <s v="1995-08-20 2011-09-03"/>
    <n v="3.15"/>
    <n v="9.2799999999999994"/>
    <n v="255"/>
    <s v="1995-08-20 2011-09-03"/>
    <n v="0"/>
    <n v="0"/>
    <n v="255"/>
    <s v="1995-08-20 2011-09-03"/>
    <n v="0"/>
    <n v="0"/>
    <n v="255"/>
    <s v="1995-08-20 2011-09-03"/>
    <m/>
    <m/>
    <m/>
  </r>
  <r>
    <x v="955"/>
    <x v="3"/>
    <n v="8"/>
    <n v="88.45"/>
    <n v="11.78"/>
    <n v="262"/>
    <s v="1994-08-19 2011-09-02"/>
    <n v="22.1"/>
    <n v="3.13"/>
    <n v="270"/>
    <s v="1994-08-19 2011-09-02"/>
    <n v="17.59"/>
    <n v="6.09"/>
    <n v="262"/>
    <s v="1994-08-19 2011-09-02"/>
    <n v="53.53"/>
    <n v="15.19"/>
    <n v="262"/>
    <s v="1994-08-19 2011-09-02"/>
    <n v="11.46"/>
    <n v="3.23"/>
    <n v="270"/>
    <s v="1994-08-19 2011-09-02"/>
    <n v="3.86"/>
    <n v="3.92"/>
    <n v="262"/>
    <s v="1994-08-19 2011-09-02"/>
    <n v="3.43"/>
    <n v="10.16"/>
    <n v="255"/>
    <s v="1995-08-19 2011-09-02"/>
    <n v="3.43"/>
    <n v="10.16"/>
    <n v="255"/>
    <s v="1995-08-19 2011-09-02"/>
    <n v="0"/>
    <n v="0"/>
    <n v="255"/>
    <s v="1995-08-19 2011-09-02"/>
    <n v="0"/>
    <n v="0"/>
    <n v="255"/>
    <s v="1995-08-19 2011-09-02"/>
    <m/>
    <m/>
    <m/>
  </r>
  <r>
    <x v="956"/>
    <x v="3"/>
    <n v="8"/>
    <n v="88.24"/>
    <n v="11.72"/>
    <n v="262"/>
    <s v="1994-08-18 2011-09-01"/>
    <n v="22.15"/>
    <n v="3.09"/>
    <n v="270"/>
    <s v="1994-08-18 2011-09-01"/>
    <n v="17.52"/>
    <n v="5.95"/>
    <n v="262"/>
    <s v="1994-08-18 2011-09-01"/>
    <n v="53.11"/>
    <n v="15.29"/>
    <n v="262"/>
    <s v="1994-08-18 2011-09-01"/>
    <n v="11.4"/>
    <n v="3.25"/>
    <n v="270"/>
    <s v="1994-08-18 2011-09-01"/>
    <n v="3.6"/>
    <n v="3.86"/>
    <n v="262"/>
    <s v="1994-08-18 2011-09-01"/>
    <n v="3.45"/>
    <n v="10.16"/>
    <n v="255"/>
    <s v="1995-08-18 2011-09-01"/>
    <n v="3.45"/>
    <n v="10.16"/>
    <n v="255"/>
    <s v="1995-08-18 2011-09-01"/>
    <n v="0"/>
    <n v="0"/>
    <n v="255"/>
    <s v="1995-08-18 2011-09-01"/>
    <n v="0"/>
    <n v="0"/>
    <n v="255"/>
    <s v="1995-08-18 2011-09-01"/>
    <m/>
    <m/>
    <m/>
  </r>
  <r>
    <x v="957"/>
    <x v="3"/>
    <n v="8"/>
    <n v="88.24"/>
    <n v="11.64"/>
    <n v="262"/>
    <s v="1994-08-17 2011-08-31"/>
    <n v="22.16"/>
    <n v="3.08"/>
    <n v="270"/>
    <s v="1994-08-17 2011-08-31"/>
    <n v="17.59"/>
    <n v="6.26"/>
    <n v="262"/>
    <s v="1994-08-17 2011-08-31"/>
    <n v="53.23"/>
    <n v="15.31"/>
    <n v="262"/>
    <s v="1994-08-17 2011-08-31"/>
    <n v="11.45"/>
    <n v="3.24"/>
    <n v="270"/>
    <s v="1994-08-17 2011-08-31"/>
    <n v="3.54"/>
    <n v="3.86"/>
    <n v="262"/>
    <s v="1994-08-17 2011-08-31"/>
    <n v="3.5"/>
    <n v="10.14"/>
    <n v="255"/>
    <s v="1995-08-17 2011-08-31"/>
    <n v="3.5"/>
    <n v="10.14"/>
    <n v="255"/>
    <s v="1995-08-17 2011-08-31"/>
    <n v="0"/>
    <n v="0"/>
    <n v="255"/>
    <s v="1995-08-17 2011-08-31"/>
    <n v="0"/>
    <n v="0"/>
    <n v="255"/>
    <s v="1995-08-17 2011-08-31"/>
    <m/>
    <m/>
    <m/>
  </r>
  <r>
    <x v="958"/>
    <x v="3"/>
    <n v="8"/>
    <n v="88.23"/>
    <n v="11.68"/>
    <n v="262"/>
    <s v="1994-08-16 2011-08-30"/>
    <n v="22.3"/>
    <n v="3"/>
    <n v="270"/>
    <s v="1994-08-16 2011-08-30"/>
    <n v="17.760000000000002"/>
    <n v="6.4"/>
    <n v="262"/>
    <s v="1994-08-16 2011-08-30"/>
    <n v="52.95"/>
    <n v="15.11"/>
    <n v="262"/>
    <s v="1994-08-16 2011-08-30"/>
    <n v="11.56"/>
    <n v="3.17"/>
    <n v="270"/>
    <s v="1994-08-16 2011-08-30"/>
    <n v="3.71"/>
    <n v="4.07"/>
    <n v="262"/>
    <s v="1994-08-16 2011-08-30"/>
    <n v="3.66"/>
    <n v="10.25"/>
    <n v="255"/>
    <s v="1995-08-16 2011-08-30"/>
    <n v="3.66"/>
    <n v="10.25"/>
    <n v="255"/>
    <s v="1995-08-16 2011-08-30"/>
    <n v="0"/>
    <n v="0"/>
    <n v="255"/>
    <s v="1995-08-16 2011-08-30"/>
    <n v="0"/>
    <n v="0"/>
    <n v="255"/>
    <s v="1995-08-16 2011-08-30"/>
    <m/>
    <m/>
    <m/>
  </r>
  <r>
    <x v="959"/>
    <x v="3"/>
    <n v="8"/>
    <n v="88.36"/>
    <n v="11.73"/>
    <n v="261"/>
    <s v="1994-08-15 2011-08-29"/>
    <n v="22.4"/>
    <n v="2.96"/>
    <n v="270"/>
    <s v="1994-08-15 2011-08-29"/>
    <n v="17.91"/>
    <n v="6.38"/>
    <n v="261"/>
    <s v="1994-08-15 2011-08-29"/>
    <n v="53.15"/>
    <n v="15.55"/>
    <n v="261"/>
    <s v="1994-08-15 2011-08-29"/>
    <n v="11.72"/>
    <n v="3.2"/>
    <n v="270"/>
    <s v="1994-08-15 2011-08-29"/>
    <n v="3.75"/>
    <n v="4.12"/>
    <n v="261"/>
    <s v="1994-08-15 2011-08-29"/>
    <n v="3.35"/>
    <n v="8.01"/>
    <n v="255"/>
    <s v="1995-08-15 2011-08-29"/>
    <n v="3.35"/>
    <n v="8.01"/>
    <n v="255"/>
    <s v="1995-08-15 2011-08-29"/>
    <n v="0"/>
    <n v="0"/>
    <n v="255"/>
    <s v="1995-08-15 2011-08-29"/>
    <n v="0"/>
    <n v="0"/>
    <n v="255"/>
    <s v="1995-08-15 2011-08-29"/>
    <m/>
    <m/>
    <m/>
  </r>
  <r>
    <x v="960"/>
    <x v="3"/>
    <n v="8"/>
    <n v="88.07"/>
    <n v="11.96"/>
    <n v="260"/>
    <s v="1994-08-14 2011-08-26"/>
    <n v="22.52"/>
    <n v="2.92"/>
    <n v="270"/>
    <s v="1994-08-14 2011-08-28"/>
    <n v="17.989999999999998"/>
    <n v="6.24"/>
    <n v="260"/>
    <s v="1994-08-14 2011-08-26"/>
    <n v="52.71"/>
    <n v="15.23"/>
    <n v="260"/>
    <s v="1994-08-14 2011-08-26"/>
    <n v="11.85"/>
    <n v="3.21"/>
    <n v="270"/>
    <s v="1994-08-14 2011-08-28"/>
    <n v="3.75"/>
    <n v="4.17"/>
    <n v="260"/>
    <s v="1994-08-14 2011-08-26"/>
    <n v="3.48"/>
    <n v="8.3699999999999992"/>
    <n v="255"/>
    <s v="1995-08-14 2011-08-28"/>
    <n v="3.48"/>
    <n v="8.3699999999999992"/>
    <n v="255"/>
    <s v="1995-08-14 2011-08-28"/>
    <n v="0"/>
    <n v="0"/>
    <n v="255"/>
    <s v="1995-08-14 2011-08-28"/>
    <n v="0"/>
    <n v="0"/>
    <n v="255"/>
    <s v="1995-08-14 2011-08-28"/>
    <m/>
    <m/>
    <m/>
  </r>
  <r>
    <x v="961"/>
    <x v="3"/>
    <n v="8"/>
    <n v="88.26"/>
    <n v="11.93"/>
    <n v="261"/>
    <s v="1994-08-13 2011-08-26"/>
    <n v="22.58"/>
    <n v="2.94"/>
    <n v="270"/>
    <s v="1994-08-13 2011-08-27"/>
    <n v="17.920000000000002"/>
    <n v="6.1"/>
    <n v="261"/>
    <s v="1994-08-13 2011-08-26"/>
    <n v="52.63"/>
    <n v="15.49"/>
    <n v="261"/>
    <s v="1994-08-13 2011-08-26"/>
    <n v="11.9"/>
    <n v="3.26"/>
    <n v="270"/>
    <s v="1994-08-13 2011-08-27"/>
    <n v="3.62"/>
    <n v="4.04"/>
    <n v="261"/>
    <s v="1994-08-13 2011-08-26"/>
    <n v="3.5"/>
    <n v="8.57"/>
    <n v="255"/>
    <s v="1995-08-13 2011-08-27"/>
    <n v="3.5"/>
    <n v="8.57"/>
    <n v="255"/>
    <s v="1995-08-13 2011-08-27"/>
    <n v="0"/>
    <n v="0"/>
    <n v="255"/>
    <s v="1995-08-13 2011-08-27"/>
    <n v="0"/>
    <n v="0"/>
    <n v="255"/>
    <s v="1995-08-13 2011-08-27"/>
    <m/>
    <m/>
    <m/>
  </r>
  <r>
    <x v="962"/>
    <x v="3"/>
    <n v="8"/>
    <n v="87.86"/>
    <n v="12.32"/>
    <n v="262"/>
    <s v="1994-08-12 2011-08-26"/>
    <n v="22.64"/>
    <n v="3.05"/>
    <n v="270"/>
    <s v="1994-08-12 2011-08-26"/>
    <n v="17.73"/>
    <n v="5.95"/>
    <n v="262"/>
    <s v="1994-08-12 2011-08-26"/>
    <n v="52.74"/>
    <n v="15.34"/>
    <n v="262"/>
    <s v="1994-08-12 2011-08-26"/>
    <n v="11.98"/>
    <n v="3.28"/>
    <n v="270"/>
    <s v="1994-08-12 2011-08-26"/>
    <n v="3.57"/>
    <n v="4.05"/>
    <n v="262"/>
    <s v="1994-08-12 2011-08-26"/>
    <n v="3.58"/>
    <n v="8.58"/>
    <n v="255"/>
    <s v="1995-08-12 2011-08-26"/>
    <n v="3.58"/>
    <n v="8.58"/>
    <n v="255"/>
    <s v="1995-08-12 2011-08-26"/>
    <n v="0"/>
    <n v="0"/>
    <n v="255"/>
    <s v="1995-08-12 2011-08-26"/>
    <n v="0"/>
    <n v="0"/>
    <n v="255"/>
    <s v="1995-08-12 2011-08-26"/>
    <m/>
    <m/>
    <m/>
  </r>
  <r>
    <x v="963"/>
    <x v="3"/>
    <n v="8"/>
    <n v="87.23"/>
    <n v="12.71"/>
    <n v="262"/>
    <s v="1994-08-11 2011-08-25"/>
    <n v="22.69"/>
    <n v="3.1"/>
    <n v="270"/>
    <s v="1994-08-11 2011-08-25"/>
    <n v="17.72"/>
    <n v="6.03"/>
    <n v="262"/>
    <s v="1994-08-11 2011-08-25"/>
    <n v="52.24"/>
    <n v="15.13"/>
    <n v="262"/>
    <s v="1994-08-11 2011-08-25"/>
    <n v="12.03"/>
    <n v="3.36"/>
    <n v="270"/>
    <s v="1994-08-11 2011-08-25"/>
    <n v="3.63"/>
    <n v="4"/>
    <n v="262"/>
    <s v="1994-08-11 2011-08-25"/>
    <n v="3.28"/>
    <n v="8.2100000000000009"/>
    <n v="255"/>
    <s v="1995-08-11 2011-08-25"/>
    <n v="3.28"/>
    <n v="8.2100000000000009"/>
    <n v="255"/>
    <s v="1995-08-11 2011-08-25"/>
    <n v="0"/>
    <n v="0"/>
    <n v="255"/>
    <s v="1995-08-11 2011-08-25"/>
    <n v="0"/>
    <n v="0"/>
    <n v="255"/>
    <s v="1995-08-11 2011-08-25"/>
    <m/>
    <m/>
    <m/>
  </r>
  <r>
    <x v="964"/>
    <x v="3"/>
    <n v="8"/>
    <n v="87.14"/>
    <n v="12.78"/>
    <n v="262"/>
    <s v="1994-08-10 2011-08-24"/>
    <n v="22.73"/>
    <n v="3.18"/>
    <n v="270"/>
    <s v="1994-08-10 2011-08-24"/>
    <n v="17.850000000000001"/>
    <n v="6.31"/>
    <n v="262"/>
    <s v="1994-08-10 2011-08-24"/>
    <n v="52.19"/>
    <n v="15.19"/>
    <n v="262"/>
    <s v="1994-08-10 2011-08-24"/>
    <n v="12.11"/>
    <n v="3.41"/>
    <n v="270"/>
    <s v="1994-08-10 2011-08-24"/>
    <n v="3.73"/>
    <n v="4.2"/>
    <n v="262"/>
    <s v="1994-08-10 2011-08-24"/>
    <n v="3.11"/>
    <n v="7.96"/>
    <n v="255"/>
    <s v="1995-08-10 2011-08-24"/>
    <n v="3.11"/>
    <n v="7.96"/>
    <n v="255"/>
    <s v="1995-08-10 2011-08-24"/>
    <n v="0"/>
    <n v="0"/>
    <n v="255"/>
    <s v="1995-08-10 2011-08-24"/>
    <n v="0"/>
    <n v="0"/>
    <n v="255"/>
    <s v="1995-08-10 2011-08-24"/>
    <m/>
    <m/>
    <m/>
  </r>
  <r>
    <x v="965"/>
    <x v="3"/>
    <n v="8"/>
    <n v="87.5"/>
    <n v="12.51"/>
    <n v="262"/>
    <s v="1994-08-09 2011-08-23"/>
    <n v="22.85"/>
    <n v="3.21"/>
    <n v="270"/>
    <s v="1994-08-09 2011-08-23"/>
    <n v="17.88"/>
    <n v="6.33"/>
    <n v="262"/>
    <s v="1994-08-09 2011-08-23"/>
    <n v="52.19"/>
    <n v="14.63"/>
    <n v="262"/>
    <s v="1994-08-09 2011-08-23"/>
    <n v="12.26"/>
    <n v="3.4"/>
    <n v="270"/>
    <s v="1994-08-09 2011-08-23"/>
    <n v="3.82"/>
    <n v="4.22"/>
    <n v="262"/>
    <s v="1994-08-09 2011-08-23"/>
    <n v="3.43"/>
    <n v="8.34"/>
    <n v="255"/>
    <s v="1995-08-09 2011-08-23"/>
    <n v="3.43"/>
    <n v="8.34"/>
    <n v="255"/>
    <s v="1995-08-09 2011-08-23"/>
    <n v="0"/>
    <n v="0"/>
    <n v="255"/>
    <s v="1995-08-09 2011-08-23"/>
    <n v="0"/>
    <n v="0"/>
    <n v="255"/>
    <s v="1995-08-09 2011-08-23"/>
    <m/>
    <m/>
    <m/>
  </r>
  <r>
    <x v="966"/>
    <x v="3"/>
    <n v="8"/>
    <n v="87.51"/>
    <n v="12.3"/>
    <n v="261"/>
    <s v="1994-08-08 2011-08-22"/>
    <n v="22.95"/>
    <n v="3.32"/>
    <n v="270"/>
    <s v="1994-08-08 2011-08-22"/>
    <n v="17.989999999999998"/>
    <n v="6.32"/>
    <n v="261"/>
    <s v="1994-08-08 2011-08-22"/>
    <n v="51.99"/>
    <n v="14.61"/>
    <n v="261"/>
    <s v="1994-08-08 2011-08-22"/>
    <n v="12.36"/>
    <n v="3.42"/>
    <n v="270"/>
    <s v="1994-08-08 2011-08-22"/>
    <n v="3.79"/>
    <n v="4.21"/>
    <n v="261"/>
    <s v="1994-08-08 2011-08-22"/>
    <n v="3.48"/>
    <n v="8.31"/>
    <n v="255"/>
    <s v="1995-08-08 2011-08-22"/>
    <n v="3.48"/>
    <n v="8.31"/>
    <n v="255"/>
    <s v="1995-08-08 2011-08-22"/>
    <n v="0"/>
    <n v="0"/>
    <n v="255"/>
    <s v="1995-08-08 2011-08-22"/>
    <n v="0"/>
    <n v="0"/>
    <n v="255"/>
    <s v="1995-08-08 2011-08-22"/>
    <m/>
    <m/>
    <m/>
  </r>
  <r>
    <x v="967"/>
    <x v="3"/>
    <n v="8"/>
    <n v="87.51"/>
    <n v="12.54"/>
    <n v="260"/>
    <s v="1994-08-07 2011-08-19"/>
    <n v="23.11"/>
    <n v="3.36"/>
    <n v="270"/>
    <s v="1994-08-07 2011-08-21"/>
    <n v="17.96"/>
    <n v="6.34"/>
    <n v="260"/>
    <s v="1994-08-07 2011-08-19"/>
    <n v="51.66"/>
    <n v="14.44"/>
    <n v="260"/>
    <s v="1994-08-07 2011-08-19"/>
    <n v="12.51"/>
    <n v="3.57"/>
    <n v="270"/>
    <s v="1994-08-07 2011-08-21"/>
    <n v="3.9"/>
    <n v="4.24"/>
    <n v="260"/>
    <s v="1994-08-07 2011-08-19"/>
    <n v="3.34"/>
    <n v="8.11"/>
    <n v="255"/>
    <s v="1995-08-07 2011-08-21"/>
    <n v="3.34"/>
    <n v="8.11"/>
    <n v="255"/>
    <s v="1995-08-07 2011-08-21"/>
    <n v="0"/>
    <n v="0"/>
    <n v="255"/>
    <s v="1995-08-07 2011-08-21"/>
    <n v="0"/>
    <n v="0"/>
    <n v="255"/>
    <s v="1995-08-07 2011-08-21"/>
    <m/>
    <m/>
    <m/>
  </r>
  <r>
    <x v="968"/>
    <x v="3"/>
    <n v="8"/>
    <n v="87.3"/>
    <n v="12.57"/>
    <n v="261"/>
    <s v="1994-08-06 2011-08-19"/>
    <n v="23.28"/>
    <n v="3.35"/>
    <n v="270"/>
    <s v="1994-08-06 2011-08-20"/>
    <n v="17.87"/>
    <n v="6.28"/>
    <n v="261"/>
    <s v="1994-08-06 2011-08-19"/>
    <n v="51.21"/>
    <n v="14.45"/>
    <n v="261"/>
    <s v="1994-08-06 2011-08-19"/>
    <n v="12.6"/>
    <n v="3.61"/>
    <n v="270"/>
    <s v="1994-08-06 2011-08-20"/>
    <n v="4"/>
    <n v="4.3"/>
    <n v="261"/>
    <s v="1994-08-06 2011-08-19"/>
    <n v="3.14"/>
    <n v="7.98"/>
    <n v="255"/>
    <s v="1995-08-06 2011-08-20"/>
    <n v="3.14"/>
    <n v="7.98"/>
    <n v="255"/>
    <s v="1995-08-06 2011-08-20"/>
    <n v="0"/>
    <n v="0"/>
    <n v="255"/>
    <s v="1995-08-06 2011-08-20"/>
    <n v="0"/>
    <n v="0"/>
    <n v="255"/>
    <s v="1995-08-06 2011-08-20"/>
    <m/>
    <m/>
    <m/>
  </r>
  <r>
    <x v="969"/>
    <x v="3"/>
    <n v="8"/>
    <n v="87.07"/>
    <n v="12.82"/>
    <n v="262"/>
    <s v="1994-08-05 2011-08-19"/>
    <n v="23.4"/>
    <n v="3.35"/>
    <n v="270"/>
    <s v="1994-08-05 2011-08-19"/>
    <n v="17.940000000000001"/>
    <n v="6.14"/>
    <n v="262"/>
    <s v="1994-08-05 2011-08-19"/>
    <n v="50.88"/>
    <n v="14.32"/>
    <n v="262"/>
    <s v="1994-08-05 2011-08-19"/>
    <n v="12.67"/>
    <n v="3.54"/>
    <n v="270"/>
    <s v="1994-08-05 2011-08-19"/>
    <n v="4.13"/>
    <n v="4.4000000000000004"/>
    <n v="262"/>
    <s v="1994-08-05 2011-08-19"/>
    <n v="2.99"/>
    <n v="7.74"/>
    <n v="255"/>
    <s v="1995-08-05 2011-08-19"/>
    <n v="2.99"/>
    <n v="7.74"/>
    <n v="255"/>
    <s v="1995-08-05 2011-08-19"/>
    <n v="0"/>
    <n v="0"/>
    <n v="255"/>
    <s v="1995-08-05 2011-08-19"/>
    <n v="0"/>
    <n v="0"/>
    <n v="255"/>
    <s v="1995-08-05 2011-08-19"/>
    <m/>
    <m/>
    <m/>
  </r>
  <r>
    <x v="970"/>
    <x v="3"/>
    <n v="8"/>
    <n v="86.83"/>
    <n v="13.24"/>
    <n v="262"/>
    <s v="1994-08-04 2011-08-18"/>
    <n v="23.61"/>
    <n v="3.29"/>
    <n v="270"/>
    <s v="1994-08-04 2011-08-18"/>
    <n v="18.05"/>
    <n v="6.25"/>
    <n v="262"/>
    <s v="1994-08-04 2011-08-18"/>
    <n v="50.87"/>
    <n v="14.36"/>
    <n v="262"/>
    <s v="1994-08-04 2011-08-18"/>
    <n v="12.86"/>
    <n v="3.48"/>
    <n v="270"/>
    <s v="1994-08-04 2011-08-18"/>
    <n v="4.1100000000000003"/>
    <n v="4.4000000000000004"/>
    <n v="262"/>
    <s v="1994-08-04 2011-08-18"/>
    <n v="2.74"/>
    <n v="6.88"/>
    <n v="255"/>
    <s v="1995-08-04 2011-08-18"/>
    <n v="2.74"/>
    <n v="6.88"/>
    <n v="255"/>
    <s v="1995-08-04 2011-08-18"/>
    <n v="0"/>
    <n v="0"/>
    <n v="255"/>
    <s v="1995-08-04 2011-08-18"/>
    <n v="0"/>
    <n v="0"/>
    <n v="255"/>
    <s v="1995-08-04 2011-08-18"/>
    <m/>
    <m/>
    <m/>
  </r>
  <r>
    <x v="971"/>
    <x v="3"/>
    <n v="8"/>
    <n v="86.73"/>
    <n v="13.39"/>
    <n v="262"/>
    <s v="1994-08-03 2011-08-17"/>
    <n v="23.74"/>
    <n v="3.3"/>
    <n v="270"/>
    <s v="1994-08-03 2011-08-17"/>
    <n v="17.86"/>
    <n v="6.16"/>
    <n v="262"/>
    <s v="1994-08-03 2011-08-17"/>
    <n v="51.11"/>
    <n v="14.71"/>
    <n v="262"/>
    <s v="1994-08-03 2011-08-17"/>
    <n v="13.06"/>
    <n v="3.45"/>
    <n v="270"/>
    <s v="1994-08-03 2011-08-17"/>
    <n v="4.13"/>
    <n v="4.28"/>
    <n v="262"/>
    <s v="1994-08-03 2011-08-17"/>
    <n v="2.79"/>
    <n v="6.89"/>
    <n v="255"/>
    <s v="1995-08-03 2011-08-17"/>
    <n v="2.79"/>
    <n v="6.89"/>
    <n v="255"/>
    <s v="1995-08-03 2011-08-17"/>
    <n v="0"/>
    <n v="0"/>
    <n v="255"/>
    <s v="1995-08-03 2011-08-17"/>
    <n v="0"/>
    <n v="0"/>
    <n v="255"/>
    <s v="1995-08-03 2011-08-17"/>
    <m/>
    <m/>
    <m/>
  </r>
  <r>
    <x v="972"/>
    <x v="3"/>
    <n v="8"/>
    <n v="86.67"/>
    <n v="13.47"/>
    <n v="261"/>
    <s v="1994-08-02 2011-08-16"/>
    <n v="23.92"/>
    <n v="3.29"/>
    <n v="270"/>
    <s v="1994-08-02 2011-08-16"/>
    <n v="17.8"/>
    <n v="5.88"/>
    <n v="261"/>
    <s v="1994-08-02 2011-08-16"/>
    <n v="50.78"/>
    <n v="14.8"/>
    <n v="261"/>
    <s v="1994-08-02 2011-08-16"/>
    <n v="13.22"/>
    <n v="3.42"/>
    <n v="270"/>
    <s v="1994-08-02 2011-08-16"/>
    <n v="4.21"/>
    <n v="4.32"/>
    <n v="261"/>
    <s v="1994-08-02 2011-08-16"/>
    <n v="2.89"/>
    <n v="7.23"/>
    <n v="255"/>
    <s v="1995-08-02 2011-08-16"/>
    <n v="2.89"/>
    <n v="7.23"/>
    <n v="255"/>
    <s v="1995-08-02 2011-08-16"/>
    <n v="0"/>
    <n v="0"/>
    <n v="255"/>
    <s v="1995-08-02 2011-08-16"/>
    <n v="0"/>
    <n v="0"/>
    <n v="255"/>
    <s v="1995-08-02 2011-08-16"/>
    <m/>
    <m/>
    <m/>
  </r>
  <r>
    <x v="973"/>
    <x v="3"/>
    <n v="8"/>
    <n v="86.76"/>
    <n v="13.37"/>
    <n v="259"/>
    <s v="1994-08-01 2011-08-15"/>
    <n v="24.01"/>
    <n v="3.35"/>
    <n v="270"/>
    <s v="1994-08-01 2011-08-15"/>
    <n v="17.59"/>
    <n v="5.65"/>
    <n v="259"/>
    <s v="1994-08-01 2011-08-15"/>
    <n v="51.33"/>
    <n v="14.89"/>
    <n v="259"/>
    <s v="1994-08-01 2011-08-15"/>
    <n v="13.39"/>
    <n v="3.46"/>
    <n v="270"/>
    <s v="1994-08-01 2011-08-15"/>
    <n v="4.09"/>
    <n v="4.17"/>
    <n v="259"/>
    <s v="1994-08-01 2011-08-15"/>
    <n v="3.07"/>
    <n v="7.39"/>
    <n v="255"/>
    <s v="1995-08-01 2011-08-15"/>
    <n v="3.07"/>
    <n v="7.39"/>
    <n v="255"/>
    <s v="1995-08-01 2011-08-15"/>
    <n v="0"/>
    <n v="0"/>
    <n v="255"/>
    <s v="1995-08-01 2011-08-15"/>
    <n v="0"/>
    <n v="0"/>
    <n v="255"/>
    <s v="1995-08-01 2011-08-15"/>
    <m/>
    <m/>
    <m/>
  </r>
  <r>
    <x v="974"/>
    <x v="3"/>
    <n v="8"/>
    <n v="86.86"/>
    <n v="13.18"/>
    <n v="258"/>
    <s v="1994-07-31 2011-08-12"/>
    <n v="24.15"/>
    <n v="3.43"/>
    <n v="270"/>
    <s v="1994-07-31 2011-08-14"/>
    <n v="17.48"/>
    <n v="5.54"/>
    <n v="258"/>
    <s v="1994-07-31 2011-08-12"/>
    <n v="51.79"/>
    <n v="14.72"/>
    <n v="258"/>
    <s v="1994-07-31 2011-08-12"/>
    <n v="13.51"/>
    <n v="3.47"/>
    <n v="270"/>
    <s v="1994-07-31 2011-08-14"/>
    <n v="4.16"/>
    <n v="4.1500000000000004"/>
    <n v="258"/>
    <s v="1994-07-31 2011-08-12"/>
    <n v="3.04"/>
    <n v="7.31"/>
    <n v="255"/>
    <s v="1995-07-31 2011-08-14"/>
    <n v="3.04"/>
    <n v="7.31"/>
    <n v="255"/>
    <s v="1995-07-31 2011-08-14"/>
    <n v="0"/>
    <n v="0"/>
    <n v="255"/>
    <s v="1995-07-31 2011-08-14"/>
    <n v="0"/>
    <n v="0"/>
    <n v="255"/>
    <s v="1995-07-31 2011-08-14"/>
    <m/>
    <m/>
    <m/>
  </r>
  <r>
    <x v="975"/>
    <x v="3"/>
    <n v="8"/>
    <n v="87.18"/>
    <n v="13.11"/>
    <n v="259"/>
    <s v="1994-07-30 2011-08-12"/>
    <n v="24.3"/>
    <n v="3.47"/>
    <n v="270"/>
    <s v="1994-07-30 2011-08-13"/>
    <n v="17.53"/>
    <n v="5.56"/>
    <n v="259"/>
    <s v="1994-07-30 2011-08-12"/>
    <n v="52.06"/>
    <n v="14.86"/>
    <n v="259"/>
    <s v="1994-07-30 2011-08-12"/>
    <n v="13.65"/>
    <n v="3.42"/>
    <n v="270"/>
    <s v="1994-07-30 2011-08-13"/>
    <n v="4.12"/>
    <n v="4.07"/>
    <n v="259"/>
    <s v="1994-07-30 2011-08-12"/>
    <n v="2.79"/>
    <n v="6.8"/>
    <n v="255"/>
    <s v="1995-07-30 2011-08-13"/>
    <n v="2.79"/>
    <n v="6.8"/>
    <n v="255"/>
    <s v="1995-07-30 2011-08-13"/>
    <n v="0"/>
    <n v="0"/>
    <n v="255"/>
    <s v="1995-07-30 2011-08-13"/>
    <n v="0"/>
    <n v="0"/>
    <n v="255"/>
    <s v="1995-07-30 2011-08-13"/>
    <m/>
    <m/>
    <m/>
  </r>
  <r>
    <x v="976"/>
    <x v="3"/>
    <n v="8"/>
    <n v="87.21"/>
    <n v="13.06"/>
    <n v="260"/>
    <s v="1994-07-29 2011-08-12"/>
    <n v="24.39"/>
    <n v="3.45"/>
    <n v="270"/>
    <s v="1994-07-29 2011-08-12"/>
    <n v="17.579999999999998"/>
    <n v="5.61"/>
    <n v="260"/>
    <s v="1994-07-29 2011-08-12"/>
    <n v="52.12"/>
    <n v="14.68"/>
    <n v="260"/>
    <s v="1994-07-29 2011-08-12"/>
    <n v="13.75"/>
    <n v="3.37"/>
    <n v="270"/>
    <s v="1994-07-29 2011-08-12"/>
    <n v="4.08"/>
    <n v="4.09"/>
    <n v="260"/>
    <s v="1994-07-29 2011-08-12"/>
    <n v="2.91"/>
    <n v="6.95"/>
    <n v="255"/>
    <s v="1995-07-29 2011-08-12"/>
    <n v="2.91"/>
    <n v="6.95"/>
    <n v="255"/>
    <s v="1995-07-29 2011-08-12"/>
    <n v="0"/>
    <n v="0"/>
    <n v="255"/>
    <s v="1995-07-29 2011-08-12"/>
    <n v="0"/>
    <n v="0"/>
    <n v="255"/>
    <s v="1995-07-29 2011-08-12"/>
    <m/>
    <m/>
    <m/>
  </r>
  <r>
    <x v="977"/>
    <x v="3"/>
    <n v="8"/>
    <n v="87.45"/>
    <n v="12.85"/>
    <n v="260"/>
    <s v="1994-07-28 2011-08-11"/>
    <n v="24.37"/>
    <n v="3.38"/>
    <n v="270"/>
    <s v="1994-07-28 2011-08-11"/>
    <n v="18"/>
    <n v="5.93"/>
    <n v="260"/>
    <s v="1994-07-28 2011-08-11"/>
    <n v="52.27"/>
    <n v="14.73"/>
    <n v="260"/>
    <s v="1994-07-28 2011-08-11"/>
    <n v="13.82"/>
    <n v="3.35"/>
    <n v="270"/>
    <s v="1994-07-28 2011-08-11"/>
    <n v="4.3"/>
    <n v="4.25"/>
    <n v="260"/>
    <s v="1994-07-28 2011-08-11"/>
    <n v="3.01"/>
    <n v="7.03"/>
    <n v="255"/>
    <s v="1995-07-28 2011-08-11"/>
    <n v="3.01"/>
    <n v="7.03"/>
    <n v="255"/>
    <s v="1995-07-28 2011-08-11"/>
    <n v="0"/>
    <n v="0"/>
    <n v="255"/>
    <s v="1995-07-28 2011-08-11"/>
    <n v="0"/>
    <n v="0"/>
    <n v="255"/>
    <s v="1995-07-28 2011-08-11"/>
    <m/>
    <m/>
    <m/>
  </r>
  <r>
    <x v="978"/>
    <x v="3"/>
    <n v="8"/>
    <n v="87.55"/>
    <n v="12.64"/>
    <n v="260"/>
    <s v="1994-07-27 2011-08-10"/>
    <n v="24.47"/>
    <n v="3.34"/>
    <n v="270"/>
    <s v="1994-07-27 2011-08-10"/>
    <n v="18.149999999999999"/>
    <n v="5.98"/>
    <n v="260"/>
    <s v="1994-07-27 2011-08-10"/>
    <n v="52.38"/>
    <n v="14.66"/>
    <n v="260"/>
    <s v="1994-07-27 2011-08-10"/>
    <n v="13.86"/>
    <n v="3.29"/>
    <n v="270"/>
    <s v="1994-07-27 2011-08-10"/>
    <n v="4.3499999999999996"/>
    <n v="4.34"/>
    <n v="260"/>
    <s v="1994-07-27 2011-08-10"/>
    <n v="3.03"/>
    <n v="7.02"/>
    <n v="255"/>
    <s v="1995-07-27 2011-08-10"/>
    <n v="3.03"/>
    <n v="7.02"/>
    <n v="255"/>
    <s v="1995-07-27 2011-08-10"/>
    <n v="0"/>
    <n v="0"/>
    <n v="255"/>
    <s v="1995-07-27 2011-08-10"/>
    <n v="0"/>
    <n v="0"/>
    <n v="255"/>
    <s v="1995-07-27 2011-08-10"/>
    <m/>
    <m/>
    <m/>
  </r>
  <r>
    <x v="979"/>
    <x v="3"/>
    <n v="8"/>
    <n v="87.63"/>
    <n v="12.53"/>
    <n v="260"/>
    <s v="1994-07-26 2011-08-09"/>
    <n v="24.47"/>
    <n v="3.25"/>
    <n v="270"/>
    <s v="1994-07-26 2011-08-09"/>
    <n v="18.23"/>
    <n v="6.09"/>
    <n v="260"/>
    <s v="1994-07-26 2011-08-09"/>
    <n v="52.55"/>
    <n v="14.97"/>
    <n v="260"/>
    <s v="1994-07-26 2011-08-09"/>
    <n v="13.85"/>
    <n v="3.22"/>
    <n v="270"/>
    <s v="1994-07-26 2011-08-09"/>
    <n v="4.3899999999999997"/>
    <n v="4.08"/>
    <n v="260"/>
    <s v="1994-07-26 2011-08-09"/>
    <n v="3.17"/>
    <n v="7.21"/>
    <n v="255"/>
    <s v="1995-07-26 2011-08-09"/>
    <n v="3.17"/>
    <n v="7.21"/>
    <n v="255"/>
    <s v="1995-07-26 2011-08-09"/>
    <n v="0"/>
    <n v="0"/>
    <n v="255"/>
    <s v="1995-07-26 2011-08-09"/>
    <n v="0"/>
    <n v="0"/>
    <n v="255"/>
    <s v="1995-07-26 2011-08-09"/>
    <m/>
    <m/>
    <m/>
  </r>
  <r>
    <x v="980"/>
    <x v="3"/>
    <n v="8"/>
    <n v="87.32"/>
    <n v="12.78"/>
    <n v="259"/>
    <s v="1994-07-25 2011-08-08"/>
    <n v="24.5"/>
    <n v="3.25"/>
    <n v="270"/>
    <s v="1994-07-25 2011-08-08"/>
    <n v="18.39"/>
    <n v="6.04"/>
    <n v="259"/>
    <s v="1994-07-25 2011-08-08"/>
    <n v="52.18"/>
    <n v="15.35"/>
    <n v="259"/>
    <s v="1994-07-25 2011-08-08"/>
    <n v="13.81"/>
    <n v="3.17"/>
    <n v="270"/>
    <s v="1994-07-25 2011-08-08"/>
    <n v="4.3099999999999996"/>
    <n v="4.0599999999999996"/>
    <n v="259"/>
    <s v="1994-07-25 2011-08-08"/>
    <n v="2.96"/>
    <n v="6.79"/>
    <n v="255"/>
    <s v="1995-07-25 2011-08-08"/>
    <n v="2.96"/>
    <n v="6.79"/>
    <n v="255"/>
    <s v="1995-07-25 2011-08-08"/>
    <n v="0"/>
    <n v="0"/>
    <n v="255"/>
    <s v="1995-07-25 2011-08-08"/>
    <n v="0"/>
    <n v="0"/>
    <n v="255"/>
    <s v="1995-07-25 2011-08-08"/>
    <m/>
    <m/>
    <m/>
  </r>
  <r>
    <x v="981"/>
    <x v="3"/>
    <n v="7"/>
    <n v="87.07"/>
    <n v="12.96"/>
    <n v="258"/>
    <s v="1994-07-24 2011-08-05"/>
    <n v="24.51"/>
    <n v="3.18"/>
    <n v="270"/>
    <s v="1994-07-24 2011-08-07"/>
    <n v="18.41"/>
    <n v="6.13"/>
    <n v="258"/>
    <s v="1994-07-24 2011-08-05"/>
    <n v="52.07"/>
    <n v="15.21"/>
    <n v="258"/>
    <s v="1994-07-24 2011-08-05"/>
    <n v="13.79"/>
    <n v="3.2"/>
    <n v="270"/>
    <s v="1994-07-24 2011-08-07"/>
    <n v="4.4000000000000004"/>
    <n v="4.03"/>
    <n v="258"/>
    <s v="1994-07-24 2011-08-05"/>
    <n v="2.92"/>
    <n v="6.73"/>
    <n v="255"/>
    <s v="1995-07-24 2011-08-07"/>
    <n v="2.92"/>
    <n v="6.73"/>
    <n v="255"/>
    <s v="1995-07-24 2011-08-07"/>
    <n v="0"/>
    <n v="0"/>
    <n v="255"/>
    <s v="1995-07-24 2011-08-07"/>
    <n v="0"/>
    <n v="0"/>
    <n v="255"/>
    <s v="1995-07-24 2011-08-07"/>
    <m/>
    <m/>
    <m/>
  </r>
  <r>
    <x v="982"/>
    <x v="3"/>
    <n v="7"/>
    <n v="86.58"/>
    <n v="13.2"/>
    <n v="259"/>
    <s v="1994-07-23 2011-08-05"/>
    <n v="24.53"/>
    <n v="3.15"/>
    <n v="270"/>
    <s v="1994-07-23 2011-08-06"/>
    <n v="18.350000000000001"/>
    <n v="6.19"/>
    <n v="259"/>
    <s v="1994-07-23 2011-08-05"/>
    <n v="51.79"/>
    <n v="15.35"/>
    <n v="259"/>
    <s v="1994-07-23 2011-08-05"/>
    <n v="13.77"/>
    <n v="3.11"/>
    <n v="270"/>
    <s v="1994-07-23 2011-08-06"/>
    <n v="4.3099999999999996"/>
    <n v="4.1100000000000003"/>
    <n v="259"/>
    <s v="1994-07-23 2011-08-05"/>
    <n v="2.92"/>
    <n v="6.77"/>
    <n v="255"/>
    <s v="1995-07-23 2011-08-06"/>
    <n v="2.92"/>
    <n v="6.77"/>
    <n v="255"/>
    <s v="1995-07-23 2011-08-06"/>
    <n v="0"/>
    <n v="0"/>
    <n v="255"/>
    <s v="1995-07-23 2011-08-06"/>
    <n v="0"/>
    <n v="0"/>
    <n v="255"/>
    <s v="1995-07-23 2011-08-06"/>
    <m/>
    <m/>
    <m/>
  </r>
  <r>
    <x v="983"/>
    <x v="3"/>
    <n v="7"/>
    <n v="86.48"/>
    <n v="13.53"/>
    <n v="260"/>
    <s v="1994-07-22 2011-08-05"/>
    <n v="24.58"/>
    <n v="3.14"/>
    <n v="270"/>
    <s v="1994-07-22 2011-08-05"/>
    <n v="18.45"/>
    <n v="6.26"/>
    <n v="260"/>
    <s v="1994-07-22 2011-08-05"/>
    <n v="51.73"/>
    <n v="15.24"/>
    <n v="260"/>
    <s v="1994-07-22 2011-08-05"/>
    <n v="13.81"/>
    <n v="2.99"/>
    <n v="270"/>
    <s v="1994-07-22 2011-08-05"/>
    <n v="4.1500000000000004"/>
    <n v="3.99"/>
    <n v="260"/>
    <s v="1994-07-22 2011-08-05"/>
    <n v="2.94"/>
    <n v="6.77"/>
    <n v="255"/>
    <s v="1995-07-22 2011-08-05"/>
    <n v="2.94"/>
    <n v="6.77"/>
    <n v="255"/>
    <s v="1995-07-22 2011-08-05"/>
    <n v="0"/>
    <n v="0"/>
    <n v="255"/>
    <s v="1995-07-22 2011-08-05"/>
    <n v="0"/>
    <n v="0"/>
    <n v="255"/>
    <s v="1995-07-22 2011-08-05"/>
    <m/>
    <m/>
    <m/>
  </r>
  <r>
    <x v="984"/>
    <x v="3"/>
    <n v="7"/>
    <n v="86.82"/>
    <n v="13.15"/>
    <n v="260"/>
    <s v="1994-07-21 2011-08-04"/>
    <n v="24.64"/>
    <n v="3.15"/>
    <n v="270"/>
    <s v="1994-07-21 2011-08-04"/>
    <n v="18.510000000000002"/>
    <n v="6.21"/>
    <n v="260"/>
    <s v="1994-07-21 2011-08-04"/>
    <n v="52.02"/>
    <n v="15.01"/>
    <n v="260"/>
    <s v="1994-07-21 2011-08-04"/>
    <n v="13.95"/>
    <n v="2.94"/>
    <n v="270"/>
    <s v="1994-07-21 2011-08-04"/>
    <n v="3.97"/>
    <n v="3.88"/>
    <n v="260"/>
    <s v="1994-07-21 2011-08-04"/>
    <n v="3.01"/>
    <n v="6.88"/>
    <n v="255"/>
    <s v="1995-07-21 2011-08-04"/>
    <n v="3.01"/>
    <n v="6.88"/>
    <n v="255"/>
    <s v="1995-07-21 2011-08-04"/>
    <n v="0"/>
    <n v="0"/>
    <n v="255"/>
    <s v="1995-07-21 2011-08-04"/>
    <n v="0"/>
    <n v="0"/>
    <n v="255"/>
    <s v="1995-07-21 2011-08-04"/>
    <m/>
    <m/>
    <m/>
  </r>
  <r>
    <x v="985"/>
    <x v="3"/>
    <n v="7"/>
    <n v="86.88"/>
    <n v="13.02"/>
    <n v="260"/>
    <s v="1994-07-20 2011-08-03"/>
    <n v="24.57"/>
    <n v="3.18"/>
    <n v="270"/>
    <s v="1994-07-20 2011-08-03"/>
    <n v="18.32"/>
    <n v="6.11"/>
    <n v="260"/>
    <s v="1994-07-20 2011-08-03"/>
    <n v="52.23"/>
    <n v="14.76"/>
    <n v="260"/>
    <s v="1994-07-20 2011-08-03"/>
    <n v="13.93"/>
    <n v="2.95"/>
    <n v="270"/>
    <s v="1994-07-20 2011-08-03"/>
    <n v="4"/>
    <n v="4.0199999999999996"/>
    <n v="260"/>
    <s v="1994-07-20 2011-08-03"/>
    <n v="2.8"/>
    <n v="6.38"/>
    <n v="255"/>
    <s v="1995-07-20 2011-08-03"/>
    <n v="2.8"/>
    <n v="6.38"/>
    <n v="255"/>
    <s v="1995-07-20 2011-08-03"/>
    <n v="0"/>
    <n v="0"/>
    <n v="255"/>
    <s v="1995-07-20 2011-08-03"/>
    <n v="0"/>
    <n v="0"/>
    <n v="255"/>
    <s v="1995-07-20 2011-08-03"/>
    <m/>
    <m/>
    <m/>
  </r>
  <r>
    <x v="986"/>
    <x v="3"/>
    <n v="7"/>
    <n v="86.85"/>
    <n v="13.03"/>
    <n v="259"/>
    <s v="1994-07-19 2011-08-02"/>
    <n v="24.52"/>
    <n v="3.16"/>
    <n v="270"/>
    <s v="1994-07-19 2011-08-02"/>
    <n v="18.559999999999999"/>
    <n v="6.09"/>
    <n v="259"/>
    <s v="1994-07-19 2011-08-02"/>
    <n v="51.73"/>
    <n v="14.64"/>
    <n v="259"/>
    <s v="1994-07-19 2011-08-02"/>
    <n v="13.9"/>
    <n v="2.92"/>
    <n v="270"/>
    <s v="1994-07-19 2011-08-02"/>
    <n v="4.1100000000000003"/>
    <n v="4.16"/>
    <n v="259"/>
    <s v="1994-07-19 2011-08-02"/>
    <n v="2.9"/>
    <n v="6.75"/>
    <n v="255"/>
    <s v="1995-07-19 2011-08-02"/>
    <n v="2.9"/>
    <n v="6.75"/>
    <n v="255"/>
    <s v="1995-07-19 2011-08-02"/>
    <n v="0"/>
    <n v="0"/>
    <n v="255"/>
    <s v="1995-07-19 2011-08-02"/>
    <n v="0"/>
    <n v="0"/>
    <n v="255"/>
    <s v="1995-07-19 2011-08-02"/>
    <m/>
    <m/>
    <m/>
  </r>
  <r>
    <x v="987"/>
    <x v="3"/>
    <n v="7"/>
    <n v="86.58"/>
    <n v="13.23"/>
    <n v="258"/>
    <s v="1994-07-18 2011-07-29"/>
    <n v="24.45"/>
    <n v="3.14"/>
    <n v="270"/>
    <s v="1994-07-18 2011-08-01"/>
    <n v="18.55"/>
    <n v="6.13"/>
    <n v="258"/>
    <s v="1994-07-18 2011-07-29"/>
    <n v="51.7"/>
    <n v="14.56"/>
    <n v="258"/>
    <s v="1994-07-18 2011-07-29"/>
    <n v="13.88"/>
    <n v="2.98"/>
    <n v="270"/>
    <s v="1994-07-18 2011-08-01"/>
    <n v="4.05"/>
    <n v="4.0999999999999996"/>
    <n v="258"/>
    <s v="1994-07-18 2011-07-29"/>
    <n v="2.9"/>
    <n v="6.68"/>
    <n v="255"/>
    <s v="1995-07-18 2011-08-01"/>
    <n v="2.9"/>
    <n v="6.68"/>
    <n v="255"/>
    <s v="1995-07-18 2011-08-01"/>
    <n v="0"/>
    <n v="0"/>
    <n v="255"/>
    <s v="1995-07-18 2011-08-01"/>
    <n v="0"/>
    <n v="0"/>
    <n v="255"/>
    <s v="1995-07-18 2011-08-01"/>
    <m/>
    <m/>
    <m/>
  </r>
  <r>
    <x v="988"/>
    <x v="3"/>
    <n v="7"/>
    <n v="86.55"/>
    <n v="13.24"/>
    <n v="258"/>
    <s v="1994-07-17 2011-07-29"/>
    <n v="24.47"/>
    <n v="3.16"/>
    <n v="270"/>
    <s v="1994-07-17 2011-07-31"/>
    <n v="18.55"/>
    <n v="6.26"/>
    <n v="258"/>
    <s v="1994-07-17 2011-07-29"/>
    <n v="51.22"/>
    <n v="14.43"/>
    <n v="258"/>
    <s v="1994-07-17 2011-07-29"/>
    <n v="13.83"/>
    <n v="2.97"/>
    <n v="270"/>
    <s v="1994-07-17 2011-07-31"/>
    <n v="4.0199999999999996"/>
    <n v="4.1100000000000003"/>
    <n v="258"/>
    <s v="1994-07-17 2011-07-29"/>
    <n v="2.63"/>
    <n v="6.3"/>
    <n v="255"/>
    <s v="1995-07-17 2011-07-31"/>
    <n v="2.63"/>
    <n v="6.3"/>
    <n v="255"/>
    <s v="1995-07-17 2011-07-31"/>
    <n v="0"/>
    <n v="0"/>
    <n v="255"/>
    <s v="1995-07-17 2011-07-31"/>
    <n v="0"/>
    <n v="0"/>
    <n v="255"/>
    <s v="1995-07-17 2011-07-31"/>
    <m/>
    <m/>
    <m/>
  </r>
  <r>
    <x v="989"/>
    <x v="3"/>
    <n v="7"/>
    <n v="86.22"/>
    <n v="13.29"/>
    <n v="259"/>
    <s v="1994-07-16 2011-07-29"/>
    <n v="24.46"/>
    <n v="3.2"/>
    <n v="270"/>
    <s v="1994-07-16 2011-07-30"/>
    <n v="18.600000000000001"/>
    <n v="6.34"/>
    <n v="259"/>
    <s v="1994-07-16 2011-07-29"/>
    <n v="50.84"/>
    <n v="14.28"/>
    <n v="259"/>
    <s v="1994-07-16 2011-07-29"/>
    <n v="13.84"/>
    <n v="2.93"/>
    <n v="270"/>
    <s v="1994-07-16 2011-07-30"/>
    <n v="3.88"/>
    <n v="4.09"/>
    <n v="259"/>
    <s v="1994-07-16 2011-07-29"/>
    <n v="2.4900000000000002"/>
    <n v="6.07"/>
    <n v="255"/>
    <s v="1995-07-16 2011-07-30"/>
    <n v="2.4900000000000002"/>
    <n v="6.07"/>
    <n v="255"/>
    <s v="1995-07-16 2011-07-30"/>
    <n v="0"/>
    <n v="0"/>
    <n v="255"/>
    <s v="1995-07-16 2011-07-30"/>
    <n v="0"/>
    <n v="0"/>
    <n v="255"/>
    <s v="1995-07-16 2011-07-30"/>
    <m/>
    <m/>
    <m/>
  </r>
  <r>
    <x v="990"/>
    <x v="3"/>
    <n v="7"/>
    <n v="86.24"/>
    <n v="13.17"/>
    <n v="259"/>
    <s v="1994-07-15 2011-07-29"/>
    <n v="24.41"/>
    <n v="3.22"/>
    <n v="270"/>
    <s v="1994-07-15 2011-07-29"/>
    <n v="18.46"/>
    <n v="6.29"/>
    <n v="259"/>
    <s v="1994-07-15 2011-07-29"/>
    <n v="51.16"/>
    <n v="14.38"/>
    <n v="259"/>
    <s v="1994-07-15 2011-07-29"/>
    <n v="13.88"/>
    <n v="2.96"/>
    <n v="270"/>
    <s v="1994-07-15 2011-07-29"/>
    <n v="3.89"/>
    <n v="4.1100000000000003"/>
    <n v="259"/>
    <s v="1994-07-15 2011-07-29"/>
    <n v="2.66"/>
    <n v="6.36"/>
    <n v="255"/>
    <s v="1995-07-15 2011-07-29"/>
    <n v="2.66"/>
    <n v="6.36"/>
    <n v="255"/>
    <s v="1995-07-15 2011-07-29"/>
    <n v="0"/>
    <n v="0"/>
    <n v="255"/>
    <s v="1995-07-15 2011-07-29"/>
    <n v="0"/>
    <n v="0"/>
    <n v="255"/>
    <s v="1995-07-15 2011-07-29"/>
    <m/>
    <m/>
    <m/>
  </r>
  <r>
    <x v="991"/>
    <x v="3"/>
    <n v="7"/>
    <n v="86.21"/>
    <n v="13.29"/>
    <n v="259"/>
    <s v="1994-07-14 2011-07-28"/>
    <n v="24.49"/>
    <n v="3.36"/>
    <n v="270"/>
    <s v="1994-07-14 2011-07-28"/>
    <n v="18.55"/>
    <n v="6.2"/>
    <n v="259"/>
    <s v="1994-07-14 2011-07-28"/>
    <n v="50.95"/>
    <n v="14.66"/>
    <n v="259"/>
    <s v="1994-07-14 2011-07-28"/>
    <n v="13.9"/>
    <n v="2.95"/>
    <n v="270"/>
    <s v="1994-07-14 2011-07-28"/>
    <n v="3.95"/>
    <n v="4.12"/>
    <n v="259"/>
    <s v="1994-07-14 2011-07-28"/>
    <n v="2.5099999999999998"/>
    <n v="5.96"/>
    <n v="255"/>
    <s v="1995-07-14 2011-07-28"/>
    <n v="2.5099999999999998"/>
    <n v="5.96"/>
    <n v="255"/>
    <s v="1995-07-14 2011-07-28"/>
    <n v="0"/>
    <n v="0"/>
    <n v="255"/>
    <s v="1995-07-14 2011-07-28"/>
    <n v="0"/>
    <n v="0"/>
    <n v="255"/>
    <s v="1995-07-14 2011-07-28"/>
    <m/>
    <m/>
    <m/>
  </r>
  <r>
    <x v="992"/>
    <x v="3"/>
    <n v="7"/>
    <n v="85.8"/>
    <n v="13.4"/>
    <n v="259"/>
    <s v="1994-07-13 2011-07-27"/>
    <n v="24.57"/>
    <n v="3.46"/>
    <n v="270"/>
    <s v="1994-07-13 2011-07-27"/>
    <n v="18.55"/>
    <n v="6.09"/>
    <n v="259"/>
    <s v="1994-07-13 2011-07-27"/>
    <n v="50.7"/>
    <n v="14.69"/>
    <n v="259"/>
    <s v="1994-07-13 2011-07-27"/>
    <n v="13.94"/>
    <n v="2.94"/>
    <n v="270"/>
    <s v="1994-07-13 2011-07-27"/>
    <n v="3.9"/>
    <n v="4.24"/>
    <n v="259"/>
    <s v="1994-07-13 2011-07-27"/>
    <n v="2.4500000000000002"/>
    <n v="6.53"/>
    <n v="255"/>
    <s v="1995-07-13 2011-07-27"/>
    <n v="2.4500000000000002"/>
    <n v="6.53"/>
    <n v="255"/>
    <s v="1995-07-13 2011-07-27"/>
    <n v="0"/>
    <n v="0"/>
    <n v="255"/>
    <s v="1995-07-13 2011-07-27"/>
    <n v="0"/>
    <n v="0"/>
    <n v="255"/>
    <s v="1995-07-13 2011-07-27"/>
    <m/>
    <m/>
    <m/>
  </r>
  <r>
    <x v="993"/>
    <x v="3"/>
    <n v="7"/>
    <n v="85.93"/>
    <n v="13.46"/>
    <n v="259"/>
    <s v="1994-07-12 2011-07-26"/>
    <n v="24.55"/>
    <n v="3.48"/>
    <n v="270"/>
    <s v="1994-07-12 2011-07-26"/>
    <n v="18.420000000000002"/>
    <n v="6.02"/>
    <n v="259"/>
    <s v="1994-07-12 2011-07-26"/>
    <n v="50.89"/>
    <n v="14.84"/>
    <n v="259"/>
    <s v="1994-07-12 2011-07-26"/>
    <n v="13.94"/>
    <n v="2.93"/>
    <n v="270"/>
    <s v="1994-07-12 2011-07-26"/>
    <n v="3.87"/>
    <n v="4.29"/>
    <n v="259"/>
    <s v="1994-07-12 2011-07-26"/>
    <n v="2.5299999999999998"/>
    <n v="6.63"/>
    <n v="255"/>
    <s v="1995-07-12 2011-07-26"/>
    <n v="2.5299999999999998"/>
    <n v="6.63"/>
    <n v="255"/>
    <s v="1995-07-12 2011-07-26"/>
    <n v="0"/>
    <n v="0"/>
    <n v="255"/>
    <s v="1995-07-12 2011-07-26"/>
    <n v="0"/>
    <n v="0"/>
    <n v="255"/>
    <s v="1995-07-12 2011-07-26"/>
    <m/>
    <m/>
    <m/>
  </r>
  <r>
    <x v="994"/>
    <x v="3"/>
    <n v="7"/>
    <n v="85.2"/>
    <n v="13.87"/>
    <n v="258"/>
    <s v="1994-07-11 2011-07-25"/>
    <n v="24.56"/>
    <n v="3.51"/>
    <n v="270"/>
    <s v="1994-07-11 2011-07-25"/>
    <n v="18.37"/>
    <n v="5.72"/>
    <n v="258"/>
    <s v="1994-07-11 2011-07-25"/>
    <n v="50.25"/>
    <n v="14.44"/>
    <n v="258"/>
    <s v="1994-07-11 2011-07-25"/>
    <n v="13.89"/>
    <n v="2.97"/>
    <n v="270"/>
    <s v="1994-07-11 2011-07-25"/>
    <n v="3.88"/>
    <n v="4.3899999999999997"/>
    <n v="258"/>
    <s v="1994-07-11 2011-07-25"/>
    <n v="2.42"/>
    <n v="6.47"/>
    <n v="255"/>
    <s v="1995-07-11 2011-07-25"/>
    <n v="2.42"/>
    <n v="6.47"/>
    <n v="255"/>
    <s v="1995-07-11 2011-07-25"/>
    <n v="0"/>
    <n v="0"/>
    <n v="255"/>
    <s v="1995-07-11 2011-07-25"/>
    <n v="0"/>
    <n v="0"/>
    <n v="255"/>
    <s v="1995-07-11 2011-07-25"/>
    <m/>
    <m/>
    <m/>
  </r>
  <r>
    <x v="995"/>
    <x v="3"/>
    <n v="7"/>
    <n v="84.76"/>
    <n v="14.09"/>
    <n v="257"/>
    <s v="1994-07-10 2011-07-22"/>
    <n v="24.55"/>
    <n v="3.51"/>
    <n v="270"/>
    <s v="1994-07-10 2011-07-24"/>
    <n v="18.399999999999999"/>
    <n v="5.73"/>
    <n v="257"/>
    <s v="1994-07-10 2011-07-22"/>
    <n v="49.99"/>
    <n v="14.19"/>
    <n v="257"/>
    <s v="1994-07-10 2011-07-22"/>
    <n v="13.84"/>
    <n v="3.01"/>
    <n v="270"/>
    <s v="1994-07-10 2011-07-24"/>
    <n v="4.01"/>
    <n v="4.45"/>
    <n v="257"/>
    <s v="1994-07-10 2011-07-22"/>
    <n v="2.41"/>
    <n v="6.41"/>
    <n v="255"/>
    <s v="1995-07-10 2011-07-24"/>
    <n v="2.41"/>
    <n v="6.41"/>
    <n v="255"/>
    <s v="1995-07-10 2011-07-24"/>
    <n v="0"/>
    <n v="0"/>
    <n v="255"/>
    <s v="1995-07-10 2011-07-24"/>
    <n v="0"/>
    <n v="0"/>
    <n v="255"/>
    <s v="1995-07-10 2011-07-24"/>
    <m/>
    <m/>
    <m/>
  </r>
  <r>
    <x v="996"/>
    <x v="3"/>
    <n v="7"/>
    <n v="84.82"/>
    <n v="14.21"/>
    <n v="258"/>
    <s v="1994-07-09 2011-07-22"/>
    <n v="24.52"/>
    <n v="3.58"/>
    <n v="270"/>
    <s v="1994-07-09 2011-07-23"/>
    <n v="18.510000000000002"/>
    <n v="5.71"/>
    <n v="258"/>
    <s v="1994-07-09 2011-07-22"/>
    <n v="49.86"/>
    <n v="14.32"/>
    <n v="258"/>
    <s v="1994-07-09 2011-07-22"/>
    <n v="13.82"/>
    <n v="2.97"/>
    <n v="270"/>
    <s v="1994-07-09 2011-07-23"/>
    <n v="4.05"/>
    <n v="4.47"/>
    <n v="258"/>
    <s v="1994-07-09 2011-07-22"/>
    <n v="2.4500000000000002"/>
    <n v="6.63"/>
    <n v="255"/>
    <s v="1995-07-09 2011-07-23"/>
    <n v="2.4500000000000002"/>
    <n v="6.63"/>
    <n v="255"/>
    <s v="1995-07-09 2011-07-23"/>
    <n v="0"/>
    <n v="0"/>
    <n v="255"/>
    <s v="1995-07-09 2011-07-23"/>
    <n v="0"/>
    <n v="0"/>
    <n v="255"/>
    <s v="1995-07-09 2011-07-23"/>
    <m/>
    <m/>
    <m/>
  </r>
  <r>
    <x v="997"/>
    <x v="3"/>
    <n v="7"/>
    <n v="85.1"/>
    <n v="14.17"/>
    <n v="259"/>
    <s v="1994-07-08 2011-07-22"/>
    <n v="24.45"/>
    <n v="3.62"/>
    <n v="270"/>
    <s v="1994-07-08 2011-07-22"/>
    <n v="18.59"/>
    <n v="5.69"/>
    <n v="259"/>
    <s v="1994-07-08 2011-07-22"/>
    <n v="50.38"/>
    <n v="14.67"/>
    <n v="259"/>
    <s v="1994-07-08 2011-07-22"/>
    <n v="13.76"/>
    <n v="3.03"/>
    <n v="270"/>
    <s v="1994-07-08 2011-07-22"/>
    <n v="3.98"/>
    <n v="4.37"/>
    <n v="259"/>
    <s v="1994-07-08 2011-07-22"/>
    <n v="2.57"/>
    <n v="6.86"/>
    <n v="255"/>
    <s v="1995-07-08 2011-07-22"/>
    <n v="2.57"/>
    <n v="6.86"/>
    <n v="255"/>
    <s v="1995-07-08 2011-07-22"/>
    <n v="0"/>
    <n v="0"/>
    <n v="255"/>
    <s v="1995-07-08 2011-07-22"/>
    <n v="0"/>
    <n v="0"/>
    <n v="255"/>
    <s v="1995-07-08 2011-07-22"/>
    <m/>
    <m/>
    <m/>
  </r>
  <r>
    <x v="998"/>
    <x v="3"/>
    <n v="7"/>
    <n v="85.46"/>
    <n v="13.8"/>
    <n v="259"/>
    <s v="1994-07-07 2011-07-21"/>
    <n v="24.3"/>
    <n v="3.67"/>
    <n v="270"/>
    <s v="1994-07-07 2011-07-21"/>
    <n v="18.440000000000001"/>
    <n v="5.75"/>
    <n v="259"/>
    <s v="1994-07-07 2011-07-21"/>
    <n v="50.71"/>
    <n v="14.85"/>
    <n v="259"/>
    <s v="1994-07-07 2011-07-21"/>
    <n v="13.66"/>
    <n v="3.12"/>
    <n v="270"/>
    <s v="1994-07-07 2011-07-21"/>
    <n v="3.92"/>
    <n v="4.38"/>
    <n v="259"/>
    <s v="1994-07-07 2011-07-21"/>
    <n v="2.52"/>
    <n v="6.86"/>
    <n v="255"/>
    <s v="1995-07-07 2011-07-21"/>
    <n v="2.52"/>
    <n v="6.86"/>
    <n v="255"/>
    <s v="1995-07-07 2011-07-21"/>
    <n v="0"/>
    <n v="0"/>
    <n v="255"/>
    <s v="1995-07-07 2011-07-21"/>
    <n v="0"/>
    <n v="0"/>
    <n v="255"/>
    <s v="1995-07-07 2011-07-21"/>
    <m/>
    <m/>
    <m/>
  </r>
  <r>
    <x v="999"/>
    <x v="3"/>
    <n v="7"/>
    <n v="85.2"/>
    <n v="14"/>
    <n v="259"/>
    <s v="1994-07-06 2011-07-20"/>
    <n v="24.14"/>
    <n v="3.71"/>
    <n v="270"/>
    <s v="1994-07-06 2011-07-20"/>
    <n v="18.32"/>
    <n v="5.82"/>
    <n v="259"/>
    <s v="1994-07-06 2011-07-20"/>
    <n v="50.44"/>
    <n v="15.12"/>
    <n v="259"/>
    <s v="1994-07-06 2011-07-20"/>
    <n v="13.53"/>
    <n v="3.18"/>
    <n v="270"/>
    <s v="1994-07-06 2011-07-20"/>
    <n v="4.0599999999999996"/>
    <n v="4.5599999999999996"/>
    <n v="259"/>
    <s v="1994-07-06 2011-07-20"/>
    <n v="2.4300000000000002"/>
    <n v="6.72"/>
    <n v="255"/>
    <s v="1995-07-06 2011-07-20"/>
    <n v="2.4300000000000002"/>
    <n v="6.72"/>
    <n v="255"/>
    <s v="1995-07-06 2011-07-20"/>
    <n v="0"/>
    <n v="0"/>
    <n v="255"/>
    <s v="1995-07-06 2011-07-20"/>
    <n v="0"/>
    <n v="0"/>
    <n v="255"/>
    <s v="1995-07-06 2011-07-20"/>
    <m/>
    <m/>
    <m/>
  </r>
  <r>
    <x v="1000"/>
    <x v="3"/>
    <n v="7"/>
    <n v="85.06"/>
    <n v="13.89"/>
    <n v="259"/>
    <s v="1994-07-05 2011-07-19"/>
    <n v="24.13"/>
    <n v="3.74"/>
    <n v="270"/>
    <s v="1994-07-05 2011-07-19"/>
    <n v="18.61"/>
    <n v="5.81"/>
    <n v="259"/>
    <s v="1994-07-05 2011-07-19"/>
    <n v="50.32"/>
    <n v="15.17"/>
    <n v="259"/>
    <s v="1994-07-05 2011-07-19"/>
    <n v="13.49"/>
    <n v="3.23"/>
    <n v="270"/>
    <s v="1994-07-05 2011-07-19"/>
    <n v="4.1399999999999997"/>
    <n v="4.46"/>
    <n v="259"/>
    <s v="1994-07-05 2011-07-19"/>
    <n v="2.64"/>
    <n v="6.99"/>
    <n v="255"/>
    <s v="1995-07-05 2011-07-19"/>
    <n v="2.64"/>
    <n v="6.99"/>
    <n v="255"/>
    <s v="1995-07-05 2011-07-19"/>
    <n v="0"/>
    <n v="0"/>
    <n v="255"/>
    <s v="1995-07-05 2011-07-19"/>
    <n v="0"/>
    <n v="0"/>
    <n v="255"/>
    <s v="1995-07-05 2011-07-19"/>
    <m/>
    <m/>
    <m/>
  </r>
  <r>
    <x v="1001"/>
    <x v="3"/>
    <n v="7"/>
    <n v="85.24"/>
    <n v="13.9"/>
    <n v="259"/>
    <s v="1994-07-04 2011-07-14"/>
    <n v="24.11"/>
    <n v="3.75"/>
    <n v="270"/>
    <s v="1994-07-04 2011-07-18"/>
    <n v="18.73"/>
    <n v="5.95"/>
    <n v="259"/>
    <s v="1994-07-04 2011-07-14"/>
    <n v="50.66"/>
    <n v="15.54"/>
    <n v="259"/>
    <s v="1994-07-04 2011-07-14"/>
    <n v="13.43"/>
    <n v="3.25"/>
    <n v="270"/>
    <s v="1994-07-04 2011-07-18"/>
    <n v="4.18"/>
    <n v="4.38"/>
    <n v="259"/>
    <s v="1994-07-04 2011-07-14"/>
    <n v="2.81"/>
    <n v="7.39"/>
    <n v="255"/>
    <s v="1995-07-04 2011-07-18"/>
    <n v="2.81"/>
    <n v="7.39"/>
    <n v="255"/>
    <s v="1995-07-04 2011-07-18"/>
    <n v="0"/>
    <n v="0"/>
    <n v="255"/>
    <s v="1995-07-04 2011-07-18"/>
    <n v="0"/>
    <n v="0"/>
    <n v="255"/>
    <s v="1995-07-04 2011-07-18"/>
    <m/>
    <m/>
    <m/>
  </r>
  <r>
    <x v="1002"/>
    <x v="3"/>
    <n v="7"/>
    <n v="85.11"/>
    <n v="14.1"/>
    <n v="259"/>
    <s v="1994-07-03 2011-07-14"/>
    <n v="24.09"/>
    <n v="3.76"/>
    <n v="270"/>
    <s v="1994-07-03 2011-07-17"/>
    <n v="18.87"/>
    <n v="5.89"/>
    <n v="259"/>
    <s v="1994-07-03 2011-07-14"/>
    <n v="50.76"/>
    <n v="15.67"/>
    <n v="259"/>
    <s v="1994-07-03 2011-07-14"/>
    <n v="13.32"/>
    <n v="3.25"/>
    <n v="270"/>
    <s v="1994-07-03 2011-07-17"/>
    <n v="4.3"/>
    <n v="4.45"/>
    <n v="259"/>
    <s v="1994-07-03 2011-07-14"/>
    <n v="2.67"/>
    <n v="7.1"/>
    <n v="255"/>
    <s v="1995-07-03 2011-07-17"/>
    <n v="2.67"/>
    <n v="7.1"/>
    <n v="255"/>
    <s v="1995-07-03 2011-07-17"/>
    <n v="0"/>
    <n v="0"/>
    <n v="255"/>
    <s v="1995-07-03 2011-07-17"/>
    <n v="0"/>
    <n v="0"/>
    <n v="255"/>
    <s v="1995-07-03 2011-07-17"/>
    <m/>
    <m/>
    <m/>
  </r>
  <r>
    <x v="1003"/>
    <x v="3"/>
    <n v="7"/>
    <n v="84.52"/>
    <n v="14.61"/>
    <n v="260"/>
    <s v="1994-07-02 2011-07-14"/>
    <n v="23.92"/>
    <n v="3.77"/>
    <n v="270"/>
    <s v="1994-07-02 2011-07-16"/>
    <n v="18.93"/>
    <n v="5.91"/>
    <n v="260"/>
    <s v="1994-07-02 2011-07-14"/>
    <n v="50.85"/>
    <n v="16.059999999999999"/>
    <n v="260"/>
    <s v="1994-07-02 2011-07-14"/>
    <n v="13.16"/>
    <n v="3.3"/>
    <n v="270"/>
    <s v="1994-07-02 2011-07-16"/>
    <n v="4.43"/>
    <n v="4.57"/>
    <n v="260"/>
    <s v="1994-07-02 2011-07-14"/>
    <n v="2.74"/>
    <n v="7.14"/>
    <n v="255"/>
    <s v="1995-07-02 2011-07-16"/>
    <n v="2.74"/>
    <n v="7.14"/>
    <n v="255"/>
    <s v="1995-07-02 2011-07-16"/>
    <n v="0"/>
    <n v="0"/>
    <n v="255"/>
    <s v="1995-07-02 2011-07-16"/>
    <n v="0"/>
    <n v="0"/>
    <n v="255"/>
    <s v="1995-07-02 2011-07-16"/>
    <m/>
    <m/>
    <m/>
  </r>
  <r>
    <x v="1004"/>
    <x v="3"/>
    <n v="7"/>
    <n v="83.9"/>
    <n v="15.12"/>
    <n v="259"/>
    <s v="1994-07-01 2011-07-14"/>
    <n v="23.69"/>
    <n v="3.76"/>
    <n v="270"/>
    <s v="1994-07-01 2011-07-15"/>
    <n v="18.93"/>
    <n v="5.95"/>
    <n v="259"/>
    <s v="1994-07-01 2011-07-14"/>
    <n v="51.13"/>
    <n v="16.28"/>
    <n v="259"/>
    <s v="1994-07-01 2011-07-14"/>
    <n v="12.95"/>
    <n v="3.31"/>
    <n v="270"/>
    <s v="1994-07-01 2011-07-15"/>
    <n v="4.84"/>
    <n v="4.88"/>
    <n v="259"/>
    <s v="1994-07-01 2011-07-14"/>
    <n v="2.92"/>
    <n v="7.31"/>
    <n v="255"/>
    <s v="1995-07-01 2011-07-15"/>
    <n v="2.92"/>
    <n v="7.31"/>
    <n v="255"/>
    <s v="1995-07-01 2011-07-15"/>
    <n v="0"/>
    <n v="0"/>
    <n v="255"/>
    <s v="1995-07-01 2011-07-15"/>
    <n v="0"/>
    <n v="0"/>
    <n v="255"/>
    <s v="1995-07-01 2011-07-15"/>
    <m/>
    <m/>
    <m/>
  </r>
  <r>
    <x v="1005"/>
    <x v="3"/>
    <n v="7"/>
    <n v="83.63"/>
    <n v="15.09"/>
    <n v="260"/>
    <s v="1994-06-30 2011-07-14"/>
    <n v="23.61"/>
    <n v="3.71"/>
    <n v="270"/>
    <s v="1994-06-30 2011-07-14"/>
    <n v="19.100000000000001"/>
    <n v="5.89"/>
    <n v="260"/>
    <s v="1994-06-30 2011-07-14"/>
    <n v="50.62"/>
    <n v="16.05"/>
    <n v="260"/>
    <s v="1994-06-30 2011-07-14"/>
    <n v="12.79"/>
    <n v="3.34"/>
    <n v="270"/>
    <s v="1994-06-30 2011-07-14"/>
    <n v="4.93"/>
    <n v="4.99"/>
    <n v="260"/>
    <s v="1994-06-30 2011-07-14"/>
    <n v="2.8"/>
    <n v="7.08"/>
    <n v="254"/>
    <s v="1995-07-01 2011-07-14"/>
    <n v="2.8"/>
    <n v="7.08"/>
    <n v="254"/>
    <s v="1995-07-01 2011-07-14"/>
    <n v="0"/>
    <n v="0"/>
    <n v="254"/>
    <s v="1995-07-01 2011-07-14"/>
    <n v="0"/>
    <n v="0"/>
    <n v="254"/>
    <s v="1995-07-01 2011-07-14"/>
    <m/>
    <m/>
    <m/>
  </r>
  <r>
    <x v="1006"/>
    <x v="3"/>
    <n v="7"/>
    <n v="83.77"/>
    <n v="14.85"/>
    <n v="260"/>
    <s v="1994-06-29 2011-07-13"/>
    <n v="23.4"/>
    <n v="3.63"/>
    <n v="270"/>
    <s v="1994-06-29 2011-07-13"/>
    <n v="19.170000000000002"/>
    <n v="6.33"/>
    <n v="260"/>
    <s v="1994-06-29 2011-07-13"/>
    <n v="51.06"/>
    <n v="16.23"/>
    <n v="260"/>
    <s v="1994-06-29 2011-07-13"/>
    <n v="12.68"/>
    <n v="3.34"/>
    <n v="270"/>
    <s v="1994-06-29 2011-07-13"/>
    <n v="5.01"/>
    <n v="5.0199999999999996"/>
    <n v="260"/>
    <s v="1994-06-29 2011-07-13"/>
    <n v="2.74"/>
    <n v="6.83"/>
    <n v="253"/>
    <s v="1995-07-01 2011-07-13"/>
    <n v="2.74"/>
    <n v="6.83"/>
    <n v="253"/>
    <s v="1995-07-01 2011-07-13"/>
    <n v="0"/>
    <n v="0"/>
    <n v="253"/>
    <s v="1995-07-01 2011-07-13"/>
    <n v="0"/>
    <n v="0"/>
    <n v="253"/>
    <s v="1995-07-01 2011-07-13"/>
    <m/>
    <m/>
    <m/>
  </r>
  <r>
    <x v="1007"/>
    <x v="3"/>
    <n v="7"/>
    <n v="84.36"/>
    <n v="14.71"/>
    <n v="260"/>
    <s v="1994-06-28 2011-07-12"/>
    <n v="23.24"/>
    <n v="3.58"/>
    <n v="270"/>
    <s v="1994-06-28 2011-07-12"/>
    <n v="18.96"/>
    <n v="6.19"/>
    <n v="260"/>
    <s v="1994-06-28 2011-07-12"/>
    <n v="51.54"/>
    <n v="16.37"/>
    <n v="260"/>
    <s v="1994-06-28 2011-07-12"/>
    <n v="12.58"/>
    <n v="3.37"/>
    <n v="270"/>
    <s v="1994-06-28 2011-07-12"/>
    <n v="4.97"/>
    <n v="4.79"/>
    <n v="260"/>
    <s v="1994-06-28 2011-07-12"/>
    <n v="3"/>
    <n v="6.8"/>
    <n v="252"/>
    <s v="1995-07-01 2011-07-12"/>
    <n v="3"/>
    <n v="6.8"/>
    <n v="252"/>
    <s v="1995-07-01 2011-07-12"/>
    <n v="0"/>
    <n v="0"/>
    <n v="252"/>
    <s v="1995-07-01 2011-07-12"/>
    <n v="0"/>
    <n v="0"/>
    <n v="252"/>
    <s v="1995-07-01 2011-07-12"/>
    <m/>
    <m/>
    <m/>
  </r>
  <r>
    <x v="1008"/>
    <x v="3"/>
    <n v="7"/>
    <n v="84.24"/>
    <n v="14.64"/>
    <n v="259"/>
    <s v="1994-06-27 2011-07-11"/>
    <n v="23.22"/>
    <n v="3.61"/>
    <n v="270"/>
    <s v="1994-06-27 2011-07-11"/>
    <n v="19.13"/>
    <n v="6.25"/>
    <n v="259"/>
    <s v="1994-06-27 2011-07-11"/>
    <n v="51.46"/>
    <n v="16.29"/>
    <n v="259"/>
    <s v="1994-06-27 2011-07-11"/>
    <n v="12.55"/>
    <n v="3.42"/>
    <n v="270"/>
    <s v="1994-06-27 2011-07-11"/>
    <n v="4.93"/>
    <n v="4.7699999999999996"/>
    <n v="259"/>
    <s v="1994-06-27 2011-07-11"/>
    <n v="2.98"/>
    <n v="6.73"/>
    <n v="251"/>
    <s v="1995-07-01 2011-07-11"/>
    <n v="2.98"/>
    <n v="6.73"/>
    <n v="251"/>
    <s v="1995-07-01 2011-07-11"/>
    <n v="0"/>
    <n v="0"/>
    <n v="251"/>
    <s v="1995-07-01 2011-07-11"/>
    <n v="0"/>
    <n v="0"/>
    <n v="251"/>
    <s v="1995-07-01 2011-07-11"/>
    <m/>
    <m/>
    <m/>
  </r>
  <r>
    <x v="1009"/>
    <x v="3"/>
    <n v="7"/>
    <n v="84.29"/>
    <n v="14.68"/>
    <n v="258"/>
    <s v="1994-06-26 2011-07-08"/>
    <n v="23.3"/>
    <n v="3.6"/>
    <n v="270"/>
    <s v="1994-06-26 2011-07-10"/>
    <n v="19.05"/>
    <n v="6.16"/>
    <n v="258"/>
    <s v="1994-06-26 2011-07-08"/>
    <n v="51.69"/>
    <n v="16.07"/>
    <n v="258"/>
    <s v="1994-06-26 2011-07-08"/>
    <n v="12.63"/>
    <n v="3.45"/>
    <n v="270"/>
    <s v="1994-06-26 2011-07-10"/>
    <n v="4.8"/>
    <n v="4.7699999999999996"/>
    <n v="258"/>
    <s v="1994-06-26 2011-07-08"/>
    <n v="2.92"/>
    <n v="6.64"/>
    <n v="250"/>
    <s v="1995-07-01 2011-07-10"/>
    <n v="2.92"/>
    <n v="6.64"/>
    <n v="250"/>
    <s v="1995-07-01 2011-07-10"/>
    <n v="0"/>
    <n v="0"/>
    <n v="250"/>
    <s v="1995-07-01 2011-07-10"/>
    <n v="0"/>
    <n v="0"/>
    <n v="250"/>
    <s v="1995-07-01 2011-07-10"/>
    <m/>
    <m/>
    <m/>
  </r>
  <r>
    <x v="1010"/>
    <x v="3"/>
    <n v="7"/>
    <n v="84.65"/>
    <n v="14.48"/>
    <n v="259"/>
    <s v="1994-06-25 2011-07-08"/>
    <n v="23.33"/>
    <n v="3.71"/>
    <n v="270"/>
    <s v="1994-06-25 2011-07-09"/>
    <n v="19.05"/>
    <n v="6.21"/>
    <n v="259"/>
    <s v="1994-06-25 2011-07-08"/>
    <n v="51.86"/>
    <n v="16.149999999999999"/>
    <n v="259"/>
    <s v="1994-06-25 2011-07-08"/>
    <n v="12.69"/>
    <n v="3.53"/>
    <n v="270"/>
    <s v="1994-06-25 2011-07-09"/>
    <n v="4.75"/>
    <n v="4.8099999999999996"/>
    <n v="259"/>
    <s v="1994-06-25 2011-07-08"/>
    <n v="2.81"/>
    <n v="6.62"/>
    <n v="249"/>
    <s v="1995-07-01 2011-07-09"/>
    <n v="2.81"/>
    <n v="6.62"/>
    <n v="249"/>
    <s v="1995-07-01 2011-07-09"/>
    <n v="0"/>
    <n v="0"/>
    <n v="249"/>
    <s v="1995-07-01 2011-07-09"/>
    <n v="0"/>
    <n v="0"/>
    <n v="249"/>
    <s v="1995-07-01 2011-07-09"/>
    <m/>
    <m/>
    <m/>
  </r>
  <r>
    <x v="1011"/>
    <x v="3"/>
    <n v="7"/>
    <n v="84.62"/>
    <n v="14.41"/>
    <n v="260"/>
    <s v="1994-06-24 2011-07-08"/>
    <n v="23.32"/>
    <n v="3.76"/>
    <n v="270"/>
    <s v="1994-06-24 2011-07-08"/>
    <n v="18.84"/>
    <n v="6.06"/>
    <n v="260"/>
    <s v="1994-06-24 2011-07-08"/>
    <n v="52.31"/>
    <n v="15.84"/>
    <n v="260"/>
    <s v="1994-06-24 2011-07-08"/>
    <n v="12.69"/>
    <n v="3.61"/>
    <n v="270"/>
    <s v="1994-06-24 2011-07-08"/>
    <n v="4.63"/>
    <n v="4.82"/>
    <n v="260"/>
    <s v="1994-06-24 2011-07-08"/>
    <n v="2.76"/>
    <n v="6.33"/>
    <n v="248"/>
    <s v="1995-07-01 2011-07-08"/>
    <n v="2.76"/>
    <n v="6.33"/>
    <n v="248"/>
    <s v="1995-07-01 2011-07-08"/>
    <n v="0"/>
    <n v="0"/>
    <n v="248"/>
    <s v="1995-07-01 2011-07-08"/>
    <n v="0"/>
    <n v="0"/>
    <n v="248"/>
    <s v="1995-07-01 2011-07-08"/>
    <m/>
    <m/>
    <m/>
  </r>
  <r>
    <x v="1012"/>
    <x v="3"/>
    <n v="6"/>
    <n v="84.58"/>
    <n v="14.24"/>
    <n v="260"/>
    <s v="1994-06-23 2011-07-07"/>
    <n v="23.29"/>
    <n v="3.8"/>
    <n v="270"/>
    <s v="1994-06-23 2011-07-07"/>
    <n v="18.77"/>
    <n v="6.06"/>
    <n v="260"/>
    <s v="1994-06-23 2011-07-07"/>
    <n v="52.07"/>
    <n v="15.75"/>
    <n v="260"/>
    <s v="1994-06-23 2011-07-07"/>
    <n v="12.6"/>
    <n v="3.57"/>
    <n v="270"/>
    <s v="1994-06-23 2011-07-07"/>
    <n v="4.62"/>
    <n v="4.8099999999999996"/>
    <n v="260"/>
    <s v="1994-06-23 2011-07-07"/>
    <n v="2.73"/>
    <n v="6.16"/>
    <n v="247"/>
    <s v="1995-07-01 2011-07-07"/>
    <n v="2.73"/>
    <n v="6.16"/>
    <n v="247"/>
    <s v="1995-07-01 2011-07-07"/>
    <n v="0"/>
    <n v="0"/>
    <n v="247"/>
    <s v="1995-07-01 2011-07-07"/>
    <n v="0"/>
    <n v="0"/>
    <n v="247"/>
    <s v="1995-07-01 2011-07-07"/>
    <m/>
    <m/>
    <m/>
  </r>
  <r>
    <x v="1013"/>
    <x v="3"/>
    <n v="6"/>
    <n v="84.2"/>
    <n v="14.64"/>
    <n v="260"/>
    <s v="1994-06-22 2011-07-06"/>
    <n v="23.29"/>
    <n v="3.8"/>
    <n v="270"/>
    <s v="1994-06-22 2011-07-06"/>
    <n v="18.95"/>
    <n v="5.93"/>
    <n v="260"/>
    <s v="1994-06-22 2011-07-06"/>
    <n v="51.69"/>
    <n v="16.04"/>
    <n v="260"/>
    <s v="1994-06-22 2011-07-06"/>
    <n v="12.64"/>
    <n v="3.54"/>
    <n v="270"/>
    <s v="1994-06-22 2011-07-06"/>
    <n v="4.82"/>
    <n v="4.88"/>
    <n v="260"/>
    <s v="1994-06-22 2011-07-06"/>
    <n v="2.95"/>
    <n v="6.48"/>
    <n v="246"/>
    <s v="1995-07-01 2011-07-06"/>
    <n v="2.95"/>
    <n v="6.48"/>
    <n v="246"/>
    <s v="1995-07-01 2011-07-06"/>
    <n v="0"/>
    <n v="0"/>
    <n v="246"/>
    <s v="1995-07-01 2011-07-06"/>
    <n v="0"/>
    <n v="0"/>
    <n v="246"/>
    <s v="1995-07-01 2011-07-06"/>
    <m/>
    <m/>
    <m/>
  </r>
  <r>
    <x v="1014"/>
    <x v="3"/>
    <n v="6"/>
    <n v="84.44"/>
    <n v="14.6"/>
    <n v="260"/>
    <s v="1994-06-21 2011-07-05"/>
    <n v="23.38"/>
    <n v="3.78"/>
    <n v="270"/>
    <s v="1994-06-21 2011-07-05"/>
    <n v="18.920000000000002"/>
    <n v="5.92"/>
    <n v="260"/>
    <s v="1994-06-21 2011-07-05"/>
    <n v="51.79"/>
    <n v="16.18"/>
    <n v="260"/>
    <s v="1994-06-21 2011-07-05"/>
    <n v="12.6"/>
    <n v="3.51"/>
    <n v="270"/>
    <s v="1994-06-21 2011-07-05"/>
    <n v="4.7699999999999996"/>
    <n v="4.74"/>
    <n v="260"/>
    <s v="1994-06-21 2011-07-05"/>
    <n v="3.02"/>
    <n v="6.49"/>
    <n v="245"/>
    <s v="1995-07-01 2011-07-05"/>
    <n v="3.02"/>
    <n v="6.49"/>
    <n v="245"/>
    <s v="1995-07-01 2011-07-05"/>
    <n v="0"/>
    <n v="0"/>
    <n v="245"/>
    <s v="1995-07-01 2011-07-05"/>
    <n v="0"/>
    <n v="0"/>
    <n v="245"/>
    <s v="1995-07-01 2011-07-05"/>
    <m/>
    <m/>
    <m/>
  </r>
  <r>
    <x v="1015"/>
    <x v="3"/>
    <n v="6"/>
    <n v="84.29"/>
    <n v="14.74"/>
    <n v="259"/>
    <s v="1994-06-20 2011-07-04"/>
    <n v="23.33"/>
    <n v="3.73"/>
    <n v="270"/>
    <s v="1994-06-20 2011-07-04"/>
    <n v="18.86"/>
    <n v="5.96"/>
    <n v="259"/>
    <s v="1994-06-20 2011-07-04"/>
    <n v="51.73"/>
    <n v="16.5"/>
    <n v="259"/>
    <s v="1994-06-20 2011-07-04"/>
    <n v="12.55"/>
    <n v="3.47"/>
    <n v="270"/>
    <s v="1994-06-20 2011-07-04"/>
    <n v="4.7"/>
    <n v="4.74"/>
    <n v="259"/>
    <s v="1994-06-20 2011-07-04"/>
    <n v="2.91"/>
    <n v="6.35"/>
    <n v="244"/>
    <s v="1995-07-01 2011-07-04"/>
    <n v="2.91"/>
    <n v="6.35"/>
    <n v="244"/>
    <s v="1995-07-01 2011-07-04"/>
    <n v="0"/>
    <n v="0"/>
    <n v="244"/>
    <s v="1995-07-01 2011-07-04"/>
    <n v="0"/>
    <n v="0"/>
    <n v="244"/>
    <s v="1995-07-01 2011-07-04"/>
    <m/>
    <m/>
    <m/>
  </r>
  <r>
    <x v="1016"/>
    <x v="3"/>
    <n v="6"/>
    <n v="84.1"/>
    <n v="14.75"/>
    <n v="258"/>
    <s v="1994-06-19 2011-06-30"/>
    <n v="23.31"/>
    <n v="3.83"/>
    <n v="270"/>
    <s v="1994-06-19 2011-07-03"/>
    <n v="18.899999999999999"/>
    <n v="6.13"/>
    <n v="258"/>
    <s v="1994-06-19 2011-06-30"/>
    <n v="51.44"/>
    <n v="16.239999999999998"/>
    <n v="258"/>
    <s v="1994-06-19 2011-06-30"/>
    <n v="12.53"/>
    <n v="3.57"/>
    <n v="270"/>
    <s v="1994-06-19 2011-07-03"/>
    <n v="4.68"/>
    <n v="4.76"/>
    <n v="258"/>
    <s v="1994-06-19 2011-06-30"/>
    <n v="2.63"/>
    <n v="5.42"/>
    <n v="243"/>
    <s v="1995-07-01 2011-07-03"/>
    <n v="2.63"/>
    <n v="5.42"/>
    <n v="243"/>
    <s v="1995-07-01 2011-07-03"/>
    <n v="0"/>
    <n v="0"/>
    <n v="243"/>
    <s v="1995-07-01 2011-07-03"/>
    <n v="0"/>
    <n v="0"/>
    <n v="243"/>
    <s v="1995-07-01 2011-07-03"/>
    <m/>
    <m/>
    <m/>
  </r>
  <r>
    <x v="1017"/>
    <x v="3"/>
    <n v="6"/>
    <n v="84.27"/>
    <n v="14.3"/>
    <n v="259"/>
    <s v="1994-06-18 2011-06-30"/>
    <n v="23.3"/>
    <n v="3.87"/>
    <n v="270"/>
    <s v="1994-06-18 2011-07-02"/>
    <n v="18.739999999999998"/>
    <n v="6.15"/>
    <n v="259"/>
    <s v="1994-06-18 2011-06-30"/>
    <n v="51.48"/>
    <n v="16.059999999999999"/>
    <n v="259"/>
    <s v="1994-06-18 2011-06-30"/>
    <n v="12.59"/>
    <n v="3.7"/>
    <n v="270"/>
    <s v="1994-06-18 2011-07-02"/>
    <n v="4.62"/>
    <n v="4.76"/>
    <n v="259"/>
    <s v="1994-06-18 2011-06-30"/>
    <n v="2.66"/>
    <n v="5.48"/>
    <n v="242"/>
    <s v="1995-07-01 2011-07-02"/>
    <n v="2.66"/>
    <n v="5.48"/>
    <n v="242"/>
    <s v="1995-07-01 2011-07-02"/>
    <n v="0"/>
    <n v="0"/>
    <n v="242"/>
    <s v="1995-07-01 2011-07-02"/>
    <n v="0"/>
    <n v="0"/>
    <n v="242"/>
    <s v="1995-07-01 2011-07-02"/>
    <m/>
    <m/>
    <m/>
  </r>
  <r>
    <x v="1018"/>
    <x v="3"/>
    <n v="6"/>
    <n v="84.3"/>
    <n v="13.73"/>
    <n v="260"/>
    <s v="1994-06-17 2011-06-30"/>
    <n v="23.31"/>
    <n v="3.95"/>
    <n v="270"/>
    <s v="1994-06-17 2011-07-01"/>
    <n v="18.649999999999999"/>
    <n v="6.01"/>
    <n v="260"/>
    <s v="1994-06-17 2011-06-30"/>
    <n v="51.29"/>
    <n v="15.64"/>
    <n v="260"/>
    <s v="1994-06-17 2011-06-30"/>
    <n v="12.56"/>
    <n v="3.74"/>
    <n v="270"/>
    <s v="1994-06-17 2011-07-01"/>
    <n v="4.57"/>
    <n v="4.6100000000000003"/>
    <n v="260"/>
    <s v="1994-06-17 2011-06-30"/>
    <n v="2.5099999999999998"/>
    <n v="5.42"/>
    <n v="241"/>
    <s v="1995-07-01 2011-07-01"/>
    <n v="2.5099999999999998"/>
    <n v="5.42"/>
    <n v="241"/>
    <s v="1995-07-01 2011-07-01"/>
    <n v="0"/>
    <n v="0"/>
    <n v="241"/>
    <s v="1995-07-01 2011-07-01"/>
    <n v="0"/>
    <n v="0"/>
    <n v="241"/>
    <s v="1995-07-01 2011-07-01"/>
    <m/>
    <m/>
    <m/>
  </r>
  <r>
    <x v="1019"/>
    <x v="3"/>
    <n v="6"/>
    <n v="85"/>
    <n v="13.25"/>
    <n v="262"/>
    <s v="1994-06-16 2011-06-30"/>
    <n v="23.31"/>
    <n v="3.98"/>
    <n v="270"/>
    <s v="1994-06-16 2011-06-30"/>
    <n v="18.7"/>
    <n v="5.88"/>
    <n v="262"/>
    <s v="1994-06-16 2011-06-30"/>
    <n v="51.09"/>
    <n v="15.48"/>
    <n v="262"/>
    <s v="1994-06-16 2011-06-30"/>
    <n v="12.47"/>
    <n v="3.77"/>
    <n v="270"/>
    <s v="1994-06-16 2011-06-30"/>
    <n v="4.2300000000000004"/>
    <n v="4.29"/>
    <n v="262"/>
    <s v="1994-06-16 2011-06-30"/>
    <n v="2.58"/>
    <n v="5.77"/>
    <n v="240"/>
    <s v="1996-06-16 2011-06-30"/>
    <n v="2.58"/>
    <n v="5.77"/>
    <n v="240"/>
    <s v="1996-06-16 2011-06-30"/>
    <n v="0"/>
    <n v="0"/>
    <n v="240"/>
    <s v="1996-06-16 2011-06-30"/>
    <n v="0"/>
    <n v="0"/>
    <n v="240"/>
    <s v="1996-06-16 2011-06-30"/>
    <m/>
    <m/>
    <m/>
  </r>
  <r>
    <x v="1020"/>
    <x v="3"/>
    <n v="6"/>
    <n v="84.71"/>
    <n v="13.36"/>
    <n v="262"/>
    <s v="1994-06-15 2011-06-29"/>
    <n v="23.24"/>
    <n v="4.03"/>
    <n v="270"/>
    <s v="1994-06-15 2011-06-29"/>
    <n v="18.66"/>
    <n v="5.92"/>
    <n v="262"/>
    <s v="1994-06-15 2011-06-29"/>
    <n v="50.92"/>
    <n v="15.86"/>
    <n v="262"/>
    <s v="1994-06-15 2011-06-29"/>
    <n v="12.36"/>
    <n v="3.77"/>
    <n v="270"/>
    <s v="1994-06-15 2011-06-29"/>
    <n v="4.2300000000000004"/>
    <n v="4.26"/>
    <n v="262"/>
    <s v="1994-06-15 2011-06-29"/>
    <n v="2.63"/>
    <n v="5.85"/>
    <n v="240"/>
    <s v="1996-06-15 2011-06-29"/>
    <n v="2.63"/>
    <n v="5.85"/>
    <n v="240"/>
    <s v="1996-06-15 2011-06-29"/>
    <n v="0"/>
    <n v="0"/>
    <n v="240"/>
    <s v="1996-06-15 2011-06-29"/>
    <n v="0"/>
    <n v="0"/>
    <n v="240"/>
    <s v="1996-06-15 2011-06-29"/>
    <m/>
    <m/>
    <m/>
  </r>
  <r>
    <x v="1021"/>
    <x v="3"/>
    <n v="6"/>
    <n v="83.91"/>
    <n v="13.86"/>
    <n v="262"/>
    <s v="1994-06-14 2011-06-28"/>
    <n v="23.33"/>
    <n v="3.98"/>
    <n v="270"/>
    <s v="1994-06-14 2011-06-28"/>
    <n v="18.579999999999998"/>
    <n v="5.46"/>
    <n v="262"/>
    <s v="1994-06-14 2011-06-28"/>
    <n v="50.35"/>
    <n v="15.36"/>
    <n v="262"/>
    <s v="1994-06-14 2011-06-28"/>
    <n v="12.33"/>
    <n v="3.74"/>
    <n v="270"/>
    <s v="1994-06-14 2011-06-28"/>
    <n v="4.32"/>
    <n v="4.25"/>
    <n v="262"/>
    <s v="1994-06-14 2011-06-28"/>
    <n v="2.8"/>
    <n v="6.17"/>
    <n v="240"/>
    <s v="1996-06-14 2011-06-28"/>
    <n v="2.8"/>
    <n v="6.17"/>
    <n v="240"/>
    <s v="1996-06-14 2011-06-28"/>
    <n v="0"/>
    <n v="0"/>
    <n v="240"/>
    <s v="1996-06-14 2011-06-28"/>
    <n v="0"/>
    <n v="0"/>
    <n v="240"/>
    <s v="1996-06-14 2011-06-28"/>
    <m/>
    <m/>
    <m/>
  </r>
  <r>
    <x v="1022"/>
    <x v="3"/>
    <n v="6"/>
    <n v="83.32"/>
    <n v="13.94"/>
    <n v="261"/>
    <s v="1994-06-13 2011-06-27"/>
    <n v="23.34"/>
    <n v="3.95"/>
    <n v="270"/>
    <s v="1994-06-13 2011-06-27"/>
    <n v="18.48"/>
    <n v="5.6"/>
    <n v="261"/>
    <s v="1994-06-13 2011-06-27"/>
    <n v="50.15"/>
    <n v="15.45"/>
    <n v="261"/>
    <s v="1994-06-13 2011-06-27"/>
    <n v="12.35"/>
    <n v="3.69"/>
    <n v="270"/>
    <s v="1994-06-13 2011-06-27"/>
    <n v="4.45"/>
    <n v="4.38"/>
    <n v="261"/>
    <s v="1994-06-13 2011-06-27"/>
    <n v="2.56"/>
    <n v="5.69"/>
    <n v="240"/>
    <s v="1996-06-13 2011-06-27"/>
    <n v="2.56"/>
    <n v="5.69"/>
    <n v="240"/>
    <s v="1996-06-13 2011-06-27"/>
    <n v="0"/>
    <n v="0"/>
    <n v="240"/>
    <s v="1996-06-13 2011-06-27"/>
    <n v="0"/>
    <n v="0"/>
    <n v="240"/>
    <s v="1996-06-13 2011-06-27"/>
    <m/>
    <m/>
    <m/>
  </r>
  <r>
    <x v="1023"/>
    <x v="3"/>
    <n v="6"/>
    <n v="83.14"/>
    <n v="14.08"/>
    <n v="260"/>
    <s v="1994-06-12 2011-06-24"/>
    <n v="23.21"/>
    <n v="3.93"/>
    <n v="270"/>
    <s v="1994-06-12 2011-06-26"/>
    <n v="18.32"/>
    <n v="5.59"/>
    <n v="260"/>
    <s v="1994-06-12 2011-06-24"/>
    <n v="50.15"/>
    <n v="15.78"/>
    <n v="260"/>
    <s v="1994-06-12 2011-06-24"/>
    <n v="12.31"/>
    <n v="3.66"/>
    <n v="270"/>
    <s v="1994-06-12 2011-06-26"/>
    <n v="4.6399999999999997"/>
    <n v="4.5199999999999996"/>
    <n v="260"/>
    <s v="1994-06-12 2011-06-24"/>
    <n v="2.52"/>
    <n v="5.67"/>
    <n v="240"/>
    <s v="1996-06-12 2011-06-26"/>
    <n v="2.52"/>
    <n v="5.67"/>
    <n v="240"/>
    <s v="1996-06-12 2011-06-26"/>
    <n v="0"/>
    <n v="0"/>
    <n v="240"/>
    <s v="1996-06-12 2011-06-26"/>
    <n v="0"/>
    <n v="0"/>
    <n v="240"/>
    <s v="1996-06-12 2011-06-26"/>
    <m/>
    <m/>
    <m/>
  </r>
  <r>
    <x v="1024"/>
    <x v="3"/>
    <n v="6"/>
    <n v="83.28"/>
    <n v="13.94"/>
    <n v="261"/>
    <s v="1994-06-11 2011-06-24"/>
    <n v="22.98"/>
    <n v="4.0599999999999996"/>
    <n v="270"/>
    <s v="1994-06-11 2011-06-25"/>
    <n v="18.260000000000002"/>
    <n v="5.54"/>
    <n v="261"/>
    <s v="1994-06-11 2011-06-24"/>
    <n v="50.18"/>
    <n v="16.09"/>
    <n v="261"/>
    <s v="1994-06-11 2011-06-24"/>
    <n v="12.16"/>
    <n v="3.64"/>
    <n v="270"/>
    <s v="1994-06-11 2011-06-25"/>
    <n v="4.72"/>
    <n v="4.4400000000000004"/>
    <n v="261"/>
    <s v="1994-06-11 2011-06-24"/>
    <n v="2.75"/>
    <n v="6.04"/>
    <n v="240"/>
    <s v="1996-06-11 2011-06-25"/>
    <n v="2.75"/>
    <n v="6.04"/>
    <n v="240"/>
    <s v="1996-06-11 2011-06-25"/>
    <n v="0"/>
    <n v="0"/>
    <n v="240"/>
    <s v="1996-06-11 2011-06-25"/>
    <n v="0"/>
    <n v="0"/>
    <n v="240"/>
    <s v="1996-06-11 2011-06-25"/>
    <m/>
    <m/>
    <m/>
  </r>
  <r>
    <x v="1025"/>
    <x v="3"/>
    <n v="6"/>
    <n v="82.73"/>
    <n v="14.18"/>
    <n v="262"/>
    <s v="1994-06-10 2011-06-24"/>
    <n v="22.77"/>
    <n v="4.1500000000000004"/>
    <n v="270"/>
    <s v="1994-06-10 2011-06-24"/>
    <n v="18.059999999999999"/>
    <n v="5.49"/>
    <n v="262"/>
    <s v="1994-06-10 2011-06-24"/>
    <n v="50.31"/>
    <n v="16.27"/>
    <n v="262"/>
    <s v="1994-06-10 2011-06-24"/>
    <n v="11.99"/>
    <n v="3.63"/>
    <n v="270"/>
    <s v="1994-06-10 2011-06-24"/>
    <n v="4.78"/>
    <n v="4.4000000000000004"/>
    <n v="262"/>
    <s v="1994-06-10 2011-06-24"/>
    <n v="2.96"/>
    <n v="6.52"/>
    <n v="240"/>
    <s v="1996-06-10 2011-06-24"/>
    <n v="2.96"/>
    <n v="6.52"/>
    <n v="240"/>
    <s v="1996-06-10 2011-06-24"/>
    <n v="0"/>
    <n v="0"/>
    <n v="240"/>
    <s v="1996-06-10 2011-06-24"/>
    <n v="0"/>
    <n v="0"/>
    <n v="240"/>
    <s v="1996-06-10 2011-06-24"/>
    <m/>
    <m/>
    <m/>
  </r>
  <r>
    <x v="1026"/>
    <x v="3"/>
    <n v="6"/>
    <n v="82.22"/>
    <n v="14.56"/>
    <n v="262"/>
    <s v="1994-06-09 2011-06-23"/>
    <n v="22.61"/>
    <n v="4.1900000000000004"/>
    <n v="270"/>
    <s v="1994-06-09 2011-06-23"/>
    <n v="18.25"/>
    <n v="5.64"/>
    <n v="262"/>
    <s v="1994-06-09 2011-06-23"/>
    <n v="49.87"/>
    <n v="16.75"/>
    <n v="262"/>
    <s v="1994-06-09 2011-06-23"/>
    <n v="11.77"/>
    <n v="3.61"/>
    <n v="270"/>
    <s v="1994-06-09 2011-06-23"/>
    <n v="4.99"/>
    <n v="4.5"/>
    <n v="262"/>
    <s v="1994-06-09 2011-06-23"/>
    <n v="2.94"/>
    <n v="6.53"/>
    <n v="240"/>
    <s v="1996-06-09 2011-06-23"/>
    <n v="2.94"/>
    <n v="6.53"/>
    <n v="240"/>
    <s v="1996-06-09 2011-06-23"/>
    <n v="0"/>
    <n v="0"/>
    <n v="240"/>
    <s v="1996-06-09 2011-06-23"/>
    <n v="0"/>
    <n v="0"/>
    <n v="240"/>
    <s v="1996-06-09 2011-06-23"/>
    <m/>
    <m/>
    <m/>
  </r>
  <r>
    <x v="1027"/>
    <x v="3"/>
    <n v="6"/>
    <n v="82.18"/>
    <n v="14.7"/>
    <n v="262"/>
    <s v="1994-06-08 2011-06-22"/>
    <n v="22.55"/>
    <n v="4.1900000000000004"/>
    <n v="270"/>
    <s v="1994-06-08 2011-06-22"/>
    <n v="18.45"/>
    <n v="5.73"/>
    <n v="262"/>
    <s v="1994-06-08 2011-06-22"/>
    <n v="49.75"/>
    <n v="16.62"/>
    <n v="262"/>
    <s v="1994-06-08 2011-06-22"/>
    <n v="11.63"/>
    <n v="3.67"/>
    <n v="270"/>
    <s v="1994-06-08 2011-06-22"/>
    <n v="5.0999999999999996"/>
    <n v="4.5"/>
    <n v="262"/>
    <s v="1994-06-08 2011-06-22"/>
    <n v="3"/>
    <n v="6.49"/>
    <n v="240"/>
    <s v="1996-06-08 2011-06-22"/>
    <n v="3"/>
    <n v="6.49"/>
    <n v="240"/>
    <s v="1996-06-08 2011-06-22"/>
    <n v="0"/>
    <n v="0"/>
    <n v="240"/>
    <s v="1996-06-08 2011-06-22"/>
    <n v="0"/>
    <n v="0"/>
    <n v="240"/>
    <s v="1996-06-08 2011-06-22"/>
    <m/>
    <m/>
    <m/>
  </r>
  <r>
    <x v="1028"/>
    <x v="3"/>
    <n v="6"/>
    <n v="82.42"/>
    <n v="14.63"/>
    <n v="262"/>
    <s v="1994-06-07 2011-06-21"/>
    <n v="22.41"/>
    <n v="4.29"/>
    <n v="270"/>
    <s v="1994-06-07 2011-06-21"/>
    <n v="18.420000000000002"/>
    <n v="5.78"/>
    <n v="262"/>
    <s v="1994-06-07 2011-06-21"/>
    <n v="50"/>
    <n v="16.260000000000002"/>
    <n v="262"/>
    <s v="1994-06-07 2011-06-21"/>
    <n v="11.39"/>
    <n v="3.69"/>
    <n v="270"/>
    <s v="1994-06-07 2011-06-21"/>
    <n v="5.13"/>
    <n v="4.6100000000000003"/>
    <n v="262"/>
    <s v="1994-06-07 2011-06-21"/>
    <n v="2.84"/>
    <n v="6.19"/>
    <n v="240"/>
    <s v="1996-06-07 2011-06-21"/>
    <n v="2.84"/>
    <n v="6.19"/>
    <n v="240"/>
    <s v="1996-06-07 2011-06-21"/>
    <n v="0"/>
    <n v="0"/>
    <n v="240"/>
    <s v="1996-06-07 2011-06-21"/>
    <n v="0"/>
    <n v="0"/>
    <n v="240"/>
    <s v="1996-06-07 2011-06-21"/>
    <m/>
    <m/>
    <m/>
  </r>
  <r>
    <x v="1029"/>
    <x v="3"/>
    <n v="6"/>
    <n v="82.33"/>
    <n v="14.5"/>
    <n v="261"/>
    <s v="1994-06-06 2011-06-20"/>
    <n v="22.19"/>
    <n v="4.33"/>
    <n v="270"/>
    <s v="1994-06-06 2011-06-20"/>
    <n v="18.63"/>
    <n v="6.15"/>
    <n v="261"/>
    <s v="1994-06-06 2011-06-20"/>
    <n v="49.89"/>
    <n v="16.420000000000002"/>
    <n v="261"/>
    <s v="1994-06-06 2011-06-20"/>
    <n v="11.16"/>
    <n v="3.82"/>
    <n v="270"/>
    <s v="1994-06-06 2011-06-20"/>
    <n v="5.16"/>
    <n v="4.6399999999999997"/>
    <n v="261"/>
    <s v="1994-06-06 2011-06-20"/>
    <n v="2.85"/>
    <n v="6.25"/>
    <n v="240"/>
    <s v="1996-06-06 2011-06-20"/>
    <n v="2.85"/>
    <n v="6.25"/>
    <n v="240"/>
    <s v="1996-06-06 2011-06-20"/>
    <n v="0"/>
    <n v="0"/>
    <n v="240"/>
    <s v="1996-06-06 2011-06-20"/>
    <n v="0"/>
    <n v="0"/>
    <n v="240"/>
    <s v="1996-06-06 2011-06-20"/>
    <m/>
    <m/>
    <m/>
  </r>
  <r>
    <x v="1030"/>
    <x v="3"/>
    <n v="6"/>
    <n v="82.15"/>
    <n v="14.76"/>
    <n v="260"/>
    <s v="1994-06-05 2011-06-17"/>
    <n v="22.04"/>
    <n v="4.4400000000000004"/>
    <n v="270"/>
    <s v="1994-06-05 2011-06-19"/>
    <n v="18.66"/>
    <n v="6.11"/>
    <n v="260"/>
    <s v="1994-06-05 2011-06-17"/>
    <n v="49.68"/>
    <n v="16.600000000000001"/>
    <n v="260"/>
    <s v="1994-06-05 2011-06-17"/>
    <n v="10.92"/>
    <n v="3.89"/>
    <n v="270"/>
    <s v="1994-06-05 2011-06-19"/>
    <n v="5.2"/>
    <n v="4.7"/>
    <n v="260"/>
    <s v="1994-06-05 2011-06-17"/>
    <n v="2.85"/>
    <n v="6.19"/>
    <n v="240"/>
    <s v="1996-06-05 2011-06-19"/>
    <n v="2.85"/>
    <n v="6.19"/>
    <n v="240"/>
    <s v="1996-06-05 2011-06-19"/>
    <n v="0"/>
    <n v="0"/>
    <n v="240"/>
    <s v="1996-06-05 2011-06-19"/>
    <n v="0"/>
    <n v="0"/>
    <n v="240"/>
    <s v="1996-06-05 2011-06-19"/>
    <m/>
    <m/>
    <m/>
  </r>
  <r>
    <x v="1031"/>
    <x v="3"/>
    <n v="6"/>
    <n v="81.39"/>
    <n v="15.32"/>
    <n v="261"/>
    <s v="1994-06-04 2011-06-17"/>
    <n v="21.85"/>
    <n v="4.38"/>
    <n v="270"/>
    <s v="1994-06-04 2011-06-18"/>
    <n v="18.489999999999998"/>
    <n v="5.74"/>
    <n v="261"/>
    <s v="1994-06-04 2011-06-17"/>
    <n v="49.28"/>
    <n v="16.739999999999998"/>
    <n v="261"/>
    <s v="1994-06-04 2011-06-17"/>
    <n v="10.68"/>
    <n v="3.99"/>
    <n v="270"/>
    <s v="1994-06-04 2011-06-18"/>
    <n v="5.21"/>
    <n v="4.62"/>
    <n v="261"/>
    <s v="1994-06-04 2011-06-17"/>
    <n v="2.96"/>
    <n v="6.35"/>
    <n v="240"/>
    <s v="1996-06-04 2011-06-18"/>
    <n v="2.96"/>
    <n v="6.35"/>
    <n v="240"/>
    <s v="1996-06-04 2011-06-18"/>
    <n v="0"/>
    <n v="0"/>
    <n v="240"/>
    <s v="1996-06-04 2011-06-18"/>
    <n v="0"/>
    <n v="0.06"/>
    <n v="240"/>
    <s v="1996-06-04 2011-06-18"/>
    <m/>
    <m/>
    <m/>
  </r>
  <r>
    <x v="1032"/>
    <x v="3"/>
    <n v="6"/>
    <n v="80.52"/>
    <n v="15.79"/>
    <n v="262"/>
    <s v="1994-06-03 2011-06-17"/>
    <n v="21.63"/>
    <n v="4.4000000000000004"/>
    <n v="270"/>
    <s v="1994-06-03 2011-06-17"/>
    <n v="18.61"/>
    <n v="5.7"/>
    <n v="262"/>
    <s v="1994-06-03 2011-06-17"/>
    <n v="48.23"/>
    <n v="17.170000000000002"/>
    <n v="262"/>
    <s v="1994-06-03 2011-06-17"/>
    <n v="10.32"/>
    <n v="3.94"/>
    <n v="270"/>
    <s v="1994-06-03 2011-06-17"/>
    <n v="5.27"/>
    <n v="4.6100000000000003"/>
    <n v="262"/>
    <s v="1994-06-03 2011-06-17"/>
    <n v="2.89"/>
    <n v="6.33"/>
    <n v="240"/>
    <s v="1996-06-03 2011-06-17"/>
    <n v="2.89"/>
    <n v="6.33"/>
    <n v="240"/>
    <s v="1996-06-03 2011-06-17"/>
    <n v="0"/>
    <n v="0"/>
    <n v="240"/>
    <s v="1996-06-03 2011-06-17"/>
    <n v="0"/>
    <n v="0.06"/>
    <n v="240"/>
    <s v="1996-06-03 2011-06-17"/>
    <m/>
    <m/>
    <m/>
  </r>
  <r>
    <x v="1033"/>
    <x v="3"/>
    <n v="6"/>
    <n v="80.63"/>
    <n v="16.010000000000002"/>
    <n v="262"/>
    <s v="1994-06-02 2011-06-16"/>
    <n v="21.37"/>
    <n v="4.47"/>
    <n v="270"/>
    <s v="1994-06-02 2011-06-16"/>
    <n v="18.73"/>
    <n v="5.88"/>
    <n v="262"/>
    <s v="1994-06-02 2011-06-16"/>
    <n v="48.19"/>
    <n v="17.79"/>
    <n v="262"/>
    <s v="1994-06-02 2011-06-16"/>
    <n v="10.130000000000001"/>
    <n v="3.92"/>
    <n v="270"/>
    <s v="1994-06-02 2011-06-16"/>
    <n v="5.33"/>
    <n v="4.7"/>
    <n v="262"/>
    <s v="1994-06-02 2011-06-16"/>
    <n v="3.19"/>
    <n v="6.73"/>
    <n v="240"/>
    <s v="1996-06-02 2011-06-16"/>
    <n v="3.19"/>
    <n v="6.73"/>
    <n v="240"/>
    <s v="1996-06-02 2011-06-16"/>
    <n v="0"/>
    <n v="0"/>
    <n v="240"/>
    <s v="1996-06-02 2011-06-16"/>
    <n v="0"/>
    <n v="0.06"/>
    <n v="240"/>
    <s v="1996-06-02 2011-06-16"/>
    <m/>
    <m/>
    <m/>
  </r>
  <r>
    <x v="1034"/>
    <x v="3"/>
    <n v="6"/>
    <n v="79.959999999999994"/>
    <n v="16.260000000000002"/>
    <n v="262"/>
    <s v="1994-06-01 2011-06-15"/>
    <n v="21.21"/>
    <n v="4.58"/>
    <n v="270"/>
    <s v="1994-06-01 2011-06-15"/>
    <n v="18.77"/>
    <n v="6.3"/>
    <n v="262"/>
    <s v="1994-06-01 2011-06-15"/>
    <n v="47.67"/>
    <n v="17.88"/>
    <n v="262"/>
    <s v="1994-06-01 2011-06-15"/>
    <n v="9.9700000000000006"/>
    <n v="4.01"/>
    <n v="270"/>
    <s v="1994-06-01 2011-06-15"/>
    <n v="5.5"/>
    <n v="4.9000000000000004"/>
    <n v="262"/>
    <s v="1994-06-01 2011-06-15"/>
    <n v="3.05"/>
    <n v="6.29"/>
    <n v="240"/>
    <s v="1996-06-01 2011-06-15"/>
    <n v="3.05"/>
    <n v="6.29"/>
    <n v="240"/>
    <s v="1996-06-01 2011-06-15"/>
    <n v="0"/>
    <n v="0"/>
    <n v="240"/>
    <s v="1996-06-01 2011-06-15"/>
    <n v="0"/>
    <n v="0.06"/>
    <n v="240"/>
    <s v="1996-06-01 2011-06-15"/>
    <m/>
    <m/>
    <m/>
  </r>
  <r>
    <x v="1035"/>
    <x v="3"/>
    <n v="6"/>
    <n v="80.010000000000005"/>
    <n v="16.61"/>
    <n v="262"/>
    <s v="1994-05-31 2011-06-14"/>
    <n v="21.11"/>
    <n v="4.63"/>
    <n v="270"/>
    <s v="1994-05-31 2011-06-14"/>
    <n v="19.03"/>
    <n v="6.53"/>
    <n v="262"/>
    <s v="1994-05-31 2011-06-14"/>
    <n v="47.55"/>
    <n v="17.86"/>
    <n v="262"/>
    <s v="1994-05-31 2011-06-14"/>
    <n v="9.86"/>
    <n v="4.09"/>
    <n v="270"/>
    <s v="1994-05-31 2011-06-14"/>
    <n v="5.58"/>
    <n v="4.8600000000000003"/>
    <n v="262"/>
    <s v="1994-05-31 2011-06-14"/>
    <n v="3.1"/>
    <n v="6.37"/>
    <n v="240"/>
    <s v="1996-05-31 2011-06-14"/>
    <n v="3.1"/>
    <n v="6.37"/>
    <n v="240"/>
    <s v="1996-05-31 2011-06-14"/>
    <n v="0"/>
    <n v="0"/>
    <n v="240"/>
    <s v="1996-05-31 2011-06-14"/>
    <n v="0"/>
    <n v="0.06"/>
    <n v="240"/>
    <s v="1996-05-31 2011-06-14"/>
    <m/>
    <m/>
    <m/>
  </r>
  <r>
    <x v="1036"/>
    <x v="3"/>
    <n v="6"/>
    <n v="80.040000000000006"/>
    <n v="16.88"/>
    <n v="261"/>
    <s v="1994-05-30 2011-06-13"/>
    <n v="20.93"/>
    <n v="4.7699999999999996"/>
    <n v="270"/>
    <s v="1994-05-30 2011-06-13"/>
    <n v="18.97"/>
    <n v="6.53"/>
    <n v="261"/>
    <s v="1994-05-30 2011-06-13"/>
    <n v="47.49"/>
    <n v="18.16"/>
    <n v="261"/>
    <s v="1994-05-30 2011-06-13"/>
    <n v="9.6199999999999992"/>
    <n v="4.13"/>
    <n v="270"/>
    <s v="1994-05-30 2011-06-13"/>
    <n v="5.36"/>
    <n v="4.84"/>
    <n v="261"/>
    <s v="1994-05-30 2011-06-13"/>
    <n v="3.17"/>
    <n v="7.08"/>
    <n v="240"/>
    <s v="1996-05-30 2011-06-13"/>
    <n v="3.17"/>
    <n v="7.08"/>
    <n v="240"/>
    <s v="1996-05-30 2011-06-13"/>
    <n v="0"/>
    <n v="0"/>
    <n v="240"/>
    <s v="1996-05-30 2011-06-13"/>
    <n v="0"/>
    <n v="0.06"/>
    <n v="240"/>
    <s v="1996-05-30 2011-06-13"/>
    <m/>
    <m/>
    <m/>
  </r>
  <r>
    <x v="1037"/>
    <x v="3"/>
    <n v="6"/>
    <n v="80.14"/>
    <n v="17.16"/>
    <n v="260"/>
    <s v="1994-05-29 2011-06-10"/>
    <n v="20.75"/>
    <n v="4.8099999999999996"/>
    <n v="270"/>
    <s v="1994-05-29 2011-06-12"/>
    <n v="19.12"/>
    <n v="6.53"/>
    <n v="260"/>
    <s v="1994-05-29 2011-06-10"/>
    <n v="46.92"/>
    <n v="17.77"/>
    <n v="260"/>
    <s v="1994-05-29 2011-06-10"/>
    <n v="9.34"/>
    <n v="4.1100000000000003"/>
    <n v="270"/>
    <s v="1994-05-29 2011-06-12"/>
    <n v="5.32"/>
    <n v="4.82"/>
    <n v="260"/>
    <s v="1994-05-29 2011-06-10"/>
    <n v="3.01"/>
    <n v="6.86"/>
    <n v="240"/>
    <s v="1996-05-29 2011-06-12"/>
    <n v="3.01"/>
    <n v="6.86"/>
    <n v="240"/>
    <s v="1996-05-29 2011-06-12"/>
    <n v="0"/>
    <n v="0"/>
    <n v="240"/>
    <s v="1996-05-29 2011-06-12"/>
    <n v="0"/>
    <n v="0.06"/>
    <n v="240"/>
    <s v="1996-05-29 2011-06-12"/>
    <m/>
    <m/>
    <m/>
  </r>
  <r>
    <x v="1038"/>
    <x v="3"/>
    <n v="6"/>
    <n v="80.180000000000007"/>
    <n v="17.3"/>
    <n v="261"/>
    <s v="1994-05-28 2011-06-10"/>
    <n v="20.57"/>
    <n v="4.84"/>
    <n v="270"/>
    <s v="1994-05-28 2011-06-11"/>
    <n v="19.21"/>
    <n v="6.49"/>
    <n v="261"/>
    <s v="1994-05-28 2011-06-10"/>
    <n v="46.88"/>
    <n v="18.22"/>
    <n v="261"/>
    <s v="1994-05-28 2011-06-10"/>
    <n v="9.0299999999999994"/>
    <n v="4.08"/>
    <n v="270"/>
    <s v="1994-05-28 2011-06-11"/>
    <n v="5.19"/>
    <n v="4.5999999999999996"/>
    <n v="261"/>
    <s v="1994-05-28 2011-06-10"/>
    <n v="3.08"/>
    <n v="6.87"/>
    <n v="240"/>
    <s v="1996-05-28 2011-06-11"/>
    <n v="3.08"/>
    <n v="6.87"/>
    <n v="240"/>
    <s v="1996-05-28 2011-06-11"/>
    <n v="0"/>
    <n v="0"/>
    <n v="240"/>
    <s v="1996-05-28 2011-06-11"/>
    <n v="0"/>
    <n v="0.06"/>
    <n v="240"/>
    <s v="1996-05-28 2011-06-11"/>
    <m/>
    <m/>
    <m/>
  </r>
  <r>
    <x v="1039"/>
    <x v="3"/>
    <n v="6"/>
    <n v="79.819999999999993"/>
    <n v="17.39"/>
    <n v="262"/>
    <s v="1994-05-27 2011-06-10"/>
    <n v="20.399999999999999"/>
    <n v="4.83"/>
    <n v="270"/>
    <s v="1994-05-27 2011-06-10"/>
    <n v="19.309999999999999"/>
    <n v="6.61"/>
    <n v="262"/>
    <s v="1994-05-27 2011-06-10"/>
    <n v="46.24"/>
    <n v="18.09"/>
    <n v="262"/>
    <s v="1994-05-27 2011-06-10"/>
    <n v="8.7100000000000009"/>
    <n v="4.12"/>
    <n v="270"/>
    <s v="1994-05-27 2011-06-10"/>
    <n v="5.19"/>
    <n v="4.6100000000000003"/>
    <n v="262"/>
    <s v="1994-05-27 2011-06-10"/>
    <n v="2.84"/>
    <n v="6.55"/>
    <n v="240"/>
    <s v="1996-05-27 2011-06-10"/>
    <n v="2.84"/>
    <n v="6.55"/>
    <n v="240"/>
    <s v="1996-05-27 2011-06-10"/>
    <n v="0"/>
    <n v="0"/>
    <n v="240"/>
    <s v="1996-05-27 2011-06-10"/>
    <n v="0"/>
    <n v="0.06"/>
    <n v="240"/>
    <s v="1996-05-27 2011-06-10"/>
    <m/>
    <m/>
    <m/>
  </r>
  <r>
    <x v="1040"/>
    <x v="3"/>
    <n v="6"/>
    <n v="79.849999999999994"/>
    <n v="17.38"/>
    <n v="262"/>
    <s v="1994-05-26 2011-06-09"/>
    <n v="20.2"/>
    <n v="4.75"/>
    <n v="270"/>
    <s v="1994-05-26 2011-06-09"/>
    <n v="19.5"/>
    <n v="6.54"/>
    <n v="262"/>
    <s v="1994-05-26 2011-06-09"/>
    <n v="45.39"/>
    <n v="18.010000000000002"/>
    <n v="262"/>
    <s v="1994-05-26 2011-06-09"/>
    <n v="8.43"/>
    <n v="4.09"/>
    <n v="270"/>
    <s v="1994-05-26 2011-06-09"/>
    <n v="5.29"/>
    <n v="4.68"/>
    <n v="262"/>
    <s v="1994-05-26 2011-06-09"/>
    <n v="2.6"/>
    <n v="5.95"/>
    <n v="240"/>
    <s v="1996-05-26 2011-06-09"/>
    <n v="2.6"/>
    <n v="5.95"/>
    <n v="240"/>
    <s v="1996-05-26 2011-06-09"/>
    <n v="0"/>
    <n v="0"/>
    <n v="240"/>
    <s v="1996-05-26 2011-06-09"/>
    <n v="0"/>
    <n v="0.06"/>
    <n v="240"/>
    <s v="1996-05-26 2011-06-09"/>
    <m/>
    <m/>
    <m/>
  </r>
  <r>
    <x v="1041"/>
    <x v="3"/>
    <n v="6"/>
    <n v="79.81"/>
    <n v="17.29"/>
    <n v="262"/>
    <s v="1994-05-25 2011-06-08"/>
    <n v="19.93"/>
    <n v="4.79"/>
    <n v="270"/>
    <s v="1994-05-25 2011-06-08"/>
    <n v="19.440000000000001"/>
    <n v="6.41"/>
    <n v="262"/>
    <s v="1994-05-25 2011-06-08"/>
    <n v="45.11"/>
    <n v="17.75"/>
    <n v="262"/>
    <s v="1994-05-25 2011-06-08"/>
    <n v="8.27"/>
    <n v="4.0999999999999996"/>
    <n v="270"/>
    <s v="1994-05-25 2011-06-08"/>
    <n v="5.26"/>
    <n v="4.76"/>
    <n v="262"/>
    <s v="1994-05-25 2011-06-08"/>
    <n v="2.72"/>
    <n v="6.32"/>
    <n v="240"/>
    <s v="1996-05-25 2011-06-08"/>
    <n v="2.72"/>
    <n v="6.32"/>
    <n v="240"/>
    <s v="1996-05-25 2011-06-08"/>
    <n v="0"/>
    <n v="0"/>
    <n v="240"/>
    <s v="1996-05-25 2011-06-08"/>
    <n v="0"/>
    <n v="0.06"/>
    <n v="240"/>
    <s v="1996-05-25 2011-06-08"/>
    <m/>
    <m/>
    <m/>
  </r>
  <r>
    <x v="1042"/>
    <x v="3"/>
    <n v="5"/>
    <n v="79.52"/>
    <n v="17.54"/>
    <n v="261"/>
    <s v="1994-05-24 2011-06-07"/>
    <n v="19.66"/>
    <n v="4.8499999999999996"/>
    <n v="270"/>
    <s v="1994-05-24 2011-06-07"/>
    <n v="19.420000000000002"/>
    <n v="6.28"/>
    <n v="261"/>
    <s v="1994-05-24 2011-06-07"/>
    <n v="44.7"/>
    <n v="17.82"/>
    <n v="261"/>
    <s v="1994-05-24 2011-06-07"/>
    <n v="8.1199999999999992"/>
    <n v="4.0599999999999996"/>
    <n v="270"/>
    <s v="1994-05-24 2011-06-07"/>
    <n v="5.31"/>
    <n v="4.8600000000000003"/>
    <n v="261"/>
    <s v="1994-05-24 2011-06-07"/>
    <n v="2.57"/>
    <n v="6.33"/>
    <n v="240"/>
    <s v="1996-05-24 2011-06-07"/>
    <n v="2.57"/>
    <n v="6.33"/>
    <n v="240"/>
    <s v="1996-05-24 2011-06-07"/>
    <n v="0"/>
    <n v="0"/>
    <n v="240"/>
    <s v="1996-05-24 2011-06-07"/>
    <n v="0"/>
    <n v="0.06"/>
    <n v="240"/>
    <s v="1996-05-24 2011-06-07"/>
    <m/>
    <m/>
    <m/>
  </r>
  <r>
    <x v="1043"/>
    <x v="3"/>
    <n v="5"/>
    <n v="79.16"/>
    <n v="17.57"/>
    <n v="259"/>
    <s v="1994-05-23 2011-06-06"/>
    <n v="19.46"/>
    <n v="4.7699999999999996"/>
    <n v="270"/>
    <s v="1994-05-23 2011-06-06"/>
    <n v="19.399999999999999"/>
    <n v="6.18"/>
    <n v="259"/>
    <s v="1994-05-23 2011-06-06"/>
    <n v="44.34"/>
    <n v="18.02"/>
    <n v="259"/>
    <s v="1994-05-23 2011-06-06"/>
    <n v="8.02"/>
    <n v="4"/>
    <n v="270"/>
    <s v="1994-05-23 2011-06-06"/>
    <n v="5.38"/>
    <n v="4.75"/>
    <n v="259"/>
    <s v="1994-05-23 2011-06-06"/>
    <n v="2.65"/>
    <n v="6.37"/>
    <n v="240"/>
    <s v="1996-05-23 2011-06-06"/>
    <n v="2.65"/>
    <n v="6.37"/>
    <n v="240"/>
    <s v="1996-05-23 2011-06-06"/>
    <n v="0"/>
    <n v="0"/>
    <n v="240"/>
    <s v="1996-05-23 2011-06-06"/>
    <n v="0"/>
    <n v="0.06"/>
    <n v="240"/>
    <s v="1996-05-23 2011-06-06"/>
    <m/>
    <m/>
    <m/>
  </r>
  <r>
    <x v="1044"/>
    <x v="3"/>
    <n v="5"/>
    <n v="78.48"/>
    <n v="17.600000000000001"/>
    <n v="258"/>
    <s v="1994-05-22 2011-06-03"/>
    <n v="19.23"/>
    <n v="4.7699999999999996"/>
    <n v="269"/>
    <s v="1994-05-22 2011-06-05"/>
    <n v="19.38"/>
    <n v="5.7"/>
    <n v="258"/>
    <s v="1994-05-22 2011-06-03"/>
    <n v="44.08"/>
    <n v="17.78"/>
    <n v="258"/>
    <s v="1994-05-22 2011-06-03"/>
    <n v="7.88"/>
    <n v="4.0599999999999996"/>
    <n v="269"/>
    <s v="1994-05-22 2011-06-05"/>
    <n v="5.58"/>
    <n v="4.82"/>
    <n v="258"/>
    <s v="1994-05-22 2011-06-03"/>
    <n v="2.69"/>
    <n v="6.52"/>
    <n v="240"/>
    <s v="1996-05-22 2011-06-05"/>
    <n v="2.69"/>
    <n v="6.52"/>
    <n v="240"/>
    <s v="1996-05-22 2011-06-05"/>
    <n v="0"/>
    <n v="0"/>
    <n v="240"/>
    <s v="1996-05-22 2011-06-05"/>
    <n v="0"/>
    <n v="0.06"/>
    <n v="240"/>
    <s v="1996-05-22 2011-06-05"/>
    <m/>
    <m/>
    <m/>
  </r>
  <r>
    <x v="1045"/>
    <x v="3"/>
    <n v="5"/>
    <n v="78.08"/>
    <n v="17.63"/>
    <n v="259"/>
    <s v="1994-05-21 2011-06-03"/>
    <n v="19.03"/>
    <n v="4.88"/>
    <n v="269"/>
    <s v="1994-05-21 2011-06-04"/>
    <n v="19.510000000000002"/>
    <n v="5.85"/>
    <n v="259"/>
    <s v="1994-05-21 2011-06-03"/>
    <n v="43.82"/>
    <n v="17.61"/>
    <n v="259"/>
    <s v="1994-05-21 2011-06-03"/>
    <n v="7.74"/>
    <n v="4.0999999999999996"/>
    <n v="269"/>
    <s v="1994-05-21 2011-06-04"/>
    <n v="5.73"/>
    <n v="4.96"/>
    <n v="259"/>
    <s v="1994-05-21 2011-06-03"/>
    <n v="2.69"/>
    <n v="6.59"/>
    <n v="240"/>
    <s v="1996-05-21 2011-06-04"/>
    <n v="2.69"/>
    <n v="6.59"/>
    <n v="240"/>
    <s v="1996-05-21 2011-06-04"/>
    <n v="0"/>
    <n v="0"/>
    <n v="240"/>
    <s v="1996-05-21 2011-06-04"/>
    <n v="0"/>
    <n v="0.06"/>
    <n v="240"/>
    <s v="1996-05-21 2011-06-04"/>
    <m/>
    <m/>
    <m/>
  </r>
  <r>
    <x v="1046"/>
    <x v="3"/>
    <n v="5"/>
    <n v="78.59"/>
    <n v="17.350000000000001"/>
    <n v="260"/>
    <s v="1994-05-20 2011-06-03"/>
    <n v="18.940000000000001"/>
    <n v="4.97"/>
    <n v="269"/>
    <s v="1994-05-20 2011-06-03"/>
    <n v="19.59"/>
    <n v="5.93"/>
    <n v="260"/>
    <s v="1994-05-20 2011-06-03"/>
    <n v="44.02"/>
    <n v="17.510000000000002"/>
    <n v="260"/>
    <s v="1994-05-20 2011-06-03"/>
    <n v="7.63"/>
    <n v="4.08"/>
    <n v="269"/>
    <s v="1994-05-20 2011-06-03"/>
    <n v="5.8"/>
    <n v="4.9800000000000004"/>
    <n v="260"/>
    <s v="1994-05-20 2011-06-03"/>
    <n v="2.78"/>
    <n v="6.92"/>
    <n v="240"/>
    <s v="1996-05-20 2011-06-03"/>
    <n v="2.78"/>
    <n v="6.92"/>
    <n v="240"/>
    <s v="1996-05-20 2011-06-03"/>
    <n v="0"/>
    <n v="0"/>
    <n v="240"/>
    <s v="1996-05-20 2011-06-03"/>
    <n v="0"/>
    <n v="0"/>
    <n v="240"/>
    <s v="1996-05-20 2011-06-03"/>
    <m/>
    <m/>
    <m/>
  </r>
  <r>
    <x v="1047"/>
    <x v="3"/>
    <n v="5"/>
    <n v="79.010000000000005"/>
    <n v="17.38"/>
    <n v="260"/>
    <s v="1994-05-19 2011-06-02"/>
    <n v="18.77"/>
    <n v="5.1100000000000003"/>
    <n v="269"/>
    <s v="1994-05-19 2011-06-02"/>
    <n v="19.649999999999999"/>
    <n v="5.98"/>
    <n v="260"/>
    <s v="1994-05-19 2011-06-02"/>
    <n v="44.58"/>
    <n v="17.38"/>
    <n v="260"/>
    <s v="1994-05-19 2011-06-02"/>
    <n v="7.52"/>
    <n v="4.1100000000000003"/>
    <n v="269"/>
    <s v="1994-05-19 2011-06-02"/>
    <n v="5.87"/>
    <n v="5.0199999999999996"/>
    <n v="260"/>
    <s v="1994-05-19 2011-06-02"/>
    <n v="2.83"/>
    <n v="6.89"/>
    <n v="240"/>
    <s v="1996-05-19 2011-06-02"/>
    <n v="2.83"/>
    <n v="6.89"/>
    <n v="240"/>
    <s v="1996-05-19 2011-06-02"/>
    <n v="0"/>
    <n v="0"/>
    <n v="240"/>
    <s v="1996-05-19 2011-06-02"/>
    <n v="0"/>
    <n v="0"/>
    <n v="240"/>
    <s v="1996-05-19 2011-06-02"/>
    <m/>
    <m/>
    <m/>
  </r>
  <r>
    <x v="1048"/>
    <x v="3"/>
    <n v="5"/>
    <n v="79.23"/>
    <n v="17.690000000000001"/>
    <n v="260"/>
    <s v="1994-05-18 2011-06-01"/>
    <n v="18.63"/>
    <n v="5.15"/>
    <n v="269"/>
    <s v="1994-05-18 2011-06-01"/>
    <n v="19.73"/>
    <n v="5.84"/>
    <n v="260"/>
    <s v="1994-05-18 2011-06-01"/>
    <n v="44.32"/>
    <n v="17.25"/>
    <n v="260"/>
    <s v="1994-05-18 2011-06-01"/>
    <n v="7.26"/>
    <n v="4.1900000000000004"/>
    <n v="269"/>
    <s v="1994-05-18 2011-06-01"/>
    <n v="5.95"/>
    <n v="4.97"/>
    <n v="260"/>
    <s v="1994-05-18 2011-06-01"/>
    <n v="2.75"/>
    <n v="6.74"/>
    <n v="240"/>
    <s v="1996-05-18 2011-06-01"/>
    <n v="2.75"/>
    <n v="6.74"/>
    <n v="240"/>
    <s v="1996-05-18 2011-06-01"/>
    <n v="0"/>
    <n v="0"/>
    <n v="240"/>
    <s v="1996-05-18 2011-06-01"/>
    <n v="0"/>
    <n v="0"/>
    <n v="240"/>
    <s v="1996-05-18 2011-06-01"/>
    <m/>
    <m/>
    <m/>
  </r>
  <r>
    <x v="1049"/>
    <x v="3"/>
    <n v="5"/>
    <n v="79.069999999999993"/>
    <n v="17.95"/>
    <n v="260"/>
    <s v="1994-05-17 2011-05-31"/>
    <n v="18.399999999999999"/>
    <n v="5.09"/>
    <n v="269"/>
    <s v="1994-05-17 2011-05-31"/>
    <n v="19.87"/>
    <n v="5.66"/>
    <n v="260"/>
    <s v="1994-05-17 2011-05-31"/>
    <n v="44.18"/>
    <n v="17.399999999999999"/>
    <n v="260"/>
    <s v="1994-05-17 2011-05-31"/>
    <n v="7.12"/>
    <n v="4.18"/>
    <n v="269"/>
    <s v="1994-05-17 2011-05-31"/>
    <n v="6.13"/>
    <n v="5.01"/>
    <n v="260"/>
    <s v="1994-05-17 2011-05-31"/>
    <n v="2.71"/>
    <n v="6.72"/>
    <n v="240"/>
    <s v="1996-05-17 2011-05-31"/>
    <n v="2.71"/>
    <n v="6.72"/>
    <n v="240"/>
    <s v="1996-05-17 2011-05-31"/>
    <n v="0"/>
    <n v="0"/>
    <n v="240"/>
    <s v="1996-05-17 2011-05-31"/>
    <n v="0"/>
    <n v="0"/>
    <n v="240"/>
    <s v="1996-05-17 2011-05-31"/>
    <m/>
    <m/>
    <m/>
  </r>
  <r>
    <x v="1050"/>
    <x v="3"/>
    <n v="5"/>
    <n v="79.239999999999995"/>
    <n v="17.72"/>
    <n v="259"/>
    <s v="1994-05-16 2011-05-30"/>
    <n v="17.97"/>
    <n v="5.13"/>
    <n v="269"/>
    <s v="1994-05-16 2011-05-30"/>
    <n v="19.899999999999999"/>
    <n v="5.63"/>
    <n v="259"/>
    <s v="1994-05-16 2011-05-30"/>
    <n v="44.54"/>
    <n v="17.559999999999999"/>
    <n v="259"/>
    <s v="1994-05-16 2011-05-30"/>
    <n v="6.84"/>
    <n v="4.16"/>
    <n v="269"/>
    <s v="1994-05-16 2011-05-30"/>
    <n v="6.28"/>
    <n v="5.03"/>
    <n v="259"/>
    <s v="1994-05-16 2011-05-30"/>
    <n v="2.59"/>
    <n v="6.56"/>
    <n v="240"/>
    <s v="1996-05-16 2011-05-30"/>
    <n v="2.59"/>
    <n v="6.56"/>
    <n v="240"/>
    <s v="1996-05-16 2011-05-30"/>
    <n v="0"/>
    <n v="0"/>
    <n v="240"/>
    <s v="1996-05-16 2011-05-30"/>
    <n v="0"/>
    <n v="0"/>
    <n v="240"/>
    <s v="1996-05-16 2011-05-30"/>
    <m/>
    <m/>
    <m/>
  </r>
  <r>
    <x v="1051"/>
    <x v="3"/>
    <n v="5"/>
    <n v="79.47"/>
    <n v="17.47"/>
    <n v="258"/>
    <s v="1994-05-15 2011-05-27"/>
    <n v="17.600000000000001"/>
    <n v="5.05"/>
    <n v="269"/>
    <s v="1994-05-15 2011-05-29"/>
    <n v="20.02"/>
    <n v="5.7"/>
    <n v="258"/>
    <s v="1994-05-15 2011-05-27"/>
    <n v="44.47"/>
    <n v="17.79"/>
    <n v="258"/>
    <s v="1994-05-15 2011-05-27"/>
    <n v="6.54"/>
    <n v="4.1399999999999997"/>
    <n v="269"/>
    <s v="1994-05-15 2011-05-29"/>
    <n v="6.53"/>
    <n v="4.96"/>
    <n v="258"/>
    <s v="1994-05-15 2011-05-27"/>
    <n v="2.29"/>
    <n v="5.42"/>
    <n v="240"/>
    <s v="1996-05-15 2011-05-29"/>
    <n v="2.29"/>
    <n v="5.42"/>
    <n v="240"/>
    <s v="1996-05-15 2011-05-29"/>
    <n v="0"/>
    <n v="0"/>
    <n v="240"/>
    <s v="1996-05-15 2011-05-29"/>
    <n v="0"/>
    <n v="0"/>
    <n v="240"/>
    <s v="1996-05-15 2011-05-29"/>
    <m/>
    <m/>
    <m/>
  </r>
  <r>
    <x v="1052"/>
    <x v="3"/>
    <n v="5"/>
    <n v="79.63"/>
    <n v="17.510000000000002"/>
    <n v="259"/>
    <s v="1994-05-14 2011-05-27"/>
    <n v="17.2"/>
    <n v="5.03"/>
    <n v="269"/>
    <s v="1994-05-14 2011-05-28"/>
    <n v="20.22"/>
    <n v="6.24"/>
    <n v="259"/>
    <s v="1994-05-14 2011-05-27"/>
    <n v="45.04"/>
    <n v="18.559999999999999"/>
    <n v="259"/>
    <s v="1994-05-14 2011-05-27"/>
    <n v="6.3"/>
    <n v="4.07"/>
    <n v="269"/>
    <s v="1994-05-14 2011-05-28"/>
    <n v="6.68"/>
    <n v="5.04"/>
    <n v="259"/>
    <s v="1994-05-14 2011-05-27"/>
    <n v="2.59"/>
    <n v="6.06"/>
    <n v="240"/>
    <s v="1996-05-14 2011-05-28"/>
    <n v="2.59"/>
    <n v="6.06"/>
    <n v="240"/>
    <s v="1996-05-14 2011-05-28"/>
    <n v="0"/>
    <n v="0"/>
    <n v="240"/>
    <s v="1996-05-14 2011-05-28"/>
    <n v="0"/>
    <n v="0"/>
    <n v="240"/>
    <s v="1996-05-14 2011-05-28"/>
    <m/>
    <m/>
    <m/>
  </r>
  <r>
    <x v="1053"/>
    <x v="3"/>
    <n v="5"/>
    <n v="78.89"/>
    <n v="18.059999999999999"/>
    <n v="260"/>
    <s v="1994-05-13 2011-05-27"/>
    <n v="16.899999999999999"/>
    <n v="5"/>
    <n v="269"/>
    <s v="1994-05-13 2011-05-27"/>
    <n v="20.62"/>
    <n v="6.53"/>
    <n v="260"/>
    <s v="1994-05-13 2011-05-27"/>
    <n v="44.67"/>
    <n v="18.47"/>
    <n v="260"/>
    <s v="1994-05-13 2011-05-27"/>
    <n v="6.14"/>
    <n v="4.0999999999999996"/>
    <n v="269"/>
    <s v="1994-05-13 2011-05-27"/>
    <n v="6.9"/>
    <n v="5.13"/>
    <n v="260"/>
    <s v="1994-05-13 2011-05-27"/>
    <n v="2.79"/>
    <n v="6.57"/>
    <n v="240"/>
    <s v="1996-05-13 2011-05-27"/>
    <n v="2.79"/>
    <n v="6.57"/>
    <n v="240"/>
    <s v="1996-05-13 2011-05-27"/>
    <n v="0"/>
    <n v="0"/>
    <n v="240"/>
    <s v="1996-05-13 2011-05-27"/>
    <n v="0"/>
    <n v="0"/>
    <n v="240"/>
    <s v="1996-05-13 2011-05-27"/>
    <m/>
    <m/>
    <m/>
  </r>
  <r>
    <x v="1054"/>
    <x v="3"/>
    <n v="5"/>
    <n v="78.63"/>
    <n v="18.57"/>
    <n v="260"/>
    <s v="1994-05-12 2011-05-26"/>
    <n v="16.61"/>
    <n v="5.0199999999999996"/>
    <n v="269"/>
    <s v="1994-05-12 2011-05-26"/>
    <n v="20.76"/>
    <n v="6.46"/>
    <n v="260"/>
    <s v="1994-05-12 2011-05-26"/>
    <n v="44.75"/>
    <n v="19.170000000000002"/>
    <n v="260"/>
    <s v="1994-05-12 2011-05-26"/>
    <n v="6.02"/>
    <n v="4.0599999999999996"/>
    <n v="269"/>
    <s v="1994-05-12 2011-05-26"/>
    <n v="7.07"/>
    <n v="5.17"/>
    <n v="260"/>
    <s v="1994-05-12 2011-05-26"/>
    <n v="2.92"/>
    <n v="6.66"/>
    <n v="240"/>
    <s v="1996-05-12 2011-05-26"/>
    <n v="2.92"/>
    <n v="6.66"/>
    <n v="240"/>
    <s v="1996-05-12 2011-05-26"/>
    <n v="0"/>
    <n v="0"/>
    <n v="240"/>
    <s v="1996-05-12 2011-05-26"/>
    <n v="0"/>
    <n v="0"/>
    <n v="240"/>
    <s v="1996-05-12 2011-05-26"/>
    <m/>
    <m/>
    <m/>
  </r>
  <r>
    <x v="1055"/>
    <x v="3"/>
    <n v="5"/>
    <n v="78.42"/>
    <n v="18.850000000000001"/>
    <n v="260"/>
    <s v="1994-05-11 2011-05-25"/>
    <n v="16.32"/>
    <n v="4.97"/>
    <n v="269"/>
    <s v="1994-05-11 2011-05-25"/>
    <n v="20.88"/>
    <n v="6.53"/>
    <n v="260"/>
    <s v="1994-05-11 2011-05-25"/>
    <n v="45.37"/>
    <n v="19.72"/>
    <n v="260"/>
    <s v="1994-05-11 2011-05-25"/>
    <n v="5.87"/>
    <n v="4.1399999999999997"/>
    <n v="269"/>
    <s v="1994-05-11 2011-05-25"/>
    <n v="7.1"/>
    <n v="5.19"/>
    <n v="260"/>
    <s v="1994-05-11 2011-05-25"/>
    <n v="3.17"/>
    <n v="7.13"/>
    <n v="240"/>
    <s v="1996-05-11 2011-05-25"/>
    <n v="3.17"/>
    <n v="7.13"/>
    <n v="240"/>
    <s v="1996-05-11 2011-05-25"/>
    <n v="0"/>
    <n v="0"/>
    <n v="240"/>
    <s v="1996-05-11 2011-05-25"/>
    <n v="0"/>
    <n v="0"/>
    <n v="240"/>
    <s v="1996-05-11 2011-05-25"/>
    <m/>
    <m/>
    <m/>
  </r>
  <r>
    <x v="1056"/>
    <x v="3"/>
    <n v="5"/>
    <n v="78.53"/>
    <n v="18.899999999999999"/>
    <n v="260"/>
    <s v="1994-05-10 2011-05-24"/>
    <n v="16.170000000000002"/>
    <n v="4.96"/>
    <n v="269"/>
    <s v="1994-05-10 2011-05-24"/>
    <n v="21.02"/>
    <n v="6.81"/>
    <n v="260"/>
    <s v="1994-05-10 2011-05-24"/>
    <n v="45.49"/>
    <n v="19.88"/>
    <n v="260"/>
    <s v="1994-05-10 2011-05-24"/>
    <n v="5.79"/>
    <n v="4.17"/>
    <n v="269"/>
    <s v="1994-05-10 2011-05-24"/>
    <n v="7.17"/>
    <n v="5.27"/>
    <n v="260"/>
    <s v="1994-05-10 2011-05-24"/>
    <n v="3.06"/>
    <n v="6.81"/>
    <n v="240"/>
    <s v="1996-05-10 2011-05-24"/>
    <n v="3.06"/>
    <n v="6.81"/>
    <n v="240"/>
    <s v="1996-05-10 2011-05-24"/>
    <n v="0"/>
    <n v="0"/>
    <n v="240"/>
    <s v="1996-05-10 2011-05-24"/>
    <n v="0"/>
    <n v="0"/>
    <n v="240"/>
    <s v="1996-05-10 2011-05-24"/>
    <m/>
    <m/>
    <m/>
  </r>
  <r>
    <x v="1057"/>
    <x v="3"/>
    <n v="5"/>
    <n v="78.12"/>
    <n v="18.649999999999999"/>
    <n v="260"/>
    <s v="1994-05-09 2011-05-20"/>
    <n v="16.07"/>
    <n v="4.8600000000000003"/>
    <n v="268"/>
    <s v="1994-05-09 2011-05-23"/>
    <n v="21.17"/>
    <n v="6.77"/>
    <n v="260"/>
    <s v="1994-05-09 2011-05-20"/>
    <n v="45.13"/>
    <n v="19.55"/>
    <n v="260"/>
    <s v="1994-05-09 2011-05-20"/>
    <n v="5.67"/>
    <n v="4.12"/>
    <n v="268"/>
    <s v="1994-05-09 2011-05-23"/>
    <n v="7.3"/>
    <n v="5.25"/>
    <n v="260"/>
    <s v="1994-05-09 2011-05-20"/>
    <n v="3"/>
    <n v="6.78"/>
    <n v="240"/>
    <s v="1996-05-09 2011-05-23"/>
    <n v="3"/>
    <n v="6.78"/>
    <n v="240"/>
    <s v="1996-05-09 2011-05-23"/>
    <n v="0"/>
    <n v="0"/>
    <n v="240"/>
    <s v="1996-05-09 2011-05-23"/>
    <n v="0"/>
    <n v="0"/>
    <n v="240"/>
    <s v="1996-05-09 2011-05-23"/>
    <m/>
    <m/>
    <m/>
  </r>
  <r>
    <x v="1058"/>
    <x v="3"/>
    <n v="5"/>
    <n v="77.91"/>
    <n v="18.77"/>
    <n v="260"/>
    <s v="1994-05-08 2011-05-20"/>
    <n v="15.95"/>
    <n v="4.87"/>
    <n v="267"/>
    <s v="1994-05-08 2011-05-22"/>
    <n v="21.39"/>
    <n v="6.81"/>
    <n v="260"/>
    <s v="1994-05-08 2011-05-20"/>
    <n v="44.61"/>
    <n v="19.64"/>
    <n v="260"/>
    <s v="1994-05-08 2011-05-20"/>
    <n v="5.49"/>
    <n v="4.13"/>
    <n v="267"/>
    <s v="1994-05-08 2011-05-22"/>
    <n v="7.3"/>
    <n v="5.25"/>
    <n v="260"/>
    <s v="1994-05-08 2011-05-20"/>
    <n v="2.94"/>
    <n v="6.75"/>
    <n v="240"/>
    <s v="1996-05-08 2011-05-22"/>
    <n v="2.92"/>
    <n v="6.76"/>
    <n v="240"/>
    <s v="1996-05-08 2011-05-22"/>
    <n v="0"/>
    <n v="0"/>
    <n v="239"/>
    <s v="1996-05-08 2011-05-22"/>
    <n v="0"/>
    <n v="0"/>
    <n v="239"/>
    <s v="1996-05-08 2011-05-22"/>
    <m/>
    <m/>
    <m/>
  </r>
  <r>
    <x v="1059"/>
    <x v="3"/>
    <n v="5"/>
    <n v="78.08"/>
    <n v="18.73"/>
    <n v="261"/>
    <s v="1994-05-07 2011-05-20"/>
    <n v="15.88"/>
    <n v="4.9000000000000004"/>
    <n v="268"/>
    <s v="1994-05-07 2011-05-21"/>
    <n v="21.39"/>
    <n v="6.88"/>
    <n v="261"/>
    <s v="1994-05-07 2011-05-20"/>
    <n v="44.56"/>
    <n v="19.77"/>
    <n v="261"/>
    <s v="1994-05-07 2011-05-20"/>
    <n v="5.38"/>
    <n v="4.08"/>
    <n v="268"/>
    <s v="1994-05-07 2011-05-21"/>
    <n v="7.2"/>
    <n v="5.31"/>
    <n v="261"/>
    <s v="1994-05-07 2011-05-20"/>
    <n v="2.93"/>
    <n v="6.65"/>
    <n v="240"/>
    <s v="1996-05-07 2011-05-21"/>
    <n v="2.91"/>
    <n v="6.66"/>
    <n v="240"/>
    <s v="1996-05-07 2011-05-21"/>
    <n v="0"/>
    <n v="0"/>
    <n v="239"/>
    <s v="1996-05-07 2011-05-21"/>
    <n v="0"/>
    <n v="0"/>
    <n v="239"/>
    <s v="1996-05-07 2011-05-21"/>
    <m/>
    <m/>
    <m/>
  </r>
  <r>
    <x v="1060"/>
    <x v="3"/>
    <n v="5"/>
    <n v="78.349999999999994"/>
    <n v="18.78"/>
    <n v="262"/>
    <s v="1994-05-06 2011-05-20"/>
    <n v="15.76"/>
    <n v="4.8499999999999996"/>
    <n v="268"/>
    <s v="1994-05-06 2011-05-20"/>
    <n v="21.41"/>
    <n v="6.8"/>
    <n v="262"/>
    <s v="1994-05-06 2011-05-20"/>
    <n v="44.35"/>
    <n v="19.79"/>
    <n v="262"/>
    <s v="1994-05-06 2011-05-20"/>
    <n v="5.24"/>
    <n v="4"/>
    <n v="268"/>
    <s v="1994-05-06 2011-05-20"/>
    <n v="7.23"/>
    <n v="5.19"/>
    <n v="262"/>
    <s v="1994-05-06 2011-05-20"/>
    <n v="2.99"/>
    <n v="6.8"/>
    <n v="240"/>
    <s v="1996-05-06 2011-05-20"/>
    <n v="2.98"/>
    <n v="6.8"/>
    <n v="240"/>
    <s v="1996-05-06 2011-05-20"/>
    <n v="0"/>
    <n v="0"/>
    <n v="239"/>
    <s v="1996-05-06 2011-05-20"/>
    <n v="0"/>
    <n v="0"/>
    <n v="239"/>
    <s v="1996-05-06 2011-05-20"/>
    <m/>
    <m/>
    <m/>
  </r>
  <r>
    <x v="1061"/>
    <x v="3"/>
    <n v="5"/>
    <n v="77.87"/>
    <n v="19.43"/>
    <n v="262"/>
    <s v="1994-05-05 2011-05-19"/>
    <n v="15.53"/>
    <n v="4.71"/>
    <n v="268"/>
    <s v="1994-05-05 2011-05-19"/>
    <n v="21.55"/>
    <n v="6.79"/>
    <n v="262"/>
    <s v="1994-05-05 2011-05-19"/>
    <n v="43.9"/>
    <n v="20.16"/>
    <n v="262"/>
    <s v="1994-05-05 2011-05-19"/>
    <n v="5.08"/>
    <n v="3.93"/>
    <n v="268"/>
    <s v="1994-05-05 2011-05-19"/>
    <n v="7.24"/>
    <n v="5.28"/>
    <n v="262"/>
    <s v="1994-05-05 2011-05-19"/>
    <n v="2.83"/>
    <n v="6.38"/>
    <n v="240"/>
    <s v="1996-05-05 2011-05-19"/>
    <n v="2.81"/>
    <n v="6.38"/>
    <n v="240"/>
    <s v="1996-05-05 2011-05-19"/>
    <n v="0"/>
    <n v="0"/>
    <n v="239"/>
    <s v="1996-05-05 2011-05-19"/>
    <n v="0"/>
    <n v="0"/>
    <n v="239"/>
    <s v="1996-05-05 2011-05-19"/>
    <m/>
    <m/>
    <m/>
  </r>
  <r>
    <x v="1062"/>
    <x v="3"/>
    <n v="5"/>
    <n v="77.36"/>
    <n v="19.82"/>
    <n v="262"/>
    <s v="1994-05-04 2011-05-18"/>
    <n v="15.41"/>
    <n v="4.5599999999999996"/>
    <n v="268"/>
    <s v="1994-05-04 2011-05-18"/>
    <n v="21.71"/>
    <n v="6.74"/>
    <n v="262"/>
    <s v="1994-05-04 2011-05-18"/>
    <n v="42.98"/>
    <n v="20.149999999999999"/>
    <n v="262"/>
    <s v="1994-05-04 2011-05-18"/>
    <n v="4.8499999999999996"/>
    <n v="3.96"/>
    <n v="268"/>
    <s v="1994-05-04 2011-05-18"/>
    <n v="7.34"/>
    <n v="5.36"/>
    <n v="262"/>
    <s v="1994-05-04 2011-05-18"/>
    <n v="2.74"/>
    <n v="6.37"/>
    <n v="240"/>
    <s v="1996-05-04 2011-05-18"/>
    <n v="2.72"/>
    <n v="6.37"/>
    <n v="240"/>
    <s v="1996-05-04 2011-05-18"/>
    <n v="0"/>
    <n v="0"/>
    <n v="239"/>
    <s v="1996-05-04 2011-05-18"/>
    <n v="0"/>
    <n v="0"/>
    <n v="239"/>
    <s v="1996-05-04 2011-05-18"/>
    <m/>
    <m/>
    <m/>
  </r>
  <r>
    <x v="1063"/>
    <x v="3"/>
    <n v="5"/>
    <n v="76.27"/>
    <n v="20.190000000000001"/>
    <n v="262"/>
    <s v="1994-05-03 2011-05-17"/>
    <n v="15.29"/>
    <n v="4.54"/>
    <n v="268"/>
    <s v="1994-05-03 2011-05-17"/>
    <n v="21.69"/>
    <n v="6.8"/>
    <n v="262"/>
    <s v="1994-05-03 2011-05-17"/>
    <n v="42.15"/>
    <n v="19.989999999999998"/>
    <n v="262"/>
    <s v="1994-05-03 2011-05-17"/>
    <n v="4.74"/>
    <n v="4.04"/>
    <n v="268"/>
    <s v="1994-05-03 2011-05-17"/>
    <n v="7.3"/>
    <n v="5.43"/>
    <n v="262"/>
    <s v="1994-05-03 2011-05-17"/>
    <n v="2.52"/>
    <n v="6.1"/>
    <n v="240"/>
    <s v="1996-05-03 2011-05-17"/>
    <n v="2.4900000000000002"/>
    <n v="6.11"/>
    <n v="240"/>
    <s v="1996-05-03 2011-05-17"/>
    <n v="0.01"/>
    <n v="0.13"/>
    <n v="239"/>
    <s v="1996-05-03 2011-05-17"/>
    <n v="0"/>
    <n v="0.32"/>
    <n v="239"/>
    <s v="1996-05-03 2011-05-17"/>
    <m/>
    <m/>
    <m/>
  </r>
  <r>
    <x v="1064"/>
    <x v="3"/>
    <n v="5"/>
    <n v="76.33"/>
    <n v="20.23"/>
    <n v="261"/>
    <s v="1994-05-02 2011-05-16"/>
    <n v="15.09"/>
    <n v="4.67"/>
    <n v="268"/>
    <s v="1994-05-02 2011-05-16"/>
    <n v="21.69"/>
    <n v="6.71"/>
    <n v="261"/>
    <s v="1994-05-02 2011-05-16"/>
    <n v="41.73"/>
    <n v="20.239999999999998"/>
    <n v="261"/>
    <s v="1994-05-02 2011-05-16"/>
    <n v="4.49"/>
    <n v="4.17"/>
    <n v="268"/>
    <s v="1994-05-02 2011-05-16"/>
    <n v="7.16"/>
    <n v="5.32"/>
    <n v="261"/>
    <s v="1994-05-02 2011-05-16"/>
    <n v="2.5499999999999998"/>
    <n v="6.13"/>
    <n v="240"/>
    <s v="1996-05-02 2011-05-16"/>
    <n v="2.5"/>
    <n v="6.12"/>
    <n v="240"/>
    <s v="1996-05-02 2011-05-16"/>
    <n v="0.04"/>
    <n v="0.35"/>
    <n v="239"/>
    <s v="1996-05-02 2011-05-16"/>
    <n v="0"/>
    <n v="0.32"/>
    <n v="239"/>
    <s v="1996-05-02 2011-05-16"/>
    <m/>
    <m/>
    <m/>
  </r>
  <r>
    <x v="1065"/>
    <x v="3"/>
    <n v="5"/>
    <n v="76.12"/>
    <n v="20.64"/>
    <n v="260"/>
    <s v="1994-05-01 2011-05-13"/>
    <n v="15"/>
    <n v="4.78"/>
    <n v="268"/>
    <s v="1994-05-01 2011-05-15"/>
    <n v="21.45"/>
    <n v="6.61"/>
    <n v="260"/>
    <s v="1994-05-01 2011-05-13"/>
    <n v="41.12"/>
    <n v="19.940000000000001"/>
    <n v="260"/>
    <s v="1994-05-01 2011-05-13"/>
    <n v="4.3899999999999997"/>
    <n v="4.16"/>
    <n v="268"/>
    <s v="1994-05-01 2011-05-15"/>
    <n v="7.09"/>
    <n v="5.42"/>
    <n v="260"/>
    <s v="1994-05-01 2011-05-13"/>
    <n v="2.62"/>
    <n v="6.31"/>
    <n v="240"/>
    <s v="1996-05-01 2011-05-15"/>
    <n v="2.57"/>
    <n v="6.31"/>
    <n v="240"/>
    <s v="1996-05-01 2011-05-15"/>
    <n v="0.04"/>
    <n v="0.35"/>
    <n v="239"/>
    <s v="1996-05-01 2011-05-15"/>
    <n v="0"/>
    <n v="0.32"/>
    <n v="239"/>
    <s v="1996-05-01 2011-05-15"/>
    <m/>
    <m/>
    <m/>
  </r>
  <r>
    <x v="1066"/>
    <x v="3"/>
    <n v="5"/>
    <n v="75.69"/>
    <n v="20.98"/>
    <n v="261"/>
    <s v="1994-04-30 2011-05-13"/>
    <n v="14.85"/>
    <n v="4.8099999999999996"/>
    <n v="268"/>
    <s v="1994-04-30 2011-05-14"/>
    <n v="21.34"/>
    <n v="6.71"/>
    <n v="261"/>
    <s v="1994-04-30 2011-05-13"/>
    <n v="40.85"/>
    <n v="19.8"/>
    <n v="261"/>
    <s v="1994-04-30 2011-05-13"/>
    <n v="4.3"/>
    <n v="4.16"/>
    <n v="268"/>
    <s v="1994-04-30 2011-05-14"/>
    <n v="7.11"/>
    <n v="5.45"/>
    <n v="261"/>
    <s v="1994-04-30 2011-05-13"/>
    <n v="2.82"/>
    <n v="6.8"/>
    <n v="240"/>
    <s v="1996-04-30 2011-05-14"/>
    <n v="2.78"/>
    <n v="6.79"/>
    <n v="240"/>
    <s v="1996-04-30 2011-05-14"/>
    <n v="0.04"/>
    <n v="0.35"/>
    <n v="239"/>
    <s v="1996-04-30 2011-05-14"/>
    <n v="0"/>
    <n v="0.32"/>
    <n v="237"/>
    <s v="1996-05-01 2011-05-14"/>
    <m/>
    <m/>
    <m/>
  </r>
  <r>
    <x v="1067"/>
    <x v="3"/>
    <n v="5"/>
    <n v="74.98"/>
    <n v="20.83"/>
    <n v="262"/>
    <s v="1994-04-29 2011-05-13"/>
    <n v="14.76"/>
    <n v="4.8600000000000003"/>
    <n v="268"/>
    <s v="1994-04-29 2011-05-13"/>
    <n v="21.35"/>
    <n v="6.12"/>
    <n v="262"/>
    <s v="1994-04-29 2011-05-13"/>
    <n v="39.69"/>
    <n v="19.399999999999999"/>
    <n v="262"/>
    <s v="1994-04-29 2011-05-13"/>
    <n v="4.01"/>
    <n v="4.22"/>
    <n v="268"/>
    <s v="1994-04-29 2011-05-13"/>
    <n v="7.02"/>
    <n v="5.29"/>
    <n v="262"/>
    <s v="1994-04-29 2011-05-13"/>
    <n v="2.54"/>
    <n v="6.32"/>
    <n v="240"/>
    <s v="1996-04-29 2011-05-13"/>
    <n v="2.4900000000000002"/>
    <n v="6.31"/>
    <n v="240"/>
    <s v="1996-04-29 2011-05-13"/>
    <n v="0.04"/>
    <n v="0.35"/>
    <n v="239"/>
    <s v="1996-04-29 2011-05-13"/>
    <n v="0"/>
    <n v="0.33"/>
    <n v="235"/>
    <s v="1996-05-01 2011-05-13"/>
    <m/>
    <m/>
    <m/>
  </r>
  <r>
    <x v="1068"/>
    <x v="3"/>
    <n v="5"/>
    <n v="75.52"/>
    <n v="20.25"/>
    <n v="262"/>
    <s v="1994-04-28 2011-05-12"/>
    <n v="14.53"/>
    <n v="5"/>
    <n v="268"/>
    <s v="1994-04-28 2011-05-12"/>
    <n v="21"/>
    <n v="5.85"/>
    <n v="262"/>
    <s v="1994-04-28 2011-05-12"/>
    <n v="39.590000000000003"/>
    <n v="19.32"/>
    <n v="262"/>
    <s v="1994-04-28 2011-05-12"/>
    <n v="3.67"/>
    <n v="4.26"/>
    <n v="268"/>
    <s v="1994-04-28 2011-05-12"/>
    <n v="6.89"/>
    <n v="5.28"/>
    <n v="262"/>
    <s v="1994-04-28 2011-05-12"/>
    <n v="2.2599999999999998"/>
    <n v="5.75"/>
    <n v="240"/>
    <s v="1996-04-28 2011-05-12"/>
    <n v="2.19"/>
    <n v="5.73"/>
    <n v="240"/>
    <s v="1996-04-28 2011-05-12"/>
    <n v="0.06"/>
    <n v="0.48"/>
    <n v="239"/>
    <s v="1996-04-28 2011-05-12"/>
    <n v="0"/>
    <n v="0.42"/>
    <n v="233"/>
    <s v="1996-05-01 2011-05-12"/>
    <m/>
    <m/>
    <m/>
  </r>
  <r>
    <x v="1069"/>
    <x v="3"/>
    <n v="5"/>
    <n v="76.150000000000006"/>
    <n v="19.97"/>
    <n v="262"/>
    <s v="1994-04-27 2011-05-11"/>
    <n v="14.23"/>
    <n v="5.12"/>
    <n v="268"/>
    <s v="1994-04-27 2011-05-11"/>
    <n v="20.94"/>
    <n v="5.92"/>
    <n v="262"/>
    <s v="1994-04-27 2011-05-11"/>
    <n v="39.68"/>
    <n v="19.12"/>
    <n v="262"/>
    <s v="1994-04-27 2011-05-11"/>
    <n v="3.36"/>
    <n v="4.29"/>
    <n v="268"/>
    <s v="1994-04-27 2011-05-11"/>
    <n v="6.8"/>
    <n v="5.44"/>
    <n v="262"/>
    <s v="1994-04-27 2011-05-11"/>
    <n v="2.33"/>
    <n v="6.44"/>
    <n v="240"/>
    <s v="1996-04-27 2011-05-11"/>
    <n v="2.25"/>
    <n v="6.44"/>
    <n v="240"/>
    <s v="1996-04-27 2011-05-11"/>
    <n v="7.0000000000000007E-2"/>
    <n v="0.49"/>
    <n v="239"/>
    <s v="1996-04-27 2011-05-11"/>
    <n v="0"/>
    <n v="0.42"/>
    <n v="231"/>
    <s v="1996-05-01 2011-05-11"/>
    <m/>
    <m/>
    <m/>
  </r>
  <r>
    <x v="1070"/>
    <x v="3"/>
    <n v="5"/>
    <n v="76.09"/>
    <n v="20.2"/>
    <n v="262"/>
    <s v="1994-04-26 2011-05-10"/>
    <n v="13.96"/>
    <n v="5.3"/>
    <n v="268"/>
    <s v="1994-04-26 2011-05-10"/>
    <n v="21.06"/>
    <n v="5.9"/>
    <n v="262"/>
    <s v="1994-04-26 2011-05-10"/>
    <n v="39.6"/>
    <n v="19.16"/>
    <n v="262"/>
    <s v="1994-04-26 2011-05-10"/>
    <n v="3.15"/>
    <n v="4.2300000000000004"/>
    <n v="268"/>
    <s v="1994-04-26 2011-05-10"/>
    <n v="6.93"/>
    <n v="5.51"/>
    <n v="262"/>
    <s v="1994-04-26 2011-05-10"/>
    <n v="2.3199999999999998"/>
    <n v="6.23"/>
    <n v="240"/>
    <s v="1996-04-26 2011-05-10"/>
    <n v="2.23"/>
    <n v="6.22"/>
    <n v="240"/>
    <s v="1996-04-26 2011-05-10"/>
    <n v="0.09"/>
    <n v="0.56999999999999995"/>
    <n v="239"/>
    <s v="1996-04-26 2011-05-10"/>
    <n v="0"/>
    <n v="0.42"/>
    <n v="229"/>
    <s v="1996-05-01 2011-05-10"/>
    <m/>
    <m/>
    <m/>
  </r>
  <r>
    <x v="1071"/>
    <x v="3"/>
    <n v="5"/>
    <n v="76.03"/>
    <n v="20.37"/>
    <n v="260"/>
    <s v="1994-04-25 2011-05-09"/>
    <n v="13.64"/>
    <n v="5.42"/>
    <n v="268"/>
    <s v="1994-04-25 2011-05-09"/>
    <n v="21"/>
    <n v="5.67"/>
    <n v="260"/>
    <s v="1994-04-25 2011-05-09"/>
    <n v="39.68"/>
    <n v="19.89"/>
    <n v="260"/>
    <s v="1994-04-25 2011-05-09"/>
    <n v="2.82"/>
    <n v="4.0999999999999996"/>
    <n v="268"/>
    <s v="1994-04-25 2011-05-09"/>
    <n v="6.9"/>
    <n v="5.48"/>
    <n v="260"/>
    <s v="1994-04-25 2011-05-09"/>
    <n v="2.44"/>
    <n v="6.49"/>
    <n v="240"/>
    <s v="1996-04-25 2011-05-09"/>
    <n v="2.3199999999999998"/>
    <n v="6.46"/>
    <n v="240"/>
    <s v="1996-04-25 2011-05-09"/>
    <n v="0.1"/>
    <n v="0.6"/>
    <n v="239"/>
    <s v="1996-04-25 2011-05-09"/>
    <n v="0"/>
    <n v="0.44"/>
    <n v="227"/>
    <s v="1996-05-01 2011-05-09"/>
    <m/>
    <m/>
    <m/>
  </r>
  <r>
    <x v="1072"/>
    <x v="3"/>
    <n v="5"/>
    <n v="76.56"/>
    <n v="20.43"/>
    <n v="259"/>
    <s v="1994-04-24 2011-05-06"/>
    <n v="13.36"/>
    <n v="5.49"/>
    <n v="269"/>
    <s v="1994-04-24 2011-05-08"/>
    <n v="20.99"/>
    <n v="5.73"/>
    <n v="259"/>
    <s v="1994-04-24 2011-05-06"/>
    <n v="39.68"/>
    <n v="20.36"/>
    <n v="259"/>
    <s v="1994-04-24 2011-05-06"/>
    <n v="2.4700000000000002"/>
    <n v="4.12"/>
    <n v="269"/>
    <s v="1994-04-24 2011-05-08"/>
    <n v="6.75"/>
    <n v="5.6"/>
    <n v="259"/>
    <s v="1994-04-24 2011-05-06"/>
    <n v="2.4900000000000002"/>
    <n v="6.46"/>
    <n v="240"/>
    <s v="1996-04-24 2011-05-08"/>
    <n v="2.3199999999999998"/>
    <n v="6.4"/>
    <n v="240"/>
    <s v="1996-04-24 2011-05-08"/>
    <n v="0.15"/>
    <n v="0.8"/>
    <n v="239"/>
    <s v="1996-04-24 2011-05-08"/>
    <n v="0"/>
    <n v="0.44"/>
    <n v="225"/>
    <s v="1996-05-01 2011-05-08"/>
    <m/>
    <m/>
    <m/>
  </r>
  <r>
    <x v="1073"/>
    <x v="3"/>
    <n v="4"/>
    <n v="76.77"/>
    <n v="20.47"/>
    <n v="260"/>
    <s v="1994-04-23 2011-05-06"/>
    <n v="13.04"/>
    <n v="5.5"/>
    <n v="270"/>
    <s v="1994-04-23 2011-05-07"/>
    <n v="20.85"/>
    <n v="5.72"/>
    <n v="260"/>
    <s v="1994-04-23 2011-05-06"/>
    <n v="39.880000000000003"/>
    <n v="20.46"/>
    <n v="260"/>
    <s v="1994-04-23 2011-05-06"/>
    <n v="2.2000000000000002"/>
    <n v="4.09"/>
    <n v="270"/>
    <s v="1994-04-23 2011-05-07"/>
    <n v="6.65"/>
    <n v="5.65"/>
    <n v="260"/>
    <s v="1994-04-23 2011-05-06"/>
    <n v="2.48"/>
    <n v="6.5"/>
    <n v="240"/>
    <s v="1996-04-23 2011-05-07"/>
    <n v="2.3199999999999998"/>
    <n v="6.44"/>
    <n v="240"/>
    <s v="1996-04-23 2011-05-07"/>
    <n v="0.15"/>
    <n v="0.8"/>
    <n v="240"/>
    <s v="1996-04-23 2011-05-07"/>
    <n v="0"/>
    <n v="0.45"/>
    <n v="224"/>
    <s v="1996-05-01 2011-05-07"/>
    <m/>
    <m/>
    <m/>
  </r>
  <r>
    <x v="1074"/>
    <x v="3"/>
    <n v="4"/>
    <n v="77.040000000000006"/>
    <n v="20.6"/>
    <n v="260"/>
    <s v="1994-04-22 2011-05-06"/>
    <n v="12.73"/>
    <n v="5.51"/>
    <n v="270"/>
    <s v="1994-04-22 2011-05-06"/>
    <n v="20.73"/>
    <n v="5.66"/>
    <n v="260"/>
    <s v="1994-04-22 2011-05-06"/>
    <n v="39.96"/>
    <n v="20.56"/>
    <n v="260"/>
    <s v="1994-04-22 2011-05-06"/>
    <n v="1.94"/>
    <n v="4.01"/>
    <n v="270"/>
    <s v="1994-04-22 2011-05-06"/>
    <n v="6.59"/>
    <n v="5.6"/>
    <n v="260"/>
    <s v="1994-04-22 2011-05-06"/>
    <n v="2.58"/>
    <n v="6.82"/>
    <n v="240"/>
    <s v="1996-04-22 2011-05-06"/>
    <n v="2.42"/>
    <n v="6.77"/>
    <n v="240"/>
    <s v="1996-04-22 2011-05-06"/>
    <n v="0.15"/>
    <n v="0.8"/>
    <n v="240"/>
    <s v="1996-04-22 2011-05-06"/>
    <n v="0"/>
    <n v="0.45"/>
    <n v="222"/>
    <s v="1996-05-01 2011-05-06"/>
    <m/>
    <m/>
    <m/>
  </r>
  <r>
    <x v="1075"/>
    <x v="3"/>
    <n v="4"/>
    <n v="77.37"/>
    <n v="20.64"/>
    <n v="260"/>
    <s v="1994-04-21 2011-05-05"/>
    <n v="12.46"/>
    <n v="5.44"/>
    <n v="270"/>
    <s v="1994-04-21 2011-05-05"/>
    <n v="20.58"/>
    <n v="5.7"/>
    <n v="260"/>
    <s v="1994-04-21 2011-05-05"/>
    <n v="40.57"/>
    <n v="21.11"/>
    <n v="260"/>
    <s v="1994-04-21 2011-05-05"/>
    <n v="1.75"/>
    <n v="3.99"/>
    <n v="270"/>
    <s v="1994-04-21 2011-05-05"/>
    <n v="6.58"/>
    <n v="5.66"/>
    <n v="260"/>
    <s v="1994-04-21 2011-05-05"/>
    <n v="2.58"/>
    <n v="6.88"/>
    <n v="240"/>
    <s v="1996-04-21 2011-05-05"/>
    <n v="2.42"/>
    <n v="6.83"/>
    <n v="240"/>
    <s v="1996-04-21 2011-05-05"/>
    <n v="0.15"/>
    <n v="0.8"/>
    <n v="240"/>
    <s v="1996-04-21 2011-05-05"/>
    <n v="0"/>
    <n v="0.45"/>
    <n v="220"/>
    <s v="1996-05-01 2011-05-05"/>
    <m/>
    <m/>
    <m/>
  </r>
  <r>
    <x v="1076"/>
    <x v="3"/>
    <n v="4"/>
    <n v="78.260000000000005"/>
    <n v="20.09"/>
    <n v="260"/>
    <s v="1994-04-20 2011-05-04"/>
    <n v="12.16"/>
    <n v="5.46"/>
    <n v="270"/>
    <s v="1994-04-20 2011-05-04"/>
    <n v="20.350000000000001"/>
    <n v="5.63"/>
    <n v="260"/>
    <s v="1994-04-20 2011-05-04"/>
    <n v="41.04"/>
    <n v="21.38"/>
    <n v="260"/>
    <s v="1994-04-20 2011-05-04"/>
    <n v="1.58"/>
    <n v="3.93"/>
    <n v="270"/>
    <s v="1994-04-20 2011-05-04"/>
    <n v="6.69"/>
    <n v="5.7"/>
    <n v="260"/>
    <s v="1994-04-20 2011-05-04"/>
    <n v="2.65"/>
    <n v="6.91"/>
    <n v="240"/>
    <s v="1996-04-20 2011-05-04"/>
    <n v="2.44"/>
    <n v="6.85"/>
    <n v="240"/>
    <s v="1996-04-20 2011-05-04"/>
    <n v="0.2"/>
    <n v="1.06"/>
    <n v="240"/>
    <s v="1996-04-20 2011-05-04"/>
    <n v="0.1"/>
    <n v="0.46"/>
    <n v="218"/>
    <s v="1996-05-01 2011-05-04"/>
    <m/>
    <m/>
    <m/>
  </r>
  <r>
    <x v="1077"/>
    <x v="3"/>
    <n v="4"/>
    <n v="79.180000000000007"/>
    <n v="19.63"/>
    <n v="260"/>
    <s v="1994-04-19 2011-05-03"/>
    <n v="11.98"/>
    <n v="5.47"/>
    <n v="270"/>
    <s v="1994-04-19 2011-05-03"/>
    <n v="20.170000000000002"/>
    <n v="5.92"/>
    <n v="260"/>
    <s v="1994-04-19 2011-05-03"/>
    <n v="41.77"/>
    <n v="21.76"/>
    <n v="260"/>
    <s v="1994-04-19 2011-05-03"/>
    <n v="1.5"/>
    <n v="3.87"/>
    <n v="270"/>
    <s v="1994-04-19 2011-05-03"/>
    <n v="6.63"/>
    <n v="5.61"/>
    <n v="260"/>
    <s v="1994-04-19 2011-05-03"/>
    <n v="2.72"/>
    <n v="6.94"/>
    <n v="240"/>
    <s v="1996-04-19 2011-05-03"/>
    <n v="2.52"/>
    <n v="6.88"/>
    <n v="240"/>
    <s v="1996-04-19 2011-05-03"/>
    <n v="0.2"/>
    <n v="1.06"/>
    <n v="240"/>
    <s v="1996-04-19 2011-05-03"/>
    <n v="0.1"/>
    <n v="0.46"/>
    <n v="216"/>
    <s v="1996-05-01 2011-05-03"/>
    <m/>
    <m/>
    <m/>
  </r>
  <r>
    <x v="1078"/>
    <x v="3"/>
    <n v="4"/>
    <n v="79.680000000000007"/>
    <n v="18.79"/>
    <n v="259"/>
    <s v="1994-04-18 2011-05-02"/>
    <n v="11.71"/>
    <n v="5.36"/>
    <n v="270"/>
    <s v="1994-04-18 2011-05-02"/>
    <n v="20.07"/>
    <n v="5.88"/>
    <n v="259"/>
    <s v="1994-04-18 2011-05-02"/>
    <n v="42.55"/>
    <n v="21.88"/>
    <n v="259"/>
    <s v="1994-04-18 2011-05-02"/>
    <n v="1.33"/>
    <n v="3.79"/>
    <n v="270"/>
    <s v="1994-04-18 2011-05-02"/>
    <n v="6.66"/>
    <n v="5.6"/>
    <n v="259"/>
    <s v="1994-04-18 2011-05-02"/>
    <n v="2.81"/>
    <n v="6.94"/>
    <n v="240"/>
    <s v="1996-04-18 2011-05-02"/>
    <n v="2.62"/>
    <n v="6.88"/>
    <n v="240"/>
    <s v="1996-04-18 2011-05-02"/>
    <n v="0.19"/>
    <n v="1.06"/>
    <n v="240"/>
    <s v="1996-04-18 2011-05-02"/>
    <n v="0"/>
    <n v="0.31"/>
    <n v="214"/>
    <s v="1996-05-01 2011-05-02"/>
    <m/>
    <m/>
    <m/>
  </r>
  <r>
    <x v="1079"/>
    <x v="3"/>
    <n v="4"/>
    <n v="79.81"/>
    <n v="18.3"/>
    <n v="258"/>
    <s v="1994-04-17 2011-04-29"/>
    <n v="11.56"/>
    <n v="5.4"/>
    <n v="270"/>
    <s v="1994-04-17 2011-05-01"/>
    <n v="19.98"/>
    <n v="5.84"/>
    <n v="258"/>
    <s v="1994-04-17 2011-04-29"/>
    <n v="42.31"/>
    <n v="21.4"/>
    <n v="258"/>
    <s v="1994-04-17 2011-04-29"/>
    <n v="1.19"/>
    <n v="3.74"/>
    <n v="270"/>
    <s v="1994-04-17 2011-05-01"/>
    <n v="6.82"/>
    <n v="5.69"/>
    <n v="258"/>
    <s v="1994-04-17 2011-04-29"/>
    <n v="2.71"/>
    <n v="6.9"/>
    <n v="240"/>
    <s v="1996-04-17 2011-05-01"/>
    <n v="2.52"/>
    <n v="6.83"/>
    <n v="240"/>
    <s v="1996-04-17 2011-05-01"/>
    <n v="0.18"/>
    <n v="1.04"/>
    <n v="240"/>
    <s v="1996-04-17 2011-05-01"/>
    <n v="0"/>
    <n v="0.31"/>
    <n v="212"/>
    <s v="1996-05-01 2011-05-01"/>
    <m/>
    <m/>
    <m/>
  </r>
  <r>
    <x v="1080"/>
    <x v="3"/>
    <n v="4"/>
    <n v="79.59"/>
    <n v="18.21"/>
    <n v="259"/>
    <s v="1994-04-16 2011-04-29"/>
    <n v="11.34"/>
    <n v="5.4"/>
    <n v="270"/>
    <s v="1994-04-16 2011-04-30"/>
    <n v="20.149999999999999"/>
    <n v="5.95"/>
    <n v="259"/>
    <s v="1994-04-16 2011-04-29"/>
    <n v="42.54"/>
    <n v="21.6"/>
    <n v="259"/>
    <s v="1994-04-16 2011-04-29"/>
    <n v="1.02"/>
    <n v="3.65"/>
    <n v="270"/>
    <s v="1994-04-16 2011-04-30"/>
    <n v="6.9"/>
    <n v="5.63"/>
    <n v="259"/>
    <s v="1994-04-16 2011-04-29"/>
    <n v="2.68"/>
    <n v="6.89"/>
    <n v="240"/>
    <s v="1996-04-16 2011-04-30"/>
    <n v="2.4900000000000002"/>
    <n v="6.82"/>
    <n v="240"/>
    <s v="1996-04-16 2011-04-30"/>
    <n v="0.18"/>
    <n v="1.04"/>
    <n v="240"/>
    <s v="1996-04-16 2011-04-30"/>
    <n v="0"/>
    <n v="0.31"/>
    <n v="210"/>
    <s v="1998-04-16 2011-04-30"/>
    <m/>
    <m/>
    <m/>
  </r>
  <r>
    <x v="1081"/>
    <x v="3"/>
    <n v="4"/>
    <n v="79.8"/>
    <n v="17.809999999999999"/>
    <n v="260"/>
    <s v="1994-04-15 2011-04-29"/>
    <n v="11.25"/>
    <n v="5.38"/>
    <n v="270"/>
    <s v="1994-04-15 2011-04-29"/>
    <n v="20.13"/>
    <n v="6.01"/>
    <n v="260"/>
    <s v="1994-04-15 2011-04-29"/>
    <n v="42.41"/>
    <n v="21.48"/>
    <n v="260"/>
    <s v="1994-04-15 2011-04-29"/>
    <n v="0.85"/>
    <n v="3.64"/>
    <n v="270"/>
    <s v="1994-04-15 2011-04-29"/>
    <n v="6.82"/>
    <n v="5.63"/>
    <n v="260"/>
    <s v="1994-04-15 2011-04-29"/>
    <n v="2.44"/>
    <n v="6.4"/>
    <n v="240"/>
    <s v="1996-04-15 2011-04-29"/>
    <n v="2.2400000000000002"/>
    <n v="6.32"/>
    <n v="240"/>
    <s v="1996-04-15 2011-04-29"/>
    <n v="0.18"/>
    <n v="1.04"/>
    <n v="240"/>
    <s v="1996-04-15 2011-04-29"/>
    <n v="0"/>
    <n v="0.31"/>
    <n v="210"/>
    <s v="1998-04-15 2011-04-29"/>
    <m/>
    <m/>
    <m/>
  </r>
  <r>
    <x v="1082"/>
    <x v="3"/>
    <n v="4"/>
    <n v="80.44"/>
    <n v="17.63"/>
    <n v="260"/>
    <s v="1994-04-14 2011-04-28"/>
    <n v="11.08"/>
    <n v="5.29"/>
    <n v="270"/>
    <s v="1994-04-14 2011-04-28"/>
    <n v="19.809999999999999"/>
    <n v="5.92"/>
    <n v="260"/>
    <s v="1994-04-14 2011-04-28"/>
    <n v="42.79"/>
    <n v="21.54"/>
    <n v="260"/>
    <s v="1994-04-14 2011-04-28"/>
    <n v="0.76"/>
    <n v="3.73"/>
    <n v="270"/>
    <s v="1994-04-14 2011-04-28"/>
    <n v="6.73"/>
    <n v="5.63"/>
    <n v="260"/>
    <s v="1994-04-14 2011-04-28"/>
    <n v="2.41"/>
    <n v="6.34"/>
    <n v="240"/>
    <s v="1996-04-14 2011-04-28"/>
    <n v="2.2200000000000002"/>
    <n v="6.25"/>
    <n v="240"/>
    <s v="1996-04-14 2011-04-28"/>
    <n v="0.18"/>
    <n v="1.04"/>
    <n v="240"/>
    <s v="1996-04-14 2011-04-28"/>
    <n v="0.1"/>
    <n v="1.08"/>
    <n v="211"/>
    <s v="1996-04-14 2011-04-28"/>
    <m/>
    <m/>
    <m/>
  </r>
  <r>
    <x v="1083"/>
    <x v="3"/>
    <n v="4"/>
    <n v="80.599999999999994"/>
    <n v="17.920000000000002"/>
    <n v="259"/>
    <s v="1994-04-13 2011-04-27"/>
    <n v="10.94"/>
    <n v="5.28"/>
    <n v="270"/>
    <s v="1994-04-13 2011-04-27"/>
    <n v="19.68"/>
    <n v="5.95"/>
    <n v="259"/>
    <s v="1994-04-13 2011-04-27"/>
    <n v="42.87"/>
    <n v="21.57"/>
    <n v="259"/>
    <s v="1994-04-13 2011-04-27"/>
    <n v="0.67"/>
    <n v="3.79"/>
    <n v="269"/>
    <s v="1994-04-13 2011-04-27"/>
    <n v="6.75"/>
    <n v="5.66"/>
    <n v="259"/>
    <s v="1994-04-13 2011-04-27"/>
    <n v="2.44"/>
    <n v="6.37"/>
    <n v="240"/>
    <s v="1996-04-13 2011-04-27"/>
    <n v="2.2200000000000002"/>
    <n v="6.25"/>
    <n v="240"/>
    <s v="1996-04-13 2011-04-27"/>
    <n v="0.22"/>
    <n v="1.29"/>
    <n v="240"/>
    <s v="1996-04-13 2011-04-27"/>
    <n v="0.1"/>
    <n v="1.1499999999999999"/>
    <n v="212"/>
    <s v="1996-04-13 2011-04-27"/>
    <m/>
    <m/>
    <m/>
  </r>
  <r>
    <x v="1084"/>
    <x v="3"/>
    <n v="4"/>
    <n v="80.89"/>
    <n v="17.75"/>
    <n v="257"/>
    <s v="1994-04-12 2011-04-26"/>
    <n v="10.89"/>
    <n v="5.3"/>
    <n v="269"/>
    <s v="1994-04-12 2011-04-26"/>
    <n v="19.53"/>
    <n v="5.88"/>
    <n v="257"/>
    <s v="1994-04-12 2011-04-26"/>
    <n v="43.04"/>
    <n v="21.99"/>
    <n v="257"/>
    <s v="1994-04-12 2011-04-26"/>
    <n v="0.6"/>
    <n v="3.83"/>
    <n v="267"/>
    <s v="1994-04-12 2011-04-26"/>
    <n v="6.68"/>
    <n v="5.51"/>
    <n v="257"/>
    <s v="1994-04-12 2011-04-26"/>
    <n v="2.48"/>
    <n v="5.89"/>
    <n v="240"/>
    <s v="1996-04-12 2011-04-26"/>
    <n v="2.19"/>
    <n v="5.74"/>
    <n v="240"/>
    <s v="1996-04-12 2011-04-26"/>
    <n v="0.28000000000000003"/>
    <n v="1.45"/>
    <n v="240"/>
    <s v="1996-04-12 2011-04-26"/>
    <n v="0.2"/>
    <n v="1.47"/>
    <n v="212"/>
    <s v="1996-04-13 2011-04-26"/>
    <m/>
    <m/>
    <m/>
  </r>
  <r>
    <x v="1085"/>
    <x v="3"/>
    <n v="4"/>
    <n v="81.459999999999994"/>
    <n v="17.2"/>
    <n v="255"/>
    <s v="1994-04-11 2011-04-21"/>
    <n v="10.77"/>
    <n v="5.37"/>
    <n v="268"/>
    <s v="1994-04-11 2011-04-25"/>
    <n v="19.61"/>
    <n v="6.49"/>
    <n v="255"/>
    <s v="1994-04-11 2011-04-21"/>
    <n v="42.87"/>
    <n v="21.69"/>
    <n v="255"/>
    <s v="1994-04-11 2011-04-21"/>
    <n v="0.41"/>
    <n v="3.88"/>
    <n v="266"/>
    <s v="1994-04-11 2011-04-25"/>
    <n v="6.55"/>
    <n v="5.41"/>
    <n v="255"/>
    <s v="1994-04-11 2011-04-21"/>
    <n v="2.35"/>
    <n v="5.75"/>
    <n v="240"/>
    <s v="1996-04-11 2011-04-25"/>
    <n v="2.08"/>
    <n v="5.58"/>
    <n v="240"/>
    <s v="1996-04-11 2011-04-25"/>
    <n v="0.26"/>
    <n v="1.43"/>
    <n v="240"/>
    <s v="1996-04-11 2011-04-25"/>
    <n v="0.3"/>
    <n v="1.69"/>
    <n v="212"/>
    <s v="1996-04-13 2011-04-25"/>
    <m/>
    <m/>
    <m/>
  </r>
  <r>
    <x v="1086"/>
    <x v="3"/>
    <n v="4"/>
    <n v="81.5"/>
    <n v="16.739999999999998"/>
    <n v="254"/>
    <s v="1994-04-10 2011-04-21"/>
    <n v="10.56"/>
    <n v="5.4"/>
    <n v="267"/>
    <s v="1994-04-10 2011-04-24"/>
    <n v="19.38"/>
    <n v="6.53"/>
    <n v="254"/>
    <s v="1994-04-10 2011-04-21"/>
    <n v="42.31"/>
    <n v="20.88"/>
    <n v="254"/>
    <s v="1994-04-10 2011-04-21"/>
    <n v="0.12"/>
    <n v="4.04"/>
    <n v="265"/>
    <s v="1994-04-10 2011-04-24"/>
    <n v="6.45"/>
    <n v="5.33"/>
    <n v="254"/>
    <s v="1994-04-10 2011-04-21"/>
    <n v="2.2200000000000002"/>
    <n v="5.62"/>
    <n v="239"/>
    <s v="1996-04-10 2011-04-24"/>
    <n v="1.96"/>
    <n v="5.47"/>
    <n v="239"/>
    <s v="1996-04-10 2011-04-24"/>
    <n v="0.25"/>
    <n v="1.42"/>
    <n v="239"/>
    <s v="1996-04-10 2011-04-24"/>
    <n v="0.4"/>
    <n v="2.04"/>
    <n v="211"/>
    <s v="1996-04-13 2011-04-24"/>
    <m/>
    <m/>
    <m/>
  </r>
  <r>
    <x v="1087"/>
    <x v="3"/>
    <n v="4"/>
    <n v="81.42"/>
    <n v="16.809999999999999"/>
    <n v="254"/>
    <s v="1994-04-09 2011-04-21"/>
    <n v="10.19"/>
    <n v="5.37"/>
    <n v="267"/>
    <s v="1994-04-09 2011-04-23"/>
    <n v="19.41"/>
    <n v="6.48"/>
    <n v="254"/>
    <s v="1994-04-09 2011-04-21"/>
    <n v="42.46"/>
    <n v="20.85"/>
    <n v="254"/>
    <s v="1994-04-09 2011-04-21"/>
    <n v="-0.19"/>
    <n v="4.1900000000000004"/>
    <n v="265"/>
    <s v="1994-04-09 2011-04-23"/>
    <n v="6.59"/>
    <n v="5.24"/>
    <n v="254"/>
    <s v="1994-04-09 2011-04-21"/>
    <n v="2.21"/>
    <n v="5.69"/>
    <n v="239"/>
    <s v="1996-04-09 2011-04-23"/>
    <n v="2"/>
    <n v="5.58"/>
    <n v="239"/>
    <s v="1996-04-09 2011-04-23"/>
    <n v="0.21"/>
    <n v="1.32"/>
    <n v="239"/>
    <s v="1996-04-09 2011-04-23"/>
    <n v="0.6"/>
    <n v="2.4500000000000002"/>
    <n v="210"/>
    <s v="1996-04-13 2011-04-23"/>
    <m/>
    <m/>
    <m/>
  </r>
  <r>
    <x v="1088"/>
    <x v="3"/>
    <n v="4"/>
    <n v="81.7"/>
    <n v="16.41"/>
    <n v="254"/>
    <s v="1994-04-08 2011-04-21"/>
    <n v="9.83"/>
    <n v="5.44"/>
    <n v="267"/>
    <s v="1994-04-08 2011-04-22"/>
    <n v="19.28"/>
    <n v="6.74"/>
    <n v="254"/>
    <s v="1994-04-08 2011-04-21"/>
    <n v="43.03"/>
    <n v="21.29"/>
    <n v="254"/>
    <s v="1994-04-08 2011-04-21"/>
    <n v="-0.51"/>
    <n v="4.26"/>
    <n v="265"/>
    <s v="1994-04-08 2011-04-22"/>
    <n v="6.6"/>
    <n v="5.31"/>
    <n v="254"/>
    <s v="1994-04-08 2011-04-21"/>
    <n v="2.27"/>
    <n v="5.73"/>
    <n v="239"/>
    <s v="1996-04-08 2011-04-22"/>
    <n v="1.99"/>
    <n v="5.53"/>
    <n v="239"/>
    <s v="1996-04-08 2011-04-22"/>
    <n v="0.28000000000000003"/>
    <n v="1.55"/>
    <n v="239"/>
    <s v="1996-04-08 2011-04-22"/>
    <n v="0.8"/>
    <n v="3.09"/>
    <n v="209"/>
    <s v="1996-04-13 2011-04-22"/>
    <m/>
    <m/>
    <m/>
  </r>
  <r>
    <x v="1089"/>
    <x v="3"/>
    <n v="4"/>
    <n v="82.13"/>
    <n v="16.23"/>
    <n v="255"/>
    <s v="1994-04-07 2011-04-21"/>
    <n v="9.3699999999999992"/>
    <n v="5.57"/>
    <n v="267"/>
    <s v="1994-04-07 2011-04-21"/>
    <n v="19.37"/>
    <n v="6.73"/>
    <n v="255"/>
    <s v="1994-04-07 2011-04-21"/>
    <n v="43.73"/>
    <n v="21.49"/>
    <n v="255"/>
    <s v="1994-04-07 2011-04-21"/>
    <n v="-0.9"/>
    <n v="4.42"/>
    <n v="265"/>
    <s v="1994-04-07 2011-04-21"/>
    <n v="6.76"/>
    <n v="5.39"/>
    <n v="255"/>
    <s v="1994-04-07 2011-04-21"/>
    <n v="2.14"/>
    <n v="5.26"/>
    <n v="238"/>
    <s v="1996-04-07 2011-04-21"/>
    <n v="1.81"/>
    <n v="5.01"/>
    <n v="239"/>
    <s v="1996-04-07 2011-04-21"/>
    <n v="0.31"/>
    <n v="1.59"/>
    <n v="238"/>
    <s v="1996-04-07 2011-04-21"/>
    <n v="1.1000000000000001"/>
    <n v="3.7"/>
    <n v="208"/>
    <s v="1996-04-13 2011-04-21"/>
    <m/>
    <m/>
    <m/>
  </r>
  <r>
    <x v="1090"/>
    <x v="3"/>
    <n v="4"/>
    <n v="82.89"/>
    <n v="15.67"/>
    <n v="254"/>
    <s v="1994-04-06 2011-04-20"/>
    <n v="8.91"/>
    <n v="5.72"/>
    <n v="267"/>
    <s v="1994-04-06 2011-04-20"/>
    <n v="19.3"/>
    <n v="6.79"/>
    <n v="254"/>
    <s v="1994-04-06 2011-04-20"/>
    <n v="44.24"/>
    <n v="21.65"/>
    <n v="254"/>
    <s v="1994-04-06 2011-04-20"/>
    <n v="-1.33"/>
    <n v="4.5"/>
    <n v="264"/>
    <s v="1994-04-06 2011-04-20"/>
    <n v="6.58"/>
    <n v="5.36"/>
    <n v="254"/>
    <s v="1994-04-06 2011-04-20"/>
    <n v="2.21"/>
    <n v="5.22"/>
    <n v="237"/>
    <s v="1996-04-06 2011-04-20"/>
    <n v="1.84"/>
    <n v="4.96"/>
    <n v="239"/>
    <s v="1996-04-06 2011-04-20"/>
    <n v="0.34"/>
    <n v="1.6"/>
    <n v="237"/>
    <s v="1996-04-06 2011-04-20"/>
    <n v="1.4"/>
    <n v="4.38"/>
    <n v="207"/>
    <s v="1996-04-13 2011-04-20"/>
    <m/>
    <m/>
    <m/>
  </r>
  <r>
    <x v="1091"/>
    <x v="3"/>
    <n v="4"/>
    <n v="82.43"/>
    <n v="16.05"/>
    <n v="252"/>
    <s v="1994-04-05 2011-04-19"/>
    <n v="8.49"/>
    <n v="5.83"/>
    <n v="266"/>
    <s v="1994-04-05 2011-04-19"/>
    <n v="19.37"/>
    <n v="6.93"/>
    <n v="252"/>
    <s v="1994-04-05 2011-04-19"/>
    <n v="44.38"/>
    <n v="21.6"/>
    <n v="252"/>
    <s v="1994-04-05 2011-04-19"/>
    <n v="-1.78"/>
    <n v="4.5999999999999996"/>
    <n v="263"/>
    <s v="1994-04-05 2011-04-19"/>
    <n v="6.5"/>
    <n v="5.35"/>
    <n v="252"/>
    <s v="1994-04-05 2011-04-19"/>
    <n v="2.08"/>
    <n v="5.0999999999999996"/>
    <n v="236"/>
    <s v="1996-04-05 2011-04-19"/>
    <n v="1.7"/>
    <n v="4.82"/>
    <n v="238"/>
    <s v="1996-04-05 2011-04-19"/>
    <n v="0.36"/>
    <n v="1.64"/>
    <n v="237"/>
    <s v="1996-04-05 2011-04-19"/>
    <n v="1.8"/>
    <n v="5.23"/>
    <n v="206"/>
    <s v="1996-04-13 2011-04-19"/>
    <m/>
    <m/>
    <m/>
  </r>
  <r>
    <x v="1092"/>
    <x v="3"/>
    <n v="4"/>
    <n v="82.69"/>
    <n v="15.96"/>
    <n v="249"/>
    <s v="1994-04-04 2011-04-18"/>
    <n v="7.89"/>
    <n v="5.84"/>
    <n v="265"/>
    <s v="1994-04-04 2011-04-18"/>
    <n v="19.579999999999998"/>
    <n v="6.81"/>
    <n v="249"/>
    <s v="1994-04-04 2011-04-18"/>
    <n v="45.27"/>
    <n v="21.84"/>
    <n v="249"/>
    <s v="1994-04-04 2011-04-18"/>
    <n v="-2.2200000000000002"/>
    <n v="4.63"/>
    <n v="261"/>
    <s v="1994-04-04 2011-04-18"/>
    <n v="6.56"/>
    <n v="5.57"/>
    <n v="249"/>
    <s v="1994-04-04 2011-04-18"/>
    <n v="2.1"/>
    <n v="5.16"/>
    <n v="235"/>
    <s v="1996-04-04 2011-04-18"/>
    <n v="1.67"/>
    <n v="4.84"/>
    <n v="237"/>
    <s v="1996-04-04 2011-04-18"/>
    <n v="0.4"/>
    <n v="1.68"/>
    <n v="236"/>
    <s v="1996-04-04 2011-04-18"/>
    <n v="2.2999999999999998"/>
    <n v="6.23"/>
    <n v="204"/>
    <s v="1996-04-13 2011-04-18"/>
    <m/>
    <m/>
    <m/>
  </r>
  <r>
    <x v="1093"/>
    <x v="3"/>
    <n v="4"/>
    <n v="83.43"/>
    <n v="15.86"/>
    <n v="247"/>
    <s v="1994-04-03 2011-04-15"/>
    <n v="7.55"/>
    <n v="5.78"/>
    <n v="264"/>
    <s v="1994-04-03 2011-04-17"/>
    <n v="19.739999999999998"/>
    <n v="6.9"/>
    <n v="247"/>
    <s v="1994-04-03 2011-04-15"/>
    <n v="45.79"/>
    <n v="21.73"/>
    <n v="247"/>
    <s v="1994-04-03 2011-04-15"/>
    <n v="-2.38"/>
    <n v="4.51"/>
    <n v="260"/>
    <s v="1994-04-03 2011-04-17"/>
    <n v="6.74"/>
    <n v="5.66"/>
    <n v="247"/>
    <s v="1994-04-03 2011-04-15"/>
    <n v="2.37"/>
    <n v="5.81"/>
    <n v="234"/>
    <s v="1996-04-03 2011-04-17"/>
    <n v="1.9"/>
    <n v="5.38"/>
    <n v="236"/>
    <s v="1996-04-03 2011-04-17"/>
    <n v="0.44"/>
    <n v="1.72"/>
    <n v="235"/>
    <s v="1996-04-03 2011-04-17"/>
    <n v="2.7"/>
    <n v="7.2"/>
    <n v="202"/>
    <s v="1996-04-13 2011-04-17"/>
    <m/>
    <m/>
    <m/>
  </r>
  <r>
    <x v="1094"/>
    <x v="3"/>
    <n v="4"/>
    <n v="84.01"/>
    <n v="16.29"/>
    <n v="247"/>
    <s v="1994-04-02 2012-04-02"/>
    <n v="7.3"/>
    <n v="5.61"/>
    <n v="265"/>
    <s v="1994-04-02 2012-04-02"/>
    <n v="19.55"/>
    <n v="6.83"/>
    <n v="247"/>
    <s v="1994-04-02 2012-04-02"/>
    <n v="47.18"/>
    <n v="22.47"/>
    <n v="247"/>
    <s v="1994-04-02 2012-04-02"/>
    <n v="-2.52"/>
    <n v="4.49"/>
    <n v="261"/>
    <s v="1994-04-02 2012-04-02"/>
    <n v="6.54"/>
    <n v="5.58"/>
    <n v="247"/>
    <s v="1994-04-02 2012-04-02"/>
    <n v="2.34"/>
    <n v="5.78"/>
    <n v="234"/>
    <s v="1996-04-02 2011-04-16"/>
    <n v="1.86"/>
    <n v="5.37"/>
    <n v="236"/>
    <s v="1996-04-02 2011-04-16"/>
    <n v="0.45"/>
    <n v="1.71"/>
    <n v="235"/>
    <s v="1996-04-02 2011-04-16"/>
    <n v="3.3"/>
    <n v="8.19"/>
    <n v="201"/>
    <s v="1996-04-13 2011-04-16"/>
    <m/>
    <m/>
    <m/>
  </r>
  <r>
    <x v="1095"/>
    <x v="3"/>
    <n v="4"/>
    <n v="84.74"/>
    <n v="15.52"/>
    <n v="247"/>
    <s v="1994-04-01 2012-04-02"/>
    <n v="7.09"/>
    <n v="5.47"/>
    <n v="266"/>
    <s v="1994-04-01 2012-04-02"/>
    <n v="19.37"/>
    <n v="6.76"/>
    <n v="247"/>
    <s v="1994-04-01 2012-04-02"/>
    <n v="47.78"/>
    <n v="22.73"/>
    <n v="247"/>
    <s v="1994-04-01 2012-04-02"/>
    <n v="-2.69"/>
    <n v="4.42"/>
    <n v="262"/>
    <s v="1994-04-01 2012-04-02"/>
    <n v="6.4"/>
    <n v="5.6"/>
    <n v="247"/>
    <s v="1994-04-01 2012-04-02"/>
    <n v="2.4"/>
    <n v="5.74"/>
    <n v="235"/>
    <s v="1996-04-01 2012-04-01"/>
    <n v="1.89"/>
    <n v="5.3"/>
    <n v="237"/>
    <s v="1996-04-01 2012-04-01"/>
    <n v="0.48"/>
    <n v="1.74"/>
    <n v="236"/>
    <s v="1996-04-01 2012-04-01"/>
    <n v="4"/>
    <n v="9.06"/>
    <n v="200"/>
    <s v="1996-04-13 2011-04-15"/>
    <m/>
    <m/>
    <m/>
  </r>
  <r>
    <x v="1096"/>
    <x v="3"/>
    <n v="4"/>
    <n v="85.08"/>
    <n v="15.17"/>
    <n v="247"/>
    <s v="1994-03-31 2012-04-02"/>
    <n v="6.77"/>
    <n v="5.32"/>
    <n v="267"/>
    <s v="1994-03-31 2012-04-02"/>
    <n v="19.34"/>
    <n v="6.61"/>
    <n v="247"/>
    <s v="1994-03-31 2012-04-02"/>
    <n v="48.32"/>
    <n v="22.72"/>
    <n v="247"/>
    <s v="1994-03-31 2012-04-02"/>
    <n v="-2.91"/>
    <n v="4.38"/>
    <n v="263"/>
    <s v="1994-03-31 2012-04-02"/>
    <n v="6.41"/>
    <n v="5.58"/>
    <n v="247"/>
    <s v="1994-03-31 2012-04-02"/>
    <n v="2.75"/>
    <n v="6.54"/>
    <n v="236"/>
    <s v="1996-03-31 2012-04-01"/>
    <n v="2.21"/>
    <n v="6.15"/>
    <n v="238"/>
    <s v="1996-03-31 2012-04-01"/>
    <n v="0.51"/>
    <n v="1.75"/>
    <n v="237"/>
    <s v="1996-03-31 2012-04-01"/>
    <n v="4.9000000000000004"/>
    <n v="10.16"/>
    <n v="200"/>
    <s v="1996-03-31 2011-04-14"/>
    <m/>
    <m/>
    <m/>
  </r>
  <r>
    <x v="1097"/>
    <x v="3"/>
    <n v="4"/>
    <n v="85.32"/>
    <n v="14.76"/>
    <n v="247"/>
    <s v="1994-03-30 2012-04-02"/>
    <n v="6.48"/>
    <n v="5.24"/>
    <n v="267"/>
    <s v="1994-03-30 2012-04-02"/>
    <n v="19.43"/>
    <n v="6.67"/>
    <n v="247"/>
    <s v="1994-03-30 2012-04-02"/>
    <n v="48.93"/>
    <n v="22.36"/>
    <n v="247"/>
    <s v="1994-03-30 2012-04-02"/>
    <n v="-3.13"/>
    <n v="4.37"/>
    <n v="263"/>
    <s v="1994-03-30 2012-04-02"/>
    <n v="6.41"/>
    <n v="5.67"/>
    <n v="247"/>
    <s v="1994-03-30 2012-04-02"/>
    <n v="2.78"/>
    <n v="6.64"/>
    <n v="237"/>
    <s v="1996-03-30 2012-04-01"/>
    <n v="2.2200000000000002"/>
    <n v="6.27"/>
    <n v="239"/>
    <s v="1996-03-30 2012-04-01"/>
    <n v="0.52"/>
    <n v="1.75"/>
    <n v="238"/>
    <s v="1996-03-30 2012-04-01"/>
    <n v="5.9"/>
    <n v="11.33"/>
    <n v="199"/>
    <s v="1996-03-30 2011-04-13"/>
    <m/>
    <m/>
    <m/>
  </r>
  <r>
    <x v="1098"/>
    <x v="3"/>
    <n v="4"/>
    <n v="86.05"/>
    <n v="14.2"/>
    <n v="248"/>
    <s v="1994-03-29 2012-04-02"/>
    <n v="6.23"/>
    <n v="5.0999999999999996"/>
    <n v="267"/>
    <s v="1994-03-29 2012-04-02"/>
    <n v="19.36"/>
    <n v="6.65"/>
    <n v="248"/>
    <s v="1994-03-29 2012-04-02"/>
    <n v="49.76"/>
    <n v="22.25"/>
    <n v="248"/>
    <s v="1994-03-29 2012-04-02"/>
    <n v="-3.26"/>
    <n v="4.3499999999999996"/>
    <n v="264"/>
    <s v="1994-03-29 2012-04-02"/>
    <n v="6.4"/>
    <n v="5.58"/>
    <n v="248"/>
    <s v="1994-03-29 2012-04-02"/>
    <n v="2.81"/>
    <n v="6.65"/>
    <n v="238"/>
    <s v="1996-03-29 2012-04-01"/>
    <n v="2.31"/>
    <n v="6.31"/>
    <n v="240"/>
    <s v="1996-03-29 2012-04-01"/>
    <n v="0.47"/>
    <n v="1.55"/>
    <n v="239"/>
    <s v="1996-03-29 2012-04-01"/>
    <n v="7.1"/>
    <n v="12.55"/>
    <n v="198"/>
    <s v="1996-03-29 2011-04-12"/>
    <m/>
    <m/>
    <m/>
  </r>
  <r>
    <x v="1099"/>
    <x v="3"/>
    <n v="4"/>
    <n v="85.76"/>
    <n v="14.32"/>
    <n v="250"/>
    <s v="1994-03-28 2012-04-02"/>
    <n v="6.02"/>
    <n v="5.0199999999999996"/>
    <n v="269"/>
    <s v="1994-03-28 2012-04-02"/>
    <n v="19.3"/>
    <n v="6.7"/>
    <n v="250"/>
    <s v="1994-03-28 2012-04-02"/>
    <n v="50.12"/>
    <n v="21.67"/>
    <n v="250"/>
    <s v="1994-03-28 2012-04-02"/>
    <n v="-3.48"/>
    <n v="4.33"/>
    <n v="266"/>
    <s v="1994-03-28 2012-04-02"/>
    <n v="6.41"/>
    <n v="5.57"/>
    <n v="250"/>
    <s v="1994-03-28 2012-04-02"/>
    <n v="2.6"/>
    <n v="6.56"/>
    <n v="239"/>
    <s v="1996-03-28 2012-04-01"/>
    <n v="2.17"/>
    <n v="6.21"/>
    <n v="241"/>
    <s v="1996-03-28 2012-04-01"/>
    <n v="0.41"/>
    <n v="1.41"/>
    <n v="240"/>
    <s v="1996-03-28 2012-04-01"/>
    <n v="8.4"/>
    <n v="13.76"/>
    <n v="198"/>
    <s v="1996-03-28 2011-04-11"/>
    <m/>
    <m/>
    <m/>
  </r>
  <r>
    <x v="1100"/>
    <x v="3"/>
    <n v="4"/>
    <n v="86.14"/>
    <n v="13.84"/>
    <n v="251"/>
    <s v="1994-03-27 2012-04-02"/>
    <n v="5.81"/>
    <n v="5"/>
    <n v="270"/>
    <s v="1994-03-27 2012-04-02"/>
    <n v="18.829999999999998"/>
    <n v="6"/>
    <n v="251"/>
    <s v="1994-03-27 2012-04-02"/>
    <n v="50.93"/>
    <n v="21.63"/>
    <n v="251"/>
    <s v="1994-03-27 2012-04-02"/>
    <n v="-3.76"/>
    <n v="4.51"/>
    <n v="267"/>
    <s v="1994-03-27 2012-04-02"/>
    <n v="6.2"/>
    <n v="5.49"/>
    <n v="251"/>
    <s v="1994-03-27 2012-04-02"/>
    <n v="2.48"/>
    <n v="6.39"/>
    <n v="239"/>
    <s v="1996-03-27 2012-04-01"/>
    <n v="2.04"/>
    <n v="6.03"/>
    <n v="241"/>
    <s v="1996-03-27 2012-04-01"/>
    <n v="0.42"/>
    <n v="1.41"/>
    <n v="240"/>
    <s v="1996-03-27 2012-04-01"/>
    <n v="9.8000000000000007"/>
    <n v="14.92"/>
    <n v="197"/>
    <s v="1996-03-27 2011-04-10"/>
    <m/>
    <m/>
    <m/>
  </r>
  <r>
    <x v="1101"/>
    <x v="3"/>
    <n v="4"/>
    <n v="86.52"/>
    <n v="13.72"/>
    <n v="253"/>
    <s v="1994-03-26 2012-04-02"/>
    <n v="5.57"/>
    <n v="5.07"/>
    <n v="271"/>
    <s v="1994-03-26 2012-04-02"/>
    <n v="18.940000000000001"/>
    <n v="5.87"/>
    <n v="253"/>
    <s v="1994-03-26 2012-04-02"/>
    <n v="52.13"/>
    <n v="21.72"/>
    <n v="253"/>
    <s v="1994-03-26 2012-04-02"/>
    <n v="-4.0199999999999996"/>
    <n v="4.8099999999999996"/>
    <n v="268"/>
    <s v="1994-03-26 2012-04-02"/>
    <n v="6.19"/>
    <n v="5.48"/>
    <n v="253"/>
    <s v="1994-03-26 2012-04-02"/>
    <n v="2.46"/>
    <n v="6.27"/>
    <n v="241"/>
    <s v="1996-03-26 2012-04-01"/>
    <n v="2.02"/>
    <n v="5.91"/>
    <n v="243"/>
    <s v="1996-03-26 2012-04-01"/>
    <n v="0.41"/>
    <n v="1.41"/>
    <n v="242"/>
    <s v="1996-03-26 2012-04-01"/>
    <n v="11.2"/>
    <n v="16.05"/>
    <n v="198"/>
    <s v="1996-03-26 2011-04-09"/>
    <m/>
    <m/>
    <m/>
  </r>
  <r>
    <x v="1102"/>
    <x v="3"/>
    <n v="4"/>
    <n v="86.77"/>
    <n v="13.6"/>
    <n v="254"/>
    <s v="1994-03-25 2012-04-02"/>
    <n v="5.35"/>
    <n v="5.2"/>
    <n v="271"/>
    <s v="1994-03-25 2012-04-02"/>
    <n v="18.809999999999999"/>
    <n v="5.91"/>
    <n v="254"/>
    <s v="1994-03-25 2012-04-02"/>
    <n v="53.37"/>
    <n v="21.75"/>
    <n v="254"/>
    <s v="1994-03-25 2012-04-02"/>
    <n v="-4.25"/>
    <n v="5.05"/>
    <n v="268"/>
    <s v="1994-03-25 2012-04-02"/>
    <n v="6.14"/>
    <n v="5.48"/>
    <n v="254"/>
    <s v="1994-03-25 2012-04-02"/>
    <n v="2.5499999999999998"/>
    <n v="6.38"/>
    <n v="242"/>
    <s v="1996-03-25 2012-04-01"/>
    <n v="2.04"/>
    <n v="5.99"/>
    <n v="244"/>
    <s v="1996-03-25 2012-04-01"/>
    <n v="0.5"/>
    <n v="1.79"/>
    <n v="243"/>
    <s v="1996-03-25 2012-04-01"/>
    <n v="12.6"/>
    <n v="17.02"/>
    <n v="199"/>
    <s v="1996-03-25 2011-04-08"/>
    <m/>
    <m/>
    <m/>
  </r>
  <r>
    <x v="1103"/>
    <x v="3"/>
    <n v="3"/>
    <n v="87.23"/>
    <n v="13.3"/>
    <n v="255"/>
    <s v="1994-03-24 2012-04-02"/>
    <n v="5.18"/>
    <n v="5.28"/>
    <n v="272"/>
    <s v="1994-03-24 2012-04-02"/>
    <n v="18.940000000000001"/>
    <n v="5.71"/>
    <n v="255"/>
    <s v="1994-03-24 2012-04-02"/>
    <n v="54.27"/>
    <n v="21.27"/>
    <n v="255"/>
    <s v="1994-03-24 2012-04-02"/>
    <n v="-4.54"/>
    <n v="5.33"/>
    <n v="269"/>
    <s v="1994-03-24 2012-04-02"/>
    <n v="6.15"/>
    <n v="5.42"/>
    <n v="255"/>
    <s v="1994-03-24 2012-04-02"/>
    <n v="2.6"/>
    <n v="6.45"/>
    <n v="243"/>
    <s v="1996-03-24 2012-04-01"/>
    <n v="2.12"/>
    <n v="6.11"/>
    <n v="245"/>
    <s v="1996-03-24 2012-04-01"/>
    <n v="0.48"/>
    <n v="1.67"/>
    <n v="244"/>
    <s v="1996-03-24 2012-04-01"/>
    <n v="14.2"/>
    <n v="17.989999999999998"/>
    <n v="200"/>
    <s v="1996-03-24 2011-04-07"/>
    <m/>
    <m/>
    <m/>
  </r>
  <r>
    <x v="1104"/>
    <x v="3"/>
    <n v="3"/>
    <n v="87.13"/>
    <n v="13.15"/>
    <n v="255"/>
    <s v="1994-03-23 2012-04-02"/>
    <n v="5.14"/>
    <n v="5.28"/>
    <n v="273"/>
    <s v="1994-03-23 2012-04-02"/>
    <n v="18.649999999999999"/>
    <n v="5.75"/>
    <n v="255"/>
    <s v="1994-03-23 2012-04-02"/>
    <n v="54.07"/>
    <n v="21.44"/>
    <n v="255"/>
    <s v="1994-03-23 2012-04-02"/>
    <n v="-4.6399999999999997"/>
    <n v="5.42"/>
    <n v="269"/>
    <s v="1994-03-23 2012-04-02"/>
    <n v="6.04"/>
    <n v="5.4"/>
    <n v="255"/>
    <s v="1994-03-23 2012-04-02"/>
    <n v="2.4500000000000002"/>
    <n v="6.38"/>
    <n v="245"/>
    <s v="1996-03-23 2012-04-01"/>
    <n v="2"/>
    <n v="6.05"/>
    <n v="246"/>
    <s v="1996-03-23 2012-04-01"/>
    <n v="0.46"/>
    <n v="1.64"/>
    <n v="246"/>
    <s v="1996-03-23 2012-04-01"/>
    <n v="15.6"/>
    <n v="18.760000000000002"/>
    <n v="201"/>
    <s v="1996-03-23 2011-04-06"/>
    <m/>
    <m/>
    <m/>
  </r>
  <r>
    <x v="1105"/>
    <x v="3"/>
    <n v="3"/>
    <n v="86.49"/>
    <n v="13.79"/>
    <n v="256"/>
    <s v="1994-03-22 2012-04-02"/>
    <n v="5.0599999999999996"/>
    <n v="5.24"/>
    <n v="273"/>
    <s v="1994-03-22 2012-04-02"/>
    <n v="18.7"/>
    <n v="5.71"/>
    <n v="256"/>
    <s v="1994-03-22 2012-04-02"/>
    <n v="53.85"/>
    <n v="21.2"/>
    <n v="256"/>
    <s v="1994-03-22 2012-04-02"/>
    <n v="-4.7699999999999996"/>
    <n v="5.58"/>
    <n v="270"/>
    <s v="1994-03-22 2012-04-02"/>
    <n v="6.08"/>
    <n v="5.4"/>
    <n v="256"/>
    <s v="1994-03-22 2012-04-02"/>
    <n v="2.34"/>
    <n v="6.22"/>
    <n v="247"/>
    <s v="1996-03-22 2012-04-01"/>
    <n v="1.92"/>
    <n v="5.89"/>
    <n v="247"/>
    <s v="1996-03-22 2012-04-01"/>
    <n v="0.43"/>
    <n v="1.63"/>
    <n v="248"/>
    <s v="1996-03-22 2012-04-01"/>
    <n v="17.2"/>
    <n v="19.45"/>
    <n v="202"/>
    <s v="1996-03-22 2011-04-05"/>
    <m/>
    <m/>
    <m/>
  </r>
  <r>
    <x v="1106"/>
    <x v="3"/>
    <n v="3"/>
    <n v="87.12"/>
    <n v="13.26"/>
    <n v="258"/>
    <s v="1994-03-21 2012-04-02"/>
    <n v="4.92"/>
    <n v="5.26"/>
    <n v="275"/>
    <s v="1994-03-21 2012-04-02"/>
    <n v="18.559999999999999"/>
    <n v="5.63"/>
    <n v="258"/>
    <s v="1994-03-21 2012-04-02"/>
    <n v="55.03"/>
    <n v="21.15"/>
    <n v="258"/>
    <s v="1994-03-21 2012-04-02"/>
    <n v="-4.84"/>
    <n v="5.67"/>
    <n v="271"/>
    <s v="1994-03-21 2012-04-02"/>
    <n v="6.03"/>
    <n v="5.3"/>
    <n v="258"/>
    <s v="1994-03-21 2012-04-02"/>
    <n v="2.42"/>
    <n v="6.24"/>
    <n v="249"/>
    <s v="1996-03-21 2012-04-01"/>
    <n v="1.91"/>
    <n v="5.87"/>
    <n v="249"/>
    <s v="1996-03-21 2012-04-01"/>
    <n v="0.52"/>
    <n v="1.83"/>
    <n v="249"/>
    <s v="1996-03-21 2012-04-01"/>
    <n v="18.7"/>
    <n v="20.02"/>
    <n v="203"/>
    <s v="1996-03-21 2011-04-04"/>
    <m/>
    <m/>
    <m/>
  </r>
  <r>
    <x v="1107"/>
    <x v="3"/>
    <n v="3"/>
    <n v="87.35"/>
    <n v="13.03"/>
    <n v="260"/>
    <s v="1994-03-20 2012-04-02"/>
    <n v="4.83"/>
    <n v="5.22"/>
    <n v="276"/>
    <s v="1994-03-20 2012-04-02"/>
    <n v="18.47"/>
    <n v="5.71"/>
    <n v="260"/>
    <s v="1994-03-20 2012-04-02"/>
    <n v="54.94"/>
    <n v="21.06"/>
    <n v="260"/>
    <s v="1994-03-20 2012-04-02"/>
    <n v="-4.92"/>
    <n v="5.78"/>
    <n v="273"/>
    <s v="1994-03-20 2012-04-02"/>
    <n v="5.89"/>
    <n v="5.09"/>
    <n v="260"/>
    <s v="1994-03-20 2012-04-02"/>
    <n v="2.37"/>
    <n v="6.17"/>
    <n v="250"/>
    <s v="1996-03-20 2012-04-01"/>
    <n v="1.86"/>
    <n v="5.81"/>
    <n v="250"/>
    <s v="1996-03-20 2012-04-01"/>
    <n v="0.51"/>
    <n v="1.82"/>
    <n v="250"/>
    <s v="1996-03-20 2012-04-01"/>
    <n v="20.2"/>
    <n v="20.57"/>
    <n v="203"/>
    <s v="1996-03-20 2011-04-03"/>
    <m/>
    <m/>
    <m/>
  </r>
  <r>
    <x v="1108"/>
    <x v="3"/>
    <n v="3"/>
    <n v="87.5"/>
    <n v="12.95"/>
    <n v="262"/>
    <s v="1994-03-19 2012-04-02"/>
    <n v="4.66"/>
    <n v="5.2"/>
    <n v="278"/>
    <s v="1994-03-19 2012-04-02"/>
    <n v="18.440000000000001"/>
    <n v="5.58"/>
    <n v="262"/>
    <s v="1994-03-19 2012-04-02"/>
    <n v="55.21"/>
    <n v="21.38"/>
    <n v="262"/>
    <s v="1994-03-19 2012-04-02"/>
    <n v="-5.21"/>
    <n v="5.83"/>
    <n v="275"/>
    <s v="1994-03-19 2012-04-02"/>
    <n v="5.68"/>
    <n v="4.96"/>
    <n v="262"/>
    <s v="1994-03-19 2012-04-02"/>
    <n v="2.0699999999999998"/>
    <n v="5.58"/>
    <n v="252"/>
    <s v="1996-03-19 2012-04-01"/>
    <n v="1.54"/>
    <n v="5.3"/>
    <n v="252"/>
    <s v="1996-03-19 2012-04-01"/>
    <n v="0.52"/>
    <n v="1.83"/>
    <n v="252"/>
    <s v="1996-03-19 2012-04-01"/>
    <n v="21.7"/>
    <n v="20.95"/>
    <n v="204"/>
    <s v="1996-03-19 2011-04-02"/>
    <m/>
    <m/>
    <m/>
  </r>
  <r>
    <x v="1109"/>
    <x v="3"/>
    <n v="3"/>
    <n v="87.79"/>
    <n v="12.07"/>
    <n v="263"/>
    <s v="1994-03-18 2012-03-30"/>
    <n v="4.46"/>
    <n v="5.16"/>
    <n v="278"/>
    <s v="1994-03-18 2012-04-01"/>
    <n v="18.54"/>
    <n v="5.73"/>
    <n v="263"/>
    <s v="1994-03-18 2012-03-30"/>
    <n v="55.01"/>
    <n v="20.71"/>
    <n v="263"/>
    <s v="1994-03-18 2012-03-30"/>
    <n v="-5.55"/>
    <n v="5.81"/>
    <n v="275"/>
    <s v="1994-03-18 2012-04-01"/>
    <n v="5.63"/>
    <n v="4.93"/>
    <n v="263"/>
    <s v="1994-03-18 2012-03-30"/>
    <n v="2.09"/>
    <n v="5.59"/>
    <n v="253"/>
    <s v="1996-03-18 2012-04-01"/>
    <n v="1.52"/>
    <n v="5.3"/>
    <n v="253"/>
    <s v="1996-03-18 2012-04-01"/>
    <n v="0.56000000000000005"/>
    <n v="1.9"/>
    <n v="253"/>
    <s v="1996-03-18 2012-04-01"/>
    <n v="23.2"/>
    <n v="21.34"/>
    <n v="205"/>
    <s v="1996-03-18 2011-04-01"/>
    <m/>
    <m/>
    <m/>
  </r>
  <r>
    <x v="1110"/>
    <x v="3"/>
    <n v="3"/>
    <n v="87.68"/>
    <n v="12.04"/>
    <n v="264"/>
    <s v="1994-03-17 2012-03-30"/>
    <n v="4.26"/>
    <n v="5.17"/>
    <n v="278"/>
    <s v="1994-03-17 2012-03-31"/>
    <n v="18.399999999999999"/>
    <n v="5.58"/>
    <n v="264"/>
    <s v="1994-03-17 2012-03-30"/>
    <n v="54.85"/>
    <n v="20.14"/>
    <n v="264"/>
    <s v="1994-03-17 2012-03-30"/>
    <n v="-6"/>
    <n v="5.89"/>
    <n v="275"/>
    <s v="1994-03-17 2012-03-31"/>
    <n v="5.56"/>
    <n v="4.82"/>
    <n v="264"/>
    <s v="1994-03-17 2012-03-30"/>
    <n v="1.93"/>
    <n v="5.44"/>
    <n v="253"/>
    <s v="1996-03-17 2012-03-31"/>
    <n v="1.39"/>
    <n v="5.16"/>
    <n v="253"/>
    <s v="1996-03-17 2012-03-31"/>
    <n v="0.53"/>
    <n v="1.87"/>
    <n v="253"/>
    <s v="1996-03-17 2012-03-31"/>
    <n v="24.8"/>
    <n v="21.74"/>
    <n v="206"/>
    <s v="1996-03-17 2011-03-31"/>
    <m/>
    <m/>
    <m/>
  </r>
  <r>
    <x v="1111"/>
    <x v="3"/>
    <n v="3"/>
    <n v="87.52"/>
    <n v="11.96"/>
    <n v="264"/>
    <s v="1994-03-16 2012-03-30"/>
    <n v="4.0199999999999996"/>
    <n v="5.27"/>
    <n v="278"/>
    <s v="1994-03-16 2012-03-30"/>
    <n v="18.22"/>
    <n v="5.65"/>
    <n v="264"/>
    <s v="1994-03-16 2012-03-30"/>
    <n v="55.06"/>
    <n v="19.739999999999998"/>
    <n v="264"/>
    <s v="1994-03-16 2012-03-30"/>
    <n v="-6.44"/>
    <n v="6.04"/>
    <n v="275"/>
    <s v="1994-03-16 2012-03-30"/>
    <n v="5.46"/>
    <n v="4.88"/>
    <n v="264"/>
    <s v="1994-03-16 2012-03-30"/>
    <n v="1.57"/>
    <n v="4.46"/>
    <n v="253"/>
    <s v="1996-03-16 2012-03-30"/>
    <n v="1.03"/>
    <n v="4.08"/>
    <n v="253"/>
    <s v="1996-03-16 2012-03-30"/>
    <n v="0.53"/>
    <n v="1.95"/>
    <n v="253"/>
    <s v="1996-03-16 2012-03-30"/>
    <n v="26.4"/>
    <n v="22.13"/>
    <n v="206"/>
    <s v="1996-03-16 2011-03-30"/>
    <m/>
    <m/>
    <m/>
  </r>
  <r>
    <x v="1112"/>
    <x v="3"/>
    <n v="3"/>
    <n v="87.54"/>
    <n v="12.17"/>
    <n v="264"/>
    <s v="1994-03-15 2012-03-29"/>
    <n v="3.82"/>
    <n v="5.36"/>
    <n v="278"/>
    <s v="1994-03-15 2012-03-29"/>
    <n v="18.2"/>
    <n v="5.81"/>
    <n v="264"/>
    <s v="1994-03-15 2012-03-29"/>
    <n v="55.64"/>
    <n v="19.8"/>
    <n v="264"/>
    <s v="1994-03-15 2012-03-29"/>
    <n v="-6.7"/>
    <n v="6.16"/>
    <n v="275"/>
    <s v="1994-03-15 2012-03-29"/>
    <n v="5.41"/>
    <n v="4.83"/>
    <n v="264"/>
    <s v="1994-03-15 2012-03-29"/>
    <n v="1.49"/>
    <n v="4.25"/>
    <n v="253"/>
    <s v="1996-03-15 2012-03-29"/>
    <n v="0.94"/>
    <n v="3.84"/>
    <n v="253"/>
    <s v="1996-03-15 2012-03-29"/>
    <n v="0.55000000000000004"/>
    <n v="1.98"/>
    <n v="253"/>
    <s v="1996-03-15 2012-03-29"/>
    <n v="28"/>
    <n v="22.57"/>
    <n v="206"/>
    <s v="1996-03-15 2011-03-29"/>
    <m/>
    <m/>
    <m/>
  </r>
  <r>
    <x v="1113"/>
    <x v="3"/>
    <n v="3"/>
    <n v="87.49"/>
    <n v="12.29"/>
    <n v="264"/>
    <s v="1994-03-14 2012-03-28"/>
    <n v="3.6"/>
    <n v="5.48"/>
    <n v="279"/>
    <s v="1994-03-14 2012-03-28"/>
    <n v="18.350000000000001"/>
    <n v="5.95"/>
    <n v="264"/>
    <s v="1994-03-14 2012-03-28"/>
    <n v="56.38"/>
    <n v="19.96"/>
    <n v="264"/>
    <s v="1994-03-14 2012-03-28"/>
    <n v="-6.89"/>
    <n v="6.24"/>
    <n v="275"/>
    <s v="1994-03-14 2012-03-28"/>
    <n v="5.27"/>
    <n v="4.87"/>
    <n v="264"/>
    <s v="1994-03-14 2012-03-28"/>
    <n v="1.53"/>
    <n v="4.3099999999999996"/>
    <n v="253"/>
    <s v="1996-03-14 2012-03-28"/>
    <n v="0.85"/>
    <n v="3.72"/>
    <n v="253"/>
    <s v="1996-03-14 2012-03-28"/>
    <n v="0.7"/>
    <n v="2.4900000000000002"/>
    <n v="253"/>
    <s v="1996-03-14 2012-03-28"/>
    <n v="29.3"/>
    <n v="22.85"/>
    <n v="207"/>
    <s v="1996-03-14 2012-03-14"/>
    <m/>
    <m/>
    <m/>
  </r>
  <r>
    <x v="1114"/>
    <x v="3"/>
    <n v="3"/>
    <n v="87.86"/>
    <n v="12.13"/>
    <n v="263"/>
    <s v="1994-03-13 2012-03-27"/>
    <n v="3.34"/>
    <n v="5.64"/>
    <n v="278"/>
    <s v="1994-03-13 2012-03-27"/>
    <n v="18.399999999999999"/>
    <n v="5.96"/>
    <n v="263"/>
    <s v="1994-03-13 2012-03-27"/>
    <n v="57.21"/>
    <n v="19.77"/>
    <n v="263"/>
    <s v="1994-03-13 2012-03-27"/>
    <n v="-7.14"/>
    <n v="6.47"/>
    <n v="275"/>
    <s v="1994-03-13 2012-03-27"/>
    <n v="5.25"/>
    <n v="4.8899999999999997"/>
    <n v="263"/>
    <s v="1994-03-13 2012-03-27"/>
    <n v="1.61"/>
    <n v="4.1100000000000003"/>
    <n v="252"/>
    <s v="1996-03-13 2012-03-27"/>
    <n v="0.75"/>
    <n v="3.3"/>
    <n v="252"/>
    <s v="1996-03-13 2012-03-27"/>
    <n v="0.89"/>
    <n v="2.81"/>
    <n v="252"/>
    <s v="1996-03-13 2012-03-27"/>
    <n v="30.5"/>
    <n v="23.2"/>
    <n v="206"/>
    <s v="1996-03-13 2012-03-14"/>
    <m/>
    <m/>
    <m/>
  </r>
  <r>
    <x v="1115"/>
    <x v="3"/>
    <n v="3"/>
    <n v="87.61"/>
    <n v="12.28"/>
    <n v="263"/>
    <s v="1994-03-12 2012-03-26"/>
    <n v="3.04"/>
    <n v="5.73"/>
    <n v="279"/>
    <s v="1994-03-12 2012-03-26"/>
    <n v="18.54"/>
    <n v="6.28"/>
    <n v="263"/>
    <s v="1994-03-12 2012-03-26"/>
    <n v="57.15"/>
    <n v="19.86"/>
    <n v="263"/>
    <s v="1994-03-12 2012-03-26"/>
    <n v="-7.35"/>
    <n v="6.65"/>
    <n v="276"/>
    <s v="1994-03-12 2012-03-26"/>
    <n v="5.32"/>
    <n v="4.93"/>
    <n v="263"/>
    <s v="1994-03-12 2012-03-26"/>
    <n v="1.62"/>
    <n v="4.1399999999999997"/>
    <n v="253"/>
    <s v="1996-03-12 2012-03-26"/>
    <n v="0.72"/>
    <n v="3.25"/>
    <n v="252"/>
    <s v="1996-03-12 2012-03-26"/>
    <n v="0.9"/>
    <n v="2.82"/>
    <n v="252"/>
    <s v="1996-03-12 2012-03-26"/>
    <n v="31.6"/>
    <n v="23.3"/>
    <n v="208"/>
    <s v="1996-03-12 2012-03-14"/>
    <m/>
    <m/>
    <m/>
  </r>
  <r>
    <x v="1116"/>
    <x v="3"/>
    <n v="3"/>
    <n v="87.63"/>
    <n v="12.16"/>
    <n v="263"/>
    <s v="1994-03-11 2012-03-23"/>
    <n v="2.89"/>
    <n v="5.74"/>
    <n v="280"/>
    <s v="1994-03-11 2012-03-25"/>
    <n v="18.84"/>
    <n v="6.67"/>
    <n v="263"/>
    <s v="1994-03-11 2012-03-23"/>
    <n v="57.1"/>
    <n v="19.57"/>
    <n v="263"/>
    <s v="1994-03-11 2012-03-23"/>
    <n v="-7.58"/>
    <n v="6.62"/>
    <n v="277"/>
    <s v="1994-03-11 2012-03-25"/>
    <n v="5.33"/>
    <n v="5.01"/>
    <n v="263"/>
    <s v="1994-03-11 2012-03-23"/>
    <n v="1.62"/>
    <n v="4.04"/>
    <n v="253"/>
    <s v="1996-03-11 2012-03-25"/>
    <n v="0.63"/>
    <n v="3.06"/>
    <n v="251"/>
    <s v="1996-03-11 2012-03-25"/>
    <n v="1.02"/>
    <n v="2.9"/>
    <n v="252"/>
    <s v="1996-03-11 2012-03-25"/>
    <n v="32.799999999999997"/>
    <n v="23.35"/>
    <n v="208"/>
    <s v="1996-03-11 2012-03-14"/>
    <m/>
    <m/>
    <m/>
  </r>
  <r>
    <x v="1117"/>
    <x v="3"/>
    <n v="3"/>
    <n v="87.95"/>
    <n v="11.76"/>
    <n v="264"/>
    <s v="1994-03-10 2012-03-23"/>
    <n v="2.6"/>
    <n v="5.83"/>
    <n v="281"/>
    <s v="1994-03-10 2012-03-24"/>
    <n v="19.14"/>
    <n v="6.82"/>
    <n v="264"/>
    <s v="1994-03-10 2012-03-23"/>
    <n v="57.23"/>
    <n v="19.14"/>
    <n v="264"/>
    <s v="1994-03-10 2012-03-23"/>
    <n v="-7.94"/>
    <n v="6.74"/>
    <n v="278"/>
    <s v="1994-03-10 2012-03-24"/>
    <n v="5.41"/>
    <n v="5.17"/>
    <n v="264"/>
    <s v="1994-03-10 2012-03-23"/>
    <n v="1.55"/>
    <n v="3.7"/>
    <n v="253"/>
    <s v="1996-03-10 2012-03-24"/>
    <n v="0.56000000000000005"/>
    <n v="2.62"/>
    <n v="251"/>
    <s v="1996-03-10 2012-03-24"/>
    <n v="0.99"/>
    <n v="2.72"/>
    <n v="252"/>
    <s v="1996-03-10 2012-03-24"/>
    <n v="33.9"/>
    <n v="23.36"/>
    <n v="208"/>
    <s v="1996-03-10 2012-03-14"/>
    <m/>
    <m/>
    <m/>
  </r>
  <r>
    <x v="1118"/>
    <x v="3"/>
    <n v="3"/>
    <n v="87.8"/>
    <n v="11.82"/>
    <n v="264"/>
    <s v="1994-03-09 2012-03-23"/>
    <n v="2.31"/>
    <n v="5.94"/>
    <n v="281"/>
    <s v="1994-03-09 2012-03-23"/>
    <n v="19.16"/>
    <n v="6.96"/>
    <n v="264"/>
    <s v="1994-03-09 2012-03-23"/>
    <n v="57.15"/>
    <n v="19.34"/>
    <n v="264"/>
    <s v="1994-03-09 2012-03-23"/>
    <n v="-8.2799999999999994"/>
    <n v="6.81"/>
    <n v="278"/>
    <s v="1994-03-09 2012-03-23"/>
    <n v="5.47"/>
    <n v="5.3"/>
    <n v="264"/>
    <s v="1994-03-09 2012-03-23"/>
    <n v="1.64"/>
    <n v="3.85"/>
    <n v="253"/>
    <s v="1996-03-09 2012-03-23"/>
    <n v="0.56000000000000005"/>
    <n v="2.7"/>
    <n v="251"/>
    <s v="1996-03-09 2012-03-23"/>
    <n v="1.06"/>
    <n v="2.85"/>
    <n v="252"/>
    <s v="1996-03-09 2012-03-23"/>
    <n v="34.9"/>
    <n v="23.39"/>
    <n v="209"/>
    <s v="1996-03-09 2012-03-14"/>
    <m/>
    <m/>
    <m/>
  </r>
  <r>
    <x v="1119"/>
    <x v="3"/>
    <n v="3"/>
    <n v="87.95"/>
    <n v="11.68"/>
    <n v="264"/>
    <s v="1994-03-08 2012-03-22"/>
    <n v="1.97"/>
    <n v="6.12"/>
    <n v="280"/>
    <s v="1994-03-08 2012-03-22"/>
    <n v="19.34"/>
    <n v="7.16"/>
    <n v="264"/>
    <s v="1994-03-08 2012-03-22"/>
    <n v="58.17"/>
    <n v="19"/>
    <n v="264"/>
    <s v="1994-03-08 2012-03-22"/>
    <n v="-8.61"/>
    <n v="6.88"/>
    <n v="278"/>
    <s v="1994-03-08 2012-03-22"/>
    <n v="5.44"/>
    <n v="5.27"/>
    <n v="264"/>
    <s v="1994-03-08 2012-03-22"/>
    <n v="1.83"/>
    <n v="4.1500000000000004"/>
    <n v="253"/>
    <s v="1996-03-08 2012-03-22"/>
    <n v="0.62"/>
    <n v="2.84"/>
    <n v="251"/>
    <s v="1996-03-08 2012-03-22"/>
    <n v="1.21"/>
    <n v="3.14"/>
    <n v="252"/>
    <s v="1996-03-08 2012-03-22"/>
    <n v="35.9"/>
    <n v="23.38"/>
    <n v="210"/>
    <s v="1996-03-08 2012-03-14"/>
    <m/>
    <m/>
    <m/>
  </r>
  <r>
    <x v="1120"/>
    <x v="3"/>
    <n v="3"/>
    <n v="88.31"/>
    <n v="10.89"/>
    <n v="264"/>
    <s v="1994-03-07 2012-03-21"/>
    <n v="1.66"/>
    <n v="6.25"/>
    <n v="281"/>
    <s v="1994-03-07 2012-03-21"/>
    <n v="19.29"/>
    <n v="7.12"/>
    <n v="264"/>
    <s v="1994-03-07 2012-03-21"/>
    <n v="58.53"/>
    <n v="18.89"/>
    <n v="264"/>
    <s v="1994-03-07 2012-03-21"/>
    <n v="-8.9600000000000009"/>
    <n v="6.94"/>
    <n v="278"/>
    <s v="1994-03-07 2012-03-21"/>
    <n v="5.4"/>
    <n v="5.32"/>
    <n v="264"/>
    <s v="1994-03-07 2012-03-21"/>
    <n v="1.78"/>
    <n v="3.91"/>
    <n v="253"/>
    <s v="1996-03-07 2012-03-21"/>
    <n v="0.49"/>
    <n v="2.29"/>
    <n v="251"/>
    <s v="1996-03-07 2012-03-21"/>
    <n v="1.31"/>
    <n v="3.25"/>
    <n v="252"/>
    <s v="1996-03-07 2012-03-21"/>
    <n v="36.9"/>
    <n v="23.47"/>
    <n v="211"/>
    <s v="1996-03-07 2012-03-14"/>
    <m/>
    <m/>
    <m/>
  </r>
  <r>
    <x v="1121"/>
    <x v="3"/>
    <n v="3"/>
    <n v="88.4"/>
    <n v="10.34"/>
    <n v="263"/>
    <s v="1994-03-06 2012-03-20"/>
    <n v="1.37"/>
    <n v="6.23"/>
    <n v="280"/>
    <s v="1994-03-06 2012-03-20"/>
    <n v="19.510000000000002"/>
    <n v="7.19"/>
    <n v="263"/>
    <s v="1994-03-06 2012-03-20"/>
    <n v="58.63"/>
    <n v="18.57"/>
    <n v="263"/>
    <s v="1994-03-06 2012-03-20"/>
    <n v="-9.31"/>
    <n v="6.96"/>
    <n v="278"/>
    <s v="1994-03-06 2012-03-20"/>
    <n v="5.41"/>
    <n v="5.37"/>
    <n v="263"/>
    <s v="1994-03-06 2012-03-20"/>
    <n v="1.62"/>
    <n v="3.8"/>
    <n v="252"/>
    <s v="1996-03-06 2012-03-20"/>
    <n v="0.47"/>
    <n v="2.2799999999999998"/>
    <n v="250"/>
    <s v="1996-03-06 2012-03-20"/>
    <n v="1.17"/>
    <n v="3.09"/>
    <n v="251"/>
    <s v="1996-03-06 2012-03-20"/>
    <n v="37.799999999999997"/>
    <n v="23.63"/>
    <n v="211"/>
    <s v="1996-03-06 2012-03-14"/>
    <m/>
    <m/>
    <m/>
  </r>
  <r>
    <x v="1122"/>
    <x v="3"/>
    <n v="3"/>
    <n v="88.25"/>
    <n v="10.3"/>
    <n v="263"/>
    <s v="1994-03-05 2012-03-19"/>
    <n v="1.1000000000000001"/>
    <n v="6.23"/>
    <n v="281"/>
    <s v="1994-03-05 2012-03-19"/>
    <n v="19.29"/>
    <n v="7.08"/>
    <n v="263"/>
    <s v="1994-03-05 2012-03-19"/>
    <n v="58.88"/>
    <n v="18.37"/>
    <n v="263"/>
    <s v="1994-03-05 2012-03-19"/>
    <n v="-9.68"/>
    <n v="6.91"/>
    <n v="279"/>
    <s v="1994-03-05 2012-03-19"/>
    <n v="5.43"/>
    <n v="5.46"/>
    <n v="263"/>
    <s v="1994-03-05 2012-03-19"/>
    <n v="1.64"/>
    <n v="3.9"/>
    <n v="253"/>
    <s v="1996-03-05 2012-03-19"/>
    <n v="0.45"/>
    <n v="2.2599999999999998"/>
    <n v="251"/>
    <s v="1996-03-05 2012-03-19"/>
    <n v="1.23"/>
    <n v="3.25"/>
    <n v="252"/>
    <s v="1996-03-05 2012-03-19"/>
    <n v="38.4"/>
    <n v="23.63"/>
    <n v="214"/>
    <s v="1996-03-05 2012-03-14"/>
    <m/>
    <m/>
    <m/>
  </r>
  <r>
    <x v="1123"/>
    <x v="3"/>
    <n v="3"/>
    <n v="88.11"/>
    <n v="10.210000000000001"/>
    <n v="263"/>
    <s v="1994-03-04 2012-03-16"/>
    <n v="0.77"/>
    <n v="6.23"/>
    <n v="280"/>
    <s v="1994-03-04 2012-03-18"/>
    <n v="19.03"/>
    <n v="7.05"/>
    <n v="263"/>
    <s v="1994-03-04 2012-03-16"/>
    <n v="59.41"/>
    <n v="17.82"/>
    <n v="263"/>
    <s v="1994-03-04 2012-03-16"/>
    <n v="-9.99"/>
    <n v="6.93"/>
    <n v="278"/>
    <s v="1994-03-04 2012-03-18"/>
    <n v="5.39"/>
    <n v="5.44"/>
    <n v="263"/>
    <s v="1994-03-04 2012-03-16"/>
    <n v="1.69"/>
    <n v="3.99"/>
    <n v="252"/>
    <s v="1996-03-04 2012-03-18"/>
    <n v="0.45"/>
    <n v="2.27"/>
    <n v="250"/>
    <s v="1996-03-04 2012-03-18"/>
    <n v="1.34"/>
    <n v="3.54"/>
    <n v="251"/>
    <s v="1996-03-04 2012-03-18"/>
    <n v="39.1"/>
    <n v="23.55"/>
    <n v="215"/>
    <s v="1996-03-04 2012-03-14"/>
    <m/>
    <m/>
    <m/>
  </r>
  <r>
    <x v="1124"/>
    <x v="3"/>
    <n v="3"/>
    <n v="87.95"/>
    <n v="10.28"/>
    <n v="264"/>
    <s v="1994-03-03 2012-03-16"/>
    <n v="0.26"/>
    <n v="6.2"/>
    <n v="280"/>
    <s v="1994-03-03 2012-03-17"/>
    <n v="18.940000000000001"/>
    <n v="6.93"/>
    <n v="264"/>
    <s v="1994-03-03 2012-03-16"/>
    <n v="60.23"/>
    <n v="17.579999999999998"/>
    <n v="264"/>
    <s v="1994-03-03 2012-03-16"/>
    <n v="-10.48"/>
    <n v="7.03"/>
    <n v="278"/>
    <s v="1994-03-03 2012-03-17"/>
    <n v="5.31"/>
    <n v="5.36"/>
    <n v="264"/>
    <s v="1994-03-03 2012-03-16"/>
    <n v="1.75"/>
    <n v="4.0599999999999996"/>
    <n v="252"/>
    <s v="1996-03-03 2012-03-17"/>
    <n v="0.46"/>
    <n v="2.27"/>
    <n v="250"/>
    <s v="1996-03-03 2012-03-17"/>
    <n v="1.43"/>
    <n v="3.69"/>
    <n v="251"/>
    <s v="1996-03-03 2012-03-17"/>
    <n v="39.700000000000003"/>
    <n v="23.37"/>
    <n v="215"/>
    <s v="1996-03-03 2012-03-14"/>
    <m/>
    <m/>
    <m/>
  </r>
  <r>
    <x v="1125"/>
    <x v="3"/>
    <n v="3"/>
    <n v="88.09"/>
    <n v="10.24"/>
    <n v="264"/>
    <s v="1994-03-02 2012-03-16"/>
    <n v="-0.17"/>
    <n v="6.06"/>
    <n v="279"/>
    <s v="1994-03-02 2012-03-16"/>
    <n v="18.96"/>
    <n v="7.06"/>
    <n v="264"/>
    <s v="1994-03-02 2012-03-16"/>
    <n v="61.37"/>
    <n v="17.809999999999999"/>
    <n v="264"/>
    <s v="1994-03-02 2012-03-16"/>
    <n v="-10.69"/>
    <n v="7.08"/>
    <n v="277"/>
    <s v="1994-03-02 2012-03-16"/>
    <n v="5.45"/>
    <n v="5.53"/>
    <n v="264"/>
    <s v="1994-03-02 2012-03-16"/>
    <n v="1.93"/>
    <n v="4.3899999999999997"/>
    <n v="252"/>
    <s v="1996-03-02 2012-03-16"/>
    <n v="0.44"/>
    <n v="2.23"/>
    <n v="250"/>
    <s v="1996-03-02 2012-03-16"/>
    <n v="1.65"/>
    <n v="4.18"/>
    <n v="251"/>
    <s v="1996-03-02 2012-03-16"/>
    <n v="40.299999999999997"/>
    <n v="23.28"/>
    <n v="215"/>
    <s v="1996-03-02 2012-03-14"/>
    <m/>
    <m/>
    <m/>
  </r>
  <r>
    <x v="1126"/>
    <x v="3"/>
    <n v="3"/>
    <n v="88.7"/>
    <n v="9.66"/>
    <n v="264"/>
    <s v="1994-03-01 2012-03-15"/>
    <n v="-0.5"/>
    <n v="5.91"/>
    <n v="279"/>
    <s v="1994-03-01 2012-03-15"/>
    <n v="19.23"/>
    <n v="7.13"/>
    <n v="264"/>
    <s v="1994-03-01 2012-03-15"/>
    <n v="62.51"/>
    <n v="17.55"/>
    <n v="264"/>
    <s v="1994-03-01 2012-03-15"/>
    <n v="-10.85"/>
    <n v="7.02"/>
    <n v="276"/>
    <s v="1994-03-01 2012-03-15"/>
    <n v="5.52"/>
    <n v="5.56"/>
    <n v="264"/>
    <s v="1994-03-01 2012-03-15"/>
    <n v="1.99"/>
    <n v="4.38"/>
    <n v="252"/>
    <s v="1996-03-01 2012-03-15"/>
    <n v="0.48"/>
    <n v="2.2799999999999998"/>
    <n v="250"/>
    <s v="1996-03-01 2012-03-15"/>
    <n v="1.7"/>
    <n v="4.1900000000000004"/>
    <n v="251"/>
    <s v="1996-03-01 2012-03-15"/>
    <n v="40.5"/>
    <n v="23.1"/>
    <n v="216"/>
    <s v="1996-03-01 2012-03-14"/>
    <m/>
    <m/>
    <m/>
  </r>
  <r>
    <x v="1127"/>
    <x v="3"/>
    <n v="3"/>
    <n v="88.69"/>
    <n v="9.3000000000000007"/>
    <n v="264"/>
    <s v="1994-02-28 2012-03-14"/>
    <n v="-0.86"/>
    <n v="5.79"/>
    <n v="280"/>
    <s v="1994-02-28 2012-03-14"/>
    <n v="19.38"/>
    <n v="7.14"/>
    <n v="264"/>
    <s v="1994-02-28 2012-03-14"/>
    <n v="62.87"/>
    <n v="17.149999999999999"/>
    <n v="264"/>
    <s v="1994-02-28 2012-03-14"/>
    <n v="-11.23"/>
    <n v="7.03"/>
    <n v="276"/>
    <s v="1994-02-28 2012-03-14"/>
    <n v="5.61"/>
    <n v="5.63"/>
    <n v="264"/>
    <s v="1994-02-28 2012-03-14"/>
    <n v="2.09"/>
    <n v="4.4400000000000004"/>
    <n v="251"/>
    <s v="1996-02-29 2012-03-14"/>
    <n v="0.48"/>
    <n v="2.2799999999999998"/>
    <n v="250"/>
    <s v="1996-02-29 2012-03-14"/>
    <n v="1.84"/>
    <n v="4.3499999999999996"/>
    <n v="250"/>
    <s v="1996-02-29 2012-03-14"/>
    <n v="40.6"/>
    <n v="22.89"/>
    <n v="216"/>
    <s v="1996-02-29 2012-03-14"/>
    <m/>
    <m/>
    <m/>
  </r>
  <r>
    <x v="1128"/>
    <x v="3"/>
    <n v="3"/>
    <n v="88.42"/>
    <n v="8.93"/>
    <n v="263"/>
    <s v="1994-02-27 2012-03-13"/>
    <n v="-1.28"/>
    <n v="5.71"/>
    <n v="279"/>
    <s v="1994-02-27 2012-03-13"/>
    <n v="19.5"/>
    <n v="7.42"/>
    <n v="263"/>
    <s v="1994-02-27 2012-03-13"/>
    <n v="62.86"/>
    <n v="16.47"/>
    <n v="263"/>
    <s v="1994-02-27 2012-03-13"/>
    <n v="-11.7"/>
    <n v="6.87"/>
    <n v="276"/>
    <s v="1994-02-27 2012-03-13"/>
    <n v="5.76"/>
    <n v="5.65"/>
    <n v="263"/>
    <s v="1994-02-27 2012-03-13"/>
    <n v="2.06"/>
    <n v="4.37"/>
    <n v="250"/>
    <s v="1996-02-28 2012-03-13"/>
    <n v="0.48"/>
    <n v="2.29"/>
    <n v="249"/>
    <s v="1996-02-28 2012-03-13"/>
    <n v="1.81"/>
    <n v="4.21"/>
    <n v="249"/>
    <s v="1996-02-28 2012-03-13"/>
    <n v="40.9"/>
    <n v="22.63"/>
    <n v="215"/>
    <s v="1996-02-28 2012-03-13"/>
    <m/>
    <m/>
    <m/>
  </r>
  <r>
    <x v="1129"/>
    <x v="3"/>
    <n v="3"/>
    <n v="88.44"/>
    <n v="8.5500000000000007"/>
    <n v="263"/>
    <s v="1994-02-26 2012-03-12"/>
    <n v="-1.63"/>
    <n v="5.62"/>
    <n v="280"/>
    <s v="1994-02-26 2012-03-12"/>
    <n v="19.62"/>
    <n v="7.41"/>
    <n v="263"/>
    <s v="1994-02-26 2012-03-12"/>
    <n v="62.99"/>
    <n v="16.5"/>
    <n v="263"/>
    <s v="1994-02-26 2012-03-12"/>
    <n v="-12"/>
    <n v="6.69"/>
    <n v="277"/>
    <s v="1994-02-26 2012-03-12"/>
    <n v="5.86"/>
    <n v="5.63"/>
    <n v="263"/>
    <s v="1994-02-26 2012-03-12"/>
    <n v="1.97"/>
    <n v="4.29"/>
    <n v="251"/>
    <s v="1996-02-27 2012-03-12"/>
    <n v="0.5"/>
    <n v="2.3199999999999998"/>
    <n v="250"/>
    <s v="1996-02-27 2012-03-10"/>
    <n v="1.71"/>
    <n v="4.1399999999999997"/>
    <n v="250"/>
    <s v="1996-02-27 2012-03-11"/>
    <n v="41"/>
    <n v="22.22"/>
    <n v="217"/>
    <s v="1996-02-27 2012-03-12"/>
    <m/>
    <m/>
    <m/>
  </r>
  <r>
    <x v="1130"/>
    <x v="3"/>
    <n v="3"/>
    <n v="88.83"/>
    <n v="8.18"/>
    <n v="263"/>
    <s v="1994-02-25 2012-03-09"/>
    <n v="-1.8"/>
    <n v="5.63"/>
    <n v="279"/>
    <s v="1994-02-25 2012-03-11"/>
    <n v="19.68"/>
    <n v="7.31"/>
    <n v="263"/>
    <s v="1994-02-25 2012-03-09"/>
    <n v="63.69"/>
    <n v="16.09"/>
    <n v="263"/>
    <s v="1994-02-25 2012-03-09"/>
    <n v="-12.25"/>
    <n v="6.55"/>
    <n v="276"/>
    <s v="1994-02-25 2012-03-11"/>
    <n v="5.89"/>
    <n v="5.68"/>
    <n v="263"/>
    <s v="1994-02-25 2012-03-09"/>
    <n v="2.08"/>
    <n v="4.45"/>
    <n v="250"/>
    <s v="1996-02-26 2012-03-11"/>
    <n v="0.62"/>
    <n v="2.71"/>
    <n v="250"/>
    <s v="1996-02-26 2012-03-10"/>
    <n v="1.75"/>
    <n v="4.16"/>
    <n v="250"/>
    <s v="1996-02-26 2012-03-11"/>
    <n v="41.2"/>
    <n v="21.89"/>
    <n v="216"/>
    <s v="1996-02-26 2012-03-09"/>
    <m/>
    <m/>
    <m/>
  </r>
  <r>
    <x v="1131"/>
    <x v="3"/>
    <n v="3"/>
    <n v="89.06"/>
    <n v="7.9"/>
    <n v="264"/>
    <s v="1994-02-24 2012-03-09"/>
    <n v="-2.11"/>
    <n v="5.67"/>
    <n v="278"/>
    <s v="1994-02-24 2012-03-10"/>
    <n v="19.329999999999998"/>
    <n v="7.12"/>
    <n v="264"/>
    <s v="1994-02-24 2012-03-09"/>
    <n v="64.44"/>
    <n v="16.190000000000001"/>
    <n v="264"/>
    <s v="1994-02-24 2012-03-09"/>
    <n v="-12.38"/>
    <n v="6.66"/>
    <n v="275"/>
    <s v="1994-02-24 2012-03-10"/>
    <n v="5.9"/>
    <n v="5.63"/>
    <n v="264"/>
    <s v="1994-02-24 2012-03-09"/>
    <n v="2.04"/>
    <n v="4.4400000000000004"/>
    <n v="249"/>
    <s v="1996-02-25 2012-03-10"/>
    <n v="0.62"/>
    <n v="2.71"/>
    <n v="250"/>
    <s v="1996-02-25 2012-03-10"/>
    <n v="1.68"/>
    <n v="4.1500000000000004"/>
    <n v="249"/>
    <s v="1996-02-25 2012-03-10"/>
    <n v="41.4"/>
    <n v="21.54"/>
    <n v="216"/>
    <s v="1996-02-25 2012-03-09"/>
    <m/>
    <m/>
    <m/>
  </r>
  <r>
    <x v="1132"/>
    <x v="3"/>
    <n v="3"/>
    <n v="89.17"/>
    <n v="7.73"/>
    <n v="264"/>
    <s v="1994-02-23 2012-03-09"/>
    <n v="-2.2200000000000002"/>
    <n v="5.63"/>
    <n v="278"/>
    <s v="1994-02-23 2012-03-09"/>
    <n v="19"/>
    <n v="7.12"/>
    <n v="264"/>
    <s v="1994-02-23 2012-03-09"/>
    <n v="64.78"/>
    <n v="16.38"/>
    <n v="264"/>
    <s v="1994-02-23 2012-03-09"/>
    <n v="-12.36"/>
    <n v="6.66"/>
    <n v="274"/>
    <s v="1994-02-23 2012-03-09"/>
    <n v="5.89"/>
    <n v="5.64"/>
    <n v="264"/>
    <s v="1994-02-23 2012-03-09"/>
    <n v="2"/>
    <n v="4.42"/>
    <n v="249"/>
    <s v="1996-02-24 2012-03-09"/>
    <n v="0.61"/>
    <n v="2.7"/>
    <n v="250"/>
    <s v="1996-02-24 2012-03-09"/>
    <n v="1.68"/>
    <n v="4.16"/>
    <n v="249"/>
    <s v="1996-02-24 2012-03-09"/>
    <n v="41.4"/>
    <n v="21.18"/>
    <n v="216"/>
    <s v="1996-02-24 2012-03-09"/>
    <m/>
    <m/>
    <m/>
  </r>
  <r>
    <x v="1133"/>
    <x v="3"/>
    <n v="3"/>
    <n v="89.43"/>
    <n v="7.42"/>
    <n v="264"/>
    <s v="1994-02-22 2012-03-08"/>
    <n v="-2.35"/>
    <n v="5.5"/>
    <n v="277"/>
    <s v="1994-02-22 2012-03-08"/>
    <n v="18.87"/>
    <n v="7.29"/>
    <n v="264"/>
    <s v="1994-02-22 2012-03-08"/>
    <n v="65.2"/>
    <n v="16.22"/>
    <n v="264"/>
    <s v="1994-02-22 2012-03-08"/>
    <n v="-12.37"/>
    <n v="6.6"/>
    <n v="273"/>
    <s v="1994-02-22 2012-03-08"/>
    <n v="5.68"/>
    <n v="5.59"/>
    <n v="264"/>
    <s v="1994-02-22 2012-03-08"/>
    <n v="1.74"/>
    <n v="4.01"/>
    <n v="249"/>
    <s v="1996-02-23 2012-03-08"/>
    <n v="0.44"/>
    <n v="2.1"/>
    <n v="250"/>
    <s v="1996-02-23 2012-03-08"/>
    <n v="1.63"/>
    <n v="4.12"/>
    <n v="249"/>
    <s v="1996-02-23 2012-03-08"/>
    <n v="41.8"/>
    <n v="20.71"/>
    <n v="215"/>
    <s v="1996-02-23 2012-03-08"/>
    <m/>
    <m/>
    <m/>
  </r>
  <r>
    <x v="1134"/>
    <x v="3"/>
    <n v="2"/>
    <n v="89.44"/>
    <n v="7.35"/>
    <n v="263"/>
    <s v="1994-02-21 2012-03-06"/>
    <n v="-2.5"/>
    <n v="5.19"/>
    <n v="278"/>
    <s v="1994-02-21 2012-03-06"/>
    <n v="18.829999999999998"/>
    <n v="7.15"/>
    <n v="263"/>
    <s v="1994-02-21 2012-03-06"/>
    <n v="65.42"/>
    <n v="15.82"/>
    <n v="263"/>
    <s v="1994-02-21 2012-03-06"/>
    <n v="-12.44"/>
    <n v="6.46"/>
    <n v="273"/>
    <s v="1994-02-21 2012-03-06"/>
    <n v="5.75"/>
    <n v="5.58"/>
    <n v="263"/>
    <s v="1994-02-21 2012-03-06"/>
    <n v="1.57"/>
    <n v="3.63"/>
    <n v="249"/>
    <s v="1996-02-21 2012-03-06"/>
    <n v="0.34"/>
    <n v="1.74"/>
    <n v="250"/>
    <s v="1996-02-21 2012-03-06"/>
    <n v="1.57"/>
    <n v="3.92"/>
    <n v="249"/>
    <s v="1996-02-21 2012-03-06"/>
    <n v="42.4"/>
    <n v="20.23"/>
    <n v="214"/>
    <s v="1996-02-21 2012-03-06"/>
    <m/>
    <m/>
    <m/>
  </r>
  <r>
    <x v="1135"/>
    <x v="3"/>
    <n v="2"/>
    <n v="89.67"/>
    <n v="7.34"/>
    <n v="260"/>
    <s v="1994-02-20 2012-03-05"/>
    <n v="-2.52"/>
    <n v="5.12"/>
    <n v="278"/>
    <s v="1994-02-20 2012-03-05"/>
    <n v="18.899999999999999"/>
    <n v="7.06"/>
    <n v="260"/>
    <s v="1994-02-20 2012-03-05"/>
    <n v="66.010000000000005"/>
    <n v="15.57"/>
    <n v="260"/>
    <s v="1994-02-20 2012-03-05"/>
    <n v="-12.34"/>
    <n v="6.5"/>
    <n v="273"/>
    <s v="1994-02-20 2012-03-05"/>
    <n v="5.7"/>
    <n v="5.53"/>
    <n v="260"/>
    <s v="1994-02-20 2012-03-05"/>
    <n v="1.77"/>
    <n v="4.3099999999999996"/>
    <n v="249"/>
    <s v="1996-02-20 2012-03-05"/>
    <n v="0.35"/>
    <n v="1.76"/>
    <n v="250"/>
    <s v="1996-02-20 2012-03-05"/>
    <n v="1.74"/>
    <n v="4.59"/>
    <n v="249"/>
    <s v="1996-02-20 2012-03-05"/>
    <n v="42.6"/>
    <n v="19.63"/>
    <n v="212"/>
    <s v="1996-02-20 2012-03-05"/>
    <m/>
    <m/>
    <m/>
  </r>
  <r>
    <x v="1136"/>
    <x v="3"/>
    <n v="2"/>
    <n v="89.71"/>
    <n v="7.25"/>
    <n v="260"/>
    <s v="1994-02-19 2012-03-02"/>
    <n v="-2.59"/>
    <n v="5.0599999999999996"/>
    <n v="279"/>
    <s v="1994-02-19 2012-03-03"/>
    <n v="18.93"/>
    <n v="7.09"/>
    <n v="260"/>
    <s v="1994-02-19 2012-03-02"/>
    <n v="66.58"/>
    <n v="15.3"/>
    <n v="260"/>
    <s v="1994-02-19 2012-03-02"/>
    <n v="-12.29"/>
    <n v="6.56"/>
    <n v="274"/>
    <s v="1994-02-19 2012-03-03"/>
    <n v="5.78"/>
    <n v="5.59"/>
    <n v="260"/>
    <s v="1994-02-19 2012-03-02"/>
    <n v="1.77"/>
    <n v="4.2"/>
    <n v="250"/>
    <s v="1996-02-19 2012-03-03"/>
    <n v="0.34"/>
    <n v="1.74"/>
    <n v="251"/>
    <s v="1996-02-19 2012-03-03"/>
    <n v="1.77"/>
    <n v="4.51"/>
    <n v="250"/>
    <s v="1996-02-19 2012-03-03"/>
    <n v="42.8"/>
    <n v="18.98"/>
    <n v="211"/>
    <s v="1996-02-19 2012-03-01"/>
    <m/>
    <m/>
    <m/>
  </r>
  <r>
    <x v="1137"/>
    <x v="3"/>
    <n v="2"/>
    <n v="89.82"/>
    <n v="7.15"/>
    <n v="262"/>
    <s v="1994-02-18 2012-03-02"/>
    <n v="-2.65"/>
    <n v="5.09"/>
    <n v="280"/>
    <s v="1994-02-18 2012-03-03"/>
    <n v="19.100000000000001"/>
    <n v="7.24"/>
    <n v="262"/>
    <s v="1994-02-18 2012-03-02"/>
    <n v="67.52"/>
    <n v="15.06"/>
    <n v="262"/>
    <s v="1994-02-18 2012-03-02"/>
    <n v="-12.38"/>
    <n v="6.63"/>
    <n v="275"/>
    <s v="1994-02-18 2012-03-03"/>
    <n v="5.87"/>
    <n v="5.55"/>
    <n v="262"/>
    <s v="1994-02-18 2012-03-02"/>
    <n v="1.82"/>
    <n v="4.32"/>
    <n v="251"/>
    <s v="1996-02-18 2012-03-03"/>
    <n v="0.33"/>
    <n v="1.73"/>
    <n v="252"/>
    <s v="1996-02-18 2012-03-03"/>
    <n v="1.84"/>
    <n v="4.66"/>
    <n v="251"/>
    <s v="1996-02-18 2012-03-03"/>
    <n v="42.8"/>
    <n v="18.39"/>
    <n v="211"/>
    <s v="1996-02-18 2012-03-01"/>
    <m/>
    <m/>
    <m/>
  </r>
  <r>
    <x v="1138"/>
    <x v="3"/>
    <n v="2"/>
    <n v="90.02"/>
    <n v="7.05"/>
    <n v="263"/>
    <s v="1994-02-17 2012-03-02"/>
    <n v="-2.76"/>
    <n v="5.0999999999999996"/>
    <n v="280"/>
    <s v="1994-02-17 2012-03-02"/>
    <n v="19.23"/>
    <n v="7.33"/>
    <n v="263"/>
    <s v="1994-02-17 2012-03-02"/>
    <n v="67.78"/>
    <n v="15.22"/>
    <n v="263"/>
    <s v="1994-02-17 2012-03-02"/>
    <n v="-12.57"/>
    <n v="6.68"/>
    <n v="275"/>
    <s v="1994-02-17 2012-03-02"/>
    <n v="5.95"/>
    <n v="5.58"/>
    <n v="263"/>
    <s v="1994-02-17 2012-03-02"/>
    <n v="1.86"/>
    <n v="4.5999999999999996"/>
    <n v="250"/>
    <s v="1996-02-17 2012-03-02"/>
    <n v="0.48"/>
    <n v="2.59"/>
    <n v="252"/>
    <s v="1996-02-17 2012-03-02"/>
    <n v="1.69"/>
    <n v="4.33"/>
    <n v="250"/>
    <s v="1996-02-17 2012-03-02"/>
    <n v="42.7"/>
    <n v="17.88"/>
    <n v="212"/>
    <s v="1996-02-17 2012-03-01"/>
    <m/>
    <m/>
    <m/>
  </r>
  <r>
    <x v="1139"/>
    <x v="3"/>
    <n v="2"/>
    <n v="90.01"/>
    <n v="6.97"/>
    <n v="262"/>
    <s v="1994-02-16 2012-03-01"/>
    <n v="-2.82"/>
    <n v="5.1100000000000003"/>
    <n v="279"/>
    <s v="1994-02-16 2012-03-01"/>
    <n v="19.21"/>
    <n v="7.49"/>
    <n v="262"/>
    <s v="1994-02-16 2012-03-01"/>
    <n v="67.739999999999995"/>
    <n v="15.08"/>
    <n v="262"/>
    <s v="1994-02-16 2012-03-01"/>
    <n v="-12.6"/>
    <n v="6.65"/>
    <n v="275"/>
    <s v="1994-02-16 2012-03-01"/>
    <n v="5.81"/>
    <n v="5.61"/>
    <n v="262"/>
    <s v="1994-02-16 2012-03-01"/>
    <n v="1.95"/>
    <n v="4.68"/>
    <n v="249"/>
    <s v="1996-02-16 2012-03-01"/>
    <n v="0.46"/>
    <n v="2.58"/>
    <n v="252"/>
    <s v="1996-02-16 2012-03-01"/>
    <n v="1.79"/>
    <n v="4.42"/>
    <n v="249"/>
    <s v="1996-02-16 2012-03-01"/>
    <n v="42.5"/>
    <n v="17.32"/>
    <n v="212"/>
    <s v="1996-02-16 2012-03-01"/>
    <m/>
    <m/>
    <m/>
  </r>
  <r>
    <x v="1140"/>
    <x v="3"/>
    <n v="2"/>
    <n v="89.93"/>
    <n v="7.28"/>
    <n v="262"/>
    <s v="1994-02-15 2012-02-29"/>
    <n v="-2.94"/>
    <n v="5.16"/>
    <n v="280"/>
    <s v="1994-02-15 2012-02-29"/>
    <n v="19.16"/>
    <n v="7.55"/>
    <n v="262"/>
    <s v="1994-02-15 2012-02-29"/>
    <n v="67.89"/>
    <n v="14.96"/>
    <n v="262"/>
    <s v="1994-02-15 2012-02-29"/>
    <n v="-12.79"/>
    <n v="6.75"/>
    <n v="275"/>
    <s v="1994-02-15 2012-02-29"/>
    <n v="5.69"/>
    <n v="5.51"/>
    <n v="262"/>
    <s v="1994-02-15 2012-02-29"/>
    <n v="1.74"/>
    <n v="4.33"/>
    <n v="249"/>
    <s v="1996-02-15 2012-02-29"/>
    <n v="0.43"/>
    <n v="2.54"/>
    <n v="252"/>
    <s v="1996-02-15 2012-02-29"/>
    <n v="1.57"/>
    <n v="3.93"/>
    <n v="249"/>
    <s v="1996-02-15 2012-02-29"/>
    <n v="42.5"/>
    <n v="16.84"/>
    <n v="212"/>
    <s v="1996-02-15 2012-02-29"/>
    <m/>
    <m/>
    <m/>
  </r>
  <r>
    <x v="1141"/>
    <x v="3"/>
    <n v="2"/>
    <n v="90.04"/>
    <n v="7.38"/>
    <n v="262"/>
    <s v="1994-02-14 2012-02-28"/>
    <n v="-3.1"/>
    <n v="5.1100000000000003"/>
    <n v="280"/>
    <s v="1994-02-14 2012-02-28"/>
    <n v="18.93"/>
    <n v="7.51"/>
    <n v="262"/>
    <s v="1994-02-14 2012-02-28"/>
    <n v="68.08"/>
    <n v="15.33"/>
    <n v="262"/>
    <s v="1994-02-14 2012-02-28"/>
    <n v="-13.01"/>
    <n v="6.86"/>
    <n v="276"/>
    <s v="1994-02-14 2012-02-28"/>
    <n v="5.56"/>
    <n v="5.41"/>
    <n v="262"/>
    <s v="1994-02-14 2012-02-28"/>
    <n v="1.76"/>
    <n v="4.34"/>
    <n v="249"/>
    <s v="1996-02-14 2012-02-28"/>
    <n v="0.43"/>
    <n v="2.54"/>
    <n v="251"/>
    <s v="1996-02-14 2012-02-28"/>
    <n v="1.57"/>
    <n v="3.89"/>
    <n v="249"/>
    <s v="1996-02-14 2012-02-28"/>
    <n v="42.6"/>
    <n v="16.489999999999998"/>
    <n v="212"/>
    <s v="1996-02-14 2012-02-28"/>
    <m/>
    <m/>
    <m/>
  </r>
  <r>
    <x v="1142"/>
    <x v="3"/>
    <n v="2"/>
    <n v="90.15"/>
    <n v="7.24"/>
    <n v="260"/>
    <s v="1994-02-13 2012-02-27"/>
    <n v="-3.31"/>
    <n v="5.0999999999999996"/>
    <n v="280"/>
    <s v="1994-02-13 2012-02-27"/>
    <n v="18.87"/>
    <n v="7.55"/>
    <n v="260"/>
    <s v="1994-02-13 2012-02-27"/>
    <n v="68.41"/>
    <n v="15.14"/>
    <n v="260"/>
    <s v="1994-02-13 2012-02-27"/>
    <n v="-13.23"/>
    <n v="6.9"/>
    <n v="276"/>
    <s v="1994-02-13 2012-02-27"/>
    <n v="5.58"/>
    <n v="5.48"/>
    <n v="260"/>
    <s v="1994-02-13 2012-02-27"/>
    <n v="1.74"/>
    <n v="4.3099999999999996"/>
    <n v="250"/>
    <s v="1996-02-13 2012-02-27"/>
    <n v="0.43"/>
    <n v="2.54"/>
    <n v="251"/>
    <s v="1996-02-13 2012-02-27"/>
    <n v="1.53"/>
    <n v="3.82"/>
    <n v="250"/>
    <s v="1996-02-13 2012-02-27"/>
    <n v="42.5"/>
    <n v="16.14"/>
    <n v="213"/>
    <s v="1996-02-13 2012-02-27"/>
    <m/>
    <m/>
    <m/>
  </r>
  <r>
    <x v="1143"/>
    <x v="3"/>
    <n v="2"/>
    <n v="90.13"/>
    <n v="7.32"/>
    <n v="260"/>
    <s v="1994-02-12 2012-02-24"/>
    <n v="-3.5"/>
    <n v="5.16"/>
    <n v="281"/>
    <s v="1994-02-12 2012-02-24"/>
    <n v="18.7"/>
    <n v="7.3"/>
    <n v="260"/>
    <s v="1994-02-12 2012-02-24"/>
    <n v="68.400000000000006"/>
    <n v="15.53"/>
    <n v="260"/>
    <s v="1994-02-12 2012-02-24"/>
    <n v="-13.55"/>
    <n v="6.98"/>
    <n v="277"/>
    <s v="1994-02-12 2012-02-24"/>
    <n v="5.68"/>
    <n v="5.59"/>
    <n v="260"/>
    <s v="1994-02-12 2012-02-24"/>
    <n v="1.66"/>
    <n v="4.2699999999999996"/>
    <n v="250"/>
    <s v="1996-02-12 2012-02-24"/>
    <n v="0.43"/>
    <n v="2.54"/>
    <n v="252"/>
    <s v="1996-02-12 2012-02-24"/>
    <n v="1.45"/>
    <n v="3.72"/>
    <n v="250"/>
    <s v="1996-02-12 2012-02-24"/>
    <n v="42.6"/>
    <n v="15.81"/>
    <n v="213"/>
    <s v="1996-02-12 2012-02-24"/>
    <m/>
    <m/>
    <m/>
  </r>
  <r>
    <x v="1144"/>
    <x v="3"/>
    <n v="2"/>
    <n v="90.19"/>
    <n v="7.32"/>
    <n v="262"/>
    <s v="1994-02-11 2012-02-24"/>
    <n v="-3.74"/>
    <n v="5.3"/>
    <n v="282"/>
    <s v="1994-02-11 2012-02-24"/>
    <n v="18.54"/>
    <n v="7.47"/>
    <n v="262"/>
    <s v="1994-02-11 2012-02-24"/>
    <n v="68.349999999999994"/>
    <n v="15.26"/>
    <n v="262"/>
    <s v="1994-02-11 2012-02-24"/>
    <n v="-13.85"/>
    <n v="7.12"/>
    <n v="278"/>
    <s v="1994-02-11 2012-02-24"/>
    <n v="5.51"/>
    <n v="5.68"/>
    <n v="262"/>
    <s v="1994-02-11 2012-02-24"/>
    <n v="1.58"/>
    <n v="4.16"/>
    <n v="250"/>
    <s v="1996-02-11 2012-02-24"/>
    <n v="0.39"/>
    <n v="2.4300000000000002"/>
    <n v="252"/>
    <s v="1996-02-11 2012-02-24"/>
    <n v="1.39"/>
    <n v="3.62"/>
    <n v="251"/>
    <s v="1996-02-11 2012-02-24"/>
    <n v="42.7"/>
    <n v="15.61"/>
    <n v="213"/>
    <s v="1996-02-11 2012-02-24"/>
    <m/>
    <m/>
    <m/>
  </r>
  <r>
    <x v="1145"/>
    <x v="3"/>
    <n v="2"/>
    <n v="90.03"/>
    <n v="7.34"/>
    <n v="263"/>
    <s v="1994-02-10 2012-02-24"/>
    <n v="-3.92"/>
    <n v="5.22"/>
    <n v="283"/>
    <s v="1994-02-10 2012-02-24"/>
    <n v="18.670000000000002"/>
    <n v="7.7"/>
    <n v="263"/>
    <s v="1994-02-10 2012-02-24"/>
    <n v="68.099999999999994"/>
    <n v="14.99"/>
    <n v="263"/>
    <s v="1994-02-10 2012-02-24"/>
    <n v="-14.09"/>
    <n v="7.12"/>
    <n v="279"/>
    <s v="1994-02-10 2012-02-24"/>
    <n v="5.78"/>
    <n v="5.98"/>
    <n v="263"/>
    <s v="1994-02-10 2012-02-24"/>
    <n v="1.55"/>
    <n v="4.0999999999999996"/>
    <n v="250"/>
    <s v="1996-02-10 2012-02-24"/>
    <n v="0.3"/>
    <n v="2.1"/>
    <n v="252"/>
    <s v="1996-02-10 2012-02-24"/>
    <n v="1.42"/>
    <n v="3.64"/>
    <n v="252"/>
    <s v="1996-02-10 2012-02-24"/>
    <n v="42.5"/>
    <n v="15.51"/>
    <n v="214"/>
    <s v="1996-02-10 2012-02-24"/>
    <m/>
    <m/>
    <m/>
  </r>
  <r>
    <x v="1146"/>
    <x v="3"/>
    <n v="2"/>
    <n v="90.08"/>
    <n v="7.29"/>
    <n v="262"/>
    <s v="1994-02-09 2012-02-23"/>
    <n v="-3.98"/>
    <n v="5.12"/>
    <n v="283"/>
    <s v="1994-02-09 2012-02-23"/>
    <n v="18.71"/>
    <n v="7.71"/>
    <n v="262"/>
    <s v="1994-02-09 2012-02-23"/>
    <n v="68.36"/>
    <n v="14.9"/>
    <n v="262"/>
    <s v="1994-02-09 2012-02-23"/>
    <n v="-14.1"/>
    <n v="6.99"/>
    <n v="278"/>
    <s v="1994-02-09 2012-02-23"/>
    <n v="5.67"/>
    <n v="5.86"/>
    <n v="262"/>
    <s v="1994-02-09 2012-02-23"/>
    <n v="1.57"/>
    <n v="4.1399999999999997"/>
    <n v="250"/>
    <s v="1996-02-09 2012-02-23"/>
    <n v="0.28000000000000003"/>
    <n v="2.08"/>
    <n v="251"/>
    <s v="1996-02-09 2012-02-23"/>
    <n v="1.48"/>
    <n v="3.73"/>
    <n v="251"/>
    <s v="1996-02-09 2012-02-23"/>
    <n v="42.3"/>
    <n v="15.36"/>
    <n v="213"/>
    <s v="1996-02-09 2012-02-22"/>
    <m/>
    <m/>
    <m/>
  </r>
  <r>
    <x v="1147"/>
    <x v="3"/>
    <n v="2"/>
    <n v="90.17"/>
    <n v="7.22"/>
    <n v="262"/>
    <s v="1994-02-08 2012-02-22"/>
    <n v="-4.09"/>
    <n v="5.13"/>
    <n v="282"/>
    <s v="1994-02-08 2012-02-22"/>
    <n v="18.73"/>
    <n v="7.62"/>
    <n v="262"/>
    <s v="1994-02-08 2012-02-22"/>
    <n v="68.760000000000005"/>
    <n v="14.69"/>
    <n v="262"/>
    <s v="1994-02-08 2012-02-22"/>
    <n v="-14.36"/>
    <n v="7.03"/>
    <n v="279"/>
    <s v="1994-02-08 2012-02-22"/>
    <n v="5.54"/>
    <n v="5.73"/>
    <n v="262"/>
    <s v="1994-02-08 2012-02-22"/>
    <n v="1.57"/>
    <n v="4.1399999999999997"/>
    <n v="249"/>
    <s v="1996-02-08 2012-02-22"/>
    <n v="0.28000000000000003"/>
    <n v="2.09"/>
    <n v="250"/>
    <s v="1996-02-08 2012-02-22"/>
    <n v="1.5"/>
    <n v="3.74"/>
    <n v="251"/>
    <s v="1996-02-08 2012-02-22"/>
    <n v="42"/>
    <n v="15.29"/>
    <n v="214"/>
    <s v="1996-02-08 2012-02-22"/>
    <m/>
    <m/>
    <m/>
  </r>
  <r>
    <x v="1148"/>
    <x v="3"/>
    <n v="2"/>
    <n v="89.95"/>
    <n v="7.31"/>
    <n v="262"/>
    <s v="1994-02-07 2012-02-21"/>
    <n v="-4.2300000000000004"/>
    <n v="5.28"/>
    <n v="283"/>
    <s v="1994-02-07 2012-02-21"/>
    <n v="18.75"/>
    <n v="7.42"/>
    <n v="262"/>
    <s v="1994-02-07 2012-02-21"/>
    <n v="68.77"/>
    <n v="14.7"/>
    <n v="262"/>
    <s v="1994-02-07 2012-02-21"/>
    <n v="-14.48"/>
    <n v="7.13"/>
    <n v="279"/>
    <s v="1994-02-07 2012-02-21"/>
    <n v="5.67"/>
    <n v="5.62"/>
    <n v="262"/>
    <s v="1994-02-07 2012-02-21"/>
    <n v="1.63"/>
    <n v="4.22"/>
    <n v="249"/>
    <s v="1996-02-07 2012-02-21"/>
    <n v="0.34"/>
    <n v="2.2200000000000002"/>
    <n v="250"/>
    <s v="1996-02-07 2012-02-21"/>
    <n v="1.48"/>
    <n v="3.73"/>
    <n v="251"/>
    <s v="1996-02-07 2012-02-21"/>
    <n v="41.8"/>
    <n v="15.23"/>
    <n v="214"/>
    <s v="1996-02-07 2012-02-21"/>
    <m/>
    <m/>
    <m/>
  </r>
  <r>
    <x v="1149"/>
    <x v="3"/>
    <n v="2"/>
    <n v="90.1"/>
    <n v="7.39"/>
    <n v="261"/>
    <s v="1994-02-06 2012-02-17"/>
    <n v="-4.33"/>
    <n v="5.34"/>
    <n v="283"/>
    <s v="1994-02-06 2012-02-20"/>
    <n v="18.75"/>
    <n v="7.4"/>
    <n v="261"/>
    <s v="1994-02-06 2012-02-17"/>
    <n v="69.03"/>
    <n v="14.67"/>
    <n v="261"/>
    <s v="1994-02-06 2012-02-17"/>
    <n v="-14.6"/>
    <n v="7.15"/>
    <n v="279"/>
    <s v="1994-02-06 2012-02-20"/>
    <n v="5.6"/>
    <n v="5.59"/>
    <n v="261"/>
    <s v="1994-02-06 2012-02-17"/>
    <n v="1.57"/>
    <n v="4.21"/>
    <n v="249"/>
    <s v="1996-02-06 2012-02-20"/>
    <n v="0.34"/>
    <n v="2.2200000000000002"/>
    <n v="250"/>
    <s v="1996-02-06 2012-02-20"/>
    <n v="1.41"/>
    <n v="3.71"/>
    <n v="251"/>
    <s v="1996-02-06 2012-02-20"/>
    <n v="41.5"/>
    <n v="15.19"/>
    <n v="214"/>
    <s v="1996-02-06 2012-02-17"/>
    <m/>
    <m/>
    <m/>
  </r>
  <r>
    <x v="1150"/>
    <x v="3"/>
    <n v="2"/>
    <n v="90.05"/>
    <n v="7.27"/>
    <n v="262"/>
    <s v="1994-02-05 2012-02-17"/>
    <n v="-4.6100000000000003"/>
    <n v="5.38"/>
    <n v="283"/>
    <s v="1994-02-05 2012-02-19"/>
    <n v="18.690000000000001"/>
    <n v="7.71"/>
    <n v="262"/>
    <s v="1994-02-05 2012-02-17"/>
    <n v="68.92"/>
    <n v="14.55"/>
    <n v="262"/>
    <s v="1994-02-05 2012-02-17"/>
    <n v="-14.83"/>
    <n v="7.13"/>
    <n v="280"/>
    <s v="1994-02-05 2012-02-19"/>
    <n v="5.76"/>
    <n v="5.78"/>
    <n v="262"/>
    <s v="1994-02-05 2012-02-17"/>
    <n v="1.42"/>
    <n v="3.53"/>
    <n v="249"/>
    <s v="1996-02-05 2012-02-19"/>
    <n v="0.32"/>
    <n v="2.21"/>
    <n v="250"/>
    <s v="1996-02-05 2012-02-19"/>
    <n v="1.27"/>
    <n v="2.86"/>
    <n v="251"/>
    <s v="1996-02-05 2012-02-19"/>
    <n v="41.4"/>
    <n v="15.34"/>
    <n v="214"/>
    <s v="1996-02-05 2012-02-17"/>
    <m/>
    <m/>
    <m/>
  </r>
  <r>
    <x v="1151"/>
    <x v="3"/>
    <n v="2"/>
    <n v="89.99"/>
    <n v="7.47"/>
    <n v="264"/>
    <s v="1994-02-04 2012-02-17"/>
    <n v="-4.8499999999999996"/>
    <n v="5.49"/>
    <n v="283"/>
    <s v="1994-02-04 2012-02-18"/>
    <n v="18.72"/>
    <n v="7.81"/>
    <n v="264"/>
    <s v="1994-02-04 2012-02-17"/>
    <n v="69.010000000000005"/>
    <n v="14.46"/>
    <n v="264"/>
    <s v="1994-02-04 2012-02-17"/>
    <n v="-15.11"/>
    <n v="7.03"/>
    <n v="280"/>
    <s v="1994-02-04 2012-02-18"/>
    <n v="5.82"/>
    <n v="5.73"/>
    <n v="264"/>
    <s v="1994-02-04 2012-02-17"/>
    <n v="1.49"/>
    <n v="3.62"/>
    <n v="249"/>
    <s v="1996-02-04 2012-02-18"/>
    <n v="0.32"/>
    <n v="2.21"/>
    <n v="250"/>
    <s v="1996-02-04 2012-02-18"/>
    <n v="1.37"/>
    <n v="3.17"/>
    <n v="251"/>
    <s v="1996-02-04 2012-02-18"/>
    <n v="41.3"/>
    <n v="15.41"/>
    <n v="215"/>
    <s v="1996-02-04 2012-02-17"/>
    <m/>
    <m/>
    <m/>
  </r>
  <r>
    <x v="1152"/>
    <x v="3"/>
    <n v="2"/>
    <n v="89.99"/>
    <n v="7.41"/>
    <n v="265"/>
    <s v="1994-02-03 2012-02-17"/>
    <n v="-5.01"/>
    <n v="5.43"/>
    <n v="283"/>
    <s v="1994-02-03 2012-02-17"/>
    <n v="18.71"/>
    <n v="7.7"/>
    <n v="265"/>
    <s v="1994-02-03 2012-02-17"/>
    <n v="68.91"/>
    <n v="14.47"/>
    <n v="265"/>
    <s v="1994-02-03 2012-02-17"/>
    <n v="-15.18"/>
    <n v="7.09"/>
    <n v="280"/>
    <s v="1994-02-03 2012-02-17"/>
    <n v="5.72"/>
    <n v="5.67"/>
    <n v="265"/>
    <s v="1994-02-03 2012-02-17"/>
    <n v="1.51"/>
    <n v="3.52"/>
    <n v="247"/>
    <s v="1996-02-03 2012-02-17"/>
    <n v="0.32"/>
    <n v="2.2200000000000002"/>
    <n v="248"/>
    <s v="1996-02-03 2012-02-17"/>
    <n v="1.41"/>
    <n v="3"/>
    <n v="250"/>
    <s v="1996-02-03 2012-02-17"/>
    <n v="41.3"/>
    <n v="15.41"/>
    <n v="215"/>
    <s v="1996-02-03 2012-02-17"/>
    <m/>
    <m/>
    <m/>
  </r>
  <r>
    <x v="1153"/>
    <x v="3"/>
    <n v="2"/>
    <n v="89.89"/>
    <n v="7.39"/>
    <n v="264"/>
    <s v="1994-02-02 2012-02-16"/>
    <n v="-5.1100000000000003"/>
    <n v="5.44"/>
    <n v="283"/>
    <s v="1994-02-02 2012-02-16"/>
    <n v="18.54"/>
    <n v="7.89"/>
    <n v="264"/>
    <s v="1994-02-02 2012-02-16"/>
    <n v="68.86"/>
    <n v="14.48"/>
    <n v="264"/>
    <s v="1994-02-02 2012-02-16"/>
    <n v="-15.18"/>
    <n v="7.11"/>
    <n v="279"/>
    <s v="1994-02-02 2012-02-16"/>
    <n v="5.61"/>
    <n v="5.6"/>
    <n v="264"/>
    <s v="1994-02-02 2012-02-16"/>
    <n v="1.39"/>
    <n v="2.91"/>
    <n v="246"/>
    <s v="1996-02-02 2012-02-16"/>
    <n v="0.16"/>
    <n v="1.05"/>
    <n v="246"/>
    <s v="1996-02-02 2012-02-16"/>
    <n v="1.51"/>
    <n v="3.15"/>
    <n v="250"/>
    <s v="1996-02-02 2012-02-16"/>
    <n v="41.1"/>
    <n v="15.43"/>
    <n v="213"/>
    <s v="1996-02-02 2012-02-16"/>
    <m/>
    <m/>
    <m/>
  </r>
  <r>
    <x v="1154"/>
    <x v="3"/>
    <n v="2"/>
    <n v="90.1"/>
    <n v="7.29"/>
    <n v="264"/>
    <s v="1994-02-01 2012-02-15"/>
    <n v="-5.14"/>
    <n v="5.45"/>
    <n v="283"/>
    <s v="1994-02-01 2012-02-15"/>
    <n v="18.68"/>
    <n v="8.14"/>
    <n v="264"/>
    <s v="1994-02-01 2012-02-15"/>
    <n v="69.13"/>
    <n v="14.56"/>
    <n v="264"/>
    <s v="1994-02-01 2012-02-15"/>
    <n v="-15.21"/>
    <n v="7.1"/>
    <n v="279"/>
    <s v="1994-02-01 2012-02-15"/>
    <n v="5.73"/>
    <n v="5.58"/>
    <n v="264"/>
    <s v="1994-02-01 2012-02-15"/>
    <n v="1.42"/>
    <n v="3.01"/>
    <n v="247"/>
    <s v="1996-02-01 2012-02-15"/>
    <n v="0.17"/>
    <n v="1.06"/>
    <n v="246"/>
    <s v="1996-02-01 2012-02-15"/>
    <n v="1.53"/>
    <n v="3.2"/>
    <n v="251"/>
    <s v="1996-02-01 2012-02-15"/>
    <n v="41"/>
    <n v="15.49"/>
    <n v="213"/>
    <s v="1996-02-01 2012-02-15"/>
    <m/>
    <m/>
    <m/>
  </r>
  <r>
    <x v="1155"/>
    <x v="3"/>
    <n v="2"/>
    <n v="90.28"/>
    <n v="6.86"/>
    <n v="263"/>
    <s v="1994-02-01 2012-02-14"/>
    <n v="-5.24"/>
    <n v="5.42"/>
    <n v="282"/>
    <s v="1994-02-01 2012-02-14"/>
    <n v="18.41"/>
    <n v="8.15"/>
    <n v="263"/>
    <s v="1994-02-01 2012-02-14"/>
    <n v="69.59"/>
    <n v="14.52"/>
    <n v="263"/>
    <s v="1994-02-01 2012-02-14"/>
    <n v="-15.22"/>
    <n v="7.09"/>
    <n v="279"/>
    <s v="1994-02-01 2012-02-14"/>
    <n v="5.77"/>
    <n v="5.6"/>
    <n v="263"/>
    <s v="1994-02-01 2012-02-14"/>
    <n v="1.5"/>
    <n v="3.14"/>
    <n v="247"/>
    <s v="1996-01-31 2012-02-14"/>
    <n v="0.17"/>
    <n v="1.05"/>
    <n v="246"/>
    <s v="1996-01-31 2012-02-13"/>
    <n v="1.65"/>
    <n v="3.38"/>
    <n v="251"/>
    <s v="1996-01-31 2012-02-14"/>
    <n v="40.700000000000003"/>
    <n v="15.57"/>
    <n v="213"/>
    <s v="1996-01-31 2012-02-14"/>
    <m/>
    <m/>
    <m/>
  </r>
  <r>
    <x v="1156"/>
    <x v="3"/>
    <n v="2"/>
    <n v="90.37"/>
    <n v="6.77"/>
    <n v="260"/>
    <s v="1994-02-01 2012-02-13"/>
    <n v="-5.35"/>
    <n v="5.46"/>
    <n v="281"/>
    <s v="1994-02-01 2012-02-13"/>
    <n v="18.329999999999998"/>
    <n v="8.4"/>
    <n v="260"/>
    <s v="1994-02-01 2012-02-13"/>
    <n v="69.84"/>
    <n v="14.17"/>
    <n v="260"/>
    <s v="1994-02-01 2012-02-13"/>
    <n v="-15.21"/>
    <n v="7.04"/>
    <n v="278"/>
    <s v="1994-02-01 2012-02-13"/>
    <n v="5.8"/>
    <n v="5.94"/>
    <n v="260"/>
    <s v="1994-02-01 2012-02-13"/>
    <n v="1.62"/>
    <n v="3.5"/>
    <n v="246"/>
    <s v="1996-01-30 2012-02-13"/>
    <n v="0.22"/>
    <n v="1.28"/>
    <n v="246"/>
    <s v="1996-01-30 2012-02-13"/>
    <n v="1.7"/>
    <n v="3.48"/>
    <n v="250"/>
    <s v="1996-01-30 2012-02-13"/>
    <n v="40.5"/>
    <n v="15.49"/>
    <n v="212"/>
    <s v="1996-01-30 2012-02-13"/>
    <m/>
    <m/>
    <m/>
  </r>
  <r>
    <x v="1157"/>
    <x v="3"/>
    <n v="2"/>
    <n v="90.49"/>
    <n v="6.91"/>
    <n v="259"/>
    <s v="1994-02-01 2012-02-10"/>
    <n v="-5.35"/>
    <n v="5.54"/>
    <n v="280"/>
    <s v="1994-02-01 2012-02-12"/>
    <n v="18.37"/>
    <n v="8.75"/>
    <n v="259"/>
    <s v="1994-02-01 2012-02-10"/>
    <n v="69.95"/>
    <n v="14.32"/>
    <n v="259"/>
    <s v="1994-02-01 2012-02-10"/>
    <n v="-15.05"/>
    <n v="7.14"/>
    <n v="278"/>
    <s v="1994-02-01 2012-02-12"/>
    <n v="5.81"/>
    <n v="6.05"/>
    <n v="259"/>
    <s v="1994-02-01 2012-02-10"/>
    <n v="1.85"/>
    <n v="4.07"/>
    <n v="245"/>
    <s v="1996-01-29 2012-02-12"/>
    <n v="0.32"/>
    <n v="1.98"/>
    <n v="245"/>
    <s v="1996-01-29 2012-02-12"/>
    <n v="1.86"/>
    <n v="4.07"/>
    <n v="249"/>
    <s v="1996-01-29 2012-02-12"/>
    <n v="40.299999999999997"/>
    <n v="15.32"/>
    <n v="210"/>
    <s v="1996-01-29 2012-02-10"/>
    <m/>
    <m/>
    <m/>
  </r>
  <r>
    <x v="1158"/>
    <x v="3"/>
    <n v="2"/>
    <n v="90.63"/>
    <n v="6.71"/>
    <n v="260"/>
    <s v="1994-02-01 2012-02-10"/>
    <n v="-5.31"/>
    <n v="5.49"/>
    <n v="279"/>
    <s v="1994-02-01 2012-02-11"/>
    <n v="18.170000000000002"/>
    <n v="8.6999999999999993"/>
    <n v="260"/>
    <s v="1994-02-01 2012-02-10"/>
    <n v="70.319999999999993"/>
    <n v="13.9"/>
    <n v="260"/>
    <s v="1994-02-01 2012-02-10"/>
    <n v="-14.93"/>
    <n v="7.16"/>
    <n v="277"/>
    <s v="1994-02-01 2012-02-11"/>
    <n v="5.45"/>
    <n v="5.89"/>
    <n v="260"/>
    <s v="1994-02-01 2012-02-10"/>
    <n v="1.97"/>
    <n v="4.2300000000000004"/>
    <n v="246"/>
    <s v="1996-01-28 2012-02-11"/>
    <n v="0.36"/>
    <n v="2.17"/>
    <n v="245"/>
    <s v="1996-01-28 2012-02-11"/>
    <n v="1.99"/>
    <n v="4.1900000000000004"/>
    <n v="250"/>
    <s v="1996-01-28 2012-02-11"/>
    <n v="40.1"/>
    <n v="15.22"/>
    <n v="209"/>
    <s v="1996-01-29 2012-02-10"/>
    <m/>
    <m/>
    <m/>
  </r>
  <r>
    <x v="1159"/>
    <x v="3"/>
    <n v="2"/>
    <n v="90.68"/>
    <n v="6.72"/>
    <n v="260"/>
    <s v="1994-02-01 2012-02-10"/>
    <n v="-5.31"/>
    <n v="5.39"/>
    <n v="278"/>
    <s v="1994-02-01 2012-02-10"/>
    <n v="18.190000000000001"/>
    <n v="8.57"/>
    <n v="260"/>
    <s v="1994-02-01 2012-02-10"/>
    <n v="70.849999999999994"/>
    <n v="13.81"/>
    <n v="260"/>
    <s v="1994-02-01 2012-02-10"/>
    <n v="-14.84"/>
    <n v="7.11"/>
    <n v="276"/>
    <s v="1994-02-01 2012-02-10"/>
    <n v="5.46"/>
    <n v="5.82"/>
    <n v="260"/>
    <s v="1994-02-01 2012-02-10"/>
    <n v="2.02"/>
    <n v="4.2699999999999996"/>
    <n v="247"/>
    <s v="1996-01-27 2012-02-10"/>
    <n v="0.36"/>
    <n v="2.17"/>
    <n v="246"/>
    <s v="1996-01-27 2012-02-10"/>
    <n v="2.17"/>
    <n v="4.38"/>
    <n v="250"/>
    <s v="1996-01-27 2012-02-10"/>
    <n v="39.6"/>
    <n v="15.22"/>
    <n v="210"/>
    <s v="1996-01-27 2012-02-10"/>
    <m/>
    <m/>
    <m/>
  </r>
  <r>
    <x v="1160"/>
    <x v="3"/>
    <n v="2"/>
    <n v="90.59"/>
    <n v="6.71"/>
    <n v="258"/>
    <s v="1994-02-01 2012-02-09"/>
    <n v="-5.45"/>
    <n v="5.47"/>
    <n v="276"/>
    <s v="1994-02-01 2012-02-09"/>
    <n v="17.940000000000001"/>
    <n v="8.25"/>
    <n v="258"/>
    <s v="1994-02-01 2012-02-09"/>
    <n v="71.16"/>
    <n v="13.65"/>
    <n v="258"/>
    <s v="1994-02-01 2012-02-09"/>
    <n v="-14.93"/>
    <n v="7.16"/>
    <n v="275"/>
    <s v="1994-02-01 2012-02-09"/>
    <n v="5.16"/>
    <n v="5.43"/>
    <n v="258"/>
    <s v="1994-02-01 2012-02-09"/>
    <n v="2.0099999999999998"/>
    <n v="4.34"/>
    <n v="248"/>
    <s v="1996-01-26 2012-02-09"/>
    <n v="0.33"/>
    <n v="2.13"/>
    <n v="247"/>
    <s v="1996-01-26 2012-02-08"/>
    <n v="2.2000000000000002"/>
    <n v="4.45"/>
    <n v="250"/>
    <s v="1996-01-26 2012-02-08"/>
    <n v="39.200000000000003"/>
    <n v="15.22"/>
    <n v="209"/>
    <s v="1996-01-26 2012-02-09"/>
    <m/>
    <m/>
    <m/>
  </r>
  <r>
    <x v="1161"/>
    <x v="3"/>
    <n v="2"/>
    <n v="90.44"/>
    <n v="6.62"/>
    <n v="257"/>
    <s v="1994-02-01 2012-02-08"/>
    <n v="-5.63"/>
    <n v="5.5"/>
    <n v="275"/>
    <s v="1994-02-01 2012-02-08"/>
    <n v="17.77"/>
    <n v="8.1999999999999993"/>
    <n v="257"/>
    <s v="1994-02-01 2012-02-08"/>
    <n v="71.260000000000005"/>
    <n v="13.43"/>
    <n v="257"/>
    <s v="1994-02-01 2012-02-08"/>
    <n v="-15.18"/>
    <n v="7.21"/>
    <n v="274"/>
    <s v="1994-02-01 2012-02-08"/>
    <n v="5.0999999999999996"/>
    <n v="5.48"/>
    <n v="257"/>
    <s v="1994-02-01 2012-02-08"/>
    <n v="2.04"/>
    <n v="4.34"/>
    <n v="248"/>
    <s v="1996-01-25 2012-02-08"/>
    <n v="0.34"/>
    <n v="2.16"/>
    <n v="248"/>
    <s v="1996-01-25 2012-02-08"/>
    <n v="2.2400000000000002"/>
    <n v="4.5"/>
    <n v="251"/>
    <s v="1996-01-25 2012-02-08"/>
    <n v="38.799999999999997"/>
    <n v="15.33"/>
    <n v="209"/>
    <s v="1996-01-25 2012-02-08"/>
    <m/>
    <m/>
    <m/>
  </r>
  <r>
    <x v="1162"/>
    <x v="3"/>
    <n v="1"/>
    <n v="90.36"/>
    <n v="6.69"/>
    <n v="256"/>
    <s v="1994-02-01 2012-02-07"/>
    <n v="-5.79"/>
    <n v="5.5"/>
    <n v="275"/>
    <s v="1994-02-01 2012-02-07"/>
    <n v="17.75"/>
    <n v="8.19"/>
    <n v="256"/>
    <s v="1994-02-01 2012-02-07"/>
    <n v="71.180000000000007"/>
    <n v="13.34"/>
    <n v="256"/>
    <s v="1994-02-01 2012-02-07"/>
    <n v="-15.2"/>
    <n v="7.34"/>
    <n v="272"/>
    <s v="1994-02-01 2012-02-07"/>
    <n v="5.18"/>
    <n v="5.54"/>
    <n v="256"/>
    <s v="1994-02-01 2012-02-07"/>
    <n v="2.13"/>
    <n v="4.41"/>
    <n v="249"/>
    <s v="1996-01-24 2012-02-07"/>
    <n v="0.39"/>
    <n v="2.3199999999999998"/>
    <n v="249"/>
    <s v="1996-01-24 2012-02-07"/>
    <n v="2.33"/>
    <n v="4.59"/>
    <n v="251"/>
    <s v="1996-01-24 2012-02-07"/>
    <n v="38.5"/>
    <n v="15.39"/>
    <n v="210"/>
    <s v="1996-01-24 2012-02-07"/>
    <m/>
    <m/>
    <m/>
  </r>
  <r>
    <x v="1163"/>
    <x v="3"/>
    <n v="1"/>
    <n v="90.54"/>
    <n v="6.63"/>
    <n v="253"/>
    <s v="1994-02-01 2012-02-06"/>
    <n v="-5.88"/>
    <n v="5.66"/>
    <n v="274"/>
    <s v="1994-02-01 2012-02-06"/>
    <n v="17.690000000000001"/>
    <n v="8.16"/>
    <n v="253"/>
    <s v="1994-02-01 2012-02-06"/>
    <n v="71.63"/>
    <n v="12.96"/>
    <n v="253"/>
    <s v="1994-02-01 2012-02-06"/>
    <n v="-15.22"/>
    <n v="7.51"/>
    <n v="272"/>
    <s v="1994-02-01 2012-02-06"/>
    <n v="5.08"/>
    <n v="5.58"/>
    <n v="253"/>
    <s v="1994-02-01 2012-02-06"/>
    <n v="2.37"/>
    <n v="5.34"/>
    <n v="249"/>
    <s v="1996-01-23 2012-02-06"/>
    <n v="0.59"/>
    <n v="3.88"/>
    <n v="249"/>
    <s v="1996-01-23 2012-02-06"/>
    <n v="2.42"/>
    <n v="4.63"/>
    <n v="251"/>
    <s v="1996-01-23 2012-02-06"/>
    <n v="38"/>
    <n v="15.37"/>
    <n v="210"/>
    <s v="1996-01-23 2012-02-06"/>
    <m/>
    <m/>
    <m/>
  </r>
  <r>
    <x v="1164"/>
    <x v="3"/>
    <n v="1"/>
    <n v="90.52"/>
    <n v="6.78"/>
    <n v="252"/>
    <s v="1994-02-01 2012-02-03"/>
    <n v="-5.97"/>
    <n v="5.79"/>
    <n v="272"/>
    <s v="1994-02-01 2012-02-05"/>
    <n v="17.84"/>
    <n v="8.3000000000000007"/>
    <n v="252"/>
    <s v="1994-02-01 2012-02-03"/>
    <n v="71.709999999999994"/>
    <n v="13.18"/>
    <n v="252"/>
    <s v="1994-02-01 2012-02-03"/>
    <n v="-15.26"/>
    <n v="7.65"/>
    <n v="271"/>
    <s v="1994-02-01 2012-02-05"/>
    <n v="5.22"/>
    <n v="5.64"/>
    <n v="252"/>
    <s v="1994-02-01 2012-02-03"/>
    <n v="2.41"/>
    <n v="5.36"/>
    <n v="246"/>
    <s v="1996-01-22 2012-02-05"/>
    <n v="0.59"/>
    <n v="3.9"/>
    <n v="246"/>
    <s v="1996-01-22 2012-02-05"/>
    <n v="2.4700000000000002"/>
    <n v="4.6500000000000004"/>
    <n v="249"/>
    <s v="1996-01-22 2012-02-05"/>
    <n v="37.5"/>
    <n v="15.3"/>
    <n v="209"/>
    <s v="1996-01-22 2012-02-01"/>
    <m/>
    <m/>
    <m/>
  </r>
  <r>
    <x v="1165"/>
    <x v="3"/>
    <n v="1"/>
    <n v="90.42"/>
    <n v="6.8"/>
    <n v="253"/>
    <s v="1994-02-01 2012-02-03"/>
    <n v="-6.03"/>
    <n v="5.87"/>
    <n v="270"/>
    <s v="1994-02-01 2012-02-04"/>
    <n v="17.59"/>
    <n v="7.97"/>
    <n v="253"/>
    <s v="1994-02-01 2012-02-03"/>
    <n v="71.819999999999993"/>
    <n v="13.07"/>
    <n v="253"/>
    <s v="1994-02-01 2012-02-03"/>
    <n v="-15.48"/>
    <n v="7.68"/>
    <n v="269"/>
    <s v="1994-02-01 2012-02-04"/>
    <n v="5.0999999999999996"/>
    <n v="5.46"/>
    <n v="253"/>
    <s v="1994-02-01 2012-02-03"/>
    <n v="2.37"/>
    <n v="5.34"/>
    <n v="244"/>
    <s v="1996-01-21 2012-02-04"/>
    <n v="0.6"/>
    <n v="3.92"/>
    <n v="244"/>
    <s v="1996-01-21 2012-02-04"/>
    <n v="2.44"/>
    <n v="4.6500000000000004"/>
    <n v="248"/>
    <s v="1996-01-21 2012-02-04"/>
    <n v="36.9"/>
    <n v="15.18"/>
    <n v="210"/>
    <s v="1996-01-21 2012-02-01"/>
    <m/>
    <m/>
    <m/>
  </r>
  <r>
    <x v="1166"/>
    <x v="3"/>
    <n v="1"/>
    <n v="90.2"/>
    <n v="6.76"/>
    <n v="253"/>
    <s v="1994-02-01 2012-02-03"/>
    <n v="-6.18"/>
    <n v="5.83"/>
    <n v="269"/>
    <s v="1994-02-01 2012-02-03"/>
    <n v="17.22"/>
    <n v="7.79"/>
    <n v="253"/>
    <s v="1994-02-01 2012-02-03"/>
    <n v="71.66"/>
    <n v="12.81"/>
    <n v="253"/>
    <s v="1994-02-01 2012-02-03"/>
    <n v="-15.65"/>
    <n v="7.76"/>
    <n v="268"/>
    <s v="1994-02-01 2012-02-03"/>
    <n v="4.79"/>
    <n v="5.33"/>
    <n v="253"/>
    <s v="1994-02-01 2012-02-03"/>
    <n v="2.25"/>
    <n v="5.3"/>
    <n v="243"/>
    <s v="1996-01-20 2012-02-01"/>
    <n v="0.6"/>
    <n v="3.93"/>
    <n v="243"/>
    <s v="1996-01-20 2012-02-01"/>
    <n v="2.2799999999999998"/>
    <n v="4.47"/>
    <n v="247"/>
    <s v="1996-01-20 2012-02-01"/>
    <n v="36.4"/>
    <n v="15.22"/>
    <n v="211"/>
    <s v="1996-01-20 2012-02-01"/>
    <m/>
    <m/>
    <m/>
  </r>
  <r>
    <x v="1167"/>
    <x v="3"/>
    <n v="1"/>
    <n v="90.11"/>
    <n v="6.74"/>
    <n v="251"/>
    <s v="1994-02-01 2012-02-02"/>
    <n v="-6.28"/>
    <n v="5.72"/>
    <n v="268"/>
    <s v="1994-02-01 2012-02-02"/>
    <n v="17.21"/>
    <n v="7.85"/>
    <n v="251"/>
    <s v="1994-02-01 2012-02-02"/>
    <n v="71.7"/>
    <n v="12.52"/>
    <n v="251"/>
    <s v="1994-02-01 2012-02-02"/>
    <n v="-15.89"/>
    <n v="7.67"/>
    <n v="267"/>
    <s v="1994-02-01 2012-02-02"/>
    <n v="4.78"/>
    <n v="5.31"/>
    <n v="251"/>
    <s v="1994-02-01 2012-02-02"/>
    <n v="2.27"/>
    <n v="5.28"/>
    <n v="245"/>
    <s v="1996-01-19 2012-02-01"/>
    <n v="0.59"/>
    <n v="3.91"/>
    <n v="245"/>
    <s v="1996-01-19 2012-02-01"/>
    <n v="2.33"/>
    <n v="4.57"/>
    <n v="248"/>
    <s v="1996-01-19 2012-02-01"/>
    <n v="35.9"/>
    <n v="15.27"/>
    <n v="212"/>
    <s v="1996-01-19 2012-02-01"/>
    <m/>
    <m/>
    <m/>
  </r>
  <r>
    <x v="1168"/>
    <x v="3"/>
    <n v="1"/>
    <n v="90.26"/>
    <n v="6.8"/>
    <n v="250"/>
    <s v="1994-02-01 2012-02-01"/>
    <n v="-6.3"/>
    <n v="5.77"/>
    <n v="267"/>
    <s v="1994-02-01 2012-02-01"/>
    <n v="17.53"/>
    <n v="7.81"/>
    <n v="250"/>
    <s v="1994-02-01 2012-02-01"/>
    <n v="72.41"/>
    <n v="12.41"/>
    <n v="250"/>
    <s v="1994-02-01 2012-02-01"/>
    <n v="-15.91"/>
    <n v="7.85"/>
    <n v="267"/>
    <s v="1994-02-01 2012-02-01"/>
    <n v="5.0599999999999996"/>
    <n v="5.58"/>
    <n v="250"/>
    <s v="1994-02-01 2012-02-01"/>
    <n v="2.42"/>
    <n v="5.39"/>
    <n v="247"/>
    <s v="1996-01-18 2012-02-01"/>
    <n v="0.65"/>
    <n v="4.0199999999999996"/>
    <n v="247"/>
    <s v="1996-01-18 2012-02-01"/>
    <n v="2.4700000000000002"/>
    <n v="4.7699999999999996"/>
    <n v="249"/>
    <s v="1996-01-18 2012-02-01"/>
    <n v="35.6"/>
    <n v="15.52"/>
    <n v="213"/>
    <s v="1996-01-18 2012-02-01"/>
    <m/>
    <m/>
    <m/>
  </r>
  <r>
    <x v="1169"/>
    <x v="3"/>
    <n v="1"/>
    <n v="90.14"/>
    <n v="6.89"/>
    <n v="249"/>
    <s v="1995-01-17 2012-01-31"/>
    <n v="-6.42"/>
    <n v="5.93"/>
    <n v="267"/>
    <s v="1995-01-17 2012-01-31"/>
    <n v="17.43"/>
    <n v="7.57"/>
    <n v="249"/>
    <s v="1995-01-17 2012-01-31"/>
    <n v="72.53"/>
    <n v="12.54"/>
    <n v="249"/>
    <s v="1995-01-17 2012-01-31"/>
    <n v="-16.14"/>
    <n v="8.02"/>
    <n v="266"/>
    <s v="1995-01-17 2012-01-31"/>
    <n v="5.04"/>
    <n v="5.52"/>
    <n v="249"/>
    <s v="1995-01-17 2012-01-31"/>
    <n v="2.5499999999999998"/>
    <n v="5.46"/>
    <n v="246"/>
    <s v="1996-01-17 2012-01-31"/>
    <n v="0.73"/>
    <n v="4.09"/>
    <n v="247"/>
    <s v="1996-01-17 2012-01-31"/>
    <n v="2.5499999999999998"/>
    <n v="4.8600000000000003"/>
    <n v="248"/>
    <s v="1996-01-17 2012-01-31"/>
    <n v="35.1"/>
    <n v="15.8"/>
    <n v="214"/>
    <s v="1996-01-17 2012-01-31"/>
    <m/>
    <m/>
    <m/>
  </r>
  <r>
    <x v="1170"/>
    <x v="3"/>
    <n v="1"/>
    <n v="90"/>
    <n v="6.88"/>
    <n v="247"/>
    <s v="1995-01-16 2012-01-30"/>
    <n v="-6.49"/>
    <n v="6.02"/>
    <n v="267"/>
    <s v="1995-01-16 2012-01-30"/>
    <n v="17.7"/>
    <n v="7.5"/>
    <n v="247"/>
    <s v="1995-01-16 2012-01-30"/>
    <n v="72.3"/>
    <n v="12.51"/>
    <n v="247"/>
    <s v="1995-01-16 2012-01-30"/>
    <n v="-16.36"/>
    <n v="8.02"/>
    <n v="266"/>
    <s v="1995-01-16 2012-01-30"/>
    <n v="5.14"/>
    <n v="5.57"/>
    <n v="247"/>
    <s v="1995-01-16 2012-01-30"/>
    <n v="2.48"/>
    <n v="5.41"/>
    <n v="245"/>
    <s v="1996-01-16 2012-01-30"/>
    <n v="0.73"/>
    <n v="4.0999999999999996"/>
    <n v="246"/>
    <s v="1996-01-16 2012-01-30"/>
    <n v="2.4500000000000002"/>
    <n v="4.76"/>
    <n v="247"/>
    <s v="1996-01-16 2012-01-30"/>
    <n v="34.5"/>
    <n v="15.95"/>
    <n v="213"/>
    <s v="1996-01-16 2012-01-30"/>
    <m/>
    <m/>
    <m/>
  </r>
  <r>
    <x v="1171"/>
    <x v="3"/>
    <n v="1"/>
    <n v="89.74"/>
    <n v="7.04"/>
    <n v="247"/>
    <s v="1995-01-15 2012-01-27"/>
    <n v="-6.64"/>
    <n v="6.08"/>
    <n v="267"/>
    <s v="1995-01-15 2012-01-29"/>
    <n v="17.78"/>
    <n v="7.15"/>
    <n v="247"/>
    <s v="1995-01-15 2012-01-27"/>
    <n v="72.209999999999994"/>
    <n v="12.72"/>
    <n v="247"/>
    <s v="1995-01-15 2012-01-27"/>
    <n v="-16.45"/>
    <n v="8.19"/>
    <n v="266"/>
    <s v="1995-01-15 2012-01-29"/>
    <n v="5.18"/>
    <n v="5.28"/>
    <n v="247"/>
    <s v="1995-01-15 2012-01-27"/>
    <n v="2.44"/>
    <n v="5.29"/>
    <n v="245"/>
    <s v="1996-01-15 2012-01-29"/>
    <n v="0.68"/>
    <n v="4.04"/>
    <n v="246"/>
    <s v="1996-01-15 2012-01-29"/>
    <n v="2.52"/>
    <n v="4.9800000000000004"/>
    <n v="247"/>
    <s v="1996-01-15 2012-01-29"/>
    <n v="34.1"/>
    <n v="16.149999999999999"/>
    <n v="212"/>
    <s v="1996-01-15 2012-01-27"/>
    <m/>
    <m/>
    <m/>
  </r>
  <r>
    <x v="1172"/>
    <x v="3"/>
    <n v="1"/>
    <n v="89.75"/>
    <n v="6.94"/>
    <n v="249"/>
    <s v="1995-01-14 2012-01-27"/>
    <n v="-6.77"/>
    <n v="6.16"/>
    <n v="267"/>
    <s v="1995-01-14 2012-01-28"/>
    <n v="17.829999999999998"/>
    <n v="6.81"/>
    <n v="249"/>
    <s v="1995-01-14 2012-01-27"/>
    <n v="72.53"/>
    <n v="12.52"/>
    <n v="249"/>
    <s v="1995-01-14 2012-01-27"/>
    <n v="-16.55"/>
    <n v="8.31"/>
    <n v="266"/>
    <s v="1995-01-14 2012-01-28"/>
    <n v="5.31"/>
    <n v="5.18"/>
    <n v="249"/>
    <s v="1995-01-14 2012-01-27"/>
    <n v="2.25"/>
    <n v="4.88"/>
    <n v="246"/>
    <s v="1996-01-14 2012-01-28"/>
    <n v="0.56999999999999995"/>
    <n v="3.76"/>
    <n v="247"/>
    <s v="1996-01-14 2012-01-28"/>
    <n v="2.39"/>
    <n v="4.5199999999999996"/>
    <n v="248"/>
    <s v="1996-01-14 2012-01-28"/>
    <n v="33.5"/>
    <n v="16.39"/>
    <n v="213"/>
    <s v="1996-01-14 2012-01-27"/>
    <m/>
    <m/>
    <m/>
  </r>
  <r>
    <x v="1173"/>
    <x v="3"/>
    <n v="1"/>
    <n v="89.75"/>
    <n v="7.23"/>
    <n v="250"/>
    <s v="1995-01-13 2012-01-27"/>
    <n v="-6.83"/>
    <n v="6.25"/>
    <n v="267"/>
    <s v="1995-01-13 2012-01-27"/>
    <n v="17.91"/>
    <n v="6.85"/>
    <n v="250"/>
    <s v="1995-01-13 2012-01-27"/>
    <n v="72.64"/>
    <n v="12.85"/>
    <n v="250"/>
    <s v="1995-01-13 2012-01-27"/>
    <n v="-16.54"/>
    <n v="8.43"/>
    <n v="266"/>
    <s v="1995-01-13 2012-01-27"/>
    <n v="5.5"/>
    <n v="5.24"/>
    <n v="250"/>
    <s v="1995-01-13 2012-01-27"/>
    <n v="2.2000000000000002"/>
    <n v="4.7699999999999996"/>
    <n v="246"/>
    <s v="1996-01-13 2012-01-27"/>
    <n v="0.55000000000000004"/>
    <n v="3.67"/>
    <n v="247"/>
    <s v="1996-01-13 2012-01-27"/>
    <n v="2.31"/>
    <n v="4.45"/>
    <n v="248"/>
    <s v="1996-01-13 2012-01-27"/>
    <n v="32.700000000000003"/>
    <n v="16.579999999999998"/>
    <n v="215"/>
    <s v="1996-01-13 2012-01-27"/>
    <m/>
    <m/>
    <m/>
  </r>
  <r>
    <x v="1174"/>
    <x v="3"/>
    <n v="1"/>
    <n v="89.91"/>
    <n v="7.29"/>
    <n v="249"/>
    <s v="1995-01-12 2012-01-26"/>
    <n v="-6.66"/>
    <n v="6.26"/>
    <n v="267"/>
    <s v="1995-01-12 2012-01-26"/>
    <n v="17.809999999999999"/>
    <n v="6.82"/>
    <n v="249"/>
    <s v="1995-01-12 2012-01-26"/>
    <n v="72.89"/>
    <n v="13.02"/>
    <n v="249"/>
    <s v="1995-01-12 2012-01-26"/>
    <n v="-16.329999999999998"/>
    <n v="8.3699999999999992"/>
    <n v="266"/>
    <s v="1995-01-12 2012-01-26"/>
    <n v="5.47"/>
    <n v="5.16"/>
    <n v="249"/>
    <s v="1995-01-12 2012-01-26"/>
    <n v="2.35"/>
    <n v="5.19"/>
    <n v="246"/>
    <s v="1996-01-12 2012-01-26"/>
    <n v="0.68"/>
    <n v="4.18"/>
    <n v="247"/>
    <s v="1996-01-12 2012-01-26"/>
    <n v="2.23"/>
    <n v="4.32"/>
    <n v="248"/>
    <s v="1996-01-12 2012-01-26"/>
    <n v="32.1"/>
    <n v="16.72"/>
    <n v="215"/>
    <s v="1996-01-12 2012-01-26"/>
    <m/>
    <m/>
    <m/>
  </r>
  <r>
    <x v="1175"/>
    <x v="3"/>
    <n v="1"/>
    <n v="90.24"/>
    <n v="7.18"/>
    <n v="250"/>
    <s v="1995-01-11 2012-01-25"/>
    <n v="-6.54"/>
    <n v="6.23"/>
    <n v="268"/>
    <s v="1995-01-11 2012-01-25"/>
    <n v="17.739999999999998"/>
    <n v="6.92"/>
    <n v="250"/>
    <s v="1995-01-11 2012-01-25"/>
    <n v="73.2"/>
    <n v="12.89"/>
    <n v="250"/>
    <s v="1995-01-11 2012-01-25"/>
    <n v="-16.16"/>
    <n v="8.3699999999999992"/>
    <n v="266"/>
    <s v="1995-01-11 2012-01-25"/>
    <n v="5.57"/>
    <n v="5.28"/>
    <n v="250"/>
    <s v="1995-01-11 2012-01-25"/>
    <n v="2.4"/>
    <n v="5.12"/>
    <n v="246"/>
    <s v="1996-01-11 2012-01-25"/>
    <n v="0.69"/>
    <n v="4.18"/>
    <n v="247"/>
    <s v="1996-01-11 2012-01-25"/>
    <n v="2.27"/>
    <n v="4.3099999999999996"/>
    <n v="248"/>
    <s v="1996-01-11 2012-01-25"/>
    <n v="31.6"/>
    <n v="16.899999999999999"/>
    <n v="216"/>
    <s v="1996-01-11 2012-01-25"/>
    <m/>
    <m/>
    <m/>
  </r>
  <r>
    <x v="1176"/>
    <x v="3"/>
    <n v="1"/>
    <n v="90.25"/>
    <n v="7.18"/>
    <n v="250"/>
    <s v="1995-01-10 2012-01-24"/>
    <n v="-6.46"/>
    <n v="6.29"/>
    <n v="268"/>
    <s v="1995-01-10 2012-01-24"/>
    <n v="17.8"/>
    <n v="7.22"/>
    <n v="250"/>
    <s v="1995-01-10 2012-01-24"/>
    <n v="72.98"/>
    <n v="13.16"/>
    <n v="250"/>
    <s v="1995-01-10 2012-01-24"/>
    <n v="-16"/>
    <n v="8.51"/>
    <n v="266"/>
    <s v="1995-01-10 2012-01-24"/>
    <n v="5.69"/>
    <n v="5.26"/>
    <n v="250"/>
    <s v="1995-01-10 2012-01-24"/>
    <n v="2.31"/>
    <n v="5.09"/>
    <n v="246"/>
    <s v="1996-01-10 2012-01-24"/>
    <n v="0.69"/>
    <n v="4.18"/>
    <n v="247"/>
    <s v="1996-01-10 2012-01-24"/>
    <n v="2.16"/>
    <n v="4.21"/>
    <n v="248"/>
    <s v="1996-01-10 2012-01-24"/>
    <n v="31"/>
    <n v="17.170000000000002"/>
    <n v="217"/>
    <s v="1996-01-10 2012-01-24"/>
    <m/>
    <m/>
    <m/>
  </r>
  <r>
    <x v="1177"/>
    <x v="3"/>
    <n v="1"/>
    <n v="90.31"/>
    <n v="7.38"/>
    <n v="248"/>
    <s v="1995-01-09 2012-01-23"/>
    <n v="-6.33"/>
    <n v="6.36"/>
    <n v="268"/>
    <s v="1995-01-09 2012-01-23"/>
    <n v="18"/>
    <n v="7.57"/>
    <n v="248"/>
    <s v="1995-01-09 2012-01-23"/>
    <n v="73.150000000000006"/>
    <n v="13.5"/>
    <n v="248"/>
    <s v="1995-01-09 2012-01-23"/>
    <n v="-15.81"/>
    <n v="8.4700000000000006"/>
    <n v="267"/>
    <s v="1995-01-09 2012-01-23"/>
    <n v="5.67"/>
    <n v="5.35"/>
    <n v="248"/>
    <s v="1995-01-09 2012-01-23"/>
    <n v="2.38"/>
    <n v="5.12"/>
    <n v="245"/>
    <s v="1996-01-09 2012-01-23"/>
    <n v="0.65"/>
    <n v="4.0999999999999996"/>
    <n v="246"/>
    <s v="1996-01-09 2012-01-23"/>
    <n v="2.1800000000000002"/>
    <n v="4.16"/>
    <n v="247"/>
    <s v="1996-01-09 2012-01-23"/>
    <n v="30.5"/>
    <n v="17.399999999999999"/>
    <n v="215"/>
    <s v="1996-01-09 2012-01-23"/>
    <m/>
    <m/>
    <m/>
  </r>
  <r>
    <x v="1178"/>
    <x v="3"/>
    <n v="1"/>
    <n v="90.27"/>
    <n v="7.36"/>
    <n v="248"/>
    <s v="1995-01-08 2012-01-20"/>
    <n v="-6.24"/>
    <n v="6.17"/>
    <n v="268"/>
    <s v="1995-01-08 2012-01-20"/>
    <n v="18.04"/>
    <n v="7.62"/>
    <n v="248"/>
    <s v="1995-01-08 2012-01-20"/>
    <n v="73.13"/>
    <n v="13.3"/>
    <n v="248"/>
    <s v="1995-01-08 2012-01-20"/>
    <n v="-15.62"/>
    <n v="8.4"/>
    <n v="267"/>
    <s v="1995-01-08 2012-01-20"/>
    <n v="5.68"/>
    <n v="5.42"/>
    <n v="248"/>
    <s v="1995-01-08 2012-01-20"/>
    <n v="2.19"/>
    <n v="4.21"/>
    <n v="244"/>
    <s v="1996-01-08 2012-01-19"/>
    <n v="0.47"/>
    <n v="2.82"/>
    <n v="245"/>
    <s v="1996-01-08 2012-01-19"/>
    <n v="2.13"/>
    <n v="4.1100000000000003"/>
    <n v="246"/>
    <s v="1996-01-08 2012-01-19"/>
    <n v="30.1"/>
    <n v="17.59"/>
    <n v="212"/>
    <s v="1996-01-08 2012-01-20"/>
    <m/>
    <m/>
    <m/>
  </r>
  <r>
    <x v="1179"/>
    <x v="3"/>
    <n v="1"/>
    <n v="90.2"/>
    <n v="7.15"/>
    <n v="250"/>
    <s v="1995-01-07 2012-01-20"/>
    <n v="-6.23"/>
    <n v="6.04"/>
    <n v="269"/>
    <s v="1995-01-07 2012-01-20"/>
    <n v="17.739999999999998"/>
    <n v="7.47"/>
    <n v="250"/>
    <s v="1995-01-07 2012-01-20"/>
    <n v="73.150000000000006"/>
    <n v="13.26"/>
    <n v="250"/>
    <s v="1995-01-07 2012-01-20"/>
    <n v="-15.59"/>
    <n v="8.39"/>
    <n v="268"/>
    <s v="1995-01-07 2012-01-20"/>
    <n v="5.36"/>
    <n v="5.37"/>
    <n v="250"/>
    <s v="1995-01-07 2012-01-20"/>
    <n v="2.17"/>
    <n v="4.21"/>
    <n v="247"/>
    <s v="1996-01-07 2012-01-19"/>
    <n v="0.5"/>
    <n v="2.85"/>
    <n v="248"/>
    <s v="1996-01-07 2012-01-19"/>
    <n v="2.0699999999999998"/>
    <n v="4.09"/>
    <n v="248"/>
    <s v="1996-01-07 2012-01-19"/>
    <n v="29.6"/>
    <n v="17.75"/>
    <n v="213"/>
    <s v="1996-01-07 2012-01-20"/>
    <m/>
    <m/>
    <m/>
  </r>
  <r>
    <x v="1180"/>
    <x v="3"/>
    <n v="1"/>
    <n v="90.37"/>
    <n v="7.19"/>
    <n v="251"/>
    <s v="1995-01-06 2012-01-20"/>
    <n v="-6.14"/>
    <n v="5.95"/>
    <n v="270"/>
    <s v="1995-01-06 2012-01-20"/>
    <n v="17.64"/>
    <n v="7.55"/>
    <n v="251"/>
    <s v="1995-01-06 2012-01-20"/>
    <n v="73.510000000000005"/>
    <n v="13.25"/>
    <n v="251"/>
    <s v="1995-01-06 2012-01-20"/>
    <n v="-15.26"/>
    <n v="8.36"/>
    <n v="269"/>
    <s v="1995-01-06 2012-01-20"/>
    <n v="5.27"/>
    <n v="5.35"/>
    <n v="251"/>
    <s v="1995-01-06 2012-01-20"/>
    <n v="2.1800000000000002"/>
    <n v="4.1900000000000004"/>
    <n v="249"/>
    <s v="1996-01-06 2012-01-19"/>
    <n v="0.52"/>
    <n v="2.86"/>
    <n v="250"/>
    <s v="1996-01-06 2012-01-19"/>
    <n v="2.0499999999999998"/>
    <n v="4.04"/>
    <n v="249"/>
    <s v="1996-01-06 2012-01-19"/>
    <n v="29"/>
    <n v="17.82"/>
    <n v="213"/>
    <s v="1996-01-06 2012-01-20"/>
    <m/>
    <m/>
    <m/>
  </r>
  <r>
    <x v="1181"/>
    <x v="3"/>
    <n v="1"/>
    <n v="90.65"/>
    <n v="7"/>
    <n v="250"/>
    <s v="1995-01-05 2012-01-19"/>
    <n v="-5.91"/>
    <n v="5.9"/>
    <n v="270"/>
    <s v="1995-01-05 2012-01-19"/>
    <n v="17.79"/>
    <n v="7.78"/>
    <n v="250"/>
    <s v="1995-01-05 2012-01-19"/>
    <n v="73.819999999999993"/>
    <n v="13.32"/>
    <n v="250"/>
    <s v="1995-01-05 2012-01-19"/>
    <n v="-14.89"/>
    <n v="8.26"/>
    <n v="269"/>
    <s v="1995-01-05 2012-01-19"/>
    <n v="5.44"/>
    <n v="5.56"/>
    <n v="250"/>
    <s v="1995-01-05 2012-01-19"/>
    <n v="2.39"/>
    <n v="4.42"/>
    <n v="250"/>
    <s v="1996-01-05 2012-01-19"/>
    <n v="0.54"/>
    <n v="2.86"/>
    <n v="251"/>
    <s v="1996-01-05 2012-01-19"/>
    <n v="2.29"/>
    <n v="4.38"/>
    <n v="250"/>
    <s v="1996-01-05 2012-01-19"/>
    <n v="28.4"/>
    <n v="17.82"/>
    <n v="212"/>
    <s v="1996-01-05 2012-01-19"/>
    <m/>
    <m/>
    <m/>
  </r>
  <r>
    <x v="1182"/>
    <x v="3"/>
    <n v="1"/>
    <n v="90.59"/>
    <n v="7.06"/>
    <n v="250"/>
    <s v="1995-01-04 2012-01-18"/>
    <n v="-5.9"/>
    <n v="5.99"/>
    <n v="270"/>
    <s v="1995-01-04 2012-01-18"/>
    <n v="17.55"/>
    <n v="7.7"/>
    <n v="250"/>
    <s v="1995-01-04 2012-01-18"/>
    <n v="74.040000000000006"/>
    <n v="13.46"/>
    <n v="250"/>
    <s v="1995-01-04 2012-01-18"/>
    <n v="-14.6"/>
    <n v="8.23"/>
    <n v="269"/>
    <s v="1995-01-04 2012-01-18"/>
    <n v="5.33"/>
    <n v="5.6"/>
    <n v="250"/>
    <s v="1995-01-04 2012-01-18"/>
    <n v="2.41"/>
    <n v="4.55"/>
    <n v="249"/>
    <s v="1996-01-04 2012-01-18"/>
    <n v="0.56999999999999995"/>
    <n v="2.9"/>
    <n v="250"/>
    <s v="1996-01-04 2012-01-18"/>
    <n v="2.23"/>
    <n v="4.32"/>
    <n v="250"/>
    <s v="1996-01-04 2012-01-18"/>
    <n v="27.6"/>
    <n v="17.670000000000002"/>
    <n v="211"/>
    <s v="1996-01-05 2012-01-17"/>
    <m/>
    <m/>
    <m/>
  </r>
  <r>
    <x v="1183"/>
    <x v="3"/>
    <n v="1"/>
    <n v="90.45"/>
    <n v="6.96"/>
    <n v="249"/>
    <s v="1995-01-03 2012-01-17"/>
    <n v="-5.88"/>
    <n v="5.96"/>
    <n v="270"/>
    <s v="1995-01-03 2012-01-17"/>
    <n v="17.47"/>
    <n v="7.63"/>
    <n v="249"/>
    <s v="1995-01-03 2012-01-17"/>
    <n v="73.599999999999994"/>
    <n v="13.34"/>
    <n v="249"/>
    <s v="1995-01-03 2012-01-17"/>
    <n v="-14.61"/>
    <n v="8.02"/>
    <n v="268"/>
    <s v="1995-01-03 2012-01-17"/>
    <n v="5.23"/>
    <n v="5.52"/>
    <n v="249"/>
    <s v="1995-01-03 2012-01-17"/>
    <n v="2.2000000000000002"/>
    <n v="4.38"/>
    <n v="249"/>
    <s v="1996-01-03 2012-01-17"/>
    <n v="0.5"/>
    <n v="2.72"/>
    <n v="250"/>
    <s v="1996-01-03 2012-01-17"/>
    <n v="1.99"/>
    <n v="4.01"/>
    <n v="250"/>
    <s v="1996-01-03 2012-01-17"/>
    <n v="26.9"/>
    <n v="17.45"/>
    <n v="212"/>
    <s v="1996-01-03 2012-01-17"/>
    <m/>
    <m/>
    <m/>
  </r>
  <r>
    <x v="1184"/>
    <x v="3"/>
    <n v="1"/>
    <n v="90.51"/>
    <n v="7.02"/>
    <n v="246"/>
    <s v="1995-01-02 2012-01-16"/>
    <n v="-5.8"/>
    <n v="5.86"/>
    <n v="270"/>
    <s v="1995-01-02 2012-01-16"/>
    <n v="17.45"/>
    <n v="7.54"/>
    <n v="246"/>
    <s v="1995-01-02 2012-01-16"/>
    <n v="73.73"/>
    <n v="13.17"/>
    <n v="246"/>
    <s v="1995-01-02 2012-01-16"/>
    <n v="-14.45"/>
    <n v="7.81"/>
    <n v="268"/>
    <s v="1995-01-02 2012-01-16"/>
    <n v="5.24"/>
    <n v="5.6"/>
    <n v="246"/>
    <s v="1995-01-02 2012-01-16"/>
    <n v="2"/>
    <n v="4.2699999999999996"/>
    <n v="249"/>
    <s v="1996-01-02 2012-01-16"/>
    <n v="0.42"/>
    <n v="2.61"/>
    <n v="249"/>
    <s v="1996-01-02 2012-01-16"/>
    <n v="1.84"/>
    <n v="3.88"/>
    <n v="250"/>
    <s v="1996-01-02 2012-01-16"/>
    <n v="26.7"/>
    <n v="17.39"/>
    <n v="209"/>
    <s v="1996-01-02 2012-01-16"/>
    <m/>
    <m/>
    <m/>
  </r>
  <r>
    <x v="1185"/>
    <x v="3"/>
    <n v="1"/>
    <n v="90.6"/>
    <n v="7.06"/>
    <n v="234"/>
    <s v="1995-01-01 2012-01-13"/>
    <n v="-5.62"/>
    <n v="5.77"/>
    <n v="268"/>
    <s v="1995-01-01 2012-01-15"/>
    <n v="17.41"/>
    <n v="7.66"/>
    <n v="234"/>
    <s v="1995-01-01 2012-01-13"/>
    <n v="73.930000000000007"/>
    <n v="13.09"/>
    <n v="234"/>
    <s v="1995-01-01 2012-01-13"/>
    <n v="-14.13"/>
    <n v="7.71"/>
    <n v="266"/>
    <s v="1995-01-01 2012-01-15"/>
    <n v="5.17"/>
    <n v="5.59"/>
    <n v="234"/>
    <s v="1995-01-01 2012-01-13"/>
    <n v="2.0699999999999998"/>
    <n v="4.29"/>
    <n v="249"/>
    <s v="1996-01-01 2012-01-15"/>
    <n v="0.46"/>
    <n v="2.63"/>
    <n v="249"/>
    <s v="1996-01-01 2012-01-15"/>
    <n v="1.9"/>
    <n v="3.97"/>
    <n v="250"/>
    <s v="1996-01-01 2012-01-15"/>
    <n v="26.5"/>
    <n v="17.23"/>
    <n v="207"/>
    <s v="1996-01-01 2012-01-13"/>
    <m/>
    <m/>
    <m/>
  </r>
  <r>
    <x v="1186"/>
    <x v="3"/>
    <n v="1"/>
    <n v="91"/>
    <n v="6.87"/>
    <n v="235"/>
    <s v="1994-12-31 2012-01-13"/>
    <n v="-5.3"/>
    <n v="5.73"/>
    <n v="268"/>
    <s v="1994-12-31 2012-01-14"/>
    <n v="17.440000000000001"/>
    <n v="7.75"/>
    <n v="235"/>
    <s v="1994-12-31 2012-01-13"/>
    <n v="74.22"/>
    <n v="13.03"/>
    <n v="235"/>
    <s v="1994-12-31 2012-01-13"/>
    <n v="-13.72"/>
    <n v="7.65"/>
    <n v="266"/>
    <s v="1994-12-31 2012-01-14"/>
    <n v="5.19"/>
    <n v="5.63"/>
    <n v="235"/>
    <s v="1994-12-31 2012-01-13"/>
    <n v="2.15"/>
    <n v="4.37"/>
    <n v="250"/>
    <s v="1995-12-31 2012-01-14"/>
    <n v="0.61"/>
    <n v="3.01"/>
    <n v="250"/>
    <s v="1995-12-31 2012-01-14"/>
    <n v="1.79"/>
    <n v="3.56"/>
    <n v="251"/>
    <s v="1995-12-31 2012-01-14"/>
    <n v="26.2"/>
    <n v="17.149999999999999"/>
    <n v="207"/>
    <s v="1996-01-01 2012-01-13"/>
    <m/>
    <m/>
    <m/>
  </r>
  <r>
    <x v="1187"/>
    <x v="3"/>
    <n v="1"/>
    <n v="91.28"/>
    <n v="6.78"/>
    <n v="236"/>
    <s v="1994-12-30 2012-01-13"/>
    <n v="-5.14"/>
    <n v="5.62"/>
    <n v="268"/>
    <s v="1994-12-30 2012-01-13"/>
    <n v="17.440000000000001"/>
    <n v="7.54"/>
    <n v="236"/>
    <s v="1994-12-30 2012-01-13"/>
    <n v="74.430000000000007"/>
    <n v="13.1"/>
    <n v="236"/>
    <s v="1994-12-30 2012-01-13"/>
    <n v="-13.39"/>
    <n v="7.42"/>
    <n v="266"/>
    <s v="1994-12-30 2012-01-13"/>
    <n v="5.21"/>
    <n v="5.6"/>
    <n v="236"/>
    <s v="1994-12-30 2012-01-13"/>
    <n v="2.21"/>
    <n v="4.43"/>
    <n v="250"/>
    <s v="1995-12-30 2012-01-13"/>
    <n v="0.7"/>
    <n v="3.11"/>
    <n v="250"/>
    <s v="1995-12-30 2012-01-13"/>
    <n v="1.79"/>
    <n v="3.61"/>
    <n v="251"/>
    <s v="1995-12-30 2012-01-13"/>
    <n v="25.9"/>
    <n v="17.04"/>
    <n v="208"/>
    <s v="1995-12-30 2012-01-13"/>
    <m/>
    <m/>
    <m/>
  </r>
  <r>
    <x v="1188"/>
    <x v="3"/>
    <n v="1"/>
    <n v="91.45"/>
    <n v="6.55"/>
    <n v="235"/>
    <s v="1994-12-29 2012-01-12"/>
    <n v="-4.95"/>
    <n v="5.46"/>
    <n v="268"/>
    <s v="1994-12-29 2012-01-12"/>
    <n v="17.489999999999998"/>
    <n v="7.55"/>
    <n v="235"/>
    <s v="1994-12-29 2012-01-12"/>
    <n v="74.42"/>
    <n v="12.82"/>
    <n v="235"/>
    <s v="1994-12-29 2012-01-12"/>
    <n v="-13.18"/>
    <n v="7.29"/>
    <n v="266"/>
    <s v="1994-12-29 2012-01-12"/>
    <n v="5.2"/>
    <n v="5.61"/>
    <n v="235"/>
    <s v="1994-12-29 2012-01-12"/>
    <n v="2.2400000000000002"/>
    <n v="4.4400000000000004"/>
    <n v="250"/>
    <s v="1995-12-29 2012-01-12"/>
    <n v="0.65"/>
    <n v="3.06"/>
    <n v="250"/>
    <s v="1995-12-29 2012-01-12"/>
    <n v="1.88"/>
    <n v="3.73"/>
    <n v="251"/>
    <s v="1995-12-29 2012-01-12"/>
    <n v="25.6"/>
    <n v="16.86"/>
    <n v="209"/>
    <s v="1995-12-29 2012-01-12"/>
    <m/>
    <m/>
    <m/>
  </r>
  <r>
    <x v="1189"/>
    <x v="3"/>
    <n v="1"/>
    <n v="91.53"/>
    <n v="6.54"/>
    <n v="234"/>
    <s v="1994-12-28 2012-01-11"/>
    <n v="-4.84"/>
    <n v="5.45"/>
    <n v="268"/>
    <s v="1994-12-28 2012-01-11"/>
    <n v="17.89"/>
    <n v="7.79"/>
    <n v="234"/>
    <s v="1994-12-28 2012-01-11"/>
    <n v="74.319999999999993"/>
    <n v="12.93"/>
    <n v="234"/>
    <s v="1994-12-28 2012-01-11"/>
    <n v="-13.09"/>
    <n v="7.37"/>
    <n v="266"/>
    <s v="1994-12-28 2012-01-11"/>
    <n v="5.41"/>
    <n v="5.77"/>
    <n v="234"/>
    <s v="1994-12-28 2012-01-11"/>
    <n v="2.2000000000000002"/>
    <n v="4.0599999999999996"/>
    <n v="250"/>
    <s v="1995-12-28 2012-01-11"/>
    <n v="0.57999999999999996"/>
    <n v="2.41"/>
    <n v="250"/>
    <s v="1995-12-28 2012-01-11"/>
    <n v="1.97"/>
    <n v="3.93"/>
    <n v="251"/>
    <s v="1995-12-28 2012-01-11"/>
    <n v="25.4"/>
    <n v="16.739999999999998"/>
    <n v="208"/>
    <s v="1995-12-28 2012-01-11"/>
    <m/>
    <m/>
    <m/>
  </r>
  <r>
    <x v="1190"/>
    <x v="3"/>
    <n v="1"/>
    <n v="91.51"/>
    <n v="6.77"/>
    <n v="231"/>
    <s v="1994-12-27 2012-01-10"/>
    <n v="-4.66"/>
    <n v="5.45"/>
    <n v="268"/>
    <s v="1994-12-27 2012-01-10"/>
    <n v="17.63"/>
    <n v="7.87"/>
    <n v="231"/>
    <s v="1994-12-27 2012-01-10"/>
    <n v="74.52"/>
    <n v="12.96"/>
    <n v="231"/>
    <s v="1994-12-27 2012-01-10"/>
    <n v="-12.99"/>
    <n v="7.37"/>
    <n v="265"/>
    <s v="1994-12-27 2012-01-10"/>
    <n v="5.28"/>
    <n v="5.76"/>
    <n v="231"/>
    <s v="1994-12-27 2012-01-10"/>
    <n v="2.23"/>
    <n v="4.16"/>
    <n v="250"/>
    <s v="1995-12-27 2012-01-10"/>
    <n v="0.65"/>
    <n v="2.72"/>
    <n v="250"/>
    <s v="1995-12-27 2012-01-10"/>
    <n v="1.95"/>
    <n v="3.91"/>
    <n v="251"/>
    <s v="1995-12-27 2012-01-10"/>
    <n v="25.2"/>
    <n v="16.760000000000002"/>
    <n v="207"/>
    <s v="1995-12-27 2012-01-10"/>
    <m/>
    <m/>
    <m/>
  </r>
  <r>
    <x v="1191"/>
    <x v="3"/>
    <n v="1"/>
    <n v="91.75"/>
    <n v="6.71"/>
    <n v="228"/>
    <s v="1994-12-26 2012-01-09"/>
    <n v="-4.46"/>
    <n v="5.4"/>
    <n v="268"/>
    <s v="1994-12-26 2012-01-09"/>
    <n v="17.64"/>
    <n v="7.81"/>
    <n v="228"/>
    <s v="1994-12-26 2012-01-09"/>
    <n v="74.89"/>
    <n v="12.69"/>
    <n v="228"/>
    <s v="1994-12-26 2012-01-09"/>
    <n v="-12.78"/>
    <n v="7.22"/>
    <n v="266"/>
    <s v="1994-12-26 2012-01-09"/>
    <n v="5.29"/>
    <n v="5.78"/>
    <n v="228"/>
    <s v="1994-12-26 2012-01-09"/>
    <n v="2.31"/>
    <n v="4.18"/>
    <n v="250"/>
    <s v="1995-12-26 2012-01-09"/>
    <n v="0.62"/>
    <n v="2.68"/>
    <n v="250"/>
    <s v="1995-12-26 2012-01-09"/>
    <n v="2.0299999999999998"/>
    <n v="3.93"/>
    <n v="251"/>
    <s v="1995-12-26 2012-01-09"/>
    <n v="25.1"/>
    <n v="16.760000000000002"/>
    <n v="206"/>
    <s v="1995-12-26 2012-01-09"/>
    <m/>
    <m/>
    <m/>
  </r>
  <r>
    <x v="1192"/>
    <x v="3"/>
    <n v="1"/>
    <n v="91.81"/>
    <n v="6.46"/>
    <n v="214"/>
    <s v="1994-12-26 2012-01-06"/>
    <n v="-4.42"/>
    <n v="5.33"/>
    <n v="266"/>
    <s v="1994-12-26 2012-01-08"/>
    <n v="17.39"/>
    <n v="7.46"/>
    <n v="214"/>
    <s v="1994-12-26 2012-01-06"/>
    <n v="75"/>
    <n v="12.43"/>
    <n v="214"/>
    <s v="1994-12-26 2012-01-06"/>
    <n v="-12.67"/>
    <n v="7.21"/>
    <n v="263"/>
    <s v="1994-12-26 2012-01-08"/>
    <n v="5.27"/>
    <n v="5.71"/>
    <n v="214"/>
    <s v="1994-12-26 2012-01-06"/>
    <n v="2.29"/>
    <n v="4.29"/>
    <n v="250"/>
    <s v="1995-12-25 2012-01-08"/>
    <n v="0.69"/>
    <n v="2.98"/>
    <n v="251"/>
    <s v="1995-12-25 2012-01-08"/>
    <n v="1.96"/>
    <n v="3.88"/>
    <n v="251"/>
    <s v="1995-12-25 2012-01-08"/>
    <n v="25.1"/>
    <n v="16.739999999999998"/>
    <n v="206"/>
    <s v="1995-12-25 2012-01-04"/>
    <m/>
    <m/>
    <m/>
  </r>
  <r>
    <x v="1193"/>
    <x v="4"/>
    <n v="12"/>
    <n v="91.97"/>
    <n v="6.46"/>
    <n v="216"/>
    <s v="1994-12-24 2012-01-06"/>
    <n v="-4.37"/>
    <n v="5.4"/>
    <n v="266"/>
    <s v="1994-12-24 2012-01-07"/>
    <n v="17.21"/>
    <n v="7.49"/>
    <n v="216"/>
    <s v="1994-12-24 2012-01-06"/>
    <n v="75.09"/>
    <n v="12.49"/>
    <n v="216"/>
    <s v="1994-12-24 2012-01-06"/>
    <n v="-12.64"/>
    <n v="7.14"/>
    <n v="263"/>
    <s v="1994-12-24 2012-01-07"/>
    <n v="5.28"/>
    <n v="5.6"/>
    <n v="216"/>
    <s v="1994-12-24 2012-01-06"/>
    <n v="2.25"/>
    <n v="4.16"/>
    <n v="251"/>
    <s v="1995-12-24 2012-01-07"/>
    <n v="0.62"/>
    <n v="2.74"/>
    <n v="252"/>
    <s v="1995-12-24 2012-01-07"/>
    <n v="2.04"/>
    <n v="3.94"/>
    <n v="252"/>
    <s v="1995-12-24 2012-01-07"/>
    <n v="24.8"/>
    <n v="16.63"/>
    <n v="208"/>
    <s v="1995-12-24 2012-01-04"/>
    <m/>
    <m/>
    <m/>
  </r>
  <r>
    <x v="1194"/>
    <x v="4"/>
    <n v="12"/>
    <n v="92.2"/>
    <n v="6.51"/>
    <n v="217"/>
    <s v="1994-12-23 2012-01-06"/>
    <n v="-4.21"/>
    <n v="5.4"/>
    <n v="266"/>
    <s v="1994-12-23 2012-01-06"/>
    <n v="17.170000000000002"/>
    <n v="7.66"/>
    <n v="217"/>
    <s v="1994-12-23 2012-01-06"/>
    <n v="75.41"/>
    <n v="12.22"/>
    <n v="217"/>
    <s v="1994-12-23 2012-01-06"/>
    <n v="-12.37"/>
    <n v="7.08"/>
    <n v="263"/>
    <s v="1994-12-23 2012-01-06"/>
    <n v="5.51"/>
    <n v="5.74"/>
    <n v="217"/>
    <s v="1994-12-23 2012-01-06"/>
    <n v="2.5099999999999998"/>
    <n v="4.62"/>
    <n v="251"/>
    <s v="1995-12-23 2012-01-06"/>
    <n v="0.71"/>
    <n v="3.05"/>
    <n v="252"/>
    <s v="1995-12-23 2012-01-06"/>
    <n v="2.1800000000000002"/>
    <n v="4.01"/>
    <n v="252"/>
    <s v="1995-12-23 2012-01-06"/>
    <n v="24.5"/>
    <n v="16.53"/>
    <n v="208"/>
    <s v="1995-12-23 2012-01-04"/>
    <m/>
    <m/>
    <m/>
  </r>
  <r>
    <x v="1195"/>
    <x v="4"/>
    <n v="12"/>
    <n v="92.3"/>
    <n v="6.48"/>
    <n v="216"/>
    <s v="1994-12-22 2012-01-05"/>
    <n v="-4.05"/>
    <n v="5.39"/>
    <n v="266"/>
    <s v="1994-12-22 2012-01-05"/>
    <n v="17.46"/>
    <n v="7.53"/>
    <n v="216"/>
    <s v="1994-12-22 2012-01-05"/>
    <n v="75.239999999999995"/>
    <n v="12.42"/>
    <n v="216"/>
    <s v="1994-12-22 2012-01-05"/>
    <n v="-12.22"/>
    <n v="7.12"/>
    <n v="263"/>
    <s v="1994-12-22 2012-01-05"/>
    <n v="5.72"/>
    <n v="5.77"/>
    <n v="216"/>
    <s v="1994-12-22 2012-01-05"/>
    <n v="2.62"/>
    <n v="4.75"/>
    <n v="251"/>
    <s v="1995-12-22 2012-01-05"/>
    <n v="0.81"/>
    <n v="3.3"/>
    <n v="252"/>
    <s v="1995-12-22 2012-01-05"/>
    <n v="2.17"/>
    <n v="4"/>
    <n v="252"/>
    <s v="1995-12-22 2012-01-05"/>
    <n v="24.2"/>
    <n v="16.43"/>
    <n v="208"/>
    <s v="1995-12-22 2012-01-04"/>
    <m/>
    <m/>
    <m/>
  </r>
  <r>
    <x v="1196"/>
    <x v="4"/>
    <n v="12"/>
    <n v="92.42"/>
    <n v="6.33"/>
    <n v="216"/>
    <s v="1994-12-21 2012-01-04"/>
    <n v="-3.95"/>
    <n v="5.34"/>
    <n v="266"/>
    <s v="1994-12-21 2012-01-04"/>
    <n v="17.3"/>
    <n v="7.42"/>
    <n v="216"/>
    <s v="1994-12-21 2012-01-04"/>
    <n v="75.44"/>
    <n v="12.33"/>
    <n v="216"/>
    <s v="1994-12-21 2012-01-04"/>
    <n v="-12.13"/>
    <n v="7.09"/>
    <n v="263"/>
    <s v="1994-12-21 2012-01-04"/>
    <n v="5.62"/>
    <n v="5.61"/>
    <n v="216"/>
    <s v="1994-12-21 2012-01-04"/>
    <n v="2.57"/>
    <n v="4.63"/>
    <n v="251"/>
    <s v="1995-12-21 2012-01-04"/>
    <n v="0.79"/>
    <n v="3.29"/>
    <n v="252"/>
    <s v="1995-12-21 2012-01-04"/>
    <n v="2.16"/>
    <n v="3.93"/>
    <n v="252"/>
    <s v="1995-12-21 2012-01-04"/>
    <n v="23.8"/>
    <n v="16.309999999999999"/>
    <n v="208"/>
    <s v="1995-12-21 2012-01-04"/>
    <m/>
    <m/>
    <m/>
  </r>
  <r>
    <x v="1197"/>
    <x v="4"/>
    <n v="12"/>
    <n v="92.56"/>
    <n v="6.24"/>
    <n v="216"/>
    <s v="1994-12-20 2012-01-03"/>
    <n v="-3.82"/>
    <n v="5.32"/>
    <n v="266"/>
    <s v="1994-12-20 2012-01-03"/>
    <n v="17.39"/>
    <n v="7.51"/>
    <n v="216"/>
    <s v="1994-12-20 2012-01-03"/>
    <n v="75.14"/>
    <n v="12.79"/>
    <n v="216"/>
    <s v="1994-12-20 2012-01-03"/>
    <n v="-12.21"/>
    <n v="7.2"/>
    <n v="262"/>
    <s v="1994-12-20 2012-01-03"/>
    <n v="5.69"/>
    <n v="5.59"/>
    <n v="216"/>
    <s v="1994-12-20 2012-01-03"/>
    <n v="2.61"/>
    <n v="4.7"/>
    <n v="252"/>
    <s v="1995-12-20 2012-01-03"/>
    <n v="0.85"/>
    <n v="3.44"/>
    <n v="253"/>
    <s v="1995-12-20 2012-01-03"/>
    <n v="2.17"/>
    <n v="3.92"/>
    <n v="252"/>
    <s v="1995-12-20 2012-01-03"/>
    <n v="23.4"/>
    <n v="16.27"/>
    <n v="208"/>
    <s v="1995-12-21 2012-01-03"/>
    <m/>
    <m/>
    <m/>
  </r>
  <r>
    <x v="1198"/>
    <x v="4"/>
    <n v="12"/>
    <n v="92.62"/>
    <n v="6.58"/>
    <n v="215"/>
    <s v="1994-12-19 2011-12-30"/>
    <n v="-3.81"/>
    <n v="5.43"/>
    <n v="266"/>
    <s v="1994-12-19 2012-01-02"/>
    <n v="17.2"/>
    <n v="7.47"/>
    <n v="215"/>
    <s v="1994-12-19 2011-12-30"/>
    <n v="75.069999999999993"/>
    <n v="13.05"/>
    <n v="215"/>
    <s v="1994-12-19 2011-12-30"/>
    <n v="-12.01"/>
    <n v="7.29"/>
    <n v="263"/>
    <s v="1994-12-19 2012-01-02"/>
    <n v="5.53"/>
    <n v="5.44"/>
    <n v="215"/>
    <s v="1994-12-19 2011-12-30"/>
    <n v="2.77"/>
    <n v="5.19"/>
    <n v="252"/>
    <s v="1995-12-19 2012-01-02"/>
    <n v="1"/>
    <n v="4.1500000000000004"/>
    <n v="253"/>
    <s v="1995-12-19 2012-01-02"/>
    <n v="2.16"/>
    <n v="3.89"/>
    <n v="252"/>
    <s v="1995-12-19 2012-01-02"/>
    <n v="22.8"/>
    <n v="16.22"/>
    <n v="206"/>
    <s v="1995-12-21 2011-12-30"/>
    <m/>
    <m/>
    <m/>
  </r>
  <r>
    <x v="1199"/>
    <x v="4"/>
    <n v="12"/>
    <n v="92.84"/>
    <n v="6.43"/>
    <n v="216"/>
    <s v="1994-12-18 2011-12-30"/>
    <n v="-3.63"/>
    <n v="5.3"/>
    <n v="266"/>
    <s v="1994-12-18 2012-01-01"/>
    <n v="17.13"/>
    <n v="7.47"/>
    <n v="216"/>
    <s v="1994-12-18 2011-12-30"/>
    <n v="74.930000000000007"/>
    <n v="13.06"/>
    <n v="216"/>
    <s v="1994-12-18 2011-12-30"/>
    <n v="-11.78"/>
    <n v="7.18"/>
    <n v="263"/>
    <s v="1994-12-18 2012-01-01"/>
    <n v="5.58"/>
    <n v="5.42"/>
    <n v="216"/>
    <s v="1994-12-18 2011-12-30"/>
    <n v="2.81"/>
    <n v="5.15"/>
    <n v="253"/>
    <s v="1995-12-18 2012-01-01"/>
    <n v="1.01"/>
    <n v="4.1500000000000004"/>
    <n v="254"/>
    <s v="1995-12-18 2012-01-01"/>
    <n v="2.25"/>
    <n v="3.93"/>
    <n v="253"/>
    <s v="1995-12-18 2012-01-01"/>
    <n v="22.2"/>
    <n v="16.149999999999999"/>
    <n v="209"/>
    <s v="1995-12-18 2011-12-30"/>
    <m/>
    <m/>
    <m/>
  </r>
  <r>
    <x v="1200"/>
    <x v="4"/>
    <n v="12"/>
    <n v="92.69"/>
    <n v="6.55"/>
    <n v="230"/>
    <s v="1994-12-17 2011-12-30"/>
    <n v="-3.58"/>
    <n v="5.28"/>
    <n v="268"/>
    <s v="1994-12-17 2011-12-31"/>
    <n v="16.920000000000002"/>
    <n v="7.47"/>
    <n v="230"/>
    <s v="1994-12-17 2011-12-30"/>
    <n v="74.67"/>
    <n v="13.22"/>
    <n v="230"/>
    <s v="1994-12-17 2011-12-30"/>
    <n v="-11.59"/>
    <n v="7.15"/>
    <n v="265"/>
    <s v="1994-12-17 2011-12-31"/>
    <n v="5.39"/>
    <n v="5.39"/>
    <n v="230"/>
    <s v="1994-12-17 2011-12-30"/>
    <n v="2.82"/>
    <n v="5.18"/>
    <n v="254"/>
    <s v="1995-12-17 2011-12-31"/>
    <n v="0.97"/>
    <n v="4.13"/>
    <n v="255"/>
    <s v="1995-12-17 2011-12-31"/>
    <n v="2.29"/>
    <n v="3.92"/>
    <n v="254"/>
    <s v="1995-12-17 2011-12-31"/>
    <n v="21.5"/>
    <n v="16.05"/>
    <n v="211"/>
    <s v="1995-12-18 2011-12-30"/>
    <m/>
    <m/>
    <m/>
  </r>
  <r>
    <x v="1201"/>
    <x v="4"/>
    <n v="12"/>
    <n v="92.75"/>
    <n v="6.58"/>
    <n v="232"/>
    <s v="1994-12-16 2011-12-30"/>
    <n v="-3.48"/>
    <n v="5.2"/>
    <n v="268"/>
    <s v="1994-12-16 2011-12-30"/>
    <n v="16.97"/>
    <n v="7.39"/>
    <n v="232"/>
    <s v="1994-12-16 2011-12-30"/>
    <n v="74.83"/>
    <n v="12.83"/>
    <n v="232"/>
    <s v="1994-12-16 2011-12-30"/>
    <n v="-11.41"/>
    <n v="7"/>
    <n v="265"/>
    <s v="1994-12-16 2011-12-30"/>
    <n v="5.44"/>
    <n v="5.41"/>
    <n v="232"/>
    <s v="1994-12-16 2011-12-30"/>
    <n v="2.76"/>
    <n v="5.21"/>
    <n v="254"/>
    <s v="1995-12-16 2011-12-30"/>
    <n v="0.89"/>
    <n v="3.98"/>
    <n v="255"/>
    <s v="1995-12-16 2011-12-30"/>
    <n v="2.27"/>
    <n v="3.93"/>
    <n v="254"/>
    <s v="1995-12-16 2011-12-30"/>
    <n v="20.9"/>
    <n v="16.07"/>
    <n v="214"/>
    <s v="1995-12-16 2011-12-30"/>
    <m/>
    <m/>
    <m/>
  </r>
  <r>
    <x v="1202"/>
    <x v="4"/>
    <n v="12"/>
    <n v="92.75"/>
    <n v="6.59"/>
    <n v="231"/>
    <s v="1994-12-15 2011-12-29"/>
    <n v="-3.17"/>
    <n v="5.14"/>
    <n v="268"/>
    <s v="1994-12-15 2011-12-29"/>
    <n v="17.18"/>
    <n v="7.98"/>
    <n v="231"/>
    <s v="1994-12-15 2011-12-29"/>
    <n v="74.790000000000006"/>
    <n v="12.72"/>
    <n v="231"/>
    <s v="1994-12-15 2011-12-29"/>
    <n v="-11.3"/>
    <n v="6.99"/>
    <n v="265"/>
    <s v="1994-12-15 2011-12-29"/>
    <n v="5.45"/>
    <n v="5.52"/>
    <n v="231"/>
    <s v="1994-12-15 2011-12-29"/>
    <n v="2.84"/>
    <n v="5.25"/>
    <n v="254"/>
    <s v="1995-12-15 2011-12-29"/>
    <n v="0.91"/>
    <n v="3.98"/>
    <n v="255"/>
    <s v="1995-12-15 2011-12-29"/>
    <n v="2.3199999999999998"/>
    <n v="3.92"/>
    <n v="254"/>
    <s v="1995-12-15 2011-12-29"/>
    <n v="20.2"/>
    <n v="16.100000000000001"/>
    <n v="213"/>
    <s v="1995-12-15 2011-12-29"/>
    <m/>
    <m/>
    <m/>
  </r>
  <r>
    <x v="1203"/>
    <x v="4"/>
    <n v="12"/>
    <n v="92.72"/>
    <n v="6.66"/>
    <n v="231"/>
    <s v="1994-12-14 2011-12-28"/>
    <n v="-3.08"/>
    <n v="5.19"/>
    <n v="268"/>
    <s v="1994-12-14 2011-12-28"/>
    <n v="17.07"/>
    <n v="8.48"/>
    <n v="231"/>
    <s v="1994-12-14 2011-12-28"/>
    <n v="74.91"/>
    <n v="12.87"/>
    <n v="231"/>
    <s v="1994-12-14 2011-12-28"/>
    <n v="-11.09"/>
    <n v="7.02"/>
    <n v="265"/>
    <s v="1994-12-14 2011-12-28"/>
    <n v="5.34"/>
    <n v="5.54"/>
    <n v="231"/>
    <s v="1994-12-14 2011-12-28"/>
    <n v="2.97"/>
    <n v="5.69"/>
    <n v="254"/>
    <s v="1995-12-14 2011-12-28"/>
    <n v="1"/>
    <n v="4.12"/>
    <n v="254"/>
    <s v="1995-12-14 2011-12-28"/>
    <n v="2.34"/>
    <n v="4.07"/>
    <n v="253"/>
    <s v="1995-12-14 2011-12-28"/>
    <n v="19.899999999999999"/>
    <n v="16.399999999999999"/>
    <n v="212"/>
    <s v="1995-12-14 2011-12-20"/>
    <m/>
    <m/>
    <m/>
  </r>
  <r>
    <x v="1204"/>
    <x v="4"/>
    <n v="12"/>
    <n v="92.72"/>
    <n v="6.76"/>
    <n v="232"/>
    <s v="1994-12-13 2011-12-23"/>
    <n v="-3.05"/>
    <n v="5.26"/>
    <n v="268"/>
    <s v="1994-12-13 2011-12-27"/>
    <n v="16.78"/>
    <n v="8.7200000000000006"/>
    <n v="232"/>
    <s v="1994-12-13 2011-12-23"/>
    <n v="75.06"/>
    <n v="12.71"/>
    <n v="232"/>
    <s v="1994-12-13 2011-12-23"/>
    <n v="-11"/>
    <n v="7.1"/>
    <n v="264"/>
    <s v="1994-12-13 2011-12-27"/>
    <n v="5.17"/>
    <n v="5.44"/>
    <n v="232"/>
    <s v="1994-12-13 2011-12-23"/>
    <n v="2.98"/>
    <n v="5.69"/>
    <n v="254"/>
    <s v="1995-12-13 2011-12-27"/>
    <n v="1"/>
    <n v="4.12"/>
    <n v="254"/>
    <s v="1995-12-13 2011-12-27"/>
    <n v="2.2799999999999998"/>
    <n v="3.94"/>
    <n v="253"/>
    <s v="1995-12-13 2011-12-27"/>
    <n v="19.3"/>
    <n v="16.32"/>
    <n v="212"/>
    <s v="1995-12-14 2011-12-20"/>
    <m/>
    <m/>
    <m/>
  </r>
  <r>
    <x v="1205"/>
    <x v="4"/>
    <n v="12"/>
    <n v="92.66"/>
    <n v="6.67"/>
    <n v="232"/>
    <s v="1994-12-12 2011-12-23"/>
    <n v="-3.13"/>
    <n v="5.38"/>
    <n v="268"/>
    <s v="1994-12-12 2011-12-26"/>
    <n v="17.059999999999999"/>
    <n v="8.64"/>
    <n v="232"/>
    <s v="1994-12-12 2011-12-23"/>
    <n v="74.92"/>
    <n v="12.67"/>
    <n v="232"/>
    <s v="1994-12-12 2011-12-23"/>
    <n v="-11.03"/>
    <n v="7.14"/>
    <n v="264"/>
    <s v="1994-12-12 2011-12-26"/>
    <n v="5.15"/>
    <n v="5.47"/>
    <n v="232"/>
    <s v="1994-12-12 2011-12-23"/>
    <n v="3.04"/>
    <n v="5.84"/>
    <n v="254"/>
    <s v="1995-12-12 2011-12-26"/>
    <n v="1.06"/>
    <n v="4.3"/>
    <n v="253"/>
    <s v="1995-12-12 2011-12-26"/>
    <n v="2.2599999999999998"/>
    <n v="3.94"/>
    <n v="253"/>
    <s v="1995-12-12 2011-12-26"/>
    <n v="18.7"/>
    <n v="16.11"/>
    <n v="212"/>
    <s v="1995-12-12 2011-12-20"/>
    <m/>
    <m/>
    <m/>
  </r>
  <r>
    <x v="1206"/>
    <x v="4"/>
    <n v="12"/>
    <n v="92.56"/>
    <n v="6.77"/>
    <n v="233"/>
    <s v="1994-12-11 2011-12-23"/>
    <n v="-3.21"/>
    <n v="5.4"/>
    <n v="267"/>
    <s v="1994-12-11 2011-12-25"/>
    <n v="17.07"/>
    <n v="8.5"/>
    <n v="233"/>
    <s v="1994-12-11 2011-12-23"/>
    <n v="74.849999999999994"/>
    <n v="12.72"/>
    <n v="233"/>
    <s v="1994-12-11 2011-12-23"/>
    <n v="-11.08"/>
    <n v="7.15"/>
    <n v="263"/>
    <s v="1994-12-11 2011-12-25"/>
    <n v="5.21"/>
    <n v="5.45"/>
    <n v="233"/>
    <s v="1994-12-11 2011-12-23"/>
    <n v="2.98"/>
    <n v="5.84"/>
    <n v="253"/>
    <s v="1995-12-11 2011-12-25"/>
    <n v="1.07"/>
    <n v="4.3"/>
    <n v="252"/>
    <s v="1995-12-11 2011-12-25"/>
    <n v="2.17"/>
    <n v="3.9"/>
    <n v="252"/>
    <s v="1995-12-11 2011-12-25"/>
    <n v="18.100000000000001"/>
    <n v="15.79"/>
    <n v="213"/>
    <s v="1995-12-11 2011-12-20"/>
    <m/>
    <m/>
    <m/>
  </r>
  <r>
    <x v="1207"/>
    <x v="4"/>
    <n v="12"/>
    <n v="92.76"/>
    <n v="6.7"/>
    <n v="249"/>
    <s v="1994-12-10 2011-12-23"/>
    <n v="-3.04"/>
    <n v="5.37"/>
    <n v="269"/>
    <s v="1994-12-10 2011-12-24"/>
    <n v="17.14"/>
    <n v="8.35"/>
    <n v="249"/>
    <s v="1994-12-10 2011-12-23"/>
    <n v="75.05"/>
    <n v="12.69"/>
    <n v="249"/>
    <s v="1994-12-10 2011-12-23"/>
    <n v="-10.84"/>
    <n v="7.1"/>
    <n v="266"/>
    <s v="1994-12-10 2011-12-24"/>
    <n v="5.37"/>
    <n v="5.47"/>
    <n v="249"/>
    <s v="1994-12-10 2011-12-23"/>
    <n v="3.01"/>
    <n v="5.95"/>
    <n v="254"/>
    <s v="1995-12-10 2011-12-24"/>
    <n v="1.0900000000000001"/>
    <n v="4.43"/>
    <n v="252"/>
    <s v="1995-12-10 2011-12-24"/>
    <n v="2.1800000000000002"/>
    <n v="3.93"/>
    <n v="253"/>
    <s v="1995-12-10 2011-12-24"/>
    <n v="17.399999999999999"/>
    <n v="15.46"/>
    <n v="215"/>
    <s v="1995-12-10 2011-12-20"/>
    <m/>
    <m/>
    <m/>
  </r>
  <r>
    <x v="1208"/>
    <x v="4"/>
    <n v="12"/>
    <n v="92.77"/>
    <n v="6.67"/>
    <n v="250"/>
    <s v="1994-12-09 2011-12-23"/>
    <n v="-2.86"/>
    <n v="5.2"/>
    <n v="269"/>
    <s v="1994-12-09 2011-12-23"/>
    <n v="17.27"/>
    <n v="8.44"/>
    <n v="250"/>
    <s v="1994-12-09 2011-12-23"/>
    <n v="75.150000000000006"/>
    <n v="12.38"/>
    <n v="250"/>
    <s v="1994-12-09 2011-12-23"/>
    <n v="-10.59"/>
    <n v="7.05"/>
    <n v="266"/>
    <s v="1994-12-09 2011-12-23"/>
    <n v="5.38"/>
    <n v="5.51"/>
    <n v="250"/>
    <s v="1994-12-09 2011-12-23"/>
    <n v="3.11"/>
    <n v="6.08"/>
    <n v="254"/>
    <s v="1995-12-09 2011-12-23"/>
    <n v="1.1299999999999999"/>
    <n v="4.46"/>
    <n v="252"/>
    <s v="1995-12-09 2011-12-23"/>
    <n v="2.2999999999999998"/>
    <n v="4.3"/>
    <n v="253"/>
    <s v="1995-12-09 2011-12-23"/>
    <n v="16.8"/>
    <n v="15.2"/>
    <n v="215"/>
    <s v="1995-12-09 2011-12-20"/>
    <m/>
    <m/>
    <m/>
  </r>
  <r>
    <x v="1209"/>
    <x v="4"/>
    <n v="12"/>
    <n v="92.56"/>
    <n v="6.66"/>
    <n v="249"/>
    <s v="1994-12-08 2011-12-22"/>
    <n v="-2.83"/>
    <n v="5.09"/>
    <n v="269"/>
    <s v="1994-12-08 2011-12-22"/>
    <n v="17.3"/>
    <n v="8.56"/>
    <n v="249"/>
    <s v="1994-12-08 2011-12-22"/>
    <n v="74.62"/>
    <n v="12.52"/>
    <n v="249"/>
    <s v="1994-12-08 2011-12-22"/>
    <n v="-10.66"/>
    <n v="6.95"/>
    <n v="266"/>
    <s v="1994-12-08 2011-12-22"/>
    <n v="5.25"/>
    <n v="5.38"/>
    <n v="249"/>
    <s v="1994-12-08 2011-12-22"/>
    <n v="2.84"/>
    <n v="5.76"/>
    <n v="254"/>
    <s v="1995-12-08 2011-12-22"/>
    <n v="1"/>
    <n v="4.24"/>
    <n v="252"/>
    <s v="1995-12-08 2011-12-22"/>
    <n v="2.16"/>
    <n v="4.2300000000000004"/>
    <n v="253"/>
    <s v="1995-12-08 2011-12-22"/>
    <n v="16.2"/>
    <n v="14.99"/>
    <n v="215"/>
    <s v="1995-12-08 2011-12-20"/>
    <m/>
    <m/>
    <m/>
  </r>
  <r>
    <x v="1210"/>
    <x v="4"/>
    <n v="12"/>
    <n v="92.34"/>
    <n v="6.64"/>
    <n v="249"/>
    <s v="1994-12-07 2011-12-21"/>
    <n v="-2.91"/>
    <n v="5.08"/>
    <n v="269"/>
    <s v="1994-12-07 2011-12-21"/>
    <n v="17.12"/>
    <n v="8.74"/>
    <n v="249"/>
    <s v="1994-12-07 2011-12-21"/>
    <n v="74.14"/>
    <n v="12.47"/>
    <n v="249"/>
    <s v="1994-12-07 2011-12-21"/>
    <n v="-10.74"/>
    <n v="6.91"/>
    <n v="266"/>
    <s v="1994-12-07 2011-12-21"/>
    <n v="5.17"/>
    <n v="5.39"/>
    <n v="249"/>
    <s v="1994-12-07 2011-12-21"/>
    <n v="2.78"/>
    <n v="5.78"/>
    <n v="254"/>
    <s v="1995-12-07 2011-12-21"/>
    <n v="0.93"/>
    <n v="4.12"/>
    <n v="252"/>
    <s v="1995-12-07 2011-12-21"/>
    <n v="2.1800000000000002"/>
    <n v="4.26"/>
    <n v="253"/>
    <s v="1995-12-07 2011-12-21"/>
    <n v="15.6"/>
    <n v="14.71"/>
    <n v="215"/>
    <s v="1995-12-07 2011-12-20"/>
    <m/>
    <m/>
    <m/>
  </r>
  <r>
    <x v="1211"/>
    <x v="4"/>
    <n v="12"/>
    <n v="92.08"/>
    <n v="6.94"/>
    <n v="249"/>
    <s v="1994-12-06 2011-12-20"/>
    <n v="-2.84"/>
    <n v="5.18"/>
    <n v="269"/>
    <s v="1994-12-06 2011-12-20"/>
    <n v="17.440000000000001"/>
    <n v="8.9"/>
    <n v="249"/>
    <s v="1994-12-06 2011-12-20"/>
    <n v="73.53"/>
    <n v="12.94"/>
    <n v="249"/>
    <s v="1994-12-06 2011-12-20"/>
    <n v="-10.7"/>
    <n v="6.87"/>
    <n v="266"/>
    <s v="1994-12-06 2011-12-20"/>
    <n v="5.31"/>
    <n v="5.48"/>
    <n v="249"/>
    <s v="1994-12-06 2011-12-20"/>
    <n v="2.72"/>
    <n v="5.75"/>
    <n v="254"/>
    <s v="1995-12-06 2011-12-20"/>
    <n v="0.93"/>
    <n v="4.12"/>
    <n v="252"/>
    <s v="1995-12-06 2011-12-20"/>
    <n v="2.06"/>
    <n v="4.09"/>
    <n v="253"/>
    <s v="1995-12-06 2011-12-20"/>
    <n v="15.1"/>
    <n v="14.48"/>
    <n v="216"/>
    <s v="1995-12-06 2011-12-20"/>
    <m/>
    <m/>
    <m/>
  </r>
  <r>
    <x v="1212"/>
    <x v="4"/>
    <n v="12"/>
    <n v="92.13"/>
    <n v="7.03"/>
    <n v="247"/>
    <s v="1994-12-05 2011-12-19"/>
    <n v="-2.64"/>
    <n v="5.19"/>
    <n v="268"/>
    <s v="1994-12-05 2011-12-19"/>
    <n v="17.32"/>
    <n v="8.9600000000000009"/>
    <n v="247"/>
    <s v="1994-12-05 2011-12-19"/>
    <n v="73.73"/>
    <n v="12.87"/>
    <n v="247"/>
    <s v="1994-12-05 2011-12-19"/>
    <n v="-10.38"/>
    <n v="6.74"/>
    <n v="265"/>
    <s v="1994-12-05 2011-12-19"/>
    <n v="5.35"/>
    <n v="5.5"/>
    <n v="247"/>
    <s v="1994-12-05 2011-12-19"/>
    <n v="2.84"/>
    <n v="5.86"/>
    <n v="254"/>
    <s v="1995-12-05 2011-12-19"/>
    <n v="0.89"/>
    <n v="4"/>
    <n v="252"/>
    <s v="1995-12-05 2011-12-19"/>
    <n v="2.1800000000000002"/>
    <n v="4.21"/>
    <n v="253"/>
    <s v="1995-12-05 2011-12-19"/>
    <n v="14.8"/>
    <n v="14.5"/>
    <n v="216"/>
    <s v="1995-12-05 2011-12-19"/>
    <m/>
    <m/>
    <m/>
  </r>
  <r>
    <x v="1213"/>
    <x v="4"/>
    <n v="12"/>
    <n v="92.21"/>
    <n v="6.76"/>
    <n v="247"/>
    <s v="1994-12-04 2011-12-16"/>
    <n v="-2.35"/>
    <n v="5.08"/>
    <n v="267"/>
    <s v="1994-12-04 2011-12-18"/>
    <n v="17.309999999999999"/>
    <n v="8.9499999999999993"/>
    <n v="247"/>
    <s v="1994-12-04 2011-12-16"/>
    <n v="73.819999999999993"/>
    <n v="12.73"/>
    <n v="247"/>
    <s v="1994-12-04 2011-12-16"/>
    <n v="-10.07"/>
    <n v="6.65"/>
    <n v="264"/>
    <s v="1994-12-04 2011-12-18"/>
    <n v="5.27"/>
    <n v="5.53"/>
    <n v="247"/>
    <s v="1994-12-04 2011-12-16"/>
    <n v="2.79"/>
    <n v="5.5"/>
    <n v="254"/>
    <s v="1995-12-04 2011-12-18"/>
    <n v="0.82"/>
    <n v="3.39"/>
    <n v="252"/>
    <s v="1995-12-04 2011-12-18"/>
    <n v="2.21"/>
    <n v="4.26"/>
    <n v="253"/>
    <s v="1995-12-04 2011-12-18"/>
    <n v="14.4"/>
    <n v="14.54"/>
    <n v="218"/>
    <s v="1995-12-04 2011-12-16"/>
    <m/>
    <m/>
    <m/>
  </r>
  <r>
    <x v="1214"/>
    <x v="4"/>
    <n v="12"/>
    <n v="92.1"/>
    <n v="6.84"/>
    <n v="249"/>
    <s v="1994-12-03 2011-12-16"/>
    <n v="-2.2000000000000002"/>
    <n v="5.16"/>
    <n v="267"/>
    <s v="1994-12-03 2011-12-17"/>
    <n v="17.39"/>
    <n v="9.02"/>
    <n v="249"/>
    <s v="1994-12-03 2011-12-16"/>
    <n v="74.03"/>
    <n v="12.83"/>
    <n v="249"/>
    <s v="1994-12-03 2011-12-16"/>
    <n v="-9.83"/>
    <n v="6.73"/>
    <n v="264"/>
    <s v="1994-12-03 2011-12-17"/>
    <n v="5.18"/>
    <n v="5.51"/>
    <n v="249"/>
    <s v="1994-12-03 2011-12-16"/>
    <n v="2.93"/>
    <n v="5.61"/>
    <n v="254"/>
    <s v="1995-12-03 2011-12-17"/>
    <n v="0.92"/>
    <n v="3.61"/>
    <n v="252"/>
    <s v="1995-12-03 2011-12-17"/>
    <n v="2.1800000000000002"/>
    <n v="4.18"/>
    <n v="253"/>
    <s v="1995-12-03 2011-12-17"/>
    <n v="13.8"/>
    <n v="14.44"/>
    <n v="216"/>
    <s v="1995-12-04 2011-12-16"/>
    <m/>
    <m/>
    <m/>
  </r>
  <r>
    <x v="1215"/>
    <x v="4"/>
    <n v="12"/>
    <n v="92.02"/>
    <n v="6.82"/>
    <n v="250"/>
    <s v="1994-12-02 2011-12-16"/>
    <n v="-2.1"/>
    <n v="5.26"/>
    <n v="267"/>
    <s v="1994-12-02 2011-12-16"/>
    <n v="17.5"/>
    <n v="9.08"/>
    <n v="250"/>
    <s v="1994-12-02 2011-12-16"/>
    <n v="73.959999999999994"/>
    <n v="12.61"/>
    <n v="250"/>
    <s v="1994-12-02 2011-12-16"/>
    <n v="-9.68"/>
    <n v="6.74"/>
    <n v="264"/>
    <s v="1994-12-02 2011-12-16"/>
    <n v="5.24"/>
    <n v="5.55"/>
    <n v="250"/>
    <s v="1994-12-02 2011-12-16"/>
    <n v="2.92"/>
    <n v="5.67"/>
    <n v="254"/>
    <s v="1995-12-02 2011-12-16"/>
    <n v="0.91"/>
    <n v="3.61"/>
    <n v="252"/>
    <s v="1995-12-02 2011-12-16"/>
    <n v="2.1800000000000002"/>
    <n v="4.2699999999999996"/>
    <n v="253"/>
    <s v="1995-12-02 2011-12-16"/>
    <n v="13.2"/>
    <n v="14.34"/>
    <n v="216"/>
    <s v="1995-12-04 2011-12-16"/>
    <m/>
    <m/>
    <m/>
  </r>
  <r>
    <x v="1216"/>
    <x v="4"/>
    <n v="12"/>
    <n v="91.88"/>
    <n v="6.75"/>
    <n v="249"/>
    <s v="1994-12-01 2011-12-15"/>
    <n v="-2.02"/>
    <n v="5.32"/>
    <n v="267"/>
    <s v="1994-12-01 2011-12-15"/>
    <n v="17.53"/>
    <n v="9.4"/>
    <n v="249"/>
    <s v="1994-12-01 2011-12-15"/>
    <n v="73.790000000000006"/>
    <n v="12.69"/>
    <n v="249"/>
    <s v="1994-12-01 2011-12-15"/>
    <n v="-9.5299999999999994"/>
    <n v="6.82"/>
    <n v="264"/>
    <s v="1994-12-01 2011-12-15"/>
    <n v="5.13"/>
    <n v="5.51"/>
    <n v="249"/>
    <s v="1994-12-01 2011-12-15"/>
    <n v="2.93"/>
    <n v="5.55"/>
    <n v="254"/>
    <s v="1995-12-01 2011-12-15"/>
    <n v="0.89"/>
    <n v="3.52"/>
    <n v="252"/>
    <s v="1995-12-01 2011-12-15"/>
    <n v="2.2200000000000002"/>
    <n v="4.3"/>
    <n v="253"/>
    <s v="1995-12-01 2011-12-15"/>
    <n v="12.5"/>
    <n v="14.08"/>
    <n v="214"/>
    <s v="1995-12-01 2011-12-02"/>
    <m/>
    <m/>
    <m/>
  </r>
  <r>
    <x v="1217"/>
    <x v="4"/>
    <n v="12"/>
    <n v="92.02"/>
    <n v="6.71"/>
    <n v="249"/>
    <s v="1994-11-30 2011-12-14"/>
    <n v="-1.82"/>
    <n v="5.34"/>
    <n v="267"/>
    <s v="1994-11-30 2011-12-14"/>
    <n v="17.39"/>
    <n v="9.06"/>
    <n v="249"/>
    <s v="1994-11-30 2011-12-14"/>
    <n v="73.8"/>
    <n v="12.68"/>
    <n v="249"/>
    <s v="1994-11-30 2011-12-14"/>
    <n v="-9.25"/>
    <n v="6.82"/>
    <n v="264"/>
    <s v="1994-11-30 2011-12-14"/>
    <n v="5.0599999999999996"/>
    <n v="5.34"/>
    <n v="249"/>
    <s v="1994-11-30 2011-12-14"/>
    <n v="3.07"/>
    <n v="5.94"/>
    <n v="254"/>
    <s v="1995-11-30 2011-12-14"/>
    <n v="1.06"/>
    <n v="4.2699999999999996"/>
    <n v="251"/>
    <s v="1995-11-30 2011-12-13"/>
    <n v="2.17"/>
    <n v="4.29"/>
    <n v="252"/>
    <s v="1995-11-30 2011-12-13"/>
    <n v="11.9"/>
    <n v="13.76"/>
    <n v="214"/>
    <s v="1995-11-30 2011-12-02"/>
    <m/>
    <m/>
    <m/>
  </r>
  <r>
    <x v="1218"/>
    <x v="4"/>
    <n v="12"/>
    <n v="92.2"/>
    <n v="6.68"/>
    <n v="249"/>
    <s v="1994-11-29 2011-12-13"/>
    <n v="-1.55"/>
    <n v="5.43"/>
    <n v="267"/>
    <s v="1994-11-29 2011-12-13"/>
    <n v="17.66"/>
    <n v="8.7100000000000009"/>
    <n v="249"/>
    <s v="1994-11-29 2011-12-13"/>
    <n v="74.150000000000006"/>
    <n v="12.59"/>
    <n v="249"/>
    <s v="1994-11-29 2011-12-13"/>
    <n v="-8.9700000000000006"/>
    <n v="6.76"/>
    <n v="264"/>
    <s v="1994-11-29 2011-12-13"/>
    <n v="5.22"/>
    <n v="5.33"/>
    <n v="249"/>
    <s v="1994-11-29 2011-12-13"/>
    <n v="2.9"/>
    <n v="5.48"/>
    <n v="254"/>
    <s v="1995-11-29 2011-12-13"/>
    <n v="0.99"/>
    <n v="4.1399999999999997"/>
    <n v="252"/>
    <s v="1995-11-29 2011-12-13"/>
    <n v="2.0699999999999998"/>
    <n v="4.01"/>
    <n v="253"/>
    <s v="1995-11-29 2011-12-13"/>
    <n v="11.2"/>
    <n v="13.11"/>
    <n v="213"/>
    <s v="1995-11-29 2011-12-02"/>
    <m/>
    <m/>
    <m/>
  </r>
  <r>
    <x v="1219"/>
    <x v="4"/>
    <n v="12"/>
    <n v="92.18"/>
    <n v="6.62"/>
    <n v="247"/>
    <s v="1994-11-28 2011-12-12"/>
    <n v="-1.35"/>
    <n v="5.4"/>
    <n v="267"/>
    <s v="1994-11-28 2011-12-12"/>
    <n v="17.68"/>
    <n v="8.2899999999999991"/>
    <n v="247"/>
    <s v="1994-11-28 2011-12-12"/>
    <n v="74.040000000000006"/>
    <n v="12.7"/>
    <n v="247"/>
    <s v="1994-11-28 2011-12-12"/>
    <n v="-8.68"/>
    <n v="6.64"/>
    <n v="264"/>
    <s v="1994-11-28 2011-12-12"/>
    <n v="5.21"/>
    <n v="5.29"/>
    <n v="247"/>
    <s v="1994-11-28 2011-12-12"/>
    <n v="2.98"/>
    <n v="5.9"/>
    <n v="254"/>
    <s v="1995-11-28 2011-12-12"/>
    <n v="1.18"/>
    <n v="4.78"/>
    <n v="252"/>
    <s v="1995-11-28 2011-12-12"/>
    <n v="1.97"/>
    <n v="4"/>
    <n v="253"/>
    <s v="1995-11-28 2011-12-12"/>
    <n v="10.6"/>
    <n v="12.87"/>
    <n v="213"/>
    <s v="1995-11-28 2011-12-02"/>
    <m/>
    <m/>
    <m/>
  </r>
  <r>
    <x v="1220"/>
    <x v="4"/>
    <n v="12"/>
    <n v="92.28"/>
    <n v="6.59"/>
    <n v="247"/>
    <s v="1994-11-27 2011-12-09"/>
    <n v="-1.08"/>
    <n v="5.18"/>
    <n v="267"/>
    <s v="1994-11-27 2011-12-10"/>
    <n v="17.690000000000001"/>
    <n v="8.34"/>
    <n v="247"/>
    <s v="1994-11-27 2011-12-09"/>
    <n v="73.849999999999994"/>
    <n v="12.62"/>
    <n v="247"/>
    <s v="1994-11-27 2011-12-09"/>
    <n v="-8.1999999999999993"/>
    <n v="6.35"/>
    <n v="265"/>
    <s v="1994-11-27 2011-12-10"/>
    <n v="5.32"/>
    <n v="5.28"/>
    <n v="247"/>
    <s v="1994-11-27 2011-12-09"/>
    <n v="3.19"/>
    <n v="6.64"/>
    <n v="254"/>
    <s v="1995-11-27 2011-12-10"/>
    <n v="1.3"/>
    <n v="5.38"/>
    <n v="253"/>
    <s v="1995-11-27 2011-12-10"/>
    <n v="2.02"/>
    <n v="4.04"/>
    <n v="253"/>
    <s v="1995-11-27 2011-12-10"/>
    <n v="9.9"/>
    <n v="12.53"/>
    <n v="213"/>
    <s v="1995-11-27 2011-12-02"/>
    <m/>
    <m/>
    <m/>
  </r>
  <r>
    <x v="1221"/>
    <x v="4"/>
    <n v="12"/>
    <n v="92.42"/>
    <n v="6.57"/>
    <n v="249"/>
    <s v="1994-11-26 2011-12-09"/>
    <n v="-0.77"/>
    <n v="5.13"/>
    <n v="268"/>
    <s v="1994-11-26 2011-12-10"/>
    <n v="17.559999999999999"/>
    <n v="8.3800000000000008"/>
    <n v="249"/>
    <s v="1994-11-26 2011-12-09"/>
    <n v="73.819999999999993"/>
    <n v="12.64"/>
    <n v="249"/>
    <s v="1994-11-26 2011-12-09"/>
    <n v="-7.72"/>
    <n v="6.27"/>
    <n v="266"/>
    <s v="1994-11-26 2011-12-10"/>
    <n v="5.24"/>
    <n v="5.29"/>
    <n v="249"/>
    <s v="1994-11-26 2011-12-09"/>
    <n v="3.3"/>
    <n v="6.75"/>
    <n v="255"/>
    <s v="1995-11-26 2011-12-10"/>
    <n v="1.45"/>
    <n v="5.56"/>
    <n v="254"/>
    <s v="1995-11-26 2011-12-10"/>
    <n v="1.98"/>
    <n v="4.04"/>
    <n v="254"/>
    <s v="1995-11-26 2011-12-10"/>
    <n v="9.1999999999999993"/>
    <n v="12.14"/>
    <n v="212"/>
    <s v="1995-11-26 2011-12-02"/>
    <m/>
    <m/>
    <m/>
  </r>
  <r>
    <x v="1222"/>
    <x v="4"/>
    <n v="12"/>
    <n v="92.43"/>
    <n v="6.57"/>
    <n v="250"/>
    <s v="1994-11-25 2011-12-09"/>
    <n v="-0.47"/>
    <n v="5.19"/>
    <n v="268"/>
    <s v="1994-11-25 2011-12-09"/>
    <n v="17.690000000000001"/>
    <n v="8.59"/>
    <n v="250"/>
    <s v="1994-11-25 2011-12-09"/>
    <n v="73.540000000000006"/>
    <n v="12.61"/>
    <n v="250"/>
    <s v="1994-11-25 2011-12-09"/>
    <n v="-7.42"/>
    <n v="6.24"/>
    <n v="266"/>
    <s v="1994-11-25 2011-12-09"/>
    <n v="5.0599999999999996"/>
    <n v="5.25"/>
    <n v="250"/>
    <s v="1994-11-25 2011-12-09"/>
    <n v="3.3"/>
    <n v="6.6"/>
    <n v="255"/>
    <s v="1995-11-25 2011-12-09"/>
    <n v="1.5"/>
    <n v="5.43"/>
    <n v="254"/>
    <s v="1995-11-25 2011-12-09"/>
    <n v="1.92"/>
    <n v="3.98"/>
    <n v="254"/>
    <s v="1995-11-25 2011-12-09"/>
    <n v="8.6"/>
    <n v="11.69"/>
    <n v="211"/>
    <s v="1995-11-25 2011-12-02"/>
    <m/>
    <m/>
    <m/>
  </r>
  <r>
    <x v="1223"/>
    <x v="4"/>
    <n v="12"/>
    <n v="92.39"/>
    <n v="6.7"/>
    <n v="249"/>
    <s v="1994-11-24 2011-12-08"/>
    <n v="-0.19"/>
    <n v="5.31"/>
    <n v="268"/>
    <s v="1994-11-24 2011-12-08"/>
    <n v="17.690000000000001"/>
    <n v="8.4600000000000009"/>
    <n v="249"/>
    <s v="1994-11-24 2011-12-08"/>
    <n v="73.25"/>
    <n v="13.06"/>
    <n v="249"/>
    <s v="1994-11-24 2011-12-08"/>
    <n v="-7.23"/>
    <n v="6.35"/>
    <n v="266"/>
    <s v="1994-11-24 2011-12-08"/>
    <n v="5.22"/>
    <n v="5.41"/>
    <n v="249"/>
    <s v="1994-11-24 2011-12-08"/>
    <n v="3.41"/>
    <n v="6.7"/>
    <n v="255"/>
    <s v="1995-11-24 2011-12-08"/>
    <n v="1.66"/>
    <n v="5.63"/>
    <n v="254"/>
    <s v="1995-11-24 2011-12-08"/>
    <n v="1.81"/>
    <n v="3.67"/>
    <n v="254"/>
    <s v="1995-11-24 2011-12-08"/>
    <n v="8.1"/>
    <n v="11.29"/>
    <n v="211"/>
    <s v="1995-11-24 2011-12-02"/>
    <m/>
    <m/>
    <m/>
  </r>
  <r>
    <x v="1224"/>
    <x v="4"/>
    <n v="11"/>
    <n v="92.65"/>
    <n v="6.6"/>
    <n v="249"/>
    <s v="1994-11-23 2011-12-07"/>
    <n v="0.18"/>
    <n v="5.41"/>
    <n v="268"/>
    <s v="1994-11-23 2011-12-07"/>
    <n v="17.82"/>
    <n v="8.68"/>
    <n v="249"/>
    <s v="1994-11-23 2011-12-07"/>
    <n v="73.540000000000006"/>
    <n v="13.03"/>
    <n v="249"/>
    <s v="1994-11-23 2011-12-07"/>
    <n v="-6.83"/>
    <n v="6.28"/>
    <n v="266"/>
    <s v="1994-11-23 2011-12-07"/>
    <n v="5.35"/>
    <n v="5.52"/>
    <n v="249"/>
    <s v="1994-11-23 2011-12-07"/>
    <n v="3.6"/>
    <n v="6.86"/>
    <n v="255"/>
    <s v="1995-11-23 2011-12-07"/>
    <n v="1.78"/>
    <n v="5.77"/>
    <n v="254"/>
    <s v="1995-11-23 2011-12-07"/>
    <n v="1.86"/>
    <n v="3.77"/>
    <n v="254"/>
    <s v="1995-11-23 2011-12-07"/>
    <n v="7.4"/>
    <n v="10.82"/>
    <n v="211"/>
    <s v="1995-11-23 2011-12-02"/>
    <m/>
    <m/>
    <m/>
  </r>
  <r>
    <x v="1225"/>
    <x v="4"/>
    <n v="11"/>
    <n v="92.8"/>
    <n v="6.68"/>
    <n v="249"/>
    <s v="1994-11-22 2011-12-06"/>
    <n v="0.54"/>
    <n v="5.32"/>
    <n v="268"/>
    <s v="1994-11-22 2011-12-06"/>
    <n v="17.96"/>
    <n v="8.65"/>
    <n v="249"/>
    <s v="1994-11-22 2011-12-06"/>
    <n v="73.56"/>
    <n v="13.13"/>
    <n v="249"/>
    <s v="1994-11-22 2011-12-06"/>
    <n v="-6.44"/>
    <n v="6.09"/>
    <n v="266"/>
    <s v="1994-11-22 2011-12-06"/>
    <n v="5.45"/>
    <n v="5.58"/>
    <n v="249"/>
    <s v="1994-11-22 2011-12-06"/>
    <n v="3.55"/>
    <n v="6.77"/>
    <n v="255"/>
    <s v="1995-11-22 2011-12-06"/>
    <n v="1.76"/>
    <n v="5.74"/>
    <n v="254"/>
    <s v="1995-11-22 2011-12-06"/>
    <n v="1.82"/>
    <n v="3.74"/>
    <n v="254"/>
    <s v="1995-11-22 2011-12-06"/>
    <n v="6.7"/>
    <n v="10.27"/>
    <n v="210"/>
    <s v="1995-11-23 2011-12-02"/>
    <m/>
    <m/>
    <m/>
  </r>
  <r>
    <x v="1226"/>
    <x v="4"/>
    <n v="11"/>
    <n v="92.91"/>
    <n v="6.83"/>
    <n v="247"/>
    <s v="1994-11-21 2011-12-05"/>
    <n v="0.83"/>
    <n v="5.18"/>
    <n v="268"/>
    <s v="1994-11-21 2011-12-05"/>
    <n v="17.82"/>
    <n v="8.5399999999999991"/>
    <n v="247"/>
    <s v="1994-11-21 2011-12-05"/>
    <n v="73.569999999999993"/>
    <n v="13.01"/>
    <n v="247"/>
    <s v="1994-11-21 2011-12-05"/>
    <n v="-6.11"/>
    <n v="6.01"/>
    <n v="265"/>
    <s v="1994-11-21 2011-12-05"/>
    <n v="5.35"/>
    <n v="5.51"/>
    <n v="247"/>
    <s v="1994-11-21 2011-12-05"/>
    <n v="3.46"/>
    <n v="6.76"/>
    <n v="255"/>
    <s v="1995-11-21 2011-12-05"/>
    <n v="1.79"/>
    <n v="5.75"/>
    <n v="254"/>
    <s v="1995-11-21 2011-12-05"/>
    <n v="1.66"/>
    <n v="3.6"/>
    <n v="254"/>
    <s v="1995-11-21 2011-12-05"/>
    <n v="6"/>
    <n v="9.57"/>
    <n v="208"/>
    <s v="1995-11-21 2011-12-02"/>
    <m/>
    <m/>
    <m/>
  </r>
  <r>
    <x v="1227"/>
    <x v="4"/>
    <n v="11"/>
    <n v="93.04"/>
    <n v="6.73"/>
    <n v="247"/>
    <s v="1994-11-20 2011-12-02"/>
    <n v="1.05"/>
    <n v="5.0199999999999996"/>
    <n v="269"/>
    <s v="1994-11-20 2011-12-04"/>
    <n v="17.88"/>
    <n v="8.43"/>
    <n v="247"/>
    <s v="1994-11-20 2011-12-02"/>
    <n v="73.569999999999993"/>
    <n v="12.69"/>
    <n v="247"/>
    <s v="1994-11-20 2011-12-02"/>
    <n v="-5.75"/>
    <n v="5.84"/>
    <n v="267"/>
    <s v="1994-11-20 2011-12-04"/>
    <n v="5.27"/>
    <n v="5.47"/>
    <n v="247"/>
    <s v="1994-11-20 2011-12-02"/>
    <n v="3.23"/>
    <n v="6.59"/>
    <n v="255"/>
    <s v="1995-11-20 2011-12-04"/>
    <n v="1.8"/>
    <n v="5.79"/>
    <n v="254"/>
    <s v="1995-11-20 2011-12-04"/>
    <n v="1.43"/>
    <n v="3.3"/>
    <n v="254"/>
    <s v="1995-11-20 2011-12-04"/>
    <n v="5.5"/>
    <n v="9.07"/>
    <n v="208"/>
    <s v="1995-11-20 2011-12-02"/>
    <m/>
    <m/>
    <m/>
  </r>
  <r>
    <x v="1228"/>
    <x v="4"/>
    <n v="11"/>
    <n v="93.19"/>
    <n v="6.86"/>
    <n v="249"/>
    <s v="1994-11-19 2011-12-02"/>
    <n v="1.3"/>
    <n v="4.97"/>
    <n v="270"/>
    <s v="1994-11-19 2011-12-03"/>
    <n v="17.93"/>
    <n v="8.4700000000000006"/>
    <n v="249"/>
    <s v="1994-11-19 2011-12-02"/>
    <n v="73.67"/>
    <n v="12.72"/>
    <n v="249"/>
    <s v="1994-11-19 2011-12-02"/>
    <n v="-5.5"/>
    <n v="5.82"/>
    <n v="268"/>
    <s v="1994-11-19 2011-12-03"/>
    <n v="5.45"/>
    <n v="5.53"/>
    <n v="249"/>
    <s v="1994-11-19 2011-12-02"/>
    <n v="3.39"/>
    <n v="6.69"/>
    <n v="255"/>
    <s v="1995-11-19 2011-12-03"/>
    <n v="1.91"/>
    <n v="5.84"/>
    <n v="254"/>
    <s v="1995-11-19 2011-12-03"/>
    <n v="1.48"/>
    <n v="3.49"/>
    <n v="254"/>
    <s v="1995-11-19 2011-12-03"/>
    <n v="5"/>
    <n v="8.27"/>
    <n v="207"/>
    <s v="1995-11-19 2011-12-02"/>
    <m/>
    <m/>
    <m/>
  </r>
  <r>
    <x v="1229"/>
    <x v="4"/>
    <n v="11"/>
    <n v="93.33"/>
    <n v="6.8"/>
    <n v="250"/>
    <s v="1994-11-18 2011-12-02"/>
    <n v="1.58"/>
    <n v="5.01"/>
    <n v="270"/>
    <s v="1994-11-18 2011-12-02"/>
    <n v="17.739999999999998"/>
    <n v="8.61"/>
    <n v="250"/>
    <s v="1994-11-18 2011-12-02"/>
    <n v="73.319999999999993"/>
    <n v="12.71"/>
    <n v="250"/>
    <s v="1994-11-18 2011-12-02"/>
    <n v="-5.24"/>
    <n v="5.68"/>
    <n v="268"/>
    <s v="1994-11-18 2011-12-02"/>
    <n v="5.48"/>
    <n v="5.61"/>
    <n v="250"/>
    <s v="1994-11-18 2011-12-02"/>
    <n v="3.56"/>
    <n v="8.6300000000000008"/>
    <n v="255"/>
    <s v="1995-11-18 2011-12-02"/>
    <n v="2.19"/>
    <n v="8.0500000000000007"/>
    <n v="254"/>
    <s v="1995-11-18 2011-12-02"/>
    <n v="1.38"/>
    <n v="3.44"/>
    <n v="254"/>
    <s v="1995-11-18 2011-12-02"/>
    <n v="4.5999999999999996"/>
    <n v="7.73"/>
    <n v="208"/>
    <s v="1995-11-18 2011-12-02"/>
    <m/>
    <m/>
    <m/>
  </r>
  <r>
    <x v="1230"/>
    <x v="4"/>
    <n v="11"/>
    <n v="93.52"/>
    <n v="6.66"/>
    <n v="249"/>
    <s v="1994-11-17 2011-12-01"/>
    <n v="1.83"/>
    <n v="4.84"/>
    <n v="270"/>
    <s v="1994-11-17 2011-12-01"/>
    <n v="17.670000000000002"/>
    <n v="8.49"/>
    <n v="249"/>
    <s v="1994-11-17 2011-12-01"/>
    <n v="73.11"/>
    <n v="13.29"/>
    <n v="249"/>
    <s v="1994-11-17 2011-12-01"/>
    <n v="-4.9400000000000004"/>
    <n v="5.46"/>
    <n v="268"/>
    <s v="1994-11-17 2011-12-01"/>
    <n v="5.47"/>
    <n v="5.57"/>
    <n v="249"/>
    <s v="1994-11-17 2011-12-01"/>
    <n v="3.54"/>
    <n v="8.59"/>
    <n v="255"/>
    <s v="1995-11-17 2011-12-01"/>
    <n v="2.2799999999999998"/>
    <n v="8.08"/>
    <n v="254"/>
    <s v="1995-11-17 2011-12-01"/>
    <n v="1.26"/>
    <n v="3.2"/>
    <n v="254"/>
    <s v="1995-11-17 2011-12-01"/>
    <n v="4.4000000000000004"/>
    <n v="7.53"/>
    <n v="207"/>
    <s v="1995-11-17 2010-12-01"/>
    <m/>
    <m/>
    <m/>
  </r>
  <r>
    <x v="1231"/>
    <x v="4"/>
    <n v="11"/>
    <n v="93.52"/>
    <n v="6.86"/>
    <n v="249"/>
    <s v="1994-11-16 2011-11-30"/>
    <n v="2.06"/>
    <n v="4.74"/>
    <n v="270"/>
    <s v="1994-11-16 2011-11-30"/>
    <n v="17.670000000000002"/>
    <n v="8.77"/>
    <n v="249"/>
    <s v="1994-11-16 2011-11-30"/>
    <n v="72.62"/>
    <n v="13.91"/>
    <n v="249"/>
    <s v="1994-11-16 2011-11-30"/>
    <n v="-4.76"/>
    <n v="5.3"/>
    <n v="268"/>
    <s v="1994-11-16 2011-11-30"/>
    <n v="5.61"/>
    <n v="5.81"/>
    <n v="249"/>
    <s v="1994-11-16 2011-11-30"/>
    <n v="3.49"/>
    <n v="8.64"/>
    <n v="255"/>
    <s v="1995-11-16 2011-11-30"/>
    <n v="2.3199999999999998"/>
    <n v="8.09"/>
    <n v="254"/>
    <s v="1995-11-16 2011-11-29"/>
    <n v="1.1499999999999999"/>
    <n v="3.1"/>
    <n v="254"/>
    <s v="1995-11-16 2011-11-29"/>
    <n v="4.0999999999999996"/>
    <n v="7.29"/>
    <n v="206"/>
    <s v="1995-11-16 2010-11-30"/>
    <m/>
    <m/>
    <m/>
  </r>
  <r>
    <x v="1232"/>
    <x v="4"/>
    <n v="11"/>
    <n v="93.2"/>
    <n v="7.21"/>
    <n v="249"/>
    <s v="1994-11-15 2011-11-29"/>
    <n v="2.15"/>
    <n v="4.75"/>
    <n v="270"/>
    <s v="1994-11-15 2011-11-29"/>
    <n v="17.7"/>
    <n v="8.74"/>
    <n v="249"/>
    <s v="1994-11-15 2011-11-29"/>
    <n v="72.23"/>
    <n v="13.97"/>
    <n v="249"/>
    <s v="1994-11-15 2011-11-29"/>
    <n v="-4.57"/>
    <n v="5.25"/>
    <n v="267"/>
    <s v="1994-11-15 2011-11-29"/>
    <n v="5.66"/>
    <n v="5.87"/>
    <n v="249"/>
    <s v="1994-11-15 2011-11-29"/>
    <n v="3.23"/>
    <n v="8.35"/>
    <n v="255"/>
    <s v="1995-11-15 2011-11-29"/>
    <n v="2.09"/>
    <n v="7.73"/>
    <n v="255"/>
    <s v="1995-11-15 2011-11-29"/>
    <n v="1.0900000000000001"/>
    <n v="3.07"/>
    <n v="255"/>
    <s v="1995-11-15 2011-11-29"/>
    <n v="3.6"/>
    <n v="6.86"/>
    <n v="205"/>
    <s v="1995-11-16 2010-11-29"/>
    <m/>
    <m/>
    <m/>
  </r>
  <r>
    <x v="1233"/>
    <x v="4"/>
    <n v="11"/>
    <n v="92.99"/>
    <n v="7.44"/>
    <n v="247"/>
    <s v="1994-11-14 2011-11-28"/>
    <n v="2.37"/>
    <n v="4.83"/>
    <n v="270"/>
    <s v="1994-11-14 2011-11-28"/>
    <n v="17.559999999999999"/>
    <n v="8.6"/>
    <n v="247"/>
    <s v="1994-11-14 2011-11-28"/>
    <n v="71.27"/>
    <n v="14.13"/>
    <n v="247"/>
    <s v="1994-11-14 2011-11-28"/>
    <n v="-4.34"/>
    <n v="5.39"/>
    <n v="266"/>
    <s v="1994-11-14 2011-11-28"/>
    <n v="5.66"/>
    <n v="5.84"/>
    <n v="247"/>
    <s v="1994-11-14 2011-11-28"/>
    <n v="3.26"/>
    <n v="8.3800000000000008"/>
    <n v="255"/>
    <s v="1995-11-14 2011-11-28"/>
    <n v="2.19"/>
    <n v="7.77"/>
    <n v="255"/>
    <s v="1995-11-14 2011-11-28"/>
    <n v="1.01"/>
    <n v="3.02"/>
    <n v="255"/>
    <s v="1995-11-14 2011-11-28"/>
    <n v="3.2"/>
    <n v="6.36"/>
    <n v="204"/>
    <s v="1995-11-16 2010-11-27"/>
    <m/>
    <m/>
    <m/>
  </r>
  <r>
    <x v="1234"/>
    <x v="4"/>
    <n v="11"/>
    <n v="92.87"/>
    <n v="7.52"/>
    <n v="247"/>
    <s v="1994-11-13 2011-11-25"/>
    <n v="2.59"/>
    <n v="4.87"/>
    <n v="269"/>
    <s v="1994-11-13 2011-11-27"/>
    <n v="17.68"/>
    <n v="8.67"/>
    <n v="247"/>
    <s v="1994-11-13 2011-11-25"/>
    <n v="70.7"/>
    <n v="14.22"/>
    <n v="247"/>
    <s v="1994-11-13 2011-11-25"/>
    <n v="-4.18"/>
    <n v="5.4"/>
    <n v="266"/>
    <s v="1994-11-13 2011-11-27"/>
    <n v="5.75"/>
    <n v="5.99"/>
    <n v="247"/>
    <s v="1994-11-13 2011-11-25"/>
    <n v="3.17"/>
    <n v="8.26"/>
    <n v="253"/>
    <s v="1995-11-13 2011-11-27"/>
    <n v="2.13"/>
    <n v="7.64"/>
    <n v="253"/>
    <s v="1995-11-13 2011-11-27"/>
    <n v="0.95"/>
    <n v="2.84"/>
    <n v="254"/>
    <s v="1995-11-13 2011-11-27"/>
    <n v="2.9"/>
    <n v="6.04"/>
    <n v="203"/>
    <s v="1995-11-16 2010-11-27"/>
    <m/>
    <m/>
    <m/>
  </r>
  <r>
    <x v="1235"/>
    <x v="4"/>
    <n v="11"/>
    <n v="92.84"/>
    <n v="7.51"/>
    <n v="249"/>
    <s v="1994-11-12 2011-11-25"/>
    <n v="2.84"/>
    <n v="4.8600000000000003"/>
    <n v="269"/>
    <s v="1994-11-12 2011-11-26"/>
    <n v="17.579999999999998"/>
    <n v="8.61"/>
    <n v="249"/>
    <s v="1994-11-12 2011-11-25"/>
    <n v="70.569999999999993"/>
    <n v="14.28"/>
    <n v="249"/>
    <s v="1994-11-12 2011-11-25"/>
    <n v="-4"/>
    <n v="5.39"/>
    <n v="266"/>
    <s v="1994-11-12 2011-11-26"/>
    <n v="5.62"/>
    <n v="5.91"/>
    <n v="249"/>
    <s v="1994-11-12 2011-11-25"/>
    <n v="2.8"/>
    <n v="7.5"/>
    <n v="253"/>
    <s v="1995-11-12 2011-11-26"/>
    <n v="1.99"/>
    <n v="7.1"/>
    <n v="253"/>
    <s v="1995-11-12 2011-11-26"/>
    <n v="0.78"/>
    <n v="2.58"/>
    <n v="254"/>
    <s v="1995-11-12 2011-11-26"/>
    <n v="2.6"/>
    <n v="5.74"/>
    <n v="202"/>
    <s v="1995-11-16 2010-11-26"/>
    <m/>
    <m/>
    <m/>
  </r>
  <r>
    <x v="1236"/>
    <x v="4"/>
    <n v="11"/>
    <n v="92.56"/>
    <n v="7.82"/>
    <n v="248"/>
    <s v="1994-11-11 2011-11-25"/>
    <n v="2.99"/>
    <n v="4.76"/>
    <n v="269"/>
    <s v="1994-11-11 2011-11-25"/>
    <n v="17.68"/>
    <n v="8.61"/>
    <n v="248"/>
    <s v="1994-11-11 2011-11-25"/>
    <n v="70"/>
    <n v="14.47"/>
    <n v="248"/>
    <s v="1994-11-11 2011-11-25"/>
    <n v="-3.92"/>
    <n v="5.32"/>
    <n v="266"/>
    <s v="1994-11-11 2011-11-25"/>
    <n v="5.77"/>
    <n v="6.07"/>
    <n v="248"/>
    <s v="1994-11-11 2011-11-25"/>
    <n v="2.74"/>
    <n v="7.44"/>
    <n v="253"/>
    <s v="1995-11-11 2011-11-25"/>
    <n v="1.86"/>
    <n v="6.96"/>
    <n v="253"/>
    <s v="1995-11-11 2011-11-25"/>
    <n v="0.85"/>
    <n v="2.78"/>
    <n v="254"/>
    <s v="1995-11-11 2011-11-25"/>
    <n v="2.2999999999999998"/>
    <n v="5.43"/>
    <n v="202"/>
    <s v="1995-11-11 2010-11-25"/>
    <m/>
    <m/>
    <m/>
  </r>
  <r>
    <x v="1237"/>
    <x v="4"/>
    <n v="11"/>
    <n v="92.34"/>
    <n v="7.96"/>
    <n v="247"/>
    <s v="1994-11-10 2011-11-24"/>
    <n v="3.22"/>
    <n v="4.7699999999999996"/>
    <n v="268"/>
    <s v="1994-11-10 2011-11-24"/>
    <n v="17.59"/>
    <n v="8.52"/>
    <n v="247"/>
    <s v="1994-11-10 2011-11-24"/>
    <n v="69.23"/>
    <n v="14.85"/>
    <n v="247"/>
    <s v="1994-11-10 2011-11-24"/>
    <n v="-3.72"/>
    <n v="5.23"/>
    <n v="265"/>
    <s v="1994-11-10 2011-11-24"/>
    <n v="5.82"/>
    <n v="6.08"/>
    <n v="247"/>
    <s v="1994-11-10 2011-11-24"/>
    <n v="2.98"/>
    <n v="8.3699999999999992"/>
    <n v="253"/>
    <s v="1995-11-10 2011-11-24"/>
    <n v="2.06"/>
    <n v="7.97"/>
    <n v="253"/>
    <s v="1995-11-10 2011-11-24"/>
    <n v="0.87"/>
    <n v="2.83"/>
    <n v="254"/>
    <s v="1995-11-10 2011-11-24"/>
    <n v="2"/>
    <n v="4.93"/>
    <n v="202"/>
    <s v="1995-11-10 2010-11-24"/>
    <m/>
    <m/>
    <m/>
  </r>
  <r>
    <x v="1238"/>
    <x v="4"/>
    <n v="11"/>
    <n v="92.3"/>
    <n v="8.1300000000000008"/>
    <n v="247"/>
    <s v="1994-11-09 2011-11-23"/>
    <n v="3.57"/>
    <n v="4.82"/>
    <n v="267"/>
    <s v="1994-11-09 2011-11-23"/>
    <n v="17.7"/>
    <n v="8.56"/>
    <n v="247"/>
    <s v="1994-11-09 2011-11-23"/>
    <n v="68.87"/>
    <n v="15.06"/>
    <n v="247"/>
    <s v="1994-11-09 2011-11-23"/>
    <n v="-3.41"/>
    <n v="4.99"/>
    <n v="264"/>
    <s v="1994-11-09 2011-11-23"/>
    <n v="5.7"/>
    <n v="6.03"/>
    <n v="247"/>
    <s v="1994-11-09 2011-11-23"/>
    <n v="2.98"/>
    <n v="8.58"/>
    <n v="253"/>
    <s v="1995-11-09 2011-11-23"/>
    <n v="2.12"/>
    <n v="8.1999999999999993"/>
    <n v="252"/>
    <s v="1995-11-09 2011-11-23"/>
    <n v="0.73"/>
    <n v="2.52"/>
    <n v="253"/>
    <s v="1995-11-09 2011-11-23"/>
    <n v="1.6"/>
    <n v="4.5"/>
    <n v="202"/>
    <s v="1995-11-09 2010-11-23"/>
    <m/>
    <m/>
    <m/>
  </r>
  <r>
    <x v="1239"/>
    <x v="4"/>
    <n v="11"/>
    <n v="92.26"/>
    <n v="8.3000000000000007"/>
    <n v="248"/>
    <s v="1994-11-08 2011-11-22"/>
    <n v="3.84"/>
    <n v="4.72"/>
    <n v="267"/>
    <s v="1994-11-08 2011-11-22"/>
    <n v="17.350000000000001"/>
    <n v="8.23"/>
    <n v="248"/>
    <s v="1994-11-08 2011-11-22"/>
    <n v="68.3"/>
    <n v="15.47"/>
    <n v="248"/>
    <s v="1994-11-08 2011-11-22"/>
    <n v="-3.14"/>
    <n v="4.8"/>
    <n v="264"/>
    <s v="1994-11-08 2011-11-22"/>
    <n v="5.55"/>
    <n v="5.9"/>
    <n v="248"/>
    <s v="1994-11-08 2011-11-22"/>
    <n v="2.9"/>
    <n v="8.5299999999999994"/>
    <n v="253"/>
    <s v="1995-11-08 2011-11-22"/>
    <n v="2.15"/>
    <n v="8.2200000000000006"/>
    <n v="252"/>
    <s v="1995-11-08 2011-11-22"/>
    <n v="0.62"/>
    <n v="2.2999999999999998"/>
    <n v="253"/>
    <s v="1995-11-08 2011-11-22"/>
    <n v="1.4"/>
    <n v="4.25"/>
    <n v="202"/>
    <s v="1995-11-08 2010-11-22"/>
    <m/>
    <m/>
    <m/>
  </r>
  <r>
    <x v="1240"/>
    <x v="4"/>
    <n v="11"/>
    <n v="92.14"/>
    <n v="8.4499999999999993"/>
    <n v="246"/>
    <s v="1994-11-07 2011-11-21"/>
    <n v="4.18"/>
    <n v="4.58"/>
    <n v="267"/>
    <s v="1994-11-07 2011-11-21"/>
    <n v="17.53"/>
    <n v="8.2899999999999991"/>
    <n v="246"/>
    <s v="1994-11-07 2011-11-21"/>
    <n v="67.91"/>
    <n v="15.75"/>
    <n v="246"/>
    <s v="1994-11-07 2011-11-21"/>
    <n v="-2.8"/>
    <n v="4.7300000000000004"/>
    <n v="263"/>
    <s v="1994-11-07 2011-11-21"/>
    <n v="5.39"/>
    <n v="5.8"/>
    <n v="246"/>
    <s v="1994-11-07 2011-11-21"/>
    <n v="2.92"/>
    <n v="8.5299999999999994"/>
    <n v="253"/>
    <s v="1995-11-07 2011-11-21"/>
    <n v="2.1800000000000002"/>
    <n v="8.2200000000000006"/>
    <n v="252"/>
    <s v="1995-11-07 2011-11-21"/>
    <n v="0.62"/>
    <n v="2.29"/>
    <n v="253"/>
    <s v="1995-11-07 2011-11-21"/>
    <n v="1.3"/>
    <n v="4.01"/>
    <n v="203"/>
    <s v="1995-11-07 2010-11-21"/>
    <m/>
    <m/>
    <m/>
  </r>
  <r>
    <x v="1241"/>
    <x v="4"/>
    <n v="11"/>
    <n v="92.46"/>
    <n v="8.2899999999999991"/>
    <n v="246"/>
    <s v="1994-11-06 2011-11-18"/>
    <n v="4.54"/>
    <n v="4.55"/>
    <n v="267"/>
    <s v="1994-11-06 2011-11-20"/>
    <n v="17.7"/>
    <n v="8.3800000000000008"/>
    <n v="246"/>
    <s v="1994-11-06 2011-11-18"/>
    <n v="67.98"/>
    <n v="15.99"/>
    <n v="246"/>
    <s v="1994-11-06 2011-11-18"/>
    <n v="-2.5"/>
    <n v="4.6100000000000003"/>
    <n v="264"/>
    <s v="1994-11-06 2011-11-20"/>
    <n v="5.51"/>
    <n v="5.87"/>
    <n v="246"/>
    <s v="1994-11-06 2011-11-18"/>
    <n v="3.14"/>
    <n v="8.82"/>
    <n v="253"/>
    <s v="1995-11-06 2011-11-20"/>
    <n v="2.4"/>
    <n v="8.5399999999999991"/>
    <n v="252"/>
    <s v="1995-11-06 2011-11-20"/>
    <n v="0.62"/>
    <n v="2.29"/>
    <n v="253"/>
    <s v="1995-11-06 2011-11-20"/>
    <n v="1"/>
    <n v="3.66"/>
    <n v="204"/>
    <s v="1995-11-06 2010-11-20"/>
    <m/>
    <m/>
    <m/>
  </r>
  <r>
    <x v="1242"/>
    <x v="4"/>
    <n v="11"/>
    <n v="92.15"/>
    <n v="8.74"/>
    <n v="248"/>
    <s v="1994-11-05 2011-11-18"/>
    <n v="4.75"/>
    <n v="4.57"/>
    <n v="267"/>
    <s v="1994-11-05 2011-11-19"/>
    <n v="17.940000000000001"/>
    <n v="8.4499999999999993"/>
    <n v="248"/>
    <s v="1994-11-05 2011-11-18"/>
    <n v="67.400000000000006"/>
    <n v="16.3"/>
    <n v="248"/>
    <s v="1994-11-05 2011-11-18"/>
    <n v="-2.3199999999999998"/>
    <n v="4.5199999999999996"/>
    <n v="264"/>
    <s v="1994-11-05 2011-11-19"/>
    <n v="5.68"/>
    <n v="5.88"/>
    <n v="248"/>
    <s v="1994-11-05 2011-11-18"/>
    <n v="3.21"/>
    <n v="8.93"/>
    <n v="253"/>
    <s v="1995-11-05 2011-11-19"/>
    <n v="2.4900000000000002"/>
    <n v="8.67"/>
    <n v="252"/>
    <s v="1995-11-05 2011-11-19"/>
    <n v="0.6"/>
    <n v="2.25"/>
    <n v="253"/>
    <s v="1995-11-05 2011-11-19"/>
    <n v="0.8"/>
    <n v="3"/>
    <n v="204"/>
    <s v="1995-11-05 2010-11-19"/>
    <m/>
    <m/>
    <m/>
  </r>
  <r>
    <x v="1243"/>
    <x v="4"/>
    <n v="11"/>
    <n v="91.82"/>
    <n v="8.7200000000000006"/>
    <n v="249"/>
    <s v="1994-11-04 2011-11-18"/>
    <n v="4.8600000000000003"/>
    <n v="4.5599999999999996"/>
    <n v="267"/>
    <s v="1994-11-04 2011-11-18"/>
    <n v="17.920000000000002"/>
    <n v="8.4499999999999993"/>
    <n v="249"/>
    <s v="1994-11-04 2011-11-18"/>
    <n v="66.650000000000006"/>
    <n v="16.3"/>
    <n v="249"/>
    <s v="1994-11-04 2011-11-18"/>
    <n v="-2.2200000000000002"/>
    <n v="4.49"/>
    <n v="264"/>
    <s v="1994-11-04 2011-11-18"/>
    <n v="5.61"/>
    <n v="5.87"/>
    <n v="249"/>
    <s v="1994-11-04 2011-11-18"/>
    <n v="3.05"/>
    <n v="8.8699999999999992"/>
    <n v="253"/>
    <s v="1995-11-04 2011-11-18"/>
    <n v="2.4500000000000002"/>
    <n v="8.65"/>
    <n v="252"/>
    <s v="1995-11-04 2011-11-18"/>
    <n v="0.47"/>
    <n v="1.75"/>
    <n v="253"/>
    <s v="1995-11-04 2011-11-18"/>
    <n v="0.6"/>
    <n v="2.57"/>
    <n v="204"/>
    <s v="1995-11-04 2010-11-18"/>
    <m/>
    <m/>
    <m/>
  </r>
  <r>
    <x v="1244"/>
    <x v="4"/>
    <n v="11"/>
    <n v="91.67"/>
    <n v="8.6300000000000008"/>
    <n v="248"/>
    <s v="1994-11-03 2011-11-17"/>
    <n v="4.95"/>
    <n v="4.49"/>
    <n v="267"/>
    <s v="1994-11-03 2011-11-17"/>
    <n v="18.149999999999999"/>
    <n v="8.36"/>
    <n v="248"/>
    <s v="1994-11-03 2011-11-17"/>
    <n v="66.06"/>
    <n v="16.32"/>
    <n v="248"/>
    <s v="1994-11-03 2011-11-17"/>
    <n v="-2.0099999999999998"/>
    <n v="4.4400000000000004"/>
    <n v="263"/>
    <s v="1994-11-03 2011-11-17"/>
    <n v="5.65"/>
    <n v="5.84"/>
    <n v="248"/>
    <s v="1994-11-03 2011-11-17"/>
    <n v="2.67"/>
    <n v="6.86"/>
    <n v="253"/>
    <s v="1995-11-03 2011-11-17"/>
    <n v="2.08"/>
    <n v="6.54"/>
    <n v="252"/>
    <s v="1995-11-03 2011-11-17"/>
    <n v="0.43"/>
    <n v="1.62"/>
    <n v="253"/>
    <s v="1995-11-03 2011-11-17"/>
    <n v="0.5"/>
    <n v="2.09"/>
    <n v="204"/>
    <s v="1995-11-03 2010-11-17"/>
    <m/>
    <m/>
    <m/>
  </r>
  <r>
    <x v="1245"/>
    <x v="4"/>
    <n v="11"/>
    <n v="91.62"/>
    <n v="8.86"/>
    <n v="248"/>
    <s v="1994-11-02 2011-11-16"/>
    <n v="5.22"/>
    <n v="4.4000000000000004"/>
    <n v="266"/>
    <s v="1994-11-02 2011-11-16"/>
    <n v="18.46"/>
    <n v="8.4600000000000009"/>
    <n v="248"/>
    <s v="1994-11-02 2011-11-16"/>
    <n v="65.89"/>
    <n v="16.43"/>
    <n v="248"/>
    <s v="1994-11-02 2011-11-16"/>
    <n v="-1.77"/>
    <n v="4.37"/>
    <n v="263"/>
    <s v="1994-11-02 2011-11-16"/>
    <n v="5.76"/>
    <n v="5.9"/>
    <n v="248"/>
    <s v="1994-11-02 2011-11-16"/>
    <n v="2.73"/>
    <n v="7.02"/>
    <n v="253"/>
    <s v="1995-11-02 2011-11-16"/>
    <n v="2.19"/>
    <n v="6.71"/>
    <n v="252"/>
    <s v="1995-11-02 2011-11-16"/>
    <n v="0.4"/>
    <n v="1.58"/>
    <n v="253"/>
    <s v="1995-11-02 2011-11-16"/>
    <n v="0.3"/>
    <n v="1.65"/>
    <n v="205"/>
    <s v="1995-11-02 2010-11-16"/>
    <m/>
    <m/>
    <m/>
  </r>
  <r>
    <x v="1246"/>
    <x v="4"/>
    <n v="11"/>
    <n v="91.66"/>
    <n v="8.99"/>
    <n v="249"/>
    <s v="1994-11-01 2011-11-15"/>
    <n v="5.5"/>
    <n v="4.43"/>
    <n v="266"/>
    <s v="1994-11-01 2011-11-15"/>
    <n v="18.39"/>
    <n v="7.81"/>
    <n v="249"/>
    <s v="1994-11-01 2011-11-15"/>
    <n v="65.33"/>
    <n v="16.22"/>
    <n v="249"/>
    <s v="1994-11-01 2011-11-15"/>
    <n v="-1.5"/>
    <n v="4.33"/>
    <n v="263"/>
    <s v="1994-11-01 2011-11-15"/>
    <n v="5.67"/>
    <n v="5.62"/>
    <n v="249"/>
    <s v="1994-11-01 2011-11-15"/>
    <n v="2.92"/>
    <n v="7.37"/>
    <n v="253"/>
    <s v="1995-11-01 2011-11-15"/>
    <n v="2.4300000000000002"/>
    <n v="7.18"/>
    <n v="252"/>
    <s v="1995-11-01 2011-11-15"/>
    <n v="0.35"/>
    <n v="1.49"/>
    <n v="253"/>
    <s v="1995-11-01 2011-11-15"/>
    <n v="0.3"/>
    <n v="1.24"/>
    <n v="206"/>
    <s v="1995-11-01 2010-11-15"/>
    <m/>
    <m/>
    <m/>
  </r>
  <r>
    <x v="1247"/>
    <x v="4"/>
    <n v="11"/>
    <n v="91.84"/>
    <n v="8.92"/>
    <n v="247"/>
    <s v="1994-10-31 2011-11-14"/>
    <n v="5.88"/>
    <n v="4.49"/>
    <n v="266"/>
    <s v="1994-10-31 2011-11-14"/>
    <n v="18.43"/>
    <n v="7.98"/>
    <n v="247"/>
    <s v="1994-10-31 2011-11-14"/>
    <n v="65.16"/>
    <n v="16.59"/>
    <n v="247"/>
    <s v="1994-10-31 2011-11-14"/>
    <n v="-1.24"/>
    <n v="4.28"/>
    <n v="264"/>
    <s v="1994-10-31 2011-11-14"/>
    <n v="5.59"/>
    <n v="5.83"/>
    <n v="247"/>
    <s v="1994-10-31 2011-11-14"/>
    <n v="3.01"/>
    <n v="7.41"/>
    <n v="253"/>
    <s v="1995-10-31 2011-11-14"/>
    <n v="2.57"/>
    <n v="7.23"/>
    <n v="252"/>
    <s v="1995-10-31 2011-11-14"/>
    <n v="0.32"/>
    <n v="1.45"/>
    <n v="253"/>
    <s v="1995-10-31 2011-11-14"/>
    <n v="0.2"/>
    <n v="1.23"/>
    <n v="208"/>
    <s v="1995-10-31 2011-10-31"/>
    <m/>
    <m/>
    <m/>
  </r>
  <r>
    <x v="1248"/>
    <x v="4"/>
    <n v="11"/>
    <n v="91.85"/>
    <n v="8.98"/>
    <n v="247"/>
    <s v="1994-10-30 2011-11-10"/>
    <n v="6.22"/>
    <n v="4.5599999999999996"/>
    <n v="266"/>
    <s v="1994-10-30 2011-11-12"/>
    <n v="18.399999999999999"/>
    <n v="8.11"/>
    <n v="247"/>
    <s v="1994-10-30 2011-11-10"/>
    <n v="64.56"/>
    <n v="17.149999999999999"/>
    <n v="247"/>
    <s v="1994-10-30 2011-11-10"/>
    <n v="-1.1200000000000001"/>
    <n v="4.18"/>
    <n v="265"/>
    <s v="1994-10-30 2011-11-12"/>
    <n v="5.45"/>
    <n v="5.86"/>
    <n v="247"/>
    <s v="1994-10-30 2011-11-10"/>
    <n v="3.31"/>
    <n v="7.97"/>
    <n v="253"/>
    <s v="1995-10-30 2011-11-12"/>
    <n v="2.89"/>
    <n v="7.83"/>
    <n v="252"/>
    <s v="1995-10-30 2011-11-12"/>
    <n v="0.31"/>
    <n v="1.45"/>
    <n v="253"/>
    <s v="1995-10-30 2011-11-12"/>
    <n v="0.2"/>
    <n v="1.2"/>
    <n v="210"/>
    <s v="1995-10-30 2011-10-31"/>
    <m/>
    <m/>
    <m/>
  </r>
  <r>
    <x v="1249"/>
    <x v="4"/>
    <n v="11"/>
    <n v="91.51"/>
    <n v="9.65"/>
    <n v="249"/>
    <s v="1994-10-29 2011-11-10"/>
    <n v="6.44"/>
    <n v="4.49"/>
    <n v="267"/>
    <s v="1994-10-29 2011-11-12"/>
    <n v="18.41"/>
    <n v="8.2100000000000009"/>
    <n v="249"/>
    <s v="1994-10-29 2011-11-10"/>
    <n v="63.79"/>
    <n v="17.29"/>
    <n v="249"/>
    <s v="1994-10-29 2011-11-10"/>
    <n v="-0.92"/>
    <n v="4.0599999999999996"/>
    <n v="266"/>
    <s v="1994-10-29 2011-11-12"/>
    <n v="5.46"/>
    <n v="5.88"/>
    <n v="249"/>
    <s v="1994-10-29 2011-11-10"/>
    <n v="3.24"/>
    <n v="7.95"/>
    <n v="255"/>
    <s v="1995-10-29 2011-11-12"/>
    <n v="2.85"/>
    <n v="7.84"/>
    <n v="254"/>
    <s v="1995-10-29 2011-11-12"/>
    <n v="0.28999999999999998"/>
    <n v="1.43"/>
    <n v="254"/>
    <s v="1995-10-29 2011-11-12"/>
    <n v="0.2"/>
    <n v="1.1299999999999999"/>
    <n v="213"/>
    <s v="1995-10-29 2011-10-31"/>
    <m/>
    <m/>
    <m/>
  </r>
  <r>
    <x v="1250"/>
    <x v="4"/>
    <n v="11"/>
    <n v="91.29"/>
    <n v="9.7200000000000006"/>
    <n v="250"/>
    <s v="1994-10-28 2011-11-10"/>
    <n v="6.67"/>
    <n v="4.3499999999999996"/>
    <n v="267"/>
    <s v="1994-10-28 2011-11-11"/>
    <n v="18.559999999999999"/>
    <n v="8.2100000000000009"/>
    <n v="250"/>
    <s v="1994-10-28 2011-11-10"/>
    <n v="62.94"/>
    <n v="17.260000000000002"/>
    <n v="250"/>
    <s v="1994-10-28 2011-11-10"/>
    <n v="-0.73"/>
    <n v="3.97"/>
    <n v="266"/>
    <s v="1994-10-28 2011-11-11"/>
    <n v="5.73"/>
    <n v="6.02"/>
    <n v="250"/>
    <s v="1994-10-28 2011-11-10"/>
    <n v="3.21"/>
    <n v="8.01"/>
    <n v="255"/>
    <s v="1995-10-28 2011-11-11"/>
    <n v="2.83"/>
    <n v="7.88"/>
    <n v="254"/>
    <s v="1995-10-28 2011-11-11"/>
    <n v="0.28999999999999998"/>
    <n v="1.43"/>
    <n v="254"/>
    <s v="1995-10-28 2011-11-11"/>
    <n v="0.1"/>
    <n v="1.02"/>
    <n v="216"/>
    <s v="1995-10-28 2011-10-31"/>
    <m/>
    <m/>
    <m/>
  </r>
  <r>
    <x v="1251"/>
    <x v="4"/>
    <n v="11"/>
    <n v="91.22"/>
    <n v="9.81"/>
    <n v="251"/>
    <s v="1994-10-27 2011-11-10"/>
    <n v="7.01"/>
    <n v="4.3499999999999996"/>
    <n v="267"/>
    <s v="1994-10-27 2011-11-10"/>
    <n v="18.670000000000002"/>
    <n v="8.35"/>
    <n v="251"/>
    <s v="1994-10-27 2011-11-10"/>
    <n v="62.62"/>
    <n v="17.14"/>
    <n v="251"/>
    <s v="1994-10-27 2011-11-10"/>
    <n v="-0.51"/>
    <n v="3.87"/>
    <n v="266"/>
    <s v="1994-10-27 2011-11-10"/>
    <n v="5.56"/>
    <n v="5.89"/>
    <n v="251"/>
    <s v="1994-10-27 2011-11-10"/>
    <n v="3.37"/>
    <n v="8.24"/>
    <n v="255"/>
    <s v="1995-10-27 2011-11-10"/>
    <n v="3.08"/>
    <n v="8.17"/>
    <n v="254"/>
    <s v="1995-10-27 2011-11-10"/>
    <n v="0.21"/>
    <n v="0.95"/>
    <n v="254"/>
    <s v="1995-10-27 2011-11-10"/>
    <n v="0.1"/>
    <n v="0.39"/>
    <n v="218"/>
    <s v="1995-10-27 2011-10-31"/>
    <m/>
    <m/>
    <m/>
  </r>
  <r>
    <x v="1252"/>
    <x v="4"/>
    <n v="11"/>
    <n v="91.2"/>
    <n v="9.82"/>
    <n v="251"/>
    <s v="1994-10-26 2011-11-09"/>
    <n v="7.13"/>
    <n v="4.38"/>
    <n v="268"/>
    <s v="1994-10-26 2011-11-09"/>
    <n v="18.53"/>
    <n v="8.59"/>
    <n v="251"/>
    <s v="1994-10-26 2011-11-09"/>
    <n v="62.72"/>
    <n v="17.05"/>
    <n v="251"/>
    <s v="1994-10-26 2011-11-09"/>
    <n v="-0.32"/>
    <n v="3.99"/>
    <n v="267"/>
    <s v="1994-10-26 2011-11-09"/>
    <n v="5.62"/>
    <n v="6.01"/>
    <n v="251"/>
    <s v="1994-10-26 2011-11-09"/>
    <n v="3.29"/>
    <n v="7.52"/>
    <n v="255"/>
    <s v="1995-10-26 2011-11-09"/>
    <n v="3.06"/>
    <n v="7.46"/>
    <n v="254"/>
    <s v="1995-10-26 2011-11-08"/>
    <n v="0.15"/>
    <n v="0.66"/>
    <n v="254"/>
    <s v="1995-10-26 2011-11-08"/>
    <n v="0.1"/>
    <n v="0.31"/>
    <n v="220"/>
    <s v="1995-10-26 2011-10-31"/>
    <m/>
    <m/>
    <m/>
  </r>
  <r>
    <x v="1253"/>
    <x v="4"/>
    <n v="11"/>
    <n v="91.31"/>
    <n v="9.7100000000000009"/>
    <n v="251"/>
    <s v="1994-10-25 2011-11-08"/>
    <n v="7.19"/>
    <n v="4.29"/>
    <n v="268"/>
    <s v="1994-10-25 2011-11-08"/>
    <n v="18.21"/>
    <n v="8.6199999999999992"/>
    <n v="251"/>
    <s v="1994-10-25 2011-11-08"/>
    <n v="62.37"/>
    <n v="16.899999999999999"/>
    <n v="251"/>
    <s v="1994-10-25 2011-11-08"/>
    <n v="-0.13"/>
    <n v="3.89"/>
    <n v="267"/>
    <s v="1994-10-25 2011-11-08"/>
    <n v="5.51"/>
    <n v="5.97"/>
    <n v="251"/>
    <s v="1994-10-25 2011-11-08"/>
    <n v="3.12"/>
    <n v="7.18"/>
    <n v="255"/>
    <s v="1995-10-25 2011-11-08"/>
    <n v="2.98"/>
    <n v="7.16"/>
    <n v="255"/>
    <s v="1995-10-25 2011-11-08"/>
    <n v="0.13"/>
    <n v="0.56000000000000005"/>
    <n v="255"/>
    <s v="1995-10-25 2011-11-08"/>
    <n v="0.1"/>
    <n v="0.31"/>
    <n v="222"/>
    <s v="1995-10-25 2011-10-31"/>
    <m/>
    <m/>
    <m/>
  </r>
  <r>
    <x v="1254"/>
    <x v="4"/>
    <n v="10"/>
    <n v="91.51"/>
    <n v="9.68"/>
    <n v="248"/>
    <s v="1994-10-24 2011-11-07"/>
    <n v="7.33"/>
    <n v="4.22"/>
    <n v="268"/>
    <s v="1994-10-24 2011-11-07"/>
    <n v="18.420000000000002"/>
    <n v="8.56"/>
    <n v="248"/>
    <s v="1994-10-24 2011-11-07"/>
    <n v="62.44"/>
    <n v="16.8"/>
    <n v="248"/>
    <s v="1994-10-24 2011-11-07"/>
    <n v="0.11"/>
    <n v="3.89"/>
    <n v="266"/>
    <s v="1994-10-24 2011-11-07"/>
    <n v="5.62"/>
    <n v="6.05"/>
    <n v="248"/>
    <s v="1994-10-24 2011-11-07"/>
    <n v="3.27"/>
    <n v="7.25"/>
    <n v="255"/>
    <s v="1995-10-24 2011-11-07"/>
    <n v="3.14"/>
    <n v="7.23"/>
    <n v="255"/>
    <s v="1995-10-24 2011-11-07"/>
    <n v="0.13"/>
    <n v="0.56000000000000005"/>
    <n v="255"/>
    <s v="1995-10-24 2011-11-07"/>
    <n v="0"/>
    <n v="0.3"/>
    <n v="223"/>
    <s v="1995-10-24 2011-10-31"/>
    <m/>
    <m/>
    <m/>
  </r>
  <r>
    <x v="1255"/>
    <x v="4"/>
    <n v="10"/>
    <n v="91.73"/>
    <n v="9.59"/>
    <n v="248"/>
    <s v="1994-10-23 2011-11-04"/>
    <n v="7.43"/>
    <n v="4.25"/>
    <n v="268"/>
    <s v="1994-10-23 2011-11-06"/>
    <n v="18.309999999999999"/>
    <n v="8.4499999999999993"/>
    <n v="248"/>
    <s v="1994-10-23 2011-11-04"/>
    <n v="62.93"/>
    <n v="16.97"/>
    <n v="248"/>
    <s v="1994-10-23 2011-11-04"/>
    <n v="0.21"/>
    <n v="3.78"/>
    <n v="267"/>
    <s v="1994-10-23 2011-11-06"/>
    <n v="5.75"/>
    <n v="6.07"/>
    <n v="248"/>
    <s v="1994-10-23 2011-11-04"/>
    <n v="3.58"/>
    <n v="7.6"/>
    <n v="255"/>
    <s v="1995-10-23 2011-11-06"/>
    <n v="3.48"/>
    <n v="7.59"/>
    <n v="255"/>
    <s v="1995-10-23 2011-11-06"/>
    <n v="0.1"/>
    <n v="0.49"/>
    <n v="255"/>
    <s v="1995-10-23 2011-11-06"/>
    <n v="0"/>
    <n v="0.3"/>
    <n v="224"/>
    <s v="1995-10-23 2011-10-31"/>
    <m/>
    <m/>
    <m/>
  </r>
  <r>
    <x v="1256"/>
    <x v="4"/>
    <n v="10"/>
    <n v="91.57"/>
    <n v="9.5"/>
    <n v="250"/>
    <s v="1994-10-22 2011-11-04"/>
    <n v="7.49"/>
    <n v="4.22"/>
    <n v="268"/>
    <s v="1994-10-22 2011-11-05"/>
    <n v="18.12"/>
    <n v="8.25"/>
    <n v="250"/>
    <s v="1994-10-22 2011-11-04"/>
    <n v="62.46"/>
    <n v="16.91"/>
    <n v="250"/>
    <s v="1994-10-22 2011-11-04"/>
    <n v="0.25"/>
    <n v="3.76"/>
    <n v="267"/>
    <s v="1994-10-22 2011-11-05"/>
    <n v="5.63"/>
    <n v="5.88"/>
    <n v="250"/>
    <s v="1994-10-22 2011-11-04"/>
    <n v="3.48"/>
    <n v="7.32"/>
    <n v="255"/>
    <s v="1995-10-22 2011-11-05"/>
    <n v="3.37"/>
    <n v="7.3"/>
    <n v="255"/>
    <s v="1995-10-22 2011-11-05"/>
    <n v="0.1"/>
    <n v="0.49"/>
    <n v="255"/>
    <s v="1995-10-22 2011-11-05"/>
    <n v="0"/>
    <n v="0.26"/>
    <n v="226"/>
    <s v="1995-10-22 2011-10-31"/>
    <m/>
    <m/>
    <m/>
  </r>
  <r>
    <x v="1257"/>
    <x v="4"/>
    <n v="10"/>
    <n v="91.64"/>
    <n v="9.3800000000000008"/>
    <n v="251"/>
    <s v="1994-10-21 2011-11-04"/>
    <n v="7.68"/>
    <n v="4.1900000000000004"/>
    <n v="268"/>
    <s v="1994-10-21 2011-11-04"/>
    <n v="17.97"/>
    <n v="8.18"/>
    <n v="251"/>
    <s v="1994-10-21 2011-11-04"/>
    <n v="61.82"/>
    <n v="16.77"/>
    <n v="251"/>
    <s v="1994-10-21 2011-11-04"/>
    <n v="0.37"/>
    <n v="3.79"/>
    <n v="267"/>
    <s v="1994-10-21 2011-11-04"/>
    <n v="5.55"/>
    <n v="5.88"/>
    <n v="251"/>
    <s v="1994-10-21 2011-11-04"/>
    <n v="3.43"/>
    <n v="7.18"/>
    <n v="255"/>
    <s v="1995-10-21 2011-11-04"/>
    <n v="3.31"/>
    <n v="7.15"/>
    <n v="255"/>
    <s v="1995-10-21 2011-11-04"/>
    <n v="0.12"/>
    <n v="0.72"/>
    <n v="255"/>
    <s v="1995-10-21 2011-11-04"/>
    <n v="0"/>
    <n v="0.25"/>
    <n v="229"/>
    <s v="1995-10-21 2011-10-31"/>
    <m/>
    <m/>
    <m/>
  </r>
  <r>
    <x v="1258"/>
    <x v="4"/>
    <n v="10"/>
    <n v="91.87"/>
    <n v="9.41"/>
    <n v="250"/>
    <s v="1994-10-20 2011-11-03"/>
    <n v="8"/>
    <n v="4.22"/>
    <n v="268"/>
    <s v="1994-10-20 2011-11-03"/>
    <n v="18.27"/>
    <n v="8.27"/>
    <n v="250"/>
    <s v="1994-10-20 2011-11-03"/>
    <n v="61.61"/>
    <n v="16.739999999999998"/>
    <n v="250"/>
    <s v="1994-10-20 2011-11-03"/>
    <n v="0.62"/>
    <n v="3.78"/>
    <n v="266"/>
    <s v="1994-10-20 2011-11-03"/>
    <n v="5.59"/>
    <n v="5.88"/>
    <n v="250"/>
    <s v="1994-10-20 2011-11-03"/>
    <n v="3.53"/>
    <n v="7.48"/>
    <n v="255"/>
    <s v="1995-10-20 2011-11-03"/>
    <n v="3.43"/>
    <n v="7.48"/>
    <n v="255"/>
    <s v="1995-10-20 2011-11-03"/>
    <n v="0.1"/>
    <n v="0.7"/>
    <n v="255"/>
    <s v="1995-10-20 2011-11-03"/>
    <n v="0"/>
    <n v="0.16"/>
    <n v="232"/>
    <s v="1995-10-20 2011-10-31"/>
    <m/>
    <m/>
    <m/>
  </r>
  <r>
    <x v="1259"/>
    <x v="4"/>
    <n v="10"/>
    <n v="91.76"/>
    <n v="9.59"/>
    <n v="250"/>
    <s v="1994-10-19 2011-11-02"/>
    <n v="8.3000000000000007"/>
    <n v="4.16"/>
    <n v="267"/>
    <s v="1994-10-19 2011-11-02"/>
    <n v="18.399999999999999"/>
    <n v="8.3000000000000007"/>
    <n v="250"/>
    <s v="1994-10-19 2011-11-02"/>
    <n v="61.44"/>
    <n v="16.53"/>
    <n v="250"/>
    <s v="1994-10-19 2011-11-02"/>
    <n v="0.83"/>
    <n v="3.85"/>
    <n v="267"/>
    <s v="1994-10-19 2011-11-02"/>
    <n v="5.64"/>
    <n v="5.83"/>
    <n v="250"/>
    <s v="1994-10-19 2011-11-02"/>
    <n v="3.69"/>
    <n v="7.57"/>
    <n v="255"/>
    <s v="1995-10-19 2011-11-02"/>
    <n v="3.63"/>
    <n v="7.57"/>
    <n v="255"/>
    <s v="1995-10-19 2011-11-02"/>
    <n v="7.0000000000000007E-2"/>
    <n v="0.61"/>
    <n v="255"/>
    <s v="1995-10-19 2011-11-02"/>
    <n v="0"/>
    <n v="0.15"/>
    <n v="235"/>
    <s v="1995-10-19 2011-10-31"/>
    <m/>
    <m/>
    <m/>
  </r>
  <r>
    <x v="1260"/>
    <x v="4"/>
    <n v="10"/>
    <n v="91.53"/>
    <n v="9.85"/>
    <n v="250"/>
    <s v="1994-10-18 2011-11-01"/>
    <n v="8.5299999999999994"/>
    <n v="4.1399999999999997"/>
    <n v="268"/>
    <s v="1994-10-18 2011-11-01"/>
    <n v="18.41"/>
    <n v="8.23"/>
    <n v="250"/>
    <s v="1994-10-18 2011-11-01"/>
    <n v="61.22"/>
    <n v="16.7"/>
    <n v="250"/>
    <s v="1994-10-18 2011-11-01"/>
    <n v="1.02"/>
    <n v="3.87"/>
    <n v="267"/>
    <s v="1994-10-18 2011-11-01"/>
    <n v="5.56"/>
    <n v="5.8"/>
    <n v="250"/>
    <s v="1994-10-18 2011-11-01"/>
    <n v="3.77"/>
    <n v="7.66"/>
    <n v="255"/>
    <s v="1995-10-18 2011-11-01"/>
    <n v="3.71"/>
    <n v="7.65"/>
    <n v="255"/>
    <s v="1995-10-18 2011-11-01"/>
    <n v="7.0000000000000007E-2"/>
    <n v="0.61"/>
    <n v="255"/>
    <s v="1995-10-18 2011-11-01"/>
    <n v="0"/>
    <n v="0.14000000000000001"/>
    <n v="238"/>
    <s v="1995-10-18 2011-10-31"/>
    <m/>
    <m/>
    <m/>
  </r>
  <r>
    <x v="1261"/>
    <x v="4"/>
    <n v="10"/>
    <n v="91.54"/>
    <n v="9.76"/>
    <n v="247"/>
    <s v="1994-10-17 2011-10-31"/>
    <n v="8.69"/>
    <n v="4.04"/>
    <n v="268"/>
    <s v="1994-10-17 2011-10-31"/>
    <n v="18.34"/>
    <n v="8.2899999999999991"/>
    <n v="247"/>
    <s v="1994-10-17 2011-10-31"/>
    <n v="61.3"/>
    <n v="17.09"/>
    <n v="247"/>
    <s v="1994-10-17 2011-10-31"/>
    <n v="1.1000000000000001"/>
    <n v="3.83"/>
    <n v="266"/>
    <s v="1994-10-17 2011-10-31"/>
    <n v="5.53"/>
    <n v="5.88"/>
    <n v="247"/>
    <s v="1994-10-17 2011-10-31"/>
    <n v="3.78"/>
    <n v="7.48"/>
    <n v="255"/>
    <s v="1995-10-17 2011-10-31"/>
    <n v="3.72"/>
    <n v="7.47"/>
    <n v="255"/>
    <s v="1995-10-17 2011-10-31"/>
    <n v="7.0000000000000007E-2"/>
    <n v="0.6"/>
    <n v="255"/>
    <s v="1995-10-17 2011-10-31"/>
    <n v="0"/>
    <n v="0.14000000000000001"/>
    <n v="240"/>
    <s v="1995-10-17 2011-10-31"/>
    <m/>
    <m/>
    <m/>
  </r>
  <r>
    <x v="1262"/>
    <x v="4"/>
    <n v="10"/>
    <n v="91.24"/>
    <n v="9.85"/>
    <n v="247"/>
    <s v="1994-10-16 2011-10-28"/>
    <n v="8.75"/>
    <n v="3.96"/>
    <n v="268"/>
    <s v="1994-10-16 2011-10-30"/>
    <n v="18.170000000000002"/>
    <n v="8.16"/>
    <n v="247"/>
    <s v="1994-10-16 2011-10-28"/>
    <n v="60.67"/>
    <n v="16.72"/>
    <n v="247"/>
    <s v="1994-10-16 2011-10-28"/>
    <n v="1.1499999999999999"/>
    <n v="3.82"/>
    <n v="266"/>
    <s v="1994-10-16 2011-10-30"/>
    <n v="5.62"/>
    <n v="5.67"/>
    <n v="247"/>
    <s v="1994-10-16 2011-10-28"/>
    <n v="3.77"/>
    <n v="7.55"/>
    <n v="255"/>
    <s v="1995-10-16 2011-10-30"/>
    <n v="3.7"/>
    <n v="7.54"/>
    <n v="255"/>
    <s v="1995-10-16 2011-10-30"/>
    <n v="7.0000000000000007E-2"/>
    <n v="0.6"/>
    <n v="255"/>
    <s v="1995-10-16 2011-10-30"/>
    <n v="0"/>
    <n v="0.14000000000000001"/>
    <n v="241"/>
    <s v="1995-10-16 2011-10-30"/>
    <m/>
    <m/>
    <m/>
  </r>
  <r>
    <x v="1263"/>
    <x v="4"/>
    <n v="10"/>
    <n v="90.85"/>
    <n v="10.1"/>
    <n v="249"/>
    <s v="1994-10-15 2011-10-28"/>
    <n v="8.75"/>
    <n v="3.85"/>
    <n v="268"/>
    <s v="1994-10-15 2011-10-29"/>
    <n v="18.12"/>
    <n v="8.06"/>
    <n v="249"/>
    <s v="1994-10-15 2011-10-28"/>
    <n v="60.61"/>
    <n v="16.3"/>
    <n v="249"/>
    <s v="1994-10-15 2011-10-28"/>
    <n v="1.27"/>
    <n v="3.76"/>
    <n v="266"/>
    <s v="1994-10-15 2011-10-29"/>
    <n v="5.77"/>
    <n v="5.7"/>
    <n v="249"/>
    <s v="1994-10-15 2011-10-28"/>
    <n v="3.42"/>
    <n v="6.99"/>
    <n v="255"/>
    <s v="1995-10-15 2011-10-29"/>
    <n v="3.35"/>
    <n v="6.97"/>
    <n v="255"/>
    <s v="1995-10-15 2011-10-29"/>
    <n v="7.0000000000000007E-2"/>
    <n v="0.6"/>
    <n v="255"/>
    <s v="1995-10-15 2011-10-29"/>
    <n v="0"/>
    <n v="0.14000000000000001"/>
    <n v="243"/>
    <s v="1995-10-15 2011-10-29"/>
    <m/>
    <m/>
    <m/>
  </r>
  <r>
    <x v="1264"/>
    <x v="4"/>
    <n v="10"/>
    <n v="90.95"/>
    <n v="9.56"/>
    <n v="250"/>
    <s v="1994-10-14 2011-10-28"/>
    <n v="8.9600000000000009"/>
    <n v="3.97"/>
    <n v="268"/>
    <s v="1994-10-14 2011-10-28"/>
    <n v="18.04"/>
    <n v="7.87"/>
    <n v="250"/>
    <s v="1994-10-14 2011-10-28"/>
    <n v="60.96"/>
    <n v="16.73"/>
    <n v="250"/>
    <s v="1994-10-14 2011-10-28"/>
    <n v="1.49"/>
    <n v="3.78"/>
    <n v="266"/>
    <s v="1994-10-14 2011-10-28"/>
    <n v="5.76"/>
    <n v="5.46"/>
    <n v="250"/>
    <s v="1994-10-14 2011-10-28"/>
    <n v="3.64"/>
    <n v="7.23"/>
    <n v="255"/>
    <s v="1995-10-14 2011-10-28"/>
    <n v="3.58"/>
    <n v="7.22"/>
    <n v="255"/>
    <s v="1995-10-14 2011-10-28"/>
    <n v="7.0000000000000007E-2"/>
    <n v="0.6"/>
    <n v="255"/>
    <s v="1995-10-14 2011-10-28"/>
    <n v="0"/>
    <n v="0.28999999999999998"/>
    <n v="244"/>
    <s v="1995-10-14 2011-10-28"/>
    <m/>
    <m/>
    <m/>
  </r>
  <r>
    <x v="1265"/>
    <x v="4"/>
    <n v="10"/>
    <n v="91.37"/>
    <n v="9.6"/>
    <n v="250"/>
    <s v="1994-10-13 2011-10-27"/>
    <n v="9.41"/>
    <n v="4.2699999999999996"/>
    <n v="268"/>
    <s v="1994-10-13 2011-10-27"/>
    <n v="18.05"/>
    <n v="8.01"/>
    <n v="250"/>
    <s v="1994-10-13 2011-10-27"/>
    <n v="61.5"/>
    <n v="17.36"/>
    <n v="250"/>
    <s v="1994-10-13 2011-10-27"/>
    <n v="1.84"/>
    <n v="3.89"/>
    <n v="266"/>
    <s v="1994-10-13 2011-10-27"/>
    <n v="5.58"/>
    <n v="5.51"/>
    <n v="250"/>
    <s v="1994-10-13 2011-10-27"/>
    <n v="3.94"/>
    <n v="7.42"/>
    <n v="255"/>
    <s v="1995-10-13 2011-10-27"/>
    <n v="3.8"/>
    <n v="7.34"/>
    <n v="255"/>
    <s v="1995-10-13 2011-10-27"/>
    <n v="0.11"/>
    <n v="0.86"/>
    <n v="255"/>
    <s v="1995-10-13 2011-10-27"/>
    <n v="0.1"/>
    <n v="0.53"/>
    <n v="245"/>
    <s v="1995-10-13 2011-10-27"/>
    <m/>
    <m/>
    <m/>
  </r>
  <r>
    <x v="1266"/>
    <x v="4"/>
    <n v="10"/>
    <n v="91.66"/>
    <n v="9.3000000000000007"/>
    <n v="251"/>
    <s v="1994-10-12 2011-10-26"/>
    <n v="9.83"/>
    <n v="4.43"/>
    <n v="268"/>
    <s v="1994-10-12 2011-10-26"/>
    <n v="18.100000000000001"/>
    <n v="7.75"/>
    <n v="251"/>
    <s v="1994-10-12 2011-10-26"/>
    <n v="61.15"/>
    <n v="17.420000000000002"/>
    <n v="251"/>
    <s v="1994-10-12 2011-10-26"/>
    <n v="2.11"/>
    <n v="3.9"/>
    <n v="266"/>
    <s v="1994-10-12 2011-10-26"/>
    <n v="5.58"/>
    <n v="5.44"/>
    <n v="251"/>
    <s v="1994-10-12 2011-10-26"/>
    <n v="3.92"/>
    <n v="7.26"/>
    <n v="255"/>
    <s v="1995-10-12 2011-10-26"/>
    <n v="3.73"/>
    <n v="7.17"/>
    <n v="255"/>
    <s v="1995-10-12 2011-10-26"/>
    <n v="0.15"/>
    <n v="1.03"/>
    <n v="255"/>
    <s v="1995-10-12 2011-10-26"/>
    <n v="0.1"/>
    <n v="0.53"/>
    <n v="246"/>
    <s v="1995-10-12 2011-10-26"/>
    <m/>
    <m/>
    <m/>
  </r>
  <r>
    <x v="1267"/>
    <x v="4"/>
    <n v="10"/>
    <n v="91.52"/>
    <n v="9.27"/>
    <n v="251"/>
    <s v="1994-10-11 2011-10-25"/>
    <n v="10.23"/>
    <n v="4.57"/>
    <n v="268"/>
    <s v="1994-10-11 2011-10-25"/>
    <n v="18.260000000000002"/>
    <n v="7.49"/>
    <n v="251"/>
    <s v="1994-10-11 2011-10-25"/>
    <n v="60.5"/>
    <n v="17.39"/>
    <n v="251"/>
    <s v="1994-10-11 2011-10-25"/>
    <n v="2.2000000000000002"/>
    <n v="3.96"/>
    <n v="266"/>
    <s v="1994-10-11 2011-10-25"/>
    <n v="5.53"/>
    <n v="5.35"/>
    <n v="251"/>
    <s v="1994-10-11 2011-10-25"/>
    <n v="3.73"/>
    <n v="7.27"/>
    <n v="255"/>
    <s v="1995-10-11 2011-10-25"/>
    <n v="3.55"/>
    <n v="7.17"/>
    <n v="255"/>
    <s v="1995-10-11 2011-10-25"/>
    <n v="0.14000000000000001"/>
    <n v="1.02"/>
    <n v="255"/>
    <s v="1995-10-11 2011-10-25"/>
    <n v="0.1"/>
    <n v="0.52"/>
    <n v="247"/>
    <s v="1995-10-11 2011-10-25"/>
    <m/>
    <m/>
    <m/>
  </r>
  <r>
    <x v="1268"/>
    <x v="4"/>
    <n v="10"/>
    <n v="91.06"/>
    <n v="9.61"/>
    <n v="250"/>
    <s v="1994-10-10 2011-10-24"/>
    <n v="10.52"/>
    <n v="4.6900000000000004"/>
    <n v="268"/>
    <s v="1994-10-10 2011-10-24"/>
    <n v="18.36"/>
    <n v="7.3"/>
    <n v="250"/>
    <s v="1994-10-10 2011-10-24"/>
    <n v="60.06"/>
    <n v="17.57"/>
    <n v="250"/>
    <s v="1994-10-10 2011-10-24"/>
    <n v="2.33"/>
    <n v="4.01"/>
    <n v="266"/>
    <s v="1994-10-10 2011-10-24"/>
    <n v="5.47"/>
    <n v="5.32"/>
    <n v="250"/>
    <s v="1994-10-10 2011-10-24"/>
    <n v="3.6"/>
    <n v="7.19"/>
    <n v="255"/>
    <s v="1995-10-10 2011-10-24"/>
    <n v="3.43"/>
    <n v="7.1"/>
    <n v="255"/>
    <s v="1995-10-10 2011-10-24"/>
    <n v="0.13"/>
    <n v="1.02"/>
    <n v="255"/>
    <s v="1995-10-10 2011-10-24"/>
    <n v="0.1"/>
    <n v="0.52"/>
    <n v="248"/>
    <s v="1995-10-10 2011-10-24"/>
    <m/>
    <m/>
    <m/>
  </r>
  <r>
    <x v="1269"/>
    <x v="4"/>
    <n v="10"/>
    <n v="90.56"/>
    <n v="10.08"/>
    <n v="251"/>
    <s v="1994-10-09 2011-10-21"/>
    <n v="10.88"/>
    <n v="4.68"/>
    <n v="267"/>
    <s v="1994-10-09 2011-10-23"/>
    <n v="18.47"/>
    <n v="7.47"/>
    <n v="251"/>
    <s v="1994-10-09 2011-10-21"/>
    <n v="59.18"/>
    <n v="17.350000000000001"/>
    <n v="251"/>
    <s v="1994-10-09 2011-10-21"/>
    <n v="2.48"/>
    <n v="3.99"/>
    <n v="266"/>
    <s v="1994-10-09 2011-10-23"/>
    <n v="5.51"/>
    <n v="5.35"/>
    <n v="251"/>
    <s v="1994-10-09 2011-10-21"/>
    <n v="3.35"/>
    <n v="7.02"/>
    <n v="255"/>
    <s v="1995-10-09 2011-10-23"/>
    <n v="3.18"/>
    <n v="6.92"/>
    <n v="255"/>
    <s v="1995-10-09 2011-10-23"/>
    <n v="0.13"/>
    <n v="1.02"/>
    <n v="255"/>
    <s v="1995-10-09 2011-10-23"/>
    <n v="0.1"/>
    <n v="0.52"/>
    <n v="250"/>
    <s v="1995-10-09 2011-10-23"/>
    <m/>
    <m/>
    <m/>
  </r>
  <r>
    <x v="1270"/>
    <x v="4"/>
    <n v="10"/>
    <n v="90.4"/>
    <n v="10.25"/>
    <n v="253"/>
    <s v="1994-10-08 2011-10-21"/>
    <n v="11.27"/>
    <n v="4.71"/>
    <n v="266"/>
    <s v="1994-10-08 2011-10-22"/>
    <n v="18.32"/>
    <n v="7.47"/>
    <n v="253"/>
    <s v="1994-10-08 2011-10-21"/>
    <n v="58.82"/>
    <n v="17.2"/>
    <n v="253"/>
    <s v="1994-10-08 2011-10-21"/>
    <n v="2.72"/>
    <n v="4.07"/>
    <n v="265"/>
    <s v="1994-10-08 2011-10-22"/>
    <n v="5.4"/>
    <n v="5.29"/>
    <n v="253"/>
    <s v="1994-10-08 2011-10-21"/>
    <n v="3.26"/>
    <n v="7.09"/>
    <n v="255"/>
    <s v="1995-10-08 2011-10-22"/>
    <n v="3.09"/>
    <n v="6.99"/>
    <n v="255"/>
    <s v="1995-10-08 2011-10-22"/>
    <n v="0.13"/>
    <n v="1.02"/>
    <n v="255"/>
    <s v="1995-10-08 2011-10-22"/>
    <n v="0.1"/>
    <n v="0.51"/>
    <n v="252"/>
    <s v="1995-10-08 2011-10-22"/>
    <m/>
    <m/>
    <m/>
  </r>
  <r>
    <x v="1271"/>
    <x v="4"/>
    <n v="10"/>
    <n v="90.22"/>
    <n v="10.35"/>
    <n v="254"/>
    <s v="1994-10-07 2011-10-21"/>
    <n v="11.58"/>
    <n v="4.75"/>
    <n v="266"/>
    <s v="1994-10-07 2011-10-21"/>
    <n v="18.48"/>
    <n v="7.51"/>
    <n v="254"/>
    <s v="1994-10-07 2011-10-21"/>
    <n v="58.6"/>
    <n v="17.190000000000001"/>
    <n v="254"/>
    <s v="1994-10-07 2011-10-21"/>
    <n v="2.94"/>
    <n v="4.08"/>
    <n v="265"/>
    <s v="1994-10-07 2011-10-21"/>
    <n v="5.48"/>
    <n v="5.42"/>
    <n v="254"/>
    <s v="1994-10-07 2011-10-21"/>
    <n v="3.19"/>
    <n v="7.04"/>
    <n v="255"/>
    <s v="1995-10-07 2011-10-21"/>
    <n v="3.01"/>
    <n v="6.94"/>
    <n v="255"/>
    <s v="1995-10-07 2011-10-21"/>
    <n v="0.13"/>
    <n v="1.02"/>
    <n v="255"/>
    <s v="1995-10-07 2011-10-21"/>
    <n v="0.1"/>
    <n v="0.51"/>
    <n v="253"/>
    <s v="1995-10-07 2011-10-21"/>
    <m/>
    <m/>
    <m/>
  </r>
  <r>
    <x v="1272"/>
    <x v="4"/>
    <n v="10"/>
    <n v="90.41"/>
    <n v="10.210000000000001"/>
    <n v="254"/>
    <s v="1994-10-06 2011-10-20"/>
    <n v="11.93"/>
    <n v="4.7300000000000004"/>
    <n v="266"/>
    <s v="1994-10-06 2011-10-20"/>
    <n v="18.440000000000001"/>
    <n v="7.5"/>
    <n v="254"/>
    <s v="1994-10-06 2011-10-20"/>
    <n v="58.75"/>
    <n v="17.239999999999998"/>
    <n v="254"/>
    <s v="1994-10-06 2011-10-20"/>
    <n v="3.04"/>
    <n v="4.08"/>
    <n v="265"/>
    <s v="1994-10-06 2011-10-20"/>
    <n v="5.44"/>
    <n v="5.54"/>
    <n v="254"/>
    <s v="1994-10-06 2011-10-20"/>
    <n v="3.78"/>
    <n v="8.3699999999999992"/>
    <n v="255"/>
    <s v="1995-10-06 2011-10-20"/>
    <n v="3.63"/>
    <n v="8.3000000000000007"/>
    <n v="255"/>
    <s v="1995-10-06 2011-10-20"/>
    <n v="0.09"/>
    <n v="0.85"/>
    <n v="255"/>
    <s v="1995-10-06 2011-10-20"/>
    <n v="0.1"/>
    <n v="0.51"/>
    <n v="253"/>
    <s v="1995-10-06 2011-10-20"/>
    <m/>
    <m/>
    <m/>
  </r>
  <r>
    <x v="1273"/>
    <x v="4"/>
    <n v="10"/>
    <n v="90.05"/>
    <n v="10.38"/>
    <n v="255"/>
    <s v="1994-10-05 2011-10-19"/>
    <n v="12.15"/>
    <n v="4.78"/>
    <n v="266"/>
    <s v="1994-10-05 2011-10-19"/>
    <n v="18.260000000000002"/>
    <n v="7.2"/>
    <n v="255"/>
    <s v="1994-10-05 2011-10-19"/>
    <n v="58.04"/>
    <n v="17.28"/>
    <n v="255"/>
    <s v="1994-10-05 2011-10-19"/>
    <n v="2.99"/>
    <n v="4.17"/>
    <n v="266"/>
    <s v="1994-10-05 2011-10-19"/>
    <n v="5.33"/>
    <n v="5.57"/>
    <n v="255"/>
    <s v="1994-10-05 2011-10-19"/>
    <n v="3.63"/>
    <n v="8.07"/>
    <n v="255"/>
    <s v="1995-10-05 2011-10-19"/>
    <n v="3.49"/>
    <n v="7.98"/>
    <n v="255"/>
    <s v="1995-10-05 2011-10-19"/>
    <n v="0.09"/>
    <n v="0.85"/>
    <n v="255"/>
    <s v="1995-10-05 2011-10-19"/>
    <n v="0"/>
    <n v="0.51"/>
    <n v="253"/>
    <s v="1995-10-05 2011-10-19"/>
    <m/>
    <m/>
    <m/>
  </r>
  <r>
    <x v="1274"/>
    <x v="4"/>
    <n v="10"/>
    <n v="89.99"/>
    <n v="10.55"/>
    <n v="256"/>
    <s v="1994-10-04 2011-10-18"/>
    <n v="12.42"/>
    <n v="4.83"/>
    <n v="267"/>
    <s v="1994-10-04 2011-10-18"/>
    <n v="18.04"/>
    <n v="6.97"/>
    <n v="256"/>
    <s v="1994-10-04 2011-10-18"/>
    <n v="57.36"/>
    <n v="17.79"/>
    <n v="256"/>
    <s v="1994-10-04 2011-10-18"/>
    <n v="3.03"/>
    <n v="4.26"/>
    <n v="266"/>
    <s v="1994-10-04 2011-10-18"/>
    <n v="5.16"/>
    <n v="5.62"/>
    <n v="256"/>
    <s v="1994-10-04 2011-10-18"/>
    <n v="3.63"/>
    <n v="8.2899999999999991"/>
    <n v="255"/>
    <s v="1995-10-04 2011-10-18"/>
    <n v="3.49"/>
    <n v="8.2100000000000009"/>
    <n v="255"/>
    <s v="1995-10-04 2011-10-18"/>
    <n v="0.09"/>
    <n v="0.85"/>
    <n v="255"/>
    <s v="1995-10-04 2011-10-18"/>
    <n v="0"/>
    <n v="0.51"/>
    <n v="253"/>
    <s v="1995-10-04 2011-10-18"/>
    <m/>
    <m/>
    <m/>
  </r>
  <r>
    <x v="1275"/>
    <x v="4"/>
    <n v="10"/>
    <n v="90.12"/>
    <n v="10.37"/>
    <n v="256"/>
    <s v="1994-10-03 2011-10-17"/>
    <n v="12.64"/>
    <n v="4.9000000000000004"/>
    <n v="267"/>
    <s v="1994-10-03 2011-10-17"/>
    <n v="17.899999999999999"/>
    <n v="6.88"/>
    <n v="256"/>
    <s v="1994-10-03 2011-10-17"/>
    <n v="57.04"/>
    <n v="17.54"/>
    <n v="256"/>
    <s v="1994-10-03 2011-10-17"/>
    <n v="3.13"/>
    <n v="4.2699999999999996"/>
    <n v="266"/>
    <s v="1994-10-03 2011-10-17"/>
    <n v="5.18"/>
    <n v="5.55"/>
    <n v="256"/>
    <s v="1994-10-03 2011-10-17"/>
    <n v="3.69"/>
    <n v="8.23"/>
    <n v="255"/>
    <s v="1995-10-03 2011-10-17"/>
    <n v="3.55"/>
    <n v="8.15"/>
    <n v="255"/>
    <s v="1995-10-03 2011-10-17"/>
    <n v="0.09"/>
    <n v="0.85"/>
    <n v="255"/>
    <s v="1995-10-03 2011-10-17"/>
    <n v="0"/>
    <n v="0.51"/>
    <n v="253"/>
    <s v="1995-10-03 2011-10-17"/>
    <m/>
    <m/>
    <m/>
  </r>
  <r>
    <x v="1276"/>
    <x v="4"/>
    <n v="10"/>
    <n v="90.04"/>
    <n v="10.43"/>
    <n v="257"/>
    <s v="1994-10-02 2011-10-14"/>
    <n v="12.92"/>
    <n v="4.88"/>
    <n v="267"/>
    <s v="1994-10-02 2011-10-16"/>
    <n v="18.010000000000002"/>
    <n v="6.76"/>
    <n v="257"/>
    <s v="1994-10-02 2011-10-14"/>
    <n v="56.91"/>
    <n v="17.239999999999998"/>
    <n v="257"/>
    <s v="1994-10-02 2011-10-14"/>
    <n v="3.34"/>
    <n v="4.29"/>
    <n v="267"/>
    <s v="1994-10-02 2011-10-16"/>
    <n v="5.21"/>
    <n v="5.5"/>
    <n v="257"/>
    <s v="1994-10-02 2011-10-14"/>
    <n v="3.46"/>
    <n v="8.02"/>
    <n v="255"/>
    <s v="1995-10-02 2011-10-16"/>
    <n v="3.32"/>
    <n v="7.94"/>
    <n v="255"/>
    <s v="1995-10-02 2011-10-16"/>
    <n v="0.08"/>
    <n v="0.85"/>
    <n v="255"/>
    <s v="1995-10-02 2011-10-16"/>
    <n v="0"/>
    <n v="0.51"/>
    <n v="254"/>
    <s v="1995-10-02 2011-10-16"/>
    <m/>
    <m/>
    <m/>
  </r>
  <r>
    <x v="1277"/>
    <x v="4"/>
    <n v="10"/>
    <n v="90.14"/>
    <n v="10.41"/>
    <n v="259"/>
    <s v="1994-10-01 2011-10-14"/>
    <n v="13.24"/>
    <n v="4.93"/>
    <n v="267"/>
    <s v="1994-10-01 2011-10-15"/>
    <n v="18.05"/>
    <n v="6.66"/>
    <n v="259"/>
    <s v="1994-10-01 2011-10-14"/>
    <n v="56.98"/>
    <n v="17.260000000000002"/>
    <n v="259"/>
    <s v="1994-10-01 2011-10-14"/>
    <n v="3.59"/>
    <n v="4.38"/>
    <n v="267"/>
    <s v="1994-10-01 2011-10-15"/>
    <n v="5.08"/>
    <n v="5.42"/>
    <n v="259"/>
    <s v="1994-10-01 2011-10-14"/>
    <n v="3.44"/>
    <n v="7.99"/>
    <n v="255"/>
    <s v="1995-10-01 2011-10-15"/>
    <n v="3.3"/>
    <n v="7.89"/>
    <n v="255"/>
    <s v="1995-10-01 2011-10-15"/>
    <n v="0.09"/>
    <n v="0.85"/>
    <n v="255"/>
    <s v="1995-10-01 2011-10-15"/>
    <n v="0"/>
    <n v="0.51"/>
    <n v="255"/>
    <s v="1995-10-01 2011-10-15"/>
    <m/>
    <m/>
    <m/>
  </r>
  <r>
    <x v="1278"/>
    <x v="4"/>
    <n v="10"/>
    <n v="90.5"/>
    <n v="10.09"/>
    <n v="260"/>
    <s v="1994-09-30 2011-10-14"/>
    <n v="13.55"/>
    <n v="4.97"/>
    <n v="267"/>
    <s v="1994-09-30 2011-10-14"/>
    <n v="18.190000000000001"/>
    <n v="6.71"/>
    <n v="260"/>
    <s v="1994-09-30 2011-10-14"/>
    <n v="57.09"/>
    <n v="17.16"/>
    <n v="260"/>
    <s v="1994-09-30 2011-10-14"/>
    <n v="3.81"/>
    <n v="4.4000000000000004"/>
    <n v="267"/>
    <s v="1994-09-30 2011-10-14"/>
    <n v="5.0599999999999996"/>
    <n v="5.47"/>
    <n v="260"/>
    <s v="1994-09-30 2011-10-14"/>
    <n v="3.55"/>
    <n v="8.0399999999999991"/>
    <n v="255"/>
    <s v="1995-09-30 2011-10-14"/>
    <n v="3.4"/>
    <n v="7.94"/>
    <n v="255"/>
    <s v="1995-09-30 2011-10-14"/>
    <n v="0.09"/>
    <n v="0.85"/>
    <n v="255"/>
    <s v="1995-09-30 2011-10-14"/>
    <n v="0"/>
    <n v="0.51"/>
    <n v="255"/>
    <s v="1995-09-30 2011-10-14"/>
    <m/>
    <m/>
    <m/>
  </r>
  <r>
    <x v="1279"/>
    <x v="4"/>
    <n v="10"/>
    <n v="90.48"/>
    <n v="10.32"/>
    <n v="260"/>
    <s v="1994-09-29 2011-10-13"/>
    <n v="13.74"/>
    <n v="4.88"/>
    <n v="267"/>
    <s v="1994-09-29 2011-10-13"/>
    <n v="18.059999999999999"/>
    <n v="6.87"/>
    <n v="260"/>
    <s v="1994-09-29 2011-10-13"/>
    <n v="56.95"/>
    <n v="16.64"/>
    <n v="260"/>
    <s v="1994-09-29 2011-10-13"/>
    <n v="3.93"/>
    <n v="4.33"/>
    <n v="267"/>
    <s v="1994-09-29 2011-10-13"/>
    <n v="4.96"/>
    <n v="5.51"/>
    <n v="260"/>
    <s v="1994-09-29 2011-10-13"/>
    <n v="3.28"/>
    <n v="7.64"/>
    <n v="255"/>
    <s v="1995-09-29 2011-10-13"/>
    <n v="3.13"/>
    <n v="7.54"/>
    <n v="255"/>
    <s v="1995-09-29 2011-10-13"/>
    <n v="0.09"/>
    <n v="0.85"/>
    <n v="255"/>
    <s v="1995-09-29 2011-10-13"/>
    <n v="0"/>
    <n v="0.44"/>
    <n v="255"/>
    <s v="1995-09-29 2011-10-13"/>
    <m/>
    <m/>
    <m/>
  </r>
  <r>
    <x v="1280"/>
    <x v="4"/>
    <n v="10"/>
    <n v="90.18"/>
    <n v="10.3"/>
    <n v="260"/>
    <s v="1994-09-28 2011-10-12"/>
    <n v="13.81"/>
    <n v="4.74"/>
    <n v="267"/>
    <s v="1994-09-28 2011-10-12"/>
    <n v="18.170000000000002"/>
    <n v="6.96"/>
    <n v="260"/>
    <s v="1994-09-28 2011-10-12"/>
    <n v="56.41"/>
    <n v="16.07"/>
    <n v="260"/>
    <s v="1994-09-28 2011-10-12"/>
    <n v="4"/>
    <n v="4.32"/>
    <n v="267"/>
    <s v="1994-09-28 2011-10-12"/>
    <n v="5.01"/>
    <n v="5.35"/>
    <n v="260"/>
    <s v="1994-09-28 2011-10-12"/>
    <n v="3.16"/>
    <n v="7.48"/>
    <n v="255"/>
    <s v="1995-09-28 2011-10-12"/>
    <n v="3.1"/>
    <n v="7.46"/>
    <n v="255"/>
    <s v="1995-09-28 2011-10-12"/>
    <n v="0.05"/>
    <n v="0.57999999999999996"/>
    <n v="255"/>
    <s v="1995-09-28 2011-10-12"/>
    <n v="0"/>
    <n v="0"/>
    <n v="255"/>
    <s v="1995-09-28 2011-10-12"/>
    <m/>
    <m/>
    <m/>
  </r>
  <r>
    <x v="1281"/>
    <x v="4"/>
    <n v="10"/>
    <n v="90.37"/>
    <n v="10.28"/>
    <n v="260"/>
    <s v="1994-09-27 2011-10-11"/>
    <n v="13.94"/>
    <n v="4.71"/>
    <n v="267"/>
    <s v="1994-09-27 2011-10-11"/>
    <n v="18.12"/>
    <n v="7.03"/>
    <n v="260"/>
    <s v="1994-09-27 2011-10-11"/>
    <n v="56.9"/>
    <n v="16.25"/>
    <n v="260"/>
    <s v="1994-09-27 2011-10-11"/>
    <n v="4.25"/>
    <n v="4.47"/>
    <n v="267"/>
    <s v="1994-09-27 2011-10-11"/>
    <n v="5.03"/>
    <n v="5.47"/>
    <n v="260"/>
    <s v="1994-09-27 2011-10-11"/>
    <n v="3.26"/>
    <n v="7.54"/>
    <n v="255"/>
    <s v="1995-09-27 2011-10-11"/>
    <n v="3.24"/>
    <n v="7.53"/>
    <n v="255"/>
    <s v="1995-09-27 2011-10-11"/>
    <n v="0.01"/>
    <n v="0.12"/>
    <n v="255"/>
    <s v="1995-09-27 2011-10-11"/>
    <n v="0"/>
    <n v="0"/>
    <n v="255"/>
    <s v="1995-09-27 2011-10-11"/>
    <m/>
    <m/>
    <m/>
  </r>
  <r>
    <x v="1282"/>
    <x v="4"/>
    <n v="10"/>
    <n v="90.58"/>
    <n v="10.32"/>
    <n v="260"/>
    <s v="1994-09-26 2011-10-07"/>
    <n v="14.12"/>
    <n v="4.7300000000000004"/>
    <n v="267"/>
    <s v="1994-09-26 2011-10-07"/>
    <n v="18.059999999999999"/>
    <n v="6.95"/>
    <n v="260"/>
    <s v="1994-09-26 2011-10-07"/>
    <n v="57.24"/>
    <n v="16.28"/>
    <n v="260"/>
    <s v="1994-09-26 2011-10-07"/>
    <n v="4.4800000000000004"/>
    <n v="4.45"/>
    <n v="267"/>
    <s v="1994-09-26 2011-10-07"/>
    <n v="4.93"/>
    <n v="5.36"/>
    <n v="260"/>
    <s v="1994-09-26 2011-10-07"/>
    <n v="3.38"/>
    <n v="7.84"/>
    <n v="255"/>
    <s v="1995-09-26 2011-10-10"/>
    <n v="3.36"/>
    <n v="7.83"/>
    <n v="255"/>
    <s v="1995-09-26 2011-10-10"/>
    <n v="0.01"/>
    <n v="0.12"/>
    <n v="255"/>
    <s v="1995-09-26 2011-10-10"/>
    <n v="0"/>
    <n v="0"/>
    <n v="255"/>
    <s v="1995-09-26 2011-10-10"/>
    <m/>
    <m/>
    <m/>
  </r>
  <r>
    <x v="1283"/>
    <x v="4"/>
    <n v="10"/>
    <n v="91.07"/>
    <n v="10.039999999999999"/>
    <n v="260"/>
    <s v="1994-09-25 2011-10-07"/>
    <n v="14.27"/>
    <n v="4.7300000000000004"/>
    <n v="268"/>
    <s v="1994-09-25 2011-10-07"/>
    <n v="17.93"/>
    <n v="7.06"/>
    <n v="260"/>
    <s v="1994-09-25 2011-10-07"/>
    <n v="57.73"/>
    <n v="16.079999999999998"/>
    <n v="260"/>
    <s v="1994-09-25 2011-10-07"/>
    <n v="4.66"/>
    <n v="4.53"/>
    <n v="268"/>
    <s v="1994-09-25 2011-10-07"/>
    <n v="4.97"/>
    <n v="5.37"/>
    <n v="260"/>
    <s v="1994-09-25 2011-10-07"/>
    <n v="3.48"/>
    <n v="7.89"/>
    <n v="255"/>
    <s v="1995-09-25 2011-10-09"/>
    <n v="3.47"/>
    <n v="7.89"/>
    <n v="255"/>
    <s v="1995-09-25 2011-10-09"/>
    <n v="0.01"/>
    <n v="0.12"/>
    <n v="255"/>
    <s v="1995-09-25 2011-10-09"/>
    <n v="0"/>
    <n v="0"/>
    <n v="255"/>
    <s v="1995-09-25 2011-10-09"/>
    <m/>
    <m/>
    <m/>
  </r>
  <r>
    <x v="1284"/>
    <x v="4"/>
    <n v="10"/>
    <n v="91.34"/>
    <n v="9.6"/>
    <n v="261"/>
    <s v="1994-09-24 2011-10-07"/>
    <n v="14.4"/>
    <n v="4.8099999999999996"/>
    <n v="269"/>
    <s v="1994-09-24 2011-10-07"/>
    <n v="18.11"/>
    <n v="7.2"/>
    <n v="261"/>
    <s v="1994-09-24 2011-10-07"/>
    <n v="58.39"/>
    <n v="16.170000000000002"/>
    <n v="261"/>
    <s v="1994-09-24 2011-10-07"/>
    <n v="4.72"/>
    <n v="4.5199999999999996"/>
    <n v="269"/>
    <s v="1994-09-24 2011-10-07"/>
    <n v="4.93"/>
    <n v="5.3"/>
    <n v="261"/>
    <s v="1994-09-24 2011-10-07"/>
    <n v="3.79"/>
    <n v="8.06"/>
    <n v="255"/>
    <s v="1995-09-24 2011-10-08"/>
    <n v="3.77"/>
    <n v="8.0500000000000007"/>
    <n v="255"/>
    <s v="1995-09-24 2011-10-08"/>
    <n v="0.01"/>
    <n v="0.12"/>
    <n v="255"/>
    <s v="1995-09-24 2011-10-08"/>
    <n v="0"/>
    <n v="0"/>
    <n v="255"/>
    <s v="1995-09-24 2011-10-08"/>
    <m/>
    <m/>
    <m/>
  </r>
  <r>
    <x v="1285"/>
    <x v="4"/>
    <n v="9"/>
    <n v="91.56"/>
    <n v="9.36"/>
    <n v="262"/>
    <s v="1994-09-23 2011-10-07"/>
    <n v="14.58"/>
    <n v="4.74"/>
    <n v="270"/>
    <s v="1994-09-23 2011-10-07"/>
    <n v="17.98"/>
    <n v="7.13"/>
    <n v="262"/>
    <s v="1994-09-23 2011-10-07"/>
    <n v="58.06"/>
    <n v="16.39"/>
    <n v="262"/>
    <s v="1994-09-23 2011-10-07"/>
    <n v="4.8899999999999997"/>
    <n v="4.4400000000000004"/>
    <n v="270"/>
    <s v="1994-09-23 2011-10-07"/>
    <n v="4.84"/>
    <n v="5.31"/>
    <n v="262"/>
    <s v="1994-09-23 2011-10-07"/>
    <n v="4.09"/>
    <n v="9.4"/>
    <n v="255"/>
    <s v="1995-09-23 2011-10-07"/>
    <n v="4.07"/>
    <n v="9.39"/>
    <n v="255"/>
    <s v="1995-09-23 2011-10-07"/>
    <n v="0.01"/>
    <n v="0.12"/>
    <n v="255"/>
    <s v="1995-09-23 2011-10-07"/>
    <n v="0"/>
    <n v="0"/>
    <n v="255"/>
    <s v="1995-09-23 2011-10-07"/>
    <m/>
    <m/>
    <m/>
  </r>
  <r>
    <x v="1286"/>
    <x v="4"/>
    <n v="9"/>
    <n v="91.85"/>
    <n v="9.15"/>
    <n v="262"/>
    <s v="1994-09-22 2011-10-06"/>
    <n v="14.87"/>
    <n v="4.6399999999999997"/>
    <n v="270"/>
    <s v="1994-09-22 2011-10-06"/>
    <n v="17.77"/>
    <n v="7.12"/>
    <n v="262"/>
    <s v="1994-09-22 2011-10-06"/>
    <n v="58.39"/>
    <n v="16.329999999999998"/>
    <n v="262"/>
    <s v="1994-09-22 2011-10-06"/>
    <n v="5.17"/>
    <n v="4.3499999999999996"/>
    <n v="270"/>
    <s v="1994-09-22 2011-10-06"/>
    <n v="4.6900000000000004"/>
    <n v="5.28"/>
    <n v="262"/>
    <s v="1994-09-22 2011-10-06"/>
    <n v="4.29"/>
    <n v="9.5299999999999994"/>
    <n v="255"/>
    <s v="1995-09-22 2011-10-06"/>
    <n v="4.2699999999999996"/>
    <n v="9.5299999999999994"/>
    <n v="255"/>
    <s v="1995-09-22 2011-10-06"/>
    <n v="0.01"/>
    <n v="0.12"/>
    <n v="255"/>
    <s v="1995-09-22 2011-10-06"/>
    <n v="0"/>
    <n v="0"/>
    <n v="255"/>
    <s v="1995-09-22 2011-10-06"/>
    <m/>
    <m/>
    <m/>
  </r>
  <r>
    <x v="1287"/>
    <x v="4"/>
    <n v="9"/>
    <n v="91.68"/>
    <n v="9.39"/>
    <n v="262"/>
    <s v="1994-09-21 2011-10-05"/>
    <n v="15.15"/>
    <n v="4.63"/>
    <n v="270"/>
    <s v="1994-09-21 2011-10-05"/>
    <n v="17.82"/>
    <n v="7.05"/>
    <n v="262"/>
    <s v="1994-09-21 2011-10-05"/>
    <n v="58.45"/>
    <n v="16.52"/>
    <n v="262"/>
    <s v="1994-09-21 2011-10-05"/>
    <n v="5.48"/>
    <n v="4.32"/>
    <n v="270"/>
    <s v="1994-09-21 2011-10-05"/>
    <n v="4.6900000000000004"/>
    <n v="5.22"/>
    <n v="262"/>
    <s v="1994-09-21 2011-10-05"/>
    <n v="3.87"/>
    <n v="8.57"/>
    <n v="255"/>
    <s v="1995-09-21 2011-10-05"/>
    <n v="3.85"/>
    <n v="8.56"/>
    <n v="255"/>
    <s v="1995-09-21 2011-10-05"/>
    <n v="0.01"/>
    <n v="0.12"/>
    <n v="255"/>
    <s v="1995-09-21 2011-10-05"/>
    <n v="0"/>
    <n v="0"/>
    <n v="255"/>
    <s v="1995-09-21 2011-10-05"/>
    <m/>
    <m/>
    <m/>
  </r>
  <r>
    <x v="1288"/>
    <x v="4"/>
    <n v="9"/>
    <n v="91.84"/>
    <n v="9.17"/>
    <n v="262"/>
    <s v="1994-09-20 2011-10-04"/>
    <n v="15.43"/>
    <n v="4.59"/>
    <n v="270"/>
    <s v="1994-09-20 2011-10-04"/>
    <n v="17.71"/>
    <n v="7.07"/>
    <n v="262"/>
    <s v="1994-09-20 2011-10-04"/>
    <n v="58.95"/>
    <n v="16.600000000000001"/>
    <n v="262"/>
    <s v="1994-09-20 2011-10-04"/>
    <n v="5.89"/>
    <n v="4.2300000000000004"/>
    <n v="270"/>
    <s v="1994-09-20 2011-10-04"/>
    <n v="4.76"/>
    <n v="5.18"/>
    <n v="262"/>
    <s v="1994-09-20 2011-10-04"/>
    <n v="3.92"/>
    <n v="8.67"/>
    <n v="255"/>
    <s v="1995-09-20 2011-10-04"/>
    <n v="3.9"/>
    <n v="8.67"/>
    <n v="255"/>
    <s v="1995-09-20 2011-10-04"/>
    <n v="0.01"/>
    <n v="0.12"/>
    <n v="255"/>
    <s v="1995-09-20 2011-10-04"/>
    <n v="0"/>
    <n v="0"/>
    <n v="255"/>
    <s v="1995-09-20 2011-10-04"/>
    <m/>
    <m/>
    <m/>
  </r>
  <r>
    <x v="1289"/>
    <x v="4"/>
    <n v="9"/>
    <n v="92"/>
    <n v="9.1"/>
    <n v="261"/>
    <s v="1994-09-19 2011-10-03"/>
    <n v="15.74"/>
    <n v="4.55"/>
    <n v="270"/>
    <s v="1994-09-19 2011-10-03"/>
    <n v="17.739999999999998"/>
    <n v="7.09"/>
    <n v="261"/>
    <s v="1994-09-19 2011-10-03"/>
    <n v="59.82"/>
    <n v="16.559999999999999"/>
    <n v="261"/>
    <s v="1994-09-19 2011-10-03"/>
    <n v="6.29"/>
    <n v="4.18"/>
    <n v="270"/>
    <s v="1994-09-19 2011-10-03"/>
    <n v="4.78"/>
    <n v="5.03"/>
    <n v="261"/>
    <s v="1994-09-19 2011-10-03"/>
    <n v="4.6100000000000003"/>
    <n v="10.09"/>
    <n v="255"/>
    <s v="1995-09-19 2011-10-03"/>
    <n v="4.59"/>
    <n v="10.09"/>
    <n v="255"/>
    <s v="1995-09-19 2011-10-03"/>
    <n v="0.01"/>
    <n v="0.12"/>
    <n v="255"/>
    <s v="1995-09-19 2011-10-03"/>
    <n v="0"/>
    <n v="0"/>
    <n v="255"/>
    <s v="1995-09-19 2011-10-03"/>
    <m/>
    <m/>
    <m/>
  </r>
  <r>
    <x v="1290"/>
    <x v="4"/>
    <n v="9"/>
    <n v="91.98"/>
    <n v="9.17"/>
    <n v="260"/>
    <s v="1994-09-18 2011-09-30"/>
    <n v="16.14"/>
    <n v="4.4400000000000004"/>
    <n v="270"/>
    <s v="1994-09-18 2011-10-02"/>
    <n v="17.899999999999999"/>
    <n v="7.11"/>
    <n v="260"/>
    <s v="1994-09-18 2011-09-30"/>
    <n v="59.52"/>
    <n v="16.39"/>
    <n v="260"/>
    <s v="1994-09-18 2011-09-30"/>
    <n v="6.58"/>
    <n v="4.13"/>
    <n v="270"/>
    <s v="1994-09-18 2011-10-02"/>
    <n v="4.72"/>
    <n v="5.03"/>
    <n v="260"/>
    <s v="1994-09-18 2011-09-30"/>
    <n v="4.41"/>
    <n v="9.99"/>
    <n v="255"/>
    <s v="1995-09-18 2011-10-02"/>
    <n v="4.4000000000000004"/>
    <n v="9.98"/>
    <n v="255"/>
    <s v="1995-09-18 2011-10-02"/>
    <n v="0.01"/>
    <n v="0.12"/>
    <n v="255"/>
    <s v="1995-09-18 2011-10-02"/>
    <n v="0"/>
    <n v="0"/>
    <n v="255"/>
    <s v="1995-09-18 2011-10-02"/>
    <m/>
    <m/>
    <m/>
  </r>
  <r>
    <x v="1291"/>
    <x v="4"/>
    <n v="9"/>
    <n v="91.89"/>
    <n v="9.27"/>
    <n v="261"/>
    <s v="1994-09-17 2011-09-30"/>
    <n v="16.53"/>
    <n v="4.3600000000000003"/>
    <n v="270"/>
    <s v="1994-09-17 2011-10-01"/>
    <n v="17.8"/>
    <n v="7.1"/>
    <n v="261"/>
    <s v="1994-09-17 2011-09-30"/>
    <n v="58.89"/>
    <n v="16.39"/>
    <n v="261"/>
    <s v="1994-09-17 2011-09-30"/>
    <n v="6.82"/>
    <n v="4"/>
    <n v="270"/>
    <s v="1994-09-17 2011-10-01"/>
    <n v="4.54"/>
    <n v="4.93"/>
    <n v="261"/>
    <s v="1994-09-17 2011-09-30"/>
    <n v="4.3600000000000003"/>
    <n v="10"/>
    <n v="255"/>
    <s v="1995-09-17 2011-10-01"/>
    <n v="4.34"/>
    <n v="9.99"/>
    <n v="255"/>
    <s v="1995-09-17 2011-10-01"/>
    <n v="0.01"/>
    <n v="0.12"/>
    <n v="255"/>
    <s v="1995-09-17 2011-10-01"/>
    <n v="0"/>
    <n v="0"/>
    <n v="255"/>
    <s v="1995-09-17 2011-10-01"/>
    <m/>
    <m/>
    <m/>
  </r>
  <r>
    <x v="1292"/>
    <x v="4"/>
    <n v="9"/>
    <n v="91.9"/>
    <n v="9.24"/>
    <n v="262"/>
    <s v="1994-09-16 2011-09-30"/>
    <n v="16.77"/>
    <n v="4.17"/>
    <n v="270"/>
    <s v="1994-09-16 2011-09-30"/>
    <n v="17.82"/>
    <n v="7.1"/>
    <n v="262"/>
    <s v="1994-09-16 2011-09-30"/>
    <n v="58.64"/>
    <n v="16.45"/>
    <n v="262"/>
    <s v="1994-09-16 2011-09-30"/>
    <n v="6.93"/>
    <n v="3.94"/>
    <n v="270"/>
    <s v="1994-09-16 2011-09-30"/>
    <n v="4.5599999999999996"/>
    <n v="4.9800000000000004"/>
    <n v="262"/>
    <s v="1994-09-16 2011-09-30"/>
    <n v="4.49"/>
    <n v="10.119999999999999"/>
    <n v="255"/>
    <s v="1995-09-16 2011-09-30"/>
    <n v="4.49"/>
    <n v="10.119999999999999"/>
    <n v="255"/>
    <s v="1995-09-16 2011-09-30"/>
    <n v="0"/>
    <n v="0"/>
    <n v="255"/>
    <s v="1995-09-16 2011-09-30"/>
    <n v="0"/>
    <n v="0"/>
    <n v="255"/>
    <s v="1995-09-16 2011-09-30"/>
    <m/>
    <m/>
    <m/>
  </r>
  <r>
    <x v="1293"/>
    <x v="4"/>
    <n v="9"/>
    <n v="91.69"/>
    <n v="9.4499999999999993"/>
    <n v="262"/>
    <s v="1994-09-15 2011-09-29"/>
    <n v="16.940000000000001"/>
    <n v="4.0599999999999996"/>
    <n v="270"/>
    <s v="1994-09-15 2011-09-29"/>
    <n v="17.690000000000001"/>
    <n v="6.88"/>
    <n v="262"/>
    <s v="1994-09-15 2011-09-29"/>
    <n v="58.32"/>
    <n v="16.68"/>
    <n v="262"/>
    <s v="1994-09-15 2011-09-29"/>
    <n v="7.11"/>
    <n v="4.04"/>
    <n v="270"/>
    <s v="1994-09-15 2011-09-29"/>
    <n v="4.5199999999999996"/>
    <n v="4.83"/>
    <n v="262"/>
    <s v="1994-09-15 2011-09-29"/>
    <n v="4.29"/>
    <n v="10.08"/>
    <n v="255"/>
    <s v="1995-09-15 2011-09-29"/>
    <n v="4.29"/>
    <n v="10.08"/>
    <n v="255"/>
    <s v="1995-09-15 2011-09-29"/>
    <n v="0"/>
    <n v="0"/>
    <n v="255"/>
    <s v="1995-09-15 2011-09-29"/>
    <n v="0"/>
    <n v="0"/>
    <n v="255"/>
    <s v="1995-09-15 2011-09-29"/>
    <m/>
    <m/>
    <m/>
  </r>
  <r>
    <x v="1294"/>
    <x v="4"/>
    <n v="9"/>
    <n v="92"/>
    <n v="8.99"/>
    <n v="262"/>
    <s v="1994-09-14 2011-09-28"/>
    <n v="17.23"/>
    <n v="4.01"/>
    <n v="270"/>
    <s v="1994-09-14 2011-09-28"/>
    <n v="17.84"/>
    <n v="6.82"/>
    <n v="262"/>
    <s v="1994-09-14 2011-09-28"/>
    <n v="58.37"/>
    <n v="16.8"/>
    <n v="262"/>
    <s v="1994-09-14 2011-09-28"/>
    <n v="7.43"/>
    <n v="4.1399999999999997"/>
    <n v="270"/>
    <s v="1994-09-14 2011-09-28"/>
    <n v="4.49"/>
    <n v="4.7699999999999996"/>
    <n v="262"/>
    <s v="1994-09-14 2011-09-28"/>
    <n v="4.49"/>
    <n v="10.25"/>
    <n v="255"/>
    <s v="1995-09-14 2011-09-28"/>
    <n v="4.49"/>
    <n v="10.25"/>
    <n v="255"/>
    <s v="1995-09-14 2011-09-28"/>
    <n v="0"/>
    <n v="0"/>
    <n v="255"/>
    <s v="1995-09-14 2011-09-28"/>
    <n v="0"/>
    <n v="0"/>
    <n v="255"/>
    <s v="1995-09-14 2011-09-28"/>
    <m/>
    <m/>
    <m/>
  </r>
  <r>
    <x v="1295"/>
    <x v="4"/>
    <n v="9"/>
    <n v="92.11"/>
    <n v="8.9499999999999993"/>
    <n v="262"/>
    <s v="1994-09-13 2011-09-27"/>
    <n v="17.53"/>
    <n v="3.99"/>
    <n v="270"/>
    <s v="1994-09-13 2011-09-27"/>
    <n v="17.71"/>
    <n v="6.63"/>
    <n v="262"/>
    <s v="1994-09-13 2011-09-27"/>
    <n v="58.46"/>
    <n v="16.59"/>
    <n v="262"/>
    <s v="1994-09-13 2011-09-27"/>
    <n v="7.68"/>
    <n v="4.16"/>
    <n v="270"/>
    <s v="1994-09-13 2011-09-27"/>
    <n v="4.3899999999999997"/>
    <n v="4.72"/>
    <n v="262"/>
    <s v="1994-09-13 2011-09-27"/>
    <n v="4.42"/>
    <n v="10.220000000000001"/>
    <n v="255"/>
    <s v="1995-09-13 2011-09-27"/>
    <n v="4.42"/>
    <n v="10.220000000000001"/>
    <n v="255"/>
    <s v="1995-09-13 2011-09-27"/>
    <n v="0"/>
    <n v="0"/>
    <n v="255"/>
    <s v="1995-09-13 2011-09-27"/>
    <n v="0"/>
    <n v="0"/>
    <n v="255"/>
    <s v="1995-09-13 2011-09-27"/>
    <m/>
    <m/>
    <m/>
  </r>
  <r>
    <x v="1296"/>
    <x v="4"/>
    <n v="9"/>
    <n v="91.84"/>
    <n v="9.27"/>
    <n v="261"/>
    <s v="1994-09-12 2011-09-26"/>
    <n v="17.829999999999998"/>
    <n v="4.07"/>
    <n v="270"/>
    <s v="1994-09-12 2011-09-26"/>
    <n v="17.64"/>
    <n v="6.51"/>
    <n v="261"/>
    <s v="1994-09-12 2011-09-26"/>
    <n v="58.05"/>
    <n v="16.41"/>
    <n v="261"/>
    <s v="1994-09-12 2011-09-26"/>
    <n v="7.84"/>
    <n v="4.13"/>
    <n v="270"/>
    <s v="1994-09-12 2011-09-26"/>
    <n v="4.2699999999999996"/>
    <n v="4.5"/>
    <n v="261"/>
    <s v="1994-09-12 2011-09-26"/>
    <n v="4.3099999999999996"/>
    <n v="10.18"/>
    <n v="255"/>
    <s v="1995-09-12 2011-09-26"/>
    <n v="4.3099999999999996"/>
    <n v="10.18"/>
    <n v="255"/>
    <s v="1995-09-12 2011-09-26"/>
    <n v="0"/>
    <n v="0"/>
    <n v="255"/>
    <s v="1995-09-12 2011-09-26"/>
    <n v="0"/>
    <n v="0"/>
    <n v="255"/>
    <s v="1995-09-12 2011-09-26"/>
    <m/>
    <m/>
    <m/>
  </r>
  <r>
    <x v="1297"/>
    <x v="4"/>
    <n v="9"/>
    <n v="91.67"/>
    <n v="9.4499999999999993"/>
    <n v="260"/>
    <s v="1994-09-11 2011-09-23"/>
    <n v="18.079999999999998"/>
    <n v="4.09"/>
    <n v="270"/>
    <s v="1994-09-11 2011-09-25"/>
    <n v="17.62"/>
    <n v="6.43"/>
    <n v="260"/>
    <s v="1994-09-11 2011-09-23"/>
    <n v="57.77"/>
    <n v="16.37"/>
    <n v="260"/>
    <s v="1994-09-11 2011-09-23"/>
    <n v="8.09"/>
    <n v="4.1100000000000003"/>
    <n v="270"/>
    <s v="1994-09-11 2011-09-25"/>
    <n v="4.2699999999999996"/>
    <n v="4.49"/>
    <n v="260"/>
    <s v="1994-09-11 2011-09-23"/>
    <n v="4.13"/>
    <n v="9.76"/>
    <n v="255"/>
    <s v="1995-09-11 2011-09-25"/>
    <n v="4.13"/>
    <n v="9.76"/>
    <n v="255"/>
    <s v="1995-09-11 2011-09-25"/>
    <n v="0"/>
    <n v="0"/>
    <n v="255"/>
    <s v="1995-09-11 2011-09-25"/>
    <n v="0"/>
    <n v="0"/>
    <n v="255"/>
    <s v="1995-09-11 2011-09-25"/>
    <m/>
    <m/>
    <m/>
  </r>
  <r>
    <x v="1298"/>
    <x v="4"/>
    <n v="9"/>
    <n v="91.43"/>
    <n v="9.6300000000000008"/>
    <n v="261"/>
    <s v="1994-09-10 2011-09-23"/>
    <n v="18.34"/>
    <n v="4"/>
    <n v="270"/>
    <s v="1994-09-10 2011-09-24"/>
    <n v="17.64"/>
    <n v="6.33"/>
    <n v="261"/>
    <s v="1994-09-10 2011-09-23"/>
    <n v="57.6"/>
    <n v="16.600000000000001"/>
    <n v="261"/>
    <s v="1994-09-10 2011-09-23"/>
    <n v="8.2799999999999994"/>
    <n v="4.0599999999999996"/>
    <n v="270"/>
    <s v="1994-09-10 2011-09-24"/>
    <n v="4.2300000000000004"/>
    <n v="4.4400000000000004"/>
    <n v="261"/>
    <s v="1994-09-10 2011-09-23"/>
    <n v="4.28"/>
    <n v="9.93"/>
    <n v="255"/>
    <s v="1995-09-10 2011-09-24"/>
    <n v="4.28"/>
    <n v="9.93"/>
    <n v="255"/>
    <s v="1995-09-10 2011-09-24"/>
    <n v="0"/>
    <n v="0"/>
    <n v="255"/>
    <s v="1995-09-10 2011-09-24"/>
    <n v="0"/>
    <n v="0"/>
    <n v="255"/>
    <s v="1995-09-10 2011-09-24"/>
    <m/>
    <m/>
    <m/>
  </r>
  <r>
    <x v="1299"/>
    <x v="4"/>
    <n v="9"/>
    <n v="91.14"/>
    <n v="9.69"/>
    <n v="262"/>
    <s v="1994-09-09 2011-09-23"/>
    <n v="18.66"/>
    <n v="3.96"/>
    <n v="270"/>
    <s v="1994-09-09 2011-09-23"/>
    <n v="17.43"/>
    <n v="5.95"/>
    <n v="262"/>
    <s v="1994-09-09 2011-09-23"/>
    <n v="56.74"/>
    <n v="16.63"/>
    <n v="262"/>
    <s v="1994-09-09 2011-09-23"/>
    <n v="8.56"/>
    <n v="3.95"/>
    <n v="270"/>
    <s v="1994-09-09 2011-09-23"/>
    <n v="4.16"/>
    <n v="4.37"/>
    <n v="262"/>
    <s v="1994-09-09 2011-09-23"/>
    <n v="3.99"/>
    <n v="9.83"/>
    <n v="255"/>
    <s v="1995-09-09 2011-09-23"/>
    <n v="3.99"/>
    <n v="9.83"/>
    <n v="255"/>
    <s v="1995-09-09 2011-09-23"/>
    <n v="0"/>
    <n v="0"/>
    <n v="255"/>
    <s v="1995-09-09 2011-09-23"/>
    <n v="0"/>
    <n v="0"/>
    <n v="255"/>
    <s v="1995-09-09 2011-09-23"/>
    <m/>
    <m/>
    <m/>
  </r>
  <r>
    <x v="1300"/>
    <x v="4"/>
    <n v="9"/>
    <n v="90.64"/>
    <n v="9.89"/>
    <n v="262"/>
    <s v="1994-09-08 2011-09-22"/>
    <n v="18.989999999999998"/>
    <n v="3.94"/>
    <n v="270"/>
    <s v="1994-09-08 2011-09-22"/>
    <n v="17.55"/>
    <n v="6.05"/>
    <n v="262"/>
    <s v="1994-09-08 2011-09-22"/>
    <n v="56.24"/>
    <n v="16.27"/>
    <n v="262"/>
    <s v="1994-09-08 2011-09-22"/>
    <n v="8.7899999999999991"/>
    <n v="3.98"/>
    <n v="270"/>
    <s v="1994-09-08 2011-09-22"/>
    <n v="4.1900000000000004"/>
    <n v="4.3600000000000003"/>
    <n v="262"/>
    <s v="1994-09-08 2011-09-22"/>
    <n v="3.47"/>
    <n v="8.1999999999999993"/>
    <n v="255"/>
    <s v="1995-09-08 2011-09-22"/>
    <n v="3.47"/>
    <n v="8.1999999999999993"/>
    <n v="255"/>
    <s v="1995-09-08 2011-09-22"/>
    <n v="0"/>
    <n v="0"/>
    <n v="255"/>
    <s v="1995-09-08 2011-09-22"/>
    <n v="0"/>
    <n v="0"/>
    <n v="255"/>
    <s v="1995-09-08 2011-09-22"/>
    <m/>
    <m/>
    <m/>
  </r>
  <r>
    <x v="1301"/>
    <x v="4"/>
    <n v="9"/>
    <n v="90.33"/>
    <n v="10.02"/>
    <n v="262"/>
    <s v="1994-09-07 2011-09-21"/>
    <n v="19.27"/>
    <n v="3.87"/>
    <n v="270"/>
    <s v="1994-09-07 2011-09-21"/>
    <n v="17.84"/>
    <n v="6.22"/>
    <n v="262"/>
    <s v="1994-09-07 2011-09-21"/>
    <n v="55.72"/>
    <n v="16.100000000000001"/>
    <n v="262"/>
    <s v="1994-09-07 2011-09-21"/>
    <n v="9.0399999999999991"/>
    <n v="4"/>
    <n v="270"/>
    <s v="1994-09-07 2011-09-21"/>
    <n v="4.21"/>
    <n v="4.29"/>
    <n v="262"/>
    <s v="1994-09-07 2011-09-21"/>
    <n v="3.39"/>
    <n v="8.1"/>
    <n v="255"/>
    <s v="1995-09-07 2011-09-21"/>
    <n v="3.39"/>
    <n v="8.1"/>
    <n v="255"/>
    <s v="1995-09-07 2011-09-21"/>
    <n v="0"/>
    <n v="0"/>
    <n v="255"/>
    <s v="1995-09-07 2011-09-21"/>
    <n v="0"/>
    <n v="0"/>
    <n v="255"/>
    <s v="1995-09-07 2011-09-21"/>
    <m/>
    <m/>
    <m/>
  </r>
  <r>
    <x v="1302"/>
    <x v="4"/>
    <n v="9"/>
    <n v="90.34"/>
    <n v="9.92"/>
    <n v="261"/>
    <s v="1994-09-06 2011-09-20"/>
    <n v="19.54"/>
    <n v="3.84"/>
    <n v="270"/>
    <s v="1994-09-06 2011-09-20"/>
    <n v="17.77"/>
    <n v="6.34"/>
    <n v="261"/>
    <s v="1994-09-06 2011-09-20"/>
    <n v="55.56"/>
    <n v="15.92"/>
    <n v="261"/>
    <s v="1994-09-06 2011-09-20"/>
    <n v="9.2899999999999991"/>
    <n v="3.97"/>
    <n v="270"/>
    <s v="1994-09-06 2011-09-20"/>
    <n v="4.08"/>
    <n v="4.1900000000000004"/>
    <n v="261"/>
    <s v="1994-09-06 2011-09-20"/>
    <n v="3.32"/>
    <n v="8.08"/>
    <n v="255"/>
    <s v="1995-09-06 2011-09-20"/>
    <n v="3.32"/>
    <n v="8.08"/>
    <n v="255"/>
    <s v="1995-09-06 2011-09-20"/>
    <n v="0"/>
    <n v="0"/>
    <n v="255"/>
    <s v="1995-09-06 2011-09-20"/>
    <n v="0"/>
    <n v="0"/>
    <n v="255"/>
    <s v="1995-09-06 2011-09-20"/>
    <m/>
    <m/>
    <m/>
  </r>
  <r>
    <x v="1303"/>
    <x v="4"/>
    <n v="9"/>
    <n v="90.25"/>
    <n v="10"/>
    <n v="259"/>
    <s v="1994-09-05 2011-09-19"/>
    <n v="19.77"/>
    <n v="3.84"/>
    <n v="270"/>
    <s v="1994-09-05 2011-09-19"/>
    <n v="17.63"/>
    <n v="6.37"/>
    <n v="259"/>
    <s v="1994-09-05 2011-09-19"/>
    <n v="55.22"/>
    <n v="15.85"/>
    <n v="259"/>
    <s v="1994-09-05 2011-09-19"/>
    <n v="9.3699999999999992"/>
    <n v="3.95"/>
    <n v="270"/>
    <s v="1994-09-05 2011-09-19"/>
    <n v="3.91"/>
    <n v="4.05"/>
    <n v="259"/>
    <s v="1994-09-05 2011-09-19"/>
    <n v="3.21"/>
    <n v="7.96"/>
    <n v="255"/>
    <s v="1995-09-05 2011-09-19"/>
    <n v="3.21"/>
    <n v="7.96"/>
    <n v="255"/>
    <s v="1995-09-05 2011-09-19"/>
    <n v="0"/>
    <n v="0"/>
    <n v="255"/>
    <s v="1995-09-05 2011-09-19"/>
    <n v="0"/>
    <n v="0"/>
    <n v="255"/>
    <s v="1995-09-05 2011-09-19"/>
    <m/>
    <m/>
    <m/>
  </r>
  <r>
    <x v="1304"/>
    <x v="4"/>
    <n v="9"/>
    <n v="89.59"/>
    <n v="10.27"/>
    <n v="258"/>
    <s v="1994-09-04 2011-09-16"/>
    <n v="19.86"/>
    <n v="3.88"/>
    <n v="270"/>
    <s v="1994-09-04 2011-09-18"/>
    <n v="17.43"/>
    <n v="6.29"/>
    <n v="258"/>
    <s v="1994-09-04 2011-09-16"/>
    <n v="54.43"/>
    <n v="15.24"/>
    <n v="258"/>
    <s v="1994-09-04 2011-09-16"/>
    <n v="9.4"/>
    <n v="3.92"/>
    <n v="270"/>
    <s v="1994-09-04 2011-09-18"/>
    <n v="3.93"/>
    <n v="4.07"/>
    <n v="258"/>
    <s v="1994-09-04 2011-09-16"/>
    <n v="2.46"/>
    <n v="5.51"/>
    <n v="255"/>
    <s v="1995-09-04 2011-09-18"/>
    <n v="2.46"/>
    <n v="5.51"/>
    <n v="255"/>
    <s v="1995-09-04 2011-09-18"/>
    <n v="0"/>
    <n v="0"/>
    <n v="255"/>
    <s v="1995-09-04 2011-09-18"/>
    <n v="0"/>
    <n v="0"/>
    <n v="255"/>
    <s v="1995-09-04 2011-09-18"/>
    <m/>
    <m/>
    <m/>
  </r>
  <r>
    <x v="1305"/>
    <x v="4"/>
    <n v="9"/>
    <n v="89.5"/>
    <n v="10.35"/>
    <n v="259"/>
    <s v="1994-09-03 2011-09-16"/>
    <n v="19.989999999999998"/>
    <n v="3.96"/>
    <n v="270"/>
    <s v="1994-09-03 2011-09-17"/>
    <n v="17.34"/>
    <n v="6.2"/>
    <n v="259"/>
    <s v="1994-09-03 2011-09-16"/>
    <n v="54.58"/>
    <n v="15.33"/>
    <n v="259"/>
    <s v="1994-09-03 2011-09-16"/>
    <n v="9.66"/>
    <n v="3.9"/>
    <n v="270"/>
    <s v="1994-09-03 2011-09-17"/>
    <n v="4.1399999999999997"/>
    <n v="4.22"/>
    <n v="259"/>
    <s v="1994-09-03 2011-09-16"/>
    <n v="2.57"/>
    <n v="5.68"/>
    <n v="255"/>
    <s v="1995-09-03 2011-09-17"/>
    <n v="2.57"/>
    <n v="5.68"/>
    <n v="255"/>
    <s v="1995-09-03 2011-09-17"/>
    <n v="0"/>
    <n v="0"/>
    <n v="255"/>
    <s v="1995-09-03 2011-09-17"/>
    <n v="0"/>
    <n v="0"/>
    <n v="255"/>
    <s v="1995-09-03 2011-09-17"/>
    <m/>
    <m/>
    <m/>
  </r>
  <r>
    <x v="1306"/>
    <x v="4"/>
    <n v="9"/>
    <n v="89.49"/>
    <n v="10.45"/>
    <n v="260"/>
    <s v="1994-09-02 2011-09-16"/>
    <n v="20.16"/>
    <n v="4.03"/>
    <n v="270"/>
    <s v="1994-09-02 2011-09-16"/>
    <n v="17.48"/>
    <n v="6.45"/>
    <n v="260"/>
    <s v="1994-09-02 2011-09-16"/>
    <n v="55"/>
    <n v="15.15"/>
    <n v="260"/>
    <s v="1994-09-02 2011-09-16"/>
    <n v="9.92"/>
    <n v="3.89"/>
    <n v="270"/>
    <s v="1994-09-02 2011-09-16"/>
    <n v="4.3499999999999996"/>
    <n v="4.33"/>
    <n v="260"/>
    <s v="1994-09-02 2011-09-16"/>
    <n v="2.57"/>
    <n v="5.67"/>
    <n v="255"/>
    <s v="1995-09-02 2011-09-16"/>
    <n v="2.57"/>
    <n v="5.67"/>
    <n v="255"/>
    <s v="1995-09-02 2011-09-16"/>
    <n v="0"/>
    <n v="0"/>
    <n v="255"/>
    <s v="1995-09-02 2011-09-16"/>
    <n v="0"/>
    <n v="0"/>
    <n v="255"/>
    <s v="1995-09-02 2011-09-16"/>
    <m/>
    <m/>
    <m/>
  </r>
  <r>
    <x v="1307"/>
    <x v="4"/>
    <n v="9"/>
    <n v="89.41"/>
    <n v="10.58"/>
    <n v="260"/>
    <s v="1994-09-01 2011-09-15"/>
    <n v="20.440000000000001"/>
    <n v="4.0199999999999996"/>
    <n v="270"/>
    <s v="1994-09-01 2011-09-15"/>
    <n v="17.420000000000002"/>
    <n v="6.37"/>
    <n v="260"/>
    <s v="1994-09-01 2011-09-15"/>
    <n v="55"/>
    <n v="14.95"/>
    <n v="260"/>
    <s v="1994-09-01 2011-09-15"/>
    <n v="10.19"/>
    <n v="3.76"/>
    <n v="270"/>
    <s v="1994-09-01 2011-09-15"/>
    <n v="4.24"/>
    <n v="4.18"/>
    <n v="260"/>
    <s v="1994-09-01 2011-09-15"/>
    <n v="2.39"/>
    <n v="5.4"/>
    <n v="255"/>
    <s v="1995-09-01 2011-09-15"/>
    <n v="2.39"/>
    <n v="5.4"/>
    <n v="255"/>
    <s v="1995-09-01 2011-09-15"/>
    <n v="0"/>
    <n v="0"/>
    <n v="255"/>
    <s v="1995-09-01 2011-09-15"/>
    <n v="0"/>
    <n v="0"/>
    <n v="255"/>
    <s v="1995-09-01 2011-09-15"/>
    <m/>
    <m/>
    <m/>
  </r>
  <r>
    <x v="1308"/>
    <x v="4"/>
    <n v="9"/>
    <n v="89.48"/>
    <n v="10.6"/>
    <n v="260"/>
    <s v="1994-08-31 2011-09-14"/>
    <n v="20.72"/>
    <n v="3.97"/>
    <n v="270"/>
    <s v="1994-08-31 2011-09-14"/>
    <n v="17.489999999999998"/>
    <n v="6.45"/>
    <n v="260"/>
    <s v="1994-08-31 2011-09-14"/>
    <n v="55.12"/>
    <n v="14.97"/>
    <n v="260"/>
    <s v="1994-08-31 2011-09-14"/>
    <n v="10.36"/>
    <n v="3.62"/>
    <n v="270"/>
    <s v="1994-08-31 2011-09-14"/>
    <n v="4.0999999999999996"/>
    <n v="4.07"/>
    <n v="260"/>
    <s v="1994-08-31 2011-09-14"/>
    <n v="2.42"/>
    <n v="5.4"/>
    <n v="255"/>
    <s v="1995-08-31 2011-09-14"/>
    <n v="2.42"/>
    <n v="5.4"/>
    <n v="255"/>
    <s v="1995-08-31 2011-09-14"/>
    <n v="0"/>
    <n v="0"/>
    <n v="255"/>
    <s v="1995-08-31 2011-09-14"/>
    <n v="0"/>
    <n v="0"/>
    <n v="255"/>
    <s v="1995-08-31 2011-09-14"/>
    <m/>
    <m/>
    <m/>
  </r>
  <r>
    <x v="1309"/>
    <x v="4"/>
    <n v="9"/>
    <n v="89.11"/>
    <n v="10.85"/>
    <n v="260"/>
    <s v="1994-08-30 2011-09-13"/>
    <n v="20.94"/>
    <n v="3.91"/>
    <n v="270"/>
    <s v="1994-08-30 2011-09-13"/>
    <n v="17.38"/>
    <n v="6.34"/>
    <n v="260"/>
    <s v="1994-08-30 2011-09-13"/>
    <n v="54.38"/>
    <n v="14.59"/>
    <n v="260"/>
    <s v="1994-08-30 2011-09-13"/>
    <n v="10.4"/>
    <n v="3.55"/>
    <n v="270"/>
    <s v="1994-08-30 2011-09-13"/>
    <n v="4.0199999999999996"/>
    <n v="4.0199999999999996"/>
    <n v="260"/>
    <s v="1994-08-30 2011-09-13"/>
    <n v="2.64"/>
    <n v="8.3699999999999992"/>
    <n v="255"/>
    <s v="1995-08-30 2011-09-13"/>
    <n v="2.64"/>
    <n v="8.3699999999999992"/>
    <n v="255"/>
    <s v="1995-08-30 2011-09-13"/>
    <n v="0"/>
    <n v="0"/>
    <n v="255"/>
    <s v="1995-08-30 2011-09-13"/>
    <n v="0"/>
    <n v="0"/>
    <n v="255"/>
    <s v="1995-08-30 2011-09-13"/>
    <m/>
    <m/>
    <m/>
  </r>
  <r>
    <x v="1310"/>
    <x v="4"/>
    <n v="9"/>
    <n v="88.81"/>
    <n v="11"/>
    <n v="259"/>
    <s v="1994-08-29 2011-09-12"/>
    <n v="21.09"/>
    <n v="3.89"/>
    <n v="270"/>
    <s v="1994-08-29 2011-09-12"/>
    <n v="17.37"/>
    <n v="6.41"/>
    <n v="259"/>
    <s v="1994-08-29 2011-09-12"/>
    <n v="54.01"/>
    <n v="14.79"/>
    <n v="259"/>
    <s v="1994-08-29 2011-09-12"/>
    <n v="10.43"/>
    <n v="3.48"/>
    <n v="270"/>
    <s v="1994-08-29 2011-09-12"/>
    <n v="3.98"/>
    <n v="4"/>
    <n v="259"/>
    <s v="1994-08-29 2011-09-12"/>
    <n v="2.63"/>
    <n v="8.33"/>
    <n v="255"/>
    <s v="1995-08-29 2011-09-12"/>
    <n v="2.63"/>
    <n v="8.33"/>
    <n v="255"/>
    <s v="1995-08-29 2011-09-12"/>
    <n v="0"/>
    <n v="0"/>
    <n v="255"/>
    <s v="1995-08-29 2011-09-12"/>
    <n v="0"/>
    <n v="0"/>
    <n v="255"/>
    <s v="1995-08-29 2011-09-12"/>
    <m/>
    <m/>
    <m/>
  </r>
  <r>
    <x v="1311"/>
    <x v="4"/>
    <n v="9"/>
    <n v="88.41"/>
    <n v="11.16"/>
    <n v="258"/>
    <s v="1994-08-28 2011-09-09"/>
    <n v="21.16"/>
    <n v="3.84"/>
    <n v="270"/>
    <s v="1994-08-28 2011-09-11"/>
    <n v="17.43"/>
    <n v="6.5"/>
    <n v="258"/>
    <s v="1994-08-28 2011-09-09"/>
    <n v="53.78"/>
    <n v="14.8"/>
    <n v="258"/>
    <s v="1994-08-28 2011-09-09"/>
    <n v="10.52"/>
    <n v="3.49"/>
    <n v="270"/>
    <s v="1994-08-28 2011-09-11"/>
    <n v="4.08"/>
    <n v="4.17"/>
    <n v="258"/>
    <s v="1994-08-28 2011-09-09"/>
    <n v="2.61"/>
    <n v="8.39"/>
    <n v="255"/>
    <s v="1995-08-28 2011-09-11"/>
    <n v="2.61"/>
    <n v="8.39"/>
    <n v="255"/>
    <s v="1995-08-28 2011-09-11"/>
    <n v="0"/>
    <n v="0"/>
    <n v="255"/>
    <s v="1995-08-28 2011-09-11"/>
    <n v="0"/>
    <n v="0"/>
    <n v="255"/>
    <s v="1995-08-28 2011-09-11"/>
    <m/>
    <m/>
    <m/>
  </r>
  <r>
    <x v="1312"/>
    <x v="4"/>
    <n v="9"/>
    <n v="88.37"/>
    <n v="11.2"/>
    <n v="259"/>
    <s v="1994-08-27 2011-09-09"/>
    <n v="21.34"/>
    <n v="3.81"/>
    <n v="270"/>
    <s v="1994-08-27 2011-09-10"/>
    <n v="17.43"/>
    <n v="6.63"/>
    <n v="259"/>
    <s v="1994-08-27 2011-09-09"/>
    <n v="53.18"/>
    <n v="14.83"/>
    <n v="259"/>
    <s v="1994-08-27 2011-09-09"/>
    <n v="10.6"/>
    <n v="3.45"/>
    <n v="270"/>
    <s v="1994-08-27 2011-09-10"/>
    <n v="4"/>
    <n v="4.0999999999999996"/>
    <n v="259"/>
    <s v="1994-08-27 2011-09-09"/>
    <n v="2.62"/>
    <n v="8.44"/>
    <n v="255"/>
    <s v="1995-08-27 2011-09-10"/>
    <n v="2.62"/>
    <n v="8.44"/>
    <n v="255"/>
    <s v="1995-08-27 2011-09-10"/>
    <n v="0"/>
    <n v="0"/>
    <n v="255"/>
    <s v="1995-08-27 2011-09-10"/>
    <n v="0"/>
    <n v="0"/>
    <n v="255"/>
    <s v="1995-08-27 2011-09-10"/>
    <m/>
    <m/>
    <m/>
  </r>
  <r>
    <x v="1313"/>
    <x v="4"/>
    <n v="9"/>
    <n v="88.47"/>
    <n v="11.08"/>
    <n v="260"/>
    <s v="1994-08-26 2011-09-09"/>
    <n v="21.56"/>
    <n v="3.72"/>
    <n v="270"/>
    <s v="1994-08-26 2011-09-09"/>
    <n v="17.579999999999998"/>
    <n v="6.54"/>
    <n v="260"/>
    <s v="1994-08-26 2011-09-09"/>
    <n v="52.8"/>
    <n v="14.55"/>
    <n v="260"/>
    <s v="1994-08-26 2011-09-09"/>
    <n v="10.78"/>
    <n v="3.35"/>
    <n v="270"/>
    <s v="1994-08-26 2011-09-09"/>
    <n v="4.03"/>
    <n v="4.12"/>
    <n v="260"/>
    <s v="1994-08-26 2011-09-09"/>
    <n v="2.6"/>
    <n v="8.5399999999999991"/>
    <n v="255"/>
    <s v="1995-08-26 2011-09-09"/>
    <n v="2.6"/>
    <n v="8.5399999999999991"/>
    <n v="255"/>
    <s v="1995-08-26 2011-09-09"/>
    <n v="0"/>
    <n v="0"/>
    <n v="255"/>
    <s v="1995-08-26 2011-09-09"/>
    <n v="0"/>
    <n v="0"/>
    <n v="255"/>
    <s v="1995-08-26 2011-09-09"/>
    <m/>
    <m/>
    <m/>
  </r>
  <r>
    <x v="1314"/>
    <x v="4"/>
    <n v="9"/>
    <n v="88.65"/>
    <n v="11.12"/>
    <n v="260"/>
    <s v="1994-08-25 2011-09-08"/>
    <n v="21.71"/>
    <n v="3.59"/>
    <n v="270"/>
    <s v="1994-08-25 2011-09-08"/>
    <n v="17.559999999999999"/>
    <n v="6.39"/>
    <n v="260"/>
    <s v="1994-08-25 2011-09-08"/>
    <n v="53.21"/>
    <n v="14.61"/>
    <n v="260"/>
    <s v="1994-08-25 2011-09-08"/>
    <n v="10.97"/>
    <n v="3.34"/>
    <n v="270"/>
    <s v="1994-08-25 2011-09-08"/>
    <n v="3.99"/>
    <n v="4.17"/>
    <n v="260"/>
    <s v="1994-08-25 2011-09-08"/>
    <n v="2.83"/>
    <n v="8.8000000000000007"/>
    <n v="255"/>
    <s v="1995-08-25 2011-09-08"/>
    <n v="2.83"/>
    <n v="8.8000000000000007"/>
    <n v="255"/>
    <s v="1995-08-25 2011-09-08"/>
    <n v="0"/>
    <n v="0"/>
    <n v="255"/>
    <s v="1995-08-25 2011-09-08"/>
    <n v="0"/>
    <n v="0"/>
    <n v="255"/>
    <s v="1995-08-25 2011-09-08"/>
    <m/>
    <m/>
    <m/>
  </r>
  <r>
    <x v="1315"/>
    <x v="4"/>
    <n v="8"/>
    <n v="88.66"/>
    <n v="11.32"/>
    <n v="260"/>
    <s v="1994-08-24 2011-09-07"/>
    <n v="21.78"/>
    <n v="3.51"/>
    <n v="270"/>
    <s v="1994-08-24 2011-09-07"/>
    <n v="17.489999999999998"/>
    <n v="6.25"/>
    <n v="260"/>
    <s v="1994-08-24 2011-09-07"/>
    <n v="53.52"/>
    <n v="14.91"/>
    <n v="260"/>
    <s v="1994-08-24 2011-09-07"/>
    <n v="11.07"/>
    <n v="3.3"/>
    <n v="270"/>
    <s v="1994-08-24 2011-09-07"/>
    <n v="3.92"/>
    <n v="4.1500000000000004"/>
    <n v="260"/>
    <s v="1994-08-24 2011-09-07"/>
    <n v="2.85"/>
    <n v="8.92"/>
    <n v="255"/>
    <s v="1995-08-24 2011-09-07"/>
    <n v="2.85"/>
    <n v="8.92"/>
    <n v="255"/>
    <s v="1995-08-24 2011-09-07"/>
    <n v="0"/>
    <n v="0"/>
    <n v="255"/>
    <s v="1995-08-24 2011-09-07"/>
    <n v="0"/>
    <n v="0"/>
    <n v="255"/>
    <s v="1995-08-24 2011-09-07"/>
    <m/>
    <m/>
    <m/>
  </r>
  <r>
    <x v="1316"/>
    <x v="4"/>
    <n v="8"/>
    <n v="88.67"/>
    <n v="11.56"/>
    <n v="260"/>
    <s v="1994-08-23 2011-09-06"/>
    <n v="21.86"/>
    <n v="3.46"/>
    <n v="270"/>
    <s v="1994-08-23 2011-09-06"/>
    <n v="17.23"/>
    <n v="6.03"/>
    <n v="260"/>
    <s v="1994-08-23 2011-09-06"/>
    <n v="53.6"/>
    <n v="15.14"/>
    <n v="260"/>
    <s v="1994-08-23 2011-09-06"/>
    <n v="11.14"/>
    <n v="3.27"/>
    <n v="270"/>
    <s v="1994-08-23 2011-09-06"/>
    <n v="3.88"/>
    <n v="4.1399999999999997"/>
    <n v="260"/>
    <s v="1994-08-23 2011-09-06"/>
    <n v="2.81"/>
    <n v="8.9499999999999993"/>
    <n v="255"/>
    <s v="1995-08-23 2011-09-06"/>
    <n v="2.81"/>
    <n v="8.9499999999999993"/>
    <n v="255"/>
    <s v="1995-08-23 2011-09-06"/>
    <n v="0"/>
    <n v="0"/>
    <n v="255"/>
    <s v="1995-08-23 2011-09-06"/>
    <n v="0"/>
    <n v="0"/>
    <n v="255"/>
    <s v="1995-08-23 2011-09-06"/>
    <m/>
    <m/>
    <m/>
  </r>
  <r>
    <x v="1317"/>
    <x v="4"/>
    <n v="8"/>
    <n v="88.48"/>
    <n v="11.51"/>
    <n v="260"/>
    <s v="1994-08-22 2011-09-02"/>
    <n v="21.85"/>
    <n v="3.41"/>
    <n v="270"/>
    <s v="1994-08-22 2011-09-05"/>
    <n v="17.260000000000002"/>
    <n v="5.85"/>
    <n v="260"/>
    <s v="1994-08-22 2011-09-02"/>
    <n v="53.63"/>
    <n v="15.09"/>
    <n v="260"/>
    <s v="1994-08-22 2011-09-02"/>
    <n v="11.23"/>
    <n v="3.18"/>
    <n v="270"/>
    <s v="1994-08-22 2011-09-05"/>
    <n v="3.98"/>
    <n v="4.05"/>
    <n v="260"/>
    <s v="1994-08-22 2011-09-02"/>
    <n v="2.86"/>
    <n v="9.01"/>
    <n v="255"/>
    <s v="1995-08-22 2011-09-05"/>
    <n v="2.86"/>
    <n v="9.01"/>
    <n v="255"/>
    <s v="1995-08-22 2011-09-05"/>
    <n v="0"/>
    <n v="0"/>
    <n v="255"/>
    <s v="1995-08-22 2011-09-05"/>
    <n v="0"/>
    <n v="0"/>
    <n v="255"/>
    <s v="1995-08-22 2011-09-05"/>
    <m/>
    <m/>
    <m/>
  </r>
  <r>
    <x v="1318"/>
    <x v="4"/>
    <n v="8"/>
    <n v="88.3"/>
    <n v="11.69"/>
    <n v="260"/>
    <s v="1994-08-21 2011-09-02"/>
    <n v="21.91"/>
    <n v="3.32"/>
    <n v="270"/>
    <s v="1994-08-21 2011-09-04"/>
    <n v="17.53"/>
    <n v="5.84"/>
    <n v="260"/>
    <s v="1994-08-21 2011-09-02"/>
    <n v="53.78"/>
    <n v="14.99"/>
    <n v="260"/>
    <s v="1994-08-21 2011-09-02"/>
    <n v="11.42"/>
    <n v="3.15"/>
    <n v="270"/>
    <s v="1994-08-21 2011-09-04"/>
    <n v="4.0999999999999996"/>
    <n v="4.1100000000000003"/>
    <n v="260"/>
    <s v="1994-08-21 2011-09-02"/>
    <n v="3.05"/>
    <n v="9.11"/>
    <n v="255"/>
    <s v="1995-08-21 2011-09-04"/>
    <n v="3.05"/>
    <n v="9.11"/>
    <n v="255"/>
    <s v="1995-08-21 2011-09-04"/>
    <n v="0"/>
    <n v="0"/>
    <n v="255"/>
    <s v="1995-08-21 2011-09-04"/>
    <n v="0"/>
    <n v="0"/>
    <n v="255"/>
    <s v="1995-08-21 2011-09-04"/>
    <m/>
    <m/>
    <m/>
  </r>
  <r>
    <x v="1319"/>
    <x v="4"/>
    <n v="8"/>
    <n v="88.52"/>
    <n v="11.85"/>
    <n v="261"/>
    <s v="1994-08-20 2011-09-02"/>
    <n v="22.07"/>
    <n v="3.22"/>
    <n v="270"/>
    <s v="1994-08-20 2011-09-03"/>
    <n v="17.670000000000002"/>
    <n v="6.1"/>
    <n v="261"/>
    <s v="1994-08-20 2011-09-02"/>
    <n v="53.73"/>
    <n v="15.27"/>
    <n v="261"/>
    <s v="1994-08-20 2011-09-02"/>
    <n v="11.53"/>
    <n v="3.19"/>
    <n v="270"/>
    <s v="1994-08-20 2011-09-03"/>
    <n v="4.03"/>
    <n v="4.08"/>
    <n v="261"/>
    <s v="1994-08-20 2011-09-02"/>
    <n v="3.15"/>
    <n v="9.2799999999999994"/>
    <n v="255"/>
    <s v="1995-08-20 2011-09-03"/>
    <n v="3.15"/>
    <n v="9.2799999999999994"/>
    <n v="255"/>
    <s v="1995-08-20 2011-09-03"/>
    <n v="0"/>
    <n v="0"/>
    <n v="255"/>
    <s v="1995-08-20 2011-09-03"/>
    <n v="0"/>
    <n v="0"/>
    <n v="255"/>
    <s v="1995-08-20 2011-09-03"/>
    <m/>
    <m/>
    <m/>
  </r>
  <r>
    <x v="1320"/>
    <x v="4"/>
    <n v="8"/>
    <n v="88.45"/>
    <n v="11.78"/>
    <n v="262"/>
    <s v="1994-08-19 2011-09-02"/>
    <n v="22.1"/>
    <n v="3.13"/>
    <n v="270"/>
    <s v="1994-08-19 2011-09-02"/>
    <n v="17.59"/>
    <n v="6.09"/>
    <n v="262"/>
    <s v="1994-08-19 2011-09-02"/>
    <n v="53.53"/>
    <n v="15.19"/>
    <n v="262"/>
    <s v="1994-08-19 2011-09-02"/>
    <n v="11.46"/>
    <n v="3.23"/>
    <n v="270"/>
    <s v="1994-08-19 2011-09-02"/>
    <n v="3.86"/>
    <n v="3.92"/>
    <n v="262"/>
    <s v="1994-08-19 2011-09-02"/>
    <n v="3.43"/>
    <n v="10.16"/>
    <n v="255"/>
    <s v="1995-08-19 2011-09-02"/>
    <n v="3.43"/>
    <n v="10.16"/>
    <n v="255"/>
    <s v="1995-08-19 2011-09-02"/>
    <n v="0"/>
    <n v="0"/>
    <n v="255"/>
    <s v="1995-08-19 2011-09-02"/>
    <n v="0"/>
    <n v="0"/>
    <n v="255"/>
    <s v="1995-08-19 2011-09-02"/>
    <m/>
    <m/>
    <m/>
  </r>
  <r>
    <x v="1321"/>
    <x v="4"/>
    <n v="8"/>
    <n v="88.24"/>
    <n v="11.72"/>
    <n v="262"/>
    <s v="1994-08-18 2011-09-01"/>
    <n v="22.15"/>
    <n v="3.09"/>
    <n v="270"/>
    <s v="1994-08-18 2011-09-01"/>
    <n v="17.52"/>
    <n v="5.95"/>
    <n v="262"/>
    <s v="1994-08-18 2011-09-01"/>
    <n v="53.11"/>
    <n v="15.29"/>
    <n v="262"/>
    <s v="1994-08-18 2011-09-01"/>
    <n v="11.4"/>
    <n v="3.25"/>
    <n v="270"/>
    <s v="1994-08-18 2011-09-01"/>
    <n v="3.6"/>
    <n v="3.86"/>
    <n v="262"/>
    <s v="1994-08-18 2011-09-01"/>
    <n v="3.45"/>
    <n v="10.16"/>
    <n v="255"/>
    <s v="1995-08-18 2011-09-01"/>
    <n v="3.45"/>
    <n v="10.16"/>
    <n v="255"/>
    <s v="1995-08-18 2011-09-01"/>
    <n v="0"/>
    <n v="0"/>
    <n v="255"/>
    <s v="1995-08-18 2011-09-01"/>
    <n v="0"/>
    <n v="0"/>
    <n v="255"/>
    <s v="1995-08-18 2011-09-01"/>
    <m/>
    <m/>
    <m/>
  </r>
  <r>
    <x v="1322"/>
    <x v="4"/>
    <n v="8"/>
    <n v="88.24"/>
    <n v="11.64"/>
    <n v="262"/>
    <s v="1994-08-17 2011-08-31"/>
    <n v="22.16"/>
    <n v="3.08"/>
    <n v="270"/>
    <s v="1994-08-17 2011-08-31"/>
    <n v="17.59"/>
    <n v="6.26"/>
    <n v="262"/>
    <s v="1994-08-17 2011-08-31"/>
    <n v="53.23"/>
    <n v="15.31"/>
    <n v="262"/>
    <s v="1994-08-17 2011-08-31"/>
    <n v="11.45"/>
    <n v="3.24"/>
    <n v="270"/>
    <s v="1994-08-17 2011-08-31"/>
    <n v="3.54"/>
    <n v="3.86"/>
    <n v="262"/>
    <s v="1994-08-17 2011-08-31"/>
    <n v="3.5"/>
    <n v="10.14"/>
    <n v="255"/>
    <s v="1995-08-17 2011-08-31"/>
    <n v="3.5"/>
    <n v="10.14"/>
    <n v="255"/>
    <s v="1995-08-17 2011-08-31"/>
    <n v="0"/>
    <n v="0"/>
    <n v="255"/>
    <s v="1995-08-17 2011-08-31"/>
    <n v="0"/>
    <n v="0"/>
    <n v="255"/>
    <s v="1995-08-17 2011-08-31"/>
    <m/>
    <m/>
    <m/>
  </r>
  <r>
    <x v="1323"/>
    <x v="4"/>
    <n v="8"/>
    <n v="88.23"/>
    <n v="11.68"/>
    <n v="262"/>
    <s v="1994-08-16 2011-08-30"/>
    <n v="22.3"/>
    <n v="3"/>
    <n v="270"/>
    <s v="1994-08-16 2011-08-30"/>
    <n v="17.760000000000002"/>
    <n v="6.4"/>
    <n v="262"/>
    <s v="1994-08-16 2011-08-30"/>
    <n v="52.95"/>
    <n v="15.11"/>
    <n v="262"/>
    <s v="1994-08-16 2011-08-30"/>
    <n v="11.56"/>
    <n v="3.17"/>
    <n v="270"/>
    <s v="1994-08-16 2011-08-30"/>
    <n v="3.71"/>
    <n v="4.07"/>
    <n v="262"/>
    <s v="1994-08-16 2011-08-30"/>
    <n v="3.66"/>
    <n v="10.25"/>
    <n v="255"/>
    <s v="1995-08-16 2011-08-30"/>
    <n v="3.66"/>
    <n v="10.25"/>
    <n v="255"/>
    <s v="1995-08-16 2011-08-30"/>
    <n v="0"/>
    <n v="0"/>
    <n v="255"/>
    <s v="1995-08-16 2011-08-30"/>
    <n v="0"/>
    <n v="0"/>
    <n v="255"/>
    <s v="1995-08-16 2011-08-30"/>
    <m/>
    <m/>
    <m/>
  </r>
  <r>
    <x v="1324"/>
    <x v="4"/>
    <n v="8"/>
    <n v="88.36"/>
    <n v="11.73"/>
    <n v="261"/>
    <s v="1994-08-15 2011-08-29"/>
    <n v="22.4"/>
    <n v="2.96"/>
    <n v="270"/>
    <s v="1994-08-15 2011-08-29"/>
    <n v="17.91"/>
    <n v="6.38"/>
    <n v="261"/>
    <s v="1994-08-15 2011-08-29"/>
    <n v="53.15"/>
    <n v="15.55"/>
    <n v="261"/>
    <s v="1994-08-15 2011-08-29"/>
    <n v="11.72"/>
    <n v="3.2"/>
    <n v="270"/>
    <s v="1994-08-15 2011-08-29"/>
    <n v="3.75"/>
    <n v="4.12"/>
    <n v="261"/>
    <s v="1994-08-15 2011-08-29"/>
    <n v="3.35"/>
    <n v="8.01"/>
    <n v="255"/>
    <s v="1995-08-15 2011-08-29"/>
    <n v="3.35"/>
    <n v="8.01"/>
    <n v="255"/>
    <s v="1995-08-15 2011-08-29"/>
    <n v="0"/>
    <n v="0"/>
    <n v="255"/>
    <s v="1995-08-15 2011-08-29"/>
    <n v="0"/>
    <n v="0"/>
    <n v="255"/>
    <s v="1995-08-15 2011-08-29"/>
    <m/>
    <m/>
    <m/>
  </r>
  <r>
    <x v="1325"/>
    <x v="4"/>
    <n v="8"/>
    <n v="88.07"/>
    <n v="11.96"/>
    <n v="260"/>
    <s v="1994-08-14 2011-08-26"/>
    <n v="22.52"/>
    <n v="2.92"/>
    <n v="270"/>
    <s v="1994-08-14 2011-08-28"/>
    <n v="17.989999999999998"/>
    <n v="6.24"/>
    <n v="260"/>
    <s v="1994-08-14 2011-08-26"/>
    <n v="52.71"/>
    <n v="15.23"/>
    <n v="260"/>
    <s v="1994-08-14 2011-08-26"/>
    <n v="11.85"/>
    <n v="3.21"/>
    <n v="270"/>
    <s v="1994-08-14 2011-08-28"/>
    <n v="3.75"/>
    <n v="4.17"/>
    <n v="260"/>
    <s v="1994-08-14 2011-08-26"/>
    <n v="3.48"/>
    <n v="8.3699999999999992"/>
    <n v="255"/>
    <s v="1995-08-14 2011-08-28"/>
    <n v="3.48"/>
    <n v="8.3699999999999992"/>
    <n v="255"/>
    <s v="1995-08-14 2011-08-28"/>
    <n v="0"/>
    <n v="0"/>
    <n v="255"/>
    <s v="1995-08-14 2011-08-28"/>
    <n v="0"/>
    <n v="0"/>
    <n v="255"/>
    <s v="1995-08-14 2011-08-28"/>
    <m/>
    <m/>
    <m/>
  </r>
  <r>
    <x v="1326"/>
    <x v="4"/>
    <n v="8"/>
    <n v="88.26"/>
    <n v="11.93"/>
    <n v="261"/>
    <s v="1994-08-13 2011-08-26"/>
    <n v="22.58"/>
    <n v="2.94"/>
    <n v="270"/>
    <s v="1994-08-13 2011-08-27"/>
    <n v="17.920000000000002"/>
    <n v="6.1"/>
    <n v="261"/>
    <s v="1994-08-13 2011-08-26"/>
    <n v="52.63"/>
    <n v="15.49"/>
    <n v="261"/>
    <s v="1994-08-13 2011-08-26"/>
    <n v="11.9"/>
    <n v="3.26"/>
    <n v="270"/>
    <s v="1994-08-13 2011-08-27"/>
    <n v="3.62"/>
    <n v="4.04"/>
    <n v="261"/>
    <s v="1994-08-13 2011-08-26"/>
    <n v="3.5"/>
    <n v="8.57"/>
    <n v="255"/>
    <s v="1995-08-13 2011-08-27"/>
    <n v="3.5"/>
    <n v="8.57"/>
    <n v="255"/>
    <s v="1995-08-13 2011-08-27"/>
    <n v="0"/>
    <n v="0"/>
    <n v="255"/>
    <s v="1995-08-13 2011-08-27"/>
    <n v="0"/>
    <n v="0"/>
    <n v="255"/>
    <s v="1995-08-13 2011-08-27"/>
    <m/>
    <m/>
    <m/>
  </r>
  <r>
    <x v="1327"/>
    <x v="4"/>
    <n v="8"/>
    <n v="87.86"/>
    <n v="12.32"/>
    <n v="262"/>
    <s v="1994-08-12 2011-08-26"/>
    <n v="22.64"/>
    <n v="3.05"/>
    <n v="270"/>
    <s v="1994-08-12 2011-08-26"/>
    <n v="17.73"/>
    <n v="5.95"/>
    <n v="262"/>
    <s v="1994-08-12 2011-08-26"/>
    <n v="52.74"/>
    <n v="15.34"/>
    <n v="262"/>
    <s v="1994-08-12 2011-08-26"/>
    <n v="11.98"/>
    <n v="3.28"/>
    <n v="270"/>
    <s v="1994-08-12 2011-08-26"/>
    <n v="3.57"/>
    <n v="4.05"/>
    <n v="262"/>
    <s v="1994-08-12 2011-08-26"/>
    <n v="3.58"/>
    <n v="8.58"/>
    <n v="255"/>
    <s v="1995-08-12 2011-08-26"/>
    <n v="3.58"/>
    <n v="8.58"/>
    <n v="255"/>
    <s v="1995-08-12 2011-08-26"/>
    <n v="0"/>
    <n v="0"/>
    <n v="255"/>
    <s v="1995-08-12 2011-08-26"/>
    <n v="0"/>
    <n v="0"/>
    <n v="255"/>
    <s v="1995-08-12 2011-08-26"/>
    <m/>
    <m/>
    <m/>
  </r>
  <r>
    <x v="1328"/>
    <x v="4"/>
    <n v="8"/>
    <n v="87.23"/>
    <n v="12.71"/>
    <n v="262"/>
    <s v="1994-08-11 2011-08-25"/>
    <n v="22.69"/>
    <n v="3.1"/>
    <n v="270"/>
    <s v="1994-08-11 2011-08-25"/>
    <n v="17.72"/>
    <n v="6.03"/>
    <n v="262"/>
    <s v="1994-08-11 2011-08-25"/>
    <n v="52.24"/>
    <n v="15.13"/>
    <n v="262"/>
    <s v="1994-08-11 2011-08-25"/>
    <n v="12.03"/>
    <n v="3.36"/>
    <n v="270"/>
    <s v="1994-08-11 2011-08-25"/>
    <n v="3.63"/>
    <n v="4"/>
    <n v="262"/>
    <s v="1994-08-11 2011-08-25"/>
    <n v="3.28"/>
    <n v="8.2100000000000009"/>
    <n v="255"/>
    <s v="1995-08-11 2011-08-25"/>
    <n v="3.28"/>
    <n v="8.2100000000000009"/>
    <n v="255"/>
    <s v="1995-08-11 2011-08-25"/>
    <n v="0"/>
    <n v="0"/>
    <n v="255"/>
    <s v="1995-08-11 2011-08-25"/>
    <n v="0"/>
    <n v="0"/>
    <n v="255"/>
    <s v="1995-08-11 2011-08-25"/>
    <m/>
    <m/>
    <m/>
  </r>
  <r>
    <x v="1329"/>
    <x v="4"/>
    <n v="8"/>
    <n v="87.14"/>
    <n v="12.78"/>
    <n v="262"/>
    <s v="1994-08-10 2011-08-24"/>
    <n v="22.73"/>
    <n v="3.18"/>
    <n v="270"/>
    <s v="1994-08-10 2011-08-24"/>
    <n v="17.850000000000001"/>
    <n v="6.31"/>
    <n v="262"/>
    <s v="1994-08-10 2011-08-24"/>
    <n v="52.19"/>
    <n v="15.19"/>
    <n v="262"/>
    <s v="1994-08-10 2011-08-24"/>
    <n v="12.11"/>
    <n v="3.41"/>
    <n v="270"/>
    <s v="1994-08-10 2011-08-24"/>
    <n v="3.73"/>
    <n v="4.2"/>
    <n v="262"/>
    <s v="1994-08-10 2011-08-24"/>
    <n v="3.11"/>
    <n v="7.96"/>
    <n v="255"/>
    <s v="1995-08-10 2011-08-24"/>
    <n v="3.11"/>
    <n v="7.96"/>
    <n v="255"/>
    <s v="1995-08-10 2011-08-24"/>
    <n v="0"/>
    <n v="0"/>
    <n v="255"/>
    <s v="1995-08-10 2011-08-24"/>
    <n v="0"/>
    <n v="0"/>
    <n v="255"/>
    <s v="1995-08-10 2011-08-24"/>
    <m/>
    <m/>
    <m/>
  </r>
  <r>
    <x v="1330"/>
    <x v="4"/>
    <n v="8"/>
    <n v="87.5"/>
    <n v="12.51"/>
    <n v="262"/>
    <s v="1994-08-09 2011-08-23"/>
    <n v="22.85"/>
    <n v="3.21"/>
    <n v="270"/>
    <s v="1994-08-09 2011-08-23"/>
    <n v="17.88"/>
    <n v="6.33"/>
    <n v="262"/>
    <s v="1994-08-09 2011-08-23"/>
    <n v="52.19"/>
    <n v="14.63"/>
    <n v="262"/>
    <s v="1994-08-09 2011-08-23"/>
    <n v="12.26"/>
    <n v="3.4"/>
    <n v="270"/>
    <s v="1994-08-09 2011-08-23"/>
    <n v="3.82"/>
    <n v="4.22"/>
    <n v="262"/>
    <s v="1994-08-09 2011-08-23"/>
    <n v="3.43"/>
    <n v="8.34"/>
    <n v="255"/>
    <s v="1995-08-09 2011-08-23"/>
    <n v="3.43"/>
    <n v="8.34"/>
    <n v="255"/>
    <s v="1995-08-09 2011-08-23"/>
    <n v="0"/>
    <n v="0"/>
    <n v="255"/>
    <s v="1995-08-09 2011-08-23"/>
    <n v="0"/>
    <n v="0"/>
    <n v="255"/>
    <s v="1995-08-09 2011-08-23"/>
    <m/>
    <m/>
    <m/>
  </r>
  <r>
    <x v="1331"/>
    <x v="4"/>
    <n v="8"/>
    <n v="87.51"/>
    <n v="12.3"/>
    <n v="261"/>
    <s v="1994-08-08 2011-08-22"/>
    <n v="22.95"/>
    <n v="3.32"/>
    <n v="270"/>
    <s v="1994-08-08 2011-08-22"/>
    <n v="17.989999999999998"/>
    <n v="6.32"/>
    <n v="261"/>
    <s v="1994-08-08 2011-08-22"/>
    <n v="51.99"/>
    <n v="14.61"/>
    <n v="261"/>
    <s v="1994-08-08 2011-08-22"/>
    <n v="12.36"/>
    <n v="3.42"/>
    <n v="270"/>
    <s v="1994-08-08 2011-08-22"/>
    <n v="3.79"/>
    <n v="4.21"/>
    <n v="261"/>
    <s v="1994-08-08 2011-08-22"/>
    <n v="3.48"/>
    <n v="8.31"/>
    <n v="255"/>
    <s v="1995-08-08 2011-08-22"/>
    <n v="3.48"/>
    <n v="8.31"/>
    <n v="255"/>
    <s v="1995-08-08 2011-08-22"/>
    <n v="0"/>
    <n v="0"/>
    <n v="255"/>
    <s v="1995-08-08 2011-08-22"/>
    <n v="0"/>
    <n v="0"/>
    <n v="255"/>
    <s v="1995-08-08 2011-08-22"/>
    <m/>
    <m/>
    <m/>
  </r>
  <r>
    <x v="1332"/>
    <x v="4"/>
    <n v="8"/>
    <n v="87.51"/>
    <n v="12.54"/>
    <n v="260"/>
    <s v="1994-08-07 2011-08-19"/>
    <n v="23.11"/>
    <n v="3.36"/>
    <n v="270"/>
    <s v="1994-08-07 2011-08-21"/>
    <n v="17.96"/>
    <n v="6.34"/>
    <n v="260"/>
    <s v="1994-08-07 2011-08-19"/>
    <n v="51.66"/>
    <n v="14.44"/>
    <n v="260"/>
    <s v="1994-08-07 2011-08-19"/>
    <n v="12.51"/>
    <n v="3.57"/>
    <n v="270"/>
    <s v="1994-08-07 2011-08-21"/>
    <n v="3.9"/>
    <n v="4.24"/>
    <n v="260"/>
    <s v="1994-08-07 2011-08-19"/>
    <n v="3.34"/>
    <n v="8.11"/>
    <n v="255"/>
    <s v="1995-08-07 2011-08-21"/>
    <n v="3.34"/>
    <n v="8.11"/>
    <n v="255"/>
    <s v="1995-08-07 2011-08-21"/>
    <n v="0"/>
    <n v="0"/>
    <n v="255"/>
    <s v="1995-08-07 2011-08-21"/>
    <n v="0"/>
    <n v="0"/>
    <n v="255"/>
    <s v="1995-08-07 2011-08-21"/>
    <m/>
    <m/>
    <m/>
  </r>
  <r>
    <x v="1333"/>
    <x v="4"/>
    <n v="8"/>
    <n v="87.3"/>
    <n v="12.57"/>
    <n v="261"/>
    <s v="1994-08-06 2011-08-19"/>
    <n v="23.28"/>
    <n v="3.35"/>
    <n v="270"/>
    <s v="1994-08-06 2011-08-20"/>
    <n v="17.87"/>
    <n v="6.28"/>
    <n v="261"/>
    <s v="1994-08-06 2011-08-19"/>
    <n v="51.21"/>
    <n v="14.45"/>
    <n v="261"/>
    <s v="1994-08-06 2011-08-19"/>
    <n v="12.6"/>
    <n v="3.61"/>
    <n v="270"/>
    <s v="1994-08-06 2011-08-20"/>
    <n v="4"/>
    <n v="4.3"/>
    <n v="261"/>
    <s v="1994-08-06 2011-08-19"/>
    <n v="3.14"/>
    <n v="7.98"/>
    <n v="255"/>
    <s v="1995-08-06 2011-08-20"/>
    <n v="3.14"/>
    <n v="7.98"/>
    <n v="255"/>
    <s v="1995-08-06 2011-08-20"/>
    <n v="0"/>
    <n v="0"/>
    <n v="255"/>
    <s v="1995-08-06 2011-08-20"/>
    <n v="0"/>
    <n v="0"/>
    <n v="255"/>
    <s v="1995-08-06 2011-08-20"/>
    <m/>
    <m/>
    <m/>
  </r>
  <r>
    <x v="1334"/>
    <x v="4"/>
    <n v="8"/>
    <n v="87.07"/>
    <n v="12.82"/>
    <n v="262"/>
    <s v="1994-08-05 2011-08-19"/>
    <n v="23.4"/>
    <n v="3.35"/>
    <n v="270"/>
    <s v="1994-08-05 2011-08-19"/>
    <n v="17.940000000000001"/>
    <n v="6.14"/>
    <n v="262"/>
    <s v="1994-08-05 2011-08-19"/>
    <n v="50.88"/>
    <n v="14.32"/>
    <n v="262"/>
    <s v="1994-08-05 2011-08-19"/>
    <n v="12.67"/>
    <n v="3.54"/>
    <n v="270"/>
    <s v="1994-08-05 2011-08-19"/>
    <n v="4.13"/>
    <n v="4.4000000000000004"/>
    <n v="262"/>
    <s v="1994-08-05 2011-08-19"/>
    <n v="2.99"/>
    <n v="7.74"/>
    <n v="255"/>
    <s v="1995-08-05 2011-08-19"/>
    <n v="2.99"/>
    <n v="7.74"/>
    <n v="255"/>
    <s v="1995-08-05 2011-08-19"/>
    <n v="0"/>
    <n v="0"/>
    <n v="255"/>
    <s v="1995-08-05 2011-08-19"/>
    <n v="0"/>
    <n v="0"/>
    <n v="255"/>
    <s v="1995-08-05 2011-08-19"/>
    <m/>
    <m/>
    <m/>
  </r>
  <r>
    <x v="1335"/>
    <x v="4"/>
    <n v="8"/>
    <n v="86.83"/>
    <n v="13.24"/>
    <n v="262"/>
    <s v="1994-08-04 2011-08-18"/>
    <n v="23.61"/>
    <n v="3.29"/>
    <n v="270"/>
    <s v="1994-08-04 2011-08-18"/>
    <n v="18.05"/>
    <n v="6.25"/>
    <n v="262"/>
    <s v="1994-08-04 2011-08-18"/>
    <n v="50.87"/>
    <n v="14.36"/>
    <n v="262"/>
    <s v="1994-08-04 2011-08-18"/>
    <n v="12.86"/>
    <n v="3.48"/>
    <n v="270"/>
    <s v="1994-08-04 2011-08-18"/>
    <n v="4.1100000000000003"/>
    <n v="4.4000000000000004"/>
    <n v="262"/>
    <s v="1994-08-04 2011-08-18"/>
    <n v="2.74"/>
    <n v="6.88"/>
    <n v="255"/>
    <s v="1995-08-04 2011-08-18"/>
    <n v="2.74"/>
    <n v="6.88"/>
    <n v="255"/>
    <s v="1995-08-04 2011-08-18"/>
    <n v="0"/>
    <n v="0"/>
    <n v="255"/>
    <s v="1995-08-04 2011-08-18"/>
    <n v="0"/>
    <n v="0"/>
    <n v="255"/>
    <s v="1995-08-04 2011-08-18"/>
    <m/>
    <m/>
    <m/>
  </r>
  <r>
    <x v="1336"/>
    <x v="4"/>
    <n v="8"/>
    <n v="86.73"/>
    <n v="13.39"/>
    <n v="262"/>
    <s v="1994-08-03 2011-08-17"/>
    <n v="23.74"/>
    <n v="3.3"/>
    <n v="270"/>
    <s v="1994-08-03 2011-08-17"/>
    <n v="17.86"/>
    <n v="6.16"/>
    <n v="262"/>
    <s v="1994-08-03 2011-08-17"/>
    <n v="51.11"/>
    <n v="14.71"/>
    <n v="262"/>
    <s v="1994-08-03 2011-08-17"/>
    <n v="13.06"/>
    <n v="3.45"/>
    <n v="270"/>
    <s v="1994-08-03 2011-08-17"/>
    <n v="4.13"/>
    <n v="4.28"/>
    <n v="262"/>
    <s v="1994-08-03 2011-08-17"/>
    <n v="2.79"/>
    <n v="6.89"/>
    <n v="255"/>
    <s v="1995-08-03 2011-08-17"/>
    <n v="2.79"/>
    <n v="6.89"/>
    <n v="255"/>
    <s v="1995-08-03 2011-08-17"/>
    <n v="0"/>
    <n v="0"/>
    <n v="255"/>
    <s v="1995-08-03 2011-08-17"/>
    <n v="0"/>
    <n v="0"/>
    <n v="255"/>
    <s v="1995-08-03 2011-08-17"/>
    <m/>
    <m/>
    <m/>
  </r>
  <r>
    <x v="1337"/>
    <x v="4"/>
    <n v="8"/>
    <n v="86.67"/>
    <n v="13.47"/>
    <n v="261"/>
    <s v="1994-08-02 2011-08-16"/>
    <n v="23.92"/>
    <n v="3.29"/>
    <n v="270"/>
    <s v="1994-08-02 2011-08-16"/>
    <n v="17.8"/>
    <n v="5.88"/>
    <n v="261"/>
    <s v="1994-08-02 2011-08-16"/>
    <n v="50.78"/>
    <n v="14.8"/>
    <n v="261"/>
    <s v="1994-08-02 2011-08-16"/>
    <n v="13.22"/>
    <n v="3.42"/>
    <n v="270"/>
    <s v="1994-08-02 2011-08-16"/>
    <n v="4.21"/>
    <n v="4.32"/>
    <n v="261"/>
    <s v="1994-08-02 2011-08-16"/>
    <n v="2.89"/>
    <n v="7.23"/>
    <n v="255"/>
    <s v="1995-08-02 2011-08-16"/>
    <n v="2.89"/>
    <n v="7.23"/>
    <n v="255"/>
    <s v="1995-08-02 2011-08-16"/>
    <n v="0"/>
    <n v="0"/>
    <n v="255"/>
    <s v="1995-08-02 2011-08-16"/>
    <n v="0"/>
    <n v="0"/>
    <n v="255"/>
    <s v="1995-08-02 2011-08-16"/>
    <m/>
    <m/>
    <m/>
  </r>
  <r>
    <x v="1338"/>
    <x v="4"/>
    <n v="8"/>
    <n v="86.76"/>
    <n v="13.37"/>
    <n v="259"/>
    <s v="1994-08-01 2011-08-15"/>
    <n v="24.01"/>
    <n v="3.35"/>
    <n v="270"/>
    <s v="1994-08-01 2011-08-15"/>
    <n v="17.59"/>
    <n v="5.65"/>
    <n v="259"/>
    <s v="1994-08-01 2011-08-15"/>
    <n v="51.33"/>
    <n v="14.89"/>
    <n v="259"/>
    <s v="1994-08-01 2011-08-15"/>
    <n v="13.39"/>
    <n v="3.46"/>
    <n v="270"/>
    <s v="1994-08-01 2011-08-15"/>
    <n v="4.09"/>
    <n v="4.17"/>
    <n v="259"/>
    <s v="1994-08-01 2011-08-15"/>
    <n v="3.07"/>
    <n v="7.39"/>
    <n v="255"/>
    <s v="1995-08-01 2011-08-15"/>
    <n v="3.07"/>
    <n v="7.39"/>
    <n v="255"/>
    <s v="1995-08-01 2011-08-15"/>
    <n v="0"/>
    <n v="0"/>
    <n v="255"/>
    <s v="1995-08-01 2011-08-15"/>
    <n v="0"/>
    <n v="0"/>
    <n v="255"/>
    <s v="1995-08-01 2011-08-15"/>
    <m/>
    <m/>
    <m/>
  </r>
  <r>
    <x v="1339"/>
    <x v="4"/>
    <n v="8"/>
    <n v="86.86"/>
    <n v="13.18"/>
    <n v="258"/>
    <s v="1994-07-31 2011-08-12"/>
    <n v="24.15"/>
    <n v="3.43"/>
    <n v="270"/>
    <s v="1994-07-31 2011-08-14"/>
    <n v="17.48"/>
    <n v="5.54"/>
    <n v="258"/>
    <s v="1994-07-31 2011-08-12"/>
    <n v="51.79"/>
    <n v="14.72"/>
    <n v="258"/>
    <s v="1994-07-31 2011-08-12"/>
    <n v="13.51"/>
    <n v="3.47"/>
    <n v="270"/>
    <s v="1994-07-31 2011-08-14"/>
    <n v="4.16"/>
    <n v="4.1500000000000004"/>
    <n v="258"/>
    <s v="1994-07-31 2011-08-12"/>
    <n v="3.04"/>
    <n v="7.31"/>
    <n v="255"/>
    <s v="1995-07-31 2011-08-14"/>
    <n v="3.04"/>
    <n v="7.31"/>
    <n v="255"/>
    <s v="1995-07-31 2011-08-14"/>
    <n v="0"/>
    <n v="0"/>
    <n v="255"/>
    <s v="1995-07-31 2011-08-14"/>
    <n v="0"/>
    <n v="0"/>
    <n v="255"/>
    <s v="1995-07-31 2011-08-14"/>
    <m/>
    <m/>
    <m/>
  </r>
  <r>
    <x v="1340"/>
    <x v="4"/>
    <n v="8"/>
    <n v="87.18"/>
    <n v="13.11"/>
    <n v="259"/>
    <s v="1994-07-30 2011-08-12"/>
    <n v="24.3"/>
    <n v="3.47"/>
    <n v="270"/>
    <s v="1994-07-30 2011-08-13"/>
    <n v="17.53"/>
    <n v="5.56"/>
    <n v="259"/>
    <s v="1994-07-30 2011-08-12"/>
    <n v="52.06"/>
    <n v="14.86"/>
    <n v="259"/>
    <s v="1994-07-30 2011-08-12"/>
    <n v="13.65"/>
    <n v="3.42"/>
    <n v="270"/>
    <s v="1994-07-30 2011-08-13"/>
    <n v="4.12"/>
    <n v="4.07"/>
    <n v="259"/>
    <s v="1994-07-30 2011-08-12"/>
    <n v="2.79"/>
    <n v="6.8"/>
    <n v="255"/>
    <s v="1995-07-30 2011-08-13"/>
    <n v="2.79"/>
    <n v="6.8"/>
    <n v="255"/>
    <s v="1995-07-30 2011-08-13"/>
    <n v="0"/>
    <n v="0"/>
    <n v="255"/>
    <s v="1995-07-30 2011-08-13"/>
    <n v="0"/>
    <n v="0"/>
    <n v="255"/>
    <s v="1995-07-30 2011-08-13"/>
    <m/>
    <m/>
    <m/>
  </r>
  <r>
    <x v="1341"/>
    <x v="4"/>
    <n v="8"/>
    <n v="87.21"/>
    <n v="13.06"/>
    <n v="260"/>
    <s v="1994-07-29 2011-08-12"/>
    <n v="24.39"/>
    <n v="3.45"/>
    <n v="270"/>
    <s v="1994-07-29 2011-08-12"/>
    <n v="17.579999999999998"/>
    <n v="5.61"/>
    <n v="260"/>
    <s v="1994-07-29 2011-08-12"/>
    <n v="52.12"/>
    <n v="14.68"/>
    <n v="260"/>
    <s v="1994-07-29 2011-08-12"/>
    <n v="13.75"/>
    <n v="3.37"/>
    <n v="270"/>
    <s v="1994-07-29 2011-08-12"/>
    <n v="4.08"/>
    <n v="4.09"/>
    <n v="260"/>
    <s v="1994-07-29 2011-08-12"/>
    <n v="2.91"/>
    <n v="6.95"/>
    <n v="255"/>
    <s v="1995-07-29 2011-08-12"/>
    <n v="2.91"/>
    <n v="6.95"/>
    <n v="255"/>
    <s v="1995-07-29 2011-08-12"/>
    <n v="0"/>
    <n v="0"/>
    <n v="255"/>
    <s v="1995-07-29 2011-08-12"/>
    <n v="0"/>
    <n v="0"/>
    <n v="255"/>
    <s v="1995-07-29 2011-08-12"/>
    <m/>
    <m/>
    <m/>
  </r>
  <r>
    <x v="1342"/>
    <x v="4"/>
    <n v="8"/>
    <n v="87.45"/>
    <n v="12.85"/>
    <n v="260"/>
    <s v="1994-07-28 2011-08-11"/>
    <n v="24.37"/>
    <n v="3.38"/>
    <n v="270"/>
    <s v="1994-07-28 2011-08-11"/>
    <n v="18"/>
    <n v="5.93"/>
    <n v="260"/>
    <s v="1994-07-28 2011-08-11"/>
    <n v="52.27"/>
    <n v="14.73"/>
    <n v="260"/>
    <s v="1994-07-28 2011-08-11"/>
    <n v="13.82"/>
    <n v="3.35"/>
    <n v="270"/>
    <s v="1994-07-28 2011-08-11"/>
    <n v="4.3"/>
    <n v="4.25"/>
    <n v="260"/>
    <s v="1994-07-28 2011-08-11"/>
    <n v="3.01"/>
    <n v="7.03"/>
    <n v="255"/>
    <s v="1995-07-28 2011-08-11"/>
    <n v="3.01"/>
    <n v="7.03"/>
    <n v="255"/>
    <s v="1995-07-28 2011-08-11"/>
    <n v="0"/>
    <n v="0"/>
    <n v="255"/>
    <s v="1995-07-28 2011-08-11"/>
    <n v="0"/>
    <n v="0"/>
    <n v="255"/>
    <s v="1995-07-28 2011-08-11"/>
    <m/>
    <m/>
    <m/>
  </r>
  <r>
    <x v="1343"/>
    <x v="4"/>
    <n v="8"/>
    <n v="87.55"/>
    <n v="12.64"/>
    <n v="260"/>
    <s v="1994-07-27 2011-08-10"/>
    <n v="24.47"/>
    <n v="3.34"/>
    <n v="270"/>
    <s v="1994-07-27 2011-08-10"/>
    <n v="18.149999999999999"/>
    <n v="5.98"/>
    <n v="260"/>
    <s v="1994-07-27 2011-08-10"/>
    <n v="52.38"/>
    <n v="14.66"/>
    <n v="260"/>
    <s v="1994-07-27 2011-08-10"/>
    <n v="13.86"/>
    <n v="3.29"/>
    <n v="270"/>
    <s v="1994-07-27 2011-08-10"/>
    <n v="4.3499999999999996"/>
    <n v="4.34"/>
    <n v="260"/>
    <s v="1994-07-27 2011-08-10"/>
    <n v="3.03"/>
    <n v="7.02"/>
    <n v="255"/>
    <s v="1995-07-27 2011-08-10"/>
    <n v="3.03"/>
    <n v="7.02"/>
    <n v="255"/>
    <s v="1995-07-27 2011-08-10"/>
    <n v="0"/>
    <n v="0"/>
    <n v="255"/>
    <s v="1995-07-27 2011-08-10"/>
    <n v="0"/>
    <n v="0"/>
    <n v="255"/>
    <s v="1995-07-27 2011-08-10"/>
    <m/>
    <m/>
    <m/>
  </r>
  <r>
    <x v="1344"/>
    <x v="4"/>
    <n v="8"/>
    <n v="87.63"/>
    <n v="12.53"/>
    <n v="260"/>
    <s v="1994-07-26 2011-08-09"/>
    <n v="24.47"/>
    <n v="3.25"/>
    <n v="270"/>
    <s v="1994-07-26 2011-08-09"/>
    <n v="18.23"/>
    <n v="6.09"/>
    <n v="260"/>
    <s v="1994-07-26 2011-08-09"/>
    <n v="52.55"/>
    <n v="14.97"/>
    <n v="260"/>
    <s v="1994-07-26 2011-08-09"/>
    <n v="13.85"/>
    <n v="3.22"/>
    <n v="270"/>
    <s v="1994-07-26 2011-08-09"/>
    <n v="4.3899999999999997"/>
    <n v="4.08"/>
    <n v="260"/>
    <s v="1994-07-26 2011-08-09"/>
    <n v="3.17"/>
    <n v="7.21"/>
    <n v="255"/>
    <s v="1995-07-26 2011-08-09"/>
    <n v="3.17"/>
    <n v="7.21"/>
    <n v="255"/>
    <s v="1995-07-26 2011-08-09"/>
    <n v="0"/>
    <n v="0"/>
    <n v="255"/>
    <s v="1995-07-26 2011-08-09"/>
    <n v="0"/>
    <n v="0"/>
    <n v="255"/>
    <s v="1995-07-26 2011-08-09"/>
    <m/>
    <m/>
    <m/>
  </r>
  <r>
    <x v="1345"/>
    <x v="4"/>
    <n v="8"/>
    <n v="87.32"/>
    <n v="12.78"/>
    <n v="259"/>
    <s v="1994-07-25 2011-08-08"/>
    <n v="24.5"/>
    <n v="3.25"/>
    <n v="270"/>
    <s v="1994-07-25 2011-08-08"/>
    <n v="18.39"/>
    <n v="6.04"/>
    <n v="259"/>
    <s v="1994-07-25 2011-08-08"/>
    <n v="52.18"/>
    <n v="15.35"/>
    <n v="259"/>
    <s v="1994-07-25 2011-08-08"/>
    <n v="13.81"/>
    <n v="3.17"/>
    <n v="270"/>
    <s v="1994-07-25 2011-08-08"/>
    <n v="4.3099999999999996"/>
    <n v="4.0599999999999996"/>
    <n v="259"/>
    <s v="1994-07-25 2011-08-08"/>
    <n v="2.96"/>
    <n v="6.79"/>
    <n v="255"/>
    <s v="1995-07-25 2011-08-08"/>
    <n v="2.96"/>
    <n v="6.79"/>
    <n v="255"/>
    <s v="1995-07-25 2011-08-08"/>
    <n v="0"/>
    <n v="0"/>
    <n v="255"/>
    <s v="1995-07-25 2011-08-08"/>
    <n v="0"/>
    <n v="0"/>
    <n v="255"/>
    <s v="1995-07-25 2011-08-08"/>
    <m/>
    <m/>
    <m/>
  </r>
  <r>
    <x v="1346"/>
    <x v="4"/>
    <n v="7"/>
    <n v="87.07"/>
    <n v="12.96"/>
    <n v="258"/>
    <s v="1994-07-24 2011-08-05"/>
    <n v="24.51"/>
    <n v="3.18"/>
    <n v="270"/>
    <s v="1994-07-24 2011-08-07"/>
    <n v="18.41"/>
    <n v="6.13"/>
    <n v="258"/>
    <s v="1994-07-24 2011-08-05"/>
    <n v="52.07"/>
    <n v="15.21"/>
    <n v="258"/>
    <s v="1994-07-24 2011-08-05"/>
    <n v="13.79"/>
    <n v="3.2"/>
    <n v="270"/>
    <s v="1994-07-24 2011-08-07"/>
    <n v="4.4000000000000004"/>
    <n v="4.03"/>
    <n v="258"/>
    <s v="1994-07-24 2011-08-05"/>
    <n v="2.92"/>
    <n v="6.73"/>
    <n v="255"/>
    <s v="1995-07-24 2011-08-07"/>
    <n v="2.92"/>
    <n v="6.73"/>
    <n v="255"/>
    <s v="1995-07-24 2011-08-07"/>
    <n v="0"/>
    <n v="0"/>
    <n v="255"/>
    <s v="1995-07-24 2011-08-07"/>
    <n v="0"/>
    <n v="0"/>
    <n v="255"/>
    <s v="1995-07-24 2011-08-07"/>
    <m/>
    <m/>
    <m/>
  </r>
  <r>
    <x v="1347"/>
    <x v="4"/>
    <n v="7"/>
    <n v="86.58"/>
    <n v="13.2"/>
    <n v="259"/>
    <s v="1994-07-23 2011-08-05"/>
    <n v="24.53"/>
    <n v="3.15"/>
    <n v="270"/>
    <s v="1994-07-23 2011-08-06"/>
    <n v="18.350000000000001"/>
    <n v="6.19"/>
    <n v="259"/>
    <s v="1994-07-23 2011-08-05"/>
    <n v="51.79"/>
    <n v="15.35"/>
    <n v="259"/>
    <s v="1994-07-23 2011-08-05"/>
    <n v="13.77"/>
    <n v="3.11"/>
    <n v="270"/>
    <s v="1994-07-23 2011-08-06"/>
    <n v="4.3099999999999996"/>
    <n v="4.1100000000000003"/>
    <n v="259"/>
    <s v="1994-07-23 2011-08-05"/>
    <n v="2.92"/>
    <n v="6.77"/>
    <n v="255"/>
    <s v="1995-07-23 2011-08-06"/>
    <n v="2.92"/>
    <n v="6.77"/>
    <n v="255"/>
    <s v="1995-07-23 2011-08-06"/>
    <n v="0"/>
    <n v="0"/>
    <n v="255"/>
    <s v="1995-07-23 2011-08-06"/>
    <n v="0"/>
    <n v="0"/>
    <n v="255"/>
    <s v="1995-07-23 2011-08-06"/>
    <m/>
    <m/>
    <m/>
  </r>
  <r>
    <x v="1348"/>
    <x v="4"/>
    <n v="7"/>
    <n v="86.48"/>
    <n v="13.53"/>
    <n v="260"/>
    <s v="1994-07-22 2011-08-05"/>
    <n v="24.58"/>
    <n v="3.14"/>
    <n v="270"/>
    <s v="1994-07-22 2011-08-05"/>
    <n v="18.45"/>
    <n v="6.26"/>
    <n v="260"/>
    <s v="1994-07-22 2011-08-05"/>
    <n v="51.73"/>
    <n v="15.24"/>
    <n v="260"/>
    <s v="1994-07-22 2011-08-05"/>
    <n v="13.81"/>
    <n v="2.99"/>
    <n v="270"/>
    <s v="1994-07-22 2011-08-05"/>
    <n v="4.1500000000000004"/>
    <n v="3.99"/>
    <n v="260"/>
    <s v="1994-07-22 2011-08-05"/>
    <n v="2.94"/>
    <n v="6.77"/>
    <n v="255"/>
    <s v="1995-07-22 2011-08-05"/>
    <n v="2.94"/>
    <n v="6.77"/>
    <n v="255"/>
    <s v="1995-07-22 2011-08-05"/>
    <n v="0"/>
    <n v="0"/>
    <n v="255"/>
    <s v="1995-07-22 2011-08-05"/>
    <n v="0"/>
    <n v="0"/>
    <n v="255"/>
    <s v="1995-07-22 2011-08-05"/>
    <m/>
    <m/>
    <m/>
  </r>
  <r>
    <x v="1349"/>
    <x v="4"/>
    <n v="7"/>
    <n v="86.82"/>
    <n v="13.15"/>
    <n v="260"/>
    <s v="1994-07-21 2011-08-04"/>
    <n v="24.64"/>
    <n v="3.15"/>
    <n v="270"/>
    <s v="1994-07-21 2011-08-04"/>
    <n v="18.510000000000002"/>
    <n v="6.21"/>
    <n v="260"/>
    <s v="1994-07-21 2011-08-04"/>
    <n v="52.02"/>
    <n v="15.01"/>
    <n v="260"/>
    <s v="1994-07-21 2011-08-04"/>
    <n v="13.95"/>
    <n v="2.94"/>
    <n v="270"/>
    <s v="1994-07-21 2011-08-04"/>
    <n v="3.97"/>
    <n v="3.88"/>
    <n v="260"/>
    <s v="1994-07-21 2011-08-04"/>
    <n v="3.01"/>
    <n v="6.88"/>
    <n v="255"/>
    <s v="1995-07-21 2011-08-04"/>
    <n v="3.01"/>
    <n v="6.88"/>
    <n v="255"/>
    <s v="1995-07-21 2011-08-04"/>
    <n v="0"/>
    <n v="0"/>
    <n v="255"/>
    <s v="1995-07-21 2011-08-04"/>
    <n v="0"/>
    <n v="0"/>
    <n v="255"/>
    <s v="1995-07-21 2011-08-04"/>
    <m/>
    <m/>
    <m/>
  </r>
  <r>
    <x v="1350"/>
    <x v="4"/>
    <n v="7"/>
    <n v="86.88"/>
    <n v="13.02"/>
    <n v="260"/>
    <s v="1994-07-20 2011-08-03"/>
    <n v="24.57"/>
    <n v="3.18"/>
    <n v="270"/>
    <s v="1994-07-20 2011-08-03"/>
    <n v="18.32"/>
    <n v="6.11"/>
    <n v="260"/>
    <s v="1994-07-20 2011-08-03"/>
    <n v="52.23"/>
    <n v="14.76"/>
    <n v="260"/>
    <s v="1994-07-20 2011-08-03"/>
    <n v="13.93"/>
    <n v="2.95"/>
    <n v="270"/>
    <s v="1994-07-20 2011-08-03"/>
    <n v="4"/>
    <n v="4.0199999999999996"/>
    <n v="260"/>
    <s v="1994-07-20 2011-08-03"/>
    <n v="2.8"/>
    <n v="6.38"/>
    <n v="255"/>
    <s v="1995-07-20 2011-08-03"/>
    <n v="2.8"/>
    <n v="6.38"/>
    <n v="255"/>
    <s v="1995-07-20 2011-08-03"/>
    <n v="0"/>
    <n v="0"/>
    <n v="255"/>
    <s v="1995-07-20 2011-08-03"/>
    <n v="0"/>
    <n v="0"/>
    <n v="255"/>
    <s v="1995-07-20 2011-08-03"/>
    <m/>
    <m/>
    <m/>
  </r>
  <r>
    <x v="1351"/>
    <x v="4"/>
    <n v="7"/>
    <n v="86.85"/>
    <n v="13.03"/>
    <n v="259"/>
    <s v="1994-07-19 2011-08-02"/>
    <n v="24.52"/>
    <n v="3.16"/>
    <n v="270"/>
    <s v="1994-07-19 2011-08-02"/>
    <n v="18.559999999999999"/>
    <n v="6.09"/>
    <n v="259"/>
    <s v="1994-07-19 2011-08-02"/>
    <n v="51.73"/>
    <n v="14.64"/>
    <n v="259"/>
    <s v="1994-07-19 2011-08-02"/>
    <n v="13.9"/>
    <n v="2.92"/>
    <n v="270"/>
    <s v="1994-07-19 2011-08-02"/>
    <n v="4.1100000000000003"/>
    <n v="4.16"/>
    <n v="259"/>
    <s v="1994-07-19 2011-08-02"/>
    <n v="2.9"/>
    <n v="6.75"/>
    <n v="255"/>
    <s v="1995-07-19 2011-08-02"/>
    <n v="2.9"/>
    <n v="6.75"/>
    <n v="255"/>
    <s v="1995-07-19 2011-08-02"/>
    <n v="0"/>
    <n v="0"/>
    <n v="255"/>
    <s v="1995-07-19 2011-08-02"/>
    <n v="0"/>
    <n v="0"/>
    <n v="255"/>
    <s v="1995-07-19 2011-08-02"/>
    <m/>
    <m/>
    <m/>
  </r>
  <r>
    <x v="1352"/>
    <x v="4"/>
    <n v="7"/>
    <n v="86.58"/>
    <n v="13.23"/>
    <n v="258"/>
    <s v="1994-07-18 2011-07-29"/>
    <n v="24.45"/>
    <n v="3.14"/>
    <n v="270"/>
    <s v="1994-07-18 2011-08-01"/>
    <n v="18.55"/>
    <n v="6.13"/>
    <n v="258"/>
    <s v="1994-07-18 2011-07-29"/>
    <n v="51.7"/>
    <n v="14.56"/>
    <n v="258"/>
    <s v="1994-07-18 2011-07-29"/>
    <n v="13.88"/>
    <n v="2.98"/>
    <n v="270"/>
    <s v="1994-07-18 2011-08-01"/>
    <n v="4.05"/>
    <n v="4.0999999999999996"/>
    <n v="258"/>
    <s v="1994-07-18 2011-07-29"/>
    <n v="2.9"/>
    <n v="6.68"/>
    <n v="255"/>
    <s v="1995-07-18 2011-08-01"/>
    <n v="2.9"/>
    <n v="6.68"/>
    <n v="255"/>
    <s v="1995-07-18 2011-08-01"/>
    <n v="0"/>
    <n v="0"/>
    <n v="255"/>
    <s v="1995-07-18 2011-08-01"/>
    <n v="0"/>
    <n v="0"/>
    <n v="255"/>
    <s v="1995-07-18 2011-08-01"/>
    <m/>
    <m/>
    <m/>
  </r>
  <r>
    <x v="1353"/>
    <x v="4"/>
    <n v="7"/>
    <n v="86.55"/>
    <n v="13.24"/>
    <n v="258"/>
    <s v="1994-07-17 2011-07-29"/>
    <n v="24.47"/>
    <n v="3.16"/>
    <n v="270"/>
    <s v="1994-07-17 2011-07-31"/>
    <n v="18.55"/>
    <n v="6.26"/>
    <n v="258"/>
    <s v="1994-07-17 2011-07-29"/>
    <n v="51.22"/>
    <n v="14.43"/>
    <n v="258"/>
    <s v="1994-07-17 2011-07-29"/>
    <n v="13.83"/>
    <n v="2.97"/>
    <n v="270"/>
    <s v="1994-07-17 2011-07-31"/>
    <n v="4.0199999999999996"/>
    <n v="4.1100000000000003"/>
    <n v="258"/>
    <s v="1994-07-17 2011-07-29"/>
    <n v="2.63"/>
    <n v="6.3"/>
    <n v="255"/>
    <s v="1995-07-17 2011-07-31"/>
    <n v="2.63"/>
    <n v="6.3"/>
    <n v="255"/>
    <s v="1995-07-17 2011-07-31"/>
    <n v="0"/>
    <n v="0"/>
    <n v="255"/>
    <s v="1995-07-17 2011-07-31"/>
    <n v="0"/>
    <n v="0"/>
    <n v="255"/>
    <s v="1995-07-17 2011-07-31"/>
    <m/>
    <m/>
    <m/>
  </r>
  <r>
    <x v="1354"/>
    <x v="4"/>
    <n v="7"/>
    <n v="86.22"/>
    <n v="13.29"/>
    <n v="259"/>
    <s v="1994-07-16 2011-07-29"/>
    <n v="24.46"/>
    <n v="3.2"/>
    <n v="270"/>
    <s v="1994-07-16 2011-07-30"/>
    <n v="18.600000000000001"/>
    <n v="6.34"/>
    <n v="259"/>
    <s v="1994-07-16 2011-07-29"/>
    <n v="50.84"/>
    <n v="14.28"/>
    <n v="259"/>
    <s v="1994-07-16 2011-07-29"/>
    <n v="13.84"/>
    <n v="2.93"/>
    <n v="270"/>
    <s v="1994-07-16 2011-07-30"/>
    <n v="3.88"/>
    <n v="4.09"/>
    <n v="259"/>
    <s v="1994-07-16 2011-07-29"/>
    <n v="2.4900000000000002"/>
    <n v="6.07"/>
    <n v="255"/>
    <s v="1995-07-16 2011-07-30"/>
    <n v="2.4900000000000002"/>
    <n v="6.07"/>
    <n v="255"/>
    <s v="1995-07-16 2011-07-30"/>
    <n v="0"/>
    <n v="0"/>
    <n v="255"/>
    <s v="1995-07-16 2011-07-30"/>
    <n v="0"/>
    <n v="0"/>
    <n v="255"/>
    <s v="1995-07-16 2011-07-30"/>
    <m/>
    <m/>
    <m/>
  </r>
  <r>
    <x v="1355"/>
    <x v="4"/>
    <n v="7"/>
    <n v="86.24"/>
    <n v="13.17"/>
    <n v="259"/>
    <s v="1994-07-15 2011-07-29"/>
    <n v="24.41"/>
    <n v="3.22"/>
    <n v="270"/>
    <s v="1994-07-15 2011-07-29"/>
    <n v="18.46"/>
    <n v="6.29"/>
    <n v="259"/>
    <s v="1994-07-15 2011-07-29"/>
    <n v="51.16"/>
    <n v="14.38"/>
    <n v="259"/>
    <s v="1994-07-15 2011-07-29"/>
    <n v="13.88"/>
    <n v="2.96"/>
    <n v="270"/>
    <s v="1994-07-15 2011-07-29"/>
    <n v="3.89"/>
    <n v="4.1100000000000003"/>
    <n v="259"/>
    <s v="1994-07-15 2011-07-29"/>
    <n v="2.66"/>
    <n v="6.36"/>
    <n v="255"/>
    <s v="1995-07-15 2011-07-29"/>
    <n v="2.66"/>
    <n v="6.36"/>
    <n v="255"/>
    <s v="1995-07-15 2011-07-29"/>
    <n v="0"/>
    <n v="0"/>
    <n v="255"/>
    <s v="1995-07-15 2011-07-29"/>
    <n v="0"/>
    <n v="0"/>
    <n v="255"/>
    <s v="1995-07-15 2011-07-29"/>
    <m/>
    <m/>
    <m/>
  </r>
  <r>
    <x v="1356"/>
    <x v="4"/>
    <n v="7"/>
    <n v="86.21"/>
    <n v="13.29"/>
    <n v="259"/>
    <s v="1994-07-14 2011-07-28"/>
    <n v="24.49"/>
    <n v="3.36"/>
    <n v="270"/>
    <s v="1994-07-14 2011-07-28"/>
    <n v="18.55"/>
    <n v="6.2"/>
    <n v="259"/>
    <s v="1994-07-14 2011-07-28"/>
    <n v="50.95"/>
    <n v="14.66"/>
    <n v="259"/>
    <s v="1994-07-14 2011-07-28"/>
    <n v="13.9"/>
    <n v="2.95"/>
    <n v="270"/>
    <s v="1994-07-14 2011-07-28"/>
    <n v="3.95"/>
    <n v="4.12"/>
    <n v="259"/>
    <s v="1994-07-14 2011-07-28"/>
    <n v="2.5099999999999998"/>
    <n v="5.96"/>
    <n v="255"/>
    <s v="1995-07-14 2011-07-28"/>
    <n v="2.5099999999999998"/>
    <n v="5.96"/>
    <n v="255"/>
    <s v="1995-07-14 2011-07-28"/>
    <n v="0"/>
    <n v="0"/>
    <n v="255"/>
    <s v="1995-07-14 2011-07-28"/>
    <n v="0"/>
    <n v="0"/>
    <n v="255"/>
    <s v="1995-07-14 2011-07-28"/>
    <m/>
    <m/>
    <m/>
  </r>
  <r>
    <x v="1357"/>
    <x v="4"/>
    <n v="7"/>
    <n v="85.8"/>
    <n v="13.4"/>
    <n v="259"/>
    <s v="1994-07-13 2011-07-27"/>
    <n v="24.57"/>
    <n v="3.46"/>
    <n v="270"/>
    <s v="1994-07-13 2011-07-27"/>
    <n v="18.55"/>
    <n v="6.09"/>
    <n v="259"/>
    <s v="1994-07-13 2011-07-27"/>
    <n v="50.7"/>
    <n v="14.69"/>
    <n v="259"/>
    <s v="1994-07-13 2011-07-27"/>
    <n v="13.94"/>
    <n v="2.94"/>
    <n v="270"/>
    <s v="1994-07-13 2011-07-27"/>
    <n v="3.9"/>
    <n v="4.24"/>
    <n v="259"/>
    <s v="1994-07-13 2011-07-27"/>
    <n v="2.4500000000000002"/>
    <n v="6.53"/>
    <n v="255"/>
    <s v="1995-07-13 2011-07-27"/>
    <n v="2.4500000000000002"/>
    <n v="6.53"/>
    <n v="255"/>
    <s v="1995-07-13 2011-07-27"/>
    <n v="0"/>
    <n v="0"/>
    <n v="255"/>
    <s v="1995-07-13 2011-07-27"/>
    <n v="0"/>
    <n v="0"/>
    <n v="255"/>
    <s v="1995-07-13 2011-07-27"/>
    <m/>
    <m/>
    <m/>
  </r>
  <r>
    <x v="1358"/>
    <x v="4"/>
    <n v="7"/>
    <n v="85.93"/>
    <n v="13.46"/>
    <n v="259"/>
    <s v="1994-07-12 2011-07-26"/>
    <n v="24.55"/>
    <n v="3.48"/>
    <n v="270"/>
    <s v="1994-07-12 2011-07-26"/>
    <n v="18.420000000000002"/>
    <n v="6.02"/>
    <n v="259"/>
    <s v="1994-07-12 2011-07-26"/>
    <n v="50.89"/>
    <n v="14.84"/>
    <n v="259"/>
    <s v="1994-07-12 2011-07-26"/>
    <n v="13.94"/>
    <n v="2.93"/>
    <n v="270"/>
    <s v="1994-07-12 2011-07-26"/>
    <n v="3.87"/>
    <n v="4.29"/>
    <n v="259"/>
    <s v="1994-07-12 2011-07-26"/>
    <n v="2.5299999999999998"/>
    <n v="6.63"/>
    <n v="255"/>
    <s v="1995-07-12 2011-07-26"/>
    <n v="2.5299999999999998"/>
    <n v="6.63"/>
    <n v="255"/>
    <s v="1995-07-12 2011-07-26"/>
    <n v="0"/>
    <n v="0"/>
    <n v="255"/>
    <s v="1995-07-12 2011-07-26"/>
    <n v="0"/>
    <n v="0"/>
    <n v="255"/>
    <s v="1995-07-12 2011-07-26"/>
    <m/>
    <m/>
    <m/>
  </r>
  <r>
    <x v="1359"/>
    <x v="4"/>
    <n v="7"/>
    <n v="85.2"/>
    <n v="13.87"/>
    <n v="258"/>
    <s v="1994-07-11 2011-07-25"/>
    <n v="24.56"/>
    <n v="3.51"/>
    <n v="270"/>
    <s v="1994-07-11 2011-07-25"/>
    <n v="18.37"/>
    <n v="5.72"/>
    <n v="258"/>
    <s v="1994-07-11 2011-07-25"/>
    <n v="50.25"/>
    <n v="14.44"/>
    <n v="258"/>
    <s v="1994-07-11 2011-07-25"/>
    <n v="13.89"/>
    <n v="2.97"/>
    <n v="270"/>
    <s v="1994-07-11 2011-07-25"/>
    <n v="3.88"/>
    <n v="4.3899999999999997"/>
    <n v="258"/>
    <s v="1994-07-11 2011-07-25"/>
    <n v="2.42"/>
    <n v="6.47"/>
    <n v="255"/>
    <s v="1995-07-11 2011-07-25"/>
    <n v="2.42"/>
    <n v="6.47"/>
    <n v="255"/>
    <s v="1995-07-11 2011-07-25"/>
    <n v="0"/>
    <n v="0"/>
    <n v="255"/>
    <s v="1995-07-11 2011-07-25"/>
    <n v="0"/>
    <n v="0"/>
    <n v="255"/>
    <s v="1995-07-11 2011-07-25"/>
    <m/>
    <m/>
    <m/>
  </r>
  <r>
    <x v="1360"/>
    <x v="4"/>
    <n v="7"/>
    <n v="84.76"/>
    <n v="14.09"/>
    <n v="257"/>
    <s v="1994-07-10 2011-07-22"/>
    <n v="24.55"/>
    <n v="3.51"/>
    <n v="270"/>
    <s v="1994-07-10 2011-07-24"/>
    <n v="18.399999999999999"/>
    <n v="5.73"/>
    <n v="257"/>
    <s v="1994-07-10 2011-07-22"/>
    <n v="49.99"/>
    <n v="14.19"/>
    <n v="257"/>
    <s v="1994-07-10 2011-07-22"/>
    <n v="13.84"/>
    <n v="3.01"/>
    <n v="270"/>
    <s v="1994-07-10 2011-07-24"/>
    <n v="4.01"/>
    <n v="4.45"/>
    <n v="257"/>
    <s v="1994-07-10 2011-07-22"/>
    <n v="2.41"/>
    <n v="6.41"/>
    <n v="255"/>
    <s v="1995-07-10 2011-07-24"/>
    <n v="2.41"/>
    <n v="6.41"/>
    <n v="255"/>
    <s v="1995-07-10 2011-07-24"/>
    <n v="0"/>
    <n v="0"/>
    <n v="255"/>
    <s v="1995-07-10 2011-07-24"/>
    <n v="0"/>
    <n v="0"/>
    <n v="255"/>
    <s v="1995-07-10 2011-07-24"/>
    <m/>
    <m/>
    <m/>
  </r>
  <r>
    <x v="1361"/>
    <x v="4"/>
    <n v="7"/>
    <n v="84.82"/>
    <n v="14.21"/>
    <n v="258"/>
    <s v="1994-07-09 2011-07-22"/>
    <n v="24.52"/>
    <n v="3.58"/>
    <n v="270"/>
    <s v="1994-07-09 2011-07-23"/>
    <n v="18.510000000000002"/>
    <n v="5.71"/>
    <n v="258"/>
    <s v="1994-07-09 2011-07-22"/>
    <n v="49.86"/>
    <n v="14.32"/>
    <n v="258"/>
    <s v="1994-07-09 2011-07-22"/>
    <n v="13.82"/>
    <n v="2.97"/>
    <n v="270"/>
    <s v="1994-07-09 2011-07-23"/>
    <n v="4.05"/>
    <n v="4.47"/>
    <n v="258"/>
    <s v="1994-07-09 2011-07-22"/>
    <n v="2.4500000000000002"/>
    <n v="6.63"/>
    <n v="255"/>
    <s v="1995-07-09 2011-07-23"/>
    <n v="2.4500000000000002"/>
    <n v="6.63"/>
    <n v="255"/>
    <s v="1995-07-09 2011-07-23"/>
    <n v="0"/>
    <n v="0"/>
    <n v="255"/>
    <s v="1995-07-09 2011-07-23"/>
    <n v="0"/>
    <n v="0"/>
    <n v="255"/>
    <s v="1995-07-09 2011-07-23"/>
    <m/>
    <m/>
    <m/>
  </r>
  <r>
    <x v="1362"/>
    <x v="4"/>
    <n v="7"/>
    <n v="85.1"/>
    <n v="14.17"/>
    <n v="259"/>
    <s v="1994-07-08 2011-07-22"/>
    <n v="24.45"/>
    <n v="3.62"/>
    <n v="270"/>
    <s v="1994-07-08 2011-07-22"/>
    <n v="18.59"/>
    <n v="5.69"/>
    <n v="259"/>
    <s v="1994-07-08 2011-07-22"/>
    <n v="50.38"/>
    <n v="14.67"/>
    <n v="259"/>
    <s v="1994-07-08 2011-07-22"/>
    <n v="13.76"/>
    <n v="3.03"/>
    <n v="270"/>
    <s v="1994-07-08 2011-07-22"/>
    <n v="3.98"/>
    <n v="4.37"/>
    <n v="259"/>
    <s v="1994-07-08 2011-07-22"/>
    <n v="2.57"/>
    <n v="6.86"/>
    <n v="255"/>
    <s v="1995-07-08 2011-07-22"/>
    <n v="2.57"/>
    <n v="6.86"/>
    <n v="255"/>
    <s v="1995-07-08 2011-07-22"/>
    <n v="0"/>
    <n v="0"/>
    <n v="255"/>
    <s v="1995-07-08 2011-07-22"/>
    <n v="0"/>
    <n v="0"/>
    <n v="255"/>
    <s v="1995-07-08 2011-07-22"/>
    <m/>
    <m/>
    <m/>
  </r>
  <r>
    <x v="1363"/>
    <x v="4"/>
    <n v="7"/>
    <n v="85.46"/>
    <n v="13.8"/>
    <n v="259"/>
    <s v="1994-07-07 2011-07-21"/>
    <n v="24.3"/>
    <n v="3.67"/>
    <n v="270"/>
    <s v="1994-07-07 2011-07-21"/>
    <n v="18.440000000000001"/>
    <n v="5.75"/>
    <n v="259"/>
    <s v="1994-07-07 2011-07-21"/>
    <n v="50.71"/>
    <n v="14.85"/>
    <n v="259"/>
    <s v="1994-07-07 2011-07-21"/>
    <n v="13.66"/>
    <n v="3.12"/>
    <n v="270"/>
    <s v="1994-07-07 2011-07-21"/>
    <n v="3.92"/>
    <n v="4.38"/>
    <n v="259"/>
    <s v="1994-07-07 2011-07-21"/>
    <n v="2.52"/>
    <n v="6.86"/>
    <n v="255"/>
    <s v="1995-07-07 2011-07-21"/>
    <n v="2.52"/>
    <n v="6.86"/>
    <n v="255"/>
    <s v="1995-07-07 2011-07-21"/>
    <n v="0"/>
    <n v="0"/>
    <n v="255"/>
    <s v="1995-07-07 2011-07-21"/>
    <n v="0"/>
    <n v="0"/>
    <n v="255"/>
    <s v="1995-07-07 2011-07-21"/>
    <m/>
    <m/>
    <m/>
  </r>
  <r>
    <x v="1364"/>
    <x v="4"/>
    <n v="7"/>
    <n v="85.2"/>
    <n v="14"/>
    <n v="259"/>
    <s v="1994-07-06 2011-07-20"/>
    <n v="24.14"/>
    <n v="3.71"/>
    <n v="270"/>
    <s v="1994-07-06 2011-07-20"/>
    <n v="18.32"/>
    <n v="5.82"/>
    <n v="259"/>
    <s v="1994-07-06 2011-07-20"/>
    <n v="50.44"/>
    <n v="15.12"/>
    <n v="259"/>
    <s v="1994-07-06 2011-07-20"/>
    <n v="13.53"/>
    <n v="3.18"/>
    <n v="270"/>
    <s v="1994-07-06 2011-07-20"/>
    <n v="4.0599999999999996"/>
    <n v="4.5599999999999996"/>
    <n v="259"/>
    <s v="1994-07-06 2011-07-20"/>
    <n v="2.4300000000000002"/>
    <n v="6.72"/>
    <n v="255"/>
    <s v="1995-07-06 2011-07-20"/>
    <n v="2.4300000000000002"/>
    <n v="6.72"/>
    <n v="255"/>
    <s v="1995-07-06 2011-07-20"/>
    <n v="0"/>
    <n v="0"/>
    <n v="255"/>
    <s v="1995-07-06 2011-07-20"/>
    <n v="0"/>
    <n v="0"/>
    <n v="255"/>
    <s v="1995-07-06 2011-07-20"/>
    <m/>
    <m/>
    <m/>
  </r>
  <r>
    <x v="1365"/>
    <x v="4"/>
    <n v="7"/>
    <n v="85.06"/>
    <n v="13.89"/>
    <n v="259"/>
    <s v="1994-07-05 2011-07-19"/>
    <n v="24.13"/>
    <n v="3.74"/>
    <n v="270"/>
    <s v="1994-07-05 2011-07-19"/>
    <n v="18.61"/>
    <n v="5.81"/>
    <n v="259"/>
    <s v="1994-07-05 2011-07-19"/>
    <n v="50.32"/>
    <n v="15.17"/>
    <n v="259"/>
    <s v="1994-07-05 2011-07-19"/>
    <n v="13.49"/>
    <n v="3.23"/>
    <n v="270"/>
    <s v="1994-07-05 2011-07-19"/>
    <n v="4.1399999999999997"/>
    <n v="4.46"/>
    <n v="259"/>
    <s v="1994-07-05 2011-07-19"/>
    <n v="2.64"/>
    <n v="6.99"/>
    <n v="255"/>
    <s v="1995-07-05 2011-07-19"/>
    <n v="2.64"/>
    <n v="6.99"/>
    <n v="255"/>
    <s v="1995-07-05 2011-07-19"/>
    <n v="0"/>
    <n v="0"/>
    <n v="255"/>
    <s v="1995-07-05 2011-07-19"/>
    <n v="0"/>
    <n v="0"/>
    <n v="255"/>
    <s v="1995-07-05 2011-07-19"/>
    <m/>
    <m/>
    <m/>
  </r>
  <r>
    <x v="1366"/>
    <x v="4"/>
    <n v="7"/>
    <n v="85.24"/>
    <n v="13.9"/>
    <n v="259"/>
    <s v="1994-07-04 2011-07-14"/>
    <n v="24.11"/>
    <n v="3.75"/>
    <n v="270"/>
    <s v="1994-07-04 2011-07-18"/>
    <n v="18.73"/>
    <n v="5.95"/>
    <n v="259"/>
    <s v="1994-07-04 2011-07-14"/>
    <n v="50.66"/>
    <n v="15.54"/>
    <n v="259"/>
    <s v="1994-07-04 2011-07-14"/>
    <n v="13.43"/>
    <n v="3.25"/>
    <n v="270"/>
    <s v="1994-07-04 2011-07-18"/>
    <n v="4.18"/>
    <n v="4.38"/>
    <n v="259"/>
    <s v="1994-07-04 2011-07-14"/>
    <n v="2.81"/>
    <n v="7.39"/>
    <n v="255"/>
    <s v="1995-07-04 2011-07-18"/>
    <n v="2.81"/>
    <n v="7.39"/>
    <n v="255"/>
    <s v="1995-07-04 2011-07-18"/>
    <n v="0"/>
    <n v="0"/>
    <n v="255"/>
    <s v="1995-07-04 2011-07-18"/>
    <n v="0"/>
    <n v="0"/>
    <n v="255"/>
    <s v="1995-07-04 2011-07-18"/>
    <m/>
    <m/>
    <m/>
  </r>
  <r>
    <x v="1367"/>
    <x v="4"/>
    <n v="7"/>
    <n v="85.11"/>
    <n v="14.1"/>
    <n v="259"/>
    <s v="1994-07-03 2011-07-14"/>
    <n v="24.09"/>
    <n v="3.76"/>
    <n v="270"/>
    <s v="1994-07-03 2011-07-17"/>
    <n v="18.87"/>
    <n v="5.89"/>
    <n v="259"/>
    <s v="1994-07-03 2011-07-14"/>
    <n v="50.76"/>
    <n v="15.67"/>
    <n v="259"/>
    <s v="1994-07-03 2011-07-14"/>
    <n v="13.32"/>
    <n v="3.25"/>
    <n v="270"/>
    <s v="1994-07-03 2011-07-17"/>
    <n v="4.3"/>
    <n v="4.45"/>
    <n v="259"/>
    <s v="1994-07-03 2011-07-14"/>
    <n v="2.67"/>
    <n v="7.1"/>
    <n v="255"/>
    <s v="1995-07-03 2011-07-17"/>
    <n v="2.67"/>
    <n v="7.1"/>
    <n v="255"/>
    <s v="1995-07-03 2011-07-17"/>
    <n v="0"/>
    <n v="0"/>
    <n v="255"/>
    <s v="1995-07-03 2011-07-17"/>
    <n v="0"/>
    <n v="0"/>
    <n v="255"/>
    <s v="1995-07-03 2011-07-17"/>
    <m/>
    <m/>
    <m/>
  </r>
  <r>
    <x v="1368"/>
    <x v="4"/>
    <n v="7"/>
    <n v="84.52"/>
    <n v="14.61"/>
    <n v="260"/>
    <s v="1994-07-02 2011-07-14"/>
    <n v="23.92"/>
    <n v="3.77"/>
    <n v="270"/>
    <s v="1994-07-02 2011-07-16"/>
    <n v="18.93"/>
    <n v="5.91"/>
    <n v="260"/>
    <s v="1994-07-02 2011-07-14"/>
    <n v="50.85"/>
    <n v="16.059999999999999"/>
    <n v="260"/>
    <s v="1994-07-02 2011-07-14"/>
    <n v="13.16"/>
    <n v="3.3"/>
    <n v="270"/>
    <s v="1994-07-02 2011-07-16"/>
    <n v="4.43"/>
    <n v="4.57"/>
    <n v="260"/>
    <s v="1994-07-02 2011-07-14"/>
    <n v="2.74"/>
    <n v="7.14"/>
    <n v="255"/>
    <s v="1995-07-02 2011-07-16"/>
    <n v="2.74"/>
    <n v="7.14"/>
    <n v="255"/>
    <s v="1995-07-02 2011-07-16"/>
    <n v="0"/>
    <n v="0"/>
    <n v="255"/>
    <s v="1995-07-02 2011-07-16"/>
    <n v="0"/>
    <n v="0"/>
    <n v="255"/>
    <s v="1995-07-02 2011-07-16"/>
    <m/>
    <m/>
    <m/>
  </r>
  <r>
    <x v="1369"/>
    <x v="4"/>
    <n v="7"/>
    <n v="83.9"/>
    <n v="15.12"/>
    <n v="259"/>
    <s v="1994-07-01 2011-07-14"/>
    <n v="23.69"/>
    <n v="3.76"/>
    <n v="270"/>
    <s v="1994-07-01 2011-07-15"/>
    <n v="18.93"/>
    <n v="5.95"/>
    <n v="259"/>
    <s v="1994-07-01 2011-07-14"/>
    <n v="51.13"/>
    <n v="16.28"/>
    <n v="259"/>
    <s v="1994-07-01 2011-07-14"/>
    <n v="12.95"/>
    <n v="3.31"/>
    <n v="270"/>
    <s v="1994-07-01 2011-07-15"/>
    <n v="4.84"/>
    <n v="4.88"/>
    <n v="259"/>
    <s v="1994-07-01 2011-07-14"/>
    <n v="2.92"/>
    <n v="7.31"/>
    <n v="255"/>
    <s v="1995-07-01 2011-07-15"/>
    <n v="2.92"/>
    <n v="7.31"/>
    <n v="255"/>
    <s v="1995-07-01 2011-07-15"/>
    <n v="0"/>
    <n v="0"/>
    <n v="255"/>
    <s v="1995-07-01 2011-07-15"/>
    <n v="0"/>
    <n v="0"/>
    <n v="255"/>
    <s v="1995-07-01 2011-07-15"/>
    <m/>
    <m/>
    <m/>
  </r>
  <r>
    <x v="1370"/>
    <x v="4"/>
    <n v="7"/>
    <n v="83.63"/>
    <n v="15.09"/>
    <n v="260"/>
    <s v="1994-06-30 2011-07-14"/>
    <n v="23.61"/>
    <n v="3.71"/>
    <n v="270"/>
    <s v="1994-06-30 2011-07-14"/>
    <n v="19.100000000000001"/>
    <n v="5.89"/>
    <n v="260"/>
    <s v="1994-06-30 2011-07-14"/>
    <n v="50.62"/>
    <n v="16.05"/>
    <n v="260"/>
    <s v="1994-06-30 2011-07-14"/>
    <n v="12.79"/>
    <n v="3.34"/>
    <n v="270"/>
    <s v="1994-06-30 2011-07-14"/>
    <n v="4.93"/>
    <n v="4.99"/>
    <n v="260"/>
    <s v="1994-06-30 2011-07-14"/>
    <n v="2.8"/>
    <n v="7.08"/>
    <n v="254"/>
    <s v="1995-07-01 2011-07-14"/>
    <n v="2.8"/>
    <n v="7.08"/>
    <n v="254"/>
    <s v="1995-07-01 2011-07-14"/>
    <n v="0"/>
    <n v="0"/>
    <n v="254"/>
    <s v="1995-07-01 2011-07-14"/>
    <n v="0"/>
    <n v="0"/>
    <n v="254"/>
    <s v="1995-07-01 2011-07-14"/>
    <m/>
    <m/>
    <m/>
  </r>
  <r>
    <x v="1371"/>
    <x v="4"/>
    <n v="7"/>
    <n v="83.77"/>
    <n v="14.85"/>
    <n v="260"/>
    <s v="1994-06-29 2011-07-13"/>
    <n v="23.4"/>
    <n v="3.63"/>
    <n v="270"/>
    <s v="1994-06-29 2011-07-13"/>
    <n v="19.170000000000002"/>
    <n v="6.33"/>
    <n v="260"/>
    <s v="1994-06-29 2011-07-13"/>
    <n v="51.06"/>
    <n v="16.23"/>
    <n v="260"/>
    <s v="1994-06-29 2011-07-13"/>
    <n v="12.68"/>
    <n v="3.34"/>
    <n v="270"/>
    <s v="1994-06-29 2011-07-13"/>
    <n v="5.01"/>
    <n v="5.0199999999999996"/>
    <n v="260"/>
    <s v="1994-06-29 2011-07-13"/>
    <n v="2.74"/>
    <n v="6.83"/>
    <n v="253"/>
    <s v="1995-07-01 2011-07-13"/>
    <n v="2.74"/>
    <n v="6.83"/>
    <n v="253"/>
    <s v="1995-07-01 2011-07-13"/>
    <n v="0"/>
    <n v="0"/>
    <n v="253"/>
    <s v="1995-07-01 2011-07-13"/>
    <n v="0"/>
    <n v="0"/>
    <n v="253"/>
    <s v="1995-07-01 2011-07-13"/>
    <m/>
    <m/>
    <m/>
  </r>
  <r>
    <x v="1372"/>
    <x v="4"/>
    <n v="7"/>
    <n v="84.36"/>
    <n v="14.71"/>
    <n v="260"/>
    <s v="1994-06-28 2011-07-12"/>
    <n v="23.24"/>
    <n v="3.58"/>
    <n v="270"/>
    <s v="1994-06-28 2011-07-12"/>
    <n v="18.96"/>
    <n v="6.19"/>
    <n v="260"/>
    <s v="1994-06-28 2011-07-12"/>
    <n v="51.54"/>
    <n v="16.37"/>
    <n v="260"/>
    <s v="1994-06-28 2011-07-12"/>
    <n v="12.58"/>
    <n v="3.37"/>
    <n v="270"/>
    <s v="1994-06-28 2011-07-12"/>
    <n v="4.97"/>
    <n v="4.79"/>
    <n v="260"/>
    <s v="1994-06-28 2011-07-12"/>
    <n v="3"/>
    <n v="6.8"/>
    <n v="252"/>
    <s v="1995-07-01 2011-07-12"/>
    <n v="3"/>
    <n v="6.8"/>
    <n v="252"/>
    <s v="1995-07-01 2011-07-12"/>
    <n v="0"/>
    <n v="0"/>
    <n v="252"/>
    <s v="1995-07-01 2011-07-12"/>
    <n v="0"/>
    <n v="0"/>
    <n v="252"/>
    <s v="1995-07-01 2011-07-12"/>
    <m/>
    <m/>
    <m/>
  </r>
  <r>
    <x v="1373"/>
    <x v="4"/>
    <n v="7"/>
    <n v="84.24"/>
    <n v="14.64"/>
    <n v="259"/>
    <s v="1994-06-27 2011-07-11"/>
    <n v="23.22"/>
    <n v="3.61"/>
    <n v="270"/>
    <s v="1994-06-27 2011-07-11"/>
    <n v="19.13"/>
    <n v="6.25"/>
    <n v="259"/>
    <s v="1994-06-27 2011-07-11"/>
    <n v="51.46"/>
    <n v="16.29"/>
    <n v="259"/>
    <s v="1994-06-27 2011-07-11"/>
    <n v="12.55"/>
    <n v="3.42"/>
    <n v="270"/>
    <s v="1994-06-27 2011-07-11"/>
    <n v="4.93"/>
    <n v="4.7699999999999996"/>
    <n v="259"/>
    <s v="1994-06-27 2011-07-11"/>
    <n v="2.98"/>
    <n v="6.73"/>
    <n v="251"/>
    <s v="1995-07-01 2011-07-11"/>
    <n v="2.98"/>
    <n v="6.73"/>
    <n v="251"/>
    <s v="1995-07-01 2011-07-11"/>
    <n v="0"/>
    <n v="0"/>
    <n v="251"/>
    <s v="1995-07-01 2011-07-11"/>
    <n v="0"/>
    <n v="0"/>
    <n v="251"/>
    <s v="1995-07-01 2011-07-11"/>
    <m/>
    <m/>
    <m/>
  </r>
  <r>
    <x v="1374"/>
    <x v="4"/>
    <n v="7"/>
    <n v="84.29"/>
    <n v="14.68"/>
    <n v="258"/>
    <s v="1994-06-26 2011-07-08"/>
    <n v="23.3"/>
    <n v="3.6"/>
    <n v="270"/>
    <s v="1994-06-26 2011-07-10"/>
    <n v="19.05"/>
    <n v="6.16"/>
    <n v="258"/>
    <s v="1994-06-26 2011-07-08"/>
    <n v="51.69"/>
    <n v="16.07"/>
    <n v="258"/>
    <s v="1994-06-26 2011-07-08"/>
    <n v="12.63"/>
    <n v="3.45"/>
    <n v="270"/>
    <s v="1994-06-26 2011-07-10"/>
    <n v="4.8"/>
    <n v="4.7699999999999996"/>
    <n v="258"/>
    <s v="1994-06-26 2011-07-08"/>
    <n v="2.92"/>
    <n v="6.64"/>
    <n v="250"/>
    <s v="1995-07-01 2011-07-10"/>
    <n v="2.92"/>
    <n v="6.64"/>
    <n v="250"/>
    <s v="1995-07-01 2011-07-10"/>
    <n v="0"/>
    <n v="0"/>
    <n v="250"/>
    <s v="1995-07-01 2011-07-10"/>
    <n v="0"/>
    <n v="0"/>
    <n v="250"/>
    <s v="1995-07-01 2011-07-10"/>
    <m/>
    <m/>
    <m/>
  </r>
  <r>
    <x v="1375"/>
    <x v="4"/>
    <n v="7"/>
    <n v="84.65"/>
    <n v="14.48"/>
    <n v="259"/>
    <s v="1994-06-25 2011-07-08"/>
    <n v="23.33"/>
    <n v="3.71"/>
    <n v="270"/>
    <s v="1994-06-25 2011-07-09"/>
    <n v="19.05"/>
    <n v="6.21"/>
    <n v="259"/>
    <s v="1994-06-25 2011-07-08"/>
    <n v="51.86"/>
    <n v="16.149999999999999"/>
    <n v="259"/>
    <s v="1994-06-25 2011-07-08"/>
    <n v="12.69"/>
    <n v="3.53"/>
    <n v="270"/>
    <s v="1994-06-25 2011-07-09"/>
    <n v="4.75"/>
    <n v="4.8099999999999996"/>
    <n v="259"/>
    <s v="1994-06-25 2011-07-08"/>
    <n v="2.81"/>
    <n v="6.62"/>
    <n v="249"/>
    <s v="1995-07-01 2011-07-09"/>
    <n v="2.81"/>
    <n v="6.62"/>
    <n v="249"/>
    <s v="1995-07-01 2011-07-09"/>
    <n v="0"/>
    <n v="0"/>
    <n v="249"/>
    <s v="1995-07-01 2011-07-09"/>
    <n v="0"/>
    <n v="0"/>
    <n v="249"/>
    <s v="1995-07-01 2011-07-09"/>
    <m/>
    <m/>
    <m/>
  </r>
  <r>
    <x v="1376"/>
    <x v="4"/>
    <n v="7"/>
    <n v="84.62"/>
    <n v="14.41"/>
    <n v="260"/>
    <s v="1994-06-24 2011-07-08"/>
    <n v="23.32"/>
    <n v="3.76"/>
    <n v="270"/>
    <s v="1994-06-24 2011-07-08"/>
    <n v="18.84"/>
    <n v="6.06"/>
    <n v="260"/>
    <s v="1994-06-24 2011-07-08"/>
    <n v="52.31"/>
    <n v="15.84"/>
    <n v="260"/>
    <s v="1994-06-24 2011-07-08"/>
    <n v="12.69"/>
    <n v="3.61"/>
    <n v="270"/>
    <s v="1994-06-24 2011-07-08"/>
    <n v="4.63"/>
    <n v="4.82"/>
    <n v="260"/>
    <s v="1994-06-24 2011-07-08"/>
    <n v="2.76"/>
    <n v="6.33"/>
    <n v="248"/>
    <s v="1995-07-01 2011-07-08"/>
    <n v="2.76"/>
    <n v="6.33"/>
    <n v="248"/>
    <s v="1995-07-01 2011-07-08"/>
    <n v="0"/>
    <n v="0"/>
    <n v="248"/>
    <s v="1995-07-01 2011-07-08"/>
    <n v="0"/>
    <n v="0"/>
    <n v="248"/>
    <s v="1995-07-01 2011-07-08"/>
    <m/>
    <m/>
    <m/>
  </r>
  <r>
    <x v="1377"/>
    <x v="4"/>
    <n v="6"/>
    <n v="84.58"/>
    <n v="14.24"/>
    <n v="260"/>
    <s v="1994-06-23 2011-07-07"/>
    <n v="23.29"/>
    <n v="3.8"/>
    <n v="270"/>
    <s v="1994-06-23 2011-07-07"/>
    <n v="18.77"/>
    <n v="6.06"/>
    <n v="260"/>
    <s v="1994-06-23 2011-07-07"/>
    <n v="52.07"/>
    <n v="15.75"/>
    <n v="260"/>
    <s v="1994-06-23 2011-07-07"/>
    <n v="12.6"/>
    <n v="3.57"/>
    <n v="270"/>
    <s v="1994-06-23 2011-07-07"/>
    <n v="4.62"/>
    <n v="4.8099999999999996"/>
    <n v="260"/>
    <s v="1994-06-23 2011-07-07"/>
    <n v="2.73"/>
    <n v="6.16"/>
    <n v="247"/>
    <s v="1995-07-01 2011-07-07"/>
    <n v="2.73"/>
    <n v="6.16"/>
    <n v="247"/>
    <s v="1995-07-01 2011-07-07"/>
    <n v="0"/>
    <n v="0"/>
    <n v="247"/>
    <s v="1995-07-01 2011-07-07"/>
    <n v="0"/>
    <n v="0"/>
    <n v="247"/>
    <s v="1995-07-01 2011-07-07"/>
    <m/>
    <m/>
    <m/>
  </r>
  <r>
    <x v="1378"/>
    <x v="4"/>
    <n v="6"/>
    <n v="84.2"/>
    <n v="14.64"/>
    <n v="260"/>
    <s v="1994-06-22 2011-07-06"/>
    <n v="23.29"/>
    <n v="3.8"/>
    <n v="270"/>
    <s v="1994-06-22 2011-07-06"/>
    <n v="18.95"/>
    <n v="5.93"/>
    <n v="260"/>
    <s v="1994-06-22 2011-07-06"/>
    <n v="51.69"/>
    <n v="16.04"/>
    <n v="260"/>
    <s v="1994-06-22 2011-07-06"/>
    <n v="12.64"/>
    <n v="3.54"/>
    <n v="270"/>
    <s v="1994-06-22 2011-07-06"/>
    <n v="4.82"/>
    <n v="4.88"/>
    <n v="260"/>
    <s v="1994-06-22 2011-07-06"/>
    <n v="2.95"/>
    <n v="6.48"/>
    <n v="246"/>
    <s v="1995-07-01 2011-07-06"/>
    <n v="2.95"/>
    <n v="6.48"/>
    <n v="246"/>
    <s v="1995-07-01 2011-07-06"/>
    <n v="0"/>
    <n v="0"/>
    <n v="246"/>
    <s v="1995-07-01 2011-07-06"/>
    <n v="0"/>
    <n v="0"/>
    <n v="246"/>
    <s v="1995-07-01 2011-07-06"/>
    <m/>
    <m/>
    <m/>
  </r>
  <r>
    <x v="1379"/>
    <x v="4"/>
    <n v="6"/>
    <n v="84.44"/>
    <n v="14.6"/>
    <n v="260"/>
    <s v="1994-06-21 2011-07-05"/>
    <n v="23.38"/>
    <n v="3.78"/>
    <n v="270"/>
    <s v="1994-06-21 2011-07-05"/>
    <n v="18.920000000000002"/>
    <n v="5.92"/>
    <n v="260"/>
    <s v="1994-06-21 2011-07-05"/>
    <n v="51.79"/>
    <n v="16.18"/>
    <n v="260"/>
    <s v="1994-06-21 2011-07-05"/>
    <n v="12.6"/>
    <n v="3.51"/>
    <n v="270"/>
    <s v="1994-06-21 2011-07-05"/>
    <n v="4.7699999999999996"/>
    <n v="4.74"/>
    <n v="260"/>
    <s v="1994-06-21 2011-07-05"/>
    <n v="3.02"/>
    <n v="6.49"/>
    <n v="245"/>
    <s v="1995-07-01 2011-07-05"/>
    <n v="3.02"/>
    <n v="6.49"/>
    <n v="245"/>
    <s v="1995-07-01 2011-07-05"/>
    <n v="0"/>
    <n v="0"/>
    <n v="245"/>
    <s v="1995-07-01 2011-07-05"/>
    <n v="0"/>
    <n v="0"/>
    <n v="245"/>
    <s v="1995-07-01 2011-07-05"/>
    <m/>
    <m/>
    <m/>
  </r>
  <r>
    <x v="1380"/>
    <x v="4"/>
    <n v="6"/>
    <n v="84.29"/>
    <n v="14.74"/>
    <n v="259"/>
    <s v="1994-06-20 2011-07-04"/>
    <n v="23.33"/>
    <n v="3.73"/>
    <n v="270"/>
    <s v="1994-06-20 2011-07-04"/>
    <n v="18.86"/>
    <n v="5.96"/>
    <n v="259"/>
    <s v="1994-06-20 2011-07-04"/>
    <n v="51.73"/>
    <n v="16.5"/>
    <n v="259"/>
    <s v="1994-06-20 2011-07-04"/>
    <n v="12.55"/>
    <n v="3.47"/>
    <n v="270"/>
    <s v="1994-06-20 2011-07-04"/>
    <n v="4.7"/>
    <n v="4.74"/>
    <n v="259"/>
    <s v="1994-06-20 2011-07-04"/>
    <n v="2.91"/>
    <n v="6.35"/>
    <n v="244"/>
    <s v="1995-07-01 2011-07-04"/>
    <n v="2.91"/>
    <n v="6.35"/>
    <n v="244"/>
    <s v="1995-07-01 2011-07-04"/>
    <n v="0"/>
    <n v="0"/>
    <n v="244"/>
    <s v="1995-07-01 2011-07-04"/>
    <n v="0"/>
    <n v="0"/>
    <n v="244"/>
    <s v="1995-07-01 2011-07-04"/>
    <m/>
    <m/>
    <m/>
  </r>
  <r>
    <x v="1381"/>
    <x v="4"/>
    <n v="6"/>
    <n v="84.1"/>
    <n v="14.75"/>
    <n v="258"/>
    <s v="1994-06-19 2011-06-30"/>
    <n v="23.31"/>
    <n v="3.83"/>
    <n v="270"/>
    <s v="1994-06-19 2011-07-03"/>
    <n v="18.899999999999999"/>
    <n v="6.13"/>
    <n v="258"/>
    <s v="1994-06-19 2011-06-30"/>
    <n v="51.44"/>
    <n v="16.239999999999998"/>
    <n v="258"/>
    <s v="1994-06-19 2011-06-30"/>
    <n v="12.53"/>
    <n v="3.57"/>
    <n v="270"/>
    <s v="1994-06-19 2011-07-03"/>
    <n v="4.68"/>
    <n v="4.76"/>
    <n v="258"/>
    <s v="1994-06-19 2011-06-30"/>
    <n v="2.63"/>
    <n v="5.42"/>
    <n v="243"/>
    <s v="1995-07-01 2011-07-03"/>
    <n v="2.63"/>
    <n v="5.42"/>
    <n v="243"/>
    <s v="1995-07-01 2011-07-03"/>
    <n v="0"/>
    <n v="0"/>
    <n v="243"/>
    <s v="1995-07-01 2011-07-03"/>
    <n v="0"/>
    <n v="0"/>
    <n v="243"/>
    <s v="1995-07-01 2011-07-03"/>
    <m/>
    <m/>
    <m/>
  </r>
  <r>
    <x v="1382"/>
    <x v="4"/>
    <n v="6"/>
    <n v="84.27"/>
    <n v="14.3"/>
    <n v="259"/>
    <s v="1994-06-18 2011-06-30"/>
    <n v="23.3"/>
    <n v="3.87"/>
    <n v="270"/>
    <s v="1994-06-18 2011-07-02"/>
    <n v="18.739999999999998"/>
    <n v="6.15"/>
    <n v="259"/>
    <s v="1994-06-18 2011-06-30"/>
    <n v="51.48"/>
    <n v="16.059999999999999"/>
    <n v="259"/>
    <s v="1994-06-18 2011-06-30"/>
    <n v="12.59"/>
    <n v="3.7"/>
    <n v="270"/>
    <s v="1994-06-18 2011-07-02"/>
    <n v="4.62"/>
    <n v="4.76"/>
    <n v="259"/>
    <s v="1994-06-18 2011-06-30"/>
    <n v="2.66"/>
    <n v="5.48"/>
    <n v="242"/>
    <s v="1995-07-01 2011-07-02"/>
    <n v="2.66"/>
    <n v="5.48"/>
    <n v="242"/>
    <s v="1995-07-01 2011-07-02"/>
    <n v="0"/>
    <n v="0"/>
    <n v="242"/>
    <s v="1995-07-01 2011-07-02"/>
    <n v="0"/>
    <n v="0"/>
    <n v="242"/>
    <s v="1995-07-01 2011-07-02"/>
    <m/>
    <m/>
    <m/>
  </r>
  <r>
    <x v="1383"/>
    <x v="4"/>
    <n v="6"/>
    <n v="84.3"/>
    <n v="13.73"/>
    <n v="260"/>
    <s v="1994-06-17 2011-06-30"/>
    <n v="23.31"/>
    <n v="3.95"/>
    <n v="270"/>
    <s v="1994-06-17 2011-07-01"/>
    <n v="18.649999999999999"/>
    <n v="6.01"/>
    <n v="260"/>
    <s v="1994-06-17 2011-06-30"/>
    <n v="51.29"/>
    <n v="15.64"/>
    <n v="260"/>
    <s v="1994-06-17 2011-06-30"/>
    <n v="12.56"/>
    <n v="3.74"/>
    <n v="270"/>
    <s v="1994-06-17 2011-07-01"/>
    <n v="4.57"/>
    <n v="4.6100000000000003"/>
    <n v="260"/>
    <s v="1994-06-17 2011-06-30"/>
    <n v="2.5099999999999998"/>
    <n v="5.42"/>
    <n v="241"/>
    <s v="1995-07-01 2011-07-01"/>
    <n v="2.5099999999999998"/>
    <n v="5.42"/>
    <n v="241"/>
    <s v="1995-07-01 2011-07-01"/>
    <n v="0"/>
    <n v="0"/>
    <n v="241"/>
    <s v="1995-07-01 2011-07-01"/>
    <n v="0"/>
    <n v="0"/>
    <n v="241"/>
    <s v="1995-07-01 2011-07-01"/>
    <m/>
    <m/>
    <m/>
  </r>
  <r>
    <x v="1384"/>
    <x v="4"/>
    <n v="6"/>
    <n v="85"/>
    <n v="13.25"/>
    <n v="262"/>
    <s v="1994-06-16 2011-06-30"/>
    <n v="23.31"/>
    <n v="3.98"/>
    <n v="270"/>
    <s v="1994-06-16 2011-06-30"/>
    <n v="18.7"/>
    <n v="5.88"/>
    <n v="262"/>
    <s v="1994-06-16 2011-06-30"/>
    <n v="51.09"/>
    <n v="15.48"/>
    <n v="262"/>
    <s v="1994-06-16 2011-06-30"/>
    <n v="12.47"/>
    <n v="3.77"/>
    <n v="270"/>
    <s v="1994-06-16 2011-06-30"/>
    <n v="4.2300000000000004"/>
    <n v="4.29"/>
    <n v="262"/>
    <s v="1994-06-16 2011-06-30"/>
    <n v="2.58"/>
    <n v="5.77"/>
    <n v="240"/>
    <s v="1996-06-16 2011-06-30"/>
    <n v="2.58"/>
    <n v="5.77"/>
    <n v="240"/>
    <s v="1996-06-16 2011-06-30"/>
    <n v="0"/>
    <n v="0"/>
    <n v="240"/>
    <s v="1996-06-16 2011-06-30"/>
    <n v="0"/>
    <n v="0"/>
    <n v="240"/>
    <s v="1996-06-16 2011-06-30"/>
    <m/>
    <m/>
    <m/>
  </r>
  <r>
    <x v="1385"/>
    <x v="4"/>
    <n v="6"/>
    <n v="84.71"/>
    <n v="13.36"/>
    <n v="262"/>
    <s v="1994-06-15 2011-06-29"/>
    <n v="23.24"/>
    <n v="4.03"/>
    <n v="270"/>
    <s v="1994-06-15 2011-06-29"/>
    <n v="18.66"/>
    <n v="5.92"/>
    <n v="262"/>
    <s v="1994-06-15 2011-06-29"/>
    <n v="50.92"/>
    <n v="15.86"/>
    <n v="262"/>
    <s v="1994-06-15 2011-06-29"/>
    <n v="12.36"/>
    <n v="3.77"/>
    <n v="270"/>
    <s v="1994-06-15 2011-06-29"/>
    <n v="4.2300000000000004"/>
    <n v="4.26"/>
    <n v="262"/>
    <s v="1994-06-15 2011-06-29"/>
    <n v="2.63"/>
    <n v="5.85"/>
    <n v="240"/>
    <s v="1996-06-15 2011-06-29"/>
    <n v="2.63"/>
    <n v="5.85"/>
    <n v="240"/>
    <s v="1996-06-15 2011-06-29"/>
    <n v="0"/>
    <n v="0"/>
    <n v="240"/>
    <s v="1996-06-15 2011-06-29"/>
    <n v="0"/>
    <n v="0"/>
    <n v="240"/>
    <s v="1996-06-15 2011-06-29"/>
    <m/>
    <m/>
    <m/>
  </r>
  <r>
    <x v="1386"/>
    <x v="4"/>
    <n v="6"/>
    <n v="83.91"/>
    <n v="13.86"/>
    <n v="262"/>
    <s v="1994-06-14 2011-06-28"/>
    <n v="23.33"/>
    <n v="3.98"/>
    <n v="270"/>
    <s v="1994-06-14 2011-06-28"/>
    <n v="18.579999999999998"/>
    <n v="5.46"/>
    <n v="262"/>
    <s v="1994-06-14 2011-06-28"/>
    <n v="50.35"/>
    <n v="15.36"/>
    <n v="262"/>
    <s v="1994-06-14 2011-06-28"/>
    <n v="12.33"/>
    <n v="3.74"/>
    <n v="270"/>
    <s v="1994-06-14 2011-06-28"/>
    <n v="4.32"/>
    <n v="4.25"/>
    <n v="262"/>
    <s v="1994-06-14 2011-06-28"/>
    <n v="2.8"/>
    <n v="6.17"/>
    <n v="240"/>
    <s v="1996-06-14 2011-06-28"/>
    <n v="2.8"/>
    <n v="6.17"/>
    <n v="240"/>
    <s v="1996-06-14 2011-06-28"/>
    <n v="0"/>
    <n v="0"/>
    <n v="240"/>
    <s v="1996-06-14 2011-06-28"/>
    <n v="0"/>
    <n v="0"/>
    <n v="240"/>
    <s v="1996-06-14 2011-06-28"/>
    <m/>
    <m/>
    <m/>
  </r>
  <r>
    <x v="1387"/>
    <x v="4"/>
    <n v="6"/>
    <n v="83.32"/>
    <n v="13.94"/>
    <n v="261"/>
    <s v="1994-06-13 2011-06-27"/>
    <n v="23.34"/>
    <n v="3.95"/>
    <n v="270"/>
    <s v="1994-06-13 2011-06-27"/>
    <n v="18.48"/>
    <n v="5.6"/>
    <n v="261"/>
    <s v="1994-06-13 2011-06-27"/>
    <n v="50.15"/>
    <n v="15.45"/>
    <n v="261"/>
    <s v="1994-06-13 2011-06-27"/>
    <n v="12.35"/>
    <n v="3.69"/>
    <n v="270"/>
    <s v="1994-06-13 2011-06-27"/>
    <n v="4.45"/>
    <n v="4.38"/>
    <n v="261"/>
    <s v="1994-06-13 2011-06-27"/>
    <n v="2.56"/>
    <n v="5.69"/>
    <n v="240"/>
    <s v="1996-06-13 2011-06-27"/>
    <n v="2.56"/>
    <n v="5.69"/>
    <n v="240"/>
    <s v="1996-06-13 2011-06-27"/>
    <n v="0"/>
    <n v="0"/>
    <n v="240"/>
    <s v="1996-06-13 2011-06-27"/>
    <n v="0"/>
    <n v="0"/>
    <n v="240"/>
    <s v="1996-06-13 2011-06-27"/>
    <m/>
    <m/>
    <m/>
  </r>
  <r>
    <x v="1388"/>
    <x v="4"/>
    <n v="6"/>
    <n v="83.14"/>
    <n v="14.08"/>
    <n v="260"/>
    <s v="1994-06-12 2011-06-24"/>
    <n v="23.21"/>
    <n v="3.93"/>
    <n v="270"/>
    <s v="1994-06-12 2011-06-26"/>
    <n v="18.32"/>
    <n v="5.59"/>
    <n v="260"/>
    <s v="1994-06-12 2011-06-24"/>
    <n v="50.15"/>
    <n v="15.78"/>
    <n v="260"/>
    <s v="1994-06-12 2011-06-24"/>
    <n v="12.31"/>
    <n v="3.66"/>
    <n v="270"/>
    <s v="1994-06-12 2011-06-26"/>
    <n v="4.6399999999999997"/>
    <n v="4.5199999999999996"/>
    <n v="260"/>
    <s v="1994-06-12 2011-06-24"/>
    <n v="2.52"/>
    <n v="5.67"/>
    <n v="240"/>
    <s v="1996-06-12 2011-06-26"/>
    <n v="2.52"/>
    <n v="5.67"/>
    <n v="240"/>
    <s v="1996-06-12 2011-06-26"/>
    <n v="0"/>
    <n v="0"/>
    <n v="240"/>
    <s v="1996-06-12 2011-06-26"/>
    <n v="0"/>
    <n v="0"/>
    <n v="240"/>
    <s v="1996-06-12 2011-06-26"/>
    <m/>
    <m/>
    <m/>
  </r>
  <r>
    <x v="1389"/>
    <x v="4"/>
    <n v="6"/>
    <n v="83.28"/>
    <n v="13.94"/>
    <n v="261"/>
    <s v="1994-06-11 2011-06-24"/>
    <n v="22.98"/>
    <n v="4.0599999999999996"/>
    <n v="270"/>
    <s v="1994-06-11 2011-06-25"/>
    <n v="18.260000000000002"/>
    <n v="5.54"/>
    <n v="261"/>
    <s v="1994-06-11 2011-06-24"/>
    <n v="50.18"/>
    <n v="16.09"/>
    <n v="261"/>
    <s v="1994-06-11 2011-06-24"/>
    <n v="12.16"/>
    <n v="3.64"/>
    <n v="270"/>
    <s v="1994-06-11 2011-06-25"/>
    <n v="4.72"/>
    <n v="4.4400000000000004"/>
    <n v="261"/>
    <s v="1994-06-11 2011-06-24"/>
    <n v="2.75"/>
    <n v="6.04"/>
    <n v="240"/>
    <s v="1996-06-11 2011-06-25"/>
    <n v="2.75"/>
    <n v="6.04"/>
    <n v="240"/>
    <s v="1996-06-11 2011-06-25"/>
    <n v="0"/>
    <n v="0"/>
    <n v="240"/>
    <s v="1996-06-11 2011-06-25"/>
    <n v="0"/>
    <n v="0"/>
    <n v="240"/>
    <s v="1996-06-11 2011-06-25"/>
    <m/>
    <m/>
    <m/>
  </r>
  <r>
    <x v="1390"/>
    <x v="4"/>
    <n v="6"/>
    <n v="82.73"/>
    <n v="14.18"/>
    <n v="262"/>
    <s v="1994-06-10 2011-06-24"/>
    <n v="22.77"/>
    <n v="4.1500000000000004"/>
    <n v="270"/>
    <s v="1994-06-10 2011-06-24"/>
    <n v="18.059999999999999"/>
    <n v="5.49"/>
    <n v="262"/>
    <s v="1994-06-10 2011-06-24"/>
    <n v="50.31"/>
    <n v="16.27"/>
    <n v="262"/>
    <s v="1994-06-10 2011-06-24"/>
    <n v="11.99"/>
    <n v="3.63"/>
    <n v="270"/>
    <s v="1994-06-10 2011-06-24"/>
    <n v="4.78"/>
    <n v="4.4000000000000004"/>
    <n v="262"/>
    <s v="1994-06-10 2011-06-24"/>
    <n v="2.96"/>
    <n v="6.52"/>
    <n v="240"/>
    <s v="1996-06-10 2011-06-24"/>
    <n v="2.96"/>
    <n v="6.52"/>
    <n v="240"/>
    <s v="1996-06-10 2011-06-24"/>
    <n v="0"/>
    <n v="0"/>
    <n v="240"/>
    <s v="1996-06-10 2011-06-24"/>
    <n v="0"/>
    <n v="0"/>
    <n v="240"/>
    <s v="1996-06-10 2011-06-24"/>
    <m/>
    <m/>
    <m/>
  </r>
  <r>
    <x v="1391"/>
    <x v="4"/>
    <n v="6"/>
    <n v="82.22"/>
    <n v="14.56"/>
    <n v="262"/>
    <s v="1994-06-09 2011-06-23"/>
    <n v="22.61"/>
    <n v="4.1900000000000004"/>
    <n v="270"/>
    <s v="1994-06-09 2011-06-23"/>
    <n v="18.25"/>
    <n v="5.64"/>
    <n v="262"/>
    <s v="1994-06-09 2011-06-23"/>
    <n v="49.87"/>
    <n v="16.75"/>
    <n v="262"/>
    <s v="1994-06-09 2011-06-23"/>
    <n v="11.77"/>
    <n v="3.61"/>
    <n v="270"/>
    <s v="1994-06-09 2011-06-23"/>
    <n v="4.99"/>
    <n v="4.5"/>
    <n v="262"/>
    <s v="1994-06-09 2011-06-23"/>
    <n v="2.94"/>
    <n v="6.53"/>
    <n v="240"/>
    <s v="1996-06-09 2011-06-23"/>
    <n v="2.94"/>
    <n v="6.53"/>
    <n v="240"/>
    <s v="1996-06-09 2011-06-23"/>
    <n v="0"/>
    <n v="0"/>
    <n v="240"/>
    <s v="1996-06-09 2011-06-23"/>
    <n v="0"/>
    <n v="0"/>
    <n v="240"/>
    <s v="1996-06-09 2011-06-23"/>
    <m/>
    <m/>
    <m/>
  </r>
  <r>
    <x v="1392"/>
    <x v="4"/>
    <n v="6"/>
    <n v="82.18"/>
    <n v="14.7"/>
    <n v="262"/>
    <s v="1994-06-08 2011-06-22"/>
    <n v="22.55"/>
    <n v="4.1900000000000004"/>
    <n v="270"/>
    <s v="1994-06-08 2011-06-22"/>
    <n v="18.45"/>
    <n v="5.73"/>
    <n v="262"/>
    <s v="1994-06-08 2011-06-22"/>
    <n v="49.75"/>
    <n v="16.62"/>
    <n v="262"/>
    <s v="1994-06-08 2011-06-22"/>
    <n v="11.63"/>
    <n v="3.67"/>
    <n v="270"/>
    <s v="1994-06-08 2011-06-22"/>
    <n v="5.0999999999999996"/>
    <n v="4.5"/>
    <n v="262"/>
    <s v="1994-06-08 2011-06-22"/>
    <n v="3"/>
    <n v="6.49"/>
    <n v="240"/>
    <s v="1996-06-08 2011-06-22"/>
    <n v="3"/>
    <n v="6.49"/>
    <n v="240"/>
    <s v="1996-06-08 2011-06-22"/>
    <n v="0"/>
    <n v="0"/>
    <n v="240"/>
    <s v="1996-06-08 2011-06-22"/>
    <n v="0"/>
    <n v="0"/>
    <n v="240"/>
    <s v="1996-06-08 2011-06-22"/>
    <m/>
    <m/>
    <m/>
  </r>
  <r>
    <x v="1393"/>
    <x v="4"/>
    <n v="6"/>
    <n v="82.42"/>
    <n v="14.63"/>
    <n v="262"/>
    <s v="1994-06-07 2011-06-21"/>
    <n v="22.41"/>
    <n v="4.29"/>
    <n v="270"/>
    <s v="1994-06-07 2011-06-21"/>
    <n v="18.420000000000002"/>
    <n v="5.78"/>
    <n v="262"/>
    <s v="1994-06-07 2011-06-21"/>
    <n v="50"/>
    <n v="16.260000000000002"/>
    <n v="262"/>
    <s v="1994-06-07 2011-06-21"/>
    <n v="11.39"/>
    <n v="3.69"/>
    <n v="270"/>
    <s v="1994-06-07 2011-06-21"/>
    <n v="5.13"/>
    <n v="4.6100000000000003"/>
    <n v="262"/>
    <s v="1994-06-07 2011-06-21"/>
    <n v="2.84"/>
    <n v="6.19"/>
    <n v="240"/>
    <s v="1996-06-07 2011-06-21"/>
    <n v="2.84"/>
    <n v="6.19"/>
    <n v="240"/>
    <s v="1996-06-07 2011-06-21"/>
    <n v="0"/>
    <n v="0"/>
    <n v="240"/>
    <s v="1996-06-07 2011-06-21"/>
    <n v="0"/>
    <n v="0"/>
    <n v="240"/>
    <s v="1996-06-07 2011-06-21"/>
    <m/>
    <m/>
    <m/>
  </r>
  <r>
    <x v="1394"/>
    <x v="4"/>
    <n v="6"/>
    <n v="82.33"/>
    <n v="14.5"/>
    <n v="261"/>
    <s v="1994-06-06 2011-06-20"/>
    <n v="22.19"/>
    <n v="4.33"/>
    <n v="270"/>
    <s v="1994-06-06 2011-06-20"/>
    <n v="18.63"/>
    <n v="6.15"/>
    <n v="261"/>
    <s v="1994-06-06 2011-06-20"/>
    <n v="49.89"/>
    <n v="16.420000000000002"/>
    <n v="261"/>
    <s v="1994-06-06 2011-06-20"/>
    <n v="11.16"/>
    <n v="3.82"/>
    <n v="270"/>
    <s v="1994-06-06 2011-06-20"/>
    <n v="5.16"/>
    <n v="4.6399999999999997"/>
    <n v="261"/>
    <s v="1994-06-06 2011-06-20"/>
    <n v="2.85"/>
    <n v="6.25"/>
    <n v="240"/>
    <s v="1996-06-06 2011-06-20"/>
    <n v="2.85"/>
    <n v="6.25"/>
    <n v="240"/>
    <s v="1996-06-06 2011-06-20"/>
    <n v="0"/>
    <n v="0"/>
    <n v="240"/>
    <s v="1996-06-06 2011-06-20"/>
    <n v="0"/>
    <n v="0"/>
    <n v="240"/>
    <s v="1996-06-06 2011-06-20"/>
    <m/>
    <m/>
    <m/>
  </r>
  <r>
    <x v="1395"/>
    <x v="4"/>
    <n v="6"/>
    <n v="82.15"/>
    <n v="14.76"/>
    <n v="260"/>
    <s v="1994-06-05 2011-06-17"/>
    <n v="22.04"/>
    <n v="4.4400000000000004"/>
    <n v="270"/>
    <s v="1994-06-05 2011-06-19"/>
    <n v="18.66"/>
    <n v="6.11"/>
    <n v="260"/>
    <s v="1994-06-05 2011-06-17"/>
    <n v="49.68"/>
    <n v="16.600000000000001"/>
    <n v="260"/>
    <s v="1994-06-05 2011-06-17"/>
    <n v="10.92"/>
    <n v="3.89"/>
    <n v="270"/>
    <s v="1994-06-05 2011-06-19"/>
    <n v="5.2"/>
    <n v="4.7"/>
    <n v="260"/>
    <s v="1994-06-05 2011-06-17"/>
    <n v="2.85"/>
    <n v="6.19"/>
    <n v="240"/>
    <s v="1996-06-05 2011-06-19"/>
    <n v="2.85"/>
    <n v="6.19"/>
    <n v="240"/>
    <s v="1996-06-05 2011-06-19"/>
    <n v="0"/>
    <n v="0"/>
    <n v="240"/>
    <s v="1996-06-05 2011-06-19"/>
    <n v="0"/>
    <n v="0"/>
    <n v="240"/>
    <s v="1996-06-05 2011-06-19"/>
    <m/>
    <m/>
    <m/>
  </r>
  <r>
    <x v="1396"/>
    <x v="4"/>
    <n v="6"/>
    <n v="81.39"/>
    <n v="15.32"/>
    <n v="261"/>
    <s v="1994-06-04 2011-06-17"/>
    <n v="21.85"/>
    <n v="4.38"/>
    <n v="270"/>
    <s v="1994-06-04 2011-06-18"/>
    <n v="18.489999999999998"/>
    <n v="5.74"/>
    <n v="261"/>
    <s v="1994-06-04 2011-06-17"/>
    <n v="49.28"/>
    <n v="16.739999999999998"/>
    <n v="261"/>
    <s v="1994-06-04 2011-06-17"/>
    <n v="10.68"/>
    <n v="3.99"/>
    <n v="270"/>
    <s v="1994-06-04 2011-06-18"/>
    <n v="5.21"/>
    <n v="4.62"/>
    <n v="261"/>
    <s v="1994-06-04 2011-06-17"/>
    <n v="2.96"/>
    <n v="6.35"/>
    <n v="240"/>
    <s v="1996-06-04 2011-06-18"/>
    <n v="2.96"/>
    <n v="6.35"/>
    <n v="240"/>
    <s v="1996-06-04 2011-06-18"/>
    <n v="0"/>
    <n v="0"/>
    <n v="240"/>
    <s v="1996-06-04 2011-06-18"/>
    <n v="0"/>
    <n v="0.06"/>
    <n v="240"/>
    <s v="1996-06-04 2011-06-18"/>
    <m/>
    <m/>
    <m/>
  </r>
  <r>
    <x v="1397"/>
    <x v="4"/>
    <n v="6"/>
    <n v="80.52"/>
    <n v="15.79"/>
    <n v="262"/>
    <s v="1994-06-03 2011-06-17"/>
    <n v="21.63"/>
    <n v="4.4000000000000004"/>
    <n v="270"/>
    <s v="1994-06-03 2011-06-17"/>
    <n v="18.61"/>
    <n v="5.7"/>
    <n v="262"/>
    <s v="1994-06-03 2011-06-17"/>
    <n v="48.23"/>
    <n v="17.170000000000002"/>
    <n v="262"/>
    <s v="1994-06-03 2011-06-17"/>
    <n v="10.32"/>
    <n v="3.94"/>
    <n v="270"/>
    <s v="1994-06-03 2011-06-17"/>
    <n v="5.27"/>
    <n v="4.6100000000000003"/>
    <n v="262"/>
    <s v="1994-06-03 2011-06-17"/>
    <n v="2.89"/>
    <n v="6.33"/>
    <n v="240"/>
    <s v="1996-06-03 2011-06-17"/>
    <n v="2.89"/>
    <n v="6.33"/>
    <n v="240"/>
    <s v="1996-06-03 2011-06-17"/>
    <n v="0"/>
    <n v="0"/>
    <n v="240"/>
    <s v="1996-06-03 2011-06-17"/>
    <n v="0"/>
    <n v="0.06"/>
    <n v="240"/>
    <s v="1996-06-03 2011-06-17"/>
    <m/>
    <m/>
    <m/>
  </r>
  <r>
    <x v="1398"/>
    <x v="4"/>
    <n v="6"/>
    <n v="80.63"/>
    <n v="16.010000000000002"/>
    <n v="262"/>
    <s v="1994-06-02 2011-06-16"/>
    <n v="21.37"/>
    <n v="4.47"/>
    <n v="270"/>
    <s v="1994-06-02 2011-06-16"/>
    <n v="18.73"/>
    <n v="5.88"/>
    <n v="262"/>
    <s v="1994-06-02 2011-06-16"/>
    <n v="48.19"/>
    <n v="17.79"/>
    <n v="262"/>
    <s v="1994-06-02 2011-06-16"/>
    <n v="10.130000000000001"/>
    <n v="3.92"/>
    <n v="270"/>
    <s v="1994-06-02 2011-06-16"/>
    <n v="5.33"/>
    <n v="4.7"/>
    <n v="262"/>
    <s v="1994-06-02 2011-06-16"/>
    <n v="3.19"/>
    <n v="6.73"/>
    <n v="240"/>
    <s v="1996-06-02 2011-06-16"/>
    <n v="3.19"/>
    <n v="6.73"/>
    <n v="240"/>
    <s v="1996-06-02 2011-06-16"/>
    <n v="0"/>
    <n v="0"/>
    <n v="240"/>
    <s v="1996-06-02 2011-06-16"/>
    <n v="0"/>
    <n v="0.06"/>
    <n v="240"/>
    <s v="1996-06-02 2011-06-16"/>
    <m/>
    <m/>
    <m/>
  </r>
  <r>
    <x v="1399"/>
    <x v="4"/>
    <n v="6"/>
    <n v="79.959999999999994"/>
    <n v="16.260000000000002"/>
    <n v="262"/>
    <s v="1994-06-01 2011-06-15"/>
    <n v="21.21"/>
    <n v="4.58"/>
    <n v="270"/>
    <s v="1994-06-01 2011-06-15"/>
    <n v="18.77"/>
    <n v="6.3"/>
    <n v="262"/>
    <s v="1994-06-01 2011-06-15"/>
    <n v="47.67"/>
    <n v="17.88"/>
    <n v="262"/>
    <s v="1994-06-01 2011-06-15"/>
    <n v="9.9700000000000006"/>
    <n v="4.01"/>
    <n v="270"/>
    <s v="1994-06-01 2011-06-15"/>
    <n v="5.5"/>
    <n v="4.9000000000000004"/>
    <n v="262"/>
    <s v="1994-06-01 2011-06-15"/>
    <n v="3.05"/>
    <n v="6.29"/>
    <n v="240"/>
    <s v="1996-06-01 2011-06-15"/>
    <n v="3.05"/>
    <n v="6.29"/>
    <n v="240"/>
    <s v="1996-06-01 2011-06-15"/>
    <n v="0"/>
    <n v="0"/>
    <n v="240"/>
    <s v="1996-06-01 2011-06-15"/>
    <n v="0"/>
    <n v="0.06"/>
    <n v="240"/>
    <s v="1996-06-01 2011-06-15"/>
    <m/>
    <m/>
    <m/>
  </r>
  <r>
    <x v="1400"/>
    <x v="4"/>
    <n v="6"/>
    <n v="80.010000000000005"/>
    <n v="16.61"/>
    <n v="262"/>
    <s v="1994-05-31 2011-06-14"/>
    <n v="21.11"/>
    <n v="4.63"/>
    <n v="270"/>
    <s v="1994-05-31 2011-06-14"/>
    <n v="19.03"/>
    <n v="6.53"/>
    <n v="262"/>
    <s v="1994-05-31 2011-06-14"/>
    <n v="47.55"/>
    <n v="17.86"/>
    <n v="262"/>
    <s v="1994-05-31 2011-06-14"/>
    <n v="9.86"/>
    <n v="4.09"/>
    <n v="270"/>
    <s v="1994-05-31 2011-06-14"/>
    <n v="5.58"/>
    <n v="4.8600000000000003"/>
    <n v="262"/>
    <s v="1994-05-31 2011-06-14"/>
    <n v="3.1"/>
    <n v="6.37"/>
    <n v="240"/>
    <s v="1996-05-31 2011-06-14"/>
    <n v="3.1"/>
    <n v="6.37"/>
    <n v="240"/>
    <s v="1996-05-31 2011-06-14"/>
    <n v="0"/>
    <n v="0"/>
    <n v="240"/>
    <s v="1996-05-31 2011-06-14"/>
    <n v="0"/>
    <n v="0.06"/>
    <n v="240"/>
    <s v="1996-05-31 2011-06-14"/>
    <m/>
    <m/>
    <m/>
  </r>
  <r>
    <x v="1401"/>
    <x v="4"/>
    <n v="6"/>
    <n v="80.040000000000006"/>
    <n v="16.88"/>
    <n v="261"/>
    <s v="1994-05-30 2011-06-13"/>
    <n v="20.93"/>
    <n v="4.7699999999999996"/>
    <n v="270"/>
    <s v="1994-05-30 2011-06-13"/>
    <n v="18.97"/>
    <n v="6.53"/>
    <n v="261"/>
    <s v="1994-05-30 2011-06-13"/>
    <n v="47.49"/>
    <n v="18.16"/>
    <n v="261"/>
    <s v="1994-05-30 2011-06-13"/>
    <n v="9.6199999999999992"/>
    <n v="4.13"/>
    <n v="270"/>
    <s v="1994-05-30 2011-06-13"/>
    <n v="5.36"/>
    <n v="4.84"/>
    <n v="261"/>
    <s v="1994-05-30 2011-06-13"/>
    <n v="3.17"/>
    <n v="7.08"/>
    <n v="240"/>
    <s v="1996-05-30 2011-06-13"/>
    <n v="3.17"/>
    <n v="7.08"/>
    <n v="240"/>
    <s v="1996-05-30 2011-06-13"/>
    <n v="0"/>
    <n v="0"/>
    <n v="240"/>
    <s v="1996-05-30 2011-06-13"/>
    <n v="0"/>
    <n v="0.06"/>
    <n v="240"/>
    <s v="1996-05-30 2011-06-13"/>
    <m/>
    <m/>
    <m/>
  </r>
  <r>
    <x v="1402"/>
    <x v="4"/>
    <n v="6"/>
    <n v="80.14"/>
    <n v="17.16"/>
    <n v="260"/>
    <s v="1994-05-29 2011-06-10"/>
    <n v="20.75"/>
    <n v="4.8099999999999996"/>
    <n v="270"/>
    <s v="1994-05-29 2011-06-12"/>
    <n v="19.12"/>
    <n v="6.53"/>
    <n v="260"/>
    <s v="1994-05-29 2011-06-10"/>
    <n v="46.92"/>
    <n v="17.77"/>
    <n v="260"/>
    <s v="1994-05-29 2011-06-10"/>
    <n v="9.34"/>
    <n v="4.1100000000000003"/>
    <n v="270"/>
    <s v="1994-05-29 2011-06-12"/>
    <n v="5.32"/>
    <n v="4.82"/>
    <n v="260"/>
    <s v="1994-05-29 2011-06-10"/>
    <n v="3.01"/>
    <n v="6.86"/>
    <n v="240"/>
    <s v="1996-05-29 2011-06-12"/>
    <n v="3.01"/>
    <n v="6.86"/>
    <n v="240"/>
    <s v="1996-05-29 2011-06-12"/>
    <n v="0"/>
    <n v="0"/>
    <n v="240"/>
    <s v="1996-05-29 2011-06-12"/>
    <n v="0"/>
    <n v="0.06"/>
    <n v="240"/>
    <s v="1996-05-29 2011-06-12"/>
    <m/>
    <m/>
    <m/>
  </r>
  <r>
    <x v="1403"/>
    <x v="4"/>
    <n v="6"/>
    <n v="80.180000000000007"/>
    <n v="17.3"/>
    <n v="261"/>
    <s v="1994-05-28 2011-06-10"/>
    <n v="20.57"/>
    <n v="4.84"/>
    <n v="270"/>
    <s v="1994-05-28 2011-06-11"/>
    <n v="19.21"/>
    <n v="6.49"/>
    <n v="261"/>
    <s v="1994-05-28 2011-06-10"/>
    <n v="46.88"/>
    <n v="18.22"/>
    <n v="261"/>
    <s v="1994-05-28 2011-06-10"/>
    <n v="9.0299999999999994"/>
    <n v="4.08"/>
    <n v="270"/>
    <s v="1994-05-28 2011-06-11"/>
    <n v="5.19"/>
    <n v="4.5999999999999996"/>
    <n v="261"/>
    <s v="1994-05-28 2011-06-10"/>
    <n v="3.08"/>
    <n v="6.87"/>
    <n v="240"/>
    <s v="1996-05-28 2011-06-11"/>
    <n v="3.08"/>
    <n v="6.87"/>
    <n v="240"/>
    <s v="1996-05-28 2011-06-11"/>
    <n v="0"/>
    <n v="0"/>
    <n v="240"/>
    <s v="1996-05-28 2011-06-11"/>
    <n v="0"/>
    <n v="0.06"/>
    <n v="240"/>
    <s v="1996-05-28 2011-06-11"/>
    <m/>
    <m/>
    <m/>
  </r>
  <r>
    <x v="1404"/>
    <x v="4"/>
    <n v="6"/>
    <n v="79.819999999999993"/>
    <n v="17.39"/>
    <n v="262"/>
    <s v="1994-05-27 2011-06-10"/>
    <n v="20.399999999999999"/>
    <n v="4.83"/>
    <n v="270"/>
    <s v="1994-05-27 2011-06-10"/>
    <n v="19.309999999999999"/>
    <n v="6.61"/>
    <n v="262"/>
    <s v="1994-05-27 2011-06-10"/>
    <n v="46.24"/>
    <n v="18.09"/>
    <n v="262"/>
    <s v="1994-05-27 2011-06-10"/>
    <n v="8.7100000000000009"/>
    <n v="4.12"/>
    <n v="270"/>
    <s v="1994-05-27 2011-06-10"/>
    <n v="5.19"/>
    <n v="4.6100000000000003"/>
    <n v="262"/>
    <s v="1994-05-27 2011-06-10"/>
    <n v="2.84"/>
    <n v="6.55"/>
    <n v="240"/>
    <s v="1996-05-27 2011-06-10"/>
    <n v="2.84"/>
    <n v="6.55"/>
    <n v="240"/>
    <s v="1996-05-27 2011-06-10"/>
    <n v="0"/>
    <n v="0"/>
    <n v="240"/>
    <s v="1996-05-27 2011-06-10"/>
    <n v="0"/>
    <n v="0.06"/>
    <n v="240"/>
    <s v="1996-05-27 2011-06-10"/>
    <m/>
    <m/>
    <m/>
  </r>
  <r>
    <x v="1405"/>
    <x v="4"/>
    <n v="6"/>
    <n v="79.849999999999994"/>
    <n v="17.38"/>
    <n v="262"/>
    <s v="1994-05-26 2011-06-09"/>
    <n v="20.2"/>
    <n v="4.75"/>
    <n v="270"/>
    <s v="1994-05-26 2011-06-09"/>
    <n v="19.5"/>
    <n v="6.54"/>
    <n v="262"/>
    <s v="1994-05-26 2011-06-09"/>
    <n v="45.39"/>
    <n v="18.010000000000002"/>
    <n v="262"/>
    <s v="1994-05-26 2011-06-09"/>
    <n v="8.43"/>
    <n v="4.09"/>
    <n v="270"/>
    <s v="1994-05-26 2011-06-09"/>
    <n v="5.29"/>
    <n v="4.68"/>
    <n v="262"/>
    <s v="1994-05-26 2011-06-09"/>
    <n v="2.6"/>
    <n v="5.95"/>
    <n v="240"/>
    <s v="1996-05-26 2011-06-09"/>
    <n v="2.6"/>
    <n v="5.95"/>
    <n v="240"/>
    <s v="1996-05-26 2011-06-09"/>
    <n v="0"/>
    <n v="0"/>
    <n v="240"/>
    <s v="1996-05-26 2011-06-09"/>
    <n v="0"/>
    <n v="0.06"/>
    <n v="240"/>
    <s v="1996-05-26 2011-06-09"/>
    <m/>
    <m/>
    <m/>
  </r>
  <r>
    <x v="1406"/>
    <x v="4"/>
    <n v="6"/>
    <n v="79.81"/>
    <n v="17.29"/>
    <n v="262"/>
    <s v="1994-05-25 2011-06-08"/>
    <n v="19.93"/>
    <n v="4.79"/>
    <n v="270"/>
    <s v="1994-05-25 2011-06-08"/>
    <n v="19.440000000000001"/>
    <n v="6.41"/>
    <n v="262"/>
    <s v="1994-05-25 2011-06-08"/>
    <n v="45.11"/>
    <n v="17.75"/>
    <n v="262"/>
    <s v="1994-05-25 2011-06-08"/>
    <n v="8.27"/>
    <n v="4.0999999999999996"/>
    <n v="270"/>
    <s v="1994-05-25 2011-06-08"/>
    <n v="5.26"/>
    <n v="4.76"/>
    <n v="262"/>
    <s v="1994-05-25 2011-06-08"/>
    <n v="2.72"/>
    <n v="6.32"/>
    <n v="240"/>
    <s v="1996-05-25 2011-06-08"/>
    <n v="2.72"/>
    <n v="6.32"/>
    <n v="240"/>
    <s v="1996-05-25 2011-06-08"/>
    <n v="0"/>
    <n v="0"/>
    <n v="240"/>
    <s v="1996-05-25 2011-06-08"/>
    <n v="0"/>
    <n v="0.06"/>
    <n v="240"/>
    <s v="1996-05-25 2011-06-08"/>
    <m/>
    <m/>
    <m/>
  </r>
  <r>
    <x v="1407"/>
    <x v="4"/>
    <n v="5"/>
    <n v="79.52"/>
    <n v="17.54"/>
    <n v="261"/>
    <s v="1994-05-24 2011-06-07"/>
    <n v="19.66"/>
    <n v="4.8499999999999996"/>
    <n v="270"/>
    <s v="1994-05-24 2011-06-07"/>
    <n v="19.420000000000002"/>
    <n v="6.28"/>
    <n v="261"/>
    <s v="1994-05-24 2011-06-07"/>
    <n v="44.7"/>
    <n v="17.82"/>
    <n v="261"/>
    <s v="1994-05-24 2011-06-07"/>
    <n v="8.1199999999999992"/>
    <n v="4.0599999999999996"/>
    <n v="270"/>
    <s v="1994-05-24 2011-06-07"/>
    <n v="5.31"/>
    <n v="4.8600000000000003"/>
    <n v="261"/>
    <s v="1994-05-24 2011-06-07"/>
    <n v="2.57"/>
    <n v="6.33"/>
    <n v="240"/>
    <s v="1996-05-24 2011-06-07"/>
    <n v="2.57"/>
    <n v="6.33"/>
    <n v="240"/>
    <s v="1996-05-24 2011-06-07"/>
    <n v="0"/>
    <n v="0"/>
    <n v="240"/>
    <s v="1996-05-24 2011-06-07"/>
    <n v="0"/>
    <n v="0.06"/>
    <n v="240"/>
    <s v="1996-05-24 2011-06-07"/>
    <m/>
    <m/>
    <m/>
  </r>
  <r>
    <x v="1408"/>
    <x v="4"/>
    <n v="5"/>
    <n v="79.16"/>
    <n v="17.57"/>
    <n v="259"/>
    <s v="1994-05-23 2011-06-06"/>
    <n v="19.46"/>
    <n v="4.7699999999999996"/>
    <n v="270"/>
    <s v="1994-05-23 2011-06-06"/>
    <n v="19.399999999999999"/>
    <n v="6.18"/>
    <n v="259"/>
    <s v="1994-05-23 2011-06-06"/>
    <n v="44.34"/>
    <n v="18.02"/>
    <n v="259"/>
    <s v="1994-05-23 2011-06-06"/>
    <n v="8.02"/>
    <n v="4"/>
    <n v="270"/>
    <s v="1994-05-23 2011-06-06"/>
    <n v="5.38"/>
    <n v="4.75"/>
    <n v="259"/>
    <s v="1994-05-23 2011-06-06"/>
    <n v="2.65"/>
    <n v="6.37"/>
    <n v="240"/>
    <s v="1996-05-23 2011-06-06"/>
    <n v="2.65"/>
    <n v="6.37"/>
    <n v="240"/>
    <s v="1996-05-23 2011-06-06"/>
    <n v="0"/>
    <n v="0"/>
    <n v="240"/>
    <s v="1996-05-23 2011-06-06"/>
    <n v="0"/>
    <n v="0.06"/>
    <n v="240"/>
    <s v="1996-05-23 2011-06-06"/>
    <m/>
    <m/>
    <m/>
  </r>
  <r>
    <x v="1409"/>
    <x v="4"/>
    <n v="5"/>
    <n v="78.48"/>
    <n v="17.600000000000001"/>
    <n v="258"/>
    <s v="1994-05-22 2011-06-03"/>
    <n v="19.23"/>
    <n v="4.7699999999999996"/>
    <n v="269"/>
    <s v="1994-05-22 2011-06-05"/>
    <n v="19.38"/>
    <n v="5.7"/>
    <n v="258"/>
    <s v="1994-05-22 2011-06-03"/>
    <n v="44.08"/>
    <n v="17.78"/>
    <n v="258"/>
    <s v="1994-05-22 2011-06-03"/>
    <n v="7.88"/>
    <n v="4.0599999999999996"/>
    <n v="269"/>
    <s v="1994-05-22 2011-06-05"/>
    <n v="5.58"/>
    <n v="4.82"/>
    <n v="258"/>
    <s v="1994-05-22 2011-06-03"/>
    <n v="2.69"/>
    <n v="6.52"/>
    <n v="240"/>
    <s v="1996-05-22 2011-06-05"/>
    <n v="2.69"/>
    <n v="6.52"/>
    <n v="240"/>
    <s v="1996-05-22 2011-06-05"/>
    <n v="0"/>
    <n v="0"/>
    <n v="240"/>
    <s v="1996-05-22 2011-06-05"/>
    <n v="0"/>
    <n v="0.06"/>
    <n v="240"/>
    <s v="1996-05-22 2011-06-05"/>
    <m/>
    <m/>
    <m/>
  </r>
  <r>
    <x v="1410"/>
    <x v="4"/>
    <n v="5"/>
    <n v="78.08"/>
    <n v="17.63"/>
    <n v="259"/>
    <s v="1994-05-21 2011-06-03"/>
    <n v="19.03"/>
    <n v="4.88"/>
    <n v="269"/>
    <s v="1994-05-21 2011-06-04"/>
    <n v="19.510000000000002"/>
    <n v="5.85"/>
    <n v="259"/>
    <s v="1994-05-21 2011-06-03"/>
    <n v="43.82"/>
    <n v="17.61"/>
    <n v="259"/>
    <s v="1994-05-21 2011-06-03"/>
    <n v="7.74"/>
    <n v="4.0999999999999996"/>
    <n v="269"/>
    <s v="1994-05-21 2011-06-04"/>
    <n v="5.73"/>
    <n v="4.96"/>
    <n v="259"/>
    <s v="1994-05-21 2011-06-03"/>
    <n v="2.69"/>
    <n v="6.59"/>
    <n v="240"/>
    <s v="1996-05-21 2011-06-04"/>
    <n v="2.69"/>
    <n v="6.59"/>
    <n v="240"/>
    <s v="1996-05-21 2011-06-04"/>
    <n v="0"/>
    <n v="0"/>
    <n v="240"/>
    <s v="1996-05-21 2011-06-04"/>
    <n v="0"/>
    <n v="0.06"/>
    <n v="240"/>
    <s v="1996-05-21 2011-06-04"/>
    <m/>
    <m/>
    <m/>
  </r>
  <r>
    <x v="1411"/>
    <x v="4"/>
    <n v="5"/>
    <n v="78.59"/>
    <n v="17.350000000000001"/>
    <n v="260"/>
    <s v="1994-05-20 2011-06-03"/>
    <n v="18.940000000000001"/>
    <n v="4.97"/>
    <n v="269"/>
    <s v="1994-05-20 2011-06-03"/>
    <n v="19.59"/>
    <n v="5.93"/>
    <n v="260"/>
    <s v="1994-05-20 2011-06-03"/>
    <n v="44.02"/>
    <n v="17.510000000000002"/>
    <n v="260"/>
    <s v="1994-05-20 2011-06-03"/>
    <n v="7.63"/>
    <n v="4.08"/>
    <n v="269"/>
    <s v="1994-05-20 2011-06-03"/>
    <n v="5.8"/>
    <n v="4.9800000000000004"/>
    <n v="260"/>
    <s v="1994-05-20 2011-06-03"/>
    <n v="2.78"/>
    <n v="6.92"/>
    <n v="240"/>
    <s v="1996-05-20 2011-06-03"/>
    <n v="2.78"/>
    <n v="6.92"/>
    <n v="240"/>
    <s v="1996-05-20 2011-06-03"/>
    <n v="0"/>
    <n v="0"/>
    <n v="240"/>
    <s v="1996-05-20 2011-06-03"/>
    <n v="0"/>
    <n v="0"/>
    <n v="240"/>
    <s v="1996-05-20 2011-06-03"/>
    <m/>
    <m/>
    <m/>
  </r>
  <r>
    <x v="1412"/>
    <x v="4"/>
    <n v="5"/>
    <n v="79.010000000000005"/>
    <n v="17.38"/>
    <n v="260"/>
    <s v="1994-05-19 2011-06-02"/>
    <n v="18.77"/>
    <n v="5.1100000000000003"/>
    <n v="269"/>
    <s v="1994-05-19 2011-06-02"/>
    <n v="19.649999999999999"/>
    <n v="5.98"/>
    <n v="260"/>
    <s v="1994-05-19 2011-06-02"/>
    <n v="44.58"/>
    <n v="17.38"/>
    <n v="260"/>
    <s v="1994-05-19 2011-06-02"/>
    <n v="7.52"/>
    <n v="4.1100000000000003"/>
    <n v="269"/>
    <s v="1994-05-19 2011-06-02"/>
    <n v="5.87"/>
    <n v="5.0199999999999996"/>
    <n v="260"/>
    <s v="1994-05-19 2011-06-02"/>
    <n v="2.83"/>
    <n v="6.89"/>
    <n v="240"/>
    <s v="1996-05-19 2011-06-02"/>
    <n v="2.83"/>
    <n v="6.89"/>
    <n v="240"/>
    <s v="1996-05-19 2011-06-02"/>
    <n v="0"/>
    <n v="0"/>
    <n v="240"/>
    <s v="1996-05-19 2011-06-02"/>
    <n v="0"/>
    <n v="0"/>
    <n v="240"/>
    <s v="1996-05-19 2011-06-02"/>
    <m/>
    <m/>
    <m/>
  </r>
  <r>
    <x v="1413"/>
    <x v="4"/>
    <n v="5"/>
    <n v="79.23"/>
    <n v="17.690000000000001"/>
    <n v="260"/>
    <s v="1994-05-18 2011-06-01"/>
    <n v="18.63"/>
    <n v="5.15"/>
    <n v="269"/>
    <s v="1994-05-18 2011-06-01"/>
    <n v="19.73"/>
    <n v="5.84"/>
    <n v="260"/>
    <s v="1994-05-18 2011-06-01"/>
    <n v="44.32"/>
    <n v="17.25"/>
    <n v="260"/>
    <s v="1994-05-18 2011-06-01"/>
    <n v="7.26"/>
    <n v="4.1900000000000004"/>
    <n v="269"/>
    <s v="1994-05-18 2011-06-01"/>
    <n v="5.95"/>
    <n v="4.97"/>
    <n v="260"/>
    <s v="1994-05-18 2011-06-01"/>
    <n v="2.75"/>
    <n v="6.74"/>
    <n v="240"/>
    <s v="1996-05-18 2011-06-01"/>
    <n v="2.75"/>
    <n v="6.74"/>
    <n v="240"/>
    <s v="1996-05-18 2011-06-01"/>
    <n v="0"/>
    <n v="0"/>
    <n v="240"/>
    <s v="1996-05-18 2011-06-01"/>
    <n v="0"/>
    <n v="0"/>
    <n v="240"/>
    <s v="1996-05-18 2011-06-01"/>
    <m/>
    <m/>
    <m/>
  </r>
  <r>
    <x v="1414"/>
    <x v="4"/>
    <n v="5"/>
    <n v="79.069999999999993"/>
    <n v="17.95"/>
    <n v="260"/>
    <s v="1994-05-17 2011-05-31"/>
    <n v="18.399999999999999"/>
    <n v="5.09"/>
    <n v="269"/>
    <s v="1994-05-17 2011-05-31"/>
    <n v="19.87"/>
    <n v="5.66"/>
    <n v="260"/>
    <s v="1994-05-17 2011-05-31"/>
    <n v="44.18"/>
    <n v="17.399999999999999"/>
    <n v="260"/>
    <s v="1994-05-17 2011-05-31"/>
    <n v="7.12"/>
    <n v="4.18"/>
    <n v="269"/>
    <s v="1994-05-17 2011-05-31"/>
    <n v="6.13"/>
    <n v="5.01"/>
    <n v="260"/>
    <s v="1994-05-17 2011-05-31"/>
    <n v="2.71"/>
    <n v="6.72"/>
    <n v="240"/>
    <s v="1996-05-17 2011-05-31"/>
    <n v="2.71"/>
    <n v="6.72"/>
    <n v="240"/>
    <s v="1996-05-17 2011-05-31"/>
    <n v="0"/>
    <n v="0"/>
    <n v="240"/>
    <s v="1996-05-17 2011-05-31"/>
    <n v="0"/>
    <n v="0"/>
    <n v="240"/>
    <s v="1996-05-17 2011-05-31"/>
    <m/>
    <m/>
    <m/>
  </r>
  <r>
    <x v="1415"/>
    <x v="4"/>
    <n v="5"/>
    <n v="79.239999999999995"/>
    <n v="17.72"/>
    <n v="259"/>
    <s v="1994-05-16 2011-05-30"/>
    <n v="17.97"/>
    <n v="5.13"/>
    <n v="269"/>
    <s v="1994-05-16 2011-05-30"/>
    <n v="19.899999999999999"/>
    <n v="5.63"/>
    <n v="259"/>
    <s v="1994-05-16 2011-05-30"/>
    <n v="44.54"/>
    <n v="17.559999999999999"/>
    <n v="259"/>
    <s v="1994-05-16 2011-05-30"/>
    <n v="6.84"/>
    <n v="4.16"/>
    <n v="269"/>
    <s v="1994-05-16 2011-05-30"/>
    <n v="6.28"/>
    <n v="5.03"/>
    <n v="259"/>
    <s v="1994-05-16 2011-05-30"/>
    <n v="2.59"/>
    <n v="6.56"/>
    <n v="240"/>
    <s v="1996-05-16 2011-05-30"/>
    <n v="2.59"/>
    <n v="6.56"/>
    <n v="240"/>
    <s v="1996-05-16 2011-05-30"/>
    <n v="0"/>
    <n v="0"/>
    <n v="240"/>
    <s v="1996-05-16 2011-05-30"/>
    <n v="0"/>
    <n v="0"/>
    <n v="240"/>
    <s v="1996-05-16 2011-05-30"/>
    <m/>
    <m/>
    <m/>
  </r>
  <r>
    <x v="1416"/>
    <x v="4"/>
    <n v="5"/>
    <n v="79.47"/>
    <n v="17.47"/>
    <n v="258"/>
    <s v="1994-05-15 2011-05-27"/>
    <n v="17.600000000000001"/>
    <n v="5.05"/>
    <n v="269"/>
    <s v="1994-05-15 2011-05-29"/>
    <n v="20.02"/>
    <n v="5.7"/>
    <n v="258"/>
    <s v="1994-05-15 2011-05-27"/>
    <n v="44.47"/>
    <n v="17.79"/>
    <n v="258"/>
    <s v="1994-05-15 2011-05-27"/>
    <n v="6.54"/>
    <n v="4.1399999999999997"/>
    <n v="269"/>
    <s v="1994-05-15 2011-05-29"/>
    <n v="6.53"/>
    <n v="4.96"/>
    <n v="258"/>
    <s v="1994-05-15 2011-05-27"/>
    <n v="2.29"/>
    <n v="5.42"/>
    <n v="240"/>
    <s v="1996-05-15 2011-05-29"/>
    <n v="2.29"/>
    <n v="5.42"/>
    <n v="240"/>
    <s v="1996-05-15 2011-05-29"/>
    <n v="0"/>
    <n v="0"/>
    <n v="240"/>
    <s v="1996-05-15 2011-05-29"/>
    <n v="0"/>
    <n v="0"/>
    <n v="240"/>
    <s v="1996-05-15 2011-05-29"/>
    <m/>
    <m/>
    <m/>
  </r>
  <r>
    <x v="1417"/>
    <x v="4"/>
    <n v="5"/>
    <n v="79.63"/>
    <n v="17.510000000000002"/>
    <n v="259"/>
    <s v="1994-05-14 2011-05-27"/>
    <n v="17.2"/>
    <n v="5.03"/>
    <n v="269"/>
    <s v="1994-05-14 2011-05-28"/>
    <n v="20.22"/>
    <n v="6.24"/>
    <n v="259"/>
    <s v="1994-05-14 2011-05-27"/>
    <n v="45.04"/>
    <n v="18.559999999999999"/>
    <n v="259"/>
    <s v="1994-05-14 2011-05-27"/>
    <n v="6.3"/>
    <n v="4.07"/>
    <n v="269"/>
    <s v="1994-05-14 2011-05-28"/>
    <n v="6.68"/>
    <n v="5.04"/>
    <n v="259"/>
    <s v="1994-05-14 2011-05-27"/>
    <n v="2.59"/>
    <n v="6.06"/>
    <n v="240"/>
    <s v="1996-05-14 2011-05-28"/>
    <n v="2.59"/>
    <n v="6.06"/>
    <n v="240"/>
    <s v="1996-05-14 2011-05-28"/>
    <n v="0"/>
    <n v="0"/>
    <n v="240"/>
    <s v="1996-05-14 2011-05-28"/>
    <n v="0"/>
    <n v="0"/>
    <n v="240"/>
    <s v="1996-05-14 2011-05-28"/>
    <m/>
    <m/>
    <m/>
  </r>
  <r>
    <x v="1418"/>
    <x v="4"/>
    <n v="5"/>
    <n v="78.89"/>
    <n v="18.059999999999999"/>
    <n v="260"/>
    <s v="1994-05-13 2011-05-27"/>
    <n v="16.899999999999999"/>
    <n v="5"/>
    <n v="269"/>
    <s v="1994-05-13 2011-05-27"/>
    <n v="20.62"/>
    <n v="6.53"/>
    <n v="260"/>
    <s v="1994-05-13 2011-05-27"/>
    <n v="44.67"/>
    <n v="18.47"/>
    <n v="260"/>
    <s v="1994-05-13 2011-05-27"/>
    <n v="6.14"/>
    <n v="4.0999999999999996"/>
    <n v="269"/>
    <s v="1994-05-13 2011-05-27"/>
    <n v="6.9"/>
    <n v="5.13"/>
    <n v="260"/>
    <s v="1994-05-13 2011-05-27"/>
    <n v="2.79"/>
    <n v="6.57"/>
    <n v="240"/>
    <s v="1996-05-13 2011-05-27"/>
    <n v="2.79"/>
    <n v="6.57"/>
    <n v="240"/>
    <s v="1996-05-13 2011-05-27"/>
    <n v="0"/>
    <n v="0"/>
    <n v="240"/>
    <s v="1996-05-13 2011-05-27"/>
    <n v="0"/>
    <n v="0"/>
    <n v="240"/>
    <s v="1996-05-13 2011-05-27"/>
    <m/>
    <m/>
    <m/>
  </r>
  <r>
    <x v="1419"/>
    <x v="4"/>
    <n v="5"/>
    <n v="78.63"/>
    <n v="18.57"/>
    <n v="260"/>
    <s v="1994-05-12 2011-05-26"/>
    <n v="16.61"/>
    <n v="5.0199999999999996"/>
    <n v="269"/>
    <s v="1994-05-12 2011-05-26"/>
    <n v="20.76"/>
    <n v="6.46"/>
    <n v="260"/>
    <s v="1994-05-12 2011-05-26"/>
    <n v="44.75"/>
    <n v="19.170000000000002"/>
    <n v="260"/>
    <s v="1994-05-12 2011-05-26"/>
    <n v="6.02"/>
    <n v="4.0599999999999996"/>
    <n v="269"/>
    <s v="1994-05-12 2011-05-26"/>
    <n v="7.07"/>
    <n v="5.17"/>
    <n v="260"/>
    <s v="1994-05-12 2011-05-26"/>
    <n v="2.92"/>
    <n v="6.66"/>
    <n v="240"/>
    <s v="1996-05-12 2011-05-26"/>
    <n v="2.92"/>
    <n v="6.66"/>
    <n v="240"/>
    <s v="1996-05-12 2011-05-26"/>
    <n v="0"/>
    <n v="0"/>
    <n v="240"/>
    <s v="1996-05-12 2011-05-26"/>
    <n v="0"/>
    <n v="0"/>
    <n v="240"/>
    <s v="1996-05-12 2011-05-26"/>
    <m/>
    <m/>
    <m/>
  </r>
  <r>
    <x v="1420"/>
    <x v="4"/>
    <n v="5"/>
    <n v="78.42"/>
    <n v="18.850000000000001"/>
    <n v="260"/>
    <s v="1994-05-11 2011-05-25"/>
    <n v="16.32"/>
    <n v="4.97"/>
    <n v="269"/>
    <s v="1994-05-11 2011-05-25"/>
    <n v="20.88"/>
    <n v="6.53"/>
    <n v="260"/>
    <s v="1994-05-11 2011-05-25"/>
    <n v="45.37"/>
    <n v="19.72"/>
    <n v="260"/>
    <s v="1994-05-11 2011-05-25"/>
    <n v="5.87"/>
    <n v="4.1399999999999997"/>
    <n v="269"/>
    <s v="1994-05-11 2011-05-25"/>
    <n v="7.1"/>
    <n v="5.19"/>
    <n v="260"/>
    <s v="1994-05-11 2011-05-25"/>
    <n v="3.17"/>
    <n v="7.13"/>
    <n v="240"/>
    <s v="1996-05-11 2011-05-25"/>
    <n v="3.17"/>
    <n v="7.13"/>
    <n v="240"/>
    <s v="1996-05-11 2011-05-25"/>
    <n v="0"/>
    <n v="0"/>
    <n v="240"/>
    <s v="1996-05-11 2011-05-25"/>
    <n v="0"/>
    <n v="0"/>
    <n v="240"/>
    <s v="1996-05-11 2011-05-25"/>
    <m/>
    <m/>
    <m/>
  </r>
  <r>
    <x v="1421"/>
    <x v="4"/>
    <n v="5"/>
    <n v="78.53"/>
    <n v="18.899999999999999"/>
    <n v="260"/>
    <s v="1994-05-10 2011-05-24"/>
    <n v="16.170000000000002"/>
    <n v="4.96"/>
    <n v="269"/>
    <s v="1994-05-10 2011-05-24"/>
    <n v="21.02"/>
    <n v="6.81"/>
    <n v="260"/>
    <s v="1994-05-10 2011-05-24"/>
    <n v="45.49"/>
    <n v="19.88"/>
    <n v="260"/>
    <s v="1994-05-10 2011-05-24"/>
    <n v="5.79"/>
    <n v="4.17"/>
    <n v="269"/>
    <s v="1994-05-10 2011-05-24"/>
    <n v="7.17"/>
    <n v="5.27"/>
    <n v="260"/>
    <s v="1994-05-10 2011-05-24"/>
    <n v="3.06"/>
    <n v="6.81"/>
    <n v="240"/>
    <s v="1996-05-10 2011-05-24"/>
    <n v="3.06"/>
    <n v="6.81"/>
    <n v="240"/>
    <s v="1996-05-10 2011-05-24"/>
    <n v="0"/>
    <n v="0"/>
    <n v="240"/>
    <s v="1996-05-10 2011-05-24"/>
    <n v="0"/>
    <n v="0"/>
    <n v="240"/>
    <s v="1996-05-10 2011-05-24"/>
    <m/>
    <m/>
    <m/>
  </r>
  <r>
    <x v="1422"/>
    <x v="4"/>
    <n v="5"/>
    <n v="78.12"/>
    <n v="18.649999999999999"/>
    <n v="260"/>
    <s v="1994-05-09 2011-05-20"/>
    <n v="16.07"/>
    <n v="4.8600000000000003"/>
    <n v="268"/>
    <s v="1994-05-09 2011-05-23"/>
    <n v="21.17"/>
    <n v="6.77"/>
    <n v="260"/>
    <s v="1994-05-09 2011-05-20"/>
    <n v="45.13"/>
    <n v="19.55"/>
    <n v="260"/>
    <s v="1994-05-09 2011-05-20"/>
    <n v="5.67"/>
    <n v="4.12"/>
    <n v="268"/>
    <s v="1994-05-09 2011-05-23"/>
    <n v="7.3"/>
    <n v="5.25"/>
    <n v="260"/>
    <s v="1994-05-09 2011-05-20"/>
    <n v="3"/>
    <n v="6.78"/>
    <n v="240"/>
    <s v="1996-05-09 2011-05-23"/>
    <n v="3"/>
    <n v="6.78"/>
    <n v="240"/>
    <s v="1996-05-09 2011-05-23"/>
    <n v="0"/>
    <n v="0"/>
    <n v="240"/>
    <s v="1996-05-09 2011-05-23"/>
    <n v="0"/>
    <n v="0"/>
    <n v="240"/>
    <s v="1996-05-09 2011-05-23"/>
    <m/>
    <m/>
    <m/>
  </r>
  <r>
    <x v="1423"/>
    <x v="4"/>
    <n v="5"/>
    <n v="77.91"/>
    <n v="18.77"/>
    <n v="260"/>
    <s v="1994-05-08 2011-05-20"/>
    <n v="15.95"/>
    <n v="4.87"/>
    <n v="267"/>
    <s v="1994-05-08 2011-05-22"/>
    <n v="21.39"/>
    <n v="6.81"/>
    <n v="260"/>
    <s v="1994-05-08 2011-05-20"/>
    <n v="44.61"/>
    <n v="19.64"/>
    <n v="260"/>
    <s v="1994-05-08 2011-05-20"/>
    <n v="5.49"/>
    <n v="4.13"/>
    <n v="267"/>
    <s v="1994-05-08 2011-05-22"/>
    <n v="7.3"/>
    <n v="5.25"/>
    <n v="260"/>
    <s v="1994-05-08 2011-05-20"/>
    <n v="2.94"/>
    <n v="6.75"/>
    <n v="240"/>
    <s v="1996-05-08 2011-05-22"/>
    <n v="2.92"/>
    <n v="6.76"/>
    <n v="240"/>
    <s v="1996-05-08 2011-05-22"/>
    <n v="0"/>
    <n v="0"/>
    <n v="239"/>
    <s v="1996-05-08 2011-05-22"/>
    <n v="0"/>
    <n v="0"/>
    <n v="239"/>
    <s v="1996-05-08 2011-05-22"/>
    <m/>
    <m/>
    <m/>
  </r>
  <r>
    <x v="1424"/>
    <x v="4"/>
    <n v="5"/>
    <n v="78.08"/>
    <n v="18.73"/>
    <n v="261"/>
    <s v="1994-05-07 2011-05-20"/>
    <n v="15.88"/>
    <n v="4.9000000000000004"/>
    <n v="268"/>
    <s v="1994-05-07 2011-05-21"/>
    <n v="21.39"/>
    <n v="6.88"/>
    <n v="261"/>
    <s v="1994-05-07 2011-05-20"/>
    <n v="44.56"/>
    <n v="19.77"/>
    <n v="261"/>
    <s v="1994-05-07 2011-05-20"/>
    <n v="5.38"/>
    <n v="4.08"/>
    <n v="268"/>
    <s v="1994-05-07 2011-05-21"/>
    <n v="7.2"/>
    <n v="5.31"/>
    <n v="261"/>
    <s v="1994-05-07 2011-05-20"/>
    <n v="2.93"/>
    <n v="6.65"/>
    <n v="240"/>
    <s v="1996-05-07 2011-05-21"/>
    <n v="2.91"/>
    <n v="6.66"/>
    <n v="240"/>
    <s v="1996-05-07 2011-05-21"/>
    <n v="0"/>
    <n v="0"/>
    <n v="239"/>
    <s v="1996-05-07 2011-05-21"/>
    <n v="0"/>
    <n v="0"/>
    <n v="239"/>
    <s v="1996-05-07 2011-05-21"/>
    <m/>
    <m/>
    <m/>
  </r>
  <r>
    <x v="1425"/>
    <x v="4"/>
    <n v="5"/>
    <n v="78.349999999999994"/>
    <n v="18.78"/>
    <n v="262"/>
    <s v="1994-05-06 2011-05-20"/>
    <n v="15.76"/>
    <n v="4.8499999999999996"/>
    <n v="268"/>
    <s v="1994-05-06 2011-05-20"/>
    <n v="21.41"/>
    <n v="6.8"/>
    <n v="262"/>
    <s v="1994-05-06 2011-05-20"/>
    <n v="44.35"/>
    <n v="19.79"/>
    <n v="262"/>
    <s v="1994-05-06 2011-05-20"/>
    <n v="5.24"/>
    <n v="4"/>
    <n v="268"/>
    <s v="1994-05-06 2011-05-20"/>
    <n v="7.23"/>
    <n v="5.19"/>
    <n v="262"/>
    <s v="1994-05-06 2011-05-20"/>
    <n v="2.99"/>
    <n v="6.8"/>
    <n v="240"/>
    <s v="1996-05-06 2011-05-20"/>
    <n v="2.98"/>
    <n v="6.8"/>
    <n v="240"/>
    <s v="1996-05-06 2011-05-20"/>
    <n v="0"/>
    <n v="0"/>
    <n v="239"/>
    <s v="1996-05-06 2011-05-20"/>
    <n v="0"/>
    <n v="0"/>
    <n v="239"/>
    <s v="1996-05-06 2011-05-20"/>
    <m/>
    <m/>
    <m/>
  </r>
  <r>
    <x v="1426"/>
    <x v="4"/>
    <n v="5"/>
    <n v="77.87"/>
    <n v="19.43"/>
    <n v="262"/>
    <s v="1994-05-05 2011-05-19"/>
    <n v="15.53"/>
    <n v="4.71"/>
    <n v="268"/>
    <s v="1994-05-05 2011-05-19"/>
    <n v="21.55"/>
    <n v="6.79"/>
    <n v="262"/>
    <s v="1994-05-05 2011-05-19"/>
    <n v="43.9"/>
    <n v="20.16"/>
    <n v="262"/>
    <s v="1994-05-05 2011-05-19"/>
    <n v="5.08"/>
    <n v="3.93"/>
    <n v="268"/>
    <s v="1994-05-05 2011-05-19"/>
    <n v="7.24"/>
    <n v="5.28"/>
    <n v="262"/>
    <s v="1994-05-05 2011-05-19"/>
    <n v="2.83"/>
    <n v="6.38"/>
    <n v="240"/>
    <s v="1996-05-05 2011-05-19"/>
    <n v="2.81"/>
    <n v="6.38"/>
    <n v="240"/>
    <s v="1996-05-05 2011-05-19"/>
    <n v="0"/>
    <n v="0"/>
    <n v="239"/>
    <s v="1996-05-05 2011-05-19"/>
    <n v="0"/>
    <n v="0"/>
    <n v="239"/>
    <s v="1996-05-05 2011-05-19"/>
    <m/>
    <m/>
    <m/>
  </r>
  <r>
    <x v="1427"/>
    <x v="4"/>
    <n v="5"/>
    <n v="77.36"/>
    <n v="19.82"/>
    <n v="262"/>
    <s v="1994-05-04 2011-05-18"/>
    <n v="15.41"/>
    <n v="4.5599999999999996"/>
    <n v="268"/>
    <s v="1994-05-04 2011-05-18"/>
    <n v="21.71"/>
    <n v="6.74"/>
    <n v="262"/>
    <s v="1994-05-04 2011-05-18"/>
    <n v="42.98"/>
    <n v="20.149999999999999"/>
    <n v="262"/>
    <s v="1994-05-04 2011-05-18"/>
    <n v="4.8499999999999996"/>
    <n v="3.96"/>
    <n v="268"/>
    <s v="1994-05-04 2011-05-18"/>
    <n v="7.34"/>
    <n v="5.36"/>
    <n v="262"/>
    <s v="1994-05-04 2011-05-18"/>
    <n v="2.74"/>
    <n v="6.37"/>
    <n v="240"/>
    <s v="1996-05-04 2011-05-18"/>
    <n v="2.72"/>
    <n v="6.37"/>
    <n v="240"/>
    <s v="1996-05-04 2011-05-18"/>
    <n v="0"/>
    <n v="0"/>
    <n v="239"/>
    <s v="1996-05-04 2011-05-18"/>
    <n v="0"/>
    <n v="0"/>
    <n v="239"/>
    <s v="1996-05-04 2011-05-18"/>
    <m/>
    <m/>
    <m/>
  </r>
  <r>
    <x v="1428"/>
    <x v="4"/>
    <n v="5"/>
    <n v="76.27"/>
    <n v="20.190000000000001"/>
    <n v="262"/>
    <s v="1994-05-03 2011-05-17"/>
    <n v="15.29"/>
    <n v="4.54"/>
    <n v="268"/>
    <s v="1994-05-03 2011-05-17"/>
    <n v="21.69"/>
    <n v="6.8"/>
    <n v="262"/>
    <s v="1994-05-03 2011-05-17"/>
    <n v="42.15"/>
    <n v="19.989999999999998"/>
    <n v="262"/>
    <s v="1994-05-03 2011-05-17"/>
    <n v="4.74"/>
    <n v="4.04"/>
    <n v="268"/>
    <s v="1994-05-03 2011-05-17"/>
    <n v="7.3"/>
    <n v="5.43"/>
    <n v="262"/>
    <s v="1994-05-03 2011-05-17"/>
    <n v="2.52"/>
    <n v="6.1"/>
    <n v="240"/>
    <s v="1996-05-03 2011-05-17"/>
    <n v="2.4900000000000002"/>
    <n v="6.11"/>
    <n v="240"/>
    <s v="1996-05-03 2011-05-17"/>
    <n v="0.01"/>
    <n v="0.13"/>
    <n v="239"/>
    <s v="1996-05-03 2011-05-17"/>
    <n v="0"/>
    <n v="0.32"/>
    <n v="239"/>
    <s v="1996-05-03 2011-05-17"/>
    <m/>
    <m/>
    <m/>
  </r>
  <r>
    <x v="1429"/>
    <x v="4"/>
    <n v="5"/>
    <n v="76.33"/>
    <n v="20.23"/>
    <n v="261"/>
    <s v="1994-05-02 2011-05-16"/>
    <n v="15.09"/>
    <n v="4.67"/>
    <n v="268"/>
    <s v="1994-05-02 2011-05-16"/>
    <n v="21.69"/>
    <n v="6.71"/>
    <n v="261"/>
    <s v="1994-05-02 2011-05-16"/>
    <n v="41.73"/>
    <n v="20.239999999999998"/>
    <n v="261"/>
    <s v="1994-05-02 2011-05-16"/>
    <n v="4.49"/>
    <n v="4.17"/>
    <n v="268"/>
    <s v="1994-05-02 2011-05-16"/>
    <n v="7.16"/>
    <n v="5.32"/>
    <n v="261"/>
    <s v="1994-05-02 2011-05-16"/>
    <n v="2.5499999999999998"/>
    <n v="6.13"/>
    <n v="240"/>
    <s v="1996-05-02 2011-05-16"/>
    <n v="2.5"/>
    <n v="6.12"/>
    <n v="240"/>
    <s v="1996-05-02 2011-05-16"/>
    <n v="0.04"/>
    <n v="0.35"/>
    <n v="239"/>
    <s v="1996-05-02 2011-05-16"/>
    <n v="0"/>
    <n v="0.32"/>
    <n v="239"/>
    <s v="1996-05-02 2011-05-16"/>
    <m/>
    <m/>
    <m/>
  </r>
  <r>
    <x v="1430"/>
    <x v="4"/>
    <n v="5"/>
    <n v="76.12"/>
    <n v="20.64"/>
    <n v="260"/>
    <s v="1994-05-01 2011-05-13"/>
    <n v="15"/>
    <n v="4.78"/>
    <n v="268"/>
    <s v="1994-05-01 2011-05-15"/>
    <n v="21.45"/>
    <n v="6.61"/>
    <n v="260"/>
    <s v="1994-05-01 2011-05-13"/>
    <n v="41.12"/>
    <n v="19.940000000000001"/>
    <n v="260"/>
    <s v="1994-05-01 2011-05-13"/>
    <n v="4.3899999999999997"/>
    <n v="4.16"/>
    <n v="268"/>
    <s v="1994-05-01 2011-05-15"/>
    <n v="7.09"/>
    <n v="5.42"/>
    <n v="260"/>
    <s v="1994-05-01 2011-05-13"/>
    <n v="2.62"/>
    <n v="6.31"/>
    <n v="240"/>
    <s v="1996-05-01 2011-05-15"/>
    <n v="2.57"/>
    <n v="6.31"/>
    <n v="240"/>
    <s v="1996-05-01 2011-05-15"/>
    <n v="0.04"/>
    <n v="0.35"/>
    <n v="239"/>
    <s v="1996-05-01 2011-05-15"/>
    <n v="0"/>
    <n v="0.32"/>
    <n v="239"/>
    <s v="1996-05-01 2011-05-15"/>
    <m/>
    <m/>
    <m/>
  </r>
  <r>
    <x v="1431"/>
    <x v="4"/>
    <n v="5"/>
    <n v="75.69"/>
    <n v="20.98"/>
    <n v="261"/>
    <s v="1994-04-30 2011-05-13"/>
    <n v="14.85"/>
    <n v="4.8099999999999996"/>
    <n v="268"/>
    <s v="1994-04-30 2011-05-14"/>
    <n v="21.34"/>
    <n v="6.71"/>
    <n v="261"/>
    <s v="1994-04-30 2011-05-13"/>
    <n v="40.85"/>
    <n v="19.8"/>
    <n v="261"/>
    <s v="1994-04-30 2011-05-13"/>
    <n v="4.3"/>
    <n v="4.16"/>
    <n v="268"/>
    <s v="1994-04-30 2011-05-14"/>
    <n v="7.11"/>
    <n v="5.45"/>
    <n v="261"/>
    <s v="1994-04-30 2011-05-13"/>
    <n v="2.82"/>
    <n v="6.8"/>
    <n v="240"/>
    <s v="1996-04-30 2011-05-14"/>
    <n v="2.78"/>
    <n v="6.79"/>
    <n v="240"/>
    <s v="1996-04-30 2011-05-14"/>
    <n v="0.04"/>
    <n v="0.35"/>
    <n v="239"/>
    <s v="1996-04-30 2011-05-14"/>
    <n v="0"/>
    <n v="0.32"/>
    <n v="237"/>
    <s v="1996-05-01 2011-05-14"/>
    <m/>
    <m/>
    <m/>
  </r>
  <r>
    <x v="1432"/>
    <x v="4"/>
    <n v="5"/>
    <n v="74.98"/>
    <n v="20.83"/>
    <n v="262"/>
    <s v="1994-04-29 2011-05-13"/>
    <n v="14.76"/>
    <n v="4.8600000000000003"/>
    <n v="268"/>
    <s v="1994-04-29 2011-05-13"/>
    <n v="21.35"/>
    <n v="6.12"/>
    <n v="262"/>
    <s v="1994-04-29 2011-05-13"/>
    <n v="39.69"/>
    <n v="19.399999999999999"/>
    <n v="262"/>
    <s v="1994-04-29 2011-05-13"/>
    <n v="4.01"/>
    <n v="4.22"/>
    <n v="268"/>
    <s v="1994-04-29 2011-05-13"/>
    <n v="7.02"/>
    <n v="5.29"/>
    <n v="262"/>
    <s v="1994-04-29 2011-05-13"/>
    <n v="2.54"/>
    <n v="6.32"/>
    <n v="240"/>
    <s v="1996-04-29 2011-05-13"/>
    <n v="2.4900000000000002"/>
    <n v="6.31"/>
    <n v="240"/>
    <s v="1996-04-29 2011-05-13"/>
    <n v="0.04"/>
    <n v="0.35"/>
    <n v="239"/>
    <s v="1996-04-29 2011-05-13"/>
    <n v="0"/>
    <n v="0.33"/>
    <n v="235"/>
    <s v="1996-05-01 2011-05-13"/>
    <m/>
    <m/>
    <m/>
  </r>
  <r>
    <x v="1433"/>
    <x v="4"/>
    <n v="5"/>
    <n v="75.52"/>
    <n v="20.25"/>
    <n v="262"/>
    <s v="1994-04-28 2011-05-12"/>
    <n v="14.53"/>
    <n v="5"/>
    <n v="268"/>
    <s v="1994-04-28 2011-05-12"/>
    <n v="21"/>
    <n v="5.85"/>
    <n v="262"/>
    <s v="1994-04-28 2011-05-12"/>
    <n v="39.590000000000003"/>
    <n v="19.32"/>
    <n v="262"/>
    <s v="1994-04-28 2011-05-12"/>
    <n v="3.67"/>
    <n v="4.26"/>
    <n v="268"/>
    <s v="1994-04-28 2011-05-12"/>
    <n v="6.89"/>
    <n v="5.28"/>
    <n v="262"/>
    <s v="1994-04-28 2011-05-12"/>
    <n v="2.2599999999999998"/>
    <n v="5.75"/>
    <n v="240"/>
    <s v="1996-04-28 2011-05-12"/>
    <n v="2.19"/>
    <n v="5.73"/>
    <n v="240"/>
    <s v="1996-04-28 2011-05-12"/>
    <n v="0.06"/>
    <n v="0.48"/>
    <n v="239"/>
    <s v="1996-04-28 2011-05-12"/>
    <n v="0"/>
    <n v="0.42"/>
    <n v="233"/>
    <s v="1996-05-01 2011-05-12"/>
    <m/>
    <m/>
    <m/>
  </r>
  <r>
    <x v="1434"/>
    <x v="4"/>
    <n v="5"/>
    <n v="76.150000000000006"/>
    <n v="19.97"/>
    <n v="262"/>
    <s v="1994-04-27 2011-05-11"/>
    <n v="14.23"/>
    <n v="5.12"/>
    <n v="268"/>
    <s v="1994-04-27 2011-05-11"/>
    <n v="20.94"/>
    <n v="5.92"/>
    <n v="262"/>
    <s v="1994-04-27 2011-05-11"/>
    <n v="39.68"/>
    <n v="19.12"/>
    <n v="262"/>
    <s v="1994-04-27 2011-05-11"/>
    <n v="3.36"/>
    <n v="4.29"/>
    <n v="268"/>
    <s v="1994-04-27 2011-05-11"/>
    <n v="6.8"/>
    <n v="5.44"/>
    <n v="262"/>
    <s v="1994-04-27 2011-05-11"/>
    <n v="2.33"/>
    <n v="6.44"/>
    <n v="240"/>
    <s v="1996-04-27 2011-05-11"/>
    <n v="2.25"/>
    <n v="6.44"/>
    <n v="240"/>
    <s v="1996-04-27 2011-05-11"/>
    <n v="7.0000000000000007E-2"/>
    <n v="0.49"/>
    <n v="239"/>
    <s v="1996-04-27 2011-05-11"/>
    <n v="0"/>
    <n v="0.42"/>
    <n v="231"/>
    <s v="1996-05-01 2011-05-11"/>
    <m/>
    <m/>
    <m/>
  </r>
  <r>
    <x v="1435"/>
    <x v="4"/>
    <n v="5"/>
    <n v="76.09"/>
    <n v="20.2"/>
    <n v="262"/>
    <s v="1994-04-26 2011-05-10"/>
    <n v="13.96"/>
    <n v="5.3"/>
    <n v="268"/>
    <s v="1994-04-26 2011-05-10"/>
    <n v="21.06"/>
    <n v="5.9"/>
    <n v="262"/>
    <s v="1994-04-26 2011-05-10"/>
    <n v="39.6"/>
    <n v="19.16"/>
    <n v="262"/>
    <s v="1994-04-26 2011-05-10"/>
    <n v="3.15"/>
    <n v="4.2300000000000004"/>
    <n v="268"/>
    <s v="1994-04-26 2011-05-10"/>
    <n v="6.93"/>
    <n v="5.51"/>
    <n v="262"/>
    <s v="1994-04-26 2011-05-10"/>
    <n v="2.3199999999999998"/>
    <n v="6.23"/>
    <n v="240"/>
    <s v="1996-04-26 2011-05-10"/>
    <n v="2.23"/>
    <n v="6.22"/>
    <n v="240"/>
    <s v="1996-04-26 2011-05-10"/>
    <n v="0.09"/>
    <n v="0.56999999999999995"/>
    <n v="239"/>
    <s v="1996-04-26 2011-05-10"/>
    <n v="0"/>
    <n v="0.42"/>
    <n v="229"/>
    <s v="1996-05-01 2011-05-10"/>
    <m/>
    <m/>
    <m/>
  </r>
  <r>
    <x v="1436"/>
    <x v="4"/>
    <n v="5"/>
    <n v="76.03"/>
    <n v="20.37"/>
    <n v="260"/>
    <s v="1994-04-25 2011-05-09"/>
    <n v="13.64"/>
    <n v="5.42"/>
    <n v="268"/>
    <s v="1994-04-25 2011-05-09"/>
    <n v="21"/>
    <n v="5.67"/>
    <n v="260"/>
    <s v="1994-04-25 2011-05-09"/>
    <n v="39.68"/>
    <n v="19.89"/>
    <n v="260"/>
    <s v="1994-04-25 2011-05-09"/>
    <n v="2.82"/>
    <n v="4.0999999999999996"/>
    <n v="268"/>
    <s v="1994-04-25 2011-05-09"/>
    <n v="6.9"/>
    <n v="5.48"/>
    <n v="260"/>
    <s v="1994-04-25 2011-05-09"/>
    <n v="2.44"/>
    <n v="6.49"/>
    <n v="240"/>
    <s v="1996-04-25 2011-05-09"/>
    <n v="2.3199999999999998"/>
    <n v="6.46"/>
    <n v="240"/>
    <s v="1996-04-25 2011-05-09"/>
    <n v="0.1"/>
    <n v="0.6"/>
    <n v="239"/>
    <s v="1996-04-25 2011-05-09"/>
    <n v="0"/>
    <n v="0.44"/>
    <n v="227"/>
    <s v="1996-05-01 2011-05-09"/>
    <m/>
    <m/>
    <m/>
  </r>
  <r>
    <x v="1437"/>
    <x v="4"/>
    <n v="5"/>
    <n v="76.56"/>
    <n v="20.43"/>
    <n v="259"/>
    <s v="1994-04-24 2011-05-06"/>
    <n v="13.36"/>
    <n v="5.49"/>
    <n v="269"/>
    <s v="1994-04-24 2011-05-08"/>
    <n v="20.99"/>
    <n v="5.73"/>
    <n v="259"/>
    <s v="1994-04-24 2011-05-06"/>
    <n v="39.68"/>
    <n v="20.36"/>
    <n v="259"/>
    <s v="1994-04-24 2011-05-06"/>
    <n v="2.4700000000000002"/>
    <n v="4.12"/>
    <n v="269"/>
    <s v="1994-04-24 2011-05-08"/>
    <n v="6.75"/>
    <n v="5.6"/>
    <n v="259"/>
    <s v="1994-04-24 2011-05-06"/>
    <n v="2.4900000000000002"/>
    <n v="6.46"/>
    <n v="240"/>
    <s v="1996-04-24 2011-05-08"/>
    <n v="2.3199999999999998"/>
    <n v="6.4"/>
    <n v="240"/>
    <s v="1996-04-24 2011-05-08"/>
    <n v="0.15"/>
    <n v="0.8"/>
    <n v="239"/>
    <s v="1996-04-24 2011-05-08"/>
    <n v="0"/>
    <n v="0.44"/>
    <n v="225"/>
    <s v="1996-05-01 2011-05-08"/>
    <m/>
    <m/>
    <m/>
  </r>
  <r>
    <x v="1438"/>
    <x v="4"/>
    <n v="4"/>
    <n v="76.77"/>
    <n v="20.47"/>
    <n v="260"/>
    <s v="1994-04-23 2011-05-06"/>
    <n v="13.04"/>
    <n v="5.5"/>
    <n v="270"/>
    <s v="1994-04-23 2011-05-07"/>
    <n v="20.85"/>
    <n v="5.72"/>
    <n v="260"/>
    <s v="1994-04-23 2011-05-06"/>
    <n v="39.880000000000003"/>
    <n v="20.46"/>
    <n v="260"/>
    <s v="1994-04-23 2011-05-06"/>
    <n v="2.2000000000000002"/>
    <n v="4.09"/>
    <n v="270"/>
    <s v="1994-04-23 2011-05-07"/>
    <n v="6.65"/>
    <n v="5.65"/>
    <n v="260"/>
    <s v="1994-04-23 2011-05-06"/>
    <n v="2.48"/>
    <n v="6.5"/>
    <n v="240"/>
    <s v="1996-04-23 2011-05-07"/>
    <n v="2.3199999999999998"/>
    <n v="6.44"/>
    <n v="240"/>
    <s v="1996-04-23 2011-05-07"/>
    <n v="0.15"/>
    <n v="0.8"/>
    <n v="240"/>
    <s v="1996-04-23 2011-05-07"/>
    <n v="0"/>
    <n v="0.45"/>
    <n v="224"/>
    <s v="1996-05-01 2011-05-07"/>
    <m/>
    <m/>
    <m/>
  </r>
  <r>
    <x v="1439"/>
    <x v="4"/>
    <n v="4"/>
    <n v="77.040000000000006"/>
    <n v="20.6"/>
    <n v="260"/>
    <s v="1994-04-22 2011-05-06"/>
    <n v="12.73"/>
    <n v="5.51"/>
    <n v="270"/>
    <s v="1994-04-22 2011-05-06"/>
    <n v="20.73"/>
    <n v="5.66"/>
    <n v="260"/>
    <s v="1994-04-22 2011-05-06"/>
    <n v="39.96"/>
    <n v="20.56"/>
    <n v="260"/>
    <s v="1994-04-22 2011-05-06"/>
    <n v="1.94"/>
    <n v="4.01"/>
    <n v="270"/>
    <s v="1994-04-22 2011-05-06"/>
    <n v="6.59"/>
    <n v="5.6"/>
    <n v="260"/>
    <s v="1994-04-22 2011-05-06"/>
    <n v="2.58"/>
    <n v="6.82"/>
    <n v="240"/>
    <s v="1996-04-22 2011-05-06"/>
    <n v="2.42"/>
    <n v="6.77"/>
    <n v="240"/>
    <s v="1996-04-22 2011-05-06"/>
    <n v="0.15"/>
    <n v="0.8"/>
    <n v="240"/>
    <s v="1996-04-22 2011-05-06"/>
    <n v="0"/>
    <n v="0.45"/>
    <n v="222"/>
    <s v="1996-05-01 2011-05-06"/>
    <m/>
    <m/>
    <m/>
  </r>
  <r>
    <x v="1440"/>
    <x v="4"/>
    <n v="4"/>
    <n v="77.37"/>
    <n v="20.64"/>
    <n v="260"/>
    <s v="1994-04-21 2011-05-05"/>
    <n v="12.46"/>
    <n v="5.44"/>
    <n v="270"/>
    <s v="1994-04-21 2011-05-05"/>
    <n v="20.58"/>
    <n v="5.7"/>
    <n v="260"/>
    <s v="1994-04-21 2011-05-05"/>
    <n v="40.57"/>
    <n v="21.11"/>
    <n v="260"/>
    <s v="1994-04-21 2011-05-05"/>
    <n v="1.75"/>
    <n v="3.99"/>
    <n v="270"/>
    <s v="1994-04-21 2011-05-05"/>
    <n v="6.58"/>
    <n v="5.66"/>
    <n v="260"/>
    <s v="1994-04-21 2011-05-05"/>
    <n v="2.58"/>
    <n v="6.88"/>
    <n v="240"/>
    <s v="1996-04-21 2011-05-05"/>
    <n v="2.42"/>
    <n v="6.83"/>
    <n v="240"/>
    <s v="1996-04-21 2011-05-05"/>
    <n v="0.15"/>
    <n v="0.8"/>
    <n v="240"/>
    <s v="1996-04-21 2011-05-05"/>
    <n v="0"/>
    <n v="0.45"/>
    <n v="220"/>
    <s v="1996-05-01 2011-05-05"/>
    <m/>
    <m/>
    <m/>
  </r>
  <r>
    <x v="1441"/>
    <x v="4"/>
    <n v="4"/>
    <n v="78.260000000000005"/>
    <n v="20.09"/>
    <n v="260"/>
    <s v="1994-04-20 2011-05-04"/>
    <n v="12.16"/>
    <n v="5.46"/>
    <n v="270"/>
    <s v="1994-04-20 2011-05-04"/>
    <n v="20.350000000000001"/>
    <n v="5.63"/>
    <n v="260"/>
    <s v="1994-04-20 2011-05-04"/>
    <n v="41.04"/>
    <n v="21.38"/>
    <n v="260"/>
    <s v="1994-04-20 2011-05-04"/>
    <n v="1.58"/>
    <n v="3.93"/>
    <n v="270"/>
    <s v="1994-04-20 2011-05-04"/>
    <n v="6.69"/>
    <n v="5.7"/>
    <n v="260"/>
    <s v="1994-04-20 2011-05-04"/>
    <n v="2.65"/>
    <n v="6.91"/>
    <n v="240"/>
    <s v="1996-04-20 2011-05-04"/>
    <n v="2.44"/>
    <n v="6.85"/>
    <n v="240"/>
    <s v="1996-04-20 2011-05-04"/>
    <n v="0.2"/>
    <n v="1.06"/>
    <n v="240"/>
    <s v="1996-04-20 2011-05-04"/>
    <n v="0.1"/>
    <n v="0.46"/>
    <n v="218"/>
    <s v="1996-05-01 2011-05-04"/>
    <m/>
    <m/>
    <m/>
  </r>
  <r>
    <x v="1442"/>
    <x v="4"/>
    <n v="4"/>
    <n v="79.180000000000007"/>
    <n v="19.63"/>
    <n v="260"/>
    <s v="1994-04-19 2011-05-03"/>
    <n v="11.98"/>
    <n v="5.47"/>
    <n v="270"/>
    <s v="1994-04-19 2011-05-03"/>
    <n v="20.170000000000002"/>
    <n v="5.92"/>
    <n v="260"/>
    <s v="1994-04-19 2011-05-03"/>
    <n v="41.77"/>
    <n v="21.76"/>
    <n v="260"/>
    <s v="1994-04-19 2011-05-03"/>
    <n v="1.5"/>
    <n v="3.87"/>
    <n v="270"/>
    <s v="1994-04-19 2011-05-03"/>
    <n v="6.63"/>
    <n v="5.61"/>
    <n v="260"/>
    <s v="1994-04-19 2011-05-03"/>
    <n v="2.72"/>
    <n v="6.94"/>
    <n v="240"/>
    <s v="1996-04-19 2011-05-03"/>
    <n v="2.52"/>
    <n v="6.88"/>
    <n v="240"/>
    <s v="1996-04-19 2011-05-03"/>
    <n v="0.2"/>
    <n v="1.06"/>
    <n v="240"/>
    <s v="1996-04-19 2011-05-03"/>
    <n v="0.1"/>
    <n v="0.46"/>
    <n v="216"/>
    <s v="1996-05-01 2011-05-03"/>
    <m/>
    <m/>
    <m/>
  </r>
  <r>
    <x v="1443"/>
    <x v="4"/>
    <n v="4"/>
    <n v="79.680000000000007"/>
    <n v="18.79"/>
    <n v="259"/>
    <s v="1994-04-18 2011-05-02"/>
    <n v="11.71"/>
    <n v="5.36"/>
    <n v="270"/>
    <s v="1994-04-18 2011-05-02"/>
    <n v="20.07"/>
    <n v="5.88"/>
    <n v="259"/>
    <s v="1994-04-18 2011-05-02"/>
    <n v="42.55"/>
    <n v="21.88"/>
    <n v="259"/>
    <s v="1994-04-18 2011-05-02"/>
    <n v="1.33"/>
    <n v="3.79"/>
    <n v="270"/>
    <s v="1994-04-18 2011-05-02"/>
    <n v="6.66"/>
    <n v="5.6"/>
    <n v="259"/>
    <s v="1994-04-18 2011-05-02"/>
    <n v="2.81"/>
    <n v="6.94"/>
    <n v="240"/>
    <s v="1996-04-18 2011-05-02"/>
    <n v="2.62"/>
    <n v="6.88"/>
    <n v="240"/>
    <s v="1996-04-18 2011-05-02"/>
    <n v="0.19"/>
    <n v="1.06"/>
    <n v="240"/>
    <s v="1996-04-18 2011-05-02"/>
    <n v="0"/>
    <n v="0.31"/>
    <n v="214"/>
    <s v="1996-05-01 2011-05-02"/>
    <m/>
    <m/>
    <m/>
  </r>
  <r>
    <x v="1444"/>
    <x v="4"/>
    <n v="4"/>
    <n v="79.81"/>
    <n v="18.3"/>
    <n v="258"/>
    <s v="1994-04-17 2011-04-29"/>
    <n v="11.56"/>
    <n v="5.4"/>
    <n v="270"/>
    <s v="1994-04-17 2011-05-01"/>
    <n v="19.98"/>
    <n v="5.84"/>
    <n v="258"/>
    <s v="1994-04-17 2011-04-29"/>
    <n v="42.31"/>
    <n v="21.4"/>
    <n v="258"/>
    <s v="1994-04-17 2011-04-29"/>
    <n v="1.19"/>
    <n v="3.74"/>
    <n v="270"/>
    <s v="1994-04-17 2011-05-01"/>
    <n v="6.82"/>
    <n v="5.69"/>
    <n v="258"/>
    <s v="1994-04-17 2011-04-29"/>
    <n v="2.71"/>
    <n v="6.9"/>
    <n v="240"/>
    <s v="1996-04-17 2011-05-01"/>
    <n v="2.52"/>
    <n v="6.83"/>
    <n v="240"/>
    <s v="1996-04-17 2011-05-01"/>
    <n v="0.18"/>
    <n v="1.04"/>
    <n v="240"/>
    <s v="1996-04-17 2011-05-01"/>
    <n v="0"/>
    <n v="0.31"/>
    <n v="212"/>
    <s v="1996-05-01 2011-05-01"/>
    <m/>
    <m/>
    <m/>
  </r>
  <r>
    <x v="1445"/>
    <x v="4"/>
    <n v="4"/>
    <n v="79.59"/>
    <n v="18.21"/>
    <n v="259"/>
    <s v="1994-04-16 2011-04-29"/>
    <n v="11.34"/>
    <n v="5.4"/>
    <n v="270"/>
    <s v="1994-04-16 2011-04-30"/>
    <n v="20.149999999999999"/>
    <n v="5.95"/>
    <n v="259"/>
    <s v="1994-04-16 2011-04-29"/>
    <n v="42.54"/>
    <n v="21.6"/>
    <n v="259"/>
    <s v="1994-04-16 2011-04-29"/>
    <n v="1.02"/>
    <n v="3.65"/>
    <n v="270"/>
    <s v="1994-04-16 2011-04-30"/>
    <n v="6.9"/>
    <n v="5.63"/>
    <n v="259"/>
    <s v="1994-04-16 2011-04-29"/>
    <n v="2.68"/>
    <n v="6.89"/>
    <n v="240"/>
    <s v="1996-04-16 2011-04-30"/>
    <n v="2.4900000000000002"/>
    <n v="6.82"/>
    <n v="240"/>
    <s v="1996-04-16 2011-04-30"/>
    <n v="0.18"/>
    <n v="1.04"/>
    <n v="240"/>
    <s v="1996-04-16 2011-04-30"/>
    <n v="0"/>
    <n v="0.31"/>
    <n v="210"/>
    <s v="1998-04-16 2011-04-30"/>
    <m/>
    <m/>
    <m/>
  </r>
  <r>
    <x v="1446"/>
    <x v="4"/>
    <n v="4"/>
    <n v="79.8"/>
    <n v="17.809999999999999"/>
    <n v="260"/>
    <s v="1994-04-15 2011-04-29"/>
    <n v="11.25"/>
    <n v="5.38"/>
    <n v="270"/>
    <s v="1994-04-15 2011-04-29"/>
    <n v="20.13"/>
    <n v="6.01"/>
    <n v="260"/>
    <s v="1994-04-15 2011-04-29"/>
    <n v="42.41"/>
    <n v="21.48"/>
    <n v="260"/>
    <s v="1994-04-15 2011-04-29"/>
    <n v="0.85"/>
    <n v="3.64"/>
    <n v="270"/>
    <s v="1994-04-15 2011-04-29"/>
    <n v="6.82"/>
    <n v="5.63"/>
    <n v="260"/>
    <s v="1994-04-15 2011-04-29"/>
    <n v="2.44"/>
    <n v="6.4"/>
    <n v="240"/>
    <s v="1996-04-15 2011-04-29"/>
    <n v="2.2400000000000002"/>
    <n v="6.32"/>
    <n v="240"/>
    <s v="1996-04-15 2011-04-29"/>
    <n v="0.18"/>
    <n v="1.04"/>
    <n v="240"/>
    <s v="1996-04-15 2011-04-29"/>
    <n v="0"/>
    <n v="0.31"/>
    <n v="210"/>
    <s v="1998-04-15 2011-04-29"/>
    <m/>
    <m/>
    <m/>
  </r>
  <r>
    <x v="1447"/>
    <x v="4"/>
    <n v="4"/>
    <n v="80.44"/>
    <n v="17.63"/>
    <n v="260"/>
    <s v="1994-04-14 2011-04-28"/>
    <n v="11.08"/>
    <n v="5.29"/>
    <n v="270"/>
    <s v="1994-04-14 2011-04-28"/>
    <n v="19.809999999999999"/>
    <n v="5.92"/>
    <n v="260"/>
    <s v="1994-04-14 2011-04-28"/>
    <n v="42.79"/>
    <n v="21.54"/>
    <n v="260"/>
    <s v="1994-04-14 2011-04-28"/>
    <n v="0.76"/>
    <n v="3.73"/>
    <n v="270"/>
    <s v="1994-04-14 2011-04-28"/>
    <n v="6.73"/>
    <n v="5.63"/>
    <n v="260"/>
    <s v="1994-04-14 2011-04-28"/>
    <n v="2.41"/>
    <n v="6.34"/>
    <n v="240"/>
    <s v="1996-04-14 2011-04-28"/>
    <n v="2.2200000000000002"/>
    <n v="6.25"/>
    <n v="240"/>
    <s v="1996-04-14 2011-04-28"/>
    <n v="0.18"/>
    <n v="1.04"/>
    <n v="240"/>
    <s v="1996-04-14 2011-04-28"/>
    <n v="0.1"/>
    <n v="1.08"/>
    <n v="211"/>
    <s v="1996-04-14 2011-04-28"/>
    <m/>
    <m/>
    <m/>
  </r>
  <r>
    <x v="1448"/>
    <x v="4"/>
    <n v="4"/>
    <n v="80.599999999999994"/>
    <n v="17.920000000000002"/>
    <n v="259"/>
    <s v="1994-04-13 2011-04-27"/>
    <n v="10.94"/>
    <n v="5.28"/>
    <n v="270"/>
    <s v="1994-04-13 2011-04-27"/>
    <n v="19.68"/>
    <n v="5.95"/>
    <n v="259"/>
    <s v="1994-04-13 2011-04-27"/>
    <n v="42.87"/>
    <n v="21.57"/>
    <n v="259"/>
    <s v="1994-04-13 2011-04-27"/>
    <n v="0.67"/>
    <n v="3.79"/>
    <n v="269"/>
    <s v="1994-04-13 2011-04-27"/>
    <n v="6.75"/>
    <n v="5.66"/>
    <n v="259"/>
    <s v="1994-04-13 2011-04-27"/>
    <n v="2.44"/>
    <n v="6.37"/>
    <n v="240"/>
    <s v="1996-04-13 2011-04-27"/>
    <n v="2.2200000000000002"/>
    <n v="6.25"/>
    <n v="240"/>
    <s v="1996-04-13 2011-04-27"/>
    <n v="0.22"/>
    <n v="1.29"/>
    <n v="240"/>
    <s v="1996-04-13 2011-04-27"/>
    <n v="0.1"/>
    <n v="1.1499999999999999"/>
    <n v="212"/>
    <s v="1996-04-13 2011-04-27"/>
    <m/>
    <m/>
    <m/>
  </r>
  <r>
    <x v="1449"/>
    <x v="4"/>
    <n v="4"/>
    <n v="80.89"/>
    <n v="17.75"/>
    <n v="257"/>
    <s v="1994-04-12 2011-04-26"/>
    <n v="10.89"/>
    <n v="5.3"/>
    <n v="269"/>
    <s v="1994-04-12 2011-04-26"/>
    <n v="19.53"/>
    <n v="5.88"/>
    <n v="257"/>
    <s v="1994-04-12 2011-04-26"/>
    <n v="43.04"/>
    <n v="21.99"/>
    <n v="257"/>
    <s v="1994-04-12 2011-04-26"/>
    <n v="0.6"/>
    <n v="3.83"/>
    <n v="267"/>
    <s v="1994-04-12 2011-04-26"/>
    <n v="6.68"/>
    <n v="5.51"/>
    <n v="257"/>
    <s v="1994-04-12 2011-04-26"/>
    <n v="2.48"/>
    <n v="5.89"/>
    <n v="240"/>
    <s v="1996-04-12 2011-04-26"/>
    <n v="2.19"/>
    <n v="5.74"/>
    <n v="240"/>
    <s v="1996-04-12 2011-04-26"/>
    <n v="0.28000000000000003"/>
    <n v="1.45"/>
    <n v="240"/>
    <s v="1996-04-12 2011-04-26"/>
    <n v="0.2"/>
    <n v="1.47"/>
    <n v="212"/>
    <s v="1996-04-13 2011-04-26"/>
    <m/>
    <m/>
    <m/>
  </r>
  <r>
    <x v="1450"/>
    <x v="4"/>
    <n v="4"/>
    <n v="81.459999999999994"/>
    <n v="17.2"/>
    <n v="255"/>
    <s v="1994-04-11 2011-04-21"/>
    <n v="10.77"/>
    <n v="5.37"/>
    <n v="268"/>
    <s v="1994-04-11 2011-04-25"/>
    <n v="19.61"/>
    <n v="6.49"/>
    <n v="255"/>
    <s v="1994-04-11 2011-04-21"/>
    <n v="42.87"/>
    <n v="21.69"/>
    <n v="255"/>
    <s v="1994-04-11 2011-04-21"/>
    <n v="0.41"/>
    <n v="3.88"/>
    <n v="266"/>
    <s v="1994-04-11 2011-04-25"/>
    <n v="6.55"/>
    <n v="5.41"/>
    <n v="255"/>
    <s v="1994-04-11 2011-04-21"/>
    <n v="2.35"/>
    <n v="5.75"/>
    <n v="240"/>
    <s v="1996-04-11 2011-04-25"/>
    <n v="2.08"/>
    <n v="5.58"/>
    <n v="240"/>
    <s v="1996-04-11 2011-04-25"/>
    <n v="0.26"/>
    <n v="1.43"/>
    <n v="240"/>
    <s v="1996-04-11 2011-04-25"/>
    <n v="0.3"/>
    <n v="1.69"/>
    <n v="212"/>
    <s v="1996-04-13 2011-04-25"/>
    <m/>
    <m/>
    <m/>
  </r>
  <r>
    <x v="1451"/>
    <x v="4"/>
    <n v="4"/>
    <n v="81.5"/>
    <n v="16.739999999999998"/>
    <n v="254"/>
    <s v="1994-04-10 2011-04-21"/>
    <n v="10.56"/>
    <n v="5.4"/>
    <n v="267"/>
    <s v="1994-04-10 2011-04-24"/>
    <n v="19.38"/>
    <n v="6.53"/>
    <n v="254"/>
    <s v="1994-04-10 2011-04-21"/>
    <n v="42.31"/>
    <n v="20.88"/>
    <n v="254"/>
    <s v="1994-04-10 2011-04-21"/>
    <n v="0.12"/>
    <n v="4.04"/>
    <n v="265"/>
    <s v="1994-04-10 2011-04-24"/>
    <n v="6.45"/>
    <n v="5.33"/>
    <n v="254"/>
    <s v="1994-04-10 2011-04-21"/>
    <n v="2.2200000000000002"/>
    <n v="5.62"/>
    <n v="239"/>
    <s v="1996-04-10 2011-04-24"/>
    <n v="1.96"/>
    <n v="5.47"/>
    <n v="239"/>
    <s v="1996-04-10 2011-04-24"/>
    <n v="0.25"/>
    <n v="1.42"/>
    <n v="239"/>
    <s v="1996-04-10 2011-04-24"/>
    <n v="0.4"/>
    <n v="2.04"/>
    <n v="211"/>
    <s v="1996-04-13 2011-04-24"/>
    <m/>
    <m/>
    <m/>
  </r>
  <r>
    <x v="1452"/>
    <x v="4"/>
    <n v="4"/>
    <n v="81.42"/>
    <n v="16.809999999999999"/>
    <n v="254"/>
    <s v="1994-04-09 2011-04-21"/>
    <n v="10.19"/>
    <n v="5.37"/>
    <n v="267"/>
    <s v="1994-04-09 2011-04-23"/>
    <n v="19.41"/>
    <n v="6.48"/>
    <n v="254"/>
    <s v="1994-04-09 2011-04-21"/>
    <n v="42.46"/>
    <n v="20.85"/>
    <n v="254"/>
    <s v="1994-04-09 2011-04-21"/>
    <n v="-0.19"/>
    <n v="4.1900000000000004"/>
    <n v="265"/>
    <s v="1994-04-09 2011-04-23"/>
    <n v="6.59"/>
    <n v="5.24"/>
    <n v="254"/>
    <s v="1994-04-09 2011-04-21"/>
    <n v="2.21"/>
    <n v="5.69"/>
    <n v="239"/>
    <s v="1996-04-09 2011-04-23"/>
    <n v="2"/>
    <n v="5.58"/>
    <n v="239"/>
    <s v="1996-04-09 2011-04-23"/>
    <n v="0.21"/>
    <n v="1.32"/>
    <n v="239"/>
    <s v="1996-04-09 2011-04-23"/>
    <n v="0.6"/>
    <n v="2.4500000000000002"/>
    <n v="210"/>
    <s v="1996-04-13 2011-04-23"/>
    <m/>
    <m/>
    <m/>
  </r>
  <r>
    <x v="1453"/>
    <x v="4"/>
    <n v="4"/>
    <n v="81.7"/>
    <n v="16.41"/>
    <n v="254"/>
    <s v="1994-04-08 2011-04-21"/>
    <n v="9.83"/>
    <n v="5.44"/>
    <n v="267"/>
    <s v="1994-04-08 2011-04-22"/>
    <n v="19.28"/>
    <n v="6.74"/>
    <n v="254"/>
    <s v="1994-04-08 2011-04-21"/>
    <n v="43.03"/>
    <n v="21.29"/>
    <n v="254"/>
    <s v="1994-04-08 2011-04-21"/>
    <n v="-0.51"/>
    <n v="4.26"/>
    <n v="265"/>
    <s v="1994-04-08 2011-04-22"/>
    <n v="6.6"/>
    <n v="5.31"/>
    <n v="254"/>
    <s v="1994-04-08 2011-04-21"/>
    <n v="2.27"/>
    <n v="5.73"/>
    <n v="239"/>
    <s v="1996-04-08 2011-04-22"/>
    <n v="1.99"/>
    <n v="5.53"/>
    <n v="239"/>
    <s v="1996-04-08 2011-04-22"/>
    <n v="0.28000000000000003"/>
    <n v="1.55"/>
    <n v="239"/>
    <s v="1996-04-08 2011-04-22"/>
    <n v="0.8"/>
    <n v="3.09"/>
    <n v="209"/>
    <s v="1996-04-13 2011-04-22"/>
    <m/>
    <m/>
    <m/>
  </r>
  <r>
    <x v="1454"/>
    <x v="4"/>
    <n v="4"/>
    <n v="82.13"/>
    <n v="16.23"/>
    <n v="255"/>
    <s v="1994-04-07 2011-04-21"/>
    <n v="9.3699999999999992"/>
    <n v="5.57"/>
    <n v="267"/>
    <s v="1994-04-07 2011-04-21"/>
    <n v="19.37"/>
    <n v="6.73"/>
    <n v="255"/>
    <s v="1994-04-07 2011-04-21"/>
    <n v="43.73"/>
    <n v="21.49"/>
    <n v="255"/>
    <s v="1994-04-07 2011-04-21"/>
    <n v="-0.9"/>
    <n v="4.42"/>
    <n v="265"/>
    <s v="1994-04-07 2011-04-21"/>
    <n v="6.76"/>
    <n v="5.39"/>
    <n v="255"/>
    <s v="1994-04-07 2011-04-21"/>
    <n v="2.14"/>
    <n v="5.26"/>
    <n v="238"/>
    <s v="1996-04-07 2011-04-21"/>
    <n v="1.81"/>
    <n v="5.01"/>
    <n v="239"/>
    <s v="1996-04-07 2011-04-21"/>
    <n v="0.31"/>
    <n v="1.59"/>
    <n v="238"/>
    <s v="1996-04-07 2011-04-21"/>
    <n v="1.1000000000000001"/>
    <n v="3.7"/>
    <n v="208"/>
    <s v="1996-04-13 2011-04-21"/>
    <m/>
    <m/>
    <m/>
  </r>
  <r>
    <x v="1455"/>
    <x v="4"/>
    <n v="4"/>
    <n v="82.89"/>
    <n v="15.67"/>
    <n v="254"/>
    <s v="1994-04-06 2011-04-20"/>
    <n v="8.91"/>
    <n v="5.72"/>
    <n v="267"/>
    <s v="1994-04-06 2011-04-20"/>
    <n v="19.3"/>
    <n v="6.79"/>
    <n v="254"/>
    <s v="1994-04-06 2011-04-20"/>
    <n v="44.24"/>
    <n v="21.65"/>
    <n v="254"/>
    <s v="1994-04-06 2011-04-20"/>
    <n v="-1.33"/>
    <n v="4.5"/>
    <n v="264"/>
    <s v="1994-04-06 2011-04-20"/>
    <n v="6.58"/>
    <n v="5.36"/>
    <n v="254"/>
    <s v="1994-04-06 2011-04-20"/>
    <n v="2.21"/>
    <n v="5.22"/>
    <n v="237"/>
    <s v="1996-04-06 2011-04-20"/>
    <n v="1.84"/>
    <n v="4.96"/>
    <n v="239"/>
    <s v="1996-04-06 2011-04-20"/>
    <n v="0.34"/>
    <n v="1.6"/>
    <n v="237"/>
    <s v="1996-04-06 2011-04-20"/>
    <n v="1.4"/>
    <n v="4.38"/>
    <n v="207"/>
    <s v="1996-04-13 2011-04-20"/>
    <m/>
    <m/>
    <m/>
  </r>
  <r>
    <x v="1456"/>
    <x v="4"/>
    <n v="4"/>
    <n v="82.43"/>
    <n v="16.05"/>
    <n v="252"/>
    <s v="1994-04-05 2011-04-19"/>
    <n v="8.49"/>
    <n v="5.83"/>
    <n v="266"/>
    <s v="1994-04-05 2011-04-19"/>
    <n v="19.37"/>
    <n v="6.93"/>
    <n v="252"/>
    <s v="1994-04-05 2011-04-19"/>
    <n v="44.38"/>
    <n v="21.6"/>
    <n v="252"/>
    <s v="1994-04-05 2011-04-19"/>
    <n v="-1.78"/>
    <n v="4.5999999999999996"/>
    <n v="263"/>
    <s v="1994-04-05 2011-04-19"/>
    <n v="6.5"/>
    <n v="5.35"/>
    <n v="252"/>
    <s v="1994-04-05 2011-04-19"/>
    <n v="2.08"/>
    <n v="5.0999999999999996"/>
    <n v="236"/>
    <s v="1996-04-05 2011-04-19"/>
    <n v="1.7"/>
    <n v="4.82"/>
    <n v="238"/>
    <s v="1996-04-05 2011-04-19"/>
    <n v="0.36"/>
    <n v="1.64"/>
    <n v="237"/>
    <s v="1996-04-05 2011-04-19"/>
    <n v="1.8"/>
    <n v="5.23"/>
    <n v="206"/>
    <s v="1996-04-13 2011-04-19"/>
    <m/>
    <m/>
    <m/>
  </r>
  <r>
    <x v="1457"/>
    <x v="4"/>
    <n v="4"/>
    <n v="82.69"/>
    <n v="15.96"/>
    <n v="249"/>
    <s v="1994-04-04 2011-04-18"/>
    <n v="7.89"/>
    <n v="5.84"/>
    <n v="265"/>
    <s v="1994-04-04 2011-04-18"/>
    <n v="19.579999999999998"/>
    <n v="6.81"/>
    <n v="249"/>
    <s v="1994-04-04 2011-04-18"/>
    <n v="45.27"/>
    <n v="21.84"/>
    <n v="249"/>
    <s v="1994-04-04 2011-04-18"/>
    <n v="-2.2200000000000002"/>
    <n v="4.63"/>
    <n v="261"/>
    <s v="1994-04-04 2011-04-18"/>
    <n v="6.56"/>
    <n v="5.57"/>
    <n v="249"/>
    <s v="1994-04-04 2011-04-18"/>
    <n v="2.1"/>
    <n v="5.16"/>
    <n v="235"/>
    <s v="1996-04-04 2011-04-18"/>
    <n v="1.67"/>
    <n v="4.84"/>
    <n v="237"/>
    <s v="1996-04-04 2011-04-18"/>
    <n v="0.4"/>
    <n v="1.68"/>
    <n v="236"/>
    <s v="1996-04-04 2011-04-18"/>
    <n v="2.2999999999999998"/>
    <n v="6.23"/>
    <n v="204"/>
    <s v="1996-04-13 2011-04-18"/>
    <m/>
    <m/>
    <m/>
  </r>
  <r>
    <x v="1458"/>
    <x v="4"/>
    <n v="4"/>
    <n v="83.43"/>
    <n v="15.86"/>
    <n v="247"/>
    <s v="1994-04-03 2011-04-15"/>
    <n v="7.55"/>
    <n v="5.78"/>
    <n v="264"/>
    <s v="1994-04-03 2011-04-17"/>
    <n v="19.739999999999998"/>
    <n v="6.9"/>
    <n v="247"/>
    <s v="1994-04-03 2011-04-15"/>
    <n v="45.79"/>
    <n v="21.73"/>
    <n v="247"/>
    <s v="1994-04-03 2011-04-15"/>
    <n v="-2.38"/>
    <n v="4.51"/>
    <n v="260"/>
    <s v="1994-04-03 2011-04-17"/>
    <n v="6.74"/>
    <n v="5.66"/>
    <n v="247"/>
    <s v="1994-04-03 2011-04-15"/>
    <n v="2.37"/>
    <n v="5.81"/>
    <n v="234"/>
    <s v="1996-04-03 2011-04-17"/>
    <n v="1.9"/>
    <n v="5.38"/>
    <n v="236"/>
    <s v="1996-04-03 2011-04-17"/>
    <n v="0.44"/>
    <n v="1.72"/>
    <n v="235"/>
    <s v="1996-04-03 2011-04-17"/>
    <n v="2.7"/>
    <n v="7.2"/>
    <n v="202"/>
    <s v="1996-04-13 2011-04-17"/>
    <m/>
    <m/>
    <m/>
  </r>
  <r>
    <x v="1459"/>
    <x v="4"/>
    <n v="4"/>
    <n v="84.01"/>
    <n v="16.29"/>
    <n v="247"/>
    <s v="1994-04-02 2012-04-02"/>
    <n v="7.3"/>
    <n v="5.61"/>
    <n v="265"/>
    <s v="1994-04-02 2012-04-02"/>
    <n v="19.55"/>
    <n v="6.83"/>
    <n v="247"/>
    <s v="1994-04-02 2012-04-02"/>
    <n v="47.18"/>
    <n v="22.47"/>
    <n v="247"/>
    <s v="1994-04-02 2012-04-02"/>
    <n v="-2.52"/>
    <n v="4.49"/>
    <n v="261"/>
    <s v="1994-04-02 2012-04-02"/>
    <n v="6.54"/>
    <n v="5.58"/>
    <n v="247"/>
    <s v="1994-04-02 2012-04-02"/>
    <n v="2.34"/>
    <n v="5.78"/>
    <n v="234"/>
    <s v="1996-04-02 2011-04-16"/>
    <n v="1.86"/>
    <n v="5.37"/>
    <n v="236"/>
    <s v="1996-04-02 2011-04-16"/>
    <n v="0.45"/>
    <n v="1.71"/>
    <n v="235"/>
    <s v="1996-04-02 2011-04-16"/>
    <n v="3.3"/>
    <n v="8.19"/>
    <n v="201"/>
    <s v="1996-04-13 2011-04-16"/>
    <m/>
    <m/>
    <m/>
  </r>
  <r>
    <x v="1460"/>
    <x v="4"/>
    <n v="4"/>
    <n v="84.74"/>
    <n v="15.52"/>
    <n v="247"/>
    <s v="1994-04-01 2012-04-02"/>
    <n v="7.09"/>
    <n v="5.47"/>
    <n v="266"/>
    <s v="1994-04-01 2012-04-02"/>
    <n v="19.37"/>
    <n v="6.76"/>
    <n v="247"/>
    <s v="1994-04-01 2012-04-02"/>
    <n v="47.78"/>
    <n v="22.73"/>
    <n v="247"/>
    <s v="1994-04-01 2012-04-02"/>
    <n v="-2.69"/>
    <n v="4.42"/>
    <n v="262"/>
    <s v="1994-04-01 2012-04-02"/>
    <n v="6.4"/>
    <n v="5.6"/>
    <n v="247"/>
    <s v="1994-04-01 2012-04-02"/>
    <n v="2.4"/>
    <n v="5.74"/>
    <n v="235"/>
    <s v="1996-04-01 2012-04-01"/>
    <n v="1.89"/>
    <n v="5.3"/>
    <n v="237"/>
    <s v="1996-04-01 2012-04-01"/>
    <n v="0.48"/>
    <n v="1.74"/>
    <n v="236"/>
    <s v="1996-04-01 2012-04-01"/>
    <n v="4"/>
    <n v="9.06"/>
    <n v="200"/>
    <s v="1996-04-13 2011-04-15"/>
    <m/>
    <m/>
    <m/>
  </r>
  <r>
    <x v="1461"/>
    <x v="4"/>
    <n v="4"/>
    <n v="85.08"/>
    <n v="15.17"/>
    <n v="247"/>
    <s v="1994-03-31 2012-04-02"/>
    <n v="6.77"/>
    <n v="5.32"/>
    <n v="267"/>
    <s v="1994-03-31 2012-04-02"/>
    <n v="19.34"/>
    <n v="6.61"/>
    <n v="247"/>
    <s v="1994-03-31 2012-04-02"/>
    <n v="48.32"/>
    <n v="22.72"/>
    <n v="247"/>
    <s v="1994-03-31 2012-04-02"/>
    <n v="-2.91"/>
    <n v="4.38"/>
    <n v="263"/>
    <s v="1994-03-31 2012-04-02"/>
    <n v="6.41"/>
    <n v="5.58"/>
    <n v="247"/>
    <s v="1994-03-31 2012-04-02"/>
    <n v="2.75"/>
    <n v="6.54"/>
    <n v="236"/>
    <s v="1996-03-31 2012-04-01"/>
    <n v="2.21"/>
    <n v="6.15"/>
    <n v="238"/>
    <s v="1996-03-31 2012-04-01"/>
    <n v="0.51"/>
    <n v="1.75"/>
    <n v="237"/>
    <s v="1996-03-31 2012-04-01"/>
    <n v="4.9000000000000004"/>
    <n v="10.16"/>
    <n v="200"/>
    <s v="1996-03-31 2011-04-14"/>
    <m/>
    <m/>
    <m/>
  </r>
  <r>
    <x v="1462"/>
    <x v="4"/>
    <n v="4"/>
    <n v="85.32"/>
    <n v="14.76"/>
    <n v="247"/>
    <s v="1994-03-30 2012-04-02"/>
    <n v="6.48"/>
    <n v="5.24"/>
    <n v="267"/>
    <s v="1994-03-30 2012-04-02"/>
    <n v="19.43"/>
    <n v="6.67"/>
    <n v="247"/>
    <s v="1994-03-30 2012-04-02"/>
    <n v="48.93"/>
    <n v="22.36"/>
    <n v="247"/>
    <s v="1994-03-30 2012-04-02"/>
    <n v="-3.13"/>
    <n v="4.37"/>
    <n v="263"/>
    <s v="1994-03-30 2012-04-02"/>
    <n v="6.41"/>
    <n v="5.67"/>
    <n v="247"/>
    <s v="1994-03-30 2012-04-02"/>
    <n v="2.78"/>
    <n v="6.64"/>
    <n v="237"/>
    <s v="1996-03-30 2012-04-01"/>
    <n v="2.2200000000000002"/>
    <n v="6.27"/>
    <n v="239"/>
    <s v="1996-03-30 2012-04-01"/>
    <n v="0.52"/>
    <n v="1.75"/>
    <n v="238"/>
    <s v="1996-03-30 2012-04-01"/>
    <n v="5.9"/>
    <n v="11.33"/>
    <n v="199"/>
    <s v="1996-03-30 2011-04-13"/>
    <m/>
    <m/>
    <m/>
  </r>
  <r>
    <x v="1463"/>
    <x v="4"/>
    <n v="4"/>
    <n v="86.05"/>
    <n v="14.2"/>
    <n v="248"/>
    <s v="1994-03-29 2012-04-02"/>
    <n v="6.23"/>
    <n v="5.0999999999999996"/>
    <n v="267"/>
    <s v="1994-03-29 2012-04-02"/>
    <n v="19.36"/>
    <n v="6.65"/>
    <n v="248"/>
    <s v="1994-03-29 2012-04-02"/>
    <n v="49.76"/>
    <n v="22.25"/>
    <n v="248"/>
    <s v="1994-03-29 2012-04-02"/>
    <n v="-3.26"/>
    <n v="4.3499999999999996"/>
    <n v="264"/>
    <s v="1994-03-29 2012-04-02"/>
    <n v="6.4"/>
    <n v="5.58"/>
    <n v="248"/>
    <s v="1994-03-29 2012-04-02"/>
    <n v="2.81"/>
    <n v="6.65"/>
    <n v="238"/>
    <s v="1996-03-29 2012-04-01"/>
    <n v="2.31"/>
    <n v="6.31"/>
    <n v="240"/>
    <s v="1996-03-29 2012-04-01"/>
    <n v="0.47"/>
    <n v="1.55"/>
    <n v="239"/>
    <s v="1996-03-29 2012-04-01"/>
    <n v="7.1"/>
    <n v="12.55"/>
    <n v="198"/>
    <s v="1996-03-29 2011-04-12"/>
    <m/>
    <m/>
    <m/>
  </r>
  <r>
    <x v="1464"/>
    <x v="4"/>
    <n v="4"/>
    <n v="85.76"/>
    <n v="14.32"/>
    <n v="250"/>
    <s v="1994-03-28 2012-04-02"/>
    <n v="6.02"/>
    <n v="5.0199999999999996"/>
    <n v="269"/>
    <s v="1994-03-28 2012-04-02"/>
    <n v="19.3"/>
    <n v="6.7"/>
    <n v="250"/>
    <s v="1994-03-28 2012-04-02"/>
    <n v="50.12"/>
    <n v="21.67"/>
    <n v="250"/>
    <s v="1994-03-28 2012-04-02"/>
    <n v="-3.48"/>
    <n v="4.33"/>
    <n v="266"/>
    <s v="1994-03-28 2012-04-02"/>
    <n v="6.41"/>
    <n v="5.57"/>
    <n v="250"/>
    <s v="1994-03-28 2012-04-02"/>
    <n v="2.6"/>
    <n v="6.56"/>
    <n v="239"/>
    <s v="1996-03-28 2012-04-01"/>
    <n v="2.17"/>
    <n v="6.21"/>
    <n v="241"/>
    <s v="1996-03-28 2012-04-01"/>
    <n v="0.41"/>
    <n v="1.41"/>
    <n v="240"/>
    <s v="1996-03-28 2012-04-01"/>
    <n v="8.4"/>
    <n v="13.76"/>
    <n v="198"/>
    <s v="1996-03-28 2011-04-11"/>
    <m/>
    <m/>
    <m/>
  </r>
  <r>
    <x v="1465"/>
    <x v="4"/>
    <n v="4"/>
    <n v="86.14"/>
    <n v="13.84"/>
    <n v="251"/>
    <s v="1994-03-27 2012-04-02"/>
    <n v="5.81"/>
    <n v="5"/>
    <n v="270"/>
    <s v="1994-03-27 2012-04-02"/>
    <n v="18.829999999999998"/>
    <n v="6"/>
    <n v="251"/>
    <s v="1994-03-27 2012-04-02"/>
    <n v="50.93"/>
    <n v="21.63"/>
    <n v="251"/>
    <s v="1994-03-27 2012-04-02"/>
    <n v="-3.76"/>
    <n v="4.51"/>
    <n v="267"/>
    <s v="1994-03-27 2012-04-02"/>
    <n v="6.2"/>
    <n v="5.49"/>
    <n v="251"/>
    <s v="1994-03-27 2012-04-02"/>
    <n v="2.48"/>
    <n v="6.39"/>
    <n v="239"/>
    <s v="1996-03-27 2012-04-01"/>
    <n v="2.04"/>
    <n v="6.03"/>
    <n v="241"/>
    <s v="1996-03-27 2012-04-01"/>
    <n v="0.42"/>
    <n v="1.41"/>
    <n v="240"/>
    <s v="1996-03-27 2012-04-01"/>
    <n v="9.8000000000000007"/>
    <n v="14.92"/>
    <n v="197"/>
    <s v="1996-03-27 2011-04-10"/>
    <m/>
    <m/>
    <m/>
  </r>
  <r>
    <x v="1466"/>
    <x v="4"/>
    <n v="4"/>
    <n v="86.52"/>
    <n v="13.72"/>
    <n v="253"/>
    <s v="1994-03-26 2012-04-02"/>
    <n v="5.57"/>
    <n v="5.07"/>
    <n v="271"/>
    <s v="1994-03-26 2012-04-02"/>
    <n v="18.940000000000001"/>
    <n v="5.87"/>
    <n v="253"/>
    <s v="1994-03-26 2012-04-02"/>
    <n v="52.13"/>
    <n v="21.72"/>
    <n v="253"/>
    <s v="1994-03-26 2012-04-02"/>
    <n v="-4.0199999999999996"/>
    <n v="4.8099999999999996"/>
    <n v="268"/>
    <s v="1994-03-26 2012-04-02"/>
    <n v="6.19"/>
    <n v="5.48"/>
    <n v="253"/>
    <s v="1994-03-26 2012-04-02"/>
    <n v="2.46"/>
    <n v="6.27"/>
    <n v="241"/>
    <s v="1996-03-26 2012-04-01"/>
    <n v="2.02"/>
    <n v="5.91"/>
    <n v="243"/>
    <s v="1996-03-26 2012-04-01"/>
    <n v="0.41"/>
    <n v="1.41"/>
    <n v="242"/>
    <s v="1996-03-26 2012-04-01"/>
    <n v="11.2"/>
    <n v="16.05"/>
    <n v="198"/>
    <s v="1996-03-26 2011-04-09"/>
    <m/>
    <m/>
    <m/>
  </r>
  <r>
    <x v="1467"/>
    <x v="4"/>
    <n v="4"/>
    <n v="86.77"/>
    <n v="13.6"/>
    <n v="254"/>
    <s v="1994-03-25 2012-04-02"/>
    <n v="5.35"/>
    <n v="5.2"/>
    <n v="271"/>
    <s v="1994-03-25 2012-04-02"/>
    <n v="18.809999999999999"/>
    <n v="5.91"/>
    <n v="254"/>
    <s v="1994-03-25 2012-04-02"/>
    <n v="53.37"/>
    <n v="21.75"/>
    <n v="254"/>
    <s v="1994-03-25 2012-04-02"/>
    <n v="-4.25"/>
    <n v="5.05"/>
    <n v="268"/>
    <s v="1994-03-25 2012-04-02"/>
    <n v="6.14"/>
    <n v="5.48"/>
    <n v="254"/>
    <s v="1994-03-25 2012-04-02"/>
    <n v="2.5499999999999998"/>
    <n v="6.38"/>
    <n v="242"/>
    <s v="1996-03-25 2012-04-01"/>
    <n v="2.04"/>
    <n v="5.99"/>
    <n v="244"/>
    <s v="1996-03-25 2012-04-01"/>
    <n v="0.5"/>
    <n v="1.79"/>
    <n v="243"/>
    <s v="1996-03-25 2012-04-01"/>
    <n v="12.6"/>
    <n v="17.02"/>
    <n v="199"/>
    <s v="1996-03-25 2011-04-08"/>
    <m/>
    <m/>
    <m/>
  </r>
  <r>
    <x v="1468"/>
    <x v="4"/>
    <n v="3"/>
    <n v="87.23"/>
    <n v="13.3"/>
    <n v="255"/>
    <s v="1994-03-24 2012-04-02"/>
    <n v="5.18"/>
    <n v="5.28"/>
    <n v="272"/>
    <s v="1994-03-24 2012-04-02"/>
    <n v="18.940000000000001"/>
    <n v="5.71"/>
    <n v="255"/>
    <s v="1994-03-24 2012-04-02"/>
    <n v="54.27"/>
    <n v="21.27"/>
    <n v="255"/>
    <s v="1994-03-24 2012-04-02"/>
    <n v="-4.54"/>
    <n v="5.33"/>
    <n v="269"/>
    <s v="1994-03-24 2012-04-02"/>
    <n v="6.15"/>
    <n v="5.42"/>
    <n v="255"/>
    <s v="1994-03-24 2012-04-02"/>
    <n v="2.6"/>
    <n v="6.45"/>
    <n v="243"/>
    <s v="1996-03-24 2012-04-01"/>
    <n v="2.12"/>
    <n v="6.11"/>
    <n v="245"/>
    <s v="1996-03-24 2012-04-01"/>
    <n v="0.48"/>
    <n v="1.67"/>
    <n v="244"/>
    <s v="1996-03-24 2012-04-01"/>
    <n v="14.2"/>
    <n v="17.989999999999998"/>
    <n v="200"/>
    <s v="1996-03-24 2011-04-07"/>
    <m/>
    <m/>
    <m/>
  </r>
  <r>
    <x v="1469"/>
    <x v="4"/>
    <n v="3"/>
    <n v="87.13"/>
    <n v="13.15"/>
    <n v="255"/>
    <s v="1994-03-23 2012-04-02"/>
    <n v="5.14"/>
    <n v="5.28"/>
    <n v="273"/>
    <s v="1994-03-23 2012-04-02"/>
    <n v="18.649999999999999"/>
    <n v="5.75"/>
    <n v="255"/>
    <s v="1994-03-23 2012-04-02"/>
    <n v="54.07"/>
    <n v="21.44"/>
    <n v="255"/>
    <s v="1994-03-23 2012-04-02"/>
    <n v="-4.6399999999999997"/>
    <n v="5.42"/>
    <n v="269"/>
    <s v="1994-03-23 2012-04-02"/>
    <n v="6.04"/>
    <n v="5.4"/>
    <n v="255"/>
    <s v="1994-03-23 2012-04-02"/>
    <n v="2.4500000000000002"/>
    <n v="6.38"/>
    <n v="245"/>
    <s v="1996-03-23 2012-04-01"/>
    <n v="2"/>
    <n v="6.05"/>
    <n v="246"/>
    <s v="1996-03-23 2012-04-01"/>
    <n v="0.46"/>
    <n v="1.64"/>
    <n v="246"/>
    <s v="1996-03-23 2012-04-01"/>
    <n v="15.6"/>
    <n v="18.760000000000002"/>
    <n v="201"/>
    <s v="1996-03-23 2011-04-06"/>
    <m/>
    <m/>
    <m/>
  </r>
  <r>
    <x v="1470"/>
    <x v="4"/>
    <n v="3"/>
    <n v="86.49"/>
    <n v="13.79"/>
    <n v="256"/>
    <s v="1994-03-22 2012-04-02"/>
    <n v="5.0599999999999996"/>
    <n v="5.24"/>
    <n v="273"/>
    <s v="1994-03-22 2012-04-02"/>
    <n v="18.7"/>
    <n v="5.71"/>
    <n v="256"/>
    <s v="1994-03-22 2012-04-02"/>
    <n v="53.85"/>
    <n v="21.2"/>
    <n v="256"/>
    <s v="1994-03-22 2012-04-02"/>
    <n v="-4.7699999999999996"/>
    <n v="5.58"/>
    <n v="270"/>
    <s v="1994-03-22 2012-04-02"/>
    <n v="6.08"/>
    <n v="5.4"/>
    <n v="256"/>
    <s v="1994-03-22 2012-04-02"/>
    <n v="2.34"/>
    <n v="6.22"/>
    <n v="247"/>
    <s v="1996-03-22 2012-04-01"/>
    <n v="1.92"/>
    <n v="5.89"/>
    <n v="247"/>
    <s v="1996-03-22 2012-04-01"/>
    <n v="0.43"/>
    <n v="1.63"/>
    <n v="248"/>
    <s v="1996-03-22 2012-04-01"/>
    <n v="17.2"/>
    <n v="19.45"/>
    <n v="202"/>
    <s v="1996-03-22 2011-04-05"/>
    <m/>
    <m/>
    <m/>
  </r>
  <r>
    <x v="1471"/>
    <x v="4"/>
    <n v="3"/>
    <n v="87.12"/>
    <n v="13.26"/>
    <n v="258"/>
    <s v="1994-03-21 2012-04-02"/>
    <n v="4.92"/>
    <n v="5.26"/>
    <n v="275"/>
    <s v="1994-03-21 2012-04-02"/>
    <n v="18.559999999999999"/>
    <n v="5.63"/>
    <n v="258"/>
    <s v="1994-03-21 2012-04-02"/>
    <n v="55.03"/>
    <n v="21.15"/>
    <n v="258"/>
    <s v="1994-03-21 2012-04-02"/>
    <n v="-4.84"/>
    <n v="5.67"/>
    <n v="271"/>
    <s v="1994-03-21 2012-04-02"/>
    <n v="6.03"/>
    <n v="5.3"/>
    <n v="258"/>
    <s v="1994-03-21 2012-04-02"/>
    <n v="2.42"/>
    <n v="6.24"/>
    <n v="249"/>
    <s v="1996-03-21 2012-04-01"/>
    <n v="1.91"/>
    <n v="5.87"/>
    <n v="249"/>
    <s v="1996-03-21 2012-04-01"/>
    <n v="0.52"/>
    <n v="1.83"/>
    <n v="249"/>
    <s v="1996-03-21 2012-04-01"/>
    <n v="18.7"/>
    <n v="20.02"/>
    <n v="203"/>
    <s v="1996-03-21 2011-04-04"/>
    <m/>
    <m/>
    <m/>
  </r>
  <r>
    <x v="1472"/>
    <x v="4"/>
    <n v="3"/>
    <n v="87.35"/>
    <n v="13.03"/>
    <n v="260"/>
    <s v="1994-03-20 2012-04-02"/>
    <n v="4.83"/>
    <n v="5.22"/>
    <n v="276"/>
    <s v="1994-03-20 2012-04-02"/>
    <n v="18.47"/>
    <n v="5.71"/>
    <n v="260"/>
    <s v="1994-03-20 2012-04-02"/>
    <n v="54.94"/>
    <n v="21.06"/>
    <n v="260"/>
    <s v="1994-03-20 2012-04-02"/>
    <n v="-4.92"/>
    <n v="5.78"/>
    <n v="273"/>
    <s v="1994-03-20 2012-04-02"/>
    <n v="5.89"/>
    <n v="5.09"/>
    <n v="260"/>
    <s v="1994-03-20 2012-04-02"/>
    <n v="2.37"/>
    <n v="6.17"/>
    <n v="250"/>
    <s v="1996-03-20 2012-04-01"/>
    <n v="1.86"/>
    <n v="5.81"/>
    <n v="250"/>
    <s v="1996-03-20 2012-04-01"/>
    <n v="0.51"/>
    <n v="1.82"/>
    <n v="250"/>
    <s v="1996-03-20 2012-04-01"/>
    <n v="20.2"/>
    <n v="20.57"/>
    <n v="203"/>
    <s v="1996-03-20 2011-04-03"/>
    <m/>
    <m/>
    <m/>
  </r>
  <r>
    <x v="1473"/>
    <x v="4"/>
    <n v="3"/>
    <n v="87.5"/>
    <n v="12.95"/>
    <n v="262"/>
    <s v="1994-03-19 2012-04-02"/>
    <n v="4.66"/>
    <n v="5.2"/>
    <n v="278"/>
    <s v="1994-03-19 2012-04-02"/>
    <n v="18.440000000000001"/>
    <n v="5.58"/>
    <n v="262"/>
    <s v="1994-03-19 2012-04-02"/>
    <n v="55.21"/>
    <n v="21.38"/>
    <n v="262"/>
    <s v="1994-03-19 2012-04-02"/>
    <n v="-5.21"/>
    <n v="5.83"/>
    <n v="275"/>
    <s v="1994-03-19 2012-04-02"/>
    <n v="5.68"/>
    <n v="4.96"/>
    <n v="262"/>
    <s v="1994-03-19 2012-04-02"/>
    <n v="2.0699999999999998"/>
    <n v="5.58"/>
    <n v="252"/>
    <s v="1996-03-19 2012-04-01"/>
    <n v="1.54"/>
    <n v="5.3"/>
    <n v="252"/>
    <s v="1996-03-19 2012-04-01"/>
    <n v="0.52"/>
    <n v="1.83"/>
    <n v="252"/>
    <s v="1996-03-19 2012-04-01"/>
    <n v="21.7"/>
    <n v="20.95"/>
    <n v="204"/>
    <s v="1996-03-19 2011-04-02"/>
    <m/>
    <m/>
    <m/>
  </r>
  <r>
    <x v="1474"/>
    <x v="4"/>
    <n v="3"/>
    <n v="87.79"/>
    <n v="12.07"/>
    <n v="263"/>
    <s v="1994-03-18 2012-03-30"/>
    <n v="4.46"/>
    <n v="5.16"/>
    <n v="278"/>
    <s v="1994-03-18 2012-04-01"/>
    <n v="18.54"/>
    <n v="5.73"/>
    <n v="263"/>
    <s v="1994-03-18 2012-03-30"/>
    <n v="55.01"/>
    <n v="20.71"/>
    <n v="263"/>
    <s v="1994-03-18 2012-03-30"/>
    <n v="-5.55"/>
    <n v="5.81"/>
    <n v="275"/>
    <s v="1994-03-18 2012-04-01"/>
    <n v="5.63"/>
    <n v="4.93"/>
    <n v="263"/>
    <s v="1994-03-18 2012-03-30"/>
    <n v="2.09"/>
    <n v="5.59"/>
    <n v="253"/>
    <s v="1996-03-18 2012-04-01"/>
    <n v="1.52"/>
    <n v="5.3"/>
    <n v="253"/>
    <s v="1996-03-18 2012-04-01"/>
    <n v="0.56000000000000005"/>
    <n v="1.9"/>
    <n v="253"/>
    <s v="1996-03-18 2012-04-01"/>
    <n v="23.2"/>
    <n v="21.34"/>
    <n v="205"/>
    <s v="1996-03-18 2011-04-01"/>
    <m/>
    <m/>
    <m/>
  </r>
  <r>
    <x v="1475"/>
    <x v="4"/>
    <n v="3"/>
    <n v="87.68"/>
    <n v="12.04"/>
    <n v="264"/>
    <s v="1994-03-17 2012-03-30"/>
    <n v="4.26"/>
    <n v="5.17"/>
    <n v="278"/>
    <s v="1994-03-17 2012-03-31"/>
    <n v="18.399999999999999"/>
    <n v="5.58"/>
    <n v="264"/>
    <s v="1994-03-17 2012-03-30"/>
    <n v="54.85"/>
    <n v="20.14"/>
    <n v="264"/>
    <s v="1994-03-17 2012-03-30"/>
    <n v="-6"/>
    <n v="5.89"/>
    <n v="275"/>
    <s v="1994-03-17 2012-03-31"/>
    <n v="5.56"/>
    <n v="4.82"/>
    <n v="264"/>
    <s v="1994-03-17 2012-03-30"/>
    <n v="1.93"/>
    <n v="5.44"/>
    <n v="253"/>
    <s v="1996-03-17 2012-03-31"/>
    <n v="1.39"/>
    <n v="5.16"/>
    <n v="253"/>
    <s v="1996-03-17 2012-03-31"/>
    <n v="0.53"/>
    <n v="1.87"/>
    <n v="253"/>
    <s v="1996-03-17 2012-03-31"/>
    <n v="24.8"/>
    <n v="21.74"/>
    <n v="206"/>
    <s v="1996-03-17 2011-03-31"/>
    <m/>
    <m/>
    <m/>
  </r>
  <r>
    <x v="1476"/>
    <x v="4"/>
    <n v="3"/>
    <n v="87.52"/>
    <n v="11.96"/>
    <n v="264"/>
    <s v="1994-03-16 2012-03-30"/>
    <n v="4.0199999999999996"/>
    <n v="5.27"/>
    <n v="278"/>
    <s v="1994-03-16 2012-03-30"/>
    <n v="18.22"/>
    <n v="5.65"/>
    <n v="264"/>
    <s v="1994-03-16 2012-03-30"/>
    <n v="55.06"/>
    <n v="19.739999999999998"/>
    <n v="264"/>
    <s v="1994-03-16 2012-03-30"/>
    <n v="-6.44"/>
    <n v="6.04"/>
    <n v="275"/>
    <s v="1994-03-16 2012-03-30"/>
    <n v="5.46"/>
    <n v="4.88"/>
    <n v="264"/>
    <s v="1994-03-16 2012-03-30"/>
    <n v="1.57"/>
    <n v="4.46"/>
    <n v="253"/>
    <s v="1996-03-16 2012-03-30"/>
    <n v="1.03"/>
    <n v="4.08"/>
    <n v="253"/>
    <s v="1996-03-16 2012-03-30"/>
    <n v="0.53"/>
    <n v="1.95"/>
    <n v="253"/>
    <s v="1996-03-16 2012-03-30"/>
    <n v="26.4"/>
    <n v="22.13"/>
    <n v="206"/>
    <s v="1996-03-16 2011-03-30"/>
    <m/>
    <m/>
    <m/>
  </r>
  <r>
    <x v="1477"/>
    <x v="4"/>
    <n v="3"/>
    <n v="87.54"/>
    <n v="12.17"/>
    <n v="264"/>
    <s v="1994-03-15 2012-03-29"/>
    <n v="3.82"/>
    <n v="5.36"/>
    <n v="278"/>
    <s v="1994-03-15 2012-03-29"/>
    <n v="18.2"/>
    <n v="5.81"/>
    <n v="264"/>
    <s v="1994-03-15 2012-03-29"/>
    <n v="55.64"/>
    <n v="19.8"/>
    <n v="264"/>
    <s v="1994-03-15 2012-03-29"/>
    <n v="-6.7"/>
    <n v="6.16"/>
    <n v="275"/>
    <s v="1994-03-15 2012-03-29"/>
    <n v="5.41"/>
    <n v="4.83"/>
    <n v="264"/>
    <s v="1994-03-15 2012-03-29"/>
    <n v="1.49"/>
    <n v="4.25"/>
    <n v="253"/>
    <s v="1996-03-15 2012-03-29"/>
    <n v="0.94"/>
    <n v="3.84"/>
    <n v="253"/>
    <s v="1996-03-15 2012-03-29"/>
    <n v="0.55000000000000004"/>
    <n v="1.98"/>
    <n v="253"/>
    <s v="1996-03-15 2012-03-29"/>
    <n v="28"/>
    <n v="22.57"/>
    <n v="206"/>
    <s v="1996-03-15 2011-03-29"/>
    <m/>
    <m/>
    <m/>
  </r>
  <r>
    <x v="1478"/>
    <x v="4"/>
    <n v="3"/>
    <n v="87.49"/>
    <n v="12.29"/>
    <n v="264"/>
    <s v="1994-03-14 2012-03-28"/>
    <n v="3.6"/>
    <n v="5.48"/>
    <n v="279"/>
    <s v="1994-03-14 2012-03-28"/>
    <n v="18.350000000000001"/>
    <n v="5.95"/>
    <n v="264"/>
    <s v="1994-03-14 2012-03-28"/>
    <n v="56.38"/>
    <n v="19.96"/>
    <n v="264"/>
    <s v="1994-03-14 2012-03-28"/>
    <n v="-6.89"/>
    <n v="6.24"/>
    <n v="275"/>
    <s v="1994-03-14 2012-03-28"/>
    <n v="5.27"/>
    <n v="4.87"/>
    <n v="264"/>
    <s v="1994-03-14 2012-03-28"/>
    <n v="1.53"/>
    <n v="4.3099999999999996"/>
    <n v="253"/>
    <s v="1996-03-14 2012-03-28"/>
    <n v="0.85"/>
    <n v="3.72"/>
    <n v="253"/>
    <s v="1996-03-14 2012-03-28"/>
    <n v="0.7"/>
    <n v="2.4900000000000002"/>
    <n v="253"/>
    <s v="1996-03-14 2012-03-28"/>
    <n v="29.3"/>
    <n v="22.85"/>
    <n v="207"/>
    <s v="1996-03-14 2012-03-14"/>
    <m/>
    <m/>
    <m/>
  </r>
  <r>
    <x v="1479"/>
    <x v="4"/>
    <n v="3"/>
    <n v="87.86"/>
    <n v="12.13"/>
    <n v="263"/>
    <s v="1994-03-13 2012-03-27"/>
    <n v="3.34"/>
    <n v="5.64"/>
    <n v="278"/>
    <s v="1994-03-13 2012-03-27"/>
    <n v="18.399999999999999"/>
    <n v="5.96"/>
    <n v="263"/>
    <s v="1994-03-13 2012-03-27"/>
    <n v="57.21"/>
    <n v="19.77"/>
    <n v="263"/>
    <s v="1994-03-13 2012-03-27"/>
    <n v="-7.14"/>
    <n v="6.47"/>
    <n v="275"/>
    <s v="1994-03-13 2012-03-27"/>
    <n v="5.25"/>
    <n v="4.8899999999999997"/>
    <n v="263"/>
    <s v="1994-03-13 2012-03-27"/>
    <n v="1.61"/>
    <n v="4.1100000000000003"/>
    <n v="252"/>
    <s v="1996-03-13 2012-03-27"/>
    <n v="0.75"/>
    <n v="3.3"/>
    <n v="252"/>
    <s v="1996-03-13 2012-03-27"/>
    <n v="0.89"/>
    <n v="2.81"/>
    <n v="252"/>
    <s v="1996-03-13 2012-03-27"/>
    <n v="30.5"/>
    <n v="23.2"/>
    <n v="206"/>
    <s v="1996-03-13 2012-03-14"/>
    <m/>
    <m/>
    <m/>
  </r>
  <r>
    <x v="1480"/>
    <x v="4"/>
    <n v="3"/>
    <n v="87.61"/>
    <n v="12.28"/>
    <n v="263"/>
    <s v="1994-03-12 2012-03-26"/>
    <n v="3.04"/>
    <n v="5.73"/>
    <n v="279"/>
    <s v="1994-03-12 2012-03-26"/>
    <n v="18.54"/>
    <n v="6.28"/>
    <n v="263"/>
    <s v="1994-03-12 2012-03-26"/>
    <n v="57.15"/>
    <n v="19.86"/>
    <n v="263"/>
    <s v="1994-03-12 2012-03-26"/>
    <n v="-7.35"/>
    <n v="6.65"/>
    <n v="276"/>
    <s v="1994-03-12 2012-03-26"/>
    <n v="5.32"/>
    <n v="4.93"/>
    <n v="263"/>
    <s v="1994-03-12 2012-03-26"/>
    <n v="1.62"/>
    <n v="4.1399999999999997"/>
    <n v="253"/>
    <s v="1996-03-12 2012-03-26"/>
    <n v="0.72"/>
    <n v="3.25"/>
    <n v="252"/>
    <s v="1996-03-12 2012-03-26"/>
    <n v="0.9"/>
    <n v="2.82"/>
    <n v="252"/>
    <s v="1996-03-12 2012-03-26"/>
    <n v="31.6"/>
    <n v="23.3"/>
    <n v="208"/>
    <s v="1996-03-12 2012-03-14"/>
    <m/>
    <m/>
    <m/>
  </r>
  <r>
    <x v="1481"/>
    <x v="4"/>
    <n v="3"/>
    <n v="87.63"/>
    <n v="12.16"/>
    <n v="263"/>
    <s v="1994-03-11 2012-03-23"/>
    <n v="2.89"/>
    <n v="5.74"/>
    <n v="280"/>
    <s v="1994-03-11 2012-03-25"/>
    <n v="18.84"/>
    <n v="6.67"/>
    <n v="263"/>
    <s v="1994-03-11 2012-03-23"/>
    <n v="57.1"/>
    <n v="19.57"/>
    <n v="263"/>
    <s v="1994-03-11 2012-03-23"/>
    <n v="-7.58"/>
    <n v="6.62"/>
    <n v="277"/>
    <s v="1994-03-11 2012-03-25"/>
    <n v="5.33"/>
    <n v="5.01"/>
    <n v="263"/>
    <s v="1994-03-11 2012-03-23"/>
    <n v="1.62"/>
    <n v="4.04"/>
    <n v="253"/>
    <s v="1996-03-11 2012-03-25"/>
    <n v="0.63"/>
    <n v="3.06"/>
    <n v="251"/>
    <s v="1996-03-11 2012-03-25"/>
    <n v="1.02"/>
    <n v="2.9"/>
    <n v="252"/>
    <s v="1996-03-11 2012-03-25"/>
    <n v="32.799999999999997"/>
    <n v="23.35"/>
    <n v="208"/>
    <s v="1996-03-11 2012-03-14"/>
    <m/>
    <m/>
    <m/>
  </r>
  <r>
    <x v="1482"/>
    <x v="4"/>
    <n v="3"/>
    <n v="87.95"/>
    <n v="11.76"/>
    <n v="264"/>
    <s v="1994-03-10 2012-03-23"/>
    <n v="2.6"/>
    <n v="5.83"/>
    <n v="281"/>
    <s v="1994-03-10 2012-03-24"/>
    <n v="19.14"/>
    <n v="6.82"/>
    <n v="264"/>
    <s v="1994-03-10 2012-03-23"/>
    <n v="57.23"/>
    <n v="19.14"/>
    <n v="264"/>
    <s v="1994-03-10 2012-03-23"/>
    <n v="-7.94"/>
    <n v="6.74"/>
    <n v="278"/>
    <s v="1994-03-10 2012-03-24"/>
    <n v="5.41"/>
    <n v="5.17"/>
    <n v="264"/>
    <s v="1994-03-10 2012-03-23"/>
    <n v="1.55"/>
    <n v="3.7"/>
    <n v="253"/>
    <s v="1996-03-10 2012-03-24"/>
    <n v="0.56000000000000005"/>
    <n v="2.62"/>
    <n v="251"/>
    <s v="1996-03-10 2012-03-24"/>
    <n v="0.99"/>
    <n v="2.72"/>
    <n v="252"/>
    <s v="1996-03-10 2012-03-24"/>
    <n v="33.9"/>
    <n v="23.36"/>
    <n v="208"/>
    <s v="1996-03-10 2012-03-14"/>
    <m/>
    <m/>
    <m/>
  </r>
  <r>
    <x v="1483"/>
    <x v="4"/>
    <n v="3"/>
    <n v="87.8"/>
    <n v="11.82"/>
    <n v="264"/>
    <s v="1994-03-09 2012-03-23"/>
    <n v="2.31"/>
    <n v="5.94"/>
    <n v="281"/>
    <s v="1994-03-09 2012-03-23"/>
    <n v="19.16"/>
    <n v="6.96"/>
    <n v="264"/>
    <s v="1994-03-09 2012-03-23"/>
    <n v="57.15"/>
    <n v="19.34"/>
    <n v="264"/>
    <s v="1994-03-09 2012-03-23"/>
    <n v="-8.2799999999999994"/>
    <n v="6.81"/>
    <n v="278"/>
    <s v="1994-03-09 2012-03-23"/>
    <n v="5.47"/>
    <n v="5.3"/>
    <n v="264"/>
    <s v="1994-03-09 2012-03-23"/>
    <n v="1.64"/>
    <n v="3.85"/>
    <n v="253"/>
    <s v="1996-03-09 2012-03-23"/>
    <n v="0.56000000000000005"/>
    <n v="2.7"/>
    <n v="251"/>
    <s v="1996-03-09 2012-03-23"/>
    <n v="1.06"/>
    <n v="2.85"/>
    <n v="252"/>
    <s v="1996-03-09 2012-03-23"/>
    <n v="34.9"/>
    <n v="23.39"/>
    <n v="209"/>
    <s v="1996-03-09 2012-03-14"/>
    <m/>
    <m/>
    <m/>
  </r>
  <r>
    <x v="1484"/>
    <x v="4"/>
    <n v="3"/>
    <n v="87.95"/>
    <n v="11.68"/>
    <n v="264"/>
    <s v="1994-03-08 2012-03-22"/>
    <n v="1.97"/>
    <n v="6.12"/>
    <n v="280"/>
    <s v="1994-03-08 2012-03-22"/>
    <n v="19.34"/>
    <n v="7.16"/>
    <n v="264"/>
    <s v="1994-03-08 2012-03-22"/>
    <n v="58.17"/>
    <n v="19"/>
    <n v="264"/>
    <s v="1994-03-08 2012-03-22"/>
    <n v="-8.61"/>
    <n v="6.88"/>
    <n v="278"/>
    <s v="1994-03-08 2012-03-22"/>
    <n v="5.44"/>
    <n v="5.27"/>
    <n v="264"/>
    <s v="1994-03-08 2012-03-22"/>
    <n v="1.83"/>
    <n v="4.1500000000000004"/>
    <n v="253"/>
    <s v="1996-03-08 2012-03-22"/>
    <n v="0.62"/>
    <n v="2.84"/>
    <n v="251"/>
    <s v="1996-03-08 2012-03-22"/>
    <n v="1.21"/>
    <n v="3.14"/>
    <n v="252"/>
    <s v="1996-03-08 2012-03-22"/>
    <n v="35.9"/>
    <n v="23.38"/>
    <n v="210"/>
    <s v="1996-03-08 2012-03-14"/>
    <m/>
    <m/>
    <m/>
  </r>
  <r>
    <x v="1485"/>
    <x v="4"/>
    <n v="3"/>
    <n v="88.31"/>
    <n v="10.89"/>
    <n v="264"/>
    <s v="1994-03-07 2012-03-21"/>
    <n v="1.66"/>
    <n v="6.25"/>
    <n v="281"/>
    <s v="1994-03-07 2012-03-21"/>
    <n v="19.29"/>
    <n v="7.12"/>
    <n v="264"/>
    <s v="1994-03-07 2012-03-21"/>
    <n v="58.53"/>
    <n v="18.89"/>
    <n v="264"/>
    <s v="1994-03-07 2012-03-21"/>
    <n v="-8.9600000000000009"/>
    <n v="6.94"/>
    <n v="278"/>
    <s v="1994-03-07 2012-03-21"/>
    <n v="5.4"/>
    <n v="5.32"/>
    <n v="264"/>
    <s v="1994-03-07 2012-03-21"/>
    <n v="1.78"/>
    <n v="3.91"/>
    <n v="253"/>
    <s v="1996-03-07 2012-03-21"/>
    <n v="0.49"/>
    <n v="2.29"/>
    <n v="251"/>
    <s v="1996-03-07 2012-03-21"/>
    <n v="1.31"/>
    <n v="3.25"/>
    <n v="252"/>
    <s v="1996-03-07 2012-03-21"/>
    <n v="36.9"/>
    <n v="23.47"/>
    <n v="211"/>
    <s v="1996-03-07 2012-03-14"/>
    <m/>
    <m/>
    <m/>
  </r>
  <r>
    <x v="1486"/>
    <x v="4"/>
    <n v="3"/>
    <n v="88.4"/>
    <n v="10.34"/>
    <n v="263"/>
    <s v="1994-03-06 2012-03-20"/>
    <n v="1.37"/>
    <n v="6.23"/>
    <n v="280"/>
    <s v="1994-03-06 2012-03-20"/>
    <n v="19.510000000000002"/>
    <n v="7.19"/>
    <n v="263"/>
    <s v="1994-03-06 2012-03-20"/>
    <n v="58.63"/>
    <n v="18.57"/>
    <n v="263"/>
    <s v="1994-03-06 2012-03-20"/>
    <n v="-9.31"/>
    <n v="6.96"/>
    <n v="278"/>
    <s v="1994-03-06 2012-03-20"/>
    <n v="5.41"/>
    <n v="5.37"/>
    <n v="263"/>
    <s v="1994-03-06 2012-03-20"/>
    <n v="1.62"/>
    <n v="3.8"/>
    <n v="252"/>
    <s v="1996-03-06 2012-03-20"/>
    <n v="0.47"/>
    <n v="2.2799999999999998"/>
    <n v="250"/>
    <s v="1996-03-06 2012-03-20"/>
    <n v="1.17"/>
    <n v="3.09"/>
    <n v="251"/>
    <s v="1996-03-06 2012-03-20"/>
    <n v="37.799999999999997"/>
    <n v="23.63"/>
    <n v="211"/>
    <s v="1996-03-06 2012-03-14"/>
    <m/>
    <m/>
    <m/>
  </r>
  <r>
    <x v="1487"/>
    <x v="4"/>
    <n v="3"/>
    <n v="88.25"/>
    <n v="10.3"/>
    <n v="263"/>
    <s v="1994-03-05 2012-03-19"/>
    <n v="1.1000000000000001"/>
    <n v="6.23"/>
    <n v="281"/>
    <s v="1994-03-05 2012-03-19"/>
    <n v="19.29"/>
    <n v="7.08"/>
    <n v="263"/>
    <s v="1994-03-05 2012-03-19"/>
    <n v="58.88"/>
    <n v="18.37"/>
    <n v="263"/>
    <s v="1994-03-05 2012-03-19"/>
    <n v="-9.68"/>
    <n v="6.91"/>
    <n v="279"/>
    <s v="1994-03-05 2012-03-19"/>
    <n v="5.43"/>
    <n v="5.46"/>
    <n v="263"/>
    <s v="1994-03-05 2012-03-19"/>
    <n v="1.64"/>
    <n v="3.9"/>
    <n v="253"/>
    <s v="1996-03-05 2012-03-19"/>
    <n v="0.45"/>
    <n v="2.2599999999999998"/>
    <n v="251"/>
    <s v="1996-03-05 2012-03-19"/>
    <n v="1.23"/>
    <n v="3.25"/>
    <n v="252"/>
    <s v="1996-03-05 2012-03-19"/>
    <n v="38.4"/>
    <n v="23.63"/>
    <n v="214"/>
    <s v="1996-03-05 2012-03-14"/>
    <m/>
    <m/>
    <m/>
  </r>
  <r>
    <x v="1488"/>
    <x v="4"/>
    <n v="3"/>
    <n v="88.11"/>
    <n v="10.210000000000001"/>
    <n v="263"/>
    <s v="1994-03-04 2012-03-16"/>
    <n v="0.77"/>
    <n v="6.23"/>
    <n v="280"/>
    <s v="1994-03-04 2012-03-18"/>
    <n v="19.03"/>
    <n v="7.05"/>
    <n v="263"/>
    <s v="1994-03-04 2012-03-16"/>
    <n v="59.41"/>
    <n v="17.82"/>
    <n v="263"/>
    <s v="1994-03-04 2012-03-16"/>
    <n v="-9.99"/>
    <n v="6.93"/>
    <n v="278"/>
    <s v="1994-03-04 2012-03-18"/>
    <n v="5.39"/>
    <n v="5.44"/>
    <n v="263"/>
    <s v="1994-03-04 2012-03-16"/>
    <n v="1.69"/>
    <n v="3.99"/>
    <n v="252"/>
    <s v="1996-03-04 2012-03-18"/>
    <n v="0.45"/>
    <n v="2.27"/>
    <n v="250"/>
    <s v="1996-03-04 2012-03-18"/>
    <n v="1.34"/>
    <n v="3.54"/>
    <n v="251"/>
    <s v="1996-03-04 2012-03-18"/>
    <n v="39.1"/>
    <n v="23.55"/>
    <n v="215"/>
    <s v="1996-03-04 2012-03-14"/>
    <m/>
    <m/>
    <m/>
  </r>
  <r>
    <x v="1489"/>
    <x v="4"/>
    <n v="3"/>
    <n v="87.95"/>
    <n v="10.28"/>
    <n v="264"/>
    <s v="1994-03-03 2012-03-16"/>
    <n v="0.26"/>
    <n v="6.2"/>
    <n v="280"/>
    <s v="1994-03-03 2012-03-17"/>
    <n v="18.940000000000001"/>
    <n v="6.93"/>
    <n v="264"/>
    <s v="1994-03-03 2012-03-16"/>
    <n v="60.23"/>
    <n v="17.579999999999998"/>
    <n v="264"/>
    <s v="1994-03-03 2012-03-16"/>
    <n v="-10.48"/>
    <n v="7.03"/>
    <n v="278"/>
    <s v="1994-03-03 2012-03-17"/>
    <n v="5.31"/>
    <n v="5.36"/>
    <n v="264"/>
    <s v="1994-03-03 2012-03-16"/>
    <n v="1.75"/>
    <n v="4.0599999999999996"/>
    <n v="252"/>
    <s v="1996-03-03 2012-03-17"/>
    <n v="0.46"/>
    <n v="2.27"/>
    <n v="250"/>
    <s v="1996-03-03 2012-03-17"/>
    <n v="1.43"/>
    <n v="3.69"/>
    <n v="251"/>
    <s v="1996-03-03 2012-03-17"/>
    <n v="39.700000000000003"/>
    <n v="23.37"/>
    <n v="215"/>
    <s v="1996-03-03 2012-03-14"/>
    <m/>
    <m/>
    <m/>
  </r>
  <r>
    <x v="1490"/>
    <x v="4"/>
    <n v="3"/>
    <n v="88.09"/>
    <n v="10.24"/>
    <n v="264"/>
    <s v="1994-03-02 2012-03-16"/>
    <n v="-0.17"/>
    <n v="6.06"/>
    <n v="279"/>
    <s v="1994-03-02 2012-03-16"/>
    <n v="18.96"/>
    <n v="7.06"/>
    <n v="264"/>
    <s v="1994-03-02 2012-03-16"/>
    <n v="61.37"/>
    <n v="17.809999999999999"/>
    <n v="264"/>
    <s v="1994-03-02 2012-03-16"/>
    <n v="-10.69"/>
    <n v="7.08"/>
    <n v="277"/>
    <s v="1994-03-02 2012-03-16"/>
    <n v="5.45"/>
    <n v="5.53"/>
    <n v="264"/>
    <s v="1994-03-02 2012-03-16"/>
    <n v="1.93"/>
    <n v="4.3899999999999997"/>
    <n v="252"/>
    <s v="1996-03-02 2012-03-16"/>
    <n v="0.44"/>
    <n v="2.23"/>
    <n v="250"/>
    <s v="1996-03-02 2012-03-16"/>
    <n v="1.65"/>
    <n v="4.18"/>
    <n v="251"/>
    <s v="1996-03-02 2012-03-16"/>
    <n v="40.299999999999997"/>
    <n v="23.28"/>
    <n v="215"/>
    <s v="1996-03-02 2012-03-14"/>
    <m/>
    <m/>
    <m/>
  </r>
  <r>
    <x v="1491"/>
    <x v="4"/>
    <n v="3"/>
    <n v="88.7"/>
    <n v="9.66"/>
    <n v="264"/>
    <s v="1994-03-01 2012-03-15"/>
    <n v="-0.5"/>
    <n v="5.91"/>
    <n v="279"/>
    <s v="1994-03-01 2012-03-15"/>
    <n v="19.23"/>
    <n v="7.13"/>
    <n v="264"/>
    <s v="1994-03-01 2012-03-15"/>
    <n v="62.51"/>
    <n v="17.55"/>
    <n v="264"/>
    <s v="1994-03-01 2012-03-15"/>
    <n v="-10.85"/>
    <n v="7.02"/>
    <n v="276"/>
    <s v="1994-03-01 2012-03-15"/>
    <n v="5.52"/>
    <n v="5.56"/>
    <n v="264"/>
    <s v="1994-03-01 2012-03-15"/>
    <n v="1.99"/>
    <n v="4.38"/>
    <n v="252"/>
    <s v="1996-03-01 2012-03-15"/>
    <n v="0.48"/>
    <n v="2.2799999999999998"/>
    <n v="250"/>
    <s v="1996-03-01 2012-03-15"/>
    <n v="1.7"/>
    <n v="4.1900000000000004"/>
    <n v="251"/>
    <s v="1996-03-01 2012-03-15"/>
    <n v="40.5"/>
    <n v="23.1"/>
    <n v="216"/>
    <s v="1996-03-01 2012-03-14"/>
    <m/>
    <m/>
    <m/>
  </r>
  <r>
    <x v="1492"/>
    <x v="4"/>
    <n v="3"/>
    <n v="88.69"/>
    <n v="9.3000000000000007"/>
    <n v="264"/>
    <s v="1994-02-28 2012-03-14"/>
    <n v="-0.86"/>
    <n v="5.79"/>
    <n v="280"/>
    <s v="1994-02-28 2012-03-14"/>
    <n v="19.38"/>
    <n v="7.14"/>
    <n v="264"/>
    <s v="1994-02-28 2012-03-14"/>
    <n v="62.87"/>
    <n v="17.149999999999999"/>
    <n v="264"/>
    <s v="1994-02-28 2012-03-14"/>
    <n v="-11.23"/>
    <n v="7.03"/>
    <n v="276"/>
    <s v="1994-02-28 2012-03-14"/>
    <n v="5.61"/>
    <n v="5.63"/>
    <n v="264"/>
    <s v="1994-02-28 2012-03-14"/>
    <n v="2.09"/>
    <n v="4.4400000000000004"/>
    <n v="251"/>
    <s v="1996-02-29 2012-03-14"/>
    <n v="0.48"/>
    <n v="2.2799999999999998"/>
    <n v="250"/>
    <s v="1996-02-29 2012-03-14"/>
    <n v="1.84"/>
    <n v="4.3499999999999996"/>
    <n v="250"/>
    <s v="1996-02-29 2012-03-14"/>
    <n v="40.6"/>
    <n v="22.89"/>
    <n v="216"/>
    <s v="1996-02-29 2012-03-14"/>
    <m/>
    <m/>
    <m/>
  </r>
  <r>
    <x v="1493"/>
    <x v="4"/>
    <n v="3"/>
    <n v="88.42"/>
    <n v="8.93"/>
    <n v="263"/>
    <s v="1994-02-27 2012-03-13"/>
    <n v="-1.28"/>
    <n v="5.71"/>
    <n v="279"/>
    <s v="1994-02-27 2012-03-13"/>
    <n v="19.5"/>
    <n v="7.42"/>
    <n v="263"/>
    <s v="1994-02-27 2012-03-13"/>
    <n v="62.86"/>
    <n v="16.47"/>
    <n v="263"/>
    <s v="1994-02-27 2012-03-13"/>
    <n v="-11.7"/>
    <n v="6.87"/>
    <n v="276"/>
    <s v="1994-02-27 2012-03-13"/>
    <n v="5.76"/>
    <n v="5.65"/>
    <n v="263"/>
    <s v="1994-02-27 2012-03-13"/>
    <n v="2.06"/>
    <n v="4.37"/>
    <n v="250"/>
    <s v="1996-02-28 2012-03-13"/>
    <n v="0.48"/>
    <n v="2.29"/>
    <n v="249"/>
    <s v="1996-02-28 2012-03-13"/>
    <n v="1.81"/>
    <n v="4.21"/>
    <n v="249"/>
    <s v="1996-02-28 2012-03-13"/>
    <n v="40.9"/>
    <n v="22.63"/>
    <n v="215"/>
    <s v="1996-02-28 2012-03-13"/>
    <m/>
    <m/>
    <m/>
  </r>
  <r>
    <x v="1494"/>
    <x v="4"/>
    <n v="3"/>
    <n v="88.44"/>
    <n v="8.5500000000000007"/>
    <n v="263"/>
    <s v="1994-02-26 2012-03-12"/>
    <n v="-1.63"/>
    <n v="5.62"/>
    <n v="280"/>
    <s v="1994-02-26 2012-03-12"/>
    <n v="19.62"/>
    <n v="7.41"/>
    <n v="263"/>
    <s v="1994-02-26 2012-03-12"/>
    <n v="62.99"/>
    <n v="16.5"/>
    <n v="263"/>
    <s v="1994-02-26 2012-03-12"/>
    <n v="-12"/>
    <n v="6.69"/>
    <n v="277"/>
    <s v="1994-02-26 2012-03-12"/>
    <n v="5.86"/>
    <n v="5.63"/>
    <n v="263"/>
    <s v="1994-02-26 2012-03-12"/>
    <n v="1.97"/>
    <n v="4.29"/>
    <n v="251"/>
    <s v="1996-02-27 2012-03-12"/>
    <n v="0.5"/>
    <n v="2.3199999999999998"/>
    <n v="250"/>
    <s v="1996-02-27 2012-03-10"/>
    <n v="1.71"/>
    <n v="4.1399999999999997"/>
    <n v="250"/>
    <s v="1996-02-27 2012-03-11"/>
    <n v="41"/>
    <n v="22.22"/>
    <n v="217"/>
    <s v="1996-02-27 2012-03-12"/>
    <m/>
    <m/>
    <m/>
  </r>
  <r>
    <x v="1495"/>
    <x v="4"/>
    <n v="3"/>
    <n v="88.83"/>
    <n v="8.18"/>
    <n v="263"/>
    <s v="1994-02-25 2012-03-09"/>
    <n v="-1.8"/>
    <n v="5.63"/>
    <n v="279"/>
    <s v="1994-02-25 2012-03-11"/>
    <n v="19.68"/>
    <n v="7.31"/>
    <n v="263"/>
    <s v="1994-02-25 2012-03-09"/>
    <n v="63.69"/>
    <n v="16.09"/>
    <n v="263"/>
    <s v="1994-02-25 2012-03-09"/>
    <n v="-12.25"/>
    <n v="6.55"/>
    <n v="276"/>
    <s v="1994-02-25 2012-03-11"/>
    <n v="5.89"/>
    <n v="5.68"/>
    <n v="263"/>
    <s v="1994-02-25 2012-03-09"/>
    <n v="2.08"/>
    <n v="4.45"/>
    <n v="250"/>
    <s v="1996-02-26 2012-03-11"/>
    <n v="0.62"/>
    <n v="2.71"/>
    <n v="250"/>
    <s v="1996-02-26 2012-03-10"/>
    <n v="1.75"/>
    <n v="4.16"/>
    <n v="250"/>
    <s v="1996-02-26 2012-03-11"/>
    <n v="41.2"/>
    <n v="21.89"/>
    <n v="216"/>
    <s v="1996-02-26 2012-03-09"/>
    <m/>
    <m/>
    <m/>
  </r>
  <r>
    <x v="1496"/>
    <x v="4"/>
    <n v="3"/>
    <n v="89.06"/>
    <n v="7.9"/>
    <n v="264"/>
    <s v="1994-02-24 2012-03-09"/>
    <n v="-2.11"/>
    <n v="5.67"/>
    <n v="278"/>
    <s v="1994-02-24 2012-03-10"/>
    <n v="19.329999999999998"/>
    <n v="7.12"/>
    <n v="264"/>
    <s v="1994-02-24 2012-03-09"/>
    <n v="64.44"/>
    <n v="16.190000000000001"/>
    <n v="264"/>
    <s v="1994-02-24 2012-03-09"/>
    <n v="-12.38"/>
    <n v="6.66"/>
    <n v="275"/>
    <s v="1994-02-24 2012-03-10"/>
    <n v="5.9"/>
    <n v="5.63"/>
    <n v="264"/>
    <s v="1994-02-24 2012-03-09"/>
    <n v="2.04"/>
    <n v="4.4400000000000004"/>
    <n v="249"/>
    <s v="1996-02-25 2012-03-10"/>
    <n v="0.62"/>
    <n v="2.71"/>
    <n v="250"/>
    <s v="1996-02-25 2012-03-10"/>
    <n v="1.68"/>
    <n v="4.1500000000000004"/>
    <n v="249"/>
    <s v="1996-02-25 2012-03-10"/>
    <n v="41.4"/>
    <n v="21.54"/>
    <n v="216"/>
    <s v="1996-02-25 2012-03-09"/>
    <m/>
    <m/>
    <m/>
  </r>
  <r>
    <x v="1497"/>
    <x v="4"/>
    <n v="3"/>
    <n v="89.17"/>
    <n v="7.73"/>
    <n v="264"/>
    <s v="1994-02-23 2012-03-09"/>
    <n v="-2.2200000000000002"/>
    <n v="5.63"/>
    <n v="278"/>
    <s v="1994-02-23 2012-03-09"/>
    <n v="19"/>
    <n v="7.12"/>
    <n v="264"/>
    <s v="1994-02-23 2012-03-09"/>
    <n v="64.78"/>
    <n v="16.38"/>
    <n v="264"/>
    <s v="1994-02-23 2012-03-09"/>
    <n v="-12.36"/>
    <n v="6.66"/>
    <n v="274"/>
    <s v="1994-02-23 2012-03-09"/>
    <n v="5.89"/>
    <n v="5.64"/>
    <n v="264"/>
    <s v="1994-02-23 2012-03-09"/>
    <n v="2"/>
    <n v="4.42"/>
    <n v="249"/>
    <s v="1996-02-24 2012-03-09"/>
    <n v="0.61"/>
    <n v="2.7"/>
    <n v="250"/>
    <s v="1996-02-24 2012-03-09"/>
    <n v="1.68"/>
    <n v="4.16"/>
    <n v="249"/>
    <s v="1996-02-24 2012-03-09"/>
    <n v="41.4"/>
    <n v="21.18"/>
    <n v="216"/>
    <s v="1996-02-24 2012-03-09"/>
    <m/>
    <m/>
    <m/>
  </r>
  <r>
    <x v="1498"/>
    <x v="4"/>
    <n v="3"/>
    <n v="89.43"/>
    <n v="7.42"/>
    <n v="264"/>
    <s v="1994-02-22 2012-03-08"/>
    <n v="-2.35"/>
    <n v="5.5"/>
    <n v="277"/>
    <s v="1994-02-22 2012-03-08"/>
    <n v="18.87"/>
    <n v="7.29"/>
    <n v="264"/>
    <s v="1994-02-22 2012-03-08"/>
    <n v="65.2"/>
    <n v="16.22"/>
    <n v="264"/>
    <s v="1994-02-22 2012-03-08"/>
    <n v="-12.37"/>
    <n v="6.6"/>
    <n v="273"/>
    <s v="1994-02-22 2012-03-08"/>
    <n v="5.68"/>
    <n v="5.59"/>
    <n v="264"/>
    <s v="1994-02-22 2012-03-08"/>
    <n v="1.74"/>
    <n v="4.01"/>
    <n v="249"/>
    <s v="1996-02-23 2012-03-08"/>
    <n v="0.44"/>
    <n v="2.1"/>
    <n v="250"/>
    <s v="1996-02-23 2012-03-08"/>
    <n v="1.63"/>
    <n v="4.12"/>
    <n v="249"/>
    <s v="1996-02-23 2012-03-08"/>
    <n v="41.8"/>
    <n v="20.71"/>
    <n v="215"/>
    <s v="1996-02-23 2012-03-08"/>
    <m/>
    <m/>
    <m/>
  </r>
  <r>
    <x v="1499"/>
    <x v="4"/>
    <n v="2"/>
    <n v="89.44"/>
    <n v="7.35"/>
    <n v="263"/>
    <s v="1994-02-21 2012-03-06"/>
    <n v="-2.5"/>
    <n v="5.19"/>
    <n v="278"/>
    <s v="1994-02-21 2012-03-06"/>
    <n v="18.829999999999998"/>
    <n v="7.15"/>
    <n v="263"/>
    <s v="1994-02-21 2012-03-06"/>
    <n v="65.42"/>
    <n v="15.82"/>
    <n v="263"/>
    <s v="1994-02-21 2012-03-06"/>
    <n v="-12.44"/>
    <n v="6.46"/>
    <n v="273"/>
    <s v="1994-02-21 2012-03-06"/>
    <n v="5.75"/>
    <n v="5.58"/>
    <n v="263"/>
    <s v="1994-02-21 2012-03-06"/>
    <n v="1.57"/>
    <n v="3.63"/>
    <n v="249"/>
    <s v="1996-02-21 2012-03-06"/>
    <n v="0.34"/>
    <n v="1.74"/>
    <n v="250"/>
    <s v="1996-02-21 2012-03-06"/>
    <n v="1.57"/>
    <n v="3.92"/>
    <n v="249"/>
    <s v="1996-02-21 2012-03-06"/>
    <n v="42.4"/>
    <n v="20.23"/>
    <n v="214"/>
    <s v="1996-02-21 2012-03-06"/>
    <m/>
    <m/>
    <m/>
  </r>
  <r>
    <x v="1500"/>
    <x v="4"/>
    <n v="2"/>
    <n v="89.67"/>
    <n v="7.34"/>
    <n v="260"/>
    <s v="1994-02-20 2012-03-05"/>
    <n v="-2.52"/>
    <n v="5.12"/>
    <n v="278"/>
    <s v="1994-02-20 2012-03-05"/>
    <n v="18.899999999999999"/>
    <n v="7.06"/>
    <n v="260"/>
    <s v="1994-02-20 2012-03-05"/>
    <n v="66.010000000000005"/>
    <n v="15.57"/>
    <n v="260"/>
    <s v="1994-02-20 2012-03-05"/>
    <n v="-12.34"/>
    <n v="6.5"/>
    <n v="273"/>
    <s v="1994-02-20 2012-03-05"/>
    <n v="5.7"/>
    <n v="5.53"/>
    <n v="260"/>
    <s v="1994-02-20 2012-03-05"/>
    <n v="1.77"/>
    <n v="4.3099999999999996"/>
    <n v="249"/>
    <s v="1996-02-20 2012-03-05"/>
    <n v="0.35"/>
    <n v="1.76"/>
    <n v="250"/>
    <s v="1996-02-20 2012-03-05"/>
    <n v="1.74"/>
    <n v="4.59"/>
    <n v="249"/>
    <s v="1996-02-20 2012-03-05"/>
    <n v="42.6"/>
    <n v="19.63"/>
    <n v="212"/>
    <s v="1996-02-20 2012-03-05"/>
    <m/>
    <m/>
    <m/>
  </r>
  <r>
    <x v="1501"/>
    <x v="4"/>
    <n v="2"/>
    <n v="89.71"/>
    <n v="7.25"/>
    <n v="260"/>
    <s v="1994-02-19 2012-03-02"/>
    <n v="-2.59"/>
    <n v="5.0599999999999996"/>
    <n v="279"/>
    <s v="1994-02-19 2012-03-03"/>
    <n v="18.93"/>
    <n v="7.09"/>
    <n v="260"/>
    <s v="1994-02-19 2012-03-02"/>
    <n v="66.58"/>
    <n v="15.3"/>
    <n v="260"/>
    <s v="1994-02-19 2012-03-02"/>
    <n v="-12.29"/>
    <n v="6.56"/>
    <n v="274"/>
    <s v="1994-02-19 2012-03-03"/>
    <n v="5.78"/>
    <n v="5.59"/>
    <n v="260"/>
    <s v="1994-02-19 2012-03-02"/>
    <n v="1.77"/>
    <n v="4.2"/>
    <n v="250"/>
    <s v="1996-02-19 2012-03-03"/>
    <n v="0.34"/>
    <n v="1.74"/>
    <n v="251"/>
    <s v="1996-02-19 2012-03-03"/>
    <n v="1.77"/>
    <n v="4.51"/>
    <n v="250"/>
    <s v="1996-02-19 2012-03-03"/>
    <n v="42.8"/>
    <n v="18.98"/>
    <n v="211"/>
    <s v="1996-02-19 2012-03-01"/>
    <m/>
    <m/>
    <m/>
  </r>
  <r>
    <x v="1502"/>
    <x v="4"/>
    <n v="2"/>
    <n v="89.82"/>
    <n v="7.15"/>
    <n v="262"/>
    <s v="1994-02-18 2012-03-02"/>
    <n v="-2.65"/>
    <n v="5.09"/>
    <n v="280"/>
    <s v="1994-02-18 2012-03-03"/>
    <n v="19.100000000000001"/>
    <n v="7.24"/>
    <n v="262"/>
    <s v="1994-02-18 2012-03-02"/>
    <n v="67.52"/>
    <n v="15.06"/>
    <n v="262"/>
    <s v="1994-02-18 2012-03-02"/>
    <n v="-12.38"/>
    <n v="6.63"/>
    <n v="275"/>
    <s v="1994-02-18 2012-03-03"/>
    <n v="5.87"/>
    <n v="5.55"/>
    <n v="262"/>
    <s v="1994-02-18 2012-03-02"/>
    <n v="1.82"/>
    <n v="4.32"/>
    <n v="251"/>
    <s v="1996-02-18 2012-03-03"/>
    <n v="0.33"/>
    <n v="1.73"/>
    <n v="252"/>
    <s v="1996-02-18 2012-03-03"/>
    <n v="1.84"/>
    <n v="4.66"/>
    <n v="251"/>
    <s v="1996-02-18 2012-03-03"/>
    <n v="42.8"/>
    <n v="18.39"/>
    <n v="211"/>
    <s v="1996-02-18 2012-03-01"/>
    <m/>
    <m/>
    <m/>
  </r>
  <r>
    <x v="1503"/>
    <x v="4"/>
    <n v="2"/>
    <n v="90.02"/>
    <n v="7.05"/>
    <n v="263"/>
    <s v="1994-02-17 2012-03-02"/>
    <n v="-2.76"/>
    <n v="5.0999999999999996"/>
    <n v="280"/>
    <s v="1994-02-17 2012-03-02"/>
    <n v="19.23"/>
    <n v="7.33"/>
    <n v="263"/>
    <s v="1994-02-17 2012-03-02"/>
    <n v="67.78"/>
    <n v="15.22"/>
    <n v="263"/>
    <s v="1994-02-17 2012-03-02"/>
    <n v="-12.57"/>
    <n v="6.68"/>
    <n v="275"/>
    <s v="1994-02-17 2012-03-02"/>
    <n v="5.95"/>
    <n v="5.58"/>
    <n v="263"/>
    <s v="1994-02-17 2012-03-02"/>
    <n v="1.86"/>
    <n v="4.5999999999999996"/>
    <n v="250"/>
    <s v="1996-02-17 2012-03-02"/>
    <n v="0.48"/>
    <n v="2.59"/>
    <n v="252"/>
    <s v="1996-02-17 2012-03-02"/>
    <n v="1.69"/>
    <n v="4.33"/>
    <n v="250"/>
    <s v="1996-02-17 2012-03-02"/>
    <n v="42.7"/>
    <n v="17.88"/>
    <n v="212"/>
    <s v="1996-02-17 2012-03-01"/>
    <m/>
    <m/>
    <m/>
  </r>
  <r>
    <x v="1504"/>
    <x v="4"/>
    <n v="2"/>
    <n v="90.01"/>
    <n v="6.97"/>
    <n v="262"/>
    <s v="1994-02-16 2012-03-01"/>
    <n v="-2.82"/>
    <n v="5.1100000000000003"/>
    <n v="279"/>
    <s v="1994-02-16 2012-03-01"/>
    <n v="19.21"/>
    <n v="7.49"/>
    <n v="262"/>
    <s v="1994-02-16 2012-03-01"/>
    <n v="67.739999999999995"/>
    <n v="15.08"/>
    <n v="262"/>
    <s v="1994-02-16 2012-03-01"/>
    <n v="-12.6"/>
    <n v="6.65"/>
    <n v="275"/>
    <s v="1994-02-16 2012-03-01"/>
    <n v="5.81"/>
    <n v="5.61"/>
    <n v="262"/>
    <s v="1994-02-16 2012-03-01"/>
    <n v="1.95"/>
    <n v="4.68"/>
    <n v="249"/>
    <s v="1996-02-16 2012-03-01"/>
    <n v="0.46"/>
    <n v="2.58"/>
    <n v="252"/>
    <s v="1996-02-16 2012-03-01"/>
    <n v="1.79"/>
    <n v="4.42"/>
    <n v="249"/>
    <s v="1996-02-16 2012-03-01"/>
    <n v="42.5"/>
    <n v="17.32"/>
    <n v="212"/>
    <s v="1996-02-16 2012-03-01"/>
    <m/>
    <m/>
    <m/>
  </r>
  <r>
    <x v="1505"/>
    <x v="4"/>
    <n v="2"/>
    <n v="89.93"/>
    <n v="7.28"/>
    <n v="262"/>
    <s v="1994-02-15 2012-02-29"/>
    <n v="-2.94"/>
    <n v="5.16"/>
    <n v="280"/>
    <s v="1994-02-15 2012-02-29"/>
    <n v="19.16"/>
    <n v="7.55"/>
    <n v="262"/>
    <s v="1994-02-15 2012-02-29"/>
    <n v="67.89"/>
    <n v="14.96"/>
    <n v="262"/>
    <s v="1994-02-15 2012-02-29"/>
    <n v="-12.79"/>
    <n v="6.75"/>
    <n v="275"/>
    <s v="1994-02-15 2012-02-29"/>
    <n v="5.69"/>
    <n v="5.51"/>
    <n v="262"/>
    <s v="1994-02-15 2012-02-29"/>
    <n v="1.74"/>
    <n v="4.33"/>
    <n v="249"/>
    <s v="1996-02-15 2012-02-29"/>
    <n v="0.43"/>
    <n v="2.54"/>
    <n v="252"/>
    <s v="1996-02-15 2012-02-29"/>
    <n v="1.57"/>
    <n v="3.93"/>
    <n v="249"/>
    <s v="1996-02-15 2012-02-29"/>
    <n v="42.5"/>
    <n v="16.84"/>
    <n v="212"/>
    <s v="1996-02-15 2012-02-29"/>
    <m/>
    <m/>
    <m/>
  </r>
  <r>
    <x v="1506"/>
    <x v="4"/>
    <n v="2"/>
    <n v="90.04"/>
    <n v="7.38"/>
    <n v="262"/>
    <s v="1994-02-14 2012-02-28"/>
    <n v="-3.1"/>
    <n v="5.1100000000000003"/>
    <n v="280"/>
    <s v="1994-02-14 2012-02-28"/>
    <n v="18.93"/>
    <n v="7.51"/>
    <n v="262"/>
    <s v="1994-02-14 2012-02-28"/>
    <n v="68.08"/>
    <n v="15.33"/>
    <n v="262"/>
    <s v="1994-02-14 2012-02-28"/>
    <n v="-13.01"/>
    <n v="6.86"/>
    <n v="276"/>
    <s v="1994-02-14 2012-02-28"/>
    <n v="5.56"/>
    <n v="5.41"/>
    <n v="262"/>
    <s v="1994-02-14 2012-02-28"/>
    <n v="1.76"/>
    <n v="4.34"/>
    <n v="249"/>
    <s v="1996-02-14 2012-02-28"/>
    <n v="0.43"/>
    <n v="2.54"/>
    <n v="251"/>
    <s v="1996-02-14 2012-02-28"/>
    <n v="1.57"/>
    <n v="3.89"/>
    <n v="249"/>
    <s v="1996-02-14 2012-02-28"/>
    <n v="42.6"/>
    <n v="16.489999999999998"/>
    <n v="212"/>
    <s v="1996-02-14 2012-02-28"/>
    <m/>
    <m/>
    <m/>
  </r>
  <r>
    <x v="1507"/>
    <x v="4"/>
    <n v="2"/>
    <n v="90.15"/>
    <n v="7.24"/>
    <n v="260"/>
    <s v="1994-02-13 2012-02-27"/>
    <n v="-3.31"/>
    <n v="5.0999999999999996"/>
    <n v="280"/>
    <s v="1994-02-13 2012-02-27"/>
    <n v="18.87"/>
    <n v="7.55"/>
    <n v="260"/>
    <s v="1994-02-13 2012-02-27"/>
    <n v="68.41"/>
    <n v="15.14"/>
    <n v="260"/>
    <s v="1994-02-13 2012-02-27"/>
    <n v="-13.23"/>
    <n v="6.9"/>
    <n v="276"/>
    <s v="1994-02-13 2012-02-27"/>
    <n v="5.58"/>
    <n v="5.48"/>
    <n v="260"/>
    <s v="1994-02-13 2012-02-27"/>
    <n v="1.74"/>
    <n v="4.3099999999999996"/>
    <n v="250"/>
    <s v="1996-02-13 2012-02-27"/>
    <n v="0.43"/>
    <n v="2.54"/>
    <n v="251"/>
    <s v="1996-02-13 2012-02-27"/>
    <n v="1.53"/>
    <n v="3.82"/>
    <n v="250"/>
    <s v="1996-02-13 2012-02-27"/>
    <n v="42.5"/>
    <n v="16.14"/>
    <n v="213"/>
    <s v="1996-02-13 2012-02-27"/>
    <m/>
    <m/>
    <m/>
  </r>
  <r>
    <x v="1508"/>
    <x v="4"/>
    <n v="2"/>
    <n v="90.13"/>
    <n v="7.32"/>
    <n v="260"/>
    <s v="1994-02-12 2012-02-24"/>
    <n v="-3.5"/>
    <n v="5.16"/>
    <n v="281"/>
    <s v="1994-02-12 2012-02-24"/>
    <n v="18.7"/>
    <n v="7.3"/>
    <n v="260"/>
    <s v="1994-02-12 2012-02-24"/>
    <n v="68.400000000000006"/>
    <n v="15.53"/>
    <n v="260"/>
    <s v="1994-02-12 2012-02-24"/>
    <n v="-13.55"/>
    <n v="6.98"/>
    <n v="277"/>
    <s v="1994-02-12 2012-02-24"/>
    <n v="5.68"/>
    <n v="5.59"/>
    <n v="260"/>
    <s v="1994-02-12 2012-02-24"/>
    <n v="1.66"/>
    <n v="4.2699999999999996"/>
    <n v="250"/>
    <s v="1996-02-12 2012-02-24"/>
    <n v="0.43"/>
    <n v="2.54"/>
    <n v="252"/>
    <s v="1996-02-12 2012-02-24"/>
    <n v="1.45"/>
    <n v="3.72"/>
    <n v="250"/>
    <s v="1996-02-12 2012-02-24"/>
    <n v="42.6"/>
    <n v="15.81"/>
    <n v="213"/>
    <s v="1996-02-12 2012-02-24"/>
    <m/>
    <m/>
    <m/>
  </r>
  <r>
    <x v="1509"/>
    <x v="4"/>
    <n v="2"/>
    <n v="90.19"/>
    <n v="7.32"/>
    <n v="262"/>
    <s v="1994-02-11 2012-02-24"/>
    <n v="-3.74"/>
    <n v="5.3"/>
    <n v="282"/>
    <s v="1994-02-11 2012-02-24"/>
    <n v="18.54"/>
    <n v="7.47"/>
    <n v="262"/>
    <s v="1994-02-11 2012-02-24"/>
    <n v="68.349999999999994"/>
    <n v="15.26"/>
    <n v="262"/>
    <s v="1994-02-11 2012-02-24"/>
    <n v="-13.85"/>
    <n v="7.12"/>
    <n v="278"/>
    <s v="1994-02-11 2012-02-24"/>
    <n v="5.51"/>
    <n v="5.68"/>
    <n v="262"/>
    <s v="1994-02-11 2012-02-24"/>
    <n v="1.58"/>
    <n v="4.16"/>
    <n v="250"/>
    <s v="1996-02-11 2012-02-24"/>
    <n v="0.39"/>
    <n v="2.4300000000000002"/>
    <n v="252"/>
    <s v="1996-02-11 2012-02-24"/>
    <n v="1.39"/>
    <n v="3.62"/>
    <n v="251"/>
    <s v="1996-02-11 2012-02-24"/>
    <n v="42.7"/>
    <n v="15.61"/>
    <n v="213"/>
    <s v="1996-02-11 2012-02-24"/>
    <m/>
    <m/>
    <m/>
  </r>
  <r>
    <x v="1510"/>
    <x v="4"/>
    <n v="2"/>
    <n v="90.03"/>
    <n v="7.34"/>
    <n v="263"/>
    <s v="1994-02-10 2012-02-24"/>
    <n v="-3.92"/>
    <n v="5.22"/>
    <n v="283"/>
    <s v="1994-02-10 2012-02-24"/>
    <n v="18.670000000000002"/>
    <n v="7.7"/>
    <n v="263"/>
    <s v="1994-02-10 2012-02-24"/>
    <n v="68.099999999999994"/>
    <n v="14.99"/>
    <n v="263"/>
    <s v="1994-02-10 2012-02-24"/>
    <n v="-14.09"/>
    <n v="7.12"/>
    <n v="279"/>
    <s v="1994-02-10 2012-02-24"/>
    <n v="5.78"/>
    <n v="5.98"/>
    <n v="263"/>
    <s v="1994-02-10 2012-02-24"/>
    <n v="1.55"/>
    <n v="4.0999999999999996"/>
    <n v="250"/>
    <s v="1996-02-10 2012-02-24"/>
    <n v="0.3"/>
    <n v="2.1"/>
    <n v="252"/>
    <s v="1996-02-10 2012-02-24"/>
    <n v="1.42"/>
    <n v="3.64"/>
    <n v="252"/>
    <s v="1996-02-10 2012-02-24"/>
    <n v="42.5"/>
    <n v="15.51"/>
    <n v="214"/>
    <s v="1996-02-10 2012-02-24"/>
    <m/>
    <m/>
    <m/>
  </r>
  <r>
    <x v="1511"/>
    <x v="4"/>
    <n v="2"/>
    <n v="90.08"/>
    <n v="7.29"/>
    <n v="262"/>
    <s v="1994-02-09 2012-02-23"/>
    <n v="-3.98"/>
    <n v="5.12"/>
    <n v="283"/>
    <s v="1994-02-09 2012-02-23"/>
    <n v="18.71"/>
    <n v="7.71"/>
    <n v="262"/>
    <s v="1994-02-09 2012-02-23"/>
    <n v="68.36"/>
    <n v="14.9"/>
    <n v="262"/>
    <s v="1994-02-09 2012-02-23"/>
    <n v="-14.1"/>
    <n v="6.99"/>
    <n v="278"/>
    <s v="1994-02-09 2012-02-23"/>
    <n v="5.67"/>
    <n v="5.86"/>
    <n v="262"/>
    <s v="1994-02-09 2012-02-23"/>
    <n v="1.57"/>
    <n v="4.1399999999999997"/>
    <n v="250"/>
    <s v="1996-02-09 2012-02-23"/>
    <n v="0.28000000000000003"/>
    <n v="2.08"/>
    <n v="251"/>
    <s v="1996-02-09 2012-02-23"/>
    <n v="1.48"/>
    <n v="3.73"/>
    <n v="251"/>
    <s v="1996-02-09 2012-02-23"/>
    <n v="42.3"/>
    <n v="15.36"/>
    <n v="213"/>
    <s v="1996-02-09 2012-02-22"/>
    <m/>
    <m/>
    <m/>
  </r>
  <r>
    <x v="1512"/>
    <x v="4"/>
    <n v="2"/>
    <n v="90.17"/>
    <n v="7.22"/>
    <n v="262"/>
    <s v="1994-02-08 2012-02-22"/>
    <n v="-4.09"/>
    <n v="5.13"/>
    <n v="282"/>
    <s v="1994-02-08 2012-02-22"/>
    <n v="18.73"/>
    <n v="7.62"/>
    <n v="262"/>
    <s v="1994-02-08 2012-02-22"/>
    <n v="68.760000000000005"/>
    <n v="14.69"/>
    <n v="262"/>
    <s v="1994-02-08 2012-02-22"/>
    <n v="-14.36"/>
    <n v="7.03"/>
    <n v="279"/>
    <s v="1994-02-08 2012-02-22"/>
    <n v="5.54"/>
    <n v="5.73"/>
    <n v="262"/>
    <s v="1994-02-08 2012-02-22"/>
    <n v="1.57"/>
    <n v="4.1399999999999997"/>
    <n v="249"/>
    <s v="1996-02-08 2012-02-22"/>
    <n v="0.28000000000000003"/>
    <n v="2.09"/>
    <n v="250"/>
    <s v="1996-02-08 2012-02-22"/>
    <n v="1.5"/>
    <n v="3.74"/>
    <n v="251"/>
    <s v="1996-02-08 2012-02-22"/>
    <n v="42"/>
    <n v="15.29"/>
    <n v="214"/>
    <s v="1996-02-08 2012-02-22"/>
    <m/>
    <m/>
    <m/>
  </r>
  <r>
    <x v="1513"/>
    <x v="4"/>
    <n v="2"/>
    <n v="89.95"/>
    <n v="7.31"/>
    <n v="262"/>
    <s v="1994-02-07 2012-02-21"/>
    <n v="-4.2300000000000004"/>
    <n v="5.28"/>
    <n v="283"/>
    <s v="1994-02-07 2012-02-21"/>
    <n v="18.75"/>
    <n v="7.42"/>
    <n v="262"/>
    <s v="1994-02-07 2012-02-21"/>
    <n v="68.77"/>
    <n v="14.7"/>
    <n v="262"/>
    <s v="1994-02-07 2012-02-21"/>
    <n v="-14.48"/>
    <n v="7.13"/>
    <n v="279"/>
    <s v="1994-02-07 2012-02-21"/>
    <n v="5.67"/>
    <n v="5.62"/>
    <n v="262"/>
    <s v="1994-02-07 2012-02-21"/>
    <n v="1.63"/>
    <n v="4.22"/>
    <n v="249"/>
    <s v="1996-02-07 2012-02-21"/>
    <n v="0.34"/>
    <n v="2.2200000000000002"/>
    <n v="250"/>
    <s v="1996-02-07 2012-02-21"/>
    <n v="1.48"/>
    <n v="3.73"/>
    <n v="251"/>
    <s v="1996-02-07 2012-02-21"/>
    <n v="41.8"/>
    <n v="15.23"/>
    <n v="214"/>
    <s v="1996-02-07 2012-02-21"/>
    <m/>
    <m/>
    <m/>
  </r>
  <r>
    <x v="1514"/>
    <x v="4"/>
    <n v="2"/>
    <n v="90.1"/>
    <n v="7.39"/>
    <n v="261"/>
    <s v="1994-02-06 2012-02-17"/>
    <n v="-4.33"/>
    <n v="5.34"/>
    <n v="283"/>
    <s v="1994-02-06 2012-02-20"/>
    <n v="18.75"/>
    <n v="7.4"/>
    <n v="261"/>
    <s v="1994-02-06 2012-02-17"/>
    <n v="69.03"/>
    <n v="14.67"/>
    <n v="261"/>
    <s v="1994-02-06 2012-02-17"/>
    <n v="-14.6"/>
    <n v="7.15"/>
    <n v="279"/>
    <s v="1994-02-06 2012-02-20"/>
    <n v="5.6"/>
    <n v="5.59"/>
    <n v="261"/>
    <s v="1994-02-06 2012-02-17"/>
    <n v="1.57"/>
    <n v="4.21"/>
    <n v="249"/>
    <s v="1996-02-06 2012-02-20"/>
    <n v="0.34"/>
    <n v="2.2200000000000002"/>
    <n v="250"/>
    <s v="1996-02-06 2012-02-20"/>
    <n v="1.41"/>
    <n v="3.71"/>
    <n v="251"/>
    <s v="1996-02-06 2012-02-20"/>
    <n v="41.5"/>
    <n v="15.19"/>
    <n v="214"/>
    <s v="1996-02-06 2012-02-17"/>
    <m/>
    <m/>
    <m/>
  </r>
  <r>
    <x v="1515"/>
    <x v="4"/>
    <n v="2"/>
    <n v="90.05"/>
    <n v="7.27"/>
    <n v="262"/>
    <s v="1994-02-05 2012-02-17"/>
    <n v="-4.6100000000000003"/>
    <n v="5.38"/>
    <n v="283"/>
    <s v="1994-02-05 2012-02-19"/>
    <n v="18.690000000000001"/>
    <n v="7.71"/>
    <n v="262"/>
    <s v="1994-02-05 2012-02-17"/>
    <n v="68.92"/>
    <n v="14.55"/>
    <n v="262"/>
    <s v="1994-02-05 2012-02-17"/>
    <n v="-14.83"/>
    <n v="7.13"/>
    <n v="280"/>
    <s v="1994-02-05 2012-02-19"/>
    <n v="5.76"/>
    <n v="5.78"/>
    <n v="262"/>
    <s v="1994-02-05 2012-02-17"/>
    <n v="1.42"/>
    <n v="3.53"/>
    <n v="249"/>
    <s v="1996-02-05 2012-02-19"/>
    <n v="0.32"/>
    <n v="2.21"/>
    <n v="250"/>
    <s v="1996-02-05 2012-02-19"/>
    <n v="1.27"/>
    <n v="2.86"/>
    <n v="251"/>
    <s v="1996-02-05 2012-02-19"/>
    <n v="41.4"/>
    <n v="15.34"/>
    <n v="214"/>
    <s v="1996-02-05 2012-02-17"/>
    <m/>
    <m/>
    <m/>
  </r>
  <r>
    <x v="1516"/>
    <x v="4"/>
    <n v="2"/>
    <n v="89.99"/>
    <n v="7.47"/>
    <n v="264"/>
    <s v="1994-02-04 2012-02-17"/>
    <n v="-4.8499999999999996"/>
    <n v="5.49"/>
    <n v="283"/>
    <s v="1994-02-04 2012-02-18"/>
    <n v="18.72"/>
    <n v="7.81"/>
    <n v="264"/>
    <s v="1994-02-04 2012-02-17"/>
    <n v="69.010000000000005"/>
    <n v="14.46"/>
    <n v="264"/>
    <s v="1994-02-04 2012-02-17"/>
    <n v="-15.11"/>
    <n v="7.03"/>
    <n v="280"/>
    <s v="1994-02-04 2012-02-18"/>
    <n v="5.82"/>
    <n v="5.73"/>
    <n v="264"/>
    <s v="1994-02-04 2012-02-17"/>
    <n v="1.49"/>
    <n v="3.62"/>
    <n v="249"/>
    <s v="1996-02-04 2012-02-18"/>
    <n v="0.32"/>
    <n v="2.21"/>
    <n v="250"/>
    <s v="1996-02-04 2012-02-18"/>
    <n v="1.37"/>
    <n v="3.17"/>
    <n v="251"/>
    <s v="1996-02-04 2012-02-18"/>
    <n v="41.3"/>
    <n v="15.41"/>
    <n v="215"/>
    <s v="1996-02-04 2012-02-17"/>
    <m/>
    <m/>
    <m/>
  </r>
  <r>
    <x v="1517"/>
    <x v="4"/>
    <n v="2"/>
    <n v="89.99"/>
    <n v="7.41"/>
    <n v="265"/>
    <s v="1994-02-03 2012-02-17"/>
    <n v="-5.01"/>
    <n v="5.43"/>
    <n v="283"/>
    <s v="1994-02-03 2012-02-17"/>
    <n v="18.71"/>
    <n v="7.7"/>
    <n v="265"/>
    <s v="1994-02-03 2012-02-17"/>
    <n v="68.91"/>
    <n v="14.47"/>
    <n v="265"/>
    <s v="1994-02-03 2012-02-17"/>
    <n v="-15.18"/>
    <n v="7.09"/>
    <n v="280"/>
    <s v="1994-02-03 2012-02-17"/>
    <n v="5.72"/>
    <n v="5.67"/>
    <n v="265"/>
    <s v="1994-02-03 2012-02-17"/>
    <n v="1.51"/>
    <n v="3.52"/>
    <n v="247"/>
    <s v="1996-02-03 2012-02-17"/>
    <n v="0.32"/>
    <n v="2.2200000000000002"/>
    <n v="248"/>
    <s v="1996-02-03 2012-02-17"/>
    <n v="1.41"/>
    <n v="3"/>
    <n v="250"/>
    <s v="1996-02-03 2012-02-17"/>
    <n v="41.3"/>
    <n v="15.41"/>
    <n v="215"/>
    <s v="1996-02-03 2012-02-17"/>
    <m/>
    <m/>
    <m/>
  </r>
  <r>
    <x v="1518"/>
    <x v="4"/>
    <n v="2"/>
    <n v="89.89"/>
    <n v="7.39"/>
    <n v="264"/>
    <s v="1994-02-02 2012-02-16"/>
    <n v="-5.1100000000000003"/>
    <n v="5.44"/>
    <n v="283"/>
    <s v="1994-02-02 2012-02-16"/>
    <n v="18.54"/>
    <n v="7.89"/>
    <n v="264"/>
    <s v="1994-02-02 2012-02-16"/>
    <n v="68.86"/>
    <n v="14.48"/>
    <n v="264"/>
    <s v="1994-02-02 2012-02-16"/>
    <n v="-15.18"/>
    <n v="7.11"/>
    <n v="279"/>
    <s v="1994-02-02 2012-02-16"/>
    <n v="5.61"/>
    <n v="5.6"/>
    <n v="264"/>
    <s v="1994-02-02 2012-02-16"/>
    <n v="1.39"/>
    <n v="2.91"/>
    <n v="246"/>
    <s v="1996-02-02 2012-02-16"/>
    <n v="0.16"/>
    <n v="1.05"/>
    <n v="246"/>
    <s v="1996-02-02 2012-02-16"/>
    <n v="1.51"/>
    <n v="3.15"/>
    <n v="250"/>
    <s v="1996-02-02 2012-02-16"/>
    <n v="41.1"/>
    <n v="15.43"/>
    <n v="213"/>
    <s v="1996-02-02 2012-02-16"/>
    <m/>
    <m/>
    <m/>
  </r>
  <r>
    <x v="1519"/>
    <x v="4"/>
    <n v="2"/>
    <n v="90.1"/>
    <n v="7.29"/>
    <n v="264"/>
    <s v="1994-02-01 2012-02-15"/>
    <n v="-5.14"/>
    <n v="5.45"/>
    <n v="283"/>
    <s v="1994-02-01 2012-02-15"/>
    <n v="18.68"/>
    <n v="8.14"/>
    <n v="264"/>
    <s v="1994-02-01 2012-02-15"/>
    <n v="69.13"/>
    <n v="14.56"/>
    <n v="264"/>
    <s v="1994-02-01 2012-02-15"/>
    <n v="-15.21"/>
    <n v="7.1"/>
    <n v="279"/>
    <s v="1994-02-01 2012-02-15"/>
    <n v="5.73"/>
    <n v="5.58"/>
    <n v="264"/>
    <s v="1994-02-01 2012-02-15"/>
    <n v="1.42"/>
    <n v="3.01"/>
    <n v="247"/>
    <s v="1996-02-01 2012-02-15"/>
    <n v="0.17"/>
    <n v="1.06"/>
    <n v="246"/>
    <s v="1996-02-01 2012-02-15"/>
    <n v="1.53"/>
    <n v="3.2"/>
    <n v="251"/>
    <s v="1996-02-01 2012-02-15"/>
    <n v="41"/>
    <n v="15.49"/>
    <n v="213"/>
    <s v="1996-02-01 2012-02-15"/>
    <m/>
    <m/>
    <m/>
  </r>
  <r>
    <x v="1520"/>
    <x v="4"/>
    <n v="2"/>
    <n v="90.28"/>
    <n v="6.86"/>
    <n v="263"/>
    <s v="1994-02-01 2012-02-14"/>
    <n v="-5.24"/>
    <n v="5.42"/>
    <n v="282"/>
    <s v="1994-02-01 2012-02-14"/>
    <n v="18.41"/>
    <n v="8.15"/>
    <n v="263"/>
    <s v="1994-02-01 2012-02-14"/>
    <n v="69.59"/>
    <n v="14.52"/>
    <n v="263"/>
    <s v="1994-02-01 2012-02-14"/>
    <n v="-15.22"/>
    <n v="7.09"/>
    <n v="279"/>
    <s v="1994-02-01 2012-02-14"/>
    <n v="5.77"/>
    <n v="5.6"/>
    <n v="263"/>
    <s v="1994-02-01 2012-02-14"/>
    <n v="1.5"/>
    <n v="3.14"/>
    <n v="247"/>
    <s v="1996-01-31 2012-02-14"/>
    <n v="0.17"/>
    <n v="1.05"/>
    <n v="246"/>
    <s v="1996-01-31 2012-02-13"/>
    <n v="1.65"/>
    <n v="3.38"/>
    <n v="251"/>
    <s v="1996-01-31 2012-02-14"/>
    <n v="40.700000000000003"/>
    <n v="15.57"/>
    <n v="213"/>
    <s v="1996-01-31 2012-02-14"/>
    <m/>
    <m/>
    <m/>
  </r>
  <r>
    <x v="1521"/>
    <x v="4"/>
    <n v="2"/>
    <n v="90.37"/>
    <n v="6.77"/>
    <n v="260"/>
    <s v="1994-02-01 2012-02-13"/>
    <n v="-5.35"/>
    <n v="5.46"/>
    <n v="281"/>
    <s v="1994-02-01 2012-02-13"/>
    <n v="18.329999999999998"/>
    <n v="8.4"/>
    <n v="260"/>
    <s v="1994-02-01 2012-02-13"/>
    <n v="69.84"/>
    <n v="14.17"/>
    <n v="260"/>
    <s v="1994-02-01 2012-02-13"/>
    <n v="-15.21"/>
    <n v="7.04"/>
    <n v="278"/>
    <s v="1994-02-01 2012-02-13"/>
    <n v="5.8"/>
    <n v="5.94"/>
    <n v="260"/>
    <s v="1994-02-01 2012-02-13"/>
    <n v="1.62"/>
    <n v="3.5"/>
    <n v="246"/>
    <s v="1996-01-30 2012-02-13"/>
    <n v="0.22"/>
    <n v="1.28"/>
    <n v="246"/>
    <s v="1996-01-30 2012-02-13"/>
    <n v="1.7"/>
    <n v="3.48"/>
    <n v="250"/>
    <s v="1996-01-30 2012-02-13"/>
    <n v="40.5"/>
    <n v="15.49"/>
    <n v="212"/>
    <s v="1996-01-30 2012-02-13"/>
    <m/>
    <m/>
    <m/>
  </r>
  <r>
    <x v="1522"/>
    <x v="4"/>
    <n v="2"/>
    <n v="90.49"/>
    <n v="6.91"/>
    <n v="259"/>
    <s v="1994-02-01 2012-02-10"/>
    <n v="-5.35"/>
    <n v="5.54"/>
    <n v="280"/>
    <s v="1994-02-01 2012-02-12"/>
    <n v="18.37"/>
    <n v="8.75"/>
    <n v="259"/>
    <s v="1994-02-01 2012-02-10"/>
    <n v="69.95"/>
    <n v="14.32"/>
    <n v="259"/>
    <s v="1994-02-01 2012-02-10"/>
    <n v="-15.05"/>
    <n v="7.14"/>
    <n v="278"/>
    <s v="1994-02-01 2012-02-12"/>
    <n v="5.81"/>
    <n v="6.05"/>
    <n v="259"/>
    <s v="1994-02-01 2012-02-10"/>
    <n v="1.85"/>
    <n v="4.07"/>
    <n v="245"/>
    <s v="1996-01-29 2012-02-12"/>
    <n v="0.32"/>
    <n v="1.98"/>
    <n v="245"/>
    <s v="1996-01-29 2012-02-12"/>
    <n v="1.86"/>
    <n v="4.07"/>
    <n v="249"/>
    <s v="1996-01-29 2012-02-12"/>
    <n v="40.299999999999997"/>
    <n v="15.32"/>
    <n v="210"/>
    <s v="1996-01-29 2012-02-10"/>
    <m/>
    <m/>
    <m/>
  </r>
  <r>
    <x v="1523"/>
    <x v="4"/>
    <n v="2"/>
    <n v="90.63"/>
    <n v="6.71"/>
    <n v="260"/>
    <s v="1994-02-01 2012-02-10"/>
    <n v="-5.31"/>
    <n v="5.49"/>
    <n v="279"/>
    <s v="1994-02-01 2012-02-11"/>
    <n v="18.170000000000002"/>
    <n v="8.6999999999999993"/>
    <n v="260"/>
    <s v="1994-02-01 2012-02-10"/>
    <n v="70.319999999999993"/>
    <n v="13.9"/>
    <n v="260"/>
    <s v="1994-02-01 2012-02-10"/>
    <n v="-14.93"/>
    <n v="7.16"/>
    <n v="277"/>
    <s v="1994-02-01 2012-02-11"/>
    <n v="5.45"/>
    <n v="5.89"/>
    <n v="260"/>
    <s v="1994-02-01 2012-02-10"/>
    <n v="1.97"/>
    <n v="4.2300000000000004"/>
    <n v="246"/>
    <s v="1996-01-28 2012-02-11"/>
    <n v="0.36"/>
    <n v="2.17"/>
    <n v="245"/>
    <s v="1996-01-28 2012-02-11"/>
    <n v="1.99"/>
    <n v="4.1900000000000004"/>
    <n v="250"/>
    <s v="1996-01-28 2012-02-11"/>
    <n v="40.1"/>
    <n v="15.22"/>
    <n v="209"/>
    <s v="1996-01-29 2012-02-10"/>
    <m/>
    <m/>
    <m/>
  </r>
  <r>
    <x v="1524"/>
    <x v="4"/>
    <n v="2"/>
    <n v="90.68"/>
    <n v="6.72"/>
    <n v="260"/>
    <s v="1994-02-01 2012-02-10"/>
    <n v="-5.31"/>
    <n v="5.39"/>
    <n v="278"/>
    <s v="1994-02-01 2012-02-10"/>
    <n v="18.190000000000001"/>
    <n v="8.57"/>
    <n v="260"/>
    <s v="1994-02-01 2012-02-10"/>
    <n v="70.849999999999994"/>
    <n v="13.81"/>
    <n v="260"/>
    <s v="1994-02-01 2012-02-10"/>
    <n v="-14.84"/>
    <n v="7.11"/>
    <n v="276"/>
    <s v="1994-02-01 2012-02-10"/>
    <n v="5.46"/>
    <n v="5.82"/>
    <n v="260"/>
    <s v="1994-02-01 2012-02-10"/>
    <n v="2.02"/>
    <n v="4.2699999999999996"/>
    <n v="247"/>
    <s v="1996-01-27 2012-02-10"/>
    <n v="0.36"/>
    <n v="2.17"/>
    <n v="246"/>
    <s v="1996-01-27 2012-02-10"/>
    <n v="2.17"/>
    <n v="4.38"/>
    <n v="250"/>
    <s v="1996-01-27 2012-02-10"/>
    <n v="39.6"/>
    <n v="15.22"/>
    <n v="210"/>
    <s v="1996-01-27 2012-02-10"/>
    <m/>
    <m/>
    <m/>
  </r>
  <r>
    <x v="1525"/>
    <x v="4"/>
    <n v="2"/>
    <n v="90.59"/>
    <n v="6.71"/>
    <n v="258"/>
    <s v="1994-02-01 2012-02-09"/>
    <n v="-5.45"/>
    <n v="5.47"/>
    <n v="276"/>
    <s v="1994-02-01 2012-02-09"/>
    <n v="17.940000000000001"/>
    <n v="8.25"/>
    <n v="258"/>
    <s v="1994-02-01 2012-02-09"/>
    <n v="71.16"/>
    <n v="13.65"/>
    <n v="258"/>
    <s v="1994-02-01 2012-02-09"/>
    <n v="-14.93"/>
    <n v="7.16"/>
    <n v="275"/>
    <s v="1994-02-01 2012-02-09"/>
    <n v="5.16"/>
    <n v="5.43"/>
    <n v="258"/>
    <s v="1994-02-01 2012-02-09"/>
    <n v="2.0099999999999998"/>
    <n v="4.34"/>
    <n v="248"/>
    <s v="1996-01-26 2012-02-09"/>
    <n v="0.33"/>
    <n v="2.13"/>
    <n v="247"/>
    <s v="1996-01-26 2012-02-08"/>
    <n v="2.2000000000000002"/>
    <n v="4.45"/>
    <n v="250"/>
    <s v="1996-01-26 2012-02-08"/>
    <n v="39.200000000000003"/>
    <n v="15.22"/>
    <n v="209"/>
    <s v="1996-01-26 2012-02-09"/>
    <m/>
    <m/>
    <m/>
  </r>
  <r>
    <x v="1526"/>
    <x v="4"/>
    <n v="2"/>
    <n v="90.44"/>
    <n v="6.62"/>
    <n v="257"/>
    <s v="1994-02-01 2012-02-08"/>
    <n v="-5.63"/>
    <n v="5.5"/>
    <n v="275"/>
    <s v="1994-02-01 2012-02-08"/>
    <n v="17.77"/>
    <n v="8.1999999999999993"/>
    <n v="257"/>
    <s v="1994-02-01 2012-02-08"/>
    <n v="71.260000000000005"/>
    <n v="13.43"/>
    <n v="257"/>
    <s v="1994-02-01 2012-02-08"/>
    <n v="-15.18"/>
    <n v="7.21"/>
    <n v="274"/>
    <s v="1994-02-01 2012-02-08"/>
    <n v="5.0999999999999996"/>
    <n v="5.48"/>
    <n v="257"/>
    <s v="1994-02-01 2012-02-08"/>
    <n v="2.04"/>
    <n v="4.34"/>
    <n v="248"/>
    <s v="1996-01-25 2012-02-08"/>
    <n v="0.34"/>
    <n v="2.16"/>
    <n v="248"/>
    <s v="1996-01-25 2012-02-08"/>
    <n v="2.2400000000000002"/>
    <n v="4.5"/>
    <n v="251"/>
    <s v="1996-01-25 2012-02-08"/>
    <n v="38.799999999999997"/>
    <n v="15.33"/>
    <n v="209"/>
    <s v="1996-01-25 2012-02-08"/>
    <m/>
    <m/>
    <m/>
  </r>
  <r>
    <x v="1527"/>
    <x v="4"/>
    <n v="1"/>
    <n v="90.36"/>
    <n v="6.69"/>
    <n v="256"/>
    <s v="1994-02-01 2012-02-07"/>
    <n v="-5.79"/>
    <n v="5.5"/>
    <n v="275"/>
    <s v="1994-02-01 2012-02-07"/>
    <n v="17.75"/>
    <n v="8.19"/>
    <n v="256"/>
    <s v="1994-02-01 2012-02-07"/>
    <n v="71.180000000000007"/>
    <n v="13.34"/>
    <n v="256"/>
    <s v="1994-02-01 2012-02-07"/>
    <n v="-15.2"/>
    <n v="7.34"/>
    <n v="272"/>
    <s v="1994-02-01 2012-02-07"/>
    <n v="5.18"/>
    <n v="5.54"/>
    <n v="256"/>
    <s v="1994-02-01 2012-02-07"/>
    <n v="2.13"/>
    <n v="4.41"/>
    <n v="249"/>
    <s v="1996-01-24 2012-02-07"/>
    <n v="0.39"/>
    <n v="2.3199999999999998"/>
    <n v="249"/>
    <s v="1996-01-24 2012-02-07"/>
    <n v="2.33"/>
    <n v="4.59"/>
    <n v="251"/>
    <s v="1996-01-24 2012-02-07"/>
    <n v="38.5"/>
    <n v="15.39"/>
    <n v="210"/>
    <s v="1996-01-24 2012-02-07"/>
    <m/>
    <m/>
    <m/>
  </r>
  <r>
    <x v="1528"/>
    <x v="4"/>
    <n v="1"/>
    <n v="90.54"/>
    <n v="6.63"/>
    <n v="253"/>
    <s v="1994-02-01 2012-02-06"/>
    <n v="-5.88"/>
    <n v="5.66"/>
    <n v="274"/>
    <s v="1994-02-01 2012-02-06"/>
    <n v="17.690000000000001"/>
    <n v="8.16"/>
    <n v="253"/>
    <s v="1994-02-01 2012-02-06"/>
    <n v="71.63"/>
    <n v="12.96"/>
    <n v="253"/>
    <s v="1994-02-01 2012-02-06"/>
    <n v="-15.22"/>
    <n v="7.51"/>
    <n v="272"/>
    <s v="1994-02-01 2012-02-06"/>
    <n v="5.08"/>
    <n v="5.58"/>
    <n v="253"/>
    <s v="1994-02-01 2012-02-06"/>
    <n v="2.37"/>
    <n v="5.34"/>
    <n v="249"/>
    <s v="1996-01-23 2012-02-06"/>
    <n v="0.59"/>
    <n v="3.88"/>
    <n v="249"/>
    <s v="1996-01-23 2012-02-06"/>
    <n v="2.42"/>
    <n v="4.63"/>
    <n v="251"/>
    <s v="1996-01-23 2012-02-06"/>
    <n v="38"/>
    <n v="15.37"/>
    <n v="210"/>
    <s v="1996-01-23 2012-02-06"/>
    <m/>
    <m/>
    <m/>
  </r>
  <r>
    <x v="1529"/>
    <x v="4"/>
    <n v="1"/>
    <n v="90.52"/>
    <n v="6.78"/>
    <n v="252"/>
    <s v="1994-02-01 2012-02-03"/>
    <n v="-5.97"/>
    <n v="5.79"/>
    <n v="272"/>
    <s v="1994-02-01 2012-02-05"/>
    <n v="17.84"/>
    <n v="8.3000000000000007"/>
    <n v="252"/>
    <s v="1994-02-01 2012-02-03"/>
    <n v="71.709999999999994"/>
    <n v="13.18"/>
    <n v="252"/>
    <s v="1994-02-01 2012-02-03"/>
    <n v="-15.26"/>
    <n v="7.65"/>
    <n v="271"/>
    <s v="1994-02-01 2012-02-05"/>
    <n v="5.22"/>
    <n v="5.64"/>
    <n v="252"/>
    <s v="1994-02-01 2012-02-03"/>
    <n v="2.41"/>
    <n v="5.36"/>
    <n v="246"/>
    <s v="1996-01-22 2012-02-05"/>
    <n v="0.59"/>
    <n v="3.9"/>
    <n v="246"/>
    <s v="1996-01-22 2012-02-05"/>
    <n v="2.4700000000000002"/>
    <n v="4.6500000000000004"/>
    <n v="249"/>
    <s v="1996-01-22 2012-02-05"/>
    <n v="37.5"/>
    <n v="15.3"/>
    <n v="209"/>
    <s v="1996-01-22 2012-02-01"/>
    <m/>
    <m/>
    <m/>
  </r>
  <r>
    <x v="1530"/>
    <x v="4"/>
    <n v="1"/>
    <n v="90.42"/>
    <n v="6.8"/>
    <n v="253"/>
    <s v="1994-02-01 2012-02-03"/>
    <n v="-6.03"/>
    <n v="5.87"/>
    <n v="270"/>
    <s v="1994-02-01 2012-02-04"/>
    <n v="17.59"/>
    <n v="7.97"/>
    <n v="253"/>
    <s v="1994-02-01 2012-02-03"/>
    <n v="71.819999999999993"/>
    <n v="13.07"/>
    <n v="253"/>
    <s v="1994-02-01 2012-02-03"/>
    <n v="-15.48"/>
    <n v="7.68"/>
    <n v="269"/>
    <s v="1994-02-01 2012-02-04"/>
    <n v="5.0999999999999996"/>
    <n v="5.46"/>
    <n v="253"/>
    <s v="1994-02-01 2012-02-03"/>
    <n v="2.37"/>
    <n v="5.34"/>
    <n v="244"/>
    <s v="1996-01-21 2012-02-04"/>
    <n v="0.6"/>
    <n v="3.92"/>
    <n v="244"/>
    <s v="1996-01-21 2012-02-04"/>
    <n v="2.44"/>
    <n v="4.6500000000000004"/>
    <n v="248"/>
    <s v="1996-01-21 2012-02-04"/>
    <n v="36.9"/>
    <n v="15.18"/>
    <n v="210"/>
    <s v="1996-01-21 2012-02-01"/>
    <m/>
    <m/>
    <m/>
  </r>
  <r>
    <x v="1531"/>
    <x v="4"/>
    <n v="1"/>
    <n v="90.2"/>
    <n v="6.76"/>
    <n v="253"/>
    <s v="1994-02-01 2012-02-03"/>
    <n v="-6.18"/>
    <n v="5.83"/>
    <n v="269"/>
    <s v="1994-02-01 2012-02-03"/>
    <n v="17.22"/>
    <n v="7.79"/>
    <n v="253"/>
    <s v="1994-02-01 2012-02-03"/>
    <n v="71.66"/>
    <n v="12.81"/>
    <n v="253"/>
    <s v="1994-02-01 2012-02-03"/>
    <n v="-15.65"/>
    <n v="7.76"/>
    <n v="268"/>
    <s v="1994-02-01 2012-02-03"/>
    <n v="4.79"/>
    <n v="5.33"/>
    <n v="253"/>
    <s v="1994-02-01 2012-02-03"/>
    <n v="2.25"/>
    <n v="5.3"/>
    <n v="243"/>
    <s v="1996-01-20 2012-02-01"/>
    <n v="0.6"/>
    <n v="3.93"/>
    <n v="243"/>
    <s v="1996-01-20 2012-02-01"/>
    <n v="2.2799999999999998"/>
    <n v="4.47"/>
    <n v="247"/>
    <s v="1996-01-20 2012-02-01"/>
    <n v="36.4"/>
    <n v="15.22"/>
    <n v="211"/>
    <s v="1996-01-20 2012-02-01"/>
    <m/>
    <m/>
    <m/>
  </r>
  <r>
    <x v="1532"/>
    <x v="4"/>
    <n v="1"/>
    <n v="90.11"/>
    <n v="6.74"/>
    <n v="251"/>
    <s v="1994-02-01 2012-02-02"/>
    <n v="-6.28"/>
    <n v="5.72"/>
    <n v="268"/>
    <s v="1994-02-01 2012-02-02"/>
    <n v="17.21"/>
    <n v="7.85"/>
    <n v="251"/>
    <s v="1994-02-01 2012-02-02"/>
    <n v="71.7"/>
    <n v="12.52"/>
    <n v="251"/>
    <s v="1994-02-01 2012-02-02"/>
    <n v="-15.89"/>
    <n v="7.67"/>
    <n v="267"/>
    <s v="1994-02-01 2012-02-02"/>
    <n v="4.78"/>
    <n v="5.31"/>
    <n v="251"/>
    <s v="1994-02-01 2012-02-02"/>
    <n v="2.27"/>
    <n v="5.28"/>
    <n v="245"/>
    <s v="1996-01-19 2012-02-01"/>
    <n v="0.59"/>
    <n v="3.91"/>
    <n v="245"/>
    <s v="1996-01-19 2012-02-01"/>
    <n v="2.33"/>
    <n v="4.57"/>
    <n v="248"/>
    <s v="1996-01-19 2012-02-01"/>
    <n v="35.9"/>
    <n v="15.27"/>
    <n v="212"/>
    <s v="1996-01-19 2012-02-01"/>
    <m/>
    <m/>
    <m/>
  </r>
  <r>
    <x v="1533"/>
    <x v="4"/>
    <n v="1"/>
    <n v="90.26"/>
    <n v="6.8"/>
    <n v="250"/>
    <s v="1994-02-01 2012-02-01"/>
    <n v="-6.3"/>
    <n v="5.77"/>
    <n v="267"/>
    <s v="1994-02-01 2012-02-01"/>
    <n v="17.53"/>
    <n v="7.81"/>
    <n v="250"/>
    <s v="1994-02-01 2012-02-01"/>
    <n v="72.41"/>
    <n v="12.41"/>
    <n v="250"/>
    <s v="1994-02-01 2012-02-01"/>
    <n v="-15.91"/>
    <n v="7.85"/>
    <n v="267"/>
    <s v="1994-02-01 2012-02-01"/>
    <n v="5.0599999999999996"/>
    <n v="5.58"/>
    <n v="250"/>
    <s v="1994-02-01 2012-02-01"/>
    <n v="2.42"/>
    <n v="5.39"/>
    <n v="247"/>
    <s v="1996-01-18 2012-02-01"/>
    <n v="0.65"/>
    <n v="4.0199999999999996"/>
    <n v="247"/>
    <s v="1996-01-18 2012-02-01"/>
    <n v="2.4700000000000002"/>
    <n v="4.7699999999999996"/>
    <n v="249"/>
    <s v="1996-01-18 2012-02-01"/>
    <n v="35.6"/>
    <n v="15.52"/>
    <n v="213"/>
    <s v="1996-01-18 2012-02-01"/>
    <m/>
    <m/>
    <m/>
  </r>
  <r>
    <x v="1534"/>
    <x v="4"/>
    <n v="1"/>
    <n v="90.14"/>
    <n v="6.89"/>
    <n v="249"/>
    <s v="1995-01-17 2012-01-31"/>
    <n v="-6.42"/>
    <n v="5.93"/>
    <n v="267"/>
    <s v="1995-01-17 2012-01-31"/>
    <n v="17.43"/>
    <n v="7.57"/>
    <n v="249"/>
    <s v="1995-01-17 2012-01-31"/>
    <n v="72.53"/>
    <n v="12.54"/>
    <n v="249"/>
    <s v="1995-01-17 2012-01-31"/>
    <n v="-16.14"/>
    <n v="8.02"/>
    <n v="266"/>
    <s v="1995-01-17 2012-01-31"/>
    <n v="5.04"/>
    <n v="5.52"/>
    <n v="249"/>
    <s v="1995-01-17 2012-01-31"/>
    <n v="2.5499999999999998"/>
    <n v="5.46"/>
    <n v="246"/>
    <s v="1996-01-17 2012-01-31"/>
    <n v="0.73"/>
    <n v="4.09"/>
    <n v="247"/>
    <s v="1996-01-17 2012-01-31"/>
    <n v="2.5499999999999998"/>
    <n v="4.8600000000000003"/>
    <n v="248"/>
    <s v="1996-01-17 2012-01-31"/>
    <n v="35.1"/>
    <n v="15.8"/>
    <n v="214"/>
    <s v="1996-01-17 2012-01-31"/>
    <m/>
    <m/>
    <m/>
  </r>
  <r>
    <x v="1535"/>
    <x v="4"/>
    <n v="1"/>
    <n v="90"/>
    <n v="6.88"/>
    <n v="247"/>
    <s v="1995-01-16 2012-01-30"/>
    <n v="-6.49"/>
    <n v="6.02"/>
    <n v="267"/>
    <s v="1995-01-16 2012-01-30"/>
    <n v="17.7"/>
    <n v="7.5"/>
    <n v="247"/>
    <s v="1995-01-16 2012-01-30"/>
    <n v="72.3"/>
    <n v="12.51"/>
    <n v="247"/>
    <s v="1995-01-16 2012-01-30"/>
    <n v="-16.36"/>
    <n v="8.02"/>
    <n v="266"/>
    <s v="1995-01-16 2012-01-30"/>
    <n v="5.14"/>
    <n v="5.57"/>
    <n v="247"/>
    <s v="1995-01-16 2012-01-30"/>
    <n v="2.48"/>
    <n v="5.41"/>
    <n v="245"/>
    <s v="1996-01-16 2012-01-30"/>
    <n v="0.73"/>
    <n v="4.0999999999999996"/>
    <n v="246"/>
    <s v="1996-01-16 2012-01-30"/>
    <n v="2.4500000000000002"/>
    <n v="4.76"/>
    <n v="247"/>
    <s v="1996-01-16 2012-01-30"/>
    <n v="34.5"/>
    <n v="15.95"/>
    <n v="213"/>
    <s v="1996-01-16 2012-01-30"/>
    <m/>
    <m/>
    <m/>
  </r>
  <r>
    <x v="1536"/>
    <x v="4"/>
    <n v="1"/>
    <n v="89.74"/>
    <n v="7.04"/>
    <n v="247"/>
    <s v="1995-01-15 2012-01-27"/>
    <n v="-6.64"/>
    <n v="6.08"/>
    <n v="267"/>
    <s v="1995-01-15 2012-01-29"/>
    <n v="17.78"/>
    <n v="7.15"/>
    <n v="247"/>
    <s v="1995-01-15 2012-01-27"/>
    <n v="72.209999999999994"/>
    <n v="12.72"/>
    <n v="247"/>
    <s v="1995-01-15 2012-01-27"/>
    <n v="-16.45"/>
    <n v="8.19"/>
    <n v="266"/>
    <s v="1995-01-15 2012-01-29"/>
    <n v="5.18"/>
    <n v="5.28"/>
    <n v="247"/>
    <s v="1995-01-15 2012-01-27"/>
    <n v="2.44"/>
    <n v="5.29"/>
    <n v="245"/>
    <s v="1996-01-15 2012-01-29"/>
    <n v="0.68"/>
    <n v="4.04"/>
    <n v="246"/>
    <s v="1996-01-15 2012-01-29"/>
    <n v="2.52"/>
    <n v="4.9800000000000004"/>
    <n v="247"/>
    <s v="1996-01-15 2012-01-29"/>
    <n v="34.1"/>
    <n v="16.149999999999999"/>
    <n v="212"/>
    <s v="1996-01-15 2012-01-27"/>
    <m/>
    <m/>
    <m/>
  </r>
  <r>
    <x v="1537"/>
    <x v="4"/>
    <n v="1"/>
    <n v="89.75"/>
    <n v="6.94"/>
    <n v="249"/>
    <s v="1995-01-14 2012-01-27"/>
    <n v="-6.77"/>
    <n v="6.16"/>
    <n v="267"/>
    <s v="1995-01-14 2012-01-28"/>
    <n v="17.829999999999998"/>
    <n v="6.81"/>
    <n v="249"/>
    <s v="1995-01-14 2012-01-27"/>
    <n v="72.53"/>
    <n v="12.52"/>
    <n v="249"/>
    <s v="1995-01-14 2012-01-27"/>
    <n v="-16.55"/>
    <n v="8.31"/>
    <n v="266"/>
    <s v="1995-01-14 2012-01-28"/>
    <n v="5.31"/>
    <n v="5.18"/>
    <n v="249"/>
    <s v="1995-01-14 2012-01-27"/>
    <n v="2.25"/>
    <n v="4.88"/>
    <n v="246"/>
    <s v="1996-01-14 2012-01-28"/>
    <n v="0.56999999999999995"/>
    <n v="3.76"/>
    <n v="247"/>
    <s v="1996-01-14 2012-01-28"/>
    <n v="2.39"/>
    <n v="4.5199999999999996"/>
    <n v="248"/>
    <s v="1996-01-14 2012-01-28"/>
    <n v="33.5"/>
    <n v="16.39"/>
    <n v="213"/>
    <s v="1996-01-14 2012-01-27"/>
    <m/>
    <m/>
    <m/>
  </r>
  <r>
    <x v="1538"/>
    <x v="4"/>
    <n v="1"/>
    <n v="89.75"/>
    <n v="7.23"/>
    <n v="250"/>
    <s v="1995-01-13 2012-01-27"/>
    <n v="-6.83"/>
    <n v="6.25"/>
    <n v="267"/>
    <s v="1995-01-13 2012-01-27"/>
    <n v="17.91"/>
    <n v="6.85"/>
    <n v="250"/>
    <s v="1995-01-13 2012-01-27"/>
    <n v="72.64"/>
    <n v="12.85"/>
    <n v="250"/>
    <s v="1995-01-13 2012-01-27"/>
    <n v="-16.54"/>
    <n v="8.43"/>
    <n v="266"/>
    <s v="1995-01-13 2012-01-27"/>
    <n v="5.5"/>
    <n v="5.24"/>
    <n v="250"/>
    <s v="1995-01-13 2012-01-27"/>
    <n v="2.2000000000000002"/>
    <n v="4.7699999999999996"/>
    <n v="246"/>
    <s v="1996-01-13 2012-01-27"/>
    <n v="0.55000000000000004"/>
    <n v="3.67"/>
    <n v="247"/>
    <s v="1996-01-13 2012-01-27"/>
    <n v="2.31"/>
    <n v="4.45"/>
    <n v="248"/>
    <s v="1996-01-13 2012-01-27"/>
    <n v="32.700000000000003"/>
    <n v="16.579999999999998"/>
    <n v="215"/>
    <s v="1996-01-13 2012-01-27"/>
    <m/>
    <m/>
    <m/>
  </r>
  <r>
    <x v="1539"/>
    <x v="4"/>
    <n v="1"/>
    <n v="89.91"/>
    <n v="7.29"/>
    <n v="249"/>
    <s v="1995-01-12 2012-01-26"/>
    <n v="-6.66"/>
    <n v="6.26"/>
    <n v="267"/>
    <s v="1995-01-12 2012-01-26"/>
    <n v="17.809999999999999"/>
    <n v="6.82"/>
    <n v="249"/>
    <s v="1995-01-12 2012-01-26"/>
    <n v="72.89"/>
    <n v="13.02"/>
    <n v="249"/>
    <s v="1995-01-12 2012-01-26"/>
    <n v="-16.329999999999998"/>
    <n v="8.3699999999999992"/>
    <n v="266"/>
    <s v="1995-01-12 2012-01-26"/>
    <n v="5.47"/>
    <n v="5.16"/>
    <n v="249"/>
    <s v="1995-01-12 2012-01-26"/>
    <n v="2.35"/>
    <n v="5.19"/>
    <n v="246"/>
    <s v="1996-01-12 2012-01-26"/>
    <n v="0.68"/>
    <n v="4.18"/>
    <n v="247"/>
    <s v="1996-01-12 2012-01-26"/>
    <n v="2.23"/>
    <n v="4.32"/>
    <n v="248"/>
    <s v="1996-01-12 2012-01-26"/>
    <n v="32.1"/>
    <n v="16.72"/>
    <n v="215"/>
    <s v="1996-01-12 2012-01-26"/>
    <m/>
    <m/>
    <m/>
  </r>
  <r>
    <x v="1540"/>
    <x v="4"/>
    <n v="1"/>
    <n v="90.24"/>
    <n v="7.18"/>
    <n v="250"/>
    <s v="1995-01-11 2012-01-25"/>
    <n v="-6.54"/>
    <n v="6.23"/>
    <n v="268"/>
    <s v="1995-01-11 2012-01-25"/>
    <n v="17.739999999999998"/>
    <n v="6.92"/>
    <n v="250"/>
    <s v="1995-01-11 2012-01-25"/>
    <n v="73.2"/>
    <n v="12.89"/>
    <n v="250"/>
    <s v="1995-01-11 2012-01-25"/>
    <n v="-16.16"/>
    <n v="8.3699999999999992"/>
    <n v="266"/>
    <s v="1995-01-11 2012-01-25"/>
    <n v="5.57"/>
    <n v="5.28"/>
    <n v="250"/>
    <s v="1995-01-11 2012-01-25"/>
    <n v="2.4"/>
    <n v="5.12"/>
    <n v="246"/>
    <s v="1996-01-11 2012-01-25"/>
    <n v="0.69"/>
    <n v="4.18"/>
    <n v="247"/>
    <s v="1996-01-11 2012-01-25"/>
    <n v="2.27"/>
    <n v="4.3099999999999996"/>
    <n v="248"/>
    <s v="1996-01-11 2012-01-25"/>
    <n v="31.6"/>
    <n v="16.899999999999999"/>
    <n v="216"/>
    <s v="1996-01-11 2012-01-25"/>
    <m/>
    <m/>
    <m/>
  </r>
  <r>
    <x v="1541"/>
    <x v="4"/>
    <n v="1"/>
    <n v="90.25"/>
    <n v="7.18"/>
    <n v="250"/>
    <s v="1995-01-10 2012-01-24"/>
    <n v="-6.46"/>
    <n v="6.29"/>
    <n v="268"/>
    <s v="1995-01-10 2012-01-24"/>
    <n v="17.8"/>
    <n v="7.22"/>
    <n v="250"/>
    <s v="1995-01-10 2012-01-24"/>
    <n v="72.98"/>
    <n v="13.16"/>
    <n v="250"/>
    <s v="1995-01-10 2012-01-24"/>
    <n v="-16"/>
    <n v="8.51"/>
    <n v="266"/>
    <s v="1995-01-10 2012-01-24"/>
    <n v="5.69"/>
    <n v="5.26"/>
    <n v="250"/>
    <s v="1995-01-10 2012-01-24"/>
    <n v="2.31"/>
    <n v="5.09"/>
    <n v="246"/>
    <s v="1996-01-10 2012-01-24"/>
    <n v="0.69"/>
    <n v="4.18"/>
    <n v="247"/>
    <s v="1996-01-10 2012-01-24"/>
    <n v="2.16"/>
    <n v="4.21"/>
    <n v="248"/>
    <s v="1996-01-10 2012-01-24"/>
    <n v="31"/>
    <n v="17.170000000000002"/>
    <n v="217"/>
    <s v="1996-01-10 2012-01-24"/>
    <m/>
    <m/>
    <m/>
  </r>
  <r>
    <x v="1542"/>
    <x v="4"/>
    <n v="1"/>
    <n v="90.31"/>
    <n v="7.38"/>
    <n v="248"/>
    <s v="1995-01-09 2012-01-23"/>
    <n v="-6.33"/>
    <n v="6.36"/>
    <n v="268"/>
    <s v="1995-01-09 2012-01-23"/>
    <n v="18"/>
    <n v="7.57"/>
    <n v="248"/>
    <s v="1995-01-09 2012-01-23"/>
    <n v="73.150000000000006"/>
    <n v="13.5"/>
    <n v="248"/>
    <s v="1995-01-09 2012-01-23"/>
    <n v="-15.81"/>
    <n v="8.4700000000000006"/>
    <n v="267"/>
    <s v="1995-01-09 2012-01-23"/>
    <n v="5.67"/>
    <n v="5.35"/>
    <n v="248"/>
    <s v="1995-01-09 2012-01-23"/>
    <n v="2.38"/>
    <n v="5.12"/>
    <n v="245"/>
    <s v="1996-01-09 2012-01-23"/>
    <n v="0.65"/>
    <n v="4.0999999999999996"/>
    <n v="246"/>
    <s v="1996-01-09 2012-01-23"/>
    <n v="2.1800000000000002"/>
    <n v="4.16"/>
    <n v="247"/>
    <s v="1996-01-09 2012-01-23"/>
    <n v="30.5"/>
    <n v="17.399999999999999"/>
    <n v="215"/>
    <s v="1996-01-09 2012-01-23"/>
    <m/>
    <m/>
    <m/>
  </r>
  <r>
    <x v="1543"/>
    <x v="4"/>
    <n v="1"/>
    <n v="90.27"/>
    <n v="7.36"/>
    <n v="248"/>
    <s v="1995-01-08 2012-01-20"/>
    <n v="-6.24"/>
    <n v="6.17"/>
    <n v="268"/>
    <s v="1995-01-08 2012-01-20"/>
    <n v="18.04"/>
    <n v="7.62"/>
    <n v="248"/>
    <s v="1995-01-08 2012-01-20"/>
    <n v="73.13"/>
    <n v="13.3"/>
    <n v="248"/>
    <s v="1995-01-08 2012-01-20"/>
    <n v="-15.62"/>
    <n v="8.4"/>
    <n v="267"/>
    <s v="1995-01-08 2012-01-20"/>
    <n v="5.68"/>
    <n v="5.42"/>
    <n v="248"/>
    <s v="1995-01-08 2012-01-20"/>
    <n v="2.19"/>
    <n v="4.21"/>
    <n v="244"/>
    <s v="1996-01-08 2012-01-19"/>
    <n v="0.47"/>
    <n v="2.82"/>
    <n v="245"/>
    <s v="1996-01-08 2012-01-19"/>
    <n v="2.13"/>
    <n v="4.1100000000000003"/>
    <n v="246"/>
    <s v="1996-01-08 2012-01-19"/>
    <n v="30.1"/>
    <n v="17.59"/>
    <n v="212"/>
    <s v="1996-01-08 2012-01-20"/>
    <m/>
    <m/>
    <m/>
  </r>
  <r>
    <x v="1544"/>
    <x v="4"/>
    <n v="1"/>
    <n v="90.2"/>
    <n v="7.15"/>
    <n v="250"/>
    <s v="1995-01-07 2012-01-20"/>
    <n v="-6.23"/>
    <n v="6.04"/>
    <n v="269"/>
    <s v="1995-01-07 2012-01-20"/>
    <n v="17.739999999999998"/>
    <n v="7.47"/>
    <n v="250"/>
    <s v="1995-01-07 2012-01-20"/>
    <n v="73.150000000000006"/>
    <n v="13.26"/>
    <n v="250"/>
    <s v="1995-01-07 2012-01-20"/>
    <n v="-15.59"/>
    <n v="8.39"/>
    <n v="268"/>
    <s v="1995-01-07 2012-01-20"/>
    <n v="5.36"/>
    <n v="5.37"/>
    <n v="250"/>
    <s v="1995-01-07 2012-01-20"/>
    <n v="2.17"/>
    <n v="4.21"/>
    <n v="247"/>
    <s v="1996-01-07 2012-01-19"/>
    <n v="0.5"/>
    <n v="2.85"/>
    <n v="248"/>
    <s v="1996-01-07 2012-01-19"/>
    <n v="2.0699999999999998"/>
    <n v="4.09"/>
    <n v="248"/>
    <s v="1996-01-07 2012-01-19"/>
    <n v="29.6"/>
    <n v="17.75"/>
    <n v="213"/>
    <s v="1996-01-07 2012-01-20"/>
    <m/>
    <m/>
    <m/>
  </r>
  <r>
    <x v="1545"/>
    <x v="4"/>
    <n v="1"/>
    <n v="90.37"/>
    <n v="7.19"/>
    <n v="251"/>
    <s v="1995-01-06 2012-01-20"/>
    <n v="-6.14"/>
    <n v="5.95"/>
    <n v="270"/>
    <s v="1995-01-06 2012-01-20"/>
    <n v="17.64"/>
    <n v="7.55"/>
    <n v="251"/>
    <s v="1995-01-06 2012-01-20"/>
    <n v="73.510000000000005"/>
    <n v="13.25"/>
    <n v="251"/>
    <s v="1995-01-06 2012-01-20"/>
    <n v="-15.26"/>
    <n v="8.36"/>
    <n v="269"/>
    <s v="1995-01-06 2012-01-20"/>
    <n v="5.27"/>
    <n v="5.35"/>
    <n v="251"/>
    <s v="1995-01-06 2012-01-20"/>
    <n v="2.1800000000000002"/>
    <n v="4.1900000000000004"/>
    <n v="249"/>
    <s v="1996-01-06 2012-01-19"/>
    <n v="0.52"/>
    <n v="2.86"/>
    <n v="250"/>
    <s v="1996-01-06 2012-01-19"/>
    <n v="2.0499999999999998"/>
    <n v="4.04"/>
    <n v="249"/>
    <s v="1996-01-06 2012-01-19"/>
    <n v="29"/>
    <n v="17.82"/>
    <n v="213"/>
    <s v="1996-01-06 2012-01-20"/>
    <m/>
    <m/>
    <m/>
  </r>
  <r>
    <x v="1546"/>
    <x v="4"/>
    <n v="1"/>
    <n v="90.65"/>
    <n v="7"/>
    <n v="250"/>
    <s v="1995-01-05 2012-01-19"/>
    <n v="-5.91"/>
    <n v="5.9"/>
    <n v="270"/>
    <s v="1995-01-05 2012-01-19"/>
    <n v="17.79"/>
    <n v="7.78"/>
    <n v="250"/>
    <s v="1995-01-05 2012-01-19"/>
    <n v="73.819999999999993"/>
    <n v="13.32"/>
    <n v="250"/>
    <s v="1995-01-05 2012-01-19"/>
    <n v="-14.89"/>
    <n v="8.26"/>
    <n v="269"/>
    <s v="1995-01-05 2012-01-19"/>
    <n v="5.44"/>
    <n v="5.56"/>
    <n v="250"/>
    <s v="1995-01-05 2012-01-19"/>
    <n v="2.39"/>
    <n v="4.42"/>
    <n v="250"/>
    <s v="1996-01-05 2012-01-19"/>
    <n v="0.54"/>
    <n v="2.86"/>
    <n v="251"/>
    <s v="1996-01-05 2012-01-19"/>
    <n v="2.29"/>
    <n v="4.38"/>
    <n v="250"/>
    <s v="1996-01-05 2012-01-19"/>
    <n v="28.4"/>
    <n v="17.82"/>
    <n v="212"/>
    <s v="1996-01-05 2012-01-19"/>
    <m/>
    <m/>
    <m/>
  </r>
  <r>
    <x v="1547"/>
    <x v="4"/>
    <n v="1"/>
    <n v="90.59"/>
    <n v="7.06"/>
    <n v="250"/>
    <s v="1995-01-04 2012-01-18"/>
    <n v="-5.9"/>
    <n v="5.99"/>
    <n v="270"/>
    <s v="1995-01-04 2012-01-18"/>
    <n v="17.55"/>
    <n v="7.7"/>
    <n v="250"/>
    <s v="1995-01-04 2012-01-18"/>
    <n v="74.040000000000006"/>
    <n v="13.46"/>
    <n v="250"/>
    <s v="1995-01-04 2012-01-18"/>
    <n v="-14.6"/>
    <n v="8.23"/>
    <n v="269"/>
    <s v="1995-01-04 2012-01-18"/>
    <n v="5.33"/>
    <n v="5.6"/>
    <n v="250"/>
    <s v="1995-01-04 2012-01-18"/>
    <n v="2.41"/>
    <n v="4.55"/>
    <n v="249"/>
    <s v="1996-01-04 2012-01-18"/>
    <n v="0.56999999999999995"/>
    <n v="2.9"/>
    <n v="250"/>
    <s v="1996-01-04 2012-01-18"/>
    <n v="2.23"/>
    <n v="4.32"/>
    <n v="250"/>
    <s v="1996-01-04 2012-01-18"/>
    <n v="27.6"/>
    <n v="17.670000000000002"/>
    <n v="211"/>
    <s v="1996-01-05 2012-01-17"/>
    <m/>
    <m/>
    <m/>
  </r>
  <r>
    <x v="1548"/>
    <x v="4"/>
    <n v="1"/>
    <n v="90.45"/>
    <n v="6.96"/>
    <n v="249"/>
    <s v="1995-01-03 2012-01-17"/>
    <n v="-5.88"/>
    <n v="5.96"/>
    <n v="270"/>
    <s v="1995-01-03 2012-01-17"/>
    <n v="17.47"/>
    <n v="7.63"/>
    <n v="249"/>
    <s v="1995-01-03 2012-01-17"/>
    <n v="73.599999999999994"/>
    <n v="13.34"/>
    <n v="249"/>
    <s v="1995-01-03 2012-01-17"/>
    <n v="-14.61"/>
    <n v="8.02"/>
    <n v="268"/>
    <s v="1995-01-03 2012-01-17"/>
    <n v="5.23"/>
    <n v="5.52"/>
    <n v="249"/>
    <s v="1995-01-03 2012-01-17"/>
    <n v="2.2000000000000002"/>
    <n v="4.38"/>
    <n v="249"/>
    <s v="1996-01-03 2012-01-17"/>
    <n v="0.5"/>
    <n v="2.72"/>
    <n v="250"/>
    <s v="1996-01-03 2012-01-17"/>
    <n v="1.99"/>
    <n v="4.01"/>
    <n v="250"/>
    <s v="1996-01-03 2012-01-17"/>
    <n v="26.9"/>
    <n v="17.45"/>
    <n v="212"/>
    <s v="1996-01-03 2012-01-17"/>
    <m/>
    <m/>
    <m/>
  </r>
  <r>
    <x v="1549"/>
    <x v="4"/>
    <n v="1"/>
    <n v="90.51"/>
    <n v="7.02"/>
    <n v="246"/>
    <s v="1995-01-02 2012-01-16"/>
    <n v="-5.8"/>
    <n v="5.86"/>
    <n v="270"/>
    <s v="1995-01-02 2012-01-16"/>
    <n v="17.45"/>
    <n v="7.54"/>
    <n v="246"/>
    <s v="1995-01-02 2012-01-16"/>
    <n v="73.73"/>
    <n v="13.17"/>
    <n v="246"/>
    <s v="1995-01-02 2012-01-16"/>
    <n v="-14.45"/>
    <n v="7.81"/>
    <n v="268"/>
    <s v="1995-01-02 2012-01-16"/>
    <n v="5.24"/>
    <n v="5.6"/>
    <n v="246"/>
    <s v="1995-01-02 2012-01-16"/>
    <n v="2"/>
    <n v="4.2699999999999996"/>
    <n v="249"/>
    <s v="1996-01-02 2012-01-16"/>
    <n v="0.42"/>
    <n v="2.61"/>
    <n v="249"/>
    <s v="1996-01-02 2012-01-16"/>
    <n v="1.84"/>
    <n v="3.88"/>
    <n v="250"/>
    <s v="1996-01-02 2012-01-16"/>
    <n v="26.7"/>
    <n v="17.39"/>
    <n v="209"/>
    <s v="1996-01-02 2012-01-16"/>
    <m/>
    <m/>
    <m/>
  </r>
  <r>
    <x v="1550"/>
    <x v="4"/>
    <n v="1"/>
    <n v="90.6"/>
    <n v="7.06"/>
    <n v="234"/>
    <s v="1995-01-01 2012-01-13"/>
    <n v="-5.62"/>
    <n v="5.77"/>
    <n v="268"/>
    <s v="1995-01-01 2012-01-15"/>
    <n v="17.41"/>
    <n v="7.66"/>
    <n v="234"/>
    <s v="1995-01-01 2012-01-13"/>
    <n v="73.930000000000007"/>
    <n v="13.09"/>
    <n v="234"/>
    <s v="1995-01-01 2012-01-13"/>
    <n v="-14.13"/>
    <n v="7.71"/>
    <n v="266"/>
    <s v="1995-01-01 2012-01-15"/>
    <n v="5.17"/>
    <n v="5.59"/>
    <n v="234"/>
    <s v="1995-01-01 2012-01-13"/>
    <n v="2.0699999999999998"/>
    <n v="4.29"/>
    <n v="249"/>
    <s v="1996-01-01 2012-01-15"/>
    <n v="0.46"/>
    <n v="2.63"/>
    <n v="249"/>
    <s v="1996-01-01 2012-01-15"/>
    <n v="1.9"/>
    <n v="3.97"/>
    <n v="250"/>
    <s v="1996-01-01 2012-01-15"/>
    <n v="26.5"/>
    <n v="17.23"/>
    <n v="207"/>
    <s v="1996-01-01 2012-01-13"/>
    <m/>
    <m/>
    <m/>
  </r>
  <r>
    <x v="1551"/>
    <x v="4"/>
    <n v="1"/>
    <n v="91"/>
    <n v="6.87"/>
    <n v="235"/>
    <s v="1994-12-31 2012-01-13"/>
    <n v="-5.3"/>
    <n v="5.73"/>
    <n v="268"/>
    <s v="1994-12-31 2012-01-14"/>
    <n v="17.440000000000001"/>
    <n v="7.75"/>
    <n v="235"/>
    <s v="1994-12-31 2012-01-13"/>
    <n v="74.22"/>
    <n v="13.03"/>
    <n v="235"/>
    <s v="1994-12-31 2012-01-13"/>
    <n v="-13.72"/>
    <n v="7.65"/>
    <n v="266"/>
    <s v="1994-12-31 2012-01-14"/>
    <n v="5.19"/>
    <n v="5.63"/>
    <n v="235"/>
    <s v="1994-12-31 2012-01-13"/>
    <n v="2.15"/>
    <n v="4.37"/>
    <n v="250"/>
    <s v="1995-12-31 2012-01-14"/>
    <n v="0.61"/>
    <n v="3.01"/>
    <n v="250"/>
    <s v="1995-12-31 2012-01-14"/>
    <n v="1.79"/>
    <n v="3.56"/>
    <n v="251"/>
    <s v="1995-12-31 2012-01-14"/>
    <n v="26.2"/>
    <n v="17.149999999999999"/>
    <n v="207"/>
    <s v="1996-01-01 2012-01-13"/>
    <m/>
    <m/>
    <m/>
  </r>
  <r>
    <x v="1552"/>
    <x v="4"/>
    <n v="1"/>
    <n v="91.28"/>
    <n v="6.78"/>
    <n v="236"/>
    <s v="1994-12-30 2012-01-13"/>
    <n v="-5.14"/>
    <n v="5.62"/>
    <n v="268"/>
    <s v="1994-12-30 2012-01-13"/>
    <n v="17.440000000000001"/>
    <n v="7.54"/>
    <n v="236"/>
    <s v="1994-12-30 2012-01-13"/>
    <n v="74.430000000000007"/>
    <n v="13.1"/>
    <n v="236"/>
    <s v="1994-12-30 2012-01-13"/>
    <n v="-13.39"/>
    <n v="7.42"/>
    <n v="266"/>
    <s v="1994-12-30 2012-01-13"/>
    <n v="5.21"/>
    <n v="5.6"/>
    <n v="236"/>
    <s v="1994-12-30 2012-01-13"/>
    <n v="2.21"/>
    <n v="4.43"/>
    <n v="250"/>
    <s v="1995-12-30 2012-01-13"/>
    <n v="0.7"/>
    <n v="3.11"/>
    <n v="250"/>
    <s v="1995-12-30 2012-01-13"/>
    <n v="1.79"/>
    <n v="3.61"/>
    <n v="251"/>
    <s v="1995-12-30 2012-01-13"/>
    <n v="25.9"/>
    <n v="17.04"/>
    <n v="208"/>
    <s v="1995-12-30 2012-01-13"/>
    <m/>
    <m/>
    <m/>
  </r>
  <r>
    <x v="1553"/>
    <x v="4"/>
    <n v="1"/>
    <n v="91.45"/>
    <n v="6.55"/>
    <n v="235"/>
    <s v="1994-12-29 2012-01-12"/>
    <n v="-4.95"/>
    <n v="5.46"/>
    <n v="268"/>
    <s v="1994-12-29 2012-01-12"/>
    <n v="17.489999999999998"/>
    <n v="7.55"/>
    <n v="235"/>
    <s v="1994-12-29 2012-01-12"/>
    <n v="74.42"/>
    <n v="12.82"/>
    <n v="235"/>
    <s v="1994-12-29 2012-01-12"/>
    <n v="-13.18"/>
    <n v="7.29"/>
    <n v="266"/>
    <s v="1994-12-29 2012-01-12"/>
    <n v="5.2"/>
    <n v="5.61"/>
    <n v="235"/>
    <s v="1994-12-29 2012-01-12"/>
    <n v="2.2400000000000002"/>
    <n v="4.4400000000000004"/>
    <n v="250"/>
    <s v="1995-12-29 2012-01-12"/>
    <n v="0.65"/>
    <n v="3.06"/>
    <n v="250"/>
    <s v="1995-12-29 2012-01-12"/>
    <n v="1.88"/>
    <n v="3.73"/>
    <n v="251"/>
    <s v="1995-12-29 2012-01-12"/>
    <n v="25.6"/>
    <n v="16.86"/>
    <n v="209"/>
    <s v="1995-12-29 2012-01-12"/>
    <m/>
    <m/>
    <m/>
  </r>
  <r>
    <x v="1554"/>
    <x v="4"/>
    <n v="1"/>
    <n v="91.53"/>
    <n v="6.54"/>
    <n v="234"/>
    <s v="1994-12-28 2012-01-11"/>
    <n v="-4.84"/>
    <n v="5.45"/>
    <n v="268"/>
    <s v="1994-12-28 2012-01-11"/>
    <n v="17.89"/>
    <n v="7.79"/>
    <n v="234"/>
    <s v="1994-12-28 2012-01-11"/>
    <n v="74.319999999999993"/>
    <n v="12.93"/>
    <n v="234"/>
    <s v="1994-12-28 2012-01-11"/>
    <n v="-13.09"/>
    <n v="7.37"/>
    <n v="266"/>
    <s v="1994-12-28 2012-01-11"/>
    <n v="5.41"/>
    <n v="5.77"/>
    <n v="234"/>
    <s v="1994-12-28 2012-01-11"/>
    <n v="2.2000000000000002"/>
    <n v="4.0599999999999996"/>
    <n v="250"/>
    <s v="1995-12-28 2012-01-11"/>
    <n v="0.57999999999999996"/>
    <n v="2.41"/>
    <n v="250"/>
    <s v="1995-12-28 2012-01-11"/>
    <n v="1.97"/>
    <n v="3.93"/>
    <n v="251"/>
    <s v="1995-12-28 2012-01-11"/>
    <n v="25.4"/>
    <n v="16.739999999999998"/>
    <n v="208"/>
    <s v="1995-12-28 2012-01-11"/>
    <m/>
    <m/>
    <m/>
  </r>
  <r>
    <x v="1555"/>
    <x v="4"/>
    <n v="1"/>
    <n v="91.51"/>
    <n v="6.77"/>
    <n v="231"/>
    <s v="1994-12-27 2012-01-10"/>
    <n v="-4.66"/>
    <n v="5.45"/>
    <n v="268"/>
    <s v="1994-12-27 2012-01-10"/>
    <n v="17.63"/>
    <n v="7.87"/>
    <n v="231"/>
    <s v="1994-12-27 2012-01-10"/>
    <n v="74.52"/>
    <n v="12.96"/>
    <n v="231"/>
    <s v="1994-12-27 2012-01-10"/>
    <n v="-12.99"/>
    <n v="7.37"/>
    <n v="265"/>
    <s v="1994-12-27 2012-01-10"/>
    <n v="5.28"/>
    <n v="5.76"/>
    <n v="231"/>
    <s v="1994-12-27 2012-01-10"/>
    <n v="2.23"/>
    <n v="4.16"/>
    <n v="250"/>
    <s v="1995-12-27 2012-01-10"/>
    <n v="0.65"/>
    <n v="2.72"/>
    <n v="250"/>
    <s v="1995-12-27 2012-01-10"/>
    <n v="1.95"/>
    <n v="3.91"/>
    <n v="251"/>
    <s v="1995-12-27 2012-01-10"/>
    <n v="25.2"/>
    <n v="16.760000000000002"/>
    <n v="207"/>
    <s v="1995-12-27 2012-01-10"/>
    <m/>
    <m/>
    <m/>
  </r>
  <r>
    <x v="1556"/>
    <x v="4"/>
    <n v="1"/>
    <n v="91.75"/>
    <n v="6.71"/>
    <n v="228"/>
    <s v="1994-12-26 2012-01-09"/>
    <n v="-4.46"/>
    <n v="5.4"/>
    <n v="268"/>
    <s v="1994-12-26 2012-01-09"/>
    <n v="17.64"/>
    <n v="7.81"/>
    <n v="228"/>
    <s v="1994-12-26 2012-01-09"/>
    <n v="74.89"/>
    <n v="12.69"/>
    <n v="228"/>
    <s v="1994-12-26 2012-01-09"/>
    <n v="-12.78"/>
    <n v="7.22"/>
    <n v="266"/>
    <s v="1994-12-26 2012-01-09"/>
    <n v="5.29"/>
    <n v="5.78"/>
    <n v="228"/>
    <s v="1994-12-26 2012-01-09"/>
    <n v="2.31"/>
    <n v="4.18"/>
    <n v="250"/>
    <s v="1995-12-26 2012-01-09"/>
    <n v="0.62"/>
    <n v="2.68"/>
    <n v="250"/>
    <s v="1995-12-26 2012-01-09"/>
    <n v="2.0299999999999998"/>
    <n v="3.93"/>
    <n v="251"/>
    <s v="1995-12-26 2012-01-09"/>
    <n v="25.1"/>
    <n v="16.760000000000002"/>
    <n v="206"/>
    <s v="1995-12-26 2012-01-09"/>
    <m/>
    <m/>
    <m/>
  </r>
  <r>
    <x v="1557"/>
    <x v="4"/>
    <n v="1"/>
    <n v="91.81"/>
    <n v="6.46"/>
    <n v="214"/>
    <s v="1994-12-26 2012-01-06"/>
    <n v="-4.42"/>
    <n v="5.33"/>
    <n v="266"/>
    <s v="1994-12-26 2012-01-08"/>
    <n v="17.39"/>
    <n v="7.46"/>
    <n v="214"/>
    <s v="1994-12-26 2012-01-06"/>
    <n v="75"/>
    <n v="12.43"/>
    <n v="214"/>
    <s v="1994-12-26 2012-01-06"/>
    <n v="-12.67"/>
    <n v="7.21"/>
    <n v="263"/>
    <s v="1994-12-26 2012-01-08"/>
    <n v="5.27"/>
    <n v="5.71"/>
    <n v="214"/>
    <s v="1994-12-26 2012-01-06"/>
    <n v="2.29"/>
    <n v="4.29"/>
    <n v="250"/>
    <s v="1995-12-25 2012-01-08"/>
    <n v="0.69"/>
    <n v="2.98"/>
    <n v="251"/>
    <s v="1995-12-25 2012-01-08"/>
    <n v="1.96"/>
    <n v="3.88"/>
    <n v="251"/>
    <s v="1995-12-25 2012-01-08"/>
    <n v="25.1"/>
    <n v="16.739999999999998"/>
    <n v="206"/>
    <s v="1995-12-25 2012-01-04"/>
    <m/>
    <m/>
    <m/>
  </r>
  <r>
    <x v="1558"/>
    <x v="5"/>
    <n v="12"/>
    <n v="91.97"/>
    <n v="6.46"/>
    <n v="216"/>
    <s v="1994-12-24 2012-01-06"/>
    <n v="-4.37"/>
    <n v="5.4"/>
    <n v="266"/>
    <s v="1994-12-24 2012-01-07"/>
    <n v="17.21"/>
    <n v="7.49"/>
    <n v="216"/>
    <s v="1994-12-24 2012-01-06"/>
    <n v="75.09"/>
    <n v="12.49"/>
    <n v="216"/>
    <s v="1994-12-24 2012-01-06"/>
    <n v="-12.64"/>
    <n v="7.14"/>
    <n v="263"/>
    <s v="1994-12-24 2012-01-07"/>
    <n v="5.28"/>
    <n v="5.6"/>
    <n v="216"/>
    <s v="1994-12-24 2012-01-06"/>
    <n v="2.25"/>
    <n v="4.16"/>
    <n v="251"/>
    <s v="1995-12-24 2012-01-07"/>
    <n v="0.62"/>
    <n v="2.74"/>
    <n v="252"/>
    <s v="1995-12-24 2012-01-07"/>
    <n v="2.04"/>
    <n v="3.94"/>
    <n v="252"/>
    <s v="1995-12-24 2012-01-07"/>
    <n v="24.8"/>
    <n v="16.63"/>
    <n v="208"/>
    <s v="1995-12-24 2012-01-04"/>
    <m/>
    <m/>
    <m/>
  </r>
  <r>
    <x v="1559"/>
    <x v="5"/>
    <n v="12"/>
    <n v="92.2"/>
    <n v="6.51"/>
    <n v="217"/>
    <s v="1994-12-23 2012-01-06"/>
    <n v="-4.21"/>
    <n v="5.4"/>
    <n v="266"/>
    <s v="1994-12-23 2012-01-06"/>
    <n v="17.170000000000002"/>
    <n v="7.66"/>
    <n v="217"/>
    <s v="1994-12-23 2012-01-06"/>
    <n v="75.41"/>
    <n v="12.22"/>
    <n v="217"/>
    <s v="1994-12-23 2012-01-06"/>
    <n v="-12.37"/>
    <n v="7.08"/>
    <n v="263"/>
    <s v="1994-12-23 2012-01-06"/>
    <n v="5.51"/>
    <n v="5.74"/>
    <n v="217"/>
    <s v="1994-12-23 2012-01-06"/>
    <n v="2.5099999999999998"/>
    <n v="4.62"/>
    <n v="251"/>
    <s v="1995-12-23 2012-01-06"/>
    <n v="0.71"/>
    <n v="3.05"/>
    <n v="252"/>
    <s v="1995-12-23 2012-01-06"/>
    <n v="2.1800000000000002"/>
    <n v="4.01"/>
    <n v="252"/>
    <s v="1995-12-23 2012-01-06"/>
    <n v="24.5"/>
    <n v="16.53"/>
    <n v="208"/>
    <s v="1995-12-23 2012-01-04"/>
    <m/>
    <m/>
    <m/>
  </r>
  <r>
    <x v="1560"/>
    <x v="5"/>
    <n v="12"/>
    <n v="92.3"/>
    <n v="6.48"/>
    <n v="216"/>
    <s v="1994-12-22 2012-01-05"/>
    <n v="-4.05"/>
    <n v="5.39"/>
    <n v="266"/>
    <s v="1994-12-22 2012-01-05"/>
    <n v="17.46"/>
    <n v="7.53"/>
    <n v="216"/>
    <s v="1994-12-22 2012-01-05"/>
    <n v="75.239999999999995"/>
    <n v="12.42"/>
    <n v="216"/>
    <s v="1994-12-22 2012-01-05"/>
    <n v="-12.22"/>
    <n v="7.12"/>
    <n v="263"/>
    <s v="1994-12-22 2012-01-05"/>
    <n v="5.72"/>
    <n v="5.77"/>
    <n v="216"/>
    <s v="1994-12-22 2012-01-05"/>
    <n v="2.62"/>
    <n v="4.75"/>
    <n v="251"/>
    <s v="1995-12-22 2012-01-05"/>
    <n v="0.81"/>
    <n v="3.3"/>
    <n v="252"/>
    <s v="1995-12-22 2012-01-05"/>
    <n v="2.17"/>
    <n v="4"/>
    <n v="252"/>
    <s v="1995-12-22 2012-01-05"/>
    <n v="24.2"/>
    <n v="16.43"/>
    <n v="208"/>
    <s v="1995-12-22 2012-01-04"/>
    <m/>
    <m/>
    <m/>
  </r>
  <r>
    <x v="1561"/>
    <x v="5"/>
    <n v="12"/>
    <n v="92.42"/>
    <n v="6.33"/>
    <n v="216"/>
    <s v="1994-12-21 2012-01-04"/>
    <n v="-3.95"/>
    <n v="5.34"/>
    <n v="266"/>
    <s v="1994-12-21 2012-01-04"/>
    <n v="17.3"/>
    <n v="7.42"/>
    <n v="216"/>
    <s v="1994-12-21 2012-01-04"/>
    <n v="75.44"/>
    <n v="12.33"/>
    <n v="216"/>
    <s v="1994-12-21 2012-01-04"/>
    <n v="-12.13"/>
    <n v="7.09"/>
    <n v="263"/>
    <s v="1994-12-21 2012-01-04"/>
    <n v="5.62"/>
    <n v="5.61"/>
    <n v="216"/>
    <s v="1994-12-21 2012-01-04"/>
    <n v="2.57"/>
    <n v="4.63"/>
    <n v="251"/>
    <s v="1995-12-21 2012-01-04"/>
    <n v="0.79"/>
    <n v="3.29"/>
    <n v="252"/>
    <s v="1995-12-21 2012-01-04"/>
    <n v="2.16"/>
    <n v="3.93"/>
    <n v="252"/>
    <s v="1995-12-21 2012-01-04"/>
    <n v="23.8"/>
    <n v="16.309999999999999"/>
    <n v="208"/>
    <s v="1995-12-21 2012-01-04"/>
    <m/>
    <m/>
    <m/>
  </r>
  <r>
    <x v="1562"/>
    <x v="5"/>
    <n v="12"/>
    <n v="92.56"/>
    <n v="6.24"/>
    <n v="216"/>
    <s v="1994-12-20 2012-01-03"/>
    <n v="-3.82"/>
    <n v="5.32"/>
    <n v="266"/>
    <s v="1994-12-20 2012-01-03"/>
    <n v="17.39"/>
    <n v="7.51"/>
    <n v="216"/>
    <s v="1994-12-20 2012-01-03"/>
    <n v="75.14"/>
    <n v="12.79"/>
    <n v="216"/>
    <s v="1994-12-20 2012-01-03"/>
    <n v="-12.21"/>
    <n v="7.2"/>
    <n v="262"/>
    <s v="1994-12-20 2012-01-03"/>
    <n v="5.69"/>
    <n v="5.59"/>
    <n v="216"/>
    <s v="1994-12-20 2012-01-03"/>
    <n v="2.61"/>
    <n v="4.7"/>
    <n v="252"/>
    <s v="1995-12-20 2012-01-03"/>
    <n v="0.85"/>
    <n v="3.44"/>
    <n v="253"/>
    <s v="1995-12-20 2012-01-03"/>
    <n v="2.17"/>
    <n v="3.92"/>
    <n v="252"/>
    <s v="1995-12-20 2012-01-03"/>
    <n v="23.4"/>
    <n v="16.27"/>
    <n v="208"/>
    <s v="1995-12-21 2012-01-03"/>
    <m/>
    <m/>
    <m/>
  </r>
  <r>
    <x v="1563"/>
    <x v="5"/>
    <n v="12"/>
    <n v="92.62"/>
    <n v="6.58"/>
    <n v="215"/>
    <s v="1994-12-19 2011-12-30"/>
    <n v="-3.81"/>
    <n v="5.43"/>
    <n v="266"/>
    <s v="1994-12-19 2012-01-02"/>
    <n v="17.2"/>
    <n v="7.47"/>
    <n v="215"/>
    <s v="1994-12-19 2011-12-30"/>
    <n v="75.069999999999993"/>
    <n v="13.05"/>
    <n v="215"/>
    <s v="1994-12-19 2011-12-30"/>
    <n v="-12.01"/>
    <n v="7.29"/>
    <n v="263"/>
    <s v="1994-12-19 2012-01-02"/>
    <n v="5.53"/>
    <n v="5.44"/>
    <n v="215"/>
    <s v="1994-12-19 2011-12-30"/>
    <n v="2.77"/>
    <n v="5.19"/>
    <n v="252"/>
    <s v="1995-12-19 2012-01-02"/>
    <n v="1"/>
    <n v="4.1500000000000004"/>
    <n v="253"/>
    <s v="1995-12-19 2012-01-02"/>
    <n v="2.16"/>
    <n v="3.89"/>
    <n v="252"/>
    <s v="1995-12-19 2012-01-02"/>
    <n v="22.8"/>
    <n v="16.22"/>
    <n v="206"/>
    <s v="1995-12-21 2011-12-30"/>
    <m/>
    <m/>
    <m/>
  </r>
  <r>
    <x v="1564"/>
    <x v="5"/>
    <n v="12"/>
    <n v="92.84"/>
    <n v="6.43"/>
    <n v="216"/>
    <s v="1994-12-18 2011-12-30"/>
    <n v="-3.63"/>
    <n v="5.3"/>
    <n v="266"/>
    <s v="1994-12-18 2012-01-01"/>
    <n v="17.13"/>
    <n v="7.47"/>
    <n v="216"/>
    <s v="1994-12-18 2011-12-30"/>
    <n v="74.930000000000007"/>
    <n v="13.06"/>
    <n v="216"/>
    <s v="1994-12-18 2011-12-30"/>
    <n v="-11.78"/>
    <n v="7.18"/>
    <n v="263"/>
    <s v="1994-12-18 2012-01-01"/>
    <n v="5.58"/>
    <n v="5.42"/>
    <n v="216"/>
    <s v="1994-12-18 2011-12-30"/>
    <n v="2.81"/>
    <n v="5.15"/>
    <n v="253"/>
    <s v="1995-12-18 2012-01-01"/>
    <n v="1.01"/>
    <n v="4.1500000000000004"/>
    <n v="254"/>
    <s v="1995-12-18 2012-01-01"/>
    <n v="2.25"/>
    <n v="3.93"/>
    <n v="253"/>
    <s v="1995-12-18 2012-01-01"/>
    <n v="22.2"/>
    <n v="16.149999999999999"/>
    <n v="209"/>
    <s v="1995-12-18 2011-12-30"/>
    <m/>
    <m/>
    <m/>
  </r>
  <r>
    <x v="1565"/>
    <x v="5"/>
    <n v="12"/>
    <n v="92.69"/>
    <n v="6.55"/>
    <n v="230"/>
    <s v="1994-12-17 2011-12-30"/>
    <n v="-3.58"/>
    <n v="5.28"/>
    <n v="268"/>
    <s v="1994-12-17 2011-12-31"/>
    <n v="16.920000000000002"/>
    <n v="7.47"/>
    <n v="230"/>
    <s v="1994-12-17 2011-12-30"/>
    <n v="74.67"/>
    <n v="13.22"/>
    <n v="230"/>
    <s v="1994-12-17 2011-12-30"/>
    <n v="-11.59"/>
    <n v="7.15"/>
    <n v="265"/>
    <s v="1994-12-17 2011-12-31"/>
    <n v="5.39"/>
    <n v="5.39"/>
    <n v="230"/>
    <s v="1994-12-17 2011-12-30"/>
    <n v="2.82"/>
    <n v="5.18"/>
    <n v="254"/>
    <s v="1995-12-17 2011-12-31"/>
    <n v="0.97"/>
    <n v="4.13"/>
    <n v="255"/>
    <s v="1995-12-17 2011-12-31"/>
    <n v="2.29"/>
    <n v="3.92"/>
    <n v="254"/>
    <s v="1995-12-17 2011-12-31"/>
    <n v="21.5"/>
    <n v="16.05"/>
    <n v="211"/>
    <s v="1995-12-18 2011-12-30"/>
    <m/>
    <m/>
    <m/>
  </r>
  <r>
    <x v="1566"/>
    <x v="5"/>
    <n v="12"/>
    <n v="92.75"/>
    <n v="6.58"/>
    <n v="232"/>
    <s v="1994-12-16 2011-12-30"/>
    <n v="-3.48"/>
    <n v="5.2"/>
    <n v="268"/>
    <s v="1994-12-16 2011-12-30"/>
    <n v="16.97"/>
    <n v="7.39"/>
    <n v="232"/>
    <s v="1994-12-16 2011-12-30"/>
    <n v="74.83"/>
    <n v="12.83"/>
    <n v="232"/>
    <s v="1994-12-16 2011-12-30"/>
    <n v="-11.41"/>
    <n v="7"/>
    <n v="265"/>
    <s v="1994-12-16 2011-12-30"/>
    <n v="5.44"/>
    <n v="5.41"/>
    <n v="232"/>
    <s v="1994-12-16 2011-12-30"/>
    <n v="2.76"/>
    <n v="5.21"/>
    <n v="254"/>
    <s v="1995-12-16 2011-12-30"/>
    <n v="0.89"/>
    <n v="3.98"/>
    <n v="255"/>
    <s v="1995-12-16 2011-12-30"/>
    <n v="2.27"/>
    <n v="3.93"/>
    <n v="254"/>
    <s v="1995-12-16 2011-12-30"/>
    <n v="20.9"/>
    <n v="16.07"/>
    <n v="214"/>
    <s v="1995-12-16 2011-12-30"/>
    <m/>
    <m/>
    <m/>
  </r>
  <r>
    <x v="1567"/>
    <x v="5"/>
    <n v="12"/>
    <n v="92.75"/>
    <n v="6.59"/>
    <n v="231"/>
    <s v="1994-12-15 2011-12-29"/>
    <n v="-3.17"/>
    <n v="5.14"/>
    <n v="268"/>
    <s v="1994-12-15 2011-12-29"/>
    <n v="17.18"/>
    <n v="7.98"/>
    <n v="231"/>
    <s v="1994-12-15 2011-12-29"/>
    <n v="74.790000000000006"/>
    <n v="12.72"/>
    <n v="231"/>
    <s v="1994-12-15 2011-12-29"/>
    <n v="-11.3"/>
    <n v="6.99"/>
    <n v="265"/>
    <s v="1994-12-15 2011-12-29"/>
    <n v="5.45"/>
    <n v="5.52"/>
    <n v="231"/>
    <s v="1994-12-15 2011-12-29"/>
    <n v="2.84"/>
    <n v="5.25"/>
    <n v="254"/>
    <s v="1995-12-15 2011-12-29"/>
    <n v="0.91"/>
    <n v="3.98"/>
    <n v="255"/>
    <s v="1995-12-15 2011-12-29"/>
    <n v="2.3199999999999998"/>
    <n v="3.92"/>
    <n v="254"/>
    <s v="1995-12-15 2011-12-29"/>
    <n v="20.2"/>
    <n v="16.100000000000001"/>
    <n v="213"/>
    <s v="1995-12-15 2011-12-29"/>
    <m/>
    <m/>
    <m/>
  </r>
  <r>
    <x v="1568"/>
    <x v="5"/>
    <n v="12"/>
    <n v="92.72"/>
    <n v="6.66"/>
    <n v="231"/>
    <s v="1994-12-14 2011-12-28"/>
    <n v="-3.08"/>
    <n v="5.19"/>
    <n v="268"/>
    <s v="1994-12-14 2011-12-28"/>
    <n v="17.07"/>
    <n v="8.48"/>
    <n v="231"/>
    <s v="1994-12-14 2011-12-28"/>
    <n v="74.91"/>
    <n v="12.87"/>
    <n v="231"/>
    <s v="1994-12-14 2011-12-28"/>
    <n v="-11.09"/>
    <n v="7.02"/>
    <n v="265"/>
    <s v="1994-12-14 2011-12-28"/>
    <n v="5.34"/>
    <n v="5.54"/>
    <n v="231"/>
    <s v="1994-12-14 2011-12-28"/>
    <n v="2.97"/>
    <n v="5.69"/>
    <n v="254"/>
    <s v="1995-12-14 2011-12-28"/>
    <n v="1"/>
    <n v="4.12"/>
    <n v="254"/>
    <s v="1995-12-14 2011-12-28"/>
    <n v="2.34"/>
    <n v="4.07"/>
    <n v="253"/>
    <s v="1995-12-14 2011-12-28"/>
    <n v="19.899999999999999"/>
    <n v="16.399999999999999"/>
    <n v="212"/>
    <s v="1995-12-14 2011-12-20"/>
    <m/>
    <m/>
    <m/>
  </r>
  <r>
    <x v="1569"/>
    <x v="5"/>
    <n v="12"/>
    <n v="92.72"/>
    <n v="6.76"/>
    <n v="232"/>
    <s v="1994-12-13 2011-12-23"/>
    <n v="-3.05"/>
    <n v="5.26"/>
    <n v="268"/>
    <s v="1994-12-13 2011-12-27"/>
    <n v="16.78"/>
    <n v="8.7200000000000006"/>
    <n v="232"/>
    <s v="1994-12-13 2011-12-23"/>
    <n v="75.06"/>
    <n v="12.71"/>
    <n v="232"/>
    <s v="1994-12-13 2011-12-23"/>
    <n v="-11"/>
    <n v="7.1"/>
    <n v="264"/>
    <s v="1994-12-13 2011-12-27"/>
    <n v="5.17"/>
    <n v="5.44"/>
    <n v="232"/>
    <s v="1994-12-13 2011-12-23"/>
    <n v="2.98"/>
    <n v="5.69"/>
    <n v="254"/>
    <s v="1995-12-13 2011-12-27"/>
    <n v="1"/>
    <n v="4.12"/>
    <n v="254"/>
    <s v="1995-12-13 2011-12-27"/>
    <n v="2.2799999999999998"/>
    <n v="3.94"/>
    <n v="253"/>
    <s v="1995-12-13 2011-12-27"/>
    <n v="19.3"/>
    <n v="16.32"/>
    <n v="212"/>
    <s v="1995-12-14 2011-12-20"/>
    <m/>
    <m/>
    <m/>
  </r>
  <r>
    <x v="1570"/>
    <x v="5"/>
    <n v="12"/>
    <n v="92.66"/>
    <n v="6.67"/>
    <n v="232"/>
    <s v="1994-12-12 2011-12-23"/>
    <n v="-3.13"/>
    <n v="5.38"/>
    <n v="268"/>
    <s v="1994-12-12 2011-12-26"/>
    <n v="17.059999999999999"/>
    <n v="8.64"/>
    <n v="232"/>
    <s v="1994-12-12 2011-12-23"/>
    <n v="74.92"/>
    <n v="12.67"/>
    <n v="232"/>
    <s v="1994-12-12 2011-12-23"/>
    <n v="-11.03"/>
    <n v="7.14"/>
    <n v="264"/>
    <s v="1994-12-12 2011-12-26"/>
    <n v="5.15"/>
    <n v="5.47"/>
    <n v="232"/>
    <s v="1994-12-12 2011-12-23"/>
    <n v="3.04"/>
    <n v="5.84"/>
    <n v="254"/>
    <s v="1995-12-12 2011-12-26"/>
    <n v="1.06"/>
    <n v="4.3"/>
    <n v="253"/>
    <s v="1995-12-12 2011-12-26"/>
    <n v="2.2599999999999998"/>
    <n v="3.94"/>
    <n v="253"/>
    <s v="1995-12-12 2011-12-26"/>
    <n v="18.7"/>
    <n v="16.11"/>
    <n v="212"/>
    <s v="1995-12-12 2011-12-20"/>
    <m/>
    <m/>
    <m/>
  </r>
  <r>
    <x v="1571"/>
    <x v="5"/>
    <n v="12"/>
    <n v="92.56"/>
    <n v="6.77"/>
    <n v="233"/>
    <s v="1994-12-11 2011-12-23"/>
    <n v="-3.21"/>
    <n v="5.4"/>
    <n v="267"/>
    <s v="1994-12-11 2011-12-25"/>
    <n v="17.07"/>
    <n v="8.5"/>
    <n v="233"/>
    <s v="1994-12-11 2011-12-23"/>
    <n v="74.849999999999994"/>
    <n v="12.72"/>
    <n v="233"/>
    <s v="1994-12-11 2011-12-23"/>
    <n v="-11.08"/>
    <n v="7.15"/>
    <n v="263"/>
    <s v="1994-12-11 2011-12-25"/>
    <n v="5.21"/>
    <n v="5.45"/>
    <n v="233"/>
    <s v="1994-12-11 2011-12-23"/>
    <n v="2.98"/>
    <n v="5.84"/>
    <n v="253"/>
    <s v="1995-12-11 2011-12-25"/>
    <n v="1.07"/>
    <n v="4.3"/>
    <n v="252"/>
    <s v="1995-12-11 2011-12-25"/>
    <n v="2.17"/>
    <n v="3.9"/>
    <n v="252"/>
    <s v="1995-12-11 2011-12-25"/>
    <n v="18.100000000000001"/>
    <n v="15.79"/>
    <n v="213"/>
    <s v="1995-12-11 2011-12-20"/>
    <m/>
    <m/>
    <m/>
  </r>
  <r>
    <x v="1572"/>
    <x v="5"/>
    <n v="12"/>
    <n v="92.76"/>
    <n v="6.7"/>
    <n v="249"/>
    <s v="1994-12-10 2011-12-23"/>
    <n v="-3.04"/>
    <n v="5.37"/>
    <n v="269"/>
    <s v="1994-12-10 2011-12-24"/>
    <n v="17.14"/>
    <n v="8.35"/>
    <n v="249"/>
    <s v="1994-12-10 2011-12-23"/>
    <n v="75.05"/>
    <n v="12.69"/>
    <n v="249"/>
    <s v="1994-12-10 2011-12-23"/>
    <n v="-10.84"/>
    <n v="7.1"/>
    <n v="266"/>
    <s v="1994-12-10 2011-12-24"/>
    <n v="5.37"/>
    <n v="5.47"/>
    <n v="249"/>
    <s v="1994-12-10 2011-12-23"/>
    <n v="3.01"/>
    <n v="5.95"/>
    <n v="254"/>
    <s v="1995-12-10 2011-12-24"/>
    <n v="1.0900000000000001"/>
    <n v="4.43"/>
    <n v="252"/>
    <s v="1995-12-10 2011-12-24"/>
    <n v="2.1800000000000002"/>
    <n v="3.93"/>
    <n v="253"/>
    <s v="1995-12-10 2011-12-24"/>
    <n v="17.399999999999999"/>
    <n v="15.46"/>
    <n v="215"/>
    <s v="1995-12-10 2011-12-20"/>
    <m/>
    <m/>
    <m/>
  </r>
  <r>
    <x v="1573"/>
    <x v="5"/>
    <n v="12"/>
    <n v="92.77"/>
    <n v="6.67"/>
    <n v="250"/>
    <s v="1994-12-09 2011-12-23"/>
    <n v="-2.86"/>
    <n v="5.2"/>
    <n v="269"/>
    <s v="1994-12-09 2011-12-23"/>
    <n v="17.27"/>
    <n v="8.44"/>
    <n v="250"/>
    <s v="1994-12-09 2011-12-23"/>
    <n v="75.150000000000006"/>
    <n v="12.38"/>
    <n v="250"/>
    <s v="1994-12-09 2011-12-23"/>
    <n v="-10.59"/>
    <n v="7.05"/>
    <n v="266"/>
    <s v="1994-12-09 2011-12-23"/>
    <n v="5.38"/>
    <n v="5.51"/>
    <n v="250"/>
    <s v="1994-12-09 2011-12-23"/>
    <n v="3.11"/>
    <n v="6.08"/>
    <n v="254"/>
    <s v="1995-12-09 2011-12-23"/>
    <n v="1.1299999999999999"/>
    <n v="4.46"/>
    <n v="252"/>
    <s v="1995-12-09 2011-12-23"/>
    <n v="2.2999999999999998"/>
    <n v="4.3"/>
    <n v="253"/>
    <s v="1995-12-09 2011-12-23"/>
    <n v="16.8"/>
    <n v="15.2"/>
    <n v="215"/>
    <s v="1995-12-09 2011-12-20"/>
    <m/>
    <m/>
    <m/>
  </r>
  <r>
    <x v="1574"/>
    <x v="5"/>
    <n v="12"/>
    <n v="92.56"/>
    <n v="6.66"/>
    <n v="249"/>
    <s v="1994-12-08 2011-12-22"/>
    <n v="-2.83"/>
    <n v="5.09"/>
    <n v="269"/>
    <s v="1994-12-08 2011-12-22"/>
    <n v="17.3"/>
    <n v="8.56"/>
    <n v="249"/>
    <s v="1994-12-08 2011-12-22"/>
    <n v="74.62"/>
    <n v="12.52"/>
    <n v="249"/>
    <s v="1994-12-08 2011-12-22"/>
    <n v="-10.66"/>
    <n v="6.95"/>
    <n v="266"/>
    <s v="1994-12-08 2011-12-22"/>
    <n v="5.25"/>
    <n v="5.38"/>
    <n v="249"/>
    <s v="1994-12-08 2011-12-22"/>
    <n v="2.84"/>
    <n v="5.76"/>
    <n v="254"/>
    <s v="1995-12-08 2011-12-22"/>
    <n v="1"/>
    <n v="4.24"/>
    <n v="252"/>
    <s v="1995-12-08 2011-12-22"/>
    <n v="2.16"/>
    <n v="4.2300000000000004"/>
    <n v="253"/>
    <s v="1995-12-08 2011-12-22"/>
    <n v="16.2"/>
    <n v="14.99"/>
    <n v="215"/>
    <s v="1995-12-08 2011-12-20"/>
    <m/>
    <m/>
    <m/>
  </r>
  <r>
    <x v="1575"/>
    <x v="5"/>
    <n v="12"/>
    <n v="92.34"/>
    <n v="6.64"/>
    <n v="249"/>
    <s v="1994-12-07 2011-12-21"/>
    <n v="-2.91"/>
    <n v="5.08"/>
    <n v="269"/>
    <s v="1994-12-07 2011-12-21"/>
    <n v="17.12"/>
    <n v="8.74"/>
    <n v="249"/>
    <s v="1994-12-07 2011-12-21"/>
    <n v="74.14"/>
    <n v="12.47"/>
    <n v="249"/>
    <s v="1994-12-07 2011-12-21"/>
    <n v="-10.74"/>
    <n v="6.91"/>
    <n v="266"/>
    <s v="1994-12-07 2011-12-21"/>
    <n v="5.17"/>
    <n v="5.39"/>
    <n v="249"/>
    <s v="1994-12-07 2011-12-21"/>
    <n v="2.78"/>
    <n v="5.78"/>
    <n v="254"/>
    <s v="1995-12-07 2011-12-21"/>
    <n v="0.93"/>
    <n v="4.12"/>
    <n v="252"/>
    <s v="1995-12-07 2011-12-21"/>
    <n v="2.1800000000000002"/>
    <n v="4.26"/>
    <n v="253"/>
    <s v="1995-12-07 2011-12-21"/>
    <n v="15.6"/>
    <n v="14.71"/>
    <n v="215"/>
    <s v="1995-12-07 2011-12-20"/>
    <m/>
    <m/>
    <m/>
  </r>
  <r>
    <x v="1576"/>
    <x v="5"/>
    <n v="12"/>
    <n v="92.08"/>
    <n v="6.94"/>
    <n v="249"/>
    <s v="1994-12-06 2011-12-20"/>
    <n v="-2.84"/>
    <n v="5.18"/>
    <n v="269"/>
    <s v="1994-12-06 2011-12-20"/>
    <n v="17.440000000000001"/>
    <n v="8.9"/>
    <n v="249"/>
    <s v="1994-12-06 2011-12-20"/>
    <n v="73.53"/>
    <n v="12.94"/>
    <n v="249"/>
    <s v="1994-12-06 2011-12-20"/>
    <n v="-10.7"/>
    <n v="6.87"/>
    <n v="266"/>
    <s v="1994-12-06 2011-12-20"/>
    <n v="5.31"/>
    <n v="5.48"/>
    <n v="249"/>
    <s v="1994-12-06 2011-12-20"/>
    <n v="2.72"/>
    <n v="5.75"/>
    <n v="254"/>
    <s v="1995-12-06 2011-12-20"/>
    <n v="0.93"/>
    <n v="4.12"/>
    <n v="252"/>
    <s v="1995-12-06 2011-12-20"/>
    <n v="2.06"/>
    <n v="4.09"/>
    <n v="253"/>
    <s v="1995-12-06 2011-12-20"/>
    <n v="15.1"/>
    <n v="14.48"/>
    <n v="216"/>
    <s v="1995-12-06 2011-12-20"/>
    <m/>
    <m/>
    <m/>
  </r>
  <r>
    <x v="1577"/>
    <x v="5"/>
    <n v="12"/>
    <n v="92.13"/>
    <n v="7.03"/>
    <n v="247"/>
    <s v="1994-12-05 2011-12-19"/>
    <n v="-2.64"/>
    <n v="5.19"/>
    <n v="268"/>
    <s v="1994-12-05 2011-12-19"/>
    <n v="17.32"/>
    <n v="8.9600000000000009"/>
    <n v="247"/>
    <s v="1994-12-05 2011-12-19"/>
    <n v="73.73"/>
    <n v="12.87"/>
    <n v="247"/>
    <s v="1994-12-05 2011-12-19"/>
    <n v="-10.38"/>
    <n v="6.74"/>
    <n v="265"/>
    <s v="1994-12-05 2011-12-19"/>
    <n v="5.35"/>
    <n v="5.5"/>
    <n v="247"/>
    <s v="1994-12-05 2011-12-19"/>
    <n v="2.84"/>
    <n v="5.86"/>
    <n v="254"/>
    <s v="1995-12-05 2011-12-19"/>
    <n v="0.89"/>
    <n v="4"/>
    <n v="252"/>
    <s v="1995-12-05 2011-12-19"/>
    <n v="2.1800000000000002"/>
    <n v="4.21"/>
    <n v="253"/>
    <s v="1995-12-05 2011-12-19"/>
    <n v="14.8"/>
    <n v="14.5"/>
    <n v="216"/>
    <s v="1995-12-05 2011-12-19"/>
    <m/>
    <m/>
    <m/>
  </r>
  <r>
    <x v="1578"/>
    <x v="5"/>
    <n v="12"/>
    <n v="92.21"/>
    <n v="6.76"/>
    <n v="247"/>
    <s v="1994-12-04 2011-12-16"/>
    <n v="-2.35"/>
    <n v="5.08"/>
    <n v="267"/>
    <s v="1994-12-04 2011-12-18"/>
    <n v="17.309999999999999"/>
    <n v="8.9499999999999993"/>
    <n v="247"/>
    <s v="1994-12-04 2011-12-16"/>
    <n v="73.819999999999993"/>
    <n v="12.73"/>
    <n v="247"/>
    <s v="1994-12-04 2011-12-16"/>
    <n v="-10.07"/>
    <n v="6.65"/>
    <n v="264"/>
    <s v="1994-12-04 2011-12-18"/>
    <n v="5.27"/>
    <n v="5.53"/>
    <n v="247"/>
    <s v="1994-12-04 2011-12-16"/>
    <n v="2.79"/>
    <n v="5.5"/>
    <n v="254"/>
    <s v="1995-12-04 2011-12-18"/>
    <n v="0.82"/>
    <n v="3.39"/>
    <n v="252"/>
    <s v="1995-12-04 2011-12-18"/>
    <n v="2.21"/>
    <n v="4.26"/>
    <n v="253"/>
    <s v="1995-12-04 2011-12-18"/>
    <n v="14.4"/>
    <n v="14.54"/>
    <n v="218"/>
    <s v="1995-12-04 2011-12-16"/>
    <m/>
    <m/>
    <m/>
  </r>
  <r>
    <x v="1579"/>
    <x v="5"/>
    <n v="12"/>
    <n v="92.1"/>
    <n v="6.84"/>
    <n v="249"/>
    <s v="1994-12-03 2011-12-16"/>
    <n v="-2.2000000000000002"/>
    <n v="5.16"/>
    <n v="267"/>
    <s v="1994-12-03 2011-12-17"/>
    <n v="17.39"/>
    <n v="9.02"/>
    <n v="249"/>
    <s v="1994-12-03 2011-12-16"/>
    <n v="74.03"/>
    <n v="12.83"/>
    <n v="249"/>
    <s v="1994-12-03 2011-12-16"/>
    <n v="-9.83"/>
    <n v="6.73"/>
    <n v="264"/>
    <s v="1994-12-03 2011-12-17"/>
    <n v="5.18"/>
    <n v="5.51"/>
    <n v="249"/>
    <s v="1994-12-03 2011-12-16"/>
    <n v="2.93"/>
    <n v="5.61"/>
    <n v="254"/>
    <s v="1995-12-03 2011-12-17"/>
    <n v="0.92"/>
    <n v="3.61"/>
    <n v="252"/>
    <s v="1995-12-03 2011-12-17"/>
    <n v="2.1800000000000002"/>
    <n v="4.18"/>
    <n v="253"/>
    <s v="1995-12-03 2011-12-17"/>
    <n v="13.8"/>
    <n v="14.44"/>
    <n v="216"/>
    <s v="1995-12-04 2011-12-16"/>
    <m/>
    <m/>
    <m/>
  </r>
  <r>
    <x v="1580"/>
    <x v="5"/>
    <n v="12"/>
    <n v="92.02"/>
    <n v="6.82"/>
    <n v="250"/>
    <s v="1994-12-02 2011-12-16"/>
    <n v="-2.1"/>
    <n v="5.26"/>
    <n v="267"/>
    <s v="1994-12-02 2011-12-16"/>
    <n v="17.5"/>
    <n v="9.08"/>
    <n v="250"/>
    <s v="1994-12-02 2011-12-16"/>
    <n v="73.959999999999994"/>
    <n v="12.61"/>
    <n v="250"/>
    <s v="1994-12-02 2011-12-16"/>
    <n v="-9.68"/>
    <n v="6.74"/>
    <n v="264"/>
    <s v="1994-12-02 2011-12-16"/>
    <n v="5.24"/>
    <n v="5.55"/>
    <n v="250"/>
    <s v="1994-12-02 2011-12-16"/>
    <n v="2.92"/>
    <n v="5.67"/>
    <n v="254"/>
    <s v="1995-12-02 2011-12-16"/>
    <n v="0.91"/>
    <n v="3.61"/>
    <n v="252"/>
    <s v="1995-12-02 2011-12-16"/>
    <n v="2.1800000000000002"/>
    <n v="4.2699999999999996"/>
    <n v="253"/>
    <s v="1995-12-02 2011-12-16"/>
    <n v="13.2"/>
    <n v="14.34"/>
    <n v="216"/>
    <s v="1995-12-04 2011-12-16"/>
    <m/>
    <m/>
    <m/>
  </r>
  <r>
    <x v="1581"/>
    <x v="5"/>
    <n v="12"/>
    <n v="91.88"/>
    <n v="6.75"/>
    <n v="249"/>
    <s v="1994-12-01 2011-12-15"/>
    <n v="-2.02"/>
    <n v="5.32"/>
    <n v="267"/>
    <s v="1994-12-01 2011-12-15"/>
    <n v="17.53"/>
    <n v="9.4"/>
    <n v="249"/>
    <s v="1994-12-01 2011-12-15"/>
    <n v="73.790000000000006"/>
    <n v="12.69"/>
    <n v="249"/>
    <s v="1994-12-01 2011-12-15"/>
    <n v="-9.5299999999999994"/>
    <n v="6.82"/>
    <n v="264"/>
    <s v="1994-12-01 2011-12-15"/>
    <n v="5.13"/>
    <n v="5.51"/>
    <n v="249"/>
    <s v="1994-12-01 2011-12-15"/>
    <n v="2.93"/>
    <n v="5.55"/>
    <n v="254"/>
    <s v="1995-12-01 2011-12-15"/>
    <n v="0.89"/>
    <n v="3.52"/>
    <n v="252"/>
    <s v="1995-12-01 2011-12-15"/>
    <n v="2.2200000000000002"/>
    <n v="4.3"/>
    <n v="253"/>
    <s v="1995-12-01 2011-12-15"/>
    <n v="12.5"/>
    <n v="14.08"/>
    <n v="214"/>
    <s v="1995-12-01 2011-12-02"/>
    <m/>
    <m/>
    <m/>
  </r>
  <r>
    <x v="1582"/>
    <x v="5"/>
    <n v="12"/>
    <n v="92.02"/>
    <n v="6.71"/>
    <n v="249"/>
    <s v="1994-11-30 2011-12-14"/>
    <n v="-1.82"/>
    <n v="5.34"/>
    <n v="267"/>
    <s v="1994-11-30 2011-12-14"/>
    <n v="17.39"/>
    <n v="9.06"/>
    <n v="249"/>
    <s v="1994-11-30 2011-12-14"/>
    <n v="73.8"/>
    <n v="12.68"/>
    <n v="249"/>
    <s v="1994-11-30 2011-12-14"/>
    <n v="-9.25"/>
    <n v="6.82"/>
    <n v="264"/>
    <s v="1994-11-30 2011-12-14"/>
    <n v="5.0599999999999996"/>
    <n v="5.34"/>
    <n v="249"/>
    <s v="1994-11-30 2011-12-14"/>
    <n v="3.07"/>
    <n v="5.94"/>
    <n v="254"/>
    <s v="1995-11-30 2011-12-14"/>
    <n v="1.06"/>
    <n v="4.2699999999999996"/>
    <n v="251"/>
    <s v="1995-11-30 2011-12-13"/>
    <n v="2.17"/>
    <n v="4.29"/>
    <n v="252"/>
    <s v="1995-11-30 2011-12-13"/>
    <n v="11.9"/>
    <n v="13.76"/>
    <n v="214"/>
    <s v="1995-11-30 2011-12-02"/>
    <m/>
    <m/>
    <m/>
  </r>
  <r>
    <x v="1583"/>
    <x v="5"/>
    <n v="12"/>
    <n v="92.2"/>
    <n v="6.68"/>
    <n v="249"/>
    <s v="1994-11-29 2011-12-13"/>
    <n v="-1.55"/>
    <n v="5.43"/>
    <n v="267"/>
    <s v="1994-11-29 2011-12-13"/>
    <n v="17.66"/>
    <n v="8.7100000000000009"/>
    <n v="249"/>
    <s v="1994-11-29 2011-12-13"/>
    <n v="74.150000000000006"/>
    <n v="12.59"/>
    <n v="249"/>
    <s v="1994-11-29 2011-12-13"/>
    <n v="-8.9700000000000006"/>
    <n v="6.76"/>
    <n v="264"/>
    <s v="1994-11-29 2011-12-13"/>
    <n v="5.22"/>
    <n v="5.33"/>
    <n v="249"/>
    <s v="1994-11-29 2011-12-13"/>
    <n v="2.9"/>
    <n v="5.48"/>
    <n v="254"/>
    <s v="1995-11-29 2011-12-13"/>
    <n v="0.99"/>
    <n v="4.1399999999999997"/>
    <n v="252"/>
    <s v="1995-11-29 2011-12-13"/>
    <n v="2.0699999999999998"/>
    <n v="4.01"/>
    <n v="253"/>
    <s v="1995-11-29 2011-12-13"/>
    <n v="11.2"/>
    <n v="13.11"/>
    <n v="213"/>
    <s v="1995-11-29 2011-12-02"/>
    <m/>
    <m/>
    <m/>
  </r>
  <r>
    <x v="1584"/>
    <x v="5"/>
    <n v="12"/>
    <n v="92.18"/>
    <n v="6.62"/>
    <n v="247"/>
    <s v="1994-11-28 2011-12-12"/>
    <n v="-1.35"/>
    <n v="5.4"/>
    <n v="267"/>
    <s v="1994-11-28 2011-12-12"/>
    <n v="17.68"/>
    <n v="8.2899999999999991"/>
    <n v="247"/>
    <s v="1994-11-28 2011-12-12"/>
    <n v="74.040000000000006"/>
    <n v="12.7"/>
    <n v="247"/>
    <s v="1994-11-28 2011-12-12"/>
    <n v="-8.68"/>
    <n v="6.64"/>
    <n v="264"/>
    <s v="1994-11-28 2011-12-12"/>
    <n v="5.21"/>
    <n v="5.29"/>
    <n v="247"/>
    <s v="1994-11-28 2011-12-12"/>
    <n v="2.98"/>
    <n v="5.9"/>
    <n v="254"/>
    <s v="1995-11-28 2011-12-12"/>
    <n v="1.18"/>
    <n v="4.78"/>
    <n v="252"/>
    <s v="1995-11-28 2011-12-12"/>
    <n v="1.97"/>
    <n v="4"/>
    <n v="253"/>
    <s v="1995-11-28 2011-12-12"/>
    <n v="10.6"/>
    <n v="12.87"/>
    <n v="213"/>
    <s v="1995-11-28 2011-12-02"/>
    <m/>
    <m/>
    <m/>
  </r>
  <r>
    <x v="1585"/>
    <x v="5"/>
    <n v="12"/>
    <n v="92.28"/>
    <n v="6.59"/>
    <n v="247"/>
    <s v="1994-11-27 2011-12-09"/>
    <n v="-1.08"/>
    <n v="5.18"/>
    <n v="267"/>
    <s v="1994-11-27 2011-12-10"/>
    <n v="17.690000000000001"/>
    <n v="8.34"/>
    <n v="247"/>
    <s v="1994-11-27 2011-12-09"/>
    <n v="73.849999999999994"/>
    <n v="12.62"/>
    <n v="247"/>
    <s v="1994-11-27 2011-12-09"/>
    <n v="-8.1999999999999993"/>
    <n v="6.35"/>
    <n v="265"/>
    <s v="1994-11-27 2011-12-10"/>
    <n v="5.32"/>
    <n v="5.28"/>
    <n v="247"/>
    <s v="1994-11-27 2011-12-09"/>
    <n v="3.19"/>
    <n v="6.64"/>
    <n v="254"/>
    <s v="1995-11-27 2011-12-10"/>
    <n v="1.3"/>
    <n v="5.38"/>
    <n v="253"/>
    <s v="1995-11-27 2011-12-10"/>
    <n v="2.02"/>
    <n v="4.04"/>
    <n v="253"/>
    <s v="1995-11-27 2011-12-10"/>
    <n v="9.9"/>
    <n v="12.53"/>
    <n v="213"/>
    <s v="1995-11-27 2011-12-02"/>
    <m/>
    <m/>
    <m/>
  </r>
  <r>
    <x v="1586"/>
    <x v="5"/>
    <n v="12"/>
    <n v="92.42"/>
    <n v="6.57"/>
    <n v="249"/>
    <s v="1994-11-26 2011-12-09"/>
    <n v="-0.77"/>
    <n v="5.13"/>
    <n v="268"/>
    <s v="1994-11-26 2011-12-10"/>
    <n v="17.559999999999999"/>
    <n v="8.3800000000000008"/>
    <n v="249"/>
    <s v="1994-11-26 2011-12-09"/>
    <n v="73.819999999999993"/>
    <n v="12.64"/>
    <n v="249"/>
    <s v="1994-11-26 2011-12-09"/>
    <n v="-7.72"/>
    <n v="6.27"/>
    <n v="266"/>
    <s v="1994-11-26 2011-12-10"/>
    <n v="5.24"/>
    <n v="5.29"/>
    <n v="249"/>
    <s v="1994-11-26 2011-12-09"/>
    <n v="3.3"/>
    <n v="6.75"/>
    <n v="255"/>
    <s v="1995-11-26 2011-12-10"/>
    <n v="1.45"/>
    <n v="5.56"/>
    <n v="254"/>
    <s v="1995-11-26 2011-12-10"/>
    <n v="1.98"/>
    <n v="4.04"/>
    <n v="254"/>
    <s v="1995-11-26 2011-12-10"/>
    <n v="9.1999999999999993"/>
    <n v="12.14"/>
    <n v="212"/>
    <s v="1995-11-26 2011-12-02"/>
    <m/>
    <m/>
    <m/>
  </r>
  <r>
    <x v="1587"/>
    <x v="5"/>
    <n v="12"/>
    <n v="92.43"/>
    <n v="6.57"/>
    <n v="250"/>
    <s v="1994-11-25 2011-12-09"/>
    <n v="-0.47"/>
    <n v="5.19"/>
    <n v="268"/>
    <s v="1994-11-25 2011-12-09"/>
    <n v="17.690000000000001"/>
    <n v="8.59"/>
    <n v="250"/>
    <s v="1994-11-25 2011-12-09"/>
    <n v="73.540000000000006"/>
    <n v="12.61"/>
    <n v="250"/>
    <s v="1994-11-25 2011-12-09"/>
    <n v="-7.42"/>
    <n v="6.24"/>
    <n v="266"/>
    <s v="1994-11-25 2011-12-09"/>
    <n v="5.0599999999999996"/>
    <n v="5.25"/>
    <n v="250"/>
    <s v="1994-11-25 2011-12-09"/>
    <n v="3.3"/>
    <n v="6.6"/>
    <n v="255"/>
    <s v="1995-11-25 2011-12-09"/>
    <n v="1.5"/>
    <n v="5.43"/>
    <n v="254"/>
    <s v="1995-11-25 2011-12-09"/>
    <n v="1.92"/>
    <n v="3.98"/>
    <n v="254"/>
    <s v="1995-11-25 2011-12-09"/>
    <n v="8.6"/>
    <n v="11.69"/>
    <n v="211"/>
    <s v="1995-11-25 2011-12-02"/>
    <m/>
    <m/>
    <m/>
  </r>
  <r>
    <x v="1588"/>
    <x v="5"/>
    <n v="12"/>
    <n v="92.39"/>
    <n v="6.7"/>
    <n v="249"/>
    <s v="1994-11-24 2011-12-08"/>
    <n v="-0.19"/>
    <n v="5.31"/>
    <n v="268"/>
    <s v="1994-11-24 2011-12-08"/>
    <n v="17.690000000000001"/>
    <n v="8.4600000000000009"/>
    <n v="249"/>
    <s v="1994-11-24 2011-12-08"/>
    <n v="73.25"/>
    <n v="13.06"/>
    <n v="249"/>
    <s v="1994-11-24 2011-12-08"/>
    <n v="-7.23"/>
    <n v="6.35"/>
    <n v="266"/>
    <s v="1994-11-24 2011-12-08"/>
    <n v="5.22"/>
    <n v="5.41"/>
    <n v="249"/>
    <s v="1994-11-24 2011-12-08"/>
    <n v="3.41"/>
    <n v="6.7"/>
    <n v="255"/>
    <s v="1995-11-24 2011-12-08"/>
    <n v="1.66"/>
    <n v="5.63"/>
    <n v="254"/>
    <s v="1995-11-24 2011-12-08"/>
    <n v="1.81"/>
    <n v="3.67"/>
    <n v="254"/>
    <s v="1995-11-24 2011-12-08"/>
    <n v="8.1"/>
    <n v="11.29"/>
    <n v="211"/>
    <s v="1995-11-24 2011-12-02"/>
    <m/>
    <m/>
    <m/>
  </r>
  <r>
    <x v="1589"/>
    <x v="5"/>
    <n v="11"/>
    <n v="92.65"/>
    <n v="6.6"/>
    <n v="249"/>
    <s v="1994-11-23 2011-12-07"/>
    <n v="0.18"/>
    <n v="5.41"/>
    <n v="268"/>
    <s v="1994-11-23 2011-12-07"/>
    <n v="17.82"/>
    <n v="8.68"/>
    <n v="249"/>
    <s v="1994-11-23 2011-12-07"/>
    <n v="73.540000000000006"/>
    <n v="13.03"/>
    <n v="249"/>
    <s v="1994-11-23 2011-12-07"/>
    <n v="-6.83"/>
    <n v="6.28"/>
    <n v="266"/>
    <s v="1994-11-23 2011-12-07"/>
    <n v="5.35"/>
    <n v="5.52"/>
    <n v="249"/>
    <s v="1994-11-23 2011-12-07"/>
    <n v="3.6"/>
    <n v="6.86"/>
    <n v="255"/>
    <s v="1995-11-23 2011-12-07"/>
    <n v="1.78"/>
    <n v="5.77"/>
    <n v="254"/>
    <s v="1995-11-23 2011-12-07"/>
    <n v="1.86"/>
    <n v="3.77"/>
    <n v="254"/>
    <s v="1995-11-23 2011-12-07"/>
    <n v="7.4"/>
    <n v="10.82"/>
    <n v="211"/>
    <s v="1995-11-23 2011-12-02"/>
    <m/>
    <m/>
    <m/>
  </r>
  <r>
    <x v="1590"/>
    <x v="5"/>
    <n v="11"/>
    <n v="92.8"/>
    <n v="6.68"/>
    <n v="249"/>
    <s v="1994-11-22 2011-12-06"/>
    <n v="0.54"/>
    <n v="5.32"/>
    <n v="268"/>
    <s v="1994-11-22 2011-12-06"/>
    <n v="17.96"/>
    <n v="8.65"/>
    <n v="249"/>
    <s v="1994-11-22 2011-12-06"/>
    <n v="73.56"/>
    <n v="13.13"/>
    <n v="249"/>
    <s v="1994-11-22 2011-12-06"/>
    <n v="-6.44"/>
    <n v="6.09"/>
    <n v="266"/>
    <s v="1994-11-22 2011-12-06"/>
    <n v="5.45"/>
    <n v="5.58"/>
    <n v="249"/>
    <s v="1994-11-22 2011-12-06"/>
    <n v="3.55"/>
    <n v="6.77"/>
    <n v="255"/>
    <s v="1995-11-22 2011-12-06"/>
    <n v="1.76"/>
    <n v="5.74"/>
    <n v="254"/>
    <s v="1995-11-22 2011-12-06"/>
    <n v="1.82"/>
    <n v="3.74"/>
    <n v="254"/>
    <s v="1995-11-22 2011-12-06"/>
    <n v="6.7"/>
    <n v="10.27"/>
    <n v="210"/>
    <s v="1995-11-23 2011-12-02"/>
    <m/>
    <m/>
    <m/>
  </r>
  <r>
    <x v="1591"/>
    <x v="5"/>
    <n v="11"/>
    <n v="92.91"/>
    <n v="6.83"/>
    <n v="247"/>
    <s v="1994-11-21 2011-12-05"/>
    <n v="0.83"/>
    <n v="5.18"/>
    <n v="268"/>
    <s v="1994-11-21 2011-12-05"/>
    <n v="17.82"/>
    <n v="8.5399999999999991"/>
    <n v="247"/>
    <s v="1994-11-21 2011-12-05"/>
    <n v="73.569999999999993"/>
    <n v="13.01"/>
    <n v="247"/>
    <s v="1994-11-21 2011-12-05"/>
    <n v="-6.11"/>
    <n v="6.01"/>
    <n v="265"/>
    <s v="1994-11-21 2011-12-05"/>
    <n v="5.35"/>
    <n v="5.51"/>
    <n v="247"/>
    <s v="1994-11-21 2011-12-05"/>
    <n v="3.46"/>
    <n v="6.76"/>
    <n v="255"/>
    <s v="1995-11-21 2011-12-05"/>
    <n v="1.79"/>
    <n v="5.75"/>
    <n v="254"/>
    <s v="1995-11-21 2011-12-05"/>
    <n v="1.66"/>
    <n v="3.6"/>
    <n v="254"/>
    <s v="1995-11-21 2011-12-05"/>
    <n v="6"/>
    <n v="9.57"/>
    <n v="208"/>
    <s v="1995-11-21 2011-12-02"/>
    <m/>
    <m/>
    <m/>
  </r>
  <r>
    <x v="1592"/>
    <x v="5"/>
    <n v="11"/>
    <n v="93.04"/>
    <n v="6.73"/>
    <n v="247"/>
    <s v="1994-11-20 2011-12-02"/>
    <n v="1.05"/>
    <n v="5.0199999999999996"/>
    <n v="269"/>
    <s v="1994-11-20 2011-12-04"/>
    <n v="17.88"/>
    <n v="8.43"/>
    <n v="247"/>
    <s v="1994-11-20 2011-12-02"/>
    <n v="73.569999999999993"/>
    <n v="12.69"/>
    <n v="247"/>
    <s v="1994-11-20 2011-12-02"/>
    <n v="-5.75"/>
    <n v="5.84"/>
    <n v="267"/>
    <s v="1994-11-20 2011-12-04"/>
    <n v="5.27"/>
    <n v="5.47"/>
    <n v="247"/>
    <s v="1994-11-20 2011-12-02"/>
    <n v="3.23"/>
    <n v="6.59"/>
    <n v="255"/>
    <s v="1995-11-20 2011-12-04"/>
    <n v="1.8"/>
    <n v="5.79"/>
    <n v="254"/>
    <s v="1995-11-20 2011-12-04"/>
    <n v="1.43"/>
    <n v="3.3"/>
    <n v="254"/>
    <s v="1995-11-20 2011-12-04"/>
    <n v="5.5"/>
    <n v="9.07"/>
    <n v="208"/>
    <s v="1995-11-20 2011-12-02"/>
    <m/>
    <m/>
    <m/>
  </r>
  <r>
    <x v="1593"/>
    <x v="5"/>
    <n v="11"/>
    <n v="93.19"/>
    <n v="6.86"/>
    <n v="249"/>
    <s v="1994-11-19 2011-12-02"/>
    <n v="1.3"/>
    <n v="4.97"/>
    <n v="270"/>
    <s v="1994-11-19 2011-12-03"/>
    <n v="17.93"/>
    <n v="8.4700000000000006"/>
    <n v="249"/>
    <s v="1994-11-19 2011-12-02"/>
    <n v="73.67"/>
    <n v="12.72"/>
    <n v="249"/>
    <s v="1994-11-19 2011-12-02"/>
    <n v="-5.5"/>
    <n v="5.82"/>
    <n v="268"/>
    <s v="1994-11-19 2011-12-03"/>
    <n v="5.45"/>
    <n v="5.53"/>
    <n v="249"/>
    <s v="1994-11-19 2011-12-02"/>
    <n v="3.39"/>
    <n v="6.69"/>
    <n v="255"/>
    <s v="1995-11-19 2011-12-03"/>
    <n v="1.91"/>
    <n v="5.84"/>
    <n v="254"/>
    <s v="1995-11-19 2011-12-03"/>
    <n v="1.48"/>
    <n v="3.49"/>
    <n v="254"/>
    <s v="1995-11-19 2011-12-03"/>
    <n v="5"/>
    <n v="8.27"/>
    <n v="207"/>
    <s v="1995-11-19 2011-12-02"/>
    <m/>
    <m/>
    <m/>
  </r>
  <r>
    <x v="1594"/>
    <x v="5"/>
    <n v="11"/>
    <n v="93.33"/>
    <n v="6.8"/>
    <n v="250"/>
    <s v="1994-11-18 2011-12-02"/>
    <n v="1.58"/>
    <n v="5.01"/>
    <n v="270"/>
    <s v="1994-11-18 2011-12-02"/>
    <n v="17.739999999999998"/>
    <n v="8.61"/>
    <n v="250"/>
    <s v="1994-11-18 2011-12-02"/>
    <n v="73.319999999999993"/>
    <n v="12.71"/>
    <n v="250"/>
    <s v="1994-11-18 2011-12-02"/>
    <n v="-5.24"/>
    <n v="5.68"/>
    <n v="268"/>
    <s v="1994-11-18 2011-12-02"/>
    <n v="5.48"/>
    <n v="5.61"/>
    <n v="250"/>
    <s v="1994-11-18 2011-12-02"/>
    <n v="3.56"/>
    <n v="8.6300000000000008"/>
    <n v="255"/>
    <s v="1995-11-18 2011-12-02"/>
    <n v="2.19"/>
    <n v="8.0500000000000007"/>
    <n v="254"/>
    <s v="1995-11-18 2011-12-02"/>
    <n v="1.38"/>
    <n v="3.44"/>
    <n v="254"/>
    <s v="1995-11-18 2011-12-02"/>
    <n v="4.5999999999999996"/>
    <n v="7.73"/>
    <n v="208"/>
    <s v="1995-11-18 2011-12-02"/>
    <m/>
    <m/>
    <m/>
  </r>
  <r>
    <x v="1595"/>
    <x v="5"/>
    <n v="11"/>
    <n v="93.52"/>
    <n v="6.66"/>
    <n v="249"/>
    <s v="1994-11-17 2011-12-01"/>
    <n v="1.83"/>
    <n v="4.84"/>
    <n v="270"/>
    <s v="1994-11-17 2011-12-01"/>
    <n v="17.670000000000002"/>
    <n v="8.49"/>
    <n v="249"/>
    <s v="1994-11-17 2011-12-01"/>
    <n v="73.11"/>
    <n v="13.29"/>
    <n v="249"/>
    <s v="1994-11-17 2011-12-01"/>
    <n v="-4.9400000000000004"/>
    <n v="5.46"/>
    <n v="268"/>
    <s v="1994-11-17 2011-12-01"/>
    <n v="5.47"/>
    <n v="5.57"/>
    <n v="249"/>
    <s v="1994-11-17 2011-12-01"/>
    <n v="3.54"/>
    <n v="8.59"/>
    <n v="255"/>
    <s v="1995-11-17 2011-12-01"/>
    <n v="2.2799999999999998"/>
    <n v="8.08"/>
    <n v="254"/>
    <s v="1995-11-17 2011-12-01"/>
    <n v="1.26"/>
    <n v="3.2"/>
    <n v="254"/>
    <s v="1995-11-17 2011-12-01"/>
    <n v="4.4000000000000004"/>
    <n v="7.53"/>
    <n v="207"/>
    <s v="1995-11-17 2010-12-01"/>
    <m/>
    <m/>
    <m/>
  </r>
  <r>
    <x v="1596"/>
    <x v="5"/>
    <n v="11"/>
    <n v="93.52"/>
    <n v="6.86"/>
    <n v="249"/>
    <s v="1994-11-16 2011-11-30"/>
    <n v="2.06"/>
    <n v="4.74"/>
    <n v="270"/>
    <s v="1994-11-16 2011-11-30"/>
    <n v="17.670000000000002"/>
    <n v="8.77"/>
    <n v="249"/>
    <s v="1994-11-16 2011-11-30"/>
    <n v="72.62"/>
    <n v="13.91"/>
    <n v="249"/>
    <s v="1994-11-16 2011-11-30"/>
    <n v="-4.76"/>
    <n v="5.3"/>
    <n v="268"/>
    <s v="1994-11-16 2011-11-30"/>
    <n v="5.61"/>
    <n v="5.81"/>
    <n v="249"/>
    <s v="1994-11-16 2011-11-30"/>
    <n v="3.49"/>
    <n v="8.64"/>
    <n v="255"/>
    <s v="1995-11-16 2011-11-30"/>
    <n v="2.3199999999999998"/>
    <n v="8.09"/>
    <n v="254"/>
    <s v="1995-11-16 2011-11-29"/>
    <n v="1.1499999999999999"/>
    <n v="3.1"/>
    <n v="254"/>
    <s v="1995-11-16 2011-11-29"/>
    <n v="4.0999999999999996"/>
    <n v="7.29"/>
    <n v="206"/>
    <s v="1995-11-16 2010-11-30"/>
    <m/>
    <m/>
    <m/>
  </r>
  <r>
    <x v="1597"/>
    <x v="5"/>
    <n v="11"/>
    <n v="93.2"/>
    <n v="7.21"/>
    <n v="249"/>
    <s v="1994-11-15 2011-11-29"/>
    <n v="2.15"/>
    <n v="4.75"/>
    <n v="270"/>
    <s v="1994-11-15 2011-11-29"/>
    <n v="17.7"/>
    <n v="8.74"/>
    <n v="249"/>
    <s v="1994-11-15 2011-11-29"/>
    <n v="72.23"/>
    <n v="13.97"/>
    <n v="249"/>
    <s v="1994-11-15 2011-11-29"/>
    <n v="-4.57"/>
    <n v="5.25"/>
    <n v="267"/>
    <s v="1994-11-15 2011-11-29"/>
    <n v="5.66"/>
    <n v="5.87"/>
    <n v="249"/>
    <s v="1994-11-15 2011-11-29"/>
    <n v="3.23"/>
    <n v="8.35"/>
    <n v="255"/>
    <s v="1995-11-15 2011-11-29"/>
    <n v="2.09"/>
    <n v="7.73"/>
    <n v="255"/>
    <s v="1995-11-15 2011-11-29"/>
    <n v="1.0900000000000001"/>
    <n v="3.07"/>
    <n v="255"/>
    <s v="1995-11-15 2011-11-29"/>
    <n v="3.6"/>
    <n v="6.86"/>
    <n v="205"/>
    <s v="1995-11-16 2010-11-29"/>
    <m/>
    <m/>
    <m/>
  </r>
  <r>
    <x v="1598"/>
    <x v="5"/>
    <n v="11"/>
    <n v="92.99"/>
    <n v="7.44"/>
    <n v="247"/>
    <s v="1994-11-14 2011-11-28"/>
    <n v="2.37"/>
    <n v="4.83"/>
    <n v="270"/>
    <s v="1994-11-14 2011-11-28"/>
    <n v="17.559999999999999"/>
    <n v="8.6"/>
    <n v="247"/>
    <s v="1994-11-14 2011-11-28"/>
    <n v="71.27"/>
    <n v="14.13"/>
    <n v="247"/>
    <s v="1994-11-14 2011-11-28"/>
    <n v="-4.34"/>
    <n v="5.39"/>
    <n v="266"/>
    <s v="1994-11-14 2011-11-28"/>
    <n v="5.66"/>
    <n v="5.84"/>
    <n v="247"/>
    <s v="1994-11-14 2011-11-28"/>
    <n v="3.26"/>
    <n v="8.3800000000000008"/>
    <n v="255"/>
    <s v="1995-11-14 2011-11-28"/>
    <n v="2.19"/>
    <n v="7.77"/>
    <n v="255"/>
    <s v="1995-11-14 2011-11-28"/>
    <n v="1.01"/>
    <n v="3.02"/>
    <n v="255"/>
    <s v="1995-11-14 2011-11-28"/>
    <n v="3.2"/>
    <n v="6.36"/>
    <n v="204"/>
    <s v="1995-11-16 2010-11-27"/>
    <m/>
    <m/>
    <m/>
  </r>
  <r>
    <x v="1599"/>
    <x v="5"/>
    <n v="11"/>
    <n v="92.87"/>
    <n v="7.52"/>
    <n v="247"/>
    <s v="1994-11-13 2011-11-25"/>
    <n v="2.59"/>
    <n v="4.87"/>
    <n v="269"/>
    <s v="1994-11-13 2011-11-27"/>
    <n v="17.68"/>
    <n v="8.67"/>
    <n v="247"/>
    <s v="1994-11-13 2011-11-25"/>
    <n v="70.7"/>
    <n v="14.22"/>
    <n v="247"/>
    <s v="1994-11-13 2011-11-25"/>
    <n v="-4.18"/>
    <n v="5.4"/>
    <n v="266"/>
    <s v="1994-11-13 2011-11-27"/>
    <n v="5.75"/>
    <n v="5.99"/>
    <n v="247"/>
    <s v="1994-11-13 2011-11-25"/>
    <n v="3.17"/>
    <n v="8.26"/>
    <n v="253"/>
    <s v="1995-11-13 2011-11-27"/>
    <n v="2.13"/>
    <n v="7.64"/>
    <n v="253"/>
    <s v="1995-11-13 2011-11-27"/>
    <n v="0.95"/>
    <n v="2.84"/>
    <n v="254"/>
    <s v="1995-11-13 2011-11-27"/>
    <n v="2.9"/>
    <n v="6.04"/>
    <n v="203"/>
    <s v="1995-11-16 2010-11-27"/>
    <m/>
    <m/>
    <m/>
  </r>
  <r>
    <x v="1600"/>
    <x v="5"/>
    <n v="11"/>
    <n v="92.84"/>
    <n v="7.51"/>
    <n v="249"/>
    <s v="1994-11-12 2011-11-25"/>
    <n v="2.84"/>
    <n v="4.8600000000000003"/>
    <n v="269"/>
    <s v="1994-11-12 2011-11-26"/>
    <n v="17.579999999999998"/>
    <n v="8.61"/>
    <n v="249"/>
    <s v="1994-11-12 2011-11-25"/>
    <n v="70.569999999999993"/>
    <n v="14.28"/>
    <n v="249"/>
    <s v="1994-11-12 2011-11-25"/>
    <n v="-4"/>
    <n v="5.39"/>
    <n v="266"/>
    <s v="1994-11-12 2011-11-26"/>
    <n v="5.62"/>
    <n v="5.91"/>
    <n v="249"/>
    <s v="1994-11-12 2011-11-25"/>
    <n v="2.8"/>
    <n v="7.5"/>
    <n v="253"/>
    <s v="1995-11-12 2011-11-26"/>
    <n v="1.99"/>
    <n v="7.1"/>
    <n v="253"/>
    <s v="1995-11-12 2011-11-26"/>
    <n v="0.78"/>
    <n v="2.58"/>
    <n v="254"/>
    <s v="1995-11-12 2011-11-26"/>
    <n v="2.6"/>
    <n v="5.74"/>
    <n v="202"/>
    <s v="1995-11-16 2010-11-26"/>
    <m/>
    <m/>
    <m/>
  </r>
  <r>
    <x v="1601"/>
    <x v="5"/>
    <n v="11"/>
    <n v="92.56"/>
    <n v="7.82"/>
    <n v="248"/>
    <s v="1994-11-11 2011-11-25"/>
    <n v="2.99"/>
    <n v="4.76"/>
    <n v="269"/>
    <s v="1994-11-11 2011-11-25"/>
    <n v="17.68"/>
    <n v="8.61"/>
    <n v="248"/>
    <s v="1994-11-11 2011-11-25"/>
    <n v="70"/>
    <n v="14.47"/>
    <n v="248"/>
    <s v="1994-11-11 2011-11-25"/>
    <n v="-3.92"/>
    <n v="5.32"/>
    <n v="266"/>
    <s v="1994-11-11 2011-11-25"/>
    <n v="5.77"/>
    <n v="6.07"/>
    <n v="248"/>
    <s v="1994-11-11 2011-11-25"/>
    <n v="2.74"/>
    <n v="7.44"/>
    <n v="253"/>
    <s v="1995-11-11 2011-11-25"/>
    <n v="1.86"/>
    <n v="6.96"/>
    <n v="253"/>
    <s v="1995-11-11 2011-11-25"/>
    <n v="0.85"/>
    <n v="2.78"/>
    <n v="254"/>
    <s v="1995-11-11 2011-11-25"/>
    <n v="2.2999999999999998"/>
    <n v="5.43"/>
    <n v="202"/>
    <s v="1995-11-11 2010-11-25"/>
    <m/>
    <m/>
    <m/>
  </r>
  <r>
    <x v="1602"/>
    <x v="5"/>
    <n v="11"/>
    <n v="92.34"/>
    <n v="7.96"/>
    <n v="247"/>
    <s v="1994-11-10 2011-11-24"/>
    <n v="3.22"/>
    <n v="4.7699999999999996"/>
    <n v="268"/>
    <s v="1994-11-10 2011-11-24"/>
    <n v="17.59"/>
    <n v="8.52"/>
    <n v="247"/>
    <s v="1994-11-10 2011-11-24"/>
    <n v="69.23"/>
    <n v="14.85"/>
    <n v="247"/>
    <s v="1994-11-10 2011-11-24"/>
    <n v="-3.72"/>
    <n v="5.23"/>
    <n v="265"/>
    <s v="1994-11-10 2011-11-24"/>
    <n v="5.82"/>
    <n v="6.08"/>
    <n v="247"/>
    <s v="1994-11-10 2011-11-24"/>
    <n v="2.98"/>
    <n v="8.3699999999999992"/>
    <n v="253"/>
    <s v="1995-11-10 2011-11-24"/>
    <n v="2.06"/>
    <n v="7.97"/>
    <n v="253"/>
    <s v="1995-11-10 2011-11-24"/>
    <n v="0.87"/>
    <n v="2.83"/>
    <n v="254"/>
    <s v="1995-11-10 2011-11-24"/>
    <n v="2"/>
    <n v="4.93"/>
    <n v="202"/>
    <s v="1995-11-10 2010-11-24"/>
    <m/>
    <m/>
    <m/>
  </r>
  <r>
    <x v="1603"/>
    <x v="5"/>
    <n v="11"/>
    <n v="92.3"/>
    <n v="8.1300000000000008"/>
    <n v="247"/>
    <s v="1994-11-09 2011-11-23"/>
    <n v="3.57"/>
    <n v="4.82"/>
    <n v="267"/>
    <s v="1994-11-09 2011-11-23"/>
    <n v="17.7"/>
    <n v="8.56"/>
    <n v="247"/>
    <s v="1994-11-09 2011-11-23"/>
    <n v="68.87"/>
    <n v="15.06"/>
    <n v="247"/>
    <s v="1994-11-09 2011-11-23"/>
    <n v="-3.41"/>
    <n v="4.99"/>
    <n v="264"/>
    <s v="1994-11-09 2011-11-23"/>
    <n v="5.7"/>
    <n v="6.03"/>
    <n v="247"/>
    <s v="1994-11-09 2011-11-23"/>
    <n v="2.98"/>
    <n v="8.58"/>
    <n v="253"/>
    <s v="1995-11-09 2011-11-23"/>
    <n v="2.12"/>
    <n v="8.1999999999999993"/>
    <n v="252"/>
    <s v="1995-11-09 2011-11-23"/>
    <n v="0.73"/>
    <n v="2.52"/>
    <n v="253"/>
    <s v="1995-11-09 2011-11-23"/>
    <n v="1.6"/>
    <n v="4.5"/>
    <n v="202"/>
    <s v="1995-11-09 2010-11-23"/>
    <m/>
    <m/>
    <m/>
  </r>
  <r>
    <x v="1604"/>
    <x v="5"/>
    <n v="11"/>
    <n v="92.26"/>
    <n v="8.3000000000000007"/>
    <n v="248"/>
    <s v="1994-11-08 2011-11-22"/>
    <n v="3.84"/>
    <n v="4.72"/>
    <n v="267"/>
    <s v="1994-11-08 2011-11-22"/>
    <n v="17.350000000000001"/>
    <n v="8.23"/>
    <n v="248"/>
    <s v="1994-11-08 2011-11-22"/>
    <n v="68.3"/>
    <n v="15.47"/>
    <n v="248"/>
    <s v="1994-11-08 2011-11-22"/>
    <n v="-3.14"/>
    <n v="4.8"/>
    <n v="264"/>
    <s v="1994-11-08 2011-11-22"/>
    <n v="5.55"/>
    <n v="5.9"/>
    <n v="248"/>
    <s v="1994-11-08 2011-11-22"/>
    <n v="2.9"/>
    <n v="8.5299999999999994"/>
    <n v="253"/>
    <s v="1995-11-08 2011-11-22"/>
    <n v="2.15"/>
    <n v="8.2200000000000006"/>
    <n v="252"/>
    <s v="1995-11-08 2011-11-22"/>
    <n v="0.62"/>
    <n v="2.2999999999999998"/>
    <n v="253"/>
    <s v="1995-11-08 2011-11-22"/>
    <n v="1.4"/>
    <n v="4.25"/>
    <n v="202"/>
    <s v="1995-11-08 2010-11-22"/>
    <m/>
    <m/>
    <m/>
  </r>
  <r>
    <x v="1605"/>
    <x v="5"/>
    <n v="11"/>
    <n v="92.14"/>
    <n v="8.4499999999999993"/>
    <n v="246"/>
    <s v="1994-11-07 2011-11-21"/>
    <n v="4.18"/>
    <n v="4.58"/>
    <n v="267"/>
    <s v="1994-11-07 2011-11-21"/>
    <n v="17.53"/>
    <n v="8.2899999999999991"/>
    <n v="246"/>
    <s v="1994-11-07 2011-11-21"/>
    <n v="67.91"/>
    <n v="15.75"/>
    <n v="246"/>
    <s v="1994-11-07 2011-11-21"/>
    <n v="-2.8"/>
    <n v="4.7300000000000004"/>
    <n v="263"/>
    <s v="1994-11-07 2011-11-21"/>
    <n v="5.39"/>
    <n v="5.8"/>
    <n v="246"/>
    <s v="1994-11-07 2011-11-21"/>
    <n v="2.92"/>
    <n v="8.5299999999999994"/>
    <n v="253"/>
    <s v="1995-11-07 2011-11-21"/>
    <n v="2.1800000000000002"/>
    <n v="8.2200000000000006"/>
    <n v="252"/>
    <s v="1995-11-07 2011-11-21"/>
    <n v="0.62"/>
    <n v="2.29"/>
    <n v="253"/>
    <s v="1995-11-07 2011-11-21"/>
    <n v="1.3"/>
    <n v="4.01"/>
    <n v="203"/>
    <s v="1995-11-07 2010-11-21"/>
    <m/>
    <m/>
    <m/>
  </r>
  <r>
    <x v="1606"/>
    <x v="5"/>
    <n v="11"/>
    <n v="92.46"/>
    <n v="8.2899999999999991"/>
    <n v="246"/>
    <s v="1994-11-06 2011-11-18"/>
    <n v="4.54"/>
    <n v="4.55"/>
    <n v="267"/>
    <s v="1994-11-06 2011-11-20"/>
    <n v="17.7"/>
    <n v="8.3800000000000008"/>
    <n v="246"/>
    <s v="1994-11-06 2011-11-18"/>
    <n v="67.98"/>
    <n v="15.99"/>
    <n v="246"/>
    <s v="1994-11-06 2011-11-18"/>
    <n v="-2.5"/>
    <n v="4.6100000000000003"/>
    <n v="264"/>
    <s v="1994-11-06 2011-11-20"/>
    <n v="5.51"/>
    <n v="5.87"/>
    <n v="246"/>
    <s v="1994-11-06 2011-11-18"/>
    <n v="3.14"/>
    <n v="8.82"/>
    <n v="253"/>
    <s v="1995-11-06 2011-11-20"/>
    <n v="2.4"/>
    <n v="8.5399999999999991"/>
    <n v="252"/>
    <s v="1995-11-06 2011-11-20"/>
    <n v="0.62"/>
    <n v="2.29"/>
    <n v="253"/>
    <s v="1995-11-06 2011-11-20"/>
    <n v="1"/>
    <n v="3.66"/>
    <n v="204"/>
    <s v="1995-11-06 2010-11-20"/>
    <m/>
    <m/>
    <m/>
  </r>
  <r>
    <x v="1607"/>
    <x v="5"/>
    <n v="11"/>
    <n v="92.15"/>
    <n v="8.74"/>
    <n v="248"/>
    <s v="1994-11-05 2011-11-18"/>
    <n v="4.75"/>
    <n v="4.57"/>
    <n v="267"/>
    <s v="1994-11-05 2011-11-19"/>
    <n v="17.940000000000001"/>
    <n v="8.4499999999999993"/>
    <n v="248"/>
    <s v="1994-11-05 2011-11-18"/>
    <n v="67.400000000000006"/>
    <n v="16.3"/>
    <n v="248"/>
    <s v="1994-11-05 2011-11-18"/>
    <n v="-2.3199999999999998"/>
    <n v="4.5199999999999996"/>
    <n v="264"/>
    <s v="1994-11-05 2011-11-19"/>
    <n v="5.68"/>
    <n v="5.88"/>
    <n v="248"/>
    <s v="1994-11-05 2011-11-18"/>
    <n v="3.21"/>
    <n v="8.93"/>
    <n v="253"/>
    <s v="1995-11-05 2011-11-19"/>
    <n v="2.4900000000000002"/>
    <n v="8.67"/>
    <n v="252"/>
    <s v="1995-11-05 2011-11-19"/>
    <n v="0.6"/>
    <n v="2.25"/>
    <n v="253"/>
    <s v="1995-11-05 2011-11-19"/>
    <n v="0.8"/>
    <n v="3"/>
    <n v="204"/>
    <s v="1995-11-05 2010-11-19"/>
    <m/>
    <m/>
    <m/>
  </r>
  <r>
    <x v="1608"/>
    <x v="5"/>
    <n v="11"/>
    <n v="91.82"/>
    <n v="8.7200000000000006"/>
    <n v="249"/>
    <s v="1994-11-04 2011-11-18"/>
    <n v="4.8600000000000003"/>
    <n v="4.5599999999999996"/>
    <n v="267"/>
    <s v="1994-11-04 2011-11-18"/>
    <n v="17.920000000000002"/>
    <n v="8.4499999999999993"/>
    <n v="249"/>
    <s v="1994-11-04 2011-11-18"/>
    <n v="66.650000000000006"/>
    <n v="16.3"/>
    <n v="249"/>
    <s v="1994-11-04 2011-11-18"/>
    <n v="-2.2200000000000002"/>
    <n v="4.49"/>
    <n v="264"/>
    <s v="1994-11-04 2011-11-18"/>
    <n v="5.61"/>
    <n v="5.87"/>
    <n v="249"/>
    <s v="1994-11-04 2011-11-18"/>
    <n v="3.05"/>
    <n v="8.8699999999999992"/>
    <n v="253"/>
    <s v="1995-11-04 2011-11-18"/>
    <n v="2.4500000000000002"/>
    <n v="8.65"/>
    <n v="252"/>
    <s v="1995-11-04 2011-11-18"/>
    <n v="0.47"/>
    <n v="1.75"/>
    <n v="253"/>
    <s v="1995-11-04 2011-11-18"/>
    <n v="0.6"/>
    <n v="2.57"/>
    <n v="204"/>
    <s v="1995-11-04 2010-11-18"/>
    <m/>
    <m/>
    <m/>
  </r>
  <r>
    <x v="1609"/>
    <x v="5"/>
    <n v="11"/>
    <n v="91.67"/>
    <n v="8.6300000000000008"/>
    <n v="248"/>
    <s v="1994-11-03 2011-11-17"/>
    <n v="4.95"/>
    <n v="4.49"/>
    <n v="267"/>
    <s v="1994-11-03 2011-11-17"/>
    <n v="18.149999999999999"/>
    <n v="8.36"/>
    <n v="248"/>
    <s v="1994-11-03 2011-11-17"/>
    <n v="66.06"/>
    <n v="16.32"/>
    <n v="248"/>
    <s v="1994-11-03 2011-11-17"/>
    <n v="-2.0099999999999998"/>
    <n v="4.4400000000000004"/>
    <n v="263"/>
    <s v="1994-11-03 2011-11-17"/>
    <n v="5.65"/>
    <n v="5.84"/>
    <n v="248"/>
    <s v="1994-11-03 2011-11-17"/>
    <n v="2.67"/>
    <n v="6.86"/>
    <n v="253"/>
    <s v="1995-11-03 2011-11-17"/>
    <n v="2.08"/>
    <n v="6.54"/>
    <n v="252"/>
    <s v="1995-11-03 2011-11-17"/>
    <n v="0.43"/>
    <n v="1.62"/>
    <n v="253"/>
    <s v="1995-11-03 2011-11-17"/>
    <n v="0.5"/>
    <n v="2.09"/>
    <n v="204"/>
    <s v="1995-11-03 2010-11-17"/>
    <m/>
    <m/>
    <m/>
  </r>
  <r>
    <x v="1610"/>
    <x v="5"/>
    <n v="11"/>
    <n v="91.62"/>
    <n v="8.86"/>
    <n v="248"/>
    <s v="1994-11-02 2011-11-16"/>
    <n v="5.22"/>
    <n v="4.4000000000000004"/>
    <n v="266"/>
    <s v="1994-11-02 2011-11-16"/>
    <n v="18.46"/>
    <n v="8.4600000000000009"/>
    <n v="248"/>
    <s v="1994-11-02 2011-11-16"/>
    <n v="65.89"/>
    <n v="16.43"/>
    <n v="248"/>
    <s v="1994-11-02 2011-11-16"/>
    <n v="-1.77"/>
    <n v="4.37"/>
    <n v="263"/>
    <s v="1994-11-02 2011-11-16"/>
    <n v="5.76"/>
    <n v="5.9"/>
    <n v="248"/>
    <s v="1994-11-02 2011-11-16"/>
    <n v="2.73"/>
    <n v="7.02"/>
    <n v="253"/>
    <s v="1995-11-02 2011-11-16"/>
    <n v="2.19"/>
    <n v="6.71"/>
    <n v="252"/>
    <s v="1995-11-02 2011-11-16"/>
    <n v="0.4"/>
    <n v="1.58"/>
    <n v="253"/>
    <s v="1995-11-02 2011-11-16"/>
    <n v="0.3"/>
    <n v="1.65"/>
    <n v="205"/>
    <s v="1995-11-02 2010-11-16"/>
    <m/>
    <m/>
    <m/>
  </r>
  <r>
    <x v="1611"/>
    <x v="5"/>
    <n v="11"/>
    <n v="91.66"/>
    <n v="8.99"/>
    <n v="249"/>
    <s v="1994-11-01 2011-11-15"/>
    <n v="5.5"/>
    <n v="4.43"/>
    <n v="266"/>
    <s v="1994-11-01 2011-11-15"/>
    <n v="18.39"/>
    <n v="7.81"/>
    <n v="249"/>
    <s v="1994-11-01 2011-11-15"/>
    <n v="65.33"/>
    <n v="16.22"/>
    <n v="249"/>
    <s v="1994-11-01 2011-11-15"/>
    <n v="-1.5"/>
    <n v="4.33"/>
    <n v="263"/>
    <s v="1994-11-01 2011-11-15"/>
    <n v="5.67"/>
    <n v="5.62"/>
    <n v="249"/>
    <s v="1994-11-01 2011-11-15"/>
    <n v="2.92"/>
    <n v="7.37"/>
    <n v="253"/>
    <s v="1995-11-01 2011-11-15"/>
    <n v="2.4300000000000002"/>
    <n v="7.18"/>
    <n v="252"/>
    <s v="1995-11-01 2011-11-15"/>
    <n v="0.35"/>
    <n v="1.49"/>
    <n v="253"/>
    <s v="1995-11-01 2011-11-15"/>
    <n v="0.3"/>
    <n v="1.24"/>
    <n v="206"/>
    <s v="1995-11-01 2010-11-15"/>
    <m/>
    <m/>
    <m/>
  </r>
  <r>
    <x v="1612"/>
    <x v="5"/>
    <n v="11"/>
    <n v="91.84"/>
    <n v="8.92"/>
    <n v="247"/>
    <s v="1994-10-31 2011-11-14"/>
    <n v="5.88"/>
    <n v="4.49"/>
    <n v="266"/>
    <s v="1994-10-31 2011-11-14"/>
    <n v="18.43"/>
    <n v="7.98"/>
    <n v="247"/>
    <s v="1994-10-31 2011-11-14"/>
    <n v="65.16"/>
    <n v="16.59"/>
    <n v="247"/>
    <s v="1994-10-31 2011-11-14"/>
    <n v="-1.24"/>
    <n v="4.28"/>
    <n v="264"/>
    <s v="1994-10-31 2011-11-14"/>
    <n v="5.59"/>
    <n v="5.83"/>
    <n v="247"/>
    <s v="1994-10-31 2011-11-14"/>
    <n v="3.01"/>
    <n v="7.41"/>
    <n v="253"/>
    <s v="1995-10-31 2011-11-14"/>
    <n v="2.57"/>
    <n v="7.23"/>
    <n v="252"/>
    <s v="1995-10-31 2011-11-14"/>
    <n v="0.32"/>
    <n v="1.45"/>
    <n v="253"/>
    <s v="1995-10-31 2011-11-14"/>
    <n v="0.2"/>
    <n v="1.23"/>
    <n v="208"/>
    <s v="1995-10-31 2011-10-31"/>
    <m/>
    <m/>
    <m/>
  </r>
  <r>
    <x v="1613"/>
    <x v="5"/>
    <n v="11"/>
    <n v="91.85"/>
    <n v="8.98"/>
    <n v="247"/>
    <s v="1994-10-30 2011-11-10"/>
    <n v="6.22"/>
    <n v="4.5599999999999996"/>
    <n v="266"/>
    <s v="1994-10-30 2011-11-12"/>
    <n v="18.399999999999999"/>
    <n v="8.11"/>
    <n v="247"/>
    <s v="1994-10-30 2011-11-10"/>
    <n v="64.56"/>
    <n v="17.149999999999999"/>
    <n v="247"/>
    <s v="1994-10-30 2011-11-10"/>
    <n v="-1.1200000000000001"/>
    <n v="4.18"/>
    <n v="265"/>
    <s v="1994-10-30 2011-11-12"/>
    <n v="5.45"/>
    <n v="5.86"/>
    <n v="247"/>
    <s v="1994-10-30 2011-11-10"/>
    <n v="3.31"/>
    <n v="7.97"/>
    <n v="253"/>
    <s v="1995-10-30 2011-11-12"/>
    <n v="2.89"/>
    <n v="7.83"/>
    <n v="252"/>
    <s v="1995-10-30 2011-11-12"/>
    <n v="0.31"/>
    <n v="1.45"/>
    <n v="253"/>
    <s v="1995-10-30 2011-11-12"/>
    <n v="0.2"/>
    <n v="1.2"/>
    <n v="210"/>
    <s v="1995-10-30 2011-10-31"/>
    <m/>
    <m/>
    <m/>
  </r>
  <r>
    <x v="1614"/>
    <x v="5"/>
    <n v="11"/>
    <n v="91.51"/>
    <n v="9.65"/>
    <n v="249"/>
    <s v="1994-10-29 2011-11-10"/>
    <n v="6.44"/>
    <n v="4.49"/>
    <n v="267"/>
    <s v="1994-10-29 2011-11-12"/>
    <n v="18.41"/>
    <n v="8.2100000000000009"/>
    <n v="249"/>
    <s v="1994-10-29 2011-11-10"/>
    <n v="63.79"/>
    <n v="17.29"/>
    <n v="249"/>
    <s v="1994-10-29 2011-11-10"/>
    <n v="-0.92"/>
    <n v="4.0599999999999996"/>
    <n v="266"/>
    <s v="1994-10-29 2011-11-12"/>
    <n v="5.46"/>
    <n v="5.88"/>
    <n v="249"/>
    <s v="1994-10-29 2011-11-10"/>
    <n v="3.24"/>
    <n v="7.95"/>
    <n v="255"/>
    <s v="1995-10-29 2011-11-12"/>
    <n v="2.85"/>
    <n v="7.84"/>
    <n v="254"/>
    <s v="1995-10-29 2011-11-12"/>
    <n v="0.28999999999999998"/>
    <n v="1.43"/>
    <n v="254"/>
    <s v="1995-10-29 2011-11-12"/>
    <n v="0.2"/>
    <n v="1.1299999999999999"/>
    <n v="213"/>
    <s v="1995-10-29 2011-10-31"/>
    <m/>
    <m/>
    <m/>
  </r>
  <r>
    <x v="1615"/>
    <x v="5"/>
    <n v="11"/>
    <n v="91.29"/>
    <n v="9.7200000000000006"/>
    <n v="250"/>
    <s v="1994-10-28 2011-11-10"/>
    <n v="6.67"/>
    <n v="4.3499999999999996"/>
    <n v="267"/>
    <s v="1994-10-28 2011-11-11"/>
    <n v="18.559999999999999"/>
    <n v="8.2100000000000009"/>
    <n v="250"/>
    <s v="1994-10-28 2011-11-10"/>
    <n v="62.94"/>
    <n v="17.260000000000002"/>
    <n v="250"/>
    <s v="1994-10-28 2011-11-10"/>
    <n v="-0.73"/>
    <n v="3.97"/>
    <n v="266"/>
    <s v="1994-10-28 2011-11-11"/>
    <n v="5.73"/>
    <n v="6.02"/>
    <n v="250"/>
    <s v="1994-10-28 2011-11-10"/>
    <n v="3.21"/>
    <n v="8.01"/>
    <n v="255"/>
    <s v="1995-10-28 2011-11-11"/>
    <n v="2.83"/>
    <n v="7.88"/>
    <n v="254"/>
    <s v="1995-10-28 2011-11-11"/>
    <n v="0.28999999999999998"/>
    <n v="1.43"/>
    <n v="254"/>
    <s v="1995-10-28 2011-11-11"/>
    <n v="0.1"/>
    <n v="1.02"/>
    <n v="216"/>
    <s v="1995-10-28 2011-10-31"/>
    <m/>
    <m/>
    <m/>
  </r>
  <r>
    <x v="1616"/>
    <x v="5"/>
    <n v="11"/>
    <n v="91.22"/>
    <n v="9.81"/>
    <n v="251"/>
    <s v="1994-10-27 2011-11-10"/>
    <n v="7.01"/>
    <n v="4.3499999999999996"/>
    <n v="267"/>
    <s v="1994-10-27 2011-11-10"/>
    <n v="18.670000000000002"/>
    <n v="8.35"/>
    <n v="251"/>
    <s v="1994-10-27 2011-11-10"/>
    <n v="62.62"/>
    <n v="17.14"/>
    <n v="251"/>
    <s v="1994-10-27 2011-11-10"/>
    <n v="-0.51"/>
    <n v="3.87"/>
    <n v="266"/>
    <s v="1994-10-27 2011-11-10"/>
    <n v="5.56"/>
    <n v="5.89"/>
    <n v="251"/>
    <s v="1994-10-27 2011-11-10"/>
    <n v="3.37"/>
    <n v="8.24"/>
    <n v="255"/>
    <s v="1995-10-27 2011-11-10"/>
    <n v="3.08"/>
    <n v="8.17"/>
    <n v="254"/>
    <s v="1995-10-27 2011-11-10"/>
    <n v="0.21"/>
    <n v="0.95"/>
    <n v="254"/>
    <s v="1995-10-27 2011-11-10"/>
    <n v="0.1"/>
    <n v="0.39"/>
    <n v="218"/>
    <s v="1995-10-27 2011-10-31"/>
    <m/>
    <m/>
    <m/>
  </r>
  <r>
    <x v="1617"/>
    <x v="5"/>
    <n v="11"/>
    <n v="91.2"/>
    <n v="9.82"/>
    <n v="251"/>
    <s v="1994-10-26 2011-11-09"/>
    <n v="7.13"/>
    <n v="4.38"/>
    <n v="268"/>
    <s v="1994-10-26 2011-11-09"/>
    <n v="18.53"/>
    <n v="8.59"/>
    <n v="251"/>
    <s v="1994-10-26 2011-11-09"/>
    <n v="62.72"/>
    <n v="17.05"/>
    <n v="251"/>
    <s v="1994-10-26 2011-11-09"/>
    <n v="-0.32"/>
    <n v="3.99"/>
    <n v="267"/>
    <s v="1994-10-26 2011-11-09"/>
    <n v="5.62"/>
    <n v="6.01"/>
    <n v="251"/>
    <s v="1994-10-26 2011-11-09"/>
    <n v="3.29"/>
    <n v="7.52"/>
    <n v="255"/>
    <s v="1995-10-26 2011-11-09"/>
    <n v="3.06"/>
    <n v="7.46"/>
    <n v="254"/>
    <s v="1995-10-26 2011-11-08"/>
    <n v="0.15"/>
    <n v="0.66"/>
    <n v="254"/>
    <s v="1995-10-26 2011-11-08"/>
    <n v="0.1"/>
    <n v="0.31"/>
    <n v="220"/>
    <s v="1995-10-26 2011-10-31"/>
    <m/>
    <m/>
    <m/>
  </r>
  <r>
    <x v="1618"/>
    <x v="5"/>
    <n v="11"/>
    <n v="91.31"/>
    <n v="9.7100000000000009"/>
    <n v="251"/>
    <s v="1994-10-25 2011-11-08"/>
    <n v="7.19"/>
    <n v="4.29"/>
    <n v="268"/>
    <s v="1994-10-25 2011-11-08"/>
    <n v="18.21"/>
    <n v="8.6199999999999992"/>
    <n v="251"/>
    <s v="1994-10-25 2011-11-08"/>
    <n v="62.37"/>
    <n v="16.899999999999999"/>
    <n v="251"/>
    <s v="1994-10-25 2011-11-08"/>
    <n v="-0.13"/>
    <n v="3.89"/>
    <n v="267"/>
    <s v="1994-10-25 2011-11-08"/>
    <n v="5.51"/>
    <n v="5.97"/>
    <n v="251"/>
    <s v="1994-10-25 2011-11-08"/>
    <n v="3.12"/>
    <n v="7.18"/>
    <n v="255"/>
    <s v="1995-10-25 2011-11-08"/>
    <n v="2.98"/>
    <n v="7.16"/>
    <n v="255"/>
    <s v="1995-10-25 2011-11-08"/>
    <n v="0.13"/>
    <n v="0.56000000000000005"/>
    <n v="255"/>
    <s v="1995-10-25 2011-11-08"/>
    <n v="0.1"/>
    <n v="0.31"/>
    <n v="222"/>
    <s v="1995-10-25 2011-10-31"/>
    <m/>
    <m/>
    <m/>
  </r>
  <r>
    <x v="1619"/>
    <x v="5"/>
    <n v="10"/>
    <n v="91.51"/>
    <n v="9.68"/>
    <n v="248"/>
    <s v="1994-10-24 2011-11-07"/>
    <n v="7.33"/>
    <n v="4.22"/>
    <n v="268"/>
    <s v="1994-10-24 2011-11-07"/>
    <n v="18.420000000000002"/>
    <n v="8.56"/>
    <n v="248"/>
    <s v="1994-10-24 2011-11-07"/>
    <n v="62.44"/>
    <n v="16.8"/>
    <n v="248"/>
    <s v="1994-10-24 2011-11-07"/>
    <n v="0.11"/>
    <n v="3.89"/>
    <n v="266"/>
    <s v="1994-10-24 2011-11-07"/>
    <n v="5.62"/>
    <n v="6.05"/>
    <n v="248"/>
    <s v="1994-10-24 2011-11-07"/>
    <n v="3.27"/>
    <n v="7.25"/>
    <n v="255"/>
    <s v="1995-10-24 2011-11-07"/>
    <n v="3.14"/>
    <n v="7.23"/>
    <n v="255"/>
    <s v="1995-10-24 2011-11-07"/>
    <n v="0.13"/>
    <n v="0.56000000000000005"/>
    <n v="255"/>
    <s v="1995-10-24 2011-11-07"/>
    <n v="0"/>
    <n v="0.3"/>
    <n v="223"/>
    <s v="1995-10-24 2011-10-31"/>
    <m/>
    <m/>
    <m/>
  </r>
  <r>
    <x v="1620"/>
    <x v="5"/>
    <n v="10"/>
    <n v="91.73"/>
    <n v="9.59"/>
    <n v="248"/>
    <s v="1994-10-23 2011-11-04"/>
    <n v="7.43"/>
    <n v="4.25"/>
    <n v="268"/>
    <s v="1994-10-23 2011-11-06"/>
    <n v="18.309999999999999"/>
    <n v="8.4499999999999993"/>
    <n v="248"/>
    <s v="1994-10-23 2011-11-04"/>
    <n v="62.93"/>
    <n v="16.97"/>
    <n v="248"/>
    <s v="1994-10-23 2011-11-04"/>
    <n v="0.21"/>
    <n v="3.78"/>
    <n v="267"/>
    <s v="1994-10-23 2011-11-06"/>
    <n v="5.75"/>
    <n v="6.07"/>
    <n v="248"/>
    <s v="1994-10-23 2011-11-04"/>
    <n v="3.58"/>
    <n v="7.6"/>
    <n v="255"/>
    <s v="1995-10-23 2011-11-06"/>
    <n v="3.48"/>
    <n v="7.59"/>
    <n v="255"/>
    <s v="1995-10-23 2011-11-06"/>
    <n v="0.1"/>
    <n v="0.49"/>
    <n v="255"/>
    <s v="1995-10-23 2011-11-06"/>
    <n v="0"/>
    <n v="0.3"/>
    <n v="224"/>
    <s v="1995-10-23 2011-10-31"/>
    <m/>
    <m/>
    <m/>
  </r>
  <r>
    <x v="1621"/>
    <x v="5"/>
    <n v="10"/>
    <n v="91.57"/>
    <n v="9.5"/>
    <n v="250"/>
    <s v="1994-10-22 2011-11-04"/>
    <n v="7.49"/>
    <n v="4.22"/>
    <n v="268"/>
    <s v="1994-10-22 2011-11-05"/>
    <n v="18.12"/>
    <n v="8.25"/>
    <n v="250"/>
    <s v="1994-10-22 2011-11-04"/>
    <n v="62.46"/>
    <n v="16.91"/>
    <n v="250"/>
    <s v="1994-10-22 2011-11-04"/>
    <n v="0.25"/>
    <n v="3.76"/>
    <n v="267"/>
    <s v="1994-10-22 2011-11-05"/>
    <n v="5.63"/>
    <n v="5.88"/>
    <n v="250"/>
    <s v="1994-10-22 2011-11-04"/>
    <n v="3.48"/>
    <n v="7.32"/>
    <n v="255"/>
    <s v="1995-10-22 2011-11-05"/>
    <n v="3.37"/>
    <n v="7.3"/>
    <n v="255"/>
    <s v="1995-10-22 2011-11-05"/>
    <n v="0.1"/>
    <n v="0.49"/>
    <n v="255"/>
    <s v="1995-10-22 2011-11-05"/>
    <n v="0"/>
    <n v="0.26"/>
    <n v="226"/>
    <s v="1995-10-22 2011-10-31"/>
    <m/>
    <m/>
    <m/>
  </r>
  <r>
    <x v="1622"/>
    <x v="5"/>
    <n v="10"/>
    <n v="91.64"/>
    <n v="9.3800000000000008"/>
    <n v="251"/>
    <s v="1994-10-21 2011-11-04"/>
    <n v="7.68"/>
    <n v="4.1900000000000004"/>
    <n v="268"/>
    <s v="1994-10-21 2011-11-04"/>
    <n v="17.97"/>
    <n v="8.18"/>
    <n v="251"/>
    <s v="1994-10-21 2011-11-04"/>
    <n v="61.82"/>
    <n v="16.77"/>
    <n v="251"/>
    <s v="1994-10-21 2011-11-04"/>
    <n v="0.37"/>
    <n v="3.79"/>
    <n v="267"/>
    <s v="1994-10-21 2011-11-04"/>
    <n v="5.55"/>
    <n v="5.88"/>
    <n v="251"/>
    <s v="1994-10-21 2011-11-04"/>
    <n v="3.43"/>
    <n v="7.18"/>
    <n v="255"/>
    <s v="1995-10-21 2011-11-04"/>
    <n v="3.31"/>
    <n v="7.15"/>
    <n v="255"/>
    <s v="1995-10-21 2011-11-04"/>
    <n v="0.12"/>
    <n v="0.72"/>
    <n v="255"/>
    <s v="1995-10-21 2011-11-04"/>
    <n v="0"/>
    <n v="0.25"/>
    <n v="229"/>
    <s v="1995-10-21 2011-10-31"/>
    <m/>
    <m/>
    <m/>
  </r>
  <r>
    <x v="1623"/>
    <x v="5"/>
    <n v="10"/>
    <n v="91.87"/>
    <n v="9.41"/>
    <n v="250"/>
    <s v="1994-10-20 2011-11-03"/>
    <n v="8"/>
    <n v="4.22"/>
    <n v="268"/>
    <s v="1994-10-20 2011-11-03"/>
    <n v="18.27"/>
    <n v="8.27"/>
    <n v="250"/>
    <s v="1994-10-20 2011-11-03"/>
    <n v="61.61"/>
    <n v="16.739999999999998"/>
    <n v="250"/>
    <s v="1994-10-20 2011-11-03"/>
    <n v="0.62"/>
    <n v="3.78"/>
    <n v="266"/>
    <s v="1994-10-20 2011-11-03"/>
    <n v="5.59"/>
    <n v="5.88"/>
    <n v="250"/>
    <s v="1994-10-20 2011-11-03"/>
    <n v="3.53"/>
    <n v="7.48"/>
    <n v="255"/>
    <s v="1995-10-20 2011-11-03"/>
    <n v="3.43"/>
    <n v="7.48"/>
    <n v="255"/>
    <s v="1995-10-20 2011-11-03"/>
    <n v="0.1"/>
    <n v="0.7"/>
    <n v="255"/>
    <s v="1995-10-20 2011-11-03"/>
    <n v="0"/>
    <n v="0.16"/>
    <n v="232"/>
    <s v="1995-10-20 2011-10-31"/>
    <m/>
    <m/>
    <m/>
  </r>
  <r>
    <x v="1624"/>
    <x v="5"/>
    <n v="10"/>
    <n v="91.76"/>
    <n v="9.59"/>
    <n v="250"/>
    <s v="1994-10-19 2011-11-02"/>
    <n v="8.3000000000000007"/>
    <n v="4.16"/>
    <n v="267"/>
    <s v="1994-10-19 2011-11-02"/>
    <n v="18.399999999999999"/>
    <n v="8.3000000000000007"/>
    <n v="250"/>
    <s v="1994-10-19 2011-11-02"/>
    <n v="61.44"/>
    <n v="16.53"/>
    <n v="250"/>
    <s v="1994-10-19 2011-11-02"/>
    <n v="0.83"/>
    <n v="3.85"/>
    <n v="267"/>
    <s v="1994-10-19 2011-11-02"/>
    <n v="5.64"/>
    <n v="5.83"/>
    <n v="250"/>
    <s v="1994-10-19 2011-11-02"/>
    <n v="3.69"/>
    <n v="7.57"/>
    <n v="255"/>
    <s v="1995-10-19 2011-11-02"/>
    <n v="3.63"/>
    <n v="7.57"/>
    <n v="255"/>
    <s v="1995-10-19 2011-11-02"/>
    <n v="7.0000000000000007E-2"/>
    <n v="0.61"/>
    <n v="255"/>
    <s v="1995-10-19 2011-11-02"/>
    <n v="0"/>
    <n v="0.15"/>
    <n v="235"/>
    <s v="1995-10-19 2011-10-31"/>
    <m/>
    <m/>
    <m/>
  </r>
  <r>
    <x v="1625"/>
    <x v="5"/>
    <n v="10"/>
    <n v="91.53"/>
    <n v="9.85"/>
    <n v="250"/>
    <s v="1994-10-18 2011-11-01"/>
    <n v="8.5299999999999994"/>
    <n v="4.1399999999999997"/>
    <n v="268"/>
    <s v="1994-10-18 2011-11-01"/>
    <n v="18.41"/>
    <n v="8.23"/>
    <n v="250"/>
    <s v="1994-10-18 2011-11-01"/>
    <n v="61.22"/>
    <n v="16.7"/>
    <n v="250"/>
    <s v="1994-10-18 2011-11-01"/>
    <n v="1.02"/>
    <n v="3.87"/>
    <n v="267"/>
    <s v="1994-10-18 2011-11-01"/>
    <n v="5.56"/>
    <n v="5.8"/>
    <n v="250"/>
    <s v="1994-10-18 2011-11-01"/>
    <n v="3.77"/>
    <n v="7.66"/>
    <n v="255"/>
    <s v="1995-10-18 2011-11-01"/>
    <n v="3.71"/>
    <n v="7.65"/>
    <n v="255"/>
    <s v="1995-10-18 2011-11-01"/>
    <n v="7.0000000000000007E-2"/>
    <n v="0.61"/>
    <n v="255"/>
    <s v="1995-10-18 2011-11-01"/>
    <n v="0"/>
    <n v="0.14000000000000001"/>
    <n v="238"/>
    <s v="1995-10-18 2011-10-31"/>
    <m/>
    <m/>
    <m/>
  </r>
  <r>
    <x v="1626"/>
    <x v="5"/>
    <n v="10"/>
    <n v="91.54"/>
    <n v="9.76"/>
    <n v="247"/>
    <s v="1994-10-17 2011-10-31"/>
    <n v="8.69"/>
    <n v="4.04"/>
    <n v="268"/>
    <s v="1994-10-17 2011-10-31"/>
    <n v="18.34"/>
    <n v="8.2899999999999991"/>
    <n v="247"/>
    <s v="1994-10-17 2011-10-31"/>
    <n v="61.3"/>
    <n v="17.09"/>
    <n v="247"/>
    <s v="1994-10-17 2011-10-31"/>
    <n v="1.1000000000000001"/>
    <n v="3.83"/>
    <n v="266"/>
    <s v="1994-10-17 2011-10-31"/>
    <n v="5.53"/>
    <n v="5.88"/>
    <n v="247"/>
    <s v="1994-10-17 2011-10-31"/>
    <n v="3.78"/>
    <n v="7.48"/>
    <n v="255"/>
    <s v="1995-10-17 2011-10-31"/>
    <n v="3.72"/>
    <n v="7.47"/>
    <n v="255"/>
    <s v="1995-10-17 2011-10-31"/>
    <n v="7.0000000000000007E-2"/>
    <n v="0.6"/>
    <n v="255"/>
    <s v="1995-10-17 2011-10-31"/>
    <n v="0"/>
    <n v="0.14000000000000001"/>
    <n v="240"/>
    <s v="1995-10-17 2011-10-31"/>
    <m/>
    <m/>
    <m/>
  </r>
  <r>
    <x v="1627"/>
    <x v="5"/>
    <n v="10"/>
    <n v="91.24"/>
    <n v="9.85"/>
    <n v="247"/>
    <s v="1994-10-16 2011-10-28"/>
    <n v="8.75"/>
    <n v="3.96"/>
    <n v="268"/>
    <s v="1994-10-16 2011-10-30"/>
    <n v="18.170000000000002"/>
    <n v="8.16"/>
    <n v="247"/>
    <s v="1994-10-16 2011-10-28"/>
    <n v="60.67"/>
    <n v="16.72"/>
    <n v="247"/>
    <s v="1994-10-16 2011-10-28"/>
    <n v="1.1499999999999999"/>
    <n v="3.82"/>
    <n v="266"/>
    <s v="1994-10-16 2011-10-30"/>
    <n v="5.62"/>
    <n v="5.67"/>
    <n v="247"/>
    <s v="1994-10-16 2011-10-28"/>
    <n v="3.77"/>
    <n v="7.55"/>
    <n v="255"/>
    <s v="1995-10-16 2011-10-30"/>
    <n v="3.7"/>
    <n v="7.54"/>
    <n v="255"/>
    <s v="1995-10-16 2011-10-30"/>
    <n v="7.0000000000000007E-2"/>
    <n v="0.6"/>
    <n v="255"/>
    <s v="1995-10-16 2011-10-30"/>
    <n v="0"/>
    <n v="0.14000000000000001"/>
    <n v="241"/>
    <s v="1995-10-16 2011-10-30"/>
    <m/>
    <m/>
    <m/>
  </r>
  <r>
    <x v="1628"/>
    <x v="5"/>
    <n v="10"/>
    <n v="90.85"/>
    <n v="10.1"/>
    <n v="249"/>
    <s v="1994-10-15 2011-10-28"/>
    <n v="8.75"/>
    <n v="3.85"/>
    <n v="268"/>
    <s v="1994-10-15 2011-10-29"/>
    <n v="18.12"/>
    <n v="8.06"/>
    <n v="249"/>
    <s v="1994-10-15 2011-10-28"/>
    <n v="60.61"/>
    <n v="16.3"/>
    <n v="249"/>
    <s v="1994-10-15 2011-10-28"/>
    <n v="1.27"/>
    <n v="3.76"/>
    <n v="266"/>
    <s v="1994-10-15 2011-10-29"/>
    <n v="5.77"/>
    <n v="5.7"/>
    <n v="249"/>
    <s v="1994-10-15 2011-10-28"/>
    <n v="3.42"/>
    <n v="6.99"/>
    <n v="255"/>
    <s v="1995-10-15 2011-10-29"/>
    <n v="3.35"/>
    <n v="6.97"/>
    <n v="255"/>
    <s v="1995-10-15 2011-10-29"/>
    <n v="7.0000000000000007E-2"/>
    <n v="0.6"/>
    <n v="255"/>
    <s v="1995-10-15 2011-10-29"/>
    <n v="0"/>
    <n v="0.14000000000000001"/>
    <n v="243"/>
    <s v="1995-10-15 2011-10-29"/>
    <m/>
    <m/>
    <m/>
  </r>
  <r>
    <x v="1629"/>
    <x v="5"/>
    <n v="10"/>
    <n v="90.95"/>
    <n v="9.56"/>
    <n v="250"/>
    <s v="1994-10-14 2011-10-28"/>
    <n v="8.9600000000000009"/>
    <n v="3.97"/>
    <n v="268"/>
    <s v="1994-10-14 2011-10-28"/>
    <n v="18.04"/>
    <n v="7.87"/>
    <n v="250"/>
    <s v="1994-10-14 2011-10-28"/>
    <n v="60.96"/>
    <n v="16.73"/>
    <n v="250"/>
    <s v="1994-10-14 2011-10-28"/>
    <n v="1.49"/>
    <n v="3.78"/>
    <n v="266"/>
    <s v="1994-10-14 2011-10-28"/>
    <n v="5.76"/>
    <n v="5.46"/>
    <n v="250"/>
    <s v="1994-10-14 2011-10-28"/>
    <n v="3.64"/>
    <n v="7.23"/>
    <n v="255"/>
    <s v="1995-10-14 2011-10-28"/>
    <n v="3.58"/>
    <n v="7.22"/>
    <n v="255"/>
    <s v="1995-10-14 2011-10-28"/>
    <n v="7.0000000000000007E-2"/>
    <n v="0.6"/>
    <n v="255"/>
    <s v="1995-10-14 2011-10-28"/>
    <n v="0"/>
    <n v="0.28999999999999998"/>
    <n v="244"/>
    <s v="1995-10-14 2011-10-28"/>
    <m/>
    <m/>
    <m/>
  </r>
  <r>
    <x v="1630"/>
    <x v="5"/>
    <n v="10"/>
    <n v="91.37"/>
    <n v="9.6"/>
    <n v="250"/>
    <s v="1994-10-13 2011-10-27"/>
    <n v="9.41"/>
    <n v="4.2699999999999996"/>
    <n v="268"/>
    <s v="1994-10-13 2011-10-27"/>
    <n v="18.05"/>
    <n v="8.01"/>
    <n v="250"/>
    <s v="1994-10-13 2011-10-27"/>
    <n v="61.5"/>
    <n v="17.36"/>
    <n v="250"/>
    <s v="1994-10-13 2011-10-27"/>
    <n v="1.84"/>
    <n v="3.89"/>
    <n v="266"/>
    <s v="1994-10-13 2011-10-27"/>
    <n v="5.58"/>
    <n v="5.51"/>
    <n v="250"/>
    <s v="1994-10-13 2011-10-27"/>
    <n v="3.94"/>
    <n v="7.42"/>
    <n v="255"/>
    <s v="1995-10-13 2011-10-27"/>
    <n v="3.8"/>
    <n v="7.34"/>
    <n v="255"/>
    <s v="1995-10-13 2011-10-27"/>
    <n v="0.11"/>
    <n v="0.86"/>
    <n v="255"/>
    <s v="1995-10-13 2011-10-27"/>
    <n v="0.1"/>
    <n v="0.53"/>
    <n v="245"/>
    <s v="1995-10-13 2011-10-27"/>
    <m/>
    <m/>
    <m/>
  </r>
  <r>
    <x v="1631"/>
    <x v="5"/>
    <n v="10"/>
    <n v="91.66"/>
    <n v="9.3000000000000007"/>
    <n v="251"/>
    <s v="1994-10-12 2011-10-26"/>
    <n v="9.83"/>
    <n v="4.43"/>
    <n v="268"/>
    <s v="1994-10-12 2011-10-26"/>
    <n v="18.100000000000001"/>
    <n v="7.75"/>
    <n v="251"/>
    <s v="1994-10-12 2011-10-26"/>
    <n v="61.15"/>
    <n v="17.420000000000002"/>
    <n v="251"/>
    <s v="1994-10-12 2011-10-26"/>
    <n v="2.11"/>
    <n v="3.9"/>
    <n v="266"/>
    <s v="1994-10-12 2011-10-26"/>
    <n v="5.58"/>
    <n v="5.44"/>
    <n v="251"/>
    <s v="1994-10-12 2011-10-26"/>
    <n v="3.92"/>
    <n v="7.26"/>
    <n v="255"/>
    <s v="1995-10-12 2011-10-26"/>
    <n v="3.73"/>
    <n v="7.17"/>
    <n v="255"/>
    <s v="1995-10-12 2011-10-26"/>
    <n v="0.15"/>
    <n v="1.03"/>
    <n v="255"/>
    <s v="1995-10-12 2011-10-26"/>
    <n v="0.1"/>
    <n v="0.53"/>
    <n v="246"/>
    <s v="1995-10-12 2011-10-26"/>
    <m/>
    <m/>
    <m/>
  </r>
  <r>
    <x v="1632"/>
    <x v="5"/>
    <n v="10"/>
    <n v="91.52"/>
    <n v="9.27"/>
    <n v="251"/>
    <s v="1994-10-11 2011-10-25"/>
    <n v="10.23"/>
    <n v="4.57"/>
    <n v="268"/>
    <s v="1994-10-11 2011-10-25"/>
    <n v="18.260000000000002"/>
    <n v="7.49"/>
    <n v="251"/>
    <s v="1994-10-11 2011-10-25"/>
    <n v="60.5"/>
    <n v="17.39"/>
    <n v="251"/>
    <s v="1994-10-11 2011-10-25"/>
    <n v="2.2000000000000002"/>
    <n v="3.96"/>
    <n v="266"/>
    <s v="1994-10-11 2011-10-25"/>
    <n v="5.53"/>
    <n v="5.35"/>
    <n v="251"/>
    <s v="1994-10-11 2011-10-25"/>
    <n v="3.73"/>
    <n v="7.27"/>
    <n v="255"/>
    <s v="1995-10-11 2011-10-25"/>
    <n v="3.55"/>
    <n v="7.17"/>
    <n v="255"/>
    <s v="1995-10-11 2011-10-25"/>
    <n v="0.14000000000000001"/>
    <n v="1.02"/>
    <n v="255"/>
    <s v="1995-10-11 2011-10-25"/>
    <n v="0.1"/>
    <n v="0.52"/>
    <n v="247"/>
    <s v="1995-10-11 2011-10-25"/>
    <m/>
    <m/>
    <m/>
  </r>
  <r>
    <x v="1633"/>
    <x v="5"/>
    <n v="10"/>
    <n v="91.06"/>
    <n v="9.61"/>
    <n v="250"/>
    <s v="1994-10-10 2011-10-24"/>
    <n v="10.52"/>
    <n v="4.6900000000000004"/>
    <n v="268"/>
    <s v="1994-10-10 2011-10-24"/>
    <n v="18.36"/>
    <n v="7.3"/>
    <n v="250"/>
    <s v="1994-10-10 2011-10-24"/>
    <n v="60.06"/>
    <n v="17.57"/>
    <n v="250"/>
    <s v="1994-10-10 2011-10-24"/>
    <n v="2.33"/>
    <n v="4.01"/>
    <n v="266"/>
    <s v="1994-10-10 2011-10-24"/>
    <n v="5.47"/>
    <n v="5.32"/>
    <n v="250"/>
    <s v="1994-10-10 2011-10-24"/>
    <n v="3.6"/>
    <n v="7.19"/>
    <n v="255"/>
    <s v="1995-10-10 2011-10-24"/>
    <n v="3.43"/>
    <n v="7.1"/>
    <n v="255"/>
    <s v="1995-10-10 2011-10-24"/>
    <n v="0.13"/>
    <n v="1.02"/>
    <n v="255"/>
    <s v="1995-10-10 2011-10-24"/>
    <n v="0.1"/>
    <n v="0.52"/>
    <n v="248"/>
    <s v="1995-10-10 2011-10-24"/>
    <m/>
    <m/>
    <m/>
  </r>
  <r>
    <x v="1634"/>
    <x v="5"/>
    <n v="10"/>
    <n v="90.56"/>
    <n v="10.08"/>
    <n v="251"/>
    <s v="1994-10-09 2011-10-21"/>
    <n v="10.88"/>
    <n v="4.68"/>
    <n v="267"/>
    <s v="1994-10-09 2011-10-23"/>
    <n v="18.47"/>
    <n v="7.47"/>
    <n v="251"/>
    <s v="1994-10-09 2011-10-21"/>
    <n v="59.18"/>
    <n v="17.350000000000001"/>
    <n v="251"/>
    <s v="1994-10-09 2011-10-21"/>
    <n v="2.48"/>
    <n v="3.99"/>
    <n v="266"/>
    <s v="1994-10-09 2011-10-23"/>
    <n v="5.51"/>
    <n v="5.35"/>
    <n v="251"/>
    <s v="1994-10-09 2011-10-21"/>
    <n v="3.35"/>
    <n v="7.02"/>
    <n v="255"/>
    <s v="1995-10-09 2011-10-23"/>
    <n v="3.18"/>
    <n v="6.92"/>
    <n v="255"/>
    <s v="1995-10-09 2011-10-23"/>
    <n v="0.13"/>
    <n v="1.02"/>
    <n v="255"/>
    <s v="1995-10-09 2011-10-23"/>
    <n v="0.1"/>
    <n v="0.52"/>
    <n v="250"/>
    <s v="1995-10-09 2011-10-23"/>
    <m/>
    <m/>
    <m/>
  </r>
  <r>
    <x v="1635"/>
    <x v="5"/>
    <n v="10"/>
    <n v="90.4"/>
    <n v="10.25"/>
    <n v="253"/>
    <s v="1994-10-08 2011-10-21"/>
    <n v="11.27"/>
    <n v="4.71"/>
    <n v="266"/>
    <s v="1994-10-08 2011-10-22"/>
    <n v="18.32"/>
    <n v="7.47"/>
    <n v="253"/>
    <s v="1994-10-08 2011-10-21"/>
    <n v="58.82"/>
    <n v="17.2"/>
    <n v="253"/>
    <s v="1994-10-08 2011-10-21"/>
    <n v="2.72"/>
    <n v="4.07"/>
    <n v="265"/>
    <s v="1994-10-08 2011-10-22"/>
    <n v="5.4"/>
    <n v="5.29"/>
    <n v="253"/>
    <s v="1994-10-08 2011-10-21"/>
    <n v="3.26"/>
    <n v="7.09"/>
    <n v="255"/>
    <s v="1995-10-08 2011-10-22"/>
    <n v="3.09"/>
    <n v="6.99"/>
    <n v="255"/>
    <s v="1995-10-08 2011-10-22"/>
    <n v="0.13"/>
    <n v="1.02"/>
    <n v="255"/>
    <s v="1995-10-08 2011-10-22"/>
    <n v="0.1"/>
    <n v="0.51"/>
    <n v="252"/>
    <s v="1995-10-08 2011-10-22"/>
    <m/>
    <m/>
    <m/>
  </r>
  <r>
    <x v="1636"/>
    <x v="5"/>
    <n v="10"/>
    <n v="90.22"/>
    <n v="10.35"/>
    <n v="254"/>
    <s v="1994-10-07 2011-10-21"/>
    <n v="11.58"/>
    <n v="4.75"/>
    <n v="266"/>
    <s v="1994-10-07 2011-10-21"/>
    <n v="18.48"/>
    <n v="7.51"/>
    <n v="254"/>
    <s v="1994-10-07 2011-10-21"/>
    <n v="58.6"/>
    <n v="17.190000000000001"/>
    <n v="254"/>
    <s v="1994-10-07 2011-10-21"/>
    <n v="2.94"/>
    <n v="4.08"/>
    <n v="265"/>
    <s v="1994-10-07 2011-10-21"/>
    <n v="5.48"/>
    <n v="5.42"/>
    <n v="254"/>
    <s v="1994-10-07 2011-10-21"/>
    <n v="3.19"/>
    <n v="7.04"/>
    <n v="255"/>
    <s v="1995-10-07 2011-10-21"/>
    <n v="3.01"/>
    <n v="6.94"/>
    <n v="255"/>
    <s v="1995-10-07 2011-10-21"/>
    <n v="0.13"/>
    <n v="1.02"/>
    <n v="255"/>
    <s v="1995-10-07 2011-10-21"/>
    <n v="0.1"/>
    <n v="0.51"/>
    <n v="253"/>
    <s v="1995-10-07 2011-10-21"/>
    <m/>
    <m/>
    <m/>
  </r>
  <r>
    <x v="1637"/>
    <x v="5"/>
    <n v="10"/>
    <n v="90.41"/>
    <n v="10.210000000000001"/>
    <n v="254"/>
    <s v="1994-10-06 2011-10-20"/>
    <n v="11.93"/>
    <n v="4.7300000000000004"/>
    <n v="266"/>
    <s v="1994-10-06 2011-10-20"/>
    <n v="18.440000000000001"/>
    <n v="7.5"/>
    <n v="254"/>
    <s v="1994-10-06 2011-10-20"/>
    <n v="58.75"/>
    <n v="17.239999999999998"/>
    <n v="254"/>
    <s v="1994-10-06 2011-10-20"/>
    <n v="3.04"/>
    <n v="4.08"/>
    <n v="265"/>
    <s v="1994-10-06 2011-10-20"/>
    <n v="5.44"/>
    <n v="5.54"/>
    <n v="254"/>
    <s v="1994-10-06 2011-10-20"/>
    <n v="3.78"/>
    <n v="8.3699999999999992"/>
    <n v="255"/>
    <s v="1995-10-06 2011-10-20"/>
    <n v="3.63"/>
    <n v="8.3000000000000007"/>
    <n v="255"/>
    <s v="1995-10-06 2011-10-20"/>
    <n v="0.09"/>
    <n v="0.85"/>
    <n v="255"/>
    <s v="1995-10-06 2011-10-20"/>
    <n v="0.1"/>
    <n v="0.51"/>
    <n v="253"/>
    <s v="1995-10-06 2011-10-20"/>
    <m/>
    <m/>
    <m/>
  </r>
  <r>
    <x v="1638"/>
    <x v="5"/>
    <n v="10"/>
    <n v="90.05"/>
    <n v="10.38"/>
    <n v="255"/>
    <s v="1994-10-05 2011-10-19"/>
    <n v="12.15"/>
    <n v="4.78"/>
    <n v="266"/>
    <s v="1994-10-05 2011-10-19"/>
    <n v="18.260000000000002"/>
    <n v="7.2"/>
    <n v="255"/>
    <s v="1994-10-05 2011-10-19"/>
    <n v="58.04"/>
    <n v="17.28"/>
    <n v="255"/>
    <s v="1994-10-05 2011-10-19"/>
    <n v="2.99"/>
    <n v="4.17"/>
    <n v="266"/>
    <s v="1994-10-05 2011-10-19"/>
    <n v="5.33"/>
    <n v="5.57"/>
    <n v="255"/>
    <s v="1994-10-05 2011-10-19"/>
    <n v="3.63"/>
    <n v="8.07"/>
    <n v="255"/>
    <s v="1995-10-05 2011-10-19"/>
    <n v="3.49"/>
    <n v="7.98"/>
    <n v="255"/>
    <s v="1995-10-05 2011-10-19"/>
    <n v="0.09"/>
    <n v="0.85"/>
    <n v="255"/>
    <s v="1995-10-05 2011-10-19"/>
    <n v="0"/>
    <n v="0.51"/>
    <n v="253"/>
    <s v="1995-10-05 2011-10-19"/>
    <m/>
    <m/>
    <m/>
  </r>
  <r>
    <x v="1639"/>
    <x v="5"/>
    <n v="10"/>
    <n v="89.99"/>
    <n v="10.55"/>
    <n v="256"/>
    <s v="1994-10-04 2011-10-18"/>
    <n v="12.42"/>
    <n v="4.83"/>
    <n v="267"/>
    <s v="1994-10-04 2011-10-18"/>
    <n v="18.04"/>
    <n v="6.97"/>
    <n v="256"/>
    <s v="1994-10-04 2011-10-18"/>
    <n v="57.36"/>
    <n v="17.79"/>
    <n v="256"/>
    <s v="1994-10-04 2011-10-18"/>
    <n v="3.03"/>
    <n v="4.26"/>
    <n v="266"/>
    <s v="1994-10-04 2011-10-18"/>
    <n v="5.16"/>
    <n v="5.62"/>
    <n v="256"/>
    <s v="1994-10-04 2011-10-18"/>
    <n v="3.63"/>
    <n v="8.2899999999999991"/>
    <n v="255"/>
    <s v="1995-10-04 2011-10-18"/>
    <n v="3.49"/>
    <n v="8.2100000000000009"/>
    <n v="255"/>
    <s v="1995-10-04 2011-10-18"/>
    <n v="0.09"/>
    <n v="0.85"/>
    <n v="255"/>
    <s v="1995-10-04 2011-10-18"/>
    <n v="0"/>
    <n v="0.51"/>
    <n v="253"/>
    <s v="1995-10-04 2011-10-18"/>
    <m/>
    <m/>
    <m/>
  </r>
  <r>
    <x v="1640"/>
    <x v="5"/>
    <n v="10"/>
    <n v="90.12"/>
    <n v="10.37"/>
    <n v="256"/>
    <s v="1994-10-03 2011-10-17"/>
    <n v="12.64"/>
    <n v="4.9000000000000004"/>
    <n v="267"/>
    <s v="1994-10-03 2011-10-17"/>
    <n v="17.899999999999999"/>
    <n v="6.88"/>
    <n v="256"/>
    <s v="1994-10-03 2011-10-17"/>
    <n v="57.04"/>
    <n v="17.54"/>
    <n v="256"/>
    <s v="1994-10-03 2011-10-17"/>
    <n v="3.13"/>
    <n v="4.2699999999999996"/>
    <n v="266"/>
    <s v="1994-10-03 2011-10-17"/>
    <n v="5.18"/>
    <n v="5.55"/>
    <n v="256"/>
    <s v="1994-10-03 2011-10-17"/>
    <n v="3.69"/>
    <n v="8.23"/>
    <n v="255"/>
    <s v="1995-10-03 2011-10-17"/>
    <n v="3.55"/>
    <n v="8.15"/>
    <n v="255"/>
    <s v="1995-10-03 2011-10-17"/>
    <n v="0.09"/>
    <n v="0.85"/>
    <n v="255"/>
    <s v="1995-10-03 2011-10-17"/>
    <n v="0"/>
    <n v="0.51"/>
    <n v="253"/>
    <s v="1995-10-03 2011-10-17"/>
    <m/>
    <m/>
    <m/>
  </r>
  <r>
    <x v="1641"/>
    <x v="5"/>
    <n v="10"/>
    <n v="90.04"/>
    <n v="10.43"/>
    <n v="257"/>
    <s v="1994-10-02 2011-10-14"/>
    <n v="12.92"/>
    <n v="4.88"/>
    <n v="267"/>
    <s v="1994-10-02 2011-10-16"/>
    <n v="18.010000000000002"/>
    <n v="6.76"/>
    <n v="257"/>
    <s v="1994-10-02 2011-10-14"/>
    <n v="56.91"/>
    <n v="17.239999999999998"/>
    <n v="257"/>
    <s v="1994-10-02 2011-10-14"/>
    <n v="3.34"/>
    <n v="4.29"/>
    <n v="267"/>
    <s v="1994-10-02 2011-10-16"/>
    <n v="5.21"/>
    <n v="5.5"/>
    <n v="257"/>
    <s v="1994-10-02 2011-10-14"/>
    <n v="3.46"/>
    <n v="8.02"/>
    <n v="255"/>
    <s v="1995-10-02 2011-10-16"/>
    <n v="3.32"/>
    <n v="7.94"/>
    <n v="255"/>
    <s v="1995-10-02 2011-10-16"/>
    <n v="0.08"/>
    <n v="0.85"/>
    <n v="255"/>
    <s v="1995-10-02 2011-10-16"/>
    <n v="0"/>
    <n v="0.51"/>
    <n v="254"/>
    <s v="1995-10-02 2011-10-16"/>
    <m/>
    <m/>
    <m/>
  </r>
  <r>
    <x v="1642"/>
    <x v="5"/>
    <n v="10"/>
    <n v="90.14"/>
    <n v="10.41"/>
    <n v="259"/>
    <s v="1994-10-01 2011-10-14"/>
    <n v="13.24"/>
    <n v="4.93"/>
    <n v="267"/>
    <s v="1994-10-01 2011-10-15"/>
    <n v="18.05"/>
    <n v="6.66"/>
    <n v="259"/>
    <s v="1994-10-01 2011-10-14"/>
    <n v="56.98"/>
    <n v="17.260000000000002"/>
    <n v="259"/>
    <s v="1994-10-01 2011-10-14"/>
    <n v="3.59"/>
    <n v="4.38"/>
    <n v="267"/>
    <s v="1994-10-01 2011-10-15"/>
    <n v="5.08"/>
    <n v="5.42"/>
    <n v="259"/>
    <s v="1994-10-01 2011-10-14"/>
    <n v="3.44"/>
    <n v="7.99"/>
    <n v="255"/>
    <s v="1995-10-01 2011-10-15"/>
    <n v="3.3"/>
    <n v="7.89"/>
    <n v="255"/>
    <s v="1995-10-01 2011-10-15"/>
    <n v="0.09"/>
    <n v="0.85"/>
    <n v="255"/>
    <s v="1995-10-01 2011-10-15"/>
    <n v="0"/>
    <n v="0.51"/>
    <n v="255"/>
    <s v="1995-10-01 2011-10-15"/>
    <m/>
    <m/>
    <m/>
  </r>
  <r>
    <x v="1643"/>
    <x v="5"/>
    <n v="10"/>
    <n v="90.5"/>
    <n v="10.09"/>
    <n v="260"/>
    <s v="1994-09-30 2011-10-14"/>
    <n v="13.55"/>
    <n v="4.97"/>
    <n v="267"/>
    <s v="1994-09-30 2011-10-14"/>
    <n v="18.190000000000001"/>
    <n v="6.71"/>
    <n v="260"/>
    <s v="1994-09-30 2011-10-14"/>
    <n v="57.09"/>
    <n v="17.16"/>
    <n v="260"/>
    <s v="1994-09-30 2011-10-14"/>
    <n v="3.81"/>
    <n v="4.4000000000000004"/>
    <n v="267"/>
    <s v="1994-09-30 2011-10-14"/>
    <n v="5.0599999999999996"/>
    <n v="5.47"/>
    <n v="260"/>
    <s v="1994-09-30 2011-10-14"/>
    <n v="3.55"/>
    <n v="8.0399999999999991"/>
    <n v="255"/>
    <s v="1995-09-30 2011-10-14"/>
    <n v="3.4"/>
    <n v="7.94"/>
    <n v="255"/>
    <s v="1995-09-30 2011-10-14"/>
    <n v="0.09"/>
    <n v="0.85"/>
    <n v="255"/>
    <s v="1995-09-30 2011-10-14"/>
    <n v="0"/>
    <n v="0.51"/>
    <n v="255"/>
    <s v="1995-09-30 2011-10-14"/>
    <m/>
    <m/>
    <m/>
  </r>
  <r>
    <x v="1644"/>
    <x v="5"/>
    <n v="10"/>
    <n v="90.48"/>
    <n v="10.32"/>
    <n v="260"/>
    <s v="1994-09-29 2011-10-13"/>
    <n v="13.74"/>
    <n v="4.88"/>
    <n v="267"/>
    <s v="1994-09-29 2011-10-13"/>
    <n v="18.059999999999999"/>
    <n v="6.87"/>
    <n v="260"/>
    <s v="1994-09-29 2011-10-13"/>
    <n v="56.95"/>
    <n v="16.64"/>
    <n v="260"/>
    <s v="1994-09-29 2011-10-13"/>
    <n v="3.93"/>
    <n v="4.33"/>
    <n v="267"/>
    <s v="1994-09-29 2011-10-13"/>
    <n v="4.96"/>
    <n v="5.51"/>
    <n v="260"/>
    <s v="1994-09-29 2011-10-13"/>
    <n v="3.28"/>
    <n v="7.64"/>
    <n v="255"/>
    <s v="1995-09-29 2011-10-13"/>
    <n v="3.13"/>
    <n v="7.54"/>
    <n v="255"/>
    <s v="1995-09-29 2011-10-13"/>
    <n v="0.09"/>
    <n v="0.85"/>
    <n v="255"/>
    <s v="1995-09-29 2011-10-13"/>
    <n v="0"/>
    <n v="0.44"/>
    <n v="255"/>
    <s v="1995-09-29 2011-10-13"/>
    <m/>
    <m/>
    <m/>
  </r>
  <r>
    <x v="1645"/>
    <x v="5"/>
    <n v="10"/>
    <n v="90.18"/>
    <n v="10.3"/>
    <n v="260"/>
    <s v="1994-09-28 2011-10-12"/>
    <n v="13.81"/>
    <n v="4.74"/>
    <n v="267"/>
    <s v="1994-09-28 2011-10-12"/>
    <n v="18.170000000000002"/>
    <n v="6.96"/>
    <n v="260"/>
    <s v="1994-09-28 2011-10-12"/>
    <n v="56.41"/>
    <n v="16.07"/>
    <n v="260"/>
    <s v="1994-09-28 2011-10-12"/>
    <n v="4"/>
    <n v="4.32"/>
    <n v="267"/>
    <s v="1994-09-28 2011-10-12"/>
    <n v="5.01"/>
    <n v="5.35"/>
    <n v="260"/>
    <s v="1994-09-28 2011-10-12"/>
    <n v="3.16"/>
    <n v="7.48"/>
    <n v="255"/>
    <s v="1995-09-28 2011-10-12"/>
    <n v="3.1"/>
    <n v="7.46"/>
    <n v="255"/>
    <s v="1995-09-28 2011-10-12"/>
    <n v="0.05"/>
    <n v="0.57999999999999996"/>
    <n v="255"/>
    <s v="1995-09-28 2011-10-12"/>
    <n v="0"/>
    <n v="0"/>
    <n v="255"/>
    <s v="1995-09-28 2011-10-12"/>
    <m/>
    <m/>
    <m/>
  </r>
  <r>
    <x v="1646"/>
    <x v="5"/>
    <n v="10"/>
    <n v="90.37"/>
    <n v="10.28"/>
    <n v="260"/>
    <s v="1994-09-27 2011-10-11"/>
    <n v="13.94"/>
    <n v="4.71"/>
    <n v="267"/>
    <s v="1994-09-27 2011-10-11"/>
    <n v="18.12"/>
    <n v="7.03"/>
    <n v="260"/>
    <s v="1994-09-27 2011-10-11"/>
    <n v="56.9"/>
    <n v="16.25"/>
    <n v="260"/>
    <s v="1994-09-27 2011-10-11"/>
    <n v="4.25"/>
    <n v="4.47"/>
    <n v="267"/>
    <s v="1994-09-27 2011-10-11"/>
    <n v="5.03"/>
    <n v="5.47"/>
    <n v="260"/>
    <s v="1994-09-27 2011-10-11"/>
    <n v="3.26"/>
    <n v="7.54"/>
    <n v="255"/>
    <s v="1995-09-27 2011-10-11"/>
    <n v="3.24"/>
    <n v="7.53"/>
    <n v="255"/>
    <s v="1995-09-27 2011-10-11"/>
    <n v="0.01"/>
    <n v="0.12"/>
    <n v="255"/>
    <s v="1995-09-27 2011-10-11"/>
    <n v="0"/>
    <n v="0"/>
    <n v="255"/>
    <s v="1995-09-27 2011-10-11"/>
    <m/>
    <m/>
    <m/>
  </r>
  <r>
    <x v="1647"/>
    <x v="5"/>
    <n v="10"/>
    <n v="90.58"/>
    <n v="10.32"/>
    <n v="260"/>
    <s v="1994-09-26 2011-10-07"/>
    <n v="14.12"/>
    <n v="4.7300000000000004"/>
    <n v="267"/>
    <s v="1994-09-26 2011-10-07"/>
    <n v="18.059999999999999"/>
    <n v="6.95"/>
    <n v="260"/>
    <s v="1994-09-26 2011-10-07"/>
    <n v="57.24"/>
    <n v="16.28"/>
    <n v="260"/>
    <s v="1994-09-26 2011-10-07"/>
    <n v="4.4800000000000004"/>
    <n v="4.45"/>
    <n v="267"/>
    <s v="1994-09-26 2011-10-07"/>
    <n v="4.93"/>
    <n v="5.36"/>
    <n v="260"/>
    <s v="1994-09-26 2011-10-07"/>
    <n v="3.38"/>
    <n v="7.84"/>
    <n v="255"/>
    <s v="1995-09-26 2011-10-10"/>
    <n v="3.36"/>
    <n v="7.83"/>
    <n v="255"/>
    <s v="1995-09-26 2011-10-10"/>
    <n v="0.01"/>
    <n v="0.12"/>
    <n v="255"/>
    <s v="1995-09-26 2011-10-10"/>
    <n v="0"/>
    <n v="0"/>
    <n v="255"/>
    <s v="1995-09-26 2011-10-10"/>
    <m/>
    <m/>
    <m/>
  </r>
  <r>
    <x v="1648"/>
    <x v="5"/>
    <n v="10"/>
    <n v="91.07"/>
    <n v="10.039999999999999"/>
    <n v="260"/>
    <s v="1994-09-25 2011-10-07"/>
    <n v="14.27"/>
    <n v="4.7300000000000004"/>
    <n v="268"/>
    <s v="1994-09-25 2011-10-07"/>
    <n v="17.93"/>
    <n v="7.06"/>
    <n v="260"/>
    <s v="1994-09-25 2011-10-07"/>
    <n v="57.73"/>
    <n v="16.079999999999998"/>
    <n v="260"/>
    <s v="1994-09-25 2011-10-07"/>
    <n v="4.66"/>
    <n v="4.53"/>
    <n v="268"/>
    <s v="1994-09-25 2011-10-07"/>
    <n v="4.97"/>
    <n v="5.37"/>
    <n v="260"/>
    <s v="1994-09-25 2011-10-07"/>
    <n v="3.48"/>
    <n v="7.89"/>
    <n v="255"/>
    <s v="1995-09-25 2011-10-09"/>
    <n v="3.47"/>
    <n v="7.89"/>
    <n v="255"/>
    <s v="1995-09-25 2011-10-09"/>
    <n v="0.01"/>
    <n v="0.12"/>
    <n v="255"/>
    <s v="1995-09-25 2011-10-09"/>
    <n v="0"/>
    <n v="0"/>
    <n v="255"/>
    <s v="1995-09-25 2011-10-09"/>
    <m/>
    <m/>
    <m/>
  </r>
  <r>
    <x v="1649"/>
    <x v="5"/>
    <n v="10"/>
    <n v="91.34"/>
    <n v="9.6"/>
    <n v="261"/>
    <s v="1994-09-24 2011-10-07"/>
    <n v="14.4"/>
    <n v="4.8099999999999996"/>
    <n v="269"/>
    <s v="1994-09-24 2011-10-07"/>
    <n v="18.11"/>
    <n v="7.2"/>
    <n v="261"/>
    <s v="1994-09-24 2011-10-07"/>
    <n v="58.39"/>
    <n v="16.170000000000002"/>
    <n v="261"/>
    <s v="1994-09-24 2011-10-07"/>
    <n v="4.72"/>
    <n v="4.5199999999999996"/>
    <n v="269"/>
    <s v="1994-09-24 2011-10-07"/>
    <n v="4.93"/>
    <n v="5.3"/>
    <n v="261"/>
    <s v="1994-09-24 2011-10-07"/>
    <n v="3.79"/>
    <n v="8.06"/>
    <n v="255"/>
    <s v="1995-09-24 2011-10-08"/>
    <n v="3.77"/>
    <n v="8.0500000000000007"/>
    <n v="255"/>
    <s v="1995-09-24 2011-10-08"/>
    <n v="0.01"/>
    <n v="0.12"/>
    <n v="255"/>
    <s v="1995-09-24 2011-10-08"/>
    <n v="0"/>
    <n v="0"/>
    <n v="255"/>
    <s v="1995-09-24 2011-10-08"/>
    <m/>
    <m/>
    <m/>
  </r>
  <r>
    <x v="1650"/>
    <x v="5"/>
    <n v="9"/>
    <n v="91.56"/>
    <n v="9.36"/>
    <n v="262"/>
    <s v="1994-09-23 2011-10-07"/>
    <n v="14.58"/>
    <n v="4.74"/>
    <n v="270"/>
    <s v="1994-09-23 2011-10-07"/>
    <n v="17.98"/>
    <n v="7.13"/>
    <n v="262"/>
    <s v="1994-09-23 2011-10-07"/>
    <n v="58.06"/>
    <n v="16.39"/>
    <n v="262"/>
    <s v="1994-09-23 2011-10-07"/>
    <n v="4.8899999999999997"/>
    <n v="4.4400000000000004"/>
    <n v="270"/>
    <s v="1994-09-23 2011-10-07"/>
    <n v="4.84"/>
    <n v="5.31"/>
    <n v="262"/>
    <s v="1994-09-23 2011-10-07"/>
    <n v="4.09"/>
    <n v="9.4"/>
    <n v="255"/>
    <s v="1995-09-23 2011-10-07"/>
    <n v="4.07"/>
    <n v="9.39"/>
    <n v="255"/>
    <s v="1995-09-23 2011-10-07"/>
    <n v="0.01"/>
    <n v="0.12"/>
    <n v="255"/>
    <s v="1995-09-23 2011-10-07"/>
    <n v="0"/>
    <n v="0"/>
    <n v="255"/>
    <s v="1995-09-23 2011-10-07"/>
    <m/>
    <m/>
    <m/>
  </r>
  <r>
    <x v="1651"/>
    <x v="5"/>
    <n v="9"/>
    <n v="91.85"/>
    <n v="9.15"/>
    <n v="262"/>
    <s v="1994-09-22 2011-10-06"/>
    <n v="14.87"/>
    <n v="4.6399999999999997"/>
    <n v="270"/>
    <s v="1994-09-22 2011-10-06"/>
    <n v="17.77"/>
    <n v="7.12"/>
    <n v="262"/>
    <s v="1994-09-22 2011-10-06"/>
    <n v="58.39"/>
    <n v="16.329999999999998"/>
    <n v="262"/>
    <s v="1994-09-22 2011-10-06"/>
    <n v="5.17"/>
    <n v="4.3499999999999996"/>
    <n v="270"/>
    <s v="1994-09-22 2011-10-06"/>
    <n v="4.6900000000000004"/>
    <n v="5.28"/>
    <n v="262"/>
    <s v="1994-09-22 2011-10-06"/>
    <n v="4.29"/>
    <n v="9.5299999999999994"/>
    <n v="255"/>
    <s v="1995-09-22 2011-10-06"/>
    <n v="4.2699999999999996"/>
    <n v="9.5299999999999994"/>
    <n v="255"/>
    <s v="1995-09-22 2011-10-06"/>
    <n v="0.01"/>
    <n v="0.12"/>
    <n v="255"/>
    <s v="1995-09-22 2011-10-06"/>
    <n v="0"/>
    <n v="0"/>
    <n v="255"/>
    <s v="1995-09-22 2011-10-06"/>
    <m/>
    <m/>
    <m/>
  </r>
  <r>
    <x v="1652"/>
    <x v="5"/>
    <n v="9"/>
    <n v="91.68"/>
    <n v="9.39"/>
    <n v="262"/>
    <s v="1994-09-21 2011-10-05"/>
    <n v="15.15"/>
    <n v="4.63"/>
    <n v="270"/>
    <s v="1994-09-21 2011-10-05"/>
    <n v="17.82"/>
    <n v="7.05"/>
    <n v="262"/>
    <s v="1994-09-21 2011-10-05"/>
    <n v="58.45"/>
    <n v="16.52"/>
    <n v="262"/>
    <s v="1994-09-21 2011-10-05"/>
    <n v="5.48"/>
    <n v="4.32"/>
    <n v="270"/>
    <s v="1994-09-21 2011-10-05"/>
    <n v="4.6900000000000004"/>
    <n v="5.22"/>
    <n v="262"/>
    <s v="1994-09-21 2011-10-05"/>
    <n v="3.87"/>
    <n v="8.57"/>
    <n v="255"/>
    <s v="1995-09-21 2011-10-05"/>
    <n v="3.85"/>
    <n v="8.56"/>
    <n v="255"/>
    <s v="1995-09-21 2011-10-05"/>
    <n v="0.01"/>
    <n v="0.12"/>
    <n v="255"/>
    <s v="1995-09-21 2011-10-05"/>
    <n v="0"/>
    <n v="0"/>
    <n v="255"/>
    <s v="1995-09-21 2011-10-05"/>
    <m/>
    <m/>
    <m/>
  </r>
  <r>
    <x v="1653"/>
    <x v="5"/>
    <n v="9"/>
    <n v="91.84"/>
    <n v="9.17"/>
    <n v="262"/>
    <s v="1994-09-20 2011-10-04"/>
    <n v="15.43"/>
    <n v="4.59"/>
    <n v="270"/>
    <s v="1994-09-20 2011-10-04"/>
    <n v="17.71"/>
    <n v="7.07"/>
    <n v="262"/>
    <s v="1994-09-20 2011-10-04"/>
    <n v="58.95"/>
    <n v="16.600000000000001"/>
    <n v="262"/>
    <s v="1994-09-20 2011-10-04"/>
    <n v="5.89"/>
    <n v="4.2300000000000004"/>
    <n v="270"/>
    <s v="1994-09-20 2011-10-04"/>
    <n v="4.76"/>
    <n v="5.18"/>
    <n v="262"/>
    <s v="1994-09-20 2011-10-04"/>
    <n v="3.92"/>
    <n v="8.67"/>
    <n v="255"/>
    <s v="1995-09-20 2011-10-04"/>
    <n v="3.9"/>
    <n v="8.67"/>
    <n v="255"/>
    <s v="1995-09-20 2011-10-04"/>
    <n v="0.01"/>
    <n v="0.12"/>
    <n v="255"/>
    <s v="1995-09-20 2011-10-04"/>
    <n v="0"/>
    <n v="0"/>
    <n v="255"/>
    <s v="1995-09-20 2011-10-04"/>
    <m/>
    <m/>
    <m/>
  </r>
  <r>
    <x v="1654"/>
    <x v="5"/>
    <n v="9"/>
    <n v="92"/>
    <n v="9.1"/>
    <n v="261"/>
    <s v="1994-09-19 2011-10-03"/>
    <n v="15.74"/>
    <n v="4.55"/>
    <n v="270"/>
    <s v="1994-09-19 2011-10-03"/>
    <n v="17.739999999999998"/>
    <n v="7.09"/>
    <n v="261"/>
    <s v="1994-09-19 2011-10-03"/>
    <n v="59.82"/>
    <n v="16.559999999999999"/>
    <n v="261"/>
    <s v="1994-09-19 2011-10-03"/>
    <n v="6.29"/>
    <n v="4.18"/>
    <n v="270"/>
    <s v="1994-09-19 2011-10-03"/>
    <n v="4.78"/>
    <n v="5.03"/>
    <n v="261"/>
    <s v="1994-09-19 2011-10-03"/>
    <n v="4.6100000000000003"/>
    <n v="10.09"/>
    <n v="255"/>
    <s v="1995-09-19 2011-10-03"/>
    <n v="4.59"/>
    <n v="10.09"/>
    <n v="255"/>
    <s v="1995-09-19 2011-10-03"/>
    <n v="0.01"/>
    <n v="0.12"/>
    <n v="255"/>
    <s v="1995-09-19 2011-10-03"/>
    <n v="0"/>
    <n v="0"/>
    <n v="255"/>
    <s v="1995-09-19 2011-10-03"/>
    <m/>
    <m/>
    <m/>
  </r>
  <r>
    <x v="1655"/>
    <x v="5"/>
    <n v="9"/>
    <n v="91.98"/>
    <n v="9.17"/>
    <n v="260"/>
    <s v="1994-09-18 2011-09-30"/>
    <n v="16.14"/>
    <n v="4.4400000000000004"/>
    <n v="270"/>
    <s v="1994-09-18 2011-10-02"/>
    <n v="17.899999999999999"/>
    <n v="7.11"/>
    <n v="260"/>
    <s v="1994-09-18 2011-09-30"/>
    <n v="59.52"/>
    <n v="16.39"/>
    <n v="260"/>
    <s v="1994-09-18 2011-09-30"/>
    <n v="6.58"/>
    <n v="4.13"/>
    <n v="270"/>
    <s v="1994-09-18 2011-10-02"/>
    <n v="4.72"/>
    <n v="5.03"/>
    <n v="260"/>
    <s v="1994-09-18 2011-09-30"/>
    <n v="4.41"/>
    <n v="9.99"/>
    <n v="255"/>
    <s v="1995-09-18 2011-10-02"/>
    <n v="4.4000000000000004"/>
    <n v="9.98"/>
    <n v="255"/>
    <s v="1995-09-18 2011-10-02"/>
    <n v="0.01"/>
    <n v="0.12"/>
    <n v="255"/>
    <s v="1995-09-18 2011-10-02"/>
    <n v="0"/>
    <n v="0"/>
    <n v="255"/>
    <s v="1995-09-18 2011-10-02"/>
    <m/>
    <m/>
    <m/>
  </r>
  <r>
    <x v="1656"/>
    <x v="5"/>
    <n v="9"/>
    <n v="91.89"/>
    <n v="9.27"/>
    <n v="261"/>
    <s v="1994-09-17 2011-09-30"/>
    <n v="16.53"/>
    <n v="4.3600000000000003"/>
    <n v="270"/>
    <s v="1994-09-17 2011-10-01"/>
    <n v="17.8"/>
    <n v="7.1"/>
    <n v="261"/>
    <s v="1994-09-17 2011-09-30"/>
    <n v="58.89"/>
    <n v="16.39"/>
    <n v="261"/>
    <s v="1994-09-17 2011-09-30"/>
    <n v="6.82"/>
    <n v="4"/>
    <n v="270"/>
    <s v="1994-09-17 2011-10-01"/>
    <n v="4.54"/>
    <n v="4.93"/>
    <n v="261"/>
    <s v="1994-09-17 2011-09-30"/>
    <n v="4.3600000000000003"/>
    <n v="10"/>
    <n v="255"/>
    <s v="1995-09-17 2011-10-01"/>
    <n v="4.34"/>
    <n v="9.99"/>
    <n v="255"/>
    <s v="1995-09-17 2011-10-01"/>
    <n v="0.01"/>
    <n v="0.12"/>
    <n v="255"/>
    <s v="1995-09-17 2011-10-01"/>
    <n v="0"/>
    <n v="0"/>
    <n v="255"/>
    <s v="1995-09-17 2011-10-01"/>
    <m/>
    <m/>
    <m/>
  </r>
  <r>
    <x v="1657"/>
    <x v="5"/>
    <n v="9"/>
    <n v="91.9"/>
    <n v="9.24"/>
    <n v="262"/>
    <s v="1994-09-16 2011-09-30"/>
    <n v="16.77"/>
    <n v="4.17"/>
    <n v="270"/>
    <s v="1994-09-16 2011-09-30"/>
    <n v="17.82"/>
    <n v="7.1"/>
    <n v="262"/>
    <s v="1994-09-16 2011-09-30"/>
    <n v="58.64"/>
    <n v="16.45"/>
    <n v="262"/>
    <s v="1994-09-16 2011-09-30"/>
    <n v="6.93"/>
    <n v="3.94"/>
    <n v="270"/>
    <s v="1994-09-16 2011-09-30"/>
    <n v="4.5599999999999996"/>
    <n v="4.9800000000000004"/>
    <n v="262"/>
    <s v="1994-09-16 2011-09-30"/>
    <n v="4.49"/>
    <n v="10.119999999999999"/>
    <n v="255"/>
    <s v="1995-09-16 2011-09-30"/>
    <n v="4.49"/>
    <n v="10.119999999999999"/>
    <n v="255"/>
    <s v="1995-09-16 2011-09-30"/>
    <n v="0"/>
    <n v="0"/>
    <n v="255"/>
    <s v="1995-09-16 2011-09-30"/>
    <n v="0"/>
    <n v="0"/>
    <n v="255"/>
    <s v="1995-09-16 2011-09-30"/>
    <m/>
    <m/>
    <m/>
  </r>
  <r>
    <x v="1658"/>
    <x v="5"/>
    <n v="9"/>
    <n v="91.69"/>
    <n v="9.4499999999999993"/>
    <n v="262"/>
    <s v="1994-09-15 2011-09-29"/>
    <n v="16.940000000000001"/>
    <n v="4.0599999999999996"/>
    <n v="270"/>
    <s v="1994-09-15 2011-09-29"/>
    <n v="17.690000000000001"/>
    <n v="6.88"/>
    <n v="262"/>
    <s v="1994-09-15 2011-09-29"/>
    <n v="58.32"/>
    <n v="16.68"/>
    <n v="262"/>
    <s v="1994-09-15 2011-09-29"/>
    <n v="7.11"/>
    <n v="4.04"/>
    <n v="270"/>
    <s v="1994-09-15 2011-09-29"/>
    <n v="4.5199999999999996"/>
    <n v="4.83"/>
    <n v="262"/>
    <s v="1994-09-15 2011-09-29"/>
    <n v="4.29"/>
    <n v="10.08"/>
    <n v="255"/>
    <s v="1995-09-15 2011-09-29"/>
    <n v="4.29"/>
    <n v="10.08"/>
    <n v="255"/>
    <s v="1995-09-15 2011-09-29"/>
    <n v="0"/>
    <n v="0"/>
    <n v="255"/>
    <s v="1995-09-15 2011-09-29"/>
    <n v="0"/>
    <n v="0"/>
    <n v="255"/>
    <s v="1995-09-15 2011-09-29"/>
    <m/>
    <m/>
    <m/>
  </r>
  <r>
    <x v="1659"/>
    <x v="5"/>
    <n v="9"/>
    <n v="92"/>
    <n v="8.99"/>
    <n v="262"/>
    <s v="1994-09-14 2011-09-28"/>
    <n v="17.23"/>
    <n v="4.01"/>
    <n v="270"/>
    <s v="1994-09-14 2011-09-28"/>
    <n v="17.84"/>
    <n v="6.82"/>
    <n v="262"/>
    <s v="1994-09-14 2011-09-28"/>
    <n v="58.37"/>
    <n v="16.8"/>
    <n v="262"/>
    <s v="1994-09-14 2011-09-28"/>
    <n v="7.43"/>
    <n v="4.1399999999999997"/>
    <n v="270"/>
    <s v="1994-09-14 2011-09-28"/>
    <n v="4.49"/>
    <n v="4.7699999999999996"/>
    <n v="262"/>
    <s v="1994-09-14 2011-09-28"/>
    <n v="4.49"/>
    <n v="10.25"/>
    <n v="255"/>
    <s v="1995-09-14 2011-09-28"/>
    <n v="4.49"/>
    <n v="10.25"/>
    <n v="255"/>
    <s v="1995-09-14 2011-09-28"/>
    <n v="0"/>
    <n v="0"/>
    <n v="255"/>
    <s v="1995-09-14 2011-09-28"/>
    <n v="0"/>
    <n v="0"/>
    <n v="255"/>
    <s v="1995-09-14 2011-09-28"/>
    <m/>
    <m/>
    <m/>
  </r>
  <r>
    <x v="1660"/>
    <x v="5"/>
    <n v="9"/>
    <n v="92.11"/>
    <n v="8.9499999999999993"/>
    <n v="262"/>
    <s v="1994-09-13 2011-09-27"/>
    <n v="17.53"/>
    <n v="3.99"/>
    <n v="270"/>
    <s v="1994-09-13 2011-09-27"/>
    <n v="17.71"/>
    <n v="6.63"/>
    <n v="262"/>
    <s v="1994-09-13 2011-09-27"/>
    <n v="58.46"/>
    <n v="16.59"/>
    <n v="262"/>
    <s v="1994-09-13 2011-09-27"/>
    <n v="7.68"/>
    <n v="4.16"/>
    <n v="270"/>
    <s v="1994-09-13 2011-09-27"/>
    <n v="4.3899999999999997"/>
    <n v="4.72"/>
    <n v="262"/>
    <s v="1994-09-13 2011-09-27"/>
    <n v="4.42"/>
    <n v="10.220000000000001"/>
    <n v="255"/>
    <s v="1995-09-13 2011-09-27"/>
    <n v="4.42"/>
    <n v="10.220000000000001"/>
    <n v="255"/>
    <s v="1995-09-13 2011-09-27"/>
    <n v="0"/>
    <n v="0"/>
    <n v="255"/>
    <s v="1995-09-13 2011-09-27"/>
    <n v="0"/>
    <n v="0"/>
    <n v="255"/>
    <s v="1995-09-13 2011-09-27"/>
    <m/>
    <m/>
    <m/>
  </r>
  <r>
    <x v="1661"/>
    <x v="5"/>
    <n v="9"/>
    <n v="91.84"/>
    <n v="9.27"/>
    <n v="261"/>
    <s v="1994-09-12 2011-09-26"/>
    <n v="17.829999999999998"/>
    <n v="4.07"/>
    <n v="270"/>
    <s v="1994-09-12 2011-09-26"/>
    <n v="17.64"/>
    <n v="6.51"/>
    <n v="261"/>
    <s v="1994-09-12 2011-09-26"/>
    <n v="58.05"/>
    <n v="16.41"/>
    <n v="261"/>
    <s v="1994-09-12 2011-09-26"/>
    <n v="7.84"/>
    <n v="4.13"/>
    <n v="270"/>
    <s v="1994-09-12 2011-09-26"/>
    <n v="4.2699999999999996"/>
    <n v="4.5"/>
    <n v="261"/>
    <s v="1994-09-12 2011-09-26"/>
    <n v="4.3099999999999996"/>
    <n v="10.18"/>
    <n v="255"/>
    <s v="1995-09-12 2011-09-26"/>
    <n v="4.3099999999999996"/>
    <n v="10.18"/>
    <n v="255"/>
    <s v="1995-09-12 2011-09-26"/>
    <n v="0"/>
    <n v="0"/>
    <n v="255"/>
    <s v="1995-09-12 2011-09-26"/>
    <n v="0"/>
    <n v="0"/>
    <n v="255"/>
    <s v="1995-09-12 2011-09-26"/>
    <m/>
    <m/>
    <m/>
  </r>
  <r>
    <x v="1662"/>
    <x v="5"/>
    <n v="9"/>
    <n v="91.67"/>
    <n v="9.4499999999999993"/>
    <n v="260"/>
    <s v="1994-09-11 2011-09-23"/>
    <n v="18.079999999999998"/>
    <n v="4.09"/>
    <n v="270"/>
    <s v="1994-09-11 2011-09-25"/>
    <n v="17.62"/>
    <n v="6.43"/>
    <n v="260"/>
    <s v="1994-09-11 2011-09-23"/>
    <n v="57.77"/>
    <n v="16.37"/>
    <n v="260"/>
    <s v="1994-09-11 2011-09-23"/>
    <n v="8.09"/>
    <n v="4.1100000000000003"/>
    <n v="270"/>
    <s v="1994-09-11 2011-09-25"/>
    <n v="4.2699999999999996"/>
    <n v="4.49"/>
    <n v="260"/>
    <s v="1994-09-11 2011-09-23"/>
    <n v="4.13"/>
    <n v="9.76"/>
    <n v="255"/>
    <s v="1995-09-11 2011-09-25"/>
    <n v="4.13"/>
    <n v="9.76"/>
    <n v="255"/>
    <s v="1995-09-11 2011-09-25"/>
    <n v="0"/>
    <n v="0"/>
    <n v="255"/>
    <s v="1995-09-11 2011-09-25"/>
    <n v="0"/>
    <n v="0"/>
    <n v="255"/>
    <s v="1995-09-11 2011-09-25"/>
    <m/>
    <m/>
    <m/>
  </r>
  <r>
    <x v="1663"/>
    <x v="5"/>
    <n v="9"/>
    <n v="91.43"/>
    <n v="9.6300000000000008"/>
    <n v="261"/>
    <s v="1994-09-10 2011-09-23"/>
    <n v="18.34"/>
    <n v="4"/>
    <n v="270"/>
    <s v="1994-09-10 2011-09-24"/>
    <n v="17.64"/>
    <n v="6.33"/>
    <n v="261"/>
    <s v="1994-09-10 2011-09-23"/>
    <n v="57.6"/>
    <n v="16.600000000000001"/>
    <n v="261"/>
    <s v="1994-09-10 2011-09-23"/>
    <n v="8.2799999999999994"/>
    <n v="4.0599999999999996"/>
    <n v="270"/>
    <s v="1994-09-10 2011-09-24"/>
    <n v="4.2300000000000004"/>
    <n v="4.4400000000000004"/>
    <n v="261"/>
    <s v="1994-09-10 2011-09-23"/>
    <n v="4.28"/>
    <n v="9.93"/>
    <n v="255"/>
    <s v="1995-09-10 2011-09-24"/>
    <n v="4.28"/>
    <n v="9.93"/>
    <n v="255"/>
    <s v="1995-09-10 2011-09-24"/>
    <n v="0"/>
    <n v="0"/>
    <n v="255"/>
    <s v="1995-09-10 2011-09-24"/>
    <n v="0"/>
    <n v="0"/>
    <n v="255"/>
    <s v="1995-09-10 2011-09-24"/>
    <m/>
    <m/>
    <m/>
  </r>
  <r>
    <x v="1664"/>
    <x v="5"/>
    <n v="9"/>
    <n v="91.14"/>
    <n v="9.69"/>
    <n v="262"/>
    <s v="1994-09-09 2011-09-23"/>
    <n v="18.66"/>
    <n v="3.96"/>
    <n v="270"/>
    <s v="1994-09-09 2011-09-23"/>
    <n v="17.43"/>
    <n v="5.95"/>
    <n v="262"/>
    <s v="1994-09-09 2011-09-23"/>
    <n v="56.74"/>
    <n v="16.63"/>
    <n v="262"/>
    <s v="1994-09-09 2011-09-23"/>
    <n v="8.56"/>
    <n v="3.95"/>
    <n v="270"/>
    <s v="1994-09-09 2011-09-23"/>
    <n v="4.16"/>
    <n v="4.37"/>
    <n v="262"/>
    <s v="1994-09-09 2011-09-23"/>
    <n v="3.99"/>
    <n v="9.83"/>
    <n v="255"/>
    <s v="1995-09-09 2011-09-23"/>
    <n v="3.99"/>
    <n v="9.83"/>
    <n v="255"/>
    <s v="1995-09-09 2011-09-23"/>
    <n v="0"/>
    <n v="0"/>
    <n v="255"/>
    <s v="1995-09-09 2011-09-23"/>
    <n v="0"/>
    <n v="0"/>
    <n v="255"/>
    <s v="1995-09-09 2011-09-23"/>
    <m/>
    <m/>
    <m/>
  </r>
  <r>
    <x v="1665"/>
    <x v="5"/>
    <n v="9"/>
    <n v="90.64"/>
    <n v="9.89"/>
    <n v="262"/>
    <s v="1994-09-08 2011-09-22"/>
    <n v="18.989999999999998"/>
    <n v="3.94"/>
    <n v="270"/>
    <s v="1994-09-08 2011-09-22"/>
    <n v="17.55"/>
    <n v="6.05"/>
    <n v="262"/>
    <s v="1994-09-08 2011-09-22"/>
    <n v="56.24"/>
    <n v="16.27"/>
    <n v="262"/>
    <s v="1994-09-08 2011-09-22"/>
    <n v="8.7899999999999991"/>
    <n v="3.98"/>
    <n v="270"/>
    <s v="1994-09-08 2011-09-22"/>
    <n v="4.1900000000000004"/>
    <n v="4.3600000000000003"/>
    <n v="262"/>
    <s v="1994-09-08 2011-09-22"/>
    <n v="3.47"/>
    <n v="8.1999999999999993"/>
    <n v="255"/>
    <s v="1995-09-08 2011-09-22"/>
    <n v="3.47"/>
    <n v="8.1999999999999993"/>
    <n v="255"/>
    <s v="1995-09-08 2011-09-22"/>
    <n v="0"/>
    <n v="0"/>
    <n v="255"/>
    <s v="1995-09-08 2011-09-22"/>
    <n v="0"/>
    <n v="0"/>
    <n v="255"/>
    <s v="1995-09-08 2011-09-22"/>
    <m/>
    <m/>
    <m/>
  </r>
  <r>
    <x v="1666"/>
    <x v="5"/>
    <n v="9"/>
    <n v="90.33"/>
    <n v="10.02"/>
    <n v="262"/>
    <s v="1994-09-07 2011-09-21"/>
    <n v="19.27"/>
    <n v="3.87"/>
    <n v="270"/>
    <s v="1994-09-07 2011-09-21"/>
    <n v="17.84"/>
    <n v="6.22"/>
    <n v="262"/>
    <s v="1994-09-07 2011-09-21"/>
    <n v="55.72"/>
    <n v="16.100000000000001"/>
    <n v="262"/>
    <s v="1994-09-07 2011-09-21"/>
    <n v="9.0399999999999991"/>
    <n v="4"/>
    <n v="270"/>
    <s v="1994-09-07 2011-09-21"/>
    <n v="4.21"/>
    <n v="4.29"/>
    <n v="262"/>
    <s v="1994-09-07 2011-09-21"/>
    <n v="3.39"/>
    <n v="8.1"/>
    <n v="255"/>
    <s v="1995-09-07 2011-09-21"/>
    <n v="3.39"/>
    <n v="8.1"/>
    <n v="255"/>
    <s v="1995-09-07 2011-09-21"/>
    <n v="0"/>
    <n v="0"/>
    <n v="255"/>
    <s v="1995-09-07 2011-09-21"/>
    <n v="0"/>
    <n v="0"/>
    <n v="255"/>
    <s v="1995-09-07 2011-09-21"/>
    <m/>
    <m/>
    <m/>
  </r>
  <r>
    <x v="1667"/>
    <x v="5"/>
    <n v="9"/>
    <n v="90.34"/>
    <n v="9.92"/>
    <n v="261"/>
    <s v="1994-09-06 2011-09-20"/>
    <n v="19.54"/>
    <n v="3.84"/>
    <n v="270"/>
    <s v="1994-09-06 2011-09-20"/>
    <n v="17.77"/>
    <n v="6.34"/>
    <n v="261"/>
    <s v="1994-09-06 2011-09-20"/>
    <n v="55.56"/>
    <n v="15.92"/>
    <n v="261"/>
    <s v="1994-09-06 2011-09-20"/>
    <n v="9.2899999999999991"/>
    <n v="3.97"/>
    <n v="270"/>
    <s v="1994-09-06 2011-09-20"/>
    <n v="4.08"/>
    <n v="4.1900000000000004"/>
    <n v="261"/>
    <s v="1994-09-06 2011-09-20"/>
    <n v="3.32"/>
    <n v="8.08"/>
    <n v="255"/>
    <s v="1995-09-06 2011-09-20"/>
    <n v="3.32"/>
    <n v="8.08"/>
    <n v="255"/>
    <s v="1995-09-06 2011-09-20"/>
    <n v="0"/>
    <n v="0"/>
    <n v="255"/>
    <s v="1995-09-06 2011-09-20"/>
    <n v="0"/>
    <n v="0"/>
    <n v="255"/>
    <s v="1995-09-06 2011-09-20"/>
    <m/>
    <m/>
    <m/>
  </r>
  <r>
    <x v="1668"/>
    <x v="5"/>
    <n v="9"/>
    <n v="90.25"/>
    <n v="10"/>
    <n v="259"/>
    <s v="1994-09-05 2011-09-19"/>
    <n v="19.77"/>
    <n v="3.84"/>
    <n v="270"/>
    <s v="1994-09-05 2011-09-19"/>
    <n v="17.63"/>
    <n v="6.37"/>
    <n v="259"/>
    <s v="1994-09-05 2011-09-19"/>
    <n v="55.22"/>
    <n v="15.85"/>
    <n v="259"/>
    <s v="1994-09-05 2011-09-19"/>
    <n v="9.3699999999999992"/>
    <n v="3.95"/>
    <n v="270"/>
    <s v="1994-09-05 2011-09-19"/>
    <n v="3.91"/>
    <n v="4.05"/>
    <n v="259"/>
    <s v="1994-09-05 2011-09-19"/>
    <n v="3.21"/>
    <n v="7.96"/>
    <n v="255"/>
    <s v="1995-09-05 2011-09-19"/>
    <n v="3.21"/>
    <n v="7.96"/>
    <n v="255"/>
    <s v="1995-09-05 2011-09-19"/>
    <n v="0"/>
    <n v="0"/>
    <n v="255"/>
    <s v="1995-09-05 2011-09-19"/>
    <n v="0"/>
    <n v="0"/>
    <n v="255"/>
    <s v="1995-09-05 2011-09-19"/>
    <m/>
    <m/>
    <m/>
  </r>
  <r>
    <x v="1669"/>
    <x v="5"/>
    <n v="9"/>
    <n v="89.59"/>
    <n v="10.27"/>
    <n v="258"/>
    <s v="1994-09-04 2011-09-16"/>
    <n v="19.86"/>
    <n v="3.88"/>
    <n v="270"/>
    <s v="1994-09-04 2011-09-18"/>
    <n v="17.43"/>
    <n v="6.29"/>
    <n v="258"/>
    <s v="1994-09-04 2011-09-16"/>
    <n v="54.43"/>
    <n v="15.24"/>
    <n v="258"/>
    <s v="1994-09-04 2011-09-16"/>
    <n v="9.4"/>
    <n v="3.92"/>
    <n v="270"/>
    <s v="1994-09-04 2011-09-18"/>
    <n v="3.93"/>
    <n v="4.07"/>
    <n v="258"/>
    <s v="1994-09-04 2011-09-16"/>
    <n v="2.46"/>
    <n v="5.51"/>
    <n v="255"/>
    <s v="1995-09-04 2011-09-18"/>
    <n v="2.46"/>
    <n v="5.51"/>
    <n v="255"/>
    <s v="1995-09-04 2011-09-18"/>
    <n v="0"/>
    <n v="0"/>
    <n v="255"/>
    <s v="1995-09-04 2011-09-18"/>
    <n v="0"/>
    <n v="0"/>
    <n v="255"/>
    <s v="1995-09-04 2011-09-18"/>
    <m/>
    <m/>
    <m/>
  </r>
  <r>
    <x v="1670"/>
    <x v="5"/>
    <n v="9"/>
    <n v="89.5"/>
    <n v="10.35"/>
    <n v="259"/>
    <s v="1994-09-03 2011-09-16"/>
    <n v="19.989999999999998"/>
    <n v="3.96"/>
    <n v="270"/>
    <s v="1994-09-03 2011-09-17"/>
    <n v="17.34"/>
    <n v="6.2"/>
    <n v="259"/>
    <s v="1994-09-03 2011-09-16"/>
    <n v="54.58"/>
    <n v="15.33"/>
    <n v="259"/>
    <s v="1994-09-03 2011-09-16"/>
    <n v="9.66"/>
    <n v="3.9"/>
    <n v="270"/>
    <s v="1994-09-03 2011-09-17"/>
    <n v="4.1399999999999997"/>
    <n v="4.22"/>
    <n v="259"/>
    <s v="1994-09-03 2011-09-16"/>
    <n v="2.57"/>
    <n v="5.68"/>
    <n v="255"/>
    <s v="1995-09-03 2011-09-17"/>
    <n v="2.57"/>
    <n v="5.68"/>
    <n v="255"/>
    <s v="1995-09-03 2011-09-17"/>
    <n v="0"/>
    <n v="0"/>
    <n v="255"/>
    <s v="1995-09-03 2011-09-17"/>
    <n v="0"/>
    <n v="0"/>
    <n v="255"/>
    <s v="1995-09-03 2011-09-17"/>
    <m/>
    <m/>
    <m/>
  </r>
  <r>
    <x v="1671"/>
    <x v="5"/>
    <n v="9"/>
    <n v="89.49"/>
    <n v="10.45"/>
    <n v="260"/>
    <s v="1994-09-02 2011-09-16"/>
    <n v="20.16"/>
    <n v="4.03"/>
    <n v="270"/>
    <s v="1994-09-02 2011-09-16"/>
    <n v="17.48"/>
    <n v="6.45"/>
    <n v="260"/>
    <s v="1994-09-02 2011-09-16"/>
    <n v="55"/>
    <n v="15.15"/>
    <n v="260"/>
    <s v="1994-09-02 2011-09-16"/>
    <n v="9.92"/>
    <n v="3.89"/>
    <n v="270"/>
    <s v="1994-09-02 2011-09-16"/>
    <n v="4.3499999999999996"/>
    <n v="4.33"/>
    <n v="260"/>
    <s v="1994-09-02 2011-09-16"/>
    <n v="2.57"/>
    <n v="5.67"/>
    <n v="255"/>
    <s v="1995-09-02 2011-09-16"/>
    <n v="2.57"/>
    <n v="5.67"/>
    <n v="255"/>
    <s v="1995-09-02 2011-09-16"/>
    <n v="0"/>
    <n v="0"/>
    <n v="255"/>
    <s v="1995-09-02 2011-09-16"/>
    <n v="0"/>
    <n v="0"/>
    <n v="255"/>
    <s v="1995-09-02 2011-09-16"/>
    <m/>
    <m/>
    <m/>
  </r>
  <r>
    <x v="1672"/>
    <x v="5"/>
    <n v="9"/>
    <n v="89.41"/>
    <n v="10.58"/>
    <n v="260"/>
    <s v="1994-09-01 2011-09-15"/>
    <n v="20.440000000000001"/>
    <n v="4.0199999999999996"/>
    <n v="270"/>
    <s v="1994-09-01 2011-09-15"/>
    <n v="17.420000000000002"/>
    <n v="6.37"/>
    <n v="260"/>
    <s v="1994-09-01 2011-09-15"/>
    <n v="55"/>
    <n v="14.95"/>
    <n v="260"/>
    <s v="1994-09-01 2011-09-15"/>
    <n v="10.19"/>
    <n v="3.76"/>
    <n v="270"/>
    <s v="1994-09-01 2011-09-15"/>
    <n v="4.24"/>
    <n v="4.18"/>
    <n v="260"/>
    <s v="1994-09-01 2011-09-15"/>
    <n v="2.39"/>
    <n v="5.4"/>
    <n v="255"/>
    <s v="1995-09-01 2011-09-15"/>
    <n v="2.39"/>
    <n v="5.4"/>
    <n v="255"/>
    <s v="1995-09-01 2011-09-15"/>
    <n v="0"/>
    <n v="0"/>
    <n v="255"/>
    <s v="1995-09-01 2011-09-15"/>
    <n v="0"/>
    <n v="0"/>
    <n v="255"/>
    <s v="1995-09-01 2011-09-15"/>
    <m/>
    <m/>
    <m/>
  </r>
  <r>
    <x v="1673"/>
    <x v="5"/>
    <n v="9"/>
    <n v="89.48"/>
    <n v="10.6"/>
    <n v="260"/>
    <s v="1994-08-31 2011-09-14"/>
    <n v="20.72"/>
    <n v="3.97"/>
    <n v="270"/>
    <s v="1994-08-31 2011-09-14"/>
    <n v="17.489999999999998"/>
    <n v="6.45"/>
    <n v="260"/>
    <s v="1994-08-31 2011-09-14"/>
    <n v="55.12"/>
    <n v="14.97"/>
    <n v="260"/>
    <s v="1994-08-31 2011-09-14"/>
    <n v="10.36"/>
    <n v="3.62"/>
    <n v="270"/>
    <s v="1994-08-31 2011-09-14"/>
    <n v="4.0999999999999996"/>
    <n v="4.07"/>
    <n v="260"/>
    <s v="1994-08-31 2011-09-14"/>
    <n v="2.42"/>
    <n v="5.4"/>
    <n v="255"/>
    <s v="1995-08-31 2011-09-14"/>
    <n v="2.42"/>
    <n v="5.4"/>
    <n v="255"/>
    <s v="1995-08-31 2011-09-14"/>
    <n v="0"/>
    <n v="0"/>
    <n v="255"/>
    <s v="1995-08-31 2011-09-14"/>
    <n v="0"/>
    <n v="0"/>
    <n v="255"/>
    <s v="1995-08-31 2011-09-14"/>
    <m/>
    <m/>
    <m/>
  </r>
  <r>
    <x v="1674"/>
    <x v="5"/>
    <n v="9"/>
    <n v="89.11"/>
    <n v="10.85"/>
    <n v="260"/>
    <s v="1994-08-30 2011-09-13"/>
    <n v="20.94"/>
    <n v="3.91"/>
    <n v="270"/>
    <s v="1994-08-30 2011-09-13"/>
    <n v="17.38"/>
    <n v="6.34"/>
    <n v="260"/>
    <s v="1994-08-30 2011-09-13"/>
    <n v="54.38"/>
    <n v="14.59"/>
    <n v="260"/>
    <s v="1994-08-30 2011-09-13"/>
    <n v="10.4"/>
    <n v="3.55"/>
    <n v="270"/>
    <s v="1994-08-30 2011-09-13"/>
    <n v="4.0199999999999996"/>
    <n v="4.0199999999999996"/>
    <n v="260"/>
    <s v="1994-08-30 2011-09-13"/>
    <n v="2.64"/>
    <n v="8.3699999999999992"/>
    <n v="255"/>
    <s v="1995-08-30 2011-09-13"/>
    <n v="2.64"/>
    <n v="8.3699999999999992"/>
    <n v="255"/>
    <s v="1995-08-30 2011-09-13"/>
    <n v="0"/>
    <n v="0"/>
    <n v="255"/>
    <s v="1995-08-30 2011-09-13"/>
    <n v="0"/>
    <n v="0"/>
    <n v="255"/>
    <s v="1995-08-30 2011-09-13"/>
    <m/>
    <m/>
    <m/>
  </r>
  <r>
    <x v="1675"/>
    <x v="5"/>
    <n v="9"/>
    <n v="88.81"/>
    <n v="11"/>
    <n v="259"/>
    <s v="1994-08-29 2011-09-12"/>
    <n v="21.09"/>
    <n v="3.89"/>
    <n v="270"/>
    <s v="1994-08-29 2011-09-12"/>
    <n v="17.37"/>
    <n v="6.41"/>
    <n v="259"/>
    <s v="1994-08-29 2011-09-12"/>
    <n v="54.01"/>
    <n v="14.79"/>
    <n v="259"/>
    <s v="1994-08-29 2011-09-12"/>
    <n v="10.43"/>
    <n v="3.48"/>
    <n v="270"/>
    <s v="1994-08-29 2011-09-12"/>
    <n v="3.98"/>
    <n v="4"/>
    <n v="259"/>
    <s v="1994-08-29 2011-09-12"/>
    <n v="2.63"/>
    <n v="8.33"/>
    <n v="255"/>
    <s v="1995-08-29 2011-09-12"/>
    <n v="2.63"/>
    <n v="8.33"/>
    <n v="255"/>
    <s v="1995-08-29 2011-09-12"/>
    <n v="0"/>
    <n v="0"/>
    <n v="255"/>
    <s v="1995-08-29 2011-09-12"/>
    <n v="0"/>
    <n v="0"/>
    <n v="255"/>
    <s v="1995-08-29 2011-09-12"/>
    <m/>
    <m/>
    <m/>
  </r>
  <r>
    <x v="1676"/>
    <x v="5"/>
    <n v="9"/>
    <n v="88.41"/>
    <n v="11.16"/>
    <n v="258"/>
    <s v="1994-08-28 2011-09-09"/>
    <n v="21.16"/>
    <n v="3.84"/>
    <n v="270"/>
    <s v="1994-08-28 2011-09-11"/>
    <n v="17.43"/>
    <n v="6.5"/>
    <n v="258"/>
    <s v="1994-08-28 2011-09-09"/>
    <n v="53.78"/>
    <n v="14.8"/>
    <n v="258"/>
    <s v="1994-08-28 2011-09-09"/>
    <n v="10.52"/>
    <n v="3.49"/>
    <n v="270"/>
    <s v="1994-08-28 2011-09-11"/>
    <n v="4.08"/>
    <n v="4.17"/>
    <n v="258"/>
    <s v="1994-08-28 2011-09-09"/>
    <n v="2.61"/>
    <n v="8.39"/>
    <n v="255"/>
    <s v="1995-08-28 2011-09-11"/>
    <n v="2.61"/>
    <n v="8.39"/>
    <n v="255"/>
    <s v="1995-08-28 2011-09-11"/>
    <n v="0"/>
    <n v="0"/>
    <n v="255"/>
    <s v="1995-08-28 2011-09-11"/>
    <n v="0"/>
    <n v="0"/>
    <n v="255"/>
    <s v="1995-08-28 2011-09-11"/>
    <m/>
    <m/>
    <m/>
  </r>
  <r>
    <x v="1677"/>
    <x v="5"/>
    <n v="9"/>
    <n v="88.37"/>
    <n v="11.2"/>
    <n v="259"/>
    <s v="1994-08-27 2011-09-09"/>
    <n v="21.34"/>
    <n v="3.81"/>
    <n v="270"/>
    <s v="1994-08-27 2011-09-10"/>
    <n v="17.43"/>
    <n v="6.63"/>
    <n v="259"/>
    <s v="1994-08-27 2011-09-09"/>
    <n v="53.18"/>
    <n v="14.83"/>
    <n v="259"/>
    <s v="1994-08-27 2011-09-09"/>
    <n v="10.6"/>
    <n v="3.45"/>
    <n v="270"/>
    <s v="1994-08-27 2011-09-10"/>
    <n v="4"/>
    <n v="4.0999999999999996"/>
    <n v="259"/>
    <s v="1994-08-27 2011-09-09"/>
    <n v="2.62"/>
    <n v="8.44"/>
    <n v="255"/>
    <s v="1995-08-27 2011-09-10"/>
    <n v="2.62"/>
    <n v="8.44"/>
    <n v="255"/>
    <s v="1995-08-27 2011-09-10"/>
    <n v="0"/>
    <n v="0"/>
    <n v="255"/>
    <s v="1995-08-27 2011-09-10"/>
    <n v="0"/>
    <n v="0"/>
    <n v="255"/>
    <s v="1995-08-27 2011-09-10"/>
    <m/>
    <m/>
    <m/>
  </r>
  <r>
    <x v="1678"/>
    <x v="5"/>
    <n v="9"/>
    <n v="88.47"/>
    <n v="11.08"/>
    <n v="260"/>
    <s v="1994-08-26 2011-09-09"/>
    <n v="21.56"/>
    <n v="3.72"/>
    <n v="270"/>
    <s v="1994-08-26 2011-09-09"/>
    <n v="17.579999999999998"/>
    <n v="6.54"/>
    <n v="260"/>
    <s v="1994-08-26 2011-09-09"/>
    <n v="52.8"/>
    <n v="14.55"/>
    <n v="260"/>
    <s v="1994-08-26 2011-09-09"/>
    <n v="10.78"/>
    <n v="3.35"/>
    <n v="270"/>
    <s v="1994-08-26 2011-09-09"/>
    <n v="4.03"/>
    <n v="4.12"/>
    <n v="260"/>
    <s v="1994-08-26 2011-09-09"/>
    <n v="2.6"/>
    <n v="8.5399999999999991"/>
    <n v="255"/>
    <s v="1995-08-26 2011-09-09"/>
    <n v="2.6"/>
    <n v="8.5399999999999991"/>
    <n v="255"/>
    <s v="1995-08-26 2011-09-09"/>
    <n v="0"/>
    <n v="0"/>
    <n v="255"/>
    <s v="1995-08-26 2011-09-09"/>
    <n v="0"/>
    <n v="0"/>
    <n v="255"/>
    <s v="1995-08-26 2011-09-09"/>
    <m/>
    <m/>
    <m/>
  </r>
  <r>
    <x v="1679"/>
    <x v="5"/>
    <n v="9"/>
    <n v="88.65"/>
    <n v="11.12"/>
    <n v="260"/>
    <s v="1994-08-25 2011-09-08"/>
    <n v="21.71"/>
    <n v="3.59"/>
    <n v="270"/>
    <s v="1994-08-25 2011-09-08"/>
    <n v="17.559999999999999"/>
    <n v="6.39"/>
    <n v="260"/>
    <s v="1994-08-25 2011-09-08"/>
    <n v="53.21"/>
    <n v="14.61"/>
    <n v="260"/>
    <s v="1994-08-25 2011-09-08"/>
    <n v="10.97"/>
    <n v="3.34"/>
    <n v="270"/>
    <s v="1994-08-25 2011-09-08"/>
    <n v="3.99"/>
    <n v="4.17"/>
    <n v="260"/>
    <s v="1994-08-25 2011-09-08"/>
    <n v="2.83"/>
    <n v="8.8000000000000007"/>
    <n v="255"/>
    <s v="1995-08-25 2011-09-08"/>
    <n v="2.83"/>
    <n v="8.8000000000000007"/>
    <n v="255"/>
    <s v="1995-08-25 2011-09-08"/>
    <n v="0"/>
    <n v="0"/>
    <n v="255"/>
    <s v="1995-08-25 2011-09-08"/>
    <n v="0"/>
    <n v="0"/>
    <n v="255"/>
    <s v="1995-08-25 2011-09-08"/>
    <m/>
    <m/>
    <m/>
  </r>
  <r>
    <x v="1680"/>
    <x v="5"/>
    <n v="8"/>
    <n v="88.66"/>
    <n v="11.32"/>
    <n v="260"/>
    <s v="1994-08-24 2011-09-07"/>
    <n v="21.78"/>
    <n v="3.51"/>
    <n v="270"/>
    <s v="1994-08-24 2011-09-07"/>
    <n v="17.489999999999998"/>
    <n v="6.25"/>
    <n v="260"/>
    <s v="1994-08-24 2011-09-07"/>
    <n v="53.52"/>
    <n v="14.91"/>
    <n v="260"/>
    <s v="1994-08-24 2011-09-07"/>
    <n v="11.07"/>
    <n v="3.3"/>
    <n v="270"/>
    <s v="1994-08-24 2011-09-07"/>
    <n v="3.92"/>
    <n v="4.1500000000000004"/>
    <n v="260"/>
    <s v="1994-08-24 2011-09-07"/>
    <n v="2.85"/>
    <n v="8.92"/>
    <n v="255"/>
    <s v="1995-08-24 2011-09-07"/>
    <n v="2.85"/>
    <n v="8.92"/>
    <n v="255"/>
    <s v="1995-08-24 2011-09-07"/>
    <n v="0"/>
    <n v="0"/>
    <n v="255"/>
    <s v="1995-08-24 2011-09-07"/>
    <n v="0"/>
    <n v="0"/>
    <n v="255"/>
    <s v="1995-08-24 2011-09-07"/>
    <m/>
    <m/>
    <m/>
  </r>
  <r>
    <x v="1681"/>
    <x v="5"/>
    <n v="8"/>
    <n v="88.67"/>
    <n v="11.56"/>
    <n v="260"/>
    <s v="1994-08-23 2011-09-06"/>
    <n v="21.86"/>
    <n v="3.46"/>
    <n v="270"/>
    <s v="1994-08-23 2011-09-06"/>
    <n v="17.23"/>
    <n v="6.03"/>
    <n v="260"/>
    <s v="1994-08-23 2011-09-06"/>
    <n v="53.6"/>
    <n v="15.14"/>
    <n v="260"/>
    <s v="1994-08-23 2011-09-06"/>
    <n v="11.14"/>
    <n v="3.27"/>
    <n v="270"/>
    <s v="1994-08-23 2011-09-06"/>
    <n v="3.88"/>
    <n v="4.1399999999999997"/>
    <n v="260"/>
    <s v="1994-08-23 2011-09-06"/>
    <n v="2.81"/>
    <n v="8.9499999999999993"/>
    <n v="255"/>
    <s v="1995-08-23 2011-09-06"/>
    <n v="2.81"/>
    <n v="8.9499999999999993"/>
    <n v="255"/>
    <s v="1995-08-23 2011-09-06"/>
    <n v="0"/>
    <n v="0"/>
    <n v="255"/>
    <s v="1995-08-23 2011-09-06"/>
    <n v="0"/>
    <n v="0"/>
    <n v="255"/>
    <s v="1995-08-23 2011-09-06"/>
    <m/>
    <m/>
    <m/>
  </r>
  <r>
    <x v="1682"/>
    <x v="5"/>
    <n v="8"/>
    <n v="88.48"/>
    <n v="11.51"/>
    <n v="260"/>
    <s v="1994-08-22 2011-09-02"/>
    <n v="21.85"/>
    <n v="3.41"/>
    <n v="270"/>
    <s v="1994-08-22 2011-09-05"/>
    <n v="17.260000000000002"/>
    <n v="5.85"/>
    <n v="260"/>
    <s v="1994-08-22 2011-09-02"/>
    <n v="53.63"/>
    <n v="15.09"/>
    <n v="260"/>
    <s v="1994-08-22 2011-09-02"/>
    <n v="11.23"/>
    <n v="3.18"/>
    <n v="270"/>
    <s v="1994-08-22 2011-09-05"/>
    <n v="3.98"/>
    <n v="4.05"/>
    <n v="260"/>
    <s v="1994-08-22 2011-09-02"/>
    <n v="2.86"/>
    <n v="9.01"/>
    <n v="255"/>
    <s v="1995-08-22 2011-09-05"/>
    <n v="2.86"/>
    <n v="9.01"/>
    <n v="255"/>
    <s v="1995-08-22 2011-09-05"/>
    <n v="0"/>
    <n v="0"/>
    <n v="255"/>
    <s v="1995-08-22 2011-09-05"/>
    <n v="0"/>
    <n v="0"/>
    <n v="255"/>
    <s v="1995-08-22 2011-09-05"/>
    <m/>
    <m/>
    <m/>
  </r>
  <r>
    <x v="1683"/>
    <x v="5"/>
    <n v="8"/>
    <n v="88.3"/>
    <n v="11.69"/>
    <n v="260"/>
    <s v="1994-08-21 2011-09-02"/>
    <n v="21.91"/>
    <n v="3.32"/>
    <n v="270"/>
    <s v="1994-08-21 2011-09-04"/>
    <n v="17.53"/>
    <n v="5.84"/>
    <n v="260"/>
    <s v="1994-08-21 2011-09-02"/>
    <n v="53.78"/>
    <n v="14.99"/>
    <n v="260"/>
    <s v="1994-08-21 2011-09-02"/>
    <n v="11.42"/>
    <n v="3.15"/>
    <n v="270"/>
    <s v="1994-08-21 2011-09-04"/>
    <n v="4.0999999999999996"/>
    <n v="4.1100000000000003"/>
    <n v="260"/>
    <s v="1994-08-21 2011-09-02"/>
    <n v="3.05"/>
    <n v="9.11"/>
    <n v="255"/>
    <s v="1995-08-21 2011-09-04"/>
    <n v="3.05"/>
    <n v="9.11"/>
    <n v="255"/>
    <s v="1995-08-21 2011-09-04"/>
    <n v="0"/>
    <n v="0"/>
    <n v="255"/>
    <s v="1995-08-21 2011-09-04"/>
    <n v="0"/>
    <n v="0"/>
    <n v="255"/>
    <s v="1995-08-21 2011-09-04"/>
    <m/>
    <m/>
    <m/>
  </r>
  <r>
    <x v="1684"/>
    <x v="5"/>
    <n v="8"/>
    <n v="88.52"/>
    <n v="11.85"/>
    <n v="261"/>
    <s v="1994-08-20 2011-09-02"/>
    <n v="22.07"/>
    <n v="3.22"/>
    <n v="270"/>
    <s v="1994-08-20 2011-09-03"/>
    <n v="17.670000000000002"/>
    <n v="6.1"/>
    <n v="261"/>
    <s v="1994-08-20 2011-09-02"/>
    <n v="53.73"/>
    <n v="15.27"/>
    <n v="261"/>
    <s v="1994-08-20 2011-09-02"/>
    <n v="11.53"/>
    <n v="3.19"/>
    <n v="270"/>
    <s v="1994-08-20 2011-09-03"/>
    <n v="4.03"/>
    <n v="4.08"/>
    <n v="261"/>
    <s v="1994-08-20 2011-09-02"/>
    <n v="3.15"/>
    <n v="9.2799999999999994"/>
    <n v="255"/>
    <s v="1995-08-20 2011-09-03"/>
    <n v="3.15"/>
    <n v="9.2799999999999994"/>
    <n v="255"/>
    <s v="1995-08-20 2011-09-03"/>
    <n v="0"/>
    <n v="0"/>
    <n v="255"/>
    <s v="1995-08-20 2011-09-03"/>
    <n v="0"/>
    <n v="0"/>
    <n v="255"/>
    <s v="1995-08-20 2011-09-03"/>
    <m/>
    <m/>
    <m/>
  </r>
  <r>
    <x v="1685"/>
    <x v="5"/>
    <n v="8"/>
    <n v="88.45"/>
    <n v="11.78"/>
    <n v="262"/>
    <s v="1994-08-19 2011-09-02"/>
    <n v="22.1"/>
    <n v="3.13"/>
    <n v="270"/>
    <s v="1994-08-19 2011-09-02"/>
    <n v="17.59"/>
    <n v="6.09"/>
    <n v="262"/>
    <s v="1994-08-19 2011-09-02"/>
    <n v="53.53"/>
    <n v="15.19"/>
    <n v="262"/>
    <s v="1994-08-19 2011-09-02"/>
    <n v="11.46"/>
    <n v="3.23"/>
    <n v="270"/>
    <s v="1994-08-19 2011-09-02"/>
    <n v="3.86"/>
    <n v="3.92"/>
    <n v="262"/>
    <s v="1994-08-19 2011-09-02"/>
    <n v="3.43"/>
    <n v="10.16"/>
    <n v="255"/>
    <s v="1995-08-19 2011-09-02"/>
    <n v="3.43"/>
    <n v="10.16"/>
    <n v="255"/>
    <s v="1995-08-19 2011-09-02"/>
    <n v="0"/>
    <n v="0"/>
    <n v="255"/>
    <s v="1995-08-19 2011-09-02"/>
    <n v="0"/>
    <n v="0"/>
    <n v="255"/>
    <s v="1995-08-19 2011-09-02"/>
    <m/>
    <m/>
    <m/>
  </r>
  <r>
    <x v="1686"/>
    <x v="5"/>
    <n v="8"/>
    <n v="88.24"/>
    <n v="11.72"/>
    <n v="262"/>
    <s v="1994-08-18 2011-09-01"/>
    <n v="22.15"/>
    <n v="3.09"/>
    <n v="270"/>
    <s v="1994-08-18 2011-09-01"/>
    <n v="17.52"/>
    <n v="5.95"/>
    <n v="262"/>
    <s v="1994-08-18 2011-09-01"/>
    <n v="53.11"/>
    <n v="15.29"/>
    <n v="262"/>
    <s v="1994-08-18 2011-09-01"/>
    <n v="11.4"/>
    <n v="3.25"/>
    <n v="270"/>
    <s v="1994-08-18 2011-09-01"/>
    <n v="3.6"/>
    <n v="3.86"/>
    <n v="262"/>
    <s v="1994-08-18 2011-09-01"/>
    <n v="3.45"/>
    <n v="10.16"/>
    <n v="255"/>
    <s v="1995-08-18 2011-09-01"/>
    <n v="3.45"/>
    <n v="10.16"/>
    <n v="255"/>
    <s v="1995-08-18 2011-09-01"/>
    <n v="0"/>
    <n v="0"/>
    <n v="255"/>
    <s v="1995-08-18 2011-09-01"/>
    <n v="0"/>
    <n v="0"/>
    <n v="255"/>
    <s v="1995-08-18 2011-09-01"/>
    <m/>
    <m/>
    <m/>
  </r>
  <r>
    <x v="1687"/>
    <x v="5"/>
    <n v="8"/>
    <n v="88.24"/>
    <n v="11.64"/>
    <n v="262"/>
    <s v="1994-08-17 2011-08-31"/>
    <n v="22.16"/>
    <n v="3.08"/>
    <n v="270"/>
    <s v="1994-08-17 2011-08-31"/>
    <n v="17.59"/>
    <n v="6.26"/>
    <n v="262"/>
    <s v="1994-08-17 2011-08-31"/>
    <n v="53.23"/>
    <n v="15.31"/>
    <n v="262"/>
    <s v="1994-08-17 2011-08-31"/>
    <n v="11.45"/>
    <n v="3.24"/>
    <n v="270"/>
    <s v="1994-08-17 2011-08-31"/>
    <n v="3.54"/>
    <n v="3.86"/>
    <n v="262"/>
    <s v="1994-08-17 2011-08-31"/>
    <n v="3.5"/>
    <n v="10.14"/>
    <n v="255"/>
    <s v="1995-08-17 2011-08-31"/>
    <n v="3.5"/>
    <n v="10.14"/>
    <n v="255"/>
    <s v="1995-08-17 2011-08-31"/>
    <n v="0"/>
    <n v="0"/>
    <n v="255"/>
    <s v="1995-08-17 2011-08-31"/>
    <n v="0"/>
    <n v="0"/>
    <n v="255"/>
    <s v="1995-08-17 2011-08-31"/>
    <m/>
    <m/>
    <m/>
  </r>
  <r>
    <x v="1688"/>
    <x v="5"/>
    <n v="8"/>
    <n v="88.23"/>
    <n v="11.68"/>
    <n v="262"/>
    <s v="1994-08-16 2011-08-30"/>
    <n v="22.3"/>
    <n v="3"/>
    <n v="270"/>
    <s v="1994-08-16 2011-08-30"/>
    <n v="17.760000000000002"/>
    <n v="6.4"/>
    <n v="262"/>
    <s v="1994-08-16 2011-08-30"/>
    <n v="52.95"/>
    <n v="15.11"/>
    <n v="262"/>
    <s v="1994-08-16 2011-08-30"/>
    <n v="11.56"/>
    <n v="3.17"/>
    <n v="270"/>
    <s v="1994-08-16 2011-08-30"/>
    <n v="3.71"/>
    <n v="4.07"/>
    <n v="262"/>
    <s v="1994-08-16 2011-08-30"/>
    <n v="3.66"/>
    <n v="10.25"/>
    <n v="255"/>
    <s v="1995-08-16 2011-08-30"/>
    <n v="3.66"/>
    <n v="10.25"/>
    <n v="255"/>
    <s v="1995-08-16 2011-08-30"/>
    <n v="0"/>
    <n v="0"/>
    <n v="255"/>
    <s v="1995-08-16 2011-08-30"/>
    <n v="0"/>
    <n v="0"/>
    <n v="255"/>
    <s v="1995-08-16 2011-08-30"/>
    <m/>
    <m/>
    <m/>
  </r>
  <r>
    <x v="1689"/>
    <x v="5"/>
    <n v="8"/>
    <n v="88.36"/>
    <n v="11.73"/>
    <n v="261"/>
    <s v="1994-08-15 2011-08-29"/>
    <n v="22.4"/>
    <n v="2.96"/>
    <n v="270"/>
    <s v="1994-08-15 2011-08-29"/>
    <n v="17.91"/>
    <n v="6.38"/>
    <n v="261"/>
    <s v="1994-08-15 2011-08-29"/>
    <n v="53.15"/>
    <n v="15.55"/>
    <n v="261"/>
    <s v="1994-08-15 2011-08-29"/>
    <n v="11.72"/>
    <n v="3.2"/>
    <n v="270"/>
    <s v="1994-08-15 2011-08-29"/>
    <n v="3.75"/>
    <n v="4.12"/>
    <n v="261"/>
    <s v="1994-08-15 2011-08-29"/>
    <n v="3.35"/>
    <n v="8.01"/>
    <n v="255"/>
    <s v="1995-08-15 2011-08-29"/>
    <n v="3.35"/>
    <n v="8.01"/>
    <n v="255"/>
    <s v="1995-08-15 2011-08-29"/>
    <n v="0"/>
    <n v="0"/>
    <n v="255"/>
    <s v="1995-08-15 2011-08-29"/>
    <n v="0"/>
    <n v="0"/>
    <n v="255"/>
    <s v="1995-08-15 2011-08-29"/>
    <m/>
    <m/>
    <m/>
  </r>
  <r>
    <x v="1690"/>
    <x v="5"/>
    <n v="8"/>
    <n v="88.07"/>
    <n v="11.96"/>
    <n v="260"/>
    <s v="1994-08-14 2011-08-26"/>
    <n v="22.52"/>
    <n v="2.92"/>
    <n v="270"/>
    <s v="1994-08-14 2011-08-28"/>
    <n v="17.989999999999998"/>
    <n v="6.24"/>
    <n v="260"/>
    <s v="1994-08-14 2011-08-26"/>
    <n v="52.71"/>
    <n v="15.23"/>
    <n v="260"/>
    <s v="1994-08-14 2011-08-26"/>
    <n v="11.85"/>
    <n v="3.21"/>
    <n v="270"/>
    <s v="1994-08-14 2011-08-28"/>
    <n v="3.75"/>
    <n v="4.17"/>
    <n v="260"/>
    <s v="1994-08-14 2011-08-26"/>
    <n v="3.48"/>
    <n v="8.3699999999999992"/>
    <n v="255"/>
    <s v="1995-08-14 2011-08-28"/>
    <n v="3.48"/>
    <n v="8.3699999999999992"/>
    <n v="255"/>
    <s v="1995-08-14 2011-08-28"/>
    <n v="0"/>
    <n v="0"/>
    <n v="255"/>
    <s v="1995-08-14 2011-08-28"/>
    <n v="0"/>
    <n v="0"/>
    <n v="255"/>
    <s v="1995-08-14 2011-08-28"/>
    <m/>
    <m/>
    <m/>
  </r>
  <r>
    <x v="1691"/>
    <x v="5"/>
    <n v="8"/>
    <n v="88.26"/>
    <n v="11.93"/>
    <n v="261"/>
    <s v="1994-08-13 2011-08-26"/>
    <n v="22.58"/>
    <n v="2.94"/>
    <n v="270"/>
    <s v="1994-08-13 2011-08-27"/>
    <n v="17.920000000000002"/>
    <n v="6.1"/>
    <n v="261"/>
    <s v="1994-08-13 2011-08-26"/>
    <n v="52.63"/>
    <n v="15.49"/>
    <n v="261"/>
    <s v="1994-08-13 2011-08-26"/>
    <n v="11.9"/>
    <n v="3.26"/>
    <n v="270"/>
    <s v="1994-08-13 2011-08-27"/>
    <n v="3.62"/>
    <n v="4.04"/>
    <n v="261"/>
    <s v="1994-08-13 2011-08-26"/>
    <n v="3.5"/>
    <n v="8.57"/>
    <n v="255"/>
    <s v="1995-08-13 2011-08-27"/>
    <n v="3.5"/>
    <n v="8.57"/>
    <n v="255"/>
    <s v="1995-08-13 2011-08-27"/>
    <n v="0"/>
    <n v="0"/>
    <n v="255"/>
    <s v="1995-08-13 2011-08-27"/>
    <n v="0"/>
    <n v="0"/>
    <n v="255"/>
    <s v="1995-08-13 2011-08-27"/>
    <m/>
    <m/>
    <m/>
  </r>
  <r>
    <x v="1692"/>
    <x v="5"/>
    <n v="8"/>
    <n v="87.86"/>
    <n v="12.32"/>
    <n v="262"/>
    <s v="1994-08-12 2011-08-26"/>
    <n v="22.64"/>
    <n v="3.05"/>
    <n v="270"/>
    <s v="1994-08-12 2011-08-26"/>
    <n v="17.73"/>
    <n v="5.95"/>
    <n v="262"/>
    <s v="1994-08-12 2011-08-26"/>
    <n v="52.74"/>
    <n v="15.34"/>
    <n v="262"/>
    <s v="1994-08-12 2011-08-26"/>
    <n v="11.98"/>
    <n v="3.28"/>
    <n v="270"/>
    <s v="1994-08-12 2011-08-26"/>
    <n v="3.57"/>
    <n v="4.05"/>
    <n v="262"/>
    <s v="1994-08-12 2011-08-26"/>
    <n v="3.58"/>
    <n v="8.58"/>
    <n v="255"/>
    <s v="1995-08-12 2011-08-26"/>
    <n v="3.58"/>
    <n v="8.58"/>
    <n v="255"/>
    <s v="1995-08-12 2011-08-26"/>
    <n v="0"/>
    <n v="0"/>
    <n v="255"/>
    <s v="1995-08-12 2011-08-26"/>
    <n v="0"/>
    <n v="0"/>
    <n v="255"/>
    <s v="1995-08-12 2011-08-26"/>
    <m/>
    <m/>
    <m/>
  </r>
  <r>
    <x v="1693"/>
    <x v="5"/>
    <n v="8"/>
    <n v="87.23"/>
    <n v="12.71"/>
    <n v="262"/>
    <s v="1994-08-11 2011-08-25"/>
    <n v="22.69"/>
    <n v="3.1"/>
    <n v="270"/>
    <s v="1994-08-11 2011-08-25"/>
    <n v="17.72"/>
    <n v="6.03"/>
    <n v="262"/>
    <s v="1994-08-11 2011-08-25"/>
    <n v="52.24"/>
    <n v="15.13"/>
    <n v="262"/>
    <s v="1994-08-11 2011-08-25"/>
    <n v="12.03"/>
    <n v="3.36"/>
    <n v="270"/>
    <s v="1994-08-11 2011-08-25"/>
    <n v="3.63"/>
    <n v="4"/>
    <n v="262"/>
    <s v="1994-08-11 2011-08-25"/>
    <n v="3.28"/>
    <n v="8.2100000000000009"/>
    <n v="255"/>
    <s v="1995-08-11 2011-08-25"/>
    <n v="3.28"/>
    <n v="8.2100000000000009"/>
    <n v="255"/>
    <s v="1995-08-11 2011-08-25"/>
    <n v="0"/>
    <n v="0"/>
    <n v="255"/>
    <s v="1995-08-11 2011-08-25"/>
    <n v="0"/>
    <n v="0"/>
    <n v="255"/>
    <s v="1995-08-11 2011-08-25"/>
    <m/>
    <m/>
    <m/>
  </r>
  <r>
    <x v="1694"/>
    <x v="5"/>
    <n v="8"/>
    <n v="87.14"/>
    <n v="12.78"/>
    <n v="262"/>
    <s v="1994-08-10 2011-08-24"/>
    <n v="22.73"/>
    <n v="3.18"/>
    <n v="270"/>
    <s v="1994-08-10 2011-08-24"/>
    <n v="17.850000000000001"/>
    <n v="6.31"/>
    <n v="262"/>
    <s v="1994-08-10 2011-08-24"/>
    <n v="52.19"/>
    <n v="15.19"/>
    <n v="262"/>
    <s v="1994-08-10 2011-08-24"/>
    <n v="12.11"/>
    <n v="3.41"/>
    <n v="270"/>
    <s v="1994-08-10 2011-08-24"/>
    <n v="3.73"/>
    <n v="4.2"/>
    <n v="262"/>
    <s v="1994-08-10 2011-08-24"/>
    <n v="3.11"/>
    <n v="7.96"/>
    <n v="255"/>
    <s v="1995-08-10 2011-08-24"/>
    <n v="3.11"/>
    <n v="7.96"/>
    <n v="255"/>
    <s v="1995-08-10 2011-08-24"/>
    <n v="0"/>
    <n v="0"/>
    <n v="255"/>
    <s v="1995-08-10 2011-08-24"/>
    <n v="0"/>
    <n v="0"/>
    <n v="255"/>
    <s v="1995-08-10 2011-08-24"/>
    <m/>
    <m/>
    <m/>
  </r>
  <r>
    <x v="1695"/>
    <x v="5"/>
    <n v="8"/>
    <n v="87.5"/>
    <n v="12.51"/>
    <n v="262"/>
    <s v="1994-08-09 2011-08-23"/>
    <n v="22.85"/>
    <n v="3.21"/>
    <n v="270"/>
    <s v="1994-08-09 2011-08-23"/>
    <n v="17.88"/>
    <n v="6.33"/>
    <n v="262"/>
    <s v="1994-08-09 2011-08-23"/>
    <n v="52.19"/>
    <n v="14.63"/>
    <n v="262"/>
    <s v="1994-08-09 2011-08-23"/>
    <n v="12.26"/>
    <n v="3.4"/>
    <n v="270"/>
    <s v="1994-08-09 2011-08-23"/>
    <n v="3.82"/>
    <n v="4.22"/>
    <n v="262"/>
    <s v="1994-08-09 2011-08-23"/>
    <n v="3.43"/>
    <n v="8.34"/>
    <n v="255"/>
    <s v="1995-08-09 2011-08-23"/>
    <n v="3.43"/>
    <n v="8.34"/>
    <n v="255"/>
    <s v="1995-08-09 2011-08-23"/>
    <n v="0"/>
    <n v="0"/>
    <n v="255"/>
    <s v="1995-08-09 2011-08-23"/>
    <n v="0"/>
    <n v="0"/>
    <n v="255"/>
    <s v="1995-08-09 2011-08-23"/>
    <m/>
    <m/>
    <m/>
  </r>
  <r>
    <x v="1696"/>
    <x v="5"/>
    <n v="8"/>
    <n v="87.51"/>
    <n v="12.3"/>
    <n v="261"/>
    <s v="1994-08-08 2011-08-22"/>
    <n v="22.95"/>
    <n v="3.32"/>
    <n v="270"/>
    <s v="1994-08-08 2011-08-22"/>
    <n v="17.989999999999998"/>
    <n v="6.32"/>
    <n v="261"/>
    <s v="1994-08-08 2011-08-22"/>
    <n v="51.99"/>
    <n v="14.61"/>
    <n v="261"/>
    <s v="1994-08-08 2011-08-22"/>
    <n v="12.36"/>
    <n v="3.42"/>
    <n v="270"/>
    <s v="1994-08-08 2011-08-22"/>
    <n v="3.79"/>
    <n v="4.21"/>
    <n v="261"/>
    <s v="1994-08-08 2011-08-22"/>
    <n v="3.48"/>
    <n v="8.31"/>
    <n v="255"/>
    <s v="1995-08-08 2011-08-22"/>
    <n v="3.48"/>
    <n v="8.31"/>
    <n v="255"/>
    <s v="1995-08-08 2011-08-22"/>
    <n v="0"/>
    <n v="0"/>
    <n v="255"/>
    <s v="1995-08-08 2011-08-22"/>
    <n v="0"/>
    <n v="0"/>
    <n v="255"/>
    <s v="1995-08-08 2011-08-22"/>
    <m/>
    <m/>
    <m/>
  </r>
  <r>
    <x v="1697"/>
    <x v="5"/>
    <n v="8"/>
    <n v="87.51"/>
    <n v="12.54"/>
    <n v="260"/>
    <s v="1994-08-07 2011-08-19"/>
    <n v="23.11"/>
    <n v="3.36"/>
    <n v="270"/>
    <s v="1994-08-07 2011-08-21"/>
    <n v="17.96"/>
    <n v="6.34"/>
    <n v="260"/>
    <s v="1994-08-07 2011-08-19"/>
    <n v="51.66"/>
    <n v="14.44"/>
    <n v="260"/>
    <s v="1994-08-07 2011-08-19"/>
    <n v="12.51"/>
    <n v="3.57"/>
    <n v="270"/>
    <s v="1994-08-07 2011-08-21"/>
    <n v="3.9"/>
    <n v="4.24"/>
    <n v="260"/>
    <s v="1994-08-07 2011-08-19"/>
    <n v="3.34"/>
    <n v="8.11"/>
    <n v="255"/>
    <s v="1995-08-07 2011-08-21"/>
    <n v="3.34"/>
    <n v="8.11"/>
    <n v="255"/>
    <s v="1995-08-07 2011-08-21"/>
    <n v="0"/>
    <n v="0"/>
    <n v="255"/>
    <s v="1995-08-07 2011-08-21"/>
    <n v="0"/>
    <n v="0"/>
    <n v="255"/>
    <s v="1995-08-07 2011-08-21"/>
    <m/>
    <m/>
    <m/>
  </r>
  <r>
    <x v="1698"/>
    <x v="5"/>
    <n v="8"/>
    <n v="87.3"/>
    <n v="12.57"/>
    <n v="261"/>
    <s v="1994-08-06 2011-08-19"/>
    <n v="23.28"/>
    <n v="3.35"/>
    <n v="270"/>
    <s v="1994-08-06 2011-08-20"/>
    <n v="17.87"/>
    <n v="6.28"/>
    <n v="261"/>
    <s v="1994-08-06 2011-08-19"/>
    <n v="51.21"/>
    <n v="14.45"/>
    <n v="261"/>
    <s v="1994-08-06 2011-08-19"/>
    <n v="12.6"/>
    <n v="3.61"/>
    <n v="270"/>
    <s v="1994-08-06 2011-08-20"/>
    <n v="4"/>
    <n v="4.3"/>
    <n v="261"/>
    <s v="1994-08-06 2011-08-19"/>
    <n v="3.14"/>
    <n v="7.98"/>
    <n v="255"/>
    <s v="1995-08-06 2011-08-20"/>
    <n v="3.14"/>
    <n v="7.98"/>
    <n v="255"/>
    <s v="1995-08-06 2011-08-20"/>
    <n v="0"/>
    <n v="0"/>
    <n v="255"/>
    <s v="1995-08-06 2011-08-20"/>
    <n v="0"/>
    <n v="0"/>
    <n v="255"/>
    <s v="1995-08-06 2011-08-20"/>
    <m/>
    <m/>
    <m/>
  </r>
  <r>
    <x v="1699"/>
    <x v="5"/>
    <n v="8"/>
    <n v="87.07"/>
    <n v="12.82"/>
    <n v="262"/>
    <s v="1994-08-05 2011-08-19"/>
    <n v="23.4"/>
    <n v="3.35"/>
    <n v="270"/>
    <s v="1994-08-05 2011-08-19"/>
    <n v="17.940000000000001"/>
    <n v="6.14"/>
    <n v="262"/>
    <s v="1994-08-05 2011-08-19"/>
    <n v="50.88"/>
    <n v="14.32"/>
    <n v="262"/>
    <s v="1994-08-05 2011-08-19"/>
    <n v="12.67"/>
    <n v="3.54"/>
    <n v="270"/>
    <s v="1994-08-05 2011-08-19"/>
    <n v="4.13"/>
    <n v="4.4000000000000004"/>
    <n v="262"/>
    <s v="1994-08-05 2011-08-19"/>
    <n v="2.99"/>
    <n v="7.74"/>
    <n v="255"/>
    <s v="1995-08-05 2011-08-19"/>
    <n v="2.99"/>
    <n v="7.74"/>
    <n v="255"/>
    <s v="1995-08-05 2011-08-19"/>
    <n v="0"/>
    <n v="0"/>
    <n v="255"/>
    <s v="1995-08-05 2011-08-19"/>
    <n v="0"/>
    <n v="0"/>
    <n v="255"/>
    <s v="1995-08-05 2011-08-19"/>
    <m/>
    <m/>
    <m/>
  </r>
  <r>
    <x v="1700"/>
    <x v="5"/>
    <n v="8"/>
    <n v="86.83"/>
    <n v="13.24"/>
    <n v="262"/>
    <s v="1994-08-04 2011-08-18"/>
    <n v="23.61"/>
    <n v="3.29"/>
    <n v="270"/>
    <s v="1994-08-04 2011-08-18"/>
    <n v="18.05"/>
    <n v="6.25"/>
    <n v="262"/>
    <s v="1994-08-04 2011-08-18"/>
    <n v="50.87"/>
    <n v="14.36"/>
    <n v="262"/>
    <s v="1994-08-04 2011-08-18"/>
    <n v="12.86"/>
    <n v="3.48"/>
    <n v="270"/>
    <s v="1994-08-04 2011-08-18"/>
    <n v="4.1100000000000003"/>
    <n v="4.4000000000000004"/>
    <n v="262"/>
    <s v="1994-08-04 2011-08-18"/>
    <n v="2.74"/>
    <n v="6.88"/>
    <n v="255"/>
    <s v="1995-08-04 2011-08-18"/>
    <n v="2.74"/>
    <n v="6.88"/>
    <n v="255"/>
    <s v="1995-08-04 2011-08-18"/>
    <n v="0"/>
    <n v="0"/>
    <n v="255"/>
    <s v="1995-08-04 2011-08-18"/>
    <n v="0"/>
    <n v="0"/>
    <n v="255"/>
    <s v="1995-08-04 2011-08-18"/>
    <m/>
    <m/>
    <m/>
  </r>
  <r>
    <x v="1701"/>
    <x v="5"/>
    <n v="8"/>
    <n v="86.73"/>
    <n v="13.39"/>
    <n v="262"/>
    <s v="1994-08-03 2011-08-17"/>
    <n v="23.74"/>
    <n v="3.3"/>
    <n v="270"/>
    <s v="1994-08-03 2011-08-17"/>
    <n v="17.86"/>
    <n v="6.16"/>
    <n v="262"/>
    <s v="1994-08-03 2011-08-17"/>
    <n v="51.11"/>
    <n v="14.71"/>
    <n v="262"/>
    <s v="1994-08-03 2011-08-17"/>
    <n v="13.06"/>
    <n v="3.45"/>
    <n v="270"/>
    <s v="1994-08-03 2011-08-17"/>
    <n v="4.13"/>
    <n v="4.28"/>
    <n v="262"/>
    <s v="1994-08-03 2011-08-17"/>
    <n v="2.79"/>
    <n v="6.89"/>
    <n v="255"/>
    <s v="1995-08-03 2011-08-17"/>
    <n v="2.79"/>
    <n v="6.89"/>
    <n v="255"/>
    <s v="1995-08-03 2011-08-17"/>
    <n v="0"/>
    <n v="0"/>
    <n v="255"/>
    <s v="1995-08-03 2011-08-17"/>
    <n v="0"/>
    <n v="0"/>
    <n v="255"/>
    <s v="1995-08-03 2011-08-17"/>
    <m/>
    <m/>
    <m/>
  </r>
  <r>
    <x v="1702"/>
    <x v="5"/>
    <n v="8"/>
    <n v="86.67"/>
    <n v="13.47"/>
    <n v="261"/>
    <s v="1994-08-02 2011-08-16"/>
    <n v="23.92"/>
    <n v="3.29"/>
    <n v="270"/>
    <s v="1994-08-02 2011-08-16"/>
    <n v="17.8"/>
    <n v="5.88"/>
    <n v="261"/>
    <s v="1994-08-02 2011-08-16"/>
    <n v="50.78"/>
    <n v="14.8"/>
    <n v="261"/>
    <s v="1994-08-02 2011-08-16"/>
    <n v="13.22"/>
    <n v="3.42"/>
    <n v="270"/>
    <s v="1994-08-02 2011-08-16"/>
    <n v="4.21"/>
    <n v="4.32"/>
    <n v="261"/>
    <s v="1994-08-02 2011-08-16"/>
    <n v="2.89"/>
    <n v="7.23"/>
    <n v="255"/>
    <s v="1995-08-02 2011-08-16"/>
    <n v="2.89"/>
    <n v="7.23"/>
    <n v="255"/>
    <s v="1995-08-02 2011-08-16"/>
    <n v="0"/>
    <n v="0"/>
    <n v="255"/>
    <s v="1995-08-02 2011-08-16"/>
    <n v="0"/>
    <n v="0"/>
    <n v="255"/>
    <s v="1995-08-02 2011-08-16"/>
    <m/>
    <m/>
    <m/>
  </r>
  <r>
    <x v="1703"/>
    <x v="5"/>
    <n v="8"/>
    <n v="86.76"/>
    <n v="13.37"/>
    <n v="259"/>
    <s v="1994-08-01 2011-08-15"/>
    <n v="24.01"/>
    <n v="3.35"/>
    <n v="270"/>
    <s v="1994-08-01 2011-08-15"/>
    <n v="17.59"/>
    <n v="5.65"/>
    <n v="259"/>
    <s v="1994-08-01 2011-08-15"/>
    <n v="51.33"/>
    <n v="14.89"/>
    <n v="259"/>
    <s v="1994-08-01 2011-08-15"/>
    <n v="13.39"/>
    <n v="3.46"/>
    <n v="270"/>
    <s v="1994-08-01 2011-08-15"/>
    <n v="4.09"/>
    <n v="4.17"/>
    <n v="259"/>
    <s v="1994-08-01 2011-08-15"/>
    <n v="3.07"/>
    <n v="7.39"/>
    <n v="255"/>
    <s v="1995-08-01 2011-08-15"/>
    <n v="3.07"/>
    <n v="7.39"/>
    <n v="255"/>
    <s v="1995-08-01 2011-08-15"/>
    <n v="0"/>
    <n v="0"/>
    <n v="255"/>
    <s v="1995-08-01 2011-08-15"/>
    <n v="0"/>
    <n v="0"/>
    <n v="255"/>
    <s v="1995-08-01 2011-08-15"/>
    <m/>
    <m/>
    <m/>
  </r>
  <r>
    <x v="1704"/>
    <x v="5"/>
    <n v="8"/>
    <n v="86.86"/>
    <n v="13.18"/>
    <n v="258"/>
    <s v="1994-07-31 2011-08-12"/>
    <n v="24.15"/>
    <n v="3.43"/>
    <n v="270"/>
    <s v="1994-07-31 2011-08-14"/>
    <n v="17.48"/>
    <n v="5.54"/>
    <n v="258"/>
    <s v="1994-07-31 2011-08-12"/>
    <n v="51.79"/>
    <n v="14.72"/>
    <n v="258"/>
    <s v="1994-07-31 2011-08-12"/>
    <n v="13.51"/>
    <n v="3.47"/>
    <n v="270"/>
    <s v="1994-07-31 2011-08-14"/>
    <n v="4.16"/>
    <n v="4.1500000000000004"/>
    <n v="258"/>
    <s v="1994-07-31 2011-08-12"/>
    <n v="3.04"/>
    <n v="7.31"/>
    <n v="255"/>
    <s v="1995-07-31 2011-08-14"/>
    <n v="3.04"/>
    <n v="7.31"/>
    <n v="255"/>
    <s v="1995-07-31 2011-08-14"/>
    <n v="0"/>
    <n v="0"/>
    <n v="255"/>
    <s v="1995-07-31 2011-08-14"/>
    <n v="0"/>
    <n v="0"/>
    <n v="255"/>
    <s v="1995-07-31 2011-08-14"/>
    <m/>
    <m/>
    <m/>
  </r>
  <r>
    <x v="1705"/>
    <x v="5"/>
    <n v="8"/>
    <n v="87.18"/>
    <n v="13.11"/>
    <n v="259"/>
    <s v="1994-07-30 2011-08-12"/>
    <n v="24.3"/>
    <n v="3.47"/>
    <n v="270"/>
    <s v="1994-07-30 2011-08-13"/>
    <n v="17.53"/>
    <n v="5.56"/>
    <n v="259"/>
    <s v="1994-07-30 2011-08-12"/>
    <n v="52.06"/>
    <n v="14.86"/>
    <n v="259"/>
    <s v="1994-07-30 2011-08-12"/>
    <n v="13.65"/>
    <n v="3.42"/>
    <n v="270"/>
    <s v="1994-07-30 2011-08-13"/>
    <n v="4.12"/>
    <n v="4.07"/>
    <n v="259"/>
    <s v="1994-07-30 2011-08-12"/>
    <n v="2.79"/>
    <n v="6.8"/>
    <n v="255"/>
    <s v="1995-07-30 2011-08-13"/>
    <n v="2.79"/>
    <n v="6.8"/>
    <n v="255"/>
    <s v="1995-07-30 2011-08-13"/>
    <n v="0"/>
    <n v="0"/>
    <n v="255"/>
    <s v="1995-07-30 2011-08-13"/>
    <n v="0"/>
    <n v="0"/>
    <n v="255"/>
    <s v="1995-07-30 2011-08-13"/>
    <m/>
    <m/>
    <m/>
  </r>
  <r>
    <x v="1706"/>
    <x v="5"/>
    <n v="8"/>
    <n v="87.21"/>
    <n v="13.06"/>
    <n v="260"/>
    <s v="1994-07-29 2011-08-12"/>
    <n v="24.39"/>
    <n v="3.45"/>
    <n v="270"/>
    <s v="1994-07-29 2011-08-12"/>
    <n v="17.579999999999998"/>
    <n v="5.61"/>
    <n v="260"/>
    <s v="1994-07-29 2011-08-12"/>
    <n v="52.12"/>
    <n v="14.68"/>
    <n v="260"/>
    <s v="1994-07-29 2011-08-12"/>
    <n v="13.75"/>
    <n v="3.37"/>
    <n v="270"/>
    <s v="1994-07-29 2011-08-12"/>
    <n v="4.08"/>
    <n v="4.09"/>
    <n v="260"/>
    <s v="1994-07-29 2011-08-12"/>
    <n v="2.91"/>
    <n v="6.95"/>
    <n v="255"/>
    <s v="1995-07-29 2011-08-12"/>
    <n v="2.91"/>
    <n v="6.95"/>
    <n v="255"/>
    <s v="1995-07-29 2011-08-12"/>
    <n v="0"/>
    <n v="0"/>
    <n v="255"/>
    <s v="1995-07-29 2011-08-12"/>
    <n v="0"/>
    <n v="0"/>
    <n v="255"/>
    <s v="1995-07-29 2011-08-12"/>
    <m/>
    <m/>
    <m/>
  </r>
  <r>
    <x v="1707"/>
    <x v="5"/>
    <n v="8"/>
    <n v="87.45"/>
    <n v="12.85"/>
    <n v="260"/>
    <s v="1994-07-28 2011-08-11"/>
    <n v="24.37"/>
    <n v="3.38"/>
    <n v="270"/>
    <s v="1994-07-28 2011-08-11"/>
    <n v="18"/>
    <n v="5.93"/>
    <n v="260"/>
    <s v="1994-07-28 2011-08-11"/>
    <n v="52.27"/>
    <n v="14.73"/>
    <n v="260"/>
    <s v="1994-07-28 2011-08-11"/>
    <n v="13.82"/>
    <n v="3.35"/>
    <n v="270"/>
    <s v="1994-07-28 2011-08-11"/>
    <n v="4.3"/>
    <n v="4.25"/>
    <n v="260"/>
    <s v="1994-07-28 2011-08-11"/>
    <n v="3.01"/>
    <n v="7.03"/>
    <n v="255"/>
    <s v="1995-07-28 2011-08-11"/>
    <n v="3.01"/>
    <n v="7.03"/>
    <n v="255"/>
    <s v="1995-07-28 2011-08-11"/>
    <n v="0"/>
    <n v="0"/>
    <n v="255"/>
    <s v="1995-07-28 2011-08-11"/>
    <n v="0"/>
    <n v="0"/>
    <n v="255"/>
    <s v="1995-07-28 2011-08-11"/>
    <m/>
    <m/>
    <m/>
  </r>
  <r>
    <x v="1708"/>
    <x v="5"/>
    <n v="8"/>
    <n v="87.55"/>
    <n v="12.64"/>
    <n v="260"/>
    <s v="1994-07-27 2011-08-10"/>
    <n v="24.47"/>
    <n v="3.34"/>
    <n v="270"/>
    <s v="1994-07-27 2011-08-10"/>
    <n v="18.149999999999999"/>
    <n v="5.98"/>
    <n v="260"/>
    <s v="1994-07-27 2011-08-10"/>
    <n v="52.38"/>
    <n v="14.66"/>
    <n v="260"/>
    <s v="1994-07-27 2011-08-10"/>
    <n v="13.86"/>
    <n v="3.29"/>
    <n v="270"/>
    <s v="1994-07-27 2011-08-10"/>
    <n v="4.3499999999999996"/>
    <n v="4.34"/>
    <n v="260"/>
    <s v="1994-07-27 2011-08-10"/>
    <n v="3.03"/>
    <n v="7.02"/>
    <n v="255"/>
    <s v="1995-07-27 2011-08-10"/>
    <n v="3.03"/>
    <n v="7.02"/>
    <n v="255"/>
    <s v="1995-07-27 2011-08-10"/>
    <n v="0"/>
    <n v="0"/>
    <n v="255"/>
    <s v="1995-07-27 2011-08-10"/>
    <n v="0"/>
    <n v="0"/>
    <n v="255"/>
    <s v="1995-07-27 2011-08-10"/>
    <m/>
    <m/>
    <m/>
  </r>
  <r>
    <x v="1709"/>
    <x v="5"/>
    <n v="8"/>
    <n v="87.63"/>
    <n v="12.53"/>
    <n v="260"/>
    <s v="1994-07-26 2011-08-09"/>
    <n v="24.47"/>
    <n v="3.25"/>
    <n v="270"/>
    <s v="1994-07-26 2011-08-09"/>
    <n v="18.23"/>
    <n v="6.09"/>
    <n v="260"/>
    <s v="1994-07-26 2011-08-09"/>
    <n v="52.55"/>
    <n v="14.97"/>
    <n v="260"/>
    <s v="1994-07-26 2011-08-09"/>
    <n v="13.85"/>
    <n v="3.22"/>
    <n v="270"/>
    <s v="1994-07-26 2011-08-09"/>
    <n v="4.3899999999999997"/>
    <n v="4.08"/>
    <n v="260"/>
    <s v="1994-07-26 2011-08-09"/>
    <n v="3.17"/>
    <n v="7.21"/>
    <n v="255"/>
    <s v="1995-07-26 2011-08-09"/>
    <n v="3.17"/>
    <n v="7.21"/>
    <n v="255"/>
    <s v="1995-07-26 2011-08-09"/>
    <n v="0"/>
    <n v="0"/>
    <n v="255"/>
    <s v="1995-07-26 2011-08-09"/>
    <n v="0"/>
    <n v="0"/>
    <n v="255"/>
    <s v="1995-07-26 2011-08-09"/>
    <m/>
    <m/>
    <m/>
  </r>
  <r>
    <x v="1710"/>
    <x v="5"/>
    <n v="8"/>
    <n v="87.32"/>
    <n v="12.78"/>
    <n v="259"/>
    <s v="1994-07-25 2011-08-08"/>
    <n v="24.5"/>
    <n v="3.25"/>
    <n v="270"/>
    <s v="1994-07-25 2011-08-08"/>
    <n v="18.39"/>
    <n v="6.04"/>
    <n v="259"/>
    <s v="1994-07-25 2011-08-08"/>
    <n v="52.18"/>
    <n v="15.35"/>
    <n v="259"/>
    <s v="1994-07-25 2011-08-08"/>
    <n v="13.81"/>
    <n v="3.17"/>
    <n v="270"/>
    <s v="1994-07-25 2011-08-08"/>
    <n v="4.3099999999999996"/>
    <n v="4.0599999999999996"/>
    <n v="259"/>
    <s v="1994-07-25 2011-08-08"/>
    <n v="2.96"/>
    <n v="6.79"/>
    <n v="255"/>
    <s v="1995-07-25 2011-08-08"/>
    <n v="2.96"/>
    <n v="6.79"/>
    <n v="255"/>
    <s v="1995-07-25 2011-08-08"/>
    <n v="0"/>
    <n v="0"/>
    <n v="255"/>
    <s v="1995-07-25 2011-08-08"/>
    <n v="0"/>
    <n v="0"/>
    <n v="255"/>
    <s v="1995-07-25 2011-08-08"/>
    <m/>
    <m/>
    <m/>
  </r>
  <r>
    <x v="1711"/>
    <x v="5"/>
    <n v="7"/>
    <n v="87.07"/>
    <n v="12.96"/>
    <n v="258"/>
    <s v="1994-07-24 2011-08-05"/>
    <n v="24.51"/>
    <n v="3.18"/>
    <n v="270"/>
    <s v="1994-07-24 2011-08-07"/>
    <n v="18.41"/>
    <n v="6.13"/>
    <n v="258"/>
    <s v="1994-07-24 2011-08-05"/>
    <n v="52.07"/>
    <n v="15.21"/>
    <n v="258"/>
    <s v="1994-07-24 2011-08-05"/>
    <n v="13.79"/>
    <n v="3.2"/>
    <n v="270"/>
    <s v="1994-07-24 2011-08-07"/>
    <n v="4.4000000000000004"/>
    <n v="4.03"/>
    <n v="258"/>
    <s v="1994-07-24 2011-08-05"/>
    <n v="2.92"/>
    <n v="6.73"/>
    <n v="255"/>
    <s v="1995-07-24 2011-08-07"/>
    <n v="2.92"/>
    <n v="6.73"/>
    <n v="255"/>
    <s v="1995-07-24 2011-08-07"/>
    <n v="0"/>
    <n v="0"/>
    <n v="255"/>
    <s v="1995-07-24 2011-08-07"/>
    <n v="0"/>
    <n v="0"/>
    <n v="255"/>
    <s v="1995-07-24 2011-08-07"/>
    <m/>
    <m/>
    <m/>
  </r>
  <r>
    <x v="1712"/>
    <x v="5"/>
    <n v="7"/>
    <n v="86.58"/>
    <n v="13.2"/>
    <n v="259"/>
    <s v="1994-07-23 2011-08-05"/>
    <n v="24.53"/>
    <n v="3.15"/>
    <n v="270"/>
    <s v="1994-07-23 2011-08-06"/>
    <n v="18.350000000000001"/>
    <n v="6.19"/>
    <n v="259"/>
    <s v="1994-07-23 2011-08-05"/>
    <n v="51.79"/>
    <n v="15.35"/>
    <n v="259"/>
    <s v="1994-07-23 2011-08-05"/>
    <n v="13.77"/>
    <n v="3.11"/>
    <n v="270"/>
    <s v="1994-07-23 2011-08-06"/>
    <n v="4.3099999999999996"/>
    <n v="4.1100000000000003"/>
    <n v="259"/>
    <s v="1994-07-23 2011-08-05"/>
    <n v="2.92"/>
    <n v="6.77"/>
    <n v="255"/>
    <s v="1995-07-23 2011-08-06"/>
    <n v="2.92"/>
    <n v="6.77"/>
    <n v="255"/>
    <s v="1995-07-23 2011-08-06"/>
    <n v="0"/>
    <n v="0"/>
    <n v="255"/>
    <s v="1995-07-23 2011-08-06"/>
    <n v="0"/>
    <n v="0"/>
    <n v="255"/>
    <s v="1995-07-23 2011-08-06"/>
    <m/>
    <m/>
    <m/>
  </r>
  <r>
    <x v="1713"/>
    <x v="5"/>
    <n v="7"/>
    <n v="86.48"/>
    <n v="13.53"/>
    <n v="260"/>
    <s v="1994-07-22 2011-08-05"/>
    <n v="24.58"/>
    <n v="3.14"/>
    <n v="270"/>
    <s v="1994-07-22 2011-08-05"/>
    <n v="18.45"/>
    <n v="6.26"/>
    <n v="260"/>
    <s v="1994-07-22 2011-08-05"/>
    <n v="51.73"/>
    <n v="15.24"/>
    <n v="260"/>
    <s v="1994-07-22 2011-08-05"/>
    <n v="13.81"/>
    <n v="2.99"/>
    <n v="270"/>
    <s v="1994-07-22 2011-08-05"/>
    <n v="4.1500000000000004"/>
    <n v="3.99"/>
    <n v="260"/>
    <s v="1994-07-22 2011-08-05"/>
    <n v="2.94"/>
    <n v="6.77"/>
    <n v="255"/>
    <s v="1995-07-22 2011-08-05"/>
    <n v="2.94"/>
    <n v="6.77"/>
    <n v="255"/>
    <s v="1995-07-22 2011-08-05"/>
    <n v="0"/>
    <n v="0"/>
    <n v="255"/>
    <s v="1995-07-22 2011-08-05"/>
    <n v="0"/>
    <n v="0"/>
    <n v="255"/>
    <s v="1995-07-22 2011-08-05"/>
    <m/>
    <m/>
    <m/>
  </r>
  <r>
    <x v="1714"/>
    <x v="5"/>
    <n v="7"/>
    <n v="86.82"/>
    <n v="13.15"/>
    <n v="260"/>
    <s v="1994-07-21 2011-08-04"/>
    <n v="24.64"/>
    <n v="3.15"/>
    <n v="270"/>
    <s v="1994-07-21 2011-08-04"/>
    <n v="18.510000000000002"/>
    <n v="6.21"/>
    <n v="260"/>
    <s v="1994-07-21 2011-08-04"/>
    <n v="52.02"/>
    <n v="15.01"/>
    <n v="260"/>
    <s v="1994-07-21 2011-08-04"/>
    <n v="13.95"/>
    <n v="2.94"/>
    <n v="270"/>
    <s v="1994-07-21 2011-08-04"/>
    <n v="3.97"/>
    <n v="3.88"/>
    <n v="260"/>
    <s v="1994-07-21 2011-08-04"/>
    <n v="3.01"/>
    <n v="6.88"/>
    <n v="255"/>
    <s v="1995-07-21 2011-08-04"/>
    <n v="3.01"/>
    <n v="6.88"/>
    <n v="255"/>
    <s v="1995-07-21 2011-08-04"/>
    <n v="0"/>
    <n v="0"/>
    <n v="255"/>
    <s v="1995-07-21 2011-08-04"/>
    <n v="0"/>
    <n v="0"/>
    <n v="255"/>
    <s v="1995-07-21 2011-08-04"/>
    <m/>
    <m/>
    <m/>
  </r>
  <r>
    <x v="1715"/>
    <x v="5"/>
    <n v="7"/>
    <n v="86.88"/>
    <n v="13.02"/>
    <n v="260"/>
    <s v="1994-07-20 2011-08-03"/>
    <n v="24.57"/>
    <n v="3.18"/>
    <n v="270"/>
    <s v="1994-07-20 2011-08-03"/>
    <n v="18.32"/>
    <n v="6.11"/>
    <n v="260"/>
    <s v="1994-07-20 2011-08-03"/>
    <n v="52.23"/>
    <n v="14.76"/>
    <n v="260"/>
    <s v="1994-07-20 2011-08-03"/>
    <n v="13.93"/>
    <n v="2.95"/>
    <n v="270"/>
    <s v="1994-07-20 2011-08-03"/>
    <n v="4"/>
    <n v="4.0199999999999996"/>
    <n v="260"/>
    <s v="1994-07-20 2011-08-03"/>
    <n v="2.8"/>
    <n v="6.38"/>
    <n v="255"/>
    <s v="1995-07-20 2011-08-03"/>
    <n v="2.8"/>
    <n v="6.38"/>
    <n v="255"/>
    <s v="1995-07-20 2011-08-03"/>
    <n v="0"/>
    <n v="0"/>
    <n v="255"/>
    <s v="1995-07-20 2011-08-03"/>
    <n v="0"/>
    <n v="0"/>
    <n v="255"/>
    <s v="1995-07-20 2011-08-03"/>
    <m/>
    <m/>
    <m/>
  </r>
  <r>
    <x v="1716"/>
    <x v="5"/>
    <n v="7"/>
    <n v="86.85"/>
    <n v="13.03"/>
    <n v="259"/>
    <s v="1994-07-19 2011-08-02"/>
    <n v="24.52"/>
    <n v="3.16"/>
    <n v="270"/>
    <s v="1994-07-19 2011-08-02"/>
    <n v="18.559999999999999"/>
    <n v="6.09"/>
    <n v="259"/>
    <s v="1994-07-19 2011-08-02"/>
    <n v="51.73"/>
    <n v="14.64"/>
    <n v="259"/>
    <s v="1994-07-19 2011-08-02"/>
    <n v="13.9"/>
    <n v="2.92"/>
    <n v="270"/>
    <s v="1994-07-19 2011-08-02"/>
    <n v="4.1100000000000003"/>
    <n v="4.16"/>
    <n v="259"/>
    <s v="1994-07-19 2011-08-02"/>
    <n v="2.9"/>
    <n v="6.75"/>
    <n v="255"/>
    <s v="1995-07-19 2011-08-02"/>
    <n v="2.9"/>
    <n v="6.75"/>
    <n v="255"/>
    <s v="1995-07-19 2011-08-02"/>
    <n v="0"/>
    <n v="0"/>
    <n v="255"/>
    <s v="1995-07-19 2011-08-02"/>
    <n v="0"/>
    <n v="0"/>
    <n v="255"/>
    <s v="1995-07-19 2011-08-02"/>
    <m/>
    <m/>
    <m/>
  </r>
  <r>
    <x v="1717"/>
    <x v="5"/>
    <n v="7"/>
    <n v="86.58"/>
    <n v="13.23"/>
    <n v="258"/>
    <s v="1994-07-18 2011-07-29"/>
    <n v="24.45"/>
    <n v="3.14"/>
    <n v="270"/>
    <s v="1994-07-18 2011-08-01"/>
    <n v="18.55"/>
    <n v="6.13"/>
    <n v="258"/>
    <s v="1994-07-18 2011-07-29"/>
    <n v="51.7"/>
    <n v="14.56"/>
    <n v="258"/>
    <s v="1994-07-18 2011-07-29"/>
    <n v="13.88"/>
    <n v="2.98"/>
    <n v="270"/>
    <s v="1994-07-18 2011-08-01"/>
    <n v="4.05"/>
    <n v="4.0999999999999996"/>
    <n v="258"/>
    <s v="1994-07-18 2011-07-29"/>
    <n v="2.9"/>
    <n v="6.68"/>
    <n v="255"/>
    <s v="1995-07-18 2011-08-01"/>
    <n v="2.9"/>
    <n v="6.68"/>
    <n v="255"/>
    <s v="1995-07-18 2011-08-01"/>
    <n v="0"/>
    <n v="0"/>
    <n v="255"/>
    <s v="1995-07-18 2011-08-01"/>
    <n v="0"/>
    <n v="0"/>
    <n v="255"/>
    <s v="1995-07-18 2011-08-01"/>
    <m/>
    <m/>
    <m/>
  </r>
  <r>
    <x v="1718"/>
    <x v="5"/>
    <n v="7"/>
    <n v="86.55"/>
    <n v="13.24"/>
    <n v="258"/>
    <s v="1994-07-17 2011-07-29"/>
    <n v="24.47"/>
    <n v="3.16"/>
    <n v="270"/>
    <s v="1994-07-17 2011-07-31"/>
    <n v="18.55"/>
    <n v="6.26"/>
    <n v="258"/>
    <s v="1994-07-17 2011-07-29"/>
    <n v="51.22"/>
    <n v="14.43"/>
    <n v="258"/>
    <s v="1994-07-17 2011-07-29"/>
    <n v="13.83"/>
    <n v="2.97"/>
    <n v="270"/>
    <s v="1994-07-17 2011-07-31"/>
    <n v="4.0199999999999996"/>
    <n v="4.1100000000000003"/>
    <n v="258"/>
    <s v="1994-07-17 2011-07-29"/>
    <n v="2.63"/>
    <n v="6.3"/>
    <n v="255"/>
    <s v="1995-07-17 2011-07-31"/>
    <n v="2.63"/>
    <n v="6.3"/>
    <n v="255"/>
    <s v="1995-07-17 2011-07-31"/>
    <n v="0"/>
    <n v="0"/>
    <n v="255"/>
    <s v="1995-07-17 2011-07-31"/>
    <n v="0"/>
    <n v="0"/>
    <n v="255"/>
    <s v="1995-07-17 2011-07-31"/>
    <m/>
    <m/>
    <m/>
  </r>
  <r>
    <x v="1719"/>
    <x v="5"/>
    <n v="7"/>
    <n v="86.22"/>
    <n v="13.29"/>
    <n v="259"/>
    <s v="1994-07-16 2011-07-29"/>
    <n v="24.46"/>
    <n v="3.2"/>
    <n v="270"/>
    <s v="1994-07-16 2011-07-30"/>
    <n v="18.600000000000001"/>
    <n v="6.34"/>
    <n v="259"/>
    <s v="1994-07-16 2011-07-29"/>
    <n v="50.84"/>
    <n v="14.28"/>
    <n v="259"/>
    <s v="1994-07-16 2011-07-29"/>
    <n v="13.84"/>
    <n v="2.93"/>
    <n v="270"/>
    <s v="1994-07-16 2011-07-30"/>
    <n v="3.88"/>
    <n v="4.09"/>
    <n v="259"/>
    <s v="1994-07-16 2011-07-29"/>
    <n v="2.4900000000000002"/>
    <n v="6.07"/>
    <n v="255"/>
    <s v="1995-07-16 2011-07-30"/>
    <n v="2.4900000000000002"/>
    <n v="6.07"/>
    <n v="255"/>
    <s v="1995-07-16 2011-07-30"/>
    <n v="0"/>
    <n v="0"/>
    <n v="255"/>
    <s v="1995-07-16 2011-07-30"/>
    <n v="0"/>
    <n v="0"/>
    <n v="255"/>
    <s v="1995-07-16 2011-07-30"/>
    <m/>
    <m/>
    <m/>
  </r>
  <r>
    <x v="1720"/>
    <x v="5"/>
    <n v="7"/>
    <n v="86.24"/>
    <n v="13.17"/>
    <n v="259"/>
    <s v="1994-07-15 2011-07-29"/>
    <n v="24.41"/>
    <n v="3.22"/>
    <n v="270"/>
    <s v="1994-07-15 2011-07-29"/>
    <n v="18.46"/>
    <n v="6.29"/>
    <n v="259"/>
    <s v="1994-07-15 2011-07-29"/>
    <n v="51.16"/>
    <n v="14.38"/>
    <n v="259"/>
    <s v="1994-07-15 2011-07-29"/>
    <n v="13.88"/>
    <n v="2.96"/>
    <n v="270"/>
    <s v="1994-07-15 2011-07-29"/>
    <n v="3.89"/>
    <n v="4.1100000000000003"/>
    <n v="259"/>
    <s v="1994-07-15 2011-07-29"/>
    <n v="2.66"/>
    <n v="6.36"/>
    <n v="255"/>
    <s v="1995-07-15 2011-07-29"/>
    <n v="2.66"/>
    <n v="6.36"/>
    <n v="255"/>
    <s v="1995-07-15 2011-07-29"/>
    <n v="0"/>
    <n v="0"/>
    <n v="255"/>
    <s v="1995-07-15 2011-07-29"/>
    <n v="0"/>
    <n v="0"/>
    <n v="255"/>
    <s v="1995-07-15 2011-07-29"/>
    <m/>
    <m/>
    <m/>
  </r>
  <r>
    <x v="1721"/>
    <x v="5"/>
    <n v="7"/>
    <n v="86.21"/>
    <n v="13.29"/>
    <n v="259"/>
    <s v="1994-07-14 2011-07-28"/>
    <n v="24.49"/>
    <n v="3.36"/>
    <n v="270"/>
    <s v="1994-07-14 2011-07-28"/>
    <n v="18.55"/>
    <n v="6.2"/>
    <n v="259"/>
    <s v="1994-07-14 2011-07-28"/>
    <n v="50.95"/>
    <n v="14.66"/>
    <n v="259"/>
    <s v="1994-07-14 2011-07-28"/>
    <n v="13.9"/>
    <n v="2.95"/>
    <n v="270"/>
    <s v="1994-07-14 2011-07-28"/>
    <n v="3.95"/>
    <n v="4.12"/>
    <n v="259"/>
    <s v="1994-07-14 2011-07-28"/>
    <n v="2.5099999999999998"/>
    <n v="5.96"/>
    <n v="255"/>
    <s v="1995-07-14 2011-07-28"/>
    <n v="2.5099999999999998"/>
    <n v="5.96"/>
    <n v="255"/>
    <s v="1995-07-14 2011-07-28"/>
    <n v="0"/>
    <n v="0"/>
    <n v="255"/>
    <s v="1995-07-14 2011-07-28"/>
    <n v="0"/>
    <n v="0"/>
    <n v="255"/>
    <s v="1995-07-14 2011-07-28"/>
    <m/>
    <m/>
    <m/>
  </r>
  <r>
    <x v="1722"/>
    <x v="5"/>
    <n v="7"/>
    <n v="85.8"/>
    <n v="13.4"/>
    <n v="259"/>
    <s v="1994-07-13 2011-07-27"/>
    <n v="24.57"/>
    <n v="3.46"/>
    <n v="270"/>
    <s v="1994-07-13 2011-07-27"/>
    <n v="18.55"/>
    <n v="6.09"/>
    <n v="259"/>
    <s v="1994-07-13 2011-07-27"/>
    <n v="50.7"/>
    <n v="14.69"/>
    <n v="259"/>
    <s v="1994-07-13 2011-07-27"/>
    <n v="13.94"/>
    <n v="2.94"/>
    <n v="270"/>
    <s v="1994-07-13 2011-07-27"/>
    <n v="3.9"/>
    <n v="4.24"/>
    <n v="259"/>
    <s v="1994-07-13 2011-07-27"/>
    <n v="2.4500000000000002"/>
    <n v="6.53"/>
    <n v="255"/>
    <s v="1995-07-13 2011-07-27"/>
    <n v="2.4500000000000002"/>
    <n v="6.53"/>
    <n v="255"/>
    <s v="1995-07-13 2011-07-27"/>
    <n v="0"/>
    <n v="0"/>
    <n v="255"/>
    <s v="1995-07-13 2011-07-27"/>
    <n v="0"/>
    <n v="0"/>
    <n v="255"/>
    <s v="1995-07-13 2011-07-27"/>
    <m/>
    <m/>
    <m/>
  </r>
  <r>
    <x v="1723"/>
    <x v="5"/>
    <n v="7"/>
    <n v="85.93"/>
    <n v="13.46"/>
    <n v="259"/>
    <s v="1994-07-12 2011-07-26"/>
    <n v="24.55"/>
    <n v="3.48"/>
    <n v="270"/>
    <s v="1994-07-12 2011-07-26"/>
    <n v="18.420000000000002"/>
    <n v="6.02"/>
    <n v="259"/>
    <s v="1994-07-12 2011-07-26"/>
    <n v="50.89"/>
    <n v="14.84"/>
    <n v="259"/>
    <s v="1994-07-12 2011-07-26"/>
    <n v="13.94"/>
    <n v="2.93"/>
    <n v="270"/>
    <s v="1994-07-12 2011-07-26"/>
    <n v="3.87"/>
    <n v="4.29"/>
    <n v="259"/>
    <s v="1994-07-12 2011-07-26"/>
    <n v="2.5299999999999998"/>
    <n v="6.63"/>
    <n v="255"/>
    <s v="1995-07-12 2011-07-26"/>
    <n v="2.5299999999999998"/>
    <n v="6.63"/>
    <n v="255"/>
    <s v="1995-07-12 2011-07-26"/>
    <n v="0"/>
    <n v="0"/>
    <n v="255"/>
    <s v="1995-07-12 2011-07-26"/>
    <n v="0"/>
    <n v="0"/>
    <n v="255"/>
    <s v="1995-07-12 2011-07-26"/>
    <m/>
    <m/>
    <m/>
  </r>
  <r>
    <x v="1724"/>
    <x v="5"/>
    <n v="7"/>
    <n v="85.2"/>
    <n v="13.87"/>
    <n v="258"/>
    <s v="1994-07-11 2011-07-25"/>
    <n v="24.56"/>
    <n v="3.51"/>
    <n v="270"/>
    <s v="1994-07-11 2011-07-25"/>
    <n v="18.37"/>
    <n v="5.72"/>
    <n v="258"/>
    <s v="1994-07-11 2011-07-25"/>
    <n v="50.25"/>
    <n v="14.44"/>
    <n v="258"/>
    <s v="1994-07-11 2011-07-25"/>
    <n v="13.89"/>
    <n v="2.97"/>
    <n v="270"/>
    <s v="1994-07-11 2011-07-25"/>
    <n v="3.88"/>
    <n v="4.3899999999999997"/>
    <n v="258"/>
    <s v="1994-07-11 2011-07-25"/>
    <n v="2.42"/>
    <n v="6.47"/>
    <n v="255"/>
    <s v="1995-07-11 2011-07-25"/>
    <n v="2.42"/>
    <n v="6.47"/>
    <n v="255"/>
    <s v="1995-07-11 2011-07-25"/>
    <n v="0"/>
    <n v="0"/>
    <n v="255"/>
    <s v="1995-07-11 2011-07-25"/>
    <n v="0"/>
    <n v="0"/>
    <n v="255"/>
    <s v="1995-07-11 2011-07-25"/>
    <m/>
    <m/>
    <m/>
  </r>
  <r>
    <x v="1725"/>
    <x v="5"/>
    <n v="7"/>
    <n v="84.76"/>
    <n v="14.09"/>
    <n v="257"/>
    <s v="1994-07-10 2011-07-22"/>
    <n v="24.55"/>
    <n v="3.51"/>
    <n v="270"/>
    <s v="1994-07-10 2011-07-24"/>
    <n v="18.399999999999999"/>
    <n v="5.73"/>
    <n v="257"/>
    <s v="1994-07-10 2011-07-22"/>
    <n v="49.99"/>
    <n v="14.19"/>
    <n v="257"/>
    <s v="1994-07-10 2011-07-22"/>
    <n v="13.84"/>
    <n v="3.01"/>
    <n v="270"/>
    <s v="1994-07-10 2011-07-24"/>
    <n v="4.01"/>
    <n v="4.45"/>
    <n v="257"/>
    <s v="1994-07-10 2011-07-22"/>
    <n v="2.41"/>
    <n v="6.41"/>
    <n v="255"/>
    <s v="1995-07-10 2011-07-24"/>
    <n v="2.41"/>
    <n v="6.41"/>
    <n v="255"/>
    <s v="1995-07-10 2011-07-24"/>
    <n v="0"/>
    <n v="0"/>
    <n v="255"/>
    <s v="1995-07-10 2011-07-24"/>
    <n v="0"/>
    <n v="0"/>
    <n v="255"/>
    <s v="1995-07-10 2011-07-24"/>
    <m/>
    <m/>
    <m/>
  </r>
  <r>
    <x v="1726"/>
    <x v="5"/>
    <n v="7"/>
    <n v="84.82"/>
    <n v="14.21"/>
    <n v="258"/>
    <s v="1994-07-09 2011-07-22"/>
    <n v="24.52"/>
    <n v="3.58"/>
    <n v="270"/>
    <s v="1994-07-09 2011-07-23"/>
    <n v="18.510000000000002"/>
    <n v="5.71"/>
    <n v="258"/>
    <s v="1994-07-09 2011-07-22"/>
    <n v="49.86"/>
    <n v="14.32"/>
    <n v="258"/>
    <s v="1994-07-09 2011-07-22"/>
    <n v="13.82"/>
    <n v="2.97"/>
    <n v="270"/>
    <s v="1994-07-09 2011-07-23"/>
    <n v="4.05"/>
    <n v="4.47"/>
    <n v="258"/>
    <s v="1994-07-09 2011-07-22"/>
    <n v="2.4500000000000002"/>
    <n v="6.63"/>
    <n v="255"/>
    <s v="1995-07-09 2011-07-23"/>
    <n v="2.4500000000000002"/>
    <n v="6.63"/>
    <n v="255"/>
    <s v="1995-07-09 2011-07-23"/>
    <n v="0"/>
    <n v="0"/>
    <n v="255"/>
    <s v="1995-07-09 2011-07-23"/>
    <n v="0"/>
    <n v="0"/>
    <n v="255"/>
    <s v="1995-07-09 2011-07-23"/>
    <m/>
    <m/>
    <m/>
  </r>
  <r>
    <x v="1727"/>
    <x v="5"/>
    <n v="7"/>
    <n v="85.1"/>
    <n v="14.17"/>
    <n v="259"/>
    <s v="1994-07-08 2011-07-22"/>
    <n v="24.45"/>
    <n v="3.62"/>
    <n v="270"/>
    <s v="1994-07-08 2011-07-22"/>
    <n v="18.59"/>
    <n v="5.69"/>
    <n v="259"/>
    <s v="1994-07-08 2011-07-22"/>
    <n v="50.38"/>
    <n v="14.67"/>
    <n v="259"/>
    <s v="1994-07-08 2011-07-22"/>
    <n v="13.76"/>
    <n v="3.03"/>
    <n v="270"/>
    <s v="1994-07-08 2011-07-22"/>
    <n v="3.98"/>
    <n v="4.37"/>
    <n v="259"/>
    <s v="1994-07-08 2011-07-22"/>
    <n v="2.57"/>
    <n v="6.86"/>
    <n v="255"/>
    <s v="1995-07-08 2011-07-22"/>
    <n v="2.57"/>
    <n v="6.86"/>
    <n v="255"/>
    <s v="1995-07-08 2011-07-22"/>
    <n v="0"/>
    <n v="0"/>
    <n v="255"/>
    <s v="1995-07-08 2011-07-22"/>
    <n v="0"/>
    <n v="0"/>
    <n v="255"/>
    <s v="1995-07-08 2011-07-22"/>
    <m/>
    <m/>
    <m/>
  </r>
  <r>
    <x v="1728"/>
    <x v="5"/>
    <n v="7"/>
    <n v="85.46"/>
    <n v="13.8"/>
    <n v="259"/>
    <s v="1994-07-07 2011-07-21"/>
    <n v="24.3"/>
    <n v="3.67"/>
    <n v="270"/>
    <s v="1994-07-07 2011-07-21"/>
    <n v="18.440000000000001"/>
    <n v="5.75"/>
    <n v="259"/>
    <s v="1994-07-07 2011-07-21"/>
    <n v="50.71"/>
    <n v="14.85"/>
    <n v="259"/>
    <s v="1994-07-07 2011-07-21"/>
    <n v="13.66"/>
    <n v="3.12"/>
    <n v="270"/>
    <s v="1994-07-07 2011-07-21"/>
    <n v="3.92"/>
    <n v="4.38"/>
    <n v="259"/>
    <s v="1994-07-07 2011-07-21"/>
    <n v="2.52"/>
    <n v="6.86"/>
    <n v="255"/>
    <s v="1995-07-07 2011-07-21"/>
    <n v="2.52"/>
    <n v="6.86"/>
    <n v="255"/>
    <s v="1995-07-07 2011-07-21"/>
    <n v="0"/>
    <n v="0"/>
    <n v="255"/>
    <s v="1995-07-07 2011-07-21"/>
    <n v="0"/>
    <n v="0"/>
    <n v="255"/>
    <s v="1995-07-07 2011-07-21"/>
    <m/>
    <m/>
    <m/>
  </r>
  <r>
    <x v="1729"/>
    <x v="5"/>
    <n v="7"/>
    <n v="85.2"/>
    <n v="14"/>
    <n v="259"/>
    <s v="1994-07-06 2011-07-20"/>
    <n v="24.14"/>
    <n v="3.71"/>
    <n v="270"/>
    <s v="1994-07-06 2011-07-20"/>
    <n v="18.32"/>
    <n v="5.82"/>
    <n v="259"/>
    <s v="1994-07-06 2011-07-20"/>
    <n v="50.44"/>
    <n v="15.12"/>
    <n v="259"/>
    <s v="1994-07-06 2011-07-20"/>
    <n v="13.53"/>
    <n v="3.18"/>
    <n v="270"/>
    <s v="1994-07-06 2011-07-20"/>
    <n v="4.0599999999999996"/>
    <n v="4.5599999999999996"/>
    <n v="259"/>
    <s v="1994-07-06 2011-07-20"/>
    <n v="2.4300000000000002"/>
    <n v="6.72"/>
    <n v="255"/>
    <s v="1995-07-06 2011-07-20"/>
    <n v="2.4300000000000002"/>
    <n v="6.72"/>
    <n v="255"/>
    <s v="1995-07-06 2011-07-20"/>
    <n v="0"/>
    <n v="0"/>
    <n v="255"/>
    <s v="1995-07-06 2011-07-20"/>
    <n v="0"/>
    <n v="0"/>
    <n v="255"/>
    <s v="1995-07-06 2011-07-20"/>
    <m/>
    <m/>
    <m/>
  </r>
  <r>
    <x v="1730"/>
    <x v="5"/>
    <n v="7"/>
    <n v="85.06"/>
    <n v="13.89"/>
    <n v="259"/>
    <s v="1994-07-05 2011-07-19"/>
    <n v="24.13"/>
    <n v="3.74"/>
    <n v="270"/>
    <s v="1994-07-05 2011-07-19"/>
    <n v="18.61"/>
    <n v="5.81"/>
    <n v="259"/>
    <s v="1994-07-05 2011-07-19"/>
    <n v="50.32"/>
    <n v="15.17"/>
    <n v="259"/>
    <s v="1994-07-05 2011-07-19"/>
    <n v="13.49"/>
    <n v="3.23"/>
    <n v="270"/>
    <s v="1994-07-05 2011-07-19"/>
    <n v="4.1399999999999997"/>
    <n v="4.46"/>
    <n v="259"/>
    <s v="1994-07-05 2011-07-19"/>
    <n v="2.64"/>
    <n v="6.99"/>
    <n v="255"/>
    <s v="1995-07-05 2011-07-19"/>
    <n v="2.64"/>
    <n v="6.99"/>
    <n v="255"/>
    <s v="1995-07-05 2011-07-19"/>
    <n v="0"/>
    <n v="0"/>
    <n v="255"/>
    <s v="1995-07-05 2011-07-19"/>
    <n v="0"/>
    <n v="0"/>
    <n v="255"/>
    <s v="1995-07-05 2011-07-19"/>
    <m/>
    <m/>
    <m/>
  </r>
  <r>
    <x v="1731"/>
    <x v="5"/>
    <n v="7"/>
    <n v="85.24"/>
    <n v="13.9"/>
    <n v="259"/>
    <s v="1994-07-04 2011-07-14"/>
    <n v="24.11"/>
    <n v="3.75"/>
    <n v="270"/>
    <s v="1994-07-04 2011-07-18"/>
    <n v="18.73"/>
    <n v="5.95"/>
    <n v="259"/>
    <s v="1994-07-04 2011-07-14"/>
    <n v="50.66"/>
    <n v="15.54"/>
    <n v="259"/>
    <s v="1994-07-04 2011-07-14"/>
    <n v="13.43"/>
    <n v="3.25"/>
    <n v="270"/>
    <s v="1994-07-04 2011-07-18"/>
    <n v="4.18"/>
    <n v="4.38"/>
    <n v="259"/>
    <s v="1994-07-04 2011-07-14"/>
    <n v="2.81"/>
    <n v="7.39"/>
    <n v="255"/>
    <s v="1995-07-04 2011-07-18"/>
    <n v="2.81"/>
    <n v="7.39"/>
    <n v="255"/>
    <s v="1995-07-04 2011-07-18"/>
    <n v="0"/>
    <n v="0"/>
    <n v="255"/>
    <s v="1995-07-04 2011-07-18"/>
    <n v="0"/>
    <n v="0"/>
    <n v="255"/>
    <s v="1995-07-04 2011-07-18"/>
    <m/>
    <m/>
    <m/>
  </r>
  <r>
    <x v="1732"/>
    <x v="5"/>
    <n v="7"/>
    <n v="85.11"/>
    <n v="14.1"/>
    <n v="259"/>
    <s v="1994-07-03 2011-07-14"/>
    <n v="24.09"/>
    <n v="3.76"/>
    <n v="270"/>
    <s v="1994-07-03 2011-07-17"/>
    <n v="18.87"/>
    <n v="5.89"/>
    <n v="259"/>
    <s v="1994-07-03 2011-07-14"/>
    <n v="50.76"/>
    <n v="15.67"/>
    <n v="259"/>
    <s v="1994-07-03 2011-07-14"/>
    <n v="13.32"/>
    <n v="3.25"/>
    <n v="270"/>
    <s v="1994-07-03 2011-07-17"/>
    <n v="4.3"/>
    <n v="4.45"/>
    <n v="259"/>
    <s v="1994-07-03 2011-07-14"/>
    <n v="2.67"/>
    <n v="7.1"/>
    <n v="255"/>
    <s v="1995-07-03 2011-07-17"/>
    <n v="2.67"/>
    <n v="7.1"/>
    <n v="255"/>
    <s v="1995-07-03 2011-07-17"/>
    <n v="0"/>
    <n v="0"/>
    <n v="255"/>
    <s v="1995-07-03 2011-07-17"/>
    <n v="0"/>
    <n v="0"/>
    <n v="255"/>
    <s v="1995-07-03 2011-07-17"/>
    <m/>
    <m/>
    <m/>
  </r>
  <r>
    <x v="1733"/>
    <x v="5"/>
    <n v="7"/>
    <n v="84.52"/>
    <n v="14.61"/>
    <n v="260"/>
    <s v="1994-07-02 2011-07-14"/>
    <n v="23.92"/>
    <n v="3.77"/>
    <n v="270"/>
    <s v="1994-07-02 2011-07-16"/>
    <n v="18.93"/>
    <n v="5.91"/>
    <n v="260"/>
    <s v="1994-07-02 2011-07-14"/>
    <n v="50.85"/>
    <n v="16.059999999999999"/>
    <n v="260"/>
    <s v="1994-07-02 2011-07-14"/>
    <n v="13.16"/>
    <n v="3.3"/>
    <n v="270"/>
    <s v="1994-07-02 2011-07-16"/>
    <n v="4.43"/>
    <n v="4.57"/>
    <n v="260"/>
    <s v="1994-07-02 2011-07-14"/>
    <n v="2.74"/>
    <n v="7.14"/>
    <n v="255"/>
    <s v="1995-07-02 2011-07-16"/>
    <n v="2.74"/>
    <n v="7.14"/>
    <n v="255"/>
    <s v="1995-07-02 2011-07-16"/>
    <n v="0"/>
    <n v="0"/>
    <n v="255"/>
    <s v="1995-07-02 2011-07-16"/>
    <n v="0"/>
    <n v="0"/>
    <n v="255"/>
    <s v="1995-07-02 2011-07-16"/>
    <m/>
    <m/>
    <m/>
  </r>
  <r>
    <x v="1734"/>
    <x v="5"/>
    <n v="7"/>
    <n v="83.9"/>
    <n v="15.12"/>
    <n v="259"/>
    <s v="1994-07-01 2011-07-14"/>
    <n v="23.69"/>
    <n v="3.76"/>
    <n v="270"/>
    <s v="1994-07-01 2011-07-15"/>
    <n v="18.93"/>
    <n v="5.95"/>
    <n v="259"/>
    <s v="1994-07-01 2011-07-14"/>
    <n v="51.13"/>
    <n v="16.28"/>
    <n v="259"/>
    <s v="1994-07-01 2011-07-14"/>
    <n v="12.95"/>
    <n v="3.31"/>
    <n v="270"/>
    <s v="1994-07-01 2011-07-15"/>
    <n v="4.84"/>
    <n v="4.88"/>
    <n v="259"/>
    <s v="1994-07-01 2011-07-14"/>
    <n v="2.92"/>
    <n v="7.31"/>
    <n v="255"/>
    <s v="1995-07-01 2011-07-15"/>
    <n v="2.92"/>
    <n v="7.31"/>
    <n v="255"/>
    <s v="1995-07-01 2011-07-15"/>
    <n v="0"/>
    <n v="0"/>
    <n v="255"/>
    <s v="1995-07-01 2011-07-15"/>
    <n v="0"/>
    <n v="0"/>
    <n v="255"/>
    <s v="1995-07-01 2011-07-15"/>
    <m/>
    <m/>
    <m/>
  </r>
  <r>
    <x v="1735"/>
    <x v="5"/>
    <n v="7"/>
    <n v="83.63"/>
    <n v="15.09"/>
    <n v="260"/>
    <s v="1994-06-30 2011-07-14"/>
    <n v="23.61"/>
    <n v="3.71"/>
    <n v="270"/>
    <s v="1994-06-30 2011-07-14"/>
    <n v="19.100000000000001"/>
    <n v="5.89"/>
    <n v="260"/>
    <s v="1994-06-30 2011-07-14"/>
    <n v="50.62"/>
    <n v="16.05"/>
    <n v="260"/>
    <s v="1994-06-30 2011-07-14"/>
    <n v="12.79"/>
    <n v="3.34"/>
    <n v="270"/>
    <s v="1994-06-30 2011-07-14"/>
    <n v="4.93"/>
    <n v="4.99"/>
    <n v="260"/>
    <s v="1994-06-30 2011-07-14"/>
    <n v="2.8"/>
    <n v="7.08"/>
    <n v="254"/>
    <s v="1995-07-01 2011-07-14"/>
    <n v="2.8"/>
    <n v="7.08"/>
    <n v="254"/>
    <s v="1995-07-01 2011-07-14"/>
    <n v="0"/>
    <n v="0"/>
    <n v="254"/>
    <s v="1995-07-01 2011-07-14"/>
    <n v="0"/>
    <n v="0"/>
    <n v="254"/>
    <s v="1995-07-01 2011-07-14"/>
    <m/>
    <m/>
    <m/>
  </r>
  <r>
    <x v="1736"/>
    <x v="5"/>
    <n v="7"/>
    <n v="83.77"/>
    <n v="14.85"/>
    <n v="260"/>
    <s v="1994-06-29 2011-07-13"/>
    <n v="23.4"/>
    <n v="3.63"/>
    <n v="270"/>
    <s v="1994-06-29 2011-07-13"/>
    <n v="19.170000000000002"/>
    <n v="6.33"/>
    <n v="260"/>
    <s v="1994-06-29 2011-07-13"/>
    <n v="51.06"/>
    <n v="16.23"/>
    <n v="260"/>
    <s v="1994-06-29 2011-07-13"/>
    <n v="12.68"/>
    <n v="3.34"/>
    <n v="270"/>
    <s v="1994-06-29 2011-07-13"/>
    <n v="5.01"/>
    <n v="5.0199999999999996"/>
    <n v="260"/>
    <s v="1994-06-29 2011-07-13"/>
    <n v="2.74"/>
    <n v="6.83"/>
    <n v="253"/>
    <s v="1995-07-01 2011-07-13"/>
    <n v="2.74"/>
    <n v="6.83"/>
    <n v="253"/>
    <s v="1995-07-01 2011-07-13"/>
    <n v="0"/>
    <n v="0"/>
    <n v="253"/>
    <s v="1995-07-01 2011-07-13"/>
    <n v="0"/>
    <n v="0"/>
    <n v="253"/>
    <s v="1995-07-01 2011-07-13"/>
    <m/>
    <m/>
    <m/>
  </r>
  <r>
    <x v="1737"/>
    <x v="5"/>
    <n v="7"/>
    <n v="84.36"/>
    <n v="14.71"/>
    <n v="260"/>
    <s v="1994-06-28 2011-07-12"/>
    <n v="23.24"/>
    <n v="3.58"/>
    <n v="270"/>
    <s v="1994-06-28 2011-07-12"/>
    <n v="18.96"/>
    <n v="6.19"/>
    <n v="260"/>
    <s v="1994-06-28 2011-07-12"/>
    <n v="51.54"/>
    <n v="16.37"/>
    <n v="260"/>
    <s v="1994-06-28 2011-07-12"/>
    <n v="12.58"/>
    <n v="3.37"/>
    <n v="270"/>
    <s v="1994-06-28 2011-07-12"/>
    <n v="4.97"/>
    <n v="4.79"/>
    <n v="260"/>
    <s v="1994-06-28 2011-07-12"/>
    <n v="3"/>
    <n v="6.8"/>
    <n v="252"/>
    <s v="1995-07-01 2011-07-12"/>
    <n v="3"/>
    <n v="6.8"/>
    <n v="252"/>
    <s v="1995-07-01 2011-07-12"/>
    <n v="0"/>
    <n v="0"/>
    <n v="252"/>
    <s v="1995-07-01 2011-07-12"/>
    <n v="0"/>
    <n v="0"/>
    <n v="252"/>
    <s v="1995-07-01 2011-07-12"/>
    <m/>
    <m/>
    <m/>
  </r>
  <r>
    <x v="1738"/>
    <x v="5"/>
    <n v="7"/>
    <n v="84.24"/>
    <n v="14.64"/>
    <n v="259"/>
    <s v="1994-06-27 2011-07-11"/>
    <n v="23.22"/>
    <n v="3.61"/>
    <n v="270"/>
    <s v="1994-06-27 2011-07-11"/>
    <n v="19.13"/>
    <n v="6.25"/>
    <n v="259"/>
    <s v="1994-06-27 2011-07-11"/>
    <n v="51.46"/>
    <n v="16.29"/>
    <n v="259"/>
    <s v="1994-06-27 2011-07-11"/>
    <n v="12.55"/>
    <n v="3.42"/>
    <n v="270"/>
    <s v="1994-06-27 2011-07-11"/>
    <n v="4.93"/>
    <n v="4.7699999999999996"/>
    <n v="259"/>
    <s v="1994-06-27 2011-07-11"/>
    <n v="2.98"/>
    <n v="6.73"/>
    <n v="251"/>
    <s v="1995-07-01 2011-07-11"/>
    <n v="2.98"/>
    <n v="6.73"/>
    <n v="251"/>
    <s v="1995-07-01 2011-07-11"/>
    <n v="0"/>
    <n v="0"/>
    <n v="251"/>
    <s v="1995-07-01 2011-07-11"/>
    <n v="0"/>
    <n v="0"/>
    <n v="251"/>
    <s v="1995-07-01 2011-07-11"/>
    <m/>
    <m/>
    <m/>
  </r>
  <r>
    <x v="1739"/>
    <x v="5"/>
    <n v="7"/>
    <n v="84.29"/>
    <n v="14.68"/>
    <n v="258"/>
    <s v="1994-06-26 2011-07-08"/>
    <n v="23.3"/>
    <n v="3.6"/>
    <n v="270"/>
    <s v="1994-06-26 2011-07-10"/>
    <n v="19.05"/>
    <n v="6.16"/>
    <n v="258"/>
    <s v="1994-06-26 2011-07-08"/>
    <n v="51.69"/>
    <n v="16.07"/>
    <n v="258"/>
    <s v="1994-06-26 2011-07-08"/>
    <n v="12.63"/>
    <n v="3.45"/>
    <n v="270"/>
    <s v="1994-06-26 2011-07-10"/>
    <n v="4.8"/>
    <n v="4.7699999999999996"/>
    <n v="258"/>
    <s v="1994-06-26 2011-07-08"/>
    <n v="2.92"/>
    <n v="6.64"/>
    <n v="250"/>
    <s v="1995-07-01 2011-07-10"/>
    <n v="2.92"/>
    <n v="6.64"/>
    <n v="250"/>
    <s v="1995-07-01 2011-07-10"/>
    <n v="0"/>
    <n v="0"/>
    <n v="250"/>
    <s v="1995-07-01 2011-07-10"/>
    <n v="0"/>
    <n v="0"/>
    <n v="250"/>
    <s v="1995-07-01 2011-07-10"/>
    <m/>
    <m/>
    <m/>
  </r>
  <r>
    <x v="1740"/>
    <x v="5"/>
    <n v="7"/>
    <n v="84.65"/>
    <n v="14.48"/>
    <n v="259"/>
    <s v="1994-06-25 2011-07-08"/>
    <n v="23.33"/>
    <n v="3.71"/>
    <n v="270"/>
    <s v="1994-06-25 2011-07-09"/>
    <n v="19.05"/>
    <n v="6.21"/>
    <n v="259"/>
    <s v="1994-06-25 2011-07-08"/>
    <n v="51.86"/>
    <n v="16.149999999999999"/>
    <n v="259"/>
    <s v="1994-06-25 2011-07-08"/>
    <n v="12.69"/>
    <n v="3.53"/>
    <n v="270"/>
    <s v="1994-06-25 2011-07-09"/>
    <n v="4.75"/>
    <n v="4.8099999999999996"/>
    <n v="259"/>
    <s v="1994-06-25 2011-07-08"/>
    <n v="2.81"/>
    <n v="6.62"/>
    <n v="249"/>
    <s v="1995-07-01 2011-07-09"/>
    <n v="2.81"/>
    <n v="6.62"/>
    <n v="249"/>
    <s v="1995-07-01 2011-07-09"/>
    <n v="0"/>
    <n v="0"/>
    <n v="249"/>
    <s v="1995-07-01 2011-07-09"/>
    <n v="0"/>
    <n v="0"/>
    <n v="249"/>
    <s v="1995-07-01 2011-07-09"/>
    <m/>
    <m/>
    <m/>
  </r>
  <r>
    <x v="1741"/>
    <x v="5"/>
    <n v="7"/>
    <n v="84.62"/>
    <n v="14.41"/>
    <n v="260"/>
    <s v="1994-06-24 2011-07-08"/>
    <n v="23.32"/>
    <n v="3.76"/>
    <n v="270"/>
    <s v="1994-06-24 2011-07-08"/>
    <n v="18.84"/>
    <n v="6.06"/>
    <n v="260"/>
    <s v="1994-06-24 2011-07-08"/>
    <n v="52.31"/>
    <n v="15.84"/>
    <n v="260"/>
    <s v="1994-06-24 2011-07-08"/>
    <n v="12.69"/>
    <n v="3.61"/>
    <n v="270"/>
    <s v="1994-06-24 2011-07-08"/>
    <n v="4.63"/>
    <n v="4.82"/>
    <n v="260"/>
    <s v="1994-06-24 2011-07-08"/>
    <n v="2.76"/>
    <n v="6.33"/>
    <n v="248"/>
    <s v="1995-07-01 2011-07-08"/>
    <n v="2.76"/>
    <n v="6.33"/>
    <n v="248"/>
    <s v="1995-07-01 2011-07-08"/>
    <n v="0"/>
    <n v="0"/>
    <n v="248"/>
    <s v="1995-07-01 2011-07-08"/>
    <n v="0"/>
    <n v="0"/>
    <n v="248"/>
    <s v="1995-07-01 2011-07-08"/>
    <m/>
    <m/>
    <m/>
  </r>
  <r>
    <x v="1742"/>
    <x v="5"/>
    <n v="6"/>
    <n v="84.58"/>
    <n v="14.24"/>
    <n v="260"/>
    <s v="1994-06-23 2011-07-07"/>
    <n v="23.29"/>
    <n v="3.8"/>
    <n v="270"/>
    <s v="1994-06-23 2011-07-07"/>
    <n v="18.77"/>
    <n v="6.06"/>
    <n v="260"/>
    <s v="1994-06-23 2011-07-07"/>
    <n v="52.07"/>
    <n v="15.75"/>
    <n v="260"/>
    <s v="1994-06-23 2011-07-07"/>
    <n v="12.6"/>
    <n v="3.57"/>
    <n v="270"/>
    <s v="1994-06-23 2011-07-07"/>
    <n v="4.62"/>
    <n v="4.8099999999999996"/>
    <n v="260"/>
    <s v="1994-06-23 2011-07-07"/>
    <n v="2.73"/>
    <n v="6.16"/>
    <n v="247"/>
    <s v="1995-07-01 2011-07-07"/>
    <n v="2.73"/>
    <n v="6.16"/>
    <n v="247"/>
    <s v="1995-07-01 2011-07-07"/>
    <n v="0"/>
    <n v="0"/>
    <n v="247"/>
    <s v="1995-07-01 2011-07-07"/>
    <n v="0"/>
    <n v="0"/>
    <n v="247"/>
    <s v="1995-07-01 2011-07-07"/>
    <m/>
    <m/>
    <m/>
  </r>
  <r>
    <x v="1743"/>
    <x v="5"/>
    <n v="6"/>
    <n v="84.2"/>
    <n v="14.64"/>
    <n v="260"/>
    <s v="1994-06-22 2011-07-06"/>
    <n v="23.29"/>
    <n v="3.8"/>
    <n v="270"/>
    <s v="1994-06-22 2011-07-06"/>
    <n v="18.95"/>
    <n v="5.93"/>
    <n v="260"/>
    <s v="1994-06-22 2011-07-06"/>
    <n v="51.69"/>
    <n v="16.04"/>
    <n v="260"/>
    <s v="1994-06-22 2011-07-06"/>
    <n v="12.64"/>
    <n v="3.54"/>
    <n v="270"/>
    <s v="1994-06-22 2011-07-06"/>
    <n v="4.82"/>
    <n v="4.88"/>
    <n v="260"/>
    <s v="1994-06-22 2011-07-06"/>
    <n v="2.95"/>
    <n v="6.48"/>
    <n v="246"/>
    <s v="1995-07-01 2011-07-06"/>
    <n v="2.95"/>
    <n v="6.48"/>
    <n v="246"/>
    <s v="1995-07-01 2011-07-06"/>
    <n v="0"/>
    <n v="0"/>
    <n v="246"/>
    <s v="1995-07-01 2011-07-06"/>
    <n v="0"/>
    <n v="0"/>
    <n v="246"/>
    <s v="1995-07-01 2011-07-06"/>
    <m/>
    <m/>
    <m/>
  </r>
  <r>
    <x v="1744"/>
    <x v="5"/>
    <n v="6"/>
    <n v="84.44"/>
    <n v="14.6"/>
    <n v="260"/>
    <s v="1994-06-21 2011-07-05"/>
    <n v="23.38"/>
    <n v="3.78"/>
    <n v="270"/>
    <s v="1994-06-21 2011-07-05"/>
    <n v="18.920000000000002"/>
    <n v="5.92"/>
    <n v="260"/>
    <s v="1994-06-21 2011-07-05"/>
    <n v="51.79"/>
    <n v="16.18"/>
    <n v="260"/>
    <s v="1994-06-21 2011-07-05"/>
    <n v="12.6"/>
    <n v="3.51"/>
    <n v="270"/>
    <s v="1994-06-21 2011-07-05"/>
    <n v="4.7699999999999996"/>
    <n v="4.74"/>
    <n v="260"/>
    <s v="1994-06-21 2011-07-05"/>
    <n v="3.02"/>
    <n v="6.49"/>
    <n v="245"/>
    <s v="1995-07-01 2011-07-05"/>
    <n v="3.02"/>
    <n v="6.49"/>
    <n v="245"/>
    <s v="1995-07-01 2011-07-05"/>
    <n v="0"/>
    <n v="0"/>
    <n v="245"/>
    <s v="1995-07-01 2011-07-05"/>
    <n v="0"/>
    <n v="0"/>
    <n v="245"/>
    <s v="1995-07-01 2011-07-05"/>
    <m/>
    <m/>
    <m/>
  </r>
  <r>
    <x v="1745"/>
    <x v="5"/>
    <n v="6"/>
    <n v="84.29"/>
    <n v="14.74"/>
    <n v="259"/>
    <s v="1994-06-20 2011-07-04"/>
    <n v="23.33"/>
    <n v="3.73"/>
    <n v="270"/>
    <s v="1994-06-20 2011-07-04"/>
    <n v="18.86"/>
    <n v="5.96"/>
    <n v="259"/>
    <s v="1994-06-20 2011-07-04"/>
    <n v="51.73"/>
    <n v="16.5"/>
    <n v="259"/>
    <s v="1994-06-20 2011-07-04"/>
    <n v="12.55"/>
    <n v="3.47"/>
    <n v="270"/>
    <s v="1994-06-20 2011-07-04"/>
    <n v="4.7"/>
    <n v="4.74"/>
    <n v="259"/>
    <s v="1994-06-20 2011-07-04"/>
    <n v="2.91"/>
    <n v="6.35"/>
    <n v="244"/>
    <s v="1995-07-01 2011-07-04"/>
    <n v="2.91"/>
    <n v="6.35"/>
    <n v="244"/>
    <s v="1995-07-01 2011-07-04"/>
    <n v="0"/>
    <n v="0"/>
    <n v="244"/>
    <s v="1995-07-01 2011-07-04"/>
    <n v="0"/>
    <n v="0"/>
    <n v="244"/>
    <s v="1995-07-01 2011-07-04"/>
    <m/>
    <m/>
    <m/>
  </r>
  <r>
    <x v="1746"/>
    <x v="5"/>
    <n v="6"/>
    <n v="84.1"/>
    <n v="14.75"/>
    <n v="258"/>
    <s v="1994-06-19 2011-06-30"/>
    <n v="23.31"/>
    <n v="3.83"/>
    <n v="270"/>
    <s v="1994-06-19 2011-07-03"/>
    <n v="18.899999999999999"/>
    <n v="6.13"/>
    <n v="258"/>
    <s v="1994-06-19 2011-06-30"/>
    <n v="51.44"/>
    <n v="16.239999999999998"/>
    <n v="258"/>
    <s v="1994-06-19 2011-06-30"/>
    <n v="12.53"/>
    <n v="3.57"/>
    <n v="270"/>
    <s v="1994-06-19 2011-07-03"/>
    <n v="4.68"/>
    <n v="4.76"/>
    <n v="258"/>
    <s v="1994-06-19 2011-06-30"/>
    <n v="2.63"/>
    <n v="5.42"/>
    <n v="243"/>
    <s v="1995-07-01 2011-07-03"/>
    <n v="2.63"/>
    <n v="5.42"/>
    <n v="243"/>
    <s v="1995-07-01 2011-07-03"/>
    <n v="0"/>
    <n v="0"/>
    <n v="243"/>
    <s v="1995-07-01 2011-07-03"/>
    <n v="0"/>
    <n v="0"/>
    <n v="243"/>
    <s v="1995-07-01 2011-07-03"/>
    <m/>
    <m/>
    <m/>
  </r>
  <r>
    <x v="1747"/>
    <x v="5"/>
    <n v="6"/>
    <n v="84.27"/>
    <n v="14.3"/>
    <n v="259"/>
    <s v="1994-06-18 2011-06-30"/>
    <n v="23.3"/>
    <n v="3.87"/>
    <n v="270"/>
    <s v="1994-06-18 2011-07-02"/>
    <n v="18.739999999999998"/>
    <n v="6.15"/>
    <n v="259"/>
    <s v="1994-06-18 2011-06-30"/>
    <n v="51.48"/>
    <n v="16.059999999999999"/>
    <n v="259"/>
    <s v="1994-06-18 2011-06-30"/>
    <n v="12.59"/>
    <n v="3.7"/>
    <n v="270"/>
    <s v="1994-06-18 2011-07-02"/>
    <n v="4.62"/>
    <n v="4.76"/>
    <n v="259"/>
    <s v="1994-06-18 2011-06-30"/>
    <n v="2.66"/>
    <n v="5.48"/>
    <n v="242"/>
    <s v="1995-07-01 2011-07-02"/>
    <n v="2.66"/>
    <n v="5.48"/>
    <n v="242"/>
    <s v="1995-07-01 2011-07-02"/>
    <n v="0"/>
    <n v="0"/>
    <n v="242"/>
    <s v="1995-07-01 2011-07-02"/>
    <n v="0"/>
    <n v="0"/>
    <n v="242"/>
    <s v="1995-07-01 2011-07-02"/>
    <m/>
    <m/>
    <m/>
  </r>
  <r>
    <x v="1748"/>
    <x v="5"/>
    <n v="6"/>
    <n v="84.3"/>
    <n v="13.73"/>
    <n v="260"/>
    <s v="1994-06-17 2011-06-30"/>
    <n v="23.31"/>
    <n v="3.95"/>
    <n v="270"/>
    <s v="1994-06-17 2011-07-01"/>
    <n v="18.649999999999999"/>
    <n v="6.01"/>
    <n v="260"/>
    <s v="1994-06-17 2011-06-30"/>
    <n v="51.29"/>
    <n v="15.64"/>
    <n v="260"/>
    <s v="1994-06-17 2011-06-30"/>
    <n v="12.56"/>
    <n v="3.74"/>
    <n v="270"/>
    <s v="1994-06-17 2011-07-01"/>
    <n v="4.57"/>
    <n v="4.6100000000000003"/>
    <n v="260"/>
    <s v="1994-06-17 2011-06-30"/>
    <n v="2.5099999999999998"/>
    <n v="5.42"/>
    <n v="241"/>
    <s v="1995-07-01 2011-07-01"/>
    <n v="2.5099999999999998"/>
    <n v="5.42"/>
    <n v="241"/>
    <s v="1995-07-01 2011-07-01"/>
    <n v="0"/>
    <n v="0"/>
    <n v="241"/>
    <s v="1995-07-01 2011-07-01"/>
    <n v="0"/>
    <n v="0"/>
    <n v="241"/>
    <s v="1995-07-01 2011-07-01"/>
    <m/>
    <m/>
    <m/>
  </r>
  <r>
    <x v="1749"/>
    <x v="5"/>
    <n v="6"/>
    <n v="85"/>
    <n v="13.25"/>
    <n v="262"/>
    <s v="1994-06-16 2011-06-30"/>
    <n v="23.31"/>
    <n v="3.98"/>
    <n v="270"/>
    <s v="1994-06-16 2011-06-30"/>
    <n v="18.7"/>
    <n v="5.88"/>
    <n v="262"/>
    <s v="1994-06-16 2011-06-30"/>
    <n v="51.09"/>
    <n v="15.48"/>
    <n v="262"/>
    <s v="1994-06-16 2011-06-30"/>
    <n v="12.47"/>
    <n v="3.77"/>
    <n v="270"/>
    <s v="1994-06-16 2011-06-30"/>
    <n v="4.2300000000000004"/>
    <n v="4.29"/>
    <n v="262"/>
    <s v="1994-06-16 2011-06-30"/>
    <n v="2.58"/>
    <n v="5.77"/>
    <n v="240"/>
    <s v="1996-06-16 2011-06-30"/>
    <n v="2.58"/>
    <n v="5.77"/>
    <n v="240"/>
    <s v="1996-06-16 2011-06-30"/>
    <n v="0"/>
    <n v="0"/>
    <n v="240"/>
    <s v="1996-06-16 2011-06-30"/>
    <n v="0"/>
    <n v="0"/>
    <n v="240"/>
    <s v="1996-06-16 2011-06-30"/>
    <m/>
    <m/>
    <m/>
  </r>
  <r>
    <x v="1750"/>
    <x v="5"/>
    <n v="6"/>
    <n v="84.71"/>
    <n v="13.36"/>
    <n v="262"/>
    <s v="1994-06-15 2011-06-29"/>
    <n v="23.24"/>
    <n v="4.03"/>
    <n v="270"/>
    <s v="1994-06-15 2011-06-29"/>
    <n v="18.66"/>
    <n v="5.92"/>
    <n v="262"/>
    <s v="1994-06-15 2011-06-29"/>
    <n v="50.92"/>
    <n v="15.86"/>
    <n v="262"/>
    <s v="1994-06-15 2011-06-29"/>
    <n v="12.36"/>
    <n v="3.77"/>
    <n v="270"/>
    <s v="1994-06-15 2011-06-29"/>
    <n v="4.2300000000000004"/>
    <n v="4.26"/>
    <n v="262"/>
    <s v="1994-06-15 2011-06-29"/>
    <n v="2.63"/>
    <n v="5.85"/>
    <n v="240"/>
    <s v="1996-06-15 2011-06-29"/>
    <n v="2.63"/>
    <n v="5.85"/>
    <n v="240"/>
    <s v="1996-06-15 2011-06-29"/>
    <n v="0"/>
    <n v="0"/>
    <n v="240"/>
    <s v="1996-06-15 2011-06-29"/>
    <n v="0"/>
    <n v="0"/>
    <n v="240"/>
    <s v="1996-06-15 2011-06-29"/>
    <m/>
    <m/>
    <m/>
  </r>
  <r>
    <x v="1751"/>
    <x v="5"/>
    <n v="6"/>
    <n v="83.91"/>
    <n v="13.86"/>
    <n v="262"/>
    <s v="1994-06-14 2011-06-28"/>
    <n v="23.33"/>
    <n v="3.98"/>
    <n v="270"/>
    <s v="1994-06-14 2011-06-28"/>
    <n v="18.579999999999998"/>
    <n v="5.46"/>
    <n v="262"/>
    <s v="1994-06-14 2011-06-28"/>
    <n v="50.35"/>
    <n v="15.36"/>
    <n v="262"/>
    <s v="1994-06-14 2011-06-28"/>
    <n v="12.33"/>
    <n v="3.74"/>
    <n v="270"/>
    <s v="1994-06-14 2011-06-28"/>
    <n v="4.32"/>
    <n v="4.25"/>
    <n v="262"/>
    <s v="1994-06-14 2011-06-28"/>
    <n v="2.8"/>
    <n v="6.17"/>
    <n v="240"/>
    <s v="1996-06-14 2011-06-28"/>
    <n v="2.8"/>
    <n v="6.17"/>
    <n v="240"/>
    <s v="1996-06-14 2011-06-28"/>
    <n v="0"/>
    <n v="0"/>
    <n v="240"/>
    <s v="1996-06-14 2011-06-28"/>
    <n v="0"/>
    <n v="0"/>
    <n v="240"/>
    <s v="1996-06-14 2011-06-28"/>
    <m/>
    <m/>
    <m/>
  </r>
  <r>
    <x v="1752"/>
    <x v="5"/>
    <n v="6"/>
    <n v="83.32"/>
    <n v="13.94"/>
    <n v="261"/>
    <s v="1994-06-13 2011-06-27"/>
    <n v="23.34"/>
    <n v="3.95"/>
    <n v="270"/>
    <s v="1994-06-13 2011-06-27"/>
    <n v="18.48"/>
    <n v="5.6"/>
    <n v="261"/>
    <s v="1994-06-13 2011-06-27"/>
    <n v="50.15"/>
    <n v="15.45"/>
    <n v="261"/>
    <s v="1994-06-13 2011-06-27"/>
    <n v="12.35"/>
    <n v="3.69"/>
    <n v="270"/>
    <s v="1994-06-13 2011-06-27"/>
    <n v="4.45"/>
    <n v="4.38"/>
    <n v="261"/>
    <s v="1994-06-13 2011-06-27"/>
    <n v="2.56"/>
    <n v="5.69"/>
    <n v="240"/>
    <s v="1996-06-13 2011-06-27"/>
    <n v="2.56"/>
    <n v="5.69"/>
    <n v="240"/>
    <s v="1996-06-13 2011-06-27"/>
    <n v="0"/>
    <n v="0"/>
    <n v="240"/>
    <s v="1996-06-13 2011-06-27"/>
    <n v="0"/>
    <n v="0"/>
    <n v="240"/>
    <s v="1996-06-13 2011-06-27"/>
    <m/>
    <m/>
    <m/>
  </r>
  <r>
    <x v="1753"/>
    <x v="5"/>
    <n v="6"/>
    <n v="83.14"/>
    <n v="14.08"/>
    <n v="260"/>
    <s v="1994-06-12 2011-06-24"/>
    <n v="23.21"/>
    <n v="3.93"/>
    <n v="270"/>
    <s v="1994-06-12 2011-06-26"/>
    <n v="18.32"/>
    <n v="5.59"/>
    <n v="260"/>
    <s v="1994-06-12 2011-06-24"/>
    <n v="50.15"/>
    <n v="15.78"/>
    <n v="260"/>
    <s v="1994-06-12 2011-06-24"/>
    <n v="12.31"/>
    <n v="3.66"/>
    <n v="270"/>
    <s v="1994-06-12 2011-06-26"/>
    <n v="4.6399999999999997"/>
    <n v="4.5199999999999996"/>
    <n v="260"/>
    <s v="1994-06-12 2011-06-24"/>
    <n v="2.52"/>
    <n v="5.67"/>
    <n v="240"/>
    <s v="1996-06-12 2011-06-26"/>
    <n v="2.52"/>
    <n v="5.67"/>
    <n v="240"/>
    <s v="1996-06-12 2011-06-26"/>
    <n v="0"/>
    <n v="0"/>
    <n v="240"/>
    <s v="1996-06-12 2011-06-26"/>
    <n v="0"/>
    <n v="0"/>
    <n v="240"/>
    <s v="1996-06-12 2011-06-26"/>
    <m/>
    <m/>
    <m/>
  </r>
  <r>
    <x v="1754"/>
    <x v="5"/>
    <n v="6"/>
    <n v="83.28"/>
    <n v="13.94"/>
    <n v="261"/>
    <s v="1994-06-11 2011-06-24"/>
    <n v="22.98"/>
    <n v="4.0599999999999996"/>
    <n v="270"/>
    <s v="1994-06-11 2011-06-25"/>
    <n v="18.260000000000002"/>
    <n v="5.54"/>
    <n v="261"/>
    <s v="1994-06-11 2011-06-24"/>
    <n v="50.18"/>
    <n v="16.09"/>
    <n v="261"/>
    <s v="1994-06-11 2011-06-24"/>
    <n v="12.16"/>
    <n v="3.64"/>
    <n v="270"/>
    <s v="1994-06-11 2011-06-25"/>
    <n v="4.72"/>
    <n v="4.4400000000000004"/>
    <n v="261"/>
    <s v="1994-06-11 2011-06-24"/>
    <n v="2.75"/>
    <n v="6.04"/>
    <n v="240"/>
    <s v="1996-06-11 2011-06-25"/>
    <n v="2.75"/>
    <n v="6.04"/>
    <n v="240"/>
    <s v="1996-06-11 2011-06-25"/>
    <n v="0"/>
    <n v="0"/>
    <n v="240"/>
    <s v="1996-06-11 2011-06-25"/>
    <n v="0"/>
    <n v="0"/>
    <n v="240"/>
    <s v="1996-06-11 2011-06-25"/>
    <m/>
    <m/>
    <m/>
  </r>
  <r>
    <x v="1755"/>
    <x v="5"/>
    <n v="6"/>
    <n v="82.73"/>
    <n v="14.18"/>
    <n v="262"/>
    <s v="1994-06-10 2011-06-24"/>
    <n v="22.77"/>
    <n v="4.1500000000000004"/>
    <n v="270"/>
    <s v="1994-06-10 2011-06-24"/>
    <n v="18.059999999999999"/>
    <n v="5.49"/>
    <n v="262"/>
    <s v="1994-06-10 2011-06-24"/>
    <n v="50.31"/>
    <n v="16.27"/>
    <n v="262"/>
    <s v="1994-06-10 2011-06-24"/>
    <n v="11.99"/>
    <n v="3.63"/>
    <n v="270"/>
    <s v="1994-06-10 2011-06-24"/>
    <n v="4.78"/>
    <n v="4.4000000000000004"/>
    <n v="262"/>
    <s v="1994-06-10 2011-06-24"/>
    <n v="2.96"/>
    <n v="6.52"/>
    <n v="240"/>
    <s v="1996-06-10 2011-06-24"/>
    <n v="2.96"/>
    <n v="6.52"/>
    <n v="240"/>
    <s v="1996-06-10 2011-06-24"/>
    <n v="0"/>
    <n v="0"/>
    <n v="240"/>
    <s v="1996-06-10 2011-06-24"/>
    <n v="0"/>
    <n v="0"/>
    <n v="240"/>
    <s v="1996-06-10 2011-06-24"/>
    <m/>
    <m/>
    <m/>
  </r>
  <r>
    <x v="1756"/>
    <x v="5"/>
    <n v="6"/>
    <n v="82.22"/>
    <n v="14.56"/>
    <n v="262"/>
    <s v="1994-06-09 2011-06-23"/>
    <n v="22.61"/>
    <n v="4.1900000000000004"/>
    <n v="270"/>
    <s v="1994-06-09 2011-06-23"/>
    <n v="18.25"/>
    <n v="5.64"/>
    <n v="262"/>
    <s v="1994-06-09 2011-06-23"/>
    <n v="49.87"/>
    <n v="16.75"/>
    <n v="262"/>
    <s v="1994-06-09 2011-06-23"/>
    <n v="11.77"/>
    <n v="3.61"/>
    <n v="270"/>
    <s v="1994-06-09 2011-06-23"/>
    <n v="4.99"/>
    <n v="4.5"/>
    <n v="262"/>
    <s v="1994-06-09 2011-06-23"/>
    <n v="2.94"/>
    <n v="6.53"/>
    <n v="240"/>
    <s v="1996-06-09 2011-06-23"/>
    <n v="2.94"/>
    <n v="6.53"/>
    <n v="240"/>
    <s v="1996-06-09 2011-06-23"/>
    <n v="0"/>
    <n v="0"/>
    <n v="240"/>
    <s v="1996-06-09 2011-06-23"/>
    <n v="0"/>
    <n v="0"/>
    <n v="240"/>
    <s v="1996-06-09 2011-06-23"/>
    <m/>
    <m/>
    <m/>
  </r>
  <r>
    <x v="1757"/>
    <x v="5"/>
    <n v="6"/>
    <n v="82.18"/>
    <n v="14.7"/>
    <n v="262"/>
    <s v="1994-06-08 2011-06-22"/>
    <n v="22.55"/>
    <n v="4.1900000000000004"/>
    <n v="270"/>
    <s v="1994-06-08 2011-06-22"/>
    <n v="18.45"/>
    <n v="5.73"/>
    <n v="262"/>
    <s v="1994-06-08 2011-06-22"/>
    <n v="49.75"/>
    <n v="16.62"/>
    <n v="262"/>
    <s v="1994-06-08 2011-06-22"/>
    <n v="11.63"/>
    <n v="3.67"/>
    <n v="270"/>
    <s v="1994-06-08 2011-06-22"/>
    <n v="5.0999999999999996"/>
    <n v="4.5"/>
    <n v="262"/>
    <s v="1994-06-08 2011-06-22"/>
    <n v="3"/>
    <n v="6.49"/>
    <n v="240"/>
    <s v="1996-06-08 2011-06-22"/>
    <n v="3"/>
    <n v="6.49"/>
    <n v="240"/>
    <s v="1996-06-08 2011-06-22"/>
    <n v="0"/>
    <n v="0"/>
    <n v="240"/>
    <s v="1996-06-08 2011-06-22"/>
    <n v="0"/>
    <n v="0"/>
    <n v="240"/>
    <s v="1996-06-08 2011-06-22"/>
    <m/>
    <m/>
    <m/>
  </r>
  <r>
    <x v="1758"/>
    <x v="5"/>
    <n v="6"/>
    <n v="82.42"/>
    <n v="14.63"/>
    <n v="262"/>
    <s v="1994-06-07 2011-06-21"/>
    <n v="22.41"/>
    <n v="4.29"/>
    <n v="270"/>
    <s v="1994-06-07 2011-06-21"/>
    <n v="18.420000000000002"/>
    <n v="5.78"/>
    <n v="262"/>
    <s v="1994-06-07 2011-06-21"/>
    <n v="50"/>
    <n v="16.260000000000002"/>
    <n v="262"/>
    <s v="1994-06-07 2011-06-21"/>
    <n v="11.39"/>
    <n v="3.69"/>
    <n v="270"/>
    <s v="1994-06-07 2011-06-21"/>
    <n v="5.13"/>
    <n v="4.6100000000000003"/>
    <n v="262"/>
    <s v="1994-06-07 2011-06-21"/>
    <n v="2.84"/>
    <n v="6.19"/>
    <n v="240"/>
    <s v="1996-06-07 2011-06-21"/>
    <n v="2.84"/>
    <n v="6.19"/>
    <n v="240"/>
    <s v="1996-06-07 2011-06-21"/>
    <n v="0"/>
    <n v="0"/>
    <n v="240"/>
    <s v="1996-06-07 2011-06-21"/>
    <n v="0"/>
    <n v="0"/>
    <n v="240"/>
    <s v="1996-06-07 2011-06-21"/>
    <m/>
    <m/>
    <m/>
  </r>
  <r>
    <x v="1759"/>
    <x v="5"/>
    <n v="6"/>
    <n v="82.33"/>
    <n v="14.5"/>
    <n v="261"/>
    <s v="1994-06-06 2011-06-20"/>
    <n v="22.19"/>
    <n v="4.33"/>
    <n v="270"/>
    <s v="1994-06-06 2011-06-20"/>
    <n v="18.63"/>
    <n v="6.15"/>
    <n v="261"/>
    <s v="1994-06-06 2011-06-20"/>
    <n v="49.89"/>
    <n v="16.420000000000002"/>
    <n v="261"/>
    <s v="1994-06-06 2011-06-20"/>
    <n v="11.16"/>
    <n v="3.82"/>
    <n v="270"/>
    <s v="1994-06-06 2011-06-20"/>
    <n v="5.16"/>
    <n v="4.6399999999999997"/>
    <n v="261"/>
    <s v="1994-06-06 2011-06-20"/>
    <n v="2.85"/>
    <n v="6.25"/>
    <n v="240"/>
    <s v="1996-06-06 2011-06-20"/>
    <n v="2.85"/>
    <n v="6.25"/>
    <n v="240"/>
    <s v="1996-06-06 2011-06-20"/>
    <n v="0"/>
    <n v="0"/>
    <n v="240"/>
    <s v="1996-06-06 2011-06-20"/>
    <n v="0"/>
    <n v="0"/>
    <n v="240"/>
    <s v="1996-06-06 2011-06-20"/>
    <m/>
    <m/>
    <m/>
  </r>
  <r>
    <x v="1760"/>
    <x v="5"/>
    <n v="6"/>
    <n v="82.15"/>
    <n v="14.76"/>
    <n v="260"/>
    <s v="1994-06-05 2011-06-17"/>
    <n v="22.04"/>
    <n v="4.4400000000000004"/>
    <n v="270"/>
    <s v="1994-06-05 2011-06-19"/>
    <n v="18.66"/>
    <n v="6.11"/>
    <n v="260"/>
    <s v="1994-06-05 2011-06-17"/>
    <n v="49.68"/>
    <n v="16.600000000000001"/>
    <n v="260"/>
    <s v="1994-06-05 2011-06-17"/>
    <n v="10.92"/>
    <n v="3.89"/>
    <n v="270"/>
    <s v="1994-06-05 2011-06-19"/>
    <n v="5.2"/>
    <n v="4.7"/>
    <n v="260"/>
    <s v="1994-06-05 2011-06-17"/>
    <n v="2.85"/>
    <n v="6.19"/>
    <n v="240"/>
    <s v="1996-06-05 2011-06-19"/>
    <n v="2.85"/>
    <n v="6.19"/>
    <n v="240"/>
    <s v="1996-06-05 2011-06-19"/>
    <n v="0"/>
    <n v="0"/>
    <n v="240"/>
    <s v="1996-06-05 2011-06-19"/>
    <n v="0"/>
    <n v="0"/>
    <n v="240"/>
    <s v="1996-06-05 2011-06-19"/>
    <m/>
    <m/>
    <m/>
  </r>
  <r>
    <x v="1761"/>
    <x v="5"/>
    <n v="6"/>
    <n v="81.39"/>
    <n v="15.32"/>
    <n v="261"/>
    <s v="1994-06-04 2011-06-17"/>
    <n v="21.85"/>
    <n v="4.38"/>
    <n v="270"/>
    <s v="1994-06-04 2011-06-18"/>
    <n v="18.489999999999998"/>
    <n v="5.74"/>
    <n v="261"/>
    <s v="1994-06-04 2011-06-17"/>
    <n v="49.28"/>
    <n v="16.739999999999998"/>
    <n v="261"/>
    <s v="1994-06-04 2011-06-17"/>
    <n v="10.68"/>
    <n v="3.99"/>
    <n v="270"/>
    <s v="1994-06-04 2011-06-18"/>
    <n v="5.21"/>
    <n v="4.62"/>
    <n v="261"/>
    <s v="1994-06-04 2011-06-17"/>
    <n v="2.96"/>
    <n v="6.35"/>
    <n v="240"/>
    <s v="1996-06-04 2011-06-18"/>
    <n v="2.96"/>
    <n v="6.35"/>
    <n v="240"/>
    <s v="1996-06-04 2011-06-18"/>
    <n v="0"/>
    <n v="0"/>
    <n v="240"/>
    <s v="1996-06-04 2011-06-18"/>
    <n v="0"/>
    <n v="0.06"/>
    <n v="240"/>
    <s v="1996-06-04 2011-06-18"/>
    <m/>
    <m/>
    <m/>
  </r>
  <r>
    <x v="1762"/>
    <x v="5"/>
    <n v="6"/>
    <n v="80.52"/>
    <n v="15.79"/>
    <n v="262"/>
    <s v="1994-06-03 2011-06-17"/>
    <n v="21.63"/>
    <n v="4.4000000000000004"/>
    <n v="270"/>
    <s v="1994-06-03 2011-06-17"/>
    <n v="18.61"/>
    <n v="5.7"/>
    <n v="262"/>
    <s v="1994-06-03 2011-06-17"/>
    <n v="48.23"/>
    <n v="17.170000000000002"/>
    <n v="262"/>
    <s v="1994-06-03 2011-06-17"/>
    <n v="10.32"/>
    <n v="3.94"/>
    <n v="270"/>
    <s v="1994-06-03 2011-06-17"/>
    <n v="5.27"/>
    <n v="4.6100000000000003"/>
    <n v="262"/>
    <s v="1994-06-03 2011-06-17"/>
    <n v="2.89"/>
    <n v="6.33"/>
    <n v="240"/>
    <s v="1996-06-03 2011-06-17"/>
    <n v="2.89"/>
    <n v="6.33"/>
    <n v="240"/>
    <s v="1996-06-03 2011-06-17"/>
    <n v="0"/>
    <n v="0"/>
    <n v="240"/>
    <s v="1996-06-03 2011-06-17"/>
    <n v="0"/>
    <n v="0.06"/>
    <n v="240"/>
    <s v="1996-06-03 2011-06-17"/>
    <m/>
    <m/>
    <m/>
  </r>
  <r>
    <x v="1763"/>
    <x v="5"/>
    <n v="6"/>
    <n v="80.63"/>
    <n v="16.010000000000002"/>
    <n v="262"/>
    <s v="1994-06-02 2011-06-16"/>
    <n v="21.37"/>
    <n v="4.47"/>
    <n v="270"/>
    <s v="1994-06-02 2011-06-16"/>
    <n v="18.73"/>
    <n v="5.88"/>
    <n v="262"/>
    <s v="1994-06-02 2011-06-16"/>
    <n v="48.19"/>
    <n v="17.79"/>
    <n v="262"/>
    <s v="1994-06-02 2011-06-16"/>
    <n v="10.130000000000001"/>
    <n v="3.92"/>
    <n v="270"/>
    <s v="1994-06-02 2011-06-16"/>
    <n v="5.33"/>
    <n v="4.7"/>
    <n v="262"/>
    <s v="1994-06-02 2011-06-16"/>
    <n v="3.19"/>
    <n v="6.73"/>
    <n v="240"/>
    <s v="1996-06-02 2011-06-16"/>
    <n v="3.19"/>
    <n v="6.73"/>
    <n v="240"/>
    <s v="1996-06-02 2011-06-16"/>
    <n v="0"/>
    <n v="0"/>
    <n v="240"/>
    <s v="1996-06-02 2011-06-16"/>
    <n v="0"/>
    <n v="0.06"/>
    <n v="240"/>
    <s v="1996-06-02 2011-06-16"/>
    <m/>
    <m/>
    <m/>
  </r>
  <r>
    <x v="1764"/>
    <x v="5"/>
    <n v="6"/>
    <n v="79.959999999999994"/>
    <n v="16.260000000000002"/>
    <n v="262"/>
    <s v="1994-06-01 2011-06-15"/>
    <n v="21.21"/>
    <n v="4.58"/>
    <n v="270"/>
    <s v="1994-06-01 2011-06-15"/>
    <n v="18.77"/>
    <n v="6.3"/>
    <n v="262"/>
    <s v="1994-06-01 2011-06-15"/>
    <n v="47.67"/>
    <n v="17.88"/>
    <n v="262"/>
    <s v="1994-06-01 2011-06-15"/>
    <n v="9.9700000000000006"/>
    <n v="4.01"/>
    <n v="270"/>
    <s v="1994-06-01 2011-06-15"/>
    <n v="5.5"/>
    <n v="4.9000000000000004"/>
    <n v="262"/>
    <s v="1994-06-01 2011-06-15"/>
    <n v="3.05"/>
    <n v="6.29"/>
    <n v="240"/>
    <s v="1996-06-01 2011-06-15"/>
    <n v="3.05"/>
    <n v="6.29"/>
    <n v="240"/>
    <s v="1996-06-01 2011-06-15"/>
    <n v="0"/>
    <n v="0"/>
    <n v="240"/>
    <s v="1996-06-01 2011-06-15"/>
    <n v="0"/>
    <n v="0.06"/>
    <n v="240"/>
    <s v="1996-06-01 2011-06-15"/>
    <m/>
    <m/>
    <m/>
  </r>
  <r>
    <x v="1765"/>
    <x v="5"/>
    <n v="6"/>
    <n v="80.010000000000005"/>
    <n v="16.61"/>
    <n v="262"/>
    <s v="1994-05-31 2011-06-14"/>
    <n v="21.11"/>
    <n v="4.63"/>
    <n v="270"/>
    <s v="1994-05-31 2011-06-14"/>
    <n v="19.03"/>
    <n v="6.53"/>
    <n v="262"/>
    <s v="1994-05-31 2011-06-14"/>
    <n v="47.55"/>
    <n v="17.86"/>
    <n v="262"/>
    <s v="1994-05-31 2011-06-14"/>
    <n v="9.86"/>
    <n v="4.09"/>
    <n v="270"/>
    <s v="1994-05-31 2011-06-14"/>
    <n v="5.58"/>
    <n v="4.8600000000000003"/>
    <n v="262"/>
    <s v="1994-05-31 2011-06-14"/>
    <n v="3.1"/>
    <n v="6.37"/>
    <n v="240"/>
    <s v="1996-05-31 2011-06-14"/>
    <n v="3.1"/>
    <n v="6.37"/>
    <n v="240"/>
    <s v="1996-05-31 2011-06-14"/>
    <n v="0"/>
    <n v="0"/>
    <n v="240"/>
    <s v="1996-05-31 2011-06-14"/>
    <n v="0"/>
    <n v="0.06"/>
    <n v="240"/>
    <s v="1996-05-31 2011-06-14"/>
    <m/>
    <m/>
    <m/>
  </r>
  <r>
    <x v="1766"/>
    <x v="5"/>
    <n v="6"/>
    <n v="80.040000000000006"/>
    <n v="16.88"/>
    <n v="261"/>
    <s v="1994-05-30 2011-06-13"/>
    <n v="20.93"/>
    <n v="4.7699999999999996"/>
    <n v="270"/>
    <s v="1994-05-30 2011-06-13"/>
    <n v="18.97"/>
    <n v="6.53"/>
    <n v="261"/>
    <s v="1994-05-30 2011-06-13"/>
    <n v="47.49"/>
    <n v="18.16"/>
    <n v="261"/>
    <s v="1994-05-30 2011-06-13"/>
    <n v="9.6199999999999992"/>
    <n v="4.13"/>
    <n v="270"/>
    <s v="1994-05-30 2011-06-13"/>
    <n v="5.36"/>
    <n v="4.84"/>
    <n v="261"/>
    <s v="1994-05-30 2011-06-13"/>
    <n v="3.17"/>
    <n v="7.08"/>
    <n v="240"/>
    <s v="1996-05-30 2011-06-13"/>
    <n v="3.17"/>
    <n v="7.08"/>
    <n v="240"/>
    <s v="1996-05-30 2011-06-13"/>
    <n v="0"/>
    <n v="0"/>
    <n v="240"/>
    <s v="1996-05-30 2011-06-13"/>
    <n v="0"/>
    <n v="0.06"/>
    <n v="240"/>
    <s v="1996-05-30 2011-06-13"/>
    <m/>
    <m/>
    <m/>
  </r>
  <r>
    <x v="1767"/>
    <x v="5"/>
    <n v="6"/>
    <n v="80.14"/>
    <n v="17.16"/>
    <n v="260"/>
    <s v="1994-05-29 2011-06-10"/>
    <n v="20.75"/>
    <n v="4.8099999999999996"/>
    <n v="270"/>
    <s v="1994-05-29 2011-06-12"/>
    <n v="19.12"/>
    <n v="6.53"/>
    <n v="260"/>
    <s v="1994-05-29 2011-06-10"/>
    <n v="46.92"/>
    <n v="17.77"/>
    <n v="260"/>
    <s v="1994-05-29 2011-06-10"/>
    <n v="9.34"/>
    <n v="4.1100000000000003"/>
    <n v="270"/>
    <s v="1994-05-29 2011-06-12"/>
    <n v="5.32"/>
    <n v="4.82"/>
    <n v="260"/>
    <s v="1994-05-29 2011-06-10"/>
    <n v="3.01"/>
    <n v="6.86"/>
    <n v="240"/>
    <s v="1996-05-29 2011-06-12"/>
    <n v="3.01"/>
    <n v="6.86"/>
    <n v="240"/>
    <s v="1996-05-29 2011-06-12"/>
    <n v="0"/>
    <n v="0"/>
    <n v="240"/>
    <s v="1996-05-29 2011-06-12"/>
    <n v="0"/>
    <n v="0.06"/>
    <n v="240"/>
    <s v="1996-05-29 2011-06-12"/>
    <m/>
    <m/>
    <m/>
  </r>
  <r>
    <x v="1768"/>
    <x v="5"/>
    <n v="6"/>
    <n v="80.180000000000007"/>
    <n v="17.3"/>
    <n v="261"/>
    <s v="1994-05-28 2011-06-10"/>
    <n v="20.57"/>
    <n v="4.84"/>
    <n v="270"/>
    <s v="1994-05-28 2011-06-11"/>
    <n v="19.21"/>
    <n v="6.49"/>
    <n v="261"/>
    <s v="1994-05-28 2011-06-10"/>
    <n v="46.88"/>
    <n v="18.22"/>
    <n v="261"/>
    <s v="1994-05-28 2011-06-10"/>
    <n v="9.0299999999999994"/>
    <n v="4.08"/>
    <n v="270"/>
    <s v="1994-05-28 2011-06-11"/>
    <n v="5.19"/>
    <n v="4.5999999999999996"/>
    <n v="261"/>
    <s v="1994-05-28 2011-06-10"/>
    <n v="3.08"/>
    <n v="6.87"/>
    <n v="240"/>
    <s v="1996-05-28 2011-06-11"/>
    <n v="3.08"/>
    <n v="6.87"/>
    <n v="240"/>
    <s v="1996-05-28 2011-06-11"/>
    <n v="0"/>
    <n v="0"/>
    <n v="240"/>
    <s v="1996-05-28 2011-06-11"/>
    <n v="0"/>
    <n v="0.06"/>
    <n v="240"/>
    <s v="1996-05-28 2011-06-11"/>
    <m/>
    <m/>
    <m/>
  </r>
  <r>
    <x v="1769"/>
    <x v="5"/>
    <n v="6"/>
    <n v="79.819999999999993"/>
    <n v="17.39"/>
    <n v="262"/>
    <s v="1994-05-27 2011-06-10"/>
    <n v="20.399999999999999"/>
    <n v="4.83"/>
    <n v="270"/>
    <s v="1994-05-27 2011-06-10"/>
    <n v="19.309999999999999"/>
    <n v="6.61"/>
    <n v="262"/>
    <s v="1994-05-27 2011-06-10"/>
    <n v="46.24"/>
    <n v="18.09"/>
    <n v="262"/>
    <s v="1994-05-27 2011-06-10"/>
    <n v="8.7100000000000009"/>
    <n v="4.12"/>
    <n v="270"/>
    <s v="1994-05-27 2011-06-10"/>
    <n v="5.19"/>
    <n v="4.6100000000000003"/>
    <n v="262"/>
    <s v="1994-05-27 2011-06-10"/>
    <n v="2.84"/>
    <n v="6.55"/>
    <n v="240"/>
    <s v="1996-05-27 2011-06-10"/>
    <n v="2.84"/>
    <n v="6.55"/>
    <n v="240"/>
    <s v="1996-05-27 2011-06-10"/>
    <n v="0"/>
    <n v="0"/>
    <n v="240"/>
    <s v="1996-05-27 2011-06-10"/>
    <n v="0"/>
    <n v="0.06"/>
    <n v="240"/>
    <s v="1996-05-27 2011-06-10"/>
    <m/>
    <m/>
    <m/>
  </r>
  <r>
    <x v="1770"/>
    <x v="5"/>
    <n v="6"/>
    <n v="79.849999999999994"/>
    <n v="17.38"/>
    <n v="262"/>
    <s v="1994-05-26 2011-06-09"/>
    <n v="20.2"/>
    <n v="4.75"/>
    <n v="270"/>
    <s v="1994-05-26 2011-06-09"/>
    <n v="19.5"/>
    <n v="6.54"/>
    <n v="262"/>
    <s v="1994-05-26 2011-06-09"/>
    <n v="45.39"/>
    <n v="18.010000000000002"/>
    <n v="262"/>
    <s v="1994-05-26 2011-06-09"/>
    <n v="8.43"/>
    <n v="4.09"/>
    <n v="270"/>
    <s v="1994-05-26 2011-06-09"/>
    <n v="5.29"/>
    <n v="4.68"/>
    <n v="262"/>
    <s v="1994-05-26 2011-06-09"/>
    <n v="2.6"/>
    <n v="5.95"/>
    <n v="240"/>
    <s v="1996-05-26 2011-06-09"/>
    <n v="2.6"/>
    <n v="5.95"/>
    <n v="240"/>
    <s v="1996-05-26 2011-06-09"/>
    <n v="0"/>
    <n v="0"/>
    <n v="240"/>
    <s v="1996-05-26 2011-06-09"/>
    <n v="0"/>
    <n v="0.06"/>
    <n v="240"/>
    <s v="1996-05-26 2011-06-09"/>
    <m/>
    <m/>
    <m/>
  </r>
  <r>
    <x v="1771"/>
    <x v="5"/>
    <n v="6"/>
    <n v="79.81"/>
    <n v="17.29"/>
    <n v="262"/>
    <s v="1994-05-25 2011-06-08"/>
    <n v="19.93"/>
    <n v="4.79"/>
    <n v="270"/>
    <s v="1994-05-25 2011-06-08"/>
    <n v="19.440000000000001"/>
    <n v="6.41"/>
    <n v="262"/>
    <s v="1994-05-25 2011-06-08"/>
    <n v="45.11"/>
    <n v="17.75"/>
    <n v="262"/>
    <s v="1994-05-25 2011-06-08"/>
    <n v="8.27"/>
    <n v="4.0999999999999996"/>
    <n v="270"/>
    <s v="1994-05-25 2011-06-08"/>
    <n v="5.26"/>
    <n v="4.76"/>
    <n v="262"/>
    <s v="1994-05-25 2011-06-08"/>
    <n v="2.72"/>
    <n v="6.32"/>
    <n v="240"/>
    <s v="1996-05-25 2011-06-08"/>
    <n v="2.72"/>
    <n v="6.32"/>
    <n v="240"/>
    <s v="1996-05-25 2011-06-08"/>
    <n v="0"/>
    <n v="0"/>
    <n v="240"/>
    <s v="1996-05-25 2011-06-08"/>
    <n v="0"/>
    <n v="0.06"/>
    <n v="240"/>
    <s v="1996-05-25 2011-06-08"/>
    <m/>
    <m/>
    <m/>
  </r>
  <r>
    <x v="1772"/>
    <x v="5"/>
    <n v="5"/>
    <n v="79.52"/>
    <n v="17.54"/>
    <n v="261"/>
    <s v="1994-05-24 2011-06-07"/>
    <n v="19.66"/>
    <n v="4.8499999999999996"/>
    <n v="270"/>
    <s v="1994-05-24 2011-06-07"/>
    <n v="19.420000000000002"/>
    <n v="6.28"/>
    <n v="261"/>
    <s v="1994-05-24 2011-06-07"/>
    <n v="44.7"/>
    <n v="17.82"/>
    <n v="261"/>
    <s v="1994-05-24 2011-06-07"/>
    <n v="8.1199999999999992"/>
    <n v="4.0599999999999996"/>
    <n v="270"/>
    <s v="1994-05-24 2011-06-07"/>
    <n v="5.31"/>
    <n v="4.8600000000000003"/>
    <n v="261"/>
    <s v="1994-05-24 2011-06-07"/>
    <n v="2.57"/>
    <n v="6.33"/>
    <n v="240"/>
    <s v="1996-05-24 2011-06-07"/>
    <n v="2.57"/>
    <n v="6.33"/>
    <n v="240"/>
    <s v="1996-05-24 2011-06-07"/>
    <n v="0"/>
    <n v="0"/>
    <n v="240"/>
    <s v="1996-05-24 2011-06-07"/>
    <n v="0"/>
    <n v="0.06"/>
    <n v="240"/>
    <s v="1996-05-24 2011-06-07"/>
    <m/>
    <m/>
    <m/>
  </r>
  <r>
    <x v="1773"/>
    <x v="5"/>
    <n v="5"/>
    <n v="79.16"/>
    <n v="17.57"/>
    <n v="259"/>
    <s v="1994-05-23 2011-06-06"/>
    <n v="19.46"/>
    <n v="4.7699999999999996"/>
    <n v="270"/>
    <s v="1994-05-23 2011-06-06"/>
    <n v="19.399999999999999"/>
    <n v="6.18"/>
    <n v="259"/>
    <s v="1994-05-23 2011-06-06"/>
    <n v="44.34"/>
    <n v="18.02"/>
    <n v="259"/>
    <s v="1994-05-23 2011-06-06"/>
    <n v="8.02"/>
    <n v="4"/>
    <n v="270"/>
    <s v="1994-05-23 2011-06-06"/>
    <n v="5.38"/>
    <n v="4.75"/>
    <n v="259"/>
    <s v="1994-05-23 2011-06-06"/>
    <n v="2.65"/>
    <n v="6.37"/>
    <n v="240"/>
    <s v="1996-05-23 2011-06-06"/>
    <n v="2.65"/>
    <n v="6.37"/>
    <n v="240"/>
    <s v="1996-05-23 2011-06-06"/>
    <n v="0"/>
    <n v="0"/>
    <n v="240"/>
    <s v="1996-05-23 2011-06-06"/>
    <n v="0"/>
    <n v="0.06"/>
    <n v="240"/>
    <s v="1996-05-23 2011-06-06"/>
    <m/>
    <m/>
    <m/>
  </r>
  <r>
    <x v="1774"/>
    <x v="5"/>
    <n v="5"/>
    <n v="78.48"/>
    <n v="17.600000000000001"/>
    <n v="258"/>
    <s v="1994-05-22 2011-06-03"/>
    <n v="19.23"/>
    <n v="4.7699999999999996"/>
    <n v="269"/>
    <s v="1994-05-22 2011-06-05"/>
    <n v="19.38"/>
    <n v="5.7"/>
    <n v="258"/>
    <s v="1994-05-22 2011-06-03"/>
    <n v="44.08"/>
    <n v="17.78"/>
    <n v="258"/>
    <s v="1994-05-22 2011-06-03"/>
    <n v="7.88"/>
    <n v="4.0599999999999996"/>
    <n v="269"/>
    <s v="1994-05-22 2011-06-05"/>
    <n v="5.58"/>
    <n v="4.82"/>
    <n v="258"/>
    <s v="1994-05-22 2011-06-03"/>
    <n v="2.69"/>
    <n v="6.52"/>
    <n v="240"/>
    <s v="1996-05-22 2011-06-05"/>
    <n v="2.69"/>
    <n v="6.52"/>
    <n v="240"/>
    <s v="1996-05-22 2011-06-05"/>
    <n v="0"/>
    <n v="0"/>
    <n v="240"/>
    <s v="1996-05-22 2011-06-05"/>
    <n v="0"/>
    <n v="0.06"/>
    <n v="240"/>
    <s v="1996-05-22 2011-06-05"/>
    <m/>
    <m/>
    <m/>
  </r>
  <r>
    <x v="1775"/>
    <x v="5"/>
    <n v="5"/>
    <n v="78.08"/>
    <n v="17.63"/>
    <n v="259"/>
    <s v="1994-05-21 2011-06-03"/>
    <n v="19.03"/>
    <n v="4.88"/>
    <n v="269"/>
    <s v="1994-05-21 2011-06-04"/>
    <n v="19.510000000000002"/>
    <n v="5.85"/>
    <n v="259"/>
    <s v="1994-05-21 2011-06-03"/>
    <n v="43.82"/>
    <n v="17.61"/>
    <n v="259"/>
    <s v="1994-05-21 2011-06-03"/>
    <n v="7.74"/>
    <n v="4.0999999999999996"/>
    <n v="269"/>
    <s v="1994-05-21 2011-06-04"/>
    <n v="5.73"/>
    <n v="4.96"/>
    <n v="259"/>
    <s v="1994-05-21 2011-06-03"/>
    <n v="2.69"/>
    <n v="6.59"/>
    <n v="240"/>
    <s v="1996-05-21 2011-06-04"/>
    <n v="2.69"/>
    <n v="6.59"/>
    <n v="240"/>
    <s v="1996-05-21 2011-06-04"/>
    <n v="0"/>
    <n v="0"/>
    <n v="240"/>
    <s v="1996-05-21 2011-06-04"/>
    <n v="0"/>
    <n v="0.06"/>
    <n v="240"/>
    <s v="1996-05-21 2011-06-04"/>
    <m/>
    <m/>
    <m/>
  </r>
  <r>
    <x v="1776"/>
    <x v="5"/>
    <n v="5"/>
    <n v="78.59"/>
    <n v="17.350000000000001"/>
    <n v="260"/>
    <s v="1994-05-20 2011-06-03"/>
    <n v="18.940000000000001"/>
    <n v="4.97"/>
    <n v="269"/>
    <s v="1994-05-20 2011-06-03"/>
    <n v="19.59"/>
    <n v="5.93"/>
    <n v="260"/>
    <s v="1994-05-20 2011-06-03"/>
    <n v="44.02"/>
    <n v="17.510000000000002"/>
    <n v="260"/>
    <s v="1994-05-20 2011-06-03"/>
    <n v="7.63"/>
    <n v="4.08"/>
    <n v="269"/>
    <s v="1994-05-20 2011-06-03"/>
    <n v="5.8"/>
    <n v="4.9800000000000004"/>
    <n v="260"/>
    <s v="1994-05-20 2011-06-03"/>
    <n v="2.78"/>
    <n v="6.92"/>
    <n v="240"/>
    <s v="1996-05-20 2011-06-03"/>
    <n v="2.78"/>
    <n v="6.92"/>
    <n v="240"/>
    <s v="1996-05-20 2011-06-03"/>
    <n v="0"/>
    <n v="0"/>
    <n v="240"/>
    <s v="1996-05-20 2011-06-03"/>
    <n v="0"/>
    <n v="0"/>
    <n v="240"/>
    <s v="1996-05-20 2011-06-03"/>
    <m/>
    <m/>
    <m/>
  </r>
  <r>
    <x v="1777"/>
    <x v="5"/>
    <n v="5"/>
    <n v="79.010000000000005"/>
    <n v="17.38"/>
    <n v="260"/>
    <s v="1994-05-19 2011-06-02"/>
    <n v="18.77"/>
    <n v="5.1100000000000003"/>
    <n v="269"/>
    <s v="1994-05-19 2011-06-02"/>
    <n v="19.649999999999999"/>
    <n v="5.98"/>
    <n v="260"/>
    <s v="1994-05-19 2011-06-02"/>
    <n v="44.58"/>
    <n v="17.38"/>
    <n v="260"/>
    <s v="1994-05-19 2011-06-02"/>
    <n v="7.52"/>
    <n v="4.1100000000000003"/>
    <n v="269"/>
    <s v="1994-05-19 2011-06-02"/>
    <n v="5.87"/>
    <n v="5.0199999999999996"/>
    <n v="260"/>
    <s v="1994-05-19 2011-06-02"/>
    <n v="2.83"/>
    <n v="6.89"/>
    <n v="240"/>
    <s v="1996-05-19 2011-06-02"/>
    <n v="2.83"/>
    <n v="6.89"/>
    <n v="240"/>
    <s v="1996-05-19 2011-06-02"/>
    <n v="0"/>
    <n v="0"/>
    <n v="240"/>
    <s v="1996-05-19 2011-06-02"/>
    <n v="0"/>
    <n v="0"/>
    <n v="240"/>
    <s v="1996-05-19 2011-06-02"/>
    <m/>
    <m/>
    <m/>
  </r>
  <r>
    <x v="1778"/>
    <x v="5"/>
    <n v="5"/>
    <n v="79.23"/>
    <n v="17.690000000000001"/>
    <n v="260"/>
    <s v="1994-05-18 2011-06-01"/>
    <n v="18.63"/>
    <n v="5.15"/>
    <n v="269"/>
    <s v="1994-05-18 2011-06-01"/>
    <n v="19.73"/>
    <n v="5.84"/>
    <n v="260"/>
    <s v="1994-05-18 2011-06-01"/>
    <n v="44.32"/>
    <n v="17.25"/>
    <n v="260"/>
    <s v="1994-05-18 2011-06-01"/>
    <n v="7.26"/>
    <n v="4.1900000000000004"/>
    <n v="269"/>
    <s v="1994-05-18 2011-06-01"/>
    <n v="5.95"/>
    <n v="4.97"/>
    <n v="260"/>
    <s v="1994-05-18 2011-06-01"/>
    <n v="2.75"/>
    <n v="6.74"/>
    <n v="240"/>
    <s v="1996-05-18 2011-06-01"/>
    <n v="2.75"/>
    <n v="6.74"/>
    <n v="240"/>
    <s v="1996-05-18 2011-06-01"/>
    <n v="0"/>
    <n v="0"/>
    <n v="240"/>
    <s v="1996-05-18 2011-06-01"/>
    <n v="0"/>
    <n v="0"/>
    <n v="240"/>
    <s v="1996-05-18 2011-06-01"/>
    <m/>
    <m/>
    <m/>
  </r>
  <r>
    <x v="1779"/>
    <x v="5"/>
    <n v="5"/>
    <n v="79.069999999999993"/>
    <n v="17.95"/>
    <n v="260"/>
    <s v="1994-05-17 2011-05-31"/>
    <n v="18.399999999999999"/>
    <n v="5.09"/>
    <n v="269"/>
    <s v="1994-05-17 2011-05-31"/>
    <n v="19.87"/>
    <n v="5.66"/>
    <n v="260"/>
    <s v="1994-05-17 2011-05-31"/>
    <n v="44.18"/>
    <n v="17.399999999999999"/>
    <n v="260"/>
    <s v="1994-05-17 2011-05-31"/>
    <n v="7.12"/>
    <n v="4.18"/>
    <n v="269"/>
    <s v="1994-05-17 2011-05-31"/>
    <n v="6.13"/>
    <n v="5.01"/>
    <n v="260"/>
    <s v="1994-05-17 2011-05-31"/>
    <n v="2.71"/>
    <n v="6.72"/>
    <n v="240"/>
    <s v="1996-05-17 2011-05-31"/>
    <n v="2.71"/>
    <n v="6.72"/>
    <n v="240"/>
    <s v="1996-05-17 2011-05-31"/>
    <n v="0"/>
    <n v="0"/>
    <n v="240"/>
    <s v="1996-05-17 2011-05-31"/>
    <n v="0"/>
    <n v="0"/>
    <n v="240"/>
    <s v="1996-05-17 2011-05-31"/>
    <m/>
    <m/>
    <m/>
  </r>
  <r>
    <x v="1780"/>
    <x v="5"/>
    <n v="5"/>
    <n v="79.239999999999995"/>
    <n v="17.72"/>
    <n v="259"/>
    <s v="1994-05-16 2011-05-30"/>
    <n v="17.97"/>
    <n v="5.13"/>
    <n v="269"/>
    <s v="1994-05-16 2011-05-30"/>
    <n v="19.899999999999999"/>
    <n v="5.63"/>
    <n v="259"/>
    <s v="1994-05-16 2011-05-30"/>
    <n v="44.54"/>
    <n v="17.559999999999999"/>
    <n v="259"/>
    <s v="1994-05-16 2011-05-30"/>
    <n v="6.84"/>
    <n v="4.16"/>
    <n v="269"/>
    <s v="1994-05-16 2011-05-30"/>
    <n v="6.28"/>
    <n v="5.03"/>
    <n v="259"/>
    <s v="1994-05-16 2011-05-30"/>
    <n v="2.59"/>
    <n v="6.56"/>
    <n v="240"/>
    <s v="1996-05-16 2011-05-30"/>
    <n v="2.59"/>
    <n v="6.56"/>
    <n v="240"/>
    <s v="1996-05-16 2011-05-30"/>
    <n v="0"/>
    <n v="0"/>
    <n v="240"/>
    <s v="1996-05-16 2011-05-30"/>
    <n v="0"/>
    <n v="0"/>
    <n v="240"/>
    <s v="1996-05-16 2011-05-30"/>
    <m/>
    <m/>
    <m/>
  </r>
  <r>
    <x v="1781"/>
    <x v="5"/>
    <n v="5"/>
    <n v="79.47"/>
    <n v="17.47"/>
    <n v="258"/>
    <s v="1994-05-15 2011-05-27"/>
    <n v="17.600000000000001"/>
    <n v="5.05"/>
    <n v="269"/>
    <s v="1994-05-15 2011-05-29"/>
    <n v="20.02"/>
    <n v="5.7"/>
    <n v="258"/>
    <s v="1994-05-15 2011-05-27"/>
    <n v="44.47"/>
    <n v="17.79"/>
    <n v="258"/>
    <s v="1994-05-15 2011-05-27"/>
    <n v="6.54"/>
    <n v="4.1399999999999997"/>
    <n v="269"/>
    <s v="1994-05-15 2011-05-29"/>
    <n v="6.53"/>
    <n v="4.96"/>
    <n v="258"/>
    <s v="1994-05-15 2011-05-27"/>
    <n v="2.29"/>
    <n v="5.42"/>
    <n v="240"/>
    <s v="1996-05-15 2011-05-29"/>
    <n v="2.29"/>
    <n v="5.42"/>
    <n v="240"/>
    <s v="1996-05-15 2011-05-29"/>
    <n v="0"/>
    <n v="0"/>
    <n v="240"/>
    <s v="1996-05-15 2011-05-29"/>
    <n v="0"/>
    <n v="0"/>
    <n v="240"/>
    <s v="1996-05-15 2011-05-29"/>
    <m/>
    <m/>
    <m/>
  </r>
  <r>
    <x v="1782"/>
    <x v="5"/>
    <n v="5"/>
    <n v="79.63"/>
    <n v="17.510000000000002"/>
    <n v="259"/>
    <s v="1994-05-14 2011-05-27"/>
    <n v="17.2"/>
    <n v="5.03"/>
    <n v="269"/>
    <s v="1994-05-14 2011-05-28"/>
    <n v="20.22"/>
    <n v="6.24"/>
    <n v="259"/>
    <s v="1994-05-14 2011-05-27"/>
    <n v="45.04"/>
    <n v="18.559999999999999"/>
    <n v="259"/>
    <s v="1994-05-14 2011-05-27"/>
    <n v="6.3"/>
    <n v="4.07"/>
    <n v="269"/>
    <s v="1994-05-14 2011-05-28"/>
    <n v="6.68"/>
    <n v="5.04"/>
    <n v="259"/>
    <s v="1994-05-14 2011-05-27"/>
    <n v="2.59"/>
    <n v="6.06"/>
    <n v="240"/>
    <s v="1996-05-14 2011-05-28"/>
    <n v="2.59"/>
    <n v="6.06"/>
    <n v="240"/>
    <s v="1996-05-14 2011-05-28"/>
    <n v="0"/>
    <n v="0"/>
    <n v="240"/>
    <s v="1996-05-14 2011-05-28"/>
    <n v="0"/>
    <n v="0"/>
    <n v="240"/>
    <s v="1996-05-14 2011-05-28"/>
    <m/>
    <m/>
    <m/>
  </r>
  <r>
    <x v="1783"/>
    <x v="5"/>
    <n v="5"/>
    <n v="78.89"/>
    <n v="18.059999999999999"/>
    <n v="260"/>
    <s v="1994-05-13 2011-05-27"/>
    <n v="16.899999999999999"/>
    <n v="5"/>
    <n v="269"/>
    <s v="1994-05-13 2011-05-27"/>
    <n v="20.62"/>
    <n v="6.53"/>
    <n v="260"/>
    <s v="1994-05-13 2011-05-27"/>
    <n v="44.67"/>
    <n v="18.47"/>
    <n v="260"/>
    <s v="1994-05-13 2011-05-27"/>
    <n v="6.14"/>
    <n v="4.0999999999999996"/>
    <n v="269"/>
    <s v="1994-05-13 2011-05-27"/>
    <n v="6.9"/>
    <n v="5.13"/>
    <n v="260"/>
    <s v="1994-05-13 2011-05-27"/>
    <n v="2.79"/>
    <n v="6.57"/>
    <n v="240"/>
    <s v="1996-05-13 2011-05-27"/>
    <n v="2.79"/>
    <n v="6.57"/>
    <n v="240"/>
    <s v="1996-05-13 2011-05-27"/>
    <n v="0"/>
    <n v="0"/>
    <n v="240"/>
    <s v="1996-05-13 2011-05-27"/>
    <n v="0"/>
    <n v="0"/>
    <n v="240"/>
    <s v="1996-05-13 2011-05-27"/>
    <m/>
    <m/>
    <m/>
  </r>
  <r>
    <x v="1784"/>
    <x v="5"/>
    <n v="5"/>
    <n v="78.63"/>
    <n v="18.57"/>
    <n v="260"/>
    <s v="1994-05-12 2011-05-26"/>
    <n v="16.61"/>
    <n v="5.0199999999999996"/>
    <n v="269"/>
    <s v="1994-05-12 2011-05-26"/>
    <n v="20.76"/>
    <n v="6.46"/>
    <n v="260"/>
    <s v="1994-05-12 2011-05-26"/>
    <n v="44.75"/>
    <n v="19.170000000000002"/>
    <n v="260"/>
    <s v="1994-05-12 2011-05-26"/>
    <n v="6.02"/>
    <n v="4.0599999999999996"/>
    <n v="269"/>
    <s v="1994-05-12 2011-05-26"/>
    <n v="7.07"/>
    <n v="5.17"/>
    <n v="260"/>
    <s v="1994-05-12 2011-05-26"/>
    <n v="2.92"/>
    <n v="6.66"/>
    <n v="240"/>
    <s v="1996-05-12 2011-05-26"/>
    <n v="2.92"/>
    <n v="6.66"/>
    <n v="240"/>
    <s v="1996-05-12 2011-05-26"/>
    <n v="0"/>
    <n v="0"/>
    <n v="240"/>
    <s v="1996-05-12 2011-05-26"/>
    <n v="0"/>
    <n v="0"/>
    <n v="240"/>
    <s v="1996-05-12 2011-05-26"/>
    <m/>
    <m/>
    <m/>
  </r>
  <r>
    <x v="1785"/>
    <x v="5"/>
    <n v="5"/>
    <n v="78.42"/>
    <n v="18.850000000000001"/>
    <n v="260"/>
    <s v="1994-05-11 2011-05-25"/>
    <n v="16.32"/>
    <n v="4.97"/>
    <n v="269"/>
    <s v="1994-05-11 2011-05-25"/>
    <n v="20.88"/>
    <n v="6.53"/>
    <n v="260"/>
    <s v="1994-05-11 2011-05-25"/>
    <n v="45.37"/>
    <n v="19.72"/>
    <n v="260"/>
    <s v="1994-05-11 2011-05-25"/>
    <n v="5.87"/>
    <n v="4.1399999999999997"/>
    <n v="269"/>
    <s v="1994-05-11 2011-05-25"/>
    <n v="7.1"/>
    <n v="5.19"/>
    <n v="260"/>
    <s v="1994-05-11 2011-05-25"/>
    <n v="3.17"/>
    <n v="7.13"/>
    <n v="240"/>
    <s v="1996-05-11 2011-05-25"/>
    <n v="3.17"/>
    <n v="7.13"/>
    <n v="240"/>
    <s v="1996-05-11 2011-05-25"/>
    <n v="0"/>
    <n v="0"/>
    <n v="240"/>
    <s v="1996-05-11 2011-05-25"/>
    <n v="0"/>
    <n v="0"/>
    <n v="240"/>
    <s v="1996-05-11 2011-05-25"/>
    <m/>
    <m/>
    <m/>
  </r>
  <r>
    <x v="1786"/>
    <x v="5"/>
    <n v="5"/>
    <n v="78.53"/>
    <n v="18.899999999999999"/>
    <n v="260"/>
    <s v="1994-05-10 2011-05-24"/>
    <n v="16.170000000000002"/>
    <n v="4.96"/>
    <n v="269"/>
    <s v="1994-05-10 2011-05-24"/>
    <n v="21.02"/>
    <n v="6.81"/>
    <n v="260"/>
    <s v="1994-05-10 2011-05-24"/>
    <n v="45.49"/>
    <n v="19.88"/>
    <n v="260"/>
    <s v="1994-05-10 2011-05-24"/>
    <n v="5.79"/>
    <n v="4.17"/>
    <n v="269"/>
    <s v="1994-05-10 2011-05-24"/>
    <n v="7.17"/>
    <n v="5.27"/>
    <n v="260"/>
    <s v="1994-05-10 2011-05-24"/>
    <n v="3.06"/>
    <n v="6.81"/>
    <n v="240"/>
    <s v="1996-05-10 2011-05-24"/>
    <n v="3.06"/>
    <n v="6.81"/>
    <n v="240"/>
    <s v="1996-05-10 2011-05-24"/>
    <n v="0"/>
    <n v="0"/>
    <n v="240"/>
    <s v="1996-05-10 2011-05-24"/>
    <n v="0"/>
    <n v="0"/>
    <n v="240"/>
    <s v="1996-05-10 2011-05-24"/>
    <m/>
    <m/>
    <m/>
  </r>
  <r>
    <x v="1787"/>
    <x v="5"/>
    <n v="5"/>
    <n v="78.12"/>
    <n v="18.649999999999999"/>
    <n v="260"/>
    <s v="1994-05-09 2011-05-20"/>
    <n v="16.07"/>
    <n v="4.8600000000000003"/>
    <n v="268"/>
    <s v="1994-05-09 2011-05-23"/>
    <n v="21.17"/>
    <n v="6.77"/>
    <n v="260"/>
    <s v="1994-05-09 2011-05-20"/>
    <n v="45.13"/>
    <n v="19.55"/>
    <n v="260"/>
    <s v="1994-05-09 2011-05-20"/>
    <n v="5.67"/>
    <n v="4.12"/>
    <n v="268"/>
    <s v="1994-05-09 2011-05-23"/>
    <n v="7.3"/>
    <n v="5.25"/>
    <n v="260"/>
    <s v="1994-05-09 2011-05-20"/>
    <n v="3"/>
    <n v="6.78"/>
    <n v="240"/>
    <s v="1996-05-09 2011-05-23"/>
    <n v="3"/>
    <n v="6.78"/>
    <n v="240"/>
    <s v="1996-05-09 2011-05-23"/>
    <n v="0"/>
    <n v="0"/>
    <n v="240"/>
    <s v="1996-05-09 2011-05-23"/>
    <n v="0"/>
    <n v="0"/>
    <n v="240"/>
    <s v="1996-05-09 2011-05-23"/>
    <m/>
    <m/>
    <m/>
  </r>
  <r>
    <x v="1788"/>
    <x v="5"/>
    <n v="5"/>
    <n v="77.91"/>
    <n v="18.77"/>
    <n v="260"/>
    <s v="1994-05-08 2011-05-20"/>
    <n v="15.95"/>
    <n v="4.87"/>
    <n v="267"/>
    <s v="1994-05-08 2011-05-22"/>
    <n v="21.39"/>
    <n v="6.81"/>
    <n v="260"/>
    <s v="1994-05-08 2011-05-20"/>
    <n v="44.61"/>
    <n v="19.64"/>
    <n v="260"/>
    <s v="1994-05-08 2011-05-20"/>
    <n v="5.49"/>
    <n v="4.13"/>
    <n v="267"/>
    <s v="1994-05-08 2011-05-22"/>
    <n v="7.3"/>
    <n v="5.25"/>
    <n v="260"/>
    <s v="1994-05-08 2011-05-20"/>
    <n v="2.94"/>
    <n v="6.75"/>
    <n v="240"/>
    <s v="1996-05-08 2011-05-22"/>
    <n v="2.92"/>
    <n v="6.76"/>
    <n v="240"/>
    <s v="1996-05-08 2011-05-22"/>
    <n v="0"/>
    <n v="0"/>
    <n v="239"/>
    <s v="1996-05-08 2011-05-22"/>
    <n v="0"/>
    <n v="0"/>
    <n v="239"/>
    <s v="1996-05-08 2011-05-22"/>
    <m/>
    <m/>
    <m/>
  </r>
  <r>
    <x v="1789"/>
    <x v="5"/>
    <n v="5"/>
    <n v="78.08"/>
    <n v="18.73"/>
    <n v="261"/>
    <s v="1994-05-07 2011-05-20"/>
    <n v="15.88"/>
    <n v="4.9000000000000004"/>
    <n v="268"/>
    <s v="1994-05-07 2011-05-21"/>
    <n v="21.39"/>
    <n v="6.88"/>
    <n v="261"/>
    <s v="1994-05-07 2011-05-20"/>
    <n v="44.56"/>
    <n v="19.77"/>
    <n v="261"/>
    <s v="1994-05-07 2011-05-20"/>
    <n v="5.38"/>
    <n v="4.08"/>
    <n v="268"/>
    <s v="1994-05-07 2011-05-21"/>
    <n v="7.2"/>
    <n v="5.31"/>
    <n v="261"/>
    <s v="1994-05-07 2011-05-20"/>
    <n v="2.93"/>
    <n v="6.65"/>
    <n v="240"/>
    <s v="1996-05-07 2011-05-21"/>
    <n v="2.91"/>
    <n v="6.66"/>
    <n v="240"/>
    <s v="1996-05-07 2011-05-21"/>
    <n v="0"/>
    <n v="0"/>
    <n v="239"/>
    <s v="1996-05-07 2011-05-21"/>
    <n v="0"/>
    <n v="0"/>
    <n v="239"/>
    <s v="1996-05-07 2011-05-21"/>
    <m/>
    <m/>
    <m/>
  </r>
  <r>
    <x v="1790"/>
    <x v="5"/>
    <n v="5"/>
    <n v="78.349999999999994"/>
    <n v="18.78"/>
    <n v="262"/>
    <s v="1994-05-06 2011-05-20"/>
    <n v="15.76"/>
    <n v="4.8499999999999996"/>
    <n v="268"/>
    <s v="1994-05-06 2011-05-20"/>
    <n v="21.41"/>
    <n v="6.8"/>
    <n v="262"/>
    <s v="1994-05-06 2011-05-20"/>
    <n v="44.35"/>
    <n v="19.79"/>
    <n v="262"/>
    <s v="1994-05-06 2011-05-20"/>
    <n v="5.24"/>
    <n v="4"/>
    <n v="268"/>
    <s v="1994-05-06 2011-05-20"/>
    <n v="7.23"/>
    <n v="5.19"/>
    <n v="262"/>
    <s v="1994-05-06 2011-05-20"/>
    <n v="2.99"/>
    <n v="6.8"/>
    <n v="240"/>
    <s v="1996-05-06 2011-05-20"/>
    <n v="2.98"/>
    <n v="6.8"/>
    <n v="240"/>
    <s v="1996-05-06 2011-05-20"/>
    <n v="0"/>
    <n v="0"/>
    <n v="239"/>
    <s v="1996-05-06 2011-05-20"/>
    <n v="0"/>
    <n v="0"/>
    <n v="239"/>
    <s v="1996-05-06 2011-05-20"/>
    <m/>
    <m/>
    <m/>
  </r>
  <r>
    <x v="1791"/>
    <x v="5"/>
    <n v="5"/>
    <n v="77.87"/>
    <n v="19.43"/>
    <n v="262"/>
    <s v="1994-05-05 2011-05-19"/>
    <n v="15.53"/>
    <n v="4.71"/>
    <n v="268"/>
    <s v="1994-05-05 2011-05-19"/>
    <n v="21.55"/>
    <n v="6.79"/>
    <n v="262"/>
    <s v="1994-05-05 2011-05-19"/>
    <n v="43.9"/>
    <n v="20.16"/>
    <n v="262"/>
    <s v="1994-05-05 2011-05-19"/>
    <n v="5.08"/>
    <n v="3.93"/>
    <n v="268"/>
    <s v="1994-05-05 2011-05-19"/>
    <n v="7.24"/>
    <n v="5.28"/>
    <n v="262"/>
    <s v="1994-05-05 2011-05-19"/>
    <n v="2.83"/>
    <n v="6.38"/>
    <n v="240"/>
    <s v="1996-05-05 2011-05-19"/>
    <n v="2.81"/>
    <n v="6.38"/>
    <n v="240"/>
    <s v="1996-05-05 2011-05-19"/>
    <n v="0"/>
    <n v="0"/>
    <n v="239"/>
    <s v="1996-05-05 2011-05-19"/>
    <n v="0"/>
    <n v="0"/>
    <n v="239"/>
    <s v="1996-05-05 2011-05-19"/>
    <m/>
    <m/>
    <m/>
  </r>
  <r>
    <x v="1792"/>
    <x v="5"/>
    <n v="5"/>
    <n v="77.36"/>
    <n v="19.82"/>
    <n v="262"/>
    <s v="1994-05-04 2011-05-18"/>
    <n v="15.41"/>
    <n v="4.5599999999999996"/>
    <n v="268"/>
    <s v="1994-05-04 2011-05-18"/>
    <n v="21.71"/>
    <n v="6.74"/>
    <n v="262"/>
    <s v="1994-05-04 2011-05-18"/>
    <n v="42.98"/>
    <n v="20.149999999999999"/>
    <n v="262"/>
    <s v="1994-05-04 2011-05-18"/>
    <n v="4.8499999999999996"/>
    <n v="3.96"/>
    <n v="268"/>
    <s v="1994-05-04 2011-05-18"/>
    <n v="7.34"/>
    <n v="5.36"/>
    <n v="262"/>
    <s v="1994-05-04 2011-05-18"/>
    <n v="2.74"/>
    <n v="6.37"/>
    <n v="240"/>
    <s v="1996-05-04 2011-05-18"/>
    <n v="2.72"/>
    <n v="6.37"/>
    <n v="240"/>
    <s v="1996-05-04 2011-05-18"/>
    <n v="0"/>
    <n v="0"/>
    <n v="239"/>
    <s v="1996-05-04 2011-05-18"/>
    <n v="0"/>
    <n v="0"/>
    <n v="239"/>
    <s v="1996-05-04 2011-05-18"/>
    <m/>
    <m/>
    <m/>
  </r>
  <r>
    <x v="1793"/>
    <x v="5"/>
    <n v="5"/>
    <n v="76.27"/>
    <n v="20.190000000000001"/>
    <n v="262"/>
    <s v="1994-05-03 2011-05-17"/>
    <n v="15.29"/>
    <n v="4.54"/>
    <n v="268"/>
    <s v="1994-05-03 2011-05-17"/>
    <n v="21.69"/>
    <n v="6.8"/>
    <n v="262"/>
    <s v="1994-05-03 2011-05-17"/>
    <n v="42.15"/>
    <n v="19.989999999999998"/>
    <n v="262"/>
    <s v="1994-05-03 2011-05-17"/>
    <n v="4.74"/>
    <n v="4.04"/>
    <n v="268"/>
    <s v="1994-05-03 2011-05-17"/>
    <n v="7.3"/>
    <n v="5.43"/>
    <n v="262"/>
    <s v="1994-05-03 2011-05-17"/>
    <n v="2.52"/>
    <n v="6.1"/>
    <n v="240"/>
    <s v="1996-05-03 2011-05-17"/>
    <n v="2.4900000000000002"/>
    <n v="6.11"/>
    <n v="240"/>
    <s v="1996-05-03 2011-05-17"/>
    <n v="0.01"/>
    <n v="0.13"/>
    <n v="239"/>
    <s v="1996-05-03 2011-05-17"/>
    <n v="0"/>
    <n v="0.32"/>
    <n v="239"/>
    <s v="1996-05-03 2011-05-17"/>
    <m/>
    <m/>
    <m/>
  </r>
  <r>
    <x v="1794"/>
    <x v="5"/>
    <n v="5"/>
    <n v="76.33"/>
    <n v="20.23"/>
    <n v="261"/>
    <s v="1994-05-02 2011-05-16"/>
    <n v="15.09"/>
    <n v="4.67"/>
    <n v="268"/>
    <s v="1994-05-02 2011-05-16"/>
    <n v="21.69"/>
    <n v="6.71"/>
    <n v="261"/>
    <s v="1994-05-02 2011-05-16"/>
    <n v="41.73"/>
    <n v="20.239999999999998"/>
    <n v="261"/>
    <s v="1994-05-02 2011-05-16"/>
    <n v="4.49"/>
    <n v="4.17"/>
    <n v="268"/>
    <s v="1994-05-02 2011-05-16"/>
    <n v="7.16"/>
    <n v="5.32"/>
    <n v="261"/>
    <s v="1994-05-02 2011-05-16"/>
    <n v="2.5499999999999998"/>
    <n v="6.13"/>
    <n v="240"/>
    <s v="1996-05-02 2011-05-16"/>
    <n v="2.5"/>
    <n v="6.12"/>
    <n v="240"/>
    <s v="1996-05-02 2011-05-16"/>
    <n v="0.04"/>
    <n v="0.35"/>
    <n v="239"/>
    <s v="1996-05-02 2011-05-16"/>
    <n v="0"/>
    <n v="0.32"/>
    <n v="239"/>
    <s v="1996-05-02 2011-05-16"/>
    <m/>
    <m/>
    <m/>
  </r>
  <r>
    <x v="1795"/>
    <x v="5"/>
    <n v="5"/>
    <n v="76.12"/>
    <n v="20.64"/>
    <n v="260"/>
    <s v="1994-05-01 2011-05-13"/>
    <n v="15"/>
    <n v="4.78"/>
    <n v="268"/>
    <s v="1994-05-01 2011-05-15"/>
    <n v="21.45"/>
    <n v="6.61"/>
    <n v="260"/>
    <s v="1994-05-01 2011-05-13"/>
    <n v="41.12"/>
    <n v="19.940000000000001"/>
    <n v="260"/>
    <s v="1994-05-01 2011-05-13"/>
    <n v="4.3899999999999997"/>
    <n v="4.16"/>
    <n v="268"/>
    <s v="1994-05-01 2011-05-15"/>
    <n v="7.09"/>
    <n v="5.42"/>
    <n v="260"/>
    <s v="1994-05-01 2011-05-13"/>
    <n v="2.62"/>
    <n v="6.31"/>
    <n v="240"/>
    <s v="1996-05-01 2011-05-15"/>
    <n v="2.57"/>
    <n v="6.31"/>
    <n v="240"/>
    <s v="1996-05-01 2011-05-15"/>
    <n v="0.04"/>
    <n v="0.35"/>
    <n v="239"/>
    <s v="1996-05-01 2011-05-15"/>
    <n v="0"/>
    <n v="0.32"/>
    <n v="239"/>
    <s v="1996-05-01 2011-05-15"/>
    <m/>
    <m/>
    <m/>
  </r>
  <r>
    <x v="1796"/>
    <x v="5"/>
    <n v="5"/>
    <n v="75.69"/>
    <n v="20.98"/>
    <n v="261"/>
    <s v="1994-04-30 2011-05-13"/>
    <n v="14.85"/>
    <n v="4.8099999999999996"/>
    <n v="268"/>
    <s v="1994-04-30 2011-05-14"/>
    <n v="21.34"/>
    <n v="6.71"/>
    <n v="261"/>
    <s v="1994-04-30 2011-05-13"/>
    <n v="40.85"/>
    <n v="19.8"/>
    <n v="261"/>
    <s v="1994-04-30 2011-05-13"/>
    <n v="4.3"/>
    <n v="4.16"/>
    <n v="268"/>
    <s v="1994-04-30 2011-05-14"/>
    <n v="7.11"/>
    <n v="5.45"/>
    <n v="261"/>
    <s v="1994-04-30 2011-05-13"/>
    <n v="2.82"/>
    <n v="6.8"/>
    <n v="240"/>
    <s v="1996-04-30 2011-05-14"/>
    <n v="2.78"/>
    <n v="6.79"/>
    <n v="240"/>
    <s v="1996-04-30 2011-05-14"/>
    <n v="0.04"/>
    <n v="0.35"/>
    <n v="239"/>
    <s v="1996-04-30 2011-05-14"/>
    <n v="0"/>
    <n v="0.32"/>
    <n v="237"/>
    <s v="1996-05-01 2011-05-14"/>
    <m/>
    <m/>
    <m/>
  </r>
  <r>
    <x v="1797"/>
    <x v="5"/>
    <n v="5"/>
    <n v="74.98"/>
    <n v="20.83"/>
    <n v="262"/>
    <s v="1994-04-29 2011-05-13"/>
    <n v="14.76"/>
    <n v="4.8600000000000003"/>
    <n v="268"/>
    <s v="1994-04-29 2011-05-13"/>
    <n v="21.35"/>
    <n v="6.12"/>
    <n v="262"/>
    <s v="1994-04-29 2011-05-13"/>
    <n v="39.69"/>
    <n v="19.399999999999999"/>
    <n v="262"/>
    <s v="1994-04-29 2011-05-13"/>
    <n v="4.01"/>
    <n v="4.22"/>
    <n v="268"/>
    <s v="1994-04-29 2011-05-13"/>
    <n v="7.02"/>
    <n v="5.29"/>
    <n v="262"/>
    <s v="1994-04-29 2011-05-13"/>
    <n v="2.54"/>
    <n v="6.32"/>
    <n v="240"/>
    <s v="1996-04-29 2011-05-13"/>
    <n v="2.4900000000000002"/>
    <n v="6.31"/>
    <n v="240"/>
    <s v="1996-04-29 2011-05-13"/>
    <n v="0.04"/>
    <n v="0.35"/>
    <n v="239"/>
    <s v="1996-04-29 2011-05-13"/>
    <n v="0"/>
    <n v="0.33"/>
    <n v="235"/>
    <s v="1996-05-01 2011-05-13"/>
    <m/>
    <m/>
    <m/>
  </r>
  <r>
    <x v="1798"/>
    <x v="5"/>
    <n v="5"/>
    <n v="75.52"/>
    <n v="20.25"/>
    <n v="262"/>
    <s v="1994-04-28 2011-05-12"/>
    <n v="14.53"/>
    <n v="5"/>
    <n v="268"/>
    <s v="1994-04-28 2011-05-12"/>
    <n v="21"/>
    <n v="5.85"/>
    <n v="262"/>
    <s v="1994-04-28 2011-05-12"/>
    <n v="39.590000000000003"/>
    <n v="19.32"/>
    <n v="262"/>
    <s v="1994-04-28 2011-05-12"/>
    <n v="3.67"/>
    <n v="4.26"/>
    <n v="268"/>
    <s v="1994-04-28 2011-05-12"/>
    <n v="6.89"/>
    <n v="5.28"/>
    <n v="262"/>
    <s v="1994-04-28 2011-05-12"/>
    <n v="2.2599999999999998"/>
    <n v="5.75"/>
    <n v="240"/>
    <s v="1996-04-28 2011-05-12"/>
    <n v="2.19"/>
    <n v="5.73"/>
    <n v="240"/>
    <s v="1996-04-28 2011-05-12"/>
    <n v="0.06"/>
    <n v="0.48"/>
    <n v="239"/>
    <s v="1996-04-28 2011-05-12"/>
    <n v="0"/>
    <n v="0.42"/>
    <n v="233"/>
    <s v="1996-05-01 2011-05-12"/>
    <m/>
    <m/>
    <m/>
  </r>
  <r>
    <x v="1799"/>
    <x v="5"/>
    <n v="5"/>
    <n v="76.150000000000006"/>
    <n v="19.97"/>
    <n v="262"/>
    <s v="1994-04-27 2011-05-11"/>
    <n v="14.23"/>
    <n v="5.12"/>
    <n v="268"/>
    <s v="1994-04-27 2011-05-11"/>
    <n v="20.94"/>
    <n v="5.92"/>
    <n v="262"/>
    <s v="1994-04-27 2011-05-11"/>
    <n v="39.68"/>
    <n v="19.12"/>
    <n v="262"/>
    <s v="1994-04-27 2011-05-11"/>
    <n v="3.36"/>
    <n v="4.29"/>
    <n v="268"/>
    <s v="1994-04-27 2011-05-11"/>
    <n v="6.8"/>
    <n v="5.44"/>
    <n v="262"/>
    <s v="1994-04-27 2011-05-11"/>
    <n v="2.33"/>
    <n v="6.44"/>
    <n v="240"/>
    <s v="1996-04-27 2011-05-11"/>
    <n v="2.25"/>
    <n v="6.44"/>
    <n v="240"/>
    <s v="1996-04-27 2011-05-11"/>
    <n v="7.0000000000000007E-2"/>
    <n v="0.49"/>
    <n v="239"/>
    <s v="1996-04-27 2011-05-11"/>
    <n v="0"/>
    <n v="0.42"/>
    <n v="231"/>
    <s v="1996-05-01 2011-05-11"/>
    <m/>
    <m/>
    <m/>
  </r>
  <r>
    <x v="1800"/>
    <x v="5"/>
    <n v="5"/>
    <n v="76.09"/>
    <n v="20.2"/>
    <n v="262"/>
    <s v="1994-04-26 2011-05-10"/>
    <n v="13.96"/>
    <n v="5.3"/>
    <n v="268"/>
    <s v="1994-04-26 2011-05-10"/>
    <n v="21.06"/>
    <n v="5.9"/>
    <n v="262"/>
    <s v="1994-04-26 2011-05-10"/>
    <n v="39.6"/>
    <n v="19.16"/>
    <n v="262"/>
    <s v="1994-04-26 2011-05-10"/>
    <n v="3.15"/>
    <n v="4.2300000000000004"/>
    <n v="268"/>
    <s v="1994-04-26 2011-05-10"/>
    <n v="6.93"/>
    <n v="5.51"/>
    <n v="262"/>
    <s v="1994-04-26 2011-05-10"/>
    <n v="2.3199999999999998"/>
    <n v="6.23"/>
    <n v="240"/>
    <s v="1996-04-26 2011-05-10"/>
    <n v="2.23"/>
    <n v="6.22"/>
    <n v="240"/>
    <s v="1996-04-26 2011-05-10"/>
    <n v="0.09"/>
    <n v="0.56999999999999995"/>
    <n v="239"/>
    <s v="1996-04-26 2011-05-10"/>
    <n v="0"/>
    <n v="0.42"/>
    <n v="229"/>
    <s v="1996-05-01 2011-05-10"/>
    <m/>
    <m/>
    <m/>
  </r>
  <r>
    <x v="1801"/>
    <x v="5"/>
    <n v="5"/>
    <n v="76.03"/>
    <n v="20.37"/>
    <n v="260"/>
    <s v="1994-04-25 2011-05-09"/>
    <n v="13.64"/>
    <n v="5.42"/>
    <n v="268"/>
    <s v="1994-04-25 2011-05-09"/>
    <n v="21"/>
    <n v="5.67"/>
    <n v="260"/>
    <s v="1994-04-25 2011-05-09"/>
    <n v="39.68"/>
    <n v="19.89"/>
    <n v="260"/>
    <s v="1994-04-25 2011-05-09"/>
    <n v="2.82"/>
    <n v="4.0999999999999996"/>
    <n v="268"/>
    <s v="1994-04-25 2011-05-09"/>
    <n v="6.9"/>
    <n v="5.48"/>
    <n v="260"/>
    <s v="1994-04-25 2011-05-09"/>
    <n v="2.44"/>
    <n v="6.49"/>
    <n v="240"/>
    <s v="1996-04-25 2011-05-09"/>
    <n v="2.3199999999999998"/>
    <n v="6.46"/>
    <n v="240"/>
    <s v="1996-04-25 2011-05-09"/>
    <n v="0.1"/>
    <n v="0.6"/>
    <n v="239"/>
    <s v="1996-04-25 2011-05-09"/>
    <n v="0"/>
    <n v="0.44"/>
    <n v="227"/>
    <s v="1996-05-01 2011-05-09"/>
    <m/>
    <m/>
    <m/>
  </r>
  <r>
    <x v="1802"/>
    <x v="5"/>
    <n v="5"/>
    <n v="76.56"/>
    <n v="20.43"/>
    <n v="259"/>
    <s v="1994-04-24 2011-05-06"/>
    <n v="13.36"/>
    <n v="5.49"/>
    <n v="269"/>
    <s v="1994-04-24 2011-05-08"/>
    <n v="20.99"/>
    <n v="5.73"/>
    <n v="259"/>
    <s v="1994-04-24 2011-05-06"/>
    <n v="39.68"/>
    <n v="20.36"/>
    <n v="259"/>
    <s v="1994-04-24 2011-05-06"/>
    <n v="2.4700000000000002"/>
    <n v="4.12"/>
    <n v="269"/>
    <s v="1994-04-24 2011-05-08"/>
    <n v="6.75"/>
    <n v="5.6"/>
    <n v="259"/>
    <s v="1994-04-24 2011-05-06"/>
    <n v="2.4900000000000002"/>
    <n v="6.46"/>
    <n v="240"/>
    <s v="1996-04-24 2011-05-08"/>
    <n v="2.3199999999999998"/>
    <n v="6.4"/>
    <n v="240"/>
    <s v="1996-04-24 2011-05-08"/>
    <n v="0.15"/>
    <n v="0.8"/>
    <n v="239"/>
    <s v="1996-04-24 2011-05-08"/>
    <n v="0"/>
    <n v="0.44"/>
    <n v="225"/>
    <s v="1996-05-01 2011-05-08"/>
    <m/>
    <m/>
    <m/>
  </r>
  <r>
    <x v="1803"/>
    <x v="5"/>
    <n v="4"/>
    <n v="76.77"/>
    <n v="20.47"/>
    <n v="260"/>
    <s v="1994-04-23 2011-05-06"/>
    <n v="13.04"/>
    <n v="5.5"/>
    <n v="270"/>
    <s v="1994-04-23 2011-05-07"/>
    <n v="20.85"/>
    <n v="5.72"/>
    <n v="260"/>
    <s v="1994-04-23 2011-05-06"/>
    <n v="39.880000000000003"/>
    <n v="20.46"/>
    <n v="260"/>
    <s v="1994-04-23 2011-05-06"/>
    <n v="2.2000000000000002"/>
    <n v="4.09"/>
    <n v="270"/>
    <s v="1994-04-23 2011-05-07"/>
    <n v="6.65"/>
    <n v="5.65"/>
    <n v="260"/>
    <s v="1994-04-23 2011-05-06"/>
    <n v="2.48"/>
    <n v="6.5"/>
    <n v="240"/>
    <s v="1996-04-23 2011-05-07"/>
    <n v="2.3199999999999998"/>
    <n v="6.44"/>
    <n v="240"/>
    <s v="1996-04-23 2011-05-07"/>
    <n v="0.15"/>
    <n v="0.8"/>
    <n v="240"/>
    <s v="1996-04-23 2011-05-07"/>
    <n v="0"/>
    <n v="0.45"/>
    <n v="224"/>
    <s v="1996-05-01 2011-05-07"/>
    <m/>
    <m/>
    <m/>
  </r>
  <r>
    <x v="1804"/>
    <x v="5"/>
    <n v="4"/>
    <n v="77.040000000000006"/>
    <n v="20.6"/>
    <n v="260"/>
    <s v="1994-04-22 2011-05-06"/>
    <n v="12.73"/>
    <n v="5.51"/>
    <n v="270"/>
    <s v="1994-04-22 2011-05-06"/>
    <n v="20.73"/>
    <n v="5.66"/>
    <n v="260"/>
    <s v="1994-04-22 2011-05-06"/>
    <n v="39.96"/>
    <n v="20.56"/>
    <n v="260"/>
    <s v="1994-04-22 2011-05-06"/>
    <n v="1.94"/>
    <n v="4.01"/>
    <n v="270"/>
    <s v="1994-04-22 2011-05-06"/>
    <n v="6.59"/>
    <n v="5.6"/>
    <n v="260"/>
    <s v="1994-04-22 2011-05-06"/>
    <n v="2.58"/>
    <n v="6.82"/>
    <n v="240"/>
    <s v="1996-04-22 2011-05-06"/>
    <n v="2.42"/>
    <n v="6.77"/>
    <n v="240"/>
    <s v="1996-04-22 2011-05-06"/>
    <n v="0.15"/>
    <n v="0.8"/>
    <n v="240"/>
    <s v="1996-04-22 2011-05-06"/>
    <n v="0"/>
    <n v="0.45"/>
    <n v="222"/>
    <s v="1996-05-01 2011-05-06"/>
    <m/>
    <m/>
    <m/>
  </r>
  <r>
    <x v="1805"/>
    <x v="5"/>
    <n v="4"/>
    <n v="77.37"/>
    <n v="20.64"/>
    <n v="260"/>
    <s v="1994-04-21 2011-05-05"/>
    <n v="12.46"/>
    <n v="5.44"/>
    <n v="270"/>
    <s v="1994-04-21 2011-05-05"/>
    <n v="20.58"/>
    <n v="5.7"/>
    <n v="260"/>
    <s v="1994-04-21 2011-05-05"/>
    <n v="40.57"/>
    <n v="21.11"/>
    <n v="260"/>
    <s v="1994-04-21 2011-05-05"/>
    <n v="1.75"/>
    <n v="3.99"/>
    <n v="270"/>
    <s v="1994-04-21 2011-05-05"/>
    <n v="6.58"/>
    <n v="5.66"/>
    <n v="260"/>
    <s v="1994-04-21 2011-05-05"/>
    <n v="2.58"/>
    <n v="6.88"/>
    <n v="240"/>
    <s v="1996-04-21 2011-05-05"/>
    <n v="2.42"/>
    <n v="6.83"/>
    <n v="240"/>
    <s v="1996-04-21 2011-05-05"/>
    <n v="0.15"/>
    <n v="0.8"/>
    <n v="240"/>
    <s v="1996-04-21 2011-05-05"/>
    <n v="0"/>
    <n v="0.45"/>
    <n v="220"/>
    <s v="1996-05-01 2011-05-05"/>
    <m/>
    <m/>
    <m/>
  </r>
  <r>
    <x v="1806"/>
    <x v="5"/>
    <n v="4"/>
    <n v="78.260000000000005"/>
    <n v="20.09"/>
    <n v="260"/>
    <s v="1994-04-20 2011-05-04"/>
    <n v="12.16"/>
    <n v="5.46"/>
    <n v="270"/>
    <s v="1994-04-20 2011-05-04"/>
    <n v="20.350000000000001"/>
    <n v="5.63"/>
    <n v="260"/>
    <s v="1994-04-20 2011-05-04"/>
    <n v="41.04"/>
    <n v="21.38"/>
    <n v="260"/>
    <s v="1994-04-20 2011-05-04"/>
    <n v="1.58"/>
    <n v="3.93"/>
    <n v="270"/>
    <s v="1994-04-20 2011-05-04"/>
    <n v="6.69"/>
    <n v="5.7"/>
    <n v="260"/>
    <s v="1994-04-20 2011-05-04"/>
    <n v="2.65"/>
    <n v="6.91"/>
    <n v="240"/>
    <s v="1996-04-20 2011-05-04"/>
    <n v="2.44"/>
    <n v="6.85"/>
    <n v="240"/>
    <s v="1996-04-20 2011-05-04"/>
    <n v="0.2"/>
    <n v="1.06"/>
    <n v="240"/>
    <s v="1996-04-20 2011-05-04"/>
    <n v="0.1"/>
    <n v="0.46"/>
    <n v="218"/>
    <s v="1996-05-01 2011-05-04"/>
    <m/>
    <m/>
    <m/>
  </r>
  <r>
    <x v="1807"/>
    <x v="5"/>
    <n v="4"/>
    <n v="79.180000000000007"/>
    <n v="19.63"/>
    <n v="260"/>
    <s v="1994-04-19 2011-05-03"/>
    <n v="11.98"/>
    <n v="5.47"/>
    <n v="270"/>
    <s v="1994-04-19 2011-05-03"/>
    <n v="20.170000000000002"/>
    <n v="5.92"/>
    <n v="260"/>
    <s v="1994-04-19 2011-05-03"/>
    <n v="41.77"/>
    <n v="21.76"/>
    <n v="260"/>
    <s v="1994-04-19 2011-05-03"/>
    <n v="1.5"/>
    <n v="3.87"/>
    <n v="270"/>
    <s v="1994-04-19 2011-05-03"/>
    <n v="6.63"/>
    <n v="5.61"/>
    <n v="260"/>
    <s v="1994-04-19 2011-05-03"/>
    <n v="2.72"/>
    <n v="6.94"/>
    <n v="240"/>
    <s v="1996-04-19 2011-05-03"/>
    <n v="2.52"/>
    <n v="6.88"/>
    <n v="240"/>
    <s v="1996-04-19 2011-05-03"/>
    <n v="0.2"/>
    <n v="1.06"/>
    <n v="240"/>
    <s v="1996-04-19 2011-05-03"/>
    <n v="0.1"/>
    <n v="0.46"/>
    <n v="216"/>
    <s v="1996-05-01 2011-05-03"/>
    <m/>
    <m/>
    <m/>
  </r>
  <r>
    <x v="1808"/>
    <x v="5"/>
    <n v="4"/>
    <n v="79.680000000000007"/>
    <n v="18.79"/>
    <n v="259"/>
    <s v="1994-04-18 2011-05-02"/>
    <n v="11.71"/>
    <n v="5.36"/>
    <n v="270"/>
    <s v="1994-04-18 2011-05-02"/>
    <n v="20.07"/>
    <n v="5.88"/>
    <n v="259"/>
    <s v="1994-04-18 2011-05-02"/>
    <n v="42.55"/>
    <n v="21.88"/>
    <n v="259"/>
    <s v="1994-04-18 2011-05-02"/>
    <n v="1.33"/>
    <n v="3.79"/>
    <n v="270"/>
    <s v="1994-04-18 2011-05-02"/>
    <n v="6.66"/>
    <n v="5.6"/>
    <n v="259"/>
    <s v="1994-04-18 2011-05-02"/>
    <n v="2.81"/>
    <n v="6.94"/>
    <n v="240"/>
    <s v="1996-04-18 2011-05-02"/>
    <n v="2.62"/>
    <n v="6.88"/>
    <n v="240"/>
    <s v="1996-04-18 2011-05-02"/>
    <n v="0.19"/>
    <n v="1.06"/>
    <n v="240"/>
    <s v="1996-04-18 2011-05-02"/>
    <n v="0"/>
    <n v="0.31"/>
    <n v="214"/>
    <s v="1996-05-01 2011-05-02"/>
    <m/>
    <m/>
    <m/>
  </r>
  <r>
    <x v="1809"/>
    <x v="5"/>
    <n v="4"/>
    <n v="79.81"/>
    <n v="18.3"/>
    <n v="258"/>
    <s v="1994-04-17 2011-04-29"/>
    <n v="11.56"/>
    <n v="5.4"/>
    <n v="270"/>
    <s v="1994-04-17 2011-05-01"/>
    <n v="19.98"/>
    <n v="5.84"/>
    <n v="258"/>
    <s v="1994-04-17 2011-04-29"/>
    <n v="42.31"/>
    <n v="21.4"/>
    <n v="258"/>
    <s v="1994-04-17 2011-04-29"/>
    <n v="1.19"/>
    <n v="3.74"/>
    <n v="270"/>
    <s v="1994-04-17 2011-05-01"/>
    <n v="6.82"/>
    <n v="5.69"/>
    <n v="258"/>
    <s v="1994-04-17 2011-04-29"/>
    <n v="2.71"/>
    <n v="6.9"/>
    <n v="240"/>
    <s v="1996-04-17 2011-05-01"/>
    <n v="2.52"/>
    <n v="6.83"/>
    <n v="240"/>
    <s v="1996-04-17 2011-05-01"/>
    <n v="0.18"/>
    <n v="1.04"/>
    <n v="240"/>
    <s v="1996-04-17 2011-05-01"/>
    <n v="0"/>
    <n v="0.31"/>
    <n v="212"/>
    <s v="1996-05-01 2011-05-01"/>
    <m/>
    <m/>
    <m/>
  </r>
  <r>
    <x v="1810"/>
    <x v="5"/>
    <n v="4"/>
    <n v="79.59"/>
    <n v="18.21"/>
    <n v="259"/>
    <s v="1994-04-16 2011-04-29"/>
    <n v="11.34"/>
    <n v="5.4"/>
    <n v="270"/>
    <s v="1994-04-16 2011-04-30"/>
    <n v="20.149999999999999"/>
    <n v="5.95"/>
    <n v="259"/>
    <s v="1994-04-16 2011-04-29"/>
    <n v="42.54"/>
    <n v="21.6"/>
    <n v="259"/>
    <s v="1994-04-16 2011-04-29"/>
    <n v="1.02"/>
    <n v="3.65"/>
    <n v="270"/>
    <s v="1994-04-16 2011-04-30"/>
    <n v="6.9"/>
    <n v="5.63"/>
    <n v="259"/>
    <s v="1994-04-16 2011-04-29"/>
    <n v="2.68"/>
    <n v="6.89"/>
    <n v="240"/>
    <s v="1996-04-16 2011-04-30"/>
    <n v="2.4900000000000002"/>
    <n v="6.82"/>
    <n v="240"/>
    <s v="1996-04-16 2011-04-30"/>
    <n v="0.18"/>
    <n v="1.04"/>
    <n v="240"/>
    <s v="1996-04-16 2011-04-30"/>
    <n v="0"/>
    <n v="0.31"/>
    <n v="210"/>
    <s v="1998-04-16 2011-04-30"/>
    <m/>
    <m/>
    <m/>
  </r>
  <r>
    <x v="1811"/>
    <x v="5"/>
    <n v="4"/>
    <n v="79.8"/>
    <n v="17.809999999999999"/>
    <n v="260"/>
    <s v="1994-04-15 2011-04-29"/>
    <n v="11.25"/>
    <n v="5.38"/>
    <n v="270"/>
    <s v="1994-04-15 2011-04-29"/>
    <n v="20.13"/>
    <n v="6.01"/>
    <n v="260"/>
    <s v="1994-04-15 2011-04-29"/>
    <n v="42.41"/>
    <n v="21.48"/>
    <n v="260"/>
    <s v="1994-04-15 2011-04-29"/>
    <n v="0.85"/>
    <n v="3.64"/>
    <n v="270"/>
    <s v="1994-04-15 2011-04-29"/>
    <n v="6.82"/>
    <n v="5.63"/>
    <n v="260"/>
    <s v="1994-04-15 2011-04-29"/>
    <n v="2.44"/>
    <n v="6.4"/>
    <n v="240"/>
    <s v="1996-04-15 2011-04-29"/>
    <n v="2.2400000000000002"/>
    <n v="6.32"/>
    <n v="240"/>
    <s v="1996-04-15 2011-04-29"/>
    <n v="0.18"/>
    <n v="1.04"/>
    <n v="240"/>
    <s v="1996-04-15 2011-04-29"/>
    <n v="0"/>
    <n v="0.31"/>
    <n v="210"/>
    <s v="1998-04-15 2011-04-29"/>
    <m/>
    <m/>
    <m/>
  </r>
  <r>
    <x v="1812"/>
    <x v="5"/>
    <n v="4"/>
    <n v="80.44"/>
    <n v="17.63"/>
    <n v="260"/>
    <s v="1994-04-14 2011-04-28"/>
    <n v="11.08"/>
    <n v="5.29"/>
    <n v="270"/>
    <s v="1994-04-14 2011-04-28"/>
    <n v="19.809999999999999"/>
    <n v="5.92"/>
    <n v="260"/>
    <s v="1994-04-14 2011-04-28"/>
    <n v="42.79"/>
    <n v="21.54"/>
    <n v="260"/>
    <s v="1994-04-14 2011-04-28"/>
    <n v="0.76"/>
    <n v="3.73"/>
    <n v="270"/>
    <s v="1994-04-14 2011-04-28"/>
    <n v="6.73"/>
    <n v="5.63"/>
    <n v="260"/>
    <s v="1994-04-14 2011-04-28"/>
    <n v="2.41"/>
    <n v="6.34"/>
    <n v="240"/>
    <s v="1996-04-14 2011-04-28"/>
    <n v="2.2200000000000002"/>
    <n v="6.25"/>
    <n v="240"/>
    <s v="1996-04-14 2011-04-28"/>
    <n v="0.18"/>
    <n v="1.04"/>
    <n v="240"/>
    <s v="1996-04-14 2011-04-28"/>
    <n v="0.1"/>
    <n v="1.08"/>
    <n v="211"/>
    <s v="1996-04-14 2011-04-28"/>
    <m/>
    <m/>
    <m/>
  </r>
  <r>
    <x v="1813"/>
    <x v="5"/>
    <n v="4"/>
    <n v="80.599999999999994"/>
    <n v="17.920000000000002"/>
    <n v="259"/>
    <s v="1994-04-13 2011-04-27"/>
    <n v="10.94"/>
    <n v="5.28"/>
    <n v="270"/>
    <s v="1994-04-13 2011-04-27"/>
    <n v="19.68"/>
    <n v="5.95"/>
    <n v="259"/>
    <s v="1994-04-13 2011-04-27"/>
    <n v="42.87"/>
    <n v="21.57"/>
    <n v="259"/>
    <s v="1994-04-13 2011-04-27"/>
    <n v="0.67"/>
    <n v="3.79"/>
    <n v="269"/>
    <s v="1994-04-13 2011-04-27"/>
    <n v="6.75"/>
    <n v="5.66"/>
    <n v="259"/>
    <s v="1994-04-13 2011-04-27"/>
    <n v="2.44"/>
    <n v="6.37"/>
    <n v="240"/>
    <s v="1996-04-13 2011-04-27"/>
    <n v="2.2200000000000002"/>
    <n v="6.25"/>
    <n v="240"/>
    <s v="1996-04-13 2011-04-27"/>
    <n v="0.22"/>
    <n v="1.29"/>
    <n v="240"/>
    <s v="1996-04-13 2011-04-27"/>
    <n v="0.1"/>
    <n v="1.1499999999999999"/>
    <n v="212"/>
    <s v="1996-04-13 2011-04-27"/>
    <m/>
    <m/>
    <m/>
  </r>
  <r>
    <x v="1814"/>
    <x v="5"/>
    <n v="4"/>
    <n v="80.89"/>
    <n v="17.75"/>
    <n v="257"/>
    <s v="1994-04-12 2011-04-26"/>
    <n v="10.89"/>
    <n v="5.3"/>
    <n v="269"/>
    <s v="1994-04-12 2011-04-26"/>
    <n v="19.53"/>
    <n v="5.88"/>
    <n v="257"/>
    <s v="1994-04-12 2011-04-26"/>
    <n v="43.04"/>
    <n v="21.99"/>
    <n v="257"/>
    <s v="1994-04-12 2011-04-26"/>
    <n v="0.6"/>
    <n v="3.83"/>
    <n v="267"/>
    <s v="1994-04-12 2011-04-26"/>
    <n v="6.68"/>
    <n v="5.51"/>
    <n v="257"/>
    <s v="1994-04-12 2011-04-26"/>
    <n v="2.48"/>
    <n v="5.89"/>
    <n v="240"/>
    <s v="1996-04-12 2011-04-26"/>
    <n v="2.19"/>
    <n v="5.74"/>
    <n v="240"/>
    <s v="1996-04-12 2011-04-26"/>
    <n v="0.28000000000000003"/>
    <n v="1.45"/>
    <n v="240"/>
    <s v="1996-04-12 2011-04-26"/>
    <n v="0.2"/>
    <n v="1.47"/>
    <n v="212"/>
    <s v="1996-04-13 2011-04-26"/>
    <m/>
    <m/>
    <m/>
  </r>
  <r>
    <x v="1815"/>
    <x v="5"/>
    <n v="4"/>
    <n v="81.459999999999994"/>
    <n v="17.2"/>
    <n v="255"/>
    <s v="1994-04-11 2011-04-21"/>
    <n v="10.77"/>
    <n v="5.37"/>
    <n v="268"/>
    <s v="1994-04-11 2011-04-25"/>
    <n v="19.61"/>
    <n v="6.49"/>
    <n v="255"/>
    <s v="1994-04-11 2011-04-21"/>
    <n v="42.87"/>
    <n v="21.69"/>
    <n v="255"/>
    <s v="1994-04-11 2011-04-21"/>
    <n v="0.41"/>
    <n v="3.88"/>
    <n v="266"/>
    <s v="1994-04-11 2011-04-25"/>
    <n v="6.55"/>
    <n v="5.41"/>
    <n v="255"/>
    <s v="1994-04-11 2011-04-21"/>
    <n v="2.35"/>
    <n v="5.75"/>
    <n v="240"/>
    <s v="1996-04-11 2011-04-25"/>
    <n v="2.08"/>
    <n v="5.58"/>
    <n v="240"/>
    <s v="1996-04-11 2011-04-25"/>
    <n v="0.26"/>
    <n v="1.43"/>
    <n v="240"/>
    <s v="1996-04-11 2011-04-25"/>
    <n v="0.3"/>
    <n v="1.69"/>
    <n v="212"/>
    <s v="1996-04-13 2011-04-25"/>
    <m/>
    <m/>
    <m/>
  </r>
  <r>
    <x v="1816"/>
    <x v="5"/>
    <n v="4"/>
    <n v="81.5"/>
    <n v="16.739999999999998"/>
    <n v="254"/>
    <s v="1994-04-10 2011-04-21"/>
    <n v="10.56"/>
    <n v="5.4"/>
    <n v="267"/>
    <s v="1994-04-10 2011-04-24"/>
    <n v="19.38"/>
    <n v="6.53"/>
    <n v="254"/>
    <s v="1994-04-10 2011-04-21"/>
    <n v="42.31"/>
    <n v="20.88"/>
    <n v="254"/>
    <s v="1994-04-10 2011-04-21"/>
    <n v="0.12"/>
    <n v="4.04"/>
    <n v="265"/>
    <s v="1994-04-10 2011-04-24"/>
    <n v="6.45"/>
    <n v="5.33"/>
    <n v="254"/>
    <s v="1994-04-10 2011-04-21"/>
    <n v="2.2200000000000002"/>
    <n v="5.62"/>
    <n v="239"/>
    <s v="1996-04-10 2011-04-24"/>
    <n v="1.96"/>
    <n v="5.47"/>
    <n v="239"/>
    <s v="1996-04-10 2011-04-24"/>
    <n v="0.25"/>
    <n v="1.42"/>
    <n v="239"/>
    <s v="1996-04-10 2011-04-24"/>
    <n v="0.4"/>
    <n v="2.04"/>
    <n v="211"/>
    <s v="1996-04-13 2011-04-24"/>
    <m/>
    <m/>
    <m/>
  </r>
  <r>
    <x v="1817"/>
    <x v="5"/>
    <n v="4"/>
    <n v="81.42"/>
    <n v="16.809999999999999"/>
    <n v="254"/>
    <s v="1994-04-09 2011-04-21"/>
    <n v="10.19"/>
    <n v="5.37"/>
    <n v="267"/>
    <s v="1994-04-09 2011-04-23"/>
    <n v="19.41"/>
    <n v="6.48"/>
    <n v="254"/>
    <s v="1994-04-09 2011-04-21"/>
    <n v="42.46"/>
    <n v="20.85"/>
    <n v="254"/>
    <s v="1994-04-09 2011-04-21"/>
    <n v="-0.19"/>
    <n v="4.1900000000000004"/>
    <n v="265"/>
    <s v="1994-04-09 2011-04-23"/>
    <n v="6.59"/>
    <n v="5.24"/>
    <n v="254"/>
    <s v="1994-04-09 2011-04-21"/>
    <n v="2.21"/>
    <n v="5.69"/>
    <n v="239"/>
    <s v="1996-04-09 2011-04-23"/>
    <n v="2"/>
    <n v="5.58"/>
    <n v="239"/>
    <s v="1996-04-09 2011-04-23"/>
    <n v="0.21"/>
    <n v="1.32"/>
    <n v="239"/>
    <s v="1996-04-09 2011-04-23"/>
    <n v="0.6"/>
    <n v="2.4500000000000002"/>
    <n v="210"/>
    <s v="1996-04-13 2011-04-23"/>
    <m/>
    <m/>
    <m/>
  </r>
  <r>
    <x v="1818"/>
    <x v="5"/>
    <n v="4"/>
    <n v="81.7"/>
    <n v="16.41"/>
    <n v="254"/>
    <s v="1994-04-08 2011-04-21"/>
    <n v="9.83"/>
    <n v="5.44"/>
    <n v="267"/>
    <s v="1994-04-08 2011-04-22"/>
    <n v="19.28"/>
    <n v="6.74"/>
    <n v="254"/>
    <s v="1994-04-08 2011-04-21"/>
    <n v="43.03"/>
    <n v="21.29"/>
    <n v="254"/>
    <s v="1994-04-08 2011-04-21"/>
    <n v="-0.51"/>
    <n v="4.26"/>
    <n v="265"/>
    <s v="1994-04-08 2011-04-22"/>
    <n v="6.6"/>
    <n v="5.31"/>
    <n v="254"/>
    <s v="1994-04-08 2011-04-21"/>
    <n v="2.27"/>
    <n v="5.73"/>
    <n v="239"/>
    <s v="1996-04-08 2011-04-22"/>
    <n v="1.99"/>
    <n v="5.53"/>
    <n v="239"/>
    <s v="1996-04-08 2011-04-22"/>
    <n v="0.28000000000000003"/>
    <n v="1.55"/>
    <n v="239"/>
    <s v="1996-04-08 2011-04-22"/>
    <n v="0.8"/>
    <n v="3.09"/>
    <n v="209"/>
    <s v="1996-04-13 2011-04-22"/>
    <m/>
    <m/>
    <m/>
  </r>
  <r>
    <x v="1819"/>
    <x v="5"/>
    <n v="4"/>
    <n v="82.13"/>
    <n v="16.23"/>
    <n v="255"/>
    <s v="1994-04-07 2011-04-21"/>
    <n v="9.3699999999999992"/>
    <n v="5.57"/>
    <n v="267"/>
    <s v="1994-04-07 2011-04-21"/>
    <n v="19.37"/>
    <n v="6.73"/>
    <n v="255"/>
    <s v="1994-04-07 2011-04-21"/>
    <n v="43.73"/>
    <n v="21.49"/>
    <n v="255"/>
    <s v="1994-04-07 2011-04-21"/>
    <n v="-0.9"/>
    <n v="4.42"/>
    <n v="265"/>
    <s v="1994-04-07 2011-04-21"/>
    <n v="6.76"/>
    <n v="5.39"/>
    <n v="255"/>
    <s v="1994-04-07 2011-04-21"/>
    <n v="2.14"/>
    <n v="5.26"/>
    <n v="238"/>
    <s v="1996-04-07 2011-04-21"/>
    <n v="1.81"/>
    <n v="5.01"/>
    <n v="239"/>
    <s v="1996-04-07 2011-04-21"/>
    <n v="0.31"/>
    <n v="1.59"/>
    <n v="238"/>
    <s v="1996-04-07 2011-04-21"/>
    <n v="1.1000000000000001"/>
    <n v="3.7"/>
    <n v="208"/>
    <s v="1996-04-13 2011-04-21"/>
    <m/>
    <m/>
    <m/>
  </r>
  <r>
    <x v="1820"/>
    <x v="5"/>
    <n v="4"/>
    <n v="82.89"/>
    <n v="15.67"/>
    <n v="254"/>
    <s v="1994-04-06 2011-04-20"/>
    <n v="8.91"/>
    <n v="5.72"/>
    <n v="267"/>
    <s v="1994-04-06 2011-04-20"/>
    <n v="19.3"/>
    <n v="6.79"/>
    <n v="254"/>
    <s v="1994-04-06 2011-04-20"/>
    <n v="44.24"/>
    <n v="21.65"/>
    <n v="254"/>
    <s v="1994-04-06 2011-04-20"/>
    <n v="-1.33"/>
    <n v="4.5"/>
    <n v="264"/>
    <s v="1994-04-06 2011-04-20"/>
    <n v="6.58"/>
    <n v="5.36"/>
    <n v="254"/>
    <s v="1994-04-06 2011-04-20"/>
    <n v="2.21"/>
    <n v="5.22"/>
    <n v="237"/>
    <s v="1996-04-06 2011-04-20"/>
    <n v="1.84"/>
    <n v="4.96"/>
    <n v="239"/>
    <s v="1996-04-06 2011-04-20"/>
    <n v="0.34"/>
    <n v="1.6"/>
    <n v="237"/>
    <s v="1996-04-06 2011-04-20"/>
    <n v="1.4"/>
    <n v="4.38"/>
    <n v="207"/>
    <s v="1996-04-13 2011-04-20"/>
    <m/>
    <m/>
    <m/>
  </r>
  <r>
    <x v="1821"/>
    <x v="5"/>
    <n v="4"/>
    <n v="82.43"/>
    <n v="16.05"/>
    <n v="252"/>
    <s v="1994-04-05 2011-04-19"/>
    <n v="8.49"/>
    <n v="5.83"/>
    <n v="266"/>
    <s v="1994-04-05 2011-04-19"/>
    <n v="19.37"/>
    <n v="6.93"/>
    <n v="252"/>
    <s v="1994-04-05 2011-04-19"/>
    <n v="44.38"/>
    <n v="21.6"/>
    <n v="252"/>
    <s v="1994-04-05 2011-04-19"/>
    <n v="-1.78"/>
    <n v="4.5999999999999996"/>
    <n v="263"/>
    <s v="1994-04-05 2011-04-19"/>
    <n v="6.5"/>
    <n v="5.35"/>
    <n v="252"/>
    <s v="1994-04-05 2011-04-19"/>
    <n v="2.08"/>
    <n v="5.0999999999999996"/>
    <n v="236"/>
    <s v="1996-04-05 2011-04-19"/>
    <n v="1.7"/>
    <n v="4.82"/>
    <n v="238"/>
    <s v="1996-04-05 2011-04-19"/>
    <n v="0.36"/>
    <n v="1.64"/>
    <n v="237"/>
    <s v="1996-04-05 2011-04-19"/>
    <n v="1.8"/>
    <n v="5.23"/>
    <n v="206"/>
    <s v="1996-04-13 2011-04-19"/>
    <m/>
    <m/>
    <m/>
  </r>
  <r>
    <x v="1822"/>
    <x v="5"/>
    <n v="4"/>
    <n v="82.69"/>
    <n v="15.96"/>
    <n v="249"/>
    <s v="1994-04-04 2011-04-18"/>
    <n v="7.89"/>
    <n v="5.84"/>
    <n v="265"/>
    <s v="1994-04-04 2011-04-18"/>
    <n v="19.579999999999998"/>
    <n v="6.81"/>
    <n v="249"/>
    <s v="1994-04-04 2011-04-18"/>
    <n v="45.27"/>
    <n v="21.84"/>
    <n v="249"/>
    <s v="1994-04-04 2011-04-18"/>
    <n v="-2.2200000000000002"/>
    <n v="4.63"/>
    <n v="261"/>
    <s v="1994-04-04 2011-04-18"/>
    <n v="6.56"/>
    <n v="5.57"/>
    <n v="249"/>
    <s v="1994-04-04 2011-04-18"/>
    <n v="2.1"/>
    <n v="5.16"/>
    <n v="235"/>
    <s v="1996-04-04 2011-04-18"/>
    <n v="1.67"/>
    <n v="4.84"/>
    <n v="237"/>
    <s v="1996-04-04 2011-04-18"/>
    <n v="0.4"/>
    <n v="1.68"/>
    <n v="236"/>
    <s v="1996-04-04 2011-04-18"/>
    <n v="2.2999999999999998"/>
    <n v="6.23"/>
    <n v="204"/>
    <s v="1996-04-13 2011-04-18"/>
    <m/>
    <m/>
    <m/>
  </r>
  <r>
    <x v="1823"/>
    <x v="5"/>
    <n v="4"/>
    <n v="83.43"/>
    <n v="15.86"/>
    <n v="247"/>
    <s v="1994-04-03 2011-04-15"/>
    <n v="7.55"/>
    <n v="5.78"/>
    <n v="264"/>
    <s v="1994-04-03 2011-04-17"/>
    <n v="19.739999999999998"/>
    <n v="6.9"/>
    <n v="247"/>
    <s v="1994-04-03 2011-04-15"/>
    <n v="45.79"/>
    <n v="21.73"/>
    <n v="247"/>
    <s v="1994-04-03 2011-04-15"/>
    <n v="-2.38"/>
    <n v="4.51"/>
    <n v="260"/>
    <s v="1994-04-03 2011-04-17"/>
    <n v="6.74"/>
    <n v="5.66"/>
    <n v="247"/>
    <s v="1994-04-03 2011-04-15"/>
    <n v="2.37"/>
    <n v="5.81"/>
    <n v="234"/>
    <s v="1996-04-03 2011-04-17"/>
    <n v="1.9"/>
    <n v="5.38"/>
    <n v="236"/>
    <s v="1996-04-03 2011-04-17"/>
    <n v="0.44"/>
    <n v="1.72"/>
    <n v="235"/>
    <s v="1996-04-03 2011-04-17"/>
    <n v="2.7"/>
    <n v="7.2"/>
    <n v="202"/>
    <s v="1996-04-13 2011-04-17"/>
    <m/>
    <m/>
    <m/>
  </r>
  <r>
    <x v="1824"/>
    <x v="5"/>
    <n v="4"/>
    <n v="84.01"/>
    <n v="16.29"/>
    <n v="247"/>
    <s v="1994-04-02 2012-04-02"/>
    <n v="7.3"/>
    <n v="5.61"/>
    <n v="265"/>
    <s v="1994-04-02 2012-04-02"/>
    <n v="19.55"/>
    <n v="6.83"/>
    <n v="247"/>
    <s v="1994-04-02 2012-04-02"/>
    <n v="47.18"/>
    <n v="22.47"/>
    <n v="247"/>
    <s v="1994-04-02 2012-04-02"/>
    <n v="-2.52"/>
    <n v="4.49"/>
    <n v="261"/>
    <s v="1994-04-02 2012-04-02"/>
    <n v="6.54"/>
    <n v="5.58"/>
    <n v="247"/>
    <s v="1994-04-02 2012-04-02"/>
    <n v="2.34"/>
    <n v="5.78"/>
    <n v="234"/>
    <s v="1996-04-02 2011-04-16"/>
    <n v="1.86"/>
    <n v="5.37"/>
    <n v="236"/>
    <s v="1996-04-02 2011-04-16"/>
    <n v="0.45"/>
    <n v="1.71"/>
    <n v="235"/>
    <s v="1996-04-02 2011-04-16"/>
    <n v="3.3"/>
    <n v="8.19"/>
    <n v="201"/>
    <s v="1996-04-13 2011-04-16"/>
    <m/>
    <m/>
    <m/>
  </r>
  <r>
    <x v="1825"/>
    <x v="5"/>
    <n v="4"/>
    <n v="84.74"/>
    <n v="15.52"/>
    <n v="247"/>
    <s v="1994-04-01 2012-04-02"/>
    <n v="7.09"/>
    <n v="5.47"/>
    <n v="266"/>
    <s v="1994-04-01 2012-04-02"/>
    <n v="19.37"/>
    <n v="6.76"/>
    <n v="247"/>
    <s v="1994-04-01 2012-04-02"/>
    <n v="47.78"/>
    <n v="22.73"/>
    <n v="247"/>
    <s v="1994-04-01 2012-04-02"/>
    <n v="-2.69"/>
    <n v="4.42"/>
    <n v="262"/>
    <s v="1994-04-01 2012-04-02"/>
    <n v="6.4"/>
    <n v="5.6"/>
    <n v="247"/>
    <s v="1994-04-01 2012-04-02"/>
    <n v="2.4"/>
    <n v="5.74"/>
    <n v="235"/>
    <s v="1996-04-01 2012-04-01"/>
    <n v="1.89"/>
    <n v="5.3"/>
    <n v="237"/>
    <s v="1996-04-01 2012-04-01"/>
    <n v="0.48"/>
    <n v="1.74"/>
    <n v="236"/>
    <s v="1996-04-01 2012-04-01"/>
    <n v="4"/>
    <n v="9.06"/>
    <n v="200"/>
    <s v="1996-04-13 2011-04-15"/>
    <m/>
    <m/>
    <m/>
  </r>
  <r>
    <x v="1826"/>
    <x v="5"/>
    <n v="4"/>
    <n v="85.08"/>
    <n v="15.17"/>
    <n v="247"/>
    <s v="1994-03-31 2012-04-02"/>
    <n v="6.77"/>
    <n v="5.32"/>
    <n v="267"/>
    <s v="1994-03-31 2012-04-02"/>
    <n v="19.34"/>
    <n v="6.61"/>
    <n v="247"/>
    <s v="1994-03-31 2012-04-02"/>
    <n v="48.32"/>
    <n v="22.72"/>
    <n v="247"/>
    <s v="1994-03-31 2012-04-02"/>
    <n v="-2.91"/>
    <n v="4.38"/>
    <n v="263"/>
    <s v="1994-03-31 2012-04-02"/>
    <n v="6.41"/>
    <n v="5.58"/>
    <n v="247"/>
    <s v="1994-03-31 2012-04-02"/>
    <n v="2.75"/>
    <n v="6.54"/>
    <n v="236"/>
    <s v="1996-03-31 2012-04-01"/>
    <n v="2.21"/>
    <n v="6.15"/>
    <n v="238"/>
    <s v="1996-03-31 2012-04-01"/>
    <n v="0.51"/>
    <n v="1.75"/>
    <n v="237"/>
    <s v="1996-03-31 2012-04-01"/>
    <n v="4.9000000000000004"/>
    <n v="10.16"/>
    <n v="200"/>
    <s v="1996-03-31 2011-04-14"/>
    <m/>
    <m/>
    <m/>
  </r>
  <r>
    <x v="1827"/>
    <x v="5"/>
    <n v="4"/>
    <n v="85.32"/>
    <n v="14.76"/>
    <n v="247"/>
    <s v="1994-03-30 2012-04-02"/>
    <n v="6.48"/>
    <n v="5.24"/>
    <n v="267"/>
    <s v="1994-03-30 2012-04-02"/>
    <n v="19.43"/>
    <n v="6.67"/>
    <n v="247"/>
    <s v="1994-03-30 2012-04-02"/>
    <n v="48.93"/>
    <n v="22.36"/>
    <n v="247"/>
    <s v="1994-03-30 2012-04-02"/>
    <n v="-3.13"/>
    <n v="4.37"/>
    <n v="263"/>
    <s v="1994-03-30 2012-04-02"/>
    <n v="6.41"/>
    <n v="5.67"/>
    <n v="247"/>
    <s v="1994-03-30 2012-04-02"/>
    <n v="2.78"/>
    <n v="6.64"/>
    <n v="237"/>
    <s v="1996-03-30 2012-04-01"/>
    <n v="2.2200000000000002"/>
    <n v="6.27"/>
    <n v="239"/>
    <s v="1996-03-30 2012-04-01"/>
    <n v="0.52"/>
    <n v="1.75"/>
    <n v="238"/>
    <s v="1996-03-30 2012-04-01"/>
    <n v="5.9"/>
    <n v="11.33"/>
    <n v="199"/>
    <s v="1996-03-30 2011-04-13"/>
    <m/>
    <m/>
    <m/>
  </r>
  <r>
    <x v="1828"/>
    <x v="5"/>
    <n v="4"/>
    <n v="86.05"/>
    <n v="14.2"/>
    <n v="248"/>
    <s v="1994-03-29 2012-04-02"/>
    <n v="6.23"/>
    <n v="5.0999999999999996"/>
    <n v="267"/>
    <s v="1994-03-29 2012-04-02"/>
    <n v="19.36"/>
    <n v="6.65"/>
    <n v="248"/>
    <s v="1994-03-29 2012-04-02"/>
    <n v="49.76"/>
    <n v="22.25"/>
    <n v="248"/>
    <s v="1994-03-29 2012-04-02"/>
    <n v="-3.26"/>
    <n v="4.3499999999999996"/>
    <n v="264"/>
    <s v="1994-03-29 2012-04-02"/>
    <n v="6.4"/>
    <n v="5.58"/>
    <n v="248"/>
    <s v="1994-03-29 2012-04-02"/>
    <n v="2.81"/>
    <n v="6.65"/>
    <n v="238"/>
    <s v="1996-03-29 2012-04-01"/>
    <n v="2.31"/>
    <n v="6.31"/>
    <n v="240"/>
    <s v="1996-03-29 2012-04-01"/>
    <n v="0.47"/>
    <n v="1.55"/>
    <n v="239"/>
    <s v="1996-03-29 2012-04-01"/>
    <n v="7.1"/>
    <n v="12.55"/>
    <n v="198"/>
    <s v="1996-03-29 2011-04-12"/>
    <m/>
    <m/>
    <m/>
  </r>
  <r>
    <x v="1829"/>
    <x v="5"/>
    <n v="4"/>
    <n v="85.76"/>
    <n v="14.32"/>
    <n v="250"/>
    <s v="1994-03-28 2012-04-02"/>
    <n v="6.02"/>
    <n v="5.0199999999999996"/>
    <n v="269"/>
    <s v="1994-03-28 2012-04-02"/>
    <n v="19.3"/>
    <n v="6.7"/>
    <n v="250"/>
    <s v="1994-03-28 2012-04-02"/>
    <n v="50.12"/>
    <n v="21.67"/>
    <n v="250"/>
    <s v="1994-03-28 2012-04-02"/>
    <n v="-3.48"/>
    <n v="4.33"/>
    <n v="266"/>
    <s v="1994-03-28 2012-04-02"/>
    <n v="6.41"/>
    <n v="5.57"/>
    <n v="250"/>
    <s v="1994-03-28 2012-04-02"/>
    <n v="2.6"/>
    <n v="6.56"/>
    <n v="239"/>
    <s v="1996-03-28 2012-04-01"/>
    <n v="2.17"/>
    <n v="6.21"/>
    <n v="241"/>
    <s v="1996-03-28 2012-04-01"/>
    <n v="0.41"/>
    <n v="1.41"/>
    <n v="240"/>
    <s v="1996-03-28 2012-04-01"/>
    <n v="8.4"/>
    <n v="13.76"/>
    <n v="198"/>
    <s v="1996-03-28 2011-04-11"/>
    <m/>
    <m/>
    <m/>
  </r>
  <r>
    <x v="1830"/>
    <x v="5"/>
    <n v="4"/>
    <n v="86.14"/>
    <n v="13.84"/>
    <n v="251"/>
    <s v="1994-03-27 2012-04-02"/>
    <n v="5.81"/>
    <n v="5"/>
    <n v="270"/>
    <s v="1994-03-27 2012-04-02"/>
    <n v="18.829999999999998"/>
    <n v="6"/>
    <n v="251"/>
    <s v="1994-03-27 2012-04-02"/>
    <n v="50.93"/>
    <n v="21.63"/>
    <n v="251"/>
    <s v="1994-03-27 2012-04-02"/>
    <n v="-3.76"/>
    <n v="4.51"/>
    <n v="267"/>
    <s v="1994-03-27 2012-04-02"/>
    <n v="6.2"/>
    <n v="5.49"/>
    <n v="251"/>
    <s v="1994-03-27 2012-04-02"/>
    <n v="2.48"/>
    <n v="6.39"/>
    <n v="239"/>
    <s v="1996-03-27 2012-04-01"/>
    <n v="2.04"/>
    <n v="6.03"/>
    <n v="241"/>
    <s v="1996-03-27 2012-04-01"/>
    <n v="0.42"/>
    <n v="1.41"/>
    <n v="240"/>
    <s v="1996-03-27 2012-04-01"/>
    <n v="9.8000000000000007"/>
    <n v="14.92"/>
    <n v="197"/>
    <s v="1996-03-27 2011-04-10"/>
    <m/>
    <m/>
    <m/>
  </r>
  <r>
    <x v="1831"/>
    <x v="5"/>
    <n v="4"/>
    <n v="86.52"/>
    <n v="13.72"/>
    <n v="253"/>
    <s v="1994-03-26 2012-04-02"/>
    <n v="5.57"/>
    <n v="5.07"/>
    <n v="271"/>
    <s v="1994-03-26 2012-04-02"/>
    <n v="18.940000000000001"/>
    <n v="5.87"/>
    <n v="253"/>
    <s v="1994-03-26 2012-04-02"/>
    <n v="52.13"/>
    <n v="21.72"/>
    <n v="253"/>
    <s v="1994-03-26 2012-04-02"/>
    <n v="-4.0199999999999996"/>
    <n v="4.8099999999999996"/>
    <n v="268"/>
    <s v="1994-03-26 2012-04-02"/>
    <n v="6.19"/>
    <n v="5.48"/>
    <n v="253"/>
    <s v="1994-03-26 2012-04-02"/>
    <n v="2.46"/>
    <n v="6.27"/>
    <n v="241"/>
    <s v="1996-03-26 2012-04-01"/>
    <n v="2.02"/>
    <n v="5.91"/>
    <n v="243"/>
    <s v="1996-03-26 2012-04-01"/>
    <n v="0.41"/>
    <n v="1.41"/>
    <n v="242"/>
    <s v="1996-03-26 2012-04-01"/>
    <n v="11.2"/>
    <n v="16.05"/>
    <n v="198"/>
    <s v="1996-03-26 2011-04-09"/>
    <m/>
    <m/>
    <m/>
  </r>
  <r>
    <x v="1832"/>
    <x v="5"/>
    <n v="4"/>
    <n v="86.77"/>
    <n v="13.6"/>
    <n v="254"/>
    <s v="1994-03-25 2012-04-02"/>
    <n v="5.35"/>
    <n v="5.2"/>
    <n v="271"/>
    <s v="1994-03-25 2012-04-02"/>
    <n v="18.809999999999999"/>
    <n v="5.91"/>
    <n v="254"/>
    <s v="1994-03-25 2012-04-02"/>
    <n v="53.37"/>
    <n v="21.75"/>
    <n v="254"/>
    <s v="1994-03-25 2012-04-02"/>
    <n v="-4.25"/>
    <n v="5.05"/>
    <n v="268"/>
    <s v="1994-03-25 2012-04-02"/>
    <n v="6.14"/>
    <n v="5.48"/>
    <n v="254"/>
    <s v="1994-03-25 2012-04-02"/>
    <n v="2.5499999999999998"/>
    <n v="6.38"/>
    <n v="242"/>
    <s v="1996-03-25 2012-04-01"/>
    <n v="2.04"/>
    <n v="5.99"/>
    <n v="244"/>
    <s v="1996-03-25 2012-04-01"/>
    <n v="0.5"/>
    <n v="1.79"/>
    <n v="243"/>
    <s v="1996-03-25 2012-04-01"/>
    <n v="12.6"/>
    <n v="17.02"/>
    <n v="199"/>
    <s v="1996-03-25 2011-04-08"/>
    <m/>
    <m/>
    <m/>
  </r>
  <r>
    <x v="1833"/>
    <x v="5"/>
    <n v="3"/>
    <n v="87.23"/>
    <n v="13.3"/>
    <n v="255"/>
    <s v="1994-03-24 2012-04-02"/>
    <n v="5.18"/>
    <n v="5.28"/>
    <n v="272"/>
    <s v="1994-03-24 2012-04-02"/>
    <n v="18.940000000000001"/>
    <n v="5.71"/>
    <n v="255"/>
    <s v="1994-03-24 2012-04-02"/>
    <n v="54.27"/>
    <n v="21.27"/>
    <n v="255"/>
    <s v="1994-03-24 2012-04-02"/>
    <n v="-4.54"/>
    <n v="5.33"/>
    <n v="269"/>
    <s v="1994-03-24 2012-04-02"/>
    <n v="6.15"/>
    <n v="5.42"/>
    <n v="255"/>
    <s v="1994-03-24 2012-04-02"/>
    <n v="2.6"/>
    <n v="6.45"/>
    <n v="243"/>
    <s v="1996-03-24 2012-04-01"/>
    <n v="2.12"/>
    <n v="6.11"/>
    <n v="245"/>
    <s v="1996-03-24 2012-04-01"/>
    <n v="0.48"/>
    <n v="1.67"/>
    <n v="244"/>
    <s v="1996-03-24 2012-04-01"/>
    <n v="14.2"/>
    <n v="17.989999999999998"/>
    <n v="200"/>
    <s v="1996-03-24 2011-04-07"/>
    <m/>
    <m/>
    <m/>
  </r>
  <r>
    <x v="1834"/>
    <x v="5"/>
    <n v="3"/>
    <n v="87.13"/>
    <n v="13.15"/>
    <n v="255"/>
    <s v="1994-03-23 2012-04-02"/>
    <n v="5.14"/>
    <n v="5.28"/>
    <n v="273"/>
    <s v="1994-03-23 2012-04-02"/>
    <n v="18.649999999999999"/>
    <n v="5.75"/>
    <n v="255"/>
    <s v="1994-03-23 2012-04-02"/>
    <n v="54.07"/>
    <n v="21.44"/>
    <n v="255"/>
    <s v="1994-03-23 2012-04-02"/>
    <n v="-4.6399999999999997"/>
    <n v="5.42"/>
    <n v="269"/>
    <s v="1994-03-23 2012-04-02"/>
    <n v="6.04"/>
    <n v="5.4"/>
    <n v="255"/>
    <s v="1994-03-23 2012-04-02"/>
    <n v="2.4500000000000002"/>
    <n v="6.38"/>
    <n v="245"/>
    <s v="1996-03-23 2012-04-01"/>
    <n v="2"/>
    <n v="6.05"/>
    <n v="246"/>
    <s v="1996-03-23 2012-04-01"/>
    <n v="0.46"/>
    <n v="1.64"/>
    <n v="246"/>
    <s v="1996-03-23 2012-04-01"/>
    <n v="15.6"/>
    <n v="18.760000000000002"/>
    <n v="201"/>
    <s v="1996-03-23 2011-04-06"/>
    <m/>
    <m/>
    <m/>
  </r>
  <r>
    <x v="1835"/>
    <x v="5"/>
    <n v="3"/>
    <n v="86.49"/>
    <n v="13.79"/>
    <n v="256"/>
    <s v="1994-03-22 2012-04-02"/>
    <n v="5.0599999999999996"/>
    <n v="5.24"/>
    <n v="273"/>
    <s v="1994-03-22 2012-04-02"/>
    <n v="18.7"/>
    <n v="5.71"/>
    <n v="256"/>
    <s v="1994-03-22 2012-04-02"/>
    <n v="53.85"/>
    <n v="21.2"/>
    <n v="256"/>
    <s v="1994-03-22 2012-04-02"/>
    <n v="-4.7699999999999996"/>
    <n v="5.58"/>
    <n v="270"/>
    <s v="1994-03-22 2012-04-02"/>
    <n v="6.08"/>
    <n v="5.4"/>
    <n v="256"/>
    <s v="1994-03-22 2012-04-02"/>
    <n v="2.34"/>
    <n v="6.22"/>
    <n v="247"/>
    <s v="1996-03-22 2012-04-01"/>
    <n v="1.92"/>
    <n v="5.89"/>
    <n v="247"/>
    <s v="1996-03-22 2012-04-01"/>
    <n v="0.43"/>
    <n v="1.63"/>
    <n v="248"/>
    <s v="1996-03-22 2012-04-01"/>
    <n v="17.2"/>
    <n v="19.45"/>
    <n v="202"/>
    <s v="1996-03-22 2011-04-05"/>
    <m/>
    <m/>
    <m/>
  </r>
  <r>
    <x v="1836"/>
    <x v="5"/>
    <n v="3"/>
    <n v="87.12"/>
    <n v="13.26"/>
    <n v="258"/>
    <s v="1994-03-21 2012-04-02"/>
    <n v="4.92"/>
    <n v="5.26"/>
    <n v="275"/>
    <s v="1994-03-21 2012-04-02"/>
    <n v="18.559999999999999"/>
    <n v="5.63"/>
    <n v="258"/>
    <s v="1994-03-21 2012-04-02"/>
    <n v="55.03"/>
    <n v="21.15"/>
    <n v="258"/>
    <s v="1994-03-21 2012-04-02"/>
    <n v="-4.84"/>
    <n v="5.67"/>
    <n v="271"/>
    <s v="1994-03-21 2012-04-02"/>
    <n v="6.03"/>
    <n v="5.3"/>
    <n v="258"/>
    <s v="1994-03-21 2012-04-02"/>
    <n v="2.42"/>
    <n v="6.24"/>
    <n v="249"/>
    <s v="1996-03-21 2012-04-01"/>
    <n v="1.91"/>
    <n v="5.87"/>
    <n v="249"/>
    <s v="1996-03-21 2012-04-01"/>
    <n v="0.52"/>
    <n v="1.83"/>
    <n v="249"/>
    <s v="1996-03-21 2012-04-01"/>
    <n v="18.7"/>
    <n v="20.02"/>
    <n v="203"/>
    <s v="1996-03-21 2011-04-04"/>
    <m/>
    <m/>
    <m/>
  </r>
  <r>
    <x v="1837"/>
    <x v="5"/>
    <n v="3"/>
    <n v="87.35"/>
    <n v="13.03"/>
    <n v="260"/>
    <s v="1994-03-20 2012-04-02"/>
    <n v="4.83"/>
    <n v="5.22"/>
    <n v="276"/>
    <s v="1994-03-20 2012-04-02"/>
    <n v="18.47"/>
    <n v="5.71"/>
    <n v="260"/>
    <s v="1994-03-20 2012-04-02"/>
    <n v="54.94"/>
    <n v="21.06"/>
    <n v="260"/>
    <s v="1994-03-20 2012-04-02"/>
    <n v="-4.92"/>
    <n v="5.78"/>
    <n v="273"/>
    <s v="1994-03-20 2012-04-02"/>
    <n v="5.89"/>
    <n v="5.09"/>
    <n v="260"/>
    <s v="1994-03-20 2012-04-02"/>
    <n v="2.37"/>
    <n v="6.17"/>
    <n v="250"/>
    <s v="1996-03-20 2012-04-01"/>
    <n v="1.86"/>
    <n v="5.81"/>
    <n v="250"/>
    <s v="1996-03-20 2012-04-01"/>
    <n v="0.51"/>
    <n v="1.82"/>
    <n v="250"/>
    <s v="1996-03-20 2012-04-01"/>
    <n v="20.2"/>
    <n v="20.57"/>
    <n v="203"/>
    <s v="1996-03-20 2011-04-03"/>
    <m/>
    <m/>
    <m/>
  </r>
  <r>
    <x v="1838"/>
    <x v="5"/>
    <n v="3"/>
    <n v="87.5"/>
    <n v="12.95"/>
    <n v="262"/>
    <s v="1994-03-19 2012-04-02"/>
    <n v="4.66"/>
    <n v="5.2"/>
    <n v="278"/>
    <s v="1994-03-19 2012-04-02"/>
    <n v="18.440000000000001"/>
    <n v="5.58"/>
    <n v="262"/>
    <s v="1994-03-19 2012-04-02"/>
    <n v="55.21"/>
    <n v="21.38"/>
    <n v="262"/>
    <s v="1994-03-19 2012-04-02"/>
    <n v="-5.21"/>
    <n v="5.83"/>
    <n v="275"/>
    <s v="1994-03-19 2012-04-02"/>
    <n v="5.68"/>
    <n v="4.96"/>
    <n v="262"/>
    <s v="1994-03-19 2012-04-02"/>
    <n v="2.0699999999999998"/>
    <n v="5.58"/>
    <n v="252"/>
    <s v="1996-03-19 2012-04-01"/>
    <n v="1.54"/>
    <n v="5.3"/>
    <n v="252"/>
    <s v="1996-03-19 2012-04-01"/>
    <n v="0.52"/>
    <n v="1.83"/>
    <n v="252"/>
    <s v="1996-03-19 2012-04-01"/>
    <n v="21.7"/>
    <n v="20.95"/>
    <n v="204"/>
    <s v="1996-03-19 2011-04-02"/>
    <m/>
    <m/>
    <m/>
  </r>
  <r>
    <x v="1839"/>
    <x v="5"/>
    <n v="3"/>
    <n v="87.79"/>
    <n v="12.07"/>
    <n v="263"/>
    <s v="1994-03-18 2012-03-30"/>
    <n v="4.46"/>
    <n v="5.16"/>
    <n v="278"/>
    <s v="1994-03-18 2012-04-01"/>
    <n v="18.54"/>
    <n v="5.73"/>
    <n v="263"/>
    <s v="1994-03-18 2012-03-30"/>
    <n v="55.01"/>
    <n v="20.71"/>
    <n v="263"/>
    <s v="1994-03-18 2012-03-30"/>
    <n v="-5.55"/>
    <n v="5.81"/>
    <n v="275"/>
    <s v="1994-03-18 2012-04-01"/>
    <n v="5.63"/>
    <n v="4.93"/>
    <n v="263"/>
    <s v="1994-03-18 2012-03-30"/>
    <n v="2.09"/>
    <n v="5.59"/>
    <n v="253"/>
    <s v="1996-03-18 2012-04-01"/>
    <n v="1.52"/>
    <n v="5.3"/>
    <n v="253"/>
    <s v="1996-03-18 2012-04-01"/>
    <n v="0.56000000000000005"/>
    <n v="1.9"/>
    <n v="253"/>
    <s v="1996-03-18 2012-04-01"/>
    <n v="23.2"/>
    <n v="21.34"/>
    <n v="205"/>
    <s v="1996-03-18 2011-04-01"/>
    <m/>
    <m/>
    <m/>
  </r>
  <r>
    <x v="1840"/>
    <x v="5"/>
    <n v="3"/>
    <n v="87.68"/>
    <n v="12.04"/>
    <n v="264"/>
    <s v="1994-03-17 2012-03-30"/>
    <n v="4.26"/>
    <n v="5.17"/>
    <n v="278"/>
    <s v="1994-03-17 2012-03-31"/>
    <n v="18.399999999999999"/>
    <n v="5.58"/>
    <n v="264"/>
    <s v="1994-03-17 2012-03-30"/>
    <n v="54.85"/>
    <n v="20.14"/>
    <n v="264"/>
    <s v="1994-03-17 2012-03-30"/>
    <n v="-6"/>
    <n v="5.89"/>
    <n v="275"/>
    <s v="1994-03-17 2012-03-31"/>
    <n v="5.56"/>
    <n v="4.82"/>
    <n v="264"/>
    <s v="1994-03-17 2012-03-30"/>
    <n v="1.93"/>
    <n v="5.44"/>
    <n v="253"/>
    <s v="1996-03-17 2012-03-31"/>
    <n v="1.39"/>
    <n v="5.16"/>
    <n v="253"/>
    <s v="1996-03-17 2012-03-31"/>
    <n v="0.53"/>
    <n v="1.87"/>
    <n v="253"/>
    <s v="1996-03-17 2012-03-31"/>
    <n v="24.8"/>
    <n v="21.74"/>
    <n v="206"/>
    <s v="1996-03-17 2011-03-31"/>
    <m/>
    <m/>
    <m/>
  </r>
  <r>
    <x v="1841"/>
    <x v="5"/>
    <n v="3"/>
    <n v="87.52"/>
    <n v="11.96"/>
    <n v="264"/>
    <s v="1994-03-16 2012-03-30"/>
    <n v="4.0199999999999996"/>
    <n v="5.27"/>
    <n v="278"/>
    <s v="1994-03-16 2012-03-30"/>
    <n v="18.22"/>
    <n v="5.65"/>
    <n v="264"/>
    <s v="1994-03-16 2012-03-30"/>
    <n v="55.06"/>
    <n v="19.739999999999998"/>
    <n v="264"/>
    <s v="1994-03-16 2012-03-30"/>
    <n v="-6.44"/>
    <n v="6.04"/>
    <n v="275"/>
    <s v="1994-03-16 2012-03-30"/>
    <n v="5.46"/>
    <n v="4.88"/>
    <n v="264"/>
    <s v="1994-03-16 2012-03-30"/>
    <n v="1.57"/>
    <n v="4.46"/>
    <n v="253"/>
    <s v="1996-03-16 2012-03-30"/>
    <n v="1.03"/>
    <n v="4.08"/>
    <n v="253"/>
    <s v="1996-03-16 2012-03-30"/>
    <n v="0.53"/>
    <n v="1.95"/>
    <n v="253"/>
    <s v="1996-03-16 2012-03-30"/>
    <n v="26.4"/>
    <n v="22.13"/>
    <n v="206"/>
    <s v="1996-03-16 2011-03-30"/>
    <m/>
    <m/>
    <m/>
  </r>
  <r>
    <x v="1842"/>
    <x v="5"/>
    <n v="3"/>
    <n v="87.54"/>
    <n v="12.17"/>
    <n v="264"/>
    <s v="1994-03-15 2012-03-29"/>
    <n v="3.82"/>
    <n v="5.36"/>
    <n v="278"/>
    <s v="1994-03-15 2012-03-29"/>
    <n v="18.2"/>
    <n v="5.81"/>
    <n v="264"/>
    <s v="1994-03-15 2012-03-29"/>
    <n v="55.64"/>
    <n v="19.8"/>
    <n v="264"/>
    <s v="1994-03-15 2012-03-29"/>
    <n v="-6.7"/>
    <n v="6.16"/>
    <n v="275"/>
    <s v="1994-03-15 2012-03-29"/>
    <n v="5.41"/>
    <n v="4.83"/>
    <n v="264"/>
    <s v="1994-03-15 2012-03-29"/>
    <n v="1.49"/>
    <n v="4.25"/>
    <n v="253"/>
    <s v="1996-03-15 2012-03-29"/>
    <n v="0.94"/>
    <n v="3.84"/>
    <n v="253"/>
    <s v="1996-03-15 2012-03-29"/>
    <n v="0.55000000000000004"/>
    <n v="1.98"/>
    <n v="253"/>
    <s v="1996-03-15 2012-03-29"/>
    <n v="28"/>
    <n v="22.57"/>
    <n v="206"/>
    <s v="1996-03-15 2011-03-29"/>
    <m/>
    <m/>
    <m/>
  </r>
  <r>
    <x v="1843"/>
    <x v="5"/>
    <n v="3"/>
    <n v="87.49"/>
    <n v="12.29"/>
    <n v="264"/>
    <s v="1994-03-14 2012-03-28"/>
    <n v="3.6"/>
    <n v="5.48"/>
    <n v="279"/>
    <s v="1994-03-14 2012-03-28"/>
    <n v="18.350000000000001"/>
    <n v="5.95"/>
    <n v="264"/>
    <s v="1994-03-14 2012-03-28"/>
    <n v="56.38"/>
    <n v="19.96"/>
    <n v="264"/>
    <s v="1994-03-14 2012-03-28"/>
    <n v="-6.89"/>
    <n v="6.24"/>
    <n v="275"/>
    <s v="1994-03-14 2012-03-28"/>
    <n v="5.27"/>
    <n v="4.87"/>
    <n v="264"/>
    <s v="1994-03-14 2012-03-28"/>
    <n v="1.53"/>
    <n v="4.3099999999999996"/>
    <n v="253"/>
    <s v="1996-03-14 2012-03-28"/>
    <n v="0.85"/>
    <n v="3.72"/>
    <n v="253"/>
    <s v="1996-03-14 2012-03-28"/>
    <n v="0.7"/>
    <n v="2.4900000000000002"/>
    <n v="253"/>
    <s v="1996-03-14 2012-03-28"/>
    <n v="29.3"/>
    <n v="22.85"/>
    <n v="207"/>
    <s v="1996-03-14 2012-03-14"/>
    <m/>
    <m/>
    <m/>
  </r>
  <r>
    <x v="1844"/>
    <x v="5"/>
    <n v="3"/>
    <n v="87.86"/>
    <n v="12.13"/>
    <n v="263"/>
    <s v="1994-03-13 2012-03-27"/>
    <n v="3.34"/>
    <n v="5.64"/>
    <n v="278"/>
    <s v="1994-03-13 2012-03-27"/>
    <n v="18.399999999999999"/>
    <n v="5.96"/>
    <n v="263"/>
    <s v="1994-03-13 2012-03-27"/>
    <n v="57.21"/>
    <n v="19.77"/>
    <n v="263"/>
    <s v="1994-03-13 2012-03-27"/>
    <n v="-7.14"/>
    <n v="6.47"/>
    <n v="275"/>
    <s v="1994-03-13 2012-03-27"/>
    <n v="5.25"/>
    <n v="4.8899999999999997"/>
    <n v="263"/>
    <s v="1994-03-13 2012-03-27"/>
    <n v="1.61"/>
    <n v="4.1100000000000003"/>
    <n v="252"/>
    <s v="1996-03-13 2012-03-27"/>
    <n v="0.75"/>
    <n v="3.3"/>
    <n v="252"/>
    <s v="1996-03-13 2012-03-27"/>
    <n v="0.89"/>
    <n v="2.81"/>
    <n v="252"/>
    <s v="1996-03-13 2012-03-27"/>
    <n v="30.5"/>
    <n v="23.2"/>
    <n v="206"/>
    <s v="1996-03-13 2012-03-14"/>
    <m/>
    <m/>
    <m/>
  </r>
  <r>
    <x v="1845"/>
    <x v="5"/>
    <n v="3"/>
    <n v="87.61"/>
    <n v="12.28"/>
    <n v="263"/>
    <s v="1994-03-12 2012-03-26"/>
    <n v="3.04"/>
    <n v="5.73"/>
    <n v="279"/>
    <s v="1994-03-12 2012-03-26"/>
    <n v="18.54"/>
    <n v="6.28"/>
    <n v="263"/>
    <s v="1994-03-12 2012-03-26"/>
    <n v="57.15"/>
    <n v="19.86"/>
    <n v="263"/>
    <s v="1994-03-12 2012-03-26"/>
    <n v="-7.35"/>
    <n v="6.65"/>
    <n v="276"/>
    <s v="1994-03-12 2012-03-26"/>
    <n v="5.32"/>
    <n v="4.93"/>
    <n v="263"/>
    <s v="1994-03-12 2012-03-26"/>
    <n v="1.62"/>
    <n v="4.1399999999999997"/>
    <n v="253"/>
    <s v="1996-03-12 2012-03-26"/>
    <n v="0.72"/>
    <n v="3.25"/>
    <n v="252"/>
    <s v="1996-03-12 2012-03-26"/>
    <n v="0.9"/>
    <n v="2.82"/>
    <n v="252"/>
    <s v="1996-03-12 2012-03-26"/>
    <n v="31.6"/>
    <n v="23.3"/>
    <n v="208"/>
    <s v="1996-03-12 2012-03-14"/>
    <m/>
    <m/>
    <m/>
  </r>
  <r>
    <x v="1846"/>
    <x v="5"/>
    <n v="3"/>
    <n v="87.63"/>
    <n v="12.16"/>
    <n v="263"/>
    <s v="1994-03-11 2012-03-23"/>
    <n v="2.89"/>
    <n v="5.74"/>
    <n v="280"/>
    <s v="1994-03-11 2012-03-25"/>
    <n v="18.84"/>
    <n v="6.67"/>
    <n v="263"/>
    <s v="1994-03-11 2012-03-23"/>
    <n v="57.1"/>
    <n v="19.57"/>
    <n v="263"/>
    <s v="1994-03-11 2012-03-23"/>
    <n v="-7.58"/>
    <n v="6.62"/>
    <n v="277"/>
    <s v="1994-03-11 2012-03-25"/>
    <n v="5.33"/>
    <n v="5.01"/>
    <n v="263"/>
    <s v="1994-03-11 2012-03-23"/>
    <n v="1.62"/>
    <n v="4.04"/>
    <n v="253"/>
    <s v="1996-03-11 2012-03-25"/>
    <n v="0.63"/>
    <n v="3.06"/>
    <n v="251"/>
    <s v="1996-03-11 2012-03-25"/>
    <n v="1.02"/>
    <n v="2.9"/>
    <n v="252"/>
    <s v="1996-03-11 2012-03-25"/>
    <n v="32.799999999999997"/>
    <n v="23.35"/>
    <n v="208"/>
    <s v="1996-03-11 2012-03-14"/>
    <m/>
    <m/>
    <m/>
  </r>
  <r>
    <x v="1847"/>
    <x v="5"/>
    <n v="3"/>
    <n v="87.95"/>
    <n v="11.76"/>
    <n v="264"/>
    <s v="1994-03-10 2012-03-23"/>
    <n v="2.6"/>
    <n v="5.83"/>
    <n v="281"/>
    <s v="1994-03-10 2012-03-24"/>
    <n v="19.14"/>
    <n v="6.82"/>
    <n v="264"/>
    <s v="1994-03-10 2012-03-23"/>
    <n v="57.23"/>
    <n v="19.14"/>
    <n v="264"/>
    <s v="1994-03-10 2012-03-23"/>
    <n v="-7.94"/>
    <n v="6.74"/>
    <n v="278"/>
    <s v="1994-03-10 2012-03-24"/>
    <n v="5.41"/>
    <n v="5.17"/>
    <n v="264"/>
    <s v="1994-03-10 2012-03-23"/>
    <n v="1.55"/>
    <n v="3.7"/>
    <n v="253"/>
    <s v="1996-03-10 2012-03-24"/>
    <n v="0.56000000000000005"/>
    <n v="2.62"/>
    <n v="251"/>
    <s v="1996-03-10 2012-03-24"/>
    <n v="0.99"/>
    <n v="2.72"/>
    <n v="252"/>
    <s v="1996-03-10 2012-03-24"/>
    <n v="33.9"/>
    <n v="23.36"/>
    <n v="208"/>
    <s v="1996-03-10 2012-03-14"/>
    <m/>
    <m/>
    <m/>
  </r>
  <r>
    <x v="1848"/>
    <x v="5"/>
    <n v="3"/>
    <n v="87.8"/>
    <n v="11.82"/>
    <n v="264"/>
    <s v="1994-03-09 2012-03-23"/>
    <n v="2.31"/>
    <n v="5.94"/>
    <n v="281"/>
    <s v="1994-03-09 2012-03-23"/>
    <n v="19.16"/>
    <n v="6.96"/>
    <n v="264"/>
    <s v="1994-03-09 2012-03-23"/>
    <n v="57.15"/>
    <n v="19.34"/>
    <n v="264"/>
    <s v="1994-03-09 2012-03-23"/>
    <n v="-8.2799999999999994"/>
    <n v="6.81"/>
    <n v="278"/>
    <s v="1994-03-09 2012-03-23"/>
    <n v="5.47"/>
    <n v="5.3"/>
    <n v="264"/>
    <s v="1994-03-09 2012-03-23"/>
    <n v="1.64"/>
    <n v="3.85"/>
    <n v="253"/>
    <s v="1996-03-09 2012-03-23"/>
    <n v="0.56000000000000005"/>
    <n v="2.7"/>
    <n v="251"/>
    <s v="1996-03-09 2012-03-23"/>
    <n v="1.06"/>
    <n v="2.85"/>
    <n v="252"/>
    <s v="1996-03-09 2012-03-23"/>
    <n v="34.9"/>
    <n v="23.39"/>
    <n v="209"/>
    <s v="1996-03-09 2012-03-14"/>
    <m/>
    <m/>
    <m/>
  </r>
  <r>
    <x v="1849"/>
    <x v="5"/>
    <n v="3"/>
    <n v="87.95"/>
    <n v="11.68"/>
    <n v="264"/>
    <s v="1994-03-08 2012-03-22"/>
    <n v="1.97"/>
    <n v="6.12"/>
    <n v="280"/>
    <s v="1994-03-08 2012-03-22"/>
    <n v="19.34"/>
    <n v="7.16"/>
    <n v="264"/>
    <s v="1994-03-08 2012-03-22"/>
    <n v="58.17"/>
    <n v="19"/>
    <n v="264"/>
    <s v="1994-03-08 2012-03-22"/>
    <n v="-8.61"/>
    <n v="6.88"/>
    <n v="278"/>
    <s v="1994-03-08 2012-03-22"/>
    <n v="5.44"/>
    <n v="5.27"/>
    <n v="264"/>
    <s v="1994-03-08 2012-03-22"/>
    <n v="1.83"/>
    <n v="4.1500000000000004"/>
    <n v="253"/>
    <s v="1996-03-08 2012-03-22"/>
    <n v="0.62"/>
    <n v="2.84"/>
    <n v="251"/>
    <s v="1996-03-08 2012-03-22"/>
    <n v="1.21"/>
    <n v="3.14"/>
    <n v="252"/>
    <s v="1996-03-08 2012-03-22"/>
    <n v="35.9"/>
    <n v="23.38"/>
    <n v="210"/>
    <s v="1996-03-08 2012-03-14"/>
    <m/>
    <m/>
    <m/>
  </r>
  <r>
    <x v="1850"/>
    <x v="5"/>
    <n v="3"/>
    <n v="88.31"/>
    <n v="10.89"/>
    <n v="264"/>
    <s v="1994-03-07 2012-03-21"/>
    <n v="1.66"/>
    <n v="6.25"/>
    <n v="281"/>
    <s v="1994-03-07 2012-03-21"/>
    <n v="19.29"/>
    <n v="7.12"/>
    <n v="264"/>
    <s v="1994-03-07 2012-03-21"/>
    <n v="58.53"/>
    <n v="18.89"/>
    <n v="264"/>
    <s v="1994-03-07 2012-03-21"/>
    <n v="-8.9600000000000009"/>
    <n v="6.94"/>
    <n v="278"/>
    <s v="1994-03-07 2012-03-21"/>
    <n v="5.4"/>
    <n v="5.32"/>
    <n v="264"/>
    <s v="1994-03-07 2012-03-21"/>
    <n v="1.78"/>
    <n v="3.91"/>
    <n v="253"/>
    <s v="1996-03-07 2012-03-21"/>
    <n v="0.49"/>
    <n v="2.29"/>
    <n v="251"/>
    <s v="1996-03-07 2012-03-21"/>
    <n v="1.31"/>
    <n v="3.25"/>
    <n v="252"/>
    <s v="1996-03-07 2012-03-21"/>
    <n v="36.9"/>
    <n v="23.47"/>
    <n v="211"/>
    <s v="1996-03-07 2012-03-14"/>
    <m/>
    <m/>
    <m/>
  </r>
  <r>
    <x v="1851"/>
    <x v="5"/>
    <n v="3"/>
    <n v="88.4"/>
    <n v="10.34"/>
    <n v="263"/>
    <s v="1994-03-06 2012-03-20"/>
    <n v="1.37"/>
    <n v="6.23"/>
    <n v="280"/>
    <s v="1994-03-06 2012-03-20"/>
    <n v="19.510000000000002"/>
    <n v="7.19"/>
    <n v="263"/>
    <s v="1994-03-06 2012-03-20"/>
    <n v="58.63"/>
    <n v="18.57"/>
    <n v="263"/>
    <s v="1994-03-06 2012-03-20"/>
    <n v="-9.31"/>
    <n v="6.96"/>
    <n v="278"/>
    <s v="1994-03-06 2012-03-20"/>
    <n v="5.41"/>
    <n v="5.37"/>
    <n v="263"/>
    <s v="1994-03-06 2012-03-20"/>
    <n v="1.62"/>
    <n v="3.8"/>
    <n v="252"/>
    <s v="1996-03-06 2012-03-20"/>
    <n v="0.47"/>
    <n v="2.2799999999999998"/>
    <n v="250"/>
    <s v="1996-03-06 2012-03-20"/>
    <n v="1.17"/>
    <n v="3.09"/>
    <n v="251"/>
    <s v="1996-03-06 2012-03-20"/>
    <n v="37.799999999999997"/>
    <n v="23.63"/>
    <n v="211"/>
    <s v="1996-03-06 2012-03-14"/>
    <m/>
    <m/>
    <m/>
  </r>
  <r>
    <x v="1852"/>
    <x v="5"/>
    <n v="3"/>
    <n v="88.25"/>
    <n v="10.3"/>
    <n v="263"/>
    <s v="1994-03-05 2012-03-19"/>
    <n v="1.1000000000000001"/>
    <n v="6.23"/>
    <n v="281"/>
    <s v="1994-03-05 2012-03-19"/>
    <n v="19.29"/>
    <n v="7.08"/>
    <n v="263"/>
    <s v="1994-03-05 2012-03-19"/>
    <n v="58.88"/>
    <n v="18.37"/>
    <n v="263"/>
    <s v="1994-03-05 2012-03-19"/>
    <n v="-9.68"/>
    <n v="6.91"/>
    <n v="279"/>
    <s v="1994-03-05 2012-03-19"/>
    <n v="5.43"/>
    <n v="5.46"/>
    <n v="263"/>
    <s v="1994-03-05 2012-03-19"/>
    <n v="1.64"/>
    <n v="3.9"/>
    <n v="253"/>
    <s v="1996-03-05 2012-03-19"/>
    <n v="0.45"/>
    <n v="2.2599999999999998"/>
    <n v="251"/>
    <s v="1996-03-05 2012-03-19"/>
    <n v="1.23"/>
    <n v="3.25"/>
    <n v="252"/>
    <s v="1996-03-05 2012-03-19"/>
    <n v="38.4"/>
    <n v="23.63"/>
    <n v="214"/>
    <s v="1996-03-05 2012-03-14"/>
    <m/>
    <m/>
    <m/>
  </r>
  <r>
    <x v="1853"/>
    <x v="5"/>
    <n v="3"/>
    <n v="88.11"/>
    <n v="10.210000000000001"/>
    <n v="263"/>
    <s v="1994-03-04 2012-03-16"/>
    <n v="0.77"/>
    <n v="6.23"/>
    <n v="280"/>
    <s v="1994-03-04 2012-03-18"/>
    <n v="19.03"/>
    <n v="7.05"/>
    <n v="263"/>
    <s v="1994-03-04 2012-03-16"/>
    <n v="59.41"/>
    <n v="17.82"/>
    <n v="263"/>
    <s v="1994-03-04 2012-03-16"/>
    <n v="-9.99"/>
    <n v="6.93"/>
    <n v="278"/>
    <s v="1994-03-04 2012-03-18"/>
    <n v="5.39"/>
    <n v="5.44"/>
    <n v="263"/>
    <s v="1994-03-04 2012-03-16"/>
    <n v="1.69"/>
    <n v="3.99"/>
    <n v="252"/>
    <s v="1996-03-04 2012-03-18"/>
    <n v="0.45"/>
    <n v="2.27"/>
    <n v="250"/>
    <s v="1996-03-04 2012-03-18"/>
    <n v="1.34"/>
    <n v="3.54"/>
    <n v="251"/>
    <s v="1996-03-04 2012-03-18"/>
    <n v="39.1"/>
    <n v="23.55"/>
    <n v="215"/>
    <s v="1996-03-04 2012-03-14"/>
    <m/>
    <m/>
    <m/>
  </r>
  <r>
    <x v="1854"/>
    <x v="5"/>
    <n v="3"/>
    <n v="87.95"/>
    <n v="10.28"/>
    <n v="264"/>
    <s v="1994-03-03 2012-03-16"/>
    <n v="0.26"/>
    <n v="6.2"/>
    <n v="280"/>
    <s v="1994-03-03 2012-03-17"/>
    <n v="18.940000000000001"/>
    <n v="6.93"/>
    <n v="264"/>
    <s v="1994-03-03 2012-03-16"/>
    <n v="60.23"/>
    <n v="17.579999999999998"/>
    <n v="264"/>
    <s v="1994-03-03 2012-03-16"/>
    <n v="-10.48"/>
    <n v="7.03"/>
    <n v="278"/>
    <s v="1994-03-03 2012-03-17"/>
    <n v="5.31"/>
    <n v="5.36"/>
    <n v="264"/>
    <s v="1994-03-03 2012-03-16"/>
    <n v="1.75"/>
    <n v="4.0599999999999996"/>
    <n v="252"/>
    <s v="1996-03-03 2012-03-17"/>
    <n v="0.46"/>
    <n v="2.27"/>
    <n v="250"/>
    <s v="1996-03-03 2012-03-17"/>
    <n v="1.43"/>
    <n v="3.69"/>
    <n v="251"/>
    <s v="1996-03-03 2012-03-17"/>
    <n v="39.700000000000003"/>
    <n v="23.37"/>
    <n v="215"/>
    <s v="1996-03-03 2012-03-14"/>
    <m/>
    <m/>
    <m/>
  </r>
  <r>
    <x v="1855"/>
    <x v="5"/>
    <n v="3"/>
    <n v="88.09"/>
    <n v="10.24"/>
    <n v="264"/>
    <s v="1994-03-02 2012-03-16"/>
    <n v="-0.17"/>
    <n v="6.06"/>
    <n v="279"/>
    <s v="1994-03-02 2012-03-16"/>
    <n v="18.96"/>
    <n v="7.06"/>
    <n v="264"/>
    <s v="1994-03-02 2012-03-16"/>
    <n v="61.37"/>
    <n v="17.809999999999999"/>
    <n v="264"/>
    <s v="1994-03-02 2012-03-16"/>
    <n v="-10.69"/>
    <n v="7.08"/>
    <n v="277"/>
    <s v="1994-03-02 2012-03-16"/>
    <n v="5.45"/>
    <n v="5.53"/>
    <n v="264"/>
    <s v="1994-03-02 2012-03-16"/>
    <n v="1.93"/>
    <n v="4.3899999999999997"/>
    <n v="252"/>
    <s v="1996-03-02 2012-03-16"/>
    <n v="0.44"/>
    <n v="2.23"/>
    <n v="250"/>
    <s v="1996-03-02 2012-03-16"/>
    <n v="1.65"/>
    <n v="4.18"/>
    <n v="251"/>
    <s v="1996-03-02 2012-03-16"/>
    <n v="40.299999999999997"/>
    <n v="23.28"/>
    <n v="215"/>
    <s v="1996-03-02 2012-03-14"/>
    <m/>
    <m/>
    <m/>
  </r>
  <r>
    <x v="1856"/>
    <x v="5"/>
    <n v="3"/>
    <n v="88.7"/>
    <n v="9.66"/>
    <n v="264"/>
    <s v="1994-03-01 2012-03-15"/>
    <n v="-0.5"/>
    <n v="5.91"/>
    <n v="279"/>
    <s v="1994-03-01 2012-03-15"/>
    <n v="19.23"/>
    <n v="7.13"/>
    <n v="264"/>
    <s v="1994-03-01 2012-03-15"/>
    <n v="62.51"/>
    <n v="17.55"/>
    <n v="264"/>
    <s v="1994-03-01 2012-03-15"/>
    <n v="-10.85"/>
    <n v="7.02"/>
    <n v="276"/>
    <s v="1994-03-01 2012-03-15"/>
    <n v="5.52"/>
    <n v="5.56"/>
    <n v="264"/>
    <s v="1994-03-01 2012-03-15"/>
    <n v="1.99"/>
    <n v="4.38"/>
    <n v="252"/>
    <s v="1996-03-01 2012-03-15"/>
    <n v="0.48"/>
    <n v="2.2799999999999998"/>
    <n v="250"/>
    <s v="1996-03-01 2012-03-15"/>
    <n v="1.7"/>
    <n v="4.1900000000000004"/>
    <n v="251"/>
    <s v="1996-03-01 2012-03-15"/>
    <n v="40.5"/>
    <n v="23.1"/>
    <n v="216"/>
    <s v="1996-03-01 2012-03-14"/>
    <m/>
    <m/>
    <m/>
  </r>
  <r>
    <x v="1857"/>
    <x v="5"/>
    <n v="3"/>
    <n v="88.69"/>
    <n v="9.3000000000000007"/>
    <n v="264"/>
    <s v="1994-02-28 2012-03-14"/>
    <n v="-0.86"/>
    <n v="5.79"/>
    <n v="280"/>
    <s v="1994-02-28 2012-03-14"/>
    <n v="19.38"/>
    <n v="7.14"/>
    <n v="264"/>
    <s v="1994-02-28 2012-03-14"/>
    <n v="62.87"/>
    <n v="17.149999999999999"/>
    <n v="264"/>
    <s v="1994-02-28 2012-03-14"/>
    <n v="-11.23"/>
    <n v="7.03"/>
    <n v="276"/>
    <s v="1994-02-28 2012-03-14"/>
    <n v="5.61"/>
    <n v="5.63"/>
    <n v="264"/>
    <s v="1994-02-28 2012-03-14"/>
    <n v="2.09"/>
    <n v="4.4400000000000004"/>
    <n v="251"/>
    <s v="1996-02-29 2012-03-14"/>
    <n v="0.48"/>
    <n v="2.2799999999999998"/>
    <n v="250"/>
    <s v="1996-02-29 2012-03-14"/>
    <n v="1.84"/>
    <n v="4.3499999999999996"/>
    <n v="250"/>
    <s v="1996-02-29 2012-03-14"/>
    <n v="40.6"/>
    <n v="22.89"/>
    <n v="216"/>
    <s v="1996-02-29 2012-03-14"/>
    <m/>
    <m/>
    <m/>
  </r>
  <r>
    <x v="1858"/>
    <x v="5"/>
    <n v="3"/>
    <n v="88.42"/>
    <n v="8.93"/>
    <n v="263"/>
    <s v="1994-02-27 2012-03-13"/>
    <n v="-1.28"/>
    <n v="5.71"/>
    <n v="279"/>
    <s v="1994-02-27 2012-03-13"/>
    <n v="19.5"/>
    <n v="7.42"/>
    <n v="263"/>
    <s v="1994-02-27 2012-03-13"/>
    <n v="62.86"/>
    <n v="16.47"/>
    <n v="263"/>
    <s v="1994-02-27 2012-03-13"/>
    <n v="-11.7"/>
    <n v="6.87"/>
    <n v="276"/>
    <s v="1994-02-27 2012-03-13"/>
    <n v="5.76"/>
    <n v="5.65"/>
    <n v="263"/>
    <s v="1994-02-27 2012-03-13"/>
    <n v="2.06"/>
    <n v="4.37"/>
    <n v="250"/>
    <s v="1996-02-28 2012-03-13"/>
    <n v="0.48"/>
    <n v="2.29"/>
    <n v="249"/>
    <s v="1996-02-28 2012-03-13"/>
    <n v="1.81"/>
    <n v="4.21"/>
    <n v="249"/>
    <s v="1996-02-28 2012-03-13"/>
    <n v="40.9"/>
    <n v="22.63"/>
    <n v="215"/>
    <s v="1996-02-28 2012-03-13"/>
    <m/>
    <m/>
    <m/>
  </r>
  <r>
    <x v="1859"/>
    <x v="5"/>
    <n v="3"/>
    <n v="88.44"/>
    <n v="8.5500000000000007"/>
    <n v="263"/>
    <s v="1994-02-26 2012-03-12"/>
    <n v="-1.63"/>
    <n v="5.62"/>
    <n v="280"/>
    <s v="1994-02-26 2012-03-12"/>
    <n v="19.62"/>
    <n v="7.41"/>
    <n v="263"/>
    <s v="1994-02-26 2012-03-12"/>
    <n v="62.99"/>
    <n v="16.5"/>
    <n v="263"/>
    <s v="1994-02-26 2012-03-12"/>
    <n v="-12"/>
    <n v="6.69"/>
    <n v="277"/>
    <s v="1994-02-26 2012-03-12"/>
    <n v="5.86"/>
    <n v="5.63"/>
    <n v="263"/>
    <s v="1994-02-26 2012-03-12"/>
    <n v="1.97"/>
    <n v="4.29"/>
    <n v="251"/>
    <s v="1996-02-27 2012-03-12"/>
    <n v="0.5"/>
    <n v="2.3199999999999998"/>
    <n v="250"/>
    <s v="1996-02-27 2012-03-10"/>
    <n v="1.71"/>
    <n v="4.1399999999999997"/>
    <n v="250"/>
    <s v="1996-02-27 2012-03-11"/>
    <n v="41"/>
    <n v="22.22"/>
    <n v="217"/>
    <s v="1996-02-27 2012-03-12"/>
    <m/>
    <m/>
    <m/>
  </r>
  <r>
    <x v="1860"/>
    <x v="5"/>
    <n v="3"/>
    <n v="88.83"/>
    <n v="8.18"/>
    <n v="263"/>
    <s v="1994-02-25 2012-03-09"/>
    <n v="-1.8"/>
    <n v="5.63"/>
    <n v="279"/>
    <s v="1994-02-25 2012-03-11"/>
    <n v="19.68"/>
    <n v="7.31"/>
    <n v="263"/>
    <s v="1994-02-25 2012-03-09"/>
    <n v="63.69"/>
    <n v="16.09"/>
    <n v="263"/>
    <s v="1994-02-25 2012-03-09"/>
    <n v="-12.25"/>
    <n v="6.55"/>
    <n v="276"/>
    <s v="1994-02-25 2012-03-11"/>
    <n v="5.89"/>
    <n v="5.68"/>
    <n v="263"/>
    <s v="1994-02-25 2012-03-09"/>
    <n v="2.08"/>
    <n v="4.45"/>
    <n v="250"/>
    <s v="1996-02-26 2012-03-11"/>
    <n v="0.62"/>
    <n v="2.71"/>
    <n v="250"/>
    <s v="1996-02-26 2012-03-10"/>
    <n v="1.75"/>
    <n v="4.16"/>
    <n v="250"/>
    <s v="1996-02-26 2012-03-11"/>
    <n v="41.2"/>
    <n v="21.89"/>
    <n v="216"/>
    <s v="1996-02-26 2012-03-09"/>
    <m/>
    <m/>
    <m/>
  </r>
  <r>
    <x v="1861"/>
    <x v="5"/>
    <n v="3"/>
    <n v="89.06"/>
    <n v="7.9"/>
    <n v="264"/>
    <s v="1994-02-24 2012-03-09"/>
    <n v="-2.11"/>
    <n v="5.67"/>
    <n v="278"/>
    <s v="1994-02-24 2012-03-10"/>
    <n v="19.329999999999998"/>
    <n v="7.12"/>
    <n v="264"/>
    <s v="1994-02-24 2012-03-09"/>
    <n v="64.44"/>
    <n v="16.190000000000001"/>
    <n v="264"/>
    <s v="1994-02-24 2012-03-09"/>
    <n v="-12.38"/>
    <n v="6.66"/>
    <n v="275"/>
    <s v="1994-02-24 2012-03-10"/>
    <n v="5.9"/>
    <n v="5.63"/>
    <n v="264"/>
    <s v="1994-02-24 2012-03-09"/>
    <n v="2.04"/>
    <n v="4.4400000000000004"/>
    <n v="249"/>
    <s v="1996-02-25 2012-03-10"/>
    <n v="0.62"/>
    <n v="2.71"/>
    <n v="250"/>
    <s v="1996-02-25 2012-03-10"/>
    <n v="1.68"/>
    <n v="4.1500000000000004"/>
    <n v="249"/>
    <s v="1996-02-25 2012-03-10"/>
    <n v="41.4"/>
    <n v="21.54"/>
    <n v="216"/>
    <s v="1996-02-25 2012-03-09"/>
    <m/>
    <m/>
    <m/>
  </r>
  <r>
    <x v="1862"/>
    <x v="5"/>
    <n v="3"/>
    <n v="89.17"/>
    <n v="7.73"/>
    <n v="264"/>
    <s v="1994-02-23 2012-03-09"/>
    <n v="-2.2200000000000002"/>
    <n v="5.63"/>
    <n v="278"/>
    <s v="1994-02-23 2012-03-09"/>
    <n v="19"/>
    <n v="7.12"/>
    <n v="264"/>
    <s v="1994-02-23 2012-03-09"/>
    <n v="64.78"/>
    <n v="16.38"/>
    <n v="264"/>
    <s v="1994-02-23 2012-03-09"/>
    <n v="-12.36"/>
    <n v="6.66"/>
    <n v="274"/>
    <s v="1994-02-23 2012-03-09"/>
    <n v="5.89"/>
    <n v="5.64"/>
    <n v="264"/>
    <s v="1994-02-23 2012-03-09"/>
    <n v="2"/>
    <n v="4.42"/>
    <n v="249"/>
    <s v="1996-02-24 2012-03-09"/>
    <n v="0.61"/>
    <n v="2.7"/>
    <n v="250"/>
    <s v="1996-02-24 2012-03-09"/>
    <n v="1.68"/>
    <n v="4.16"/>
    <n v="249"/>
    <s v="1996-02-24 2012-03-09"/>
    <n v="41.4"/>
    <n v="21.18"/>
    <n v="216"/>
    <s v="1996-02-24 2012-03-09"/>
    <m/>
    <m/>
    <m/>
  </r>
  <r>
    <x v="1863"/>
    <x v="5"/>
    <n v="3"/>
    <n v="89.43"/>
    <n v="7.42"/>
    <n v="264"/>
    <s v="1994-02-22 2012-03-08"/>
    <n v="-2.35"/>
    <n v="5.5"/>
    <n v="277"/>
    <s v="1994-02-22 2012-03-08"/>
    <n v="18.87"/>
    <n v="7.29"/>
    <n v="264"/>
    <s v="1994-02-22 2012-03-08"/>
    <n v="65.2"/>
    <n v="16.22"/>
    <n v="264"/>
    <s v="1994-02-22 2012-03-08"/>
    <n v="-12.37"/>
    <n v="6.6"/>
    <n v="273"/>
    <s v="1994-02-22 2012-03-08"/>
    <n v="5.68"/>
    <n v="5.59"/>
    <n v="264"/>
    <s v="1994-02-22 2012-03-08"/>
    <n v="1.74"/>
    <n v="4.01"/>
    <n v="249"/>
    <s v="1996-02-23 2012-03-08"/>
    <n v="0.44"/>
    <n v="2.1"/>
    <n v="250"/>
    <s v="1996-02-23 2012-03-08"/>
    <n v="1.63"/>
    <n v="4.12"/>
    <n v="249"/>
    <s v="1996-02-23 2012-03-08"/>
    <n v="41.8"/>
    <n v="20.71"/>
    <n v="215"/>
    <s v="1996-02-23 2012-03-08"/>
    <m/>
    <m/>
    <m/>
  </r>
  <r>
    <x v="1864"/>
    <x v="5"/>
    <n v="2"/>
    <n v="89.44"/>
    <n v="7.35"/>
    <n v="263"/>
    <s v="1994-02-21 2012-03-06"/>
    <n v="-2.5"/>
    <n v="5.19"/>
    <n v="278"/>
    <s v="1994-02-21 2012-03-06"/>
    <n v="18.829999999999998"/>
    <n v="7.15"/>
    <n v="263"/>
    <s v="1994-02-21 2012-03-06"/>
    <n v="65.42"/>
    <n v="15.82"/>
    <n v="263"/>
    <s v="1994-02-21 2012-03-06"/>
    <n v="-12.44"/>
    <n v="6.46"/>
    <n v="273"/>
    <s v="1994-02-21 2012-03-06"/>
    <n v="5.75"/>
    <n v="5.58"/>
    <n v="263"/>
    <s v="1994-02-21 2012-03-06"/>
    <n v="1.57"/>
    <n v="3.63"/>
    <n v="249"/>
    <s v="1996-02-21 2012-03-06"/>
    <n v="0.34"/>
    <n v="1.74"/>
    <n v="250"/>
    <s v="1996-02-21 2012-03-06"/>
    <n v="1.57"/>
    <n v="3.92"/>
    <n v="249"/>
    <s v="1996-02-21 2012-03-06"/>
    <n v="42.4"/>
    <n v="20.23"/>
    <n v="214"/>
    <s v="1996-02-21 2012-03-06"/>
    <m/>
    <m/>
    <m/>
  </r>
  <r>
    <x v="1865"/>
    <x v="5"/>
    <n v="2"/>
    <n v="89.67"/>
    <n v="7.34"/>
    <n v="260"/>
    <s v="1994-02-20 2012-03-05"/>
    <n v="-2.52"/>
    <n v="5.12"/>
    <n v="278"/>
    <s v="1994-02-20 2012-03-05"/>
    <n v="18.899999999999999"/>
    <n v="7.06"/>
    <n v="260"/>
    <s v="1994-02-20 2012-03-05"/>
    <n v="66.010000000000005"/>
    <n v="15.57"/>
    <n v="260"/>
    <s v="1994-02-20 2012-03-05"/>
    <n v="-12.34"/>
    <n v="6.5"/>
    <n v="273"/>
    <s v="1994-02-20 2012-03-05"/>
    <n v="5.7"/>
    <n v="5.53"/>
    <n v="260"/>
    <s v="1994-02-20 2012-03-05"/>
    <n v="1.77"/>
    <n v="4.3099999999999996"/>
    <n v="249"/>
    <s v="1996-02-20 2012-03-05"/>
    <n v="0.35"/>
    <n v="1.76"/>
    <n v="250"/>
    <s v="1996-02-20 2012-03-05"/>
    <n v="1.74"/>
    <n v="4.59"/>
    <n v="249"/>
    <s v="1996-02-20 2012-03-05"/>
    <n v="42.6"/>
    <n v="19.63"/>
    <n v="212"/>
    <s v="1996-02-20 2012-03-05"/>
    <m/>
    <m/>
    <m/>
  </r>
  <r>
    <x v="1866"/>
    <x v="5"/>
    <n v="2"/>
    <n v="89.71"/>
    <n v="7.25"/>
    <n v="260"/>
    <s v="1994-02-19 2012-03-02"/>
    <n v="-2.59"/>
    <n v="5.0599999999999996"/>
    <n v="279"/>
    <s v="1994-02-19 2012-03-03"/>
    <n v="18.93"/>
    <n v="7.09"/>
    <n v="260"/>
    <s v="1994-02-19 2012-03-02"/>
    <n v="66.58"/>
    <n v="15.3"/>
    <n v="260"/>
    <s v="1994-02-19 2012-03-02"/>
    <n v="-12.29"/>
    <n v="6.56"/>
    <n v="274"/>
    <s v="1994-02-19 2012-03-03"/>
    <n v="5.78"/>
    <n v="5.59"/>
    <n v="260"/>
    <s v="1994-02-19 2012-03-02"/>
    <n v="1.77"/>
    <n v="4.2"/>
    <n v="250"/>
    <s v="1996-02-19 2012-03-03"/>
    <n v="0.34"/>
    <n v="1.74"/>
    <n v="251"/>
    <s v="1996-02-19 2012-03-03"/>
    <n v="1.77"/>
    <n v="4.51"/>
    <n v="250"/>
    <s v="1996-02-19 2012-03-03"/>
    <n v="42.8"/>
    <n v="18.98"/>
    <n v="211"/>
    <s v="1996-02-19 2012-03-01"/>
    <m/>
    <m/>
    <m/>
  </r>
  <r>
    <x v="1867"/>
    <x v="5"/>
    <n v="2"/>
    <n v="89.82"/>
    <n v="7.15"/>
    <n v="262"/>
    <s v="1994-02-18 2012-03-02"/>
    <n v="-2.65"/>
    <n v="5.09"/>
    <n v="280"/>
    <s v="1994-02-18 2012-03-03"/>
    <n v="19.100000000000001"/>
    <n v="7.24"/>
    <n v="262"/>
    <s v="1994-02-18 2012-03-02"/>
    <n v="67.52"/>
    <n v="15.06"/>
    <n v="262"/>
    <s v="1994-02-18 2012-03-02"/>
    <n v="-12.38"/>
    <n v="6.63"/>
    <n v="275"/>
    <s v="1994-02-18 2012-03-03"/>
    <n v="5.87"/>
    <n v="5.55"/>
    <n v="262"/>
    <s v="1994-02-18 2012-03-02"/>
    <n v="1.82"/>
    <n v="4.32"/>
    <n v="251"/>
    <s v="1996-02-18 2012-03-03"/>
    <n v="0.33"/>
    <n v="1.73"/>
    <n v="252"/>
    <s v="1996-02-18 2012-03-03"/>
    <n v="1.84"/>
    <n v="4.66"/>
    <n v="251"/>
    <s v="1996-02-18 2012-03-03"/>
    <n v="42.8"/>
    <n v="18.39"/>
    <n v="211"/>
    <s v="1996-02-18 2012-03-01"/>
    <m/>
    <m/>
    <m/>
  </r>
  <r>
    <x v="1868"/>
    <x v="5"/>
    <n v="2"/>
    <n v="90.02"/>
    <n v="7.05"/>
    <n v="263"/>
    <s v="1994-02-17 2012-03-02"/>
    <n v="-2.76"/>
    <n v="5.0999999999999996"/>
    <n v="280"/>
    <s v="1994-02-17 2012-03-02"/>
    <n v="19.23"/>
    <n v="7.33"/>
    <n v="263"/>
    <s v="1994-02-17 2012-03-02"/>
    <n v="67.78"/>
    <n v="15.22"/>
    <n v="263"/>
    <s v="1994-02-17 2012-03-02"/>
    <n v="-12.57"/>
    <n v="6.68"/>
    <n v="275"/>
    <s v="1994-02-17 2012-03-02"/>
    <n v="5.95"/>
    <n v="5.58"/>
    <n v="263"/>
    <s v="1994-02-17 2012-03-02"/>
    <n v="1.86"/>
    <n v="4.5999999999999996"/>
    <n v="250"/>
    <s v="1996-02-17 2012-03-02"/>
    <n v="0.48"/>
    <n v="2.59"/>
    <n v="252"/>
    <s v="1996-02-17 2012-03-02"/>
    <n v="1.69"/>
    <n v="4.33"/>
    <n v="250"/>
    <s v="1996-02-17 2012-03-02"/>
    <n v="42.7"/>
    <n v="17.88"/>
    <n v="212"/>
    <s v="1996-02-17 2012-03-01"/>
    <m/>
    <m/>
    <m/>
  </r>
  <r>
    <x v="1869"/>
    <x v="5"/>
    <n v="2"/>
    <n v="90.01"/>
    <n v="6.97"/>
    <n v="262"/>
    <s v="1994-02-16 2012-03-01"/>
    <n v="-2.82"/>
    <n v="5.1100000000000003"/>
    <n v="279"/>
    <s v="1994-02-16 2012-03-01"/>
    <n v="19.21"/>
    <n v="7.49"/>
    <n v="262"/>
    <s v="1994-02-16 2012-03-01"/>
    <n v="67.739999999999995"/>
    <n v="15.08"/>
    <n v="262"/>
    <s v="1994-02-16 2012-03-01"/>
    <n v="-12.6"/>
    <n v="6.65"/>
    <n v="275"/>
    <s v="1994-02-16 2012-03-01"/>
    <n v="5.81"/>
    <n v="5.61"/>
    <n v="262"/>
    <s v="1994-02-16 2012-03-01"/>
    <n v="1.95"/>
    <n v="4.68"/>
    <n v="249"/>
    <s v="1996-02-16 2012-03-01"/>
    <n v="0.46"/>
    <n v="2.58"/>
    <n v="252"/>
    <s v="1996-02-16 2012-03-01"/>
    <n v="1.79"/>
    <n v="4.42"/>
    <n v="249"/>
    <s v="1996-02-16 2012-03-01"/>
    <n v="42.5"/>
    <n v="17.32"/>
    <n v="212"/>
    <s v="1996-02-16 2012-03-01"/>
    <m/>
    <m/>
    <m/>
  </r>
  <r>
    <x v="1870"/>
    <x v="5"/>
    <n v="2"/>
    <n v="89.93"/>
    <n v="7.28"/>
    <n v="262"/>
    <s v="1994-02-15 2012-02-29"/>
    <n v="-2.94"/>
    <n v="5.16"/>
    <n v="280"/>
    <s v="1994-02-15 2012-02-29"/>
    <n v="19.16"/>
    <n v="7.55"/>
    <n v="262"/>
    <s v="1994-02-15 2012-02-29"/>
    <n v="67.89"/>
    <n v="14.96"/>
    <n v="262"/>
    <s v="1994-02-15 2012-02-29"/>
    <n v="-12.79"/>
    <n v="6.75"/>
    <n v="275"/>
    <s v="1994-02-15 2012-02-29"/>
    <n v="5.69"/>
    <n v="5.51"/>
    <n v="262"/>
    <s v="1994-02-15 2012-02-29"/>
    <n v="1.74"/>
    <n v="4.33"/>
    <n v="249"/>
    <s v="1996-02-15 2012-02-29"/>
    <n v="0.43"/>
    <n v="2.54"/>
    <n v="252"/>
    <s v="1996-02-15 2012-02-29"/>
    <n v="1.57"/>
    <n v="3.93"/>
    <n v="249"/>
    <s v="1996-02-15 2012-02-29"/>
    <n v="42.5"/>
    <n v="16.84"/>
    <n v="212"/>
    <s v="1996-02-15 2012-02-29"/>
    <m/>
    <m/>
    <m/>
  </r>
  <r>
    <x v="1871"/>
    <x v="5"/>
    <n v="2"/>
    <n v="90.04"/>
    <n v="7.38"/>
    <n v="262"/>
    <s v="1994-02-14 2012-02-28"/>
    <n v="-3.1"/>
    <n v="5.1100000000000003"/>
    <n v="280"/>
    <s v="1994-02-14 2012-02-28"/>
    <n v="18.93"/>
    <n v="7.51"/>
    <n v="262"/>
    <s v="1994-02-14 2012-02-28"/>
    <n v="68.08"/>
    <n v="15.33"/>
    <n v="262"/>
    <s v="1994-02-14 2012-02-28"/>
    <n v="-13.01"/>
    <n v="6.86"/>
    <n v="276"/>
    <s v="1994-02-14 2012-02-28"/>
    <n v="5.56"/>
    <n v="5.41"/>
    <n v="262"/>
    <s v="1994-02-14 2012-02-28"/>
    <n v="1.76"/>
    <n v="4.34"/>
    <n v="249"/>
    <s v="1996-02-14 2012-02-28"/>
    <n v="0.43"/>
    <n v="2.54"/>
    <n v="251"/>
    <s v="1996-02-14 2012-02-28"/>
    <n v="1.57"/>
    <n v="3.89"/>
    <n v="249"/>
    <s v="1996-02-14 2012-02-28"/>
    <n v="42.6"/>
    <n v="16.489999999999998"/>
    <n v="212"/>
    <s v="1996-02-14 2012-02-28"/>
    <m/>
    <m/>
    <m/>
  </r>
  <r>
    <x v="1872"/>
    <x v="5"/>
    <n v="2"/>
    <n v="90.15"/>
    <n v="7.24"/>
    <n v="260"/>
    <s v="1994-02-13 2012-02-27"/>
    <n v="-3.31"/>
    <n v="5.0999999999999996"/>
    <n v="280"/>
    <s v="1994-02-13 2012-02-27"/>
    <n v="18.87"/>
    <n v="7.55"/>
    <n v="260"/>
    <s v="1994-02-13 2012-02-27"/>
    <n v="68.41"/>
    <n v="15.14"/>
    <n v="260"/>
    <s v="1994-02-13 2012-02-27"/>
    <n v="-13.23"/>
    <n v="6.9"/>
    <n v="276"/>
    <s v="1994-02-13 2012-02-27"/>
    <n v="5.58"/>
    <n v="5.48"/>
    <n v="260"/>
    <s v="1994-02-13 2012-02-27"/>
    <n v="1.74"/>
    <n v="4.3099999999999996"/>
    <n v="250"/>
    <s v="1996-02-13 2012-02-27"/>
    <n v="0.43"/>
    <n v="2.54"/>
    <n v="251"/>
    <s v="1996-02-13 2012-02-27"/>
    <n v="1.53"/>
    <n v="3.82"/>
    <n v="250"/>
    <s v="1996-02-13 2012-02-27"/>
    <n v="42.5"/>
    <n v="16.14"/>
    <n v="213"/>
    <s v="1996-02-13 2012-02-27"/>
    <m/>
    <m/>
    <m/>
  </r>
  <r>
    <x v="1873"/>
    <x v="5"/>
    <n v="2"/>
    <n v="90.13"/>
    <n v="7.32"/>
    <n v="260"/>
    <s v="1994-02-12 2012-02-24"/>
    <n v="-3.5"/>
    <n v="5.16"/>
    <n v="281"/>
    <s v="1994-02-12 2012-02-24"/>
    <n v="18.7"/>
    <n v="7.3"/>
    <n v="260"/>
    <s v="1994-02-12 2012-02-24"/>
    <n v="68.400000000000006"/>
    <n v="15.53"/>
    <n v="260"/>
    <s v="1994-02-12 2012-02-24"/>
    <n v="-13.55"/>
    <n v="6.98"/>
    <n v="277"/>
    <s v="1994-02-12 2012-02-24"/>
    <n v="5.68"/>
    <n v="5.59"/>
    <n v="260"/>
    <s v="1994-02-12 2012-02-24"/>
    <n v="1.66"/>
    <n v="4.2699999999999996"/>
    <n v="250"/>
    <s v="1996-02-12 2012-02-24"/>
    <n v="0.43"/>
    <n v="2.54"/>
    <n v="252"/>
    <s v="1996-02-12 2012-02-24"/>
    <n v="1.45"/>
    <n v="3.72"/>
    <n v="250"/>
    <s v="1996-02-12 2012-02-24"/>
    <n v="42.6"/>
    <n v="15.81"/>
    <n v="213"/>
    <s v="1996-02-12 2012-02-24"/>
    <m/>
    <m/>
    <m/>
  </r>
  <r>
    <x v="1874"/>
    <x v="5"/>
    <n v="2"/>
    <n v="90.19"/>
    <n v="7.32"/>
    <n v="262"/>
    <s v="1994-02-11 2012-02-24"/>
    <n v="-3.74"/>
    <n v="5.3"/>
    <n v="282"/>
    <s v="1994-02-11 2012-02-24"/>
    <n v="18.54"/>
    <n v="7.47"/>
    <n v="262"/>
    <s v="1994-02-11 2012-02-24"/>
    <n v="68.349999999999994"/>
    <n v="15.26"/>
    <n v="262"/>
    <s v="1994-02-11 2012-02-24"/>
    <n v="-13.85"/>
    <n v="7.12"/>
    <n v="278"/>
    <s v="1994-02-11 2012-02-24"/>
    <n v="5.51"/>
    <n v="5.68"/>
    <n v="262"/>
    <s v="1994-02-11 2012-02-24"/>
    <n v="1.58"/>
    <n v="4.16"/>
    <n v="250"/>
    <s v="1996-02-11 2012-02-24"/>
    <n v="0.39"/>
    <n v="2.4300000000000002"/>
    <n v="252"/>
    <s v="1996-02-11 2012-02-24"/>
    <n v="1.39"/>
    <n v="3.62"/>
    <n v="251"/>
    <s v="1996-02-11 2012-02-24"/>
    <n v="42.7"/>
    <n v="15.61"/>
    <n v="213"/>
    <s v="1996-02-11 2012-02-24"/>
    <m/>
    <m/>
    <m/>
  </r>
  <r>
    <x v="1875"/>
    <x v="5"/>
    <n v="2"/>
    <n v="90.03"/>
    <n v="7.34"/>
    <n v="263"/>
    <s v="1994-02-10 2012-02-24"/>
    <n v="-3.92"/>
    <n v="5.22"/>
    <n v="283"/>
    <s v="1994-02-10 2012-02-24"/>
    <n v="18.670000000000002"/>
    <n v="7.7"/>
    <n v="263"/>
    <s v="1994-02-10 2012-02-24"/>
    <n v="68.099999999999994"/>
    <n v="14.99"/>
    <n v="263"/>
    <s v="1994-02-10 2012-02-24"/>
    <n v="-14.09"/>
    <n v="7.12"/>
    <n v="279"/>
    <s v="1994-02-10 2012-02-24"/>
    <n v="5.78"/>
    <n v="5.98"/>
    <n v="263"/>
    <s v="1994-02-10 2012-02-24"/>
    <n v="1.55"/>
    <n v="4.0999999999999996"/>
    <n v="250"/>
    <s v="1996-02-10 2012-02-24"/>
    <n v="0.3"/>
    <n v="2.1"/>
    <n v="252"/>
    <s v="1996-02-10 2012-02-24"/>
    <n v="1.42"/>
    <n v="3.64"/>
    <n v="252"/>
    <s v="1996-02-10 2012-02-24"/>
    <n v="42.5"/>
    <n v="15.51"/>
    <n v="214"/>
    <s v="1996-02-10 2012-02-24"/>
    <m/>
    <m/>
    <m/>
  </r>
  <r>
    <x v="1876"/>
    <x v="5"/>
    <n v="2"/>
    <n v="90.08"/>
    <n v="7.29"/>
    <n v="262"/>
    <s v="1994-02-09 2012-02-23"/>
    <n v="-3.98"/>
    <n v="5.12"/>
    <n v="283"/>
    <s v="1994-02-09 2012-02-23"/>
    <n v="18.71"/>
    <n v="7.71"/>
    <n v="262"/>
    <s v="1994-02-09 2012-02-23"/>
    <n v="68.36"/>
    <n v="14.9"/>
    <n v="262"/>
    <s v="1994-02-09 2012-02-23"/>
    <n v="-14.1"/>
    <n v="6.99"/>
    <n v="278"/>
    <s v="1994-02-09 2012-02-23"/>
    <n v="5.67"/>
    <n v="5.86"/>
    <n v="262"/>
    <s v="1994-02-09 2012-02-23"/>
    <n v="1.57"/>
    <n v="4.1399999999999997"/>
    <n v="250"/>
    <s v="1996-02-09 2012-02-23"/>
    <n v="0.28000000000000003"/>
    <n v="2.08"/>
    <n v="251"/>
    <s v="1996-02-09 2012-02-23"/>
    <n v="1.48"/>
    <n v="3.73"/>
    <n v="251"/>
    <s v="1996-02-09 2012-02-23"/>
    <n v="42.3"/>
    <n v="15.36"/>
    <n v="213"/>
    <s v="1996-02-09 2012-02-22"/>
    <m/>
    <m/>
    <m/>
  </r>
  <r>
    <x v="1877"/>
    <x v="5"/>
    <n v="2"/>
    <n v="90.17"/>
    <n v="7.22"/>
    <n v="262"/>
    <s v="1994-02-08 2012-02-22"/>
    <n v="-4.09"/>
    <n v="5.13"/>
    <n v="282"/>
    <s v="1994-02-08 2012-02-22"/>
    <n v="18.73"/>
    <n v="7.62"/>
    <n v="262"/>
    <s v="1994-02-08 2012-02-22"/>
    <n v="68.760000000000005"/>
    <n v="14.69"/>
    <n v="262"/>
    <s v="1994-02-08 2012-02-22"/>
    <n v="-14.36"/>
    <n v="7.03"/>
    <n v="279"/>
    <s v="1994-02-08 2012-02-22"/>
    <n v="5.54"/>
    <n v="5.73"/>
    <n v="262"/>
    <s v="1994-02-08 2012-02-22"/>
    <n v="1.57"/>
    <n v="4.1399999999999997"/>
    <n v="249"/>
    <s v="1996-02-08 2012-02-22"/>
    <n v="0.28000000000000003"/>
    <n v="2.09"/>
    <n v="250"/>
    <s v="1996-02-08 2012-02-22"/>
    <n v="1.5"/>
    <n v="3.74"/>
    <n v="251"/>
    <s v="1996-02-08 2012-02-22"/>
    <n v="42"/>
    <n v="15.29"/>
    <n v="214"/>
    <s v="1996-02-08 2012-02-22"/>
    <m/>
    <m/>
    <m/>
  </r>
  <r>
    <x v="1878"/>
    <x v="5"/>
    <n v="2"/>
    <n v="89.95"/>
    <n v="7.31"/>
    <n v="262"/>
    <s v="1994-02-07 2012-02-21"/>
    <n v="-4.2300000000000004"/>
    <n v="5.28"/>
    <n v="283"/>
    <s v="1994-02-07 2012-02-21"/>
    <n v="18.75"/>
    <n v="7.42"/>
    <n v="262"/>
    <s v="1994-02-07 2012-02-21"/>
    <n v="68.77"/>
    <n v="14.7"/>
    <n v="262"/>
    <s v="1994-02-07 2012-02-21"/>
    <n v="-14.48"/>
    <n v="7.13"/>
    <n v="279"/>
    <s v="1994-02-07 2012-02-21"/>
    <n v="5.67"/>
    <n v="5.62"/>
    <n v="262"/>
    <s v="1994-02-07 2012-02-21"/>
    <n v="1.63"/>
    <n v="4.22"/>
    <n v="249"/>
    <s v="1996-02-07 2012-02-21"/>
    <n v="0.34"/>
    <n v="2.2200000000000002"/>
    <n v="250"/>
    <s v="1996-02-07 2012-02-21"/>
    <n v="1.48"/>
    <n v="3.73"/>
    <n v="251"/>
    <s v="1996-02-07 2012-02-21"/>
    <n v="41.8"/>
    <n v="15.23"/>
    <n v="214"/>
    <s v="1996-02-07 2012-02-21"/>
    <m/>
    <m/>
    <m/>
  </r>
  <r>
    <x v="1879"/>
    <x v="5"/>
    <n v="2"/>
    <n v="90.1"/>
    <n v="7.39"/>
    <n v="261"/>
    <s v="1994-02-06 2012-02-17"/>
    <n v="-4.33"/>
    <n v="5.34"/>
    <n v="283"/>
    <s v="1994-02-06 2012-02-20"/>
    <n v="18.75"/>
    <n v="7.4"/>
    <n v="261"/>
    <s v="1994-02-06 2012-02-17"/>
    <n v="69.03"/>
    <n v="14.67"/>
    <n v="261"/>
    <s v="1994-02-06 2012-02-17"/>
    <n v="-14.6"/>
    <n v="7.15"/>
    <n v="279"/>
    <s v="1994-02-06 2012-02-20"/>
    <n v="5.6"/>
    <n v="5.59"/>
    <n v="261"/>
    <s v="1994-02-06 2012-02-17"/>
    <n v="1.57"/>
    <n v="4.21"/>
    <n v="249"/>
    <s v="1996-02-06 2012-02-20"/>
    <n v="0.34"/>
    <n v="2.2200000000000002"/>
    <n v="250"/>
    <s v="1996-02-06 2012-02-20"/>
    <n v="1.41"/>
    <n v="3.71"/>
    <n v="251"/>
    <s v="1996-02-06 2012-02-20"/>
    <n v="41.5"/>
    <n v="15.19"/>
    <n v="214"/>
    <s v="1996-02-06 2012-02-17"/>
    <m/>
    <m/>
    <m/>
  </r>
  <r>
    <x v="1880"/>
    <x v="5"/>
    <n v="2"/>
    <n v="90.05"/>
    <n v="7.27"/>
    <n v="262"/>
    <s v="1994-02-05 2012-02-17"/>
    <n v="-4.6100000000000003"/>
    <n v="5.38"/>
    <n v="283"/>
    <s v="1994-02-05 2012-02-19"/>
    <n v="18.690000000000001"/>
    <n v="7.71"/>
    <n v="262"/>
    <s v="1994-02-05 2012-02-17"/>
    <n v="68.92"/>
    <n v="14.55"/>
    <n v="262"/>
    <s v="1994-02-05 2012-02-17"/>
    <n v="-14.83"/>
    <n v="7.13"/>
    <n v="280"/>
    <s v="1994-02-05 2012-02-19"/>
    <n v="5.76"/>
    <n v="5.78"/>
    <n v="262"/>
    <s v="1994-02-05 2012-02-17"/>
    <n v="1.42"/>
    <n v="3.53"/>
    <n v="249"/>
    <s v="1996-02-05 2012-02-19"/>
    <n v="0.32"/>
    <n v="2.21"/>
    <n v="250"/>
    <s v="1996-02-05 2012-02-19"/>
    <n v="1.27"/>
    <n v="2.86"/>
    <n v="251"/>
    <s v="1996-02-05 2012-02-19"/>
    <n v="41.4"/>
    <n v="15.34"/>
    <n v="214"/>
    <s v="1996-02-05 2012-02-17"/>
    <m/>
    <m/>
    <m/>
  </r>
  <r>
    <x v="1881"/>
    <x v="5"/>
    <n v="2"/>
    <n v="89.99"/>
    <n v="7.47"/>
    <n v="264"/>
    <s v="1994-02-04 2012-02-17"/>
    <n v="-4.8499999999999996"/>
    <n v="5.49"/>
    <n v="283"/>
    <s v="1994-02-04 2012-02-18"/>
    <n v="18.72"/>
    <n v="7.81"/>
    <n v="264"/>
    <s v="1994-02-04 2012-02-17"/>
    <n v="69.010000000000005"/>
    <n v="14.46"/>
    <n v="264"/>
    <s v="1994-02-04 2012-02-17"/>
    <n v="-15.11"/>
    <n v="7.03"/>
    <n v="280"/>
    <s v="1994-02-04 2012-02-18"/>
    <n v="5.82"/>
    <n v="5.73"/>
    <n v="264"/>
    <s v="1994-02-04 2012-02-17"/>
    <n v="1.49"/>
    <n v="3.62"/>
    <n v="249"/>
    <s v="1996-02-04 2012-02-18"/>
    <n v="0.32"/>
    <n v="2.21"/>
    <n v="250"/>
    <s v="1996-02-04 2012-02-18"/>
    <n v="1.37"/>
    <n v="3.17"/>
    <n v="251"/>
    <s v="1996-02-04 2012-02-18"/>
    <n v="41.3"/>
    <n v="15.41"/>
    <n v="215"/>
    <s v="1996-02-04 2012-02-17"/>
    <m/>
    <m/>
    <m/>
  </r>
  <r>
    <x v="1882"/>
    <x v="5"/>
    <n v="2"/>
    <n v="89.99"/>
    <n v="7.41"/>
    <n v="265"/>
    <s v="1994-02-03 2012-02-17"/>
    <n v="-5.01"/>
    <n v="5.43"/>
    <n v="283"/>
    <s v="1994-02-03 2012-02-17"/>
    <n v="18.71"/>
    <n v="7.7"/>
    <n v="265"/>
    <s v="1994-02-03 2012-02-17"/>
    <n v="68.91"/>
    <n v="14.47"/>
    <n v="265"/>
    <s v="1994-02-03 2012-02-17"/>
    <n v="-15.18"/>
    <n v="7.09"/>
    <n v="280"/>
    <s v="1994-02-03 2012-02-17"/>
    <n v="5.72"/>
    <n v="5.67"/>
    <n v="265"/>
    <s v="1994-02-03 2012-02-17"/>
    <n v="1.51"/>
    <n v="3.52"/>
    <n v="247"/>
    <s v="1996-02-03 2012-02-17"/>
    <n v="0.32"/>
    <n v="2.2200000000000002"/>
    <n v="248"/>
    <s v="1996-02-03 2012-02-17"/>
    <n v="1.41"/>
    <n v="3"/>
    <n v="250"/>
    <s v="1996-02-03 2012-02-17"/>
    <n v="41.3"/>
    <n v="15.41"/>
    <n v="215"/>
    <s v="1996-02-03 2012-02-17"/>
    <m/>
    <m/>
    <m/>
  </r>
  <r>
    <x v="1883"/>
    <x v="5"/>
    <n v="2"/>
    <n v="89.89"/>
    <n v="7.39"/>
    <n v="264"/>
    <s v="1994-02-02 2012-02-16"/>
    <n v="-5.1100000000000003"/>
    <n v="5.44"/>
    <n v="283"/>
    <s v="1994-02-02 2012-02-16"/>
    <n v="18.54"/>
    <n v="7.89"/>
    <n v="264"/>
    <s v="1994-02-02 2012-02-16"/>
    <n v="68.86"/>
    <n v="14.48"/>
    <n v="264"/>
    <s v="1994-02-02 2012-02-16"/>
    <n v="-15.18"/>
    <n v="7.11"/>
    <n v="279"/>
    <s v="1994-02-02 2012-02-16"/>
    <n v="5.61"/>
    <n v="5.6"/>
    <n v="264"/>
    <s v="1994-02-02 2012-02-16"/>
    <n v="1.39"/>
    <n v="2.91"/>
    <n v="246"/>
    <s v="1996-02-02 2012-02-16"/>
    <n v="0.16"/>
    <n v="1.05"/>
    <n v="246"/>
    <s v="1996-02-02 2012-02-16"/>
    <n v="1.51"/>
    <n v="3.15"/>
    <n v="250"/>
    <s v="1996-02-02 2012-02-16"/>
    <n v="41.1"/>
    <n v="15.43"/>
    <n v="213"/>
    <s v="1996-02-02 2012-02-16"/>
    <m/>
    <m/>
    <m/>
  </r>
  <r>
    <x v="1884"/>
    <x v="5"/>
    <n v="2"/>
    <n v="90.1"/>
    <n v="7.29"/>
    <n v="264"/>
    <s v="1994-02-01 2012-02-15"/>
    <n v="-5.14"/>
    <n v="5.45"/>
    <n v="283"/>
    <s v="1994-02-01 2012-02-15"/>
    <n v="18.68"/>
    <n v="8.14"/>
    <n v="264"/>
    <s v="1994-02-01 2012-02-15"/>
    <n v="69.13"/>
    <n v="14.56"/>
    <n v="264"/>
    <s v="1994-02-01 2012-02-15"/>
    <n v="-15.21"/>
    <n v="7.1"/>
    <n v="279"/>
    <s v="1994-02-01 2012-02-15"/>
    <n v="5.73"/>
    <n v="5.58"/>
    <n v="264"/>
    <s v="1994-02-01 2012-02-15"/>
    <n v="1.42"/>
    <n v="3.01"/>
    <n v="247"/>
    <s v="1996-02-01 2012-02-15"/>
    <n v="0.17"/>
    <n v="1.06"/>
    <n v="246"/>
    <s v="1996-02-01 2012-02-15"/>
    <n v="1.53"/>
    <n v="3.2"/>
    <n v="251"/>
    <s v="1996-02-01 2012-02-15"/>
    <n v="41"/>
    <n v="15.49"/>
    <n v="213"/>
    <s v="1996-02-01 2012-02-15"/>
    <m/>
    <m/>
    <m/>
  </r>
  <r>
    <x v="1885"/>
    <x v="5"/>
    <n v="2"/>
    <n v="90.28"/>
    <n v="6.86"/>
    <n v="263"/>
    <s v="1994-02-01 2012-02-14"/>
    <n v="-5.24"/>
    <n v="5.42"/>
    <n v="282"/>
    <s v="1994-02-01 2012-02-14"/>
    <n v="18.41"/>
    <n v="8.15"/>
    <n v="263"/>
    <s v="1994-02-01 2012-02-14"/>
    <n v="69.59"/>
    <n v="14.52"/>
    <n v="263"/>
    <s v="1994-02-01 2012-02-14"/>
    <n v="-15.22"/>
    <n v="7.09"/>
    <n v="279"/>
    <s v="1994-02-01 2012-02-14"/>
    <n v="5.77"/>
    <n v="5.6"/>
    <n v="263"/>
    <s v="1994-02-01 2012-02-14"/>
    <n v="1.5"/>
    <n v="3.14"/>
    <n v="247"/>
    <s v="1996-01-31 2012-02-14"/>
    <n v="0.17"/>
    <n v="1.05"/>
    <n v="246"/>
    <s v="1996-01-31 2012-02-13"/>
    <n v="1.65"/>
    <n v="3.38"/>
    <n v="251"/>
    <s v="1996-01-31 2012-02-14"/>
    <n v="40.700000000000003"/>
    <n v="15.57"/>
    <n v="213"/>
    <s v="1996-01-31 2012-02-14"/>
    <m/>
    <m/>
    <m/>
  </r>
  <r>
    <x v="1886"/>
    <x v="5"/>
    <n v="2"/>
    <n v="90.37"/>
    <n v="6.77"/>
    <n v="260"/>
    <s v="1994-02-01 2012-02-13"/>
    <n v="-5.35"/>
    <n v="5.46"/>
    <n v="281"/>
    <s v="1994-02-01 2012-02-13"/>
    <n v="18.329999999999998"/>
    <n v="8.4"/>
    <n v="260"/>
    <s v="1994-02-01 2012-02-13"/>
    <n v="69.84"/>
    <n v="14.17"/>
    <n v="260"/>
    <s v="1994-02-01 2012-02-13"/>
    <n v="-15.21"/>
    <n v="7.04"/>
    <n v="278"/>
    <s v="1994-02-01 2012-02-13"/>
    <n v="5.8"/>
    <n v="5.94"/>
    <n v="260"/>
    <s v="1994-02-01 2012-02-13"/>
    <n v="1.62"/>
    <n v="3.5"/>
    <n v="246"/>
    <s v="1996-01-30 2012-02-13"/>
    <n v="0.22"/>
    <n v="1.28"/>
    <n v="246"/>
    <s v="1996-01-30 2012-02-13"/>
    <n v="1.7"/>
    <n v="3.48"/>
    <n v="250"/>
    <s v="1996-01-30 2012-02-13"/>
    <n v="40.5"/>
    <n v="15.49"/>
    <n v="212"/>
    <s v="1996-01-30 2012-02-13"/>
    <m/>
    <m/>
    <m/>
  </r>
  <r>
    <x v="1887"/>
    <x v="5"/>
    <n v="2"/>
    <n v="90.49"/>
    <n v="6.91"/>
    <n v="259"/>
    <s v="1994-02-01 2012-02-10"/>
    <n v="-5.35"/>
    <n v="5.54"/>
    <n v="280"/>
    <s v="1994-02-01 2012-02-12"/>
    <n v="18.37"/>
    <n v="8.75"/>
    <n v="259"/>
    <s v="1994-02-01 2012-02-10"/>
    <n v="69.95"/>
    <n v="14.32"/>
    <n v="259"/>
    <s v="1994-02-01 2012-02-10"/>
    <n v="-15.05"/>
    <n v="7.14"/>
    <n v="278"/>
    <s v="1994-02-01 2012-02-12"/>
    <n v="5.81"/>
    <n v="6.05"/>
    <n v="259"/>
    <s v="1994-02-01 2012-02-10"/>
    <n v="1.85"/>
    <n v="4.07"/>
    <n v="245"/>
    <s v="1996-01-29 2012-02-12"/>
    <n v="0.32"/>
    <n v="1.98"/>
    <n v="245"/>
    <s v="1996-01-29 2012-02-12"/>
    <n v="1.86"/>
    <n v="4.07"/>
    <n v="249"/>
    <s v="1996-01-29 2012-02-12"/>
    <n v="40.299999999999997"/>
    <n v="15.32"/>
    <n v="210"/>
    <s v="1996-01-29 2012-02-10"/>
    <m/>
    <m/>
    <m/>
  </r>
  <r>
    <x v="1888"/>
    <x v="5"/>
    <n v="2"/>
    <n v="90.63"/>
    <n v="6.71"/>
    <n v="260"/>
    <s v="1994-02-01 2012-02-10"/>
    <n v="-5.31"/>
    <n v="5.49"/>
    <n v="279"/>
    <s v="1994-02-01 2012-02-11"/>
    <n v="18.170000000000002"/>
    <n v="8.6999999999999993"/>
    <n v="260"/>
    <s v="1994-02-01 2012-02-10"/>
    <n v="70.319999999999993"/>
    <n v="13.9"/>
    <n v="260"/>
    <s v="1994-02-01 2012-02-10"/>
    <n v="-14.93"/>
    <n v="7.16"/>
    <n v="277"/>
    <s v="1994-02-01 2012-02-11"/>
    <n v="5.45"/>
    <n v="5.89"/>
    <n v="260"/>
    <s v="1994-02-01 2012-02-10"/>
    <n v="1.97"/>
    <n v="4.2300000000000004"/>
    <n v="246"/>
    <s v="1996-01-28 2012-02-11"/>
    <n v="0.36"/>
    <n v="2.17"/>
    <n v="245"/>
    <s v="1996-01-28 2012-02-11"/>
    <n v="1.99"/>
    <n v="4.1900000000000004"/>
    <n v="250"/>
    <s v="1996-01-28 2012-02-11"/>
    <n v="40.1"/>
    <n v="15.22"/>
    <n v="209"/>
    <s v="1996-01-29 2012-02-10"/>
    <m/>
    <m/>
    <m/>
  </r>
  <r>
    <x v="1889"/>
    <x v="5"/>
    <n v="2"/>
    <n v="90.68"/>
    <n v="6.72"/>
    <n v="260"/>
    <s v="1994-02-01 2012-02-10"/>
    <n v="-5.31"/>
    <n v="5.39"/>
    <n v="278"/>
    <s v="1994-02-01 2012-02-10"/>
    <n v="18.190000000000001"/>
    <n v="8.57"/>
    <n v="260"/>
    <s v="1994-02-01 2012-02-10"/>
    <n v="70.849999999999994"/>
    <n v="13.81"/>
    <n v="260"/>
    <s v="1994-02-01 2012-02-10"/>
    <n v="-14.84"/>
    <n v="7.11"/>
    <n v="276"/>
    <s v="1994-02-01 2012-02-10"/>
    <n v="5.46"/>
    <n v="5.82"/>
    <n v="260"/>
    <s v="1994-02-01 2012-02-10"/>
    <n v="2.02"/>
    <n v="4.2699999999999996"/>
    <n v="247"/>
    <s v="1996-01-27 2012-02-10"/>
    <n v="0.36"/>
    <n v="2.17"/>
    <n v="246"/>
    <s v="1996-01-27 2012-02-10"/>
    <n v="2.17"/>
    <n v="4.38"/>
    <n v="250"/>
    <s v="1996-01-27 2012-02-10"/>
    <n v="39.6"/>
    <n v="15.22"/>
    <n v="210"/>
    <s v="1996-01-27 2012-02-10"/>
    <m/>
    <m/>
    <m/>
  </r>
  <r>
    <x v="1890"/>
    <x v="5"/>
    <n v="2"/>
    <n v="90.59"/>
    <n v="6.71"/>
    <n v="258"/>
    <s v="1994-02-01 2012-02-09"/>
    <n v="-5.45"/>
    <n v="5.47"/>
    <n v="276"/>
    <s v="1994-02-01 2012-02-09"/>
    <n v="17.940000000000001"/>
    <n v="8.25"/>
    <n v="258"/>
    <s v="1994-02-01 2012-02-09"/>
    <n v="71.16"/>
    <n v="13.65"/>
    <n v="258"/>
    <s v="1994-02-01 2012-02-09"/>
    <n v="-14.93"/>
    <n v="7.16"/>
    <n v="275"/>
    <s v="1994-02-01 2012-02-09"/>
    <n v="5.16"/>
    <n v="5.43"/>
    <n v="258"/>
    <s v="1994-02-01 2012-02-09"/>
    <n v="2.0099999999999998"/>
    <n v="4.34"/>
    <n v="248"/>
    <s v="1996-01-26 2012-02-09"/>
    <n v="0.33"/>
    <n v="2.13"/>
    <n v="247"/>
    <s v="1996-01-26 2012-02-08"/>
    <n v="2.2000000000000002"/>
    <n v="4.45"/>
    <n v="250"/>
    <s v="1996-01-26 2012-02-08"/>
    <n v="39.200000000000003"/>
    <n v="15.22"/>
    <n v="209"/>
    <s v="1996-01-26 2012-02-09"/>
    <m/>
    <m/>
    <m/>
  </r>
  <r>
    <x v="1891"/>
    <x v="5"/>
    <n v="2"/>
    <n v="90.44"/>
    <n v="6.62"/>
    <n v="257"/>
    <s v="1994-02-01 2012-02-08"/>
    <n v="-5.63"/>
    <n v="5.5"/>
    <n v="275"/>
    <s v="1994-02-01 2012-02-08"/>
    <n v="17.77"/>
    <n v="8.1999999999999993"/>
    <n v="257"/>
    <s v="1994-02-01 2012-02-08"/>
    <n v="71.260000000000005"/>
    <n v="13.43"/>
    <n v="257"/>
    <s v="1994-02-01 2012-02-08"/>
    <n v="-15.18"/>
    <n v="7.21"/>
    <n v="274"/>
    <s v="1994-02-01 2012-02-08"/>
    <n v="5.0999999999999996"/>
    <n v="5.48"/>
    <n v="257"/>
    <s v="1994-02-01 2012-02-08"/>
    <n v="2.04"/>
    <n v="4.34"/>
    <n v="248"/>
    <s v="1996-01-25 2012-02-08"/>
    <n v="0.34"/>
    <n v="2.16"/>
    <n v="248"/>
    <s v="1996-01-25 2012-02-08"/>
    <n v="2.2400000000000002"/>
    <n v="4.5"/>
    <n v="251"/>
    <s v="1996-01-25 2012-02-08"/>
    <n v="38.799999999999997"/>
    <n v="15.33"/>
    <n v="209"/>
    <s v="1996-01-25 2012-02-08"/>
    <m/>
    <m/>
    <m/>
  </r>
  <r>
    <x v="1892"/>
    <x v="5"/>
    <n v="1"/>
    <n v="90.36"/>
    <n v="6.69"/>
    <n v="256"/>
    <s v="1994-02-01 2012-02-07"/>
    <n v="-5.79"/>
    <n v="5.5"/>
    <n v="275"/>
    <s v="1994-02-01 2012-02-07"/>
    <n v="17.75"/>
    <n v="8.19"/>
    <n v="256"/>
    <s v="1994-02-01 2012-02-07"/>
    <n v="71.180000000000007"/>
    <n v="13.34"/>
    <n v="256"/>
    <s v="1994-02-01 2012-02-07"/>
    <n v="-15.2"/>
    <n v="7.34"/>
    <n v="272"/>
    <s v="1994-02-01 2012-02-07"/>
    <n v="5.18"/>
    <n v="5.54"/>
    <n v="256"/>
    <s v="1994-02-01 2012-02-07"/>
    <n v="2.13"/>
    <n v="4.41"/>
    <n v="249"/>
    <s v="1996-01-24 2012-02-07"/>
    <n v="0.39"/>
    <n v="2.3199999999999998"/>
    <n v="249"/>
    <s v="1996-01-24 2012-02-07"/>
    <n v="2.33"/>
    <n v="4.59"/>
    <n v="251"/>
    <s v="1996-01-24 2012-02-07"/>
    <n v="38.5"/>
    <n v="15.39"/>
    <n v="210"/>
    <s v="1996-01-24 2012-02-07"/>
    <m/>
    <m/>
    <m/>
  </r>
  <r>
    <x v="1893"/>
    <x v="5"/>
    <n v="1"/>
    <n v="90.54"/>
    <n v="6.63"/>
    <n v="253"/>
    <s v="1994-02-01 2012-02-06"/>
    <n v="-5.88"/>
    <n v="5.66"/>
    <n v="274"/>
    <s v="1994-02-01 2012-02-06"/>
    <n v="17.690000000000001"/>
    <n v="8.16"/>
    <n v="253"/>
    <s v="1994-02-01 2012-02-06"/>
    <n v="71.63"/>
    <n v="12.96"/>
    <n v="253"/>
    <s v="1994-02-01 2012-02-06"/>
    <n v="-15.22"/>
    <n v="7.51"/>
    <n v="272"/>
    <s v="1994-02-01 2012-02-06"/>
    <n v="5.08"/>
    <n v="5.58"/>
    <n v="253"/>
    <s v="1994-02-01 2012-02-06"/>
    <n v="2.37"/>
    <n v="5.34"/>
    <n v="249"/>
    <s v="1996-01-23 2012-02-06"/>
    <n v="0.59"/>
    <n v="3.88"/>
    <n v="249"/>
    <s v="1996-01-23 2012-02-06"/>
    <n v="2.42"/>
    <n v="4.63"/>
    <n v="251"/>
    <s v="1996-01-23 2012-02-06"/>
    <n v="38"/>
    <n v="15.37"/>
    <n v="210"/>
    <s v="1996-01-23 2012-02-06"/>
    <m/>
    <m/>
    <m/>
  </r>
  <r>
    <x v="1894"/>
    <x v="5"/>
    <n v="1"/>
    <n v="90.52"/>
    <n v="6.78"/>
    <n v="252"/>
    <s v="1994-02-01 2012-02-03"/>
    <n v="-5.97"/>
    <n v="5.79"/>
    <n v="272"/>
    <s v="1994-02-01 2012-02-05"/>
    <n v="17.84"/>
    <n v="8.3000000000000007"/>
    <n v="252"/>
    <s v="1994-02-01 2012-02-03"/>
    <n v="71.709999999999994"/>
    <n v="13.18"/>
    <n v="252"/>
    <s v="1994-02-01 2012-02-03"/>
    <n v="-15.26"/>
    <n v="7.65"/>
    <n v="271"/>
    <s v="1994-02-01 2012-02-05"/>
    <n v="5.22"/>
    <n v="5.64"/>
    <n v="252"/>
    <s v="1994-02-01 2012-02-03"/>
    <n v="2.41"/>
    <n v="5.36"/>
    <n v="246"/>
    <s v="1996-01-22 2012-02-05"/>
    <n v="0.59"/>
    <n v="3.9"/>
    <n v="246"/>
    <s v="1996-01-22 2012-02-05"/>
    <n v="2.4700000000000002"/>
    <n v="4.6500000000000004"/>
    <n v="249"/>
    <s v="1996-01-22 2012-02-05"/>
    <n v="37.5"/>
    <n v="15.3"/>
    <n v="209"/>
    <s v="1996-01-22 2012-02-01"/>
    <m/>
    <m/>
    <m/>
  </r>
  <r>
    <x v="1895"/>
    <x v="5"/>
    <n v="1"/>
    <n v="90.42"/>
    <n v="6.8"/>
    <n v="253"/>
    <s v="1994-02-01 2012-02-03"/>
    <n v="-6.03"/>
    <n v="5.87"/>
    <n v="270"/>
    <s v="1994-02-01 2012-02-04"/>
    <n v="17.59"/>
    <n v="7.97"/>
    <n v="253"/>
    <s v="1994-02-01 2012-02-03"/>
    <n v="71.819999999999993"/>
    <n v="13.07"/>
    <n v="253"/>
    <s v="1994-02-01 2012-02-03"/>
    <n v="-15.48"/>
    <n v="7.68"/>
    <n v="269"/>
    <s v="1994-02-01 2012-02-04"/>
    <n v="5.0999999999999996"/>
    <n v="5.46"/>
    <n v="253"/>
    <s v="1994-02-01 2012-02-03"/>
    <n v="2.37"/>
    <n v="5.34"/>
    <n v="244"/>
    <s v="1996-01-21 2012-02-04"/>
    <n v="0.6"/>
    <n v="3.92"/>
    <n v="244"/>
    <s v="1996-01-21 2012-02-04"/>
    <n v="2.44"/>
    <n v="4.6500000000000004"/>
    <n v="248"/>
    <s v="1996-01-21 2012-02-04"/>
    <n v="36.9"/>
    <n v="15.18"/>
    <n v="210"/>
    <s v="1996-01-21 2012-02-01"/>
    <m/>
    <m/>
    <m/>
  </r>
  <r>
    <x v="1896"/>
    <x v="5"/>
    <n v="1"/>
    <n v="90.2"/>
    <n v="6.76"/>
    <n v="253"/>
    <s v="1994-02-01 2012-02-03"/>
    <n v="-6.18"/>
    <n v="5.83"/>
    <n v="269"/>
    <s v="1994-02-01 2012-02-03"/>
    <n v="17.22"/>
    <n v="7.79"/>
    <n v="253"/>
    <s v="1994-02-01 2012-02-03"/>
    <n v="71.66"/>
    <n v="12.81"/>
    <n v="253"/>
    <s v="1994-02-01 2012-02-03"/>
    <n v="-15.65"/>
    <n v="7.76"/>
    <n v="268"/>
    <s v="1994-02-01 2012-02-03"/>
    <n v="4.79"/>
    <n v="5.33"/>
    <n v="253"/>
    <s v="1994-02-01 2012-02-03"/>
    <n v="2.25"/>
    <n v="5.3"/>
    <n v="243"/>
    <s v="1996-01-20 2012-02-01"/>
    <n v="0.6"/>
    <n v="3.93"/>
    <n v="243"/>
    <s v="1996-01-20 2012-02-01"/>
    <n v="2.2799999999999998"/>
    <n v="4.47"/>
    <n v="247"/>
    <s v="1996-01-20 2012-02-01"/>
    <n v="36.4"/>
    <n v="15.22"/>
    <n v="211"/>
    <s v="1996-01-20 2012-02-01"/>
    <m/>
    <m/>
    <m/>
  </r>
  <r>
    <x v="1897"/>
    <x v="5"/>
    <n v="1"/>
    <n v="90.11"/>
    <n v="6.74"/>
    <n v="251"/>
    <s v="1994-02-01 2012-02-02"/>
    <n v="-6.28"/>
    <n v="5.72"/>
    <n v="268"/>
    <s v="1994-02-01 2012-02-02"/>
    <n v="17.21"/>
    <n v="7.85"/>
    <n v="251"/>
    <s v="1994-02-01 2012-02-02"/>
    <n v="71.7"/>
    <n v="12.52"/>
    <n v="251"/>
    <s v="1994-02-01 2012-02-02"/>
    <n v="-15.89"/>
    <n v="7.67"/>
    <n v="267"/>
    <s v="1994-02-01 2012-02-02"/>
    <n v="4.78"/>
    <n v="5.31"/>
    <n v="251"/>
    <s v="1994-02-01 2012-02-02"/>
    <n v="2.27"/>
    <n v="5.28"/>
    <n v="245"/>
    <s v="1996-01-19 2012-02-01"/>
    <n v="0.59"/>
    <n v="3.91"/>
    <n v="245"/>
    <s v="1996-01-19 2012-02-01"/>
    <n v="2.33"/>
    <n v="4.57"/>
    <n v="248"/>
    <s v="1996-01-19 2012-02-01"/>
    <n v="35.9"/>
    <n v="15.27"/>
    <n v="212"/>
    <s v="1996-01-19 2012-02-01"/>
    <m/>
    <m/>
    <m/>
  </r>
  <r>
    <x v="1898"/>
    <x v="5"/>
    <n v="1"/>
    <n v="90.26"/>
    <n v="6.8"/>
    <n v="250"/>
    <s v="1994-02-01 2012-02-01"/>
    <n v="-6.3"/>
    <n v="5.77"/>
    <n v="267"/>
    <s v="1994-02-01 2012-02-01"/>
    <n v="17.53"/>
    <n v="7.81"/>
    <n v="250"/>
    <s v="1994-02-01 2012-02-01"/>
    <n v="72.41"/>
    <n v="12.41"/>
    <n v="250"/>
    <s v="1994-02-01 2012-02-01"/>
    <n v="-15.91"/>
    <n v="7.85"/>
    <n v="267"/>
    <s v="1994-02-01 2012-02-01"/>
    <n v="5.0599999999999996"/>
    <n v="5.58"/>
    <n v="250"/>
    <s v="1994-02-01 2012-02-01"/>
    <n v="2.42"/>
    <n v="5.39"/>
    <n v="247"/>
    <s v="1996-01-18 2012-02-01"/>
    <n v="0.65"/>
    <n v="4.0199999999999996"/>
    <n v="247"/>
    <s v="1996-01-18 2012-02-01"/>
    <n v="2.4700000000000002"/>
    <n v="4.7699999999999996"/>
    <n v="249"/>
    <s v="1996-01-18 2012-02-01"/>
    <n v="35.6"/>
    <n v="15.52"/>
    <n v="213"/>
    <s v="1996-01-18 2012-02-01"/>
    <m/>
    <m/>
    <m/>
  </r>
  <r>
    <x v="1899"/>
    <x v="5"/>
    <n v="1"/>
    <n v="90.14"/>
    <n v="6.89"/>
    <n v="249"/>
    <s v="1995-01-17 2012-01-31"/>
    <n v="-6.42"/>
    <n v="5.93"/>
    <n v="267"/>
    <s v="1995-01-17 2012-01-31"/>
    <n v="17.43"/>
    <n v="7.57"/>
    <n v="249"/>
    <s v="1995-01-17 2012-01-31"/>
    <n v="72.53"/>
    <n v="12.54"/>
    <n v="249"/>
    <s v="1995-01-17 2012-01-31"/>
    <n v="-16.14"/>
    <n v="8.02"/>
    <n v="266"/>
    <s v="1995-01-17 2012-01-31"/>
    <n v="5.04"/>
    <n v="5.52"/>
    <n v="249"/>
    <s v="1995-01-17 2012-01-31"/>
    <n v="2.5499999999999998"/>
    <n v="5.46"/>
    <n v="246"/>
    <s v="1996-01-17 2012-01-31"/>
    <n v="0.73"/>
    <n v="4.09"/>
    <n v="247"/>
    <s v="1996-01-17 2012-01-31"/>
    <n v="2.5499999999999998"/>
    <n v="4.8600000000000003"/>
    <n v="248"/>
    <s v="1996-01-17 2012-01-31"/>
    <n v="35.1"/>
    <n v="15.8"/>
    <n v="214"/>
    <s v="1996-01-17 2012-01-31"/>
    <m/>
    <m/>
    <m/>
  </r>
  <r>
    <x v="1900"/>
    <x v="5"/>
    <n v="1"/>
    <n v="90"/>
    <n v="6.88"/>
    <n v="247"/>
    <s v="1995-01-16 2012-01-30"/>
    <n v="-6.49"/>
    <n v="6.02"/>
    <n v="267"/>
    <s v="1995-01-16 2012-01-30"/>
    <n v="17.7"/>
    <n v="7.5"/>
    <n v="247"/>
    <s v="1995-01-16 2012-01-30"/>
    <n v="72.3"/>
    <n v="12.51"/>
    <n v="247"/>
    <s v="1995-01-16 2012-01-30"/>
    <n v="-16.36"/>
    <n v="8.02"/>
    <n v="266"/>
    <s v="1995-01-16 2012-01-30"/>
    <n v="5.14"/>
    <n v="5.57"/>
    <n v="247"/>
    <s v="1995-01-16 2012-01-30"/>
    <n v="2.48"/>
    <n v="5.41"/>
    <n v="245"/>
    <s v="1996-01-16 2012-01-30"/>
    <n v="0.73"/>
    <n v="4.0999999999999996"/>
    <n v="246"/>
    <s v="1996-01-16 2012-01-30"/>
    <n v="2.4500000000000002"/>
    <n v="4.76"/>
    <n v="247"/>
    <s v="1996-01-16 2012-01-30"/>
    <n v="34.5"/>
    <n v="15.95"/>
    <n v="213"/>
    <s v="1996-01-16 2012-01-30"/>
    <m/>
    <m/>
    <m/>
  </r>
  <r>
    <x v="1901"/>
    <x v="5"/>
    <n v="1"/>
    <n v="89.74"/>
    <n v="7.04"/>
    <n v="247"/>
    <s v="1995-01-15 2012-01-27"/>
    <n v="-6.64"/>
    <n v="6.08"/>
    <n v="267"/>
    <s v="1995-01-15 2012-01-29"/>
    <n v="17.78"/>
    <n v="7.15"/>
    <n v="247"/>
    <s v="1995-01-15 2012-01-27"/>
    <n v="72.209999999999994"/>
    <n v="12.72"/>
    <n v="247"/>
    <s v="1995-01-15 2012-01-27"/>
    <n v="-16.45"/>
    <n v="8.19"/>
    <n v="266"/>
    <s v="1995-01-15 2012-01-29"/>
    <n v="5.18"/>
    <n v="5.28"/>
    <n v="247"/>
    <s v="1995-01-15 2012-01-27"/>
    <n v="2.44"/>
    <n v="5.29"/>
    <n v="245"/>
    <s v="1996-01-15 2012-01-29"/>
    <n v="0.68"/>
    <n v="4.04"/>
    <n v="246"/>
    <s v="1996-01-15 2012-01-29"/>
    <n v="2.52"/>
    <n v="4.9800000000000004"/>
    <n v="247"/>
    <s v="1996-01-15 2012-01-29"/>
    <n v="34.1"/>
    <n v="16.149999999999999"/>
    <n v="212"/>
    <s v="1996-01-15 2012-01-27"/>
    <m/>
    <m/>
    <m/>
  </r>
  <r>
    <x v="1902"/>
    <x v="5"/>
    <n v="1"/>
    <n v="89.75"/>
    <n v="6.94"/>
    <n v="249"/>
    <s v="1995-01-14 2012-01-27"/>
    <n v="-6.77"/>
    <n v="6.16"/>
    <n v="267"/>
    <s v="1995-01-14 2012-01-28"/>
    <n v="17.829999999999998"/>
    <n v="6.81"/>
    <n v="249"/>
    <s v="1995-01-14 2012-01-27"/>
    <n v="72.53"/>
    <n v="12.52"/>
    <n v="249"/>
    <s v="1995-01-14 2012-01-27"/>
    <n v="-16.55"/>
    <n v="8.31"/>
    <n v="266"/>
    <s v="1995-01-14 2012-01-28"/>
    <n v="5.31"/>
    <n v="5.18"/>
    <n v="249"/>
    <s v="1995-01-14 2012-01-27"/>
    <n v="2.25"/>
    <n v="4.88"/>
    <n v="246"/>
    <s v="1996-01-14 2012-01-28"/>
    <n v="0.56999999999999995"/>
    <n v="3.76"/>
    <n v="247"/>
    <s v="1996-01-14 2012-01-28"/>
    <n v="2.39"/>
    <n v="4.5199999999999996"/>
    <n v="248"/>
    <s v="1996-01-14 2012-01-28"/>
    <n v="33.5"/>
    <n v="16.39"/>
    <n v="213"/>
    <s v="1996-01-14 2012-01-27"/>
    <m/>
    <m/>
    <m/>
  </r>
  <r>
    <x v="1903"/>
    <x v="5"/>
    <n v="1"/>
    <n v="89.75"/>
    <n v="7.23"/>
    <n v="250"/>
    <s v="1995-01-13 2012-01-27"/>
    <n v="-6.83"/>
    <n v="6.25"/>
    <n v="267"/>
    <s v="1995-01-13 2012-01-27"/>
    <n v="17.91"/>
    <n v="6.85"/>
    <n v="250"/>
    <s v="1995-01-13 2012-01-27"/>
    <n v="72.64"/>
    <n v="12.85"/>
    <n v="250"/>
    <s v="1995-01-13 2012-01-27"/>
    <n v="-16.54"/>
    <n v="8.43"/>
    <n v="266"/>
    <s v="1995-01-13 2012-01-27"/>
    <n v="5.5"/>
    <n v="5.24"/>
    <n v="250"/>
    <s v="1995-01-13 2012-01-27"/>
    <n v="2.2000000000000002"/>
    <n v="4.7699999999999996"/>
    <n v="246"/>
    <s v="1996-01-13 2012-01-27"/>
    <n v="0.55000000000000004"/>
    <n v="3.67"/>
    <n v="247"/>
    <s v="1996-01-13 2012-01-27"/>
    <n v="2.31"/>
    <n v="4.45"/>
    <n v="248"/>
    <s v="1996-01-13 2012-01-27"/>
    <n v="32.700000000000003"/>
    <n v="16.579999999999998"/>
    <n v="215"/>
    <s v="1996-01-13 2012-01-27"/>
    <m/>
    <m/>
    <m/>
  </r>
  <r>
    <x v="1904"/>
    <x v="5"/>
    <n v="1"/>
    <n v="89.91"/>
    <n v="7.29"/>
    <n v="249"/>
    <s v="1995-01-12 2012-01-26"/>
    <n v="-6.66"/>
    <n v="6.26"/>
    <n v="267"/>
    <s v="1995-01-12 2012-01-26"/>
    <n v="17.809999999999999"/>
    <n v="6.82"/>
    <n v="249"/>
    <s v="1995-01-12 2012-01-26"/>
    <n v="72.89"/>
    <n v="13.02"/>
    <n v="249"/>
    <s v="1995-01-12 2012-01-26"/>
    <n v="-16.329999999999998"/>
    <n v="8.3699999999999992"/>
    <n v="266"/>
    <s v="1995-01-12 2012-01-26"/>
    <n v="5.47"/>
    <n v="5.16"/>
    <n v="249"/>
    <s v="1995-01-12 2012-01-26"/>
    <n v="2.35"/>
    <n v="5.19"/>
    <n v="246"/>
    <s v="1996-01-12 2012-01-26"/>
    <n v="0.68"/>
    <n v="4.18"/>
    <n v="247"/>
    <s v="1996-01-12 2012-01-26"/>
    <n v="2.23"/>
    <n v="4.32"/>
    <n v="248"/>
    <s v="1996-01-12 2012-01-26"/>
    <n v="32.1"/>
    <n v="16.72"/>
    <n v="215"/>
    <s v="1996-01-12 2012-01-26"/>
    <m/>
    <m/>
    <m/>
  </r>
  <r>
    <x v="1905"/>
    <x v="5"/>
    <n v="1"/>
    <n v="90.24"/>
    <n v="7.18"/>
    <n v="250"/>
    <s v="1995-01-11 2012-01-25"/>
    <n v="-6.54"/>
    <n v="6.23"/>
    <n v="268"/>
    <s v="1995-01-11 2012-01-25"/>
    <n v="17.739999999999998"/>
    <n v="6.92"/>
    <n v="250"/>
    <s v="1995-01-11 2012-01-25"/>
    <n v="73.2"/>
    <n v="12.89"/>
    <n v="250"/>
    <s v="1995-01-11 2012-01-25"/>
    <n v="-16.16"/>
    <n v="8.3699999999999992"/>
    <n v="266"/>
    <s v="1995-01-11 2012-01-25"/>
    <n v="5.57"/>
    <n v="5.28"/>
    <n v="250"/>
    <s v="1995-01-11 2012-01-25"/>
    <n v="2.4"/>
    <n v="5.12"/>
    <n v="246"/>
    <s v="1996-01-11 2012-01-25"/>
    <n v="0.69"/>
    <n v="4.18"/>
    <n v="247"/>
    <s v="1996-01-11 2012-01-25"/>
    <n v="2.27"/>
    <n v="4.3099999999999996"/>
    <n v="248"/>
    <s v="1996-01-11 2012-01-25"/>
    <n v="31.6"/>
    <n v="16.899999999999999"/>
    <n v="216"/>
    <s v="1996-01-11 2012-01-25"/>
    <m/>
    <m/>
    <m/>
  </r>
  <r>
    <x v="1906"/>
    <x v="5"/>
    <n v="1"/>
    <n v="90.25"/>
    <n v="7.18"/>
    <n v="250"/>
    <s v="1995-01-10 2012-01-24"/>
    <n v="-6.46"/>
    <n v="6.29"/>
    <n v="268"/>
    <s v="1995-01-10 2012-01-24"/>
    <n v="17.8"/>
    <n v="7.22"/>
    <n v="250"/>
    <s v="1995-01-10 2012-01-24"/>
    <n v="72.98"/>
    <n v="13.16"/>
    <n v="250"/>
    <s v="1995-01-10 2012-01-24"/>
    <n v="-16"/>
    <n v="8.51"/>
    <n v="266"/>
    <s v="1995-01-10 2012-01-24"/>
    <n v="5.69"/>
    <n v="5.26"/>
    <n v="250"/>
    <s v="1995-01-10 2012-01-24"/>
    <n v="2.31"/>
    <n v="5.09"/>
    <n v="246"/>
    <s v="1996-01-10 2012-01-24"/>
    <n v="0.69"/>
    <n v="4.18"/>
    <n v="247"/>
    <s v="1996-01-10 2012-01-24"/>
    <n v="2.16"/>
    <n v="4.21"/>
    <n v="248"/>
    <s v="1996-01-10 2012-01-24"/>
    <n v="31"/>
    <n v="17.170000000000002"/>
    <n v="217"/>
    <s v="1996-01-10 2012-01-24"/>
    <m/>
    <m/>
    <m/>
  </r>
  <r>
    <x v="1907"/>
    <x v="5"/>
    <n v="1"/>
    <n v="90.31"/>
    <n v="7.38"/>
    <n v="248"/>
    <s v="1995-01-09 2012-01-23"/>
    <n v="-6.33"/>
    <n v="6.36"/>
    <n v="268"/>
    <s v="1995-01-09 2012-01-23"/>
    <n v="18"/>
    <n v="7.57"/>
    <n v="248"/>
    <s v="1995-01-09 2012-01-23"/>
    <n v="73.150000000000006"/>
    <n v="13.5"/>
    <n v="248"/>
    <s v="1995-01-09 2012-01-23"/>
    <n v="-15.81"/>
    <n v="8.4700000000000006"/>
    <n v="267"/>
    <s v="1995-01-09 2012-01-23"/>
    <n v="5.67"/>
    <n v="5.35"/>
    <n v="248"/>
    <s v="1995-01-09 2012-01-23"/>
    <n v="2.38"/>
    <n v="5.12"/>
    <n v="245"/>
    <s v="1996-01-09 2012-01-23"/>
    <n v="0.65"/>
    <n v="4.0999999999999996"/>
    <n v="246"/>
    <s v="1996-01-09 2012-01-23"/>
    <n v="2.1800000000000002"/>
    <n v="4.16"/>
    <n v="247"/>
    <s v="1996-01-09 2012-01-23"/>
    <n v="30.5"/>
    <n v="17.399999999999999"/>
    <n v="215"/>
    <s v="1996-01-09 2012-01-23"/>
    <m/>
    <m/>
    <m/>
  </r>
  <r>
    <x v="1908"/>
    <x v="5"/>
    <n v="1"/>
    <n v="90.27"/>
    <n v="7.36"/>
    <n v="248"/>
    <s v="1995-01-08 2012-01-20"/>
    <n v="-6.24"/>
    <n v="6.17"/>
    <n v="268"/>
    <s v="1995-01-08 2012-01-20"/>
    <n v="18.04"/>
    <n v="7.62"/>
    <n v="248"/>
    <s v="1995-01-08 2012-01-20"/>
    <n v="73.13"/>
    <n v="13.3"/>
    <n v="248"/>
    <s v="1995-01-08 2012-01-20"/>
    <n v="-15.62"/>
    <n v="8.4"/>
    <n v="267"/>
    <s v="1995-01-08 2012-01-20"/>
    <n v="5.68"/>
    <n v="5.42"/>
    <n v="248"/>
    <s v="1995-01-08 2012-01-20"/>
    <n v="2.19"/>
    <n v="4.21"/>
    <n v="244"/>
    <s v="1996-01-08 2012-01-19"/>
    <n v="0.47"/>
    <n v="2.82"/>
    <n v="245"/>
    <s v="1996-01-08 2012-01-19"/>
    <n v="2.13"/>
    <n v="4.1100000000000003"/>
    <n v="246"/>
    <s v="1996-01-08 2012-01-19"/>
    <n v="30.1"/>
    <n v="17.59"/>
    <n v="212"/>
    <s v="1996-01-08 2012-01-20"/>
    <m/>
    <m/>
    <m/>
  </r>
  <r>
    <x v="1909"/>
    <x v="5"/>
    <n v="1"/>
    <n v="90.2"/>
    <n v="7.15"/>
    <n v="250"/>
    <s v="1995-01-07 2012-01-20"/>
    <n v="-6.23"/>
    <n v="6.04"/>
    <n v="269"/>
    <s v="1995-01-07 2012-01-20"/>
    <n v="17.739999999999998"/>
    <n v="7.47"/>
    <n v="250"/>
    <s v="1995-01-07 2012-01-20"/>
    <n v="73.150000000000006"/>
    <n v="13.26"/>
    <n v="250"/>
    <s v="1995-01-07 2012-01-20"/>
    <n v="-15.59"/>
    <n v="8.39"/>
    <n v="268"/>
    <s v="1995-01-07 2012-01-20"/>
    <n v="5.36"/>
    <n v="5.37"/>
    <n v="250"/>
    <s v="1995-01-07 2012-01-20"/>
    <n v="2.17"/>
    <n v="4.21"/>
    <n v="247"/>
    <s v="1996-01-07 2012-01-19"/>
    <n v="0.5"/>
    <n v="2.85"/>
    <n v="248"/>
    <s v="1996-01-07 2012-01-19"/>
    <n v="2.0699999999999998"/>
    <n v="4.09"/>
    <n v="248"/>
    <s v="1996-01-07 2012-01-19"/>
    <n v="29.6"/>
    <n v="17.75"/>
    <n v="213"/>
    <s v="1996-01-07 2012-01-20"/>
    <m/>
    <m/>
    <m/>
  </r>
  <r>
    <x v="1910"/>
    <x v="5"/>
    <n v="1"/>
    <n v="90.37"/>
    <n v="7.19"/>
    <n v="251"/>
    <s v="1995-01-06 2012-01-20"/>
    <n v="-6.14"/>
    <n v="5.95"/>
    <n v="270"/>
    <s v="1995-01-06 2012-01-20"/>
    <n v="17.64"/>
    <n v="7.55"/>
    <n v="251"/>
    <s v="1995-01-06 2012-01-20"/>
    <n v="73.510000000000005"/>
    <n v="13.25"/>
    <n v="251"/>
    <s v="1995-01-06 2012-01-20"/>
    <n v="-15.26"/>
    <n v="8.36"/>
    <n v="269"/>
    <s v="1995-01-06 2012-01-20"/>
    <n v="5.27"/>
    <n v="5.35"/>
    <n v="251"/>
    <s v="1995-01-06 2012-01-20"/>
    <n v="2.1800000000000002"/>
    <n v="4.1900000000000004"/>
    <n v="249"/>
    <s v="1996-01-06 2012-01-19"/>
    <n v="0.52"/>
    <n v="2.86"/>
    <n v="250"/>
    <s v="1996-01-06 2012-01-19"/>
    <n v="2.0499999999999998"/>
    <n v="4.04"/>
    <n v="249"/>
    <s v="1996-01-06 2012-01-19"/>
    <n v="29"/>
    <n v="17.82"/>
    <n v="213"/>
    <s v="1996-01-06 2012-01-20"/>
    <m/>
    <m/>
    <m/>
  </r>
  <r>
    <x v="1911"/>
    <x v="5"/>
    <n v="1"/>
    <n v="90.65"/>
    <n v="7"/>
    <n v="250"/>
    <s v="1995-01-05 2012-01-19"/>
    <n v="-5.91"/>
    <n v="5.9"/>
    <n v="270"/>
    <s v="1995-01-05 2012-01-19"/>
    <n v="17.79"/>
    <n v="7.78"/>
    <n v="250"/>
    <s v="1995-01-05 2012-01-19"/>
    <n v="73.819999999999993"/>
    <n v="13.32"/>
    <n v="250"/>
    <s v="1995-01-05 2012-01-19"/>
    <n v="-14.89"/>
    <n v="8.26"/>
    <n v="269"/>
    <s v="1995-01-05 2012-01-19"/>
    <n v="5.44"/>
    <n v="5.56"/>
    <n v="250"/>
    <s v="1995-01-05 2012-01-19"/>
    <n v="2.39"/>
    <n v="4.42"/>
    <n v="250"/>
    <s v="1996-01-05 2012-01-19"/>
    <n v="0.54"/>
    <n v="2.86"/>
    <n v="251"/>
    <s v="1996-01-05 2012-01-19"/>
    <n v="2.29"/>
    <n v="4.38"/>
    <n v="250"/>
    <s v="1996-01-05 2012-01-19"/>
    <n v="28.4"/>
    <n v="17.82"/>
    <n v="212"/>
    <s v="1996-01-05 2012-01-19"/>
    <m/>
    <m/>
    <m/>
  </r>
  <r>
    <x v="1912"/>
    <x v="5"/>
    <n v="1"/>
    <n v="90.59"/>
    <n v="7.06"/>
    <n v="250"/>
    <s v="1995-01-04 2012-01-18"/>
    <n v="-5.9"/>
    <n v="5.99"/>
    <n v="270"/>
    <s v="1995-01-04 2012-01-18"/>
    <n v="17.55"/>
    <n v="7.7"/>
    <n v="250"/>
    <s v="1995-01-04 2012-01-18"/>
    <n v="74.040000000000006"/>
    <n v="13.46"/>
    <n v="250"/>
    <s v="1995-01-04 2012-01-18"/>
    <n v="-14.6"/>
    <n v="8.23"/>
    <n v="269"/>
    <s v="1995-01-04 2012-01-18"/>
    <n v="5.33"/>
    <n v="5.6"/>
    <n v="250"/>
    <s v="1995-01-04 2012-01-18"/>
    <n v="2.41"/>
    <n v="4.55"/>
    <n v="249"/>
    <s v="1996-01-04 2012-01-18"/>
    <n v="0.56999999999999995"/>
    <n v="2.9"/>
    <n v="250"/>
    <s v="1996-01-04 2012-01-18"/>
    <n v="2.23"/>
    <n v="4.32"/>
    <n v="250"/>
    <s v="1996-01-04 2012-01-18"/>
    <n v="27.6"/>
    <n v="17.670000000000002"/>
    <n v="211"/>
    <s v="1996-01-05 2012-01-17"/>
    <m/>
    <m/>
    <m/>
  </r>
  <r>
    <x v="1913"/>
    <x v="5"/>
    <n v="1"/>
    <n v="90.45"/>
    <n v="6.96"/>
    <n v="249"/>
    <s v="1995-01-03 2012-01-17"/>
    <n v="-5.88"/>
    <n v="5.96"/>
    <n v="270"/>
    <s v="1995-01-03 2012-01-17"/>
    <n v="17.47"/>
    <n v="7.63"/>
    <n v="249"/>
    <s v="1995-01-03 2012-01-17"/>
    <n v="73.599999999999994"/>
    <n v="13.34"/>
    <n v="249"/>
    <s v="1995-01-03 2012-01-17"/>
    <n v="-14.61"/>
    <n v="8.02"/>
    <n v="268"/>
    <s v="1995-01-03 2012-01-17"/>
    <n v="5.23"/>
    <n v="5.52"/>
    <n v="249"/>
    <s v="1995-01-03 2012-01-17"/>
    <n v="2.2000000000000002"/>
    <n v="4.38"/>
    <n v="249"/>
    <s v="1996-01-03 2012-01-17"/>
    <n v="0.5"/>
    <n v="2.72"/>
    <n v="250"/>
    <s v="1996-01-03 2012-01-17"/>
    <n v="1.99"/>
    <n v="4.01"/>
    <n v="250"/>
    <s v="1996-01-03 2012-01-17"/>
    <n v="26.9"/>
    <n v="17.45"/>
    <n v="212"/>
    <s v="1996-01-03 2012-01-17"/>
    <m/>
    <m/>
    <m/>
  </r>
  <r>
    <x v="1914"/>
    <x v="5"/>
    <n v="1"/>
    <n v="90.51"/>
    <n v="7.02"/>
    <n v="246"/>
    <s v="1995-01-02 2012-01-16"/>
    <n v="-5.8"/>
    <n v="5.86"/>
    <n v="270"/>
    <s v="1995-01-02 2012-01-16"/>
    <n v="17.45"/>
    <n v="7.54"/>
    <n v="246"/>
    <s v="1995-01-02 2012-01-16"/>
    <n v="73.73"/>
    <n v="13.17"/>
    <n v="246"/>
    <s v="1995-01-02 2012-01-16"/>
    <n v="-14.45"/>
    <n v="7.81"/>
    <n v="268"/>
    <s v="1995-01-02 2012-01-16"/>
    <n v="5.24"/>
    <n v="5.6"/>
    <n v="246"/>
    <s v="1995-01-02 2012-01-16"/>
    <n v="2"/>
    <n v="4.2699999999999996"/>
    <n v="249"/>
    <s v="1996-01-02 2012-01-16"/>
    <n v="0.42"/>
    <n v="2.61"/>
    <n v="249"/>
    <s v="1996-01-02 2012-01-16"/>
    <n v="1.84"/>
    <n v="3.88"/>
    <n v="250"/>
    <s v="1996-01-02 2012-01-16"/>
    <n v="26.7"/>
    <n v="17.39"/>
    <n v="209"/>
    <s v="1996-01-02 2012-01-16"/>
    <m/>
    <m/>
    <m/>
  </r>
  <r>
    <x v="1915"/>
    <x v="5"/>
    <n v="1"/>
    <n v="90.6"/>
    <n v="7.06"/>
    <n v="234"/>
    <s v="1995-01-01 2012-01-13"/>
    <n v="-5.62"/>
    <n v="5.77"/>
    <n v="268"/>
    <s v="1995-01-01 2012-01-15"/>
    <n v="17.41"/>
    <n v="7.66"/>
    <n v="234"/>
    <s v="1995-01-01 2012-01-13"/>
    <n v="73.930000000000007"/>
    <n v="13.09"/>
    <n v="234"/>
    <s v="1995-01-01 2012-01-13"/>
    <n v="-14.13"/>
    <n v="7.71"/>
    <n v="266"/>
    <s v="1995-01-01 2012-01-15"/>
    <n v="5.17"/>
    <n v="5.59"/>
    <n v="234"/>
    <s v="1995-01-01 2012-01-13"/>
    <n v="2.0699999999999998"/>
    <n v="4.29"/>
    <n v="249"/>
    <s v="1996-01-01 2012-01-15"/>
    <n v="0.46"/>
    <n v="2.63"/>
    <n v="249"/>
    <s v="1996-01-01 2012-01-15"/>
    <n v="1.9"/>
    <n v="3.97"/>
    <n v="250"/>
    <s v="1996-01-01 2012-01-15"/>
    <n v="26.5"/>
    <n v="17.23"/>
    <n v="207"/>
    <s v="1996-01-01 2012-01-13"/>
    <m/>
    <m/>
    <m/>
  </r>
  <r>
    <x v="1916"/>
    <x v="5"/>
    <n v="1"/>
    <n v="91"/>
    <n v="6.87"/>
    <n v="235"/>
    <s v="1994-12-31 2012-01-13"/>
    <n v="-5.3"/>
    <n v="5.73"/>
    <n v="268"/>
    <s v="1994-12-31 2012-01-14"/>
    <n v="17.440000000000001"/>
    <n v="7.75"/>
    <n v="235"/>
    <s v="1994-12-31 2012-01-13"/>
    <n v="74.22"/>
    <n v="13.03"/>
    <n v="235"/>
    <s v="1994-12-31 2012-01-13"/>
    <n v="-13.72"/>
    <n v="7.65"/>
    <n v="266"/>
    <s v="1994-12-31 2012-01-14"/>
    <n v="5.19"/>
    <n v="5.63"/>
    <n v="235"/>
    <s v="1994-12-31 2012-01-13"/>
    <n v="2.15"/>
    <n v="4.37"/>
    <n v="250"/>
    <s v="1995-12-31 2012-01-14"/>
    <n v="0.61"/>
    <n v="3.01"/>
    <n v="250"/>
    <s v="1995-12-31 2012-01-14"/>
    <n v="1.79"/>
    <n v="3.56"/>
    <n v="251"/>
    <s v="1995-12-31 2012-01-14"/>
    <n v="26.2"/>
    <n v="17.149999999999999"/>
    <n v="207"/>
    <s v="1996-01-01 2012-01-13"/>
    <m/>
    <m/>
    <m/>
  </r>
  <r>
    <x v="1917"/>
    <x v="5"/>
    <n v="1"/>
    <n v="91.28"/>
    <n v="6.78"/>
    <n v="236"/>
    <s v="1994-12-30 2012-01-13"/>
    <n v="-5.14"/>
    <n v="5.62"/>
    <n v="268"/>
    <s v="1994-12-30 2012-01-13"/>
    <n v="17.440000000000001"/>
    <n v="7.54"/>
    <n v="236"/>
    <s v="1994-12-30 2012-01-13"/>
    <n v="74.430000000000007"/>
    <n v="13.1"/>
    <n v="236"/>
    <s v="1994-12-30 2012-01-13"/>
    <n v="-13.39"/>
    <n v="7.42"/>
    <n v="266"/>
    <s v="1994-12-30 2012-01-13"/>
    <n v="5.21"/>
    <n v="5.6"/>
    <n v="236"/>
    <s v="1994-12-30 2012-01-13"/>
    <n v="2.21"/>
    <n v="4.43"/>
    <n v="250"/>
    <s v="1995-12-30 2012-01-13"/>
    <n v="0.7"/>
    <n v="3.11"/>
    <n v="250"/>
    <s v="1995-12-30 2012-01-13"/>
    <n v="1.79"/>
    <n v="3.61"/>
    <n v="251"/>
    <s v="1995-12-30 2012-01-13"/>
    <n v="25.9"/>
    <n v="17.04"/>
    <n v="208"/>
    <s v="1995-12-30 2012-01-13"/>
    <m/>
    <m/>
    <m/>
  </r>
  <r>
    <x v="1918"/>
    <x v="5"/>
    <n v="1"/>
    <n v="91.45"/>
    <n v="6.55"/>
    <n v="235"/>
    <s v="1994-12-29 2012-01-12"/>
    <n v="-4.95"/>
    <n v="5.46"/>
    <n v="268"/>
    <s v="1994-12-29 2012-01-12"/>
    <n v="17.489999999999998"/>
    <n v="7.55"/>
    <n v="235"/>
    <s v="1994-12-29 2012-01-12"/>
    <n v="74.42"/>
    <n v="12.82"/>
    <n v="235"/>
    <s v="1994-12-29 2012-01-12"/>
    <n v="-13.18"/>
    <n v="7.29"/>
    <n v="266"/>
    <s v="1994-12-29 2012-01-12"/>
    <n v="5.2"/>
    <n v="5.61"/>
    <n v="235"/>
    <s v="1994-12-29 2012-01-12"/>
    <n v="2.2400000000000002"/>
    <n v="4.4400000000000004"/>
    <n v="250"/>
    <s v="1995-12-29 2012-01-12"/>
    <n v="0.65"/>
    <n v="3.06"/>
    <n v="250"/>
    <s v="1995-12-29 2012-01-12"/>
    <n v="1.88"/>
    <n v="3.73"/>
    <n v="251"/>
    <s v="1995-12-29 2012-01-12"/>
    <n v="25.6"/>
    <n v="16.86"/>
    <n v="209"/>
    <s v="1995-12-29 2012-01-12"/>
    <m/>
    <m/>
    <m/>
  </r>
  <r>
    <x v="1919"/>
    <x v="5"/>
    <n v="1"/>
    <n v="91.53"/>
    <n v="6.54"/>
    <n v="234"/>
    <s v="1994-12-28 2012-01-11"/>
    <n v="-4.84"/>
    <n v="5.45"/>
    <n v="268"/>
    <s v="1994-12-28 2012-01-11"/>
    <n v="17.89"/>
    <n v="7.79"/>
    <n v="234"/>
    <s v="1994-12-28 2012-01-11"/>
    <n v="74.319999999999993"/>
    <n v="12.93"/>
    <n v="234"/>
    <s v="1994-12-28 2012-01-11"/>
    <n v="-13.09"/>
    <n v="7.37"/>
    <n v="266"/>
    <s v="1994-12-28 2012-01-11"/>
    <n v="5.41"/>
    <n v="5.77"/>
    <n v="234"/>
    <s v="1994-12-28 2012-01-11"/>
    <n v="2.2000000000000002"/>
    <n v="4.0599999999999996"/>
    <n v="250"/>
    <s v="1995-12-28 2012-01-11"/>
    <n v="0.57999999999999996"/>
    <n v="2.41"/>
    <n v="250"/>
    <s v="1995-12-28 2012-01-11"/>
    <n v="1.97"/>
    <n v="3.93"/>
    <n v="251"/>
    <s v="1995-12-28 2012-01-11"/>
    <n v="25.4"/>
    <n v="16.739999999999998"/>
    <n v="208"/>
    <s v="1995-12-28 2012-01-11"/>
    <m/>
    <m/>
    <m/>
  </r>
  <r>
    <x v="1920"/>
    <x v="5"/>
    <n v="1"/>
    <n v="91.51"/>
    <n v="6.77"/>
    <n v="231"/>
    <s v="1994-12-27 2012-01-10"/>
    <n v="-4.66"/>
    <n v="5.45"/>
    <n v="268"/>
    <s v="1994-12-27 2012-01-10"/>
    <n v="17.63"/>
    <n v="7.87"/>
    <n v="231"/>
    <s v="1994-12-27 2012-01-10"/>
    <n v="74.52"/>
    <n v="12.96"/>
    <n v="231"/>
    <s v="1994-12-27 2012-01-10"/>
    <n v="-12.99"/>
    <n v="7.37"/>
    <n v="265"/>
    <s v="1994-12-27 2012-01-10"/>
    <n v="5.28"/>
    <n v="5.76"/>
    <n v="231"/>
    <s v="1994-12-27 2012-01-10"/>
    <n v="2.23"/>
    <n v="4.16"/>
    <n v="250"/>
    <s v="1995-12-27 2012-01-10"/>
    <n v="0.65"/>
    <n v="2.72"/>
    <n v="250"/>
    <s v="1995-12-27 2012-01-10"/>
    <n v="1.95"/>
    <n v="3.91"/>
    <n v="251"/>
    <s v="1995-12-27 2012-01-10"/>
    <n v="25.2"/>
    <n v="16.760000000000002"/>
    <n v="207"/>
    <s v="1995-12-27 2012-01-10"/>
    <m/>
    <m/>
    <m/>
  </r>
  <r>
    <x v="1921"/>
    <x v="5"/>
    <n v="1"/>
    <n v="91.75"/>
    <n v="6.71"/>
    <n v="228"/>
    <s v="1994-12-26 2012-01-09"/>
    <n v="-4.46"/>
    <n v="5.4"/>
    <n v="268"/>
    <s v="1994-12-26 2012-01-09"/>
    <n v="17.64"/>
    <n v="7.81"/>
    <n v="228"/>
    <s v="1994-12-26 2012-01-09"/>
    <n v="74.89"/>
    <n v="12.69"/>
    <n v="228"/>
    <s v="1994-12-26 2012-01-09"/>
    <n v="-12.78"/>
    <n v="7.22"/>
    <n v="266"/>
    <s v="1994-12-26 2012-01-09"/>
    <n v="5.29"/>
    <n v="5.78"/>
    <n v="228"/>
    <s v="1994-12-26 2012-01-09"/>
    <n v="2.31"/>
    <n v="4.18"/>
    <n v="250"/>
    <s v="1995-12-26 2012-01-09"/>
    <n v="0.62"/>
    <n v="2.68"/>
    <n v="250"/>
    <s v="1995-12-26 2012-01-09"/>
    <n v="2.0299999999999998"/>
    <n v="3.93"/>
    <n v="251"/>
    <s v="1995-12-26 2012-01-09"/>
    <n v="25.1"/>
    <n v="16.760000000000002"/>
    <n v="206"/>
    <s v="1995-12-26 2012-01-09"/>
    <m/>
    <m/>
    <m/>
  </r>
  <r>
    <x v="1922"/>
    <x v="5"/>
    <n v="1"/>
    <n v="91.81"/>
    <n v="6.46"/>
    <n v="214"/>
    <s v="1994-12-26 2012-01-06"/>
    <n v="-4.42"/>
    <n v="5.33"/>
    <n v="266"/>
    <s v="1994-12-26 2012-01-08"/>
    <n v="17.39"/>
    <n v="7.46"/>
    <n v="214"/>
    <s v="1994-12-26 2012-01-06"/>
    <n v="75"/>
    <n v="12.43"/>
    <n v="214"/>
    <s v="1994-12-26 2012-01-06"/>
    <n v="-12.67"/>
    <n v="7.21"/>
    <n v="263"/>
    <s v="1994-12-26 2012-01-08"/>
    <n v="5.27"/>
    <n v="5.71"/>
    <n v="214"/>
    <s v="1994-12-26 2012-01-06"/>
    <n v="2.29"/>
    <n v="4.29"/>
    <n v="250"/>
    <s v="1995-12-25 2012-01-08"/>
    <n v="0.69"/>
    <n v="2.98"/>
    <n v="251"/>
    <s v="1995-12-25 2012-01-08"/>
    <n v="1.96"/>
    <n v="3.88"/>
    <n v="251"/>
    <s v="1995-12-25 2012-01-08"/>
    <n v="25.1"/>
    <n v="16.739999999999998"/>
    <n v="206"/>
    <s v="1995-12-25 2012-01-04"/>
    <m/>
    <m/>
    <m/>
  </r>
  <r>
    <x v="1923"/>
    <x v="6"/>
    <n v="12"/>
    <n v="91.97"/>
    <n v="6.46"/>
    <n v="216"/>
    <s v="1994-12-24 2012-01-06"/>
    <n v="-4.37"/>
    <n v="5.4"/>
    <n v="266"/>
    <s v="1994-12-24 2012-01-07"/>
    <n v="17.21"/>
    <n v="7.49"/>
    <n v="216"/>
    <s v="1994-12-24 2012-01-06"/>
    <n v="75.09"/>
    <n v="12.49"/>
    <n v="216"/>
    <s v="1994-12-24 2012-01-06"/>
    <n v="-12.64"/>
    <n v="7.14"/>
    <n v="263"/>
    <s v="1994-12-24 2012-01-07"/>
    <n v="5.28"/>
    <n v="5.6"/>
    <n v="216"/>
    <s v="1994-12-24 2012-01-06"/>
    <n v="2.25"/>
    <n v="4.16"/>
    <n v="251"/>
    <s v="1995-12-24 2012-01-07"/>
    <n v="0.62"/>
    <n v="2.74"/>
    <n v="252"/>
    <s v="1995-12-24 2012-01-07"/>
    <n v="2.04"/>
    <n v="3.94"/>
    <n v="252"/>
    <s v="1995-12-24 2012-01-07"/>
    <n v="24.8"/>
    <n v="16.63"/>
    <n v="208"/>
    <s v="1995-12-24 2012-01-04"/>
    <m/>
    <m/>
    <m/>
  </r>
  <r>
    <x v="1924"/>
    <x v="6"/>
    <n v="12"/>
    <n v="92.2"/>
    <n v="6.51"/>
    <n v="217"/>
    <s v="1994-12-23 2012-01-06"/>
    <n v="-4.21"/>
    <n v="5.4"/>
    <n v="266"/>
    <s v="1994-12-23 2012-01-06"/>
    <n v="17.170000000000002"/>
    <n v="7.66"/>
    <n v="217"/>
    <s v="1994-12-23 2012-01-06"/>
    <n v="75.41"/>
    <n v="12.22"/>
    <n v="217"/>
    <s v="1994-12-23 2012-01-06"/>
    <n v="-12.37"/>
    <n v="7.08"/>
    <n v="263"/>
    <s v="1994-12-23 2012-01-06"/>
    <n v="5.51"/>
    <n v="5.74"/>
    <n v="217"/>
    <s v="1994-12-23 2012-01-06"/>
    <n v="2.5099999999999998"/>
    <n v="4.62"/>
    <n v="251"/>
    <s v="1995-12-23 2012-01-06"/>
    <n v="0.71"/>
    <n v="3.05"/>
    <n v="252"/>
    <s v="1995-12-23 2012-01-06"/>
    <n v="2.1800000000000002"/>
    <n v="4.01"/>
    <n v="252"/>
    <s v="1995-12-23 2012-01-06"/>
    <n v="24.5"/>
    <n v="16.53"/>
    <n v="208"/>
    <s v="1995-12-23 2012-01-04"/>
    <m/>
    <m/>
    <m/>
  </r>
  <r>
    <x v="1925"/>
    <x v="6"/>
    <n v="12"/>
    <n v="92.3"/>
    <n v="6.48"/>
    <n v="216"/>
    <s v="1994-12-22 2012-01-05"/>
    <n v="-4.05"/>
    <n v="5.39"/>
    <n v="266"/>
    <s v="1994-12-22 2012-01-05"/>
    <n v="17.46"/>
    <n v="7.53"/>
    <n v="216"/>
    <s v="1994-12-22 2012-01-05"/>
    <n v="75.239999999999995"/>
    <n v="12.42"/>
    <n v="216"/>
    <s v="1994-12-22 2012-01-05"/>
    <n v="-12.22"/>
    <n v="7.12"/>
    <n v="263"/>
    <s v="1994-12-22 2012-01-05"/>
    <n v="5.72"/>
    <n v="5.77"/>
    <n v="216"/>
    <s v="1994-12-22 2012-01-05"/>
    <n v="2.62"/>
    <n v="4.75"/>
    <n v="251"/>
    <s v="1995-12-22 2012-01-05"/>
    <n v="0.81"/>
    <n v="3.3"/>
    <n v="252"/>
    <s v="1995-12-22 2012-01-05"/>
    <n v="2.17"/>
    <n v="4"/>
    <n v="252"/>
    <s v="1995-12-22 2012-01-05"/>
    <n v="24.2"/>
    <n v="16.43"/>
    <n v="208"/>
    <s v="1995-12-22 2012-01-04"/>
    <m/>
    <m/>
    <m/>
  </r>
  <r>
    <x v="1926"/>
    <x v="6"/>
    <n v="12"/>
    <n v="92.42"/>
    <n v="6.33"/>
    <n v="216"/>
    <s v="1994-12-21 2012-01-04"/>
    <n v="-3.95"/>
    <n v="5.34"/>
    <n v="266"/>
    <s v="1994-12-21 2012-01-04"/>
    <n v="17.3"/>
    <n v="7.42"/>
    <n v="216"/>
    <s v="1994-12-21 2012-01-04"/>
    <n v="75.44"/>
    <n v="12.33"/>
    <n v="216"/>
    <s v="1994-12-21 2012-01-04"/>
    <n v="-12.13"/>
    <n v="7.09"/>
    <n v="263"/>
    <s v="1994-12-21 2012-01-04"/>
    <n v="5.62"/>
    <n v="5.61"/>
    <n v="216"/>
    <s v="1994-12-21 2012-01-04"/>
    <n v="2.57"/>
    <n v="4.63"/>
    <n v="251"/>
    <s v="1995-12-21 2012-01-04"/>
    <n v="0.79"/>
    <n v="3.29"/>
    <n v="252"/>
    <s v="1995-12-21 2012-01-04"/>
    <n v="2.16"/>
    <n v="3.93"/>
    <n v="252"/>
    <s v="1995-12-21 2012-01-04"/>
    <n v="23.8"/>
    <n v="16.309999999999999"/>
    <n v="208"/>
    <s v="1995-12-21 2012-01-04"/>
    <m/>
    <m/>
    <m/>
  </r>
  <r>
    <x v="1927"/>
    <x v="6"/>
    <n v="12"/>
    <n v="92.56"/>
    <n v="6.24"/>
    <n v="216"/>
    <s v="1994-12-20 2012-01-03"/>
    <n v="-3.82"/>
    <n v="5.32"/>
    <n v="266"/>
    <s v="1994-12-20 2012-01-03"/>
    <n v="17.39"/>
    <n v="7.51"/>
    <n v="216"/>
    <s v="1994-12-20 2012-01-03"/>
    <n v="75.14"/>
    <n v="12.79"/>
    <n v="216"/>
    <s v="1994-12-20 2012-01-03"/>
    <n v="-12.21"/>
    <n v="7.2"/>
    <n v="262"/>
    <s v="1994-12-20 2012-01-03"/>
    <n v="5.69"/>
    <n v="5.59"/>
    <n v="216"/>
    <s v="1994-12-20 2012-01-03"/>
    <n v="2.61"/>
    <n v="4.7"/>
    <n v="252"/>
    <s v="1995-12-20 2012-01-03"/>
    <n v="0.85"/>
    <n v="3.44"/>
    <n v="253"/>
    <s v="1995-12-20 2012-01-03"/>
    <n v="2.17"/>
    <n v="3.92"/>
    <n v="252"/>
    <s v="1995-12-20 2012-01-03"/>
    <n v="23.4"/>
    <n v="16.27"/>
    <n v="208"/>
    <s v="1995-12-21 2012-01-03"/>
    <m/>
    <m/>
    <m/>
  </r>
  <r>
    <x v="1928"/>
    <x v="6"/>
    <n v="12"/>
    <n v="92.62"/>
    <n v="6.58"/>
    <n v="215"/>
    <s v="1994-12-19 2011-12-30"/>
    <n v="-3.81"/>
    <n v="5.43"/>
    <n v="266"/>
    <s v="1994-12-19 2012-01-02"/>
    <n v="17.2"/>
    <n v="7.47"/>
    <n v="215"/>
    <s v="1994-12-19 2011-12-30"/>
    <n v="75.069999999999993"/>
    <n v="13.05"/>
    <n v="215"/>
    <s v="1994-12-19 2011-12-30"/>
    <n v="-12.01"/>
    <n v="7.29"/>
    <n v="263"/>
    <s v="1994-12-19 2012-01-02"/>
    <n v="5.53"/>
    <n v="5.44"/>
    <n v="215"/>
    <s v="1994-12-19 2011-12-30"/>
    <n v="2.77"/>
    <n v="5.19"/>
    <n v="252"/>
    <s v="1995-12-19 2012-01-02"/>
    <n v="1"/>
    <n v="4.1500000000000004"/>
    <n v="253"/>
    <s v="1995-12-19 2012-01-02"/>
    <n v="2.16"/>
    <n v="3.89"/>
    <n v="252"/>
    <s v="1995-12-19 2012-01-02"/>
    <n v="22.8"/>
    <n v="16.22"/>
    <n v="206"/>
    <s v="1995-12-21 2011-12-30"/>
    <m/>
    <m/>
    <m/>
  </r>
  <r>
    <x v="1929"/>
    <x v="6"/>
    <n v="12"/>
    <n v="92.84"/>
    <n v="6.43"/>
    <n v="216"/>
    <s v="1994-12-18 2011-12-30"/>
    <n v="-3.63"/>
    <n v="5.3"/>
    <n v="266"/>
    <s v="1994-12-18 2012-01-01"/>
    <n v="17.13"/>
    <n v="7.47"/>
    <n v="216"/>
    <s v="1994-12-18 2011-12-30"/>
    <n v="74.930000000000007"/>
    <n v="13.06"/>
    <n v="216"/>
    <s v="1994-12-18 2011-12-30"/>
    <n v="-11.78"/>
    <n v="7.18"/>
    <n v="263"/>
    <s v="1994-12-18 2012-01-01"/>
    <n v="5.58"/>
    <n v="5.42"/>
    <n v="216"/>
    <s v="1994-12-18 2011-12-30"/>
    <n v="2.81"/>
    <n v="5.15"/>
    <n v="253"/>
    <s v="1995-12-18 2012-01-01"/>
    <n v="1.01"/>
    <n v="4.1500000000000004"/>
    <n v="254"/>
    <s v="1995-12-18 2012-01-01"/>
    <n v="2.25"/>
    <n v="3.93"/>
    <n v="253"/>
    <s v="1995-12-18 2012-01-01"/>
    <n v="22.2"/>
    <n v="16.149999999999999"/>
    <n v="209"/>
    <s v="1995-12-18 2011-12-30"/>
    <m/>
    <m/>
    <m/>
  </r>
  <r>
    <x v="1930"/>
    <x v="6"/>
    <n v="12"/>
    <n v="92.69"/>
    <n v="6.55"/>
    <n v="230"/>
    <s v="1994-12-17 2011-12-30"/>
    <n v="-3.58"/>
    <n v="5.28"/>
    <n v="268"/>
    <s v="1994-12-17 2011-12-31"/>
    <n v="16.920000000000002"/>
    <n v="7.47"/>
    <n v="230"/>
    <s v="1994-12-17 2011-12-30"/>
    <n v="74.67"/>
    <n v="13.22"/>
    <n v="230"/>
    <s v="1994-12-17 2011-12-30"/>
    <n v="-11.59"/>
    <n v="7.15"/>
    <n v="265"/>
    <s v="1994-12-17 2011-12-31"/>
    <n v="5.39"/>
    <n v="5.39"/>
    <n v="230"/>
    <s v="1994-12-17 2011-12-30"/>
    <n v="2.82"/>
    <n v="5.18"/>
    <n v="254"/>
    <s v="1995-12-17 2011-12-31"/>
    <n v="0.97"/>
    <n v="4.13"/>
    <n v="255"/>
    <s v="1995-12-17 2011-12-31"/>
    <n v="2.29"/>
    <n v="3.92"/>
    <n v="254"/>
    <s v="1995-12-17 2011-12-31"/>
    <n v="21.5"/>
    <n v="16.05"/>
    <n v="211"/>
    <s v="1995-12-18 2011-12-30"/>
    <m/>
    <m/>
    <m/>
  </r>
  <r>
    <x v="1931"/>
    <x v="6"/>
    <n v="12"/>
    <n v="92.75"/>
    <n v="6.58"/>
    <n v="232"/>
    <s v="1994-12-16 2011-12-30"/>
    <n v="-3.48"/>
    <n v="5.2"/>
    <n v="268"/>
    <s v="1994-12-16 2011-12-30"/>
    <n v="16.97"/>
    <n v="7.39"/>
    <n v="232"/>
    <s v="1994-12-16 2011-12-30"/>
    <n v="74.83"/>
    <n v="12.83"/>
    <n v="232"/>
    <s v="1994-12-16 2011-12-30"/>
    <n v="-11.41"/>
    <n v="7"/>
    <n v="265"/>
    <s v="1994-12-16 2011-12-30"/>
    <n v="5.44"/>
    <n v="5.41"/>
    <n v="232"/>
    <s v="1994-12-16 2011-12-30"/>
    <n v="2.76"/>
    <n v="5.21"/>
    <n v="254"/>
    <s v="1995-12-16 2011-12-30"/>
    <n v="0.89"/>
    <n v="3.98"/>
    <n v="255"/>
    <s v="1995-12-16 2011-12-30"/>
    <n v="2.27"/>
    <n v="3.93"/>
    <n v="254"/>
    <s v="1995-12-16 2011-12-30"/>
    <n v="20.9"/>
    <n v="16.07"/>
    <n v="214"/>
    <s v="1995-12-16 2011-12-30"/>
    <m/>
    <m/>
    <m/>
  </r>
  <r>
    <x v="1932"/>
    <x v="6"/>
    <n v="12"/>
    <n v="92.75"/>
    <n v="6.59"/>
    <n v="231"/>
    <s v="1994-12-15 2011-12-29"/>
    <n v="-3.17"/>
    <n v="5.14"/>
    <n v="268"/>
    <s v="1994-12-15 2011-12-29"/>
    <n v="17.18"/>
    <n v="7.98"/>
    <n v="231"/>
    <s v="1994-12-15 2011-12-29"/>
    <n v="74.790000000000006"/>
    <n v="12.72"/>
    <n v="231"/>
    <s v="1994-12-15 2011-12-29"/>
    <n v="-11.3"/>
    <n v="6.99"/>
    <n v="265"/>
    <s v="1994-12-15 2011-12-29"/>
    <n v="5.45"/>
    <n v="5.52"/>
    <n v="231"/>
    <s v="1994-12-15 2011-12-29"/>
    <n v="2.84"/>
    <n v="5.25"/>
    <n v="254"/>
    <s v="1995-12-15 2011-12-29"/>
    <n v="0.91"/>
    <n v="3.98"/>
    <n v="255"/>
    <s v="1995-12-15 2011-12-29"/>
    <n v="2.3199999999999998"/>
    <n v="3.92"/>
    <n v="254"/>
    <s v="1995-12-15 2011-12-29"/>
    <n v="20.2"/>
    <n v="16.100000000000001"/>
    <n v="213"/>
    <s v="1995-12-15 2011-12-29"/>
    <m/>
    <m/>
    <m/>
  </r>
  <r>
    <x v="1933"/>
    <x v="6"/>
    <n v="12"/>
    <n v="92.72"/>
    <n v="6.66"/>
    <n v="231"/>
    <s v="1994-12-14 2011-12-28"/>
    <n v="-3.08"/>
    <n v="5.19"/>
    <n v="268"/>
    <s v="1994-12-14 2011-12-28"/>
    <n v="17.07"/>
    <n v="8.48"/>
    <n v="231"/>
    <s v="1994-12-14 2011-12-28"/>
    <n v="74.91"/>
    <n v="12.87"/>
    <n v="231"/>
    <s v="1994-12-14 2011-12-28"/>
    <n v="-11.09"/>
    <n v="7.02"/>
    <n v="265"/>
    <s v="1994-12-14 2011-12-28"/>
    <n v="5.34"/>
    <n v="5.54"/>
    <n v="231"/>
    <s v="1994-12-14 2011-12-28"/>
    <n v="2.97"/>
    <n v="5.69"/>
    <n v="254"/>
    <s v="1995-12-14 2011-12-28"/>
    <n v="1"/>
    <n v="4.12"/>
    <n v="254"/>
    <s v="1995-12-14 2011-12-28"/>
    <n v="2.34"/>
    <n v="4.07"/>
    <n v="253"/>
    <s v="1995-12-14 2011-12-28"/>
    <n v="19.899999999999999"/>
    <n v="16.399999999999999"/>
    <n v="212"/>
    <s v="1995-12-14 2011-12-20"/>
    <m/>
    <m/>
    <m/>
  </r>
  <r>
    <x v="1934"/>
    <x v="6"/>
    <n v="12"/>
    <n v="92.72"/>
    <n v="6.76"/>
    <n v="232"/>
    <s v="1994-12-13 2011-12-23"/>
    <n v="-3.05"/>
    <n v="5.26"/>
    <n v="268"/>
    <s v="1994-12-13 2011-12-27"/>
    <n v="16.78"/>
    <n v="8.7200000000000006"/>
    <n v="232"/>
    <s v="1994-12-13 2011-12-23"/>
    <n v="75.06"/>
    <n v="12.71"/>
    <n v="232"/>
    <s v="1994-12-13 2011-12-23"/>
    <n v="-11"/>
    <n v="7.1"/>
    <n v="264"/>
    <s v="1994-12-13 2011-12-27"/>
    <n v="5.17"/>
    <n v="5.44"/>
    <n v="232"/>
    <s v="1994-12-13 2011-12-23"/>
    <n v="2.98"/>
    <n v="5.69"/>
    <n v="254"/>
    <s v="1995-12-13 2011-12-27"/>
    <n v="1"/>
    <n v="4.12"/>
    <n v="254"/>
    <s v="1995-12-13 2011-12-27"/>
    <n v="2.2799999999999998"/>
    <n v="3.94"/>
    <n v="253"/>
    <s v="1995-12-13 2011-12-27"/>
    <n v="19.3"/>
    <n v="16.32"/>
    <n v="212"/>
    <s v="1995-12-14 2011-12-20"/>
    <m/>
    <m/>
    <m/>
  </r>
  <r>
    <x v="1935"/>
    <x v="6"/>
    <n v="12"/>
    <n v="92.66"/>
    <n v="6.67"/>
    <n v="232"/>
    <s v="1994-12-12 2011-12-23"/>
    <n v="-3.13"/>
    <n v="5.38"/>
    <n v="268"/>
    <s v="1994-12-12 2011-12-26"/>
    <n v="17.059999999999999"/>
    <n v="8.64"/>
    <n v="232"/>
    <s v="1994-12-12 2011-12-23"/>
    <n v="74.92"/>
    <n v="12.67"/>
    <n v="232"/>
    <s v="1994-12-12 2011-12-23"/>
    <n v="-11.03"/>
    <n v="7.14"/>
    <n v="264"/>
    <s v="1994-12-12 2011-12-26"/>
    <n v="5.15"/>
    <n v="5.47"/>
    <n v="232"/>
    <s v="1994-12-12 2011-12-23"/>
    <n v="3.04"/>
    <n v="5.84"/>
    <n v="254"/>
    <s v="1995-12-12 2011-12-26"/>
    <n v="1.06"/>
    <n v="4.3"/>
    <n v="253"/>
    <s v="1995-12-12 2011-12-26"/>
    <n v="2.2599999999999998"/>
    <n v="3.94"/>
    <n v="253"/>
    <s v="1995-12-12 2011-12-26"/>
    <n v="18.7"/>
    <n v="16.11"/>
    <n v="212"/>
    <s v="1995-12-12 2011-12-20"/>
    <m/>
    <m/>
    <m/>
  </r>
  <r>
    <x v="1936"/>
    <x v="6"/>
    <n v="12"/>
    <n v="92.56"/>
    <n v="6.77"/>
    <n v="233"/>
    <s v="1994-12-11 2011-12-23"/>
    <n v="-3.21"/>
    <n v="5.4"/>
    <n v="267"/>
    <s v="1994-12-11 2011-12-25"/>
    <n v="17.07"/>
    <n v="8.5"/>
    <n v="233"/>
    <s v="1994-12-11 2011-12-23"/>
    <n v="74.849999999999994"/>
    <n v="12.72"/>
    <n v="233"/>
    <s v="1994-12-11 2011-12-23"/>
    <n v="-11.08"/>
    <n v="7.15"/>
    <n v="263"/>
    <s v="1994-12-11 2011-12-25"/>
    <n v="5.21"/>
    <n v="5.45"/>
    <n v="233"/>
    <s v="1994-12-11 2011-12-23"/>
    <n v="2.98"/>
    <n v="5.84"/>
    <n v="253"/>
    <s v="1995-12-11 2011-12-25"/>
    <n v="1.07"/>
    <n v="4.3"/>
    <n v="252"/>
    <s v="1995-12-11 2011-12-25"/>
    <n v="2.17"/>
    <n v="3.9"/>
    <n v="252"/>
    <s v="1995-12-11 2011-12-25"/>
    <n v="18.100000000000001"/>
    <n v="15.79"/>
    <n v="213"/>
    <s v="1995-12-11 2011-12-20"/>
    <m/>
    <m/>
    <m/>
  </r>
  <r>
    <x v="1937"/>
    <x v="6"/>
    <n v="12"/>
    <n v="92.76"/>
    <n v="6.7"/>
    <n v="249"/>
    <s v="1994-12-10 2011-12-23"/>
    <n v="-3.04"/>
    <n v="5.37"/>
    <n v="269"/>
    <s v="1994-12-10 2011-12-24"/>
    <n v="17.14"/>
    <n v="8.35"/>
    <n v="249"/>
    <s v="1994-12-10 2011-12-23"/>
    <n v="75.05"/>
    <n v="12.69"/>
    <n v="249"/>
    <s v="1994-12-10 2011-12-23"/>
    <n v="-10.84"/>
    <n v="7.1"/>
    <n v="266"/>
    <s v="1994-12-10 2011-12-24"/>
    <n v="5.37"/>
    <n v="5.47"/>
    <n v="249"/>
    <s v="1994-12-10 2011-12-23"/>
    <n v="3.01"/>
    <n v="5.95"/>
    <n v="254"/>
    <s v="1995-12-10 2011-12-24"/>
    <n v="1.0900000000000001"/>
    <n v="4.43"/>
    <n v="252"/>
    <s v="1995-12-10 2011-12-24"/>
    <n v="2.1800000000000002"/>
    <n v="3.93"/>
    <n v="253"/>
    <s v="1995-12-10 2011-12-24"/>
    <n v="17.399999999999999"/>
    <n v="15.46"/>
    <n v="215"/>
    <s v="1995-12-10 2011-12-20"/>
    <m/>
    <m/>
    <m/>
  </r>
  <r>
    <x v="1938"/>
    <x v="6"/>
    <n v="12"/>
    <n v="92.77"/>
    <n v="6.67"/>
    <n v="250"/>
    <s v="1994-12-09 2011-12-23"/>
    <n v="-2.86"/>
    <n v="5.2"/>
    <n v="269"/>
    <s v="1994-12-09 2011-12-23"/>
    <n v="17.27"/>
    <n v="8.44"/>
    <n v="250"/>
    <s v="1994-12-09 2011-12-23"/>
    <n v="75.150000000000006"/>
    <n v="12.38"/>
    <n v="250"/>
    <s v="1994-12-09 2011-12-23"/>
    <n v="-10.59"/>
    <n v="7.05"/>
    <n v="266"/>
    <s v="1994-12-09 2011-12-23"/>
    <n v="5.38"/>
    <n v="5.51"/>
    <n v="250"/>
    <s v="1994-12-09 2011-12-23"/>
    <n v="3.11"/>
    <n v="6.08"/>
    <n v="254"/>
    <s v="1995-12-09 2011-12-23"/>
    <n v="1.1299999999999999"/>
    <n v="4.46"/>
    <n v="252"/>
    <s v="1995-12-09 2011-12-23"/>
    <n v="2.2999999999999998"/>
    <n v="4.3"/>
    <n v="253"/>
    <s v="1995-12-09 2011-12-23"/>
    <n v="16.8"/>
    <n v="15.2"/>
    <n v="215"/>
    <s v="1995-12-09 2011-12-20"/>
    <m/>
    <m/>
    <m/>
  </r>
  <r>
    <x v="1939"/>
    <x v="6"/>
    <n v="12"/>
    <n v="92.56"/>
    <n v="6.66"/>
    <n v="249"/>
    <s v="1994-12-08 2011-12-22"/>
    <n v="-2.83"/>
    <n v="5.09"/>
    <n v="269"/>
    <s v="1994-12-08 2011-12-22"/>
    <n v="17.3"/>
    <n v="8.56"/>
    <n v="249"/>
    <s v="1994-12-08 2011-12-22"/>
    <n v="74.62"/>
    <n v="12.52"/>
    <n v="249"/>
    <s v="1994-12-08 2011-12-22"/>
    <n v="-10.66"/>
    <n v="6.95"/>
    <n v="266"/>
    <s v="1994-12-08 2011-12-22"/>
    <n v="5.25"/>
    <n v="5.38"/>
    <n v="249"/>
    <s v="1994-12-08 2011-12-22"/>
    <n v="2.84"/>
    <n v="5.76"/>
    <n v="254"/>
    <s v="1995-12-08 2011-12-22"/>
    <n v="1"/>
    <n v="4.24"/>
    <n v="252"/>
    <s v="1995-12-08 2011-12-22"/>
    <n v="2.16"/>
    <n v="4.2300000000000004"/>
    <n v="253"/>
    <s v="1995-12-08 2011-12-22"/>
    <n v="16.2"/>
    <n v="14.99"/>
    <n v="215"/>
    <s v="1995-12-08 2011-12-20"/>
    <m/>
    <m/>
    <m/>
  </r>
  <r>
    <x v="1940"/>
    <x v="6"/>
    <n v="12"/>
    <n v="92.34"/>
    <n v="6.64"/>
    <n v="249"/>
    <s v="1994-12-07 2011-12-21"/>
    <n v="-2.91"/>
    <n v="5.08"/>
    <n v="269"/>
    <s v="1994-12-07 2011-12-21"/>
    <n v="17.12"/>
    <n v="8.74"/>
    <n v="249"/>
    <s v="1994-12-07 2011-12-21"/>
    <n v="74.14"/>
    <n v="12.47"/>
    <n v="249"/>
    <s v="1994-12-07 2011-12-21"/>
    <n v="-10.74"/>
    <n v="6.91"/>
    <n v="266"/>
    <s v="1994-12-07 2011-12-21"/>
    <n v="5.17"/>
    <n v="5.39"/>
    <n v="249"/>
    <s v="1994-12-07 2011-12-21"/>
    <n v="2.78"/>
    <n v="5.78"/>
    <n v="254"/>
    <s v="1995-12-07 2011-12-21"/>
    <n v="0.93"/>
    <n v="4.12"/>
    <n v="252"/>
    <s v="1995-12-07 2011-12-21"/>
    <n v="2.1800000000000002"/>
    <n v="4.26"/>
    <n v="253"/>
    <s v="1995-12-07 2011-12-21"/>
    <n v="15.6"/>
    <n v="14.71"/>
    <n v="215"/>
    <s v="1995-12-07 2011-12-20"/>
    <m/>
    <m/>
    <m/>
  </r>
  <r>
    <x v="1941"/>
    <x v="6"/>
    <n v="12"/>
    <n v="92.08"/>
    <n v="6.94"/>
    <n v="249"/>
    <s v="1994-12-06 2011-12-20"/>
    <n v="-2.84"/>
    <n v="5.18"/>
    <n v="269"/>
    <s v="1994-12-06 2011-12-20"/>
    <n v="17.440000000000001"/>
    <n v="8.9"/>
    <n v="249"/>
    <s v="1994-12-06 2011-12-20"/>
    <n v="73.53"/>
    <n v="12.94"/>
    <n v="249"/>
    <s v="1994-12-06 2011-12-20"/>
    <n v="-10.7"/>
    <n v="6.87"/>
    <n v="266"/>
    <s v="1994-12-06 2011-12-20"/>
    <n v="5.31"/>
    <n v="5.48"/>
    <n v="249"/>
    <s v="1994-12-06 2011-12-20"/>
    <n v="2.72"/>
    <n v="5.75"/>
    <n v="254"/>
    <s v="1995-12-06 2011-12-20"/>
    <n v="0.93"/>
    <n v="4.12"/>
    <n v="252"/>
    <s v="1995-12-06 2011-12-20"/>
    <n v="2.06"/>
    <n v="4.09"/>
    <n v="253"/>
    <s v="1995-12-06 2011-12-20"/>
    <n v="15.1"/>
    <n v="14.48"/>
    <n v="216"/>
    <s v="1995-12-06 2011-12-20"/>
    <m/>
    <m/>
    <m/>
  </r>
  <r>
    <x v="1942"/>
    <x v="6"/>
    <n v="12"/>
    <n v="92.13"/>
    <n v="7.03"/>
    <n v="247"/>
    <s v="1994-12-05 2011-12-19"/>
    <n v="-2.64"/>
    <n v="5.19"/>
    <n v="268"/>
    <s v="1994-12-05 2011-12-19"/>
    <n v="17.32"/>
    <n v="8.9600000000000009"/>
    <n v="247"/>
    <s v="1994-12-05 2011-12-19"/>
    <n v="73.73"/>
    <n v="12.87"/>
    <n v="247"/>
    <s v="1994-12-05 2011-12-19"/>
    <n v="-10.38"/>
    <n v="6.74"/>
    <n v="265"/>
    <s v="1994-12-05 2011-12-19"/>
    <n v="5.35"/>
    <n v="5.5"/>
    <n v="247"/>
    <s v="1994-12-05 2011-12-19"/>
    <n v="2.84"/>
    <n v="5.86"/>
    <n v="254"/>
    <s v="1995-12-05 2011-12-19"/>
    <n v="0.89"/>
    <n v="4"/>
    <n v="252"/>
    <s v="1995-12-05 2011-12-19"/>
    <n v="2.1800000000000002"/>
    <n v="4.21"/>
    <n v="253"/>
    <s v="1995-12-05 2011-12-19"/>
    <n v="14.8"/>
    <n v="14.5"/>
    <n v="216"/>
    <s v="1995-12-05 2011-12-19"/>
    <m/>
    <m/>
    <m/>
  </r>
  <r>
    <x v="1943"/>
    <x v="6"/>
    <n v="12"/>
    <n v="92.21"/>
    <n v="6.76"/>
    <n v="247"/>
    <s v="1994-12-04 2011-12-16"/>
    <n v="-2.35"/>
    <n v="5.08"/>
    <n v="267"/>
    <s v="1994-12-04 2011-12-18"/>
    <n v="17.309999999999999"/>
    <n v="8.9499999999999993"/>
    <n v="247"/>
    <s v="1994-12-04 2011-12-16"/>
    <n v="73.819999999999993"/>
    <n v="12.73"/>
    <n v="247"/>
    <s v="1994-12-04 2011-12-16"/>
    <n v="-10.07"/>
    <n v="6.65"/>
    <n v="264"/>
    <s v="1994-12-04 2011-12-18"/>
    <n v="5.27"/>
    <n v="5.53"/>
    <n v="247"/>
    <s v="1994-12-04 2011-12-16"/>
    <n v="2.79"/>
    <n v="5.5"/>
    <n v="254"/>
    <s v="1995-12-04 2011-12-18"/>
    <n v="0.82"/>
    <n v="3.39"/>
    <n v="252"/>
    <s v="1995-12-04 2011-12-18"/>
    <n v="2.21"/>
    <n v="4.26"/>
    <n v="253"/>
    <s v="1995-12-04 2011-12-18"/>
    <n v="14.4"/>
    <n v="14.54"/>
    <n v="218"/>
    <s v="1995-12-04 2011-12-16"/>
    <m/>
    <m/>
    <m/>
  </r>
  <r>
    <x v="1944"/>
    <x v="6"/>
    <n v="12"/>
    <n v="92.1"/>
    <n v="6.84"/>
    <n v="249"/>
    <s v="1994-12-03 2011-12-16"/>
    <n v="-2.2000000000000002"/>
    <n v="5.16"/>
    <n v="267"/>
    <s v="1994-12-03 2011-12-17"/>
    <n v="17.39"/>
    <n v="9.02"/>
    <n v="249"/>
    <s v="1994-12-03 2011-12-16"/>
    <n v="74.03"/>
    <n v="12.83"/>
    <n v="249"/>
    <s v="1994-12-03 2011-12-16"/>
    <n v="-9.83"/>
    <n v="6.73"/>
    <n v="264"/>
    <s v="1994-12-03 2011-12-17"/>
    <n v="5.18"/>
    <n v="5.51"/>
    <n v="249"/>
    <s v="1994-12-03 2011-12-16"/>
    <n v="2.93"/>
    <n v="5.61"/>
    <n v="254"/>
    <s v="1995-12-03 2011-12-17"/>
    <n v="0.92"/>
    <n v="3.61"/>
    <n v="252"/>
    <s v="1995-12-03 2011-12-17"/>
    <n v="2.1800000000000002"/>
    <n v="4.18"/>
    <n v="253"/>
    <s v="1995-12-03 2011-12-17"/>
    <n v="13.8"/>
    <n v="14.44"/>
    <n v="216"/>
    <s v="1995-12-04 2011-12-16"/>
    <m/>
    <m/>
    <m/>
  </r>
  <r>
    <x v="1945"/>
    <x v="6"/>
    <n v="12"/>
    <n v="92.02"/>
    <n v="6.82"/>
    <n v="250"/>
    <s v="1994-12-02 2011-12-16"/>
    <n v="-2.1"/>
    <n v="5.26"/>
    <n v="267"/>
    <s v="1994-12-02 2011-12-16"/>
    <n v="17.5"/>
    <n v="9.08"/>
    <n v="250"/>
    <s v="1994-12-02 2011-12-16"/>
    <n v="73.959999999999994"/>
    <n v="12.61"/>
    <n v="250"/>
    <s v="1994-12-02 2011-12-16"/>
    <n v="-9.68"/>
    <n v="6.74"/>
    <n v="264"/>
    <s v="1994-12-02 2011-12-16"/>
    <n v="5.24"/>
    <n v="5.55"/>
    <n v="250"/>
    <s v="1994-12-02 2011-12-16"/>
    <n v="2.92"/>
    <n v="5.67"/>
    <n v="254"/>
    <s v="1995-12-02 2011-12-16"/>
    <n v="0.91"/>
    <n v="3.61"/>
    <n v="252"/>
    <s v="1995-12-02 2011-12-16"/>
    <n v="2.1800000000000002"/>
    <n v="4.2699999999999996"/>
    <n v="253"/>
    <s v="1995-12-02 2011-12-16"/>
    <n v="13.2"/>
    <n v="14.34"/>
    <n v="216"/>
    <s v="1995-12-04 2011-12-16"/>
    <m/>
    <m/>
    <m/>
  </r>
  <r>
    <x v="1946"/>
    <x v="6"/>
    <n v="12"/>
    <n v="91.88"/>
    <n v="6.75"/>
    <n v="249"/>
    <s v="1994-12-01 2011-12-15"/>
    <n v="-2.02"/>
    <n v="5.32"/>
    <n v="267"/>
    <s v="1994-12-01 2011-12-15"/>
    <n v="17.53"/>
    <n v="9.4"/>
    <n v="249"/>
    <s v="1994-12-01 2011-12-15"/>
    <n v="73.790000000000006"/>
    <n v="12.69"/>
    <n v="249"/>
    <s v="1994-12-01 2011-12-15"/>
    <n v="-9.5299999999999994"/>
    <n v="6.82"/>
    <n v="264"/>
    <s v="1994-12-01 2011-12-15"/>
    <n v="5.13"/>
    <n v="5.51"/>
    <n v="249"/>
    <s v="1994-12-01 2011-12-15"/>
    <n v="2.93"/>
    <n v="5.55"/>
    <n v="254"/>
    <s v="1995-12-01 2011-12-15"/>
    <n v="0.89"/>
    <n v="3.52"/>
    <n v="252"/>
    <s v="1995-12-01 2011-12-15"/>
    <n v="2.2200000000000002"/>
    <n v="4.3"/>
    <n v="253"/>
    <s v="1995-12-01 2011-12-15"/>
    <n v="12.5"/>
    <n v="14.08"/>
    <n v="214"/>
    <s v="1995-12-01 2011-12-02"/>
    <m/>
    <m/>
    <m/>
  </r>
  <r>
    <x v="1947"/>
    <x v="6"/>
    <n v="12"/>
    <n v="92.02"/>
    <n v="6.71"/>
    <n v="249"/>
    <s v="1994-11-30 2011-12-14"/>
    <n v="-1.82"/>
    <n v="5.34"/>
    <n v="267"/>
    <s v="1994-11-30 2011-12-14"/>
    <n v="17.39"/>
    <n v="9.06"/>
    <n v="249"/>
    <s v="1994-11-30 2011-12-14"/>
    <n v="73.8"/>
    <n v="12.68"/>
    <n v="249"/>
    <s v="1994-11-30 2011-12-14"/>
    <n v="-9.25"/>
    <n v="6.82"/>
    <n v="264"/>
    <s v="1994-11-30 2011-12-14"/>
    <n v="5.0599999999999996"/>
    <n v="5.34"/>
    <n v="249"/>
    <s v="1994-11-30 2011-12-14"/>
    <n v="3.07"/>
    <n v="5.94"/>
    <n v="254"/>
    <s v="1995-11-30 2011-12-14"/>
    <n v="1.06"/>
    <n v="4.2699999999999996"/>
    <n v="251"/>
    <s v="1995-11-30 2011-12-13"/>
    <n v="2.17"/>
    <n v="4.29"/>
    <n v="252"/>
    <s v="1995-11-30 2011-12-13"/>
    <n v="11.9"/>
    <n v="13.76"/>
    <n v="214"/>
    <s v="1995-11-30 2011-12-02"/>
    <m/>
    <m/>
    <m/>
  </r>
  <r>
    <x v="1948"/>
    <x v="6"/>
    <n v="12"/>
    <n v="92.2"/>
    <n v="6.68"/>
    <n v="249"/>
    <s v="1994-11-29 2011-12-13"/>
    <n v="-1.55"/>
    <n v="5.43"/>
    <n v="267"/>
    <s v="1994-11-29 2011-12-13"/>
    <n v="17.66"/>
    <n v="8.7100000000000009"/>
    <n v="249"/>
    <s v="1994-11-29 2011-12-13"/>
    <n v="74.150000000000006"/>
    <n v="12.59"/>
    <n v="249"/>
    <s v="1994-11-29 2011-12-13"/>
    <n v="-8.9700000000000006"/>
    <n v="6.76"/>
    <n v="264"/>
    <s v="1994-11-29 2011-12-13"/>
    <n v="5.22"/>
    <n v="5.33"/>
    <n v="249"/>
    <s v="1994-11-29 2011-12-13"/>
    <n v="2.9"/>
    <n v="5.48"/>
    <n v="254"/>
    <s v="1995-11-29 2011-12-13"/>
    <n v="0.99"/>
    <n v="4.1399999999999997"/>
    <n v="252"/>
    <s v="1995-11-29 2011-12-13"/>
    <n v="2.0699999999999998"/>
    <n v="4.01"/>
    <n v="253"/>
    <s v="1995-11-29 2011-12-13"/>
    <n v="11.2"/>
    <n v="13.11"/>
    <n v="213"/>
    <s v="1995-11-29 2011-12-02"/>
    <m/>
    <m/>
    <m/>
  </r>
  <r>
    <x v="1949"/>
    <x v="6"/>
    <n v="12"/>
    <n v="92.18"/>
    <n v="6.62"/>
    <n v="247"/>
    <s v="1994-11-28 2011-12-12"/>
    <n v="-1.35"/>
    <n v="5.4"/>
    <n v="267"/>
    <s v="1994-11-28 2011-12-12"/>
    <n v="17.68"/>
    <n v="8.2899999999999991"/>
    <n v="247"/>
    <s v="1994-11-28 2011-12-12"/>
    <n v="74.040000000000006"/>
    <n v="12.7"/>
    <n v="247"/>
    <s v="1994-11-28 2011-12-12"/>
    <n v="-8.68"/>
    <n v="6.64"/>
    <n v="264"/>
    <s v="1994-11-28 2011-12-12"/>
    <n v="5.21"/>
    <n v="5.29"/>
    <n v="247"/>
    <s v="1994-11-28 2011-12-12"/>
    <n v="2.98"/>
    <n v="5.9"/>
    <n v="254"/>
    <s v="1995-11-28 2011-12-12"/>
    <n v="1.18"/>
    <n v="4.78"/>
    <n v="252"/>
    <s v="1995-11-28 2011-12-12"/>
    <n v="1.97"/>
    <n v="4"/>
    <n v="253"/>
    <s v="1995-11-28 2011-12-12"/>
    <n v="10.6"/>
    <n v="12.87"/>
    <n v="213"/>
    <s v="1995-11-28 2011-12-02"/>
    <m/>
    <m/>
    <m/>
  </r>
  <r>
    <x v="1950"/>
    <x v="6"/>
    <n v="12"/>
    <n v="92.28"/>
    <n v="6.59"/>
    <n v="247"/>
    <s v="1994-11-27 2011-12-09"/>
    <n v="-1.08"/>
    <n v="5.18"/>
    <n v="267"/>
    <s v="1994-11-27 2011-12-10"/>
    <n v="17.690000000000001"/>
    <n v="8.34"/>
    <n v="247"/>
    <s v="1994-11-27 2011-12-09"/>
    <n v="73.849999999999994"/>
    <n v="12.62"/>
    <n v="247"/>
    <s v="1994-11-27 2011-12-09"/>
    <n v="-8.1999999999999993"/>
    <n v="6.35"/>
    <n v="265"/>
    <s v="1994-11-27 2011-12-10"/>
    <n v="5.32"/>
    <n v="5.28"/>
    <n v="247"/>
    <s v="1994-11-27 2011-12-09"/>
    <n v="3.19"/>
    <n v="6.64"/>
    <n v="254"/>
    <s v="1995-11-27 2011-12-10"/>
    <n v="1.3"/>
    <n v="5.38"/>
    <n v="253"/>
    <s v="1995-11-27 2011-12-10"/>
    <n v="2.02"/>
    <n v="4.04"/>
    <n v="253"/>
    <s v="1995-11-27 2011-12-10"/>
    <n v="9.9"/>
    <n v="12.53"/>
    <n v="213"/>
    <s v="1995-11-27 2011-12-02"/>
    <m/>
    <m/>
    <m/>
  </r>
  <r>
    <x v="1951"/>
    <x v="6"/>
    <n v="12"/>
    <n v="92.42"/>
    <n v="6.57"/>
    <n v="249"/>
    <s v="1994-11-26 2011-12-09"/>
    <n v="-0.77"/>
    <n v="5.13"/>
    <n v="268"/>
    <s v="1994-11-26 2011-12-10"/>
    <n v="17.559999999999999"/>
    <n v="8.3800000000000008"/>
    <n v="249"/>
    <s v="1994-11-26 2011-12-09"/>
    <n v="73.819999999999993"/>
    <n v="12.64"/>
    <n v="249"/>
    <s v="1994-11-26 2011-12-09"/>
    <n v="-7.72"/>
    <n v="6.27"/>
    <n v="266"/>
    <s v="1994-11-26 2011-12-10"/>
    <n v="5.24"/>
    <n v="5.29"/>
    <n v="249"/>
    <s v="1994-11-26 2011-12-09"/>
    <n v="3.3"/>
    <n v="6.75"/>
    <n v="255"/>
    <s v="1995-11-26 2011-12-10"/>
    <n v="1.45"/>
    <n v="5.56"/>
    <n v="254"/>
    <s v="1995-11-26 2011-12-10"/>
    <n v="1.98"/>
    <n v="4.04"/>
    <n v="254"/>
    <s v="1995-11-26 2011-12-10"/>
    <n v="9.1999999999999993"/>
    <n v="12.14"/>
    <n v="212"/>
    <s v="1995-11-26 2011-12-02"/>
    <m/>
    <m/>
    <m/>
  </r>
  <r>
    <x v="1952"/>
    <x v="6"/>
    <n v="12"/>
    <n v="92.43"/>
    <n v="6.57"/>
    <n v="250"/>
    <s v="1994-11-25 2011-12-09"/>
    <n v="-0.47"/>
    <n v="5.19"/>
    <n v="268"/>
    <s v="1994-11-25 2011-12-09"/>
    <n v="17.690000000000001"/>
    <n v="8.59"/>
    <n v="250"/>
    <s v="1994-11-25 2011-12-09"/>
    <n v="73.540000000000006"/>
    <n v="12.61"/>
    <n v="250"/>
    <s v="1994-11-25 2011-12-09"/>
    <n v="-7.42"/>
    <n v="6.24"/>
    <n v="266"/>
    <s v="1994-11-25 2011-12-09"/>
    <n v="5.0599999999999996"/>
    <n v="5.25"/>
    <n v="250"/>
    <s v="1994-11-25 2011-12-09"/>
    <n v="3.3"/>
    <n v="6.6"/>
    <n v="255"/>
    <s v="1995-11-25 2011-12-09"/>
    <n v="1.5"/>
    <n v="5.43"/>
    <n v="254"/>
    <s v="1995-11-25 2011-12-09"/>
    <n v="1.92"/>
    <n v="3.98"/>
    <n v="254"/>
    <s v="1995-11-25 2011-12-09"/>
    <n v="8.6"/>
    <n v="11.69"/>
    <n v="211"/>
    <s v="1995-11-25 2011-12-02"/>
    <m/>
    <m/>
    <m/>
  </r>
  <r>
    <x v="1953"/>
    <x v="6"/>
    <n v="12"/>
    <n v="92.39"/>
    <n v="6.7"/>
    <n v="249"/>
    <s v="1994-11-24 2011-12-08"/>
    <n v="-0.19"/>
    <n v="5.31"/>
    <n v="268"/>
    <s v="1994-11-24 2011-12-08"/>
    <n v="17.690000000000001"/>
    <n v="8.4600000000000009"/>
    <n v="249"/>
    <s v="1994-11-24 2011-12-08"/>
    <n v="73.25"/>
    <n v="13.06"/>
    <n v="249"/>
    <s v="1994-11-24 2011-12-08"/>
    <n v="-7.23"/>
    <n v="6.35"/>
    <n v="266"/>
    <s v="1994-11-24 2011-12-08"/>
    <n v="5.22"/>
    <n v="5.41"/>
    <n v="249"/>
    <s v="1994-11-24 2011-12-08"/>
    <n v="3.41"/>
    <n v="6.7"/>
    <n v="255"/>
    <s v="1995-11-24 2011-12-08"/>
    <n v="1.66"/>
    <n v="5.63"/>
    <n v="254"/>
    <s v="1995-11-24 2011-12-08"/>
    <n v="1.81"/>
    <n v="3.67"/>
    <n v="254"/>
    <s v="1995-11-24 2011-12-08"/>
    <n v="8.1"/>
    <n v="11.29"/>
    <n v="211"/>
    <s v="1995-11-24 2011-12-02"/>
    <m/>
    <m/>
    <m/>
  </r>
  <r>
    <x v="1954"/>
    <x v="6"/>
    <n v="11"/>
    <n v="92.65"/>
    <n v="6.6"/>
    <n v="249"/>
    <s v="1994-11-23 2011-12-07"/>
    <n v="0.18"/>
    <n v="5.41"/>
    <n v="268"/>
    <s v="1994-11-23 2011-12-07"/>
    <n v="17.82"/>
    <n v="8.68"/>
    <n v="249"/>
    <s v="1994-11-23 2011-12-07"/>
    <n v="73.540000000000006"/>
    <n v="13.03"/>
    <n v="249"/>
    <s v="1994-11-23 2011-12-07"/>
    <n v="-6.83"/>
    <n v="6.28"/>
    <n v="266"/>
    <s v="1994-11-23 2011-12-07"/>
    <n v="5.35"/>
    <n v="5.52"/>
    <n v="249"/>
    <s v="1994-11-23 2011-12-07"/>
    <n v="3.6"/>
    <n v="6.86"/>
    <n v="255"/>
    <s v="1995-11-23 2011-12-07"/>
    <n v="1.78"/>
    <n v="5.77"/>
    <n v="254"/>
    <s v="1995-11-23 2011-12-07"/>
    <n v="1.86"/>
    <n v="3.77"/>
    <n v="254"/>
    <s v="1995-11-23 2011-12-07"/>
    <n v="7.4"/>
    <n v="10.82"/>
    <n v="211"/>
    <s v="1995-11-23 2011-12-02"/>
    <m/>
    <m/>
    <m/>
  </r>
  <r>
    <x v="1955"/>
    <x v="6"/>
    <n v="11"/>
    <n v="92.8"/>
    <n v="6.68"/>
    <n v="249"/>
    <s v="1994-11-22 2011-12-06"/>
    <n v="0.54"/>
    <n v="5.32"/>
    <n v="268"/>
    <s v="1994-11-22 2011-12-06"/>
    <n v="17.96"/>
    <n v="8.65"/>
    <n v="249"/>
    <s v="1994-11-22 2011-12-06"/>
    <n v="73.56"/>
    <n v="13.13"/>
    <n v="249"/>
    <s v="1994-11-22 2011-12-06"/>
    <n v="-6.44"/>
    <n v="6.09"/>
    <n v="266"/>
    <s v="1994-11-22 2011-12-06"/>
    <n v="5.45"/>
    <n v="5.58"/>
    <n v="249"/>
    <s v="1994-11-22 2011-12-06"/>
    <n v="3.55"/>
    <n v="6.77"/>
    <n v="255"/>
    <s v="1995-11-22 2011-12-06"/>
    <n v="1.76"/>
    <n v="5.74"/>
    <n v="254"/>
    <s v="1995-11-22 2011-12-06"/>
    <n v="1.82"/>
    <n v="3.74"/>
    <n v="254"/>
    <s v="1995-11-22 2011-12-06"/>
    <n v="6.7"/>
    <n v="10.27"/>
    <n v="210"/>
    <s v="1995-11-23 2011-12-02"/>
    <m/>
    <m/>
    <m/>
  </r>
  <r>
    <x v="1956"/>
    <x v="6"/>
    <n v="11"/>
    <n v="92.91"/>
    <n v="6.83"/>
    <n v="247"/>
    <s v="1994-11-21 2011-12-05"/>
    <n v="0.83"/>
    <n v="5.18"/>
    <n v="268"/>
    <s v="1994-11-21 2011-12-05"/>
    <n v="17.82"/>
    <n v="8.5399999999999991"/>
    <n v="247"/>
    <s v="1994-11-21 2011-12-05"/>
    <n v="73.569999999999993"/>
    <n v="13.01"/>
    <n v="247"/>
    <s v="1994-11-21 2011-12-05"/>
    <n v="-6.11"/>
    <n v="6.01"/>
    <n v="265"/>
    <s v="1994-11-21 2011-12-05"/>
    <n v="5.35"/>
    <n v="5.51"/>
    <n v="247"/>
    <s v="1994-11-21 2011-12-05"/>
    <n v="3.46"/>
    <n v="6.76"/>
    <n v="255"/>
    <s v="1995-11-21 2011-12-05"/>
    <n v="1.79"/>
    <n v="5.75"/>
    <n v="254"/>
    <s v="1995-11-21 2011-12-05"/>
    <n v="1.66"/>
    <n v="3.6"/>
    <n v="254"/>
    <s v="1995-11-21 2011-12-05"/>
    <n v="6"/>
    <n v="9.57"/>
    <n v="208"/>
    <s v="1995-11-21 2011-12-02"/>
    <m/>
    <m/>
    <m/>
  </r>
  <r>
    <x v="1957"/>
    <x v="6"/>
    <n v="11"/>
    <n v="93.04"/>
    <n v="6.73"/>
    <n v="247"/>
    <s v="1994-11-20 2011-12-02"/>
    <n v="1.05"/>
    <n v="5.0199999999999996"/>
    <n v="269"/>
    <s v="1994-11-20 2011-12-04"/>
    <n v="17.88"/>
    <n v="8.43"/>
    <n v="247"/>
    <s v="1994-11-20 2011-12-02"/>
    <n v="73.569999999999993"/>
    <n v="12.69"/>
    <n v="247"/>
    <s v="1994-11-20 2011-12-02"/>
    <n v="-5.75"/>
    <n v="5.84"/>
    <n v="267"/>
    <s v="1994-11-20 2011-12-04"/>
    <n v="5.27"/>
    <n v="5.47"/>
    <n v="247"/>
    <s v="1994-11-20 2011-12-02"/>
    <n v="3.23"/>
    <n v="6.59"/>
    <n v="255"/>
    <s v="1995-11-20 2011-12-04"/>
    <n v="1.8"/>
    <n v="5.79"/>
    <n v="254"/>
    <s v="1995-11-20 2011-12-04"/>
    <n v="1.43"/>
    <n v="3.3"/>
    <n v="254"/>
    <s v="1995-11-20 2011-12-04"/>
    <n v="5.5"/>
    <n v="9.07"/>
    <n v="208"/>
    <s v="1995-11-20 2011-12-02"/>
    <m/>
    <m/>
    <m/>
  </r>
  <r>
    <x v="1958"/>
    <x v="6"/>
    <n v="11"/>
    <n v="93.19"/>
    <n v="6.86"/>
    <n v="249"/>
    <s v="1994-11-19 2011-12-02"/>
    <n v="1.3"/>
    <n v="4.97"/>
    <n v="270"/>
    <s v="1994-11-19 2011-12-03"/>
    <n v="17.93"/>
    <n v="8.4700000000000006"/>
    <n v="249"/>
    <s v="1994-11-19 2011-12-02"/>
    <n v="73.67"/>
    <n v="12.72"/>
    <n v="249"/>
    <s v="1994-11-19 2011-12-02"/>
    <n v="-5.5"/>
    <n v="5.82"/>
    <n v="268"/>
    <s v="1994-11-19 2011-12-03"/>
    <n v="5.45"/>
    <n v="5.53"/>
    <n v="249"/>
    <s v="1994-11-19 2011-12-02"/>
    <n v="3.39"/>
    <n v="6.69"/>
    <n v="255"/>
    <s v="1995-11-19 2011-12-03"/>
    <n v="1.91"/>
    <n v="5.84"/>
    <n v="254"/>
    <s v="1995-11-19 2011-12-03"/>
    <n v="1.48"/>
    <n v="3.49"/>
    <n v="254"/>
    <s v="1995-11-19 2011-12-03"/>
    <n v="5"/>
    <n v="8.27"/>
    <n v="207"/>
    <s v="1995-11-19 2011-12-02"/>
    <m/>
    <m/>
    <m/>
  </r>
  <r>
    <x v="1959"/>
    <x v="6"/>
    <n v="11"/>
    <n v="93.33"/>
    <n v="6.8"/>
    <n v="250"/>
    <s v="1994-11-18 2011-12-02"/>
    <n v="1.58"/>
    <n v="5.01"/>
    <n v="270"/>
    <s v="1994-11-18 2011-12-02"/>
    <n v="17.739999999999998"/>
    <n v="8.61"/>
    <n v="250"/>
    <s v="1994-11-18 2011-12-02"/>
    <n v="73.319999999999993"/>
    <n v="12.71"/>
    <n v="250"/>
    <s v="1994-11-18 2011-12-02"/>
    <n v="-5.24"/>
    <n v="5.68"/>
    <n v="268"/>
    <s v="1994-11-18 2011-12-02"/>
    <n v="5.48"/>
    <n v="5.61"/>
    <n v="250"/>
    <s v="1994-11-18 2011-12-02"/>
    <n v="3.56"/>
    <n v="8.6300000000000008"/>
    <n v="255"/>
    <s v="1995-11-18 2011-12-02"/>
    <n v="2.19"/>
    <n v="8.0500000000000007"/>
    <n v="254"/>
    <s v="1995-11-18 2011-12-02"/>
    <n v="1.38"/>
    <n v="3.44"/>
    <n v="254"/>
    <s v="1995-11-18 2011-12-02"/>
    <n v="4.5999999999999996"/>
    <n v="7.73"/>
    <n v="208"/>
    <s v="1995-11-18 2011-12-02"/>
    <m/>
    <m/>
    <m/>
  </r>
  <r>
    <x v="1960"/>
    <x v="6"/>
    <n v="11"/>
    <n v="93.52"/>
    <n v="6.66"/>
    <n v="249"/>
    <s v="1994-11-17 2011-12-01"/>
    <n v="1.83"/>
    <n v="4.84"/>
    <n v="270"/>
    <s v="1994-11-17 2011-12-01"/>
    <n v="17.670000000000002"/>
    <n v="8.49"/>
    <n v="249"/>
    <s v="1994-11-17 2011-12-01"/>
    <n v="73.11"/>
    <n v="13.29"/>
    <n v="249"/>
    <s v="1994-11-17 2011-12-01"/>
    <n v="-4.9400000000000004"/>
    <n v="5.46"/>
    <n v="268"/>
    <s v="1994-11-17 2011-12-01"/>
    <n v="5.47"/>
    <n v="5.57"/>
    <n v="249"/>
    <s v="1994-11-17 2011-12-01"/>
    <n v="3.54"/>
    <n v="8.59"/>
    <n v="255"/>
    <s v="1995-11-17 2011-12-01"/>
    <n v="2.2799999999999998"/>
    <n v="8.08"/>
    <n v="254"/>
    <s v="1995-11-17 2011-12-01"/>
    <n v="1.26"/>
    <n v="3.2"/>
    <n v="254"/>
    <s v="1995-11-17 2011-12-01"/>
    <n v="4.4000000000000004"/>
    <n v="7.53"/>
    <n v="207"/>
    <s v="1995-11-17 2010-12-01"/>
    <m/>
    <m/>
    <m/>
  </r>
  <r>
    <x v="1961"/>
    <x v="6"/>
    <n v="11"/>
    <n v="93.52"/>
    <n v="6.86"/>
    <n v="249"/>
    <s v="1994-11-16 2011-11-30"/>
    <n v="2.06"/>
    <n v="4.74"/>
    <n v="270"/>
    <s v="1994-11-16 2011-11-30"/>
    <n v="17.670000000000002"/>
    <n v="8.77"/>
    <n v="249"/>
    <s v="1994-11-16 2011-11-30"/>
    <n v="72.62"/>
    <n v="13.91"/>
    <n v="249"/>
    <s v="1994-11-16 2011-11-30"/>
    <n v="-4.76"/>
    <n v="5.3"/>
    <n v="268"/>
    <s v="1994-11-16 2011-11-30"/>
    <n v="5.61"/>
    <n v="5.81"/>
    <n v="249"/>
    <s v="1994-11-16 2011-11-30"/>
    <n v="3.49"/>
    <n v="8.64"/>
    <n v="255"/>
    <s v="1995-11-16 2011-11-30"/>
    <n v="2.3199999999999998"/>
    <n v="8.09"/>
    <n v="254"/>
    <s v="1995-11-16 2011-11-29"/>
    <n v="1.1499999999999999"/>
    <n v="3.1"/>
    <n v="254"/>
    <s v="1995-11-16 2011-11-29"/>
    <n v="4.0999999999999996"/>
    <n v="7.29"/>
    <n v="206"/>
    <s v="1995-11-16 2010-11-30"/>
    <m/>
    <m/>
    <m/>
  </r>
  <r>
    <x v="1962"/>
    <x v="6"/>
    <n v="11"/>
    <n v="93.2"/>
    <n v="7.21"/>
    <n v="249"/>
    <s v="1994-11-15 2011-11-29"/>
    <n v="2.15"/>
    <n v="4.75"/>
    <n v="270"/>
    <s v="1994-11-15 2011-11-29"/>
    <n v="17.7"/>
    <n v="8.74"/>
    <n v="249"/>
    <s v="1994-11-15 2011-11-29"/>
    <n v="72.23"/>
    <n v="13.97"/>
    <n v="249"/>
    <s v="1994-11-15 2011-11-29"/>
    <n v="-4.57"/>
    <n v="5.25"/>
    <n v="267"/>
    <s v="1994-11-15 2011-11-29"/>
    <n v="5.66"/>
    <n v="5.87"/>
    <n v="249"/>
    <s v="1994-11-15 2011-11-29"/>
    <n v="3.23"/>
    <n v="8.35"/>
    <n v="255"/>
    <s v="1995-11-15 2011-11-29"/>
    <n v="2.09"/>
    <n v="7.73"/>
    <n v="255"/>
    <s v="1995-11-15 2011-11-29"/>
    <n v="1.0900000000000001"/>
    <n v="3.07"/>
    <n v="255"/>
    <s v="1995-11-15 2011-11-29"/>
    <n v="3.6"/>
    <n v="6.86"/>
    <n v="205"/>
    <s v="1995-11-16 2010-11-29"/>
    <m/>
    <m/>
    <m/>
  </r>
  <r>
    <x v="1963"/>
    <x v="6"/>
    <n v="11"/>
    <n v="92.99"/>
    <n v="7.44"/>
    <n v="247"/>
    <s v="1994-11-14 2011-11-28"/>
    <n v="2.37"/>
    <n v="4.83"/>
    <n v="270"/>
    <s v="1994-11-14 2011-11-28"/>
    <n v="17.559999999999999"/>
    <n v="8.6"/>
    <n v="247"/>
    <s v="1994-11-14 2011-11-28"/>
    <n v="71.27"/>
    <n v="14.13"/>
    <n v="247"/>
    <s v="1994-11-14 2011-11-28"/>
    <n v="-4.34"/>
    <n v="5.39"/>
    <n v="266"/>
    <s v="1994-11-14 2011-11-28"/>
    <n v="5.66"/>
    <n v="5.84"/>
    <n v="247"/>
    <s v="1994-11-14 2011-11-28"/>
    <n v="3.26"/>
    <n v="8.3800000000000008"/>
    <n v="255"/>
    <s v="1995-11-14 2011-11-28"/>
    <n v="2.19"/>
    <n v="7.77"/>
    <n v="255"/>
    <s v="1995-11-14 2011-11-28"/>
    <n v="1.01"/>
    <n v="3.02"/>
    <n v="255"/>
    <s v="1995-11-14 2011-11-28"/>
    <n v="3.2"/>
    <n v="6.36"/>
    <n v="204"/>
    <s v="1995-11-16 2010-11-27"/>
    <m/>
    <m/>
    <m/>
  </r>
  <r>
    <x v="1964"/>
    <x v="6"/>
    <n v="11"/>
    <n v="92.87"/>
    <n v="7.52"/>
    <n v="247"/>
    <s v="1994-11-13 2011-11-25"/>
    <n v="2.59"/>
    <n v="4.87"/>
    <n v="269"/>
    <s v="1994-11-13 2011-11-27"/>
    <n v="17.68"/>
    <n v="8.67"/>
    <n v="247"/>
    <s v="1994-11-13 2011-11-25"/>
    <n v="70.7"/>
    <n v="14.22"/>
    <n v="247"/>
    <s v="1994-11-13 2011-11-25"/>
    <n v="-4.18"/>
    <n v="5.4"/>
    <n v="266"/>
    <s v="1994-11-13 2011-11-27"/>
    <n v="5.75"/>
    <n v="5.99"/>
    <n v="247"/>
    <s v="1994-11-13 2011-11-25"/>
    <n v="3.17"/>
    <n v="8.26"/>
    <n v="253"/>
    <s v="1995-11-13 2011-11-27"/>
    <n v="2.13"/>
    <n v="7.64"/>
    <n v="253"/>
    <s v="1995-11-13 2011-11-27"/>
    <n v="0.95"/>
    <n v="2.84"/>
    <n v="254"/>
    <s v="1995-11-13 2011-11-27"/>
    <n v="2.9"/>
    <n v="6.04"/>
    <n v="203"/>
    <s v="1995-11-16 2010-11-27"/>
    <m/>
    <m/>
    <m/>
  </r>
  <r>
    <x v="1965"/>
    <x v="6"/>
    <n v="11"/>
    <n v="92.84"/>
    <n v="7.51"/>
    <n v="249"/>
    <s v="1994-11-12 2011-11-25"/>
    <n v="2.84"/>
    <n v="4.8600000000000003"/>
    <n v="269"/>
    <s v="1994-11-12 2011-11-26"/>
    <n v="17.579999999999998"/>
    <n v="8.61"/>
    <n v="249"/>
    <s v="1994-11-12 2011-11-25"/>
    <n v="70.569999999999993"/>
    <n v="14.28"/>
    <n v="249"/>
    <s v="1994-11-12 2011-11-25"/>
    <n v="-4"/>
    <n v="5.39"/>
    <n v="266"/>
    <s v="1994-11-12 2011-11-26"/>
    <n v="5.62"/>
    <n v="5.91"/>
    <n v="249"/>
    <s v="1994-11-12 2011-11-25"/>
    <n v="2.8"/>
    <n v="7.5"/>
    <n v="253"/>
    <s v="1995-11-12 2011-11-26"/>
    <n v="1.99"/>
    <n v="7.1"/>
    <n v="253"/>
    <s v="1995-11-12 2011-11-26"/>
    <n v="0.78"/>
    <n v="2.58"/>
    <n v="254"/>
    <s v="1995-11-12 2011-11-26"/>
    <n v="2.6"/>
    <n v="5.74"/>
    <n v="202"/>
    <s v="1995-11-16 2010-11-26"/>
    <m/>
    <m/>
    <m/>
  </r>
  <r>
    <x v="1966"/>
    <x v="6"/>
    <n v="11"/>
    <n v="92.56"/>
    <n v="7.82"/>
    <n v="248"/>
    <s v="1994-11-11 2011-11-25"/>
    <n v="2.99"/>
    <n v="4.76"/>
    <n v="269"/>
    <s v="1994-11-11 2011-11-25"/>
    <n v="17.68"/>
    <n v="8.61"/>
    <n v="248"/>
    <s v="1994-11-11 2011-11-25"/>
    <n v="70"/>
    <n v="14.47"/>
    <n v="248"/>
    <s v="1994-11-11 2011-11-25"/>
    <n v="-3.92"/>
    <n v="5.32"/>
    <n v="266"/>
    <s v="1994-11-11 2011-11-25"/>
    <n v="5.77"/>
    <n v="6.07"/>
    <n v="248"/>
    <s v="1994-11-11 2011-11-25"/>
    <n v="2.74"/>
    <n v="7.44"/>
    <n v="253"/>
    <s v="1995-11-11 2011-11-25"/>
    <n v="1.86"/>
    <n v="6.96"/>
    <n v="253"/>
    <s v="1995-11-11 2011-11-25"/>
    <n v="0.85"/>
    <n v="2.78"/>
    <n v="254"/>
    <s v="1995-11-11 2011-11-25"/>
    <n v="2.2999999999999998"/>
    <n v="5.43"/>
    <n v="202"/>
    <s v="1995-11-11 2010-11-25"/>
    <m/>
    <m/>
    <m/>
  </r>
  <r>
    <x v="1967"/>
    <x v="6"/>
    <n v="11"/>
    <n v="92.34"/>
    <n v="7.96"/>
    <n v="247"/>
    <s v="1994-11-10 2011-11-24"/>
    <n v="3.22"/>
    <n v="4.7699999999999996"/>
    <n v="268"/>
    <s v="1994-11-10 2011-11-24"/>
    <n v="17.59"/>
    <n v="8.52"/>
    <n v="247"/>
    <s v="1994-11-10 2011-11-24"/>
    <n v="69.23"/>
    <n v="14.85"/>
    <n v="247"/>
    <s v="1994-11-10 2011-11-24"/>
    <n v="-3.72"/>
    <n v="5.23"/>
    <n v="265"/>
    <s v="1994-11-10 2011-11-24"/>
    <n v="5.82"/>
    <n v="6.08"/>
    <n v="247"/>
    <s v="1994-11-10 2011-11-24"/>
    <n v="2.98"/>
    <n v="8.3699999999999992"/>
    <n v="253"/>
    <s v="1995-11-10 2011-11-24"/>
    <n v="2.06"/>
    <n v="7.97"/>
    <n v="253"/>
    <s v="1995-11-10 2011-11-24"/>
    <n v="0.87"/>
    <n v="2.83"/>
    <n v="254"/>
    <s v="1995-11-10 2011-11-24"/>
    <n v="2"/>
    <n v="4.93"/>
    <n v="202"/>
    <s v="1995-11-10 2010-11-24"/>
    <m/>
    <m/>
    <m/>
  </r>
  <r>
    <x v="1968"/>
    <x v="6"/>
    <n v="11"/>
    <n v="92.3"/>
    <n v="8.1300000000000008"/>
    <n v="247"/>
    <s v="1994-11-09 2011-11-23"/>
    <n v="3.57"/>
    <n v="4.82"/>
    <n v="267"/>
    <s v="1994-11-09 2011-11-23"/>
    <n v="17.7"/>
    <n v="8.56"/>
    <n v="247"/>
    <s v="1994-11-09 2011-11-23"/>
    <n v="68.87"/>
    <n v="15.06"/>
    <n v="247"/>
    <s v="1994-11-09 2011-11-23"/>
    <n v="-3.41"/>
    <n v="4.99"/>
    <n v="264"/>
    <s v="1994-11-09 2011-11-23"/>
    <n v="5.7"/>
    <n v="6.03"/>
    <n v="247"/>
    <s v="1994-11-09 2011-11-23"/>
    <n v="2.98"/>
    <n v="8.58"/>
    <n v="253"/>
    <s v="1995-11-09 2011-11-23"/>
    <n v="2.12"/>
    <n v="8.1999999999999993"/>
    <n v="252"/>
    <s v="1995-11-09 2011-11-23"/>
    <n v="0.73"/>
    <n v="2.52"/>
    <n v="253"/>
    <s v="1995-11-09 2011-11-23"/>
    <n v="1.6"/>
    <n v="4.5"/>
    <n v="202"/>
    <s v="1995-11-09 2010-11-23"/>
    <m/>
    <m/>
    <m/>
  </r>
  <r>
    <x v="1969"/>
    <x v="6"/>
    <n v="11"/>
    <n v="92.26"/>
    <n v="8.3000000000000007"/>
    <n v="248"/>
    <s v="1994-11-08 2011-11-22"/>
    <n v="3.84"/>
    <n v="4.72"/>
    <n v="267"/>
    <s v="1994-11-08 2011-11-22"/>
    <n v="17.350000000000001"/>
    <n v="8.23"/>
    <n v="248"/>
    <s v="1994-11-08 2011-11-22"/>
    <n v="68.3"/>
    <n v="15.47"/>
    <n v="248"/>
    <s v="1994-11-08 2011-11-22"/>
    <n v="-3.14"/>
    <n v="4.8"/>
    <n v="264"/>
    <s v="1994-11-08 2011-11-22"/>
    <n v="5.55"/>
    <n v="5.9"/>
    <n v="248"/>
    <s v="1994-11-08 2011-11-22"/>
    <n v="2.9"/>
    <n v="8.5299999999999994"/>
    <n v="253"/>
    <s v="1995-11-08 2011-11-22"/>
    <n v="2.15"/>
    <n v="8.2200000000000006"/>
    <n v="252"/>
    <s v="1995-11-08 2011-11-22"/>
    <n v="0.62"/>
    <n v="2.2999999999999998"/>
    <n v="253"/>
    <s v="1995-11-08 2011-11-22"/>
    <n v="1.4"/>
    <n v="4.25"/>
    <n v="202"/>
    <s v="1995-11-08 2010-11-22"/>
    <m/>
    <m/>
    <m/>
  </r>
  <r>
    <x v="1970"/>
    <x v="6"/>
    <n v="11"/>
    <n v="92.14"/>
    <n v="8.4499999999999993"/>
    <n v="246"/>
    <s v="1994-11-07 2011-11-21"/>
    <n v="4.18"/>
    <n v="4.58"/>
    <n v="267"/>
    <s v="1994-11-07 2011-11-21"/>
    <n v="17.53"/>
    <n v="8.2899999999999991"/>
    <n v="246"/>
    <s v="1994-11-07 2011-11-21"/>
    <n v="67.91"/>
    <n v="15.75"/>
    <n v="246"/>
    <s v="1994-11-07 2011-11-21"/>
    <n v="-2.8"/>
    <n v="4.7300000000000004"/>
    <n v="263"/>
    <s v="1994-11-07 2011-11-21"/>
    <n v="5.39"/>
    <n v="5.8"/>
    <n v="246"/>
    <s v="1994-11-07 2011-11-21"/>
    <n v="2.92"/>
    <n v="8.5299999999999994"/>
    <n v="253"/>
    <s v="1995-11-07 2011-11-21"/>
    <n v="2.1800000000000002"/>
    <n v="8.2200000000000006"/>
    <n v="252"/>
    <s v="1995-11-07 2011-11-21"/>
    <n v="0.62"/>
    <n v="2.29"/>
    <n v="253"/>
    <s v="1995-11-07 2011-11-21"/>
    <n v="1.3"/>
    <n v="4.01"/>
    <n v="203"/>
    <s v="1995-11-07 2010-11-21"/>
    <m/>
    <m/>
    <m/>
  </r>
  <r>
    <x v="1971"/>
    <x v="6"/>
    <n v="11"/>
    <n v="92.46"/>
    <n v="8.2899999999999991"/>
    <n v="246"/>
    <s v="1994-11-06 2011-11-18"/>
    <n v="4.54"/>
    <n v="4.55"/>
    <n v="267"/>
    <s v="1994-11-06 2011-11-20"/>
    <n v="17.7"/>
    <n v="8.3800000000000008"/>
    <n v="246"/>
    <s v="1994-11-06 2011-11-18"/>
    <n v="67.98"/>
    <n v="15.99"/>
    <n v="246"/>
    <s v="1994-11-06 2011-11-18"/>
    <n v="-2.5"/>
    <n v="4.6100000000000003"/>
    <n v="264"/>
    <s v="1994-11-06 2011-11-20"/>
    <n v="5.51"/>
    <n v="5.87"/>
    <n v="246"/>
    <s v="1994-11-06 2011-11-18"/>
    <n v="3.14"/>
    <n v="8.82"/>
    <n v="253"/>
    <s v="1995-11-06 2011-11-20"/>
    <n v="2.4"/>
    <n v="8.5399999999999991"/>
    <n v="252"/>
    <s v="1995-11-06 2011-11-20"/>
    <n v="0.62"/>
    <n v="2.29"/>
    <n v="253"/>
    <s v="1995-11-06 2011-11-20"/>
    <n v="1"/>
    <n v="3.66"/>
    <n v="204"/>
    <s v="1995-11-06 2010-11-20"/>
    <m/>
    <m/>
    <m/>
  </r>
  <r>
    <x v="1972"/>
    <x v="6"/>
    <n v="11"/>
    <n v="92.15"/>
    <n v="8.74"/>
    <n v="248"/>
    <s v="1994-11-05 2011-11-18"/>
    <n v="4.75"/>
    <n v="4.57"/>
    <n v="267"/>
    <s v="1994-11-05 2011-11-19"/>
    <n v="17.940000000000001"/>
    <n v="8.4499999999999993"/>
    <n v="248"/>
    <s v="1994-11-05 2011-11-18"/>
    <n v="67.400000000000006"/>
    <n v="16.3"/>
    <n v="248"/>
    <s v="1994-11-05 2011-11-18"/>
    <n v="-2.3199999999999998"/>
    <n v="4.5199999999999996"/>
    <n v="264"/>
    <s v="1994-11-05 2011-11-19"/>
    <n v="5.68"/>
    <n v="5.88"/>
    <n v="248"/>
    <s v="1994-11-05 2011-11-18"/>
    <n v="3.21"/>
    <n v="8.93"/>
    <n v="253"/>
    <s v="1995-11-05 2011-11-19"/>
    <n v="2.4900000000000002"/>
    <n v="8.67"/>
    <n v="252"/>
    <s v="1995-11-05 2011-11-19"/>
    <n v="0.6"/>
    <n v="2.25"/>
    <n v="253"/>
    <s v="1995-11-05 2011-11-19"/>
    <n v="0.8"/>
    <n v="3"/>
    <n v="204"/>
    <s v="1995-11-05 2010-11-19"/>
    <m/>
    <m/>
    <m/>
  </r>
  <r>
    <x v="1973"/>
    <x v="6"/>
    <n v="11"/>
    <n v="91.82"/>
    <n v="8.7200000000000006"/>
    <n v="249"/>
    <s v="1994-11-04 2011-11-18"/>
    <n v="4.8600000000000003"/>
    <n v="4.5599999999999996"/>
    <n v="267"/>
    <s v="1994-11-04 2011-11-18"/>
    <n v="17.920000000000002"/>
    <n v="8.4499999999999993"/>
    <n v="249"/>
    <s v="1994-11-04 2011-11-18"/>
    <n v="66.650000000000006"/>
    <n v="16.3"/>
    <n v="249"/>
    <s v="1994-11-04 2011-11-18"/>
    <n v="-2.2200000000000002"/>
    <n v="4.49"/>
    <n v="264"/>
    <s v="1994-11-04 2011-11-18"/>
    <n v="5.61"/>
    <n v="5.87"/>
    <n v="249"/>
    <s v="1994-11-04 2011-11-18"/>
    <n v="3.05"/>
    <n v="8.8699999999999992"/>
    <n v="253"/>
    <s v="1995-11-04 2011-11-18"/>
    <n v="2.4500000000000002"/>
    <n v="8.65"/>
    <n v="252"/>
    <s v="1995-11-04 2011-11-18"/>
    <n v="0.47"/>
    <n v="1.75"/>
    <n v="253"/>
    <s v="1995-11-04 2011-11-18"/>
    <n v="0.6"/>
    <n v="2.57"/>
    <n v="204"/>
    <s v="1995-11-04 2010-11-18"/>
    <m/>
    <m/>
    <m/>
  </r>
  <r>
    <x v="1974"/>
    <x v="6"/>
    <n v="11"/>
    <n v="91.67"/>
    <n v="8.6300000000000008"/>
    <n v="248"/>
    <s v="1994-11-03 2011-11-17"/>
    <n v="4.95"/>
    <n v="4.49"/>
    <n v="267"/>
    <s v="1994-11-03 2011-11-17"/>
    <n v="18.149999999999999"/>
    <n v="8.36"/>
    <n v="248"/>
    <s v="1994-11-03 2011-11-17"/>
    <n v="66.06"/>
    <n v="16.32"/>
    <n v="248"/>
    <s v="1994-11-03 2011-11-17"/>
    <n v="-2.0099999999999998"/>
    <n v="4.4400000000000004"/>
    <n v="263"/>
    <s v="1994-11-03 2011-11-17"/>
    <n v="5.65"/>
    <n v="5.84"/>
    <n v="248"/>
    <s v="1994-11-03 2011-11-17"/>
    <n v="2.67"/>
    <n v="6.86"/>
    <n v="253"/>
    <s v="1995-11-03 2011-11-17"/>
    <n v="2.08"/>
    <n v="6.54"/>
    <n v="252"/>
    <s v="1995-11-03 2011-11-17"/>
    <n v="0.43"/>
    <n v="1.62"/>
    <n v="253"/>
    <s v="1995-11-03 2011-11-17"/>
    <n v="0.5"/>
    <n v="2.09"/>
    <n v="204"/>
    <s v="1995-11-03 2010-11-17"/>
    <m/>
    <m/>
    <m/>
  </r>
  <r>
    <x v="1975"/>
    <x v="6"/>
    <n v="11"/>
    <n v="91.62"/>
    <n v="8.86"/>
    <n v="248"/>
    <s v="1994-11-02 2011-11-16"/>
    <n v="5.22"/>
    <n v="4.4000000000000004"/>
    <n v="266"/>
    <s v="1994-11-02 2011-11-16"/>
    <n v="18.46"/>
    <n v="8.4600000000000009"/>
    <n v="248"/>
    <s v="1994-11-02 2011-11-16"/>
    <n v="65.89"/>
    <n v="16.43"/>
    <n v="248"/>
    <s v="1994-11-02 2011-11-16"/>
    <n v="-1.77"/>
    <n v="4.37"/>
    <n v="263"/>
    <s v="1994-11-02 2011-11-16"/>
    <n v="5.76"/>
    <n v="5.9"/>
    <n v="248"/>
    <s v="1994-11-02 2011-11-16"/>
    <n v="2.73"/>
    <n v="7.02"/>
    <n v="253"/>
    <s v="1995-11-02 2011-11-16"/>
    <n v="2.19"/>
    <n v="6.71"/>
    <n v="252"/>
    <s v="1995-11-02 2011-11-16"/>
    <n v="0.4"/>
    <n v="1.58"/>
    <n v="253"/>
    <s v="1995-11-02 2011-11-16"/>
    <n v="0.3"/>
    <n v="1.65"/>
    <n v="205"/>
    <s v="1995-11-02 2010-11-16"/>
    <m/>
    <m/>
    <m/>
  </r>
  <r>
    <x v="1976"/>
    <x v="6"/>
    <n v="11"/>
    <n v="91.66"/>
    <n v="8.99"/>
    <n v="249"/>
    <s v="1994-11-01 2011-11-15"/>
    <n v="5.5"/>
    <n v="4.43"/>
    <n v="266"/>
    <s v="1994-11-01 2011-11-15"/>
    <n v="18.39"/>
    <n v="7.81"/>
    <n v="249"/>
    <s v="1994-11-01 2011-11-15"/>
    <n v="65.33"/>
    <n v="16.22"/>
    <n v="249"/>
    <s v="1994-11-01 2011-11-15"/>
    <n v="-1.5"/>
    <n v="4.33"/>
    <n v="263"/>
    <s v="1994-11-01 2011-11-15"/>
    <n v="5.67"/>
    <n v="5.62"/>
    <n v="249"/>
    <s v="1994-11-01 2011-11-15"/>
    <n v="2.92"/>
    <n v="7.37"/>
    <n v="253"/>
    <s v="1995-11-01 2011-11-15"/>
    <n v="2.4300000000000002"/>
    <n v="7.18"/>
    <n v="252"/>
    <s v="1995-11-01 2011-11-15"/>
    <n v="0.35"/>
    <n v="1.49"/>
    <n v="253"/>
    <s v="1995-11-01 2011-11-15"/>
    <n v="0.3"/>
    <n v="1.24"/>
    <n v="206"/>
    <s v="1995-11-01 2010-11-15"/>
    <m/>
    <m/>
    <m/>
  </r>
  <r>
    <x v="1977"/>
    <x v="6"/>
    <n v="11"/>
    <n v="91.84"/>
    <n v="8.92"/>
    <n v="247"/>
    <s v="1994-10-31 2011-11-14"/>
    <n v="5.88"/>
    <n v="4.49"/>
    <n v="266"/>
    <s v="1994-10-31 2011-11-14"/>
    <n v="18.43"/>
    <n v="7.98"/>
    <n v="247"/>
    <s v="1994-10-31 2011-11-14"/>
    <n v="65.16"/>
    <n v="16.59"/>
    <n v="247"/>
    <s v="1994-10-31 2011-11-14"/>
    <n v="-1.24"/>
    <n v="4.28"/>
    <n v="264"/>
    <s v="1994-10-31 2011-11-14"/>
    <n v="5.59"/>
    <n v="5.83"/>
    <n v="247"/>
    <s v="1994-10-31 2011-11-14"/>
    <n v="3.01"/>
    <n v="7.41"/>
    <n v="253"/>
    <s v="1995-10-31 2011-11-14"/>
    <n v="2.57"/>
    <n v="7.23"/>
    <n v="252"/>
    <s v="1995-10-31 2011-11-14"/>
    <n v="0.32"/>
    <n v="1.45"/>
    <n v="253"/>
    <s v="1995-10-31 2011-11-14"/>
    <n v="0.2"/>
    <n v="1.23"/>
    <n v="208"/>
    <s v="1995-10-31 2011-10-31"/>
    <m/>
    <m/>
    <m/>
  </r>
  <r>
    <x v="1978"/>
    <x v="6"/>
    <n v="11"/>
    <n v="91.85"/>
    <n v="8.98"/>
    <n v="247"/>
    <s v="1994-10-30 2011-11-10"/>
    <n v="6.22"/>
    <n v="4.5599999999999996"/>
    <n v="266"/>
    <s v="1994-10-30 2011-11-12"/>
    <n v="18.399999999999999"/>
    <n v="8.11"/>
    <n v="247"/>
    <s v="1994-10-30 2011-11-10"/>
    <n v="64.56"/>
    <n v="17.149999999999999"/>
    <n v="247"/>
    <s v="1994-10-30 2011-11-10"/>
    <n v="-1.1200000000000001"/>
    <n v="4.18"/>
    <n v="265"/>
    <s v="1994-10-30 2011-11-12"/>
    <n v="5.45"/>
    <n v="5.86"/>
    <n v="247"/>
    <s v="1994-10-30 2011-11-10"/>
    <n v="3.31"/>
    <n v="7.97"/>
    <n v="253"/>
    <s v="1995-10-30 2011-11-12"/>
    <n v="2.89"/>
    <n v="7.83"/>
    <n v="252"/>
    <s v="1995-10-30 2011-11-12"/>
    <n v="0.31"/>
    <n v="1.45"/>
    <n v="253"/>
    <s v="1995-10-30 2011-11-12"/>
    <n v="0.2"/>
    <n v="1.2"/>
    <n v="210"/>
    <s v="1995-10-30 2011-10-31"/>
    <m/>
    <m/>
    <m/>
  </r>
  <r>
    <x v="1979"/>
    <x v="6"/>
    <n v="11"/>
    <n v="91.51"/>
    <n v="9.65"/>
    <n v="249"/>
    <s v="1994-10-29 2011-11-10"/>
    <n v="6.44"/>
    <n v="4.49"/>
    <n v="267"/>
    <s v="1994-10-29 2011-11-12"/>
    <n v="18.41"/>
    <n v="8.2100000000000009"/>
    <n v="249"/>
    <s v="1994-10-29 2011-11-10"/>
    <n v="63.79"/>
    <n v="17.29"/>
    <n v="249"/>
    <s v="1994-10-29 2011-11-10"/>
    <n v="-0.92"/>
    <n v="4.0599999999999996"/>
    <n v="266"/>
    <s v="1994-10-29 2011-11-12"/>
    <n v="5.46"/>
    <n v="5.88"/>
    <n v="249"/>
    <s v="1994-10-29 2011-11-10"/>
    <n v="3.24"/>
    <n v="7.95"/>
    <n v="255"/>
    <s v="1995-10-29 2011-11-12"/>
    <n v="2.85"/>
    <n v="7.84"/>
    <n v="254"/>
    <s v="1995-10-29 2011-11-12"/>
    <n v="0.28999999999999998"/>
    <n v="1.43"/>
    <n v="254"/>
    <s v="1995-10-29 2011-11-12"/>
    <n v="0.2"/>
    <n v="1.1299999999999999"/>
    <n v="213"/>
    <s v="1995-10-29 2011-10-31"/>
    <m/>
    <m/>
    <m/>
  </r>
  <r>
    <x v="1980"/>
    <x v="6"/>
    <n v="11"/>
    <n v="91.29"/>
    <n v="9.7200000000000006"/>
    <n v="250"/>
    <s v="1994-10-28 2011-11-10"/>
    <n v="6.67"/>
    <n v="4.3499999999999996"/>
    <n v="267"/>
    <s v="1994-10-28 2011-11-11"/>
    <n v="18.559999999999999"/>
    <n v="8.2100000000000009"/>
    <n v="250"/>
    <s v="1994-10-28 2011-11-10"/>
    <n v="62.94"/>
    <n v="17.260000000000002"/>
    <n v="250"/>
    <s v="1994-10-28 2011-11-10"/>
    <n v="-0.73"/>
    <n v="3.97"/>
    <n v="266"/>
    <s v="1994-10-28 2011-11-11"/>
    <n v="5.73"/>
    <n v="6.02"/>
    <n v="250"/>
    <s v="1994-10-28 2011-11-10"/>
    <n v="3.21"/>
    <n v="8.01"/>
    <n v="255"/>
    <s v="1995-10-28 2011-11-11"/>
    <n v="2.83"/>
    <n v="7.88"/>
    <n v="254"/>
    <s v="1995-10-28 2011-11-11"/>
    <n v="0.28999999999999998"/>
    <n v="1.43"/>
    <n v="254"/>
    <s v="1995-10-28 2011-11-11"/>
    <n v="0.1"/>
    <n v="1.02"/>
    <n v="216"/>
    <s v="1995-10-28 2011-10-31"/>
    <m/>
    <m/>
    <m/>
  </r>
  <r>
    <x v="1981"/>
    <x v="6"/>
    <n v="11"/>
    <n v="91.22"/>
    <n v="9.81"/>
    <n v="251"/>
    <s v="1994-10-27 2011-11-10"/>
    <n v="7.01"/>
    <n v="4.3499999999999996"/>
    <n v="267"/>
    <s v="1994-10-27 2011-11-10"/>
    <n v="18.670000000000002"/>
    <n v="8.35"/>
    <n v="251"/>
    <s v="1994-10-27 2011-11-10"/>
    <n v="62.62"/>
    <n v="17.14"/>
    <n v="251"/>
    <s v="1994-10-27 2011-11-10"/>
    <n v="-0.51"/>
    <n v="3.87"/>
    <n v="266"/>
    <s v="1994-10-27 2011-11-10"/>
    <n v="5.56"/>
    <n v="5.89"/>
    <n v="251"/>
    <s v="1994-10-27 2011-11-10"/>
    <n v="3.37"/>
    <n v="8.24"/>
    <n v="255"/>
    <s v="1995-10-27 2011-11-10"/>
    <n v="3.08"/>
    <n v="8.17"/>
    <n v="254"/>
    <s v="1995-10-27 2011-11-10"/>
    <n v="0.21"/>
    <n v="0.95"/>
    <n v="254"/>
    <s v="1995-10-27 2011-11-10"/>
    <n v="0.1"/>
    <n v="0.39"/>
    <n v="218"/>
    <s v="1995-10-27 2011-10-31"/>
    <m/>
    <m/>
    <m/>
  </r>
  <r>
    <x v="1982"/>
    <x v="6"/>
    <n v="11"/>
    <n v="91.2"/>
    <n v="9.82"/>
    <n v="251"/>
    <s v="1994-10-26 2011-11-09"/>
    <n v="7.13"/>
    <n v="4.38"/>
    <n v="268"/>
    <s v="1994-10-26 2011-11-09"/>
    <n v="18.53"/>
    <n v="8.59"/>
    <n v="251"/>
    <s v="1994-10-26 2011-11-09"/>
    <n v="62.72"/>
    <n v="17.05"/>
    <n v="251"/>
    <s v="1994-10-26 2011-11-09"/>
    <n v="-0.32"/>
    <n v="3.99"/>
    <n v="267"/>
    <s v="1994-10-26 2011-11-09"/>
    <n v="5.62"/>
    <n v="6.01"/>
    <n v="251"/>
    <s v="1994-10-26 2011-11-09"/>
    <n v="3.29"/>
    <n v="7.52"/>
    <n v="255"/>
    <s v="1995-10-26 2011-11-09"/>
    <n v="3.06"/>
    <n v="7.46"/>
    <n v="254"/>
    <s v="1995-10-26 2011-11-08"/>
    <n v="0.15"/>
    <n v="0.66"/>
    <n v="254"/>
    <s v="1995-10-26 2011-11-08"/>
    <n v="0.1"/>
    <n v="0.31"/>
    <n v="220"/>
    <s v="1995-10-26 2011-10-31"/>
    <m/>
    <m/>
    <m/>
  </r>
  <r>
    <x v="1983"/>
    <x v="6"/>
    <n v="11"/>
    <n v="91.31"/>
    <n v="9.7100000000000009"/>
    <n v="251"/>
    <s v="1994-10-25 2011-11-08"/>
    <n v="7.19"/>
    <n v="4.29"/>
    <n v="268"/>
    <s v="1994-10-25 2011-11-08"/>
    <n v="18.21"/>
    <n v="8.6199999999999992"/>
    <n v="251"/>
    <s v="1994-10-25 2011-11-08"/>
    <n v="62.37"/>
    <n v="16.899999999999999"/>
    <n v="251"/>
    <s v="1994-10-25 2011-11-08"/>
    <n v="-0.13"/>
    <n v="3.89"/>
    <n v="267"/>
    <s v="1994-10-25 2011-11-08"/>
    <n v="5.51"/>
    <n v="5.97"/>
    <n v="251"/>
    <s v="1994-10-25 2011-11-08"/>
    <n v="3.12"/>
    <n v="7.18"/>
    <n v="255"/>
    <s v="1995-10-25 2011-11-08"/>
    <n v="2.98"/>
    <n v="7.16"/>
    <n v="255"/>
    <s v="1995-10-25 2011-11-08"/>
    <n v="0.13"/>
    <n v="0.56000000000000005"/>
    <n v="255"/>
    <s v="1995-10-25 2011-11-08"/>
    <n v="0.1"/>
    <n v="0.31"/>
    <n v="222"/>
    <s v="1995-10-25 2011-10-31"/>
    <m/>
    <m/>
    <m/>
  </r>
  <r>
    <x v="1984"/>
    <x v="6"/>
    <n v="10"/>
    <n v="91.51"/>
    <n v="9.68"/>
    <n v="248"/>
    <s v="1994-10-24 2011-11-07"/>
    <n v="7.33"/>
    <n v="4.22"/>
    <n v="268"/>
    <s v="1994-10-24 2011-11-07"/>
    <n v="18.420000000000002"/>
    <n v="8.56"/>
    <n v="248"/>
    <s v="1994-10-24 2011-11-07"/>
    <n v="62.44"/>
    <n v="16.8"/>
    <n v="248"/>
    <s v="1994-10-24 2011-11-07"/>
    <n v="0.11"/>
    <n v="3.89"/>
    <n v="266"/>
    <s v="1994-10-24 2011-11-07"/>
    <n v="5.62"/>
    <n v="6.05"/>
    <n v="248"/>
    <s v="1994-10-24 2011-11-07"/>
    <n v="3.27"/>
    <n v="7.25"/>
    <n v="255"/>
    <s v="1995-10-24 2011-11-07"/>
    <n v="3.14"/>
    <n v="7.23"/>
    <n v="255"/>
    <s v="1995-10-24 2011-11-07"/>
    <n v="0.13"/>
    <n v="0.56000000000000005"/>
    <n v="255"/>
    <s v="1995-10-24 2011-11-07"/>
    <n v="0"/>
    <n v="0.3"/>
    <n v="223"/>
    <s v="1995-10-24 2011-10-31"/>
    <m/>
    <m/>
    <m/>
  </r>
  <r>
    <x v="1985"/>
    <x v="6"/>
    <n v="10"/>
    <n v="91.73"/>
    <n v="9.59"/>
    <n v="248"/>
    <s v="1994-10-23 2011-11-04"/>
    <n v="7.43"/>
    <n v="4.25"/>
    <n v="268"/>
    <s v="1994-10-23 2011-11-06"/>
    <n v="18.309999999999999"/>
    <n v="8.4499999999999993"/>
    <n v="248"/>
    <s v="1994-10-23 2011-11-04"/>
    <n v="62.93"/>
    <n v="16.97"/>
    <n v="248"/>
    <s v="1994-10-23 2011-11-04"/>
    <n v="0.21"/>
    <n v="3.78"/>
    <n v="267"/>
    <s v="1994-10-23 2011-11-06"/>
    <n v="5.75"/>
    <n v="6.07"/>
    <n v="248"/>
    <s v="1994-10-23 2011-11-04"/>
    <n v="3.58"/>
    <n v="7.6"/>
    <n v="255"/>
    <s v="1995-10-23 2011-11-06"/>
    <n v="3.48"/>
    <n v="7.59"/>
    <n v="255"/>
    <s v="1995-10-23 2011-11-06"/>
    <n v="0.1"/>
    <n v="0.49"/>
    <n v="255"/>
    <s v="1995-10-23 2011-11-06"/>
    <n v="0"/>
    <n v="0.3"/>
    <n v="224"/>
    <s v="1995-10-23 2011-10-31"/>
    <m/>
    <m/>
    <m/>
  </r>
  <r>
    <x v="1986"/>
    <x v="6"/>
    <n v="10"/>
    <n v="91.57"/>
    <n v="9.5"/>
    <n v="250"/>
    <s v="1994-10-22 2011-11-04"/>
    <n v="7.49"/>
    <n v="4.22"/>
    <n v="268"/>
    <s v="1994-10-22 2011-11-05"/>
    <n v="18.12"/>
    <n v="8.25"/>
    <n v="250"/>
    <s v="1994-10-22 2011-11-04"/>
    <n v="62.46"/>
    <n v="16.91"/>
    <n v="250"/>
    <s v="1994-10-22 2011-11-04"/>
    <n v="0.25"/>
    <n v="3.76"/>
    <n v="267"/>
    <s v="1994-10-22 2011-11-05"/>
    <n v="5.63"/>
    <n v="5.88"/>
    <n v="250"/>
    <s v="1994-10-22 2011-11-04"/>
    <n v="3.48"/>
    <n v="7.32"/>
    <n v="255"/>
    <s v="1995-10-22 2011-11-05"/>
    <n v="3.37"/>
    <n v="7.3"/>
    <n v="255"/>
    <s v="1995-10-22 2011-11-05"/>
    <n v="0.1"/>
    <n v="0.49"/>
    <n v="255"/>
    <s v="1995-10-22 2011-11-05"/>
    <n v="0"/>
    <n v="0.26"/>
    <n v="226"/>
    <s v="1995-10-22 2011-10-31"/>
    <m/>
    <m/>
    <m/>
  </r>
  <r>
    <x v="1987"/>
    <x v="6"/>
    <n v="10"/>
    <n v="91.64"/>
    <n v="9.3800000000000008"/>
    <n v="251"/>
    <s v="1994-10-21 2011-11-04"/>
    <n v="7.68"/>
    <n v="4.1900000000000004"/>
    <n v="268"/>
    <s v="1994-10-21 2011-11-04"/>
    <n v="17.97"/>
    <n v="8.18"/>
    <n v="251"/>
    <s v="1994-10-21 2011-11-04"/>
    <n v="61.82"/>
    <n v="16.77"/>
    <n v="251"/>
    <s v="1994-10-21 2011-11-04"/>
    <n v="0.37"/>
    <n v="3.79"/>
    <n v="267"/>
    <s v="1994-10-21 2011-11-04"/>
    <n v="5.55"/>
    <n v="5.88"/>
    <n v="251"/>
    <s v="1994-10-21 2011-11-04"/>
    <n v="3.43"/>
    <n v="7.18"/>
    <n v="255"/>
    <s v="1995-10-21 2011-11-04"/>
    <n v="3.31"/>
    <n v="7.15"/>
    <n v="255"/>
    <s v="1995-10-21 2011-11-04"/>
    <n v="0.12"/>
    <n v="0.72"/>
    <n v="255"/>
    <s v="1995-10-21 2011-11-04"/>
    <n v="0"/>
    <n v="0.25"/>
    <n v="229"/>
    <s v="1995-10-21 2011-10-31"/>
    <m/>
    <m/>
    <m/>
  </r>
  <r>
    <x v="1988"/>
    <x v="6"/>
    <n v="10"/>
    <n v="91.87"/>
    <n v="9.41"/>
    <n v="250"/>
    <s v="1994-10-20 2011-11-03"/>
    <n v="8"/>
    <n v="4.22"/>
    <n v="268"/>
    <s v="1994-10-20 2011-11-03"/>
    <n v="18.27"/>
    <n v="8.27"/>
    <n v="250"/>
    <s v="1994-10-20 2011-11-03"/>
    <n v="61.61"/>
    <n v="16.739999999999998"/>
    <n v="250"/>
    <s v="1994-10-20 2011-11-03"/>
    <n v="0.62"/>
    <n v="3.78"/>
    <n v="266"/>
    <s v="1994-10-20 2011-11-03"/>
    <n v="5.59"/>
    <n v="5.88"/>
    <n v="250"/>
    <s v="1994-10-20 2011-11-03"/>
    <n v="3.53"/>
    <n v="7.48"/>
    <n v="255"/>
    <s v="1995-10-20 2011-11-03"/>
    <n v="3.43"/>
    <n v="7.48"/>
    <n v="255"/>
    <s v="1995-10-20 2011-11-03"/>
    <n v="0.1"/>
    <n v="0.7"/>
    <n v="255"/>
    <s v="1995-10-20 2011-11-03"/>
    <n v="0"/>
    <n v="0.16"/>
    <n v="232"/>
    <s v="1995-10-20 2011-10-31"/>
    <m/>
    <m/>
    <m/>
  </r>
  <r>
    <x v="1989"/>
    <x v="6"/>
    <n v="10"/>
    <n v="91.76"/>
    <n v="9.59"/>
    <n v="250"/>
    <s v="1994-10-19 2011-11-02"/>
    <n v="8.3000000000000007"/>
    <n v="4.16"/>
    <n v="267"/>
    <s v="1994-10-19 2011-11-02"/>
    <n v="18.399999999999999"/>
    <n v="8.3000000000000007"/>
    <n v="250"/>
    <s v="1994-10-19 2011-11-02"/>
    <n v="61.44"/>
    <n v="16.53"/>
    <n v="250"/>
    <s v="1994-10-19 2011-11-02"/>
    <n v="0.83"/>
    <n v="3.85"/>
    <n v="267"/>
    <s v="1994-10-19 2011-11-02"/>
    <n v="5.64"/>
    <n v="5.83"/>
    <n v="250"/>
    <s v="1994-10-19 2011-11-02"/>
    <n v="3.69"/>
    <n v="7.57"/>
    <n v="255"/>
    <s v="1995-10-19 2011-11-02"/>
    <n v="3.63"/>
    <n v="7.57"/>
    <n v="255"/>
    <s v="1995-10-19 2011-11-02"/>
    <n v="7.0000000000000007E-2"/>
    <n v="0.61"/>
    <n v="255"/>
    <s v="1995-10-19 2011-11-02"/>
    <n v="0"/>
    <n v="0.15"/>
    <n v="235"/>
    <s v="1995-10-19 2011-10-31"/>
    <m/>
    <m/>
    <m/>
  </r>
  <r>
    <x v="1990"/>
    <x v="6"/>
    <n v="10"/>
    <n v="91.53"/>
    <n v="9.85"/>
    <n v="250"/>
    <s v="1994-10-18 2011-11-01"/>
    <n v="8.5299999999999994"/>
    <n v="4.1399999999999997"/>
    <n v="268"/>
    <s v="1994-10-18 2011-11-01"/>
    <n v="18.41"/>
    <n v="8.23"/>
    <n v="250"/>
    <s v="1994-10-18 2011-11-01"/>
    <n v="61.22"/>
    <n v="16.7"/>
    <n v="250"/>
    <s v="1994-10-18 2011-11-01"/>
    <n v="1.02"/>
    <n v="3.87"/>
    <n v="267"/>
    <s v="1994-10-18 2011-11-01"/>
    <n v="5.56"/>
    <n v="5.8"/>
    <n v="250"/>
    <s v="1994-10-18 2011-11-01"/>
    <n v="3.77"/>
    <n v="7.66"/>
    <n v="255"/>
    <s v="1995-10-18 2011-11-01"/>
    <n v="3.71"/>
    <n v="7.65"/>
    <n v="255"/>
    <s v="1995-10-18 2011-11-01"/>
    <n v="7.0000000000000007E-2"/>
    <n v="0.61"/>
    <n v="255"/>
    <s v="1995-10-18 2011-11-01"/>
    <n v="0"/>
    <n v="0.14000000000000001"/>
    <n v="238"/>
    <s v="1995-10-18 2011-10-31"/>
    <m/>
    <m/>
    <m/>
  </r>
  <r>
    <x v="1991"/>
    <x v="6"/>
    <n v="10"/>
    <n v="91.54"/>
    <n v="9.76"/>
    <n v="247"/>
    <s v="1994-10-17 2011-10-31"/>
    <n v="8.69"/>
    <n v="4.04"/>
    <n v="268"/>
    <s v="1994-10-17 2011-10-31"/>
    <n v="18.34"/>
    <n v="8.2899999999999991"/>
    <n v="247"/>
    <s v="1994-10-17 2011-10-31"/>
    <n v="61.3"/>
    <n v="17.09"/>
    <n v="247"/>
    <s v="1994-10-17 2011-10-31"/>
    <n v="1.1000000000000001"/>
    <n v="3.83"/>
    <n v="266"/>
    <s v="1994-10-17 2011-10-31"/>
    <n v="5.53"/>
    <n v="5.88"/>
    <n v="247"/>
    <s v="1994-10-17 2011-10-31"/>
    <n v="3.78"/>
    <n v="7.48"/>
    <n v="255"/>
    <s v="1995-10-17 2011-10-31"/>
    <n v="3.72"/>
    <n v="7.47"/>
    <n v="255"/>
    <s v="1995-10-17 2011-10-31"/>
    <n v="7.0000000000000007E-2"/>
    <n v="0.6"/>
    <n v="255"/>
    <s v="1995-10-17 2011-10-31"/>
    <n v="0"/>
    <n v="0.14000000000000001"/>
    <n v="240"/>
    <s v="1995-10-17 2011-10-31"/>
    <m/>
    <m/>
    <m/>
  </r>
  <r>
    <x v="1992"/>
    <x v="6"/>
    <n v="10"/>
    <n v="91.24"/>
    <n v="9.85"/>
    <n v="247"/>
    <s v="1994-10-16 2011-10-28"/>
    <n v="8.75"/>
    <n v="3.96"/>
    <n v="268"/>
    <s v="1994-10-16 2011-10-30"/>
    <n v="18.170000000000002"/>
    <n v="8.16"/>
    <n v="247"/>
    <s v="1994-10-16 2011-10-28"/>
    <n v="60.67"/>
    <n v="16.72"/>
    <n v="247"/>
    <s v="1994-10-16 2011-10-28"/>
    <n v="1.1499999999999999"/>
    <n v="3.82"/>
    <n v="266"/>
    <s v="1994-10-16 2011-10-30"/>
    <n v="5.62"/>
    <n v="5.67"/>
    <n v="247"/>
    <s v="1994-10-16 2011-10-28"/>
    <n v="3.77"/>
    <n v="7.55"/>
    <n v="255"/>
    <s v="1995-10-16 2011-10-30"/>
    <n v="3.7"/>
    <n v="7.54"/>
    <n v="255"/>
    <s v="1995-10-16 2011-10-30"/>
    <n v="7.0000000000000007E-2"/>
    <n v="0.6"/>
    <n v="255"/>
    <s v="1995-10-16 2011-10-30"/>
    <n v="0"/>
    <n v="0.14000000000000001"/>
    <n v="241"/>
    <s v="1995-10-16 2011-10-30"/>
    <m/>
    <m/>
    <m/>
  </r>
  <r>
    <x v="1993"/>
    <x v="6"/>
    <n v="10"/>
    <n v="90.85"/>
    <n v="10.1"/>
    <n v="249"/>
    <s v="1994-10-15 2011-10-28"/>
    <n v="8.75"/>
    <n v="3.85"/>
    <n v="268"/>
    <s v="1994-10-15 2011-10-29"/>
    <n v="18.12"/>
    <n v="8.06"/>
    <n v="249"/>
    <s v="1994-10-15 2011-10-28"/>
    <n v="60.61"/>
    <n v="16.3"/>
    <n v="249"/>
    <s v="1994-10-15 2011-10-28"/>
    <n v="1.27"/>
    <n v="3.76"/>
    <n v="266"/>
    <s v="1994-10-15 2011-10-29"/>
    <n v="5.77"/>
    <n v="5.7"/>
    <n v="249"/>
    <s v="1994-10-15 2011-10-28"/>
    <n v="3.42"/>
    <n v="6.99"/>
    <n v="255"/>
    <s v="1995-10-15 2011-10-29"/>
    <n v="3.35"/>
    <n v="6.97"/>
    <n v="255"/>
    <s v="1995-10-15 2011-10-29"/>
    <n v="7.0000000000000007E-2"/>
    <n v="0.6"/>
    <n v="255"/>
    <s v="1995-10-15 2011-10-29"/>
    <n v="0"/>
    <n v="0.14000000000000001"/>
    <n v="243"/>
    <s v="1995-10-15 2011-10-29"/>
    <m/>
    <m/>
    <m/>
  </r>
  <r>
    <x v="1994"/>
    <x v="6"/>
    <n v="10"/>
    <n v="90.95"/>
    <n v="9.56"/>
    <n v="250"/>
    <s v="1994-10-14 2011-10-28"/>
    <n v="8.9600000000000009"/>
    <n v="3.97"/>
    <n v="268"/>
    <s v="1994-10-14 2011-10-28"/>
    <n v="18.04"/>
    <n v="7.87"/>
    <n v="250"/>
    <s v="1994-10-14 2011-10-28"/>
    <n v="60.96"/>
    <n v="16.73"/>
    <n v="250"/>
    <s v="1994-10-14 2011-10-28"/>
    <n v="1.49"/>
    <n v="3.78"/>
    <n v="266"/>
    <s v="1994-10-14 2011-10-28"/>
    <n v="5.76"/>
    <n v="5.46"/>
    <n v="250"/>
    <s v="1994-10-14 2011-10-28"/>
    <n v="3.64"/>
    <n v="7.23"/>
    <n v="255"/>
    <s v="1995-10-14 2011-10-28"/>
    <n v="3.58"/>
    <n v="7.22"/>
    <n v="255"/>
    <s v="1995-10-14 2011-10-28"/>
    <n v="7.0000000000000007E-2"/>
    <n v="0.6"/>
    <n v="255"/>
    <s v="1995-10-14 2011-10-28"/>
    <n v="0"/>
    <n v="0.28999999999999998"/>
    <n v="244"/>
    <s v="1995-10-14 2011-10-28"/>
    <m/>
    <m/>
    <m/>
  </r>
  <r>
    <x v="1995"/>
    <x v="6"/>
    <n v="10"/>
    <n v="91.37"/>
    <n v="9.6"/>
    <n v="250"/>
    <s v="1994-10-13 2011-10-27"/>
    <n v="9.41"/>
    <n v="4.2699999999999996"/>
    <n v="268"/>
    <s v="1994-10-13 2011-10-27"/>
    <n v="18.05"/>
    <n v="8.01"/>
    <n v="250"/>
    <s v="1994-10-13 2011-10-27"/>
    <n v="61.5"/>
    <n v="17.36"/>
    <n v="250"/>
    <s v="1994-10-13 2011-10-27"/>
    <n v="1.84"/>
    <n v="3.89"/>
    <n v="266"/>
    <s v="1994-10-13 2011-10-27"/>
    <n v="5.58"/>
    <n v="5.51"/>
    <n v="250"/>
    <s v="1994-10-13 2011-10-27"/>
    <n v="3.94"/>
    <n v="7.42"/>
    <n v="255"/>
    <s v="1995-10-13 2011-10-27"/>
    <n v="3.8"/>
    <n v="7.34"/>
    <n v="255"/>
    <s v="1995-10-13 2011-10-27"/>
    <n v="0.11"/>
    <n v="0.86"/>
    <n v="255"/>
    <s v="1995-10-13 2011-10-27"/>
    <n v="0.1"/>
    <n v="0.53"/>
    <n v="245"/>
    <s v="1995-10-13 2011-10-27"/>
    <m/>
    <m/>
    <m/>
  </r>
  <r>
    <x v="1996"/>
    <x v="6"/>
    <n v="10"/>
    <n v="91.66"/>
    <n v="9.3000000000000007"/>
    <n v="251"/>
    <s v="1994-10-12 2011-10-26"/>
    <n v="9.83"/>
    <n v="4.43"/>
    <n v="268"/>
    <s v="1994-10-12 2011-10-26"/>
    <n v="18.100000000000001"/>
    <n v="7.75"/>
    <n v="251"/>
    <s v="1994-10-12 2011-10-26"/>
    <n v="61.15"/>
    <n v="17.420000000000002"/>
    <n v="251"/>
    <s v="1994-10-12 2011-10-26"/>
    <n v="2.11"/>
    <n v="3.9"/>
    <n v="266"/>
    <s v="1994-10-12 2011-10-26"/>
    <n v="5.58"/>
    <n v="5.44"/>
    <n v="251"/>
    <s v="1994-10-12 2011-10-26"/>
    <n v="3.92"/>
    <n v="7.26"/>
    <n v="255"/>
    <s v="1995-10-12 2011-10-26"/>
    <n v="3.73"/>
    <n v="7.17"/>
    <n v="255"/>
    <s v="1995-10-12 2011-10-26"/>
    <n v="0.15"/>
    <n v="1.03"/>
    <n v="255"/>
    <s v="1995-10-12 2011-10-26"/>
    <n v="0.1"/>
    <n v="0.53"/>
    <n v="246"/>
    <s v="1995-10-12 2011-10-26"/>
    <m/>
    <m/>
    <m/>
  </r>
  <r>
    <x v="1997"/>
    <x v="6"/>
    <n v="10"/>
    <n v="91.52"/>
    <n v="9.27"/>
    <n v="251"/>
    <s v="1994-10-11 2011-10-25"/>
    <n v="10.23"/>
    <n v="4.57"/>
    <n v="268"/>
    <s v="1994-10-11 2011-10-25"/>
    <n v="18.260000000000002"/>
    <n v="7.49"/>
    <n v="251"/>
    <s v="1994-10-11 2011-10-25"/>
    <n v="60.5"/>
    <n v="17.39"/>
    <n v="251"/>
    <s v="1994-10-11 2011-10-25"/>
    <n v="2.2000000000000002"/>
    <n v="3.96"/>
    <n v="266"/>
    <s v="1994-10-11 2011-10-25"/>
    <n v="5.53"/>
    <n v="5.35"/>
    <n v="251"/>
    <s v="1994-10-11 2011-10-25"/>
    <n v="3.73"/>
    <n v="7.27"/>
    <n v="255"/>
    <s v="1995-10-11 2011-10-25"/>
    <n v="3.55"/>
    <n v="7.17"/>
    <n v="255"/>
    <s v="1995-10-11 2011-10-25"/>
    <n v="0.14000000000000001"/>
    <n v="1.02"/>
    <n v="255"/>
    <s v="1995-10-11 2011-10-25"/>
    <n v="0.1"/>
    <n v="0.52"/>
    <n v="247"/>
    <s v="1995-10-11 2011-10-25"/>
    <m/>
    <m/>
    <m/>
  </r>
  <r>
    <x v="1998"/>
    <x v="6"/>
    <n v="10"/>
    <n v="91.06"/>
    <n v="9.61"/>
    <n v="250"/>
    <s v="1994-10-10 2011-10-24"/>
    <n v="10.52"/>
    <n v="4.6900000000000004"/>
    <n v="268"/>
    <s v="1994-10-10 2011-10-24"/>
    <n v="18.36"/>
    <n v="7.3"/>
    <n v="250"/>
    <s v="1994-10-10 2011-10-24"/>
    <n v="60.06"/>
    <n v="17.57"/>
    <n v="250"/>
    <s v="1994-10-10 2011-10-24"/>
    <n v="2.33"/>
    <n v="4.01"/>
    <n v="266"/>
    <s v="1994-10-10 2011-10-24"/>
    <n v="5.47"/>
    <n v="5.32"/>
    <n v="250"/>
    <s v="1994-10-10 2011-10-24"/>
    <n v="3.6"/>
    <n v="7.19"/>
    <n v="255"/>
    <s v="1995-10-10 2011-10-24"/>
    <n v="3.43"/>
    <n v="7.1"/>
    <n v="255"/>
    <s v="1995-10-10 2011-10-24"/>
    <n v="0.13"/>
    <n v="1.02"/>
    <n v="255"/>
    <s v="1995-10-10 2011-10-24"/>
    <n v="0.1"/>
    <n v="0.52"/>
    <n v="248"/>
    <s v="1995-10-10 2011-10-24"/>
    <m/>
    <m/>
    <m/>
  </r>
  <r>
    <x v="1999"/>
    <x v="6"/>
    <n v="10"/>
    <n v="90.56"/>
    <n v="10.08"/>
    <n v="251"/>
    <s v="1994-10-09 2011-10-21"/>
    <n v="10.88"/>
    <n v="4.68"/>
    <n v="267"/>
    <s v="1994-10-09 2011-10-23"/>
    <n v="18.47"/>
    <n v="7.47"/>
    <n v="251"/>
    <s v="1994-10-09 2011-10-21"/>
    <n v="59.18"/>
    <n v="17.350000000000001"/>
    <n v="251"/>
    <s v="1994-10-09 2011-10-21"/>
    <n v="2.48"/>
    <n v="3.99"/>
    <n v="266"/>
    <s v="1994-10-09 2011-10-23"/>
    <n v="5.51"/>
    <n v="5.35"/>
    <n v="251"/>
    <s v="1994-10-09 2011-10-21"/>
    <n v="3.35"/>
    <n v="7.02"/>
    <n v="255"/>
    <s v="1995-10-09 2011-10-23"/>
    <n v="3.18"/>
    <n v="6.92"/>
    <n v="255"/>
    <s v="1995-10-09 2011-10-23"/>
    <n v="0.13"/>
    <n v="1.02"/>
    <n v="255"/>
    <s v="1995-10-09 2011-10-23"/>
    <n v="0.1"/>
    <n v="0.52"/>
    <n v="250"/>
    <s v="1995-10-09 2011-10-23"/>
    <m/>
    <m/>
    <m/>
  </r>
  <r>
    <x v="2000"/>
    <x v="6"/>
    <n v="10"/>
    <n v="90.4"/>
    <n v="10.25"/>
    <n v="253"/>
    <s v="1994-10-08 2011-10-21"/>
    <n v="11.27"/>
    <n v="4.71"/>
    <n v="266"/>
    <s v="1994-10-08 2011-10-22"/>
    <n v="18.32"/>
    <n v="7.47"/>
    <n v="253"/>
    <s v="1994-10-08 2011-10-21"/>
    <n v="58.82"/>
    <n v="17.2"/>
    <n v="253"/>
    <s v="1994-10-08 2011-10-21"/>
    <n v="2.72"/>
    <n v="4.07"/>
    <n v="265"/>
    <s v="1994-10-08 2011-10-22"/>
    <n v="5.4"/>
    <n v="5.29"/>
    <n v="253"/>
    <s v="1994-10-08 2011-10-21"/>
    <n v="3.26"/>
    <n v="7.09"/>
    <n v="255"/>
    <s v="1995-10-08 2011-10-22"/>
    <n v="3.09"/>
    <n v="6.99"/>
    <n v="255"/>
    <s v="1995-10-08 2011-10-22"/>
    <n v="0.13"/>
    <n v="1.02"/>
    <n v="255"/>
    <s v="1995-10-08 2011-10-22"/>
    <n v="0.1"/>
    <n v="0.51"/>
    <n v="252"/>
    <s v="1995-10-08 2011-10-22"/>
    <m/>
    <m/>
    <m/>
  </r>
  <r>
    <x v="2001"/>
    <x v="6"/>
    <n v="10"/>
    <n v="90.22"/>
    <n v="10.35"/>
    <n v="254"/>
    <s v="1994-10-07 2011-10-21"/>
    <n v="11.58"/>
    <n v="4.75"/>
    <n v="266"/>
    <s v="1994-10-07 2011-10-21"/>
    <n v="18.48"/>
    <n v="7.51"/>
    <n v="254"/>
    <s v="1994-10-07 2011-10-21"/>
    <n v="58.6"/>
    <n v="17.190000000000001"/>
    <n v="254"/>
    <s v="1994-10-07 2011-10-21"/>
    <n v="2.94"/>
    <n v="4.08"/>
    <n v="265"/>
    <s v="1994-10-07 2011-10-21"/>
    <n v="5.48"/>
    <n v="5.42"/>
    <n v="254"/>
    <s v="1994-10-07 2011-10-21"/>
    <n v="3.19"/>
    <n v="7.04"/>
    <n v="255"/>
    <s v="1995-10-07 2011-10-21"/>
    <n v="3.01"/>
    <n v="6.94"/>
    <n v="255"/>
    <s v="1995-10-07 2011-10-21"/>
    <n v="0.13"/>
    <n v="1.02"/>
    <n v="255"/>
    <s v="1995-10-07 2011-10-21"/>
    <n v="0.1"/>
    <n v="0.51"/>
    <n v="253"/>
    <s v="1995-10-07 2011-10-21"/>
    <m/>
    <m/>
    <m/>
  </r>
  <r>
    <x v="2002"/>
    <x v="6"/>
    <n v="10"/>
    <n v="90.41"/>
    <n v="10.210000000000001"/>
    <n v="254"/>
    <s v="1994-10-06 2011-10-20"/>
    <n v="11.93"/>
    <n v="4.7300000000000004"/>
    <n v="266"/>
    <s v="1994-10-06 2011-10-20"/>
    <n v="18.440000000000001"/>
    <n v="7.5"/>
    <n v="254"/>
    <s v="1994-10-06 2011-10-20"/>
    <n v="58.75"/>
    <n v="17.239999999999998"/>
    <n v="254"/>
    <s v="1994-10-06 2011-10-20"/>
    <n v="3.04"/>
    <n v="4.08"/>
    <n v="265"/>
    <s v="1994-10-06 2011-10-20"/>
    <n v="5.44"/>
    <n v="5.54"/>
    <n v="254"/>
    <s v="1994-10-06 2011-10-20"/>
    <n v="3.78"/>
    <n v="8.3699999999999992"/>
    <n v="255"/>
    <s v="1995-10-06 2011-10-20"/>
    <n v="3.63"/>
    <n v="8.3000000000000007"/>
    <n v="255"/>
    <s v="1995-10-06 2011-10-20"/>
    <n v="0.09"/>
    <n v="0.85"/>
    <n v="255"/>
    <s v="1995-10-06 2011-10-20"/>
    <n v="0.1"/>
    <n v="0.51"/>
    <n v="253"/>
    <s v="1995-10-06 2011-10-20"/>
    <m/>
    <m/>
    <m/>
  </r>
  <r>
    <x v="2003"/>
    <x v="6"/>
    <n v="10"/>
    <n v="90.05"/>
    <n v="10.38"/>
    <n v="255"/>
    <s v="1994-10-05 2011-10-19"/>
    <n v="12.15"/>
    <n v="4.78"/>
    <n v="266"/>
    <s v="1994-10-05 2011-10-19"/>
    <n v="18.260000000000002"/>
    <n v="7.2"/>
    <n v="255"/>
    <s v="1994-10-05 2011-10-19"/>
    <n v="58.04"/>
    <n v="17.28"/>
    <n v="255"/>
    <s v="1994-10-05 2011-10-19"/>
    <n v="2.99"/>
    <n v="4.17"/>
    <n v="266"/>
    <s v="1994-10-05 2011-10-19"/>
    <n v="5.33"/>
    <n v="5.57"/>
    <n v="255"/>
    <s v="1994-10-05 2011-10-19"/>
    <n v="3.63"/>
    <n v="8.07"/>
    <n v="255"/>
    <s v="1995-10-05 2011-10-19"/>
    <n v="3.49"/>
    <n v="7.98"/>
    <n v="255"/>
    <s v="1995-10-05 2011-10-19"/>
    <n v="0.09"/>
    <n v="0.85"/>
    <n v="255"/>
    <s v="1995-10-05 2011-10-19"/>
    <n v="0"/>
    <n v="0.51"/>
    <n v="253"/>
    <s v="1995-10-05 2011-10-19"/>
    <m/>
    <m/>
    <m/>
  </r>
  <r>
    <x v="2004"/>
    <x v="6"/>
    <n v="10"/>
    <n v="89.99"/>
    <n v="10.55"/>
    <n v="256"/>
    <s v="1994-10-04 2011-10-18"/>
    <n v="12.42"/>
    <n v="4.83"/>
    <n v="267"/>
    <s v="1994-10-04 2011-10-18"/>
    <n v="18.04"/>
    <n v="6.97"/>
    <n v="256"/>
    <s v="1994-10-04 2011-10-18"/>
    <n v="57.36"/>
    <n v="17.79"/>
    <n v="256"/>
    <s v="1994-10-04 2011-10-18"/>
    <n v="3.03"/>
    <n v="4.26"/>
    <n v="266"/>
    <s v="1994-10-04 2011-10-18"/>
    <n v="5.16"/>
    <n v="5.62"/>
    <n v="256"/>
    <s v="1994-10-04 2011-10-18"/>
    <n v="3.63"/>
    <n v="8.2899999999999991"/>
    <n v="255"/>
    <s v="1995-10-04 2011-10-18"/>
    <n v="3.49"/>
    <n v="8.2100000000000009"/>
    <n v="255"/>
    <s v="1995-10-04 2011-10-18"/>
    <n v="0.09"/>
    <n v="0.85"/>
    <n v="255"/>
    <s v="1995-10-04 2011-10-18"/>
    <n v="0"/>
    <n v="0.51"/>
    <n v="253"/>
    <s v="1995-10-04 2011-10-18"/>
    <m/>
    <m/>
    <m/>
  </r>
  <r>
    <x v="2005"/>
    <x v="6"/>
    <n v="10"/>
    <n v="90.12"/>
    <n v="10.37"/>
    <n v="256"/>
    <s v="1994-10-03 2011-10-17"/>
    <n v="12.64"/>
    <n v="4.9000000000000004"/>
    <n v="267"/>
    <s v="1994-10-03 2011-10-17"/>
    <n v="17.899999999999999"/>
    <n v="6.88"/>
    <n v="256"/>
    <s v="1994-10-03 2011-10-17"/>
    <n v="57.04"/>
    <n v="17.54"/>
    <n v="256"/>
    <s v="1994-10-03 2011-10-17"/>
    <n v="3.13"/>
    <n v="4.2699999999999996"/>
    <n v="266"/>
    <s v="1994-10-03 2011-10-17"/>
    <n v="5.18"/>
    <n v="5.55"/>
    <n v="256"/>
    <s v="1994-10-03 2011-10-17"/>
    <n v="3.69"/>
    <n v="8.23"/>
    <n v="255"/>
    <s v="1995-10-03 2011-10-17"/>
    <n v="3.55"/>
    <n v="8.15"/>
    <n v="255"/>
    <s v="1995-10-03 2011-10-17"/>
    <n v="0.09"/>
    <n v="0.85"/>
    <n v="255"/>
    <s v="1995-10-03 2011-10-17"/>
    <n v="0"/>
    <n v="0.51"/>
    <n v="253"/>
    <s v="1995-10-03 2011-10-17"/>
    <m/>
    <m/>
    <m/>
  </r>
  <r>
    <x v="2006"/>
    <x v="6"/>
    <n v="10"/>
    <n v="90.04"/>
    <n v="10.43"/>
    <n v="257"/>
    <s v="1994-10-02 2011-10-14"/>
    <n v="12.92"/>
    <n v="4.88"/>
    <n v="267"/>
    <s v="1994-10-02 2011-10-16"/>
    <n v="18.010000000000002"/>
    <n v="6.76"/>
    <n v="257"/>
    <s v="1994-10-02 2011-10-14"/>
    <n v="56.91"/>
    <n v="17.239999999999998"/>
    <n v="257"/>
    <s v="1994-10-02 2011-10-14"/>
    <n v="3.34"/>
    <n v="4.29"/>
    <n v="267"/>
    <s v="1994-10-02 2011-10-16"/>
    <n v="5.21"/>
    <n v="5.5"/>
    <n v="257"/>
    <s v="1994-10-02 2011-10-14"/>
    <n v="3.46"/>
    <n v="8.02"/>
    <n v="255"/>
    <s v="1995-10-02 2011-10-16"/>
    <n v="3.32"/>
    <n v="7.94"/>
    <n v="255"/>
    <s v="1995-10-02 2011-10-16"/>
    <n v="0.08"/>
    <n v="0.85"/>
    <n v="255"/>
    <s v="1995-10-02 2011-10-16"/>
    <n v="0"/>
    <n v="0.51"/>
    <n v="254"/>
    <s v="1995-10-02 2011-10-16"/>
    <m/>
    <m/>
    <m/>
  </r>
  <r>
    <x v="2007"/>
    <x v="6"/>
    <n v="10"/>
    <n v="90.14"/>
    <n v="10.41"/>
    <n v="259"/>
    <s v="1994-10-01 2011-10-14"/>
    <n v="13.24"/>
    <n v="4.93"/>
    <n v="267"/>
    <s v="1994-10-01 2011-10-15"/>
    <n v="18.05"/>
    <n v="6.66"/>
    <n v="259"/>
    <s v="1994-10-01 2011-10-14"/>
    <n v="56.98"/>
    <n v="17.260000000000002"/>
    <n v="259"/>
    <s v="1994-10-01 2011-10-14"/>
    <n v="3.59"/>
    <n v="4.38"/>
    <n v="267"/>
    <s v="1994-10-01 2011-10-15"/>
    <n v="5.08"/>
    <n v="5.42"/>
    <n v="259"/>
    <s v="1994-10-01 2011-10-14"/>
    <n v="3.44"/>
    <n v="7.99"/>
    <n v="255"/>
    <s v="1995-10-01 2011-10-15"/>
    <n v="3.3"/>
    <n v="7.89"/>
    <n v="255"/>
    <s v="1995-10-01 2011-10-15"/>
    <n v="0.09"/>
    <n v="0.85"/>
    <n v="255"/>
    <s v="1995-10-01 2011-10-15"/>
    <n v="0"/>
    <n v="0.51"/>
    <n v="255"/>
    <s v="1995-10-01 2011-10-15"/>
    <m/>
    <m/>
    <m/>
  </r>
  <r>
    <x v="2008"/>
    <x v="6"/>
    <n v="10"/>
    <n v="90.5"/>
    <n v="10.09"/>
    <n v="260"/>
    <s v="1994-09-30 2011-10-14"/>
    <n v="13.55"/>
    <n v="4.97"/>
    <n v="267"/>
    <s v="1994-09-30 2011-10-14"/>
    <n v="18.190000000000001"/>
    <n v="6.71"/>
    <n v="260"/>
    <s v="1994-09-30 2011-10-14"/>
    <n v="57.09"/>
    <n v="17.16"/>
    <n v="260"/>
    <s v="1994-09-30 2011-10-14"/>
    <n v="3.81"/>
    <n v="4.4000000000000004"/>
    <n v="267"/>
    <s v="1994-09-30 2011-10-14"/>
    <n v="5.0599999999999996"/>
    <n v="5.47"/>
    <n v="260"/>
    <s v="1994-09-30 2011-10-14"/>
    <n v="3.55"/>
    <n v="8.0399999999999991"/>
    <n v="255"/>
    <s v="1995-09-30 2011-10-14"/>
    <n v="3.4"/>
    <n v="7.94"/>
    <n v="255"/>
    <s v="1995-09-30 2011-10-14"/>
    <n v="0.09"/>
    <n v="0.85"/>
    <n v="255"/>
    <s v="1995-09-30 2011-10-14"/>
    <n v="0"/>
    <n v="0.51"/>
    <n v="255"/>
    <s v="1995-09-30 2011-10-14"/>
    <m/>
    <m/>
    <m/>
  </r>
  <r>
    <x v="2009"/>
    <x v="6"/>
    <n v="10"/>
    <n v="90.48"/>
    <n v="10.32"/>
    <n v="260"/>
    <s v="1994-09-29 2011-10-13"/>
    <n v="13.74"/>
    <n v="4.88"/>
    <n v="267"/>
    <s v="1994-09-29 2011-10-13"/>
    <n v="18.059999999999999"/>
    <n v="6.87"/>
    <n v="260"/>
    <s v="1994-09-29 2011-10-13"/>
    <n v="56.95"/>
    <n v="16.64"/>
    <n v="260"/>
    <s v="1994-09-29 2011-10-13"/>
    <n v="3.93"/>
    <n v="4.33"/>
    <n v="267"/>
    <s v="1994-09-29 2011-10-13"/>
    <n v="4.96"/>
    <n v="5.51"/>
    <n v="260"/>
    <s v="1994-09-29 2011-10-13"/>
    <n v="3.28"/>
    <n v="7.64"/>
    <n v="255"/>
    <s v="1995-09-29 2011-10-13"/>
    <n v="3.13"/>
    <n v="7.54"/>
    <n v="255"/>
    <s v="1995-09-29 2011-10-13"/>
    <n v="0.09"/>
    <n v="0.85"/>
    <n v="255"/>
    <s v="1995-09-29 2011-10-13"/>
    <n v="0"/>
    <n v="0.44"/>
    <n v="255"/>
    <s v="1995-09-29 2011-10-13"/>
    <m/>
    <m/>
    <m/>
  </r>
  <r>
    <x v="2010"/>
    <x v="6"/>
    <n v="10"/>
    <n v="90.18"/>
    <n v="10.3"/>
    <n v="260"/>
    <s v="1994-09-28 2011-10-12"/>
    <n v="13.81"/>
    <n v="4.74"/>
    <n v="267"/>
    <s v="1994-09-28 2011-10-12"/>
    <n v="18.170000000000002"/>
    <n v="6.96"/>
    <n v="260"/>
    <s v="1994-09-28 2011-10-12"/>
    <n v="56.41"/>
    <n v="16.07"/>
    <n v="260"/>
    <s v="1994-09-28 2011-10-12"/>
    <n v="4"/>
    <n v="4.32"/>
    <n v="267"/>
    <s v="1994-09-28 2011-10-12"/>
    <n v="5.01"/>
    <n v="5.35"/>
    <n v="260"/>
    <s v="1994-09-28 2011-10-12"/>
    <n v="3.16"/>
    <n v="7.48"/>
    <n v="255"/>
    <s v="1995-09-28 2011-10-12"/>
    <n v="3.1"/>
    <n v="7.46"/>
    <n v="255"/>
    <s v="1995-09-28 2011-10-12"/>
    <n v="0.05"/>
    <n v="0.57999999999999996"/>
    <n v="255"/>
    <s v="1995-09-28 2011-10-12"/>
    <n v="0"/>
    <n v="0"/>
    <n v="255"/>
    <s v="1995-09-28 2011-10-12"/>
    <m/>
    <m/>
    <m/>
  </r>
  <r>
    <x v="2011"/>
    <x v="6"/>
    <n v="10"/>
    <n v="90.37"/>
    <n v="10.28"/>
    <n v="260"/>
    <s v="1994-09-27 2011-10-11"/>
    <n v="13.94"/>
    <n v="4.71"/>
    <n v="267"/>
    <s v="1994-09-27 2011-10-11"/>
    <n v="18.12"/>
    <n v="7.03"/>
    <n v="260"/>
    <s v="1994-09-27 2011-10-11"/>
    <n v="56.9"/>
    <n v="16.25"/>
    <n v="260"/>
    <s v="1994-09-27 2011-10-11"/>
    <n v="4.25"/>
    <n v="4.47"/>
    <n v="267"/>
    <s v="1994-09-27 2011-10-11"/>
    <n v="5.03"/>
    <n v="5.47"/>
    <n v="260"/>
    <s v="1994-09-27 2011-10-11"/>
    <n v="3.26"/>
    <n v="7.54"/>
    <n v="255"/>
    <s v="1995-09-27 2011-10-11"/>
    <n v="3.24"/>
    <n v="7.53"/>
    <n v="255"/>
    <s v="1995-09-27 2011-10-11"/>
    <n v="0.01"/>
    <n v="0.12"/>
    <n v="255"/>
    <s v="1995-09-27 2011-10-11"/>
    <n v="0"/>
    <n v="0"/>
    <n v="255"/>
    <s v="1995-09-27 2011-10-11"/>
    <m/>
    <m/>
    <m/>
  </r>
  <r>
    <x v="2012"/>
    <x v="6"/>
    <n v="10"/>
    <n v="90.58"/>
    <n v="10.32"/>
    <n v="260"/>
    <s v="1994-09-26 2011-10-07"/>
    <n v="14.12"/>
    <n v="4.7300000000000004"/>
    <n v="267"/>
    <s v="1994-09-26 2011-10-07"/>
    <n v="18.059999999999999"/>
    <n v="6.95"/>
    <n v="260"/>
    <s v="1994-09-26 2011-10-07"/>
    <n v="57.24"/>
    <n v="16.28"/>
    <n v="260"/>
    <s v="1994-09-26 2011-10-07"/>
    <n v="4.4800000000000004"/>
    <n v="4.45"/>
    <n v="267"/>
    <s v="1994-09-26 2011-10-07"/>
    <n v="4.93"/>
    <n v="5.36"/>
    <n v="260"/>
    <s v="1994-09-26 2011-10-07"/>
    <n v="3.38"/>
    <n v="7.84"/>
    <n v="255"/>
    <s v="1995-09-26 2011-10-10"/>
    <n v="3.36"/>
    <n v="7.83"/>
    <n v="255"/>
    <s v="1995-09-26 2011-10-10"/>
    <n v="0.01"/>
    <n v="0.12"/>
    <n v="255"/>
    <s v="1995-09-26 2011-10-10"/>
    <n v="0"/>
    <n v="0"/>
    <n v="255"/>
    <s v="1995-09-26 2011-10-10"/>
    <m/>
    <m/>
    <m/>
  </r>
  <r>
    <x v="2013"/>
    <x v="6"/>
    <n v="10"/>
    <n v="91.07"/>
    <n v="10.039999999999999"/>
    <n v="260"/>
    <s v="1994-09-25 2011-10-07"/>
    <n v="14.27"/>
    <n v="4.7300000000000004"/>
    <n v="268"/>
    <s v="1994-09-25 2011-10-07"/>
    <n v="17.93"/>
    <n v="7.06"/>
    <n v="260"/>
    <s v="1994-09-25 2011-10-07"/>
    <n v="57.73"/>
    <n v="16.079999999999998"/>
    <n v="260"/>
    <s v="1994-09-25 2011-10-07"/>
    <n v="4.66"/>
    <n v="4.53"/>
    <n v="268"/>
    <s v="1994-09-25 2011-10-07"/>
    <n v="4.97"/>
    <n v="5.37"/>
    <n v="260"/>
    <s v="1994-09-25 2011-10-07"/>
    <n v="3.48"/>
    <n v="7.89"/>
    <n v="255"/>
    <s v="1995-09-25 2011-10-09"/>
    <n v="3.47"/>
    <n v="7.89"/>
    <n v="255"/>
    <s v="1995-09-25 2011-10-09"/>
    <n v="0.01"/>
    <n v="0.12"/>
    <n v="255"/>
    <s v="1995-09-25 2011-10-09"/>
    <n v="0"/>
    <n v="0"/>
    <n v="255"/>
    <s v="1995-09-25 2011-10-09"/>
    <m/>
    <m/>
    <m/>
  </r>
  <r>
    <x v="2014"/>
    <x v="6"/>
    <n v="10"/>
    <n v="91.34"/>
    <n v="9.6"/>
    <n v="261"/>
    <s v="1994-09-24 2011-10-07"/>
    <n v="14.4"/>
    <n v="4.8099999999999996"/>
    <n v="269"/>
    <s v="1994-09-24 2011-10-07"/>
    <n v="18.11"/>
    <n v="7.2"/>
    <n v="261"/>
    <s v="1994-09-24 2011-10-07"/>
    <n v="58.39"/>
    <n v="16.170000000000002"/>
    <n v="261"/>
    <s v="1994-09-24 2011-10-07"/>
    <n v="4.72"/>
    <n v="4.5199999999999996"/>
    <n v="269"/>
    <s v="1994-09-24 2011-10-07"/>
    <n v="4.93"/>
    <n v="5.3"/>
    <n v="261"/>
    <s v="1994-09-24 2011-10-07"/>
    <n v="3.79"/>
    <n v="8.06"/>
    <n v="255"/>
    <s v="1995-09-24 2011-10-08"/>
    <n v="3.77"/>
    <n v="8.0500000000000007"/>
    <n v="255"/>
    <s v="1995-09-24 2011-10-08"/>
    <n v="0.01"/>
    <n v="0.12"/>
    <n v="255"/>
    <s v="1995-09-24 2011-10-08"/>
    <n v="0"/>
    <n v="0"/>
    <n v="255"/>
    <s v="1995-09-24 2011-10-08"/>
    <m/>
    <m/>
    <m/>
  </r>
  <r>
    <x v="2015"/>
    <x v="6"/>
    <n v="9"/>
    <n v="91.56"/>
    <n v="9.36"/>
    <n v="262"/>
    <s v="1994-09-23 2011-10-07"/>
    <n v="14.58"/>
    <n v="4.74"/>
    <n v="270"/>
    <s v="1994-09-23 2011-10-07"/>
    <n v="17.98"/>
    <n v="7.13"/>
    <n v="262"/>
    <s v="1994-09-23 2011-10-07"/>
    <n v="58.06"/>
    <n v="16.39"/>
    <n v="262"/>
    <s v="1994-09-23 2011-10-07"/>
    <n v="4.8899999999999997"/>
    <n v="4.4400000000000004"/>
    <n v="270"/>
    <s v="1994-09-23 2011-10-07"/>
    <n v="4.84"/>
    <n v="5.31"/>
    <n v="262"/>
    <s v="1994-09-23 2011-10-07"/>
    <n v="4.09"/>
    <n v="9.4"/>
    <n v="255"/>
    <s v="1995-09-23 2011-10-07"/>
    <n v="4.07"/>
    <n v="9.39"/>
    <n v="255"/>
    <s v="1995-09-23 2011-10-07"/>
    <n v="0.01"/>
    <n v="0.12"/>
    <n v="255"/>
    <s v="1995-09-23 2011-10-07"/>
    <n v="0"/>
    <n v="0"/>
    <n v="255"/>
    <s v="1995-09-23 2011-10-07"/>
    <m/>
    <m/>
    <m/>
  </r>
  <r>
    <x v="2016"/>
    <x v="6"/>
    <n v="9"/>
    <n v="91.85"/>
    <n v="9.15"/>
    <n v="262"/>
    <s v="1994-09-22 2011-10-06"/>
    <n v="14.87"/>
    <n v="4.6399999999999997"/>
    <n v="270"/>
    <s v="1994-09-22 2011-10-06"/>
    <n v="17.77"/>
    <n v="7.12"/>
    <n v="262"/>
    <s v="1994-09-22 2011-10-06"/>
    <n v="58.39"/>
    <n v="16.329999999999998"/>
    <n v="262"/>
    <s v="1994-09-22 2011-10-06"/>
    <n v="5.17"/>
    <n v="4.3499999999999996"/>
    <n v="270"/>
    <s v="1994-09-22 2011-10-06"/>
    <n v="4.6900000000000004"/>
    <n v="5.28"/>
    <n v="262"/>
    <s v="1994-09-22 2011-10-06"/>
    <n v="4.29"/>
    <n v="9.5299999999999994"/>
    <n v="255"/>
    <s v="1995-09-22 2011-10-06"/>
    <n v="4.2699999999999996"/>
    <n v="9.5299999999999994"/>
    <n v="255"/>
    <s v="1995-09-22 2011-10-06"/>
    <n v="0.01"/>
    <n v="0.12"/>
    <n v="255"/>
    <s v="1995-09-22 2011-10-06"/>
    <n v="0"/>
    <n v="0"/>
    <n v="255"/>
    <s v="1995-09-22 2011-10-06"/>
    <m/>
    <m/>
    <m/>
  </r>
  <r>
    <x v="2017"/>
    <x v="6"/>
    <n v="9"/>
    <n v="91.68"/>
    <n v="9.39"/>
    <n v="262"/>
    <s v="1994-09-21 2011-10-05"/>
    <n v="15.15"/>
    <n v="4.63"/>
    <n v="270"/>
    <s v="1994-09-21 2011-10-05"/>
    <n v="17.82"/>
    <n v="7.05"/>
    <n v="262"/>
    <s v="1994-09-21 2011-10-05"/>
    <n v="58.45"/>
    <n v="16.52"/>
    <n v="262"/>
    <s v="1994-09-21 2011-10-05"/>
    <n v="5.48"/>
    <n v="4.32"/>
    <n v="270"/>
    <s v="1994-09-21 2011-10-05"/>
    <n v="4.6900000000000004"/>
    <n v="5.22"/>
    <n v="262"/>
    <s v="1994-09-21 2011-10-05"/>
    <n v="3.87"/>
    <n v="8.57"/>
    <n v="255"/>
    <s v="1995-09-21 2011-10-05"/>
    <n v="3.85"/>
    <n v="8.56"/>
    <n v="255"/>
    <s v="1995-09-21 2011-10-05"/>
    <n v="0.01"/>
    <n v="0.12"/>
    <n v="255"/>
    <s v="1995-09-21 2011-10-05"/>
    <n v="0"/>
    <n v="0"/>
    <n v="255"/>
    <s v="1995-09-21 2011-10-05"/>
    <m/>
    <m/>
    <m/>
  </r>
  <r>
    <x v="2018"/>
    <x v="6"/>
    <n v="9"/>
    <n v="91.84"/>
    <n v="9.17"/>
    <n v="262"/>
    <s v="1994-09-20 2011-10-04"/>
    <n v="15.43"/>
    <n v="4.59"/>
    <n v="270"/>
    <s v="1994-09-20 2011-10-04"/>
    <n v="17.71"/>
    <n v="7.07"/>
    <n v="262"/>
    <s v="1994-09-20 2011-10-04"/>
    <n v="58.95"/>
    <n v="16.600000000000001"/>
    <n v="262"/>
    <s v="1994-09-20 2011-10-04"/>
    <n v="5.89"/>
    <n v="4.2300000000000004"/>
    <n v="270"/>
    <s v="1994-09-20 2011-10-04"/>
    <n v="4.76"/>
    <n v="5.18"/>
    <n v="262"/>
    <s v="1994-09-20 2011-10-04"/>
    <n v="3.92"/>
    <n v="8.67"/>
    <n v="255"/>
    <s v="1995-09-20 2011-10-04"/>
    <n v="3.9"/>
    <n v="8.67"/>
    <n v="255"/>
    <s v="1995-09-20 2011-10-04"/>
    <n v="0.01"/>
    <n v="0.12"/>
    <n v="255"/>
    <s v="1995-09-20 2011-10-04"/>
    <n v="0"/>
    <n v="0"/>
    <n v="255"/>
    <s v="1995-09-20 2011-10-04"/>
    <m/>
    <m/>
    <m/>
  </r>
  <r>
    <x v="2019"/>
    <x v="6"/>
    <n v="9"/>
    <n v="92"/>
    <n v="9.1"/>
    <n v="261"/>
    <s v="1994-09-19 2011-10-03"/>
    <n v="15.74"/>
    <n v="4.55"/>
    <n v="270"/>
    <s v="1994-09-19 2011-10-03"/>
    <n v="17.739999999999998"/>
    <n v="7.09"/>
    <n v="261"/>
    <s v="1994-09-19 2011-10-03"/>
    <n v="59.82"/>
    <n v="16.559999999999999"/>
    <n v="261"/>
    <s v="1994-09-19 2011-10-03"/>
    <n v="6.29"/>
    <n v="4.18"/>
    <n v="270"/>
    <s v="1994-09-19 2011-10-03"/>
    <n v="4.78"/>
    <n v="5.03"/>
    <n v="261"/>
    <s v="1994-09-19 2011-10-03"/>
    <n v="4.6100000000000003"/>
    <n v="10.09"/>
    <n v="255"/>
    <s v="1995-09-19 2011-10-03"/>
    <n v="4.59"/>
    <n v="10.09"/>
    <n v="255"/>
    <s v="1995-09-19 2011-10-03"/>
    <n v="0.01"/>
    <n v="0.12"/>
    <n v="255"/>
    <s v="1995-09-19 2011-10-03"/>
    <n v="0"/>
    <n v="0"/>
    <n v="255"/>
    <s v="1995-09-19 2011-10-03"/>
    <m/>
    <m/>
    <m/>
  </r>
  <r>
    <x v="2020"/>
    <x v="6"/>
    <n v="9"/>
    <n v="91.98"/>
    <n v="9.17"/>
    <n v="260"/>
    <s v="1994-09-18 2011-09-30"/>
    <n v="16.14"/>
    <n v="4.4400000000000004"/>
    <n v="270"/>
    <s v="1994-09-18 2011-10-02"/>
    <n v="17.899999999999999"/>
    <n v="7.11"/>
    <n v="260"/>
    <s v="1994-09-18 2011-09-30"/>
    <n v="59.52"/>
    <n v="16.39"/>
    <n v="260"/>
    <s v="1994-09-18 2011-09-30"/>
    <n v="6.58"/>
    <n v="4.13"/>
    <n v="270"/>
    <s v="1994-09-18 2011-10-02"/>
    <n v="4.72"/>
    <n v="5.03"/>
    <n v="260"/>
    <s v="1994-09-18 2011-09-30"/>
    <n v="4.41"/>
    <n v="9.99"/>
    <n v="255"/>
    <s v="1995-09-18 2011-10-02"/>
    <n v="4.4000000000000004"/>
    <n v="9.98"/>
    <n v="255"/>
    <s v="1995-09-18 2011-10-02"/>
    <n v="0.01"/>
    <n v="0.12"/>
    <n v="255"/>
    <s v="1995-09-18 2011-10-02"/>
    <n v="0"/>
    <n v="0"/>
    <n v="255"/>
    <s v="1995-09-18 2011-10-02"/>
    <m/>
    <m/>
    <m/>
  </r>
  <r>
    <x v="2021"/>
    <x v="6"/>
    <n v="9"/>
    <n v="91.89"/>
    <n v="9.27"/>
    <n v="261"/>
    <s v="1994-09-17 2011-09-30"/>
    <n v="16.53"/>
    <n v="4.3600000000000003"/>
    <n v="270"/>
    <s v="1994-09-17 2011-10-01"/>
    <n v="17.8"/>
    <n v="7.1"/>
    <n v="261"/>
    <s v="1994-09-17 2011-09-30"/>
    <n v="58.89"/>
    <n v="16.39"/>
    <n v="261"/>
    <s v="1994-09-17 2011-09-30"/>
    <n v="6.82"/>
    <n v="4"/>
    <n v="270"/>
    <s v="1994-09-17 2011-10-01"/>
    <n v="4.54"/>
    <n v="4.93"/>
    <n v="261"/>
    <s v="1994-09-17 2011-09-30"/>
    <n v="4.3600000000000003"/>
    <n v="10"/>
    <n v="255"/>
    <s v="1995-09-17 2011-10-01"/>
    <n v="4.34"/>
    <n v="9.99"/>
    <n v="255"/>
    <s v="1995-09-17 2011-10-01"/>
    <n v="0.01"/>
    <n v="0.12"/>
    <n v="255"/>
    <s v="1995-09-17 2011-10-01"/>
    <n v="0"/>
    <n v="0"/>
    <n v="255"/>
    <s v="1995-09-17 2011-10-01"/>
    <m/>
    <m/>
    <m/>
  </r>
  <r>
    <x v="2022"/>
    <x v="6"/>
    <n v="9"/>
    <n v="91.9"/>
    <n v="9.24"/>
    <n v="262"/>
    <s v="1994-09-16 2011-09-30"/>
    <n v="16.77"/>
    <n v="4.17"/>
    <n v="270"/>
    <s v="1994-09-16 2011-09-30"/>
    <n v="17.82"/>
    <n v="7.1"/>
    <n v="262"/>
    <s v="1994-09-16 2011-09-30"/>
    <n v="58.64"/>
    <n v="16.45"/>
    <n v="262"/>
    <s v="1994-09-16 2011-09-30"/>
    <n v="6.93"/>
    <n v="3.94"/>
    <n v="270"/>
    <s v="1994-09-16 2011-09-30"/>
    <n v="4.5599999999999996"/>
    <n v="4.9800000000000004"/>
    <n v="262"/>
    <s v="1994-09-16 2011-09-30"/>
    <n v="4.49"/>
    <n v="10.119999999999999"/>
    <n v="255"/>
    <s v="1995-09-16 2011-09-30"/>
    <n v="4.49"/>
    <n v="10.119999999999999"/>
    <n v="255"/>
    <s v="1995-09-16 2011-09-30"/>
    <n v="0"/>
    <n v="0"/>
    <n v="255"/>
    <s v="1995-09-16 2011-09-30"/>
    <n v="0"/>
    <n v="0"/>
    <n v="255"/>
    <s v="1995-09-16 2011-09-30"/>
    <m/>
    <m/>
    <m/>
  </r>
  <r>
    <x v="2023"/>
    <x v="6"/>
    <n v="9"/>
    <n v="91.69"/>
    <n v="9.4499999999999993"/>
    <n v="262"/>
    <s v="1994-09-15 2011-09-29"/>
    <n v="16.940000000000001"/>
    <n v="4.0599999999999996"/>
    <n v="270"/>
    <s v="1994-09-15 2011-09-29"/>
    <n v="17.690000000000001"/>
    <n v="6.88"/>
    <n v="262"/>
    <s v="1994-09-15 2011-09-29"/>
    <n v="58.32"/>
    <n v="16.68"/>
    <n v="262"/>
    <s v="1994-09-15 2011-09-29"/>
    <n v="7.11"/>
    <n v="4.04"/>
    <n v="270"/>
    <s v="1994-09-15 2011-09-29"/>
    <n v="4.5199999999999996"/>
    <n v="4.83"/>
    <n v="262"/>
    <s v="1994-09-15 2011-09-29"/>
    <n v="4.29"/>
    <n v="10.08"/>
    <n v="255"/>
    <s v="1995-09-15 2011-09-29"/>
    <n v="4.29"/>
    <n v="10.08"/>
    <n v="255"/>
    <s v="1995-09-15 2011-09-29"/>
    <n v="0"/>
    <n v="0"/>
    <n v="255"/>
    <s v="1995-09-15 2011-09-29"/>
    <n v="0"/>
    <n v="0"/>
    <n v="255"/>
    <s v="1995-09-15 2011-09-29"/>
    <m/>
    <m/>
    <m/>
  </r>
  <r>
    <x v="2024"/>
    <x v="6"/>
    <n v="9"/>
    <n v="92"/>
    <n v="8.99"/>
    <n v="262"/>
    <s v="1994-09-14 2011-09-28"/>
    <n v="17.23"/>
    <n v="4.01"/>
    <n v="270"/>
    <s v="1994-09-14 2011-09-28"/>
    <n v="17.84"/>
    <n v="6.82"/>
    <n v="262"/>
    <s v="1994-09-14 2011-09-28"/>
    <n v="58.37"/>
    <n v="16.8"/>
    <n v="262"/>
    <s v="1994-09-14 2011-09-28"/>
    <n v="7.43"/>
    <n v="4.1399999999999997"/>
    <n v="270"/>
    <s v="1994-09-14 2011-09-28"/>
    <n v="4.49"/>
    <n v="4.7699999999999996"/>
    <n v="262"/>
    <s v="1994-09-14 2011-09-28"/>
    <n v="4.49"/>
    <n v="10.25"/>
    <n v="255"/>
    <s v="1995-09-14 2011-09-28"/>
    <n v="4.49"/>
    <n v="10.25"/>
    <n v="255"/>
    <s v="1995-09-14 2011-09-28"/>
    <n v="0"/>
    <n v="0"/>
    <n v="255"/>
    <s v="1995-09-14 2011-09-28"/>
    <n v="0"/>
    <n v="0"/>
    <n v="255"/>
    <s v="1995-09-14 2011-09-28"/>
    <m/>
    <m/>
    <m/>
  </r>
  <r>
    <x v="2025"/>
    <x v="6"/>
    <n v="9"/>
    <n v="92.11"/>
    <n v="8.9499999999999993"/>
    <n v="262"/>
    <s v="1994-09-13 2011-09-27"/>
    <n v="17.53"/>
    <n v="3.99"/>
    <n v="270"/>
    <s v="1994-09-13 2011-09-27"/>
    <n v="17.71"/>
    <n v="6.63"/>
    <n v="262"/>
    <s v="1994-09-13 2011-09-27"/>
    <n v="58.46"/>
    <n v="16.59"/>
    <n v="262"/>
    <s v="1994-09-13 2011-09-27"/>
    <n v="7.68"/>
    <n v="4.16"/>
    <n v="270"/>
    <s v="1994-09-13 2011-09-27"/>
    <n v="4.3899999999999997"/>
    <n v="4.72"/>
    <n v="262"/>
    <s v="1994-09-13 2011-09-27"/>
    <n v="4.42"/>
    <n v="10.220000000000001"/>
    <n v="255"/>
    <s v="1995-09-13 2011-09-27"/>
    <n v="4.42"/>
    <n v="10.220000000000001"/>
    <n v="255"/>
    <s v="1995-09-13 2011-09-27"/>
    <n v="0"/>
    <n v="0"/>
    <n v="255"/>
    <s v="1995-09-13 2011-09-27"/>
    <n v="0"/>
    <n v="0"/>
    <n v="255"/>
    <s v="1995-09-13 2011-09-27"/>
    <m/>
    <m/>
    <m/>
  </r>
  <r>
    <x v="2026"/>
    <x v="6"/>
    <n v="9"/>
    <n v="91.84"/>
    <n v="9.27"/>
    <n v="261"/>
    <s v="1994-09-12 2011-09-26"/>
    <n v="17.829999999999998"/>
    <n v="4.07"/>
    <n v="270"/>
    <s v="1994-09-12 2011-09-26"/>
    <n v="17.64"/>
    <n v="6.51"/>
    <n v="261"/>
    <s v="1994-09-12 2011-09-26"/>
    <n v="58.05"/>
    <n v="16.41"/>
    <n v="261"/>
    <s v="1994-09-12 2011-09-26"/>
    <n v="7.84"/>
    <n v="4.13"/>
    <n v="270"/>
    <s v="1994-09-12 2011-09-26"/>
    <n v="4.2699999999999996"/>
    <n v="4.5"/>
    <n v="261"/>
    <s v="1994-09-12 2011-09-26"/>
    <n v="4.3099999999999996"/>
    <n v="10.18"/>
    <n v="255"/>
    <s v="1995-09-12 2011-09-26"/>
    <n v="4.3099999999999996"/>
    <n v="10.18"/>
    <n v="255"/>
    <s v="1995-09-12 2011-09-26"/>
    <n v="0"/>
    <n v="0"/>
    <n v="255"/>
    <s v="1995-09-12 2011-09-26"/>
    <n v="0"/>
    <n v="0"/>
    <n v="255"/>
    <s v="1995-09-12 2011-09-26"/>
    <m/>
    <m/>
    <m/>
  </r>
  <r>
    <x v="2027"/>
    <x v="6"/>
    <n v="9"/>
    <n v="91.67"/>
    <n v="9.4499999999999993"/>
    <n v="260"/>
    <s v="1994-09-11 2011-09-23"/>
    <n v="18.079999999999998"/>
    <n v="4.09"/>
    <n v="270"/>
    <s v="1994-09-11 2011-09-25"/>
    <n v="17.62"/>
    <n v="6.43"/>
    <n v="260"/>
    <s v="1994-09-11 2011-09-23"/>
    <n v="57.77"/>
    <n v="16.37"/>
    <n v="260"/>
    <s v="1994-09-11 2011-09-23"/>
    <n v="8.09"/>
    <n v="4.1100000000000003"/>
    <n v="270"/>
    <s v="1994-09-11 2011-09-25"/>
    <n v="4.2699999999999996"/>
    <n v="4.49"/>
    <n v="260"/>
    <s v="1994-09-11 2011-09-23"/>
    <n v="4.13"/>
    <n v="9.76"/>
    <n v="255"/>
    <s v="1995-09-11 2011-09-25"/>
    <n v="4.13"/>
    <n v="9.76"/>
    <n v="255"/>
    <s v="1995-09-11 2011-09-25"/>
    <n v="0"/>
    <n v="0"/>
    <n v="255"/>
    <s v="1995-09-11 2011-09-25"/>
    <n v="0"/>
    <n v="0"/>
    <n v="255"/>
    <s v="1995-09-11 2011-09-25"/>
    <m/>
    <m/>
    <m/>
  </r>
  <r>
    <x v="2028"/>
    <x v="6"/>
    <n v="9"/>
    <n v="91.43"/>
    <n v="9.6300000000000008"/>
    <n v="261"/>
    <s v="1994-09-10 2011-09-23"/>
    <n v="18.34"/>
    <n v="4"/>
    <n v="270"/>
    <s v="1994-09-10 2011-09-24"/>
    <n v="17.64"/>
    <n v="6.33"/>
    <n v="261"/>
    <s v="1994-09-10 2011-09-23"/>
    <n v="57.6"/>
    <n v="16.600000000000001"/>
    <n v="261"/>
    <s v="1994-09-10 2011-09-23"/>
    <n v="8.2799999999999994"/>
    <n v="4.0599999999999996"/>
    <n v="270"/>
    <s v="1994-09-10 2011-09-24"/>
    <n v="4.2300000000000004"/>
    <n v="4.4400000000000004"/>
    <n v="261"/>
    <s v="1994-09-10 2011-09-23"/>
    <n v="4.28"/>
    <n v="9.93"/>
    <n v="255"/>
    <s v="1995-09-10 2011-09-24"/>
    <n v="4.28"/>
    <n v="9.93"/>
    <n v="255"/>
    <s v="1995-09-10 2011-09-24"/>
    <n v="0"/>
    <n v="0"/>
    <n v="255"/>
    <s v="1995-09-10 2011-09-24"/>
    <n v="0"/>
    <n v="0"/>
    <n v="255"/>
    <s v="1995-09-10 2011-09-24"/>
    <m/>
    <m/>
    <m/>
  </r>
  <r>
    <x v="2029"/>
    <x v="6"/>
    <n v="9"/>
    <n v="91.14"/>
    <n v="9.69"/>
    <n v="262"/>
    <s v="1994-09-09 2011-09-23"/>
    <n v="18.66"/>
    <n v="3.96"/>
    <n v="270"/>
    <s v="1994-09-09 2011-09-23"/>
    <n v="17.43"/>
    <n v="5.95"/>
    <n v="262"/>
    <s v="1994-09-09 2011-09-23"/>
    <n v="56.74"/>
    <n v="16.63"/>
    <n v="262"/>
    <s v="1994-09-09 2011-09-23"/>
    <n v="8.56"/>
    <n v="3.95"/>
    <n v="270"/>
    <s v="1994-09-09 2011-09-23"/>
    <n v="4.16"/>
    <n v="4.37"/>
    <n v="262"/>
    <s v="1994-09-09 2011-09-23"/>
    <n v="3.99"/>
    <n v="9.83"/>
    <n v="255"/>
    <s v="1995-09-09 2011-09-23"/>
    <n v="3.99"/>
    <n v="9.83"/>
    <n v="255"/>
    <s v="1995-09-09 2011-09-23"/>
    <n v="0"/>
    <n v="0"/>
    <n v="255"/>
    <s v="1995-09-09 2011-09-23"/>
    <n v="0"/>
    <n v="0"/>
    <n v="255"/>
    <s v="1995-09-09 2011-09-23"/>
    <m/>
    <m/>
    <m/>
  </r>
  <r>
    <x v="2030"/>
    <x v="6"/>
    <n v="9"/>
    <n v="90.64"/>
    <n v="9.89"/>
    <n v="262"/>
    <s v="1994-09-08 2011-09-22"/>
    <n v="18.989999999999998"/>
    <n v="3.94"/>
    <n v="270"/>
    <s v="1994-09-08 2011-09-22"/>
    <n v="17.55"/>
    <n v="6.05"/>
    <n v="262"/>
    <s v="1994-09-08 2011-09-22"/>
    <n v="56.24"/>
    <n v="16.27"/>
    <n v="262"/>
    <s v="1994-09-08 2011-09-22"/>
    <n v="8.7899999999999991"/>
    <n v="3.98"/>
    <n v="270"/>
    <s v="1994-09-08 2011-09-22"/>
    <n v="4.1900000000000004"/>
    <n v="4.3600000000000003"/>
    <n v="262"/>
    <s v="1994-09-08 2011-09-22"/>
    <n v="3.47"/>
    <n v="8.1999999999999993"/>
    <n v="255"/>
    <s v="1995-09-08 2011-09-22"/>
    <n v="3.47"/>
    <n v="8.1999999999999993"/>
    <n v="255"/>
    <s v="1995-09-08 2011-09-22"/>
    <n v="0"/>
    <n v="0"/>
    <n v="255"/>
    <s v="1995-09-08 2011-09-22"/>
    <n v="0"/>
    <n v="0"/>
    <n v="255"/>
    <s v="1995-09-08 2011-09-22"/>
    <m/>
    <m/>
    <m/>
  </r>
  <r>
    <x v="2031"/>
    <x v="6"/>
    <n v="9"/>
    <n v="90.33"/>
    <n v="10.02"/>
    <n v="262"/>
    <s v="1994-09-07 2011-09-21"/>
    <n v="19.27"/>
    <n v="3.87"/>
    <n v="270"/>
    <s v="1994-09-07 2011-09-21"/>
    <n v="17.84"/>
    <n v="6.22"/>
    <n v="262"/>
    <s v="1994-09-07 2011-09-21"/>
    <n v="55.72"/>
    <n v="16.100000000000001"/>
    <n v="262"/>
    <s v="1994-09-07 2011-09-21"/>
    <n v="9.0399999999999991"/>
    <n v="4"/>
    <n v="270"/>
    <s v="1994-09-07 2011-09-21"/>
    <n v="4.21"/>
    <n v="4.29"/>
    <n v="262"/>
    <s v="1994-09-07 2011-09-21"/>
    <n v="3.39"/>
    <n v="8.1"/>
    <n v="255"/>
    <s v="1995-09-07 2011-09-21"/>
    <n v="3.39"/>
    <n v="8.1"/>
    <n v="255"/>
    <s v="1995-09-07 2011-09-21"/>
    <n v="0"/>
    <n v="0"/>
    <n v="255"/>
    <s v="1995-09-07 2011-09-21"/>
    <n v="0"/>
    <n v="0"/>
    <n v="255"/>
    <s v="1995-09-07 2011-09-21"/>
    <m/>
    <m/>
    <m/>
  </r>
  <r>
    <x v="2032"/>
    <x v="6"/>
    <n v="9"/>
    <n v="90.34"/>
    <n v="9.92"/>
    <n v="261"/>
    <s v="1994-09-06 2011-09-20"/>
    <n v="19.54"/>
    <n v="3.84"/>
    <n v="270"/>
    <s v="1994-09-06 2011-09-20"/>
    <n v="17.77"/>
    <n v="6.34"/>
    <n v="261"/>
    <s v="1994-09-06 2011-09-20"/>
    <n v="55.56"/>
    <n v="15.92"/>
    <n v="261"/>
    <s v="1994-09-06 2011-09-20"/>
    <n v="9.2899999999999991"/>
    <n v="3.97"/>
    <n v="270"/>
    <s v="1994-09-06 2011-09-20"/>
    <n v="4.08"/>
    <n v="4.1900000000000004"/>
    <n v="261"/>
    <s v="1994-09-06 2011-09-20"/>
    <n v="3.32"/>
    <n v="8.08"/>
    <n v="255"/>
    <s v="1995-09-06 2011-09-20"/>
    <n v="3.32"/>
    <n v="8.08"/>
    <n v="255"/>
    <s v="1995-09-06 2011-09-20"/>
    <n v="0"/>
    <n v="0"/>
    <n v="255"/>
    <s v="1995-09-06 2011-09-20"/>
    <n v="0"/>
    <n v="0"/>
    <n v="255"/>
    <s v="1995-09-06 2011-09-20"/>
    <m/>
    <m/>
    <m/>
  </r>
  <r>
    <x v="2033"/>
    <x v="6"/>
    <n v="9"/>
    <n v="90.25"/>
    <n v="10"/>
    <n v="259"/>
    <s v="1994-09-05 2011-09-19"/>
    <n v="19.77"/>
    <n v="3.84"/>
    <n v="270"/>
    <s v="1994-09-05 2011-09-19"/>
    <n v="17.63"/>
    <n v="6.37"/>
    <n v="259"/>
    <s v="1994-09-05 2011-09-19"/>
    <n v="55.22"/>
    <n v="15.85"/>
    <n v="259"/>
    <s v="1994-09-05 2011-09-19"/>
    <n v="9.3699999999999992"/>
    <n v="3.95"/>
    <n v="270"/>
    <s v="1994-09-05 2011-09-19"/>
    <n v="3.91"/>
    <n v="4.05"/>
    <n v="259"/>
    <s v="1994-09-05 2011-09-19"/>
    <n v="3.21"/>
    <n v="7.96"/>
    <n v="255"/>
    <s v="1995-09-05 2011-09-19"/>
    <n v="3.21"/>
    <n v="7.96"/>
    <n v="255"/>
    <s v="1995-09-05 2011-09-19"/>
    <n v="0"/>
    <n v="0"/>
    <n v="255"/>
    <s v="1995-09-05 2011-09-19"/>
    <n v="0"/>
    <n v="0"/>
    <n v="255"/>
    <s v="1995-09-05 2011-09-19"/>
    <m/>
    <m/>
    <m/>
  </r>
  <r>
    <x v="2034"/>
    <x v="6"/>
    <n v="9"/>
    <n v="89.59"/>
    <n v="10.27"/>
    <n v="258"/>
    <s v="1994-09-04 2011-09-16"/>
    <n v="19.86"/>
    <n v="3.88"/>
    <n v="270"/>
    <s v="1994-09-04 2011-09-18"/>
    <n v="17.43"/>
    <n v="6.29"/>
    <n v="258"/>
    <s v="1994-09-04 2011-09-16"/>
    <n v="54.43"/>
    <n v="15.24"/>
    <n v="258"/>
    <s v="1994-09-04 2011-09-16"/>
    <n v="9.4"/>
    <n v="3.92"/>
    <n v="270"/>
    <s v="1994-09-04 2011-09-18"/>
    <n v="3.93"/>
    <n v="4.07"/>
    <n v="258"/>
    <s v="1994-09-04 2011-09-16"/>
    <n v="2.46"/>
    <n v="5.51"/>
    <n v="255"/>
    <s v="1995-09-04 2011-09-18"/>
    <n v="2.46"/>
    <n v="5.51"/>
    <n v="255"/>
    <s v="1995-09-04 2011-09-18"/>
    <n v="0"/>
    <n v="0"/>
    <n v="255"/>
    <s v="1995-09-04 2011-09-18"/>
    <n v="0"/>
    <n v="0"/>
    <n v="255"/>
    <s v="1995-09-04 2011-09-18"/>
    <m/>
    <m/>
    <m/>
  </r>
  <r>
    <x v="2035"/>
    <x v="6"/>
    <n v="9"/>
    <n v="89.5"/>
    <n v="10.35"/>
    <n v="259"/>
    <s v="1994-09-03 2011-09-16"/>
    <n v="19.989999999999998"/>
    <n v="3.96"/>
    <n v="270"/>
    <s v="1994-09-03 2011-09-17"/>
    <n v="17.34"/>
    <n v="6.2"/>
    <n v="259"/>
    <s v="1994-09-03 2011-09-16"/>
    <n v="54.58"/>
    <n v="15.33"/>
    <n v="259"/>
    <s v="1994-09-03 2011-09-16"/>
    <n v="9.66"/>
    <n v="3.9"/>
    <n v="270"/>
    <s v="1994-09-03 2011-09-17"/>
    <n v="4.1399999999999997"/>
    <n v="4.22"/>
    <n v="259"/>
    <s v="1994-09-03 2011-09-16"/>
    <n v="2.57"/>
    <n v="5.68"/>
    <n v="255"/>
    <s v="1995-09-03 2011-09-17"/>
    <n v="2.57"/>
    <n v="5.68"/>
    <n v="255"/>
    <s v="1995-09-03 2011-09-17"/>
    <n v="0"/>
    <n v="0"/>
    <n v="255"/>
    <s v="1995-09-03 2011-09-17"/>
    <n v="0"/>
    <n v="0"/>
    <n v="255"/>
    <s v="1995-09-03 2011-09-17"/>
    <m/>
    <m/>
    <m/>
  </r>
  <r>
    <x v="2036"/>
    <x v="6"/>
    <n v="9"/>
    <n v="89.49"/>
    <n v="10.45"/>
    <n v="260"/>
    <s v="1994-09-02 2011-09-16"/>
    <n v="20.16"/>
    <n v="4.03"/>
    <n v="270"/>
    <s v="1994-09-02 2011-09-16"/>
    <n v="17.48"/>
    <n v="6.45"/>
    <n v="260"/>
    <s v="1994-09-02 2011-09-16"/>
    <n v="55"/>
    <n v="15.15"/>
    <n v="260"/>
    <s v="1994-09-02 2011-09-16"/>
    <n v="9.92"/>
    <n v="3.89"/>
    <n v="270"/>
    <s v="1994-09-02 2011-09-16"/>
    <n v="4.3499999999999996"/>
    <n v="4.33"/>
    <n v="260"/>
    <s v="1994-09-02 2011-09-16"/>
    <n v="2.57"/>
    <n v="5.67"/>
    <n v="255"/>
    <s v="1995-09-02 2011-09-16"/>
    <n v="2.57"/>
    <n v="5.67"/>
    <n v="255"/>
    <s v="1995-09-02 2011-09-16"/>
    <n v="0"/>
    <n v="0"/>
    <n v="255"/>
    <s v="1995-09-02 2011-09-16"/>
    <n v="0"/>
    <n v="0"/>
    <n v="255"/>
    <s v="1995-09-02 2011-09-16"/>
    <m/>
    <m/>
    <m/>
  </r>
  <r>
    <x v="2037"/>
    <x v="6"/>
    <n v="9"/>
    <n v="89.41"/>
    <n v="10.58"/>
    <n v="260"/>
    <s v="1994-09-01 2011-09-15"/>
    <n v="20.440000000000001"/>
    <n v="4.0199999999999996"/>
    <n v="270"/>
    <s v="1994-09-01 2011-09-15"/>
    <n v="17.420000000000002"/>
    <n v="6.37"/>
    <n v="260"/>
    <s v="1994-09-01 2011-09-15"/>
    <n v="55"/>
    <n v="14.95"/>
    <n v="260"/>
    <s v="1994-09-01 2011-09-15"/>
    <n v="10.19"/>
    <n v="3.76"/>
    <n v="270"/>
    <s v="1994-09-01 2011-09-15"/>
    <n v="4.24"/>
    <n v="4.18"/>
    <n v="260"/>
    <s v="1994-09-01 2011-09-15"/>
    <n v="2.39"/>
    <n v="5.4"/>
    <n v="255"/>
    <s v="1995-09-01 2011-09-15"/>
    <n v="2.39"/>
    <n v="5.4"/>
    <n v="255"/>
    <s v="1995-09-01 2011-09-15"/>
    <n v="0"/>
    <n v="0"/>
    <n v="255"/>
    <s v="1995-09-01 2011-09-15"/>
    <n v="0"/>
    <n v="0"/>
    <n v="255"/>
    <s v="1995-09-01 2011-09-15"/>
    <m/>
    <m/>
    <m/>
  </r>
  <r>
    <x v="2038"/>
    <x v="6"/>
    <n v="9"/>
    <n v="89.48"/>
    <n v="10.6"/>
    <n v="260"/>
    <s v="1994-08-31 2011-09-14"/>
    <n v="20.72"/>
    <n v="3.97"/>
    <n v="270"/>
    <s v="1994-08-31 2011-09-14"/>
    <n v="17.489999999999998"/>
    <n v="6.45"/>
    <n v="260"/>
    <s v="1994-08-31 2011-09-14"/>
    <n v="55.12"/>
    <n v="14.97"/>
    <n v="260"/>
    <s v="1994-08-31 2011-09-14"/>
    <n v="10.36"/>
    <n v="3.62"/>
    <n v="270"/>
    <s v="1994-08-31 2011-09-14"/>
    <n v="4.0999999999999996"/>
    <n v="4.07"/>
    <n v="260"/>
    <s v="1994-08-31 2011-09-14"/>
    <n v="2.42"/>
    <n v="5.4"/>
    <n v="255"/>
    <s v="1995-08-31 2011-09-14"/>
    <n v="2.42"/>
    <n v="5.4"/>
    <n v="255"/>
    <s v="1995-08-31 2011-09-14"/>
    <n v="0"/>
    <n v="0"/>
    <n v="255"/>
    <s v="1995-08-31 2011-09-14"/>
    <n v="0"/>
    <n v="0"/>
    <n v="255"/>
    <s v="1995-08-31 2011-09-14"/>
    <m/>
    <m/>
    <m/>
  </r>
  <r>
    <x v="2039"/>
    <x v="6"/>
    <n v="9"/>
    <n v="89.11"/>
    <n v="10.85"/>
    <n v="260"/>
    <s v="1994-08-30 2011-09-13"/>
    <n v="20.94"/>
    <n v="3.91"/>
    <n v="270"/>
    <s v="1994-08-30 2011-09-13"/>
    <n v="17.38"/>
    <n v="6.34"/>
    <n v="260"/>
    <s v="1994-08-30 2011-09-13"/>
    <n v="54.38"/>
    <n v="14.59"/>
    <n v="260"/>
    <s v="1994-08-30 2011-09-13"/>
    <n v="10.4"/>
    <n v="3.55"/>
    <n v="270"/>
    <s v="1994-08-30 2011-09-13"/>
    <n v="4.0199999999999996"/>
    <n v="4.0199999999999996"/>
    <n v="260"/>
    <s v="1994-08-30 2011-09-13"/>
    <n v="2.64"/>
    <n v="8.3699999999999992"/>
    <n v="255"/>
    <s v="1995-08-30 2011-09-13"/>
    <n v="2.64"/>
    <n v="8.3699999999999992"/>
    <n v="255"/>
    <s v="1995-08-30 2011-09-13"/>
    <n v="0"/>
    <n v="0"/>
    <n v="255"/>
    <s v="1995-08-30 2011-09-13"/>
    <n v="0"/>
    <n v="0"/>
    <n v="255"/>
    <s v="1995-08-30 2011-09-13"/>
    <m/>
    <m/>
    <m/>
  </r>
  <r>
    <x v="2040"/>
    <x v="6"/>
    <n v="9"/>
    <n v="88.81"/>
    <n v="11"/>
    <n v="259"/>
    <s v="1994-08-29 2011-09-12"/>
    <n v="21.09"/>
    <n v="3.89"/>
    <n v="270"/>
    <s v="1994-08-29 2011-09-12"/>
    <n v="17.37"/>
    <n v="6.41"/>
    <n v="259"/>
    <s v="1994-08-29 2011-09-12"/>
    <n v="54.01"/>
    <n v="14.79"/>
    <n v="259"/>
    <s v="1994-08-29 2011-09-12"/>
    <n v="10.43"/>
    <n v="3.48"/>
    <n v="270"/>
    <s v="1994-08-29 2011-09-12"/>
    <n v="3.98"/>
    <n v="4"/>
    <n v="259"/>
    <s v="1994-08-29 2011-09-12"/>
    <n v="2.63"/>
    <n v="8.33"/>
    <n v="255"/>
    <s v="1995-08-29 2011-09-12"/>
    <n v="2.63"/>
    <n v="8.33"/>
    <n v="255"/>
    <s v="1995-08-29 2011-09-12"/>
    <n v="0"/>
    <n v="0"/>
    <n v="255"/>
    <s v="1995-08-29 2011-09-12"/>
    <n v="0"/>
    <n v="0"/>
    <n v="255"/>
    <s v="1995-08-29 2011-09-12"/>
    <m/>
    <m/>
    <m/>
  </r>
  <r>
    <x v="2041"/>
    <x v="6"/>
    <n v="9"/>
    <n v="88.41"/>
    <n v="11.16"/>
    <n v="258"/>
    <s v="1994-08-28 2011-09-09"/>
    <n v="21.16"/>
    <n v="3.84"/>
    <n v="270"/>
    <s v="1994-08-28 2011-09-11"/>
    <n v="17.43"/>
    <n v="6.5"/>
    <n v="258"/>
    <s v="1994-08-28 2011-09-09"/>
    <n v="53.78"/>
    <n v="14.8"/>
    <n v="258"/>
    <s v="1994-08-28 2011-09-09"/>
    <n v="10.52"/>
    <n v="3.49"/>
    <n v="270"/>
    <s v="1994-08-28 2011-09-11"/>
    <n v="4.08"/>
    <n v="4.17"/>
    <n v="258"/>
    <s v="1994-08-28 2011-09-09"/>
    <n v="2.61"/>
    <n v="8.39"/>
    <n v="255"/>
    <s v="1995-08-28 2011-09-11"/>
    <n v="2.61"/>
    <n v="8.39"/>
    <n v="255"/>
    <s v="1995-08-28 2011-09-11"/>
    <n v="0"/>
    <n v="0"/>
    <n v="255"/>
    <s v="1995-08-28 2011-09-11"/>
    <n v="0"/>
    <n v="0"/>
    <n v="255"/>
    <s v="1995-08-28 2011-09-11"/>
    <m/>
    <m/>
    <m/>
  </r>
  <r>
    <x v="2042"/>
    <x v="6"/>
    <n v="9"/>
    <n v="88.37"/>
    <n v="11.2"/>
    <n v="259"/>
    <s v="1994-08-27 2011-09-09"/>
    <n v="21.34"/>
    <n v="3.81"/>
    <n v="270"/>
    <s v="1994-08-27 2011-09-10"/>
    <n v="17.43"/>
    <n v="6.63"/>
    <n v="259"/>
    <s v="1994-08-27 2011-09-09"/>
    <n v="53.18"/>
    <n v="14.83"/>
    <n v="259"/>
    <s v="1994-08-27 2011-09-09"/>
    <n v="10.6"/>
    <n v="3.45"/>
    <n v="270"/>
    <s v="1994-08-27 2011-09-10"/>
    <n v="4"/>
    <n v="4.0999999999999996"/>
    <n v="259"/>
    <s v="1994-08-27 2011-09-09"/>
    <n v="2.62"/>
    <n v="8.44"/>
    <n v="255"/>
    <s v="1995-08-27 2011-09-10"/>
    <n v="2.62"/>
    <n v="8.44"/>
    <n v="255"/>
    <s v="1995-08-27 2011-09-10"/>
    <n v="0"/>
    <n v="0"/>
    <n v="255"/>
    <s v="1995-08-27 2011-09-10"/>
    <n v="0"/>
    <n v="0"/>
    <n v="255"/>
    <s v="1995-08-27 2011-09-10"/>
    <m/>
    <m/>
    <m/>
  </r>
  <r>
    <x v="2043"/>
    <x v="6"/>
    <n v="9"/>
    <n v="88.47"/>
    <n v="11.08"/>
    <n v="260"/>
    <s v="1994-08-26 2011-09-09"/>
    <n v="21.56"/>
    <n v="3.72"/>
    <n v="270"/>
    <s v="1994-08-26 2011-09-09"/>
    <n v="17.579999999999998"/>
    <n v="6.54"/>
    <n v="260"/>
    <s v="1994-08-26 2011-09-09"/>
    <n v="52.8"/>
    <n v="14.55"/>
    <n v="260"/>
    <s v="1994-08-26 2011-09-09"/>
    <n v="10.78"/>
    <n v="3.35"/>
    <n v="270"/>
    <s v="1994-08-26 2011-09-09"/>
    <n v="4.03"/>
    <n v="4.12"/>
    <n v="260"/>
    <s v="1994-08-26 2011-09-09"/>
    <n v="2.6"/>
    <n v="8.5399999999999991"/>
    <n v="255"/>
    <s v="1995-08-26 2011-09-09"/>
    <n v="2.6"/>
    <n v="8.5399999999999991"/>
    <n v="255"/>
    <s v="1995-08-26 2011-09-09"/>
    <n v="0"/>
    <n v="0"/>
    <n v="255"/>
    <s v="1995-08-26 2011-09-09"/>
    <n v="0"/>
    <n v="0"/>
    <n v="255"/>
    <s v="1995-08-26 2011-09-09"/>
    <m/>
    <m/>
    <m/>
  </r>
  <r>
    <x v="2044"/>
    <x v="6"/>
    <n v="9"/>
    <n v="88.65"/>
    <n v="11.12"/>
    <n v="260"/>
    <s v="1994-08-25 2011-09-08"/>
    <n v="21.71"/>
    <n v="3.59"/>
    <n v="270"/>
    <s v="1994-08-25 2011-09-08"/>
    <n v="17.559999999999999"/>
    <n v="6.39"/>
    <n v="260"/>
    <s v="1994-08-25 2011-09-08"/>
    <n v="53.21"/>
    <n v="14.61"/>
    <n v="260"/>
    <s v="1994-08-25 2011-09-08"/>
    <n v="10.97"/>
    <n v="3.34"/>
    <n v="270"/>
    <s v="1994-08-25 2011-09-08"/>
    <n v="3.99"/>
    <n v="4.17"/>
    <n v="260"/>
    <s v="1994-08-25 2011-09-08"/>
    <n v="2.83"/>
    <n v="8.8000000000000007"/>
    <n v="255"/>
    <s v="1995-08-25 2011-09-08"/>
    <n v="2.83"/>
    <n v="8.8000000000000007"/>
    <n v="255"/>
    <s v="1995-08-25 2011-09-08"/>
    <n v="0"/>
    <n v="0"/>
    <n v="255"/>
    <s v="1995-08-25 2011-09-08"/>
    <n v="0"/>
    <n v="0"/>
    <n v="255"/>
    <s v="1995-08-25 2011-09-08"/>
    <m/>
    <m/>
    <m/>
  </r>
  <r>
    <x v="2045"/>
    <x v="6"/>
    <n v="8"/>
    <n v="88.66"/>
    <n v="11.32"/>
    <n v="260"/>
    <s v="1994-08-24 2011-09-07"/>
    <n v="21.78"/>
    <n v="3.51"/>
    <n v="270"/>
    <s v="1994-08-24 2011-09-07"/>
    <n v="17.489999999999998"/>
    <n v="6.25"/>
    <n v="260"/>
    <s v="1994-08-24 2011-09-07"/>
    <n v="53.52"/>
    <n v="14.91"/>
    <n v="260"/>
    <s v="1994-08-24 2011-09-07"/>
    <n v="11.07"/>
    <n v="3.3"/>
    <n v="270"/>
    <s v="1994-08-24 2011-09-07"/>
    <n v="3.92"/>
    <n v="4.1500000000000004"/>
    <n v="260"/>
    <s v="1994-08-24 2011-09-07"/>
    <n v="2.85"/>
    <n v="8.92"/>
    <n v="255"/>
    <s v="1995-08-24 2011-09-07"/>
    <n v="2.85"/>
    <n v="8.92"/>
    <n v="255"/>
    <s v="1995-08-24 2011-09-07"/>
    <n v="0"/>
    <n v="0"/>
    <n v="255"/>
    <s v="1995-08-24 2011-09-07"/>
    <n v="0"/>
    <n v="0"/>
    <n v="255"/>
    <s v="1995-08-24 2011-09-07"/>
    <m/>
    <m/>
    <m/>
  </r>
  <r>
    <x v="2046"/>
    <x v="6"/>
    <n v="8"/>
    <n v="88.67"/>
    <n v="11.56"/>
    <n v="260"/>
    <s v="1994-08-23 2011-09-06"/>
    <n v="21.86"/>
    <n v="3.46"/>
    <n v="270"/>
    <s v="1994-08-23 2011-09-06"/>
    <n v="17.23"/>
    <n v="6.03"/>
    <n v="260"/>
    <s v="1994-08-23 2011-09-06"/>
    <n v="53.6"/>
    <n v="15.14"/>
    <n v="260"/>
    <s v="1994-08-23 2011-09-06"/>
    <n v="11.14"/>
    <n v="3.27"/>
    <n v="270"/>
    <s v="1994-08-23 2011-09-06"/>
    <n v="3.88"/>
    <n v="4.1399999999999997"/>
    <n v="260"/>
    <s v="1994-08-23 2011-09-06"/>
    <n v="2.81"/>
    <n v="8.9499999999999993"/>
    <n v="255"/>
    <s v="1995-08-23 2011-09-06"/>
    <n v="2.81"/>
    <n v="8.9499999999999993"/>
    <n v="255"/>
    <s v="1995-08-23 2011-09-06"/>
    <n v="0"/>
    <n v="0"/>
    <n v="255"/>
    <s v="1995-08-23 2011-09-06"/>
    <n v="0"/>
    <n v="0"/>
    <n v="255"/>
    <s v="1995-08-23 2011-09-06"/>
    <m/>
    <m/>
    <m/>
  </r>
  <r>
    <x v="2047"/>
    <x v="6"/>
    <n v="8"/>
    <n v="88.48"/>
    <n v="11.51"/>
    <n v="260"/>
    <s v="1994-08-22 2011-09-02"/>
    <n v="21.85"/>
    <n v="3.41"/>
    <n v="270"/>
    <s v="1994-08-22 2011-09-05"/>
    <n v="17.260000000000002"/>
    <n v="5.85"/>
    <n v="260"/>
    <s v="1994-08-22 2011-09-02"/>
    <n v="53.63"/>
    <n v="15.09"/>
    <n v="260"/>
    <s v="1994-08-22 2011-09-02"/>
    <n v="11.23"/>
    <n v="3.18"/>
    <n v="270"/>
    <s v="1994-08-22 2011-09-05"/>
    <n v="3.98"/>
    <n v="4.05"/>
    <n v="260"/>
    <s v="1994-08-22 2011-09-02"/>
    <n v="2.86"/>
    <n v="9.01"/>
    <n v="255"/>
    <s v="1995-08-22 2011-09-05"/>
    <n v="2.86"/>
    <n v="9.01"/>
    <n v="255"/>
    <s v="1995-08-22 2011-09-05"/>
    <n v="0"/>
    <n v="0"/>
    <n v="255"/>
    <s v="1995-08-22 2011-09-05"/>
    <n v="0"/>
    <n v="0"/>
    <n v="255"/>
    <s v="1995-08-22 2011-09-05"/>
    <m/>
    <m/>
    <m/>
  </r>
  <r>
    <x v="2048"/>
    <x v="6"/>
    <n v="8"/>
    <n v="88.3"/>
    <n v="11.69"/>
    <n v="260"/>
    <s v="1994-08-21 2011-09-02"/>
    <n v="21.91"/>
    <n v="3.32"/>
    <n v="270"/>
    <s v="1994-08-21 2011-09-04"/>
    <n v="17.53"/>
    <n v="5.84"/>
    <n v="260"/>
    <s v="1994-08-21 2011-09-02"/>
    <n v="53.78"/>
    <n v="14.99"/>
    <n v="260"/>
    <s v="1994-08-21 2011-09-02"/>
    <n v="11.42"/>
    <n v="3.15"/>
    <n v="270"/>
    <s v="1994-08-21 2011-09-04"/>
    <n v="4.0999999999999996"/>
    <n v="4.1100000000000003"/>
    <n v="260"/>
    <s v="1994-08-21 2011-09-02"/>
    <n v="3.05"/>
    <n v="9.11"/>
    <n v="255"/>
    <s v="1995-08-21 2011-09-04"/>
    <n v="3.05"/>
    <n v="9.11"/>
    <n v="255"/>
    <s v="1995-08-21 2011-09-04"/>
    <n v="0"/>
    <n v="0"/>
    <n v="255"/>
    <s v="1995-08-21 2011-09-04"/>
    <n v="0"/>
    <n v="0"/>
    <n v="255"/>
    <s v="1995-08-21 2011-09-04"/>
    <m/>
    <m/>
    <m/>
  </r>
  <r>
    <x v="2049"/>
    <x v="6"/>
    <n v="8"/>
    <n v="88.52"/>
    <n v="11.85"/>
    <n v="261"/>
    <s v="1994-08-20 2011-09-02"/>
    <n v="22.07"/>
    <n v="3.22"/>
    <n v="270"/>
    <s v="1994-08-20 2011-09-03"/>
    <n v="17.670000000000002"/>
    <n v="6.1"/>
    <n v="261"/>
    <s v="1994-08-20 2011-09-02"/>
    <n v="53.73"/>
    <n v="15.27"/>
    <n v="261"/>
    <s v="1994-08-20 2011-09-02"/>
    <n v="11.53"/>
    <n v="3.19"/>
    <n v="270"/>
    <s v="1994-08-20 2011-09-03"/>
    <n v="4.03"/>
    <n v="4.08"/>
    <n v="261"/>
    <s v="1994-08-20 2011-09-02"/>
    <n v="3.15"/>
    <n v="9.2799999999999994"/>
    <n v="255"/>
    <s v="1995-08-20 2011-09-03"/>
    <n v="3.15"/>
    <n v="9.2799999999999994"/>
    <n v="255"/>
    <s v="1995-08-20 2011-09-03"/>
    <n v="0"/>
    <n v="0"/>
    <n v="255"/>
    <s v="1995-08-20 2011-09-03"/>
    <n v="0"/>
    <n v="0"/>
    <n v="255"/>
    <s v="1995-08-20 2011-09-03"/>
    <m/>
    <m/>
    <m/>
  </r>
  <r>
    <x v="2050"/>
    <x v="6"/>
    <n v="8"/>
    <n v="88.45"/>
    <n v="11.78"/>
    <n v="262"/>
    <s v="1994-08-19 2011-09-02"/>
    <n v="22.1"/>
    <n v="3.13"/>
    <n v="270"/>
    <s v="1994-08-19 2011-09-02"/>
    <n v="17.59"/>
    <n v="6.09"/>
    <n v="262"/>
    <s v="1994-08-19 2011-09-02"/>
    <n v="53.53"/>
    <n v="15.19"/>
    <n v="262"/>
    <s v="1994-08-19 2011-09-02"/>
    <n v="11.46"/>
    <n v="3.23"/>
    <n v="270"/>
    <s v="1994-08-19 2011-09-02"/>
    <n v="3.86"/>
    <n v="3.92"/>
    <n v="262"/>
    <s v="1994-08-19 2011-09-02"/>
    <n v="3.43"/>
    <n v="10.16"/>
    <n v="255"/>
    <s v="1995-08-19 2011-09-02"/>
    <n v="3.43"/>
    <n v="10.16"/>
    <n v="255"/>
    <s v="1995-08-19 2011-09-02"/>
    <n v="0"/>
    <n v="0"/>
    <n v="255"/>
    <s v="1995-08-19 2011-09-02"/>
    <n v="0"/>
    <n v="0"/>
    <n v="255"/>
    <s v="1995-08-19 2011-09-02"/>
    <m/>
    <m/>
    <m/>
  </r>
  <r>
    <x v="2051"/>
    <x v="6"/>
    <n v="8"/>
    <n v="88.24"/>
    <n v="11.72"/>
    <n v="262"/>
    <s v="1994-08-18 2011-09-01"/>
    <n v="22.15"/>
    <n v="3.09"/>
    <n v="270"/>
    <s v="1994-08-18 2011-09-01"/>
    <n v="17.52"/>
    <n v="5.95"/>
    <n v="262"/>
    <s v="1994-08-18 2011-09-01"/>
    <n v="53.11"/>
    <n v="15.29"/>
    <n v="262"/>
    <s v="1994-08-18 2011-09-01"/>
    <n v="11.4"/>
    <n v="3.25"/>
    <n v="270"/>
    <s v="1994-08-18 2011-09-01"/>
    <n v="3.6"/>
    <n v="3.86"/>
    <n v="262"/>
    <s v="1994-08-18 2011-09-01"/>
    <n v="3.45"/>
    <n v="10.16"/>
    <n v="255"/>
    <s v="1995-08-18 2011-09-01"/>
    <n v="3.45"/>
    <n v="10.16"/>
    <n v="255"/>
    <s v="1995-08-18 2011-09-01"/>
    <n v="0"/>
    <n v="0"/>
    <n v="255"/>
    <s v="1995-08-18 2011-09-01"/>
    <n v="0"/>
    <n v="0"/>
    <n v="255"/>
    <s v="1995-08-18 2011-09-01"/>
    <m/>
    <m/>
    <m/>
  </r>
  <r>
    <x v="2052"/>
    <x v="6"/>
    <n v="8"/>
    <n v="88.24"/>
    <n v="11.64"/>
    <n v="262"/>
    <s v="1994-08-17 2011-08-31"/>
    <n v="22.16"/>
    <n v="3.08"/>
    <n v="270"/>
    <s v="1994-08-17 2011-08-31"/>
    <n v="17.59"/>
    <n v="6.26"/>
    <n v="262"/>
    <s v="1994-08-17 2011-08-31"/>
    <n v="53.23"/>
    <n v="15.31"/>
    <n v="262"/>
    <s v="1994-08-17 2011-08-31"/>
    <n v="11.45"/>
    <n v="3.24"/>
    <n v="270"/>
    <s v="1994-08-17 2011-08-31"/>
    <n v="3.54"/>
    <n v="3.86"/>
    <n v="262"/>
    <s v="1994-08-17 2011-08-31"/>
    <n v="3.5"/>
    <n v="10.14"/>
    <n v="255"/>
    <s v="1995-08-17 2011-08-31"/>
    <n v="3.5"/>
    <n v="10.14"/>
    <n v="255"/>
    <s v="1995-08-17 2011-08-31"/>
    <n v="0"/>
    <n v="0"/>
    <n v="255"/>
    <s v="1995-08-17 2011-08-31"/>
    <n v="0"/>
    <n v="0"/>
    <n v="255"/>
    <s v="1995-08-17 2011-08-31"/>
    <m/>
    <m/>
    <m/>
  </r>
  <r>
    <x v="2053"/>
    <x v="6"/>
    <n v="8"/>
    <n v="88.23"/>
    <n v="11.68"/>
    <n v="262"/>
    <s v="1994-08-16 2011-08-30"/>
    <n v="22.3"/>
    <n v="3"/>
    <n v="270"/>
    <s v="1994-08-16 2011-08-30"/>
    <n v="17.760000000000002"/>
    <n v="6.4"/>
    <n v="262"/>
    <s v="1994-08-16 2011-08-30"/>
    <n v="52.95"/>
    <n v="15.11"/>
    <n v="262"/>
    <s v="1994-08-16 2011-08-30"/>
    <n v="11.56"/>
    <n v="3.17"/>
    <n v="270"/>
    <s v="1994-08-16 2011-08-30"/>
    <n v="3.71"/>
    <n v="4.07"/>
    <n v="262"/>
    <s v="1994-08-16 2011-08-30"/>
    <n v="3.66"/>
    <n v="10.25"/>
    <n v="255"/>
    <s v="1995-08-16 2011-08-30"/>
    <n v="3.66"/>
    <n v="10.25"/>
    <n v="255"/>
    <s v="1995-08-16 2011-08-30"/>
    <n v="0"/>
    <n v="0"/>
    <n v="255"/>
    <s v="1995-08-16 2011-08-30"/>
    <n v="0"/>
    <n v="0"/>
    <n v="255"/>
    <s v="1995-08-16 2011-08-30"/>
    <m/>
    <m/>
    <m/>
  </r>
  <r>
    <x v="2054"/>
    <x v="6"/>
    <n v="8"/>
    <n v="88.36"/>
    <n v="11.73"/>
    <n v="261"/>
    <s v="1994-08-15 2011-08-29"/>
    <n v="22.4"/>
    <n v="2.96"/>
    <n v="270"/>
    <s v="1994-08-15 2011-08-29"/>
    <n v="17.91"/>
    <n v="6.38"/>
    <n v="261"/>
    <s v="1994-08-15 2011-08-29"/>
    <n v="53.15"/>
    <n v="15.55"/>
    <n v="261"/>
    <s v="1994-08-15 2011-08-29"/>
    <n v="11.72"/>
    <n v="3.2"/>
    <n v="270"/>
    <s v="1994-08-15 2011-08-29"/>
    <n v="3.75"/>
    <n v="4.12"/>
    <n v="261"/>
    <s v="1994-08-15 2011-08-29"/>
    <n v="3.35"/>
    <n v="8.01"/>
    <n v="255"/>
    <s v="1995-08-15 2011-08-29"/>
    <n v="3.35"/>
    <n v="8.01"/>
    <n v="255"/>
    <s v="1995-08-15 2011-08-29"/>
    <n v="0"/>
    <n v="0"/>
    <n v="255"/>
    <s v="1995-08-15 2011-08-29"/>
    <n v="0"/>
    <n v="0"/>
    <n v="255"/>
    <s v="1995-08-15 2011-08-29"/>
    <m/>
    <m/>
    <m/>
  </r>
  <r>
    <x v="2055"/>
    <x v="6"/>
    <n v="8"/>
    <n v="88.07"/>
    <n v="11.96"/>
    <n v="260"/>
    <s v="1994-08-14 2011-08-26"/>
    <n v="22.52"/>
    <n v="2.92"/>
    <n v="270"/>
    <s v="1994-08-14 2011-08-28"/>
    <n v="17.989999999999998"/>
    <n v="6.24"/>
    <n v="260"/>
    <s v="1994-08-14 2011-08-26"/>
    <n v="52.71"/>
    <n v="15.23"/>
    <n v="260"/>
    <s v="1994-08-14 2011-08-26"/>
    <n v="11.85"/>
    <n v="3.21"/>
    <n v="270"/>
    <s v="1994-08-14 2011-08-28"/>
    <n v="3.75"/>
    <n v="4.17"/>
    <n v="260"/>
    <s v="1994-08-14 2011-08-26"/>
    <n v="3.48"/>
    <n v="8.3699999999999992"/>
    <n v="255"/>
    <s v="1995-08-14 2011-08-28"/>
    <n v="3.48"/>
    <n v="8.3699999999999992"/>
    <n v="255"/>
    <s v="1995-08-14 2011-08-28"/>
    <n v="0"/>
    <n v="0"/>
    <n v="255"/>
    <s v="1995-08-14 2011-08-28"/>
    <n v="0"/>
    <n v="0"/>
    <n v="255"/>
    <s v="1995-08-14 2011-08-28"/>
    <m/>
    <m/>
    <m/>
  </r>
  <r>
    <x v="2056"/>
    <x v="6"/>
    <n v="8"/>
    <n v="88.26"/>
    <n v="11.93"/>
    <n v="261"/>
    <s v="1994-08-13 2011-08-26"/>
    <n v="22.58"/>
    <n v="2.94"/>
    <n v="270"/>
    <s v="1994-08-13 2011-08-27"/>
    <n v="17.920000000000002"/>
    <n v="6.1"/>
    <n v="261"/>
    <s v="1994-08-13 2011-08-26"/>
    <n v="52.63"/>
    <n v="15.49"/>
    <n v="261"/>
    <s v="1994-08-13 2011-08-26"/>
    <n v="11.9"/>
    <n v="3.26"/>
    <n v="270"/>
    <s v="1994-08-13 2011-08-27"/>
    <n v="3.62"/>
    <n v="4.04"/>
    <n v="261"/>
    <s v="1994-08-13 2011-08-26"/>
    <n v="3.5"/>
    <n v="8.57"/>
    <n v="255"/>
    <s v="1995-08-13 2011-08-27"/>
    <n v="3.5"/>
    <n v="8.57"/>
    <n v="255"/>
    <s v="1995-08-13 2011-08-27"/>
    <n v="0"/>
    <n v="0"/>
    <n v="255"/>
    <s v="1995-08-13 2011-08-27"/>
    <n v="0"/>
    <n v="0"/>
    <n v="255"/>
    <s v="1995-08-13 2011-08-27"/>
    <m/>
    <m/>
    <m/>
  </r>
  <r>
    <x v="2057"/>
    <x v="6"/>
    <n v="8"/>
    <n v="87.86"/>
    <n v="12.32"/>
    <n v="262"/>
    <s v="1994-08-12 2011-08-26"/>
    <n v="22.64"/>
    <n v="3.05"/>
    <n v="270"/>
    <s v="1994-08-12 2011-08-26"/>
    <n v="17.73"/>
    <n v="5.95"/>
    <n v="262"/>
    <s v="1994-08-12 2011-08-26"/>
    <n v="52.74"/>
    <n v="15.34"/>
    <n v="262"/>
    <s v="1994-08-12 2011-08-26"/>
    <n v="11.98"/>
    <n v="3.28"/>
    <n v="270"/>
    <s v="1994-08-12 2011-08-26"/>
    <n v="3.57"/>
    <n v="4.05"/>
    <n v="262"/>
    <s v="1994-08-12 2011-08-26"/>
    <n v="3.58"/>
    <n v="8.58"/>
    <n v="255"/>
    <s v="1995-08-12 2011-08-26"/>
    <n v="3.58"/>
    <n v="8.58"/>
    <n v="255"/>
    <s v="1995-08-12 2011-08-26"/>
    <n v="0"/>
    <n v="0"/>
    <n v="255"/>
    <s v="1995-08-12 2011-08-26"/>
    <n v="0"/>
    <n v="0"/>
    <n v="255"/>
    <s v="1995-08-12 2011-08-26"/>
    <m/>
    <m/>
    <m/>
  </r>
  <r>
    <x v="2058"/>
    <x v="6"/>
    <n v="8"/>
    <n v="87.23"/>
    <n v="12.71"/>
    <n v="262"/>
    <s v="1994-08-11 2011-08-25"/>
    <n v="22.69"/>
    <n v="3.1"/>
    <n v="270"/>
    <s v="1994-08-11 2011-08-25"/>
    <n v="17.72"/>
    <n v="6.03"/>
    <n v="262"/>
    <s v="1994-08-11 2011-08-25"/>
    <n v="52.24"/>
    <n v="15.13"/>
    <n v="262"/>
    <s v="1994-08-11 2011-08-25"/>
    <n v="12.03"/>
    <n v="3.36"/>
    <n v="270"/>
    <s v="1994-08-11 2011-08-25"/>
    <n v="3.63"/>
    <n v="4"/>
    <n v="262"/>
    <s v="1994-08-11 2011-08-25"/>
    <n v="3.28"/>
    <n v="8.2100000000000009"/>
    <n v="255"/>
    <s v="1995-08-11 2011-08-25"/>
    <n v="3.28"/>
    <n v="8.2100000000000009"/>
    <n v="255"/>
    <s v="1995-08-11 2011-08-25"/>
    <n v="0"/>
    <n v="0"/>
    <n v="255"/>
    <s v="1995-08-11 2011-08-25"/>
    <n v="0"/>
    <n v="0"/>
    <n v="255"/>
    <s v="1995-08-11 2011-08-25"/>
    <m/>
    <m/>
    <m/>
  </r>
  <r>
    <x v="2059"/>
    <x v="6"/>
    <n v="8"/>
    <n v="87.14"/>
    <n v="12.78"/>
    <n v="262"/>
    <s v="1994-08-10 2011-08-24"/>
    <n v="22.73"/>
    <n v="3.18"/>
    <n v="270"/>
    <s v="1994-08-10 2011-08-24"/>
    <n v="17.850000000000001"/>
    <n v="6.31"/>
    <n v="262"/>
    <s v="1994-08-10 2011-08-24"/>
    <n v="52.19"/>
    <n v="15.19"/>
    <n v="262"/>
    <s v="1994-08-10 2011-08-24"/>
    <n v="12.11"/>
    <n v="3.41"/>
    <n v="270"/>
    <s v="1994-08-10 2011-08-24"/>
    <n v="3.73"/>
    <n v="4.2"/>
    <n v="262"/>
    <s v="1994-08-10 2011-08-24"/>
    <n v="3.11"/>
    <n v="7.96"/>
    <n v="255"/>
    <s v="1995-08-10 2011-08-24"/>
    <n v="3.11"/>
    <n v="7.96"/>
    <n v="255"/>
    <s v="1995-08-10 2011-08-24"/>
    <n v="0"/>
    <n v="0"/>
    <n v="255"/>
    <s v="1995-08-10 2011-08-24"/>
    <n v="0"/>
    <n v="0"/>
    <n v="255"/>
    <s v="1995-08-10 2011-08-24"/>
    <m/>
    <m/>
    <m/>
  </r>
  <r>
    <x v="2060"/>
    <x v="6"/>
    <n v="8"/>
    <n v="87.5"/>
    <n v="12.51"/>
    <n v="262"/>
    <s v="1994-08-09 2011-08-23"/>
    <n v="22.85"/>
    <n v="3.21"/>
    <n v="270"/>
    <s v="1994-08-09 2011-08-23"/>
    <n v="17.88"/>
    <n v="6.33"/>
    <n v="262"/>
    <s v="1994-08-09 2011-08-23"/>
    <n v="52.19"/>
    <n v="14.63"/>
    <n v="262"/>
    <s v="1994-08-09 2011-08-23"/>
    <n v="12.26"/>
    <n v="3.4"/>
    <n v="270"/>
    <s v="1994-08-09 2011-08-23"/>
    <n v="3.82"/>
    <n v="4.22"/>
    <n v="262"/>
    <s v="1994-08-09 2011-08-23"/>
    <n v="3.43"/>
    <n v="8.34"/>
    <n v="255"/>
    <s v="1995-08-09 2011-08-23"/>
    <n v="3.43"/>
    <n v="8.34"/>
    <n v="255"/>
    <s v="1995-08-09 2011-08-23"/>
    <n v="0"/>
    <n v="0"/>
    <n v="255"/>
    <s v="1995-08-09 2011-08-23"/>
    <n v="0"/>
    <n v="0"/>
    <n v="255"/>
    <s v="1995-08-09 2011-08-23"/>
    <m/>
    <m/>
    <m/>
  </r>
  <r>
    <x v="2061"/>
    <x v="6"/>
    <n v="8"/>
    <n v="87.51"/>
    <n v="12.3"/>
    <n v="261"/>
    <s v="1994-08-08 2011-08-22"/>
    <n v="22.95"/>
    <n v="3.32"/>
    <n v="270"/>
    <s v="1994-08-08 2011-08-22"/>
    <n v="17.989999999999998"/>
    <n v="6.32"/>
    <n v="261"/>
    <s v="1994-08-08 2011-08-22"/>
    <n v="51.99"/>
    <n v="14.61"/>
    <n v="261"/>
    <s v="1994-08-08 2011-08-22"/>
    <n v="12.36"/>
    <n v="3.42"/>
    <n v="270"/>
    <s v="1994-08-08 2011-08-22"/>
    <n v="3.79"/>
    <n v="4.21"/>
    <n v="261"/>
    <s v="1994-08-08 2011-08-22"/>
    <n v="3.48"/>
    <n v="8.31"/>
    <n v="255"/>
    <s v="1995-08-08 2011-08-22"/>
    <n v="3.48"/>
    <n v="8.31"/>
    <n v="255"/>
    <s v="1995-08-08 2011-08-22"/>
    <n v="0"/>
    <n v="0"/>
    <n v="255"/>
    <s v="1995-08-08 2011-08-22"/>
    <n v="0"/>
    <n v="0"/>
    <n v="255"/>
    <s v="1995-08-08 2011-08-22"/>
    <m/>
    <m/>
    <m/>
  </r>
  <r>
    <x v="2062"/>
    <x v="6"/>
    <n v="8"/>
    <n v="87.51"/>
    <n v="12.54"/>
    <n v="260"/>
    <s v="1994-08-07 2011-08-19"/>
    <n v="23.11"/>
    <n v="3.36"/>
    <n v="270"/>
    <s v="1994-08-07 2011-08-21"/>
    <n v="17.96"/>
    <n v="6.34"/>
    <n v="260"/>
    <s v="1994-08-07 2011-08-19"/>
    <n v="51.66"/>
    <n v="14.44"/>
    <n v="260"/>
    <s v="1994-08-07 2011-08-19"/>
    <n v="12.51"/>
    <n v="3.57"/>
    <n v="270"/>
    <s v="1994-08-07 2011-08-21"/>
    <n v="3.9"/>
    <n v="4.24"/>
    <n v="260"/>
    <s v="1994-08-07 2011-08-19"/>
    <n v="3.34"/>
    <n v="8.11"/>
    <n v="255"/>
    <s v="1995-08-07 2011-08-21"/>
    <n v="3.34"/>
    <n v="8.11"/>
    <n v="255"/>
    <s v="1995-08-07 2011-08-21"/>
    <n v="0"/>
    <n v="0"/>
    <n v="255"/>
    <s v="1995-08-07 2011-08-21"/>
    <n v="0"/>
    <n v="0"/>
    <n v="255"/>
    <s v="1995-08-07 2011-08-21"/>
    <m/>
    <m/>
    <m/>
  </r>
  <r>
    <x v="2063"/>
    <x v="6"/>
    <n v="8"/>
    <n v="87.3"/>
    <n v="12.57"/>
    <n v="261"/>
    <s v="1994-08-06 2011-08-19"/>
    <n v="23.28"/>
    <n v="3.35"/>
    <n v="270"/>
    <s v="1994-08-06 2011-08-20"/>
    <n v="17.87"/>
    <n v="6.28"/>
    <n v="261"/>
    <s v="1994-08-06 2011-08-19"/>
    <n v="51.21"/>
    <n v="14.45"/>
    <n v="261"/>
    <s v="1994-08-06 2011-08-19"/>
    <n v="12.6"/>
    <n v="3.61"/>
    <n v="270"/>
    <s v="1994-08-06 2011-08-20"/>
    <n v="4"/>
    <n v="4.3"/>
    <n v="261"/>
    <s v="1994-08-06 2011-08-19"/>
    <n v="3.14"/>
    <n v="7.98"/>
    <n v="255"/>
    <s v="1995-08-06 2011-08-20"/>
    <n v="3.14"/>
    <n v="7.98"/>
    <n v="255"/>
    <s v="1995-08-06 2011-08-20"/>
    <n v="0"/>
    <n v="0"/>
    <n v="255"/>
    <s v="1995-08-06 2011-08-20"/>
    <n v="0"/>
    <n v="0"/>
    <n v="255"/>
    <s v="1995-08-06 2011-08-20"/>
    <m/>
    <m/>
    <m/>
  </r>
  <r>
    <x v="2064"/>
    <x v="6"/>
    <n v="8"/>
    <n v="87.07"/>
    <n v="12.82"/>
    <n v="262"/>
    <s v="1994-08-05 2011-08-19"/>
    <n v="23.4"/>
    <n v="3.35"/>
    <n v="270"/>
    <s v="1994-08-05 2011-08-19"/>
    <n v="17.940000000000001"/>
    <n v="6.14"/>
    <n v="262"/>
    <s v="1994-08-05 2011-08-19"/>
    <n v="50.88"/>
    <n v="14.32"/>
    <n v="262"/>
    <s v="1994-08-05 2011-08-19"/>
    <n v="12.67"/>
    <n v="3.54"/>
    <n v="270"/>
    <s v="1994-08-05 2011-08-19"/>
    <n v="4.13"/>
    <n v="4.4000000000000004"/>
    <n v="262"/>
    <s v="1994-08-05 2011-08-19"/>
    <n v="2.99"/>
    <n v="7.74"/>
    <n v="255"/>
    <s v="1995-08-05 2011-08-19"/>
    <n v="2.99"/>
    <n v="7.74"/>
    <n v="255"/>
    <s v="1995-08-05 2011-08-19"/>
    <n v="0"/>
    <n v="0"/>
    <n v="255"/>
    <s v="1995-08-05 2011-08-19"/>
    <n v="0"/>
    <n v="0"/>
    <n v="255"/>
    <s v="1995-08-05 2011-08-19"/>
    <m/>
    <m/>
    <m/>
  </r>
  <r>
    <x v="2065"/>
    <x v="6"/>
    <n v="8"/>
    <n v="86.83"/>
    <n v="13.24"/>
    <n v="262"/>
    <s v="1994-08-04 2011-08-18"/>
    <n v="23.61"/>
    <n v="3.29"/>
    <n v="270"/>
    <s v="1994-08-04 2011-08-18"/>
    <n v="18.05"/>
    <n v="6.25"/>
    <n v="262"/>
    <s v="1994-08-04 2011-08-18"/>
    <n v="50.87"/>
    <n v="14.36"/>
    <n v="262"/>
    <s v="1994-08-04 2011-08-18"/>
    <n v="12.86"/>
    <n v="3.48"/>
    <n v="270"/>
    <s v="1994-08-04 2011-08-18"/>
    <n v="4.1100000000000003"/>
    <n v="4.4000000000000004"/>
    <n v="262"/>
    <s v="1994-08-04 2011-08-18"/>
    <n v="2.74"/>
    <n v="6.88"/>
    <n v="255"/>
    <s v="1995-08-04 2011-08-18"/>
    <n v="2.74"/>
    <n v="6.88"/>
    <n v="255"/>
    <s v="1995-08-04 2011-08-18"/>
    <n v="0"/>
    <n v="0"/>
    <n v="255"/>
    <s v="1995-08-04 2011-08-18"/>
    <n v="0"/>
    <n v="0"/>
    <n v="255"/>
    <s v="1995-08-04 2011-08-18"/>
    <m/>
    <m/>
    <m/>
  </r>
  <r>
    <x v="2066"/>
    <x v="6"/>
    <n v="8"/>
    <n v="86.73"/>
    <n v="13.39"/>
    <n v="262"/>
    <s v="1994-08-03 2011-08-17"/>
    <n v="23.74"/>
    <n v="3.3"/>
    <n v="270"/>
    <s v="1994-08-03 2011-08-17"/>
    <n v="17.86"/>
    <n v="6.16"/>
    <n v="262"/>
    <s v="1994-08-03 2011-08-17"/>
    <n v="51.11"/>
    <n v="14.71"/>
    <n v="262"/>
    <s v="1994-08-03 2011-08-17"/>
    <n v="13.06"/>
    <n v="3.45"/>
    <n v="270"/>
    <s v="1994-08-03 2011-08-17"/>
    <n v="4.13"/>
    <n v="4.28"/>
    <n v="262"/>
    <s v="1994-08-03 2011-08-17"/>
    <n v="2.79"/>
    <n v="6.89"/>
    <n v="255"/>
    <s v="1995-08-03 2011-08-17"/>
    <n v="2.79"/>
    <n v="6.89"/>
    <n v="255"/>
    <s v="1995-08-03 2011-08-17"/>
    <n v="0"/>
    <n v="0"/>
    <n v="255"/>
    <s v="1995-08-03 2011-08-17"/>
    <n v="0"/>
    <n v="0"/>
    <n v="255"/>
    <s v="1995-08-03 2011-08-17"/>
    <m/>
    <m/>
    <m/>
  </r>
  <r>
    <x v="2067"/>
    <x v="6"/>
    <n v="8"/>
    <n v="86.67"/>
    <n v="13.47"/>
    <n v="261"/>
    <s v="1994-08-02 2011-08-16"/>
    <n v="23.92"/>
    <n v="3.29"/>
    <n v="270"/>
    <s v="1994-08-02 2011-08-16"/>
    <n v="17.8"/>
    <n v="5.88"/>
    <n v="261"/>
    <s v="1994-08-02 2011-08-16"/>
    <n v="50.78"/>
    <n v="14.8"/>
    <n v="261"/>
    <s v="1994-08-02 2011-08-16"/>
    <n v="13.22"/>
    <n v="3.42"/>
    <n v="270"/>
    <s v="1994-08-02 2011-08-16"/>
    <n v="4.21"/>
    <n v="4.32"/>
    <n v="261"/>
    <s v="1994-08-02 2011-08-16"/>
    <n v="2.89"/>
    <n v="7.23"/>
    <n v="255"/>
    <s v="1995-08-02 2011-08-16"/>
    <n v="2.89"/>
    <n v="7.23"/>
    <n v="255"/>
    <s v="1995-08-02 2011-08-16"/>
    <n v="0"/>
    <n v="0"/>
    <n v="255"/>
    <s v="1995-08-02 2011-08-16"/>
    <n v="0"/>
    <n v="0"/>
    <n v="255"/>
    <s v="1995-08-02 2011-08-16"/>
    <m/>
    <m/>
    <m/>
  </r>
  <r>
    <x v="2068"/>
    <x v="6"/>
    <n v="8"/>
    <n v="86.76"/>
    <n v="13.37"/>
    <n v="259"/>
    <s v="1994-08-01 2011-08-15"/>
    <n v="24.01"/>
    <n v="3.35"/>
    <n v="270"/>
    <s v="1994-08-01 2011-08-15"/>
    <n v="17.59"/>
    <n v="5.65"/>
    <n v="259"/>
    <s v="1994-08-01 2011-08-15"/>
    <n v="51.33"/>
    <n v="14.89"/>
    <n v="259"/>
    <s v="1994-08-01 2011-08-15"/>
    <n v="13.39"/>
    <n v="3.46"/>
    <n v="270"/>
    <s v="1994-08-01 2011-08-15"/>
    <n v="4.09"/>
    <n v="4.17"/>
    <n v="259"/>
    <s v="1994-08-01 2011-08-15"/>
    <n v="3.07"/>
    <n v="7.39"/>
    <n v="255"/>
    <s v="1995-08-01 2011-08-15"/>
    <n v="3.07"/>
    <n v="7.39"/>
    <n v="255"/>
    <s v="1995-08-01 2011-08-15"/>
    <n v="0"/>
    <n v="0"/>
    <n v="255"/>
    <s v="1995-08-01 2011-08-15"/>
    <n v="0"/>
    <n v="0"/>
    <n v="255"/>
    <s v="1995-08-01 2011-08-15"/>
    <m/>
    <m/>
    <m/>
  </r>
  <r>
    <x v="2069"/>
    <x v="6"/>
    <n v="8"/>
    <n v="86.86"/>
    <n v="13.18"/>
    <n v="258"/>
    <s v="1994-07-31 2011-08-12"/>
    <n v="24.15"/>
    <n v="3.43"/>
    <n v="270"/>
    <s v="1994-07-31 2011-08-14"/>
    <n v="17.48"/>
    <n v="5.54"/>
    <n v="258"/>
    <s v="1994-07-31 2011-08-12"/>
    <n v="51.79"/>
    <n v="14.72"/>
    <n v="258"/>
    <s v="1994-07-31 2011-08-12"/>
    <n v="13.51"/>
    <n v="3.47"/>
    <n v="270"/>
    <s v="1994-07-31 2011-08-14"/>
    <n v="4.16"/>
    <n v="4.1500000000000004"/>
    <n v="258"/>
    <s v="1994-07-31 2011-08-12"/>
    <n v="3.04"/>
    <n v="7.31"/>
    <n v="255"/>
    <s v="1995-07-31 2011-08-14"/>
    <n v="3.04"/>
    <n v="7.31"/>
    <n v="255"/>
    <s v="1995-07-31 2011-08-14"/>
    <n v="0"/>
    <n v="0"/>
    <n v="255"/>
    <s v="1995-07-31 2011-08-14"/>
    <n v="0"/>
    <n v="0"/>
    <n v="255"/>
    <s v="1995-07-31 2011-08-14"/>
    <m/>
    <m/>
    <m/>
  </r>
  <r>
    <x v="2070"/>
    <x v="6"/>
    <n v="8"/>
    <n v="87.18"/>
    <n v="13.11"/>
    <n v="259"/>
    <s v="1994-07-30 2011-08-12"/>
    <n v="24.3"/>
    <n v="3.47"/>
    <n v="270"/>
    <s v="1994-07-30 2011-08-13"/>
    <n v="17.53"/>
    <n v="5.56"/>
    <n v="259"/>
    <s v="1994-07-30 2011-08-12"/>
    <n v="52.06"/>
    <n v="14.86"/>
    <n v="259"/>
    <s v="1994-07-30 2011-08-12"/>
    <n v="13.65"/>
    <n v="3.42"/>
    <n v="270"/>
    <s v="1994-07-30 2011-08-13"/>
    <n v="4.12"/>
    <n v="4.07"/>
    <n v="259"/>
    <s v="1994-07-30 2011-08-12"/>
    <n v="2.79"/>
    <n v="6.8"/>
    <n v="255"/>
    <s v="1995-07-30 2011-08-13"/>
    <n v="2.79"/>
    <n v="6.8"/>
    <n v="255"/>
    <s v="1995-07-30 2011-08-13"/>
    <n v="0"/>
    <n v="0"/>
    <n v="255"/>
    <s v="1995-07-30 2011-08-13"/>
    <n v="0"/>
    <n v="0"/>
    <n v="255"/>
    <s v="1995-07-30 2011-08-13"/>
    <m/>
    <m/>
    <m/>
  </r>
  <r>
    <x v="2071"/>
    <x v="6"/>
    <n v="8"/>
    <n v="87.21"/>
    <n v="13.06"/>
    <n v="260"/>
    <s v="1994-07-29 2011-08-12"/>
    <n v="24.39"/>
    <n v="3.45"/>
    <n v="270"/>
    <s v="1994-07-29 2011-08-12"/>
    <n v="17.579999999999998"/>
    <n v="5.61"/>
    <n v="260"/>
    <s v="1994-07-29 2011-08-12"/>
    <n v="52.12"/>
    <n v="14.68"/>
    <n v="260"/>
    <s v="1994-07-29 2011-08-12"/>
    <n v="13.75"/>
    <n v="3.37"/>
    <n v="270"/>
    <s v="1994-07-29 2011-08-12"/>
    <n v="4.08"/>
    <n v="4.09"/>
    <n v="260"/>
    <s v="1994-07-29 2011-08-12"/>
    <n v="2.91"/>
    <n v="6.95"/>
    <n v="255"/>
    <s v="1995-07-29 2011-08-12"/>
    <n v="2.91"/>
    <n v="6.95"/>
    <n v="255"/>
    <s v="1995-07-29 2011-08-12"/>
    <n v="0"/>
    <n v="0"/>
    <n v="255"/>
    <s v="1995-07-29 2011-08-12"/>
    <n v="0"/>
    <n v="0"/>
    <n v="255"/>
    <s v="1995-07-29 2011-08-12"/>
    <m/>
    <m/>
    <m/>
  </r>
  <r>
    <x v="2072"/>
    <x v="6"/>
    <n v="8"/>
    <n v="87.45"/>
    <n v="12.85"/>
    <n v="260"/>
    <s v="1994-07-28 2011-08-11"/>
    <n v="24.37"/>
    <n v="3.38"/>
    <n v="270"/>
    <s v="1994-07-28 2011-08-11"/>
    <n v="18"/>
    <n v="5.93"/>
    <n v="260"/>
    <s v="1994-07-28 2011-08-11"/>
    <n v="52.27"/>
    <n v="14.73"/>
    <n v="260"/>
    <s v="1994-07-28 2011-08-11"/>
    <n v="13.82"/>
    <n v="3.35"/>
    <n v="270"/>
    <s v="1994-07-28 2011-08-11"/>
    <n v="4.3"/>
    <n v="4.25"/>
    <n v="260"/>
    <s v="1994-07-28 2011-08-11"/>
    <n v="3.01"/>
    <n v="7.03"/>
    <n v="255"/>
    <s v="1995-07-28 2011-08-11"/>
    <n v="3.01"/>
    <n v="7.03"/>
    <n v="255"/>
    <s v="1995-07-28 2011-08-11"/>
    <n v="0"/>
    <n v="0"/>
    <n v="255"/>
    <s v="1995-07-28 2011-08-11"/>
    <n v="0"/>
    <n v="0"/>
    <n v="255"/>
    <s v="1995-07-28 2011-08-11"/>
    <m/>
    <m/>
    <m/>
  </r>
  <r>
    <x v="2073"/>
    <x v="6"/>
    <n v="8"/>
    <n v="87.55"/>
    <n v="12.64"/>
    <n v="260"/>
    <s v="1994-07-27 2011-08-10"/>
    <n v="24.47"/>
    <n v="3.34"/>
    <n v="270"/>
    <s v="1994-07-27 2011-08-10"/>
    <n v="18.149999999999999"/>
    <n v="5.98"/>
    <n v="260"/>
    <s v="1994-07-27 2011-08-10"/>
    <n v="52.38"/>
    <n v="14.66"/>
    <n v="260"/>
    <s v="1994-07-27 2011-08-10"/>
    <n v="13.86"/>
    <n v="3.29"/>
    <n v="270"/>
    <s v="1994-07-27 2011-08-10"/>
    <n v="4.3499999999999996"/>
    <n v="4.34"/>
    <n v="260"/>
    <s v="1994-07-27 2011-08-10"/>
    <n v="3.03"/>
    <n v="7.02"/>
    <n v="255"/>
    <s v="1995-07-27 2011-08-10"/>
    <n v="3.03"/>
    <n v="7.02"/>
    <n v="255"/>
    <s v="1995-07-27 2011-08-10"/>
    <n v="0"/>
    <n v="0"/>
    <n v="255"/>
    <s v="1995-07-27 2011-08-10"/>
    <n v="0"/>
    <n v="0"/>
    <n v="255"/>
    <s v="1995-07-27 2011-08-10"/>
    <m/>
    <m/>
    <m/>
  </r>
  <r>
    <x v="2074"/>
    <x v="6"/>
    <n v="8"/>
    <n v="87.63"/>
    <n v="12.53"/>
    <n v="260"/>
    <s v="1994-07-26 2011-08-09"/>
    <n v="24.47"/>
    <n v="3.25"/>
    <n v="270"/>
    <s v="1994-07-26 2011-08-09"/>
    <n v="18.23"/>
    <n v="6.09"/>
    <n v="260"/>
    <s v="1994-07-26 2011-08-09"/>
    <n v="52.55"/>
    <n v="14.97"/>
    <n v="260"/>
    <s v="1994-07-26 2011-08-09"/>
    <n v="13.85"/>
    <n v="3.22"/>
    <n v="270"/>
    <s v="1994-07-26 2011-08-09"/>
    <n v="4.3899999999999997"/>
    <n v="4.08"/>
    <n v="260"/>
    <s v="1994-07-26 2011-08-09"/>
    <n v="3.17"/>
    <n v="7.21"/>
    <n v="255"/>
    <s v="1995-07-26 2011-08-09"/>
    <n v="3.17"/>
    <n v="7.21"/>
    <n v="255"/>
    <s v="1995-07-26 2011-08-09"/>
    <n v="0"/>
    <n v="0"/>
    <n v="255"/>
    <s v="1995-07-26 2011-08-09"/>
    <n v="0"/>
    <n v="0"/>
    <n v="255"/>
    <s v="1995-07-26 2011-08-09"/>
    <m/>
    <m/>
    <m/>
  </r>
  <r>
    <x v="2075"/>
    <x v="6"/>
    <n v="8"/>
    <n v="87.32"/>
    <n v="12.78"/>
    <n v="259"/>
    <s v="1994-07-25 2011-08-08"/>
    <n v="24.5"/>
    <n v="3.25"/>
    <n v="270"/>
    <s v="1994-07-25 2011-08-08"/>
    <n v="18.39"/>
    <n v="6.04"/>
    <n v="259"/>
    <s v="1994-07-25 2011-08-08"/>
    <n v="52.18"/>
    <n v="15.35"/>
    <n v="259"/>
    <s v="1994-07-25 2011-08-08"/>
    <n v="13.81"/>
    <n v="3.17"/>
    <n v="270"/>
    <s v="1994-07-25 2011-08-08"/>
    <n v="4.3099999999999996"/>
    <n v="4.0599999999999996"/>
    <n v="259"/>
    <s v="1994-07-25 2011-08-08"/>
    <n v="2.96"/>
    <n v="6.79"/>
    <n v="255"/>
    <s v="1995-07-25 2011-08-08"/>
    <n v="2.96"/>
    <n v="6.79"/>
    <n v="255"/>
    <s v="1995-07-25 2011-08-08"/>
    <n v="0"/>
    <n v="0"/>
    <n v="255"/>
    <s v="1995-07-25 2011-08-08"/>
    <n v="0"/>
    <n v="0"/>
    <n v="255"/>
    <s v="1995-07-25 2011-08-08"/>
    <m/>
    <m/>
    <m/>
  </r>
  <r>
    <x v="2076"/>
    <x v="6"/>
    <n v="7"/>
    <n v="87.07"/>
    <n v="12.96"/>
    <n v="258"/>
    <s v="1994-07-24 2011-08-05"/>
    <n v="24.51"/>
    <n v="3.18"/>
    <n v="270"/>
    <s v="1994-07-24 2011-08-07"/>
    <n v="18.41"/>
    <n v="6.13"/>
    <n v="258"/>
    <s v="1994-07-24 2011-08-05"/>
    <n v="52.07"/>
    <n v="15.21"/>
    <n v="258"/>
    <s v="1994-07-24 2011-08-05"/>
    <n v="13.79"/>
    <n v="3.2"/>
    <n v="270"/>
    <s v="1994-07-24 2011-08-07"/>
    <n v="4.4000000000000004"/>
    <n v="4.03"/>
    <n v="258"/>
    <s v="1994-07-24 2011-08-05"/>
    <n v="2.92"/>
    <n v="6.73"/>
    <n v="255"/>
    <s v="1995-07-24 2011-08-07"/>
    <n v="2.92"/>
    <n v="6.73"/>
    <n v="255"/>
    <s v="1995-07-24 2011-08-07"/>
    <n v="0"/>
    <n v="0"/>
    <n v="255"/>
    <s v="1995-07-24 2011-08-07"/>
    <n v="0"/>
    <n v="0"/>
    <n v="255"/>
    <s v="1995-07-24 2011-08-07"/>
    <m/>
    <m/>
    <m/>
  </r>
  <r>
    <x v="2077"/>
    <x v="6"/>
    <n v="7"/>
    <n v="86.58"/>
    <n v="13.2"/>
    <n v="259"/>
    <s v="1994-07-23 2011-08-05"/>
    <n v="24.53"/>
    <n v="3.15"/>
    <n v="270"/>
    <s v="1994-07-23 2011-08-06"/>
    <n v="18.350000000000001"/>
    <n v="6.19"/>
    <n v="259"/>
    <s v="1994-07-23 2011-08-05"/>
    <n v="51.79"/>
    <n v="15.35"/>
    <n v="259"/>
    <s v="1994-07-23 2011-08-05"/>
    <n v="13.77"/>
    <n v="3.11"/>
    <n v="270"/>
    <s v="1994-07-23 2011-08-06"/>
    <n v="4.3099999999999996"/>
    <n v="4.1100000000000003"/>
    <n v="259"/>
    <s v="1994-07-23 2011-08-05"/>
    <n v="2.92"/>
    <n v="6.77"/>
    <n v="255"/>
    <s v="1995-07-23 2011-08-06"/>
    <n v="2.92"/>
    <n v="6.77"/>
    <n v="255"/>
    <s v="1995-07-23 2011-08-06"/>
    <n v="0"/>
    <n v="0"/>
    <n v="255"/>
    <s v="1995-07-23 2011-08-06"/>
    <n v="0"/>
    <n v="0"/>
    <n v="255"/>
    <s v="1995-07-23 2011-08-06"/>
    <m/>
    <m/>
    <m/>
  </r>
  <r>
    <x v="2078"/>
    <x v="6"/>
    <n v="7"/>
    <n v="86.48"/>
    <n v="13.53"/>
    <n v="260"/>
    <s v="1994-07-22 2011-08-05"/>
    <n v="24.58"/>
    <n v="3.14"/>
    <n v="270"/>
    <s v="1994-07-22 2011-08-05"/>
    <n v="18.45"/>
    <n v="6.26"/>
    <n v="260"/>
    <s v="1994-07-22 2011-08-05"/>
    <n v="51.73"/>
    <n v="15.24"/>
    <n v="260"/>
    <s v="1994-07-22 2011-08-05"/>
    <n v="13.81"/>
    <n v="2.99"/>
    <n v="270"/>
    <s v="1994-07-22 2011-08-05"/>
    <n v="4.1500000000000004"/>
    <n v="3.99"/>
    <n v="260"/>
    <s v="1994-07-22 2011-08-05"/>
    <n v="2.94"/>
    <n v="6.77"/>
    <n v="255"/>
    <s v="1995-07-22 2011-08-05"/>
    <n v="2.94"/>
    <n v="6.77"/>
    <n v="255"/>
    <s v="1995-07-22 2011-08-05"/>
    <n v="0"/>
    <n v="0"/>
    <n v="255"/>
    <s v="1995-07-22 2011-08-05"/>
    <n v="0"/>
    <n v="0"/>
    <n v="255"/>
    <s v="1995-07-22 2011-08-05"/>
    <m/>
    <m/>
    <m/>
  </r>
  <r>
    <x v="2079"/>
    <x v="6"/>
    <n v="7"/>
    <n v="86.82"/>
    <n v="13.15"/>
    <n v="260"/>
    <s v="1994-07-21 2011-08-04"/>
    <n v="24.64"/>
    <n v="3.15"/>
    <n v="270"/>
    <s v="1994-07-21 2011-08-04"/>
    <n v="18.510000000000002"/>
    <n v="6.21"/>
    <n v="260"/>
    <s v="1994-07-21 2011-08-04"/>
    <n v="52.02"/>
    <n v="15.01"/>
    <n v="260"/>
    <s v="1994-07-21 2011-08-04"/>
    <n v="13.95"/>
    <n v="2.94"/>
    <n v="270"/>
    <s v="1994-07-21 2011-08-04"/>
    <n v="3.97"/>
    <n v="3.88"/>
    <n v="260"/>
    <s v="1994-07-21 2011-08-04"/>
    <n v="3.01"/>
    <n v="6.88"/>
    <n v="255"/>
    <s v="1995-07-21 2011-08-04"/>
    <n v="3.01"/>
    <n v="6.88"/>
    <n v="255"/>
    <s v="1995-07-21 2011-08-04"/>
    <n v="0"/>
    <n v="0"/>
    <n v="255"/>
    <s v="1995-07-21 2011-08-04"/>
    <n v="0"/>
    <n v="0"/>
    <n v="255"/>
    <s v="1995-07-21 2011-08-04"/>
    <m/>
    <m/>
    <m/>
  </r>
  <r>
    <x v="2080"/>
    <x v="6"/>
    <n v="7"/>
    <n v="86.88"/>
    <n v="13.02"/>
    <n v="260"/>
    <s v="1994-07-20 2011-08-03"/>
    <n v="24.57"/>
    <n v="3.18"/>
    <n v="270"/>
    <s v="1994-07-20 2011-08-03"/>
    <n v="18.32"/>
    <n v="6.11"/>
    <n v="260"/>
    <s v="1994-07-20 2011-08-03"/>
    <n v="52.23"/>
    <n v="14.76"/>
    <n v="260"/>
    <s v="1994-07-20 2011-08-03"/>
    <n v="13.93"/>
    <n v="2.95"/>
    <n v="270"/>
    <s v="1994-07-20 2011-08-03"/>
    <n v="4"/>
    <n v="4.0199999999999996"/>
    <n v="260"/>
    <s v="1994-07-20 2011-08-03"/>
    <n v="2.8"/>
    <n v="6.38"/>
    <n v="255"/>
    <s v="1995-07-20 2011-08-03"/>
    <n v="2.8"/>
    <n v="6.38"/>
    <n v="255"/>
    <s v="1995-07-20 2011-08-03"/>
    <n v="0"/>
    <n v="0"/>
    <n v="255"/>
    <s v="1995-07-20 2011-08-03"/>
    <n v="0"/>
    <n v="0"/>
    <n v="255"/>
    <s v="1995-07-20 2011-08-03"/>
    <m/>
    <m/>
    <m/>
  </r>
  <r>
    <x v="2081"/>
    <x v="6"/>
    <n v="7"/>
    <n v="86.85"/>
    <n v="13.03"/>
    <n v="259"/>
    <s v="1994-07-19 2011-08-02"/>
    <n v="24.52"/>
    <n v="3.16"/>
    <n v="270"/>
    <s v="1994-07-19 2011-08-02"/>
    <n v="18.559999999999999"/>
    <n v="6.09"/>
    <n v="259"/>
    <s v="1994-07-19 2011-08-02"/>
    <n v="51.73"/>
    <n v="14.64"/>
    <n v="259"/>
    <s v="1994-07-19 2011-08-02"/>
    <n v="13.9"/>
    <n v="2.92"/>
    <n v="270"/>
    <s v="1994-07-19 2011-08-02"/>
    <n v="4.1100000000000003"/>
    <n v="4.16"/>
    <n v="259"/>
    <s v="1994-07-19 2011-08-02"/>
    <n v="2.9"/>
    <n v="6.75"/>
    <n v="255"/>
    <s v="1995-07-19 2011-08-02"/>
    <n v="2.9"/>
    <n v="6.75"/>
    <n v="255"/>
    <s v="1995-07-19 2011-08-02"/>
    <n v="0"/>
    <n v="0"/>
    <n v="255"/>
    <s v="1995-07-19 2011-08-02"/>
    <n v="0"/>
    <n v="0"/>
    <n v="255"/>
    <s v="1995-07-19 2011-08-02"/>
    <m/>
    <m/>
    <m/>
  </r>
  <r>
    <x v="2082"/>
    <x v="6"/>
    <n v="7"/>
    <n v="86.58"/>
    <n v="13.23"/>
    <n v="258"/>
    <s v="1994-07-18 2011-07-29"/>
    <n v="24.45"/>
    <n v="3.14"/>
    <n v="270"/>
    <s v="1994-07-18 2011-08-01"/>
    <n v="18.55"/>
    <n v="6.13"/>
    <n v="258"/>
    <s v="1994-07-18 2011-07-29"/>
    <n v="51.7"/>
    <n v="14.56"/>
    <n v="258"/>
    <s v="1994-07-18 2011-07-29"/>
    <n v="13.88"/>
    <n v="2.98"/>
    <n v="270"/>
    <s v="1994-07-18 2011-08-01"/>
    <n v="4.05"/>
    <n v="4.0999999999999996"/>
    <n v="258"/>
    <s v="1994-07-18 2011-07-29"/>
    <n v="2.9"/>
    <n v="6.68"/>
    <n v="255"/>
    <s v="1995-07-18 2011-08-01"/>
    <n v="2.9"/>
    <n v="6.68"/>
    <n v="255"/>
    <s v="1995-07-18 2011-08-01"/>
    <n v="0"/>
    <n v="0"/>
    <n v="255"/>
    <s v="1995-07-18 2011-08-01"/>
    <n v="0"/>
    <n v="0"/>
    <n v="255"/>
    <s v="1995-07-18 2011-08-01"/>
    <m/>
    <m/>
    <m/>
  </r>
  <r>
    <x v="2083"/>
    <x v="6"/>
    <n v="7"/>
    <n v="86.55"/>
    <n v="13.24"/>
    <n v="258"/>
    <s v="1994-07-17 2011-07-29"/>
    <n v="24.47"/>
    <n v="3.16"/>
    <n v="270"/>
    <s v="1994-07-17 2011-07-31"/>
    <n v="18.55"/>
    <n v="6.26"/>
    <n v="258"/>
    <s v="1994-07-17 2011-07-29"/>
    <n v="51.22"/>
    <n v="14.43"/>
    <n v="258"/>
    <s v="1994-07-17 2011-07-29"/>
    <n v="13.83"/>
    <n v="2.97"/>
    <n v="270"/>
    <s v="1994-07-17 2011-07-31"/>
    <n v="4.0199999999999996"/>
    <n v="4.1100000000000003"/>
    <n v="258"/>
    <s v="1994-07-17 2011-07-29"/>
    <n v="2.63"/>
    <n v="6.3"/>
    <n v="255"/>
    <s v="1995-07-17 2011-07-31"/>
    <n v="2.63"/>
    <n v="6.3"/>
    <n v="255"/>
    <s v="1995-07-17 2011-07-31"/>
    <n v="0"/>
    <n v="0"/>
    <n v="255"/>
    <s v="1995-07-17 2011-07-31"/>
    <n v="0"/>
    <n v="0"/>
    <n v="255"/>
    <s v="1995-07-17 2011-07-31"/>
    <m/>
    <m/>
    <m/>
  </r>
  <r>
    <x v="2084"/>
    <x v="6"/>
    <n v="7"/>
    <n v="86.22"/>
    <n v="13.29"/>
    <n v="259"/>
    <s v="1994-07-16 2011-07-29"/>
    <n v="24.46"/>
    <n v="3.2"/>
    <n v="270"/>
    <s v="1994-07-16 2011-07-30"/>
    <n v="18.600000000000001"/>
    <n v="6.34"/>
    <n v="259"/>
    <s v="1994-07-16 2011-07-29"/>
    <n v="50.84"/>
    <n v="14.28"/>
    <n v="259"/>
    <s v="1994-07-16 2011-07-29"/>
    <n v="13.84"/>
    <n v="2.93"/>
    <n v="270"/>
    <s v="1994-07-16 2011-07-30"/>
    <n v="3.88"/>
    <n v="4.09"/>
    <n v="259"/>
    <s v="1994-07-16 2011-07-29"/>
    <n v="2.4900000000000002"/>
    <n v="6.07"/>
    <n v="255"/>
    <s v="1995-07-16 2011-07-30"/>
    <n v="2.4900000000000002"/>
    <n v="6.07"/>
    <n v="255"/>
    <s v="1995-07-16 2011-07-30"/>
    <n v="0"/>
    <n v="0"/>
    <n v="255"/>
    <s v="1995-07-16 2011-07-30"/>
    <n v="0"/>
    <n v="0"/>
    <n v="255"/>
    <s v="1995-07-16 2011-07-30"/>
    <m/>
    <m/>
    <m/>
  </r>
  <r>
    <x v="2085"/>
    <x v="6"/>
    <n v="7"/>
    <n v="86.24"/>
    <n v="13.17"/>
    <n v="259"/>
    <s v="1994-07-15 2011-07-29"/>
    <n v="24.41"/>
    <n v="3.22"/>
    <n v="270"/>
    <s v="1994-07-15 2011-07-29"/>
    <n v="18.46"/>
    <n v="6.29"/>
    <n v="259"/>
    <s v="1994-07-15 2011-07-29"/>
    <n v="51.16"/>
    <n v="14.38"/>
    <n v="259"/>
    <s v="1994-07-15 2011-07-29"/>
    <n v="13.88"/>
    <n v="2.96"/>
    <n v="270"/>
    <s v="1994-07-15 2011-07-29"/>
    <n v="3.89"/>
    <n v="4.1100000000000003"/>
    <n v="259"/>
    <s v="1994-07-15 2011-07-29"/>
    <n v="2.66"/>
    <n v="6.36"/>
    <n v="255"/>
    <s v="1995-07-15 2011-07-29"/>
    <n v="2.66"/>
    <n v="6.36"/>
    <n v="255"/>
    <s v="1995-07-15 2011-07-29"/>
    <n v="0"/>
    <n v="0"/>
    <n v="255"/>
    <s v="1995-07-15 2011-07-29"/>
    <n v="0"/>
    <n v="0"/>
    <n v="255"/>
    <s v="1995-07-15 2011-07-29"/>
    <m/>
    <m/>
    <m/>
  </r>
  <r>
    <x v="2086"/>
    <x v="6"/>
    <n v="7"/>
    <n v="86.21"/>
    <n v="13.29"/>
    <n v="259"/>
    <s v="1994-07-14 2011-07-28"/>
    <n v="24.49"/>
    <n v="3.36"/>
    <n v="270"/>
    <s v="1994-07-14 2011-07-28"/>
    <n v="18.55"/>
    <n v="6.2"/>
    <n v="259"/>
    <s v="1994-07-14 2011-07-28"/>
    <n v="50.95"/>
    <n v="14.66"/>
    <n v="259"/>
    <s v="1994-07-14 2011-07-28"/>
    <n v="13.9"/>
    <n v="2.95"/>
    <n v="270"/>
    <s v="1994-07-14 2011-07-28"/>
    <n v="3.95"/>
    <n v="4.12"/>
    <n v="259"/>
    <s v="1994-07-14 2011-07-28"/>
    <n v="2.5099999999999998"/>
    <n v="5.96"/>
    <n v="255"/>
    <s v="1995-07-14 2011-07-28"/>
    <n v="2.5099999999999998"/>
    <n v="5.96"/>
    <n v="255"/>
    <s v="1995-07-14 2011-07-28"/>
    <n v="0"/>
    <n v="0"/>
    <n v="255"/>
    <s v="1995-07-14 2011-07-28"/>
    <n v="0"/>
    <n v="0"/>
    <n v="255"/>
    <s v="1995-07-14 2011-07-28"/>
    <m/>
    <m/>
    <m/>
  </r>
  <r>
    <x v="2087"/>
    <x v="6"/>
    <n v="7"/>
    <n v="85.8"/>
    <n v="13.4"/>
    <n v="259"/>
    <s v="1994-07-13 2011-07-27"/>
    <n v="24.57"/>
    <n v="3.46"/>
    <n v="270"/>
    <s v="1994-07-13 2011-07-27"/>
    <n v="18.55"/>
    <n v="6.09"/>
    <n v="259"/>
    <s v="1994-07-13 2011-07-27"/>
    <n v="50.7"/>
    <n v="14.69"/>
    <n v="259"/>
    <s v="1994-07-13 2011-07-27"/>
    <n v="13.94"/>
    <n v="2.94"/>
    <n v="270"/>
    <s v="1994-07-13 2011-07-27"/>
    <n v="3.9"/>
    <n v="4.24"/>
    <n v="259"/>
    <s v="1994-07-13 2011-07-27"/>
    <n v="2.4500000000000002"/>
    <n v="6.53"/>
    <n v="255"/>
    <s v="1995-07-13 2011-07-27"/>
    <n v="2.4500000000000002"/>
    <n v="6.53"/>
    <n v="255"/>
    <s v="1995-07-13 2011-07-27"/>
    <n v="0"/>
    <n v="0"/>
    <n v="255"/>
    <s v="1995-07-13 2011-07-27"/>
    <n v="0"/>
    <n v="0"/>
    <n v="255"/>
    <s v="1995-07-13 2011-07-27"/>
    <m/>
    <m/>
    <m/>
  </r>
  <r>
    <x v="2088"/>
    <x v="6"/>
    <n v="7"/>
    <n v="85.93"/>
    <n v="13.46"/>
    <n v="259"/>
    <s v="1994-07-12 2011-07-26"/>
    <n v="24.55"/>
    <n v="3.48"/>
    <n v="270"/>
    <s v="1994-07-12 2011-07-26"/>
    <n v="18.420000000000002"/>
    <n v="6.02"/>
    <n v="259"/>
    <s v="1994-07-12 2011-07-26"/>
    <n v="50.89"/>
    <n v="14.84"/>
    <n v="259"/>
    <s v="1994-07-12 2011-07-26"/>
    <n v="13.94"/>
    <n v="2.93"/>
    <n v="270"/>
    <s v="1994-07-12 2011-07-26"/>
    <n v="3.87"/>
    <n v="4.29"/>
    <n v="259"/>
    <s v="1994-07-12 2011-07-26"/>
    <n v="2.5299999999999998"/>
    <n v="6.63"/>
    <n v="255"/>
    <s v="1995-07-12 2011-07-26"/>
    <n v="2.5299999999999998"/>
    <n v="6.63"/>
    <n v="255"/>
    <s v="1995-07-12 2011-07-26"/>
    <n v="0"/>
    <n v="0"/>
    <n v="255"/>
    <s v="1995-07-12 2011-07-26"/>
    <n v="0"/>
    <n v="0"/>
    <n v="255"/>
    <s v="1995-07-12 2011-07-26"/>
    <m/>
    <m/>
    <m/>
  </r>
  <r>
    <x v="2089"/>
    <x v="6"/>
    <n v="7"/>
    <n v="85.2"/>
    <n v="13.87"/>
    <n v="258"/>
    <s v="1994-07-11 2011-07-25"/>
    <n v="24.56"/>
    <n v="3.51"/>
    <n v="270"/>
    <s v="1994-07-11 2011-07-25"/>
    <n v="18.37"/>
    <n v="5.72"/>
    <n v="258"/>
    <s v="1994-07-11 2011-07-25"/>
    <n v="50.25"/>
    <n v="14.44"/>
    <n v="258"/>
    <s v="1994-07-11 2011-07-25"/>
    <n v="13.89"/>
    <n v="2.97"/>
    <n v="270"/>
    <s v="1994-07-11 2011-07-25"/>
    <n v="3.88"/>
    <n v="4.3899999999999997"/>
    <n v="258"/>
    <s v="1994-07-11 2011-07-25"/>
    <n v="2.42"/>
    <n v="6.47"/>
    <n v="255"/>
    <s v="1995-07-11 2011-07-25"/>
    <n v="2.42"/>
    <n v="6.47"/>
    <n v="255"/>
    <s v="1995-07-11 2011-07-25"/>
    <n v="0"/>
    <n v="0"/>
    <n v="255"/>
    <s v="1995-07-11 2011-07-25"/>
    <n v="0"/>
    <n v="0"/>
    <n v="255"/>
    <s v="1995-07-11 2011-07-25"/>
    <m/>
    <m/>
    <m/>
  </r>
  <r>
    <x v="2090"/>
    <x v="6"/>
    <n v="7"/>
    <n v="84.76"/>
    <n v="14.09"/>
    <n v="257"/>
    <s v="1994-07-10 2011-07-22"/>
    <n v="24.55"/>
    <n v="3.51"/>
    <n v="270"/>
    <s v="1994-07-10 2011-07-24"/>
    <n v="18.399999999999999"/>
    <n v="5.73"/>
    <n v="257"/>
    <s v="1994-07-10 2011-07-22"/>
    <n v="49.99"/>
    <n v="14.19"/>
    <n v="257"/>
    <s v="1994-07-10 2011-07-22"/>
    <n v="13.84"/>
    <n v="3.01"/>
    <n v="270"/>
    <s v="1994-07-10 2011-07-24"/>
    <n v="4.01"/>
    <n v="4.45"/>
    <n v="257"/>
    <s v="1994-07-10 2011-07-22"/>
    <n v="2.41"/>
    <n v="6.41"/>
    <n v="255"/>
    <s v="1995-07-10 2011-07-24"/>
    <n v="2.41"/>
    <n v="6.41"/>
    <n v="255"/>
    <s v="1995-07-10 2011-07-24"/>
    <n v="0"/>
    <n v="0"/>
    <n v="255"/>
    <s v="1995-07-10 2011-07-24"/>
    <n v="0"/>
    <n v="0"/>
    <n v="255"/>
    <s v="1995-07-10 2011-07-24"/>
    <m/>
    <m/>
    <m/>
  </r>
  <r>
    <x v="2091"/>
    <x v="6"/>
    <n v="7"/>
    <n v="84.82"/>
    <n v="14.21"/>
    <n v="258"/>
    <s v="1994-07-09 2011-07-22"/>
    <n v="24.52"/>
    <n v="3.58"/>
    <n v="270"/>
    <s v="1994-07-09 2011-07-23"/>
    <n v="18.510000000000002"/>
    <n v="5.71"/>
    <n v="258"/>
    <s v="1994-07-09 2011-07-22"/>
    <n v="49.86"/>
    <n v="14.32"/>
    <n v="258"/>
    <s v="1994-07-09 2011-07-22"/>
    <n v="13.82"/>
    <n v="2.97"/>
    <n v="270"/>
    <s v="1994-07-09 2011-07-23"/>
    <n v="4.05"/>
    <n v="4.47"/>
    <n v="258"/>
    <s v="1994-07-09 2011-07-22"/>
    <n v="2.4500000000000002"/>
    <n v="6.63"/>
    <n v="255"/>
    <s v="1995-07-09 2011-07-23"/>
    <n v="2.4500000000000002"/>
    <n v="6.63"/>
    <n v="255"/>
    <s v="1995-07-09 2011-07-23"/>
    <n v="0"/>
    <n v="0"/>
    <n v="255"/>
    <s v="1995-07-09 2011-07-23"/>
    <n v="0"/>
    <n v="0"/>
    <n v="255"/>
    <s v="1995-07-09 2011-07-23"/>
    <m/>
    <m/>
    <m/>
  </r>
  <r>
    <x v="2092"/>
    <x v="6"/>
    <n v="7"/>
    <n v="85.1"/>
    <n v="14.17"/>
    <n v="259"/>
    <s v="1994-07-08 2011-07-22"/>
    <n v="24.45"/>
    <n v="3.62"/>
    <n v="270"/>
    <s v="1994-07-08 2011-07-22"/>
    <n v="18.59"/>
    <n v="5.69"/>
    <n v="259"/>
    <s v="1994-07-08 2011-07-22"/>
    <n v="50.38"/>
    <n v="14.67"/>
    <n v="259"/>
    <s v="1994-07-08 2011-07-22"/>
    <n v="13.76"/>
    <n v="3.03"/>
    <n v="270"/>
    <s v="1994-07-08 2011-07-22"/>
    <n v="3.98"/>
    <n v="4.37"/>
    <n v="259"/>
    <s v="1994-07-08 2011-07-22"/>
    <n v="2.57"/>
    <n v="6.86"/>
    <n v="255"/>
    <s v="1995-07-08 2011-07-22"/>
    <n v="2.57"/>
    <n v="6.86"/>
    <n v="255"/>
    <s v="1995-07-08 2011-07-22"/>
    <n v="0"/>
    <n v="0"/>
    <n v="255"/>
    <s v="1995-07-08 2011-07-22"/>
    <n v="0"/>
    <n v="0"/>
    <n v="255"/>
    <s v="1995-07-08 2011-07-22"/>
    <m/>
    <m/>
    <m/>
  </r>
  <r>
    <x v="2093"/>
    <x v="6"/>
    <n v="7"/>
    <n v="85.46"/>
    <n v="13.8"/>
    <n v="259"/>
    <s v="1994-07-07 2011-07-21"/>
    <n v="24.3"/>
    <n v="3.67"/>
    <n v="270"/>
    <s v="1994-07-07 2011-07-21"/>
    <n v="18.440000000000001"/>
    <n v="5.75"/>
    <n v="259"/>
    <s v="1994-07-07 2011-07-21"/>
    <n v="50.71"/>
    <n v="14.85"/>
    <n v="259"/>
    <s v="1994-07-07 2011-07-21"/>
    <n v="13.66"/>
    <n v="3.12"/>
    <n v="270"/>
    <s v="1994-07-07 2011-07-21"/>
    <n v="3.92"/>
    <n v="4.38"/>
    <n v="259"/>
    <s v="1994-07-07 2011-07-21"/>
    <n v="2.52"/>
    <n v="6.86"/>
    <n v="255"/>
    <s v="1995-07-07 2011-07-21"/>
    <n v="2.52"/>
    <n v="6.86"/>
    <n v="255"/>
    <s v="1995-07-07 2011-07-21"/>
    <n v="0"/>
    <n v="0"/>
    <n v="255"/>
    <s v="1995-07-07 2011-07-21"/>
    <n v="0"/>
    <n v="0"/>
    <n v="255"/>
    <s v="1995-07-07 2011-07-21"/>
    <m/>
    <m/>
    <m/>
  </r>
  <r>
    <x v="2094"/>
    <x v="6"/>
    <n v="7"/>
    <n v="85.2"/>
    <n v="14"/>
    <n v="259"/>
    <s v="1994-07-06 2011-07-20"/>
    <n v="24.14"/>
    <n v="3.71"/>
    <n v="270"/>
    <s v="1994-07-06 2011-07-20"/>
    <n v="18.32"/>
    <n v="5.82"/>
    <n v="259"/>
    <s v="1994-07-06 2011-07-20"/>
    <n v="50.44"/>
    <n v="15.12"/>
    <n v="259"/>
    <s v="1994-07-06 2011-07-20"/>
    <n v="13.53"/>
    <n v="3.18"/>
    <n v="270"/>
    <s v="1994-07-06 2011-07-20"/>
    <n v="4.0599999999999996"/>
    <n v="4.5599999999999996"/>
    <n v="259"/>
    <s v="1994-07-06 2011-07-20"/>
    <n v="2.4300000000000002"/>
    <n v="6.72"/>
    <n v="255"/>
    <s v="1995-07-06 2011-07-20"/>
    <n v="2.4300000000000002"/>
    <n v="6.72"/>
    <n v="255"/>
    <s v="1995-07-06 2011-07-20"/>
    <n v="0"/>
    <n v="0"/>
    <n v="255"/>
    <s v="1995-07-06 2011-07-20"/>
    <n v="0"/>
    <n v="0"/>
    <n v="255"/>
    <s v="1995-07-06 2011-07-20"/>
    <m/>
    <m/>
    <m/>
  </r>
  <r>
    <x v="2095"/>
    <x v="6"/>
    <n v="7"/>
    <n v="85.06"/>
    <n v="13.89"/>
    <n v="259"/>
    <s v="1994-07-05 2011-07-19"/>
    <n v="24.13"/>
    <n v="3.74"/>
    <n v="270"/>
    <s v="1994-07-05 2011-07-19"/>
    <n v="18.61"/>
    <n v="5.81"/>
    <n v="259"/>
    <s v="1994-07-05 2011-07-19"/>
    <n v="50.32"/>
    <n v="15.17"/>
    <n v="259"/>
    <s v="1994-07-05 2011-07-19"/>
    <n v="13.49"/>
    <n v="3.23"/>
    <n v="270"/>
    <s v="1994-07-05 2011-07-19"/>
    <n v="4.1399999999999997"/>
    <n v="4.46"/>
    <n v="259"/>
    <s v="1994-07-05 2011-07-19"/>
    <n v="2.64"/>
    <n v="6.99"/>
    <n v="255"/>
    <s v="1995-07-05 2011-07-19"/>
    <n v="2.64"/>
    <n v="6.99"/>
    <n v="255"/>
    <s v="1995-07-05 2011-07-19"/>
    <n v="0"/>
    <n v="0"/>
    <n v="255"/>
    <s v="1995-07-05 2011-07-19"/>
    <n v="0"/>
    <n v="0"/>
    <n v="255"/>
    <s v="1995-07-05 2011-07-19"/>
    <m/>
    <m/>
    <m/>
  </r>
  <r>
    <x v="2096"/>
    <x v="6"/>
    <n v="7"/>
    <n v="85.24"/>
    <n v="13.9"/>
    <n v="259"/>
    <s v="1994-07-04 2011-07-14"/>
    <n v="24.11"/>
    <n v="3.75"/>
    <n v="270"/>
    <s v="1994-07-04 2011-07-18"/>
    <n v="18.73"/>
    <n v="5.95"/>
    <n v="259"/>
    <s v="1994-07-04 2011-07-14"/>
    <n v="50.66"/>
    <n v="15.54"/>
    <n v="259"/>
    <s v="1994-07-04 2011-07-14"/>
    <n v="13.43"/>
    <n v="3.25"/>
    <n v="270"/>
    <s v="1994-07-04 2011-07-18"/>
    <n v="4.18"/>
    <n v="4.38"/>
    <n v="259"/>
    <s v="1994-07-04 2011-07-14"/>
    <n v="2.81"/>
    <n v="7.39"/>
    <n v="255"/>
    <s v="1995-07-04 2011-07-18"/>
    <n v="2.81"/>
    <n v="7.39"/>
    <n v="255"/>
    <s v="1995-07-04 2011-07-18"/>
    <n v="0"/>
    <n v="0"/>
    <n v="255"/>
    <s v="1995-07-04 2011-07-18"/>
    <n v="0"/>
    <n v="0"/>
    <n v="255"/>
    <s v="1995-07-04 2011-07-18"/>
    <m/>
    <m/>
    <m/>
  </r>
  <r>
    <x v="2097"/>
    <x v="6"/>
    <n v="7"/>
    <n v="85.11"/>
    <n v="14.1"/>
    <n v="259"/>
    <s v="1994-07-03 2011-07-14"/>
    <n v="24.09"/>
    <n v="3.76"/>
    <n v="270"/>
    <s v="1994-07-03 2011-07-17"/>
    <n v="18.87"/>
    <n v="5.89"/>
    <n v="259"/>
    <s v="1994-07-03 2011-07-14"/>
    <n v="50.76"/>
    <n v="15.67"/>
    <n v="259"/>
    <s v="1994-07-03 2011-07-14"/>
    <n v="13.32"/>
    <n v="3.25"/>
    <n v="270"/>
    <s v="1994-07-03 2011-07-17"/>
    <n v="4.3"/>
    <n v="4.45"/>
    <n v="259"/>
    <s v="1994-07-03 2011-07-14"/>
    <n v="2.67"/>
    <n v="7.1"/>
    <n v="255"/>
    <s v="1995-07-03 2011-07-17"/>
    <n v="2.67"/>
    <n v="7.1"/>
    <n v="255"/>
    <s v="1995-07-03 2011-07-17"/>
    <n v="0"/>
    <n v="0"/>
    <n v="255"/>
    <s v="1995-07-03 2011-07-17"/>
    <n v="0"/>
    <n v="0"/>
    <n v="255"/>
    <s v="1995-07-03 2011-07-17"/>
    <m/>
    <m/>
    <m/>
  </r>
  <r>
    <x v="2098"/>
    <x v="6"/>
    <n v="7"/>
    <n v="84.52"/>
    <n v="14.61"/>
    <n v="260"/>
    <s v="1994-07-02 2011-07-14"/>
    <n v="23.92"/>
    <n v="3.77"/>
    <n v="270"/>
    <s v="1994-07-02 2011-07-16"/>
    <n v="18.93"/>
    <n v="5.91"/>
    <n v="260"/>
    <s v="1994-07-02 2011-07-14"/>
    <n v="50.85"/>
    <n v="16.059999999999999"/>
    <n v="260"/>
    <s v="1994-07-02 2011-07-14"/>
    <n v="13.16"/>
    <n v="3.3"/>
    <n v="270"/>
    <s v="1994-07-02 2011-07-16"/>
    <n v="4.43"/>
    <n v="4.57"/>
    <n v="260"/>
    <s v="1994-07-02 2011-07-14"/>
    <n v="2.74"/>
    <n v="7.14"/>
    <n v="255"/>
    <s v="1995-07-02 2011-07-16"/>
    <n v="2.74"/>
    <n v="7.14"/>
    <n v="255"/>
    <s v="1995-07-02 2011-07-16"/>
    <n v="0"/>
    <n v="0"/>
    <n v="255"/>
    <s v="1995-07-02 2011-07-16"/>
    <n v="0"/>
    <n v="0"/>
    <n v="255"/>
    <s v="1995-07-02 2011-07-16"/>
    <m/>
    <m/>
    <m/>
  </r>
  <r>
    <x v="2099"/>
    <x v="6"/>
    <n v="7"/>
    <n v="83.9"/>
    <n v="15.12"/>
    <n v="259"/>
    <s v="1994-07-01 2011-07-14"/>
    <n v="23.69"/>
    <n v="3.76"/>
    <n v="270"/>
    <s v="1994-07-01 2011-07-15"/>
    <n v="18.93"/>
    <n v="5.95"/>
    <n v="259"/>
    <s v="1994-07-01 2011-07-14"/>
    <n v="51.13"/>
    <n v="16.28"/>
    <n v="259"/>
    <s v="1994-07-01 2011-07-14"/>
    <n v="12.95"/>
    <n v="3.31"/>
    <n v="270"/>
    <s v="1994-07-01 2011-07-15"/>
    <n v="4.84"/>
    <n v="4.88"/>
    <n v="259"/>
    <s v="1994-07-01 2011-07-14"/>
    <n v="2.92"/>
    <n v="7.31"/>
    <n v="255"/>
    <s v="1995-07-01 2011-07-15"/>
    <n v="2.92"/>
    <n v="7.31"/>
    <n v="255"/>
    <s v="1995-07-01 2011-07-15"/>
    <n v="0"/>
    <n v="0"/>
    <n v="255"/>
    <s v="1995-07-01 2011-07-15"/>
    <n v="0"/>
    <n v="0"/>
    <n v="255"/>
    <s v="1995-07-01 2011-07-15"/>
    <m/>
    <m/>
    <m/>
  </r>
  <r>
    <x v="2100"/>
    <x v="6"/>
    <n v="7"/>
    <n v="83.63"/>
    <n v="15.09"/>
    <n v="260"/>
    <s v="1994-06-30 2011-07-14"/>
    <n v="23.61"/>
    <n v="3.71"/>
    <n v="270"/>
    <s v="1994-06-30 2011-07-14"/>
    <n v="19.100000000000001"/>
    <n v="5.89"/>
    <n v="260"/>
    <s v="1994-06-30 2011-07-14"/>
    <n v="50.62"/>
    <n v="16.05"/>
    <n v="260"/>
    <s v="1994-06-30 2011-07-14"/>
    <n v="12.79"/>
    <n v="3.34"/>
    <n v="270"/>
    <s v="1994-06-30 2011-07-14"/>
    <n v="4.93"/>
    <n v="4.99"/>
    <n v="260"/>
    <s v="1994-06-30 2011-07-14"/>
    <n v="2.8"/>
    <n v="7.08"/>
    <n v="254"/>
    <s v="1995-07-01 2011-07-14"/>
    <n v="2.8"/>
    <n v="7.08"/>
    <n v="254"/>
    <s v="1995-07-01 2011-07-14"/>
    <n v="0"/>
    <n v="0"/>
    <n v="254"/>
    <s v="1995-07-01 2011-07-14"/>
    <n v="0"/>
    <n v="0"/>
    <n v="254"/>
    <s v="1995-07-01 2011-07-14"/>
    <m/>
    <m/>
    <m/>
  </r>
  <r>
    <x v="2101"/>
    <x v="6"/>
    <n v="7"/>
    <n v="83.77"/>
    <n v="14.85"/>
    <n v="260"/>
    <s v="1994-06-29 2011-07-13"/>
    <n v="23.4"/>
    <n v="3.63"/>
    <n v="270"/>
    <s v="1994-06-29 2011-07-13"/>
    <n v="19.170000000000002"/>
    <n v="6.33"/>
    <n v="260"/>
    <s v="1994-06-29 2011-07-13"/>
    <n v="51.06"/>
    <n v="16.23"/>
    <n v="260"/>
    <s v="1994-06-29 2011-07-13"/>
    <n v="12.68"/>
    <n v="3.34"/>
    <n v="270"/>
    <s v="1994-06-29 2011-07-13"/>
    <n v="5.01"/>
    <n v="5.0199999999999996"/>
    <n v="260"/>
    <s v="1994-06-29 2011-07-13"/>
    <n v="2.74"/>
    <n v="6.83"/>
    <n v="253"/>
    <s v="1995-07-01 2011-07-13"/>
    <n v="2.74"/>
    <n v="6.83"/>
    <n v="253"/>
    <s v="1995-07-01 2011-07-13"/>
    <n v="0"/>
    <n v="0"/>
    <n v="253"/>
    <s v="1995-07-01 2011-07-13"/>
    <n v="0"/>
    <n v="0"/>
    <n v="253"/>
    <s v="1995-07-01 2011-07-13"/>
    <m/>
    <m/>
    <m/>
  </r>
  <r>
    <x v="2102"/>
    <x v="6"/>
    <n v="7"/>
    <n v="84.36"/>
    <n v="14.71"/>
    <n v="260"/>
    <s v="1994-06-28 2011-07-12"/>
    <n v="23.24"/>
    <n v="3.58"/>
    <n v="270"/>
    <s v="1994-06-28 2011-07-12"/>
    <n v="18.96"/>
    <n v="6.19"/>
    <n v="260"/>
    <s v="1994-06-28 2011-07-12"/>
    <n v="51.54"/>
    <n v="16.37"/>
    <n v="260"/>
    <s v="1994-06-28 2011-07-12"/>
    <n v="12.58"/>
    <n v="3.37"/>
    <n v="270"/>
    <s v="1994-06-28 2011-07-12"/>
    <n v="4.97"/>
    <n v="4.79"/>
    <n v="260"/>
    <s v="1994-06-28 2011-07-12"/>
    <n v="3"/>
    <n v="6.8"/>
    <n v="252"/>
    <s v="1995-07-01 2011-07-12"/>
    <n v="3"/>
    <n v="6.8"/>
    <n v="252"/>
    <s v="1995-07-01 2011-07-12"/>
    <n v="0"/>
    <n v="0"/>
    <n v="252"/>
    <s v="1995-07-01 2011-07-12"/>
    <n v="0"/>
    <n v="0"/>
    <n v="252"/>
    <s v="1995-07-01 2011-07-12"/>
    <m/>
    <m/>
    <m/>
  </r>
  <r>
    <x v="2103"/>
    <x v="6"/>
    <n v="7"/>
    <n v="84.24"/>
    <n v="14.64"/>
    <n v="259"/>
    <s v="1994-06-27 2011-07-11"/>
    <n v="23.22"/>
    <n v="3.61"/>
    <n v="270"/>
    <s v="1994-06-27 2011-07-11"/>
    <n v="19.13"/>
    <n v="6.25"/>
    <n v="259"/>
    <s v="1994-06-27 2011-07-11"/>
    <n v="51.46"/>
    <n v="16.29"/>
    <n v="259"/>
    <s v="1994-06-27 2011-07-11"/>
    <n v="12.55"/>
    <n v="3.42"/>
    <n v="270"/>
    <s v="1994-06-27 2011-07-11"/>
    <n v="4.93"/>
    <n v="4.7699999999999996"/>
    <n v="259"/>
    <s v="1994-06-27 2011-07-11"/>
    <n v="2.98"/>
    <n v="6.73"/>
    <n v="251"/>
    <s v="1995-07-01 2011-07-11"/>
    <n v="2.98"/>
    <n v="6.73"/>
    <n v="251"/>
    <s v="1995-07-01 2011-07-11"/>
    <n v="0"/>
    <n v="0"/>
    <n v="251"/>
    <s v="1995-07-01 2011-07-11"/>
    <n v="0"/>
    <n v="0"/>
    <n v="251"/>
    <s v="1995-07-01 2011-07-11"/>
    <m/>
    <m/>
    <m/>
  </r>
  <r>
    <x v="2104"/>
    <x v="6"/>
    <n v="7"/>
    <n v="84.29"/>
    <n v="14.68"/>
    <n v="258"/>
    <s v="1994-06-26 2011-07-08"/>
    <n v="23.3"/>
    <n v="3.6"/>
    <n v="270"/>
    <s v="1994-06-26 2011-07-10"/>
    <n v="19.05"/>
    <n v="6.16"/>
    <n v="258"/>
    <s v="1994-06-26 2011-07-08"/>
    <n v="51.69"/>
    <n v="16.07"/>
    <n v="258"/>
    <s v="1994-06-26 2011-07-08"/>
    <n v="12.63"/>
    <n v="3.45"/>
    <n v="270"/>
    <s v="1994-06-26 2011-07-10"/>
    <n v="4.8"/>
    <n v="4.7699999999999996"/>
    <n v="258"/>
    <s v="1994-06-26 2011-07-08"/>
    <n v="2.92"/>
    <n v="6.64"/>
    <n v="250"/>
    <s v="1995-07-01 2011-07-10"/>
    <n v="2.92"/>
    <n v="6.64"/>
    <n v="250"/>
    <s v="1995-07-01 2011-07-10"/>
    <n v="0"/>
    <n v="0"/>
    <n v="250"/>
    <s v="1995-07-01 2011-07-10"/>
    <n v="0"/>
    <n v="0"/>
    <n v="250"/>
    <s v="1995-07-01 2011-07-10"/>
    <m/>
    <m/>
    <m/>
  </r>
  <r>
    <x v="2105"/>
    <x v="6"/>
    <n v="7"/>
    <n v="84.65"/>
    <n v="14.48"/>
    <n v="259"/>
    <s v="1994-06-25 2011-07-08"/>
    <n v="23.33"/>
    <n v="3.71"/>
    <n v="270"/>
    <s v="1994-06-25 2011-07-09"/>
    <n v="19.05"/>
    <n v="6.21"/>
    <n v="259"/>
    <s v="1994-06-25 2011-07-08"/>
    <n v="51.86"/>
    <n v="16.149999999999999"/>
    <n v="259"/>
    <s v="1994-06-25 2011-07-08"/>
    <n v="12.69"/>
    <n v="3.53"/>
    <n v="270"/>
    <s v="1994-06-25 2011-07-09"/>
    <n v="4.75"/>
    <n v="4.8099999999999996"/>
    <n v="259"/>
    <s v="1994-06-25 2011-07-08"/>
    <n v="2.81"/>
    <n v="6.62"/>
    <n v="249"/>
    <s v="1995-07-01 2011-07-09"/>
    <n v="2.81"/>
    <n v="6.62"/>
    <n v="249"/>
    <s v="1995-07-01 2011-07-09"/>
    <n v="0"/>
    <n v="0"/>
    <n v="249"/>
    <s v="1995-07-01 2011-07-09"/>
    <n v="0"/>
    <n v="0"/>
    <n v="249"/>
    <s v="1995-07-01 2011-07-09"/>
    <m/>
    <m/>
    <m/>
  </r>
  <r>
    <x v="2106"/>
    <x v="6"/>
    <n v="7"/>
    <n v="84.62"/>
    <n v="14.41"/>
    <n v="260"/>
    <s v="1994-06-24 2011-07-08"/>
    <n v="23.32"/>
    <n v="3.76"/>
    <n v="270"/>
    <s v="1994-06-24 2011-07-08"/>
    <n v="18.84"/>
    <n v="6.06"/>
    <n v="260"/>
    <s v="1994-06-24 2011-07-08"/>
    <n v="52.31"/>
    <n v="15.84"/>
    <n v="260"/>
    <s v="1994-06-24 2011-07-08"/>
    <n v="12.69"/>
    <n v="3.61"/>
    <n v="270"/>
    <s v="1994-06-24 2011-07-08"/>
    <n v="4.63"/>
    <n v="4.82"/>
    <n v="260"/>
    <s v="1994-06-24 2011-07-08"/>
    <n v="2.76"/>
    <n v="6.33"/>
    <n v="248"/>
    <s v="1995-07-01 2011-07-08"/>
    <n v="2.76"/>
    <n v="6.33"/>
    <n v="248"/>
    <s v="1995-07-01 2011-07-08"/>
    <n v="0"/>
    <n v="0"/>
    <n v="248"/>
    <s v="1995-07-01 2011-07-08"/>
    <n v="0"/>
    <n v="0"/>
    <n v="248"/>
    <s v="1995-07-01 2011-07-08"/>
    <m/>
    <m/>
    <m/>
  </r>
  <r>
    <x v="2107"/>
    <x v="6"/>
    <n v="6"/>
    <n v="84.58"/>
    <n v="14.24"/>
    <n v="260"/>
    <s v="1994-06-23 2011-07-07"/>
    <n v="23.29"/>
    <n v="3.8"/>
    <n v="270"/>
    <s v="1994-06-23 2011-07-07"/>
    <n v="18.77"/>
    <n v="6.06"/>
    <n v="260"/>
    <s v="1994-06-23 2011-07-07"/>
    <n v="52.07"/>
    <n v="15.75"/>
    <n v="260"/>
    <s v="1994-06-23 2011-07-07"/>
    <n v="12.6"/>
    <n v="3.57"/>
    <n v="270"/>
    <s v="1994-06-23 2011-07-07"/>
    <n v="4.62"/>
    <n v="4.8099999999999996"/>
    <n v="260"/>
    <s v="1994-06-23 2011-07-07"/>
    <n v="2.73"/>
    <n v="6.16"/>
    <n v="247"/>
    <s v="1995-07-01 2011-07-07"/>
    <n v="2.73"/>
    <n v="6.16"/>
    <n v="247"/>
    <s v="1995-07-01 2011-07-07"/>
    <n v="0"/>
    <n v="0"/>
    <n v="247"/>
    <s v="1995-07-01 2011-07-07"/>
    <n v="0"/>
    <n v="0"/>
    <n v="247"/>
    <s v="1995-07-01 2011-07-07"/>
    <m/>
    <m/>
    <m/>
  </r>
  <r>
    <x v="2108"/>
    <x v="6"/>
    <n v="6"/>
    <n v="84.2"/>
    <n v="14.64"/>
    <n v="260"/>
    <s v="1994-06-22 2011-07-06"/>
    <n v="23.29"/>
    <n v="3.8"/>
    <n v="270"/>
    <s v="1994-06-22 2011-07-06"/>
    <n v="18.95"/>
    <n v="5.93"/>
    <n v="260"/>
    <s v="1994-06-22 2011-07-06"/>
    <n v="51.69"/>
    <n v="16.04"/>
    <n v="260"/>
    <s v="1994-06-22 2011-07-06"/>
    <n v="12.64"/>
    <n v="3.54"/>
    <n v="270"/>
    <s v="1994-06-22 2011-07-06"/>
    <n v="4.82"/>
    <n v="4.88"/>
    <n v="260"/>
    <s v="1994-06-22 2011-07-06"/>
    <n v="2.95"/>
    <n v="6.48"/>
    <n v="246"/>
    <s v="1995-07-01 2011-07-06"/>
    <n v="2.95"/>
    <n v="6.48"/>
    <n v="246"/>
    <s v="1995-07-01 2011-07-06"/>
    <n v="0"/>
    <n v="0"/>
    <n v="246"/>
    <s v="1995-07-01 2011-07-06"/>
    <n v="0"/>
    <n v="0"/>
    <n v="246"/>
    <s v="1995-07-01 2011-07-06"/>
    <m/>
    <m/>
    <m/>
  </r>
  <r>
    <x v="2109"/>
    <x v="6"/>
    <n v="6"/>
    <n v="84.44"/>
    <n v="14.6"/>
    <n v="260"/>
    <s v="1994-06-21 2011-07-05"/>
    <n v="23.38"/>
    <n v="3.78"/>
    <n v="270"/>
    <s v="1994-06-21 2011-07-05"/>
    <n v="18.920000000000002"/>
    <n v="5.92"/>
    <n v="260"/>
    <s v="1994-06-21 2011-07-05"/>
    <n v="51.79"/>
    <n v="16.18"/>
    <n v="260"/>
    <s v="1994-06-21 2011-07-05"/>
    <n v="12.6"/>
    <n v="3.51"/>
    <n v="270"/>
    <s v="1994-06-21 2011-07-05"/>
    <n v="4.7699999999999996"/>
    <n v="4.74"/>
    <n v="260"/>
    <s v="1994-06-21 2011-07-05"/>
    <n v="3.02"/>
    <n v="6.49"/>
    <n v="245"/>
    <s v="1995-07-01 2011-07-05"/>
    <n v="3.02"/>
    <n v="6.49"/>
    <n v="245"/>
    <s v="1995-07-01 2011-07-05"/>
    <n v="0"/>
    <n v="0"/>
    <n v="245"/>
    <s v="1995-07-01 2011-07-05"/>
    <n v="0"/>
    <n v="0"/>
    <n v="245"/>
    <s v="1995-07-01 2011-07-05"/>
    <m/>
    <m/>
    <m/>
  </r>
  <r>
    <x v="2110"/>
    <x v="6"/>
    <n v="6"/>
    <n v="84.29"/>
    <n v="14.74"/>
    <n v="259"/>
    <s v="1994-06-20 2011-07-04"/>
    <n v="23.33"/>
    <n v="3.73"/>
    <n v="270"/>
    <s v="1994-06-20 2011-07-04"/>
    <n v="18.86"/>
    <n v="5.96"/>
    <n v="259"/>
    <s v="1994-06-20 2011-07-04"/>
    <n v="51.73"/>
    <n v="16.5"/>
    <n v="259"/>
    <s v="1994-06-20 2011-07-04"/>
    <n v="12.55"/>
    <n v="3.47"/>
    <n v="270"/>
    <s v="1994-06-20 2011-07-04"/>
    <n v="4.7"/>
    <n v="4.74"/>
    <n v="259"/>
    <s v="1994-06-20 2011-07-04"/>
    <n v="2.91"/>
    <n v="6.35"/>
    <n v="244"/>
    <s v="1995-07-01 2011-07-04"/>
    <n v="2.91"/>
    <n v="6.35"/>
    <n v="244"/>
    <s v="1995-07-01 2011-07-04"/>
    <n v="0"/>
    <n v="0"/>
    <n v="244"/>
    <s v="1995-07-01 2011-07-04"/>
    <n v="0"/>
    <n v="0"/>
    <n v="244"/>
    <s v="1995-07-01 2011-07-04"/>
    <m/>
    <m/>
    <m/>
  </r>
  <r>
    <x v="2111"/>
    <x v="6"/>
    <n v="6"/>
    <n v="84.1"/>
    <n v="14.75"/>
    <n v="258"/>
    <s v="1994-06-19 2011-06-30"/>
    <n v="23.31"/>
    <n v="3.83"/>
    <n v="270"/>
    <s v="1994-06-19 2011-07-03"/>
    <n v="18.899999999999999"/>
    <n v="6.13"/>
    <n v="258"/>
    <s v="1994-06-19 2011-06-30"/>
    <n v="51.44"/>
    <n v="16.239999999999998"/>
    <n v="258"/>
    <s v="1994-06-19 2011-06-30"/>
    <n v="12.53"/>
    <n v="3.57"/>
    <n v="270"/>
    <s v="1994-06-19 2011-07-03"/>
    <n v="4.68"/>
    <n v="4.76"/>
    <n v="258"/>
    <s v="1994-06-19 2011-06-30"/>
    <n v="2.63"/>
    <n v="5.42"/>
    <n v="243"/>
    <s v="1995-07-01 2011-07-03"/>
    <n v="2.63"/>
    <n v="5.42"/>
    <n v="243"/>
    <s v="1995-07-01 2011-07-03"/>
    <n v="0"/>
    <n v="0"/>
    <n v="243"/>
    <s v="1995-07-01 2011-07-03"/>
    <n v="0"/>
    <n v="0"/>
    <n v="243"/>
    <s v="1995-07-01 2011-07-03"/>
    <m/>
    <m/>
    <m/>
  </r>
  <r>
    <x v="2112"/>
    <x v="6"/>
    <n v="6"/>
    <n v="84.27"/>
    <n v="14.3"/>
    <n v="259"/>
    <s v="1994-06-18 2011-06-30"/>
    <n v="23.3"/>
    <n v="3.87"/>
    <n v="270"/>
    <s v="1994-06-18 2011-07-02"/>
    <n v="18.739999999999998"/>
    <n v="6.15"/>
    <n v="259"/>
    <s v="1994-06-18 2011-06-30"/>
    <n v="51.48"/>
    <n v="16.059999999999999"/>
    <n v="259"/>
    <s v="1994-06-18 2011-06-30"/>
    <n v="12.59"/>
    <n v="3.7"/>
    <n v="270"/>
    <s v="1994-06-18 2011-07-02"/>
    <n v="4.62"/>
    <n v="4.76"/>
    <n v="259"/>
    <s v="1994-06-18 2011-06-30"/>
    <n v="2.66"/>
    <n v="5.48"/>
    <n v="242"/>
    <s v="1995-07-01 2011-07-02"/>
    <n v="2.66"/>
    <n v="5.48"/>
    <n v="242"/>
    <s v="1995-07-01 2011-07-02"/>
    <n v="0"/>
    <n v="0"/>
    <n v="242"/>
    <s v="1995-07-01 2011-07-02"/>
    <n v="0"/>
    <n v="0"/>
    <n v="242"/>
    <s v="1995-07-01 2011-07-02"/>
    <m/>
    <m/>
    <m/>
  </r>
  <r>
    <x v="2113"/>
    <x v="6"/>
    <n v="6"/>
    <n v="84.3"/>
    <n v="13.73"/>
    <n v="260"/>
    <s v="1994-06-17 2011-06-30"/>
    <n v="23.31"/>
    <n v="3.95"/>
    <n v="270"/>
    <s v="1994-06-17 2011-07-01"/>
    <n v="18.649999999999999"/>
    <n v="6.01"/>
    <n v="260"/>
    <s v="1994-06-17 2011-06-30"/>
    <n v="51.29"/>
    <n v="15.64"/>
    <n v="260"/>
    <s v="1994-06-17 2011-06-30"/>
    <n v="12.56"/>
    <n v="3.74"/>
    <n v="270"/>
    <s v="1994-06-17 2011-07-01"/>
    <n v="4.57"/>
    <n v="4.6100000000000003"/>
    <n v="260"/>
    <s v="1994-06-17 2011-06-30"/>
    <n v="2.5099999999999998"/>
    <n v="5.42"/>
    <n v="241"/>
    <s v="1995-07-01 2011-07-01"/>
    <n v="2.5099999999999998"/>
    <n v="5.42"/>
    <n v="241"/>
    <s v="1995-07-01 2011-07-01"/>
    <n v="0"/>
    <n v="0"/>
    <n v="241"/>
    <s v="1995-07-01 2011-07-01"/>
    <n v="0"/>
    <n v="0"/>
    <n v="241"/>
    <s v="1995-07-01 2011-07-01"/>
    <m/>
    <m/>
    <m/>
  </r>
  <r>
    <x v="2114"/>
    <x v="6"/>
    <n v="6"/>
    <n v="85"/>
    <n v="13.25"/>
    <n v="262"/>
    <s v="1994-06-16 2011-06-30"/>
    <n v="23.31"/>
    <n v="3.98"/>
    <n v="270"/>
    <s v="1994-06-16 2011-06-30"/>
    <n v="18.7"/>
    <n v="5.88"/>
    <n v="262"/>
    <s v="1994-06-16 2011-06-30"/>
    <n v="51.09"/>
    <n v="15.48"/>
    <n v="262"/>
    <s v="1994-06-16 2011-06-30"/>
    <n v="12.47"/>
    <n v="3.77"/>
    <n v="270"/>
    <s v="1994-06-16 2011-06-30"/>
    <n v="4.2300000000000004"/>
    <n v="4.29"/>
    <n v="262"/>
    <s v="1994-06-16 2011-06-30"/>
    <n v="2.58"/>
    <n v="5.77"/>
    <n v="240"/>
    <s v="1996-06-16 2011-06-30"/>
    <n v="2.58"/>
    <n v="5.77"/>
    <n v="240"/>
    <s v="1996-06-16 2011-06-30"/>
    <n v="0"/>
    <n v="0"/>
    <n v="240"/>
    <s v="1996-06-16 2011-06-30"/>
    <n v="0"/>
    <n v="0"/>
    <n v="240"/>
    <s v="1996-06-16 2011-06-30"/>
    <m/>
    <m/>
    <m/>
  </r>
  <r>
    <x v="2115"/>
    <x v="6"/>
    <n v="6"/>
    <n v="84.71"/>
    <n v="13.36"/>
    <n v="262"/>
    <s v="1994-06-15 2011-06-29"/>
    <n v="23.24"/>
    <n v="4.03"/>
    <n v="270"/>
    <s v="1994-06-15 2011-06-29"/>
    <n v="18.66"/>
    <n v="5.92"/>
    <n v="262"/>
    <s v="1994-06-15 2011-06-29"/>
    <n v="50.92"/>
    <n v="15.86"/>
    <n v="262"/>
    <s v="1994-06-15 2011-06-29"/>
    <n v="12.36"/>
    <n v="3.77"/>
    <n v="270"/>
    <s v="1994-06-15 2011-06-29"/>
    <n v="4.2300000000000004"/>
    <n v="4.26"/>
    <n v="262"/>
    <s v="1994-06-15 2011-06-29"/>
    <n v="2.63"/>
    <n v="5.85"/>
    <n v="240"/>
    <s v="1996-06-15 2011-06-29"/>
    <n v="2.63"/>
    <n v="5.85"/>
    <n v="240"/>
    <s v="1996-06-15 2011-06-29"/>
    <n v="0"/>
    <n v="0"/>
    <n v="240"/>
    <s v="1996-06-15 2011-06-29"/>
    <n v="0"/>
    <n v="0"/>
    <n v="240"/>
    <s v="1996-06-15 2011-06-29"/>
    <m/>
    <m/>
    <m/>
  </r>
  <r>
    <x v="2116"/>
    <x v="6"/>
    <n v="6"/>
    <n v="83.91"/>
    <n v="13.86"/>
    <n v="262"/>
    <s v="1994-06-14 2011-06-28"/>
    <n v="23.33"/>
    <n v="3.98"/>
    <n v="270"/>
    <s v="1994-06-14 2011-06-28"/>
    <n v="18.579999999999998"/>
    <n v="5.46"/>
    <n v="262"/>
    <s v="1994-06-14 2011-06-28"/>
    <n v="50.35"/>
    <n v="15.36"/>
    <n v="262"/>
    <s v="1994-06-14 2011-06-28"/>
    <n v="12.33"/>
    <n v="3.74"/>
    <n v="270"/>
    <s v="1994-06-14 2011-06-28"/>
    <n v="4.32"/>
    <n v="4.25"/>
    <n v="262"/>
    <s v="1994-06-14 2011-06-28"/>
    <n v="2.8"/>
    <n v="6.17"/>
    <n v="240"/>
    <s v="1996-06-14 2011-06-28"/>
    <n v="2.8"/>
    <n v="6.17"/>
    <n v="240"/>
    <s v="1996-06-14 2011-06-28"/>
    <n v="0"/>
    <n v="0"/>
    <n v="240"/>
    <s v="1996-06-14 2011-06-28"/>
    <n v="0"/>
    <n v="0"/>
    <n v="240"/>
    <s v="1996-06-14 2011-06-28"/>
    <m/>
    <m/>
    <m/>
  </r>
  <r>
    <x v="2117"/>
    <x v="6"/>
    <n v="6"/>
    <n v="83.32"/>
    <n v="13.94"/>
    <n v="261"/>
    <s v="1994-06-13 2011-06-27"/>
    <n v="23.34"/>
    <n v="3.95"/>
    <n v="270"/>
    <s v="1994-06-13 2011-06-27"/>
    <n v="18.48"/>
    <n v="5.6"/>
    <n v="261"/>
    <s v="1994-06-13 2011-06-27"/>
    <n v="50.15"/>
    <n v="15.45"/>
    <n v="261"/>
    <s v="1994-06-13 2011-06-27"/>
    <n v="12.35"/>
    <n v="3.69"/>
    <n v="270"/>
    <s v="1994-06-13 2011-06-27"/>
    <n v="4.45"/>
    <n v="4.38"/>
    <n v="261"/>
    <s v="1994-06-13 2011-06-27"/>
    <n v="2.56"/>
    <n v="5.69"/>
    <n v="240"/>
    <s v="1996-06-13 2011-06-27"/>
    <n v="2.56"/>
    <n v="5.69"/>
    <n v="240"/>
    <s v="1996-06-13 2011-06-27"/>
    <n v="0"/>
    <n v="0"/>
    <n v="240"/>
    <s v="1996-06-13 2011-06-27"/>
    <n v="0"/>
    <n v="0"/>
    <n v="240"/>
    <s v="1996-06-13 2011-06-27"/>
    <m/>
    <m/>
    <m/>
  </r>
  <r>
    <x v="2118"/>
    <x v="6"/>
    <n v="6"/>
    <n v="83.14"/>
    <n v="14.08"/>
    <n v="260"/>
    <s v="1994-06-12 2011-06-24"/>
    <n v="23.21"/>
    <n v="3.93"/>
    <n v="270"/>
    <s v="1994-06-12 2011-06-26"/>
    <n v="18.32"/>
    <n v="5.59"/>
    <n v="260"/>
    <s v="1994-06-12 2011-06-24"/>
    <n v="50.15"/>
    <n v="15.78"/>
    <n v="260"/>
    <s v="1994-06-12 2011-06-24"/>
    <n v="12.31"/>
    <n v="3.66"/>
    <n v="270"/>
    <s v="1994-06-12 2011-06-26"/>
    <n v="4.6399999999999997"/>
    <n v="4.5199999999999996"/>
    <n v="260"/>
    <s v="1994-06-12 2011-06-24"/>
    <n v="2.52"/>
    <n v="5.67"/>
    <n v="240"/>
    <s v="1996-06-12 2011-06-26"/>
    <n v="2.52"/>
    <n v="5.67"/>
    <n v="240"/>
    <s v="1996-06-12 2011-06-26"/>
    <n v="0"/>
    <n v="0"/>
    <n v="240"/>
    <s v="1996-06-12 2011-06-26"/>
    <n v="0"/>
    <n v="0"/>
    <n v="240"/>
    <s v="1996-06-12 2011-06-26"/>
    <m/>
    <m/>
    <m/>
  </r>
  <r>
    <x v="2119"/>
    <x v="6"/>
    <n v="6"/>
    <n v="83.28"/>
    <n v="13.94"/>
    <n v="261"/>
    <s v="1994-06-11 2011-06-24"/>
    <n v="22.98"/>
    <n v="4.0599999999999996"/>
    <n v="270"/>
    <s v="1994-06-11 2011-06-25"/>
    <n v="18.260000000000002"/>
    <n v="5.54"/>
    <n v="261"/>
    <s v="1994-06-11 2011-06-24"/>
    <n v="50.18"/>
    <n v="16.09"/>
    <n v="261"/>
    <s v="1994-06-11 2011-06-24"/>
    <n v="12.16"/>
    <n v="3.64"/>
    <n v="270"/>
    <s v="1994-06-11 2011-06-25"/>
    <n v="4.72"/>
    <n v="4.4400000000000004"/>
    <n v="261"/>
    <s v="1994-06-11 2011-06-24"/>
    <n v="2.75"/>
    <n v="6.04"/>
    <n v="240"/>
    <s v="1996-06-11 2011-06-25"/>
    <n v="2.75"/>
    <n v="6.04"/>
    <n v="240"/>
    <s v="1996-06-11 2011-06-25"/>
    <n v="0"/>
    <n v="0"/>
    <n v="240"/>
    <s v="1996-06-11 2011-06-25"/>
    <n v="0"/>
    <n v="0"/>
    <n v="240"/>
    <s v="1996-06-11 2011-06-25"/>
    <m/>
    <m/>
    <m/>
  </r>
  <r>
    <x v="2120"/>
    <x v="6"/>
    <n v="6"/>
    <n v="82.73"/>
    <n v="14.18"/>
    <n v="262"/>
    <s v="1994-06-10 2011-06-24"/>
    <n v="22.77"/>
    <n v="4.1500000000000004"/>
    <n v="270"/>
    <s v="1994-06-10 2011-06-24"/>
    <n v="18.059999999999999"/>
    <n v="5.49"/>
    <n v="262"/>
    <s v="1994-06-10 2011-06-24"/>
    <n v="50.31"/>
    <n v="16.27"/>
    <n v="262"/>
    <s v="1994-06-10 2011-06-24"/>
    <n v="11.99"/>
    <n v="3.63"/>
    <n v="270"/>
    <s v="1994-06-10 2011-06-24"/>
    <n v="4.78"/>
    <n v="4.4000000000000004"/>
    <n v="262"/>
    <s v="1994-06-10 2011-06-24"/>
    <n v="2.96"/>
    <n v="6.52"/>
    <n v="240"/>
    <s v="1996-06-10 2011-06-24"/>
    <n v="2.96"/>
    <n v="6.52"/>
    <n v="240"/>
    <s v="1996-06-10 2011-06-24"/>
    <n v="0"/>
    <n v="0"/>
    <n v="240"/>
    <s v="1996-06-10 2011-06-24"/>
    <n v="0"/>
    <n v="0"/>
    <n v="240"/>
    <s v="1996-06-10 2011-06-24"/>
    <m/>
    <m/>
    <m/>
  </r>
  <r>
    <x v="2121"/>
    <x v="6"/>
    <n v="6"/>
    <n v="82.22"/>
    <n v="14.56"/>
    <n v="262"/>
    <s v="1994-06-09 2011-06-23"/>
    <n v="22.61"/>
    <n v="4.1900000000000004"/>
    <n v="270"/>
    <s v="1994-06-09 2011-06-23"/>
    <n v="18.25"/>
    <n v="5.64"/>
    <n v="262"/>
    <s v="1994-06-09 2011-06-23"/>
    <n v="49.87"/>
    <n v="16.75"/>
    <n v="262"/>
    <s v="1994-06-09 2011-06-23"/>
    <n v="11.77"/>
    <n v="3.61"/>
    <n v="270"/>
    <s v="1994-06-09 2011-06-23"/>
    <n v="4.99"/>
    <n v="4.5"/>
    <n v="262"/>
    <s v="1994-06-09 2011-06-23"/>
    <n v="2.94"/>
    <n v="6.53"/>
    <n v="240"/>
    <s v="1996-06-09 2011-06-23"/>
    <n v="2.94"/>
    <n v="6.53"/>
    <n v="240"/>
    <s v="1996-06-09 2011-06-23"/>
    <n v="0"/>
    <n v="0"/>
    <n v="240"/>
    <s v="1996-06-09 2011-06-23"/>
    <n v="0"/>
    <n v="0"/>
    <n v="240"/>
    <s v="1996-06-09 2011-06-23"/>
    <m/>
    <m/>
    <m/>
  </r>
  <r>
    <x v="2122"/>
    <x v="6"/>
    <n v="6"/>
    <n v="82.18"/>
    <n v="14.7"/>
    <n v="262"/>
    <s v="1994-06-08 2011-06-22"/>
    <n v="22.55"/>
    <n v="4.1900000000000004"/>
    <n v="270"/>
    <s v="1994-06-08 2011-06-22"/>
    <n v="18.45"/>
    <n v="5.73"/>
    <n v="262"/>
    <s v="1994-06-08 2011-06-22"/>
    <n v="49.75"/>
    <n v="16.62"/>
    <n v="262"/>
    <s v="1994-06-08 2011-06-22"/>
    <n v="11.63"/>
    <n v="3.67"/>
    <n v="270"/>
    <s v="1994-06-08 2011-06-22"/>
    <n v="5.0999999999999996"/>
    <n v="4.5"/>
    <n v="262"/>
    <s v="1994-06-08 2011-06-22"/>
    <n v="3"/>
    <n v="6.49"/>
    <n v="240"/>
    <s v="1996-06-08 2011-06-22"/>
    <n v="3"/>
    <n v="6.49"/>
    <n v="240"/>
    <s v="1996-06-08 2011-06-22"/>
    <n v="0"/>
    <n v="0"/>
    <n v="240"/>
    <s v="1996-06-08 2011-06-22"/>
    <n v="0"/>
    <n v="0"/>
    <n v="240"/>
    <s v="1996-06-08 2011-06-22"/>
    <m/>
    <m/>
    <m/>
  </r>
  <r>
    <x v="2123"/>
    <x v="6"/>
    <n v="6"/>
    <n v="82.42"/>
    <n v="14.63"/>
    <n v="262"/>
    <s v="1994-06-07 2011-06-21"/>
    <n v="22.41"/>
    <n v="4.29"/>
    <n v="270"/>
    <s v="1994-06-07 2011-06-21"/>
    <n v="18.420000000000002"/>
    <n v="5.78"/>
    <n v="262"/>
    <s v="1994-06-07 2011-06-21"/>
    <n v="50"/>
    <n v="16.260000000000002"/>
    <n v="262"/>
    <s v="1994-06-07 2011-06-21"/>
    <n v="11.39"/>
    <n v="3.69"/>
    <n v="270"/>
    <s v="1994-06-07 2011-06-21"/>
    <n v="5.13"/>
    <n v="4.6100000000000003"/>
    <n v="262"/>
    <s v="1994-06-07 2011-06-21"/>
    <n v="2.84"/>
    <n v="6.19"/>
    <n v="240"/>
    <s v="1996-06-07 2011-06-21"/>
    <n v="2.84"/>
    <n v="6.19"/>
    <n v="240"/>
    <s v="1996-06-07 2011-06-21"/>
    <n v="0"/>
    <n v="0"/>
    <n v="240"/>
    <s v="1996-06-07 2011-06-21"/>
    <n v="0"/>
    <n v="0"/>
    <n v="240"/>
    <s v="1996-06-07 2011-06-21"/>
    <m/>
    <m/>
    <m/>
  </r>
  <r>
    <x v="2124"/>
    <x v="6"/>
    <n v="6"/>
    <n v="82.33"/>
    <n v="14.5"/>
    <n v="261"/>
    <s v="1994-06-06 2011-06-20"/>
    <n v="22.19"/>
    <n v="4.33"/>
    <n v="270"/>
    <s v="1994-06-06 2011-06-20"/>
    <n v="18.63"/>
    <n v="6.15"/>
    <n v="261"/>
    <s v="1994-06-06 2011-06-20"/>
    <n v="49.89"/>
    <n v="16.420000000000002"/>
    <n v="261"/>
    <s v="1994-06-06 2011-06-20"/>
    <n v="11.16"/>
    <n v="3.82"/>
    <n v="270"/>
    <s v="1994-06-06 2011-06-20"/>
    <n v="5.16"/>
    <n v="4.6399999999999997"/>
    <n v="261"/>
    <s v="1994-06-06 2011-06-20"/>
    <n v="2.85"/>
    <n v="6.25"/>
    <n v="240"/>
    <s v="1996-06-06 2011-06-20"/>
    <n v="2.85"/>
    <n v="6.25"/>
    <n v="240"/>
    <s v="1996-06-06 2011-06-20"/>
    <n v="0"/>
    <n v="0"/>
    <n v="240"/>
    <s v="1996-06-06 2011-06-20"/>
    <n v="0"/>
    <n v="0"/>
    <n v="240"/>
    <s v="1996-06-06 2011-06-20"/>
    <m/>
    <m/>
    <m/>
  </r>
  <r>
    <x v="2125"/>
    <x v="6"/>
    <n v="6"/>
    <n v="82.15"/>
    <n v="14.76"/>
    <n v="260"/>
    <s v="1994-06-05 2011-06-17"/>
    <n v="22.04"/>
    <n v="4.4400000000000004"/>
    <n v="270"/>
    <s v="1994-06-05 2011-06-19"/>
    <n v="18.66"/>
    <n v="6.11"/>
    <n v="260"/>
    <s v="1994-06-05 2011-06-17"/>
    <n v="49.68"/>
    <n v="16.600000000000001"/>
    <n v="260"/>
    <s v="1994-06-05 2011-06-17"/>
    <n v="10.92"/>
    <n v="3.89"/>
    <n v="270"/>
    <s v="1994-06-05 2011-06-19"/>
    <n v="5.2"/>
    <n v="4.7"/>
    <n v="260"/>
    <s v="1994-06-05 2011-06-17"/>
    <n v="2.85"/>
    <n v="6.19"/>
    <n v="240"/>
    <s v="1996-06-05 2011-06-19"/>
    <n v="2.85"/>
    <n v="6.19"/>
    <n v="240"/>
    <s v="1996-06-05 2011-06-19"/>
    <n v="0"/>
    <n v="0"/>
    <n v="240"/>
    <s v="1996-06-05 2011-06-19"/>
    <n v="0"/>
    <n v="0"/>
    <n v="240"/>
    <s v="1996-06-05 2011-06-19"/>
    <m/>
    <m/>
    <m/>
  </r>
  <r>
    <x v="2126"/>
    <x v="6"/>
    <n v="6"/>
    <n v="81.39"/>
    <n v="15.32"/>
    <n v="261"/>
    <s v="1994-06-04 2011-06-17"/>
    <n v="21.85"/>
    <n v="4.38"/>
    <n v="270"/>
    <s v="1994-06-04 2011-06-18"/>
    <n v="18.489999999999998"/>
    <n v="5.74"/>
    <n v="261"/>
    <s v="1994-06-04 2011-06-17"/>
    <n v="49.28"/>
    <n v="16.739999999999998"/>
    <n v="261"/>
    <s v="1994-06-04 2011-06-17"/>
    <n v="10.68"/>
    <n v="3.99"/>
    <n v="270"/>
    <s v="1994-06-04 2011-06-18"/>
    <n v="5.21"/>
    <n v="4.62"/>
    <n v="261"/>
    <s v="1994-06-04 2011-06-17"/>
    <n v="2.96"/>
    <n v="6.35"/>
    <n v="240"/>
    <s v="1996-06-04 2011-06-18"/>
    <n v="2.96"/>
    <n v="6.35"/>
    <n v="240"/>
    <s v="1996-06-04 2011-06-18"/>
    <n v="0"/>
    <n v="0"/>
    <n v="240"/>
    <s v="1996-06-04 2011-06-18"/>
    <n v="0"/>
    <n v="0.06"/>
    <n v="240"/>
    <s v="1996-06-04 2011-06-18"/>
    <m/>
    <m/>
    <m/>
  </r>
  <r>
    <x v="2127"/>
    <x v="6"/>
    <n v="6"/>
    <n v="80.52"/>
    <n v="15.79"/>
    <n v="262"/>
    <s v="1994-06-03 2011-06-17"/>
    <n v="21.63"/>
    <n v="4.4000000000000004"/>
    <n v="270"/>
    <s v="1994-06-03 2011-06-17"/>
    <n v="18.61"/>
    <n v="5.7"/>
    <n v="262"/>
    <s v="1994-06-03 2011-06-17"/>
    <n v="48.23"/>
    <n v="17.170000000000002"/>
    <n v="262"/>
    <s v="1994-06-03 2011-06-17"/>
    <n v="10.32"/>
    <n v="3.94"/>
    <n v="270"/>
    <s v="1994-06-03 2011-06-17"/>
    <n v="5.27"/>
    <n v="4.6100000000000003"/>
    <n v="262"/>
    <s v="1994-06-03 2011-06-17"/>
    <n v="2.89"/>
    <n v="6.33"/>
    <n v="240"/>
    <s v="1996-06-03 2011-06-17"/>
    <n v="2.89"/>
    <n v="6.33"/>
    <n v="240"/>
    <s v="1996-06-03 2011-06-17"/>
    <n v="0"/>
    <n v="0"/>
    <n v="240"/>
    <s v="1996-06-03 2011-06-17"/>
    <n v="0"/>
    <n v="0.06"/>
    <n v="240"/>
    <s v="1996-06-03 2011-06-17"/>
    <m/>
    <m/>
    <m/>
  </r>
  <r>
    <x v="2128"/>
    <x v="6"/>
    <n v="6"/>
    <n v="80.63"/>
    <n v="16.010000000000002"/>
    <n v="262"/>
    <s v="1994-06-02 2011-06-16"/>
    <n v="21.37"/>
    <n v="4.47"/>
    <n v="270"/>
    <s v="1994-06-02 2011-06-16"/>
    <n v="18.73"/>
    <n v="5.88"/>
    <n v="262"/>
    <s v="1994-06-02 2011-06-16"/>
    <n v="48.19"/>
    <n v="17.79"/>
    <n v="262"/>
    <s v="1994-06-02 2011-06-16"/>
    <n v="10.130000000000001"/>
    <n v="3.92"/>
    <n v="270"/>
    <s v="1994-06-02 2011-06-16"/>
    <n v="5.33"/>
    <n v="4.7"/>
    <n v="262"/>
    <s v="1994-06-02 2011-06-16"/>
    <n v="3.19"/>
    <n v="6.73"/>
    <n v="240"/>
    <s v="1996-06-02 2011-06-16"/>
    <n v="3.19"/>
    <n v="6.73"/>
    <n v="240"/>
    <s v="1996-06-02 2011-06-16"/>
    <n v="0"/>
    <n v="0"/>
    <n v="240"/>
    <s v="1996-06-02 2011-06-16"/>
    <n v="0"/>
    <n v="0.06"/>
    <n v="240"/>
    <s v="1996-06-02 2011-06-16"/>
    <m/>
    <m/>
    <m/>
  </r>
  <r>
    <x v="2129"/>
    <x v="6"/>
    <n v="6"/>
    <n v="79.959999999999994"/>
    <n v="16.260000000000002"/>
    <n v="262"/>
    <s v="1994-06-01 2011-06-15"/>
    <n v="21.21"/>
    <n v="4.58"/>
    <n v="270"/>
    <s v="1994-06-01 2011-06-15"/>
    <n v="18.77"/>
    <n v="6.3"/>
    <n v="262"/>
    <s v="1994-06-01 2011-06-15"/>
    <n v="47.67"/>
    <n v="17.88"/>
    <n v="262"/>
    <s v="1994-06-01 2011-06-15"/>
    <n v="9.9700000000000006"/>
    <n v="4.01"/>
    <n v="270"/>
    <s v="1994-06-01 2011-06-15"/>
    <n v="5.5"/>
    <n v="4.9000000000000004"/>
    <n v="262"/>
    <s v="1994-06-01 2011-06-15"/>
    <n v="3.05"/>
    <n v="6.29"/>
    <n v="240"/>
    <s v="1996-06-01 2011-06-15"/>
    <n v="3.05"/>
    <n v="6.29"/>
    <n v="240"/>
    <s v="1996-06-01 2011-06-15"/>
    <n v="0"/>
    <n v="0"/>
    <n v="240"/>
    <s v="1996-06-01 2011-06-15"/>
    <n v="0"/>
    <n v="0.06"/>
    <n v="240"/>
    <s v="1996-06-01 2011-06-15"/>
    <m/>
    <m/>
    <m/>
  </r>
  <r>
    <x v="2130"/>
    <x v="6"/>
    <n v="6"/>
    <n v="80.010000000000005"/>
    <n v="16.61"/>
    <n v="262"/>
    <s v="1994-05-31 2011-06-14"/>
    <n v="21.11"/>
    <n v="4.63"/>
    <n v="270"/>
    <s v="1994-05-31 2011-06-14"/>
    <n v="19.03"/>
    <n v="6.53"/>
    <n v="262"/>
    <s v="1994-05-31 2011-06-14"/>
    <n v="47.55"/>
    <n v="17.86"/>
    <n v="262"/>
    <s v="1994-05-31 2011-06-14"/>
    <n v="9.86"/>
    <n v="4.09"/>
    <n v="270"/>
    <s v="1994-05-31 2011-06-14"/>
    <n v="5.58"/>
    <n v="4.8600000000000003"/>
    <n v="262"/>
    <s v="1994-05-31 2011-06-14"/>
    <n v="3.1"/>
    <n v="6.37"/>
    <n v="240"/>
    <s v="1996-05-31 2011-06-14"/>
    <n v="3.1"/>
    <n v="6.37"/>
    <n v="240"/>
    <s v="1996-05-31 2011-06-14"/>
    <n v="0"/>
    <n v="0"/>
    <n v="240"/>
    <s v="1996-05-31 2011-06-14"/>
    <n v="0"/>
    <n v="0.06"/>
    <n v="240"/>
    <s v="1996-05-31 2011-06-14"/>
    <m/>
    <m/>
    <m/>
  </r>
  <r>
    <x v="2131"/>
    <x v="6"/>
    <n v="6"/>
    <n v="80.040000000000006"/>
    <n v="16.88"/>
    <n v="261"/>
    <s v="1994-05-30 2011-06-13"/>
    <n v="20.93"/>
    <n v="4.7699999999999996"/>
    <n v="270"/>
    <s v="1994-05-30 2011-06-13"/>
    <n v="18.97"/>
    <n v="6.53"/>
    <n v="261"/>
    <s v="1994-05-30 2011-06-13"/>
    <n v="47.49"/>
    <n v="18.16"/>
    <n v="261"/>
    <s v="1994-05-30 2011-06-13"/>
    <n v="9.6199999999999992"/>
    <n v="4.13"/>
    <n v="270"/>
    <s v="1994-05-30 2011-06-13"/>
    <n v="5.36"/>
    <n v="4.84"/>
    <n v="261"/>
    <s v="1994-05-30 2011-06-13"/>
    <n v="3.17"/>
    <n v="7.08"/>
    <n v="240"/>
    <s v="1996-05-30 2011-06-13"/>
    <n v="3.17"/>
    <n v="7.08"/>
    <n v="240"/>
    <s v="1996-05-30 2011-06-13"/>
    <n v="0"/>
    <n v="0"/>
    <n v="240"/>
    <s v="1996-05-30 2011-06-13"/>
    <n v="0"/>
    <n v="0.06"/>
    <n v="240"/>
    <s v="1996-05-30 2011-06-13"/>
    <m/>
    <m/>
    <m/>
  </r>
  <r>
    <x v="2132"/>
    <x v="6"/>
    <n v="6"/>
    <n v="80.14"/>
    <n v="17.16"/>
    <n v="260"/>
    <s v="1994-05-29 2011-06-10"/>
    <n v="20.75"/>
    <n v="4.8099999999999996"/>
    <n v="270"/>
    <s v="1994-05-29 2011-06-12"/>
    <n v="19.12"/>
    <n v="6.53"/>
    <n v="260"/>
    <s v="1994-05-29 2011-06-10"/>
    <n v="46.92"/>
    <n v="17.77"/>
    <n v="260"/>
    <s v="1994-05-29 2011-06-10"/>
    <n v="9.34"/>
    <n v="4.1100000000000003"/>
    <n v="270"/>
    <s v="1994-05-29 2011-06-12"/>
    <n v="5.32"/>
    <n v="4.82"/>
    <n v="260"/>
    <s v="1994-05-29 2011-06-10"/>
    <n v="3.01"/>
    <n v="6.86"/>
    <n v="240"/>
    <s v="1996-05-29 2011-06-12"/>
    <n v="3.01"/>
    <n v="6.86"/>
    <n v="240"/>
    <s v="1996-05-29 2011-06-12"/>
    <n v="0"/>
    <n v="0"/>
    <n v="240"/>
    <s v="1996-05-29 2011-06-12"/>
    <n v="0"/>
    <n v="0.06"/>
    <n v="240"/>
    <s v="1996-05-29 2011-06-12"/>
    <m/>
    <m/>
    <m/>
  </r>
  <r>
    <x v="2133"/>
    <x v="6"/>
    <n v="6"/>
    <n v="80.180000000000007"/>
    <n v="17.3"/>
    <n v="261"/>
    <s v="1994-05-28 2011-06-10"/>
    <n v="20.57"/>
    <n v="4.84"/>
    <n v="270"/>
    <s v="1994-05-28 2011-06-11"/>
    <n v="19.21"/>
    <n v="6.49"/>
    <n v="261"/>
    <s v="1994-05-28 2011-06-10"/>
    <n v="46.88"/>
    <n v="18.22"/>
    <n v="261"/>
    <s v="1994-05-28 2011-06-10"/>
    <n v="9.0299999999999994"/>
    <n v="4.08"/>
    <n v="270"/>
    <s v="1994-05-28 2011-06-11"/>
    <n v="5.19"/>
    <n v="4.5999999999999996"/>
    <n v="261"/>
    <s v="1994-05-28 2011-06-10"/>
    <n v="3.08"/>
    <n v="6.87"/>
    <n v="240"/>
    <s v="1996-05-28 2011-06-11"/>
    <n v="3.08"/>
    <n v="6.87"/>
    <n v="240"/>
    <s v="1996-05-28 2011-06-11"/>
    <n v="0"/>
    <n v="0"/>
    <n v="240"/>
    <s v="1996-05-28 2011-06-11"/>
    <n v="0"/>
    <n v="0.06"/>
    <n v="240"/>
    <s v="1996-05-28 2011-06-11"/>
    <m/>
    <m/>
    <m/>
  </r>
  <r>
    <x v="2134"/>
    <x v="6"/>
    <n v="6"/>
    <n v="79.819999999999993"/>
    <n v="17.39"/>
    <n v="262"/>
    <s v="1994-05-27 2011-06-10"/>
    <n v="20.399999999999999"/>
    <n v="4.83"/>
    <n v="270"/>
    <s v="1994-05-27 2011-06-10"/>
    <n v="19.309999999999999"/>
    <n v="6.61"/>
    <n v="262"/>
    <s v="1994-05-27 2011-06-10"/>
    <n v="46.24"/>
    <n v="18.09"/>
    <n v="262"/>
    <s v="1994-05-27 2011-06-10"/>
    <n v="8.7100000000000009"/>
    <n v="4.12"/>
    <n v="270"/>
    <s v="1994-05-27 2011-06-10"/>
    <n v="5.19"/>
    <n v="4.6100000000000003"/>
    <n v="262"/>
    <s v="1994-05-27 2011-06-10"/>
    <n v="2.84"/>
    <n v="6.55"/>
    <n v="240"/>
    <s v="1996-05-27 2011-06-10"/>
    <n v="2.84"/>
    <n v="6.55"/>
    <n v="240"/>
    <s v="1996-05-27 2011-06-10"/>
    <n v="0"/>
    <n v="0"/>
    <n v="240"/>
    <s v="1996-05-27 2011-06-10"/>
    <n v="0"/>
    <n v="0.06"/>
    <n v="240"/>
    <s v="1996-05-27 2011-06-10"/>
    <m/>
    <m/>
    <m/>
  </r>
  <r>
    <x v="2135"/>
    <x v="6"/>
    <n v="6"/>
    <n v="79.849999999999994"/>
    <n v="17.38"/>
    <n v="262"/>
    <s v="1994-05-26 2011-06-09"/>
    <n v="20.2"/>
    <n v="4.75"/>
    <n v="270"/>
    <s v="1994-05-26 2011-06-09"/>
    <n v="19.5"/>
    <n v="6.54"/>
    <n v="262"/>
    <s v="1994-05-26 2011-06-09"/>
    <n v="45.39"/>
    <n v="18.010000000000002"/>
    <n v="262"/>
    <s v="1994-05-26 2011-06-09"/>
    <n v="8.43"/>
    <n v="4.09"/>
    <n v="270"/>
    <s v="1994-05-26 2011-06-09"/>
    <n v="5.29"/>
    <n v="4.68"/>
    <n v="262"/>
    <s v="1994-05-26 2011-06-09"/>
    <n v="2.6"/>
    <n v="5.95"/>
    <n v="240"/>
    <s v="1996-05-26 2011-06-09"/>
    <n v="2.6"/>
    <n v="5.95"/>
    <n v="240"/>
    <s v="1996-05-26 2011-06-09"/>
    <n v="0"/>
    <n v="0"/>
    <n v="240"/>
    <s v="1996-05-26 2011-06-09"/>
    <n v="0"/>
    <n v="0.06"/>
    <n v="240"/>
    <s v="1996-05-26 2011-06-09"/>
    <m/>
    <m/>
    <m/>
  </r>
  <r>
    <x v="2136"/>
    <x v="6"/>
    <n v="6"/>
    <n v="79.81"/>
    <n v="17.29"/>
    <n v="262"/>
    <s v="1994-05-25 2011-06-08"/>
    <n v="19.93"/>
    <n v="4.79"/>
    <n v="270"/>
    <s v="1994-05-25 2011-06-08"/>
    <n v="19.440000000000001"/>
    <n v="6.41"/>
    <n v="262"/>
    <s v="1994-05-25 2011-06-08"/>
    <n v="45.11"/>
    <n v="17.75"/>
    <n v="262"/>
    <s v="1994-05-25 2011-06-08"/>
    <n v="8.27"/>
    <n v="4.0999999999999996"/>
    <n v="270"/>
    <s v="1994-05-25 2011-06-08"/>
    <n v="5.26"/>
    <n v="4.76"/>
    <n v="262"/>
    <s v="1994-05-25 2011-06-08"/>
    <n v="2.72"/>
    <n v="6.32"/>
    <n v="240"/>
    <s v="1996-05-25 2011-06-08"/>
    <n v="2.72"/>
    <n v="6.32"/>
    <n v="240"/>
    <s v="1996-05-25 2011-06-08"/>
    <n v="0"/>
    <n v="0"/>
    <n v="240"/>
    <s v="1996-05-25 2011-06-08"/>
    <n v="0"/>
    <n v="0.06"/>
    <n v="240"/>
    <s v="1996-05-25 2011-06-08"/>
    <m/>
    <m/>
    <m/>
  </r>
  <r>
    <x v="2137"/>
    <x v="6"/>
    <n v="5"/>
    <n v="79.52"/>
    <n v="17.54"/>
    <n v="261"/>
    <s v="1994-05-24 2011-06-07"/>
    <n v="19.66"/>
    <n v="4.8499999999999996"/>
    <n v="270"/>
    <s v="1994-05-24 2011-06-07"/>
    <n v="19.420000000000002"/>
    <n v="6.28"/>
    <n v="261"/>
    <s v="1994-05-24 2011-06-07"/>
    <n v="44.7"/>
    <n v="17.82"/>
    <n v="261"/>
    <s v="1994-05-24 2011-06-07"/>
    <n v="8.1199999999999992"/>
    <n v="4.0599999999999996"/>
    <n v="270"/>
    <s v="1994-05-24 2011-06-07"/>
    <n v="5.31"/>
    <n v="4.8600000000000003"/>
    <n v="261"/>
    <s v="1994-05-24 2011-06-07"/>
    <n v="2.57"/>
    <n v="6.33"/>
    <n v="240"/>
    <s v="1996-05-24 2011-06-07"/>
    <n v="2.57"/>
    <n v="6.33"/>
    <n v="240"/>
    <s v="1996-05-24 2011-06-07"/>
    <n v="0"/>
    <n v="0"/>
    <n v="240"/>
    <s v="1996-05-24 2011-06-07"/>
    <n v="0"/>
    <n v="0.06"/>
    <n v="240"/>
    <s v="1996-05-24 2011-06-07"/>
    <m/>
    <m/>
    <m/>
  </r>
  <r>
    <x v="2138"/>
    <x v="6"/>
    <n v="5"/>
    <n v="79.16"/>
    <n v="17.57"/>
    <n v="259"/>
    <s v="1994-05-23 2011-06-06"/>
    <n v="19.46"/>
    <n v="4.7699999999999996"/>
    <n v="270"/>
    <s v="1994-05-23 2011-06-06"/>
    <n v="19.399999999999999"/>
    <n v="6.18"/>
    <n v="259"/>
    <s v="1994-05-23 2011-06-06"/>
    <n v="44.34"/>
    <n v="18.02"/>
    <n v="259"/>
    <s v="1994-05-23 2011-06-06"/>
    <n v="8.02"/>
    <n v="4"/>
    <n v="270"/>
    <s v="1994-05-23 2011-06-06"/>
    <n v="5.38"/>
    <n v="4.75"/>
    <n v="259"/>
    <s v="1994-05-23 2011-06-06"/>
    <n v="2.65"/>
    <n v="6.37"/>
    <n v="240"/>
    <s v="1996-05-23 2011-06-06"/>
    <n v="2.65"/>
    <n v="6.37"/>
    <n v="240"/>
    <s v="1996-05-23 2011-06-06"/>
    <n v="0"/>
    <n v="0"/>
    <n v="240"/>
    <s v="1996-05-23 2011-06-06"/>
    <n v="0"/>
    <n v="0.06"/>
    <n v="240"/>
    <s v="1996-05-23 2011-06-06"/>
    <m/>
    <m/>
    <m/>
  </r>
  <r>
    <x v="2139"/>
    <x v="6"/>
    <n v="5"/>
    <n v="78.48"/>
    <n v="17.600000000000001"/>
    <n v="258"/>
    <s v="1994-05-22 2011-06-03"/>
    <n v="19.23"/>
    <n v="4.7699999999999996"/>
    <n v="269"/>
    <s v="1994-05-22 2011-06-05"/>
    <n v="19.38"/>
    <n v="5.7"/>
    <n v="258"/>
    <s v="1994-05-22 2011-06-03"/>
    <n v="44.08"/>
    <n v="17.78"/>
    <n v="258"/>
    <s v="1994-05-22 2011-06-03"/>
    <n v="7.88"/>
    <n v="4.0599999999999996"/>
    <n v="269"/>
    <s v="1994-05-22 2011-06-05"/>
    <n v="5.58"/>
    <n v="4.82"/>
    <n v="258"/>
    <s v="1994-05-22 2011-06-03"/>
    <n v="2.69"/>
    <n v="6.52"/>
    <n v="240"/>
    <s v="1996-05-22 2011-06-05"/>
    <n v="2.69"/>
    <n v="6.52"/>
    <n v="240"/>
    <s v="1996-05-22 2011-06-05"/>
    <n v="0"/>
    <n v="0"/>
    <n v="240"/>
    <s v="1996-05-22 2011-06-05"/>
    <n v="0"/>
    <n v="0.06"/>
    <n v="240"/>
    <s v="1996-05-22 2011-06-05"/>
    <m/>
    <m/>
    <m/>
  </r>
  <r>
    <x v="2140"/>
    <x v="6"/>
    <n v="5"/>
    <n v="78.08"/>
    <n v="17.63"/>
    <n v="259"/>
    <s v="1994-05-21 2011-06-03"/>
    <n v="19.03"/>
    <n v="4.88"/>
    <n v="269"/>
    <s v="1994-05-21 2011-06-04"/>
    <n v="19.510000000000002"/>
    <n v="5.85"/>
    <n v="259"/>
    <s v="1994-05-21 2011-06-03"/>
    <n v="43.82"/>
    <n v="17.61"/>
    <n v="259"/>
    <s v="1994-05-21 2011-06-03"/>
    <n v="7.74"/>
    <n v="4.0999999999999996"/>
    <n v="269"/>
    <s v="1994-05-21 2011-06-04"/>
    <n v="5.73"/>
    <n v="4.96"/>
    <n v="259"/>
    <s v="1994-05-21 2011-06-03"/>
    <n v="2.69"/>
    <n v="6.59"/>
    <n v="240"/>
    <s v="1996-05-21 2011-06-04"/>
    <n v="2.69"/>
    <n v="6.59"/>
    <n v="240"/>
    <s v="1996-05-21 2011-06-04"/>
    <n v="0"/>
    <n v="0"/>
    <n v="240"/>
    <s v="1996-05-21 2011-06-04"/>
    <n v="0"/>
    <n v="0.06"/>
    <n v="240"/>
    <s v="1996-05-21 2011-06-04"/>
    <m/>
    <m/>
    <m/>
  </r>
  <r>
    <x v="2141"/>
    <x v="6"/>
    <n v="5"/>
    <n v="78.59"/>
    <n v="17.350000000000001"/>
    <n v="260"/>
    <s v="1994-05-20 2011-06-03"/>
    <n v="18.940000000000001"/>
    <n v="4.97"/>
    <n v="269"/>
    <s v="1994-05-20 2011-06-03"/>
    <n v="19.59"/>
    <n v="5.93"/>
    <n v="260"/>
    <s v="1994-05-20 2011-06-03"/>
    <n v="44.02"/>
    <n v="17.510000000000002"/>
    <n v="260"/>
    <s v="1994-05-20 2011-06-03"/>
    <n v="7.63"/>
    <n v="4.08"/>
    <n v="269"/>
    <s v="1994-05-20 2011-06-03"/>
    <n v="5.8"/>
    <n v="4.9800000000000004"/>
    <n v="260"/>
    <s v="1994-05-20 2011-06-03"/>
    <n v="2.78"/>
    <n v="6.92"/>
    <n v="240"/>
    <s v="1996-05-20 2011-06-03"/>
    <n v="2.78"/>
    <n v="6.92"/>
    <n v="240"/>
    <s v="1996-05-20 2011-06-03"/>
    <n v="0"/>
    <n v="0"/>
    <n v="240"/>
    <s v="1996-05-20 2011-06-03"/>
    <n v="0"/>
    <n v="0"/>
    <n v="240"/>
    <s v="1996-05-20 2011-06-03"/>
    <m/>
    <m/>
    <m/>
  </r>
  <r>
    <x v="2142"/>
    <x v="6"/>
    <n v="5"/>
    <n v="79.010000000000005"/>
    <n v="17.38"/>
    <n v="260"/>
    <s v="1994-05-19 2011-06-02"/>
    <n v="18.77"/>
    <n v="5.1100000000000003"/>
    <n v="269"/>
    <s v="1994-05-19 2011-06-02"/>
    <n v="19.649999999999999"/>
    <n v="5.98"/>
    <n v="260"/>
    <s v="1994-05-19 2011-06-02"/>
    <n v="44.58"/>
    <n v="17.38"/>
    <n v="260"/>
    <s v="1994-05-19 2011-06-02"/>
    <n v="7.52"/>
    <n v="4.1100000000000003"/>
    <n v="269"/>
    <s v="1994-05-19 2011-06-02"/>
    <n v="5.87"/>
    <n v="5.0199999999999996"/>
    <n v="260"/>
    <s v="1994-05-19 2011-06-02"/>
    <n v="2.83"/>
    <n v="6.89"/>
    <n v="240"/>
    <s v="1996-05-19 2011-06-02"/>
    <n v="2.83"/>
    <n v="6.89"/>
    <n v="240"/>
    <s v="1996-05-19 2011-06-02"/>
    <n v="0"/>
    <n v="0"/>
    <n v="240"/>
    <s v="1996-05-19 2011-06-02"/>
    <n v="0"/>
    <n v="0"/>
    <n v="240"/>
    <s v="1996-05-19 2011-06-02"/>
    <m/>
    <m/>
    <m/>
  </r>
  <r>
    <x v="2143"/>
    <x v="6"/>
    <n v="5"/>
    <n v="79.23"/>
    <n v="17.690000000000001"/>
    <n v="260"/>
    <s v="1994-05-18 2011-06-01"/>
    <n v="18.63"/>
    <n v="5.15"/>
    <n v="269"/>
    <s v="1994-05-18 2011-06-01"/>
    <n v="19.73"/>
    <n v="5.84"/>
    <n v="260"/>
    <s v="1994-05-18 2011-06-01"/>
    <n v="44.32"/>
    <n v="17.25"/>
    <n v="260"/>
    <s v="1994-05-18 2011-06-01"/>
    <n v="7.26"/>
    <n v="4.1900000000000004"/>
    <n v="269"/>
    <s v="1994-05-18 2011-06-01"/>
    <n v="5.95"/>
    <n v="4.97"/>
    <n v="260"/>
    <s v="1994-05-18 2011-06-01"/>
    <n v="2.75"/>
    <n v="6.74"/>
    <n v="240"/>
    <s v="1996-05-18 2011-06-01"/>
    <n v="2.75"/>
    <n v="6.74"/>
    <n v="240"/>
    <s v="1996-05-18 2011-06-01"/>
    <n v="0"/>
    <n v="0"/>
    <n v="240"/>
    <s v="1996-05-18 2011-06-01"/>
    <n v="0"/>
    <n v="0"/>
    <n v="240"/>
    <s v="1996-05-18 2011-06-01"/>
    <m/>
    <m/>
    <m/>
  </r>
  <r>
    <x v="2144"/>
    <x v="6"/>
    <n v="5"/>
    <n v="79.069999999999993"/>
    <n v="17.95"/>
    <n v="260"/>
    <s v="1994-05-17 2011-05-31"/>
    <n v="18.399999999999999"/>
    <n v="5.09"/>
    <n v="269"/>
    <s v="1994-05-17 2011-05-31"/>
    <n v="19.87"/>
    <n v="5.66"/>
    <n v="260"/>
    <s v="1994-05-17 2011-05-31"/>
    <n v="44.18"/>
    <n v="17.399999999999999"/>
    <n v="260"/>
    <s v="1994-05-17 2011-05-31"/>
    <n v="7.12"/>
    <n v="4.18"/>
    <n v="269"/>
    <s v="1994-05-17 2011-05-31"/>
    <n v="6.13"/>
    <n v="5.01"/>
    <n v="260"/>
    <s v="1994-05-17 2011-05-31"/>
    <n v="2.71"/>
    <n v="6.72"/>
    <n v="240"/>
    <s v="1996-05-17 2011-05-31"/>
    <n v="2.71"/>
    <n v="6.72"/>
    <n v="240"/>
    <s v="1996-05-17 2011-05-31"/>
    <n v="0"/>
    <n v="0"/>
    <n v="240"/>
    <s v="1996-05-17 2011-05-31"/>
    <n v="0"/>
    <n v="0"/>
    <n v="240"/>
    <s v="1996-05-17 2011-05-31"/>
    <m/>
    <m/>
    <m/>
  </r>
  <r>
    <x v="2145"/>
    <x v="6"/>
    <n v="5"/>
    <n v="79.239999999999995"/>
    <n v="17.72"/>
    <n v="259"/>
    <s v="1994-05-16 2011-05-30"/>
    <n v="17.97"/>
    <n v="5.13"/>
    <n v="269"/>
    <s v="1994-05-16 2011-05-30"/>
    <n v="19.899999999999999"/>
    <n v="5.63"/>
    <n v="259"/>
    <s v="1994-05-16 2011-05-30"/>
    <n v="44.54"/>
    <n v="17.559999999999999"/>
    <n v="259"/>
    <s v="1994-05-16 2011-05-30"/>
    <n v="6.84"/>
    <n v="4.16"/>
    <n v="269"/>
    <s v="1994-05-16 2011-05-30"/>
    <n v="6.28"/>
    <n v="5.03"/>
    <n v="259"/>
    <s v="1994-05-16 2011-05-30"/>
    <n v="2.59"/>
    <n v="6.56"/>
    <n v="240"/>
    <s v="1996-05-16 2011-05-30"/>
    <n v="2.59"/>
    <n v="6.56"/>
    <n v="240"/>
    <s v="1996-05-16 2011-05-30"/>
    <n v="0"/>
    <n v="0"/>
    <n v="240"/>
    <s v="1996-05-16 2011-05-30"/>
    <n v="0"/>
    <n v="0"/>
    <n v="240"/>
    <s v="1996-05-16 2011-05-30"/>
    <m/>
    <m/>
    <m/>
  </r>
  <r>
    <x v="2146"/>
    <x v="6"/>
    <n v="5"/>
    <n v="79.47"/>
    <n v="17.47"/>
    <n v="258"/>
    <s v="1994-05-15 2011-05-27"/>
    <n v="17.600000000000001"/>
    <n v="5.05"/>
    <n v="269"/>
    <s v="1994-05-15 2011-05-29"/>
    <n v="20.02"/>
    <n v="5.7"/>
    <n v="258"/>
    <s v="1994-05-15 2011-05-27"/>
    <n v="44.47"/>
    <n v="17.79"/>
    <n v="258"/>
    <s v="1994-05-15 2011-05-27"/>
    <n v="6.54"/>
    <n v="4.1399999999999997"/>
    <n v="269"/>
    <s v="1994-05-15 2011-05-29"/>
    <n v="6.53"/>
    <n v="4.96"/>
    <n v="258"/>
    <s v="1994-05-15 2011-05-27"/>
    <n v="2.29"/>
    <n v="5.42"/>
    <n v="240"/>
    <s v="1996-05-15 2011-05-29"/>
    <n v="2.29"/>
    <n v="5.42"/>
    <n v="240"/>
    <s v="1996-05-15 2011-05-29"/>
    <n v="0"/>
    <n v="0"/>
    <n v="240"/>
    <s v="1996-05-15 2011-05-29"/>
    <n v="0"/>
    <n v="0"/>
    <n v="240"/>
    <s v="1996-05-15 2011-05-29"/>
    <m/>
    <m/>
    <m/>
  </r>
  <r>
    <x v="2147"/>
    <x v="6"/>
    <n v="5"/>
    <n v="79.63"/>
    <n v="17.510000000000002"/>
    <n v="259"/>
    <s v="1994-05-14 2011-05-27"/>
    <n v="17.2"/>
    <n v="5.03"/>
    <n v="269"/>
    <s v="1994-05-14 2011-05-28"/>
    <n v="20.22"/>
    <n v="6.24"/>
    <n v="259"/>
    <s v="1994-05-14 2011-05-27"/>
    <n v="45.04"/>
    <n v="18.559999999999999"/>
    <n v="259"/>
    <s v="1994-05-14 2011-05-27"/>
    <n v="6.3"/>
    <n v="4.07"/>
    <n v="269"/>
    <s v="1994-05-14 2011-05-28"/>
    <n v="6.68"/>
    <n v="5.04"/>
    <n v="259"/>
    <s v="1994-05-14 2011-05-27"/>
    <n v="2.59"/>
    <n v="6.06"/>
    <n v="240"/>
    <s v="1996-05-14 2011-05-28"/>
    <n v="2.59"/>
    <n v="6.06"/>
    <n v="240"/>
    <s v="1996-05-14 2011-05-28"/>
    <n v="0"/>
    <n v="0"/>
    <n v="240"/>
    <s v="1996-05-14 2011-05-28"/>
    <n v="0"/>
    <n v="0"/>
    <n v="240"/>
    <s v="1996-05-14 2011-05-28"/>
    <m/>
    <m/>
    <m/>
  </r>
  <r>
    <x v="2148"/>
    <x v="6"/>
    <n v="5"/>
    <n v="78.89"/>
    <n v="18.059999999999999"/>
    <n v="260"/>
    <s v="1994-05-13 2011-05-27"/>
    <n v="16.899999999999999"/>
    <n v="5"/>
    <n v="269"/>
    <s v="1994-05-13 2011-05-27"/>
    <n v="20.62"/>
    <n v="6.53"/>
    <n v="260"/>
    <s v="1994-05-13 2011-05-27"/>
    <n v="44.67"/>
    <n v="18.47"/>
    <n v="260"/>
    <s v="1994-05-13 2011-05-27"/>
    <n v="6.14"/>
    <n v="4.0999999999999996"/>
    <n v="269"/>
    <s v="1994-05-13 2011-05-27"/>
    <n v="6.9"/>
    <n v="5.13"/>
    <n v="260"/>
    <s v="1994-05-13 2011-05-27"/>
    <n v="2.79"/>
    <n v="6.57"/>
    <n v="240"/>
    <s v="1996-05-13 2011-05-27"/>
    <n v="2.79"/>
    <n v="6.57"/>
    <n v="240"/>
    <s v="1996-05-13 2011-05-27"/>
    <n v="0"/>
    <n v="0"/>
    <n v="240"/>
    <s v="1996-05-13 2011-05-27"/>
    <n v="0"/>
    <n v="0"/>
    <n v="240"/>
    <s v="1996-05-13 2011-05-27"/>
    <m/>
    <m/>
    <m/>
  </r>
  <r>
    <x v="2149"/>
    <x v="6"/>
    <n v="5"/>
    <n v="78.63"/>
    <n v="18.57"/>
    <n v="260"/>
    <s v="1994-05-12 2011-05-26"/>
    <n v="16.61"/>
    <n v="5.0199999999999996"/>
    <n v="269"/>
    <s v="1994-05-12 2011-05-26"/>
    <n v="20.76"/>
    <n v="6.46"/>
    <n v="260"/>
    <s v="1994-05-12 2011-05-26"/>
    <n v="44.75"/>
    <n v="19.170000000000002"/>
    <n v="260"/>
    <s v="1994-05-12 2011-05-26"/>
    <n v="6.02"/>
    <n v="4.0599999999999996"/>
    <n v="269"/>
    <s v="1994-05-12 2011-05-26"/>
    <n v="7.07"/>
    <n v="5.17"/>
    <n v="260"/>
    <s v="1994-05-12 2011-05-26"/>
    <n v="2.92"/>
    <n v="6.66"/>
    <n v="240"/>
    <s v="1996-05-12 2011-05-26"/>
    <n v="2.92"/>
    <n v="6.66"/>
    <n v="240"/>
    <s v="1996-05-12 2011-05-26"/>
    <n v="0"/>
    <n v="0"/>
    <n v="240"/>
    <s v="1996-05-12 2011-05-26"/>
    <n v="0"/>
    <n v="0"/>
    <n v="240"/>
    <s v="1996-05-12 2011-05-26"/>
    <m/>
    <m/>
    <m/>
  </r>
  <r>
    <x v="2150"/>
    <x v="6"/>
    <n v="5"/>
    <n v="78.42"/>
    <n v="18.850000000000001"/>
    <n v="260"/>
    <s v="1994-05-11 2011-05-25"/>
    <n v="16.32"/>
    <n v="4.97"/>
    <n v="269"/>
    <s v="1994-05-11 2011-05-25"/>
    <n v="20.88"/>
    <n v="6.53"/>
    <n v="260"/>
    <s v="1994-05-11 2011-05-25"/>
    <n v="45.37"/>
    <n v="19.72"/>
    <n v="260"/>
    <s v="1994-05-11 2011-05-25"/>
    <n v="5.87"/>
    <n v="4.1399999999999997"/>
    <n v="269"/>
    <s v="1994-05-11 2011-05-25"/>
    <n v="7.1"/>
    <n v="5.19"/>
    <n v="260"/>
    <s v="1994-05-11 2011-05-25"/>
    <n v="3.17"/>
    <n v="7.13"/>
    <n v="240"/>
    <s v="1996-05-11 2011-05-25"/>
    <n v="3.17"/>
    <n v="7.13"/>
    <n v="240"/>
    <s v="1996-05-11 2011-05-25"/>
    <n v="0"/>
    <n v="0"/>
    <n v="240"/>
    <s v="1996-05-11 2011-05-25"/>
    <n v="0"/>
    <n v="0"/>
    <n v="240"/>
    <s v="1996-05-11 2011-05-25"/>
    <m/>
    <m/>
    <m/>
  </r>
  <r>
    <x v="2151"/>
    <x v="6"/>
    <n v="5"/>
    <n v="78.53"/>
    <n v="18.899999999999999"/>
    <n v="260"/>
    <s v="1994-05-10 2011-05-24"/>
    <n v="16.170000000000002"/>
    <n v="4.96"/>
    <n v="269"/>
    <s v="1994-05-10 2011-05-24"/>
    <n v="21.02"/>
    <n v="6.81"/>
    <n v="260"/>
    <s v="1994-05-10 2011-05-24"/>
    <n v="45.49"/>
    <n v="19.88"/>
    <n v="260"/>
    <s v="1994-05-10 2011-05-24"/>
    <n v="5.79"/>
    <n v="4.17"/>
    <n v="269"/>
    <s v="1994-05-10 2011-05-24"/>
    <n v="7.17"/>
    <n v="5.27"/>
    <n v="260"/>
    <s v="1994-05-10 2011-05-24"/>
    <n v="3.06"/>
    <n v="6.81"/>
    <n v="240"/>
    <s v="1996-05-10 2011-05-24"/>
    <n v="3.06"/>
    <n v="6.81"/>
    <n v="240"/>
    <s v="1996-05-10 2011-05-24"/>
    <n v="0"/>
    <n v="0"/>
    <n v="240"/>
    <s v="1996-05-10 2011-05-24"/>
    <n v="0"/>
    <n v="0"/>
    <n v="240"/>
    <s v="1996-05-10 2011-05-24"/>
    <m/>
    <m/>
    <m/>
  </r>
  <r>
    <x v="2152"/>
    <x v="6"/>
    <n v="5"/>
    <n v="78.12"/>
    <n v="18.649999999999999"/>
    <n v="260"/>
    <s v="1994-05-09 2011-05-20"/>
    <n v="16.07"/>
    <n v="4.8600000000000003"/>
    <n v="268"/>
    <s v="1994-05-09 2011-05-23"/>
    <n v="21.17"/>
    <n v="6.77"/>
    <n v="260"/>
    <s v="1994-05-09 2011-05-20"/>
    <n v="45.13"/>
    <n v="19.55"/>
    <n v="260"/>
    <s v="1994-05-09 2011-05-20"/>
    <n v="5.67"/>
    <n v="4.12"/>
    <n v="268"/>
    <s v="1994-05-09 2011-05-23"/>
    <n v="7.3"/>
    <n v="5.25"/>
    <n v="260"/>
    <s v="1994-05-09 2011-05-20"/>
    <n v="3"/>
    <n v="6.78"/>
    <n v="240"/>
    <s v="1996-05-09 2011-05-23"/>
    <n v="3"/>
    <n v="6.78"/>
    <n v="240"/>
    <s v="1996-05-09 2011-05-23"/>
    <n v="0"/>
    <n v="0"/>
    <n v="240"/>
    <s v="1996-05-09 2011-05-23"/>
    <n v="0"/>
    <n v="0"/>
    <n v="240"/>
    <s v="1996-05-09 2011-05-23"/>
    <m/>
    <m/>
    <m/>
  </r>
  <r>
    <x v="2153"/>
    <x v="6"/>
    <n v="5"/>
    <n v="77.91"/>
    <n v="18.77"/>
    <n v="260"/>
    <s v="1994-05-08 2011-05-20"/>
    <n v="15.95"/>
    <n v="4.87"/>
    <n v="267"/>
    <s v="1994-05-08 2011-05-22"/>
    <n v="21.39"/>
    <n v="6.81"/>
    <n v="260"/>
    <s v="1994-05-08 2011-05-20"/>
    <n v="44.61"/>
    <n v="19.64"/>
    <n v="260"/>
    <s v="1994-05-08 2011-05-20"/>
    <n v="5.49"/>
    <n v="4.13"/>
    <n v="267"/>
    <s v="1994-05-08 2011-05-22"/>
    <n v="7.3"/>
    <n v="5.25"/>
    <n v="260"/>
    <s v="1994-05-08 2011-05-20"/>
    <n v="2.94"/>
    <n v="6.75"/>
    <n v="240"/>
    <s v="1996-05-08 2011-05-22"/>
    <n v="2.92"/>
    <n v="6.76"/>
    <n v="240"/>
    <s v="1996-05-08 2011-05-22"/>
    <n v="0"/>
    <n v="0"/>
    <n v="239"/>
    <s v="1996-05-08 2011-05-22"/>
    <n v="0"/>
    <n v="0"/>
    <n v="239"/>
    <s v="1996-05-08 2011-05-22"/>
    <m/>
    <m/>
    <m/>
  </r>
  <r>
    <x v="2154"/>
    <x v="6"/>
    <n v="5"/>
    <n v="78.08"/>
    <n v="18.73"/>
    <n v="261"/>
    <s v="1994-05-07 2011-05-20"/>
    <n v="15.88"/>
    <n v="4.9000000000000004"/>
    <n v="268"/>
    <s v="1994-05-07 2011-05-21"/>
    <n v="21.39"/>
    <n v="6.88"/>
    <n v="261"/>
    <s v="1994-05-07 2011-05-20"/>
    <n v="44.56"/>
    <n v="19.77"/>
    <n v="261"/>
    <s v="1994-05-07 2011-05-20"/>
    <n v="5.38"/>
    <n v="4.08"/>
    <n v="268"/>
    <s v="1994-05-07 2011-05-21"/>
    <n v="7.2"/>
    <n v="5.31"/>
    <n v="261"/>
    <s v="1994-05-07 2011-05-20"/>
    <n v="2.93"/>
    <n v="6.65"/>
    <n v="240"/>
    <s v="1996-05-07 2011-05-21"/>
    <n v="2.91"/>
    <n v="6.66"/>
    <n v="240"/>
    <s v="1996-05-07 2011-05-21"/>
    <n v="0"/>
    <n v="0"/>
    <n v="239"/>
    <s v="1996-05-07 2011-05-21"/>
    <n v="0"/>
    <n v="0"/>
    <n v="239"/>
    <s v="1996-05-07 2011-05-21"/>
    <m/>
    <m/>
    <m/>
  </r>
  <r>
    <x v="2155"/>
    <x v="6"/>
    <n v="5"/>
    <n v="78.349999999999994"/>
    <n v="18.78"/>
    <n v="262"/>
    <s v="1994-05-06 2011-05-20"/>
    <n v="15.76"/>
    <n v="4.8499999999999996"/>
    <n v="268"/>
    <s v="1994-05-06 2011-05-20"/>
    <n v="21.41"/>
    <n v="6.8"/>
    <n v="262"/>
    <s v="1994-05-06 2011-05-20"/>
    <n v="44.35"/>
    <n v="19.79"/>
    <n v="262"/>
    <s v="1994-05-06 2011-05-20"/>
    <n v="5.24"/>
    <n v="4"/>
    <n v="268"/>
    <s v="1994-05-06 2011-05-20"/>
    <n v="7.23"/>
    <n v="5.19"/>
    <n v="262"/>
    <s v="1994-05-06 2011-05-20"/>
    <n v="2.99"/>
    <n v="6.8"/>
    <n v="240"/>
    <s v="1996-05-06 2011-05-20"/>
    <n v="2.98"/>
    <n v="6.8"/>
    <n v="240"/>
    <s v="1996-05-06 2011-05-20"/>
    <n v="0"/>
    <n v="0"/>
    <n v="239"/>
    <s v="1996-05-06 2011-05-20"/>
    <n v="0"/>
    <n v="0"/>
    <n v="239"/>
    <s v="1996-05-06 2011-05-20"/>
    <m/>
    <m/>
    <m/>
  </r>
  <r>
    <x v="2156"/>
    <x v="6"/>
    <n v="5"/>
    <n v="77.87"/>
    <n v="19.43"/>
    <n v="262"/>
    <s v="1994-05-05 2011-05-19"/>
    <n v="15.53"/>
    <n v="4.71"/>
    <n v="268"/>
    <s v="1994-05-05 2011-05-19"/>
    <n v="21.55"/>
    <n v="6.79"/>
    <n v="262"/>
    <s v="1994-05-05 2011-05-19"/>
    <n v="43.9"/>
    <n v="20.16"/>
    <n v="262"/>
    <s v="1994-05-05 2011-05-19"/>
    <n v="5.08"/>
    <n v="3.93"/>
    <n v="268"/>
    <s v="1994-05-05 2011-05-19"/>
    <n v="7.24"/>
    <n v="5.28"/>
    <n v="262"/>
    <s v="1994-05-05 2011-05-19"/>
    <n v="2.83"/>
    <n v="6.38"/>
    <n v="240"/>
    <s v="1996-05-05 2011-05-19"/>
    <n v="2.81"/>
    <n v="6.38"/>
    <n v="240"/>
    <s v="1996-05-05 2011-05-19"/>
    <n v="0"/>
    <n v="0"/>
    <n v="239"/>
    <s v="1996-05-05 2011-05-19"/>
    <n v="0"/>
    <n v="0"/>
    <n v="239"/>
    <s v="1996-05-05 2011-05-19"/>
    <m/>
    <m/>
    <m/>
  </r>
  <r>
    <x v="2157"/>
    <x v="6"/>
    <n v="5"/>
    <n v="77.36"/>
    <n v="19.82"/>
    <n v="262"/>
    <s v="1994-05-04 2011-05-18"/>
    <n v="15.41"/>
    <n v="4.5599999999999996"/>
    <n v="268"/>
    <s v="1994-05-04 2011-05-18"/>
    <n v="21.71"/>
    <n v="6.74"/>
    <n v="262"/>
    <s v="1994-05-04 2011-05-18"/>
    <n v="42.98"/>
    <n v="20.149999999999999"/>
    <n v="262"/>
    <s v="1994-05-04 2011-05-18"/>
    <n v="4.8499999999999996"/>
    <n v="3.96"/>
    <n v="268"/>
    <s v="1994-05-04 2011-05-18"/>
    <n v="7.34"/>
    <n v="5.36"/>
    <n v="262"/>
    <s v="1994-05-04 2011-05-18"/>
    <n v="2.74"/>
    <n v="6.37"/>
    <n v="240"/>
    <s v="1996-05-04 2011-05-18"/>
    <n v="2.72"/>
    <n v="6.37"/>
    <n v="240"/>
    <s v="1996-05-04 2011-05-18"/>
    <n v="0"/>
    <n v="0"/>
    <n v="239"/>
    <s v="1996-05-04 2011-05-18"/>
    <n v="0"/>
    <n v="0"/>
    <n v="239"/>
    <s v="1996-05-04 2011-05-18"/>
    <m/>
    <m/>
    <m/>
  </r>
  <r>
    <x v="2158"/>
    <x v="6"/>
    <n v="5"/>
    <n v="76.27"/>
    <n v="20.190000000000001"/>
    <n v="262"/>
    <s v="1994-05-03 2011-05-17"/>
    <n v="15.29"/>
    <n v="4.54"/>
    <n v="268"/>
    <s v="1994-05-03 2011-05-17"/>
    <n v="21.69"/>
    <n v="6.8"/>
    <n v="262"/>
    <s v="1994-05-03 2011-05-17"/>
    <n v="42.15"/>
    <n v="19.989999999999998"/>
    <n v="262"/>
    <s v="1994-05-03 2011-05-17"/>
    <n v="4.74"/>
    <n v="4.04"/>
    <n v="268"/>
    <s v="1994-05-03 2011-05-17"/>
    <n v="7.3"/>
    <n v="5.43"/>
    <n v="262"/>
    <s v="1994-05-03 2011-05-17"/>
    <n v="2.52"/>
    <n v="6.1"/>
    <n v="240"/>
    <s v="1996-05-03 2011-05-17"/>
    <n v="2.4900000000000002"/>
    <n v="6.11"/>
    <n v="240"/>
    <s v="1996-05-03 2011-05-17"/>
    <n v="0.01"/>
    <n v="0.13"/>
    <n v="239"/>
    <s v="1996-05-03 2011-05-17"/>
    <n v="0"/>
    <n v="0.32"/>
    <n v="239"/>
    <s v="1996-05-03 2011-05-17"/>
    <m/>
    <m/>
    <m/>
  </r>
  <r>
    <x v="2159"/>
    <x v="6"/>
    <n v="5"/>
    <n v="76.33"/>
    <n v="20.23"/>
    <n v="261"/>
    <s v="1994-05-02 2011-05-16"/>
    <n v="15.09"/>
    <n v="4.67"/>
    <n v="268"/>
    <s v="1994-05-02 2011-05-16"/>
    <n v="21.69"/>
    <n v="6.71"/>
    <n v="261"/>
    <s v="1994-05-02 2011-05-16"/>
    <n v="41.73"/>
    <n v="20.239999999999998"/>
    <n v="261"/>
    <s v="1994-05-02 2011-05-16"/>
    <n v="4.49"/>
    <n v="4.17"/>
    <n v="268"/>
    <s v="1994-05-02 2011-05-16"/>
    <n v="7.16"/>
    <n v="5.32"/>
    <n v="261"/>
    <s v="1994-05-02 2011-05-16"/>
    <n v="2.5499999999999998"/>
    <n v="6.13"/>
    <n v="240"/>
    <s v="1996-05-02 2011-05-16"/>
    <n v="2.5"/>
    <n v="6.12"/>
    <n v="240"/>
    <s v="1996-05-02 2011-05-16"/>
    <n v="0.04"/>
    <n v="0.35"/>
    <n v="239"/>
    <s v="1996-05-02 2011-05-16"/>
    <n v="0"/>
    <n v="0.32"/>
    <n v="239"/>
    <s v="1996-05-02 2011-05-16"/>
    <m/>
    <m/>
    <m/>
  </r>
  <r>
    <x v="2160"/>
    <x v="6"/>
    <n v="5"/>
    <n v="76.12"/>
    <n v="20.64"/>
    <n v="260"/>
    <s v="1994-05-01 2011-05-13"/>
    <n v="15"/>
    <n v="4.78"/>
    <n v="268"/>
    <s v="1994-05-01 2011-05-15"/>
    <n v="21.45"/>
    <n v="6.61"/>
    <n v="260"/>
    <s v="1994-05-01 2011-05-13"/>
    <n v="41.12"/>
    <n v="19.940000000000001"/>
    <n v="260"/>
    <s v="1994-05-01 2011-05-13"/>
    <n v="4.3899999999999997"/>
    <n v="4.16"/>
    <n v="268"/>
    <s v="1994-05-01 2011-05-15"/>
    <n v="7.09"/>
    <n v="5.42"/>
    <n v="260"/>
    <s v="1994-05-01 2011-05-13"/>
    <n v="2.62"/>
    <n v="6.31"/>
    <n v="240"/>
    <s v="1996-05-01 2011-05-15"/>
    <n v="2.57"/>
    <n v="6.31"/>
    <n v="240"/>
    <s v="1996-05-01 2011-05-15"/>
    <n v="0.04"/>
    <n v="0.35"/>
    <n v="239"/>
    <s v="1996-05-01 2011-05-15"/>
    <n v="0"/>
    <n v="0.32"/>
    <n v="239"/>
    <s v="1996-05-01 2011-05-15"/>
    <m/>
    <m/>
    <m/>
  </r>
  <r>
    <x v="2161"/>
    <x v="6"/>
    <n v="5"/>
    <n v="75.69"/>
    <n v="20.98"/>
    <n v="261"/>
    <s v="1994-04-30 2011-05-13"/>
    <n v="14.85"/>
    <n v="4.8099999999999996"/>
    <n v="268"/>
    <s v="1994-04-30 2011-05-14"/>
    <n v="21.34"/>
    <n v="6.71"/>
    <n v="261"/>
    <s v="1994-04-30 2011-05-13"/>
    <n v="40.85"/>
    <n v="19.8"/>
    <n v="261"/>
    <s v="1994-04-30 2011-05-13"/>
    <n v="4.3"/>
    <n v="4.16"/>
    <n v="268"/>
    <s v="1994-04-30 2011-05-14"/>
    <n v="7.11"/>
    <n v="5.45"/>
    <n v="261"/>
    <s v="1994-04-30 2011-05-13"/>
    <n v="2.82"/>
    <n v="6.8"/>
    <n v="240"/>
    <s v="1996-04-30 2011-05-14"/>
    <n v="2.78"/>
    <n v="6.79"/>
    <n v="240"/>
    <s v="1996-04-30 2011-05-14"/>
    <n v="0.04"/>
    <n v="0.35"/>
    <n v="239"/>
    <s v="1996-04-30 2011-05-14"/>
    <n v="0"/>
    <n v="0.32"/>
    <n v="237"/>
    <s v="1996-05-01 2011-05-14"/>
    <m/>
    <m/>
    <m/>
  </r>
  <r>
    <x v="2162"/>
    <x v="6"/>
    <n v="5"/>
    <n v="74.98"/>
    <n v="20.83"/>
    <n v="262"/>
    <s v="1994-04-29 2011-05-13"/>
    <n v="14.76"/>
    <n v="4.8600000000000003"/>
    <n v="268"/>
    <s v="1994-04-29 2011-05-13"/>
    <n v="21.35"/>
    <n v="6.12"/>
    <n v="262"/>
    <s v="1994-04-29 2011-05-13"/>
    <n v="39.69"/>
    <n v="19.399999999999999"/>
    <n v="262"/>
    <s v="1994-04-29 2011-05-13"/>
    <n v="4.01"/>
    <n v="4.22"/>
    <n v="268"/>
    <s v="1994-04-29 2011-05-13"/>
    <n v="7.02"/>
    <n v="5.29"/>
    <n v="262"/>
    <s v="1994-04-29 2011-05-13"/>
    <n v="2.54"/>
    <n v="6.32"/>
    <n v="240"/>
    <s v="1996-04-29 2011-05-13"/>
    <n v="2.4900000000000002"/>
    <n v="6.31"/>
    <n v="240"/>
    <s v="1996-04-29 2011-05-13"/>
    <n v="0.04"/>
    <n v="0.35"/>
    <n v="239"/>
    <s v="1996-04-29 2011-05-13"/>
    <n v="0"/>
    <n v="0.33"/>
    <n v="235"/>
    <s v="1996-05-01 2011-05-13"/>
    <m/>
    <m/>
    <m/>
  </r>
  <r>
    <x v="2163"/>
    <x v="6"/>
    <n v="5"/>
    <n v="75.52"/>
    <n v="20.25"/>
    <n v="262"/>
    <s v="1994-04-28 2011-05-12"/>
    <n v="14.53"/>
    <n v="5"/>
    <n v="268"/>
    <s v="1994-04-28 2011-05-12"/>
    <n v="21"/>
    <n v="5.85"/>
    <n v="262"/>
    <s v="1994-04-28 2011-05-12"/>
    <n v="39.590000000000003"/>
    <n v="19.32"/>
    <n v="262"/>
    <s v="1994-04-28 2011-05-12"/>
    <n v="3.67"/>
    <n v="4.26"/>
    <n v="268"/>
    <s v="1994-04-28 2011-05-12"/>
    <n v="6.89"/>
    <n v="5.28"/>
    <n v="262"/>
    <s v="1994-04-28 2011-05-12"/>
    <n v="2.2599999999999998"/>
    <n v="5.75"/>
    <n v="240"/>
    <s v="1996-04-28 2011-05-12"/>
    <n v="2.19"/>
    <n v="5.73"/>
    <n v="240"/>
    <s v="1996-04-28 2011-05-12"/>
    <n v="0.06"/>
    <n v="0.48"/>
    <n v="239"/>
    <s v="1996-04-28 2011-05-12"/>
    <n v="0"/>
    <n v="0.42"/>
    <n v="233"/>
    <s v="1996-05-01 2011-05-12"/>
    <m/>
    <m/>
    <m/>
  </r>
  <r>
    <x v="2164"/>
    <x v="6"/>
    <n v="5"/>
    <n v="76.150000000000006"/>
    <n v="19.97"/>
    <n v="262"/>
    <s v="1994-04-27 2011-05-11"/>
    <n v="14.23"/>
    <n v="5.12"/>
    <n v="268"/>
    <s v="1994-04-27 2011-05-11"/>
    <n v="20.94"/>
    <n v="5.92"/>
    <n v="262"/>
    <s v="1994-04-27 2011-05-11"/>
    <n v="39.68"/>
    <n v="19.12"/>
    <n v="262"/>
    <s v="1994-04-27 2011-05-11"/>
    <n v="3.36"/>
    <n v="4.29"/>
    <n v="268"/>
    <s v="1994-04-27 2011-05-11"/>
    <n v="6.8"/>
    <n v="5.44"/>
    <n v="262"/>
    <s v="1994-04-27 2011-05-11"/>
    <n v="2.33"/>
    <n v="6.44"/>
    <n v="240"/>
    <s v="1996-04-27 2011-05-11"/>
    <n v="2.25"/>
    <n v="6.44"/>
    <n v="240"/>
    <s v="1996-04-27 2011-05-11"/>
    <n v="7.0000000000000007E-2"/>
    <n v="0.49"/>
    <n v="239"/>
    <s v="1996-04-27 2011-05-11"/>
    <n v="0"/>
    <n v="0.42"/>
    <n v="231"/>
    <s v="1996-05-01 2011-05-11"/>
    <m/>
    <m/>
    <m/>
  </r>
  <r>
    <x v="2165"/>
    <x v="6"/>
    <n v="5"/>
    <n v="76.09"/>
    <n v="20.2"/>
    <n v="262"/>
    <s v="1994-04-26 2011-05-10"/>
    <n v="13.96"/>
    <n v="5.3"/>
    <n v="268"/>
    <s v="1994-04-26 2011-05-10"/>
    <n v="21.06"/>
    <n v="5.9"/>
    <n v="262"/>
    <s v="1994-04-26 2011-05-10"/>
    <n v="39.6"/>
    <n v="19.16"/>
    <n v="262"/>
    <s v="1994-04-26 2011-05-10"/>
    <n v="3.15"/>
    <n v="4.2300000000000004"/>
    <n v="268"/>
    <s v="1994-04-26 2011-05-10"/>
    <n v="6.93"/>
    <n v="5.51"/>
    <n v="262"/>
    <s v="1994-04-26 2011-05-10"/>
    <n v="2.3199999999999998"/>
    <n v="6.23"/>
    <n v="240"/>
    <s v="1996-04-26 2011-05-10"/>
    <n v="2.23"/>
    <n v="6.22"/>
    <n v="240"/>
    <s v="1996-04-26 2011-05-10"/>
    <n v="0.09"/>
    <n v="0.56999999999999995"/>
    <n v="239"/>
    <s v="1996-04-26 2011-05-10"/>
    <n v="0"/>
    <n v="0.42"/>
    <n v="229"/>
    <s v="1996-05-01 2011-05-10"/>
    <m/>
    <m/>
    <m/>
  </r>
  <r>
    <x v="2166"/>
    <x v="6"/>
    <n v="5"/>
    <n v="76.03"/>
    <n v="20.37"/>
    <n v="260"/>
    <s v="1994-04-25 2011-05-09"/>
    <n v="13.64"/>
    <n v="5.42"/>
    <n v="268"/>
    <s v="1994-04-25 2011-05-09"/>
    <n v="21"/>
    <n v="5.67"/>
    <n v="260"/>
    <s v="1994-04-25 2011-05-09"/>
    <n v="39.68"/>
    <n v="19.89"/>
    <n v="260"/>
    <s v="1994-04-25 2011-05-09"/>
    <n v="2.82"/>
    <n v="4.0999999999999996"/>
    <n v="268"/>
    <s v="1994-04-25 2011-05-09"/>
    <n v="6.9"/>
    <n v="5.48"/>
    <n v="260"/>
    <s v="1994-04-25 2011-05-09"/>
    <n v="2.44"/>
    <n v="6.49"/>
    <n v="240"/>
    <s v="1996-04-25 2011-05-09"/>
    <n v="2.3199999999999998"/>
    <n v="6.46"/>
    <n v="240"/>
    <s v="1996-04-25 2011-05-09"/>
    <n v="0.1"/>
    <n v="0.6"/>
    <n v="239"/>
    <s v="1996-04-25 2011-05-09"/>
    <n v="0"/>
    <n v="0.44"/>
    <n v="227"/>
    <s v="1996-05-01 2011-05-09"/>
    <m/>
    <m/>
    <m/>
  </r>
  <r>
    <x v="2167"/>
    <x v="6"/>
    <n v="5"/>
    <n v="76.56"/>
    <n v="20.43"/>
    <n v="259"/>
    <s v="1994-04-24 2011-05-06"/>
    <n v="13.36"/>
    <n v="5.49"/>
    <n v="269"/>
    <s v="1994-04-24 2011-05-08"/>
    <n v="20.99"/>
    <n v="5.73"/>
    <n v="259"/>
    <s v="1994-04-24 2011-05-06"/>
    <n v="39.68"/>
    <n v="20.36"/>
    <n v="259"/>
    <s v="1994-04-24 2011-05-06"/>
    <n v="2.4700000000000002"/>
    <n v="4.12"/>
    <n v="269"/>
    <s v="1994-04-24 2011-05-08"/>
    <n v="6.75"/>
    <n v="5.6"/>
    <n v="259"/>
    <s v="1994-04-24 2011-05-06"/>
    <n v="2.4900000000000002"/>
    <n v="6.46"/>
    <n v="240"/>
    <s v="1996-04-24 2011-05-08"/>
    <n v="2.3199999999999998"/>
    <n v="6.4"/>
    <n v="240"/>
    <s v="1996-04-24 2011-05-08"/>
    <n v="0.15"/>
    <n v="0.8"/>
    <n v="239"/>
    <s v="1996-04-24 2011-05-08"/>
    <n v="0"/>
    <n v="0.44"/>
    <n v="225"/>
    <s v="1996-05-01 2011-05-08"/>
    <m/>
    <m/>
    <m/>
  </r>
  <r>
    <x v="2168"/>
    <x v="6"/>
    <n v="4"/>
    <n v="76.77"/>
    <n v="20.47"/>
    <n v="260"/>
    <s v="1994-04-23 2011-05-06"/>
    <n v="13.04"/>
    <n v="5.5"/>
    <n v="270"/>
    <s v="1994-04-23 2011-05-07"/>
    <n v="20.85"/>
    <n v="5.72"/>
    <n v="260"/>
    <s v="1994-04-23 2011-05-06"/>
    <n v="39.880000000000003"/>
    <n v="20.46"/>
    <n v="260"/>
    <s v="1994-04-23 2011-05-06"/>
    <n v="2.2000000000000002"/>
    <n v="4.09"/>
    <n v="270"/>
    <s v="1994-04-23 2011-05-07"/>
    <n v="6.65"/>
    <n v="5.65"/>
    <n v="260"/>
    <s v="1994-04-23 2011-05-06"/>
    <n v="2.48"/>
    <n v="6.5"/>
    <n v="240"/>
    <s v="1996-04-23 2011-05-07"/>
    <n v="2.3199999999999998"/>
    <n v="6.44"/>
    <n v="240"/>
    <s v="1996-04-23 2011-05-07"/>
    <n v="0.15"/>
    <n v="0.8"/>
    <n v="240"/>
    <s v="1996-04-23 2011-05-07"/>
    <n v="0"/>
    <n v="0.45"/>
    <n v="224"/>
    <s v="1996-05-01 2011-05-07"/>
    <m/>
    <m/>
    <m/>
  </r>
  <r>
    <x v="2169"/>
    <x v="6"/>
    <n v="4"/>
    <n v="77.040000000000006"/>
    <n v="20.6"/>
    <n v="260"/>
    <s v="1994-04-22 2011-05-06"/>
    <n v="12.73"/>
    <n v="5.51"/>
    <n v="270"/>
    <s v="1994-04-22 2011-05-06"/>
    <n v="20.73"/>
    <n v="5.66"/>
    <n v="260"/>
    <s v="1994-04-22 2011-05-06"/>
    <n v="39.96"/>
    <n v="20.56"/>
    <n v="260"/>
    <s v="1994-04-22 2011-05-06"/>
    <n v="1.94"/>
    <n v="4.01"/>
    <n v="270"/>
    <s v="1994-04-22 2011-05-06"/>
    <n v="6.59"/>
    <n v="5.6"/>
    <n v="260"/>
    <s v="1994-04-22 2011-05-06"/>
    <n v="2.58"/>
    <n v="6.82"/>
    <n v="240"/>
    <s v="1996-04-22 2011-05-06"/>
    <n v="2.42"/>
    <n v="6.77"/>
    <n v="240"/>
    <s v="1996-04-22 2011-05-06"/>
    <n v="0.15"/>
    <n v="0.8"/>
    <n v="240"/>
    <s v="1996-04-22 2011-05-06"/>
    <n v="0"/>
    <n v="0.45"/>
    <n v="222"/>
    <s v="1996-05-01 2011-05-06"/>
    <m/>
    <m/>
    <m/>
  </r>
  <r>
    <x v="2170"/>
    <x v="6"/>
    <n v="4"/>
    <n v="77.37"/>
    <n v="20.64"/>
    <n v="260"/>
    <s v="1994-04-21 2011-05-05"/>
    <n v="12.46"/>
    <n v="5.44"/>
    <n v="270"/>
    <s v="1994-04-21 2011-05-05"/>
    <n v="20.58"/>
    <n v="5.7"/>
    <n v="260"/>
    <s v="1994-04-21 2011-05-05"/>
    <n v="40.57"/>
    <n v="21.11"/>
    <n v="260"/>
    <s v="1994-04-21 2011-05-05"/>
    <n v="1.75"/>
    <n v="3.99"/>
    <n v="270"/>
    <s v="1994-04-21 2011-05-05"/>
    <n v="6.58"/>
    <n v="5.66"/>
    <n v="260"/>
    <s v="1994-04-21 2011-05-05"/>
    <n v="2.58"/>
    <n v="6.88"/>
    <n v="240"/>
    <s v="1996-04-21 2011-05-05"/>
    <n v="2.42"/>
    <n v="6.83"/>
    <n v="240"/>
    <s v="1996-04-21 2011-05-05"/>
    <n v="0.15"/>
    <n v="0.8"/>
    <n v="240"/>
    <s v="1996-04-21 2011-05-05"/>
    <n v="0"/>
    <n v="0.45"/>
    <n v="220"/>
    <s v="1996-05-01 2011-05-05"/>
    <m/>
    <m/>
    <m/>
  </r>
  <r>
    <x v="2171"/>
    <x v="6"/>
    <n v="4"/>
    <n v="78.260000000000005"/>
    <n v="20.09"/>
    <n v="260"/>
    <s v="1994-04-20 2011-05-04"/>
    <n v="12.16"/>
    <n v="5.46"/>
    <n v="270"/>
    <s v="1994-04-20 2011-05-04"/>
    <n v="20.350000000000001"/>
    <n v="5.63"/>
    <n v="260"/>
    <s v="1994-04-20 2011-05-04"/>
    <n v="41.04"/>
    <n v="21.38"/>
    <n v="260"/>
    <s v="1994-04-20 2011-05-04"/>
    <n v="1.58"/>
    <n v="3.93"/>
    <n v="270"/>
    <s v="1994-04-20 2011-05-04"/>
    <n v="6.69"/>
    <n v="5.7"/>
    <n v="260"/>
    <s v="1994-04-20 2011-05-04"/>
    <n v="2.65"/>
    <n v="6.91"/>
    <n v="240"/>
    <s v="1996-04-20 2011-05-04"/>
    <n v="2.44"/>
    <n v="6.85"/>
    <n v="240"/>
    <s v="1996-04-20 2011-05-04"/>
    <n v="0.2"/>
    <n v="1.06"/>
    <n v="240"/>
    <s v="1996-04-20 2011-05-04"/>
    <n v="0.1"/>
    <n v="0.46"/>
    <n v="218"/>
    <s v="1996-05-01 2011-05-04"/>
    <m/>
    <m/>
    <m/>
  </r>
  <r>
    <x v="2172"/>
    <x v="6"/>
    <n v="4"/>
    <n v="79.180000000000007"/>
    <n v="19.63"/>
    <n v="260"/>
    <s v="1994-04-19 2011-05-03"/>
    <n v="11.98"/>
    <n v="5.47"/>
    <n v="270"/>
    <s v="1994-04-19 2011-05-03"/>
    <n v="20.170000000000002"/>
    <n v="5.92"/>
    <n v="260"/>
    <s v="1994-04-19 2011-05-03"/>
    <n v="41.77"/>
    <n v="21.76"/>
    <n v="260"/>
    <s v="1994-04-19 2011-05-03"/>
    <n v="1.5"/>
    <n v="3.87"/>
    <n v="270"/>
    <s v="1994-04-19 2011-05-03"/>
    <n v="6.63"/>
    <n v="5.61"/>
    <n v="260"/>
    <s v="1994-04-19 2011-05-03"/>
    <n v="2.72"/>
    <n v="6.94"/>
    <n v="240"/>
    <s v="1996-04-19 2011-05-03"/>
    <n v="2.52"/>
    <n v="6.88"/>
    <n v="240"/>
    <s v="1996-04-19 2011-05-03"/>
    <n v="0.2"/>
    <n v="1.06"/>
    <n v="240"/>
    <s v="1996-04-19 2011-05-03"/>
    <n v="0.1"/>
    <n v="0.46"/>
    <n v="216"/>
    <s v="1996-05-01 2011-05-03"/>
    <m/>
    <m/>
    <m/>
  </r>
  <r>
    <x v="2173"/>
    <x v="6"/>
    <n v="4"/>
    <n v="79.680000000000007"/>
    <n v="18.79"/>
    <n v="259"/>
    <s v="1994-04-18 2011-05-02"/>
    <n v="11.71"/>
    <n v="5.36"/>
    <n v="270"/>
    <s v="1994-04-18 2011-05-02"/>
    <n v="20.07"/>
    <n v="5.88"/>
    <n v="259"/>
    <s v="1994-04-18 2011-05-02"/>
    <n v="42.55"/>
    <n v="21.88"/>
    <n v="259"/>
    <s v="1994-04-18 2011-05-02"/>
    <n v="1.33"/>
    <n v="3.79"/>
    <n v="270"/>
    <s v="1994-04-18 2011-05-02"/>
    <n v="6.66"/>
    <n v="5.6"/>
    <n v="259"/>
    <s v="1994-04-18 2011-05-02"/>
    <n v="2.81"/>
    <n v="6.94"/>
    <n v="240"/>
    <s v="1996-04-18 2011-05-02"/>
    <n v="2.62"/>
    <n v="6.88"/>
    <n v="240"/>
    <s v="1996-04-18 2011-05-02"/>
    <n v="0.19"/>
    <n v="1.06"/>
    <n v="240"/>
    <s v="1996-04-18 2011-05-02"/>
    <n v="0"/>
    <n v="0.31"/>
    <n v="214"/>
    <s v="1996-05-01 2011-05-02"/>
    <m/>
    <m/>
    <m/>
  </r>
  <r>
    <x v="2174"/>
    <x v="6"/>
    <n v="4"/>
    <n v="79.81"/>
    <n v="18.3"/>
    <n v="258"/>
    <s v="1994-04-17 2011-04-29"/>
    <n v="11.56"/>
    <n v="5.4"/>
    <n v="270"/>
    <s v="1994-04-17 2011-05-01"/>
    <n v="19.98"/>
    <n v="5.84"/>
    <n v="258"/>
    <s v="1994-04-17 2011-04-29"/>
    <n v="42.31"/>
    <n v="21.4"/>
    <n v="258"/>
    <s v="1994-04-17 2011-04-29"/>
    <n v="1.19"/>
    <n v="3.74"/>
    <n v="270"/>
    <s v="1994-04-17 2011-05-01"/>
    <n v="6.82"/>
    <n v="5.69"/>
    <n v="258"/>
    <s v="1994-04-17 2011-04-29"/>
    <n v="2.71"/>
    <n v="6.9"/>
    <n v="240"/>
    <s v="1996-04-17 2011-05-01"/>
    <n v="2.52"/>
    <n v="6.83"/>
    <n v="240"/>
    <s v="1996-04-17 2011-05-01"/>
    <n v="0.18"/>
    <n v="1.04"/>
    <n v="240"/>
    <s v="1996-04-17 2011-05-01"/>
    <n v="0"/>
    <n v="0.31"/>
    <n v="212"/>
    <s v="1996-05-01 2011-05-01"/>
    <m/>
    <m/>
    <m/>
  </r>
  <r>
    <x v="2175"/>
    <x v="6"/>
    <n v="4"/>
    <n v="79.59"/>
    <n v="18.21"/>
    <n v="259"/>
    <s v="1994-04-16 2011-04-29"/>
    <n v="11.34"/>
    <n v="5.4"/>
    <n v="270"/>
    <s v="1994-04-16 2011-04-30"/>
    <n v="20.149999999999999"/>
    <n v="5.95"/>
    <n v="259"/>
    <s v="1994-04-16 2011-04-29"/>
    <n v="42.54"/>
    <n v="21.6"/>
    <n v="259"/>
    <s v="1994-04-16 2011-04-29"/>
    <n v="1.02"/>
    <n v="3.65"/>
    <n v="270"/>
    <s v="1994-04-16 2011-04-30"/>
    <n v="6.9"/>
    <n v="5.63"/>
    <n v="259"/>
    <s v="1994-04-16 2011-04-29"/>
    <n v="2.68"/>
    <n v="6.89"/>
    <n v="240"/>
    <s v="1996-04-16 2011-04-30"/>
    <n v="2.4900000000000002"/>
    <n v="6.82"/>
    <n v="240"/>
    <s v="1996-04-16 2011-04-30"/>
    <n v="0.18"/>
    <n v="1.04"/>
    <n v="240"/>
    <s v="1996-04-16 2011-04-30"/>
    <n v="0"/>
    <n v="0.31"/>
    <n v="210"/>
    <s v="1998-04-16 2011-04-30"/>
    <m/>
    <m/>
    <m/>
  </r>
  <r>
    <x v="2176"/>
    <x v="6"/>
    <n v="4"/>
    <n v="79.8"/>
    <n v="17.809999999999999"/>
    <n v="260"/>
    <s v="1994-04-15 2011-04-29"/>
    <n v="11.25"/>
    <n v="5.38"/>
    <n v="270"/>
    <s v="1994-04-15 2011-04-29"/>
    <n v="20.13"/>
    <n v="6.01"/>
    <n v="260"/>
    <s v="1994-04-15 2011-04-29"/>
    <n v="42.41"/>
    <n v="21.48"/>
    <n v="260"/>
    <s v="1994-04-15 2011-04-29"/>
    <n v="0.85"/>
    <n v="3.64"/>
    <n v="270"/>
    <s v="1994-04-15 2011-04-29"/>
    <n v="6.82"/>
    <n v="5.63"/>
    <n v="260"/>
    <s v="1994-04-15 2011-04-29"/>
    <n v="2.44"/>
    <n v="6.4"/>
    <n v="240"/>
    <s v="1996-04-15 2011-04-29"/>
    <n v="2.2400000000000002"/>
    <n v="6.32"/>
    <n v="240"/>
    <s v="1996-04-15 2011-04-29"/>
    <n v="0.18"/>
    <n v="1.04"/>
    <n v="240"/>
    <s v="1996-04-15 2011-04-29"/>
    <n v="0"/>
    <n v="0.31"/>
    <n v="210"/>
    <s v="1998-04-15 2011-04-29"/>
    <m/>
    <m/>
    <m/>
  </r>
  <r>
    <x v="2177"/>
    <x v="6"/>
    <n v="4"/>
    <n v="80.44"/>
    <n v="17.63"/>
    <n v="260"/>
    <s v="1994-04-14 2011-04-28"/>
    <n v="11.08"/>
    <n v="5.29"/>
    <n v="270"/>
    <s v="1994-04-14 2011-04-28"/>
    <n v="19.809999999999999"/>
    <n v="5.92"/>
    <n v="260"/>
    <s v="1994-04-14 2011-04-28"/>
    <n v="42.79"/>
    <n v="21.54"/>
    <n v="260"/>
    <s v="1994-04-14 2011-04-28"/>
    <n v="0.76"/>
    <n v="3.73"/>
    <n v="270"/>
    <s v="1994-04-14 2011-04-28"/>
    <n v="6.73"/>
    <n v="5.63"/>
    <n v="260"/>
    <s v="1994-04-14 2011-04-28"/>
    <n v="2.41"/>
    <n v="6.34"/>
    <n v="240"/>
    <s v="1996-04-14 2011-04-28"/>
    <n v="2.2200000000000002"/>
    <n v="6.25"/>
    <n v="240"/>
    <s v="1996-04-14 2011-04-28"/>
    <n v="0.18"/>
    <n v="1.04"/>
    <n v="240"/>
    <s v="1996-04-14 2011-04-28"/>
    <n v="0.1"/>
    <n v="1.08"/>
    <n v="211"/>
    <s v="1996-04-14 2011-04-28"/>
    <m/>
    <m/>
    <m/>
  </r>
  <r>
    <x v="2178"/>
    <x v="6"/>
    <n v="4"/>
    <n v="80.599999999999994"/>
    <n v="17.920000000000002"/>
    <n v="259"/>
    <s v="1994-04-13 2011-04-27"/>
    <n v="10.94"/>
    <n v="5.28"/>
    <n v="270"/>
    <s v="1994-04-13 2011-04-27"/>
    <n v="19.68"/>
    <n v="5.95"/>
    <n v="259"/>
    <s v="1994-04-13 2011-04-27"/>
    <n v="42.87"/>
    <n v="21.57"/>
    <n v="259"/>
    <s v="1994-04-13 2011-04-27"/>
    <n v="0.67"/>
    <n v="3.79"/>
    <n v="269"/>
    <s v="1994-04-13 2011-04-27"/>
    <n v="6.75"/>
    <n v="5.66"/>
    <n v="259"/>
    <s v="1994-04-13 2011-04-27"/>
    <n v="2.44"/>
    <n v="6.37"/>
    <n v="240"/>
    <s v="1996-04-13 2011-04-27"/>
    <n v="2.2200000000000002"/>
    <n v="6.25"/>
    <n v="240"/>
    <s v="1996-04-13 2011-04-27"/>
    <n v="0.22"/>
    <n v="1.29"/>
    <n v="240"/>
    <s v="1996-04-13 2011-04-27"/>
    <n v="0.1"/>
    <n v="1.1499999999999999"/>
    <n v="212"/>
    <s v="1996-04-13 2011-04-27"/>
    <m/>
    <m/>
    <m/>
  </r>
  <r>
    <x v="2179"/>
    <x v="6"/>
    <n v="4"/>
    <n v="80.89"/>
    <n v="17.75"/>
    <n v="257"/>
    <s v="1994-04-12 2011-04-26"/>
    <n v="10.89"/>
    <n v="5.3"/>
    <n v="269"/>
    <s v="1994-04-12 2011-04-26"/>
    <n v="19.53"/>
    <n v="5.88"/>
    <n v="257"/>
    <s v="1994-04-12 2011-04-26"/>
    <n v="43.04"/>
    <n v="21.99"/>
    <n v="257"/>
    <s v="1994-04-12 2011-04-26"/>
    <n v="0.6"/>
    <n v="3.83"/>
    <n v="267"/>
    <s v="1994-04-12 2011-04-26"/>
    <n v="6.68"/>
    <n v="5.51"/>
    <n v="257"/>
    <s v="1994-04-12 2011-04-26"/>
    <n v="2.48"/>
    <n v="5.89"/>
    <n v="240"/>
    <s v="1996-04-12 2011-04-26"/>
    <n v="2.19"/>
    <n v="5.74"/>
    <n v="240"/>
    <s v="1996-04-12 2011-04-26"/>
    <n v="0.28000000000000003"/>
    <n v="1.45"/>
    <n v="240"/>
    <s v="1996-04-12 2011-04-26"/>
    <n v="0.2"/>
    <n v="1.47"/>
    <n v="212"/>
    <s v="1996-04-13 2011-04-26"/>
    <m/>
    <m/>
    <m/>
  </r>
  <r>
    <x v="2180"/>
    <x v="6"/>
    <n v="4"/>
    <n v="81.459999999999994"/>
    <n v="17.2"/>
    <n v="255"/>
    <s v="1994-04-11 2011-04-21"/>
    <n v="10.77"/>
    <n v="5.37"/>
    <n v="268"/>
    <s v="1994-04-11 2011-04-25"/>
    <n v="19.61"/>
    <n v="6.49"/>
    <n v="255"/>
    <s v="1994-04-11 2011-04-21"/>
    <n v="42.87"/>
    <n v="21.69"/>
    <n v="255"/>
    <s v="1994-04-11 2011-04-21"/>
    <n v="0.41"/>
    <n v="3.88"/>
    <n v="266"/>
    <s v="1994-04-11 2011-04-25"/>
    <n v="6.55"/>
    <n v="5.41"/>
    <n v="255"/>
    <s v="1994-04-11 2011-04-21"/>
    <n v="2.35"/>
    <n v="5.75"/>
    <n v="240"/>
    <s v="1996-04-11 2011-04-25"/>
    <n v="2.08"/>
    <n v="5.58"/>
    <n v="240"/>
    <s v="1996-04-11 2011-04-25"/>
    <n v="0.26"/>
    <n v="1.43"/>
    <n v="240"/>
    <s v="1996-04-11 2011-04-25"/>
    <n v="0.3"/>
    <n v="1.69"/>
    <n v="212"/>
    <s v="1996-04-13 2011-04-25"/>
    <m/>
    <m/>
    <m/>
  </r>
  <r>
    <x v="2181"/>
    <x v="6"/>
    <n v="4"/>
    <n v="81.5"/>
    <n v="16.739999999999998"/>
    <n v="254"/>
    <s v="1994-04-10 2011-04-21"/>
    <n v="10.56"/>
    <n v="5.4"/>
    <n v="267"/>
    <s v="1994-04-10 2011-04-24"/>
    <n v="19.38"/>
    <n v="6.53"/>
    <n v="254"/>
    <s v="1994-04-10 2011-04-21"/>
    <n v="42.31"/>
    <n v="20.88"/>
    <n v="254"/>
    <s v="1994-04-10 2011-04-21"/>
    <n v="0.12"/>
    <n v="4.04"/>
    <n v="265"/>
    <s v="1994-04-10 2011-04-24"/>
    <n v="6.45"/>
    <n v="5.33"/>
    <n v="254"/>
    <s v="1994-04-10 2011-04-21"/>
    <n v="2.2200000000000002"/>
    <n v="5.62"/>
    <n v="239"/>
    <s v="1996-04-10 2011-04-24"/>
    <n v="1.96"/>
    <n v="5.47"/>
    <n v="239"/>
    <s v="1996-04-10 2011-04-24"/>
    <n v="0.25"/>
    <n v="1.42"/>
    <n v="239"/>
    <s v="1996-04-10 2011-04-24"/>
    <n v="0.4"/>
    <n v="2.04"/>
    <n v="211"/>
    <s v="1996-04-13 2011-04-24"/>
    <m/>
    <m/>
    <m/>
  </r>
  <r>
    <x v="2182"/>
    <x v="6"/>
    <n v="4"/>
    <n v="81.42"/>
    <n v="16.809999999999999"/>
    <n v="254"/>
    <s v="1994-04-09 2011-04-21"/>
    <n v="10.19"/>
    <n v="5.37"/>
    <n v="267"/>
    <s v="1994-04-09 2011-04-23"/>
    <n v="19.41"/>
    <n v="6.48"/>
    <n v="254"/>
    <s v="1994-04-09 2011-04-21"/>
    <n v="42.46"/>
    <n v="20.85"/>
    <n v="254"/>
    <s v="1994-04-09 2011-04-21"/>
    <n v="-0.19"/>
    <n v="4.1900000000000004"/>
    <n v="265"/>
    <s v="1994-04-09 2011-04-23"/>
    <n v="6.59"/>
    <n v="5.24"/>
    <n v="254"/>
    <s v="1994-04-09 2011-04-21"/>
    <n v="2.21"/>
    <n v="5.69"/>
    <n v="239"/>
    <s v="1996-04-09 2011-04-23"/>
    <n v="2"/>
    <n v="5.58"/>
    <n v="239"/>
    <s v="1996-04-09 2011-04-23"/>
    <n v="0.21"/>
    <n v="1.32"/>
    <n v="239"/>
    <s v="1996-04-09 2011-04-23"/>
    <n v="0.6"/>
    <n v="2.4500000000000002"/>
    <n v="210"/>
    <s v="1996-04-13 2011-04-23"/>
    <m/>
    <m/>
    <m/>
  </r>
  <r>
    <x v="2183"/>
    <x v="6"/>
    <n v="4"/>
    <n v="81.7"/>
    <n v="16.41"/>
    <n v="254"/>
    <s v="1994-04-08 2011-04-21"/>
    <n v="9.83"/>
    <n v="5.44"/>
    <n v="267"/>
    <s v="1994-04-08 2011-04-22"/>
    <n v="19.28"/>
    <n v="6.74"/>
    <n v="254"/>
    <s v="1994-04-08 2011-04-21"/>
    <n v="43.03"/>
    <n v="21.29"/>
    <n v="254"/>
    <s v="1994-04-08 2011-04-21"/>
    <n v="-0.51"/>
    <n v="4.26"/>
    <n v="265"/>
    <s v="1994-04-08 2011-04-22"/>
    <n v="6.6"/>
    <n v="5.31"/>
    <n v="254"/>
    <s v="1994-04-08 2011-04-21"/>
    <n v="2.27"/>
    <n v="5.73"/>
    <n v="239"/>
    <s v="1996-04-08 2011-04-22"/>
    <n v="1.99"/>
    <n v="5.53"/>
    <n v="239"/>
    <s v="1996-04-08 2011-04-22"/>
    <n v="0.28000000000000003"/>
    <n v="1.55"/>
    <n v="239"/>
    <s v="1996-04-08 2011-04-22"/>
    <n v="0.8"/>
    <n v="3.09"/>
    <n v="209"/>
    <s v="1996-04-13 2011-04-22"/>
    <m/>
    <m/>
    <m/>
  </r>
  <r>
    <x v="2184"/>
    <x v="6"/>
    <n v="4"/>
    <n v="82.13"/>
    <n v="16.23"/>
    <n v="255"/>
    <s v="1994-04-07 2011-04-21"/>
    <n v="9.3699999999999992"/>
    <n v="5.57"/>
    <n v="267"/>
    <s v="1994-04-07 2011-04-21"/>
    <n v="19.37"/>
    <n v="6.73"/>
    <n v="255"/>
    <s v="1994-04-07 2011-04-21"/>
    <n v="43.73"/>
    <n v="21.49"/>
    <n v="255"/>
    <s v="1994-04-07 2011-04-21"/>
    <n v="-0.9"/>
    <n v="4.42"/>
    <n v="265"/>
    <s v="1994-04-07 2011-04-21"/>
    <n v="6.76"/>
    <n v="5.39"/>
    <n v="255"/>
    <s v="1994-04-07 2011-04-21"/>
    <n v="2.14"/>
    <n v="5.26"/>
    <n v="238"/>
    <s v="1996-04-07 2011-04-21"/>
    <n v="1.81"/>
    <n v="5.01"/>
    <n v="239"/>
    <s v="1996-04-07 2011-04-21"/>
    <n v="0.31"/>
    <n v="1.59"/>
    <n v="238"/>
    <s v="1996-04-07 2011-04-21"/>
    <n v="1.1000000000000001"/>
    <n v="3.7"/>
    <n v="208"/>
    <s v="1996-04-13 2011-04-21"/>
    <m/>
    <m/>
    <m/>
  </r>
  <r>
    <x v="2185"/>
    <x v="6"/>
    <n v="4"/>
    <n v="82.89"/>
    <n v="15.67"/>
    <n v="254"/>
    <s v="1994-04-06 2011-04-20"/>
    <n v="8.91"/>
    <n v="5.72"/>
    <n v="267"/>
    <s v="1994-04-06 2011-04-20"/>
    <n v="19.3"/>
    <n v="6.79"/>
    <n v="254"/>
    <s v="1994-04-06 2011-04-20"/>
    <n v="44.24"/>
    <n v="21.65"/>
    <n v="254"/>
    <s v="1994-04-06 2011-04-20"/>
    <n v="-1.33"/>
    <n v="4.5"/>
    <n v="264"/>
    <s v="1994-04-06 2011-04-20"/>
    <n v="6.58"/>
    <n v="5.36"/>
    <n v="254"/>
    <s v="1994-04-06 2011-04-20"/>
    <n v="2.21"/>
    <n v="5.22"/>
    <n v="237"/>
    <s v="1996-04-06 2011-04-20"/>
    <n v="1.84"/>
    <n v="4.96"/>
    <n v="239"/>
    <s v="1996-04-06 2011-04-20"/>
    <n v="0.34"/>
    <n v="1.6"/>
    <n v="237"/>
    <s v="1996-04-06 2011-04-20"/>
    <n v="1.4"/>
    <n v="4.38"/>
    <n v="207"/>
    <s v="1996-04-13 2011-04-20"/>
    <m/>
    <m/>
    <m/>
  </r>
  <r>
    <x v="2186"/>
    <x v="6"/>
    <n v="4"/>
    <n v="82.43"/>
    <n v="16.05"/>
    <n v="252"/>
    <s v="1994-04-05 2011-04-19"/>
    <n v="8.49"/>
    <n v="5.83"/>
    <n v="266"/>
    <s v="1994-04-05 2011-04-19"/>
    <n v="19.37"/>
    <n v="6.93"/>
    <n v="252"/>
    <s v="1994-04-05 2011-04-19"/>
    <n v="44.38"/>
    <n v="21.6"/>
    <n v="252"/>
    <s v="1994-04-05 2011-04-19"/>
    <n v="-1.78"/>
    <n v="4.5999999999999996"/>
    <n v="263"/>
    <s v="1994-04-05 2011-04-19"/>
    <n v="6.5"/>
    <n v="5.35"/>
    <n v="252"/>
    <s v="1994-04-05 2011-04-19"/>
    <n v="2.08"/>
    <n v="5.0999999999999996"/>
    <n v="236"/>
    <s v="1996-04-05 2011-04-19"/>
    <n v="1.7"/>
    <n v="4.82"/>
    <n v="238"/>
    <s v="1996-04-05 2011-04-19"/>
    <n v="0.36"/>
    <n v="1.64"/>
    <n v="237"/>
    <s v="1996-04-05 2011-04-19"/>
    <n v="1.8"/>
    <n v="5.23"/>
    <n v="206"/>
    <s v="1996-04-13 2011-04-19"/>
    <m/>
    <m/>
    <m/>
  </r>
  <r>
    <x v="2187"/>
    <x v="6"/>
    <n v="4"/>
    <n v="82.69"/>
    <n v="15.96"/>
    <n v="249"/>
    <s v="1994-04-04 2011-04-18"/>
    <n v="7.89"/>
    <n v="5.84"/>
    <n v="265"/>
    <s v="1994-04-04 2011-04-18"/>
    <n v="19.579999999999998"/>
    <n v="6.81"/>
    <n v="249"/>
    <s v="1994-04-04 2011-04-18"/>
    <n v="45.27"/>
    <n v="21.84"/>
    <n v="249"/>
    <s v="1994-04-04 2011-04-18"/>
    <n v="-2.2200000000000002"/>
    <n v="4.63"/>
    <n v="261"/>
    <s v="1994-04-04 2011-04-18"/>
    <n v="6.56"/>
    <n v="5.57"/>
    <n v="249"/>
    <s v="1994-04-04 2011-04-18"/>
    <n v="2.1"/>
    <n v="5.16"/>
    <n v="235"/>
    <s v="1996-04-04 2011-04-18"/>
    <n v="1.67"/>
    <n v="4.84"/>
    <n v="237"/>
    <s v="1996-04-04 2011-04-18"/>
    <n v="0.4"/>
    <n v="1.68"/>
    <n v="236"/>
    <s v="1996-04-04 2011-04-18"/>
    <n v="2.2999999999999998"/>
    <n v="6.23"/>
    <n v="204"/>
    <s v="1996-04-13 2011-04-18"/>
    <m/>
    <m/>
    <m/>
  </r>
  <r>
    <x v="2188"/>
    <x v="6"/>
    <n v="4"/>
    <n v="83.43"/>
    <n v="15.86"/>
    <n v="247"/>
    <s v="1994-04-03 2011-04-15"/>
    <n v="7.55"/>
    <n v="5.78"/>
    <n v="264"/>
    <s v="1994-04-03 2011-04-17"/>
    <n v="19.739999999999998"/>
    <n v="6.9"/>
    <n v="247"/>
    <s v="1994-04-03 2011-04-15"/>
    <n v="45.79"/>
    <n v="21.73"/>
    <n v="247"/>
    <s v="1994-04-03 2011-04-15"/>
    <n v="-2.38"/>
    <n v="4.51"/>
    <n v="260"/>
    <s v="1994-04-03 2011-04-17"/>
    <n v="6.74"/>
    <n v="5.66"/>
    <n v="247"/>
    <s v="1994-04-03 2011-04-15"/>
    <n v="2.37"/>
    <n v="5.81"/>
    <n v="234"/>
    <s v="1996-04-03 2011-04-17"/>
    <n v="1.9"/>
    <n v="5.38"/>
    <n v="236"/>
    <s v="1996-04-03 2011-04-17"/>
    <n v="0.44"/>
    <n v="1.72"/>
    <n v="235"/>
    <s v="1996-04-03 2011-04-17"/>
    <n v="2.7"/>
    <n v="7.2"/>
    <n v="202"/>
    <s v="1996-04-13 2011-04-17"/>
    <m/>
    <m/>
    <m/>
  </r>
  <r>
    <x v="2189"/>
    <x v="6"/>
    <n v="4"/>
    <n v="83.96"/>
    <n v="16.3"/>
    <n v="246"/>
    <s v="1994-04-02 2011-04-15"/>
    <n v="7.29"/>
    <n v="5.62"/>
    <n v="264"/>
    <s v="1994-04-02 2011-04-16"/>
    <n v="19.57"/>
    <n v="6.84"/>
    <n v="246"/>
    <s v="1994-04-02 2011-04-15"/>
    <n v="47.26"/>
    <n v="22.47"/>
    <n v="246"/>
    <s v="1994-04-02 2011-04-15"/>
    <n v="-2.52"/>
    <n v="4.5"/>
    <n v="260"/>
    <s v="1994-04-02 2011-04-16"/>
    <n v="6.54"/>
    <n v="5.59"/>
    <n v="246"/>
    <s v="1994-04-02 2011-04-15"/>
    <n v="2.34"/>
    <n v="5.78"/>
    <n v="234"/>
    <s v="1996-04-02 2011-04-16"/>
    <n v="1.86"/>
    <n v="5.37"/>
    <n v="236"/>
    <s v="1996-04-02 2011-04-16"/>
    <n v="0.45"/>
    <n v="1.71"/>
    <n v="235"/>
    <s v="1996-04-02 2011-04-16"/>
    <n v="3.3"/>
    <n v="8.19"/>
    <n v="201"/>
    <s v="1996-04-13 2011-04-16"/>
    <m/>
    <m/>
    <m/>
  </r>
  <r>
    <x v="2190"/>
    <x v="6"/>
    <n v="4"/>
    <n v="84.7"/>
    <n v="15.53"/>
    <n v="246"/>
    <s v="1994-04-01 2011-04-15"/>
    <n v="7.08"/>
    <n v="5.49"/>
    <n v="264"/>
    <s v="1994-04-01 2011-04-15"/>
    <n v="19.39"/>
    <n v="6.77"/>
    <n v="246"/>
    <s v="1994-04-01 2011-04-15"/>
    <n v="47.87"/>
    <n v="22.74"/>
    <n v="246"/>
    <s v="1994-04-01 2011-04-15"/>
    <n v="-2.71"/>
    <n v="4.4400000000000004"/>
    <n v="260"/>
    <s v="1994-04-01 2011-04-15"/>
    <n v="6.4"/>
    <n v="5.61"/>
    <n v="246"/>
    <s v="1994-04-01 2011-04-15"/>
    <n v="2.41"/>
    <n v="5.75"/>
    <n v="234"/>
    <s v="1996-04-01 2011-04-15"/>
    <n v="1.9"/>
    <n v="5.31"/>
    <n v="236"/>
    <s v="1996-04-01 2011-04-15"/>
    <n v="0.48"/>
    <n v="1.75"/>
    <n v="235"/>
    <s v="1996-04-01 2011-04-15"/>
    <n v="4"/>
    <n v="9.06"/>
    <n v="200"/>
    <s v="1996-04-13 2011-04-15"/>
    <m/>
    <m/>
    <m/>
  </r>
  <r>
    <x v="2191"/>
    <x v="6"/>
    <n v="4"/>
    <n v="85.03"/>
    <n v="15.19"/>
    <n v="246"/>
    <s v="1994-03-31 2011-04-14"/>
    <n v="6.76"/>
    <n v="5.34"/>
    <n v="264"/>
    <s v="1994-03-31 2011-04-14"/>
    <n v="19.350000000000001"/>
    <n v="6.61"/>
    <n v="246"/>
    <s v="1994-03-31 2011-04-14"/>
    <n v="48.41"/>
    <n v="22.72"/>
    <n v="246"/>
    <s v="1994-03-31 2011-04-14"/>
    <n v="-2.92"/>
    <n v="4.4000000000000004"/>
    <n v="260"/>
    <s v="1994-03-31 2011-04-14"/>
    <n v="6.41"/>
    <n v="5.59"/>
    <n v="246"/>
    <s v="1994-03-31 2011-04-14"/>
    <n v="2.76"/>
    <n v="6.57"/>
    <n v="234"/>
    <s v="1996-03-31 2011-04-14"/>
    <n v="2.23"/>
    <n v="6.18"/>
    <n v="236"/>
    <s v="1996-03-31 2011-04-14"/>
    <n v="0.5"/>
    <n v="1.75"/>
    <n v="235"/>
    <s v="1996-03-31 2011-04-14"/>
    <n v="4.9000000000000004"/>
    <n v="10.16"/>
    <n v="200"/>
    <s v="1996-03-31 2011-04-14"/>
    <m/>
    <m/>
    <m/>
  </r>
  <r>
    <x v="2192"/>
    <x v="6"/>
    <n v="4"/>
    <n v="85.25"/>
    <n v="14.8"/>
    <n v="245"/>
    <s v="1994-03-30 2011-04-13"/>
    <n v="6.5"/>
    <n v="5.24"/>
    <n v="263"/>
    <s v="1994-03-30 2011-04-13"/>
    <n v="19.489999999999998"/>
    <n v="6.66"/>
    <n v="245"/>
    <s v="1994-03-30 2011-04-13"/>
    <n v="48.97"/>
    <n v="22.39"/>
    <n v="245"/>
    <s v="1994-03-30 2011-04-13"/>
    <n v="-3.14"/>
    <n v="4.3899999999999997"/>
    <n v="259"/>
    <s v="1994-03-30 2011-04-13"/>
    <n v="6.43"/>
    <n v="5.67"/>
    <n v="245"/>
    <s v="1994-03-30 2011-04-13"/>
    <n v="2.79"/>
    <n v="6.68"/>
    <n v="234"/>
    <s v="1996-03-30 2011-04-13"/>
    <n v="2.25"/>
    <n v="6.3"/>
    <n v="236"/>
    <s v="1996-03-30 2011-04-13"/>
    <n v="0.51"/>
    <n v="1.75"/>
    <n v="235"/>
    <s v="1996-03-30 2011-04-13"/>
    <n v="5.9"/>
    <n v="11.33"/>
    <n v="199"/>
    <s v="1996-03-30 2011-04-13"/>
    <m/>
    <m/>
    <m/>
  </r>
  <r>
    <x v="2193"/>
    <x v="6"/>
    <n v="4"/>
    <n v="85.93"/>
    <n v="14.24"/>
    <n v="245"/>
    <s v="1994-03-29 2011-04-12"/>
    <n v="6.25"/>
    <n v="5.12"/>
    <n v="262"/>
    <s v="1994-03-29 2011-04-12"/>
    <n v="19.440000000000001"/>
    <n v="6.65"/>
    <n v="245"/>
    <s v="1994-03-29 2011-04-12"/>
    <n v="49.82"/>
    <n v="22.32"/>
    <n v="245"/>
    <s v="1994-03-29 2011-04-12"/>
    <n v="-3.27"/>
    <n v="4.38"/>
    <n v="259"/>
    <s v="1994-03-29 2011-04-12"/>
    <n v="6.43"/>
    <n v="5.59"/>
    <n v="245"/>
    <s v="1994-03-29 2011-04-12"/>
    <n v="2.84"/>
    <n v="6.7"/>
    <n v="234"/>
    <s v="1996-03-29 2011-04-12"/>
    <n v="2.35"/>
    <n v="6.36"/>
    <n v="236"/>
    <s v="1996-03-29 2011-04-12"/>
    <n v="0.46"/>
    <n v="1.55"/>
    <n v="235"/>
    <s v="1996-03-29 2011-04-12"/>
    <n v="7.1"/>
    <n v="12.55"/>
    <n v="198"/>
    <s v="1996-03-29 2011-04-12"/>
    <m/>
    <m/>
    <m/>
  </r>
  <r>
    <x v="2194"/>
    <x v="6"/>
    <n v="4"/>
    <n v="85.59"/>
    <n v="14.36"/>
    <n v="246"/>
    <s v="1994-03-28 2011-04-11"/>
    <n v="6.05"/>
    <n v="5.04"/>
    <n v="263"/>
    <s v="1994-03-28 2011-04-11"/>
    <n v="19.38"/>
    <n v="6.71"/>
    <n v="246"/>
    <s v="1994-03-28 2011-04-11"/>
    <n v="50.05"/>
    <n v="21.69"/>
    <n v="246"/>
    <s v="1994-03-28 2011-04-11"/>
    <n v="-3.5"/>
    <n v="4.37"/>
    <n v="260"/>
    <s v="1994-03-28 2011-04-11"/>
    <n v="6.47"/>
    <n v="5.58"/>
    <n v="246"/>
    <s v="1994-03-28 2011-04-11"/>
    <n v="2.63"/>
    <n v="6.62"/>
    <n v="234"/>
    <s v="1996-03-28 2011-04-11"/>
    <n v="2.21"/>
    <n v="6.27"/>
    <n v="236"/>
    <s v="1996-03-28 2011-04-11"/>
    <n v="0.4"/>
    <n v="1.41"/>
    <n v="235"/>
    <s v="1996-03-28 2011-04-11"/>
    <n v="8.4"/>
    <n v="13.76"/>
    <n v="198"/>
    <s v="1996-03-28 2011-04-11"/>
    <m/>
    <m/>
    <m/>
  </r>
  <r>
    <x v="2195"/>
    <x v="6"/>
    <n v="4"/>
    <n v="85.93"/>
    <n v="13.9"/>
    <n v="246"/>
    <s v="1994-03-27 2011-04-08"/>
    <n v="5.84"/>
    <n v="5.03"/>
    <n v="263"/>
    <s v="1994-03-27 2011-04-10"/>
    <n v="18.89"/>
    <n v="6.02"/>
    <n v="246"/>
    <s v="1994-03-27 2011-04-08"/>
    <n v="50.85"/>
    <n v="21.69"/>
    <n v="246"/>
    <s v="1994-03-27 2011-04-08"/>
    <n v="-3.78"/>
    <n v="4.55"/>
    <n v="260"/>
    <s v="1994-03-27 2011-04-10"/>
    <n v="6.26"/>
    <n v="5.52"/>
    <n v="246"/>
    <s v="1994-03-27 2011-04-08"/>
    <n v="2.52"/>
    <n v="6.47"/>
    <n v="233"/>
    <s v="1996-03-27 2011-04-10"/>
    <n v="2.08"/>
    <n v="6.1"/>
    <n v="235"/>
    <s v="1996-03-27 2011-04-10"/>
    <n v="0.41"/>
    <n v="1.42"/>
    <n v="234"/>
    <s v="1996-03-27 2011-04-10"/>
    <n v="9.8000000000000007"/>
    <n v="14.92"/>
    <n v="197"/>
    <s v="1996-03-27 2011-04-10"/>
    <m/>
    <m/>
    <m/>
  </r>
  <r>
    <x v="2196"/>
    <x v="6"/>
    <n v="4"/>
    <n v="86.3"/>
    <n v="13.81"/>
    <n v="247"/>
    <s v="1994-03-26 2011-04-08"/>
    <n v="5.6"/>
    <n v="5.1100000000000003"/>
    <n v="263"/>
    <s v="1994-03-26 2011-04-09"/>
    <n v="19.010000000000002"/>
    <n v="5.9"/>
    <n v="247"/>
    <s v="1994-03-26 2011-04-08"/>
    <n v="52.08"/>
    <n v="21.83"/>
    <n v="247"/>
    <s v="1994-03-26 2011-04-08"/>
    <n v="-4.0199999999999996"/>
    <n v="4.87"/>
    <n v="260"/>
    <s v="1994-03-26 2011-04-09"/>
    <n v="6.26"/>
    <n v="5.51"/>
    <n v="247"/>
    <s v="1994-03-26 2011-04-08"/>
    <n v="2.5"/>
    <n v="6.36"/>
    <n v="234"/>
    <s v="1996-03-26 2011-04-09"/>
    <n v="2.0699999999999998"/>
    <n v="5.99"/>
    <n v="236"/>
    <s v="1996-03-26 2011-04-09"/>
    <n v="0.4"/>
    <n v="1.42"/>
    <n v="235"/>
    <s v="1996-03-26 2011-04-09"/>
    <n v="11.2"/>
    <n v="16.05"/>
    <n v="198"/>
    <s v="1996-03-26 2011-04-09"/>
    <m/>
    <m/>
    <m/>
  </r>
  <r>
    <x v="2197"/>
    <x v="6"/>
    <n v="4"/>
    <n v="86.55"/>
    <n v="13.68"/>
    <n v="248"/>
    <s v="1994-03-25 2011-04-08"/>
    <n v="5.35"/>
    <n v="5.23"/>
    <n v="262"/>
    <s v="1994-03-25 2011-04-08"/>
    <n v="18.88"/>
    <n v="5.94"/>
    <n v="248"/>
    <s v="1994-03-25 2011-04-08"/>
    <n v="53.34"/>
    <n v="21.86"/>
    <n v="248"/>
    <s v="1994-03-25 2011-04-08"/>
    <n v="-4.26"/>
    <n v="5.12"/>
    <n v="259"/>
    <s v="1994-03-25 2011-04-08"/>
    <n v="6.21"/>
    <n v="5.51"/>
    <n v="248"/>
    <s v="1994-03-25 2011-04-08"/>
    <n v="2.61"/>
    <n v="6.48"/>
    <n v="234"/>
    <s v="1996-03-25 2011-04-08"/>
    <n v="2.1"/>
    <n v="6.08"/>
    <n v="236"/>
    <s v="1996-03-25 2011-04-08"/>
    <n v="0.5"/>
    <n v="1.8"/>
    <n v="235"/>
    <s v="1996-03-25 2011-04-08"/>
    <n v="12.6"/>
    <n v="17.02"/>
    <n v="199"/>
    <s v="1996-03-25 2011-04-08"/>
    <m/>
    <m/>
    <m/>
  </r>
  <r>
    <x v="2198"/>
    <x v="6"/>
    <n v="3"/>
    <n v="87.02"/>
    <n v="13.38"/>
    <n v="249"/>
    <s v="1994-03-24 2011-04-07"/>
    <n v="5.14"/>
    <n v="5.29"/>
    <n v="262"/>
    <s v="1994-03-24 2011-04-07"/>
    <n v="19.010000000000002"/>
    <n v="5.73"/>
    <n v="249"/>
    <s v="1994-03-24 2011-04-07"/>
    <n v="54.27"/>
    <n v="21.37"/>
    <n v="249"/>
    <s v="1994-03-24 2011-04-07"/>
    <n v="-4.59"/>
    <n v="5.38"/>
    <n v="259"/>
    <s v="1994-03-24 2011-04-07"/>
    <n v="6.22"/>
    <n v="5.45"/>
    <n v="249"/>
    <s v="1994-03-24 2011-04-07"/>
    <n v="2.68"/>
    <n v="6.56"/>
    <n v="234"/>
    <s v="1996-03-24 2011-04-07"/>
    <n v="2.19"/>
    <n v="6.21"/>
    <n v="236"/>
    <s v="1996-03-24 2011-04-07"/>
    <n v="0.47"/>
    <n v="1.69"/>
    <n v="235"/>
    <s v="1996-03-24 2011-04-07"/>
    <n v="14.2"/>
    <n v="17.989999999999998"/>
    <n v="200"/>
    <s v="1996-03-24 2011-04-07"/>
    <m/>
    <m/>
    <m/>
  </r>
  <r>
    <x v="2199"/>
    <x v="6"/>
    <n v="3"/>
    <n v="86.96"/>
    <n v="13.25"/>
    <n v="248"/>
    <s v="1994-03-23 2011-04-06"/>
    <n v="5.07"/>
    <n v="5.29"/>
    <n v="262"/>
    <s v="1994-03-23 2011-04-06"/>
    <n v="18.72"/>
    <n v="5.79"/>
    <n v="248"/>
    <s v="1994-03-23 2011-04-06"/>
    <n v="54.07"/>
    <n v="21.59"/>
    <n v="248"/>
    <s v="1994-03-23 2011-04-06"/>
    <n v="-4.74"/>
    <n v="5.42"/>
    <n v="258"/>
    <s v="1994-03-23 2011-04-06"/>
    <n v="6.13"/>
    <n v="5.43"/>
    <n v="248"/>
    <s v="1994-03-23 2011-04-06"/>
    <n v="2.5299999999999998"/>
    <n v="6.5"/>
    <n v="235"/>
    <s v="1996-03-23 2011-04-06"/>
    <n v="2.0699999999999998"/>
    <n v="6.17"/>
    <n v="236"/>
    <s v="1996-03-23 2011-04-06"/>
    <n v="0.46"/>
    <n v="1.67"/>
    <n v="236"/>
    <s v="1996-03-23 2011-04-06"/>
    <n v="15.6"/>
    <n v="18.760000000000002"/>
    <n v="201"/>
    <s v="1996-03-23 2011-04-06"/>
    <m/>
    <m/>
    <m/>
  </r>
  <r>
    <x v="2200"/>
    <x v="6"/>
    <n v="3"/>
    <n v="86.28"/>
    <n v="13.91"/>
    <n v="248"/>
    <s v="1994-03-22 2011-04-05"/>
    <n v="4.96"/>
    <n v="5.23"/>
    <n v="261"/>
    <s v="1994-03-22 2011-04-05"/>
    <n v="18.79"/>
    <n v="5.75"/>
    <n v="248"/>
    <s v="1994-03-22 2011-04-05"/>
    <n v="53.8"/>
    <n v="21.37"/>
    <n v="248"/>
    <s v="1994-03-22 2011-04-05"/>
    <n v="-4.9400000000000004"/>
    <n v="5.52"/>
    <n v="258"/>
    <s v="1994-03-22 2011-04-05"/>
    <n v="6.2"/>
    <n v="5.42"/>
    <n v="248"/>
    <s v="1994-03-22 2011-04-05"/>
    <n v="2.4"/>
    <n v="6.35"/>
    <n v="236"/>
    <s v="1996-03-22 2011-04-05"/>
    <n v="1.99"/>
    <n v="6.01"/>
    <n v="236"/>
    <s v="1996-03-22 2011-04-05"/>
    <n v="0.43"/>
    <n v="1.65"/>
    <n v="237"/>
    <s v="1996-03-22 2011-04-05"/>
    <n v="17.2"/>
    <n v="19.45"/>
    <n v="202"/>
    <s v="1996-03-22 2011-04-05"/>
    <m/>
    <m/>
    <m/>
  </r>
  <r>
    <x v="2201"/>
    <x v="6"/>
    <n v="3"/>
    <n v="86.88"/>
    <n v="13.38"/>
    <n v="249"/>
    <s v="1994-03-21 2011-04-04"/>
    <n v="4.74"/>
    <n v="5.12"/>
    <n v="262"/>
    <s v="1994-03-21 2011-04-04"/>
    <n v="18.690000000000001"/>
    <n v="5.64"/>
    <n v="249"/>
    <s v="1994-03-21 2011-04-04"/>
    <n v="55.05"/>
    <n v="21.37"/>
    <n v="249"/>
    <s v="1994-03-21 2011-04-04"/>
    <n v="-5.0599999999999996"/>
    <n v="5.56"/>
    <n v="258"/>
    <s v="1994-03-21 2011-04-04"/>
    <n v="6.17"/>
    <n v="5.32"/>
    <n v="249"/>
    <s v="1994-03-21 2011-04-04"/>
    <n v="2.48"/>
    <n v="6.38"/>
    <n v="237"/>
    <s v="1996-03-21 2011-04-04"/>
    <n v="1.96"/>
    <n v="6"/>
    <n v="237"/>
    <s v="1996-03-21 2011-04-04"/>
    <n v="0.53"/>
    <n v="1.86"/>
    <n v="237"/>
    <s v="1996-03-21 2011-04-04"/>
    <n v="18.7"/>
    <n v="20.02"/>
    <n v="203"/>
    <s v="1996-03-21 2011-04-04"/>
    <m/>
    <m/>
    <m/>
  </r>
  <r>
    <x v="2202"/>
    <x v="6"/>
    <n v="3"/>
    <n v="87.08"/>
    <n v="13.15"/>
    <n v="250"/>
    <s v="1994-03-20 2011-04-01"/>
    <n v="4.58"/>
    <n v="4.97"/>
    <n v="262"/>
    <s v="1994-03-20 2011-04-03"/>
    <n v="18.579999999999998"/>
    <n v="5.74"/>
    <n v="250"/>
    <s v="1994-03-20 2011-04-01"/>
    <n v="54.94"/>
    <n v="21.31"/>
    <n v="250"/>
    <s v="1994-03-20 2011-04-01"/>
    <n v="-5.2"/>
    <n v="5.61"/>
    <n v="259"/>
    <s v="1994-03-20 2011-04-03"/>
    <n v="6.05"/>
    <n v="5.0999999999999996"/>
    <n v="250"/>
    <s v="1994-03-20 2011-04-01"/>
    <n v="2.44"/>
    <n v="6.31"/>
    <n v="237"/>
    <s v="1996-03-20 2011-04-03"/>
    <n v="1.92"/>
    <n v="5.95"/>
    <n v="237"/>
    <s v="1996-03-20 2011-04-03"/>
    <n v="0.52"/>
    <n v="1.86"/>
    <n v="237"/>
    <s v="1996-03-20 2011-04-03"/>
    <n v="20.2"/>
    <n v="20.57"/>
    <n v="203"/>
    <s v="1996-03-20 2011-04-03"/>
    <m/>
    <m/>
    <m/>
  </r>
  <r>
    <x v="2203"/>
    <x v="6"/>
    <n v="3"/>
    <n v="87.18"/>
    <n v="13.07"/>
    <n v="251"/>
    <s v="1994-03-19 2011-04-01"/>
    <n v="4.3499999999999996"/>
    <n v="4.8600000000000003"/>
    <n v="263"/>
    <s v="1994-03-19 2011-04-02"/>
    <n v="18.55"/>
    <n v="5.62"/>
    <n v="251"/>
    <s v="1994-03-19 2011-04-01"/>
    <n v="55.2"/>
    <n v="21.68"/>
    <n v="251"/>
    <s v="1994-03-19 2011-04-01"/>
    <n v="-5.55"/>
    <n v="5.6"/>
    <n v="260"/>
    <s v="1994-03-19 2011-04-02"/>
    <n v="5.85"/>
    <n v="4.97"/>
    <n v="251"/>
    <s v="1994-03-19 2011-04-01"/>
    <n v="2.13"/>
    <n v="5.72"/>
    <n v="238"/>
    <s v="1996-03-19 2011-04-02"/>
    <n v="1.58"/>
    <n v="5.44"/>
    <n v="238"/>
    <s v="1996-03-19 2011-04-02"/>
    <n v="0.53"/>
    <n v="1.87"/>
    <n v="238"/>
    <s v="1996-03-19 2011-04-02"/>
    <n v="21.7"/>
    <n v="20.95"/>
    <n v="204"/>
    <s v="1996-03-19 2011-04-02"/>
    <m/>
    <m/>
    <m/>
  </r>
  <r>
    <x v="2204"/>
    <x v="6"/>
    <n v="3"/>
    <n v="87.53"/>
    <n v="12.16"/>
    <n v="253"/>
    <s v="1994-03-18 2011-04-01"/>
    <n v="4.09"/>
    <n v="4.7"/>
    <n v="263"/>
    <s v="1994-03-18 2011-04-01"/>
    <n v="18.64"/>
    <n v="5.76"/>
    <n v="253"/>
    <s v="1994-03-18 2011-04-01"/>
    <n v="54.87"/>
    <n v="21.02"/>
    <n v="253"/>
    <s v="1994-03-18 2011-04-01"/>
    <n v="-5.94"/>
    <n v="5.51"/>
    <n v="260"/>
    <s v="1994-03-18 2011-04-01"/>
    <n v="5.81"/>
    <n v="4.9400000000000004"/>
    <n v="253"/>
    <s v="1994-03-18 2011-04-01"/>
    <n v="2.16"/>
    <n v="5.74"/>
    <n v="238"/>
    <s v="1996-03-18 2011-04-01"/>
    <n v="1.58"/>
    <n v="5.44"/>
    <n v="238"/>
    <s v="1996-03-18 2011-04-01"/>
    <n v="0.57999999999999996"/>
    <n v="1.95"/>
    <n v="238"/>
    <s v="1996-03-18 2011-04-01"/>
    <n v="23.2"/>
    <n v="21.34"/>
    <n v="205"/>
    <s v="1996-03-18 2011-04-01"/>
    <m/>
    <m/>
    <m/>
  </r>
  <r>
    <x v="2205"/>
    <x v="6"/>
    <n v="3"/>
    <n v="87.41"/>
    <n v="12.12"/>
    <n v="254"/>
    <s v="1994-03-17 2011-03-31"/>
    <n v="3.83"/>
    <n v="4.63"/>
    <n v="263"/>
    <s v="1994-03-17 2011-03-31"/>
    <n v="18.5"/>
    <n v="5.61"/>
    <n v="254"/>
    <s v="1994-03-17 2011-03-31"/>
    <n v="54.7"/>
    <n v="20.43"/>
    <n v="254"/>
    <s v="1994-03-17 2011-03-31"/>
    <n v="-6.44"/>
    <n v="5.53"/>
    <n v="260"/>
    <s v="1994-03-17 2011-03-31"/>
    <n v="5.73"/>
    <n v="4.82"/>
    <n v="254"/>
    <s v="1994-03-17 2011-03-31"/>
    <n v="1.99"/>
    <n v="5.59"/>
    <n v="238"/>
    <s v="1996-03-17 2011-03-31"/>
    <n v="1.43"/>
    <n v="5.3"/>
    <n v="238"/>
    <s v="1996-03-17 2011-03-31"/>
    <n v="0.54"/>
    <n v="1.92"/>
    <n v="238"/>
    <s v="1996-03-17 2011-03-31"/>
    <n v="24.8"/>
    <n v="21.74"/>
    <n v="206"/>
    <s v="1996-03-17 2011-03-31"/>
    <m/>
    <m/>
    <m/>
  </r>
  <r>
    <x v="2206"/>
    <x v="6"/>
    <n v="3"/>
    <n v="87.2"/>
    <n v="12.03"/>
    <n v="253"/>
    <s v="1994-03-16 2011-03-30"/>
    <n v="3.55"/>
    <n v="4.67"/>
    <n v="263"/>
    <s v="1994-03-16 2011-03-30"/>
    <n v="18.350000000000001"/>
    <n v="5.67"/>
    <n v="253"/>
    <s v="1994-03-16 2011-03-30"/>
    <n v="54.96"/>
    <n v="20.05"/>
    <n v="253"/>
    <s v="1994-03-16 2011-03-30"/>
    <n v="-6.93"/>
    <n v="5.65"/>
    <n v="260"/>
    <s v="1994-03-16 2011-03-30"/>
    <n v="5.65"/>
    <n v="4.88"/>
    <n v="253"/>
    <s v="1994-03-16 2011-03-30"/>
    <n v="1.62"/>
    <n v="4.58"/>
    <n v="238"/>
    <s v="1996-03-16 2011-03-30"/>
    <n v="1.05"/>
    <n v="4.2"/>
    <n v="238"/>
    <s v="1996-03-16 2011-03-30"/>
    <n v="0.56000000000000005"/>
    <n v="2.0099999999999998"/>
    <n v="238"/>
    <s v="1996-03-16 2011-03-30"/>
    <n v="26.4"/>
    <n v="22.13"/>
    <n v="206"/>
    <s v="1996-03-16 2011-03-30"/>
    <m/>
    <m/>
    <m/>
  </r>
  <r>
    <x v="2207"/>
    <x v="6"/>
    <n v="3"/>
    <n v="87.19"/>
    <n v="12.24"/>
    <n v="253"/>
    <s v="1994-03-15 2011-03-29"/>
    <n v="3.27"/>
    <n v="4.72"/>
    <n v="263"/>
    <s v="1994-03-15 2011-03-29"/>
    <n v="18.3"/>
    <n v="5.86"/>
    <n v="253"/>
    <s v="1994-03-15 2011-03-29"/>
    <n v="55.62"/>
    <n v="20.12"/>
    <n v="253"/>
    <s v="1994-03-15 2011-03-29"/>
    <n v="-7.23"/>
    <n v="5.73"/>
    <n v="260"/>
    <s v="1994-03-15 2011-03-29"/>
    <n v="5.6"/>
    <n v="4.84"/>
    <n v="253"/>
    <s v="1994-03-15 2011-03-29"/>
    <n v="1.54"/>
    <n v="4.37"/>
    <n v="238"/>
    <s v="1996-03-15 2011-03-29"/>
    <n v="0.96"/>
    <n v="3.95"/>
    <n v="238"/>
    <s v="1996-03-15 2011-03-29"/>
    <n v="0.57999999999999996"/>
    <n v="2.04"/>
    <n v="238"/>
    <s v="1996-03-15 2011-03-29"/>
    <n v="28"/>
    <n v="22.57"/>
    <n v="206"/>
    <s v="1996-03-15 2011-03-29"/>
    <m/>
    <m/>
    <m/>
  </r>
  <r>
    <x v="2208"/>
    <x v="6"/>
    <n v="3"/>
    <n v="87.15"/>
    <n v="12.37"/>
    <n v="253"/>
    <s v="1994-03-14 2011-03-28"/>
    <n v="3.02"/>
    <n v="4.8099999999999996"/>
    <n v="264"/>
    <s v="1994-03-14 2011-03-28"/>
    <n v="18.46"/>
    <n v="6"/>
    <n v="253"/>
    <s v="1994-03-14 2011-03-28"/>
    <n v="56.43"/>
    <n v="20.260000000000002"/>
    <n v="253"/>
    <s v="1994-03-14 2011-03-28"/>
    <n v="-7.44"/>
    <n v="5.79"/>
    <n v="260"/>
    <s v="1994-03-14 2011-03-28"/>
    <n v="5.47"/>
    <n v="4.87"/>
    <n v="253"/>
    <s v="1994-03-14 2011-03-28"/>
    <n v="1.58"/>
    <n v="4.43"/>
    <n v="238"/>
    <s v="1996-03-14 2011-03-28"/>
    <n v="0.87"/>
    <n v="3.82"/>
    <n v="238"/>
    <s v="1996-03-14 2011-03-28"/>
    <n v="0.74"/>
    <n v="2.56"/>
    <n v="238"/>
    <s v="1996-03-14 2011-03-28"/>
    <n v="29.4"/>
    <n v="22.82"/>
    <n v="206"/>
    <s v="1996-03-14 2011-03-28"/>
    <m/>
    <m/>
    <m/>
  </r>
  <r>
    <x v="2209"/>
    <x v="6"/>
    <n v="3"/>
    <n v="87.53"/>
    <n v="12.21"/>
    <n v="252"/>
    <s v="1994-03-13 2011-03-25"/>
    <n v="2.74"/>
    <n v="4.96"/>
    <n v="263"/>
    <s v="1994-03-13 2011-03-27"/>
    <n v="18.46"/>
    <n v="5.95"/>
    <n v="252"/>
    <s v="1994-03-13 2011-03-25"/>
    <n v="57.29"/>
    <n v="20.04"/>
    <n v="252"/>
    <s v="1994-03-13 2011-03-25"/>
    <n v="-7.71"/>
    <n v="6.02"/>
    <n v="260"/>
    <s v="1994-03-13 2011-03-27"/>
    <n v="5.44"/>
    <n v="4.9000000000000004"/>
    <n v="252"/>
    <s v="1994-03-13 2011-03-25"/>
    <n v="1.66"/>
    <n v="4.22"/>
    <n v="237"/>
    <s v="1996-03-13 2011-03-27"/>
    <n v="0.75"/>
    <n v="3.39"/>
    <n v="237"/>
    <s v="1996-03-13 2011-03-27"/>
    <n v="0.95"/>
    <n v="2.88"/>
    <n v="237"/>
    <s v="1996-03-13 2011-03-27"/>
    <n v="30.8"/>
    <n v="23.14"/>
    <n v="204"/>
    <s v="1996-03-13 2011-03-27"/>
    <m/>
    <m/>
    <m/>
  </r>
  <r>
    <x v="2210"/>
    <x v="6"/>
    <n v="3"/>
    <n v="87.25"/>
    <n v="12.34"/>
    <n v="252"/>
    <s v="1994-03-12 2011-03-25"/>
    <n v="2.4"/>
    <n v="5.03"/>
    <n v="264"/>
    <s v="1994-03-12 2011-03-26"/>
    <n v="18.62"/>
    <n v="6.28"/>
    <n v="252"/>
    <s v="1994-03-12 2011-03-25"/>
    <n v="57.24"/>
    <n v="20.13"/>
    <n v="252"/>
    <s v="1994-03-12 2011-03-25"/>
    <n v="-7.95"/>
    <n v="6.2"/>
    <n v="261"/>
    <s v="1994-03-12 2011-03-26"/>
    <n v="5.54"/>
    <n v="4.92"/>
    <n v="252"/>
    <s v="1994-03-12 2011-03-25"/>
    <n v="1.63"/>
    <n v="4.18"/>
    <n v="238"/>
    <s v="1996-03-12 2011-03-26"/>
    <n v="0.72"/>
    <n v="3.33"/>
    <n v="238"/>
    <s v="1996-03-12 2011-03-26"/>
    <n v="0.95"/>
    <n v="2.89"/>
    <n v="238"/>
    <s v="1996-03-12 2011-03-26"/>
    <n v="32"/>
    <n v="23.21"/>
    <n v="205"/>
    <s v="1996-03-12 2011-03-26"/>
    <m/>
    <m/>
    <m/>
  </r>
  <r>
    <x v="2211"/>
    <x v="6"/>
    <n v="3"/>
    <n v="87.29"/>
    <n v="12.2"/>
    <n v="253"/>
    <s v="1994-03-11 2011-03-25"/>
    <n v="2.2200000000000002"/>
    <n v="4.99"/>
    <n v="265"/>
    <s v="1994-03-11 2011-03-25"/>
    <n v="18.940000000000001"/>
    <n v="6.67"/>
    <n v="253"/>
    <s v="1994-03-11 2011-03-25"/>
    <n v="57.17"/>
    <n v="19.8"/>
    <n v="253"/>
    <s v="1994-03-11 2011-03-25"/>
    <n v="-8.18"/>
    <n v="6.15"/>
    <n v="262"/>
    <s v="1994-03-11 2011-03-25"/>
    <n v="5.54"/>
    <n v="4.99"/>
    <n v="253"/>
    <s v="1994-03-11 2011-03-25"/>
    <n v="1.63"/>
    <n v="4.08"/>
    <n v="238"/>
    <s v="1996-03-11 2011-03-25"/>
    <n v="0.62"/>
    <n v="3.12"/>
    <n v="238"/>
    <s v="1996-03-11 2011-03-25"/>
    <n v="1.08"/>
    <n v="2.98"/>
    <n v="238"/>
    <s v="1996-03-11 2011-03-25"/>
    <n v="33.200000000000003"/>
    <n v="23.23"/>
    <n v="205"/>
    <s v="1996-03-11 2011-03-25"/>
    <m/>
    <m/>
    <m/>
  </r>
  <r>
    <x v="2212"/>
    <x v="6"/>
    <n v="3"/>
    <n v="87.62"/>
    <n v="11.79"/>
    <n v="254"/>
    <s v="1994-03-10 2011-03-24"/>
    <n v="1.97"/>
    <n v="5.1100000000000003"/>
    <n v="266"/>
    <s v="1994-03-10 2011-03-24"/>
    <n v="19.25"/>
    <n v="6.82"/>
    <n v="254"/>
    <s v="1994-03-10 2011-03-24"/>
    <n v="57.31"/>
    <n v="19.350000000000001"/>
    <n v="254"/>
    <s v="1994-03-10 2011-03-24"/>
    <n v="-8.51"/>
    <n v="6.22"/>
    <n v="263"/>
    <s v="1994-03-10 2011-03-24"/>
    <n v="5.63"/>
    <n v="5.15"/>
    <n v="254"/>
    <s v="1994-03-10 2011-03-24"/>
    <n v="1.55"/>
    <n v="3.72"/>
    <n v="238"/>
    <s v="1996-03-10 2011-03-24"/>
    <n v="0.55000000000000004"/>
    <n v="2.66"/>
    <n v="238"/>
    <s v="1996-03-10 2011-03-24"/>
    <n v="1.04"/>
    <n v="2.79"/>
    <n v="238"/>
    <s v="1996-03-10 2011-03-24"/>
    <n v="34.4"/>
    <n v="23.23"/>
    <n v="205"/>
    <s v="1996-03-10 2011-03-24"/>
    <m/>
    <m/>
    <m/>
  </r>
  <r>
    <x v="2213"/>
    <x v="6"/>
    <n v="3"/>
    <n v="87.45"/>
    <n v="11.87"/>
    <n v="253"/>
    <s v="1994-03-09 2011-03-23"/>
    <n v="1.73"/>
    <n v="5.25"/>
    <n v="266"/>
    <s v="1994-03-09 2011-03-23"/>
    <n v="19.27"/>
    <n v="6.98"/>
    <n v="253"/>
    <s v="1994-03-09 2011-03-23"/>
    <n v="57.23"/>
    <n v="19.600000000000001"/>
    <n v="253"/>
    <s v="1994-03-09 2011-03-23"/>
    <n v="-8.7899999999999991"/>
    <n v="6.3"/>
    <n v="263"/>
    <s v="1994-03-09 2011-03-23"/>
    <n v="5.69"/>
    <n v="5.3"/>
    <n v="253"/>
    <s v="1994-03-09 2011-03-23"/>
    <n v="1.64"/>
    <n v="3.89"/>
    <n v="238"/>
    <s v="1996-03-09 2011-03-23"/>
    <n v="0.55000000000000004"/>
    <n v="2.75"/>
    <n v="238"/>
    <s v="1996-03-09 2011-03-23"/>
    <n v="1.1100000000000001"/>
    <n v="2.92"/>
    <n v="238"/>
    <s v="1996-03-09 2011-03-23"/>
    <n v="35.5"/>
    <n v="23.25"/>
    <n v="205"/>
    <s v="1996-03-09 2011-03-23"/>
    <m/>
    <m/>
    <m/>
  </r>
  <r>
    <x v="2214"/>
    <x v="6"/>
    <n v="3"/>
    <n v="87.51"/>
    <n v="11.72"/>
    <n v="253"/>
    <s v="1994-03-08 2011-03-22"/>
    <n v="1.38"/>
    <n v="5.45"/>
    <n v="265"/>
    <s v="1994-03-08 2011-03-22"/>
    <n v="19.420000000000002"/>
    <n v="7.17"/>
    <n v="253"/>
    <s v="1994-03-08 2011-03-22"/>
    <n v="58.2"/>
    <n v="19.22"/>
    <n v="253"/>
    <s v="1994-03-08 2011-03-22"/>
    <n v="-9.07"/>
    <n v="6.43"/>
    <n v="263"/>
    <s v="1994-03-08 2011-03-22"/>
    <n v="5.65"/>
    <n v="5.28"/>
    <n v="253"/>
    <s v="1994-03-08 2011-03-22"/>
    <n v="1.84"/>
    <n v="4.2"/>
    <n v="238"/>
    <s v="1996-03-08 2011-03-22"/>
    <n v="0.61"/>
    <n v="2.89"/>
    <n v="238"/>
    <s v="1996-03-08 2011-03-22"/>
    <n v="1.26"/>
    <n v="3.22"/>
    <n v="238"/>
    <s v="1996-03-08 2011-03-22"/>
    <n v="36.6"/>
    <n v="23.23"/>
    <n v="205"/>
    <s v="1996-03-08 2011-03-22"/>
    <m/>
    <m/>
    <m/>
  </r>
  <r>
    <x v="2215"/>
    <x v="6"/>
    <n v="3"/>
    <n v="87.87"/>
    <n v="10.91"/>
    <n v="253"/>
    <s v="1994-03-07 2011-03-21"/>
    <n v="1.08"/>
    <n v="5.61"/>
    <n v="266"/>
    <s v="1994-03-07 2011-03-21"/>
    <n v="19.309999999999999"/>
    <n v="7.12"/>
    <n v="253"/>
    <s v="1994-03-07 2011-03-21"/>
    <n v="58.58"/>
    <n v="19.100000000000001"/>
    <n v="253"/>
    <s v="1994-03-07 2011-03-21"/>
    <n v="-9.39"/>
    <n v="6.57"/>
    <n v="263"/>
    <s v="1994-03-07 2011-03-21"/>
    <n v="5.6"/>
    <n v="5.33"/>
    <n v="253"/>
    <s v="1994-03-07 2011-03-21"/>
    <n v="1.75"/>
    <n v="3.89"/>
    <n v="238"/>
    <s v="1996-03-07 2011-03-21"/>
    <n v="0.43"/>
    <n v="2.19"/>
    <n v="238"/>
    <s v="1996-03-07 2011-03-21"/>
    <n v="1.37"/>
    <n v="3.33"/>
    <n v="238"/>
    <s v="1996-03-07 2011-03-21"/>
    <n v="37.6"/>
    <n v="23.35"/>
    <n v="205"/>
    <s v="1996-03-07 2011-03-21"/>
    <m/>
    <m/>
    <m/>
  </r>
  <r>
    <x v="2216"/>
    <x v="6"/>
    <n v="3"/>
    <n v="87.98"/>
    <n v="10.35"/>
    <n v="252"/>
    <s v="1994-03-06 2011-03-18"/>
    <n v="0.87"/>
    <n v="5.72"/>
    <n v="265"/>
    <s v="1994-03-06 2011-03-20"/>
    <n v="19.420000000000002"/>
    <n v="7.13"/>
    <n v="252"/>
    <s v="1994-03-06 2011-03-18"/>
    <n v="58.58"/>
    <n v="18.760000000000002"/>
    <n v="252"/>
    <s v="1994-03-06 2011-03-18"/>
    <n v="-9.69"/>
    <n v="6.66"/>
    <n v="263"/>
    <s v="1994-03-06 2011-03-20"/>
    <n v="5.6"/>
    <n v="5.4"/>
    <n v="252"/>
    <s v="1994-03-06 2011-03-18"/>
    <n v="1.6"/>
    <n v="3.76"/>
    <n v="237"/>
    <s v="1996-03-06 2011-03-20"/>
    <n v="0.43"/>
    <n v="2.2000000000000002"/>
    <n v="237"/>
    <s v="1996-03-06 2011-03-20"/>
    <n v="1.23"/>
    <n v="3.17"/>
    <n v="237"/>
    <s v="1996-03-06 2011-03-20"/>
    <n v="38.6"/>
    <n v="23.53"/>
    <n v="204"/>
    <s v="1996-03-06 2011-03-18"/>
    <m/>
    <m/>
    <m/>
  </r>
  <r>
    <x v="2217"/>
    <x v="6"/>
    <n v="3"/>
    <n v="87.9"/>
    <n v="10.32"/>
    <n v="252"/>
    <s v="1994-03-05 2011-03-18"/>
    <n v="0.7"/>
    <n v="5.81"/>
    <n v="266"/>
    <s v="1994-03-05 2011-03-19"/>
    <n v="19.23"/>
    <n v="6.98"/>
    <n v="252"/>
    <s v="1994-03-05 2011-03-18"/>
    <n v="58.9"/>
    <n v="18.53"/>
    <n v="252"/>
    <s v="1994-03-05 2011-03-18"/>
    <n v="-9.9600000000000009"/>
    <n v="6.64"/>
    <n v="264"/>
    <s v="1994-03-05 2011-03-19"/>
    <n v="5.62"/>
    <n v="5.48"/>
    <n v="252"/>
    <s v="1994-03-05 2011-03-18"/>
    <n v="1.62"/>
    <n v="3.87"/>
    <n v="238"/>
    <s v="1996-03-05 2011-03-19"/>
    <n v="0.42"/>
    <n v="2.1800000000000002"/>
    <n v="238"/>
    <s v="1996-03-05 2011-03-19"/>
    <n v="1.29"/>
    <n v="3.34"/>
    <n v="238"/>
    <s v="1996-03-05 2011-03-19"/>
    <n v="39.299999999999997"/>
    <n v="23.56"/>
    <n v="206"/>
    <s v="1996-03-05 2011-03-18"/>
    <m/>
    <m/>
    <m/>
  </r>
  <r>
    <x v="2218"/>
    <x v="6"/>
    <n v="3"/>
    <n v="87.81"/>
    <n v="10.23"/>
    <n v="253"/>
    <s v="1994-03-04 2011-03-18"/>
    <n v="0.42"/>
    <n v="5.89"/>
    <n v="266"/>
    <s v="1994-03-04 2011-03-18"/>
    <n v="18.96"/>
    <n v="6.94"/>
    <n v="253"/>
    <s v="1994-03-04 2011-03-18"/>
    <n v="59.47"/>
    <n v="17.93"/>
    <n v="253"/>
    <s v="1994-03-04 2011-03-18"/>
    <n v="-10.210000000000001"/>
    <n v="6.74"/>
    <n v="264"/>
    <s v="1994-03-04 2011-03-18"/>
    <n v="5.55"/>
    <n v="5.47"/>
    <n v="253"/>
    <s v="1994-03-04 2011-03-18"/>
    <n v="1.66"/>
    <n v="3.96"/>
    <n v="238"/>
    <s v="1996-03-04 2011-03-18"/>
    <n v="0.41"/>
    <n v="2.1800000000000002"/>
    <n v="238"/>
    <s v="1996-03-04 2011-03-18"/>
    <n v="1.4"/>
    <n v="3.63"/>
    <n v="238"/>
    <s v="1996-03-04 2011-03-18"/>
    <n v="40"/>
    <n v="23.45"/>
    <n v="207"/>
    <s v="1996-03-04 2011-03-18"/>
    <m/>
    <m/>
    <m/>
  </r>
  <r>
    <x v="2219"/>
    <x v="6"/>
    <n v="3"/>
    <n v="87.64"/>
    <n v="10.31"/>
    <n v="254"/>
    <s v="1994-03-03 2011-03-17"/>
    <n v="-0.03"/>
    <n v="5.97"/>
    <n v="266"/>
    <s v="1994-03-03 2011-03-17"/>
    <n v="18.87"/>
    <n v="6.81"/>
    <n v="254"/>
    <s v="1994-03-03 2011-03-17"/>
    <n v="60.32"/>
    <n v="17.68"/>
    <n v="254"/>
    <s v="1994-03-03 2011-03-17"/>
    <n v="-10.64"/>
    <n v="6.89"/>
    <n v="264"/>
    <s v="1994-03-03 2011-03-17"/>
    <n v="5.48"/>
    <n v="5.38"/>
    <n v="254"/>
    <s v="1994-03-03 2011-03-17"/>
    <n v="1.66"/>
    <n v="3.93"/>
    <n v="238"/>
    <s v="1996-03-03 2011-03-17"/>
    <n v="0.42"/>
    <n v="2.1800000000000002"/>
    <n v="238"/>
    <s v="1996-03-03 2011-03-17"/>
    <n v="1.41"/>
    <n v="3.61"/>
    <n v="238"/>
    <s v="1996-03-03 2011-03-17"/>
    <n v="40.6"/>
    <n v="23.24"/>
    <n v="207"/>
    <s v="1996-03-03 2011-03-17"/>
    <m/>
    <m/>
    <m/>
  </r>
  <r>
    <x v="2220"/>
    <x v="6"/>
    <n v="3"/>
    <n v="87.74"/>
    <n v="10.25"/>
    <n v="253"/>
    <s v="1994-03-02 2011-03-16"/>
    <n v="-0.43"/>
    <n v="5.89"/>
    <n v="265"/>
    <s v="1994-03-02 2011-03-16"/>
    <n v="18.940000000000001"/>
    <n v="6.91"/>
    <n v="253"/>
    <s v="1994-03-02 2011-03-16"/>
    <n v="61.37"/>
    <n v="17.809999999999999"/>
    <n v="253"/>
    <s v="1994-03-02 2011-03-16"/>
    <n v="-10.83"/>
    <n v="6.99"/>
    <n v="263"/>
    <s v="1994-03-02 2011-03-16"/>
    <n v="5.64"/>
    <n v="5.56"/>
    <n v="253"/>
    <s v="1994-03-02 2011-03-16"/>
    <n v="1.85"/>
    <n v="4.29"/>
    <n v="238"/>
    <s v="1996-03-02 2011-03-16"/>
    <n v="0.4"/>
    <n v="2.14"/>
    <n v="238"/>
    <s v="1996-03-02 2011-03-16"/>
    <n v="1.65"/>
    <n v="4.12"/>
    <n v="238"/>
    <s v="1996-03-02 2011-03-16"/>
    <n v="41.2"/>
    <n v="23.12"/>
    <n v="207"/>
    <s v="1996-03-02 2011-03-16"/>
    <m/>
    <m/>
    <m/>
  </r>
  <r>
    <x v="2221"/>
    <x v="6"/>
    <n v="3"/>
    <n v="88.42"/>
    <n v="9.6999999999999993"/>
    <n v="253"/>
    <s v="1994-03-01 2011-03-15"/>
    <n v="-0.71"/>
    <n v="5.8"/>
    <n v="265"/>
    <s v="1994-03-01 2011-03-15"/>
    <n v="19.2"/>
    <n v="7.01"/>
    <n v="253"/>
    <s v="1994-03-01 2011-03-15"/>
    <n v="62.42"/>
    <n v="17.54"/>
    <n v="253"/>
    <s v="1994-03-01 2011-03-15"/>
    <n v="-10.97"/>
    <n v="6.95"/>
    <n v="262"/>
    <s v="1994-03-01 2011-03-15"/>
    <n v="5.71"/>
    <n v="5.59"/>
    <n v="253"/>
    <s v="1994-03-01 2011-03-15"/>
    <n v="1.92"/>
    <n v="4.29"/>
    <n v="238"/>
    <s v="1996-03-01 2011-03-15"/>
    <n v="0.44"/>
    <n v="2.19"/>
    <n v="238"/>
    <s v="1996-03-01 2011-03-15"/>
    <n v="1.69"/>
    <n v="4.1399999999999997"/>
    <n v="238"/>
    <s v="1996-03-01 2011-03-15"/>
    <n v="41.5"/>
    <n v="22.97"/>
    <n v="207"/>
    <s v="1996-03-01 2011-03-15"/>
    <m/>
    <m/>
    <m/>
  </r>
  <r>
    <x v="2222"/>
    <x v="6"/>
    <n v="3"/>
    <n v="88.4"/>
    <n v="9.32"/>
    <n v="253"/>
    <s v="1994-02-28 2011-03-14"/>
    <n v="-1.02"/>
    <n v="5.73"/>
    <n v="266"/>
    <s v="1994-02-28 2011-03-14"/>
    <n v="19.3"/>
    <n v="6.99"/>
    <n v="253"/>
    <s v="1994-02-28 2011-03-14"/>
    <n v="62.74"/>
    <n v="17.149999999999999"/>
    <n v="253"/>
    <s v="1994-02-28 2011-03-14"/>
    <n v="-11.32"/>
    <n v="7.01"/>
    <n v="262"/>
    <s v="1994-02-28 2011-03-14"/>
    <n v="5.75"/>
    <n v="5.64"/>
    <n v="253"/>
    <s v="1994-02-28 2011-03-14"/>
    <n v="2"/>
    <n v="4.3499999999999996"/>
    <n v="237"/>
    <s v="1996-02-29 2011-03-14"/>
    <n v="0.44"/>
    <n v="2.19"/>
    <n v="238"/>
    <s v="1996-02-29 2011-03-14"/>
    <n v="1.82"/>
    <n v="4.3099999999999996"/>
    <n v="237"/>
    <s v="1996-02-29 2011-03-14"/>
    <n v="41.6"/>
    <n v="22.78"/>
    <n v="206"/>
    <s v="1996-02-29 2011-03-14"/>
    <m/>
    <m/>
    <m/>
  </r>
  <r>
    <x v="2223"/>
    <x v="6"/>
    <n v="3"/>
    <n v="88.15"/>
    <n v="8.9600000000000009"/>
    <n v="252"/>
    <s v="1994-02-27 2011-03-11"/>
    <n v="-1.42"/>
    <n v="5.68"/>
    <n v="265"/>
    <s v="1994-02-27 2011-03-13"/>
    <n v="19.440000000000001"/>
    <n v="7.26"/>
    <n v="252"/>
    <s v="1994-02-27 2011-03-11"/>
    <n v="62.63"/>
    <n v="16.5"/>
    <n v="252"/>
    <s v="1994-02-27 2011-03-11"/>
    <n v="-11.76"/>
    <n v="6.85"/>
    <n v="262"/>
    <s v="1994-02-27 2011-03-13"/>
    <n v="5.91"/>
    <n v="5.66"/>
    <n v="252"/>
    <s v="1994-02-27 2011-03-11"/>
    <n v="1.97"/>
    <n v="4.2699999999999996"/>
    <n v="236"/>
    <s v="1996-02-28 2011-03-13"/>
    <n v="0.44"/>
    <n v="2.2000000000000002"/>
    <n v="237"/>
    <s v="1996-02-28 2011-03-13"/>
    <n v="1.78"/>
    <n v="4.16"/>
    <n v="236"/>
    <s v="1996-02-28 2011-03-13"/>
    <n v="41.8"/>
    <n v="22.65"/>
    <n v="205"/>
    <s v="1996-02-28 2011-03-12"/>
    <m/>
    <m/>
    <m/>
  </r>
  <r>
    <x v="2224"/>
    <x v="6"/>
    <n v="3"/>
    <n v="88.2"/>
    <n v="8.58"/>
    <n v="252"/>
    <s v="1994-02-26 2011-03-11"/>
    <n v="-1.77"/>
    <n v="5.59"/>
    <n v="266"/>
    <s v="1994-02-26 2011-03-12"/>
    <n v="19.600000000000001"/>
    <n v="7.29"/>
    <n v="252"/>
    <s v="1994-02-26 2011-03-11"/>
    <n v="62.81"/>
    <n v="16.57"/>
    <n v="252"/>
    <s v="1994-02-26 2011-03-11"/>
    <n v="-12.03"/>
    <n v="6.69"/>
    <n v="263"/>
    <s v="1994-02-26 2011-03-12"/>
    <n v="6"/>
    <n v="5.64"/>
    <n v="252"/>
    <s v="1994-02-26 2011-03-11"/>
    <n v="1.88"/>
    <n v="4.1900000000000004"/>
    <n v="237"/>
    <s v="1996-02-27 2011-03-12"/>
    <n v="0.47"/>
    <n v="2.23"/>
    <n v="238"/>
    <s v="1996-02-27 2011-03-12"/>
    <n v="1.67"/>
    <n v="4.08"/>
    <n v="237"/>
    <s v="1996-02-27 2011-03-12"/>
    <n v="41.8"/>
    <n v="22.36"/>
    <n v="207"/>
    <s v="1996-02-27 2011-03-12"/>
    <m/>
    <m/>
    <m/>
  </r>
  <r>
    <x v="2225"/>
    <x v="6"/>
    <n v="3"/>
    <n v="88.65"/>
    <n v="8.2200000000000006"/>
    <n v="253"/>
    <s v="1994-02-25 2011-03-11"/>
    <n v="-1.9"/>
    <n v="5.62"/>
    <n v="266"/>
    <s v="1994-02-25 2011-03-11"/>
    <n v="19.64"/>
    <n v="7.17"/>
    <n v="253"/>
    <s v="1994-02-25 2011-03-11"/>
    <n v="63.5"/>
    <n v="16.13"/>
    <n v="253"/>
    <s v="1994-02-25 2011-03-11"/>
    <n v="-12.25"/>
    <n v="6.56"/>
    <n v="263"/>
    <s v="1994-02-25 2011-03-11"/>
    <n v="6.02"/>
    <n v="5.68"/>
    <n v="253"/>
    <s v="1994-02-25 2011-03-11"/>
    <n v="2.04"/>
    <n v="4.41"/>
    <n v="237"/>
    <s v="1996-02-26 2011-03-11"/>
    <n v="0.6"/>
    <n v="2.66"/>
    <n v="238"/>
    <s v="1996-02-26 2011-03-11"/>
    <n v="1.72"/>
    <n v="4.1100000000000003"/>
    <n v="237"/>
    <s v="1996-02-26 2011-03-11"/>
    <n v="41.9"/>
    <n v="22.1"/>
    <n v="207"/>
    <s v="1996-02-26 2011-03-11"/>
    <m/>
    <m/>
    <m/>
  </r>
  <r>
    <x v="2226"/>
    <x v="6"/>
    <n v="3"/>
    <n v="88.89"/>
    <n v="7.93"/>
    <n v="254"/>
    <s v="1994-02-24 2011-03-10"/>
    <n v="-2.1800000000000002"/>
    <n v="5.7"/>
    <n v="266"/>
    <s v="1994-02-24 2011-03-10"/>
    <n v="19.28"/>
    <n v="6.97"/>
    <n v="254"/>
    <s v="1994-02-24 2011-03-10"/>
    <n v="64.28"/>
    <n v="16.239999999999998"/>
    <n v="254"/>
    <s v="1994-02-24 2011-03-10"/>
    <n v="-12.37"/>
    <n v="6.67"/>
    <n v="263"/>
    <s v="1994-02-24 2011-03-10"/>
    <n v="6.03"/>
    <n v="5.63"/>
    <n v="254"/>
    <s v="1994-02-24 2011-03-10"/>
    <n v="1.99"/>
    <n v="4.3899999999999997"/>
    <n v="237"/>
    <s v="1996-02-25 2011-03-10"/>
    <n v="0.6"/>
    <n v="2.66"/>
    <n v="238"/>
    <s v="1996-02-25 2011-03-10"/>
    <n v="1.64"/>
    <n v="4.09"/>
    <n v="237"/>
    <s v="1996-02-25 2011-03-10"/>
    <n v="42.1"/>
    <n v="21.74"/>
    <n v="207"/>
    <s v="1996-02-25 2011-03-10"/>
    <m/>
    <m/>
    <m/>
  </r>
  <r>
    <x v="2227"/>
    <x v="6"/>
    <n v="3"/>
    <n v="88.98"/>
    <n v="7.77"/>
    <n v="253"/>
    <s v="1994-02-23 2011-03-09"/>
    <n v="-2.2999999999999998"/>
    <n v="5.67"/>
    <n v="266"/>
    <s v="1994-02-23 2011-03-09"/>
    <n v="18.96"/>
    <n v="6.98"/>
    <n v="253"/>
    <s v="1994-02-23 2011-03-09"/>
    <n v="64.540000000000006"/>
    <n v="16.399999999999999"/>
    <n v="253"/>
    <s v="1994-02-23 2011-03-09"/>
    <n v="-12.39"/>
    <n v="6.68"/>
    <n v="262"/>
    <s v="1994-02-23 2011-03-09"/>
    <n v="6.04"/>
    <n v="5.65"/>
    <n v="253"/>
    <s v="1994-02-23 2011-03-09"/>
    <n v="1.94"/>
    <n v="4.37"/>
    <n v="237"/>
    <s v="1996-02-24 2011-03-09"/>
    <n v="0.57999999999999996"/>
    <n v="2.65"/>
    <n v="238"/>
    <s v="1996-02-24 2011-03-09"/>
    <n v="1.63"/>
    <n v="4.0999999999999996"/>
    <n v="237"/>
    <s v="1996-02-24 2011-03-09"/>
    <n v="42.2"/>
    <n v="21.37"/>
    <n v="206"/>
    <s v="1996-02-24 2011-03-09"/>
    <m/>
    <m/>
    <m/>
  </r>
  <r>
    <x v="2228"/>
    <x v="6"/>
    <n v="3"/>
    <n v="89.24"/>
    <n v="7.44"/>
    <n v="253"/>
    <s v="1994-02-22 2011-03-08"/>
    <n v="-2.46"/>
    <n v="5.53"/>
    <n v="265"/>
    <s v="1994-02-22 2011-03-08"/>
    <n v="18.86"/>
    <n v="7.13"/>
    <n v="253"/>
    <s v="1994-02-22 2011-03-08"/>
    <n v="64.900000000000006"/>
    <n v="16.239999999999998"/>
    <n v="253"/>
    <s v="1994-02-22 2011-03-08"/>
    <n v="-12.44"/>
    <n v="6.62"/>
    <n v="261"/>
    <s v="1994-02-22 2011-03-08"/>
    <n v="5.84"/>
    <n v="5.59"/>
    <n v="253"/>
    <s v="1994-02-22 2011-03-08"/>
    <n v="1.67"/>
    <n v="3.92"/>
    <n v="237"/>
    <s v="1996-02-23 2011-03-08"/>
    <n v="0.41"/>
    <n v="1.99"/>
    <n v="238"/>
    <s v="1996-02-23 2011-03-08"/>
    <n v="1.58"/>
    <n v="4.04"/>
    <n v="237"/>
    <s v="1996-02-23 2011-03-08"/>
    <n v="42.4"/>
    <n v="20.91"/>
    <n v="206"/>
    <s v="1996-02-23 2011-03-08"/>
    <m/>
    <m/>
    <m/>
  </r>
  <r>
    <x v="2229"/>
    <x v="6"/>
    <n v="2"/>
    <n v="89.3"/>
    <n v="7.44"/>
    <n v="253"/>
    <s v="1994-02-22 2011-03-08"/>
    <n v="-2.4500000000000002"/>
    <n v="5.4"/>
    <n v="265"/>
    <s v="1994-02-22 2011-03-08"/>
    <n v="18.8"/>
    <n v="7.06"/>
    <n v="253"/>
    <s v="1994-02-22 2011-03-08"/>
    <n v="65"/>
    <n v="16.309999999999999"/>
    <n v="253"/>
    <s v="1994-02-22 2011-03-08"/>
    <n v="-12.41"/>
    <n v="6.57"/>
    <n v="261"/>
    <s v="1994-02-22 2011-03-08"/>
    <n v="5.85"/>
    <n v="5.56"/>
    <n v="253"/>
    <s v="1994-02-22 2011-03-08"/>
    <n v="1.67"/>
    <n v="3.92"/>
    <n v="237"/>
    <s v="1996-02-22 2011-03-08"/>
    <n v="0.41"/>
    <n v="1.99"/>
    <n v="238"/>
    <s v="1996-02-22 2011-03-08"/>
    <n v="1.58"/>
    <n v="4.04"/>
    <n v="237"/>
    <s v="1996-02-22 2011-03-08"/>
    <n v="42.7"/>
    <n v="20.74"/>
    <n v="206"/>
    <s v="1996-02-22 2011-03-08"/>
    <m/>
    <m/>
    <m/>
  </r>
  <r>
    <x v="2230"/>
    <x v="6"/>
    <n v="2"/>
    <n v="89.26"/>
    <n v="7.38"/>
    <n v="252"/>
    <s v="1994-02-21 2011-03-07"/>
    <n v="-2.56"/>
    <n v="5.26"/>
    <n v="266"/>
    <s v="1994-02-21 2011-03-07"/>
    <n v="18.829999999999998"/>
    <n v="6.97"/>
    <n v="252"/>
    <s v="1994-02-21 2011-03-07"/>
    <n v="65.069999999999993"/>
    <n v="15.79"/>
    <n v="252"/>
    <s v="1994-02-21 2011-03-07"/>
    <n v="-12.53"/>
    <n v="6.47"/>
    <n v="261"/>
    <s v="1994-02-21 2011-03-07"/>
    <n v="5.89"/>
    <n v="5.58"/>
    <n v="252"/>
    <s v="1994-02-21 2011-03-07"/>
    <n v="1.54"/>
    <n v="3.58"/>
    <n v="237"/>
    <s v="1996-02-21 2011-03-07"/>
    <n v="0.35"/>
    <n v="1.78"/>
    <n v="238"/>
    <s v="1996-02-21 2011-03-07"/>
    <n v="1.51"/>
    <n v="3.84"/>
    <n v="237"/>
    <s v="1996-02-21 2011-03-07"/>
    <n v="43.1"/>
    <n v="20.39"/>
    <n v="205"/>
    <s v="1996-02-21 2011-03-07"/>
    <m/>
    <m/>
    <m/>
  </r>
  <r>
    <x v="2231"/>
    <x v="6"/>
    <n v="2"/>
    <n v="89.52"/>
    <n v="7.37"/>
    <n v="250"/>
    <s v="1994-02-20 2011-03-04"/>
    <n v="-2.59"/>
    <n v="5.19"/>
    <n v="266"/>
    <s v="1994-02-20 2011-03-06"/>
    <n v="18.98"/>
    <n v="6.95"/>
    <n v="250"/>
    <s v="1994-02-20 2011-03-04"/>
    <n v="65.7"/>
    <n v="15.52"/>
    <n v="250"/>
    <s v="1994-02-20 2011-03-04"/>
    <n v="-12.41"/>
    <n v="6.51"/>
    <n v="261"/>
    <s v="1994-02-20 2011-03-06"/>
    <n v="5.84"/>
    <n v="5.51"/>
    <n v="250"/>
    <s v="1994-02-20 2011-03-04"/>
    <n v="1.74"/>
    <n v="4.3099999999999996"/>
    <n v="237"/>
    <s v="1996-02-20 2011-03-06"/>
    <n v="0.36"/>
    <n v="1.8"/>
    <n v="238"/>
    <s v="1996-02-20 2011-03-06"/>
    <n v="1.69"/>
    <n v="4.55"/>
    <n v="237"/>
    <s v="1996-02-20 2011-03-06"/>
    <n v="43.2"/>
    <n v="19.739999999999998"/>
    <n v="204"/>
    <s v="1996-02-20 2011-03-06"/>
    <m/>
    <m/>
    <m/>
  </r>
  <r>
    <x v="2232"/>
    <x v="6"/>
    <n v="2"/>
    <n v="89.52"/>
    <n v="7.28"/>
    <n v="251"/>
    <s v="1994-02-19 2011-03-04"/>
    <n v="-2.68"/>
    <n v="5.14"/>
    <n v="267"/>
    <s v="1994-02-19 2011-03-05"/>
    <n v="18.97"/>
    <n v="6.99"/>
    <n v="251"/>
    <s v="1994-02-19 2011-03-04"/>
    <n v="66.2"/>
    <n v="15.29"/>
    <n v="251"/>
    <s v="1994-02-19 2011-03-04"/>
    <n v="-12.39"/>
    <n v="6.61"/>
    <n v="262"/>
    <s v="1994-02-19 2011-03-05"/>
    <n v="5.9"/>
    <n v="5.58"/>
    <n v="251"/>
    <s v="1994-02-19 2011-03-04"/>
    <n v="1.74"/>
    <n v="4.1900000000000004"/>
    <n v="238"/>
    <s v="1996-02-19 2011-03-05"/>
    <n v="0.35"/>
    <n v="1.78"/>
    <n v="239"/>
    <s v="1996-02-19 2011-03-05"/>
    <n v="1.72"/>
    <n v="4.46"/>
    <n v="238"/>
    <s v="1996-02-19 2011-03-05"/>
    <n v="43.4"/>
    <n v="19.03"/>
    <n v="204"/>
    <s v="1996-02-19 2011-03-05"/>
    <m/>
    <m/>
    <m/>
  </r>
  <r>
    <x v="2233"/>
    <x v="6"/>
    <n v="2"/>
    <n v="89.64"/>
    <n v="7.19"/>
    <n v="253"/>
    <s v="1994-02-18 2011-03-04"/>
    <n v="-2.73"/>
    <n v="5.18"/>
    <n v="267"/>
    <s v="1994-02-18 2011-03-04"/>
    <n v="19.14"/>
    <n v="7.15"/>
    <n v="253"/>
    <s v="1994-02-18 2011-03-04"/>
    <n v="67.180000000000007"/>
    <n v="15.06"/>
    <n v="253"/>
    <s v="1994-02-18 2011-03-04"/>
    <n v="-12.49"/>
    <n v="6.69"/>
    <n v="262"/>
    <s v="1994-02-18 2011-03-04"/>
    <n v="5.99"/>
    <n v="5.53"/>
    <n v="253"/>
    <s v="1994-02-18 2011-03-04"/>
    <n v="1.8"/>
    <n v="4.32"/>
    <n v="238"/>
    <s v="1996-02-18 2011-03-04"/>
    <n v="0.34"/>
    <n v="1.77"/>
    <n v="239"/>
    <s v="1996-02-18 2011-03-04"/>
    <n v="1.81"/>
    <n v="4.63"/>
    <n v="238"/>
    <s v="1996-02-18 2011-03-04"/>
    <n v="43.3"/>
    <n v="18.420000000000002"/>
    <n v="204"/>
    <s v="1996-02-18 2011-03-04"/>
    <m/>
    <m/>
    <m/>
  </r>
  <r>
    <x v="2234"/>
    <x v="6"/>
    <n v="2"/>
    <n v="89.82"/>
    <n v="7.09"/>
    <n v="253"/>
    <s v="1994-02-17 2011-03-03"/>
    <n v="-2.85"/>
    <n v="5.18"/>
    <n v="267"/>
    <s v="1994-02-17 2011-03-03"/>
    <n v="19.25"/>
    <n v="7.24"/>
    <n v="253"/>
    <s v="1994-02-17 2011-03-03"/>
    <n v="67.44"/>
    <n v="15.27"/>
    <n v="253"/>
    <s v="1994-02-17 2011-03-03"/>
    <n v="-12.74"/>
    <n v="6.73"/>
    <n v="262"/>
    <s v="1994-02-17 2011-03-03"/>
    <n v="6.04"/>
    <n v="5.54"/>
    <n v="253"/>
    <s v="1994-02-17 2011-03-03"/>
    <n v="1.91"/>
    <n v="4.71"/>
    <n v="237"/>
    <s v="1996-02-17 2011-03-03"/>
    <n v="0.5"/>
    <n v="2.65"/>
    <n v="239"/>
    <s v="1996-02-17 2011-03-03"/>
    <n v="1.72"/>
    <n v="4.43"/>
    <n v="237"/>
    <s v="1996-02-17 2011-03-03"/>
    <n v="43.4"/>
    <n v="17.91"/>
    <n v="204"/>
    <s v="1996-02-17 2011-03-03"/>
    <m/>
    <m/>
    <m/>
  </r>
  <r>
    <x v="2235"/>
    <x v="6"/>
    <n v="2"/>
    <n v="89.81"/>
    <n v="7"/>
    <n v="252"/>
    <s v="1994-02-16 2011-03-02"/>
    <n v="-2.92"/>
    <n v="5.19"/>
    <n v="266"/>
    <s v="1994-02-16 2011-03-02"/>
    <n v="19.190000000000001"/>
    <n v="7.44"/>
    <n v="252"/>
    <s v="1994-02-16 2011-03-02"/>
    <n v="67.400000000000006"/>
    <n v="15.13"/>
    <n v="252"/>
    <s v="1994-02-16 2011-03-02"/>
    <n v="-12.78"/>
    <n v="6.69"/>
    <n v="262"/>
    <s v="1994-02-16 2011-03-02"/>
    <n v="5.89"/>
    <n v="5.58"/>
    <n v="252"/>
    <s v="1994-02-16 2011-03-02"/>
    <n v="1.98"/>
    <n v="4.79"/>
    <n v="236"/>
    <s v="1996-02-16 2011-03-02"/>
    <n v="0.48"/>
    <n v="2.65"/>
    <n v="239"/>
    <s v="1996-02-16 2011-03-02"/>
    <n v="1.8"/>
    <n v="4.51"/>
    <n v="236"/>
    <s v="1996-02-16 2011-03-02"/>
    <n v="43.3"/>
    <n v="17.329999999999998"/>
    <n v="203"/>
    <s v="1996-02-16 2011-03-02"/>
    <m/>
    <m/>
    <m/>
  </r>
  <r>
    <x v="2236"/>
    <x v="6"/>
    <n v="2"/>
    <n v="89.69"/>
    <n v="7.29"/>
    <n v="252"/>
    <s v="1994-02-15 2011-03-01"/>
    <n v="-3.05"/>
    <n v="5.24"/>
    <n v="267"/>
    <s v="1994-02-15 2011-03-01"/>
    <n v="19.16"/>
    <n v="7.49"/>
    <n v="252"/>
    <s v="1994-02-15 2011-03-01"/>
    <n v="67.53"/>
    <n v="14.96"/>
    <n v="252"/>
    <s v="1994-02-15 2011-03-01"/>
    <n v="-12.98"/>
    <n v="6.78"/>
    <n v="262"/>
    <s v="1994-02-15 2011-03-01"/>
    <n v="5.77"/>
    <n v="5.48"/>
    <n v="252"/>
    <s v="1994-02-15 2011-03-01"/>
    <n v="1.76"/>
    <n v="4.43"/>
    <n v="236"/>
    <s v="1996-02-15 2011-03-01"/>
    <n v="0.44"/>
    <n v="2.6"/>
    <n v="239"/>
    <s v="1996-02-15 2011-03-01"/>
    <n v="1.57"/>
    <n v="4.01"/>
    <n v="236"/>
    <s v="1996-02-15 2011-03-01"/>
    <n v="43.3"/>
    <n v="16.8"/>
    <n v="203"/>
    <s v="1996-02-15 2011-03-01"/>
    <m/>
    <m/>
    <m/>
  </r>
  <r>
    <x v="2237"/>
    <x v="6"/>
    <n v="2"/>
    <n v="89.8"/>
    <n v="7.39"/>
    <n v="252"/>
    <s v="1994-02-14 2011-02-28"/>
    <n v="-3.22"/>
    <n v="5.18"/>
    <n v="267"/>
    <s v="1994-02-14 2011-02-28"/>
    <n v="18.98"/>
    <n v="7.48"/>
    <n v="252"/>
    <s v="1994-02-14 2011-02-28"/>
    <n v="67.599999999999994"/>
    <n v="15.28"/>
    <n v="252"/>
    <s v="1994-02-14 2011-02-28"/>
    <n v="-13.22"/>
    <n v="6.89"/>
    <n v="263"/>
    <s v="1994-02-14 2011-02-28"/>
    <n v="5.69"/>
    <n v="5.39"/>
    <n v="252"/>
    <s v="1994-02-14 2011-02-28"/>
    <n v="1.78"/>
    <n v="4.45"/>
    <n v="236"/>
    <s v="1996-02-14 2011-02-28"/>
    <n v="0.45"/>
    <n v="2.6"/>
    <n v="239"/>
    <s v="1996-02-14 2011-02-28"/>
    <n v="1.58"/>
    <n v="3.97"/>
    <n v="236"/>
    <s v="1996-02-14 2011-02-28"/>
    <n v="43.4"/>
    <n v="16.36"/>
    <n v="203"/>
    <s v="1996-02-14 2011-02-28"/>
    <m/>
    <m/>
    <m/>
  </r>
  <r>
    <x v="2238"/>
    <x v="6"/>
    <n v="2"/>
    <n v="89.9"/>
    <n v="7.25"/>
    <n v="250"/>
    <s v="1994-02-13 2011-02-25"/>
    <n v="-3.46"/>
    <n v="5.16"/>
    <n v="267"/>
    <s v="1994-02-13 2011-02-27"/>
    <n v="18.88"/>
    <n v="7.55"/>
    <n v="250"/>
    <s v="1994-02-13 2011-02-25"/>
    <n v="67.92"/>
    <n v="15.1"/>
    <n v="250"/>
    <s v="1994-02-13 2011-02-25"/>
    <n v="-13.47"/>
    <n v="6.93"/>
    <n v="263"/>
    <s v="1994-02-13 2011-02-27"/>
    <n v="5.72"/>
    <n v="5.46"/>
    <n v="250"/>
    <s v="1994-02-13 2011-02-25"/>
    <n v="1.76"/>
    <n v="4.41"/>
    <n v="237"/>
    <s v="1996-02-13 2011-02-27"/>
    <n v="0.45"/>
    <n v="2.6"/>
    <n v="239"/>
    <s v="1996-02-13 2011-02-27"/>
    <n v="1.54"/>
    <n v="3.9"/>
    <n v="237"/>
    <s v="1996-02-13 2011-02-27"/>
    <n v="43.4"/>
    <n v="15.93"/>
    <n v="204"/>
    <s v="1996-02-13 2011-02-27"/>
    <m/>
    <m/>
    <m/>
  </r>
  <r>
    <x v="2239"/>
    <x v="6"/>
    <n v="2"/>
    <n v="89.91"/>
    <n v="7.33"/>
    <n v="251"/>
    <s v="1994-02-12 2011-02-25"/>
    <n v="-3.65"/>
    <n v="5.22"/>
    <n v="268"/>
    <s v="1994-02-12 2011-02-26"/>
    <n v="18.73"/>
    <n v="7.29"/>
    <n v="251"/>
    <s v="1994-02-12 2011-02-25"/>
    <n v="67.94"/>
    <n v="15.49"/>
    <n v="251"/>
    <s v="1994-02-12 2011-02-25"/>
    <n v="-13.78"/>
    <n v="7"/>
    <n v="264"/>
    <s v="1994-02-12 2011-02-26"/>
    <n v="5.8"/>
    <n v="5.58"/>
    <n v="251"/>
    <s v="1994-02-12 2011-02-25"/>
    <n v="1.69"/>
    <n v="4.37"/>
    <n v="237"/>
    <s v="1996-02-12 2011-02-26"/>
    <n v="0.45"/>
    <n v="2.6"/>
    <n v="240"/>
    <s v="1996-02-12 2011-02-26"/>
    <n v="1.45"/>
    <n v="3.79"/>
    <n v="237"/>
    <s v="1996-02-12 2011-02-26"/>
    <n v="43.4"/>
    <n v="15.57"/>
    <n v="205"/>
    <s v="1996-02-12 2011-02-26"/>
    <m/>
    <m/>
    <m/>
  </r>
  <r>
    <x v="2240"/>
    <x v="6"/>
    <n v="2"/>
    <n v="89.97"/>
    <n v="7.33"/>
    <n v="253"/>
    <s v="1994-02-11 2011-02-25"/>
    <n v="-3.87"/>
    <n v="5.35"/>
    <n v="268"/>
    <s v="1994-02-11 2011-02-25"/>
    <n v="18.55"/>
    <n v="7.46"/>
    <n v="253"/>
    <s v="1994-02-11 2011-02-25"/>
    <n v="67.900000000000006"/>
    <n v="15.21"/>
    <n v="253"/>
    <s v="1994-02-11 2011-02-25"/>
    <n v="-14.05"/>
    <n v="7.1"/>
    <n v="264"/>
    <s v="1994-02-11 2011-02-25"/>
    <n v="5.62"/>
    <n v="5.68"/>
    <n v="253"/>
    <s v="1994-02-11 2011-02-25"/>
    <n v="1.6"/>
    <n v="4.26"/>
    <n v="236"/>
    <s v="1996-02-11 2011-02-25"/>
    <n v="0.41"/>
    <n v="2.5"/>
    <n v="239"/>
    <s v="1996-02-11 2011-02-25"/>
    <n v="1.4"/>
    <n v="3.7"/>
    <n v="237"/>
    <s v="1996-02-11 2011-02-25"/>
    <n v="43.5"/>
    <n v="15.36"/>
    <n v="205"/>
    <s v="1996-02-11 2011-02-25"/>
    <m/>
    <m/>
    <m/>
  </r>
  <r>
    <x v="2241"/>
    <x v="6"/>
    <n v="2"/>
    <n v="89.81"/>
    <n v="7.35"/>
    <n v="253"/>
    <s v="1994-02-10 2011-02-24"/>
    <n v="-4.07"/>
    <n v="5.27"/>
    <n v="268"/>
    <s v="1994-02-10 2011-02-24"/>
    <n v="18.66"/>
    <n v="7.7"/>
    <n v="253"/>
    <s v="1994-02-10 2011-02-24"/>
    <n v="67.63"/>
    <n v="14.94"/>
    <n v="253"/>
    <s v="1994-02-10 2011-02-24"/>
    <n v="-14.27"/>
    <n v="7.09"/>
    <n v="264"/>
    <s v="1994-02-10 2011-02-24"/>
    <n v="5.86"/>
    <n v="5.96"/>
    <n v="253"/>
    <s v="1994-02-10 2011-02-24"/>
    <n v="1.58"/>
    <n v="4.21"/>
    <n v="235"/>
    <s v="1996-02-10 2011-02-24"/>
    <n v="0.31"/>
    <n v="2.16"/>
    <n v="238"/>
    <s v="1996-02-10 2011-02-24"/>
    <n v="1.43"/>
    <n v="3.73"/>
    <n v="237"/>
    <s v="1996-02-10 2011-02-24"/>
    <n v="43.4"/>
    <n v="15.19"/>
    <n v="205"/>
    <s v="1996-02-10 2011-02-24"/>
    <m/>
    <m/>
    <m/>
  </r>
  <r>
    <x v="2242"/>
    <x v="6"/>
    <n v="2"/>
    <n v="89.85"/>
    <n v="7.29"/>
    <n v="252"/>
    <s v="1994-02-09 2011-02-23"/>
    <n v="-4.1399999999999997"/>
    <n v="5.16"/>
    <n v="268"/>
    <s v="1994-02-09 2011-02-23"/>
    <n v="18.66"/>
    <n v="7.7"/>
    <n v="252"/>
    <s v="1994-02-09 2011-02-23"/>
    <n v="67.94"/>
    <n v="14.9"/>
    <n v="252"/>
    <s v="1994-02-09 2011-02-23"/>
    <n v="-14.28"/>
    <n v="6.96"/>
    <n v="263"/>
    <s v="1994-02-09 2011-02-23"/>
    <n v="5.75"/>
    <n v="5.84"/>
    <n v="252"/>
    <s v="1994-02-09 2011-02-23"/>
    <n v="1.61"/>
    <n v="4.26"/>
    <n v="235"/>
    <s v="1996-02-09 2011-02-23"/>
    <n v="0.28999999999999998"/>
    <n v="2.14"/>
    <n v="238"/>
    <s v="1996-02-09 2011-02-23"/>
    <n v="1.51"/>
    <n v="3.81"/>
    <n v="237"/>
    <s v="1996-02-09 2011-02-23"/>
    <n v="43.2"/>
    <n v="15.03"/>
    <n v="204"/>
    <s v="1996-02-09 2011-02-23"/>
    <m/>
    <m/>
    <m/>
  </r>
  <r>
    <x v="2243"/>
    <x v="6"/>
    <n v="2"/>
    <n v="89.98"/>
    <n v="7.23"/>
    <n v="252"/>
    <s v="1994-02-08 2011-02-22"/>
    <n v="-4.25"/>
    <n v="5.17"/>
    <n v="267"/>
    <s v="1994-02-08 2011-02-22"/>
    <n v="18.59"/>
    <n v="7.59"/>
    <n v="252"/>
    <s v="1994-02-08 2011-02-22"/>
    <n v="68.41"/>
    <n v="14.71"/>
    <n v="252"/>
    <s v="1994-02-08 2011-02-22"/>
    <n v="-14.52"/>
    <n v="7"/>
    <n v="264"/>
    <s v="1994-02-08 2011-02-22"/>
    <n v="5.62"/>
    <n v="5.71"/>
    <n v="252"/>
    <s v="1994-02-08 2011-02-22"/>
    <n v="1.62"/>
    <n v="4.26"/>
    <n v="234"/>
    <s v="1996-02-08 2011-02-22"/>
    <n v="0.28999999999999998"/>
    <n v="2.14"/>
    <n v="237"/>
    <s v="1996-02-08 2011-02-22"/>
    <n v="1.53"/>
    <n v="3.82"/>
    <n v="237"/>
    <s v="1996-02-08 2011-02-22"/>
    <n v="43"/>
    <n v="14.93"/>
    <n v="204"/>
    <s v="1996-02-08 2011-02-22"/>
    <m/>
    <m/>
    <m/>
  </r>
  <r>
    <x v="2244"/>
    <x v="6"/>
    <n v="2"/>
    <n v="89.79"/>
    <n v="7.33"/>
    <n v="252"/>
    <s v="1994-02-07 2011-02-18"/>
    <n v="-4.37"/>
    <n v="5.33"/>
    <n v="268"/>
    <s v="1994-02-07 2011-02-21"/>
    <n v="18.68"/>
    <n v="7.43"/>
    <n v="252"/>
    <s v="1994-02-07 2011-02-18"/>
    <n v="68.62"/>
    <n v="14.61"/>
    <n v="252"/>
    <s v="1994-02-07 2011-02-18"/>
    <n v="-14.6"/>
    <n v="7.14"/>
    <n v="264"/>
    <s v="1994-02-07 2011-02-21"/>
    <n v="5.75"/>
    <n v="5.59"/>
    <n v="252"/>
    <s v="1994-02-07 2011-02-18"/>
    <n v="1.68"/>
    <n v="4.34"/>
    <n v="234"/>
    <s v="1996-02-07 2011-02-21"/>
    <n v="0.35"/>
    <n v="2.2799999999999998"/>
    <n v="237"/>
    <s v="1996-02-07 2011-02-21"/>
    <n v="1.5"/>
    <n v="3.81"/>
    <n v="237"/>
    <s v="1996-02-07 2011-02-21"/>
    <n v="42.8"/>
    <n v="14.88"/>
    <n v="204"/>
    <s v="1996-02-07 2011-02-18"/>
    <m/>
    <m/>
    <m/>
  </r>
  <r>
    <x v="2245"/>
    <x v="6"/>
    <n v="2"/>
    <n v="89.93"/>
    <n v="7.41"/>
    <n v="251"/>
    <s v="1994-02-06 2011-02-18"/>
    <n v="-4.47"/>
    <n v="5.39"/>
    <n v="268"/>
    <s v="1994-02-06 2011-02-20"/>
    <n v="18.690000000000001"/>
    <n v="7.41"/>
    <n v="251"/>
    <s v="1994-02-06 2011-02-18"/>
    <n v="68.849999999999994"/>
    <n v="14.57"/>
    <n v="251"/>
    <s v="1994-02-06 2011-02-18"/>
    <n v="-14.72"/>
    <n v="7.17"/>
    <n v="264"/>
    <s v="1994-02-06 2011-02-20"/>
    <n v="5.68"/>
    <n v="5.56"/>
    <n v="251"/>
    <s v="1994-02-06 2011-02-18"/>
    <n v="1.62"/>
    <n v="4.32"/>
    <n v="234"/>
    <s v="1996-02-06 2011-02-20"/>
    <n v="0.35"/>
    <n v="2.2799999999999998"/>
    <n v="237"/>
    <s v="1996-02-06 2011-02-20"/>
    <n v="1.43"/>
    <n v="3.79"/>
    <n v="237"/>
    <s v="1996-02-06 2011-02-20"/>
    <n v="42.5"/>
    <n v="14.85"/>
    <n v="204"/>
    <s v="1996-02-06 2011-02-18"/>
    <m/>
    <m/>
    <m/>
  </r>
  <r>
    <x v="2246"/>
    <x v="6"/>
    <n v="2"/>
    <n v="89.88"/>
    <n v="7.28"/>
    <n v="252"/>
    <s v="1994-02-05 2011-02-18"/>
    <n v="-4.76"/>
    <n v="5.44"/>
    <n v="268"/>
    <s v="1994-02-05 2011-02-19"/>
    <n v="18.62"/>
    <n v="7.73"/>
    <n v="252"/>
    <s v="1994-02-05 2011-02-18"/>
    <n v="68.739999999999995"/>
    <n v="14.44"/>
    <n v="252"/>
    <s v="1994-02-05 2011-02-18"/>
    <n v="-14.99"/>
    <n v="7.12"/>
    <n v="265"/>
    <s v="1994-02-05 2011-02-19"/>
    <n v="5.84"/>
    <n v="5.75"/>
    <n v="252"/>
    <s v="1994-02-05 2011-02-18"/>
    <n v="1.47"/>
    <n v="3.62"/>
    <n v="234"/>
    <s v="1996-02-05 2011-02-19"/>
    <n v="0.33"/>
    <n v="2.27"/>
    <n v="237"/>
    <s v="1996-02-05 2011-02-19"/>
    <n v="1.29"/>
    <n v="2.92"/>
    <n v="237"/>
    <s v="1996-02-05 2011-02-19"/>
    <n v="42.4"/>
    <n v="15.02"/>
    <n v="204"/>
    <s v="1996-02-05 2011-02-18"/>
    <m/>
    <m/>
    <m/>
  </r>
  <r>
    <x v="2247"/>
    <x v="6"/>
    <n v="2"/>
    <n v="89.81"/>
    <n v="7.49"/>
    <n v="254"/>
    <s v="1994-02-04 2011-02-18"/>
    <n v="-5"/>
    <n v="5.55"/>
    <n v="268"/>
    <s v="1994-02-04 2011-02-18"/>
    <n v="18.649999999999999"/>
    <n v="7.84"/>
    <n v="254"/>
    <s v="1994-02-04 2011-02-18"/>
    <n v="68.83"/>
    <n v="14.35"/>
    <n v="254"/>
    <s v="1994-02-04 2011-02-18"/>
    <n v="-15.32"/>
    <n v="6.98"/>
    <n v="265"/>
    <s v="1994-02-04 2011-02-18"/>
    <n v="5.91"/>
    <n v="5.7"/>
    <n v="254"/>
    <s v="1994-02-04 2011-02-18"/>
    <n v="1.54"/>
    <n v="3.71"/>
    <n v="234"/>
    <s v="1996-02-04 2011-02-18"/>
    <n v="0.33"/>
    <n v="2.27"/>
    <n v="237"/>
    <s v="1996-02-04 2011-02-18"/>
    <n v="1.39"/>
    <n v="3.23"/>
    <n v="237"/>
    <s v="1996-02-04 2011-02-18"/>
    <n v="42.2"/>
    <n v="15.11"/>
    <n v="205"/>
    <s v="1996-02-04 2011-02-18"/>
    <m/>
    <m/>
    <m/>
  </r>
  <r>
    <x v="2248"/>
    <x v="6"/>
    <n v="2"/>
    <n v="89.78"/>
    <n v="7.42"/>
    <n v="254"/>
    <s v="1994-02-03 2011-02-17"/>
    <n v="-5.2"/>
    <n v="5.47"/>
    <n v="268"/>
    <s v="1994-02-03 2011-02-17"/>
    <n v="18.66"/>
    <n v="7.73"/>
    <n v="254"/>
    <s v="1994-02-03 2011-02-17"/>
    <n v="68.72"/>
    <n v="14.39"/>
    <n v="254"/>
    <s v="1994-02-03 2011-02-17"/>
    <n v="-15.42"/>
    <n v="7"/>
    <n v="265"/>
    <s v="1994-02-03 2011-02-17"/>
    <n v="5.83"/>
    <n v="5.64"/>
    <n v="254"/>
    <s v="1994-02-03 2011-02-17"/>
    <n v="1.55"/>
    <n v="3.6"/>
    <n v="233"/>
    <s v="1996-02-03 2011-02-17"/>
    <n v="0.34"/>
    <n v="2.27"/>
    <n v="236"/>
    <s v="1996-02-03 2011-02-17"/>
    <n v="1.43"/>
    <n v="3.05"/>
    <n v="237"/>
    <s v="1996-02-03 2011-02-17"/>
    <n v="42.2"/>
    <n v="15.11"/>
    <n v="205"/>
    <s v="1996-02-03 2011-02-17"/>
    <m/>
    <m/>
    <m/>
  </r>
  <r>
    <x v="2249"/>
    <x v="6"/>
    <n v="2"/>
    <n v="89.7"/>
    <n v="7.4"/>
    <n v="253"/>
    <s v="1994-02-02 2011-02-16"/>
    <n v="-5.29"/>
    <n v="5.48"/>
    <n v="268"/>
    <s v="1994-02-02 2011-02-16"/>
    <n v="18.59"/>
    <n v="7.86"/>
    <n v="253"/>
    <s v="1994-02-02 2011-02-16"/>
    <n v="68.64"/>
    <n v="14.39"/>
    <n v="253"/>
    <s v="1994-02-02 2011-02-16"/>
    <n v="-15.42"/>
    <n v="7.03"/>
    <n v="264"/>
    <s v="1994-02-02 2011-02-16"/>
    <n v="5.77"/>
    <n v="5.59"/>
    <n v="253"/>
    <s v="1994-02-02 2011-02-16"/>
    <n v="1.42"/>
    <n v="2.97"/>
    <n v="233"/>
    <s v="1996-02-02 2011-02-16"/>
    <n v="0.17"/>
    <n v="1.07"/>
    <n v="235"/>
    <s v="1996-02-02 2011-02-16"/>
    <n v="1.54"/>
    <n v="3.2"/>
    <n v="238"/>
    <s v="1996-02-02 2011-02-16"/>
    <n v="42"/>
    <n v="15.14"/>
    <n v="204"/>
    <s v="1996-02-02 2011-02-16"/>
    <m/>
    <m/>
    <m/>
  </r>
  <r>
    <x v="2250"/>
    <x v="6"/>
    <n v="2"/>
    <n v="89.92"/>
    <n v="7.31"/>
    <n v="253"/>
    <s v="1994-02-01 2011-02-15"/>
    <n v="-5.33"/>
    <n v="5.48"/>
    <n v="268"/>
    <s v="1994-02-01 2011-02-15"/>
    <n v="18.72"/>
    <n v="8.1199999999999992"/>
    <n v="253"/>
    <s v="1994-02-01 2011-02-15"/>
    <n v="69.010000000000005"/>
    <n v="14.56"/>
    <n v="253"/>
    <s v="1994-02-01 2011-02-15"/>
    <n v="-15.43"/>
    <n v="7.04"/>
    <n v="264"/>
    <s v="1994-02-01 2011-02-15"/>
    <n v="5.88"/>
    <n v="5.57"/>
    <n v="253"/>
    <s v="1994-02-01 2011-02-15"/>
    <n v="1.48"/>
    <n v="3.07"/>
    <n v="234"/>
    <s v="1996-02-01 2011-02-15"/>
    <n v="0.18"/>
    <n v="1.08"/>
    <n v="235"/>
    <s v="1996-02-01 2011-02-15"/>
    <n v="1.58"/>
    <n v="3.25"/>
    <n v="239"/>
    <s v="1996-02-01 2011-02-15"/>
    <n v="41.9"/>
    <n v="15.21"/>
    <n v="204"/>
    <s v="1996-02-01 2011-02-15"/>
    <m/>
    <m/>
    <m/>
  </r>
  <r>
    <x v="2251"/>
    <x v="6"/>
    <n v="2"/>
    <n v="90.12"/>
    <n v="6.86"/>
    <n v="252"/>
    <s v="1994-02-01 2011-02-14"/>
    <n v="-5.44"/>
    <n v="5.46"/>
    <n v="267"/>
    <s v="1994-02-01 2011-02-14"/>
    <n v="18.41"/>
    <n v="8.16"/>
    <n v="252"/>
    <s v="1994-02-01 2011-02-14"/>
    <n v="69.47"/>
    <n v="14.49"/>
    <n v="252"/>
    <s v="1994-02-01 2011-02-14"/>
    <n v="-15.44"/>
    <n v="7.04"/>
    <n v="264"/>
    <s v="1994-02-01 2011-02-14"/>
    <n v="5.9"/>
    <n v="5.61"/>
    <n v="252"/>
    <s v="1994-02-01 2011-02-14"/>
    <n v="1.56"/>
    <n v="3.21"/>
    <n v="234"/>
    <s v="1996-01-31 2011-02-14"/>
    <n v="0.17"/>
    <n v="1.08"/>
    <n v="235"/>
    <s v="1996-01-31 2011-02-14"/>
    <n v="1.7"/>
    <n v="3.44"/>
    <n v="239"/>
    <s v="1996-01-31 2011-02-14"/>
    <n v="41.6"/>
    <n v="15.31"/>
    <n v="204"/>
    <s v="1996-01-31 2011-02-14"/>
    <m/>
    <m/>
    <m/>
  </r>
  <r>
    <x v="2252"/>
    <x v="6"/>
    <n v="2"/>
    <n v="90.24"/>
    <n v="6.79"/>
    <n v="249"/>
    <s v="1994-02-01 2011-02-11"/>
    <n v="-5.53"/>
    <n v="5.5"/>
    <n v="266"/>
    <s v="1994-02-01 2011-02-13"/>
    <n v="18.350000000000001"/>
    <n v="8.4"/>
    <n v="249"/>
    <s v="1994-02-01 2011-02-11"/>
    <n v="69.78"/>
    <n v="14.18"/>
    <n v="249"/>
    <s v="1994-02-01 2011-02-11"/>
    <n v="-15.42"/>
    <n v="7"/>
    <n v="263"/>
    <s v="1994-02-01 2011-02-13"/>
    <n v="5.93"/>
    <n v="5.96"/>
    <n v="249"/>
    <s v="1994-02-01 2011-02-11"/>
    <n v="1.69"/>
    <n v="3.58"/>
    <n v="233"/>
    <s v="1996-01-30 2011-02-13"/>
    <n v="0.23"/>
    <n v="1.31"/>
    <n v="234"/>
    <s v="1996-01-30 2011-02-13"/>
    <n v="1.76"/>
    <n v="3.55"/>
    <n v="238"/>
    <s v="1996-01-30 2011-02-13"/>
    <n v="41.3"/>
    <n v="15.27"/>
    <n v="203"/>
    <s v="1996-01-30 2011-02-13"/>
    <m/>
    <m/>
    <m/>
  </r>
  <r>
    <x v="2253"/>
    <x v="6"/>
    <n v="2"/>
    <n v="90.37"/>
    <n v="6.93"/>
    <n v="249"/>
    <s v="1994-02-01 2011-02-11"/>
    <n v="-5.5"/>
    <n v="5.6"/>
    <n v="265"/>
    <s v="1994-02-01 2011-02-12"/>
    <n v="18.39"/>
    <n v="8.74"/>
    <n v="249"/>
    <s v="1994-02-01 2011-02-11"/>
    <n v="69.88"/>
    <n v="14.32"/>
    <n v="249"/>
    <s v="1994-02-01 2011-02-11"/>
    <n v="-15.25"/>
    <n v="7.1"/>
    <n v="263"/>
    <s v="1994-02-01 2011-02-12"/>
    <n v="5.92"/>
    <n v="6.07"/>
    <n v="249"/>
    <s v="1994-02-01 2011-02-11"/>
    <n v="1.93"/>
    <n v="4.17"/>
    <n v="232"/>
    <s v="1996-01-29 2011-02-12"/>
    <n v="0.34"/>
    <n v="2.0299999999999998"/>
    <n v="233"/>
    <s v="1996-01-29 2011-02-12"/>
    <n v="1.94"/>
    <n v="4.1500000000000004"/>
    <n v="237"/>
    <s v="1996-01-29 2011-02-12"/>
    <n v="41.1"/>
    <n v="15.15"/>
    <n v="202"/>
    <s v="1996-01-29 2011-02-12"/>
    <m/>
    <m/>
    <m/>
  </r>
  <r>
    <x v="2254"/>
    <x v="6"/>
    <n v="2"/>
    <n v="90.51"/>
    <n v="6.73"/>
    <n v="250"/>
    <s v="1994-02-01 2011-02-11"/>
    <n v="-5.46"/>
    <n v="5.54"/>
    <n v="264"/>
    <s v="1994-02-01 2011-02-11"/>
    <n v="18.190000000000001"/>
    <n v="8.69"/>
    <n v="250"/>
    <s v="1994-02-01 2011-02-11"/>
    <n v="70.27"/>
    <n v="13.88"/>
    <n v="250"/>
    <s v="1994-02-01 2011-02-11"/>
    <n v="-15.17"/>
    <n v="7.11"/>
    <n v="262"/>
    <s v="1994-02-01 2011-02-11"/>
    <n v="5.54"/>
    <n v="5.92"/>
    <n v="250"/>
    <s v="1994-02-01 2011-02-11"/>
    <n v="2.0099999999999998"/>
    <n v="4.3"/>
    <n v="233"/>
    <s v="1996-01-28 2011-02-11"/>
    <n v="0.38"/>
    <n v="2.23"/>
    <n v="233"/>
    <s v="1996-01-28 2011-02-11"/>
    <n v="2.0299999999999998"/>
    <n v="4.25"/>
    <n v="238"/>
    <s v="1996-01-28 2011-02-11"/>
    <n v="40.799999999999997"/>
    <n v="15.05"/>
    <n v="201"/>
    <s v="1996-01-29 2011-02-11"/>
    <m/>
    <m/>
    <m/>
  </r>
  <r>
    <x v="2255"/>
    <x v="6"/>
    <n v="2"/>
    <n v="90.53"/>
    <n v="6.73"/>
    <n v="249"/>
    <s v="1994-02-01 2011-02-10"/>
    <n v="-5.51"/>
    <n v="5.44"/>
    <n v="263"/>
    <s v="1994-02-01 2011-02-10"/>
    <n v="18.190000000000001"/>
    <n v="8.57"/>
    <n v="249"/>
    <s v="1994-02-01 2011-02-10"/>
    <n v="70.75"/>
    <n v="13.78"/>
    <n v="249"/>
    <s v="1994-02-01 2011-02-10"/>
    <n v="-15.16"/>
    <n v="7.09"/>
    <n v="261"/>
    <s v="1994-02-01 2011-02-10"/>
    <n v="5.58"/>
    <n v="5.84"/>
    <n v="249"/>
    <s v="1994-02-01 2011-02-10"/>
    <n v="2.0699999999999998"/>
    <n v="4.34"/>
    <n v="234"/>
    <s v="1996-01-27 2011-02-10"/>
    <n v="0.37"/>
    <n v="2.2200000000000002"/>
    <n v="234"/>
    <s v="1996-01-27 2011-02-10"/>
    <n v="2.21"/>
    <n v="4.45"/>
    <n v="238"/>
    <s v="1996-01-27 2011-02-10"/>
    <n v="40.4"/>
    <n v="14.97"/>
    <n v="201"/>
    <s v="1996-01-27 2011-02-10"/>
    <m/>
    <m/>
    <m/>
  </r>
  <r>
    <x v="2256"/>
    <x v="6"/>
    <n v="2"/>
    <n v="90.39"/>
    <n v="6.7"/>
    <n v="247"/>
    <s v="1994-02-01 2011-02-09"/>
    <n v="-5.67"/>
    <n v="5.51"/>
    <n v="261"/>
    <s v="1994-02-01 2011-02-09"/>
    <n v="17.96"/>
    <n v="8.25"/>
    <n v="247"/>
    <s v="1994-02-01 2011-02-09"/>
    <n v="70.989999999999995"/>
    <n v="13.56"/>
    <n v="247"/>
    <s v="1994-02-01 2011-02-09"/>
    <n v="-15.32"/>
    <n v="7.12"/>
    <n v="260"/>
    <s v="1994-02-01 2011-02-09"/>
    <n v="5.32"/>
    <n v="5.46"/>
    <n v="247"/>
    <s v="1994-02-01 2011-02-09"/>
    <n v="2.06"/>
    <n v="4.41"/>
    <n v="235"/>
    <s v="1996-01-26 2011-02-09"/>
    <n v="0.34"/>
    <n v="2.19"/>
    <n v="235"/>
    <s v="1996-01-26 2011-02-09"/>
    <n v="2.25"/>
    <n v="4.51"/>
    <n v="238"/>
    <s v="1996-01-26 2011-02-09"/>
    <n v="40"/>
    <n v="14.94"/>
    <n v="200"/>
    <s v="1996-01-26 2011-02-09"/>
    <m/>
    <m/>
    <m/>
  </r>
  <r>
    <x v="2257"/>
    <x v="6"/>
    <n v="2"/>
    <n v="90.26"/>
    <n v="6.63"/>
    <n v="246"/>
    <s v="1994-02-01 2011-02-08"/>
    <n v="-5.84"/>
    <n v="5.55"/>
    <n v="260"/>
    <s v="1994-02-01 2011-02-08"/>
    <n v="17.850000000000001"/>
    <n v="8.1999999999999993"/>
    <n v="246"/>
    <s v="1994-02-01 2011-02-08"/>
    <n v="71.099999999999994"/>
    <n v="13.33"/>
    <n v="246"/>
    <s v="1994-02-01 2011-02-08"/>
    <n v="-15.58"/>
    <n v="7.15"/>
    <n v="259"/>
    <s v="1994-02-01 2011-02-08"/>
    <n v="5.27"/>
    <n v="5.52"/>
    <n v="246"/>
    <s v="1994-02-01 2011-02-08"/>
    <n v="2.08"/>
    <n v="4.4000000000000004"/>
    <n v="235"/>
    <s v="1996-01-25 2011-02-08"/>
    <n v="0.35"/>
    <n v="2.2200000000000002"/>
    <n v="235"/>
    <s v="1996-01-25 2011-02-08"/>
    <n v="2.2999999999999998"/>
    <n v="4.57"/>
    <n v="238"/>
    <s v="1996-01-25 2011-02-08"/>
    <n v="39.700000000000003"/>
    <n v="15.01"/>
    <n v="200"/>
    <s v="1996-01-25 2011-02-08"/>
    <m/>
    <m/>
    <m/>
  </r>
  <r>
    <x v="2258"/>
    <x v="6"/>
    <n v="1"/>
    <n v="90.15"/>
    <n v="6.69"/>
    <n v="245"/>
    <s v="1994-02-01 2011-02-07"/>
    <n v="-6.01"/>
    <n v="5.54"/>
    <n v="260"/>
    <s v="1994-02-01 2011-02-07"/>
    <n v="17.82"/>
    <n v="8.18"/>
    <n v="245"/>
    <s v="1994-02-01 2011-02-07"/>
    <n v="70.97"/>
    <n v="13.24"/>
    <n v="245"/>
    <s v="1994-02-01 2011-02-07"/>
    <n v="-15.63"/>
    <n v="7.28"/>
    <n v="257"/>
    <s v="1994-02-01 2011-02-07"/>
    <n v="5.32"/>
    <n v="5.58"/>
    <n v="245"/>
    <s v="1994-02-01 2011-02-07"/>
    <n v="2.1800000000000002"/>
    <n v="4.4800000000000004"/>
    <n v="236"/>
    <s v="1996-01-24 2011-02-07"/>
    <n v="0.41"/>
    <n v="2.38"/>
    <n v="236"/>
    <s v="1996-01-24 2011-02-07"/>
    <n v="2.39"/>
    <n v="4.66"/>
    <n v="238"/>
    <s v="1996-01-24 2011-02-07"/>
    <n v="39.4"/>
    <n v="15.01"/>
    <n v="201"/>
    <s v="1996-01-24 2011-02-07"/>
    <m/>
    <m/>
    <m/>
  </r>
  <r>
    <x v="2259"/>
    <x v="6"/>
    <n v="1"/>
    <n v="90.28"/>
    <n v="6.6"/>
    <n v="242"/>
    <s v="1994-02-01 2011-02-04"/>
    <n v="-6.13"/>
    <n v="5.68"/>
    <n v="259"/>
    <s v="1994-02-01 2011-02-06"/>
    <n v="17.71"/>
    <n v="8.1300000000000008"/>
    <n v="242"/>
    <s v="1994-02-01 2011-02-04"/>
    <n v="71.17"/>
    <n v="12.9"/>
    <n v="242"/>
    <s v="1994-02-01 2011-02-04"/>
    <n v="-15.7"/>
    <n v="7.42"/>
    <n v="257"/>
    <s v="1994-02-01 2011-02-06"/>
    <n v="5.18"/>
    <n v="5.59"/>
    <n v="242"/>
    <s v="1994-02-01 2011-02-04"/>
    <n v="2.23"/>
    <n v="4.49"/>
    <n v="236"/>
    <s v="1996-01-23 2011-02-06"/>
    <n v="0.41"/>
    <n v="2.38"/>
    <n v="236"/>
    <s v="1996-01-23 2011-02-06"/>
    <n v="2.4900000000000002"/>
    <n v="4.71"/>
    <n v="238"/>
    <s v="1996-01-23 2011-02-06"/>
    <n v="38.9"/>
    <n v="14.99"/>
    <n v="201"/>
    <s v="1996-01-23 2011-02-04"/>
    <m/>
    <m/>
    <m/>
  </r>
  <r>
    <x v="2260"/>
    <x v="6"/>
    <n v="1"/>
    <n v="90.3"/>
    <n v="6.77"/>
    <n v="242"/>
    <s v="1994-02-01 2011-02-04"/>
    <n v="-6.21"/>
    <n v="5.82"/>
    <n v="258"/>
    <s v="1994-02-01 2011-02-05"/>
    <n v="17.86"/>
    <n v="8.26"/>
    <n v="242"/>
    <s v="1994-02-01 2011-02-04"/>
    <n v="71.290000000000006"/>
    <n v="13.12"/>
    <n v="242"/>
    <s v="1994-02-01 2011-02-04"/>
    <n v="-15.72"/>
    <n v="7.57"/>
    <n v="257"/>
    <s v="1994-02-01 2011-02-05"/>
    <n v="5.3"/>
    <n v="5.65"/>
    <n v="242"/>
    <s v="1994-02-01 2011-02-04"/>
    <n v="2.2599999999999998"/>
    <n v="4.5"/>
    <n v="234"/>
    <s v="1996-01-22 2011-02-05"/>
    <n v="0.41"/>
    <n v="2.39"/>
    <n v="234"/>
    <s v="1996-01-22 2011-02-05"/>
    <n v="2.5299999999999998"/>
    <n v="4.71"/>
    <n v="237"/>
    <s v="1996-01-22 2011-02-05"/>
    <n v="38.299999999999997"/>
    <n v="14.95"/>
    <n v="201"/>
    <s v="1996-01-22 2011-02-04"/>
    <m/>
    <m/>
    <m/>
  </r>
  <r>
    <x v="2261"/>
    <x v="6"/>
    <n v="1"/>
    <n v="90.19"/>
    <n v="6.78"/>
    <n v="243"/>
    <s v="1994-02-01 2011-02-04"/>
    <n v="-6.26"/>
    <n v="5.89"/>
    <n v="257"/>
    <s v="1994-02-01 2011-02-04"/>
    <n v="17.600000000000001"/>
    <n v="7.91"/>
    <n v="243"/>
    <s v="1994-02-01 2011-02-04"/>
    <n v="71.41"/>
    <n v="13.01"/>
    <n v="243"/>
    <s v="1994-02-01 2011-02-04"/>
    <n v="-15.91"/>
    <n v="7.6"/>
    <n v="256"/>
    <s v="1994-02-01 2011-02-04"/>
    <n v="5.18"/>
    <n v="5.47"/>
    <n v="243"/>
    <s v="1994-02-01 2011-02-04"/>
    <n v="2.21"/>
    <n v="4.46"/>
    <n v="233"/>
    <s v="1996-01-21 2011-02-04"/>
    <n v="0.41"/>
    <n v="2.39"/>
    <n v="233"/>
    <s v="1996-01-21 2011-02-04"/>
    <n v="2.4900000000000002"/>
    <n v="4.71"/>
    <n v="237"/>
    <s v="1996-01-21 2011-02-04"/>
    <n v="37.700000000000003"/>
    <n v="14.86"/>
    <n v="202"/>
    <s v="1996-01-21 2011-02-04"/>
    <m/>
    <m/>
    <m/>
  </r>
  <r>
    <x v="2262"/>
    <x v="6"/>
    <n v="1"/>
    <n v="89.99"/>
    <n v="6.73"/>
    <n v="242"/>
    <s v="1994-02-01 2011-02-03"/>
    <n v="-6.39"/>
    <n v="5.84"/>
    <n v="256"/>
    <s v="1994-02-01 2011-02-03"/>
    <n v="17.239999999999998"/>
    <n v="7.73"/>
    <n v="242"/>
    <s v="1994-02-01 2011-02-03"/>
    <n v="71.27"/>
    <n v="12.75"/>
    <n v="242"/>
    <s v="1994-02-01 2011-02-03"/>
    <n v="-16.010000000000002"/>
    <n v="7.67"/>
    <n v="255"/>
    <s v="1994-02-01 2011-02-03"/>
    <n v="4.87"/>
    <n v="5.34"/>
    <n v="242"/>
    <s v="1994-02-01 2011-02-03"/>
    <n v="2.0699999999999998"/>
    <n v="4.38"/>
    <n v="233"/>
    <s v="1996-01-20 2011-02-03"/>
    <n v="0.41"/>
    <n v="2.39"/>
    <n v="233"/>
    <s v="1996-01-20 2011-02-03"/>
    <n v="2.31"/>
    <n v="4.5199999999999996"/>
    <n v="237"/>
    <s v="1996-01-20 2011-02-03"/>
    <n v="37.299999999999997"/>
    <n v="14.9"/>
    <n v="202"/>
    <s v="1996-01-20 2011-02-03"/>
    <m/>
    <m/>
    <m/>
  </r>
  <r>
    <x v="2263"/>
    <x v="6"/>
    <n v="1"/>
    <n v="89.91"/>
    <n v="6.72"/>
    <n v="240"/>
    <s v="1994-02-01 2011-02-02"/>
    <n v="-6.47"/>
    <n v="5.74"/>
    <n v="255"/>
    <s v="1994-02-01 2011-02-02"/>
    <n v="17.14"/>
    <n v="7.7"/>
    <n v="240"/>
    <s v="1994-02-01 2011-02-02"/>
    <n v="71.25"/>
    <n v="12.43"/>
    <n v="240"/>
    <s v="1994-02-01 2011-02-02"/>
    <n v="-16.18"/>
    <n v="7.61"/>
    <n v="254"/>
    <s v="1994-02-01 2011-02-02"/>
    <n v="4.8"/>
    <n v="5.29"/>
    <n v="240"/>
    <s v="1994-02-01 2011-02-02"/>
    <n v="2.09"/>
    <n v="4.38"/>
    <n v="234"/>
    <s v="1996-01-19 2011-02-02"/>
    <n v="0.4"/>
    <n v="2.39"/>
    <n v="234"/>
    <s v="1996-01-19 2011-02-02"/>
    <n v="2.35"/>
    <n v="4.62"/>
    <n v="237"/>
    <s v="1996-01-19 2011-02-02"/>
    <n v="36.9"/>
    <n v="14.97"/>
    <n v="202"/>
    <s v="1996-01-19 2011-02-02"/>
    <m/>
    <m/>
    <m/>
  </r>
  <r>
    <x v="2264"/>
    <x v="6"/>
    <n v="1"/>
    <n v="90.07"/>
    <n v="6.78"/>
    <n v="239"/>
    <s v="1994-02-01 2011-02-01"/>
    <n v="-6.48"/>
    <n v="5.8"/>
    <n v="254"/>
    <s v="1994-02-01 2011-02-01"/>
    <n v="17.41"/>
    <n v="7.74"/>
    <n v="239"/>
    <s v="1994-02-01 2011-02-01"/>
    <n v="72.010000000000005"/>
    <n v="12.34"/>
    <n v="239"/>
    <s v="1994-02-01 2011-02-01"/>
    <n v="-16.149999999999999"/>
    <n v="7.81"/>
    <n v="254"/>
    <s v="1994-02-01 2011-02-01"/>
    <n v="5.0999999999999996"/>
    <n v="5.57"/>
    <n v="239"/>
    <s v="1994-02-01 2011-02-01"/>
    <n v="2.25"/>
    <n v="4.55"/>
    <n v="235"/>
    <s v="1996-01-18 2011-02-01"/>
    <n v="0.47"/>
    <n v="2.6"/>
    <n v="235"/>
    <s v="1996-01-18 2011-02-01"/>
    <n v="2.4900000000000002"/>
    <n v="4.84"/>
    <n v="237"/>
    <s v="1996-01-18 2011-02-01"/>
    <n v="36.5"/>
    <n v="15.26"/>
    <n v="203"/>
    <s v="1996-01-18 2011-02-01"/>
    <m/>
    <m/>
    <m/>
  </r>
  <r>
    <x v="2265"/>
    <x v="6"/>
    <n v="1"/>
    <n v="89.97"/>
    <n v="6.91"/>
    <n v="238"/>
    <s v="1995-01-17 2011-01-31"/>
    <n v="-6.59"/>
    <n v="5.98"/>
    <n v="254"/>
    <s v="1995-01-17 2011-01-31"/>
    <n v="17.28"/>
    <n v="7.45"/>
    <n v="238"/>
    <s v="1995-01-17 2011-01-31"/>
    <n v="72.09"/>
    <n v="12.47"/>
    <n v="238"/>
    <s v="1995-01-17 2011-01-31"/>
    <n v="-16.36"/>
    <n v="8"/>
    <n v="253"/>
    <s v="1995-01-17 2011-01-31"/>
    <n v="5.08"/>
    <n v="5.51"/>
    <n v="238"/>
    <s v="1995-01-17 2011-01-31"/>
    <n v="2.36"/>
    <n v="4.63"/>
    <n v="234"/>
    <s v="1996-01-17 2011-01-31"/>
    <n v="0.55000000000000004"/>
    <n v="2.72"/>
    <n v="235"/>
    <s v="1996-01-17 2011-01-31"/>
    <n v="2.5499999999999998"/>
    <n v="4.93"/>
    <n v="236"/>
    <s v="1996-01-17 2011-01-31"/>
    <n v="36"/>
    <n v="15.55"/>
    <n v="204"/>
    <s v="1996-01-17 2011-01-31"/>
    <m/>
    <m/>
    <m/>
  </r>
  <r>
    <x v="2266"/>
    <x v="6"/>
    <n v="1"/>
    <n v="89.83"/>
    <n v="6.9"/>
    <n v="236"/>
    <s v="1995-01-16 2011-01-28"/>
    <n v="-6.66"/>
    <n v="6.08"/>
    <n v="254"/>
    <s v="1995-01-16 2011-01-30"/>
    <n v="17.55"/>
    <n v="7.39"/>
    <n v="236"/>
    <s v="1995-01-16 2011-01-28"/>
    <n v="71.900000000000006"/>
    <n v="12.5"/>
    <n v="236"/>
    <s v="1995-01-16 2011-01-28"/>
    <n v="-16.600000000000001"/>
    <n v="7.98"/>
    <n v="253"/>
    <s v="1995-01-16 2011-01-30"/>
    <n v="5.19"/>
    <n v="5.55"/>
    <n v="236"/>
    <s v="1995-01-16 2011-01-28"/>
    <n v="2.29"/>
    <n v="4.55"/>
    <n v="233"/>
    <s v="1996-01-16 2011-01-30"/>
    <n v="0.55000000000000004"/>
    <n v="2.72"/>
    <n v="234"/>
    <s v="1996-01-16 2011-01-30"/>
    <n v="2.4500000000000002"/>
    <n v="4.83"/>
    <n v="235"/>
    <s v="1996-01-16 2011-01-30"/>
    <n v="35.5"/>
    <n v="15.73"/>
    <n v="203"/>
    <s v="1996-01-16 2011-01-30"/>
    <m/>
    <m/>
    <m/>
  </r>
  <r>
    <x v="2267"/>
    <x v="6"/>
    <n v="1"/>
    <n v="89.57"/>
    <n v="7.04"/>
    <n v="237"/>
    <s v="1995-01-15 2011-01-28"/>
    <n v="-6.82"/>
    <n v="6.13"/>
    <n v="254"/>
    <s v="1995-01-15 2011-01-29"/>
    <n v="17.59"/>
    <n v="7.02"/>
    <n v="237"/>
    <s v="1995-01-15 2011-01-28"/>
    <n v="71.84"/>
    <n v="12.7"/>
    <n v="237"/>
    <s v="1995-01-15 2011-01-28"/>
    <n v="-16.66"/>
    <n v="8.16"/>
    <n v="253"/>
    <s v="1995-01-15 2011-01-29"/>
    <n v="5.22"/>
    <n v="5.24"/>
    <n v="237"/>
    <s v="1995-01-15 2011-01-28"/>
    <n v="2.25"/>
    <n v="4.41"/>
    <n v="233"/>
    <s v="1996-01-15 2011-01-29"/>
    <n v="0.49"/>
    <n v="2.63"/>
    <n v="234"/>
    <s v="1996-01-15 2011-01-29"/>
    <n v="2.5299999999999998"/>
    <n v="5.05"/>
    <n v="235"/>
    <s v="1996-01-15 2011-01-29"/>
    <n v="34.9"/>
    <n v="15.95"/>
    <n v="203"/>
    <s v="1996-01-15 2011-01-29"/>
    <m/>
    <m/>
    <m/>
  </r>
  <r>
    <x v="2268"/>
    <x v="6"/>
    <n v="1"/>
    <n v="89.58"/>
    <n v="6.95"/>
    <n v="239"/>
    <s v="1995-01-14 2011-01-28"/>
    <n v="-6.94"/>
    <n v="6.2"/>
    <n v="254"/>
    <s v="1995-01-14 2011-01-28"/>
    <n v="17.64"/>
    <n v="6.66"/>
    <n v="239"/>
    <s v="1995-01-14 2011-01-28"/>
    <n v="72.180000000000007"/>
    <n v="12.5"/>
    <n v="239"/>
    <s v="1995-01-14 2011-01-28"/>
    <n v="-16.7"/>
    <n v="8.27"/>
    <n v="253"/>
    <s v="1995-01-14 2011-01-28"/>
    <n v="5.36"/>
    <n v="5.14"/>
    <n v="239"/>
    <s v="1995-01-14 2011-01-28"/>
    <n v="2.0499999999999998"/>
    <n v="3.87"/>
    <n v="234"/>
    <s v="1996-01-14 2011-01-28"/>
    <n v="0.38"/>
    <n v="2.13"/>
    <n v="235"/>
    <s v="1996-01-14 2011-01-28"/>
    <n v="2.39"/>
    <n v="4.58"/>
    <n v="236"/>
    <s v="1996-01-14 2011-01-28"/>
    <n v="34.299999999999997"/>
    <n v="16.239999999999998"/>
    <n v="204"/>
    <s v="1996-01-14 2011-01-28"/>
    <m/>
    <m/>
    <m/>
  </r>
  <r>
    <x v="2269"/>
    <x v="6"/>
    <n v="1"/>
    <n v="89.59"/>
    <n v="7.26"/>
    <n v="239"/>
    <s v="1995-01-13 2011-01-27"/>
    <n v="-6.97"/>
    <n v="6.3"/>
    <n v="254"/>
    <s v="1995-01-13 2011-01-27"/>
    <n v="17.72"/>
    <n v="6.73"/>
    <n v="239"/>
    <s v="1995-01-13 2011-01-27"/>
    <n v="72.31"/>
    <n v="12.87"/>
    <n v="239"/>
    <s v="1995-01-13 2011-01-27"/>
    <n v="-16.649999999999999"/>
    <n v="8.41"/>
    <n v="253"/>
    <s v="1995-01-13 2011-01-27"/>
    <n v="5.54"/>
    <n v="5.21"/>
    <n v="239"/>
    <s v="1995-01-13 2011-01-27"/>
    <n v="2.02"/>
    <n v="3.76"/>
    <n v="234"/>
    <s v="1996-01-13 2011-01-27"/>
    <n v="0.36"/>
    <n v="1.97"/>
    <n v="235"/>
    <s v="1996-01-13 2011-01-27"/>
    <n v="2.3199999999999998"/>
    <n v="4.53"/>
    <n v="236"/>
    <s v="1996-01-13 2011-01-27"/>
    <n v="33.6"/>
    <n v="16.489999999999998"/>
    <n v="205"/>
    <s v="1996-01-13 2011-01-27"/>
    <m/>
    <m/>
    <m/>
  </r>
  <r>
    <x v="2270"/>
    <x v="6"/>
    <n v="1"/>
    <n v="89.77"/>
    <n v="7.34"/>
    <n v="238"/>
    <s v="1995-01-12 2011-01-26"/>
    <n v="-6.79"/>
    <n v="6.31"/>
    <n v="254"/>
    <s v="1995-01-12 2011-01-26"/>
    <n v="17.649999999999999"/>
    <n v="6.69"/>
    <n v="238"/>
    <s v="1995-01-12 2011-01-26"/>
    <n v="72.58"/>
    <n v="13.06"/>
    <n v="238"/>
    <s v="1995-01-12 2011-01-26"/>
    <n v="-16.41"/>
    <n v="8.3800000000000008"/>
    <n v="253"/>
    <s v="1995-01-12 2011-01-26"/>
    <n v="5.5"/>
    <n v="5.14"/>
    <n v="238"/>
    <s v="1995-01-12 2011-01-26"/>
    <n v="2.17"/>
    <n v="4.3"/>
    <n v="234"/>
    <s v="1996-01-12 2011-01-26"/>
    <n v="0.5"/>
    <n v="2.85"/>
    <n v="235"/>
    <s v="1996-01-12 2011-01-26"/>
    <n v="2.2200000000000002"/>
    <n v="4.4000000000000004"/>
    <n v="236"/>
    <s v="1996-01-12 2011-01-26"/>
    <n v="32.9"/>
    <n v="16.68"/>
    <n v="205"/>
    <s v="1996-01-12 2011-01-26"/>
    <m/>
    <m/>
    <m/>
  </r>
  <r>
    <x v="2271"/>
    <x v="6"/>
    <n v="1"/>
    <n v="90.11"/>
    <n v="7.23"/>
    <n v="239"/>
    <s v="1995-01-11 2011-01-25"/>
    <n v="-6.68"/>
    <n v="6.28"/>
    <n v="255"/>
    <s v="1995-01-11 2011-01-25"/>
    <n v="17.600000000000001"/>
    <n v="6.79"/>
    <n v="239"/>
    <s v="1995-01-11 2011-01-25"/>
    <n v="72.89"/>
    <n v="12.93"/>
    <n v="239"/>
    <s v="1995-01-11 2011-01-25"/>
    <n v="-16.239999999999998"/>
    <n v="8.36"/>
    <n v="253"/>
    <s v="1995-01-11 2011-01-25"/>
    <n v="5.6"/>
    <n v="5.26"/>
    <n v="239"/>
    <s v="1995-01-11 2011-01-25"/>
    <n v="2.23"/>
    <n v="4.22"/>
    <n v="234"/>
    <s v="1996-01-11 2011-01-25"/>
    <n v="0.51"/>
    <n v="2.85"/>
    <n v="235"/>
    <s v="1996-01-11 2011-01-25"/>
    <n v="2.27"/>
    <n v="4.38"/>
    <n v="236"/>
    <s v="1996-01-11 2011-01-25"/>
    <n v="32.299999999999997"/>
    <n v="16.91"/>
    <n v="206"/>
    <s v="1996-01-11 2011-01-25"/>
    <m/>
    <m/>
    <m/>
  </r>
  <r>
    <x v="2272"/>
    <x v="6"/>
    <n v="1"/>
    <n v="90.1"/>
    <n v="7.23"/>
    <n v="239"/>
    <s v="1995-01-10 2011-01-24"/>
    <n v="-6.6"/>
    <n v="6.33"/>
    <n v="255"/>
    <s v="1995-01-10 2011-01-24"/>
    <n v="17.670000000000002"/>
    <n v="7.1"/>
    <n v="239"/>
    <s v="1995-01-10 2011-01-24"/>
    <n v="72.67"/>
    <n v="13.2"/>
    <n v="239"/>
    <s v="1995-01-10 2011-01-24"/>
    <n v="-16.100000000000001"/>
    <n v="8.4700000000000006"/>
    <n v="253"/>
    <s v="1995-01-10 2011-01-24"/>
    <n v="5.73"/>
    <n v="5.24"/>
    <n v="239"/>
    <s v="1995-01-10 2011-01-24"/>
    <n v="2.13"/>
    <n v="4.17"/>
    <n v="234"/>
    <s v="1996-01-10 2011-01-24"/>
    <n v="0.51"/>
    <n v="2.85"/>
    <n v="235"/>
    <s v="1996-01-10 2011-01-24"/>
    <n v="2.15"/>
    <n v="4.28"/>
    <n v="236"/>
    <s v="1996-01-10 2011-01-24"/>
    <n v="31.8"/>
    <n v="17.23"/>
    <n v="207"/>
    <s v="1996-01-10 2011-01-24"/>
    <m/>
    <m/>
    <m/>
  </r>
  <r>
    <x v="2273"/>
    <x v="6"/>
    <n v="1"/>
    <n v="90.14"/>
    <n v="7.42"/>
    <n v="237"/>
    <s v="1995-01-09 2011-01-21"/>
    <n v="-6.47"/>
    <n v="6.4"/>
    <n v="255"/>
    <s v="1995-01-09 2011-01-23"/>
    <n v="17.899999999999999"/>
    <n v="7.51"/>
    <n v="237"/>
    <s v="1995-01-09 2011-01-21"/>
    <n v="72.760000000000005"/>
    <n v="13.48"/>
    <n v="237"/>
    <s v="1995-01-09 2011-01-21"/>
    <n v="-15.89"/>
    <n v="8.43"/>
    <n v="254"/>
    <s v="1995-01-09 2011-01-23"/>
    <n v="5.74"/>
    <n v="5.33"/>
    <n v="237"/>
    <s v="1995-01-09 2011-01-21"/>
    <n v="2.1800000000000002"/>
    <n v="4.2"/>
    <n v="233"/>
    <s v="1996-01-09 2011-01-23"/>
    <n v="0.47"/>
    <n v="2.72"/>
    <n v="234"/>
    <s v="1996-01-09 2011-01-23"/>
    <n v="2.16"/>
    <n v="4.2300000000000004"/>
    <n v="235"/>
    <s v="1996-01-09 2011-01-23"/>
    <n v="31.3"/>
    <n v="17.489999999999998"/>
    <n v="205"/>
    <s v="1996-01-09 2011-01-23"/>
    <m/>
    <m/>
    <m/>
  </r>
  <r>
    <x v="2274"/>
    <x v="6"/>
    <n v="1"/>
    <n v="90.14"/>
    <n v="7.41"/>
    <n v="238"/>
    <s v="1995-01-08 2011-01-21"/>
    <n v="-6.34"/>
    <n v="6.23"/>
    <n v="255"/>
    <s v="1995-01-08 2011-01-22"/>
    <n v="17.98"/>
    <n v="7.58"/>
    <n v="238"/>
    <s v="1995-01-08 2011-01-21"/>
    <n v="72.849999999999994"/>
    <n v="13.36"/>
    <n v="238"/>
    <s v="1995-01-08 2011-01-21"/>
    <n v="-15.64"/>
    <n v="8.41"/>
    <n v="254"/>
    <s v="1995-01-08 2011-01-22"/>
    <n v="5.8"/>
    <n v="5.42"/>
    <n v="238"/>
    <s v="1995-01-08 2011-01-21"/>
    <n v="2.19"/>
    <n v="4.29"/>
    <n v="232"/>
    <s v="1996-01-08 2011-01-22"/>
    <n v="0.5"/>
    <n v="2.89"/>
    <n v="233"/>
    <s v="1996-01-08 2011-01-22"/>
    <n v="2.1"/>
    <n v="4.18"/>
    <n v="234"/>
    <s v="1996-01-08 2011-01-22"/>
    <n v="30.7"/>
    <n v="17.7"/>
    <n v="203"/>
    <s v="1996-01-08 2011-01-22"/>
    <m/>
    <m/>
    <m/>
  </r>
  <r>
    <x v="2275"/>
    <x v="6"/>
    <n v="1"/>
    <n v="90.07"/>
    <n v="7.19"/>
    <n v="240"/>
    <s v="1995-01-07 2011-01-21"/>
    <n v="-6.36"/>
    <n v="6.1"/>
    <n v="255"/>
    <s v="1995-01-07 2011-01-21"/>
    <n v="17.670000000000002"/>
    <n v="7.42"/>
    <n v="240"/>
    <s v="1995-01-07 2011-01-21"/>
    <n v="72.88"/>
    <n v="13.32"/>
    <n v="240"/>
    <s v="1995-01-07 2011-01-21"/>
    <n v="-15.62"/>
    <n v="8.41"/>
    <n v="254"/>
    <s v="1995-01-07 2011-01-21"/>
    <n v="5.47"/>
    <n v="5.38"/>
    <n v="240"/>
    <s v="1995-01-07 2011-01-21"/>
    <n v="2.1800000000000002"/>
    <n v="4.3"/>
    <n v="234"/>
    <s v="1996-01-07 2011-01-21"/>
    <n v="0.53"/>
    <n v="2.93"/>
    <n v="235"/>
    <s v="1996-01-07 2011-01-21"/>
    <n v="2.0499999999999998"/>
    <n v="4.17"/>
    <n v="235"/>
    <s v="1996-01-07 2011-01-21"/>
    <n v="30.2"/>
    <n v="17.88"/>
    <n v="204"/>
    <s v="1996-01-07 2011-01-21"/>
    <m/>
    <m/>
    <m/>
  </r>
  <r>
    <x v="2276"/>
    <x v="6"/>
    <n v="1"/>
    <n v="90.22"/>
    <n v="7.22"/>
    <n v="240"/>
    <s v="1995-01-06 2011-01-20"/>
    <n v="-6.3"/>
    <n v="5.98"/>
    <n v="255"/>
    <s v="1995-01-06 2011-01-20"/>
    <n v="17.579999999999998"/>
    <n v="7.52"/>
    <n v="240"/>
    <s v="1995-01-06 2011-01-20"/>
    <n v="73.22"/>
    <n v="13.34"/>
    <n v="240"/>
    <s v="1995-01-06 2011-01-20"/>
    <n v="-15.31"/>
    <n v="8.3699999999999992"/>
    <n v="254"/>
    <s v="1995-01-06 2011-01-20"/>
    <n v="5.39"/>
    <n v="5.36"/>
    <n v="240"/>
    <s v="1995-01-06 2011-01-20"/>
    <n v="2.2000000000000002"/>
    <n v="4.28"/>
    <n v="235"/>
    <s v="1996-01-06 2011-01-20"/>
    <n v="0.55000000000000004"/>
    <n v="2.94"/>
    <n v="236"/>
    <s v="1996-01-06 2011-01-20"/>
    <n v="2.04"/>
    <n v="4.12"/>
    <n v="235"/>
    <s v="1996-01-06 2011-01-20"/>
    <n v="29.6"/>
    <n v="17.98"/>
    <n v="204"/>
    <s v="1996-01-06 2011-01-20"/>
    <m/>
    <m/>
    <m/>
  </r>
  <r>
    <x v="2277"/>
    <x v="6"/>
    <n v="1"/>
    <n v="90.46"/>
    <n v="7.04"/>
    <n v="239"/>
    <s v="1995-01-05 2011-01-19"/>
    <n v="-6.08"/>
    <n v="5.94"/>
    <n v="255"/>
    <s v="1995-01-05 2011-01-19"/>
    <n v="17.72"/>
    <n v="7.76"/>
    <n v="239"/>
    <s v="1995-01-05 2011-01-19"/>
    <n v="73.48"/>
    <n v="13.42"/>
    <n v="239"/>
    <s v="1995-01-05 2011-01-19"/>
    <n v="-15"/>
    <n v="8.2899999999999991"/>
    <n v="254"/>
    <s v="1995-01-05 2011-01-19"/>
    <n v="5.56"/>
    <n v="5.57"/>
    <n v="239"/>
    <s v="1995-01-05 2011-01-19"/>
    <n v="2.4300000000000002"/>
    <n v="4.53"/>
    <n v="235"/>
    <s v="1996-01-05 2011-01-19"/>
    <n v="0.56999999999999995"/>
    <n v="2.95"/>
    <n v="236"/>
    <s v="1996-01-05 2011-01-19"/>
    <n v="2.2999999999999998"/>
    <n v="4.4800000000000004"/>
    <n v="235"/>
    <s v="1996-01-05 2011-01-19"/>
    <n v="28.9"/>
    <n v="17.97"/>
    <n v="204"/>
    <s v="1996-01-05 2011-01-19"/>
    <m/>
    <m/>
    <m/>
  </r>
  <r>
    <x v="2278"/>
    <x v="6"/>
    <n v="1"/>
    <n v="90.4"/>
    <n v="7.11"/>
    <n v="239"/>
    <s v="1995-01-04 2011-01-18"/>
    <n v="-6.07"/>
    <n v="6.04"/>
    <n v="255"/>
    <s v="1995-01-04 2011-01-18"/>
    <n v="17.559999999999999"/>
    <n v="7.78"/>
    <n v="239"/>
    <s v="1995-01-04 2011-01-18"/>
    <n v="73.739999999999995"/>
    <n v="13.59"/>
    <n v="239"/>
    <s v="1995-01-04 2011-01-18"/>
    <n v="-14.72"/>
    <n v="8.2799999999999994"/>
    <n v="254"/>
    <s v="1995-01-04 2011-01-18"/>
    <n v="5.51"/>
    <n v="5.64"/>
    <n v="239"/>
    <s v="1995-01-04 2011-01-18"/>
    <n v="2.4700000000000002"/>
    <n v="4.66"/>
    <n v="234"/>
    <s v="1996-01-04 2011-01-18"/>
    <n v="0.61"/>
    <n v="2.98"/>
    <n v="235"/>
    <s v="1996-01-04 2011-01-18"/>
    <n v="2.2599999999999998"/>
    <n v="4.42"/>
    <n v="235"/>
    <s v="1996-01-04 2011-01-18"/>
    <n v="28.1"/>
    <n v="17.809999999999999"/>
    <n v="203"/>
    <s v="1996-01-05 2011-01-18"/>
    <m/>
    <m/>
    <m/>
  </r>
  <r>
    <x v="2279"/>
    <x v="6"/>
    <n v="1"/>
    <n v="90.27"/>
    <n v="6.99"/>
    <n v="238"/>
    <s v="1995-01-03 2011-01-17"/>
    <n v="-6.04"/>
    <n v="6"/>
    <n v="255"/>
    <s v="1995-01-03 2011-01-17"/>
    <n v="17.510000000000002"/>
    <n v="7.68"/>
    <n v="238"/>
    <s v="1995-01-03 2011-01-17"/>
    <n v="73.41"/>
    <n v="13.29"/>
    <n v="238"/>
    <s v="1995-01-03 2011-01-17"/>
    <n v="-14.73"/>
    <n v="8.0399999999999991"/>
    <n v="253"/>
    <s v="1995-01-03 2011-01-17"/>
    <n v="5.41"/>
    <n v="5.56"/>
    <n v="238"/>
    <s v="1995-01-03 2011-01-17"/>
    <n v="2.25"/>
    <n v="4.4800000000000004"/>
    <n v="234"/>
    <s v="1996-01-03 2011-01-17"/>
    <n v="0.54"/>
    <n v="2.81"/>
    <n v="235"/>
    <s v="1996-01-03 2011-01-17"/>
    <n v="2.02"/>
    <n v="4.0999999999999996"/>
    <n v="235"/>
    <s v="1996-01-03 2011-01-17"/>
    <n v="27.4"/>
    <n v="17.61"/>
    <n v="203"/>
    <s v="1996-01-03 2011-01-17"/>
    <m/>
    <m/>
    <m/>
  </r>
  <r>
    <x v="2280"/>
    <x v="6"/>
    <n v="1"/>
    <n v="90.33"/>
    <n v="7.04"/>
    <n v="236"/>
    <s v="1995-01-02 2011-01-14"/>
    <n v="-5.95"/>
    <n v="5.9"/>
    <n v="255"/>
    <s v="1995-01-02 2011-01-16"/>
    <n v="17.54"/>
    <n v="7.59"/>
    <n v="236"/>
    <s v="1995-01-02 2011-01-14"/>
    <n v="73.58"/>
    <n v="13.09"/>
    <n v="236"/>
    <s v="1995-01-02 2011-01-14"/>
    <n v="-14.53"/>
    <n v="7.81"/>
    <n v="253"/>
    <s v="1995-01-02 2011-01-16"/>
    <n v="5.42"/>
    <n v="5.63"/>
    <n v="236"/>
    <s v="1995-01-02 2011-01-14"/>
    <n v="2.0499999999999998"/>
    <n v="4.38"/>
    <n v="234"/>
    <s v="1996-01-02 2011-01-16"/>
    <n v="0.44"/>
    <n v="2.69"/>
    <n v="234"/>
    <s v="1996-01-02 2011-01-16"/>
    <n v="1.87"/>
    <n v="3.98"/>
    <n v="235"/>
    <s v="1996-01-02 2011-01-16"/>
    <n v="27.2"/>
    <n v="17.52"/>
    <n v="201"/>
    <s v="1996-01-02 2011-01-16"/>
    <m/>
    <m/>
    <m/>
  </r>
  <r>
    <x v="2281"/>
    <x v="6"/>
    <n v="1"/>
    <n v="90.45"/>
    <n v="7.09"/>
    <n v="225"/>
    <s v="1995-01-01 2011-01-14"/>
    <n v="-5.77"/>
    <n v="5.8"/>
    <n v="253"/>
    <s v="1995-01-01 2011-01-15"/>
    <n v="17.5"/>
    <n v="7.7"/>
    <n v="225"/>
    <s v="1995-01-01 2011-01-14"/>
    <n v="73.819999999999993"/>
    <n v="12.99"/>
    <n v="225"/>
    <s v="1995-01-01 2011-01-14"/>
    <n v="-14.19"/>
    <n v="7.72"/>
    <n v="251"/>
    <s v="1995-01-01 2011-01-15"/>
    <n v="5.33"/>
    <n v="5.62"/>
    <n v="225"/>
    <s v="1995-01-01 2011-01-14"/>
    <n v="2.1"/>
    <n v="4.3899999999999997"/>
    <n v="234"/>
    <s v="1996-01-01 2011-01-15"/>
    <n v="0.49"/>
    <n v="2.71"/>
    <n v="234"/>
    <s v="1996-01-01 2011-01-15"/>
    <n v="1.92"/>
    <n v="4.0599999999999996"/>
    <n v="235"/>
    <s v="1996-01-01 2011-01-15"/>
    <n v="26.9"/>
    <n v="17.34"/>
    <n v="200"/>
    <s v="1996-01-01 2011-01-15"/>
    <m/>
    <m/>
    <m/>
  </r>
  <r>
    <x v="2282"/>
    <x v="6"/>
    <n v="1"/>
    <n v="90.86"/>
    <n v="6.9"/>
    <n v="226"/>
    <s v="1994-12-31 2011-01-14"/>
    <n v="-5.43"/>
    <n v="5.77"/>
    <n v="253"/>
    <s v="1994-12-31 2011-01-14"/>
    <n v="17.54"/>
    <n v="7.8"/>
    <n v="226"/>
    <s v="1994-12-31 2011-01-14"/>
    <n v="74.12"/>
    <n v="12.94"/>
    <n v="226"/>
    <s v="1994-12-31 2011-01-14"/>
    <n v="-13.81"/>
    <n v="7.66"/>
    <n v="251"/>
    <s v="1994-12-31 2011-01-14"/>
    <n v="5.35"/>
    <n v="5.66"/>
    <n v="226"/>
    <s v="1994-12-31 2011-01-14"/>
    <n v="2.1800000000000002"/>
    <n v="4.47"/>
    <n v="235"/>
    <s v="1995-12-31 2011-01-14"/>
    <n v="0.64"/>
    <n v="3.1"/>
    <n v="235"/>
    <s v="1995-12-31 2011-01-14"/>
    <n v="1.79"/>
    <n v="3.64"/>
    <n v="236"/>
    <s v="1995-12-31 2011-01-14"/>
    <n v="26.6"/>
    <n v="17.260000000000002"/>
    <n v="200"/>
    <s v="1996-01-01 2011-01-14"/>
    <m/>
    <m/>
    <m/>
  </r>
  <r>
    <x v="2283"/>
    <x v="6"/>
    <n v="1"/>
    <n v="91.14"/>
    <n v="6.83"/>
    <n v="226"/>
    <s v="1994-12-30 2011-01-13"/>
    <n v="-5.28"/>
    <n v="5.67"/>
    <n v="253"/>
    <s v="1994-12-30 2011-01-13"/>
    <n v="17.54"/>
    <n v="7.6"/>
    <n v="226"/>
    <s v="1994-12-30 2011-01-13"/>
    <n v="74.349999999999994"/>
    <n v="13.03"/>
    <n v="226"/>
    <s v="1994-12-30 2011-01-13"/>
    <n v="-13.52"/>
    <n v="7.46"/>
    <n v="251"/>
    <s v="1994-12-30 2011-01-13"/>
    <n v="5.4"/>
    <n v="5.64"/>
    <n v="226"/>
    <s v="1994-12-30 2011-01-13"/>
    <n v="2.25"/>
    <n v="4.53"/>
    <n v="235"/>
    <s v="1995-12-30 2011-01-13"/>
    <n v="0.74"/>
    <n v="3.21"/>
    <n v="235"/>
    <s v="1995-12-30 2011-01-13"/>
    <n v="1.81"/>
    <n v="3.69"/>
    <n v="236"/>
    <s v="1995-12-30 2011-01-13"/>
    <n v="26.5"/>
    <n v="17.149999999999999"/>
    <n v="200"/>
    <s v="1995-12-30 2011-01-13"/>
    <m/>
    <m/>
    <m/>
  </r>
  <r>
    <x v="2284"/>
    <x v="6"/>
    <n v="1"/>
    <n v="91.32"/>
    <n v="6.59"/>
    <n v="225"/>
    <s v="1994-12-29 2011-01-12"/>
    <n v="-5.08"/>
    <n v="5.5"/>
    <n v="253"/>
    <s v="1994-12-29 2011-01-12"/>
    <n v="17.59"/>
    <n v="7.6"/>
    <n v="225"/>
    <s v="1994-12-29 2011-01-12"/>
    <n v="74.34"/>
    <n v="12.75"/>
    <n v="225"/>
    <s v="1994-12-29 2011-01-12"/>
    <n v="-13.29"/>
    <n v="7.32"/>
    <n v="251"/>
    <s v="1994-12-29 2011-01-12"/>
    <n v="5.42"/>
    <n v="5.63"/>
    <n v="225"/>
    <s v="1994-12-29 2011-01-12"/>
    <n v="2.29"/>
    <n v="4.54"/>
    <n v="235"/>
    <s v="1995-12-29 2011-01-12"/>
    <n v="0.69"/>
    <n v="3.15"/>
    <n v="235"/>
    <s v="1995-12-29 2011-01-12"/>
    <n v="1.91"/>
    <n v="3.82"/>
    <n v="236"/>
    <s v="1995-12-29 2011-01-12"/>
    <n v="26.1"/>
    <n v="16.93"/>
    <n v="201"/>
    <s v="1995-12-29 2011-01-12"/>
    <m/>
    <m/>
    <m/>
  </r>
  <r>
    <x v="2285"/>
    <x v="6"/>
    <n v="1"/>
    <n v="91.44"/>
    <n v="6.58"/>
    <n v="224"/>
    <s v="1994-12-28 2011-01-11"/>
    <n v="-4.9000000000000004"/>
    <n v="5.48"/>
    <n v="253"/>
    <s v="1994-12-28 2011-01-11"/>
    <n v="17.98"/>
    <n v="7.85"/>
    <n v="224"/>
    <s v="1994-12-28 2011-01-11"/>
    <n v="74.39"/>
    <n v="12.77"/>
    <n v="224"/>
    <s v="1994-12-28 2011-01-11"/>
    <n v="-13.14"/>
    <n v="7.38"/>
    <n v="251"/>
    <s v="1994-12-28 2011-01-11"/>
    <n v="5.63"/>
    <n v="5.79"/>
    <n v="224"/>
    <s v="1994-12-28 2011-01-11"/>
    <n v="2.27"/>
    <n v="4.1500000000000004"/>
    <n v="235"/>
    <s v="1995-12-28 2011-01-11"/>
    <n v="0.61"/>
    <n v="2.48"/>
    <n v="235"/>
    <s v="1995-12-28 2011-01-11"/>
    <n v="2.0299999999999998"/>
    <n v="4.03"/>
    <n v="236"/>
    <s v="1995-12-28 2011-01-11"/>
    <n v="25.9"/>
    <n v="16.8"/>
    <n v="201"/>
    <s v="1995-12-28 2011-01-11"/>
    <m/>
    <m/>
    <m/>
  </r>
  <r>
    <x v="2286"/>
    <x v="6"/>
    <n v="1"/>
    <n v="91.46"/>
    <n v="6.82"/>
    <n v="222"/>
    <s v="1994-12-27 2011-01-10"/>
    <n v="-4.72"/>
    <n v="5.47"/>
    <n v="253"/>
    <s v="1994-12-27 2011-01-10"/>
    <n v="17.68"/>
    <n v="7.92"/>
    <n v="222"/>
    <s v="1994-12-27 2011-01-10"/>
    <n v="74.680000000000007"/>
    <n v="12.82"/>
    <n v="222"/>
    <s v="1994-12-27 2011-01-10"/>
    <n v="-12.98"/>
    <n v="7.42"/>
    <n v="250"/>
    <s v="1994-12-27 2011-01-10"/>
    <n v="5.48"/>
    <n v="5.78"/>
    <n v="222"/>
    <s v="1994-12-27 2011-01-10"/>
    <n v="2.2799999999999998"/>
    <n v="4.25"/>
    <n v="235"/>
    <s v="1995-12-27 2011-01-10"/>
    <n v="0.69"/>
    <n v="2.8"/>
    <n v="235"/>
    <s v="1995-12-27 2011-01-10"/>
    <n v="1.97"/>
    <n v="4"/>
    <n v="236"/>
    <s v="1995-12-27 2011-01-10"/>
    <n v="25.7"/>
    <n v="16.8"/>
    <n v="201"/>
    <s v="1995-12-27 2011-01-10"/>
    <m/>
    <m/>
    <m/>
  </r>
  <r>
    <x v="2287"/>
    <x v="6"/>
    <n v="1"/>
    <n v="91.71"/>
    <n v="6.75"/>
    <n v="220"/>
    <s v="1994-12-26 2011-01-07"/>
    <n v="-4.51"/>
    <n v="5.42"/>
    <n v="253"/>
    <s v="1994-12-26 2011-01-09"/>
    <n v="17.649999999999999"/>
    <n v="7.86"/>
    <n v="220"/>
    <s v="1994-12-26 2011-01-07"/>
    <n v="75.08"/>
    <n v="12.5"/>
    <n v="220"/>
    <s v="1994-12-26 2011-01-07"/>
    <n v="-12.75"/>
    <n v="7.27"/>
    <n v="251"/>
    <s v="1994-12-26 2011-01-09"/>
    <n v="5.46"/>
    <n v="5.81"/>
    <n v="220"/>
    <s v="1994-12-26 2011-01-07"/>
    <n v="2.36"/>
    <n v="4.2699999999999996"/>
    <n v="235"/>
    <s v="1995-12-26 2011-01-09"/>
    <n v="0.65"/>
    <n v="2.76"/>
    <n v="235"/>
    <s v="1995-12-26 2011-01-09"/>
    <n v="2.06"/>
    <n v="4.0199999999999996"/>
    <n v="236"/>
    <s v="1995-12-26 2011-01-09"/>
    <n v="25.5"/>
    <n v="16.79"/>
    <n v="201"/>
    <s v="1995-12-26 2011-01-07"/>
    <m/>
    <m/>
    <m/>
  </r>
  <r>
    <x v="2288"/>
    <x v="6"/>
    <n v="1"/>
    <n v="91.82"/>
    <n v="6.5"/>
    <n v="207"/>
    <s v="1994-12-26 2011-01-07"/>
    <n v="-4.46"/>
    <n v="5.35"/>
    <n v="251"/>
    <s v="1994-12-26 2011-01-08"/>
    <n v="17.45"/>
    <n v="7.53"/>
    <n v="207"/>
    <s v="1994-12-26 2011-01-07"/>
    <n v="75.290000000000006"/>
    <n v="12.26"/>
    <n v="207"/>
    <s v="1994-12-26 2011-01-07"/>
    <n v="-12.65"/>
    <n v="7.24"/>
    <n v="248"/>
    <s v="1994-12-26 2011-01-08"/>
    <n v="5.43"/>
    <n v="5.73"/>
    <n v="207"/>
    <s v="1994-12-26 2011-01-07"/>
    <n v="2.35"/>
    <n v="4.3899999999999997"/>
    <n v="235"/>
    <s v="1995-12-25 2011-01-08"/>
    <n v="0.73"/>
    <n v="3.07"/>
    <n v="236"/>
    <s v="1995-12-25 2011-01-08"/>
    <n v="2"/>
    <n v="3.97"/>
    <n v="236"/>
    <s v="1995-12-25 2011-01-08"/>
    <n v="25.4"/>
    <n v="16.760000000000002"/>
    <n v="202"/>
    <s v="1995-12-25 2011-01-07"/>
    <m/>
    <m/>
    <m/>
  </r>
  <r>
    <x v="2289"/>
    <x v="7"/>
    <n v="12"/>
    <n v="91.98"/>
    <n v="6.5"/>
    <n v="209"/>
    <s v="1994-12-24 2011-01-07"/>
    <n v="-4.43"/>
    <n v="5.43"/>
    <n v="251"/>
    <s v="1994-12-24 2011-01-07"/>
    <n v="17.260000000000002"/>
    <n v="7.56"/>
    <n v="209"/>
    <s v="1994-12-24 2011-01-07"/>
    <n v="75.38"/>
    <n v="12.32"/>
    <n v="209"/>
    <s v="1994-12-24 2011-01-07"/>
    <n v="-12.64"/>
    <n v="7.17"/>
    <n v="248"/>
    <s v="1994-12-24 2011-01-07"/>
    <n v="5.44"/>
    <n v="5.62"/>
    <n v="209"/>
    <s v="1994-12-24 2011-01-07"/>
    <n v="2.29"/>
    <n v="4.25"/>
    <n v="236"/>
    <s v="1995-12-24 2011-01-07"/>
    <n v="0.64"/>
    <n v="2.82"/>
    <n v="237"/>
    <s v="1995-12-24 2011-01-07"/>
    <n v="2.0699999999999998"/>
    <n v="4.03"/>
    <n v="237"/>
    <s v="1995-12-24 2011-01-07"/>
    <n v="25.1"/>
    <n v="16.649999999999999"/>
    <n v="204"/>
    <s v="1995-12-24 2011-01-07"/>
    <m/>
    <m/>
    <m/>
  </r>
  <r>
    <x v="2290"/>
    <x v="7"/>
    <n v="12"/>
    <n v="92.25"/>
    <n v="6.55"/>
    <n v="209"/>
    <s v="1994-12-23 2011-01-06"/>
    <n v="-4.22"/>
    <n v="5.42"/>
    <n v="251"/>
    <s v="1994-12-23 2011-01-06"/>
    <n v="17.23"/>
    <n v="7.74"/>
    <n v="209"/>
    <s v="1994-12-23 2011-01-06"/>
    <n v="75.78"/>
    <n v="12.03"/>
    <n v="209"/>
    <s v="1994-12-23 2011-01-06"/>
    <n v="-12.33"/>
    <n v="7.09"/>
    <n v="248"/>
    <s v="1994-12-23 2011-01-06"/>
    <n v="5.7"/>
    <n v="5.76"/>
    <n v="209"/>
    <s v="1994-12-23 2011-01-06"/>
    <n v="2.58"/>
    <n v="4.72"/>
    <n v="236"/>
    <s v="1995-12-23 2011-01-06"/>
    <n v="0.75"/>
    <n v="3.14"/>
    <n v="237"/>
    <s v="1995-12-23 2011-01-06"/>
    <n v="2.23"/>
    <n v="4.0999999999999996"/>
    <n v="237"/>
    <s v="1995-12-23 2011-01-06"/>
    <n v="24.8"/>
    <n v="16.55"/>
    <n v="204"/>
    <s v="1995-12-23 2011-01-06"/>
    <m/>
    <m/>
    <m/>
  </r>
  <r>
    <x v="2291"/>
    <x v="7"/>
    <n v="12"/>
    <n v="92.37"/>
    <n v="6.53"/>
    <n v="208"/>
    <s v="1994-12-22 2011-01-05"/>
    <n v="-4.05"/>
    <n v="5.42"/>
    <n v="251"/>
    <s v="1994-12-22 2011-01-05"/>
    <n v="17.55"/>
    <n v="7.6"/>
    <n v="208"/>
    <s v="1994-12-22 2011-01-05"/>
    <n v="75.61"/>
    <n v="12.24"/>
    <n v="208"/>
    <s v="1994-12-22 2011-01-05"/>
    <n v="-12.14"/>
    <n v="7.14"/>
    <n v="248"/>
    <s v="1994-12-22 2011-01-05"/>
    <n v="5.92"/>
    <n v="5.78"/>
    <n v="208"/>
    <s v="1994-12-22 2011-01-05"/>
    <n v="2.69"/>
    <n v="4.8600000000000003"/>
    <n v="236"/>
    <s v="1995-12-22 2011-01-05"/>
    <n v="0.85"/>
    <n v="3.39"/>
    <n v="237"/>
    <s v="1995-12-22 2011-01-05"/>
    <n v="2.2200000000000002"/>
    <n v="4.09"/>
    <n v="237"/>
    <s v="1995-12-22 2011-01-05"/>
    <n v="24.5"/>
    <n v="16.46"/>
    <n v="204"/>
    <s v="1995-12-22 2011-01-05"/>
    <m/>
    <m/>
    <m/>
  </r>
  <r>
    <x v="2292"/>
    <x v="7"/>
    <n v="12"/>
    <n v="92.49"/>
    <n v="6.37"/>
    <n v="208"/>
    <s v="1994-12-21 2011-01-04"/>
    <n v="-3.96"/>
    <n v="5.36"/>
    <n v="251"/>
    <s v="1994-12-21 2011-01-04"/>
    <n v="17.41"/>
    <n v="7.47"/>
    <n v="208"/>
    <s v="1994-12-21 2011-01-04"/>
    <n v="75.849999999999994"/>
    <n v="12.15"/>
    <n v="208"/>
    <s v="1994-12-21 2011-01-04"/>
    <n v="-12.06"/>
    <n v="7.1"/>
    <n v="248"/>
    <s v="1994-12-21 2011-01-04"/>
    <n v="5.81"/>
    <n v="5.62"/>
    <n v="208"/>
    <s v="1994-12-21 2011-01-04"/>
    <n v="2.63"/>
    <n v="4.74"/>
    <n v="236"/>
    <s v="1995-12-21 2011-01-04"/>
    <n v="0.83"/>
    <n v="3.39"/>
    <n v="237"/>
    <s v="1995-12-21 2011-01-04"/>
    <n v="2.21"/>
    <n v="4.01"/>
    <n v="237"/>
    <s v="1995-12-21 2011-01-04"/>
    <n v="24.1"/>
    <n v="16.34"/>
    <n v="204"/>
    <s v="1995-12-21 2011-01-04"/>
    <m/>
    <m/>
    <m/>
  </r>
  <r>
    <x v="2293"/>
    <x v="7"/>
    <n v="12"/>
    <n v="92.66"/>
    <n v="6.28"/>
    <n v="208"/>
    <s v="1994-12-20 2010-12-31"/>
    <n v="-3.83"/>
    <n v="5.34"/>
    <n v="251"/>
    <s v="1994-12-20 2011-01-03"/>
    <n v="17.489999999999998"/>
    <n v="7.56"/>
    <n v="208"/>
    <s v="1994-12-20 2010-12-31"/>
    <n v="75.56"/>
    <n v="12.63"/>
    <n v="208"/>
    <s v="1994-12-20 2010-12-31"/>
    <n v="-12.14"/>
    <n v="7.21"/>
    <n v="247"/>
    <s v="1994-12-20 2011-01-03"/>
    <n v="5.89"/>
    <n v="5.59"/>
    <n v="208"/>
    <s v="1994-12-20 2010-12-31"/>
    <n v="2.68"/>
    <n v="4.8"/>
    <n v="237"/>
    <s v="1995-12-20 2011-01-03"/>
    <n v="0.9"/>
    <n v="3.54"/>
    <n v="238"/>
    <s v="1995-12-20 2011-01-03"/>
    <n v="2.21"/>
    <n v="4"/>
    <n v="237"/>
    <s v="1995-12-20 2011-01-03"/>
    <n v="23.7"/>
    <n v="16.260000000000002"/>
    <n v="204"/>
    <s v="1995-12-21 2011-01-03"/>
    <m/>
    <m/>
    <m/>
  </r>
  <r>
    <x v="2294"/>
    <x v="7"/>
    <n v="12"/>
    <n v="92.68"/>
    <n v="6.65"/>
    <n v="207"/>
    <s v="1994-12-19 2010-12-31"/>
    <n v="-3.88"/>
    <n v="5.45"/>
    <n v="251"/>
    <s v="1994-12-19 2011-01-02"/>
    <n v="17.22"/>
    <n v="7.57"/>
    <n v="207"/>
    <s v="1994-12-19 2010-12-31"/>
    <n v="75.319999999999993"/>
    <n v="13.13"/>
    <n v="207"/>
    <s v="1994-12-19 2010-12-31"/>
    <n v="-11.99"/>
    <n v="7.34"/>
    <n v="248"/>
    <s v="1994-12-19 2011-01-02"/>
    <n v="5.7"/>
    <n v="5.46"/>
    <n v="207"/>
    <s v="1994-12-19 2010-12-31"/>
    <n v="2.85"/>
    <n v="5.31"/>
    <n v="237"/>
    <s v="1995-12-19 2011-01-02"/>
    <n v="1.06"/>
    <n v="4.2699999999999996"/>
    <n v="238"/>
    <s v="1995-12-19 2011-01-02"/>
    <n v="2.2000000000000002"/>
    <n v="3.97"/>
    <n v="237"/>
    <s v="1995-12-19 2011-01-02"/>
    <n v="23.2"/>
    <n v="16.190000000000001"/>
    <n v="202"/>
    <s v="1995-12-21 2010-12-31"/>
    <m/>
    <m/>
    <m/>
  </r>
  <r>
    <x v="2295"/>
    <x v="7"/>
    <n v="12"/>
    <n v="92.91"/>
    <n v="6.5"/>
    <n v="208"/>
    <s v="1994-12-18 2010-12-31"/>
    <n v="-3.7"/>
    <n v="5.31"/>
    <n v="251"/>
    <s v="1994-12-18 2011-01-01"/>
    <n v="17.149999999999999"/>
    <n v="7.56"/>
    <n v="208"/>
    <s v="1994-12-18 2010-12-31"/>
    <n v="75.180000000000007"/>
    <n v="13.14"/>
    <n v="208"/>
    <s v="1994-12-18 2010-12-31"/>
    <n v="-11.78"/>
    <n v="7.25"/>
    <n v="248"/>
    <s v="1994-12-18 2011-01-01"/>
    <n v="5.76"/>
    <n v="5.44"/>
    <n v="208"/>
    <s v="1994-12-18 2010-12-31"/>
    <n v="2.89"/>
    <n v="5.27"/>
    <n v="238"/>
    <s v="1995-12-18 2011-01-01"/>
    <n v="1.06"/>
    <n v="4.2699999999999996"/>
    <n v="239"/>
    <s v="1995-12-18 2011-01-01"/>
    <n v="2.29"/>
    <n v="4.01"/>
    <n v="238"/>
    <s v="1995-12-18 2011-01-01"/>
    <n v="22.5"/>
    <n v="16.12"/>
    <n v="205"/>
    <s v="1995-12-18 2010-12-31"/>
    <m/>
    <m/>
    <m/>
  </r>
  <r>
    <x v="2296"/>
    <x v="7"/>
    <n v="12"/>
    <n v="92.75"/>
    <n v="6.62"/>
    <n v="222"/>
    <s v="1994-12-17 2010-12-31"/>
    <n v="-3.62"/>
    <n v="5.29"/>
    <n v="253"/>
    <s v="1994-12-17 2010-12-31"/>
    <n v="16.93"/>
    <n v="7.56"/>
    <n v="222"/>
    <s v="1994-12-17 2010-12-31"/>
    <n v="74.900000000000006"/>
    <n v="13.31"/>
    <n v="222"/>
    <s v="1994-12-17 2010-12-31"/>
    <n v="-11.53"/>
    <n v="7.21"/>
    <n v="250"/>
    <s v="1994-12-17 2010-12-31"/>
    <n v="5.55"/>
    <n v="5.41"/>
    <n v="222"/>
    <s v="1994-12-17 2010-12-31"/>
    <n v="2.93"/>
    <n v="5.3"/>
    <n v="239"/>
    <s v="1995-12-17 2010-12-31"/>
    <n v="1.03"/>
    <n v="4.25"/>
    <n v="240"/>
    <s v="1995-12-17 2010-12-31"/>
    <n v="2.35"/>
    <n v="4.01"/>
    <n v="239"/>
    <s v="1995-12-17 2010-12-31"/>
    <n v="21.8"/>
    <n v="16.04"/>
    <n v="207"/>
    <s v="1995-12-18 2010-12-31"/>
    <m/>
    <m/>
    <m/>
  </r>
  <r>
    <x v="2297"/>
    <x v="7"/>
    <n v="12"/>
    <n v="92.8"/>
    <n v="6.66"/>
    <n v="223"/>
    <s v="1994-12-16 2010-12-30"/>
    <n v="-3.5"/>
    <n v="5.21"/>
    <n v="253"/>
    <s v="1994-12-16 2010-12-30"/>
    <n v="17"/>
    <n v="7.49"/>
    <n v="223"/>
    <s v="1994-12-16 2010-12-30"/>
    <n v="75.06"/>
    <n v="12.93"/>
    <n v="223"/>
    <s v="1994-12-16 2010-12-30"/>
    <n v="-11.32"/>
    <n v="7.06"/>
    <n v="250"/>
    <s v="1994-12-16 2010-12-30"/>
    <n v="5.62"/>
    <n v="5.42"/>
    <n v="223"/>
    <s v="1994-12-16 2010-12-30"/>
    <n v="2.86"/>
    <n v="5.34"/>
    <n v="239"/>
    <s v="1995-12-16 2010-12-30"/>
    <n v="0.95"/>
    <n v="4.09"/>
    <n v="240"/>
    <s v="1995-12-16 2010-12-30"/>
    <n v="2.34"/>
    <n v="4.0199999999999996"/>
    <n v="239"/>
    <s v="1995-12-16 2010-12-30"/>
    <n v="21.2"/>
    <n v="16.059999999999999"/>
    <n v="209"/>
    <s v="1995-12-16 2010-12-30"/>
    <m/>
    <m/>
    <m/>
  </r>
  <r>
    <x v="2298"/>
    <x v="7"/>
    <n v="12"/>
    <n v="92.77"/>
    <n v="6.65"/>
    <n v="222"/>
    <s v="1994-12-15 2010-12-29"/>
    <n v="-3.23"/>
    <n v="5.12"/>
    <n v="253"/>
    <s v="1994-12-15 2010-12-29"/>
    <n v="17.190000000000001"/>
    <n v="8.1"/>
    <n v="222"/>
    <s v="1994-12-15 2010-12-29"/>
    <n v="74.92"/>
    <n v="12.76"/>
    <n v="222"/>
    <s v="1994-12-15 2010-12-29"/>
    <n v="-11.21"/>
    <n v="7.03"/>
    <n v="250"/>
    <s v="1994-12-15 2010-12-29"/>
    <n v="5.64"/>
    <n v="5.54"/>
    <n v="222"/>
    <s v="1994-12-15 2010-12-29"/>
    <n v="2.92"/>
    <n v="5.38"/>
    <n v="239"/>
    <s v="1995-12-15 2010-12-29"/>
    <n v="0.94"/>
    <n v="4.09"/>
    <n v="240"/>
    <s v="1995-12-15 2010-12-29"/>
    <n v="2.38"/>
    <n v="4.01"/>
    <n v="239"/>
    <s v="1995-12-15 2010-12-29"/>
    <n v="20.6"/>
    <n v="16.079999999999998"/>
    <n v="209"/>
    <s v="1995-12-15 2010-12-29"/>
    <m/>
    <m/>
    <m/>
  </r>
  <r>
    <x v="2299"/>
    <x v="7"/>
    <n v="12"/>
    <n v="92.69"/>
    <n v="6.71"/>
    <n v="222"/>
    <s v="1994-12-14 2010-12-24"/>
    <n v="-3.19"/>
    <n v="5.16"/>
    <n v="253"/>
    <s v="1994-12-14 2010-12-28"/>
    <n v="17.14"/>
    <n v="8.6"/>
    <n v="222"/>
    <s v="1994-12-14 2010-12-24"/>
    <n v="74.91"/>
    <n v="12.82"/>
    <n v="222"/>
    <s v="1994-12-14 2010-12-24"/>
    <n v="-11.08"/>
    <n v="7.06"/>
    <n v="250"/>
    <s v="1994-12-14 2010-12-28"/>
    <n v="5.52"/>
    <n v="5.57"/>
    <n v="222"/>
    <s v="1994-12-14 2010-12-24"/>
    <n v="3.02"/>
    <n v="5.81"/>
    <n v="239"/>
    <s v="1995-12-14 2010-12-28"/>
    <n v="1.03"/>
    <n v="4.22"/>
    <n v="240"/>
    <s v="1995-12-14 2010-12-28"/>
    <n v="2.4"/>
    <n v="4.16"/>
    <n v="239"/>
    <s v="1995-12-14 2010-12-28"/>
    <n v="20.100000000000001"/>
    <n v="16.38"/>
    <n v="209"/>
    <s v="1995-12-14 2010-12-28"/>
    <m/>
    <m/>
    <m/>
  </r>
  <r>
    <x v="2300"/>
    <x v="7"/>
    <n v="12"/>
    <n v="92.62"/>
    <n v="6.81"/>
    <n v="223"/>
    <s v="1994-12-13 2010-12-24"/>
    <n v="-3.22"/>
    <n v="5.27"/>
    <n v="253"/>
    <s v="1994-12-13 2010-12-27"/>
    <n v="16.940000000000001"/>
    <n v="8.7799999999999994"/>
    <n v="223"/>
    <s v="1994-12-13 2010-12-24"/>
    <n v="74.849999999999994"/>
    <n v="12.7"/>
    <n v="223"/>
    <s v="1994-12-13 2010-12-24"/>
    <n v="-11.08"/>
    <n v="7.15"/>
    <n v="249"/>
    <s v="1994-12-13 2010-12-27"/>
    <n v="5.36"/>
    <n v="5.46"/>
    <n v="223"/>
    <s v="1994-12-13 2010-12-24"/>
    <n v="3.02"/>
    <n v="5.81"/>
    <n v="239"/>
    <s v="1995-12-13 2010-12-27"/>
    <n v="1.03"/>
    <n v="4.22"/>
    <n v="240"/>
    <s v="1995-12-13 2010-12-27"/>
    <n v="2.34"/>
    <n v="4.0199999999999996"/>
    <n v="239"/>
    <s v="1995-12-13 2010-12-27"/>
    <n v="19.5"/>
    <n v="16.309999999999999"/>
    <n v="209"/>
    <s v="1995-12-14 2010-12-27"/>
    <m/>
    <m/>
    <m/>
  </r>
  <r>
    <x v="2301"/>
    <x v="7"/>
    <n v="12"/>
    <n v="92.53"/>
    <n v="6.72"/>
    <n v="222"/>
    <s v="1994-12-12 2010-12-24"/>
    <n v="-3.31"/>
    <n v="5.39"/>
    <n v="253"/>
    <s v="1994-12-12 2010-12-26"/>
    <n v="17.21"/>
    <n v="8.7100000000000009"/>
    <n v="222"/>
    <s v="1994-12-12 2010-12-24"/>
    <n v="74.67"/>
    <n v="12.67"/>
    <n v="222"/>
    <s v="1994-12-12 2010-12-24"/>
    <n v="-11.18"/>
    <n v="7.16"/>
    <n v="249"/>
    <s v="1994-12-12 2010-12-26"/>
    <n v="5.36"/>
    <n v="5.49"/>
    <n v="222"/>
    <s v="1994-12-12 2010-12-24"/>
    <n v="3.1"/>
    <n v="5.97"/>
    <n v="239"/>
    <s v="1995-12-12 2010-12-26"/>
    <n v="1.08"/>
    <n v="4.41"/>
    <n v="239"/>
    <s v="1995-12-12 2010-12-26"/>
    <n v="2.35"/>
    <n v="4.03"/>
    <n v="239"/>
    <s v="1995-12-12 2010-12-26"/>
    <n v="18.899999999999999"/>
    <n v="16.100000000000001"/>
    <n v="209"/>
    <s v="1995-12-12 2010-12-26"/>
    <m/>
    <m/>
    <m/>
  </r>
  <r>
    <x v="2302"/>
    <x v="7"/>
    <n v="12"/>
    <n v="92.43"/>
    <n v="6.82"/>
    <n v="223"/>
    <s v="1994-12-11 2010-12-24"/>
    <n v="-3.38"/>
    <n v="5.41"/>
    <n v="253"/>
    <s v="1994-12-11 2010-12-25"/>
    <n v="17.22"/>
    <n v="8.56"/>
    <n v="223"/>
    <s v="1994-12-11 2010-12-24"/>
    <n v="74.599999999999994"/>
    <n v="12.72"/>
    <n v="223"/>
    <s v="1994-12-11 2010-12-24"/>
    <n v="-11.21"/>
    <n v="7.17"/>
    <n v="249"/>
    <s v="1994-12-11 2010-12-25"/>
    <n v="5.43"/>
    <n v="5.47"/>
    <n v="223"/>
    <s v="1994-12-11 2010-12-24"/>
    <n v="3.03"/>
    <n v="5.96"/>
    <n v="239"/>
    <s v="1995-12-11 2010-12-25"/>
    <n v="1.0900000000000001"/>
    <n v="4.4000000000000004"/>
    <n v="239"/>
    <s v="1995-12-11 2010-12-25"/>
    <n v="2.25"/>
    <n v="3.98"/>
    <n v="239"/>
    <s v="1995-12-11 2010-12-25"/>
    <n v="18.3"/>
    <n v="15.79"/>
    <n v="210"/>
    <s v="1995-12-11 2010-12-25"/>
    <m/>
    <m/>
    <m/>
  </r>
  <r>
    <x v="2303"/>
    <x v="7"/>
    <n v="12"/>
    <n v="92.64"/>
    <n v="6.75"/>
    <n v="239"/>
    <s v="1994-12-10 2010-12-24"/>
    <n v="-3.18"/>
    <n v="5.39"/>
    <n v="255"/>
    <s v="1994-12-10 2010-12-24"/>
    <n v="17.28"/>
    <n v="8.4"/>
    <n v="239"/>
    <s v="1994-12-10 2010-12-24"/>
    <n v="74.819999999999993"/>
    <n v="12.7"/>
    <n v="239"/>
    <s v="1994-12-10 2010-12-24"/>
    <n v="-10.92"/>
    <n v="7.13"/>
    <n v="252"/>
    <s v="1994-12-10 2010-12-24"/>
    <n v="5.58"/>
    <n v="5.48"/>
    <n v="239"/>
    <s v="1994-12-10 2010-12-24"/>
    <n v="3.06"/>
    <n v="6.07"/>
    <n v="240"/>
    <s v="1995-12-10 2010-12-24"/>
    <n v="1.1100000000000001"/>
    <n v="4.54"/>
    <n v="239"/>
    <s v="1995-12-10 2010-12-24"/>
    <n v="2.25"/>
    <n v="4.01"/>
    <n v="240"/>
    <s v="1995-12-10 2010-12-24"/>
    <n v="17.600000000000001"/>
    <n v="15.47"/>
    <n v="212"/>
    <s v="1995-12-10 2010-12-24"/>
    <m/>
    <m/>
    <m/>
  </r>
  <r>
    <x v="2304"/>
    <x v="7"/>
    <n v="12"/>
    <n v="92.65"/>
    <n v="6.73"/>
    <n v="239"/>
    <s v="1994-12-09 2010-12-23"/>
    <n v="-2.97"/>
    <n v="5.21"/>
    <n v="255"/>
    <s v="1994-12-09 2010-12-23"/>
    <n v="17.36"/>
    <n v="8.4499999999999993"/>
    <n v="239"/>
    <s v="1994-12-09 2010-12-23"/>
    <n v="74.97"/>
    <n v="12.38"/>
    <n v="239"/>
    <s v="1994-12-09 2010-12-23"/>
    <n v="-10.67"/>
    <n v="7.09"/>
    <n v="252"/>
    <s v="1994-12-09 2010-12-23"/>
    <n v="5.57"/>
    <n v="5.53"/>
    <n v="239"/>
    <s v="1994-12-09 2010-12-23"/>
    <n v="3.19"/>
    <n v="6.2"/>
    <n v="240"/>
    <s v="1995-12-09 2010-12-23"/>
    <n v="1.1499999999999999"/>
    <n v="4.57"/>
    <n v="239"/>
    <s v="1995-12-09 2010-12-23"/>
    <n v="2.39"/>
    <n v="4.3899999999999997"/>
    <n v="240"/>
    <s v="1995-12-09 2010-12-23"/>
    <n v="17"/>
    <n v="15.21"/>
    <n v="212"/>
    <s v="1995-12-09 2010-12-23"/>
    <m/>
    <m/>
    <m/>
  </r>
  <r>
    <x v="2305"/>
    <x v="7"/>
    <n v="12"/>
    <n v="92.39"/>
    <n v="6.72"/>
    <n v="238"/>
    <s v="1994-12-08 2010-12-22"/>
    <n v="-2.97"/>
    <n v="5.1100000000000003"/>
    <n v="255"/>
    <s v="1994-12-08 2010-12-22"/>
    <n v="17.28"/>
    <n v="8.49"/>
    <n v="238"/>
    <s v="1994-12-08 2010-12-22"/>
    <n v="74.45"/>
    <n v="12.48"/>
    <n v="238"/>
    <s v="1994-12-08 2010-12-22"/>
    <n v="-10.77"/>
    <n v="6.99"/>
    <n v="252"/>
    <s v="1994-12-08 2010-12-22"/>
    <n v="5.44"/>
    <n v="5.39"/>
    <n v="238"/>
    <s v="1994-12-08 2010-12-22"/>
    <n v="2.9"/>
    <n v="5.87"/>
    <n v="240"/>
    <s v="1995-12-08 2010-12-22"/>
    <n v="1.01"/>
    <n v="4.34"/>
    <n v="239"/>
    <s v="1995-12-08 2010-12-22"/>
    <n v="2.25"/>
    <n v="4.32"/>
    <n v="240"/>
    <s v="1995-12-08 2010-12-22"/>
    <n v="16.399999999999999"/>
    <n v="15"/>
    <n v="212"/>
    <s v="1995-12-08 2010-12-22"/>
    <m/>
    <m/>
    <m/>
  </r>
  <r>
    <x v="2306"/>
    <x v="7"/>
    <n v="12"/>
    <n v="92.16"/>
    <n v="6.7"/>
    <n v="238"/>
    <s v="1994-12-07 2010-12-21"/>
    <n v="-3.04"/>
    <n v="5.1100000000000003"/>
    <n v="255"/>
    <s v="1994-12-07 2010-12-21"/>
    <n v="17.079999999999998"/>
    <n v="8.68"/>
    <n v="238"/>
    <s v="1994-12-07 2010-12-21"/>
    <n v="73.97"/>
    <n v="12.42"/>
    <n v="238"/>
    <s v="1994-12-07 2010-12-21"/>
    <n v="-10.87"/>
    <n v="6.95"/>
    <n v="252"/>
    <s v="1994-12-07 2010-12-21"/>
    <n v="5.35"/>
    <n v="5.41"/>
    <n v="238"/>
    <s v="1994-12-07 2010-12-21"/>
    <n v="2.84"/>
    <n v="5.89"/>
    <n v="240"/>
    <s v="1995-12-07 2010-12-21"/>
    <n v="0.94"/>
    <n v="4.21"/>
    <n v="239"/>
    <s v="1995-12-07 2010-12-21"/>
    <n v="2.2599999999999998"/>
    <n v="4.3499999999999996"/>
    <n v="240"/>
    <s v="1995-12-07 2010-12-21"/>
    <n v="15.8"/>
    <n v="14.73"/>
    <n v="212"/>
    <s v="1995-12-07 2010-12-21"/>
    <m/>
    <m/>
    <m/>
  </r>
  <r>
    <x v="2307"/>
    <x v="7"/>
    <n v="12"/>
    <n v="91.94"/>
    <n v="6.98"/>
    <n v="238"/>
    <s v="1994-12-06 2010-12-20"/>
    <n v="-2.95"/>
    <n v="5.22"/>
    <n v="255"/>
    <s v="1994-12-06 2010-12-20"/>
    <n v="17.39"/>
    <n v="8.86"/>
    <n v="238"/>
    <s v="1994-12-06 2010-12-20"/>
    <n v="73.44"/>
    <n v="12.84"/>
    <n v="238"/>
    <s v="1994-12-06 2010-12-20"/>
    <n v="-10.79"/>
    <n v="6.91"/>
    <n v="252"/>
    <s v="1994-12-06 2010-12-20"/>
    <n v="5.5"/>
    <n v="5.5"/>
    <n v="238"/>
    <s v="1994-12-06 2010-12-20"/>
    <n v="2.77"/>
    <n v="5.87"/>
    <n v="240"/>
    <s v="1995-12-06 2010-12-20"/>
    <n v="0.95"/>
    <n v="4.21"/>
    <n v="239"/>
    <s v="1995-12-06 2010-12-20"/>
    <n v="2.14"/>
    <n v="4.18"/>
    <n v="240"/>
    <s v="1995-12-06 2010-12-20"/>
    <n v="15.3"/>
    <n v="14.5"/>
    <n v="213"/>
    <s v="1995-12-06 2010-12-20"/>
    <m/>
    <m/>
    <m/>
  </r>
  <r>
    <x v="2308"/>
    <x v="7"/>
    <n v="12"/>
    <n v="92"/>
    <n v="7.08"/>
    <n v="236"/>
    <s v="1994-12-05 2010-12-17"/>
    <n v="-2.74"/>
    <n v="5.23"/>
    <n v="254"/>
    <s v="1994-12-05 2010-12-19"/>
    <n v="17.309999999999999"/>
    <n v="8.9"/>
    <n v="236"/>
    <s v="1994-12-05 2010-12-17"/>
    <n v="73.599999999999994"/>
    <n v="12.75"/>
    <n v="236"/>
    <s v="1994-12-05 2010-12-17"/>
    <n v="-10.47"/>
    <n v="6.79"/>
    <n v="251"/>
    <s v="1994-12-05 2010-12-19"/>
    <n v="5.53"/>
    <n v="5.53"/>
    <n v="236"/>
    <s v="1994-12-05 2010-12-17"/>
    <n v="2.89"/>
    <n v="5.98"/>
    <n v="240"/>
    <s v="1995-12-05 2010-12-19"/>
    <n v="0.9"/>
    <n v="4.09"/>
    <n v="239"/>
    <s v="1995-12-05 2010-12-19"/>
    <n v="2.27"/>
    <n v="4.3099999999999996"/>
    <n v="240"/>
    <s v="1995-12-05 2010-12-19"/>
    <n v="14.9"/>
    <n v="14.52"/>
    <n v="214"/>
    <s v="1995-12-05 2010-12-18"/>
    <m/>
    <m/>
    <m/>
  </r>
  <r>
    <x v="2309"/>
    <x v="7"/>
    <n v="12"/>
    <n v="92.08"/>
    <n v="6.78"/>
    <n v="237"/>
    <s v="1994-12-04 2010-12-17"/>
    <n v="-2.4500000000000002"/>
    <n v="5.0999999999999996"/>
    <n v="253"/>
    <s v="1994-12-04 2010-12-18"/>
    <n v="17.3"/>
    <n v="8.8800000000000008"/>
    <n v="237"/>
    <s v="1994-12-04 2010-12-17"/>
    <n v="73.69"/>
    <n v="12.59"/>
    <n v="237"/>
    <s v="1994-12-04 2010-12-17"/>
    <n v="-10.18"/>
    <n v="6.69"/>
    <n v="250"/>
    <s v="1994-12-04 2010-12-18"/>
    <n v="5.44"/>
    <n v="5.56"/>
    <n v="237"/>
    <s v="1994-12-04 2010-12-17"/>
    <n v="2.84"/>
    <n v="5.61"/>
    <n v="240"/>
    <s v="1995-12-04 2010-12-18"/>
    <n v="0.82"/>
    <n v="3.46"/>
    <n v="239"/>
    <s v="1995-12-04 2010-12-18"/>
    <n v="2.2999999999999998"/>
    <n v="4.3499999999999996"/>
    <n v="240"/>
    <s v="1995-12-04 2010-12-18"/>
    <n v="14.5"/>
    <n v="14.55"/>
    <n v="217"/>
    <s v="1995-12-04 2010-12-18"/>
    <m/>
    <m/>
    <m/>
  </r>
  <r>
    <x v="2310"/>
    <x v="7"/>
    <n v="12"/>
    <n v="91.97"/>
    <n v="6.86"/>
    <n v="239"/>
    <s v="1994-12-03 2010-12-17"/>
    <n v="-2.31"/>
    <n v="5.17"/>
    <n v="253"/>
    <s v="1994-12-03 2010-12-17"/>
    <n v="17.38"/>
    <n v="8.9600000000000009"/>
    <n v="239"/>
    <s v="1994-12-03 2010-12-17"/>
    <n v="73.91"/>
    <n v="12.7"/>
    <n v="239"/>
    <s v="1994-12-03 2010-12-17"/>
    <n v="-9.9600000000000009"/>
    <n v="6.75"/>
    <n v="250"/>
    <s v="1994-12-03 2010-12-17"/>
    <n v="5.34"/>
    <n v="5.54"/>
    <n v="239"/>
    <s v="1994-12-03 2010-12-17"/>
    <n v="2.91"/>
    <n v="5.61"/>
    <n v="240"/>
    <s v="1995-12-03 2010-12-17"/>
    <n v="0.84"/>
    <n v="3.48"/>
    <n v="239"/>
    <s v="1995-12-03 2010-12-17"/>
    <n v="2.29"/>
    <n v="4.26"/>
    <n v="240"/>
    <s v="1995-12-03 2010-12-17"/>
    <n v="13.8"/>
    <n v="14.45"/>
    <n v="215"/>
    <s v="1995-12-04 2010-12-17"/>
    <m/>
    <m/>
    <m/>
  </r>
  <r>
    <x v="2311"/>
    <x v="7"/>
    <n v="12"/>
    <n v="91.92"/>
    <n v="6.84"/>
    <n v="239"/>
    <s v="1994-12-02 2010-12-16"/>
    <n v="-2.23"/>
    <n v="5.29"/>
    <n v="253"/>
    <s v="1994-12-02 2010-12-16"/>
    <n v="17.53"/>
    <n v="9.0299999999999994"/>
    <n v="239"/>
    <s v="1994-12-02 2010-12-16"/>
    <n v="73.87"/>
    <n v="12.47"/>
    <n v="239"/>
    <s v="1994-12-02 2010-12-16"/>
    <n v="-9.84"/>
    <n v="6.79"/>
    <n v="250"/>
    <s v="1994-12-02 2010-12-16"/>
    <n v="5.42"/>
    <n v="5.58"/>
    <n v="239"/>
    <s v="1994-12-02 2010-12-16"/>
    <n v="2.91"/>
    <n v="5.67"/>
    <n v="240"/>
    <s v="1995-12-02 2010-12-16"/>
    <n v="0.83"/>
    <n v="3.48"/>
    <n v="239"/>
    <s v="1995-12-02 2010-12-16"/>
    <n v="2.2799999999999998"/>
    <n v="4.3600000000000003"/>
    <n v="240"/>
    <s v="1995-12-02 2010-12-16"/>
    <n v="13.3"/>
    <n v="14.37"/>
    <n v="214"/>
    <s v="1995-12-04 2010-12-16"/>
    <m/>
    <m/>
    <m/>
  </r>
  <r>
    <x v="2312"/>
    <x v="7"/>
    <n v="12"/>
    <n v="91.75"/>
    <n v="6.76"/>
    <n v="238"/>
    <s v="1994-12-01 2010-12-15"/>
    <n v="-2.16"/>
    <n v="5.34"/>
    <n v="253"/>
    <s v="1994-12-01 2010-12-15"/>
    <n v="17.579999999999998"/>
    <n v="9.35"/>
    <n v="238"/>
    <s v="1994-12-01 2010-12-15"/>
    <n v="73.66"/>
    <n v="12.53"/>
    <n v="238"/>
    <s v="1994-12-01 2010-12-15"/>
    <n v="-9.73"/>
    <n v="6.87"/>
    <n v="250"/>
    <s v="1994-12-01 2010-12-15"/>
    <n v="5.32"/>
    <n v="5.53"/>
    <n v="238"/>
    <s v="1994-12-01 2010-12-15"/>
    <n v="2.89"/>
    <n v="5.54"/>
    <n v="240"/>
    <s v="1995-12-01 2010-12-15"/>
    <n v="0.8"/>
    <n v="3.38"/>
    <n v="239"/>
    <s v="1995-12-01 2010-12-15"/>
    <n v="2.31"/>
    <n v="4.3899999999999997"/>
    <n v="240"/>
    <s v="1995-12-01 2010-12-15"/>
    <n v="12.6"/>
    <n v="14.1"/>
    <n v="213"/>
    <s v="1995-12-01 2010-12-15"/>
    <m/>
    <m/>
    <m/>
  </r>
  <r>
    <x v="2313"/>
    <x v="7"/>
    <n v="12"/>
    <n v="91.92"/>
    <n v="6.73"/>
    <n v="238"/>
    <s v="1994-11-30 2010-12-14"/>
    <n v="-1.94"/>
    <n v="5.39"/>
    <n v="253"/>
    <s v="1994-11-30 2010-12-14"/>
    <n v="17.45"/>
    <n v="9"/>
    <n v="238"/>
    <s v="1994-11-30 2010-12-14"/>
    <n v="73.87"/>
    <n v="12.44"/>
    <n v="238"/>
    <s v="1994-11-30 2010-12-14"/>
    <n v="-9.44"/>
    <n v="6.88"/>
    <n v="250"/>
    <s v="1994-11-30 2010-12-14"/>
    <n v="5.21"/>
    <n v="5.37"/>
    <n v="238"/>
    <s v="1994-11-30 2010-12-14"/>
    <n v="3.06"/>
    <n v="5.96"/>
    <n v="240"/>
    <s v="1995-11-30 2010-12-14"/>
    <n v="1"/>
    <n v="4.1900000000000004"/>
    <n v="239"/>
    <s v="1995-11-30 2010-12-14"/>
    <n v="2.27"/>
    <n v="4.37"/>
    <n v="240"/>
    <s v="1995-11-30 2010-12-14"/>
    <n v="12"/>
    <n v="13.78"/>
    <n v="213"/>
    <s v="1995-11-30 2010-12-14"/>
    <m/>
    <m/>
    <m/>
  </r>
  <r>
    <x v="2314"/>
    <x v="7"/>
    <n v="12"/>
    <n v="92.11"/>
    <n v="6.71"/>
    <n v="238"/>
    <s v="1994-11-29 2010-12-13"/>
    <n v="-1.65"/>
    <n v="5.5"/>
    <n v="253"/>
    <s v="1994-11-29 2010-12-13"/>
    <n v="17.68"/>
    <n v="8.65"/>
    <n v="238"/>
    <s v="1994-11-29 2010-12-13"/>
    <n v="74.36"/>
    <n v="12.44"/>
    <n v="238"/>
    <s v="1994-11-29 2010-12-13"/>
    <n v="-9.1300000000000008"/>
    <n v="6.83"/>
    <n v="250"/>
    <s v="1994-11-29 2010-12-13"/>
    <n v="5.36"/>
    <n v="5.37"/>
    <n v="238"/>
    <s v="1994-11-29 2010-12-13"/>
    <n v="2.93"/>
    <n v="5.5"/>
    <n v="240"/>
    <s v="1995-11-29 2010-12-13"/>
    <n v="0.93"/>
    <n v="4.0599999999999996"/>
    <n v="239"/>
    <s v="1995-11-29 2010-12-13"/>
    <n v="2.17"/>
    <n v="4.09"/>
    <n v="240"/>
    <s v="1995-11-29 2010-12-13"/>
    <n v="11.2"/>
    <n v="13.13"/>
    <n v="212"/>
    <s v="1995-11-29 2010-12-13"/>
    <m/>
    <m/>
    <m/>
  </r>
  <r>
    <x v="2315"/>
    <x v="7"/>
    <n v="12"/>
    <n v="92.13"/>
    <n v="6.67"/>
    <n v="236"/>
    <s v="1994-11-28 2010-12-10"/>
    <n v="-1.42"/>
    <n v="5.48"/>
    <n v="253"/>
    <s v="1994-11-28 2010-12-12"/>
    <n v="17.670000000000002"/>
    <n v="8.26"/>
    <n v="236"/>
    <s v="1994-11-28 2010-12-10"/>
    <n v="74.41"/>
    <n v="12.58"/>
    <n v="236"/>
    <s v="1994-11-28 2010-12-10"/>
    <n v="-8.81"/>
    <n v="6.73"/>
    <n v="250"/>
    <s v="1994-11-28 2010-12-12"/>
    <n v="5.35"/>
    <n v="5.33"/>
    <n v="236"/>
    <s v="1994-11-28 2010-12-10"/>
    <n v="3.02"/>
    <n v="5.94"/>
    <n v="240"/>
    <s v="1995-11-28 2010-12-12"/>
    <n v="1.1299999999999999"/>
    <n v="4.74"/>
    <n v="239"/>
    <s v="1995-11-28 2010-12-11"/>
    <n v="2.06"/>
    <n v="4.08"/>
    <n v="240"/>
    <s v="1995-11-28 2010-12-12"/>
    <n v="10.6"/>
    <n v="12.89"/>
    <n v="212"/>
    <s v="1995-11-28 2010-12-11"/>
    <m/>
    <m/>
    <m/>
  </r>
  <r>
    <x v="2316"/>
    <x v="7"/>
    <n v="12"/>
    <n v="92.27"/>
    <n v="6.65"/>
    <n v="237"/>
    <s v="1994-11-27 2010-12-10"/>
    <n v="-1.1599999999999999"/>
    <n v="5.22"/>
    <n v="253"/>
    <s v="1994-11-27 2010-12-11"/>
    <n v="17.7"/>
    <n v="8.3000000000000007"/>
    <n v="237"/>
    <s v="1994-11-27 2010-12-10"/>
    <n v="74.260000000000005"/>
    <n v="12.49"/>
    <n v="237"/>
    <s v="1994-11-27 2010-12-10"/>
    <n v="-8.3000000000000007"/>
    <n v="6.44"/>
    <n v="251"/>
    <s v="1994-11-27 2010-12-11"/>
    <n v="5.44"/>
    <n v="5.31"/>
    <n v="237"/>
    <s v="1994-11-27 2010-12-10"/>
    <n v="3.23"/>
    <n v="6.72"/>
    <n v="240"/>
    <s v="1995-11-27 2010-12-11"/>
    <n v="1.25"/>
    <n v="5.38"/>
    <n v="240"/>
    <s v="1995-11-27 2010-12-11"/>
    <n v="2.11"/>
    <n v="4.12"/>
    <n v="240"/>
    <s v="1995-11-27 2010-12-11"/>
    <n v="10"/>
    <n v="12.56"/>
    <n v="212"/>
    <s v="1995-11-27 2010-12-11"/>
    <m/>
    <m/>
    <m/>
  </r>
  <r>
    <x v="2317"/>
    <x v="7"/>
    <n v="12"/>
    <n v="92.41"/>
    <n v="6.63"/>
    <n v="239"/>
    <s v="1994-11-26 2010-12-10"/>
    <n v="-0.87"/>
    <n v="5.15"/>
    <n v="253"/>
    <s v="1994-11-26 2010-12-10"/>
    <n v="17.559999999999999"/>
    <n v="8.34"/>
    <n v="239"/>
    <s v="1994-11-26 2010-12-10"/>
    <n v="74.209999999999994"/>
    <n v="12.52"/>
    <n v="239"/>
    <s v="1994-11-26 2010-12-10"/>
    <n v="-7.83"/>
    <n v="6.34"/>
    <n v="251"/>
    <s v="1994-11-26 2010-12-10"/>
    <n v="5.36"/>
    <n v="5.32"/>
    <n v="239"/>
    <s v="1994-11-26 2010-12-10"/>
    <n v="3.29"/>
    <n v="6.78"/>
    <n v="240"/>
    <s v="1995-11-26 2010-12-10"/>
    <n v="1.34"/>
    <n v="5.48"/>
    <n v="240"/>
    <s v="1995-11-26 2010-12-10"/>
    <n v="2.0699999999999998"/>
    <n v="4.12"/>
    <n v="240"/>
    <s v="1995-11-26 2010-12-10"/>
    <n v="9.3000000000000007"/>
    <n v="12.16"/>
    <n v="211"/>
    <s v="1995-11-26 2010-12-10"/>
    <m/>
    <m/>
    <m/>
  </r>
  <r>
    <x v="2318"/>
    <x v="7"/>
    <n v="12"/>
    <n v="92.39"/>
    <n v="6.62"/>
    <n v="239"/>
    <s v="1994-11-25 2010-12-09"/>
    <n v="-0.6"/>
    <n v="5.19"/>
    <n v="253"/>
    <s v="1994-11-25 2010-12-09"/>
    <n v="17.71"/>
    <n v="8.58"/>
    <n v="239"/>
    <s v="1994-11-25 2010-12-09"/>
    <n v="73.89"/>
    <n v="12.5"/>
    <n v="239"/>
    <s v="1994-11-25 2010-12-09"/>
    <n v="-7.57"/>
    <n v="6.29"/>
    <n v="251"/>
    <s v="1994-11-25 2010-12-09"/>
    <n v="5.19"/>
    <n v="5.29"/>
    <n v="239"/>
    <s v="1994-11-25 2010-12-09"/>
    <n v="3.28"/>
    <n v="6.62"/>
    <n v="240"/>
    <s v="1995-11-25 2010-12-09"/>
    <n v="1.39"/>
    <n v="5.34"/>
    <n v="240"/>
    <s v="1995-11-25 2010-12-09"/>
    <n v="2.02"/>
    <n v="4.07"/>
    <n v="240"/>
    <s v="1995-11-25 2010-12-09"/>
    <n v="8.6"/>
    <n v="11.72"/>
    <n v="210"/>
    <s v="1995-11-25 2010-12-09"/>
    <m/>
    <m/>
    <m/>
  </r>
  <r>
    <x v="2319"/>
    <x v="7"/>
    <n v="12"/>
    <n v="92.34"/>
    <n v="6.76"/>
    <n v="238"/>
    <s v="1994-11-24 2010-12-08"/>
    <n v="-0.34"/>
    <n v="5.32"/>
    <n v="253"/>
    <s v="1994-11-24 2010-12-08"/>
    <n v="17.79"/>
    <n v="8.49"/>
    <n v="238"/>
    <s v="1994-11-24 2010-12-08"/>
    <n v="73.489999999999995"/>
    <n v="12.97"/>
    <n v="238"/>
    <s v="1994-11-24 2010-12-08"/>
    <n v="-7.43"/>
    <n v="6.39"/>
    <n v="251"/>
    <s v="1994-11-24 2010-12-08"/>
    <n v="5.37"/>
    <n v="5.45"/>
    <n v="238"/>
    <s v="1994-11-24 2010-12-08"/>
    <n v="3.4"/>
    <n v="6.72"/>
    <n v="240"/>
    <s v="1995-11-24 2010-12-08"/>
    <n v="1.56"/>
    <n v="5.56"/>
    <n v="240"/>
    <s v="1995-11-24 2010-12-08"/>
    <n v="1.89"/>
    <n v="3.75"/>
    <n v="240"/>
    <s v="1995-11-24 2010-12-08"/>
    <n v="8.1"/>
    <n v="11.32"/>
    <n v="210"/>
    <s v="1995-11-24 2010-12-08"/>
    <m/>
    <m/>
    <m/>
  </r>
  <r>
    <x v="2320"/>
    <x v="7"/>
    <n v="11"/>
    <n v="92.63"/>
    <n v="6.66"/>
    <n v="238"/>
    <s v="1994-11-23 2010-12-07"/>
    <n v="0.03"/>
    <n v="5.44"/>
    <n v="253"/>
    <s v="1994-11-23 2010-12-07"/>
    <n v="18.03"/>
    <n v="8.7799999999999994"/>
    <n v="238"/>
    <s v="1994-11-23 2010-12-07"/>
    <n v="73.680000000000007"/>
    <n v="12.98"/>
    <n v="238"/>
    <s v="1994-11-23 2010-12-07"/>
    <n v="-7.02"/>
    <n v="6.33"/>
    <n v="251"/>
    <s v="1994-11-23 2010-12-07"/>
    <n v="5.5"/>
    <n v="5.56"/>
    <n v="238"/>
    <s v="1994-11-23 2010-12-07"/>
    <n v="3.61"/>
    <n v="6.89"/>
    <n v="240"/>
    <s v="1995-11-23 2010-12-07"/>
    <n v="1.68"/>
    <n v="5.7"/>
    <n v="240"/>
    <s v="1995-11-23 2010-12-07"/>
    <n v="1.96"/>
    <n v="3.85"/>
    <n v="240"/>
    <s v="1995-11-23 2010-12-07"/>
    <n v="7.4"/>
    <n v="10.85"/>
    <n v="210"/>
    <s v="1995-11-23 2010-12-07"/>
    <m/>
    <m/>
    <m/>
  </r>
  <r>
    <x v="2321"/>
    <x v="7"/>
    <n v="11"/>
    <n v="92.8"/>
    <n v="6.74"/>
    <n v="238"/>
    <s v="1994-11-22 2010-12-06"/>
    <n v="0.41"/>
    <n v="5.35"/>
    <n v="253"/>
    <s v="1994-11-22 2010-12-06"/>
    <n v="18.22"/>
    <n v="8.73"/>
    <n v="238"/>
    <s v="1994-11-22 2010-12-06"/>
    <n v="73.7"/>
    <n v="13.09"/>
    <n v="238"/>
    <s v="1994-11-22 2010-12-06"/>
    <n v="-6.63"/>
    <n v="6.13"/>
    <n v="251"/>
    <s v="1994-11-22 2010-12-06"/>
    <n v="5.61"/>
    <n v="5.62"/>
    <n v="238"/>
    <s v="1994-11-22 2010-12-06"/>
    <n v="3.55"/>
    <n v="6.79"/>
    <n v="240"/>
    <s v="1995-11-22 2010-12-06"/>
    <n v="1.67"/>
    <n v="5.68"/>
    <n v="240"/>
    <s v="1995-11-22 2010-12-06"/>
    <n v="1.91"/>
    <n v="3.82"/>
    <n v="240"/>
    <s v="1995-11-22 2010-12-06"/>
    <n v="6.8"/>
    <n v="10.29"/>
    <n v="209"/>
    <s v="1995-11-23 2010-12-06"/>
    <m/>
    <m/>
    <m/>
  </r>
  <r>
    <x v="2322"/>
    <x v="7"/>
    <n v="11"/>
    <n v="92.89"/>
    <n v="6.93"/>
    <n v="236"/>
    <s v="1994-11-21 2010-12-03"/>
    <n v="0.71"/>
    <n v="5.21"/>
    <n v="253"/>
    <s v="1994-11-21 2010-12-03"/>
    <n v="18.11"/>
    <n v="8.59"/>
    <n v="236"/>
    <s v="1994-11-21 2010-12-03"/>
    <n v="73.61"/>
    <n v="13.02"/>
    <n v="236"/>
    <s v="1994-11-21 2010-12-03"/>
    <n v="-6.28"/>
    <n v="6.06"/>
    <n v="250"/>
    <s v="1994-11-21 2010-12-03"/>
    <n v="5.51"/>
    <n v="5.56"/>
    <n v="236"/>
    <s v="1994-11-21 2010-12-03"/>
    <n v="3.45"/>
    <n v="6.79"/>
    <n v="240"/>
    <s v="1995-11-21 2010-12-05"/>
    <n v="1.7"/>
    <n v="5.69"/>
    <n v="240"/>
    <s v="1995-11-21 2010-12-05"/>
    <n v="1.75"/>
    <n v="3.68"/>
    <n v="240"/>
    <s v="1995-11-21 2010-12-05"/>
    <n v="6"/>
    <n v="9.6"/>
    <n v="207"/>
    <s v="1995-11-21 2010-12-05"/>
    <m/>
    <m/>
    <m/>
  </r>
  <r>
    <x v="2323"/>
    <x v="7"/>
    <n v="11"/>
    <n v="93"/>
    <n v="6.82"/>
    <n v="237"/>
    <s v="1994-11-20 2010-12-03"/>
    <n v="0.92"/>
    <n v="5.0599999999999996"/>
    <n v="254"/>
    <s v="1994-11-20 2010-12-03"/>
    <n v="18.14"/>
    <n v="8.48"/>
    <n v="237"/>
    <s v="1994-11-20 2010-12-03"/>
    <n v="73.650000000000006"/>
    <n v="12.68"/>
    <n v="237"/>
    <s v="1994-11-20 2010-12-03"/>
    <n v="-5.89"/>
    <n v="5.88"/>
    <n v="252"/>
    <s v="1994-11-20 2010-12-03"/>
    <n v="5.41"/>
    <n v="5.51"/>
    <n v="237"/>
    <s v="1994-11-20 2010-12-03"/>
    <n v="3.22"/>
    <n v="6.6"/>
    <n v="240"/>
    <s v="1995-11-20 2010-12-04"/>
    <n v="1.71"/>
    <n v="5.73"/>
    <n v="240"/>
    <s v="1995-11-20 2010-12-04"/>
    <n v="1.5"/>
    <n v="3.38"/>
    <n v="240"/>
    <s v="1995-11-20 2010-12-04"/>
    <n v="5.5"/>
    <n v="9.09"/>
    <n v="207"/>
    <s v="1995-11-20 2010-12-04"/>
    <m/>
    <m/>
    <m/>
  </r>
  <r>
    <x v="2324"/>
    <x v="7"/>
    <n v="11"/>
    <n v="93.15"/>
    <n v="6.95"/>
    <n v="239"/>
    <s v="1994-11-19 2010-12-03"/>
    <n v="1.19"/>
    <n v="5.01"/>
    <n v="255"/>
    <s v="1994-11-19 2010-12-03"/>
    <n v="18.18"/>
    <n v="8.52"/>
    <n v="239"/>
    <s v="1994-11-19 2010-12-03"/>
    <n v="73.75"/>
    <n v="12.71"/>
    <n v="239"/>
    <s v="1994-11-19 2010-12-03"/>
    <n v="-5.64"/>
    <n v="5.85"/>
    <n v="253"/>
    <s v="1994-11-19 2010-12-03"/>
    <n v="5.6"/>
    <n v="5.56"/>
    <n v="239"/>
    <s v="1994-11-19 2010-12-03"/>
    <n v="3.4"/>
    <n v="6.71"/>
    <n v="240"/>
    <s v="1995-11-19 2010-12-03"/>
    <n v="1.83"/>
    <n v="5.78"/>
    <n v="240"/>
    <s v="1995-11-19 2010-12-03"/>
    <n v="1.55"/>
    <n v="3.57"/>
    <n v="240"/>
    <s v="1995-11-19 2010-12-03"/>
    <n v="5"/>
    <n v="8.2899999999999991"/>
    <n v="206"/>
    <s v="1995-11-19 2010-12-03"/>
    <m/>
    <m/>
    <m/>
  </r>
  <r>
    <x v="2325"/>
    <x v="7"/>
    <n v="11"/>
    <n v="93.28"/>
    <n v="6.89"/>
    <n v="239"/>
    <s v="1994-11-18 2010-12-02"/>
    <n v="1.49"/>
    <n v="5.05"/>
    <n v="255"/>
    <s v="1994-11-18 2010-12-02"/>
    <n v="18.010000000000002"/>
    <n v="8.68"/>
    <n v="239"/>
    <s v="1994-11-18 2010-12-02"/>
    <n v="73.42"/>
    <n v="12.72"/>
    <n v="239"/>
    <s v="1994-11-18 2010-12-02"/>
    <n v="-5.35"/>
    <n v="5.71"/>
    <n v="253"/>
    <s v="1994-11-18 2010-12-02"/>
    <n v="5.65"/>
    <n v="5.65"/>
    <n v="239"/>
    <s v="1994-11-18 2010-12-02"/>
    <n v="3.65"/>
    <n v="8.81"/>
    <n v="240"/>
    <s v="1995-11-18 2010-12-02"/>
    <n v="2.2200000000000002"/>
    <n v="8.2100000000000009"/>
    <n v="240"/>
    <s v="1995-11-18 2010-12-02"/>
    <n v="1.44"/>
    <n v="3.52"/>
    <n v="240"/>
    <s v="1995-11-18 2010-12-02"/>
    <n v="4.5999999999999996"/>
    <n v="7.74"/>
    <n v="207"/>
    <s v="1995-11-18 2010-12-02"/>
    <m/>
    <m/>
    <m/>
  </r>
  <r>
    <x v="2326"/>
    <x v="7"/>
    <n v="11"/>
    <n v="93.43"/>
    <n v="6.77"/>
    <n v="238"/>
    <s v="1994-11-17 2010-12-01"/>
    <n v="1.74"/>
    <n v="4.8899999999999997"/>
    <n v="255"/>
    <s v="1994-11-17 2010-12-01"/>
    <n v="17.920000000000002"/>
    <n v="8.57"/>
    <n v="238"/>
    <s v="1994-11-17 2010-12-01"/>
    <n v="73.13"/>
    <n v="13.33"/>
    <n v="238"/>
    <s v="1994-11-17 2010-12-01"/>
    <n v="-5.04"/>
    <n v="5.49"/>
    <n v="253"/>
    <s v="1994-11-17 2010-12-01"/>
    <n v="5.64"/>
    <n v="5.61"/>
    <n v="238"/>
    <s v="1994-11-17 2010-12-01"/>
    <n v="3.63"/>
    <n v="8.77"/>
    <n v="240"/>
    <s v="1995-11-17 2010-12-01"/>
    <n v="2.31"/>
    <n v="8.23"/>
    <n v="240"/>
    <s v="1995-11-17 2010-12-01"/>
    <n v="1.31"/>
    <n v="3.27"/>
    <n v="240"/>
    <s v="1995-11-17 2010-12-01"/>
    <n v="4.4000000000000004"/>
    <n v="7.53"/>
    <n v="207"/>
    <s v="1995-11-17 2010-12-01"/>
    <m/>
    <m/>
    <m/>
  </r>
  <r>
    <x v="2327"/>
    <x v="7"/>
    <n v="11"/>
    <n v="93.44"/>
    <n v="6.98"/>
    <n v="238"/>
    <s v="1994-11-16 2010-11-30"/>
    <n v="1.97"/>
    <n v="4.79"/>
    <n v="255"/>
    <s v="1994-11-16 2010-11-30"/>
    <n v="17.829999999999998"/>
    <n v="8.82"/>
    <n v="238"/>
    <s v="1994-11-16 2010-11-30"/>
    <n v="72.75"/>
    <n v="13.95"/>
    <n v="238"/>
    <s v="1994-11-16 2010-11-30"/>
    <n v="-4.87"/>
    <n v="5.32"/>
    <n v="253"/>
    <s v="1994-11-16 2010-11-30"/>
    <n v="5.72"/>
    <n v="5.79"/>
    <n v="238"/>
    <s v="1994-11-16 2010-11-30"/>
    <n v="3.6"/>
    <n v="8.82"/>
    <n v="240"/>
    <s v="1995-11-16 2010-11-30"/>
    <n v="2.36"/>
    <n v="8.25"/>
    <n v="240"/>
    <s v="1995-11-16 2010-11-30"/>
    <n v="1.21"/>
    <n v="3.18"/>
    <n v="240"/>
    <s v="1995-11-16 2010-11-30"/>
    <n v="4.0999999999999996"/>
    <n v="7.29"/>
    <n v="206"/>
    <s v="1995-11-16 2010-11-30"/>
    <m/>
    <m/>
    <m/>
  </r>
  <r>
    <x v="2328"/>
    <x v="7"/>
    <n v="11"/>
    <n v="93.09"/>
    <n v="7.33"/>
    <n v="238"/>
    <s v="1994-11-15 2010-11-29"/>
    <n v="2.0499999999999998"/>
    <n v="4.79"/>
    <n v="255"/>
    <s v="1994-11-15 2010-11-29"/>
    <n v="17.84"/>
    <n v="8.8000000000000007"/>
    <n v="238"/>
    <s v="1994-11-15 2010-11-29"/>
    <n v="72.3"/>
    <n v="14.09"/>
    <n v="238"/>
    <s v="1994-11-15 2010-11-29"/>
    <n v="-4.68"/>
    <n v="5.27"/>
    <n v="252"/>
    <s v="1994-11-15 2010-11-29"/>
    <n v="5.8"/>
    <n v="5.84"/>
    <n v="238"/>
    <s v="1994-11-15 2010-11-29"/>
    <n v="3.32"/>
    <n v="8.52"/>
    <n v="240"/>
    <s v="1995-11-15 2010-11-29"/>
    <n v="2.12"/>
    <n v="7.88"/>
    <n v="240"/>
    <s v="1995-11-15 2010-11-29"/>
    <n v="1.1499999999999999"/>
    <n v="3.15"/>
    <n v="240"/>
    <s v="1995-11-15 2010-11-29"/>
    <n v="3.6"/>
    <n v="6.86"/>
    <n v="205"/>
    <s v="1995-11-16 2010-11-29"/>
    <m/>
    <m/>
    <m/>
  </r>
  <r>
    <x v="2329"/>
    <x v="7"/>
    <n v="11"/>
    <n v="92.86"/>
    <n v="7.55"/>
    <n v="236"/>
    <s v="1994-11-14 2010-11-26"/>
    <n v="2.2400000000000002"/>
    <n v="4.8600000000000003"/>
    <n v="255"/>
    <s v="1994-11-14 2010-11-28"/>
    <n v="17.7"/>
    <n v="8.65"/>
    <n v="236"/>
    <s v="1994-11-14 2010-11-26"/>
    <n v="71.33"/>
    <n v="14.24"/>
    <n v="236"/>
    <s v="1994-11-14 2010-11-26"/>
    <n v="-4.45"/>
    <n v="5.41"/>
    <n v="251"/>
    <s v="1994-11-14 2010-11-28"/>
    <n v="5.81"/>
    <n v="5.8"/>
    <n v="236"/>
    <s v="1994-11-14 2010-11-26"/>
    <n v="3.35"/>
    <n v="8.5500000000000007"/>
    <n v="240"/>
    <s v="1995-11-14 2010-11-28"/>
    <n v="2.2200000000000002"/>
    <n v="7.92"/>
    <n v="240"/>
    <s v="1995-11-14 2010-11-28"/>
    <n v="1.07"/>
    <n v="3.11"/>
    <n v="240"/>
    <s v="1995-11-14 2010-11-28"/>
    <n v="3.2"/>
    <n v="6.36"/>
    <n v="204"/>
    <s v="1995-11-16 2010-11-27"/>
    <m/>
    <m/>
    <m/>
  </r>
  <r>
    <x v="2330"/>
    <x v="7"/>
    <n v="11"/>
    <n v="92.73"/>
    <n v="7.61"/>
    <n v="237"/>
    <s v="1994-11-13 2010-11-26"/>
    <n v="2.4700000000000002"/>
    <n v="4.9000000000000004"/>
    <n v="255"/>
    <s v="1994-11-13 2010-11-27"/>
    <n v="17.78"/>
    <n v="8.73"/>
    <n v="237"/>
    <s v="1994-11-13 2010-11-26"/>
    <n v="70.680000000000007"/>
    <n v="14.34"/>
    <n v="237"/>
    <s v="1994-11-13 2010-11-26"/>
    <n v="-4.28"/>
    <n v="5.41"/>
    <n v="252"/>
    <s v="1994-11-13 2010-11-27"/>
    <n v="5.89"/>
    <n v="5.96"/>
    <n v="237"/>
    <s v="1994-11-13 2010-11-26"/>
    <n v="3.24"/>
    <n v="8.42"/>
    <n v="239"/>
    <s v="1995-11-13 2010-11-27"/>
    <n v="2.15"/>
    <n v="7.78"/>
    <n v="239"/>
    <s v="1995-11-13 2010-11-27"/>
    <n v="1"/>
    <n v="2.91"/>
    <n v="240"/>
    <s v="1995-11-13 2010-11-27"/>
    <n v="2.9"/>
    <n v="6.04"/>
    <n v="203"/>
    <s v="1995-11-16 2010-11-27"/>
    <m/>
    <m/>
    <m/>
  </r>
  <r>
    <x v="2331"/>
    <x v="7"/>
    <n v="11"/>
    <n v="92.7"/>
    <n v="7.6"/>
    <n v="239"/>
    <s v="1994-11-12 2010-11-26"/>
    <n v="2.73"/>
    <n v="4.8899999999999997"/>
    <n v="255"/>
    <s v="1994-11-12 2010-11-26"/>
    <n v="17.68"/>
    <n v="8.66"/>
    <n v="239"/>
    <s v="1994-11-12 2010-11-26"/>
    <n v="70.540000000000006"/>
    <n v="14.4"/>
    <n v="239"/>
    <s v="1994-11-12 2010-11-26"/>
    <n v="-4.0999999999999996"/>
    <n v="5.4"/>
    <n v="252"/>
    <s v="1994-11-12 2010-11-26"/>
    <n v="5.75"/>
    <n v="5.88"/>
    <n v="239"/>
    <s v="1994-11-12 2010-11-26"/>
    <n v="2.85"/>
    <n v="7.63"/>
    <n v="239"/>
    <s v="1995-11-12 2010-11-26"/>
    <n v="2"/>
    <n v="7.21"/>
    <n v="239"/>
    <s v="1995-11-12 2010-11-26"/>
    <n v="0.82"/>
    <n v="2.65"/>
    <n v="240"/>
    <s v="1995-11-12 2010-11-26"/>
    <n v="2.6"/>
    <n v="5.74"/>
    <n v="202"/>
    <s v="1995-11-16 2010-11-26"/>
    <m/>
    <m/>
    <m/>
  </r>
  <r>
    <x v="2332"/>
    <x v="7"/>
    <n v="11"/>
    <n v="92.4"/>
    <n v="7.92"/>
    <n v="238"/>
    <s v="1994-11-11 2010-11-25"/>
    <n v="2.89"/>
    <n v="4.79"/>
    <n v="255"/>
    <s v="1994-11-11 2010-11-25"/>
    <n v="17.78"/>
    <n v="8.66"/>
    <n v="238"/>
    <s v="1994-11-11 2010-11-25"/>
    <n v="69.95"/>
    <n v="14.59"/>
    <n v="238"/>
    <s v="1994-11-11 2010-11-25"/>
    <n v="-4.0199999999999996"/>
    <n v="5.32"/>
    <n v="252"/>
    <s v="1994-11-11 2010-11-25"/>
    <n v="5.91"/>
    <n v="6.04"/>
    <n v="238"/>
    <s v="1994-11-11 2010-11-25"/>
    <n v="2.86"/>
    <n v="7.63"/>
    <n v="239"/>
    <s v="1995-11-11 2010-11-25"/>
    <n v="1.93"/>
    <n v="7.15"/>
    <n v="239"/>
    <s v="1995-11-11 2010-11-25"/>
    <n v="0.89"/>
    <n v="2.85"/>
    <n v="240"/>
    <s v="1995-11-11 2010-11-25"/>
    <n v="2.2999999999999998"/>
    <n v="5.43"/>
    <n v="202"/>
    <s v="1995-11-11 2010-11-25"/>
    <m/>
    <m/>
    <m/>
  </r>
  <r>
    <x v="2333"/>
    <x v="7"/>
    <n v="11"/>
    <n v="92.19"/>
    <n v="8.07"/>
    <n v="237"/>
    <s v="1994-11-10 2010-11-24"/>
    <n v="3.14"/>
    <n v="4.8099999999999996"/>
    <n v="254"/>
    <s v="1994-11-10 2010-11-24"/>
    <n v="17.66"/>
    <n v="8.56"/>
    <n v="237"/>
    <s v="1994-11-10 2010-11-24"/>
    <n v="69.239999999999995"/>
    <n v="15"/>
    <n v="237"/>
    <s v="1994-11-10 2010-11-24"/>
    <n v="-3.79"/>
    <n v="5.24"/>
    <n v="251"/>
    <s v="1994-11-10 2010-11-24"/>
    <n v="5.91"/>
    <n v="6.06"/>
    <n v="237"/>
    <s v="1994-11-10 2010-11-24"/>
    <n v="3.1"/>
    <n v="8.59"/>
    <n v="239"/>
    <s v="1995-11-10 2010-11-24"/>
    <n v="2.14"/>
    <n v="8.18"/>
    <n v="239"/>
    <s v="1995-11-10 2010-11-24"/>
    <n v="0.91"/>
    <n v="2.91"/>
    <n v="240"/>
    <s v="1995-11-10 2010-11-24"/>
    <n v="2"/>
    <n v="4.93"/>
    <n v="202"/>
    <s v="1995-11-10 2010-11-24"/>
    <m/>
    <m/>
    <m/>
  </r>
  <r>
    <x v="2334"/>
    <x v="7"/>
    <n v="11"/>
    <n v="92.12"/>
    <n v="8.23"/>
    <n v="237"/>
    <s v="1994-11-09 2010-11-23"/>
    <n v="3.47"/>
    <n v="4.84"/>
    <n v="253"/>
    <s v="1994-11-09 2010-11-23"/>
    <n v="17.75"/>
    <n v="8.61"/>
    <n v="237"/>
    <s v="1994-11-09 2010-11-23"/>
    <n v="68.84"/>
    <n v="15.19"/>
    <n v="237"/>
    <s v="1994-11-09 2010-11-23"/>
    <n v="-3.45"/>
    <n v="5.0199999999999996"/>
    <n v="250"/>
    <s v="1994-11-09 2010-11-23"/>
    <n v="5.79"/>
    <n v="6"/>
    <n v="237"/>
    <s v="1994-11-09 2010-11-23"/>
    <n v="3.03"/>
    <n v="8.74"/>
    <n v="239"/>
    <s v="1995-11-09 2010-11-23"/>
    <n v="2.19"/>
    <n v="8.41"/>
    <n v="239"/>
    <s v="1995-11-09 2010-11-23"/>
    <n v="0.77"/>
    <n v="2.58"/>
    <n v="240"/>
    <s v="1995-11-09 2010-11-23"/>
    <n v="1.6"/>
    <n v="4.5"/>
    <n v="202"/>
    <s v="1995-11-09 2010-11-23"/>
    <m/>
    <m/>
    <m/>
  </r>
  <r>
    <x v="2335"/>
    <x v="7"/>
    <n v="11"/>
    <n v="92.06"/>
    <n v="8.39"/>
    <n v="238"/>
    <s v="1994-11-08 2010-11-22"/>
    <n v="3.76"/>
    <n v="4.74"/>
    <n v="253"/>
    <s v="1994-11-08 2010-11-22"/>
    <n v="17.420000000000002"/>
    <n v="8.1999999999999993"/>
    <n v="238"/>
    <s v="1994-11-08 2010-11-22"/>
    <n v="68.209999999999994"/>
    <n v="15.57"/>
    <n v="238"/>
    <s v="1994-11-08 2010-11-22"/>
    <n v="-3.18"/>
    <n v="4.8099999999999996"/>
    <n v="250"/>
    <s v="1994-11-08 2010-11-22"/>
    <n v="5.63"/>
    <n v="5.88"/>
    <n v="238"/>
    <s v="1994-11-08 2010-11-22"/>
    <n v="2.9"/>
    <n v="8.68"/>
    <n v="239"/>
    <s v="1995-11-08 2010-11-22"/>
    <n v="2.19"/>
    <n v="8.41"/>
    <n v="239"/>
    <s v="1995-11-08 2010-11-22"/>
    <n v="0.65"/>
    <n v="2.36"/>
    <n v="240"/>
    <s v="1995-11-08 2010-11-22"/>
    <n v="1.4"/>
    <n v="4.25"/>
    <n v="202"/>
    <s v="1995-11-08 2010-11-22"/>
    <m/>
    <m/>
    <m/>
  </r>
  <r>
    <x v="2336"/>
    <x v="7"/>
    <n v="11"/>
    <n v="92"/>
    <n v="8.49"/>
    <n v="236"/>
    <s v="1994-11-07 2010-11-19"/>
    <n v="4.08"/>
    <n v="4.58"/>
    <n v="253"/>
    <s v="1994-11-07 2010-11-21"/>
    <n v="17.45"/>
    <n v="8.07"/>
    <n v="236"/>
    <s v="1994-11-07 2010-11-19"/>
    <n v="67.95"/>
    <n v="15.68"/>
    <n v="236"/>
    <s v="1994-11-07 2010-11-19"/>
    <n v="-2.85"/>
    <n v="4.7300000000000004"/>
    <n v="249"/>
    <s v="1994-11-07 2010-11-21"/>
    <n v="5.43"/>
    <n v="5.77"/>
    <n v="236"/>
    <s v="1994-11-07 2010-11-19"/>
    <n v="2.91"/>
    <n v="8.67"/>
    <n v="239"/>
    <s v="1995-11-07 2010-11-21"/>
    <n v="2.21"/>
    <n v="8.41"/>
    <n v="239"/>
    <s v="1995-11-07 2010-11-21"/>
    <n v="0.64"/>
    <n v="2.35"/>
    <n v="240"/>
    <s v="1995-11-07 2010-11-21"/>
    <n v="1.3"/>
    <n v="4.01"/>
    <n v="203"/>
    <s v="1995-11-07 2010-11-21"/>
    <m/>
    <m/>
    <m/>
  </r>
  <r>
    <x v="2337"/>
    <x v="7"/>
    <n v="11"/>
    <n v="92.33"/>
    <n v="8.31"/>
    <n v="237"/>
    <s v="1994-11-06 2010-11-19"/>
    <n v="4.3899999999999997"/>
    <n v="4.55"/>
    <n v="253"/>
    <s v="1994-11-06 2010-11-20"/>
    <n v="17.57"/>
    <n v="8.19"/>
    <n v="237"/>
    <s v="1994-11-06 2010-11-19"/>
    <n v="68.06"/>
    <n v="15.91"/>
    <n v="237"/>
    <s v="1994-11-06 2010-11-19"/>
    <n v="-2.59"/>
    <n v="4.6399999999999997"/>
    <n v="250"/>
    <s v="1994-11-06 2010-11-20"/>
    <n v="5.53"/>
    <n v="5.84"/>
    <n v="237"/>
    <s v="1994-11-06 2010-11-19"/>
    <n v="3.14"/>
    <n v="8.98"/>
    <n v="239"/>
    <s v="1995-11-06 2010-11-20"/>
    <n v="2.4500000000000002"/>
    <n v="8.75"/>
    <n v="239"/>
    <s v="1995-11-06 2010-11-20"/>
    <n v="0.64"/>
    <n v="2.35"/>
    <n v="240"/>
    <s v="1995-11-06 2010-11-20"/>
    <n v="1"/>
    <n v="3.66"/>
    <n v="204"/>
    <s v="1995-11-06 2010-11-20"/>
    <m/>
    <m/>
    <m/>
  </r>
  <r>
    <x v="2338"/>
    <x v="7"/>
    <n v="11"/>
    <n v="92"/>
    <n v="8.77"/>
    <n v="239"/>
    <s v="1994-11-05 2010-11-19"/>
    <n v="4.59"/>
    <n v="4.58"/>
    <n v="253"/>
    <s v="1994-11-05 2010-11-19"/>
    <n v="17.829999999999998"/>
    <n v="8.26"/>
    <n v="239"/>
    <s v="1994-11-05 2010-11-19"/>
    <n v="67.459999999999994"/>
    <n v="16.239999999999998"/>
    <n v="239"/>
    <s v="1994-11-05 2010-11-19"/>
    <n v="-2.4300000000000002"/>
    <n v="4.58"/>
    <n v="250"/>
    <s v="1994-11-05 2010-11-19"/>
    <n v="5.71"/>
    <n v="5.86"/>
    <n v="239"/>
    <s v="1994-11-05 2010-11-19"/>
    <n v="3.22"/>
    <n v="9.09"/>
    <n v="239"/>
    <s v="1995-11-05 2010-11-19"/>
    <n v="2.54"/>
    <n v="8.8699999999999992"/>
    <n v="239"/>
    <s v="1995-11-05 2010-11-19"/>
    <n v="0.62"/>
    <n v="2.31"/>
    <n v="240"/>
    <s v="1995-11-05 2010-11-19"/>
    <n v="0.8"/>
    <n v="3"/>
    <n v="204"/>
    <s v="1995-11-05 2010-11-19"/>
    <m/>
    <m/>
    <m/>
  </r>
  <r>
    <x v="2339"/>
    <x v="7"/>
    <n v="11"/>
    <n v="91.67"/>
    <n v="8.75"/>
    <n v="239"/>
    <s v="1994-11-04 2010-11-18"/>
    <n v="4.7"/>
    <n v="4.57"/>
    <n v="253"/>
    <s v="1994-11-04 2010-11-18"/>
    <n v="17.850000000000001"/>
    <n v="8.27"/>
    <n v="239"/>
    <s v="1994-11-04 2010-11-18"/>
    <n v="66.75"/>
    <n v="16.239999999999998"/>
    <n v="239"/>
    <s v="1994-11-04 2010-11-18"/>
    <n v="-2.31"/>
    <n v="4.5599999999999996"/>
    <n v="250"/>
    <s v="1994-11-04 2010-11-18"/>
    <n v="5.65"/>
    <n v="5.85"/>
    <n v="239"/>
    <s v="1994-11-04 2010-11-18"/>
    <n v="3.05"/>
    <n v="9.0299999999999994"/>
    <n v="239"/>
    <s v="1995-11-04 2010-11-18"/>
    <n v="2.5"/>
    <n v="8.86"/>
    <n v="239"/>
    <s v="1995-11-04 2010-11-18"/>
    <n v="0.48"/>
    <n v="1.79"/>
    <n v="240"/>
    <s v="1995-11-04 2010-11-18"/>
    <n v="0.6"/>
    <n v="2.57"/>
    <n v="204"/>
    <s v="1995-11-04 2010-11-18"/>
    <m/>
    <m/>
    <m/>
  </r>
  <r>
    <x v="2340"/>
    <x v="7"/>
    <n v="11"/>
    <n v="91.55"/>
    <n v="8.67"/>
    <n v="238"/>
    <s v="1994-11-03 2010-11-17"/>
    <n v="4.79"/>
    <n v="4.5"/>
    <n v="253"/>
    <s v="1994-11-03 2010-11-17"/>
    <n v="18.100000000000001"/>
    <n v="8.16"/>
    <n v="238"/>
    <s v="1994-11-03 2010-11-17"/>
    <n v="66.180000000000007"/>
    <n v="16.25"/>
    <n v="238"/>
    <s v="1994-11-03 2010-11-17"/>
    <n v="-2.11"/>
    <n v="4.51"/>
    <n v="249"/>
    <s v="1994-11-03 2010-11-17"/>
    <n v="5.68"/>
    <n v="5.83"/>
    <n v="238"/>
    <s v="1994-11-03 2010-11-17"/>
    <n v="2.65"/>
    <n v="6.93"/>
    <n v="239"/>
    <s v="1995-11-03 2010-11-17"/>
    <n v="2.11"/>
    <n v="6.68"/>
    <n v="239"/>
    <s v="1995-11-03 2010-11-17"/>
    <n v="0.45"/>
    <n v="1.66"/>
    <n v="240"/>
    <s v="1995-11-03 2010-11-17"/>
    <n v="0.5"/>
    <n v="2.09"/>
    <n v="204"/>
    <s v="1995-11-03 2010-11-17"/>
    <m/>
    <m/>
    <m/>
  </r>
  <r>
    <x v="2341"/>
    <x v="7"/>
    <n v="11"/>
    <n v="91.49"/>
    <n v="8.9"/>
    <n v="238"/>
    <s v="1994-11-02 2010-11-16"/>
    <n v="5.0599999999999996"/>
    <n v="4.42"/>
    <n v="252"/>
    <s v="1994-11-02 2010-11-16"/>
    <n v="18.47"/>
    <n v="8.2100000000000009"/>
    <n v="238"/>
    <s v="1994-11-02 2010-11-16"/>
    <n v="65.91"/>
    <n v="16.239999999999998"/>
    <n v="238"/>
    <s v="1994-11-02 2010-11-16"/>
    <n v="-1.9"/>
    <n v="4.4400000000000004"/>
    <n v="249"/>
    <s v="1994-11-02 2010-11-16"/>
    <n v="5.79"/>
    <n v="5.88"/>
    <n v="238"/>
    <s v="1994-11-02 2010-11-16"/>
    <n v="2.6"/>
    <n v="6.89"/>
    <n v="239"/>
    <s v="1995-11-02 2010-11-16"/>
    <n v="2.1"/>
    <n v="6.64"/>
    <n v="239"/>
    <s v="1995-11-02 2010-11-16"/>
    <n v="0.42"/>
    <n v="1.62"/>
    <n v="240"/>
    <s v="1995-11-02 2010-11-16"/>
    <n v="0.3"/>
    <n v="1.65"/>
    <n v="205"/>
    <s v="1995-11-02 2010-11-16"/>
    <m/>
    <m/>
    <m/>
  </r>
  <r>
    <x v="2342"/>
    <x v="7"/>
    <n v="11"/>
    <n v="91.51"/>
    <n v="9.0299999999999994"/>
    <n v="239"/>
    <s v="1994-11-01 2010-11-15"/>
    <n v="5.33"/>
    <n v="4.46"/>
    <n v="252"/>
    <s v="1994-11-01 2010-11-15"/>
    <n v="18.45"/>
    <n v="7.57"/>
    <n v="239"/>
    <s v="1994-11-01 2010-11-15"/>
    <n v="65.28"/>
    <n v="16.03"/>
    <n v="239"/>
    <s v="1994-11-01 2010-11-15"/>
    <n v="-1.63"/>
    <n v="4.3899999999999997"/>
    <n v="249"/>
    <s v="1994-11-01 2010-11-15"/>
    <n v="5.78"/>
    <n v="5.65"/>
    <n v="239"/>
    <s v="1994-11-01 2010-11-15"/>
    <n v="2.8"/>
    <n v="7.28"/>
    <n v="239"/>
    <s v="1995-11-01 2010-11-15"/>
    <n v="2.36"/>
    <n v="7.14"/>
    <n v="239"/>
    <s v="1995-11-01 2010-11-15"/>
    <n v="0.37"/>
    <n v="1.52"/>
    <n v="240"/>
    <s v="1995-11-01 2010-11-15"/>
    <n v="0.3"/>
    <n v="1.24"/>
    <n v="206"/>
    <s v="1995-11-01 2010-11-15"/>
    <m/>
    <m/>
    <m/>
  </r>
  <r>
    <x v="2343"/>
    <x v="7"/>
    <n v="11"/>
    <n v="91.69"/>
    <n v="8.9600000000000009"/>
    <n v="237"/>
    <s v="1994-10-31 2010-11-12"/>
    <n v="5.73"/>
    <n v="4.53"/>
    <n v="252"/>
    <s v="1994-10-31 2010-11-14"/>
    <n v="18.48"/>
    <n v="7.74"/>
    <n v="237"/>
    <s v="1994-10-31 2010-11-12"/>
    <n v="64.98"/>
    <n v="16.38"/>
    <n v="237"/>
    <s v="1994-10-31 2010-11-12"/>
    <n v="-1.36"/>
    <n v="4.34"/>
    <n v="250"/>
    <s v="1994-10-31 2010-11-14"/>
    <n v="5.68"/>
    <n v="5.88"/>
    <n v="237"/>
    <s v="1994-10-31 2010-11-12"/>
    <n v="2.84"/>
    <n v="7.29"/>
    <n v="239"/>
    <s v="1995-10-31 2010-11-14"/>
    <n v="2.4500000000000002"/>
    <n v="7.17"/>
    <n v="239"/>
    <s v="1995-10-31 2010-11-14"/>
    <n v="0.34"/>
    <n v="1.49"/>
    <n v="240"/>
    <s v="1995-10-31 2010-11-14"/>
    <n v="0.2"/>
    <n v="1.23"/>
    <n v="207"/>
    <s v="1995-10-31 2010-11-14"/>
    <m/>
    <m/>
    <m/>
  </r>
  <r>
    <x v="2344"/>
    <x v="7"/>
    <n v="11"/>
    <n v="91.74"/>
    <n v="9.02"/>
    <n v="238"/>
    <s v="1994-10-30 2010-11-12"/>
    <n v="6.09"/>
    <n v="4.62"/>
    <n v="252"/>
    <s v="1994-10-30 2010-11-13"/>
    <n v="18.45"/>
    <n v="7.86"/>
    <n v="238"/>
    <s v="1994-10-30 2010-11-12"/>
    <n v="64.34"/>
    <n v="16.93"/>
    <n v="238"/>
    <s v="1994-10-30 2010-11-12"/>
    <n v="-1.22"/>
    <n v="4.24"/>
    <n v="251"/>
    <s v="1994-10-30 2010-11-13"/>
    <n v="5.51"/>
    <n v="5.91"/>
    <n v="238"/>
    <s v="1994-10-30 2010-11-12"/>
    <n v="3.13"/>
    <n v="7.89"/>
    <n v="239"/>
    <s v="1995-10-30 2010-11-13"/>
    <n v="2.75"/>
    <n v="7.79"/>
    <n v="239"/>
    <s v="1995-10-30 2010-11-13"/>
    <n v="0.33"/>
    <n v="1.49"/>
    <n v="240"/>
    <s v="1995-10-30 2010-11-13"/>
    <n v="0.2"/>
    <n v="1.21"/>
    <n v="208"/>
    <s v="1995-10-30 2010-11-13"/>
    <m/>
    <m/>
    <m/>
  </r>
  <r>
    <x v="2345"/>
    <x v="7"/>
    <n v="11"/>
    <n v="91.39"/>
    <n v="9.7100000000000009"/>
    <n v="240"/>
    <s v="1994-10-29 2010-11-12"/>
    <n v="6.32"/>
    <n v="4.57"/>
    <n v="252"/>
    <s v="1994-10-29 2010-11-12"/>
    <n v="18.46"/>
    <n v="7.97"/>
    <n v="240"/>
    <s v="1994-10-29 2010-11-12"/>
    <n v="63.54"/>
    <n v="17.07"/>
    <n v="240"/>
    <s v="1994-10-29 2010-11-12"/>
    <n v="-1.01"/>
    <n v="4.13"/>
    <n v="251"/>
    <s v="1994-10-29 2010-11-12"/>
    <n v="5.52"/>
    <n v="5.93"/>
    <n v="240"/>
    <s v="1994-10-29 2010-11-12"/>
    <n v="3.06"/>
    <n v="7.88"/>
    <n v="240"/>
    <s v="1995-10-29 2010-11-12"/>
    <n v="2.73"/>
    <n v="7.81"/>
    <n v="240"/>
    <s v="1995-10-29 2010-11-12"/>
    <n v="0.3"/>
    <n v="1.47"/>
    <n v="240"/>
    <s v="1995-10-29 2010-11-12"/>
    <n v="0.2"/>
    <n v="1.1299999999999999"/>
    <n v="210"/>
    <s v="1995-10-29 2010-11-12"/>
    <m/>
    <m/>
    <m/>
  </r>
  <r>
    <x v="2346"/>
    <x v="7"/>
    <n v="11"/>
    <n v="91.15"/>
    <n v="9.7899999999999991"/>
    <n v="240"/>
    <s v="1994-10-28 2010-11-10"/>
    <n v="6.58"/>
    <n v="4.43"/>
    <n v="252"/>
    <s v="1994-10-28 2010-11-11"/>
    <n v="18.64"/>
    <n v="7.99"/>
    <n v="240"/>
    <s v="1994-10-28 2010-11-10"/>
    <n v="62.7"/>
    <n v="17.05"/>
    <n v="240"/>
    <s v="1994-10-28 2010-11-10"/>
    <n v="-0.78"/>
    <n v="4.03"/>
    <n v="251"/>
    <s v="1994-10-28 2010-11-11"/>
    <n v="5.82"/>
    <n v="6.07"/>
    <n v="240"/>
    <s v="1994-10-28 2010-11-10"/>
    <n v="3.06"/>
    <n v="7.94"/>
    <n v="240"/>
    <s v="1995-10-28 2010-11-11"/>
    <n v="2.72"/>
    <n v="7.87"/>
    <n v="240"/>
    <s v="1995-10-28 2010-11-11"/>
    <n v="0.31"/>
    <n v="1.47"/>
    <n v="240"/>
    <s v="1995-10-28 2010-11-11"/>
    <n v="0.2"/>
    <n v="1.03"/>
    <n v="212"/>
    <s v="1995-10-28 2010-11-11"/>
    <m/>
    <m/>
    <m/>
  </r>
  <r>
    <x v="2347"/>
    <x v="7"/>
    <n v="11"/>
    <n v="91.08"/>
    <n v="9.9"/>
    <n v="240"/>
    <s v="1994-10-27 2010-11-10"/>
    <n v="6.95"/>
    <n v="4.43"/>
    <n v="252"/>
    <s v="1994-10-27 2010-11-10"/>
    <n v="18.8"/>
    <n v="8.1199999999999992"/>
    <n v="240"/>
    <s v="1994-10-27 2010-11-10"/>
    <n v="62.36"/>
    <n v="16.95"/>
    <n v="240"/>
    <s v="1994-10-27 2010-11-10"/>
    <n v="-0.52"/>
    <n v="3.93"/>
    <n v="251"/>
    <s v="1994-10-27 2010-11-10"/>
    <n v="5.67"/>
    <n v="5.95"/>
    <n v="240"/>
    <s v="1994-10-27 2010-11-10"/>
    <n v="3.23"/>
    <n v="8.19"/>
    <n v="240"/>
    <s v="1995-10-27 2010-11-10"/>
    <n v="2.99"/>
    <n v="8.17"/>
    <n v="240"/>
    <s v="1995-10-27 2010-11-10"/>
    <n v="0.22"/>
    <n v="0.97"/>
    <n v="240"/>
    <s v="1995-10-27 2010-11-10"/>
    <n v="0.1"/>
    <n v="0.39"/>
    <n v="213"/>
    <s v="1995-10-27 2010-11-10"/>
    <m/>
    <m/>
    <m/>
  </r>
  <r>
    <x v="2348"/>
    <x v="7"/>
    <n v="11"/>
    <n v="91.12"/>
    <n v="9.9"/>
    <n v="240"/>
    <s v="1994-10-26 2010-11-09"/>
    <n v="7.09"/>
    <n v="4.46"/>
    <n v="253"/>
    <s v="1994-10-26 2010-11-09"/>
    <n v="18.68"/>
    <n v="8.3800000000000008"/>
    <n v="240"/>
    <s v="1994-10-26 2010-11-09"/>
    <n v="62.5"/>
    <n v="16.850000000000001"/>
    <n v="240"/>
    <s v="1994-10-26 2010-11-09"/>
    <n v="-0.33"/>
    <n v="4.0599999999999996"/>
    <n v="252"/>
    <s v="1994-10-26 2010-11-09"/>
    <n v="5.77"/>
    <n v="6.06"/>
    <n v="240"/>
    <s v="1994-10-26 2010-11-09"/>
    <n v="3.14"/>
    <n v="7.42"/>
    <n v="240"/>
    <s v="1995-10-26 2010-11-09"/>
    <n v="2.97"/>
    <n v="7.41"/>
    <n v="240"/>
    <s v="1995-10-26 2010-11-09"/>
    <n v="0.16"/>
    <n v="0.68"/>
    <n v="240"/>
    <s v="1995-10-26 2010-11-09"/>
    <n v="0.1"/>
    <n v="0.32"/>
    <n v="214"/>
    <s v="1995-10-26 2010-11-09"/>
    <m/>
    <m/>
    <m/>
  </r>
  <r>
    <x v="2349"/>
    <x v="7"/>
    <n v="11"/>
    <n v="91.23"/>
    <n v="9.7799999999999994"/>
    <n v="240"/>
    <s v="1994-10-25 2010-11-08"/>
    <n v="7.18"/>
    <n v="4.37"/>
    <n v="253"/>
    <s v="1994-10-25 2010-11-08"/>
    <n v="18.37"/>
    <n v="8.41"/>
    <n v="240"/>
    <s v="1994-10-25 2010-11-08"/>
    <n v="62.33"/>
    <n v="16.760000000000002"/>
    <n v="240"/>
    <s v="1994-10-25 2010-11-08"/>
    <n v="-0.12"/>
    <n v="3.95"/>
    <n v="252"/>
    <s v="1994-10-25 2010-11-08"/>
    <n v="5.68"/>
    <n v="6.02"/>
    <n v="240"/>
    <s v="1994-10-25 2010-11-08"/>
    <n v="3.06"/>
    <n v="7.13"/>
    <n v="240"/>
    <s v="1995-10-25 2010-11-08"/>
    <n v="2.9"/>
    <n v="7.11"/>
    <n v="240"/>
    <s v="1995-10-25 2010-11-08"/>
    <n v="0.14000000000000001"/>
    <n v="0.57999999999999996"/>
    <n v="240"/>
    <s v="1995-10-25 2010-11-08"/>
    <n v="0.1"/>
    <n v="0.31"/>
    <n v="215"/>
    <s v="1995-10-25 2010-11-08"/>
    <m/>
    <m/>
    <m/>
  </r>
  <r>
    <x v="2350"/>
    <x v="7"/>
    <n v="10"/>
    <n v="91.43"/>
    <n v="9.76"/>
    <n v="237"/>
    <s v="1994-10-24 2010-11-05"/>
    <n v="7.3"/>
    <n v="4.3099999999999996"/>
    <n v="253"/>
    <s v="1994-10-24 2010-11-07"/>
    <n v="18.48"/>
    <n v="8.4"/>
    <n v="237"/>
    <s v="1994-10-24 2010-11-05"/>
    <n v="62.46"/>
    <n v="16.72"/>
    <n v="237"/>
    <s v="1994-10-24 2010-11-05"/>
    <n v="0.11"/>
    <n v="3.94"/>
    <n v="251"/>
    <s v="1994-10-24 2010-11-07"/>
    <n v="5.8"/>
    <n v="6.1"/>
    <n v="237"/>
    <s v="1994-10-24 2010-11-05"/>
    <n v="3.21"/>
    <n v="7.21"/>
    <n v="240"/>
    <s v="1995-10-24 2010-11-07"/>
    <n v="3.08"/>
    <n v="7.19"/>
    <n v="240"/>
    <s v="1995-10-24 2010-11-07"/>
    <n v="0.13"/>
    <n v="0.56999999999999995"/>
    <n v="240"/>
    <s v="1995-10-24 2010-11-07"/>
    <n v="0.1"/>
    <n v="0.31"/>
    <n v="215"/>
    <s v="1995-10-24 2010-11-07"/>
    <m/>
    <m/>
    <m/>
  </r>
  <r>
    <x v="2351"/>
    <x v="7"/>
    <n v="10"/>
    <n v="91.61"/>
    <n v="9.69"/>
    <n v="238"/>
    <s v="1994-10-23 2010-11-05"/>
    <n v="7.41"/>
    <n v="4.3499999999999996"/>
    <n v="253"/>
    <s v="1994-10-23 2010-11-06"/>
    <n v="18.48"/>
    <n v="8.4700000000000006"/>
    <n v="238"/>
    <s v="1994-10-23 2010-11-05"/>
    <n v="62.85"/>
    <n v="16.98"/>
    <n v="238"/>
    <s v="1994-10-23 2010-11-05"/>
    <n v="0.21"/>
    <n v="3.82"/>
    <n v="252"/>
    <s v="1994-10-23 2010-11-06"/>
    <n v="5.95"/>
    <n v="6.1"/>
    <n v="238"/>
    <s v="1994-10-23 2010-11-05"/>
    <n v="3.55"/>
    <n v="7.58"/>
    <n v="240"/>
    <s v="1995-10-23 2010-11-06"/>
    <n v="3.44"/>
    <n v="7.56"/>
    <n v="240"/>
    <s v="1995-10-23 2010-11-06"/>
    <n v="0.1"/>
    <n v="0.5"/>
    <n v="240"/>
    <s v="1995-10-23 2010-11-06"/>
    <n v="0"/>
    <n v="0.3"/>
    <n v="215"/>
    <s v="1995-10-23 2010-11-06"/>
    <m/>
    <m/>
    <m/>
  </r>
  <r>
    <x v="2352"/>
    <x v="7"/>
    <n v="10"/>
    <n v="91.44"/>
    <n v="9.6"/>
    <n v="240"/>
    <s v="1994-10-22 2010-11-05"/>
    <n v="7.49"/>
    <n v="4.32"/>
    <n v="253"/>
    <s v="1994-10-22 2010-11-05"/>
    <n v="18.28"/>
    <n v="8.26"/>
    <n v="240"/>
    <s v="1994-10-22 2010-11-05"/>
    <n v="62.36"/>
    <n v="16.91"/>
    <n v="240"/>
    <s v="1994-10-22 2010-11-05"/>
    <n v="0.27"/>
    <n v="3.8"/>
    <n v="252"/>
    <s v="1994-10-22 2010-11-05"/>
    <n v="5.83"/>
    <n v="5.9"/>
    <n v="240"/>
    <s v="1994-10-22 2010-11-05"/>
    <n v="3.44"/>
    <n v="7.28"/>
    <n v="240"/>
    <s v="1995-10-22 2010-11-05"/>
    <n v="3.33"/>
    <n v="7.26"/>
    <n v="240"/>
    <s v="1995-10-22 2010-11-05"/>
    <n v="0.1"/>
    <n v="0.5"/>
    <n v="240"/>
    <s v="1995-10-22 2010-11-05"/>
    <n v="0"/>
    <n v="0.27"/>
    <n v="216"/>
    <s v="1995-10-22 2010-11-05"/>
    <m/>
    <m/>
    <m/>
  </r>
  <r>
    <x v="2353"/>
    <x v="7"/>
    <n v="10"/>
    <n v="91.47"/>
    <n v="9.48"/>
    <n v="240"/>
    <s v="1994-10-21 2010-11-04"/>
    <n v="7.7"/>
    <n v="4.29"/>
    <n v="253"/>
    <s v="1994-10-21 2010-11-04"/>
    <n v="18.12"/>
    <n v="8.2100000000000009"/>
    <n v="240"/>
    <s v="1994-10-21 2010-11-04"/>
    <n v="61.7"/>
    <n v="16.8"/>
    <n v="240"/>
    <s v="1994-10-21 2010-11-04"/>
    <n v="0.4"/>
    <n v="3.83"/>
    <n v="252"/>
    <s v="1994-10-21 2010-11-04"/>
    <n v="5.74"/>
    <n v="5.93"/>
    <n v="240"/>
    <s v="1994-10-21 2010-11-04"/>
    <n v="3.38"/>
    <n v="7.13"/>
    <n v="240"/>
    <s v="1995-10-21 2010-11-04"/>
    <n v="3.26"/>
    <n v="7.1"/>
    <n v="240"/>
    <s v="1995-10-21 2010-11-04"/>
    <n v="0.13"/>
    <n v="0.74"/>
    <n v="240"/>
    <s v="1995-10-21 2010-11-04"/>
    <n v="0"/>
    <n v="0.26"/>
    <n v="218"/>
    <s v="1995-10-21 2010-11-04"/>
    <m/>
    <m/>
    <m/>
  </r>
  <r>
    <x v="2354"/>
    <x v="7"/>
    <n v="10"/>
    <n v="91.68"/>
    <n v="9.49"/>
    <n v="239"/>
    <s v="1994-10-20 2010-11-03"/>
    <n v="8.0399999999999991"/>
    <n v="4.32"/>
    <n v="253"/>
    <s v="1994-10-20 2010-11-03"/>
    <n v="18.32"/>
    <n v="8.23"/>
    <n v="239"/>
    <s v="1994-10-20 2010-11-03"/>
    <n v="61.32"/>
    <n v="16.71"/>
    <n v="239"/>
    <s v="1994-10-20 2010-11-03"/>
    <n v="0.64"/>
    <n v="3.82"/>
    <n v="251"/>
    <s v="1994-10-20 2010-11-03"/>
    <n v="5.75"/>
    <n v="5.93"/>
    <n v="239"/>
    <s v="1994-10-20 2010-11-03"/>
    <n v="3.33"/>
    <n v="7.09"/>
    <n v="240"/>
    <s v="1995-10-20 2010-11-03"/>
    <n v="3.23"/>
    <n v="7.08"/>
    <n v="240"/>
    <s v="1995-10-20 2010-11-03"/>
    <n v="0.11"/>
    <n v="0.72"/>
    <n v="240"/>
    <s v="1995-10-20 2010-11-03"/>
    <n v="0"/>
    <n v="0.16"/>
    <n v="220"/>
    <s v="1995-10-20 2010-11-03"/>
    <m/>
    <m/>
    <m/>
  </r>
  <r>
    <x v="2355"/>
    <x v="7"/>
    <n v="10"/>
    <n v="91.55"/>
    <n v="9.69"/>
    <n v="239"/>
    <s v="1994-10-19 2010-11-02"/>
    <n v="8.36"/>
    <n v="4.26"/>
    <n v="252"/>
    <s v="1994-10-19 2010-11-02"/>
    <n v="18.39"/>
    <n v="8.27"/>
    <n v="239"/>
    <s v="1994-10-19 2010-11-02"/>
    <n v="61.1"/>
    <n v="16.48"/>
    <n v="239"/>
    <s v="1994-10-19 2010-11-02"/>
    <n v="0.85"/>
    <n v="3.89"/>
    <n v="252"/>
    <s v="1994-10-19 2010-11-02"/>
    <n v="5.79"/>
    <n v="5.88"/>
    <n v="239"/>
    <s v="1994-10-19 2010-11-02"/>
    <n v="3.47"/>
    <n v="7.19"/>
    <n v="240"/>
    <s v="1995-10-19 2010-11-02"/>
    <n v="3.41"/>
    <n v="7.18"/>
    <n v="240"/>
    <s v="1995-10-19 2010-11-02"/>
    <n v="7.0000000000000007E-2"/>
    <n v="0.63"/>
    <n v="240"/>
    <s v="1995-10-19 2010-11-02"/>
    <n v="0"/>
    <n v="0.15"/>
    <n v="222"/>
    <s v="1995-10-19 2010-11-02"/>
    <m/>
    <m/>
    <m/>
  </r>
  <r>
    <x v="2356"/>
    <x v="7"/>
    <n v="10"/>
    <n v="91.34"/>
    <n v="9.9600000000000009"/>
    <n v="239"/>
    <s v="1994-10-18 2010-11-01"/>
    <n v="8.6"/>
    <n v="4.2300000000000004"/>
    <n v="253"/>
    <s v="1994-10-18 2010-11-01"/>
    <n v="18.350000000000001"/>
    <n v="8.26"/>
    <n v="239"/>
    <s v="1994-10-18 2010-11-01"/>
    <n v="61.08"/>
    <n v="16.84"/>
    <n v="239"/>
    <s v="1994-10-18 2010-11-01"/>
    <n v="1.06"/>
    <n v="3.91"/>
    <n v="252"/>
    <s v="1994-10-18 2010-11-01"/>
    <n v="5.71"/>
    <n v="5.85"/>
    <n v="239"/>
    <s v="1994-10-18 2010-11-01"/>
    <n v="3.68"/>
    <n v="7.47"/>
    <n v="240"/>
    <s v="1995-10-18 2010-11-01"/>
    <n v="3.61"/>
    <n v="7.46"/>
    <n v="240"/>
    <s v="1995-10-18 2010-11-01"/>
    <n v="7.0000000000000007E-2"/>
    <n v="0.63"/>
    <n v="240"/>
    <s v="1995-10-18 2010-11-01"/>
    <n v="0"/>
    <n v="0.15"/>
    <n v="224"/>
    <s v="1995-10-18 2010-11-01"/>
    <m/>
    <m/>
    <m/>
  </r>
  <r>
    <x v="2357"/>
    <x v="7"/>
    <n v="10"/>
    <n v="91.38"/>
    <n v="9.8800000000000008"/>
    <n v="236"/>
    <s v="1994-10-17 2010-10-29"/>
    <n v="8.77"/>
    <n v="4.12"/>
    <n v="253"/>
    <s v="1994-10-17 2010-10-31"/>
    <n v="18.21"/>
    <n v="8.26"/>
    <n v="236"/>
    <s v="1994-10-17 2010-10-29"/>
    <n v="61.14"/>
    <n v="17.239999999999998"/>
    <n v="236"/>
    <s v="1994-10-17 2010-10-29"/>
    <n v="1.1499999999999999"/>
    <n v="3.87"/>
    <n v="251"/>
    <s v="1994-10-17 2010-10-31"/>
    <n v="5.61"/>
    <n v="5.91"/>
    <n v="236"/>
    <s v="1994-10-17 2010-10-29"/>
    <n v="3.65"/>
    <n v="7.28"/>
    <n v="240"/>
    <s v="1995-10-17 2010-10-31"/>
    <n v="3.59"/>
    <n v="7.26"/>
    <n v="240"/>
    <s v="1995-10-17 2010-10-31"/>
    <n v="7.0000000000000007E-2"/>
    <n v="0.62"/>
    <n v="240"/>
    <s v="1995-10-17 2010-10-31"/>
    <n v="0"/>
    <n v="0.15"/>
    <n v="225"/>
    <s v="1995-10-17 2010-10-31"/>
    <m/>
    <m/>
    <m/>
  </r>
  <r>
    <x v="2358"/>
    <x v="7"/>
    <n v="10"/>
    <n v="91.1"/>
    <n v="9.9700000000000006"/>
    <n v="237"/>
    <s v="1994-10-16 2010-10-29"/>
    <n v="8.82"/>
    <n v="4.03"/>
    <n v="253"/>
    <s v="1994-10-16 2010-10-30"/>
    <n v="18.05"/>
    <n v="8.11"/>
    <n v="237"/>
    <s v="1994-10-16 2010-10-29"/>
    <n v="60.58"/>
    <n v="16.88"/>
    <n v="237"/>
    <s v="1994-10-16 2010-10-29"/>
    <n v="1.2"/>
    <n v="3.85"/>
    <n v="251"/>
    <s v="1994-10-16 2010-10-30"/>
    <n v="5.71"/>
    <n v="5.68"/>
    <n v="237"/>
    <s v="1994-10-16 2010-10-29"/>
    <n v="3.65"/>
    <n v="7.36"/>
    <n v="240"/>
    <s v="1995-10-16 2010-10-30"/>
    <n v="3.58"/>
    <n v="7.35"/>
    <n v="240"/>
    <s v="1995-10-16 2010-10-30"/>
    <n v="7.0000000000000007E-2"/>
    <n v="0.62"/>
    <n v="240"/>
    <s v="1995-10-16 2010-10-30"/>
    <n v="0"/>
    <n v="0.15"/>
    <n v="226"/>
    <s v="1995-10-16 2010-10-30"/>
    <m/>
    <m/>
    <m/>
  </r>
  <r>
    <x v="2359"/>
    <x v="7"/>
    <n v="10"/>
    <n v="90.69"/>
    <n v="10.220000000000001"/>
    <n v="239"/>
    <s v="1994-10-15 2010-10-29"/>
    <n v="8.83"/>
    <n v="3.92"/>
    <n v="253"/>
    <s v="1994-10-15 2010-10-29"/>
    <n v="18"/>
    <n v="8"/>
    <n v="239"/>
    <s v="1994-10-15 2010-10-29"/>
    <n v="60.52"/>
    <n v="16.440000000000001"/>
    <n v="239"/>
    <s v="1994-10-15 2010-10-29"/>
    <n v="1.3"/>
    <n v="3.79"/>
    <n v="251"/>
    <s v="1994-10-15 2010-10-29"/>
    <n v="5.87"/>
    <n v="5.71"/>
    <n v="239"/>
    <s v="1994-10-15 2010-10-29"/>
    <n v="3.32"/>
    <n v="6.74"/>
    <n v="240"/>
    <s v="1995-10-15 2010-10-29"/>
    <n v="3.25"/>
    <n v="6.73"/>
    <n v="240"/>
    <s v="1995-10-15 2010-10-29"/>
    <n v="7.0000000000000007E-2"/>
    <n v="0.62"/>
    <n v="240"/>
    <s v="1995-10-15 2010-10-29"/>
    <n v="0"/>
    <n v="0.15"/>
    <n v="228"/>
    <s v="1995-10-15 2010-10-29"/>
    <m/>
    <m/>
    <m/>
  </r>
  <r>
    <x v="2360"/>
    <x v="7"/>
    <n v="10"/>
    <n v="90.77"/>
    <n v="9.67"/>
    <n v="239"/>
    <s v="1994-10-14 2010-10-28"/>
    <n v="9.0299999999999994"/>
    <n v="4.03"/>
    <n v="253"/>
    <s v="1994-10-14 2010-10-28"/>
    <n v="17.88"/>
    <n v="7.8"/>
    <n v="239"/>
    <s v="1994-10-14 2010-10-28"/>
    <n v="60.73"/>
    <n v="16.77"/>
    <n v="239"/>
    <s v="1994-10-14 2010-10-28"/>
    <n v="1.49"/>
    <n v="3.81"/>
    <n v="251"/>
    <s v="1994-10-14 2010-10-28"/>
    <n v="5.86"/>
    <n v="5.47"/>
    <n v="239"/>
    <s v="1994-10-14 2010-10-28"/>
    <n v="3.51"/>
    <n v="6.99"/>
    <n v="240"/>
    <s v="1995-10-14 2010-10-28"/>
    <n v="3.44"/>
    <n v="6.98"/>
    <n v="240"/>
    <s v="1995-10-14 2010-10-28"/>
    <n v="7.0000000000000007E-2"/>
    <n v="0.62"/>
    <n v="240"/>
    <s v="1995-10-14 2010-10-28"/>
    <n v="0"/>
    <n v="0.3"/>
    <n v="229"/>
    <s v="1995-10-14 2010-10-28"/>
    <m/>
    <m/>
    <m/>
  </r>
  <r>
    <x v="2361"/>
    <x v="7"/>
    <n v="10"/>
    <n v="91.17"/>
    <n v="9.6999999999999993"/>
    <n v="239"/>
    <s v="1994-10-13 2010-10-27"/>
    <n v="9.4700000000000006"/>
    <n v="4.33"/>
    <n v="253"/>
    <s v="1994-10-13 2010-10-27"/>
    <n v="17.89"/>
    <n v="7.94"/>
    <n v="239"/>
    <s v="1994-10-13 2010-10-27"/>
    <n v="61.1"/>
    <n v="17.27"/>
    <n v="239"/>
    <s v="1994-10-13 2010-10-27"/>
    <n v="1.79"/>
    <n v="3.89"/>
    <n v="251"/>
    <s v="1994-10-13 2010-10-27"/>
    <n v="5.66"/>
    <n v="5.52"/>
    <n v="239"/>
    <s v="1994-10-13 2010-10-27"/>
    <n v="3.81"/>
    <n v="7.22"/>
    <n v="240"/>
    <s v="1995-10-13 2010-10-27"/>
    <n v="3.65"/>
    <n v="7.13"/>
    <n v="240"/>
    <s v="1995-10-13 2010-10-27"/>
    <n v="0.11"/>
    <n v="0.89"/>
    <n v="240"/>
    <s v="1995-10-13 2010-10-27"/>
    <n v="0.1"/>
    <n v="0.55000000000000004"/>
    <n v="230"/>
    <s v="1995-10-13 2010-10-27"/>
    <m/>
    <m/>
    <m/>
  </r>
  <r>
    <x v="2362"/>
    <x v="7"/>
    <n v="10"/>
    <n v="91.45"/>
    <n v="9.3699999999999992"/>
    <n v="240"/>
    <s v="1994-10-12 2010-10-26"/>
    <n v="9.86"/>
    <n v="4.47"/>
    <n v="253"/>
    <s v="1994-10-12 2010-10-26"/>
    <n v="17.899999999999999"/>
    <n v="7.7"/>
    <n v="240"/>
    <s v="1994-10-12 2010-10-26"/>
    <n v="60.74"/>
    <n v="17.329999999999998"/>
    <n v="240"/>
    <s v="1994-10-12 2010-10-26"/>
    <n v="2.04"/>
    <n v="3.91"/>
    <n v="251"/>
    <s v="1994-10-12 2010-10-26"/>
    <n v="5.67"/>
    <n v="5.45"/>
    <n v="240"/>
    <s v="1994-10-12 2010-10-26"/>
    <n v="3.77"/>
    <n v="7.04"/>
    <n v="240"/>
    <s v="1995-10-12 2010-10-26"/>
    <n v="3.57"/>
    <n v="6.94"/>
    <n v="240"/>
    <s v="1995-10-12 2010-10-26"/>
    <n v="0.16"/>
    <n v="1.06"/>
    <n v="240"/>
    <s v="1995-10-12 2010-10-26"/>
    <n v="0.1"/>
    <n v="0.55000000000000004"/>
    <n v="231"/>
    <s v="1995-10-12 2010-10-26"/>
    <m/>
    <m/>
    <m/>
  </r>
  <r>
    <x v="2363"/>
    <x v="7"/>
    <n v="10"/>
    <n v="91.25"/>
    <n v="9.36"/>
    <n v="240"/>
    <s v="1994-10-11 2010-10-25"/>
    <n v="10.220000000000001"/>
    <n v="4.57"/>
    <n v="253"/>
    <s v="1994-10-11 2010-10-25"/>
    <n v="18.059999999999999"/>
    <n v="7.43"/>
    <n v="240"/>
    <s v="1994-10-11 2010-10-25"/>
    <n v="60.09"/>
    <n v="17.260000000000002"/>
    <n v="240"/>
    <s v="1994-10-11 2010-10-25"/>
    <n v="2.09"/>
    <n v="3.93"/>
    <n v="251"/>
    <s v="1994-10-11 2010-10-25"/>
    <n v="5.59"/>
    <n v="5.37"/>
    <n v="240"/>
    <s v="1994-10-11 2010-10-25"/>
    <n v="3.57"/>
    <n v="7.05"/>
    <n v="240"/>
    <s v="1995-10-11 2010-10-25"/>
    <n v="3.37"/>
    <n v="6.94"/>
    <n v="240"/>
    <s v="1995-10-11 2010-10-25"/>
    <n v="0.14000000000000001"/>
    <n v="1.05"/>
    <n v="240"/>
    <s v="1995-10-11 2010-10-25"/>
    <n v="0.1"/>
    <n v="0.53"/>
    <n v="232"/>
    <s v="1995-10-11 2010-10-25"/>
    <m/>
    <m/>
    <m/>
  </r>
  <r>
    <x v="2364"/>
    <x v="7"/>
    <n v="10"/>
    <n v="90.82"/>
    <n v="9.6999999999999993"/>
    <n v="240"/>
    <s v="1994-10-10 2010-10-22"/>
    <n v="10.52"/>
    <n v="4.6900000000000004"/>
    <n v="254"/>
    <s v="1994-10-10 2010-10-24"/>
    <n v="18.14"/>
    <n v="7.22"/>
    <n v="240"/>
    <s v="1994-10-10 2010-10-22"/>
    <n v="59.57"/>
    <n v="17.420000000000002"/>
    <n v="240"/>
    <s v="1994-10-10 2010-10-22"/>
    <n v="2.2200000000000002"/>
    <n v="3.98"/>
    <n v="252"/>
    <s v="1994-10-10 2010-10-24"/>
    <n v="5.5"/>
    <n v="5.34"/>
    <n v="240"/>
    <s v="1994-10-10 2010-10-22"/>
    <n v="3.44"/>
    <n v="6.96"/>
    <n v="240"/>
    <s v="1995-10-10 2010-10-24"/>
    <n v="3.25"/>
    <n v="6.86"/>
    <n v="240"/>
    <s v="1995-10-10 2010-10-24"/>
    <n v="0.14000000000000001"/>
    <n v="1.05"/>
    <n v="240"/>
    <s v="1995-10-10 2010-10-24"/>
    <n v="0.1"/>
    <n v="0.53"/>
    <n v="233"/>
    <s v="1995-10-10 2010-10-24"/>
    <m/>
    <m/>
    <m/>
  </r>
  <r>
    <x v="2365"/>
    <x v="7"/>
    <n v="10"/>
    <n v="90.33"/>
    <n v="10.17"/>
    <n v="242"/>
    <s v="1994-10-09 2010-10-22"/>
    <n v="10.88"/>
    <n v="4.67"/>
    <n v="254"/>
    <s v="1994-10-09 2010-10-23"/>
    <n v="18.29"/>
    <n v="7.42"/>
    <n v="242"/>
    <s v="1994-10-09 2010-10-22"/>
    <n v="58.72"/>
    <n v="17.170000000000002"/>
    <n v="242"/>
    <s v="1994-10-09 2010-10-22"/>
    <n v="2.39"/>
    <n v="3.96"/>
    <n v="253"/>
    <s v="1994-10-09 2010-10-23"/>
    <n v="5.52"/>
    <n v="5.37"/>
    <n v="242"/>
    <s v="1994-10-09 2010-10-22"/>
    <n v="3.21"/>
    <n v="6.78"/>
    <n v="240"/>
    <s v="1995-10-09 2010-10-23"/>
    <n v="3.02"/>
    <n v="6.66"/>
    <n v="240"/>
    <s v="1995-10-09 2010-10-23"/>
    <n v="0.14000000000000001"/>
    <n v="1.05"/>
    <n v="240"/>
    <s v="1995-10-09 2010-10-23"/>
    <n v="0.1"/>
    <n v="0.53"/>
    <n v="235"/>
    <s v="1995-10-09 2010-10-23"/>
    <m/>
    <m/>
    <m/>
  </r>
  <r>
    <x v="2366"/>
    <x v="7"/>
    <n v="10"/>
    <n v="90.16"/>
    <n v="10.34"/>
    <n v="244"/>
    <s v="1994-10-08 2010-10-22"/>
    <n v="11.29"/>
    <n v="4.7"/>
    <n v="254"/>
    <s v="1994-10-08 2010-10-22"/>
    <n v="18.14"/>
    <n v="7.42"/>
    <n v="244"/>
    <s v="1994-10-08 2010-10-22"/>
    <n v="58.35"/>
    <n v="17.010000000000002"/>
    <n v="244"/>
    <s v="1994-10-08 2010-10-22"/>
    <n v="2.64"/>
    <n v="4.04"/>
    <n v="253"/>
    <s v="1994-10-08 2010-10-22"/>
    <n v="5.41"/>
    <n v="5.32"/>
    <n v="244"/>
    <s v="1994-10-08 2010-10-22"/>
    <n v="3.11"/>
    <n v="6.85"/>
    <n v="240"/>
    <s v="1995-10-08 2010-10-22"/>
    <n v="2.93"/>
    <n v="6.74"/>
    <n v="240"/>
    <s v="1995-10-08 2010-10-22"/>
    <n v="0.14000000000000001"/>
    <n v="1.05"/>
    <n v="240"/>
    <s v="1995-10-08 2010-10-22"/>
    <n v="0.1"/>
    <n v="0.53"/>
    <n v="237"/>
    <s v="1995-10-08 2010-10-22"/>
    <m/>
    <m/>
    <m/>
  </r>
  <r>
    <x v="2367"/>
    <x v="7"/>
    <n v="10"/>
    <n v="89.95"/>
    <n v="10.44"/>
    <n v="244"/>
    <s v="1994-10-07 2010-10-21"/>
    <n v="11.56"/>
    <n v="4.6900000000000004"/>
    <n v="254"/>
    <s v="1994-10-07 2010-10-21"/>
    <n v="18.350000000000001"/>
    <n v="7.46"/>
    <n v="244"/>
    <s v="1994-10-07 2010-10-21"/>
    <n v="58.16"/>
    <n v="17.02"/>
    <n v="244"/>
    <s v="1994-10-07 2010-10-21"/>
    <n v="2.85"/>
    <n v="4.07"/>
    <n v="253"/>
    <s v="1994-10-07 2010-10-21"/>
    <n v="5.52"/>
    <n v="5.45"/>
    <n v="244"/>
    <s v="1994-10-07 2010-10-21"/>
    <n v="3.04"/>
    <n v="6.8"/>
    <n v="240"/>
    <s v="1995-10-07 2010-10-21"/>
    <n v="2.85"/>
    <n v="6.68"/>
    <n v="240"/>
    <s v="1995-10-07 2010-10-21"/>
    <n v="0.14000000000000001"/>
    <n v="1.05"/>
    <n v="240"/>
    <s v="1995-10-07 2010-10-21"/>
    <n v="0.1"/>
    <n v="0.53"/>
    <n v="238"/>
    <s v="1995-10-07 2010-10-21"/>
    <m/>
    <m/>
    <m/>
  </r>
  <r>
    <x v="2368"/>
    <x v="7"/>
    <n v="10"/>
    <n v="90.26"/>
    <n v="10.26"/>
    <n v="244"/>
    <s v="1994-10-06 2010-10-20"/>
    <n v="11.88"/>
    <n v="4.66"/>
    <n v="254"/>
    <s v="1994-10-06 2010-10-20"/>
    <n v="18.350000000000001"/>
    <n v="7.41"/>
    <n v="244"/>
    <s v="1994-10-06 2010-10-20"/>
    <n v="58.35"/>
    <n v="17.079999999999998"/>
    <n v="244"/>
    <s v="1994-10-06 2010-10-20"/>
    <n v="2.94"/>
    <n v="4.09"/>
    <n v="253"/>
    <s v="1994-10-06 2010-10-20"/>
    <n v="5.49"/>
    <n v="5.56"/>
    <n v="244"/>
    <s v="1994-10-06 2010-10-20"/>
    <n v="3.67"/>
    <n v="8.25"/>
    <n v="240"/>
    <s v="1995-10-06 2010-10-20"/>
    <n v="3.51"/>
    <n v="8.17"/>
    <n v="240"/>
    <s v="1995-10-06 2010-10-20"/>
    <n v="0.1"/>
    <n v="0.88"/>
    <n v="240"/>
    <s v="1995-10-06 2010-10-20"/>
    <n v="0.1"/>
    <n v="0.53"/>
    <n v="238"/>
    <s v="1995-10-06 2010-10-20"/>
    <m/>
    <m/>
    <m/>
  </r>
  <r>
    <x v="2369"/>
    <x v="7"/>
    <n v="10"/>
    <n v="90"/>
    <n v="10.38"/>
    <n v="245"/>
    <s v="1994-10-05 2010-10-19"/>
    <n v="12.06"/>
    <n v="4.72"/>
    <n v="254"/>
    <s v="1994-10-05 2010-10-19"/>
    <n v="18.23"/>
    <n v="7.2"/>
    <n v="245"/>
    <s v="1994-10-05 2010-10-19"/>
    <n v="57.85"/>
    <n v="17.079999999999998"/>
    <n v="245"/>
    <s v="1994-10-05 2010-10-19"/>
    <n v="2.89"/>
    <n v="4.18"/>
    <n v="254"/>
    <s v="1994-10-05 2010-10-19"/>
    <n v="5.4"/>
    <n v="5.59"/>
    <n v="245"/>
    <s v="1994-10-05 2010-10-19"/>
    <n v="3.67"/>
    <n v="8.25"/>
    <n v="240"/>
    <s v="1995-10-05 2010-10-19"/>
    <n v="3.52"/>
    <n v="8.17"/>
    <n v="240"/>
    <s v="1995-10-05 2010-10-19"/>
    <n v="0.09"/>
    <n v="0.87"/>
    <n v="240"/>
    <s v="1995-10-05 2010-10-19"/>
    <n v="0.1"/>
    <n v="0.52"/>
    <n v="238"/>
    <s v="1995-10-05 2010-10-19"/>
    <m/>
    <m/>
    <m/>
  </r>
  <r>
    <x v="2370"/>
    <x v="7"/>
    <n v="10"/>
    <n v="89.97"/>
    <n v="10.55"/>
    <n v="246"/>
    <s v="1994-10-04 2010-10-18"/>
    <n v="12.29"/>
    <n v="4.7699999999999996"/>
    <n v="255"/>
    <s v="1994-10-04 2010-10-18"/>
    <n v="18.04"/>
    <n v="6.95"/>
    <n v="246"/>
    <s v="1994-10-04 2010-10-18"/>
    <n v="57.26"/>
    <n v="17.559999999999999"/>
    <n v="246"/>
    <s v="1994-10-04 2010-10-18"/>
    <n v="2.93"/>
    <n v="4.2699999999999996"/>
    <n v="254"/>
    <s v="1994-10-04 2010-10-18"/>
    <n v="5.25"/>
    <n v="5.63"/>
    <n v="246"/>
    <s v="1994-10-04 2010-10-18"/>
    <n v="3.7"/>
    <n v="8.48"/>
    <n v="240"/>
    <s v="1995-10-04 2010-10-18"/>
    <n v="3.55"/>
    <n v="8.4"/>
    <n v="240"/>
    <s v="1995-10-04 2010-10-18"/>
    <n v="0.09"/>
    <n v="0.87"/>
    <n v="240"/>
    <s v="1995-10-04 2010-10-18"/>
    <n v="0.1"/>
    <n v="0.52"/>
    <n v="238"/>
    <s v="1995-10-04 2010-10-18"/>
    <m/>
    <m/>
    <m/>
  </r>
  <r>
    <x v="2371"/>
    <x v="7"/>
    <n v="10"/>
    <n v="90.24"/>
    <n v="10.18"/>
    <n v="246"/>
    <s v="1994-10-03 2010-10-15"/>
    <n v="12.48"/>
    <n v="4.83"/>
    <n v="255"/>
    <s v="1994-10-03 2010-10-17"/>
    <n v="17.89"/>
    <n v="6.85"/>
    <n v="246"/>
    <s v="1994-10-03 2010-10-15"/>
    <n v="57.01"/>
    <n v="17.23"/>
    <n v="246"/>
    <s v="1994-10-03 2010-10-15"/>
    <n v="3.01"/>
    <n v="4.28"/>
    <n v="254"/>
    <s v="1994-10-03 2010-10-17"/>
    <n v="5.25"/>
    <n v="5.56"/>
    <n v="246"/>
    <s v="1994-10-03 2010-10-15"/>
    <n v="3.77"/>
    <n v="8.42"/>
    <n v="240"/>
    <s v="1995-10-03 2010-10-17"/>
    <n v="3.62"/>
    <n v="8.34"/>
    <n v="240"/>
    <s v="1995-10-03 2010-10-17"/>
    <n v="0.09"/>
    <n v="0.87"/>
    <n v="240"/>
    <s v="1995-10-03 2010-10-17"/>
    <n v="0.1"/>
    <n v="0.52"/>
    <n v="238"/>
    <s v="1995-10-03 2010-10-17"/>
    <m/>
    <m/>
    <m/>
  </r>
  <r>
    <x v="2372"/>
    <x v="7"/>
    <n v="10"/>
    <n v="90.15"/>
    <n v="10.23"/>
    <n v="248"/>
    <s v="1994-10-02 2010-10-15"/>
    <n v="12.74"/>
    <n v="4.83"/>
    <n v="255"/>
    <s v="1994-10-02 2010-10-16"/>
    <n v="18.059999999999999"/>
    <n v="6.77"/>
    <n v="248"/>
    <s v="1994-10-02 2010-10-15"/>
    <n v="56.93"/>
    <n v="16.89"/>
    <n v="248"/>
    <s v="1994-10-02 2010-10-15"/>
    <n v="3.26"/>
    <n v="4.29"/>
    <n v="255"/>
    <s v="1994-10-02 2010-10-16"/>
    <n v="5.31"/>
    <n v="5.54"/>
    <n v="248"/>
    <s v="1994-10-02 2010-10-15"/>
    <n v="3.55"/>
    <n v="8.2100000000000009"/>
    <n v="240"/>
    <s v="1995-10-02 2010-10-16"/>
    <n v="3.4"/>
    <n v="8.1199999999999992"/>
    <n v="240"/>
    <s v="1995-10-02 2010-10-16"/>
    <n v="0.09"/>
    <n v="0.87"/>
    <n v="240"/>
    <s v="1995-10-02 2010-10-16"/>
    <n v="0.1"/>
    <n v="0.52"/>
    <n v="239"/>
    <s v="1995-10-02 2010-10-16"/>
    <m/>
    <m/>
    <m/>
  </r>
  <r>
    <x v="2373"/>
    <x v="7"/>
    <n v="10"/>
    <n v="90.26"/>
    <n v="10.199999999999999"/>
    <n v="250"/>
    <s v="1994-10-01 2010-10-15"/>
    <n v="13.08"/>
    <n v="4.88"/>
    <n v="255"/>
    <s v="1994-10-01 2010-10-15"/>
    <n v="18.100000000000001"/>
    <n v="6.67"/>
    <n v="250"/>
    <s v="1994-10-01 2010-10-15"/>
    <n v="57.01"/>
    <n v="16.920000000000002"/>
    <n v="250"/>
    <s v="1994-10-01 2010-10-15"/>
    <n v="3.54"/>
    <n v="4.38"/>
    <n v="255"/>
    <s v="1994-10-01 2010-10-15"/>
    <n v="5.19"/>
    <n v="5.46"/>
    <n v="250"/>
    <s v="1994-10-01 2010-10-15"/>
    <n v="3.57"/>
    <n v="8.18"/>
    <n v="240"/>
    <s v="1995-10-01 2010-10-15"/>
    <n v="3.42"/>
    <n v="8.08"/>
    <n v="240"/>
    <s v="1995-10-01 2010-10-15"/>
    <n v="0.09"/>
    <n v="0.88"/>
    <n v="240"/>
    <s v="1995-10-01 2010-10-15"/>
    <n v="0"/>
    <n v="0.52"/>
    <n v="240"/>
    <s v="1995-10-01 2010-10-15"/>
    <m/>
    <m/>
    <m/>
  </r>
  <r>
    <x v="2374"/>
    <x v="7"/>
    <n v="10"/>
    <n v="90.6"/>
    <n v="9.8699999999999992"/>
    <n v="250"/>
    <s v="1994-09-30 2010-10-14"/>
    <n v="13.41"/>
    <n v="4.93"/>
    <n v="255"/>
    <s v="1994-09-30 2010-10-14"/>
    <n v="18.14"/>
    <n v="6.5"/>
    <n v="250"/>
    <s v="1994-09-30 2010-10-14"/>
    <n v="57.06"/>
    <n v="16.82"/>
    <n v="250"/>
    <s v="1994-09-30 2010-10-14"/>
    <n v="3.78"/>
    <n v="4.4000000000000004"/>
    <n v="255"/>
    <s v="1994-09-30 2010-10-14"/>
    <n v="5.07"/>
    <n v="5.33"/>
    <n v="250"/>
    <s v="1994-09-30 2010-10-14"/>
    <n v="3.66"/>
    <n v="8.23"/>
    <n v="240"/>
    <s v="1995-09-30 2010-10-14"/>
    <n v="3.51"/>
    <n v="8.14"/>
    <n v="240"/>
    <s v="1995-09-30 2010-10-14"/>
    <n v="0.09"/>
    <n v="0.88"/>
    <n v="240"/>
    <s v="1995-09-30 2010-10-14"/>
    <n v="0"/>
    <n v="0.52"/>
    <n v="240"/>
    <s v="1995-09-30 2010-10-14"/>
    <m/>
    <m/>
    <m/>
  </r>
  <r>
    <x v="2375"/>
    <x v="7"/>
    <n v="10"/>
    <n v="90.59"/>
    <n v="10.119999999999999"/>
    <n v="250"/>
    <s v="1994-09-29 2010-10-13"/>
    <n v="13.6"/>
    <n v="4.84"/>
    <n v="255"/>
    <s v="1994-09-29 2010-10-13"/>
    <n v="18.079999999999998"/>
    <n v="6.68"/>
    <n v="250"/>
    <s v="1994-09-29 2010-10-13"/>
    <n v="57"/>
    <n v="16.420000000000002"/>
    <n v="250"/>
    <s v="1994-09-29 2010-10-13"/>
    <n v="3.91"/>
    <n v="4.33"/>
    <n v="255"/>
    <s v="1994-09-29 2010-10-13"/>
    <n v="5"/>
    <n v="5.36"/>
    <n v="250"/>
    <s v="1994-09-29 2010-10-13"/>
    <n v="3.42"/>
    <n v="7.84"/>
    <n v="240"/>
    <s v="1995-09-29 2010-10-13"/>
    <n v="3.27"/>
    <n v="7.73"/>
    <n v="240"/>
    <s v="1995-09-29 2010-10-13"/>
    <n v="0.09"/>
    <n v="0.88"/>
    <n v="240"/>
    <s v="1995-09-29 2010-10-13"/>
    <n v="0"/>
    <n v="0.46"/>
    <n v="240"/>
    <s v="1995-09-29 2010-10-13"/>
    <m/>
    <m/>
    <m/>
  </r>
  <r>
    <x v="2376"/>
    <x v="7"/>
    <n v="10"/>
    <n v="90.28"/>
    <n v="10.1"/>
    <n v="250"/>
    <s v="1994-09-28 2010-10-12"/>
    <n v="13.65"/>
    <n v="4.68"/>
    <n v="255"/>
    <s v="1994-09-28 2010-10-12"/>
    <n v="18.21"/>
    <n v="6.75"/>
    <n v="250"/>
    <s v="1994-09-28 2010-10-12"/>
    <n v="56.65"/>
    <n v="16.03"/>
    <n v="250"/>
    <s v="1994-09-28 2010-10-12"/>
    <n v="3.99"/>
    <n v="4.34"/>
    <n v="255"/>
    <s v="1994-09-28 2010-10-12"/>
    <n v="5.05"/>
    <n v="5.19"/>
    <n v="250"/>
    <s v="1994-09-28 2010-10-12"/>
    <n v="3.31"/>
    <n v="7.67"/>
    <n v="240"/>
    <s v="1995-09-28 2010-10-12"/>
    <n v="3.25"/>
    <n v="7.66"/>
    <n v="240"/>
    <s v="1995-09-28 2010-10-12"/>
    <n v="0.05"/>
    <n v="0.6"/>
    <n v="240"/>
    <s v="1995-09-28 2010-10-12"/>
    <n v="0"/>
    <n v="0"/>
    <n v="240"/>
    <s v="1995-09-28 2010-10-12"/>
    <m/>
    <m/>
    <m/>
  </r>
  <r>
    <x v="2377"/>
    <x v="7"/>
    <n v="10"/>
    <n v="90.5"/>
    <n v="10.09"/>
    <n v="250"/>
    <s v="1994-09-27 2010-10-08"/>
    <n v="13.78"/>
    <n v="4.6399999999999997"/>
    <n v="255"/>
    <s v="1994-09-27 2010-10-11"/>
    <n v="18.18"/>
    <n v="6.82"/>
    <n v="250"/>
    <s v="1994-09-27 2010-10-08"/>
    <n v="57.12"/>
    <n v="16.16"/>
    <n v="250"/>
    <s v="1994-09-27 2010-10-08"/>
    <n v="4.25"/>
    <n v="4.4800000000000004"/>
    <n v="255"/>
    <s v="1994-09-27 2010-10-11"/>
    <n v="5.07"/>
    <n v="5.31"/>
    <n v="250"/>
    <s v="1994-09-27 2010-10-08"/>
    <n v="3.37"/>
    <n v="7.7"/>
    <n v="240"/>
    <s v="1995-09-27 2010-10-11"/>
    <n v="3.36"/>
    <n v="7.7"/>
    <n v="240"/>
    <s v="1995-09-27 2010-10-11"/>
    <n v="0.01"/>
    <n v="0.13"/>
    <n v="240"/>
    <s v="1995-09-27 2010-10-11"/>
    <n v="0"/>
    <n v="0"/>
    <n v="240"/>
    <s v="1995-09-27 2010-10-11"/>
    <m/>
    <m/>
    <m/>
  </r>
  <r>
    <x v="2378"/>
    <x v="7"/>
    <n v="10"/>
    <n v="90.74"/>
    <n v="10.119999999999999"/>
    <n v="250"/>
    <s v="1994-09-26 2010-10-08"/>
    <n v="13.96"/>
    <n v="4.6500000000000004"/>
    <n v="255"/>
    <s v="1994-09-26 2010-10-10"/>
    <n v="18.12"/>
    <n v="6.73"/>
    <n v="250"/>
    <s v="1994-09-26 2010-10-08"/>
    <n v="57.45"/>
    <n v="16.2"/>
    <n v="250"/>
    <s v="1994-09-26 2010-10-08"/>
    <n v="4.47"/>
    <n v="4.4400000000000004"/>
    <n v="255"/>
    <s v="1994-09-26 2010-10-10"/>
    <n v="4.9800000000000004"/>
    <n v="5.2"/>
    <n v="250"/>
    <s v="1994-09-26 2010-10-08"/>
    <n v="3.5"/>
    <n v="8.01"/>
    <n v="240"/>
    <s v="1995-09-26 2010-10-10"/>
    <n v="3.48"/>
    <n v="8"/>
    <n v="240"/>
    <s v="1995-09-26 2010-10-10"/>
    <n v="0.01"/>
    <n v="0.13"/>
    <n v="240"/>
    <s v="1995-09-26 2010-10-10"/>
    <n v="0"/>
    <n v="0"/>
    <n v="240"/>
    <s v="1995-09-26 2010-10-10"/>
    <m/>
    <m/>
    <m/>
  </r>
  <r>
    <x v="2379"/>
    <x v="7"/>
    <n v="10"/>
    <n v="91.24"/>
    <n v="9.81"/>
    <n v="250"/>
    <s v="1994-09-25 2010-10-08"/>
    <n v="14.09"/>
    <n v="4.6399999999999997"/>
    <n v="255"/>
    <s v="1994-09-25 2010-10-09"/>
    <n v="17.989999999999998"/>
    <n v="6.85"/>
    <n v="250"/>
    <s v="1994-09-25 2010-10-08"/>
    <n v="57.96"/>
    <n v="15.99"/>
    <n v="250"/>
    <s v="1994-09-25 2010-10-08"/>
    <n v="4.6500000000000004"/>
    <n v="4.5199999999999996"/>
    <n v="255"/>
    <s v="1994-09-25 2010-10-09"/>
    <n v="5.0199999999999996"/>
    <n v="5.21"/>
    <n v="250"/>
    <s v="1994-09-25 2010-10-08"/>
    <n v="3.61"/>
    <n v="8.07"/>
    <n v="240"/>
    <s v="1995-09-25 2010-10-09"/>
    <n v="3.6"/>
    <n v="8.06"/>
    <n v="240"/>
    <s v="1995-09-25 2010-10-09"/>
    <n v="0.01"/>
    <n v="0.13"/>
    <n v="240"/>
    <s v="1995-09-25 2010-10-09"/>
    <n v="0"/>
    <n v="0"/>
    <n v="240"/>
    <s v="1995-09-25 2010-10-09"/>
    <m/>
    <m/>
    <m/>
  </r>
  <r>
    <x v="2380"/>
    <x v="7"/>
    <n v="10"/>
    <n v="91.53"/>
    <n v="9.34"/>
    <n v="251"/>
    <s v="1994-09-24 2010-10-08"/>
    <n v="14.21"/>
    <n v="4.7300000000000004"/>
    <n v="255"/>
    <s v="1994-09-24 2010-10-08"/>
    <n v="18.170000000000002"/>
    <n v="7"/>
    <n v="251"/>
    <s v="1994-09-24 2010-10-08"/>
    <n v="58.64"/>
    <n v="16.079999999999998"/>
    <n v="251"/>
    <s v="1994-09-24 2010-10-08"/>
    <n v="4.7"/>
    <n v="4.5199999999999996"/>
    <n v="255"/>
    <s v="1994-09-24 2010-10-08"/>
    <n v="4.9800000000000004"/>
    <n v="5.13"/>
    <n v="251"/>
    <s v="1994-09-24 2010-10-08"/>
    <n v="3.92"/>
    <n v="8.24"/>
    <n v="240"/>
    <s v="1995-09-24 2010-10-08"/>
    <n v="3.9"/>
    <n v="8.23"/>
    <n v="240"/>
    <s v="1995-09-24 2010-10-08"/>
    <n v="0.01"/>
    <n v="0.13"/>
    <n v="240"/>
    <s v="1995-09-24 2010-10-08"/>
    <n v="0"/>
    <n v="0"/>
    <n v="240"/>
    <s v="1995-09-24 2010-10-08"/>
    <m/>
    <m/>
    <m/>
  </r>
  <r>
    <x v="2381"/>
    <x v="7"/>
    <n v="9"/>
    <n v="91.73"/>
    <n v="9.09"/>
    <n v="251"/>
    <s v="1994-09-23 2010-10-07"/>
    <n v="14.4"/>
    <n v="4.67"/>
    <n v="255"/>
    <s v="1994-09-23 2010-10-07"/>
    <n v="18.07"/>
    <n v="6.93"/>
    <n v="251"/>
    <s v="1994-09-23 2010-10-07"/>
    <n v="58.17"/>
    <n v="16.21"/>
    <n v="251"/>
    <s v="1994-09-23 2010-10-07"/>
    <n v="4.8499999999999996"/>
    <n v="4.4400000000000004"/>
    <n v="255"/>
    <s v="1994-09-23 2010-10-07"/>
    <n v="4.9000000000000004"/>
    <n v="5.15"/>
    <n v="251"/>
    <s v="1994-09-23 2010-10-07"/>
    <n v="4.21"/>
    <n v="9.6300000000000008"/>
    <n v="240"/>
    <s v="1995-09-23 2010-10-07"/>
    <n v="4.1900000000000004"/>
    <n v="9.6199999999999992"/>
    <n v="240"/>
    <s v="1995-09-23 2010-10-07"/>
    <n v="0.01"/>
    <n v="0.13"/>
    <n v="240"/>
    <s v="1995-09-23 2010-10-07"/>
    <n v="0"/>
    <n v="0"/>
    <n v="240"/>
    <s v="1995-09-23 2010-10-07"/>
    <m/>
    <m/>
    <m/>
  </r>
  <r>
    <x v="2382"/>
    <x v="7"/>
    <n v="9"/>
    <n v="92.04"/>
    <n v="8.85"/>
    <n v="251"/>
    <s v="1994-09-22 2010-10-06"/>
    <n v="14.73"/>
    <n v="4.5999999999999996"/>
    <n v="255"/>
    <s v="1994-09-22 2010-10-06"/>
    <n v="17.829999999999998"/>
    <n v="6.93"/>
    <n v="251"/>
    <s v="1994-09-22 2010-10-06"/>
    <n v="58.44"/>
    <n v="16.14"/>
    <n v="251"/>
    <s v="1994-09-22 2010-10-06"/>
    <n v="5.13"/>
    <n v="4.33"/>
    <n v="255"/>
    <s v="1994-09-22 2010-10-06"/>
    <n v="4.75"/>
    <n v="5.12"/>
    <n v="251"/>
    <s v="1994-09-22 2010-10-06"/>
    <n v="4.42"/>
    <n v="9.76"/>
    <n v="240"/>
    <s v="1995-09-22 2010-10-06"/>
    <n v="4.4000000000000004"/>
    <n v="9.76"/>
    <n v="240"/>
    <s v="1995-09-22 2010-10-06"/>
    <n v="0.01"/>
    <n v="0.13"/>
    <n v="240"/>
    <s v="1995-09-22 2010-10-06"/>
    <n v="0"/>
    <n v="0"/>
    <n v="240"/>
    <s v="1995-09-22 2010-10-06"/>
    <m/>
    <m/>
    <m/>
  </r>
  <r>
    <x v="2383"/>
    <x v="7"/>
    <n v="9"/>
    <n v="91.74"/>
    <n v="9.19"/>
    <n v="251"/>
    <s v="1994-09-21 2010-10-05"/>
    <n v="15.03"/>
    <n v="4.6100000000000003"/>
    <n v="255"/>
    <s v="1994-09-21 2010-10-05"/>
    <n v="17.84"/>
    <n v="6.88"/>
    <n v="251"/>
    <s v="1994-09-21 2010-10-05"/>
    <n v="58.39"/>
    <n v="16.28"/>
    <n v="251"/>
    <s v="1994-09-21 2010-10-05"/>
    <n v="5.43"/>
    <n v="4.3099999999999996"/>
    <n v="255"/>
    <s v="1994-09-21 2010-10-05"/>
    <n v="4.71"/>
    <n v="5.07"/>
    <n v="251"/>
    <s v="1994-09-21 2010-10-05"/>
    <n v="3.88"/>
    <n v="8.6999999999999993"/>
    <n v="240"/>
    <s v="1995-09-21 2010-10-05"/>
    <n v="3.86"/>
    <n v="8.69"/>
    <n v="240"/>
    <s v="1995-09-21 2010-10-05"/>
    <n v="0.01"/>
    <n v="0.13"/>
    <n v="240"/>
    <s v="1995-09-21 2010-10-05"/>
    <n v="0"/>
    <n v="0"/>
    <n v="240"/>
    <s v="1995-09-21 2010-10-05"/>
    <m/>
    <m/>
    <m/>
  </r>
  <r>
    <x v="2384"/>
    <x v="7"/>
    <n v="9"/>
    <n v="91.8"/>
    <n v="9.02"/>
    <n v="251"/>
    <s v="1994-09-20 2010-10-04"/>
    <n v="15.33"/>
    <n v="4.57"/>
    <n v="255"/>
    <s v="1994-09-20 2010-10-04"/>
    <n v="17.73"/>
    <n v="6.9"/>
    <n v="251"/>
    <s v="1994-09-20 2010-10-04"/>
    <n v="58.82"/>
    <n v="16.48"/>
    <n v="251"/>
    <s v="1994-09-20 2010-10-04"/>
    <n v="5.85"/>
    <n v="4.22"/>
    <n v="255"/>
    <s v="1994-09-20 2010-10-04"/>
    <n v="4.79"/>
    <n v="5.0199999999999996"/>
    <n v="251"/>
    <s v="1994-09-20 2010-10-04"/>
    <n v="3.93"/>
    <n v="8.81"/>
    <n v="240"/>
    <s v="1995-09-20 2010-10-04"/>
    <n v="3.91"/>
    <n v="8.8000000000000007"/>
    <n v="240"/>
    <s v="1995-09-20 2010-10-04"/>
    <n v="0.01"/>
    <n v="0.13"/>
    <n v="240"/>
    <s v="1995-09-20 2010-10-04"/>
    <n v="0"/>
    <n v="0"/>
    <n v="240"/>
    <s v="1995-09-20 2010-10-04"/>
    <m/>
    <m/>
    <m/>
  </r>
  <r>
    <x v="2385"/>
    <x v="7"/>
    <n v="9"/>
    <n v="91.9"/>
    <n v="8.94"/>
    <n v="250"/>
    <s v="1994-09-19 2010-10-01"/>
    <n v="15.67"/>
    <n v="4.54"/>
    <n v="255"/>
    <s v="1994-09-19 2010-10-03"/>
    <n v="17.71"/>
    <n v="6.91"/>
    <n v="250"/>
    <s v="1994-09-19 2010-10-01"/>
    <n v="59.5"/>
    <n v="16.37"/>
    <n v="250"/>
    <s v="1994-09-19 2010-10-01"/>
    <n v="6.26"/>
    <n v="4.16"/>
    <n v="255"/>
    <s v="1994-09-19 2010-10-03"/>
    <n v="4.78"/>
    <n v="4.8600000000000003"/>
    <n v="250"/>
    <s v="1994-09-19 2010-10-01"/>
    <n v="4.43"/>
    <n v="9.76"/>
    <n v="240"/>
    <s v="1995-09-19 2010-10-03"/>
    <n v="4.41"/>
    <n v="9.76"/>
    <n v="240"/>
    <s v="1995-09-19 2010-10-03"/>
    <n v="0.01"/>
    <n v="0.13"/>
    <n v="240"/>
    <s v="1995-09-19 2010-10-03"/>
    <n v="0"/>
    <n v="0"/>
    <n v="240"/>
    <s v="1995-09-19 2010-10-03"/>
    <m/>
    <m/>
    <m/>
  </r>
  <r>
    <x v="2386"/>
    <x v="7"/>
    <n v="9"/>
    <n v="91.76"/>
    <n v="9.24"/>
    <n v="250"/>
    <s v="1994-09-18 2010-10-01"/>
    <n v="16.100000000000001"/>
    <n v="4.4400000000000004"/>
    <n v="255"/>
    <s v="1994-09-18 2010-10-02"/>
    <n v="17.89"/>
    <n v="6.92"/>
    <n v="250"/>
    <s v="1994-09-18 2010-10-01"/>
    <n v="59.06"/>
    <n v="16.239999999999998"/>
    <n v="250"/>
    <s v="1994-09-18 2010-10-01"/>
    <n v="6.57"/>
    <n v="4.0999999999999996"/>
    <n v="255"/>
    <s v="1994-09-18 2010-10-02"/>
    <n v="4.72"/>
    <n v="4.8600000000000003"/>
    <n v="250"/>
    <s v="1994-09-18 2010-10-01"/>
    <n v="4.2300000000000004"/>
    <n v="9.64"/>
    <n v="240"/>
    <s v="1995-09-18 2010-10-02"/>
    <n v="4.21"/>
    <n v="9.6300000000000008"/>
    <n v="240"/>
    <s v="1995-09-18 2010-10-02"/>
    <n v="0.01"/>
    <n v="0.13"/>
    <n v="240"/>
    <s v="1995-09-18 2010-10-02"/>
    <n v="0"/>
    <n v="0"/>
    <n v="240"/>
    <s v="1995-09-18 2010-10-02"/>
    <m/>
    <m/>
    <m/>
  </r>
  <r>
    <x v="2387"/>
    <x v="7"/>
    <n v="9"/>
    <n v="91.67"/>
    <n v="9.33"/>
    <n v="251"/>
    <s v="1994-09-17 2010-10-01"/>
    <n v="16.52"/>
    <n v="4.3499999999999996"/>
    <n v="255"/>
    <s v="1994-09-17 2010-10-01"/>
    <n v="17.79"/>
    <n v="6.92"/>
    <n v="251"/>
    <s v="1994-09-17 2010-10-01"/>
    <n v="58.41"/>
    <n v="16.23"/>
    <n v="251"/>
    <s v="1994-09-17 2010-10-01"/>
    <n v="6.81"/>
    <n v="4.01"/>
    <n v="255"/>
    <s v="1994-09-17 2010-10-01"/>
    <n v="4.54"/>
    <n v="4.74"/>
    <n v="251"/>
    <s v="1994-09-17 2010-10-01"/>
    <n v="4.17"/>
    <n v="9.65"/>
    <n v="240"/>
    <s v="1995-09-17 2010-10-01"/>
    <n v="4.1500000000000004"/>
    <n v="9.65"/>
    <n v="240"/>
    <s v="1995-09-17 2010-10-01"/>
    <n v="0.01"/>
    <n v="0.13"/>
    <n v="240"/>
    <s v="1995-09-17 2010-10-01"/>
    <n v="0"/>
    <n v="0"/>
    <n v="240"/>
    <s v="1995-09-17 2010-10-01"/>
    <m/>
    <m/>
    <m/>
  </r>
  <r>
    <x v="2388"/>
    <x v="7"/>
    <n v="9"/>
    <n v="91.67"/>
    <n v="9.33"/>
    <n v="251"/>
    <s v="1994-09-16 2010-09-30"/>
    <n v="16.739999999999998"/>
    <n v="4.18"/>
    <n v="255"/>
    <s v="1994-09-16 2010-09-30"/>
    <n v="17.8"/>
    <n v="6.93"/>
    <n v="251"/>
    <s v="1994-09-16 2010-09-30"/>
    <n v="58.24"/>
    <n v="16.260000000000002"/>
    <n v="251"/>
    <s v="1994-09-16 2010-09-30"/>
    <n v="6.91"/>
    <n v="3.95"/>
    <n v="255"/>
    <s v="1994-09-16 2010-09-30"/>
    <n v="4.58"/>
    <n v="4.8"/>
    <n v="251"/>
    <s v="1994-09-16 2010-09-30"/>
    <n v="4.3"/>
    <n v="9.7799999999999994"/>
    <n v="240"/>
    <s v="1995-09-16 2010-09-30"/>
    <n v="4.3"/>
    <n v="9.7799999999999994"/>
    <n v="240"/>
    <s v="1995-09-16 2010-09-30"/>
    <n v="0"/>
    <n v="0"/>
    <n v="240"/>
    <s v="1995-09-16 2010-09-30"/>
    <n v="0"/>
    <n v="0"/>
    <n v="240"/>
    <s v="1995-09-16 2010-09-30"/>
    <m/>
    <m/>
    <m/>
  </r>
  <r>
    <x v="2389"/>
    <x v="7"/>
    <n v="9"/>
    <n v="91.49"/>
    <n v="9.5399999999999991"/>
    <n v="251"/>
    <s v="1994-09-15 2010-09-29"/>
    <n v="16.899999999999999"/>
    <n v="4.0999999999999996"/>
    <n v="255"/>
    <s v="1994-09-15 2010-09-29"/>
    <n v="17.79"/>
    <n v="6.92"/>
    <n v="251"/>
    <s v="1994-09-15 2010-09-29"/>
    <n v="58.04"/>
    <n v="16.47"/>
    <n v="251"/>
    <s v="1994-09-15 2010-09-29"/>
    <n v="7.11"/>
    <n v="4.0599999999999996"/>
    <n v="255"/>
    <s v="1994-09-15 2010-09-29"/>
    <n v="4.62"/>
    <n v="4.87"/>
    <n v="251"/>
    <s v="1994-09-15 2010-09-29"/>
    <n v="4.12"/>
    <n v="9.73"/>
    <n v="240"/>
    <s v="1995-09-15 2010-09-29"/>
    <n v="4.12"/>
    <n v="9.73"/>
    <n v="240"/>
    <s v="1995-09-15 2010-09-29"/>
    <n v="0"/>
    <n v="0"/>
    <n v="240"/>
    <s v="1995-09-15 2010-09-29"/>
    <n v="0"/>
    <n v="0"/>
    <n v="240"/>
    <s v="1995-09-15 2010-09-29"/>
    <m/>
    <m/>
    <m/>
  </r>
  <r>
    <x v="2390"/>
    <x v="7"/>
    <n v="9"/>
    <n v="91.83"/>
    <n v="9.08"/>
    <n v="251"/>
    <s v="1994-09-14 2010-09-28"/>
    <n v="17.23"/>
    <n v="4.05"/>
    <n v="255"/>
    <s v="1994-09-14 2010-09-28"/>
    <n v="17.829999999999998"/>
    <n v="6.77"/>
    <n v="251"/>
    <s v="1994-09-14 2010-09-28"/>
    <n v="58.22"/>
    <n v="16.61"/>
    <n v="251"/>
    <s v="1994-09-14 2010-09-28"/>
    <n v="7.46"/>
    <n v="4.1500000000000004"/>
    <n v="255"/>
    <s v="1994-09-14 2010-09-28"/>
    <n v="4.57"/>
    <n v="4.8099999999999996"/>
    <n v="251"/>
    <s v="1994-09-14 2010-09-28"/>
    <n v="4.34"/>
    <n v="9.93"/>
    <n v="240"/>
    <s v="1995-09-14 2010-09-28"/>
    <n v="4.34"/>
    <n v="9.93"/>
    <n v="240"/>
    <s v="1995-09-14 2010-09-28"/>
    <n v="0"/>
    <n v="0"/>
    <n v="240"/>
    <s v="1995-09-14 2010-09-28"/>
    <n v="0"/>
    <n v="0"/>
    <n v="240"/>
    <s v="1995-09-14 2010-09-28"/>
    <m/>
    <m/>
    <m/>
  </r>
  <r>
    <x v="2391"/>
    <x v="7"/>
    <n v="9"/>
    <n v="92"/>
    <n v="9.0500000000000007"/>
    <n v="251"/>
    <s v="1994-09-13 2010-09-27"/>
    <n v="17.57"/>
    <n v="4.0199999999999996"/>
    <n v="255"/>
    <s v="1994-09-13 2010-09-27"/>
    <n v="17.649999999999999"/>
    <n v="6.61"/>
    <n v="251"/>
    <s v="1994-09-13 2010-09-27"/>
    <n v="58.24"/>
    <n v="16.39"/>
    <n v="251"/>
    <s v="1994-09-13 2010-09-27"/>
    <n v="7.74"/>
    <n v="4.17"/>
    <n v="255"/>
    <s v="1994-09-13 2010-09-27"/>
    <n v="4.4400000000000004"/>
    <n v="4.7699999999999996"/>
    <n v="251"/>
    <s v="1994-09-13 2010-09-27"/>
    <n v="4.24"/>
    <n v="9.9"/>
    <n v="240"/>
    <s v="1995-09-13 2010-09-27"/>
    <n v="4.24"/>
    <n v="9.9"/>
    <n v="240"/>
    <s v="1995-09-13 2010-09-27"/>
    <n v="0"/>
    <n v="0"/>
    <n v="240"/>
    <s v="1995-09-13 2010-09-27"/>
    <n v="0"/>
    <n v="0"/>
    <n v="240"/>
    <s v="1995-09-13 2010-09-27"/>
    <m/>
    <m/>
    <m/>
  </r>
  <r>
    <x v="2392"/>
    <x v="7"/>
    <n v="9"/>
    <n v="91.7"/>
    <n v="9.3800000000000008"/>
    <n v="250"/>
    <s v="1994-09-12 2010-09-24"/>
    <n v="17.87"/>
    <n v="4.08"/>
    <n v="255"/>
    <s v="1994-09-12 2010-09-26"/>
    <n v="17.579999999999998"/>
    <n v="6.48"/>
    <n v="250"/>
    <s v="1994-09-12 2010-09-24"/>
    <n v="57.86"/>
    <n v="16.239999999999998"/>
    <n v="250"/>
    <s v="1994-09-12 2010-09-24"/>
    <n v="7.9"/>
    <n v="4.13"/>
    <n v="255"/>
    <s v="1994-09-12 2010-09-26"/>
    <n v="4.32"/>
    <n v="4.55"/>
    <n v="250"/>
    <s v="1994-09-12 2010-09-24"/>
    <n v="4.18"/>
    <n v="9.86"/>
    <n v="240"/>
    <s v="1995-09-12 2010-09-26"/>
    <n v="4.18"/>
    <n v="9.86"/>
    <n v="240"/>
    <s v="1995-09-12 2010-09-26"/>
    <n v="0"/>
    <n v="0"/>
    <n v="240"/>
    <s v="1995-09-12 2010-09-26"/>
    <n v="0"/>
    <n v="0"/>
    <n v="240"/>
    <s v="1995-09-12 2010-09-26"/>
    <m/>
    <m/>
    <m/>
  </r>
  <r>
    <x v="2393"/>
    <x v="7"/>
    <n v="9"/>
    <n v="91.5"/>
    <n v="9.5500000000000007"/>
    <n v="250"/>
    <s v="1994-09-11 2010-09-24"/>
    <n v="18.13"/>
    <n v="4.0999999999999996"/>
    <n v="255"/>
    <s v="1994-09-11 2010-09-25"/>
    <n v="17.57"/>
    <n v="6.38"/>
    <n v="250"/>
    <s v="1994-09-11 2010-09-24"/>
    <n v="57.55"/>
    <n v="16.170000000000002"/>
    <n v="250"/>
    <s v="1994-09-11 2010-09-24"/>
    <n v="8.18"/>
    <n v="4.12"/>
    <n v="255"/>
    <s v="1994-09-11 2010-09-25"/>
    <n v="4.32"/>
    <n v="4.5199999999999996"/>
    <n v="250"/>
    <s v="1994-09-11 2010-09-24"/>
    <n v="3.99"/>
    <n v="9.4"/>
    <n v="240"/>
    <s v="1995-09-11 2010-09-25"/>
    <n v="3.99"/>
    <n v="9.4"/>
    <n v="240"/>
    <s v="1995-09-11 2010-09-25"/>
    <n v="0"/>
    <n v="0"/>
    <n v="240"/>
    <s v="1995-09-11 2010-09-25"/>
    <n v="0"/>
    <n v="0"/>
    <n v="240"/>
    <s v="1995-09-11 2010-09-25"/>
    <m/>
    <m/>
    <m/>
  </r>
  <r>
    <x v="2394"/>
    <x v="7"/>
    <n v="9"/>
    <n v="91.25"/>
    <n v="9.73"/>
    <n v="251"/>
    <s v="1994-09-10 2010-09-24"/>
    <n v="18.399999999999999"/>
    <n v="4"/>
    <n v="255"/>
    <s v="1994-09-10 2010-09-24"/>
    <n v="17.59"/>
    <n v="6.28"/>
    <n v="251"/>
    <s v="1994-09-10 2010-09-24"/>
    <n v="57.37"/>
    <n v="16.41"/>
    <n v="251"/>
    <s v="1994-09-10 2010-09-24"/>
    <n v="8.36"/>
    <n v="4.05"/>
    <n v="255"/>
    <s v="1994-09-10 2010-09-24"/>
    <n v="4.28"/>
    <n v="4.4800000000000004"/>
    <n v="251"/>
    <s v="1994-09-10 2010-09-24"/>
    <n v="4.16"/>
    <n v="9.58"/>
    <n v="240"/>
    <s v="1995-09-10 2010-09-24"/>
    <n v="4.16"/>
    <n v="9.58"/>
    <n v="240"/>
    <s v="1995-09-10 2010-09-24"/>
    <n v="0"/>
    <n v="0"/>
    <n v="240"/>
    <s v="1995-09-10 2010-09-24"/>
    <n v="0"/>
    <n v="0"/>
    <n v="240"/>
    <s v="1995-09-10 2010-09-24"/>
    <m/>
    <m/>
    <m/>
  </r>
  <r>
    <x v="2395"/>
    <x v="7"/>
    <n v="9"/>
    <n v="90.92"/>
    <n v="9.8000000000000007"/>
    <n v="251"/>
    <s v="1994-09-09 2010-09-23"/>
    <n v="18.7"/>
    <n v="3.9"/>
    <n v="255"/>
    <s v="1994-09-09 2010-09-23"/>
    <n v="17.39"/>
    <n v="5.87"/>
    <n v="251"/>
    <s v="1994-09-09 2010-09-23"/>
    <n v="56.55"/>
    <n v="16.41"/>
    <n v="251"/>
    <s v="1994-09-09 2010-09-23"/>
    <n v="8.66"/>
    <n v="3.93"/>
    <n v="255"/>
    <s v="1994-09-09 2010-09-23"/>
    <n v="4.2300000000000004"/>
    <n v="4.41"/>
    <n v="251"/>
    <s v="1994-09-09 2010-09-23"/>
    <n v="3.86"/>
    <n v="9.4700000000000006"/>
    <n v="240"/>
    <s v="1995-09-09 2010-09-23"/>
    <n v="3.86"/>
    <n v="9.4700000000000006"/>
    <n v="240"/>
    <s v="1995-09-09 2010-09-23"/>
    <n v="0"/>
    <n v="0"/>
    <n v="240"/>
    <s v="1995-09-09 2010-09-23"/>
    <n v="0"/>
    <n v="0"/>
    <n v="240"/>
    <s v="1995-09-09 2010-09-23"/>
    <m/>
    <m/>
    <m/>
  </r>
  <r>
    <x v="2396"/>
    <x v="7"/>
    <n v="9"/>
    <n v="90.49"/>
    <n v="9.9600000000000009"/>
    <n v="251"/>
    <s v="1994-09-08 2010-09-22"/>
    <n v="19"/>
    <n v="3.87"/>
    <n v="255"/>
    <s v="1994-09-08 2010-09-22"/>
    <n v="17.53"/>
    <n v="5.97"/>
    <n v="251"/>
    <s v="1994-09-08 2010-09-22"/>
    <n v="56.23"/>
    <n v="16.149999999999999"/>
    <n v="251"/>
    <s v="1994-09-08 2010-09-22"/>
    <n v="8.9"/>
    <n v="3.95"/>
    <n v="255"/>
    <s v="1994-09-08 2010-09-22"/>
    <n v="4.26"/>
    <n v="4.3899999999999997"/>
    <n v="251"/>
    <s v="1994-09-08 2010-09-22"/>
    <n v="3.33"/>
    <n v="7.63"/>
    <n v="240"/>
    <s v="1995-09-08 2010-09-22"/>
    <n v="3.33"/>
    <n v="7.63"/>
    <n v="240"/>
    <s v="1995-09-08 2010-09-22"/>
    <n v="0"/>
    <n v="0"/>
    <n v="240"/>
    <s v="1995-09-08 2010-09-22"/>
    <n v="0"/>
    <n v="0"/>
    <n v="240"/>
    <s v="1995-09-08 2010-09-22"/>
    <m/>
    <m/>
    <m/>
  </r>
  <r>
    <x v="2397"/>
    <x v="7"/>
    <n v="9"/>
    <n v="90.17"/>
    <n v="10.09"/>
    <n v="251"/>
    <s v="1994-09-07 2010-09-21"/>
    <n v="19.28"/>
    <n v="3.8"/>
    <n v="255"/>
    <s v="1994-09-07 2010-09-21"/>
    <n v="17.829999999999998"/>
    <n v="6.15"/>
    <n v="251"/>
    <s v="1994-09-07 2010-09-21"/>
    <n v="55.83"/>
    <n v="15.93"/>
    <n v="251"/>
    <s v="1994-09-07 2010-09-21"/>
    <n v="9.18"/>
    <n v="3.96"/>
    <n v="255"/>
    <s v="1994-09-07 2010-09-21"/>
    <n v="4.2699999999999996"/>
    <n v="4.32"/>
    <n v="251"/>
    <s v="1994-09-07 2010-09-21"/>
    <n v="3.25"/>
    <n v="7.52"/>
    <n v="240"/>
    <s v="1995-09-07 2010-09-21"/>
    <n v="3.25"/>
    <n v="7.52"/>
    <n v="240"/>
    <s v="1995-09-07 2010-09-21"/>
    <n v="0"/>
    <n v="0"/>
    <n v="240"/>
    <s v="1995-09-07 2010-09-21"/>
    <n v="0"/>
    <n v="0"/>
    <n v="240"/>
    <s v="1995-09-07 2010-09-21"/>
    <m/>
    <m/>
    <m/>
  </r>
  <r>
    <x v="2398"/>
    <x v="7"/>
    <n v="9"/>
    <n v="90.19"/>
    <n v="9.99"/>
    <n v="250"/>
    <s v="1994-09-06 2010-09-20"/>
    <n v="19.559999999999999"/>
    <n v="3.76"/>
    <n v="255"/>
    <s v="1994-09-06 2010-09-20"/>
    <n v="17.79"/>
    <n v="6.27"/>
    <n v="250"/>
    <s v="1994-09-06 2010-09-20"/>
    <n v="55.87"/>
    <n v="15.75"/>
    <n v="250"/>
    <s v="1994-09-06 2010-09-20"/>
    <n v="9.4700000000000006"/>
    <n v="3.89"/>
    <n v="255"/>
    <s v="1994-09-06 2010-09-20"/>
    <n v="4.16"/>
    <n v="4.22"/>
    <n v="250"/>
    <s v="1994-09-06 2010-09-20"/>
    <n v="3.27"/>
    <n v="7.58"/>
    <n v="240"/>
    <s v="1995-09-06 2010-09-20"/>
    <n v="3.27"/>
    <n v="7.58"/>
    <n v="240"/>
    <s v="1995-09-06 2010-09-20"/>
    <n v="0"/>
    <n v="0"/>
    <n v="240"/>
    <s v="1995-09-06 2010-09-20"/>
    <n v="0"/>
    <n v="0"/>
    <n v="240"/>
    <s v="1995-09-06 2010-09-20"/>
    <m/>
    <m/>
    <m/>
  </r>
  <r>
    <x v="2399"/>
    <x v="7"/>
    <n v="9"/>
    <n v="90.13"/>
    <n v="10.07"/>
    <n v="249"/>
    <s v="1994-09-05 2010-09-17"/>
    <n v="19.82"/>
    <n v="3.75"/>
    <n v="255"/>
    <s v="1994-09-05 2010-09-19"/>
    <n v="17.64"/>
    <n v="6.29"/>
    <n v="249"/>
    <s v="1994-09-05 2010-09-17"/>
    <n v="55.5"/>
    <n v="15.65"/>
    <n v="249"/>
    <s v="1994-09-05 2010-09-17"/>
    <n v="9.57"/>
    <n v="3.85"/>
    <n v="255"/>
    <s v="1994-09-05 2010-09-19"/>
    <n v="3.97"/>
    <n v="4.07"/>
    <n v="249"/>
    <s v="1994-09-05 2010-09-17"/>
    <n v="3.16"/>
    <n v="7.45"/>
    <n v="240"/>
    <s v="1995-09-05 2010-09-19"/>
    <n v="3.16"/>
    <n v="7.45"/>
    <n v="240"/>
    <s v="1995-09-05 2010-09-19"/>
    <n v="0"/>
    <n v="0"/>
    <n v="240"/>
    <s v="1995-09-05 2010-09-19"/>
    <n v="0"/>
    <n v="0"/>
    <n v="240"/>
    <s v="1995-09-05 2010-09-19"/>
    <m/>
    <m/>
    <m/>
  </r>
  <r>
    <x v="2400"/>
    <x v="7"/>
    <n v="9"/>
    <n v="89.48"/>
    <n v="10.34"/>
    <n v="249"/>
    <s v="1994-09-04 2010-09-17"/>
    <n v="19.88"/>
    <n v="3.79"/>
    <n v="255"/>
    <s v="1994-09-04 2010-09-18"/>
    <n v="17.47"/>
    <n v="6.22"/>
    <n v="249"/>
    <s v="1994-09-04 2010-09-17"/>
    <n v="54.83"/>
    <n v="15.19"/>
    <n v="249"/>
    <s v="1994-09-04 2010-09-17"/>
    <n v="9.6"/>
    <n v="3.82"/>
    <n v="255"/>
    <s v="1994-09-04 2010-09-18"/>
    <n v="4.01"/>
    <n v="4.09"/>
    <n v="249"/>
    <s v="1994-09-04 2010-09-17"/>
    <n v="2.59"/>
    <n v="5.64"/>
    <n v="240"/>
    <s v="1995-09-04 2010-09-18"/>
    <n v="2.59"/>
    <n v="5.64"/>
    <n v="240"/>
    <s v="1995-09-04 2010-09-18"/>
    <n v="0"/>
    <n v="0"/>
    <n v="240"/>
    <s v="1995-09-04 2010-09-18"/>
    <n v="0"/>
    <n v="0"/>
    <n v="240"/>
    <s v="1995-09-04 2010-09-18"/>
    <m/>
    <m/>
    <m/>
  </r>
  <r>
    <x v="2401"/>
    <x v="7"/>
    <n v="9"/>
    <n v="89.39"/>
    <n v="10.42"/>
    <n v="250"/>
    <s v="1994-09-03 2010-09-17"/>
    <n v="20.010000000000002"/>
    <n v="3.88"/>
    <n v="255"/>
    <s v="1994-09-03 2010-09-17"/>
    <n v="17.38"/>
    <n v="6.12"/>
    <n v="250"/>
    <s v="1994-09-03 2010-09-17"/>
    <n v="54.98"/>
    <n v="15.28"/>
    <n v="250"/>
    <s v="1994-09-03 2010-09-17"/>
    <n v="9.82"/>
    <n v="3.77"/>
    <n v="255"/>
    <s v="1994-09-03 2010-09-17"/>
    <n v="4.22"/>
    <n v="4.24"/>
    <n v="250"/>
    <s v="1994-09-03 2010-09-17"/>
    <n v="2.68"/>
    <n v="5.81"/>
    <n v="240"/>
    <s v="1995-09-03 2010-09-17"/>
    <n v="2.68"/>
    <n v="5.81"/>
    <n v="240"/>
    <s v="1995-09-03 2010-09-17"/>
    <n v="0"/>
    <n v="0"/>
    <n v="240"/>
    <s v="1995-09-03 2010-09-17"/>
    <n v="0"/>
    <n v="0"/>
    <n v="240"/>
    <s v="1995-09-03 2010-09-17"/>
    <m/>
    <m/>
    <m/>
  </r>
  <r>
    <x v="2402"/>
    <x v="7"/>
    <n v="9"/>
    <n v="89.34"/>
    <n v="10.53"/>
    <n v="250"/>
    <s v="1994-09-02 2010-09-16"/>
    <n v="20.14"/>
    <n v="3.92"/>
    <n v="255"/>
    <s v="1994-09-02 2010-09-16"/>
    <n v="17.440000000000001"/>
    <n v="6.27"/>
    <n v="250"/>
    <s v="1994-09-02 2010-09-16"/>
    <n v="55.41"/>
    <n v="15.12"/>
    <n v="250"/>
    <s v="1994-09-02 2010-09-16"/>
    <n v="10.029999999999999"/>
    <n v="3.74"/>
    <n v="255"/>
    <s v="1994-09-02 2010-09-16"/>
    <n v="4.46"/>
    <n v="4.3499999999999996"/>
    <n v="250"/>
    <s v="1994-09-02 2010-09-16"/>
    <n v="2.68"/>
    <n v="5.8"/>
    <n v="240"/>
    <s v="1995-09-02 2010-09-16"/>
    <n v="2.68"/>
    <n v="5.8"/>
    <n v="240"/>
    <s v="1995-09-02 2010-09-16"/>
    <n v="0"/>
    <n v="0"/>
    <n v="240"/>
    <s v="1995-09-02 2010-09-16"/>
    <n v="0"/>
    <n v="0"/>
    <n v="240"/>
    <s v="1995-09-02 2010-09-16"/>
    <m/>
    <m/>
    <m/>
  </r>
  <r>
    <x v="2403"/>
    <x v="7"/>
    <n v="9"/>
    <n v="89.23"/>
    <n v="10.65"/>
    <n v="250"/>
    <s v="1994-09-01 2010-09-15"/>
    <n v="20.39"/>
    <n v="3.93"/>
    <n v="255"/>
    <s v="1994-09-01 2010-09-15"/>
    <n v="17.399999999999999"/>
    <n v="6.19"/>
    <n v="250"/>
    <s v="1994-09-01 2010-09-15"/>
    <n v="55.32"/>
    <n v="14.95"/>
    <n v="250"/>
    <s v="1994-09-01 2010-09-15"/>
    <n v="10.25"/>
    <n v="3.63"/>
    <n v="255"/>
    <s v="1994-09-01 2010-09-15"/>
    <n v="4.34"/>
    <n v="4.2"/>
    <n v="250"/>
    <s v="1994-09-01 2010-09-15"/>
    <n v="2.5"/>
    <n v="5.53"/>
    <n v="240"/>
    <s v="1995-09-01 2010-09-15"/>
    <n v="2.5"/>
    <n v="5.53"/>
    <n v="240"/>
    <s v="1995-09-01 2010-09-15"/>
    <n v="0"/>
    <n v="0"/>
    <n v="240"/>
    <s v="1995-09-01 2010-09-15"/>
    <n v="0"/>
    <n v="0"/>
    <n v="240"/>
    <s v="1995-09-01 2010-09-15"/>
    <m/>
    <m/>
    <m/>
  </r>
  <r>
    <x v="2404"/>
    <x v="7"/>
    <n v="9"/>
    <n v="89.25"/>
    <n v="10.65"/>
    <n v="250"/>
    <s v="1994-08-31 2010-09-14"/>
    <n v="20.65"/>
    <n v="3.91"/>
    <n v="255"/>
    <s v="1994-08-31 2010-09-14"/>
    <n v="17.48"/>
    <n v="6.27"/>
    <n v="250"/>
    <s v="1994-08-31 2010-09-14"/>
    <n v="55.36"/>
    <n v="15"/>
    <n v="250"/>
    <s v="1994-08-31 2010-09-14"/>
    <n v="10.38"/>
    <n v="3.51"/>
    <n v="255"/>
    <s v="1994-08-31 2010-09-14"/>
    <n v="4.2300000000000004"/>
    <n v="4.08"/>
    <n v="250"/>
    <s v="1994-08-31 2010-09-14"/>
    <n v="2.4900000000000002"/>
    <n v="5.53"/>
    <n v="240"/>
    <s v="1995-08-31 2010-09-14"/>
    <n v="2.4900000000000002"/>
    <n v="5.53"/>
    <n v="240"/>
    <s v="1995-08-31 2010-09-14"/>
    <n v="0"/>
    <n v="0"/>
    <n v="240"/>
    <s v="1995-08-31 2010-09-14"/>
    <n v="0"/>
    <n v="0"/>
    <n v="240"/>
    <s v="1995-08-31 2010-09-14"/>
    <m/>
    <m/>
    <m/>
  </r>
  <r>
    <x v="2405"/>
    <x v="7"/>
    <n v="9"/>
    <n v="88.86"/>
    <n v="10.89"/>
    <n v="250"/>
    <s v="1994-08-30 2010-09-13"/>
    <n v="20.84"/>
    <n v="3.88"/>
    <n v="255"/>
    <s v="1994-08-30 2010-09-13"/>
    <n v="17.489999999999998"/>
    <n v="6.24"/>
    <n v="250"/>
    <s v="1994-08-30 2010-09-13"/>
    <n v="54.6"/>
    <n v="14.59"/>
    <n v="250"/>
    <s v="1994-08-30 2010-09-13"/>
    <n v="10.38"/>
    <n v="3.45"/>
    <n v="255"/>
    <s v="1994-08-30 2010-09-13"/>
    <n v="4.16"/>
    <n v="4.03"/>
    <n v="250"/>
    <s v="1994-08-30 2010-09-13"/>
    <n v="2.73"/>
    <n v="8.6"/>
    <n v="240"/>
    <s v="1995-08-30 2010-09-13"/>
    <n v="2.73"/>
    <n v="8.6"/>
    <n v="240"/>
    <s v="1995-08-30 2010-09-13"/>
    <n v="0"/>
    <n v="0"/>
    <n v="240"/>
    <s v="1995-08-30 2010-09-13"/>
    <n v="0"/>
    <n v="0"/>
    <n v="240"/>
    <s v="1995-08-30 2010-09-13"/>
    <m/>
    <m/>
    <m/>
  </r>
  <r>
    <x v="2406"/>
    <x v="7"/>
    <n v="9"/>
    <n v="88.53"/>
    <n v="11.03"/>
    <n v="249"/>
    <s v="1994-08-29 2010-09-10"/>
    <n v="20.97"/>
    <n v="3.88"/>
    <n v="255"/>
    <s v="1994-08-29 2010-09-12"/>
    <n v="17.489999999999998"/>
    <n v="6.32"/>
    <n v="249"/>
    <s v="1994-08-29 2010-09-10"/>
    <n v="54.33"/>
    <n v="14.79"/>
    <n v="249"/>
    <s v="1994-08-29 2010-09-10"/>
    <n v="10.4"/>
    <n v="3.39"/>
    <n v="255"/>
    <s v="1994-08-29 2010-09-12"/>
    <n v="4.1399999999999997"/>
    <n v="4"/>
    <n v="249"/>
    <s v="1994-08-29 2010-09-10"/>
    <n v="2.74"/>
    <n v="8.56"/>
    <n v="240"/>
    <s v="1995-08-29 2010-09-12"/>
    <n v="2.74"/>
    <n v="8.56"/>
    <n v="240"/>
    <s v="1995-08-29 2010-09-12"/>
    <n v="0"/>
    <n v="0"/>
    <n v="240"/>
    <s v="1995-08-29 2010-09-12"/>
    <n v="0"/>
    <n v="0"/>
    <n v="240"/>
    <s v="1995-08-29 2010-09-12"/>
    <m/>
    <m/>
    <m/>
  </r>
  <r>
    <x v="2407"/>
    <x v="7"/>
    <n v="9"/>
    <n v="88.16"/>
    <n v="11.19"/>
    <n v="249"/>
    <s v="1994-08-28 2010-09-10"/>
    <n v="21.03"/>
    <n v="3.82"/>
    <n v="255"/>
    <s v="1994-08-28 2010-09-11"/>
    <n v="17.53"/>
    <n v="6.41"/>
    <n v="249"/>
    <s v="1994-08-28 2010-09-10"/>
    <n v="54.13"/>
    <n v="14.79"/>
    <n v="249"/>
    <s v="1994-08-28 2010-09-10"/>
    <n v="10.48"/>
    <n v="3.4"/>
    <n v="255"/>
    <s v="1994-08-28 2010-09-11"/>
    <n v="4.2300000000000004"/>
    <n v="4.17"/>
    <n v="249"/>
    <s v="1994-08-28 2010-09-10"/>
    <n v="2.72"/>
    <n v="8.6199999999999992"/>
    <n v="240"/>
    <s v="1995-08-28 2010-09-11"/>
    <n v="2.72"/>
    <n v="8.6199999999999992"/>
    <n v="240"/>
    <s v="1995-08-28 2010-09-11"/>
    <n v="0"/>
    <n v="0"/>
    <n v="240"/>
    <s v="1995-08-28 2010-09-11"/>
    <n v="0"/>
    <n v="0"/>
    <n v="240"/>
    <s v="1995-08-28 2010-09-11"/>
    <m/>
    <m/>
    <m/>
  </r>
  <r>
    <x v="2408"/>
    <x v="7"/>
    <n v="9"/>
    <n v="88.11"/>
    <n v="11.22"/>
    <n v="250"/>
    <s v="1994-08-27 2010-09-10"/>
    <n v="21.23"/>
    <n v="3.8"/>
    <n v="255"/>
    <s v="1994-08-27 2010-09-10"/>
    <n v="17.54"/>
    <n v="6.54"/>
    <n v="250"/>
    <s v="1994-08-27 2010-09-10"/>
    <n v="53.5"/>
    <n v="14.84"/>
    <n v="250"/>
    <s v="1994-08-27 2010-09-10"/>
    <n v="10.55"/>
    <n v="3.34"/>
    <n v="255"/>
    <s v="1994-08-27 2010-09-10"/>
    <n v="4.1399999999999997"/>
    <n v="4.0999999999999996"/>
    <n v="250"/>
    <s v="1994-08-27 2010-09-10"/>
    <n v="2.73"/>
    <n v="8.67"/>
    <n v="240"/>
    <s v="1995-08-27 2010-09-10"/>
    <n v="2.73"/>
    <n v="8.67"/>
    <n v="240"/>
    <s v="1995-08-27 2010-09-10"/>
    <n v="0"/>
    <n v="0"/>
    <n v="240"/>
    <s v="1995-08-27 2010-09-10"/>
    <n v="0"/>
    <n v="0"/>
    <n v="240"/>
    <s v="1995-08-27 2010-09-10"/>
    <m/>
    <m/>
    <m/>
  </r>
  <r>
    <x v="2409"/>
    <x v="7"/>
    <n v="9"/>
    <n v="88.19"/>
    <n v="11.12"/>
    <n v="250"/>
    <s v="1994-08-26 2010-09-09"/>
    <n v="21.48"/>
    <n v="3.71"/>
    <n v="255"/>
    <s v="1994-08-26 2010-09-09"/>
    <n v="17.68"/>
    <n v="6.46"/>
    <n v="250"/>
    <s v="1994-08-26 2010-09-09"/>
    <n v="53.12"/>
    <n v="14.58"/>
    <n v="250"/>
    <s v="1994-08-26 2010-09-09"/>
    <n v="10.75"/>
    <n v="3.24"/>
    <n v="255"/>
    <s v="1994-08-26 2010-09-09"/>
    <n v="4.2"/>
    <n v="4.12"/>
    <n v="250"/>
    <s v="1994-08-26 2010-09-09"/>
    <n v="2.7"/>
    <n v="8.77"/>
    <n v="240"/>
    <s v="1995-08-26 2010-09-09"/>
    <n v="2.7"/>
    <n v="8.77"/>
    <n v="240"/>
    <s v="1995-08-26 2010-09-09"/>
    <n v="0"/>
    <n v="0"/>
    <n v="240"/>
    <s v="1995-08-26 2010-09-09"/>
    <n v="0"/>
    <n v="0"/>
    <n v="240"/>
    <s v="1995-08-26 2010-09-09"/>
    <m/>
    <m/>
    <m/>
  </r>
  <r>
    <x v="2410"/>
    <x v="7"/>
    <n v="9"/>
    <n v="88.38"/>
    <n v="11.17"/>
    <n v="250"/>
    <s v="1994-08-25 2010-09-08"/>
    <n v="21.65"/>
    <n v="3.6"/>
    <n v="255"/>
    <s v="1994-08-25 2010-09-08"/>
    <n v="17.63"/>
    <n v="6.31"/>
    <n v="250"/>
    <s v="1994-08-25 2010-09-08"/>
    <n v="53.52"/>
    <n v="14.66"/>
    <n v="250"/>
    <s v="1994-08-25 2010-09-08"/>
    <n v="10.93"/>
    <n v="3.22"/>
    <n v="255"/>
    <s v="1994-08-25 2010-09-08"/>
    <n v="4.1500000000000004"/>
    <n v="4.18"/>
    <n v="250"/>
    <s v="1994-08-25 2010-09-08"/>
    <n v="2.95"/>
    <n v="9.0399999999999991"/>
    <n v="240"/>
    <s v="1995-08-25 2010-09-08"/>
    <n v="2.95"/>
    <n v="9.0399999999999991"/>
    <n v="240"/>
    <s v="1995-08-25 2010-09-08"/>
    <n v="0"/>
    <n v="0"/>
    <n v="240"/>
    <s v="1995-08-25 2010-09-08"/>
    <n v="0"/>
    <n v="0"/>
    <n v="240"/>
    <s v="1995-08-25 2010-09-08"/>
    <m/>
    <m/>
    <m/>
  </r>
  <r>
    <x v="2411"/>
    <x v="7"/>
    <n v="8"/>
    <n v="88.28"/>
    <n v="11.38"/>
    <n v="250"/>
    <s v="1994-08-24 2010-09-07"/>
    <n v="21.74"/>
    <n v="3.52"/>
    <n v="255"/>
    <s v="1994-08-24 2010-09-07"/>
    <n v="17.52"/>
    <n v="6.19"/>
    <n v="250"/>
    <s v="1994-08-24 2010-09-07"/>
    <n v="53.64"/>
    <n v="14.8"/>
    <n v="250"/>
    <s v="1994-08-24 2010-09-07"/>
    <n v="11"/>
    <n v="3.15"/>
    <n v="255"/>
    <s v="1994-08-24 2010-09-07"/>
    <n v="4.08"/>
    <n v="4.1500000000000004"/>
    <n v="250"/>
    <s v="1994-08-24 2010-09-07"/>
    <n v="2.86"/>
    <n v="9.0299999999999994"/>
    <n v="240"/>
    <s v="1995-08-24 2010-09-07"/>
    <n v="2.86"/>
    <n v="9.0299999999999994"/>
    <n v="240"/>
    <s v="1995-08-24 2010-09-07"/>
    <n v="0"/>
    <n v="0"/>
    <n v="240"/>
    <s v="1995-08-24 2010-09-07"/>
    <n v="0"/>
    <n v="0"/>
    <n v="240"/>
    <s v="1995-08-24 2010-09-07"/>
    <m/>
    <m/>
    <m/>
  </r>
  <r>
    <x v="2412"/>
    <x v="7"/>
    <n v="8"/>
    <n v="88.32"/>
    <n v="11.65"/>
    <n v="250"/>
    <s v="1994-08-23 2010-09-03"/>
    <n v="21.82"/>
    <n v="3.46"/>
    <n v="255"/>
    <s v="1994-08-23 2010-09-06"/>
    <n v="17.190000000000001"/>
    <n v="5.95"/>
    <n v="250"/>
    <s v="1994-08-23 2010-09-03"/>
    <n v="53.62"/>
    <n v="15.09"/>
    <n v="250"/>
    <s v="1994-08-23 2010-09-03"/>
    <n v="11.06"/>
    <n v="3.14"/>
    <n v="255"/>
    <s v="1994-08-23 2010-09-06"/>
    <n v="4.04"/>
    <n v="4.1500000000000004"/>
    <n v="250"/>
    <s v="1994-08-23 2010-09-03"/>
    <n v="2.82"/>
    <n v="9.07"/>
    <n v="240"/>
    <s v="1995-08-23 2010-09-06"/>
    <n v="2.82"/>
    <n v="9.07"/>
    <n v="240"/>
    <s v="1995-08-23 2010-09-06"/>
    <n v="0"/>
    <n v="0"/>
    <n v="240"/>
    <s v="1995-08-23 2010-09-06"/>
    <n v="0"/>
    <n v="0"/>
    <n v="240"/>
    <s v="1995-08-23 2010-09-06"/>
    <m/>
    <m/>
    <m/>
  </r>
  <r>
    <x v="2413"/>
    <x v="7"/>
    <n v="8"/>
    <n v="88.14"/>
    <n v="11.6"/>
    <n v="250"/>
    <s v="1994-08-22 2010-09-03"/>
    <n v="21.81"/>
    <n v="3.41"/>
    <n v="255"/>
    <s v="1994-08-22 2010-09-05"/>
    <n v="17.170000000000002"/>
    <n v="5.73"/>
    <n v="250"/>
    <s v="1994-08-22 2010-09-03"/>
    <n v="53.55"/>
    <n v="15.1"/>
    <n v="250"/>
    <s v="1994-08-22 2010-09-03"/>
    <n v="11.12"/>
    <n v="3.11"/>
    <n v="255"/>
    <s v="1994-08-22 2010-09-05"/>
    <n v="4.1399999999999997"/>
    <n v="4.05"/>
    <n v="250"/>
    <s v="1994-08-22 2010-09-03"/>
    <n v="2.86"/>
    <n v="9.1300000000000008"/>
    <n v="240"/>
    <s v="1995-08-22 2010-09-05"/>
    <n v="2.86"/>
    <n v="9.1300000000000008"/>
    <n v="240"/>
    <s v="1995-08-22 2010-09-05"/>
    <n v="0"/>
    <n v="0"/>
    <n v="240"/>
    <s v="1995-08-22 2010-09-05"/>
    <n v="0"/>
    <n v="0"/>
    <n v="240"/>
    <s v="1995-08-22 2010-09-05"/>
    <m/>
    <m/>
    <m/>
  </r>
  <r>
    <x v="2414"/>
    <x v="7"/>
    <n v="8"/>
    <n v="87.95"/>
    <n v="11.78"/>
    <n v="250"/>
    <s v="1994-08-21 2010-09-03"/>
    <n v="21.84"/>
    <n v="3.36"/>
    <n v="255"/>
    <s v="1994-08-21 2010-09-04"/>
    <n v="17.440000000000001"/>
    <n v="5.73"/>
    <n v="250"/>
    <s v="1994-08-21 2010-09-03"/>
    <n v="53.7"/>
    <n v="15"/>
    <n v="250"/>
    <s v="1994-08-21 2010-09-03"/>
    <n v="11.29"/>
    <n v="3.11"/>
    <n v="255"/>
    <s v="1994-08-21 2010-09-04"/>
    <n v="4.2699999999999996"/>
    <n v="4.1100000000000003"/>
    <n v="250"/>
    <s v="1994-08-21 2010-09-03"/>
    <n v="2.99"/>
    <n v="9.18"/>
    <n v="240"/>
    <s v="1995-08-21 2010-09-04"/>
    <n v="2.99"/>
    <n v="9.18"/>
    <n v="240"/>
    <s v="1995-08-21 2010-09-04"/>
    <n v="0"/>
    <n v="0"/>
    <n v="240"/>
    <s v="1995-08-21 2010-09-04"/>
    <n v="0"/>
    <n v="0"/>
    <n v="240"/>
    <s v="1995-08-21 2010-09-04"/>
    <m/>
    <m/>
    <m/>
  </r>
  <r>
    <x v="2415"/>
    <x v="7"/>
    <n v="8"/>
    <n v="88.18"/>
    <n v="11.94"/>
    <n v="251"/>
    <s v="1994-08-20 2010-09-03"/>
    <n v="22"/>
    <n v="3.24"/>
    <n v="255"/>
    <s v="1994-08-20 2010-09-03"/>
    <n v="17.59"/>
    <n v="6.01"/>
    <n v="251"/>
    <s v="1994-08-20 2010-09-03"/>
    <n v="53.65"/>
    <n v="15.3"/>
    <n v="251"/>
    <s v="1994-08-20 2010-09-03"/>
    <n v="11.39"/>
    <n v="3.15"/>
    <n v="255"/>
    <s v="1994-08-20 2010-09-03"/>
    <n v="4.1900000000000004"/>
    <n v="4.08"/>
    <n v="251"/>
    <s v="1994-08-20 2010-09-03"/>
    <n v="3.09"/>
    <n v="9.3699999999999992"/>
    <n v="240"/>
    <s v="1995-08-20 2010-09-03"/>
    <n v="3.09"/>
    <n v="9.3699999999999992"/>
    <n v="240"/>
    <s v="1995-08-20 2010-09-03"/>
    <n v="0"/>
    <n v="0"/>
    <n v="240"/>
    <s v="1995-08-20 2010-09-03"/>
    <n v="0"/>
    <n v="0"/>
    <n v="240"/>
    <s v="1995-08-20 2010-09-03"/>
    <m/>
    <m/>
    <m/>
  </r>
  <r>
    <x v="2416"/>
    <x v="7"/>
    <n v="8"/>
    <n v="88.1"/>
    <n v="11.89"/>
    <n v="251"/>
    <s v="1994-08-19 2010-09-02"/>
    <n v="22.02"/>
    <n v="3.15"/>
    <n v="255"/>
    <s v="1994-08-19 2010-09-02"/>
    <n v="17.510000000000002"/>
    <n v="6.01"/>
    <n v="251"/>
    <s v="1994-08-19 2010-09-02"/>
    <n v="53.51"/>
    <n v="15.2"/>
    <n v="251"/>
    <s v="1994-08-19 2010-09-02"/>
    <n v="11.34"/>
    <n v="3.22"/>
    <n v="255"/>
    <s v="1994-08-19 2010-09-02"/>
    <n v="4.03"/>
    <n v="3.92"/>
    <n v="251"/>
    <s v="1994-08-19 2010-09-02"/>
    <n v="3.41"/>
    <n v="10.29"/>
    <n v="240"/>
    <s v="1995-08-19 2010-09-02"/>
    <n v="3.41"/>
    <n v="10.29"/>
    <n v="240"/>
    <s v="1995-08-19 2010-09-02"/>
    <n v="0"/>
    <n v="0"/>
    <n v="240"/>
    <s v="1995-08-19 2010-09-02"/>
    <n v="0"/>
    <n v="0"/>
    <n v="240"/>
    <s v="1995-08-19 2010-09-02"/>
    <m/>
    <m/>
    <m/>
  </r>
  <r>
    <x v="2417"/>
    <x v="7"/>
    <n v="8"/>
    <n v="87.88"/>
    <n v="11.83"/>
    <n v="251"/>
    <s v="1994-08-18 2010-09-01"/>
    <n v="22.09"/>
    <n v="3.13"/>
    <n v="255"/>
    <s v="1994-08-18 2010-09-01"/>
    <n v="17.47"/>
    <n v="5.97"/>
    <n v="251"/>
    <s v="1994-08-18 2010-09-01"/>
    <n v="53.14"/>
    <n v="15.28"/>
    <n v="251"/>
    <s v="1994-08-18 2010-09-01"/>
    <n v="11.29"/>
    <n v="3.25"/>
    <n v="255"/>
    <s v="1994-08-18 2010-09-01"/>
    <n v="3.75"/>
    <n v="3.87"/>
    <n v="251"/>
    <s v="1994-08-18 2010-09-01"/>
    <n v="3.43"/>
    <n v="10.29"/>
    <n v="240"/>
    <s v="1995-08-18 2010-09-01"/>
    <n v="3.43"/>
    <n v="10.29"/>
    <n v="240"/>
    <s v="1995-08-18 2010-09-01"/>
    <n v="0"/>
    <n v="0"/>
    <n v="240"/>
    <s v="1995-08-18 2010-09-01"/>
    <n v="0"/>
    <n v="0"/>
    <n v="240"/>
    <s v="1995-08-18 2010-09-01"/>
    <m/>
    <m/>
    <m/>
  </r>
  <r>
    <x v="2418"/>
    <x v="7"/>
    <n v="8"/>
    <n v="87.88"/>
    <n v="11.74"/>
    <n v="251"/>
    <s v="1994-08-17 2010-08-31"/>
    <n v="22.1"/>
    <n v="3.12"/>
    <n v="255"/>
    <s v="1994-08-17 2010-08-31"/>
    <n v="17.53"/>
    <n v="6.29"/>
    <n v="251"/>
    <s v="1994-08-17 2010-08-31"/>
    <n v="53.27"/>
    <n v="15.29"/>
    <n v="251"/>
    <s v="1994-08-17 2010-08-31"/>
    <n v="11.35"/>
    <n v="3.26"/>
    <n v="255"/>
    <s v="1994-08-17 2010-08-31"/>
    <n v="3.69"/>
    <n v="3.88"/>
    <n v="251"/>
    <s v="1994-08-17 2010-08-31"/>
    <n v="3.46"/>
    <n v="10.27"/>
    <n v="240"/>
    <s v="1995-08-17 2010-08-31"/>
    <n v="3.46"/>
    <n v="10.27"/>
    <n v="240"/>
    <s v="1995-08-17 2010-08-31"/>
    <n v="0"/>
    <n v="0"/>
    <n v="240"/>
    <s v="1995-08-17 2010-08-31"/>
    <n v="0"/>
    <n v="0"/>
    <n v="240"/>
    <s v="1995-08-17 2010-08-31"/>
    <m/>
    <m/>
    <m/>
  </r>
  <r>
    <x v="2419"/>
    <x v="7"/>
    <n v="8"/>
    <n v="87.95"/>
    <n v="11.79"/>
    <n v="251"/>
    <s v="1994-08-16 2010-08-30"/>
    <n v="22.23"/>
    <n v="3.03"/>
    <n v="255"/>
    <s v="1994-08-16 2010-08-30"/>
    <n v="17.71"/>
    <n v="6.44"/>
    <n v="251"/>
    <s v="1994-08-16 2010-08-30"/>
    <n v="53.04"/>
    <n v="15.08"/>
    <n v="251"/>
    <s v="1994-08-16 2010-08-30"/>
    <n v="11.46"/>
    <n v="3.19"/>
    <n v="255"/>
    <s v="1994-08-16 2010-08-30"/>
    <n v="3.87"/>
    <n v="4.08"/>
    <n v="251"/>
    <s v="1994-08-16 2010-08-30"/>
    <n v="3.66"/>
    <n v="10.38"/>
    <n v="240"/>
    <s v="1995-08-16 2010-08-30"/>
    <n v="3.66"/>
    <n v="10.38"/>
    <n v="240"/>
    <s v="1995-08-16 2010-08-30"/>
    <n v="0"/>
    <n v="0"/>
    <n v="240"/>
    <s v="1995-08-16 2010-08-30"/>
    <n v="0"/>
    <n v="0"/>
    <n v="240"/>
    <s v="1995-08-16 2010-08-30"/>
    <m/>
    <m/>
    <m/>
  </r>
  <r>
    <x v="2420"/>
    <x v="7"/>
    <n v="8"/>
    <n v="88.08"/>
    <n v="11.85"/>
    <n v="250"/>
    <s v="1994-08-15 2010-08-27"/>
    <n v="22.33"/>
    <n v="2.98"/>
    <n v="255"/>
    <s v="1994-08-15 2010-08-29"/>
    <n v="17.86"/>
    <n v="6.41"/>
    <n v="250"/>
    <s v="1994-08-15 2010-08-27"/>
    <n v="53.28"/>
    <n v="15.5"/>
    <n v="250"/>
    <s v="1994-08-15 2010-08-27"/>
    <n v="11.65"/>
    <n v="3.22"/>
    <n v="255"/>
    <s v="1994-08-15 2010-08-29"/>
    <n v="3.91"/>
    <n v="4.13"/>
    <n v="250"/>
    <s v="1994-08-15 2010-08-27"/>
    <n v="3.33"/>
    <n v="8.02"/>
    <n v="240"/>
    <s v="1995-08-15 2010-08-29"/>
    <n v="3.33"/>
    <n v="8.02"/>
    <n v="240"/>
    <s v="1995-08-15 2010-08-29"/>
    <n v="0"/>
    <n v="0"/>
    <n v="240"/>
    <s v="1995-08-15 2010-08-29"/>
    <n v="0"/>
    <n v="0"/>
    <n v="240"/>
    <s v="1995-08-15 2010-08-29"/>
    <m/>
    <m/>
    <m/>
  </r>
  <r>
    <x v="2421"/>
    <x v="7"/>
    <n v="8"/>
    <n v="87.8"/>
    <n v="12.06"/>
    <n v="250"/>
    <s v="1994-08-14 2010-08-27"/>
    <n v="22.45"/>
    <n v="2.94"/>
    <n v="255"/>
    <s v="1994-08-14 2010-08-28"/>
    <n v="17.940000000000001"/>
    <n v="6.26"/>
    <n v="250"/>
    <s v="1994-08-14 2010-08-27"/>
    <n v="52.77"/>
    <n v="15.17"/>
    <n v="250"/>
    <s v="1994-08-14 2010-08-27"/>
    <n v="11.77"/>
    <n v="3.24"/>
    <n v="255"/>
    <s v="1994-08-14 2010-08-28"/>
    <n v="3.9"/>
    <n v="4.18"/>
    <n v="250"/>
    <s v="1994-08-14 2010-08-27"/>
    <n v="3.47"/>
    <n v="8.41"/>
    <n v="240"/>
    <s v="1995-08-14 2010-08-28"/>
    <n v="3.47"/>
    <n v="8.41"/>
    <n v="240"/>
    <s v="1995-08-14 2010-08-28"/>
    <n v="0"/>
    <n v="0"/>
    <n v="240"/>
    <s v="1995-08-14 2010-08-28"/>
    <n v="0"/>
    <n v="0"/>
    <n v="240"/>
    <s v="1995-08-14 2010-08-28"/>
    <m/>
    <m/>
    <m/>
  </r>
  <r>
    <x v="2422"/>
    <x v="7"/>
    <n v="8"/>
    <n v="88"/>
    <n v="12.03"/>
    <n v="251"/>
    <s v="1994-08-13 2010-08-27"/>
    <n v="22.53"/>
    <n v="2.95"/>
    <n v="255"/>
    <s v="1994-08-13 2010-08-27"/>
    <n v="17.87"/>
    <n v="6.12"/>
    <n v="251"/>
    <s v="1994-08-13 2010-08-27"/>
    <n v="52.69"/>
    <n v="15.44"/>
    <n v="251"/>
    <s v="1994-08-13 2010-08-27"/>
    <n v="11.82"/>
    <n v="3.27"/>
    <n v="255"/>
    <s v="1994-08-13 2010-08-27"/>
    <n v="3.76"/>
    <n v="4.05"/>
    <n v="251"/>
    <s v="1994-08-13 2010-08-27"/>
    <n v="3.45"/>
    <n v="8.61"/>
    <n v="240"/>
    <s v="1995-08-13 2010-08-27"/>
    <n v="3.45"/>
    <n v="8.61"/>
    <n v="240"/>
    <s v="1995-08-13 2010-08-27"/>
    <n v="0"/>
    <n v="0"/>
    <n v="240"/>
    <s v="1995-08-13 2010-08-27"/>
    <n v="0"/>
    <n v="0"/>
    <n v="240"/>
    <s v="1995-08-13 2010-08-27"/>
    <m/>
    <m/>
    <m/>
  </r>
  <r>
    <x v="2423"/>
    <x v="7"/>
    <n v="8"/>
    <n v="87.55"/>
    <n v="12.43"/>
    <n v="251"/>
    <s v="1994-08-12 2010-08-26"/>
    <n v="22.6"/>
    <n v="3.07"/>
    <n v="255"/>
    <s v="1994-08-12 2010-08-26"/>
    <n v="17.66"/>
    <n v="5.97"/>
    <n v="251"/>
    <s v="1994-08-12 2010-08-26"/>
    <n v="52.79"/>
    <n v="15.31"/>
    <n v="251"/>
    <s v="1994-08-12 2010-08-26"/>
    <n v="11.91"/>
    <n v="3.3"/>
    <n v="255"/>
    <s v="1994-08-12 2010-08-26"/>
    <n v="3.73"/>
    <n v="4.07"/>
    <n v="251"/>
    <s v="1994-08-12 2010-08-26"/>
    <n v="3.53"/>
    <n v="8.6199999999999992"/>
    <n v="240"/>
    <s v="1995-08-12 2010-08-26"/>
    <n v="3.53"/>
    <n v="8.6199999999999992"/>
    <n v="240"/>
    <s v="1995-08-12 2010-08-26"/>
    <n v="0"/>
    <n v="0"/>
    <n v="240"/>
    <s v="1995-08-12 2010-08-26"/>
    <n v="0"/>
    <n v="0"/>
    <n v="240"/>
    <s v="1995-08-12 2010-08-26"/>
    <m/>
    <m/>
    <m/>
  </r>
  <r>
    <x v="2424"/>
    <x v="7"/>
    <n v="8"/>
    <n v="86.88"/>
    <n v="12.81"/>
    <n v="251"/>
    <s v="1994-08-11 2010-08-25"/>
    <n v="22.65"/>
    <n v="3.12"/>
    <n v="255"/>
    <s v="1994-08-11 2010-08-25"/>
    <n v="17.61"/>
    <n v="6.02"/>
    <n v="251"/>
    <s v="1994-08-11 2010-08-25"/>
    <n v="52.31"/>
    <n v="15.07"/>
    <n v="251"/>
    <s v="1994-08-11 2010-08-25"/>
    <n v="11.96"/>
    <n v="3.39"/>
    <n v="255"/>
    <s v="1994-08-11 2010-08-25"/>
    <n v="3.79"/>
    <n v="4.01"/>
    <n v="251"/>
    <s v="1994-08-11 2010-08-25"/>
    <n v="3.21"/>
    <n v="8.23"/>
    <n v="240"/>
    <s v="1995-08-11 2010-08-25"/>
    <n v="3.21"/>
    <n v="8.23"/>
    <n v="240"/>
    <s v="1995-08-11 2010-08-25"/>
    <n v="0"/>
    <n v="0"/>
    <n v="240"/>
    <s v="1995-08-11 2010-08-25"/>
    <n v="0"/>
    <n v="0"/>
    <n v="240"/>
    <s v="1995-08-11 2010-08-25"/>
    <m/>
    <m/>
    <m/>
  </r>
  <r>
    <x v="2425"/>
    <x v="7"/>
    <n v="8"/>
    <n v="86.79"/>
    <n v="12.89"/>
    <n v="251"/>
    <s v="1994-08-10 2010-08-24"/>
    <n v="22.69"/>
    <n v="3.2"/>
    <n v="255"/>
    <s v="1994-08-10 2010-08-24"/>
    <n v="17.690000000000001"/>
    <n v="6.24"/>
    <n v="251"/>
    <s v="1994-08-10 2010-08-24"/>
    <n v="52.26"/>
    <n v="15.13"/>
    <n v="251"/>
    <s v="1994-08-10 2010-08-24"/>
    <n v="12.05"/>
    <n v="3.45"/>
    <n v="255"/>
    <s v="1994-08-10 2010-08-24"/>
    <n v="3.81"/>
    <n v="4.12"/>
    <n v="251"/>
    <s v="1994-08-10 2010-08-24"/>
    <n v="3.02"/>
    <n v="7.97"/>
    <n v="240"/>
    <s v="1995-08-10 2010-08-24"/>
    <n v="3.02"/>
    <n v="7.97"/>
    <n v="240"/>
    <s v="1995-08-10 2010-08-24"/>
    <n v="0"/>
    <n v="0"/>
    <n v="240"/>
    <s v="1995-08-10 2010-08-24"/>
    <n v="0"/>
    <n v="0"/>
    <n v="240"/>
    <s v="1995-08-10 2010-08-24"/>
    <m/>
    <m/>
    <m/>
  </r>
  <r>
    <x v="2426"/>
    <x v="7"/>
    <n v="8"/>
    <n v="87.22"/>
    <n v="12.65"/>
    <n v="251"/>
    <s v="1994-08-09 2010-08-23"/>
    <n v="22.81"/>
    <n v="3.24"/>
    <n v="255"/>
    <s v="1994-08-09 2010-08-23"/>
    <n v="17.73"/>
    <n v="6.26"/>
    <n v="251"/>
    <s v="1994-08-09 2010-08-23"/>
    <n v="52.44"/>
    <n v="14.74"/>
    <n v="251"/>
    <s v="1994-08-09 2010-08-23"/>
    <n v="12.22"/>
    <n v="3.45"/>
    <n v="255"/>
    <s v="1994-08-09 2010-08-23"/>
    <n v="3.91"/>
    <n v="4.13"/>
    <n v="251"/>
    <s v="1994-08-09 2010-08-23"/>
    <n v="3.46"/>
    <n v="8.51"/>
    <n v="240"/>
    <s v="1995-08-09 2010-08-23"/>
    <n v="3.46"/>
    <n v="8.51"/>
    <n v="240"/>
    <s v="1995-08-09 2010-08-23"/>
    <n v="0"/>
    <n v="0"/>
    <n v="240"/>
    <s v="1995-08-09 2010-08-23"/>
    <n v="0"/>
    <n v="0"/>
    <n v="240"/>
    <s v="1995-08-09 2010-08-23"/>
    <m/>
    <m/>
    <m/>
  </r>
  <r>
    <x v="2427"/>
    <x v="7"/>
    <n v="8"/>
    <n v="87.26"/>
    <n v="12.44"/>
    <n v="250"/>
    <s v="1994-08-08 2010-08-20"/>
    <n v="22.91"/>
    <n v="3.36"/>
    <n v="255"/>
    <s v="1994-08-08 2010-08-22"/>
    <n v="17.89"/>
    <n v="6.26"/>
    <n v="250"/>
    <s v="1994-08-08 2010-08-20"/>
    <n v="52.35"/>
    <n v="14.68"/>
    <n v="250"/>
    <s v="1994-08-08 2010-08-20"/>
    <n v="12.31"/>
    <n v="3.48"/>
    <n v="255"/>
    <s v="1994-08-08 2010-08-22"/>
    <n v="3.88"/>
    <n v="4.12"/>
    <n v="250"/>
    <s v="1994-08-08 2010-08-20"/>
    <n v="3.51"/>
    <n v="8.48"/>
    <n v="240"/>
    <s v="1995-08-08 2010-08-22"/>
    <n v="3.51"/>
    <n v="8.48"/>
    <n v="240"/>
    <s v="1995-08-08 2010-08-22"/>
    <n v="0"/>
    <n v="0"/>
    <n v="240"/>
    <s v="1995-08-08 2010-08-22"/>
    <n v="0"/>
    <n v="0"/>
    <n v="240"/>
    <s v="1995-08-08 2010-08-22"/>
    <m/>
    <m/>
    <m/>
  </r>
  <r>
    <x v="2428"/>
    <x v="7"/>
    <n v="8"/>
    <n v="87.29"/>
    <n v="12.68"/>
    <n v="250"/>
    <s v="1994-08-07 2010-08-20"/>
    <n v="23.06"/>
    <n v="3.41"/>
    <n v="255"/>
    <s v="1994-08-07 2010-08-21"/>
    <n v="17.89"/>
    <n v="6.29"/>
    <n v="250"/>
    <s v="1994-08-07 2010-08-20"/>
    <n v="52.02"/>
    <n v="14.49"/>
    <n v="250"/>
    <s v="1994-08-07 2010-08-20"/>
    <n v="12.43"/>
    <n v="3.62"/>
    <n v="255"/>
    <s v="1994-08-07 2010-08-21"/>
    <n v="3.98"/>
    <n v="4.1500000000000004"/>
    <n v="250"/>
    <s v="1994-08-07 2010-08-20"/>
    <n v="3.34"/>
    <n v="8.26"/>
    <n v="240"/>
    <s v="1995-08-07 2010-08-21"/>
    <n v="3.34"/>
    <n v="8.26"/>
    <n v="240"/>
    <s v="1995-08-07 2010-08-21"/>
    <n v="0"/>
    <n v="0"/>
    <n v="240"/>
    <s v="1995-08-07 2010-08-21"/>
    <n v="0"/>
    <n v="0"/>
    <n v="240"/>
    <s v="1995-08-07 2010-08-21"/>
    <m/>
    <m/>
    <m/>
  </r>
  <r>
    <x v="2429"/>
    <x v="7"/>
    <n v="8"/>
    <n v="87.07"/>
    <n v="12.7"/>
    <n v="251"/>
    <s v="1994-08-06 2010-08-20"/>
    <n v="23.21"/>
    <n v="3.39"/>
    <n v="255"/>
    <s v="1994-08-06 2010-08-20"/>
    <n v="17.79"/>
    <n v="6.22"/>
    <n v="251"/>
    <s v="1994-08-06 2010-08-20"/>
    <n v="51.56"/>
    <n v="14.51"/>
    <n v="251"/>
    <s v="1994-08-06 2010-08-20"/>
    <n v="12.51"/>
    <n v="3.65"/>
    <n v="255"/>
    <s v="1994-08-06 2010-08-20"/>
    <n v="4.08"/>
    <n v="4.21"/>
    <n v="251"/>
    <s v="1994-08-06 2010-08-20"/>
    <n v="3.21"/>
    <n v="8.19"/>
    <n v="240"/>
    <s v="1995-08-06 2010-08-20"/>
    <n v="3.21"/>
    <n v="8.19"/>
    <n v="240"/>
    <s v="1995-08-06 2010-08-20"/>
    <n v="0"/>
    <n v="0"/>
    <n v="240"/>
    <s v="1995-08-06 2010-08-20"/>
    <n v="0"/>
    <n v="0"/>
    <n v="240"/>
    <s v="1995-08-06 2010-08-20"/>
    <m/>
    <m/>
    <m/>
  </r>
  <r>
    <x v="2430"/>
    <x v="7"/>
    <n v="8"/>
    <n v="86.81"/>
    <n v="12.97"/>
    <n v="251"/>
    <s v="1994-08-05 2010-08-19"/>
    <n v="23.33"/>
    <n v="3.38"/>
    <n v="255"/>
    <s v="1994-08-05 2010-08-19"/>
    <n v="17.86"/>
    <n v="6.1"/>
    <n v="251"/>
    <s v="1994-08-05 2010-08-19"/>
    <n v="51.22"/>
    <n v="14.41"/>
    <n v="251"/>
    <s v="1994-08-05 2010-08-19"/>
    <n v="12.58"/>
    <n v="3.58"/>
    <n v="255"/>
    <s v="1994-08-05 2010-08-19"/>
    <n v="4.24"/>
    <n v="4.32"/>
    <n v="251"/>
    <s v="1994-08-05 2010-08-19"/>
    <n v="3.04"/>
    <n v="7.94"/>
    <n v="240"/>
    <s v="1995-08-05 2010-08-19"/>
    <n v="3.04"/>
    <n v="7.94"/>
    <n v="240"/>
    <s v="1995-08-05 2010-08-19"/>
    <n v="0"/>
    <n v="0"/>
    <n v="240"/>
    <s v="1995-08-05 2010-08-19"/>
    <n v="0"/>
    <n v="0"/>
    <n v="240"/>
    <s v="1995-08-05 2010-08-19"/>
    <m/>
    <m/>
    <m/>
  </r>
  <r>
    <x v="2431"/>
    <x v="7"/>
    <n v="8"/>
    <n v="86.53"/>
    <n v="13.38"/>
    <n v="251"/>
    <s v="1994-08-04 2010-08-18"/>
    <n v="23.54"/>
    <n v="3.31"/>
    <n v="255"/>
    <s v="1994-08-04 2010-08-18"/>
    <n v="18"/>
    <n v="6.21"/>
    <n v="251"/>
    <s v="1994-08-04 2010-08-18"/>
    <n v="51.12"/>
    <n v="14.48"/>
    <n v="251"/>
    <s v="1994-08-04 2010-08-18"/>
    <n v="12.77"/>
    <n v="3.52"/>
    <n v="255"/>
    <s v="1994-08-04 2010-08-18"/>
    <n v="4.22"/>
    <n v="4.3099999999999996"/>
    <n v="251"/>
    <s v="1994-08-04 2010-08-18"/>
    <n v="2.78"/>
    <n v="7.04"/>
    <n v="240"/>
    <s v="1995-08-04 2010-08-18"/>
    <n v="2.78"/>
    <n v="7.04"/>
    <n v="240"/>
    <s v="1995-08-04 2010-08-18"/>
    <n v="0"/>
    <n v="0"/>
    <n v="240"/>
    <s v="1995-08-04 2010-08-18"/>
    <n v="0"/>
    <n v="0"/>
    <n v="240"/>
    <s v="1995-08-04 2010-08-18"/>
    <m/>
    <m/>
    <m/>
  </r>
  <r>
    <x v="2432"/>
    <x v="7"/>
    <n v="8"/>
    <n v="86.42"/>
    <n v="13.53"/>
    <n v="251"/>
    <s v="1994-08-03 2010-08-17"/>
    <n v="23.68"/>
    <n v="3.32"/>
    <n v="255"/>
    <s v="1994-08-03 2010-08-17"/>
    <n v="17.84"/>
    <n v="6.14"/>
    <n v="251"/>
    <s v="1994-08-03 2010-08-17"/>
    <n v="51.31"/>
    <n v="14.85"/>
    <n v="251"/>
    <s v="1994-08-03 2010-08-17"/>
    <n v="12.96"/>
    <n v="3.47"/>
    <n v="255"/>
    <s v="1994-08-03 2010-08-17"/>
    <n v="4.2300000000000004"/>
    <n v="4.1900000000000004"/>
    <n v="251"/>
    <s v="1994-08-03 2010-08-17"/>
    <n v="2.82"/>
    <n v="7.05"/>
    <n v="240"/>
    <s v="1995-08-03 2010-08-17"/>
    <n v="2.82"/>
    <n v="7.05"/>
    <n v="240"/>
    <s v="1995-08-03 2010-08-17"/>
    <n v="0"/>
    <n v="0"/>
    <n v="240"/>
    <s v="1995-08-03 2010-08-17"/>
    <n v="0"/>
    <n v="0"/>
    <n v="240"/>
    <s v="1995-08-03 2010-08-17"/>
    <m/>
    <m/>
    <m/>
  </r>
  <r>
    <x v="2433"/>
    <x v="7"/>
    <n v="8"/>
    <n v="86.36"/>
    <n v="13.61"/>
    <n v="250"/>
    <s v="1994-08-02 2010-08-16"/>
    <n v="23.85"/>
    <n v="3.32"/>
    <n v="255"/>
    <s v="1994-08-02 2010-08-16"/>
    <n v="17.82"/>
    <n v="5.81"/>
    <n v="250"/>
    <s v="1994-08-02 2010-08-16"/>
    <n v="51.01"/>
    <n v="14.96"/>
    <n v="250"/>
    <s v="1994-08-02 2010-08-16"/>
    <n v="13.12"/>
    <n v="3.44"/>
    <n v="255"/>
    <s v="1994-08-02 2010-08-16"/>
    <n v="4.32"/>
    <n v="4.2300000000000004"/>
    <n v="250"/>
    <s v="1994-08-02 2010-08-16"/>
    <n v="2.92"/>
    <n v="7.41"/>
    <n v="240"/>
    <s v="1995-08-02 2010-08-16"/>
    <n v="2.92"/>
    <n v="7.41"/>
    <n v="240"/>
    <s v="1995-08-02 2010-08-16"/>
    <n v="0"/>
    <n v="0"/>
    <n v="240"/>
    <s v="1995-08-02 2010-08-16"/>
    <n v="0"/>
    <n v="0"/>
    <n v="240"/>
    <s v="1995-08-02 2010-08-16"/>
    <m/>
    <m/>
    <m/>
  </r>
  <r>
    <x v="2434"/>
    <x v="7"/>
    <n v="8"/>
    <n v="86.42"/>
    <n v="13.5"/>
    <n v="249"/>
    <s v="1994-08-01 2010-08-13"/>
    <n v="23.93"/>
    <n v="3.36"/>
    <n v="255"/>
    <s v="1994-08-01 2010-08-15"/>
    <n v="17.57"/>
    <n v="5.58"/>
    <n v="249"/>
    <s v="1994-08-01 2010-08-13"/>
    <n v="51.56"/>
    <n v="15.03"/>
    <n v="249"/>
    <s v="1994-08-01 2010-08-13"/>
    <n v="13.31"/>
    <n v="3.5"/>
    <n v="255"/>
    <s v="1994-08-01 2010-08-15"/>
    <n v="4.18"/>
    <n v="4.07"/>
    <n v="249"/>
    <s v="1994-08-01 2010-08-13"/>
    <n v="3.11"/>
    <n v="7.58"/>
    <n v="240"/>
    <s v="1995-08-01 2010-08-15"/>
    <n v="3.11"/>
    <n v="7.58"/>
    <n v="240"/>
    <s v="1995-08-01 2010-08-15"/>
    <n v="0"/>
    <n v="0"/>
    <n v="240"/>
    <s v="1995-08-01 2010-08-15"/>
    <n v="0"/>
    <n v="0"/>
    <n v="240"/>
    <s v="1995-08-01 2010-08-15"/>
    <m/>
    <m/>
    <m/>
  </r>
  <r>
    <x v="2435"/>
    <x v="7"/>
    <n v="8"/>
    <n v="86.56"/>
    <n v="13.3"/>
    <n v="249"/>
    <s v="1994-07-31 2010-08-13"/>
    <n v="24.07"/>
    <n v="3.42"/>
    <n v="255"/>
    <s v="1994-07-31 2010-08-14"/>
    <n v="17.420000000000002"/>
    <n v="5.47"/>
    <n v="249"/>
    <s v="1994-07-31 2010-08-13"/>
    <n v="51.94"/>
    <n v="14.88"/>
    <n v="249"/>
    <s v="1994-07-31 2010-08-13"/>
    <n v="13.42"/>
    <n v="3.51"/>
    <n v="255"/>
    <s v="1994-07-31 2010-08-14"/>
    <n v="4.24"/>
    <n v="4.05"/>
    <n v="249"/>
    <s v="1994-07-31 2010-08-13"/>
    <n v="3.09"/>
    <n v="7.49"/>
    <n v="240"/>
    <s v="1995-07-31 2010-08-14"/>
    <n v="3.09"/>
    <n v="7.49"/>
    <n v="240"/>
    <s v="1995-07-31 2010-08-14"/>
    <n v="0"/>
    <n v="0"/>
    <n v="240"/>
    <s v="1995-07-31 2010-08-14"/>
    <n v="0"/>
    <n v="0"/>
    <n v="240"/>
    <s v="1995-07-31 2010-08-14"/>
    <m/>
    <m/>
    <m/>
  </r>
  <r>
    <x v="2436"/>
    <x v="7"/>
    <n v="8"/>
    <n v="86.9"/>
    <n v="13.23"/>
    <n v="250"/>
    <s v="1994-07-30 2010-08-13"/>
    <n v="24.21"/>
    <n v="3.45"/>
    <n v="255"/>
    <s v="1994-07-30 2010-08-13"/>
    <n v="17.47"/>
    <n v="5.49"/>
    <n v="250"/>
    <s v="1994-07-30 2010-08-13"/>
    <n v="52.22"/>
    <n v="15.03"/>
    <n v="250"/>
    <s v="1994-07-30 2010-08-13"/>
    <n v="13.55"/>
    <n v="3.46"/>
    <n v="255"/>
    <s v="1994-07-30 2010-08-13"/>
    <n v="4.2"/>
    <n v="3.96"/>
    <n v="250"/>
    <s v="1994-07-30 2010-08-13"/>
    <n v="2.8"/>
    <n v="6.96"/>
    <n v="240"/>
    <s v="1995-07-30 2010-08-13"/>
    <n v="2.8"/>
    <n v="6.96"/>
    <n v="240"/>
    <s v="1995-07-30 2010-08-13"/>
    <n v="0"/>
    <n v="0"/>
    <n v="240"/>
    <s v="1995-07-30 2010-08-13"/>
    <n v="0"/>
    <n v="0"/>
    <n v="240"/>
    <s v="1995-07-30 2010-08-13"/>
    <m/>
    <m/>
    <m/>
  </r>
  <r>
    <x v="2437"/>
    <x v="7"/>
    <n v="8"/>
    <n v="86.89"/>
    <n v="13.18"/>
    <n v="250"/>
    <s v="1994-07-29 2010-08-12"/>
    <n v="24.26"/>
    <n v="3.42"/>
    <n v="255"/>
    <s v="1994-07-29 2010-08-12"/>
    <n v="17.52"/>
    <n v="5.55"/>
    <n v="250"/>
    <s v="1994-07-29 2010-08-12"/>
    <n v="52.35"/>
    <n v="14.84"/>
    <n v="250"/>
    <s v="1994-07-29 2010-08-12"/>
    <n v="13.65"/>
    <n v="3.39"/>
    <n v="255"/>
    <s v="1994-07-29 2010-08-12"/>
    <n v="4.17"/>
    <n v="3.98"/>
    <n v="250"/>
    <s v="1994-07-29 2010-08-12"/>
    <n v="2.98"/>
    <n v="7.13"/>
    <n v="240"/>
    <s v="1995-07-29 2010-08-12"/>
    <n v="2.98"/>
    <n v="7.13"/>
    <n v="240"/>
    <s v="1995-07-29 2010-08-12"/>
    <n v="0"/>
    <n v="0"/>
    <n v="240"/>
    <s v="1995-07-29 2010-08-12"/>
    <n v="0"/>
    <n v="0"/>
    <n v="240"/>
    <s v="1995-07-29 2010-08-12"/>
    <m/>
    <m/>
    <m/>
  </r>
  <r>
    <x v="2438"/>
    <x v="7"/>
    <n v="8"/>
    <n v="87.18"/>
    <n v="12.99"/>
    <n v="250"/>
    <s v="1994-07-28 2010-08-11"/>
    <n v="24.25"/>
    <n v="3.35"/>
    <n v="255"/>
    <s v="1994-07-28 2010-08-11"/>
    <n v="17.98"/>
    <n v="5.88"/>
    <n v="250"/>
    <s v="1994-07-28 2010-08-11"/>
    <n v="52.44"/>
    <n v="14.82"/>
    <n v="250"/>
    <s v="1994-07-28 2010-08-11"/>
    <n v="13.7"/>
    <n v="3.36"/>
    <n v="255"/>
    <s v="1994-07-28 2010-08-11"/>
    <n v="4.3899999999999997"/>
    <n v="4.1500000000000004"/>
    <n v="250"/>
    <s v="1994-07-28 2010-08-11"/>
    <n v="3.09"/>
    <n v="7.21"/>
    <n v="240"/>
    <s v="1995-07-28 2010-08-11"/>
    <n v="3.09"/>
    <n v="7.21"/>
    <n v="240"/>
    <s v="1995-07-28 2010-08-11"/>
    <n v="0"/>
    <n v="0"/>
    <n v="240"/>
    <s v="1995-07-28 2010-08-11"/>
    <n v="0"/>
    <n v="0"/>
    <n v="240"/>
    <s v="1995-07-28 2010-08-11"/>
    <m/>
    <m/>
    <m/>
  </r>
  <r>
    <x v="2439"/>
    <x v="7"/>
    <n v="8"/>
    <n v="87.36"/>
    <n v="12.78"/>
    <n v="250"/>
    <s v="1994-07-27 2010-08-10"/>
    <n v="24.36"/>
    <n v="3.32"/>
    <n v="255"/>
    <s v="1994-07-27 2010-08-10"/>
    <n v="18.21"/>
    <n v="5.94"/>
    <n v="250"/>
    <s v="1994-07-27 2010-08-10"/>
    <n v="52.54"/>
    <n v="14.75"/>
    <n v="250"/>
    <s v="1994-07-27 2010-08-10"/>
    <n v="13.73"/>
    <n v="3.3"/>
    <n v="255"/>
    <s v="1994-07-27 2010-08-10"/>
    <n v="4.45"/>
    <n v="4.25"/>
    <n v="250"/>
    <s v="1994-07-27 2010-08-10"/>
    <n v="3.1"/>
    <n v="7.2"/>
    <n v="240"/>
    <s v="1995-07-27 2010-08-10"/>
    <n v="3.1"/>
    <n v="7.2"/>
    <n v="240"/>
    <s v="1995-07-27 2010-08-10"/>
    <n v="0"/>
    <n v="0"/>
    <n v="240"/>
    <s v="1995-07-27 2010-08-10"/>
    <n v="0"/>
    <n v="0"/>
    <n v="240"/>
    <s v="1995-07-27 2010-08-10"/>
    <m/>
    <m/>
    <m/>
  </r>
  <r>
    <x v="2440"/>
    <x v="7"/>
    <n v="8"/>
    <n v="87.44"/>
    <n v="12.67"/>
    <n v="250"/>
    <s v="1994-07-26 2010-08-09"/>
    <n v="24.34"/>
    <n v="3.23"/>
    <n v="255"/>
    <s v="1994-07-26 2010-08-09"/>
    <n v="18.34"/>
    <n v="6.12"/>
    <n v="250"/>
    <s v="1994-07-26 2010-08-09"/>
    <n v="52.75"/>
    <n v="15.04"/>
    <n v="250"/>
    <s v="1994-07-26 2010-08-09"/>
    <n v="13.72"/>
    <n v="3.23"/>
    <n v="255"/>
    <s v="1994-07-26 2010-08-09"/>
    <n v="4.5599999999999996"/>
    <n v="4.0599999999999996"/>
    <n v="250"/>
    <s v="1994-07-26 2010-08-09"/>
    <n v="3.26"/>
    <n v="7.39"/>
    <n v="240"/>
    <s v="1995-07-26 2010-08-09"/>
    <n v="3.26"/>
    <n v="7.39"/>
    <n v="240"/>
    <s v="1995-07-26 2010-08-09"/>
    <n v="0"/>
    <n v="0"/>
    <n v="240"/>
    <s v="1995-07-26 2010-08-09"/>
    <n v="0"/>
    <n v="0"/>
    <n v="240"/>
    <s v="1995-07-26 2010-08-09"/>
    <m/>
    <m/>
    <m/>
  </r>
  <r>
    <x v="2441"/>
    <x v="7"/>
    <n v="8"/>
    <n v="87.12"/>
    <n v="12.91"/>
    <n v="249"/>
    <s v="1994-07-25 2010-08-06"/>
    <n v="24.36"/>
    <n v="3.23"/>
    <n v="255"/>
    <s v="1994-07-25 2010-08-08"/>
    <n v="18.489999999999998"/>
    <n v="6.07"/>
    <n v="249"/>
    <s v="1994-07-25 2010-08-06"/>
    <n v="52.37"/>
    <n v="15.44"/>
    <n v="249"/>
    <s v="1994-07-25 2010-08-06"/>
    <n v="13.67"/>
    <n v="3.16"/>
    <n v="255"/>
    <s v="1994-07-25 2010-08-08"/>
    <n v="4.49"/>
    <n v="4.04"/>
    <n v="249"/>
    <s v="1994-07-25 2010-08-06"/>
    <n v="3.04"/>
    <n v="6.96"/>
    <n v="240"/>
    <s v="1995-07-25 2010-08-08"/>
    <n v="3.04"/>
    <n v="6.96"/>
    <n v="240"/>
    <s v="1995-07-25 2010-08-08"/>
    <n v="0"/>
    <n v="0"/>
    <n v="240"/>
    <s v="1995-07-25 2010-08-08"/>
    <n v="0"/>
    <n v="0"/>
    <n v="240"/>
    <s v="1995-07-25 2010-08-08"/>
    <m/>
    <m/>
    <m/>
  </r>
  <r>
    <x v="2442"/>
    <x v="7"/>
    <n v="7"/>
    <n v="86.85"/>
    <n v="13.07"/>
    <n v="249"/>
    <s v="1994-07-24 2010-08-06"/>
    <n v="24.37"/>
    <n v="3.16"/>
    <n v="255"/>
    <s v="1994-07-24 2010-08-07"/>
    <n v="18.489999999999998"/>
    <n v="6.16"/>
    <n v="249"/>
    <s v="1994-07-24 2010-08-06"/>
    <n v="52.18"/>
    <n v="15.31"/>
    <n v="249"/>
    <s v="1994-07-24 2010-08-06"/>
    <n v="13.64"/>
    <n v="3.19"/>
    <n v="255"/>
    <s v="1994-07-24 2010-08-07"/>
    <n v="4.55"/>
    <n v="4.01"/>
    <n v="249"/>
    <s v="1994-07-24 2010-08-06"/>
    <n v="3"/>
    <n v="6.9"/>
    <n v="240"/>
    <s v="1995-07-24 2010-08-07"/>
    <n v="3"/>
    <n v="6.9"/>
    <n v="240"/>
    <s v="1995-07-24 2010-08-07"/>
    <n v="0"/>
    <n v="0"/>
    <n v="240"/>
    <s v="1995-07-24 2010-08-07"/>
    <n v="0"/>
    <n v="0"/>
    <n v="240"/>
    <s v="1995-07-24 2010-08-07"/>
    <m/>
    <m/>
    <m/>
  </r>
  <r>
    <x v="2443"/>
    <x v="7"/>
    <n v="7"/>
    <n v="86.34"/>
    <n v="13.31"/>
    <n v="250"/>
    <s v="1994-07-23 2010-08-06"/>
    <n v="24.37"/>
    <n v="3.12"/>
    <n v="255"/>
    <s v="1994-07-23 2010-08-06"/>
    <n v="18.420000000000002"/>
    <n v="6.22"/>
    <n v="250"/>
    <s v="1994-07-23 2010-08-06"/>
    <n v="51.89"/>
    <n v="15.46"/>
    <n v="250"/>
    <s v="1994-07-23 2010-08-06"/>
    <n v="13.62"/>
    <n v="3.1"/>
    <n v="255"/>
    <s v="1994-07-23 2010-08-06"/>
    <n v="4.46"/>
    <n v="4.0999999999999996"/>
    <n v="250"/>
    <s v="1994-07-23 2010-08-06"/>
    <n v="3.03"/>
    <n v="6.95"/>
    <n v="240"/>
    <s v="1995-07-23 2010-08-06"/>
    <n v="3.03"/>
    <n v="6.95"/>
    <n v="240"/>
    <s v="1995-07-23 2010-08-06"/>
    <n v="0"/>
    <n v="0"/>
    <n v="240"/>
    <s v="1995-07-23 2010-08-06"/>
    <n v="0"/>
    <n v="0"/>
    <n v="240"/>
    <s v="1995-07-23 2010-08-06"/>
    <m/>
    <m/>
    <m/>
  </r>
  <r>
    <x v="2444"/>
    <x v="7"/>
    <n v="7"/>
    <n v="86.23"/>
    <n v="13.67"/>
    <n v="250"/>
    <s v="1994-07-22 2010-08-05"/>
    <n v="24.42"/>
    <n v="3.1"/>
    <n v="255"/>
    <s v="1994-07-22 2010-08-05"/>
    <n v="18.52"/>
    <n v="6.3"/>
    <n v="250"/>
    <s v="1994-07-22 2010-08-05"/>
    <n v="51.89"/>
    <n v="15.34"/>
    <n v="250"/>
    <s v="1994-07-22 2010-08-05"/>
    <n v="13.66"/>
    <n v="2.97"/>
    <n v="255"/>
    <s v="1994-07-22 2010-08-05"/>
    <n v="4.32"/>
    <n v="3.98"/>
    <n v="250"/>
    <s v="1994-07-22 2010-08-05"/>
    <n v="3.05"/>
    <n v="6.95"/>
    <n v="240"/>
    <s v="1995-07-22 2010-08-05"/>
    <n v="3.05"/>
    <n v="6.95"/>
    <n v="240"/>
    <s v="1995-07-22 2010-08-05"/>
    <n v="0"/>
    <n v="0"/>
    <n v="240"/>
    <s v="1995-07-22 2010-08-05"/>
    <n v="0"/>
    <n v="0"/>
    <n v="240"/>
    <s v="1995-07-22 2010-08-05"/>
    <m/>
    <m/>
    <m/>
  </r>
  <r>
    <x v="2445"/>
    <x v="7"/>
    <n v="7"/>
    <n v="86.6"/>
    <n v="13.3"/>
    <n v="250"/>
    <s v="1994-07-21 2010-08-04"/>
    <n v="24.47"/>
    <n v="3.09"/>
    <n v="255"/>
    <s v="1994-07-21 2010-08-04"/>
    <n v="18.559999999999999"/>
    <n v="6.22"/>
    <n v="250"/>
    <s v="1994-07-21 2010-08-04"/>
    <n v="52.21"/>
    <n v="15.1"/>
    <n v="250"/>
    <s v="1994-07-21 2010-08-04"/>
    <n v="13.79"/>
    <n v="2.89"/>
    <n v="255"/>
    <s v="1994-07-21 2010-08-04"/>
    <n v="4.12"/>
    <n v="3.87"/>
    <n v="250"/>
    <s v="1994-07-21 2010-08-04"/>
    <n v="3.13"/>
    <n v="7.06"/>
    <n v="240"/>
    <s v="1995-07-21 2010-08-04"/>
    <n v="3.13"/>
    <n v="7.06"/>
    <n v="240"/>
    <s v="1995-07-21 2010-08-04"/>
    <n v="0"/>
    <n v="0"/>
    <n v="240"/>
    <s v="1995-07-21 2010-08-04"/>
    <n v="0"/>
    <n v="0"/>
    <n v="240"/>
    <s v="1995-07-21 2010-08-04"/>
    <m/>
    <m/>
    <m/>
  </r>
  <r>
    <x v="2446"/>
    <x v="7"/>
    <n v="7"/>
    <n v="86.68"/>
    <n v="13.16"/>
    <n v="250"/>
    <s v="1994-07-20 2010-08-03"/>
    <n v="24.41"/>
    <n v="3.13"/>
    <n v="255"/>
    <s v="1994-07-20 2010-08-03"/>
    <n v="18.37"/>
    <n v="6.1"/>
    <n v="250"/>
    <s v="1994-07-20 2010-08-03"/>
    <n v="52.38"/>
    <n v="14.8"/>
    <n v="250"/>
    <s v="1994-07-20 2010-08-03"/>
    <n v="13.77"/>
    <n v="2.9"/>
    <n v="255"/>
    <s v="1994-07-20 2010-08-03"/>
    <n v="4.16"/>
    <n v="4.01"/>
    <n v="250"/>
    <s v="1994-07-20 2010-08-03"/>
    <n v="2.9"/>
    <n v="6.55"/>
    <n v="240"/>
    <s v="1995-07-20 2010-08-03"/>
    <n v="2.9"/>
    <n v="6.55"/>
    <n v="240"/>
    <s v="1995-07-20 2010-08-03"/>
    <n v="0"/>
    <n v="0"/>
    <n v="240"/>
    <s v="1995-07-20 2010-08-03"/>
    <n v="0"/>
    <n v="0"/>
    <n v="240"/>
    <s v="1995-07-20 2010-08-03"/>
    <m/>
    <m/>
    <m/>
  </r>
  <r>
    <x v="2447"/>
    <x v="7"/>
    <n v="7"/>
    <n v="86.69"/>
    <n v="13.19"/>
    <n v="249"/>
    <s v="1994-07-19 2010-07-30"/>
    <n v="24.34"/>
    <n v="3.1"/>
    <n v="255"/>
    <s v="1994-07-19 2010-08-02"/>
    <n v="18.61"/>
    <n v="6.09"/>
    <n v="249"/>
    <s v="1994-07-19 2010-07-30"/>
    <n v="51.8"/>
    <n v="14.65"/>
    <n v="249"/>
    <s v="1994-07-19 2010-07-30"/>
    <n v="13.73"/>
    <n v="2.86"/>
    <n v="255"/>
    <s v="1994-07-19 2010-08-02"/>
    <n v="4.28"/>
    <n v="4.16"/>
    <n v="249"/>
    <s v="1994-07-19 2010-07-30"/>
    <n v="3.03"/>
    <n v="6.93"/>
    <n v="240"/>
    <s v="1995-07-19 2010-08-02"/>
    <n v="3.03"/>
    <n v="6.93"/>
    <n v="240"/>
    <s v="1995-07-19 2010-08-02"/>
    <n v="0"/>
    <n v="0"/>
    <n v="240"/>
    <s v="1995-07-19 2010-08-02"/>
    <n v="0"/>
    <n v="0"/>
    <n v="240"/>
    <s v="1995-07-19 2010-08-02"/>
    <m/>
    <m/>
    <m/>
  </r>
  <r>
    <x v="2448"/>
    <x v="7"/>
    <n v="7"/>
    <n v="86.45"/>
    <n v="13.39"/>
    <n v="249"/>
    <s v="1994-07-18 2010-07-30"/>
    <n v="24.26"/>
    <n v="3.07"/>
    <n v="255"/>
    <s v="1994-07-18 2010-08-01"/>
    <n v="18.55"/>
    <n v="6.14"/>
    <n v="249"/>
    <s v="1994-07-18 2010-07-30"/>
    <n v="51.77"/>
    <n v="14.54"/>
    <n v="249"/>
    <s v="1994-07-18 2010-07-30"/>
    <n v="13.68"/>
    <n v="2.89"/>
    <n v="255"/>
    <s v="1994-07-18 2010-08-01"/>
    <n v="4.2"/>
    <n v="4.0999999999999996"/>
    <n v="249"/>
    <s v="1994-07-18 2010-07-30"/>
    <n v="3.01"/>
    <n v="6.85"/>
    <n v="240"/>
    <s v="1995-07-18 2010-08-01"/>
    <n v="3.01"/>
    <n v="6.85"/>
    <n v="240"/>
    <s v="1995-07-18 2010-08-01"/>
    <n v="0"/>
    <n v="0"/>
    <n v="240"/>
    <s v="1995-07-18 2010-08-01"/>
    <n v="0"/>
    <n v="0"/>
    <n v="240"/>
    <s v="1995-07-18 2010-08-01"/>
    <m/>
    <m/>
    <m/>
  </r>
  <r>
    <x v="2449"/>
    <x v="7"/>
    <n v="7"/>
    <n v="86.42"/>
    <n v="13.4"/>
    <n v="249"/>
    <s v="1994-07-17 2010-07-30"/>
    <n v="24.29"/>
    <n v="3.09"/>
    <n v="255"/>
    <s v="1994-07-17 2010-07-31"/>
    <n v="18.559999999999999"/>
    <n v="6.28"/>
    <n v="249"/>
    <s v="1994-07-17 2010-07-30"/>
    <n v="51.27"/>
    <n v="14.4"/>
    <n v="249"/>
    <s v="1994-07-17 2010-07-30"/>
    <n v="13.62"/>
    <n v="2.86"/>
    <n v="255"/>
    <s v="1994-07-17 2010-07-31"/>
    <n v="4.16"/>
    <n v="4.1100000000000003"/>
    <n v="249"/>
    <s v="1994-07-17 2010-07-30"/>
    <n v="2.73"/>
    <n v="6.45"/>
    <n v="240"/>
    <s v="1995-07-17 2010-07-31"/>
    <n v="2.73"/>
    <n v="6.45"/>
    <n v="240"/>
    <s v="1995-07-17 2010-07-31"/>
    <n v="0"/>
    <n v="0"/>
    <n v="240"/>
    <s v="1995-07-17 2010-07-31"/>
    <n v="0"/>
    <n v="0"/>
    <n v="240"/>
    <s v="1995-07-17 2010-07-31"/>
    <m/>
    <m/>
    <m/>
  </r>
  <r>
    <x v="2450"/>
    <x v="7"/>
    <n v="7"/>
    <n v="86.08"/>
    <n v="13.45"/>
    <n v="250"/>
    <s v="1994-07-16 2010-07-30"/>
    <n v="24.28"/>
    <n v="3.15"/>
    <n v="255"/>
    <s v="1994-07-16 2010-07-30"/>
    <n v="18.61"/>
    <n v="6.36"/>
    <n v="250"/>
    <s v="1994-07-16 2010-07-30"/>
    <n v="50.88"/>
    <n v="14.24"/>
    <n v="250"/>
    <s v="1994-07-16 2010-07-30"/>
    <n v="13.63"/>
    <n v="2.82"/>
    <n v="255"/>
    <s v="1994-07-16 2010-07-30"/>
    <n v="4.0199999999999996"/>
    <n v="4.0999999999999996"/>
    <n v="250"/>
    <s v="1994-07-16 2010-07-30"/>
    <n v="2.58"/>
    <n v="6.22"/>
    <n v="240"/>
    <s v="1995-07-16 2010-07-30"/>
    <n v="2.58"/>
    <n v="6.22"/>
    <n v="240"/>
    <s v="1995-07-16 2010-07-30"/>
    <n v="0"/>
    <n v="0"/>
    <n v="240"/>
    <s v="1995-07-16 2010-07-30"/>
    <n v="0"/>
    <n v="0"/>
    <n v="240"/>
    <s v="1995-07-16 2010-07-30"/>
    <m/>
    <m/>
    <m/>
  </r>
  <r>
    <x v="2451"/>
    <x v="7"/>
    <n v="7"/>
    <n v="86.09"/>
    <n v="13.32"/>
    <n v="250"/>
    <s v="1994-07-15 2010-07-29"/>
    <n v="24.25"/>
    <n v="3.19"/>
    <n v="255"/>
    <s v="1994-07-15 2010-07-29"/>
    <n v="18.47"/>
    <n v="6.31"/>
    <n v="250"/>
    <s v="1994-07-15 2010-07-29"/>
    <n v="51.2"/>
    <n v="14.35"/>
    <n v="250"/>
    <s v="1994-07-15 2010-07-29"/>
    <n v="13.69"/>
    <n v="2.86"/>
    <n v="255"/>
    <s v="1994-07-15 2010-07-29"/>
    <n v="4.03"/>
    <n v="4.1100000000000003"/>
    <n v="250"/>
    <s v="1994-07-15 2010-07-29"/>
    <n v="2.77"/>
    <n v="6.52"/>
    <n v="240"/>
    <s v="1995-07-15 2010-07-29"/>
    <n v="2.77"/>
    <n v="6.52"/>
    <n v="240"/>
    <s v="1995-07-15 2010-07-29"/>
    <n v="0"/>
    <n v="0"/>
    <n v="240"/>
    <s v="1995-07-15 2010-07-29"/>
    <n v="0"/>
    <n v="0"/>
    <n v="240"/>
    <s v="1995-07-15 2010-07-29"/>
    <m/>
    <m/>
    <m/>
  </r>
  <r>
    <x v="2452"/>
    <x v="7"/>
    <n v="7"/>
    <n v="86.1"/>
    <n v="13.47"/>
    <n v="250"/>
    <s v="1994-07-14 2010-07-28"/>
    <n v="24.36"/>
    <n v="3.36"/>
    <n v="255"/>
    <s v="1994-07-14 2010-07-28"/>
    <n v="18.57"/>
    <n v="6.22"/>
    <n v="250"/>
    <s v="1994-07-14 2010-07-28"/>
    <n v="51"/>
    <n v="14.63"/>
    <n v="250"/>
    <s v="1994-07-14 2010-07-28"/>
    <n v="13.75"/>
    <n v="2.87"/>
    <n v="255"/>
    <s v="1994-07-14 2010-07-28"/>
    <n v="4.0999999999999996"/>
    <n v="4.12"/>
    <n v="250"/>
    <s v="1994-07-14 2010-07-28"/>
    <n v="2.61"/>
    <n v="6.1"/>
    <n v="240"/>
    <s v="1995-07-14 2010-07-28"/>
    <n v="2.61"/>
    <n v="6.1"/>
    <n v="240"/>
    <s v="1995-07-14 2010-07-28"/>
    <n v="0"/>
    <n v="0"/>
    <n v="240"/>
    <s v="1995-07-14 2010-07-28"/>
    <n v="0"/>
    <n v="0"/>
    <n v="240"/>
    <s v="1995-07-14 2010-07-28"/>
    <m/>
    <m/>
    <m/>
  </r>
  <r>
    <x v="2453"/>
    <x v="7"/>
    <n v="7"/>
    <n v="85.71"/>
    <n v="13.57"/>
    <n v="250"/>
    <s v="1994-07-13 2010-07-27"/>
    <n v="24.44"/>
    <n v="3.47"/>
    <n v="255"/>
    <s v="1994-07-13 2010-07-27"/>
    <n v="18.54"/>
    <n v="6.12"/>
    <n v="250"/>
    <s v="1994-07-13 2010-07-27"/>
    <n v="50.87"/>
    <n v="14.73"/>
    <n v="250"/>
    <s v="1994-07-13 2010-07-27"/>
    <n v="13.81"/>
    <n v="2.87"/>
    <n v="255"/>
    <s v="1994-07-13 2010-07-27"/>
    <n v="4.03"/>
    <n v="4.26"/>
    <n v="250"/>
    <s v="1994-07-13 2010-07-27"/>
    <n v="2.5499999999999998"/>
    <n v="6.69"/>
    <n v="240"/>
    <s v="1995-07-13 2010-07-27"/>
    <n v="2.5499999999999998"/>
    <n v="6.69"/>
    <n v="240"/>
    <s v="1995-07-13 2010-07-27"/>
    <n v="0"/>
    <n v="0"/>
    <n v="240"/>
    <s v="1995-07-13 2010-07-27"/>
    <n v="0"/>
    <n v="0"/>
    <n v="240"/>
    <s v="1995-07-13 2010-07-27"/>
    <m/>
    <m/>
    <m/>
  </r>
  <r>
    <x v="2454"/>
    <x v="7"/>
    <n v="7"/>
    <n v="85.8"/>
    <n v="13.64"/>
    <n v="250"/>
    <s v="1994-07-12 2010-07-26"/>
    <n v="24.41"/>
    <n v="3.48"/>
    <n v="255"/>
    <s v="1994-07-12 2010-07-26"/>
    <n v="18.38"/>
    <n v="6.06"/>
    <n v="250"/>
    <s v="1994-07-12 2010-07-26"/>
    <n v="51.06"/>
    <n v="14.89"/>
    <n v="250"/>
    <s v="1994-07-12 2010-07-26"/>
    <n v="13.78"/>
    <n v="2.86"/>
    <n v="255"/>
    <s v="1994-07-12 2010-07-26"/>
    <n v="4"/>
    <n v="4.3099999999999996"/>
    <n v="250"/>
    <s v="1994-07-12 2010-07-26"/>
    <n v="2.63"/>
    <n v="6.79"/>
    <n v="240"/>
    <s v="1995-07-12 2010-07-26"/>
    <n v="2.63"/>
    <n v="6.79"/>
    <n v="240"/>
    <s v="1995-07-12 2010-07-26"/>
    <n v="0"/>
    <n v="0"/>
    <n v="240"/>
    <s v="1995-07-12 2010-07-26"/>
    <n v="0"/>
    <n v="0"/>
    <n v="240"/>
    <s v="1995-07-12 2010-07-26"/>
    <m/>
    <m/>
    <m/>
  </r>
  <r>
    <x v="2455"/>
    <x v="7"/>
    <n v="7"/>
    <n v="85.04"/>
    <n v="14.05"/>
    <n v="249"/>
    <s v="1994-07-11 2010-07-23"/>
    <n v="24.43"/>
    <n v="3.52"/>
    <n v="255"/>
    <s v="1994-07-11 2010-07-25"/>
    <n v="18.39"/>
    <n v="5.73"/>
    <n v="249"/>
    <s v="1994-07-11 2010-07-23"/>
    <n v="50.26"/>
    <n v="14.45"/>
    <n v="249"/>
    <s v="1994-07-11 2010-07-23"/>
    <n v="13.7"/>
    <n v="2.87"/>
    <n v="255"/>
    <s v="1994-07-11 2010-07-25"/>
    <n v="4.01"/>
    <n v="4.42"/>
    <n v="249"/>
    <s v="1994-07-11 2010-07-23"/>
    <n v="2.46"/>
    <n v="6.6"/>
    <n v="240"/>
    <s v="1995-07-11 2010-07-25"/>
    <n v="2.46"/>
    <n v="6.6"/>
    <n v="240"/>
    <s v="1995-07-11 2010-07-25"/>
    <n v="0"/>
    <n v="0"/>
    <n v="240"/>
    <s v="1995-07-11 2010-07-25"/>
    <n v="0"/>
    <n v="0"/>
    <n v="240"/>
    <s v="1995-07-11 2010-07-25"/>
    <m/>
    <m/>
    <m/>
  </r>
  <r>
    <x v="2456"/>
    <x v="7"/>
    <n v="7"/>
    <n v="84.59"/>
    <n v="14.24"/>
    <n v="249"/>
    <s v="1994-07-10 2010-07-23"/>
    <n v="24.4"/>
    <n v="3.51"/>
    <n v="255"/>
    <s v="1994-07-10 2010-07-24"/>
    <n v="18.43"/>
    <n v="5.73"/>
    <n v="249"/>
    <s v="1994-07-10 2010-07-23"/>
    <n v="49.96"/>
    <n v="14.16"/>
    <n v="249"/>
    <s v="1994-07-10 2010-07-23"/>
    <n v="13.65"/>
    <n v="2.91"/>
    <n v="255"/>
    <s v="1994-07-10 2010-07-24"/>
    <n v="4.12"/>
    <n v="4.47"/>
    <n v="249"/>
    <s v="1994-07-10 2010-07-23"/>
    <n v="2.4700000000000002"/>
    <n v="6.53"/>
    <n v="240"/>
    <s v="1995-07-10 2010-07-24"/>
    <n v="2.4700000000000002"/>
    <n v="6.53"/>
    <n v="240"/>
    <s v="1995-07-10 2010-07-24"/>
    <n v="0"/>
    <n v="0"/>
    <n v="240"/>
    <s v="1995-07-10 2010-07-24"/>
    <n v="0"/>
    <n v="0"/>
    <n v="240"/>
    <s v="1995-07-10 2010-07-24"/>
    <m/>
    <m/>
    <m/>
  </r>
  <r>
    <x v="2457"/>
    <x v="7"/>
    <n v="7"/>
    <n v="84.65"/>
    <n v="14.37"/>
    <n v="250"/>
    <s v="1994-07-09 2010-07-23"/>
    <n v="24.37"/>
    <n v="3.58"/>
    <n v="255"/>
    <s v="1994-07-09 2010-07-23"/>
    <n v="18.54"/>
    <n v="5.72"/>
    <n v="250"/>
    <s v="1994-07-09 2010-07-23"/>
    <n v="49.84"/>
    <n v="14.3"/>
    <n v="250"/>
    <s v="1994-07-09 2010-07-23"/>
    <n v="13.63"/>
    <n v="2.87"/>
    <n v="255"/>
    <s v="1994-07-09 2010-07-23"/>
    <n v="4.16"/>
    <n v="4.49"/>
    <n v="250"/>
    <s v="1994-07-09 2010-07-23"/>
    <n v="2.5"/>
    <n v="6.76"/>
    <n v="240"/>
    <s v="1995-07-09 2010-07-23"/>
    <n v="2.5"/>
    <n v="6.76"/>
    <n v="240"/>
    <s v="1995-07-09 2010-07-23"/>
    <n v="0"/>
    <n v="0"/>
    <n v="240"/>
    <s v="1995-07-09 2010-07-23"/>
    <n v="0"/>
    <n v="0"/>
    <n v="240"/>
    <s v="1995-07-09 2010-07-23"/>
    <m/>
    <m/>
    <m/>
  </r>
  <r>
    <x v="2458"/>
    <x v="7"/>
    <n v="7"/>
    <n v="84.94"/>
    <n v="14.35"/>
    <n v="250"/>
    <s v="1994-07-08 2010-07-22"/>
    <n v="24.31"/>
    <n v="3.63"/>
    <n v="255"/>
    <s v="1994-07-08 2010-07-22"/>
    <n v="18.66"/>
    <n v="5.67"/>
    <n v="250"/>
    <s v="1994-07-08 2010-07-22"/>
    <n v="50.35"/>
    <n v="14.69"/>
    <n v="250"/>
    <s v="1994-07-08 2010-07-22"/>
    <n v="13.59"/>
    <n v="2.94"/>
    <n v="255"/>
    <s v="1994-07-08 2010-07-22"/>
    <n v="4.1100000000000003"/>
    <n v="4.3899999999999997"/>
    <n v="250"/>
    <s v="1994-07-08 2010-07-22"/>
    <n v="2.63"/>
    <n v="7"/>
    <n v="240"/>
    <s v="1995-07-08 2010-07-22"/>
    <n v="2.63"/>
    <n v="7"/>
    <n v="240"/>
    <s v="1995-07-08 2010-07-22"/>
    <n v="0"/>
    <n v="0"/>
    <n v="240"/>
    <s v="1995-07-08 2010-07-22"/>
    <n v="0"/>
    <n v="0"/>
    <n v="240"/>
    <s v="1995-07-08 2010-07-22"/>
    <m/>
    <m/>
    <m/>
  </r>
  <r>
    <x v="2459"/>
    <x v="7"/>
    <n v="7"/>
    <n v="85.31"/>
    <n v="13.97"/>
    <n v="250"/>
    <s v="1994-07-07 2010-07-21"/>
    <n v="24.17"/>
    <n v="3.7"/>
    <n v="255"/>
    <s v="1994-07-07 2010-07-21"/>
    <n v="18.510000000000002"/>
    <n v="5.74"/>
    <n v="250"/>
    <s v="1994-07-07 2010-07-21"/>
    <n v="50.66"/>
    <n v="14.9"/>
    <n v="250"/>
    <s v="1994-07-07 2010-07-21"/>
    <n v="13.49"/>
    <n v="3.03"/>
    <n v="255"/>
    <s v="1994-07-07 2010-07-21"/>
    <n v="4.05"/>
    <n v="4.4000000000000004"/>
    <n v="250"/>
    <s v="1994-07-07 2010-07-21"/>
    <n v="2.58"/>
    <n v="7"/>
    <n v="240"/>
    <s v="1995-07-07 2010-07-21"/>
    <n v="2.58"/>
    <n v="7"/>
    <n v="240"/>
    <s v="1995-07-07 2010-07-21"/>
    <n v="0"/>
    <n v="0"/>
    <n v="240"/>
    <s v="1995-07-07 2010-07-21"/>
    <n v="0"/>
    <n v="0"/>
    <n v="240"/>
    <s v="1995-07-07 2010-07-21"/>
    <m/>
    <m/>
    <m/>
  </r>
  <r>
    <x v="2460"/>
    <x v="7"/>
    <n v="7"/>
    <n v="85.02"/>
    <n v="14.17"/>
    <n v="250"/>
    <s v="1994-07-06 2010-07-20"/>
    <n v="24.03"/>
    <n v="3.75"/>
    <n v="255"/>
    <s v="1994-07-06 2010-07-20"/>
    <n v="18.440000000000001"/>
    <n v="5.84"/>
    <n v="250"/>
    <s v="1994-07-06 2010-07-20"/>
    <n v="50.4"/>
    <n v="15.17"/>
    <n v="250"/>
    <s v="1994-07-06 2010-07-20"/>
    <n v="13.36"/>
    <n v="3.11"/>
    <n v="255"/>
    <s v="1994-07-06 2010-07-20"/>
    <n v="4.1900000000000004"/>
    <n v="4.58"/>
    <n v="250"/>
    <s v="1994-07-06 2010-07-20"/>
    <n v="2.48"/>
    <n v="6.85"/>
    <n v="240"/>
    <s v="1995-07-06 2010-07-20"/>
    <n v="2.48"/>
    <n v="6.85"/>
    <n v="240"/>
    <s v="1995-07-06 2010-07-20"/>
    <n v="0"/>
    <n v="0"/>
    <n v="240"/>
    <s v="1995-07-06 2010-07-20"/>
    <n v="0"/>
    <n v="0"/>
    <n v="240"/>
    <s v="1995-07-06 2010-07-20"/>
    <m/>
    <m/>
    <m/>
  </r>
  <r>
    <x v="2461"/>
    <x v="7"/>
    <n v="7"/>
    <n v="84.88"/>
    <n v="14.07"/>
    <n v="250"/>
    <s v="1994-07-05 2010-07-16"/>
    <n v="24.01"/>
    <n v="3.78"/>
    <n v="255"/>
    <s v="1994-07-05 2010-07-19"/>
    <n v="18.7"/>
    <n v="5.85"/>
    <n v="250"/>
    <s v="1994-07-05 2010-07-16"/>
    <n v="50.29"/>
    <n v="15.24"/>
    <n v="250"/>
    <s v="1994-07-05 2010-07-16"/>
    <n v="13.33"/>
    <n v="3.18"/>
    <n v="255"/>
    <s v="1994-07-05 2010-07-19"/>
    <n v="4.25"/>
    <n v="4.4800000000000004"/>
    <n v="250"/>
    <s v="1994-07-05 2010-07-16"/>
    <n v="2.68"/>
    <n v="7.13"/>
    <n v="240"/>
    <s v="1995-07-05 2010-07-19"/>
    <n v="2.68"/>
    <n v="7.13"/>
    <n v="240"/>
    <s v="1995-07-05 2010-07-19"/>
    <n v="0"/>
    <n v="0"/>
    <n v="240"/>
    <s v="1995-07-05 2010-07-19"/>
    <n v="0"/>
    <n v="0"/>
    <n v="240"/>
    <s v="1995-07-05 2010-07-19"/>
    <m/>
    <m/>
    <m/>
  </r>
  <r>
    <x v="2462"/>
    <x v="7"/>
    <n v="7"/>
    <n v="85.18"/>
    <n v="14"/>
    <n v="250"/>
    <s v="1994-07-04 2010-07-16"/>
    <n v="23.99"/>
    <n v="3.79"/>
    <n v="255"/>
    <s v="1994-07-04 2010-07-18"/>
    <n v="18.82"/>
    <n v="5.98"/>
    <n v="250"/>
    <s v="1994-07-04 2010-07-16"/>
    <n v="50.78"/>
    <n v="15.61"/>
    <n v="250"/>
    <s v="1994-07-04 2010-07-16"/>
    <n v="13.28"/>
    <n v="3.22"/>
    <n v="255"/>
    <s v="1994-07-04 2010-07-18"/>
    <n v="4.28"/>
    <n v="4.41"/>
    <n v="250"/>
    <s v="1994-07-04 2010-07-16"/>
    <n v="2.86"/>
    <n v="7.54"/>
    <n v="240"/>
    <s v="1995-07-04 2010-07-18"/>
    <n v="2.86"/>
    <n v="7.54"/>
    <n v="240"/>
    <s v="1995-07-04 2010-07-18"/>
    <n v="0"/>
    <n v="0"/>
    <n v="240"/>
    <s v="1995-07-04 2010-07-18"/>
    <n v="0"/>
    <n v="0"/>
    <n v="240"/>
    <s v="1995-07-04 2010-07-18"/>
    <m/>
    <m/>
    <m/>
  </r>
  <r>
    <x v="2463"/>
    <x v="7"/>
    <n v="7"/>
    <n v="85.05"/>
    <n v="14.21"/>
    <n v="250"/>
    <s v="1994-07-03 2010-07-16"/>
    <n v="23.97"/>
    <n v="3.8"/>
    <n v="255"/>
    <s v="1994-07-03 2010-07-17"/>
    <n v="18.97"/>
    <n v="5.92"/>
    <n v="250"/>
    <s v="1994-07-03 2010-07-16"/>
    <n v="50.89"/>
    <n v="15.74"/>
    <n v="250"/>
    <s v="1994-07-03 2010-07-16"/>
    <n v="13.19"/>
    <n v="3.25"/>
    <n v="255"/>
    <s v="1994-07-03 2010-07-17"/>
    <n v="4.41"/>
    <n v="4.4800000000000004"/>
    <n v="250"/>
    <s v="1994-07-03 2010-07-16"/>
    <n v="2.75"/>
    <n v="7.25"/>
    <n v="240"/>
    <s v="1995-07-03 2010-07-17"/>
    <n v="2.75"/>
    <n v="7.25"/>
    <n v="240"/>
    <s v="1995-07-03 2010-07-17"/>
    <n v="0"/>
    <n v="0"/>
    <n v="240"/>
    <s v="1995-07-03 2010-07-17"/>
    <n v="0"/>
    <n v="0"/>
    <n v="240"/>
    <s v="1995-07-03 2010-07-17"/>
    <m/>
    <m/>
    <m/>
  </r>
  <r>
    <x v="2464"/>
    <x v="7"/>
    <n v="7"/>
    <n v="84.43"/>
    <n v="14.72"/>
    <n v="251"/>
    <s v="1994-07-02 2010-07-16"/>
    <n v="23.79"/>
    <n v="3.81"/>
    <n v="255"/>
    <s v="1994-07-02 2010-07-16"/>
    <n v="19.03"/>
    <n v="5.94"/>
    <n v="251"/>
    <s v="1994-07-02 2010-07-16"/>
    <n v="50.98"/>
    <n v="16.14"/>
    <n v="251"/>
    <s v="1994-07-02 2010-07-16"/>
    <n v="13.03"/>
    <n v="3.3"/>
    <n v="255"/>
    <s v="1994-07-02 2010-07-16"/>
    <n v="4.54"/>
    <n v="4.5999999999999996"/>
    <n v="251"/>
    <s v="1994-07-02 2010-07-16"/>
    <n v="2.77"/>
    <n v="7.27"/>
    <n v="240"/>
    <s v="1995-07-02 2010-07-16"/>
    <n v="2.77"/>
    <n v="7.27"/>
    <n v="240"/>
    <s v="1995-07-02 2010-07-16"/>
    <n v="0"/>
    <n v="0"/>
    <n v="240"/>
    <s v="1995-07-02 2010-07-16"/>
    <n v="0"/>
    <n v="0"/>
    <n v="240"/>
    <s v="1995-07-02 2010-07-16"/>
    <m/>
    <m/>
    <m/>
  </r>
  <r>
    <x v="2465"/>
    <x v="7"/>
    <n v="7"/>
    <n v="83.79"/>
    <n v="15.25"/>
    <n v="250"/>
    <s v="1994-07-01 2010-07-15"/>
    <n v="23.57"/>
    <n v="3.81"/>
    <n v="255"/>
    <s v="1994-07-01 2010-07-15"/>
    <n v="19.04"/>
    <n v="5.98"/>
    <n v="250"/>
    <s v="1994-07-01 2010-07-15"/>
    <n v="51.27"/>
    <n v="16.37"/>
    <n v="250"/>
    <s v="1994-07-01 2010-07-15"/>
    <n v="12.82"/>
    <n v="3.3"/>
    <n v="255"/>
    <s v="1994-07-01 2010-07-15"/>
    <n v="4.97"/>
    <n v="4.9000000000000004"/>
    <n v="250"/>
    <s v="1994-07-01 2010-07-15"/>
    <n v="2.97"/>
    <n v="7.45"/>
    <n v="240"/>
    <s v="1995-07-01 2010-07-15"/>
    <n v="2.97"/>
    <n v="7.45"/>
    <n v="240"/>
    <s v="1995-07-01 2010-07-15"/>
    <n v="0"/>
    <n v="0"/>
    <n v="240"/>
    <s v="1995-07-01 2010-07-15"/>
    <n v="0"/>
    <n v="0"/>
    <n v="240"/>
    <s v="1995-07-01 2010-07-15"/>
    <m/>
    <m/>
    <m/>
  </r>
  <r>
    <x v="2466"/>
    <x v="7"/>
    <n v="7"/>
    <n v="83.56"/>
    <n v="15.22"/>
    <n v="250"/>
    <s v="1994-06-30 2010-07-14"/>
    <n v="23.49"/>
    <n v="3.76"/>
    <n v="255"/>
    <s v="1994-06-30 2010-07-14"/>
    <n v="19.239999999999998"/>
    <n v="5.9"/>
    <n v="250"/>
    <s v="1994-06-30 2010-07-14"/>
    <n v="50.81"/>
    <n v="16.14"/>
    <n v="250"/>
    <s v="1994-06-30 2010-07-14"/>
    <n v="12.65"/>
    <n v="3.32"/>
    <n v="255"/>
    <s v="1994-06-30 2010-07-14"/>
    <n v="5.08"/>
    <n v="5.01"/>
    <n v="250"/>
    <s v="1994-06-30 2010-07-14"/>
    <n v="2.84"/>
    <n v="7.22"/>
    <n v="239"/>
    <s v="1995-07-01 2010-07-14"/>
    <n v="2.84"/>
    <n v="7.22"/>
    <n v="239"/>
    <s v="1995-07-01 2010-07-14"/>
    <n v="0"/>
    <n v="0"/>
    <n v="239"/>
    <s v="1995-07-01 2010-07-14"/>
    <n v="0"/>
    <n v="0"/>
    <n v="239"/>
    <s v="1995-07-01 2010-07-14"/>
    <m/>
    <m/>
    <m/>
  </r>
  <r>
    <x v="2467"/>
    <x v="7"/>
    <n v="7"/>
    <n v="83.72"/>
    <n v="14.98"/>
    <n v="250"/>
    <s v="1994-06-29 2010-07-13"/>
    <n v="23.27"/>
    <n v="3.66"/>
    <n v="255"/>
    <s v="1994-06-29 2010-07-13"/>
    <n v="19.28"/>
    <n v="6.35"/>
    <n v="250"/>
    <s v="1994-06-29 2010-07-13"/>
    <n v="51.28"/>
    <n v="16.29"/>
    <n v="250"/>
    <s v="1994-06-29 2010-07-13"/>
    <n v="12.54"/>
    <n v="3.33"/>
    <n v="255"/>
    <s v="1994-06-29 2010-07-13"/>
    <n v="5.12"/>
    <n v="5.05"/>
    <n v="250"/>
    <s v="1994-06-29 2010-07-13"/>
    <n v="2.78"/>
    <n v="6.96"/>
    <n v="238"/>
    <s v="1995-07-01 2010-07-13"/>
    <n v="2.78"/>
    <n v="6.96"/>
    <n v="238"/>
    <s v="1995-07-01 2010-07-13"/>
    <n v="0"/>
    <n v="0"/>
    <n v="238"/>
    <s v="1995-07-01 2010-07-13"/>
    <n v="0"/>
    <n v="0"/>
    <n v="238"/>
    <s v="1995-07-01 2010-07-13"/>
    <m/>
    <m/>
    <m/>
  </r>
  <r>
    <x v="2468"/>
    <x v="7"/>
    <n v="7"/>
    <n v="84.24"/>
    <n v="14.8"/>
    <n v="250"/>
    <s v="1994-06-28 2010-07-12"/>
    <n v="23.12"/>
    <n v="3.59"/>
    <n v="255"/>
    <s v="1994-06-28 2010-07-12"/>
    <n v="19.07"/>
    <n v="6.2"/>
    <n v="250"/>
    <s v="1994-06-28 2010-07-12"/>
    <n v="51.59"/>
    <n v="16.260000000000002"/>
    <n v="250"/>
    <s v="1994-06-28 2010-07-12"/>
    <n v="12.43"/>
    <n v="3.36"/>
    <n v="255"/>
    <s v="1994-06-28 2010-07-12"/>
    <n v="5.0999999999999996"/>
    <n v="4.8099999999999996"/>
    <n v="250"/>
    <s v="1994-06-28 2010-07-12"/>
    <n v="3.03"/>
    <n v="6.92"/>
    <n v="237"/>
    <s v="1995-07-01 2010-07-12"/>
    <n v="3.03"/>
    <n v="6.92"/>
    <n v="237"/>
    <s v="1995-07-01 2010-07-12"/>
    <n v="0"/>
    <n v="0"/>
    <n v="237"/>
    <s v="1995-07-01 2010-07-12"/>
    <n v="0"/>
    <n v="0"/>
    <n v="237"/>
    <s v="1995-07-01 2010-07-12"/>
    <m/>
    <m/>
    <m/>
  </r>
  <r>
    <x v="2469"/>
    <x v="7"/>
    <n v="7"/>
    <n v="84.11"/>
    <n v="14.74"/>
    <n v="249"/>
    <s v="1994-06-27 2010-07-09"/>
    <n v="23.12"/>
    <n v="3.62"/>
    <n v="255"/>
    <s v="1994-06-27 2010-07-11"/>
    <n v="19.22"/>
    <n v="6.27"/>
    <n v="249"/>
    <s v="1994-06-27 2010-07-09"/>
    <n v="51.47"/>
    <n v="16.190000000000001"/>
    <n v="249"/>
    <s v="1994-06-27 2010-07-09"/>
    <n v="12.43"/>
    <n v="3.41"/>
    <n v="255"/>
    <s v="1994-06-27 2010-07-11"/>
    <n v="5.0599999999999996"/>
    <n v="4.79"/>
    <n v="249"/>
    <s v="1994-06-27 2010-07-09"/>
    <n v="3.02"/>
    <n v="6.85"/>
    <n v="236"/>
    <s v="1995-07-01 2010-07-11"/>
    <n v="3.02"/>
    <n v="6.85"/>
    <n v="236"/>
    <s v="1995-07-01 2010-07-11"/>
    <n v="0"/>
    <n v="0"/>
    <n v="236"/>
    <s v="1995-07-01 2010-07-11"/>
    <n v="0"/>
    <n v="0"/>
    <n v="236"/>
    <s v="1995-07-01 2010-07-11"/>
    <m/>
    <m/>
    <m/>
  </r>
  <r>
    <x v="2470"/>
    <x v="7"/>
    <n v="7"/>
    <n v="84.22"/>
    <n v="14.78"/>
    <n v="249"/>
    <s v="1994-06-26 2010-07-09"/>
    <n v="23.2"/>
    <n v="3.61"/>
    <n v="255"/>
    <s v="1994-06-26 2010-07-10"/>
    <n v="19.100000000000001"/>
    <n v="6.19"/>
    <n v="249"/>
    <s v="1994-06-26 2010-07-09"/>
    <n v="51.78"/>
    <n v="15.97"/>
    <n v="249"/>
    <s v="1994-06-26 2010-07-09"/>
    <n v="12.55"/>
    <n v="3.49"/>
    <n v="255"/>
    <s v="1994-06-26 2010-07-10"/>
    <n v="4.91"/>
    <n v="4.78"/>
    <n v="249"/>
    <s v="1994-06-26 2010-07-09"/>
    <n v="3.01"/>
    <n v="6.79"/>
    <n v="235"/>
    <s v="1995-07-01 2010-07-10"/>
    <n v="3.01"/>
    <n v="6.79"/>
    <n v="235"/>
    <s v="1995-07-01 2010-07-10"/>
    <n v="0"/>
    <n v="0"/>
    <n v="235"/>
    <s v="1995-07-01 2010-07-10"/>
    <n v="0"/>
    <n v="0"/>
    <n v="235"/>
    <s v="1995-07-01 2010-07-10"/>
    <m/>
    <m/>
    <m/>
  </r>
  <r>
    <x v="2471"/>
    <x v="7"/>
    <n v="7"/>
    <n v="84.59"/>
    <n v="14.57"/>
    <n v="250"/>
    <s v="1994-06-25 2010-07-09"/>
    <n v="23.26"/>
    <n v="3.74"/>
    <n v="255"/>
    <s v="1994-06-25 2010-07-09"/>
    <n v="19.100000000000001"/>
    <n v="6.25"/>
    <n v="250"/>
    <s v="1994-06-25 2010-07-09"/>
    <n v="51.96"/>
    <n v="16.05"/>
    <n v="250"/>
    <s v="1994-06-25 2010-07-09"/>
    <n v="12.63"/>
    <n v="3.58"/>
    <n v="255"/>
    <s v="1994-06-25 2010-07-09"/>
    <n v="4.8499999999999996"/>
    <n v="4.84"/>
    <n v="250"/>
    <s v="1994-06-25 2010-07-09"/>
    <n v="2.89"/>
    <n v="6.77"/>
    <n v="234"/>
    <s v="1995-07-01 2010-07-09"/>
    <n v="2.89"/>
    <n v="6.77"/>
    <n v="234"/>
    <s v="1995-07-01 2010-07-09"/>
    <n v="0"/>
    <n v="0"/>
    <n v="234"/>
    <s v="1995-07-01 2010-07-09"/>
    <n v="0"/>
    <n v="0"/>
    <n v="234"/>
    <s v="1995-07-01 2010-07-09"/>
    <m/>
    <m/>
    <m/>
  </r>
  <r>
    <x v="2472"/>
    <x v="7"/>
    <n v="7"/>
    <n v="84.5"/>
    <n v="14.5"/>
    <n v="250"/>
    <s v="1994-06-24 2010-07-08"/>
    <n v="23.26"/>
    <n v="3.8"/>
    <n v="255"/>
    <s v="1994-06-24 2010-07-08"/>
    <n v="18.88"/>
    <n v="6.11"/>
    <n v="250"/>
    <s v="1994-06-24 2010-07-08"/>
    <n v="52.36"/>
    <n v="15.72"/>
    <n v="250"/>
    <s v="1994-06-24 2010-07-08"/>
    <n v="12.62"/>
    <n v="3.67"/>
    <n v="255"/>
    <s v="1994-06-24 2010-07-08"/>
    <n v="4.75"/>
    <n v="4.8499999999999996"/>
    <n v="250"/>
    <s v="1994-06-24 2010-07-08"/>
    <n v="2.83"/>
    <n v="6.48"/>
    <n v="233"/>
    <s v="1995-07-01 2010-07-08"/>
    <n v="2.83"/>
    <n v="6.48"/>
    <n v="233"/>
    <s v="1995-07-01 2010-07-08"/>
    <n v="0"/>
    <n v="0"/>
    <n v="233"/>
    <s v="1995-07-01 2010-07-08"/>
    <n v="0"/>
    <n v="0"/>
    <n v="233"/>
    <s v="1995-07-01 2010-07-08"/>
    <m/>
    <m/>
    <m/>
  </r>
  <r>
    <x v="2473"/>
    <x v="7"/>
    <n v="6"/>
    <n v="84.41"/>
    <n v="14.29"/>
    <n v="250"/>
    <s v="1994-06-23 2010-07-07"/>
    <n v="23.25"/>
    <n v="3.83"/>
    <n v="255"/>
    <s v="1994-06-23 2010-07-07"/>
    <n v="18.8"/>
    <n v="6.12"/>
    <n v="250"/>
    <s v="1994-06-23 2010-07-07"/>
    <n v="51.99"/>
    <n v="15.48"/>
    <n v="250"/>
    <s v="1994-06-23 2010-07-07"/>
    <n v="12.54"/>
    <n v="3.63"/>
    <n v="255"/>
    <s v="1994-06-23 2010-07-07"/>
    <n v="4.7300000000000004"/>
    <n v="4.83"/>
    <n v="250"/>
    <s v="1994-06-23 2010-07-07"/>
    <n v="2.79"/>
    <n v="6.3"/>
    <n v="232"/>
    <s v="1995-07-01 2010-07-07"/>
    <n v="2.79"/>
    <n v="6.3"/>
    <n v="232"/>
    <s v="1995-07-01 2010-07-07"/>
    <n v="0"/>
    <n v="0"/>
    <n v="232"/>
    <s v="1995-07-01 2010-07-07"/>
    <n v="0"/>
    <n v="0"/>
    <n v="232"/>
    <s v="1995-07-01 2010-07-07"/>
    <m/>
    <m/>
    <m/>
  </r>
  <r>
    <x v="2474"/>
    <x v="7"/>
    <n v="6"/>
    <n v="83.98"/>
    <n v="14.67"/>
    <n v="250"/>
    <s v="1994-06-22 2010-07-06"/>
    <n v="23.29"/>
    <n v="3.8"/>
    <n v="255"/>
    <s v="1994-06-22 2010-07-06"/>
    <n v="18.96"/>
    <n v="5.98"/>
    <n v="250"/>
    <s v="1994-06-22 2010-07-06"/>
    <n v="51.38"/>
    <n v="15.56"/>
    <n v="250"/>
    <s v="1994-06-22 2010-07-06"/>
    <n v="12.57"/>
    <n v="3.6"/>
    <n v="255"/>
    <s v="1994-06-22 2010-07-06"/>
    <n v="4.92"/>
    <n v="4.9000000000000004"/>
    <n v="250"/>
    <s v="1994-06-22 2010-07-06"/>
    <n v="2.94"/>
    <n v="6.54"/>
    <n v="231"/>
    <s v="1995-07-01 2010-07-06"/>
    <n v="2.94"/>
    <n v="6.54"/>
    <n v="231"/>
    <s v="1995-07-01 2010-07-06"/>
    <n v="0"/>
    <n v="0"/>
    <n v="231"/>
    <s v="1995-07-01 2010-07-06"/>
    <n v="0"/>
    <n v="0"/>
    <n v="231"/>
    <s v="1995-07-01 2010-07-06"/>
    <m/>
    <m/>
    <m/>
  </r>
  <r>
    <x v="2475"/>
    <x v="7"/>
    <n v="6"/>
    <n v="84.21"/>
    <n v="14.62"/>
    <n v="250"/>
    <s v="1994-06-21 2010-07-05"/>
    <n v="23.41"/>
    <n v="3.77"/>
    <n v="255"/>
    <s v="1994-06-21 2010-07-05"/>
    <n v="18.920000000000002"/>
    <n v="5.96"/>
    <n v="250"/>
    <s v="1994-06-21 2010-07-05"/>
    <n v="51.36"/>
    <n v="15.67"/>
    <n v="250"/>
    <s v="1994-06-21 2010-07-05"/>
    <n v="12.54"/>
    <n v="3.57"/>
    <n v="255"/>
    <s v="1994-06-21 2010-07-05"/>
    <n v="4.84"/>
    <n v="4.7699999999999996"/>
    <n v="250"/>
    <s v="1994-06-21 2010-07-05"/>
    <n v="2.99"/>
    <n v="6.55"/>
    <n v="230"/>
    <s v="1995-07-01 2010-07-05"/>
    <n v="2.99"/>
    <n v="6.55"/>
    <n v="230"/>
    <s v="1995-07-01 2010-07-05"/>
    <n v="0"/>
    <n v="0"/>
    <n v="230"/>
    <s v="1995-07-01 2010-07-05"/>
    <n v="0"/>
    <n v="0"/>
    <n v="230"/>
    <s v="1995-07-01 2010-07-05"/>
    <m/>
    <m/>
    <m/>
  </r>
  <r>
    <x v="2476"/>
    <x v="7"/>
    <n v="6"/>
    <n v="84.17"/>
    <n v="14.74"/>
    <n v="249"/>
    <s v="1994-06-20 2010-07-02"/>
    <n v="23.37"/>
    <n v="3.7"/>
    <n v="255"/>
    <s v="1994-06-20 2010-07-04"/>
    <n v="18.87"/>
    <n v="5.99"/>
    <n v="249"/>
    <s v="1994-06-20 2010-07-02"/>
    <n v="51.33"/>
    <n v="16.03"/>
    <n v="249"/>
    <s v="1994-06-20 2010-07-02"/>
    <n v="12.48"/>
    <n v="3.53"/>
    <n v="255"/>
    <s v="1994-06-20 2010-07-04"/>
    <n v="4.79"/>
    <n v="4.76"/>
    <n v="249"/>
    <s v="1994-06-20 2010-07-02"/>
    <n v="2.91"/>
    <n v="6.4"/>
    <n v="229"/>
    <s v="1995-07-01 2010-07-04"/>
    <n v="2.91"/>
    <n v="6.4"/>
    <n v="229"/>
    <s v="1995-07-01 2010-07-04"/>
    <n v="0"/>
    <n v="0"/>
    <n v="229"/>
    <s v="1995-07-01 2010-07-04"/>
    <n v="0"/>
    <n v="0"/>
    <n v="229"/>
    <s v="1995-07-01 2010-07-04"/>
    <m/>
    <m/>
    <m/>
  </r>
  <r>
    <x v="2477"/>
    <x v="7"/>
    <n v="6"/>
    <n v="83.87"/>
    <n v="14.79"/>
    <n v="249"/>
    <s v="1994-06-19 2010-07-02"/>
    <n v="23.37"/>
    <n v="3.82"/>
    <n v="255"/>
    <s v="1994-06-19 2010-07-03"/>
    <n v="18.920000000000002"/>
    <n v="6.16"/>
    <n v="249"/>
    <s v="1994-06-19 2010-07-02"/>
    <n v="50.94"/>
    <n v="15.75"/>
    <n v="249"/>
    <s v="1994-06-19 2010-07-02"/>
    <n v="12.47"/>
    <n v="3.63"/>
    <n v="255"/>
    <s v="1994-06-19 2010-07-03"/>
    <n v="4.76"/>
    <n v="4.78"/>
    <n v="249"/>
    <s v="1994-06-19 2010-07-02"/>
    <n v="2.6"/>
    <n v="5.42"/>
    <n v="228"/>
    <s v="1995-07-01 2010-07-03"/>
    <n v="2.6"/>
    <n v="5.42"/>
    <n v="228"/>
    <s v="1995-07-01 2010-07-03"/>
    <n v="0"/>
    <n v="0"/>
    <n v="228"/>
    <s v="1995-07-01 2010-07-03"/>
    <n v="0"/>
    <n v="0"/>
    <n v="228"/>
    <s v="1995-07-01 2010-07-03"/>
    <m/>
    <m/>
    <m/>
  </r>
  <r>
    <x v="2478"/>
    <x v="7"/>
    <n v="6"/>
    <n v="84.06"/>
    <n v="14.34"/>
    <n v="250"/>
    <s v="1994-06-18 2010-07-02"/>
    <n v="23.37"/>
    <n v="3.88"/>
    <n v="255"/>
    <s v="1994-06-18 2010-07-02"/>
    <n v="18.75"/>
    <n v="6.18"/>
    <n v="250"/>
    <s v="1994-06-18 2010-07-02"/>
    <n v="50.99"/>
    <n v="15.57"/>
    <n v="250"/>
    <s v="1994-06-18 2010-07-02"/>
    <n v="12.54"/>
    <n v="3.77"/>
    <n v="255"/>
    <s v="1994-06-18 2010-07-02"/>
    <n v="4.7"/>
    <n v="4.78"/>
    <n v="250"/>
    <s v="1994-06-18 2010-07-02"/>
    <n v="2.63"/>
    <n v="5.48"/>
    <n v="227"/>
    <s v="1995-07-01 2010-07-02"/>
    <n v="2.63"/>
    <n v="5.48"/>
    <n v="227"/>
    <s v="1995-07-01 2010-07-02"/>
    <n v="0"/>
    <n v="0"/>
    <n v="227"/>
    <s v="1995-07-01 2010-07-02"/>
    <n v="0"/>
    <n v="0"/>
    <n v="227"/>
    <s v="1995-07-01 2010-07-02"/>
    <m/>
    <m/>
    <m/>
  </r>
  <r>
    <x v="2479"/>
    <x v="7"/>
    <n v="6"/>
    <n v="84.06"/>
    <n v="13.76"/>
    <n v="250"/>
    <s v="1994-06-17 2010-06-30"/>
    <n v="23.38"/>
    <n v="3.96"/>
    <n v="255"/>
    <s v="1994-06-17 2010-07-01"/>
    <n v="18.670000000000002"/>
    <n v="6.04"/>
    <n v="250"/>
    <s v="1994-06-17 2010-06-30"/>
    <n v="50.89"/>
    <n v="15.07"/>
    <n v="250"/>
    <s v="1994-06-17 2010-06-30"/>
    <n v="12.52"/>
    <n v="3.82"/>
    <n v="255"/>
    <s v="1994-06-17 2010-07-01"/>
    <n v="4.66"/>
    <n v="4.63"/>
    <n v="250"/>
    <s v="1994-06-17 2010-06-30"/>
    <n v="2.52"/>
    <n v="5.44"/>
    <n v="226"/>
    <s v="1995-07-01 2010-07-01"/>
    <n v="2.52"/>
    <n v="5.44"/>
    <n v="226"/>
    <s v="1995-07-01 2010-07-01"/>
    <n v="0"/>
    <n v="0"/>
    <n v="226"/>
    <s v="1995-07-01 2010-07-01"/>
    <n v="0"/>
    <n v="0"/>
    <n v="226"/>
    <s v="1995-07-01 2010-07-01"/>
    <m/>
    <m/>
    <m/>
  </r>
  <r>
    <x v="2480"/>
    <x v="7"/>
    <n v="6"/>
    <n v="84.84"/>
    <n v="13.27"/>
    <n v="251"/>
    <s v="1994-06-16 2010-06-30"/>
    <n v="23.37"/>
    <n v="3.99"/>
    <n v="255"/>
    <s v="1994-06-16 2010-06-30"/>
    <n v="18.71"/>
    <n v="5.92"/>
    <n v="251"/>
    <s v="1994-06-16 2010-06-30"/>
    <n v="50.76"/>
    <n v="14.87"/>
    <n v="251"/>
    <s v="1994-06-16 2010-06-30"/>
    <n v="12.42"/>
    <n v="3.86"/>
    <n v="255"/>
    <s v="1994-06-16 2010-06-30"/>
    <n v="4.33"/>
    <n v="4.3"/>
    <n v="251"/>
    <s v="1994-06-16 2010-06-30"/>
    <n v="2.6"/>
    <n v="5.81"/>
    <n v="225"/>
    <s v="1996-06-16 2010-06-30"/>
    <n v="2.6"/>
    <n v="5.81"/>
    <n v="225"/>
    <s v="1996-06-16 2010-06-30"/>
    <n v="0"/>
    <n v="0"/>
    <n v="225"/>
    <s v="1996-06-16 2010-06-30"/>
    <n v="0"/>
    <n v="0"/>
    <n v="225"/>
    <s v="1996-06-16 2010-06-30"/>
    <m/>
    <m/>
    <m/>
  </r>
  <r>
    <x v="2481"/>
    <x v="7"/>
    <n v="6"/>
    <n v="84.52"/>
    <n v="13.39"/>
    <n v="251"/>
    <s v="1994-06-15 2010-06-29"/>
    <n v="23.3"/>
    <n v="4.04"/>
    <n v="255"/>
    <s v="1994-06-15 2010-06-29"/>
    <n v="18.63"/>
    <n v="5.98"/>
    <n v="251"/>
    <s v="1994-06-15 2010-06-29"/>
    <n v="50.61"/>
    <n v="15.24"/>
    <n v="251"/>
    <s v="1994-06-15 2010-06-29"/>
    <n v="12.3"/>
    <n v="3.85"/>
    <n v="255"/>
    <s v="1994-06-15 2010-06-29"/>
    <n v="4.33"/>
    <n v="4.2699999999999996"/>
    <n v="251"/>
    <s v="1994-06-15 2010-06-29"/>
    <n v="2.65"/>
    <n v="5.9"/>
    <n v="225"/>
    <s v="1996-06-15 2010-06-29"/>
    <n v="2.65"/>
    <n v="5.9"/>
    <n v="225"/>
    <s v="1996-06-15 2010-06-29"/>
    <n v="0"/>
    <n v="0"/>
    <n v="225"/>
    <s v="1996-06-15 2010-06-29"/>
    <n v="0"/>
    <n v="0"/>
    <n v="225"/>
    <s v="1996-06-15 2010-06-29"/>
    <m/>
    <m/>
    <m/>
  </r>
  <r>
    <x v="2482"/>
    <x v="7"/>
    <n v="6"/>
    <n v="83.82"/>
    <n v="13.76"/>
    <n v="251"/>
    <s v="1994-06-14 2010-06-28"/>
    <n v="23.38"/>
    <n v="3.99"/>
    <n v="255"/>
    <s v="1994-06-14 2010-06-28"/>
    <n v="18.59"/>
    <n v="5.52"/>
    <n v="251"/>
    <s v="1994-06-14 2010-06-28"/>
    <n v="50"/>
    <n v="14.71"/>
    <n v="251"/>
    <s v="1994-06-14 2010-06-28"/>
    <n v="12.26"/>
    <n v="3.82"/>
    <n v="255"/>
    <s v="1994-06-14 2010-06-28"/>
    <n v="4.46"/>
    <n v="4.26"/>
    <n v="251"/>
    <s v="1994-06-14 2010-06-28"/>
    <n v="2.83"/>
    <n v="6.23"/>
    <n v="225"/>
    <s v="1996-06-14 2010-06-28"/>
    <n v="2.83"/>
    <n v="6.23"/>
    <n v="225"/>
    <s v="1996-06-14 2010-06-28"/>
    <n v="0"/>
    <n v="0"/>
    <n v="225"/>
    <s v="1996-06-14 2010-06-28"/>
    <n v="0"/>
    <n v="0"/>
    <n v="225"/>
    <s v="1996-06-14 2010-06-28"/>
    <m/>
    <m/>
    <m/>
  </r>
  <r>
    <x v="2483"/>
    <x v="7"/>
    <n v="6"/>
    <n v="83.34"/>
    <n v="13.85"/>
    <n v="250"/>
    <s v="1994-06-13 2010-06-25"/>
    <n v="23.38"/>
    <n v="3.97"/>
    <n v="255"/>
    <s v="1994-06-13 2010-06-27"/>
    <n v="18.440000000000001"/>
    <n v="5.61"/>
    <n v="250"/>
    <s v="1994-06-13 2010-06-25"/>
    <n v="50.02"/>
    <n v="14.97"/>
    <n v="250"/>
    <s v="1994-06-13 2010-06-25"/>
    <n v="12.28"/>
    <n v="3.77"/>
    <n v="255"/>
    <s v="1994-06-13 2010-06-27"/>
    <n v="4.54"/>
    <n v="4.3499999999999996"/>
    <n v="250"/>
    <s v="1994-06-13 2010-06-25"/>
    <n v="2.6"/>
    <n v="5.73"/>
    <n v="225"/>
    <s v="1996-06-13 2010-06-27"/>
    <n v="2.6"/>
    <n v="5.73"/>
    <n v="225"/>
    <s v="1996-06-13 2010-06-27"/>
    <n v="0"/>
    <n v="0"/>
    <n v="225"/>
    <s v="1996-06-13 2010-06-27"/>
    <n v="0"/>
    <n v="0"/>
    <n v="225"/>
    <s v="1996-06-13 2010-06-27"/>
    <m/>
    <m/>
    <m/>
  </r>
  <r>
    <x v="2484"/>
    <x v="7"/>
    <n v="6"/>
    <n v="83.18"/>
    <n v="13.97"/>
    <n v="250"/>
    <s v="1994-06-12 2010-06-25"/>
    <n v="23.25"/>
    <n v="3.95"/>
    <n v="255"/>
    <s v="1994-06-12 2010-06-26"/>
    <n v="18.29"/>
    <n v="5.6"/>
    <n v="250"/>
    <s v="1994-06-12 2010-06-25"/>
    <n v="50.04"/>
    <n v="15.3"/>
    <n v="250"/>
    <s v="1994-06-12 2010-06-25"/>
    <n v="12.23"/>
    <n v="3.73"/>
    <n v="255"/>
    <s v="1994-06-12 2010-06-26"/>
    <n v="4.71"/>
    <n v="4.49"/>
    <n v="250"/>
    <s v="1994-06-12 2010-06-25"/>
    <n v="2.5499999999999998"/>
    <n v="5.71"/>
    <n v="225"/>
    <s v="1996-06-12 2010-06-26"/>
    <n v="2.5499999999999998"/>
    <n v="5.71"/>
    <n v="225"/>
    <s v="1996-06-12 2010-06-26"/>
    <n v="0"/>
    <n v="0"/>
    <n v="225"/>
    <s v="1996-06-12 2010-06-26"/>
    <n v="0"/>
    <n v="0"/>
    <n v="225"/>
    <s v="1996-06-12 2010-06-26"/>
    <m/>
    <m/>
    <m/>
  </r>
  <r>
    <x v="2485"/>
    <x v="7"/>
    <n v="6"/>
    <n v="83.32"/>
    <n v="13.83"/>
    <n v="251"/>
    <s v="1994-06-11 2010-06-25"/>
    <n v="23.05"/>
    <n v="4.0599999999999996"/>
    <n v="255"/>
    <s v="1994-06-11 2010-06-25"/>
    <n v="18.22"/>
    <n v="5.54"/>
    <n v="251"/>
    <s v="1994-06-11 2010-06-25"/>
    <n v="50.06"/>
    <n v="15.63"/>
    <n v="251"/>
    <s v="1994-06-11 2010-06-25"/>
    <n v="12.08"/>
    <n v="3.71"/>
    <n v="255"/>
    <s v="1994-06-11 2010-06-25"/>
    <n v="4.79"/>
    <n v="4.41"/>
    <n v="251"/>
    <s v="1994-06-11 2010-06-25"/>
    <n v="2.75"/>
    <n v="6.07"/>
    <n v="225"/>
    <s v="1996-06-11 2010-06-25"/>
    <n v="2.75"/>
    <n v="6.07"/>
    <n v="225"/>
    <s v="1996-06-11 2010-06-25"/>
    <n v="0"/>
    <n v="0"/>
    <n v="225"/>
    <s v="1996-06-11 2010-06-25"/>
    <n v="0"/>
    <n v="0"/>
    <n v="225"/>
    <s v="1996-06-11 2010-06-25"/>
    <m/>
    <m/>
    <m/>
  </r>
  <r>
    <x v="2486"/>
    <x v="7"/>
    <n v="6"/>
    <n v="82.82"/>
    <n v="14.07"/>
    <n v="251"/>
    <s v="1994-06-10 2010-06-24"/>
    <n v="22.86"/>
    <n v="4.13"/>
    <n v="255"/>
    <s v="1994-06-10 2010-06-24"/>
    <n v="18.03"/>
    <n v="5.49"/>
    <n v="251"/>
    <s v="1994-06-10 2010-06-24"/>
    <n v="50.22"/>
    <n v="15.85"/>
    <n v="251"/>
    <s v="1994-06-10 2010-06-24"/>
    <n v="11.92"/>
    <n v="3.69"/>
    <n v="255"/>
    <s v="1994-06-10 2010-06-24"/>
    <n v="4.84"/>
    <n v="4.37"/>
    <n v="251"/>
    <s v="1994-06-10 2010-06-24"/>
    <n v="2.98"/>
    <n v="6.58"/>
    <n v="225"/>
    <s v="1996-06-10 2010-06-24"/>
    <n v="2.98"/>
    <n v="6.58"/>
    <n v="225"/>
    <s v="1996-06-10 2010-06-24"/>
    <n v="0"/>
    <n v="0"/>
    <n v="225"/>
    <s v="1996-06-10 2010-06-24"/>
    <n v="0"/>
    <n v="0"/>
    <n v="225"/>
    <s v="1996-06-10 2010-06-24"/>
    <m/>
    <m/>
    <m/>
  </r>
  <r>
    <x v="2487"/>
    <x v="7"/>
    <n v="6"/>
    <n v="82.33"/>
    <n v="14.51"/>
    <n v="251"/>
    <s v="1994-06-09 2010-06-23"/>
    <n v="22.7"/>
    <n v="4.16"/>
    <n v="255"/>
    <s v="1994-06-09 2010-06-23"/>
    <n v="18.2"/>
    <n v="5.64"/>
    <n v="251"/>
    <s v="1994-06-09 2010-06-23"/>
    <n v="49.86"/>
    <n v="16.41"/>
    <n v="251"/>
    <s v="1994-06-09 2010-06-23"/>
    <n v="11.72"/>
    <n v="3.65"/>
    <n v="255"/>
    <s v="1994-06-09 2010-06-23"/>
    <n v="5"/>
    <n v="4.43"/>
    <n v="251"/>
    <s v="1994-06-09 2010-06-23"/>
    <n v="2.96"/>
    <n v="6.59"/>
    <n v="225"/>
    <s v="1996-06-09 2010-06-23"/>
    <n v="2.96"/>
    <n v="6.59"/>
    <n v="225"/>
    <s v="1996-06-09 2010-06-23"/>
    <n v="0"/>
    <n v="0"/>
    <n v="225"/>
    <s v="1996-06-09 2010-06-23"/>
    <n v="0"/>
    <n v="0"/>
    <n v="225"/>
    <s v="1996-06-09 2010-06-23"/>
    <m/>
    <m/>
    <m/>
  </r>
  <r>
    <x v="2488"/>
    <x v="7"/>
    <n v="6"/>
    <n v="82.29"/>
    <n v="14.66"/>
    <n v="251"/>
    <s v="1994-06-08 2010-06-22"/>
    <n v="22.62"/>
    <n v="4.17"/>
    <n v="255"/>
    <s v="1994-06-08 2010-06-22"/>
    <n v="18.350000000000001"/>
    <n v="5.73"/>
    <n v="251"/>
    <s v="1994-06-08 2010-06-22"/>
    <n v="49.8"/>
    <n v="16.38"/>
    <n v="251"/>
    <s v="1994-06-08 2010-06-22"/>
    <n v="11.56"/>
    <n v="3.71"/>
    <n v="255"/>
    <s v="1994-06-08 2010-06-22"/>
    <n v="5.12"/>
    <n v="4.43"/>
    <n v="251"/>
    <s v="1994-06-08 2010-06-22"/>
    <n v="3"/>
    <n v="6.54"/>
    <n v="225"/>
    <s v="1996-06-08 2010-06-22"/>
    <n v="3"/>
    <n v="6.54"/>
    <n v="225"/>
    <s v="1996-06-08 2010-06-22"/>
    <n v="0"/>
    <n v="0"/>
    <n v="225"/>
    <s v="1996-06-08 2010-06-22"/>
    <n v="0"/>
    <n v="0"/>
    <n v="225"/>
    <s v="1996-06-08 2010-06-22"/>
    <m/>
    <m/>
    <m/>
  </r>
  <r>
    <x v="2489"/>
    <x v="7"/>
    <n v="6"/>
    <n v="82.56"/>
    <n v="14.61"/>
    <n v="251"/>
    <s v="1994-06-07 2010-06-21"/>
    <n v="22.43"/>
    <n v="4.29"/>
    <n v="255"/>
    <s v="1994-06-07 2010-06-21"/>
    <n v="18.34"/>
    <n v="5.8"/>
    <n v="251"/>
    <s v="1994-06-07 2010-06-21"/>
    <n v="50.25"/>
    <n v="16.25"/>
    <n v="251"/>
    <s v="1994-06-07 2010-06-21"/>
    <n v="11.32"/>
    <n v="3.74"/>
    <n v="255"/>
    <s v="1994-06-07 2010-06-21"/>
    <n v="5.18"/>
    <n v="4.54"/>
    <n v="251"/>
    <s v="1994-06-07 2010-06-21"/>
    <n v="2.9"/>
    <n v="6.32"/>
    <n v="225"/>
    <s v="1996-06-07 2010-06-21"/>
    <n v="2.9"/>
    <n v="6.32"/>
    <n v="225"/>
    <s v="1996-06-07 2010-06-21"/>
    <n v="0"/>
    <n v="0"/>
    <n v="225"/>
    <s v="1996-06-07 2010-06-21"/>
    <n v="0"/>
    <n v="0"/>
    <n v="225"/>
    <s v="1996-06-07 2010-06-21"/>
    <m/>
    <m/>
    <m/>
  </r>
  <r>
    <x v="2490"/>
    <x v="7"/>
    <n v="6"/>
    <n v="82.52"/>
    <n v="14.51"/>
    <n v="250"/>
    <s v="1994-06-06 2010-06-18"/>
    <n v="22.18"/>
    <n v="4.34"/>
    <n v="255"/>
    <s v="1994-06-06 2010-06-20"/>
    <n v="18.559999999999999"/>
    <n v="6.18"/>
    <n v="250"/>
    <s v="1994-06-06 2010-06-18"/>
    <n v="50.28"/>
    <n v="16.45"/>
    <n v="250"/>
    <s v="1994-06-06 2010-06-18"/>
    <n v="11.1"/>
    <n v="3.87"/>
    <n v="255"/>
    <s v="1994-06-06 2010-06-20"/>
    <n v="5.24"/>
    <n v="4.5599999999999996"/>
    <n v="250"/>
    <s v="1994-06-06 2010-06-18"/>
    <n v="2.95"/>
    <n v="6.38"/>
    <n v="225"/>
    <s v="1996-06-06 2010-06-20"/>
    <n v="2.95"/>
    <n v="6.38"/>
    <n v="225"/>
    <s v="1996-06-06 2010-06-20"/>
    <n v="0"/>
    <n v="0"/>
    <n v="225"/>
    <s v="1996-06-06 2010-06-20"/>
    <n v="0"/>
    <n v="0"/>
    <n v="225"/>
    <s v="1996-06-06 2010-06-20"/>
    <m/>
    <m/>
    <m/>
  </r>
  <r>
    <x v="2491"/>
    <x v="7"/>
    <n v="6"/>
    <n v="82.28"/>
    <n v="14.78"/>
    <n v="250"/>
    <s v="1994-06-05 2010-06-18"/>
    <n v="22"/>
    <n v="4.46"/>
    <n v="255"/>
    <s v="1994-06-05 2010-06-19"/>
    <n v="18.579999999999998"/>
    <n v="6.13"/>
    <n v="250"/>
    <s v="1994-06-05 2010-06-18"/>
    <n v="50.1"/>
    <n v="16.61"/>
    <n v="250"/>
    <s v="1994-06-05 2010-06-18"/>
    <n v="10.86"/>
    <n v="3.95"/>
    <n v="255"/>
    <s v="1994-06-05 2010-06-19"/>
    <n v="5.25"/>
    <n v="4.63"/>
    <n v="250"/>
    <s v="1994-06-05 2010-06-18"/>
    <n v="2.94"/>
    <n v="6.32"/>
    <n v="225"/>
    <s v="1996-06-05 2010-06-19"/>
    <n v="2.94"/>
    <n v="6.32"/>
    <n v="225"/>
    <s v="1996-06-05 2010-06-19"/>
    <n v="0"/>
    <n v="0"/>
    <n v="225"/>
    <s v="1996-06-05 2010-06-19"/>
    <n v="0"/>
    <n v="0"/>
    <n v="225"/>
    <s v="1996-06-05 2010-06-19"/>
    <m/>
    <m/>
    <m/>
  </r>
  <r>
    <x v="2492"/>
    <x v="7"/>
    <n v="6"/>
    <n v="81.5"/>
    <n v="15.37"/>
    <n v="251"/>
    <s v="1994-06-04 2010-06-18"/>
    <n v="21.8"/>
    <n v="4.4000000000000004"/>
    <n v="255"/>
    <s v="1994-06-04 2010-06-18"/>
    <n v="18.41"/>
    <n v="5.75"/>
    <n v="251"/>
    <s v="1994-06-04 2010-06-18"/>
    <n v="49.68"/>
    <n v="16.760000000000002"/>
    <n v="251"/>
    <s v="1994-06-04 2010-06-18"/>
    <n v="10.61"/>
    <n v="4.05"/>
    <n v="255"/>
    <s v="1994-06-04 2010-06-18"/>
    <n v="5.26"/>
    <n v="4.54"/>
    <n v="251"/>
    <s v="1994-06-04 2010-06-18"/>
    <n v="2.96"/>
    <n v="6.36"/>
    <n v="225"/>
    <s v="1996-06-04 2010-06-18"/>
    <n v="2.96"/>
    <n v="6.36"/>
    <n v="225"/>
    <s v="1996-06-04 2010-06-18"/>
    <n v="0"/>
    <n v="0"/>
    <n v="225"/>
    <s v="1996-06-04 2010-06-18"/>
    <n v="0"/>
    <n v="0"/>
    <n v="225"/>
    <s v="1996-06-04 2010-06-18"/>
    <m/>
    <m/>
    <m/>
  </r>
  <r>
    <x v="2493"/>
    <x v="7"/>
    <n v="6"/>
    <n v="80.56"/>
    <n v="15.89"/>
    <n v="251"/>
    <s v="1994-06-03 2010-06-17"/>
    <n v="21.59"/>
    <n v="4.42"/>
    <n v="255"/>
    <s v="1994-06-03 2010-06-17"/>
    <n v="18.53"/>
    <n v="5.73"/>
    <n v="251"/>
    <s v="1994-06-03 2010-06-17"/>
    <n v="48.66"/>
    <n v="17.23"/>
    <n v="251"/>
    <s v="1994-06-03 2010-06-17"/>
    <n v="10.26"/>
    <n v="4"/>
    <n v="255"/>
    <s v="1994-06-03 2010-06-17"/>
    <n v="5.35"/>
    <n v="4.53"/>
    <n v="251"/>
    <s v="1994-06-03 2010-06-17"/>
    <n v="2.89"/>
    <n v="6.34"/>
    <n v="225"/>
    <s v="1996-06-03 2010-06-17"/>
    <n v="2.89"/>
    <n v="6.34"/>
    <n v="225"/>
    <s v="1996-06-03 2010-06-17"/>
    <n v="0"/>
    <n v="0"/>
    <n v="225"/>
    <s v="1996-06-03 2010-06-17"/>
    <n v="0"/>
    <n v="0"/>
    <n v="225"/>
    <s v="1996-06-03 2010-06-17"/>
    <m/>
    <m/>
    <m/>
  </r>
  <r>
    <x v="2494"/>
    <x v="7"/>
    <n v="6"/>
    <n v="80.78"/>
    <n v="16.100000000000001"/>
    <n v="251"/>
    <s v="1994-06-02 2010-06-16"/>
    <n v="21.35"/>
    <n v="4.5199999999999996"/>
    <n v="255"/>
    <s v="1994-06-02 2010-06-16"/>
    <n v="18.61"/>
    <n v="5.9"/>
    <n v="251"/>
    <s v="1994-06-02 2010-06-16"/>
    <n v="48.59"/>
    <n v="17.91"/>
    <n v="251"/>
    <s v="1994-06-02 2010-06-16"/>
    <n v="10.09"/>
    <n v="3.97"/>
    <n v="255"/>
    <s v="1994-06-02 2010-06-16"/>
    <n v="5.39"/>
    <n v="4.63"/>
    <n v="251"/>
    <s v="1994-06-02 2010-06-16"/>
    <n v="3.21"/>
    <n v="6.76"/>
    <n v="225"/>
    <s v="1996-06-02 2010-06-16"/>
    <n v="3.21"/>
    <n v="6.76"/>
    <n v="225"/>
    <s v="1996-06-02 2010-06-16"/>
    <n v="0"/>
    <n v="0"/>
    <n v="225"/>
    <s v="1996-06-02 2010-06-16"/>
    <n v="0"/>
    <n v="0"/>
    <n v="225"/>
    <s v="1996-06-02 2010-06-16"/>
    <m/>
    <m/>
    <m/>
  </r>
  <r>
    <x v="2495"/>
    <x v="7"/>
    <n v="6"/>
    <n v="80.08"/>
    <n v="16.36"/>
    <n v="251"/>
    <s v="1994-06-01 2010-06-15"/>
    <n v="21.22"/>
    <n v="4.63"/>
    <n v="255"/>
    <s v="1994-06-01 2010-06-15"/>
    <n v="18.54"/>
    <n v="6.02"/>
    <n v="251"/>
    <s v="1994-06-01 2010-06-15"/>
    <n v="47.97"/>
    <n v="18.04"/>
    <n v="251"/>
    <s v="1994-06-01 2010-06-15"/>
    <n v="9.93"/>
    <n v="4.0599999999999996"/>
    <n v="255"/>
    <s v="1994-06-01 2010-06-15"/>
    <n v="5.49"/>
    <n v="4.78"/>
    <n v="251"/>
    <s v="1994-06-01 2010-06-15"/>
    <n v="3.06"/>
    <n v="6.3"/>
    <n v="225"/>
    <s v="1996-06-01 2010-06-15"/>
    <n v="3.06"/>
    <n v="6.3"/>
    <n v="225"/>
    <s v="1996-06-01 2010-06-15"/>
    <n v="0"/>
    <n v="0"/>
    <n v="225"/>
    <s v="1996-06-01 2010-06-15"/>
    <n v="0"/>
    <n v="0"/>
    <n v="225"/>
    <s v="1996-06-01 2010-06-15"/>
    <m/>
    <m/>
    <m/>
  </r>
  <r>
    <x v="2496"/>
    <x v="7"/>
    <n v="6"/>
    <n v="80.099999999999994"/>
    <n v="16.73"/>
    <n v="251"/>
    <s v="1994-05-31 2010-06-14"/>
    <n v="21.1"/>
    <n v="4.67"/>
    <n v="255"/>
    <s v="1994-05-31 2010-06-14"/>
    <n v="18.760000000000002"/>
    <n v="6.23"/>
    <n v="251"/>
    <s v="1994-05-31 2010-06-14"/>
    <n v="47.7"/>
    <n v="18.05"/>
    <n v="251"/>
    <s v="1994-05-31 2010-06-14"/>
    <n v="9.8000000000000007"/>
    <n v="4.13"/>
    <n v="255"/>
    <s v="1994-05-31 2010-06-14"/>
    <n v="5.53"/>
    <n v="4.7300000000000004"/>
    <n v="251"/>
    <s v="1994-05-31 2010-06-14"/>
    <n v="3.08"/>
    <n v="6.37"/>
    <n v="225"/>
    <s v="1996-05-31 2010-06-14"/>
    <n v="3.08"/>
    <n v="6.37"/>
    <n v="225"/>
    <s v="1996-05-31 2010-06-14"/>
    <n v="0"/>
    <n v="0"/>
    <n v="225"/>
    <s v="1996-05-31 2010-06-14"/>
    <n v="0"/>
    <n v="0"/>
    <n v="225"/>
    <s v="1996-05-31 2010-06-14"/>
    <m/>
    <m/>
    <m/>
  </r>
  <r>
    <x v="2497"/>
    <x v="7"/>
    <n v="6"/>
    <n v="80.06"/>
    <n v="17.07"/>
    <n v="250"/>
    <s v="1994-05-30 2010-06-11"/>
    <n v="20.91"/>
    <n v="4.83"/>
    <n v="255"/>
    <s v="1994-05-30 2010-06-13"/>
    <n v="18.68"/>
    <n v="6.22"/>
    <n v="250"/>
    <s v="1994-05-30 2010-06-11"/>
    <n v="47.62"/>
    <n v="18.37"/>
    <n v="250"/>
    <s v="1994-05-30 2010-06-11"/>
    <n v="9.56"/>
    <n v="4.18"/>
    <n v="255"/>
    <s v="1994-05-30 2010-06-13"/>
    <n v="5.28"/>
    <n v="4.72"/>
    <n v="250"/>
    <s v="1994-05-30 2010-06-11"/>
    <n v="3.16"/>
    <n v="7.13"/>
    <n v="225"/>
    <s v="1996-05-30 2010-06-13"/>
    <n v="3.16"/>
    <n v="7.13"/>
    <n v="225"/>
    <s v="1996-05-30 2010-06-13"/>
    <n v="0"/>
    <n v="0"/>
    <n v="225"/>
    <s v="1996-05-30 2010-06-13"/>
    <n v="0"/>
    <n v="0"/>
    <n v="225"/>
    <s v="1996-05-30 2010-06-13"/>
    <m/>
    <m/>
    <m/>
  </r>
  <r>
    <x v="2498"/>
    <x v="7"/>
    <n v="6"/>
    <n v="80.12"/>
    <n v="17.350000000000001"/>
    <n v="250"/>
    <s v="1994-05-29 2010-06-11"/>
    <n v="20.73"/>
    <n v="4.87"/>
    <n v="255"/>
    <s v="1994-05-29 2010-06-12"/>
    <n v="18.88"/>
    <n v="6.26"/>
    <n v="250"/>
    <s v="1994-05-29 2010-06-11"/>
    <n v="46.97"/>
    <n v="17.96"/>
    <n v="250"/>
    <s v="1994-05-29 2010-06-11"/>
    <n v="9.27"/>
    <n v="4.1500000000000004"/>
    <n v="255"/>
    <s v="1994-05-29 2010-06-12"/>
    <n v="5.28"/>
    <n v="4.7300000000000004"/>
    <n v="250"/>
    <s v="1994-05-29 2010-06-11"/>
    <n v="2.98"/>
    <n v="6.9"/>
    <n v="225"/>
    <s v="1996-05-29 2010-06-12"/>
    <n v="2.98"/>
    <n v="6.9"/>
    <n v="225"/>
    <s v="1996-05-29 2010-06-12"/>
    <n v="0"/>
    <n v="0"/>
    <n v="225"/>
    <s v="1996-05-29 2010-06-12"/>
    <n v="0"/>
    <n v="0"/>
    <n v="225"/>
    <s v="1996-05-29 2010-06-12"/>
    <m/>
    <m/>
    <m/>
  </r>
  <r>
    <x v="2499"/>
    <x v="7"/>
    <n v="6"/>
    <n v="80.16"/>
    <n v="17.5"/>
    <n v="251"/>
    <s v="1994-05-28 2010-06-11"/>
    <n v="20.54"/>
    <n v="4.8899999999999997"/>
    <n v="255"/>
    <s v="1994-05-28 2010-06-11"/>
    <n v="18.98"/>
    <n v="6.22"/>
    <n v="251"/>
    <s v="1994-05-28 2010-06-11"/>
    <n v="46.92"/>
    <n v="18.43"/>
    <n v="251"/>
    <s v="1994-05-28 2010-06-11"/>
    <n v="8.9600000000000009"/>
    <n v="4.12"/>
    <n v="255"/>
    <s v="1994-05-28 2010-06-11"/>
    <n v="5.14"/>
    <n v="4.5"/>
    <n v="251"/>
    <s v="1994-05-28 2010-06-11"/>
    <n v="3.01"/>
    <n v="6.9"/>
    <n v="225"/>
    <s v="1996-05-28 2010-06-11"/>
    <n v="3.01"/>
    <n v="6.9"/>
    <n v="225"/>
    <s v="1996-05-28 2010-06-11"/>
    <n v="0"/>
    <n v="0"/>
    <n v="225"/>
    <s v="1996-05-28 2010-06-11"/>
    <n v="0"/>
    <n v="0"/>
    <n v="225"/>
    <s v="1996-05-28 2010-06-11"/>
    <m/>
    <m/>
    <m/>
  </r>
  <r>
    <x v="2500"/>
    <x v="7"/>
    <n v="6"/>
    <n v="79.819999999999993"/>
    <n v="17.61"/>
    <n v="251"/>
    <s v="1994-05-27 2010-06-10"/>
    <n v="20.34"/>
    <n v="4.9000000000000004"/>
    <n v="255"/>
    <s v="1994-05-27 2010-06-10"/>
    <n v="19.079999999999998"/>
    <n v="6.37"/>
    <n v="251"/>
    <s v="1994-05-27 2010-06-10"/>
    <n v="46.36"/>
    <n v="18.260000000000002"/>
    <n v="251"/>
    <s v="1994-05-27 2010-06-10"/>
    <n v="8.65"/>
    <n v="4.1500000000000004"/>
    <n v="255"/>
    <s v="1994-05-27 2010-06-10"/>
    <n v="5.14"/>
    <n v="4.51"/>
    <n v="251"/>
    <s v="1994-05-27 2010-06-10"/>
    <n v="2.81"/>
    <n v="6.58"/>
    <n v="225"/>
    <s v="1996-05-27 2010-06-10"/>
    <n v="2.81"/>
    <n v="6.58"/>
    <n v="225"/>
    <s v="1996-05-27 2010-06-10"/>
    <n v="0"/>
    <n v="0"/>
    <n v="225"/>
    <s v="1996-05-27 2010-06-10"/>
    <n v="0"/>
    <n v="0"/>
    <n v="225"/>
    <s v="1996-05-27 2010-06-10"/>
    <m/>
    <m/>
    <m/>
  </r>
  <r>
    <x v="2501"/>
    <x v="7"/>
    <n v="6"/>
    <n v="79.819999999999993"/>
    <n v="17.62"/>
    <n v="251"/>
    <s v="1994-05-26 2010-06-09"/>
    <n v="20.13"/>
    <n v="4.8099999999999996"/>
    <n v="255"/>
    <s v="1994-05-26 2010-06-09"/>
    <n v="19.239999999999998"/>
    <n v="6.3"/>
    <n v="251"/>
    <s v="1994-05-26 2010-06-09"/>
    <n v="45.54"/>
    <n v="18.149999999999999"/>
    <n v="251"/>
    <s v="1994-05-26 2010-06-09"/>
    <n v="8.3699999999999992"/>
    <n v="4.0999999999999996"/>
    <n v="255"/>
    <s v="1994-05-26 2010-06-09"/>
    <n v="5.25"/>
    <n v="4.5999999999999996"/>
    <n v="251"/>
    <s v="1994-05-26 2010-06-09"/>
    <n v="2.56"/>
    <n v="5.94"/>
    <n v="225"/>
    <s v="1996-05-26 2010-06-09"/>
    <n v="2.56"/>
    <n v="5.94"/>
    <n v="225"/>
    <s v="1996-05-26 2010-06-09"/>
    <n v="0"/>
    <n v="0"/>
    <n v="225"/>
    <s v="1996-05-26 2010-06-09"/>
    <n v="0"/>
    <n v="0"/>
    <n v="225"/>
    <s v="1996-05-26 2010-06-09"/>
    <m/>
    <m/>
    <m/>
  </r>
  <r>
    <x v="2502"/>
    <x v="7"/>
    <n v="6"/>
    <n v="79.77"/>
    <n v="17.52"/>
    <n v="251"/>
    <s v="1994-05-25 2010-06-08"/>
    <n v="19.86"/>
    <n v="4.8499999999999996"/>
    <n v="255"/>
    <s v="1994-05-25 2010-06-08"/>
    <n v="19.22"/>
    <n v="6.14"/>
    <n v="251"/>
    <s v="1994-05-25 2010-06-08"/>
    <n v="45.27"/>
    <n v="17.88"/>
    <n v="251"/>
    <s v="1994-05-25 2010-06-08"/>
    <n v="8.2100000000000009"/>
    <n v="4.1100000000000003"/>
    <n v="255"/>
    <s v="1994-05-25 2010-06-08"/>
    <n v="5.25"/>
    <n v="4.71"/>
    <n v="251"/>
    <s v="1994-05-25 2010-06-08"/>
    <n v="2.67"/>
    <n v="6.34"/>
    <n v="225"/>
    <s v="1996-05-25 2010-06-08"/>
    <n v="2.67"/>
    <n v="6.34"/>
    <n v="225"/>
    <s v="1996-05-25 2010-06-08"/>
    <n v="0"/>
    <n v="0"/>
    <n v="225"/>
    <s v="1996-05-25 2010-06-08"/>
    <n v="0"/>
    <n v="0"/>
    <n v="225"/>
    <s v="1996-05-25 2010-06-08"/>
    <m/>
    <m/>
    <m/>
  </r>
  <r>
    <x v="2503"/>
    <x v="7"/>
    <n v="5"/>
    <n v="79.53"/>
    <n v="17.82"/>
    <n v="250"/>
    <s v="1994-05-24 2010-06-07"/>
    <n v="19.600000000000001"/>
    <n v="4.9000000000000004"/>
    <n v="255"/>
    <s v="1994-05-24 2010-06-07"/>
    <n v="19.22"/>
    <n v="6.02"/>
    <n v="250"/>
    <s v="1994-05-24 2010-06-07"/>
    <n v="44.89"/>
    <n v="18"/>
    <n v="250"/>
    <s v="1994-05-24 2010-06-07"/>
    <n v="8.1"/>
    <n v="4.08"/>
    <n v="255"/>
    <s v="1994-05-24 2010-06-07"/>
    <n v="5.28"/>
    <n v="4.83"/>
    <n v="250"/>
    <s v="1994-05-24 2010-06-07"/>
    <n v="2.5499999999999998"/>
    <n v="6.35"/>
    <n v="225"/>
    <s v="1996-05-24 2010-06-07"/>
    <n v="2.5499999999999998"/>
    <n v="6.35"/>
    <n v="225"/>
    <s v="1996-05-24 2010-06-07"/>
    <n v="0"/>
    <n v="0"/>
    <n v="225"/>
    <s v="1996-05-24 2010-06-07"/>
    <n v="0"/>
    <n v="0"/>
    <n v="225"/>
    <s v="1996-05-24 2010-06-07"/>
    <m/>
    <m/>
    <m/>
  </r>
  <r>
    <x v="2504"/>
    <x v="7"/>
    <n v="5"/>
    <n v="79.22"/>
    <n v="17.84"/>
    <n v="249"/>
    <s v="1994-05-23 2010-06-04"/>
    <n v="19.420000000000002"/>
    <n v="4.84"/>
    <n v="255"/>
    <s v="1994-05-23 2010-06-06"/>
    <n v="19.190000000000001"/>
    <n v="5.9"/>
    <n v="249"/>
    <s v="1994-05-23 2010-06-04"/>
    <n v="44.54"/>
    <n v="18.18"/>
    <n v="249"/>
    <s v="1994-05-23 2010-06-04"/>
    <n v="7.98"/>
    <n v="4.01"/>
    <n v="255"/>
    <s v="1994-05-23 2010-06-06"/>
    <n v="5.33"/>
    <n v="4.72"/>
    <n v="249"/>
    <s v="1994-05-23 2010-06-04"/>
    <n v="2.62"/>
    <n v="6.39"/>
    <n v="225"/>
    <s v="1996-05-23 2010-06-06"/>
    <n v="2.62"/>
    <n v="6.39"/>
    <n v="225"/>
    <s v="1996-05-23 2010-06-06"/>
    <n v="0"/>
    <n v="0"/>
    <n v="225"/>
    <s v="1996-05-23 2010-06-06"/>
    <n v="0"/>
    <n v="0"/>
    <n v="225"/>
    <s v="1996-05-23 2010-06-06"/>
    <m/>
    <m/>
    <m/>
  </r>
  <r>
    <x v="2505"/>
    <x v="7"/>
    <n v="5"/>
    <n v="78.540000000000006"/>
    <n v="17.850000000000001"/>
    <n v="249"/>
    <s v="1994-05-22 2010-06-04"/>
    <n v="19.190000000000001"/>
    <n v="4.84"/>
    <n v="254"/>
    <s v="1994-05-22 2010-06-05"/>
    <n v="19.18"/>
    <n v="5.35"/>
    <n v="249"/>
    <s v="1994-05-22 2010-06-04"/>
    <n v="44.23"/>
    <n v="17.920000000000002"/>
    <n v="249"/>
    <s v="1994-05-22 2010-06-04"/>
    <n v="7.81"/>
    <n v="4.05"/>
    <n v="254"/>
    <s v="1994-05-22 2010-06-05"/>
    <n v="5.52"/>
    <n v="4.79"/>
    <n v="249"/>
    <s v="1994-05-22 2010-06-04"/>
    <n v="2.57"/>
    <n v="6.43"/>
    <n v="225"/>
    <s v="1996-05-22 2010-06-05"/>
    <n v="2.57"/>
    <n v="6.43"/>
    <n v="225"/>
    <s v="1996-05-22 2010-06-05"/>
    <n v="0"/>
    <n v="0"/>
    <n v="225"/>
    <s v="1996-05-22 2010-06-05"/>
    <n v="0"/>
    <n v="0"/>
    <n v="225"/>
    <s v="1996-05-22 2010-06-05"/>
    <m/>
    <m/>
    <m/>
  </r>
  <r>
    <x v="2506"/>
    <x v="7"/>
    <n v="5"/>
    <n v="78.12"/>
    <n v="17.87"/>
    <n v="250"/>
    <s v="1994-05-21 2010-06-04"/>
    <n v="18.98"/>
    <n v="4.95"/>
    <n v="254"/>
    <s v="1994-05-21 2010-06-04"/>
    <n v="19.309999999999999"/>
    <n v="5.52"/>
    <n v="250"/>
    <s v="1994-05-21 2010-06-04"/>
    <n v="43.96"/>
    <n v="17.739999999999998"/>
    <n v="250"/>
    <s v="1994-05-21 2010-06-04"/>
    <n v="7.65"/>
    <n v="4.07"/>
    <n v="254"/>
    <s v="1994-05-21 2010-06-04"/>
    <n v="5.68"/>
    <n v="4.9400000000000004"/>
    <n v="250"/>
    <s v="1994-05-21 2010-06-04"/>
    <n v="2.57"/>
    <n v="6.5"/>
    <n v="225"/>
    <s v="1996-05-21 2010-06-04"/>
    <n v="2.57"/>
    <n v="6.5"/>
    <n v="225"/>
    <s v="1996-05-21 2010-06-04"/>
    <n v="0"/>
    <n v="0"/>
    <n v="225"/>
    <s v="1996-05-21 2010-06-04"/>
    <n v="0"/>
    <n v="0"/>
    <n v="225"/>
    <s v="1996-05-21 2010-06-04"/>
    <m/>
    <m/>
    <m/>
  </r>
  <r>
    <x v="2507"/>
    <x v="7"/>
    <n v="5"/>
    <n v="78.56"/>
    <n v="17.57"/>
    <n v="250"/>
    <s v="1994-05-20 2010-06-03"/>
    <n v="18.86"/>
    <n v="5.04"/>
    <n v="254"/>
    <s v="1994-05-20 2010-06-03"/>
    <n v="19.440000000000001"/>
    <n v="5.59"/>
    <n v="250"/>
    <s v="1994-05-20 2010-06-03"/>
    <n v="44.16"/>
    <n v="17.670000000000002"/>
    <n v="250"/>
    <s v="1994-05-20 2010-06-03"/>
    <n v="7.51"/>
    <n v="4.0199999999999996"/>
    <n v="254"/>
    <s v="1994-05-20 2010-06-03"/>
    <n v="5.76"/>
    <n v="4.97"/>
    <n v="250"/>
    <s v="1994-05-20 2010-06-03"/>
    <n v="2.76"/>
    <n v="6.98"/>
    <n v="225"/>
    <s v="1996-05-20 2010-06-03"/>
    <n v="2.76"/>
    <n v="6.98"/>
    <n v="225"/>
    <s v="1996-05-20 2010-06-03"/>
    <n v="0"/>
    <n v="0"/>
    <n v="225"/>
    <s v="1996-05-20 2010-06-03"/>
    <n v="0"/>
    <n v="0"/>
    <n v="225"/>
    <s v="1996-05-20 2010-06-03"/>
    <m/>
    <m/>
    <m/>
  </r>
  <r>
    <x v="2508"/>
    <x v="7"/>
    <n v="5"/>
    <n v="78.98"/>
    <n v="17.59"/>
    <n v="250"/>
    <s v="1994-05-19 2010-06-02"/>
    <n v="18.690000000000001"/>
    <n v="5.18"/>
    <n v="254"/>
    <s v="1994-05-19 2010-06-02"/>
    <n v="19.52"/>
    <n v="5.64"/>
    <n v="250"/>
    <s v="1994-05-19 2010-06-02"/>
    <n v="44.58"/>
    <n v="17.489999999999998"/>
    <n v="250"/>
    <s v="1994-05-19 2010-06-02"/>
    <n v="7.36"/>
    <n v="4.0199999999999996"/>
    <n v="254"/>
    <s v="1994-05-19 2010-06-02"/>
    <n v="5.84"/>
    <n v="5.01"/>
    <n v="250"/>
    <s v="1994-05-19 2010-06-02"/>
    <n v="2.8"/>
    <n v="6.96"/>
    <n v="225"/>
    <s v="1996-05-19 2010-06-02"/>
    <n v="2.8"/>
    <n v="6.96"/>
    <n v="225"/>
    <s v="1996-05-19 2010-06-02"/>
    <n v="0"/>
    <n v="0"/>
    <n v="225"/>
    <s v="1996-05-19 2010-06-02"/>
    <n v="0"/>
    <n v="0"/>
    <n v="225"/>
    <s v="1996-05-19 2010-06-02"/>
    <m/>
    <m/>
    <m/>
  </r>
  <r>
    <x v="2509"/>
    <x v="7"/>
    <n v="5"/>
    <n v="79.08"/>
    <n v="17.89"/>
    <n v="250"/>
    <s v="1994-05-18 2010-06-01"/>
    <n v="18.54"/>
    <n v="5.22"/>
    <n v="254"/>
    <s v="1994-05-18 2010-06-01"/>
    <n v="19.64"/>
    <n v="5.49"/>
    <n v="250"/>
    <s v="1994-05-18 2010-06-01"/>
    <n v="44.2"/>
    <n v="17.329999999999998"/>
    <n v="250"/>
    <s v="1994-05-18 2010-06-01"/>
    <n v="7.06"/>
    <n v="4.08"/>
    <n v="254"/>
    <s v="1994-05-18 2010-06-01"/>
    <n v="5.92"/>
    <n v="4.96"/>
    <n v="250"/>
    <s v="1994-05-18 2010-06-01"/>
    <n v="2.71"/>
    <n v="6.8"/>
    <n v="225"/>
    <s v="1996-05-18 2010-06-01"/>
    <n v="2.71"/>
    <n v="6.8"/>
    <n v="225"/>
    <s v="1996-05-18 2010-06-01"/>
    <n v="0"/>
    <n v="0"/>
    <n v="225"/>
    <s v="1996-05-18 2010-06-01"/>
    <n v="0"/>
    <n v="0"/>
    <n v="225"/>
    <s v="1996-05-18 2010-06-01"/>
    <m/>
    <m/>
    <m/>
  </r>
  <r>
    <x v="2510"/>
    <x v="7"/>
    <n v="5"/>
    <n v="79.010000000000005"/>
    <n v="18.03"/>
    <n v="250"/>
    <s v="1994-05-17 2010-05-31"/>
    <n v="18.29"/>
    <n v="5.15"/>
    <n v="254"/>
    <s v="1994-05-17 2010-05-31"/>
    <n v="19.91"/>
    <n v="5.63"/>
    <n v="250"/>
    <s v="1994-05-17 2010-05-31"/>
    <n v="44.2"/>
    <n v="17.399999999999999"/>
    <n v="250"/>
    <s v="1994-05-17 2010-05-31"/>
    <n v="6.92"/>
    <n v="4.0599999999999996"/>
    <n v="254"/>
    <s v="1994-05-17 2010-05-31"/>
    <n v="6.15"/>
    <n v="5.0599999999999996"/>
    <n v="250"/>
    <s v="1994-05-17 2010-05-31"/>
    <n v="2.67"/>
    <n v="6.78"/>
    <n v="225"/>
    <s v="1996-05-17 2010-05-31"/>
    <n v="2.67"/>
    <n v="6.78"/>
    <n v="225"/>
    <s v="1996-05-17 2010-05-31"/>
    <n v="0"/>
    <n v="0"/>
    <n v="225"/>
    <s v="1996-05-17 2010-05-31"/>
    <n v="0"/>
    <n v="0"/>
    <n v="225"/>
    <s v="1996-05-17 2010-05-31"/>
    <m/>
    <m/>
    <m/>
  </r>
  <r>
    <x v="2511"/>
    <x v="7"/>
    <n v="5"/>
    <n v="79.25"/>
    <n v="17.79"/>
    <n v="249"/>
    <s v="1994-05-16 2010-05-28"/>
    <n v="17.87"/>
    <n v="5.21"/>
    <n v="254"/>
    <s v="1994-05-16 2010-05-30"/>
    <n v="19.989999999999998"/>
    <n v="5.65"/>
    <n v="249"/>
    <s v="1994-05-16 2010-05-28"/>
    <n v="44.73"/>
    <n v="17.52"/>
    <n v="249"/>
    <s v="1994-05-16 2010-05-28"/>
    <n v="6.7"/>
    <n v="4.05"/>
    <n v="254"/>
    <s v="1994-05-16 2010-05-30"/>
    <n v="6.31"/>
    <n v="5.08"/>
    <n v="249"/>
    <s v="1994-05-16 2010-05-28"/>
    <n v="2.58"/>
    <n v="6.62"/>
    <n v="225"/>
    <s v="1996-05-16 2010-05-30"/>
    <n v="2.58"/>
    <n v="6.62"/>
    <n v="225"/>
    <s v="1996-05-16 2010-05-30"/>
    <n v="0"/>
    <n v="0"/>
    <n v="225"/>
    <s v="1996-05-16 2010-05-30"/>
    <n v="0"/>
    <n v="0"/>
    <n v="225"/>
    <s v="1996-05-16 2010-05-30"/>
    <m/>
    <m/>
    <m/>
  </r>
  <r>
    <x v="2512"/>
    <x v="7"/>
    <n v="5"/>
    <n v="79.45"/>
    <n v="17.5"/>
    <n v="249"/>
    <s v="1994-05-15 2010-05-28"/>
    <n v="17.53"/>
    <n v="5.12"/>
    <n v="254"/>
    <s v="1994-05-15 2010-05-29"/>
    <n v="20.11"/>
    <n v="5.71"/>
    <n v="249"/>
    <s v="1994-05-15 2010-05-28"/>
    <n v="44.64"/>
    <n v="17.739999999999998"/>
    <n v="249"/>
    <s v="1994-05-15 2010-05-28"/>
    <n v="6.43"/>
    <n v="4.01"/>
    <n v="254"/>
    <s v="1994-05-15 2010-05-29"/>
    <n v="6.56"/>
    <n v="4.99"/>
    <n v="249"/>
    <s v="1994-05-15 2010-05-28"/>
    <n v="2.25"/>
    <n v="5.4"/>
    <n v="225"/>
    <s v="1996-05-15 2010-05-29"/>
    <n v="2.25"/>
    <n v="5.4"/>
    <n v="225"/>
    <s v="1996-05-15 2010-05-29"/>
    <n v="0"/>
    <n v="0"/>
    <n v="225"/>
    <s v="1996-05-15 2010-05-29"/>
    <n v="0"/>
    <n v="0"/>
    <n v="225"/>
    <s v="1996-05-15 2010-05-29"/>
    <m/>
    <m/>
    <m/>
  </r>
  <r>
    <x v="2513"/>
    <x v="7"/>
    <n v="5"/>
    <n v="79.62"/>
    <n v="17.54"/>
    <n v="250"/>
    <s v="1994-05-14 2010-05-28"/>
    <n v="17.13"/>
    <n v="5.0999999999999996"/>
    <n v="254"/>
    <s v="1994-05-14 2010-05-28"/>
    <n v="20.32"/>
    <n v="6.26"/>
    <n v="250"/>
    <s v="1994-05-14 2010-05-28"/>
    <n v="45.23"/>
    <n v="18.52"/>
    <n v="250"/>
    <s v="1994-05-14 2010-05-28"/>
    <n v="6.17"/>
    <n v="3.93"/>
    <n v="254"/>
    <s v="1994-05-14 2010-05-28"/>
    <n v="6.72"/>
    <n v="5.08"/>
    <n v="250"/>
    <s v="1994-05-14 2010-05-28"/>
    <n v="2.58"/>
    <n v="6.08"/>
    <n v="225"/>
    <s v="1996-05-14 2010-05-28"/>
    <n v="2.58"/>
    <n v="6.08"/>
    <n v="225"/>
    <s v="1996-05-14 2010-05-28"/>
    <n v="0"/>
    <n v="0"/>
    <n v="225"/>
    <s v="1996-05-14 2010-05-28"/>
    <n v="0"/>
    <n v="0"/>
    <n v="225"/>
    <s v="1996-05-14 2010-05-28"/>
    <m/>
    <m/>
    <m/>
  </r>
  <r>
    <x v="2514"/>
    <x v="7"/>
    <n v="5"/>
    <n v="78.849999999999994"/>
    <n v="18.149999999999999"/>
    <n v="250"/>
    <s v="1994-05-13 2010-05-27"/>
    <n v="16.8"/>
    <n v="5.0599999999999996"/>
    <n v="254"/>
    <s v="1994-05-13 2010-05-27"/>
    <n v="20.71"/>
    <n v="6.56"/>
    <n v="250"/>
    <s v="1994-05-13 2010-05-27"/>
    <n v="44.79"/>
    <n v="18.46"/>
    <n v="250"/>
    <s v="1994-05-13 2010-05-27"/>
    <n v="5.99"/>
    <n v="3.94"/>
    <n v="254"/>
    <s v="1994-05-13 2010-05-27"/>
    <n v="6.98"/>
    <n v="5.16"/>
    <n v="250"/>
    <s v="1994-05-13 2010-05-27"/>
    <n v="2.82"/>
    <n v="6.64"/>
    <n v="225"/>
    <s v="1996-05-13 2010-05-27"/>
    <n v="2.82"/>
    <n v="6.64"/>
    <n v="225"/>
    <s v="1996-05-13 2010-05-27"/>
    <n v="0"/>
    <n v="0"/>
    <n v="225"/>
    <s v="1996-05-13 2010-05-27"/>
    <n v="0"/>
    <n v="0"/>
    <n v="225"/>
    <s v="1996-05-13 2010-05-27"/>
    <m/>
    <m/>
    <m/>
  </r>
  <r>
    <x v="2515"/>
    <x v="7"/>
    <n v="5"/>
    <n v="78.61"/>
    <n v="18.649999999999999"/>
    <n v="250"/>
    <s v="1994-05-12 2010-05-26"/>
    <n v="16.489999999999998"/>
    <n v="5.07"/>
    <n v="254"/>
    <s v="1994-05-12 2010-05-26"/>
    <n v="20.88"/>
    <n v="6.46"/>
    <n v="250"/>
    <s v="1994-05-12 2010-05-26"/>
    <n v="44.77"/>
    <n v="19.25"/>
    <n v="250"/>
    <s v="1994-05-12 2010-05-26"/>
    <n v="5.84"/>
    <n v="3.88"/>
    <n v="254"/>
    <s v="1994-05-12 2010-05-26"/>
    <n v="7.18"/>
    <n v="5.18"/>
    <n v="250"/>
    <s v="1994-05-12 2010-05-26"/>
    <n v="2.97"/>
    <n v="6.73"/>
    <n v="225"/>
    <s v="1996-05-12 2010-05-26"/>
    <n v="2.97"/>
    <n v="6.73"/>
    <n v="225"/>
    <s v="1996-05-12 2010-05-26"/>
    <n v="0"/>
    <n v="0"/>
    <n v="225"/>
    <s v="1996-05-12 2010-05-26"/>
    <n v="0"/>
    <n v="0"/>
    <n v="225"/>
    <s v="1996-05-12 2010-05-26"/>
    <m/>
    <m/>
    <m/>
  </r>
  <r>
    <x v="2516"/>
    <x v="7"/>
    <n v="5"/>
    <n v="78.44"/>
    <n v="18.91"/>
    <n v="250"/>
    <s v="1994-05-11 2010-05-25"/>
    <n v="16.170000000000002"/>
    <n v="5.01"/>
    <n v="254"/>
    <s v="1994-05-11 2010-05-25"/>
    <n v="21.01"/>
    <n v="6.54"/>
    <n v="250"/>
    <s v="1994-05-11 2010-05-25"/>
    <n v="45.4"/>
    <n v="19.82"/>
    <n v="250"/>
    <s v="1994-05-11 2010-05-25"/>
    <n v="5.65"/>
    <n v="3.95"/>
    <n v="254"/>
    <s v="1994-05-11 2010-05-25"/>
    <n v="7.24"/>
    <n v="5.18"/>
    <n v="250"/>
    <s v="1994-05-11 2010-05-25"/>
    <n v="3.23"/>
    <n v="7.22"/>
    <n v="225"/>
    <s v="1996-05-11 2010-05-25"/>
    <n v="3.23"/>
    <n v="7.22"/>
    <n v="225"/>
    <s v="1996-05-11 2010-05-25"/>
    <n v="0"/>
    <n v="0"/>
    <n v="225"/>
    <s v="1996-05-11 2010-05-25"/>
    <n v="0"/>
    <n v="0"/>
    <n v="225"/>
    <s v="1996-05-11 2010-05-25"/>
    <m/>
    <m/>
    <m/>
  </r>
  <r>
    <x v="2517"/>
    <x v="7"/>
    <n v="5"/>
    <n v="78.62"/>
    <n v="18.97"/>
    <n v="250"/>
    <s v="1994-05-10 2010-05-21"/>
    <n v="16.03"/>
    <n v="5"/>
    <n v="254"/>
    <s v="1994-05-10 2010-05-24"/>
    <n v="21.17"/>
    <n v="6.8"/>
    <n v="250"/>
    <s v="1994-05-10 2010-05-21"/>
    <n v="45.52"/>
    <n v="19.98"/>
    <n v="250"/>
    <s v="1994-05-10 2010-05-21"/>
    <n v="5.54"/>
    <n v="3.98"/>
    <n v="254"/>
    <s v="1994-05-10 2010-05-24"/>
    <n v="7.35"/>
    <n v="5.24"/>
    <n v="250"/>
    <s v="1994-05-10 2010-05-21"/>
    <n v="3.12"/>
    <n v="6.88"/>
    <n v="225"/>
    <s v="1996-05-10 2010-05-24"/>
    <n v="3.12"/>
    <n v="6.88"/>
    <n v="225"/>
    <s v="1996-05-10 2010-05-24"/>
    <n v="0"/>
    <n v="0"/>
    <n v="225"/>
    <s v="1996-05-10 2010-05-24"/>
    <n v="0"/>
    <n v="0"/>
    <n v="225"/>
    <s v="1996-05-10 2010-05-24"/>
    <m/>
    <m/>
    <m/>
  </r>
  <r>
    <x v="2518"/>
    <x v="7"/>
    <n v="5"/>
    <n v="78.31"/>
    <n v="18.649999999999999"/>
    <n v="250"/>
    <s v="1994-05-09 2010-05-21"/>
    <n v="15.89"/>
    <n v="4.88"/>
    <n v="253"/>
    <s v="1994-05-09 2010-05-23"/>
    <n v="21.33"/>
    <n v="6.76"/>
    <n v="250"/>
    <s v="1994-05-09 2010-05-21"/>
    <n v="45.28"/>
    <n v="19.62"/>
    <n v="250"/>
    <s v="1994-05-09 2010-05-21"/>
    <n v="5.41"/>
    <n v="3.91"/>
    <n v="253"/>
    <s v="1994-05-09 2010-05-23"/>
    <n v="7.48"/>
    <n v="5.22"/>
    <n v="250"/>
    <s v="1994-05-09 2010-05-21"/>
    <n v="3.06"/>
    <n v="6.86"/>
    <n v="225"/>
    <s v="1996-05-09 2010-05-23"/>
    <n v="3.06"/>
    <n v="6.86"/>
    <n v="225"/>
    <s v="1996-05-09 2010-05-23"/>
    <n v="0"/>
    <n v="0"/>
    <n v="225"/>
    <s v="1996-05-09 2010-05-23"/>
    <n v="0"/>
    <n v="0"/>
    <n v="225"/>
    <s v="1996-05-09 2010-05-23"/>
    <m/>
    <m/>
    <m/>
  </r>
  <r>
    <x v="2519"/>
    <x v="7"/>
    <n v="5"/>
    <n v="78.09"/>
    <n v="18.78"/>
    <n v="250"/>
    <s v="1994-05-08 2010-05-21"/>
    <n v="15.78"/>
    <n v="4.8899999999999997"/>
    <n v="252"/>
    <s v="1994-05-08 2010-05-21"/>
    <n v="21.56"/>
    <n v="6.79"/>
    <n v="250"/>
    <s v="1994-05-08 2010-05-21"/>
    <n v="44.74"/>
    <n v="19.71"/>
    <n v="250"/>
    <s v="1994-05-08 2010-05-21"/>
    <n v="5.24"/>
    <n v="3.94"/>
    <n v="252"/>
    <s v="1994-05-08 2010-05-21"/>
    <n v="7.48"/>
    <n v="5.22"/>
    <n v="250"/>
    <s v="1994-05-08 2010-05-21"/>
    <n v="3.02"/>
    <n v="6.83"/>
    <n v="225"/>
    <s v="1996-05-08 2010-05-22"/>
    <n v="3"/>
    <n v="6.83"/>
    <n v="225"/>
    <s v="1996-05-08 2010-05-22"/>
    <n v="0"/>
    <n v="0"/>
    <n v="224"/>
    <s v="1996-05-08 2010-05-22"/>
    <n v="0"/>
    <n v="0"/>
    <n v="224"/>
    <s v="1996-05-08 2010-05-22"/>
    <m/>
    <m/>
    <m/>
  </r>
  <r>
    <x v="2520"/>
    <x v="7"/>
    <n v="5"/>
    <n v="78.27"/>
    <n v="18.739999999999998"/>
    <n v="251"/>
    <s v="1994-05-07 2010-05-21"/>
    <n v="15.69"/>
    <n v="4.92"/>
    <n v="253"/>
    <s v="1994-05-07 2010-05-21"/>
    <n v="21.57"/>
    <n v="6.86"/>
    <n v="251"/>
    <s v="1994-05-07 2010-05-21"/>
    <n v="44.68"/>
    <n v="19.850000000000001"/>
    <n v="251"/>
    <s v="1994-05-07 2010-05-21"/>
    <n v="5.17"/>
    <n v="3.93"/>
    <n v="253"/>
    <s v="1994-05-07 2010-05-21"/>
    <n v="7.37"/>
    <n v="5.29"/>
    <n v="251"/>
    <s v="1994-05-07 2010-05-21"/>
    <n v="3.1"/>
    <n v="6.83"/>
    <n v="225"/>
    <s v="1996-05-07 2010-05-21"/>
    <n v="3.08"/>
    <n v="6.84"/>
    <n v="225"/>
    <s v="1996-05-07 2010-05-21"/>
    <n v="0"/>
    <n v="0"/>
    <n v="224"/>
    <s v="1996-05-07 2010-05-21"/>
    <n v="0"/>
    <n v="0"/>
    <n v="224"/>
    <s v="1996-05-07 2010-05-21"/>
    <m/>
    <m/>
    <m/>
  </r>
  <r>
    <x v="2521"/>
    <x v="7"/>
    <n v="5"/>
    <n v="78.5"/>
    <n v="18.8"/>
    <n v="251"/>
    <s v="1994-05-06 2010-05-20"/>
    <n v="15.62"/>
    <n v="4.8899999999999997"/>
    <n v="253"/>
    <s v="1994-05-06 2010-05-20"/>
    <n v="21.61"/>
    <n v="6.78"/>
    <n v="251"/>
    <s v="1994-05-06 2010-05-20"/>
    <n v="44.38"/>
    <n v="19.86"/>
    <n v="251"/>
    <s v="1994-05-06 2010-05-20"/>
    <n v="5.0599999999999996"/>
    <n v="3.89"/>
    <n v="253"/>
    <s v="1994-05-06 2010-05-20"/>
    <n v="7.43"/>
    <n v="5.14"/>
    <n v="251"/>
    <s v="1994-05-06 2010-05-20"/>
    <n v="3.16"/>
    <n v="6.98"/>
    <n v="225"/>
    <s v="1996-05-06 2010-05-20"/>
    <n v="3.14"/>
    <n v="6.99"/>
    <n v="225"/>
    <s v="1996-05-06 2010-05-20"/>
    <n v="0"/>
    <n v="0"/>
    <n v="224"/>
    <s v="1996-05-06 2010-05-20"/>
    <n v="0"/>
    <n v="0"/>
    <n v="224"/>
    <s v="1996-05-06 2010-05-20"/>
    <m/>
    <m/>
    <m/>
  </r>
  <r>
    <x v="2522"/>
    <x v="7"/>
    <n v="5"/>
    <n v="78.16"/>
    <n v="19.510000000000002"/>
    <n v="251"/>
    <s v="1994-05-05 2010-05-19"/>
    <n v="15.41"/>
    <n v="4.7699999999999996"/>
    <n v="253"/>
    <s v="1994-05-05 2010-05-19"/>
    <n v="21.72"/>
    <n v="6.81"/>
    <n v="251"/>
    <s v="1994-05-05 2010-05-19"/>
    <n v="44.03"/>
    <n v="20.18"/>
    <n v="251"/>
    <s v="1994-05-05 2010-05-19"/>
    <n v="4.93"/>
    <n v="3.86"/>
    <n v="253"/>
    <s v="1994-05-05 2010-05-19"/>
    <n v="7.45"/>
    <n v="5.24"/>
    <n v="251"/>
    <s v="1994-05-05 2010-05-19"/>
    <n v="2.98"/>
    <n v="6.56"/>
    <n v="225"/>
    <s v="1996-05-05 2010-05-19"/>
    <n v="2.97"/>
    <n v="6.56"/>
    <n v="225"/>
    <s v="1996-05-05 2010-05-19"/>
    <n v="0"/>
    <n v="0"/>
    <n v="224"/>
    <s v="1996-05-05 2010-05-19"/>
    <n v="0"/>
    <n v="0"/>
    <n v="224"/>
    <s v="1996-05-05 2010-05-19"/>
    <m/>
    <m/>
    <m/>
  </r>
  <r>
    <x v="2523"/>
    <x v="7"/>
    <n v="5"/>
    <n v="77.7"/>
    <n v="19.93"/>
    <n v="251"/>
    <s v="1994-05-04 2010-05-18"/>
    <n v="15.29"/>
    <n v="4.6100000000000003"/>
    <n v="253"/>
    <s v="1994-05-04 2010-05-18"/>
    <n v="21.86"/>
    <n v="6.77"/>
    <n v="251"/>
    <s v="1994-05-04 2010-05-18"/>
    <n v="43.27"/>
    <n v="20.190000000000001"/>
    <n v="251"/>
    <s v="1994-05-04 2010-05-18"/>
    <n v="4.75"/>
    <n v="3.94"/>
    <n v="253"/>
    <s v="1994-05-04 2010-05-18"/>
    <n v="7.52"/>
    <n v="5.34"/>
    <n v="251"/>
    <s v="1994-05-04 2010-05-18"/>
    <n v="2.91"/>
    <n v="6.54"/>
    <n v="225"/>
    <s v="1996-05-04 2010-05-18"/>
    <n v="2.89"/>
    <n v="6.54"/>
    <n v="225"/>
    <s v="1996-05-04 2010-05-18"/>
    <n v="0"/>
    <n v="0"/>
    <n v="224"/>
    <s v="1996-05-04 2010-05-18"/>
    <n v="0"/>
    <n v="0"/>
    <n v="224"/>
    <s v="1996-05-04 2010-05-18"/>
    <m/>
    <m/>
    <m/>
  </r>
  <r>
    <x v="2524"/>
    <x v="7"/>
    <n v="5"/>
    <n v="76.63"/>
    <n v="20.37"/>
    <n v="251"/>
    <s v="1994-05-03 2010-05-17"/>
    <n v="15.21"/>
    <n v="4.5599999999999996"/>
    <n v="253"/>
    <s v="1994-05-03 2010-05-17"/>
    <n v="21.84"/>
    <n v="6.83"/>
    <n v="251"/>
    <s v="1994-05-03 2010-05-17"/>
    <n v="42.43"/>
    <n v="20.059999999999999"/>
    <n v="251"/>
    <s v="1994-05-03 2010-05-17"/>
    <n v="4.67"/>
    <n v="4.04"/>
    <n v="253"/>
    <s v="1994-05-03 2010-05-17"/>
    <n v="7.5"/>
    <n v="5.4"/>
    <n v="251"/>
    <s v="1994-05-03 2010-05-17"/>
    <n v="2.67"/>
    <n v="6.27"/>
    <n v="225"/>
    <s v="1996-05-03 2010-05-17"/>
    <n v="2.65"/>
    <n v="6.28"/>
    <n v="225"/>
    <s v="1996-05-03 2010-05-17"/>
    <n v="0.01"/>
    <n v="0.14000000000000001"/>
    <n v="224"/>
    <s v="1996-05-03 2010-05-17"/>
    <n v="0"/>
    <n v="0.33"/>
    <n v="224"/>
    <s v="1996-05-03 2010-05-17"/>
    <m/>
    <m/>
    <m/>
  </r>
  <r>
    <x v="2525"/>
    <x v="7"/>
    <n v="5"/>
    <n v="76.5"/>
    <n v="20.5"/>
    <n v="250"/>
    <s v="1994-05-02 2010-05-14"/>
    <n v="15.06"/>
    <n v="4.6900000000000004"/>
    <n v="253"/>
    <s v="1994-05-02 2010-05-16"/>
    <n v="21.86"/>
    <n v="6.73"/>
    <n v="250"/>
    <s v="1994-05-02 2010-05-14"/>
    <n v="41.89"/>
    <n v="20.39"/>
    <n v="250"/>
    <s v="1994-05-02 2010-05-14"/>
    <n v="4.4400000000000004"/>
    <n v="4.16"/>
    <n v="253"/>
    <s v="1994-05-02 2010-05-16"/>
    <n v="7.4"/>
    <n v="5.27"/>
    <n v="250"/>
    <s v="1994-05-02 2010-05-14"/>
    <n v="2.71"/>
    <n v="6.3"/>
    <n v="225"/>
    <s v="1996-05-02 2010-05-16"/>
    <n v="2.66"/>
    <n v="6.29"/>
    <n v="225"/>
    <s v="1996-05-02 2010-05-16"/>
    <n v="0.04"/>
    <n v="0.37"/>
    <n v="224"/>
    <s v="1996-05-02 2010-05-16"/>
    <n v="0"/>
    <n v="0.33"/>
    <n v="224"/>
    <s v="1996-05-02 2010-05-16"/>
    <m/>
    <m/>
    <m/>
  </r>
  <r>
    <x v="2526"/>
    <x v="7"/>
    <n v="5"/>
    <n v="76.27"/>
    <n v="20.89"/>
    <n v="250"/>
    <s v="1994-05-01 2010-05-14"/>
    <n v="14.97"/>
    <n v="4.8"/>
    <n v="253"/>
    <s v="1994-05-01 2010-05-15"/>
    <n v="21.61"/>
    <n v="6.61"/>
    <n v="250"/>
    <s v="1994-05-01 2010-05-14"/>
    <n v="41.17"/>
    <n v="20.09"/>
    <n v="250"/>
    <s v="1994-05-01 2010-05-14"/>
    <n v="4.3099999999999996"/>
    <n v="4.17"/>
    <n v="253"/>
    <s v="1994-05-01 2010-05-15"/>
    <n v="7.33"/>
    <n v="5.38"/>
    <n v="250"/>
    <s v="1994-05-01 2010-05-14"/>
    <n v="2.66"/>
    <n v="6.3"/>
    <n v="225"/>
    <s v="1996-05-01 2010-05-15"/>
    <n v="2.61"/>
    <n v="6.29"/>
    <n v="225"/>
    <s v="1996-05-01 2010-05-15"/>
    <n v="0.04"/>
    <n v="0.37"/>
    <n v="224"/>
    <s v="1996-05-01 2010-05-15"/>
    <n v="0"/>
    <n v="0.33"/>
    <n v="224"/>
    <s v="1996-05-01 2010-05-15"/>
    <m/>
    <m/>
    <m/>
  </r>
  <r>
    <x v="2527"/>
    <x v="7"/>
    <n v="5"/>
    <n v="75.81"/>
    <n v="21.24"/>
    <n v="251"/>
    <s v="1994-04-30 2010-05-14"/>
    <n v="14.81"/>
    <n v="4.83"/>
    <n v="253"/>
    <s v="1994-04-30 2010-05-14"/>
    <n v="21.49"/>
    <n v="6.72"/>
    <n v="251"/>
    <s v="1994-04-30 2010-05-14"/>
    <n v="40.89"/>
    <n v="19.940000000000001"/>
    <n v="251"/>
    <s v="1994-04-30 2010-05-14"/>
    <n v="4.21"/>
    <n v="4.17"/>
    <n v="253"/>
    <s v="1994-04-30 2010-05-14"/>
    <n v="7.35"/>
    <n v="5.41"/>
    <n v="251"/>
    <s v="1994-04-30 2010-05-14"/>
    <n v="2.88"/>
    <n v="6.81"/>
    <n v="225"/>
    <s v="1996-04-30 2010-05-14"/>
    <n v="2.83"/>
    <n v="6.81"/>
    <n v="225"/>
    <s v="1996-04-30 2010-05-14"/>
    <n v="0.04"/>
    <n v="0.37"/>
    <n v="224"/>
    <s v="1996-04-30 2010-05-14"/>
    <n v="0"/>
    <n v="0.33"/>
    <n v="222"/>
    <s v="1996-05-01 2010-05-14"/>
    <m/>
    <m/>
    <m/>
  </r>
  <r>
    <x v="2528"/>
    <x v="7"/>
    <n v="5"/>
    <n v="75.06"/>
    <n v="21.13"/>
    <n v="251"/>
    <s v="1994-04-29 2010-05-13"/>
    <n v="14.72"/>
    <n v="4.88"/>
    <n v="253"/>
    <s v="1994-04-29 2010-05-13"/>
    <n v="21.49"/>
    <n v="6.12"/>
    <n v="251"/>
    <s v="1994-04-29 2010-05-13"/>
    <n v="39.76"/>
    <n v="19.54"/>
    <n v="251"/>
    <s v="1994-04-29 2010-05-13"/>
    <n v="3.94"/>
    <n v="4.2300000000000004"/>
    <n v="253"/>
    <s v="1994-04-29 2010-05-13"/>
    <n v="7.25"/>
    <n v="5.25"/>
    <n v="251"/>
    <s v="1994-04-29 2010-05-13"/>
    <n v="2.58"/>
    <n v="6.3"/>
    <n v="225"/>
    <s v="1996-04-29 2010-05-13"/>
    <n v="2.5299999999999998"/>
    <n v="6.29"/>
    <n v="225"/>
    <s v="1996-04-29 2010-05-13"/>
    <n v="0.04"/>
    <n v="0.37"/>
    <n v="224"/>
    <s v="1996-04-29 2010-05-13"/>
    <n v="0"/>
    <n v="0.34"/>
    <n v="220"/>
    <s v="1996-05-01 2010-05-13"/>
    <m/>
    <m/>
    <m/>
  </r>
  <r>
    <x v="2529"/>
    <x v="7"/>
    <n v="5"/>
    <n v="75.569999999999993"/>
    <n v="20.51"/>
    <n v="251"/>
    <s v="1994-04-28 2010-05-12"/>
    <n v="14.53"/>
    <n v="5.0199999999999996"/>
    <n v="253"/>
    <s v="1994-04-28 2010-05-12"/>
    <n v="21.14"/>
    <n v="5.86"/>
    <n v="251"/>
    <s v="1994-04-28 2010-05-12"/>
    <n v="39.619999999999997"/>
    <n v="19.420000000000002"/>
    <n v="251"/>
    <s v="1994-04-28 2010-05-12"/>
    <n v="3.62"/>
    <n v="4.28"/>
    <n v="253"/>
    <s v="1994-04-28 2010-05-12"/>
    <n v="7.07"/>
    <n v="5.26"/>
    <n v="251"/>
    <s v="1994-04-28 2010-05-12"/>
    <n v="2.2799999999999998"/>
    <n v="5.69"/>
    <n v="225"/>
    <s v="1996-04-28 2010-05-12"/>
    <n v="2.21"/>
    <n v="5.68"/>
    <n v="225"/>
    <s v="1996-04-28 2010-05-12"/>
    <n v="0.06"/>
    <n v="0.49"/>
    <n v="224"/>
    <s v="1996-04-28 2010-05-12"/>
    <n v="0"/>
    <n v="0.43"/>
    <n v="218"/>
    <s v="1996-05-01 2010-05-12"/>
    <m/>
    <m/>
    <m/>
  </r>
  <r>
    <x v="2530"/>
    <x v="7"/>
    <n v="5"/>
    <n v="76.09"/>
    <n v="20.18"/>
    <n v="251"/>
    <s v="1994-04-27 2010-05-11"/>
    <n v="14.25"/>
    <n v="5.15"/>
    <n v="253"/>
    <s v="1994-04-27 2010-05-11"/>
    <n v="21.05"/>
    <n v="5.95"/>
    <n v="251"/>
    <s v="1994-04-27 2010-05-11"/>
    <n v="39.53"/>
    <n v="18.91"/>
    <n v="251"/>
    <s v="1994-04-27 2010-05-11"/>
    <n v="3.31"/>
    <n v="4.34"/>
    <n v="253"/>
    <s v="1994-04-27 2010-05-11"/>
    <n v="6.98"/>
    <n v="5.43"/>
    <n v="251"/>
    <s v="1994-04-27 2010-05-11"/>
    <n v="2.12"/>
    <n v="5.55"/>
    <n v="225"/>
    <s v="1996-04-27 2010-05-11"/>
    <n v="2.04"/>
    <n v="5.53"/>
    <n v="225"/>
    <s v="1996-04-27 2010-05-11"/>
    <n v="7.0000000000000007E-2"/>
    <n v="0.51"/>
    <n v="224"/>
    <s v="1996-04-27 2010-05-11"/>
    <n v="0"/>
    <n v="0.43"/>
    <n v="216"/>
    <s v="1996-05-01 2010-05-11"/>
    <m/>
    <m/>
    <m/>
  </r>
  <r>
    <x v="2531"/>
    <x v="7"/>
    <n v="5"/>
    <n v="75.88"/>
    <n v="20.399999999999999"/>
    <n v="251"/>
    <s v="1994-04-26 2010-05-10"/>
    <n v="14.01"/>
    <n v="5.32"/>
    <n v="253"/>
    <s v="1994-04-26 2010-05-10"/>
    <n v="21.13"/>
    <n v="5.85"/>
    <n v="251"/>
    <s v="1994-04-26 2010-05-10"/>
    <n v="39.32"/>
    <n v="18.89"/>
    <n v="251"/>
    <s v="1994-04-26 2010-05-10"/>
    <n v="3.11"/>
    <n v="4.3099999999999996"/>
    <n v="253"/>
    <s v="1994-04-26 2010-05-10"/>
    <n v="7.08"/>
    <n v="5.52"/>
    <n v="251"/>
    <s v="1994-04-26 2010-05-10"/>
    <n v="2"/>
    <n v="5.01"/>
    <n v="225"/>
    <s v="1996-04-26 2010-05-10"/>
    <n v="1.9"/>
    <n v="4.99"/>
    <n v="225"/>
    <s v="1996-04-26 2010-05-10"/>
    <n v="0.09"/>
    <n v="0.59"/>
    <n v="224"/>
    <s v="1996-04-26 2010-05-10"/>
    <n v="0"/>
    <n v="0.44"/>
    <n v="214"/>
    <s v="1996-05-01 2010-05-10"/>
    <m/>
    <m/>
    <m/>
  </r>
  <r>
    <x v="2532"/>
    <x v="7"/>
    <n v="5"/>
    <n v="75.8"/>
    <n v="20.54"/>
    <n v="250"/>
    <s v="1994-04-25 2010-05-07"/>
    <n v="13.69"/>
    <n v="5.45"/>
    <n v="253"/>
    <s v="1994-04-25 2010-05-07"/>
    <n v="21.02"/>
    <n v="5.65"/>
    <n v="250"/>
    <s v="1994-04-25 2010-05-07"/>
    <n v="39.4"/>
    <n v="19.62"/>
    <n v="250"/>
    <s v="1994-04-25 2010-05-07"/>
    <n v="2.8"/>
    <n v="4.18"/>
    <n v="253"/>
    <s v="1994-04-25 2010-05-07"/>
    <n v="7.03"/>
    <n v="5.49"/>
    <n v="250"/>
    <s v="1994-04-25 2010-05-07"/>
    <n v="2.13"/>
    <n v="5.35"/>
    <n v="225"/>
    <s v="1996-04-25 2010-05-09"/>
    <n v="2"/>
    <n v="5.3"/>
    <n v="225"/>
    <s v="1996-04-25 2010-05-09"/>
    <n v="0.11"/>
    <n v="0.62"/>
    <n v="224"/>
    <s v="1996-04-25 2010-05-09"/>
    <n v="0.1"/>
    <n v="0.46"/>
    <n v="212"/>
    <s v="1996-05-01 2010-05-09"/>
    <m/>
    <m/>
    <m/>
  </r>
  <r>
    <x v="2533"/>
    <x v="7"/>
    <n v="5"/>
    <n v="76.260000000000005"/>
    <n v="20.61"/>
    <n v="250"/>
    <s v="1994-04-24 2010-05-07"/>
    <n v="13.46"/>
    <n v="5.52"/>
    <n v="254"/>
    <s v="1994-04-24 2010-05-07"/>
    <n v="21"/>
    <n v="5.71"/>
    <n v="250"/>
    <s v="1994-04-24 2010-05-07"/>
    <n v="39.340000000000003"/>
    <n v="20.100000000000001"/>
    <n v="250"/>
    <s v="1994-04-24 2010-05-07"/>
    <n v="2.4500000000000002"/>
    <n v="4.2"/>
    <n v="254"/>
    <s v="1994-04-24 2010-05-07"/>
    <n v="6.85"/>
    <n v="5.61"/>
    <n v="250"/>
    <s v="1994-04-24 2010-05-07"/>
    <n v="2.19"/>
    <n v="5.31"/>
    <n v="225"/>
    <s v="1996-04-24 2010-05-08"/>
    <n v="2"/>
    <n v="5.23"/>
    <n v="225"/>
    <s v="1996-04-24 2010-05-08"/>
    <n v="0.16"/>
    <n v="0.83"/>
    <n v="224"/>
    <s v="1996-04-24 2010-05-07"/>
    <n v="0.1"/>
    <n v="0.46"/>
    <n v="210"/>
    <s v="1996-05-01 2010-05-07"/>
    <m/>
    <m/>
    <m/>
  </r>
  <r>
    <x v="2534"/>
    <x v="7"/>
    <n v="4"/>
    <n v="76.48"/>
    <n v="20.66"/>
    <n v="251"/>
    <s v="1994-04-23 2010-05-07"/>
    <n v="13.18"/>
    <n v="5.51"/>
    <n v="255"/>
    <s v="1994-04-23 2010-05-07"/>
    <n v="20.85"/>
    <n v="5.69"/>
    <n v="251"/>
    <s v="1994-04-23 2010-05-07"/>
    <n v="39.549999999999997"/>
    <n v="20.21"/>
    <n v="251"/>
    <s v="1994-04-23 2010-05-07"/>
    <n v="2.2000000000000002"/>
    <n v="4.1900000000000004"/>
    <n v="255"/>
    <s v="1994-04-23 2010-05-07"/>
    <n v="6.76"/>
    <n v="5.66"/>
    <n v="251"/>
    <s v="1994-04-23 2010-05-07"/>
    <n v="2.1800000000000002"/>
    <n v="5.37"/>
    <n v="225"/>
    <s v="1996-04-23 2010-05-07"/>
    <n v="2.0099999999999998"/>
    <n v="5.29"/>
    <n v="225"/>
    <s v="1996-04-23 2010-05-07"/>
    <n v="0.16"/>
    <n v="0.82"/>
    <n v="225"/>
    <s v="1996-04-23 2010-05-07"/>
    <n v="0.1"/>
    <n v="0.46"/>
    <n v="209"/>
    <s v="1996-05-01 2010-05-07"/>
    <m/>
    <m/>
    <m/>
  </r>
  <r>
    <x v="2535"/>
    <x v="7"/>
    <n v="4"/>
    <n v="76.760000000000005"/>
    <n v="20.79"/>
    <n v="251"/>
    <s v="1994-04-22 2010-05-06"/>
    <n v="12.91"/>
    <n v="5.5"/>
    <n v="255"/>
    <s v="1994-04-22 2010-05-06"/>
    <n v="20.74"/>
    <n v="5.63"/>
    <n v="251"/>
    <s v="1994-04-22 2010-05-06"/>
    <n v="39.619999999999997"/>
    <n v="20.32"/>
    <n v="251"/>
    <s v="1994-04-22 2010-05-06"/>
    <n v="1.94"/>
    <n v="4.1100000000000003"/>
    <n v="255"/>
    <s v="1994-04-22 2010-05-06"/>
    <n v="6.69"/>
    <n v="5.61"/>
    <n v="251"/>
    <s v="1994-04-22 2010-05-06"/>
    <n v="2.16"/>
    <n v="5.53"/>
    <n v="225"/>
    <s v="1996-04-22 2010-05-06"/>
    <n v="1.99"/>
    <n v="5.45"/>
    <n v="225"/>
    <s v="1996-04-22 2010-05-06"/>
    <n v="0.16"/>
    <n v="0.82"/>
    <n v="225"/>
    <s v="1996-04-22 2010-05-06"/>
    <n v="0.1"/>
    <n v="0.46"/>
    <n v="207"/>
    <s v="1996-05-01 2010-05-06"/>
    <m/>
    <m/>
    <m/>
  </r>
  <r>
    <x v="2536"/>
    <x v="7"/>
    <n v="4"/>
    <n v="77.09"/>
    <n v="20.82"/>
    <n v="251"/>
    <s v="1994-04-21 2010-05-05"/>
    <n v="12.65"/>
    <n v="5.43"/>
    <n v="255"/>
    <s v="1994-04-21 2010-05-05"/>
    <n v="20.56"/>
    <n v="5.68"/>
    <n v="251"/>
    <s v="1994-04-21 2010-05-05"/>
    <n v="40.39"/>
    <n v="20.96"/>
    <n v="251"/>
    <s v="1994-04-21 2010-05-05"/>
    <n v="1.76"/>
    <n v="4.09"/>
    <n v="255"/>
    <s v="1994-04-21 2010-05-05"/>
    <n v="6.66"/>
    <n v="5.69"/>
    <n v="251"/>
    <s v="1994-04-21 2010-05-05"/>
    <n v="2.16"/>
    <n v="5.6"/>
    <n v="225"/>
    <s v="1996-04-21 2010-05-05"/>
    <n v="1.99"/>
    <n v="5.53"/>
    <n v="225"/>
    <s v="1996-04-21 2010-05-05"/>
    <n v="0.16"/>
    <n v="0.82"/>
    <n v="225"/>
    <s v="1996-04-21 2010-05-05"/>
    <n v="0.1"/>
    <n v="0.47"/>
    <n v="205"/>
    <s v="1996-05-01 2010-05-05"/>
    <m/>
    <m/>
    <m/>
  </r>
  <r>
    <x v="2537"/>
    <x v="7"/>
    <n v="4"/>
    <n v="77.849999999999994"/>
    <n v="20.260000000000002"/>
    <n v="251"/>
    <s v="1994-04-20 2010-05-04"/>
    <n v="12.39"/>
    <n v="5.43"/>
    <n v="255"/>
    <s v="1994-04-20 2010-05-04"/>
    <n v="20.29"/>
    <n v="5.59"/>
    <n v="251"/>
    <s v="1994-04-20 2010-05-04"/>
    <n v="40.659999999999997"/>
    <n v="21.2"/>
    <n v="251"/>
    <s v="1994-04-20 2010-05-04"/>
    <n v="1.6"/>
    <n v="4.0199999999999996"/>
    <n v="255"/>
    <s v="1994-04-20 2010-05-04"/>
    <n v="6.73"/>
    <n v="5.75"/>
    <n v="251"/>
    <s v="1994-04-20 2010-05-04"/>
    <n v="2.19"/>
    <n v="5.62"/>
    <n v="225"/>
    <s v="1996-04-20 2010-05-04"/>
    <n v="2.02"/>
    <n v="5.54"/>
    <n v="225"/>
    <s v="1996-04-20 2010-05-04"/>
    <n v="0.16"/>
    <n v="0.82"/>
    <n v="225"/>
    <s v="1996-04-20 2010-05-04"/>
    <n v="0.1"/>
    <n v="0.47"/>
    <n v="203"/>
    <s v="1996-05-01 2010-05-04"/>
    <m/>
    <m/>
    <m/>
  </r>
  <r>
    <x v="2538"/>
    <x v="7"/>
    <n v="4"/>
    <n v="78.73"/>
    <n v="19.79"/>
    <n v="251"/>
    <s v="1994-04-19 2010-05-03"/>
    <n v="12.24"/>
    <n v="5.43"/>
    <n v="255"/>
    <s v="1994-04-19 2010-05-03"/>
    <n v="20.079999999999998"/>
    <n v="5.89"/>
    <n v="251"/>
    <s v="1994-04-19 2010-05-03"/>
    <n v="41.34"/>
    <n v="21.65"/>
    <n v="251"/>
    <s v="1994-04-19 2010-05-03"/>
    <n v="1.54"/>
    <n v="3.94"/>
    <n v="255"/>
    <s v="1994-04-19 2010-05-03"/>
    <n v="6.67"/>
    <n v="5.65"/>
    <n v="251"/>
    <s v="1994-04-19 2010-05-03"/>
    <n v="2.27"/>
    <n v="5.66"/>
    <n v="225"/>
    <s v="1996-04-19 2010-05-03"/>
    <n v="2.1"/>
    <n v="5.59"/>
    <n v="225"/>
    <s v="1996-04-19 2010-05-03"/>
    <n v="0.16"/>
    <n v="0.82"/>
    <n v="225"/>
    <s v="1996-04-19 2010-05-03"/>
    <n v="0.1"/>
    <n v="0.47"/>
    <n v="201"/>
    <s v="1996-05-01 2010-05-03"/>
    <m/>
    <m/>
    <m/>
  </r>
  <r>
    <x v="2539"/>
    <x v="7"/>
    <n v="4"/>
    <n v="79.260000000000005"/>
    <n v="18.940000000000001"/>
    <n v="250"/>
    <s v="1994-04-18 2010-04-30"/>
    <n v="11.98"/>
    <n v="5.32"/>
    <n v="255"/>
    <s v="1994-04-18 2010-05-02"/>
    <n v="19.97"/>
    <n v="5.85"/>
    <n v="250"/>
    <s v="1994-04-18 2010-04-30"/>
    <n v="42.16"/>
    <n v="21.8"/>
    <n v="250"/>
    <s v="1994-04-18 2010-04-30"/>
    <n v="1.4"/>
    <n v="3.81"/>
    <n v="255"/>
    <s v="1994-04-18 2010-05-02"/>
    <n v="6.68"/>
    <n v="5.66"/>
    <n v="250"/>
    <s v="1994-04-18 2010-04-30"/>
    <n v="2.36"/>
    <n v="5.68"/>
    <n v="225"/>
    <s v="1996-04-18 2010-05-02"/>
    <n v="2.2000000000000002"/>
    <n v="5.6"/>
    <n v="225"/>
    <s v="1996-04-18 2010-05-02"/>
    <n v="0.15"/>
    <n v="0.81"/>
    <n v="225"/>
    <s v="1996-04-18 2010-05-02"/>
    <n v="0"/>
    <n v="0.32"/>
    <n v="199"/>
    <s v="1996-05-01 2010-05-02"/>
    <m/>
    <m/>
    <m/>
  </r>
  <r>
    <x v="2540"/>
    <x v="7"/>
    <n v="4"/>
    <n v="79.44"/>
    <n v="18.41"/>
    <n v="250"/>
    <s v="1994-04-17 2010-04-30"/>
    <n v="11.84"/>
    <n v="5.31"/>
    <n v="255"/>
    <s v="1994-04-17 2010-05-01"/>
    <n v="19.86"/>
    <n v="5.8"/>
    <n v="250"/>
    <s v="1994-04-17 2010-04-30"/>
    <n v="41.92"/>
    <n v="21.24"/>
    <n v="250"/>
    <s v="1994-04-17 2010-04-30"/>
    <n v="1.28"/>
    <n v="3.72"/>
    <n v="255"/>
    <s v="1994-04-17 2010-05-01"/>
    <n v="6.82"/>
    <n v="5.76"/>
    <n v="250"/>
    <s v="1994-04-17 2010-04-30"/>
    <n v="2.2000000000000002"/>
    <n v="5.58"/>
    <n v="225"/>
    <s v="1996-04-17 2010-05-01"/>
    <n v="2.06"/>
    <n v="5.51"/>
    <n v="225"/>
    <s v="1996-04-17 2010-05-01"/>
    <n v="0.12"/>
    <n v="0.75"/>
    <n v="225"/>
    <s v="1996-04-17 2010-05-01"/>
    <n v="0"/>
    <n v="0.32"/>
    <n v="197"/>
    <s v="1996-05-01 2010-05-01"/>
    <m/>
    <m/>
    <m/>
  </r>
  <r>
    <x v="2541"/>
    <x v="7"/>
    <n v="4"/>
    <n v="79.22"/>
    <n v="18.32"/>
    <n v="251"/>
    <s v="1994-04-16 2010-04-30"/>
    <n v="11.65"/>
    <n v="5.29"/>
    <n v="255"/>
    <s v="1994-04-16 2010-04-30"/>
    <n v="20.03"/>
    <n v="5.92"/>
    <n v="251"/>
    <s v="1994-04-16 2010-04-30"/>
    <n v="42.16"/>
    <n v="21.46"/>
    <n v="251"/>
    <s v="1994-04-16 2010-04-30"/>
    <n v="1.1200000000000001"/>
    <n v="3.62"/>
    <n v="255"/>
    <s v="1994-04-16 2010-04-30"/>
    <n v="6.89"/>
    <n v="5.69"/>
    <n v="251"/>
    <s v="1994-04-16 2010-04-30"/>
    <n v="2.17"/>
    <n v="5.6"/>
    <n v="225"/>
    <s v="1996-04-16 2010-04-30"/>
    <n v="2.04"/>
    <n v="5.54"/>
    <n v="225"/>
    <s v="1996-04-16 2010-04-30"/>
    <n v="0.12"/>
    <n v="0.75"/>
    <n v="225"/>
    <s v="1996-04-16 2010-04-30"/>
    <n v="0"/>
    <n v="0.32"/>
    <n v="195"/>
    <s v="1998-04-16 2010-04-30"/>
    <m/>
    <m/>
    <m/>
  </r>
  <r>
    <x v="2542"/>
    <x v="7"/>
    <n v="4"/>
    <n v="79.400000000000006"/>
    <n v="17.95"/>
    <n v="251"/>
    <s v="1994-04-15 2010-04-29"/>
    <n v="11.58"/>
    <n v="5.26"/>
    <n v="255"/>
    <s v="1994-04-15 2010-04-29"/>
    <n v="20.02"/>
    <n v="6"/>
    <n v="251"/>
    <s v="1994-04-15 2010-04-29"/>
    <n v="42.09"/>
    <n v="21.36"/>
    <n v="251"/>
    <s v="1994-04-15 2010-04-29"/>
    <n v="0.98"/>
    <n v="3.59"/>
    <n v="255"/>
    <s v="1994-04-15 2010-04-29"/>
    <n v="6.81"/>
    <n v="5.71"/>
    <n v="251"/>
    <s v="1994-04-15 2010-04-29"/>
    <n v="1.92"/>
    <n v="4.92"/>
    <n v="225"/>
    <s v="1996-04-15 2010-04-29"/>
    <n v="1.78"/>
    <n v="4.84"/>
    <n v="225"/>
    <s v="1996-04-15 2010-04-29"/>
    <n v="0.13"/>
    <n v="0.75"/>
    <n v="225"/>
    <s v="1996-04-15 2010-04-29"/>
    <n v="0"/>
    <n v="0.32"/>
    <n v="195"/>
    <s v="1998-04-15 2010-04-29"/>
    <m/>
    <m/>
    <m/>
  </r>
  <r>
    <x v="2543"/>
    <x v="7"/>
    <n v="4"/>
    <n v="80.010000000000005"/>
    <n v="17.75"/>
    <n v="251"/>
    <s v="1994-04-14 2010-04-28"/>
    <n v="11.44"/>
    <n v="5.18"/>
    <n v="255"/>
    <s v="1994-04-14 2010-04-28"/>
    <n v="19.690000000000001"/>
    <n v="5.9"/>
    <n v="251"/>
    <s v="1994-04-14 2010-04-28"/>
    <n v="42.44"/>
    <n v="21.45"/>
    <n v="251"/>
    <s v="1994-04-14 2010-04-28"/>
    <n v="0.9"/>
    <n v="3.68"/>
    <n v="255"/>
    <s v="1994-04-14 2010-04-28"/>
    <n v="6.72"/>
    <n v="5.7"/>
    <n v="251"/>
    <s v="1994-04-14 2010-04-28"/>
    <n v="1.89"/>
    <n v="4.83"/>
    <n v="225"/>
    <s v="1996-04-14 2010-04-28"/>
    <n v="1.75"/>
    <n v="4.75"/>
    <n v="225"/>
    <s v="1996-04-14 2010-04-28"/>
    <n v="0.13"/>
    <n v="0.75"/>
    <n v="225"/>
    <s v="1996-04-14 2010-04-28"/>
    <n v="0.1"/>
    <n v="1.1100000000000001"/>
    <n v="196"/>
    <s v="1996-04-14 2010-04-28"/>
    <m/>
    <m/>
    <m/>
  </r>
  <r>
    <x v="2544"/>
    <x v="7"/>
    <n v="4"/>
    <n v="80.180000000000007"/>
    <n v="18.05"/>
    <n v="250"/>
    <s v="1994-04-13 2010-04-27"/>
    <n v="11.25"/>
    <n v="5.18"/>
    <n v="255"/>
    <s v="1994-04-13 2010-04-27"/>
    <n v="19.559999999999999"/>
    <n v="5.93"/>
    <n v="250"/>
    <s v="1994-04-13 2010-04-27"/>
    <n v="42.7"/>
    <n v="21.49"/>
    <n v="250"/>
    <s v="1994-04-13 2010-04-27"/>
    <n v="0.81"/>
    <n v="3.74"/>
    <n v="254"/>
    <s v="1994-04-13 2010-04-27"/>
    <n v="6.77"/>
    <n v="5.72"/>
    <n v="250"/>
    <s v="1994-04-13 2010-04-27"/>
    <n v="1.92"/>
    <n v="4.88"/>
    <n v="225"/>
    <s v="1996-04-13 2010-04-27"/>
    <n v="1.75"/>
    <n v="4.75"/>
    <n v="225"/>
    <s v="1996-04-13 2010-04-27"/>
    <n v="0.16"/>
    <n v="1.0900000000000001"/>
    <n v="225"/>
    <s v="1996-04-13 2010-04-27"/>
    <n v="0.1"/>
    <n v="1.19"/>
    <n v="197"/>
    <s v="1996-04-13 2010-04-27"/>
    <m/>
    <m/>
    <m/>
  </r>
  <r>
    <x v="2545"/>
    <x v="7"/>
    <n v="4"/>
    <n v="80.569999999999993"/>
    <n v="17.93"/>
    <n v="248"/>
    <s v="1994-04-12 2010-04-26"/>
    <n v="11.2"/>
    <n v="5.2"/>
    <n v="254"/>
    <s v="1994-04-12 2010-04-26"/>
    <n v="19.43"/>
    <n v="5.84"/>
    <n v="248"/>
    <s v="1994-04-12 2010-04-26"/>
    <n v="43.13"/>
    <n v="22.15"/>
    <n v="248"/>
    <s v="1994-04-12 2010-04-26"/>
    <n v="0.77"/>
    <n v="3.79"/>
    <n v="252"/>
    <s v="1994-04-12 2010-04-26"/>
    <n v="6.7"/>
    <n v="5.57"/>
    <n v="248"/>
    <s v="1994-04-12 2010-04-26"/>
    <n v="2.19"/>
    <n v="5.33"/>
    <n v="225"/>
    <s v="1996-04-12 2010-04-26"/>
    <n v="1.95"/>
    <n v="5.19"/>
    <n v="225"/>
    <s v="1996-04-12 2010-04-26"/>
    <n v="0.23"/>
    <n v="1.29"/>
    <n v="225"/>
    <s v="1996-04-12 2010-04-26"/>
    <n v="0.2"/>
    <n v="1.52"/>
    <n v="197"/>
    <s v="1996-04-13 2010-04-26"/>
    <m/>
    <m/>
    <m/>
  </r>
  <r>
    <x v="2546"/>
    <x v="7"/>
    <n v="4"/>
    <n v="81.16"/>
    <n v="17.38"/>
    <n v="246"/>
    <s v="1994-04-11 2010-04-23"/>
    <n v="11.06"/>
    <n v="5.29"/>
    <n v="253"/>
    <s v="1994-04-11 2010-04-25"/>
    <n v="19.440000000000001"/>
    <n v="6.14"/>
    <n v="246"/>
    <s v="1994-04-11 2010-04-23"/>
    <n v="42.97"/>
    <n v="21.85"/>
    <n v="246"/>
    <s v="1994-04-11 2010-04-23"/>
    <n v="0.57999999999999996"/>
    <n v="3.86"/>
    <n v="251"/>
    <s v="1994-04-11 2010-04-25"/>
    <n v="6.57"/>
    <n v="5.47"/>
    <n v="246"/>
    <s v="1994-04-11 2010-04-23"/>
    <n v="2.1800000000000002"/>
    <n v="5.4"/>
    <n v="225"/>
    <s v="1996-04-11 2010-04-25"/>
    <n v="1.95"/>
    <n v="5.26"/>
    <n v="225"/>
    <s v="1996-04-11 2010-04-25"/>
    <n v="0.21"/>
    <n v="1.26"/>
    <n v="225"/>
    <s v="1996-04-11 2010-04-25"/>
    <n v="0.3"/>
    <n v="1.75"/>
    <n v="197"/>
    <s v="1996-04-13 2010-04-25"/>
    <m/>
    <m/>
    <m/>
  </r>
  <r>
    <x v="2547"/>
    <x v="7"/>
    <n v="4"/>
    <n v="81.2"/>
    <n v="16.91"/>
    <n v="245"/>
    <s v="1994-04-10 2010-04-23"/>
    <n v="10.86"/>
    <n v="5.32"/>
    <n v="252"/>
    <s v="1994-04-10 2010-04-24"/>
    <n v="19.2"/>
    <n v="6.19"/>
    <n v="245"/>
    <s v="1994-04-10 2010-04-23"/>
    <n v="42.38"/>
    <n v="21.03"/>
    <n v="245"/>
    <s v="1994-04-10 2010-04-23"/>
    <n v="0.25"/>
    <n v="4.03"/>
    <n v="250"/>
    <s v="1994-04-10 2010-04-24"/>
    <n v="6.47"/>
    <n v="5.39"/>
    <n v="245"/>
    <s v="1994-04-10 2010-04-23"/>
    <n v="1.93"/>
    <n v="5.0199999999999996"/>
    <n v="224"/>
    <s v="1996-04-10 2010-04-24"/>
    <n v="1.71"/>
    <n v="4.88"/>
    <n v="224"/>
    <s v="1996-04-10 2010-04-24"/>
    <n v="0.2"/>
    <n v="1.25"/>
    <n v="224"/>
    <s v="1996-04-10 2010-04-24"/>
    <n v="0.4"/>
    <n v="2.12"/>
    <n v="196"/>
    <s v="1996-04-13 2010-04-24"/>
    <m/>
    <m/>
    <m/>
  </r>
  <r>
    <x v="2548"/>
    <x v="7"/>
    <n v="4"/>
    <n v="81.12"/>
    <n v="16.97"/>
    <n v="245"/>
    <s v="1994-04-09 2010-04-23"/>
    <n v="10.46"/>
    <n v="5.31"/>
    <n v="252"/>
    <s v="1994-04-09 2010-04-23"/>
    <n v="19.23"/>
    <n v="6.13"/>
    <n v="245"/>
    <s v="1994-04-09 2010-04-23"/>
    <n v="42.53"/>
    <n v="21"/>
    <n v="245"/>
    <s v="1994-04-09 2010-04-23"/>
    <n v="-0.09"/>
    <n v="4.1900000000000004"/>
    <n v="250"/>
    <s v="1994-04-09 2010-04-23"/>
    <n v="6.61"/>
    <n v="5.29"/>
    <n v="245"/>
    <s v="1994-04-09 2010-04-23"/>
    <n v="1.91"/>
    <n v="5.0999999999999996"/>
    <n v="224"/>
    <s v="1996-04-09 2010-04-23"/>
    <n v="1.75"/>
    <n v="5.01"/>
    <n v="224"/>
    <s v="1996-04-09 2010-04-23"/>
    <n v="0.15"/>
    <n v="1.1299999999999999"/>
    <n v="224"/>
    <s v="1996-04-09 2010-04-23"/>
    <n v="0.6"/>
    <n v="2.5299999999999998"/>
    <n v="195"/>
    <s v="1996-04-13 2010-04-23"/>
    <m/>
    <m/>
    <m/>
  </r>
  <r>
    <x v="2549"/>
    <x v="7"/>
    <n v="4"/>
    <n v="81.39"/>
    <n v="16.61"/>
    <n v="244"/>
    <s v="1994-04-08 2010-04-22"/>
    <n v="10.039999999999999"/>
    <n v="5.43"/>
    <n v="252"/>
    <s v="1994-04-08 2010-04-22"/>
    <n v="19.13"/>
    <n v="6.4"/>
    <n v="244"/>
    <s v="1994-04-08 2010-04-22"/>
    <n v="43.21"/>
    <n v="21.45"/>
    <n v="244"/>
    <s v="1994-04-08 2010-04-22"/>
    <n v="-0.41"/>
    <n v="4.24"/>
    <n v="250"/>
    <s v="1994-04-08 2010-04-22"/>
    <n v="6.65"/>
    <n v="5.36"/>
    <n v="244"/>
    <s v="1994-04-08 2010-04-22"/>
    <n v="1.98"/>
    <n v="5.16"/>
    <n v="224"/>
    <s v="1996-04-08 2010-04-22"/>
    <n v="1.74"/>
    <n v="4.96"/>
    <n v="224"/>
    <s v="1996-04-08 2010-04-22"/>
    <n v="0.23"/>
    <n v="1.41"/>
    <n v="224"/>
    <s v="1996-04-08 2010-04-22"/>
    <n v="0.9"/>
    <n v="3.2"/>
    <n v="194"/>
    <s v="1996-04-13 2010-04-22"/>
    <m/>
    <m/>
    <m/>
  </r>
  <r>
    <x v="2550"/>
    <x v="7"/>
    <n v="4"/>
    <n v="81.819999999999993"/>
    <n v="16.46"/>
    <n v="244"/>
    <s v="1994-04-07 2010-04-21"/>
    <n v="9.5399999999999991"/>
    <n v="5.6"/>
    <n v="252"/>
    <s v="1994-04-07 2010-04-21"/>
    <n v="19.23"/>
    <n v="6.4"/>
    <n v="244"/>
    <s v="1994-04-07 2010-04-21"/>
    <n v="44.01"/>
    <n v="21.67"/>
    <n v="244"/>
    <s v="1994-04-07 2010-04-21"/>
    <n v="-0.8"/>
    <n v="4.41"/>
    <n v="250"/>
    <s v="1994-04-07 2010-04-21"/>
    <n v="6.84"/>
    <n v="5.43"/>
    <n v="244"/>
    <s v="1994-04-07 2010-04-21"/>
    <n v="1.96"/>
    <n v="4.8899999999999997"/>
    <n v="223"/>
    <s v="1996-04-07 2010-04-21"/>
    <n v="1.68"/>
    <n v="4.66"/>
    <n v="224"/>
    <s v="1996-04-07 2010-04-21"/>
    <n v="0.27"/>
    <n v="1.45"/>
    <n v="223"/>
    <s v="1996-04-07 2010-04-21"/>
    <n v="1.2"/>
    <n v="3.83"/>
    <n v="193"/>
    <s v="1996-04-13 2010-04-21"/>
    <m/>
    <m/>
    <m/>
  </r>
  <r>
    <x v="2551"/>
    <x v="7"/>
    <n v="4"/>
    <n v="82.65"/>
    <n v="15.91"/>
    <n v="243"/>
    <s v="1994-04-06 2010-04-20"/>
    <n v="9.0500000000000007"/>
    <n v="5.77"/>
    <n v="252"/>
    <s v="1994-04-06 2010-04-20"/>
    <n v="19.190000000000001"/>
    <n v="6.44"/>
    <n v="243"/>
    <s v="1994-04-06 2010-04-20"/>
    <n v="44.59"/>
    <n v="21.78"/>
    <n v="243"/>
    <s v="1994-04-06 2010-04-20"/>
    <n v="-1.23"/>
    <n v="4.5"/>
    <n v="249"/>
    <s v="1994-04-06 2010-04-20"/>
    <n v="6.68"/>
    <n v="5.39"/>
    <n v="243"/>
    <s v="1994-04-06 2010-04-20"/>
    <n v="2.0299999999999998"/>
    <n v="4.8499999999999996"/>
    <n v="222"/>
    <s v="1996-04-06 2010-04-20"/>
    <n v="1.71"/>
    <n v="4.6100000000000003"/>
    <n v="224"/>
    <s v="1996-04-06 2010-04-20"/>
    <n v="0.28999999999999998"/>
    <n v="1.47"/>
    <n v="222"/>
    <s v="1996-04-06 2010-04-20"/>
    <n v="1.5"/>
    <n v="4.53"/>
    <n v="192"/>
    <s v="1996-04-13 2010-04-20"/>
    <m/>
    <m/>
    <m/>
  </r>
  <r>
    <x v="2552"/>
    <x v="7"/>
    <n v="4"/>
    <n v="82.2"/>
    <n v="16.32"/>
    <n v="241"/>
    <s v="1994-04-05 2010-04-19"/>
    <n v="8.61"/>
    <n v="5.91"/>
    <n v="251"/>
    <s v="1994-04-05 2010-04-19"/>
    <n v="19.23"/>
    <n v="6.51"/>
    <n v="241"/>
    <s v="1994-04-05 2010-04-19"/>
    <n v="44.88"/>
    <n v="21.8"/>
    <n v="241"/>
    <s v="1994-04-05 2010-04-19"/>
    <n v="-1.71"/>
    <n v="4.62"/>
    <n v="248"/>
    <s v="1994-04-05 2010-04-19"/>
    <n v="6.58"/>
    <n v="5.35"/>
    <n v="241"/>
    <s v="1994-04-05 2010-04-19"/>
    <n v="1.95"/>
    <n v="4.7300000000000004"/>
    <n v="221"/>
    <s v="1996-04-05 2010-04-19"/>
    <n v="1.55"/>
    <n v="4.4400000000000004"/>
    <n v="223"/>
    <s v="1996-04-05 2010-04-19"/>
    <n v="0.36"/>
    <n v="1.67"/>
    <n v="222"/>
    <s v="1996-04-05 2010-04-19"/>
    <n v="2"/>
    <n v="5.4"/>
    <n v="191"/>
    <s v="1996-04-13 2010-04-19"/>
    <m/>
    <m/>
    <m/>
  </r>
  <r>
    <x v="2553"/>
    <x v="7"/>
    <n v="4"/>
    <n v="82.43"/>
    <n v="16.21"/>
    <n v="238"/>
    <s v="1994-04-04 2010-04-16"/>
    <n v="7.98"/>
    <n v="5.92"/>
    <n v="250"/>
    <s v="1994-04-04 2010-04-18"/>
    <n v="19.46"/>
    <n v="6.38"/>
    <n v="238"/>
    <s v="1994-04-04 2010-04-16"/>
    <n v="45.61"/>
    <n v="21.85"/>
    <n v="238"/>
    <s v="1994-04-04 2010-04-16"/>
    <n v="-2.2000000000000002"/>
    <n v="4.6500000000000004"/>
    <n v="246"/>
    <s v="1994-04-04 2010-04-18"/>
    <n v="6.67"/>
    <n v="5.57"/>
    <n v="238"/>
    <s v="1994-04-04 2010-04-16"/>
    <n v="1.94"/>
    <n v="4.79"/>
    <n v="220"/>
    <s v="1996-04-04 2010-04-18"/>
    <n v="1.51"/>
    <n v="4.45"/>
    <n v="222"/>
    <s v="1996-04-04 2010-04-18"/>
    <n v="0.4"/>
    <n v="1.7"/>
    <n v="221"/>
    <s v="1996-04-04 2010-04-18"/>
    <n v="2.4"/>
    <n v="6.44"/>
    <n v="189"/>
    <s v="1996-04-13 2010-04-18"/>
    <m/>
    <m/>
    <m/>
  </r>
  <r>
    <x v="2554"/>
    <x v="7"/>
    <n v="4"/>
    <n v="83.18"/>
    <n v="16.09"/>
    <n v="237"/>
    <s v="1994-04-03 2010-04-16"/>
    <n v="7.62"/>
    <n v="5.86"/>
    <n v="249"/>
    <s v="1994-04-03 2010-04-17"/>
    <n v="19.62"/>
    <n v="6.47"/>
    <n v="237"/>
    <s v="1994-04-03 2010-04-16"/>
    <n v="46.17"/>
    <n v="21.69"/>
    <n v="237"/>
    <s v="1994-04-03 2010-04-16"/>
    <n v="-2.4"/>
    <n v="4.54"/>
    <n v="245"/>
    <s v="1994-04-03 2010-04-17"/>
    <n v="6.85"/>
    <n v="5.64"/>
    <n v="237"/>
    <s v="1994-04-03 2010-04-16"/>
    <n v="2.2200000000000002"/>
    <n v="5.54"/>
    <n v="219"/>
    <s v="1996-04-03 2010-04-17"/>
    <n v="1.75"/>
    <n v="5.08"/>
    <n v="221"/>
    <s v="1996-04-03 2010-04-17"/>
    <n v="0.44"/>
    <n v="1.75"/>
    <n v="220"/>
    <s v="1996-04-03 2010-04-17"/>
    <n v="2.9"/>
    <n v="7.44"/>
    <n v="187"/>
    <s v="1996-04-13 2010-04-17"/>
    <m/>
    <m/>
    <m/>
  </r>
  <r>
    <x v="2555"/>
    <x v="7"/>
    <n v="4"/>
    <n v="83.72"/>
    <n v="16.55"/>
    <n v="236"/>
    <s v="1994-04-02 2010-04-16"/>
    <n v="7.3"/>
    <n v="5.72"/>
    <n v="249"/>
    <s v="1994-04-02 2010-04-16"/>
    <n v="19.440000000000001"/>
    <n v="6.4"/>
    <n v="236"/>
    <s v="1994-04-02 2010-04-16"/>
    <n v="47.7"/>
    <n v="22.43"/>
    <n v="236"/>
    <s v="1994-04-02 2010-04-16"/>
    <n v="-2.59"/>
    <n v="4.54"/>
    <n v="245"/>
    <s v="1994-04-02 2010-04-16"/>
    <n v="6.64"/>
    <n v="5.58"/>
    <n v="236"/>
    <s v="1994-04-02 2010-04-16"/>
    <n v="2.2400000000000002"/>
    <n v="5.54"/>
    <n v="219"/>
    <s v="1996-04-02 2010-04-16"/>
    <n v="1.75"/>
    <n v="5.08"/>
    <n v="221"/>
    <s v="1996-04-02 2010-04-16"/>
    <n v="0.46"/>
    <n v="1.76"/>
    <n v="220"/>
    <s v="1996-04-02 2010-04-16"/>
    <n v="3.6"/>
    <n v="8.4600000000000009"/>
    <n v="186"/>
    <s v="1996-04-13 2010-04-16"/>
    <m/>
    <m/>
    <m/>
  </r>
  <r>
    <x v="2556"/>
    <x v="7"/>
    <n v="4"/>
    <n v="84.54"/>
    <n v="15.79"/>
    <n v="235"/>
    <s v="1994-04-01 2010-04-15"/>
    <n v="7.05"/>
    <n v="5.6"/>
    <n v="249"/>
    <s v="1994-04-01 2010-04-15"/>
    <n v="19.260000000000002"/>
    <n v="6.33"/>
    <n v="235"/>
    <s v="1994-04-01 2010-04-15"/>
    <n v="48.46"/>
    <n v="22.66"/>
    <n v="235"/>
    <s v="1994-04-01 2010-04-15"/>
    <n v="-2.78"/>
    <n v="4.47"/>
    <n v="245"/>
    <s v="1994-04-01 2010-04-15"/>
    <n v="6.53"/>
    <n v="5.6"/>
    <n v="235"/>
    <s v="1994-04-01 2010-04-15"/>
    <n v="2.4300000000000002"/>
    <n v="5.7"/>
    <n v="219"/>
    <s v="1996-04-01 2010-04-15"/>
    <n v="1.9"/>
    <n v="5.23"/>
    <n v="221"/>
    <s v="1996-04-01 2010-04-15"/>
    <n v="0.5"/>
    <n v="1.79"/>
    <n v="220"/>
    <s v="1996-04-01 2010-04-15"/>
    <n v="4.3"/>
    <n v="9.35"/>
    <n v="185"/>
    <s v="1996-04-13 2010-04-15"/>
    <m/>
    <m/>
    <m/>
  </r>
  <r>
    <x v="2557"/>
    <x v="7"/>
    <n v="4"/>
    <n v="84.89"/>
    <n v="15.44"/>
    <n v="235"/>
    <s v="1994-03-31 2010-04-14"/>
    <n v="6.69"/>
    <n v="5.44"/>
    <n v="249"/>
    <s v="1994-03-31 2010-04-14"/>
    <n v="19.23"/>
    <n v="6.15"/>
    <n v="235"/>
    <s v="1994-03-31 2010-04-14"/>
    <n v="49.06"/>
    <n v="22.6"/>
    <n v="235"/>
    <s v="1994-03-31 2010-04-14"/>
    <n v="-3.02"/>
    <n v="4.43"/>
    <n v="245"/>
    <s v="1994-03-31 2010-04-14"/>
    <n v="6.58"/>
    <n v="5.56"/>
    <n v="235"/>
    <s v="1994-03-31 2010-04-14"/>
    <n v="2.81"/>
    <n v="6.58"/>
    <n v="219"/>
    <s v="1996-03-31 2010-04-14"/>
    <n v="2.25"/>
    <n v="6.16"/>
    <n v="221"/>
    <s v="1996-03-31 2010-04-14"/>
    <n v="0.52"/>
    <n v="1.8"/>
    <n v="220"/>
    <s v="1996-03-31 2010-04-14"/>
    <n v="5.3"/>
    <n v="10.47"/>
    <n v="185"/>
    <s v="1996-03-31 2010-04-14"/>
    <m/>
    <m/>
    <m/>
  </r>
  <r>
    <x v="2558"/>
    <x v="7"/>
    <n v="4"/>
    <n v="85.24"/>
    <n v="15.02"/>
    <n v="234"/>
    <s v="1994-03-30 2010-04-13"/>
    <n v="6.41"/>
    <n v="5.33"/>
    <n v="248"/>
    <s v="1994-03-30 2010-04-13"/>
    <n v="19.41"/>
    <n v="6.18"/>
    <n v="234"/>
    <s v="1994-03-30 2010-04-13"/>
    <n v="49.67"/>
    <n v="22.2"/>
    <n v="234"/>
    <s v="1994-03-30 2010-04-13"/>
    <n v="-3.26"/>
    <n v="4.42"/>
    <n v="244"/>
    <s v="1994-03-30 2010-04-13"/>
    <n v="6.64"/>
    <n v="5.64"/>
    <n v="234"/>
    <s v="1994-03-30 2010-04-13"/>
    <n v="2.84"/>
    <n v="6.7"/>
    <n v="219"/>
    <s v="1996-03-30 2010-04-13"/>
    <n v="2.27"/>
    <n v="6.3"/>
    <n v="221"/>
    <s v="1996-03-30 2010-04-13"/>
    <n v="0.53"/>
    <n v="1.8"/>
    <n v="220"/>
    <s v="1996-03-30 2010-04-13"/>
    <n v="6.4"/>
    <n v="11.66"/>
    <n v="184"/>
    <s v="1996-03-30 2010-04-13"/>
    <m/>
    <m/>
    <m/>
  </r>
  <r>
    <x v="2559"/>
    <x v="7"/>
    <n v="4"/>
    <n v="86"/>
    <n v="14.44"/>
    <n v="234"/>
    <s v="1994-03-29 2010-04-12"/>
    <n v="6.19"/>
    <n v="5.23"/>
    <n v="247"/>
    <s v="1994-03-29 2010-04-12"/>
    <n v="19.399999999999999"/>
    <n v="6.15"/>
    <n v="234"/>
    <s v="1994-03-29 2010-04-12"/>
    <n v="50.49"/>
    <n v="22.16"/>
    <n v="234"/>
    <s v="1994-03-29 2010-04-12"/>
    <n v="-3.38"/>
    <n v="4.3899999999999997"/>
    <n v="244"/>
    <s v="1994-03-29 2010-04-12"/>
    <n v="6.62"/>
    <n v="5.57"/>
    <n v="234"/>
    <s v="1994-03-29 2010-04-12"/>
    <n v="2.89"/>
    <n v="6.71"/>
    <n v="219"/>
    <s v="1996-03-29 2010-04-12"/>
    <n v="2.37"/>
    <n v="6.36"/>
    <n v="221"/>
    <s v="1996-03-29 2010-04-12"/>
    <n v="0.48"/>
    <n v="1.59"/>
    <n v="220"/>
    <s v="1996-03-29 2010-04-12"/>
    <n v="7.7"/>
    <n v="12.89"/>
    <n v="183"/>
    <s v="1996-03-29 2010-04-12"/>
    <m/>
    <m/>
    <m/>
  </r>
  <r>
    <x v="2560"/>
    <x v="7"/>
    <n v="4"/>
    <n v="85.61"/>
    <n v="14.57"/>
    <n v="235"/>
    <s v="1994-03-28 2010-04-09"/>
    <n v="6.01"/>
    <n v="5.16"/>
    <n v="248"/>
    <s v="1994-03-28 2010-04-11"/>
    <n v="19.309999999999999"/>
    <n v="6.22"/>
    <n v="235"/>
    <s v="1994-03-28 2010-04-09"/>
    <n v="50.71"/>
    <n v="21.51"/>
    <n v="235"/>
    <s v="1994-03-28 2010-04-09"/>
    <n v="-3.57"/>
    <n v="4.33"/>
    <n v="245"/>
    <s v="1994-03-28 2010-04-11"/>
    <n v="6.65"/>
    <n v="5.56"/>
    <n v="235"/>
    <s v="1994-03-28 2010-04-09"/>
    <n v="2.67"/>
    <n v="6.64"/>
    <n v="219"/>
    <s v="1996-03-28 2010-04-11"/>
    <n v="2.23"/>
    <n v="6.26"/>
    <n v="221"/>
    <s v="1996-03-28 2010-04-11"/>
    <n v="0.41"/>
    <n v="1.44"/>
    <n v="220"/>
    <s v="1996-03-28 2010-04-11"/>
    <n v="9.1"/>
    <n v="14.11"/>
    <n v="183"/>
    <s v="1996-03-28 2010-04-11"/>
    <m/>
    <m/>
    <m/>
  </r>
  <r>
    <x v="2561"/>
    <x v="7"/>
    <n v="4"/>
    <n v="86.02"/>
    <n v="14.07"/>
    <n v="236"/>
    <s v="1994-03-27 2010-04-09"/>
    <n v="5.84"/>
    <n v="5.1100000000000003"/>
    <n v="248"/>
    <s v="1994-03-27 2010-04-10"/>
    <n v="18.96"/>
    <n v="5.93"/>
    <n v="236"/>
    <s v="1994-03-27 2010-04-09"/>
    <n v="51.59"/>
    <n v="21.45"/>
    <n v="236"/>
    <s v="1994-03-27 2010-04-09"/>
    <n v="-3.81"/>
    <n v="4.49"/>
    <n v="245"/>
    <s v="1994-03-27 2010-04-10"/>
    <n v="6.43"/>
    <n v="5.49"/>
    <n v="236"/>
    <s v="1994-03-27 2010-04-09"/>
    <n v="2.54"/>
    <n v="6.47"/>
    <n v="218"/>
    <s v="1996-03-27 2010-04-10"/>
    <n v="2.1"/>
    <n v="6.08"/>
    <n v="220"/>
    <s v="1996-03-27 2010-04-10"/>
    <n v="0.42"/>
    <n v="1.45"/>
    <n v="219"/>
    <s v="1996-03-27 2010-04-10"/>
    <n v="10.5"/>
    <n v="15.28"/>
    <n v="182"/>
    <s v="1996-03-27 2010-04-10"/>
    <m/>
    <m/>
    <m/>
  </r>
  <r>
    <x v="2562"/>
    <x v="7"/>
    <n v="4"/>
    <n v="86.4"/>
    <n v="13.98"/>
    <n v="237"/>
    <s v="1994-03-26 2010-04-09"/>
    <n v="5.63"/>
    <n v="5.17"/>
    <n v="248"/>
    <s v="1994-03-26 2010-04-09"/>
    <n v="19.079999999999998"/>
    <n v="5.8"/>
    <n v="237"/>
    <s v="1994-03-26 2010-04-09"/>
    <n v="52.86"/>
    <n v="21.55"/>
    <n v="237"/>
    <s v="1994-03-26 2010-04-09"/>
    <n v="-3.99"/>
    <n v="4.82"/>
    <n v="245"/>
    <s v="1994-03-26 2010-04-09"/>
    <n v="6.43"/>
    <n v="5.48"/>
    <n v="237"/>
    <s v="1994-03-26 2010-04-09"/>
    <n v="2.65"/>
    <n v="6.53"/>
    <n v="219"/>
    <s v="1996-03-26 2010-04-09"/>
    <n v="2.2000000000000002"/>
    <n v="6.16"/>
    <n v="221"/>
    <s v="1996-03-26 2010-04-09"/>
    <n v="0.42"/>
    <n v="1.45"/>
    <n v="220"/>
    <s v="1996-03-26 2010-04-09"/>
    <n v="12.1"/>
    <n v="16.399999999999999"/>
    <n v="183"/>
    <s v="1996-03-26 2010-04-09"/>
    <m/>
    <m/>
    <m/>
  </r>
  <r>
    <x v="2563"/>
    <x v="7"/>
    <n v="4"/>
    <n v="86.69"/>
    <n v="13.87"/>
    <n v="237"/>
    <s v="1994-03-25 2010-04-08"/>
    <n v="5.4"/>
    <n v="5.26"/>
    <n v="247"/>
    <s v="1994-03-25 2010-04-08"/>
    <n v="18.940000000000001"/>
    <n v="5.87"/>
    <n v="237"/>
    <s v="1994-03-25 2010-04-08"/>
    <n v="54.25"/>
    <n v="21.56"/>
    <n v="237"/>
    <s v="1994-03-25 2010-04-08"/>
    <n v="-4.1500000000000004"/>
    <n v="5.04"/>
    <n v="244"/>
    <s v="1994-03-25 2010-04-08"/>
    <n v="6.38"/>
    <n v="5.5"/>
    <n v="237"/>
    <s v="1994-03-25 2010-04-08"/>
    <n v="2.76"/>
    <n v="6.66"/>
    <n v="219"/>
    <s v="1996-03-25 2010-04-08"/>
    <n v="2.23"/>
    <n v="6.26"/>
    <n v="221"/>
    <s v="1996-03-25 2010-04-08"/>
    <n v="0.52"/>
    <n v="1.85"/>
    <n v="220"/>
    <s v="1996-03-25 2010-04-08"/>
    <n v="13.6"/>
    <n v="17.350000000000001"/>
    <n v="184"/>
    <s v="1996-03-25 2010-04-08"/>
    <m/>
    <m/>
    <m/>
  </r>
  <r>
    <x v="2564"/>
    <x v="7"/>
    <n v="3"/>
    <n v="87.16"/>
    <n v="13.55"/>
    <n v="238"/>
    <s v="1994-03-24 2010-04-07"/>
    <n v="5.24"/>
    <n v="5.31"/>
    <n v="247"/>
    <s v="1994-03-24 2010-04-07"/>
    <n v="19.02"/>
    <n v="5.68"/>
    <n v="238"/>
    <s v="1994-03-24 2010-04-07"/>
    <n v="55.11"/>
    <n v="21.1"/>
    <n v="238"/>
    <s v="1994-03-24 2010-04-07"/>
    <n v="-4.46"/>
    <n v="5.28"/>
    <n v="244"/>
    <s v="1994-03-24 2010-04-07"/>
    <n v="6.37"/>
    <n v="5.45"/>
    <n v="238"/>
    <s v="1994-03-24 2010-04-07"/>
    <n v="2.83"/>
    <n v="6.74"/>
    <n v="219"/>
    <s v="1996-03-24 2010-04-07"/>
    <n v="2.3199999999999998"/>
    <n v="6.39"/>
    <n v="221"/>
    <s v="1996-03-24 2010-04-07"/>
    <n v="0.49"/>
    <n v="1.74"/>
    <n v="220"/>
    <s v="1996-03-24 2010-04-07"/>
    <n v="15.2"/>
    <n v="18.3"/>
    <n v="185"/>
    <s v="1996-03-24 2010-04-07"/>
    <m/>
    <m/>
    <m/>
  </r>
  <r>
    <x v="2565"/>
    <x v="7"/>
    <n v="3"/>
    <n v="87.15"/>
    <n v="13.39"/>
    <n v="237"/>
    <s v="1994-03-23 2010-04-06"/>
    <n v="5.2"/>
    <n v="5.29"/>
    <n v="247"/>
    <s v="1994-03-23 2010-04-06"/>
    <n v="18.690000000000001"/>
    <n v="5.71"/>
    <n v="237"/>
    <s v="1994-03-23 2010-04-06"/>
    <n v="54.88"/>
    <n v="21.35"/>
    <n v="237"/>
    <s v="1994-03-23 2010-04-06"/>
    <n v="-4.59"/>
    <n v="5.3"/>
    <n v="243"/>
    <s v="1994-03-23 2010-04-06"/>
    <n v="6.19"/>
    <n v="5.38"/>
    <n v="237"/>
    <s v="1994-03-23 2010-04-06"/>
    <n v="2.67"/>
    <n v="6.68"/>
    <n v="220"/>
    <s v="1996-03-23 2010-04-06"/>
    <n v="2.2000000000000002"/>
    <n v="6.35"/>
    <n v="221"/>
    <s v="1996-03-23 2010-04-06"/>
    <n v="0.47"/>
    <n v="1.71"/>
    <n v="221"/>
    <s v="1996-03-23 2010-04-06"/>
    <n v="16.8"/>
    <n v="19.059999999999999"/>
    <n v="186"/>
    <s v="1996-03-23 2010-04-06"/>
    <m/>
    <m/>
    <m/>
  </r>
  <r>
    <x v="2566"/>
    <x v="7"/>
    <n v="3"/>
    <n v="86.39"/>
    <n v="14.06"/>
    <n v="237"/>
    <s v="1994-03-22 2010-04-01"/>
    <n v="5.1100000000000003"/>
    <n v="5.22"/>
    <n v="246"/>
    <s v="1994-03-22 2010-04-05"/>
    <n v="18.73"/>
    <n v="5.7"/>
    <n v="237"/>
    <s v="1994-03-22 2010-04-01"/>
    <n v="54.47"/>
    <n v="21.27"/>
    <n v="237"/>
    <s v="1994-03-22 2010-04-01"/>
    <n v="-4.78"/>
    <n v="5.4"/>
    <n v="243"/>
    <s v="1994-03-22 2010-04-05"/>
    <n v="6.24"/>
    <n v="5.39"/>
    <n v="237"/>
    <s v="1994-03-22 2010-04-01"/>
    <n v="2.54"/>
    <n v="6.53"/>
    <n v="221"/>
    <s v="1996-03-22 2010-04-05"/>
    <n v="2.11"/>
    <n v="6.19"/>
    <n v="221"/>
    <s v="1996-03-22 2010-04-05"/>
    <n v="0.45"/>
    <n v="1.7"/>
    <n v="222"/>
    <s v="1996-03-22 2010-04-05"/>
    <n v="18.399999999999999"/>
    <n v="19.72"/>
    <n v="187"/>
    <s v="1996-03-22 2010-04-05"/>
    <m/>
    <m/>
    <m/>
  </r>
  <r>
    <x v="2567"/>
    <x v="7"/>
    <n v="3"/>
    <n v="86.99"/>
    <n v="13.49"/>
    <n v="238"/>
    <s v="1994-03-21 2010-04-01"/>
    <n v="4.87"/>
    <n v="5.1100000000000003"/>
    <n v="247"/>
    <s v="1994-03-21 2010-04-04"/>
    <n v="18.739999999999998"/>
    <n v="5.67"/>
    <n v="238"/>
    <s v="1994-03-21 2010-04-01"/>
    <n v="55.6"/>
    <n v="21.18"/>
    <n v="238"/>
    <s v="1994-03-21 2010-04-01"/>
    <n v="-4.91"/>
    <n v="5.45"/>
    <n v="243"/>
    <s v="1994-03-21 2010-04-04"/>
    <n v="6.27"/>
    <n v="5.3"/>
    <n v="238"/>
    <s v="1994-03-21 2010-04-01"/>
    <n v="2.58"/>
    <n v="6.54"/>
    <n v="222"/>
    <s v="1996-03-21 2010-04-04"/>
    <n v="2.08"/>
    <n v="6.18"/>
    <n v="222"/>
    <s v="1996-03-21 2010-04-04"/>
    <n v="0.52"/>
    <n v="1.88"/>
    <n v="222"/>
    <s v="1996-03-21 2010-04-04"/>
    <n v="19.899999999999999"/>
    <n v="20.260000000000002"/>
    <n v="188"/>
    <s v="1996-03-21 2010-04-04"/>
    <m/>
    <m/>
    <m/>
  </r>
  <r>
    <x v="2568"/>
    <x v="7"/>
    <n v="3"/>
    <n v="87.25"/>
    <n v="13.25"/>
    <n v="240"/>
    <s v="1994-03-20 2010-04-01"/>
    <n v="4.72"/>
    <n v="4.95"/>
    <n v="247"/>
    <s v="1994-03-20 2010-04-03"/>
    <n v="18.63"/>
    <n v="5.76"/>
    <n v="240"/>
    <s v="1994-03-20 2010-04-01"/>
    <n v="55.63"/>
    <n v="21.2"/>
    <n v="240"/>
    <s v="1994-03-20 2010-04-01"/>
    <n v="-5.03"/>
    <n v="5.52"/>
    <n v="244"/>
    <s v="1994-03-20 2010-04-03"/>
    <n v="6.12"/>
    <n v="5.08"/>
    <n v="240"/>
    <s v="1994-03-20 2010-04-01"/>
    <n v="2.56"/>
    <n v="6.48"/>
    <n v="222"/>
    <s v="1996-03-20 2010-04-03"/>
    <n v="2.0499999999999998"/>
    <n v="6.13"/>
    <n v="222"/>
    <s v="1996-03-20 2010-04-03"/>
    <n v="0.52"/>
    <n v="1.88"/>
    <n v="222"/>
    <s v="1996-03-20 2010-04-03"/>
    <n v="21.4"/>
    <n v="20.74"/>
    <n v="189"/>
    <s v="1996-03-20 2010-04-03"/>
    <m/>
    <m/>
    <m/>
  </r>
  <r>
    <x v="2569"/>
    <x v="7"/>
    <n v="3"/>
    <n v="87.35"/>
    <n v="13.16"/>
    <n v="241"/>
    <s v="1994-03-19 2010-04-01"/>
    <n v="4.5"/>
    <n v="4.82"/>
    <n v="248"/>
    <s v="1994-03-19 2010-04-02"/>
    <n v="18.600000000000001"/>
    <n v="5.64"/>
    <n v="241"/>
    <s v="1994-03-19 2010-04-01"/>
    <n v="55.89"/>
    <n v="21.57"/>
    <n v="241"/>
    <s v="1994-03-19 2010-04-01"/>
    <n v="-5.36"/>
    <n v="5.53"/>
    <n v="245"/>
    <s v="1994-03-19 2010-04-02"/>
    <n v="5.91"/>
    <n v="4.93"/>
    <n v="241"/>
    <s v="1994-03-19 2010-04-01"/>
    <n v="2.23"/>
    <n v="5.87"/>
    <n v="223"/>
    <s v="1996-03-19 2010-04-02"/>
    <n v="1.69"/>
    <n v="5.61"/>
    <n v="223"/>
    <s v="1996-03-19 2010-04-02"/>
    <n v="0.53"/>
    <n v="1.89"/>
    <n v="223"/>
    <s v="1996-03-19 2010-04-02"/>
    <n v="22.9"/>
    <n v="21.05"/>
    <n v="191"/>
    <s v="1996-03-19 2010-04-02"/>
    <m/>
    <m/>
    <m/>
  </r>
  <r>
    <x v="2570"/>
    <x v="7"/>
    <n v="3"/>
    <n v="87.66"/>
    <n v="12.22"/>
    <n v="242"/>
    <s v="1994-03-18 2010-04-01"/>
    <n v="4.26"/>
    <n v="4.66"/>
    <n v="248"/>
    <s v="1994-03-18 2010-04-01"/>
    <n v="18.71"/>
    <n v="5.79"/>
    <n v="242"/>
    <s v="1994-03-18 2010-04-01"/>
    <n v="55.51"/>
    <n v="20.94"/>
    <n v="242"/>
    <s v="1994-03-18 2010-04-01"/>
    <n v="-5.74"/>
    <n v="5.46"/>
    <n v="245"/>
    <s v="1994-03-18 2010-04-01"/>
    <n v="5.87"/>
    <n v="4.91"/>
    <n v="242"/>
    <s v="1994-03-18 2010-04-01"/>
    <n v="2.2599999999999998"/>
    <n v="5.89"/>
    <n v="223"/>
    <s v="1996-03-18 2010-04-01"/>
    <n v="1.68"/>
    <n v="5.61"/>
    <n v="223"/>
    <s v="1996-03-18 2010-04-01"/>
    <n v="0.57999999999999996"/>
    <n v="1.97"/>
    <n v="223"/>
    <s v="1996-03-18 2010-04-01"/>
    <n v="24.5"/>
    <n v="21.37"/>
    <n v="192"/>
    <s v="1996-03-18 2010-04-01"/>
    <m/>
    <m/>
    <m/>
  </r>
  <r>
    <x v="2571"/>
    <x v="7"/>
    <n v="3"/>
    <n v="87.44"/>
    <n v="12.19"/>
    <n v="243"/>
    <s v="1994-03-17 2010-03-31"/>
    <n v="3.99"/>
    <n v="4.6100000000000003"/>
    <n v="248"/>
    <s v="1994-03-17 2010-03-31"/>
    <n v="18.559999999999999"/>
    <n v="5.64"/>
    <n v="243"/>
    <s v="1994-03-17 2010-03-31"/>
    <n v="55.14"/>
    <n v="20.440000000000001"/>
    <n v="243"/>
    <s v="1994-03-17 2010-03-31"/>
    <n v="-6.27"/>
    <n v="5.5"/>
    <n v="245"/>
    <s v="1994-03-17 2010-03-31"/>
    <n v="5.76"/>
    <n v="4.8"/>
    <n v="243"/>
    <s v="1994-03-17 2010-03-31"/>
    <n v="2.04"/>
    <n v="5.73"/>
    <n v="223"/>
    <s v="1996-03-17 2010-03-31"/>
    <n v="1.5"/>
    <n v="5.45"/>
    <n v="223"/>
    <s v="1996-03-17 2010-03-31"/>
    <n v="0.54"/>
    <n v="1.94"/>
    <n v="223"/>
    <s v="1996-03-17 2010-03-31"/>
    <n v="26.2"/>
    <n v="21.75"/>
    <n v="193"/>
    <s v="1996-03-17 2010-03-31"/>
    <m/>
    <m/>
    <m/>
  </r>
  <r>
    <x v="2572"/>
    <x v="7"/>
    <n v="3"/>
    <n v="87.19"/>
    <n v="12.09"/>
    <n v="242"/>
    <s v="1994-03-16 2010-03-30"/>
    <n v="3.68"/>
    <n v="4.6500000000000004"/>
    <n v="248"/>
    <s v="1994-03-16 2010-03-30"/>
    <n v="18.37"/>
    <n v="5.7"/>
    <n v="242"/>
    <s v="1994-03-16 2010-03-30"/>
    <n v="55.31"/>
    <n v="20.16"/>
    <n v="242"/>
    <s v="1994-03-16 2010-03-30"/>
    <n v="-6.78"/>
    <n v="5.64"/>
    <n v="245"/>
    <s v="1994-03-16 2010-03-30"/>
    <n v="5.68"/>
    <n v="4.87"/>
    <n v="242"/>
    <s v="1994-03-16 2010-03-30"/>
    <n v="1.65"/>
    <n v="4.67"/>
    <n v="223"/>
    <s v="1996-03-16 2010-03-30"/>
    <n v="1.0900000000000001"/>
    <n v="4.3"/>
    <n v="223"/>
    <s v="1996-03-16 2010-03-30"/>
    <n v="0.56000000000000005"/>
    <n v="2.04"/>
    <n v="223"/>
    <s v="1996-03-16 2010-03-30"/>
    <n v="27.8"/>
    <n v="22.12"/>
    <n v="193"/>
    <s v="1996-03-16 2010-03-30"/>
    <m/>
    <m/>
    <m/>
  </r>
  <r>
    <x v="2573"/>
    <x v="7"/>
    <n v="3"/>
    <n v="87.07"/>
    <n v="12.35"/>
    <n v="242"/>
    <s v="1994-03-15 2010-03-29"/>
    <n v="3.41"/>
    <n v="4.72"/>
    <n v="248"/>
    <s v="1994-03-15 2010-03-29"/>
    <n v="18.29"/>
    <n v="5.91"/>
    <n v="242"/>
    <s v="1994-03-15 2010-03-29"/>
    <n v="55.88"/>
    <n v="20.309999999999999"/>
    <n v="242"/>
    <s v="1994-03-15 2010-03-29"/>
    <n v="-7.06"/>
    <n v="5.74"/>
    <n v="245"/>
    <s v="1994-03-15 2010-03-29"/>
    <n v="5.63"/>
    <n v="4.82"/>
    <n v="242"/>
    <s v="1994-03-15 2010-03-29"/>
    <n v="1.56"/>
    <n v="4.45"/>
    <n v="223"/>
    <s v="1996-03-15 2010-03-29"/>
    <n v="0.99"/>
    <n v="4.05"/>
    <n v="223"/>
    <s v="1996-03-15 2010-03-29"/>
    <n v="0.59"/>
    <n v="2.0699999999999998"/>
    <n v="223"/>
    <s v="1996-03-15 2010-03-29"/>
    <n v="29.4"/>
    <n v="22.57"/>
    <n v="193"/>
    <s v="1996-03-15 2010-03-29"/>
    <m/>
    <m/>
    <m/>
  </r>
  <r>
    <x v="2574"/>
    <x v="7"/>
    <n v="3"/>
    <n v="86.95"/>
    <n v="12.5"/>
    <n v="242"/>
    <s v="1994-03-14 2010-03-28"/>
    <n v="3.17"/>
    <n v="4.82"/>
    <n v="249"/>
    <s v="1994-03-14 2010-03-28"/>
    <n v="18.43"/>
    <n v="6.07"/>
    <n v="242"/>
    <s v="1994-03-14 2010-03-28"/>
    <n v="56.67"/>
    <n v="20.48"/>
    <n v="242"/>
    <s v="1994-03-14 2010-03-28"/>
    <n v="-7.25"/>
    <n v="5.78"/>
    <n v="245"/>
    <s v="1994-03-14 2010-03-28"/>
    <n v="5.51"/>
    <n v="4.8499999999999996"/>
    <n v="242"/>
    <s v="1994-03-14 2010-03-28"/>
    <n v="1.61"/>
    <n v="4.5199999999999996"/>
    <n v="223"/>
    <s v="1996-03-14 2010-03-28"/>
    <n v="0.89"/>
    <n v="3.92"/>
    <n v="223"/>
    <s v="1996-03-14 2010-03-28"/>
    <n v="0.76"/>
    <n v="2.61"/>
    <n v="223"/>
    <s v="1996-03-14 2010-03-28"/>
    <n v="30.9"/>
    <n v="22.82"/>
    <n v="193"/>
    <s v="1996-03-14 2010-03-28"/>
    <m/>
    <m/>
    <m/>
  </r>
  <r>
    <x v="2575"/>
    <x v="7"/>
    <n v="3"/>
    <n v="87.34"/>
    <n v="12.32"/>
    <n v="242"/>
    <s v="1994-03-13 2010-03-27"/>
    <n v="2.88"/>
    <n v="4.99"/>
    <n v="248"/>
    <s v="1994-03-13 2010-03-27"/>
    <n v="18.43"/>
    <n v="6.01"/>
    <n v="242"/>
    <s v="1994-03-13 2010-03-27"/>
    <n v="57.48"/>
    <n v="20.25"/>
    <n v="242"/>
    <s v="1994-03-13 2010-03-27"/>
    <n v="-7.55"/>
    <n v="6.05"/>
    <n v="245"/>
    <s v="1994-03-13 2010-03-27"/>
    <n v="5.48"/>
    <n v="4.8600000000000003"/>
    <n v="242"/>
    <s v="1994-03-13 2010-03-27"/>
    <n v="1.69"/>
    <n v="4.3"/>
    <n v="222"/>
    <s v="1996-03-13 2010-03-27"/>
    <n v="0.77"/>
    <n v="3.46"/>
    <n v="222"/>
    <s v="1996-03-13 2010-03-27"/>
    <n v="0.97"/>
    <n v="2.95"/>
    <n v="222"/>
    <s v="1996-03-13 2010-03-27"/>
    <n v="32.200000000000003"/>
    <n v="23.11"/>
    <n v="192"/>
    <s v="1996-03-13 2010-03-27"/>
    <m/>
    <m/>
    <m/>
  </r>
  <r>
    <x v="2576"/>
    <x v="7"/>
    <n v="3"/>
    <n v="87.05"/>
    <n v="12.45"/>
    <n v="242"/>
    <s v="1994-03-12 2010-03-26"/>
    <n v="2.5"/>
    <n v="5.08"/>
    <n v="249"/>
    <s v="1994-03-12 2010-03-26"/>
    <n v="18.600000000000001"/>
    <n v="6.34"/>
    <n v="242"/>
    <s v="1994-03-12 2010-03-26"/>
    <n v="57.44"/>
    <n v="20.34"/>
    <n v="242"/>
    <s v="1994-03-12 2010-03-26"/>
    <n v="-7.83"/>
    <n v="6.25"/>
    <n v="246"/>
    <s v="1994-03-12 2010-03-26"/>
    <n v="5.57"/>
    <n v="4.8899999999999997"/>
    <n v="242"/>
    <s v="1994-03-12 2010-03-26"/>
    <n v="1.66"/>
    <n v="4.26"/>
    <n v="223"/>
    <s v="1996-03-12 2010-03-26"/>
    <n v="0.73"/>
    <n v="3.4"/>
    <n v="223"/>
    <s v="1996-03-12 2010-03-26"/>
    <n v="0.98"/>
    <n v="2.95"/>
    <n v="223"/>
    <s v="1996-03-12 2010-03-26"/>
    <n v="33.4"/>
    <n v="23.2"/>
    <n v="193"/>
    <s v="1996-03-12 2010-03-26"/>
    <m/>
    <m/>
    <m/>
  </r>
  <r>
    <x v="2577"/>
    <x v="7"/>
    <n v="3"/>
    <n v="87.05"/>
    <n v="12.3"/>
    <n v="242"/>
    <s v="1994-03-11 2010-03-25"/>
    <n v="2.2999999999999998"/>
    <n v="5.0599999999999996"/>
    <n v="250"/>
    <s v="1994-03-11 2010-03-25"/>
    <n v="18.829999999999998"/>
    <n v="6.53"/>
    <n v="242"/>
    <s v="1994-03-11 2010-03-25"/>
    <n v="57.27"/>
    <n v="19.989999999999998"/>
    <n v="242"/>
    <s v="1994-03-11 2010-03-25"/>
    <n v="-8.1199999999999992"/>
    <n v="6.21"/>
    <n v="247"/>
    <s v="1994-03-11 2010-03-25"/>
    <n v="5.56"/>
    <n v="4.97"/>
    <n v="242"/>
    <s v="1994-03-11 2010-03-25"/>
    <n v="1.64"/>
    <n v="4.1500000000000004"/>
    <n v="223"/>
    <s v="1996-03-11 2010-03-25"/>
    <n v="0.63"/>
    <n v="3.19"/>
    <n v="223"/>
    <s v="1996-03-11 2010-03-25"/>
    <n v="1.1000000000000001"/>
    <n v="3.04"/>
    <n v="223"/>
    <s v="1996-03-11 2010-03-25"/>
    <n v="34.5"/>
    <n v="23.25"/>
    <n v="193"/>
    <s v="1996-03-11 2010-03-25"/>
    <m/>
    <m/>
    <m/>
  </r>
  <r>
    <x v="2578"/>
    <x v="7"/>
    <n v="3"/>
    <n v="87.32"/>
    <n v="11.87"/>
    <n v="243"/>
    <s v="1994-03-10 2010-03-24"/>
    <n v="2.0099999999999998"/>
    <n v="5.19"/>
    <n v="251"/>
    <s v="1994-03-10 2010-03-24"/>
    <n v="19.149999999999999"/>
    <n v="6.7"/>
    <n v="243"/>
    <s v="1994-03-10 2010-03-24"/>
    <n v="57.21"/>
    <n v="19.48"/>
    <n v="243"/>
    <s v="1994-03-10 2010-03-24"/>
    <n v="-8.5299999999999994"/>
    <n v="6.31"/>
    <n v="248"/>
    <s v="1994-03-10 2010-03-24"/>
    <n v="5.67"/>
    <n v="5.13"/>
    <n v="243"/>
    <s v="1994-03-10 2010-03-24"/>
    <n v="1.53"/>
    <n v="3.77"/>
    <n v="223"/>
    <s v="1996-03-10 2010-03-24"/>
    <n v="0.54"/>
    <n v="2.71"/>
    <n v="223"/>
    <s v="1996-03-10 2010-03-24"/>
    <n v="1.04"/>
    <n v="2.84"/>
    <n v="223"/>
    <s v="1996-03-10 2010-03-24"/>
    <n v="35.700000000000003"/>
    <n v="23.27"/>
    <n v="193"/>
    <s v="1996-03-10 2010-03-24"/>
    <m/>
    <m/>
    <m/>
  </r>
  <r>
    <x v="2579"/>
    <x v="7"/>
    <n v="3"/>
    <n v="87.11"/>
    <n v="11.93"/>
    <n v="242"/>
    <s v="1994-03-09 2010-03-23"/>
    <n v="1.76"/>
    <n v="5.35"/>
    <n v="251"/>
    <s v="1994-03-09 2010-03-23"/>
    <n v="19.149999999999999"/>
    <n v="6.85"/>
    <n v="242"/>
    <s v="1994-03-09 2010-03-23"/>
    <n v="57.08"/>
    <n v="19.739999999999998"/>
    <n v="242"/>
    <s v="1994-03-09 2010-03-23"/>
    <n v="-8.86"/>
    <n v="6.4"/>
    <n v="248"/>
    <s v="1994-03-09 2010-03-23"/>
    <n v="5.72"/>
    <n v="5.28"/>
    <n v="242"/>
    <s v="1994-03-09 2010-03-23"/>
    <n v="1.6"/>
    <n v="3.93"/>
    <n v="223"/>
    <s v="1996-03-09 2010-03-23"/>
    <n v="0.55000000000000004"/>
    <n v="2.8"/>
    <n v="223"/>
    <s v="1996-03-09 2010-03-23"/>
    <n v="1.08"/>
    <n v="2.94"/>
    <n v="223"/>
    <s v="1996-03-09 2010-03-23"/>
    <n v="36.799999999999997"/>
    <n v="23.29"/>
    <n v="193"/>
    <s v="1996-03-09 2010-03-23"/>
    <m/>
    <m/>
    <m/>
  </r>
  <r>
    <x v="2580"/>
    <x v="7"/>
    <n v="3"/>
    <n v="87.11"/>
    <n v="11.81"/>
    <n v="242"/>
    <s v="1994-03-08 2010-03-22"/>
    <n v="1.38"/>
    <n v="5.56"/>
    <n v="250"/>
    <s v="1994-03-08 2010-03-22"/>
    <n v="19.329999999999998"/>
    <n v="7.06"/>
    <n v="242"/>
    <s v="1994-03-08 2010-03-22"/>
    <n v="58.02"/>
    <n v="19.41"/>
    <n v="242"/>
    <s v="1994-03-08 2010-03-22"/>
    <n v="-9.16"/>
    <n v="6.54"/>
    <n v="248"/>
    <s v="1994-03-08 2010-03-22"/>
    <n v="5.72"/>
    <n v="5.32"/>
    <n v="242"/>
    <s v="1994-03-08 2010-03-22"/>
    <n v="1.82"/>
    <n v="4.2699999999999996"/>
    <n v="223"/>
    <s v="1996-03-08 2010-03-22"/>
    <n v="0.62"/>
    <n v="2.95"/>
    <n v="223"/>
    <s v="1996-03-08 2010-03-22"/>
    <n v="1.24"/>
    <n v="3.26"/>
    <n v="223"/>
    <s v="1996-03-08 2010-03-22"/>
    <n v="37.9"/>
    <n v="23.26"/>
    <n v="193"/>
    <s v="1996-03-08 2010-03-22"/>
    <m/>
    <m/>
    <m/>
  </r>
  <r>
    <x v="2581"/>
    <x v="7"/>
    <n v="3"/>
    <n v="87.55"/>
    <n v="10.99"/>
    <n v="242"/>
    <s v="1994-03-07 2010-03-21"/>
    <n v="1.07"/>
    <n v="5.72"/>
    <n v="251"/>
    <s v="1994-03-07 2010-03-21"/>
    <n v="19.23"/>
    <n v="7"/>
    <n v="242"/>
    <s v="1994-03-07 2010-03-21"/>
    <n v="58.5"/>
    <n v="19.21"/>
    <n v="242"/>
    <s v="1994-03-07 2010-03-21"/>
    <n v="-9.48"/>
    <n v="6.67"/>
    <n v="248"/>
    <s v="1994-03-07 2010-03-21"/>
    <n v="5.7"/>
    <n v="5.36"/>
    <n v="242"/>
    <s v="1994-03-07 2010-03-21"/>
    <n v="1.72"/>
    <n v="3.93"/>
    <n v="223"/>
    <s v="1996-03-07 2010-03-21"/>
    <n v="0.42"/>
    <n v="2.21"/>
    <n v="223"/>
    <s v="1996-03-07 2010-03-21"/>
    <n v="1.35"/>
    <n v="3.38"/>
    <n v="223"/>
    <s v="1996-03-07 2010-03-21"/>
    <n v="38.9"/>
    <n v="23.38"/>
    <n v="193"/>
    <s v="1996-03-07 2010-03-21"/>
    <m/>
    <m/>
    <m/>
  </r>
  <r>
    <x v="2582"/>
    <x v="7"/>
    <n v="3"/>
    <n v="87.71"/>
    <n v="10.42"/>
    <n v="242"/>
    <s v="1994-03-06 2010-03-20"/>
    <n v="0.86"/>
    <n v="5.84"/>
    <n v="250"/>
    <s v="1994-03-06 2010-03-20"/>
    <n v="19.309999999999999"/>
    <n v="7.03"/>
    <n v="242"/>
    <s v="1994-03-06 2010-03-20"/>
    <n v="58.59"/>
    <n v="18.87"/>
    <n v="242"/>
    <s v="1994-03-06 2010-03-20"/>
    <n v="-9.73"/>
    <n v="6.76"/>
    <n v="248"/>
    <s v="1994-03-06 2010-03-20"/>
    <n v="5.67"/>
    <n v="5.43"/>
    <n v="242"/>
    <s v="1994-03-06 2010-03-20"/>
    <n v="1.6"/>
    <n v="3.83"/>
    <n v="222"/>
    <s v="1996-03-06 2010-03-20"/>
    <n v="0.42"/>
    <n v="2.2200000000000002"/>
    <n v="222"/>
    <s v="1996-03-06 2010-03-20"/>
    <n v="1.23"/>
    <n v="3.22"/>
    <n v="222"/>
    <s v="1996-03-06 2010-03-20"/>
    <n v="40"/>
    <n v="23.56"/>
    <n v="192"/>
    <s v="1996-03-06 2010-03-20"/>
    <m/>
    <m/>
    <m/>
  </r>
  <r>
    <x v="2583"/>
    <x v="7"/>
    <n v="3"/>
    <n v="87.63"/>
    <n v="10.39"/>
    <n v="242"/>
    <s v="1994-03-05 2010-03-19"/>
    <n v="0.7"/>
    <n v="5.92"/>
    <n v="251"/>
    <s v="1994-03-05 2010-03-19"/>
    <n v="19.11"/>
    <n v="6.87"/>
    <n v="242"/>
    <s v="1994-03-05 2010-03-19"/>
    <n v="58.93"/>
    <n v="18.64"/>
    <n v="242"/>
    <s v="1994-03-05 2010-03-19"/>
    <n v="-10"/>
    <n v="6.74"/>
    <n v="249"/>
    <s v="1994-03-05 2010-03-19"/>
    <n v="5.69"/>
    <n v="5.52"/>
    <n v="242"/>
    <s v="1994-03-05 2010-03-19"/>
    <n v="1.63"/>
    <n v="3.94"/>
    <n v="223"/>
    <s v="1996-03-05 2010-03-19"/>
    <n v="0.41"/>
    <n v="2.19"/>
    <n v="223"/>
    <s v="1996-03-05 2010-03-19"/>
    <n v="1.31"/>
    <n v="3.4"/>
    <n v="223"/>
    <s v="1996-03-05 2010-03-19"/>
    <n v="40.799999999999997"/>
    <n v="23.55"/>
    <n v="193"/>
    <s v="1996-03-05 2010-03-19"/>
    <m/>
    <m/>
    <m/>
  </r>
  <r>
    <x v="2584"/>
    <x v="7"/>
    <n v="3"/>
    <n v="87.49"/>
    <n v="10.29"/>
    <n v="242"/>
    <s v="1994-03-04 2010-03-18"/>
    <n v="0.4"/>
    <n v="6"/>
    <n v="251"/>
    <s v="1994-03-04 2010-03-18"/>
    <n v="18.850000000000001"/>
    <n v="6.83"/>
    <n v="242"/>
    <s v="1994-03-04 2010-03-18"/>
    <n v="59.38"/>
    <n v="17.93"/>
    <n v="242"/>
    <s v="1994-03-04 2010-03-18"/>
    <n v="-10.28"/>
    <n v="6.83"/>
    <n v="249"/>
    <s v="1994-03-04 2010-03-18"/>
    <n v="5.65"/>
    <n v="5.5"/>
    <n v="242"/>
    <s v="1994-03-04 2010-03-18"/>
    <n v="1.65"/>
    <n v="4.03"/>
    <n v="223"/>
    <s v="1996-03-04 2010-03-18"/>
    <n v="0.4"/>
    <n v="2.19"/>
    <n v="223"/>
    <s v="1996-03-04 2010-03-18"/>
    <n v="1.39"/>
    <n v="3.68"/>
    <n v="223"/>
    <s v="1996-03-04 2010-03-18"/>
    <n v="41.6"/>
    <n v="23.38"/>
    <n v="193"/>
    <s v="1996-03-04 2010-03-18"/>
    <m/>
    <m/>
    <m/>
  </r>
  <r>
    <x v="2585"/>
    <x v="7"/>
    <n v="3"/>
    <n v="87.35"/>
    <n v="10.39"/>
    <n v="243"/>
    <s v="1994-03-03 2010-03-17"/>
    <n v="-0.04"/>
    <n v="6.07"/>
    <n v="251"/>
    <s v="1994-03-03 2010-03-17"/>
    <n v="18.72"/>
    <n v="6.7"/>
    <n v="243"/>
    <s v="1994-03-03 2010-03-17"/>
    <n v="60.23"/>
    <n v="17.66"/>
    <n v="243"/>
    <s v="1994-03-03 2010-03-17"/>
    <n v="-10.68"/>
    <n v="6.97"/>
    <n v="249"/>
    <s v="1994-03-03 2010-03-17"/>
    <n v="5.58"/>
    <n v="5.41"/>
    <n v="243"/>
    <s v="1994-03-03 2010-03-17"/>
    <n v="1.63"/>
    <n v="3.99"/>
    <n v="223"/>
    <s v="1996-03-03 2010-03-17"/>
    <n v="0.41"/>
    <n v="2.2000000000000002"/>
    <n v="223"/>
    <s v="1996-03-03 2010-03-17"/>
    <n v="1.38"/>
    <n v="3.65"/>
    <n v="223"/>
    <s v="1996-03-03 2010-03-17"/>
    <n v="42.3"/>
    <n v="23.16"/>
    <n v="193"/>
    <s v="1996-03-03 2010-03-17"/>
    <m/>
    <m/>
    <m/>
  </r>
  <r>
    <x v="2586"/>
    <x v="7"/>
    <n v="3"/>
    <n v="87.51"/>
    <n v="10.36"/>
    <n v="242"/>
    <s v="1994-03-02 2010-03-16"/>
    <n v="-0.42"/>
    <n v="6.01"/>
    <n v="250"/>
    <s v="1994-03-02 2010-03-16"/>
    <n v="18.75"/>
    <n v="6.77"/>
    <n v="242"/>
    <s v="1994-03-02 2010-03-16"/>
    <n v="61.38"/>
    <n v="17.8"/>
    <n v="242"/>
    <s v="1994-03-02 2010-03-16"/>
    <n v="-10.82"/>
    <n v="7.08"/>
    <n v="248"/>
    <s v="1994-03-02 2010-03-16"/>
    <n v="5.71"/>
    <n v="5.53"/>
    <n v="242"/>
    <s v="1994-03-02 2010-03-16"/>
    <n v="1.87"/>
    <n v="4.3899999999999997"/>
    <n v="223"/>
    <s v="1996-03-02 2010-03-16"/>
    <n v="0.43"/>
    <n v="2.2000000000000002"/>
    <n v="223"/>
    <s v="1996-03-02 2010-03-16"/>
    <n v="1.63"/>
    <n v="4.2"/>
    <n v="223"/>
    <s v="1996-03-02 2010-03-16"/>
    <n v="42.9"/>
    <n v="22.98"/>
    <n v="193"/>
    <s v="1996-03-02 2010-03-16"/>
    <m/>
    <m/>
    <m/>
  </r>
  <r>
    <x v="2587"/>
    <x v="7"/>
    <n v="3"/>
    <n v="88.22"/>
    <n v="9.8000000000000007"/>
    <n v="242"/>
    <s v="1994-03-01 2010-03-15"/>
    <n v="-0.68"/>
    <n v="5.95"/>
    <n v="250"/>
    <s v="1994-03-01 2010-03-15"/>
    <n v="18.96"/>
    <n v="6.78"/>
    <n v="242"/>
    <s v="1994-03-01 2010-03-15"/>
    <n v="62.37"/>
    <n v="17.53"/>
    <n v="242"/>
    <s v="1994-03-01 2010-03-15"/>
    <n v="-10.93"/>
    <n v="7.04"/>
    <n v="247"/>
    <s v="1994-03-01 2010-03-15"/>
    <n v="5.78"/>
    <n v="5.55"/>
    <n v="242"/>
    <s v="1994-03-01 2010-03-15"/>
    <n v="1.93"/>
    <n v="4.3899999999999997"/>
    <n v="223"/>
    <s v="1996-03-01 2010-03-15"/>
    <n v="0.47"/>
    <n v="2.2599999999999998"/>
    <n v="223"/>
    <s v="1996-03-01 2010-03-15"/>
    <n v="1.68"/>
    <n v="4.22"/>
    <n v="223"/>
    <s v="1996-03-01 2010-03-15"/>
    <n v="43.3"/>
    <n v="22.74"/>
    <n v="193"/>
    <s v="1996-03-01 2010-03-15"/>
    <m/>
    <m/>
    <m/>
  </r>
  <r>
    <x v="2588"/>
    <x v="7"/>
    <n v="3"/>
    <n v="88.22"/>
    <n v="9.42"/>
    <n v="242"/>
    <s v="1994-02-28 2010-03-14"/>
    <n v="-1"/>
    <n v="5.88"/>
    <n v="251"/>
    <s v="1994-02-28 2010-03-14"/>
    <n v="19"/>
    <n v="6.66"/>
    <n v="242"/>
    <s v="1994-02-28 2010-03-14"/>
    <n v="62.71"/>
    <n v="17.12"/>
    <n v="242"/>
    <s v="1994-02-28 2010-03-14"/>
    <n v="-11.3"/>
    <n v="7.1"/>
    <n v="247"/>
    <s v="1994-02-28 2010-03-14"/>
    <n v="5.8"/>
    <n v="5.62"/>
    <n v="242"/>
    <s v="1994-02-28 2010-03-14"/>
    <n v="2.0299999999999998"/>
    <n v="4.45"/>
    <n v="222"/>
    <s v="1996-02-29 2010-03-14"/>
    <n v="0.47"/>
    <n v="2.2599999999999998"/>
    <n v="223"/>
    <s v="1996-02-29 2010-03-14"/>
    <n v="1.82"/>
    <n v="4.3899999999999997"/>
    <n v="222"/>
    <s v="1996-02-29 2010-03-14"/>
    <n v="43.5"/>
    <n v="22.46"/>
    <n v="192"/>
    <s v="1996-02-29 2010-03-14"/>
    <m/>
    <m/>
    <m/>
  </r>
  <r>
    <x v="2589"/>
    <x v="7"/>
    <n v="3"/>
    <n v="87.98"/>
    <n v="9.0299999999999994"/>
    <n v="242"/>
    <s v="1994-02-27 2010-03-13"/>
    <n v="-1.4"/>
    <n v="5.83"/>
    <n v="250"/>
    <s v="1994-02-27 2010-03-13"/>
    <n v="19.14"/>
    <n v="6.96"/>
    <n v="242"/>
    <s v="1994-02-27 2010-03-13"/>
    <n v="62.55"/>
    <n v="16.420000000000002"/>
    <n v="242"/>
    <s v="1994-02-27 2010-03-13"/>
    <n v="-11.78"/>
    <n v="6.95"/>
    <n v="247"/>
    <s v="1994-02-27 2010-03-13"/>
    <n v="5.94"/>
    <n v="5.64"/>
    <n v="242"/>
    <s v="1994-02-27 2010-03-13"/>
    <n v="1.99"/>
    <n v="4.37"/>
    <n v="221"/>
    <s v="1996-02-28 2010-03-13"/>
    <n v="0.47"/>
    <n v="2.27"/>
    <n v="222"/>
    <s v="1996-02-28 2010-03-13"/>
    <n v="1.77"/>
    <n v="4.24"/>
    <n v="221"/>
    <s v="1996-02-28 2010-03-13"/>
    <n v="43.7"/>
    <n v="22.25"/>
    <n v="191"/>
    <s v="1996-02-28 2010-03-13"/>
    <m/>
    <m/>
    <m/>
  </r>
  <r>
    <x v="2590"/>
    <x v="7"/>
    <n v="3"/>
    <n v="88.02"/>
    <n v="8.6300000000000008"/>
    <n v="242"/>
    <s v="1994-02-26 2010-03-12"/>
    <n v="-1.75"/>
    <n v="5.73"/>
    <n v="251"/>
    <s v="1994-02-26 2010-03-12"/>
    <n v="19.309999999999999"/>
    <n v="7"/>
    <n v="242"/>
    <s v="1994-02-26 2010-03-12"/>
    <n v="62.73"/>
    <n v="16.489999999999998"/>
    <n v="242"/>
    <s v="1994-02-26 2010-03-12"/>
    <n v="-12.04"/>
    <n v="6.78"/>
    <n v="248"/>
    <s v="1994-02-26 2010-03-12"/>
    <n v="6.04"/>
    <n v="5.62"/>
    <n v="242"/>
    <s v="1994-02-26 2010-03-12"/>
    <n v="1.89"/>
    <n v="4.28"/>
    <n v="222"/>
    <s v="1996-02-27 2010-03-12"/>
    <n v="0.5"/>
    <n v="2.2999999999999998"/>
    <n v="223"/>
    <s v="1996-02-27 2010-03-12"/>
    <n v="1.65"/>
    <n v="4.1500000000000004"/>
    <n v="222"/>
    <s v="1996-02-27 2010-03-12"/>
    <n v="43.9"/>
    <n v="21.85"/>
    <n v="192"/>
    <s v="1996-02-27 2010-03-12"/>
    <m/>
    <m/>
    <m/>
  </r>
  <r>
    <x v="2591"/>
    <x v="7"/>
    <n v="3"/>
    <n v="88.51"/>
    <n v="8.2899999999999991"/>
    <n v="242"/>
    <s v="1994-02-25 2010-03-11"/>
    <n v="-1.86"/>
    <n v="5.76"/>
    <n v="251"/>
    <s v="1994-02-25 2010-03-11"/>
    <n v="19.32"/>
    <n v="6.86"/>
    <n v="242"/>
    <s v="1994-02-25 2010-03-11"/>
    <n v="63.57"/>
    <n v="15.96"/>
    <n v="242"/>
    <s v="1994-02-25 2010-03-11"/>
    <n v="-12.26"/>
    <n v="6.65"/>
    <n v="248"/>
    <s v="1994-02-25 2010-03-11"/>
    <n v="6.06"/>
    <n v="5.67"/>
    <n v="242"/>
    <s v="1994-02-25 2010-03-11"/>
    <n v="2.06"/>
    <n v="4.51"/>
    <n v="222"/>
    <s v="1996-02-26 2010-03-11"/>
    <n v="0.63"/>
    <n v="2.74"/>
    <n v="223"/>
    <s v="1996-02-26 2010-03-11"/>
    <n v="1.69"/>
    <n v="4.18"/>
    <n v="222"/>
    <s v="1996-02-26 2010-03-11"/>
    <n v="44"/>
    <n v="21.45"/>
    <n v="192"/>
    <s v="1996-02-26 2010-03-11"/>
    <m/>
    <m/>
    <m/>
  </r>
  <r>
    <x v="2592"/>
    <x v="7"/>
    <n v="3"/>
    <n v="88.77"/>
    <n v="8"/>
    <n v="243"/>
    <s v="1994-02-24 2010-03-10"/>
    <n v="-2.16"/>
    <n v="5.85"/>
    <n v="251"/>
    <s v="1994-02-24 2010-03-10"/>
    <n v="19.04"/>
    <n v="6.85"/>
    <n v="243"/>
    <s v="1994-02-24 2010-03-10"/>
    <n v="64.33"/>
    <n v="16.02"/>
    <n v="243"/>
    <s v="1994-02-24 2010-03-10"/>
    <n v="-12.38"/>
    <n v="6.77"/>
    <n v="248"/>
    <s v="1994-02-24 2010-03-10"/>
    <n v="6.08"/>
    <n v="5.62"/>
    <n v="243"/>
    <s v="1994-02-24 2010-03-10"/>
    <n v="2.0099999999999998"/>
    <n v="4.49"/>
    <n v="222"/>
    <s v="1996-02-25 2010-03-10"/>
    <n v="0.64"/>
    <n v="2.74"/>
    <n v="223"/>
    <s v="1996-02-25 2010-03-10"/>
    <n v="1.63"/>
    <n v="4.16"/>
    <n v="222"/>
    <s v="1996-02-25 2010-03-10"/>
    <n v="44.3"/>
    <n v="20.96"/>
    <n v="192"/>
    <s v="1996-02-25 2010-03-10"/>
    <m/>
    <m/>
    <m/>
  </r>
  <r>
    <x v="2593"/>
    <x v="7"/>
    <n v="3"/>
    <n v="88.91"/>
    <n v="7.86"/>
    <n v="242"/>
    <s v="1994-02-23 2010-03-09"/>
    <n v="-2.2799999999999998"/>
    <n v="5.81"/>
    <n v="251"/>
    <s v="1994-02-23 2010-03-09"/>
    <n v="18.7"/>
    <n v="6.85"/>
    <n v="242"/>
    <s v="1994-02-23 2010-03-09"/>
    <n v="64.73"/>
    <n v="16.25"/>
    <n v="242"/>
    <s v="1994-02-23 2010-03-09"/>
    <n v="-12.36"/>
    <n v="6.81"/>
    <n v="247"/>
    <s v="1994-02-23 2010-03-09"/>
    <n v="6.06"/>
    <n v="5.65"/>
    <n v="242"/>
    <s v="1994-02-23 2010-03-09"/>
    <n v="1.98"/>
    <n v="4.47"/>
    <n v="222"/>
    <s v="1996-02-24 2010-03-09"/>
    <n v="0.62"/>
    <n v="2.73"/>
    <n v="223"/>
    <s v="1996-02-24 2010-03-09"/>
    <n v="1.63"/>
    <n v="4.18"/>
    <n v="222"/>
    <s v="1996-02-24 2010-03-09"/>
    <n v="44.5"/>
    <n v="20.46"/>
    <n v="191"/>
    <s v="1996-02-24 2010-03-09"/>
    <m/>
    <m/>
    <m/>
  </r>
  <r>
    <x v="2594"/>
    <x v="7"/>
    <n v="3"/>
    <n v="89.23"/>
    <n v="7.53"/>
    <n v="242"/>
    <s v="1994-02-22 2010-03-08"/>
    <n v="-2.44"/>
    <n v="5.67"/>
    <n v="250"/>
    <s v="1994-02-22 2010-03-08"/>
    <n v="18.649999999999999"/>
    <n v="7.02"/>
    <n v="242"/>
    <s v="1994-02-22 2010-03-08"/>
    <n v="65.25"/>
    <n v="15.86"/>
    <n v="242"/>
    <s v="1994-02-22 2010-03-08"/>
    <n v="-12.37"/>
    <n v="6.75"/>
    <n v="246"/>
    <s v="1994-02-22 2010-03-08"/>
    <n v="5.88"/>
    <n v="5.58"/>
    <n v="242"/>
    <s v="1994-02-22 2010-03-08"/>
    <n v="1.73"/>
    <n v="4.0199999999999996"/>
    <n v="222"/>
    <s v="1996-02-23 2010-03-08"/>
    <n v="0.43"/>
    <n v="2.06"/>
    <n v="223"/>
    <s v="1996-02-23 2010-03-08"/>
    <n v="1.62"/>
    <n v="4.1399999999999997"/>
    <n v="222"/>
    <s v="1996-02-23 2010-03-08"/>
    <n v="44.8"/>
    <n v="19.89"/>
    <n v="191"/>
    <s v="1996-02-23 2010-03-08"/>
    <m/>
    <m/>
    <m/>
  </r>
  <r>
    <x v="2595"/>
    <x v="7"/>
    <n v="2"/>
    <n v="89.26"/>
    <n v="7.45"/>
    <n v="242"/>
    <s v="1994-02-21 2010-03-07"/>
    <n v="-2.5099999999999998"/>
    <n v="5.38"/>
    <n v="251"/>
    <s v="1994-02-21 2010-03-07"/>
    <n v="18.62"/>
    <n v="6.84"/>
    <n v="242"/>
    <s v="1994-02-21 2010-03-07"/>
    <n v="65.36"/>
    <n v="15.38"/>
    <n v="242"/>
    <s v="1994-02-21 2010-03-07"/>
    <n v="-12.42"/>
    <n v="6.55"/>
    <n v="246"/>
    <s v="1994-02-21 2010-03-07"/>
    <n v="5.95"/>
    <n v="5.56"/>
    <n v="242"/>
    <s v="1994-02-21 2010-03-07"/>
    <n v="1.58"/>
    <n v="3.67"/>
    <n v="222"/>
    <s v="1996-02-21 2010-03-07"/>
    <n v="0.37"/>
    <n v="1.84"/>
    <n v="223"/>
    <s v="1996-02-21 2010-03-07"/>
    <n v="1.55"/>
    <n v="3.93"/>
    <n v="222"/>
    <s v="1996-02-21 2010-03-07"/>
    <n v="45.3"/>
    <n v="19.27"/>
    <n v="191"/>
    <s v="1996-02-21 2010-03-07"/>
    <m/>
    <m/>
    <m/>
  </r>
  <r>
    <x v="2596"/>
    <x v="7"/>
    <n v="2"/>
    <n v="89.49"/>
    <n v="7.45"/>
    <n v="241"/>
    <s v="1994-02-20 2010-03-06"/>
    <n v="-2.5099999999999998"/>
    <n v="5.28"/>
    <n v="251"/>
    <s v="1994-02-20 2010-03-06"/>
    <n v="18.760000000000002"/>
    <n v="6.82"/>
    <n v="241"/>
    <s v="1994-02-20 2010-03-06"/>
    <n v="65.88"/>
    <n v="15.21"/>
    <n v="241"/>
    <s v="1994-02-20 2010-03-06"/>
    <n v="-12.28"/>
    <n v="6.6"/>
    <n v="246"/>
    <s v="1994-02-20 2010-03-06"/>
    <n v="5.88"/>
    <n v="5.49"/>
    <n v="241"/>
    <s v="1994-02-20 2010-03-06"/>
    <n v="1.8"/>
    <n v="4.42"/>
    <n v="222"/>
    <s v="1996-02-20 2010-03-06"/>
    <n v="0.39"/>
    <n v="1.85"/>
    <n v="223"/>
    <s v="1996-02-20 2010-03-06"/>
    <n v="1.74"/>
    <n v="4.67"/>
    <n v="222"/>
    <s v="1996-02-20 2010-03-06"/>
    <n v="45.4"/>
    <n v="18.559999999999999"/>
    <n v="191"/>
    <s v="1996-02-20 2010-03-06"/>
    <m/>
    <m/>
    <m/>
  </r>
  <r>
    <x v="2597"/>
    <x v="7"/>
    <n v="2"/>
    <n v="89.5"/>
    <n v="7.35"/>
    <n v="242"/>
    <s v="1994-02-19 2010-03-05"/>
    <n v="-2.6"/>
    <n v="5.23"/>
    <n v="252"/>
    <s v="1994-02-19 2010-03-05"/>
    <n v="18.75"/>
    <n v="6.86"/>
    <n v="242"/>
    <s v="1994-02-19 2010-03-05"/>
    <n v="66.39"/>
    <n v="14.97"/>
    <n v="242"/>
    <s v="1994-02-19 2010-03-05"/>
    <n v="-12.27"/>
    <n v="6.7"/>
    <n v="247"/>
    <s v="1994-02-19 2010-03-05"/>
    <n v="5.94"/>
    <n v="5.56"/>
    <n v="242"/>
    <s v="1994-02-19 2010-03-05"/>
    <n v="1.81"/>
    <n v="4.3"/>
    <n v="223"/>
    <s v="1996-02-19 2010-03-05"/>
    <n v="0.38"/>
    <n v="1.84"/>
    <n v="224"/>
    <s v="1996-02-19 2010-03-05"/>
    <n v="1.77"/>
    <n v="4.58"/>
    <n v="223"/>
    <s v="1996-02-19 2010-03-05"/>
    <n v="45.4"/>
    <n v="17.8"/>
    <n v="192"/>
    <s v="1996-02-19 2010-03-05"/>
    <m/>
    <m/>
    <m/>
  </r>
  <r>
    <x v="2598"/>
    <x v="7"/>
    <n v="2"/>
    <n v="89.58"/>
    <n v="7.25"/>
    <n v="243"/>
    <s v="1994-02-18 2010-03-04"/>
    <n v="-2.68"/>
    <n v="5.26"/>
    <n v="252"/>
    <s v="1994-02-18 2010-03-04"/>
    <n v="18.809999999999999"/>
    <n v="6.8"/>
    <n v="243"/>
    <s v="1994-02-18 2010-03-04"/>
    <n v="67.33"/>
    <n v="14.69"/>
    <n v="243"/>
    <s v="1994-02-18 2010-03-04"/>
    <n v="-12.38"/>
    <n v="6.79"/>
    <n v="247"/>
    <s v="1994-02-18 2010-03-04"/>
    <n v="5.96"/>
    <n v="5.43"/>
    <n v="243"/>
    <s v="1994-02-18 2010-03-04"/>
    <n v="1.87"/>
    <n v="4.4400000000000004"/>
    <n v="223"/>
    <s v="1996-02-18 2010-03-04"/>
    <n v="0.36"/>
    <n v="1.83"/>
    <n v="224"/>
    <s v="1996-02-18 2010-03-04"/>
    <n v="1.85"/>
    <n v="4.75"/>
    <n v="223"/>
    <s v="1996-02-18 2010-03-04"/>
    <n v="45.3"/>
    <n v="17.100000000000001"/>
    <n v="192"/>
    <s v="1996-02-18 2010-03-04"/>
    <m/>
    <m/>
    <m/>
  </r>
  <r>
    <x v="2599"/>
    <x v="7"/>
    <n v="2"/>
    <n v="89.77"/>
    <n v="7.14"/>
    <n v="243"/>
    <s v="1994-02-17 2010-03-03"/>
    <n v="-2.83"/>
    <n v="5.25"/>
    <n v="252"/>
    <s v="1994-02-17 2010-03-03"/>
    <n v="18.93"/>
    <n v="6.89"/>
    <n v="243"/>
    <s v="1994-02-17 2010-03-03"/>
    <n v="67.569999999999993"/>
    <n v="14.85"/>
    <n v="243"/>
    <s v="1994-02-17 2010-03-03"/>
    <n v="-12.66"/>
    <n v="6.8"/>
    <n v="247"/>
    <s v="1994-02-17 2010-03-03"/>
    <n v="6"/>
    <n v="5.45"/>
    <n v="243"/>
    <s v="1994-02-17 2010-03-03"/>
    <n v="1.95"/>
    <n v="4.8"/>
    <n v="222"/>
    <s v="1996-02-17 2010-03-03"/>
    <n v="0.48"/>
    <n v="2.64"/>
    <n v="224"/>
    <s v="1996-02-17 2010-03-03"/>
    <n v="1.79"/>
    <n v="4.5599999999999996"/>
    <n v="222"/>
    <s v="1996-02-17 2010-03-03"/>
    <n v="45.3"/>
    <n v="16.600000000000001"/>
    <n v="192"/>
    <s v="1996-02-17 2010-03-03"/>
    <m/>
    <m/>
    <m/>
  </r>
  <r>
    <x v="2600"/>
    <x v="7"/>
    <n v="2"/>
    <n v="89.71"/>
    <n v="7.03"/>
    <n v="242"/>
    <s v="1994-02-16 2010-03-02"/>
    <n v="-2.93"/>
    <n v="5.25"/>
    <n v="251"/>
    <s v="1994-02-16 2010-03-02"/>
    <n v="18.91"/>
    <n v="7.1"/>
    <n v="242"/>
    <s v="1994-02-16 2010-03-02"/>
    <n v="67.5"/>
    <n v="14.68"/>
    <n v="242"/>
    <s v="1994-02-16 2010-03-02"/>
    <n v="-12.77"/>
    <n v="6.74"/>
    <n v="247"/>
    <s v="1994-02-16 2010-03-02"/>
    <n v="5.84"/>
    <n v="5.49"/>
    <n v="242"/>
    <s v="1994-02-16 2010-03-02"/>
    <n v="2.0499999999999998"/>
    <n v="4.8899999999999997"/>
    <n v="221"/>
    <s v="1996-02-16 2010-03-02"/>
    <n v="0.46"/>
    <n v="2.64"/>
    <n v="224"/>
    <s v="1996-02-16 2010-03-02"/>
    <n v="1.9"/>
    <n v="4.6500000000000004"/>
    <n v="221"/>
    <s v="1996-02-16 2010-03-02"/>
    <n v="45.1"/>
    <n v="16.12"/>
    <n v="191"/>
    <s v="1996-02-16 2010-03-02"/>
    <m/>
    <m/>
    <m/>
  </r>
  <r>
    <x v="2601"/>
    <x v="7"/>
    <n v="2"/>
    <n v="89.54"/>
    <n v="7.32"/>
    <n v="242"/>
    <s v="1994-02-15 2010-03-01"/>
    <n v="-3.08"/>
    <n v="5.3"/>
    <n v="252"/>
    <s v="1994-02-15 2010-03-01"/>
    <n v="18.88"/>
    <n v="7.17"/>
    <n v="242"/>
    <s v="1994-02-15 2010-03-01"/>
    <n v="67.56"/>
    <n v="14.52"/>
    <n v="242"/>
    <s v="1994-02-15 2010-03-01"/>
    <n v="-12.96"/>
    <n v="6.8"/>
    <n v="247"/>
    <s v="1994-02-15 2010-03-01"/>
    <n v="5.78"/>
    <n v="5.44"/>
    <n v="242"/>
    <s v="1994-02-15 2010-03-01"/>
    <n v="1.81"/>
    <n v="4.51"/>
    <n v="221"/>
    <s v="1996-02-15 2010-03-01"/>
    <n v="0.42"/>
    <n v="2.59"/>
    <n v="224"/>
    <s v="1996-02-15 2010-03-01"/>
    <n v="1.65"/>
    <n v="4.13"/>
    <n v="221"/>
    <s v="1996-02-15 2010-03-01"/>
    <n v="45"/>
    <n v="15.7"/>
    <n v="191"/>
    <s v="1996-02-15 2010-03-01"/>
    <m/>
    <m/>
    <m/>
  </r>
  <r>
    <x v="2602"/>
    <x v="7"/>
    <n v="2"/>
    <n v="89.67"/>
    <n v="7.43"/>
    <n v="242"/>
    <s v="1994-02-14 2010-02-28"/>
    <n v="-3.25"/>
    <n v="5.25"/>
    <n v="252"/>
    <s v="1994-02-14 2010-02-28"/>
    <n v="18.670000000000002"/>
    <n v="7.03"/>
    <n v="242"/>
    <s v="1994-02-14 2010-02-28"/>
    <n v="67.63"/>
    <n v="14.86"/>
    <n v="242"/>
    <s v="1994-02-14 2010-02-28"/>
    <n v="-13.19"/>
    <n v="6.91"/>
    <n v="248"/>
    <s v="1994-02-14 2010-02-28"/>
    <n v="5.67"/>
    <n v="5.37"/>
    <n v="242"/>
    <s v="1994-02-14 2010-02-28"/>
    <n v="1.82"/>
    <n v="4.54"/>
    <n v="221"/>
    <s v="1996-02-14 2010-02-28"/>
    <n v="0.43"/>
    <n v="2.59"/>
    <n v="224"/>
    <s v="1996-02-14 2010-02-28"/>
    <n v="1.65"/>
    <n v="4.09"/>
    <n v="221"/>
    <s v="1996-02-14 2010-02-28"/>
    <n v="45"/>
    <n v="15.39"/>
    <n v="191"/>
    <s v="1996-02-14 2010-02-28"/>
    <m/>
    <m/>
    <m/>
  </r>
  <r>
    <x v="2603"/>
    <x v="7"/>
    <n v="2"/>
    <n v="89.78"/>
    <n v="7.27"/>
    <n v="241"/>
    <s v="1994-02-13 2010-02-27"/>
    <n v="-3.5"/>
    <n v="5.22"/>
    <n v="252"/>
    <s v="1994-02-13 2010-02-27"/>
    <n v="18.63"/>
    <n v="7.19"/>
    <n v="241"/>
    <s v="1994-02-13 2010-02-27"/>
    <n v="67.900000000000006"/>
    <n v="14.68"/>
    <n v="241"/>
    <s v="1994-02-13 2010-02-27"/>
    <n v="-13.44"/>
    <n v="6.95"/>
    <n v="248"/>
    <s v="1994-02-13 2010-02-27"/>
    <n v="5.7"/>
    <n v="5.43"/>
    <n v="241"/>
    <s v="1994-02-13 2010-02-27"/>
    <n v="1.77"/>
    <n v="4.49"/>
    <n v="222"/>
    <s v="1996-02-13 2010-02-27"/>
    <n v="0.43"/>
    <n v="2.59"/>
    <n v="224"/>
    <s v="1996-02-13 2010-02-27"/>
    <n v="1.58"/>
    <n v="4.01"/>
    <n v="222"/>
    <s v="1996-02-13 2010-02-27"/>
    <n v="44.9"/>
    <n v="15.07"/>
    <n v="192"/>
    <s v="1996-02-13 2010-02-27"/>
    <m/>
    <m/>
    <m/>
  </r>
  <r>
    <x v="2604"/>
    <x v="7"/>
    <n v="2"/>
    <n v="89.8"/>
    <n v="7.36"/>
    <n v="242"/>
    <s v="1994-02-12 2010-02-26"/>
    <n v="-3.69"/>
    <n v="5.28"/>
    <n v="253"/>
    <s v="1994-02-12 2010-02-26"/>
    <n v="18.47"/>
    <n v="6.89"/>
    <n v="242"/>
    <s v="1994-02-12 2010-02-26"/>
    <n v="67.930000000000007"/>
    <n v="15.09"/>
    <n v="242"/>
    <s v="1994-02-12 2010-02-26"/>
    <n v="-13.78"/>
    <n v="7.02"/>
    <n v="249"/>
    <s v="1994-02-12 2010-02-26"/>
    <n v="5.79"/>
    <n v="5.56"/>
    <n v="242"/>
    <s v="1994-02-12 2010-02-26"/>
    <n v="1.69"/>
    <n v="4.4400000000000004"/>
    <n v="222"/>
    <s v="1996-02-12 2010-02-26"/>
    <n v="0.42"/>
    <n v="2.58"/>
    <n v="225"/>
    <s v="1996-02-12 2010-02-26"/>
    <n v="1.5"/>
    <n v="3.9"/>
    <n v="222"/>
    <s v="1996-02-12 2010-02-26"/>
    <n v="44.8"/>
    <n v="14.81"/>
    <n v="193"/>
    <s v="1996-02-12 2010-02-26"/>
    <m/>
    <m/>
    <m/>
  </r>
  <r>
    <x v="2605"/>
    <x v="7"/>
    <n v="2"/>
    <n v="89.86"/>
    <n v="7.37"/>
    <n v="243"/>
    <s v="1994-02-11 2010-02-25"/>
    <n v="-3.92"/>
    <n v="5.41"/>
    <n v="253"/>
    <s v="1994-02-11 2010-02-25"/>
    <n v="18.29"/>
    <n v="7.09"/>
    <n v="243"/>
    <s v="1994-02-11 2010-02-25"/>
    <n v="68.010000000000005"/>
    <n v="14.68"/>
    <n v="243"/>
    <s v="1994-02-11 2010-02-25"/>
    <n v="-14.03"/>
    <n v="7.1"/>
    <n v="249"/>
    <s v="1994-02-11 2010-02-25"/>
    <n v="5.62"/>
    <n v="5.65"/>
    <n v="243"/>
    <s v="1994-02-11 2010-02-25"/>
    <n v="1.61"/>
    <n v="4.33"/>
    <n v="221"/>
    <s v="1996-02-11 2010-02-25"/>
    <n v="0.38"/>
    <n v="2.4700000000000002"/>
    <n v="224"/>
    <s v="1996-02-11 2010-02-25"/>
    <n v="1.44"/>
    <n v="3.81"/>
    <n v="222"/>
    <s v="1996-02-11 2010-02-25"/>
    <n v="44.8"/>
    <n v="14.75"/>
    <n v="193"/>
    <s v="1996-02-11 2010-02-25"/>
    <m/>
    <m/>
    <m/>
  </r>
  <r>
    <x v="2606"/>
    <x v="7"/>
    <n v="2"/>
    <n v="89.7"/>
    <n v="7.39"/>
    <n v="243"/>
    <s v="1994-02-10 2010-02-24"/>
    <n v="-4.1100000000000003"/>
    <n v="5.31"/>
    <n v="253"/>
    <s v="1994-02-10 2010-02-24"/>
    <n v="18.41"/>
    <n v="7.36"/>
    <n v="243"/>
    <s v="1994-02-10 2010-02-24"/>
    <n v="67.59"/>
    <n v="14.55"/>
    <n v="243"/>
    <s v="1994-02-10 2010-02-24"/>
    <n v="-14.24"/>
    <n v="7.08"/>
    <n v="249"/>
    <s v="1994-02-10 2010-02-24"/>
    <n v="5.89"/>
    <n v="5.94"/>
    <n v="243"/>
    <s v="1994-02-10 2010-02-24"/>
    <n v="1.58"/>
    <n v="4.28"/>
    <n v="220"/>
    <s v="1996-02-10 2010-02-24"/>
    <n v="0.28000000000000003"/>
    <n v="2.1"/>
    <n v="223"/>
    <s v="1996-02-10 2010-02-24"/>
    <n v="1.48"/>
    <n v="3.83"/>
    <n v="222"/>
    <s v="1996-02-10 2010-02-24"/>
    <n v="44.6"/>
    <n v="14.75"/>
    <n v="193"/>
    <s v="1996-02-10 2010-02-24"/>
    <m/>
    <m/>
    <m/>
  </r>
  <r>
    <x v="2607"/>
    <x v="7"/>
    <n v="2"/>
    <n v="89.77"/>
    <n v="7.33"/>
    <n v="242"/>
    <s v="1994-02-09 2010-02-23"/>
    <n v="-4.1399999999999997"/>
    <n v="5.19"/>
    <n v="253"/>
    <s v="1994-02-09 2010-02-23"/>
    <n v="18.41"/>
    <n v="7.36"/>
    <n v="242"/>
    <s v="1994-02-09 2010-02-23"/>
    <n v="67.989999999999995"/>
    <n v="14.57"/>
    <n v="242"/>
    <s v="1994-02-09 2010-02-23"/>
    <n v="-14.21"/>
    <n v="6.96"/>
    <n v="248"/>
    <s v="1994-02-09 2010-02-23"/>
    <n v="5.8"/>
    <n v="5.8"/>
    <n v="242"/>
    <s v="1994-02-09 2010-02-23"/>
    <n v="1.62"/>
    <n v="4.33"/>
    <n v="220"/>
    <s v="1996-02-09 2010-02-23"/>
    <n v="0.26"/>
    <n v="2.08"/>
    <n v="223"/>
    <s v="1996-02-09 2010-02-23"/>
    <n v="1.56"/>
    <n v="3.92"/>
    <n v="222"/>
    <s v="1996-02-09 2010-02-23"/>
    <n v="44.3"/>
    <n v="14.74"/>
    <n v="192"/>
    <s v="1996-02-09 2010-02-23"/>
    <m/>
    <m/>
    <m/>
  </r>
  <r>
    <x v="2608"/>
    <x v="7"/>
    <n v="2"/>
    <n v="89.91"/>
    <n v="7.27"/>
    <n v="242"/>
    <s v="1994-02-08 2010-02-22"/>
    <n v="-4.22"/>
    <n v="5.18"/>
    <n v="252"/>
    <s v="1994-02-08 2010-02-22"/>
    <n v="18.28"/>
    <n v="7.19"/>
    <n v="242"/>
    <s v="1994-02-08 2010-02-22"/>
    <n v="68.540000000000006"/>
    <n v="14.29"/>
    <n v="242"/>
    <s v="1994-02-08 2010-02-22"/>
    <n v="-14.41"/>
    <n v="6.98"/>
    <n v="249"/>
    <s v="1994-02-08 2010-02-22"/>
    <n v="5.7"/>
    <n v="5.66"/>
    <n v="242"/>
    <s v="1994-02-08 2010-02-22"/>
    <n v="1.62"/>
    <n v="4.33"/>
    <n v="219"/>
    <s v="1996-02-08 2010-02-22"/>
    <n v="0.26"/>
    <n v="2.08"/>
    <n v="222"/>
    <s v="1996-02-08 2010-02-22"/>
    <n v="1.58"/>
    <n v="3.93"/>
    <n v="222"/>
    <s v="1996-02-08 2010-02-22"/>
    <n v="44"/>
    <n v="14.8"/>
    <n v="192"/>
    <s v="1996-02-08 2010-02-22"/>
    <m/>
    <m/>
    <m/>
  </r>
  <r>
    <x v="2609"/>
    <x v="7"/>
    <n v="2"/>
    <n v="89.71"/>
    <n v="7.38"/>
    <n v="242"/>
    <s v="1994-02-07 2010-02-21"/>
    <n v="-4.33"/>
    <n v="5.33"/>
    <n v="253"/>
    <s v="1994-02-07 2010-02-21"/>
    <n v="18.37"/>
    <n v="7.01"/>
    <n v="242"/>
    <s v="1994-02-07 2010-02-21"/>
    <n v="68.58"/>
    <n v="14.47"/>
    <n v="242"/>
    <s v="1994-02-07 2010-02-21"/>
    <n v="-14.5"/>
    <n v="7.13"/>
    <n v="249"/>
    <s v="1994-02-07 2010-02-21"/>
    <n v="5.81"/>
    <n v="5.54"/>
    <n v="242"/>
    <s v="1994-02-07 2010-02-21"/>
    <n v="1.69"/>
    <n v="4.41"/>
    <n v="219"/>
    <s v="1996-02-07 2010-02-21"/>
    <n v="0.32"/>
    <n v="2.23"/>
    <n v="222"/>
    <s v="1996-02-07 2010-02-21"/>
    <n v="1.55"/>
    <n v="3.92"/>
    <n v="222"/>
    <s v="1996-02-07 2010-02-21"/>
    <n v="43.7"/>
    <n v="14.87"/>
    <n v="192"/>
    <s v="1996-02-07 2010-02-21"/>
    <m/>
    <m/>
    <m/>
  </r>
  <r>
    <x v="2610"/>
    <x v="7"/>
    <n v="2"/>
    <n v="89.85"/>
    <n v="7.46"/>
    <n v="241"/>
    <s v="1994-02-06 2010-02-20"/>
    <n v="-4.46"/>
    <n v="5.41"/>
    <n v="253"/>
    <s v="1994-02-06 2010-02-20"/>
    <n v="18.38"/>
    <n v="6.99"/>
    <n v="241"/>
    <s v="1994-02-06 2010-02-20"/>
    <n v="68.83"/>
    <n v="14.43"/>
    <n v="241"/>
    <s v="1994-02-06 2010-02-20"/>
    <n v="-14.67"/>
    <n v="7.17"/>
    <n v="249"/>
    <s v="1994-02-06 2010-02-20"/>
    <n v="5.74"/>
    <n v="5.51"/>
    <n v="241"/>
    <s v="1994-02-06 2010-02-20"/>
    <n v="1.62"/>
    <n v="4.4000000000000004"/>
    <n v="219"/>
    <s v="1996-02-06 2010-02-20"/>
    <n v="0.32"/>
    <n v="2.23"/>
    <n v="222"/>
    <s v="1996-02-06 2010-02-20"/>
    <n v="1.47"/>
    <n v="3.9"/>
    <n v="222"/>
    <s v="1996-02-06 2010-02-20"/>
    <n v="43.4"/>
    <n v="14.85"/>
    <n v="192"/>
    <s v="1996-02-06 2010-02-20"/>
    <m/>
    <m/>
    <m/>
  </r>
  <r>
    <x v="2611"/>
    <x v="7"/>
    <n v="2"/>
    <n v="89.8"/>
    <n v="7.32"/>
    <n v="242"/>
    <s v="1994-02-05 2010-02-19"/>
    <n v="-4.8"/>
    <n v="5.46"/>
    <n v="253"/>
    <s v="1994-02-05 2010-02-19"/>
    <n v="18.309999999999999"/>
    <n v="7.34"/>
    <n v="242"/>
    <s v="1994-02-05 2010-02-19"/>
    <n v="68.709999999999994"/>
    <n v="14.29"/>
    <n v="242"/>
    <s v="1994-02-05 2010-02-19"/>
    <n v="-15.02"/>
    <n v="7.09"/>
    <n v="250"/>
    <s v="1994-02-05 2010-02-19"/>
    <n v="5.91"/>
    <n v="5.71"/>
    <n v="242"/>
    <s v="1994-02-05 2010-02-19"/>
    <n v="1.45"/>
    <n v="3.66"/>
    <n v="219"/>
    <s v="1996-02-05 2010-02-19"/>
    <n v="0.3"/>
    <n v="2.2200000000000002"/>
    <n v="222"/>
    <s v="1996-02-05 2010-02-19"/>
    <n v="1.31"/>
    <n v="2.99"/>
    <n v="222"/>
    <s v="1996-02-05 2010-02-19"/>
    <n v="43.3"/>
    <n v="15.03"/>
    <n v="192"/>
    <s v="1996-02-05 2010-02-19"/>
    <m/>
    <m/>
    <m/>
  </r>
  <r>
    <x v="2612"/>
    <x v="7"/>
    <n v="2"/>
    <n v="89.71"/>
    <n v="7.55"/>
    <n v="243"/>
    <s v="1994-02-04 2010-02-18"/>
    <n v="-5.07"/>
    <n v="5.58"/>
    <n v="253"/>
    <s v="1994-02-04 2010-02-18"/>
    <n v="18.29"/>
    <n v="7.42"/>
    <n v="243"/>
    <s v="1994-02-04 2010-02-18"/>
    <n v="68.73"/>
    <n v="14.19"/>
    <n v="243"/>
    <s v="1994-02-04 2010-02-18"/>
    <n v="-15.41"/>
    <n v="6.92"/>
    <n v="250"/>
    <s v="1994-02-04 2010-02-18"/>
    <n v="5.95"/>
    <n v="5.66"/>
    <n v="243"/>
    <s v="1994-02-04 2010-02-18"/>
    <n v="1.53"/>
    <n v="3.75"/>
    <n v="219"/>
    <s v="1996-02-04 2010-02-18"/>
    <n v="0.3"/>
    <n v="2.2200000000000002"/>
    <n v="222"/>
    <s v="1996-02-04 2010-02-18"/>
    <n v="1.42"/>
    <n v="3.31"/>
    <n v="222"/>
    <s v="1996-02-04 2010-02-18"/>
    <n v="43.2"/>
    <n v="15.14"/>
    <n v="192"/>
    <s v="1996-02-04 2010-02-18"/>
    <m/>
    <m/>
    <m/>
  </r>
  <r>
    <x v="2613"/>
    <x v="7"/>
    <n v="2"/>
    <n v="89.72"/>
    <n v="7.49"/>
    <n v="243"/>
    <s v="1994-02-03 2010-02-17"/>
    <n v="-5.25"/>
    <n v="5.51"/>
    <n v="253"/>
    <s v="1994-02-03 2010-02-17"/>
    <n v="18.32"/>
    <n v="7.4"/>
    <n v="243"/>
    <s v="1994-02-03 2010-02-17"/>
    <n v="68.739999999999995"/>
    <n v="14.27"/>
    <n v="243"/>
    <s v="1994-02-03 2010-02-17"/>
    <n v="-15.5"/>
    <n v="6.94"/>
    <n v="250"/>
    <s v="1994-02-03 2010-02-17"/>
    <n v="5.95"/>
    <n v="5.69"/>
    <n v="243"/>
    <s v="1994-02-03 2010-02-17"/>
    <n v="1.55"/>
    <n v="3.64"/>
    <n v="218"/>
    <s v="1996-02-03 2010-02-17"/>
    <n v="0.3"/>
    <n v="2.23"/>
    <n v="221"/>
    <s v="1996-02-03 2010-02-17"/>
    <n v="1.47"/>
    <n v="3.13"/>
    <n v="222"/>
    <s v="1996-02-03 2010-02-17"/>
    <n v="43.1"/>
    <n v="15.22"/>
    <n v="192"/>
    <s v="1996-02-03 2010-02-17"/>
    <m/>
    <m/>
    <m/>
  </r>
  <r>
    <x v="2614"/>
    <x v="7"/>
    <n v="2"/>
    <n v="89.68"/>
    <n v="7.5"/>
    <n v="242"/>
    <s v="1994-02-02 2010-02-16"/>
    <n v="-5.31"/>
    <n v="5.55"/>
    <n v="253"/>
    <s v="1994-02-02 2010-02-16"/>
    <n v="18.21"/>
    <n v="7.54"/>
    <n v="242"/>
    <s v="1994-02-02 2010-02-16"/>
    <n v="68.86"/>
    <n v="14.33"/>
    <n v="242"/>
    <s v="1994-02-02 2010-02-16"/>
    <n v="-15.43"/>
    <n v="7.03"/>
    <n v="249"/>
    <s v="1994-02-02 2010-02-16"/>
    <n v="5.87"/>
    <n v="5.64"/>
    <n v="242"/>
    <s v="1994-02-02 2010-02-16"/>
    <n v="1.46"/>
    <n v="3.04"/>
    <n v="218"/>
    <s v="1996-02-02 2010-02-16"/>
    <n v="0.17"/>
    <n v="1.1000000000000001"/>
    <n v="220"/>
    <s v="1996-02-02 2010-02-16"/>
    <n v="1.59"/>
    <n v="3.28"/>
    <n v="223"/>
    <s v="1996-02-02 2010-02-16"/>
    <n v="42.8"/>
    <n v="15.27"/>
    <n v="191"/>
    <s v="1996-02-02 2010-02-16"/>
    <m/>
    <m/>
    <m/>
  </r>
  <r>
    <x v="2615"/>
    <x v="7"/>
    <n v="2"/>
    <n v="89.96"/>
    <n v="7.43"/>
    <n v="242"/>
    <s v="1994-02-01 2010-02-15"/>
    <n v="-5.3"/>
    <n v="5.57"/>
    <n v="253"/>
    <s v="1994-02-01 2010-02-15"/>
    <n v="18.329999999999998"/>
    <n v="7.83"/>
    <n v="242"/>
    <s v="1994-02-01 2010-02-15"/>
    <n v="69.31"/>
    <n v="14.52"/>
    <n v="242"/>
    <s v="1994-02-01 2010-02-15"/>
    <n v="-15.37"/>
    <n v="7.09"/>
    <n v="249"/>
    <s v="1994-02-01 2010-02-15"/>
    <n v="5.97"/>
    <n v="5.63"/>
    <n v="242"/>
    <s v="1994-02-01 2010-02-15"/>
    <n v="1.52"/>
    <n v="3.14"/>
    <n v="219"/>
    <s v="1996-02-01 2010-02-15"/>
    <n v="0.19"/>
    <n v="1.1200000000000001"/>
    <n v="220"/>
    <s v="1996-02-01 2010-02-15"/>
    <n v="1.63"/>
    <n v="3.33"/>
    <n v="224"/>
    <s v="1996-02-01 2010-02-15"/>
    <n v="42.7"/>
    <n v="15.36"/>
    <n v="191"/>
    <s v="1996-02-01 2010-02-15"/>
    <m/>
    <m/>
    <m/>
  </r>
  <r>
    <x v="2616"/>
    <x v="7"/>
    <n v="2"/>
    <n v="90.23"/>
    <n v="6.95"/>
    <n v="241"/>
    <s v="1994-02-01 2010-02-14"/>
    <n v="-5.36"/>
    <n v="5.52"/>
    <n v="252"/>
    <s v="1994-02-01 2010-02-14"/>
    <n v="18.11"/>
    <n v="7.83"/>
    <n v="241"/>
    <s v="1994-02-01 2010-02-14"/>
    <n v="69.88"/>
    <n v="14.37"/>
    <n v="241"/>
    <s v="1994-02-01 2010-02-14"/>
    <n v="-15.34"/>
    <n v="7.02"/>
    <n v="249"/>
    <s v="1994-02-01 2010-02-14"/>
    <n v="6.01"/>
    <n v="5.65"/>
    <n v="241"/>
    <s v="1994-02-01 2010-02-14"/>
    <n v="1.62"/>
    <n v="3.29"/>
    <n v="219"/>
    <s v="1996-01-31 2010-02-14"/>
    <n v="0.18"/>
    <n v="1.1100000000000001"/>
    <n v="220"/>
    <s v="1996-01-31 2010-02-14"/>
    <n v="1.77"/>
    <n v="3.52"/>
    <n v="224"/>
    <s v="1996-01-31 2010-02-14"/>
    <n v="42.4"/>
    <n v="15.48"/>
    <n v="191"/>
    <s v="1996-01-31 2010-02-14"/>
    <m/>
    <m/>
    <m/>
  </r>
  <r>
    <x v="2617"/>
    <x v="7"/>
    <n v="2"/>
    <n v="90.36"/>
    <n v="6.86"/>
    <n v="239"/>
    <s v="1994-02-01 2010-02-13"/>
    <n v="-5.4"/>
    <n v="5.52"/>
    <n v="251"/>
    <s v="1994-02-01 2010-02-13"/>
    <n v="18.170000000000002"/>
    <n v="8.27"/>
    <n v="239"/>
    <s v="1994-02-01 2010-02-13"/>
    <n v="70.22"/>
    <n v="14"/>
    <n v="239"/>
    <s v="1994-02-01 2010-02-13"/>
    <n v="-15.3"/>
    <n v="6.95"/>
    <n v="248"/>
    <s v="1994-02-01 2010-02-13"/>
    <n v="6.04"/>
    <n v="6.01"/>
    <n v="239"/>
    <s v="1994-02-01 2010-02-13"/>
    <n v="1.77"/>
    <n v="3.67"/>
    <n v="218"/>
    <s v="1996-01-30 2010-02-13"/>
    <n v="0.24"/>
    <n v="1.35"/>
    <n v="219"/>
    <s v="1996-01-30 2010-02-13"/>
    <n v="1.84"/>
    <n v="3.64"/>
    <n v="223"/>
    <s v="1996-01-30 2010-02-13"/>
    <n v="42.1"/>
    <n v="15.46"/>
    <n v="190"/>
    <s v="1996-01-30 2010-02-13"/>
    <m/>
    <m/>
    <m/>
  </r>
  <r>
    <x v="2618"/>
    <x v="7"/>
    <n v="2"/>
    <n v="90.49"/>
    <n v="7"/>
    <n v="239"/>
    <s v="1994-02-01 2010-02-12"/>
    <n v="-5.35"/>
    <n v="5.64"/>
    <n v="250"/>
    <s v="1994-02-01 2010-02-12"/>
    <n v="18.21"/>
    <n v="8.6300000000000008"/>
    <n v="239"/>
    <s v="1994-02-01 2010-02-12"/>
    <n v="70.33"/>
    <n v="14.14"/>
    <n v="239"/>
    <s v="1994-02-01 2010-02-12"/>
    <n v="-15.08"/>
    <n v="7.05"/>
    <n v="248"/>
    <s v="1994-02-01 2010-02-12"/>
    <n v="6.03"/>
    <n v="6.12"/>
    <n v="239"/>
    <s v="1994-02-01 2010-02-12"/>
    <n v="2.0499999999999998"/>
    <n v="4.28"/>
    <n v="217"/>
    <s v="1996-01-29 2010-02-12"/>
    <n v="0.36"/>
    <n v="2.09"/>
    <n v="218"/>
    <s v="1996-01-29 2010-02-12"/>
    <n v="2.0499999999999998"/>
    <n v="4.26"/>
    <n v="222"/>
    <s v="1996-01-29 2010-02-12"/>
    <n v="41.8"/>
    <n v="15.37"/>
    <n v="189"/>
    <s v="1996-01-29 2010-02-12"/>
    <m/>
    <m/>
    <m/>
  </r>
  <r>
    <x v="2619"/>
    <x v="7"/>
    <n v="2"/>
    <n v="90.65"/>
    <n v="6.8"/>
    <n v="239"/>
    <s v="1994-02-01 2010-02-11"/>
    <n v="-5.3"/>
    <n v="5.58"/>
    <n v="249"/>
    <s v="1994-02-01 2010-02-11"/>
    <n v="17.989999999999998"/>
    <n v="8.59"/>
    <n v="239"/>
    <s v="1994-02-01 2010-02-11"/>
    <n v="70.709999999999994"/>
    <n v="13.69"/>
    <n v="239"/>
    <s v="1994-02-01 2010-02-11"/>
    <n v="-14.97"/>
    <n v="7.06"/>
    <n v="247"/>
    <s v="1994-02-01 2010-02-11"/>
    <n v="5.66"/>
    <n v="5.97"/>
    <n v="239"/>
    <s v="1994-02-01 2010-02-11"/>
    <n v="2.13"/>
    <n v="4.42"/>
    <n v="218"/>
    <s v="1996-01-28 2010-02-11"/>
    <n v="0.4"/>
    <n v="2.2999999999999998"/>
    <n v="218"/>
    <s v="1996-01-28 2010-02-11"/>
    <n v="2.13"/>
    <n v="4.3600000000000003"/>
    <n v="223"/>
    <s v="1996-01-28 2010-02-11"/>
    <n v="41.5"/>
    <n v="15.31"/>
    <n v="188"/>
    <s v="1996-01-29 2010-02-11"/>
    <m/>
    <m/>
    <m/>
  </r>
  <r>
    <x v="2620"/>
    <x v="7"/>
    <n v="2"/>
    <n v="90.67"/>
    <n v="6.8"/>
    <n v="238"/>
    <s v="1994-02-01 2010-02-10"/>
    <n v="-5.36"/>
    <n v="5.47"/>
    <n v="248"/>
    <s v="1994-02-01 2010-02-10"/>
    <n v="18.05"/>
    <n v="8.43"/>
    <n v="238"/>
    <s v="1994-02-01 2010-02-10"/>
    <n v="71.02"/>
    <n v="13.74"/>
    <n v="238"/>
    <s v="1994-02-01 2010-02-10"/>
    <n v="-15.01"/>
    <n v="7.04"/>
    <n v="246"/>
    <s v="1994-02-01 2010-02-10"/>
    <n v="5.7"/>
    <n v="5.89"/>
    <n v="238"/>
    <s v="1994-02-01 2010-02-10"/>
    <n v="2.1800000000000002"/>
    <n v="4.46"/>
    <n v="219"/>
    <s v="1996-01-27 2010-02-10"/>
    <n v="0.39"/>
    <n v="2.29"/>
    <n v="219"/>
    <s v="1996-01-27 2010-02-10"/>
    <n v="2.3199999999999998"/>
    <n v="4.5599999999999996"/>
    <n v="223"/>
    <s v="1996-01-27 2010-02-10"/>
    <n v="41.1"/>
    <n v="15.27"/>
    <n v="188"/>
    <s v="1996-01-27 2010-02-10"/>
    <m/>
    <m/>
    <m/>
  </r>
  <r>
    <x v="2621"/>
    <x v="7"/>
    <n v="2"/>
    <n v="90.46"/>
    <n v="6.78"/>
    <n v="236"/>
    <s v="1994-02-01 2010-02-09"/>
    <n v="-5.56"/>
    <n v="5.56"/>
    <n v="246"/>
    <s v="1994-02-01 2010-02-09"/>
    <n v="17.850000000000001"/>
    <n v="8.1"/>
    <n v="236"/>
    <s v="1994-02-01 2010-02-09"/>
    <n v="71.2"/>
    <n v="13.47"/>
    <n v="236"/>
    <s v="1994-02-01 2010-02-09"/>
    <n v="-15.23"/>
    <n v="7.07"/>
    <n v="245"/>
    <s v="1994-02-01 2010-02-09"/>
    <n v="5.43"/>
    <n v="5.5"/>
    <n v="236"/>
    <s v="1994-02-01 2010-02-09"/>
    <n v="2.17"/>
    <n v="4.53"/>
    <n v="220"/>
    <s v="1996-01-26 2010-02-09"/>
    <n v="0.36"/>
    <n v="2.2599999999999998"/>
    <n v="220"/>
    <s v="1996-01-26 2010-02-09"/>
    <n v="2.35"/>
    <n v="4.63"/>
    <n v="223"/>
    <s v="1996-01-26 2010-02-09"/>
    <n v="40.5"/>
    <n v="15.26"/>
    <n v="187"/>
    <s v="1996-01-26 2010-02-09"/>
    <m/>
    <m/>
    <m/>
  </r>
  <r>
    <x v="2622"/>
    <x v="7"/>
    <n v="2"/>
    <n v="90.31"/>
    <n v="6.71"/>
    <n v="235"/>
    <s v="1994-02-01 2010-02-08"/>
    <n v="-5.76"/>
    <n v="5.6"/>
    <n v="245"/>
    <s v="1994-02-01 2010-02-08"/>
    <n v="17.78"/>
    <n v="8.0299999999999994"/>
    <n v="235"/>
    <s v="1994-02-01 2010-02-08"/>
    <n v="71.260000000000005"/>
    <n v="13.19"/>
    <n v="235"/>
    <s v="1994-02-01 2010-02-08"/>
    <n v="-15.52"/>
    <n v="7.11"/>
    <n v="244"/>
    <s v="1994-02-01 2010-02-08"/>
    <n v="5.37"/>
    <n v="5.57"/>
    <n v="235"/>
    <s v="1994-02-01 2010-02-08"/>
    <n v="2.2000000000000002"/>
    <n v="4.53"/>
    <n v="220"/>
    <s v="1996-01-25 2010-02-08"/>
    <n v="0.37"/>
    <n v="2.29"/>
    <n v="220"/>
    <s v="1996-01-25 2010-02-08"/>
    <n v="2.41"/>
    <n v="4.6900000000000004"/>
    <n v="223"/>
    <s v="1996-01-25 2010-02-08"/>
    <n v="40.1"/>
    <n v="15.36"/>
    <n v="187"/>
    <s v="1996-01-25 2010-02-08"/>
    <m/>
    <m/>
    <m/>
  </r>
  <r>
    <x v="2623"/>
    <x v="7"/>
    <n v="1"/>
    <n v="90.18"/>
    <n v="6.77"/>
    <n v="234"/>
    <s v="1994-02-01 2010-02-07"/>
    <n v="-5.94"/>
    <n v="5.61"/>
    <n v="245"/>
    <s v="1994-02-01 2010-02-07"/>
    <n v="17.82"/>
    <n v="8.06"/>
    <n v="234"/>
    <s v="1994-02-01 2010-02-07"/>
    <n v="70.97"/>
    <n v="13.2"/>
    <n v="234"/>
    <s v="1994-02-01 2010-02-07"/>
    <n v="-15.54"/>
    <n v="7.23"/>
    <n v="242"/>
    <s v="1994-02-01 2010-02-07"/>
    <n v="5.38"/>
    <n v="5.63"/>
    <n v="234"/>
    <s v="1994-02-01 2010-02-07"/>
    <n v="2.2799999999999998"/>
    <n v="4.5999999999999996"/>
    <n v="221"/>
    <s v="1996-01-24 2010-02-07"/>
    <n v="0.44"/>
    <n v="2.46"/>
    <n v="221"/>
    <s v="1996-01-24 2010-02-07"/>
    <n v="2.4300000000000002"/>
    <n v="4.71"/>
    <n v="223"/>
    <s v="1996-01-24 2010-02-07"/>
    <n v="39.700000000000003"/>
    <n v="15.39"/>
    <n v="188"/>
    <s v="1996-01-24 2010-02-07"/>
    <m/>
    <m/>
    <m/>
  </r>
  <r>
    <x v="2624"/>
    <x v="7"/>
    <n v="1"/>
    <n v="90.31"/>
    <n v="6.67"/>
    <n v="232"/>
    <s v="1994-02-01 2010-02-06"/>
    <n v="-6.03"/>
    <n v="5.67"/>
    <n v="244"/>
    <s v="1994-02-01 2010-02-06"/>
    <n v="17.690000000000001"/>
    <n v="7.99"/>
    <n v="232"/>
    <s v="1994-02-01 2010-02-06"/>
    <n v="71.16"/>
    <n v="12.82"/>
    <n v="232"/>
    <s v="1994-02-01 2010-02-06"/>
    <n v="-15.55"/>
    <n v="7.29"/>
    <n v="242"/>
    <s v="1994-02-01 2010-02-06"/>
    <n v="5.23"/>
    <n v="5.63"/>
    <n v="232"/>
    <s v="1994-02-01 2010-02-06"/>
    <n v="2.33"/>
    <n v="4.6100000000000003"/>
    <n v="221"/>
    <s v="1996-01-23 2010-02-06"/>
    <n v="0.43"/>
    <n v="2.46"/>
    <n v="221"/>
    <s v="1996-01-23 2010-02-06"/>
    <n v="2.5299999999999998"/>
    <n v="4.76"/>
    <n v="223"/>
    <s v="1996-01-23 2010-02-06"/>
    <n v="39.200000000000003"/>
    <n v="15.39"/>
    <n v="188"/>
    <s v="1996-01-23 2010-02-06"/>
    <m/>
    <m/>
    <m/>
  </r>
  <r>
    <x v="2625"/>
    <x v="7"/>
    <n v="1"/>
    <n v="90.32"/>
    <n v="6.85"/>
    <n v="232"/>
    <s v="1994-02-01 2010-02-05"/>
    <n v="-6.04"/>
    <n v="5.76"/>
    <n v="243"/>
    <s v="1994-02-01 2010-02-05"/>
    <n v="17.850000000000001"/>
    <n v="8.1199999999999992"/>
    <n v="232"/>
    <s v="1994-02-01 2010-02-05"/>
    <n v="71.28"/>
    <n v="13.05"/>
    <n v="232"/>
    <s v="1994-02-01 2010-02-05"/>
    <n v="-15.51"/>
    <n v="7.42"/>
    <n v="242"/>
    <s v="1994-02-01 2010-02-05"/>
    <n v="5.36"/>
    <n v="5.69"/>
    <n v="232"/>
    <s v="1994-02-01 2010-02-05"/>
    <n v="2.36"/>
    <n v="4.62"/>
    <n v="219"/>
    <s v="1996-01-22 2010-02-05"/>
    <n v="0.44"/>
    <n v="2.4700000000000002"/>
    <n v="219"/>
    <s v="1996-01-22 2010-02-05"/>
    <n v="2.58"/>
    <n v="4.7699999999999996"/>
    <n v="222"/>
    <s v="1996-01-22 2010-02-05"/>
    <n v="38.6"/>
    <n v="15.39"/>
    <n v="187"/>
    <s v="1996-01-22 2010-02-05"/>
    <m/>
    <m/>
    <m/>
  </r>
  <r>
    <x v="2626"/>
    <x v="7"/>
    <n v="1"/>
    <n v="90.25"/>
    <n v="6.86"/>
    <n v="232"/>
    <s v="1994-02-01 2010-02-04"/>
    <n v="-6.03"/>
    <n v="5.82"/>
    <n v="242"/>
    <s v="1994-02-01 2010-02-04"/>
    <n v="17.579999999999998"/>
    <n v="7.78"/>
    <n v="232"/>
    <s v="1994-02-01 2010-02-04"/>
    <n v="71.5"/>
    <n v="12.88"/>
    <n v="232"/>
    <s v="1994-02-01 2010-02-04"/>
    <n v="-15.62"/>
    <n v="7.47"/>
    <n v="241"/>
    <s v="1994-02-01 2010-02-04"/>
    <n v="5.23"/>
    <n v="5.52"/>
    <n v="232"/>
    <s v="1994-02-01 2010-02-04"/>
    <n v="2.2999999999999998"/>
    <n v="4.58"/>
    <n v="218"/>
    <s v="1996-01-21 2010-02-04"/>
    <n v="0.44"/>
    <n v="2.4700000000000002"/>
    <n v="218"/>
    <s v="1996-01-21 2010-02-04"/>
    <n v="2.54"/>
    <n v="4.76"/>
    <n v="222"/>
    <s v="1996-01-21 2010-02-04"/>
    <n v="38"/>
    <n v="15.34"/>
    <n v="187"/>
    <s v="1996-01-21 2010-02-04"/>
    <m/>
    <m/>
    <m/>
  </r>
  <r>
    <x v="2627"/>
    <x v="7"/>
    <n v="1"/>
    <n v="90.06"/>
    <n v="6.82"/>
    <n v="231"/>
    <s v="1994-02-01 2010-02-03"/>
    <n v="-6.15"/>
    <n v="5.77"/>
    <n v="241"/>
    <s v="1994-02-01 2010-02-03"/>
    <n v="17.29"/>
    <n v="7.64"/>
    <n v="231"/>
    <s v="1994-02-01 2010-02-03"/>
    <n v="71.41"/>
    <n v="12.64"/>
    <n v="231"/>
    <s v="1994-02-01 2010-02-03"/>
    <n v="-15.65"/>
    <n v="7.54"/>
    <n v="240"/>
    <s v="1994-02-01 2010-02-03"/>
    <n v="4.96"/>
    <n v="5.39"/>
    <n v="231"/>
    <s v="1994-02-01 2010-02-03"/>
    <n v="2.15"/>
    <n v="4.51"/>
    <n v="218"/>
    <s v="1996-01-20 2010-02-03"/>
    <n v="0.43"/>
    <n v="2.4700000000000002"/>
    <n v="218"/>
    <s v="1996-01-20 2010-02-03"/>
    <n v="2.34"/>
    <n v="4.5599999999999996"/>
    <n v="222"/>
    <s v="1996-01-20 2010-02-03"/>
    <n v="37.5"/>
    <n v="15.4"/>
    <n v="187"/>
    <s v="1996-01-20 2010-02-03"/>
    <m/>
    <m/>
    <m/>
  </r>
  <r>
    <x v="2628"/>
    <x v="7"/>
    <n v="1"/>
    <n v="89.98"/>
    <n v="6.8"/>
    <n v="229"/>
    <s v="1994-02-01 2010-02-02"/>
    <n v="-6.2"/>
    <n v="5.65"/>
    <n v="240"/>
    <s v="1994-02-01 2010-02-02"/>
    <n v="17.22"/>
    <n v="7.72"/>
    <n v="229"/>
    <s v="1994-02-01 2010-02-02"/>
    <n v="71.33"/>
    <n v="12.33"/>
    <n v="229"/>
    <s v="1994-02-01 2010-02-02"/>
    <n v="-15.81"/>
    <n v="7.47"/>
    <n v="239"/>
    <s v="1994-02-01 2010-02-02"/>
    <n v="4.87"/>
    <n v="5.33"/>
    <n v="229"/>
    <s v="1994-02-01 2010-02-02"/>
    <n v="2.17"/>
    <n v="4.51"/>
    <n v="219"/>
    <s v="1996-01-19 2010-02-02"/>
    <n v="0.43"/>
    <n v="2.4700000000000002"/>
    <n v="219"/>
    <s v="1996-01-19 2010-02-02"/>
    <n v="2.38"/>
    <n v="4.68"/>
    <n v="222"/>
    <s v="1996-01-19 2010-02-02"/>
    <n v="37"/>
    <n v="15.48"/>
    <n v="187"/>
    <s v="1996-01-19 2010-02-02"/>
    <m/>
    <m/>
    <m/>
  </r>
  <r>
    <x v="2629"/>
    <x v="7"/>
    <n v="1"/>
    <n v="90.11"/>
    <n v="6.86"/>
    <n v="228"/>
    <s v="1994-02-01 2010-02-01"/>
    <n v="-6.22"/>
    <n v="5.72"/>
    <n v="239"/>
    <s v="1994-02-01 2010-02-01"/>
    <n v="17.48"/>
    <n v="7.74"/>
    <n v="228"/>
    <s v="1994-02-01 2010-02-01"/>
    <n v="72.08"/>
    <n v="12.31"/>
    <n v="228"/>
    <s v="1994-02-01 2010-02-01"/>
    <n v="-15.78"/>
    <n v="7.69"/>
    <n v="239"/>
    <s v="1994-02-01 2010-02-01"/>
    <n v="5.22"/>
    <n v="5.62"/>
    <n v="228"/>
    <s v="1994-02-01 2010-02-01"/>
    <n v="2.2799999999999998"/>
    <n v="4.63"/>
    <n v="220"/>
    <s v="1996-01-18 2010-02-01"/>
    <n v="0.5"/>
    <n v="2.68"/>
    <n v="220"/>
    <s v="1996-01-18 2010-02-01"/>
    <n v="2.48"/>
    <n v="4.8600000000000003"/>
    <n v="222"/>
    <s v="1996-01-18 2010-02-01"/>
    <n v="36.6"/>
    <n v="15.77"/>
    <n v="188"/>
    <s v="1996-01-18 2010-02-01"/>
    <m/>
    <m/>
    <m/>
  </r>
  <r>
    <x v="2630"/>
    <x v="7"/>
    <n v="1"/>
    <n v="90"/>
    <n v="6.99"/>
    <n v="227"/>
    <s v="1995-01-17 2010-01-31"/>
    <n v="-6.35"/>
    <n v="5.91"/>
    <n v="239"/>
    <s v="1995-01-17 2010-01-31"/>
    <n v="17.309999999999999"/>
    <n v="7.43"/>
    <n v="227"/>
    <s v="1995-01-17 2010-01-31"/>
    <n v="72.069999999999993"/>
    <n v="12.41"/>
    <n v="227"/>
    <s v="1995-01-17 2010-01-31"/>
    <n v="-16.010000000000002"/>
    <n v="7.91"/>
    <n v="238"/>
    <s v="1995-01-17 2010-01-31"/>
    <n v="5.22"/>
    <n v="5.54"/>
    <n v="227"/>
    <s v="1995-01-17 2010-01-31"/>
    <n v="2.37"/>
    <n v="4.71"/>
    <n v="219"/>
    <s v="1996-01-17 2010-01-31"/>
    <n v="0.59"/>
    <n v="2.81"/>
    <n v="220"/>
    <s v="1996-01-17 2010-01-31"/>
    <n v="2.4700000000000002"/>
    <n v="4.9000000000000004"/>
    <n v="221"/>
    <s v="1996-01-17 2010-01-31"/>
    <n v="36.1"/>
    <n v="16.010000000000002"/>
    <n v="189"/>
    <s v="1996-01-17 2010-01-31"/>
    <m/>
    <m/>
    <m/>
  </r>
  <r>
    <x v="2631"/>
    <x v="7"/>
    <n v="1"/>
    <n v="89.81"/>
    <n v="7"/>
    <n v="226"/>
    <s v="1995-01-16 2010-01-30"/>
    <n v="-6.43"/>
    <n v="6.02"/>
    <n v="239"/>
    <s v="1995-01-16 2010-01-30"/>
    <n v="17.54"/>
    <n v="7.4"/>
    <n v="226"/>
    <s v="1995-01-16 2010-01-30"/>
    <n v="71.760000000000005"/>
    <n v="12.52"/>
    <n v="226"/>
    <s v="1995-01-16 2010-01-30"/>
    <n v="-16.3"/>
    <n v="7.96"/>
    <n v="238"/>
    <s v="1995-01-16 2010-01-30"/>
    <n v="5.32"/>
    <n v="5.58"/>
    <n v="226"/>
    <s v="1995-01-16 2010-01-30"/>
    <n v="2.29"/>
    <n v="4.63"/>
    <n v="218"/>
    <s v="1996-01-16 2010-01-30"/>
    <n v="0.59"/>
    <n v="2.81"/>
    <n v="219"/>
    <s v="1996-01-16 2010-01-30"/>
    <n v="2.36"/>
    <n v="4.78"/>
    <n v="220"/>
    <s v="1996-01-16 2010-01-30"/>
    <n v="35.700000000000003"/>
    <n v="16.14"/>
    <n v="188"/>
    <s v="1996-01-16 2010-01-30"/>
    <m/>
    <m/>
    <m/>
  </r>
  <r>
    <x v="2632"/>
    <x v="7"/>
    <n v="1"/>
    <n v="89.53"/>
    <n v="7.14"/>
    <n v="227"/>
    <s v="1995-01-15 2010-01-29"/>
    <n v="-6.64"/>
    <n v="6.11"/>
    <n v="239"/>
    <s v="1995-01-15 2010-01-29"/>
    <n v="17.579999999999998"/>
    <n v="7.02"/>
    <n v="227"/>
    <s v="1995-01-15 2010-01-29"/>
    <n v="71.7"/>
    <n v="12.72"/>
    <n v="227"/>
    <s v="1995-01-15 2010-01-29"/>
    <n v="-16.39"/>
    <n v="8.17"/>
    <n v="238"/>
    <s v="1995-01-15 2010-01-29"/>
    <n v="5.34"/>
    <n v="5.26"/>
    <n v="227"/>
    <s v="1995-01-15 2010-01-29"/>
    <n v="2.2200000000000002"/>
    <n v="4.46"/>
    <n v="218"/>
    <s v="1996-01-15 2010-01-29"/>
    <n v="0.53"/>
    <n v="2.71"/>
    <n v="219"/>
    <s v="1996-01-15 2010-01-29"/>
    <n v="2.41"/>
    <n v="5"/>
    <n v="220"/>
    <s v="1996-01-15 2010-01-29"/>
    <n v="35.200000000000003"/>
    <n v="16.309999999999999"/>
    <n v="188"/>
    <s v="1996-01-15 2010-01-29"/>
    <m/>
    <m/>
    <m/>
  </r>
  <r>
    <x v="2633"/>
    <x v="7"/>
    <n v="1"/>
    <n v="89.54"/>
    <n v="7.05"/>
    <n v="228"/>
    <s v="1995-01-14 2010-01-28"/>
    <n v="-6.78"/>
    <n v="6.19"/>
    <n v="239"/>
    <s v="1995-01-14 2010-01-28"/>
    <n v="17.670000000000002"/>
    <n v="6.65"/>
    <n v="228"/>
    <s v="1995-01-14 2010-01-28"/>
    <n v="72.11"/>
    <n v="12.52"/>
    <n v="228"/>
    <s v="1995-01-14 2010-01-28"/>
    <n v="-16.46"/>
    <n v="8.3000000000000007"/>
    <n v="238"/>
    <s v="1995-01-14 2010-01-28"/>
    <n v="5.51"/>
    <n v="5.15"/>
    <n v="228"/>
    <s v="1995-01-14 2010-01-28"/>
    <n v="2.0099999999999998"/>
    <n v="3.89"/>
    <n v="219"/>
    <s v="1996-01-14 2010-01-28"/>
    <n v="0.41"/>
    <n v="2.2000000000000002"/>
    <n v="220"/>
    <s v="1996-01-14 2010-01-28"/>
    <n v="2.25"/>
    <n v="4.49"/>
    <n v="221"/>
    <s v="1996-01-14 2010-01-28"/>
    <n v="34.700000000000003"/>
    <n v="16.510000000000002"/>
    <n v="189"/>
    <s v="1996-01-14 2010-01-28"/>
    <m/>
    <m/>
    <m/>
  </r>
  <r>
    <x v="2634"/>
    <x v="7"/>
    <n v="1"/>
    <n v="89.55"/>
    <n v="7.38"/>
    <n v="228"/>
    <s v="1995-01-13 2010-01-27"/>
    <n v="-6.81"/>
    <n v="6.3"/>
    <n v="239"/>
    <s v="1995-01-13 2010-01-27"/>
    <n v="17.78"/>
    <n v="6.7"/>
    <n v="228"/>
    <s v="1995-01-13 2010-01-27"/>
    <n v="72.3"/>
    <n v="12.88"/>
    <n v="228"/>
    <s v="1995-01-13 2010-01-27"/>
    <n v="-16.41"/>
    <n v="8.4499999999999993"/>
    <n v="238"/>
    <s v="1995-01-13 2010-01-27"/>
    <n v="5.71"/>
    <n v="5.22"/>
    <n v="228"/>
    <s v="1995-01-13 2010-01-27"/>
    <n v="1.98"/>
    <n v="3.77"/>
    <n v="219"/>
    <s v="1996-01-13 2010-01-27"/>
    <n v="0.39"/>
    <n v="2.0299999999999998"/>
    <n v="220"/>
    <s v="1996-01-13 2010-01-27"/>
    <n v="2.2000000000000002"/>
    <n v="4.43"/>
    <n v="221"/>
    <s v="1996-01-13 2010-01-27"/>
    <n v="34"/>
    <n v="16.670000000000002"/>
    <n v="190"/>
    <s v="1996-01-13 2010-01-27"/>
    <m/>
    <m/>
    <m/>
  </r>
  <r>
    <x v="2635"/>
    <x v="7"/>
    <n v="1"/>
    <n v="89.75"/>
    <n v="7.46"/>
    <n v="227"/>
    <s v="1995-01-12 2010-01-26"/>
    <n v="-6.6"/>
    <n v="6.3"/>
    <n v="239"/>
    <s v="1995-01-12 2010-01-26"/>
    <n v="17.649999999999999"/>
    <n v="6.71"/>
    <n v="227"/>
    <s v="1995-01-12 2010-01-26"/>
    <n v="72.7"/>
    <n v="13.08"/>
    <n v="227"/>
    <s v="1995-01-12 2010-01-26"/>
    <n v="-16.14"/>
    <n v="8.41"/>
    <n v="238"/>
    <s v="1995-01-12 2010-01-26"/>
    <n v="5.59"/>
    <n v="5.12"/>
    <n v="227"/>
    <s v="1995-01-12 2010-01-26"/>
    <n v="2.14"/>
    <n v="4.34"/>
    <n v="219"/>
    <s v="1996-01-12 2010-01-26"/>
    <n v="0.53"/>
    <n v="2.94"/>
    <n v="220"/>
    <s v="1996-01-12 2010-01-26"/>
    <n v="2.11"/>
    <n v="4.28"/>
    <n v="221"/>
    <s v="1996-01-12 2010-01-26"/>
    <n v="33.5"/>
    <n v="16.78"/>
    <n v="190"/>
    <s v="1996-01-12 2010-01-26"/>
    <m/>
    <m/>
    <m/>
  </r>
  <r>
    <x v="2636"/>
    <x v="7"/>
    <n v="1"/>
    <n v="90.14"/>
    <n v="7.36"/>
    <n v="228"/>
    <s v="1995-01-11 2010-01-25"/>
    <n v="-6.47"/>
    <n v="6.27"/>
    <n v="240"/>
    <s v="1995-01-11 2010-01-25"/>
    <n v="17.600000000000001"/>
    <n v="6.81"/>
    <n v="228"/>
    <s v="1995-01-11 2010-01-25"/>
    <n v="73.08"/>
    <n v="12.96"/>
    <n v="228"/>
    <s v="1995-01-11 2010-01-25"/>
    <n v="-15.94"/>
    <n v="8.4"/>
    <n v="238"/>
    <s v="1995-01-11 2010-01-25"/>
    <n v="5.68"/>
    <n v="5.26"/>
    <n v="228"/>
    <s v="1995-01-11 2010-01-25"/>
    <n v="2.21"/>
    <n v="4.26"/>
    <n v="219"/>
    <s v="1996-01-11 2010-01-25"/>
    <n v="0.55000000000000004"/>
    <n v="2.94"/>
    <n v="220"/>
    <s v="1996-01-11 2010-01-25"/>
    <n v="2.16"/>
    <n v="4.2699999999999996"/>
    <n v="221"/>
    <s v="1996-01-11 2010-01-25"/>
    <n v="33.1"/>
    <n v="16.989999999999998"/>
    <n v="191"/>
    <s v="1996-01-11 2010-01-25"/>
    <m/>
    <m/>
    <m/>
  </r>
  <r>
    <x v="2637"/>
    <x v="7"/>
    <n v="1"/>
    <n v="90.18"/>
    <n v="7.33"/>
    <n v="228"/>
    <s v="1995-01-10 2010-01-24"/>
    <n v="-6.39"/>
    <n v="6.32"/>
    <n v="240"/>
    <s v="1995-01-10 2010-01-24"/>
    <n v="17.670000000000002"/>
    <n v="7.14"/>
    <n v="228"/>
    <s v="1995-01-10 2010-01-24"/>
    <n v="73"/>
    <n v="13.19"/>
    <n v="228"/>
    <s v="1995-01-10 2010-01-24"/>
    <n v="-15.78"/>
    <n v="8.51"/>
    <n v="238"/>
    <s v="1995-01-10 2010-01-24"/>
    <n v="5.81"/>
    <n v="5.24"/>
    <n v="228"/>
    <s v="1995-01-10 2010-01-24"/>
    <n v="2.11"/>
    <n v="4.21"/>
    <n v="219"/>
    <s v="1996-01-10 2010-01-24"/>
    <n v="0.55000000000000004"/>
    <n v="2.94"/>
    <n v="220"/>
    <s v="1996-01-10 2010-01-24"/>
    <n v="2.04"/>
    <n v="4.1500000000000004"/>
    <n v="221"/>
    <s v="1996-01-10 2010-01-24"/>
    <n v="32.700000000000003"/>
    <n v="17.3"/>
    <n v="192"/>
    <s v="1996-01-10 2010-01-24"/>
    <m/>
    <m/>
    <m/>
  </r>
  <r>
    <x v="2638"/>
    <x v="7"/>
    <n v="1"/>
    <n v="90.22"/>
    <n v="7.51"/>
    <n v="227"/>
    <s v="1995-01-09 2010-01-23"/>
    <n v="-6.25"/>
    <n v="6.39"/>
    <n v="240"/>
    <s v="1995-01-09 2010-01-23"/>
    <n v="17.89"/>
    <n v="7.56"/>
    <n v="227"/>
    <s v="1995-01-09 2010-01-23"/>
    <n v="73.14"/>
    <n v="13.47"/>
    <n v="227"/>
    <s v="1995-01-09 2010-01-23"/>
    <n v="-15.6"/>
    <n v="8.5"/>
    <n v="239"/>
    <s v="1995-01-09 2010-01-23"/>
    <n v="5.85"/>
    <n v="5.32"/>
    <n v="227"/>
    <s v="1995-01-09 2010-01-23"/>
    <n v="2.19"/>
    <n v="4.24"/>
    <n v="218"/>
    <s v="1996-01-09 2010-01-23"/>
    <n v="0.5"/>
    <n v="2.81"/>
    <n v="219"/>
    <s v="1996-01-09 2010-01-23"/>
    <n v="2.12"/>
    <n v="4.18"/>
    <n v="220"/>
    <s v="1996-01-09 2010-01-23"/>
    <n v="32.1"/>
    <n v="17.55"/>
    <n v="191"/>
    <s v="1996-01-09 2010-01-23"/>
    <m/>
    <m/>
    <m/>
  </r>
  <r>
    <x v="2639"/>
    <x v="7"/>
    <n v="1"/>
    <n v="90.22"/>
    <n v="7.5"/>
    <n v="228"/>
    <s v="1995-01-08 2010-01-22"/>
    <n v="-6.17"/>
    <n v="6.29"/>
    <n v="240"/>
    <s v="1995-01-08 2010-01-22"/>
    <n v="17.97"/>
    <n v="7.62"/>
    <n v="228"/>
    <s v="1995-01-08 2010-01-22"/>
    <n v="73.23"/>
    <n v="13.34"/>
    <n v="228"/>
    <s v="1995-01-08 2010-01-22"/>
    <n v="-15.41"/>
    <n v="8.5500000000000007"/>
    <n v="239"/>
    <s v="1995-01-08 2010-01-22"/>
    <n v="5.9"/>
    <n v="5.42"/>
    <n v="228"/>
    <s v="1995-01-08 2010-01-22"/>
    <n v="2.19"/>
    <n v="4.33"/>
    <n v="217"/>
    <s v="1996-01-08 2010-01-22"/>
    <n v="0.53"/>
    <n v="2.98"/>
    <n v="218"/>
    <s v="1996-01-08 2010-01-22"/>
    <n v="2.06"/>
    <n v="4.13"/>
    <n v="219"/>
    <s v="1996-01-08 2010-01-22"/>
    <n v="31.6"/>
    <n v="17.760000000000002"/>
    <n v="190"/>
    <s v="1996-01-08 2010-01-22"/>
    <m/>
    <m/>
    <m/>
  </r>
  <r>
    <x v="2640"/>
    <x v="7"/>
    <n v="1"/>
    <n v="90.17"/>
    <n v="7.28"/>
    <n v="229"/>
    <s v="1995-01-07 2010-01-21"/>
    <n v="-6.22"/>
    <n v="6.2"/>
    <n v="240"/>
    <s v="1995-01-07 2010-01-21"/>
    <n v="17.68"/>
    <n v="7.46"/>
    <n v="229"/>
    <s v="1995-01-07 2010-01-21"/>
    <n v="73.28"/>
    <n v="13.32"/>
    <n v="229"/>
    <s v="1995-01-07 2010-01-21"/>
    <n v="-15.43"/>
    <n v="8.58"/>
    <n v="239"/>
    <s v="1995-01-07 2010-01-21"/>
    <n v="5.58"/>
    <n v="5.38"/>
    <n v="229"/>
    <s v="1995-01-07 2010-01-21"/>
    <n v="2.19"/>
    <n v="4.34"/>
    <n v="219"/>
    <s v="1996-01-07 2010-01-21"/>
    <n v="0.56999999999999995"/>
    <n v="3.02"/>
    <n v="220"/>
    <s v="1996-01-07 2010-01-21"/>
    <n v="2"/>
    <n v="4.1100000000000003"/>
    <n v="220"/>
    <s v="1996-01-07 2010-01-21"/>
    <n v="31.1"/>
    <n v="17.899999999999999"/>
    <n v="191"/>
    <s v="1996-01-07 2010-01-21"/>
    <m/>
    <m/>
    <m/>
  </r>
  <r>
    <x v="2641"/>
    <x v="7"/>
    <n v="1"/>
    <n v="90.27"/>
    <n v="7.31"/>
    <n v="229"/>
    <s v="1995-01-06 2010-01-20"/>
    <n v="-6.2"/>
    <n v="6.1"/>
    <n v="240"/>
    <s v="1995-01-06 2010-01-20"/>
    <n v="17.600000000000001"/>
    <n v="7.56"/>
    <n v="229"/>
    <s v="1995-01-06 2010-01-20"/>
    <n v="73.5"/>
    <n v="13.41"/>
    <n v="229"/>
    <s v="1995-01-06 2010-01-20"/>
    <n v="-15.16"/>
    <n v="8.5500000000000007"/>
    <n v="239"/>
    <s v="1995-01-06 2010-01-20"/>
    <n v="5.53"/>
    <n v="5.35"/>
    <n v="229"/>
    <s v="1995-01-06 2010-01-20"/>
    <n v="2.2000000000000002"/>
    <n v="4.32"/>
    <n v="220"/>
    <s v="1996-01-06 2010-01-20"/>
    <n v="0.59"/>
    <n v="3.04"/>
    <n v="221"/>
    <s v="1996-01-06 2010-01-20"/>
    <n v="1.98"/>
    <n v="4.0599999999999996"/>
    <n v="220"/>
    <s v="1996-01-06 2010-01-20"/>
    <n v="30.6"/>
    <n v="17.940000000000001"/>
    <n v="191"/>
    <s v="1996-01-06 2010-01-20"/>
    <m/>
    <m/>
    <m/>
  </r>
  <r>
    <x v="2642"/>
    <x v="7"/>
    <n v="1"/>
    <n v="90.53"/>
    <n v="7.13"/>
    <n v="228"/>
    <s v="1995-01-05 2010-01-19"/>
    <n v="-5.99"/>
    <n v="6.06"/>
    <n v="240"/>
    <s v="1995-01-05 2010-01-19"/>
    <n v="17.739999999999998"/>
    <n v="7.82"/>
    <n v="228"/>
    <s v="1995-01-05 2010-01-19"/>
    <n v="73.77"/>
    <n v="13.49"/>
    <n v="228"/>
    <s v="1995-01-05 2010-01-19"/>
    <n v="-14.87"/>
    <n v="8.49"/>
    <n v="239"/>
    <s v="1995-01-05 2010-01-19"/>
    <n v="5.71"/>
    <n v="5.57"/>
    <n v="228"/>
    <s v="1995-01-05 2010-01-19"/>
    <n v="2.4500000000000002"/>
    <n v="4.58"/>
    <n v="220"/>
    <s v="1996-01-05 2010-01-19"/>
    <n v="0.61"/>
    <n v="3.04"/>
    <n v="221"/>
    <s v="1996-01-05 2010-01-19"/>
    <n v="2.2599999999999998"/>
    <n v="4.45"/>
    <n v="220"/>
    <s v="1996-01-05 2010-01-19"/>
    <n v="30"/>
    <n v="17.88"/>
    <n v="191"/>
    <s v="1996-01-05 2010-01-19"/>
    <m/>
    <m/>
    <m/>
  </r>
  <r>
    <x v="2643"/>
    <x v="7"/>
    <n v="1"/>
    <n v="90.43"/>
    <n v="7.2"/>
    <n v="228"/>
    <s v="1995-01-04 2010-01-18"/>
    <n v="-6.02"/>
    <n v="6.18"/>
    <n v="240"/>
    <s v="1995-01-04 2010-01-18"/>
    <n v="17.68"/>
    <n v="7.85"/>
    <n v="228"/>
    <s v="1995-01-04 2010-01-18"/>
    <n v="74"/>
    <n v="13.64"/>
    <n v="228"/>
    <s v="1995-01-04 2010-01-18"/>
    <n v="-14.63"/>
    <n v="8.49"/>
    <n v="239"/>
    <s v="1995-01-04 2010-01-18"/>
    <n v="5.69"/>
    <n v="5.64"/>
    <n v="228"/>
    <s v="1995-01-04 2010-01-18"/>
    <n v="2.4900000000000002"/>
    <n v="4.72"/>
    <n v="219"/>
    <s v="1996-01-04 2010-01-18"/>
    <n v="0.65"/>
    <n v="3.08"/>
    <n v="220"/>
    <s v="1996-01-04 2010-01-18"/>
    <n v="2.21"/>
    <n v="4.3899999999999997"/>
    <n v="220"/>
    <s v="1996-01-04 2010-01-18"/>
    <n v="29.3"/>
    <n v="17.68"/>
    <n v="190"/>
    <s v="1996-01-05 2010-01-18"/>
    <m/>
    <m/>
    <m/>
  </r>
  <r>
    <x v="2644"/>
    <x v="7"/>
    <n v="1"/>
    <n v="90.32"/>
    <n v="7.08"/>
    <n v="228"/>
    <s v="1995-01-03 2010-01-17"/>
    <n v="-5.98"/>
    <n v="6.14"/>
    <n v="240"/>
    <s v="1995-01-03 2010-01-17"/>
    <n v="17.670000000000002"/>
    <n v="7.76"/>
    <n v="228"/>
    <s v="1995-01-03 2010-01-17"/>
    <n v="73.599999999999994"/>
    <n v="13.34"/>
    <n v="228"/>
    <s v="1995-01-03 2010-01-17"/>
    <n v="-14.64"/>
    <n v="8.24"/>
    <n v="238"/>
    <s v="1995-01-03 2010-01-17"/>
    <n v="5.56"/>
    <n v="5.55"/>
    <n v="228"/>
    <s v="1995-01-03 2010-01-17"/>
    <n v="2.31"/>
    <n v="4.57"/>
    <n v="219"/>
    <s v="1996-01-03 2010-01-17"/>
    <n v="0.56999999999999995"/>
    <n v="2.9"/>
    <n v="220"/>
    <s v="1996-01-03 2010-01-17"/>
    <n v="2"/>
    <n v="4.09"/>
    <n v="220"/>
    <s v="1996-01-03 2010-01-17"/>
    <n v="28.7"/>
    <n v="17.41"/>
    <n v="190"/>
    <s v="1996-01-03 2010-01-17"/>
    <m/>
    <m/>
    <m/>
  </r>
  <r>
    <x v="2645"/>
    <x v="7"/>
    <n v="1"/>
    <n v="90.4"/>
    <n v="7.11"/>
    <n v="227"/>
    <s v="1995-01-02 2010-01-16"/>
    <n v="-5.88"/>
    <n v="6.03"/>
    <n v="240"/>
    <s v="1995-01-02 2010-01-16"/>
    <n v="17.72"/>
    <n v="7.66"/>
    <n v="227"/>
    <s v="1995-01-02 2010-01-16"/>
    <n v="73.83"/>
    <n v="13.13"/>
    <n v="227"/>
    <s v="1995-01-02 2010-01-16"/>
    <n v="-14.45"/>
    <n v="8"/>
    <n v="238"/>
    <s v="1995-01-02 2010-01-16"/>
    <n v="5.54"/>
    <n v="5.63"/>
    <n v="227"/>
    <s v="1995-01-02 2010-01-16"/>
    <n v="2.12"/>
    <n v="4.4800000000000004"/>
    <n v="219"/>
    <s v="1996-01-02 2010-01-16"/>
    <n v="0.47"/>
    <n v="2.78"/>
    <n v="219"/>
    <s v="1996-01-02 2010-01-16"/>
    <n v="1.91"/>
    <n v="4.05"/>
    <n v="220"/>
    <s v="1996-01-02 2010-01-16"/>
    <n v="28.4"/>
    <n v="17.309999999999999"/>
    <n v="189"/>
    <s v="1996-01-02 2010-01-16"/>
    <m/>
    <m/>
    <m/>
  </r>
  <r>
    <x v="2646"/>
    <x v="7"/>
    <n v="1"/>
    <n v="90.53"/>
    <n v="7.17"/>
    <n v="216"/>
    <s v="1995-01-01 2010-01-15"/>
    <n v="-5.77"/>
    <n v="5.92"/>
    <n v="238"/>
    <s v="1995-01-01 2010-01-15"/>
    <n v="17.690000000000001"/>
    <n v="7.78"/>
    <n v="216"/>
    <s v="1995-01-01 2010-01-15"/>
    <n v="74.099999999999994"/>
    <n v="13.02"/>
    <n v="216"/>
    <s v="1995-01-01 2010-01-15"/>
    <n v="-14.16"/>
    <n v="7.92"/>
    <n v="236"/>
    <s v="1995-01-01 2010-01-15"/>
    <n v="5.46"/>
    <n v="5.62"/>
    <n v="216"/>
    <s v="1995-01-01 2010-01-15"/>
    <n v="2.15"/>
    <n v="4.49"/>
    <n v="219"/>
    <s v="1996-01-01 2010-01-15"/>
    <n v="0.51"/>
    <n v="2.79"/>
    <n v="219"/>
    <s v="1996-01-01 2010-01-15"/>
    <n v="1.95"/>
    <n v="4.1399999999999997"/>
    <n v="220"/>
    <s v="1996-01-01 2010-01-15"/>
    <n v="28.1"/>
    <n v="17.11"/>
    <n v="189"/>
    <s v="1996-01-01 2010-01-15"/>
    <m/>
    <m/>
    <m/>
  </r>
  <r>
    <x v="2647"/>
    <x v="7"/>
    <n v="1"/>
    <n v="90.92"/>
    <n v="6.96"/>
    <n v="216"/>
    <s v="1994-12-31 2010-01-14"/>
    <n v="-5.44"/>
    <n v="5.85"/>
    <n v="238"/>
    <s v="1994-12-31 2010-01-14"/>
    <n v="17.77"/>
    <n v="7.87"/>
    <n v="216"/>
    <s v="1994-12-31 2010-01-14"/>
    <n v="74.290000000000006"/>
    <n v="12.87"/>
    <n v="216"/>
    <s v="1994-12-31 2010-01-14"/>
    <n v="-13.84"/>
    <n v="7.81"/>
    <n v="236"/>
    <s v="1994-12-31 2010-01-14"/>
    <n v="5.5"/>
    <n v="5.66"/>
    <n v="216"/>
    <s v="1994-12-31 2010-01-14"/>
    <n v="2.2599999999999998"/>
    <n v="4.5999999999999996"/>
    <n v="220"/>
    <s v="1995-12-31 2010-01-14"/>
    <n v="0.65"/>
    <n v="3.19"/>
    <n v="220"/>
    <s v="1995-12-31 2010-01-14"/>
    <n v="1.86"/>
    <n v="3.73"/>
    <n v="221"/>
    <s v="1995-12-31 2010-01-14"/>
    <n v="27.8"/>
    <n v="16.96"/>
    <n v="189"/>
    <s v="1996-01-01 2010-01-14"/>
    <m/>
    <m/>
    <m/>
  </r>
  <r>
    <x v="2648"/>
    <x v="7"/>
    <n v="1"/>
    <n v="91.15"/>
    <n v="6.85"/>
    <n v="216"/>
    <s v="1994-12-30 2010-01-13"/>
    <n v="-5.31"/>
    <n v="5.72"/>
    <n v="238"/>
    <s v="1994-12-30 2010-01-13"/>
    <n v="17.739999999999998"/>
    <n v="7.68"/>
    <n v="216"/>
    <s v="1994-12-30 2010-01-13"/>
    <n v="74.349999999999994"/>
    <n v="12.9"/>
    <n v="216"/>
    <s v="1994-12-30 2010-01-13"/>
    <n v="-13.61"/>
    <n v="7.56"/>
    <n v="236"/>
    <s v="1994-12-30 2010-01-13"/>
    <n v="5.52"/>
    <n v="5.64"/>
    <n v="216"/>
    <s v="1994-12-30 2010-01-13"/>
    <n v="2.29"/>
    <n v="4.63"/>
    <n v="220"/>
    <s v="1995-12-30 2010-01-13"/>
    <n v="0.71"/>
    <n v="3.24"/>
    <n v="220"/>
    <s v="1995-12-30 2010-01-13"/>
    <n v="1.88"/>
    <n v="3.79"/>
    <n v="221"/>
    <s v="1995-12-30 2010-01-13"/>
    <n v="27.7"/>
    <n v="16.829999999999998"/>
    <n v="189"/>
    <s v="1995-12-30 2010-01-13"/>
    <m/>
    <m/>
    <m/>
  </r>
  <r>
    <x v="2649"/>
    <x v="7"/>
    <n v="1"/>
    <n v="91.28"/>
    <n v="6.59"/>
    <n v="215"/>
    <s v="1994-12-29 2010-01-12"/>
    <n v="-5.14"/>
    <n v="5.54"/>
    <n v="238"/>
    <s v="1994-12-29 2010-01-12"/>
    <n v="17.79"/>
    <n v="7.68"/>
    <n v="215"/>
    <s v="1994-12-29 2010-01-12"/>
    <n v="74.23"/>
    <n v="12.62"/>
    <n v="215"/>
    <s v="1994-12-29 2010-01-12"/>
    <n v="-13.41"/>
    <n v="7.39"/>
    <n v="236"/>
    <s v="1994-12-29 2010-01-12"/>
    <n v="5.52"/>
    <n v="5.65"/>
    <n v="215"/>
    <s v="1994-12-29 2010-01-12"/>
    <n v="2.3199999999999998"/>
    <n v="4.6399999999999997"/>
    <n v="220"/>
    <s v="1995-12-29 2010-01-12"/>
    <n v="0.66"/>
    <n v="3.18"/>
    <n v="220"/>
    <s v="1995-12-29 2010-01-12"/>
    <n v="1.99"/>
    <n v="3.91"/>
    <n v="221"/>
    <s v="1995-12-29 2010-01-12"/>
    <n v="27.4"/>
    <n v="16.600000000000001"/>
    <n v="190"/>
    <s v="1995-12-29 2010-01-12"/>
    <m/>
    <m/>
    <m/>
  </r>
  <r>
    <x v="2650"/>
    <x v="7"/>
    <n v="1"/>
    <n v="91.4"/>
    <n v="6.56"/>
    <n v="215"/>
    <s v="1994-12-28 2010-01-11"/>
    <n v="-4.97"/>
    <n v="5.52"/>
    <n v="238"/>
    <s v="1994-12-28 2010-01-11"/>
    <n v="18.2"/>
    <n v="7.91"/>
    <n v="215"/>
    <s v="1994-12-28 2010-01-11"/>
    <n v="74.209999999999994"/>
    <n v="12.66"/>
    <n v="215"/>
    <s v="1994-12-28 2010-01-11"/>
    <n v="-13.28"/>
    <n v="7.45"/>
    <n v="236"/>
    <s v="1994-12-28 2010-01-11"/>
    <n v="5.79"/>
    <n v="5.83"/>
    <n v="215"/>
    <s v="1994-12-28 2010-01-11"/>
    <n v="2.31"/>
    <n v="4.2300000000000004"/>
    <n v="220"/>
    <s v="1995-12-28 2010-01-11"/>
    <n v="0.56999999999999995"/>
    <n v="2.46"/>
    <n v="220"/>
    <s v="1995-12-28 2010-01-11"/>
    <n v="2.11"/>
    <n v="4.13"/>
    <n v="221"/>
    <s v="1995-12-28 2010-01-11"/>
    <n v="27.1"/>
    <n v="16.47"/>
    <n v="190"/>
    <s v="1995-12-28 2010-01-11"/>
    <m/>
    <m/>
    <m/>
  </r>
  <r>
    <x v="2651"/>
    <x v="7"/>
    <n v="1"/>
    <n v="91.42"/>
    <n v="6.8"/>
    <n v="214"/>
    <s v="1994-12-27 2010-01-10"/>
    <n v="-4.78"/>
    <n v="5.52"/>
    <n v="238"/>
    <s v="1994-12-27 2010-01-10"/>
    <n v="17.87"/>
    <n v="7.97"/>
    <n v="214"/>
    <s v="1994-12-27 2010-01-10"/>
    <n v="74.5"/>
    <n v="12.68"/>
    <n v="214"/>
    <s v="1994-12-27 2010-01-10"/>
    <n v="-13.09"/>
    <n v="7.48"/>
    <n v="235"/>
    <s v="1994-12-27 2010-01-10"/>
    <n v="5.63"/>
    <n v="5.82"/>
    <n v="214"/>
    <s v="1994-12-27 2010-01-10"/>
    <n v="2.3199999999999998"/>
    <n v="4.33"/>
    <n v="220"/>
    <s v="1995-12-27 2010-01-10"/>
    <n v="0.66"/>
    <n v="2.8"/>
    <n v="220"/>
    <s v="1995-12-27 2010-01-10"/>
    <n v="2.06"/>
    <n v="4.1100000000000003"/>
    <n v="221"/>
    <s v="1995-12-27 2010-01-10"/>
    <n v="26.9"/>
    <n v="16.47"/>
    <n v="190"/>
    <s v="1995-12-27 2010-01-10"/>
    <m/>
    <m/>
    <m/>
  </r>
  <r>
    <x v="2652"/>
    <x v="7"/>
    <n v="1"/>
    <n v="91.62"/>
    <n v="6.76"/>
    <n v="213"/>
    <s v="1994-12-26 2010-01-09"/>
    <n v="-4.54"/>
    <n v="5.46"/>
    <n v="238"/>
    <s v="1994-12-26 2010-01-09"/>
    <n v="17.829999999999998"/>
    <n v="7.9"/>
    <n v="213"/>
    <s v="1994-12-26 2010-01-09"/>
    <n v="74.8"/>
    <n v="12.43"/>
    <n v="213"/>
    <s v="1994-12-26 2010-01-09"/>
    <n v="-12.86"/>
    <n v="7.33"/>
    <n v="236"/>
    <s v="1994-12-26 2010-01-09"/>
    <n v="5.59"/>
    <n v="5.84"/>
    <n v="213"/>
    <s v="1994-12-26 2010-01-09"/>
    <n v="2.4"/>
    <n v="4.3499999999999996"/>
    <n v="220"/>
    <s v="1995-12-26 2010-01-09"/>
    <n v="0.62"/>
    <n v="2.76"/>
    <n v="220"/>
    <s v="1995-12-26 2010-01-09"/>
    <n v="2.15"/>
    <n v="4.12"/>
    <n v="221"/>
    <s v="1995-12-26 2010-01-09"/>
    <n v="26.7"/>
    <n v="16.46"/>
    <n v="190"/>
    <s v="1995-12-26 2010-01-09"/>
    <m/>
    <m/>
    <m/>
  </r>
  <r>
    <x v="2653"/>
    <x v="7"/>
    <n v="1"/>
    <n v="91.73"/>
    <n v="6.51"/>
    <n v="200"/>
    <s v="1994-12-26 2010-01-08"/>
    <n v="-4.5"/>
    <n v="5.39"/>
    <n v="236"/>
    <s v="1994-12-26 2010-01-08"/>
    <n v="17.62"/>
    <n v="7.56"/>
    <n v="200"/>
    <s v="1994-12-26 2010-01-08"/>
    <n v="75.010000000000005"/>
    <n v="12.19"/>
    <n v="200"/>
    <s v="1994-12-26 2010-01-08"/>
    <n v="-12.78"/>
    <n v="7.31"/>
    <n v="233"/>
    <s v="1994-12-26 2010-01-08"/>
    <n v="5.56"/>
    <n v="5.77"/>
    <n v="200"/>
    <s v="1994-12-26 2010-01-08"/>
    <n v="2.39"/>
    <n v="4.4800000000000004"/>
    <n v="220"/>
    <s v="1995-12-25 2010-01-08"/>
    <n v="0.7"/>
    <n v="3.09"/>
    <n v="221"/>
    <s v="1995-12-25 2010-01-08"/>
    <n v="2.08"/>
    <n v="4.07"/>
    <n v="221"/>
    <s v="1995-12-25 2010-01-08"/>
    <n v="26.7"/>
    <n v="16.41"/>
    <n v="190"/>
    <s v="1995-12-25 2010-01-08"/>
    <m/>
    <m/>
    <m/>
  </r>
  <r>
    <x v="2654"/>
    <x v="8"/>
    <n v="12"/>
    <n v="91.9"/>
    <n v="6.53"/>
    <n v="201"/>
    <s v="1994-12-24 2010-01-07"/>
    <n v="-4.4800000000000004"/>
    <n v="5.47"/>
    <n v="236"/>
    <s v="1994-12-24 2010-01-07"/>
    <n v="17.440000000000001"/>
    <n v="7.62"/>
    <n v="201"/>
    <s v="1994-12-24 2010-01-07"/>
    <n v="75.13"/>
    <n v="12.27"/>
    <n v="201"/>
    <s v="1994-12-24 2010-01-07"/>
    <n v="-12.78"/>
    <n v="7.23"/>
    <n v="233"/>
    <s v="1994-12-24 2010-01-07"/>
    <n v="5.56"/>
    <n v="5.67"/>
    <n v="201"/>
    <s v="1994-12-24 2010-01-07"/>
    <n v="2.34"/>
    <n v="4.33"/>
    <n v="221"/>
    <s v="1995-12-24 2010-01-07"/>
    <n v="0.61"/>
    <n v="2.83"/>
    <n v="222"/>
    <s v="1995-12-24 2010-01-07"/>
    <n v="2.16"/>
    <n v="4.13"/>
    <n v="222"/>
    <s v="1995-12-24 2010-01-07"/>
    <n v="26.5"/>
    <n v="16.29"/>
    <n v="191"/>
    <s v="1995-12-24 2010-01-07"/>
    <m/>
    <m/>
    <m/>
  </r>
  <r>
    <x v="2655"/>
    <x v="8"/>
    <n v="12"/>
    <n v="92.13"/>
    <n v="6.6"/>
    <n v="201"/>
    <s v="1994-12-23 2010-01-06"/>
    <n v="-4.29"/>
    <n v="5.48"/>
    <n v="236"/>
    <s v="1994-12-23 2010-01-06"/>
    <n v="17.37"/>
    <n v="7.82"/>
    <n v="201"/>
    <s v="1994-12-23 2010-01-06"/>
    <n v="75.599999999999994"/>
    <n v="11.91"/>
    <n v="201"/>
    <s v="1994-12-23 2010-01-06"/>
    <n v="-12.49"/>
    <n v="7.17"/>
    <n v="233"/>
    <s v="1994-12-23 2010-01-06"/>
    <n v="5.78"/>
    <n v="5.8"/>
    <n v="201"/>
    <s v="1994-12-23 2010-01-06"/>
    <n v="2.64"/>
    <n v="4.82"/>
    <n v="221"/>
    <s v="1995-12-23 2010-01-06"/>
    <n v="0.72"/>
    <n v="3.17"/>
    <n v="222"/>
    <s v="1995-12-23 2010-01-06"/>
    <n v="2.33"/>
    <n v="4.2"/>
    <n v="222"/>
    <s v="1995-12-23 2010-01-06"/>
    <n v="26.2"/>
    <n v="16.21"/>
    <n v="191"/>
    <s v="1995-12-23 2010-01-06"/>
    <m/>
    <m/>
    <m/>
  </r>
  <r>
    <x v="2656"/>
    <x v="8"/>
    <n v="12"/>
    <n v="92.28"/>
    <n v="6.59"/>
    <n v="200"/>
    <s v="1994-12-22 2010-01-05"/>
    <n v="-4.1100000000000003"/>
    <n v="5.49"/>
    <n v="236"/>
    <s v="1994-12-22 2010-01-05"/>
    <n v="17.68"/>
    <n v="7.67"/>
    <n v="200"/>
    <s v="1994-12-22 2010-01-05"/>
    <n v="75.5"/>
    <n v="12.14"/>
    <n v="200"/>
    <s v="1994-12-22 2010-01-05"/>
    <n v="-12.3"/>
    <n v="7.22"/>
    <n v="233"/>
    <s v="1994-12-22 2010-01-05"/>
    <n v="5.97"/>
    <n v="5.84"/>
    <n v="200"/>
    <s v="1994-12-22 2010-01-05"/>
    <n v="2.77"/>
    <n v="4.96"/>
    <n v="221"/>
    <s v="1995-12-22 2010-01-05"/>
    <n v="0.83"/>
    <n v="3.43"/>
    <n v="222"/>
    <s v="1995-12-22 2010-01-05"/>
    <n v="2.34"/>
    <n v="4.1900000000000004"/>
    <n v="222"/>
    <s v="1995-12-22 2010-01-05"/>
    <n v="25.8"/>
    <n v="16.16"/>
    <n v="191"/>
    <s v="1995-12-22 2010-01-05"/>
    <m/>
    <m/>
    <m/>
  </r>
  <r>
    <x v="2657"/>
    <x v="8"/>
    <n v="12"/>
    <n v="92.39"/>
    <n v="6.44"/>
    <n v="200"/>
    <s v="1994-12-21 2010-01-04"/>
    <n v="-4.03"/>
    <n v="5.42"/>
    <n v="236"/>
    <s v="1994-12-21 2010-01-04"/>
    <n v="17.54"/>
    <n v="7.54"/>
    <n v="200"/>
    <s v="1994-12-21 2010-01-04"/>
    <n v="75.75"/>
    <n v="12.04"/>
    <n v="200"/>
    <s v="1994-12-21 2010-01-04"/>
    <n v="-12.24"/>
    <n v="7.18"/>
    <n v="233"/>
    <s v="1994-12-21 2010-01-04"/>
    <n v="5.84"/>
    <n v="5.69"/>
    <n v="200"/>
    <s v="1994-12-21 2010-01-04"/>
    <n v="2.71"/>
    <n v="4.83"/>
    <n v="221"/>
    <s v="1995-12-21 2010-01-04"/>
    <n v="0.81"/>
    <n v="3.43"/>
    <n v="222"/>
    <s v="1995-12-21 2010-01-04"/>
    <n v="2.33"/>
    <n v="4.1100000000000003"/>
    <n v="222"/>
    <s v="1995-12-21 2010-01-04"/>
    <n v="25.4"/>
    <n v="16.079999999999998"/>
    <n v="191"/>
    <s v="1995-12-21 2010-01-04"/>
    <m/>
    <m/>
    <m/>
  </r>
  <r>
    <x v="2658"/>
    <x v="8"/>
    <n v="12"/>
    <n v="92.57"/>
    <n v="6.34"/>
    <n v="200"/>
    <s v="1994-12-20 2010-01-03"/>
    <n v="-3.9"/>
    <n v="5.4"/>
    <n v="236"/>
    <s v="1994-12-20 2010-01-03"/>
    <n v="17.57"/>
    <n v="7.67"/>
    <n v="200"/>
    <s v="1994-12-20 2010-01-03"/>
    <n v="75.45"/>
    <n v="12.54"/>
    <n v="200"/>
    <s v="1994-12-20 2010-01-03"/>
    <n v="-12.33"/>
    <n v="7.29"/>
    <n v="232"/>
    <s v="1994-12-20 2010-01-03"/>
    <n v="5.92"/>
    <n v="5.66"/>
    <n v="200"/>
    <s v="1994-12-20 2010-01-03"/>
    <n v="2.77"/>
    <n v="4.9000000000000004"/>
    <n v="222"/>
    <s v="1995-12-20 2010-01-03"/>
    <n v="0.88"/>
    <n v="3.59"/>
    <n v="223"/>
    <s v="1995-12-20 2010-01-03"/>
    <n v="2.35"/>
    <n v="4.0999999999999996"/>
    <n v="222"/>
    <s v="1995-12-20 2010-01-03"/>
    <n v="24.9"/>
    <n v="16.059999999999999"/>
    <n v="191"/>
    <s v="1995-12-21 2010-01-03"/>
    <m/>
    <m/>
    <m/>
  </r>
  <r>
    <x v="2659"/>
    <x v="8"/>
    <n v="12"/>
    <n v="92.59"/>
    <n v="6.72"/>
    <n v="199"/>
    <s v="1994-12-19 2010-01-02"/>
    <n v="-3.94"/>
    <n v="5.51"/>
    <n v="236"/>
    <s v="1994-12-19 2010-01-02"/>
    <n v="17.29"/>
    <n v="7.68"/>
    <n v="199"/>
    <s v="1994-12-19 2010-01-02"/>
    <n v="75.2"/>
    <n v="13.06"/>
    <n v="199"/>
    <s v="1994-12-19 2010-01-02"/>
    <n v="-12.19"/>
    <n v="7.43"/>
    <n v="233"/>
    <s v="1994-12-19 2010-01-02"/>
    <n v="5.72"/>
    <n v="5.53"/>
    <n v="199"/>
    <s v="1994-12-19 2010-01-02"/>
    <n v="2.96"/>
    <n v="5.43"/>
    <n v="222"/>
    <s v="1995-12-19 2010-01-02"/>
    <n v="1.05"/>
    <n v="4.3600000000000003"/>
    <n v="223"/>
    <s v="1995-12-19 2010-01-02"/>
    <n v="2.34"/>
    <n v="4.07"/>
    <n v="222"/>
    <s v="1995-12-19 2010-01-02"/>
    <n v="24.3"/>
    <n v="16.059999999999999"/>
    <n v="190"/>
    <s v="1995-12-21 2010-01-02"/>
    <m/>
    <m/>
    <m/>
  </r>
  <r>
    <x v="2660"/>
    <x v="8"/>
    <n v="12"/>
    <n v="92.83"/>
    <n v="6.57"/>
    <n v="200"/>
    <s v="1994-12-18 2009-12-31"/>
    <n v="-3.75"/>
    <n v="5.37"/>
    <n v="236"/>
    <s v="1994-12-18 2010-01-01"/>
    <n v="17.22"/>
    <n v="7.67"/>
    <n v="200"/>
    <s v="1994-12-18 2009-12-31"/>
    <n v="75.06"/>
    <n v="13.07"/>
    <n v="200"/>
    <s v="1994-12-18 2009-12-31"/>
    <n v="-11.98"/>
    <n v="7.34"/>
    <n v="233"/>
    <s v="1994-12-18 2010-01-01"/>
    <n v="5.78"/>
    <n v="5.5"/>
    <n v="200"/>
    <s v="1994-12-18 2009-12-31"/>
    <n v="2.99"/>
    <n v="5.38"/>
    <n v="223"/>
    <s v="1995-12-18 2010-01-01"/>
    <n v="1.06"/>
    <n v="4.3499999999999996"/>
    <n v="224"/>
    <s v="1995-12-18 2010-01-01"/>
    <n v="2.42"/>
    <n v="4.0999999999999996"/>
    <n v="223"/>
    <s v="1995-12-18 2010-01-01"/>
    <n v="23.6"/>
    <n v="16.059999999999999"/>
    <n v="192"/>
    <s v="1995-12-18 2010-01-01"/>
    <m/>
    <m/>
    <m/>
  </r>
  <r>
    <x v="2661"/>
    <x v="8"/>
    <n v="12"/>
    <n v="92.67"/>
    <n v="6.7"/>
    <n v="213"/>
    <s v="1994-12-17 2009-12-31"/>
    <n v="-3.64"/>
    <n v="5.38"/>
    <n v="238"/>
    <s v="1994-12-17 2009-12-31"/>
    <n v="16.98"/>
    <n v="7.68"/>
    <n v="213"/>
    <s v="1994-12-17 2009-12-31"/>
    <n v="74.709999999999994"/>
    <n v="13.25"/>
    <n v="213"/>
    <s v="1994-12-17 2009-12-31"/>
    <n v="-11.7"/>
    <n v="7.31"/>
    <n v="235"/>
    <s v="1994-12-17 2009-12-31"/>
    <n v="5.59"/>
    <n v="5.47"/>
    <n v="213"/>
    <s v="1994-12-17 2009-12-31"/>
    <n v="3.05"/>
    <n v="5.41"/>
    <n v="224"/>
    <s v="1995-12-17 2009-12-31"/>
    <n v="1.04"/>
    <n v="4.34"/>
    <n v="225"/>
    <s v="1995-12-17 2009-12-31"/>
    <n v="2.48"/>
    <n v="4.0999999999999996"/>
    <n v="224"/>
    <s v="1995-12-17 2009-12-31"/>
    <n v="22.9"/>
    <n v="16.03"/>
    <n v="193"/>
    <s v="1995-12-18 2009-12-31"/>
    <m/>
    <m/>
    <m/>
  </r>
  <r>
    <x v="2662"/>
    <x v="8"/>
    <n v="12"/>
    <n v="92.77"/>
    <n v="6.76"/>
    <n v="214"/>
    <s v="1994-12-16 2009-12-30"/>
    <n v="-3.47"/>
    <n v="5.31"/>
    <n v="238"/>
    <s v="1994-12-16 2009-12-30"/>
    <n v="17.010000000000002"/>
    <n v="7.62"/>
    <n v="214"/>
    <s v="1994-12-16 2009-12-30"/>
    <n v="75.03"/>
    <n v="12.96"/>
    <n v="214"/>
    <s v="1994-12-16 2009-12-30"/>
    <n v="-11.39"/>
    <n v="7.19"/>
    <n v="235"/>
    <s v="1994-12-16 2009-12-30"/>
    <n v="5.63"/>
    <n v="5.5"/>
    <n v="214"/>
    <s v="1994-12-16 2009-12-30"/>
    <n v="2.99"/>
    <n v="5.45"/>
    <n v="224"/>
    <s v="1995-12-16 2009-12-30"/>
    <n v="0.96"/>
    <n v="4.18"/>
    <n v="225"/>
    <s v="1995-12-16 2009-12-30"/>
    <n v="2.46"/>
    <n v="4.1100000000000003"/>
    <n v="224"/>
    <s v="1995-12-16 2009-12-30"/>
    <n v="22.3"/>
    <n v="16.14"/>
    <n v="195"/>
    <s v="1995-12-16 2009-12-30"/>
    <m/>
    <m/>
    <m/>
  </r>
  <r>
    <x v="2663"/>
    <x v="8"/>
    <n v="12"/>
    <n v="92.8"/>
    <n v="6.76"/>
    <n v="213"/>
    <s v="1994-12-15 2009-12-29"/>
    <n v="-3.14"/>
    <n v="5.22"/>
    <n v="238"/>
    <s v="1994-12-15 2009-12-29"/>
    <n v="17.2"/>
    <n v="8.24"/>
    <n v="213"/>
    <s v="1994-12-15 2009-12-29"/>
    <n v="75.13"/>
    <n v="12.75"/>
    <n v="213"/>
    <s v="1994-12-15 2009-12-29"/>
    <n v="-11.19"/>
    <n v="7.17"/>
    <n v="235"/>
    <s v="1994-12-15 2009-12-29"/>
    <n v="5.62"/>
    <n v="5.61"/>
    <n v="213"/>
    <s v="1994-12-15 2009-12-29"/>
    <n v="3.1"/>
    <n v="5.5"/>
    <n v="224"/>
    <s v="1995-12-15 2009-12-29"/>
    <n v="1"/>
    <n v="4.22"/>
    <n v="225"/>
    <s v="1995-12-15 2009-12-29"/>
    <n v="2.5099999999999998"/>
    <n v="4.0999999999999996"/>
    <n v="224"/>
    <s v="1995-12-15 2009-12-29"/>
    <n v="21.5"/>
    <n v="16.25"/>
    <n v="195"/>
    <s v="1995-12-15 2009-12-29"/>
    <m/>
    <m/>
    <m/>
  </r>
  <r>
    <x v="2664"/>
    <x v="8"/>
    <n v="12"/>
    <n v="92.77"/>
    <n v="6.82"/>
    <n v="213"/>
    <s v="1994-12-14 2009-12-28"/>
    <n v="-3.06"/>
    <n v="5.25"/>
    <n v="238"/>
    <s v="1994-12-14 2009-12-28"/>
    <n v="16.920000000000002"/>
    <n v="8.27"/>
    <n v="213"/>
    <s v="1994-12-14 2009-12-28"/>
    <n v="75.22"/>
    <n v="12.78"/>
    <n v="213"/>
    <s v="1994-12-14 2009-12-28"/>
    <n v="-10.98"/>
    <n v="7.18"/>
    <n v="235"/>
    <s v="1994-12-14 2009-12-28"/>
    <n v="5.44"/>
    <n v="5.56"/>
    <n v="213"/>
    <s v="1994-12-14 2009-12-28"/>
    <n v="3.21"/>
    <n v="5.95"/>
    <n v="224"/>
    <s v="1995-12-14 2009-12-28"/>
    <n v="1.1000000000000001"/>
    <n v="4.3499999999999996"/>
    <n v="225"/>
    <s v="1995-12-14 2009-12-28"/>
    <n v="2.5299999999999998"/>
    <n v="4.25"/>
    <n v="224"/>
    <s v="1995-12-14 2009-12-28"/>
    <n v="21"/>
    <n v="16.63"/>
    <n v="195"/>
    <s v="1995-12-14 2009-12-28"/>
    <m/>
    <m/>
    <m/>
  </r>
  <r>
    <x v="2665"/>
    <x v="8"/>
    <n v="12"/>
    <n v="92.74"/>
    <n v="6.92"/>
    <n v="213"/>
    <s v="1994-12-13 2009-12-27"/>
    <n v="-3.04"/>
    <n v="5.31"/>
    <n v="238"/>
    <s v="1994-12-13 2009-12-27"/>
    <n v="16.559999999999999"/>
    <n v="8.2100000000000009"/>
    <n v="213"/>
    <s v="1994-12-13 2009-12-27"/>
    <n v="75.19"/>
    <n v="12.68"/>
    <n v="213"/>
    <s v="1994-12-13 2009-12-27"/>
    <n v="-10.9"/>
    <n v="7.22"/>
    <n v="234"/>
    <s v="1994-12-13 2009-12-27"/>
    <n v="5.21"/>
    <n v="5.37"/>
    <n v="213"/>
    <s v="1994-12-13 2009-12-27"/>
    <n v="3.21"/>
    <n v="5.95"/>
    <n v="224"/>
    <s v="1995-12-13 2009-12-27"/>
    <n v="1.1000000000000001"/>
    <n v="4.3499999999999996"/>
    <n v="225"/>
    <s v="1995-12-13 2009-12-27"/>
    <n v="2.46"/>
    <n v="4.1100000000000003"/>
    <n v="224"/>
    <s v="1995-12-13 2009-12-27"/>
    <n v="20.2"/>
    <n v="16.62"/>
    <n v="195"/>
    <s v="1995-12-14 2009-12-27"/>
    <m/>
    <m/>
    <m/>
  </r>
  <r>
    <x v="2666"/>
    <x v="8"/>
    <n v="12"/>
    <n v="92.65"/>
    <n v="6.82"/>
    <n v="212"/>
    <s v="1994-12-12 2009-12-26"/>
    <n v="-3.11"/>
    <n v="5.41"/>
    <n v="238"/>
    <s v="1994-12-12 2009-12-26"/>
    <n v="16.84"/>
    <n v="8.14"/>
    <n v="212"/>
    <s v="1994-12-12 2009-12-26"/>
    <n v="75"/>
    <n v="12.65"/>
    <n v="212"/>
    <s v="1994-12-12 2009-12-26"/>
    <n v="-10.98"/>
    <n v="7.2"/>
    <n v="234"/>
    <s v="1994-12-12 2009-12-26"/>
    <n v="5.21"/>
    <n v="5.4"/>
    <n v="212"/>
    <s v="1994-12-12 2009-12-26"/>
    <n v="3.26"/>
    <n v="6.11"/>
    <n v="224"/>
    <s v="1995-12-12 2009-12-26"/>
    <n v="1.1499999999999999"/>
    <n v="4.53"/>
    <n v="225"/>
    <s v="1995-12-12 2009-12-26"/>
    <n v="2.44"/>
    <n v="4.1100000000000003"/>
    <n v="224"/>
    <s v="1995-12-12 2009-12-26"/>
    <n v="19.5"/>
    <n v="16.420000000000002"/>
    <n v="196"/>
    <s v="1995-12-12 2009-12-26"/>
    <m/>
    <m/>
    <m/>
  </r>
  <r>
    <x v="2667"/>
    <x v="8"/>
    <n v="12"/>
    <n v="92.54"/>
    <n v="6.93"/>
    <n v="213"/>
    <s v="1994-12-11 2009-12-24"/>
    <n v="-3.2"/>
    <n v="5.45"/>
    <n v="238"/>
    <s v="1994-12-11 2009-12-25"/>
    <n v="16.850000000000001"/>
    <n v="7.97"/>
    <n v="213"/>
    <s v="1994-12-11 2009-12-24"/>
    <n v="74.930000000000007"/>
    <n v="12.71"/>
    <n v="213"/>
    <s v="1994-12-11 2009-12-24"/>
    <n v="-11.02"/>
    <n v="7.21"/>
    <n v="234"/>
    <s v="1994-12-11 2009-12-25"/>
    <n v="5.28"/>
    <n v="5.38"/>
    <n v="213"/>
    <s v="1994-12-11 2009-12-24"/>
    <n v="3.18"/>
    <n v="6.1"/>
    <n v="224"/>
    <s v="1995-12-11 2009-12-25"/>
    <n v="1.1599999999999999"/>
    <n v="4.53"/>
    <n v="225"/>
    <s v="1995-12-11 2009-12-25"/>
    <n v="2.33"/>
    <n v="4.0599999999999996"/>
    <n v="224"/>
    <s v="1995-12-11 2009-12-25"/>
    <n v="18.899999999999999"/>
    <n v="16.14"/>
    <n v="197"/>
    <s v="1995-12-11 2009-12-25"/>
    <m/>
    <m/>
    <m/>
  </r>
  <r>
    <x v="2668"/>
    <x v="8"/>
    <n v="12"/>
    <n v="92.71"/>
    <n v="6.84"/>
    <n v="228"/>
    <s v="1994-12-10 2009-12-24"/>
    <n v="-3.02"/>
    <n v="5.42"/>
    <n v="240"/>
    <s v="1994-12-10 2009-12-24"/>
    <n v="16.920000000000002"/>
    <n v="7.85"/>
    <n v="228"/>
    <s v="1994-12-10 2009-12-24"/>
    <n v="75.069999999999993"/>
    <n v="12.66"/>
    <n v="228"/>
    <s v="1994-12-10 2009-12-24"/>
    <n v="-10.74"/>
    <n v="7.16"/>
    <n v="237"/>
    <s v="1994-12-10 2009-12-24"/>
    <n v="5.42"/>
    <n v="5.41"/>
    <n v="228"/>
    <s v="1994-12-10 2009-12-24"/>
    <n v="3.18"/>
    <n v="6.21"/>
    <n v="225"/>
    <s v="1995-12-10 2009-12-24"/>
    <n v="1.18"/>
    <n v="4.67"/>
    <n v="225"/>
    <s v="1995-12-10 2009-12-24"/>
    <n v="2.29"/>
    <n v="4.0599999999999996"/>
    <n v="225"/>
    <s v="1995-12-10 2009-12-24"/>
    <n v="18.100000000000001"/>
    <n v="15.82"/>
    <n v="199"/>
    <s v="1995-12-10 2009-12-24"/>
    <m/>
    <m/>
    <m/>
  </r>
  <r>
    <x v="2669"/>
    <x v="8"/>
    <n v="12"/>
    <n v="92.77"/>
    <n v="6.79"/>
    <n v="228"/>
    <s v="1994-12-09 2009-12-23"/>
    <n v="-2.78"/>
    <n v="5.22"/>
    <n v="240"/>
    <s v="1994-12-09 2009-12-23"/>
    <n v="17.02"/>
    <n v="7.9"/>
    <n v="228"/>
    <s v="1994-12-09 2009-12-23"/>
    <n v="75.28"/>
    <n v="12.26"/>
    <n v="228"/>
    <s v="1994-12-09 2009-12-23"/>
    <n v="-10.43"/>
    <n v="7.08"/>
    <n v="237"/>
    <s v="1994-12-09 2009-12-23"/>
    <n v="5.44"/>
    <n v="5.45"/>
    <n v="228"/>
    <s v="1994-12-09 2009-12-23"/>
    <n v="3.31"/>
    <n v="6.35"/>
    <n v="225"/>
    <s v="1995-12-09 2009-12-23"/>
    <n v="1.22"/>
    <n v="4.7"/>
    <n v="225"/>
    <s v="1995-12-09 2009-12-23"/>
    <n v="2.44"/>
    <n v="4.45"/>
    <n v="225"/>
    <s v="1995-12-09 2009-12-23"/>
    <n v="17.5"/>
    <n v="15.55"/>
    <n v="199"/>
    <s v="1995-12-09 2009-12-23"/>
    <m/>
    <m/>
    <m/>
  </r>
  <r>
    <x v="2670"/>
    <x v="8"/>
    <n v="12"/>
    <n v="92.54"/>
    <n v="6.76"/>
    <n v="227"/>
    <s v="1994-12-08 2009-12-22"/>
    <n v="-2.76"/>
    <n v="5.09"/>
    <n v="240"/>
    <s v="1994-12-08 2009-12-22"/>
    <n v="16.93"/>
    <n v="7.93"/>
    <n v="227"/>
    <s v="1994-12-08 2009-12-22"/>
    <n v="74.78"/>
    <n v="12.29"/>
    <n v="227"/>
    <s v="1994-12-08 2009-12-22"/>
    <n v="-10.5"/>
    <n v="6.96"/>
    <n v="237"/>
    <s v="1994-12-08 2009-12-22"/>
    <n v="5.29"/>
    <n v="5.27"/>
    <n v="227"/>
    <s v="1994-12-08 2009-12-22"/>
    <n v="3"/>
    <n v="6.01"/>
    <n v="225"/>
    <s v="1995-12-08 2009-12-22"/>
    <n v="1.07"/>
    <n v="4.47"/>
    <n v="225"/>
    <s v="1995-12-08 2009-12-22"/>
    <n v="2.29"/>
    <n v="4.38"/>
    <n v="225"/>
    <s v="1995-12-08 2009-12-22"/>
    <n v="16.899999999999999"/>
    <n v="15.32"/>
    <n v="199"/>
    <s v="1995-12-08 2009-12-22"/>
    <m/>
    <m/>
    <m/>
  </r>
  <r>
    <x v="2671"/>
    <x v="8"/>
    <n v="12"/>
    <n v="92.3"/>
    <n v="6.74"/>
    <n v="227"/>
    <s v="1994-12-07 2009-12-21"/>
    <n v="-2.81"/>
    <n v="5.08"/>
    <n v="240"/>
    <s v="1994-12-07 2009-12-21"/>
    <n v="16.63"/>
    <n v="8.02"/>
    <n v="227"/>
    <s v="1994-12-07 2009-12-21"/>
    <n v="74.34"/>
    <n v="12.17"/>
    <n v="227"/>
    <s v="1994-12-07 2009-12-21"/>
    <n v="-10.58"/>
    <n v="6.91"/>
    <n v="237"/>
    <s v="1994-12-07 2009-12-21"/>
    <n v="5.14"/>
    <n v="5.21"/>
    <n v="227"/>
    <s v="1994-12-07 2009-12-21"/>
    <n v="2.94"/>
    <n v="6.03"/>
    <n v="225"/>
    <s v="1995-12-07 2009-12-21"/>
    <n v="1"/>
    <n v="4.34"/>
    <n v="225"/>
    <s v="1995-12-07 2009-12-21"/>
    <n v="2.2999999999999998"/>
    <n v="4.42"/>
    <n v="225"/>
    <s v="1995-12-07 2009-12-21"/>
    <n v="16.3"/>
    <n v="15.02"/>
    <n v="199"/>
    <s v="1995-12-07 2009-12-21"/>
    <m/>
    <m/>
    <m/>
  </r>
  <r>
    <x v="2672"/>
    <x v="8"/>
    <n v="12"/>
    <n v="92.11"/>
    <n v="7.02"/>
    <n v="227"/>
    <s v="1994-12-06 2009-12-20"/>
    <n v="-2.69"/>
    <n v="5.19"/>
    <n v="240"/>
    <s v="1994-12-06 2009-12-20"/>
    <n v="16.86"/>
    <n v="8.15"/>
    <n v="227"/>
    <s v="1994-12-06 2009-12-20"/>
    <n v="73.819999999999993"/>
    <n v="12.61"/>
    <n v="227"/>
    <s v="1994-12-06 2009-12-20"/>
    <n v="-10.47"/>
    <n v="6.87"/>
    <n v="237"/>
    <s v="1994-12-06 2009-12-20"/>
    <n v="5.23"/>
    <n v="5.23"/>
    <n v="227"/>
    <s v="1994-12-06 2009-12-20"/>
    <n v="2.87"/>
    <n v="6.01"/>
    <n v="225"/>
    <s v="1995-12-06 2009-12-20"/>
    <n v="1.01"/>
    <n v="4.34"/>
    <n v="225"/>
    <s v="1995-12-06 2009-12-20"/>
    <n v="2.1800000000000002"/>
    <n v="4.24"/>
    <n v="225"/>
    <s v="1995-12-06 2009-12-20"/>
    <n v="15.8"/>
    <n v="14.75"/>
    <n v="200"/>
    <s v="1995-12-06 2009-12-20"/>
    <m/>
    <m/>
    <m/>
  </r>
  <r>
    <x v="2673"/>
    <x v="8"/>
    <n v="12"/>
    <n v="92.17"/>
    <n v="7.1"/>
    <n v="226"/>
    <s v="1994-12-05 2009-12-19"/>
    <n v="-2.46"/>
    <n v="5.18"/>
    <n v="240"/>
    <s v="1994-12-05 2009-12-19"/>
    <n v="16.77"/>
    <n v="8.16"/>
    <n v="226"/>
    <s v="1994-12-05 2009-12-19"/>
    <n v="74.02"/>
    <n v="12.49"/>
    <n v="226"/>
    <s v="1994-12-05 2009-12-19"/>
    <n v="-10.130000000000001"/>
    <n v="6.7"/>
    <n v="237"/>
    <s v="1994-12-05 2009-12-19"/>
    <n v="5.24"/>
    <n v="5.27"/>
    <n v="226"/>
    <s v="1994-12-05 2009-12-19"/>
    <n v="3"/>
    <n v="6.12"/>
    <n v="225"/>
    <s v="1995-12-05 2009-12-19"/>
    <n v="0.96"/>
    <n v="4.21"/>
    <n v="225"/>
    <s v="1995-12-05 2009-12-19"/>
    <n v="2.31"/>
    <n v="4.37"/>
    <n v="225"/>
    <s v="1995-12-05 2009-12-19"/>
    <n v="15.4"/>
    <n v="14.75"/>
    <n v="201"/>
    <s v="1995-12-05 2009-12-19"/>
    <m/>
    <m/>
    <m/>
  </r>
  <r>
    <x v="2674"/>
    <x v="8"/>
    <n v="12"/>
    <n v="92.26"/>
    <n v="6.79"/>
    <n v="227"/>
    <s v="1994-12-04 2009-12-18"/>
    <n v="-2.17"/>
    <n v="5.0199999999999996"/>
    <n v="240"/>
    <s v="1994-12-04 2009-12-18"/>
    <n v="16.77"/>
    <n v="8.14"/>
    <n v="227"/>
    <s v="1994-12-04 2009-12-18"/>
    <n v="74.12"/>
    <n v="12.31"/>
    <n v="227"/>
    <s v="1994-12-04 2009-12-18"/>
    <n v="-9.81"/>
    <n v="6.56"/>
    <n v="237"/>
    <s v="1994-12-04 2009-12-18"/>
    <n v="5.15"/>
    <n v="5.29"/>
    <n v="227"/>
    <s v="1994-12-04 2009-12-18"/>
    <n v="2.94"/>
    <n v="5.73"/>
    <n v="225"/>
    <s v="1995-12-04 2009-12-18"/>
    <n v="0.87"/>
    <n v="3.56"/>
    <n v="225"/>
    <s v="1995-12-04 2009-12-18"/>
    <n v="2.34"/>
    <n v="4.41"/>
    <n v="225"/>
    <s v="1995-12-04 2009-12-18"/>
    <n v="15"/>
    <n v="14.79"/>
    <n v="203"/>
    <s v="1995-12-04 2009-12-18"/>
    <m/>
    <m/>
    <m/>
  </r>
  <r>
    <x v="2675"/>
    <x v="8"/>
    <n v="12"/>
    <n v="92.16"/>
    <n v="6.88"/>
    <n v="228"/>
    <s v="1994-12-03 2009-12-17"/>
    <n v="-2.0299999999999998"/>
    <n v="5.09"/>
    <n v="240"/>
    <s v="1994-12-03 2009-12-17"/>
    <n v="16.850000000000001"/>
    <n v="8.25"/>
    <n v="228"/>
    <s v="1994-12-03 2009-12-17"/>
    <n v="74.36"/>
    <n v="12.44"/>
    <n v="228"/>
    <s v="1994-12-03 2009-12-17"/>
    <n v="-9.6"/>
    <n v="6.62"/>
    <n v="237"/>
    <s v="1994-12-03 2009-12-17"/>
    <n v="5.04"/>
    <n v="5.27"/>
    <n v="228"/>
    <s v="1994-12-03 2009-12-17"/>
    <n v="3.03"/>
    <n v="5.74"/>
    <n v="225"/>
    <s v="1995-12-03 2009-12-17"/>
    <n v="0.89"/>
    <n v="3.58"/>
    <n v="225"/>
    <s v="1995-12-03 2009-12-17"/>
    <n v="2.35"/>
    <n v="4.32"/>
    <n v="225"/>
    <s v="1995-12-03 2009-12-17"/>
    <n v="14.4"/>
    <n v="14.69"/>
    <n v="201"/>
    <s v="1995-12-04 2009-12-17"/>
    <m/>
    <m/>
    <m/>
  </r>
  <r>
    <x v="2676"/>
    <x v="8"/>
    <n v="12"/>
    <n v="92.09"/>
    <n v="6.86"/>
    <n v="228"/>
    <s v="1994-12-02 2009-12-16"/>
    <n v="-1.95"/>
    <n v="5.22"/>
    <n v="240"/>
    <s v="1994-12-02 2009-12-16"/>
    <n v="16.989999999999998"/>
    <n v="8.35"/>
    <n v="228"/>
    <s v="1994-12-02 2009-12-16"/>
    <n v="74.34"/>
    <n v="12.21"/>
    <n v="228"/>
    <s v="1994-12-02 2009-12-16"/>
    <n v="-9.49"/>
    <n v="6.65"/>
    <n v="237"/>
    <s v="1994-12-02 2009-12-16"/>
    <n v="5.0999999999999996"/>
    <n v="5.33"/>
    <n v="228"/>
    <s v="1994-12-02 2009-12-16"/>
    <n v="3.02"/>
    <n v="5.8"/>
    <n v="225"/>
    <s v="1995-12-02 2009-12-16"/>
    <n v="0.88"/>
    <n v="3.58"/>
    <n v="225"/>
    <s v="1995-12-02 2009-12-16"/>
    <n v="2.35"/>
    <n v="4.43"/>
    <n v="225"/>
    <s v="1995-12-02 2009-12-16"/>
    <n v="13.9"/>
    <n v="14.6"/>
    <n v="200"/>
    <s v="1995-12-04 2009-12-16"/>
    <m/>
    <m/>
    <m/>
  </r>
  <r>
    <x v="2677"/>
    <x v="8"/>
    <n v="12"/>
    <n v="91.86"/>
    <n v="6.75"/>
    <n v="227"/>
    <s v="1994-12-01 2009-12-15"/>
    <n v="-1.91"/>
    <n v="5.27"/>
    <n v="240"/>
    <s v="1994-12-01 2009-12-15"/>
    <n v="17.010000000000002"/>
    <n v="8.6999999999999993"/>
    <n v="227"/>
    <s v="1994-12-01 2009-12-15"/>
    <n v="74.010000000000005"/>
    <n v="12.23"/>
    <n v="227"/>
    <s v="1994-12-01 2009-12-15"/>
    <n v="-9.43"/>
    <n v="6.74"/>
    <n v="237"/>
    <s v="1994-12-01 2009-12-15"/>
    <n v="4.9800000000000004"/>
    <n v="5.27"/>
    <n v="227"/>
    <s v="1994-12-01 2009-12-15"/>
    <n v="2.99"/>
    <n v="5.66"/>
    <n v="225"/>
    <s v="1995-12-01 2009-12-15"/>
    <n v="0.84"/>
    <n v="3.47"/>
    <n v="225"/>
    <s v="1995-12-01 2009-12-15"/>
    <n v="2.37"/>
    <n v="4.46"/>
    <n v="225"/>
    <s v="1995-12-01 2009-12-15"/>
    <n v="13.2"/>
    <n v="14.31"/>
    <n v="199"/>
    <s v="1995-12-01 2009-12-15"/>
    <m/>
    <m/>
    <m/>
  </r>
  <r>
    <x v="2678"/>
    <x v="8"/>
    <n v="12"/>
    <n v="91.99"/>
    <n v="6.71"/>
    <n v="227"/>
    <s v="1994-11-30 2009-12-14"/>
    <n v="-1.74"/>
    <n v="5.28"/>
    <n v="240"/>
    <s v="1994-11-30 2009-12-14"/>
    <n v="16.86"/>
    <n v="8.2899999999999991"/>
    <n v="227"/>
    <s v="1994-11-30 2009-12-14"/>
    <n v="74"/>
    <n v="12.15"/>
    <n v="227"/>
    <s v="1994-11-30 2009-12-14"/>
    <n v="-9.2100000000000009"/>
    <n v="6.75"/>
    <n v="237"/>
    <s v="1994-11-30 2009-12-14"/>
    <n v="4.88"/>
    <n v="5.09"/>
    <n v="227"/>
    <s v="1994-11-30 2009-12-14"/>
    <n v="3.03"/>
    <n v="5.8"/>
    <n v="225"/>
    <s v="1995-11-30 2009-12-14"/>
    <n v="0.92"/>
    <n v="3.81"/>
    <n v="225"/>
    <s v="1995-11-30 2009-12-14"/>
    <n v="2.3199999999999998"/>
    <n v="4.4400000000000004"/>
    <n v="225"/>
    <s v="1995-11-30 2009-12-14"/>
    <n v="12.6"/>
    <n v="13.98"/>
    <n v="199"/>
    <s v="1995-11-30 2009-12-14"/>
    <m/>
    <m/>
    <m/>
  </r>
  <r>
    <x v="2679"/>
    <x v="8"/>
    <n v="12"/>
    <n v="92.13"/>
    <n v="6.68"/>
    <n v="227"/>
    <s v="1994-11-29 2009-12-13"/>
    <n v="-1.49"/>
    <n v="5.41"/>
    <n v="240"/>
    <s v="1994-11-29 2009-12-13"/>
    <n v="17.309999999999999"/>
    <n v="8.3699999999999992"/>
    <n v="227"/>
    <s v="1994-11-29 2009-12-13"/>
    <n v="74.42"/>
    <n v="12.18"/>
    <n v="227"/>
    <s v="1994-11-29 2009-12-13"/>
    <n v="-8.9600000000000009"/>
    <n v="6.73"/>
    <n v="237"/>
    <s v="1994-11-29 2009-12-13"/>
    <n v="5.08"/>
    <n v="5.18"/>
    <n v="227"/>
    <s v="1994-11-29 2009-12-13"/>
    <n v="2.89"/>
    <n v="5.29"/>
    <n v="225"/>
    <s v="1995-11-29 2009-12-13"/>
    <n v="0.84"/>
    <n v="3.65"/>
    <n v="225"/>
    <s v="1995-11-29 2009-12-13"/>
    <n v="2.2200000000000002"/>
    <n v="4.1500000000000004"/>
    <n v="225"/>
    <s v="1995-11-29 2009-12-13"/>
    <n v="11.8"/>
    <n v="13.32"/>
    <n v="198"/>
    <s v="1995-11-29 2009-12-13"/>
    <m/>
    <m/>
    <m/>
  </r>
  <r>
    <x v="2680"/>
    <x v="8"/>
    <n v="12"/>
    <n v="92.11"/>
    <n v="6.64"/>
    <n v="226"/>
    <s v="1994-11-28 2009-12-12"/>
    <n v="-1.31"/>
    <n v="5.45"/>
    <n v="240"/>
    <s v="1994-11-28 2009-12-12"/>
    <n v="17.43"/>
    <n v="8.19"/>
    <n v="226"/>
    <s v="1994-11-28 2009-12-12"/>
    <n v="74.45"/>
    <n v="12.3"/>
    <n v="226"/>
    <s v="1994-11-28 2009-12-12"/>
    <n v="-8.6999999999999993"/>
    <n v="6.69"/>
    <n v="237"/>
    <s v="1994-11-28 2009-12-12"/>
    <n v="5.14"/>
    <n v="5.2"/>
    <n v="226"/>
    <s v="1994-11-28 2009-12-12"/>
    <n v="2.99"/>
    <n v="5.77"/>
    <n v="225"/>
    <s v="1995-11-28 2009-12-12"/>
    <n v="1.06"/>
    <n v="4.4400000000000004"/>
    <n v="225"/>
    <s v="1995-11-28 2009-12-12"/>
    <n v="2.11"/>
    <n v="4.1399999999999997"/>
    <n v="225"/>
    <s v="1995-11-28 2009-12-12"/>
    <n v="11.2"/>
    <n v="13.06"/>
    <n v="199"/>
    <s v="1995-11-28 2009-12-12"/>
    <m/>
    <m/>
    <m/>
  </r>
  <r>
    <x v="2681"/>
    <x v="8"/>
    <n v="12"/>
    <n v="92.26"/>
    <n v="6.62"/>
    <n v="227"/>
    <s v="1994-11-27 2009-12-11"/>
    <n v="-1.08"/>
    <n v="5.22"/>
    <n v="240"/>
    <s v="1994-11-27 2009-12-11"/>
    <n v="17.46"/>
    <n v="8.23"/>
    <n v="227"/>
    <s v="1994-11-27 2009-12-11"/>
    <n v="74.290000000000006"/>
    <n v="12.21"/>
    <n v="227"/>
    <s v="1994-11-27 2009-12-11"/>
    <n v="-8.23"/>
    <n v="6.46"/>
    <n v="238"/>
    <s v="1994-11-27 2009-12-11"/>
    <n v="5.23"/>
    <n v="5.19"/>
    <n v="227"/>
    <s v="1994-11-27 2009-12-11"/>
    <n v="3.25"/>
    <n v="6.63"/>
    <n v="225"/>
    <s v="1995-11-27 2009-12-11"/>
    <n v="1.19"/>
    <n v="5.17"/>
    <n v="225"/>
    <s v="1995-11-27 2009-12-11"/>
    <n v="2.19"/>
    <n v="4.2"/>
    <n v="225"/>
    <s v="1995-11-27 2009-12-11"/>
    <n v="10.6"/>
    <n v="12.75"/>
    <n v="198"/>
    <s v="1995-11-27 2009-12-11"/>
    <m/>
    <m/>
    <m/>
  </r>
  <r>
    <x v="2682"/>
    <x v="8"/>
    <n v="12"/>
    <n v="92.39"/>
    <n v="6.61"/>
    <n v="228"/>
    <s v="1994-11-26 2009-12-10"/>
    <n v="-0.78"/>
    <n v="5.14"/>
    <n v="240"/>
    <s v="1994-11-26 2009-12-10"/>
    <n v="17.21"/>
    <n v="8.14"/>
    <n v="228"/>
    <s v="1994-11-26 2009-12-10"/>
    <n v="74.23"/>
    <n v="12.26"/>
    <n v="228"/>
    <s v="1994-11-26 2009-12-10"/>
    <n v="-7.74"/>
    <n v="6.35"/>
    <n v="238"/>
    <s v="1994-11-26 2009-12-10"/>
    <n v="5.08"/>
    <n v="5.13"/>
    <n v="228"/>
    <s v="1994-11-26 2009-12-10"/>
    <n v="3.3"/>
    <n v="6.7"/>
    <n v="225"/>
    <s v="1995-11-26 2009-12-10"/>
    <n v="1.29"/>
    <n v="5.28"/>
    <n v="225"/>
    <s v="1995-11-26 2009-12-10"/>
    <n v="2.15"/>
    <n v="4.2"/>
    <n v="225"/>
    <s v="1995-11-26 2009-12-10"/>
    <n v="9.9"/>
    <n v="12.35"/>
    <n v="197"/>
    <s v="1995-11-26 2009-12-10"/>
    <m/>
    <m/>
    <m/>
  </r>
  <r>
    <x v="2683"/>
    <x v="8"/>
    <n v="12"/>
    <n v="92.37"/>
    <n v="6.6"/>
    <n v="228"/>
    <s v="1994-11-25 2009-12-09"/>
    <n v="-0.5"/>
    <n v="5.17"/>
    <n v="240"/>
    <s v="1994-11-25 2009-12-09"/>
    <n v="17.3"/>
    <n v="8.31"/>
    <n v="228"/>
    <s v="1994-11-25 2009-12-09"/>
    <n v="74.040000000000006"/>
    <n v="12.26"/>
    <n v="228"/>
    <s v="1994-11-25 2009-12-09"/>
    <n v="-7.46"/>
    <n v="6.29"/>
    <n v="238"/>
    <s v="1994-11-25 2009-12-09"/>
    <n v="4.8899999999999997"/>
    <n v="5.0599999999999996"/>
    <n v="228"/>
    <s v="1994-11-25 2009-12-09"/>
    <n v="3.28"/>
    <n v="6.52"/>
    <n v="225"/>
    <s v="1995-11-25 2009-12-09"/>
    <n v="1.3"/>
    <n v="5.1100000000000003"/>
    <n v="225"/>
    <s v="1995-11-25 2009-12-09"/>
    <n v="2.11"/>
    <n v="4.17"/>
    <n v="225"/>
    <s v="1995-11-25 2009-12-09"/>
    <n v="9.1999999999999993"/>
    <n v="11.9"/>
    <n v="196"/>
    <s v="1995-11-25 2009-12-09"/>
    <m/>
    <m/>
    <m/>
  </r>
  <r>
    <x v="2684"/>
    <x v="8"/>
    <n v="12"/>
    <n v="92.29"/>
    <n v="6.77"/>
    <n v="227"/>
    <s v="1994-11-24 2009-12-08"/>
    <n v="-0.27"/>
    <n v="5.32"/>
    <n v="240"/>
    <s v="1994-11-24 2009-12-08"/>
    <n v="17.36"/>
    <n v="8.23"/>
    <n v="227"/>
    <s v="1994-11-24 2009-12-08"/>
    <n v="73.73"/>
    <n v="12.51"/>
    <n v="227"/>
    <s v="1994-11-24 2009-12-08"/>
    <n v="-7.35"/>
    <n v="6.44"/>
    <n v="238"/>
    <s v="1994-11-24 2009-12-08"/>
    <n v="5.08"/>
    <n v="5.25"/>
    <n v="227"/>
    <s v="1994-11-24 2009-12-08"/>
    <n v="3.41"/>
    <n v="6.62"/>
    <n v="225"/>
    <s v="1995-11-24 2009-12-08"/>
    <n v="1.48"/>
    <n v="5.36"/>
    <n v="225"/>
    <s v="1995-11-24 2009-12-08"/>
    <n v="1.98"/>
    <n v="3.84"/>
    <n v="225"/>
    <s v="1995-11-24 2009-12-08"/>
    <n v="8.6999999999999993"/>
    <n v="11.51"/>
    <n v="196"/>
    <s v="1995-11-24 2009-12-08"/>
    <m/>
    <m/>
    <m/>
  </r>
  <r>
    <x v="2685"/>
    <x v="8"/>
    <n v="11"/>
    <n v="92.56"/>
    <n v="6.7"/>
    <n v="227"/>
    <s v="1994-11-23 2009-12-07"/>
    <n v="0.03"/>
    <n v="5.45"/>
    <n v="240"/>
    <s v="1994-11-23 2009-12-07"/>
    <n v="17.489999999999998"/>
    <n v="8.24"/>
    <n v="227"/>
    <s v="1994-11-23 2009-12-07"/>
    <n v="73.88"/>
    <n v="12.62"/>
    <n v="227"/>
    <s v="1994-11-23 2009-12-07"/>
    <n v="-6.96"/>
    <n v="6.41"/>
    <n v="238"/>
    <s v="1994-11-23 2009-12-07"/>
    <n v="5.17"/>
    <n v="5.23"/>
    <n v="227"/>
    <s v="1994-11-23 2009-12-07"/>
    <n v="3.62"/>
    <n v="6.81"/>
    <n v="225"/>
    <s v="1995-11-23 2009-12-07"/>
    <n v="1.61"/>
    <n v="5.52"/>
    <n v="225"/>
    <s v="1995-11-23 2009-12-07"/>
    <n v="2.0499999999999998"/>
    <n v="3.95"/>
    <n v="225"/>
    <s v="1995-11-23 2009-12-07"/>
    <n v="7.9"/>
    <n v="11.05"/>
    <n v="196"/>
    <s v="1995-11-23 2009-12-07"/>
    <m/>
    <m/>
    <m/>
  </r>
  <r>
    <x v="2686"/>
    <x v="8"/>
    <n v="11"/>
    <n v="92.68"/>
    <n v="6.77"/>
    <n v="227"/>
    <s v="1994-11-22 2009-12-06"/>
    <n v="0.36"/>
    <n v="5.35"/>
    <n v="240"/>
    <s v="1994-11-22 2009-12-06"/>
    <n v="17.77"/>
    <n v="8.3000000000000007"/>
    <n v="227"/>
    <s v="1994-11-22 2009-12-06"/>
    <n v="73.78"/>
    <n v="12.78"/>
    <n v="227"/>
    <s v="1994-11-22 2009-12-06"/>
    <n v="-6.6"/>
    <n v="6.23"/>
    <n v="238"/>
    <s v="1994-11-22 2009-12-06"/>
    <n v="5.35"/>
    <n v="5.38"/>
    <n v="227"/>
    <s v="1994-11-22 2009-12-06"/>
    <n v="3.52"/>
    <n v="6.7"/>
    <n v="225"/>
    <s v="1995-11-22 2009-12-06"/>
    <n v="1.55"/>
    <n v="5.47"/>
    <n v="225"/>
    <s v="1995-11-22 2009-12-06"/>
    <n v="2"/>
    <n v="3.92"/>
    <n v="225"/>
    <s v="1995-11-22 2009-12-06"/>
    <n v="7.2"/>
    <n v="10.5"/>
    <n v="195"/>
    <s v="1995-11-23 2009-12-06"/>
    <m/>
    <m/>
    <m/>
  </r>
  <r>
    <x v="2687"/>
    <x v="8"/>
    <n v="11"/>
    <n v="92.73"/>
    <n v="6.98"/>
    <n v="226"/>
    <s v="1994-11-21 2009-12-05"/>
    <n v="0.65"/>
    <n v="5.23"/>
    <n v="240"/>
    <s v="1994-11-21 2009-12-05"/>
    <n v="17.73"/>
    <n v="8.2100000000000009"/>
    <n v="226"/>
    <s v="1994-11-21 2009-12-05"/>
    <n v="73.62"/>
    <n v="12.72"/>
    <n v="226"/>
    <s v="1994-11-21 2009-12-05"/>
    <n v="-6.26"/>
    <n v="6.17"/>
    <n v="237"/>
    <s v="1994-11-21 2009-12-05"/>
    <n v="5.3"/>
    <n v="5.37"/>
    <n v="226"/>
    <s v="1994-11-21 2009-12-05"/>
    <n v="3.38"/>
    <n v="6.69"/>
    <n v="225"/>
    <s v="1995-11-21 2009-12-05"/>
    <n v="1.55"/>
    <n v="5.47"/>
    <n v="225"/>
    <s v="1995-11-21 2009-12-05"/>
    <n v="1.82"/>
    <n v="3.78"/>
    <n v="225"/>
    <s v="1995-11-21 2009-12-05"/>
    <n v="6.5"/>
    <n v="9.8000000000000007"/>
    <n v="193"/>
    <s v="1995-11-21 2009-12-05"/>
    <m/>
    <m/>
    <m/>
  </r>
  <r>
    <x v="2688"/>
    <x v="8"/>
    <n v="11"/>
    <n v="92.85"/>
    <n v="6.87"/>
    <n v="227"/>
    <s v="1994-11-20 2009-12-04"/>
    <n v="0.88"/>
    <n v="5.08"/>
    <n v="240"/>
    <s v="1994-11-20 2009-12-04"/>
    <n v="17.760000000000002"/>
    <n v="8.09"/>
    <n v="227"/>
    <s v="1994-11-20 2009-12-04"/>
    <n v="73.66"/>
    <n v="12.35"/>
    <n v="227"/>
    <s v="1994-11-20 2009-12-04"/>
    <n v="-5.83"/>
    <n v="6"/>
    <n v="238"/>
    <s v="1994-11-20 2009-12-04"/>
    <n v="5.2"/>
    <n v="5.31"/>
    <n v="227"/>
    <s v="1994-11-20 2009-12-04"/>
    <n v="3.13"/>
    <n v="6.48"/>
    <n v="225"/>
    <s v="1995-11-20 2009-12-04"/>
    <n v="1.57"/>
    <n v="5.52"/>
    <n v="225"/>
    <s v="1995-11-20 2009-12-04"/>
    <n v="1.56"/>
    <n v="3.47"/>
    <n v="225"/>
    <s v="1995-11-20 2009-12-04"/>
    <n v="5.9"/>
    <n v="9.2899999999999991"/>
    <n v="193"/>
    <s v="1995-11-20 2009-12-04"/>
    <m/>
    <m/>
    <m/>
  </r>
  <r>
    <x v="2689"/>
    <x v="8"/>
    <n v="11"/>
    <n v="93.01"/>
    <n v="7.02"/>
    <n v="228"/>
    <s v="1994-11-19 2009-12-03"/>
    <n v="1.1599999999999999"/>
    <n v="5.04"/>
    <n v="240"/>
    <s v="1994-11-19 2009-12-03"/>
    <n v="17.739999999999998"/>
    <n v="8.1"/>
    <n v="228"/>
    <s v="1994-11-19 2009-12-03"/>
    <n v="73.75"/>
    <n v="12.41"/>
    <n v="228"/>
    <s v="1994-11-19 2009-12-03"/>
    <n v="-5.56"/>
    <n v="5.97"/>
    <n v="238"/>
    <s v="1994-11-19 2009-12-03"/>
    <n v="5.39"/>
    <n v="5.39"/>
    <n v="228"/>
    <s v="1994-11-19 2009-12-03"/>
    <n v="3.32"/>
    <n v="6.61"/>
    <n v="225"/>
    <s v="1995-11-19 2009-12-03"/>
    <n v="1.69"/>
    <n v="5.57"/>
    <n v="225"/>
    <s v="1995-11-19 2009-12-03"/>
    <n v="1.62"/>
    <n v="3.67"/>
    <n v="225"/>
    <s v="1995-11-19 2009-12-03"/>
    <n v="5.3"/>
    <n v="8.48"/>
    <n v="192"/>
    <s v="1995-11-19 2009-12-03"/>
    <m/>
    <m/>
    <m/>
  </r>
  <r>
    <x v="2690"/>
    <x v="8"/>
    <n v="11"/>
    <n v="93.11"/>
    <n v="6.97"/>
    <n v="228"/>
    <s v="1994-11-18 2009-12-02"/>
    <n v="1.45"/>
    <n v="5.0999999999999996"/>
    <n v="240"/>
    <s v="1994-11-18 2009-12-02"/>
    <n v="17.54"/>
    <n v="8.25"/>
    <n v="228"/>
    <s v="1994-11-18 2009-12-02"/>
    <n v="73.44"/>
    <n v="12.39"/>
    <n v="228"/>
    <s v="1994-11-18 2009-12-02"/>
    <n v="-5.25"/>
    <n v="5.82"/>
    <n v="238"/>
    <s v="1994-11-18 2009-12-02"/>
    <n v="5.42"/>
    <n v="5.47"/>
    <n v="228"/>
    <s v="1994-11-18 2009-12-02"/>
    <n v="3.59"/>
    <n v="8.86"/>
    <n v="225"/>
    <s v="1995-11-18 2009-12-02"/>
    <n v="2.11"/>
    <n v="8.2100000000000009"/>
    <n v="225"/>
    <s v="1995-11-18 2009-12-02"/>
    <n v="1.5"/>
    <n v="3.62"/>
    <n v="225"/>
    <s v="1995-11-18 2009-12-02"/>
    <n v="4.9000000000000004"/>
    <n v="7.92"/>
    <n v="193"/>
    <s v="1995-11-18 2009-12-02"/>
    <m/>
    <m/>
    <m/>
  </r>
  <r>
    <x v="2691"/>
    <x v="8"/>
    <n v="11"/>
    <n v="93.32"/>
    <n v="6.83"/>
    <n v="227"/>
    <s v="1994-11-17 2009-12-01"/>
    <n v="1.68"/>
    <n v="4.93"/>
    <n v="240"/>
    <s v="1994-11-17 2009-12-01"/>
    <n v="17.41"/>
    <n v="8.1"/>
    <n v="227"/>
    <s v="1994-11-17 2009-12-01"/>
    <n v="73.23"/>
    <n v="13.06"/>
    <n v="227"/>
    <s v="1994-11-17 2009-12-01"/>
    <n v="-4.95"/>
    <n v="5.58"/>
    <n v="238"/>
    <s v="1994-11-17 2009-12-01"/>
    <n v="5.37"/>
    <n v="5.39"/>
    <n v="227"/>
    <s v="1994-11-17 2009-12-01"/>
    <n v="3.57"/>
    <n v="8.82"/>
    <n v="225"/>
    <s v="1995-11-17 2009-12-01"/>
    <n v="2.2000000000000002"/>
    <n v="8.24"/>
    <n v="225"/>
    <s v="1995-11-17 2009-12-01"/>
    <n v="1.36"/>
    <n v="3.36"/>
    <n v="225"/>
    <s v="1995-11-17 2009-12-01"/>
    <n v="4.7"/>
    <n v="7.71"/>
    <n v="193"/>
    <s v="1995-11-17 2009-12-01"/>
    <m/>
    <m/>
    <m/>
  </r>
  <r>
    <x v="2692"/>
    <x v="8"/>
    <n v="11"/>
    <n v="93.33"/>
    <n v="7.05"/>
    <n v="227"/>
    <s v="1994-11-16 2009-11-30"/>
    <n v="1.9"/>
    <n v="4.8099999999999996"/>
    <n v="240"/>
    <s v="1994-11-16 2009-11-30"/>
    <n v="17.329999999999998"/>
    <n v="8.3800000000000008"/>
    <n v="227"/>
    <s v="1994-11-16 2009-11-30"/>
    <n v="72.87"/>
    <n v="13.77"/>
    <n v="227"/>
    <s v="1994-11-16 2009-11-30"/>
    <n v="-4.78"/>
    <n v="5.39"/>
    <n v="238"/>
    <s v="1994-11-16 2009-11-30"/>
    <n v="5.42"/>
    <n v="5.56"/>
    <n v="227"/>
    <s v="1994-11-16 2009-11-30"/>
    <n v="3.55"/>
    <n v="8.86"/>
    <n v="225"/>
    <s v="1995-11-16 2009-11-30"/>
    <n v="2.2599999999999998"/>
    <n v="8.25"/>
    <n v="225"/>
    <s v="1995-11-16 2009-11-30"/>
    <n v="1.26"/>
    <n v="3.27"/>
    <n v="225"/>
    <s v="1995-11-16 2009-11-30"/>
    <n v="4.4000000000000004"/>
    <n v="7.47"/>
    <n v="192"/>
    <s v="1995-11-16 2009-11-30"/>
    <m/>
    <m/>
    <m/>
  </r>
  <r>
    <x v="2693"/>
    <x v="8"/>
    <n v="11"/>
    <n v="92.96"/>
    <n v="7.41"/>
    <n v="227"/>
    <s v="1994-11-15 2009-11-29"/>
    <n v="2.0099999999999998"/>
    <n v="4.82"/>
    <n v="240"/>
    <s v="1994-11-15 2009-11-29"/>
    <n v="17.38"/>
    <n v="8.3699999999999992"/>
    <n v="227"/>
    <s v="1994-11-15 2009-11-29"/>
    <n v="72.430000000000007"/>
    <n v="13.97"/>
    <n v="227"/>
    <s v="1994-11-15 2009-11-29"/>
    <n v="-4.57"/>
    <n v="5.34"/>
    <n v="237"/>
    <s v="1994-11-15 2009-11-29"/>
    <n v="5.52"/>
    <n v="5.63"/>
    <n v="227"/>
    <s v="1994-11-15 2009-11-29"/>
    <n v="3.36"/>
    <n v="8.74"/>
    <n v="225"/>
    <s v="1995-11-15 2009-11-29"/>
    <n v="2.14"/>
    <n v="8.1"/>
    <n v="225"/>
    <s v="1995-11-15 2009-11-29"/>
    <n v="1.19"/>
    <n v="3.23"/>
    <n v="225"/>
    <s v="1995-11-15 2009-11-29"/>
    <n v="3.9"/>
    <n v="7.04"/>
    <n v="191"/>
    <s v="1995-11-16 2009-11-29"/>
    <m/>
    <m/>
    <m/>
  </r>
  <r>
    <x v="2694"/>
    <x v="8"/>
    <n v="11"/>
    <n v="92.76"/>
    <n v="7.64"/>
    <n v="226"/>
    <s v="1994-11-14 2009-11-28"/>
    <n v="2.21"/>
    <n v="4.8899999999999997"/>
    <n v="240"/>
    <s v="1994-11-14 2009-11-28"/>
    <n v="17.21"/>
    <n v="8.18"/>
    <n v="226"/>
    <s v="1994-11-14 2009-11-28"/>
    <n v="71.459999999999994"/>
    <n v="14.13"/>
    <n v="226"/>
    <s v="1994-11-14 2009-11-28"/>
    <n v="-4.3499999999999996"/>
    <n v="5.47"/>
    <n v="236"/>
    <s v="1994-11-14 2009-11-28"/>
    <n v="5.53"/>
    <n v="5.57"/>
    <n v="226"/>
    <s v="1994-11-14 2009-11-28"/>
    <n v="3.35"/>
    <n v="8.77"/>
    <n v="225"/>
    <s v="1995-11-14 2009-11-28"/>
    <n v="2.21"/>
    <n v="8.1300000000000008"/>
    <n v="225"/>
    <s v="1995-11-14 2009-11-28"/>
    <n v="1.1000000000000001"/>
    <n v="3.19"/>
    <n v="225"/>
    <s v="1995-11-14 2009-11-28"/>
    <n v="3.5"/>
    <n v="6.53"/>
    <n v="190"/>
    <s v="1995-11-16 2009-11-28"/>
    <m/>
    <m/>
    <m/>
  </r>
  <r>
    <x v="2695"/>
    <x v="8"/>
    <n v="11"/>
    <n v="92.63"/>
    <n v="7.7"/>
    <n v="227"/>
    <s v="1994-11-13 2009-11-27"/>
    <n v="2.41"/>
    <n v="4.9400000000000004"/>
    <n v="240"/>
    <s v="1994-11-13 2009-11-27"/>
    <n v="17.3"/>
    <n v="8.27"/>
    <n v="227"/>
    <s v="1994-11-13 2009-11-27"/>
    <n v="70.78"/>
    <n v="14.24"/>
    <n v="227"/>
    <s v="1994-11-13 2009-11-27"/>
    <n v="-4.21"/>
    <n v="5.45"/>
    <n v="237"/>
    <s v="1994-11-13 2009-11-27"/>
    <n v="5.61"/>
    <n v="5.75"/>
    <n v="227"/>
    <s v="1994-11-13 2009-11-27"/>
    <n v="3.23"/>
    <n v="8.6300000000000008"/>
    <n v="224"/>
    <s v="1995-11-13 2009-11-27"/>
    <n v="2.14"/>
    <n v="7.98"/>
    <n v="224"/>
    <s v="1995-11-13 2009-11-27"/>
    <n v="1.02"/>
    <n v="2.98"/>
    <n v="225"/>
    <s v="1995-11-13 2009-11-27"/>
    <n v="3.1"/>
    <n v="6.22"/>
    <n v="188"/>
    <s v="1995-11-16 2009-11-27"/>
    <m/>
    <m/>
    <m/>
  </r>
  <r>
    <x v="2696"/>
    <x v="8"/>
    <n v="11"/>
    <n v="92.56"/>
    <n v="7.69"/>
    <n v="228"/>
    <s v="1994-11-12 2009-11-26"/>
    <n v="2.64"/>
    <n v="4.91"/>
    <n v="240"/>
    <s v="1994-11-12 2009-11-26"/>
    <n v="17.190000000000001"/>
    <n v="8.2200000000000006"/>
    <n v="228"/>
    <s v="1994-11-12 2009-11-26"/>
    <n v="70.739999999999995"/>
    <n v="14.25"/>
    <n v="228"/>
    <s v="1994-11-12 2009-11-26"/>
    <n v="-4.05"/>
    <n v="5.42"/>
    <n v="237"/>
    <s v="1994-11-12 2009-11-26"/>
    <n v="5.5"/>
    <n v="5.66"/>
    <n v="228"/>
    <s v="1994-11-12 2009-11-26"/>
    <n v="2.82"/>
    <n v="7.8"/>
    <n v="224"/>
    <s v="1995-11-12 2009-11-26"/>
    <n v="1.97"/>
    <n v="7.39"/>
    <n v="224"/>
    <s v="1995-11-12 2009-11-26"/>
    <n v="0.83"/>
    <n v="2.72"/>
    <n v="225"/>
    <s v="1995-11-12 2009-11-26"/>
    <n v="2.8"/>
    <n v="5.92"/>
    <n v="187"/>
    <s v="1995-11-16 2009-11-26"/>
    <m/>
    <m/>
    <m/>
  </r>
  <r>
    <x v="2697"/>
    <x v="8"/>
    <n v="11"/>
    <n v="92.26"/>
    <n v="8"/>
    <n v="228"/>
    <s v="1994-11-11 2009-11-25"/>
    <n v="2.75"/>
    <n v="4.8099999999999996"/>
    <n v="240"/>
    <s v="1994-11-11 2009-11-25"/>
    <n v="17.399999999999999"/>
    <n v="8.34"/>
    <n v="228"/>
    <s v="1994-11-11 2009-11-25"/>
    <n v="70.150000000000006"/>
    <n v="14.44"/>
    <n v="228"/>
    <s v="1994-11-11 2009-11-25"/>
    <n v="-4.01"/>
    <n v="5.36"/>
    <n v="237"/>
    <s v="1994-11-11 2009-11-25"/>
    <n v="5.72"/>
    <n v="5.89"/>
    <n v="228"/>
    <s v="1994-11-11 2009-11-25"/>
    <n v="2.84"/>
    <n v="7.8"/>
    <n v="224"/>
    <s v="1995-11-11 2009-11-25"/>
    <n v="1.9"/>
    <n v="7.33"/>
    <n v="224"/>
    <s v="1995-11-11 2009-11-25"/>
    <n v="0.91"/>
    <n v="2.92"/>
    <n v="225"/>
    <s v="1995-11-11 2009-11-25"/>
    <n v="2.5"/>
    <n v="5.6"/>
    <n v="187"/>
    <s v="1995-11-11 2009-11-25"/>
    <m/>
    <m/>
    <m/>
  </r>
  <r>
    <x v="2698"/>
    <x v="8"/>
    <n v="11"/>
    <n v="92.06"/>
    <n v="8.17"/>
    <n v="227"/>
    <s v="1994-11-10 2009-11-24"/>
    <n v="2.98"/>
    <n v="4.8"/>
    <n v="239"/>
    <s v="1994-11-10 2009-11-24"/>
    <n v="17.350000000000001"/>
    <n v="8.34"/>
    <n v="227"/>
    <s v="1994-11-10 2009-11-24"/>
    <n v="69.52"/>
    <n v="14.7"/>
    <n v="227"/>
    <s v="1994-11-10 2009-11-24"/>
    <n v="-3.8"/>
    <n v="5.29"/>
    <n v="236"/>
    <s v="1994-11-10 2009-11-24"/>
    <n v="5.75"/>
    <n v="5.94"/>
    <n v="227"/>
    <s v="1994-11-10 2009-11-24"/>
    <n v="3.15"/>
    <n v="8.82"/>
    <n v="224"/>
    <s v="1995-11-10 2009-11-24"/>
    <n v="2.16"/>
    <n v="8.41"/>
    <n v="224"/>
    <s v="1995-11-10 2009-11-24"/>
    <n v="0.96"/>
    <n v="2.99"/>
    <n v="225"/>
    <s v="1995-11-10 2009-11-24"/>
    <n v="2.1"/>
    <n v="5.09"/>
    <n v="187"/>
    <s v="1995-11-10 2009-11-24"/>
    <m/>
    <m/>
    <m/>
  </r>
  <r>
    <x v="2699"/>
    <x v="8"/>
    <n v="11"/>
    <n v="92.01"/>
    <n v="8.32"/>
    <n v="227"/>
    <s v="1994-11-09 2009-11-23"/>
    <n v="3.3"/>
    <n v="4.82"/>
    <n v="238"/>
    <s v="1994-11-09 2009-11-23"/>
    <n v="17.440000000000001"/>
    <n v="8.39"/>
    <n v="227"/>
    <s v="1994-11-09 2009-11-23"/>
    <n v="69.08"/>
    <n v="14.97"/>
    <n v="227"/>
    <s v="1994-11-09 2009-11-23"/>
    <n v="-3.48"/>
    <n v="5.07"/>
    <n v="235"/>
    <s v="1994-11-09 2009-11-23"/>
    <n v="5.63"/>
    <n v="5.88"/>
    <n v="227"/>
    <s v="1994-11-09 2009-11-23"/>
    <n v="3.07"/>
    <n v="8.9700000000000006"/>
    <n v="224"/>
    <s v="1995-11-09 2009-11-23"/>
    <n v="2.21"/>
    <n v="8.64"/>
    <n v="224"/>
    <s v="1995-11-09 2009-11-23"/>
    <n v="0.8"/>
    <n v="2.65"/>
    <n v="225"/>
    <s v="1995-11-09 2009-11-23"/>
    <n v="1.7"/>
    <n v="4.6500000000000004"/>
    <n v="187"/>
    <s v="1995-11-09 2009-11-23"/>
    <m/>
    <m/>
    <m/>
  </r>
  <r>
    <x v="2700"/>
    <x v="8"/>
    <n v="11"/>
    <n v="91.93"/>
    <n v="8.48"/>
    <n v="228"/>
    <s v="1994-11-08 2009-11-22"/>
    <n v="3.59"/>
    <n v="4.71"/>
    <n v="238"/>
    <s v="1994-11-08 2009-11-22"/>
    <n v="17.29"/>
    <n v="8.26"/>
    <n v="228"/>
    <s v="1994-11-08 2009-11-22"/>
    <n v="68.459999999999994"/>
    <n v="15.34"/>
    <n v="228"/>
    <s v="1994-11-08 2009-11-22"/>
    <n v="-3.21"/>
    <n v="4.87"/>
    <n v="235"/>
    <s v="1994-11-08 2009-11-22"/>
    <n v="5.58"/>
    <n v="5.89"/>
    <n v="228"/>
    <s v="1994-11-08 2009-11-22"/>
    <n v="2.94"/>
    <n v="8.91"/>
    <n v="224"/>
    <s v="1995-11-08 2009-11-22"/>
    <n v="2.2200000000000002"/>
    <n v="8.65"/>
    <n v="224"/>
    <s v="1995-11-08 2009-11-22"/>
    <n v="0.68"/>
    <n v="2.42"/>
    <n v="225"/>
    <s v="1995-11-08 2009-11-22"/>
    <n v="1.5"/>
    <n v="4.3899999999999997"/>
    <n v="187"/>
    <s v="1995-11-08 2009-11-22"/>
    <m/>
    <m/>
    <m/>
  </r>
  <r>
    <x v="2701"/>
    <x v="8"/>
    <n v="11"/>
    <n v="91.9"/>
    <n v="8.58"/>
    <n v="227"/>
    <s v="1994-11-07 2009-11-21"/>
    <n v="3.95"/>
    <n v="4.5599999999999996"/>
    <n v="238"/>
    <s v="1994-11-07 2009-11-21"/>
    <n v="17.32"/>
    <n v="8.11"/>
    <n v="227"/>
    <s v="1994-11-07 2009-11-21"/>
    <n v="68.25"/>
    <n v="15.46"/>
    <n v="227"/>
    <s v="1994-11-07 2009-11-21"/>
    <n v="-2.85"/>
    <n v="4.79"/>
    <n v="234"/>
    <s v="1994-11-07 2009-11-21"/>
    <n v="5.37"/>
    <n v="5.76"/>
    <n v="227"/>
    <s v="1994-11-07 2009-11-21"/>
    <n v="2.99"/>
    <n v="8.91"/>
    <n v="224"/>
    <s v="1995-11-07 2009-11-21"/>
    <n v="2.2799999999999998"/>
    <n v="8.66"/>
    <n v="224"/>
    <s v="1995-11-07 2009-11-21"/>
    <n v="0.67"/>
    <n v="2.41"/>
    <n v="225"/>
    <s v="1995-11-07 2009-11-21"/>
    <n v="1.4"/>
    <n v="4.16"/>
    <n v="188"/>
    <s v="1995-11-07 2009-11-21"/>
    <m/>
    <m/>
    <m/>
  </r>
  <r>
    <x v="2702"/>
    <x v="8"/>
    <n v="11"/>
    <n v="92.25"/>
    <n v="8.39"/>
    <n v="228"/>
    <s v="1994-11-06 2009-11-20"/>
    <n v="4.28"/>
    <n v="4.5599999999999996"/>
    <n v="238"/>
    <s v="1994-11-06 2009-11-20"/>
    <n v="17.45"/>
    <n v="8.23"/>
    <n v="228"/>
    <s v="1994-11-06 2009-11-20"/>
    <n v="68.36"/>
    <n v="15.7"/>
    <n v="228"/>
    <s v="1994-11-06 2009-11-20"/>
    <n v="-2.59"/>
    <n v="4.71"/>
    <n v="235"/>
    <s v="1994-11-06 2009-11-20"/>
    <n v="5.47"/>
    <n v="5.84"/>
    <n v="228"/>
    <s v="1994-11-06 2009-11-20"/>
    <n v="3.28"/>
    <n v="9.23"/>
    <n v="224"/>
    <s v="1995-11-06 2009-11-20"/>
    <n v="2.57"/>
    <n v="9.01"/>
    <n v="224"/>
    <s v="1995-11-06 2009-11-20"/>
    <n v="0.67"/>
    <n v="2.41"/>
    <n v="225"/>
    <s v="1995-11-06 2009-11-20"/>
    <n v="1.1000000000000001"/>
    <n v="3.8"/>
    <n v="189"/>
    <s v="1995-11-06 2009-11-20"/>
    <m/>
    <m/>
    <m/>
  </r>
  <r>
    <x v="2703"/>
    <x v="8"/>
    <n v="11"/>
    <n v="91.9"/>
    <n v="8.89"/>
    <n v="229"/>
    <s v="1994-11-05 2009-11-19"/>
    <n v="4.4800000000000004"/>
    <n v="4.59"/>
    <n v="238"/>
    <s v="1994-11-05 2009-11-19"/>
    <n v="17.63"/>
    <n v="8.23"/>
    <n v="229"/>
    <s v="1994-11-05 2009-11-19"/>
    <n v="67.73"/>
    <n v="16.09"/>
    <n v="229"/>
    <s v="1994-11-05 2009-11-19"/>
    <n v="-2.44"/>
    <n v="4.66"/>
    <n v="235"/>
    <s v="1994-11-05 2009-11-19"/>
    <n v="5.61"/>
    <n v="5.84"/>
    <n v="229"/>
    <s v="1994-11-05 2009-11-19"/>
    <n v="3.35"/>
    <n v="9.35"/>
    <n v="224"/>
    <s v="1995-11-05 2009-11-19"/>
    <n v="2.66"/>
    <n v="9.14"/>
    <n v="224"/>
    <s v="1995-11-05 2009-11-19"/>
    <n v="0.64"/>
    <n v="2.37"/>
    <n v="225"/>
    <s v="1995-11-05 2009-11-19"/>
    <n v="0.8"/>
    <n v="3.11"/>
    <n v="189"/>
    <s v="1995-11-05 2009-11-19"/>
    <m/>
    <m/>
    <m/>
  </r>
  <r>
    <x v="2704"/>
    <x v="8"/>
    <n v="11"/>
    <n v="91.6"/>
    <n v="8.85"/>
    <n v="229"/>
    <s v="1994-11-04 2009-11-18"/>
    <n v="4.5999999999999996"/>
    <n v="4.59"/>
    <n v="238"/>
    <s v="1994-11-04 2009-11-18"/>
    <n v="17.62"/>
    <n v="8.16"/>
    <n v="229"/>
    <s v="1994-11-04 2009-11-18"/>
    <n v="67.069999999999993"/>
    <n v="16.12"/>
    <n v="229"/>
    <s v="1994-11-04 2009-11-18"/>
    <n v="-2.35"/>
    <n v="4.66"/>
    <n v="235"/>
    <s v="1994-11-04 2009-11-18"/>
    <n v="5.56"/>
    <n v="5.83"/>
    <n v="229"/>
    <s v="1994-11-04 2009-11-18"/>
    <n v="3.18"/>
    <n v="9.2799999999999994"/>
    <n v="224"/>
    <s v="1995-11-04 2009-11-18"/>
    <n v="2.62"/>
    <n v="9.1199999999999992"/>
    <n v="224"/>
    <s v="1995-11-04 2009-11-18"/>
    <n v="0.5"/>
    <n v="1.84"/>
    <n v="225"/>
    <s v="1995-11-04 2009-11-18"/>
    <n v="0.6"/>
    <n v="2.66"/>
    <n v="189"/>
    <s v="1995-11-04 2009-11-18"/>
    <m/>
    <m/>
    <m/>
  </r>
  <r>
    <x v="2705"/>
    <x v="8"/>
    <n v="11"/>
    <n v="91.46"/>
    <n v="8.76"/>
    <n v="228"/>
    <s v="1994-11-03 2009-11-17"/>
    <n v="4.6900000000000004"/>
    <n v="4.51"/>
    <n v="238"/>
    <s v="1994-11-03 2009-11-17"/>
    <n v="17.850000000000001"/>
    <n v="8"/>
    <n v="228"/>
    <s v="1994-11-03 2009-11-17"/>
    <n v="66.430000000000007"/>
    <n v="16.13"/>
    <n v="228"/>
    <s v="1994-11-03 2009-11-17"/>
    <n v="-2.16"/>
    <n v="4.62"/>
    <n v="234"/>
    <s v="1994-11-03 2009-11-17"/>
    <n v="5.61"/>
    <n v="5.82"/>
    <n v="228"/>
    <s v="1994-11-03 2009-11-17"/>
    <n v="2.72"/>
    <n v="7.1"/>
    <n v="224"/>
    <s v="1995-11-03 2009-11-17"/>
    <n v="2.1800000000000002"/>
    <n v="6.87"/>
    <n v="224"/>
    <s v="1995-11-03 2009-11-17"/>
    <n v="0.47"/>
    <n v="1.69"/>
    <n v="225"/>
    <s v="1995-11-03 2009-11-17"/>
    <n v="0.5"/>
    <n v="2.17"/>
    <n v="189"/>
    <s v="1995-11-03 2009-11-17"/>
    <m/>
    <m/>
    <m/>
  </r>
  <r>
    <x v="2706"/>
    <x v="8"/>
    <n v="11"/>
    <n v="91.38"/>
    <n v="9"/>
    <n v="228"/>
    <s v="1994-11-02 2009-11-16"/>
    <n v="4.97"/>
    <n v="4.43"/>
    <n v="237"/>
    <s v="1994-11-02 2009-11-16"/>
    <n v="18.28"/>
    <n v="8.08"/>
    <n v="228"/>
    <s v="1994-11-02 2009-11-16"/>
    <n v="66.16"/>
    <n v="16.12"/>
    <n v="228"/>
    <s v="1994-11-02 2009-11-16"/>
    <n v="-1.92"/>
    <n v="4.54"/>
    <n v="234"/>
    <s v="1994-11-02 2009-11-16"/>
    <n v="5.79"/>
    <n v="5.9"/>
    <n v="228"/>
    <s v="1994-11-02 2009-11-16"/>
    <n v="2.64"/>
    <n v="7.06"/>
    <n v="224"/>
    <s v="1995-11-02 2009-11-16"/>
    <n v="2.14"/>
    <n v="6.82"/>
    <n v="224"/>
    <s v="1995-11-02 2009-11-16"/>
    <n v="0.43"/>
    <n v="1.66"/>
    <n v="225"/>
    <s v="1995-11-02 2009-11-16"/>
    <n v="0.4"/>
    <n v="1.72"/>
    <n v="190"/>
    <s v="1995-11-02 2009-11-16"/>
    <m/>
    <m/>
    <m/>
  </r>
  <r>
    <x v="2707"/>
    <x v="8"/>
    <n v="11"/>
    <n v="91.42"/>
    <n v="9.14"/>
    <n v="229"/>
    <s v="1994-11-01 2009-11-15"/>
    <n v="5.27"/>
    <n v="4.4800000000000004"/>
    <n v="237"/>
    <s v="1994-11-01 2009-11-15"/>
    <n v="18.309999999999999"/>
    <n v="7.36"/>
    <n v="229"/>
    <s v="1994-11-01 2009-11-15"/>
    <n v="65.66"/>
    <n v="15.89"/>
    <n v="229"/>
    <s v="1994-11-01 2009-11-15"/>
    <n v="-1.6"/>
    <n v="4.4800000000000004"/>
    <n v="234"/>
    <s v="1994-11-01 2009-11-15"/>
    <n v="5.85"/>
    <n v="5.67"/>
    <n v="229"/>
    <s v="1994-11-01 2009-11-15"/>
    <n v="2.86"/>
    <n v="7.46"/>
    <n v="224"/>
    <s v="1995-11-01 2009-11-15"/>
    <n v="2.42"/>
    <n v="7.34"/>
    <n v="224"/>
    <s v="1995-11-01 2009-11-15"/>
    <n v="0.38"/>
    <n v="1.55"/>
    <n v="225"/>
    <s v="1995-11-01 2009-11-15"/>
    <n v="0.3"/>
    <n v="1.28"/>
    <n v="191"/>
    <s v="1995-11-01 2009-11-15"/>
    <m/>
    <m/>
    <m/>
  </r>
  <r>
    <x v="2708"/>
    <x v="8"/>
    <n v="11"/>
    <n v="91.64"/>
    <n v="9.07"/>
    <n v="228"/>
    <s v="1994-10-31 2009-11-14"/>
    <n v="5.69"/>
    <n v="4.5599999999999996"/>
    <n v="237"/>
    <s v="1994-10-31 2009-11-14"/>
    <n v="18.34"/>
    <n v="7.53"/>
    <n v="228"/>
    <s v="1994-10-31 2009-11-14"/>
    <n v="65.459999999999994"/>
    <n v="16.329999999999998"/>
    <n v="228"/>
    <s v="1994-10-31 2009-11-14"/>
    <n v="-1.3"/>
    <n v="4.42"/>
    <n v="235"/>
    <s v="1994-10-31 2009-11-14"/>
    <n v="5.74"/>
    <n v="5.9"/>
    <n v="228"/>
    <s v="1994-10-31 2009-11-14"/>
    <n v="2.94"/>
    <n v="7.49"/>
    <n v="224"/>
    <s v="1995-10-31 2009-11-14"/>
    <n v="2.52"/>
    <n v="7.37"/>
    <n v="224"/>
    <s v="1995-10-31 2009-11-14"/>
    <n v="0.36"/>
    <n v="1.54"/>
    <n v="225"/>
    <s v="1995-10-31 2009-11-14"/>
    <n v="0.3"/>
    <n v="1.28"/>
    <n v="192"/>
    <s v="1995-10-31 2009-11-14"/>
    <m/>
    <m/>
    <m/>
  </r>
  <r>
    <x v="2709"/>
    <x v="8"/>
    <n v="11"/>
    <n v="91.69"/>
    <n v="9.1300000000000008"/>
    <n v="229"/>
    <s v="1994-10-30 2009-11-13"/>
    <n v="6.09"/>
    <n v="4.6500000000000004"/>
    <n v="237"/>
    <s v="1994-10-30 2009-11-13"/>
    <n v="18.32"/>
    <n v="7.66"/>
    <n v="229"/>
    <s v="1994-10-30 2009-11-13"/>
    <n v="64.8"/>
    <n v="16.920000000000002"/>
    <n v="229"/>
    <s v="1994-10-30 2009-11-13"/>
    <n v="-1.1299999999999999"/>
    <n v="4.3099999999999996"/>
    <n v="236"/>
    <s v="1994-10-30 2009-11-13"/>
    <n v="5.57"/>
    <n v="5.94"/>
    <n v="229"/>
    <s v="1994-10-30 2009-11-13"/>
    <n v="3.28"/>
    <n v="8.11"/>
    <n v="224"/>
    <s v="1995-10-30 2009-11-13"/>
    <n v="2.88"/>
    <n v="8.01"/>
    <n v="224"/>
    <s v="1995-10-30 2009-11-13"/>
    <n v="0.35"/>
    <n v="1.53"/>
    <n v="225"/>
    <s v="1995-10-30 2009-11-13"/>
    <n v="0.2"/>
    <n v="1.25"/>
    <n v="193"/>
    <s v="1995-10-30 2009-11-13"/>
    <m/>
    <m/>
    <m/>
  </r>
  <r>
    <x v="2710"/>
    <x v="8"/>
    <n v="11"/>
    <n v="91.34"/>
    <n v="9.85"/>
    <n v="230"/>
    <s v="1994-10-29 2009-11-12"/>
    <n v="6.34"/>
    <n v="4.5999999999999996"/>
    <n v="237"/>
    <s v="1994-10-29 2009-11-12"/>
    <n v="18.29"/>
    <n v="7.77"/>
    <n v="230"/>
    <s v="1994-10-29 2009-11-12"/>
    <n v="64.010000000000005"/>
    <n v="17.11"/>
    <n v="230"/>
    <s v="1994-10-29 2009-11-12"/>
    <n v="-0.9"/>
    <n v="4.2"/>
    <n v="236"/>
    <s v="1994-10-29 2009-11-12"/>
    <n v="5.55"/>
    <n v="5.96"/>
    <n v="230"/>
    <s v="1994-10-29 2009-11-12"/>
    <n v="3.21"/>
    <n v="8.1"/>
    <n v="225"/>
    <s v="1995-10-29 2009-11-12"/>
    <n v="2.85"/>
    <n v="8.0399999999999991"/>
    <n v="225"/>
    <s v="1995-10-29 2009-11-12"/>
    <n v="0.32"/>
    <n v="1.51"/>
    <n v="225"/>
    <s v="1995-10-29 2009-11-12"/>
    <n v="0.2"/>
    <n v="1.17"/>
    <n v="195"/>
    <s v="1995-10-29 2009-11-12"/>
    <m/>
    <m/>
    <m/>
  </r>
  <r>
    <x v="2711"/>
    <x v="8"/>
    <n v="11"/>
    <n v="91.13"/>
    <n v="9.9499999999999993"/>
    <n v="230"/>
    <s v="1994-10-28 2009-11-11"/>
    <n v="6.62"/>
    <n v="4.45"/>
    <n v="237"/>
    <s v="1994-10-28 2009-11-11"/>
    <n v="18.41"/>
    <n v="7.73"/>
    <n v="230"/>
    <s v="1994-10-28 2009-11-11"/>
    <n v="63.05"/>
    <n v="17.14"/>
    <n v="230"/>
    <s v="1994-10-28 2009-11-11"/>
    <n v="-0.66"/>
    <n v="4.08"/>
    <n v="236"/>
    <s v="1994-10-28 2009-11-11"/>
    <n v="5.77"/>
    <n v="6.02"/>
    <n v="230"/>
    <s v="1994-10-28 2009-11-11"/>
    <n v="3.21"/>
    <n v="8.16"/>
    <n v="225"/>
    <s v="1995-10-28 2009-11-11"/>
    <n v="2.85"/>
    <n v="8.09"/>
    <n v="225"/>
    <s v="1995-10-28 2009-11-11"/>
    <n v="0.33"/>
    <n v="1.51"/>
    <n v="225"/>
    <s v="1995-10-28 2009-11-11"/>
    <n v="0.2"/>
    <n v="1.06"/>
    <n v="197"/>
    <s v="1995-10-28 2009-11-11"/>
    <m/>
    <m/>
    <m/>
  </r>
  <r>
    <x v="2712"/>
    <x v="8"/>
    <n v="11"/>
    <n v="91.17"/>
    <n v="9.93"/>
    <n v="229"/>
    <s v="1994-10-27 2009-11-10"/>
    <n v="7"/>
    <n v="4.42"/>
    <n v="237"/>
    <s v="1994-10-27 2009-11-10"/>
    <n v="18.47"/>
    <n v="7.71"/>
    <n v="229"/>
    <s v="1994-10-27 2009-11-10"/>
    <n v="62.81"/>
    <n v="16.989999999999998"/>
    <n v="229"/>
    <s v="1994-10-27 2009-11-10"/>
    <n v="-0.41"/>
    <n v="3.96"/>
    <n v="236"/>
    <s v="1994-10-27 2009-11-10"/>
    <n v="5.54"/>
    <n v="5.8"/>
    <n v="229"/>
    <s v="1994-10-27 2009-11-10"/>
    <n v="3.36"/>
    <n v="8.42"/>
    <n v="225"/>
    <s v="1995-10-27 2009-11-10"/>
    <n v="3.11"/>
    <n v="8.4"/>
    <n v="225"/>
    <s v="1995-10-27 2009-11-10"/>
    <n v="0.23"/>
    <n v="1"/>
    <n v="225"/>
    <s v="1995-10-27 2009-11-10"/>
    <n v="0.1"/>
    <n v="0.41"/>
    <n v="198"/>
    <s v="1995-10-27 2009-11-10"/>
    <m/>
    <m/>
    <m/>
  </r>
  <r>
    <x v="2713"/>
    <x v="8"/>
    <n v="11"/>
    <n v="91.19"/>
    <n v="9.92"/>
    <n v="229"/>
    <s v="1994-10-26 2009-11-09"/>
    <n v="7.13"/>
    <n v="4.4400000000000004"/>
    <n v="238"/>
    <s v="1994-10-26 2009-11-09"/>
    <n v="18.190000000000001"/>
    <n v="7.68"/>
    <n v="229"/>
    <s v="1994-10-26 2009-11-09"/>
    <n v="62.69"/>
    <n v="16.86"/>
    <n v="229"/>
    <s v="1994-10-26 2009-11-09"/>
    <n v="-0.25"/>
    <n v="4.04"/>
    <n v="237"/>
    <s v="1994-10-26 2009-11-09"/>
    <n v="5.6"/>
    <n v="5.86"/>
    <n v="229"/>
    <s v="1994-10-26 2009-11-09"/>
    <n v="3.12"/>
    <n v="7.36"/>
    <n v="225"/>
    <s v="1995-10-26 2009-11-09"/>
    <n v="2.94"/>
    <n v="7.35"/>
    <n v="225"/>
    <s v="1995-10-26 2009-11-09"/>
    <n v="0.17"/>
    <n v="0.7"/>
    <n v="225"/>
    <s v="1995-10-26 2009-11-09"/>
    <n v="0.1"/>
    <n v="0.33"/>
    <n v="199"/>
    <s v="1995-10-26 2009-11-09"/>
    <m/>
    <m/>
    <m/>
  </r>
  <r>
    <x v="2714"/>
    <x v="8"/>
    <n v="11"/>
    <n v="91.24"/>
    <n v="9.7799999999999994"/>
    <n v="229"/>
    <s v="1994-10-25 2009-11-08"/>
    <n v="7.22"/>
    <n v="4.34"/>
    <n v="238"/>
    <s v="1994-10-25 2009-11-08"/>
    <n v="17.87"/>
    <n v="7.69"/>
    <n v="229"/>
    <s v="1994-10-25 2009-11-08"/>
    <n v="62.24"/>
    <n v="16.68"/>
    <n v="229"/>
    <s v="1994-10-25 2009-11-08"/>
    <n v="-0.06"/>
    <n v="3.91"/>
    <n v="237"/>
    <s v="1994-10-25 2009-11-08"/>
    <n v="5.48"/>
    <n v="5.82"/>
    <n v="229"/>
    <s v="1994-10-25 2009-11-08"/>
    <n v="2.96"/>
    <n v="6.98"/>
    <n v="225"/>
    <s v="1995-10-25 2009-11-08"/>
    <n v="2.8"/>
    <n v="6.96"/>
    <n v="225"/>
    <s v="1995-10-25 2009-11-08"/>
    <n v="0.15"/>
    <n v="0.6"/>
    <n v="225"/>
    <s v="1995-10-25 2009-11-08"/>
    <n v="0.1"/>
    <n v="0.33"/>
    <n v="200"/>
    <s v="1995-10-25 2009-11-08"/>
    <m/>
    <m/>
    <m/>
  </r>
  <r>
    <x v="2715"/>
    <x v="8"/>
    <n v="10"/>
    <n v="91.48"/>
    <n v="9.74"/>
    <n v="227"/>
    <s v="1994-10-24 2009-11-07"/>
    <n v="7.37"/>
    <n v="4.2699999999999996"/>
    <n v="238"/>
    <s v="1994-10-24 2009-11-07"/>
    <n v="17.95"/>
    <n v="7.68"/>
    <n v="227"/>
    <s v="1994-10-24 2009-11-07"/>
    <n v="62.32"/>
    <n v="16.63"/>
    <n v="227"/>
    <s v="1994-10-24 2009-11-07"/>
    <n v="0.16"/>
    <n v="3.89"/>
    <n v="236"/>
    <s v="1994-10-24 2009-11-07"/>
    <n v="5.57"/>
    <n v="5.91"/>
    <n v="227"/>
    <s v="1994-10-24 2009-11-07"/>
    <n v="3.07"/>
    <n v="7.04"/>
    <n v="225"/>
    <s v="1995-10-24 2009-11-07"/>
    <n v="2.92"/>
    <n v="7.02"/>
    <n v="225"/>
    <s v="1995-10-24 2009-11-07"/>
    <n v="0.14000000000000001"/>
    <n v="0.59"/>
    <n v="225"/>
    <s v="1995-10-24 2009-11-07"/>
    <n v="0.1"/>
    <n v="0.32"/>
    <n v="200"/>
    <s v="1995-10-24 2009-11-07"/>
    <m/>
    <m/>
    <m/>
  </r>
  <r>
    <x v="2716"/>
    <x v="8"/>
    <n v="10"/>
    <n v="91.66"/>
    <n v="9.67"/>
    <n v="228"/>
    <s v="1994-10-23 2009-11-06"/>
    <n v="7.47"/>
    <n v="4.3099999999999996"/>
    <n v="238"/>
    <s v="1994-10-23 2009-11-06"/>
    <n v="17.95"/>
    <n v="7.75"/>
    <n v="228"/>
    <s v="1994-10-23 2009-11-06"/>
    <n v="62.72"/>
    <n v="16.899999999999999"/>
    <n v="228"/>
    <s v="1994-10-23 2009-11-06"/>
    <n v="0.25"/>
    <n v="3.77"/>
    <n v="237"/>
    <s v="1994-10-23 2009-11-06"/>
    <n v="5.73"/>
    <n v="5.92"/>
    <n v="228"/>
    <s v="1994-10-23 2009-11-06"/>
    <n v="3.42"/>
    <n v="7.46"/>
    <n v="225"/>
    <s v="1995-10-23 2009-11-06"/>
    <n v="3.3"/>
    <n v="7.44"/>
    <n v="225"/>
    <s v="1995-10-23 2009-11-06"/>
    <n v="0.11"/>
    <n v="0.52"/>
    <n v="225"/>
    <s v="1995-10-23 2009-11-06"/>
    <n v="0"/>
    <n v="0.31"/>
    <n v="200"/>
    <s v="1995-10-23 2009-11-06"/>
    <m/>
    <m/>
    <m/>
  </r>
  <r>
    <x v="2717"/>
    <x v="8"/>
    <n v="10"/>
    <n v="91.45"/>
    <n v="9.58"/>
    <n v="229"/>
    <s v="1994-10-22 2009-11-05"/>
    <n v="7.52"/>
    <n v="4.3099999999999996"/>
    <n v="238"/>
    <s v="1994-10-22 2009-11-05"/>
    <n v="17.73"/>
    <n v="7.52"/>
    <n v="229"/>
    <s v="1994-10-22 2009-11-05"/>
    <n v="62.2"/>
    <n v="16.86"/>
    <n v="229"/>
    <s v="1994-10-22 2009-11-05"/>
    <n v="0.31"/>
    <n v="3.75"/>
    <n v="237"/>
    <s v="1994-10-22 2009-11-05"/>
    <n v="5.6"/>
    <n v="5.71"/>
    <n v="229"/>
    <s v="1994-10-22 2009-11-05"/>
    <n v="3.3"/>
    <n v="7.13"/>
    <n v="225"/>
    <s v="1995-10-22 2009-11-05"/>
    <n v="3.18"/>
    <n v="7.1"/>
    <n v="225"/>
    <s v="1995-10-22 2009-11-05"/>
    <n v="0.11"/>
    <n v="0.52"/>
    <n v="225"/>
    <s v="1995-10-22 2009-11-05"/>
    <n v="0"/>
    <n v="0.28000000000000003"/>
    <n v="201"/>
    <s v="1995-10-22 2009-11-05"/>
    <m/>
    <m/>
    <m/>
  </r>
  <r>
    <x v="2718"/>
    <x v="8"/>
    <n v="10"/>
    <n v="91.48"/>
    <n v="9.4600000000000009"/>
    <n v="229"/>
    <s v="1994-10-21 2009-11-04"/>
    <n v="7.73"/>
    <n v="4.29"/>
    <n v="238"/>
    <s v="1994-10-21 2009-11-04"/>
    <n v="17.62"/>
    <n v="7.55"/>
    <n v="229"/>
    <s v="1994-10-21 2009-11-04"/>
    <n v="61.54"/>
    <n v="16.73"/>
    <n v="229"/>
    <s v="1994-10-21 2009-11-04"/>
    <n v="0.43"/>
    <n v="3.8"/>
    <n v="237"/>
    <s v="1994-10-21 2009-11-04"/>
    <n v="5.55"/>
    <n v="5.77"/>
    <n v="229"/>
    <s v="1994-10-21 2009-11-04"/>
    <n v="3.24"/>
    <n v="6.96"/>
    <n v="225"/>
    <s v="1995-10-21 2009-11-04"/>
    <n v="3.12"/>
    <n v="6.93"/>
    <n v="225"/>
    <s v="1995-10-21 2009-11-04"/>
    <n v="0.13"/>
    <n v="0.77"/>
    <n v="225"/>
    <s v="1995-10-21 2009-11-04"/>
    <n v="0"/>
    <n v="0.27"/>
    <n v="203"/>
    <s v="1995-10-21 2009-11-04"/>
    <m/>
    <m/>
    <m/>
  </r>
  <r>
    <x v="2719"/>
    <x v="8"/>
    <n v="10"/>
    <n v="91.66"/>
    <n v="9.49"/>
    <n v="228"/>
    <s v="1994-10-20 2009-11-03"/>
    <n v="8.06"/>
    <n v="4.32"/>
    <n v="238"/>
    <s v="1994-10-20 2009-11-03"/>
    <n v="17.88"/>
    <n v="7.7"/>
    <n v="228"/>
    <s v="1994-10-20 2009-11-03"/>
    <n v="61.13"/>
    <n v="16.64"/>
    <n v="228"/>
    <s v="1994-10-20 2009-11-03"/>
    <n v="0.68"/>
    <n v="3.78"/>
    <n v="236"/>
    <s v="1994-10-20 2009-11-03"/>
    <n v="5.52"/>
    <n v="5.74"/>
    <n v="228"/>
    <s v="1994-10-20 2009-11-03"/>
    <n v="3.17"/>
    <n v="6.92"/>
    <n v="225"/>
    <s v="1995-10-20 2009-11-03"/>
    <n v="3.06"/>
    <n v="6.91"/>
    <n v="225"/>
    <s v="1995-10-20 2009-11-03"/>
    <n v="0.11"/>
    <n v="0.74"/>
    <n v="225"/>
    <s v="1995-10-20 2009-11-03"/>
    <n v="0"/>
    <n v="0.17"/>
    <n v="205"/>
    <s v="1995-10-20 2009-11-03"/>
    <m/>
    <m/>
    <m/>
  </r>
  <r>
    <x v="2720"/>
    <x v="8"/>
    <n v="10"/>
    <n v="91.52"/>
    <n v="9.69"/>
    <n v="228"/>
    <s v="1994-10-19 2009-11-02"/>
    <n v="8.3800000000000008"/>
    <n v="4.26"/>
    <n v="237"/>
    <s v="1994-10-19 2009-11-02"/>
    <n v="17.97"/>
    <n v="7.77"/>
    <n v="228"/>
    <s v="1994-10-19 2009-11-02"/>
    <n v="60.96"/>
    <n v="16.41"/>
    <n v="228"/>
    <s v="1994-10-19 2009-11-02"/>
    <n v="0.91"/>
    <n v="3.85"/>
    <n v="237"/>
    <s v="1994-10-19 2009-11-02"/>
    <n v="5.6"/>
    <n v="5.67"/>
    <n v="228"/>
    <s v="1994-10-19 2009-11-02"/>
    <n v="3.35"/>
    <n v="7.04"/>
    <n v="225"/>
    <s v="1995-10-19 2009-11-02"/>
    <n v="3.28"/>
    <n v="7.03"/>
    <n v="225"/>
    <s v="1995-10-19 2009-11-02"/>
    <n v="0.08"/>
    <n v="0.65"/>
    <n v="225"/>
    <s v="1995-10-19 2009-11-02"/>
    <n v="0"/>
    <n v="0.15"/>
    <n v="207"/>
    <s v="1995-10-19 2009-11-02"/>
    <m/>
    <m/>
    <m/>
  </r>
  <r>
    <x v="2721"/>
    <x v="8"/>
    <n v="10"/>
    <n v="91.29"/>
    <n v="9.9700000000000006"/>
    <n v="228"/>
    <s v="1994-10-18 2009-11-01"/>
    <n v="8.6199999999999992"/>
    <n v="4.2300000000000004"/>
    <n v="238"/>
    <s v="1994-10-18 2009-11-01"/>
    <n v="17.88"/>
    <n v="7.74"/>
    <n v="228"/>
    <s v="1994-10-18 2009-11-01"/>
    <n v="61.01"/>
    <n v="16.73"/>
    <n v="228"/>
    <s v="1994-10-18 2009-11-01"/>
    <n v="1.1200000000000001"/>
    <n v="3.88"/>
    <n v="237"/>
    <s v="1994-10-18 2009-11-01"/>
    <n v="5.48"/>
    <n v="5.65"/>
    <n v="228"/>
    <s v="1994-10-18 2009-11-01"/>
    <n v="3.6"/>
    <n v="7.34"/>
    <n v="225"/>
    <s v="1995-10-18 2009-11-01"/>
    <n v="3.52"/>
    <n v="7.33"/>
    <n v="225"/>
    <s v="1995-10-18 2009-11-01"/>
    <n v="0.08"/>
    <n v="0.65"/>
    <n v="225"/>
    <s v="1995-10-18 2009-11-01"/>
    <n v="0"/>
    <n v="0.15"/>
    <n v="209"/>
    <s v="1995-10-18 2009-11-01"/>
    <m/>
    <m/>
    <m/>
  </r>
  <r>
    <x v="2722"/>
    <x v="8"/>
    <n v="10"/>
    <n v="91.34"/>
    <n v="9.8699999999999992"/>
    <n v="226"/>
    <s v="1994-10-17 2009-10-31"/>
    <n v="8.7799999999999994"/>
    <n v="4.12"/>
    <n v="238"/>
    <s v="1994-10-17 2009-10-31"/>
    <n v="17.68"/>
    <n v="7.74"/>
    <n v="226"/>
    <s v="1994-10-17 2009-10-31"/>
    <n v="61.01"/>
    <n v="17.14"/>
    <n v="226"/>
    <s v="1994-10-17 2009-10-31"/>
    <n v="1.17"/>
    <n v="3.88"/>
    <n v="236"/>
    <s v="1994-10-17 2009-10-31"/>
    <n v="5.35"/>
    <n v="5.7"/>
    <n v="226"/>
    <s v="1994-10-17 2009-10-31"/>
    <n v="3.57"/>
    <n v="7.13"/>
    <n v="225"/>
    <s v="1995-10-17 2009-10-31"/>
    <n v="3.5"/>
    <n v="7.12"/>
    <n v="225"/>
    <s v="1995-10-17 2009-10-31"/>
    <n v="7.0000000000000007E-2"/>
    <n v="0.64"/>
    <n v="225"/>
    <s v="1995-10-17 2009-10-31"/>
    <n v="0"/>
    <n v="0.15"/>
    <n v="210"/>
    <s v="1995-10-17 2009-10-31"/>
    <m/>
    <m/>
    <m/>
  </r>
  <r>
    <x v="2723"/>
    <x v="8"/>
    <n v="10"/>
    <n v="91.05"/>
    <n v="9.9700000000000006"/>
    <n v="227"/>
    <s v="1994-10-16 2009-10-30"/>
    <n v="8.7899999999999991"/>
    <n v="4.05"/>
    <n v="238"/>
    <s v="1994-10-16 2009-10-30"/>
    <n v="17.52"/>
    <n v="7.56"/>
    <n v="227"/>
    <s v="1994-10-16 2009-10-30"/>
    <n v="60.43"/>
    <n v="16.760000000000002"/>
    <n v="227"/>
    <s v="1994-10-16 2009-10-30"/>
    <n v="1.21"/>
    <n v="3.88"/>
    <n v="236"/>
    <s v="1994-10-16 2009-10-30"/>
    <n v="5.46"/>
    <n v="5.46"/>
    <n v="227"/>
    <s v="1994-10-16 2009-10-30"/>
    <n v="3.56"/>
    <n v="7.22"/>
    <n v="225"/>
    <s v="1995-10-16 2009-10-30"/>
    <n v="3.49"/>
    <n v="7.21"/>
    <n v="225"/>
    <s v="1995-10-16 2009-10-30"/>
    <n v="0.08"/>
    <n v="0.64"/>
    <n v="225"/>
    <s v="1995-10-16 2009-10-30"/>
    <n v="0"/>
    <n v="0.15"/>
    <n v="211"/>
    <s v="1995-10-16 2009-10-30"/>
    <m/>
    <m/>
    <m/>
  </r>
  <r>
    <x v="2724"/>
    <x v="8"/>
    <n v="10"/>
    <n v="90.68"/>
    <n v="10.220000000000001"/>
    <n v="228"/>
    <s v="1994-10-15 2009-10-29"/>
    <n v="8.75"/>
    <n v="3.93"/>
    <n v="238"/>
    <s v="1994-10-15 2009-10-29"/>
    <n v="17.43"/>
    <n v="7.44"/>
    <n v="228"/>
    <s v="1994-10-15 2009-10-29"/>
    <n v="60.47"/>
    <n v="16.260000000000002"/>
    <n v="228"/>
    <s v="1994-10-15 2009-10-29"/>
    <n v="1.29"/>
    <n v="3.81"/>
    <n v="236"/>
    <s v="1994-10-15 2009-10-29"/>
    <n v="5.56"/>
    <n v="5.44"/>
    <n v="228"/>
    <s v="1994-10-15 2009-10-29"/>
    <n v="3.22"/>
    <n v="6.55"/>
    <n v="225"/>
    <s v="1995-10-15 2009-10-29"/>
    <n v="3.14"/>
    <n v="6.53"/>
    <n v="225"/>
    <s v="1995-10-15 2009-10-29"/>
    <n v="0.08"/>
    <n v="0.64"/>
    <n v="225"/>
    <s v="1995-10-15 2009-10-29"/>
    <n v="0"/>
    <n v="0.15"/>
    <n v="213"/>
    <s v="1995-10-15 2009-10-29"/>
    <m/>
    <m/>
    <m/>
  </r>
  <r>
    <x v="2725"/>
    <x v="8"/>
    <n v="10"/>
    <n v="90.73"/>
    <n v="9.6300000000000008"/>
    <n v="228"/>
    <s v="1994-10-14 2009-10-28"/>
    <n v="8.93"/>
    <n v="4.04"/>
    <n v="238"/>
    <s v="1994-10-14 2009-10-28"/>
    <n v="17.329999999999998"/>
    <n v="7.22"/>
    <n v="228"/>
    <s v="1994-10-14 2009-10-28"/>
    <n v="60.77"/>
    <n v="16.54"/>
    <n v="228"/>
    <s v="1994-10-14 2009-10-28"/>
    <n v="1.49"/>
    <n v="3.84"/>
    <n v="236"/>
    <s v="1994-10-14 2009-10-28"/>
    <n v="5.6"/>
    <n v="5.18"/>
    <n v="228"/>
    <s v="1994-10-14 2009-10-28"/>
    <n v="3.42"/>
    <n v="6.82"/>
    <n v="225"/>
    <s v="1995-10-14 2009-10-28"/>
    <n v="3.34"/>
    <n v="6.81"/>
    <n v="225"/>
    <s v="1995-10-14 2009-10-28"/>
    <n v="0.08"/>
    <n v="0.64"/>
    <n v="225"/>
    <s v="1995-10-14 2009-10-28"/>
    <n v="0"/>
    <n v="0.31"/>
    <n v="214"/>
    <s v="1995-10-14 2009-10-28"/>
    <m/>
    <m/>
    <m/>
  </r>
  <r>
    <x v="2726"/>
    <x v="8"/>
    <n v="10"/>
    <n v="91.11"/>
    <n v="9.65"/>
    <n v="228"/>
    <s v="1994-10-13 2009-10-27"/>
    <n v="9.3699999999999992"/>
    <n v="4.3499999999999996"/>
    <n v="238"/>
    <s v="1994-10-13 2009-10-27"/>
    <n v="17.399999999999999"/>
    <n v="7.46"/>
    <n v="228"/>
    <s v="1994-10-13 2009-10-27"/>
    <n v="61.25"/>
    <n v="17.04"/>
    <n v="228"/>
    <s v="1994-10-13 2009-10-27"/>
    <n v="1.82"/>
    <n v="3.92"/>
    <n v="236"/>
    <s v="1994-10-13 2009-10-27"/>
    <n v="5.49"/>
    <n v="5.33"/>
    <n v="228"/>
    <s v="1994-10-13 2009-10-27"/>
    <n v="3.73"/>
    <n v="7.07"/>
    <n v="225"/>
    <s v="1995-10-13 2009-10-27"/>
    <n v="3.57"/>
    <n v="6.97"/>
    <n v="225"/>
    <s v="1995-10-13 2009-10-27"/>
    <n v="0.12"/>
    <n v="0.92"/>
    <n v="225"/>
    <s v="1995-10-13 2009-10-27"/>
    <n v="0.1"/>
    <n v="0.56999999999999995"/>
    <n v="215"/>
    <s v="1995-10-13 2009-10-27"/>
    <m/>
    <m/>
    <m/>
  </r>
  <r>
    <x v="2727"/>
    <x v="8"/>
    <n v="10"/>
    <n v="91.27"/>
    <n v="9.48"/>
    <n v="229"/>
    <s v="1994-10-12 2009-10-26"/>
    <n v="9.7899999999999991"/>
    <n v="4.5199999999999996"/>
    <n v="238"/>
    <s v="1994-10-12 2009-10-26"/>
    <n v="17.52"/>
    <n v="7.4"/>
    <n v="229"/>
    <s v="1994-10-12 2009-10-26"/>
    <n v="60.89"/>
    <n v="17.07"/>
    <n v="229"/>
    <s v="1994-10-12 2009-10-26"/>
    <n v="2.11"/>
    <n v="3.93"/>
    <n v="236"/>
    <s v="1994-10-12 2009-10-26"/>
    <n v="5.56"/>
    <n v="5.36"/>
    <n v="229"/>
    <s v="1994-10-12 2009-10-26"/>
    <n v="3.72"/>
    <n v="6.88"/>
    <n v="225"/>
    <s v="1995-10-12 2009-10-26"/>
    <n v="3.5"/>
    <n v="6.76"/>
    <n v="225"/>
    <s v="1995-10-12 2009-10-26"/>
    <n v="0.17"/>
    <n v="1.1000000000000001"/>
    <n v="225"/>
    <s v="1995-10-12 2009-10-26"/>
    <n v="0.1"/>
    <n v="0.56999999999999995"/>
    <n v="216"/>
    <s v="1995-10-12 2009-10-26"/>
    <m/>
    <m/>
    <m/>
  </r>
  <r>
    <x v="2728"/>
    <x v="8"/>
    <n v="10"/>
    <n v="91.11"/>
    <n v="9.4600000000000009"/>
    <n v="230"/>
    <s v="1994-10-11 2009-10-25"/>
    <n v="10.199999999999999"/>
    <n v="4.63"/>
    <n v="238"/>
    <s v="1994-10-11 2009-10-25"/>
    <n v="17.84"/>
    <n v="7.45"/>
    <n v="230"/>
    <s v="1994-10-11 2009-10-25"/>
    <n v="60.36"/>
    <n v="17.13"/>
    <n v="230"/>
    <s v="1994-10-11 2009-10-25"/>
    <n v="2.19"/>
    <n v="3.98"/>
    <n v="236"/>
    <s v="1994-10-11 2009-10-25"/>
    <n v="5.54"/>
    <n v="5.34"/>
    <n v="230"/>
    <s v="1994-10-11 2009-10-25"/>
    <n v="3.64"/>
    <n v="7.15"/>
    <n v="225"/>
    <s v="1995-10-11 2009-10-25"/>
    <n v="3.44"/>
    <n v="7.04"/>
    <n v="225"/>
    <s v="1995-10-11 2009-10-25"/>
    <n v="0.15"/>
    <n v="1.0900000000000001"/>
    <n v="225"/>
    <s v="1995-10-11 2009-10-25"/>
    <n v="0.1"/>
    <n v="0.55000000000000004"/>
    <n v="217"/>
    <s v="1995-10-11 2009-10-25"/>
    <m/>
    <m/>
    <m/>
  </r>
  <r>
    <x v="2729"/>
    <x v="8"/>
    <n v="10"/>
    <n v="90.69"/>
    <n v="9.8000000000000007"/>
    <n v="231"/>
    <s v="1994-10-10 2009-10-24"/>
    <n v="10.49"/>
    <n v="4.74"/>
    <n v="239"/>
    <s v="1994-10-10 2009-10-24"/>
    <n v="17.91"/>
    <n v="7.23"/>
    <n v="231"/>
    <s v="1994-10-10 2009-10-24"/>
    <n v="59.98"/>
    <n v="17.46"/>
    <n v="231"/>
    <s v="1994-10-10 2009-10-24"/>
    <n v="2.35"/>
    <n v="4.04"/>
    <n v="237"/>
    <s v="1994-10-10 2009-10-24"/>
    <n v="5.45"/>
    <n v="5.29"/>
    <n v="231"/>
    <s v="1994-10-10 2009-10-24"/>
    <n v="3.58"/>
    <n v="7.11"/>
    <n v="225"/>
    <s v="1995-10-10 2009-10-24"/>
    <n v="3.38"/>
    <n v="7.01"/>
    <n v="225"/>
    <s v="1995-10-10 2009-10-24"/>
    <n v="0.15"/>
    <n v="1.08"/>
    <n v="225"/>
    <s v="1995-10-10 2009-10-24"/>
    <n v="0.1"/>
    <n v="0.55000000000000004"/>
    <n v="218"/>
    <s v="1995-10-10 2009-10-24"/>
    <m/>
    <m/>
    <m/>
  </r>
  <r>
    <x v="2730"/>
    <x v="8"/>
    <n v="10"/>
    <n v="90.19"/>
    <n v="10.28"/>
    <n v="233"/>
    <s v="1994-10-09 2009-10-23"/>
    <n v="10.85"/>
    <n v="4.7300000000000004"/>
    <n v="239"/>
    <s v="1994-10-09 2009-10-23"/>
    <n v="18.07"/>
    <n v="7.43"/>
    <n v="233"/>
    <s v="1994-10-09 2009-10-23"/>
    <n v="59.1"/>
    <n v="17.22"/>
    <n v="233"/>
    <s v="1994-10-09 2009-10-23"/>
    <n v="2.5299999999999998"/>
    <n v="4"/>
    <n v="238"/>
    <s v="1994-10-09 2009-10-23"/>
    <n v="5.48"/>
    <n v="5.32"/>
    <n v="233"/>
    <s v="1994-10-09 2009-10-23"/>
    <n v="3.4"/>
    <n v="6.95"/>
    <n v="225"/>
    <s v="1995-10-09 2009-10-23"/>
    <n v="3.2"/>
    <n v="6.84"/>
    <n v="225"/>
    <s v="1995-10-09 2009-10-23"/>
    <n v="0.15"/>
    <n v="1.08"/>
    <n v="225"/>
    <s v="1995-10-09 2009-10-23"/>
    <n v="0.1"/>
    <n v="0.55000000000000004"/>
    <n v="220"/>
    <s v="1995-10-09 2009-10-23"/>
    <m/>
    <m/>
    <m/>
  </r>
  <r>
    <x v="2731"/>
    <x v="8"/>
    <n v="10"/>
    <n v="90.01"/>
    <n v="10.47"/>
    <n v="234"/>
    <s v="1994-10-08 2009-10-22"/>
    <n v="11.23"/>
    <n v="4.7"/>
    <n v="239"/>
    <s v="1994-10-08 2009-10-22"/>
    <n v="17.850000000000001"/>
    <n v="7.38"/>
    <n v="234"/>
    <s v="1994-10-08 2009-10-22"/>
    <n v="58.81"/>
    <n v="17.03"/>
    <n v="234"/>
    <s v="1994-10-08 2009-10-22"/>
    <n v="2.78"/>
    <n v="4.08"/>
    <n v="238"/>
    <s v="1994-10-08 2009-10-22"/>
    <n v="5.35"/>
    <n v="5.28"/>
    <n v="234"/>
    <s v="1994-10-08 2009-10-22"/>
    <n v="3.29"/>
    <n v="7.03"/>
    <n v="225"/>
    <s v="1995-10-08 2009-10-22"/>
    <n v="3.1"/>
    <n v="6.92"/>
    <n v="225"/>
    <s v="1995-10-08 2009-10-22"/>
    <n v="0.15"/>
    <n v="1.08"/>
    <n v="225"/>
    <s v="1995-10-08 2009-10-22"/>
    <n v="0.1"/>
    <n v="0.55000000000000004"/>
    <n v="222"/>
    <s v="1995-10-08 2009-10-22"/>
    <m/>
    <m/>
    <m/>
  </r>
  <r>
    <x v="2732"/>
    <x v="8"/>
    <n v="10"/>
    <n v="89.88"/>
    <n v="10.54"/>
    <n v="234"/>
    <s v="1994-10-07 2009-10-21"/>
    <n v="11.47"/>
    <n v="4.6900000000000004"/>
    <n v="239"/>
    <s v="1994-10-07 2009-10-21"/>
    <n v="18.02"/>
    <n v="7.36"/>
    <n v="234"/>
    <s v="1994-10-07 2009-10-21"/>
    <n v="58.77"/>
    <n v="16.920000000000002"/>
    <n v="234"/>
    <s v="1994-10-07 2009-10-21"/>
    <n v="2.96"/>
    <n v="4.12"/>
    <n v="238"/>
    <s v="1994-10-07 2009-10-21"/>
    <n v="5.44"/>
    <n v="5.41"/>
    <n v="234"/>
    <s v="1994-10-07 2009-10-21"/>
    <n v="3.22"/>
    <n v="6.98"/>
    <n v="225"/>
    <s v="1995-10-07 2009-10-21"/>
    <n v="3.02"/>
    <n v="6.87"/>
    <n v="225"/>
    <s v="1995-10-07 2009-10-21"/>
    <n v="0.15"/>
    <n v="1.08"/>
    <n v="225"/>
    <s v="1995-10-07 2009-10-21"/>
    <n v="0.1"/>
    <n v="0.55000000000000004"/>
    <n v="223"/>
    <s v="1995-10-07 2009-10-21"/>
    <m/>
    <m/>
    <m/>
  </r>
  <r>
    <x v="2733"/>
    <x v="8"/>
    <n v="10"/>
    <n v="90.24"/>
    <n v="10.36"/>
    <n v="234"/>
    <s v="1994-10-06 2009-10-20"/>
    <n v="11.74"/>
    <n v="4.67"/>
    <n v="239"/>
    <s v="1994-10-06 2009-10-20"/>
    <n v="18.04"/>
    <n v="7.32"/>
    <n v="234"/>
    <s v="1994-10-06 2009-10-20"/>
    <n v="59.06"/>
    <n v="16.93"/>
    <n v="234"/>
    <s v="1994-10-06 2009-10-20"/>
    <n v="3.02"/>
    <n v="4.1399999999999997"/>
    <n v="238"/>
    <s v="1994-10-06 2009-10-20"/>
    <n v="5.43"/>
    <n v="5.52"/>
    <n v="234"/>
    <s v="1994-10-06 2009-10-20"/>
    <n v="3.89"/>
    <n v="8.48"/>
    <n v="225"/>
    <s v="1995-10-06 2009-10-20"/>
    <n v="3.72"/>
    <n v="8.39"/>
    <n v="225"/>
    <s v="1995-10-06 2009-10-20"/>
    <n v="0.11"/>
    <n v="0.91"/>
    <n v="225"/>
    <s v="1995-10-06 2009-10-20"/>
    <n v="0.1"/>
    <n v="0.55000000000000004"/>
    <n v="223"/>
    <s v="1995-10-06 2009-10-20"/>
    <m/>
    <m/>
    <m/>
  </r>
  <r>
    <x v="2734"/>
    <x v="8"/>
    <n v="10"/>
    <n v="89.97"/>
    <n v="10.49"/>
    <n v="235"/>
    <s v="1994-10-05 2009-10-19"/>
    <n v="11.91"/>
    <n v="4.7300000000000004"/>
    <n v="239"/>
    <s v="1994-10-05 2009-10-19"/>
    <n v="17.97"/>
    <n v="7.14"/>
    <n v="235"/>
    <s v="1994-10-05 2009-10-19"/>
    <n v="58.67"/>
    <n v="16.87"/>
    <n v="235"/>
    <s v="1994-10-05 2009-10-19"/>
    <n v="2.97"/>
    <n v="4.24"/>
    <n v="239"/>
    <s v="1994-10-05 2009-10-19"/>
    <n v="5.38"/>
    <n v="5.58"/>
    <n v="235"/>
    <s v="1994-10-05 2009-10-19"/>
    <n v="3.91"/>
    <n v="8.4700000000000006"/>
    <n v="225"/>
    <s v="1995-10-05 2009-10-19"/>
    <n v="3.75"/>
    <n v="8.3800000000000008"/>
    <n v="225"/>
    <s v="1995-10-05 2009-10-19"/>
    <n v="0.1"/>
    <n v="0.9"/>
    <n v="225"/>
    <s v="1995-10-05 2009-10-19"/>
    <n v="0.1"/>
    <n v="0.54"/>
    <n v="223"/>
    <s v="1995-10-05 2009-10-19"/>
    <m/>
    <m/>
    <m/>
  </r>
  <r>
    <x v="2735"/>
    <x v="8"/>
    <n v="10"/>
    <n v="89.93"/>
    <n v="10.66"/>
    <n v="236"/>
    <s v="1994-10-04 2009-10-18"/>
    <n v="12.14"/>
    <n v="4.78"/>
    <n v="240"/>
    <s v="1994-10-04 2009-10-18"/>
    <n v="17.84"/>
    <n v="6.91"/>
    <n v="236"/>
    <s v="1994-10-04 2009-10-18"/>
    <n v="58.18"/>
    <n v="17.309999999999999"/>
    <n v="236"/>
    <s v="1994-10-04 2009-10-18"/>
    <n v="3.02"/>
    <n v="4.33"/>
    <n v="239"/>
    <s v="1994-10-04 2009-10-18"/>
    <n v="5.22"/>
    <n v="5.63"/>
    <n v="236"/>
    <s v="1994-10-04 2009-10-18"/>
    <n v="3.94"/>
    <n v="8.6999999999999993"/>
    <n v="225"/>
    <s v="1995-10-04 2009-10-18"/>
    <n v="3.78"/>
    <n v="8.6199999999999992"/>
    <n v="225"/>
    <s v="1995-10-04 2009-10-18"/>
    <n v="0.1"/>
    <n v="0.9"/>
    <n v="225"/>
    <s v="1995-10-04 2009-10-18"/>
    <n v="0.1"/>
    <n v="0.54"/>
    <n v="223"/>
    <s v="1995-10-04 2009-10-18"/>
    <m/>
    <m/>
    <m/>
  </r>
  <r>
    <x v="2736"/>
    <x v="8"/>
    <n v="10"/>
    <n v="90.23"/>
    <n v="10.26"/>
    <n v="237"/>
    <s v="1994-10-03 2009-10-17"/>
    <n v="12.34"/>
    <n v="4.8499999999999996"/>
    <n v="240"/>
    <s v="1994-10-03 2009-10-17"/>
    <n v="17.71"/>
    <n v="6.81"/>
    <n v="237"/>
    <s v="1994-10-03 2009-10-17"/>
    <n v="57.84"/>
    <n v="16.97"/>
    <n v="237"/>
    <s v="1994-10-03 2009-10-17"/>
    <n v="3.11"/>
    <n v="4.33"/>
    <n v="239"/>
    <s v="1994-10-03 2009-10-17"/>
    <n v="5.23"/>
    <n v="5.55"/>
    <n v="237"/>
    <s v="1994-10-03 2009-10-17"/>
    <n v="4.0199999999999996"/>
    <n v="8.64"/>
    <n v="225"/>
    <s v="1995-10-03 2009-10-17"/>
    <n v="3.86"/>
    <n v="8.56"/>
    <n v="225"/>
    <s v="1995-10-03 2009-10-17"/>
    <n v="0.1"/>
    <n v="0.9"/>
    <n v="225"/>
    <s v="1995-10-03 2009-10-17"/>
    <n v="0.1"/>
    <n v="0.54"/>
    <n v="223"/>
    <s v="1995-10-03 2009-10-17"/>
    <m/>
    <m/>
    <m/>
  </r>
  <r>
    <x v="2737"/>
    <x v="8"/>
    <n v="10"/>
    <n v="90.15"/>
    <n v="10.31"/>
    <n v="239"/>
    <s v="1994-10-02 2009-10-16"/>
    <n v="12.64"/>
    <n v="4.84"/>
    <n v="240"/>
    <s v="1994-10-02 2009-10-16"/>
    <n v="17.899999999999999"/>
    <n v="6.73"/>
    <n v="239"/>
    <s v="1994-10-02 2009-10-16"/>
    <n v="57.75"/>
    <n v="16.63"/>
    <n v="239"/>
    <s v="1994-10-02 2009-10-16"/>
    <n v="3.38"/>
    <n v="4.32"/>
    <n v="240"/>
    <s v="1994-10-02 2009-10-16"/>
    <n v="5.3"/>
    <n v="5.52"/>
    <n v="239"/>
    <s v="1994-10-02 2009-10-16"/>
    <n v="3.78"/>
    <n v="8.42"/>
    <n v="225"/>
    <s v="1995-10-02 2009-10-16"/>
    <n v="3.63"/>
    <n v="8.34"/>
    <n v="225"/>
    <s v="1995-10-02 2009-10-16"/>
    <n v="0.1"/>
    <n v="0.9"/>
    <n v="225"/>
    <s v="1995-10-02 2009-10-16"/>
    <n v="0.1"/>
    <n v="0.54"/>
    <n v="224"/>
    <s v="1995-10-02 2009-10-16"/>
    <m/>
    <m/>
    <m/>
  </r>
  <r>
    <x v="2738"/>
    <x v="8"/>
    <n v="10"/>
    <n v="90.25"/>
    <n v="10.3"/>
    <n v="240"/>
    <s v="1994-10-01 2009-10-15"/>
    <n v="13"/>
    <n v="4.9000000000000004"/>
    <n v="240"/>
    <s v="1994-10-01 2009-10-15"/>
    <n v="17.93"/>
    <n v="6.64"/>
    <n v="240"/>
    <s v="1994-10-01 2009-10-15"/>
    <n v="57.89"/>
    <n v="16.66"/>
    <n v="240"/>
    <s v="1994-10-01 2009-10-15"/>
    <n v="3.65"/>
    <n v="4.42"/>
    <n v="240"/>
    <s v="1994-10-01 2009-10-15"/>
    <n v="5.14"/>
    <n v="5.44"/>
    <n v="240"/>
    <s v="1994-10-01 2009-10-15"/>
    <n v="3.81"/>
    <n v="8.39"/>
    <n v="225"/>
    <s v="1995-10-01 2009-10-15"/>
    <n v="3.64"/>
    <n v="8.3000000000000007"/>
    <n v="225"/>
    <s v="1995-10-01 2009-10-15"/>
    <n v="0.1"/>
    <n v="0.91"/>
    <n v="225"/>
    <s v="1995-10-01 2009-10-15"/>
    <n v="0.1"/>
    <n v="0.54"/>
    <n v="225"/>
    <s v="1995-10-01 2009-10-15"/>
    <m/>
    <m/>
    <m/>
  </r>
  <r>
    <x v="2739"/>
    <x v="8"/>
    <n v="10"/>
    <n v="90.52"/>
    <n v="9.9700000000000006"/>
    <n v="240"/>
    <s v="1994-09-30 2009-10-14"/>
    <n v="13.33"/>
    <n v="4.95"/>
    <n v="240"/>
    <s v="1994-09-30 2009-10-14"/>
    <n v="17.98"/>
    <n v="6.48"/>
    <n v="240"/>
    <s v="1994-09-30 2009-10-14"/>
    <n v="57.88"/>
    <n v="16.61"/>
    <n v="240"/>
    <s v="1994-09-30 2009-10-14"/>
    <n v="3.9"/>
    <n v="4.43"/>
    <n v="240"/>
    <s v="1994-09-30 2009-10-14"/>
    <n v="5.0999999999999996"/>
    <n v="5.37"/>
    <n v="240"/>
    <s v="1994-09-30 2009-10-14"/>
    <n v="3.91"/>
    <n v="8.44"/>
    <n v="225"/>
    <s v="1995-09-30 2009-10-14"/>
    <n v="3.74"/>
    <n v="8.35"/>
    <n v="225"/>
    <s v="1995-09-30 2009-10-14"/>
    <n v="0.1"/>
    <n v="0.91"/>
    <n v="225"/>
    <s v="1995-09-30 2009-10-14"/>
    <n v="0.1"/>
    <n v="0.54"/>
    <n v="225"/>
    <s v="1995-09-30 2009-10-14"/>
    <m/>
    <m/>
    <m/>
  </r>
  <r>
    <x v="2740"/>
    <x v="8"/>
    <n v="10"/>
    <n v="90.52"/>
    <n v="10.23"/>
    <n v="240"/>
    <s v="1994-09-29 2009-10-13"/>
    <n v="13.54"/>
    <n v="4.8499999999999996"/>
    <n v="240"/>
    <s v="1994-09-29 2009-10-13"/>
    <n v="17.940000000000001"/>
    <n v="6.67"/>
    <n v="240"/>
    <s v="1994-09-29 2009-10-13"/>
    <n v="57.67"/>
    <n v="16.21"/>
    <n v="240"/>
    <s v="1994-09-29 2009-10-13"/>
    <n v="4.01"/>
    <n v="4.3499999999999996"/>
    <n v="240"/>
    <s v="1994-09-29 2009-10-13"/>
    <n v="5"/>
    <n v="5.41"/>
    <n v="240"/>
    <s v="1994-09-29 2009-10-13"/>
    <n v="3.64"/>
    <n v="8.0399999999999991"/>
    <n v="225"/>
    <s v="1995-09-29 2009-10-13"/>
    <n v="3.48"/>
    <n v="7.94"/>
    <n v="225"/>
    <s v="1995-09-29 2009-10-13"/>
    <n v="0.1"/>
    <n v="0.91"/>
    <n v="225"/>
    <s v="1995-09-29 2009-10-13"/>
    <n v="0"/>
    <n v="0.47"/>
    <n v="225"/>
    <s v="1995-09-29 2009-10-13"/>
    <m/>
    <m/>
    <m/>
  </r>
  <r>
    <x v="2741"/>
    <x v="8"/>
    <n v="10"/>
    <n v="90.24"/>
    <n v="10.220000000000001"/>
    <n v="240"/>
    <s v="1994-09-28 2009-10-12"/>
    <n v="13.59"/>
    <n v="4.68"/>
    <n v="240"/>
    <s v="1994-09-28 2009-10-12"/>
    <n v="18.03"/>
    <n v="6.7"/>
    <n v="240"/>
    <s v="1994-09-28 2009-10-12"/>
    <n v="57.26"/>
    <n v="15.83"/>
    <n v="240"/>
    <s v="1994-09-28 2009-10-12"/>
    <n v="4.0599999999999996"/>
    <n v="4.3499999999999996"/>
    <n v="240"/>
    <s v="1994-09-28 2009-10-12"/>
    <n v="5.0199999999999996"/>
    <n v="5.24"/>
    <n v="240"/>
    <s v="1994-09-28 2009-10-12"/>
    <n v="3.52"/>
    <n v="7.88"/>
    <n v="225"/>
    <s v="1995-09-28 2009-10-12"/>
    <n v="3.45"/>
    <n v="7.87"/>
    <n v="225"/>
    <s v="1995-09-28 2009-10-12"/>
    <n v="0.06"/>
    <n v="0.62"/>
    <n v="225"/>
    <s v="1995-09-28 2009-10-12"/>
    <n v="0"/>
    <n v="0"/>
    <n v="225"/>
    <s v="1995-09-28 2009-10-12"/>
    <m/>
    <m/>
    <m/>
  </r>
  <r>
    <x v="2742"/>
    <x v="8"/>
    <n v="10"/>
    <n v="90.45"/>
    <n v="10.210000000000001"/>
    <n v="240"/>
    <s v="1994-09-27 2009-10-11"/>
    <n v="13.73"/>
    <n v="4.6500000000000004"/>
    <n v="240"/>
    <s v="1994-09-27 2009-10-11"/>
    <n v="18.010000000000002"/>
    <n v="6.77"/>
    <n v="240"/>
    <s v="1994-09-27 2009-10-11"/>
    <n v="57.58"/>
    <n v="15.99"/>
    <n v="240"/>
    <s v="1994-09-27 2009-10-11"/>
    <n v="4.29"/>
    <n v="4.5"/>
    <n v="240"/>
    <s v="1994-09-27 2009-10-11"/>
    <n v="5.05"/>
    <n v="5.37"/>
    <n v="240"/>
    <s v="1994-09-27 2009-10-11"/>
    <n v="3.57"/>
    <n v="7.91"/>
    <n v="225"/>
    <s v="1995-09-27 2009-10-11"/>
    <n v="3.56"/>
    <n v="7.91"/>
    <n v="225"/>
    <s v="1995-09-27 2009-10-11"/>
    <n v="0.01"/>
    <n v="0.13"/>
    <n v="225"/>
    <s v="1995-09-27 2009-10-11"/>
    <n v="0"/>
    <n v="0"/>
    <n v="225"/>
    <s v="1995-09-27 2009-10-11"/>
    <m/>
    <m/>
    <m/>
  </r>
  <r>
    <x v="2743"/>
    <x v="8"/>
    <n v="10"/>
    <n v="90.7"/>
    <n v="10.24"/>
    <n v="240"/>
    <s v="1994-09-26 2009-10-10"/>
    <n v="13.9"/>
    <n v="4.67"/>
    <n v="240"/>
    <s v="1994-09-26 2009-10-10"/>
    <n v="17.95"/>
    <n v="6.67"/>
    <n v="240"/>
    <s v="1994-09-26 2009-10-10"/>
    <n v="57.92"/>
    <n v="16.02"/>
    <n v="240"/>
    <s v="1994-09-26 2009-10-10"/>
    <n v="4.51"/>
    <n v="4.47"/>
    <n v="240"/>
    <s v="1994-09-26 2009-10-10"/>
    <n v="4.95"/>
    <n v="5.26"/>
    <n v="240"/>
    <s v="1994-09-26 2009-10-10"/>
    <n v="3.71"/>
    <n v="8.23"/>
    <n v="225"/>
    <s v="1995-09-26 2009-10-10"/>
    <n v="3.69"/>
    <n v="8.2200000000000006"/>
    <n v="225"/>
    <s v="1995-09-26 2009-10-10"/>
    <n v="0.01"/>
    <n v="0.13"/>
    <n v="225"/>
    <s v="1995-09-26 2009-10-10"/>
    <n v="0"/>
    <n v="0"/>
    <n v="225"/>
    <s v="1995-09-26 2009-10-10"/>
    <m/>
    <m/>
    <m/>
  </r>
  <r>
    <x v="2744"/>
    <x v="8"/>
    <n v="10"/>
    <n v="91.23"/>
    <n v="9.93"/>
    <n v="240"/>
    <s v="1994-09-25 2009-10-09"/>
    <n v="14.07"/>
    <n v="4.66"/>
    <n v="240"/>
    <s v="1994-09-25 2009-10-09"/>
    <n v="17.809999999999999"/>
    <n v="6.8"/>
    <n v="240"/>
    <s v="1994-09-25 2009-10-09"/>
    <n v="58.45"/>
    <n v="15.78"/>
    <n v="240"/>
    <s v="1994-09-25 2009-10-09"/>
    <n v="4.68"/>
    <n v="4.5599999999999996"/>
    <n v="240"/>
    <s v="1994-09-25 2009-10-09"/>
    <n v="4.99"/>
    <n v="5.26"/>
    <n v="240"/>
    <s v="1994-09-25 2009-10-09"/>
    <n v="3.82"/>
    <n v="8.2899999999999991"/>
    <n v="225"/>
    <s v="1995-09-25 2009-10-09"/>
    <n v="3.81"/>
    <n v="8.2799999999999994"/>
    <n v="225"/>
    <s v="1995-09-25 2009-10-09"/>
    <n v="0.01"/>
    <n v="0.13"/>
    <n v="225"/>
    <s v="1995-09-25 2009-10-09"/>
    <n v="0"/>
    <n v="0"/>
    <n v="225"/>
    <s v="1995-09-25 2009-10-09"/>
    <m/>
    <m/>
    <m/>
  </r>
  <r>
    <x v="2745"/>
    <x v="8"/>
    <n v="10"/>
    <n v="91.5"/>
    <n v="9.44"/>
    <n v="240"/>
    <s v="1994-09-24 2009-10-08"/>
    <n v="14.17"/>
    <n v="4.75"/>
    <n v="240"/>
    <s v="1994-09-24 2009-10-08"/>
    <n v="17.850000000000001"/>
    <n v="6.53"/>
    <n v="240"/>
    <s v="1994-09-24 2009-10-08"/>
    <n v="59.11"/>
    <n v="15.86"/>
    <n v="240"/>
    <s v="1994-09-24 2009-10-08"/>
    <n v="4.7"/>
    <n v="4.54"/>
    <n v="240"/>
    <s v="1994-09-24 2009-10-08"/>
    <n v="4.91"/>
    <n v="5.15"/>
    <n v="240"/>
    <s v="1994-09-24 2009-10-08"/>
    <n v="4.0999999999999996"/>
    <n v="8.4499999999999993"/>
    <n v="225"/>
    <s v="1995-09-24 2009-10-08"/>
    <n v="4.09"/>
    <n v="8.4499999999999993"/>
    <n v="225"/>
    <s v="1995-09-24 2009-10-08"/>
    <n v="0.01"/>
    <n v="0.13"/>
    <n v="225"/>
    <s v="1995-09-24 2009-10-08"/>
    <n v="0"/>
    <n v="0"/>
    <n v="225"/>
    <s v="1995-09-24 2009-10-08"/>
    <m/>
    <m/>
    <m/>
  </r>
  <r>
    <x v="2746"/>
    <x v="8"/>
    <n v="9"/>
    <n v="91.67"/>
    <n v="9.17"/>
    <n v="240"/>
    <s v="1994-09-23 2009-10-07"/>
    <n v="14.41"/>
    <n v="4.72"/>
    <n v="240"/>
    <s v="1994-09-23 2009-10-07"/>
    <n v="17.78"/>
    <n v="6.51"/>
    <n v="240"/>
    <s v="1994-09-23 2009-10-07"/>
    <n v="58.42"/>
    <n v="16.010000000000002"/>
    <n v="240"/>
    <s v="1994-09-23 2009-10-07"/>
    <n v="4.8499999999999996"/>
    <n v="4.4400000000000004"/>
    <n v="240"/>
    <s v="1994-09-23 2009-10-07"/>
    <n v="4.8099999999999996"/>
    <n v="5.16"/>
    <n v="240"/>
    <s v="1994-09-23 2009-10-07"/>
    <n v="4.05"/>
    <n v="8.35"/>
    <n v="225"/>
    <s v="1995-09-23 2009-10-07"/>
    <n v="4.03"/>
    <n v="8.35"/>
    <n v="225"/>
    <s v="1995-09-23 2009-10-07"/>
    <n v="0.01"/>
    <n v="0.13"/>
    <n v="225"/>
    <s v="1995-09-23 2009-10-07"/>
    <n v="0"/>
    <n v="0"/>
    <n v="225"/>
    <s v="1995-09-23 2009-10-07"/>
    <m/>
    <m/>
    <m/>
  </r>
  <r>
    <x v="2747"/>
    <x v="8"/>
    <n v="9"/>
    <n v="91.89"/>
    <n v="8.9700000000000006"/>
    <n v="240"/>
    <s v="1994-09-22 2009-10-06"/>
    <n v="14.77"/>
    <n v="4.6500000000000004"/>
    <n v="240"/>
    <s v="1994-09-22 2009-10-06"/>
    <n v="17.600000000000001"/>
    <n v="6.58"/>
    <n v="240"/>
    <s v="1994-09-22 2009-10-06"/>
    <n v="58.64"/>
    <n v="16.03"/>
    <n v="240"/>
    <s v="1994-09-22 2009-10-06"/>
    <n v="5.14"/>
    <n v="4.33"/>
    <n v="240"/>
    <s v="1994-09-22 2009-10-06"/>
    <n v="4.6500000000000004"/>
    <n v="5.12"/>
    <n v="240"/>
    <s v="1994-09-22 2009-10-06"/>
    <n v="4.2699999999999996"/>
    <n v="8.52"/>
    <n v="225"/>
    <s v="1995-09-22 2009-10-06"/>
    <n v="4.25"/>
    <n v="8.52"/>
    <n v="225"/>
    <s v="1995-09-22 2009-10-06"/>
    <n v="0.01"/>
    <n v="0.13"/>
    <n v="225"/>
    <s v="1995-09-22 2009-10-06"/>
    <n v="0"/>
    <n v="0"/>
    <n v="225"/>
    <s v="1995-09-22 2009-10-06"/>
    <m/>
    <m/>
    <m/>
  </r>
  <r>
    <x v="2748"/>
    <x v="8"/>
    <n v="9"/>
    <n v="91.53"/>
    <n v="9.3000000000000007"/>
    <n v="240"/>
    <s v="1994-09-21 2009-10-05"/>
    <n v="15.08"/>
    <n v="4.6399999999999997"/>
    <n v="240"/>
    <s v="1994-09-21 2009-10-05"/>
    <n v="17.55"/>
    <n v="6.47"/>
    <n v="240"/>
    <s v="1994-09-21 2009-10-05"/>
    <n v="58.44"/>
    <n v="16.18"/>
    <n v="240"/>
    <s v="1994-09-21 2009-10-05"/>
    <n v="5.44"/>
    <n v="4.29"/>
    <n v="240"/>
    <s v="1994-09-21 2009-10-05"/>
    <n v="4.57"/>
    <n v="5.0199999999999996"/>
    <n v="240"/>
    <s v="1994-09-21 2009-10-05"/>
    <n v="3.65"/>
    <n v="7.16"/>
    <n v="225"/>
    <s v="1995-09-21 2009-10-05"/>
    <n v="3.63"/>
    <n v="7.16"/>
    <n v="225"/>
    <s v="1995-09-21 2009-10-05"/>
    <n v="0.01"/>
    <n v="0.13"/>
    <n v="225"/>
    <s v="1995-09-21 2009-10-05"/>
    <n v="0"/>
    <n v="0"/>
    <n v="225"/>
    <s v="1995-09-21 2009-10-05"/>
    <m/>
    <m/>
    <m/>
  </r>
  <r>
    <x v="2749"/>
    <x v="8"/>
    <n v="9"/>
    <n v="91.63"/>
    <n v="9.11"/>
    <n v="240"/>
    <s v="1994-09-20 2009-10-04"/>
    <n v="15.4"/>
    <n v="4.5999999999999996"/>
    <n v="240"/>
    <s v="1994-09-20 2009-10-04"/>
    <n v="17.45"/>
    <n v="6.49"/>
    <n v="240"/>
    <s v="1994-09-20 2009-10-04"/>
    <n v="58.88"/>
    <n v="16.399999999999999"/>
    <n v="240"/>
    <s v="1994-09-20 2009-10-04"/>
    <n v="5.87"/>
    <n v="4.21"/>
    <n v="240"/>
    <s v="1994-09-20 2009-10-04"/>
    <n v="4.6500000000000004"/>
    <n v="4.9800000000000004"/>
    <n v="240"/>
    <s v="1994-09-20 2009-10-04"/>
    <n v="3.7"/>
    <n v="7.3"/>
    <n v="225"/>
    <s v="1995-09-20 2009-10-04"/>
    <n v="3.68"/>
    <n v="7.3"/>
    <n v="225"/>
    <s v="1995-09-20 2009-10-04"/>
    <n v="0.01"/>
    <n v="0.13"/>
    <n v="225"/>
    <s v="1995-09-20 2009-10-04"/>
    <n v="0"/>
    <n v="0"/>
    <n v="225"/>
    <s v="1995-09-20 2009-10-04"/>
    <m/>
    <m/>
    <m/>
  </r>
  <r>
    <x v="2750"/>
    <x v="8"/>
    <n v="9"/>
    <n v="91.77"/>
    <n v="9.02"/>
    <n v="240"/>
    <s v="1994-09-19 2009-10-03"/>
    <n v="15.76"/>
    <n v="4.5599999999999996"/>
    <n v="240"/>
    <s v="1994-09-19 2009-10-03"/>
    <n v="17.420000000000002"/>
    <n v="6.49"/>
    <n v="240"/>
    <s v="1994-09-19 2009-10-03"/>
    <n v="59.46"/>
    <n v="16.37"/>
    <n v="240"/>
    <s v="1994-09-19 2009-10-03"/>
    <n v="6.27"/>
    <n v="4.1900000000000004"/>
    <n v="240"/>
    <s v="1994-09-19 2009-10-03"/>
    <n v="4.6100000000000003"/>
    <n v="4.8099999999999996"/>
    <n v="240"/>
    <s v="1994-09-19 2009-10-03"/>
    <n v="4.24"/>
    <n v="8.52"/>
    <n v="225"/>
    <s v="1995-09-19 2009-10-03"/>
    <n v="4.22"/>
    <n v="8.51"/>
    <n v="225"/>
    <s v="1995-09-19 2009-10-03"/>
    <n v="0.01"/>
    <n v="0.13"/>
    <n v="225"/>
    <s v="1995-09-19 2009-10-03"/>
    <n v="0"/>
    <n v="0"/>
    <n v="225"/>
    <s v="1995-09-19 2009-10-03"/>
    <m/>
    <m/>
    <m/>
  </r>
  <r>
    <x v="2751"/>
    <x v="8"/>
    <n v="9"/>
    <n v="91.62"/>
    <n v="9.33"/>
    <n v="240"/>
    <s v="1994-09-18 2009-10-02"/>
    <n v="16.190000000000001"/>
    <n v="4.47"/>
    <n v="240"/>
    <s v="1994-09-18 2009-10-02"/>
    <n v="17.61"/>
    <n v="6.51"/>
    <n v="240"/>
    <s v="1994-09-18 2009-10-02"/>
    <n v="59.01"/>
    <n v="16.23"/>
    <n v="240"/>
    <s v="1994-09-18 2009-10-02"/>
    <n v="6.57"/>
    <n v="4.16"/>
    <n v="240"/>
    <s v="1994-09-18 2009-10-02"/>
    <n v="4.55"/>
    <n v="4.8"/>
    <n v="240"/>
    <s v="1994-09-18 2009-10-02"/>
    <n v="4"/>
    <n v="8.36"/>
    <n v="225"/>
    <s v="1995-09-18 2009-10-02"/>
    <n v="3.98"/>
    <n v="8.36"/>
    <n v="225"/>
    <s v="1995-09-18 2009-10-02"/>
    <n v="0.01"/>
    <n v="0.13"/>
    <n v="225"/>
    <s v="1995-09-18 2009-10-02"/>
    <n v="0"/>
    <n v="0"/>
    <n v="225"/>
    <s v="1995-09-18 2009-10-02"/>
    <m/>
    <m/>
    <m/>
  </r>
  <r>
    <x v="2752"/>
    <x v="8"/>
    <n v="9"/>
    <n v="91.49"/>
    <n v="9.42"/>
    <n v="240"/>
    <s v="1994-09-17 2009-10-01"/>
    <n v="16.600000000000001"/>
    <n v="4.41"/>
    <n v="240"/>
    <s v="1994-09-17 2009-10-01"/>
    <n v="17.5"/>
    <n v="6.51"/>
    <n v="240"/>
    <s v="1994-09-17 2009-10-01"/>
    <n v="58.35"/>
    <n v="16.25"/>
    <n v="240"/>
    <s v="1994-09-17 2009-10-01"/>
    <n v="6.81"/>
    <n v="4.08"/>
    <n v="240"/>
    <s v="1994-09-17 2009-10-01"/>
    <n v="4.38"/>
    <n v="4.68"/>
    <n v="240"/>
    <s v="1994-09-17 2009-10-01"/>
    <n v="3.93"/>
    <n v="8.3800000000000008"/>
    <n v="225"/>
    <s v="1995-09-17 2009-10-01"/>
    <n v="3.92"/>
    <n v="8.3699999999999992"/>
    <n v="225"/>
    <s v="1995-09-17 2009-10-01"/>
    <n v="0.01"/>
    <n v="0.13"/>
    <n v="225"/>
    <s v="1995-09-17 2009-10-01"/>
    <n v="0"/>
    <n v="0"/>
    <n v="225"/>
    <s v="1995-09-17 2009-10-01"/>
    <m/>
    <m/>
    <m/>
  </r>
  <r>
    <x v="2753"/>
    <x v="8"/>
    <n v="9"/>
    <n v="91.47"/>
    <n v="9.41"/>
    <n v="240"/>
    <s v="1994-09-16 2009-09-30"/>
    <n v="16.850000000000001"/>
    <n v="4.22"/>
    <n v="240"/>
    <s v="1994-09-16 2009-09-30"/>
    <n v="17.48"/>
    <n v="6.5"/>
    <n v="240"/>
    <s v="1994-09-16 2009-09-30"/>
    <n v="58.02"/>
    <n v="16.260000000000002"/>
    <n v="240"/>
    <s v="1994-09-16 2009-09-30"/>
    <n v="6.93"/>
    <n v="4.0199999999999996"/>
    <n v="240"/>
    <s v="1994-09-16 2009-09-30"/>
    <n v="4.41"/>
    <n v="4.71"/>
    <n v="240"/>
    <s v="1994-09-16 2009-09-30"/>
    <n v="3.98"/>
    <n v="8.4499999999999993"/>
    <n v="225"/>
    <s v="1995-09-16 2009-09-30"/>
    <n v="3.98"/>
    <n v="8.4499999999999993"/>
    <n v="225"/>
    <s v="1995-09-16 2009-09-30"/>
    <n v="0"/>
    <n v="0"/>
    <n v="225"/>
    <s v="1995-09-16 2009-09-30"/>
    <n v="0"/>
    <n v="0"/>
    <n v="225"/>
    <s v="1995-09-16 2009-09-30"/>
    <m/>
    <m/>
    <m/>
  </r>
  <r>
    <x v="2754"/>
    <x v="8"/>
    <n v="9"/>
    <n v="91.31"/>
    <n v="9.64"/>
    <n v="240"/>
    <s v="1994-09-15 2009-09-29"/>
    <n v="17.03"/>
    <n v="4.1399999999999997"/>
    <n v="240"/>
    <s v="1994-09-15 2009-09-29"/>
    <n v="17.48"/>
    <n v="6.5"/>
    <n v="240"/>
    <s v="1994-09-15 2009-09-29"/>
    <n v="57.83"/>
    <n v="16.47"/>
    <n v="240"/>
    <s v="1994-09-15 2009-09-29"/>
    <n v="7.15"/>
    <n v="4.13"/>
    <n v="240"/>
    <s v="1994-09-15 2009-09-29"/>
    <n v="4.43"/>
    <n v="4.79"/>
    <n v="240"/>
    <s v="1994-09-15 2009-09-29"/>
    <n v="3.78"/>
    <n v="8.3800000000000008"/>
    <n v="225"/>
    <s v="1995-09-15 2009-09-29"/>
    <n v="3.78"/>
    <n v="8.3800000000000008"/>
    <n v="225"/>
    <s v="1995-09-15 2009-09-29"/>
    <n v="0"/>
    <n v="0"/>
    <n v="225"/>
    <s v="1995-09-15 2009-09-29"/>
    <n v="0"/>
    <n v="0"/>
    <n v="225"/>
    <s v="1995-09-15 2009-09-29"/>
    <m/>
    <m/>
    <m/>
  </r>
  <r>
    <x v="2755"/>
    <x v="8"/>
    <n v="9"/>
    <n v="91.66"/>
    <n v="9.17"/>
    <n v="240"/>
    <s v="1994-09-14 2009-09-28"/>
    <n v="17.37"/>
    <n v="4.07"/>
    <n v="240"/>
    <s v="1994-09-14 2009-09-28"/>
    <n v="17.489999999999998"/>
    <n v="6.31"/>
    <n v="240"/>
    <s v="1994-09-14 2009-09-28"/>
    <n v="58.1"/>
    <n v="16.649999999999999"/>
    <n v="240"/>
    <s v="1994-09-14 2009-09-28"/>
    <n v="7.52"/>
    <n v="4.22"/>
    <n v="240"/>
    <s v="1994-09-14 2009-09-28"/>
    <n v="4.38"/>
    <n v="4.7300000000000004"/>
    <n v="240"/>
    <s v="1994-09-14 2009-09-28"/>
    <n v="4.0199999999999996"/>
    <n v="8.6300000000000008"/>
    <n v="225"/>
    <s v="1995-09-14 2009-09-28"/>
    <n v="4.0199999999999996"/>
    <n v="8.6300000000000008"/>
    <n v="225"/>
    <s v="1995-09-14 2009-09-28"/>
    <n v="0"/>
    <n v="0"/>
    <n v="225"/>
    <s v="1995-09-14 2009-09-28"/>
    <n v="0"/>
    <n v="0"/>
    <n v="225"/>
    <s v="1995-09-14 2009-09-28"/>
    <m/>
    <m/>
    <m/>
  </r>
  <r>
    <x v="2756"/>
    <x v="8"/>
    <n v="9"/>
    <n v="91.79"/>
    <n v="9.1300000000000008"/>
    <n v="240"/>
    <s v="1994-09-13 2009-09-27"/>
    <n v="17.73"/>
    <n v="4.03"/>
    <n v="240"/>
    <s v="1994-09-13 2009-09-27"/>
    <n v="17.28"/>
    <n v="6.04"/>
    <n v="240"/>
    <s v="1994-09-13 2009-09-27"/>
    <n v="58.13"/>
    <n v="16.41"/>
    <n v="240"/>
    <s v="1994-09-13 2009-09-27"/>
    <n v="7.83"/>
    <n v="4.2300000000000004"/>
    <n v="240"/>
    <s v="1994-09-13 2009-09-27"/>
    <n v="4.25"/>
    <n v="4.68"/>
    <n v="240"/>
    <s v="1994-09-13 2009-09-27"/>
    <n v="3.93"/>
    <n v="8.58"/>
    <n v="225"/>
    <s v="1995-09-13 2009-09-27"/>
    <n v="3.93"/>
    <n v="8.58"/>
    <n v="225"/>
    <s v="1995-09-13 2009-09-27"/>
    <n v="0"/>
    <n v="0"/>
    <n v="225"/>
    <s v="1995-09-13 2009-09-27"/>
    <n v="0"/>
    <n v="0"/>
    <n v="225"/>
    <s v="1995-09-13 2009-09-27"/>
    <m/>
    <m/>
    <m/>
  </r>
  <r>
    <x v="2757"/>
    <x v="8"/>
    <n v="9"/>
    <n v="91.49"/>
    <n v="9.4499999999999993"/>
    <n v="240"/>
    <s v="1994-09-12 2009-09-26"/>
    <n v="18.02"/>
    <n v="4.0999999999999996"/>
    <n v="240"/>
    <s v="1994-09-12 2009-09-26"/>
    <n v="17.190000000000001"/>
    <n v="5.87"/>
    <n v="240"/>
    <s v="1994-09-12 2009-09-26"/>
    <n v="57.82"/>
    <n v="16.260000000000002"/>
    <n v="240"/>
    <s v="1994-09-12 2009-09-26"/>
    <n v="7.99"/>
    <n v="4.1900000000000004"/>
    <n v="240"/>
    <s v="1994-09-12 2009-09-26"/>
    <n v="4.13"/>
    <n v="4.43"/>
    <n v="240"/>
    <s v="1994-09-12 2009-09-26"/>
    <n v="3.85"/>
    <n v="8.5399999999999991"/>
    <n v="225"/>
    <s v="1995-09-12 2009-09-26"/>
    <n v="3.85"/>
    <n v="8.5399999999999991"/>
    <n v="225"/>
    <s v="1995-09-12 2009-09-26"/>
    <n v="0"/>
    <n v="0"/>
    <n v="225"/>
    <s v="1995-09-12 2009-09-26"/>
    <n v="0"/>
    <n v="0"/>
    <n v="225"/>
    <s v="1995-09-12 2009-09-26"/>
    <m/>
    <m/>
    <m/>
  </r>
  <r>
    <x v="2758"/>
    <x v="8"/>
    <n v="9"/>
    <n v="91.29"/>
    <n v="9.6199999999999992"/>
    <n v="240"/>
    <s v="1994-09-11 2009-09-25"/>
    <n v="18.28"/>
    <n v="4.12"/>
    <n v="240"/>
    <s v="1994-09-11 2009-09-25"/>
    <n v="17.18"/>
    <n v="5.76"/>
    <n v="240"/>
    <s v="1994-09-11 2009-09-25"/>
    <n v="57.49"/>
    <n v="16.18"/>
    <n v="240"/>
    <s v="1994-09-11 2009-09-25"/>
    <n v="8.27"/>
    <n v="4.17"/>
    <n v="240"/>
    <s v="1994-09-11 2009-09-25"/>
    <n v="4.12"/>
    <n v="4.4000000000000004"/>
    <n v="240"/>
    <s v="1994-09-11 2009-09-25"/>
    <n v="3.64"/>
    <n v="7.96"/>
    <n v="225"/>
    <s v="1995-09-11 2009-09-25"/>
    <n v="3.64"/>
    <n v="7.96"/>
    <n v="225"/>
    <s v="1995-09-11 2009-09-25"/>
    <n v="0"/>
    <n v="0"/>
    <n v="225"/>
    <s v="1995-09-11 2009-09-25"/>
    <n v="0"/>
    <n v="0"/>
    <n v="225"/>
    <s v="1995-09-11 2009-09-25"/>
    <m/>
    <m/>
    <m/>
  </r>
  <r>
    <x v="2759"/>
    <x v="8"/>
    <n v="9"/>
    <n v="91.02"/>
    <n v="9.82"/>
    <n v="240"/>
    <s v="1994-09-10 2009-09-24"/>
    <n v="18.54"/>
    <n v="4.03"/>
    <n v="240"/>
    <s v="1994-09-10 2009-09-24"/>
    <n v="17.2"/>
    <n v="5.65"/>
    <n v="240"/>
    <s v="1994-09-10 2009-09-24"/>
    <n v="57.37"/>
    <n v="16.43"/>
    <n v="240"/>
    <s v="1994-09-10 2009-09-24"/>
    <n v="8.4600000000000009"/>
    <n v="4.0999999999999996"/>
    <n v="240"/>
    <s v="1994-09-10 2009-09-24"/>
    <n v="4.08"/>
    <n v="4.3600000000000003"/>
    <n v="240"/>
    <s v="1994-09-10 2009-09-24"/>
    <n v="3.82"/>
    <n v="8.1999999999999993"/>
    <n v="225"/>
    <s v="1995-09-10 2009-09-24"/>
    <n v="3.82"/>
    <n v="8.1999999999999993"/>
    <n v="225"/>
    <s v="1995-09-10 2009-09-24"/>
    <n v="0"/>
    <n v="0"/>
    <n v="225"/>
    <s v="1995-09-10 2009-09-24"/>
    <n v="0"/>
    <n v="0"/>
    <n v="225"/>
    <s v="1995-09-10 2009-09-24"/>
    <m/>
    <m/>
    <m/>
  </r>
  <r>
    <x v="2760"/>
    <x v="8"/>
    <n v="9"/>
    <n v="90.76"/>
    <n v="9.8800000000000008"/>
    <n v="240"/>
    <s v="1994-09-09 2009-09-23"/>
    <n v="18.88"/>
    <n v="3.9"/>
    <n v="240"/>
    <s v="1994-09-09 2009-09-23"/>
    <n v="17.11"/>
    <n v="5.7"/>
    <n v="240"/>
    <s v="1994-09-09 2009-09-23"/>
    <n v="56.53"/>
    <n v="16.45"/>
    <n v="240"/>
    <s v="1994-09-09 2009-09-23"/>
    <n v="8.7899999999999991"/>
    <n v="3.96"/>
    <n v="240"/>
    <s v="1994-09-09 2009-09-23"/>
    <n v="4.0199999999999996"/>
    <n v="4.2699999999999996"/>
    <n v="240"/>
    <s v="1994-09-09 2009-09-23"/>
    <n v="3.55"/>
    <n v="8.0500000000000007"/>
    <n v="225"/>
    <s v="1995-09-09 2009-09-23"/>
    <n v="3.55"/>
    <n v="8.0500000000000007"/>
    <n v="225"/>
    <s v="1995-09-09 2009-09-23"/>
    <n v="0"/>
    <n v="0"/>
    <n v="225"/>
    <s v="1995-09-09 2009-09-23"/>
    <n v="0"/>
    <n v="0"/>
    <n v="225"/>
    <s v="1995-09-09 2009-09-23"/>
    <m/>
    <m/>
    <m/>
  </r>
  <r>
    <x v="2761"/>
    <x v="8"/>
    <n v="9"/>
    <n v="90.35"/>
    <n v="10.06"/>
    <n v="240"/>
    <s v="1994-09-08 2009-09-22"/>
    <n v="19.2"/>
    <n v="3.86"/>
    <n v="240"/>
    <s v="1994-09-08 2009-09-22"/>
    <n v="17.2"/>
    <n v="5.73"/>
    <n v="240"/>
    <s v="1994-09-08 2009-09-22"/>
    <n v="56.25"/>
    <n v="16.239999999999998"/>
    <n v="240"/>
    <s v="1994-09-08 2009-09-22"/>
    <n v="9.0299999999999994"/>
    <n v="3.98"/>
    <n v="240"/>
    <s v="1994-09-08 2009-09-22"/>
    <n v="4.05"/>
    <n v="4.26"/>
    <n v="240"/>
    <s v="1994-09-08 2009-09-22"/>
    <n v="3.35"/>
    <n v="7.73"/>
    <n v="225"/>
    <s v="1995-09-08 2009-09-22"/>
    <n v="3.35"/>
    <n v="7.73"/>
    <n v="225"/>
    <s v="1995-09-08 2009-09-22"/>
    <n v="0"/>
    <n v="0"/>
    <n v="225"/>
    <s v="1995-09-08 2009-09-22"/>
    <n v="0"/>
    <n v="0"/>
    <n v="225"/>
    <s v="1995-09-08 2009-09-22"/>
    <m/>
    <m/>
    <m/>
  </r>
  <r>
    <x v="2762"/>
    <x v="8"/>
    <n v="9"/>
    <n v="90.02"/>
    <n v="10.199999999999999"/>
    <n v="240"/>
    <s v="1994-09-07 2009-09-21"/>
    <n v="19.47"/>
    <n v="3.76"/>
    <n v="240"/>
    <s v="1994-09-07 2009-09-21"/>
    <n v="17.43"/>
    <n v="5.75"/>
    <n v="240"/>
    <s v="1994-09-07 2009-09-21"/>
    <n v="55.74"/>
    <n v="16.02"/>
    <n v="240"/>
    <s v="1994-09-07 2009-09-21"/>
    <n v="9.31"/>
    <n v="3.96"/>
    <n v="240"/>
    <s v="1994-09-07 2009-09-21"/>
    <n v="4.07"/>
    <n v="4.18"/>
    <n v="240"/>
    <s v="1994-09-07 2009-09-21"/>
    <n v="3.21"/>
    <n v="7.58"/>
    <n v="225"/>
    <s v="1995-09-07 2009-09-21"/>
    <n v="3.21"/>
    <n v="7.58"/>
    <n v="225"/>
    <s v="1995-09-07 2009-09-21"/>
    <n v="0"/>
    <n v="0"/>
    <n v="225"/>
    <s v="1995-09-07 2009-09-21"/>
    <n v="0"/>
    <n v="0"/>
    <n v="225"/>
    <s v="1995-09-07 2009-09-21"/>
    <m/>
    <m/>
    <m/>
  </r>
  <r>
    <x v="2763"/>
    <x v="8"/>
    <n v="9"/>
    <n v="90.08"/>
    <n v="10.1"/>
    <n v="240"/>
    <s v="1994-09-06 2009-09-20"/>
    <n v="19.79"/>
    <n v="3.7"/>
    <n v="240"/>
    <s v="1994-09-06 2009-09-20"/>
    <n v="17.43"/>
    <n v="5.92"/>
    <n v="240"/>
    <s v="1994-09-06 2009-09-20"/>
    <n v="55.87"/>
    <n v="15.85"/>
    <n v="240"/>
    <s v="1994-09-06 2009-09-20"/>
    <n v="9.64"/>
    <n v="3.87"/>
    <n v="240"/>
    <s v="1994-09-06 2009-09-20"/>
    <n v="4"/>
    <n v="4.12"/>
    <n v="240"/>
    <s v="1994-09-06 2009-09-20"/>
    <n v="3.27"/>
    <n v="7.66"/>
    <n v="225"/>
    <s v="1995-09-06 2009-09-20"/>
    <n v="3.27"/>
    <n v="7.66"/>
    <n v="225"/>
    <s v="1995-09-06 2009-09-20"/>
    <n v="0"/>
    <n v="0"/>
    <n v="225"/>
    <s v="1995-09-06 2009-09-20"/>
    <n v="0"/>
    <n v="0"/>
    <n v="225"/>
    <s v="1995-09-06 2009-09-20"/>
    <m/>
    <m/>
    <m/>
  </r>
  <r>
    <x v="2764"/>
    <x v="8"/>
    <n v="9"/>
    <n v="89.98"/>
    <n v="10.17"/>
    <n v="240"/>
    <s v="1994-09-05 2009-09-19"/>
    <n v="20.07"/>
    <n v="3.67"/>
    <n v="240"/>
    <s v="1994-09-05 2009-09-19"/>
    <n v="17.27"/>
    <n v="5.92"/>
    <n v="240"/>
    <s v="1994-09-05 2009-09-19"/>
    <n v="55.39"/>
    <n v="15.78"/>
    <n v="240"/>
    <s v="1994-09-05 2009-09-19"/>
    <n v="9.74"/>
    <n v="3.83"/>
    <n v="240"/>
    <s v="1994-09-05 2009-09-19"/>
    <n v="3.8"/>
    <n v="3.95"/>
    <n v="240"/>
    <s v="1994-09-05 2009-09-19"/>
    <n v="3.15"/>
    <n v="7.52"/>
    <n v="225"/>
    <s v="1995-09-05 2009-09-19"/>
    <n v="3.15"/>
    <n v="7.52"/>
    <n v="225"/>
    <s v="1995-09-05 2009-09-19"/>
    <n v="0"/>
    <n v="0"/>
    <n v="225"/>
    <s v="1995-09-05 2009-09-19"/>
    <n v="0"/>
    <n v="0"/>
    <n v="225"/>
    <s v="1995-09-05 2009-09-19"/>
    <m/>
    <m/>
    <m/>
  </r>
  <r>
    <x v="2765"/>
    <x v="8"/>
    <n v="9"/>
    <n v="89.31"/>
    <n v="10.44"/>
    <n v="240"/>
    <s v="1994-09-04 2009-09-18"/>
    <n v="20.14"/>
    <n v="3.7"/>
    <n v="240"/>
    <s v="1994-09-04 2009-09-18"/>
    <n v="17.100000000000001"/>
    <n v="5.83"/>
    <n v="240"/>
    <s v="1994-09-04 2009-09-18"/>
    <n v="54.7"/>
    <n v="15.3"/>
    <n v="240"/>
    <s v="1994-09-04 2009-09-18"/>
    <n v="9.75"/>
    <n v="3.83"/>
    <n v="240"/>
    <s v="1994-09-04 2009-09-18"/>
    <n v="3.84"/>
    <n v="3.97"/>
    <n v="240"/>
    <s v="1994-09-04 2009-09-18"/>
    <n v="2.52"/>
    <n v="5.59"/>
    <n v="225"/>
    <s v="1995-09-04 2009-09-18"/>
    <n v="2.52"/>
    <n v="5.59"/>
    <n v="225"/>
    <s v="1995-09-04 2009-09-18"/>
    <n v="0"/>
    <n v="0"/>
    <n v="225"/>
    <s v="1995-09-04 2009-09-18"/>
    <n v="0"/>
    <n v="0"/>
    <n v="225"/>
    <s v="1995-09-04 2009-09-18"/>
    <m/>
    <m/>
    <m/>
  </r>
  <r>
    <x v="2766"/>
    <x v="8"/>
    <n v="9"/>
    <n v="89.18"/>
    <n v="10.53"/>
    <n v="240"/>
    <s v="1994-09-03 2009-09-17"/>
    <n v="20.260000000000002"/>
    <n v="3.8"/>
    <n v="240"/>
    <s v="1994-09-03 2009-09-17"/>
    <n v="16.96"/>
    <n v="5.7"/>
    <n v="240"/>
    <s v="1994-09-03 2009-09-17"/>
    <n v="54.81"/>
    <n v="15.41"/>
    <n v="240"/>
    <s v="1994-09-03 2009-09-17"/>
    <n v="9.9499999999999993"/>
    <n v="3.76"/>
    <n v="240"/>
    <s v="1994-09-03 2009-09-17"/>
    <n v="4.0199999999999996"/>
    <n v="4.09"/>
    <n v="240"/>
    <s v="1994-09-03 2009-09-17"/>
    <n v="2.5299999999999998"/>
    <n v="5.59"/>
    <n v="225"/>
    <s v="1995-09-03 2009-09-17"/>
    <n v="2.5299999999999998"/>
    <n v="5.59"/>
    <n v="225"/>
    <s v="1995-09-03 2009-09-17"/>
    <n v="0"/>
    <n v="0"/>
    <n v="225"/>
    <s v="1995-09-03 2009-09-17"/>
    <n v="0"/>
    <n v="0"/>
    <n v="225"/>
    <s v="1995-09-03 2009-09-17"/>
    <m/>
    <m/>
    <m/>
  </r>
  <r>
    <x v="2767"/>
    <x v="8"/>
    <n v="9"/>
    <n v="89.15"/>
    <n v="10.65"/>
    <n v="240"/>
    <s v="1994-09-02 2009-09-16"/>
    <n v="20.36"/>
    <n v="3.85"/>
    <n v="240"/>
    <s v="1994-09-02 2009-09-16"/>
    <n v="17.03"/>
    <n v="5.87"/>
    <n v="240"/>
    <s v="1994-09-02 2009-09-16"/>
    <n v="55.21"/>
    <n v="15.24"/>
    <n v="240"/>
    <s v="1994-09-02 2009-09-16"/>
    <n v="10.119999999999999"/>
    <n v="3.75"/>
    <n v="240"/>
    <s v="1994-09-02 2009-09-16"/>
    <n v="4.22"/>
    <n v="4.22"/>
    <n v="240"/>
    <s v="1994-09-02 2009-09-16"/>
    <n v="2.5299999999999998"/>
    <n v="5.59"/>
    <n v="225"/>
    <s v="1995-09-02 2009-09-16"/>
    <n v="2.5299999999999998"/>
    <n v="5.59"/>
    <n v="225"/>
    <s v="1995-09-02 2009-09-16"/>
    <n v="0"/>
    <n v="0"/>
    <n v="225"/>
    <s v="1995-09-02 2009-09-16"/>
    <n v="0"/>
    <n v="0"/>
    <n v="225"/>
    <s v="1995-09-02 2009-09-16"/>
    <m/>
    <m/>
    <m/>
  </r>
  <r>
    <x v="2768"/>
    <x v="8"/>
    <n v="9"/>
    <n v="89.02"/>
    <n v="10.76"/>
    <n v="240"/>
    <s v="1994-09-01 2009-09-15"/>
    <n v="20.58"/>
    <n v="3.89"/>
    <n v="240"/>
    <s v="1994-09-01 2009-09-15"/>
    <n v="17.02"/>
    <n v="5.8"/>
    <n v="240"/>
    <s v="1994-09-01 2009-09-15"/>
    <n v="55.12"/>
    <n v="15.05"/>
    <n v="240"/>
    <s v="1994-09-01 2009-09-15"/>
    <n v="10.3"/>
    <n v="3.62"/>
    <n v="240"/>
    <s v="1994-09-01 2009-09-15"/>
    <n v="4.1399999999999997"/>
    <n v="4.0999999999999996"/>
    <n v="240"/>
    <s v="1994-09-01 2009-09-15"/>
    <n v="2.41"/>
    <n v="5.44"/>
    <n v="225"/>
    <s v="1995-09-01 2009-09-15"/>
    <n v="2.41"/>
    <n v="5.44"/>
    <n v="225"/>
    <s v="1995-09-01 2009-09-15"/>
    <n v="0"/>
    <n v="0"/>
    <n v="225"/>
    <s v="1995-09-01 2009-09-15"/>
    <n v="0"/>
    <n v="0"/>
    <n v="225"/>
    <s v="1995-09-01 2009-09-15"/>
    <m/>
    <m/>
    <m/>
  </r>
  <r>
    <x v="2769"/>
    <x v="8"/>
    <n v="9"/>
    <n v="89.03"/>
    <n v="10.76"/>
    <n v="240"/>
    <s v="1994-08-31 2009-09-14"/>
    <n v="20.81"/>
    <n v="3.85"/>
    <n v="240"/>
    <s v="1994-08-31 2009-09-14"/>
    <n v="17.09"/>
    <n v="5.87"/>
    <n v="240"/>
    <s v="1994-08-31 2009-09-14"/>
    <n v="55.07"/>
    <n v="15.08"/>
    <n v="240"/>
    <s v="1994-08-31 2009-09-14"/>
    <n v="10.38"/>
    <n v="3.48"/>
    <n v="240"/>
    <s v="1994-08-31 2009-09-14"/>
    <n v="4.0199999999999996"/>
    <n v="3.97"/>
    <n v="240"/>
    <s v="1994-08-31 2009-09-14"/>
    <n v="2.4"/>
    <n v="5.45"/>
    <n v="225"/>
    <s v="1995-08-31 2009-09-14"/>
    <n v="2.4"/>
    <n v="5.45"/>
    <n v="225"/>
    <s v="1995-08-31 2009-09-14"/>
    <n v="0"/>
    <n v="0"/>
    <n v="225"/>
    <s v="1995-08-31 2009-09-14"/>
    <n v="0"/>
    <n v="0"/>
    <n v="225"/>
    <s v="1995-08-31 2009-09-14"/>
    <m/>
    <m/>
    <m/>
  </r>
  <r>
    <x v="2770"/>
    <x v="8"/>
    <n v="9"/>
    <n v="88.6"/>
    <n v="10.99"/>
    <n v="240"/>
    <s v="1994-08-30 2009-09-13"/>
    <n v="20.94"/>
    <n v="3.79"/>
    <n v="240"/>
    <s v="1994-08-30 2009-09-13"/>
    <n v="17.09"/>
    <n v="5.84"/>
    <n v="240"/>
    <s v="1994-08-30 2009-09-13"/>
    <n v="54.31"/>
    <n v="14.65"/>
    <n v="240"/>
    <s v="1994-08-30 2009-09-13"/>
    <n v="10.35"/>
    <n v="3.4"/>
    <n v="240"/>
    <s v="1994-08-30 2009-09-13"/>
    <n v="3.98"/>
    <n v="3.91"/>
    <n v="240"/>
    <s v="1994-08-30 2009-09-13"/>
    <n v="2.65"/>
    <n v="8.7200000000000006"/>
    <n v="225"/>
    <s v="1995-08-30 2009-09-13"/>
    <n v="2.65"/>
    <n v="8.7200000000000006"/>
    <n v="225"/>
    <s v="1995-08-30 2009-09-13"/>
    <n v="0"/>
    <n v="0"/>
    <n v="225"/>
    <s v="1995-08-30 2009-09-13"/>
    <n v="0"/>
    <n v="0"/>
    <n v="225"/>
    <s v="1995-08-30 2009-09-13"/>
    <m/>
    <m/>
    <m/>
  </r>
  <r>
    <x v="2771"/>
    <x v="8"/>
    <n v="9"/>
    <n v="88.3"/>
    <n v="11.13"/>
    <n v="240"/>
    <s v="1994-08-29 2009-09-12"/>
    <n v="21.03"/>
    <n v="3.78"/>
    <n v="240"/>
    <s v="1994-08-29 2009-09-12"/>
    <n v="17.170000000000002"/>
    <n v="6.05"/>
    <n v="240"/>
    <s v="1994-08-29 2009-09-12"/>
    <n v="53.99"/>
    <n v="14.82"/>
    <n v="240"/>
    <s v="1994-08-29 2009-09-12"/>
    <n v="10.33"/>
    <n v="3.33"/>
    <n v="240"/>
    <s v="1994-08-29 2009-09-12"/>
    <n v="3.96"/>
    <n v="3.87"/>
    <n v="240"/>
    <s v="1994-08-29 2009-09-12"/>
    <n v="2.66"/>
    <n v="8.68"/>
    <n v="225"/>
    <s v="1995-08-29 2009-09-12"/>
    <n v="2.66"/>
    <n v="8.68"/>
    <n v="225"/>
    <s v="1995-08-29 2009-09-12"/>
    <n v="0"/>
    <n v="0"/>
    <n v="225"/>
    <s v="1995-08-29 2009-09-12"/>
    <n v="0"/>
    <n v="0"/>
    <n v="225"/>
    <s v="1995-08-29 2009-09-12"/>
    <m/>
    <m/>
    <m/>
  </r>
  <r>
    <x v="2772"/>
    <x v="8"/>
    <n v="9"/>
    <n v="87.92"/>
    <n v="11.28"/>
    <n v="240"/>
    <s v="1994-08-28 2009-09-11"/>
    <n v="21.08"/>
    <n v="3.7"/>
    <n v="240"/>
    <s v="1994-08-28 2009-09-11"/>
    <n v="17.22"/>
    <n v="6.15"/>
    <n v="240"/>
    <s v="1994-08-28 2009-09-11"/>
    <n v="53.79"/>
    <n v="14.82"/>
    <n v="240"/>
    <s v="1994-08-28 2009-09-11"/>
    <n v="10.41"/>
    <n v="3.33"/>
    <n v="240"/>
    <s v="1994-08-28 2009-09-11"/>
    <n v="4.0599999999999996"/>
    <n v="4.0599999999999996"/>
    <n v="240"/>
    <s v="1994-08-28 2009-09-11"/>
    <n v="2.65"/>
    <n v="8.74"/>
    <n v="225"/>
    <s v="1995-08-28 2009-09-11"/>
    <n v="2.65"/>
    <n v="8.74"/>
    <n v="225"/>
    <s v="1995-08-28 2009-09-11"/>
    <n v="0"/>
    <n v="0"/>
    <n v="225"/>
    <s v="1995-08-28 2009-09-11"/>
    <n v="0"/>
    <n v="0"/>
    <n v="225"/>
    <s v="1995-08-28 2009-09-11"/>
    <m/>
    <m/>
    <m/>
  </r>
  <r>
    <x v="2773"/>
    <x v="8"/>
    <n v="9"/>
    <n v="87.82"/>
    <n v="11.31"/>
    <n v="240"/>
    <s v="1994-08-27 2009-09-10"/>
    <n v="21.26"/>
    <n v="3.69"/>
    <n v="240"/>
    <s v="1994-08-27 2009-09-10"/>
    <n v="17.190000000000001"/>
    <n v="6.28"/>
    <n v="240"/>
    <s v="1994-08-27 2009-09-10"/>
    <n v="53.13"/>
    <n v="14.88"/>
    <n v="240"/>
    <s v="1994-08-27 2009-09-10"/>
    <n v="10.47"/>
    <n v="3.27"/>
    <n v="240"/>
    <s v="1994-08-27 2009-09-10"/>
    <n v="3.97"/>
    <n v="3.99"/>
    <n v="240"/>
    <s v="1994-08-27 2009-09-10"/>
    <n v="2.68"/>
    <n v="8.7899999999999991"/>
    <n v="225"/>
    <s v="1995-08-27 2009-09-10"/>
    <n v="2.68"/>
    <n v="8.7899999999999991"/>
    <n v="225"/>
    <s v="1995-08-27 2009-09-10"/>
    <n v="0"/>
    <n v="0"/>
    <n v="225"/>
    <s v="1995-08-27 2009-09-10"/>
    <n v="0"/>
    <n v="0"/>
    <n v="225"/>
    <s v="1995-08-27 2009-09-10"/>
    <m/>
    <m/>
    <m/>
  </r>
  <r>
    <x v="2774"/>
    <x v="8"/>
    <n v="9"/>
    <n v="87.9"/>
    <n v="11.2"/>
    <n v="240"/>
    <s v="1994-08-26 2009-09-09"/>
    <n v="21.51"/>
    <n v="3.59"/>
    <n v="240"/>
    <s v="1994-08-26 2009-09-09"/>
    <n v="17.36"/>
    <n v="6.21"/>
    <n v="240"/>
    <s v="1994-08-26 2009-09-09"/>
    <n v="52.75"/>
    <n v="14.6"/>
    <n v="240"/>
    <s v="1994-08-26 2009-09-09"/>
    <n v="10.67"/>
    <n v="3.18"/>
    <n v="240"/>
    <s v="1994-08-26 2009-09-09"/>
    <n v="4.03"/>
    <n v="4.01"/>
    <n v="240"/>
    <s v="1994-08-26 2009-09-09"/>
    <n v="2.65"/>
    <n v="8.9"/>
    <n v="225"/>
    <s v="1995-08-26 2009-09-09"/>
    <n v="2.65"/>
    <n v="8.9"/>
    <n v="225"/>
    <s v="1995-08-26 2009-09-09"/>
    <n v="0"/>
    <n v="0"/>
    <n v="225"/>
    <s v="1995-08-26 2009-09-09"/>
    <n v="0"/>
    <n v="0"/>
    <n v="225"/>
    <s v="1995-08-26 2009-09-09"/>
    <m/>
    <m/>
    <m/>
  </r>
  <r>
    <x v="2775"/>
    <x v="8"/>
    <n v="9"/>
    <n v="88.02"/>
    <n v="11.24"/>
    <n v="240"/>
    <s v="1994-08-25 2009-09-08"/>
    <n v="21.67"/>
    <n v="3.5"/>
    <n v="240"/>
    <s v="1994-08-25 2009-09-08"/>
    <n v="17.34"/>
    <n v="6.08"/>
    <n v="240"/>
    <s v="1994-08-25 2009-09-08"/>
    <n v="53.19"/>
    <n v="14.71"/>
    <n v="240"/>
    <s v="1994-08-25 2009-09-08"/>
    <n v="10.86"/>
    <n v="3.15"/>
    <n v="240"/>
    <s v="1994-08-25 2009-09-08"/>
    <n v="4.04"/>
    <n v="4.12"/>
    <n v="240"/>
    <s v="1994-08-25 2009-09-08"/>
    <n v="2.9"/>
    <n v="9.18"/>
    <n v="225"/>
    <s v="1995-08-25 2009-09-08"/>
    <n v="2.9"/>
    <n v="9.18"/>
    <n v="225"/>
    <s v="1995-08-25 2009-09-08"/>
    <n v="0"/>
    <n v="0"/>
    <n v="225"/>
    <s v="1995-08-25 2009-09-08"/>
    <n v="0"/>
    <n v="0"/>
    <n v="225"/>
    <s v="1995-08-25 2009-09-08"/>
    <m/>
    <m/>
    <m/>
  </r>
  <r>
    <x v="2776"/>
    <x v="8"/>
    <n v="8"/>
    <n v="87.89"/>
    <n v="11.44"/>
    <n v="240"/>
    <s v="1994-08-24 2009-09-07"/>
    <n v="21.74"/>
    <n v="3.45"/>
    <n v="240"/>
    <s v="1994-08-24 2009-09-07"/>
    <n v="17.3"/>
    <n v="6.02"/>
    <n v="240"/>
    <s v="1994-08-24 2009-09-07"/>
    <n v="53.29"/>
    <n v="14.81"/>
    <n v="240"/>
    <s v="1994-08-24 2009-09-07"/>
    <n v="10.91"/>
    <n v="3.06"/>
    <n v="240"/>
    <s v="1994-08-24 2009-09-07"/>
    <n v="4"/>
    <n v="4.12"/>
    <n v="240"/>
    <s v="1994-08-24 2009-09-07"/>
    <n v="2.8"/>
    <n v="9.17"/>
    <n v="225"/>
    <s v="1995-08-24 2009-09-07"/>
    <n v="2.8"/>
    <n v="9.17"/>
    <n v="225"/>
    <s v="1995-08-24 2009-09-07"/>
    <n v="0"/>
    <n v="0"/>
    <n v="225"/>
    <s v="1995-08-24 2009-09-07"/>
    <n v="0"/>
    <n v="0"/>
    <n v="225"/>
    <s v="1995-08-24 2009-09-07"/>
    <m/>
    <m/>
    <m/>
  </r>
  <r>
    <x v="2777"/>
    <x v="8"/>
    <n v="8"/>
    <n v="87.96"/>
    <n v="11.74"/>
    <n v="240"/>
    <s v="1994-08-23 2009-09-06"/>
    <n v="21.83"/>
    <n v="3.38"/>
    <n v="240"/>
    <s v="1994-08-23 2009-09-06"/>
    <n v="17.100000000000001"/>
    <n v="5.92"/>
    <n v="240"/>
    <s v="1994-08-23 2009-09-06"/>
    <n v="53.23"/>
    <n v="15.08"/>
    <n v="240"/>
    <s v="1994-08-23 2009-09-06"/>
    <n v="10.95"/>
    <n v="3.03"/>
    <n v="240"/>
    <s v="1994-08-23 2009-09-06"/>
    <n v="3.98"/>
    <n v="4.1399999999999997"/>
    <n v="240"/>
    <s v="1994-08-23 2009-09-06"/>
    <n v="2.82"/>
    <n v="9.23"/>
    <n v="225"/>
    <s v="1995-08-23 2009-09-06"/>
    <n v="2.82"/>
    <n v="9.23"/>
    <n v="225"/>
    <s v="1995-08-23 2009-09-06"/>
    <n v="0"/>
    <n v="0"/>
    <n v="225"/>
    <s v="1995-08-23 2009-09-06"/>
    <n v="0"/>
    <n v="0"/>
    <n v="225"/>
    <s v="1995-08-23 2009-09-06"/>
    <m/>
    <m/>
    <m/>
  </r>
  <r>
    <x v="2778"/>
    <x v="8"/>
    <n v="8"/>
    <n v="87.77"/>
    <n v="11.68"/>
    <n v="240"/>
    <s v="1994-08-22 2009-09-05"/>
    <n v="21.8"/>
    <n v="3.34"/>
    <n v="240"/>
    <s v="1994-08-22 2009-09-05"/>
    <n v="17.07"/>
    <n v="5.69"/>
    <n v="240"/>
    <s v="1994-08-22 2009-09-05"/>
    <n v="53.15"/>
    <n v="15.09"/>
    <n v="240"/>
    <s v="1994-08-22 2009-09-05"/>
    <n v="10.97"/>
    <n v="3.01"/>
    <n v="240"/>
    <s v="1994-08-22 2009-09-05"/>
    <n v="4.09"/>
    <n v="4.03"/>
    <n v="240"/>
    <s v="1994-08-22 2009-09-05"/>
    <n v="2.87"/>
    <n v="9.3000000000000007"/>
    <n v="225"/>
    <s v="1995-08-22 2009-09-05"/>
    <n v="2.87"/>
    <n v="9.3000000000000007"/>
    <n v="225"/>
    <s v="1995-08-22 2009-09-05"/>
    <n v="0"/>
    <n v="0"/>
    <n v="225"/>
    <s v="1995-08-22 2009-09-05"/>
    <n v="0"/>
    <n v="0"/>
    <n v="225"/>
    <s v="1995-08-22 2009-09-05"/>
    <m/>
    <m/>
    <m/>
  </r>
  <r>
    <x v="2779"/>
    <x v="8"/>
    <n v="8"/>
    <n v="87.58"/>
    <n v="11.86"/>
    <n v="240"/>
    <s v="1994-08-21 2009-09-04"/>
    <n v="21.82"/>
    <n v="3.31"/>
    <n v="240"/>
    <s v="1994-08-21 2009-09-04"/>
    <n v="17.36"/>
    <n v="5.69"/>
    <n v="240"/>
    <s v="1994-08-21 2009-09-04"/>
    <n v="53.32"/>
    <n v="14.99"/>
    <n v="240"/>
    <s v="1994-08-21 2009-09-04"/>
    <n v="11.11"/>
    <n v="3.02"/>
    <n v="240"/>
    <s v="1994-08-21 2009-09-04"/>
    <n v="4.22"/>
    <n v="4.0999999999999996"/>
    <n v="240"/>
    <s v="1994-08-21 2009-09-04"/>
    <n v="2.99"/>
    <n v="9.35"/>
    <n v="225"/>
    <s v="1995-08-21 2009-09-04"/>
    <n v="2.99"/>
    <n v="9.35"/>
    <n v="225"/>
    <s v="1995-08-21 2009-09-04"/>
    <n v="0"/>
    <n v="0"/>
    <n v="225"/>
    <s v="1995-08-21 2009-09-04"/>
    <n v="0"/>
    <n v="0"/>
    <n v="225"/>
    <s v="1995-08-21 2009-09-04"/>
    <m/>
    <m/>
    <m/>
  </r>
  <r>
    <x v="2780"/>
    <x v="8"/>
    <n v="8"/>
    <n v="87.79"/>
    <n v="12.06"/>
    <n v="240"/>
    <s v="1994-08-20 2009-09-03"/>
    <n v="21.96"/>
    <n v="3.23"/>
    <n v="240"/>
    <s v="1994-08-20 2009-09-03"/>
    <n v="17.510000000000002"/>
    <n v="6"/>
    <n v="240"/>
    <s v="1994-08-20 2009-09-03"/>
    <n v="53.27"/>
    <n v="15.33"/>
    <n v="240"/>
    <s v="1994-08-20 2009-09-03"/>
    <n v="11.21"/>
    <n v="3.06"/>
    <n v="240"/>
    <s v="1994-08-20 2009-09-03"/>
    <n v="4.1399999999999997"/>
    <n v="4.08"/>
    <n v="240"/>
    <s v="1994-08-20 2009-09-03"/>
    <n v="3.01"/>
    <n v="9.43"/>
    <n v="225"/>
    <s v="1995-08-20 2009-09-03"/>
    <n v="3.01"/>
    <n v="9.43"/>
    <n v="225"/>
    <s v="1995-08-20 2009-09-03"/>
    <n v="0"/>
    <n v="0"/>
    <n v="225"/>
    <s v="1995-08-20 2009-09-03"/>
    <n v="0"/>
    <n v="0"/>
    <n v="225"/>
    <s v="1995-08-20 2009-09-03"/>
    <m/>
    <m/>
    <m/>
  </r>
  <r>
    <x v="2781"/>
    <x v="8"/>
    <n v="8"/>
    <n v="87.69"/>
    <n v="11.99"/>
    <n v="240"/>
    <s v="1994-08-19 2009-09-02"/>
    <n v="21.98"/>
    <n v="3.14"/>
    <n v="240"/>
    <s v="1994-08-19 2009-09-02"/>
    <n v="17.45"/>
    <n v="6.02"/>
    <n v="240"/>
    <s v="1994-08-19 2009-09-02"/>
    <n v="53.23"/>
    <n v="15.22"/>
    <n v="240"/>
    <s v="1994-08-19 2009-09-02"/>
    <n v="11.16"/>
    <n v="3.14"/>
    <n v="240"/>
    <s v="1994-08-19 2009-09-02"/>
    <n v="4.0199999999999996"/>
    <n v="3.97"/>
    <n v="240"/>
    <s v="1994-08-19 2009-09-02"/>
    <n v="3.28"/>
    <n v="10.18"/>
    <n v="225"/>
    <s v="1995-08-19 2009-09-02"/>
    <n v="3.28"/>
    <n v="10.18"/>
    <n v="225"/>
    <s v="1995-08-19 2009-09-02"/>
    <n v="0"/>
    <n v="0"/>
    <n v="225"/>
    <s v="1995-08-19 2009-09-02"/>
    <n v="0"/>
    <n v="0"/>
    <n v="225"/>
    <s v="1995-08-19 2009-09-02"/>
    <m/>
    <m/>
    <m/>
  </r>
  <r>
    <x v="2782"/>
    <x v="8"/>
    <n v="8"/>
    <n v="87.47"/>
    <n v="11.92"/>
    <n v="240"/>
    <s v="1994-08-18 2009-09-01"/>
    <n v="22.05"/>
    <n v="3.12"/>
    <n v="240"/>
    <s v="1994-08-18 2009-09-01"/>
    <n v="17.37"/>
    <n v="5.92"/>
    <n v="240"/>
    <s v="1994-08-18 2009-09-01"/>
    <n v="52.91"/>
    <n v="15.32"/>
    <n v="240"/>
    <s v="1994-08-18 2009-09-01"/>
    <n v="11.14"/>
    <n v="3.17"/>
    <n v="240"/>
    <s v="1994-08-18 2009-09-01"/>
    <n v="3.75"/>
    <n v="3.93"/>
    <n v="240"/>
    <s v="1994-08-18 2009-09-01"/>
    <n v="3.3"/>
    <n v="10.18"/>
    <n v="225"/>
    <s v="1995-08-18 2009-09-01"/>
    <n v="3.3"/>
    <n v="10.18"/>
    <n v="225"/>
    <s v="1995-08-18 2009-09-01"/>
    <n v="0"/>
    <n v="0"/>
    <n v="225"/>
    <s v="1995-08-18 2009-09-01"/>
    <n v="0"/>
    <n v="0"/>
    <n v="225"/>
    <s v="1995-08-18 2009-09-01"/>
    <m/>
    <m/>
    <m/>
  </r>
  <r>
    <x v="2783"/>
    <x v="8"/>
    <n v="8"/>
    <n v="87.5"/>
    <n v="11.85"/>
    <n v="240"/>
    <s v="1994-08-17 2009-08-31"/>
    <n v="22.09"/>
    <n v="3.1"/>
    <n v="240"/>
    <s v="1994-08-17 2009-08-31"/>
    <n v="17.350000000000001"/>
    <n v="6.19"/>
    <n v="240"/>
    <s v="1994-08-17 2009-08-31"/>
    <n v="53.12"/>
    <n v="15.42"/>
    <n v="240"/>
    <s v="1994-08-17 2009-08-31"/>
    <n v="11.25"/>
    <n v="3.2"/>
    <n v="240"/>
    <s v="1994-08-17 2009-08-31"/>
    <n v="3.69"/>
    <n v="3.94"/>
    <n v="240"/>
    <s v="1994-08-17 2009-08-31"/>
    <n v="3.34"/>
    <n v="10.16"/>
    <n v="225"/>
    <s v="1995-08-17 2009-08-31"/>
    <n v="3.34"/>
    <n v="10.16"/>
    <n v="225"/>
    <s v="1995-08-17 2009-08-31"/>
    <n v="0"/>
    <n v="0"/>
    <n v="225"/>
    <s v="1995-08-17 2009-08-31"/>
    <n v="0"/>
    <n v="0"/>
    <n v="225"/>
    <s v="1995-08-17 2009-08-31"/>
    <m/>
    <m/>
    <m/>
  </r>
  <r>
    <x v="2784"/>
    <x v="8"/>
    <n v="8"/>
    <n v="87.56"/>
    <n v="11.89"/>
    <n v="240"/>
    <s v="1994-08-16 2009-08-30"/>
    <n v="22.25"/>
    <n v="3.01"/>
    <n v="240"/>
    <s v="1994-08-16 2009-08-30"/>
    <n v="17.510000000000002"/>
    <n v="6.29"/>
    <n v="240"/>
    <s v="1994-08-16 2009-08-30"/>
    <n v="52.95"/>
    <n v="15.23"/>
    <n v="240"/>
    <s v="1994-08-16 2009-08-30"/>
    <n v="11.39"/>
    <n v="3.16"/>
    <n v="240"/>
    <s v="1994-08-16 2009-08-30"/>
    <n v="3.85"/>
    <n v="4.1399999999999997"/>
    <n v="240"/>
    <s v="1994-08-16 2009-08-30"/>
    <n v="3.55"/>
    <n v="10.29"/>
    <n v="225"/>
    <s v="1995-08-16 2009-08-30"/>
    <n v="3.55"/>
    <n v="10.29"/>
    <n v="225"/>
    <s v="1995-08-16 2009-08-30"/>
    <n v="0"/>
    <n v="0"/>
    <n v="225"/>
    <s v="1995-08-16 2009-08-30"/>
    <n v="0"/>
    <n v="0"/>
    <n v="225"/>
    <s v="1995-08-16 2009-08-30"/>
    <m/>
    <m/>
    <m/>
  </r>
  <r>
    <x v="2785"/>
    <x v="8"/>
    <n v="8"/>
    <n v="87.74"/>
    <n v="11.96"/>
    <n v="240"/>
    <s v="1994-08-15 2009-08-29"/>
    <n v="22.38"/>
    <n v="2.99"/>
    <n v="240"/>
    <s v="1994-08-15 2009-08-29"/>
    <n v="17.71"/>
    <n v="6.28"/>
    <n v="240"/>
    <s v="1994-08-15 2009-08-29"/>
    <n v="53.19"/>
    <n v="15.63"/>
    <n v="240"/>
    <s v="1994-08-15 2009-08-29"/>
    <n v="11.59"/>
    <n v="3.2"/>
    <n v="240"/>
    <s v="1994-08-15 2009-08-29"/>
    <n v="3.88"/>
    <n v="4.1900000000000004"/>
    <n v="240"/>
    <s v="1994-08-15 2009-08-29"/>
    <n v="3.19"/>
    <n v="7.71"/>
    <n v="225"/>
    <s v="1995-08-15 2009-08-29"/>
    <n v="3.19"/>
    <n v="7.71"/>
    <n v="225"/>
    <s v="1995-08-15 2009-08-29"/>
    <n v="0"/>
    <n v="0"/>
    <n v="225"/>
    <s v="1995-08-15 2009-08-29"/>
    <n v="0"/>
    <n v="0"/>
    <n v="225"/>
    <s v="1995-08-15 2009-08-29"/>
    <m/>
    <m/>
    <m/>
  </r>
  <r>
    <x v="2786"/>
    <x v="8"/>
    <n v="8"/>
    <n v="87.45"/>
    <n v="12.17"/>
    <n v="240"/>
    <s v="1994-08-14 2009-08-28"/>
    <n v="22.51"/>
    <n v="2.96"/>
    <n v="240"/>
    <s v="1994-08-14 2009-08-28"/>
    <n v="17.78"/>
    <n v="6.12"/>
    <n v="240"/>
    <s v="1994-08-14 2009-08-28"/>
    <n v="52.65"/>
    <n v="15.29"/>
    <n v="240"/>
    <s v="1994-08-14 2009-08-28"/>
    <n v="11.7"/>
    <n v="3.18"/>
    <n v="240"/>
    <s v="1994-08-14 2009-08-28"/>
    <n v="3.87"/>
    <n v="4.24"/>
    <n v="240"/>
    <s v="1994-08-14 2009-08-28"/>
    <n v="3.2"/>
    <n v="7.92"/>
    <n v="225"/>
    <s v="1995-08-14 2009-08-28"/>
    <n v="3.2"/>
    <n v="7.92"/>
    <n v="225"/>
    <s v="1995-08-14 2009-08-28"/>
    <n v="0"/>
    <n v="0"/>
    <n v="225"/>
    <s v="1995-08-14 2009-08-28"/>
    <n v="0"/>
    <n v="0"/>
    <n v="225"/>
    <s v="1995-08-14 2009-08-28"/>
    <m/>
    <m/>
    <m/>
  </r>
  <r>
    <x v="2787"/>
    <x v="8"/>
    <n v="8"/>
    <n v="87.62"/>
    <n v="12.14"/>
    <n v="240"/>
    <s v="1994-08-13 2009-08-27"/>
    <n v="22.6"/>
    <n v="2.97"/>
    <n v="240"/>
    <s v="1994-08-13 2009-08-27"/>
    <n v="17.7"/>
    <n v="5.97"/>
    <n v="240"/>
    <s v="1994-08-13 2009-08-27"/>
    <n v="52.52"/>
    <n v="15.58"/>
    <n v="240"/>
    <s v="1994-08-13 2009-08-27"/>
    <n v="11.72"/>
    <n v="3.18"/>
    <n v="240"/>
    <s v="1994-08-13 2009-08-27"/>
    <n v="3.74"/>
    <n v="4.1100000000000003"/>
    <n v="240"/>
    <s v="1994-08-13 2009-08-27"/>
    <n v="3.18"/>
    <n v="8.16"/>
    <n v="225"/>
    <s v="1995-08-13 2009-08-27"/>
    <n v="3.18"/>
    <n v="8.16"/>
    <n v="225"/>
    <s v="1995-08-13 2009-08-27"/>
    <n v="0"/>
    <n v="0"/>
    <n v="225"/>
    <s v="1995-08-13 2009-08-27"/>
    <n v="0"/>
    <n v="0"/>
    <n v="225"/>
    <s v="1995-08-13 2009-08-27"/>
    <m/>
    <m/>
    <m/>
  </r>
  <r>
    <x v="2788"/>
    <x v="8"/>
    <n v="8"/>
    <n v="87.25"/>
    <n v="12.55"/>
    <n v="240"/>
    <s v="1994-08-12 2009-08-26"/>
    <n v="22.65"/>
    <n v="3.07"/>
    <n v="240"/>
    <s v="1994-08-12 2009-08-26"/>
    <n v="17.52"/>
    <n v="5.83"/>
    <n v="240"/>
    <s v="1994-08-12 2009-08-26"/>
    <n v="52.68"/>
    <n v="15.44"/>
    <n v="240"/>
    <s v="1994-08-12 2009-08-26"/>
    <n v="11.78"/>
    <n v="3.19"/>
    <n v="240"/>
    <s v="1994-08-12 2009-08-26"/>
    <n v="3.71"/>
    <n v="4.13"/>
    <n v="240"/>
    <s v="1994-08-12 2009-08-26"/>
    <n v="3.26"/>
    <n v="8.17"/>
    <n v="225"/>
    <s v="1995-08-12 2009-08-26"/>
    <n v="3.26"/>
    <n v="8.17"/>
    <n v="225"/>
    <s v="1995-08-12 2009-08-26"/>
    <n v="0"/>
    <n v="0"/>
    <n v="225"/>
    <s v="1995-08-12 2009-08-26"/>
    <n v="0"/>
    <n v="0"/>
    <n v="225"/>
    <s v="1995-08-12 2009-08-26"/>
    <m/>
    <m/>
    <m/>
  </r>
  <r>
    <x v="2789"/>
    <x v="8"/>
    <n v="8"/>
    <n v="86.65"/>
    <n v="12.9"/>
    <n v="240"/>
    <s v="1994-08-11 2009-08-25"/>
    <n v="22.67"/>
    <n v="3.1"/>
    <n v="240"/>
    <s v="1994-08-11 2009-08-25"/>
    <n v="17.489999999999998"/>
    <n v="5.87"/>
    <n v="240"/>
    <s v="1994-08-11 2009-08-25"/>
    <n v="52.15"/>
    <n v="15.2"/>
    <n v="240"/>
    <s v="1994-08-11 2009-08-25"/>
    <n v="11.79"/>
    <n v="3.26"/>
    <n v="240"/>
    <s v="1994-08-11 2009-08-25"/>
    <n v="3.78"/>
    <n v="4.07"/>
    <n v="240"/>
    <s v="1994-08-11 2009-08-25"/>
    <n v="2.92"/>
    <n v="7.72"/>
    <n v="225"/>
    <s v="1995-08-11 2009-08-25"/>
    <n v="2.92"/>
    <n v="7.72"/>
    <n v="225"/>
    <s v="1995-08-11 2009-08-25"/>
    <n v="0"/>
    <n v="0"/>
    <n v="225"/>
    <s v="1995-08-11 2009-08-25"/>
    <n v="0"/>
    <n v="0"/>
    <n v="225"/>
    <s v="1995-08-11 2009-08-25"/>
    <m/>
    <m/>
    <m/>
  </r>
  <r>
    <x v="2790"/>
    <x v="8"/>
    <n v="8"/>
    <n v="86.56"/>
    <n v="12.98"/>
    <n v="240"/>
    <s v="1994-08-10 2009-08-24"/>
    <n v="22.67"/>
    <n v="3.15"/>
    <n v="240"/>
    <s v="1994-08-10 2009-08-24"/>
    <n v="17.600000000000001"/>
    <n v="6.09"/>
    <n v="240"/>
    <s v="1994-08-10 2009-08-24"/>
    <n v="52.18"/>
    <n v="15.25"/>
    <n v="240"/>
    <s v="1994-08-10 2009-08-24"/>
    <n v="11.87"/>
    <n v="3.3"/>
    <n v="240"/>
    <s v="1994-08-10 2009-08-24"/>
    <n v="3.81"/>
    <n v="4.18"/>
    <n v="240"/>
    <s v="1994-08-10 2009-08-24"/>
    <n v="2.73"/>
    <n v="7.41"/>
    <n v="225"/>
    <s v="1995-08-10 2009-08-24"/>
    <n v="2.73"/>
    <n v="7.41"/>
    <n v="225"/>
    <s v="1995-08-10 2009-08-24"/>
    <n v="0"/>
    <n v="0"/>
    <n v="225"/>
    <s v="1995-08-10 2009-08-24"/>
    <n v="0"/>
    <n v="0"/>
    <n v="225"/>
    <s v="1995-08-10 2009-08-24"/>
    <m/>
    <m/>
    <m/>
  </r>
  <r>
    <x v="2791"/>
    <x v="8"/>
    <n v="8"/>
    <n v="87"/>
    <n v="12.72"/>
    <n v="240"/>
    <s v="1994-08-09 2009-08-23"/>
    <n v="22.76"/>
    <n v="3.18"/>
    <n v="240"/>
    <s v="1994-08-09 2009-08-23"/>
    <n v="17.66"/>
    <n v="6.1"/>
    <n v="240"/>
    <s v="1994-08-09 2009-08-23"/>
    <n v="52.5"/>
    <n v="14.94"/>
    <n v="240"/>
    <s v="1994-08-09 2009-08-23"/>
    <n v="12.06"/>
    <n v="3.33"/>
    <n v="240"/>
    <s v="1994-08-09 2009-08-23"/>
    <n v="3.92"/>
    <n v="4.1900000000000004"/>
    <n v="240"/>
    <s v="1994-08-09 2009-08-23"/>
    <n v="3.19"/>
    <n v="8.0399999999999991"/>
    <n v="225"/>
    <s v="1995-08-09 2009-08-23"/>
    <n v="3.19"/>
    <n v="8.0399999999999991"/>
    <n v="225"/>
    <s v="1995-08-09 2009-08-23"/>
    <n v="0"/>
    <n v="0"/>
    <n v="225"/>
    <s v="1995-08-09 2009-08-23"/>
    <n v="0"/>
    <n v="0"/>
    <n v="225"/>
    <s v="1995-08-09 2009-08-23"/>
    <m/>
    <m/>
    <m/>
  </r>
  <r>
    <x v="2792"/>
    <x v="8"/>
    <n v="8"/>
    <n v="87.05"/>
    <n v="12.48"/>
    <n v="240"/>
    <s v="1994-08-08 2009-08-22"/>
    <n v="22.86"/>
    <n v="3.31"/>
    <n v="240"/>
    <s v="1994-08-08 2009-08-22"/>
    <n v="17.78"/>
    <n v="6.13"/>
    <n v="240"/>
    <s v="1994-08-08 2009-08-22"/>
    <n v="52.48"/>
    <n v="14.9"/>
    <n v="240"/>
    <s v="1994-08-08 2009-08-22"/>
    <n v="12.16"/>
    <n v="3.36"/>
    <n v="240"/>
    <s v="1994-08-08 2009-08-22"/>
    <n v="3.9"/>
    <n v="4.17"/>
    <n v="240"/>
    <s v="1994-08-08 2009-08-22"/>
    <n v="3.19"/>
    <n v="7.99"/>
    <n v="225"/>
    <s v="1995-08-08 2009-08-22"/>
    <n v="3.19"/>
    <n v="7.99"/>
    <n v="225"/>
    <s v="1995-08-08 2009-08-22"/>
    <n v="0"/>
    <n v="0"/>
    <n v="225"/>
    <s v="1995-08-08 2009-08-22"/>
    <n v="0"/>
    <n v="0"/>
    <n v="225"/>
    <s v="1995-08-08 2009-08-22"/>
    <m/>
    <m/>
    <m/>
  </r>
  <r>
    <x v="2793"/>
    <x v="8"/>
    <n v="8"/>
    <n v="87.09"/>
    <n v="12.73"/>
    <n v="240"/>
    <s v="1994-08-07 2009-08-21"/>
    <n v="23.03"/>
    <n v="3.37"/>
    <n v="240"/>
    <s v="1994-08-07 2009-08-21"/>
    <n v="17.78"/>
    <n v="6.17"/>
    <n v="240"/>
    <s v="1994-08-07 2009-08-21"/>
    <n v="52.14"/>
    <n v="14.7"/>
    <n v="240"/>
    <s v="1994-08-07 2009-08-21"/>
    <n v="12.33"/>
    <n v="3.52"/>
    <n v="240"/>
    <s v="1994-08-07 2009-08-21"/>
    <n v="4"/>
    <n v="4.2"/>
    <n v="240"/>
    <s v="1994-08-07 2009-08-21"/>
    <n v="3.01"/>
    <n v="7.73"/>
    <n v="225"/>
    <s v="1995-08-07 2009-08-21"/>
    <n v="3.01"/>
    <n v="7.73"/>
    <n v="225"/>
    <s v="1995-08-07 2009-08-21"/>
    <n v="0"/>
    <n v="0"/>
    <n v="225"/>
    <s v="1995-08-07 2009-08-21"/>
    <n v="0"/>
    <n v="0"/>
    <n v="225"/>
    <s v="1995-08-07 2009-08-21"/>
    <m/>
    <m/>
    <m/>
  </r>
  <r>
    <x v="2794"/>
    <x v="8"/>
    <n v="8"/>
    <n v="86.85"/>
    <n v="12.78"/>
    <n v="240"/>
    <s v="1994-08-06 2009-08-20"/>
    <n v="23.18"/>
    <n v="3.35"/>
    <n v="240"/>
    <s v="1994-08-06 2009-08-20"/>
    <n v="17.66"/>
    <n v="6.09"/>
    <n v="240"/>
    <s v="1994-08-06 2009-08-20"/>
    <n v="51.74"/>
    <n v="14.69"/>
    <n v="240"/>
    <s v="1994-08-06 2009-08-20"/>
    <n v="12.44"/>
    <n v="3.56"/>
    <n v="240"/>
    <s v="1994-08-06 2009-08-20"/>
    <n v="4.0999999999999996"/>
    <n v="4.2699999999999996"/>
    <n v="240"/>
    <s v="1994-08-06 2009-08-20"/>
    <n v="2.88"/>
    <n v="7.64"/>
    <n v="225"/>
    <s v="1995-08-06 2009-08-20"/>
    <n v="2.88"/>
    <n v="7.64"/>
    <n v="225"/>
    <s v="1995-08-06 2009-08-20"/>
    <n v="0"/>
    <n v="0"/>
    <n v="225"/>
    <s v="1995-08-06 2009-08-20"/>
    <n v="0"/>
    <n v="0"/>
    <n v="225"/>
    <s v="1995-08-06 2009-08-20"/>
    <m/>
    <m/>
    <m/>
  </r>
  <r>
    <x v="2795"/>
    <x v="8"/>
    <n v="8"/>
    <n v="86.57"/>
    <n v="13.05"/>
    <n v="240"/>
    <s v="1994-08-05 2009-08-19"/>
    <n v="23.29"/>
    <n v="3.35"/>
    <n v="240"/>
    <s v="1994-08-05 2009-08-19"/>
    <n v="17.68"/>
    <n v="5.9"/>
    <n v="240"/>
    <s v="1994-08-05 2009-08-19"/>
    <n v="51.4"/>
    <n v="14.6"/>
    <n v="240"/>
    <s v="1994-08-05 2009-08-19"/>
    <n v="12.5"/>
    <n v="3.49"/>
    <n v="240"/>
    <s v="1994-08-05 2009-08-19"/>
    <n v="4.22"/>
    <n v="4.32"/>
    <n v="240"/>
    <s v="1994-08-05 2009-08-19"/>
    <n v="2.82"/>
    <n v="7.5"/>
    <n v="225"/>
    <s v="1995-08-05 2009-08-19"/>
    <n v="2.82"/>
    <n v="7.5"/>
    <n v="225"/>
    <s v="1995-08-05 2009-08-19"/>
    <n v="0"/>
    <n v="0"/>
    <n v="225"/>
    <s v="1995-08-05 2009-08-19"/>
    <n v="0"/>
    <n v="0"/>
    <n v="225"/>
    <s v="1995-08-05 2009-08-19"/>
    <m/>
    <m/>
    <m/>
  </r>
  <r>
    <x v="2796"/>
    <x v="8"/>
    <n v="8"/>
    <n v="86.29"/>
    <n v="13.48"/>
    <n v="240"/>
    <s v="1994-08-04 2009-08-18"/>
    <n v="23.49"/>
    <n v="3.28"/>
    <n v="240"/>
    <s v="1994-08-04 2009-08-18"/>
    <n v="17.84"/>
    <n v="6.03"/>
    <n v="240"/>
    <s v="1994-08-04 2009-08-18"/>
    <n v="51.25"/>
    <n v="14.69"/>
    <n v="240"/>
    <s v="1994-08-04 2009-08-18"/>
    <n v="12.66"/>
    <n v="3.4"/>
    <n v="240"/>
    <s v="1994-08-04 2009-08-18"/>
    <n v="4.1900000000000004"/>
    <n v="4.3099999999999996"/>
    <n v="240"/>
    <s v="1994-08-04 2009-08-18"/>
    <n v="2.72"/>
    <n v="6.97"/>
    <n v="225"/>
    <s v="1995-08-04 2009-08-18"/>
    <n v="2.72"/>
    <n v="6.97"/>
    <n v="225"/>
    <s v="1995-08-04 2009-08-18"/>
    <n v="0"/>
    <n v="0"/>
    <n v="225"/>
    <s v="1995-08-04 2009-08-18"/>
    <n v="0"/>
    <n v="0"/>
    <n v="225"/>
    <s v="1995-08-04 2009-08-18"/>
    <m/>
    <m/>
    <m/>
  </r>
  <r>
    <x v="2797"/>
    <x v="8"/>
    <n v="8"/>
    <n v="86.15"/>
    <n v="13.61"/>
    <n v="240"/>
    <s v="1994-08-03 2009-08-17"/>
    <n v="23.62"/>
    <n v="3.29"/>
    <n v="240"/>
    <s v="1994-08-03 2009-08-17"/>
    <n v="17.72"/>
    <n v="6"/>
    <n v="240"/>
    <s v="1994-08-03 2009-08-17"/>
    <n v="51.35"/>
    <n v="14.98"/>
    <n v="240"/>
    <s v="1994-08-03 2009-08-17"/>
    <n v="12.82"/>
    <n v="3.36"/>
    <n v="240"/>
    <s v="1994-08-03 2009-08-17"/>
    <n v="4.22"/>
    <n v="4.18"/>
    <n v="240"/>
    <s v="1994-08-03 2009-08-17"/>
    <n v="2.76"/>
    <n v="6.99"/>
    <n v="225"/>
    <s v="1995-08-03 2009-08-17"/>
    <n v="2.76"/>
    <n v="6.99"/>
    <n v="225"/>
    <s v="1995-08-03 2009-08-17"/>
    <n v="0"/>
    <n v="0"/>
    <n v="225"/>
    <s v="1995-08-03 2009-08-17"/>
    <n v="0"/>
    <n v="0"/>
    <n v="225"/>
    <s v="1995-08-03 2009-08-17"/>
    <m/>
    <m/>
    <m/>
  </r>
  <r>
    <x v="2798"/>
    <x v="8"/>
    <n v="8"/>
    <n v="86.12"/>
    <n v="13.68"/>
    <n v="240"/>
    <s v="1994-08-02 2009-08-16"/>
    <n v="23.8"/>
    <n v="3.3"/>
    <n v="240"/>
    <s v="1994-08-02 2009-08-16"/>
    <n v="17.760000000000002"/>
    <n v="5.73"/>
    <n v="240"/>
    <s v="1994-08-02 2009-08-16"/>
    <n v="51.06"/>
    <n v="15.07"/>
    <n v="240"/>
    <s v="1994-08-02 2009-08-16"/>
    <n v="12.96"/>
    <n v="3.34"/>
    <n v="240"/>
    <s v="1994-08-02 2009-08-16"/>
    <n v="4.32"/>
    <n v="4.21"/>
    <n v="240"/>
    <s v="1994-08-02 2009-08-16"/>
    <n v="2.81"/>
    <n v="7.32"/>
    <n v="225"/>
    <s v="1995-08-02 2009-08-16"/>
    <n v="2.81"/>
    <n v="7.32"/>
    <n v="225"/>
    <s v="1995-08-02 2009-08-16"/>
    <n v="0"/>
    <n v="0"/>
    <n v="225"/>
    <s v="1995-08-02 2009-08-16"/>
    <n v="0"/>
    <n v="0"/>
    <n v="225"/>
    <s v="1995-08-02 2009-08-16"/>
    <m/>
    <m/>
    <m/>
  </r>
  <r>
    <x v="2799"/>
    <x v="8"/>
    <n v="8"/>
    <n v="86.24"/>
    <n v="13.56"/>
    <n v="240"/>
    <s v="1994-08-01 2009-08-15"/>
    <n v="23.88"/>
    <n v="3.35"/>
    <n v="240"/>
    <s v="1994-08-01 2009-08-15"/>
    <n v="17.559999999999999"/>
    <n v="5.55"/>
    <n v="240"/>
    <s v="1994-08-01 2009-08-15"/>
    <n v="51.65"/>
    <n v="15.11"/>
    <n v="240"/>
    <s v="1994-08-01 2009-08-15"/>
    <n v="13.15"/>
    <n v="3.41"/>
    <n v="240"/>
    <s v="1994-08-01 2009-08-15"/>
    <n v="4.2"/>
    <n v="4.05"/>
    <n v="240"/>
    <s v="1994-08-01 2009-08-15"/>
    <n v="3.02"/>
    <n v="7.5"/>
    <n v="225"/>
    <s v="1995-08-01 2009-08-15"/>
    <n v="3.02"/>
    <n v="7.5"/>
    <n v="225"/>
    <s v="1995-08-01 2009-08-15"/>
    <n v="0"/>
    <n v="0"/>
    <n v="225"/>
    <s v="1995-08-01 2009-08-15"/>
    <n v="0"/>
    <n v="0"/>
    <n v="225"/>
    <s v="1995-08-01 2009-08-15"/>
    <m/>
    <m/>
    <m/>
  </r>
  <r>
    <x v="2800"/>
    <x v="8"/>
    <n v="8"/>
    <n v="86.38"/>
    <n v="13.36"/>
    <n v="240"/>
    <s v="1994-07-31 2009-08-14"/>
    <n v="24.03"/>
    <n v="3.42"/>
    <n v="240"/>
    <s v="1994-07-31 2009-08-14"/>
    <n v="17.41"/>
    <n v="5.43"/>
    <n v="240"/>
    <s v="1994-07-31 2009-08-14"/>
    <n v="52.04"/>
    <n v="14.96"/>
    <n v="240"/>
    <s v="1994-07-31 2009-08-14"/>
    <n v="13.29"/>
    <n v="3.43"/>
    <n v="240"/>
    <s v="1994-07-31 2009-08-14"/>
    <n v="4.25"/>
    <n v="4.03"/>
    <n v="240"/>
    <s v="1994-07-31 2009-08-14"/>
    <n v="3"/>
    <n v="7.4"/>
    <n v="225"/>
    <s v="1995-07-31 2009-08-14"/>
    <n v="3"/>
    <n v="7.4"/>
    <n v="225"/>
    <s v="1995-07-31 2009-08-14"/>
    <n v="0"/>
    <n v="0"/>
    <n v="225"/>
    <s v="1995-07-31 2009-08-14"/>
    <n v="0"/>
    <n v="0"/>
    <n v="225"/>
    <s v="1995-07-31 2009-08-14"/>
    <m/>
    <m/>
    <m/>
  </r>
  <r>
    <x v="2801"/>
    <x v="8"/>
    <n v="8"/>
    <n v="86.7"/>
    <n v="13.3"/>
    <n v="240"/>
    <s v="1994-07-30 2009-08-13"/>
    <n v="24.2"/>
    <n v="3.44"/>
    <n v="240"/>
    <s v="1994-07-30 2009-08-13"/>
    <n v="17.45"/>
    <n v="5.47"/>
    <n v="240"/>
    <s v="1994-07-30 2009-08-13"/>
    <n v="52.39"/>
    <n v="15.11"/>
    <n v="240"/>
    <s v="1994-07-30 2009-08-13"/>
    <n v="13.48"/>
    <n v="3.4"/>
    <n v="240"/>
    <s v="1994-07-30 2009-08-13"/>
    <n v="4.2300000000000004"/>
    <n v="3.93"/>
    <n v="240"/>
    <s v="1994-07-30 2009-08-13"/>
    <n v="2.84"/>
    <n v="7.08"/>
    <n v="225"/>
    <s v="1995-07-30 2009-08-13"/>
    <n v="2.84"/>
    <n v="7.08"/>
    <n v="225"/>
    <s v="1995-07-30 2009-08-13"/>
    <n v="0"/>
    <n v="0"/>
    <n v="225"/>
    <s v="1995-07-30 2009-08-13"/>
    <n v="0"/>
    <n v="0"/>
    <n v="225"/>
    <s v="1995-07-30 2009-08-13"/>
    <m/>
    <m/>
    <m/>
  </r>
  <r>
    <x v="2802"/>
    <x v="8"/>
    <n v="8"/>
    <n v="86.7"/>
    <n v="13.27"/>
    <n v="240"/>
    <s v="1994-07-29 2009-08-12"/>
    <n v="24.27"/>
    <n v="3.42"/>
    <n v="240"/>
    <s v="1994-07-29 2009-08-12"/>
    <n v="17.510000000000002"/>
    <n v="5.54"/>
    <n v="240"/>
    <s v="1994-07-29 2009-08-12"/>
    <n v="52.58"/>
    <n v="14.92"/>
    <n v="240"/>
    <s v="1994-07-29 2009-08-12"/>
    <n v="13.61"/>
    <n v="3.34"/>
    <n v="240"/>
    <s v="1994-07-29 2009-08-12"/>
    <n v="4.2"/>
    <n v="3.96"/>
    <n v="240"/>
    <s v="1994-07-29 2009-08-12"/>
    <n v="3.01"/>
    <n v="7.26"/>
    <n v="225"/>
    <s v="1995-07-29 2009-08-12"/>
    <n v="3.01"/>
    <n v="7.26"/>
    <n v="225"/>
    <s v="1995-07-29 2009-08-12"/>
    <n v="0"/>
    <n v="0"/>
    <n v="225"/>
    <s v="1995-07-29 2009-08-12"/>
    <n v="0"/>
    <n v="0"/>
    <n v="225"/>
    <s v="1995-07-29 2009-08-12"/>
    <m/>
    <m/>
    <m/>
  </r>
  <r>
    <x v="2803"/>
    <x v="8"/>
    <n v="8"/>
    <n v="86.91"/>
    <n v="13.09"/>
    <n v="240"/>
    <s v="1994-07-28 2009-08-11"/>
    <n v="24.27"/>
    <n v="3.36"/>
    <n v="240"/>
    <s v="1994-07-28 2009-08-11"/>
    <n v="17.88"/>
    <n v="5.64"/>
    <n v="240"/>
    <s v="1994-07-28 2009-08-11"/>
    <n v="52.67"/>
    <n v="14.9"/>
    <n v="240"/>
    <s v="1994-07-28 2009-08-11"/>
    <n v="13.68"/>
    <n v="3.33"/>
    <n v="240"/>
    <s v="1994-07-28 2009-08-11"/>
    <n v="4.37"/>
    <n v="4.0199999999999996"/>
    <n v="240"/>
    <s v="1994-07-28 2009-08-11"/>
    <n v="3.13"/>
    <n v="7.34"/>
    <n v="225"/>
    <s v="1995-07-28 2009-08-11"/>
    <n v="3.13"/>
    <n v="7.34"/>
    <n v="225"/>
    <s v="1995-07-28 2009-08-11"/>
    <n v="0"/>
    <n v="0"/>
    <n v="225"/>
    <s v="1995-07-28 2009-08-11"/>
    <n v="0"/>
    <n v="0"/>
    <n v="225"/>
    <s v="1995-07-28 2009-08-11"/>
    <m/>
    <m/>
    <m/>
  </r>
  <r>
    <x v="2804"/>
    <x v="8"/>
    <n v="8"/>
    <n v="86.99"/>
    <n v="12.9"/>
    <n v="240"/>
    <s v="1994-07-27 2009-08-10"/>
    <n v="24.38"/>
    <n v="3.32"/>
    <n v="240"/>
    <s v="1994-07-27 2009-08-10"/>
    <n v="18.05"/>
    <n v="5.71"/>
    <n v="240"/>
    <s v="1994-07-27 2009-08-10"/>
    <n v="52.79"/>
    <n v="14.82"/>
    <n v="240"/>
    <s v="1994-07-27 2009-08-10"/>
    <n v="13.71"/>
    <n v="3.27"/>
    <n v="240"/>
    <s v="1994-07-27 2009-08-10"/>
    <n v="4.45"/>
    <n v="4.1100000000000003"/>
    <n v="240"/>
    <s v="1994-07-27 2009-08-10"/>
    <n v="3.13"/>
    <n v="7.34"/>
    <n v="225"/>
    <s v="1995-07-27 2009-08-10"/>
    <n v="3.13"/>
    <n v="7.34"/>
    <n v="225"/>
    <s v="1995-07-27 2009-08-10"/>
    <n v="0"/>
    <n v="0"/>
    <n v="225"/>
    <s v="1995-07-27 2009-08-10"/>
    <n v="0"/>
    <n v="0"/>
    <n v="225"/>
    <s v="1995-07-27 2009-08-10"/>
    <m/>
    <m/>
    <m/>
  </r>
  <r>
    <x v="2805"/>
    <x v="8"/>
    <n v="8"/>
    <n v="87.15"/>
    <n v="12.79"/>
    <n v="240"/>
    <s v="1994-07-26 2009-08-09"/>
    <n v="24.37"/>
    <n v="3.25"/>
    <n v="240"/>
    <s v="1994-07-26 2009-08-09"/>
    <n v="18.14"/>
    <n v="5.92"/>
    <n v="240"/>
    <s v="1994-07-26 2009-08-09"/>
    <n v="52.98"/>
    <n v="15.13"/>
    <n v="240"/>
    <s v="1994-07-26 2009-08-09"/>
    <n v="13.72"/>
    <n v="3.2"/>
    <n v="240"/>
    <s v="1994-07-26 2009-08-09"/>
    <n v="4.54"/>
    <n v="3.92"/>
    <n v="240"/>
    <s v="1994-07-26 2009-08-09"/>
    <n v="3.3"/>
    <n v="7.53"/>
    <n v="225"/>
    <s v="1995-07-26 2009-08-09"/>
    <n v="3.3"/>
    <n v="7.53"/>
    <n v="225"/>
    <s v="1995-07-26 2009-08-09"/>
    <n v="0"/>
    <n v="0"/>
    <n v="225"/>
    <s v="1995-07-26 2009-08-09"/>
    <n v="0"/>
    <n v="0"/>
    <n v="225"/>
    <s v="1995-07-26 2009-08-09"/>
    <m/>
    <m/>
    <m/>
  </r>
  <r>
    <x v="2806"/>
    <x v="8"/>
    <n v="8"/>
    <n v="86.87"/>
    <n v="13.04"/>
    <n v="240"/>
    <s v="1994-07-25 2009-08-08"/>
    <n v="24.4"/>
    <n v="3.25"/>
    <n v="240"/>
    <s v="1994-07-25 2009-08-08"/>
    <n v="18.27"/>
    <n v="5.87"/>
    <n v="240"/>
    <s v="1994-07-25 2009-08-08"/>
    <n v="52.57"/>
    <n v="15.52"/>
    <n v="240"/>
    <s v="1994-07-25 2009-08-08"/>
    <n v="13.66"/>
    <n v="3.13"/>
    <n v="240"/>
    <s v="1994-07-25 2009-08-08"/>
    <n v="4.4400000000000004"/>
    <n v="3.9"/>
    <n v="240"/>
    <s v="1994-07-25 2009-08-08"/>
    <n v="3.06"/>
    <n v="7.08"/>
    <n v="225"/>
    <s v="1995-07-25 2009-08-08"/>
    <n v="3.06"/>
    <n v="7.08"/>
    <n v="225"/>
    <s v="1995-07-25 2009-08-08"/>
    <n v="0"/>
    <n v="0"/>
    <n v="225"/>
    <s v="1995-07-25 2009-08-08"/>
    <n v="0"/>
    <n v="0"/>
    <n v="225"/>
    <s v="1995-07-25 2009-08-08"/>
    <m/>
    <m/>
    <m/>
  </r>
  <r>
    <x v="2807"/>
    <x v="8"/>
    <n v="7"/>
    <n v="86.59"/>
    <n v="13.2"/>
    <n v="240"/>
    <s v="1994-07-24 2009-08-07"/>
    <n v="24.42"/>
    <n v="3.17"/>
    <n v="240"/>
    <s v="1994-07-24 2009-08-07"/>
    <n v="18.27"/>
    <n v="5.97"/>
    <n v="240"/>
    <s v="1994-07-24 2009-08-07"/>
    <n v="52.37"/>
    <n v="15.39"/>
    <n v="240"/>
    <s v="1994-07-24 2009-08-07"/>
    <n v="13.64"/>
    <n v="3.16"/>
    <n v="240"/>
    <s v="1994-07-24 2009-08-07"/>
    <n v="4.51"/>
    <n v="3.87"/>
    <n v="240"/>
    <s v="1994-07-24 2009-08-07"/>
    <n v="3.07"/>
    <n v="7.05"/>
    <n v="225"/>
    <s v="1995-07-24 2009-08-07"/>
    <n v="3.07"/>
    <n v="7.05"/>
    <n v="225"/>
    <s v="1995-07-24 2009-08-07"/>
    <n v="0"/>
    <n v="0"/>
    <n v="225"/>
    <s v="1995-07-24 2009-08-07"/>
    <n v="0"/>
    <n v="0"/>
    <n v="225"/>
    <s v="1995-07-24 2009-08-07"/>
    <m/>
    <m/>
    <m/>
  </r>
  <r>
    <x v="2808"/>
    <x v="8"/>
    <n v="7"/>
    <n v="86.01"/>
    <n v="13.43"/>
    <n v="240"/>
    <s v="1994-07-23 2009-08-06"/>
    <n v="24.41"/>
    <n v="3.14"/>
    <n v="240"/>
    <s v="1994-07-23 2009-08-06"/>
    <n v="18.25"/>
    <n v="6"/>
    <n v="240"/>
    <s v="1994-07-23 2009-08-06"/>
    <n v="51.95"/>
    <n v="15.48"/>
    <n v="240"/>
    <s v="1994-07-23 2009-08-06"/>
    <n v="13.58"/>
    <n v="3.08"/>
    <n v="240"/>
    <s v="1994-07-23 2009-08-06"/>
    <n v="4.41"/>
    <n v="3.98"/>
    <n v="240"/>
    <s v="1994-07-23 2009-08-06"/>
    <n v="3.1"/>
    <n v="7.1"/>
    <n v="225"/>
    <s v="1995-07-23 2009-08-06"/>
    <n v="3.1"/>
    <n v="7.1"/>
    <n v="225"/>
    <s v="1995-07-23 2009-08-06"/>
    <n v="0"/>
    <n v="0"/>
    <n v="225"/>
    <s v="1995-07-23 2009-08-06"/>
    <n v="0"/>
    <n v="0"/>
    <n v="225"/>
    <s v="1995-07-23 2009-08-06"/>
    <m/>
    <m/>
    <m/>
  </r>
  <r>
    <x v="2809"/>
    <x v="8"/>
    <n v="7"/>
    <n v="85.85"/>
    <n v="13.78"/>
    <n v="240"/>
    <s v="1994-07-22 2009-08-05"/>
    <n v="24.45"/>
    <n v="3.13"/>
    <n v="240"/>
    <s v="1994-07-22 2009-08-05"/>
    <n v="18.39"/>
    <n v="6.1"/>
    <n v="240"/>
    <s v="1994-07-22 2009-08-05"/>
    <n v="51.84"/>
    <n v="15.41"/>
    <n v="240"/>
    <s v="1994-07-22 2009-08-05"/>
    <n v="13.6"/>
    <n v="2.96"/>
    <n v="240"/>
    <s v="1994-07-22 2009-08-05"/>
    <n v="4.2699999999999996"/>
    <n v="3.84"/>
    <n v="240"/>
    <s v="1994-07-22 2009-08-05"/>
    <n v="3.12"/>
    <n v="7.1"/>
    <n v="225"/>
    <s v="1995-07-22 2009-08-05"/>
    <n v="3.12"/>
    <n v="7.1"/>
    <n v="225"/>
    <s v="1995-07-22 2009-08-05"/>
    <n v="0"/>
    <n v="0"/>
    <n v="225"/>
    <s v="1995-07-22 2009-08-05"/>
    <n v="0"/>
    <n v="0"/>
    <n v="225"/>
    <s v="1995-07-22 2009-08-05"/>
    <m/>
    <m/>
    <m/>
  </r>
  <r>
    <x v="2810"/>
    <x v="8"/>
    <n v="7"/>
    <n v="86.24"/>
    <n v="13.4"/>
    <n v="240"/>
    <s v="1994-07-21 2009-08-04"/>
    <n v="24.5"/>
    <n v="3.13"/>
    <n v="240"/>
    <s v="1994-07-21 2009-08-04"/>
    <n v="18.43"/>
    <n v="6.03"/>
    <n v="240"/>
    <s v="1994-07-21 2009-08-04"/>
    <n v="52.2"/>
    <n v="15.14"/>
    <n v="240"/>
    <s v="1994-07-21 2009-08-04"/>
    <n v="13.71"/>
    <n v="2.88"/>
    <n v="240"/>
    <s v="1994-07-21 2009-08-04"/>
    <n v="4.1100000000000003"/>
    <n v="3.78"/>
    <n v="240"/>
    <s v="1994-07-21 2009-08-04"/>
    <n v="3.12"/>
    <n v="7.13"/>
    <n v="225"/>
    <s v="1995-07-21 2009-08-04"/>
    <n v="3.12"/>
    <n v="7.13"/>
    <n v="225"/>
    <s v="1995-07-21 2009-08-04"/>
    <n v="0"/>
    <n v="0"/>
    <n v="225"/>
    <s v="1995-07-21 2009-08-04"/>
    <n v="0"/>
    <n v="0"/>
    <n v="225"/>
    <s v="1995-07-21 2009-08-04"/>
    <m/>
    <m/>
    <m/>
  </r>
  <r>
    <x v="2811"/>
    <x v="8"/>
    <n v="7"/>
    <n v="86.33"/>
    <n v="13.27"/>
    <n v="240"/>
    <s v="1994-07-20 2009-08-03"/>
    <n v="24.43"/>
    <n v="3.17"/>
    <n v="240"/>
    <s v="1994-07-20 2009-08-03"/>
    <n v="18.23"/>
    <n v="5.9"/>
    <n v="240"/>
    <s v="1994-07-20 2009-08-03"/>
    <n v="52.39"/>
    <n v="14.83"/>
    <n v="240"/>
    <s v="1994-07-20 2009-08-03"/>
    <n v="13.7"/>
    <n v="2.9"/>
    <n v="240"/>
    <s v="1994-07-20 2009-08-03"/>
    <n v="4.18"/>
    <n v="3.93"/>
    <n v="240"/>
    <s v="1994-07-20 2009-08-03"/>
    <n v="2.88"/>
    <n v="6.59"/>
    <n v="225"/>
    <s v="1995-07-20 2009-08-03"/>
    <n v="2.88"/>
    <n v="6.59"/>
    <n v="225"/>
    <s v="1995-07-20 2009-08-03"/>
    <n v="0"/>
    <n v="0"/>
    <n v="225"/>
    <s v="1995-07-20 2009-08-03"/>
    <n v="0"/>
    <n v="0"/>
    <n v="225"/>
    <s v="1995-07-20 2009-08-03"/>
    <m/>
    <m/>
    <m/>
  </r>
  <r>
    <x v="2812"/>
    <x v="8"/>
    <n v="7"/>
    <n v="86.39"/>
    <n v="13.31"/>
    <n v="240"/>
    <s v="1994-07-19 2009-08-02"/>
    <n v="24.37"/>
    <n v="3.14"/>
    <n v="240"/>
    <s v="1994-07-19 2009-08-02"/>
    <n v="18.48"/>
    <n v="5.87"/>
    <n v="240"/>
    <s v="1994-07-19 2009-08-02"/>
    <n v="51.89"/>
    <n v="14.73"/>
    <n v="240"/>
    <s v="1994-07-19 2009-08-02"/>
    <n v="13.68"/>
    <n v="2.88"/>
    <n v="240"/>
    <s v="1994-07-19 2009-08-02"/>
    <n v="4.28"/>
    <n v="4.09"/>
    <n v="240"/>
    <s v="1994-07-19 2009-08-02"/>
    <n v="3.02"/>
    <n v="6.99"/>
    <n v="225"/>
    <s v="1995-07-19 2009-08-02"/>
    <n v="3.02"/>
    <n v="6.99"/>
    <n v="225"/>
    <s v="1995-07-19 2009-08-02"/>
    <n v="0"/>
    <n v="0"/>
    <n v="225"/>
    <s v="1995-07-19 2009-08-02"/>
    <n v="0"/>
    <n v="0"/>
    <n v="225"/>
    <s v="1995-07-19 2009-08-02"/>
    <m/>
    <m/>
    <m/>
  </r>
  <r>
    <x v="2813"/>
    <x v="8"/>
    <n v="7"/>
    <n v="86.15"/>
    <n v="13.51"/>
    <n v="240"/>
    <s v="1994-07-18 2009-08-01"/>
    <n v="24.27"/>
    <n v="3.12"/>
    <n v="240"/>
    <s v="1994-07-18 2009-08-01"/>
    <n v="18.420000000000002"/>
    <n v="5.93"/>
    <n v="240"/>
    <s v="1994-07-18 2009-08-01"/>
    <n v="51.85"/>
    <n v="14.62"/>
    <n v="240"/>
    <s v="1994-07-18 2009-08-01"/>
    <n v="13.64"/>
    <n v="2.91"/>
    <n v="240"/>
    <s v="1994-07-18 2009-08-01"/>
    <n v="4.2"/>
    <n v="4.0199999999999996"/>
    <n v="240"/>
    <s v="1994-07-18 2009-08-01"/>
    <n v="3.05"/>
    <n v="6.95"/>
    <n v="225"/>
    <s v="1995-07-18 2009-08-01"/>
    <n v="3.05"/>
    <n v="6.95"/>
    <n v="225"/>
    <s v="1995-07-18 2009-08-01"/>
    <n v="0"/>
    <n v="0"/>
    <n v="225"/>
    <s v="1995-07-18 2009-08-01"/>
    <n v="0"/>
    <n v="0"/>
    <n v="225"/>
    <s v="1995-07-18 2009-08-01"/>
    <m/>
    <m/>
    <m/>
  </r>
  <r>
    <x v="2814"/>
    <x v="8"/>
    <n v="7"/>
    <n v="86.11"/>
    <n v="13.51"/>
    <n v="240"/>
    <s v="1994-07-17 2009-07-31"/>
    <n v="24.3"/>
    <n v="3.15"/>
    <n v="240"/>
    <s v="1994-07-17 2009-07-31"/>
    <n v="18.43"/>
    <n v="6.08"/>
    <n v="240"/>
    <s v="1994-07-17 2009-07-31"/>
    <n v="51.33"/>
    <n v="14.48"/>
    <n v="240"/>
    <s v="1994-07-17 2009-07-31"/>
    <n v="13.56"/>
    <n v="2.88"/>
    <n v="240"/>
    <s v="1994-07-17 2009-07-31"/>
    <n v="4.16"/>
    <n v="4.03"/>
    <n v="240"/>
    <s v="1994-07-17 2009-07-31"/>
    <n v="2.75"/>
    <n v="6.54"/>
    <n v="225"/>
    <s v="1995-07-17 2009-07-31"/>
    <n v="2.75"/>
    <n v="6.54"/>
    <n v="225"/>
    <s v="1995-07-17 2009-07-31"/>
    <n v="0"/>
    <n v="0"/>
    <n v="225"/>
    <s v="1995-07-17 2009-07-31"/>
    <n v="0"/>
    <n v="0"/>
    <n v="225"/>
    <s v="1995-07-17 2009-07-31"/>
    <m/>
    <m/>
    <m/>
  </r>
  <r>
    <x v="2815"/>
    <x v="8"/>
    <n v="7"/>
    <n v="85.71"/>
    <n v="13.56"/>
    <n v="240"/>
    <s v="1994-07-16 2009-07-30"/>
    <n v="24.27"/>
    <n v="3.21"/>
    <n v="240"/>
    <s v="1994-07-16 2009-07-30"/>
    <n v="18.47"/>
    <n v="6.17"/>
    <n v="240"/>
    <s v="1994-07-16 2009-07-30"/>
    <n v="50.92"/>
    <n v="14.35"/>
    <n v="240"/>
    <s v="1994-07-16 2009-07-30"/>
    <n v="13.56"/>
    <n v="2.84"/>
    <n v="240"/>
    <s v="1994-07-16 2009-07-30"/>
    <n v="4.0199999999999996"/>
    <n v="4.03"/>
    <n v="240"/>
    <s v="1994-07-16 2009-07-30"/>
    <n v="2.59"/>
    <n v="6.29"/>
    <n v="225"/>
    <s v="1995-07-16 2009-07-30"/>
    <n v="2.59"/>
    <n v="6.29"/>
    <n v="225"/>
    <s v="1995-07-16 2009-07-30"/>
    <n v="0"/>
    <n v="0"/>
    <n v="225"/>
    <s v="1995-07-16 2009-07-30"/>
    <n v="0"/>
    <n v="0"/>
    <n v="225"/>
    <s v="1995-07-16 2009-07-30"/>
    <m/>
    <m/>
    <m/>
  </r>
  <r>
    <x v="2816"/>
    <x v="8"/>
    <n v="7"/>
    <n v="85.71"/>
    <n v="13.42"/>
    <n v="240"/>
    <s v="1994-07-15 2009-07-29"/>
    <n v="24.23"/>
    <n v="3.25"/>
    <n v="240"/>
    <s v="1994-07-15 2009-07-29"/>
    <n v="18.32"/>
    <n v="6.12"/>
    <n v="240"/>
    <s v="1994-07-15 2009-07-29"/>
    <n v="51.04"/>
    <n v="14.25"/>
    <n v="240"/>
    <s v="1994-07-15 2009-07-29"/>
    <n v="13.59"/>
    <n v="2.88"/>
    <n v="240"/>
    <s v="1994-07-15 2009-07-29"/>
    <n v="4.03"/>
    <n v="4.05"/>
    <n v="240"/>
    <s v="1994-07-15 2009-07-29"/>
    <n v="2.78"/>
    <n v="6.61"/>
    <n v="225"/>
    <s v="1995-07-15 2009-07-29"/>
    <n v="2.78"/>
    <n v="6.61"/>
    <n v="225"/>
    <s v="1995-07-15 2009-07-29"/>
    <n v="0"/>
    <n v="0"/>
    <n v="225"/>
    <s v="1995-07-15 2009-07-29"/>
    <n v="0"/>
    <n v="0"/>
    <n v="225"/>
    <s v="1995-07-15 2009-07-29"/>
    <m/>
    <m/>
    <m/>
  </r>
  <r>
    <x v="2817"/>
    <x v="8"/>
    <n v="7"/>
    <n v="85.8"/>
    <n v="13.57"/>
    <n v="240"/>
    <s v="1994-07-14 2009-07-28"/>
    <n v="24.32"/>
    <n v="3.41"/>
    <n v="240"/>
    <s v="1994-07-14 2009-07-28"/>
    <n v="18.43"/>
    <n v="6.03"/>
    <n v="240"/>
    <s v="1994-07-14 2009-07-28"/>
    <n v="50.9"/>
    <n v="14.49"/>
    <n v="240"/>
    <s v="1994-07-14 2009-07-28"/>
    <n v="13.64"/>
    <n v="2.89"/>
    <n v="240"/>
    <s v="1994-07-14 2009-07-28"/>
    <n v="4.09"/>
    <n v="4.05"/>
    <n v="240"/>
    <s v="1994-07-14 2009-07-28"/>
    <n v="2.62"/>
    <n v="6.17"/>
    <n v="225"/>
    <s v="1995-07-14 2009-07-28"/>
    <n v="2.62"/>
    <n v="6.17"/>
    <n v="225"/>
    <s v="1995-07-14 2009-07-28"/>
    <n v="0"/>
    <n v="0"/>
    <n v="225"/>
    <s v="1995-07-14 2009-07-28"/>
    <n v="0"/>
    <n v="0"/>
    <n v="225"/>
    <s v="1995-07-14 2009-07-28"/>
    <m/>
    <m/>
    <m/>
  </r>
  <r>
    <x v="2818"/>
    <x v="8"/>
    <n v="7"/>
    <n v="85.4"/>
    <n v="13.67"/>
    <n v="240"/>
    <s v="1994-07-13 2009-07-27"/>
    <n v="24.4"/>
    <n v="3.52"/>
    <n v="240"/>
    <s v="1994-07-13 2009-07-27"/>
    <n v="18.510000000000002"/>
    <n v="6.14"/>
    <n v="240"/>
    <s v="1994-07-13 2009-07-27"/>
    <n v="50.79"/>
    <n v="14.57"/>
    <n v="240"/>
    <s v="1994-07-13 2009-07-27"/>
    <n v="13.69"/>
    <n v="2.9"/>
    <n v="240"/>
    <s v="1994-07-13 2009-07-27"/>
    <n v="4.0999999999999996"/>
    <n v="4.3"/>
    <n v="240"/>
    <s v="1994-07-13 2009-07-27"/>
    <n v="2.56"/>
    <n v="6.79"/>
    <n v="225"/>
    <s v="1995-07-13 2009-07-27"/>
    <n v="2.56"/>
    <n v="6.79"/>
    <n v="225"/>
    <s v="1995-07-13 2009-07-27"/>
    <n v="0"/>
    <n v="0"/>
    <n v="225"/>
    <s v="1995-07-13 2009-07-27"/>
    <n v="0"/>
    <n v="0"/>
    <n v="225"/>
    <s v="1995-07-13 2009-07-27"/>
    <m/>
    <m/>
    <m/>
  </r>
  <r>
    <x v="2819"/>
    <x v="8"/>
    <n v="7"/>
    <n v="85.49"/>
    <n v="13.74"/>
    <n v="240"/>
    <s v="1994-07-12 2009-07-26"/>
    <n v="24.38"/>
    <n v="3.54"/>
    <n v="240"/>
    <s v="1994-07-12 2009-07-26"/>
    <n v="18.43"/>
    <n v="6.05"/>
    <n v="240"/>
    <s v="1994-07-12 2009-07-26"/>
    <n v="50.92"/>
    <n v="14.73"/>
    <n v="240"/>
    <s v="1994-07-12 2009-07-26"/>
    <n v="13.68"/>
    <n v="2.9"/>
    <n v="240"/>
    <s v="1994-07-12 2009-07-26"/>
    <n v="4.07"/>
    <n v="4.3499999999999996"/>
    <n v="240"/>
    <s v="1994-07-12 2009-07-26"/>
    <n v="2.66"/>
    <n v="6.9"/>
    <n v="225"/>
    <s v="1995-07-12 2009-07-26"/>
    <n v="2.66"/>
    <n v="6.9"/>
    <n v="225"/>
    <s v="1995-07-12 2009-07-26"/>
    <n v="0"/>
    <n v="0"/>
    <n v="225"/>
    <s v="1995-07-12 2009-07-26"/>
    <n v="0"/>
    <n v="0"/>
    <n v="225"/>
    <s v="1995-07-12 2009-07-26"/>
    <m/>
    <m/>
    <m/>
  </r>
  <r>
    <x v="2820"/>
    <x v="8"/>
    <n v="7"/>
    <n v="84.67"/>
    <n v="14.12"/>
    <n v="240"/>
    <s v="1994-07-11 2009-07-25"/>
    <n v="24.41"/>
    <n v="3.59"/>
    <n v="240"/>
    <s v="1994-07-11 2009-07-25"/>
    <n v="18.45"/>
    <n v="5.69"/>
    <n v="240"/>
    <s v="1994-07-11 2009-07-25"/>
    <n v="50.07"/>
    <n v="14.23"/>
    <n v="240"/>
    <s v="1994-07-11 2009-07-25"/>
    <n v="13.6"/>
    <n v="2.91"/>
    <n v="240"/>
    <s v="1994-07-11 2009-07-25"/>
    <n v="4.09"/>
    <n v="4.46"/>
    <n v="240"/>
    <s v="1994-07-11 2009-07-25"/>
    <n v="2.4700000000000002"/>
    <n v="6.69"/>
    <n v="225"/>
    <s v="1995-07-11 2009-07-25"/>
    <n v="2.4700000000000002"/>
    <n v="6.69"/>
    <n v="225"/>
    <s v="1995-07-11 2009-07-25"/>
    <n v="0"/>
    <n v="0"/>
    <n v="225"/>
    <s v="1995-07-11 2009-07-25"/>
    <n v="0"/>
    <n v="0"/>
    <n v="225"/>
    <s v="1995-07-11 2009-07-25"/>
    <m/>
    <m/>
    <m/>
  </r>
  <r>
    <x v="2821"/>
    <x v="8"/>
    <n v="7"/>
    <n v="84.21"/>
    <n v="14.3"/>
    <n v="240"/>
    <s v="1994-07-10 2009-07-24"/>
    <n v="24.37"/>
    <n v="3.57"/>
    <n v="240"/>
    <s v="1994-07-10 2009-07-24"/>
    <n v="18.5"/>
    <n v="5.7"/>
    <n v="240"/>
    <s v="1994-07-10 2009-07-24"/>
    <n v="49.77"/>
    <n v="13.92"/>
    <n v="240"/>
    <s v="1994-07-10 2009-07-24"/>
    <n v="13.55"/>
    <n v="2.94"/>
    <n v="240"/>
    <s v="1994-07-10 2009-07-24"/>
    <n v="4.21"/>
    <n v="4.51"/>
    <n v="240"/>
    <s v="1994-07-10 2009-07-24"/>
    <n v="2.4900000000000002"/>
    <n v="6.62"/>
    <n v="225"/>
    <s v="1995-07-10 2009-07-24"/>
    <n v="2.4900000000000002"/>
    <n v="6.62"/>
    <n v="225"/>
    <s v="1995-07-10 2009-07-24"/>
    <n v="0"/>
    <n v="0"/>
    <n v="225"/>
    <s v="1995-07-10 2009-07-24"/>
    <n v="0"/>
    <n v="0"/>
    <n v="225"/>
    <s v="1995-07-10 2009-07-24"/>
    <m/>
    <m/>
    <m/>
  </r>
  <r>
    <x v="2822"/>
    <x v="8"/>
    <n v="7"/>
    <n v="84.27"/>
    <n v="14.47"/>
    <n v="240"/>
    <s v="1994-07-09 2009-07-23"/>
    <n v="24.33"/>
    <n v="3.64"/>
    <n v="240"/>
    <s v="1994-07-09 2009-07-23"/>
    <n v="18.559999999999999"/>
    <n v="5.64"/>
    <n v="240"/>
    <s v="1994-07-09 2009-07-23"/>
    <n v="49.69"/>
    <n v="14.07"/>
    <n v="240"/>
    <s v="1994-07-09 2009-07-23"/>
    <n v="13.53"/>
    <n v="2.9"/>
    <n v="240"/>
    <s v="1994-07-09 2009-07-23"/>
    <n v="4.2699999999999996"/>
    <n v="4.53"/>
    <n v="240"/>
    <s v="1994-07-09 2009-07-23"/>
    <n v="2.5299999999999998"/>
    <n v="6.86"/>
    <n v="225"/>
    <s v="1995-07-09 2009-07-23"/>
    <n v="2.5299999999999998"/>
    <n v="6.86"/>
    <n v="225"/>
    <s v="1995-07-09 2009-07-23"/>
    <n v="0"/>
    <n v="0"/>
    <n v="225"/>
    <s v="1995-07-09 2009-07-23"/>
    <n v="0"/>
    <n v="0"/>
    <n v="225"/>
    <s v="1995-07-09 2009-07-23"/>
    <m/>
    <m/>
    <m/>
  </r>
  <r>
    <x v="2823"/>
    <x v="8"/>
    <n v="7"/>
    <n v="84.58"/>
    <n v="14.46"/>
    <n v="240"/>
    <s v="1994-07-08 2009-07-22"/>
    <n v="24.24"/>
    <n v="3.68"/>
    <n v="240"/>
    <s v="1994-07-08 2009-07-22"/>
    <n v="18.649999999999999"/>
    <n v="5.64"/>
    <n v="240"/>
    <s v="1994-07-08 2009-07-22"/>
    <n v="50.29"/>
    <n v="14.59"/>
    <n v="240"/>
    <s v="1994-07-08 2009-07-22"/>
    <n v="13.47"/>
    <n v="2.96"/>
    <n v="240"/>
    <s v="1994-07-08 2009-07-22"/>
    <n v="4.22"/>
    <n v="4.43"/>
    <n v="240"/>
    <s v="1994-07-08 2009-07-22"/>
    <n v="2.67"/>
    <n v="7.11"/>
    <n v="225"/>
    <s v="1995-07-08 2009-07-22"/>
    <n v="2.67"/>
    <n v="7.11"/>
    <n v="225"/>
    <s v="1995-07-08 2009-07-22"/>
    <n v="0"/>
    <n v="0"/>
    <n v="225"/>
    <s v="1995-07-08 2009-07-22"/>
    <n v="0"/>
    <n v="0"/>
    <n v="225"/>
    <s v="1995-07-08 2009-07-22"/>
    <m/>
    <m/>
    <m/>
  </r>
  <r>
    <x v="2824"/>
    <x v="8"/>
    <n v="7"/>
    <n v="84.96"/>
    <n v="14.08"/>
    <n v="240"/>
    <s v="1994-07-07 2009-07-21"/>
    <n v="24.06"/>
    <n v="3.74"/>
    <n v="240"/>
    <s v="1994-07-07 2009-07-21"/>
    <n v="18.489999999999998"/>
    <n v="5.71"/>
    <n v="240"/>
    <s v="1994-07-07 2009-07-21"/>
    <n v="50.67"/>
    <n v="14.8"/>
    <n v="240"/>
    <s v="1994-07-07 2009-07-21"/>
    <n v="13.35"/>
    <n v="3.04"/>
    <n v="240"/>
    <s v="1994-07-07 2009-07-21"/>
    <n v="4.17"/>
    <n v="4.4400000000000004"/>
    <n v="240"/>
    <s v="1994-07-07 2009-07-21"/>
    <n v="2.62"/>
    <n v="7.11"/>
    <n v="225"/>
    <s v="1995-07-07 2009-07-21"/>
    <n v="2.62"/>
    <n v="7.11"/>
    <n v="225"/>
    <s v="1995-07-07 2009-07-21"/>
    <n v="0"/>
    <n v="0"/>
    <n v="225"/>
    <s v="1995-07-07 2009-07-21"/>
    <n v="0"/>
    <n v="0"/>
    <n v="225"/>
    <s v="1995-07-07 2009-07-21"/>
    <m/>
    <m/>
    <m/>
  </r>
  <r>
    <x v="2825"/>
    <x v="8"/>
    <n v="7"/>
    <n v="84.66"/>
    <n v="14.28"/>
    <n v="240"/>
    <s v="1994-07-06 2009-07-20"/>
    <n v="23.9"/>
    <n v="3.78"/>
    <n v="240"/>
    <s v="1994-07-06 2009-07-20"/>
    <n v="18.46"/>
    <n v="5.85"/>
    <n v="240"/>
    <s v="1994-07-06 2009-07-20"/>
    <n v="50.32"/>
    <n v="15.07"/>
    <n v="240"/>
    <s v="1994-07-06 2009-07-20"/>
    <n v="13.2"/>
    <n v="3.09"/>
    <n v="240"/>
    <s v="1994-07-06 2009-07-20"/>
    <n v="4.32"/>
    <n v="4.62"/>
    <n v="240"/>
    <s v="1994-07-06 2009-07-20"/>
    <n v="2.6"/>
    <n v="7.05"/>
    <n v="225"/>
    <s v="1995-07-06 2009-07-20"/>
    <n v="2.6"/>
    <n v="7.05"/>
    <n v="225"/>
    <s v="1995-07-06 2009-07-20"/>
    <n v="0"/>
    <n v="0"/>
    <n v="225"/>
    <s v="1995-07-06 2009-07-20"/>
    <n v="0"/>
    <n v="0"/>
    <n v="225"/>
    <s v="1995-07-06 2009-07-20"/>
    <m/>
    <m/>
    <m/>
  </r>
  <r>
    <x v="2826"/>
    <x v="8"/>
    <n v="7"/>
    <n v="84.49"/>
    <n v="14.15"/>
    <n v="240"/>
    <s v="1994-07-05 2009-07-19"/>
    <n v="23.89"/>
    <n v="3.82"/>
    <n v="240"/>
    <s v="1994-07-05 2009-07-19"/>
    <n v="18.77"/>
    <n v="5.85"/>
    <n v="240"/>
    <s v="1994-07-05 2009-07-19"/>
    <n v="50.11"/>
    <n v="15.09"/>
    <n v="240"/>
    <s v="1994-07-05 2009-07-19"/>
    <n v="13.16"/>
    <n v="3.14"/>
    <n v="240"/>
    <s v="1994-07-05 2009-07-19"/>
    <n v="4.3499999999999996"/>
    <n v="4.5199999999999996"/>
    <n v="240"/>
    <s v="1994-07-05 2009-07-19"/>
    <n v="2.8"/>
    <n v="7.34"/>
    <n v="225"/>
    <s v="1995-07-05 2009-07-19"/>
    <n v="2.8"/>
    <n v="7.34"/>
    <n v="225"/>
    <s v="1995-07-05 2009-07-19"/>
    <n v="0"/>
    <n v="0"/>
    <n v="225"/>
    <s v="1995-07-05 2009-07-19"/>
    <n v="0"/>
    <n v="0"/>
    <n v="225"/>
    <s v="1995-07-05 2009-07-19"/>
    <m/>
    <m/>
    <m/>
  </r>
  <r>
    <x v="2827"/>
    <x v="8"/>
    <n v="7"/>
    <n v="84.8"/>
    <n v="14.08"/>
    <n v="240"/>
    <s v="1994-07-04 2009-07-18"/>
    <n v="23.86"/>
    <n v="3.82"/>
    <n v="240"/>
    <s v="1994-07-04 2009-07-18"/>
    <n v="18.89"/>
    <n v="5.99"/>
    <n v="240"/>
    <s v="1994-07-04 2009-07-18"/>
    <n v="50.62"/>
    <n v="15.5"/>
    <n v="240"/>
    <s v="1994-07-04 2009-07-18"/>
    <n v="13.11"/>
    <n v="3.18"/>
    <n v="240"/>
    <s v="1994-07-04 2009-07-18"/>
    <n v="4.38"/>
    <n v="4.45"/>
    <n v="240"/>
    <s v="1994-07-04 2009-07-18"/>
    <n v="3"/>
    <n v="7.76"/>
    <n v="225"/>
    <s v="1995-07-04 2009-07-18"/>
    <n v="3"/>
    <n v="7.76"/>
    <n v="225"/>
    <s v="1995-07-04 2009-07-18"/>
    <n v="0"/>
    <n v="0"/>
    <n v="225"/>
    <s v="1995-07-04 2009-07-18"/>
    <n v="0"/>
    <n v="0"/>
    <n v="225"/>
    <s v="1995-07-04 2009-07-18"/>
    <m/>
    <m/>
    <m/>
  </r>
  <r>
    <x v="2828"/>
    <x v="8"/>
    <n v="7"/>
    <n v="84.66"/>
    <n v="14.29"/>
    <n v="240"/>
    <s v="1994-07-03 2009-07-17"/>
    <n v="23.81"/>
    <n v="3.83"/>
    <n v="240"/>
    <s v="1994-07-03 2009-07-17"/>
    <n v="19.04"/>
    <n v="5.92"/>
    <n v="240"/>
    <s v="1994-07-03 2009-07-17"/>
    <n v="50.73"/>
    <n v="15.63"/>
    <n v="240"/>
    <s v="1994-07-03 2009-07-17"/>
    <n v="13.01"/>
    <n v="3.2"/>
    <n v="240"/>
    <s v="1994-07-03 2009-07-17"/>
    <n v="4.51"/>
    <n v="4.5199999999999996"/>
    <n v="240"/>
    <s v="1994-07-03 2009-07-17"/>
    <n v="2.91"/>
    <n v="7.45"/>
    <n v="225"/>
    <s v="1995-07-03 2009-07-17"/>
    <n v="2.91"/>
    <n v="7.45"/>
    <n v="225"/>
    <s v="1995-07-03 2009-07-17"/>
    <n v="0"/>
    <n v="0"/>
    <n v="225"/>
    <s v="1995-07-03 2009-07-17"/>
    <n v="0"/>
    <n v="0"/>
    <n v="225"/>
    <s v="1995-07-03 2009-07-17"/>
    <m/>
    <m/>
    <m/>
  </r>
  <r>
    <x v="2829"/>
    <x v="8"/>
    <n v="7"/>
    <n v="84.03"/>
    <n v="14.84"/>
    <n v="240"/>
    <s v="1994-07-02 2009-07-16"/>
    <n v="23.62"/>
    <n v="3.83"/>
    <n v="240"/>
    <s v="1994-07-02 2009-07-16"/>
    <n v="19.07"/>
    <n v="5.93"/>
    <n v="240"/>
    <s v="1994-07-02 2009-07-16"/>
    <n v="50.87"/>
    <n v="16.07"/>
    <n v="240"/>
    <s v="1994-07-02 2009-07-16"/>
    <n v="12.87"/>
    <n v="3.25"/>
    <n v="240"/>
    <s v="1994-07-02 2009-07-16"/>
    <n v="4.67"/>
    <n v="4.6399999999999997"/>
    <n v="240"/>
    <s v="1994-07-02 2009-07-16"/>
    <n v="2.93"/>
    <n v="7.48"/>
    <n v="225"/>
    <s v="1995-07-02 2009-07-16"/>
    <n v="2.93"/>
    <n v="7.48"/>
    <n v="225"/>
    <s v="1995-07-02 2009-07-16"/>
    <n v="0"/>
    <n v="0"/>
    <n v="225"/>
    <s v="1995-07-02 2009-07-16"/>
    <n v="0"/>
    <n v="0"/>
    <n v="225"/>
    <s v="1995-07-02 2009-07-16"/>
    <m/>
    <m/>
    <m/>
  </r>
  <r>
    <x v="2830"/>
    <x v="8"/>
    <n v="7"/>
    <n v="83.42"/>
    <n v="15.36"/>
    <n v="240"/>
    <s v="1994-07-01 2009-07-15"/>
    <n v="23.4"/>
    <n v="3.83"/>
    <n v="240"/>
    <s v="1994-07-01 2009-07-15"/>
    <n v="19.100000000000001"/>
    <n v="5.97"/>
    <n v="240"/>
    <s v="1994-07-01 2009-07-15"/>
    <n v="51.18"/>
    <n v="16.28"/>
    <n v="240"/>
    <s v="1994-07-01 2009-07-15"/>
    <n v="12.67"/>
    <n v="3.24"/>
    <n v="240"/>
    <s v="1994-07-01 2009-07-15"/>
    <n v="5.1100000000000003"/>
    <n v="4.93"/>
    <n v="240"/>
    <s v="1994-07-01 2009-07-15"/>
    <n v="3.14"/>
    <n v="7.66"/>
    <n v="225"/>
    <s v="1995-07-01 2009-07-15"/>
    <n v="3.14"/>
    <n v="7.66"/>
    <n v="225"/>
    <s v="1995-07-01 2009-07-15"/>
    <n v="0"/>
    <n v="0"/>
    <n v="225"/>
    <s v="1995-07-01 2009-07-15"/>
    <n v="0"/>
    <n v="0"/>
    <n v="225"/>
    <s v="1995-07-01 2009-07-15"/>
    <m/>
    <m/>
    <m/>
  </r>
  <r>
    <x v="2831"/>
    <x v="8"/>
    <n v="7"/>
    <n v="83.25"/>
    <n v="15.36"/>
    <n v="240"/>
    <s v="1994-06-30 2009-07-14"/>
    <n v="23.32"/>
    <n v="3.76"/>
    <n v="240"/>
    <s v="1994-06-30 2009-07-14"/>
    <n v="19.28"/>
    <n v="5.87"/>
    <n v="240"/>
    <s v="1994-06-30 2009-07-14"/>
    <n v="50.92"/>
    <n v="16.23"/>
    <n v="240"/>
    <s v="1994-06-30 2009-07-14"/>
    <n v="12.52"/>
    <n v="3.25"/>
    <n v="240"/>
    <s v="1994-06-30 2009-07-14"/>
    <n v="5.17"/>
    <n v="5.01"/>
    <n v="240"/>
    <s v="1994-06-30 2009-07-14"/>
    <n v="3.02"/>
    <n v="7.42"/>
    <n v="224"/>
    <s v="1995-07-01 2009-07-14"/>
    <n v="3.02"/>
    <n v="7.42"/>
    <n v="224"/>
    <s v="1995-07-01 2009-07-14"/>
    <n v="0"/>
    <n v="0"/>
    <n v="224"/>
    <s v="1995-07-01 2009-07-14"/>
    <n v="0"/>
    <n v="0"/>
    <n v="224"/>
    <s v="1995-07-01 2009-07-14"/>
    <m/>
    <m/>
    <m/>
  </r>
  <r>
    <x v="2832"/>
    <x v="8"/>
    <n v="7"/>
    <n v="83.36"/>
    <n v="15.13"/>
    <n v="240"/>
    <s v="1994-06-29 2009-07-13"/>
    <n v="23.16"/>
    <n v="3.63"/>
    <n v="240"/>
    <s v="1994-06-29 2009-07-13"/>
    <n v="19.25"/>
    <n v="6.23"/>
    <n v="240"/>
    <s v="1994-06-29 2009-07-13"/>
    <n v="51.34"/>
    <n v="16.43"/>
    <n v="240"/>
    <s v="1994-06-29 2009-07-13"/>
    <n v="12.43"/>
    <n v="3.23"/>
    <n v="240"/>
    <s v="1994-06-29 2009-07-13"/>
    <n v="5.18"/>
    <n v="5.05"/>
    <n v="240"/>
    <s v="1994-06-29 2009-07-13"/>
    <n v="2.95"/>
    <n v="7.15"/>
    <n v="223"/>
    <s v="1995-07-01 2009-07-13"/>
    <n v="2.95"/>
    <n v="7.15"/>
    <n v="223"/>
    <s v="1995-07-01 2009-07-13"/>
    <n v="0"/>
    <n v="0"/>
    <n v="223"/>
    <s v="1995-07-01 2009-07-13"/>
    <n v="0"/>
    <n v="0"/>
    <n v="223"/>
    <s v="1995-07-01 2009-07-13"/>
    <m/>
    <m/>
    <m/>
  </r>
  <r>
    <x v="2833"/>
    <x v="8"/>
    <n v="7"/>
    <n v="83.88"/>
    <n v="14.93"/>
    <n v="240"/>
    <s v="1994-06-28 2009-07-12"/>
    <n v="23.02"/>
    <n v="3.56"/>
    <n v="240"/>
    <s v="1994-06-28 2009-07-12"/>
    <n v="18.96"/>
    <n v="6.04"/>
    <n v="240"/>
    <s v="1994-06-28 2009-07-12"/>
    <n v="51.53"/>
    <n v="16.420000000000002"/>
    <n v="240"/>
    <s v="1994-06-28 2009-07-12"/>
    <n v="12.35"/>
    <n v="3.27"/>
    <n v="240"/>
    <s v="1994-06-28 2009-07-12"/>
    <n v="5.12"/>
    <n v="4.8099999999999996"/>
    <n v="240"/>
    <s v="1994-06-28 2009-07-12"/>
    <n v="3.22"/>
    <n v="7.1"/>
    <n v="222"/>
    <s v="1995-07-01 2009-07-12"/>
    <n v="3.22"/>
    <n v="7.1"/>
    <n v="222"/>
    <s v="1995-07-01 2009-07-12"/>
    <n v="0"/>
    <n v="0"/>
    <n v="222"/>
    <s v="1995-07-01 2009-07-12"/>
    <n v="0"/>
    <n v="0"/>
    <n v="222"/>
    <s v="1995-07-01 2009-07-12"/>
    <m/>
    <m/>
    <m/>
  </r>
  <r>
    <x v="2834"/>
    <x v="8"/>
    <n v="7"/>
    <n v="83.8"/>
    <n v="14.86"/>
    <n v="240"/>
    <s v="1994-06-27 2009-07-11"/>
    <n v="23.03"/>
    <n v="3.59"/>
    <n v="240"/>
    <s v="1994-06-27 2009-07-11"/>
    <n v="19.07"/>
    <n v="6.14"/>
    <n v="240"/>
    <s v="1994-06-27 2009-07-11"/>
    <n v="51.45"/>
    <n v="16.32"/>
    <n v="240"/>
    <s v="1994-06-27 2009-07-11"/>
    <n v="12.36"/>
    <n v="3.35"/>
    <n v="240"/>
    <s v="1994-06-27 2009-07-11"/>
    <n v="5.05"/>
    <n v="4.79"/>
    <n v="240"/>
    <s v="1994-06-27 2009-07-11"/>
    <n v="3.18"/>
    <n v="7.03"/>
    <n v="221"/>
    <s v="1995-07-01 2009-07-11"/>
    <n v="3.18"/>
    <n v="7.03"/>
    <n v="221"/>
    <s v="1995-07-01 2009-07-11"/>
    <n v="0"/>
    <n v="0"/>
    <n v="221"/>
    <s v="1995-07-01 2009-07-11"/>
    <n v="0"/>
    <n v="0"/>
    <n v="221"/>
    <s v="1995-07-01 2009-07-11"/>
    <m/>
    <m/>
    <m/>
  </r>
  <r>
    <x v="2835"/>
    <x v="8"/>
    <n v="7"/>
    <n v="83.91"/>
    <n v="14.9"/>
    <n v="240"/>
    <s v="1994-06-26 2009-07-10"/>
    <n v="23.14"/>
    <n v="3.58"/>
    <n v="240"/>
    <s v="1994-06-26 2009-07-10"/>
    <n v="18.95"/>
    <n v="6.06"/>
    <n v="240"/>
    <s v="1994-06-26 2009-07-10"/>
    <n v="51.77"/>
    <n v="16.100000000000001"/>
    <n v="240"/>
    <s v="1994-06-26 2009-07-10"/>
    <n v="12.48"/>
    <n v="3.43"/>
    <n v="240"/>
    <s v="1994-06-26 2009-07-10"/>
    <n v="4.9000000000000004"/>
    <n v="4.79"/>
    <n v="240"/>
    <s v="1994-06-26 2009-07-10"/>
    <n v="3.18"/>
    <n v="6.98"/>
    <n v="220"/>
    <s v="1995-07-01 2009-07-10"/>
    <n v="3.18"/>
    <n v="6.98"/>
    <n v="220"/>
    <s v="1995-07-01 2009-07-10"/>
    <n v="0"/>
    <n v="0"/>
    <n v="220"/>
    <s v="1995-07-01 2009-07-10"/>
    <n v="0"/>
    <n v="0"/>
    <n v="220"/>
    <s v="1995-07-01 2009-07-10"/>
    <m/>
    <m/>
    <m/>
  </r>
  <r>
    <x v="2836"/>
    <x v="8"/>
    <n v="7"/>
    <n v="84.25"/>
    <n v="14.7"/>
    <n v="240"/>
    <s v="1994-06-25 2009-07-09"/>
    <n v="23.24"/>
    <n v="3.7"/>
    <n v="240"/>
    <s v="1994-06-25 2009-07-09"/>
    <n v="18.940000000000001"/>
    <n v="6.13"/>
    <n v="240"/>
    <s v="1994-06-25 2009-07-09"/>
    <n v="51.9"/>
    <n v="16.190000000000001"/>
    <n v="240"/>
    <s v="1994-06-25 2009-07-09"/>
    <n v="12.58"/>
    <n v="3.53"/>
    <n v="240"/>
    <s v="1994-06-25 2009-07-09"/>
    <n v="4.8600000000000003"/>
    <n v="4.84"/>
    <n v="240"/>
    <s v="1994-06-25 2009-07-09"/>
    <n v="3.04"/>
    <n v="6.96"/>
    <n v="219"/>
    <s v="1995-07-01 2009-07-09"/>
    <n v="3.04"/>
    <n v="6.96"/>
    <n v="219"/>
    <s v="1995-07-01 2009-07-09"/>
    <n v="0"/>
    <n v="0"/>
    <n v="219"/>
    <s v="1995-07-01 2009-07-09"/>
    <n v="0"/>
    <n v="0"/>
    <n v="219"/>
    <s v="1995-07-01 2009-07-09"/>
    <m/>
    <m/>
    <m/>
  </r>
  <r>
    <x v="2837"/>
    <x v="8"/>
    <n v="7"/>
    <n v="84.12"/>
    <n v="14.61"/>
    <n v="240"/>
    <s v="1994-06-24 2009-07-08"/>
    <n v="23.25"/>
    <n v="3.77"/>
    <n v="240"/>
    <s v="1994-06-24 2009-07-08"/>
    <n v="18.760000000000002"/>
    <n v="6.02"/>
    <n v="240"/>
    <s v="1994-06-24 2009-07-08"/>
    <n v="52.23"/>
    <n v="15.88"/>
    <n v="240"/>
    <s v="1994-06-24 2009-07-08"/>
    <n v="12.59"/>
    <n v="3.63"/>
    <n v="240"/>
    <s v="1994-06-24 2009-07-08"/>
    <n v="4.72"/>
    <n v="4.8600000000000003"/>
    <n v="240"/>
    <s v="1994-06-24 2009-07-08"/>
    <n v="2.96"/>
    <n v="6.66"/>
    <n v="218"/>
    <s v="1995-07-01 2009-07-08"/>
    <n v="2.96"/>
    <n v="6.66"/>
    <n v="218"/>
    <s v="1995-07-01 2009-07-08"/>
    <n v="0"/>
    <n v="0"/>
    <n v="218"/>
    <s v="1995-07-01 2009-07-08"/>
    <n v="0"/>
    <n v="0"/>
    <n v="218"/>
    <s v="1995-07-01 2009-07-08"/>
    <m/>
    <m/>
    <m/>
  </r>
  <r>
    <x v="2838"/>
    <x v="8"/>
    <n v="6"/>
    <n v="84.03"/>
    <n v="14.39"/>
    <n v="240"/>
    <s v="1994-06-23 2009-07-07"/>
    <n v="23.28"/>
    <n v="3.81"/>
    <n v="240"/>
    <s v="1994-06-23 2009-07-07"/>
    <n v="18.68"/>
    <n v="6.03"/>
    <n v="240"/>
    <s v="1994-06-23 2009-07-07"/>
    <n v="51.74"/>
    <n v="15.48"/>
    <n v="240"/>
    <s v="1994-06-23 2009-07-07"/>
    <n v="12.52"/>
    <n v="3.61"/>
    <n v="240"/>
    <s v="1994-06-23 2009-07-07"/>
    <n v="4.7"/>
    <n v="4.84"/>
    <n v="240"/>
    <s v="1994-06-23 2009-07-07"/>
    <n v="2.88"/>
    <n v="6.47"/>
    <n v="217"/>
    <s v="1995-07-01 2009-07-07"/>
    <n v="2.88"/>
    <n v="6.47"/>
    <n v="217"/>
    <s v="1995-07-01 2009-07-07"/>
    <n v="0"/>
    <n v="0"/>
    <n v="217"/>
    <s v="1995-07-01 2009-07-07"/>
    <n v="0"/>
    <n v="0"/>
    <n v="217"/>
    <s v="1995-07-01 2009-07-07"/>
    <m/>
    <m/>
    <m/>
  </r>
  <r>
    <x v="2839"/>
    <x v="8"/>
    <n v="6"/>
    <n v="83.56"/>
    <n v="14.75"/>
    <n v="240"/>
    <s v="1994-06-22 2009-07-06"/>
    <n v="23.37"/>
    <n v="3.78"/>
    <n v="240"/>
    <s v="1994-06-22 2009-07-06"/>
    <n v="18.82"/>
    <n v="5.89"/>
    <n v="240"/>
    <s v="1994-06-22 2009-07-06"/>
    <n v="50.93"/>
    <n v="15.39"/>
    <n v="240"/>
    <s v="1994-06-22 2009-07-06"/>
    <n v="12.56"/>
    <n v="3.59"/>
    <n v="240"/>
    <s v="1994-06-22 2009-07-06"/>
    <n v="4.87"/>
    <n v="4.93"/>
    <n v="240"/>
    <s v="1994-06-22 2009-07-06"/>
    <n v="2.91"/>
    <n v="6.49"/>
    <n v="216"/>
    <s v="1995-07-01 2009-07-06"/>
    <n v="2.91"/>
    <n v="6.49"/>
    <n v="216"/>
    <s v="1995-07-01 2009-07-06"/>
    <n v="0"/>
    <n v="0"/>
    <n v="216"/>
    <s v="1995-07-01 2009-07-06"/>
    <n v="0"/>
    <n v="0"/>
    <n v="216"/>
    <s v="1995-07-01 2009-07-06"/>
    <m/>
    <m/>
    <m/>
  </r>
  <r>
    <x v="2840"/>
    <x v="8"/>
    <n v="6"/>
    <n v="83.89"/>
    <n v="14.73"/>
    <n v="240"/>
    <s v="1994-06-21 2009-07-05"/>
    <n v="23.5"/>
    <n v="3.75"/>
    <n v="240"/>
    <s v="1994-06-21 2009-07-05"/>
    <n v="18.8"/>
    <n v="5.87"/>
    <n v="240"/>
    <s v="1994-06-21 2009-07-05"/>
    <n v="50.98"/>
    <n v="15.53"/>
    <n v="240"/>
    <s v="1994-06-21 2009-07-05"/>
    <n v="12.56"/>
    <n v="3.59"/>
    <n v="240"/>
    <s v="1994-06-21 2009-07-05"/>
    <n v="4.78"/>
    <n v="4.79"/>
    <n v="240"/>
    <s v="1994-06-21 2009-07-05"/>
    <n v="2.96"/>
    <n v="6.5"/>
    <n v="215"/>
    <s v="1995-07-01 2009-07-05"/>
    <n v="2.96"/>
    <n v="6.5"/>
    <n v="215"/>
    <s v="1995-07-01 2009-07-05"/>
    <n v="0"/>
    <n v="0"/>
    <n v="215"/>
    <s v="1995-07-01 2009-07-05"/>
    <n v="0"/>
    <n v="0"/>
    <n v="215"/>
    <s v="1995-07-01 2009-07-05"/>
    <m/>
    <m/>
    <m/>
  </r>
  <r>
    <x v="2841"/>
    <x v="8"/>
    <n v="6"/>
    <n v="83.91"/>
    <n v="14.86"/>
    <n v="240"/>
    <s v="1994-06-20 2009-07-04"/>
    <n v="23.48"/>
    <n v="3.69"/>
    <n v="240"/>
    <s v="1994-06-20 2009-07-04"/>
    <n v="18.72"/>
    <n v="5.9"/>
    <n v="240"/>
    <s v="1994-06-20 2009-07-04"/>
    <n v="51.01"/>
    <n v="15.91"/>
    <n v="240"/>
    <s v="1994-06-20 2009-07-04"/>
    <n v="12.53"/>
    <n v="3.58"/>
    <n v="240"/>
    <s v="1994-06-20 2009-07-04"/>
    <n v="4.74"/>
    <n v="4.7699999999999996"/>
    <n v="240"/>
    <s v="1994-06-20 2009-07-04"/>
    <n v="2.88"/>
    <n v="6.34"/>
    <n v="214"/>
    <s v="1995-07-01 2009-07-04"/>
    <n v="2.88"/>
    <n v="6.34"/>
    <n v="214"/>
    <s v="1995-07-01 2009-07-04"/>
    <n v="0"/>
    <n v="0"/>
    <n v="214"/>
    <s v="1995-07-01 2009-07-04"/>
    <n v="0"/>
    <n v="0"/>
    <n v="214"/>
    <s v="1995-07-01 2009-07-04"/>
    <m/>
    <m/>
    <m/>
  </r>
  <r>
    <x v="2842"/>
    <x v="8"/>
    <n v="6"/>
    <n v="83.6"/>
    <n v="14.91"/>
    <n v="240"/>
    <s v="1994-06-19 2009-07-03"/>
    <n v="23.48"/>
    <n v="3.81"/>
    <n v="240"/>
    <s v="1994-06-19 2009-07-03"/>
    <n v="18.77"/>
    <n v="6.08"/>
    <n v="240"/>
    <s v="1994-06-19 2009-07-03"/>
    <n v="50.62"/>
    <n v="15.62"/>
    <n v="240"/>
    <s v="1994-06-19 2009-07-03"/>
    <n v="12.5"/>
    <n v="3.68"/>
    <n v="240"/>
    <s v="1994-06-19 2009-07-03"/>
    <n v="4.71"/>
    <n v="4.79"/>
    <n v="240"/>
    <s v="1994-06-19 2009-07-03"/>
    <n v="2.5499999999999998"/>
    <n v="5.27"/>
    <n v="213"/>
    <s v="1995-07-01 2009-07-03"/>
    <n v="2.5499999999999998"/>
    <n v="5.27"/>
    <n v="213"/>
    <s v="1995-07-01 2009-07-03"/>
    <n v="0"/>
    <n v="0"/>
    <n v="213"/>
    <s v="1995-07-01 2009-07-03"/>
    <n v="0"/>
    <n v="0"/>
    <n v="213"/>
    <s v="1995-07-01 2009-07-03"/>
    <m/>
    <m/>
    <m/>
  </r>
  <r>
    <x v="2843"/>
    <x v="8"/>
    <n v="6"/>
    <n v="83.76"/>
    <n v="14.46"/>
    <n v="240"/>
    <s v="1994-06-18 2009-07-02"/>
    <n v="23.5"/>
    <n v="3.89"/>
    <n v="240"/>
    <s v="1994-06-18 2009-07-02"/>
    <n v="18.579999999999998"/>
    <n v="6.11"/>
    <n v="240"/>
    <s v="1994-06-18 2009-07-02"/>
    <n v="50.59"/>
    <n v="15.42"/>
    <n v="240"/>
    <s v="1994-06-18 2009-07-02"/>
    <n v="12.55"/>
    <n v="3.82"/>
    <n v="240"/>
    <s v="1994-06-18 2009-07-02"/>
    <n v="4.63"/>
    <n v="4.79"/>
    <n v="240"/>
    <s v="1994-06-18 2009-07-02"/>
    <n v="2.58"/>
    <n v="5.33"/>
    <n v="212"/>
    <s v="1995-07-01 2009-07-02"/>
    <n v="2.58"/>
    <n v="5.33"/>
    <n v="212"/>
    <s v="1995-07-01 2009-07-02"/>
    <n v="0"/>
    <n v="0"/>
    <n v="212"/>
    <s v="1995-07-01 2009-07-02"/>
    <n v="0"/>
    <n v="0"/>
    <n v="212"/>
    <s v="1995-07-01 2009-07-02"/>
    <m/>
    <m/>
    <m/>
  </r>
  <r>
    <x v="2844"/>
    <x v="8"/>
    <n v="6"/>
    <n v="83.7"/>
    <n v="13.84"/>
    <n v="240"/>
    <s v="1994-06-17 2009-07-01"/>
    <n v="23.51"/>
    <n v="3.97"/>
    <n v="240"/>
    <s v="1994-06-17 2009-07-01"/>
    <n v="18.510000000000002"/>
    <n v="5.97"/>
    <n v="240"/>
    <s v="1994-06-17 2009-07-01"/>
    <n v="50.44"/>
    <n v="14.9"/>
    <n v="240"/>
    <s v="1994-06-17 2009-07-01"/>
    <n v="12.54"/>
    <n v="3.86"/>
    <n v="240"/>
    <s v="1994-06-17 2009-07-01"/>
    <n v="4.58"/>
    <n v="4.6500000000000004"/>
    <n v="240"/>
    <s v="1994-06-17 2009-07-01"/>
    <n v="2.46"/>
    <n v="5.29"/>
    <n v="211"/>
    <s v="1995-07-01 2009-07-01"/>
    <n v="2.46"/>
    <n v="5.29"/>
    <n v="211"/>
    <s v="1995-07-01 2009-07-01"/>
    <n v="0"/>
    <n v="0"/>
    <n v="211"/>
    <s v="1995-07-01 2009-07-01"/>
    <n v="0"/>
    <n v="0"/>
    <n v="211"/>
    <s v="1995-07-01 2009-07-01"/>
    <m/>
    <m/>
    <m/>
  </r>
  <r>
    <x v="2845"/>
    <x v="8"/>
    <n v="6"/>
    <n v="84.45"/>
    <n v="13.34"/>
    <n v="240"/>
    <s v="1994-06-16 2009-06-30"/>
    <n v="23.53"/>
    <n v="3.98"/>
    <n v="240"/>
    <s v="1994-06-16 2009-06-30"/>
    <n v="18.52"/>
    <n v="5.83"/>
    <n v="240"/>
    <s v="1994-06-16 2009-06-30"/>
    <n v="50.18"/>
    <n v="14.59"/>
    <n v="240"/>
    <s v="1994-06-16 2009-06-30"/>
    <n v="12.44"/>
    <n v="3.9"/>
    <n v="240"/>
    <s v="1994-06-16 2009-06-30"/>
    <n v="4.22"/>
    <n v="4.3099999999999996"/>
    <n v="240"/>
    <s v="1994-06-16 2009-06-30"/>
    <n v="2.35"/>
    <n v="5.08"/>
    <n v="210"/>
    <s v="1996-06-16 2009-06-30"/>
    <n v="2.35"/>
    <n v="5.08"/>
    <n v="210"/>
    <s v="1996-06-16 2009-06-30"/>
    <n v="0"/>
    <n v="0"/>
    <n v="210"/>
    <s v="1996-06-16 2009-06-30"/>
    <n v="0"/>
    <n v="0"/>
    <n v="210"/>
    <s v="1996-06-16 2009-06-30"/>
    <m/>
    <m/>
    <m/>
  </r>
  <r>
    <x v="2846"/>
    <x v="8"/>
    <n v="6"/>
    <n v="84.2"/>
    <n v="13.39"/>
    <n v="240"/>
    <s v="1994-06-15 2009-06-29"/>
    <n v="23.45"/>
    <n v="4.04"/>
    <n v="240"/>
    <s v="1994-06-15 2009-06-29"/>
    <n v="18.47"/>
    <n v="5.91"/>
    <n v="240"/>
    <s v="1994-06-15 2009-06-29"/>
    <n v="50.01"/>
    <n v="14.99"/>
    <n v="240"/>
    <s v="1994-06-15 2009-06-29"/>
    <n v="12.3"/>
    <n v="3.9"/>
    <n v="240"/>
    <s v="1994-06-15 2009-06-29"/>
    <n v="4.24"/>
    <n v="4.3099999999999996"/>
    <n v="240"/>
    <s v="1994-06-15 2009-06-29"/>
    <n v="2.41"/>
    <n v="5.19"/>
    <n v="210"/>
    <s v="1996-06-15 2009-06-29"/>
    <n v="2.41"/>
    <n v="5.19"/>
    <n v="210"/>
    <s v="1996-06-15 2009-06-29"/>
    <n v="0"/>
    <n v="0"/>
    <n v="210"/>
    <s v="1996-06-15 2009-06-29"/>
    <n v="0"/>
    <n v="0"/>
    <n v="210"/>
    <s v="1996-06-15 2009-06-29"/>
    <m/>
    <m/>
    <m/>
  </r>
  <r>
    <x v="2847"/>
    <x v="8"/>
    <n v="6"/>
    <n v="83.42"/>
    <n v="13.73"/>
    <n v="240"/>
    <s v="1994-06-14 2009-06-28"/>
    <n v="23.5"/>
    <n v="4.01"/>
    <n v="240"/>
    <s v="1994-06-14 2009-06-28"/>
    <n v="18.5"/>
    <n v="5.56"/>
    <n v="240"/>
    <s v="1994-06-14 2009-06-28"/>
    <n v="49.36"/>
    <n v="14.4"/>
    <n v="240"/>
    <s v="1994-06-14 2009-06-28"/>
    <n v="12.24"/>
    <n v="3.88"/>
    <n v="240"/>
    <s v="1994-06-14 2009-06-28"/>
    <n v="4.41"/>
    <n v="4.29"/>
    <n v="240"/>
    <s v="1994-06-14 2009-06-28"/>
    <n v="2.57"/>
    <n v="5.6"/>
    <n v="210"/>
    <s v="1996-06-14 2009-06-28"/>
    <n v="2.57"/>
    <n v="5.6"/>
    <n v="210"/>
    <s v="1996-06-14 2009-06-28"/>
    <n v="0"/>
    <n v="0"/>
    <n v="210"/>
    <s v="1996-06-14 2009-06-28"/>
    <n v="0"/>
    <n v="0"/>
    <n v="210"/>
    <s v="1996-06-14 2009-06-28"/>
    <m/>
    <m/>
    <m/>
  </r>
  <r>
    <x v="2848"/>
    <x v="8"/>
    <n v="6"/>
    <n v="82.98"/>
    <n v="13.82"/>
    <n v="240"/>
    <s v="1994-06-13 2009-06-27"/>
    <n v="23.49"/>
    <n v="4"/>
    <n v="240"/>
    <s v="1994-06-13 2009-06-27"/>
    <n v="18.399999999999999"/>
    <n v="5.69"/>
    <n v="240"/>
    <s v="1994-06-13 2009-06-27"/>
    <n v="49.45"/>
    <n v="14.69"/>
    <n v="240"/>
    <s v="1994-06-13 2009-06-27"/>
    <n v="12.24"/>
    <n v="3.82"/>
    <n v="240"/>
    <s v="1994-06-13 2009-06-27"/>
    <n v="4.5"/>
    <n v="4.3899999999999997"/>
    <n v="240"/>
    <s v="1994-06-13 2009-06-27"/>
    <n v="2.3199999999999998"/>
    <n v="4.9800000000000004"/>
    <n v="210"/>
    <s v="1996-06-13 2009-06-27"/>
    <n v="2.3199999999999998"/>
    <n v="4.9800000000000004"/>
    <n v="210"/>
    <s v="1996-06-13 2009-06-27"/>
    <n v="0"/>
    <n v="0"/>
    <n v="210"/>
    <s v="1996-06-13 2009-06-27"/>
    <n v="0"/>
    <n v="0"/>
    <n v="210"/>
    <s v="1996-06-13 2009-06-27"/>
    <m/>
    <m/>
    <m/>
  </r>
  <r>
    <x v="2849"/>
    <x v="8"/>
    <n v="6"/>
    <n v="82.81"/>
    <n v="13.95"/>
    <n v="240"/>
    <s v="1994-06-12 2009-06-26"/>
    <n v="23.35"/>
    <n v="3.99"/>
    <n v="240"/>
    <s v="1994-06-12 2009-06-26"/>
    <n v="18.23"/>
    <n v="5.67"/>
    <n v="240"/>
    <s v="1994-06-12 2009-06-26"/>
    <n v="49.46"/>
    <n v="15.03"/>
    <n v="240"/>
    <s v="1994-06-12 2009-06-26"/>
    <n v="12.19"/>
    <n v="3.78"/>
    <n v="240"/>
    <s v="1994-06-12 2009-06-26"/>
    <n v="4.6900000000000004"/>
    <n v="4.53"/>
    <n v="240"/>
    <s v="1994-06-12 2009-06-26"/>
    <n v="2.31"/>
    <n v="4.96"/>
    <n v="210"/>
    <s v="1996-06-12 2009-06-26"/>
    <n v="2.31"/>
    <n v="4.96"/>
    <n v="210"/>
    <s v="1996-06-12 2009-06-26"/>
    <n v="0"/>
    <n v="0"/>
    <n v="210"/>
    <s v="1996-06-12 2009-06-26"/>
    <n v="0"/>
    <n v="0"/>
    <n v="210"/>
    <s v="1996-06-12 2009-06-26"/>
    <m/>
    <m/>
    <m/>
  </r>
  <r>
    <x v="2850"/>
    <x v="8"/>
    <n v="6"/>
    <n v="82.91"/>
    <n v="13.81"/>
    <n v="240"/>
    <s v="1994-06-11 2009-06-25"/>
    <n v="23.15"/>
    <n v="4.0999999999999996"/>
    <n v="240"/>
    <s v="1994-06-11 2009-06-25"/>
    <n v="18.16"/>
    <n v="5.62"/>
    <n v="240"/>
    <s v="1994-06-11 2009-06-25"/>
    <n v="49.49"/>
    <n v="15.42"/>
    <n v="240"/>
    <s v="1994-06-11 2009-06-25"/>
    <n v="12.03"/>
    <n v="3.76"/>
    <n v="240"/>
    <s v="1994-06-11 2009-06-25"/>
    <n v="4.78"/>
    <n v="4.46"/>
    <n v="240"/>
    <s v="1994-06-11 2009-06-25"/>
    <n v="2.42"/>
    <n v="5.25"/>
    <n v="210"/>
    <s v="1996-06-11 2009-06-25"/>
    <n v="2.42"/>
    <n v="5.25"/>
    <n v="210"/>
    <s v="1996-06-11 2009-06-25"/>
    <n v="0"/>
    <n v="0"/>
    <n v="210"/>
    <s v="1996-06-11 2009-06-25"/>
    <n v="0"/>
    <n v="0"/>
    <n v="210"/>
    <s v="1996-06-11 2009-06-25"/>
    <m/>
    <m/>
    <m/>
  </r>
  <r>
    <x v="2851"/>
    <x v="8"/>
    <n v="6"/>
    <n v="82.4"/>
    <n v="14.06"/>
    <n v="240"/>
    <s v="1994-06-10 2009-06-24"/>
    <n v="22.93"/>
    <n v="4.2"/>
    <n v="240"/>
    <s v="1994-06-10 2009-06-24"/>
    <n v="17.96"/>
    <n v="5.57"/>
    <n v="240"/>
    <s v="1994-06-10 2009-06-24"/>
    <n v="49.68"/>
    <n v="15.68"/>
    <n v="240"/>
    <s v="1994-06-10 2009-06-24"/>
    <n v="11.86"/>
    <n v="3.73"/>
    <n v="240"/>
    <s v="1994-06-10 2009-06-24"/>
    <n v="4.8099999999999996"/>
    <n v="4.43"/>
    <n v="240"/>
    <s v="1994-06-10 2009-06-24"/>
    <n v="2.67"/>
    <n v="5.88"/>
    <n v="210"/>
    <s v="1996-06-10 2009-06-24"/>
    <n v="2.67"/>
    <n v="5.88"/>
    <n v="210"/>
    <s v="1996-06-10 2009-06-24"/>
    <n v="0"/>
    <n v="0"/>
    <n v="210"/>
    <s v="1996-06-10 2009-06-24"/>
    <n v="0"/>
    <n v="0"/>
    <n v="210"/>
    <s v="1996-06-10 2009-06-24"/>
    <m/>
    <m/>
    <m/>
  </r>
  <r>
    <x v="2852"/>
    <x v="8"/>
    <n v="6"/>
    <n v="81.86"/>
    <n v="14.47"/>
    <n v="240"/>
    <s v="1994-06-09 2009-06-23"/>
    <n v="22.81"/>
    <n v="4.18"/>
    <n v="240"/>
    <s v="1994-06-09 2009-06-23"/>
    <n v="18.100000000000001"/>
    <n v="5.67"/>
    <n v="240"/>
    <s v="1994-06-09 2009-06-23"/>
    <n v="49.14"/>
    <n v="15.97"/>
    <n v="240"/>
    <s v="1994-06-09 2009-06-23"/>
    <n v="11.66"/>
    <n v="3.69"/>
    <n v="240"/>
    <s v="1994-06-09 2009-06-23"/>
    <n v="4.95"/>
    <n v="4.45"/>
    <n v="240"/>
    <s v="1994-06-09 2009-06-23"/>
    <n v="2.63"/>
    <n v="5.88"/>
    <n v="210"/>
    <s v="1996-06-09 2009-06-23"/>
    <n v="2.63"/>
    <n v="5.88"/>
    <n v="210"/>
    <s v="1996-06-09 2009-06-23"/>
    <n v="0"/>
    <n v="0"/>
    <n v="210"/>
    <s v="1996-06-09 2009-06-23"/>
    <n v="0"/>
    <n v="0"/>
    <n v="210"/>
    <s v="1996-06-09 2009-06-23"/>
    <m/>
    <m/>
    <m/>
  </r>
  <r>
    <x v="2853"/>
    <x v="8"/>
    <n v="6"/>
    <n v="81.86"/>
    <n v="14.66"/>
    <n v="240"/>
    <s v="1994-06-08 2009-06-22"/>
    <n v="22.74"/>
    <n v="4.1900000000000004"/>
    <n v="240"/>
    <s v="1994-06-08 2009-06-22"/>
    <n v="18.23"/>
    <n v="5.77"/>
    <n v="240"/>
    <s v="1994-06-08 2009-06-22"/>
    <n v="49.3"/>
    <n v="16.100000000000001"/>
    <n v="240"/>
    <s v="1994-06-08 2009-06-22"/>
    <n v="11.54"/>
    <n v="3.73"/>
    <n v="240"/>
    <s v="1994-06-08 2009-06-22"/>
    <n v="5.0999999999999996"/>
    <n v="4.4400000000000004"/>
    <n v="240"/>
    <s v="1994-06-08 2009-06-22"/>
    <n v="2.71"/>
    <n v="5.83"/>
    <n v="210"/>
    <s v="1996-06-08 2009-06-22"/>
    <n v="2.71"/>
    <n v="5.83"/>
    <n v="210"/>
    <s v="1996-06-08 2009-06-22"/>
    <n v="0"/>
    <n v="0"/>
    <n v="210"/>
    <s v="1996-06-08 2009-06-22"/>
    <n v="0"/>
    <n v="0"/>
    <n v="210"/>
    <s v="1996-06-08 2009-06-22"/>
    <m/>
    <m/>
    <m/>
  </r>
  <r>
    <x v="2854"/>
    <x v="8"/>
    <n v="6"/>
    <n v="82.16"/>
    <n v="14.64"/>
    <n v="240"/>
    <s v="1994-06-07 2009-06-21"/>
    <n v="22.52"/>
    <n v="4.33"/>
    <n v="240"/>
    <s v="1994-06-07 2009-06-21"/>
    <n v="18.21"/>
    <n v="5.84"/>
    <n v="240"/>
    <s v="1994-06-07 2009-06-21"/>
    <n v="49.99"/>
    <n v="16.100000000000001"/>
    <n v="240"/>
    <s v="1994-06-07 2009-06-21"/>
    <n v="11.32"/>
    <n v="3.74"/>
    <n v="240"/>
    <s v="1994-06-07 2009-06-21"/>
    <n v="5.14"/>
    <n v="4.55"/>
    <n v="240"/>
    <s v="1994-06-07 2009-06-21"/>
    <n v="2.74"/>
    <n v="5.85"/>
    <n v="210"/>
    <s v="1996-06-07 2009-06-21"/>
    <n v="2.74"/>
    <n v="5.85"/>
    <n v="210"/>
    <s v="1996-06-07 2009-06-21"/>
    <n v="0"/>
    <n v="0"/>
    <n v="210"/>
    <s v="1996-06-07 2009-06-21"/>
    <n v="0"/>
    <n v="0"/>
    <n v="210"/>
    <s v="1996-06-07 2009-06-21"/>
    <m/>
    <m/>
    <m/>
  </r>
  <r>
    <x v="2855"/>
    <x v="8"/>
    <n v="6"/>
    <n v="82.09"/>
    <n v="14.5"/>
    <n v="240"/>
    <s v="1994-06-06 2009-06-20"/>
    <n v="22.29"/>
    <n v="4.37"/>
    <n v="240"/>
    <s v="1994-06-06 2009-06-20"/>
    <n v="18.43"/>
    <n v="6.24"/>
    <n v="240"/>
    <s v="1994-06-06 2009-06-20"/>
    <n v="50.01"/>
    <n v="16.27"/>
    <n v="240"/>
    <s v="1994-06-06 2009-06-20"/>
    <n v="11.1"/>
    <n v="3.88"/>
    <n v="240"/>
    <s v="1994-06-06 2009-06-20"/>
    <n v="5.2"/>
    <n v="4.5599999999999996"/>
    <n v="240"/>
    <s v="1994-06-06 2009-06-20"/>
    <n v="2.78"/>
    <n v="5.92"/>
    <n v="210"/>
    <s v="1996-06-06 2009-06-20"/>
    <n v="2.78"/>
    <n v="5.92"/>
    <n v="210"/>
    <s v="1996-06-06 2009-06-20"/>
    <n v="0"/>
    <n v="0"/>
    <n v="210"/>
    <s v="1996-06-06 2009-06-20"/>
    <n v="0"/>
    <n v="0"/>
    <n v="210"/>
    <s v="1996-06-06 2009-06-20"/>
    <m/>
    <m/>
    <m/>
  </r>
  <r>
    <x v="2856"/>
    <x v="8"/>
    <n v="6"/>
    <n v="81.84"/>
    <n v="14.78"/>
    <n v="240"/>
    <s v="1994-06-05 2009-06-19"/>
    <n v="22.12"/>
    <n v="4.4800000000000004"/>
    <n v="240"/>
    <s v="1994-06-05 2009-06-19"/>
    <n v="18.45"/>
    <n v="6.18"/>
    <n v="240"/>
    <s v="1994-06-05 2009-06-19"/>
    <n v="49.83"/>
    <n v="16.440000000000001"/>
    <n v="240"/>
    <s v="1994-06-05 2009-06-19"/>
    <n v="10.86"/>
    <n v="3.97"/>
    <n v="240"/>
    <s v="1994-06-05 2009-06-19"/>
    <n v="5.22"/>
    <n v="4.63"/>
    <n v="240"/>
    <s v="1994-06-05 2009-06-19"/>
    <n v="2.76"/>
    <n v="5.86"/>
    <n v="210"/>
    <s v="1996-06-05 2009-06-19"/>
    <n v="2.76"/>
    <n v="5.86"/>
    <n v="210"/>
    <s v="1996-06-05 2009-06-19"/>
    <n v="0"/>
    <n v="0"/>
    <n v="210"/>
    <s v="1996-06-05 2009-06-19"/>
    <n v="0"/>
    <n v="0"/>
    <n v="210"/>
    <s v="1996-06-05 2009-06-19"/>
    <m/>
    <m/>
    <m/>
  </r>
  <r>
    <x v="2857"/>
    <x v="8"/>
    <n v="6"/>
    <n v="80.98"/>
    <n v="15.38"/>
    <n v="240"/>
    <s v="1994-06-04 2009-06-18"/>
    <n v="21.94"/>
    <n v="4.43"/>
    <n v="240"/>
    <s v="1994-06-04 2009-06-18"/>
    <n v="18.3"/>
    <n v="5.78"/>
    <n v="240"/>
    <s v="1994-06-04 2009-06-18"/>
    <n v="49.4"/>
    <n v="16.63"/>
    <n v="240"/>
    <s v="1994-06-04 2009-06-18"/>
    <n v="10.63"/>
    <n v="4.09"/>
    <n v="240"/>
    <s v="1994-06-04 2009-06-18"/>
    <n v="5.23"/>
    <n v="4.55"/>
    <n v="240"/>
    <s v="1994-06-04 2009-06-18"/>
    <n v="2.76"/>
    <n v="5.9"/>
    <n v="210"/>
    <s v="1996-06-04 2009-06-18"/>
    <n v="2.76"/>
    <n v="5.9"/>
    <n v="210"/>
    <s v="1996-06-04 2009-06-18"/>
    <n v="0"/>
    <n v="0"/>
    <n v="210"/>
    <s v="1996-06-04 2009-06-18"/>
    <n v="0"/>
    <n v="0"/>
    <n v="210"/>
    <s v="1996-06-04 2009-06-18"/>
    <m/>
    <m/>
    <m/>
  </r>
  <r>
    <x v="2858"/>
    <x v="8"/>
    <n v="6"/>
    <n v="80.099999999999994"/>
    <n v="15.9"/>
    <n v="240"/>
    <s v="1994-06-03 2009-06-17"/>
    <n v="21.73"/>
    <n v="4.46"/>
    <n v="240"/>
    <s v="1994-06-03 2009-06-17"/>
    <n v="18.440000000000001"/>
    <n v="5.76"/>
    <n v="240"/>
    <s v="1994-06-03 2009-06-17"/>
    <n v="48.46"/>
    <n v="17.14"/>
    <n v="240"/>
    <s v="1994-06-03 2009-06-17"/>
    <n v="10.29"/>
    <n v="4.0599999999999996"/>
    <n v="240"/>
    <s v="1994-06-03 2009-06-17"/>
    <n v="5.35"/>
    <n v="4.5199999999999996"/>
    <n v="240"/>
    <s v="1994-06-03 2009-06-17"/>
    <n v="2.68"/>
    <n v="5.88"/>
    <n v="210"/>
    <s v="1996-06-03 2009-06-17"/>
    <n v="2.68"/>
    <n v="5.88"/>
    <n v="210"/>
    <s v="1996-06-03 2009-06-17"/>
    <n v="0"/>
    <n v="0"/>
    <n v="210"/>
    <s v="1996-06-03 2009-06-17"/>
    <n v="0"/>
    <n v="0"/>
    <n v="210"/>
    <s v="1996-06-03 2009-06-17"/>
    <m/>
    <m/>
    <m/>
  </r>
  <r>
    <x v="2859"/>
    <x v="8"/>
    <n v="6"/>
    <n v="80.34"/>
    <n v="16.14"/>
    <n v="240"/>
    <s v="1994-06-02 2009-06-16"/>
    <n v="21.49"/>
    <n v="4.57"/>
    <n v="240"/>
    <s v="1994-06-02 2009-06-16"/>
    <n v="18.54"/>
    <n v="5.94"/>
    <n v="240"/>
    <s v="1994-06-02 2009-06-16"/>
    <n v="48.39"/>
    <n v="17.850000000000001"/>
    <n v="240"/>
    <s v="1994-06-02 2009-06-16"/>
    <n v="10.08"/>
    <n v="4.03"/>
    <n v="240"/>
    <s v="1994-06-02 2009-06-16"/>
    <n v="5.42"/>
    <n v="4.62"/>
    <n v="240"/>
    <s v="1994-06-02 2009-06-16"/>
    <n v="3.03"/>
    <n v="6.36"/>
    <n v="210"/>
    <s v="1996-06-02 2009-06-16"/>
    <n v="3.03"/>
    <n v="6.36"/>
    <n v="210"/>
    <s v="1996-06-02 2009-06-16"/>
    <n v="0"/>
    <n v="0"/>
    <n v="210"/>
    <s v="1996-06-02 2009-06-16"/>
    <n v="0"/>
    <n v="0"/>
    <n v="210"/>
    <s v="1996-06-02 2009-06-16"/>
    <m/>
    <m/>
    <m/>
  </r>
  <r>
    <x v="2860"/>
    <x v="8"/>
    <n v="6"/>
    <n v="79.7"/>
    <n v="16.45"/>
    <n v="240"/>
    <s v="1994-06-01 2009-06-15"/>
    <n v="21.3"/>
    <n v="4.7"/>
    <n v="240"/>
    <s v="1994-06-01 2009-06-15"/>
    <n v="18.48"/>
    <n v="6.09"/>
    <n v="240"/>
    <s v="1994-06-01 2009-06-15"/>
    <n v="47.97"/>
    <n v="18.03"/>
    <n v="240"/>
    <s v="1994-06-01 2009-06-15"/>
    <n v="9.9"/>
    <n v="4.12"/>
    <n v="240"/>
    <s v="1994-06-01 2009-06-15"/>
    <n v="5.55"/>
    <n v="4.7699999999999996"/>
    <n v="240"/>
    <s v="1994-06-01 2009-06-15"/>
    <n v="3.06"/>
    <n v="6.36"/>
    <n v="210"/>
    <s v="1996-06-01 2009-06-15"/>
    <n v="3.06"/>
    <n v="6.36"/>
    <n v="210"/>
    <s v="1996-06-01 2009-06-15"/>
    <n v="0"/>
    <n v="0"/>
    <n v="210"/>
    <s v="1996-06-01 2009-06-15"/>
    <n v="0"/>
    <n v="0"/>
    <n v="210"/>
    <s v="1996-06-01 2009-06-15"/>
    <m/>
    <m/>
    <m/>
  </r>
  <r>
    <x v="2861"/>
    <x v="8"/>
    <n v="6"/>
    <n v="79.58"/>
    <n v="16.809999999999999"/>
    <n v="240"/>
    <s v="1994-05-31 2009-06-14"/>
    <n v="21.16"/>
    <n v="4.74"/>
    <n v="240"/>
    <s v="1994-05-31 2009-06-14"/>
    <n v="18.71"/>
    <n v="6.3"/>
    <n v="240"/>
    <s v="1994-05-31 2009-06-14"/>
    <n v="47.64"/>
    <n v="18.04"/>
    <n v="240"/>
    <s v="1994-05-31 2009-06-14"/>
    <n v="9.74"/>
    <n v="4.18"/>
    <n v="240"/>
    <s v="1994-05-31 2009-06-14"/>
    <n v="5.62"/>
    <n v="4.72"/>
    <n v="240"/>
    <s v="1994-05-31 2009-06-14"/>
    <n v="3.07"/>
    <n v="6.44"/>
    <n v="210"/>
    <s v="1996-05-31 2009-06-14"/>
    <n v="3.07"/>
    <n v="6.44"/>
    <n v="210"/>
    <s v="1996-05-31 2009-06-14"/>
    <n v="0"/>
    <n v="0"/>
    <n v="210"/>
    <s v="1996-05-31 2009-06-14"/>
    <n v="0"/>
    <n v="0"/>
    <n v="210"/>
    <s v="1996-05-31 2009-06-14"/>
    <m/>
    <m/>
    <m/>
  </r>
  <r>
    <x v="2862"/>
    <x v="8"/>
    <n v="6"/>
    <n v="79.62"/>
    <n v="17.18"/>
    <n v="240"/>
    <s v="1994-05-30 2009-06-13"/>
    <n v="20.94"/>
    <n v="4.88"/>
    <n v="240"/>
    <s v="1994-05-30 2009-06-13"/>
    <n v="18.64"/>
    <n v="6.28"/>
    <n v="240"/>
    <s v="1994-05-30 2009-06-13"/>
    <n v="47.56"/>
    <n v="18.34"/>
    <n v="240"/>
    <s v="1994-05-30 2009-06-13"/>
    <n v="9.48"/>
    <n v="4.2300000000000004"/>
    <n v="240"/>
    <s v="1994-05-30 2009-06-13"/>
    <n v="5.33"/>
    <n v="4.72"/>
    <n v="240"/>
    <s v="1994-05-30 2009-06-13"/>
    <n v="3.17"/>
    <n v="7.24"/>
    <n v="210"/>
    <s v="1996-05-30 2009-06-13"/>
    <n v="3.17"/>
    <n v="7.24"/>
    <n v="210"/>
    <s v="1996-05-30 2009-06-13"/>
    <n v="0"/>
    <n v="0"/>
    <n v="210"/>
    <s v="1996-05-30 2009-06-13"/>
    <n v="0"/>
    <n v="0"/>
    <n v="210"/>
    <s v="1996-05-30 2009-06-13"/>
    <m/>
    <m/>
    <m/>
  </r>
  <r>
    <x v="2863"/>
    <x v="8"/>
    <n v="6"/>
    <n v="79.680000000000007"/>
    <n v="17.47"/>
    <n v="240"/>
    <s v="1994-05-29 2009-06-12"/>
    <n v="20.73"/>
    <n v="4.91"/>
    <n v="240"/>
    <s v="1994-05-29 2009-06-12"/>
    <n v="18.850000000000001"/>
    <n v="6.33"/>
    <n v="240"/>
    <s v="1994-05-29 2009-06-12"/>
    <n v="46.88"/>
    <n v="17.91"/>
    <n v="240"/>
    <s v="1994-05-29 2009-06-12"/>
    <n v="9.19"/>
    <n v="4.21"/>
    <n v="240"/>
    <s v="1994-05-29 2009-06-12"/>
    <n v="5.33"/>
    <n v="4.7300000000000004"/>
    <n v="240"/>
    <s v="1994-05-29 2009-06-12"/>
    <n v="2.99"/>
    <n v="6.99"/>
    <n v="210"/>
    <s v="1996-05-29 2009-06-12"/>
    <n v="2.99"/>
    <n v="6.99"/>
    <n v="210"/>
    <s v="1996-05-29 2009-06-12"/>
    <n v="0"/>
    <n v="0"/>
    <n v="210"/>
    <s v="1996-05-29 2009-06-12"/>
    <n v="0"/>
    <n v="0"/>
    <n v="210"/>
    <s v="1996-05-29 2009-06-12"/>
    <m/>
    <m/>
    <m/>
  </r>
  <r>
    <x v="2864"/>
    <x v="8"/>
    <n v="6"/>
    <n v="79.73"/>
    <n v="17.66"/>
    <n v="240"/>
    <s v="1994-05-28 2009-06-11"/>
    <n v="20.5"/>
    <n v="4.92"/>
    <n v="240"/>
    <s v="1994-05-28 2009-06-11"/>
    <n v="18.940000000000001"/>
    <n v="6.3"/>
    <n v="240"/>
    <s v="1994-05-28 2009-06-11"/>
    <n v="46.9"/>
    <n v="18.41"/>
    <n v="240"/>
    <s v="1994-05-28 2009-06-11"/>
    <n v="8.85"/>
    <n v="4.1500000000000004"/>
    <n v="240"/>
    <s v="1994-05-28 2009-06-11"/>
    <n v="5.18"/>
    <n v="4.5"/>
    <n v="240"/>
    <s v="1994-05-28 2009-06-11"/>
    <n v="3.02"/>
    <n v="6.99"/>
    <n v="210"/>
    <s v="1996-05-28 2009-06-11"/>
    <n v="3.02"/>
    <n v="6.99"/>
    <n v="210"/>
    <s v="1996-05-28 2009-06-11"/>
    <n v="0"/>
    <n v="0"/>
    <n v="210"/>
    <s v="1996-05-28 2009-06-11"/>
    <n v="0"/>
    <n v="0"/>
    <n v="210"/>
    <s v="1996-05-28 2009-06-11"/>
    <m/>
    <m/>
    <m/>
  </r>
  <r>
    <x v="2865"/>
    <x v="8"/>
    <n v="6"/>
    <n v="79.44"/>
    <n v="17.79"/>
    <n v="240"/>
    <s v="1994-05-27 2009-06-10"/>
    <n v="20.260000000000002"/>
    <n v="4.9000000000000004"/>
    <n v="240"/>
    <s v="1994-05-27 2009-06-10"/>
    <n v="19.05"/>
    <n v="6.45"/>
    <n v="240"/>
    <s v="1994-05-27 2009-06-10"/>
    <n v="46.36"/>
    <n v="18.22"/>
    <n v="240"/>
    <s v="1994-05-27 2009-06-10"/>
    <n v="8.49"/>
    <n v="4.1399999999999997"/>
    <n v="240"/>
    <s v="1994-05-27 2009-06-10"/>
    <n v="5.18"/>
    <n v="4.51"/>
    <n v="240"/>
    <s v="1994-05-27 2009-06-10"/>
    <n v="2.9"/>
    <n v="6.78"/>
    <n v="210"/>
    <s v="1996-05-27 2009-06-10"/>
    <n v="2.9"/>
    <n v="6.78"/>
    <n v="210"/>
    <s v="1996-05-27 2009-06-10"/>
    <n v="0"/>
    <n v="0"/>
    <n v="210"/>
    <s v="1996-05-27 2009-06-10"/>
    <n v="0"/>
    <n v="0"/>
    <n v="210"/>
    <s v="1996-05-27 2009-06-10"/>
    <m/>
    <m/>
    <m/>
  </r>
  <r>
    <x v="2866"/>
    <x v="8"/>
    <n v="6"/>
    <n v="79.44"/>
    <n v="17.809999999999999"/>
    <n v="240"/>
    <s v="1994-05-26 2009-06-09"/>
    <n v="19.989999999999998"/>
    <n v="4.76"/>
    <n v="240"/>
    <s v="1994-05-26 2009-06-09"/>
    <n v="19.21"/>
    <n v="6.38"/>
    <n v="240"/>
    <s v="1994-05-26 2009-06-09"/>
    <n v="45.61"/>
    <n v="18.11"/>
    <n v="240"/>
    <s v="1994-05-26 2009-06-09"/>
    <n v="8.18"/>
    <n v="4.0599999999999996"/>
    <n v="240"/>
    <s v="1994-05-26 2009-06-09"/>
    <n v="5.31"/>
    <n v="4.58"/>
    <n v="240"/>
    <s v="1994-05-26 2009-06-09"/>
    <n v="2.62"/>
    <n v="6.12"/>
    <n v="210"/>
    <s v="1996-05-26 2009-06-09"/>
    <n v="2.62"/>
    <n v="6.12"/>
    <n v="210"/>
    <s v="1996-05-26 2009-06-09"/>
    <n v="0"/>
    <n v="0"/>
    <n v="210"/>
    <s v="1996-05-26 2009-06-09"/>
    <n v="0"/>
    <n v="0"/>
    <n v="210"/>
    <s v="1996-05-26 2009-06-09"/>
    <m/>
    <m/>
    <m/>
  </r>
  <r>
    <x v="2867"/>
    <x v="8"/>
    <n v="6"/>
    <n v="79.430000000000007"/>
    <n v="17.739999999999998"/>
    <n v="240"/>
    <s v="1994-05-25 2009-06-08"/>
    <n v="19.64"/>
    <n v="4.78"/>
    <n v="240"/>
    <s v="1994-05-25 2009-06-08"/>
    <n v="19.25"/>
    <n v="6.26"/>
    <n v="240"/>
    <s v="1994-05-25 2009-06-08"/>
    <n v="45.56"/>
    <n v="18.13"/>
    <n v="240"/>
    <s v="1994-05-25 2009-06-08"/>
    <n v="7.98"/>
    <n v="4.03"/>
    <n v="240"/>
    <s v="1994-05-25 2009-06-08"/>
    <n v="5.35"/>
    <n v="4.75"/>
    <n v="240"/>
    <s v="1994-05-25 2009-06-08"/>
    <n v="2.78"/>
    <n v="6.54"/>
    <n v="210"/>
    <s v="1996-05-25 2009-06-08"/>
    <n v="2.78"/>
    <n v="6.54"/>
    <n v="210"/>
    <s v="1996-05-25 2009-06-08"/>
    <n v="0"/>
    <n v="0"/>
    <n v="210"/>
    <s v="1996-05-25 2009-06-08"/>
    <n v="0"/>
    <n v="0"/>
    <n v="210"/>
    <s v="1996-05-25 2009-06-08"/>
    <m/>
    <m/>
    <m/>
  </r>
  <r>
    <x v="2868"/>
    <x v="8"/>
    <n v="5"/>
    <n v="79.22"/>
    <n v="18.02"/>
    <n v="240"/>
    <s v="1994-05-24 2009-06-07"/>
    <n v="19.329999999999998"/>
    <n v="4.8"/>
    <n v="240"/>
    <s v="1994-05-24 2009-06-07"/>
    <n v="19.25"/>
    <n v="6.12"/>
    <n v="240"/>
    <s v="1994-05-24 2009-06-07"/>
    <n v="45.12"/>
    <n v="18.23"/>
    <n v="240"/>
    <s v="1994-05-24 2009-06-07"/>
    <n v="7.82"/>
    <n v="3.97"/>
    <n v="240"/>
    <s v="1994-05-24 2009-06-07"/>
    <n v="5.37"/>
    <n v="4.87"/>
    <n v="240"/>
    <s v="1994-05-24 2009-06-07"/>
    <n v="2.66"/>
    <n v="6.55"/>
    <n v="210"/>
    <s v="1996-05-24 2009-06-07"/>
    <n v="2.66"/>
    <n v="6.55"/>
    <n v="210"/>
    <s v="1996-05-24 2009-06-07"/>
    <n v="0"/>
    <n v="0"/>
    <n v="210"/>
    <s v="1996-05-24 2009-06-07"/>
    <n v="0"/>
    <n v="0"/>
    <n v="210"/>
    <s v="1996-05-24 2009-06-07"/>
    <m/>
    <m/>
    <m/>
  </r>
  <r>
    <x v="2869"/>
    <x v="8"/>
    <n v="5"/>
    <n v="78.97"/>
    <n v="18.03"/>
    <n v="240"/>
    <s v="1994-05-23 2009-06-06"/>
    <n v="19.13"/>
    <n v="4.7300000000000004"/>
    <n v="240"/>
    <s v="1994-05-23 2009-06-06"/>
    <n v="19.23"/>
    <n v="5.98"/>
    <n v="240"/>
    <s v="1994-05-23 2009-06-06"/>
    <n v="44.7"/>
    <n v="18.41"/>
    <n v="240"/>
    <s v="1994-05-23 2009-06-06"/>
    <n v="7.68"/>
    <n v="3.89"/>
    <n v="240"/>
    <s v="1994-05-23 2009-06-06"/>
    <n v="5.44"/>
    <n v="4.75"/>
    <n v="240"/>
    <s v="1994-05-23 2009-06-06"/>
    <n v="2.73"/>
    <n v="6.59"/>
    <n v="210"/>
    <s v="1996-05-23 2009-06-06"/>
    <n v="2.73"/>
    <n v="6.59"/>
    <n v="210"/>
    <s v="1996-05-23 2009-06-06"/>
    <n v="0"/>
    <n v="0"/>
    <n v="210"/>
    <s v="1996-05-23 2009-06-06"/>
    <n v="0"/>
    <n v="0"/>
    <n v="210"/>
    <s v="1996-05-23 2009-06-06"/>
    <m/>
    <m/>
    <m/>
  </r>
  <r>
    <x v="2870"/>
    <x v="8"/>
    <n v="5"/>
    <n v="78.260000000000005"/>
    <n v="18.03"/>
    <n v="240"/>
    <s v="1994-05-22 2009-06-05"/>
    <n v="18.88"/>
    <n v="4.71"/>
    <n v="240"/>
    <s v="1994-05-22 2009-06-05"/>
    <n v="19.21"/>
    <n v="5.43"/>
    <n v="240"/>
    <s v="1994-05-22 2009-06-05"/>
    <n v="44.38"/>
    <n v="18.14"/>
    <n v="240"/>
    <s v="1994-05-22 2009-06-05"/>
    <n v="7.5"/>
    <n v="3.91"/>
    <n v="240"/>
    <s v="1994-05-22 2009-06-05"/>
    <n v="5.63"/>
    <n v="4.83"/>
    <n v="240"/>
    <s v="1994-05-22 2009-06-05"/>
    <n v="2.69"/>
    <n v="6.63"/>
    <n v="210"/>
    <s v="1996-05-22 2009-06-05"/>
    <n v="2.69"/>
    <n v="6.63"/>
    <n v="210"/>
    <s v="1996-05-22 2009-06-05"/>
    <n v="0"/>
    <n v="0"/>
    <n v="210"/>
    <s v="1996-05-22 2009-06-05"/>
    <n v="0"/>
    <n v="0"/>
    <n v="210"/>
    <s v="1996-05-22 2009-06-05"/>
    <m/>
    <m/>
    <m/>
  </r>
  <r>
    <x v="2871"/>
    <x v="8"/>
    <n v="5"/>
    <n v="77.89"/>
    <n v="18.059999999999999"/>
    <n v="240"/>
    <s v="1994-05-21 2009-06-04"/>
    <n v="18.62"/>
    <n v="4.8"/>
    <n v="240"/>
    <s v="1994-05-21 2009-06-04"/>
    <n v="19.350000000000001"/>
    <n v="5.61"/>
    <n v="240"/>
    <s v="1994-05-21 2009-06-04"/>
    <n v="44.1"/>
    <n v="17.989999999999998"/>
    <n v="240"/>
    <s v="1994-05-21 2009-06-04"/>
    <n v="7.33"/>
    <n v="3.92"/>
    <n v="240"/>
    <s v="1994-05-21 2009-06-04"/>
    <n v="5.77"/>
    <n v="4.97"/>
    <n v="240"/>
    <s v="1994-05-21 2009-06-04"/>
    <n v="2.7"/>
    <n v="6.7"/>
    <n v="210"/>
    <s v="1996-05-21 2009-06-04"/>
    <n v="2.7"/>
    <n v="6.7"/>
    <n v="210"/>
    <s v="1996-05-21 2009-06-04"/>
    <n v="0"/>
    <n v="0"/>
    <n v="210"/>
    <s v="1996-05-21 2009-06-04"/>
    <n v="0"/>
    <n v="0"/>
    <n v="210"/>
    <s v="1996-05-21 2009-06-04"/>
    <m/>
    <m/>
    <m/>
  </r>
  <r>
    <x v="2872"/>
    <x v="8"/>
    <n v="5"/>
    <n v="78.39"/>
    <n v="17.77"/>
    <n v="240"/>
    <s v="1994-05-20 2009-06-03"/>
    <n v="18.47"/>
    <n v="4.8499999999999996"/>
    <n v="240"/>
    <s v="1994-05-20 2009-06-03"/>
    <n v="19.48"/>
    <n v="5.68"/>
    <n v="240"/>
    <s v="1994-05-20 2009-06-03"/>
    <n v="44.38"/>
    <n v="17.899999999999999"/>
    <n v="240"/>
    <s v="1994-05-20 2009-06-03"/>
    <n v="7.17"/>
    <n v="3.83"/>
    <n v="240"/>
    <s v="1994-05-20 2009-06-03"/>
    <n v="5.86"/>
    <n v="5"/>
    <n v="240"/>
    <s v="1994-05-20 2009-06-03"/>
    <n v="2.91"/>
    <n v="7.2"/>
    <n v="210"/>
    <s v="1996-05-20 2009-06-03"/>
    <n v="2.91"/>
    <n v="7.2"/>
    <n v="210"/>
    <s v="1996-05-20 2009-06-03"/>
    <n v="0"/>
    <n v="0"/>
    <n v="210"/>
    <s v="1996-05-20 2009-06-03"/>
    <n v="0"/>
    <n v="0"/>
    <n v="210"/>
    <s v="1996-05-20 2009-06-03"/>
    <m/>
    <m/>
    <m/>
  </r>
  <r>
    <x v="2873"/>
    <x v="8"/>
    <n v="5"/>
    <n v="78.73"/>
    <n v="17.78"/>
    <n v="240"/>
    <s v="1994-05-19 2009-06-02"/>
    <n v="18.25"/>
    <n v="4.96"/>
    <n v="240"/>
    <s v="1994-05-19 2009-06-02"/>
    <n v="19.57"/>
    <n v="5.73"/>
    <n v="240"/>
    <s v="1994-05-19 2009-06-02"/>
    <n v="44.88"/>
    <n v="17.64"/>
    <n v="240"/>
    <s v="1994-05-19 2009-06-02"/>
    <n v="7.02"/>
    <n v="3.82"/>
    <n v="240"/>
    <s v="1994-05-19 2009-06-02"/>
    <n v="5.95"/>
    <n v="5.04"/>
    <n v="240"/>
    <s v="1994-05-19 2009-06-02"/>
    <n v="2.95"/>
    <n v="7.17"/>
    <n v="210"/>
    <s v="1996-05-19 2009-06-02"/>
    <n v="2.95"/>
    <n v="7.17"/>
    <n v="210"/>
    <s v="1996-05-19 2009-06-02"/>
    <n v="0"/>
    <n v="0"/>
    <n v="210"/>
    <s v="1996-05-19 2009-06-02"/>
    <n v="0"/>
    <n v="0"/>
    <n v="210"/>
    <s v="1996-05-19 2009-06-02"/>
    <m/>
    <m/>
    <m/>
  </r>
  <r>
    <x v="2874"/>
    <x v="8"/>
    <n v="5"/>
    <n v="78.900000000000006"/>
    <n v="18.12"/>
    <n v="240"/>
    <s v="1994-05-18 2009-06-01"/>
    <n v="18.079999999999998"/>
    <n v="4.97"/>
    <n v="240"/>
    <s v="1994-05-18 2009-06-01"/>
    <n v="19.7"/>
    <n v="5.58"/>
    <n v="240"/>
    <s v="1994-05-18 2009-06-01"/>
    <n v="44.58"/>
    <n v="17.47"/>
    <n v="240"/>
    <s v="1994-05-18 2009-06-01"/>
    <n v="6.72"/>
    <n v="3.87"/>
    <n v="240"/>
    <s v="1994-05-18 2009-06-01"/>
    <n v="6.01"/>
    <n v="5"/>
    <n v="240"/>
    <s v="1994-05-18 2009-06-01"/>
    <n v="2.86"/>
    <n v="7"/>
    <n v="210"/>
    <s v="1996-05-18 2009-06-01"/>
    <n v="2.86"/>
    <n v="7"/>
    <n v="210"/>
    <s v="1996-05-18 2009-06-01"/>
    <n v="0"/>
    <n v="0"/>
    <n v="210"/>
    <s v="1996-05-18 2009-06-01"/>
    <n v="0"/>
    <n v="0"/>
    <n v="210"/>
    <s v="1996-05-18 2009-06-01"/>
    <m/>
    <m/>
    <m/>
  </r>
  <r>
    <x v="2875"/>
    <x v="8"/>
    <n v="5"/>
    <n v="78.95"/>
    <n v="18.170000000000002"/>
    <n v="240"/>
    <s v="1994-05-17 2009-05-31"/>
    <n v="17.829999999999998"/>
    <n v="4.8899999999999997"/>
    <n v="240"/>
    <s v="1994-05-17 2009-05-31"/>
    <n v="20"/>
    <n v="5.71"/>
    <n v="240"/>
    <s v="1994-05-17 2009-05-31"/>
    <n v="44.59"/>
    <n v="17.52"/>
    <n v="240"/>
    <s v="1994-05-17 2009-05-31"/>
    <n v="6.59"/>
    <n v="3.86"/>
    <n v="240"/>
    <s v="1994-05-17 2009-05-31"/>
    <n v="6.23"/>
    <n v="5.1100000000000003"/>
    <n v="240"/>
    <s v="1994-05-17 2009-05-31"/>
    <n v="2.81"/>
    <n v="6.99"/>
    <n v="210"/>
    <s v="1996-05-17 2009-05-31"/>
    <n v="2.81"/>
    <n v="6.99"/>
    <n v="210"/>
    <s v="1996-05-17 2009-05-31"/>
    <n v="0"/>
    <n v="0"/>
    <n v="210"/>
    <s v="1996-05-17 2009-05-31"/>
    <n v="0"/>
    <n v="0"/>
    <n v="210"/>
    <s v="1996-05-17 2009-05-31"/>
    <m/>
    <m/>
    <m/>
  </r>
  <r>
    <x v="2876"/>
    <x v="8"/>
    <n v="5"/>
    <n v="79.27"/>
    <n v="17.920000000000002"/>
    <n v="240"/>
    <s v="1994-05-16 2009-05-30"/>
    <n v="17.41"/>
    <n v="4.9400000000000004"/>
    <n v="240"/>
    <s v="1994-05-16 2009-05-30"/>
    <n v="20.07"/>
    <n v="5.71"/>
    <n v="240"/>
    <s v="1994-05-16 2009-05-30"/>
    <n v="45.2"/>
    <n v="17.61"/>
    <n v="240"/>
    <s v="1994-05-16 2009-05-30"/>
    <n v="6.38"/>
    <n v="3.84"/>
    <n v="240"/>
    <s v="1994-05-16 2009-05-30"/>
    <n v="6.39"/>
    <n v="5.12"/>
    <n v="240"/>
    <s v="1994-05-16 2009-05-30"/>
    <n v="2.72"/>
    <n v="6.82"/>
    <n v="210"/>
    <s v="1996-05-16 2009-05-30"/>
    <n v="2.72"/>
    <n v="6.82"/>
    <n v="210"/>
    <s v="1996-05-16 2009-05-30"/>
    <n v="0"/>
    <n v="0"/>
    <n v="210"/>
    <s v="1996-05-16 2009-05-30"/>
    <n v="0"/>
    <n v="0"/>
    <n v="210"/>
    <s v="1996-05-16 2009-05-30"/>
    <m/>
    <m/>
    <m/>
  </r>
  <r>
    <x v="2877"/>
    <x v="8"/>
    <n v="5"/>
    <n v="79.48"/>
    <n v="17.62"/>
    <n v="240"/>
    <s v="1994-05-15 2009-05-29"/>
    <n v="17.100000000000001"/>
    <n v="4.8499999999999996"/>
    <n v="240"/>
    <s v="1994-05-15 2009-05-29"/>
    <n v="20.2"/>
    <n v="5.77"/>
    <n v="240"/>
    <s v="1994-05-15 2009-05-29"/>
    <n v="45.1"/>
    <n v="17.84"/>
    <n v="240"/>
    <s v="1994-05-15 2009-05-29"/>
    <n v="6.11"/>
    <n v="3.8"/>
    <n v="240"/>
    <s v="1994-05-15 2009-05-29"/>
    <n v="6.65"/>
    <n v="5.03"/>
    <n v="240"/>
    <s v="1994-05-15 2009-05-29"/>
    <n v="2.37"/>
    <n v="5.56"/>
    <n v="210"/>
    <s v="1996-05-15 2009-05-29"/>
    <n v="2.37"/>
    <n v="5.56"/>
    <n v="210"/>
    <s v="1996-05-15 2009-05-29"/>
    <n v="0"/>
    <n v="0"/>
    <n v="210"/>
    <s v="1996-05-15 2009-05-29"/>
    <n v="0"/>
    <n v="0"/>
    <n v="210"/>
    <s v="1996-05-15 2009-05-29"/>
    <m/>
    <m/>
    <m/>
  </r>
  <r>
    <x v="2878"/>
    <x v="8"/>
    <n v="5"/>
    <n v="79.569999999999993"/>
    <n v="17.649999999999999"/>
    <n v="240"/>
    <s v="1994-05-14 2009-05-28"/>
    <n v="16.739999999999998"/>
    <n v="4.82"/>
    <n v="240"/>
    <s v="1994-05-14 2009-05-28"/>
    <n v="20.350000000000001"/>
    <n v="6.26"/>
    <n v="240"/>
    <s v="1994-05-14 2009-05-28"/>
    <n v="45.63"/>
    <n v="18.63"/>
    <n v="240"/>
    <s v="1994-05-14 2009-05-28"/>
    <n v="5.87"/>
    <n v="3.73"/>
    <n v="240"/>
    <s v="1994-05-14 2009-05-28"/>
    <n v="6.81"/>
    <n v="5.13"/>
    <n v="240"/>
    <s v="1994-05-14 2009-05-28"/>
    <n v="2.7"/>
    <n v="6.26"/>
    <n v="210"/>
    <s v="1996-05-14 2009-05-28"/>
    <n v="2.7"/>
    <n v="6.26"/>
    <n v="210"/>
    <s v="1996-05-14 2009-05-28"/>
    <n v="0"/>
    <n v="0"/>
    <n v="210"/>
    <s v="1996-05-14 2009-05-28"/>
    <n v="0"/>
    <n v="0"/>
    <n v="210"/>
    <s v="1996-05-14 2009-05-28"/>
    <m/>
    <m/>
    <m/>
  </r>
  <r>
    <x v="2879"/>
    <x v="8"/>
    <n v="5"/>
    <n v="78.87"/>
    <n v="18.21"/>
    <n v="240"/>
    <s v="1994-05-13 2009-05-27"/>
    <n v="16.45"/>
    <n v="4.79"/>
    <n v="240"/>
    <s v="1994-05-13 2009-05-27"/>
    <n v="20.7"/>
    <n v="6.51"/>
    <n v="240"/>
    <s v="1994-05-13 2009-05-27"/>
    <n v="45.2"/>
    <n v="18.55"/>
    <n v="240"/>
    <s v="1994-05-13 2009-05-27"/>
    <n v="5.72"/>
    <n v="3.79"/>
    <n v="240"/>
    <s v="1994-05-13 2009-05-27"/>
    <n v="7.08"/>
    <n v="5.21"/>
    <n v="240"/>
    <s v="1994-05-13 2009-05-27"/>
    <n v="2.97"/>
    <n v="6.83"/>
    <n v="210"/>
    <s v="1996-05-13 2009-05-27"/>
    <n v="2.97"/>
    <n v="6.83"/>
    <n v="210"/>
    <s v="1996-05-13 2009-05-27"/>
    <n v="0"/>
    <n v="0"/>
    <n v="210"/>
    <s v="1996-05-13 2009-05-27"/>
    <n v="0"/>
    <n v="0"/>
    <n v="210"/>
    <s v="1996-05-13 2009-05-27"/>
    <m/>
    <m/>
    <m/>
  </r>
  <r>
    <x v="2880"/>
    <x v="8"/>
    <n v="5"/>
    <n v="78.77"/>
    <n v="18.59"/>
    <n v="240"/>
    <s v="1994-05-12 2009-05-26"/>
    <n v="16.170000000000002"/>
    <n v="4.84"/>
    <n v="240"/>
    <s v="1994-05-12 2009-05-26"/>
    <n v="20.85"/>
    <n v="6.41"/>
    <n v="240"/>
    <s v="1994-05-12 2009-05-26"/>
    <n v="45.29"/>
    <n v="19.25"/>
    <n v="240"/>
    <s v="1994-05-12 2009-05-26"/>
    <n v="5.61"/>
    <n v="3.78"/>
    <n v="240"/>
    <s v="1994-05-12 2009-05-26"/>
    <n v="7.25"/>
    <n v="5.2"/>
    <n v="240"/>
    <s v="1994-05-12 2009-05-26"/>
    <n v="3.13"/>
    <n v="6.92"/>
    <n v="210"/>
    <s v="1996-05-12 2009-05-26"/>
    <n v="3.13"/>
    <n v="6.92"/>
    <n v="210"/>
    <s v="1996-05-12 2009-05-26"/>
    <n v="0"/>
    <n v="0"/>
    <n v="210"/>
    <s v="1996-05-12 2009-05-26"/>
    <n v="0"/>
    <n v="0"/>
    <n v="210"/>
    <s v="1996-05-12 2009-05-26"/>
    <m/>
    <m/>
    <m/>
  </r>
  <r>
    <x v="2881"/>
    <x v="8"/>
    <n v="5"/>
    <n v="78.66"/>
    <n v="18.88"/>
    <n v="240"/>
    <s v="1994-05-11 2009-05-25"/>
    <n v="15.9"/>
    <n v="4.83"/>
    <n v="240"/>
    <s v="1994-05-11 2009-05-25"/>
    <n v="20.94"/>
    <n v="6.46"/>
    <n v="240"/>
    <s v="1994-05-11 2009-05-25"/>
    <n v="45.96"/>
    <n v="19.82"/>
    <n v="240"/>
    <s v="1994-05-11 2009-05-25"/>
    <n v="5.48"/>
    <n v="3.87"/>
    <n v="240"/>
    <s v="1994-05-11 2009-05-25"/>
    <n v="7.28"/>
    <n v="5.22"/>
    <n v="240"/>
    <s v="1994-05-11 2009-05-25"/>
    <n v="3.42"/>
    <n v="7.43"/>
    <n v="210"/>
    <s v="1996-05-11 2009-05-25"/>
    <n v="3.42"/>
    <n v="7.43"/>
    <n v="210"/>
    <s v="1996-05-11 2009-05-25"/>
    <n v="0"/>
    <n v="0"/>
    <n v="210"/>
    <s v="1996-05-11 2009-05-25"/>
    <n v="0"/>
    <n v="0"/>
    <n v="210"/>
    <s v="1996-05-11 2009-05-25"/>
    <m/>
    <m/>
    <m/>
  </r>
  <r>
    <x v="2882"/>
    <x v="8"/>
    <n v="5"/>
    <n v="78.959999999999994"/>
    <n v="18.95"/>
    <n v="240"/>
    <s v="1994-05-10 2009-05-24"/>
    <n v="15.81"/>
    <n v="4.8600000000000003"/>
    <n v="240"/>
    <s v="1994-05-10 2009-05-24"/>
    <n v="21.07"/>
    <n v="6.74"/>
    <n v="240"/>
    <s v="1994-05-10 2009-05-24"/>
    <n v="46.15"/>
    <n v="19.95"/>
    <n v="240"/>
    <s v="1994-05-10 2009-05-24"/>
    <n v="5.42"/>
    <n v="3.92"/>
    <n v="240"/>
    <s v="1994-05-10 2009-05-24"/>
    <n v="7.38"/>
    <n v="5.28"/>
    <n v="240"/>
    <s v="1994-05-10 2009-05-24"/>
    <n v="3.3"/>
    <n v="7.08"/>
    <n v="210"/>
    <s v="1996-05-10 2009-05-24"/>
    <n v="3.3"/>
    <n v="7.08"/>
    <n v="210"/>
    <s v="1996-05-10 2009-05-24"/>
    <n v="0"/>
    <n v="0"/>
    <n v="210"/>
    <s v="1996-05-10 2009-05-24"/>
    <n v="0"/>
    <n v="0"/>
    <n v="210"/>
    <s v="1996-05-10 2009-05-24"/>
    <m/>
    <m/>
    <m/>
  </r>
  <r>
    <x v="2883"/>
    <x v="8"/>
    <n v="5"/>
    <n v="78.63"/>
    <n v="18.62"/>
    <n v="240"/>
    <s v="1994-05-09 2009-05-23"/>
    <n v="15.71"/>
    <n v="4.7699999999999996"/>
    <n v="240"/>
    <s v="1994-05-09 2009-05-23"/>
    <n v="21.24"/>
    <n v="6.7"/>
    <n v="240"/>
    <s v="1994-05-09 2009-05-23"/>
    <n v="45.89"/>
    <n v="19.579999999999998"/>
    <n v="240"/>
    <s v="1994-05-09 2009-05-23"/>
    <n v="5.33"/>
    <n v="3.88"/>
    <n v="240"/>
    <s v="1994-05-09 2009-05-23"/>
    <n v="7.52"/>
    <n v="5.26"/>
    <n v="240"/>
    <s v="1994-05-09 2009-05-23"/>
    <n v="3.23"/>
    <n v="7.06"/>
    <n v="210"/>
    <s v="1996-05-09 2009-05-23"/>
    <n v="3.23"/>
    <n v="7.06"/>
    <n v="210"/>
    <s v="1996-05-09 2009-05-23"/>
    <n v="0"/>
    <n v="0"/>
    <n v="210"/>
    <s v="1996-05-09 2009-05-23"/>
    <n v="0"/>
    <n v="0"/>
    <n v="210"/>
    <s v="1996-05-09 2009-05-23"/>
    <m/>
    <m/>
    <m/>
  </r>
  <r>
    <x v="2884"/>
    <x v="8"/>
    <n v="5"/>
    <n v="78.400000000000006"/>
    <n v="18.760000000000002"/>
    <n v="240"/>
    <s v="1994-05-08 2009-05-22"/>
    <n v="15.61"/>
    <n v="4.78"/>
    <n v="240"/>
    <s v="1994-05-08 2009-05-22"/>
    <n v="21.48"/>
    <n v="6.73"/>
    <n v="240"/>
    <s v="1994-05-08 2009-05-22"/>
    <n v="45.33"/>
    <n v="19.7"/>
    <n v="240"/>
    <s v="1994-05-08 2009-05-22"/>
    <n v="5.16"/>
    <n v="3.92"/>
    <n v="240"/>
    <s v="1994-05-08 2009-05-22"/>
    <n v="7.52"/>
    <n v="5.26"/>
    <n v="240"/>
    <s v="1994-05-08 2009-05-22"/>
    <n v="3.17"/>
    <n v="7.03"/>
    <n v="210"/>
    <s v="1996-05-08 2009-05-22"/>
    <n v="3.17"/>
    <n v="7.03"/>
    <n v="210"/>
    <s v="1996-05-08 2009-05-22"/>
    <n v="0"/>
    <n v="0"/>
    <n v="210"/>
    <s v="1996-05-08 2009-05-22"/>
    <n v="0"/>
    <n v="0"/>
    <n v="210"/>
    <s v="1996-05-08 2009-05-22"/>
    <m/>
    <m/>
    <m/>
  </r>
  <r>
    <x v="2885"/>
    <x v="8"/>
    <n v="5"/>
    <n v="78.58"/>
    <n v="18.75"/>
    <n v="240"/>
    <s v="1994-05-07 2009-05-21"/>
    <n v="15.55"/>
    <n v="4.8"/>
    <n v="240"/>
    <s v="1994-05-07 2009-05-21"/>
    <n v="21.5"/>
    <n v="6.82"/>
    <n v="240"/>
    <s v="1994-05-07 2009-05-21"/>
    <n v="45.3"/>
    <n v="19.87"/>
    <n v="240"/>
    <s v="1994-05-07 2009-05-21"/>
    <n v="5.1100000000000003"/>
    <n v="3.89"/>
    <n v="240"/>
    <s v="1994-05-07 2009-05-21"/>
    <n v="7.41"/>
    <n v="5.34"/>
    <n v="240"/>
    <s v="1994-05-07 2009-05-21"/>
    <n v="3.26"/>
    <n v="7.03"/>
    <n v="210"/>
    <s v="1996-05-07 2009-05-21"/>
    <n v="3.26"/>
    <n v="7.03"/>
    <n v="210"/>
    <s v="1996-05-07 2009-05-21"/>
    <n v="0"/>
    <n v="0"/>
    <n v="210"/>
    <s v="1996-05-07 2009-05-21"/>
    <n v="0"/>
    <n v="0"/>
    <n v="210"/>
    <s v="1996-05-07 2009-05-21"/>
    <m/>
    <m/>
    <m/>
  </r>
  <r>
    <x v="2886"/>
    <x v="8"/>
    <n v="5"/>
    <n v="78.680000000000007"/>
    <n v="18.809999999999999"/>
    <n v="240"/>
    <s v="1994-05-06 2009-05-20"/>
    <n v="15.52"/>
    <n v="4.79"/>
    <n v="240"/>
    <s v="1994-05-06 2009-05-20"/>
    <n v="21.5"/>
    <n v="6.73"/>
    <n v="240"/>
    <s v="1994-05-06 2009-05-20"/>
    <n v="45.02"/>
    <n v="19.89"/>
    <n v="240"/>
    <s v="1994-05-06 2009-05-20"/>
    <n v="5.03"/>
    <n v="3.87"/>
    <n v="240"/>
    <s v="1994-05-06 2009-05-20"/>
    <n v="7.47"/>
    <n v="5.2"/>
    <n v="240"/>
    <s v="1994-05-06 2009-05-20"/>
    <n v="3.32"/>
    <n v="7.19"/>
    <n v="210"/>
    <s v="1996-05-06 2009-05-20"/>
    <n v="3.32"/>
    <n v="7.19"/>
    <n v="210"/>
    <s v="1996-05-06 2009-05-20"/>
    <n v="0"/>
    <n v="0"/>
    <n v="210"/>
    <s v="1996-05-06 2009-05-20"/>
    <n v="0"/>
    <n v="0"/>
    <n v="210"/>
    <s v="1996-05-06 2009-05-20"/>
    <m/>
    <m/>
    <m/>
  </r>
  <r>
    <x v="2887"/>
    <x v="8"/>
    <n v="5"/>
    <n v="78.27"/>
    <n v="19.510000000000002"/>
    <n v="240"/>
    <s v="1994-05-05 2009-05-19"/>
    <n v="15.34"/>
    <n v="4.72"/>
    <n v="240"/>
    <s v="1994-05-05 2009-05-19"/>
    <n v="21.53"/>
    <n v="6.77"/>
    <n v="240"/>
    <s v="1994-05-05 2009-05-19"/>
    <n v="44.64"/>
    <n v="20.239999999999998"/>
    <n v="240"/>
    <s v="1994-05-05 2009-05-19"/>
    <n v="4.93"/>
    <n v="3.88"/>
    <n v="240"/>
    <s v="1994-05-05 2009-05-19"/>
    <n v="7.48"/>
    <n v="5.3"/>
    <n v="240"/>
    <s v="1994-05-05 2009-05-19"/>
    <n v="3.12"/>
    <n v="6.75"/>
    <n v="210"/>
    <s v="1996-05-05 2009-05-19"/>
    <n v="3.12"/>
    <n v="6.75"/>
    <n v="210"/>
    <s v="1996-05-05 2009-05-19"/>
    <n v="0"/>
    <n v="0"/>
    <n v="210"/>
    <s v="1996-05-05 2009-05-19"/>
    <n v="0"/>
    <n v="0"/>
    <n v="210"/>
    <s v="1996-05-05 2009-05-19"/>
    <m/>
    <m/>
    <m/>
  </r>
  <r>
    <x v="2888"/>
    <x v="8"/>
    <n v="5"/>
    <n v="77.78"/>
    <n v="19.940000000000001"/>
    <n v="240"/>
    <s v="1994-05-04 2009-05-18"/>
    <n v="15.26"/>
    <n v="4.62"/>
    <n v="240"/>
    <s v="1994-05-04 2009-05-18"/>
    <n v="21.69"/>
    <n v="6.73"/>
    <n v="240"/>
    <s v="1994-05-04 2009-05-18"/>
    <n v="43.77"/>
    <n v="20.329999999999998"/>
    <n v="240"/>
    <s v="1994-05-04 2009-05-18"/>
    <n v="4.75"/>
    <n v="3.96"/>
    <n v="240"/>
    <s v="1994-05-04 2009-05-18"/>
    <n v="7.55"/>
    <n v="5.41"/>
    <n v="240"/>
    <s v="1994-05-04 2009-05-18"/>
    <n v="3.02"/>
    <n v="6.74"/>
    <n v="210"/>
    <s v="1996-05-04 2009-05-18"/>
    <n v="3.02"/>
    <n v="6.74"/>
    <n v="210"/>
    <s v="1996-05-04 2009-05-18"/>
    <n v="0"/>
    <n v="0"/>
    <n v="210"/>
    <s v="1996-05-04 2009-05-18"/>
    <n v="0"/>
    <n v="0"/>
    <n v="210"/>
    <s v="1996-05-04 2009-05-18"/>
    <m/>
    <m/>
    <m/>
  </r>
  <r>
    <x v="2889"/>
    <x v="8"/>
    <n v="5"/>
    <n v="76.56"/>
    <n v="20.350000000000001"/>
    <n v="240"/>
    <s v="1994-05-03 2009-05-17"/>
    <n v="15.2"/>
    <n v="4.5999999999999996"/>
    <n v="240"/>
    <s v="1994-05-03 2009-05-17"/>
    <n v="21.59"/>
    <n v="6.72"/>
    <n v="240"/>
    <s v="1994-05-03 2009-05-17"/>
    <n v="42.89"/>
    <n v="20.21"/>
    <n v="240"/>
    <s v="1994-05-03 2009-05-17"/>
    <n v="4.67"/>
    <n v="4.07"/>
    <n v="240"/>
    <s v="1994-05-03 2009-05-17"/>
    <n v="7.55"/>
    <n v="5.45"/>
    <n v="240"/>
    <s v="1994-05-03 2009-05-17"/>
    <n v="2.77"/>
    <n v="6.46"/>
    <n v="210"/>
    <s v="1996-05-03 2009-05-17"/>
    <n v="2.76"/>
    <n v="6.47"/>
    <n v="210"/>
    <s v="1996-05-03 2009-05-17"/>
    <n v="0.01"/>
    <n v="0.14000000000000001"/>
    <n v="210"/>
    <s v="1996-05-03 2009-05-17"/>
    <n v="0"/>
    <n v="0.34"/>
    <n v="210"/>
    <s v="1996-05-03 2009-05-17"/>
    <m/>
    <m/>
    <m/>
  </r>
  <r>
    <x v="2890"/>
    <x v="8"/>
    <n v="5"/>
    <n v="76.31"/>
    <n v="20.51"/>
    <n v="240"/>
    <s v="1994-05-02 2009-05-16"/>
    <n v="15.06"/>
    <n v="4.76"/>
    <n v="240"/>
    <s v="1994-05-02 2009-05-16"/>
    <n v="21.58"/>
    <n v="6.61"/>
    <n v="240"/>
    <s v="1994-05-02 2009-05-16"/>
    <n v="42.23"/>
    <n v="20.57"/>
    <n v="240"/>
    <s v="1994-05-02 2009-05-16"/>
    <n v="4.42"/>
    <n v="4.2"/>
    <n v="240"/>
    <s v="1994-05-02 2009-05-16"/>
    <n v="7.42"/>
    <n v="5.31"/>
    <n v="240"/>
    <s v="1994-05-02 2009-05-16"/>
    <n v="2.79"/>
    <n v="6.49"/>
    <n v="210"/>
    <s v="1996-05-02 2009-05-16"/>
    <n v="2.75"/>
    <n v="6.48"/>
    <n v="210"/>
    <s v="1996-05-02 2009-05-16"/>
    <n v="0.04"/>
    <n v="0.38"/>
    <n v="210"/>
    <s v="1996-05-02 2009-05-16"/>
    <n v="0"/>
    <n v="0.34"/>
    <n v="210"/>
    <s v="1996-05-02 2009-05-16"/>
    <m/>
    <m/>
    <m/>
  </r>
  <r>
    <x v="2891"/>
    <x v="8"/>
    <n v="5"/>
    <n v="76.069999999999993"/>
    <n v="20.92"/>
    <n v="240"/>
    <s v="1994-05-01 2009-05-15"/>
    <n v="14.98"/>
    <n v="4.87"/>
    <n v="240"/>
    <s v="1994-05-01 2009-05-15"/>
    <n v="21.32"/>
    <n v="6.48"/>
    <n v="240"/>
    <s v="1994-05-01 2009-05-15"/>
    <n v="41.48"/>
    <n v="20.28"/>
    <n v="240"/>
    <s v="1994-05-01 2009-05-15"/>
    <n v="4.2699999999999996"/>
    <n v="4.18"/>
    <n v="240"/>
    <s v="1994-05-01 2009-05-15"/>
    <n v="7.35"/>
    <n v="5.42"/>
    <n v="240"/>
    <s v="1994-05-01 2009-05-15"/>
    <n v="2.73"/>
    <n v="6.49"/>
    <n v="210"/>
    <s v="1996-05-01 2009-05-15"/>
    <n v="2.7"/>
    <n v="6.48"/>
    <n v="210"/>
    <s v="1996-05-01 2009-05-15"/>
    <n v="0.04"/>
    <n v="0.38"/>
    <n v="210"/>
    <s v="1996-05-01 2009-05-15"/>
    <n v="0"/>
    <n v="0.34"/>
    <n v="210"/>
    <s v="1996-05-01 2009-05-15"/>
    <m/>
    <m/>
    <m/>
  </r>
  <r>
    <x v="2892"/>
    <x v="8"/>
    <n v="5"/>
    <n v="75.59"/>
    <n v="21.32"/>
    <n v="240"/>
    <s v="1994-04-30 2009-05-14"/>
    <n v="14.79"/>
    <n v="4.9000000000000004"/>
    <n v="240"/>
    <s v="1994-04-30 2009-05-14"/>
    <n v="21.19"/>
    <n v="6.6"/>
    <n v="240"/>
    <s v="1994-04-30 2009-05-14"/>
    <n v="41.19"/>
    <n v="20.170000000000002"/>
    <n v="240"/>
    <s v="1994-04-30 2009-05-14"/>
    <n v="4.16"/>
    <n v="4.18"/>
    <n v="240"/>
    <s v="1994-04-30 2009-05-14"/>
    <n v="7.36"/>
    <n v="5.45"/>
    <n v="240"/>
    <s v="1994-04-30 2009-05-14"/>
    <n v="2.97"/>
    <n v="7.03"/>
    <n v="210"/>
    <s v="1996-04-30 2009-05-14"/>
    <n v="2.93"/>
    <n v="7.02"/>
    <n v="210"/>
    <s v="1996-04-30 2009-05-14"/>
    <n v="0.04"/>
    <n v="0.38"/>
    <n v="210"/>
    <s v="1996-04-30 2009-05-14"/>
    <n v="0"/>
    <n v="0.35"/>
    <n v="208"/>
    <s v="1996-05-01 2009-05-14"/>
    <m/>
    <m/>
    <m/>
  </r>
  <r>
    <x v="2893"/>
    <x v="8"/>
    <n v="5"/>
    <n v="74.95"/>
    <n v="21.25"/>
    <n v="240"/>
    <s v="1994-04-29 2009-05-13"/>
    <n v="14.67"/>
    <n v="4.95"/>
    <n v="240"/>
    <s v="1994-04-29 2009-05-13"/>
    <n v="21.27"/>
    <n v="6.05"/>
    <n v="240"/>
    <s v="1994-04-29 2009-05-13"/>
    <n v="40.19"/>
    <n v="19.78"/>
    <n v="240"/>
    <s v="1994-04-29 2009-05-13"/>
    <n v="3.9"/>
    <n v="4.24"/>
    <n v="240"/>
    <s v="1994-04-29 2009-05-13"/>
    <n v="7.26"/>
    <n v="5.29"/>
    <n v="240"/>
    <s v="1994-04-29 2009-05-13"/>
    <n v="2.66"/>
    <n v="6.5"/>
    <n v="210"/>
    <s v="1996-04-29 2009-05-13"/>
    <n v="2.62"/>
    <n v="6.49"/>
    <n v="210"/>
    <s v="1996-04-29 2009-05-13"/>
    <n v="0.04"/>
    <n v="0.38"/>
    <n v="210"/>
    <s v="1996-04-29 2009-05-13"/>
    <n v="0"/>
    <n v="0.35"/>
    <n v="206"/>
    <s v="1996-05-01 2009-05-13"/>
    <m/>
    <m/>
    <m/>
  </r>
  <r>
    <x v="2894"/>
    <x v="8"/>
    <n v="5"/>
    <n v="75.430000000000007"/>
    <n v="20.65"/>
    <n v="240"/>
    <s v="1994-04-28 2009-05-12"/>
    <n v="14.47"/>
    <n v="5.0999999999999996"/>
    <n v="240"/>
    <s v="1994-04-28 2009-05-12"/>
    <n v="20.95"/>
    <n v="5.81"/>
    <n v="240"/>
    <s v="1994-04-28 2009-05-12"/>
    <n v="40.08"/>
    <n v="19.64"/>
    <n v="240"/>
    <s v="1994-04-28 2009-05-12"/>
    <n v="3.59"/>
    <n v="4.29"/>
    <n v="240"/>
    <s v="1994-04-28 2009-05-12"/>
    <n v="7.09"/>
    <n v="5.29"/>
    <n v="240"/>
    <s v="1994-04-28 2009-05-12"/>
    <n v="2.34"/>
    <n v="5.87"/>
    <n v="210"/>
    <s v="1996-04-28 2009-05-12"/>
    <n v="2.2799999999999998"/>
    <n v="5.86"/>
    <n v="210"/>
    <s v="1996-04-28 2009-05-12"/>
    <n v="7.0000000000000007E-2"/>
    <n v="0.51"/>
    <n v="210"/>
    <s v="1996-04-28 2009-05-12"/>
    <n v="0"/>
    <n v="0.45"/>
    <n v="204"/>
    <s v="1996-05-01 2009-05-12"/>
    <m/>
    <m/>
    <m/>
  </r>
  <r>
    <x v="2895"/>
    <x v="8"/>
    <n v="5"/>
    <n v="75.790000000000006"/>
    <n v="20.399999999999999"/>
    <n v="240"/>
    <s v="1994-04-27 2009-05-11"/>
    <n v="14.2"/>
    <n v="5.22"/>
    <n v="240"/>
    <s v="1994-04-27 2009-05-11"/>
    <n v="20.82"/>
    <n v="5.86"/>
    <n v="240"/>
    <s v="1994-04-27 2009-05-11"/>
    <n v="39.9"/>
    <n v="19.190000000000001"/>
    <n v="240"/>
    <s v="1994-04-27 2009-05-11"/>
    <n v="3.3"/>
    <n v="4.33"/>
    <n v="240"/>
    <s v="1994-04-27 2009-05-11"/>
    <n v="7.03"/>
    <n v="5.5"/>
    <n v="240"/>
    <s v="1994-04-27 2009-05-11"/>
    <n v="2.17"/>
    <n v="5.72"/>
    <n v="210"/>
    <s v="1996-04-27 2009-05-11"/>
    <n v="2.1"/>
    <n v="5.7"/>
    <n v="210"/>
    <s v="1996-04-27 2009-05-11"/>
    <n v="0.08"/>
    <n v="0.53"/>
    <n v="210"/>
    <s v="1996-04-27 2009-05-11"/>
    <n v="0"/>
    <n v="0.45"/>
    <n v="202"/>
    <s v="1996-05-01 2009-05-11"/>
    <m/>
    <m/>
    <m/>
  </r>
  <r>
    <x v="2896"/>
    <x v="8"/>
    <n v="5"/>
    <n v="75.66"/>
    <n v="20.58"/>
    <n v="240"/>
    <s v="1994-04-26 2009-05-10"/>
    <n v="13.95"/>
    <n v="5.4"/>
    <n v="240"/>
    <s v="1994-04-26 2009-05-10"/>
    <n v="20.91"/>
    <n v="5.77"/>
    <n v="240"/>
    <s v="1994-04-26 2009-05-10"/>
    <n v="39.72"/>
    <n v="19.13"/>
    <n v="240"/>
    <s v="1994-04-26 2009-05-10"/>
    <n v="3.07"/>
    <n v="4.3099999999999996"/>
    <n v="240"/>
    <s v="1994-04-26 2009-05-10"/>
    <n v="7.12"/>
    <n v="5.59"/>
    <n v="240"/>
    <s v="1994-04-26 2009-05-10"/>
    <n v="2.04"/>
    <n v="5.16"/>
    <n v="210"/>
    <s v="1996-04-26 2009-05-10"/>
    <n v="1.95"/>
    <n v="5.14"/>
    <n v="210"/>
    <s v="1996-04-26 2009-05-10"/>
    <n v="0.1"/>
    <n v="0.61"/>
    <n v="210"/>
    <s v="1996-04-26 2009-05-10"/>
    <n v="0"/>
    <n v="0.45"/>
    <n v="200"/>
    <s v="1996-05-01 2009-05-10"/>
    <m/>
    <m/>
    <m/>
  </r>
  <r>
    <x v="2897"/>
    <x v="8"/>
    <n v="5"/>
    <n v="75.55"/>
    <n v="20.69"/>
    <n v="240"/>
    <s v="1994-04-25 2009-05-09"/>
    <n v="13.59"/>
    <n v="5.52"/>
    <n v="240"/>
    <s v="1994-04-25 2009-05-09"/>
    <n v="20.82"/>
    <n v="5.54"/>
    <n v="240"/>
    <s v="1994-04-25 2009-05-09"/>
    <n v="39.75"/>
    <n v="19.86"/>
    <n v="240"/>
    <s v="1994-04-25 2009-05-09"/>
    <n v="2.72"/>
    <n v="4.17"/>
    <n v="240"/>
    <s v="1994-04-25 2009-05-09"/>
    <n v="7.06"/>
    <n v="5.55"/>
    <n v="240"/>
    <s v="1994-04-25 2009-05-09"/>
    <n v="2.1800000000000002"/>
    <n v="5.51"/>
    <n v="210"/>
    <s v="1996-04-25 2009-05-09"/>
    <n v="2.06"/>
    <n v="5.47"/>
    <n v="210"/>
    <s v="1996-04-25 2009-05-09"/>
    <n v="0.12"/>
    <n v="0.64"/>
    <n v="210"/>
    <s v="1996-04-25 2009-05-09"/>
    <n v="0.1"/>
    <n v="0.47"/>
    <n v="198"/>
    <s v="1996-05-01 2009-05-09"/>
    <m/>
    <m/>
    <m/>
  </r>
  <r>
    <x v="2898"/>
    <x v="8"/>
    <n v="5"/>
    <n v="76.02"/>
    <n v="20.77"/>
    <n v="240"/>
    <s v="1994-04-24 2009-05-08"/>
    <n v="13.33"/>
    <n v="5.6"/>
    <n v="240"/>
    <s v="1994-04-24 2009-05-08"/>
    <n v="20.8"/>
    <n v="5.6"/>
    <n v="240"/>
    <s v="1994-04-24 2009-05-08"/>
    <n v="39.69"/>
    <n v="20.350000000000001"/>
    <n v="240"/>
    <s v="1994-04-24 2009-05-08"/>
    <n v="2.34"/>
    <n v="4.1900000000000004"/>
    <n v="240"/>
    <s v="1994-04-24 2009-05-08"/>
    <n v="6.88"/>
    <n v="5.68"/>
    <n v="240"/>
    <s v="1994-04-24 2009-05-08"/>
    <n v="2.2400000000000002"/>
    <n v="5.48"/>
    <n v="210"/>
    <s v="1996-04-24 2009-05-08"/>
    <n v="2.06"/>
    <n v="5.39"/>
    <n v="210"/>
    <s v="1996-04-24 2009-05-08"/>
    <n v="0.17"/>
    <n v="0.85"/>
    <n v="210"/>
    <s v="1996-04-24 2009-05-08"/>
    <n v="0.1"/>
    <n v="0.48"/>
    <n v="196"/>
    <s v="1996-05-01 2009-05-08"/>
    <m/>
    <m/>
    <m/>
  </r>
  <r>
    <x v="2899"/>
    <x v="8"/>
    <n v="4"/>
    <n v="76.2"/>
    <n v="20.85"/>
    <n v="240"/>
    <s v="1994-04-23 2009-05-07"/>
    <n v="13.04"/>
    <n v="5.59"/>
    <n v="240"/>
    <s v="1994-04-23 2009-05-07"/>
    <n v="20.67"/>
    <n v="5.58"/>
    <n v="240"/>
    <s v="1994-04-23 2009-05-07"/>
    <n v="39.96"/>
    <n v="20.49"/>
    <n v="240"/>
    <s v="1994-04-23 2009-05-07"/>
    <n v="2.08"/>
    <n v="4.17"/>
    <n v="240"/>
    <s v="1994-04-23 2009-05-07"/>
    <n v="6.81"/>
    <n v="5.73"/>
    <n v="240"/>
    <s v="1994-04-23 2009-05-07"/>
    <n v="2.25"/>
    <n v="5.53"/>
    <n v="210"/>
    <s v="1996-04-23 2009-05-07"/>
    <n v="2.06"/>
    <n v="5.45"/>
    <n v="210"/>
    <s v="1996-04-23 2009-05-07"/>
    <n v="0.17"/>
    <n v="0.85"/>
    <n v="210"/>
    <s v="1996-04-23 2009-05-07"/>
    <n v="0.1"/>
    <n v="0.48"/>
    <n v="194"/>
    <s v="1996-05-01 2009-05-07"/>
    <m/>
    <m/>
    <m/>
  </r>
  <r>
    <x v="2900"/>
    <x v="8"/>
    <n v="4"/>
    <n v="76.459999999999994"/>
    <n v="20.97"/>
    <n v="240"/>
    <s v="1994-04-22 2009-05-06"/>
    <n v="12.76"/>
    <n v="5.57"/>
    <n v="240"/>
    <s v="1994-04-22 2009-05-06"/>
    <n v="20.57"/>
    <n v="5.5"/>
    <n v="240"/>
    <s v="1994-04-22 2009-05-06"/>
    <n v="40.08"/>
    <n v="20.58"/>
    <n v="240"/>
    <s v="1994-04-22 2009-05-06"/>
    <n v="1.82"/>
    <n v="4.07"/>
    <n v="240"/>
    <s v="1994-04-22 2009-05-06"/>
    <n v="6.75"/>
    <n v="5.67"/>
    <n v="240"/>
    <s v="1994-04-22 2009-05-06"/>
    <n v="2.23"/>
    <n v="5.7"/>
    <n v="210"/>
    <s v="1996-04-22 2009-05-06"/>
    <n v="2.0499999999999998"/>
    <n v="5.62"/>
    <n v="210"/>
    <s v="1996-04-22 2009-05-06"/>
    <n v="0.17"/>
    <n v="0.85"/>
    <n v="210"/>
    <s v="1996-04-22 2009-05-06"/>
    <n v="0.1"/>
    <n v="0.48"/>
    <n v="192"/>
    <s v="1996-05-01 2009-05-06"/>
    <m/>
    <m/>
    <m/>
  </r>
  <r>
    <x v="2901"/>
    <x v="8"/>
    <n v="4"/>
    <n v="76.86"/>
    <n v="21.05"/>
    <n v="240"/>
    <s v="1994-04-21 2009-05-05"/>
    <n v="12.5"/>
    <n v="5.48"/>
    <n v="240"/>
    <s v="1994-04-21 2009-05-05"/>
    <n v="20.41"/>
    <n v="5.57"/>
    <n v="240"/>
    <s v="1994-04-21 2009-05-05"/>
    <n v="40.86"/>
    <n v="21.22"/>
    <n v="240"/>
    <s v="1994-04-21 2009-05-05"/>
    <n v="1.65"/>
    <n v="4.04"/>
    <n v="240"/>
    <s v="1994-04-21 2009-05-05"/>
    <n v="6.72"/>
    <n v="5.75"/>
    <n v="240"/>
    <s v="1994-04-21 2009-05-05"/>
    <n v="2.2400000000000002"/>
    <n v="5.78"/>
    <n v="210"/>
    <s v="1996-04-21 2009-05-05"/>
    <n v="2.06"/>
    <n v="5.7"/>
    <n v="210"/>
    <s v="1996-04-21 2009-05-05"/>
    <n v="0.17"/>
    <n v="0.85"/>
    <n v="210"/>
    <s v="1996-04-21 2009-05-05"/>
    <n v="0.1"/>
    <n v="0.48"/>
    <n v="190"/>
    <s v="1996-05-01 2009-05-05"/>
    <m/>
    <m/>
    <m/>
  </r>
  <r>
    <x v="2902"/>
    <x v="8"/>
    <n v="4"/>
    <n v="77.66"/>
    <n v="20.48"/>
    <n v="240"/>
    <s v="1994-04-20 2009-05-04"/>
    <n v="12.23"/>
    <n v="5.48"/>
    <n v="240"/>
    <s v="1994-04-20 2009-05-04"/>
    <n v="20.170000000000002"/>
    <n v="5.5"/>
    <n v="240"/>
    <s v="1994-04-20 2009-05-04"/>
    <n v="41.19"/>
    <n v="21.43"/>
    <n v="240"/>
    <s v="1994-04-20 2009-05-04"/>
    <n v="1.5"/>
    <n v="3.97"/>
    <n v="240"/>
    <s v="1994-04-20 2009-05-04"/>
    <n v="6.82"/>
    <n v="5.8"/>
    <n v="240"/>
    <s v="1994-04-20 2009-05-04"/>
    <n v="2.2799999999999998"/>
    <n v="5.79"/>
    <n v="210"/>
    <s v="1996-04-20 2009-05-04"/>
    <n v="2.1"/>
    <n v="5.72"/>
    <n v="210"/>
    <s v="1996-04-20 2009-05-04"/>
    <n v="0.17"/>
    <n v="0.85"/>
    <n v="210"/>
    <s v="1996-04-20 2009-05-04"/>
    <n v="0.1"/>
    <n v="0.49"/>
    <n v="188"/>
    <s v="1996-05-01 2009-05-04"/>
    <m/>
    <m/>
    <m/>
  </r>
  <r>
    <x v="2903"/>
    <x v="8"/>
    <n v="4"/>
    <n v="78.599999999999994"/>
    <n v="20.02"/>
    <n v="240"/>
    <s v="1994-04-19 2009-05-03"/>
    <n v="12.07"/>
    <n v="5.47"/>
    <n v="240"/>
    <s v="1994-04-19 2009-05-03"/>
    <n v="19.97"/>
    <n v="5.8"/>
    <n v="240"/>
    <s v="1994-04-19 2009-05-03"/>
    <n v="41.98"/>
    <n v="21.83"/>
    <n v="240"/>
    <s v="1994-04-19 2009-05-03"/>
    <n v="1.45"/>
    <n v="3.88"/>
    <n v="240"/>
    <s v="1994-04-19 2009-05-03"/>
    <n v="6.73"/>
    <n v="5.71"/>
    <n v="240"/>
    <s v="1994-04-19 2009-05-03"/>
    <n v="2.39"/>
    <n v="5.83"/>
    <n v="210"/>
    <s v="1996-04-19 2009-05-03"/>
    <n v="2.21"/>
    <n v="5.76"/>
    <n v="210"/>
    <s v="1996-04-19 2009-05-03"/>
    <n v="0.17"/>
    <n v="0.85"/>
    <n v="210"/>
    <s v="1996-04-19 2009-05-03"/>
    <n v="0.1"/>
    <n v="0.49"/>
    <n v="186"/>
    <s v="1996-05-01 2009-05-03"/>
    <m/>
    <m/>
    <m/>
  </r>
  <r>
    <x v="2904"/>
    <x v="8"/>
    <n v="4"/>
    <n v="79.25"/>
    <n v="19.149999999999999"/>
    <n v="240"/>
    <s v="1994-04-18 2009-05-02"/>
    <n v="11.82"/>
    <n v="5.37"/>
    <n v="240"/>
    <s v="1994-04-18 2009-05-02"/>
    <n v="19.93"/>
    <n v="5.86"/>
    <n v="240"/>
    <s v="1994-04-18 2009-05-02"/>
    <n v="42.8"/>
    <n v="21.93"/>
    <n v="240"/>
    <s v="1994-04-18 2009-05-02"/>
    <n v="1.31"/>
    <n v="3.76"/>
    <n v="240"/>
    <s v="1994-04-18 2009-05-02"/>
    <n v="6.71"/>
    <n v="5.72"/>
    <n v="240"/>
    <s v="1994-04-18 2009-05-02"/>
    <n v="2.4900000000000002"/>
    <n v="5.84"/>
    <n v="210"/>
    <s v="1996-04-18 2009-05-02"/>
    <n v="2.3199999999999998"/>
    <n v="5.77"/>
    <n v="210"/>
    <s v="1996-04-18 2009-05-02"/>
    <n v="0.16"/>
    <n v="0.84"/>
    <n v="210"/>
    <s v="1996-04-18 2009-05-02"/>
    <n v="0"/>
    <n v="0.33"/>
    <n v="184"/>
    <s v="1996-05-01 2009-05-02"/>
    <m/>
    <m/>
    <m/>
  </r>
  <r>
    <x v="2905"/>
    <x v="8"/>
    <n v="4"/>
    <n v="79.430000000000007"/>
    <n v="18.600000000000001"/>
    <n v="240"/>
    <s v="1994-04-17 2009-05-01"/>
    <n v="11.72"/>
    <n v="5.34"/>
    <n v="240"/>
    <s v="1994-04-17 2009-05-01"/>
    <n v="19.8"/>
    <n v="5.8"/>
    <n v="240"/>
    <s v="1994-04-17 2009-05-01"/>
    <n v="42.55"/>
    <n v="21.36"/>
    <n v="240"/>
    <s v="1994-04-17 2009-05-01"/>
    <n v="1.23"/>
    <n v="3.69"/>
    <n v="240"/>
    <s v="1994-04-17 2009-05-01"/>
    <n v="6.85"/>
    <n v="5.82"/>
    <n v="240"/>
    <s v="1994-04-17 2009-05-01"/>
    <n v="2.34"/>
    <n v="5.75"/>
    <n v="210"/>
    <s v="1996-04-17 2009-05-01"/>
    <n v="2.19"/>
    <n v="5.68"/>
    <n v="210"/>
    <s v="1996-04-17 2009-05-01"/>
    <n v="0.13"/>
    <n v="0.77"/>
    <n v="210"/>
    <s v="1996-04-17 2009-05-01"/>
    <n v="0"/>
    <n v="0.33"/>
    <n v="182"/>
    <s v="1996-05-01 2009-05-01"/>
    <m/>
    <m/>
    <m/>
  </r>
  <r>
    <x v="2906"/>
    <x v="8"/>
    <n v="4"/>
    <n v="79.14"/>
    <n v="18.52"/>
    <n v="240"/>
    <s v="1994-04-16 2009-04-30"/>
    <n v="11.55"/>
    <n v="5.35"/>
    <n v="240"/>
    <s v="1994-04-16 2009-04-30"/>
    <n v="19.920000000000002"/>
    <n v="5.84"/>
    <n v="240"/>
    <s v="1994-04-16 2009-04-30"/>
    <n v="42.75"/>
    <n v="21.62"/>
    <n v="240"/>
    <s v="1994-04-16 2009-04-30"/>
    <n v="1.1000000000000001"/>
    <n v="3.65"/>
    <n v="240"/>
    <s v="1994-04-16 2009-04-30"/>
    <n v="6.92"/>
    <n v="5.76"/>
    <n v="240"/>
    <s v="1994-04-16 2009-04-30"/>
    <n v="2.3199999999999998"/>
    <n v="5.77"/>
    <n v="210"/>
    <s v="1996-04-16 2009-04-30"/>
    <n v="2.17"/>
    <n v="5.7"/>
    <n v="210"/>
    <s v="1996-04-16 2009-04-30"/>
    <n v="0.13"/>
    <n v="0.77"/>
    <n v="210"/>
    <s v="1996-04-16 2009-04-30"/>
    <n v="0"/>
    <n v="0.33"/>
    <n v="180"/>
    <s v="1998-04-16 2009-04-30"/>
    <m/>
    <m/>
    <m/>
  </r>
  <r>
    <x v="2907"/>
    <x v="8"/>
    <n v="4"/>
    <n v="79.3"/>
    <n v="18.13"/>
    <n v="240"/>
    <s v="1994-04-15 2009-04-29"/>
    <n v="11.47"/>
    <n v="5.3"/>
    <n v="240"/>
    <s v="1994-04-15 2009-04-29"/>
    <n v="19.93"/>
    <n v="5.91"/>
    <n v="240"/>
    <s v="1994-04-15 2009-04-29"/>
    <n v="42.67"/>
    <n v="21.51"/>
    <n v="240"/>
    <s v="1994-04-15 2009-04-29"/>
    <n v="0.96"/>
    <n v="3.63"/>
    <n v="240"/>
    <s v="1994-04-15 2009-04-29"/>
    <n v="6.88"/>
    <n v="5.77"/>
    <n v="240"/>
    <s v="1994-04-15 2009-04-29"/>
    <n v="2.04"/>
    <n v="5.07"/>
    <n v="210"/>
    <s v="1996-04-15 2009-04-29"/>
    <n v="1.89"/>
    <n v="4.99"/>
    <n v="210"/>
    <s v="1996-04-15 2009-04-29"/>
    <n v="0.14000000000000001"/>
    <n v="0.77"/>
    <n v="210"/>
    <s v="1996-04-15 2009-04-29"/>
    <n v="0"/>
    <n v="0.33"/>
    <n v="180"/>
    <s v="1998-04-15 2009-04-29"/>
    <m/>
    <m/>
    <m/>
  </r>
  <r>
    <x v="2908"/>
    <x v="8"/>
    <n v="4"/>
    <n v="79.84"/>
    <n v="17.95"/>
    <n v="240"/>
    <s v="1994-04-14 2009-04-28"/>
    <n v="11.33"/>
    <n v="5.21"/>
    <n v="240"/>
    <s v="1994-04-14 2009-04-28"/>
    <n v="19.579999999999998"/>
    <n v="5.8"/>
    <n v="240"/>
    <s v="1994-04-14 2009-04-28"/>
    <n v="43.02"/>
    <n v="21.62"/>
    <n v="240"/>
    <s v="1994-04-14 2009-04-28"/>
    <n v="0.89"/>
    <n v="3.72"/>
    <n v="240"/>
    <s v="1994-04-14 2009-04-28"/>
    <n v="6.78"/>
    <n v="5.76"/>
    <n v="240"/>
    <s v="1994-04-14 2009-04-28"/>
    <n v="2.02"/>
    <n v="4.97"/>
    <n v="210"/>
    <s v="1996-04-14 2009-04-28"/>
    <n v="1.86"/>
    <n v="4.8899999999999997"/>
    <n v="210"/>
    <s v="1996-04-14 2009-04-28"/>
    <n v="0.14000000000000001"/>
    <n v="0.77"/>
    <n v="210"/>
    <s v="1996-04-14 2009-04-28"/>
    <n v="0.1"/>
    <n v="1.1599999999999999"/>
    <n v="181"/>
    <s v="1996-04-14 2009-04-28"/>
    <m/>
    <m/>
    <m/>
  </r>
  <r>
    <x v="2909"/>
    <x v="8"/>
    <n v="4"/>
    <n v="80"/>
    <n v="18.29"/>
    <n v="239"/>
    <s v="1994-04-13 2009-04-27"/>
    <n v="11.14"/>
    <n v="5.22"/>
    <n v="240"/>
    <s v="1994-04-13 2009-04-27"/>
    <n v="19.47"/>
    <n v="5.83"/>
    <n v="239"/>
    <s v="1994-04-13 2009-04-27"/>
    <n v="43.27"/>
    <n v="21.68"/>
    <n v="239"/>
    <s v="1994-04-13 2009-04-27"/>
    <n v="0.79"/>
    <n v="3.79"/>
    <n v="239"/>
    <s v="1994-04-13 2009-04-27"/>
    <n v="6.84"/>
    <n v="5.79"/>
    <n v="239"/>
    <s v="1994-04-13 2009-04-27"/>
    <n v="2.0499999999999998"/>
    <n v="5.0199999999999996"/>
    <n v="210"/>
    <s v="1996-04-13 2009-04-27"/>
    <n v="1.86"/>
    <n v="4.8899999999999997"/>
    <n v="210"/>
    <s v="1996-04-13 2009-04-27"/>
    <n v="0.17"/>
    <n v="1.1299999999999999"/>
    <n v="210"/>
    <s v="1996-04-13 2009-04-27"/>
    <n v="0.1"/>
    <n v="1.24"/>
    <n v="182"/>
    <s v="1996-04-13 2009-04-27"/>
    <m/>
    <m/>
    <m/>
  </r>
  <r>
    <x v="2910"/>
    <x v="8"/>
    <n v="4"/>
    <n v="80.45"/>
    <n v="18.170000000000002"/>
    <n v="237"/>
    <s v="1994-04-12 2009-04-26"/>
    <n v="11.08"/>
    <n v="5.24"/>
    <n v="239"/>
    <s v="1994-04-12 2009-04-26"/>
    <n v="19.399999999999999"/>
    <n v="5.79"/>
    <n v="237"/>
    <s v="1994-04-12 2009-04-26"/>
    <n v="43.78"/>
    <n v="22.31"/>
    <n v="237"/>
    <s v="1994-04-12 2009-04-26"/>
    <n v="0.74"/>
    <n v="3.83"/>
    <n v="237"/>
    <s v="1994-04-12 2009-04-26"/>
    <n v="6.78"/>
    <n v="5.62"/>
    <n v="237"/>
    <s v="1994-04-12 2009-04-26"/>
    <n v="2.2799999999999998"/>
    <n v="5.42"/>
    <n v="210"/>
    <s v="1996-04-12 2009-04-26"/>
    <n v="2.0099999999999998"/>
    <n v="5.28"/>
    <n v="210"/>
    <s v="1996-04-12 2009-04-26"/>
    <n v="0.25"/>
    <n v="1.34"/>
    <n v="210"/>
    <s v="1996-04-12 2009-04-26"/>
    <n v="0.3"/>
    <n v="1.58"/>
    <n v="182"/>
    <s v="1996-04-13 2009-04-26"/>
    <m/>
    <m/>
    <m/>
  </r>
  <r>
    <x v="2911"/>
    <x v="8"/>
    <n v="4"/>
    <n v="80.95"/>
    <n v="17.66"/>
    <n v="236"/>
    <s v="1994-04-11 2009-04-25"/>
    <n v="10.94"/>
    <n v="5.34"/>
    <n v="238"/>
    <s v="1994-04-11 2009-04-25"/>
    <n v="19.45"/>
    <n v="6.13"/>
    <n v="236"/>
    <s v="1994-04-11 2009-04-25"/>
    <n v="43.51"/>
    <n v="22.02"/>
    <n v="236"/>
    <s v="1994-04-11 2009-04-25"/>
    <n v="0.56999999999999995"/>
    <n v="3.9"/>
    <n v="236"/>
    <s v="1994-04-11 2009-04-25"/>
    <n v="6.65"/>
    <n v="5.52"/>
    <n v="236"/>
    <s v="1994-04-11 2009-04-25"/>
    <n v="2.2599999999999998"/>
    <n v="5.51"/>
    <n v="210"/>
    <s v="1996-04-11 2009-04-25"/>
    <n v="2.0099999999999998"/>
    <n v="5.35"/>
    <n v="210"/>
    <s v="1996-04-11 2009-04-25"/>
    <n v="0.23"/>
    <n v="1.3"/>
    <n v="210"/>
    <s v="1996-04-11 2009-04-25"/>
    <n v="0.3"/>
    <n v="1.82"/>
    <n v="182"/>
    <s v="1996-04-13 2009-04-25"/>
    <m/>
    <m/>
    <m/>
  </r>
  <r>
    <x v="2912"/>
    <x v="8"/>
    <n v="4"/>
    <n v="81"/>
    <n v="17.170000000000002"/>
    <n v="235"/>
    <s v="1994-04-10 2009-04-24"/>
    <n v="10.78"/>
    <n v="5.35"/>
    <n v="237"/>
    <s v="1994-04-10 2009-04-24"/>
    <n v="19.2"/>
    <n v="6.18"/>
    <n v="235"/>
    <s v="1994-04-10 2009-04-24"/>
    <n v="42.9"/>
    <n v="21.19"/>
    <n v="235"/>
    <s v="1994-04-10 2009-04-24"/>
    <n v="0.26"/>
    <n v="4.09"/>
    <n v="235"/>
    <s v="1994-04-10 2009-04-24"/>
    <n v="6.54"/>
    <n v="5.44"/>
    <n v="235"/>
    <s v="1994-04-10 2009-04-24"/>
    <n v="1.99"/>
    <n v="5.0999999999999996"/>
    <n v="209"/>
    <s v="1996-04-10 2009-04-24"/>
    <n v="1.76"/>
    <n v="4.96"/>
    <n v="209"/>
    <s v="1996-04-10 2009-04-24"/>
    <n v="0.22"/>
    <n v="1.3"/>
    <n v="209"/>
    <s v="1996-04-10 2009-04-24"/>
    <n v="0.5"/>
    <n v="2.2000000000000002"/>
    <n v="181"/>
    <s v="1996-04-13 2009-04-24"/>
    <m/>
    <m/>
    <m/>
  </r>
  <r>
    <x v="2913"/>
    <x v="8"/>
    <n v="4"/>
    <n v="80.86"/>
    <n v="17.260000000000002"/>
    <n v="234"/>
    <s v="1994-04-09 2009-04-23"/>
    <n v="10.43"/>
    <n v="5.33"/>
    <n v="237"/>
    <s v="1994-04-09 2009-04-23"/>
    <n v="19.21"/>
    <n v="6.12"/>
    <n v="234"/>
    <s v="1994-04-09 2009-04-23"/>
    <n v="42.97"/>
    <n v="21.15"/>
    <n v="234"/>
    <s v="1994-04-09 2009-04-23"/>
    <n v="-0.06"/>
    <n v="4.26"/>
    <n v="235"/>
    <s v="1994-04-09 2009-04-23"/>
    <n v="6.7"/>
    <n v="5.35"/>
    <n v="234"/>
    <s v="1994-04-09 2009-04-23"/>
    <n v="1.97"/>
    <n v="5.19"/>
    <n v="209"/>
    <s v="1996-04-09 2009-04-23"/>
    <n v="1.8"/>
    <n v="5.0999999999999996"/>
    <n v="209"/>
    <s v="1996-04-09 2009-04-23"/>
    <n v="0.16"/>
    <n v="1.17"/>
    <n v="209"/>
    <s v="1996-04-09 2009-04-23"/>
    <n v="0.6"/>
    <n v="2.62"/>
    <n v="180"/>
    <s v="1996-04-13 2009-04-23"/>
    <m/>
    <m/>
    <m/>
  </r>
  <r>
    <x v="2914"/>
    <x v="8"/>
    <n v="4"/>
    <n v="81.099999999999994"/>
    <n v="16.86"/>
    <n v="233"/>
    <s v="1994-04-08 2009-04-22"/>
    <n v="10.02"/>
    <n v="5.44"/>
    <n v="237"/>
    <s v="1994-04-08 2009-04-22"/>
    <n v="19.04"/>
    <n v="6.36"/>
    <n v="233"/>
    <s v="1994-04-08 2009-04-22"/>
    <n v="43.46"/>
    <n v="21.51"/>
    <n v="233"/>
    <s v="1994-04-08 2009-04-22"/>
    <n v="-0.39"/>
    <n v="4.3099999999999996"/>
    <n v="235"/>
    <s v="1994-04-08 2009-04-22"/>
    <n v="6.7"/>
    <n v="5.43"/>
    <n v="233"/>
    <s v="1994-04-08 2009-04-22"/>
    <n v="1.96"/>
    <n v="5.15"/>
    <n v="209"/>
    <s v="1996-04-08 2009-04-22"/>
    <n v="1.76"/>
    <n v="5.03"/>
    <n v="209"/>
    <s v="1996-04-08 2009-04-22"/>
    <n v="0.2"/>
    <n v="1.29"/>
    <n v="209"/>
    <s v="1996-04-08 2009-04-22"/>
    <n v="0.9"/>
    <n v="3.32"/>
    <n v="179"/>
    <s v="1996-04-13 2009-04-22"/>
    <m/>
    <m/>
    <m/>
  </r>
  <r>
    <x v="2915"/>
    <x v="8"/>
    <n v="4"/>
    <n v="81.59"/>
    <n v="16.72"/>
    <n v="233"/>
    <s v="1994-04-07 2009-04-21"/>
    <n v="9.49"/>
    <n v="5.61"/>
    <n v="237"/>
    <s v="1994-04-07 2009-04-21"/>
    <n v="19.11"/>
    <n v="6.37"/>
    <n v="233"/>
    <s v="1994-04-07 2009-04-21"/>
    <n v="44.24"/>
    <n v="21.76"/>
    <n v="233"/>
    <s v="1994-04-07 2009-04-21"/>
    <n v="-0.83"/>
    <n v="4.4800000000000004"/>
    <n v="235"/>
    <s v="1994-04-07 2009-04-21"/>
    <n v="6.88"/>
    <n v="5.51"/>
    <n v="233"/>
    <s v="1994-04-07 2009-04-21"/>
    <n v="1.94"/>
    <n v="4.8600000000000003"/>
    <n v="208"/>
    <s v="1996-04-07 2009-04-21"/>
    <n v="1.69"/>
    <n v="4.71"/>
    <n v="209"/>
    <s v="1996-04-07 2009-04-21"/>
    <n v="0.23"/>
    <n v="1.34"/>
    <n v="208"/>
    <s v="1996-04-07 2009-04-21"/>
    <n v="1.2"/>
    <n v="3.97"/>
    <n v="178"/>
    <s v="1996-04-13 2009-04-21"/>
    <m/>
    <m/>
    <m/>
  </r>
  <r>
    <x v="2916"/>
    <x v="8"/>
    <n v="4"/>
    <n v="82.38"/>
    <n v="16.13"/>
    <n v="232"/>
    <s v="1994-04-06 2009-04-20"/>
    <n v="8.9499999999999993"/>
    <n v="5.79"/>
    <n v="237"/>
    <s v="1994-04-06 2009-04-20"/>
    <n v="19.07"/>
    <n v="6.41"/>
    <n v="232"/>
    <s v="1994-04-06 2009-04-20"/>
    <n v="44.73"/>
    <n v="21.78"/>
    <n v="232"/>
    <s v="1994-04-06 2009-04-20"/>
    <n v="-1.31"/>
    <n v="4.5599999999999996"/>
    <n v="234"/>
    <s v="1994-04-06 2009-04-20"/>
    <n v="6.77"/>
    <n v="5.45"/>
    <n v="232"/>
    <s v="1994-04-06 2009-04-20"/>
    <n v="1.94"/>
    <n v="4.71"/>
    <n v="207"/>
    <s v="1996-04-06 2009-04-20"/>
    <n v="1.64"/>
    <n v="4.54"/>
    <n v="209"/>
    <s v="1996-04-06 2009-04-20"/>
    <n v="0.26"/>
    <n v="1.36"/>
    <n v="207"/>
    <s v="1996-04-06 2009-04-20"/>
    <n v="1.6"/>
    <n v="4.7"/>
    <n v="177"/>
    <s v="1996-04-13 2009-04-20"/>
    <m/>
    <m/>
    <m/>
  </r>
  <r>
    <x v="2917"/>
    <x v="8"/>
    <n v="4"/>
    <n v="81.97"/>
    <n v="16.54"/>
    <n v="231"/>
    <s v="1994-04-05 2009-04-19"/>
    <n v="8.48"/>
    <n v="5.92"/>
    <n v="236"/>
    <s v="1994-04-05 2009-04-19"/>
    <n v="19.11"/>
    <n v="6.47"/>
    <n v="231"/>
    <s v="1994-04-05 2009-04-19"/>
    <n v="44.92"/>
    <n v="21.82"/>
    <n v="231"/>
    <s v="1994-04-05 2009-04-19"/>
    <n v="-1.84"/>
    <n v="4.67"/>
    <n v="233"/>
    <s v="1994-04-05 2009-04-19"/>
    <n v="6.63"/>
    <n v="5.42"/>
    <n v="231"/>
    <s v="1994-04-05 2009-04-19"/>
    <n v="1.85"/>
    <n v="4.58"/>
    <n v="206"/>
    <s v="1996-04-05 2009-04-19"/>
    <n v="1.48"/>
    <n v="4.3600000000000003"/>
    <n v="208"/>
    <s v="1996-04-05 2009-04-19"/>
    <n v="0.34"/>
    <n v="1.6"/>
    <n v="207"/>
    <s v="1996-04-05 2009-04-19"/>
    <n v="2.1"/>
    <n v="5.6"/>
    <n v="176"/>
    <s v="1996-04-13 2009-04-19"/>
    <m/>
    <m/>
    <m/>
  </r>
  <r>
    <x v="2918"/>
    <x v="8"/>
    <n v="4"/>
    <n v="82.25"/>
    <n v="16.41"/>
    <n v="229"/>
    <s v="1994-04-04 2009-04-18"/>
    <n v="7.81"/>
    <n v="5.92"/>
    <n v="235"/>
    <s v="1994-04-04 2009-04-18"/>
    <n v="19.329999999999998"/>
    <n v="6.33"/>
    <n v="229"/>
    <s v="1994-04-04 2009-04-18"/>
    <n v="45.59"/>
    <n v="21.89"/>
    <n v="229"/>
    <s v="1994-04-04 2009-04-18"/>
    <n v="-2.34"/>
    <n v="4.7"/>
    <n v="231"/>
    <s v="1994-04-04 2009-04-18"/>
    <n v="6.72"/>
    <n v="5.64"/>
    <n v="229"/>
    <s v="1994-04-04 2009-04-18"/>
    <n v="1.82"/>
    <n v="4.6500000000000004"/>
    <n v="205"/>
    <s v="1996-04-04 2009-04-18"/>
    <n v="1.41"/>
    <n v="4.37"/>
    <n v="207"/>
    <s v="1996-04-04 2009-04-18"/>
    <n v="0.38"/>
    <n v="1.64"/>
    <n v="206"/>
    <s v="1996-04-04 2009-04-18"/>
    <n v="2.6"/>
    <n v="6.68"/>
    <n v="174"/>
    <s v="1996-04-13 2009-04-18"/>
    <m/>
    <m/>
    <m/>
  </r>
  <r>
    <x v="2919"/>
    <x v="8"/>
    <n v="4"/>
    <n v="83.02"/>
    <n v="16.29"/>
    <n v="228"/>
    <s v="1994-04-03 2009-04-17"/>
    <n v="7.4"/>
    <n v="5.81"/>
    <n v="234"/>
    <s v="1994-04-03 2009-04-17"/>
    <n v="19.5"/>
    <n v="6.43"/>
    <n v="228"/>
    <s v="1994-04-03 2009-04-17"/>
    <n v="46.16"/>
    <n v="21.71"/>
    <n v="228"/>
    <s v="1994-04-03 2009-04-17"/>
    <n v="-2.56"/>
    <n v="4.58"/>
    <n v="230"/>
    <s v="1994-04-03 2009-04-17"/>
    <n v="6.92"/>
    <n v="5.71"/>
    <n v="228"/>
    <s v="1994-04-03 2009-04-17"/>
    <n v="2.0699999999999998"/>
    <n v="5.44"/>
    <n v="204"/>
    <s v="1996-04-03 2009-04-17"/>
    <n v="1.61"/>
    <n v="5.01"/>
    <n v="206"/>
    <s v="1996-04-03 2009-04-17"/>
    <n v="0.42"/>
    <n v="1.69"/>
    <n v="205"/>
    <s v="1996-04-03 2009-04-17"/>
    <n v="3.1"/>
    <n v="7.71"/>
    <n v="172"/>
    <s v="1996-04-13 2009-04-17"/>
    <m/>
    <m/>
    <m/>
  </r>
  <r>
    <x v="2920"/>
    <x v="8"/>
    <n v="4"/>
    <n v="83.59"/>
    <n v="16.77"/>
    <n v="227"/>
    <s v="1994-04-02 2009-04-16"/>
    <n v="6.99"/>
    <n v="5.58"/>
    <n v="234"/>
    <s v="1994-04-02 2009-04-16"/>
    <n v="19.309999999999999"/>
    <n v="6.34"/>
    <n v="227"/>
    <s v="1994-04-02 2009-04-16"/>
    <n v="47.76"/>
    <n v="22.48"/>
    <n v="227"/>
    <s v="1994-04-02 2009-04-16"/>
    <n v="-2.8"/>
    <n v="4.5"/>
    <n v="230"/>
    <s v="1994-04-02 2009-04-16"/>
    <n v="6.7"/>
    <n v="5.64"/>
    <n v="227"/>
    <s v="1994-04-02 2009-04-16"/>
    <n v="2.09"/>
    <n v="5.43"/>
    <n v="204"/>
    <s v="1996-04-02 2009-04-16"/>
    <n v="1.61"/>
    <n v="5.01"/>
    <n v="206"/>
    <s v="1996-04-02 2009-04-16"/>
    <n v="0.44"/>
    <n v="1.7"/>
    <n v="205"/>
    <s v="1996-04-02 2009-04-16"/>
    <n v="3.8"/>
    <n v="8.77"/>
    <n v="171"/>
    <s v="1996-04-13 2009-04-16"/>
    <m/>
    <m/>
    <m/>
  </r>
  <r>
    <x v="2921"/>
    <x v="8"/>
    <n v="4"/>
    <n v="84.47"/>
    <n v="16"/>
    <n v="226"/>
    <s v="1994-04-01 2009-04-15"/>
    <n v="6.69"/>
    <n v="5.36"/>
    <n v="234"/>
    <s v="1994-04-01 2009-04-15"/>
    <n v="19.2"/>
    <n v="6.38"/>
    <n v="226"/>
    <s v="1994-04-01 2009-04-15"/>
    <n v="48.57"/>
    <n v="22.72"/>
    <n v="226"/>
    <s v="1994-04-01 2009-04-15"/>
    <n v="-3.03"/>
    <n v="4.3899999999999997"/>
    <n v="230"/>
    <s v="1994-04-01 2009-04-15"/>
    <n v="6.6"/>
    <n v="5.67"/>
    <n v="226"/>
    <s v="1994-04-01 2009-04-15"/>
    <n v="2.29"/>
    <n v="5.61"/>
    <n v="204"/>
    <s v="1996-04-01 2009-04-15"/>
    <n v="1.77"/>
    <n v="5.18"/>
    <n v="206"/>
    <s v="1996-04-01 2009-04-15"/>
    <n v="0.49"/>
    <n v="1.74"/>
    <n v="205"/>
    <s v="1996-04-01 2009-04-15"/>
    <n v="4.7"/>
    <n v="9.68"/>
    <n v="170"/>
    <s v="1996-04-13 2009-04-15"/>
    <m/>
    <m/>
    <m/>
  </r>
  <r>
    <x v="2922"/>
    <x v="8"/>
    <n v="4"/>
    <n v="84.94"/>
    <n v="15.59"/>
    <n v="226"/>
    <s v="1994-03-31 2009-04-14"/>
    <n v="6.33"/>
    <n v="5.2"/>
    <n v="234"/>
    <s v="1994-03-31 2009-04-14"/>
    <n v="19.11"/>
    <n v="6.16"/>
    <n v="226"/>
    <s v="1994-03-31 2009-04-14"/>
    <n v="49.2"/>
    <n v="22.65"/>
    <n v="226"/>
    <s v="1994-03-31 2009-04-14"/>
    <n v="-3.25"/>
    <n v="4.3600000000000003"/>
    <n v="230"/>
    <s v="1994-03-31 2009-04-14"/>
    <n v="6.62"/>
    <n v="5.64"/>
    <n v="226"/>
    <s v="1994-03-31 2009-04-14"/>
    <n v="2.71"/>
    <n v="6.57"/>
    <n v="204"/>
    <s v="1996-03-31 2009-04-14"/>
    <n v="2.16"/>
    <n v="6.19"/>
    <n v="206"/>
    <s v="1996-03-31 2009-04-14"/>
    <n v="0.5"/>
    <n v="1.74"/>
    <n v="205"/>
    <s v="1996-03-31 2009-04-14"/>
    <n v="5.7"/>
    <n v="10.82"/>
    <n v="170"/>
    <s v="1996-03-31 2009-04-14"/>
    <m/>
    <m/>
    <m/>
  </r>
  <r>
    <x v="2923"/>
    <x v="8"/>
    <n v="4"/>
    <n v="85.27"/>
    <n v="15.15"/>
    <n v="225"/>
    <s v="1994-03-30 2009-04-13"/>
    <n v="6.04"/>
    <n v="5.07"/>
    <n v="233"/>
    <s v="1994-03-30 2009-04-13"/>
    <n v="19.3"/>
    <n v="6.2"/>
    <n v="225"/>
    <s v="1994-03-30 2009-04-13"/>
    <n v="49.81"/>
    <n v="22.27"/>
    <n v="225"/>
    <s v="1994-03-30 2009-04-13"/>
    <n v="-3.5"/>
    <n v="4.34"/>
    <n v="229"/>
    <s v="1994-03-30 2009-04-13"/>
    <n v="6.7"/>
    <n v="5.72"/>
    <n v="225"/>
    <s v="1994-03-30 2009-04-13"/>
    <n v="2.74"/>
    <n v="6.7"/>
    <n v="204"/>
    <s v="1996-03-30 2009-04-13"/>
    <n v="2.1800000000000002"/>
    <n v="6.33"/>
    <n v="206"/>
    <s v="1996-03-30 2009-04-13"/>
    <n v="0.52"/>
    <n v="1.74"/>
    <n v="205"/>
    <s v="1996-03-30 2009-04-13"/>
    <n v="6.9"/>
    <n v="12.02"/>
    <n v="169"/>
    <s v="1996-03-30 2009-04-13"/>
    <m/>
    <m/>
    <m/>
  </r>
  <r>
    <x v="2924"/>
    <x v="8"/>
    <n v="4"/>
    <n v="85.97"/>
    <n v="14.56"/>
    <n v="225"/>
    <s v="1994-03-29 2009-04-12"/>
    <n v="5.83"/>
    <n v="4.97"/>
    <n v="232"/>
    <s v="1994-03-29 2009-04-12"/>
    <n v="19.3"/>
    <n v="6.15"/>
    <n v="225"/>
    <s v="1994-03-29 2009-04-12"/>
    <n v="50.57"/>
    <n v="22.29"/>
    <n v="225"/>
    <s v="1994-03-29 2009-04-12"/>
    <n v="-3.61"/>
    <n v="4.32"/>
    <n v="229"/>
    <s v="1994-03-29 2009-04-12"/>
    <n v="6.67"/>
    <n v="5.65"/>
    <n v="225"/>
    <s v="1994-03-29 2009-04-12"/>
    <n v="2.79"/>
    <n v="6.72"/>
    <n v="204"/>
    <s v="1996-03-29 2009-04-12"/>
    <n v="2.29"/>
    <n v="6.4"/>
    <n v="206"/>
    <s v="1996-03-29 2009-04-12"/>
    <n v="0.46"/>
    <n v="1.51"/>
    <n v="205"/>
    <s v="1996-03-29 2009-04-12"/>
    <n v="8.3000000000000007"/>
    <n v="13.26"/>
    <n v="168"/>
    <s v="1996-03-29 2009-04-12"/>
    <m/>
    <m/>
    <m/>
  </r>
  <r>
    <x v="2925"/>
    <x v="8"/>
    <n v="4"/>
    <n v="85.59"/>
    <n v="14.68"/>
    <n v="226"/>
    <s v="1994-03-28 2009-04-11"/>
    <n v="5.65"/>
    <n v="4.88"/>
    <n v="233"/>
    <s v="1994-03-28 2009-04-11"/>
    <n v="19.260000000000002"/>
    <n v="6.16"/>
    <n v="226"/>
    <s v="1994-03-28 2009-04-11"/>
    <n v="50.69"/>
    <n v="21.71"/>
    <n v="226"/>
    <s v="1994-03-28 2009-04-11"/>
    <n v="-3.82"/>
    <n v="4.2300000000000004"/>
    <n v="230"/>
    <s v="1994-03-28 2009-04-11"/>
    <n v="6.69"/>
    <n v="5.65"/>
    <n v="226"/>
    <s v="1994-03-28 2009-04-11"/>
    <n v="2.62"/>
    <n v="6.68"/>
    <n v="204"/>
    <s v="1996-03-28 2009-04-11"/>
    <n v="2.2000000000000002"/>
    <n v="6.35"/>
    <n v="206"/>
    <s v="1996-03-28 2009-04-11"/>
    <n v="0.39"/>
    <n v="1.34"/>
    <n v="205"/>
    <s v="1996-03-28 2009-04-11"/>
    <n v="9.8000000000000007"/>
    <n v="14.49"/>
    <n v="168"/>
    <s v="1996-03-28 2009-04-11"/>
    <m/>
    <m/>
    <m/>
  </r>
  <r>
    <x v="2926"/>
    <x v="8"/>
    <n v="4"/>
    <n v="86.04"/>
    <n v="14.19"/>
    <n v="226"/>
    <s v="1994-03-27 2009-04-10"/>
    <n v="5.51"/>
    <n v="4.83"/>
    <n v="233"/>
    <s v="1994-03-27 2009-04-10"/>
    <n v="18.89"/>
    <n v="5.87"/>
    <n v="226"/>
    <s v="1994-03-27 2009-04-10"/>
    <n v="51.6"/>
    <n v="21.69"/>
    <n v="226"/>
    <s v="1994-03-27 2009-04-10"/>
    <n v="-4.04"/>
    <n v="4.38"/>
    <n v="230"/>
    <s v="1994-03-27 2009-04-10"/>
    <n v="6.46"/>
    <n v="5.59"/>
    <n v="226"/>
    <s v="1994-03-27 2009-04-10"/>
    <n v="2.4900000000000002"/>
    <n v="6.5"/>
    <n v="203"/>
    <s v="1996-03-27 2009-04-10"/>
    <n v="2.06"/>
    <n v="6.16"/>
    <n v="205"/>
    <s v="1996-03-27 2009-04-10"/>
    <n v="0.4"/>
    <n v="1.35"/>
    <n v="204"/>
    <s v="1996-03-27 2009-04-10"/>
    <n v="11.4"/>
    <n v="15.63"/>
    <n v="167"/>
    <s v="1996-03-27 2009-04-10"/>
    <m/>
    <m/>
    <m/>
  </r>
  <r>
    <x v="2927"/>
    <x v="8"/>
    <n v="4"/>
    <n v="86.46"/>
    <n v="14.11"/>
    <n v="226"/>
    <s v="1994-03-26 2009-04-09"/>
    <n v="5.31"/>
    <n v="4.8499999999999996"/>
    <n v="233"/>
    <s v="1994-03-26 2009-04-09"/>
    <n v="19.03"/>
    <n v="5.75"/>
    <n v="226"/>
    <s v="1994-03-26 2009-04-09"/>
    <n v="52.98"/>
    <n v="21.83"/>
    <n v="226"/>
    <s v="1994-03-26 2009-04-09"/>
    <n v="-4.1900000000000004"/>
    <n v="4.67"/>
    <n v="230"/>
    <s v="1994-03-26 2009-04-09"/>
    <n v="6.47"/>
    <n v="5.59"/>
    <n v="226"/>
    <s v="1994-03-26 2009-04-09"/>
    <n v="2.6"/>
    <n v="6.57"/>
    <n v="204"/>
    <s v="1996-03-26 2009-04-09"/>
    <n v="2.17"/>
    <n v="6.24"/>
    <n v="206"/>
    <s v="1996-03-26 2009-04-09"/>
    <n v="0.4"/>
    <n v="1.35"/>
    <n v="205"/>
    <s v="1996-03-26 2009-04-09"/>
    <n v="13.1"/>
    <n v="16.72"/>
    <n v="168"/>
    <s v="1996-03-26 2009-04-09"/>
    <m/>
    <m/>
    <m/>
  </r>
  <r>
    <x v="2928"/>
    <x v="8"/>
    <n v="4"/>
    <n v="86.87"/>
    <n v="13.95"/>
    <n v="226"/>
    <s v="1994-03-25 2009-04-08"/>
    <n v="5.07"/>
    <n v="4.92"/>
    <n v="232"/>
    <s v="1994-03-25 2009-04-08"/>
    <n v="18.88"/>
    <n v="5.81"/>
    <n v="226"/>
    <s v="1994-03-25 2009-04-08"/>
    <n v="54.48"/>
    <n v="21.83"/>
    <n v="226"/>
    <s v="1994-03-25 2009-04-08"/>
    <n v="-4.33"/>
    <n v="4.9000000000000004"/>
    <n v="229"/>
    <s v="1994-03-25 2009-04-08"/>
    <n v="6.42"/>
    <n v="5.6"/>
    <n v="226"/>
    <s v="1994-03-25 2009-04-08"/>
    <n v="2.73"/>
    <n v="6.7"/>
    <n v="204"/>
    <s v="1996-03-25 2009-04-08"/>
    <n v="2.2000000000000002"/>
    <n v="6.35"/>
    <n v="206"/>
    <s v="1996-03-25 2009-04-08"/>
    <n v="0.51"/>
    <n v="1.8"/>
    <n v="205"/>
    <s v="1996-03-25 2009-04-08"/>
    <n v="14.8"/>
    <n v="17.61"/>
    <n v="169"/>
    <s v="1996-03-25 2009-04-08"/>
    <m/>
    <m/>
    <m/>
  </r>
  <r>
    <x v="2929"/>
    <x v="8"/>
    <n v="3"/>
    <n v="87.45"/>
    <n v="13.62"/>
    <n v="227"/>
    <s v="1994-03-24 2009-04-07"/>
    <n v="4.87"/>
    <n v="4.96"/>
    <n v="232"/>
    <s v="1994-03-24 2009-04-07"/>
    <n v="19"/>
    <n v="5.65"/>
    <n v="227"/>
    <s v="1994-03-24 2009-04-07"/>
    <n v="55.56"/>
    <n v="21.37"/>
    <n v="227"/>
    <s v="1994-03-24 2009-04-07"/>
    <n v="-4.6900000000000004"/>
    <n v="5.14"/>
    <n v="229"/>
    <s v="1994-03-24 2009-04-07"/>
    <n v="6.41"/>
    <n v="5.55"/>
    <n v="227"/>
    <s v="1994-03-24 2009-04-07"/>
    <n v="2.89"/>
    <n v="6.85"/>
    <n v="204"/>
    <s v="1996-03-24 2009-04-07"/>
    <n v="2.34"/>
    <n v="6.49"/>
    <n v="206"/>
    <s v="1996-03-24 2009-04-07"/>
    <n v="0.53"/>
    <n v="1.8"/>
    <n v="205"/>
    <s v="1996-03-24 2009-04-07"/>
    <n v="16.5"/>
    <n v="18.5"/>
    <n v="170"/>
    <s v="1996-03-24 2009-04-07"/>
    <m/>
    <m/>
    <m/>
  </r>
  <r>
    <x v="2930"/>
    <x v="8"/>
    <n v="3"/>
    <n v="87.4"/>
    <n v="13.45"/>
    <n v="226"/>
    <s v="1994-03-23 2009-04-06"/>
    <n v="4.82"/>
    <n v="4.92"/>
    <n v="232"/>
    <s v="1994-03-23 2009-04-06"/>
    <n v="18.690000000000001"/>
    <n v="5.7"/>
    <n v="226"/>
    <s v="1994-03-23 2009-04-06"/>
    <n v="55.43"/>
    <n v="21.49"/>
    <n v="226"/>
    <s v="1994-03-23 2009-04-06"/>
    <n v="-4.8099999999999996"/>
    <n v="5.17"/>
    <n v="228"/>
    <s v="1994-03-23 2009-04-06"/>
    <n v="6.23"/>
    <n v="5.49"/>
    <n v="226"/>
    <s v="1994-03-23 2009-04-06"/>
    <n v="2.71"/>
    <n v="6.8"/>
    <n v="205"/>
    <s v="1996-03-23 2009-04-06"/>
    <n v="2.21"/>
    <n v="6.45"/>
    <n v="206"/>
    <s v="1996-03-23 2009-04-06"/>
    <n v="0.51"/>
    <n v="1.77"/>
    <n v="206"/>
    <s v="1996-03-23 2009-04-06"/>
    <n v="18.2"/>
    <n v="19.190000000000001"/>
    <n v="171"/>
    <s v="1996-03-23 2009-04-06"/>
    <m/>
    <m/>
    <m/>
  </r>
  <r>
    <x v="2931"/>
    <x v="8"/>
    <n v="3"/>
    <n v="86.7"/>
    <n v="14.18"/>
    <n v="226"/>
    <s v="1994-03-22 2009-04-05"/>
    <n v="4.7300000000000004"/>
    <n v="4.83"/>
    <n v="231"/>
    <s v="1994-03-22 2009-04-05"/>
    <n v="18.739999999999998"/>
    <n v="5.68"/>
    <n v="226"/>
    <s v="1994-03-22 2009-04-05"/>
    <n v="55.22"/>
    <n v="21.34"/>
    <n v="226"/>
    <s v="1994-03-22 2009-04-05"/>
    <n v="-4.97"/>
    <n v="5.31"/>
    <n v="228"/>
    <s v="1994-03-22 2009-04-05"/>
    <n v="6.24"/>
    <n v="5.51"/>
    <n v="226"/>
    <s v="1994-03-22 2009-04-05"/>
    <n v="2.65"/>
    <n v="6.7"/>
    <n v="206"/>
    <s v="1996-03-22 2009-04-05"/>
    <n v="2.19"/>
    <n v="6.35"/>
    <n v="206"/>
    <s v="1996-03-22 2009-04-05"/>
    <n v="0.48"/>
    <n v="1.75"/>
    <n v="207"/>
    <s v="1996-03-22 2009-04-05"/>
    <n v="20"/>
    <n v="19.77"/>
    <n v="172"/>
    <s v="1996-03-22 2009-04-05"/>
    <m/>
    <m/>
    <m/>
  </r>
  <r>
    <x v="2932"/>
    <x v="8"/>
    <n v="3"/>
    <n v="87.42"/>
    <n v="13.51"/>
    <n v="226"/>
    <s v="1994-03-21 2009-04-04"/>
    <n v="4.53"/>
    <n v="4.76"/>
    <n v="232"/>
    <s v="1994-03-21 2009-04-04"/>
    <n v="18.72"/>
    <n v="5.66"/>
    <n v="226"/>
    <s v="1994-03-21 2009-04-04"/>
    <n v="56.43"/>
    <n v="21.25"/>
    <n v="226"/>
    <s v="1994-03-21 2009-04-04"/>
    <n v="-5.0599999999999996"/>
    <n v="5.37"/>
    <n v="228"/>
    <s v="1994-03-21 2009-04-04"/>
    <n v="6.26"/>
    <n v="5.43"/>
    <n v="226"/>
    <s v="1994-03-21 2009-04-04"/>
    <n v="2.7"/>
    <n v="6.71"/>
    <n v="207"/>
    <s v="1996-03-21 2009-04-04"/>
    <n v="2.16"/>
    <n v="6.34"/>
    <n v="207"/>
    <s v="1996-03-21 2009-04-04"/>
    <n v="0.56000000000000005"/>
    <n v="1.94"/>
    <n v="207"/>
    <s v="1996-03-21 2009-04-04"/>
    <n v="21.6"/>
    <n v="20.22"/>
    <n v="173"/>
    <s v="1996-03-21 2009-04-04"/>
    <m/>
    <m/>
    <m/>
  </r>
  <r>
    <x v="2933"/>
    <x v="8"/>
    <n v="3"/>
    <n v="87.69"/>
    <n v="13.28"/>
    <n v="227"/>
    <s v="1994-03-20 2009-04-03"/>
    <n v="4.43"/>
    <n v="4.62"/>
    <n v="232"/>
    <s v="1994-03-20 2009-04-03"/>
    <n v="18.64"/>
    <n v="5.74"/>
    <n v="227"/>
    <s v="1994-03-20 2009-04-03"/>
    <n v="56.49"/>
    <n v="21.3"/>
    <n v="227"/>
    <s v="1994-03-20 2009-04-03"/>
    <n v="-5.15"/>
    <n v="5.45"/>
    <n v="229"/>
    <s v="1994-03-20 2009-04-03"/>
    <n v="6.11"/>
    <n v="5.2"/>
    <n v="227"/>
    <s v="1994-03-20 2009-04-03"/>
    <n v="2.69"/>
    <n v="6.65"/>
    <n v="207"/>
    <s v="1996-03-20 2009-04-03"/>
    <n v="2.14"/>
    <n v="6.29"/>
    <n v="207"/>
    <s v="1996-03-20 2009-04-03"/>
    <n v="0.56000000000000005"/>
    <n v="1.94"/>
    <n v="207"/>
    <s v="1996-03-20 2009-04-03"/>
    <n v="23.3"/>
    <n v="20.59"/>
    <n v="174"/>
    <s v="1996-03-20 2009-04-03"/>
    <m/>
    <m/>
    <m/>
  </r>
  <r>
    <x v="2934"/>
    <x v="8"/>
    <n v="3"/>
    <n v="87.79"/>
    <n v="13.21"/>
    <n v="227"/>
    <s v="1994-03-19 2009-04-02"/>
    <n v="4.25"/>
    <n v="4.57"/>
    <n v="233"/>
    <s v="1994-03-19 2009-04-02"/>
    <n v="18.61"/>
    <n v="5.62"/>
    <n v="227"/>
    <s v="1994-03-19 2009-04-02"/>
    <n v="56.79"/>
    <n v="21.72"/>
    <n v="227"/>
    <s v="1994-03-19 2009-04-02"/>
    <n v="-5.49"/>
    <n v="5.47"/>
    <n v="230"/>
    <s v="1994-03-19 2009-04-02"/>
    <n v="5.92"/>
    <n v="5.05"/>
    <n v="227"/>
    <s v="1994-03-19 2009-04-02"/>
    <n v="2.39"/>
    <n v="6.05"/>
    <n v="208"/>
    <s v="1996-03-19 2009-04-02"/>
    <n v="1.81"/>
    <n v="5.79"/>
    <n v="208"/>
    <s v="1996-03-19 2009-04-02"/>
    <n v="0.56999999999999995"/>
    <n v="1.95"/>
    <n v="208"/>
    <s v="1996-03-19 2009-04-02"/>
    <n v="24.9"/>
    <n v="20.79"/>
    <n v="176"/>
    <s v="1996-03-19 2009-04-02"/>
    <m/>
    <m/>
    <m/>
  </r>
  <r>
    <x v="2935"/>
    <x v="8"/>
    <n v="3"/>
    <n v="88.09"/>
    <n v="12.22"/>
    <n v="227"/>
    <s v="1994-03-18 2009-04-01"/>
    <n v="4.03"/>
    <n v="4.4800000000000004"/>
    <n v="233"/>
    <s v="1994-03-18 2009-04-01"/>
    <n v="18.73"/>
    <n v="5.8"/>
    <n v="227"/>
    <s v="1994-03-18 2009-04-01"/>
    <n v="56.45"/>
    <n v="21.1"/>
    <n v="227"/>
    <s v="1994-03-18 2009-04-01"/>
    <n v="-5.85"/>
    <n v="5.46"/>
    <n v="230"/>
    <s v="1994-03-18 2009-04-01"/>
    <n v="5.89"/>
    <n v="5.04"/>
    <n v="227"/>
    <s v="1994-03-18 2009-04-01"/>
    <n v="2.42"/>
    <n v="6.07"/>
    <n v="208"/>
    <s v="1996-03-18 2009-04-01"/>
    <n v="1.81"/>
    <n v="5.79"/>
    <n v="208"/>
    <s v="1996-03-18 2009-04-01"/>
    <n v="0.62"/>
    <n v="2.0299999999999998"/>
    <n v="208"/>
    <s v="1996-03-18 2009-04-01"/>
    <n v="26.6"/>
    <n v="20.98"/>
    <n v="177"/>
    <s v="1996-03-18 2009-04-01"/>
    <m/>
    <m/>
    <m/>
  </r>
  <r>
    <x v="2936"/>
    <x v="8"/>
    <n v="3"/>
    <n v="87.9"/>
    <n v="12.15"/>
    <n v="228"/>
    <s v="1994-03-17 2009-03-31"/>
    <n v="3.76"/>
    <n v="4.45"/>
    <n v="233"/>
    <s v="1994-03-17 2009-03-31"/>
    <n v="18.55"/>
    <n v="5.62"/>
    <n v="228"/>
    <s v="1994-03-17 2009-03-31"/>
    <n v="56.13"/>
    <n v="20.52"/>
    <n v="228"/>
    <s v="1994-03-17 2009-03-31"/>
    <n v="-6.4"/>
    <n v="5.53"/>
    <n v="230"/>
    <s v="1994-03-17 2009-03-31"/>
    <n v="5.77"/>
    <n v="4.92"/>
    <n v="228"/>
    <s v="1994-03-17 2009-03-31"/>
    <n v="2.19"/>
    <n v="5.9"/>
    <n v="208"/>
    <s v="1996-03-17 2009-03-31"/>
    <n v="1.6"/>
    <n v="5.63"/>
    <n v="208"/>
    <s v="1996-03-17 2009-03-31"/>
    <n v="0.57999999999999996"/>
    <n v="2"/>
    <n v="208"/>
    <s v="1996-03-17 2009-03-31"/>
    <n v="28.4"/>
    <n v="21.22"/>
    <n v="178"/>
    <s v="1996-03-17 2009-03-31"/>
    <m/>
    <m/>
    <m/>
  </r>
  <r>
    <x v="2937"/>
    <x v="8"/>
    <n v="3"/>
    <n v="87.75"/>
    <n v="11.7"/>
    <n v="227"/>
    <s v="1994-03-16 2009-03-30"/>
    <n v="3.43"/>
    <n v="4.47"/>
    <n v="233"/>
    <s v="1994-03-16 2009-03-30"/>
    <n v="18.43"/>
    <n v="5.71"/>
    <n v="227"/>
    <s v="1994-03-16 2009-03-30"/>
    <n v="56.41"/>
    <n v="20.07"/>
    <n v="227"/>
    <s v="1994-03-16 2009-03-30"/>
    <n v="-6.95"/>
    <n v="5.66"/>
    <n v="230"/>
    <s v="1994-03-16 2009-03-30"/>
    <n v="5.7"/>
    <n v="4.99"/>
    <n v="227"/>
    <s v="1994-03-16 2009-03-30"/>
    <n v="1.76"/>
    <n v="4.82"/>
    <n v="208"/>
    <s v="1996-03-16 2009-03-30"/>
    <n v="1.17"/>
    <n v="4.45"/>
    <n v="208"/>
    <s v="1996-03-16 2009-03-30"/>
    <n v="0.6"/>
    <n v="2.1"/>
    <n v="208"/>
    <s v="1996-03-16 2009-03-30"/>
    <n v="30.2"/>
    <n v="21.44"/>
    <n v="178"/>
    <s v="1996-03-16 2009-03-30"/>
    <m/>
    <m/>
    <m/>
  </r>
  <r>
    <x v="2938"/>
    <x v="8"/>
    <n v="3"/>
    <n v="87.85"/>
    <n v="11.58"/>
    <n v="227"/>
    <s v="1994-03-15 2009-03-29"/>
    <n v="3.11"/>
    <n v="4.4800000000000004"/>
    <n v="233"/>
    <s v="1994-03-15 2009-03-29"/>
    <n v="18.34"/>
    <n v="5.94"/>
    <n v="227"/>
    <s v="1994-03-15 2009-03-29"/>
    <n v="57.11"/>
    <n v="20.05"/>
    <n v="227"/>
    <s v="1994-03-15 2009-03-29"/>
    <n v="-7.29"/>
    <n v="5.69"/>
    <n v="230"/>
    <s v="1994-03-15 2009-03-29"/>
    <n v="5.64"/>
    <n v="4.9400000000000004"/>
    <n v="227"/>
    <s v="1994-03-15 2009-03-29"/>
    <n v="1.67"/>
    <n v="4.59"/>
    <n v="208"/>
    <s v="1996-03-15 2009-03-29"/>
    <n v="1.06"/>
    <n v="4.18"/>
    <n v="208"/>
    <s v="1996-03-15 2009-03-29"/>
    <n v="0.63"/>
    <n v="2.13"/>
    <n v="208"/>
    <s v="1996-03-15 2009-03-29"/>
    <n v="31.9"/>
    <n v="21.75"/>
    <n v="178"/>
    <s v="1996-03-15 2009-03-29"/>
    <m/>
    <m/>
    <m/>
  </r>
  <r>
    <x v="2939"/>
    <x v="8"/>
    <n v="3"/>
    <n v="87.73"/>
    <n v="11.76"/>
    <n v="227"/>
    <s v="1994-03-14 2009-03-28"/>
    <n v="2.83"/>
    <n v="4.54"/>
    <n v="234"/>
    <s v="1994-03-14 2009-03-28"/>
    <n v="18.45"/>
    <n v="6.12"/>
    <n v="227"/>
    <s v="1994-03-14 2009-03-28"/>
    <n v="57.88"/>
    <n v="20.21"/>
    <n v="227"/>
    <s v="1994-03-14 2009-03-28"/>
    <n v="-7.53"/>
    <n v="5.67"/>
    <n v="230"/>
    <s v="1994-03-14 2009-03-28"/>
    <n v="5.47"/>
    <n v="4.91"/>
    <n v="227"/>
    <s v="1994-03-14 2009-03-28"/>
    <n v="1.72"/>
    <n v="4.66"/>
    <n v="208"/>
    <s v="1996-03-14 2009-03-28"/>
    <n v="0.95"/>
    <n v="4.05"/>
    <n v="208"/>
    <s v="1996-03-14 2009-03-28"/>
    <n v="0.81"/>
    <n v="2.7"/>
    <n v="208"/>
    <s v="1996-03-14 2009-03-28"/>
    <n v="33.5"/>
    <n v="21.85"/>
    <n v="178"/>
    <s v="1996-03-14 2009-03-28"/>
    <m/>
    <m/>
    <m/>
  </r>
  <r>
    <x v="2940"/>
    <x v="8"/>
    <n v="3"/>
    <n v="88.19"/>
    <n v="11.43"/>
    <n v="227"/>
    <s v="1994-03-13 2009-03-27"/>
    <n v="2.4900000000000002"/>
    <n v="4.6500000000000004"/>
    <n v="233"/>
    <s v="1994-03-13 2009-03-27"/>
    <n v="18.399999999999999"/>
    <n v="6.1"/>
    <n v="227"/>
    <s v="1994-03-13 2009-03-27"/>
    <n v="58.71"/>
    <n v="19.920000000000002"/>
    <n v="227"/>
    <s v="1994-03-13 2009-03-27"/>
    <n v="-7.88"/>
    <n v="5.88"/>
    <n v="230"/>
    <s v="1994-03-13 2009-03-27"/>
    <n v="5.37"/>
    <n v="4.8499999999999996"/>
    <n v="227"/>
    <s v="1994-03-13 2009-03-27"/>
    <n v="1.82"/>
    <n v="4.43"/>
    <n v="207"/>
    <s v="1996-03-13 2009-03-27"/>
    <n v="0.83"/>
    <n v="3.58"/>
    <n v="207"/>
    <s v="1996-03-13 2009-03-27"/>
    <n v="1.04"/>
    <n v="3.04"/>
    <n v="207"/>
    <s v="1996-03-13 2009-03-27"/>
    <n v="34.9"/>
    <n v="22"/>
    <n v="177"/>
    <s v="1996-03-13 2009-03-27"/>
    <m/>
    <m/>
    <m/>
  </r>
  <r>
    <x v="2941"/>
    <x v="8"/>
    <n v="3"/>
    <n v="87.85"/>
    <n v="11.61"/>
    <n v="227"/>
    <s v="1994-03-12 2009-03-26"/>
    <n v="2.08"/>
    <n v="4.71"/>
    <n v="234"/>
    <s v="1994-03-12 2009-03-26"/>
    <n v="18.57"/>
    <n v="6.46"/>
    <n v="227"/>
    <s v="1994-03-12 2009-03-26"/>
    <n v="58.69"/>
    <n v="20.02"/>
    <n v="227"/>
    <s v="1994-03-12 2009-03-26"/>
    <n v="-8.24"/>
    <n v="6.03"/>
    <n v="231"/>
    <s v="1994-03-12 2009-03-26"/>
    <n v="5.46"/>
    <n v="4.8600000000000003"/>
    <n v="227"/>
    <s v="1994-03-12 2009-03-26"/>
    <n v="1.78"/>
    <n v="4.3899999999999997"/>
    <n v="208"/>
    <s v="1996-03-12 2009-03-26"/>
    <n v="0.78"/>
    <n v="3.52"/>
    <n v="208"/>
    <s v="1996-03-12 2009-03-26"/>
    <n v="1.05"/>
    <n v="3.05"/>
    <n v="208"/>
    <s v="1996-03-12 2009-03-26"/>
    <n v="36.200000000000003"/>
    <n v="21.95"/>
    <n v="178"/>
    <s v="1996-03-12 2009-03-26"/>
    <m/>
    <m/>
    <m/>
  </r>
  <r>
    <x v="2942"/>
    <x v="8"/>
    <n v="3"/>
    <n v="87.9"/>
    <n v="11.4"/>
    <n v="227"/>
    <s v="1994-03-11 2009-03-25"/>
    <n v="1.8"/>
    <n v="4.63"/>
    <n v="235"/>
    <s v="1994-03-11 2009-03-25"/>
    <n v="18.8"/>
    <n v="6.65"/>
    <n v="227"/>
    <s v="1994-03-11 2009-03-25"/>
    <n v="58.49"/>
    <n v="19.66"/>
    <n v="227"/>
    <s v="1994-03-11 2009-03-25"/>
    <n v="-8.6300000000000008"/>
    <n v="5.91"/>
    <n v="232"/>
    <s v="1994-03-11 2009-03-25"/>
    <n v="5.44"/>
    <n v="4.95"/>
    <n v="227"/>
    <s v="1994-03-11 2009-03-25"/>
    <n v="1.76"/>
    <n v="4.28"/>
    <n v="208"/>
    <s v="1996-03-11 2009-03-25"/>
    <n v="0.67"/>
    <n v="3.3"/>
    <n v="208"/>
    <s v="1996-03-11 2009-03-25"/>
    <n v="1.18"/>
    <n v="3.14"/>
    <n v="208"/>
    <s v="1996-03-11 2009-03-25"/>
    <n v="37.4"/>
    <n v="21.84"/>
    <n v="178"/>
    <s v="1996-03-11 2009-03-25"/>
    <m/>
    <m/>
    <m/>
  </r>
  <r>
    <x v="2943"/>
    <x v="8"/>
    <n v="3"/>
    <n v="88.13"/>
    <n v="10.95"/>
    <n v="228"/>
    <s v="1994-03-10 2009-03-24"/>
    <n v="1.45"/>
    <n v="4.72"/>
    <n v="236"/>
    <s v="1994-03-10 2009-03-24"/>
    <n v="19.170000000000002"/>
    <n v="6.84"/>
    <n v="228"/>
    <s v="1994-03-10 2009-03-24"/>
    <n v="58.49"/>
    <n v="19.059999999999999"/>
    <n v="228"/>
    <s v="1994-03-10 2009-03-24"/>
    <n v="-9.1"/>
    <n v="5.96"/>
    <n v="233"/>
    <s v="1994-03-10 2009-03-24"/>
    <n v="5.55"/>
    <n v="5.12"/>
    <n v="228"/>
    <s v="1994-03-10 2009-03-24"/>
    <n v="1.64"/>
    <n v="3.88"/>
    <n v="208"/>
    <s v="1996-03-10 2009-03-24"/>
    <n v="0.57999999999999996"/>
    <n v="2.8"/>
    <n v="208"/>
    <s v="1996-03-10 2009-03-24"/>
    <n v="1.1100000000000001"/>
    <n v="2.93"/>
    <n v="208"/>
    <s v="1996-03-10 2009-03-24"/>
    <n v="38.700000000000003"/>
    <n v="21.7"/>
    <n v="178"/>
    <s v="1996-03-10 2009-03-24"/>
    <m/>
    <m/>
    <m/>
  </r>
  <r>
    <x v="2944"/>
    <x v="8"/>
    <n v="3"/>
    <n v="87.92"/>
    <n v="11.03"/>
    <n v="227"/>
    <s v="1994-03-09 2009-03-23"/>
    <n v="1.18"/>
    <n v="4.8499999999999996"/>
    <n v="236"/>
    <s v="1994-03-09 2009-03-23"/>
    <n v="19.239999999999998"/>
    <n v="6.96"/>
    <n v="227"/>
    <s v="1994-03-09 2009-03-23"/>
    <n v="58.38"/>
    <n v="19.34"/>
    <n v="227"/>
    <s v="1994-03-09 2009-03-23"/>
    <n v="-9.44"/>
    <n v="6.05"/>
    <n v="233"/>
    <s v="1994-03-09 2009-03-23"/>
    <n v="5.65"/>
    <n v="5.28"/>
    <n v="227"/>
    <s v="1994-03-09 2009-03-23"/>
    <n v="1.72"/>
    <n v="4.05"/>
    <n v="208"/>
    <s v="1996-03-09 2009-03-23"/>
    <n v="0.59"/>
    <n v="2.9"/>
    <n v="208"/>
    <s v="1996-03-09 2009-03-23"/>
    <n v="1.1599999999999999"/>
    <n v="3.03"/>
    <n v="208"/>
    <s v="1996-03-09 2009-03-23"/>
    <n v="39.9"/>
    <n v="21.58"/>
    <n v="178"/>
    <s v="1996-03-09 2009-03-23"/>
    <m/>
    <m/>
    <m/>
  </r>
  <r>
    <x v="2945"/>
    <x v="8"/>
    <n v="3"/>
    <n v="87.93"/>
    <n v="10.9"/>
    <n v="227"/>
    <s v="1994-03-08 2009-03-22"/>
    <n v="0.76"/>
    <n v="5.03"/>
    <n v="235"/>
    <s v="1994-03-08 2009-03-22"/>
    <n v="19.399999999999999"/>
    <n v="7.18"/>
    <n v="227"/>
    <s v="1994-03-08 2009-03-22"/>
    <n v="59.32"/>
    <n v="19.05"/>
    <n v="227"/>
    <s v="1994-03-08 2009-03-22"/>
    <n v="-9.77"/>
    <n v="6.17"/>
    <n v="233"/>
    <s v="1994-03-08 2009-03-22"/>
    <n v="5.64"/>
    <n v="5.32"/>
    <n v="227"/>
    <s v="1994-03-08 2009-03-22"/>
    <n v="1.95"/>
    <n v="4.3899999999999997"/>
    <n v="208"/>
    <s v="1996-03-08 2009-03-22"/>
    <n v="0.66"/>
    <n v="3.04"/>
    <n v="208"/>
    <s v="1996-03-08 2009-03-22"/>
    <n v="1.33"/>
    <n v="3.36"/>
    <n v="208"/>
    <s v="1996-03-08 2009-03-22"/>
    <n v="41"/>
    <n v="21.46"/>
    <n v="178"/>
    <s v="1996-03-08 2009-03-22"/>
    <m/>
    <m/>
    <m/>
  </r>
  <r>
    <x v="2946"/>
    <x v="8"/>
    <n v="3"/>
    <n v="88.45"/>
    <n v="9.82"/>
    <n v="227"/>
    <s v="1994-03-07 2009-03-21"/>
    <n v="0.43"/>
    <n v="5.17"/>
    <n v="236"/>
    <s v="1994-03-07 2009-03-21"/>
    <n v="19.28"/>
    <n v="7.12"/>
    <n v="227"/>
    <s v="1994-03-07 2009-03-21"/>
    <n v="59.76"/>
    <n v="18.899999999999999"/>
    <n v="227"/>
    <s v="1994-03-07 2009-03-21"/>
    <n v="-10.119999999999999"/>
    <n v="6.27"/>
    <n v="233"/>
    <s v="1994-03-07 2009-03-21"/>
    <n v="5.58"/>
    <n v="5.33"/>
    <n v="227"/>
    <s v="1994-03-07 2009-03-21"/>
    <n v="1.84"/>
    <n v="4.05"/>
    <n v="208"/>
    <s v="1996-03-07 2009-03-21"/>
    <n v="0.45"/>
    <n v="2.29"/>
    <n v="208"/>
    <s v="1996-03-07 2009-03-21"/>
    <n v="1.45"/>
    <n v="3.48"/>
    <n v="208"/>
    <s v="1996-03-07 2009-03-21"/>
    <n v="42.1"/>
    <n v="21.53"/>
    <n v="178"/>
    <s v="1996-03-07 2009-03-21"/>
    <m/>
    <m/>
    <m/>
  </r>
  <r>
    <x v="2947"/>
    <x v="8"/>
    <n v="3"/>
    <n v="88.57"/>
    <n v="9.23"/>
    <n v="227"/>
    <s v="1994-03-06 2009-03-20"/>
    <n v="0.19"/>
    <n v="5.26"/>
    <n v="235"/>
    <s v="1994-03-06 2009-03-20"/>
    <n v="19.37"/>
    <n v="7.15"/>
    <n v="227"/>
    <s v="1994-03-06 2009-03-20"/>
    <n v="59.9"/>
    <n v="18.489999999999998"/>
    <n v="227"/>
    <s v="1994-03-06 2009-03-20"/>
    <n v="-10.39"/>
    <n v="6.35"/>
    <n v="233"/>
    <s v="1994-03-06 2009-03-20"/>
    <n v="5.58"/>
    <n v="5.41"/>
    <n v="227"/>
    <s v="1994-03-06 2009-03-20"/>
    <n v="1.72"/>
    <n v="3.94"/>
    <n v="207"/>
    <s v="1996-03-06 2009-03-20"/>
    <n v="0.45"/>
    <n v="2.29"/>
    <n v="207"/>
    <s v="1996-03-06 2009-03-20"/>
    <n v="1.32"/>
    <n v="3.32"/>
    <n v="207"/>
    <s v="1996-03-06 2009-03-20"/>
    <n v="43.1"/>
    <n v="21.68"/>
    <n v="177"/>
    <s v="1996-03-06 2009-03-20"/>
    <m/>
    <m/>
    <m/>
  </r>
  <r>
    <x v="2948"/>
    <x v="8"/>
    <n v="3"/>
    <n v="88.5"/>
    <n v="9.19"/>
    <n v="227"/>
    <s v="1994-03-05 2009-03-19"/>
    <n v="0"/>
    <n v="5.33"/>
    <n v="236"/>
    <s v="1994-03-05 2009-03-19"/>
    <n v="19.18"/>
    <n v="6.96"/>
    <n v="227"/>
    <s v="1994-03-05 2009-03-19"/>
    <n v="60.34"/>
    <n v="18.100000000000001"/>
    <n v="227"/>
    <s v="1994-03-05 2009-03-19"/>
    <n v="-10.65"/>
    <n v="6.3"/>
    <n v="234"/>
    <s v="1994-03-05 2009-03-19"/>
    <n v="5.62"/>
    <n v="5.49"/>
    <n v="227"/>
    <s v="1994-03-05 2009-03-19"/>
    <n v="1.75"/>
    <n v="4.0599999999999996"/>
    <n v="208"/>
    <s v="1996-03-05 2009-03-19"/>
    <n v="0.43"/>
    <n v="2.27"/>
    <n v="208"/>
    <s v="1996-03-05 2009-03-19"/>
    <n v="1.4"/>
    <n v="3.5"/>
    <n v="208"/>
    <s v="1996-03-05 2009-03-19"/>
    <n v="44"/>
    <n v="21.71"/>
    <n v="178"/>
    <s v="1996-03-05 2009-03-19"/>
    <m/>
    <m/>
    <m/>
  </r>
  <r>
    <x v="2949"/>
    <x v="8"/>
    <n v="3"/>
    <n v="88.42"/>
    <n v="9.0399999999999991"/>
    <n v="227"/>
    <s v="1994-03-04 2009-03-18"/>
    <n v="-0.28000000000000003"/>
    <n v="5.42"/>
    <n v="236"/>
    <s v="1994-03-04 2009-03-18"/>
    <n v="18.91"/>
    <n v="6.91"/>
    <n v="227"/>
    <s v="1994-03-04 2009-03-18"/>
    <n v="60.81"/>
    <n v="17.3"/>
    <n v="227"/>
    <s v="1994-03-04 2009-03-18"/>
    <n v="-10.93"/>
    <n v="6.4"/>
    <n v="234"/>
    <s v="1994-03-04 2009-03-18"/>
    <n v="5.54"/>
    <n v="5.48"/>
    <n v="227"/>
    <s v="1994-03-04 2009-03-18"/>
    <n v="1.77"/>
    <n v="4.1500000000000004"/>
    <n v="208"/>
    <s v="1996-03-04 2009-03-18"/>
    <n v="0.43"/>
    <n v="2.27"/>
    <n v="208"/>
    <s v="1996-03-04 2009-03-18"/>
    <n v="1.49"/>
    <n v="3.79"/>
    <n v="208"/>
    <s v="1996-03-04 2009-03-18"/>
    <n v="44.8"/>
    <n v="21.52"/>
    <n v="178"/>
    <s v="1996-03-04 2009-03-18"/>
    <m/>
    <m/>
    <m/>
  </r>
  <r>
    <x v="2950"/>
    <x v="8"/>
    <n v="3"/>
    <n v="88.39"/>
    <n v="9.08"/>
    <n v="228"/>
    <s v="1994-03-03 2009-03-17"/>
    <n v="-0.72"/>
    <n v="5.5"/>
    <n v="236"/>
    <s v="1994-03-03 2009-03-17"/>
    <n v="18.79"/>
    <n v="6.77"/>
    <n v="228"/>
    <s v="1994-03-03 2009-03-17"/>
    <n v="61.74"/>
    <n v="16.88"/>
    <n v="228"/>
    <s v="1994-03-03 2009-03-17"/>
    <n v="-11.33"/>
    <n v="6.56"/>
    <n v="234"/>
    <s v="1994-03-03 2009-03-17"/>
    <n v="5.47"/>
    <n v="5.38"/>
    <n v="228"/>
    <s v="1994-03-03 2009-03-17"/>
    <n v="1.75"/>
    <n v="4.1100000000000003"/>
    <n v="208"/>
    <s v="1996-03-03 2009-03-17"/>
    <n v="0.44"/>
    <n v="2.27"/>
    <n v="208"/>
    <s v="1996-03-03 2009-03-17"/>
    <n v="1.48"/>
    <n v="3.76"/>
    <n v="208"/>
    <s v="1996-03-03 2009-03-17"/>
    <n v="45.4"/>
    <n v="21.31"/>
    <n v="178"/>
    <s v="1996-03-03 2009-03-17"/>
    <m/>
    <m/>
    <m/>
  </r>
  <r>
    <x v="2951"/>
    <x v="8"/>
    <n v="3"/>
    <n v="88.5"/>
    <n v="9.09"/>
    <n v="227"/>
    <s v="1994-03-02 2009-03-16"/>
    <n v="-1.07"/>
    <n v="5.47"/>
    <n v="235"/>
    <s v="1994-03-02 2009-03-16"/>
    <n v="18.86"/>
    <n v="6.85"/>
    <n v="227"/>
    <s v="1994-03-02 2009-03-16"/>
    <n v="62.96"/>
    <n v="16.93"/>
    <n v="227"/>
    <s v="1994-03-02 2009-03-16"/>
    <n v="-11.43"/>
    <n v="6.71"/>
    <n v="233"/>
    <s v="1994-03-02 2009-03-16"/>
    <n v="5.6"/>
    <n v="5.51"/>
    <n v="227"/>
    <s v="1994-03-02 2009-03-16"/>
    <n v="2"/>
    <n v="4.5199999999999996"/>
    <n v="208"/>
    <s v="1996-03-02 2009-03-16"/>
    <n v="0.46"/>
    <n v="2.2799999999999998"/>
    <n v="208"/>
    <s v="1996-03-02 2009-03-16"/>
    <n v="1.75"/>
    <n v="4.32"/>
    <n v="208"/>
    <s v="1996-03-02 2009-03-16"/>
    <n v="45.9"/>
    <n v="21.19"/>
    <n v="178"/>
    <s v="1996-03-02 2009-03-16"/>
    <m/>
    <m/>
    <m/>
  </r>
  <r>
    <x v="2952"/>
    <x v="8"/>
    <n v="3"/>
    <n v="89.07"/>
    <n v="8.9600000000000009"/>
    <n v="227"/>
    <s v="1994-03-01 2009-03-15"/>
    <n v="-1.3"/>
    <n v="5.48"/>
    <n v="235"/>
    <s v="1994-03-01 2009-03-15"/>
    <n v="19.07"/>
    <n v="6.87"/>
    <n v="227"/>
    <s v="1994-03-01 2009-03-15"/>
    <n v="63.82"/>
    <n v="16.809999999999999"/>
    <n v="227"/>
    <s v="1994-03-01 2009-03-15"/>
    <n v="-11.51"/>
    <n v="6.71"/>
    <n v="232"/>
    <s v="1994-03-01 2009-03-15"/>
    <n v="5.66"/>
    <n v="5.53"/>
    <n v="227"/>
    <s v="1994-03-01 2009-03-15"/>
    <n v="2.0699999999999998"/>
    <n v="4.51"/>
    <n v="208"/>
    <s v="1996-03-01 2009-03-15"/>
    <n v="0.5"/>
    <n v="2.34"/>
    <n v="208"/>
    <s v="1996-03-01 2009-03-15"/>
    <n v="1.8"/>
    <n v="4.34"/>
    <n v="208"/>
    <s v="1996-03-01 2009-03-15"/>
    <n v="46.3"/>
    <n v="21.03"/>
    <n v="178"/>
    <s v="1996-03-01 2009-03-15"/>
    <m/>
    <m/>
    <m/>
  </r>
  <r>
    <x v="2953"/>
    <x v="8"/>
    <n v="3"/>
    <n v="88.89"/>
    <n v="9.08"/>
    <n v="227"/>
    <s v="1994-02-28 2009-03-14"/>
    <n v="-1.58"/>
    <n v="5.48"/>
    <n v="236"/>
    <s v="1994-02-28 2009-03-14"/>
    <n v="19.11"/>
    <n v="6.75"/>
    <n v="227"/>
    <s v="1994-02-28 2009-03-14"/>
    <n v="64.010000000000005"/>
    <n v="16.66"/>
    <n v="227"/>
    <s v="1994-02-28 2009-03-14"/>
    <n v="-11.85"/>
    <n v="6.83"/>
    <n v="232"/>
    <s v="1994-02-28 2009-03-14"/>
    <n v="5.63"/>
    <n v="5.58"/>
    <n v="227"/>
    <s v="1994-02-28 2009-03-14"/>
    <n v="2.17"/>
    <n v="4.57"/>
    <n v="207"/>
    <s v="1996-02-29 2009-03-14"/>
    <n v="0.5"/>
    <n v="2.34"/>
    <n v="208"/>
    <s v="1996-02-29 2009-03-14"/>
    <n v="1.95"/>
    <n v="4.5199999999999996"/>
    <n v="207"/>
    <s v="1996-02-29 2009-03-14"/>
    <n v="46.4"/>
    <n v="20.87"/>
    <n v="177"/>
    <s v="1996-02-29 2009-03-14"/>
    <m/>
    <m/>
    <m/>
  </r>
  <r>
    <x v="2954"/>
    <x v="8"/>
    <n v="3"/>
    <n v="88.69"/>
    <n v="8.66"/>
    <n v="227"/>
    <s v="1994-02-27 2009-03-13"/>
    <n v="-1.97"/>
    <n v="5.44"/>
    <n v="235"/>
    <s v="1994-02-27 2009-03-13"/>
    <n v="19.21"/>
    <n v="7"/>
    <n v="227"/>
    <s v="1994-02-27 2009-03-13"/>
    <n v="63.8"/>
    <n v="15.91"/>
    <n v="227"/>
    <s v="1994-02-27 2009-03-13"/>
    <n v="-12.31"/>
    <n v="6.71"/>
    <n v="232"/>
    <s v="1994-02-27 2009-03-13"/>
    <n v="5.79"/>
    <n v="5.63"/>
    <n v="227"/>
    <s v="1994-02-27 2009-03-13"/>
    <n v="2.14"/>
    <n v="4.49"/>
    <n v="206"/>
    <s v="1996-02-28 2009-03-13"/>
    <n v="0.5"/>
    <n v="2.35"/>
    <n v="207"/>
    <s v="1996-02-28 2009-03-13"/>
    <n v="1.9"/>
    <n v="4.3600000000000003"/>
    <n v="206"/>
    <s v="1996-02-28 2009-03-13"/>
    <n v="46.5"/>
    <n v="20.78"/>
    <n v="176"/>
    <s v="1996-02-28 2009-03-13"/>
    <m/>
    <m/>
    <m/>
  </r>
  <r>
    <x v="2955"/>
    <x v="8"/>
    <n v="3"/>
    <n v="88.6"/>
    <n v="8.43"/>
    <n v="227"/>
    <s v="1994-02-26 2009-03-12"/>
    <n v="-2.2599999999999998"/>
    <n v="5.41"/>
    <n v="236"/>
    <s v="1994-02-26 2009-03-12"/>
    <n v="19.329999999999998"/>
    <n v="6.98"/>
    <n v="227"/>
    <s v="1994-02-26 2009-03-12"/>
    <n v="63.89"/>
    <n v="15.98"/>
    <n v="227"/>
    <s v="1994-02-26 2009-03-12"/>
    <n v="-12.51"/>
    <n v="6.62"/>
    <n v="233"/>
    <s v="1994-02-26 2009-03-12"/>
    <n v="5.92"/>
    <n v="5.64"/>
    <n v="227"/>
    <s v="1994-02-26 2009-03-12"/>
    <n v="2.0299999999999998"/>
    <n v="4.41"/>
    <n v="207"/>
    <s v="1996-02-27 2009-03-12"/>
    <n v="0.53"/>
    <n v="2.38"/>
    <n v="208"/>
    <s v="1996-02-27 2009-03-12"/>
    <n v="1.77"/>
    <n v="4.28"/>
    <n v="207"/>
    <s v="1996-02-27 2009-03-12"/>
    <n v="46.5"/>
    <n v="20.52"/>
    <n v="177"/>
    <s v="1996-02-27 2009-03-12"/>
    <m/>
    <m/>
    <m/>
  </r>
  <r>
    <x v="2956"/>
    <x v="8"/>
    <n v="3"/>
    <n v="89.12"/>
    <n v="8.02"/>
    <n v="227"/>
    <s v="1994-02-25 2009-03-11"/>
    <n v="-2.3199999999999998"/>
    <n v="5.47"/>
    <n v="236"/>
    <s v="1994-02-25 2009-03-11"/>
    <n v="19.309999999999999"/>
    <n v="6.81"/>
    <n v="227"/>
    <s v="1994-02-25 2009-03-11"/>
    <n v="64.72"/>
    <n v="15.36"/>
    <n v="227"/>
    <s v="1994-02-25 2009-03-11"/>
    <n v="-12.65"/>
    <n v="6.56"/>
    <n v="233"/>
    <s v="1994-02-25 2009-03-11"/>
    <n v="5.92"/>
    <n v="5.68"/>
    <n v="227"/>
    <s v="1994-02-25 2009-03-11"/>
    <n v="2.21"/>
    <n v="4.6399999999999997"/>
    <n v="207"/>
    <s v="1996-02-26 2009-03-11"/>
    <n v="0.68"/>
    <n v="2.83"/>
    <n v="208"/>
    <s v="1996-02-26 2009-03-11"/>
    <n v="1.82"/>
    <n v="4.3099999999999996"/>
    <n v="207"/>
    <s v="1996-02-26 2009-03-11"/>
    <n v="46.6"/>
    <n v="20.260000000000002"/>
    <n v="177"/>
    <s v="1996-02-26 2009-03-11"/>
    <m/>
    <m/>
    <m/>
  </r>
  <r>
    <x v="2957"/>
    <x v="8"/>
    <n v="3"/>
    <n v="89.3"/>
    <n v="7.77"/>
    <n v="228"/>
    <s v="1994-02-24 2009-03-10"/>
    <n v="-2.57"/>
    <n v="5.61"/>
    <n v="236"/>
    <s v="1994-02-24 2009-03-10"/>
    <n v="19.03"/>
    <n v="6.78"/>
    <n v="228"/>
    <s v="1994-02-24 2009-03-10"/>
    <n v="65.459999999999994"/>
    <n v="15.42"/>
    <n v="228"/>
    <s v="1994-02-24 2009-03-10"/>
    <n v="-12.7"/>
    <n v="6.77"/>
    <n v="233"/>
    <s v="1994-02-24 2009-03-10"/>
    <n v="5.95"/>
    <n v="5.63"/>
    <n v="228"/>
    <s v="1994-02-24 2009-03-10"/>
    <n v="2.16"/>
    <n v="4.62"/>
    <n v="207"/>
    <s v="1996-02-25 2009-03-10"/>
    <n v="0.68"/>
    <n v="2.84"/>
    <n v="208"/>
    <s v="1996-02-25 2009-03-10"/>
    <n v="1.75"/>
    <n v="4.29"/>
    <n v="207"/>
    <s v="1996-02-25 2009-03-10"/>
    <n v="46.8"/>
    <n v="19.88"/>
    <n v="177"/>
    <s v="1996-02-25 2009-03-10"/>
    <m/>
    <m/>
    <m/>
  </r>
  <r>
    <x v="2958"/>
    <x v="8"/>
    <n v="3"/>
    <n v="89.39"/>
    <n v="7.62"/>
    <n v="227"/>
    <s v="1994-02-23 2009-03-09"/>
    <n v="-2.65"/>
    <n v="5.63"/>
    <n v="236"/>
    <s v="1994-02-23 2009-03-09"/>
    <n v="18.73"/>
    <n v="6.71"/>
    <n v="227"/>
    <s v="1994-02-23 2009-03-09"/>
    <n v="65.75"/>
    <n v="15.74"/>
    <n v="227"/>
    <s v="1994-02-23 2009-03-09"/>
    <n v="-12.66"/>
    <n v="6.83"/>
    <n v="232"/>
    <s v="1994-02-23 2009-03-09"/>
    <n v="5.96"/>
    <n v="5.64"/>
    <n v="227"/>
    <s v="1994-02-23 2009-03-09"/>
    <n v="2.13"/>
    <n v="4.5999999999999996"/>
    <n v="207"/>
    <s v="1996-02-24 2009-03-09"/>
    <n v="0.67"/>
    <n v="2.82"/>
    <n v="208"/>
    <s v="1996-02-24 2009-03-09"/>
    <n v="1.75"/>
    <n v="4.3"/>
    <n v="207"/>
    <s v="1996-02-24 2009-03-09"/>
    <n v="46.9"/>
    <n v="19.5"/>
    <n v="176"/>
    <s v="1996-02-24 2009-03-09"/>
    <m/>
    <m/>
    <m/>
  </r>
  <r>
    <x v="2959"/>
    <x v="8"/>
    <n v="3"/>
    <n v="89.67"/>
    <n v="7.29"/>
    <n v="227"/>
    <s v="1994-02-22 2009-03-08"/>
    <n v="-2.76"/>
    <n v="5.54"/>
    <n v="235"/>
    <s v="1994-02-22 2009-03-08"/>
    <n v="18.68"/>
    <n v="6.9"/>
    <n v="227"/>
    <s v="1994-02-22 2009-03-08"/>
    <n v="66.22"/>
    <n v="15.39"/>
    <n v="227"/>
    <s v="1994-02-22 2009-03-08"/>
    <n v="-12.65"/>
    <n v="6.8"/>
    <n v="231"/>
    <s v="1994-02-22 2009-03-08"/>
    <n v="5.77"/>
    <n v="5.56"/>
    <n v="227"/>
    <s v="1994-02-22 2009-03-08"/>
    <n v="1.85"/>
    <n v="4.13"/>
    <n v="207"/>
    <s v="1996-02-23 2009-03-08"/>
    <n v="0.47"/>
    <n v="2.13"/>
    <n v="208"/>
    <s v="1996-02-23 2009-03-08"/>
    <n v="1.73"/>
    <n v="4.2699999999999996"/>
    <n v="207"/>
    <s v="1996-02-23 2009-03-08"/>
    <n v="47"/>
    <n v="19.02"/>
    <n v="176"/>
    <s v="1996-02-23 2009-03-08"/>
    <m/>
    <m/>
    <m/>
  </r>
  <r>
    <x v="2960"/>
    <x v="8"/>
    <n v="2"/>
    <n v="89.76"/>
    <n v="7.12"/>
    <n v="227"/>
    <s v="1994-02-21 2009-03-07"/>
    <n v="-2.78"/>
    <n v="5.32"/>
    <n v="236"/>
    <s v="1994-02-21 2009-03-07"/>
    <n v="18.7"/>
    <n v="6.67"/>
    <n v="227"/>
    <s v="1994-02-21 2009-03-07"/>
    <n v="66.23"/>
    <n v="15.04"/>
    <n v="227"/>
    <s v="1994-02-21 2009-03-07"/>
    <n v="-12.66"/>
    <n v="6.63"/>
    <n v="231"/>
    <s v="1994-02-21 2009-03-07"/>
    <n v="5.86"/>
    <n v="5.54"/>
    <n v="227"/>
    <s v="1994-02-21 2009-03-07"/>
    <n v="1.7"/>
    <n v="3.77"/>
    <n v="207"/>
    <s v="1996-02-21 2009-03-07"/>
    <n v="0.4"/>
    <n v="1.9"/>
    <n v="208"/>
    <s v="1996-02-21 2009-03-07"/>
    <n v="1.66"/>
    <n v="4.04"/>
    <n v="207"/>
    <s v="1996-02-21 2009-03-07"/>
    <n v="47.6"/>
    <n v="18.36"/>
    <n v="176"/>
    <s v="1996-02-21 2009-03-07"/>
    <m/>
    <m/>
    <m/>
  </r>
  <r>
    <x v="2961"/>
    <x v="8"/>
    <n v="2"/>
    <n v="89.93"/>
    <n v="7.24"/>
    <n v="226"/>
    <s v="1994-02-20 2009-03-06"/>
    <n v="-2.76"/>
    <n v="5.28"/>
    <n v="236"/>
    <s v="1994-02-20 2009-03-06"/>
    <n v="18.88"/>
    <n v="6.64"/>
    <n v="226"/>
    <s v="1994-02-20 2009-03-06"/>
    <n v="66.739999999999995"/>
    <n v="14.9"/>
    <n v="226"/>
    <s v="1994-02-20 2009-03-06"/>
    <n v="-12.51"/>
    <n v="6.7"/>
    <n v="231"/>
    <s v="1994-02-20 2009-03-06"/>
    <n v="5.81"/>
    <n v="5.5"/>
    <n v="226"/>
    <s v="1994-02-20 2009-03-06"/>
    <n v="1.93"/>
    <n v="4.55"/>
    <n v="207"/>
    <s v="1996-02-20 2009-03-06"/>
    <n v="0.42"/>
    <n v="1.92"/>
    <n v="208"/>
    <s v="1996-02-20 2009-03-06"/>
    <n v="1.86"/>
    <n v="4.8099999999999996"/>
    <n v="207"/>
    <s v="1996-02-20 2009-03-06"/>
    <n v="47.6"/>
    <n v="17.66"/>
    <n v="176"/>
    <s v="1996-02-20 2009-03-06"/>
    <m/>
    <m/>
    <m/>
  </r>
  <r>
    <x v="2962"/>
    <x v="8"/>
    <n v="2"/>
    <n v="89.88"/>
    <n v="7.18"/>
    <n v="227"/>
    <s v="1994-02-19 2009-03-05"/>
    <n v="-2.83"/>
    <n v="5.25"/>
    <n v="237"/>
    <s v="1994-02-19 2009-03-05"/>
    <n v="18.899999999999999"/>
    <n v="6.69"/>
    <n v="227"/>
    <s v="1994-02-19 2009-03-05"/>
    <n v="67.180000000000007"/>
    <n v="14.72"/>
    <n v="227"/>
    <s v="1994-02-19 2009-03-05"/>
    <n v="-12.49"/>
    <n v="6.8"/>
    <n v="232"/>
    <s v="1994-02-19 2009-03-05"/>
    <n v="5.88"/>
    <n v="5.57"/>
    <n v="227"/>
    <s v="1994-02-19 2009-03-05"/>
    <n v="1.94"/>
    <n v="4.43"/>
    <n v="208"/>
    <s v="1996-02-19 2009-03-05"/>
    <n v="0.4"/>
    <n v="1.9"/>
    <n v="209"/>
    <s v="1996-02-19 2009-03-05"/>
    <n v="1.9"/>
    <n v="4.71"/>
    <n v="208"/>
    <s v="1996-02-19 2009-03-05"/>
    <n v="47.5"/>
    <n v="16.89"/>
    <n v="177"/>
    <s v="1996-02-19 2009-03-05"/>
    <m/>
    <m/>
    <m/>
  </r>
  <r>
    <x v="2963"/>
    <x v="8"/>
    <n v="2"/>
    <n v="89.96"/>
    <n v="7.07"/>
    <n v="228"/>
    <s v="1994-02-18 2009-03-04"/>
    <n v="-2.89"/>
    <n v="5.3"/>
    <n v="237"/>
    <s v="1994-02-18 2009-03-04"/>
    <n v="18.93"/>
    <n v="6.66"/>
    <n v="228"/>
    <s v="1994-02-18 2009-03-04"/>
    <n v="67.959999999999994"/>
    <n v="14.57"/>
    <n v="228"/>
    <s v="1994-02-18 2009-03-04"/>
    <n v="-12.64"/>
    <n v="6.88"/>
    <n v="232"/>
    <s v="1994-02-18 2009-03-04"/>
    <n v="5.87"/>
    <n v="5.44"/>
    <n v="228"/>
    <s v="1994-02-18 2009-03-04"/>
    <n v="2"/>
    <n v="4.57"/>
    <n v="208"/>
    <s v="1996-02-18 2009-03-04"/>
    <n v="0.39"/>
    <n v="1.89"/>
    <n v="209"/>
    <s v="1996-02-18 2009-03-04"/>
    <n v="1.99"/>
    <n v="4.8899999999999997"/>
    <n v="208"/>
    <s v="1996-02-18 2009-03-04"/>
    <n v="47.4"/>
    <n v="16.16"/>
    <n v="177"/>
    <s v="1996-02-18 2009-03-04"/>
    <m/>
    <m/>
    <m/>
  </r>
  <r>
    <x v="2964"/>
    <x v="8"/>
    <n v="2"/>
    <n v="90.11"/>
    <n v="7.03"/>
    <n v="228"/>
    <s v="1994-02-17 2009-03-03"/>
    <n v="-3.05"/>
    <n v="5.28"/>
    <n v="237"/>
    <s v="1994-02-17 2009-03-03"/>
    <n v="19.03"/>
    <n v="6.77"/>
    <n v="228"/>
    <s v="1994-02-17 2009-03-03"/>
    <n v="68.13"/>
    <n v="14.76"/>
    <n v="228"/>
    <s v="1994-02-17 2009-03-03"/>
    <n v="-12.94"/>
    <n v="6.88"/>
    <n v="232"/>
    <s v="1994-02-17 2009-03-03"/>
    <n v="5.87"/>
    <n v="5.44"/>
    <n v="228"/>
    <s v="1994-02-17 2009-03-03"/>
    <n v="2.1"/>
    <n v="4.95"/>
    <n v="207"/>
    <s v="1996-02-17 2009-03-03"/>
    <n v="0.51"/>
    <n v="2.73"/>
    <n v="209"/>
    <s v="1996-02-17 2009-03-03"/>
    <n v="1.92"/>
    <n v="4.6900000000000004"/>
    <n v="207"/>
    <s v="1996-02-17 2009-03-03"/>
    <n v="47.4"/>
    <n v="15.65"/>
    <n v="177"/>
    <s v="1996-02-17 2009-03-03"/>
    <m/>
    <m/>
    <m/>
  </r>
  <r>
    <x v="2965"/>
    <x v="8"/>
    <n v="2"/>
    <n v="89.96"/>
    <n v="7.07"/>
    <n v="227"/>
    <s v="1994-02-16 2009-03-02"/>
    <n v="-3.13"/>
    <n v="5.3"/>
    <n v="236"/>
    <s v="1994-02-16 2009-03-02"/>
    <n v="18.989999999999998"/>
    <n v="7"/>
    <n v="227"/>
    <s v="1994-02-16 2009-03-02"/>
    <n v="67.91"/>
    <n v="14.73"/>
    <n v="227"/>
    <s v="1994-02-16 2009-03-02"/>
    <n v="-13.05"/>
    <n v="6.81"/>
    <n v="232"/>
    <s v="1994-02-16 2009-03-02"/>
    <n v="5.71"/>
    <n v="5.47"/>
    <n v="227"/>
    <s v="1994-02-16 2009-03-02"/>
    <n v="2.19"/>
    <n v="5.03"/>
    <n v="206"/>
    <s v="1996-02-16 2009-03-02"/>
    <n v="0.49"/>
    <n v="2.73"/>
    <n v="209"/>
    <s v="1996-02-16 2009-03-02"/>
    <n v="2.0299999999999998"/>
    <n v="4.79"/>
    <n v="206"/>
    <s v="1996-02-16 2009-03-02"/>
    <n v="47.1"/>
    <n v="15.2"/>
    <n v="176"/>
    <s v="1996-02-16 2009-03-02"/>
    <m/>
    <m/>
    <m/>
  </r>
  <r>
    <x v="2966"/>
    <x v="8"/>
    <n v="2"/>
    <n v="89.77"/>
    <n v="7.39"/>
    <n v="227"/>
    <s v="1994-02-15 2009-03-01"/>
    <n v="-3.25"/>
    <n v="5.37"/>
    <n v="237"/>
    <s v="1994-02-15 2009-03-01"/>
    <n v="18.96"/>
    <n v="7.07"/>
    <n v="227"/>
    <s v="1994-02-15 2009-03-01"/>
    <n v="67.81"/>
    <n v="14.79"/>
    <n v="227"/>
    <s v="1994-02-15 2009-03-01"/>
    <n v="-13.26"/>
    <n v="6.87"/>
    <n v="232"/>
    <s v="1994-02-15 2009-03-01"/>
    <n v="5.63"/>
    <n v="5.43"/>
    <n v="227"/>
    <s v="1994-02-15 2009-03-01"/>
    <n v="1.92"/>
    <n v="4.6500000000000004"/>
    <n v="206"/>
    <s v="1996-02-15 2009-03-01"/>
    <n v="0.45"/>
    <n v="2.67"/>
    <n v="209"/>
    <s v="1996-02-15 2009-03-01"/>
    <n v="1.75"/>
    <n v="4.25"/>
    <n v="206"/>
    <s v="1996-02-15 2009-03-01"/>
    <n v="47"/>
    <n v="14.74"/>
    <n v="176"/>
    <s v="1996-02-15 2009-03-01"/>
    <m/>
    <m/>
    <m/>
  </r>
  <r>
    <x v="2967"/>
    <x v="8"/>
    <n v="2"/>
    <n v="89.9"/>
    <n v="7.51"/>
    <n v="227"/>
    <s v="1994-02-14 2009-02-28"/>
    <n v="-3.4"/>
    <n v="5.32"/>
    <n v="237"/>
    <s v="1994-02-14 2009-02-28"/>
    <n v="18.73"/>
    <n v="6.93"/>
    <n v="227"/>
    <s v="1994-02-14 2009-02-28"/>
    <n v="67.87"/>
    <n v="15.15"/>
    <n v="227"/>
    <s v="1994-02-14 2009-02-28"/>
    <n v="-13.5"/>
    <n v="6.97"/>
    <n v="233"/>
    <s v="1994-02-14 2009-02-28"/>
    <n v="5.49"/>
    <n v="5.31"/>
    <n v="227"/>
    <s v="1994-02-14 2009-02-28"/>
    <n v="1.92"/>
    <n v="4.68"/>
    <n v="206"/>
    <s v="1996-02-14 2009-02-28"/>
    <n v="0.46"/>
    <n v="2.67"/>
    <n v="209"/>
    <s v="1996-02-14 2009-02-28"/>
    <n v="1.74"/>
    <n v="4.22"/>
    <n v="206"/>
    <s v="1996-02-14 2009-02-28"/>
    <n v="46.9"/>
    <n v="14.38"/>
    <n v="176"/>
    <s v="1996-02-14 2009-02-28"/>
    <m/>
    <m/>
    <m/>
  </r>
  <r>
    <x v="2968"/>
    <x v="8"/>
    <n v="2"/>
    <n v="90"/>
    <n v="7.35"/>
    <n v="226"/>
    <s v="1994-02-13 2009-02-27"/>
    <n v="-3.63"/>
    <n v="5.31"/>
    <n v="237"/>
    <s v="1994-02-13 2009-02-27"/>
    <n v="18.71"/>
    <n v="7.08"/>
    <n v="226"/>
    <s v="1994-02-13 2009-02-27"/>
    <n v="68.05"/>
    <n v="14.98"/>
    <n v="226"/>
    <s v="1994-02-13 2009-02-27"/>
    <n v="-13.75"/>
    <n v="7.01"/>
    <n v="233"/>
    <s v="1994-02-13 2009-02-27"/>
    <n v="5.54"/>
    <n v="5.41"/>
    <n v="226"/>
    <s v="1994-02-13 2009-02-27"/>
    <n v="1.87"/>
    <n v="4.63"/>
    <n v="207"/>
    <s v="1996-02-13 2009-02-27"/>
    <n v="0.46"/>
    <n v="2.67"/>
    <n v="209"/>
    <s v="1996-02-13 2009-02-27"/>
    <n v="1.67"/>
    <n v="4.13"/>
    <n v="207"/>
    <s v="1996-02-13 2009-02-27"/>
    <n v="46.9"/>
    <n v="14"/>
    <n v="177"/>
    <s v="1996-02-13 2009-02-27"/>
    <m/>
    <m/>
    <m/>
  </r>
  <r>
    <x v="2969"/>
    <x v="8"/>
    <n v="2"/>
    <n v="90.01"/>
    <n v="7.44"/>
    <n v="227"/>
    <s v="1994-02-12 2009-02-26"/>
    <n v="-3.8"/>
    <n v="5.37"/>
    <n v="238"/>
    <s v="1994-02-12 2009-02-26"/>
    <n v="18.649999999999999"/>
    <n v="6.8"/>
    <n v="227"/>
    <s v="1994-02-12 2009-02-26"/>
    <n v="68.06"/>
    <n v="15.4"/>
    <n v="227"/>
    <s v="1994-02-12 2009-02-26"/>
    <n v="-14.05"/>
    <n v="7.1"/>
    <n v="234"/>
    <s v="1994-02-12 2009-02-26"/>
    <n v="5.67"/>
    <n v="5.57"/>
    <n v="227"/>
    <s v="1994-02-12 2009-02-26"/>
    <n v="1.79"/>
    <n v="4.58"/>
    <n v="207"/>
    <s v="1996-02-12 2009-02-26"/>
    <n v="0.45"/>
    <n v="2.67"/>
    <n v="210"/>
    <s v="1996-02-12 2009-02-26"/>
    <n v="1.58"/>
    <n v="4.0199999999999996"/>
    <n v="207"/>
    <s v="1996-02-12 2009-02-26"/>
    <n v="46.8"/>
    <n v="13.7"/>
    <n v="178"/>
    <s v="1996-02-12 2009-02-26"/>
    <m/>
    <m/>
    <m/>
  </r>
  <r>
    <x v="2970"/>
    <x v="8"/>
    <n v="2"/>
    <n v="90.1"/>
    <n v="7.44"/>
    <n v="228"/>
    <s v="1994-02-11 2009-02-25"/>
    <n v="-4.05"/>
    <n v="5.5"/>
    <n v="238"/>
    <s v="1994-02-11 2009-02-25"/>
    <n v="18.54"/>
    <n v="7.08"/>
    <n v="228"/>
    <s v="1994-02-11 2009-02-25"/>
    <n v="68.209999999999994"/>
    <n v="14.98"/>
    <n v="228"/>
    <s v="1994-02-11 2009-02-25"/>
    <n v="-14.3"/>
    <n v="7.18"/>
    <n v="234"/>
    <s v="1994-02-11 2009-02-25"/>
    <n v="5.54"/>
    <n v="5.7"/>
    <n v="228"/>
    <s v="1994-02-11 2009-02-25"/>
    <n v="1.7"/>
    <n v="4.47"/>
    <n v="206"/>
    <s v="1996-02-11 2009-02-25"/>
    <n v="0.41"/>
    <n v="2.5499999999999998"/>
    <n v="209"/>
    <s v="1996-02-11 2009-02-25"/>
    <n v="1.52"/>
    <n v="3.92"/>
    <n v="207"/>
    <s v="1996-02-11 2009-02-25"/>
    <n v="46.7"/>
    <n v="13.6"/>
    <n v="178"/>
    <s v="1996-02-11 2009-02-25"/>
    <m/>
    <m/>
    <m/>
  </r>
  <r>
    <x v="2971"/>
    <x v="8"/>
    <n v="2"/>
    <n v="89.91"/>
    <n v="7.48"/>
    <n v="228"/>
    <s v="1994-02-10 2009-02-24"/>
    <n v="-4.26"/>
    <n v="5.39"/>
    <n v="238"/>
    <s v="1994-02-10 2009-02-24"/>
    <n v="18.7"/>
    <n v="7.4"/>
    <n v="228"/>
    <s v="1994-02-10 2009-02-24"/>
    <n v="67.819999999999993"/>
    <n v="14.8"/>
    <n v="228"/>
    <s v="1994-02-10 2009-02-24"/>
    <n v="-14.54"/>
    <n v="7.14"/>
    <n v="234"/>
    <s v="1994-02-10 2009-02-24"/>
    <n v="5.81"/>
    <n v="5.98"/>
    <n v="228"/>
    <s v="1994-02-10 2009-02-24"/>
    <n v="1.67"/>
    <n v="4.41"/>
    <n v="205"/>
    <s v="1996-02-10 2009-02-24"/>
    <n v="0.3"/>
    <n v="2.1800000000000002"/>
    <n v="208"/>
    <s v="1996-02-10 2009-02-24"/>
    <n v="1.56"/>
    <n v="3.95"/>
    <n v="207"/>
    <s v="1996-02-10 2009-02-24"/>
    <n v="46.6"/>
    <n v="13.59"/>
    <n v="178"/>
    <s v="1996-02-10 2009-02-24"/>
    <m/>
    <m/>
    <m/>
  </r>
  <r>
    <x v="2972"/>
    <x v="8"/>
    <n v="2"/>
    <n v="90.04"/>
    <n v="7.39"/>
    <n v="227"/>
    <s v="1994-02-09 2009-02-23"/>
    <n v="-4.29"/>
    <n v="5.26"/>
    <n v="238"/>
    <s v="1994-02-09 2009-02-23"/>
    <n v="18.7"/>
    <n v="7.4"/>
    <n v="227"/>
    <s v="1994-02-09 2009-02-23"/>
    <n v="68.27"/>
    <n v="14.8"/>
    <n v="227"/>
    <s v="1994-02-09 2009-02-23"/>
    <n v="-14.51"/>
    <n v="7.02"/>
    <n v="233"/>
    <s v="1994-02-09 2009-02-23"/>
    <n v="5.7"/>
    <n v="5.83"/>
    <n v="227"/>
    <s v="1994-02-09 2009-02-23"/>
    <n v="1.71"/>
    <n v="4.47"/>
    <n v="205"/>
    <s v="1996-02-09 2009-02-23"/>
    <n v="0.28000000000000003"/>
    <n v="2.15"/>
    <n v="208"/>
    <s v="1996-02-09 2009-02-23"/>
    <n v="1.65"/>
    <n v="4.04"/>
    <n v="207"/>
    <s v="1996-02-09 2009-02-23"/>
    <n v="46.3"/>
    <n v="13.61"/>
    <n v="177"/>
    <s v="1996-02-09 2009-02-23"/>
    <m/>
    <m/>
    <m/>
  </r>
  <r>
    <x v="2973"/>
    <x v="8"/>
    <n v="2"/>
    <n v="90.23"/>
    <n v="7.31"/>
    <n v="227"/>
    <s v="1994-02-08 2009-02-22"/>
    <n v="-4.3600000000000003"/>
    <n v="5.26"/>
    <n v="237"/>
    <s v="1994-02-08 2009-02-22"/>
    <n v="18.52"/>
    <n v="7.28"/>
    <n v="227"/>
    <s v="1994-02-08 2009-02-22"/>
    <n v="68.91"/>
    <n v="14.48"/>
    <n v="227"/>
    <s v="1994-02-08 2009-02-22"/>
    <n v="-14.69"/>
    <n v="7.05"/>
    <n v="234"/>
    <s v="1994-02-08 2009-02-22"/>
    <n v="5.58"/>
    <n v="5.68"/>
    <n v="227"/>
    <s v="1994-02-08 2009-02-22"/>
    <n v="1.71"/>
    <n v="4.47"/>
    <n v="204"/>
    <s v="1996-02-08 2009-02-22"/>
    <n v="0.27"/>
    <n v="2.16"/>
    <n v="207"/>
    <s v="1996-02-08 2009-02-22"/>
    <n v="1.67"/>
    <n v="4.05"/>
    <n v="207"/>
    <s v="1996-02-08 2009-02-22"/>
    <n v="45.9"/>
    <n v="13.72"/>
    <n v="177"/>
    <s v="1996-02-08 2009-02-22"/>
    <m/>
    <m/>
    <m/>
  </r>
  <r>
    <x v="2974"/>
    <x v="8"/>
    <n v="2"/>
    <n v="90.04"/>
    <n v="7.43"/>
    <n v="227"/>
    <s v="1994-02-07 2009-02-21"/>
    <n v="-4.47"/>
    <n v="5.42"/>
    <n v="238"/>
    <s v="1994-02-07 2009-02-21"/>
    <n v="18.57"/>
    <n v="7.13"/>
    <n v="227"/>
    <s v="1994-02-07 2009-02-21"/>
    <n v="69"/>
    <n v="14.59"/>
    <n v="227"/>
    <s v="1994-02-07 2009-02-21"/>
    <n v="-14.76"/>
    <n v="7.21"/>
    <n v="234"/>
    <s v="1994-02-07 2009-02-21"/>
    <n v="5.65"/>
    <n v="5.56"/>
    <n v="227"/>
    <s v="1994-02-07 2009-02-21"/>
    <n v="1.79"/>
    <n v="4.55"/>
    <n v="204"/>
    <s v="1996-02-07 2009-02-21"/>
    <n v="0.34"/>
    <n v="2.31"/>
    <n v="207"/>
    <s v="1996-02-07 2009-02-21"/>
    <n v="1.64"/>
    <n v="4.04"/>
    <n v="207"/>
    <s v="1996-02-07 2009-02-21"/>
    <n v="45.6"/>
    <n v="13.84"/>
    <n v="177"/>
    <s v="1996-02-07 2009-02-21"/>
    <m/>
    <m/>
    <m/>
  </r>
  <r>
    <x v="2975"/>
    <x v="8"/>
    <n v="2"/>
    <n v="90.19"/>
    <n v="7.51"/>
    <n v="226"/>
    <s v="1994-02-06 2009-02-20"/>
    <n v="-4.59"/>
    <n v="5.51"/>
    <n v="238"/>
    <s v="1994-02-06 2009-02-20"/>
    <n v="18.53"/>
    <n v="7.14"/>
    <n v="226"/>
    <s v="1994-02-06 2009-02-20"/>
    <n v="69.3"/>
    <n v="14.5"/>
    <n v="226"/>
    <s v="1994-02-06 2009-02-20"/>
    <n v="-14.91"/>
    <n v="7.27"/>
    <n v="234"/>
    <s v="1994-02-06 2009-02-20"/>
    <n v="5.52"/>
    <n v="5.49"/>
    <n v="226"/>
    <s v="1994-02-06 2009-02-20"/>
    <n v="1.71"/>
    <n v="4.54"/>
    <n v="204"/>
    <s v="1996-02-06 2009-02-20"/>
    <n v="0.34"/>
    <n v="2.31"/>
    <n v="207"/>
    <s v="1996-02-06 2009-02-20"/>
    <n v="1.55"/>
    <n v="4.0199999999999996"/>
    <n v="207"/>
    <s v="1996-02-06 2009-02-20"/>
    <n v="45.3"/>
    <n v="13.85"/>
    <n v="177"/>
    <s v="1996-02-06 2009-02-20"/>
    <m/>
    <m/>
    <m/>
  </r>
  <r>
    <x v="2976"/>
    <x v="8"/>
    <n v="2"/>
    <n v="90.15"/>
    <n v="7.36"/>
    <n v="227"/>
    <s v="1994-02-05 2009-02-19"/>
    <n v="-4.91"/>
    <n v="5.58"/>
    <n v="238"/>
    <s v="1994-02-05 2009-02-19"/>
    <n v="18.440000000000001"/>
    <n v="7.51"/>
    <n v="227"/>
    <s v="1994-02-05 2009-02-19"/>
    <n v="69.12"/>
    <n v="14.41"/>
    <n v="227"/>
    <s v="1994-02-05 2009-02-19"/>
    <n v="-15.25"/>
    <n v="7.19"/>
    <n v="235"/>
    <s v="1994-02-05 2009-02-19"/>
    <n v="5.7"/>
    <n v="5.71"/>
    <n v="227"/>
    <s v="1994-02-05 2009-02-19"/>
    <n v="1.53"/>
    <n v="3.77"/>
    <n v="204"/>
    <s v="1996-02-05 2009-02-19"/>
    <n v="0.32"/>
    <n v="2.2999999999999998"/>
    <n v="207"/>
    <s v="1996-02-05 2009-02-19"/>
    <n v="1.38"/>
    <n v="3.08"/>
    <n v="207"/>
    <s v="1996-02-05 2009-02-19"/>
    <n v="45.2"/>
    <n v="14.07"/>
    <n v="177"/>
    <s v="1996-02-05 2009-02-19"/>
    <m/>
    <m/>
    <m/>
  </r>
  <r>
    <x v="2977"/>
    <x v="8"/>
    <n v="2"/>
    <n v="90.07"/>
    <n v="7.59"/>
    <n v="228"/>
    <s v="1994-02-04 2009-02-18"/>
    <n v="-5.19"/>
    <n v="5.7"/>
    <n v="238"/>
    <s v="1994-02-04 2009-02-18"/>
    <n v="18.399999999999999"/>
    <n v="7.59"/>
    <n v="228"/>
    <s v="1994-02-04 2009-02-18"/>
    <n v="69.13"/>
    <n v="14.3"/>
    <n v="228"/>
    <s v="1994-02-04 2009-02-18"/>
    <n v="-15.62"/>
    <n v="7.03"/>
    <n v="235"/>
    <s v="1994-02-04 2009-02-18"/>
    <n v="5.77"/>
    <n v="5.65"/>
    <n v="228"/>
    <s v="1994-02-04 2009-02-18"/>
    <n v="1.61"/>
    <n v="3.87"/>
    <n v="204"/>
    <s v="1996-02-04 2009-02-18"/>
    <n v="0.33"/>
    <n v="2.2999999999999998"/>
    <n v="207"/>
    <s v="1996-02-04 2009-02-18"/>
    <n v="1.5"/>
    <n v="3.41"/>
    <n v="207"/>
    <s v="1996-02-04 2009-02-18"/>
    <n v="45.1"/>
    <n v="14.21"/>
    <n v="177"/>
    <s v="1996-02-04 2009-02-18"/>
    <m/>
    <m/>
    <m/>
  </r>
  <r>
    <x v="2978"/>
    <x v="8"/>
    <n v="2"/>
    <n v="90.05"/>
    <n v="7.54"/>
    <n v="228"/>
    <s v="1994-02-03 2009-02-17"/>
    <n v="-5.36"/>
    <n v="5.64"/>
    <n v="238"/>
    <s v="1994-02-03 2009-02-17"/>
    <n v="18.420000000000002"/>
    <n v="7.57"/>
    <n v="228"/>
    <s v="1994-02-03 2009-02-17"/>
    <n v="69.209999999999994"/>
    <n v="14.38"/>
    <n v="228"/>
    <s v="1994-02-03 2009-02-17"/>
    <n v="-15.67"/>
    <n v="7.08"/>
    <n v="235"/>
    <s v="1994-02-03 2009-02-17"/>
    <n v="5.76"/>
    <n v="5.68"/>
    <n v="228"/>
    <s v="1994-02-03 2009-02-17"/>
    <n v="1.63"/>
    <n v="3.75"/>
    <n v="203"/>
    <s v="1996-02-03 2009-02-17"/>
    <n v="0.33"/>
    <n v="2.2999999999999998"/>
    <n v="206"/>
    <s v="1996-02-03 2009-02-17"/>
    <n v="1.55"/>
    <n v="3.22"/>
    <n v="207"/>
    <s v="1996-02-03 2009-02-17"/>
    <n v="45"/>
    <n v="14.3"/>
    <n v="177"/>
    <s v="1996-02-03 2009-02-17"/>
    <m/>
    <m/>
    <m/>
  </r>
  <r>
    <x v="2979"/>
    <x v="8"/>
    <n v="2"/>
    <n v="90"/>
    <n v="7.56"/>
    <n v="227"/>
    <s v="1994-02-02 2009-02-16"/>
    <n v="-5.4"/>
    <n v="5.7"/>
    <n v="238"/>
    <s v="1994-02-02 2009-02-16"/>
    <n v="18.34"/>
    <n v="7.72"/>
    <n v="227"/>
    <s v="1994-02-02 2009-02-16"/>
    <n v="69.42"/>
    <n v="14.42"/>
    <n v="227"/>
    <s v="1994-02-02 2009-02-16"/>
    <n v="-15.55"/>
    <n v="7.2"/>
    <n v="234"/>
    <s v="1994-02-02 2009-02-16"/>
    <n v="5.74"/>
    <n v="5.64"/>
    <n v="227"/>
    <s v="1994-02-02 2009-02-16"/>
    <n v="1.54"/>
    <n v="3.13"/>
    <n v="203"/>
    <s v="1996-02-02 2009-02-16"/>
    <n v="0.19"/>
    <n v="1.1399999999999999"/>
    <n v="205"/>
    <s v="1996-02-02 2009-02-16"/>
    <n v="1.67"/>
    <n v="3.37"/>
    <n v="208"/>
    <s v="1996-02-02 2009-02-16"/>
    <n v="44.7"/>
    <n v="14.38"/>
    <n v="176"/>
    <s v="1996-02-02 2009-02-16"/>
    <m/>
    <m/>
    <m/>
  </r>
  <r>
    <x v="2980"/>
    <x v="8"/>
    <n v="2"/>
    <n v="90.29"/>
    <n v="7.47"/>
    <n v="227"/>
    <s v="1994-02-01 2009-02-15"/>
    <n v="-5.38"/>
    <n v="5.72"/>
    <n v="238"/>
    <s v="1994-02-01 2009-02-15"/>
    <n v="18.41"/>
    <n v="7.97"/>
    <n v="227"/>
    <s v="1994-02-01 2009-02-15"/>
    <n v="69.88"/>
    <n v="14.61"/>
    <n v="227"/>
    <s v="1994-02-01 2009-02-15"/>
    <n v="-15.42"/>
    <n v="7.27"/>
    <n v="234"/>
    <s v="1994-02-01 2009-02-15"/>
    <n v="5.8"/>
    <n v="5.61"/>
    <n v="227"/>
    <s v="1994-02-01 2009-02-15"/>
    <n v="1.61"/>
    <n v="3.23"/>
    <n v="204"/>
    <s v="1996-02-01 2009-02-15"/>
    <n v="0.2"/>
    <n v="1.1499999999999999"/>
    <n v="205"/>
    <s v="1996-02-01 2009-02-15"/>
    <n v="1.72"/>
    <n v="3.43"/>
    <n v="209"/>
    <s v="1996-02-01 2009-02-15"/>
    <n v="44.6"/>
    <n v="14.49"/>
    <n v="176"/>
    <s v="1996-02-01 2009-02-15"/>
    <m/>
    <m/>
    <m/>
  </r>
  <r>
    <x v="2981"/>
    <x v="8"/>
    <n v="2"/>
    <n v="90.55"/>
    <n v="6.95"/>
    <n v="226"/>
    <s v="1994-02-01 2009-02-14"/>
    <n v="-5.43"/>
    <n v="5.67"/>
    <n v="237"/>
    <s v="1994-02-01 2009-02-14"/>
    <n v="18.149999999999999"/>
    <n v="7.97"/>
    <n v="226"/>
    <s v="1994-02-01 2009-02-14"/>
    <n v="70.39"/>
    <n v="14.37"/>
    <n v="226"/>
    <s v="1994-02-01 2009-02-14"/>
    <n v="-15.35"/>
    <n v="7.2"/>
    <n v="234"/>
    <s v="1994-02-01 2009-02-14"/>
    <n v="5.81"/>
    <n v="5.6"/>
    <n v="226"/>
    <s v="1994-02-01 2009-02-14"/>
    <n v="1.72"/>
    <n v="3.38"/>
    <n v="204"/>
    <s v="1996-01-31 2009-02-14"/>
    <n v="0.2"/>
    <n v="1.1499999999999999"/>
    <n v="205"/>
    <s v="1996-01-31 2009-02-14"/>
    <n v="1.88"/>
    <n v="3.62"/>
    <n v="209"/>
    <s v="1996-01-31 2009-02-14"/>
    <n v="44.3"/>
    <n v="14.69"/>
    <n v="176"/>
    <s v="1996-01-31 2009-02-14"/>
    <m/>
    <m/>
    <m/>
  </r>
  <r>
    <x v="2982"/>
    <x v="8"/>
    <n v="2"/>
    <n v="90.65"/>
    <n v="6.87"/>
    <n v="224"/>
    <s v="1994-02-01 2009-02-13"/>
    <n v="-5.47"/>
    <n v="5.67"/>
    <n v="236"/>
    <s v="1994-02-01 2009-02-13"/>
    <n v="18.21"/>
    <n v="8.43"/>
    <n v="224"/>
    <s v="1994-02-01 2009-02-13"/>
    <n v="70.680000000000007"/>
    <n v="13.93"/>
    <n v="224"/>
    <s v="1994-02-01 2009-02-13"/>
    <n v="-15.25"/>
    <n v="7.13"/>
    <n v="233"/>
    <s v="1994-02-01 2009-02-13"/>
    <n v="5.88"/>
    <n v="6.01"/>
    <n v="224"/>
    <s v="1994-02-01 2009-02-13"/>
    <n v="1.89"/>
    <n v="3.77"/>
    <n v="203"/>
    <s v="1996-01-30 2009-02-13"/>
    <n v="0.26"/>
    <n v="1.4"/>
    <n v="204"/>
    <s v="1996-01-30 2009-02-13"/>
    <n v="1.96"/>
    <n v="3.74"/>
    <n v="208"/>
    <s v="1996-01-30 2009-02-13"/>
    <n v="43.9"/>
    <n v="14.73"/>
    <n v="175"/>
    <s v="1996-01-30 2009-02-13"/>
    <m/>
    <m/>
    <m/>
  </r>
  <r>
    <x v="2983"/>
    <x v="8"/>
    <n v="2"/>
    <n v="90.84"/>
    <n v="6.96"/>
    <n v="224"/>
    <s v="1994-02-01 2009-02-12"/>
    <n v="-5.35"/>
    <n v="5.76"/>
    <n v="235"/>
    <s v="1994-02-01 2009-02-12"/>
    <n v="18.27"/>
    <n v="8.7899999999999991"/>
    <n v="224"/>
    <s v="1994-02-01 2009-02-12"/>
    <n v="70.91"/>
    <n v="14.02"/>
    <n v="224"/>
    <s v="1994-02-01 2009-02-12"/>
    <n v="-14.96"/>
    <n v="7.19"/>
    <n v="233"/>
    <s v="1994-02-01 2009-02-12"/>
    <n v="5.89"/>
    <n v="6.13"/>
    <n v="224"/>
    <s v="1994-02-01 2009-02-12"/>
    <n v="2.19"/>
    <n v="4.4000000000000004"/>
    <n v="202"/>
    <s v="1996-01-29 2009-02-12"/>
    <n v="0.39"/>
    <n v="2.17"/>
    <n v="203"/>
    <s v="1996-01-29 2009-02-12"/>
    <n v="2.1800000000000002"/>
    <n v="4.38"/>
    <n v="207"/>
    <s v="1996-01-29 2009-02-12"/>
    <n v="43.6"/>
    <n v="14.68"/>
    <n v="174"/>
    <s v="1996-01-29 2009-02-12"/>
    <m/>
    <m/>
    <m/>
  </r>
  <r>
    <x v="2984"/>
    <x v="8"/>
    <n v="2"/>
    <n v="91"/>
    <n v="6.74"/>
    <n v="224"/>
    <s v="1994-02-01 2009-02-11"/>
    <n v="-5.28"/>
    <n v="5.67"/>
    <n v="234"/>
    <s v="1994-02-01 2009-02-11"/>
    <n v="17.96"/>
    <n v="8.76"/>
    <n v="224"/>
    <s v="1994-02-01 2009-02-11"/>
    <n v="71.44"/>
    <n v="13.4"/>
    <n v="224"/>
    <s v="1994-02-01 2009-02-11"/>
    <n v="-14.81"/>
    <n v="7.17"/>
    <n v="232"/>
    <s v="1994-02-01 2009-02-11"/>
    <n v="5.48"/>
    <n v="5.96"/>
    <n v="224"/>
    <s v="1994-02-01 2009-02-11"/>
    <n v="2.2799999999999998"/>
    <n v="4.54"/>
    <n v="203"/>
    <s v="1996-01-28 2009-02-11"/>
    <n v="0.43"/>
    <n v="2.38"/>
    <n v="203"/>
    <s v="1996-01-28 2009-02-11"/>
    <n v="2.27"/>
    <n v="4.4800000000000004"/>
    <n v="208"/>
    <s v="1996-01-28 2009-02-11"/>
    <n v="43.3"/>
    <n v="14.68"/>
    <n v="173"/>
    <s v="1996-01-29 2009-02-11"/>
    <m/>
    <m/>
    <m/>
  </r>
  <r>
    <x v="2985"/>
    <x v="8"/>
    <n v="2"/>
    <n v="90.99"/>
    <n v="6.76"/>
    <n v="223"/>
    <s v="1994-02-01 2009-02-10"/>
    <n v="-5.31"/>
    <n v="5.56"/>
    <n v="233"/>
    <s v="1994-02-01 2009-02-10"/>
    <n v="17.98"/>
    <n v="8.58"/>
    <n v="223"/>
    <s v="1994-02-01 2009-02-10"/>
    <n v="71.739999999999995"/>
    <n v="13.45"/>
    <n v="223"/>
    <s v="1994-02-01 2009-02-10"/>
    <n v="-14.85"/>
    <n v="7.16"/>
    <n v="231"/>
    <s v="1994-02-01 2009-02-10"/>
    <n v="5.52"/>
    <n v="5.87"/>
    <n v="223"/>
    <s v="1994-02-01 2009-02-10"/>
    <n v="2.33"/>
    <n v="4.58"/>
    <n v="204"/>
    <s v="1996-01-27 2009-02-10"/>
    <n v="0.42"/>
    <n v="2.37"/>
    <n v="204"/>
    <s v="1996-01-27 2009-02-10"/>
    <n v="2.46"/>
    <n v="4.6900000000000004"/>
    <n v="208"/>
    <s v="1996-01-27 2009-02-10"/>
    <n v="42.8"/>
    <n v="14.71"/>
    <n v="173"/>
    <s v="1996-01-27 2009-02-10"/>
    <m/>
    <m/>
    <m/>
  </r>
  <r>
    <x v="2986"/>
    <x v="8"/>
    <n v="2"/>
    <n v="90.73"/>
    <n v="6.74"/>
    <n v="221"/>
    <s v="1994-02-01 2009-02-09"/>
    <n v="-5.54"/>
    <n v="5.65"/>
    <n v="231"/>
    <s v="1994-02-01 2009-02-09"/>
    <n v="17.78"/>
    <n v="8.23"/>
    <n v="221"/>
    <s v="1994-02-01 2009-02-09"/>
    <n v="71.81"/>
    <n v="13.21"/>
    <n v="221"/>
    <s v="1994-02-01 2009-02-09"/>
    <n v="-15.09"/>
    <n v="7.19"/>
    <n v="230"/>
    <s v="1994-02-01 2009-02-09"/>
    <n v="5.27"/>
    <n v="5.52"/>
    <n v="221"/>
    <s v="1994-02-01 2009-02-09"/>
    <n v="2.2999999999999998"/>
    <n v="4.67"/>
    <n v="205"/>
    <s v="1996-01-26 2009-02-09"/>
    <n v="0.39"/>
    <n v="2.34"/>
    <n v="205"/>
    <s v="1996-01-26 2009-02-09"/>
    <n v="2.4900000000000002"/>
    <n v="4.76"/>
    <n v="208"/>
    <s v="1996-01-26 2009-02-09"/>
    <n v="42.2"/>
    <n v="14.79"/>
    <n v="172"/>
    <s v="1996-01-26 2009-02-09"/>
    <m/>
    <m/>
    <m/>
  </r>
  <r>
    <x v="2987"/>
    <x v="8"/>
    <n v="2"/>
    <n v="90.48"/>
    <n v="6.67"/>
    <n v="220"/>
    <s v="1994-02-01 2009-02-08"/>
    <n v="-5.78"/>
    <n v="5.68"/>
    <n v="230"/>
    <s v="1994-02-01 2009-02-08"/>
    <n v="17.68"/>
    <n v="8.16"/>
    <n v="220"/>
    <s v="1994-02-01 2009-02-08"/>
    <n v="71.7"/>
    <n v="12.88"/>
    <n v="220"/>
    <s v="1994-02-01 2009-02-08"/>
    <n v="-15.45"/>
    <n v="7.17"/>
    <n v="229"/>
    <s v="1994-02-01 2009-02-08"/>
    <n v="5.2"/>
    <n v="5.58"/>
    <n v="220"/>
    <s v="1994-02-01 2009-02-08"/>
    <n v="2.29"/>
    <n v="4.6399999999999997"/>
    <n v="205"/>
    <s v="1996-01-25 2009-02-08"/>
    <n v="0.36"/>
    <n v="2.31"/>
    <n v="205"/>
    <s v="1996-01-25 2009-02-08"/>
    <n v="2.5499999999999998"/>
    <n v="4.82"/>
    <n v="208"/>
    <s v="1996-01-25 2009-02-08"/>
    <n v="41.7"/>
    <n v="14.95"/>
    <n v="172"/>
    <s v="1996-01-25 2009-02-08"/>
    <m/>
    <m/>
    <m/>
  </r>
  <r>
    <x v="2988"/>
    <x v="8"/>
    <n v="1"/>
    <n v="90.27"/>
    <n v="6.72"/>
    <n v="219"/>
    <s v="1994-02-01 2009-02-07"/>
    <n v="-5.99"/>
    <n v="5.67"/>
    <n v="230"/>
    <s v="1994-02-01 2009-02-07"/>
    <n v="17.66"/>
    <n v="8.18"/>
    <n v="219"/>
    <s v="1994-02-01 2009-02-07"/>
    <n v="71.28"/>
    <n v="12.91"/>
    <n v="219"/>
    <s v="1994-02-01 2009-02-07"/>
    <n v="-15.54"/>
    <n v="7.24"/>
    <n v="227"/>
    <s v="1994-02-01 2009-02-07"/>
    <n v="5.14"/>
    <n v="5.57"/>
    <n v="219"/>
    <s v="1994-02-01 2009-02-07"/>
    <n v="2.31"/>
    <n v="4.6500000000000004"/>
    <n v="206"/>
    <s v="1996-01-24 2009-02-07"/>
    <n v="0.36"/>
    <n v="2.31"/>
    <n v="206"/>
    <s v="1996-01-24 2009-02-07"/>
    <n v="2.58"/>
    <n v="4.8499999999999996"/>
    <n v="208"/>
    <s v="1996-01-24 2009-02-07"/>
    <n v="41.3"/>
    <n v="15.05"/>
    <n v="173"/>
    <s v="1996-01-24 2009-02-07"/>
    <m/>
    <m/>
    <m/>
  </r>
  <r>
    <x v="2989"/>
    <x v="8"/>
    <n v="1"/>
    <n v="90.35"/>
    <n v="6.61"/>
    <n v="217"/>
    <s v="1994-02-01 2009-02-06"/>
    <n v="-6.1"/>
    <n v="5.73"/>
    <n v="229"/>
    <s v="1994-02-01 2009-02-06"/>
    <n v="17.53"/>
    <n v="8.1"/>
    <n v="217"/>
    <s v="1994-02-01 2009-02-06"/>
    <n v="71.3"/>
    <n v="12.64"/>
    <n v="217"/>
    <s v="1994-02-01 2009-02-06"/>
    <n v="-15.57"/>
    <n v="7.3"/>
    <n v="227"/>
    <s v="1994-02-01 2009-02-06"/>
    <n v="5"/>
    <n v="5.58"/>
    <n v="217"/>
    <s v="1994-02-01 2009-02-06"/>
    <n v="2.37"/>
    <n v="4.66"/>
    <n v="206"/>
    <s v="1996-01-23 2009-02-06"/>
    <n v="0.36"/>
    <n v="2.2999999999999998"/>
    <n v="206"/>
    <s v="1996-01-23 2009-02-06"/>
    <n v="2.68"/>
    <n v="4.8899999999999997"/>
    <n v="208"/>
    <s v="1996-01-23 2009-02-06"/>
    <n v="40.700000000000003"/>
    <n v="15.14"/>
    <n v="173"/>
    <s v="1996-01-23 2009-02-06"/>
    <m/>
    <m/>
    <m/>
  </r>
  <r>
    <x v="2990"/>
    <x v="8"/>
    <n v="1"/>
    <n v="90.3"/>
    <n v="6.9"/>
    <n v="217"/>
    <s v="1994-02-01 2009-02-05"/>
    <n v="-6.13"/>
    <n v="5.81"/>
    <n v="228"/>
    <s v="1994-02-01 2009-02-05"/>
    <n v="17.7"/>
    <n v="8.25"/>
    <n v="217"/>
    <s v="1994-02-01 2009-02-05"/>
    <n v="71.45"/>
    <n v="12.83"/>
    <n v="217"/>
    <s v="1994-02-01 2009-02-05"/>
    <n v="-15.56"/>
    <n v="7.42"/>
    <n v="227"/>
    <s v="1994-02-01 2009-02-05"/>
    <n v="5.16"/>
    <n v="5.68"/>
    <n v="217"/>
    <s v="1994-02-01 2009-02-05"/>
    <n v="2.4"/>
    <n v="4.67"/>
    <n v="204"/>
    <s v="1996-01-22 2009-02-05"/>
    <n v="0.36"/>
    <n v="2.31"/>
    <n v="204"/>
    <s v="1996-01-22 2009-02-05"/>
    <n v="2.74"/>
    <n v="4.9000000000000004"/>
    <n v="207"/>
    <s v="1996-01-22 2009-02-05"/>
    <n v="40"/>
    <n v="15.22"/>
    <n v="172"/>
    <s v="1996-01-22 2009-02-05"/>
    <m/>
    <m/>
    <m/>
  </r>
  <r>
    <x v="2991"/>
    <x v="8"/>
    <n v="1"/>
    <n v="90.18"/>
    <n v="6.92"/>
    <n v="217"/>
    <s v="1994-02-01 2009-02-04"/>
    <n v="-6.14"/>
    <n v="5.85"/>
    <n v="227"/>
    <s v="1994-02-01 2009-02-04"/>
    <n v="17.440000000000001"/>
    <n v="7.86"/>
    <n v="217"/>
    <s v="1994-02-01 2009-02-04"/>
    <n v="71.64"/>
    <n v="12.68"/>
    <n v="217"/>
    <s v="1994-02-01 2009-02-04"/>
    <n v="-15.66"/>
    <n v="7.47"/>
    <n v="226"/>
    <s v="1994-02-01 2009-02-04"/>
    <n v="5.03"/>
    <n v="5.48"/>
    <n v="217"/>
    <s v="1994-02-01 2009-02-04"/>
    <n v="2.34"/>
    <n v="4.63"/>
    <n v="203"/>
    <s v="1996-01-21 2009-02-04"/>
    <n v="0.36"/>
    <n v="2.3199999999999998"/>
    <n v="203"/>
    <s v="1996-01-21 2009-02-04"/>
    <n v="2.69"/>
    <n v="4.8899999999999997"/>
    <n v="207"/>
    <s v="1996-01-21 2009-02-04"/>
    <n v="39.299999999999997"/>
    <n v="15.25"/>
    <n v="172"/>
    <s v="1996-01-21 2009-02-04"/>
    <m/>
    <m/>
    <m/>
  </r>
  <r>
    <x v="2992"/>
    <x v="8"/>
    <n v="1"/>
    <n v="89.99"/>
    <n v="6.86"/>
    <n v="216"/>
    <s v="1994-02-01 2009-02-03"/>
    <n v="-6.25"/>
    <n v="5.81"/>
    <n v="226"/>
    <s v="1994-02-01 2009-02-03"/>
    <n v="17.170000000000002"/>
    <n v="7.7"/>
    <n v="216"/>
    <s v="1994-02-01 2009-02-03"/>
    <n v="71.540000000000006"/>
    <n v="12.42"/>
    <n v="216"/>
    <s v="1994-02-01 2009-02-03"/>
    <n v="-15.69"/>
    <n v="7.55"/>
    <n v="225"/>
    <s v="1994-02-01 2009-02-03"/>
    <n v="4.72"/>
    <n v="5.35"/>
    <n v="216"/>
    <s v="1994-02-01 2009-02-03"/>
    <n v="2.17"/>
    <n v="4.55"/>
    <n v="203"/>
    <s v="1996-01-20 2009-02-03"/>
    <n v="0.36"/>
    <n v="2.3199999999999998"/>
    <n v="203"/>
    <s v="1996-01-20 2009-02-03"/>
    <n v="2.48"/>
    <n v="4.6900000000000004"/>
    <n v="207"/>
    <s v="1996-01-20 2009-02-03"/>
    <n v="38.799999999999997"/>
    <n v="15.39"/>
    <n v="172"/>
    <s v="1996-01-20 2009-02-03"/>
    <m/>
    <m/>
    <m/>
  </r>
  <r>
    <x v="2993"/>
    <x v="8"/>
    <n v="1"/>
    <n v="89.93"/>
    <n v="6.84"/>
    <n v="214"/>
    <s v="1994-02-01 2009-02-02"/>
    <n v="-6.31"/>
    <n v="5.68"/>
    <n v="225"/>
    <s v="1994-02-01 2009-02-02"/>
    <n v="17.12"/>
    <n v="7.79"/>
    <n v="214"/>
    <s v="1994-02-01 2009-02-02"/>
    <n v="71.430000000000007"/>
    <n v="12.1"/>
    <n v="214"/>
    <s v="1994-02-01 2009-02-02"/>
    <n v="-15.88"/>
    <n v="7.48"/>
    <n v="224"/>
    <s v="1994-02-01 2009-02-02"/>
    <n v="4.63"/>
    <n v="5.28"/>
    <n v="214"/>
    <s v="1994-02-01 2009-02-02"/>
    <n v="2.2000000000000002"/>
    <n v="4.55"/>
    <n v="204"/>
    <s v="1996-01-19 2009-02-02"/>
    <n v="0.36"/>
    <n v="2.31"/>
    <n v="204"/>
    <s v="1996-01-19 2009-02-02"/>
    <n v="2.52"/>
    <n v="4.8099999999999996"/>
    <n v="207"/>
    <s v="1996-01-19 2009-02-02"/>
    <n v="38.200000000000003"/>
    <n v="15.55"/>
    <n v="172"/>
    <s v="1996-01-19 2009-02-02"/>
    <m/>
    <m/>
    <m/>
  </r>
  <r>
    <x v="2994"/>
    <x v="8"/>
    <n v="1"/>
    <n v="90.02"/>
    <n v="6.87"/>
    <n v="213"/>
    <s v="1994-02-01 2009-02-01"/>
    <n v="-6.36"/>
    <n v="5.74"/>
    <n v="224"/>
    <s v="1994-02-01 2009-02-01"/>
    <n v="17.37"/>
    <n v="7.81"/>
    <n v="213"/>
    <s v="1994-02-01 2009-02-01"/>
    <n v="72.08"/>
    <n v="12.06"/>
    <n v="213"/>
    <s v="1994-02-01 2009-02-01"/>
    <n v="-15.91"/>
    <n v="7.66"/>
    <n v="224"/>
    <s v="1994-02-01 2009-02-01"/>
    <n v="4.97"/>
    <n v="5.61"/>
    <n v="213"/>
    <s v="1994-02-01 2009-02-01"/>
    <n v="2.3199999999999998"/>
    <n v="4.6900000000000004"/>
    <n v="205"/>
    <s v="1996-01-18 2009-02-01"/>
    <n v="0.43"/>
    <n v="2.56"/>
    <n v="205"/>
    <s v="1996-01-18 2009-02-01"/>
    <n v="2.62"/>
    <n v="5"/>
    <n v="207"/>
    <s v="1996-01-18 2009-02-01"/>
    <n v="37.799999999999997"/>
    <n v="15.91"/>
    <n v="173"/>
    <s v="1996-01-18 2009-02-01"/>
    <m/>
    <m/>
    <m/>
  </r>
  <r>
    <x v="2995"/>
    <x v="8"/>
    <n v="1"/>
    <n v="89.85"/>
    <n v="6.99"/>
    <n v="212"/>
    <s v="1995-01-17 2009-01-31"/>
    <n v="-6.53"/>
    <n v="5.93"/>
    <n v="224"/>
    <s v="1995-01-17 2009-01-31"/>
    <n v="17.28"/>
    <n v="7.56"/>
    <n v="212"/>
    <s v="1995-01-17 2009-01-31"/>
    <n v="71.959999999999994"/>
    <n v="12.08"/>
    <n v="212"/>
    <s v="1995-01-17 2009-01-31"/>
    <n v="-16.239999999999998"/>
    <n v="7.84"/>
    <n v="223"/>
    <s v="1995-01-17 2009-01-31"/>
    <n v="4.97"/>
    <n v="5.54"/>
    <n v="212"/>
    <s v="1995-01-17 2009-01-31"/>
    <n v="2.41"/>
    <n v="4.76"/>
    <n v="204"/>
    <s v="1996-01-17 2009-01-31"/>
    <n v="0.52"/>
    <n v="2.7"/>
    <n v="205"/>
    <s v="1996-01-17 2009-01-31"/>
    <n v="2.62"/>
    <n v="5.03"/>
    <n v="206"/>
    <s v="1996-01-17 2009-01-31"/>
    <n v="37.200000000000003"/>
    <n v="16.23"/>
    <n v="174"/>
    <s v="1996-01-17 2009-01-31"/>
    <m/>
    <m/>
    <m/>
  </r>
  <r>
    <x v="2996"/>
    <x v="8"/>
    <n v="1"/>
    <n v="89.62"/>
    <n v="6.97"/>
    <n v="211"/>
    <s v="1995-01-16 2009-01-30"/>
    <n v="-6.63"/>
    <n v="6.02"/>
    <n v="224"/>
    <s v="1995-01-16 2009-01-30"/>
    <n v="17.54"/>
    <n v="7.54"/>
    <n v="211"/>
    <s v="1995-01-16 2009-01-30"/>
    <n v="71.61"/>
    <n v="12.15"/>
    <n v="211"/>
    <s v="1995-01-16 2009-01-30"/>
    <n v="-16.64"/>
    <n v="7.83"/>
    <n v="223"/>
    <s v="1995-01-16 2009-01-30"/>
    <n v="5.08"/>
    <n v="5.59"/>
    <n v="211"/>
    <s v="1995-01-16 2009-01-30"/>
    <n v="2.33"/>
    <n v="4.68"/>
    <n v="203"/>
    <s v="1996-01-16 2009-01-30"/>
    <n v="0.53"/>
    <n v="2.71"/>
    <n v="204"/>
    <s v="1996-01-16 2009-01-30"/>
    <n v="2.5"/>
    <n v="4.91"/>
    <n v="205"/>
    <s v="1996-01-16 2009-01-30"/>
    <n v="36.700000000000003"/>
    <n v="16.43"/>
    <n v="173"/>
    <s v="1996-01-16 2009-01-30"/>
    <m/>
    <m/>
    <m/>
  </r>
  <r>
    <x v="2997"/>
    <x v="8"/>
    <n v="1"/>
    <n v="89.3"/>
    <n v="7.1"/>
    <n v="212"/>
    <s v="1995-01-15 2009-01-29"/>
    <n v="-6.9"/>
    <n v="6.1"/>
    <n v="224"/>
    <s v="1995-01-15 2009-01-29"/>
    <n v="17.57"/>
    <n v="7.13"/>
    <n v="212"/>
    <s v="1995-01-15 2009-01-29"/>
    <n v="71.52"/>
    <n v="12.35"/>
    <n v="212"/>
    <s v="1995-01-15 2009-01-29"/>
    <n v="-16.829999999999998"/>
    <n v="7.99"/>
    <n v="223"/>
    <s v="1995-01-15 2009-01-29"/>
    <n v="5.1100000000000003"/>
    <n v="5.25"/>
    <n v="212"/>
    <s v="1995-01-15 2009-01-29"/>
    <n v="2.2599999999999998"/>
    <n v="4.5"/>
    <n v="203"/>
    <s v="1996-01-15 2009-01-29"/>
    <n v="0.46"/>
    <n v="2.59"/>
    <n v="204"/>
    <s v="1996-01-15 2009-01-29"/>
    <n v="2.56"/>
    <n v="5.14"/>
    <n v="205"/>
    <s v="1996-01-15 2009-01-29"/>
    <n v="36.1"/>
    <n v="16.670000000000002"/>
    <n v="173"/>
    <s v="1996-01-15 2009-01-29"/>
    <m/>
    <m/>
    <m/>
  </r>
  <r>
    <x v="2998"/>
    <x v="8"/>
    <n v="1"/>
    <n v="89.21"/>
    <n v="7.02"/>
    <n v="213"/>
    <s v="1995-01-14 2009-01-28"/>
    <n v="-7.1"/>
    <n v="6.18"/>
    <n v="224"/>
    <s v="1995-01-14 2009-01-28"/>
    <n v="17.559999999999999"/>
    <n v="6.71"/>
    <n v="213"/>
    <s v="1995-01-14 2009-01-28"/>
    <n v="71.739999999999995"/>
    <n v="12.07"/>
    <n v="213"/>
    <s v="1995-01-14 2009-01-28"/>
    <n v="-17"/>
    <n v="8.09"/>
    <n v="223"/>
    <s v="1995-01-14 2009-01-28"/>
    <n v="5.27"/>
    <n v="5.14"/>
    <n v="213"/>
    <s v="1995-01-14 2009-01-28"/>
    <n v="2.0299999999999998"/>
    <n v="3.89"/>
    <n v="204"/>
    <s v="1996-01-14 2009-01-28"/>
    <n v="0.33"/>
    <n v="2"/>
    <n v="205"/>
    <s v="1996-01-14 2009-01-28"/>
    <n v="2.4"/>
    <n v="4.6100000000000003"/>
    <n v="206"/>
    <s v="1996-01-14 2009-01-28"/>
    <n v="35.5"/>
    <n v="16.93"/>
    <n v="174"/>
    <s v="1996-01-14 2009-01-28"/>
    <m/>
    <m/>
    <m/>
  </r>
  <r>
    <x v="2999"/>
    <x v="8"/>
    <n v="1"/>
    <n v="89.16"/>
    <n v="7.34"/>
    <n v="213"/>
    <s v="1995-01-13 2009-01-27"/>
    <n v="-7.19"/>
    <n v="6.29"/>
    <n v="224"/>
    <s v="1995-01-13 2009-01-27"/>
    <n v="17.73"/>
    <n v="6.79"/>
    <n v="213"/>
    <s v="1995-01-13 2009-01-27"/>
    <n v="71.739999999999995"/>
    <n v="12.56"/>
    <n v="213"/>
    <s v="1995-01-13 2009-01-27"/>
    <n v="-17.02"/>
    <n v="8.25"/>
    <n v="223"/>
    <s v="1995-01-13 2009-01-27"/>
    <n v="5.47"/>
    <n v="5.21"/>
    <n v="213"/>
    <s v="1995-01-13 2009-01-27"/>
    <n v="2"/>
    <n v="3.76"/>
    <n v="204"/>
    <s v="1996-01-13 2009-01-27"/>
    <n v="0.31"/>
    <n v="1.8"/>
    <n v="205"/>
    <s v="1996-01-13 2009-01-27"/>
    <n v="2.34"/>
    <n v="4.55"/>
    <n v="206"/>
    <s v="1996-01-13 2009-01-27"/>
    <n v="34.799999999999997"/>
    <n v="17.149999999999999"/>
    <n v="175"/>
    <s v="1996-01-13 2009-01-27"/>
    <m/>
    <m/>
    <m/>
  </r>
  <r>
    <x v="3000"/>
    <x v="8"/>
    <n v="1"/>
    <n v="89.42"/>
    <n v="7.43"/>
    <n v="212"/>
    <s v="1995-01-12 2009-01-26"/>
    <n v="-6.97"/>
    <n v="6.32"/>
    <n v="224"/>
    <s v="1995-01-12 2009-01-26"/>
    <n v="17.62"/>
    <n v="6.82"/>
    <n v="212"/>
    <s v="1995-01-12 2009-01-26"/>
    <n v="72.19"/>
    <n v="12.77"/>
    <n v="212"/>
    <s v="1995-01-12 2009-01-26"/>
    <n v="-16.73"/>
    <n v="8.23"/>
    <n v="223"/>
    <s v="1995-01-12 2009-01-26"/>
    <n v="5.35"/>
    <n v="5.1100000000000003"/>
    <n v="212"/>
    <s v="1995-01-12 2009-01-26"/>
    <n v="2.1800000000000002"/>
    <n v="4.37"/>
    <n v="204"/>
    <s v="1996-01-12 2009-01-26"/>
    <n v="0.47"/>
    <n v="2.85"/>
    <n v="205"/>
    <s v="1996-01-12 2009-01-26"/>
    <n v="2.25"/>
    <n v="4.4000000000000004"/>
    <n v="206"/>
    <s v="1996-01-12 2009-01-26"/>
    <n v="34.1"/>
    <n v="17.32"/>
    <n v="175"/>
    <s v="1996-01-12 2009-01-26"/>
    <m/>
    <m/>
    <m/>
  </r>
  <r>
    <x v="3001"/>
    <x v="8"/>
    <n v="1"/>
    <n v="89.86"/>
    <n v="7.36"/>
    <n v="213"/>
    <s v="1995-01-11 2009-01-25"/>
    <n v="-6.82"/>
    <n v="6.3"/>
    <n v="225"/>
    <s v="1995-01-11 2009-01-25"/>
    <n v="17.55"/>
    <n v="6.93"/>
    <n v="213"/>
    <s v="1995-01-11 2009-01-25"/>
    <n v="72.680000000000007"/>
    <n v="12.67"/>
    <n v="213"/>
    <s v="1995-01-11 2009-01-25"/>
    <n v="-16.489999999999998"/>
    <n v="8.24"/>
    <n v="223"/>
    <s v="1995-01-11 2009-01-25"/>
    <n v="5.46"/>
    <n v="5.27"/>
    <n v="213"/>
    <s v="1995-01-11 2009-01-25"/>
    <n v="2.25"/>
    <n v="4.28"/>
    <n v="204"/>
    <s v="1996-01-11 2009-01-25"/>
    <n v="0.48"/>
    <n v="2.85"/>
    <n v="205"/>
    <s v="1996-01-11 2009-01-25"/>
    <n v="2.31"/>
    <n v="4.38"/>
    <n v="206"/>
    <s v="1996-01-11 2009-01-25"/>
    <n v="33.6"/>
    <n v="17.579999999999998"/>
    <n v="176"/>
    <s v="1996-01-11 2009-01-25"/>
    <m/>
    <m/>
    <m/>
  </r>
  <r>
    <x v="3002"/>
    <x v="8"/>
    <n v="1"/>
    <n v="89.98"/>
    <n v="7.36"/>
    <n v="213"/>
    <s v="1995-01-10 2009-01-24"/>
    <n v="-6.72"/>
    <n v="6.36"/>
    <n v="225"/>
    <s v="1995-01-10 2009-01-24"/>
    <n v="17.54"/>
    <n v="7.15"/>
    <n v="213"/>
    <s v="1995-01-10 2009-01-24"/>
    <n v="72.72"/>
    <n v="12.97"/>
    <n v="213"/>
    <s v="1995-01-10 2009-01-24"/>
    <n v="-16.260000000000002"/>
    <n v="8.44"/>
    <n v="223"/>
    <s v="1995-01-10 2009-01-24"/>
    <n v="5.56"/>
    <n v="5.22"/>
    <n v="213"/>
    <s v="1995-01-10 2009-01-24"/>
    <n v="2.19"/>
    <n v="4.24"/>
    <n v="204"/>
    <s v="1996-01-10 2009-01-24"/>
    <n v="0.52"/>
    <n v="2.9"/>
    <n v="205"/>
    <s v="1996-01-10 2009-01-24"/>
    <n v="2.1800000000000002"/>
    <n v="4.26"/>
    <n v="206"/>
    <s v="1996-01-10 2009-01-24"/>
    <n v="33.1"/>
    <n v="17.93"/>
    <n v="177"/>
    <s v="1996-01-10 2009-01-24"/>
    <m/>
    <m/>
    <m/>
  </r>
  <r>
    <x v="3003"/>
    <x v="8"/>
    <n v="1"/>
    <n v="90.19"/>
    <n v="7.36"/>
    <n v="212"/>
    <s v="1995-01-09 2009-01-23"/>
    <n v="-6.53"/>
    <n v="6.47"/>
    <n v="225"/>
    <s v="1995-01-09 2009-01-23"/>
    <n v="17.829999999999998"/>
    <n v="7.62"/>
    <n v="212"/>
    <s v="1995-01-09 2009-01-23"/>
    <n v="73.03"/>
    <n v="13.18"/>
    <n v="212"/>
    <s v="1995-01-09 2009-01-23"/>
    <n v="-15.98"/>
    <n v="8.48"/>
    <n v="224"/>
    <s v="1995-01-09 2009-01-23"/>
    <n v="5.67"/>
    <n v="5.39"/>
    <n v="212"/>
    <s v="1995-01-09 2009-01-23"/>
    <n v="2.34"/>
    <n v="4.3600000000000003"/>
    <n v="203"/>
    <s v="1996-01-09 2009-01-23"/>
    <n v="0.54"/>
    <n v="2.91"/>
    <n v="204"/>
    <s v="1996-01-09 2009-01-23"/>
    <n v="2.27"/>
    <n v="4.29"/>
    <n v="205"/>
    <s v="1996-01-09 2009-01-23"/>
    <n v="32.5"/>
    <n v="18.23"/>
    <n v="176"/>
    <s v="1996-01-09 2009-01-23"/>
    <m/>
    <m/>
    <m/>
  </r>
  <r>
    <x v="3004"/>
    <x v="8"/>
    <n v="1"/>
    <n v="90.26"/>
    <n v="7.34"/>
    <n v="213"/>
    <s v="1995-01-08 2009-01-22"/>
    <n v="-6.4"/>
    <n v="6.35"/>
    <n v="225"/>
    <s v="1995-01-08 2009-01-22"/>
    <n v="17.87"/>
    <n v="7.64"/>
    <n v="213"/>
    <s v="1995-01-08 2009-01-22"/>
    <n v="73.25"/>
    <n v="13"/>
    <n v="213"/>
    <s v="1995-01-08 2009-01-22"/>
    <n v="-15.74"/>
    <n v="8.5500000000000007"/>
    <n v="224"/>
    <s v="1995-01-08 2009-01-22"/>
    <n v="5.74"/>
    <n v="5.49"/>
    <n v="213"/>
    <s v="1995-01-08 2009-01-22"/>
    <n v="2.35"/>
    <n v="4.45"/>
    <n v="202"/>
    <s v="1996-01-08 2009-01-22"/>
    <n v="0.56999999999999995"/>
    <n v="3.09"/>
    <n v="203"/>
    <s v="1996-01-08 2009-01-22"/>
    <n v="2.2000000000000002"/>
    <n v="4.24"/>
    <n v="204"/>
    <s v="1996-01-08 2009-01-22"/>
    <n v="31.9"/>
    <n v="18.46"/>
    <n v="175"/>
    <s v="1996-01-08 2009-01-22"/>
    <m/>
    <m/>
    <m/>
  </r>
  <r>
    <x v="3005"/>
    <x v="8"/>
    <n v="1"/>
    <n v="90.19"/>
    <n v="7.1"/>
    <n v="214"/>
    <s v="1995-01-07 2009-01-21"/>
    <n v="-6.42"/>
    <n v="6.28"/>
    <n v="225"/>
    <s v="1995-01-07 2009-01-21"/>
    <n v="17.57"/>
    <n v="7.46"/>
    <n v="214"/>
    <s v="1995-01-07 2009-01-21"/>
    <n v="73.16"/>
    <n v="13.14"/>
    <n v="214"/>
    <s v="1995-01-07 2009-01-21"/>
    <n v="-15.72"/>
    <n v="8.59"/>
    <n v="224"/>
    <s v="1995-01-07 2009-01-21"/>
    <n v="5.44"/>
    <n v="5.44"/>
    <n v="214"/>
    <s v="1995-01-07 2009-01-21"/>
    <n v="2.35"/>
    <n v="4.46"/>
    <n v="204"/>
    <s v="1996-01-07 2009-01-21"/>
    <n v="0.61"/>
    <n v="3.13"/>
    <n v="205"/>
    <s v="1996-01-07 2009-01-21"/>
    <n v="2.14"/>
    <n v="4.2300000000000004"/>
    <n v="205"/>
    <s v="1996-01-07 2009-01-21"/>
    <n v="31.3"/>
    <n v="18.62"/>
    <n v="176"/>
    <s v="1996-01-07 2009-01-21"/>
    <m/>
    <m/>
    <m/>
  </r>
  <r>
    <x v="3006"/>
    <x v="8"/>
    <n v="1"/>
    <n v="90.31"/>
    <n v="7.14"/>
    <n v="214"/>
    <s v="1995-01-06 2009-01-20"/>
    <n v="-6.37"/>
    <n v="6.2"/>
    <n v="225"/>
    <s v="1995-01-06 2009-01-20"/>
    <n v="17.489999999999998"/>
    <n v="7.57"/>
    <n v="214"/>
    <s v="1995-01-06 2009-01-20"/>
    <n v="73.41"/>
    <n v="13.24"/>
    <n v="214"/>
    <s v="1995-01-06 2009-01-20"/>
    <n v="-15.45"/>
    <n v="8.58"/>
    <n v="224"/>
    <s v="1995-01-06 2009-01-20"/>
    <n v="5.39"/>
    <n v="5.41"/>
    <n v="214"/>
    <s v="1995-01-06 2009-01-20"/>
    <n v="2.35"/>
    <n v="4.4400000000000004"/>
    <n v="205"/>
    <s v="1996-01-06 2009-01-20"/>
    <n v="0.63"/>
    <n v="3.14"/>
    <n v="206"/>
    <s v="1996-01-06 2009-01-20"/>
    <n v="2.12"/>
    <n v="4.17"/>
    <n v="205"/>
    <s v="1996-01-06 2009-01-20"/>
    <n v="30.7"/>
    <n v="18.68"/>
    <n v="176"/>
    <s v="1996-01-06 2009-01-20"/>
    <m/>
    <m/>
    <m/>
  </r>
  <r>
    <x v="3007"/>
    <x v="8"/>
    <n v="1"/>
    <n v="90.55"/>
    <n v="6.97"/>
    <n v="213"/>
    <s v="1995-01-05 2009-01-19"/>
    <n v="-6.13"/>
    <n v="6.16"/>
    <n v="225"/>
    <s v="1995-01-05 2009-01-19"/>
    <n v="17.62"/>
    <n v="7.86"/>
    <n v="213"/>
    <s v="1995-01-05 2009-01-19"/>
    <n v="73.69"/>
    <n v="13.33"/>
    <n v="213"/>
    <s v="1995-01-05 2009-01-19"/>
    <n v="-15.16"/>
    <n v="8.52"/>
    <n v="224"/>
    <s v="1995-01-05 2009-01-19"/>
    <n v="5.58"/>
    <n v="5.64"/>
    <n v="213"/>
    <s v="1995-01-05 2009-01-19"/>
    <n v="2.63"/>
    <n v="4.7"/>
    <n v="205"/>
    <s v="1996-01-05 2009-01-19"/>
    <n v="0.66"/>
    <n v="3.15"/>
    <n v="206"/>
    <s v="1996-01-05 2009-01-19"/>
    <n v="2.42"/>
    <n v="4.5599999999999996"/>
    <n v="205"/>
    <s v="1996-01-05 2009-01-19"/>
    <n v="30.1"/>
    <n v="18.62"/>
    <n v="176"/>
    <s v="1996-01-05 2009-01-19"/>
    <m/>
    <m/>
    <m/>
  </r>
  <r>
    <x v="3008"/>
    <x v="8"/>
    <n v="1"/>
    <n v="90.46"/>
    <n v="7.04"/>
    <n v="213"/>
    <s v="1995-01-04 2009-01-18"/>
    <n v="-6.13"/>
    <n v="6.28"/>
    <n v="225"/>
    <s v="1995-01-04 2009-01-18"/>
    <n v="17.53"/>
    <n v="7.9"/>
    <n v="213"/>
    <s v="1995-01-04 2009-01-18"/>
    <n v="73.930000000000007"/>
    <n v="13.5"/>
    <n v="213"/>
    <s v="1995-01-04 2009-01-18"/>
    <n v="-14.9"/>
    <n v="8.52"/>
    <n v="224"/>
    <s v="1995-01-04 2009-01-18"/>
    <n v="5.55"/>
    <n v="5.71"/>
    <n v="213"/>
    <s v="1995-01-04 2009-01-18"/>
    <n v="2.66"/>
    <n v="4.84"/>
    <n v="204"/>
    <s v="1996-01-04 2009-01-18"/>
    <n v="0.69"/>
    <n v="3.19"/>
    <n v="205"/>
    <s v="1996-01-04 2009-01-18"/>
    <n v="2.37"/>
    <n v="4.5"/>
    <n v="205"/>
    <s v="1996-01-04 2009-01-18"/>
    <n v="29.3"/>
    <n v="18.420000000000002"/>
    <n v="175"/>
    <s v="1996-01-05 2009-01-18"/>
    <m/>
    <m/>
    <m/>
  </r>
  <r>
    <x v="3009"/>
    <x v="8"/>
    <n v="1"/>
    <n v="90.44"/>
    <n v="6.88"/>
    <n v="213"/>
    <s v="1995-01-03 2009-01-17"/>
    <n v="-6.02"/>
    <n v="6.24"/>
    <n v="225"/>
    <s v="1995-01-03 2009-01-17"/>
    <n v="17.5"/>
    <n v="7.79"/>
    <n v="213"/>
    <s v="1995-01-03 2009-01-17"/>
    <n v="73.599999999999994"/>
    <n v="13.22"/>
    <n v="213"/>
    <s v="1995-01-03 2009-01-17"/>
    <n v="-14.84"/>
    <n v="8.2899999999999991"/>
    <n v="223"/>
    <s v="1995-01-03 2009-01-17"/>
    <n v="5.34"/>
    <n v="5.5"/>
    <n v="213"/>
    <s v="1995-01-03 2009-01-17"/>
    <n v="2.4700000000000002"/>
    <n v="4.7"/>
    <n v="204"/>
    <s v="1996-01-03 2009-01-17"/>
    <n v="0.61"/>
    <n v="3"/>
    <n v="205"/>
    <s v="1996-01-03 2009-01-17"/>
    <n v="2.14"/>
    <n v="4.2"/>
    <n v="205"/>
    <s v="1996-01-03 2009-01-17"/>
    <n v="28.6"/>
    <n v="18.12"/>
    <n v="175"/>
    <s v="1996-01-03 2009-01-17"/>
    <m/>
    <m/>
    <m/>
  </r>
  <r>
    <x v="3010"/>
    <x v="8"/>
    <n v="1"/>
    <n v="90.63"/>
    <n v="6.84"/>
    <n v="212"/>
    <s v="1995-01-02 2009-01-16"/>
    <n v="-5.84"/>
    <n v="6.09"/>
    <n v="225"/>
    <s v="1995-01-02 2009-01-16"/>
    <n v="17.52"/>
    <n v="7.68"/>
    <n v="212"/>
    <s v="1995-01-02 2009-01-16"/>
    <n v="73.989999999999995"/>
    <n v="13.04"/>
    <n v="212"/>
    <s v="1995-01-02 2009-01-16"/>
    <n v="-14.53"/>
    <n v="8.06"/>
    <n v="223"/>
    <s v="1995-01-02 2009-01-16"/>
    <n v="5.31"/>
    <n v="5.56"/>
    <n v="212"/>
    <s v="1995-01-02 2009-01-16"/>
    <n v="2.27"/>
    <n v="4.6100000000000003"/>
    <n v="204"/>
    <s v="1996-01-02 2009-01-16"/>
    <n v="0.51"/>
    <n v="2.87"/>
    <n v="204"/>
    <s v="1996-01-02 2009-01-16"/>
    <n v="2.04"/>
    <n v="4.17"/>
    <n v="205"/>
    <s v="1996-01-02 2009-01-16"/>
    <n v="28.2"/>
    <n v="18.02"/>
    <n v="174"/>
    <s v="1996-01-02 2009-01-16"/>
    <m/>
    <m/>
    <m/>
  </r>
  <r>
    <x v="3011"/>
    <x v="8"/>
    <n v="1"/>
    <n v="90.82"/>
    <n v="6.88"/>
    <n v="202"/>
    <s v="1995-01-01 2009-01-15"/>
    <n v="-5.7"/>
    <n v="5.98"/>
    <n v="223"/>
    <s v="1995-01-01 2009-01-15"/>
    <n v="17.47"/>
    <n v="7.79"/>
    <n v="202"/>
    <s v="1995-01-01 2009-01-15"/>
    <n v="74.38"/>
    <n v="12.96"/>
    <n v="202"/>
    <s v="1995-01-01 2009-01-15"/>
    <n v="-14.14"/>
    <n v="8.01"/>
    <n v="221"/>
    <s v="1995-01-01 2009-01-15"/>
    <n v="5.26"/>
    <n v="5.58"/>
    <n v="202"/>
    <s v="1995-01-01 2009-01-15"/>
    <n v="2.31"/>
    <n v="4.62"/>
    <n v="204"/>
    <s v="1996-01-01 2009-01-15"/>
    <n v="0.54"/>
    <n v="2.89"/>
    <n v="204"/>
    <s v="1996-01-01 2009-01-15"/>
    <n v="2.09"/>
    <n v="4.26"/>
    <n v="205"/>
    <s v="1996-01-01 2009-01-15"/>
    <n v="27.8"/>
    <n v="17.8"/>
    <n v="174"/>
    <s v="1996-01-01 2009-01-15"/>
    <m/>
    <m/>
    <m/>
  </r>
  <r>
    <x v="3012"/>
    <x v="8"/>
    <n v="1"/>
    <n v="91.22"/>
    <n v="6.62"/>
    <n v="202"/>
    <s v="1994-12-31 2009-01-14"/>
    <n v="-5.35"/>
    <n v="5.9"/>
    <n v="223"/>
    <s v="1994-12-31 2009-01-14"/>
    <n v="17.57"/>
    <n v="7.89"/>
    <n v="202"/>
    <s v="1994-12-31 2009-01-14"/>
    <n v="74.61"/>
    <n v="12.82"/>
    <n v="202"/>
    <s v="1994-12-31 2009-01-14"/>
    <n v="-13.79"/>
    <n v="7.91"/>
    <n v="221"/>
    <s v="1994-12-31 2009-01-14"/>
    <n v="5.31"/>
    <n v="5.62"/>
    <n v="202"/>
    <s v="1994-12-31 2009-01-14"/>
    <n v="2.39"/>
    <n v="4.72"/>
    <n v="205"/>
    <s v="1995-12-31 2009-01-14"/>
    <n v="0.7"/>
    <n v="3.3"/>
    <n v="205"/>
    <s v="1995-12-31 2009-01-14"/>
    <n v="1.97"/>
    <n v="3.83"/>
    <n v="206"/>
    <s v="1995-12-31 2009-01-14"/>
    <n v="27.5"/>
    <n v="17.63"/>
    <n v="174"/>
    <s v="1996-01-01 2009-01-14"/>
    <m/>
    <m/>
    <m/>
  </r>
  <r>
    <x v="3013"/>
    <x v="8"/>
    <n v="1"/>
    <n v="91.5"/>
    <n v="6.51"/>
    <n v="202"/>
    <s v="1994-12-30 2009-01-13"/>
    <n v="-5.2"/>
    <n v="5.77"/>
    <n v="223"/>
    <s v="1994-12-30 2009-01-13"/>
    <n v="17.57"/>
    <n v="7.73"/>
    <n v="202"/>
    <s v="1994-12-30 2009-01-13"/>
    <n v="74.760000000000005"/>
    <n v="12.95"/>
    <n v="202"/>
    <s v="1994-12-30 2009-01-13"/>
    <n v="-13.49"/>
    <n v="7.68"/>
    <n v="221"/>
    <s v="1994-12-30 2009-01-13"/>
    <n v="5.31"/>
    <n v="5.59"/>
    <n v="202"/>
    <s v="1994-12-30 2009-01-13"/>
    <n v="2.4300000000000002"/>
    <n v="4.75"/>
    <n v="205"/>
    <s v="1995-12-30 2009-01-13"/>
    <n v="0.76"/>
    <n v="3.35"/>
    <n v="205"/>
    <s v="1995-12-30 2009-01-13"/>
    <n v="1.98"/>
    <n v="3.89"/>
    <n v="206"/>
    <s v="1995-12-30 2009-01-13"/>
    <n v="27.3"/>
    <n v="17.48"/>
    <n v="174"/>
    <s v="1995-12-30 2009-01-13"/>
    <m/>
    <m/>
    <m/>
  </r>
  <r>
    <x v="3014"/>
    <x v="8"/>
    <n v="1"/>
    <n v="91.71"/>
    <n v="6.2"/>
    <n v="201"/>
    <s v="1994-12-29 2009-01-12"/>
    <n v="-4.97"/>
    <n v="5.57"/>
    <n v="223"/>
    <s v="1994-12-29 2009-01-12"/>
    <n v="17.68"/>
    <n v="7.69"/>
    <n v="201"/>
    <s v="1994-12-29 2009-01-12"/>
    <n v="74.72"/>
    <n v="12.69"/>
    <n v="201"/>
    <s v="1994-12-29 2009-01-12"/>
    <n v="-13.21"/>
    <n v="7.47"/>
    <n v="221"/>
    <s v="1994-12-29 2009-01-12"/>
    <n v="5.34"/>
    <n v="5.59"/>
    <n v="201"/>
    <s v="1994-12-29 2009-01-12"/>
    <n v="2.46"/>
    <n v="4.76"/>
    <n v="205"/>
    <s v="1995-12-29 2009-01-12"/>
    <n v="0.7"/>
    <n v="3.29"/>
    <n v="205"/>
    <s v="1995-12-29 2009-01-12"/>
    <n v="2.1"/>
    <n v="4.0199999999999996"/>
    <n v="206"/>
    <s v="1995-12-29 2009-01-12"/>
    <n v="26.9"/>
    <n v="17.21"/>
    <n v="175"/>
    <s v="1995-12-29 2009-01-12"/>
    <m/>
    <m/>
    <m/>
  </r>
  <r>
    <x v="3015"/>
    <x v="8"/>
    <n v="1"/>
    <n v="91.78"/>
    <n v="6.18"/>
    <n v="201"/>
    <s v="1994-12-28 2009-01-11"/>
    <n v="-4.8099999999999996"/>
    <n v="5.55"/>
    <n v="223"/>
    <s v="1994-12-28 2009-01-11"/>
    <n v="18.010000000000002"/>
    <n v="7.8"/>
    <n v="201"/>
    <s v="1994-12-28 2009-01-11"/>
    <n v="74.7"/>
    <n v="12.73"/>
    <n v="201"/>
    <s v="1994-12-28 2009-01-11"/>
    <n v="-13.07"/>
    <n v="7.53"/>
    <n v="221"/>
    <s v="1994-12-28 2009-01-11"/>
    <n v="5.59"/>
    <n v="5.76"/>
    <n v="201"/>
    <s v="1994-12-28 2009-01-11"/>
    <n v="2.42"/>
    <n v="4.33"/>
    <n v="205"/>
    <s v="1995-12-28 2009-01-11"/>
    <n v="0.62"/>
    <n v="2.54"/>
    <n v="205"/>
    <s v="1995-12-28 2009-01-11"/>
    <n v="2.21"/>
    <n v="4.24"/>
    <n v="206"/>
    <s v="1995-12-28 2009-01-11"/>
    <n v="26.6"/>
    <n v="17.05"/>
    <n v="175"/>
    <s v="1995-12-28 2009-01-11"/>
    <m/>
    <m/>
    <m/>
  </r>
  <r>
    <x v="3016"/>
    <x v="8"/>
    <n v="1"/>
    <n v="91.75"/>
    <n v="6.43"/>
    <n v="200"/>
    <s v="1994-12-27 2009-01-10"/>
    <n v="-4.62"/>
    <n v="5.53"/>
    <n v="223"/>
    <s v="1994-12-27 2009-01-10"/>
    <n v="17.73"/>
    <n v="7.84"/>
    <n v="200"/>
    <s v="1994-12-27 2009-01-10"/>
    <n v="74.91"/>
    <n v="12.72"/>
    <n v="200"/>
    <s v="1994-12-27 2009-01-10"/>
    <n v="-12.9"/>
    <n v="7.55"/>
    <n v="220"/>
    <s v="1994-12-27 2009-01-10"/>
    <n v="5.43"/>
    <n v="5.74"/>
    <n v="200"/>
    <s v="1994-12-27 2009-01-10"/>
    <n v="2.39"/>
    <n v="4.42"/>
    <n v="205"/>
    <s v="1995-12-27 2009-01-10"/>
    <n v="0.7"/>
    <n v="2.9"/>
    <n v="205"/>
    <s v="1995-12-27 2009-01-10"/>
    <n v="2.09"/>
    <n v="4.1500000000000004"/>
    <n v="206"/>
    <s v="1995-12-27 2009-01-10"/>
    <n v="26.4"/>
    <n v="17.05"/>
    <n v="175"/>
    <s v="1995-12-27 2009-01-10"/>
    <m/>
    <m/>
    <m/>
  </r>
  <r>
    <x v="3017"/>
    <x v="8"/>
    <n v="1"/>
    <n v="91.91"/>
    <n v="6.36"/>
    <n v="199"/>
    <s v="1994-12-26 2009-01-09"/>
    <n v="-4.37"/>
    <n v="5.45"/>
    <n v="223"/>
    <s v="1994-12-26 2009-01-09"/>
    <n v="17.79"/>
    <n v="7.89"/>
    <n v="199"/>
    <s v="1994-12-26 2009-01-09"/>
    <n v="75.180000000000007"/>
    <n v="12.47"/>
    <n v="199"/>
    <s v="1994-12-26 2009-01-09"/>
    <n v="-12.7"/>
    <n v="7.35"/>
    <n v="221"/>
    <s v="1994-12-26 2009-01-09"/>
    <n v="5.43"/>
    <n v="5.8"/>
    <n v="199"/>
    <s v="1994-12-26 2009-01-09"/>
    <n v="2.46"/>
    <n v="4.4400000000000004"/>
    <n v="205"/>
    <s v="1995-12-26 2009-01-09"/>
    <n v="0.67"/>
    <n v="2.86"/>
    <n v="205"/>
    <s v="1995-12-26 2009-01-09"/>
    <n v="2.17"/>
    <n v="4.17"/>
    <n v="206"/>
    <s v="1995-12-26 2009-01-09"/>
    <n v="26.3"/>
    <n v="17.03"/>
    <n v="175"/>
    <s v="1995-12-26 2009-01-09"/>
    <m/>
    <m/>
    <m/>
  </r>
  <r>
    <x v="3018"/>
    <x v="8"/>
    <n v="1"/>
    <n v="91.9"/>
    <n v="6.35"/>
    <n v="187"/>
    <s v="1994-12-26 2009-01-08"/>
    <n v="-4.37"/>
    <n v="5.37"/>
    <n v="221"/>
    <s v="1994-12-26 2009-01-08"/>
    <n v="17.559999999999999"/>
    <n v="7.5"/>
    <n v="187"/>
    <s v="1994-12-26 2009-01-08"/>
    <n v="75.28"/>
    <n v="12.33"/>
    <n v="187"/>
    <s v="1994-12-26 2009-01-08"/>
    <n v="-12.69"/>
    <n v="7.33"/>
    <n v="218"/>
    <s v="1994-12-26 2009-01-08"/>
    <n v="5.39"/>
    <n v="5.7"/>
    <n v="187"/>
    <s v="1994-12-26 2009-01-08"/>
    <n v="2.34"/>
    <n v="4.3499999999999996"/>
    <n v="205"/>
    <s v="1995-12-25 2009-01-08"/>
    <n v="0.64"/>
    <n v="2.84"/>
    <n v="206"/>
    <s v="1995-12-25 2009-01-08"/>
    <n v="2.09"/>
    <n v="4.12"/>
    <n v="206"/>
    <s v="1995-12-25 2009-01-08"/>
    <n v="26.3"/>
    <n v="16.98"/>
    <n v="175"/>
    <s v="1995-12-25 2009-01-08"/>
    <m/>
    <m/>
    <m/>
  </r>
  <r>
    <x v="3019"/>
    <x v="9"/>
    <n v="12"/>
    <n v="91.99"/>
    <n v="6.41"/>
    <n v="188"/>
    <s v="1994-12-24 2009-01-07"/>
    <n v="-4.3899999999999997"/>
    <n v="5.48"/>
    <n v="221"/>
    <s v="1994-12-24 2009-01-07"/>
    <n v="17.41"/>
    <n v="7.61"/>
    <n v="188"/>
    <s v="1994-12-24 2009-01-07"/>
    <n v="75.22"/>
    <n v="12.46"/>
    <n v="188"/>
    <s v="1994-12-24 2009-01-07"/>
    <n v="-12.72"/>
    <n v="7.26"/>
    <n v="218"/>
    <s v="1994-12-24 2009-01-07"/>
    <n v="5.4"/>
    <n v="5.59"/>
    <n v="188"/>
    <s v="1994-12-24 2009-01-07"/>
    <n v="2.2799999999999998"/>
    <n v="4.1900000000000004"/>
    <n v="206"/>
    <s v="1995-12-24 2009-01-07"/>
    <n v="0.55000000000000004"/>
    <n v="2.5299999999999998"/>
    <n v="207"/>
    <s v="1995-12-24 2009-01-07"/>
    <n v="2.1800000000000002"/>
    <n v="4.18"/>
    <n v="207"/>
    <s v="1995-12-24 2009-01-07"/>
    <n v="26.1"/>
    <n v="16.84"/>
    <n v="176"/>
    <s v="1995-12-24 2009-01-07"/>
    <m/>
    <m/>
    <m/>
  </r>
  <r>
    <x v="3020"/>
    <x v="9"/>
    <n v="12"/>
    <n v="92.27"/>
    <n v="6.48"/>
    <n v="188"/>
    <s v="1994-12-23 2009-01-06"/>
    <n v="-4.1900000000000004"/>
    <n v="5.49"/>
    <n v="221"/>
    <s v="1994-12-23 2009-01-06"/>
    <n v="17.32"/>
    <n v="7.82"/>
    <n v="188"/>
    <s v="1994-12-23 2009-01-06"/>
    <n v="75.73"/>
    <n v="12.07"/>
    <n v="188"/>
    <s v="1994-12-23 2009-01-06"/>
    <n v="-12.42"/>
    <n v="7.2"/>
    <n v="218"/>
    <s v="1994-12-23 2009-01-06"/>
    <n v="5.62"/>
    <n v="5.76"/>
    <n v="188"/>
    <s v="1994-12-23 2009-01-06"/>
    <n v="2.61"/>
    <n v="4.7300000000000004"/>
    <n v="206"/>
    <s v="1995-12-23 2009-01-06"/>
    <n v="0.67"/>
    <n v="2.93"/>
    <n v="207"/>
    <s v="1995-12-23 2009-01-06"/>
    <n v="2.36"/>
    <n v="4.25"/>
    <n v="207"/>
    <s v="1995-12-23 2009-01-06"/>
    <n v="25.8"/>
    <n v="16.75"/>
    <n v="176"/>
    <s v="1995-12-23 2009-01-06"/>
    <m/>
    <m/>
    <m/>
  </r>
  <r>
    <x v="3021"/>
    <x v="9"/>
    <n v="12"/>
    <n v="92.45"/>
    <n v="6.46"/>
    <n v="187"/>
    <s v="1994-12-22 2009-01-05"/>
    <n v="-3.99"/>
    <n v="5.49"/>
    <n v="221"/>
    <s v="1994-12-22 2009-01-05"/>
    <n v="17.61"/>
    <n v="7.68"/>
    <n v="187"/>
    <s v="1994-12-22 2009-01-05"/>
    <n v="75.63"/>
    <n v="12.31"/>
    <n v="187"/>
    <s v="1994-12-22 2009-01-05"/>
    <n v="-12.2"/>
    <n v="7.24"/>
    <n v="218"/>
    <s v="1994-12-22 2009-01-05"/>
    <n v="5.84"/>
    <n v="5.79"/>
    <n v="187"/>
    <s v="1994-12-22 2009-01-05"/>
    <n v="2.75"/>
    <n v="4.8899999999999997"/>
    <n v="206"/>
    <s v="1995-12-22 2009-01-05"/>
    <n v="0.79"/>
    <n v="3.24"/>
    <n v="207"/>
    <s v="1995-12-22 2009-01-05"/>
    <n v="2.37"/>
    <n v="4.24"/>
    <n v="207"/>
    <s v="1995-12-22 2009-01-05"/>
    <n v="25.5"/>
    <n v="16.7"/>
    <n v="176"/>
    <s v="1995-12-22 2009-01-05"/>
    <m/>
    <m/>
    <m/>
  </r>
  <r>
    <x v="3022"/>
    <x v="9"/>
    <n v="12"/>
    <n v="92.58"/>
    <n v="6.26"/>
    <n v="187"/>
    <s v="1994-12-21 2009-01-04"/>
    <n v="-3.9"/>
    <n v="5.42"/>
    <n v="221"/>
    <s v="1994-12-21 2009-01-04"/>
    <n v="17.5"/>
    <n v="7.49"/>
    <n v="187"/>
    <s v="1994-12-21 2009-01-04"/>
    <n v="75.930000000000007"/>
    <n v="12.18"/>
    <n v="187"/>
    <s v="1994-12-21 2009-01-04"/>
    <n v="-12.1"/>
    <n v="7.18"/>
    <n v="218"/>
    <s v="1994-12-21 2009-01-04"/>
    <n v="5.72"/>
    <n v="5.62"/>
    <n v="187"/>
    <s v="1994-12-21 2009-01-04"/>
    <n v="2.69"/>
    <n v="4.75"/>
    <n v="206"/>
    <s v="1995-12-21 2009-01-04"/>
    <n v="0.76"/>
    <n v="3.24"/>
    <n v="207"/>
    <s v="1995-12-21 2009-01-04"/>
    <n v="2.36"/>
    <n v="4.16"/>
    <n v="207"/>
    <s v="1995-12-21 2009-01-04"/>
    <n v="25.1"/>
    <n v="16.62"/>
    <n v="176"/>
    <s v="1995-12-21 2009-01-04"/>
    <m/>
    <m/>
    <m/>
  </r>
  <r>
    <x v="3023"/>
    <x v="9"/>
    <n v="12"/>
    <n v="92.75"/>
    <n v="6.17"/>
    <n v="187"/>
    <s v="1994-12-20 2009-01-03"/>
    <n v="-3.79"/>
    <n v="5.41"/>
    <n v="221"/>
    <s v="1994-12-20 2009-01-03"/>
    <n v="17.559999999999999"/>
    <n v="7.63"/>
    <n v="187"/>
    <s v="1994-12-20 2009-01-03"/>
    <n v="75.510000000000005"/>
    <n v="12.71"/>
    <n v="187"/>
    <s v="1994-12-20 2009-01-03"/>
    <n v="-12.2"/>
    <n v="7.3"/>
    <n v="217"/>
    <s v="1994-12-20 2009-01-03"/>
    <n v="5.79"/>
    <n v="5.57"/>
    <n v="187"/>
    <s v="1994-12-20 2009-01-03"/>
    <n v="2.75"/>
    <n v="4.82"/>
    <n v="207"/>
    <s v="1995-12-20 2009-01-03"/>
    <n v="0.84"/>
    <n v="3.42"/>
    <n v="208"/>
    <s v="1995-12-20 2009-01-03"/>
    <n v="2.38"/>
    <n v="4.1500000000000004"/>
    <n v="207"/>
    <s v="1995-12-20 2009-01-03"/>
    <n v="24.6"/>
    <n v="16.600000000000001"/>
    <n v="176"/>
    <s v="1995-12-21 2009-01-03"/>
    <m/>
    <m/>
    <m/>
  </r>
  <r>
    <x v="3024"/>
    <x v="9"/>
    <n v="12"/>
    <n v="92.69"/>
    <n v="6.67"/>
    <n v="186"/>
    <s v="1994-12-19 2009-01-02"/>
    <n v="-3.86"/>
    <n v="5.56"/>
    <n v="221"/>
    <s v="1994-12-19 2009-01-02"/>
    <n v="17.34"/>
    <n v="7.61"/>
    <n v="186"/>
    <s v="1994-12-19 2009-01-02"/>
    <n v="75.16"/>
    <n v="13.24"/>
    <n v="186"/>
    <s v="1994-12-19 2009-01-02"/>
    <n v="-12.11"/>
    <n v="7.46"/>
    <n v="218"/>
    <s v="1994-12-19 2009-01-02"/>
    <n v="5.67"/>
    <n v="5.56"/>
    <n v="186"/>
    <s v="1994-12-19 2009-01-02"/>
    <n v="2.95"/>
    <n v="5.4"/>
    <n v="207"/>
    <s v="1995-12-19 2009-01-02"/>
    <n v="1.02"/>
    <n v="4.28"/>
    <n v="208"/>
    <s v="1995-12-19 2009-01-02"/>
    <n v="2.37"/>
    <n v="4.1100000000000003"/>
    <n v="207"/>
    <s v="1995-12-19 2009-01-02"/>
    <n v="23.9"/>
    <n v="16.61"/>
    <n v="175"/>
    <s v="1995-12-21 2009-01-02"/>
    <m/>
    <m/>
    <m/>
  </r>
  <r>
    <x v="3025"/>
    <x v="9"/>
    <n v="12"/>
    <n v="92.84"/>
    <n v="6.65"/>
    <n v="187"/>
    <s v="1994-12-18 2008-12-31"/>
    <n v="-3.72"/>
    <n v="5.48"/>
    <n v="221"/>
    <s v="1994-12-18 2009-01-01"/>
    <n v="17.350000000000001"/>
    <n v="7.58"/>
    <n v="187"/>
    <s v="1994-12-18 2008-12-31"/>
    <n v="74.86"/>
    <n v="13.22"/>
    <n v="187"/>
    <s v="1994-12-18 2008-12-31"/>
    <n v="-11.94"/>
    <n v="7.41"/>
    <n v="218"/>
    <s v="1994-12-18 2009-01-01"/>
    <n v="5.78"/>
    <n v="5.57"/>
    <n v="187"/>
    <s v="1994-12-18 2008-12-31"/>
    <n v="2.99"/>
    <n v="5.34"/>
    <n v="208"/>
    <s v="1995-12-18 2009-01-01"/>
    <n v="1.03"/>
    <n v="4.2699999999999996"/>
    <n v="209"/>
    <s v="1995-12-18 2009-01-01"/>
    <n v="2.46"/>
    <n v="4.1500000000000004"/>
    <n v="208"/>
    <s v="1995-12-18 2009-01-01"/>
    <n v="23.3"/>
    <n v="16.600000000000001"/>
    <n v="177"/>
    <s v="1995-12-18 2009-01-01"/>
    <m/>
    <m/>
    <m/>
  </r>
  <r>
    <x v="3026"/>
    <x v="9"/>
    <n v="12"/>
    <n v="92.71"/>
    <n v="6.76"/>
    <n v="199"/>
    <s v="1994-12-17 2008-12-31"/>
    <n v="-3.57"/>
    <n v="5.46"/>
    <n v="223"/>
    <s v="1994-12-17 2008-12-31"/>
    <n v="17.149999999999999"/>
    <n v="7.56"/>
    <n v="199"/>
    <s v="1994-12-17 2008-12-31"/>
    <n v="74.61"/>
    <n v="13.34"/>
    <n v="199"/>
    <s v="1994-12-17 2008-12-31"/>
    <n v="-11.63"/>
    <n v="7.38"/>
    <n v="220"/>
    <s v="1994-12-17 2008-12-31"/>
    <n v="5.6"/>
    <n v="5.53"/>
    <n v="199"/>
    <s v="1994-12-17 2008-12-31"/>
    <n v="3.04"/>
    <n v="5.38"/>
    <n v="209"/>
    <s v="1995-12-17 2008-12-31"/>
    <n v="1.01"/>
    <n v="4.25"/>
    <n v="210"/>
    <s v="1995-12-17 2008-12-31"/>
    <n v="2.52"/>
    <n v="4.1500000000000004"/>
    <n v="209"/>
    <s v="1995-12-17 2008-12-31"/>
    <n v="22.5"/>
    <n v="16.57"/>
    <n v="178"/>
    <s v="1995-12-18 2008-12-31"/>
    <m/>
    <m/>
    <m/>
  </r>
  <r>
    <x v="3027"/>
    <x v="9"/>
    <n v="12"/>
    <n v="92.91"/>
    <n v="6.8"/>
    <n v="200"/>
    <s v="1994-12-16 2008-12-30"/>
    <n v="-3.36"/>
    <n v="5.39"/>
    <n v="223"/>
    <s v="1994-12-16 2008-12-30"/>
    <n v="17.18"/>
    <n v="7.5"/>
    <n v="200"/>
    <s v="1994-12-16 2008-12-30"/>
    <n v="75.08"/>
    <n v="13.03"/>
    <n v="200"/>
    <s v="1994-12-16 2008-12-30"/>
    <n v="-11.27"/>
    <n v="7.26"/>
    <n v="220"/>
    <s v="1994-12-16 2008-12-30"/>
    <n v="5.68"/>
    <n v="5.54"/>
    <n v="200"/>
    <s v="1994-12-16 2008-12-30"/>
    <n v="3.01"/>
    <n v="5.42"/>
    <n v="209"/>
    <s v="1995-12-16 2008-12-30"/>
    <n v="0.93"/>
    <n v="4.07"/>
    <n v="210"/>
    <s v="1995-12-16 2008-12-30"/>
    <n v="2.52"/>
    <n v="4.16"/>
    <n v="209"/>
    <s v="1995-12-16 2008-12-30"/>
    <n v="21.9"/>
    <n v="16.690000000000001"/>
    <n v="180"/>
    <s v="1995-12-16 2008-12-30"/>
    <m/>
    <m/>
    <m/>
  </r>
  <r>
    <x v="3028"/>
    <x v="9"/>
    <n v="12"/>
    <n v="92.99"/>
    <n v="6.77"/>
    <n v="199"/>
    <s v="1994-12-15 2008-12-29"/>
    <n v="-2.99"/>
    <n v="5.28"/>
    <n v="223"/>
    <s v="1994-12-15 2008-12-29"/>
    <n v="17.45"/>
    <n v="8.1199999999999992"/>
    <n v="199"/>
    <s v="1994-12-15 2008-12-29"/>
    <n v="75.239999999999995"/>
    <n v="12.8"/>
    <n v="199"/>
    <s v="1994-12-15 2008-12-29"/>
    <n v="-11.06"/>
    <n v="7.23"/>
    <n v="220"/>
    <s v="1994-12-15 2008-12-29"/>
    <n v="5.73"/>
    <n v="5.66"/>
    <n v="199"/>
    <s v="1994-12-15 2008-12-29"/>
    <n v="3.12"/>
    <n v="5.48"/>
    <n v="209"/>
    <s v="1995-12-15 2008-12-29"/>
    <n v="0.97"/>
    <n v="4.12"/>
    <n v="210"/>
    <s v="1995-12-15 2008-12-29"/>
    <n v="2.57"/>
    <n v="4.1500000000000004"/>
    <n v="209"/>
    <s v="1995-12-15 2008-12-29"/>
    <n v="21.1"/>
    <n v="16.82"/>
    <n v="180"/>
    <s v="1995-12-15 2008-12-29"/>
    <m/>
    <m/>
    <m/>
  </r>
  <r>
    <x v="3029"/>
    <x v="9"/>
    <n v="12"/>
    <n v="92.89"/>
    <n v="6.86"/>
    <n v="199"/>
    <s v="1994-12-14 2008-12-28"/>
    <n v="-2.92"/>
    <n v="5.33"/>
    <n v="223"/>
    <s v="1994-12-14 2008-12-28"/>
    <n v="17.170000000000002"/>
    <n v="8.15"/>
    <n v="199"/>
    <s v="1994-12-14 2008-12-28"/>
    <n v="75.28"/>
    <n v="12.82"/>
    <n v="199"/>
    <s v="1994-12-14 2008-12-28"/>
    <n v="-10.9"/>
    <n v="7.29"/>
    <n v="220"/>
    <s v="1994-12-14 2008-12-28"/>
    <n v="5.54"/>
    <n v="5.61"/>
    <n v="199"/>
    <s v="1994-12-14 2008-12-28"/>
    <n v="3.22"/>
    <n v="5.96"/>
    <n v="209"/>
    <s v="1995-12-14 2008-12-28"/>
    <n v="1.08"/>
    <n v="4.2699999999999996"/>
    <n v="210"/>
    <s v="1995-12-14 2008-12-28"/>
    <n v="2.57"/>
    <n v="4.3099999999999996"/>
    <n v="209"/>
    <s v="1995-12-14 2008-12-28"/>
    <n v="20.6"/>
    <n v="17.239999999999998"/>
    <n v="180"/>
    <s v="1995-12-14 2008-12-28"/>
    <m/>
    <m/>
    <m/>
  </r>
  <r>
    <x v="3030"/>
    <x v="9"/>
    <n v="12"/>
    <n v="92.83"/>
    <n v="6.94"/>
    <n v="199"/>
    <s v="1994-12-13 2008-12-27"/>
    <n v="-2.91"/>
    <n v="5.39"/>
    <n v="223"/>
    <s v="1994-12-13 2008-12-27"/>
    <n v="16.899999999999999"/>
    <n v="8.24"/>
    <n v="199"/>
    <s v="1994-12-13 2008-12-27"/>
    <n v="75.150000000000006"/>
    <n v="12.76"/>
    <n v="199"/>
    <s v="1994-12-13 2008-12-27"/>
    <n v="-10.85"/>
    <n v="7.35"/>
    <n v="219"/>
    <s v="1994-12-13 2008-12-27"/>
    <n v="5.33"/>
    <n v="5.46"/>
    <n v="199"/>
    <s v="1994-12-13 2008-12-27"/>
    <n v="3.22"/>
    <n v="5.96"/>
    <n v="209"/>
    <s v="1995-12-13 2008-12-27"/>
    <n v="1.08"/>
    <n v="4.2699999999999996"/>
    <n v="210"/>
    <s v="1995-12-13 2008-12-27"/>
    <n v="2.5"/>
    <n v="4.16"/>
    <n v="209"/>
    <s v="1995-12-13 2008-12-27"/>
    <n v="19.899999999999999"/>
    <n v="17.25"/>
    <n v="180"/>
    <s v="1995-12-14 2008-12-27"/>
    <m/>
    <m/>
    <m/>
  </r>
  <r>
    <x v="3031"/>
    <x v="9"/>
    <n v="12"/>
    <n v="92.78"/>
    <n v="6.85"/>
    <n v="198"/>
    <s v="1994-12-12 2008-12-26"/>
    <n v="-3"/>
    <n v="5.5"/>
    <n v="223"/>
    <s v="1994-12-12 2008-12-26"/>
    <n v="17.149999999999999"/>
    <n v="8.18"/>
    <n v="198"/>
    <s v="1994-12-12 2008-12-26"/>
    <n v="74.97"/>
    <n v="12.75"/>
    <n v="198"/>
    <s v="1994-12-12 2008-12-26"/>
    <n v="-10.91"/>
    <n v="7.33"/>
    <n v="219"/>
    <s v="1994-12-12 2008-12-26"/>
    <n v="5.36"/>
    <n v="5.48"/>
    <n v="198"/>
    <s v="1994-12-12 2008-12-26"/>
    <n v="3.32"/>
    <n v="6.14"/>
    <n v="209"/>
    <s v="1995-12-12 2008-12-26"/>
    <n v="1.1299999999999999"/>
    <n v="4.46"/>
    <n v="210"/>
    <s v="1995-12-12 2008-12-26"/>
    <n v="2.5299999999999998"/>
    <n v="4.2"/>
    <n v="209"/>
    <s v="1995-12-12 2008-12-26"/>
    <n v="19.2"/>
    <n v="17.03"/>
    <n v="181"/>
    <s v="1995-12-12 2008-12-26"/>
    <m/>
    <m/>
    <m/>
  </r>
  <r>
    <x v="3032"/>
    <x v="9"/>
    <n v="12"/>
    <n v="92.71"/>
    <n v="6.97"/>
    <n v="199"/>
    <s v="1994-12-11 2008-12-24"/>
    <n v="-3.04"/>
    <n v="5.53"/>
    <n v="223"/>
    <s v="1994-12-11 2008-12-25"/>
    <n v="17.07"/>
    <n v="7.92"/>
    <n v="199"/>
    <s v="1994-12-11 2008-12-24"/>
    <n v="74.87"/>
    <n v="12.8"/>
    <n v="199"/>
    <s v="1994-12-11 2008-12-24"/>
    <n v="-10.9"/>
    <n v="7.36"/>
    <n v="219"/>
    <s v="1994-12-11 2008-12-25"/>
    <n v="5.41"/>
    <n v="5.45"/>
    <n v="199"/>
    <s v="1994-12-11 2008-12-24"/>
    <n v="3.25"/>
    <n v="6.13"/>
    <n v="209"/>
    <s v="1995-12-11 2008-12-25"/>
    <n v="1.1399999999999999"/>
    <n v="4.46"/>
    <n v="210"/>
    <s v="1995-12-11 2008-12-25"/>
    <n v="2.4300000000000002"/>
    <n v="4.16"/>
    <n v="209"/>
    <s v="1995-12-11 2008-12-25"/>
    <n v="18.5"/>
    <n v="16.72"/>
    <n v="182"/>
    <s v="1995-12-11 2008-12-25"/>
    <m/>
    <m/>
    <m/>
  </r>
  <r>
    <x v="3033"/>
    <x v="9"/>
    <n v="12"/>
    <n v="92.9"/>
    <n v="6.89"/>
    <n v="213"/>
    <s v="1994-12-10 2008-12-24"/>
    <n v="-2.8"/>
    <n v="5.48"/>
    <n v="225"/>
    <s v="1994-12-10 2008-12-24"/>
    <n v="17.07"/>
    <n v="7.77"/>
    <n v="213"/>
    <s v="1994-12-10 2008-12-24"/>
    <n v="75.040000000000006"/>
    <n v="12.77"/>
    <n v="213"/>
    <s v="1994-12-10 2008-12-24"/>
    <n v="-10.55"/>
    <n v="7.31"/>
    <n v="222"/>
    <s v="1994-12-10 2008-12-24"/>
    <n v="5.56"/>
    <n v="5.47"/>
    <n v="213"/>
    <s v="1994-12-10 2008-12-24"/>
    <n v="3.35"/>
    <n v="6.38"/>
    <n v="210"/>
    <s v="1995-12-10 2008-12-24"/>
    <n v="1.27"/>
    <n v="4.82"/>
    <n v="210"/>
    <s v="1995-12-10 2008-12-24"/>
    <n v="2.39"/>
    <n v="4.1500000000000004"/>
    <n v="210"/>
    <s v="1995-12-10 2008-12-24"/>
    <n v="17.7"/>
    <n v="16.36"/>
    <n v="184"/>
    <s v="1995-12-10 2008-12-24"/>
    <m/>
    <m/>
    <m/>
  </r>
  <r>
    <x v="3034"/>
    <x v="9"/>
    <n v="12"/>
    <n v="92.97"/>
    <n v="6.84"/>
    <n v="213"/>
    <s v="1994-12-09 2008-12-23"/>
    <n v="-2.5499999999999998"/>
    <n v="5.26"/>
    <n v="225"/>
    <s v="1994-12-09 2008-12-23"/>
    <n v="17.09"/>
    <n v="7.69"/>
    <n v="213"/>
    <s v="1994-12-09 2008-12-23"/>
    <n v="75.290000000000006"/>
    <n v="12.37"/>
    <n v="213"/>
    <s v="1994-12-09 2008-12-23"/>
    <n v="-10.220000000000001"/>
    <n v="7.21"/>
    <n v="222"/>
    <s v="1994-12-09 2008-12-23"/>
    <n v="5.56"/>
    <n v="5.51"/>
    <n v="213"/>
    <s v="1994-12-09 2008-12-23"/>
    <n v="3.39"/>
    <n v="6.4"/>
    <n v="210"/>
    <s v="1995-12-09 2008-12-23"/>
    <n v="1.31"/>
    <n v="4.8499999999999996"/>
    <n v="210"/>
    <s v="1995-12-09 2008-12-23"/>
    <n v="2.4300000000000002"/>
    <n v="4.32"/>
    <n v="210"/>
    <s v="1995-12-09 2008-12-23"/>
    <n v="17"/>
    <n v="16.059999999999999"/>
    <n v="184"/>
    <s v="1995-12-09 2008-12-23"/>
    <m/>
    <m/>
    <m/>
  </r>
  <r>
    <x v="3035"/>
    <x v="9"/>
    <n v="12"/>
    <n v="92.69"/>
    <n v="6.82"/>
    <n v="212"/>
    <s v="1994-12-08 2008-12-22"/>
    <n v="-2.54"/>
    <n v="5.13"/>
    <n v="225"/>
    <s v="1994-12-08 2008-12-22"/>
    <n v="17.05"/>
    <n v="7.68"/>
    <n v="212"/>
    <s v="1994-12-08 2008-12-22"/>
    <n v="74.760000000000005"/>
    <n v="12.4"/>
    <n v="212"/>
    <s v="1994-12-08 2008-12-22"/>
    <n v="-10.3"/>
    <n v="7.09"/>
    <n v="222"/>
    <s v="1994-12-08 2008-12-22"/>
    <n v="5.41"/>
    <n v="5.32"/>
    <n v="212"/>
    <s v="1994-12-08 2008-12-22"/>
    <n v="3.05"/>
    <n v="6.04"/>
    <n v="210"/>
    <s v="1995-12-08 2008-12-22"/>
    <n v="1.1499999999999999"/>
    <n v="4.6100000000000003"/>
    <n v="210"/>
    <s v="1995-12-08 2008-12-22"/>
    <n v="2.2599999999999998"/>
    <n v="4.24"/>
    <n v="210"/>
    <s v="1995-12-08 2008-12-22"/>
    <n v="16.5"/>
    <n v="15.8"/>
    <n v="184"/>
    <s v="1995-12-08 2008-12-22"/>
    <m/>
    <m/>
    <m/>
  </r>
  <r>
    <x v="3036"/>
    <x v="9"/>
    <n v="12"/>
    <n v="92.41"/>
    <n v="6.82"/>
    <n v="212"/>
    <s v="1994-12-07 2008-12-21"/>
    <n v="-2.61"/>
    <n v="5.13"/>
    <n v="225"/>
    <s v="1994-12-07 2008-12-21"/>
    <n v="16.829999999999998"/>
    <n v="7.7"/>
    <n v="212"/>
    <s v="1994-12-07 2008-12-21"/>
    <n v="74.28"/>
    <n v="12.28"/>
    <n v="212"/>
    <s v="1994-12-07 2008-12-21"/>
    <n v="-10.4"/>
    <n v="7.05"/>
    <n v="222"/>
    <s v="1994-12-07 2008-12-21"/>
    <n v="5.25"/>
    <n v="5.26"/>
    <n v="212"/>
    <s v="1994-12-07 2008-12-21"/>
    <n v="2.99"/>
    <n v="6.07"/>
    <n v="210"/>
    <s v="1995-12-07 2008-12-21"/>
    <n v="1.07"/>
    <n v="4.4800000000000004"/>
    <n v="210"/>
    <s v="1995-12-07 2008-12-21"/>
    <n v="2.2799999999999998"/>
    <n v="4.28"/>
    <n v="210"/>
    <s v="1995-12-07 2008-12-21"/>
    <n v="15.9"/>
    <n v="15.48"/>
    <n v="184"/>
    <s v="1995-12-07 2008-12-21"/>
    <m/>
    <m/>
    <m/>
  </r>
  <r>
    <x v="3037"/>
    <x v="9"/>
    <n v="12"/>
    <n v="92.19"/>
    <n v="7.11"/>
    <n v="212"/>
    <s v="1994-12-06 2008-12-20"/>
    <n v="-2.5099999999999998"/>
    <n v="5.24"/>
    <n v="225"/>
    <s v="1994-12-06 2008-12-20"/>
    <n v="17.100000000000001"/>
    <n v="7.78"/>
    <n v="212"/>
    <s v="1994-12-06 2008-12-20"/>
    <n v="73.64"/>
    <n v="12.74"/>
    <n v="212"/>
    <s v="1994-12-06 2008-12-20"/>
    <n v="-10.29"/>
    <n v="7.01"/>
    <n v="222"/>
    <s v="1994-12-06 2008-12-20"/>
    <n v="5.35"/>
    <n v="5.28"/>
    <n v="212"/>
    <s v="1994-12-06 2008-12-20"/>
    <n v="2.91"/>
    <n v="6.04"/>
    <n v="210"/>
    <s v="1995-12-06 2008-12-20"/>
    <n v="1.08"/>
    <n v="4.4800000000000004"/>
    <n v="210"/>
    <s v="1995-12-06 2008-12-20"/>
    <n v="2.15"/>
    <n v="4.08"/>
    <n v="210"/>
    <s v="1995-12-06 2008-12-20"/>
    <n v="15.4"/>
    <n v="15.19"/>
    <n v="185"/>
    <s v="1995-12-06 2008-12-20"/>
    <m/>
    <m/>
    <m/>
  </r>
  <r>
    <x v="3038"/>
    <x v="9"/>
    <n v="12"/>
    <n v="92.25"/>
    <n v="7.2"/>
    <n v="211"/>
    <s v="1994-12-05 2008-12-19"/>
    <n v="-2.27"/>
    <n v="5.22"/>
    <n v="225"/>
    <s v="1994-12-05 2008-12-19"/>
    <n v="17.059999999999999"/>
    <n v="7.75"/>
    <n v="211"/>
    <s v="1994-12-05 2008-12-19"/>
    <n v="73.84"/>
    <n v="12.61"/>
    <n v="211"/>
    <s v="1994-12-05 2008-12-19"/>
    <n v="-9.9600000000000009"/>
    <n v="6.84"/>
    <n v="222"/>
    <s v="1994-12-05 2008-12-19"/>
    <n v="5.41"/>
    <n v="5.32"/>
    <n v="211"/>
    <s v="1994-12-05 2008-12-19"/>
    <n v="3.02"/>
    <n v="6.16"/>
    <n v="210"/>
    <s v="1995-12-05 2008-12-19"/>
    <n v="1.02"/>
    <n v="4.3499999999999996"/>
    <n v="210"/>
    <s v="1995-12-05 2008-12-19"/>
    <n v="2.23"/>
    <n v="4.1500000000000004"/>
    <n v="210"/>
    <s v="1995-12-05 2008-12-19"/>
    <n v="15"/>
    <n v="15.2"/>
    <n v="186"/>
    <s v="1995-12-05 2008-12-19"/>
    <m/>
    <m/>
    <m/>
  </r>
  <r>
    <x v="3039"/>
    <x v="9"/>
    <n v="12"/>
    <n v="92.33"/>
    <n v="6.87"/>
    <n v="212"/>
    <s v="1994-12-04 2008-12-18"/>
    <n v="-1.97"/>
    <n v="5.05"/>
    <n v="225"/>
    <s v="1994-12-04 2008-12-18"/>
    <n v="17"/>
    <n v="7.75"/>
    <n v="212"/>
    <s v="1994-12-04 2008-12-18"/>
    <n v="74.010000000000005"/>
    <n v="12.44"/>
    <n v="212"/>
    <s v="1994-12-04 2008-12-18"/>
    <n v="-9.6199999999999992"/>
    <n v="6.68"/>
    <n v="222"/>
    <s v="1994-12-04 2008-12-18"/>
    <n v="5.34"/>
    <n v="5.33"/>
    <n v="212"/>
    <s v="1994-12-04 2008-12-18"/>
    <n v="2.92"/>
    <n v="5.75"/>
    <n v="210"/>
    <s v="1995-12-04 2008-12-18"/>
    <n v="0.93"/>
    <n v="3.67"/>
    <n v="210"/>
    <s v="1995-12-04 2008-12-18"/>
    <n v="2.21"/>
    <n v="4.17"/>
    <n v="210"/>
    <s v="1995-12-04 2008-12-18"/>
    <n v="14.7"/>
    <n v="15.23"/>
    <n v="188"/>
    <s v="1995-12-04 2008-12-18"/>
    <m/>
    <m/>
    <m/>
  </r>
  <r>
    <x v="3040"/>
    <x v="9"/>
    <n v="12"/>
    <n v="92.21"/>
    <n v="6.96"/>
    <n v="213"/>
    <s v="1994-12-03 2008-12-17"/>
    <n v="-1.85"/>
    <n v="5.13"/>
    <n v="225"/>
    <s v="1994-12-03 2008-12-17"/>
    <n v="17.03"/>
    <n v="7.91"/>
    <n v="213"/>
    <s v="1994-12-03 2008-12-17"/>
    <n v="74.3"/>
    <n v="12.61"/>
    <n v="213"/>
    <s v="1994-12-03 2008-12-17"/>
    <n v="-9.41"/>
    <n v="6.74"/>
    <n v="222"/>
    <s v="1994-12-03 2008-12-17"/>
    <n v="5.24"/>
    <n v="5.32"/>
    <n v="213"/>
    <s v="1994-12-03 2008-12-17"/>
    <n v="2.99"/>
    <n v="5.75"/>
    <n v="210"/>
    <s v="1995-12-03 2008-12-17"/>
    <n v="0.95"/>
    <n v="3.7"/>
    <n v="210"/>
    <s v="1995-12-03 2008-12-17"/>
    <n v="2.19"/>
    <n v="4.0599999999999996"/>
    <n v="210"/>
    <s v="1995-12-03 2008-12-17"/>
    <n v="14.2"/>
    <n v="15.1"/>
    <n v="186"/>
    <s v="1995-12-04 2008-12-17"/>
    <m/>
    <m/>
    <m/>
  </r>
  <r>
    <x v="3041"/>
    <x v="9"/>
    <n v="12"/>
    <n v="92.05"/>
    <n v="6.93"/>
    <n v="213"/>
    <s v="1994-12-02 2008-12-16"/>
    <n v="-1.83"/>
    <n v="5.27"/>
    <n v="225"/>
    <s v="1994-12-02 2008-12-16"/>
    <n v="17.21"/>
    <n v="7.98"/>
    <n v="213"/>
    <s v="1994-12-02 2008-12-16"/>
    <n v="74.08"/>
    <n v="12.37"/>
    <n v="213"/>
    <s v="1994-12-02 2008-12-16"/>
    <n v="-9.3800000000000008"/>
    <n v="6.78"/>
    <n v="222"/>
    <s v="1994-12-02 2008-12-16"/>
    <n v="5.3"/>
    <n v="5.38"/>
    <n v="213"/>
    <s v="1994-12-02 2008-12-16"/>
    <n v="2.98"/>
    <n v="5.81"/>
    <n v="210"/>
    <s v="1995-12-02 2008-12-16"/>
    <n v="0.94"/>
    <n v="3.69"/>
    <n v="210"/>
    <s v="1995-12-02 2008-12-16"/>
    <n v="2.2000000000000002"/>
    <n v="4.18"/>
    <n v="210"/>
    <s v="1995-12-02 2008-12-16"/>
    <n v="13.7"/>
    <n v="15"/>
    <n v="185"/>
    <s v="1995-12-04 2008-12-16"/>
    <m/>
    <m/>
    <m/>
  </r>
  <r>
    <x v="3042"/>
    <x v="9"/>
    <n v="12"/>
    <n v="91.76"/>
    <n v="6.85"/>
    <n v="212"/>
    <s v="1994-12-01 2008-12-15"/>
    <n v="-1.83"/>
    <n v="5.34"/>
    <n v="225"/>
    <s v="1994-12-01 2008-12-15"/>
    <n v="17.29"/>
    <n v="8.32"/>
    <n v="212"/>
    <s v="1994-12-01 2008-12-15"/>
    <n v="73.77"/>
    <n v="12.3"/>
    <n v="212"/>
    <s v="1994-12-01 2008-12-15"/>
    <n v="-9.35"/>
    <n v="6.86"/>
    <n v="222"/>
    <s v="1994-12-01 2008-12-15"/>
    <n v="5.17"/>
    <n v="5.32"/>
    <n v="212"/>
    <s v="1994-12-01 2008-12-15"/>
    <n v="2.94"/>
    <n v="5.67"/>
    <n v="210"/>
    <s v="1995-12-01 2008-12-15"/>
    <n v="0.9"/>
    <n v="3.59"/>
    <n v="210"/>
    <s v="1995-12-01 2008-12-15"/>
    <n v="2.2200000000000002"/>
    <n v="4.22"/>
    <n v="210"/>
    <s v="1995-12-01 2008-12-15"/>
    <n v="13.1"/>
    <n v="14.71"/>
    <n v="184"/>
    <s v="1995-12-01 2008-12-15"/>
    <m/>
    <m/>
    <m/>
  </r>
  <r>
    <x v="3043"/>
    <x v="9"/>
    <n v="12"/>
    <n v="91.82"/>
    <n v="6.82"/>
    <n v="212"/>
    <s v="1994-11-30 2008-12-14"/>
    <n v="-1.69"/>
    <n v="5.36"/>
    <n v="225"/>
    <s v="1994-11-30 2008-12-14"/>
    <n v="17.13"/>
    <n v="7.87"/>
    <n v="212"/>
    <s v="1994-11-30 2008-12-14"/>
    <n v="73.72"/>
    <n v="12.21"/>
    <n v="212"/>
    <s v="1994-11-30 2008-12-14"/>
    <n v="-9.15"/>
    <n v="6.88"/>
    <n v="222"/>
    <s v="1994-11-30 2008-12-14"/>
    <n v="5.0599999999999996"/>
    <n v="5.13"/>
    <n v="212"/>
    <s v="1994-11-30 2008-12-14"/>
    <n v="2.96"/>
    <n v="5.82"/>
    <n v="210"/>
    <s v="1995-11-30 2008-12-14"/>
    <n v="0.98"/>
    <n v="3.93"/>
    <n v="210"/>
    <s v="1995-11-30 2008-12-14"/>
    <n v="2.15"/>
    <n v="4.18"/>
    <n v="210"/>
    <s v="1995-11-30 2008-12-14"/>
    <n v="12.6"/>
    <n v="14.37"/>
    <n v="184"/>
    <s v="1995-11-30 2008-12-14"/>
    <m/>
    <m/>
    <m/>
  </r>
  <r>
    <x v="3044"/>
    <x v="9"/>
    <n v="12"/>
    <n v="91.97"/>
    <n v="6.78"/>
    <n v="212"/>
    <s v="1994-11-29 2008-12-13"/>
    <n v="-1.46"/>
    <n v="5.49"/>
    <n v="225"/>
    <s v="1994-11-29 2008-12-13"/>
    <n v="17.420000000000002"/>
    <n v="7.81"/>
    <n v="212"/>
    <s v="1994-11-29 2008-12-13"/>
    <n v="74.11"/>
    <n v="12.2"/>
    <n v="212"/>
    <s v="1994-11-29 2008-12-13"/>
    <n v="-8.92"/>
    <n v="6.84"/>
    <n v="222"/>
    <s v="1994-11-29 2008-12-13"/>
    <n v="5.26"/>
    <n v="5.23"/>
    <n v="212"/>
    <s v="1994-11-29 2008-12-13"/>
    <n v="2.81"/>
    <n v="5.26"/>
    <n v="210"/>
    <s v="1995-11-29 2008-12-13"/>
    <n v="0.9"/>
    <n v="3.77"/>
    <n v="210"/>
    <s v="1995-11-29 2008-12-13"/>
    <n v="2.0299999999999998"/>
    <n v="3.85"/>
    <n v="210"/>
    <s v="1995-11-29 2008-12-13"/>
    <n v="11.9"/>
    <n v="13.68"/>
    <n v="183"/>
    <s v="1995-11-29 2008-12-13"/>
    <m/>
    <m/>
    <m/>
  </r>
  <r>
    <x v="3045"/>
    <x v="9"/>
    <n v="12"/>
    <n v="92.01"/>
    <n v="6.75"/>
    <n v="211"/>
    <s v="1994-11-28 2008-12-12"/>
    <n v="-1.27"/>
    <n v="5.53"/>
    <n v="225"/>
    <s v="1994-11-28 2008-12-12"/>
    <n v="17.600000000000001"/>
    <n v="7.55"/>
    <n v="211"/>
    <s v="1994-11-28 2008-12-12"/>
    <n v="74.180000000000007"/>
    <n v="12.32"/>
    <n v="211"/>
    <s v="1994-11-28 2008-12-12"/>
    <n v="-8.68"/>
    <n v="6.77"/>
    <n v="222"/>
    <s v="1994-11-28 2008-12-12"/>
    <n v="5.33"/>
    <n v="5.25"/>
    <n v="211"/>
    <s v="1994-11-28 2008-12-12"/>
    <n v="2.95"/>
    <n v="5.79"/>
    <n v="210"/>
    <s v="1995-11-28 2008-12-12"/>
    <n v="1.1299999999999999"/>
    <n v="4.59"/>
    <n v="210"/>
    <s v="1995-11-28 2008-12-12"/>
    <n v="1.95"/>
    <n v="3.85"/>
    <n v="210"/>
    <s v="1995-11-28 2008-12-12"/>
    <n v="11.4"/>
    <n v="13.41"/>
    <n v="184"/>
    <s v="1995-11-28 2008-12-12"/>
    <m/>
    <m/>
    <m/>
  </r>
  <r>
    <x v="3046"/>
    <x v="9"/>
    <n v="12"/>
    <n v="92.14"/>
    <n v="6.73"/>
    <n v="212"/>
    <s v="1994-11-27 2008-12-11"/>
    <n v="-1.05"/>
    <n v="5.28"/>
    <n v="225"/>
    <s v="1994-11-27 2008-12-11"/>
    <n v="17.649999999999999"/>
    <n v="7.6"/>
    <n v="212"/>
    <s v="1994-11-27 2008-12-11"/>
    <n v="74.05"/>
    <n v="12.24"/>
    <n v="212"/>
    <s v="1994-11-27 2008-12-11"/>
    <n v="-8.24"/>
    <n v="6.51"/>
    <n v="223"/>
    <s v="1994-11-27 2008-12-11"/>
    <n v="5.43"/>
    <n v="5.24"/>
    <n v="212"/>
    <s v="1994-11-27 2008-12-11"/>
    <n v="3.22"/>
    <n v="6.7"/>
    <n v="210"/>
    <s v="1995-11-27 2008-12-11"/>
    <n v="1.28"/>
    <n v="5.34"/>
    <n v="210"/>
    <s v="1995-11-27 2008-12-11"/>
    <n v="2.04"/>
    <n v="3.92"/>
    <n v="210"/>
    <s v="1995-11-27 2008-12-11"/>
    <n v="10.8"/>
    <n v="13.08"/>
    <n v="183"/>
    <s v="1995-11-27 2008-12-11"/>
    <m/>
    <m/>
    <m/>
  </r>
  <r>
    <x v="3047"/>
    <x v="9"/>
    <n v="12"/>
    <n v="92.23"/>
    <n v="6.7"/>
    <n v="213"/>
    <s v="1994-11-26 2008-12-10"/>
    <n v="-0.8"/>
    <n v="5.2"/>
    <n v="225"/>
    <s v="1994-11-26 2008-12-10"/>
    <n v="17.48"/>
    <n v="7.58"/>
    <n v="213"/>
    <s v="1994-11-26 2008-12-10"/>
    <n v="73.900000000000006"/>
    <n v="12.21"/>
    <n v="213"/>
    <s v="1994-11-26 2008-12-10"/>
    <n v="-7.79"/>
    <n v="6.38"/>
    <n v="223"/>
    <s v="1994-11-26 2008-12-10"/>
    <n v="5.32"/>
    <n v="5.18"/>
    <n v="213"/>
    <s v="1994-11-26 2008-12-10"/>
    <n v="3.2"/>
    <n v="6.7"/>
    <n v="210"/>
    <s v="1995-11-26 2008-12-10"/>
    <n v="1.29"/>
    <n v="5.34"/>
    <n v="210"/>
    <s v="1995-11-26 2008-12-10"/>
    <n v="1.99"/>
    <n v="3.92"/>
    <n v="210"/>
    <s v="1995-11-26 2008-12-10"/>
    <n v="10.1"/>
    <n v="12.66"/>
    <n v="182"/>
    <s v="1995-11-26 2008-12-10"/>
    <m/>
    <m/>
    <m/>
  </r>
  <r>
    <x v="3048"/>
    <x v="9"/>
    <n v="12"/>
    <n v="92.17"/>
    <n v="6.67"/>
    <n v="213"/>
    <s v="1994-11-25 2008-12-09"/>
    <n v="-0.57999999999999996"/>
    <n v="5.24"/>
    <n v="225"/>
    <s v="1994-11-25 2008-12-09"/>
    <n v="17.670000000000002"/>
    <n v="7.77"/>
    <n v="213"/>
    <s v="1994-11-25 2008-12-09"/>
    <n v="73.58"/>
    <n v="12.1"/>
    <n v="213"/>
    <s v="1994-11-25 2008-12-09"/>
    <n v="-7.57"/>
    <n v="6.29"/>
    <n v="223"/>
    <s v="1994-11-25 2008-12-09"/>
    <n v="5.14"/>
    <n v="5.0999999999999996"/>
    <n v="213"/>
    <s v="1994-11-25 2008-12-09"/>
    <n v="3.14"/>
    <n v="6.49"/>
    <n v="210"/>
    <s v="1995-11-25 2008-12-09"/>
    <n v="1.27"/>
    <n v="5.13"/>
    <n v="210"/>
    <s v="1995-11-25 2008-12-09"/>
    <n v="1.96"/>
    <n v="3.88"/>
    <n v="210"/>
    <s v="1995-11-25 2008-12-09"/>
    <n v="9.5"/>
    <n v="12.19"/>
    <n v="181"/>
    <s v="1995-11-25 2008-12-09"/>
    <m/>
    <m/>
    <m/>
  </r>
  <r>
    <x v="3049"/>
    <x v="9"/>
    <n v="12"/>
    <n v="92.05"/>
    <n v="6.83"/>
    <n v="212"/>
    <s v="1994-11-24 2008-12-08"/>
    <n v="-0.38"/>
    <n v="5.4"/>
    <n v="225"/>
    <s v="1994-11-24 2008-12-08"/>
    <n v="17.899999999999999"/>
    <n v="7.75"/>
    <n v="212"/>
    <s v="1994-11-24 2008-12-08"/>
    <n v="73.25"/>
    <n v="12.36"/>
    <n v="212"/>
    <s v="1994-11-24 2008-12-08"/>
    <n v="-7.53"/>
    <n v="6.43"/>
    <n v="223"/>
    <s v="1994-11-24 2008-12-08"/>
    <n v="5.38"/>
    <n v="5.28"/>
    <n v="212"/>
    <s v="1994-11-24 2008-12-08"/>
    <n v="3.36"/>
    <n v="6.73"/>
    <n v="210"/>
    <s v="1995-11-24 2008-12-08"/>
    <n v="1.45"/>
    <n v="5.39"/>
    <n v="210"/>
    <s v="1995-11-24 2008-12-08"/>
    <n v="1.93"/>
    <n v="3.81"/>
    <n v="210"/>
    <s v="1995-11-24 2008-12-08"/>
    <n v="9"/>
    <n v="11.78"/>
    <n v="181"/>
    <s v="1995-11-24 2008-12-08"/>
    <m/>
    <m/>
    <m/>
  </r>
  <r>
    <x v="3050"/>
    <x v="9"/>
    <n v="11"/>
    <n v="92.36"/>
    <n v="6.76"/>
    <n v="212"/>
    <s v="1994-11-23 2008-12-07"/>
    <n v="-0.09"/>
    <n v="5.53"/>
    <n v="225"/>
    <s v="1994-11-23 2008-12-07"/>
    <n v="18.05"/>
    <n v="7.74"/>
    <n v="212"/>
    <s v="1994-11-23 2008-12-07"/>
    <n v="73.36"/>
    <n v="12.48"/>
    <n v="212"/>
    <s v="1994-11-23 2008-12-07"/>
    <n v="-7.18"/>
    <n v="6.4"/>
    <n v="223"/>
    <s v="1994-11-23 2008-12-07"/>
    <n v="5.48"/>
    <n v="5.26"/>
    <n v="212"/>
    <s v="1994-11-23 2008-12-07"/>
    <n v="3.6"/>
    <n v="6.93"/>
    <n v="210"/>
    <s v="1995-11-23 2008-12-07"/>
    <n v="1.59"/>
    <n v="5.57"/>
    <n v="210"/>
    <s v="1995-11-23 2008-12-07"/>
    <n v="2.0099999999999998"/>
    <n v="3.92"/>
    <n v="210"/>
    <s v="1995-11-23 2008-12-07"/>
    <n v="8.1999999999999993"/>
    <n v="11.29"/>
    <n v="181"/>
    <s v="1995-11-23 2008-12-07"/>
    <m/>
    <m/>
    <m/>
  </r>
  <r>
    <x v="3051"/>
    <x v="9"/>
    <n v="11"/>
    <n v="92.46"/>
    <n v="6.83"/>
    <n v="212"/>
    <s v="1994-11-22 2008-12-06"/>
    <n v="0.22"/>
    <n v="5.42"/>
    <n v="225"/>
    <s v="1994-11-22 2008-12-06"/>
    <n v="18.34"/>
    <n v="7.78"/>
    <n v="212"/>
    <s v="1994-11-22 2008-12-06"/>
    <n v="73.13"/>
    <n v="12.57"/>
    <n v="212"/>
    <s v="1994-11-22 2008-12-06"/>
    <n v="-6.88"/>
    <n v="6.21"/>
    <n v="223"/>
    <s v="1994-11-22 2008-12-06"/>
    <n v="5.67"/>
    <n v="5.41"/>
    <n v="212"/>
    <s v="1994-11-22 2008-12-06"/>
    <n v="3.49"/>
    <n v="6.81"/>
    <n v="210"/>
    <s v="1995-11-22 2008-12-06"/>
    <n v="1.53"/>
    <n v="5.51"/>
    <n v="210"/>
    <s v="1995-11-22 2008-12-06"/>
    <n v="1.96"/>
    <n v="3.89"/>
    <n v="210"/>
    <s v="1995-11-22 2008-12-06"/>
    <n v="7.5"/>
    <n v="10.73"/>
    <n v="180"/>
    <s v="1995-11-23 2008-12-06"/>
    <m/>
    <m/>
    <m/>
  </r>
  <r>
    <x v="3052"/>
    <x v="9"/>
    <n v="11"/>
    <n v="92.45"/>
    <n v="7.05"/>
    <n v="211"/>
    <s v="1994-11-21 2008-12-05"/>
    <n v="0.48"/>
    <n v="5.29"/>
    <n v="225"/>
    <s v="1994-11-21 2008-12-05"/>
    <n v="18.309999999999999"/>
    <n v="7.68"/>
    <n v="211"/>
    <s v="1994-11-21 2008-12-05"/>
    <n v="72.97"/>
    <n v="12.49"/>
    <n v="211"/>
    <s v="1994-11-21 2008-12-05"/>
    <n v="-6.58"/>
    <n v="6.15"/>
    <n v="222"/>
    <s v="1994-11-21 2008-12-05"/>
    <n v="5.62"/>
    <n v="5.4"/>
    <n v="211"/>
    <s v="1994-11-21 2008-12-05"/>
    <n v="3.34"/>
    <n v="6.8"/>
    <n v="210"/>
    <s v="1995-11-21 2008-12-05"/>
    <n v="1.52"/>
    <n v="5.51"/>
    <n v="210"/>
    <s v="1995-11-21 2008-12-05"/>
    <n v="1.77"/>
    <n v="3.73"/>
    <n v="210"/>
    <s v="1995-11-21 2008-12-05"/>
    <n v="6.8"/>
    <n v="10.06"/>
    <n v="178"/>
    <s v="1995-11-21 2008-12-05"/>
    <m/>
    <m/>
    <m/>
  </r>
  <r>
    <x v="3053"/>
    <x v="9"/>
    <n v="11"/>
    <n v="92.56"/>
    <n v="6.92"/>
    <n v="212"/>
    <s v="1994-11-20 2008-12-04"/>
    <n v="0.68"/>
    <n v="5.13"/>
    <n v="225"/>
    <s v="1994-11-20 2008-12-04"/>
    <n v="18.309999999999999"/>
    <n v="7.59"/>
    <n v="212"/>
    <s v="1994-11-20 2008-12-04"/>
    <n v="73.040000000000006"/>
    <n v="12.13"/>
    <n v="212"/>
    <s v="1994-11-20 2008-12-04"/>
    <n v="-6.17"/>
    <n v="5.96"/>
    <n v="223"/>
    <s v="1994-11-20 2008-12-04"/>
    <n v="5.51"/>
    <n v="5.34"/>
    <n v="212"/>
    <s v="1994-11-20 2008-12-04"/>
    <n v="3.1"/>
    <n v="6.58"/>
    <n v="210"/>
    <s v="1995-11-20 2008-12-04"/>
    <n v="1.53"/>
    <n v="5.57"/>
    <n v="210"/>
    <s v="1995-11-20 2008-12-04"/>
    <n v="1.55"/>
    <n v="3.5"/>
    <n v="210"/>
    <s v="1995-11-20 2008-12-04"/>
    <n v="6.3"/>
    <n v="9.5500000000000007"/>
    <n v="178"/>
    <s v="1995-11-20 2008-12-04"/>
    <m/>
    <m/>
    <m/>
  </r>
  <r>
    <x v="3054"/>
    <x v="9"/>
    <n v="11"/>
    <n v="92.72"/>
    <n v="7.08"/>
    <n v="213"/>
    <s v="1994-11-19 2008-12-03"/>
    <n v="0.94"/>
    <n v="5.0999999999999996"/>
    <n v="225"/>
    <s v="1994-11-19 2008-12-03"/>
    <n v="18.38"/>
    <n v="7.5"/>
    <n v="213"/>
    <s v="1994-11-19 2008-12-03"/>
    <n v="73.11"/>
    <n v="12.19"/>
    <n v="213"/>
    <s v="1994-11-19 2008-12-03"/>
    <n v="-5.94"/>
    <n v="5.91"/>
    <n v="223"/>
    <s v="1994-11-19 2008-12-03"/>
    <n v="5.71"/>
    <n v="5.41"/>
    <n v="213"/>
    <s v="1994-11-19 2008-12-03"/>
    <n v="3.32"/>
    <n v="6.72"/>
    <n v="210"/>
    <s v="1995-11-19 2008-12-03"/>
    <n v="1.66"/>
    <n v="5.63"/>
    <n v="210"/>
    <s v="1995-11-19 2008-12-03"/>
    <n v="1.66"/>
    <n v="3.76"/>
    <n v="210"/>
    <s v="1995-11-19 2008-12-03"/>
    <n v="5.7"/>
    <n v="8.7100000000000009"/>
    <n v="177"/>
    <s v="1995-11-19 2008-12-03"/>
    <m/>
    <m/>
    <m/>
  </r>
  <r>
    <x v="3055"/>
    <x v="9"/>
    <n v="11"/>
    <n v="92.81"/>
    <n v="7.02"/>
    <n v="213"/>
    <s v="1994-11-18 2008-12-02"/>
    <n v="1.21"/>
    <n v="5.15"/>
    <n v="225"/>
    <s v="1994-11-18 2008-12-02"/>
    <n v="18.21"/>
    <n v="7.64"/>
    <n v="213"/>
    <s v="1994-11-18 2008-12-02"/>
    <n v="72.95"/>
    <n v="12.07"/>
    <n v="213"/>
    <s v="1994-11-18 2008-12-02"/>
    <n v="-5.64"/>
    <n v="5.76"/>
    <n v="223"/>
    <s v="1994-11-18 2008-12-02"/>
    <n v="5.75"/>
    <n v="5.5"/>
    <n v="213"/>
    <s v="1994-11-18 2008-12-02"/>
    <n v="3.65"/>
    <n v="9.08"/>
    <n v="210"/>
    <s v="1995-11-18 2008-12-02"/>
    <n v="2.1"/>
    <n v="8.4"/>
    <n v="210"/>
    <s v="1995-11-18 2008-12-02"/>
    <n v="1.56"/>
    <n v="3.72"/>
    <n v="210"/>
    <s v="1995-11-18 2008-12-02"/>
    <n v="5.3"/>
    <n v="8.14"/>
    <n v="178"/>
    <s v="1995-11-18 2008-12-02"/>
    <m/>
    <m/>
    <m/>
  </r>
  <r>
    <x v="3056"/>
    <x v="9"/>
    <n v="11"/>
    <n v="93.09"/>
    <n v="6.89"/>
    <n v="212"/>
    <s v="1994-11-17 2008-12-01"/>
    <n v="1.45"/>
    <n v="4.96"/>
    <n v="225"/>
    <s v="1994-11-17 2008-12-01"/>
    <n v="18.059999999999999"/>
    <n v="7.52"/>
    <n v="212"/>
    <s v="1994-11-17 2008-12-01"/>
    <n v="73.02"/>
    <n v="12.56"/>
    <n v="212"/>
    <s v="1994-11-17 2008-12-01"/>
    <n v="-5.31"/>
    <n v="5.54"/>
    <n v="223"/>
    <s v="1994-11-17 2008-12-01"/>
    <n v="5.7"/>
    <n v="5.42"/>
    <n v="212"/>
    <s v="1994-11-17 2008-12-01"/>
    <n v="3.63"/>
    <n v="9.0299999999999994"/>
    <n v="210"/>
    <s v="1995-11-17 2008-12-01"/>
    <n v="2.2000000000000002"/>
    <n v="8.43"/>
    <n v="210"/>
    <s v="1995-11-17 2008-12-01"/>
    <n v="1.41"/>
    <n v="3.45"/>
    <n v="210"/>
    <s v="1995-11-17 2008-12-01"/>
    <n v="5"/>
    <n v="7.92"/>
    <n v="178"/>
    <s v="1995-11-17 2008-12-01"/>
    <m/>
    <m/>
    <m/>
  </r>
  <r>
    <x v="3057"/>
    <x v="9"/>
    <n v="11"/>
    <n v="93.11"/>
    <n v="7.13"/>
    <n v="212"/>
    <s v="1994-11-16 2008-11-30"/>
    <n v="1.65"/>
    <n v="4.83"/>
    <n v="225"/>
    <s v="1994-11-16 2008-11-30"/>
    <n v="17.96"/>
    <n v="7.87"/>
    <n v="212"/>
    <s v="1994-11-16 2008-11-30"/>
    <n v="72.680000000000007"/>
    <n v="13.25"/>
    <n v="212"/>
    <s v="1994-11-16 2008-11-30"/>
    <n v="-5.13"/>
    <n v="5.34"/>
    <n v="223"/>
    <s v="1994-11-16 2008-11-30"/>
    <n v="5.75"/>
    <n v="5.59"/>
    <n v="212"/>
    <s v="1994-11-16 2008-11-30"/>
    <n v="3.6"/>
    <n v="9.08"/>
    <n v="210"/>
    <s v="1995-11-16 2008-11-30"/>
    <n v="2.27"/>
    <n v="8.4499999999999993"/>
    <n v="210"/>
    <s v="1995-11-16 2008-11-30"/>
    <n v="1.31"/>
    <n v="3.35"/>
    <n v="210"/>
    <s v="1995-11-16 2008-11-30"/>
    <n v="4.7"/>
    <n v="7.67"/>
    <n v="177"/>
    <s v="1995-11-16 2008-11-30"/>
    <m/>
    <m/>
    <m/>
  </r>
  <r>
    <x v="3058"/>
    <x v="9"/>
    <n v="11"/>
    <n v="92.84"/>
    <n v="7.37"/>
    <n v="212"/>
    <s v="1994-11-15 2008-11-29"/>
    <n v="1.74"/>
    <n v="4.83"/>
    <n v="225"/>
    <s v="1994-11-15 2008-11-29"/>
    <n v="17.96"/>
    <n v="7.89"/>
    <n v="212"/>
    <s v="1994-11-15 2008-11-29"/>
    <n v="72.290000000000006"/>
    <n v="13.46"/>
    <n v="212"/>
    <s v="1994-11-15 2008-11-29"/>
    <n v="-4.9400000000000004"/>
    <n v="5.29"/>
    <n v="222"/>
    <s v="1994-11-15 2008-11-29"/>
    <n v="5.8"/>
    <n v="5.67"/>
    <n v="212"/>
    <s v="1994-11-15 2008-11-29"/>
    <n v="3.42"/>
    <n v="8.9499999999999993"/>
    <n v="210"/>
    <s v="1995-11-15 2008-11-29"/>
    <n v="2.14"/>
    <n v="8.2899999999999991"/>
    <n v="210"/>
    <s v="1995-11-15 2008-11-29"/>
    <n v="1.25"/>
    <n v="3.32"/>
    <n v="210"/>
    <s v="1995-11-15 2008-11-29"/>
    <n v="4.2"/>
    <n v="7.24"/>
    <n v="176"/>
    <s v="1995-11-16 2008-11-29"/>
    <m/>
    <m/>
    <m/>
  </r>
  <r>
    <x v="3059"/>
    <x v="9"/>
    <n v="11"/>
    <n v="92.68"/>
    <n v="7.62"/>
    <n v="211"/>
    <s v="1994-11-14 2008-11-28"/>
    <n v="1.9"/>
    <n v="4.88"/>
    <n v="225"/>
    <s v="1994-11-14 2008-11-28"/>
    <n v="17.93"/>
    <n v="7.86"/>
    <n v="211"/>
    <s v="1994-11-14 2008-11-28"/>
    <n v="71.37"/>
    <n v="13.71"/>
    <n v="211"/>
    <s v="1994-11-14 2008-11-28"/>
    <n v="-4.7300000000000004"/>
    <n v="5.41"/>
    <n v="221"/>
    <s v="1994-11-14 2008-11-28"/>
    <n v="5.82"/>
    <n v="5.6"/>
    <n v="211"/>
    <s v="1994-11-14 2008-11-28"/>
    <n v="3.42"/>
    <n v="8.98"/>
    <n v="210"/>
    <s v="1995-11-14 2008-11-28"/>
    <n v="2.2000000000000002"/>
    <n v="8.32"/>
    <n v="210"/>
    <s v="1995-11-14 2008-11-28"/>
    <n v="1.17"/>
    <n v="3.29"/>
    <n v="210"/>
    <s v="1995-11-14 2008-11-28"/>
    <n v="3.8"/>
    <n v="6.73"/>
    <n v="175"/>
    <s v="1995-11-16 2008-11-28"/>
    <m/>
    <m/>
    <m/>
  </r>
  <r>
    <x v="3060"/>
    <x v="9"/>
    <n v="11"/>
    <n v="92.48"/>
    <n v="7.69"/>
    <n v="212"/>
    <s v="1994-11-13 2008-11-27"/>
    <n v="2.09"/>
    <n v="4.91"/>
    <n v="225"/>
    <s v="1994-11-13 2008-11-27"/>
    <n v="18"/>
    <n v="7.98"/>
    <n v="212"/>
    <s v="1994-11-13 2008-11-27"/>
    <n v="70.739999999999995"/>
    <n v="13.75"/>
    <n v="212"/>
    <s v="1994-11-13 2008-11-27"/>
    <n v="-4.58"/>
    <n v="5.4"/>
    <n v="222"/>
    <s v="1994-11-13 2008-11-27"/>
    <n v="5.92"/>
    <n v="5.77"/>
    <n v="212"/>
    <s v="1994-11-13 2008-11-27"/>
    <n v="3.3"/>
    <n v="8.84"/>
    <n v="209"/>
    <s v="1995-11-13 2008-11-27"/>
    <n v="2.12"/>
    <n v="8.17"/>
    <n v="209"/>
    <s v="1995-11-13 2008-11-27"/>
    <n v="1.0900000000000001"/>
    <n v="3.08"/>
    <n v="210"/>
    <s v="1995-11-13 2008-11-27"/>
    <n v="3.4"/>
    <n v="6.41"/>
    <n v="173"/>
    <s v="1995-11-16 2008-11-27"/>
    <m/>
    <m/>
    <m/>
  </r>
  <r>
    <x v="3061"/>
    <x v="9"/>
    <n v="11"/>
    <n v="92.38"/>
    <n v="7.66"/>
    <n v="213"/>
    <s v="1994-11-12 2008-11-26"/>
    <n v="2.3199999999999998"/>
    <n v="4.8899999999999997"/>
    <n v="225"/>
    <s v="1994-11-12 2008-11-26"/>
    <n v="17.920000000000002"/>
    <n v="7.89"/>
    <n v="213"/>
    <s v="1994-11-12 2008-11-26"/>
    <n v="70.77"/>
    <n v="13.76"/>
    <n v="213"/>
    <s v="1994-11-12 2008-11-26"/>
    <n v="-4.4000000000000004"/>
    <n v="5.39"/>
    <n v="222"/>
    <s v="1994-11-12 2008-11-26"/>
    <n v="5.79"/>
    <n v="5.68"/>
    <n v="213"/>
    <s v="1994-11-12 2008-11-26"/>
    <n v="2.86"/>
    <n v="7.98"/>
    <n v="209"/>
    <s v="1995-11-12 2008-11-26"/>
    <n v="1.95"/>
    <n v="7.55"/>
    <n v="209"/>
    <s v="1995-11-12 2008-11-26"/>
    <n v="0.89"/>
    <n v="2.8"/>
    <n v="210"/>
    <s v="1995-11-12 2008-11-26"/>
    <n v="3.1"/>
    <n v="6.11"/>
    <n v="172"/>
    <s v="1995-11-16 2008-11-26"/>
    <m/>
    <m/>
    <m/>
  </r>
  <r>
    <x v="3062"/>
    <x v="9"/>
    <n v="11"/>
    <n v="92.2"/>
    <n v="7.87"/>
    <n v="213"/>
    <s v="1994-11-11 2008-11-25"/>
    <n v="2.4300000000000002"/>
    <n v="4.7699999999999996"/>
    <n v="225"/>
    <s v="1994-11-11 2008-11-25"/>
    <n v="18.170000000000002"/>
    <n v="7.99"/>
    <n v="213"/>
    <s v="1994-11-11 2008-11-25"/>
    <n v="70.349999999999994"/>
    <n v="14"/>
    <n v="213"/>
    <s v="1994-11-11 2008-11-25"/>
    <n v="-4.3499999999999996"/>
    <n v="5.33"/>
    <n v="222"/>
    <s v="1994-11-11 2008-11-25"/>
    <n v="6.03"/>
    <n v="5.92"/>
    <n v="213"/>
    <s v="1994-11-11 2008-11-25"/>
    <n v="2.96"/>
    <n v="8.0399999999999991"/>
    <n v="209"/>
    <s v="1995-11-11 2008-11-25"/>
    <n v="1.96"/>
    <n v="7.56"/>
    <n v="209"/>
    <s v="1995-11-11 2008-11-25"/>
    <n v="0.98"/>
    <n v="3.02"/>
    <n v="210"/>
    <s v="1995-11-11 2008-11-25"/>
    <n v="2.8"/>
    <n v="5.79"/>
    <n v="172"/>
    <s v="1995-11-11 2008-11-25"/>
    <m/>
    <m/>
    <m/>
  </r>
  <r>
    <x v="3063"/>
    <x v="9"/>
    <n v="11"/>
    <n v="92"/>
    <n v="8.06"/>
    <n v="212"/>
    <s v="1994-11-10 2008-11-24"/>
    <n v="2.65"/>
    <n v="4.76"/>
    <n v="224"/>
    <s v="1994-11-10 2008-11-24"/>
    <n v="18.13"/>
    <n v="7.98"/>
    <n v="212"/>
    <s v="1994-11-10 2008-11-24"/>
    <n v="69.98"/>
    <n v="14.21"/>
    <n v="212"/>
    <s v="1994-11-10 2008-11-24"/>
    <n v="-4.12"/>
    <n v="5.29"/>
    <n v="221"/>
    <s v="1994-11-10 2008-11-24"/>
    <n v="6.07"/>
    <n v="5.97"/>
    <n v="212"/>
    <s v="1994-11-10 2008-11-24"/>
    <n v="3.34"/>
    <n v="9.1"/>
    <n v="209"/>
    <s v="1995-11-10 2008-11-24"/>
    <n v="2.27"/>
    <n v="8.69"/>
    <n v="209"/>
    <s v="1995-11-10 2008-11-24"/>
    <n v="1.02"/>
    <n v="3.08"/>
    <n v="210"/>
    <s v="1995-11-10 2008-11-24"/>
    <n v="2.2999999999999998"/>
    <n v="5.27"/>
    <n v="172"/>
    <s v="1995-11-10 2008-11-24"/>
    <m/>
    <m/>
    <m/>
  </r>
  <r>
    <x v="3064"/>
    <x v="9"/>
    <n v="11"/>
    <n v="91.95"/>
    <n v="8.23"/>
    <n v="212"/>
    <s v="1994-11-09 2008-11-23"/>
    <n v="2.95"/>
    <n v="4.74"/>
    <n v="223"/>
    <s v="1994-11-09 2008-11-23"/>
    <n v="18.13"/>
    <n v="8.06"/>
    <n v="212"/>
    <s v="1994-11-09 2008-11-23"/>
    <n v="69.69"/>
    <n v="14.45"/>
    <n v="212"/>
    <s v="1994-11-09 2008-11-23"/>
    <n v="-3.78"/>
    <n v="5.0599999999999996"/>
    <n v="220"/>
    <s v="1994-11-09 2008-11-23"/>
    <n v="5.94"/>
    <n v="5.91"/>
    <n v="212"/>
    <s v="1994-11-09 2008-11-23"/>
    <n v="3.26"/>
    <n v="9.26"/>
    <n v="209"/>
    <s v="1995-11-09 2008-11-23"/>
    <n v="2.34"/>
    <n v="8.93"/>
    <n v="209"/>
    <s v="1995-11-09 2008-11-23"/>
    <n v="0.86"/>
    <n v="2.73"/>
    <n v="210"/>
    <s v="1995-11-09 2008-11-23"/>
    <n v="1.9"/>
    <n v="4.82"/>
    <n v="172"/>
    <s v="1995-11-09 2008-11-23"/>
    <m/>
    <m/>
    <m/>
  </r>
  <r>
    <x v="3065"/>
    <x v="9"/>
    <n v="11"/>
    <n v="91.96"/>
    <n v="8.24"/>
    <n v="213"/>
    <s v="1994-11-08 2008-11-22"/>
    <n v="3.23"/>
    <n v="4.5999999999999996"/>
    <n v="223"/>
    <s v="1994-11-08 2008-11-22"/>
    <n v="17.95"/>
    <n v="7.93"/>
    <n v="213"/>
    <s v="1994-11-08 2008-11-22"/>
    <n v="69.239999999999995"/>
    <n v="14.68"/>
    <n v="213"/>
    <s v="1994-11-08 2008-11-22"/>
    <n v="-3.51"/>
    <n v="4.8499999999999996"/>
    <n v="220"/>
    <s v="1994-11-08 2008-11-22"/>
    <n v="5.88"/>
    <n v="5.92"/>
    <n v="213"/>
    <s v="1994-11-08 2008-11-22"/>
    <n v="3.12"/>
    <n v="9.19"/>
    <n v="209"/>
    <s v="1995-11-08 2008-11-22"/>
    <n v="2.35"/>
    <n v="8.93"/>
    <n v="209"/>
    <s v="1995-11-08 2008-11-22"/>
    <n v="0.72"/>
    <n v="2.5"/>
    <n v="210"/>
    <s v="1995-11-08 2008-11-22"/>
    <n v="1.7"/>
    <n v="4.5599999999999996"/>
    <n v="172"/>
    <s v="1995-11-08 2008-11-22"/>
    <m/>
    <m/>
    <m/>
  </r>
  <r>
    <x v="3066"/>
    <x v="9"/>
    <n v="11"/>
    <n v="92.04"/>
    <n v="8.3000000000000007"/>
    <n v="212"/>
    <s v="1994-11-07 2008-11-21"/>
    <n v="3.59"/>
    <n v="4.45"/>
    <n v="223"/>
    <s v="1994-11-07 2008-11-21"/>
    <n v="17.899999999999999"/>
    <n v="7.86"/>
    <n v="212"/>
    <s v="1994-11-07 2008-11-21"/>
    <n v="69.150000000000006"/>
    <n v="14.92"/>
    <n v="212"/>
    <s v="1994-11-07 2008-11-21"/>
    <n v="-3.14"/>
    <n v="4.7699999999999996"/>
    <n v="219"/>
    <s v="1994-11-07 2008-11-21"/>
    <n v="5.66"/>
    <n v="5.8"/>
    <n v="212"/>
    <s v="1994-11-07 2008-11-21"/>
    <n v="3.18"/>
    <n v="9.1999999999999993"/>
    <n v="209"/>
    <s v="1995-11-07 2008-11-21"/>
    <n v="2.42"/>
    <n v="8.94"/>
    <n v="209"/>
    <s v="1995-11-07 2008-11-21"/>
    <n v="0.72"/>
    <n v="2.4900000000000002"/>
    <n v="210"/>
    <s v="1995-11-07 2008-11-21"/>
    <n v="1.5"/>
    <n v="4.3099999999999996"/>
    <n v="173"/>
    <s v="1995-11-07 2008-11-21"/>
    <m/>
    <m/>
    <m/>
  </r>
  <r>
    <x v="3067"/>
    <x v="9"/>
    <n v="11"/>
    <n v="92.45"/>
    <n v="8.11"/>
    <n v="213"/>
    <s v="1994-11-06 2008-11-20"/>
    <n v="3.94"/>
    <n v="4.47"/>
    <n v="223"/>
    <s v="1994-11-06 2008-11-20"/>
    <n v="17.97"/>
    <n v="8.08"/>
    <n v="213"/>
    <s v="1994-11-06 2008-11-20"/>
    <n v="69.319999999999993"/>
    <n v="15.21"/>
    <n v="213"/>
    <s v="1994-11-06 2008-11-20"/>
    <n v="-2.82"/>
    <n v="4.7"/>
    <n v="220"/>
    <s v="1994-11-06 2008-11-20"/>
    <n v="5.77"/>
    <n v="5.88"/>
    <n v="213"/>
    <s v="1994-11-06 2008-11-20"/>
    <n v="3.48"/>
    <n v="9.52"/>
    <n v="209"/>
    <s v="1995-11-06 2008-11-20"/>
    <n v="2.72"/>
    <n v="9.3000000000000007"/>
    <n v="209"/>
    <s v="1995-11-06 2008-11-20"/>
    <n v="0.72"/>
    <n v="2.4900000000000002"/>
    <n v="210"/>
    <s v="1995-11-06 2008-11-20"/>
    <n v="1.2"/>
    <n v="3.94"/>
    <n v="174"/>
    <s v="1995-11-06 2008-11-20"/>
    <m/>
    <m/>
    <m/>
  </r>
  <r>
    <x v="3068"/>
    <x v="9"/>
    <n v="11"/>
    <n v="92.1"/>
    <n v="8.67"/>
    <n v="214"/>
    <s v="1994-11-05 2008-11-19"/>
    <n v="4.18"/>
    <n v="4.5199999999999996"/>
    <n v="223"/>
    <s v="1994-11-05 2008-11-19"/>
    <n v="18.059999999999999"/>
    <n v="8.0500000000000007"/>
    <n v="214"/>
    <s v="1994-11-05 2008-11-19"/>
    <n v="68.77"/>
    <n v="15.68"/>
    <n v="214"/>
    <s v="1994-11-05 2008-11-19"/>
    <n v="-2.63"/>
    <n v="4.68"/>
    <n v="220"/>
    <s v="1994-11-05 2008-11-19"/>
    <n v="5.9"/>
    <n v="5.88"/>
    <n v="214"/>
    <s v="1994-11-05 2008-11-19"/>
    <n v="3.56"/>
    <n v="9.64"/>
    <n v="209"/>
    <s v="1995-11-05 2008-11-19"/>
    <n v="2.83"/>
    <n v="9.43"/>
    <n v="209"/>
    <s v="1995-11-05 2008-11-19"/>
    <n v="0.68"/>
    <n v="2.4500000000000002"/>
    <n v="210"/>
    <s v="1995-11-05 2008-11-19"/>
    <n v="0.9"/>
    <n v="3.23"/>
    <n v="174"/>
    <s v="1995-11-05 2008-11-19"/>
    <m/>
    <m/>
    <m/>
  </r>
  <r>
    <x v="3069"/>
    <x v="9"/>
    <n v="11"/>
    <n v="91.8"/>
    <n v="8.65"/>
    <n v="214"/>
    <s v="1994-11-04 2008-11-18"/>
    <n v="4.32"/>
    <n v="4.53"/>
    <n v="223"/>
    <s v="1994-11-04 2008-11-18"/>
    <n v="18.010000000000002"/>
    <n v="8.0299999999999994"/>
    <n v="214"/>
    <s v="1994-11-04 2008-11-18"/>
    <n v="68.099999999999994"/>
    <n v="15.77"/>
    <n v="214"/>
    <s v="1994-11-04 2008-11-18"/>
    <n v="-2.5"/>
    <n v="4.7"/>
    <n v="220"/>
    <s v="1994-11-04 2008-11-18"/>
    <n v="5.85"/>
    <n v="5.88"/>
    <n v="214"/>
    <s v="1994-11-04 2008-11-18"/>
    <n v="3.35"/>
    <n v="9.58"/>
    <n v="209"/>
    <s v="1995-11-04 2008-11-18"/>
    <n v="2.78"/>
    <n v="9.42"/>
    <n v="209"/>
    <s v="1995-11-04 2008-11-18"/>
    <n v="0.52"/>
    <n v="1.89"/>
    <n v="210"/>
    <s v="1995-11-04 2008-11-18"/>
    <n v="0.7"/>
    <n v="2.77"/>
    <n v="174"/>
    <s v="1995-11-04 2008-11-18"/>
    <m/>
    <m/>
    <m/>
  </r>
  <r>
    <x v="3070"/>
    <x v="9"/>
    <n v="11"/>
    <n v="91.7"/>
    <n v="8.57"/>
    <n v="213"/>
    <s v="1994-11-03 2008-11-17"/>
    <n v="4.43"/>
    <n v="4.47"/>
    <n v="223"/>
    <s v="1994-11-03 2008-11-17"/>
    <n v="18.21"/>
    <n v="7.89"/>
    <n v="213"/>
    <s v="1994-11-03 2008-11-17"/>
    <n v="67.38"/>
    <n v="15.87"/>
    <n v="213"/>
    <s v="1994-11-03 2008-11-17"/>
    <n v="-2.31"/>
    <n v="4.66"/>
    <n v="219"/>
    <s v="1994-11-03 2008-11-17"/>
    <n v="5.89"/>
    <n v="5.86"/>
    <n v="213"/>
    <s v="1994-11-03 2008-11-17"/>
    <n v="2.87"/>
    <n v="7.32"/>
    <n v="209"/>
    <s v="1995-11-03 2008-11-17"/>
    <n v="2.2999999999999998"/>
    <n v="7.09"/>
    <n v="209"/>
    <s v="1995-11-03 2008-11-17"/>
    <n v="0.48"/>
    <n v="1.74"/>
    <n v="210"/>
    <s v="1995-11-03 2008-11-17"/>
    <n v="0.5"/>
    <n v="2.2599999999999998"/>
    <n v="174"/>
    <s v="1995-11-03 2008-11-17"/>
    <m/>
    <m/>
    <m/>
  </r>
  <r>
    <x v="3071"/>
    <x v="9"/>
    <n v="11"/>
    <n v="91.55"/>
    <n v="8.83"/>
    <n v="213"/>
    <s v="1994-11-02 2008-11-16"/>
    <n v="4.74"/>
    <n v="4.4000000000000004"/>
    <n v="222"/>
    <s v="1994-11-02 2008-11-16"/>
    <n v="18.61"/>
    <n v="8.01"/>
    <n v="213"/>
    <s v="1994-11-02 2008-11-16"/>
    <n v="66.86"/>
    <n v="16.02"/>
    <n v="213"/>
    <s v="1994-11-02 2008-11-16"/>
    <n v="-2.0699999999999998"/>
    <n v="4.58"/>
    <n v="219"/>
    <s v="1994-11-02 2008-11-16"/>
    <n v="6.09"/>
    <n v="5.93"/>
    <n v="213"/>
    <s v="1994-11-02 2008-11-16"/>
    <n v="2.76"/>
    <n v="7.28"/>
    <n v="209"/>
    <s v="1995-11-02 2008-11-16"/>
    <n v="2.25"/>
    <n v="7.04"/>
    <n v="209"/>
    <s v="1995-11-02 2008-11-16"/>
    <n v="0.44"/>
    <n v="1.71"/>
    <n v="210"/>
    <s v="1995-11-02 2008-11-16"/>
    <n v="0.4"/>
    <n v="1.78"/>
    <n v="175"/>
    <s v="1995-11-02 2008-11-16"/>
    <m/>
    <m/>
    <m/>
  </r>
  <r>
    <x v="3072"/>
    <x v="9"/>
    <n v="11"/>
    <n v="91.56"/>
    <n v="8.9600000000000009"/>
    <n v="214"/>
    <s v="1994-11-01 2008-11-15"/>
    <n v="5.0599999999999996"/>
    <n v="4.4800000000000004"/>
    <n v="222"/>
    <s v="1994-11-01 2008-11-15"/>
    <n v="18.62"/>
    <n v="7.26"/>
    <n v="214"/>
    <s v="1994-11-01 2008-11-15"/>
    <n v="66.239999999999995"/>
    <n v="15.89"/>
    <n v="214"/>
    <s v="1994-11-01 2008-11-15"/>
    <n v="-1.75"/>
    <n v="4.53"/>
    <n v="219"/>
    <s v="1994-11-01 2008-11-15"/>
    <n v="6.13"/>
    <n v="5.7"/>
    <n v="214"/>
    <s v="1994-11-01 2008-11-15"/>
    <n v="2.99"/>
    <n v="7.7"/>
    <n v="209"/>
    <s v="1995-11-01 2008-11-15"/>
    <n v="2.54"/>
    <n v="7.58"/>
    <n v="209"/>
    <s v="1995-11-01 2008-11-15"/>
    <n v="0.39"/>
    <n v="1.6"/>
    <n v="210"/>
    <s v="1995-11-01 2008-11-15"/>
    <n v="0.3"/>
    <n v="1.33"/>
    <n v="176"/>
    <s v="1995-11-01 2008-11-15"/>
    <m/>
    <m/>
    <m/>
  </r>
  <r>
    <x v="3073"/>
    <x v="9"/>
    <n v="11"/>
    <n v="91.72"/>
    <n v="8.98"/>
    <n v="213"/>
    <s v="1994-10-31 2008-11-14"/>
    <n v="5.51"/>
    <n v="4.57"/>
    <n v="222"/>
    <s v="1994-10-31 2008-11-14"/>
    <n v="18.59"/>
    <n v="7.38"/>
    <n v="213"/>
    <s v="1994-10-31 2008-11-14"/>
    <n v="65.92"/>
    <n v="16.309999999999999"/>
    <n v="213"/>
    <s v="1994-10-31 2008-11-14"/>
    <n v="-1.44"/>
    <n v="4.46"/>
    <n v="220"/>
    <s v="1994-10-31 2008-11-14"/>
    <n v="5.97"/>
    <n v="5.86"/>
    <n v="213"/>
    <s v="1994-10-31 2008-11-14"/>
    <n v="3.04"/>
    <n v="7.72"/>
    <n v="209"/>
    <s v="1995-10-31 2008-11-14"/>
    <n v="2.61"/>
    <n v="7.6"/>
    <n v="209"/>
    <s v="1995-10-31 2008-11-14"/>
    <n v="0.37"/>
    <n v="1.58"/>
    <n v="210"/>
    <s v="1995-10-31 2008-11-14"/>
    <n v="0.3"/>
    <n v="1.33"/>
    <n v="177"/>
    <s v="1995-10-31 2008-11-14"/>
    <m/>
    <m/>
    <m/>
  </r>
  <r>
    <x v="3074"/>
    <x v="9"/>
    <n v="11"/>
    <n v="91.71"/>
    <n v="9.0299999999999994"/>
    <n v="214"/>
    <s v="1994-10-30 2008-11-13"/>
    <n v="5.92"/>
    <n v="4.66"/>
    <n v="222"/>
    <s v="1994-10-30 2008-11-13"/>
    <n v="18.48"/>
    <n v="7.51"/>
    <n v="214"/>
    <s v="1994-10-30 2008-11-13"/>
    <n v="65.069999999999993"/>
    <n v="16.79"/>
    <n v="214"/>
    <s v="1994-10-30 2008-11-13"/>
    <n v="-1.27"/>
    <n v="4.34"/>
    <n v="221"/>
    <s v="1994-10-30 2008-11-13"/>
    <n v="5.75"/>
    <n v="5.9"/>
    <n v="214"/>
    <s v="1994-10-30 2008-11-13"/>
    <n v="3.24"/>
    <n v="8.0299999999999994"/>
    <n v="209"/>
    <s v="1995-10-30 2008-11-13"/>
    <n v="2.83"/>
    <n v="7.93"/>
    <n v="209"/>
    <s v="1995-10-30 2008-11-13"/>
    <n v="0.36"/>
    <n v="1.58"/>
    <n v="210"/>
    <s v="1995-10-30 2008-11-13"/>
    <n v="0.3"/>
    <n v="1.3"/>
    <n v="178"/>
    <s v="1995-10-30 2008-11-13"/>
    <m/>
    <m/>
    <m/>
  </r>
  <r>
    <x v="3075"/>
    <x v="9"/>
    <n v="11"/>
    <n v="91.34"/>
    <n v="9.81"/>
    <n v="215"/>
    <s v="1994-10-29 2008-11-12"/>
    <n v="6.2"/>
    <n v="4.6100000000000003"/>
    <n v="222"/>
    <s v="1994-10-29 2008-11-12"/>
    <n v="18.47"/>
    <n v="7.6"/>
    <n v="215"/>
    <s v="1994-10-29 2008-11-12"/>
    <n v="64.06"/>
    <n v="16.98"/>
    <n v="215"/>
    <s v="1994-10-29 2008-11-12"/>
    <n v="-1.04"/>
    <n v="4.21"/>
    <n v="221"/>
    <s v="1994-10-29 2008-11-12"/>
    <n v="5.71"/>
    <n v="5.93"/>
    <n v="215"/>
    <s v="1994-10-29 2008-11-12"/>
    <n v="3.16"/>
    <n v="8.0299999999999994"/>
    <n v="210"/>
    <s v="1995-10-29 2008-11-12"/>
    <n v="2.8"/>
    <n v="7.96"/>
    <n v="210"/>
    <s v="1995-10-29 2008-11-12"/>
    <n v="0.33"/>
    <n v="1.56"/>
    <n v="210"/>
    <s v="1995-10-29 2008-11-12"/>
    <n v="0.2"/>
    <n v="1.22"/>
    <n v="180"/>
    <s v="1995-10-29 2008-11-12"/>
    <m/>
    <m/>
    <m/>
  </r>
  <r>
    <x v="3076"/>
    <x v="9"/>
    <n v="11"/>
    <n v="91.13"/>
    <n v="9.93"/>
    <n v="215"/>
    <s v="1994-10-28 2008-11-11"/>
    <n v="6.49"/>
    <n v="4.47"/>
    <n v="222"/>
    <s v="1994-10-28 2008-11-11"/>
    <n v="18.579999999999998"/>
    <n v="7.58"/>
    <n v="215"/>
    <s v="1994-10-28 2008-11-11"/>
    <n v="62.96"/>
    <n v="16.989999999999998"/>
    <n v="215"/>
    <s v="1994-10-28 2008-11-11"/>
    <n v="-0.81"/>
    <n v="4.08"/>
    <n v="221"/>
    <s v="1994-10-28 2008-11-11"/>
    <n v="5.92"/>
    <n v="6.01"/>
    <n v="215"/>
    <s v="1994-10-28 2008-11-11"/>
    <n v="3.16"/>
    <n v="8.1"/>
    <n v="210"/>
    <s v="1995-10-28 2008-11-11"/>
    <n v="2.8"/>
    <n v="8.01"/>
    <n v="210"/>
    <s v="1995-10-28 2008-11-11"/>
    <n v="0.33"/>
    <n v="1.56"/>
    <n v="210"/>
    <s v="1995-10-28 2008-11-11"/>
    <n v="0.2"/>
    <n v="1.1100000000000001"/>
    <n v="182"/>
    <s v="1995-10-28 2008-11-11"/>
    <m/>
    <m/>
    <m/>
  </r>
  <r>
    <x v="3077"/>
    <x v="9"/>
    <n v="11"/>
    <n v="91.04"/>
    <n v="9.98"/>
    <n v="214"/>
    <s v="1994-10-27 2008-11-10"/>
    <n v="6.88"/>
    <n v="4.4400000000000004"/>
    <n v="222"/>
    <s v="1994-10-27 2008-11-10"/>
    <n v="18.62"/>
    <n v="7.59"/>
    <n v="214"/>
    <s v="1994-10-27 2008-11-10"/>
    <n v="62.67"/>
    <n v="16.850000000000001"/>
    <n v="214"/>
    <s v="1994-10-27 2008-11-10"/>
    <n v="-0.56999999999999995"/>
    <n v="3.92"/>
    <n v="221"/>
    <s v="1994-10-27 2008-11-10"/>
    <n v="5.67"/>
    <n v="5.77"/>
    <n v="214"/>
    <s v="1994-10-27 2008-11-10"/>
    <n v="3.29"/>
    <n v="8.3699999999999992"/>
    <n v="210"/>
    <s v="1995-10-27 2008-11-10"/>
    <n v="3.04"/>
    <n v="8.34"/>
    <n v="210"/>
    <s v="1995-10-27 2008-11-10"/>
    <n v="0.23"/>
    <n v="1.02"/>
    <n v="210"/>
    <s v="1995-10-27 2008-11-10"/>
    <n v="0.1"/>
    <n v="0.42"/>
    <n v="183"/>
    <s v="1995-10-27 2008-11-10"/>
    <m/>
    <m/>
    <m/>
  </r>
  <r>
    <x v="3078"/>
    <x v="9"/>
    <n v="11"/>
    <n v="91.04"/>
    <n v="9.9499999999999993"/>
    <n v="214"/>
    <s v="1994-10-26 2008-11-09"/>
    <n v="7.04"/>
    <n v="4.46"/>
    <n v="223"/>
    <s v="1994-10-26 2008-11-09"/>
    <n v="18.28"/>
    <n v="7.6"/>
    <n v="214"/>
    <s v="1994-10-26 2008-11-09"/>
    <n v="62.32"/>
    <n v="16.78"/>
    <n v="214"/>
    <s v="1994-10-26 2008-11-09"/>
    <n v="-0.41"/>
    <n v="4.01"/>
    <n v="222"/>
    <s v="1994-10-26 2008-11-09"/>
    <n v="5.68"/>
    <n v="5.84"/>
    <n v="214"/>
    <s v="1994-10-26 2008-11-09"/>
    <n v="2.96"/>
    <n v="7.17"/>
    <n v="210"/>
    <s v="1995-10-26 2008-11-09"/>
    <n v="2.79"/>
    <n v="7.16"/>
    <n v="210"/>
    <s v="1995-10-26 2008-11-09"/>
    <n v="0.16"/>
    <n v="0.7"/>
    <n v="210"/>
    <s v="1995-10-26 2008-11-09"/>
    <n v="0.1"/>
    <n v="0.34"/>
    <n v="184"/>
    <s v="1995-10-26 2008-11-09"/>
    <m/>
    <m/>
    <m/>
  </r>
  <r>
    <x v="3079"/>
    <x v="9"/>
    <n v="11"/>
    <n v="91.22"/>
    <n v="9.76"/>
    <n v="214"/>
    <s v="1994-10-25 2008-11-08"/>
    <n v="7.16"/>
    <n v="4.38"/>
    <n v="223"/>
    <s v="1994-10-25 2008-11-08"/>
    <n v="18.02"/>
    <n v="7.6"/>
    <n v="214"/>
    <s v="1994-10-25 2008-11-08"/>
    <n v="61.83"/>
    <n v="16.579999999999998"/>
    <n v="214"/>
    <s v="1994-10-25 2008-11-08"/>
    <n v="-0.2"/>
    <n v="3.89"/>
    <n v="222"/>
    <s v="1994-10-25 2008-11-08"/>
    <n v="5.55"/>
    <n v="5.8"/>
    <n v="214"/>
    <s v="1994-10-25 2008-11-08"/>
    <n v="2.78"/>
    <n v="6.76"/>
    <n v="210"/>
    <s v="1995-10-25 2008-11-08"/>
    <n v="2.63"/>
    <n v="6.72"/>
    <n v="210"/>
    <s v="1995-10-25 2008-11-08"/>
    <n v="0.14000000000000001"/>
    <n v="0.59"/>
    <n v="210"/>
    <s v="1995-10-25 2008-11-08"/>
    <n v="0.1"/>
    <n v="0.34"/>
    <n v="185"/>
    <s v="1995-10-25 2008-11-08"/>
    <m/>
    <m/>
    <m/>
  </r>
  <r>
    <x v="3080"/>
    <x v="9"/>
    <n v="10"/>
    <n v="91.32"/>
    <n v="9.82"/>
    <n v="212"/>
    <s v="1994-10-24 2008-11-07"/>
    <n v="7.35"/>
    <n v="4.33"/>
    <n v="223"/>
    <s v="1994-10-24 2008-11-07"/>
    <n v="18.03"/>
    <n v="7.64"/>
    <n v="212"/>
    <s v="1994-10-24 2008-11-07"/>
    <n v="61.67"/>
    <n v="16.600000000000001"/>
    <n v="212"/>
    <s v="1994-10-24 2008-11-07"/>
    <n v="0.05"/>
    <n v="3.89"/>
    <n v="221"/>
    <s v="1994-10-24 2008-11-07"/>
    <n v="5.56"/>
    <n v="5.83"/>
    <n v="212"/>
    <s v="1994-10-24 2008-11-07"/>
    <n v="2.87"/>
    <n v="6.82"/>
    <n v="210"/>
    <s v="1995-10-24 2008-11-07"/>
    <n v="2.73"/>
    <n v="6.79"/>
    <n v="210"/>
    <s v="1995-10-24 2008-11-07"/>
    <n v="0.13"/>
    <n v="0.57999999999999996"/>
    <n v="210"/>
    <s v="1995-10-24 2008-11-07"/>
    <n v="0.1"/>
    <n v="0.33"/>
    <n v="185"/>
    <s v="1995-10-24 2008-11-07"/>
    <m/>
    <m/>
    <m/>
  </r>
  <r>
    <x v="3081"/>
    <x v="9"/>
    <n v="10"/>
    <n v="91.4"/>
    <n v="9.7899999999999991"/>
    <n v="213"/>
    <s v="1994-10-23 2008-11-06"/>
    <n v="7.49"/>
    <n v="4.3600000000000003"/>
    <n v="223"/>
    <s v="1994-10-23 2008-11-06"/>
    <n v="18"/>
    <n v="7.69"/>
    <n v="213"/>
    <s v="1994-10-23 2008-11-06"/>
    <n v="62.03"/>
    <n v="16.850000000000001"/>
    <n v="213"/>
    <s v="1994-10-23 2008-11-06"/>
    <n v="0.17"/>
    <n v="3.77"/>
    <n v="222"/>
    <s v="1994-10-23 2008-11-06"/>
    <n v="5.68"/>
    <n v="5.85"/>
    <n v="213"/>
    <s v="1994-10-23 2008-11-06"/>
    <n v="3.17"/>
    <n v="7.23"/>
    <n v="210"/>
    <s v="1995-10-23 2008-11-06"/>
    <n v="3.06"/>
    <n v="7.19"/>
    <n v="210"/>
    <s v="1995-10-23 2008-11-06"/>
    <n v="0.1"/>
    <n v="0.5"/>
    <n v="210"/>
    <s v="1995-10-23 2008-11-06"/>
    <n v="0.1"/>
    <n v="0.32"/>
    <n v="185"/>
    <s v="1995-10-23 2008-11-06"/>
    <m/>
    <m/>
    <m/>
  </r>
  <r>
    <x v="3082"/>
    <x v="9"/>
    <n v="10"/>
    <n v="91.18"/>
    <n v="9.69"/>
    <n v="214"/>
    <s v="1994-10-22 2008-11-05"/>
    <n v="7.56"/>
    <n v="4.3600000000000003"/>
    <n v="223"/>
    <s v="1994-10-22 2008-11-05"/>
    <n v="17.72"/>
    <n v="7.44"/>
    <n v="214"/>
    <s v="1994-10-22 2008-11-05"/>
    <n v="61.46"/>
    <n v="16.77"/>
    <n v="214"/>
    <s v="1994-10-22 2008-11-05"/>
    <n v="0.2"/>
    <n v="3.78"/>
    <n v="222"/>
    <s v="1994-10-22 2008-11-05"/>
    <n v="5.52"/>
    <n v="5.64"/>
    <n v="214"/>
    <s v="1994-10-22 2008-11-05"/>
    <n v="2.99"/>
    <n v="6.84"/>
    <n v="210"/>
    <s v="1995-10-22 2008-11-05"/>
    <n v="2.88"/>
    <n v="6.8"/>
    <n v="210"/>
    <s v="1995-10-22 2008-11-05"/>
    <n v="0.1"/>
    <n v="0.5"/>
    <n v="210"/>
    <s v="1995-10-22 2008-11-05"/>
    <n v="0"/>
    <n v="0.28999999999999998"/>
    <n v="186"/>
    <s v="1995-10-22 2008-11-05"/>
    <m/>
    <m/>
    <m/>
  </r>
  <r>
    <x v="3083"/>
    <x v="9"/>
    <n v="10"/>
    <n v="91.19"/>
    <n v="9.5500000000000007"/>
    <n v="214"/>
    <s v="1994-10-21 2008-11-04"/>
    <n v="7.76"/>
    <n v="4.3499999999999996"/>
    <n v="223"/>
    <s v="1994-10-21 2008-11-04"/>
    <n v="17.670000000000002"/>
    <n v="7.52"/>
    <n v="214"/>
    <s v="1994-10-21 2008-11-04"/>
    <n v="60.66"/>
    <n v="16.59"/>
    <n v="214"/>
    <s v="1994-10-21 2008-11-04"/>
    <n v="0.31"/>
    <n v="3.83"/>
    <n v="222"/>
    <s v="1994-10-21 2008-11-04"/>
    <n v="5.45"/>
    <n v="5.69"/>
    <n v="214"/>
    <s v="1994-10-21 2008-11-04"/>
    <n v="2.88"/>
    <n v="6.62"/>
    <n v="210"/>
    <s v="1995-10-21 2008-11-04"/>
    <n v="2.75"/>
    <n v="6.57"/>
    <n v="210"/>
    <s v="1995-10-21 2008-11-04"/>
    <n v="0.13"/>
    <n v="0.78"/>
    <n v="210"/>
    <s v="1995-10-21 2008-11-04"/>
    <n v="0"/>
    <n v="0.28000000000000003"/>
    <n v="188"/>
    <s v="1995-10-21 2008-11-04"/>
    <m/>
    <m/>
    <m/>
  </r>
  <r>
    <x v="3084"/>
    <x v="9"/>
    <n v="10"/>
    <n v="91.36"/>
    <n v="9.57"/>
    <n v="213"/>
    <s v="1994-10-20 2008-11-03"/>
    <n v="8.09"/>
    <n v="4.3899999999999997"/>
    <n v="223"/>
    <s v="1994-10-20 2008-11-03"/>
    <n v="17.899999999999999"/>
    <n v="7.72"/>
    <n v="213"/>
    <s v="1994-10-20 2008-11-03"/>
    <n v="60.23"/>
    <n v="16.46"/>
    <n v="213"/>
    <s v="1994-10-20 2008-11-03"/>
    <n v="0.54"/>
    <n v="3.81"/>
    <n v="221"/>
    <s v="1994-10-20 2008-11-03"/>
    <n v="5.42"/>
    <n v="5.66"/>
    <n v="213"/>
    <s v="1994-10-20 2008-11-03"/>
    <n v="2.83"/>
    <n v="6.57"/>
    <n v="210"/>
    <s v="1995-10-20 2008-11-03"/>
    <n v="2.71"/>
    <n v="6.55"/>
    <n v="210"/>
    <s v="1995-10-20 2008-11-03"/>
    <n v="0.12"/>
    <n v="0.77"/>
    <n v="210"/>
    <s v="1995-10-20 2008-11-03"/>
    <n v="0"/>
    <n v="0.18"/>
    <n v="190"/>
    <s v="1995-10-20 2008-11-03"/>
    <m/>
    <m/>
    <m/>
  </r>
  <r>
    <x v="3085"/>
    <x v="9"/>
    <n v="10"/>
    <n v="91.22"/>
    <n v="9.7799999999999994"/>
    <n v="213"/>
    <s v="1994-10-19 2008-11-02"/>
    <n v="8.4"/>
    <n v="4.33"/>
    <n v="222"/>
    <s v="1994-10-19 2008-11-02"/>
    <n v="17.989999999999998"/>
    <n v="7.79"/>
    <n v="213"/>
    <s v="1994-10-19 2008-11-02"/>
    <n v="60.02"/>
    <n v="16.21"/>
    <n v="213"/>
    <s v="1994-10-19 2008-11-02"/>
    <n v="0.77"/>
    <n v="3.88"/>
    <n v="222"/>
    <s v="1994-10-19 2008-11-02"/>
    <n v="5.48"/>
    <n v="5.58"/>
    <n v="213"/>
    <s v="1994-10-19 2008-11-02"/>
    <n v="3.02"/>
    <n v="6.71"/>
    <n v="210"/>
    <s v="1995-10-19 2008-11-02"/>
    <n v="2.94"/>
    <n v="6.69"/>
    <n v="210"/>
    <s v="1995-10-19 2008-11-02"/>
    <n v="0.08"/>
    <n v="0.67"/>
    <n v="210"/>
    <s v="1995-10-19 2008-11-02"/>
    <n v="0"/>
    <n v="0.16"/>
    <n v="192"/>
    <s v="1995-10-19 2008-11-02"/>
    <m/>
    <m/>
    <m/>
  </r>
  <r>
    <x v="3086"/>
    <x v="9"/>
    <n v="10"/>
    <n v="91.15"/>
    <n v="9.89"/>
    <n v="213"/>
    <s v="1994-10-18 2008-11-01"/>
    <n v="8.65"/>
    <n v="4.3"/>
    <n v="223"/>
    <s v="1994-10-18 2008-11-01"/>
    <n v="17.88"/>
    <n v="7.76"/>
    <n v="213"/>
    <s v="1994-10-18 2008-11-01"/>
    <n v="60.27"/>
    <n v="16.59"/>
    <n v="213"/>
    <s v="1994-10-18 2008-11-01"/>
    <n v="1"/>
    <n v="3.92"/>
    <n v="222"/>
    <s v="1994-10-18 2008-11-01"/>
    <n v="5.36"/>
    <n v="5.56"/>
    <n v="213"/>
    <s v="1994-10-18 2008-11-01"/>
    <n v="3.3"/>
    <n v="7.06"/>
    <n v="210"/>
    <s v="1995-10-18 2008-11-01"/>
    <n v="3.22"/>
    <n v="7.04"/>
    <n v="210"/>
    <s v="1995-10-18 2008-11-01"/>
    <n v="0.08"/>
    <n v="0.67"/>
    <n v="210"/>
    <s v="1995-10-18 2008-11-01"/>
    <n v="0"/>
    <n v="0.16"/>
    <n v="194"/>
    <s v="1995-10-18 2008-11-01"/>
    <m/>
    <m/>
    <m/>
  </r>
  <r>
    <x v="3087"/>
    <x v="9"/>
    <n v="10"/>
    <n v="91.35"/>
    <n v="9.68"/>
    <n v="211"/>
    <s v="1994-10-17 2008-10-31"/>
    <n v="8.82"/>
    <n v="4.18"/>
    <n v="223"/>
    <s v="1994-10-17 2008-10-31"/>
    <n v="17.649999999999999"/>
    <n v="7.77"/>
    <n v="211"/>
    <s v="1994-10-17 2008-10-31"/>
    <n v="60.33"/>
    <n v="16.989999999999998"/>
    <n v="211"/>
    <s v="1994-10-17 2008-10-31"/>
    <n v="1.05"/>
    <n v="3.92"/>
    <n v="221"/>
    <s v="1994-10-17 2008-10-31"/>
    <n v="5.24"/>
    <n v="5.6"/>
    <n v="211"/>
    <s v="1994-10-17 2008-10-31"/>
    <n v="3.27"/>
    <n v="6.82"/>
    <n v="210"/>
    <s v="1995-10-17 2008-10-31"/>
    <n v="3.2"/>
    <n v="6.8"/>
    <n v="210"/>
    <s v="1995-10-17 2008-10-31"/>
    <n v="0.08"/>
    <n v="0.66"/>
    <n v="210"/>
    <s v="1995-10-17 2008-10-31"/>
    <n v="0"/>
    <n v="0.16"/>
    <n v="195"/>
    <s v="1995-10-17 2008-10-31"/>
    <m/>
    <m/>
    <m/>
  </r>
  <r>
    <x v="3088"/>
    <x v="9"/>
    <n v="10"/>
    <n v="91"/>
    <n v="9.7799999999999994"/>
    <n v="212"/>
    <s v="1994-10-16 2008-10-30"/>
    <n v="8.86"/>
    <n v="4.0999999999999996"/>
    <n v="223"/>
    <s v="1994-10-16 2008-10-30"/>
    <n v="17.600000000000001"/>
    <n v="7.62"/>
    <n v="212"/>
    <s v="1994-10-16 2008-10-30"/>
    <n v="59.96"/>
    <n v="16.55"/>
    <n v="212"/>
    <s v="1994-10-16 2008-10-30"/>
    <n v="1.1200000000000001"/>
    <n v="3.92"/>
    <n v="221"/>
    <s v="1994-10-16 2008-10-30"/>
    <n v="5.45"/>
    <n v="5.45"/>
    <n v="212"/>
    <s v="1994-10-16 2008-10-30"/>
    <n v="3.31"/>
    <n v="6.92"/>
    <n v="210"/>
    <s v="1995-10-16 2008-10-30"/>
    <n v="3.23"/>
    <n v="6.91"/>
    <n v="210"/>
    <s v="1995-10-16 2008-10-30"/>
    <n v="0.08"/>
    <n v="0.66"/>
    <n v="210"/>
    <s v="1995-10-16 2008-10-30"/>
    <n v="0"/>
    <n v="0.16"/>
    <n v="196"/>
    <s v="1995-10-16 2008-10-30"/>
    <m/>
    <m/>
    <m/>
  </r>
  <r>
    <x v="3089"/>
    <x v="9"/>
    <n v="10"/>
    <n v="90.61"/>
    <n v="10.050000000000001"/>
    <n v="213"/>
    <s v="1994-10-15 2008-10-29"/>
    <n v="8.85"/>
    <n v="3.99"/>
    <n v="223"/>
    <s v="1994-10-15 2008-10-29"/>
    <n v="17.579999999999998"/>
    <n v="7.51"/>
    <n v="213"/>
    <s v="1994-10-15 2008-10-29"/>
    <n v="60.25"/>
    <n v="16.22"/>
    <n v="213"/>
    <s v="1994-10-15 2008-10-29"/>
    <n v="1.25"/>
    <n v="3.87"/>
    <n v="221"/>
    <s v="1994-10-15 2008-10-29"/>
    <n v="5.6"/>
    <n v="5.44"/>
    <n v="213"/>
    <s v="1994-10-15 2008-10-29"/>
    <n v="3.11"/>
    <n v="6.56"/>
    <n v="210"/>
    <s v="1995-10-15 2008-10-29"/>
    <n v="3.03"/>
    <n v="6.54"/>
    <n v="210"/>
    <s v="1995-10-15 2008-10-29"/>
    <n v="0.08"/>
    <n v="0.66"/>
    <n v="210"/>
    <s v="1995-10-15 2008-10-29"/>
    <n v="0"/>
    <n v="0.16"/>
    <n v="198"/>
    <s v="1995-10-15 2008-10-29"/>
    <m/>
    <m/>
    <m/>
  </r>
  <r>
    <x v="3090"/>
    <x v="9"/>
    <n v="10"/>
    <n v="90.68"/>
    <n v="9.43"/>
    <n v="213"/>
    <s v="1994-10-14 2008-10-28"/>
    <n v="9.06"/>
    <n v="4.09"/>
    <n v="223"/>
    <s v="1994-10-14 2008-10-28"/>
    <n v="17.47"/>
    <n v="7.3"/>
    <n v="213"/>
    <s v="1994-10-14 2008-10-28"/>
    <n v="60.78"/>
    <n v="16.52"/>
    <n v="213"/>
    <s v="1994-10-14 2008-10-28"/>
    <n v="1.51"/>
    <n v="3.87"/>
    <n v="221"/>
    <s v="1994-10-14 2008-10-28"/>
    <n v="5.66"/>
    <n v="5.15"/>
    <n v="213"/>
    <s v="1994-10-14 2008-10-28"/>
    <n v="3.33"/>
    <n v="6.86"/>
    <n v="210"/>
    <s v="1995-10-14 2008-10-28"/>
    <n v="3.25"/>
    <n v="6.84"/>
    <n v="210"/>
    <s v="1995-10-14 2008-10-28"/>
    <n v="0.08"/>
    <n v="0.66"/>
    <n v="210"/>
    <s v="1995-10-14 2008-10-28"/>
    <n v="0"/>
    <n v="0.32"/>
    <n v="199"/>
    <s v="1995-10-14 2008-10-28"/>
    <m/>
    <m/>
    <m/>
  </r>
  <r>
    <x v="3091"/>
    <x v="9"/>
    <n v="10"/>
    <n v="91.09"/>
    <n v="9.4499999999999993"/>
    <n v="213"/>
    <s v="1994-10-13 2008-10-27"/>
    <n v="9.5500000000000007"/>
    <n v="4.3899999999999997"/>
    <n v="223"/>
    <s v="1994-10-13 2008-10-27"/>
    <n v="17.5"/>
    <n v="7.55"/>
    <n v="213"/>
    <s v="1994-10-13 2008-10-27"/>
    <n v="61.41"/>
    <n v="17.079999999999998"/>
    <n v="213"/>
    <s v="1994-10-13 2008-10-27"/>
    <n v="1.87"/>
    <n v="3.96"/>
    <n v="221"/>
    <s v="1994-10-13 2008-10-27"/>
    <n v="5.55"/>
    <n v="5.31"/>
    <n v="213"/>
    <s v="1994-10-13 2008-10-27"/>
    <n v="3.67"/>
    <n v="7.13"/>
    <n v="210"/>
    <s v="1995-10-13 2008-10-27"/>
    <n v="3.49"/>
    <n v="7.02"/>
    <n v="210"/>
    <s v="1995-10-13 2008-10-27"/>
    <n v="0.13"/>
    <n v="0.95"/>
    <n v="210"/>
    <s v="1995-10-13 2008-10-27"/>
    <n v="0.1"/>
    <n v="0.59"/>
    <n v="200"/>
    <s v="1995-10-13 2008-10-27"/>
    <m/>
    <m/>
    <m/>
  </r>
  <r>
    <x v="3092"/>
    <x v="9"/>
    <n v="10"/>
    <n v="91.3"/>
    <n v="9.2899999999999991"/>
    <n v="214"/>
    <s v="1994-10-12 2008-10-26"/>
    <n v="10.02"/>
    <n v="4.54"/>
    <n v="223"/>
    <s v="1994-10-12 2008-10-26"/>
    <n v="17.62"/>
    <n v="7.49"/>
    <n v="214"/>
    <s v="1994-10-12 2008-10-26"/>
    <n v="61.06"/>
    <n v="17.100000000000001"/>
    <n v="214"/>
    <s v="1994-10-12 2008-10-26"/>
    <n v="2.21"/>
    <n v="3.98"/>
    <n v="221"/>
    <s v="1994-10-12 2008-10-26"/>
    <n v="5.63"/>
    <n v="5.34"/>
    <n v="214"/>
    <s v="1994-10-12 2008-10-26"/>
    <n v="3.66"/>
    <n v="6.92"/>
    <n v="210"/>
    <s v="1995-10-12 2008-10-26"/>
    <n v="3.44"/>
    <n v="6.8"/>
    <n v="210"/>
    <s v="1995-10-12 2008-10-26"/>
    <n v="0.17"/>
    <n v="1.1299999999999999"/>
    <n v="210"/>
    <s v="1995-10-12 2008-10-26"/>
    <n v="0.1"/>
    <n v="0.59"/>
    <n v="201"/>
    <s v="1995-10-12 2008-10-26"/>
    <m/>
    <m/>
    <m/>
  </r>
  <r>
    <x v="3093"/>
    <x v="9"/>
    <n v="10"/>
    <n v="91.24"/>
    <n v="9.23"/>
    <n v="215"/>
    <s v="1994-10-11 2008-10-25"/>
    <n v="10.47"/>
    <n v="4.63"/>
    <n v="223"/>
    <s v="1994-10-11 2008-10-25"/>
    <n v="17.899999999999999"/>
    <n v="7.49"/>
    <n v="215"/>
    <s v="1994-10-11 2008-10-25"/>
    <n v="60.59"/>
    <n v="17.21"/>
    <n v="215"/>
    <s v="1994-10-11 2008-10-25"/>
    <n v="2.31"/>
    <n v="4.03"/>
    <n v="221"/>
    <s v="1994-10-11 2008-10-25"/>
    <n v="5.57"/>
    <n v="5.25"/>
    <n v="215"/>
    <s v="1994-10-11 2008-10-25"/>
    <n v="3.65"/>
    <n v="7.26"/>
    <n v="210"/>
    <s v="1995-10-11 2008-10-25"/>
    <n v="3.44"/>
    <n v="7.14"/>
    <n v="210"/>
    <s v="1995-10-11 2008-10-25"/>
    <n v="0.16"/>
    <n v="1.1200000000000001"/>
    <n v="210"/>
    <s v="1995-10-11 2008-10-25"/>
    <n v="0.1"/>
    <n v="0.56999999999999995"/>
    <n v="202"/>
    <s v="1995-10-11 2008-10-25"/>
    <m/>
    <m/>
    <m/>
  </r>
  <r>
    <x v="3094"/>
    <x v="9"/>
    <n v="10"/>
    <n v="90.87"/>
    <n v="9.42"/>
    <n v="216"/>
    <s v="1994-10-10 2008-10-24"/>
    <n v="10.77"/>
    <n v="4.7300000000000004"/>
    <n v="224"/>
    <s v="1994-10-10 2008-10-24"/>
    <n v="17.91"/>
    <n v="7.28"/>
    <n v="216"/>
    <s v="1994-10-10 2008-10-24"/>
    <n v="60.23"/>
    <n v="17.53"/>
    <n v="216"/>
    <s v="1994-10-10 2008-10-24"/>
    <n v="2.48"/>
    <n v="4.08"/>
    <n v="222"/>
    <s v="1994-10-10 2008-10-24"/>
    <n v="5.46"/>
    <n v="5.21"/>
    <n v="216"/>
    <s v="1994-10-10 2008-10-24"/>
    <n v="3.56"/>
    <n v="7.22"/>
    <n v="210"/>
    <s v="1995-10-10 2008-10-24"/>
    <n v="3.36"/>
    <n v="7.11"/>
    <n v="210"/>
    <s v="1995-10-10 2008-10-24"/>
    <n v="0.15"/>
    <n v="1.1100000000000001"/>
    <n v="210"/>
    <s v="1995-10-10 2008-10-24"/>
    <n v="0.1"/>
    <n v="0.56999999999999995"/>
    <n v="203"/>
    <s v="1995-10-10 2008-10-24"/>
    <m/>
    <m/>
    <m/>
  </r>
  <r>
    <x v="3095"/>
    <x v="9"/>
    <n v="10"/>
    <n v="90.36"/>
    <n v="9.98"/>
    <n v="218"/>
    <s v="1994-10-09 2008-10-23"/>
    <n v="11.15"/>
    <n v="4.7"/>
    <n v="224"/>
    <s v="1994-10-09 2008-10-23"/>
    <n v="18.14"/>
    <n v="7.46"/>
    <n v="218"/>
    <s v="1994-10-09 2008-10-23"/>
    <n v="59.44"/>
    <n v="17.34"/>
    <n v="218"/>
    <s v="1994-10-09 2008-10-23"/>
    <n v="2.66"/>
    <n v="4.04"/>
    <n v="223"/>
    <s v="1994-10-09 2008-10-23"/>
    <n v="5.57"/>
    <n v="5.31"/>
    <n v="218"/>
    <s v="1994-10-09 2008-10-23"/>
    <n v="3.39"/>
    <n v="7.05"/>
    <n v="210"/>
    <s v="1995-10-09 2008-10-23"/>
    <n v="3.19"/>
    <n v="6.93"/>
    <n v="210"/>
    <s v="1995-10-09 2008-10-23"/>
    <n v="0.15"/>
    <n v="1.1100000000000001"/>
    <n v="210"/>
    <s v="1995-10-09 2008-10-23"/>
    <n v="0.1"/>
    <n v="0.56000000000000005"/>
    <n v="205"/>
    <s v="1995-10-09 2008-10-23"/>
    <m/>
    <m/>
    <m/>
  </r>
  <r>
    <x v="3096"/>
    <x v="9"/>
    <n v="10"/>
    <n v="90.16"/>
    <n v="10.19"/>
    <n v="219"/>
    <s v="1994-10-08 2008-10-22"/>
    <n v="11.51"/>
    <n v="4.6900000000000004"/>
    <n v="224"/>
    <s v="1994-10-08 2008-10-22"/>
    <n v="17.93"/>
    <n v="7.43"/>
    <n v="219"/>
    <s v="1994-10-08 2008-10-22"/>
    <n v="59.2"/>
    <n v="17.21"/>
    <n v="219"/>
    <s v="1994-10-08 2008-10-22"/>
    <n v="2.9"/>
    <n v="4.12"/>
    <n v="223"/>
    <s v="1994-10-08 2008-10-22"/>
    <n v="5.47"/>
    <n v="5.28"/>
    <n v="219"/>
    <s v="1994-10-08 2008-10-22"/>
    <n v="3.37"/>
    <n v="7.2"/>
    <n v="210"/>
    <s v="1995-10-08 2008-10-22"/>
    <n v="3.16"/>
    <n v="7.08"/>
    <n v="210"/>
    <s v="1995-10-08 2008-10-22"/>
    <n v="0.15"/>
    <n v="1.1100000000000001"/>
    <n v="210"/>
    <s v="1995-10-08 2008-10-22"/>
    <n v="0.1"/>
    <n v="0.56000000000000005"/>
    <n v="207"/>
    <s v="1995-10-08 2008-10-22"/>
    <m/>
    <m/>
    <m/>
  </r>
  <r>
    <x v="3097"/>
    <x v="9"/>
    <n v="10"/>
    <n v="90.05"/>
    <n v="10.27"/>
    <n v="219"/>
    <s v="1994-10-07 2008-10-21"/>
    <n v="11.74"/>
    <n v="4.6900000000000004"/>
    <n v="224"/>
    <s v="1994-10-07 2008-10-21"/>
    <n v="18.07"/>
    <n v="7.38"/>
    <n v="219"/>
    <s v="1994-10-07 2008-10-21"/>
    <n v="59.2"/>
    <n v="17.12"/>
    <n v="219"/>
    <s v="1994-10-07 2008-10-21"/>
    <n v="3.08"/>
    <n v="4.16"/>
    <n v="223"/>
    <s v="1994-10-07 2008-10-21"/>
    <n v="5.53"/>
    <n v="5.4"/>
    <n v="219"/>
    <s v="1994-10-07 2008-10-21"/>
    <n v="3.28"/>
    <n v="7.14"/>
    <n v="210"/>
    <s v="1995-10-07 2008-10-21"/>
    <n v="3.07"/>
    <n v="7.02"/>
    <n v="210"/>
    <s v="1995-10-07 2008-10-21"/>
    <n v="0.15"/>
    <n v="1.1100000000000001"/>
    <n v="210"/>
    <s v="1995-10-07 2008-10-21"/>
    <n v="0.1"/>
    <n v="0.56000000000000005"/>
    <n v="208"/>
    <s v="1995-10-07 2008-10-21"/>
    <m/>
    <m/>
    <m/>
  </r>
  <r>
    <x v="3098"/>
    <x v="9"/>
    <n v="10"/>
    <n v="90.42"/>
    <n v="10.06"/>
    <n v="219"/>
    <s v="1994-10-06 2008-10-20"/>
    <n v="12.02"/>
    <n v="4.6500000000000004"/>
    <n v="224"/>
    <s v="1994-10-06 2008-10-20"/>
    <n v="18.12"/>
    <n v="7.32"/>
    <n v="219"/>
    <s v="1994-10-06 2008-10-20"/>
    <n v="59.49"/>
    <n v="17.12"/>
    <n v="219"/>
    <s v="1994-10-06 2008-10-20"/>
    <n v="3.14"/>
    <n v="4.18"/>
    <n v="223"/>
    <s v="1994-10-06 2008-10-20"/>
    <n v="5.55"/>
    <n v="5.52"/>
    <n v="219"/>
    <s v="1994-10-06 2008-10-20"/>
    <n v="3.96"/>
    <n v="8.6300000000000008"/>
    <n v="210"/>
    <s v="1995-10-06 2008-10-20"/>
    <n v="3.79"/>
    <n v="8.5500000000000007"/>
    <n v="210"/>
    <s v="1995-10-06 2008-10-20"/>
    <n v="0.11"/>
    <n v="0.93"/>
    <n v="210"/>
    <s v="1995-10-06 2008-10-20"/>
    <n v="0.1"/>
    <n v="0.56000000000000005"/>
    <n v="208"/>
    <s v="1995-10-06 2008-10-20"/>
    <m/>
    <m/>
    <m/>
  </r>
  <r>
    <x v="3099"/>
    <x v="9"/>
    <n v="10"/>
    <n v="90.17"/>
    <n v="10.220000000000001"/>
    <n v="220"/>
    <s v="1994-10-05 2008-10-19"/>
    <n v="12.18"/>
    <n v="4.71"/>
    <n v="224"/>
    <s v="1994-10-05 2008-10-19"/>
    <n v="18.02"/>
    <n v="7.11"/>
    <n v="220"/>
    <s v="1994-10-05 2008-10-19"/>
    <n v="59.11"/>
    <n v="17.07"/>
    <n v="220"/>
    <s v="1994-10-05 2008-10-19"/>
    <n v="3.08"/>
    <n v="4.29"/>
    <n v="224"/>
    <s v="1994-10-05 2008-10-19"/>
    <n v="5.46"/>
    <n v="5.59"/>
    <n v="220"/>
    <s v="1994-10-05 2008-10-19"/>
    <n v="3.98"/>
    <n v="8.6199999999999992"/>
    <n v="210"/>
    <s v="1995-10-05 2008-10-19"/>
    <n v="3.82"/>
    <n v="8.5399999999999991"/>
    <n v="210"/>
    <s v="1995-10-05 2008-10-19"/>
    <n v="0.1"/>
    <n v="0.93"/>
    <n v="210"/>
    <s v="1995-10-05 2008-10-19"/>
    <n v="0.1"/>
    <n v="0.56000000000000005"/>
    <n v="208"/>
    <s v="1995-10-05 2008-10-19"/>
    <m/>
    <m/>
    <m/>
  </r>
  <r>
    <x v="3100"/>
    <x v="9"/>
    <n v="10"/>
    <n v="90.08"/>
    <n v="10.39"/>
    <n v="221"/>
    <s v="1994-10-04 2008-10-18"/>
    <n v="12.41"/>
    <n v="4.75"/>
    <n v="225"/>
    <s v="1994-10-04 2008-10-18"/>
    <n v="17.899999999999999"/>
    <n v="6.87"/>
    <n v="221"/>
    <s v="1994-10-04 2008-10-18"/>
    <n v="58.57"/>
    <n v="17.54"/>
    <n v="221"/>
    <s v="1994-10-04 2008-10-18"/>
    <n v="3.12"/>
    <n v="4.3600000000000003"/>
    <n v="224"/>
    <s v="1994-10-04 2008-10-18"/>
    <n v="5.33"/>
    <n v="5.63"/>
    <n v="221"/>
    <s v="1994-10-04 2008-10-18"/>
    <n v="4.01"/>
    <n v="8.8699999999999992"/>
    <n v="210"/>
    <s v="1995-10-04 2008-10-18"/>
    <n v="3.85"/>
    <n v="8.7899999999999991"/>
    <n v="210"/>
    <s v="1995-10-04 2008-10-18"/>
    <n v="0.1"/>
    <n v="0.93"/>
    <n v="210"/>
    <s v="1995-10-04 2008-10-18"/>
    <n v="0.1"/>
    <n v="0.56000000000000005"/>
    <n v="208"/>
    <s v="1995-10-04 2008-10-18"/>
    <m/>
    <m/>
    <m/>
  </r>
  <r>
    <x v="3101"/>
    <x v="9"/>
    <n v="10"/>
    <n v="90.25"/>
    <n v="10.119999999999999"/>
    <n v="222"/>
    <s v="1994-10-03 2008-10-17"/>
    <n v="12.62"/>
    <n v="4.83"/>
    <n v="225"/>
    <s v="1994-10-03 2008-10-17"/>
    <n v="17.8"/>
    <n v="6.75"/>
    <n v="222"/>
    <s v="1994-10-03 2008-10-17"/>
    <n v="58.02"/>
    <n v="17.12"/>
    <n v="222"/>
    <s v="1994-10-03 2008-10-17"/>
    <n v="3.18"/>
    <n v="4.3600000000000003"/>
    <n v="224"/>
    <s v="1994-10-03 2008-10-17"/>
    <n v="5.32"/>
    <n v="5.56"/>
    <n v="222"/>
    <s v="1994-10-03 2008-10-17"/>
    <n v="4"/>
    <n v="8.74"/>
    <n v="210"/>
    <s v="1995-10-03 2008-10-17"/>
    <n v="3.83"/>
    <n v="8.65"/>
    <n v="210"/>
    <s v="1995-10-03 2008-10-17"/>
    <n v="0.1"/>
    <n v="0.93"/>
    <n v="210"/>
    <s v="1995-10-03 2008-10-17"/>
    <n v="0.1"/>
    <n v="0.56000000000000005"/>
    <n v="208"/>
    <s v="1995-10-03 2008-10-17"/>
    <m/>
    <m/>
    <m/>
  </r>
  <r>
    <x v="3102"/>
    <x v="9"/>
    <n v="10"/>
    <n v="90.06"/>
    <n v="10.28"/>
    <n v="224"/>
    <s v="1994-10-02 2008-10-16"/>
    <n v="12.94"/>
    <n v="4.8"/>
    <n v="225"/>
    <s v="1994-10-02 2008-10-16"/>
    <n v="17.95"/>
    <n v="6.64"/>
    <n v="224"/>
    <s v="1994-10-02 2008-10-16"/>
    <n v="57.79"/>
    <n v="16.760000000000002"/>
    <n v="224"/>
    <s v="1994-10-02 2008-10-16"/>
    <n v="3.46"/>
    <n v="4.34"/>
    <n v="225"/>
    <s v="1994-10-02 2008-10-16"/>
    <n v="5.34"/>
    <n v="5.53"/>
    <n v="224"/>
    <s v="1994-10-02 2008-10-16"/>
    <n v="3.73"/>
    <n v="8.51"/>
    <n v="210"/>
    <s v="1995-10-02 2008-10-16"/>
    <n v="3.57"/>
    <n v="8.42"/>
    <n v="210"/>
    <s v="1995-10-02 2008-10-16"/>
    <n v="0.1"/>
    <n v="0.93"/>
    <n v="210"/>
    <s v="1995-10-02 2008-10-16"/>
    <n v="0.1"/>
    <n v="0.56000000000000005"/>
    <n v="209"/>
    <s v="1995-10-02 2008-10-16"/>
    <m/>
    <m/>
    <m/>
  </r>
  <r>
    <x v="3103"/>
    <x v="9"/>
    <n v="10"/>
    <n v="90.21"/>
    <n v="10.28"/>
    <n v="225"/>
    <s v="1994-10-01 2008-10-15"/>
    <n v="13.3"/>
    <n v="4.8600000000000003"/>
    <n v="225"/>
    <s v="1994-10-01 2008-10-15"/>
    <n v="17.940000000000001"/>
    <n v="6.59"/>
    <n v="225"/>
    <s v="1994-10-01 2008-10-15"/>
    <n v="57.8"/>
    <n v="16.86"/>
    <n v="225"/>
    <s v="1994-10-01 2008-10-15"/>
    <n v="3.73"/>
    <n v="4.47"/>
    <n v="225"/>
    <s v="1994-10-01 2008-10-15"/>
    <n v="5.17"/>
    <n v="5.44"/>
    <n v="225"/>
    <s v="1994-10-01 2008-10-15"/>
    <n v="3.76"/>
    <n v="8.48"/>
    <n v="210"/>
    <s v="1995-10-01 2008-10-15"/>
    <n v="3.59"/>
    <n v="8.3800000000000008"/>
    <n v="210"/>
    <s v="1995-10-01 2008-10-15"/>
    <n v="0.1"/>
    <n v="0.93"/>
    <n v="210"/>
    <s v="1995-10-01 2008-10-15"/>
    <n v="0.1"/>
    <n v="0.55000000000000004"/>
    <n v="210"/>
    <s v="1995-10-01 2008-10-15"/>
    <m/>
    <m/>
    <m/>
  </r>
  <r>
    <x v="3104"/>
    <x v="9"/>
    <n v="10"/>
    <n v="90.57"/>
    <n v="9.93"/>
    <n v="225"/>
    <s v="1994-09-30 2008-10-14"/>
    <n v="13.64"/>
    <n v="4.91"/>
    <n v="225"/>
    <s v="1994-09-30 2008-10-14"/>
    <n v="17.96"/>
    <n v="6.43"/>
    <n v="225"/>
    <s v="1994-09-30 2008-10-14"/>
    <n v="57.79"/>
    <n v="16.8"/>
    <n v="225"/>
    <s v="1994-09-30 2008-10-14"/>
    <n v="3.98"/>
    <n v="4.49"/>
    <n v="225"/>
    <s v="1994-09-30 2008-10-14"/>
    <n v="5.13"/>
    <n v="5.36"/>
    <n v="225"/>
    <s v="1994-09-30 2008-10-14"/>
    <n v="3.86"/>
    <n v="8.5299999999999994"/>
    <n v="210"/>
    <s v="1995-09-30 2008-10-14"/>
    <n v="3.7"/>
    <n v="8.44"/>
    <n v="210"/>
    <s v="1995-09-30 2008-10-14"/>
    <n v="0.1"/>
    <n v="0.93"/>
    <n v="210"/>
    <s v="1995-09-30 2008-10-14"/>
    <n v="0.1"/>
    <n v="0.55000000000000004"/>
    <n v="210"/>
    <s v="1995-09-30 2008-10-14"/>
    <m/>
    <m/>
    <m/>
  </r>
  <r>
    <x v="3105"/>
    <x v="9"/>
    <n v="10"/>
    <n v="90.61"/>
    <n v="10.210000000000001"/>
    <n v="225"/>
    <s v="1994-09-29 2008-10-13"/>
    <n v="13.84"/>
    <n v="4.83"/>
    <n v="225"/>
    <s v="1994-09-29 2008-10-13"/>
    <n v="17.760000000000002"/>
    <n v="6.48"/>
    <n v="225"/>
    <s v="1994-09-29 2008-10-13"/>
    <n v="57.42"/>
    <n v="16.41"/>
    <n v="225"/>
    <s v="1994-09-29 2008-10-13"/>
    <n v="4.05"/>
    <n v="4.4400000000000004"/>
    <n v="225"/>
    <s v="1994-09-29 2008-10-13"/>
    <n v="4.93"/>
    <n v="5.34"/>
    <n v="225"/>
    <s v="1994-09-29 2008-10-13"/>
    <n v="3.58"/>
    <n v="8.11"/>
    <n v="210"/>
    <s v="1995-09-29 2008-10-13"/>
    <n v="3.41"/>
    <n v="8"/>
    <n v="210"/>
    <s v="1995-09-29 2008-10-13"/>
    <n v="0.1"/>
    <n v="0.93"/>
    <n v="210"/>
    <s v="1995-09-29 2008-10-13"/>
    <n v="0"/>
    <n v="0.48"/>
    <n v="210"/>
    <s v="1995-09-29 2008-10-13"/>
    <m/>
    <m/>
    <m/>
  </r>
  <r>
    <x v="3106"/>
    <x v="9"/>
    <n v="10"/>
    <n v="90.29"/>
    <n v="10.19"/>
    <n v="225"/>
    <s v="1994-09-28 2008-10-12"/>
    <n v="13.85"/>
    <n v="4.68"/>
    <n v="225"/>
    <s v="1994-09-28 2008-10-12"/>
    <n v="17.91"/>
    <n v="6.5"/>
    <n v="225"/>
    <s v="1994-09-28 2008-10-12"/>
    <n v="56.84"/>
    <n v="15.89"/>
    <n v="225"/>
    <s v="1994-09-28 2008-10-12"/>
    <n v="4.0599999999999996"/>
    <n v="4.43"/>
    <n v="225"/>
    <s v="1994-09-28 2008-10-12"/>
    <n v="4.9800000000000004"/>
    <n v="5.15"/>
    <n v="225"/>
    <s v="1994-09-28 2008-10-12"/>
    <n v="3.36"/>
    <n v="7.87"/>
    <n v="210"/>
    <s v="1995-09-28 2008-10-12"/>
    <n v="3.3"/>
    <n v="7.86"/>
    <n v="210"/>
    <s v="1995-09-28 2008-10-12"/>
    <n v="0.05"/>
    <n v="0.63"/>
    <n v="210"/>
    <s v="1995-09-28 2008-10-12"/>
    <n v="0"/>
    <n v="0"/>
    <n v="210"/>
    <s v="1995-09-28 2008-10-12"/>
    <m/>
    <m/>
    <m/>
  </r>
  <r>
    <x v="3107"/>
    <x v="9"/>
    <n v="10"/>
    <n v="90.51"/>
    <n v="10.17"/>
    <n v="225"/>
    <s v="1994-09-27 2008-10-11"/>
    <n v="13.94"/>
    <n v="4.66"/>
    <n v="225"/>
    <s v="1994-09-27 2008-10-11"/>
    <n v="17.899999999999999"/>
    <n v="6.57"/>
    <n v="225"/>
    <s v="1994-09-27 2008-10-11"/>
    <n v="57.08"/>
    <n v="16.05"/>
    <n v="225"/>
    <s v="1994-09-27 2008-10-11"/>
    <n v="4.2699999999999996"/>
    <n v="4.58"/>
    <n v="225"/>
    <s v="1994-09-27 2008-10-11"/>
    <n v="5.01"/>
    <n v="5.29"/>
    <n v="225"/>
    <s v="1994-09-27 2008-10-11"/>
    <n v="3.44"/>
    <n v="7.91"/>
    <n v="210"/>
    <s v="1995-09-27 2008-10-11"/>
    <n v="3.42"/>
    <n v="7.9"/>
    <n v="210"/>
    <s v="1995-09-27 2008-10-11"/>
    <n v="0.01"/>
    <n v="0.14000000000000001"/>
    <n v="210"/>
    <s v="1995-09-27 2008-10-11"/>
    <n v="0"/>
    <n v="0"/>
    <n v="210"/>
    <s v="1995-09-27 2008-10-11"/>
    <m/>
    <m/>
    <m/>
  </r>
  <r>
    <x v="3108"/>
    <x v="9"/>
    <n v="10"/>
    <n v="90.72"/>
    <n v="10.25"/>
    <n v="225"/>
    <s v="1994-09-26 2008-10-10"/>
    <n v="14.07"/>
    <n v="4.71"/>
    <n v="225"/>
    <s v="1994-09-26 2008-10-10"/>
    <n v="17.96"/>
    <n v="6.4"/>
    <n v="225"/>
    <s v="1994-09-26 2008-10-10"/>
    <n v="57.44"/>
    <n v="16.100000000000001"/>
    <n v="225"/>
    <s v="1994-09-26 2008-10-10"/>
    <n v="4.47"/>
    <n v="4.55"/>
    <n v="225"/>
    <s v="1994-09-26 2008-10-10"/>
    <n v="4.99"/>
    <n v="5.24"/>
    <n v="225"/>
    <s v="1994-09-26 2008-10-10"/>
    <n v="3.59"/>
    <n v="8.25"/>
    <n v="210"/>
    <s v="1995-09-26 2008-10-10"/>
    <n v="3.57"/>
    <n v="8.24"/>
    <n v="210"/>
    <s v="1995-09-26 2008-10-10"/>
    <n v="0.01"/>
    <n v="0.14000000000000001"/>
    <n v="210"/>
    <s v="1995-09-26 2008-10-10"/>
    <n v="0"/>
    <n v="0"/>
    <n v="210"/>
    <s v="1995-09-26 2008-10-10"/>
    <m/>
    <m/>
    <m/>
  </r>
  <r>
    <x v="3109"/>
    <x v="9"/>
    <n v="10"/>
    <n v="91.12"/>
    <n v="10.15"/>
    <n v="225"/>
    <s v="1994-09-25 2008-10-09"/>
    <n v="14.23"/>
    <n v="4.7"/>
    <n v="225"/>
    <s v="1994-09-25 2008-10-09"/>
    <n v="17.89"/>
    <n v="6.5"/>
    <n v="225"/>
    <s v="1994-09-25 2008-10-09"/>
    <n v="57.98"/>
    <n v="15.88"/>
    <n v="225"/>
    <s v="1994-09-25 2008-10-09"/>
    <n v="4.6399999999999997"/>
    <n v="4.6500000000000004"/>
    <n v="225"/>
    <s v="1994-09-25 2008-10-09"/>
    <n v="5.03"/>
    <n v="5.24"/>
    <n v="225"/>
    <s v="1994-09-25 2008-10-09"/>
    <n v="3.74"/>
    <n v="8.31"/>
    <n v="210"/>
    <s v="1995-09-25 2008-10-09"/>
    <n v="3.72"/>
    <n v="8.31"/>
    <n v="210"/>
    <s v="1995-09-25 2008-10-09"/>
    <n v="0.01"/>
    <n v="0.14000000000000001"/>
    <n v="210"/>
    <s v="1995-09-25 2008-10-09"/>
    <n v="0"/>
    <n v="0"/>
    <n v="210"/>
    <s v="1995-09-25 2008-10-09"/>
    <m/>
    <m/>
    <m/>
  </r>
  <r>
    <x v="3110"/>
    <x v="9"/>
    <n v="10"/>
    <n v="91.4"/>
    <n v="9.65"/>
    <n v="225"/>
    <s v="1994-09-24 2008-10-08"/>
    <n v="14.3"/>
    <n v="4.79"/>
    <n v="225"/>
    <s v="1994-09-24 2008-10-08"/>
    <n v="17.86"/>
    <n v="6.24"/>
    <n v="225"/>
    <s v="1994-09-24 2008-10-08"/>
    <n v="58.68"/>
    <n v="15.99"/>
    <n v="225"/>
    <s v="1994-09-24 2008-10-08"/>
    <n v="4.6500000000000004"/>
    <n v="4.63"/>
    <n v="225"/>
    <s v="1994-09-24 2008-10-08"/>
    <n v="4.9400000000000004"/>
    <n v="5.13"/>
    <n v="225"/>
    <s v="1994-09-24 2008-10-08"/>
    <n v="4.04"/>
    <n v="8.49"/>
    <n v="210"/>
    <s v="1995-09-24 2008-10-08"/>
    <n v="4.0199999999999996"/>
    <n v="8.49"/>
    <n v="210"/>
    <s v="1995-09-24 2008-10-08"/>
    <n v="0.01"/>
    <n v="0.14000000000000001"/>
    <n v="210"/>
    <s v="1995-09-24 2008-10-08"/>
    <n v="0"/>
    <n v="0"/>
    <n v="210"/>
    <s v="1995-09-24 2008-10-08"/>
    <m/>
    <m/>
    <m/>
  </r>
  <r>
    <x v="3111"/>
    <x v="9"/>
    <n v="9"/>
    <n v="91.57"/>
    <n v="9.36"/>
    <n v="225"/>
    <s v="1994-09-23 2008-10-07"/>
    <n v="14.52"/>
    <n v="4.74"/>
    <n v="225"/>
    <s v="1994-09-23 2008-10-07"/>
    <n v="17.82"/>
    <n v="6.22"/>
    <n v="225"/>
    <s v="1994-09-23 2008-10-07"/>
    <n v="58.07"/>
    <n v="16.09"/>
    <n v="225"/>
    <s v="1994-09-23 2008-10-07"/>
    <n v="4.7699999999999996"/>
    <n v="4.51"/>
    <n v="225"/>
    <s v="1994-09-23 2008-10-07"/>
    <n v="4.8600000000000003"/>
    <n v="5.13"/>
    <n v="225"/>
    <s v="1994-09-23 2008-10-07"/>
    <n v="3.98"/>
    <n v="8.3800000000000008"/>
    <n v="210"/>
    <s v="1995-09-23 2008-10-07"/>
    <n v="3.96"/>
    <n v="8.3800000000000008"/>
    <n v="210"/>
    <s v="1995-09-23 2008-10-07"/>
    <n v="0.01"/>
    <n v="0.14000000000000001"/>
    <n v="210"/>
    <s v="1995-09-23 2008-10-07"/>
    <n v="0"/>
    <n v="0"/>
    <n v="210"/>
    <s v="1995-09-23 2008-10-07"/>
    <m/>
    <m/>
    <m/>
  </r>
  <r>
    <x v="3112"/>
    <x v="9"/>
    <n v="9"/>
    <n v="91.75"/>
    <n v="9.15"/>
    <n v="225"/>
    <s v="1994-09-22 2008-10-06"/>
    <n v="14.86"/>
    <n v="4.6500000000000004"/>
    <n v="225"/>
    <s v="1994-09-22 2008-10-06"/>
    <n v="17.739999999999998"/>
    <n v="6.29"/>
    <n v="225"/>
    <s v="1994-09-22 2008-10-06"/>
    <n v="58.23"/>
    <n v="16.059999999999999"/>
    <n v="225"/>
    <s v="1994-09-22 2008-10-06"/>
    <n v="5.05"/>
    <n v="4.3899999999999997"/>
    <n v="225"/>
    <s v="1994-09-22 2008-10-06"/>
    <n v="4.7300000000000004"/>
    <n v="5.09"/>
    <n v="225"/>
    <s v="1994-09-22 2008-10-06"/>
    <n v="4.2699999999999996"/>
    <n v="8.58"/>
    <n v="210"/>
    <s v="1995-09-22 2008-10-06"/>
    <n v="4.25"/>
    <n v="8.57"/>
    <n v="210"/>
    <s v="1995-09-22 2008-10-06"/>
    <n v="0.01"/>
    <n v="0.14000000000000001"/>
    <n v="210"/>
    <s v="1995-09-22 2008-10-06"/>
    <n v="0"/>
    <n v="0"/>
    <n v="210"/>
    <s v="1995-09-22 2008-10-06"/>
    <m/>
    <m/>
    <m/>
  </r>
  <r>
    <x v="3113"/>
    <x v="9"/>
    <n v="9"/>
    <n v="91.36"/>
    <n v="9.49"/>
    <n v="225"/>
    <s v="1994-09-21 2008-10-05"/>
    <n v="15.14"/>
    <n v="4.66"/>
    <n v="225"/>
    <s v="1994-09-21 2008-10-05"/>
    <n v="17.68"/>
    <n v="6.18"/>
    <n v="225"/>
    <s v="1994-09-21 2008-10-05"/>
    <n v="57.93"/>
    <n v="16.07"/>
    <n v="225"/>
    <s v="1994-09-21 2008-10-05"/>
    <n v="5.35"/>
    <n v="4.34"/>
    <n v="225"/>
    <s v="1994-09-21 2008-10-05"/>
    <n v="4.6500000000000004"/>
    <n v="4.9800000000000004"/>
    <n v="225"/>
    <s v="1994-09-21 2008-10-05"/>
    <n v="3.6"/>
    <n v="7.09"/>
    <n v="210"/>
    <s v="1995-09-21 2008-10-05"/>
    <n v="3.58"/>
    <n v="7.08"/>
    <n v="210"/>
    <s v="1995-09-21 2008-10-05"/>
    <n v="0.01"/>
    <n v="0.14000000000000001"/>
    <n v="210"/>
    <s v="1995-09-21 2008-10-05"/>
    <n v="0"/>
    <n v="0"/>
    <n v="210"/>
    <s v="1995-09-21 2008-10-05"/>
    <m/>
    <m/>
    <m/>
  </r>
  <r>
    <x v="3114"/>
    <x v="9"/>
    <n v="9"/>
    <n v="91.5"/>
    <n v="9.2799999999999994"/>
    <n v="225"/>
    <s v="1994-09-20 2008-10-04"/>
    <n v="15.45"/>
    <n v="4.5999999999999996"/>
    <n v="225"/>
    <s v="1994-09-20 2008-10-04"/>
    <n v="17.62"/>
    <n v="6.19"/>
    <n v="225"/>
    <s v="1994-09-20 2008-10-04"/>
    <n v="58.45"/>
    <n v="16.3"/>
    <n v="225"/>
    <s v="1994-09-20 2008-10-04"/>
    <n v="5.8"/>
    <n v="4.2699999999999996"/>
    <n v="225"/>
    <s v="1994-09-20 2008-10-04"/>
    <n v="4.75"/>
    <n v="4.9400000000000004"/>
    <n v="225"/>
    <s v="1994-09-20 2008-10-04"/>
    <n v="3.65"/>
    <n v="7.24"/>
    <n v="210"/>
    <s v="1995-09-20 2008-10-04"/>
    <n v="3.63"/>
    <n v="7.23"/>
    <n v="210"/>
    <s v="1995-09-20 2008-10-04"/>
    <n v="0.01"/>
    <n v="0.14000000000000001"/>
    <n v="210"/>
    <s v="1995-09-20 2008-10-04"/>
    <n v="0"/>
    <n v="0"/>
    <n v="210"/>
    <s v="1995-09-20 2008-10-04"/>
    <m/>
    <m/>
    <m/>
  </r>
  <r>
    <x v="3115"/>
    <x v="9"/>
    <n v="9"/>
    <n v="91.76"/>
    <n v="9.1300000000000008"/>
    <n v="225"/>
    <s v="1994-09-19 2008-10-03"/>
    <n v="15.82"/>
    <n v="4.5599999999999996"/>
    <n v="225"/>
    <s v="1994-09-19 2008-10-03"/>
    <n v="17.61"/>
    <n v="6.17"/>
    <n v="225"/>
    <s v="1994-09-19 2008-10-03"/>
    <n v="59.12"/>
    <n v="16.28"/>
    <n v="225"/>
    <s v="1994-09-19 2008-10-03"/>
    <n v="6.25"/>
    <n v="4.26"/>
    <n v="225"/>
    <s v="1994-09-19 2008-10-03"/>
    <n v="4.7"/>
    <n v="4.7699999999999996"/>
    <n v="225"/>
    <s v="1994-09-19 2008-10-03"/>
    <n v="4.22"/>
    <n v="8.5399999999999991"/>
    <n v="210"/>
    <s v="1995-09-19 2008-10-03"/>
    <n v="4.2"/>
    <n v="8.5399999999999991"/>
    <n v="210"/>
    <s v="1995-09-19 2008-10-03"/>
    <n v="0.01"/>
    <n v="0.14000000000000001"/>
    <n v="210"/>
    <s v="1995-09-19 2008-10-03"/>
    <n v="0"/>
    <n v="0"/>
    <n v="210"/>
    <s v="1995-09-19 2008-10-03"/>
    <m/>
    <m/>
    <m/>
  </r>
  <r>
    <x v="3116"/>
    <x v="9"/>
    <n v="9"/>
    <n v="91.66"/>
    <n v="9.44"/>
    <n v="225"/>
    <s v="1994-09-18 2008-10-02"/>
    <n v="16.25"/>
    <n v="4.47"/>
    <n v="225"/>
    <s v="1994-09-18 2008-10-02"/>
    <n v="17.8"/>
    <n v="6.19"/>
    <n v="225"/>
    <s v="1994-09-18 2008-10-02"/>
    <n v="58.84"/>
    <n v="16.18"/>
    <n v="225"/>
    <s v="1994-09-18 2008-10-02"/>
    <n v="6.57"/>
    <n v="4.2300000000000004"/>
    <n v="225"/>
    <s v="1994-09-18 2008-10-02"/>
    <n v="4.6399999999999997"/>
    <n v="4.76"/>
    <n v="225"/>
    <s v="1994-09-18 2008-10-02"/>
    <n v="4.0599999999999996"/>
    <n v="8.4499999999999993"/>
    <n v="210"/>
    <s v="1995-09-18 2008-10-02"/>
    <n v="4.04"/>
    <n v="8.44"/>
    <n v="210"/>
    <s v="1995-09-18 2008-10-02"/>
    <n v="0.01"/>
    <n v="0.14000000000000001"/>
    <n v="210"/>
    <s v="1995-09-18 2008-10-02"/>
    <n v="0"/>
    <n v="0"/>
    <n v="210"/>
    <s v="1995-09-18 2008-10-02"/>
    <m/>
    <m/>
    <m/>
  </r>
  <r>
    <x v="3117"/>
    <x v="9"/>
    <n v="9"/>
    <n v="91.5"/>
    <n v="9.5399999999999991"/>
    <n v="225"/>
    <s v="1994-09-17 2008-10-01"/>
    <n v="16.64"/>
    <n v="4.45"/>
    <n v="225"/>
    <s v="1994-09-17 2008-10-01"/>
    <n v="17.739999999999998"/>
    <n v="6.22"/>
    <n v="225"/>
    <s v="1994-09-17 2008-10-01"/>
    <n v="58.22"/>
    <n v="16.22"/>
    <n v="225"/>
    <s v="1994-09-17 2008-10-01"/>
    <n v="6.83"/>
    <n v="4.1399999999999997"/>
    <n v="225"/>
    <s v="1994-09-17 2008-10-01"/>
    <n v="4.5"/>
    <n v="4.6500000000000004"/>
    <n v="225"/>
    <s v="1994-09-17 2008-10-01"/>
    <n v="4.01"/>
    <n v="8.4600000000000009"/>
    <n v="210"/>
    <s v="1995-09-17 2008-10-01"/>
    <n v="3.99"/>
    <n v="8.4499999999999993"/>
    <n v="210"/>
    <s v="1995-09-17 2008-10-01"/>
    <n v="0.01"/>
    <n v="0.14000000000000001"/>
    <n v="210"/>
    <s v="1995-09-17 2008-10-01"/>
    <n v="0"/>
    <n v="0"/>
    <n v="210"/>
    <s v="1995-09-17 2008-10-01"/>
    <m/>
    <m/>
    <m/>
  </r>
  <r>
    <x v="3118"/>
    <x v="9"/>
    <n v="9"/>
    <n v="91.44"/>
    <n v="9.52"/>
    <n v="225"/>
    <s v="1994-09-16 2008-09-30"/>
    <n v="16.850000000000001"/>
    <n v="4.28"/>
    <n v="225"/>
    <s v="1994-09-16 2008-09-30"/>
    <n v="17.79"/>
    <n v="6.14"/>
    <n v="225"/>
    <s v="1994-09-16 2008-09-30"/>
    <n v="57.98"/>
    <n v="16.190000000000001"/>
    <n v="225"/>
    <s v="1994-09-16 2008-09-30"/>
    <n v="6.93"/>
    <n v="4.09"/>
    <n v="225"/>
    <s v="1994-09-16 2008-09-30"/>
    <n v="4.53"/>
    <n v="4.68"/>
    <n v="225"/>
    <s v="1994-09-16 2008-09-30"/>
    <n v="4.0599999999999996"/>
    <n v="8.5399999999999991"/>
    <n v="210"/>
    <s v="1995-09-16 2008-09-30"/>
    <n v="4.0599999999999996"/>
    <n v="8.5399999999999991"/>
    <n v="210"/>
    <s v="1995-09-16 2008-09-30"/>
    <n v="0"/>
    <n v="0"/>
    <n v="210"/>
    <s v="1995-09-16 2008-09-30"/>
    <n v="0"/>
    <n v="0"/>
    <n v="210"/>
    <s v="1995-09-16 2008-09-30"/>
    <m/>
    <m/>
    <m/>
  </r>
  <r>
    <x v="3119"/>
    <x v="9"/>
    <n v="9"/>
    <n v="91.23"/>
    <n v="9.77"/>
    <n v="225"/>
    <s v="1994-09-15 2008-09-29"/>
    <n v="17.010000000000002"/>
    <n v="4.2300000000000004"/>
    <n v="225"/>
    <s v="1994-09-15 2008-09-29"/>
    <n v="17.79"/>
    <n v="6.14"/>
    <n v="225"/>
    <s v="1994-09-15 2008-09-29"/>
    <n v="57.73"/>
    <n v="16.420000000000002"/>
    <n v="225"/>
    <s v="1994-09-15 2008-09-29"/>
    <n v="7.13"/>
    <n v="4.22"/>
    <n v="225"/>
    <s v="1994-09-15 2008-09-29"/>
    <n v="4.57"/>
    <n v="4.76"/>
    <n v="225"/>
    <s v="1994-09-15 2008-09-29"/>
    <n v="3.85"/>
    <n v="8.4700000000000006"/>
    <n v="210"/>
    <s v="1995-09-15 2008-09-29"/>
    <n v="3.85"/>
    <n v="8.4700000000000006"/>
    <n v="210"/>
    <s v="1995-09-15 2008-09-29"/>
    <n v="0"/>
    <n v="0"/>
    <n v="210"/>
    <s v="1995-09-15 2008-09-29"/>
    <n v="0"/>
    <n v="0"/>
    <n v="210"/>
    <s v="1995-09-15 2008-09-29"/>
    <m/>
    <m/>
    <m/>
  </r>
  <r>
    <x v="3120"/>
    <x v="9"/>
    <n v="9"/>
    <n v="91.55"/>
    <n v="9.2799999999999994"/>
    <n v="225"/>
    <s v="1994-09-14 2008-09-28"/>
    <n v="17.309999999999999"/>
    <n v="4.1500000000000004"/>
    <n v="225"/>
    <s v="1994-09-14 2008-09-28"/>
    <n v="17.91"/>
    <n v="6.12"/>
    <n v="225"/>
    <s v="1994-09-14 2008-09-28"/>
    <n v="58.12"/>
    <n v="16.63"/>
    <n v="225"/>
    <s v="1994-09-14 2008-09-28"/>
    <n v="7.5"/>
    <n v="4.3099999999999996"/>
    <n v="225"/>
    <s v="1994-09-14 2008-09-28"/>
    <n v="4.5999999999999996"/>
    <n v="4.78"/>
    <n v="225"/>
    <s v="1994-09-14 2008-09-28"/>
    <n v="4.0999999999999996"/>
    <n v="8.73"/>
    <n v="210"/>
    <s v="1995-09-14 2008-09-28"/>
    <n v="4.0999999999999996"/>
    <n v="8.73"/>
    <n v="210"/>
    <s v="1995-09-14 2008-09-28"/>
    <n v="0"/>
    <n v="0"/>
    <n v="210"/>
    <s v="1995-09-14 2008-09-28"/>
    <n v="0"/>
    <n v="0"/>
    <n v="210"/>
    <s v="1995-09-14 2008-09-28"/>
    <m/>
    <m/>
    <m/>
  </r>
  <r>
    <x v="3121"/>
    <x v="9"/>
    <n v="9"/>
    <n v="91.78"/>
    <n v="9.2200000000000006"/>
    <n v="225"/>
    <s v="1994-09-13 2008-09-27"/>
    <n v="17.670000000000002"/>
    <n v="4.1100000000000003"/>
    <n v="225"/>
    <s v="1994-09-13 2008-09-27"/>
    <n v="17.7"/>
    <n v="5.81"/>
    <n v="225"/>
    <s v="1994-09-13 2008-09-27"/>
    <n v="58.28"/>
    <n v="16.48"/>
    <n v="225"/>
    <s v="1994-09-13 2008-09-27"/>
    <n v="7.81"/>
    <n v="4.3099999999999996"/>
    <n v="225"/>
    <s v="1994-09-13 2008-09-27"/>
    <n v="4.46"/>
    <n v="4.7300000000000004"/>
    <n v="225"/>
    <s v="1994-09-13 2008-09-27"/>
    <n v="4.09"/>
    <n v="8.73"/>
    <n v="210"/>
    <s v="1995-09-13 2008-09-27"/>
    <n v="4.09"/>
    <n v="8.73"/>
    <n v="210"/>
    <s v="1995-09-13 2008-09-27"/>
    <n v="0"/>
    <n v="0"/>
    <n v="210"/>
    <s v="1995-09-13 2008-09-27"/>
    <n v="0"/>
    <n v="0"/>
    <n v="210"/>
    <s v="1995-09-13 2008-09-27"/>
    <m/>
    <m/>
    <m/>
  </r>
  <r>
    <x v="3122"/>
    <x v="9"/>
    <n v="9"/>
    <n v="91.59"/>
    <n v="9.39"/>
    <n v="225"/>
    <s v="1994-09-12 2008-09-26"/>
    <n v="17.95"/>
    <n v="4.17"/>
    <n v="225"/>
    <s v="1994-09-12 2008-09-26"/>
    <n v="17.600000000000001"/>
    <n v="5.64"/>
    <n v="225"/>
    <s v="1994-09-12 2008-09-26"/>
    <n v="58.03"/>
    <n v="16.329999999999998"/>
    <n v="225"/>
    <s v="1994-09-12 2008-09-26"/>
    <n v="7.97"/>
    <n v="4.26"/>
    <n v="225"/>
    <s v="1994-09-12 2008-09-26"/>
    <n v="4.3099999999999996"/>
    <n v="4.4800000000000004"/>
    <n v="225"/>
    <s v="1994-09-12 2008-09-26"/>
    <n v="4.0199999999999996"/>
    <n v="8.68"/>
    <n v="210"/>
    <s v="1995-09-12 2008-09-26"/>
    <n v="4.0199999999999996"/>
    <n v="8.68"/>
    <n v="210"/>
    <s v="1995-09-12 2008-09-26"/>
    <n v="0"/>
    <n v="0"/>
    <n v="210"/>
    <s v="1995-09-12 2008-09-26"/>
    <n v="0"/>
    <n v="0"/>
    <n v="210"/>
    <s v="1995-09-12 2008-09-26"/>
    <m/>
    <m/>
    <m/>
  </r>
  <r>
    <x v="3123"/>
    <x v="9"/>
    <n v="9"/>
    <n v="91.35"/>
    <n v="9.58"/>
    <n v="225"/>
    <s v="1994-09-11 2008-09-25"/>
    <n v="18.21"/>
    <n v="4.18"/>
    <n v="225"/>
    <s v="1994-09-11 2008-09-25"/>
    <n v="17.559999999999999"/>
    <n v="5.58"/>
    <n v="225"/>
    <s v="1994-09-11 2008-09-25"/>
    <n v="57.75"/>
    <n v="16.23"/>
    <n v="225"/>
    <s v="1994-09-11 2008-09-25"/>
    <n v="8.26"/>
    <n v="4.24"/>
    <n v="225"/>
    <s v="1994-09-11 2008-09-25"/>
    <n v="4.3"/>
    <n v="4.45"/>
    <n v="225"/>
    <s v="1994-09-11 2008-09-25"/>
    <n v="3.79"/>
    <n v="8.07"/>
    <n v="210"/>
    <s v="1995-09-11 2008-09-25"/>
    <n v="3.79"/>
    <n v="8.07"/>
    <n v="210"/>
    <s v="1995-09-11 2008-09-25"/>
    <n v="0"/>
    <n v="0"/>
    <n v="210"/>
    <s v="1995-09-11 2008-09-25"/>
    <n v="0"/>
    <n v="0"/>
    <n v="210"/>
    <s v="1995-09-11 2008-09-25"/>
    <m/>
    <m/>
    <m/>
  </r>
  <r>
    <x v="3124"/>
    <x v="9"/>
    <n v="9"/>
    <n v="91.06"/>
    <n v="9.7899999999999991"/>
    <n v="225"/>
    <s v="1994-09-10 2008-09-24"/>
    <n v="18.43"/>
    <n v="4.08"/>
    <n v="225"/>
    <s v="1994-09-10 2008-09-24"/>
    <n v="17.559999999999999"/>
    <n v="5.5"/>
    <n v="225"/>
    <s v="1994-09-10 2008-09-24"/>
    <n v="57.57"/>
    <n v="16.52"/>
    <n v="225"/>
    <s v="1994-09-10 2008-09-24"/>
    <n v="8.42"/>
    <n v="4.16"/>
    <n v="225"/>
    <s v="1994-09-10 2008-09-24"/>
    <n v="4.2699999999999996"/>
    <n v="4.4000000000000004"/>
    <n v="225"/>
    <s v="1994-09-10 2008-09-24"/>
    <n v="3.98"/>
    <n v="8.32"/>
    <n v="210"/>
    <s v="1995-09-10 2008-09-24"/>
    <n v="3.98"/>
    <n v="8.32"/>
    <n v="210"/>
    <s v="1995-09-10 2008-09-24"/>
    <n v="0"/>
    <n v="0"/>
    <n v="210"/>
    <s v="1995-09-10 2008-09-24"/>
    <n v="0"/>
    <n v="0"/>
    <n v="210"/>
    <s v="1995-09-10 2008-09-24"/>
    <m/>
    <m/>
    <m/>
  </r>
  <r>
    <x v="3125"/>
    <x v="9"/>
    <n v="9"/>
    <n v="90.79"/>
    <n v="9.86"/>
    <n v="225"/>
    <s v="1994-09-09 2008-09-23"/>
    <n v="18.77"/>
    <n v="3.93"/>
    <n v="225"/>
    <s v="1994-09-09 2008-09-23"/>
    <n v="17.53"/>
    <n v="5.52"/>
    <n v="225"/>
    <s v="1994-09-09 2008-09-23"/>
    <n v="56.66"/>
    <n v="16.55"/>
    <n v="225"/>
    <s v="1994-09-09 2008-09-23"/>
    <n v="8.73"/>
    <n v="4.01"/>
    <n v="225"/>
    <s v="1994-09-09 2008-09-23"/>
    <n v="4.2"/>
    <n v="4.32"/>
    <n v="225"/>
    <s v="1994-09-09 2008-09-23"/>
    <n v="3.69"/>
    <n v="8.16"/>
    <n v="210"/>
    <s v="1995-09-09 2008-09-23"/>
    <n v="3.69"/>
    <n v="8.16"/>
    <n v="210"/>
    <s v="1995-09-09 2008-09-23"/>
    <n v="0"/>
    <n v="0"/>
    <n v="210"/>
    <s v="1995-09-09 2008-09-23"/>
    <n v="0"/>
    <n v="0"/>
    <n v="210"/>
    <s v="1995-09-09 2008-09-23"/>
    <m/>
    <m/>
    <m/>
  </r>
  <r>
    <x v="3126"/>
    <x v="9"/>
    <n v="9"/>
    <n v="90.39"/>
    <n v="10.08"/>
    <n v="225"/>
    <s v="1994-09-08 2008-09-22"/>
    <n v="19.09"/>
    <n v="3.88"/>
    <n v="225"/>
    <s v="1994-09-08 2008-09-22"/>
    <n v="17.670000000000002"/>
    <n v="5.5"/>
    <n v="225"/>
    <s v="1994-09-08 2008-09-22"/>
    <n v="56.28"/>
    <n v="16.37"/>
    <n v="225"/>
    <s v="1994-09-08 2008-09-22"/>
    <n v="8.98"/>
    <n v="4.0199999999999996"/>
    <n v="225"/>
    <s v="1994-09-08 2008-09-22"/>
    <n v="4.24"/>
    <n v="4.3"/>
    <n v="225"/>
    <s v="1994-09-08 2008-09-22"/>
    <n v="3.48"/>
    <n v="7.83"/>
    <n v="210"/>
    <s v="1995-09-08 2008-09-22"/>
    <n v="3.48"/>
    <n v="7.83"/>
    <n v="210"/>
    <s v="1995-09-08 2008-09-22"/>
    <n v="0"/>
    <n v="0"/>
    <n v="210"/>
    <s v="1995-09-08 2008-09-22"/>
    <n v="0"/>
    <n v="0"/>
    <n v="210"/>
    <s v="1995-09-08 2008-09-22"/>
    <m/>
    <m/>
    <m/>
  </r>
  <r>
    <x v="3127"/>
    <x v="9"/>
    <n v="9"/>
    <n v="90.09"/>
    <n v="10.24"/>
    <n v="225"/>
    <s v="1994-09-07 2008-09-21"/>
    <n v="19.36"/>
    <n v="3.77"/>
    <n v="225"/>
    <s v="1994-09-07 2008-09-21"/>
    <n v="17.88"/>
    <n v="5.56"/>
    <n v="225"/>
    <s v="1994-09-07 2008-09-21"/>
    <n v="55.9"/>
    <n v="16.21"/>
    <n v="225"/>
    <s v="1994-09-07 2008-09-21"/>
    <n v="9.27"/>
    <n v="4"/>
    <n v="225"/>
    <s v="1994-09-07 2008-09-21"/>
    <n v="4.26"/>
    <n v="4.22"/>
    <n v="225"/>
    <s v="1994-09-07 2008-09-21"/>
    <n v="3.33"/>
    <n v="7.67"/>
    <n v="210"/>
    <s v="1995-09-07 2008-09-21"/>
    <n v="3.33"/>
    <n v="7.67"/>
    <n v="210"/>
    <s v="1995-09-07 2008-09-21"/>
    <n v="0"/>
    <n v="0"/>
    <n v="210"/>
    <s v="1995-09-07 2008-09-21"/>
    <n v="0"/>
    <n v="0"/>
    <n v="210"/>
    <s v="1995-09-07 2008-09-21"/>
    <m/>
    <m/>
    <m/>
  </r>
  <r>
    <x v="3128"/>
    <x v="9"/>
    <n v="9"/>
    <n v="90.2"/>
    <n v="10.16"/>
    <n v="225"/>
    <s v="1994-09-06 2008-09-20"/>
    <n v="19.670000000000002"/>
    <n v="3.72"/>
    <n v="225"/>
    <s v="1994-09-06 2008-09-20"/>
    <n v="17.88"/>
    <n v="5.75"/>
    <n v="225"/>
    <s v="1994-09-06 2008-09-20"/>
    <n v="56.22"/>
    <n v="16.239999999999998"/>
    <n v="225"/>
    <s v="1994-09-06 2008-09-20"/>
    <n v="9.61"/>
    <n v="3.9"/>
    <n v="225"/>
    <s v="1994-09-06 2008-09-20"/>
    <n v="4.18"/>
    <n v="4.1500000000000004"/>
    <n v="225"/>
    <s v="1994-09-06 2008-09-20"/>
    <n v="3.51"/>
    <n v="7.88"/>
    <n v="210"/>
    <s v="1995-09-06 2008-09-20"/>
    <n v="3.51"/>
    <n v="7.88"/>
    <n v="210"/>
    <s v="1995-09-06 2008-09-20"/>
    <n v="0"/>
    <n v="0"/>
    <n v="210"/>
    <s v="1995-09-06 2008-09-20"/>
    <n v="0"/>
    <n v="0"/>
    <n v="210"/>
    <s v="1995-09-06 2008-09-20"/>
    <m/>
    <m/>
    <m/>
  </r>
  <r>
    <x v="3129"/>
    <x v="9"/>
    <n v="9"/>
    <n v="90.15"/>
    <n v="10.18"/>
    <n v="225"/>
    <s v="1994-09-05 2008-09-19"/>
    <n v="19.95"/>
    <n v="3.67"/>
    <n v="225"/>
    <s v="1994-09-05 2008-09-19"/>
    <n v="17.739999999999998"/>
    <n v="5.71"/>
    <n v="225"/>
    <s v="1994-09-05 2008-09-19"/>
    <n v="55.75"/>
    <n v="16.149999999999999"/>
    <n v="225"/>
    <s v="1994-09-05 2008-09-19"/>
    <n v="9.69"/>
    <n v="3.87"/>
    <n v="225"/>
    <s v="1994-09-05 2008-09-19"/>
    <n v="3.99"/>
    <n v="3.98"/>
    <n v="225"/>
    <s v="1994-09-05 2008-09-19"/>
    <n v="3.38"/>
    <n v="7.73"/>
    <n v="210"/>
    <s v="1995-09-05 2008-09-19"/>
    <n v="3.38"/>
    <n v="7.73"/>
    <n v="210"/>
    <s v="1995-09-05 2008-09-19"/>
    <n v="0"/>
    <n v="0"/>
    <n v="210"/>
    <s v="1995-09-05 2008-09-19"/>
    <n v="0"/>
    <n v="0"/>
    <n v="210"/>
    <s v="1995-09-05 2008-09-19"/>
    <m/>
    <m/>
    <m/>
  </r>
  <r>
    <x v="3130"/>
    <x v="9"/>
    <n v="9"/>
    <n v="89.32"/>
    <n v="10.5"/>
    <n v="225"/>
    <s v="1994-09-04 2008-09-18"/>
    <n v="20.010000000000002"/>
    <n v="3.7"/>
    <n v="225"/>
    <s v="1994-09-04 2008-09-18"/>
    <n v="17.55"/>
    <n v="5.63"/>
    <n v="225"/>
    <s v="1994-09-04 2008-09-18"/>
    <n v="55"/>
    <n v="15.67"/>
    <n v="225"/>
    <s v="1994-09-04 2008-09-18"/>
    <n v="9.66"/>
    <n v="3.87"/>
    <n v="225"/>
    <s v="1994-09-04 2008-09-18"/>
    <n v="4.05"/>
    <n v="3.99"/>
    <n v="225"/>
    <s v="1994-09-04 2008-09-18"/>
    <n v="2.65"/>
    <n v="5.72"/>
    <n v="210"/>
    <s v="1995-09-04 2008-09-18"/>
    <n v="2.65"/>
    <n v="5.72"/>
    <n v="210"/>
    <s v="1995-09-04 2008-09-18"/>
    <n v="0"/>
    <n v="0"/>
    <n v="210"/>
    <s v="1995-09-04 2008-09-18"/>
    <n v="0"/>
    <n v="0"/>
    <n v="210"/>
    <s v="1995-09-04 2008-09-18"/>
    <m/>
    <m/>
    <m/>
  </r>
  <r>
    <x v="3131"/>
    <x v="9"/>
    <n v="9"/>
    <n v="89.11"/>
    <n v="10.58"/>
    <n v="225"/>
    <s v="1994-09-03 2008-09-17"/>
    <n v="20.100000000000001"/>
    <n v="3.82"/>
    <n v="225"/>
    <s v="1994-09-03 2008-09-17"/>
    <n v="17.399999999999999"/>
    <n v="5.5"/>
    <n v="225"/>
    <s v="1994-09-03 2008-09-17"/>
    <n v="55.07"/>
    <n v="15.81"/>
    <n v="225"/>
    <s v="1994-09-03 2008-09-17"/>
    <n v="9.8800000000000008"/>
    <n v="3.81"/>
    <n v="225"/>
    <s v="1994-09-03 2008-09-17"/>
    <n v="4.26"/>
    <n v="4.0999999999999996"/>
    <n v="225"/>
    <s v="1994-09-03 2008-09-17"/>
    <n v="2.67"/>
    <n v="5.72"/>
    <n v="210"/>
    <s v="1995-09-03 2008-09-17"/>
    <n v="2.67"/>
    <n v="5.72"/>
    <n v="210"/>
    <s v="1995-09-03 2008-09-17"/>
    <n v="0"/>
    <n v="0"/>
    <n v="210"/>
    <s v="1995-09-03 2008-09-17"/>
    <n v="0"/>
    <n v="0"/>
    <n v="210"/>
    <s v="1995-09-03 2008-09-17"/>
    <m/>
    <m/>
    <m/>
  </r>
  <r>
    <x v="3132"/>
    <x v="9"/>
    <n v="9"/>
    <n v="89.05"/>
    <n v="10.69"/>
    <n v="225"/>
    <s v="1994-09-02 2008-09-16"/>
    <n v="20.2"/>
    <n v="3.88"/>
    <n v="225"/>
    <s v="1994-09-02 2008-09-16"/>
    <n v="17.45"/>
    <n v="5.69"/>
    <n v="225"/>
    <s v="1994-09-02 2008-09-16"/>
    <n v="55.52"/>
    <n v="15.61"/>
    <n v="225"/>
    <s v="1994-09-02 2008-09-16"/>
    <n v="10.029999999999999"/>
    <n v="3.82"/>
    <n v="225"/>
    <s v="1994-09-02 2008-09-16"/>
    <n v="4.46"/>
    <n v="4.2300000000000004"/>
    <n v="225"/>
    <s v="1994-09-02 2008-09-16"/>
    <n v="2.66"/>
    <n v="5.72"/>
    <n v="210"/>
    <s v="1995-09-02 2008-09-16"/>
    <n v="2.66"/>
    <n v="5.72"/>
    <n v="210"/>
    <s v="1995-09-02 2008-09-16"/>
    <n v="0"/>
    <n v="0"/>
    <n v="210"/>
    <s v="1995-09-02 2008-09-16"/>
    <n v="0"/>
    <n v="0"/>
    <n v="210"/>
    <s v="1995-09-02 2008-09-16"/>
    <m/>
    <m/>
    <m/>
  </r>
  <r>
    <x v="3133"/>
    <x v="9"/>
    <n v="9"/>
    <n v="88.91"/>
    <n v="10.81"/>
    <n v="225"/>
    <s v="1994-09-01 2008-09-15"/>
    <n v="20.420000000000002"/>
    <n v="3.93"/>
    <n v="225"/>
    <s v="1994-09-01 2008-09-15"/>
    <n v="17.36"/>
    <n v="5.68"/>
    <n v="225"/>
    <s v="1994-09-01 2008-09-15"/>
    <n v="55.38"/>
    <n v="15.45"/>
    <n v="225"/>
    <s v="1994-09-01 2008-09-15"/>
    <n v="10.210000000000001"/>
    <n v="3.69"/>
    <n v="225"/>
    <s v="1994-09-01 2008-09-15"/>
    <n v="4.3600000000000003"/>
    <n v="4.12"/>
    <n v="225"/>
    <s v="1994-09-01 2008-09-15"/>
    <n v="2.5299999999999998"/>
    <n v="5.57"/>
    <n v="210"/>
    <s v="1995-09-01 2008-09-15"/>
    <n v="2.5299999999999998"/>
    <n v="5.57"/>
    <n v="210"/>
    <s v="1995-09-01 2008-09-15"/>
    <n v="0"/>
    <n v="0"/>
    <n v="210"/>
    <s v="1995-09-01 2008-09-15"/>
    <n v="0"/>
    <n v="0"/>
    <n v="210"/>
    <s v="1995-09-01 2008-09-15"/>
    <m/>
    <m/>
    <m/>
  </r>
  <r>
    <x v="3134"/>
    <x v="9"/>
    <n v="9"/>
    <n v="88.96"/>
    <n v="10.81"/>
    <n v="225"/>
    <s v="1994-08-31 2008-09-14"/>
    <n v="20.65"/>
    <n v="3.9"/>
    <n v="225"/>
    <s v="1994-08-31 2008-09-14"/>
    <n v="17.45"/>
    <n v="5.75"/>
    <n v="225"/>
    <s v="1994-08-31 2008-09-14"/>
    <n v="55.43"/>
    <n v="15.43"/>
    <n v="225"/>
    <s v="1994-08-31 2008-09-14"/>
    <n v="10.31"/>
    <n v="3.53"/>
    <n v="225"/>
    <s v="1994-08-31 2008-09-14"/>
    <n v="4.2300000000000004"/>
    <n v="3.98"/>
    <n v="225"/>
    <s v="1994-08-31 2008-09-14"/>
    <n v="2.52"/>
    <n v="5.58"/>
    <n v="210"/>
    <s v="1995-08-31 2008-09-14"/>
    <n v="2.52"/>
    <n v="5.58"/>
    <n v="210"/>
    <s v="1995-08-31 2008-09-14"/>
    <n v="0"/>
    <n v="0"/>
    <n v="210"/>
    <s v="1995-08-31 2008-09-14"/>
    <n v="0"/>
    <n v="0"/>
    <n v="210"/>
    <s v="1995-08-31 2008-09-14"/>
    <m/>
    <m/>
    <m/>
  </r>
  <r>
    <x v="3135"/>
    <x v="9"/>
    <n v="9"/>
    <n v="88.64"/>
    <n v="10.96"/>
    <n v="225"/>
    <s v="1994-08-30 2008-09-13"/>
    <n v="20.83"/>
    <n v="3.84"/>
    <n v="225"/>
    <s v="1994-08-30 2008-09-13"/>
    <n v="17.399999999999999"/>
    <n v="5.66"/>
    <n v="225"/>
    <s v="1994-08-30 2008-09-13"/>
    <n v="54.64"/>
    <n v="14.98"/>
    <n v="225"/>
    <s v="1994-08-30 2008-09-13"/>
    <n v="10.29"/>
    <n v="3.45"/>
    <n v="225"/>
    <s v="1994-08-30 2008-09-13"/>
    <n v="4.1500000000000004"/>
    <n v="3.93"/>
    <n v="225"/>
    <s v="1994-08-30 2008-09-13"/>
    <n v="2.79"/>
    <n v="8.98"/>
    <n v="210"/>
    <s v="1995-08-30 2008-09-13"/>
    <n v="2.79"/>
    <n v="8.98"/>
    <n v="210"/>
    <s v="1995-08-30 2008-09-13"/>
    <n v="0"/>
    <n v="0"/>
    <n v="210"/>
    <s v="1995-08-30 2008-09-13"/>
    <n v="0"/>
    <n v="0"/>
    <n v="210"/>
    <s v="1995-08-30 2008-09-13"/>
    <m/>
    <m/>
    <m/>
  </r>
  <r>
    <x v="3136"/>
    <x v="9"/>
    <n v="9"/>
    <n v="88.24"/>
    <n v="11.11"/>
    <n v="225"/>
    <s v="1994-08-29 2008-09-12"/>
    <n v="20.96"/>
    <n v="3.81"/>
    <n v="225"/>
    <s v="1994-08-29 2008-09-12"/>
    <n v="17.399999999999999"/>
    <n v="5.89"/>
    <n v="225"/>
    <s v="1994-08-29 2008-09-12"/>
    <n v="54.16"/>
    <n v="14.97"/>
    <n v="225"/>
    <s v="1994-08-29 2008-09-12"/>
    <n v="10.3"/>
    <n v="3.38"/>
    <n v="225"/>
    <s v="1994-08-29 2008-09-12"/>
    <n v="4.12"/>
    <n v="3.9"/>
    <n v="225"/>
    <s v="1994-08-29 2008-09-12"/>
    <n v="2.78"/>
    <n v="8.94"/>
    <n v="210"/>
    <s v="1995-08-29 2008-09-12"/>
    <n v="2.78"/>
    <n v="8.94"/>
    <n v="210"/>
    <s v="1995-08-29 2008-09-12"/>
    <n v="0"/>
    <n v="0"/>
    <n v="210"/>
    <s v="1995-08-29 2008-09-12"/>
    <n v="0"/>
    <n v="0"/>
    <n v="210"/>
    <s v="1995-08-29 2008-09-12"/>
    <m/>
    <m/>
    <m/>
  </r>
  <r>
    <x v="3137"/>
    <x v="9"/>
    <n v="9"/>
    <n v="87.7"/>
    <n v="11.37"/>
    <n v="225"/>
    <s v="1994-08-28 2008-09-11"/>
    <n v="21.03"/>
    <n v="3.72"/>
    <n v="225"/>
    <s v="1994-08-28 2008-09-11"/>
    <n v="17.420000000000002"/>
    <n v="6.02"/>
    <n v="225"/>
    <s v="1994-08-28 2008-09-11"/>
    <n v="53.87"/>
    <n v="14.95"/>
    <n v="225"/>
    <s v="1994-08-28 2008-09-11"/>
    <n v="10.38"/>
    <n v="3.37"/>
    <n v="225"/>
    <s v="1994-08-28 2008-09-11"/>
    <n v="4.24"/>
    <n v="4.08"/>
    <n v="225"/>
    <s v="1994-08-28 2008-09-11"/>
    <n v="2.73"/>
    <n v="9"/>
    <n v="210"/>
    <s v="1995-08-28 2008-09-11"/>
    <n v="2.73"/>
    <n v="9"/>
    <n v="210"/>
    <s v="1995-08-28 2008-09-11"/>
    <n v="0"/>
    <n v="0"/>
    <n v="210"/>
    <s v="1995-08-28 2008-09-11"/>
    <n v="0"/>
    <n v="0"/>
    <n v="210"/>
    <s v="1995-08-28 2008-09-11"/>
    <m/>
    <m/>
    <m/>
  </r>
  <r>
    <x v="3138"/>
    <x v="9"/>
    <n v="9"/>
    <n v="87.61"/>
    <n v="11.4"/>
    <n v="225"/>
    <s v="1994-08-27 2008-09-10"/>
    <n v="21.24"/>
    <n v="3.71"/>
    <n v="225"/>
    <s v="1994-08-27 2008-09-10"/>
    <n v="17.399999999999999"/>
    <n v="6.15"/>
    <n v="225"/>
    <s v="1994-08-27 2008-09-10"/>
    <n v="53.21"/>
    <n v="14.99"/>
    <n v="225"/>
    <s v="1994-08-27 2008-09-10"/>
    <n v="10.46"/>
    <n v="3.3"/>
    <n v="225"/>
    <s v="1994-08-27 2008-09-10"/>
    <n v="4.1500000000000004"/>
    <n v="4.01"/>
    <n v="225"/>
    <s v="1994-08-27 2008-09-10"/>
    <n v="2.76"/>
    <n v="9.0500000000000007"/>
    <n v="210"/>
    <s v="1995-08-27 2008-09-10"/>
    <n v="2.76"/>
    <n v="9.0500000000000007"/>
    <n v="210"/>
    <s v="1995-08-27 2008-09-10"/>
    <n v="0"/>
    <n v="0"/>
    <n v="210"/>
    <s v="1995-08-27 2008-09-10"/>
    <n v="0"/>
    <n v="0"/>
    <n v="210"/>
    <s v="1995-08-27 2008-09-10"/>
    <m/>
    <m/>
    <m/>
  </r>
  <r>
    <x v="3139"/>
    <x v="9"/>
    <n v="9"/>
    <n v="87.72"/>
    <n v="11.29"/>
    <n v="225"/>
    <s v="1994-08-26 2008-09-09"/>
    <n v="21.53"/>
    <n v="3.6"/>
    <n v="225"/>
    <s v="1994-08-26 2008-09-09"/>
    <n v="17.579999999999998"/>
    <n v="6.05"/>
    <n v="225"/>
    <s v="1994-08-26 2008-09-09"/>
    <n v="52.92"/>
    <n v="14.61"/>
    <n v="225"/>
    <s v="1994-08-26 2008-09-09"/>
    <n v="10.69"/>
    <n v="3.21"/>
    <n v="225"/>
    <s v="1994-08-26 2008-09-09"/>
    <n v="4.21"/>
    <n v="4.03"/>
    <n v="225"/>
    <s v="1994-08-26 2008-09-09"/>
    <n v="2.73"/>
    <n v="9.16"/>
    <n v="210"/>
    <s v="1995-08-26 2008-09-09"/>
    <n v="2.73"/>
    <n v="9.16"/>
    <n v="210"/>
    <s v="1995-08-26 2008-09-09"/>
    <n v="0"/>
    <n v="0"/>
    <n v="210"/>
    <s v="1995-08-26 2008-09-09"/>
    <n v="0"/>
    <n v="0"/>
    <n v="210"/>
    <s v="1995-08-26 2008-09-09"/>
    <m/>
    <m/>
    <m/>
  </r>
  <r>
    <x v="3140"/>
    <x v="9"/>
    <n v="9"/>
    <n v="87.83"/>
    <n v="11.33"/>
    <n v="225"/>
    <s v="1994-08-25 2008-09-08"/>
    <n v="21.73"/>
    <n v="3.52"/>
    <n v="225"/>
    <s v="1994-08-25 2008-09-08"/>
    <n v="17.47"/>
    <n v="5.91"/>
    <n v="225"/>
    <s v="1994-08-25 2008-09-08"/>
    <n v="53.3"/>
    <n v="14.67"/>
    <n v="225"/>
    <s v="1994-08-25 2008-09-08"/>
    <n v="10.89"/>
    <n v="3.18"/>
    <n v="225"/>
    <s v="1994-08-25 2008-09-08"/>
    <n v="4.21"/>
    <n v="4.16"/>
    <n v="225"/>
    <s v="1994-08-25 2008-09-08"/>
    <n v="2.98"/>
    <n v="9.4600000000000009"/>
    <n v="210"/>
    <s v="1995-08-25 2008-09-08"/>
    <n v="2.98"/>
    <n v="9.4600000000000009"/>
    <n v="210"/>
    <s v="1995-08-25 2008-09-08"/>
    <n v="0"/>
    <n v="0"/>
    <n v="210"/>
    <s v="1995-08-25 2008-09-08"/>
    <n v="0"/>
    <n v="0"/>
    <n v="210"/>
    <s v="1995-08-25 2008-09-08"/>
    <m/>
    <m/>
    <m/>
  </r>
  <r>
    <x v="3141"/>
    <x v="9"/>
    <n v="8"/>
    <n v="87.67"/>
    <n v="11.52"/>
    <n v="225"/>
    <s v="1994-08-24 2008-09-07"/>
    <n v="21.81"/>
    <n v="3.47"/>
    <n v="225"/>
    <s v="1994-08-24 2008-09-07"/>
    <n v="17.39"/>
    <n v="5.89"/>
    <n v="225"/>
    <s v="1994-08-24 2008-09-07"/>
    <n v="53.4"/>
    <n v="14.78"/>
    <n v="225"/>
    <s v="1994-08-24 2008-09-07"/>
    <n v="10.96"/>
    <n v="3.08"/>
    <n v="225"/>
    <s v="1994-08-24 2008-09-07"/>
    <n v="4.16"/>
    <n v="4.16"/>
    <n v="225"/>
    <s v="1994-08-24 2008-09-07"/>
    <n v="2.88"/>
    <n v="9.44"/>
    <n v="210"/>
    <s v="1995-08-24 2008-09-07"/>
    <n v="2.88"/>
    <n v="9.44"/>
    <n v="210"/>
    <s v="1995-08-24 2008-09-07"/>
    <n v="0"/>
    <n v="0"/>
    <n v="210"/>
    <s v="1995-08-24 2008-09-07"/>
    <n v="0"/>
    <n v="0"/>
    <n v="210"/>
    <s v="1995-08-24 2008-09-07"/>
    <m/>
    <m/>
    <m/>
  </r>
  <r>
    <x v="3142"/>
    <x v="9"/>
    <n v="8"/>
    <n v="87.76"/>
    <n v="11.82"/>
    <n v="225"/>
    <s v="1994-08-23 2008-09-06"/>
    <n v="21.93"/>
    <n v="3.39"/>
    <n v="225"/>
    <s v="1994-08-23 2008-09-06"/>
    <n v="17.170000000000002"/>
    <n v="5.79"/>
    <n v="225"/>
    <s v="1994-08-23 2008-09-06"/>
    <n v="53.28"/>
    <n v="15.07"/>
    <n v="225"/>
    <s v="1994-08-23 2008-09-06"/>
    <n v="11.01"/>
    <n v="3.06"/>
    <n v="225"/>
    <s v="1994-08-23 2008-09-06"/>
    <n v="4.12"/>
    <n v="4.1900000000000004"/>
    <n v="225"/>
    <s v="1994-08-23 2008-09-06"/>
    <n v="2.91"/>
    <n v="9.51"/>
    <n v="210"/>
    <s v="1995-08-23 2008-09-06"/>
    <n v="2.91"/>
    <n v="9.51"/>
    <n v="210"/>
    <s v="1995-08-23 2008-09-06"/>
    <n v="0"/>
    <n v="0"/>
    <n v="210"/>
    <s v="1995-08-23 2008-09-06"/>
    <n v="0"/>
    <n v="0"/>
    <n v="210"/>
    <s v="1995-08-23 2008-09-06"/>
    <m/>
    <m/>
    <m/>
  </r>
  <r>
    <x v="3143"/>
    <x v="9"/>
    <n v="8"/>
    <n v="87.6"/>
    <n v="11.76"/>
    <n v="225"/>
    <s v="1994-08-22 2008-09-05"/>
    <n v="21.93"/>
    <n v="3.34"/>
    <n v="225"/>
    <s v="1994-08-22 2008-09-05"/>
    <n v="17.14"/>
    <n v="5.54"/>
    <n v="225"/>
    <s v="1994-08-22 2008-09-05"/>
    <n v="53.13"/>
    <n v="15.05"/>
    <n v="225"/>
    <s v="1994-08-22 2008-09-05"/>
    <n v="11.04"/>
    <n v="3.03"/>
    <n v="225"/>
    <s v="1994-08-22 2008-09-05"/>
    <n v="4.22"/>
    <n v="4.09"/>
    <n v="225"/>
    <s v="1994-08-22 2008-09-05"/>
    <n v="2.95"/>
    <n v="9.58"/>
    <n v="210"/>
    <s v="1995-08-22 2008-09-05"/>
    <n v="2.95"/>
    <n v="9.58"/>
    <n v="210"/>
    <s v="1995-08-22 2008-09-05"/>
    <n v="0"/>
    <n v="0"/>
    <n v="210"/>
    <s v="1995-08-22 2008-09-05"/>
    <n v="0"/>
    <n v="0"/>
    <n v="210"/>
    <s v="1995-08-22 2008-09-05"/>
    <m/>
    <m/>
    <m/>
  </r>
  <r>
    <x v="3144"/>
    <x v="9"/>
    <n v="8"/>
    <n v="87.29"/>
    <n v="11.96"/>
    <n v="225"/>
    <s v="1994-08-21 2008-09-04"/>
    <n v="21.96"/>
    <n v="3.3"/>
    <n v="225"/>
    <s v="1994-08-21 2008-09-04"/>
    <n v="17.350000000000001"/>
    <n v="5.58"/>
    <n v="225"/>
    <s v="1994-08-21 2008-09-04"/>
    <n v="53.18"/>
    <n v="14.92"/>
    <n v="225"/>
    <s v="1994-08-21 2008-09-04"/>
    <n v="11.17"/>
    <n v="3.03"/>
    <n v="225"/>
    <s v="1994-08-21 2008-09-04"/>
    <n v="4.34"/>
    <n v="4.16"/>
    <n v="225"/>
    <s v="1994-08-21 2008-09-04"/>
    <n v="3.02"/>
    <n v="9.6"/>
    <n v="210"/>
    <s v="1995-08-21 2008-09-04"/>
    <n v="3.02"/>
    <n v="9.6"/>
    <n v="210"/>
    <s v="1995-08-21 2008-09-04"/>
    <n v="0"/>
    <n v="0"/>
    <n v="210"/>
    <s v="1995-08-21 2008-09-04"/>
    <n v="0"/>
    <n v="0"/>
    <n v="210"/>
    <s v="1995-08-21 2008-09-04"/>
    <m/>
    <m/>
    <m/>
  </r>
  <r>
    <x v="3145"/>
    <x v="9"/>
    <n v="8"/>
    <n v="87.52"/>
    <n v="12.18"/>
    <n v="225"/>
    <s v="1994-08-20 2008-09-03"/>
    <n v="22.13"/>
    <n v="3.22"/>
    <n v="225"/>
    <s v="1994-08-20 2008-09-03"/>
    <n v="17.36"/>
    <n v="5.61"/>
    <n v="225"/>
    <s v="1994-08-20 2008-09-03"/>
    <n v="52.99"/>
    <n v="15.12"/>
    <n v="225"/>
    <s v="1994-08-20 2008-09-03"/>
    <n v="11.27"/>
    <n v="3.07"/>
    <n v="225"/>
    <s v="1994-08-20 2008-09-03"/>
    <n v="4.22"/>
    <n v="4.1500000000000004"/>
    <n v="225"/>
    <s v="1994-08-20 2008-09-03"/>
    <n v="2.96"/>
    <n v="9.56"/>
    <n v="210"/>
    <s v="1995-08-20 2008-09-03"/>
    <n v="2.96"/>
    <n v="9.56"/>
    <n v="210"/>
    <s v="1995-08-20 2008-09-03"/>
    <n v="0"/>
    <n v="0"/>
    <n v="210"/>
    <s v="1995-08-20 2008-09-03"/>
    <n v="0"/>
    <n v="0"/>
    <n v="210"/>
    <s v="1995-08-20 2008-09-03"/>
    <m/>
    <m/>
    <m/>
  </r>
  <r>
    <x v="3146"/>
    <x v="9"/>
    <n v="8"/>
    <n v="87.43"/>
    <n v="12.12"/>
    <n v="225"/>
    <s v="1994-08-19 2008-09-02"/>
    <n v="22.15"/>
    <n v="3.12"/>
    <n v="225"/>
    <s v="1994-08-19 2008-09-02"/>
    <n v="17.309999999999999"/>
    <n v="5.62"/>
    <n v="225"/>
    <s v="1994-08-19 2008-09-02"/>
    <n v="52.96"/>
    <n v="15"/>
    <n v="225"/>
    <s v="1994-08-19 2008-09-02"/>
    <n v="11.2"/>
    <n v="3.16"/>
    <n v="225"/>
    <s v="1994-08-19 2008-09-02"/>
    <n v="4.09"/>
    <n v="4.03"/>
    <n v="225"/>
    <s v="1994-08-19 2008-09-02"/>
    <n v="3.24"/>
    <n v="10.35"/>
    <n v="210"/>
    <s v="1995-08-19 2008-09-02"/>
    <n v="3.24"/>
    <n v="10.35"/>
    <n v="210"/>
    <s v="1995-08-19 2008-09-02"/>
    <n v="0"/>
    <n v="0"/>
    <n v="210"/>
    <s v="1995-08-19 2008-09-02"/>
    <n v="0"/>
    <n v="0"/>
    <n v="210"/>
    <s v="1995-08-19 2008-09-02"/>
    <m/>
    <m/>
    <m/>
  </r>
  <r>
    <x v="3147"/>
    <x v="9"/>
    <n v="8"/>
    <n v="87.21"/>
    <n v="12.05"/>
    <n v="225"/>
    <s v="1994-08-18 2008-09-01"/>
    <n v="22.21"/>
    <n v="3.09"/>
    <n v="225"/>
    <s v="1994-08-18 2008-09-01"/>
    <n v="17.16"/>
    <n v="5.41"/>
    <n v="225"/>
    <s v="1994-08-18 2008-09-01"/>
    <n v="52.64"/>
    <n v="15.09"/>
    <n v="225"/>
    <s v="1994-08-18 2008-09-01"/>
    <n v="11.16"/>
    <n v="3.18"/>
    <n v="225"/>
    <s v="1994-08-18 2008-09-01"/>
    <n v="3.82"/>
    <n v="3.99"/>
    <n v="225"/>
    <s v="1994-08-18 2008-09-01"/>
    <n v="3.25"/>
    <n v="10.35"/>
    <n v="210"/>
    <s v="1995-08-18 2008-09-01"/>
    <n v="3.25"/>
    <n v="10.35"/>
    <n v="210"/>
    <s v="1995-08-18 2008-09-01"/>
    <n v="0"/>
    <n v="0"/>
    <n v="210"/>
    <s v="1995-08-18 2008-09-01"/>
    <n v="0"/>
    <n v="0"/>
    <n v="210"/>
    <s v="1995-08-18 2008-09-01"/>
    <m/>
    <m/>
    <m/>
  </r>
  <r>
    <x v="3148"/>
    <x v="9"/>
    <n v="8"/>
    <n v="87.24"/>
    <n v="11.98"/>
    <n v="225"/>
    <s v="1994-08-17 2008-08-31"/>
    <n v="22.24"/>
    <n v="3.05"/>
    <n v="225"/>
    <s v="1994-08-17 2008-08-31"/>
    <n v="17.16"/>
    <n v="5.72"/>
    <n v="225"/>
    <s v="1994-08-17 2008-08-31"/>
    <n v="52.81"/>
    <n v="15.19"/>
    <n v="225"/>
    <s v="1994-08-17 2008-08-31"/>
    <n v="11.22"/>
    <n v="3.17"/>
    <n v="225"/>
    <s v="1994-08-17 2008-08-31"/>
    <n v="3.75"/>
    <n v="3.99"/>
    <n v="225"/>
    <s v="1994-08-17 2008-08-31"/>
    <n v="3.28"/>
    <n v="10.33"/>
    <n v="210"/>
    <s v="1995-08-17 2008-08-31"/>
    <n v="3.28"/>
    <n v="10.33"/>
    <n v="210"/>
    <s v="1995-08-17 2008-08-31"/>
    <n v="0"/>
    <n v="0"/>
    <n v="210"/>
    <s v="1995-08-17 2008-08-31"/>
    <n v="0"/>
    <n v="0"/>
    <n v="210"/>
    <s v="1995-08-17 2008-08-31"/>
    <m/>
    <m/>
    <m/>
  </r>
  <r>
    <x v="3149"/>
    <x v="9"/>
    <n v="8"/>
    <n v="87.27"/>
    <n v="12.01"/>
    <n v="225"/>
    <s v="1994-08-16 2008-08-30"/>
    <n v="22.37"/>
    <n v="2.93"/>
    <n v="225"/>
    <s v="1994-08-16 2008-08-30"/>
    <n v="17.3"/>
    <n v="5.85"/>
    <n v="225"/>
    <s v="1994-08-16 2008-08-30"/>
    <n v="52.56"/>
    <n v="15.03"/>
    <n v="225"/>
    <s v="1994-08-16 2008-08-30"/>
    <n v="11.32"/>
    <n v="3.11"/>
    <n v="225"/>
    <s v="1994-08-16 2008-08-30"/>
    <n v="3.9"/>
    <n v="4.21"/>
    <n v="225"/>
    <s v="1994-08-16 2008-08-30"/>
    <n v="3.48"/>
    <n v="10.47"/>
    <n v="210"/>
    <s v="1995-08-16 2008-08-30"/>
    <n v="3.48"/>
    <n v="10.47"/>
    <n v="210"/>
    <s v="1995-08-16 2008-08-30"/>
    <n v="0"/>
    <n v="0"/>
    <n v="210"/>
    <s v="1995-08-16 2008-08-30"/>
    <n v="0"/>
    <n v="0"/>
    <n v="210"/>
    <s v="1995-08-16 2008-08-30"/>
    <m/>
    <m/>
    <m/>
  </r>
  <r>
    <x v="3150"/>
    <x v="9"/>
    <n v="8"/>
    <n v="87.31"/>
    <n v="12.13"/>
    <n v="225"/>
    <s v="1994-08-15 2008-08-29"/>
    <n v="22.48"/>
    <n v="2.93"/>
    <n v="225"/>
    <s v="1994-08-15 2008-08-29"/>
    <n v="17.62"/>
    <n v="5.85"/>
    <n v="225"/>
    <s v="1994-08-15 2008-08-29"/>
    <n v="52.59"/>
    <n v="15.27"/>
    <n v="225"/>
    <s v="1994-08-15 2008-08-29"/>
    <n v="11.49"/>
    <n v="3.15"/>
    <n v="225"/>
    <s v="1994-08-15 2008-08-29"/>
    <n v="3.96"/>
    <n v="4.26"/>
    <n v="225"/>
    <s v="1994-08-15 2008-08-29"/>
    <n v="3.07"/>
    <n v="7.73"/>
    <n v="210"/>
    <s v="1995-08-15 2008-08-29"/>
    <n v="3.07"/>
    <n v="7.73"/>
    <n v="210"/>
    <s v="1995-08-15 2008-08-29"/>
    <n v="0"/>
    <n v="0"/>
    <n v="210"/>
    <s v="1995-08-15 2008-08-29"/>
    <n v="0"/>
    <n v="0"/>
    <n v="210"/>
    <s v="1995-08-15 2008-08-29"/>
    <m/>
    <m/>
    <m/>
  </r>
  <r>
    <x v="3151"/>
    <x v="9"/>
    <n v="8"/>
    <n v="86.99"/>
    <n v="12.34"/>
    <n v="225"/>
    <s v="1994-08-14 2008-08-28"/>
    <n v="22.57"/>
    <n v="2.93"/>
    <n v="225"/>
    <s v="1994-08-14 2008-08-28"/>
    <n v="17.73"/>
    <n v="5.7"/>
    <n v="225"/>
    <s v="1994-08-14 2008-08-28"/>
    <n v="52.19"/>
    <n v="15.09"/>
    <n v="225"/>
    <s v="1994-08-14 2008-08-28"/>
    <n v="11.58"/>
    <n v="3.12"/>
    <n v="225"/>
    <s v="1994-08-14 2008-08-28"/>
    <n v="3.97"/>
    <n v="4.3099999999999996"/>
    <n v="225"/>
    <s v="1994-08-14 2008-08-28"/>
    <n v="3.11"/>
    <n v="7.96"/>
    <n v="210"/>
    <s v="1995-08-14 2008-08-28"/>
    <n v="3.11"/>
    <n v="7.96"/>
    <n v="210"/>
    <s v="1995-08-14 2008-08-28"/>
    <n v="0"/>
    <n v="0"/>
    <n v="210"/>
    <s v="1995-08-14 2008-08-28"/>
    <n v="0"/>
    <n v="0"/>
    <n v="210"/>
    <s v="1995-08-14 2008-08-28"/>
    <m/>
    <m/>
    <m/>
  </r>
  <r>
    <x v="3152"/>
    <x v="9"/>
    <n v="8"/>
    <n v="87.16"/>
    <n v="12.31"/>
    <n v="225"/>
    <s v="1994-08-13 2008-08-27"/>
    <n v="22.62"/>
    <n v="2.96"/>
    <n v="225"/>
    <s v="1994-08-13 2008-08-27"/>
    <n v="17.64"/>
    <n v="5.53"/>
    <n v="225"/>
    <s v="1994-08-13 2008-08-27"/>
    <n v="52.13"/>
    <n v="15.43"/>
    <n v="225"/>
    <s v="1994-08-13 2008-08-27"/>
    <n v="11.61"/>
    <n v="3.13"/>
    <n v="225"/>
    <s v="1994-08-13 2008-08-27"/>
    <n v="3.83"/>
    <n v="4.17"/>
    <n v="225"/>
    <s v="1994-08-13 2008-08-27"/>
    <n v="3.12"/>
    <n v="8.2200000000000006"/>
    <n v="210"/>
    <s v="1995-08-13 2008-08-27"/>
    <n v="3.12"/>
    <n v="8.2200000000000006"/>
    <n v="210"/>
    <s v="1995-08-13 2008-08-27"/>
    <n v="0"/>
    <n v="0"/>
    <n v="210"/>
    <s v="1995-08-13 2008-08-27"/>
    <n v="0"/>
    <n v="0"/>
    <n v="210"/>
    <s v="1995-08-13 2008-08-27"/>
    <m/>
    <m/>
    <m/>
  </r>
  <r>
    <x v="3153"/>
    <x v="9"/>
    <n v="8"/>
    <n v="86.75"/>
    <n v="12.71"/>
    <n v="225"/>
    <s v="1994-08-12 2008-08-26"/>
    <n v="22.64"/>
    <n v="3.06"/>
    <n v="225"/>
    <s v="1994-08-12 2008-08-26"/>
    <n v="17.420000000000002"/>
    <n v="5.42"/>
    <n v="225"/>
    <s v="1994-08-12 2008-08-26"/>
    <n v="52.24"/>
    <n v="15.32"/>
    <n v="225"/>
    <s v="1994-08-12 2008-08-26"/>
    <n v="11.64"/>
    <n v="3.16"/>
    <n v="225"/>
    <s v="1994-08-12 2008-08-26"/>
    <n v="3.8"/>
    <n v="4.1900000000000004"/>
    <n v="225"/>
    <s v="1994-08-12 2008-08-26"/>
    <n v="3.21"/>
    <n v="8.23"/>
    <n v="210"/>
    <s v="1995-08-12 2008-08-26"/>
    <n v="3.21"/>
    <n v="8.23"/>
    <n v="210"/>
    <s v="1995-08-12 2008-08-26"/>
    <n v="0"/>
    <n v="0"/>
    <n v="210"/>
    <s v="1995-08-12 2008-08-26"/>
    <n v="0"/>
    <n v="0"/>
    <n v="210"/>
    <s v="1995-08-12 2008-08-26"/>
    <m/>
    <m/>
    <m/>
  </r>
  <r>
    <x v="3154"/>
    <x v="9"/>
    <n v="8"/>
    <n v="86.05"/>
    <n v="13.03"/>
    <n v="225"/>
    <s v="1994-08-11 2008-08-25"/>
    <n v="22.64"/>
    <n v="3.1"/>
    <n v="225"/>
    <s v="1994-08-11 2008-08-25"/>
    <n v="17.399999999999999"/>
    <n v="5.43"/>
    <n v="225"/>
    <s v="1994-08-11 2008-08-25"/>
    <n v="51.55"/>
    <n v="15.11"/>
    <n v="225"/>
    <s v="1994-08-11 2008-08-25"/>
    <n v="11.64"/>
    <n v="3.23"/>
    <n v="225"/>
    <s v="1994-08-11 2008-08-25"/>
    <n v="3.86"/>
    <n v="4.13"/>
    <n v="225"/>
    <s v="1994-08-11 2008-08-25"/>
    <n v="2.85"/>
    <n v="7.75"/>
    <n v="210"/>
    <s v="1995-08-11 2008-08-25"/>
    <n v="2.85"/>
    <n v="7.75"/>
    <n v="210"/>
    <s v="1995-08-11 2008-08-25"/>
    <n v="0"/>
    <n v="0"/>
    <n v="210"/>
    <s v="1995-08-11 2008-08-25"/>
    <n v="0"/>
    <n v="0"/>
    <n v="210"/>
    <s v="1995-08-11 2008-08-25"/>
    <m/>
    <m/>
    <m/>
  </r>
  <r>
    <x v="3155"/>
    <x v="9"/>
    <n v="8"/>
    <n v="85.97"/>
    <n v="13.11"/>
    <n v="225"/>
    <s v="1994-08-10 2008-08-24"/>
    <n v="22.62"/>
    <n v="3.15"/>
    <n v="225"/>
    <s v="1994-08-10 2008-08-24"/>
    <n v="17.600000000000001"/>
    <n v="5.72"/>
    <n v="225"/>
    <s v="1994-08-10 2008-08-24"/>
    <n v="51.64"/>
    <n v="15.23"/>
    <n v="225"/>
    <s v="1994-08-10 2008-08-24"/>
    <n v="11.71"/>
    <n v="3.27"/>
    <n v="225"/>
    <s v="1994-08-10 2008-08-24"/>
    <n v="3.9"/>
    <n v="4.24"/>
    <n v="225"/>
    <s v="1994-08-10 2008-08-24"/>
    <n v="2.65"/>
    <n v="7.41"/>
    <n v="210"/>
    <s v="1995-08-10 2008-08-24"/>
    <n v="2.65"/>
    <n v="7.41"/>
    <n v="210"/>
    <s v="1995-08-10 2008-08-24"/>
    <n v="0"/>
    <n v="0"/>
    <n v="210"/>
    <s v="1995-08-10 2008-08-24"/>
    <n v="0"/>
    <n v="0"/>
    <n v="210"/>
    <s v="1995-08-10 2008-08-24"/>
    <m/>
    <m/>
    <m/>
  </r>
  <r>
    <x v="3156"/>
    <x v="9"/>
    <n v="8"/>
    <n v="86.42"/>
    <n v="12.86"/>
    <n v="225"/>
    <s v="1994-08-09 2008-08-23"/>
    <n v="22.7"/>
    <n v="3.18"/>
    <n v="225"/>
    <s v="1994-08-09 2008-08-23"/>
    <n v="17.68"/>
    <n v="5.72"/>
    <n v="225"/>
    <s v="1994-08-09 2008-08-23"/>
    <n v="51.92"/>
    <n v="14.85"/>
    <n v="225"/>
    <s v="1994-08-09 2008-08-23"/>
    <n v="11.88"/>
    <n v="3.3"/>
    <n v="225"/>
    <s v="1994-08-09 2008-08-23"/>
    <n v="4.01"/>
    <n v="4.26"/>
    <n v="225"/>
    <s v="1994-08-09 2008-08-23"/>
    <n v="3.09"/>
    <n v="8.07"/>
    <n v="210"/>
    <s v="1995-08-09 2008-08-23"/>
    <n v="3.09"/>
    <n v="8.07"/>
    <n v="210"/>
    <s v="1995-08-09 2008-08-23"/>
    <n v="0"/>
    <n v="0"/>
    <n v="210"/>
    <s v="1995-08-09 2008-08-23"/>
    <n v="0"/>
    <n v="0"/>
    <n v="210"/>
    <s v="1995-08-09 2008-08-23"/>
    <m/>
    <m/>
    <m/>
  </r>
  <r>
    <x v="3157"/>
    <x v="9"/>
    <n v="8"/>
    <n v="86.41"/>
    <n v="12.59"/>
    <n v="225"/>
    <s v="1994-08-08 2008-08-22"/>
    <n v="22.81"/>
    <n v="3.31"/>
    <n v="225"/>
    <s v="1994-08-08 2008-08-22"/>
    <n v="17.829999999999998"/>
    <n v="5.73"/>
    <n v="225"/>
    <s v="1994-08-08 2008-08-22"/>
    <n v="51.82"/>
    <n v="14.72"/>
    <n v="225"/>
    <s v="1994-08-08 2008-08-22"/>
    <n v="11.99"/>
    <n v="3.34"/>
    <n v="225"/>
    <s v="1994-08-08 2008-08-22"/>
    <n v="3.96"/>
    <n v="4.2300000000000004"/>
    <n v="225"/>
    <s v="1994-08-08 2008-08-22"/>
    <n v="3.07"/>
    <n v="8.02"/>
    <n v="210"/>
    <s v="1995-08-08 2008-08-22"/>
    <n v="3.07"/>
    <n v="8.02"/>
    <n v="210"/>
    <s v="1995-08-08 2008-08-22"/>
    <n v="0"/>
    <n v="0"/>
    <n v="210"/>
    <s v="1995-08-08 2008-08-22"/>
    <n v="0"/>
    <n v="0"/>
    <n v="210"/>
    <s v="1995-08-08 2008-08-22"/>
    <m/>
    <m/>
    <m/>
  </r>
  <r>
    <x v="3158"/>
    <x v="9"/>
    <n v="8"/>
    <n v="86.39"/>
    <n v="12.84"/>
    <n v="225"/>
    <s v="1994-08-07 2008-08-21"/>
    <n v="22.98"/>
    <n v="3.38"/>
    <n v="225"/>
    <s v="1994-08-07 2008-08-21"/>
    <n v="17.86"/>
    <n v="5.72"/>
    <n v="225"/>
    <s v="1994-08-07 2008-08-21"/>
    <n v="51.56"/>
    <n v="14.52"/>
    <n v="225"/>
    <s v="1994-08-07 2008-08-21"/>
    <n v="12.18"/>
    <n v="3.51"/>
    <n v="225"/>
    <s v="1994-08-07 2008-08-21"/>
    <n v="4.0999999999999996"/>
    <n v="4.26"/>
    <n v="225"/>
    <s v="1994-08-07 2008-08-21"/>
    <n v="2.88"/>
    <n v="7.74"/>
    <n v="210"/>
    <s v="1995-08-07 2008-08-21"/>
    <n v="2.88"/>
    <n v="7.74"/>
    <n v="210"/>
    <s v="1995-08-07 2008-08-21"/>
    <n v="0"/>
    <n v="0"/>
    <n v="210"/>
    <s v="1995-08-07 2008-08-21"/>
    <n v="0"/>
    <n v="0"/>
    <n v="210"/>
    <s v="1995-08-07 2008-08-21"/>
    <m/>
    <m/>
    <m/>
  </r>
  <r>
    <x v="3159"/>
    <x v="9"/>
    <n v="8"/>
    <n v="86.14"/>
    <n v="12.87"/>
    <n v="225"/>
    <s v="1994-08-06 2008-08-20"/>
    <n v="23.14"/>
    <n v="3.37"/>
    <n v="225"/>
    <s v="1994-08-06 2008-08-20"/>
    <n v="17.75"/>
    <n v="5.66"/>
    <n v="225"/>
    <s v="1994-08-06 2008-08-20"/>
    <n v="51.26"/>
    <n v="14.54"/>
    <n v="225"/>
    <s v="1994-08-06 2008-08-20"/>
    <n v="12.33"/>
    <n v="3.56"/>
    <n v="225"/>
    <s v="1994-08-06 2008-08-20"/>
    <n v="4.2300000000000004"/>
    <n v="4.32"/>
    <n v="225"/>
    <s v="1994-08-06 2008-08-20"/>
    <n v="2.81"/>
    <n v="7.68"/>
    <n v="210"/>
    <s v="1995-08-06 2008-08-20"/>
    <n v="2.81"/>
    <n v="7.68"/>
    <n v="210"/>
    <s v="1995-08-06 2008-08-20"/>
    <n v="0"/>
    <n v="0"/>
    <n v="210"/>
    <s v="1995-08-06 2008-08-20"/>
    <n v="0"/>
    <n v="0"/>
    <n v="210"/>
    <s v="1995-08-06 2008-08-20"/>
    <m/>
    <m/>
    <m/>
  </r>
  <r>
    <x v="3160"/>
    <x v="9"/>
    <n v="8"/>
    <n v="85.86"/>
    <n v="13.17"/>
    <n v="225"/>
    <s v="1994-08-05 2008-08-19"/>
    <n v="23.26"/>
    <n v="3.36"/>
    <n v="225"/>
    <s v="1994-08-05 2008-08-19"/>
    <n v="17.89"/>
    <n v="5.75"/>
    <n v="225"/>
    <s v="1994-08-05 2008-08-19"/>
    <n v="51.03"/>
    <n v="14.62"/>
    <n v="225"/>
    <s v="1994-08-05 2008-08-19"/>
    <n v="12.41"/>
    <n v="3.49"/>
    <n v="225"/>
    <s v="1994-08-05 2008-08-19"/>
    <n v="4.37"/>
    <n v="4.37"/>
    <n v="225"/>
    <s v="1994-08-05 2008-08-19"/>
    <n v="2.87"/>
    <n v="7.71"/>
    <n v="210"/>
    <s v="1995-08-05 2008-08-19"/>
    <n v="2.87"/>
    <n v="7.71"/>
    <n v="210"/>
    <s v="1995-08-05 2008-08-19"/>
    <n v="0"/>
    <n v="0"/>
    <n v="210"/>
    <s v="1995-08-05 2008-08-19"/>
    <n v="0"/>
    <n v="0"/>
    <n v="210"/>
    <s v="1995-08-05 2008-08-19"/>
    <m/>
    <m/>
    <m/>
  </r>
  <r>
    <x v="3161"/>
    <x v="9"/>
    <n v="8"/>
    <n v="85.55"/>
    <n v="13.59"/>
    <n v="225"/>
    <s v="1994-08-04 2008-08-18"/>
    <n v="23.48"/>
    <n v="3.28"/>
    <n v="225"/>
    <s v="1994-08-04 2008-08-18"/>
    <n v="17.96"/>
    <n v="5.82"/>
    <n v="225"/>
    <s v="1994-08-04 2008-08-18"/>
    <n v="50.85"/>
    <n v="14.7"/>
    <n v="225"/>
    <s v="1994-08-04 2008-08-18"/>
    <n v="12.58"/>
    <n v="3.4"/>
    <n v="225"/>
    <s v="1994-08-04 2008-08-18"/>
    <n v="4.32"/>
    <n v="4.38"/>
    <n v="225"/>
    <s v="1994-08-04 2008-08-18"/>
    <n v="2.77"/>
    <n v="7.17"/>
    <n v="210"/>
    <s v="1995-08-04 2008-08-18"/>
    <n v="2.77"/>
    <n v="7.17"/>
    <n v="210"/>
    <s v="1995-08-04 2008-08-18"/>
    <n v="0"/>
    <n v="0"/>
    <n v="210"/>
    <s v="1995-08-04 2008-08-18"/>
    <n v="0"/>
    <n v="0"/>
    <n v="210"/>
    <s v="1995-08-04 2008-08-18"/>
    <m/>
    <m/>
    <m/>
  </r>
  <r>
    <x v="3162"/>
    <x v="9"/>
    <n v="8"/>
    <n v="85.39"/>
    <n v="13.71"/>
    <n v="225"/>
    <s v="1994-08-03 2008-08-17"/>
    <n v="23.65"/>
    <n v="3.26"/>
    <n v="225"/>
    <s v="1994-08-03 2008-08-17"/>
    <n v="17.95"/>
    <n v="5.83"/>
    <n v="225"/>
    <s v="1994-08-03 2008-08-17"/>
    <n v="50.73"/>
    <n v="14.74"/>
    <n v="225"/>
    <s v="1994-08-03 2008-08-17"/>
    <n v="12.77"/>
    <n v="3.37"/>
    <n v="225"/>
    <s v="1994-08-03 2008-08-17"/>
    <n v="4.33"/>
    <n v="4.24"/>
    <n v="225"/>
    <s v="1994-08-03 2008-08-17"/>
    <n v="2.8"/>
    <n v="7.18"/>
    <n v="210"/>
    <s v="1995-08-03 2008-08-17"/>
    <n v="2.8"/>
    <n v="7.18"/>
    <n v="210"/>
    <s v="1995-08-03 2008-08-17"/>
    <n v="0"/>
    <n v="0"/>
    <n v="210"/>
    <s v="1995-08-03 2008-08-17"/>
    <n v="0"/>
    <n v="0"/>
    <n v="210"/>
    <s v="1995-08-03 2008-08-17"/>
    <m/>
    <m/>
    <m/>
  </r>
  <r>
    <x v="3163"/>
    <x v="9"/>
    <n v="8"/>
    <n v="85.47"/>
    <n v="13.77"/>
    <n v="225"/>
    <s v="1994-08-02 2008-08-16"/>
    <n v="23.87"/>
    <n v="3.26"/>
    <n v="225"/>
    <s v="1994-08-02 2008-08-16"/>
    <n v="17.989999999999998"/>
    <n v="5.53"/>
    <n v="225"/>
    <s v="1994-08-02 2008-08-16"/>
    <n v="50.48"/>
    <n v="14.85"/>
    <n v="225"/>
    <s v="1994-08-02 2008-08-16"/>
    <n v="12.96"/>
    <n v="3.37"/>
    <n v="225"/>
    <s v="1994-08-02 2008-08-16"/>
    <n v="4.42"/>
    <n v="4.25"/>
    <n v="225"/>
    <s v="1994-08-02 2008-08-16"/>
    <n v="2.86"/>
    <n v="7.52"/>
    <n v="210"/>
    <s v="1995-08-02 2008-08-16"/>
    <n v="2.86"/>
    <n v="7.52"/>
    <n v="210"/>
    <s v="1995-08-02 2008-08-16"/>
    <n v="0"/>
    <n v="0"/>
    <n v="210"/>
    <s v="1995-08-02 2008-08-16"/>
    <n v="0"/>
    <n v="0"/>
    <n v="210"/>
    <s v="1995-08-02 2008-08-16"/>
    <m/>
    <m/>
    <m/>
  </r>
  <r>
    <x v="3164"/>
    <x v="9"/>
    <n v="8"/>
    <n v="85.62"/>
    <n v="13.66"/>
    <n v="225"/>
    <s v="1994-08-01 2008-08-15"/>
    <n v="23.99"/>
    <n v="3.31"/>
    <n v="225"/>
    <s v="1994-08-01 2008-08-15"/>
    <n v="17.77"/>
    <n v="5.33"/>
    <n v="225"/>
    <s v="1994-08-01 2008-08-15"/>
    <n v="51.04"/>
    <n v="14.89"/>
    <n v="225"/>
    <s v="1994-08-01 2008-08-15"/>
    <n v="13.18"/>
    <n v="3.46"/>
    <n v="225"/>
    <s v="1994-08-01 2008-08-15"/>
    <n v="4.2699999999999996"/>
    <n v="4.07"/>
    <n v="225"/>
    <s v="1994-08-01 2008-08-15"/>
    <n v="3.01"/>
    <n v="7.6"/>
    <n v="210"/>
    <s v="1995-08-01 2008-08-15"/>
    <n v="3.01"/>
    <n v="7.6"/>
    <n v="210"/>
    <s v="1995-08-01 2008-08-15"/>
    <n v="0"/>
    <n v="0"/>
    <n v="210"/>
    <s v="1995-08-01 2008-08-15"/>
    <n v="0"/>
    <n v="0"/>
    <n v="210"/>
    <s v="1995-08-01 2008-08-15"/>
    <m/>
    <m/>
    <m/>
  </r>
  <r>
    <x v="3165"/>
    <x v="9"/>
    <n v="8"/>
    <n v="85.79"/>
    <n v="13.46"/>
    <n v="225"/>
    <s v="1994-07-31 2008-08-14"/>
    <n v="24.16"/>
    <n v="3.38"/>
    <n v="225"/>
    <s v="1994-07-31 2008-08-14"/>
    <n v="17.559999999999999"/>
    <n v="5.26"/>
    <n v="225"/>
    <s v="1994-07-31 2008-08-14"/>
    <n v="51.64"/>
    <n v="14.98"/>
    <n v="225"/>
    <s v="1994-07-31 2008-08-14"/>
    <n v="13.36"/>
    <n v="3.49"/>
    <n v="225"/>
    <s v="1994-07-31 2008-08-14"/>
    <n v="4.33"/>
    <n v="4.05"/>
    <n v="225"/>
    <s v="1994-07-31 2008-08-14"/>
    <n v="3.02"/>
    <n v="7.5"/>
    <n v="210"/>
    <s v="1995-07-31 2008-08-14"/>
    <n v="3.02"/>
    <n v="7.5"/>
    <n v="210"/>
    <s v="1995-07-31 2008-08-14"/>
    <n v="0"/>
    <n v="0"/>
    <n v="210"/>
    <s v="1995-07-31 2008-08-14"/>
    <n v="0"/>
    <n v="0"/>
    <n v="210"/>
    <s v="1995-07-31 2008-08-14"/>
    <m/>
    <m/>
    <m/>
  </r>
  <r>
    <x v="3166"/>
    <x v="9"/>
    <n v="8"/>
    <n v="86.12"/>
    <n v="13.41"/>
    <n v="225"/>
    <s v="1994-07-30 2008-08-13"/>
    <n v="24.36"/>
    <n v="3.4"/>
    <n v="225"/>
    <s v="1994-07-30 2008-08-13"/>
    <n v="17.63"/>
    <n v="5.29"/>
    <n v="225"/>
    <s v="1994-07-30 2008-08-13"/>
    <n v="52.01"/>
    <n v="15.15"/>
    <n v="225"/>
    <s v="1994-07-30 2008-08-13"/>
    <n v="13.57"/>
    <n v="3.45"/>
    <n v="225"/>
    <s v="1994-07-30 2008-08-13"/>
    <n v="4.3"/>
    <n v="3.95"/>
    <n v="225"/>
    <s v="1994-07-30 2008-08-13"/>
    <n v="2.84"/>
    <n v="7.16"/>
    <n v="210"/>
    <s v="1995-07-30 2008-08-13"/>
    <n v="2.84"/>
    <n v="7.16"/>
    <n v="210"/>
    <s v="1995-07-30 2008-08-13"/>
    <n v="0"/>
    <n v="0"/>
    <n v="210"/>
    <s v="1995-07-30 2008-08-13"/>
    <n v="0"/>
    <n v="0"/>
    <n v="210"/>
    <s v="1995-07-30 2008-08-13"/>
    <m/>
    <m/>
    <m/>
  </r>
  <r>
    <x v="3167"/>
    <x v="9"/>
    <n v="8"/>
    <n v="86.13"/>
    <n v="13.38"/>
    <n v="225"/>
    <s v="1994-07-29 2008-08-12"/>
    <n v="24.45"/>
    <n v="3.36"/>
    <n v="225"/>
    <s v="1994-07-29 2008-08-12"/>
    <n v="17.64"/>
    <n v="5.35"/>
    <n v="225"/>
    <s v="1994-07-29 2008-08-12"/>
    <n v="52.19"/>
    <n v="14.95"/>
    <n v="225"/>
    <s v="1994-07-29 2008-08-12"/>
    <n v="13.72"/>
    <n v="3.38"/>
    <n v="225"/>
    <s v="1994-07-29 2008-08-12"/>
    <n v="4.28"/>
    <n v="3.97"/>
    <n v="225"/>
    <s v="1994-07-29 2008-08-12"/>
    <n v="3.02"/>
    <n v="7.35"/>
    <n v="210"/>
    <s v="1995-07-29 2008-08-12"/>
    <n v="3.02"/>
    <n v="7.35"/>
    <n v="210"/>
    <s v="1995-07-29 2008-08-12"/>
    <n v="0"/>
    <n v="0"/>
    <n v="210"/>
    <s v="1995-07-29 2008-08-12"/>
    <n v="0"/>
    <n v="0"/>
    <n v="210"/>
    <s v="1995-07-29 2008-08-12"/>
    <m/>
    <m/>
    <m/>
  </r>
  <r>
    <x v="3168"/>
    <x v="9"/>
    <n v="8"/>
    <n v="86.33"/>
    <n v="13.18"/>
    <n v="225"/>
    <s v="1994-07-28 2008-08-11"/>
    <n v="24.47"/>
    <n v="3.29"/>
    <n v="225"/>
    <s v="1994-07-28 2008-08-11"/>
    <n v="17.93"/>
    <n v="5.37"/>
    <n v="225"/>
    <s v="1994-07-28 2008-08-11"/>
    <n v="52.34"/>
    <n v="14.91"/>
    <n v="225"/>
    <s v="1994-07-28 2008-08-11"/>
    <n v="13.8"/>
    <n v="3.36"/>
    <n v="225"/>
    <s v="1994-07-28 2008-08-11"/>
    <n v="4.4400000000000004"/>
    <n v="4.05"/>
    <n v="225"/>
    <s v="1994-07-28 2008-08-11"/>
    <n v="3.09"/>
    <n v="7.41"/>
    <n v="210"/>
    <s v="1995-07-28 2008-08-11"/>
    <n v="3.09"/>
    <n v="7.41"/>
    <n v="210"/>
    <s v="1995-07-28 2008-08-11"/>
    <n v="0"/>
    <n v="0"/>
    <n v="210"/>
    <s v="1995-07-28 2008-08-11"/>
    <n v="0"/>
    <n v="0"/>
    <n v="210"/>
    <s v="1995-07-28 2008-08-11"/>
    <m/>
    <m/>
    <m/>
  </r>
  <r>
    <x v="3169"/>
    <x v="9"/>
    <n v="8"/>
    <n v="86.42"/>
    <n v="12.99"/>
    <n v="225"/>
    <s v="1994-07-27 2008-08-10"/>
    <n v="24.59"/>
    <n v="3.25"/>
    <n v="225"/>
    <s v="1994-07-27 2008-08-10"/>
    <n v="18.059999999999999"/>
    <n v="5.5"/>
    <n v="225"/>
    <s v="1994-07-27 2008-08-10"/>
    <n v="52.46"/>
    <n v="14.84"/>
    <n v="225"/>
    <s v="1994-07-27 2008-08-10"/>
    <n v="13.83"/>
    <n v="3.3"/>
    <n v="225"/>
    <s v="1994-07-27 2008-08-10"/>
    <n v="4.5199999999999996"/>
    <n v="4.1500000000000004"/>
    <n v="225"/>
    <s v="1994-07-27 2008-08-10"/>
    <n v="3.09"/>
    <n v="7.41"/>
    <n v="210"/>
    <s v="1995-07-27 2008-08-10"/>
    <n v="3.09"/>
    <n v="7.41"/>
    <n v="210"/>
    <s v="1995-07-27 2008-08-10"/>
    <n v="0"/>
    <n v="0"/>
    <n v="210"/>
    <s v="1995-07-27 2008-08-10"/>
    <n v="0"/>
    <n v="0"/>
    <n v="210"/>
    <s v="1995-07-27 2008-08-10"/>
    <m/>
    <m/>
    <m/>
  </r>
  <r>
    <x v="3170"/>
    <x v="9"/>
    <n v="8"/>
    <n v="86.6"/>
    <n v="12.89"/>
    <n v="225"/>
    <s v="1994-07-26 2008-08-09"/>
    <n v="24.61"/>
    <n v="3.16"/>
    <n v="225"/>
    <s v="1994-07-26 2008-08-09"/>
    <n v="18.190000000000001"/>
    <n v="5.67"/>
    <n v="225"/>
    <s v="1994-07-26 2008-08-09"/>
    <n v="52.6"/>
    <n v="15.11"/>
    <n v="225"/>
    <s v="1994-07-26 2008-08-09"/>
    <n v="13.83"/>
    <n v="3.23"/>
    <n v="225"/>
    <s v="1994-07-26 2008-08-09"/>
    <n v="4.6100000000000003"/>
    <n v="3.94"/>
    <n v="225"/>
    <s v="1994-07-26 2008-08-09"/>
    <n v="3.25"/>
    <n v="7.62"/>
    <n v="210"/>
    <s v="1995-07-26 2008-08-09"/>
    <n v="3.25"/>
    <n v="7.62"/>
    <n v="210"/>
    <s v="1995-07-26 2008-08-09"/>
    <n v="0"/>
    <n v="0"/>
    <n v="210"/>
    <s v="1995-07-26 2008-08-09"/>
    <n v="0"/>
    <n v="0"/>
    <n v="210"/>
    <s v="1995-07-26 2008-08-09"/>
    <m/>
    <m/>
    <m/>
  </r>
  <r>
    <x v="3171"/>
    <x v="9"/>
    <n v="8"/>
    <n v="86.3"/>
    <n v="13.14"/>
    <n v="225"/>
    <s v="1994-07-25 2008-08-08"/>
    <n v="24.68"/>
    <n v="3.13"/>
    <n v="225"/>
    <s v="1994-07-25 2008-08-08"/>
    <n v="18.309999999999999"/>
    <n v="5.63"/>
    <n v="225"/>
    <s v="1994-07-25 2008-08-08"/>
    <n v="52.06"/>
    <n v="15.32"/>
    <n v="225"/>
    <s v="1994-07-25 2008-08-08"/>
    <n v="13.77"/>
    <n v="3.16"/>
    <n v="225"/>
    <s v="1994-07-25 2008-08-08"/>
    <n v="4.49"/>
    <n v="3.92"/>
    <n v="225"/>
    <s v="1994-07-25 2008-08-08"/>
    <n v="2.92"/>
    <n v="6.96"/>
    <n v="210"/>
    <s v="1995-07-25 2008-08-08"/>
    <n v="2.92"/>
    <n v="6.96"/>
    <n v="210"/>
    <s v="1995-07-25 2008-08-08"/>
    <n v="0"/>
    <n v="0"/>
    <n v="210"/>
    <s v="1995-07-25 2008-08-08"/>
    <n v="0"/>
    <n v="0"/>
    <n v="210"/>
    <s v="1995-07-25 2008-08-08"/>
    <m/>
    <m/>
    <m/>
  </r>
  <r>
    <x v="3172"/>
    <x v="9"/>
    <n v="7"/>
    <n v="85.99"/>
    <n v="13.29"/>
    <n v="225"/>
    <s v="1994-07-24 2008-08-07"/>
    <n v="24.67"/>
    <n v="3.09"/>
    <n v="225"/>
    <s v="1994-07-24 2008-08-07"/>
    <n v="18.29"/>
    <n v="5.77"/>
    <n v="225"/>
    <s v="1994-07-24 2008-08-07"/>
    <n v="51.93"/>
    <n v="15.27"/>
    <n v="225"/>
    <s v="1994-07-24 2008-08-07"/>
    <n v="13.73"/>
    <n v="3.2"/>
    <n v="225"/>
    <s v="1994-07-24 2008-08-07"/>
    <n v="4.5999999999999996"/>
    <n v="3.87"/>
    <n v="225"/>
    <s v="1994-07-24 2008-08-07"/>
    <n v="2.89"/>
    <n v="6.88"/>
    <n v="210"/>
    <s v="1995-07-24 2008-08-07"/>
    <n v="2.89"/>
    <n v="6.88"/>
    <n v="210"/>
    <s v="1995-07-24 2008-08-07"/>
    <n v="0"/>
    <n v="0"/>
    <n v="210"/>
    <s v="1995-07-24 2008-08-07"/>
    <n v="0"/>
    <n v="0"/>
    <n v="210"/>
    <s v="1995-07-24 2008-08-07"/>
    <m/>
    <m/>
    <m/>
  </r>
  <r>
    <x v="3173"/>
    <x v="9"/>
    <n v="7"/>
    <n v="85.37"/>
    <n v="13.5"/>
    <n v="225"/>
    <s v="1994-07-23 2008-08-06"/>
    <n v="24.66"/>
    <n v="3.05"/>
    <n v="225"/>
    <s v="1994-07-23 2008-08-06"/>
    <n v="18.27"/>
    <n v="5.8"/>
    <n v="225"/>
    <s v="1994-07-23 2008-08-06"/>
    <n v="51.32"/>
    <n v="15.22"/>
    <n v="225"/>
    <s v="1994-07-23 2008-08-06"/>
    <n v="13.65"/>
    <n v="3.12"/>
    <n v="225"/>
    <s v="1994-07-23 2008-08-06"/>
    <n v="4.5"/>
    <n v="3.99"/>
    <n v="225"/>
    <s v="1994-07-23 2008-08-06"/>
    <n v="2.84"/>
    <n v="6.88"/>
    <n v="210"/>
    <s v="1995-07-23 2008-08-06"/>
    <n v="2.84"/>
    <n v="6.88"/>
    <n v="210"/>
    <s v="1995-07-23 2008-08-06"/>
    <n v="0"/>
    <n v="0"/>
    <n v="210"/>
    <s v="1995-07-23 2008-08-06"/>
    <n v="0"/>
    <n v="0"/>
    <n v="210"/>
    <s v="1995-07-23 2008-08-06"/>
    <m/>
    <m/>
    <m/>
  </r>
  <r>
    <x v="3174"/>
    <x v="9"/>
    <n v="7"/>
    <n v="85.25"/>
    <n v="13.89"/>
    <n v="225"/>
    <s v="1994-07-22 2008-08-05"/>
    <n v="24.69"/>
    <n v="3.05"/>
    <n v="225"/>
    <s v="1994-07-22 2008-08-05"/>
    <n v="18.45"/>
    <n v="5.92"/>
    <n v="225"/>
    <s v="1994-07-22 2008-08-05"/>
    <n v="51.16"/>
    <n v="15.15"/>
    <n v="225"/>
    <s v="1994-07-22 2008-08-05"/>
    <n v="13.64"/>
    <n v="3.01"/>
    <n v="225"/>
    <s v="1994-07-22 2008-08-05"/>
    <n v="4.34"/>
    <n v="3.85"/>
    <n v="225"/>
    <s v="1994-07-22 2008-08-05"/>
    <n v="2.86"/>
    <n v="6.88"/>
    <n v="210"/>
    <s v="1995-07-22 2008-08-05"/>
    <n v="2.86"/>
    <n v="6.88"/>
    <n v="210"/>
    <s v="1995-07-22 2008-08-05"/>
    <n v="0"/>
    <n v="0"/>
    <n v="210"/>
    <s v="1995-07-22 2008-08-05"/>
    <n v="0"/>
    <n v="0"/>
    <n v="210"/>
    <s v="1995-07-22 2008-08-05"/>
    <m/>
    <m/>
    <m/>
  </r>
  <r>
    <x v="3175"/>
    <x v="9"/>
    <n v="7"/>
    <n v="85.64"/>
    <n v="13.49"/>
    <n v="225"/>
    <s v="1994-07-21 2008-08-04"/>
    <n v="24.72"/>
    <n v="3.05"/>
    <n v="225"/>
    <s v="1994-07-21 2008-08-04"/>
    <n v="18.52"/>
    <n v="5.82"/>
    <n v="225"/>
    <s v="1994-07-21 2008-08-04"/>
    <n v="51.6"/>
    <n v="14.88"/>
    <n v="225"/>
    <s v="1994-07-21 2008-08-04"/>
    <n v="13.76"/>
    <n v="2.93"/>
    <n v="225"/>
    <s v="1994-07-21 2008-08-04"/>
    <n v="4.1900000000000004"/>
    <n v="3.78"/>
    <n v="225"/>
    <s v="1994-07-21 2008-08-04"/>
    <n v="2.86"/>
    <n v="6.92"/>
    <n v="210"/>
    <s v="1995-07-21 2008-08-04"/>
    <n v="2.86"/>
    <n v="6.92"/>
    <n v="210"/>
    <s v="1995-07-21 2008-08-04"/>
    <n v="0"/>
    <n v="0"/>
    <n v="210"/>
    <s v="1995-07-21 2008-08-04"/>
    <n v="0"/>
    <n v="0"/>
    <n v="210"/>
    <s v="1995-07-21 2008-08-04"/>
    <m/>
    <m/>
    <m/>
  </r>
  <r>
    <x v="3176"/>
    <x v="9"/>
    <n v="7"/>
    <n v="85.79"/>
    <n v="13.39"/>
    <n v="225"/>
    <s v="1994-07-20 2008-08-03"/>
    <n v="24.64"/>
    <n v="3.11"/>
    <n v="225"/>
    <s v="1994-07-20 2008-08-03"/>
    <n v="18.399999999999999"/>
    <n v="5.75"/>
    <n v="225"/>
    <s v="1994-07-20 2008-08-03"/>
    <n v="51.84"/>
    <n v="14.55"/>
    <n v="225"/>
    <s v="1994-07-20 2008-08-03"/>
    <n v="13.75"/>
    <n v="2.95"/>
    <n v="225"/>
    <s v="1994-07-20 2008-08-03"/>
    <n v="4.28"/>
    <n v="3.93"/>
    <n v="225"/>
    <s v="1994-07-20 2008-08-03"/>
    <n v="2.6"/>
    <n v="6.31"/>
    <n v="210"/>
    <s v="1995-07-20 2008-08-03"/>
    <n v="2.6"/>
    <n v="6.31"/>
    <n v="210"/>
    <s v="1995-07-20 2008-08-03"/>
    <n v="0"/>
    <n v="0"/>
    <n v="210"/>
    <s v="1995-07-20 2008-08-03"/>
    <n v="0"/>
    <n v="0"/>
    <n v="210"/>
    <s v="1995-07-20 2008-08-03"/>
    <m/>
    <m/>
    <m/>
  </r>
  <r>
    <x v="3177"/>
    <x v="9"/>
    <n v="7"/>
    <n v="85.93"/>
    <n v="13.45"/>
    <n v="225"/>
    <s v="1994-07-19 2008-08-02"/>
    <n v="24.56"/>
    <n v="3.13"/>
    <n v="225"/>
    <s v="1994-07-19 2008-08-02"/>
    <n v="18.63"/>
    <n v="5.76"/>
    <n v="225"/>
    <s v="1994-07-19 2008-08-02"/>
    <n v="51.51"/>
    <n v="14.69"/>
    <n v="225"/>
    <s v="1994-07-19 2008-08-02"/>
    <n v="13.73"/>
    <n v="2.93"/>
    <n v="225"/>
    <s v="1994-07-19 2008-08-02"/>
    <n v="4.3899999999999997"/>
    <n v="4.09"/>
    <n v="225"/>
    <s v="1994-07-19 2008-08-02"/>
    <n v="2.78"/>
    <n v="6.76"/>
    <n v="210"/>
    <s v="1995-07-19 2008-08-02"/>
    <n v="2.78"/>
    <n v="6.76"/>
    <n v="210"/>
    <s v="1995-07-19 2008-08-02"/>
    <n v="0"/>
    <n v="0"/>
    <n v="210"/>
    <s v="1995-07-19 2008-08-02"/>
    <n v="0"/>
    <n v="0"/>
    <n v="210"/>
    <s v="1995-07-19 2008-08-02"/>
    <m/>
    <m/>
    <m/>
  </r>
  <r>
    <x v="3178"/>
    <x v="9"/>
    <n v="7"/>
    <n v="85.61"/>
    <n v="13.69"/>
    <n v="225"/>
    <s v="1994-07-18 2008-08-01"/>
    <n v="24.45"/>
    <n v="3.11"/>
    <n v="225"/>
    <s v="1994-07-18 2008-08-01"/>
    <n v="18.579999999999998"/>
    <n v="5.82"/>
    <n v="225"/>
    <s v="1994-07-18 2008-08-01"/>
    <n v="51.43"/>
    <n v="14.56"/>
    <n v="225"/>
    <s v="1994-07-18 2008-08-01"/>
    <n v="13.67"/>
    <n v="2.97"/>
    <n v="225"/>
    <s v="1994-07-18 2008-08-01"/>
    <n v="4.34"/>
    <n v="4.05"/>
    <n v="225"/>
    <s v="1994-07-18 2008-08-01"/>
    <n v="2.78"/>
    <n v="6.72"/>
    <n v="210"/>
    <s v="1995-07-18 2008-08-01"/>
    <n v="2.78"/>
    <n v="6.72"/>
    <n v="210"/>
    <s v="1995-07-18 2008-08-01"/>
    <n v="0"/>
    <n v="0"/>
    <n v="210"/>
    <s v="1995-07-18 2008-08-01"/>
    <n v="0"/>
    <n v="0"/>
    <n v="210"/>
    <s v="1995-07-18 2008-08-01"/>
    <m/>
    <m/>
    <m/>
  </r>
  <r>
    <x v="3179"/>
    <x v="9"/>
    <n v="7"/>
    <n v="85.55"/>
    <n v="13.68"/>
    <n v="225"/>
    <s v="1994-07-17 2008-07-31"/>
    <n v="24.5"/>
    <n v="3.1"/>
    <n v="225"/>
    <s v="1994-07-17 2008-07-31"/>
    <n v="18.64"/>
    <n v="5.95"/>
    <n v="225"/>
    <s v="1994-07-17 2008-07-31"/>
    <n v="50.88"/>
    <n v="14.4"/>
    <n v="225"/>
    <s v="1994-07-17 2008-07-31"/>
    <n v="13.6"/>
    <n v="2.93"/>
    <n v="225"/>
    <s v="1994-07-17 2008-07-31"/>
    <n v="4.33"/>
    <n v="4.0599999999999996"/>
    <n v="225"/>
    <s v="1994-07-17 2008-07-31"/>
    <n v="2.5499999999999998"/>
    <n v="6.38"/>
    <n v="210"/>
    <s v="1995-07-17 2008-07-31"/>
    <n v="2.5499999999999998"/>
    <n v="6.38"/>
    <n v="210"/>
    <s v="1995-07-17 2008-07-31"/>
    <n v="0"/>
    <n v="0"/>
    <n v="210"/>
    <s v="1995-07-17 2008-07-31"/>
    <n v="0"/>
    <n v="0"/>
    <n v="210"/>
    <s v="1995-07-17 2008-07-31"/>
    <m/>
    <m/>
    <m/>
  </r>
  <r>
    <x v="3180"/>
    <x v="9"/>
    <n v="7"/>
    <n v="85.12"/>
    <n v="13.71"/>
    <n v="225"/>
    <s v="1994-07-16 2008-07-30"/>
    <n v="24.49"/>
    <n v="3.16"/>
    <n v="225"/>
    <s v="1994-07-16 2008-07-30"/>
    <n v="18.68"/>
    <n v="6.05"/>
    <n v="225"/>
    <s v="1994-07-16 2008-07-30"/>
    <n v="50.44"/>
    <n v="14.25"/>
    <n v="225"/>
    <s v="1994-07-16 2008-07-30"/>
    <n v="13.59"/>
    <n v="2.89"/>
    <n v="225"/>
    <s v="1994-07-16 2008-07-30"/>
    <n v="4.18"/>
    <n v="4.07"/>
    <n v="225"/>
    <s v="1994-07-16 2008-07-30"/>
    <n v="2.37"/>
    <n v="6.11"/>
    <n v="210"/>
    <s v="1995-07-16 2008-07-30"/>
    <n v="2.37"/>
    <n v="6.11"/>
    <n v="210"/>
    <s v="1995-07-16 2008-07-30"/>
    <n v="0"/>
    <n v="0"/>
    <n v="210"/>
    <s v="1995-07-16 2008-07-30"/>
    <n v="0"/>
    <n v="0"/>
    <n v="210"/>
    <s v="1995-07-16 2008-07-30"/>
    <m/>
    <m/>
    <m/>
  </r>
  <r>
    <x v="3181"/>
    <x v="9"/>
    <n v="7"/>
    <n v="85.15"/>
    <n v="13.58"/>
    <n v="225"/>
    <s v="1994-07-15 2008-07-29"/>
    <n v="24.45"/>
    <n v="3.18"/>
    <n v="225"/>
    <s v="1994-07-15 2008-07-29"/>
    <n v="18.52"/>
    <n v="6"/>
    <n v="225"/>
    <s v="1994-07-15 2008-07-29"/>
    <n v="50.5"/>
    <n v="14.11"/>
    <n v="225"/>
    <s v="1994-07-15 2008-07-29"/>
    <n v="13.63"/>
    <n v="2.93"/>
    <n v="225"/>
    <s v="1994-07-15 2008-07-29"/>
    <n v="4.1900000000000004"/>
    <n v="4.09"/>
    <n v="225"/>
    <s v="1994-07-15 2008-07-29"/>
    <n v="2.5099999999999998"/>
    <n v="6.42"/>
    <n v="210"/>
    <s v="1995-07-15 2008-07-29"/>
    <n v="2.5099999999999998"/>
    <n v="6.42"/>
    <n v="210"/>
    <s v="1995-07-15 2008-07-29"/>
    <n v="0"/>
    <n v="0"/>
    <n v="210"/>
    <s v="1995-07-15 2008-07-29"/>
    <n v="0"/>
    <n v="0"/>
    <n v="210"/>
    <s v="1995-07-15 2008-07-29"/>
    <m/>
    <m/>
    <m/>
  </r>
  <r>
    <x v="3182"/>
    <x v="9"/>
    <n v="7"/>
    <n v="85.28"/>
    <n v="13.76"/>
    <n v="225"/>
    <s v="1994-07-14 2008-07-28"/>
    <n v="24.53"/>
    <n v="3.36"/>
    <n v="225"/>
    <s v="1994-07-14 2008-07-28"/>
    <n v="18.68"/>
    <n v="5.91"/>
    <n v="225"/>
    <s v="1994-07-14 2008-07-28"/>
    <n v="50.49"/>
    <n v="14.27"/>
    <n v="225"/>
    <s v="1994-07-14 2008-07-28"/>
    <n v="13.69"/>
    <n v="2.94"/>
    <n v="225"/>
    <s v="1994-07-14 2008-07-28"/>
    <n v="4.26"/>
    <n v="4.09"/>
    <n v="225"/>
    <s v="1994-07-14 2008-07-28"/>
    <n v="2.35"/>
    <n v="5.93"/>
    <n v="210"/>
    <s v="1995-07-14 2008-07-28"/>
    <n v="2.35"/>
    <n v="5.93"/>
    <n v="210"/>
    <s v="1995-07-14 2008-07-28"/>
    <n v="0"/>
    <n v="0"/>
    <n v="210"/>
    <s v="1995-07-14 2008-07-28"/>
    <n v="0"/>
    <n v="0"/>
    <n v="210"/>
    <s v="1995-07-14 2008-07-28"/>
    <m/>
    <m/>
    <m/>
  </r>
  <r>
    <x v="3183"/>
    <x v="9"/>
    <n v="7"/>
    <n v="84.91"/>
    <n v="13.89"/>
    <n v="225"/>
    <s v="1994-07-13 2008-07-27"/>
    <n v="24.64"/>
    <n v="3.46"/>
    <n v="225"/>
    <s v="1994-07-13 2008-07-27"/>
    <n v="18.78"/>
    <n v="6.06"/>
    <n v="225"/>
    <s v="1994-07-13 2008-07-27"/>
    <n v="50.41"/>
    <n v="14.32"/>
    <n v="225"/>
    <s v="1994-07-13 2008-07-27"/>
    <n v="13.77"/>
    <n v="2.91"/>
    <n v="225"/>
    <s v="1994-07-13 2008-07-27"/>
    <n v="4.29"/>
    <n v="4.34"/>
    <n v="225"/>
    <s v="1994-07-13 2008-07-27"/>
    <n v="2.33"/>
    <n v="6.64"/>
    <n v="210"/>
    <s v="1995-07-13 2008-07-27"/>
    <n v="2.33"/>
    <n v="6.64"/>
    <n v="210"/>
    <s v="1995-07-13 2008-07-27"/>
    <n v="0"/>
    <n v="0"/>
    <n v="210"/>
    <s v="1995-07-13 2008-07-27"/>
    <n v="0"/>
    <n v="0"/>
    <n v="210"/>
    <s v="1995-07-13 2008-07-27"/>
    <m/>
    <m/>
    <m/>
  </r>
  <r>
    <x v="3184"/>
    <x v="9"/>
    <n v="7"/>
    <n v="85.23"/>
    <n v="13.78"/>
    <n v="225"/>
    <s v="1994-07-12 2008-07-26"/>
    <n v="24.63"/>
    <n v="3.47"/>
    <n v="225"/>
    <s v="1994-07-12 2008-07-26"/>
    <n v="18.690000000000001"/>
    <n v="5.97"/>
    <n v="225"/>
    <s v="1994-07-12 2008-07-26"/>
    <n v="50.65"/>
    <n v="14.44"/>
    <n v="225"/>
    <s v="1994-07-12 2008-07-26"/>
    <n v="13.78"/>
    <n v="2.9"/>
    <n v="225"/>
    <s v="1994-07-12 2008-07-26"/>
    <n v="4.24"/>
    <n v="4.3899999999999997"/>
    <n v="225"/>
    <s v="1994-07-12 2008-07-26"/>
    <n v="2.44"/>
    <n v="6.76"/>
    <n v="210"/>
    <s v="1995-07-12 2008-07-26"/>
    <n v="2.44"/>
    <n v="6.76"/>
    <n v="210"/>
    <s v="1995-07-12 2008-07-26"/>
    <n v="0"/>
    <n v="0"/>
    <n v="210"/>
    <s v="1995-07-12 2008-07-26"/>
    <n v="0"/>
    <n v="0"/>
    <n v="210"/>
    <s v="1995-07-12 2008-07-26"/>
    <m/>
    <m/>
    <m/>
  </r>
  <r>
    <x v="3185"/>
    <x v="9"/>
    <n v="7"/>
    <n v="84.48"/>
    <n v="14.16"/>
    <n v="225"/>
    <s v="1994-07-11 2008-07-25"/>
    <n v="24.65"/>
    <n v="3.52"/>
    <n v="225"/>
    <s v="1994-07-11 2008-07-25"/>
    <n v="18.59"/>
    <n v="5.58"/>
    <n v="225"/>
    <s v="1994-07-11 2008-07-25"/>
    <n v="49.89"/>
    <n v="13.94"/>
    <n v="225"/>
    <s v="1994-07-11 2008-07-25"/>
    <n v="13.72"/>
    <n v="2.9"/>
    <n v="225"/>
    <s v="1994-07-11 2008-07-25"/>
    <n v="4.22"/>
    <n v="4.49"/>
    <n v="225"/>
    <s v="1994-07-11 2008-07-25"/>
    <n v="2.2599999999999998"/>
    <n v="6.53"/>
    <n v="210"/>
    <s v="1995-07-11 2008-07-25"/>
    <n v="2.2599999999999998"/>
    <n v="6.53"/>
    <n v="210"/>
    <s v="1995-07-11 2008-07-25"/>
    <n v="0"/>
    <n v="0"/>
    <n v="210"/>
    <s v="1995-07-11 2008-07-25"/>
    <n v="0"/>
    <n v="0"/>
    <n v="210"/>
    <s v="1995-07-11 2008-07-25"/>
    <m/>
    <m/>
    <m/>
  </r>
  <r>
    <x v="3186"/>
    <x v="9"/>
    <n v="7"/>
    <n v="84"/>
    <n v="14.36"/>
    <n v="225"/>
    <s v="1994-07-10 2008-07-24"/>
    <n v="24.59"/>
    <n v="3.54"/>
    <n v="225"/>
    <s v="1994-07-10 2008-07-24"/>
    <n v="18.579999999999998"/>
    <n v="5.56"/>
    <n v="225"/>
    <s v="1994-07-10 2008-07-24"/>
    <n v="49.76"/>
    <n v="13.91"/>
    <n v="225"/>
    <s v="1994-07-10 2008-07-24"/>
    <n v="13.68"/>
    <n v="2.95"/>
    <n v="225"/>
    <s v="1994-07-10 2008-07-24"/>
    <n v="4.37"/>
    <n v="4.54"/>
    <n v="225"/>
    <s v="1994-07-10 2008-07-24"/>
    <n v="2.2999999999999998"/>
    <n v="6.54"/>
    <n v="210"/>
    <s v="1995-07-10 2008-07-24"/>
    <n v="2.2999999999999998"/>
    <n v="6.54"/>
    <n v="210"/>
    <s v="1995-07-10 2008-07-24"/>
    <n v="0"/>
    <n v="0"/>
    <n v="210"/>
    <s v="1995-07-10 2008-07-24"/>
    <n v="0"/>
    <n v="0"/>
    <n v="210"/>
    <s v="1995-07-10 2008-07-24"/>
    <m/>
    <m/>
    <m/>
  </r>
  <r>
    <x v="3187"/>
    <x v="9"/>
    <n v="7"/>
    <n v="84.08"/>
    <n v="14.55"/>
    <n v="225"/>
    <s v="1994-07-09 2008-07-23"/>
    <n v="24.53"/>
    <n v="3.61"/>
    <n v="225"/>
    <s v="1994-07-09 2008-07-23"/>
    <n v="18.63"/>
    <n v="5.52"/>
    <n v="225"/>
    <s v="1994-07-09 2008-07-23"/>
    <n v="49.72"/>
    <n v="14.07"/>
    <n v="225"/>
    <s v="1994-07-09 2008-07-23"/>
    <n v="13.67"/>
    <n v="2.9"/>
    <n v="225"/>
    <s v="1994-07-09 2008-07-23"/>
    <n v="4.4400000000000004"/>
    <n v="4.55"/>
    <n v="225"/>
    <s v="1994-07-09 2008-07-23"/>
    <n v="2.41"/>
    <n v="6.85"/>
    <n v="210"/>
    <s v="1995-07-09 2008-07-23"/>
    <n v="2.41"/>
    <n v="6.85"/>
    <n v="210"/>
    <s v="1995-07-09 2008-07-23"/>
    <n v="0"/>
    <n v="0"/>
    <n v="210"/>
    <s v="1995-07-09 2008-07-23"/>
    <n v="0"/>
    <n v="0"/>
    <n v="210"/>
    <s v="1995-07-09 2008-07-23"/>
    <m/>
    <m/>
    <m/>
  </r>
  <r>
    <x v="3188"/>
    <x v="9"/>
    <n v="7"/>
    <n v="84.43"/>
    <n v="14.57"/>
    <n v="225"/>
    <s v="1994-07-08 2008-07-22"/>
    <n v="24.43"/>
    <n v="3.68"/>
    <n v="225"/>
    <s v="1994-07-08 2008-07-22"/>
    <n v="18.690000000000001"/>
    <n v="5.56"/>
    <n v="225"/>
    <s v="1994-07-08 2008-07-22"/>
    <n v="50.49"/>
    <n v="14.77"/>
    <n v="225"/>
    <s v="1994-07-08 2008-07-22"/>
    <n v="13.61"/>
    <n v="2.96"/>
    <n v="225"/>
    <s v="1994-07-08 2008-07-22"/>
    <n v="4.38"/>
    <n v="4.45"/>
    <n v="225"/>
    <s v="1994-07-08 2008-07-22"/>
    <n v="2.64"/>
    <n v="7.18"/>
    <n v="210"/>
    <s v="1995-07-08 2008-07-22"/>
    <n v="2.64"/>
    <n v="7.18"/>
    <n v="210"/>
    <s v="1995-07-08 2008-07-22"/>
    <n v="0"/>
    <n v="0"/>
    <n v="210"/>
    <s v="1995-07-08 2008-07-22"/>
    <n v="0"/>
    <n v="0"/>
    <n v="210"/>
    <s v="1995-07-08 2008-07-22"/>
    <m/>
    <m/>
    <m/>
  </r>
  <r>
    <x v="3189"/>
    <x v="9"/>
    <n v="7"/>
    <n v="84.82"/>
    <n v="14.16"/>
    <n v="225"/>
    <s v="1994-07-07 2008-07-21"/>
    <n v="24.26"/>
    <n v="3.72"/>
    <n v="225"/>
    <s v="1994-07-07 2008-07-21"/>
    <n v="18.5"/>
    <n v="5.64"/>
    <n v="225"/>
    <s v="1994-07-07 2008-07-21"/>
    <n v="50.81"/>
    <n v="14.94"/>
    <n v="225"/>
    <s v="1994-07-07 2008-07-21"/>
    <n v="13.51"/>
    <n v="3.06"/>
    <n v="225"/>
    <s v="1994-07-07 2008-07-21"/>
    <n v="4.3099999999999996"/>
    <n v="4.47"/>
    <n v="225"/>
    <s v="1994-07-07 2008-07-21"/>
    <n v="2.56"/>
    <n v="7.17"/>
    <n v="210"/>
    <s v="1995-07-07 2008-07-21"/>
    <n v="2.56"/>
    <n v="7.17"/>
    <n v="210"/>
    <s v="1995-07-07 2008-07-21"/>
    <n v="0"/>
    <n v="0"/>
    <n v="210"/>
    <s v="1995-07-07 2008-07-21"/>
    <n v="0"/>
    <n v="0"/>
    <n v="210"/>
    <s v="1995-07-07 2008-07-21"/>
    <m/>
    <m/>
    <m/>
  </r>
  <r>
    <x v="3190"/>
    <x v="9"/>
    <n v="7"/>
    <n v="84.5"/>
    <n v="14.37"/>
    <n v="225"/>
    <s v="1994-07-06 2008-07-20"/>
    <n v="24.14"/>
    <n v="3.73"/>
    <n v="225"/>
    <s v="1994-07-06 2008-07-20"/>
    <n v="18.46"/>
    <n v="5.8"/>
    <n v="225"/>
    <s v="1994-07-06 2008-07-20"/>
    <n v="50.31"/>
    <n v="15.16"/>
    <n v="225"/>
    <s v="1994-07-06 2008-07-20"/>
    <n v="13.35"/>
    <n v="3.12"/>
    <n v="225"/>
    <s v="1994-07-06 2008-07-20"/>
    <n v="4.4400000000000004"/>
    <n v="4.66"/>
    <n v="225"/>
    <s v="1994-07-06 2008-07-20"/>
    <n v="2.52"/>
    <n v="7.11"/>
    <n v="210"/>
    <s v="1995-07-06 2008-07-20"/>
    <n v="2.52"/>
    <n v="7.11"/>
    <n v="210"/>
    <s v="1995-07-06 2008-07-20"/>
    <n v="0"/>
    <n v="0"/>
    <n v="210"/>
    <s v="1995-07-06 2008-07-20"/>
    <n v="0"/>
    <n v="0"/>
    <n v="210"/>
    <s v="1995-07-06 2008-07-20"/>
    <m/>
    <m/>
    <m/>
  </r>
  <r>
    <x v="3191"/>
    <x v="9"/>
    <n v="7"/>
    <n v="84.41"/>
    <n v="14.19"/>
    <n v="225"/>
    <s v="1994-07-05 2008-07-19"/>
    <n v="24.12"/>
    <n v="3.77"/>
    <n v="225"/>
    <s v="1994-07-05 2008-07-19"/>
    <n v="18.72"/>
    <n v="5.8"/>
    <n v="225"/>
    <s v="1994-07-05 2008-07-19"/>
    <n v="50.13"/>
    <n v="15.17"/>
    <n v="225"/>
    <s v="1994-07-05 2008-07-19"/>
    <n v="13.31"/>
    <n v="3.16"/>
    <n v="225"/>
    <s v="1994-07-05 2008-07-19"/>
    <n v="4.4400000000000004"/>
    <n v="4.5599999999999996"/>
    <n v="225"/>
    <s v="1994-07-05 2008-07-19"/>
    <n v="2.73"/>
    <n v="7.42"/>
    <n v="210"/>
    <s v="1995-07-05 2008-07-19"/>
    <n v="2.73"/>
    <n v="7.42"/>
    <n v="210"/>
    <s v="1995-07-05 2008-07-19"/>
    <n v="0"/>
    <n v="0"/>
    <n v="210"/>
    <s v="1995-07-05 2008-07-19"/>
    <n v="0"/>
    <n v="0"/>
    <n v="210"/>
    <s v="1995-07-05 2008-07-19"/>
    <m/>
    <m/>
    <m/>
  </r>
  <r>
    <x v="3192"/>
    <x v="9"/>
    <n v="7"/>
    <n v="84.81"/>
    <n v="14.07"/>
    <n v="225"/>
    <s v="1994-07-04 2008-07-18"/>
    <n v="24.08"/>
    <n v="3.78"/>
    <n v="225"/>
    <s v="1994-07-04 2008-07-18"/>
    <n v="18.84"/>
    <n v="5.95"/>
    <n v="225"/>
    <s v="1994-07-04 2008-07-18"/>
    <n v="50.75"/>
    <n v="15.56"/>
    <n v="225"/>
    <s v="1994-07-04 2008-07-18"/>
    <n v="13.27"/>
    <n v="3.18"/>
    <n v="225"/>
    <s v="1994-07-04 2008-07-18"/>
    <n v="4.43"/>
    <n v="4.43"/>
    <n v="225"/>
    <s v="1994-07-04 2008-07-18"/>
    <n v="2.94"/>
    <n v="7.87"/>
    <n v="210"/>
    <s v="1995-07-04 2008-07-18"/>
    <n v="2.94"/>
    <n v="7.87"/>
    <n v="210"/>
    <s v="1995-07-04 2008-07-18"/>
    <n v="0"/>
    <n v="0"/>
    <n v="210"/>
    <s v="1995-07-04 2008-07-18"/>
    <n v="0"/>
    <n v="0"/>
    <n v="210"/>
    <s v="1995-07-04 2008-07-18"/>
    <m/>
    <m/>
    <m/>
  </r>
  <r>
    <x v="3193"/>
    <x v="9"/>
    <n v="7"/>
    <n v="84.65"/>
    <n v="14.3"/>
    <n v="225"/>
    <s v="1994-07-03 2008-07-17"/>
    <n v="24.03"/>
    <n v="3.78"/>
    <n v="225"/>
    <s v="1994-07-03 2008-07-17"/>
    <n v="19"/>
    <n v="5.88"/>
    <n v="225"/>
    <s v="1994-07-03 2008-07-17"/>
    <n v="50.83"/>
    <n v="15.67"/>
    <n v="225"/>
    <s v="1994-07-03 2008-07-17"/>
    <n v="13.18"/>
    <n v="3.21"/>
    <n v="225"/>
    <s v="1994-07-03 2008-07-17"/>
    <n v="4.5599999999999996"/>
    <n v="4.5"/>
    <n v="225"/>
    <s v="1994-07-03 2008-07-17"/>
    <n v="2.87"/>
    <n v="7.54"/>
    <n v="210"/>
    <s v="1995-07-03 2008-07-17"/>
    <n v="2.87"/>
    <n v="7.54"/>
    <n v="210"/>
    <s v="1995-07-03 2008-07-17"/>
    <n v="0"/>
    <n v="0"/>
    <n v="210"/>
    <s v="1995-07-03 2008-07-17"/>
    <n v="0"/>
    <n v="0"/>
    <n v="210"/>
    <s v="1995-07-03 2008-07-17"/>
    <m/>
    <m/>
    <m/>
  </r>
  <r>
    <x v="3194"/>
    <x v="9"/>
    <n v="7"/>
    <n v="83.96"/>
    <n v="14.87"/>
    <n v="225"/>
    <s v="1994-07-02 2008-07-16"/>
    <n v="23.83"/>
    <n v="3.79"/>
    <n v="225"/>
    <s v="1994-07-02 2008-07-16"/>
    <n v="19.059999999999999"/>
    <n v="5.84"/>
    <n v="225"/>
    <s v="1994-07-02 2008-07-16"/>
    <n v="50.86"/>
    <n v="15.97"/>
    <n v="225"/>
    <s v="1994-07-02 2008-07-16"/>
    <n v="13.02"/>
    <n v="3.27"/>
    <n v="225"/>
    <s v="1994-07-02 2008-07-16"/>
    <n v="4.72"/>
    <n v="4.63"/>
    <n v="225"/>
    <s v="1994-07-02 2008-07-16"/>
    <n v="2.88"/>
    <n v="7.57"/>
    <n v="210"/>
    <s v="1995-07-02 2008-07-16"/>
    <n v="2.88"/>
    <n v="7.57"/>
    <n v="210"/>
    <s v="1995-07-02 2008-07-16"/>
    <n v="0"/>
    <n v="0"/>
    <n v="210"/>
    <s v="1995-07-02 2008-07-16"/>
    <n v="0"/>
    <n v="0"/>
    <n v="210"/>
    <s v="1995-07-02 2008-07-16"/>
    <m/>
    <m/>
    <m/>
  </r>
  <r>
    <x v="3195"/>
    <x v="9"/>
    <n v="7"/>
    <n v="83.29"/>
    <n v="15.4"/>
    <n v="225"/>
    <s v="1994-07-01 2008-07-15"/>
    <n v="23.6"/>
    <n v="3.8"/>
    <n v="225"/>
    <s v="1994-07-01 2008-07-15"/>
    <n v="19.12"/>
    <n v="5.86"/>
    <n v="225"/>
    <s v="1994-07-01 2008-07-15"/>
    <n v="51.08"/>
    <n v="16.079999999999998"/>
    <n v="225"/>
    <s v="1994-07-01 2008-07-15"/>
    <n v="12.8"/>
    <n v="3.27"/>
    <n v="225"/>
    <s v="1994-07-01 2008-07-15"/>
    <n v="5.2"/>
    <n v="4.93"/>
    <n v="225"/>
    <s v="1994-07-01 2008-07-15"/>
    <n v="3.01"/>
    <n v="7.64"/>
    <n v="210"/>
    <s v="1995-07-01 2008-07-15"/>
    <n v="3.01"/>
    <n v="7.64"/>
    <n v="210"/>
    <s v="1995-07-01 2008-07-15"/>
    <n v="0"/>
    <n v="0"/>
    <n v="210"/>
    <s v="1995-07-01 2008-07-15"/>
    <n v="0"/>
    <n v="0"/>
    <n v="210"/>
    <s v="1995-07-01 2008-07-15"/>
    <m/>
    <m/>
    <m/>
  </r>
  <r>
    <x v="3196"/>
    <x v="9"/>
    <n v="7"/>
    <n v="83.09"/>
    <n v="15.39"/>
    <n v="225"/>
    <s v="1994-06-30 2008-07-14"/>
    <n v="23.52"/>
    <n v="3.73"/>
    <n v="225"/>
    <s v="1994-06-30 2008-07-14"/>
    <n v="19.29"/>
    <n v="5.76"/>
    <n v="225"/>
    <s v="1994-06-30 2008-07-14"/>
    <n v="50.76"/>
    <n v="15.97"/>
    <n v="225"/>
    <s v="1994-06-30 2008-07-14"/>
    <n v="12.63"/>
    <n v="3.3"/>
    <n v="225"/>
    <s v="1994-06-30 2008-07-14"/>
    <n v="5.26"/>
    <n v="5.0199999999999996"/>
    <n v="225"/>
    <s v="1994-06-30 2008-07-14"/>
    <n v="2.9"/>
    <n v="7.4"/>
    <n v="209"/>
    <s v="1995-07-01 2008-07-14"/>
    <n v="2.9"/>
    <n v="7.4"/>
    <n v="209"/>
    <s v="1995-07-01 2008-07-14"/>
    <n v="0"/>
    <n v="0"/>
    <n v="209"/>
    <s v="1995-07-01 2008-07-14"/>
    <n v="0"/>
    <n v="0"/>
    <n v="209"/>
    <s v="1995-07-01 2008-07-14"/>
    <m/>
    <m/>
    <m/>
  </r>
  <r>
    <x v="3197"/>
    <x v="9"/>
    <n v="7"/>
    <n v="83.16"/>
    <n v="15.1"/>
    <n v="225"/>
    <s v="1994-06-29 2008-07-13"/>
    <n v="23.36"/>
    <n v="3.59"/>
    <n v="225"/>
    <s v="1994-06-29 2008-07-13"/>
    <n v="19.27"/>
    <n v="6.14"/>
    <n v="225"/>
    <s v="1994-06-29 2008-07-13"/>
    <n v="51.01"/>
    <n v="16.22"/>
    <n v="225"/>
    <s v="1994-06-29 2008-07-13"/>
    <n v="12.52"/>
    <n v="3.28"/>
    <n v="225"/>
    <s v="1994-06-29 2008-07-13"/>
    <n v="5.25"/>
    <n v="5.08"/>
    <n v="225"/>
    <s v="1994-06-29 2008-07-13"/>
    <n v="2.79"/>
    <n v="7.11"/>
    <n v="208"/>
    <s v="1995-07-01 2008-07-13"/>
    <n v="2.79"/>
    <n v="7.11"/>
    <n v="208"/>
    <s v="1995-07-01 2008-07-13"/>
    <n v="0"/>
    <n v="0"/>
    <n v="208"/>
    <s v="1995-07-01 2008-07-13"/>
    <n v="0"/>
    <n v="0"/>
    <n v="208"/>
    <s v="1995-07-01 2008-07-13"/>
    <m/>
    <m/>
    <m/>
  </r>
  <r>
    <x v="3198"/>
    <x v="9"/>
    <n v="7"/>
    <n v="83.66"/>
    <n v="14.86"/>
    <n v="225"/>
    <s v="1994-06-28 2008-07-12"/>
    <n v="23.21"/>
    <n v="3.53"/>
    <n v="225"/>
    <s v="1994-06-28 2008-07-12"/>
    <n v="19.03"/>
    <n v="5.97"/>
    <n v="225"/>
    <s v="1994-06-28 2008-07-12"/>
    <n v="51.08"/>
    <n v="16.260000000000002"/>
    <n v="225"/>
    <s v="1994-06-28 2008-07-12"/>
    <n v="12.4"/>
    <n v="3.33"/>
    <n v="225"/>
    <s v="1994-06-28 2008-07-12"/>
    <n v="5.17"/>
    <n v="4.83"/>
    <n v="225"/>
    <s v="1994-06-28 2008-07-12"/>
    <n v="2.99"/>
    <n v="6.98"/>
    <n v="207"/>
    <s v="1995-07-01 2008-07-12"/>
    <n v="2.99"/>
    <n v="6.98"/>
    <n v="207"/>
    <s v="1995-07-01 2008-07-12"/>
    <n v="0"/>
    <n v="0"/>
    <n v="207"/>
    <s v="1995-07-01 2008-07-12"/>
    <n v="0"/>
    <n v="0"/>
    <n v="207"/>
    <s v="1995-07-01 2008-07-12"/>
    <m/>
    <m/>
    <m/>
  </r>
  <r>
    <x v="3199"/>
    <x v="9"/>
    <n v="7"/>
    <n v="83.54"/>
    <n v="14.87"/>
    <n v="225"/>
    <s v="1994-06-27 2008-07-11"/>
    <n v="23.19"/>
    <n v="3.57"/>
    <n v="225"/>
    <s v="1994-06-27 2008-07-11"/>
    <n v="19.16"/>
    <n v="6.08"/>
    <n v="225"/>
    <s v="1994-06-27 2008-07-11"/>
    <n v="50.92"/>
    <n v="16.2"/>
    <n v="225"/>
    <s v="1994-06-27 2008-07-11"/>
    <n v="12.39"/>
    <n v="3.41"/>
    <n v="225"/>
    <s v="1994-06-27 2008-07-11"/>
    <n v="5.13"/>
    <n v="4.79"/>
    <n v="225"/>
    <s v="1994-06-27 2008-07-11"/>
    <n v="2.94"/>
    <n v="6.9"/>
    <n v="206"/>
    <s v="1995-07-01 2008-07-11"/>
    <n v="2.94"/>
    <n v="6.9"/>
    <n v="206"/>
    <s v="1995-07-01 2008-07-11"/>
    <n v="0"/>
    <n v="0"/>
    <n v="206"/>
    <s v="1995-07-01 2008-07-11"/>
    <n v="0"/>
    <n v="0"/>
    <n v="206"/>
    <s v="1995-07-01 2008-07-11"/>
    <m/>
    <m/>
    <m/>
  </r>
  <r>
    <x v="3200"/>
    <x v="9"/>
    <n v="7"/>
    <n v="83.59"/>
    <n v="14.94"/>
    <n v="225"/>
    <s v="1994-06-26 2008-07-10"/>
    <n v="23.29"/>
    <n v="3.56"/>
    <n v="225"/>
    <s v="1994-06-26 2008-07-10"/>
    <n v="19.11"/>
    <n v="6.06"/>
    <n v="225"/>
    <s v="1994-06-26 2008-07-10"/>
    <n v="51.25"/>
    <n v="15.98"/>
    <n v="225"/>
    <s v="1994-06-26 2008-07-10"/>
    <n v="12.5"/>
    <n v="3.5"/>
    <n v="225"/>
    <s v="1994-06-26 2008-07-10"/>
    <n v="5"/>
    <n v="4.8099999999999996"/>
    <n v="225"/>
    <s v="1994-06-26 2008-07-10"/>
    <n v="2.94"/>
    <n v="6.84"/>
    <n v="205"/>
    <s v="1995-07-01 2008-07-10"/>
    <n v="2.94"/>
    <n v="6.84"/>
    <n v="205"/>
    <s v="1995-07-01 2008-07-10"/>
    <n v="0"/>
    <n v="0"/>
    <n v="205"/>
    <s v="1995-07-01 2008-07-10"/>
    <n v="0"/>
    <n v="0"/>
    <n v="205"/>
    <s v="1995-07-01 2008-07-10"/>
    <m/>
    <m/>
    <m/>
  </r>
  <r>
    <x v="3201"/>
    <x v="9"/>
    <n v="7"/>
    <n v="84.06"/>
    <n v="14.74"/>
    <n v="225"/>
    <s v="1994-06-25 2008-07-09"/>
    <n v="23.38"/>
    <n v="3.67"/>
    <n v="225"/>
    <s v="1994-06-25 2008-07-09"/>
    <n v="19.149999999999999"/>
    <n v="6.17"/>
    <n v="225"/>
    <s v="1994-06-25 2008-07-09"/>
    <n v="51.46"/>
    <n v="16.05"/>
    <n v="225"/>
    <s v="1994-06-25 2008-07-09"/>
    <n v="12.6"/>
    <n v="3.6"/>
    <n v="225"/>
    <s v="1994-06-25 2008-07-09"/>
    <n v="4.9400000000000004"/>
    <n v="4.88"/>
    <n v="225"/>
    <s v="1994-06-25 2008-07-09"/>
    <n v="2.9"/>
    <n v="6.94"/>
    <n v="204"/>
    <s v="1995-07-01 2008-07-09"/>
    <n v="2.9"/>
    <n v="6.94"/>
    <n v="204"/>
    <s v="1995-07-01 2008-07-09"/>
    <n v="0"/>
    <n v="0"/>
    <n v="204"/>
    <s v="1995-07-01 2008-07-09"/>
    <n v="0"/>
    <n v="0"/>
    <n v="204"/>
    <s v="1995-07-01 2008-07-09"/>
    <m/>
    <m/>
    <m/>
  </r>
  <r>
    <x v="3202"/>
    <x v="9"/>
    <n v="7"/>
    <n v="83.98"/>
    <n v="14.66"/>
    <n v="225"/>
    <s v="1994-06-24 2008-07-08"/>
    <n v="23.37"/>
    <n v="3.73"/>
    <n v="225"/>
    <s v="1994-06-24 2008-07-08"/>
    <n v="18.940000000000001"/>
    <n v="6.06"/>
    <n v="225"/>
    <s v="1994-06-24 2008-07-08"/>
    <n v="51.79"/>
    <n v="15.72"/>
    <n v="225"/>
    <s v="1994-06-24 2008-07-08"/>
    <n v="12.58"/>
    <n v="3.69"/>
    <n v="225"/>
    <s v="1994-06-24 2008-07-08"/>
    <n v="4.79"/>
    <n v="4.9000000000000004"/>
    <n v="225"/>
    <s v="1994-06-24 2008-07-08"/>
    <n v="2.81"/>
    <n v="6.62"/>
    <n v="203"/>
    <s v="1995-07-01 2008-07-08"/>
    <n v="2.81"/>
    <n v="6.62"/>
    <n v="203"/>
    <s v="1995-07-01 2008-07-08"/>
    <n v="0"/>
    <n v="0"/>
    <n v="203"/>
    <s v="1995-07-01 2008-07-08"/>
    <n v="0"/>
    <n v="0"/>
    <n v="203"/>
    <s v="1995-07-01 2008-07-08"/>
    <m/>
    <m/>
    <m/>
  </r>
  <r>
    <x v="3203"/>
    <x v="9"/>
    <n v="6"/>
    <n v="83.88"/>
    <n v="14.43"/>
    <n v="225"/>
    <s v="1994-06-23 2008-07-07"/>
    <n v="23.37"/>
    <n v="3.75"/>
    <n v="225"/>
    <s v="1994-06-23 2008-07-07"/>
    <n v="18.87"/>
    <n v="6.06"/>
    <n v="225"/>
    <s v="1994-06-23 2008-07-07"/>
    <n v="51.31"/>
    <n v="15.27"/>
    <n v="225"/>
    <s v="1994-06-23 2008-07-07"/>
    <n v="12.49"/>
    <n v="3.66"/>
    <n v="225"/>
    <s v="1994-06-23 2008-07-07"/>
    <n v="4.76"/>
    <n v="4.8899999999999997"/>
    <n v="225"/>
    <s v="1994-06-23 2008-07-07"/>
    <n v="2.72"/>
    <n v="6.41"/>
    <n v="202"/>
    <s v="1995-07-01 2008-07-07"/>
    <n v="2.72"/>
    <n v="6.41"/>
    <n v="202"/>
    <s v="1995-07-01 2008-07-07"/>
    <n v="0"/>
    <n v="0"/>
    <n v="202"/>
    <s v="1995-07-01 2008-07-07"/>
    <n v="0"/>
    <n v="0"/>
    <n v="202"/>
    <s v="1995-07-01 2008-07-07"/>
    <m/>
    <m/>
    <m/>
  </r>
  <r>
    <x v="3204"/>
    <x v="9"/>
    <n v="6"/>
    <n v="83.43"/>
    <n v="14.81"/>
    <n v="225"/>
    <s v="1994-06-22 2008-07-06"/>
    <n v="23.41"/>
    <n v="3.72"/>
    <n v="225"/>
    <s v="1994-06-22 2008-07-06"/>
    <n v="19.059999999999999"/>
    <n v="5.87"/>
    <n v="225"/>
    <s v="1994-06-22 2008-07-06"/>
    <n v="50.56"/>
    <n v="15.2"/>
    <n v="225"/>
    <s v="1994-06-22 2008-07-06"/>
    <n v="12.5"/>
    <n v="3.63"/>
    <n v="225"/>
    <s v="1994-06-22 2008-07-06"/>
    <n v="4.96"/>
    <n v="4.96"/>
    <n v="225"/>
    <s v="1994-06-22 2008-07-06"/>
    <n v="2.78"/>
    <n v="6.43"/>
    <n v="201"/>
    <s v="1995-07-01 2008-07-06"/>
    <n v="2.78"/>
    <n v="6.43"/>
    <n v="201"/>
    <s v="1995-07-01 2008-07-06"/>
    <n v="0"/>
    <n v="0"/>
    <n v="201"/>
    <s v="1995-07-01 2008-07-06"/>
    <n v="0"/>
    <n v="0"/>
    <n v="201"/>
    <s v="1995-07-01 2008-07-06"/>
    <m/>
    <m/>
    <m/>
  </r>
  <r>
    <x v="3205"/>
    <x v="9"/>
    <n v="6"/>
    <n v="83.82"/>
    <n v="14.81"/>
    <n v="225"/>
    <s v="1994-06-21 2008-07-05"/>
    <n v="23.5"/>
    <n v="3.73"/>
    <n v="225"/>
    <s v="1994-06-21 2008-07-05"/>
    <n v="19.079999999999998"/>
    <n v="5.78"/>
    <n v="225"/>
    <s v="1994-06-21 2008-07-05"/>
    <n v="50.6"/>
    <n v="15.33"/>
    <n v="225"/>
    <s v="1994-06-21 2008-07-05"/>
    <n v="12.48"/>
    <n v="3.62"/>
    <n v="225"/>
    <s v="1994-06-21 2008-07-05"/>
    <n v="4.9000000000000004"/>
    <n v="4.8099999999999996"/>
    <n v="225"/>
    <s v="1994-06-21 2008-07-05"/>
    <n v="2.85"/>
    <n v="6.44"/>
    <n v="200"/>
    <s v="1995-07-01 2008-07-05"/>
    <n v="2.85"/>
    <n v="6.44"/>
    <n v="200"/>
    <s v="1995-07-01 2008-07-05"/>
    <n v="0"/>
    <n v="0"/>
    <n v="200"/>
    <s v="1995-07-01 2008-07-05"/>
    <n v="0"/>
    <n v="0"/>
    <n v="200"/>
    <s v="1995-07-01 2008-07-05"/>
    <m/>
    <m/>
    <m/>
  </r>
  <r>
    <x v="3206"/>
    <x v="9"/>
    <n v="6"/>
    <n v="83.71"/>
    <n v="14.96"/>
    <n v="225"/>
    <s v="1994-06-20 2008-07-04"/>
    <n v="23.51"/>
    <n v="3.63"/>
    <n v="225"/>
    <s v="1994-06-20 2008-07-04"/>
    <n v="19.079999999999998"/>
    <n v="5.78"/>
    <n v="225"/>
    <s v="1994-06-20 2008-07-04"/>
    <n v="50.38"/>
    <n v="15.48"/>
    <n v="225"/>
    <s v="1994-06-20 2008-07-04"/>
    <n v="12.41"/>
    <n v="3.61"/>
    <n v="225"/>
    <s v="1994-06-20 2008-07-04"/>
    <n v="4.8600000000000003"/>
    <n v="4.79"/>
    <n v="225"/>
    <s v="1994-06-20 2008-07-04"/>
    <n v="2.73"/>
    <n v="6.27"/>
    <n v="199"/>
    <s v="1995-07-01 2008-07-04"/>
    <n v="2.73"/>
    <n v="6.27"/>
    <n v="199"/>
    <s v="1995-07-01 2008-07-04"/>
    <n v="0"/>
    <n v="0"/>
    <n v="199"/>
    <s v="1995-07-01 2008-07-04"/>
    <n v="0"/>
    <n v="0"/>
    <n v="199"/>
    <s v="1995-07-01 2008-07-04"/>
    <m/>
    <m/>
    <m/>
  </r>
  <r>
    <x v="3207"/>
    <x v="9"/>
    <n v="6"/>
    <n v="83.28"/>
    <n v="15.04"/>
    <n v="225"/>
    <s v="1994-06-19 2008-07-03"/>
    <n v="23.51"/>
    <n v="3.76"/>
    <n v="225"/>
    <s v="1994-06-19 2008-07-03"/>
    <n v="19.13"/>
    <n v="5.97"/>
    <n v="225"/>
    <s v="1994-06-19 2008-07-03"/>
    <n v="49.86"/>
    <n v="15.18"/>
    <n v="225"/>
    <s v="1994-06-19 2008-07-03"/>
    <n v="12.35"/>
    <n v="3.73"/>
    <n v="225"/>
    <s v="1994-06-19 2008-07-03"/>
    <n v="4.8899999999999997"/>
    <n v="4.8499999999999996"/>
    <n v="225"/>
    <s v="1994-06-19 2008-07-03"/>
    <n v="2.38"/>
    <n v="5.07"/>
    <n v="198"/>
    <s v="1995-07-01 2008-07-03"/>
    <n v="2.38"/>
    <n v="5.07"/>
    <n v="198"/>
    <s v="1995-07-01 2008-07-03"/>
    <n v="0"/>
    <n v="0"/>
    <n v="198"/>
    <s v="1995-07-01 2008-07-03"/>
    <n v="0"/>
    <n v="0"/>
    <n v="198"/>
    <s v="1995-07-01 2008-07-03"/>
    <m/>
    <m/>
    <m/>
  </r>
  <r>
    <x v="3208"/>
    <x v="9"/>
    <n v="6"/>
    <n v="83.43"/>
    <n v="14.56"/>
    <n v="225"/>
    <s v="1994-06-18 2008-07-02"/>
    <n v="23.51"/>
    <n v="3.85"/>
    <n v="225"/>
    <s v="1994-06-18 2008-07-02"/>
    <n v="18.93"/>
    <n v="6.01"/>
    <n v="225"/>
    <s v="1994-06-18 2008-07-02"/>
    <n v="49.93"/>
    <n v="15"/>
    <n v="225"/>
    <s v="1994-06-18 2008-07-02"/>
    <n v="12.39"/>
    <n v="3.87"/>
    <n v="225"/>
    <s v="1994-06-18 2008-07-02"/>
    <n v="4.84"/>
    <n v="4.8499999999999996"/>
    <n v="225"/>
    <s v="1994-06-18 2008-07-02"/>
    <n v="2.42"/>
    <n v="5.14"/>
    <n v="197"/>
    <s v="1995-07-01 2008-07-02"/>
    <n v="2.42"/>
    <n v="5.14"/>
    <n v="197"/>
    <s v="1995-07-01 2008-07-02"/>
    <n v="0"/>
    <n v="0"/>
    <n v="197"/>
    <s v="1995-07-01 2008-07-02"/>
    <n v="0"/>
    <n v="0"/>
    <n v="197"/>
    <s v="1995-07-01 2008-07-02"/>
    <m/>
    <m/>
    <m/>
  </r>
  <r>
    <x v="3209"/>
    <x v="9"/>
    <n v="6"/>
    <n v="83.49"/>
    <n v="13.93"/>
    <n v="225"/>
    <s v="1994-06-17 2008-07-01"/>
    <n v="23.48"/>
    <n v="3.97"/>
    <n v="225"/>
    <s v="1994-06-17 2008-07-01"/>
    <n v="18.8"/>
    <n v="5.95"/>
    <n v="225"/>
    <s v="1994-06-17 2008-07-01"/>
    <n v="49.92"/>
    <n v="14.64"/>
    <n v="225"/>
    <s v="1994-06-17 2008-07-01"/>
    <n v="12.37"/>
    <n v="3.91"/>
    <n v="225"/>
    <s v="1994-06-17 2008-07-01"/>
    <n v="4.76"/>
    <n v="4.7"/>
    <n v="225"/>
    <s v="1994-06-17 2008-07-01"/>
    <n v="2.31"/>
    <n v="5.09"/>
    <n v="196"/>
    <s v="1995-07-01 2008-07-01"/>
    <n v="2.31"/>
    <n v="5.09"/>
    <n v="196"/>
    <s v="1995-07-01 2008-07-01"/>
    <n v="0"/>
    <n v="0"/>
    <n v="196"/>
    <s v="1995-07-01 2008-07-01"/>
    <n v="0"/>
    <n v="0"/>
    <n v="196"/>
    <s v="1995-07-01 2008-07-01"/>
    <m/>
    <m/>
    <m/>
  </r>
  <r>
    <x v="3210"/>
    <x v="9"/>
    <n v="6"/>
    <n v="84.44"/>
    <n v="13.4"/>
    <n v="225"/>
    <s v="1994-06-16 2008-06-30"/>
    <n v="23.48"/>
    <n v="3.99"/>
    <n v="225"/>
    <s v="1994-06-16 2008-06-30"/>
    <n v="18.77"/>
    <n v="5.82"/>
    <n v="225"/>
    <s v="1994-06-16 2008-06-30"/>
    <n v="49.84"/>
    <n v="14.42"/>
    <n v="225"/>
    <s v="1994-06-16 2008-06-30"/>
    <n v="12.28"/>
    <n v="3.94"/>
    <n v="225"/>
    <s v="1994-06-16 2008-06-30"/>
    <n v="4.3600000000000003"/>
    <n v="4.37"/>
    <n v="225"/>
    <s v="1994-06-16 2008-06-30"/>
    <n v="2.31"/>
    <n v="5.0599999999999996"/>
    <n v="195"/>
    <s v="1996-06-16 2008-06-30"/>
    <n v="2.31"/>
    <n v="5.0599999999999996"/>
    <n v="195"/>
    <s v="1996-06-16 2008-06-30"/>
    <n v="0"/>
    <n v="0"/>
    <n v="195"/>
    <s v="1996-06-16 2008-06-30"/>
    <n v="0"/>
    <n v="0"/>
    <n v="195"/>
    <s v="1996-06-16 2008-06-30"/>
    <m/>
    <m/>
    <m/>
  </r>
  <r>
    <x v="3211"/>
    <x v="9"/>
    <n v="6"/>
    <n v="84.23"/>
    <n v="13.48"/>
    <n v="225"/>
    <s v="1994-06-15 2008-06-29"/>
    <n v="23.38"/>
    <n v="4.07"/>
    <n v="225"/>
    <s v="1994-06-15 2008-06-29"/>
    <n v="18.72"/>
    <n v="5.91"/>
    <n v="225"/>
    <s v="1994-06-15 2008-06-29"/>
    <n v="49.82"/>
    <n v="14.9"/>
    <n v="225"/>
    <s v="1994-06-15 2008-06-29"/>
    <n v="12.16"/>
    <n v="3.93"/>
    <n v="225"/>
    <s v="1994-06-15 2008-06-29"/>
    <n v="4.3600000000000003"/>
    <n v="4.38"/>
    <n v="225"/>
    <s v="1994-06-15 2008-06-29"/>
    <n v="2.4300000000000002"/>
    <n v="5.2"/>
    <n v="195"/>
    <s v="1996-06-15 2008-06-29"/>
    <n v="2.4300000000000002"/>
    <n v="5.2"/>
    <n v="195"/>
    <s v="1996-06-15 2008-06-29"/>
    <n v="0"/>
    <n v="0"/>
    <n v="195"/>
    <s v="1996-06-15 2008-06-29"/>
    <n v="0"/>
    <n v="0"/>
    <n v="195"/>
    <s v="1996-06-15 2008-06-29"/>
    <m/>
    <m/>
    <m/>
  </r>
  <r>
    <x v="3212"/>
    <x v="9"/>
    <n v="6"/>
    <n v="83.55"/>
    <n v="13.82"/>
    <n v="225"/>
    <s v="1994-06-14 2008-06-28"/>
    <n v="23.42"/>
    <n v="4.05"/>
    <n v="225"/>
    <s v="1994-06-14 2008-06-28"/>
    <n v="18.72"/>
    <n v="5.53"/>
    <n v="225"/>
    <s v="1994-06-14 2008-06-28"/>
    <n v="49.26"/>
    <n v="14.32"/>
    <n v="225"/>
    <s v="1994-06-14 2008-06-28"/>
    <n v="12.1"/>
    <n v="3.91"/>
    <n v="225"/>
    <s v="1994-06-14 2008-06-28"/>
    <n v="4.51"/>
    <n v="4.33"/>
    <n v="225"/>
    <s v="1994-06-14 2008-06-28"/>
    <n v="2.63"/>
    <n v="5.65"/>
    <n v="195"/>
    <s v="1996-06-14 2008-06-28"/>
    <n v="2.63"/>
    <n v="5.65"/>
    <n v="195"/>
    <s v="1996-06-14 2008-06-28"/>
    <n v="0"/>
    <n v="0"/>
    <n v="195"/>
    <s v="1996-06-14 2008-06-28"/>
    <n v="0"/>
    <n v="0"/>
    <n v="195"/>
    <s v="1996-06-14 2008-06-28"/>
    <m/>
    <m/>
    <m/>
  </r>
  <r>
    <x v="3213"/>
    <x v="9"/>
    <n v="6"/>
    <n v="83.16"/>
    <n v="13.96"/>
    <n v="225"/>
    <s v="1994-06-13 2008-06-27"/>
    <n v="23.42"/>
    <n v="4.03"/>
    <n v="225"/>
    <s v="1994-06-13 2008-06-27"/>
    <n v="18.59"/>
    <n v="5.68"/>
    <n v="225"/>
    <s v="1994-06-13 2008-06-27"/>
    <n v="49.46"/>
    <n v="14.62"/>
    <n v="225"/>
    <s v="1994-06-13 2008-06-27"/>
    <n v="12.13"/>
    <n v="3.85"/>
    <n v="225"/>
    <s v="1994-06-13 2008-06-27"/>
    <n v="4.5999999999999996"/>
    <n v="4.43"/>
    <n v="225"/>
    <s v="1994-06-13 2008-06-27"/>
    <n v="2.4500000000000002"/>
    <n v="5.13"/>
    <n v="195"/>
    <s v="1996-06-13 2008-06-27"/>
    <n v="2.4500000000000002"/>
    <n v="5.13"/>
    <n v="195"/>
    <s v="1996-06-13 2008-06-27"/>
    <n v="0"/>
    <n v="0"/>
    <n v="195"/>
    <s v="1996-06-13 2008-06-27"/>
    <n v="0"/>
    <n v="0"/>
    <n v="195"/>
    <s v="1996-06-13 2008-06-27"/>
    <m/>
    <m/>
    <m/>
  </r>
  <r>
    <x v="3214"/>
    <x v="9"/>
    <n v="6"/>
    <n v="82.88"/>
    <n v="14.2"/>
    <n v="225"/>
    <s v="1994-06-12 2008-06-26"/>
    <n v="23.29"/>
    <n v="4"/>
    <n v="225"/>
    <s v="1994-06-12 2008-06-26"/>
    <n v="18.45"/>
    <n v="5.62"/>
    <n v="225"/>
    <s v="1994-06-12 2008-06-26"/>
    <n v="49.4"/>
    <n v="14.95"/>
    <n v="225"/>
    <s v="1994-06-12 2008-06-26"/>
    <n v="12.09"/>
    <n v="3.8"/>
    <n v="225"/>
    <s v="1994-06-12 2008-06-26"/>
    <n v="4.79"/>
    <n v="4.58"/>
    <n v="225"/>
    <s v="1994-06-12 2008-06-26"/>
    <n v="2.4300000000000002"/>
    <n v="5.1100000000000003"/>
    <n v="195"/>
    <s v="1996-06-12 2008-06-26"/>
    <n v="2.4300000000000002"/>
    <n v="5.1100000000000003"/>
    <n v="195"/>
    <s v="1996-06-12 2008-06-26"/>
    <n v="0"/>
    <n v="0"/>
    <n v="195"/>
    <s v="1996-06-12 2008-06-26"/>
    <n v="0"/>
    <n v="0"/>
    <n v="195"/>
    <s v="1996-06-12 2008-06-26"/>
    <m/>
    <m/>
    <m/>
  </r>
  <r>
    <x v="3215"/>
    <x v="9"/>
    <n v="6"/>
    <n v="82.94"/>
    <n v="14.03"/>
    <n v="225"/>
    <s v="1994-06-11 2008-06-25"/>
    <n v="23.1"/>
    <n v="4.12"/>
    <n v="225"/>
    <s v="1994-06-11 2008-06-25"/>
    <n v="18.37"/>
    <n v="5.57"/>
    <n v="225"/>
    <s v="1994-06-11 2008-06-25"/>
    <n v="49.4"/>
    <n v="15.37"/>
    <n v="225"/>
    <s v="1994-06-11 2008-06-25"/>
    <n v="11.95"/>
    <n v="3.77"/>
    <n v="225"/>
    <s v="1994-06-11 2008-06-25"/>
    <n v="4.9000000000000004"/>
    <n v="4.49"/>
    <n v="225"/>
    <s v="1994-06-11 2008-06-25"/>
    <n v="2.5499999999999998"/>
    <n v="5.41"/>
    <n v="195"/>
    <s v="1996-06-11 2008-06-25"/>
    <n v="2.5499999999999998"/>
    <n v="5.41"/>
    <n v="195"/>
    <s v="1996-06-11 2008-06-25"/>
    <n v="0"/>
    <n v="0"/>
    <n v="195"/>
    <s v="1996-06-11 2008-06-25"/>
    <n v="0"/>
    <n v="0"/>
    <n v="195"/>
    <s v="1996-06-11 2008-06-25"/>
    <m/>
    <m/>
    <m/>
  </r>
  <r>
    <x v="3216"/>
    <x v="9"/>
    <n v="6"/>
    <n v="82.29"/>
    <n v="14.29"/>
    <n v="225"/>
    <s v="1994-06-10 2008-06-24"/>
    <n v="22.92"/>
    <n v="4.21"/>
    <n v="225"/>
    <s v="1994-06-10 2008-06-24"/>
    <n v="18.190000000000001"/>
    <n v="5.52"/>
    <n v="225"/>
    <s v="1994-06-10 2008-06-24"/>
    <n v="49.54"/>
    <n v="15.68"/>
    <n v="225"/>
    <s v="1994-06-10 2008-06-24"/>
    <n v="11.81"/>
    <n v="3.74"/>
    <n v="225"/>
    <s v="1994-06-10 2008-06-24"/>
    <n v="4.96"/>
    <n v="4.4400000000000004"/>
    <n v="225"/>
    <s v="1994-06-10 2008-06-24"/>
    <n v="2.82"/>
    <n v="6.05"/>
    <n v="195"/>
    <s v="1996-06-10 2008-06-24"/>
    <n v="2.82"/>
    <n v="6.05"/>
    <n v="195"/>
    <s v="1996-06-10 2008-06-24"/>
    <n v="0"/>
    <n v="0"/>
    <n v="195"/>
    <s v="1996-06-10 2008-06-24"/>
    <n v="0"/>
    <n v="0"/>
    <n v="195"/>
    <s v="1996-06-10 2008-06-24"/>
    <m/>
    <m/>
    <m/>
  </r>
  <r>
    <x v="3217"/>
    <x v="9"/>
    <n v="6"/>
    <n v="81.650000000000006"/>
    <n v="14.67"/>
    <n v="225"/>
    <s v="1994-06-09 2008-06-23"/>
    <n v="22.85"/>
    <n v="4.1900000000000004"/>
    <n v="225"/>
    <s v="1994-06-09 2008-06-23"/>
    <n v="18.350000000000001"/>
    <n v="5.61"/>
    <n v="225"/>
    <s v="1994-06-09 2008-06-23"/>
    <n v="48.89"/>
    <n v="15.94"/>
    <n v="225"/>
    <s v="1994-06-09 2008-06-23"/>
    <n v="11.62"/>
    <n v="3.7"/>
    <n v="225"/>
    <s v="1994-06-09 2008-06-23"/>
    <n v="5.0999999999999996"/>
    <n v="4.46"/>
    <n v="225"/>
    <s v="1994-06-09 2008-06-23"/>
    <n v="2.74"/>
    <n v="6.05"/>
    <n v="195"/>
    <s v="1996-06-09 2008-06-23"/>
    <n v="2.74"/>
    <n v="6.05"/>
    <n v="195"/>
    <s v="1996-06-09 2008-06-23"/>
    <n v="0"/>
    <n v="0"/>
    <n v="195"/>
    <s v="1996-06-09 2008-06-23"/>
    <n v="0"/>
    <n v="0"/>
    <n v="195"/>
    <s v="1996-06-09 2008-06-23"/>
    <m/>
    <m/>
    <m/>
  </r>
  <r>
    <x v="3218"/>
    <x v="9"/>
    <n v="6"/>
    <n v="81.64"/>
    <n v="14.86"/>
    <n v="225"/>
    <s v="1994-06-08 2008-06-22"/>
    <n v="22.85"/>
    <n v="4.1500000000000004"/>
    <n v="225"/>
    <s v="1994-06-08 2008-06-22"/>
    <n v="18.45"/>
    <n v="5.73"/>
    <n v="225"/>
    <s v="1994-06-08 2008-06-22"/>
    <n v="48.99"/>
    <n v="16.07"/>
    <n v="225"/>
    <s v="1994-06-08 2008-06-22"/>
    <n v="11.54"/>
    <n v="3.74"/>
    <n v="225"/>
    <s v="1994-06-08 2008-06-22"/>
    <n v="5.21"/>
    <n v="4.45"/>
    <n v="225"/>
    <s v="1994-06-08 2008-06-22"/>
    <n v="2.76"/>
    <n v="5.97"/>
    <n v="195"/>
    <s v="1996-06-08 2008-06-22"/>
    <n v="2.76"/>
    <n v="5.97"/>
    <n v="195"/>
    <s v="1996-06-08 2008-06-22"/>
    <n v="0"/>
    <n v="0"/>
    <n v="195"/>
    <s v="1996-06-08 2008-06-22"/>
    <n v="0"/>
    <n v="0"/>
    <n v="195"/>
    <s v="1996-06-08 2008-06-22"/>
    <m/>
    <m/>
    <m/>
  </r>
  <r>
    <x v="3219"/>
    <x v="9"/>
    <n v="6"/>
    <n v="81.92"/>
    <n v="14.84"/>
    <n v="225"/>
    <s v="1994-06-07 2008-06-21"/>
    <n v="22.68"/>
    <n v="4.28"/>
    <n v="225"/>
    <s v="1994-06-07 2008-06-21"/>
    <n v="18.440000000000001"/>
    <n v="5.81"/>
    <n v="225"/>
    <s v="1994-06-07 2008-06-21"/>
    <n v="49.72"/>
    <n v="16.079999999999998"/>
    <n v="225"/>
    <s v="1994-06-07 2008-06-21"/>
    <n v="11.36"/>
    <n v="3.76"/>
    <n v="225"/>
    <s v="1994-06-07 2008-06-21"/>
    <n v="5.22"/>
    <n v="4.5599999999999996"/>
    <n v="225"/>
    <s v="1994-06-07 2008-06-21"/>
    <n v="2.79"/>
    <n v="5.99"/>
    <n v="195"/>
    <s v="1996-06-07 2008-06-21"/>
    <n v="2.79"/>
    <n v="5.99"/>
    <n v="195"/>
    <s v="1996-06-07 2008-06-21"/>
    <n v="0"/>
    <n v="0"/>
    <n v="195"/>
    <s v="1996-06-07 2008-06-21"/>
    <n v="0"/>
    <n v="0"/>
    <n v="195"/>
    <s v="1996-06-07 2008-06-21"/>
    <m/>
    <m/>
    <m/>
  </r>
  <r>
    <x v="3220"/>
    <x v="9"/>
    <n v="6"/>
    <n v="81.95"/>
    <n v="14.67"/>
    <n v="225"/>
    <s v="1994-06-06 2008-06-20"/>
    <n v="22.48"/>
    <n v="4.33"/>
    <n v="225"/>
    <s v="1994-06-06 2008-06-20"/>
    <n v="18.61"/>
    <n v="6.3"/>
    <n v="225"/>
    <s v="1994-06-06 2008-06-20"/>
    <n v="49.93"/>
    <n v="16.309999999999999"/>
    <n v="225"/>
    <s v="1994-06-06 2008-06-20"/>
    <n v="11.19"/>
    <n v="3.89"/>
    <n v="225"/>
    <s v="1994-06-06 2008-06-20"/>
    <n v="5.23"/>
    <n v="4.5599999999999996"/>
    <n v="225"/>
    <s v="1994-06-06 2008-06-20"/>
    <n v="2.84"/>
    <n v="6.07"/>
    <n v="195"/>
    <s v="1996-06-06 2008-06-20"/>
    <n v="2.84"/>
    <n v="6.07"/>
    <n v="195"/>
    <s v="1996-06-06 2008-06-20"/>
    <n v="0"/>
    <n v="0"/>
    <n v="195"/>
    <s v="1996-06-06 2008-06-20"/>
    <n v="0"/>
    <n v="0"/>
    <n v="195"/>
    <s v="1996-06-06 2008-06-20"/>
    <m/>
    <m/>
    <m/>
  </r>
  <r>
    <x v="3221"/>
    <x v="9"/>
    <n v="6"/>
    <n v="81.73"/>
    <n v="14.99"/>
    <n v="225"/>
    <s v="1994-06-05 2008-06-19"/>
    <n v="22.28"/>
    <n v="4.4800000000000004"/>
    <n v="225"/>
    <s v="1994-06-05 2008-06-19"/>
    <n v="18.53"/>
    <n v="6.25"/>
    <n v="225"/>
    <s v="1994-06-05 2008-06-19"/>
    <n v="50.01"/>
    <n v="16.71"/>
    <n v="225"/>
    <s v="1994-06-05 2008-06-19"/>
    <n v="10.98"/>
    <n v="3.97"/>
    <n v="225"/>
    <s v="1994-06-05 2008-06-19"/>
    <n v="5.27"/>
    <n v="4.62"/>
    <n v="225"/>
    <s v="1994-06-05 2008-06-19"/>
    <n v="2.84"/>
    <n v="6"/>
    <n v="195"/>
    <s v="1996-06-05 2008-06-19"/>
    <n v="2.84"/>
    <n v="6"/>
    <n v="195"/>
    <s v="1996-06-05 2008-06-19"/>
    <n v="0"/>
    <n v="0"/>
    <n v="195"/>
    <s v="1996-06-05 2008-06-19"/>
    <n v="0"/>
    <n v="0"/>
    <n v="195"/>
    <s v="1996-06-05 2008-06-19"/>
    <m/>
    <m/>
    <m/>
  </r>
  <r>
    <x v="3222"/>
    <x v="9"/>
    <n v="6"/>
    <n v="80.84"/>
    <n v="15.63"/>
    <n v="225"/>
    <s v="1994-06-04 2008-06-18"/>
    <n v="22.11"/>
    <n v="4.42"/>
    <n v="225"/>
    <s v="1994-06-04 2008-06-18"/>
    <n v="18.329999999999998"/>
    <n v="5.8"/>
    <n v="225"/>
    <s v="1994-06-04 2008-06-18"/>
    <n v="49.68"/>
    <n v="16.87"/>
    <n v="225"/>
    <s v="1994-06-04 2008-06-18"/>
    <n v="10.78"/>
    <n v="4.09"/>
    <n v="225"/>
    <s v="1994-06-04 2008-06-18"/>
    <n v="5.27"/>
    <n v="4.55"/>
    <n v="225"/>
    <s v="1994-06-04 2008-06-18"/>
    <n v="2.83"/>
    <n v="6.05"/>
    <n v="195"/>
    <s v="1996-06-04 2008-06-18"/>
    <n v="2.83"/>
    <n v="6.05"/>
    <n v="195"/>
    <s v="1996-06-04 2008-06-18"/>
    <n v="0"/>
    <n v="0"/>
    <n v="195"/>
    <s v="1996-06-04 2008-06-18"/>
    <n v="0"/>
    <n v="0"/>
    <n v="195"/>
    <s v="1996-06-04 2008-06-18"/>
    <m/>
    <m/>
    <m/>
  </r>
  <r>
    <x v="3223"/>
    <x v="9"/>
    <n v="6"/>
    <n v="79.91"/>
    <n v="16.16"/>
    <n v="225"/>
    <s v="1994-06-03 2008-06-17"/>
    <n v="21.92"/>
    <n v="4.45"/>
    <n v="225"/>
    <s v="1994-06-03 2008-06-17"/>
    <n v="18.47"/>
    <n v="5.78"/>
    <n v="225"/>
    <s v="1994-06-03 2008-06-17"/>
    <n v="48.74"/>
    <n v="17.37"/>
    <n v="225"/>
    <s v="1994-06-03 2008-06-17"/>
    <n v="10.46"/>
    <n v="4.0599999999999996"/>
    <n v="225"/>
    <s v="1994-06-03 2008-06-17"/>
    <n v="5.36"/>
    <n v="4.5199999999999996"/>
    <n v="225"/>
    <s v="1994-06-03 2008-06-17"/>
    <n v="2.75"/>
    <n v="6.03"/>
    <n v="195"/>
    <s v="1996-06-03 2008-06-17"/>
    <n v="2.75"/>
    <n v="6.03"/>
    <n v="195"/>
    <s v="1996-06-03 2008-06-17"/>
    <n v="0"/>
    <n v="0"/>
    <n v="195"/>
    <s v="1996-06-03 2008-06-17"/>
    <n v="0"/>
    <n v="0"/>
    <n v="195"/>
    <s v="1996-06-03 2008-06-17"/>
    <m/>
    <m/>
    <m/>
  </r>
  <r>
    <x v="3224"/>
    <x v="9"/>
    <n v="6"/>
    <n v="80.12"/>
    <n v="16.43"/>
    <n v="225"/>
    <s v="1994-06-02 2008-06-16"/>
    <n v="21.71"/>
    <n v="4.5599999999999996"/>
    <n v="225"/>
    <s v="1994-06-02 2008-06-16"/>
    <n v="18.57"/>
    <n v="5.97"/>
    <n v="225"/>
    <s v="1994-06-02 2008-06-16"/>
    <n v="48.71"/>
    <n v="18.12"/>
    <n v="225"/>
    <s v="1994-06-02 2008-06-16"/>
    <n v="10.29"/>
    <n v="4.0199999999999996"/>
    <n v="225"/>
    <s v="1994-06-02 2008-06-16"/>
    <n v="5.46"/>
    <n v="4.62"/>
    <n v="225"/>
    <s v="1994-06-02 2008-06-16"/>
    <n v="3.13"/>
    <n v="6.53"/>
    <n v="195"/>
    <s v="1996-06-02 2008-06-16"/>
    <n v="3.13"/>
    <n v="6.53"/>
    <n v="195"/>
    <s v="1996-06-02 2008-06-16"/>
    <n v="0"/>
    <n v="0"/>
    <n v="195"/>
    <s v="1996-06-02 2008-06-16"/>
    <n v="0"/>
    <n v="0"/>
    <n v="195"/>
    <s v="1996-06-02 2008-06-16"/>
    <m/>
    <m/>
    <m/>
  </r>
  <r>
    <x v="3225"/>
    <x v="9"/>
    <n v="6"/>
    <n v="79.290000000000006"/>
    <n v="16.7"/>
    <n v="225"/>
    <s v="1994-06-01 2008-06-15"/>
    <n v="21.57"/>
    <n v="4.6399999999999997"/>
    <n v="225"/>
    <s v="1994-06-01 2008-06-15"/>
    <n v="18.55"/>
    <n v="6.11"/>
    <n v="225"/>
    <s v="1994-06-01 2008-06-15"/>
    <n v="48.04"/>
    <n v="18.16"/>
    <n v="225"/>
    <s v="1994-06-01 2008-06-15"/>
    <n v="10.119999999999999"/>
    <n v="4.1100000000000003"/>
    <n v="225"/>
    <s v="1994-06-01 2008-06-15"/>
    <n v="5.61"/>
    <n v="4.76"/>
    <n v="225"/>
    <s v="1994-06-01 2008-06-15"/>
    <n v="3.11"/>
    <n v="6.51"/>
    <n v="195"/>
    <s v="1996-06-01 2008-06-15"/>
    <n v="3.11"/>
    <n v="6.51"/>
    <n v="195"/>
    <s v="1996-06-01 2008-06-15"/>
    <n v="0"/>
    <n v="0"/>
    <n v="195"/>
    <s v="1996-06-01 2008-06-15"/>
    <n v="0"/>
    <n v="0"/>
    <n v="195"/>
    <s v="1996-06-01 2008-06-15"/>
    <m/>
    <m/>
    <m/>
  </r>
  <r>
    <x v="3226"/>
    <x v="9"/>
    <n v="6"/>
    <n v="79.33"/>
    <n v="16.940000000000001"/>
    <n v="225"/>
    <s v="1994-05-31 2008-06-14"/>
    <n v="21.47"/>
    <n v="4.6500000000000004"/>
    <n v="225"/>
    <s v="1994-05-31 2008-06-14"/>
    <n v="18.760000000000002"/>
    <n v="6.32"/>
    <n v="225"/>
    <s v="1994-05-31 2008-06-14"/>
    <n v="47.7"/>
    <n v="18.16"/>
    <n v="225"/>
    <s v="1994-05-31 2008-06-14"/>
    <n v="9.98"/>
    <n v="4.1399999999999997"/>
    <n v="225"/>
    <s v="1994-05-31 2008-06-14"/>
    <n v="5.68"/>
    <n v="4.71"/>
    <n v="225"/>
    <s v="1994-05-31 2008-06-14"/>
    <n v="3.11"/>
    <n v="6.6"/>
    <n v="195"/>
    <s v="1996-05-31 2008-06-14"/>
    <n v="3.11"/>
    <n v="6.6"/>
    <n v="195"/>
    <s v="1996-05-31 2008-06-14"/>
    <n v="0"/>
    <n v="0"/>
    <n v="195"/>
    <s v="1996-05-31 2008-06-14"/>
    <n v="0"/>
    <n v="0"/>
    <n v="195"/>
    <s v="1996-05-31 2008-06-14"/>
    <m/>
    <m/>
    <m/>
  </r>
  <r>
    <x v="3227"/>
    <x v="9"/>
    <n v="6"/>
    <n v="79.27"/>
    <n v="17.36"/>
    <n v="225"/>
    <s v="1994-05-30 2008-06-13"/>
    <n v="21.26"/>
    <n v="4.79"/>
    <n v="225"/>
    <s v="1994-05-30 2008-06-13"/>
    <n v="18.690000000000001"/>
    <n v="6.3"/>
    <n v="225"/>
    <s v="1994-05-30 2008-06-13"/>
    <n v="47.65"/>
    <n v="18.47"/>
    <n v="225"/>
    <s v="1994-05-30 2008-06-13"/>
    <n v="9.75"/>
    <n v="4.17"/>
    <n v="225"/>
    <s v="1994-05-30 2008-06-13"/>
    <n v="5.4"/>
    <n v="4.72"/>
    <n v="225"/>
    <s v="1994-05-30 2008-06-13"/>
    <n v="3.24"/>
    <n v="7.44"/>
    <n v="195"/>
    <s v="1996-05-30 2008-06-13"/>
    <n v="3.24"/>
    <n v="7.44"/>
    <n v="195"/>
    <s v="1996-05-30 2008-06-13"/>
    <n v="0"/>
    <n v="0"/>
    <n v="195"/>
    <s v="1996-05-30 2008-06-13"/>
    <n v="0"/>
    <n v="0"/>
    <n v="195"/>
    <s v="1996-05-30 2008-06-13"/>
    <m/>
    <m/>
    <m/>
  </r>
  <r>
    <x v="3228"/>
    <x v="9"/>
    <n v="6"/>
    <n v="79.27"/>
    <n v="17.63"/>
    <n v="225"/>
    <s v="1994-05-29 2008-06-12"/>
    <n v="21.08"/>
    <n v="4.83"/>
    <n v="225"/>
    <s v="1994-05-29 2008-06-12"/>
    <n v="18.920000000000002"/>
    <n v="6.34"/>
    <n v="225"/>
    <s v="1994-05-29 2008-06-12"/>
    <n v="46.84"/>
    <n v="18.03"/>
    <n v="225"/>
    <s v="1994-05-29 2008-06-12"/>
    <n v="9.4600000000000009"/>
    <n v="4.1399999999999997"/>
    <n v="225"/>
    <s v="1994-05-29 2008-06-12"/>
    <n v="5.44"/>
    <n v="4.72"/>
    <n v="225"/>
    <s v="1994-05-29 2008-06-12"/>
    <n v="3.04"/>
    <n v="7.17"/>
    <n v="195"/>
    <s v="1996-05-29 2008-06-12"/>
    <n v="3.04"/>
    <n v="7.17"/>
    <n v="195"/>
    <s v="1996-05-29 2008-06-12"/>
    <n v="0"/>
    <n v="0"/>
    <n v="195"/>
    <s v="1996-05-29 2008-06-12"/>
    <n v="0"/>
    <n v="0"/>
    <n v="195"/>
    <s v="1996-05-29 2008-06-12"/>
    <m/>
    <m/>
    <m/>
  </r>
  <r>
    <x v="3229"/>
    <x v="9"/>
    <n v="6"/>
    <n v="79.239999999999995"/>
    <n v="17.77"/>
    <n v="225"/>
    <s v="1994-05-28 2008-06-11"/>
    <n v="20.86"/>
    <n v="4.83"/>
    <n v="225"/>
    <s v="1994-05-28 2008-06-11"/>
    <n v="19.010000000000002"/>
    <n v="6.34"/>
    <n v="225"/>
    <s v="1994-05-28 2008-06-11"/>
    <n v="46.72"/>
    <n v="18.28"/>
    <n v="225"/>
    <s v="1994-05-28 2008-06-11"/>
    <n v="9.11"/>
    <n v="4.0999999999999996"/>
    <n v="225"/>
    <s v="1994-05-28 2008-06-11"/>
    <n v="5.27"/>
    <n v="4.4800000000000004"/>
    <n v="225"/>
    <s v="1994-05-28 2008-06-11"/>
    <n v="3.04"/>
    <n v="7.17"/>
    <n v="195"/>
    <s v="1996-05-28 2008-06-11"/>
    <n v="3.04"/>
    <n v="7.17"/>
    <n v="195"/>
    <s v="1996-05-28 2008-06-11"/>
    <n v="0"/>
    <n v="0"/>
    <n v="195"/>
    <s v="1996-05-28 2008-06-11"/>
    <n v="0"/>
    <n v="0"/>
    <n v="195"/>
    <s v="1996-05-28 2008-06-11"/>
    <m/>
    <m/>
    <m/>
  </r>
  <r>
    <x v="3230"/>
    <x v="9"/>
    <n v="6"/>
    <n v="78.92"/>
    <n v="17.899999999999999"/>
    <n v="225"/>
    <s v="1994-05-27 2008-06-10"/>
    <n v="20.62"/>
    <n v="4.8099999999999996"/>
    <n v="225"/>
    <s v="1994-05-27 2008-06-10"/>
    <n v="19.11"/>
    <n v="6.5"/>
    <n v="225"/>
    <s v="1994-05-27 2008-06-10"/>
    <n v="46.08"/>
    <n v="18.04"/>
    <n v="225"/>
    <s v="1994-05-27 2008-06-10"/>
    <n v="8.73"/>
    <n v="4.1100000000000003"/>
    <n v="225"/>
    <s v="1994-05-27 2008-06-10"/>
    <n v="5.27"/>
    <n v="4.49"/>
    <n v="225"/>
    <s v="1994-05-27 2008-06-10"/>
    <n v="2.91"/>
    <n v="6.95"/>
    <n v="195"/>
    <s v="1996-05-27 2008-06-10"/>
    <n v="2.91"/>
    <n v="6.95"/>
    <n v="195"/>
    <s v="1996-05-27 2008-06-10"/>
    <n v="0"/>
    <n v="0"/>
    <n v="195"/>
    <s v="1996-05-27 2008-06-10"/>
    <n v="0"/>
    <n v="0"/>
    <n v="195"/>
    <s v="1996-05-27 2008-06-10"/>
    <m/>
    <m/>
    <m/>
  </r>
  <r>
    <x v="3231"/>
    <x v="9"/>
    <n v="6"/>
    <n v="79.12"/>
    <n v="17.84"/>
    <n v="225"/>
    <s v="1994-05-26 2008-06-09"/>
    <n v="20.329999999999998"/>
    <n v="4.68"/>
    <n v="225"/>
    <s v="1994-05-26 2008-06-09"/>
    <n v="19.22"/>
    <n v="6.42"/>
    <n v="225"/>
    <s v="1994-05-26 2008-06-09"/>
    <n v="45.37"/>
    <n v="17.88"/>
    <n v="225"/>
    <s v="1994-05-26 2008-06-09"/>
    <n v="8.39"/>
    <n v="4.04"/>
    <n v="225"/>
    <s v="1994-05-26 2008-06-09"/>
    <n v="5.35"/>
    <n v="4.55"/>
    <n v="225"/>
    <s v="1994-05-26 2008-06-09"/>
    <n v="2.59"/>
    <n v="6.25"/>
    <n v="195"/>
    <s v="1996-05-26 2008-06-09"/>
    <n v="2.59"/>
    <n v="6.25"/>
    <n v="195"/>
    <s v="1996-05-26 2008-06-09"/>
    <n v="0"/>
    <n v="0"/>
    <n v="195"/>
    <s v="1996-05-26 2008-06-09"/>
    <n v="0"/>
    <n v="0"/>
    <n v="195"/>
    <s v="1996-05-26 2008-06-09"/>
    <m/>
    <m/>
    <m/>
  </r>
  <r>
    <x v="3232"/>
    <x v="9"/>
    <n v="6"/>
    <n v="79.23"/>
    <n v="17.809999999999999"/>
    <n v="225"/>
    <s v="1994-05-25 2008-06-08"/>
    <n v="19.95"/>
    <n v="4.7300000000000004"/>
    <n v="225"/>
    <s v="1994-05-25 2008-06-08"/>
    <n v="19.260000000000002"/>
    <n v="6.29"/>
    <n v="225"/>
    <s v="1994-05-25 2008-06-08"/>
    <n v="45.52"/>
    <n v="17.89"/>
    <n v="225"/>
    <s v="1994-05-25 2008-06-08"/>
    <n v="8.1999999999999993"/>
    <n v="4.03"/>
    <n v="225"/>
    <s v="1994-05-25 2008-06-08"/>
    <n v="5.4"/>
    <n v="4.7300000000000004"/>
    <n v="225"/>
    <s v="1994-05-25 2008-06-08"/>
    <n v="2.81"/>
    <n v="6.7"/>
    <n v="195"/>
    <s v="1996-05-25 2008-06-08"/>
    <n v="2.81"/>
    <n v="6.7"/>
    <n v="195"/>
    <s v="1996-05-25 2008-06-08"/>
    <n v="0"/>
    <n v="0"/>
    <n v="195"/>
    <s v="1996-05-25 2008-06-08"/>
    <n v="0"/>
    <n v="0"/>
    <n v="195"/>
    <s v="1996-05-25 2008-06-08"/>
    <m/>
    <m/>
    <m/>
  </r>
  <r>
    <x v="3233"/>
    <x v="9"/>
    <n v="5"/>
    <n v="79.260000000000005"/>
    <n v="17.91"/>
    <n v="225"/>
    <s v="1994-05-24 2008-06-07"/>
    <n v="19.59"/>
    <n v="4.8"/>
    <n v="225"/>
    <s v="1994-05-24 2008-06-07"/>
    <n v="19.28"/>
    <n v="6.14"/>
    <n v="225"/>
    <s v="1994-05-24 2008-06-07"/>
    <n v="45.19"/>
    <n v="18"/>
    <n v="225"/>
    <s v="1994-05-24 2008-06-07"/>
    <n v="8.01"/>
    <n v="3.96"/>
    <n v="225"/>
    <s v="1994-05-24 2008-06-07"/>
    <n v="5.42"/>
    <n v="4.8600000000000003"/>
    <n v="225"/>
    <s v="1994-05-24 2008-06-07"/>
    <n v="2.73"/>
    <n v="6.74"/>
    <n v="195"/>
    <s v="1996-05-24 2008-06-07"/>
    <n v="2.73"/>
    <n v="6.74"/>
    <n v="195"/>
    <s v="1996-05-24 2008-06-07"/>
    <n v="0"/>
    <n v="0"/>
    <n v="195"/>
    <s v="1996-05-24 2008-06-07"/>
    <n v="0"/>
    <n v="0"/>
    <n v="195"/>
    <s v="1996-05-24 2008-06-07"/>
    <m/>
    <m/>
    <m/>
  </r>
  <r>
    <x v="3234"/>
    <x v="9"/>
    <n v="5"/>
    <n v="79.180000000000007"/>
    <n v="17.77"/>
    <n v="225"/>
    <s v="1994-05-23 2008-06-06"/>
    <n v="19.37"/>
    <n v="4.74"/>
    <n v="225"/>
    <s v="1994-05-23 2008-06-06"/>
    <n v="19.21"/>
    <n v="6.03"/>
    <n v="225"/>
    <s v="1994-05-23 2008-06-06"/>
    <n v="44.77"/>
    <n v="18.18"/>
    <n v="225"/>
    <s v="1994-05-23 2008-06-06"/>
    <n v="7.85"/>
    <n v="3.88"/>
    <n v="225"/>
    <s v="1994-05-23 2008-06-06"/>
    <n v="5.46"/>
    <n v="4.6900000000000004"/>
    <n v="225"/>
    <s v="1994-05-23 2008-06-06"/>
    <n v="2.82"/>
    <n v="6.78"/>
    <n v="195"/>
    <s v="1996-05-23 2008-06-06"/>
    <n v="2.82"/>
    <n v="6.78"/>
    <n v="195"/>
    <s v="1996-05-23 2008-06-06"/>
    <n v="0"/>
    <n v="0"/>
    <n v="195"/>
    <s v="1996-05-23 2008-06-06"/>
    <n v="0"/>
    <n v="0"/>
    <n v="195"/>
    <s v="1996-05-23 2008-06-06"/>
    <m/>
    <m/>
    <m/>
  </r>
  <r>
    <x v="3235"/>
    <x v="9"/>
    <n v="5"/>
    <n v="78.42"/>
    <n v="17.78"/>
    <n v="225"/>
    <s v="1994-05-22 2008-06-05"/>
    <n v="19.09"/>
    <n v="4.7300000000000004"/>
    <n v="225"/>
    <s v="1994-05-22 2008-06-05"/>
    <n v="19.2"/>
    <n v="5.43"/>
    <n v="225"/>
    <s v="1994-05-22 2008-06-05"/>
    <n v="44.49"/>
    <n v="17.829999999999998"/>
    <n v="225"/>
    <s v="1994-05-22 2008-06-05"/>
    <n v="7.64"/>
    <n v="3.93"/>
    <n v="225"/>
    <s v="1994-05-22 2008-06-05"/>
    <n v="5.7"/>
    <n v="4.8"/>
    <n v="225"/>
    <s v="1994-05-22 2008-06-05"/>
    <n v="2.77"/>
    <n v="6.82"/>
    <n v="195"/>
    <s v="1996-05-22 2008-06-05"/>
    <n v="2.77"/>
    <n v="6.82"/>
    <n v="195"/>
    <s v="1996-05-22 2008-06-05"/>
    <n v="0"/>
    <n v="0"/>
    <n v="195"/>
    <s v="1996-05-22 2008-06-05"/>
    <n v="0"/>
    <n v="0"/>
    <n v="195"/>
    <s v="1996-05-22 2008-06-05"/>
    <m/>
    <m/>
    <m/>
  </r>
  <r>
    <x v="3236"/>
    <x v="9"/>
    <n v="5"/>
    <n v="78.06"/>
    <n v="17.82"/>
    <n v="225"/>
    <s v="1994-05-21 2008-06-04"/>
    <n v="18.8"/>
    <n v="4.82"/>
    <n v="225"/>
    <s v="1994-05-21 2008-06-04"/>
    <n v="19.329999999999998"/>
    <n v="5.57"/>
    <n v="225"/>
    <s v="1994-05-21 2008-06-04"/>
    <n v="44.17"/>
    <n v="17.690000000000001"/>
    <n v="225"/>
    <s v="1994-05-21 2008-06-04"/>
    <n v="7.43"/>
    <n v="3.95"/>
    <n v="225"/>
    <s v="1994-05-21 2008-06-04"/>
    <n v="5.85"/>
    <n v="4.95"/>
    <n v="225"/>
    <s v="1994-05-21 2008-06-04"/>
    <n v="2.79"/>
    <n v="6.9"/>
    <n v="195"/>
    <s v="1996-05-21 2008-06-04"/>
    <n v="2.79"/>
    <n v="6.9"/>
    <n v="195"/>
    <s v="1996-05-21 2008-06-04"/>
    <n v="0"/>
    <n v="0"/>
    <n v="195"/>
    <s v="1996-05-21 2008-06-04"/>
    <n v="0"/>
    <n v="0"/>
    <n v="195"/>
    <s v="1996-05-21 2008-06-04"/>
    <m/>
    <m/>
    <m/>
  </r>
  <r>
    <x v="3237"/>
    <x v="9"/>
    <n v="5"/>
    <n v="78.52"/>
    <n v="17.45"/>
    <n v="225"/>
    <s v="1994-05-20 2008-06-03"/>
    <n v="18.61"/>
    <n v="4.88"/>
    <n v="225"/>
    <s v="1994-05-20 2008-06-03"/>
    <n v="19.5"/>
    <n v="5.67"/>
    <n v="225"/>
    <s v="1994-05-20 2008-06-03"/>
    <n v="44.41"/>
    <n v="17.61"/>
    <n v="225"/>
    <s v="1994-05-20 2008-06-03"/>
    <n v="7.25"/>
    <n v="3.86"/>
    <n v="225"/>
    <s v="1994-05-20 2008-06-03"/>
    <n v="5.94"/>
    <n v="4.9800000000000004"/>
    <n v="225"/>
    <s v="1994-05-20 2008-06-03"/>
    <n v="3"/>
    <n v="7.41"/>
    <n v="195"/>
    <s v="1996-05-20 2008-06-03"/>
    <n v="3"/>
    <n v="7.41"/>
    <n v="195"/>
    <s v="1996-05-20 2008-06-03"/>
    <n v="0"/>
    <n v="0"/>
    <n v="195"/>
    <s v="1996-05-20 2008-06-03"/>
    <n v="0"/>
    <n v="0"/>
    <n v="195"/>
    <s v="1996-05-20 2008-06-03"/>
    <m/>
    <m/>
    <m/>
  </r>
  <r>
    <x v="3238"/>
    <x v="9"/>
    <n v="5"/>
    <n v="78.87"/>
    <n v="17.45"/>
    <n v="225"/>
    <s v="1994-05-19 2008-06-02"/>
    <n v="18.399999999999999"/>
    <n v="4.9800000000000004"/>
    <n v="225"/>
    <s v="1994-05-19 2008-06-02"/>
    <n v="19.63"/>
    <n v="5.68"/>
    <n v="225"/>
    <s v="1994-05-19 2008-06-02"/>
    <n v="44.8"/>
    <n v="17.309999999999999"/>
    <n v="225"/>
    <s v="1994-05-19 2008-06-02"/>
    <n v="7.08"/>
    <n v="3.86"/>
    <n v="225"/>
    <s v="1994-05-19 2008-06-02"/>
    <n v="6.05"/>
    <n v="5.0199999999999996"/>
    <n v="225"/>
    <s v="1994-05-19 2008-06-02"/>
    <n v="3.01"/>
    <n v="7.38"/>
    <n v="195"/>
    <s v="1996-05-19 2008-06-02"/>
    <n v="3.01"/>
    <n v="7.38"/>
    <n v="195"/>
    <s v="1996-05-19 2008-06-02"/>
    <n v="0"/>
    <n v="0"/>
    <n v="195"/>
    <s v="1996-05-19 2008-06-02"/>
    <n v="0"/>
    <n v="0"/>
    <n v="195"/>
    <s v="1996-05-19 2008-06-02"/>
    <m/>
    <m/>
    <m/>
  </r>
  <r>
    <x v="3239"/>
    <x v="9"/>
    <n v="5"/>
    <n v="79.28"/>
    <n v="17.510000000000002"/>
    <n v="225"/>
    <s v="1994-05-18 2008-06-01"/>
    <n v="18.23"/>
    <n v="4.9800000000000004"/>
    <n v="225"/>
    <s v="1994-05-18 2008-06-01"/>
    <n v="19.760000000000002"/>
    <n v="5.52"/>
    <n v="225"/>
    <s v="1994-05-18 2008-06-01"/>
    <n v="44.56"/>
    <n v="17.079999999999998"/>
    <n v="225"/>
    <s v="1994-05-18 2008-06-01"/>
    <n v="6.78"/>
    <n v="3.9"/>
    <n v="225"/>
    <s v="1994-05-18 2008-06-01"/>
    <n v="6.07"/>
    <n v="4.9800000000000004"/>
    <n v="225"/>
    <s v="1994-05-18 2008-06-01"/>
    <n v="2.91"/>
    <n v="7.21"/>
    <n v="195"/>
    <s v="1996-05-18 2008-06-01"/>
    <n v="2.91"/>
    <n v="7.21"/>
    <n v="195"/>
    <s v="1996-05-18 2008-06-01"/>
    <n v="0"/>
    <n v="0"/>
    <n v="195"/>
    <s v="1996-05-18 2008-06-01"/>
    <n v="0"/>
    <n v="0"/>
    <n v="195"/>
    <s v="1996-05-18 2008-06-01"/>
    <m/>
    <m/>
    <m/>
  </r>
  <r>
    <x v="3240"/>
    <x v="9"/>
    <n v="5"/>
    <n v="79.599999999999994"/>
    <n v="17.420000000000002"/>
    <n v="225"/>
    <s v="1994-05-17 2008-05-31"/>
    <n v="17.96"/>
    <n v="4.91"/>
    <n v="225"/>
    <s v="1994-05-17 2008-05-31"/>
    <n v="20"/>
    <n v="5.67"/>
    <n v="225"/>
    <s v="1994-05-17 2008-05-31"/>
    <n v="44.83"/>
    <n v="17.32"/>
    <n v="225"/>
    <s v="1994-05-17 2008-05-31"/>
    <n v="6.66"/>
    <n v="3.88"/>
    <n v="225"/>
    <s v="1994-05-17 2008-05-31"/>
    <n v="6.22"/>
    <n v="5.04"/>
    <n v="225"/>
    <s v="1994-05-17 2008-05-31"/>
    <n v="2.91"/>
    <n v="7.21"/>
    <n v="195"/>
    <s v="1996-05-17 2008-05-31"/>
    <n v="2.91"/>
    <n v="7.21"/>
    <n v="195"/>
    <s v="1996-05-17 2008-05-31"/>
    <n v="0"/>
    <n v="0"/>
    <n v="195"/>
    <s v="1996-05-17 2008-05-31"/>
    <n v="0"/>
    <n v="0"/>
    <n v="195"/>
    <s v="1996-05-17 2008-05-31"/>
    <m/>
    <m/>
    <m/>
  </r>
  <r>
    <x v="3241"/>
    <x v="9"/>
    <n v="5"/>
    <n v="79.709999999999994"/>
    <n v="17.23"/>
    <n v="225"/>
    <s v="1994-05-16 2008-05-30"/>
    <n v="17.53"/>
    <n v="4.95"/>
    <n v="225"/>
    <s v="1994-05-16 2008-05-30"/>
    <n v="20"/>
    <n v="5.45"/>
    <n v="225"/>
    <s v="1994-05-16 2008-05-30"/>
    <n v="45.38"/>
    <n v="17.420000000000002"/>
    <n v="225"/>
    <s v="1994-05-16 2008-05-30"/>
    <n v="6.43"/>
    <n v="3.86"/>
    <n v="225"/>
    <s v="1994-05-16 2008-05-30"/>
    <n v="6.39"/>
    <n v="5.0599999999999996"/>
    <n v="225"/>
    <s v="1994-05-16 2008-05-30"/>
    <n v="2.79"/>
    <n v="7.03"/>
    <n v="195"/>
    <s v="1996-05-16 2008-05-30"/>
    <n v="2.79"/>
    <n v="7.03"/>
    <n v="195"/>
    <s v="1996-05-16 2008-05-30"/>
    <n v="0"/>
    <n v="0"/>
    <n v="195"/>
    <s v="1996-05-16 2008-05-30"/>
    <n v="0"/>
    <n v="0"/>
    <n v="195"/>
    <s v="1996-05-16 2008-05-30"/>
    <m/>
    <m/>
    <m/>
  </r>
  <r>
    <x v="3242"/>
    <x v="9"/>
    <n v="5"/>
    <n v="79.900000000000006"/>
    <n v="16.87"/>
    <n v="225"/>
    <s v="1994-05-15 2008-05-29"/>
    <n v="17.18"/>
    <n v="4.87"/>
    <n v="225"/>
    <s v="1994-05-15 2008-05-29"/>
    <n v="20.14"/>
    <n v="5.52"/>
    <n v="225"/>
    <s v="1994-05-15 2008-05-29"/>
    <n v="45.25"/>
    <n v="17.670000000000002"/>
    <n v="225"/>
    <s v="1994-05-15 2008-05-29"/>
    <n v="6.15"/>
    <n v="3.81"/>
    <n v="225"/>
    <s v="1994-05-15 2008-05-29"/>
    <n v="6.68"/>
    <n v="4.9400000000000004"/>
    <n v="225"/>
    <s v="1994-05-15 2008-05-29"/>
    <n v="2.41"/>
    <n v="5.72"/>
    <n v="195"/>
    <s v="1996-05-15 2008-05-29"/>
    <n v="2.41"/>
    <n v="5.72"/>
    <n v="195"/>
    <s v="1996-05-15 2008-05-29"/>
    <n v="0"/>
    <n v="0"/>
    <n v="195"/>
    <s v="1996-05-15 2008-05-29"/>
    <n v="0"/>
    <n v="0"/>
    <n v="195"/>
    <s v="1996-05-15 2008-05-29"/>
    <m/>
    <m/>
    <m/>
  </r>
  <r>
    <x v="3243"/>
    <x v="9"/>
    <n v="5"/>
    <n v="79.97"/>
    <n v="16.88"/>
    <n v="225"/>
    <s v="1994-05-14 2008-05-28"/>
    <n v="16.82"/>
    <n v="4.8099999999999996"/>
    <n v="225"/>
    <s v="1994-05-14 2008-05-28"/>
    <n v="20.12"/>
    <n v="5.58"/>
    <n v="225"/>
    <s v="1994-05-14 2008-05-28"/>
    <n v="45.8"/>
    <n v="18.5"/>
    <n v="225"/>
    <s v="1994-05-14 2008-05-28"/>
    <n v="5.9"/>
    <n v="3.73"/>
    <n v="225"/>
    <s v="1994-05-14 2008-05-28"/>
    <n v="6.77"/>
    <n v="5"/>
    <n v="225"/>
    <s v="1994-05-14 2008-05-28"/>
    <n v="2.67"/>
    <n v="6.35"/>
    <n v="195"/>
    <s v="1996-05-14 2008-05-28"/>
    <n v="2.67"/>
    <n v="6.35"/>
    <n v="195"/>
    <s v="1996-05-14 2008-05-28"/>
    <n v="0"/>
    <n v="0"/>
    <n v="195"/>
    <s v="1996-05-14 2008-05-28"/>
    <n v="0"/>
    <n v="0"/>
    <n v="195"/>
    <s v="1996-05-14 2008-05-28"/>
    <m/>
    <m/>
    <m/>
  </r>
  <r>
    <x v="3244"/>
    <x v="9"/>
    <n v="5"/>
    <n v="79.39"/>
    <n v="17.53"/>
    <n v="225"/>
    <s v="1994-05-13 2008-05-27"/>
    <n v="16.5"/>
    <n v="4.79"/>
    <n v="225"/>
    <s v="1994-05-13 2008-05-27"/>
    <n v="20.329999999999998"/>
    <n v="5.64"/>
    <n v="225"/>
    <s v="1994-05-13 2008-05-27"/>
    <n v="45.63"/>
    <n v="18.73"/>
    <n v="225"/>
    <s v="1994-05-13 2008-05-27"/>
    <n v="5.76"/>
    <n v="3.81"/>
    <n v="225"/>
    <s v="1994-05-13 2008-05-27"/>
    <n v="7.03"/>
    <n v="5.1100000000000003"/>
    <n v="225"/>
    <s v="1994-05-13 2008-05-27"/>
    <n v="2.77"/>
    <n v="6.4"/>
    <n v="195"/>
    <s v="1996-05-13 2008-05-27"/>
    <n v="2.77"/>
    <n v="6.4"/>
    <n v="195"/>
    <s v="1996-05-13 2008-05-27"/>
    <n v="0"/>
    <n v="0"/>
    <n v="195"/>
    <s v="1996-05-13 2008-05-27"/>
    <n v="0"/>
    <n v="0"/>
    <n v="195"/>
    <s v="1996-05-13 2008-05-27"/>
    <m/>
    <m/>
    <m/>
  </r>
  <r>
    <x v="3245"/>
    <x v="9"/>
    <n v="5"/>
    <n v="79.48"/>
    <n v="17.93"/>
    <n v="225"/>
    <s v="1994-05-12 2008-05-26"/>
    <n v="16.2"/>
    <n v="4.8499999999999996"/>
    <n v="225"/>
    <s v="1994-05-12 2008-05-26"/>
    <n v="20.48"/>
    <n v="5.52"/>
    <n v="225"/>
    <s v="1994-05-12 2008-05-26"/>
    <n v="45.88"/>
    <n v="19.45"/>
    <n v="225"/>
    <s v="1994-05-12 2008-05-26"/>
    <n v="5.66"/>
    <n v="3.8"/>
    <n v="225"/>
    <s v="1994-05-12 2008-05-26"/>
    <n v="7.19"/>
    <n v="5.12"/>
    <n v="225"/>
    <s v="1994-05-12 2008-05-26"/>
    <n v="2.95"/>
    <n v="6.51"/>
    <n v="195"/>
    <s v="1996-05-12 2008-05-26"/>
    <n v="2.95"/>
    <n v="6.51"/>
    <n v="195"/>
    <s v="1996-05-12 2008-05-26"/>
    <n v="0"/>
    <n v="0"/>
    <n v="195"/>
    <s v="1996-05-12 2008-05-26"/>
    <n v="0"/>
    <n v="0"/>
    <n v="195"/>
    <s v="1996-05-12 2008-05-26"/>
    <m/>
    <m/>
    <m/>
  </r>
  <r>
    <x v="3246"/>
    <x v="9"/>
    <n v="5"/>
    <n v="79.28"/>
    <n v="18.34"/>
    <n v="225"/>
    <s v="1994-05-11 2008-05-25"/>
    <n v="15.91"/>
    <n v="4.84"/>
    <n v="225"/>
    <s v="1994-05-11 2008-05-25"/>
    <n v="20.6"/>
    <n v="5.6"/>
    <n v="225"/>
    <s v="1994-05-11 2008-05-25"/>
    <n v="46.66"/>
    <n v="19.940000000000001"/>
    <n v="225"/>
    <s v="1994-05-11 2008-05-25"/>
    <n v="5.55"/>
    <n v="3.88"/>
    <n v="225"/>
    <s v="1994-05-11 2008-05-25"/>
    <n v="7.27"/>
    <n v="5.16"/>
    <n v="225"/>
    <s v="1994-05-11 2008-05-25"/>
    <n v="3.28"/>
    <n v="7.09"/>
    <n v="195"/>
    <s v="1996-05-11 2008-05-25"/>
    <n v="3.28"/>
    <n v="7.09"/>
    <n v="195"/>
    <s v="1996-05-11 2008-05-25"/>
    <n v="0"/>
    <n v="0"/>
    <n v="195"/>
    <s v="1996-05-11 2008-05-25"/>
    <n v="0"/>
    <n v="0"/>
    <n v="195"/>
    <s v="1996-05-11 2008-05-25"/>
    <m/>
    <m/>
    <m/>
  </r>
  <r>
    <x v="3247"/>
    <x v="9"/>
    <n v="5"/>
    <n v="79.73"/>
    <n v="18.25"/>
    <n v="225"/>
    <s v="1994-05-10 2008-05-24"/>
    <n v="15.84"/>
    <n v="4.87"/>
    <n v="225"/>
    <s v="1994-05-10 2008-05-24"/>
    <n v="20.75"/>
    <n v="5.95"/>
    <n v="225"/>
    <s v="1994-05-10 2008-05-24"/>
    <n v="46.91"/>
    <n v="20.010000000000002"/>
    <n v="225"/>
    <s v="1994-05-10 2008-05-24"/>
    <n v="5.5"/>
    <n v="3.94"/>
    <n v="225"/>
    <s v="1994-05-10 2008-05-24"/>
    <n v="7.32"/>
    <n v="5.24"/>
    <n v="225"/>
    <s v="1994-05-10 2008-05-24"/>
    <n v="3.15"/>
    <n v="6.69"/>
    <n v="195"/>
    <s v="1996-05-10 2008-05-24"/>
    <n v="3.15"/>
    <n v="6.69"/>
    <n v="195"/>
    <s v="1996-05-10 2008-05-24"/>
    <n v="0"/>
    <n v="0"/>
    <n v="195"/>
    <s v="1996-05-10 2008-05-24"/>
    <n v="0"/>
    <n v="0"/>
    <n v="195"/>
    <s v="1996-05-10 2008-05-24"/>
    <m/>
    <m/>
    <m/>
  </r>
  <r>
    <x v="3248"/>
    <x v="9"/>
    <n v="5"/>
    <n v="79.239999999999995"/>
    <n v="18.12"/>
    <n v="225"/>
    <s v="1994-05-09 2008-05-23"/>
    <n v="15.76"/>
    <n v="4.7699999999999996"/>
    <n v="225"/>
    <s v="1994-05-09 2008-05-23"/>
    <n v="20.92"/>
    <n v="5.91"/>
    <n v="225"/>
    <s v="1994-05-09 2008-05-23"/>
    <n v="46.56"/>
    <n v="19.649999999999999"/>
    <n v="225"/>
    <s v="1994-05-09 2008-05-23"/>
    <n v="5.42"/>
    <n v="3.92"/>
    <n v="225"/>
    <s v="1994-05-09 2008-05-23"/>
    <n v="7.45"/>
    <n v="5.2"/>
    <n v="225"/>
    <s v="1994-05-09 2008-05-23"/>
    <n v="3.08"/>
    <n v="6.66"/>
    <n v="195"/>
    <s v="1996-05-09 2008-05-23"/>
    <n v="3.08"/>
    <n v="6.66"/>
    <n v="195"/>
    <s v="1996-05-09 2008-05-23"/>
    <n v="0"/>
    <n v="0"/>
    <n v="195"/>
    <s v="1996-05-09 2008-05-23"/>
    <n v="0"/>
    <n v="0"/>
    <n v="195"/>
    <s v="1996-05-09 2008-05-23"/>
    <m/>
    <m/>
    <m/>
  </r>
  <r>
    <x v="3249"/>
    <x v="9"/>
    <n v="5"/>
    <n v="78.760000000000005"/>
    <n v="18.399999999999999"/>
    <n v="225"/>
    <s v="1994-05-08 2008-05-22"/>
    <n v="15.66"/>
    <n v="4.78"/>
    <n v="225"/>
    <s v="1994-05-08 2008-05-22"/>
    <n v="21.17"/>
    <n v="5.97"/>
    <n v="225"/>
    <s v="1994-05-08 2008-05-22"/>
    <n v="45.92"/>
    <n v="19.8"/>
    <n v="225"/>
    <s v="1994-05-08 2008-05-22"/>
    <n v="5.27"/>
    <n v="3.97"/>
    <n v="225"/>
    <s v="1994-05-08 2008-05-22"/>
    <n v="7.52"/>
    <n v="5.2"/>
    <n v="225"/>
    <s v="1994-05-08 2008-05-22"/>
    <n v="3.01"/>
    <n v="6.63"/>
    <n v="195"/>
    <s v="1996-05-08 2008-05-22"/>
    <n v="3.01"/>
    <n v="6.63"/>
    <n v="195"/>
    <s v="1996-05-08 2008-05-22"/>
    <n v="0"/>
    <n v="0"/>
    <n v="195"/>
    <s v="1996-05-08 2008-05-22"/>
    <n v="0"/>
    <n v="0"/>
    <n v="195"/>
    <s v="1996-05-08 2008-05-22"/>
    <m/>
    <m/>
    <m/>
  </r>
  <r>
    <x v="3250"/>
    <x v="9"/>
    <n v="5"/>
    <n v="78.81"/>
    <n v="18.34"/>
    <n v="225"/>
    <s v="1994-05-07 2008-05-21"/>
    <n v="15.63"/>
    <n v="4.79"/>
    <n v="225"/>
    <s v="1994-05-07 2008-05-21"/>
    <n v="21.21"/>
    <n v="6.03"/>
    <n v="225"/>
    <s v="1994-05-07 2008-05-21"/>
    <n v="45.62"/>
    <n v="19.940000000000001"/>
    <n v="225"/>
    <s v="1994-05-07 2008-05-21"/>
    <n v="5.21"/>
    <n v="3.94"/>
    <n v="225"/>
    <s v="1994-05-07 2008-05-21"/>
    <n v="7.43"/>
    <n v="5.27"/>
    <n v="225"/>
    <s v="1994-05-07 2008-05-21"/>
    <n v="3.06"/>
    <n v="6.63"/>
    <n v="195"/>
    <s v="1996-05-07 2008-05-21"/>
    <n v="3.06"/>
    <n v="6.63"/>
    <n v="195"/>
    <s v="1996-05-07 2008-05-21"/>
    <n v="0"/>
    <n v="0"/>
    <n v="195"/>
    <s v="1996-05-07 2008-05-21"/>
    <n v="0"/>
    <n v="0"/>
    <n v="195"/>
    <s v="1996-05-07 2008-05-21"/>
    <m/>
    <m/>
    <m/>
  </r>
  <r>
    <x v="3251"/>
    <x v="9"/>
    <n v="5"/>
    <n v="79"/>
    <n v="18.36"/>
    <n v="225"/>
    <s v="1994-05-06 2008-05-20"/>
    <n v="15.62"/>
    <n v="4.83"/>
    <n v="225"/>
    <s v="1994-05-06 2008-05-20"/>
    <n v="21.26"/>
    <n v="5.98"/>
    <n v="225"/>
    <s v="1994-05-06 2008-05-20"/>
    <n v="45.32"/>
    <n v="19.96"/>
    <n v="225"/>
    <s v="1994-05-06 2008-05-20"/>
    <n v="5.14"/>
    <n v="3.92"/>
    <n v="225"/>
    <s v="1994-05-06 2008-05-20"/>
    <n v="7.46"/>
    <n v="5.13"/>
    <n v="225"/>
    <s v="1994-05-06 2008-05-20"/>
    <n v="3.12"/>
    <n v="6.81"/>
    <n v="195"/>
    <s v="1996-05-06 2008-05-20"/>
    <n v="3.12"/>
    <n v="6.81"/>
    <n v="195"/>
    <s v="1996-05-06 2008-05-20"/>
    <n v="0"/>
    <n v="0"/>
    <n v="195"/>
    <s v="1996-05-06 2008-05-20"/>
    <n v="0"/>
    <n v="0"/>
    <n v="195"/>
    <s v="1996-05-06 2008-05-20"/>
    <m/>
    <m/>
    <m/>
  </r>
  <r>
    <x v="3252"/>
    <x v="9"/>
    <n v="5"/>
    <n v="78.64"/>
    <n v="19.18"/>
    <n v="225"/>
    <s v="1994-05-05 2008-05-19"/>
    <n v="15.47"/>
    <n v="4.79"/>
    <n v="225"/>
    <s v="1994-05-05 2008-05-19"/>
    <n v="21.29"/>
    <n v="6.03"/>
    <n v="225"/>
    <s v="1994-05-05 2008-05-19"/>
    <n v="45.01"/>
    <n v="20.28"/>
    <n v="225"/>
    <s v="1994-05-05 2008-05-19"/>
    <n v="5.04"/>
    <n v="3.93"/>
    <n v="225"/>
    <s v="1994-05-05 2008-05-19"/>
    <n v="7.47"/>
    <n v="5.25"/>
    <n v="225"/>
    <s v="1994-05-05 2008-05-19"/>
    <n v="2.93"/>
    <n v="6.29"/>
    <n v="195"/>
    <s v="1996-05-05 2008-05-19"/>
    <n v="2.93"/>
    <n v="6.29"/>
    <n v="195"/>
    <s v="1996-05-05 2008-05-19"/>
    <n v="0"/>
    <n v="0"/>
    <n v="195"/>
    <s v="1996-05-05 2008-05-19"/>
    <n v="0"/>
    <n v="0"/>
    <n v="195"/>
    <s v="1996-05-05 2008-05-19"/>
    <m/>
    <m/>
    <m/>
  </r>
  <r>
    <x v="3253"/>
    <x v="9"/>
    <n v="5"/>
    <n v="78.319999999999993"/>
    <n v="19.559999999999999"/>
    <n v="225"/>
    <s v="1994-05-04 2008-05-18"/>
    <n v="15.35"/>
    <n v="4.6900000000000004"/>
    <n v="225"/>
    <s v="1994-05-04 2008-05-18"/>
    <n v="21.4"/>
    <n v="6.03"/>
    <n v="225"/>
    <s v="1994-05-04 2008-05-18"/>
    <n v="44.27"/>
    <n v="20.38"/>
    <n v="225"/>
    <s v="1994-05-04 2008-05-18"/>
    <n v="4.88"/>
    <n v="4.0199999999999996"/>
    <n v="225"/>
    <s v="1994-05-04 2008-05-18"/>
    <n v="7.53"/>
    <n v="5.36"/>
    <n v="225"/>
    <s v="1994-05-04 2008-05-18"/>
    <n v="2.86"/>
    <n v="6.28"/>
    <n v="195"/>
    <s v="1996-05-04 2008-05-18"/>
    <n v="2.86"/>
    <n v="6.28"/>
    <n v="195"/>
    <s v="1996-05-04 2008-05-18"/>
    <n v="0"/>
    <n v="0"/>
    <n v="195"/>
    <s v="1996-05-04 2008-05-18"/>
    <n v="0"/>
    <n v="0"/>
    <n v="195"/>
    <s v="1996-05-04 2008-05-18"/>
    <m/>
    <m/>
    <m/>
  </r>
  <r>
    <x v="3254"/>
    <x v="9"/>
    <n v="5"/>
    <n v="76.930000000000007"/>
    <n v="20.21"/>
    <n v="225"/>
    <s v="1994-05-03 2008-05-17"/>
    <n v="15.27"/>
    <n v="4.68"/>
    <n v="225"/>
    <s v="1994-05-03 2008-05-17"/>
    <n v="21.25"/>
    <n v="5.97"/>
    <n v="225"/>
    <s v="1994-05-03 2008-05-17"/>
    <n v="43.35"/>
    <n v="20.260000000000002"/>
    <n v="225"/>
    <s v="1994-05-03 2008-05-17"/>
    <n v="4.8"/>
    <n v="4.13"/>
    <n v="225"/>
    <s v="1994-05-03 2008-05-17"/>
    <n v="7.51"/>
    <n v="5.39"/>
    <n v="225"/>
    <s v="1994-05-03 2008-05-17"/>
    <n v="2.59"/>
    <n v="5.95"/>
    <n v="195"/>
    <s v="1996-05-03 2008-05-17"/>
    <n v="2.58"/>
    <n v="5.96"/>
    <n v="195"/>
    <s v="1996-05-03 2008-05-17"/>
    <n v="0.01"/>
    <n v="0.15"/>
    <n v="195"/>
    <s v="1996-05-03 2008-05-17"/>
    <n v="0"/>
    <n v="0.36"/>
    <n v="195"/>
    <s v="1996-05-03 2008-05-17"/>
    <m/>
    <m/>
    <m/>
  </r>
  <r>
    <x v="3255"/>
    <x v="9"/>
    <n v="5"/>
    <n v="76.47"/>
    <n v="20.53"/>
    <n v="225"/>
    <s v="1994-05-02 2008-05-16"/>
    <n v="15.12"/>
    <n v="4.8600000000000003"/>
    <n v="225"/>
    <s v="1994-05-02 2008-05-16"/>
    <n v="21.22"/>
    <n v="5.8"/>
    <n v="225"/>
    <s v="1994-05-02 2008-05-16"/>
    <n v="42.64"/>
    <n v="20.65"/>
    <n v="225"/>
    <s v="1994-05-02 2008-05-16"/>
    <n v="4.54"/>
    <n v="4.26"/>
    <n v="225"/>
    <s v="1994-05-02 2008-05-16"/>
    <n v="7.38"/>
    <n v="5.24"/>
    <n v="225"/>
    <s v="1994-05-02 2008-05-16"/>
    <n v="2.61"/>
    <n v="5.99"/>
    <n v="195"/>
    <s v="1996-05-02 2008-05-16"/>
    <n v="2.57"/>
    <n v="5.98"/>
    <n v="195"/>
    <s v="1996-05-02 2008-05-16"/>
    <n v="0.04"/>
    <n v="0.39"/>
    <n v="195"/>
    <s v="1996-05-02 2008-05-16"/>
    <n v="0"/>
    <n v="0.36"/>
    <n v="195"/>
    <s v="1996-05-02 2008-05-16"/>
    <m/>
    <m/>
    <m/>
  </r>
  <r>
    <x v="3256"/>
    <x v="9"/>
    <n v="5"/>
    <n v="76.28"/>
    <n v="21.01"/>
    <n v="225"/>
    <s v="1994-05-01 2008-05-15"/>
    <n v="15.04"/>
    <n v="4.97"/>
    <n v="225"/>
    <s v="1994-05-01 2008-05-15"/>
    <n v="21"/>
    <n v="5.8"/>
    <n v="225"/>
    <s v="1994-05-01 2008-05-15"/>
    <n v="41.88"/>
    <n v="20.37"/>
    <n v="225"/>
    <s v="1994-05-01 2008-05-15"/>
    <n v="4.38"/>
    <n v="4.24"/>
    <n v="225"/>
    <s v="1994-05-01 2008-05-15"/>
    <n v="7.25"/>
    <n v="5.3"/>
    <n v="225"/>
    <s v="1994-05-01 2008-05-15"/>
    <n v="2.57"/>
    <n v="5.99"/>
    <n v="195"/>
    <s v="1996-05-01 2008-05-15"/>
    <n v="2.54"/>
    <n v="5.98"/>
    <n v="195"/>
    <s v="1996-05-01 2008-05-15"/>
    <n v="0.04"/>
    <n v="0.39"/>
    <n v="195"/>
    <s v="1996-05-01 2008-05-15"/>
    <n v="0"/>
    <n v="0.36"/>
    <n v="195"/>
    <s v="1996-05-01 2008-05-15"/>
    <m/>
    <m/>
    <m/>
  </r>
  <r>
    <x v="3257"/>
    <x v="9"/>
    <n v="5"/>
    <n v="75.760000000000005"/>
    <n v="21.44"/>
    <n v="225"/>
    <s v="1994-04-30 2008-05-14"/>
    <n v="14.86"/>
    <n v="4.99"/>
    <n v="225"/>
    <s v="1994-04-30 2008-05-14"/>
    <n v="20.88"/>
    <n v="5.93"/>
    <n v="225"/>
    <s v="1994-04-30 2008-05-14"/>
    <n v="41.53"/>
    <n v="20.25"/>
    <n v="225"/>
    <s v="1994-04-30 2008-05-14"/>
    <n v="4.24"/>
    <n v="4.25"/>
    <n v="225"/>
    <s v="1994-04-30 2008-05-14"/>
    <n v="7.24"/>
    <n v="5.36"/>
    <n v="225"/>
    <s v="1994-04-30 2008-05-14"/>
    <n v="2.81"/>
    <n v="6.6"/>
    <n v="195"/>
    <s v="1996-04-30 2008-05-14"/>
    <n v="2.77"/>
    <n v="6.59"/>
    <n v="195"/>
    <s v="1996-04-30 2008-05-14"/>
    <n v="0.05"/>
    <n v="0.39"/>
    <n v="195"/>
    <s v="1996-04-30 2008-05-14"/>
    <n v="0"/>
    <n v="0.36"/>
    <n v="193"/>
    <s v="1996-05-01 2008-05-14"/>
    <m/>
    <m/>
    <m/>
  </r>
  <r>
    <x v="3258"/>
    <x v="9"/>
    <n v="5"/>
    <n v="75.209999999999994"/>
    <n v="21.42"/>
    <n v="225"/>
    <s v="1994-04-29 2008-05-13"/>
    <n v="14.72"/>
    <n v="5.0599999999999996"/>
    <n v="225"/>
    <s v="1994-04-29 2008-05-13"/>
    <n v="21.14"/>
    <n v="5.74"/>
    <n v="225"/>
    <s v="1994-04-29 2008-05-13"/>
    <n v="40.630000000000003"/>
    <n v="19.86"/>
    <n v="225"/>
    <s v="1994-04-29 2008-05-13"/>
    <n v="3.95"/>
    <n v="4.32"/>
    <n v="225"/>
    <s v="1994-04-29 2008-05-13"/>
    <n v="7.19"/>
    <n v="5.24"/>
    <n v="225"/>
    <s v="1994-04-29 2008-05-13"/>
    <n v="2.56"/>
    <n v="6.09"/>
    <n v="195"/>
    <s v="1996-04-29 2008-05-13"/>
    <n v="2.52"/>
    <n v="6.08"/>
    <n v="195"/>
    <s v="1996-04-29 2008-05-13"/>
    <n v="0.05"/>
    <n v="0.39"/>
    <n v="195"/>
    <s v="1996-04-29 2008-05-13"/>
    <n v="0"/>
    <n v="0.36"/>
    <n v="191"/>
    <s v="1996-05-01 2008-05-13"/>
    <m/>
    <m/>
    <m/>
  </r>
  <r>
    <x v="3259"/>
    <x v="9"/>
    <n v="5"/>
    <n v="75.66"/>
    <n v="20.8"/>
    <n v="225"/>
    <s v="1994-04-28 2008-05-12"/>
    <n v="14.51"/>
    <n v="5.21"/>
    <n v="225"/>
    <s v="1994-04-28 2008-05-12"/>
    <n v="20.93"/>
    <n v="5.75"/>
    <n v="225"/>
    <s v="1994-04-28 2008-05-12"/>
    <n v="40.53"/>
    <n v="19.7"/>
    <n v="225"/>
    <s v="1994-04-28 2008-05-12"/>
    <n v="3.63"/>
    <n v="4.37"/>
    <n v="225"/>
    <s v="1994-04-28 2008-05-12"/>
    <n v="6.99"/>
    <n v="5.23"/>
    <n v="225"/>
    <s v="1994-04-28 2008-05-12"/>
    <n v="2.44"/>
    <n v="6.03"/>
    <n v="195"/>
    <s v="1996-04-28 2008-05-12"/>
    <n v="2.37"/>
    <n v="6.02"/>
    <n v="195"/>
    <s v="1996-04-28 2008-05-12"/>
    <n v="7.0000000000000007E-2"/>
    <n v="0.53"/>
    <n v="195"/>
    <s v="1996-04-28 2008-05-12"/>
    <n v="0"/>
    <n v="0.46"/>
    <n v="189"/>
    <s v="1996-05-01 2008-05-12"/>
    <m/>
    <m/>
    <m/>
  </r>
  <r>
    <x v="3260"/>
    <x v="9"/>
    <n v="5"/>
    <n v="75.84"/>
    <n v="20.51"/>
    <n v="225"/>
    <s v="1994-04-27 2008-05-11"/>
    <n v="14.22"/>
    <n v="5.34"/>
    <n v="225"/>
    <s v="1994-04-27 2008-05-11"/>
    <n v="20.79"/>
    <n v="5.81"/>
    <n v="225"/>
    <s v="1994-04-27 2008-05-11"/>
    <n v="40.159999999999997"/>
    <n v="19.190000000000001"/>
    <n v="225"/>
    <s v="1994-04-27 2008-05-11"/>
    <n v="3.32"/>
    <n v="4.42"/>
    <n v="225"/>
    <s v="1994-04-27 2008-05-11"/>
    <n v="6.89"/>
    <n v="5.45"/>
    <n v="225"/>
    <s v="1994-04-27 2008-05-11"/>
    <n v="2.2200000000000002"/>
    <n v="5.87"/>
    <n v="195"/>
    <s v="1996-04-27 2008-05-11"/>
    <n v="2.15"/>
    <n v="5.86"/>
    <n v="195"/>
    <s v="1996-04-27 2008-05-11"/>
    <n v="0.08"/>
    <n v="0.55000000000000004"/>
    <n v="195"/>
    <s v="1996-04-27 2008-05-11"/>
    <n v="0"/>
    <n v="0.47"/>
    <n v="187"/>
    <s v="1996-05-01 2008-05-11"/>
    <m/>
    <m/>
    <m/>
  </r>
  <r>
    <x v="3261"/>
    <x v="9"/>
    <n v="5"/>
    <n v="75.760000000000005"/>
    <n v="20.68"/>
    <n v="225"/>
    <s v="1994-04-26 2008-05-10"/>
    <n v="14"/>
    <n v="5.5"/>
    <n v="225"/>
    <s v="1994-04-26 2008-05-10"/>
    <n v="20.87"/>
    <n v="5.71"/>
    <n v="225"/>
    <s v="1994-04-26 2008-05-10"/>
    <n v="39.86"/>
    <n v="19.21"/>
    <n v="225"/>
    <s v="1994-04-26 2008-05-10"/>
    <n v="3.08"/>
    <n v="4.4000000000000004"/>
    <n v="225"/>
    <s v="1994-04-26 2008-05-10"/>
    <n v="6.92"/>
    <n v="5.49"/>
    <n v="225"/>
    <s v="1994-04-26 2008-05-10"/>
    <n v="2.0499999999999998"/>
    <n v="5.28"/>
    <n v="195"/>
    <s v="1996-04-26 2008-05-10"/>
    <n v="1.95"/>
    <n v="5.26"/>
    <n v="195"/>
    <s v="1996-04-26 2008-05-10"/>
    <n v="0.11"/>
    <n v="0.63"/>
    <n v="195"/>
    <s v="1996-04-26 2008-05-10"/>
    <n v="0"/>
    <n v="0.47"/>
    <n v="185"/>
    <s v="1996-05-01 2008-05-10"/>
    <m/>
    <m/>
    <m/>
  </r>
  <r>
    <x v="3262"/>
    <x v="9"/>
    <n v="5"/>
    <n v="75.400000000000006"/>
    <n v="20.87"/>
    <n v="225"/>
    <s v="1994-04-25 2008-05-09"/>
    <n v="13.61"/>
    <n v="5.63"/>
    <n v="225"/>
    <s v="1994-04-25 2008-05-09"/>
    <n v="20.78"/>
    <n v="5.45"/>
    <n v="225"/>
    <s v="1994-04-25 2008-05-09"/>
    <n v="39.56"/>
    <n v="19.82"/>
    <n v="225"/>
    <s v="1994-04-25 2008-05-09"/>
    <n v="2.71"/>
    <n v="4.26"/>
    <n v="225"/>
    <s v="1994-04-25 2008-05-09"/>
    <n v="6.88"/>
    <n v="5.45"/>
    <n v="225"/>
    <s v="1994-04-25 2008-05-09"/>
    <n v="2.17"/>
    <n v="5.65"/>
    <n v="195"/>
    <s v="1996-04-25 2008-05-09"/>
    <n v="2.04"/>
    <n v="5.6"/>
    <n v="195"/>
    <s v="1996-04-25 2008-05-09"/>
    <n v="0.13"/>
    <n v="0.66"/>
    <n v="195"/>
    <s v="1996-04-25 2008-05-09"/>
    <n v="0.1"/>
    <n v="0.49"/>
    <n v="183"/>
    <s v="1996-05-01 2008-05-09"/>
    <m/>
    <m/>
    <m/>
  </r>
  <r>
    <x v="3263"/>
    <x v="9"/>
    <n v="5"/>
    <n v="75.83"/>
    <n v="20.95"/>
    <n v="225"/>
    <s v="1994-04-24 2008-05-08"/>
    <n v="13.3"/>
    <n v="5.71"/>
    <n v="225"/>
    <s v="1994-04-24 2008-05-08"/>
    <n v="20.73"/>
    <n v="5.52"/>
    <n v="225"/>
    <s v="1994-04-24 2008-05-08"/>
    <n v="39.53"/>
    <n v="20.350000000000001"/>
    <n v="225"/>
    <s v="1994-04-24 2008-05-08"/>
    <n v="2.3199999999999998"/>
    <n v="4.28"/>
    <n v="225"/>
    <s v="1994-04-24 2008-05-08"/>
    <n v="6.72"/>
    <n v="5.61"/>
    <n v="225"/>
    <s v="1994-04-24 2008-05-08"/>
    <n v="2.2400000000000002"/>
    <n v="5.61"/>
    <n v="195"/>
    <s v="1996-04-24 2008-05-08"/>
    <n v="2.04"/>
    <n v="5.52"/>
    <n v="195"/>
    <s v="1996-04-24 2008-05-08"/>
    <n v="0.19"/>
    <n v="0.88"/>
    <n v="195"/>
    <s v="1996-04-24 2008-05-08"/>
    <n v="0.1"/>
    <n v="0.49"/>
    <n v="181"/>
    <s v="1996-05-01 2008-05-08"/>
    <m/>
    <m/>
    <m/>
  </r>
  <r>
    <x v="3264"/>
    <x v="9"/>
    <n v="4"/>
    <n v="76.08"/>
    <n v="21.07"/>
    <n v="225"/>
    <s v="1994-04-23 2008-05-07"/>
    <n v="13.02"/>
    <n v="5.7"/>
    <n v="225"/>
    <s v="1994-04-23 2008-05-07"/>
    <n v="20.58"/>
    <n v="5.49"/>
    <n v="225"/>
    <s v="1994-04-23 2008-05-07"/>
    <n v="39.840000000000003"/>
    <n v="20.5"/>
    <n v="225"/>
    <s v="1994-04-23 2008-05-07"/>
    <n v="2.06"/>
    <n v="4.25"/>
    <n v="225"/>
    <s v="1994-04-23 2008-05-07"/>
    <n v="6.62"/>
    <n v="5.68"/>
    <n v="225"/>
    <s v="1994-04-23 2008-05-07"/>
    <n v="2.2400000000000002"/>
    <n v="5.67"/>
    <n v="195"/>
    <s v="1996-04-23 2008-05-07"/>
    <n v="2.0499999999999998"/>
    <n v="5.58"/>
    <n v="195"/>
    <s v="1996-04-23 2008-05-07"/>
    <n v="0.19"/>
    <n v="0.88"/>
    <n v="195"/>
    <s v="1996-04-23 2008-05-07"/>
    <n v="0.1"/>
    <n v="0.5"/>
    <n v="179"/>
    <s v="1996-05-01 2008-05-07"/>
    <m/>
    <m/>
    <m/>
  </r>
  <r>
    <x v="3265"/>
    <x v="9"/>
    <n v="4"/>
    <n v="76.37"/>
    <n v="21.22"/>
    <n v="225"/>
    <s v="1994-04-22 2008-05-06"/>
    <n v="12.75"/>
    <n v="5.67"/>
    <n v="225"/>
    <s v="1994-04-22 2008-05-06"/>
    <n v="20.420000000000002"/>
    <n v="5.45"/>
    <n v="225"/>
    <s v="1994-04-22 2008-05-06"/>
    <n v="40.020000000000003"/>
    <n v="20.67"/>
    <n v="225"/>
    <s v="1994-04-22 2008-05-06"/>
    <n v="1.8"/>
    <n v="4.16"/>
    <n v="225"/>
    <s v="1994-04-22 2008-05-06"/>
    <n v="6.56"/>
    <n v="5.61"/>
    <n v="225"/>
    <s v="1994-04-22 2008-05-06"/>
    <n v="2.27"/>
    <n v="5.86"/>
    <n v="195"/>
    <s v="1996-04-22 2008-05-06"/>
    <n v="2.0699999999999998"/>
    <n v="5.78"/>
    <n v="195"/>
    <s v="1996-04-22 2008-05-06"/>
    <n v="0.19"/>
    <n v="0.88"/>
    <n v="195"/>
    <s v="1996-04-22 2008-05-06"/>
    <n v="0.1"/>
    <n v="0.5"/>
    <n v="177"/>
    <s v="1996-05-01 2008-05-06"/>
    <m/>
    <m/>
    <m/>
  </r>
  <r>
    <x v="3266"/>
    <x v="9"/>
    <n v="4"/>
    <n v="76.63"/>
    <n v="21.29"/>
    <n v="225"/>
    <s v="1994-04-21 2008-05-05"/>
    <n v="12.53"/>
    <n v="5.56"/>
    <n v="225"/>
    <s v="1994-04-21 2008-05-05"/>
    <n v="20.28"/>
    <n v="5.53"/>
    <n v="225"/>
    <s v="1994-04-21 2008-05-05"/>
    <n v="40.68"/>
    <n v="21.26"/>
    <n v="225"/>
    <s v="1994-04-21 2008-05-05"/>
    <n v="1.64"/>
    <n v="4.1399999999999997"/>
    <n v="225"/>
    <s v="1994-04-21 2008-05-05"/>
    <n v="6.52"/>
    <n v="5.71"/>
    <n v="225"/>
    <s v="1994-04-21 2008-05-05"/>
    <n v="2.27"/>
    <n v="5.94"/>
    <n v="195"/>
    <s v="1996-04-21 2008-05-05"/>
    <n v="2.0699999999999998"/>
    <n v="5.86"/>
    <n v="195"/>
    <s v="1996-04-21 2008-05-05"/>
    <n v="0.19"/>
    <n v="0.88"/>
    <n v="195"/>
    <s v="1996-04-21 2008-05-05"/>
    <n v="0.1"/>
    <n v="0.5"/>
    <n v="175"/>
    <s v="1996-05-01 2008-05-05"/>
    <m/>
    <m/>
    <m/>
  </r>
  <r>
    <x v="3267"/>
    <x v="9"/>
    <n v="4"/>
    <n v="77.42"/>
    <n v="20.66"/>
    <n v="225"/>
    <s v="1994-04-20 2008-05-04"/>
    <n v="12.28"/>
    <n v="5.56"/>
    <n v="225"/>
    <s v="1994-04-20 2008-05-04"/>
    <n v="20.010000000000002"/>
    <n v="5.45"/>
    <n v="225"/>
    <s v="1994-04-20 2008-05-04"/>
    <n v="40.950000000000003"/>
    <n v="21.52"/>
    <n v="225"/>
    <s v="1994-04-20 2008-05-04"/>
    <n v="1.49"/>
    <n v="4.07"/>
    <n v="225"/>
    <s v="1994-04-20 2008-05-04"/>
    <n v="6.6"/>
    <n v="5.73"/>
    <n v="225"/>
    <s v="1994-04-20 2008-05-04"/>
    <n v="2.25"/>
    <n v="5.9"/>
    <n v="195"/>
    <s v="1996-04-20 2008-05-04"/>
    <n v="2.0499999999999998"/>
    <n v="5.82"/>
    <n v="195"/>
    <s v="1996-04-20 2008-05-04"/>
    <n v="0.19"/>
    <n v="0.88"/>
    <n v="195"/>
    <s v="1996-04-20 2008-05-04"/>
    <n v="0.1"/>
    <n v="0.51"/>
    <n v="173"/>
    <s v="1996-05-01 2008-05-04"/>
    <m/>
    <m/>
    <m/>
  </r>
  <r>
    <x v="3268"/>
    <x v="9"/>
    <n v="4"/>
    <n v="78.41"/>
    <n v="20.21"/>
    <n v="225"/>
    <s v="1994-04-19 2008-05-03"/>
    <n v="12.15"/>
    <n v="5.56"/>
    <n v="225"/>
    <s v="1994-04-19 2008-05-03"/>
    <n v="19.809999999999999"/>
    <n v="5.77"/>
    <n v="225"/>
    <s v="1994-04-19 2008-05-03"/>
    <n v="41.77"/>
    <n v="21.98"/>
    <n v="225"/>
    <s v="1994-04-19 2008-05-03"/>
    <n v="1.43"/>
    <n v="3.98"/>
    <n v="225"/>
    <s v="1994-04-19 2008-05-03"/>
    <n v="6.48"/>
    <n v="5.62"/>
    <n v="225"/>
    <s v="1994-04-19 2008-05-03"/>
    <n v="2.37"/>
    <n v="5.95"/>
    <n v="195"/>
    <s v="1996-04-19 2008-05-03"/>
    <n v="2.17"/>
    <n v="5.87"/>
    <n v="195"/>
    <s v="1996-04-19 2008-05-03"/>
    <n v="0.19"/>
    <n v="0.88"/>
    <n v="195"/>
    <s v="1996-04-19 2008-05-03"/>
    <n v="0.1"/>
    <n v="0.51"/>
    <n v="171"/>
    <s v="1996-05-01 2008-05-03"/>
    <m/>
    <m/>
    <m/>
  </r>
  <r>
    <x v="3269"/>
    <x v="9"/>
    <n v="4"/>
    <n v="78.89"/>
    <n v="19.34"/>
    <n v="225"/>
    <s v="1994-04-18 2008-05-02"/>
    <n v="11.91"/>
    <n v="5.44"/>
    <n v="225"/>
    <s v="1994-04-18 2008-05-02"/>
    <n v="19.84"/>
    <n v="5.89"/>
    <n v="225"/>
    <s v="1994-04-18 2008-05-02"/>
    <n v="42.32"/>
    <n v="21.89"/>
    <n v="225"/>
    <s v="1994-04-18 2008-05-02"/>
    <n v="1.27"/>
    <n v="3.85"/>
    <n v="225"/>
    <s v="1994-04-18 2008-05-02"/>
    <n v="6.49"/>
    <n v="5.67"/>
    <n v="225"/>
    <s v="1994-04-18 2008-05-02"/>
    <n v="2.4500000000000002"/>
    <n v="5.96"/>
    <n v="195"/>
    <s v="1996-04-18 2008-05-02"/>
    <n v="2.27"/>
    <n v="5.88"/>
    <n v="195"/>
    <s v="1996-04-18 2008-05-02"/>
    <n v="0.17"/>
    <n v="0.87"/>
    <n v="195"/>
    <s v="1996-04-18 2008-05-02"/>
    <n v="0"/>
    <n v="0.34"/>
    <n v="169"/>
    <s v="1996-05-01 2008-05-02"/>
    <m/>
    <m/>
    <m/>
  </r>
  <r>
    <x v="3270"/>
    <x v="9"/>
    <n v="4"/>
    <n v="79.2"/>
    <n v="18.73"/>
    <n v="225"/>
    <s v="1994-04-17 2008-05-01"/>
    <n v="11.78"/>
    <n v="5.39"/>
    <n v="225"/>
    <s v="1994-04-17 2008-05-01"/>
    <n v="19.760000000000002"/>
    <n v="5.89"/>
    <n v="225"/>
    <s v="1994-04-17 2008-05-01"/>
    <n v="42.1"/>
    <n v="21.24"/>
    <n v="225"/>
    <s v="1994-04-17 2008-05-01"/>
    <n v="1.1599999999999999"/>
    <n v="3.78"/>
    <n v="225"/>
    <s v="1994-04-17 2008-05-01"/>
    <n v="6.7"/>
    <n v="5.84"/>
    <n v="225"/>
    <s v="1994-04-17 2008-05-01"/>
    <n v="2.29"/>
    <n v="5.86"/>
    <n v="195"/>
    <s v="1996-04-17 2008-05-01"/>
    <n v="2.13"/>
    <n v="5.79"/>
    <n v="195"/>
    <s v="1996-04-17 2008-05-01"/>
    <n v="0.14000000000000001"/>
    <n v="0.8"/>
    <n v="195"/>
    <s v="1996-04-17 2008-05-01"/>
    <n v="0"/>
    <n v="0.34"/>
    <n v="167"/>
    <s v="1996-05-01 2008-05-01"/>
    <m/>
    <m/>
    <m/>
  </r>
  <r>
    <x v="3271"/>
    <x v="9"/>
    <n v="4"/>
    <n v="79.06"/>
    <n v="18.510000000000002"/>
    <n v="225"/>
    <s v="1994-04-16 2008-04-30"/>
    <n v="11.57"/>
    <n v="5.4"/>
    <n v="225"/>
    <s v="1994-04-16 2008-04-30"/>
    <n v="19.98"/>
    <n v="5.92"/>
    <n v="225"/>
    <s v="1994-04-16 2008-04-30"/>
    <n v="42.44"/>
    <n v="21.45"/>
    <n v="225"/>
    <s v="1994-04-16 2008-04-30"/>
    <n v="1.02"/>
    <n v="3.73"/>
    <n v="225"/>
    <s v="1994-04-16 2008-04-30"/>
    <n v="6.84"/>
    <n v="5.83"/>
    <n v="225"/>
    <s v="1994-04-16 2008-04-30"/>
    <n v="2.27"/>
    <n v="5.88"/>
    <n v="195"/>
    <s v="1996-04-16 2008-04-30"/>
    <n v="2.11"/>
    <n v="5.81"/>
    <n v="195"/>
    <s v="1996-04-16 2008-04-30"/>
    <n v="0.14000000000000001"/>
    <n v="0.8"/>
    <n v="195"/>
    <s v="1996-04-16 2008-04-30"/>
    <n v="0"/>
    <n v="0.35"/>
    <n v="165"/>
    <s v="1998-04-16 2008-04-30"/>
    <m/>
    <m/>
    <m/>
  </r>
  <r>
    <x v="3272"/>
    <x v="9"/>
    <n v="4"/>
    <n v="79.5"/>
    <n v="17.89"/>
    <n v="225"/>
    <s v="1994-04-15 2008-04-29"/>
    <n v="11.47"/>
    <n v="5.35"/>
    <n v="225"/>
    <s v="1994-04-15 2008-04-29"/>
    <n v="20"/>
    <n v="6"/>
    <n v="225"/>
    <s v="1994-04-15 2008-04-29"/>
    <n v="42.51"/>
    <n v="21.27"/>
    <n v="225"/>
    <s v="1994-04-15 2008-04-29"/>
    <n v="0.89"/>
    <n v="3.73"/>
    <n v="225"/>
    <s v="1994-04-15 2008-04-29"/>
    <n v="6.76"/>
    <n v="5.83"/>
    <n v="225"/>
    <s v="1994-04-15 2008-04-29"/>
    <n v="2"/>
    <n v="5.14"/>
    <n v="195"/>
    <s v="1996-04-15 2008-04-29"/>
    <n v="1.84"/>
    <n v="5.0599999999999996"/>
    <n v="195"/>
    <s v="1996-04-15 2008-04-29"/>
    <n v="0.15"/>
    <n v="0.8"/>
    <n v="195"/>
    <s v="1996-04-15 2008-04-29"/>
    <n v="0"/>
    <n v="0.35"/>
    <n v="165"/>
    <s v="1998-04-15 2008-04-29"/>
    <m/>
    <m/>
    <m/>
  </r>
  <r>
    <x v="3273"/>
    <x v="9"/>
    <n v="4"/>
    <n v="80.23"/>
    <n v="17.46"/>
    <n v="225"/>
    <s v="1994-04-14 2008-04-28"/>
    <n v="11.32"/>
    <n v="5.26"/>
    <n v="225"/>
    <s v="1994-04-14 2008-04-28"/>
    <n v="19.61"/>
    <n v="5.89"/>
    <n v="225"/>
    <s v="1994-04-14 2008-04-28"/>
    <n v="42.92"/>
    <n v="21.34"/>
    <n v="225"/>
    <s v="1994-04-14 2008-04-28"/>
    <n v="0.81"/>
    <n v="3.83"/>
    <n v="225"/>
    <s v="1994-04-14 2008-04-28"/>
    <n v="6.66"/>
    <n v="5.82"/>
    <n v="225"/>
    <s v="1994-04-14 2008-04-28"/>
    <n v="1.98"/>
    <n v="5.04"/>
    <n v="195"/>
    <s v="1996-04-14 2008-04-28"/>
    <n v="1.81"/>
    <n v="4.95"/>
    <n v="195"/>
    <s v="1996-04-14 2008-04-28"/>
    <n v="0.15"/>
    <n v="0.8"/>
    <n v="195"/>
    <s v="1996-04-14 2008-04-28"/>
    <n v="0.1"/>
    <n v="1.21"/>
    <n v="166"/>
    <s v="1996-04-14 2008-04-28"/>
    <m/>
    <m/>
    <m/>
  </r>
  <r>
    <x v="3274"/>
    <x v="9"/>
    <n v="4"/>
    <n v="80.33"/>
    <n v="17.809999999999999"/>
    <n v="224"/>
    <s v="1994-04-13 2008-04-27"/>
    <n v="11.13"/>
    <n v="5.26"/>
    <n v="225"/>
    <s v="1994-04-13 2008-04-27"/>
    <n v="19.54"/>
    <n v="5.86"/>
    <n v="224"/>
    <s v="1994-04-13 2008-04-27"/>
    <n v="43.22"/>
    <n v="21.37"/>
    <n v="224"/>
    <s v="1994-04-13 2008-04-27"/>
    <n v="0.74"/>
    <n v="3.87"/>
    <n v="224"/>
    <s v="1994-04-13 2008-04-27"/>
    <n v="6.77"/>
    <n v="5.84"/>
    <n v="224"/>
    <s v="1994-04-13 2008-04-27"/>
    <n v="2.02"/>
    <n v="5.09"/>
    <n v="195"/>
    <s v="1996-04-13 2008-04-27"/>
    <n v="1.81"/>
    <n v="4.95"/>
    <n v="195"/>
    <s v="1996-04-13 2008-04-27"/>
    <n v="0.19"/>
    <n v="1.17"/>
    <n v="195"/>
    <s v="1996-04-13 2008-04-27"/>
    <n v="0.2"/>
    <n v="1.29"/>
    <n v="167"/>
    <s v="1996-04-13 2008-04-27"/>
    <m/>
    <m/>
    <m/>
  </r>
  <r>
    <x v="3275"/>
    <x v="9"/>
    <n v="4"/>
    <n v="80.89"/>
    <n v="17.71"/>
    <n v="222"/>
    <s v="1994-04-12 2008-04-26"/>
    <n v="11.12"/>
    <n v="5.29"/>
    <n v="224"/>
    <s v="1994-04-12 2008-04-26"/>
    <n v="19.510000000000002"/>
    <n v="5.82"/>
    <n v="222"/>
    <s v="1994-04-12 2008-04-26"/>
    <n v="43.93"/>
    <n v="22.06"/>
    <n v="222"/>
    <s v="1994-04-12 2008-04-26"/>
    <n v="0.73"/>
    <n v="3.9"/>
    <n v="222"/>
    <s v="1994-04-12 2008-04-26"/>
    <n v="6.73"/>
    <n v="5.67"/>
    <n v="222"/>
    <s v="1994-04-12 2008-04-26"/>
    <n v="2.29"/>
    <n v="5.52"/>
    <n v="195"/>
    <s v="1996-04-12 2008-04-26"/>
    <n v="2"/>
    <n v="5.37"/>
    <n v="195"/>
    <s v="1996-04-12 2008-04-26"/>
    <n v="0.26"/>
    <n v="1.39"/>
    <n v="195"/>
    <s v="1996-04-12 2008-04-26"/>
    <n v="0.3"/>
    <n v="1.64"/>
    <n v="167"/>
    <s v="1996-04-13 2008-04-26"/>
    <m/>
    <m/>
    <m/>
  </r>
  <r>
    <x v="3276"/>
    <x v="9"/>
    <n v="4"/>
    <n v="81.37"/>
    <n v="17.190000000000001"/>
    <n v="221"/>
    <s v="1994-04-11 2008-04-25"/>
    <n v="10.97"/>
    <n v="5.39"/>
    <n v="223"/>
    <s v="1994-04-11 2008-04-25"/>
    <n v="19.5"/>
    <n v="6.08"/>
    <n v="221"/>
    <s v="1994-04-11 2008-04-25"/>
    <n v="43.62"/>
    <n v="21.75"/>
    <n v="221"/>
    <s v="1994-04-11 2008-04-25"/>
    <n v="0.56000000000000005"/>
    <n v="3.97"/>
    <n v="221"/>
    <s v="1994-04-11 2008-04-25"/>
    <n v="6.66"/>
    <n v="5.62"/>
    <n v="221"/>
    <s v="1994-04-11 2008-04-25"/>
    <n v="2.31"/>
    <n v="5.62"/>
    <n v="195"/>
    <s v="1996-04-11 2008-04-25"/>
    <n v="2.04"/>
    <n v="5.46"/>
    <n v="195"/>
    <s v="1996-04-11 2008-04-25"/>
    <n v="0.25"/>
    <n v="1.35"/>
    <n v="195"/>
    <s v="1996-04-11 2008-04-25"/>
    <n v="0.4"/>
    <n v="1.9"/>
    <n v="167"/>
    <s v="1996-04-13 2008-04-25"/>
    <m/>
    <m/>
    <m/>
  </r>
  <r>
    <x v="3277"/>
    <x v="9"/>
    <n v="4"/>
    <n v="81.47"/>
    <n v="16.670000000000002"/>
    <n v="220"/>
    <s v="1994-04-10 2008-04-24"/>
    <n v="10.84"/>
    <n v="5.4"/>
    <n v="222"/>
    <s v="1994-04-10 2008-04-24"/>
    <n v="19.22"/>
    <n v="6.13"/>
    <n v="220"/>
    <s v="1994-04-10 2008-04-24"/>
    <n v="43.19"/>
    <n v="21.05"/>
    <n v="220"/>
    <s v="1994-04-10 2008-04-24"/>
    <n v="0.27"/>
    <n v="4.1500000000000004"/>
    <n v="220"/>
    <s v="1994-04-10 2008-04-24"/>
    <n v="6.52"/>
    <n v="5.53"/>
    <n v="220"/>
    <s v="1994-04-10 2008-04-24"/>
    <n v="2.04"/>
    <n v="5.2"/>
    <n v="194"/>
    <s v="1996-04-10 2008-04-24"/>
    <n v="1.79"/>
    <n v="5.05"/>
    <n v="194"/>
    <s v="1996-04-10 2008-04-24"/>
    <n v="0.23"/>
    <n v="1.35"/>
    <n v="194"/>
    <s v="1996-04-10 2008-04-24"/>
    <n v="0.5"/>
    <n v="2.29"/>
    <n v="166"/>
    <s v="1996-04-13 2008-04-24"/>
    <m/>
    <m/>
    <m/>
  </r>
  <r>
    <x v="3278"/>
    <x v="9"/>
    <n v="4"/>
    <n v="81.33"/>
    <n v="16.77"/>
    <n v="219"/>
    <s v="1994-04-09 2008-04-23"/>
    <n v="10.5"/>
    <n v="5.39"/>
    <n v="222"/>
    <s v="1994-04-09 2008-04-23"/>
    <n v="19.239999999999998"/>
    <n v="6.08"/>
    <n v="219"/>
    <s v="1994-04-09 2008-04-23"/>
    <n v="43.29"/>
    <n v="21"/>
    <n v="219"/>
    <s v="1994-04-09 2008-04-23"/>
    <n v="-0.05"/>
    <n v="4.32"/>
    <n v="220"/>
    <s v="1994-04-09 2008-04-23"/>
    <n v="6.69"/>
    <n v="5.43"/>
    <n v="219"/>
    <s v="1994-04-09 2008-04-23"/>
    <n v="2.0099999999999998"/>
    <n v="5.29"/>
    <n v="194"/>
    <s v="1996-04-09 2008-04-23"/>
    <n v="1.83"/>
    <n v="5.2"/>
    <n v="194"/>
    <s v="1996-04-09 2008-04-23"/>
    <n v="0.17"/>
    <n v="1.21"/>
    <n v="194"/>
    <s v="1996-04-09 2008-04-23"/>
    <n v="0.7"/>
    <n v="2.73"/>
    <n v="165"/>
    <s v="1996-04-13 2008-04-23"/>
    <m/>
    <m/>
    <m/>
  </r>
  <r>
    <x v="3279"/>
    <x v="9"/>
    <n v="4"/>
    <n v="81.55"/>
    <n v="16.309999999999999"/>
    <n v="218"/>
    <s v="1994-04-08 2008-04-22"/>
    <n v="10.09"/>
    <n v="5.5"/>
    <n v="222"/>
    <s v="1994-04-08 2008-04-22"/>
    <n v="18.989999999999998"/>
    <n v="6.22"/>
    <n v="218"/>
    <s v="1994-04-08 2008-04-22"/>
    <n v="43.85"/>
    <n v="21.37"/>
    <n v="218"/>
    <s v="1994-04-08 2008-04-22"/>
    <n v="-0.38"/>
    <n v="4.37"/>
    <n v="220"/>
    <s v="1994-04-08 2008-04-22"/>
    <n v="6.67"/>
    <n v="5.5"/>
    <n v="218"/>
    <s v="1994-04-08 2008-04-22"/>
    <n v="2.0099999999999998"/>
    <n v="5.24"/>
    <n v="194"/>
    <s v="1996-04-08 2008-04-22"/>
    <n v="1.79"/>
    <n v="5.13"/>
    <n v="194"/>
    <s v="1996-04-08 2008-04-22"/>
    <n v="0.22"/>
    <n v="1.34"/>
    <n v="194"/>
    <s v="1996-04-08 2008-04-22"/>
    <n v="1"/>
    <n v="3.46"/>
    <n v="164"/>
    <s v="1996-04-13 2008-04-22"/>
    <m/>
    <m/>
    <m/>
  </r>
  <r>
    <x v="3280"/>
    <x v="9"/>
    <n v="4"/>
    <n v="82.08"/>
    <n v="16.149999999999999"/>
    <n v="218"/>
    <s v="1994-04-07 2008-04-21"/>
    <n v="9.5399999999999991"/>
    <n v="5.67"/>
    <n v="222"/>
    <s v="1994-04-07 2008-04-21"/>
    <n v="19.059999999999999"/>
    <n v="6.23"/>
    <n v="218"/>
    <s v="1994-04-07 2008-04-21"/>
    <n v="44.76"/>
    <n v="21.68"/>
    <n v="218"/>
    <s v="1994-04-07 2008-04-21"/>
    <n v="-0.8"/>
    <n v="4.53"/>
    <n v="220"/>
    <s v="1994-04-07 2008-04-21"/>
    <n v="6.82"/>
    <n v="5.59"/>
    <n v="218"/>
    <s v="1994-04-07 2008-04-21"/>
    <n v="1.99"/>
    <n v="4.9400000000000004"/>
    <n v="193"/>
    <s v="1996-04-07 2008-04-21"/>
    <n v="1.72"/>
    <n v="4.79"/>
    <n v="194"/>
    <s v="1996-04-07 2008-04-21"/>
    <n v="0.25"/>
    <n v="1.39"/>
    <n v="193"/>
    <s v="1996-04-07 2008-04-21"/>
    <n v="1.3"/>
    <n v="4.13"/>
    <n v="163"/>
    <s v="1996-04-13 2008-04-21"/>
    <m/>
    <m/>
    <m/>
  </r>
  <r>
    <x v="3281"/>
    <x v="9"/>
    <n v="4"/>
    <n v="82.97"/>
    <n v="15.49"/>
    <n v="217"/>
    <s v="1994-04-06 2008-04-20"/>
    <n v="9"/>
    <n v="5.83"/>
    <n v="222"/>
    <s v="1994-04-06 2008-04-20"/>
    <n v="19.010000000000002"/>
    <n v="6.27"/>
    <n v="217"/>
    <s v="1994-04-06 2008-04-20"/>
    <n v="45.34"/>
    <n v="21.75"/>
    <n v="217"/>
    <s v="1994-04-06 2008-04-20"/>
    <n v="-1.29"/>
    <n v="4.6100000000000003"/>
    <n v="219"/>
    <s v="1994-04-06 2008-04-20"/>
    <n v="6.63"/>
    <n v="5.46"/>
    <n v="217"/>
    <s v="1994-04-06 2008-04-20"/>
    <n v="1.99"/>
    <n v="4.78"/>
    <n v="192"/>
    <s v="1996-04-06 2008-04-20"/>
    <n v="1.67"/>
    <n v="4.6100000000000003"/>
    <n v="194"/>
    <s v="1996-04-06 2008-04-20"/>
    <n v="0.28000000000000003"/>
    <n v="1.41"/>
    <n v="192"/>
    <s v="1996-04-06 2008-04-20"/>
    <n v="1.7"/>
    <n v="4.88"/>
    <n v="162"/>
    <s v="1996-04-13 2008-04-20"/>
    <m/>
    <m/>
    <m/>
  </r>
  <r>
    <x v="3282"/>
    <x v="9"/>
    <n v="4"/>
    <n v="82.56"/>
    <n v="15.98"/>
    <n v="216"/>
    <s v="1994-04-05 2008-04-19"/>
    <n v="8.49"/>
    <n v="5.97"/>
    <n v="221"/>
    <s v="1994-04-05 2008-04-19"/>
    <n v="19.13"/>
    <n v="6.29"/>
    <n v="216"/>
    <s v="1994-04-05 2008-04-19"/>
    <n v="45.54"/>
    <n v="21.79"/>
    <n v="216"/>
    <s v="1994-04-05 2008-04-19"/>
    <n v="-1.83"/>
    <n v="4.7300000000000004"/>
    <n v="218"/>
    <s v="1994-04-05 2008-04-19"/>
    <n v="6.55"/>
    <n v="5.44"/>
    <n v="216"/>
    <s v="1994-04-05 2008-04-19"/>
    <n v="1.97"/>
    <n v="4.7300000000000004"/>
    <n v="191"/>
    <s v="1996-04-05 2008-04-19"/>
    <n v="1.57"/>
    <n v="4.5"/>
    <n v="193"/>
    <s v="1996-04-05 2008-04-19"/>
    <n v="0.37"/>
    <n v="1.66"/>
    <n v="192"/>
    <s v="1996-04-05 2008-04-19"/>
    <n v="2.2999999999999998"/>
    <n v="5.82"/>
    <n v="161"/>
    <s v="1996-04-13 2008-04-19"/>
    <m/>
    <m/>
    <m/>
  </r>
  <r>
    <x v="3283"/>
    <x v="9"/>
    <n v="4"/>
    <n v="82.68"/>
    <n v="15.97"/>
    <n v="214"/>
    <s v="1994-04-04 2008-04-18"/>
    <n v="7.81"/>
    <n v="5.97"/>
    <n v="220"/>
    <s v="1994-04-04 2008-04-18"/>
    <n v="19.260000000000002"/>
    <n v="5.94"/>
    <n v="214"/>
    <s v="1994-04-04 2008-04-18"/>
    <n v="46.14"/>
    <n v="21.86"/>
    <n v="214"/>
    <s v="1994-04-04 2008-04-18"/>
    <n v="-2.35"/>
    <n v="4.76"/>
    <n v="216"/>
    <s v="1994-04-04 2008-04-18"/>
    <n v="6.62"/>
    <n v="5.61"/>
    <n v="214"/>
    <s v="1994-04-04 2008-04-18"/>
    <n v="1.94"/>
    <n v="4.8"/>
    <n v="190"/>
    <s v="1996-04-04 2008-04-18"/>
    <n v="1.5"/>
    <n v="4.5199999999999996"/>
    <n v="192"/>
    <s v="1996-04-04 2008-04-18"/>
    <n v="0.41"/>
    <n v="1.69"/>
    <n v="191"/>
    <s v="1996-04-04 2008-04-18"/>
    <n v="2.8"/>
    <n v="6.94"/>
    <n v="159"/>
    <s v="1996-04-13 2008-04-18"/>
    <m/>
    <m/>
    <m/>
  </r>
  <r>
    <x v="3284"/>
    <x v="9"/>
    <n v="4"/>
    <n v="83.51"/>
    <n v="15.83"/>
    <n v="213"/>
    <s v="1994-04-03 2008-04-17"/>
    <n v="7.38"/>
    <n v="5.85"/>
    <n v="219"/>
    <s v="1994-04-03 2008-04-17"/>
    <n v="19.309999999999999"/>
    <n v="5.83"/>
    <n v="213"/>
    <s v="1994-04-03 2008-04-17"/>
    <n v="46.92"/>
    <n v="21.87"/>
    <n v="213"/>
    <s v="1994-04-03 2008-04-17"/>
    <n v="-2.57"/>
    <n v="4.6500000000000004"/>
    <n v="215"/>
    <s v="1994-04-03 2008-04-17"/>
    <n v="6.77"/>
    <n v="5.63"/>
    <n v="213"/>
    <s v="1994-04-03 2008-04-17"/>
    <n v="2.0299999999999998"/>
    <n v="4.96"/>
    <n v="189"/>
    <s v="1996-04-03 2008-04-17"/>
    <n v="1.57"/>
    <n v="4.6500000000000004"/>
    <n v="191"/>
    <s v="1996-04-03 2008-04-17"/>
    <n v="0.43"/>
    <n v="1.72"/>
    <n v="190"/>
    <s v="1996-04-03 2008-04-17"/>
    <n v="3.4"/>
    <n v="8.01"/>
    <n v="157"/>
    <s v="1996-04-13 2008-04-17"/>
    <m/>
    <m/>
    <m/>
  </r>
  <r>
    <x v="3285"/>
    <x v="9"/>
    <n v="4"/>
    <n v="83.92"/>
    <n v="16.39"/>
    <n v="212"/>
    <s v="1994-04-02 2008-04-16"/>
    <n v="7"/>
    <n v="5.65"/>
    <n v="219"/>
    <s v="1994-04-02 2008-04-16"/>
    <n v="19.100000000000001"/>
    <n v="5.71"/>
    <n v="212"/>
    <s v="1994-04-02 2008-04-16"/>
    <n v="48.53"/>
    <n v="22.71"/>
    <n v="212"/>
    <s v="1994-04-02 2008-04-16"/>
    <n v="-2.83"/>
    <n v="4.58"/>
    <n v="215"/>
    <s v="1994-04-02 2008-04-16"/>
    <n v="6.53"/>
    <n v="5.55"/>
    <n v="212"/>
    <s v="1994-04-02 2008-04-16"/>
    <n v="2.0499999999999998"/>
    <n v="4.96"/>
    <n v="189"/>
    <s v="1996-04-02 2008-04-16"/>
    <n v="1.56"/>
    <n v="4.6500000000000004"/>
    <n v="191"/>
    <s v="1996-04-02 2008-04-16"/>
    <n v="0.45"/>
    <n v="1.73"/>
    <n v="190"/>
    <s v="1996-04-02 2008-04-16"/>
    <n v="4.0999999999999996"/>
    <n v="9.07"/>
    <n v="156"/>
    <s v="1996-04-13 2008-04-16"/>
    <m/>
    <m/>
    <m/>
  </r>
  <r>
    <x v="3286"/>
    <x v="9"/>
    <n v="4"/>
    <n v="84.62"/>
    <n v="15.71"/>
    <n v="211"/>
    <s v="1994-04-01 2008-04-15"/>
    <n v="6.72"/>
    <n v="5.44"/>
    <n v="219"/>
    <s v="1994-04-01 2008-04-15"/>
    <n v="18.920000000000002"/>
    <n v="5.79"/>
    <n v="211"/>
    <s v="1994-04-01 2008-04-15"/>
    <n v="49.23"/>
    <n v="23.03"/>
    <n v="211"/>
    <s v="1994-04-01 2008-04-15"/>
    <n v="-3.06"/>
    <n v="4.46"/>
    <n v="215"/>
    <s v="1994-04-01 2008-04-15"/>
    <n v="6.39"/>
    <n v="5.57"/>
    <n v="211"/>
    <s v="1994-04-01 2008-04-15"/>
    <n v="2.2200000000000002"/>
    <n v="5.14"/>
    <n v="189"/>
    <s v="1996-04-01 2008-04-15"/>
    <n v="1.69"/>
    <n v="4.8099999999999996"/>
    <n v="191"/>
    <s v="1996-04-01 2008-04-15"/>
    <n v="0.5"/>
    <n v="1.77"/>
    <n v="190"/>
    <s v="1996-04-01 2008-04-15"/>
    <n v="4.9000000000000004"/>
    <n v="9.9600000000000009"/>
    <n v="155"/>
    <s v="1996-04-13 2008-04-15"/>
    <m/>
    <m/>
    <m/>
  </r>
  <r>
    <x v="3287"/>
    <x v="9"/>
    <n v="4"/>
    <n v="84.86"/>
    <n v="15.63"/>
    <n v="211"/>
    <s v="1994-03-31 2008-04-14"/>
    <n v="6.38"/>
    <n v="5.31"/>
    <n v="219"/>
    <s v="1994-03-31 2008-04-14"/>
    <n v="18.79"/>
    <n v="5.52"/>
    <n v="211"/>
    <s v="1994-03-31 2008-04-14"/>
    <n v="49.79"/>
    <n v="23.05"/>
    <n v="211"/>
    <s v="1994-03-31 2008-04-14"/>
    <n v="-3.27"/>
    <n v="4.45"/>
    <n v="215"/>
    <s v="1994-03-31 2008-04-14"/>
    <n v="6.44"/>
    <n v="5.55"/>
    <n v="211"/>
    <s v="1994-03-31 2008-04-14"/>
    <n v="2.67"/>
    <n v="6.25"/>
    <n v="189"/>
    <s v="1996-03-31 2008-04-14"/>
    <n v="2.11"/>
    <n v="5.97"/>
    <n v="191"/>
    <s v="1996-03-31 2008-04-14"/>
    <n v="0.52"/>
    <n v="1.77"/>
    <n v="190"/>
    <s v="1996-03-31 2008-04-14"/>
    <n v="5.9"/>
    <n v="11.05"/>
    <n v="155"/>
    <s v="1996-03-31 2008-04-14"/>
    <m/>
    <m/>
    <m/>
  </r>
  <r>
    <x v="3288"/>
    <x v="9"/>
    <n v="4"/>
    <n v="84.99"/>
    <n v="15.52"/>
    <n v="210"/>
    <s v="1994-03-30 2008-04-13"/>
    <n v="6.11"/>
    <n v="5.2"/>
    <n v="218"/>
    <s v="1994-03-30 2008-04-13"/>
    <n v="18.989999999999998"/>
    <n v="5.58"/>
    <n v="210"/>
    <s v="1994-03-30 2008-04-13"/>
    <n v="50.28"/>
    <n v="22.77"/>
    <n v="210"/>
    <s v="1994-03-30 2008-04-13"/>
    <n v="-3.49"/>
    <n v="4.43"/>
    <n v="214"/>
    <s v="1994-03-30 2008-04-13"/>
    <n v="6.53"/>
    <n v="5.63"/>
    <n v="210"/>
    <s v="1994-03-30 2008-04-13"/>
    <n v="2.7"/>
    <n v="6.4"/>
    <n v="189"/>
    <s v="1996-03-30 2008-04-13"/>
    <n v="2.13"/>
    <n v="6.13"/>
    <n v="191"/>
    <s v="1996-03-30 2008-04-13"/>
    <n v="0.53"/>
    <n v="1.78"/>
    <n v="190"/>
    <s v="1996-03-30 2008-04-13"/>
    <n v="7"/>
    <n v="12.21"/>
    <n v="154"/>
    <s v="1996-03-30 2008-04-13"/>
    <m/>
    <m/>
    <m/>
  </r>
  <r>
    <x v="3289"/>
    <x v="9"/>
    <n v="4"/>
    <n v="85.7"/>
    <n v="14.89"/>
    <n v="210"/>
    <s v="1994-03-29 2008-04-12"/>
    <n v="5.93"/>
    <n v="5.09"/>
    <n v="217"/>
    <s v="1994-03-29 2008-04-12"/>
    <n v="18.93"/>
    <n v="5.58"/>
    <n v="210"/>
    <s v="1994-03-29 2008-04-12"/>
    <n v="50.73"/>
    <n v="22.67"/>
    <n v="210"/>
    <s v="1994-03-29 2008-04-12"/>
    <n v="-3.62"/>
    <n v="4.41"/>
    <n v="214"/>
    <s v="1994-03-29 2008-04-12"/>
    <n v="6.42"/>
    <n v="5.54"/>
    <n v="210"/>
    <s v="1994-03-29 2008-04-12"/>
    <n v="2.68"/>
    <n v="6.35"/>
    <n v="189"/>
    <s v="1996-03-29 2008-04-12"/>
    <n v="2.17"/>
    <n v="6.13"/>
    <n v="191"/>
    <s v="1996-03-29 2008-04-12"/>
    <n v="0.47"/>
    <n v="1.53"/>
    <n v="190"/>
    <s v="1996-03-29 2008-04-12"/>
    <n v="8.4"/>
    <n v="13.44"/>
    <n v="153"/>
    <s v="1996-03-29 2008-04-12"/>
    <m/>
    <m/>
    <m/>
  </r>
  <r>
    <x v="3290"/>
    <x v="9"/>
    <n v="4"/>
    <n v="85.26"/>
    <n v="15"/>
    <n v="211"/>
    <s v="1994-03-28 2008-04-11"/>
    <n v="5.75"/>
    <n v="5"/>
    <n v="218"/>
    <s v="1994-03-28 2008-04-11"/>
    <n v="18.93"/>
    <n v="5.55"/>
    <n v="211"/>
    <s v="1994-03-28 2008-04-11"/>
    <n v="50.64"/>
    <n v="22.07"/>
    <n v="211"/>
    <s v="1994-03-28 2008-04-11"/>
    <n v="-3.87"/>
    <n v="4.32"/>
    <n v="215"/>
    <s v="1994-03-28 2008-04-11"/>
    <n v="6.46"/>
    <n v="5.53"/>
    <n v="211"/>
    <s v="1994-03-28 2008-04-11"/>
    <n v="2.4900000000000002"/>
    <n v="6.3"/>
    <n v="189"/>
    <s v="1996-03-28 2008-04-11"/>
    <n v="2.0699999999999998"/>
    <n v="6.07"/>
    <n v="191"/>
    <s v="1996-03-28 2008-04-11"/>
    <n v="0.39"/>
    <n v="1.34"/>
    <n v="190"/>
    <s v="1996-03-28 2008-04-11"/>
    <n v="9.8000000000000007"/>
    <n v="14.68"/>
    <n v="153"/>
    <s v="1996-03-28 2008-04-11"/>
    <m/>
    <m/>
    <m/>
  </r>
  <r>
    <x v="3291"/>
    <x v="9"/>
    <n v="4"/>
    <n v="85.6"/>
    <n v="14.51"/>
    <n v="211"/>
    <s v="1994-03-27 2008-04-10"/>
    <n v="5.6"/>
    <n v="4.9400000000000004"/>
    <n v="218"/>
    <s v="1994-03-27 2008-04-10"/>
    <n v="18.64"/>
    <n v="5.31"/>
    <n v="211"/>
    <s v="1994-03-27 2008-04-10"/>
    <n v="51.47"/>
    <n v="21.99"/>
    <n v="211"/>
    <s v="1994-03-27 2008-04-10"/>
    <n v="-4.1100000000000003"/>
    <n v="4.47"/>
    <n v="215"/>
    <s v="1994-03-27 2008-04-10"/>
    <n v="6.25"/>
    <n v="5.44"/>
    <n v="211"/>
    <s v="1994-03-27 2008-04-10"/>
    <n v="2.34"/>
    <n v="6.09"/>
    <n v="188"/>
    <s v="1996-03-27 2008-04-10"/>
    <n v="1.92"/>
    <n v="5.85"/>
    <n v="190"/>
    <s v="1996-03-27 2008-04-10"/>
    <n v="0.39"/>
    <n v="1.34"/>
    <n v="189"/>
    <s v="1996-03-27 2008-04-10"/>
    <n v="11.4"/>
    <n v="15.88"/>
    <n v="152"/>
    <s v="1996-03-27 2008-04-10"/>
    <m/>
    <m/>
    <m/>
  </r>
  <r>
    <x v="3292"/>
    <x v="9"/>
    <n v="4"/>
    <n v="85.98"/>
    <n v="14.42"/>
    <n v="211"/>
    <s v="1994-03-26 2008-04-09"/>
    <n v="5.41"/>
    <n v="4.96"/>
    <n v="218"/>
    <s v="1994-03-26 2008-04-09"/>
    <n v="18.79"/>
    <n v="5.17"/>
    <n v="211"/>
    <s v="1994-03-26 2008-04-09"/>
    <n v="52.76"/>
    <n v="22.09"/>
    <n v="211"/>
    <s v="1994-03-26 2008-04-09"/>
    <n v="-4.29"/>
    <n v="4.76"/>
    <n v="215"/>
    <s v="1994-03-26 2008-04-09"/>
    <n v="6.31"/>
    <n v="5.43"/>
    <n v="211"/>
    <s v="1994-03-26 2008-04-09"/>
    <n v="2.46"/>
    <n v="6.18"/>
    <n v="189"/>
    <s v="1996-03-26 2008-04-09"/>
    <n v="2.04"/>
    <n v="5.95"/>
    <n v="191"/>
    <s v="1996-03-26 2008-04-09"/>
    <n v="0.39"/>
    <n v="1.34"/>
    <n v="190"/>
    <s v="1996-03-26 2008-04-09"/>
    <n v="13.1"/>
    <n v="17.04"/>
    <n v="153"/>
    <s v="1996-03-26 2008-04-09"/>
    <m/>
    <m/>
    <m/>
  </r>
  <r>
    <x v="3293"/>
    <x v="9"/>
    <n v="4"/>
    <n v="86.35"/>
    <n v="14.22"/>
    <n v="211"/>
    <s v="1994-03-25 2008-04-08"/>
    <n v="5.19"/>
    <n v="5.04"/>
    <n v="217"/>
    <s v="1994-03-25 2008-04-08"/>
    <n v="18.62"/>
    <n v="5.23"/>
    <n v="211"/>
    <s v="1994-03-25 2008-04-08"/>
    <n v="54.07"/>
    <n v="21.98"/>
    <n v="211"/>
    <s v="1994-03-25 2008-04-08"/>
    <n v="-4.46"/>
    <n v="4.99"/>
    <n v="214"/>
    <s v="1994-03-25 2008-04-08"/>
    <n v="6.25"/>
    <n v="5.45"/>
    <n v="211"/>
    <s v="1994-03-25 2008-04-08"/>
    <n v="2.4500000000000002"/>
    <n v="6.1"/>
    <n v="189"/>
    <s v="1996-03-25 2008-04-08"/>
    <n v="1.93"/>
    <n v="5.8"/>
    <n v="191"/>
    <s v="1996-03-25 2008-04-08"/>
    <n v="0.5"/>
    <n v="1.83"/>
    <n v="190"/>
    <s v="1996-03-25 2008-04-08"/>
    <n v="14.7"/>
    <n v="17.97"/>
    <n v="154"/>
    <s v="1996-03-25 2008-04-08"/>
    <m/>
    <m/>
    <m/>
  </r>
  <r>
    <x v="3294"/>
    <x v="9"/>
    <n v="3"/>
    <n v="87"/>
    <n v="13.9"/>
    <n v="212"/>
    <s v="1994-03-24 2008-04-07"/>
    <n v="4.96"/>
    <n v="5.09"/>
    <n v="217"/>
    <s v="1994-03-24 2008-04-07"/>
    <n v="18.8"/>
    <n v="5.19"/>
    <n v="212"/>
    <s v="1994-03-24 2008-04-07"/>
    <n v="55.13"/>
    <n v="21.55"/>
    <n v="212"/>
    <s v="1994-03-24 2008-04-07"/>
    <n v="-4.83"/>
    <n v="5.23"/>
    <n v="214"/>
    <s v="1994-03-24 2008-04-07"/>
    <n v="6.24"/>
    <n v="5.4"/>
    <n v="212"/>
    <s v="1994-03-24 2008-04-07"/>
    <n v="2.62"/>
    <n v="6.28"/>
    <n v="189"/>
    <s v="1996-03-24 2008-04-07"/>
    <n v="2.08"/>
    <n v="5.98"/>
    <n v="191"/>
    <s v="1996-03-24 2008-04-07"/>
    <n v="0.53"/>
    <n v="1.82"/>
    <n v="190"/>
    <s v="1996-03-24 2008-04-07"/>
    <n v="16.399999999999999"/>
    <n v="18.93"/>
    <n v="155"/>
    <s v="1996-03-24 2008-04-07"/>
    <m/>
    <m/>
    <m/>
  </r>
  <r>
    <x v="3295"/>
    <x v="9"/>
    <n v="3"/>
    <n v="87.01"/>
    <n v="13.72"/>
    <n v="211"/>
    <s v="1994-03-23 2008-04-06"/>
    <n v="4.92"/>
    <n v="5.04"/>
    <n v="217"/>
    <s v="1994-03-23 2008-04-06"/>
    <n v="18.510000000000002"/>
    <n v="5.22"/>
    <n v="211"/>
    <s v="1994-03-23 2008-04-06"/>
    <n v="55.09"/>
    <n v="21.63"/>
    <n v="211"/>
    <s v="1994-03-23 2008-04-06"/>
    <n v="-4.9400000000000004"/>
    <n v="5.25"/>
    <n v="213"/>
    <s v="1994-03-23 2008-04-06"/>
    <n v="6.08"/>
    <n v="5.33"/>
    <n v="211"/>
    <s v="1994-03-23 2008-04-06"/>
    <n v="2.44"/>
    <n v="6.21"/>
    <n v="190"/>
    <s v="1996-03-23 2008-04-06"/>
    <n v="1.94"/>
    <n v="5.92"/>
    <n v="191"/>
    <s v="1996-03-23 2008-04-06"/>
    <n v="0.5"/>
    <n v="1.79"/>
    <n v="191"/>
    <s v="1996-03-23 2008-04-06"/>
    <n v="18.100000000000001"/>
    <n v="19.68"/>
    <n v="156"/>
    <s v="1996-03-23 2008-04-06"/>
    <m/>
    <m/>
    <m/>
  </r>
  <r>
    <x v="3296"/>
    <x v="9"/>
    <n v="3"/>
    <n v="86.35"/>
    <n v="14.42"/>
    <n v="211"/>
    <s v="1994-03-22 2008-04-05"/>
    <n v="4.82"/>
    <n v="4.95"/>
    <n v="216"/>
    <s v="1994-03-22 2008-04-05"/>
    <n v="18.57"/>
    <n v="5.21"/>
    <n v="211"/>
    <s v="1994-03-22 2008-04-05"/>
    <n v="54.91"/>
    <n v="21.46"/>
    <n v="211"/>
    <s v="1994-03-22 2008-04-05"/>
    <n v="-5.1100000000000003"/>
    <n v="5.38"/>
    <n v="213"/>
    <s v="1994-03-22 2008-04-05"/>
    <n v="6.16"/>
    <n v="5.44"/>
    <n v="211"/>
    <s v="1994-03-22 2008-04-05"/>
    <n v="2.37"/>
    <n v="6.1"/>
    <n v="191"/>
    <s v="1996-03-22 2008-04-05"/>
    <n v="1.92"/>
    <n v="5.81"/>
    <n v="191"/>
    <s v="1996-03-22 2008-04-05"/>
    <n v="0.48"/>
    <n v="1.78"/>
    <n v="192"/>
    <s v="1996-03-22 2008-04-05"/>
    <n v="19.8"/>
    <n v="20.329999999999998"/>
    <n v="157"/>
    <s v="1996-03-22 2008-04-05"/>
    <m/>
    <m/>
    <m/>
  </r>
  <r>
    <x v="3297"/>
    <x v="9"/>
    <n v="3"/>
    <n v="87.08"/>
    <n v="13.71"/>
    <n v="211"/>
    <s v="1994-03-21 2008-04-04"/>
    <n v="4.6399999999999997"/>
    <n v="4.87"/>
    <n v="217"/>
    <s v="1994-03-21 2008-04-04"/>
    <n v="18.489999999999998"/>
    <n v="5.24"/>
    <n v="211"/>
    <s v="1994-03-21 2008-04-04"/>
    <n v="55.94"/>
    <n v="21.21"/>
    <n v="211"/>
    <s v="1994-03-21 2008-04-04"/>
    <n v="-5.18"/>
    <n v="5.45"/>
    <n v="213"/>
    <s v="1994-03-21 2008-04-04"/>
    <n v="6.14"/>
    <n v="5.36"/>
    <n v="211"/>
    <s v="1994-03-21 2008-04-04"/>
    <n v="2.41"/>
    <n v="6.12"/>
    <n v="192"/>
    <s v="1996-03-21 2008-04-04"/>
    <n v="1.89"/>
    <n v="5.8"/>
    <n v="192"/>
    <s v="1996-03-21 2008-04-04"/>
    <n v="0.55000000000000004"/>
    <n v="1.97"/>
    <n v="192"/>
    <s v="1996-03-21 2008-04-04"/>
    <n v="21.4"/>
    <n v="20.86"/>
    <n v="158"/>
    <s v="1996-03-21 2008-04-04"/>
    <m/>
    <m/>
    <m/>
  </r>
  <r>
    <x v="3298"/>
    <x v="9"/>
    <n v="3"/>
    <n v="87.37"/>
    <n v="13.48"/>
    <n v="212"/>
    <s v="1994-03-20 2008-04-03"/>
    <n v="4.55"/>
    <n v="4.71"/>
    <n v="217"/>
    <s v="1994-03-20 2008-04-03"/>
    <n v="18.510000000000002"/>
    <n v="5.55"/>
    <n v="212"/>
    <s v="1994-03-20 2008-04-03"/>
    <n v="56.08"/>
    <n v="21.22"/>
    <n v="212"/>
    <s v="1994-03-20 2008-04-03"/>
    <n v="-5.23"/>
    <n v="5.52"/>
    <n v="214"/>
    <s v="1994-03-20 2008-04-03"/>
    <n v="6.07"/>
    <n v="5.18"/>
    <n v="212"/>
    <s v="1994-03-20 2008-04-03"/>
    <n v="2.4"/>
    <n v="6.05"/>
    <n v="192"/>
    <s v="1996-03-20 2008-04-03"/>
    <n v="1.86"/>
    <n v="5.74"/>
    <n v="192"/>
    <s v="1996-03-20 2008-04-03"/>
    <n v="0.55000000000000004"/>
    <n v="1.97"/>
    <n v="192"/>
    <s v="1996-03-20 2008-04-03"/>
    <n v="23"/>
    <n v="21.32"/>
    <n v="159"/>
    <s v="1996-03-20 2008-04-03"/>
    <m/>
    <m/>
    <m/>
  </r>
  <r>
    <x v="3299"/>
    <x v="9"/>
    <n v="3"/>
    <n v="87.51"/>
    <n v="13.42"/>
    <n v="212"/>
    <s v="1994-03-19 2008-04-02"/>
    <n v="4.38"/>
    <n v="4.6500000000000004"/>
    <n v="218"/>
    <s v="1994-03-19 2008-04-02"/>
    <n v="18.61"/>
    <n v="5.7"/>
    <n v="212"/>
    <s v="1994-03-19 2008-04-02"/>
    <n v="56.49"/>
    <n v="21.67"/>
    <n v="212"/>
    <s v="1994-03-19 2008-04-02"/>
    <n v="-5.55"/>
    <n v="5.54"/>
    <n v="215"/>
    <s v="1994-03-19 2008-04-02"/>
    <n v="5.88"/>
    <n v="5.05"/>
    <n v="212"/>
    <s v="1994-03-19 2008-04-02"/>
    <n v="2.2799999999999998"/>
    <n v="5.91"/>
    <n v="193"/>
    <s v="1996-03-19 2008-04-02"/>
    <n v="1.69"/>
    <n v="5.61"/>
    <n v="193"/>
    <s v="1996-03-19 2008-04-02"/>
    <n v="0.59"/>
    <n v="2.0099999999999998"/>
    <n v="193"/>
    <s v="1996-03-19 2008-04-02"/>
    <n v="24.5"/>
    <n v="21.62"/>
    <n v="161"/>
    <s v="1996-03-19 2008-04-02"/>
    <m/>
    <m/>
    <m/>
  </r>
  <r>
    <x v="3300"/>
    <x v="9"/>
    <n v="3"/>
    <n v="87.88"/>
    <n v="12.4"/>
    <n v="212"/>
    <s v="1994-03-18 2008-04-01"/>
    <n v="4.13"/>
    <n v="4.5599999999999996"/>
    <n v="218"/>
    <s v="1994-03-18 2008-04-01"/>
    <n v="18.68"/>
    <n v="5.8"/>
    <n v="212"/>
    <s v="1994-03-18 2008-04-01"/>
    <n v="56.18"/>
    <n v="20.92"/>
    <n v="212"/>
    <s v="1994-03-18 2008-04-01"/>
    <n v="-5.92"/>
    <n v="5.54"/>
    <n v="215"/>
    <s v="1994-03-18 2008-04-01"/>
    <n v="5.86"/>
    <n v="5.04"/>
    <n v="212"/>
    <s v="1994-03-18 2008-04-01"/>
    <n v="2.3199999999999998"/>
    <n v="5.94"/>
    <n v="193"/>
    <s v="1996-03-18 2008-04-01"/>
    <n v="1.68"/>
    <n v="5.61"/>
    <n v="193"/>
    <s v="1996-03-18 2008-04-01"/>
    <n v="0.64"/>
    <n v="2.09"/>
    <n v="193"/>
    <s v="1996-03-18 2008-04-01"/>
    <n v="26.2"/>
    <n v="21.83"/>
    <n v="162"/>
    <s v="1996-03-18 2008-04-01"/>
    <m/>
    <m/>
    <m/>
  </r>
  <r>
    <x v="3301"/>
    <x v="9"/>
    <n v="3"/>
    <n v="87.69"/>
    <n v="12.33"/>
    <n v="213"/>
    <s v="1994-03-17 2008-03-31"/>
    <n v="3.83"/>
    <n v="4.53"/>
    <n v="218"/>
    <s v="1994-03-17 2008-03-31"/>
    <n v="18.5"/>
    <n v="5.62"/>
    <n v="213"/>
    <s v="1994-03-17 2008-03-31"/>
    <n v="55.87"/>
    <n v="20.29"/>
    <n v="213"/>
    <s v="1994-03-17 2008-03-31"/>
    <n v="-6.49"/>
    <n v="5.61"/>
    <n v="215"/>
    <s v="1994-03-17 2008-03-31"/>
    <n v="5.78"/>
    <n v="4.91"/>
    <n v="213"/>
    <s v="1994-03-17 2008-03-31"/>
    <n v="2.11"/>
    <n v="5.77"/>
    <n v="193"/>
    <s v="1996-03-17 2008-03-31"/>
    <n v="1.51"/>
    <n v="5.45"/>
    <n v="193"/>
    <s v="1996-03-17 2008-03-31"/>
    <n v="0.6"/>
    <n v="2.06"/>
    <n v="193"/>
    <s v="1996-03-17 2008-03-31"/>
    <n v="27.9"/>
    <n v="22.06"/>
    <n v="163"/>
    <s v="1996-03-17 2008-03-31"/>
    <m/>
    <m/>
    <m/>
  </r>
  <r>
    <x v="3302"/>
    <x v="9"/>
    <n v="3"/>
    <n v="87.5"/>
    <n v="11.84"/>
    <n v="212"/>
    <s v="1994-03-16 2008-03-30"/>
    <n v="3.47"/>
    <n v="4.54"/>
    <n v="218"/>
    <s v="1994-03-16 2008-03-30"/>
    <n v="18.440000000000001"/>
    <n v="5.69"/>
    <n v="212"/>
    <s v="1994-03-16 2008-03-30"/>
    <n v="56.2"/>
    <n v="19.78"/>
    <n v="212"/>
    <s v="1994-03-16 2008-03-30"/>
    <n v="-7.08"/>
    <n v="5.74"/>
    <n v="215"/>
    <s v="1994-03-16 2008-03-30"/>
    <n v="5.72"/>
    <n v="4.9800000000000004"/>
    <n v="212"/>
    <s v="1994-03-16 2008-03-30"/>
    <n v="1.66"/>
    <n v="4.54"/>
    <n v="193"/>
    <s v="1996-03-16 2008-03-30"/>
    <n v="1.04"/>
    <n v="4.0999999999999996"/>
    <n v="193"/>
    <s v="1996-03-16 2008-03-30"/>
    <n v="0.63"/>
    <n v="2.17"/>
    <n v="193"/>
    <s v="1996-03-16 2008-03-30"/>
    <n v="29.8"/>
    <n v="22.26"/>
    <n v="163"/>
    <s v="1996-03-16 2008-03-30"/>
    <m/>
    <m/>
    <m/>
  </r>
  <r>
    <x v="3303"/>
    <x v="9"/>
    <n v="3"/>
    <n v="87.57"/>
    <n v="11.71"/>
    <n v="212"/>
    <s v="1994-03-15 2008-03-29"/>
    <n v="3.12"/>
    <n v="4.54"/>
    <n v="218"/>
    <s v="1994-03-15 2008-03-29"/>
    <n v="18.399999999999999"/>
    <n v="5.87"/>
    <n v="212"/>
    <s v="1994-03-15 2008-03-29"/>
    <n v="56.87"/>
    <n v="19.760000000000002"/>
    <n v="212"/>
    <s v="1994-03-15 2008-03-29"/>
    <n v="-7.44"/>
    <n v="5.76"/>
    <n v="215"/>
    <s v="1994-03-15 2008-03-29"/>
    <n v="5.68"/>
    <n v="4.92"/>
    <n v="212"/>
    <s v="1994-03-15 2008-03-29"/>
    <n v="1.56"/>
    <n v="4.28"/>
    <n v="193"/>
    <s v="1996-03-15 2008-03-29"/>
    <n v="0.92"/>
    <n v="3.78"/>
    <n v="193"/>
    <s v="1996-03-15 2008-03-29"/>
    <n v="0.65"/>
    <n v="2.2000000000000002"/>
    <n v="193"/>
    <s v="1996-03-15 2008-03-29"/>
    <n v="31.5"/>
    <n v="22.52"/>
    <n v="163"/>
    <s v="1996-03-15 2008-03-29"/>
    <m/>
    <m/>
    <m/>
  </r>
  <r>
    <x v="3304"/>
    <x v="9"/>
    <n v="3"/>
    <n v="87.47"/>
    <n v="11.92"/>
    <n v="212"/>
    <s v="1994-03-14 2008-03-28"/>
    <n v="2.81"/>
    <n v="4.6100000000000003"/>
    <n v="219"/>
    <s v="1994-03-14 2008-03-28"/>
    <n v="18.54"/>
    <n v="6.06"/>
    <n v="212"/>
    <s v="1994-03-14 2008-03-28"/>
    <n v="57.78"/>
    <n v="20.07"/>
    <n v="212"/>
    <s v="1994-03-14 2008-03-28"/>
    <n v="-7.66"/>
    <n v="5.73"/>
    <n v="215"/>
    <s v="1994-03-14 2008-03-28"/>
    <n v="5.57"/>
    <n v="4.91"/>
    <n v="212"/>
    <s v="1994-03-14 2008-03-28"/>
    <n v="1.69"/>
    <n v="4.47"/>
    <n v="193"/>
    <s v="1996-03-14 2008-03-28"/>
    <n v="0.89"/>
    <n v="3.77"/>
    <n v="193"/>
    <s v="1996-03-14 2008-03-28"/>
    <n v="0.85"/>
    <n v="2.78"/>
    <n v="193"/>
    <s v="1996-03-14 2008-03-28"/>
    <n v="33"/>
    <n v="22.57"/>
    <n v="163"/>
    <s v="1996-03-14 2008-03-28"/>
    <m/>
    <m/>
    <m/>
  </r>
  <r>
    <x v="3305"/>
    <x v="9"/>
    <n v="3"/>
    <n v="88"/>
    <n v="11.58"/>
    <n v="212"/>
    <s v="1994-03-13 2008-03-27"/>
    <n v="2.48"/>
    <n v="4.7"/>
    <n v="218"/>
    <s v="1994-03-13 2008-03-27"/>
    <n v="18.41"/>
    <n v="6.09"/>
    <n v="212"/>
    <s v="1994-03-13 2008-03-27"/>
    <n v="58.67"/>
    <n v="19.77"/>
    <n v="212"/>
    <s v="1994-03-13 2008-03-27"/>
    <n v="-7.97"/>
    <n v="5.92"/>
    <n v="215"/>
    <s v="1994-03-13 2008-03-27"/>
    <n v="5.47"/>
    <n v="4.8499999999999996"/>
    <n v="212"/>
    <s v="1994-03-13 2008-03-27"/>
    <n v="1.8"/>
    <n v="4.22"/>
    <n v="192"/>
    <s v="1996-03-13 2008-03-27"/>
    <n v="0.75"/>
    <n v="3.22"/>
    <n v="192"/>
    <s v="1996-03-13 2008-03-27"/>
    <n v="1.1000000000000001"/>
    <n v="3.15"/>
    <n v="192"/>
    <s v="1996-03-13 2008-03-27"/>
    <n v="34.4"/>
    <n v="22.67"/>
    <n v="162"/>
    <s v="1996-03-13 2008-03-27"/>
    <m/>
    <m/>
    <m/>
  </r>
  <r>
    <x v="3306"/>
    <x v="9"/>
    <n v="3"/>
    <n v="87.75"/>
    <n v="11.78"/>
    <n v="212"/>
    <s v="1994-03-12 2008-03-26"/>
    <n v="2.09"/>
    <n v="4.7"/>
    <n v="219"/>
    <s v="1994-03-12 2008-03-26"/>
    <n v="18.57"/>
    <n v="6.47"/>
    <n v="212"/>
    <s v="1994-03-12 2008-03-26"/>
    <n v="58.69"/>
    <n v="19.89"/>
    <n v="212"/>
    <s v="1994-03-12 2008-03-26"/>
    <n v="-8.26"/>
    <n v="6.04"/>
    <n v="216"/>
    <s v="1994-03-12 2008-03-26"/>
    <n v="5.56"/>
    <n v="4.8600000000000003"/>
    <n v="212"/>
    <s v="1994-03-12 2008-03-26"/>
    <n v="1.77"/>
    <n v="4.17"/>
    <n v="193"/>
    <s v="1996-03-12 2008-03-26"/>
    <n v="0.71"/>
    <n v="3.14"/>
    <n v="193"/>
    <s v="1996-03-12 2008-03-26"/>
    <n v="1.1200000000000001"/>
    <n v="3.15"/>
    <n v="193"/>
    <s v="1996-03-12 2008-03-26"/>
    <n v="35.6"/>
    <n v="22.57"/>
    <n v="163"/>
    <s v="1996-03-12 2008-03-26"/>
    <m/>
    <m/>
    <m/>
  </r>
  <r>
    <x v="3307"/>
    <x v="9"/>
    <n v="3"/>
    <n v="87.82"/>
    <n v="11.57"/>
    <n v="212"/>
    <s v="1994-03-11 2008-03-25"/>
    <n v="1.8"/>
    <n v="4.6100000000000003"/>
    <n v="220"/>
    <s v="1994-03-11 2008-03-25"/>
    <n v="18.670000000000002"/>
    <n v="6.42"/>
    <n v="212"/>
    <s v="1994-03-11 2008-03-25"/>
    <n v="58.57"/>
    <n v="19.559999999999999"/>
    <n v="212"/>
    <s v="1994-03-11 2008-03-25"/>
    <n v="-8.61"/>
    <n v="5.93"/>
    <n v="217"/>
    <s v="1994-03-11 2008-03-25"/>
    <n v="5.4"/>
    <n v="4.72"/>
    <n v="212"/>
    <s v="1994-03-11 2008-03-25"/>
    <n v="1.74"/>
    <n v="4.05"/>
    <n v="193"/>
    <s v="1996-03-11 2008-03-25"/>
    <n v="0.57999999999999996"/>
    <n v="2.87"/>
    <n v="193"/>
    <s v="1996-03-11 2008-03-25"/>
    <n v="1.25"/>
    <n v="3.24"/>
    <n v="193"/>
    <s v="1996-03-11 2008-03-25"/>
    <n v="36.700000000000003"/>
    <n v="22.43"/>
    <n v="163"/>
    <s v="1996-03-11 2008-03-25"/>
    <m/>
    <m/>
    <m/>
  </r>
  <r>
    <x v="3308"/>
    <x v="9"/>
    <n v="3"/>
    <n v="88.07"/>
    <n v="11.1"/>
    <n v="213"/>
    <s v="1994-03-10 2008-03-24"/>
    <n v="1.42"/>
    <n v="4.7"/>
    <n v="221"/>
    <s v="1994-03-10 2008-03-24"/>
    <n v="19.09"/>
    <n v="6.65"/>
    <n v="213"/>
    <s v="1994-03-10 2008-03-24"/>
    <n v="58.69"/>
    <n v="19.07"/>
    <n v="213"/>
    <s v="1994-03-10 2008-03-24"/>
    <n v="-9.1"/>
    <n v="6.01"/>
    <n v="218"/>
    <s v="1994-03-10 2008-03-24"/>
    <n v="5.55"/>
    <n v="4.9000000000000004"/>
    <n v="213"/>
    <s v="1994-03-10 2008-03-24"/>
    <n v="1.69"/>
    <n v="3.97"/>
    <n v="193"/>
    <s v="1996-03-10 2008-03-24"/>
    <n v="0.59"/>
    <n v="2.88"/>
    <n v="193"/>
    <s v="1996-03-10 2008-03-24"/>
    <n v="1.18"/>
    <n v="3.02"/>
    <n v="193"/>
    <s v="1996-03-10 2008-03-24"/>
    <n v="37.9"/>
    <n v="22.27"/>
    <n v="163"/>
    <s v="1996-03-10 2008-03-24"/>
    <m/>
    <m/>
    <m/>
  </r>
  <r>
    <x v="3309"/>
    <x v="9"/>
    <n v="3"/>
    <n v="87.81"/>
    <n v="11.18"/>
    <n v="212"/>
    <s v="1994-03-09 2008-03-23"/>
    <n v="1.1399999999999999"/>
    <n v="4.8499999999999996"/>
    <n v="221"/>
    <s v="1994-03-09 2008-03-23"/>
    <n v="19.239999999999998"/>
    <n v="6.77"/>
    <n v="212"/>
    <s v="1994-03-09 2008-03-23"/>
    <n v="58.63"/>
    <n v="19.32"/>
    <n v="212"/>
    <s v="1994-03-09 2008-03-23"/>
    <n v="-9.4600000000000009"/>
    <n v="6.1"/>
    <n v="218"/>
    <s v="1994-03-09 2008-03-23"/>
    <n v="5.71"/>
    <n v="5.07"/>
    <n v="212"/>
    <s v="1994-03-09 2008-03-23"/>
    <n v="1.77"/>
    <n v="4.1399999999999997"/>
    <n v="193"/>
    <s v="1996-03-09 2008-03-23"/>
    <n v="0.6"/>
    <n v="2.98"/>
    <n v="193"/>
    <s v="1996-03-09 2008-03-23"/>
    <n v="1.22"/>
    <n v="3.13"/>
    <n v="193"/>
    <s v="1996-03-09 2008-03-23"/>
    <n v="39"/>
    <n v="22.11"/>
    <n v="163"/>
    <s v="1996-03-09 2008-03-23"/>
    <m/>
    <m/>
    <m/>
  </r>
  <r>
    <x v="3310"/>
    <x v="9"/>
    <n v="3"/>
    <n v="87.83"/>
    <n v="11.04"/>
    <n v="212"/>
    <s v="1994-03-08 2008-03-22"/>
    <n v="0.69"/>
    <n v="5.05"/>
    <n v="220"/>
    <s v="1994-03-08 2008-03-22"/>
    <n v="19.41"/>
    <n v="7.01"/>
    <n v="212"/>
    <s v="1994-03-08 2008-03-22"/>
    <n v="59.44"/>
    <n v="19.05"/>
    <n v="212"/>
    <s v="1994-03-08 2008-03-22"/>
    <n v="-9.82"/>
    <n v="6.23"/>
    <n v="218"/>
    <s v="1994-03-08 2008-03-22"/>
    <n v="5.67"/>
    <n v="5.1100000000000003"/>
    <n v="212"/>
    <s v="1994-03-08 2008-03-22"/>
    <n v="2.02"/>
    <n v="4.5"/>
    <n v="193"/>
    <s v="1996-03-08 2008-03-22"/>
    <n v="0.67"/>
    <n v="3.13"/>
    <n v="193"/>
    <s v="1996-03-08 2008-03-22"/>
    <n v="1.41"/>
    <n v="3.47"/>
    <n v="193"/>
    <s v="1996-03-08 2008-03-22"/>
    <n v="40.1"/>
    <n v="21.96"/>
    <n v="163"/>
    <s v="1996-03-08 2008-03-22"/>
    <m/>
    <m/>
    <m/>
  </r>
  <r>
    <x v="3311"/>
    <x v="9"/>
    <n v="3"/>
    <n v="88.24"/>
    <n v="9.9600000000000009"/>
    <n v="212"/>
    <s v="1994-03-07 2008-03-21"/>
    <n v="0.32"/>
    <n v="5.18"/>
    <n v="221"/>
    <s v="1994-03-07 2008-03-21"/>
    <n v="19.3"/>
    <n v="6.94"/>
    <n v="212"/>
    <s v="1994-03-07 2008-03-21"/>
    <n v="59.79"/>
    <n v="18.86"/>
    <n v="212"/>
    <s v="1994-03-07 2008-03-21"/>
    <n v="-10.210000000000001"/>
    <n v="6.32"/>
    <n v="218"/>
    <s v="1994-03-07 2008-03-21"/>
    <n v="5.64"/>
    <n v="5.0999999999999996"/>
    <n v="212"/>
    <s v="1994-03-07 2008-03-21"/>
    <n v="1.91"/>
    <n v="4.13"/>
    <n v="193"/>
    <s v="1996-03-07 2008-03-21"/>
    <n v="0.45"/>
    <n v="2.34"/>
    <n v="193"/>
    <s v="1996-03-07 2008-03-21"/>
    <n v="1.54"/>
    <n v="3.59"/>
    <n v="193"/>
    <s v="1996-03-07 2008-03-21"/>
    <n v="41.1"/>
    <n v="22.01"/>
    <n v="163"/>
    <s v="1996-03-07 2008-03-21"/>
    <m/>
    <m/>
    <m/>
  </r>
  <r>
    <x v="3312"/>
    <x v="9"/>
    <n v="3"/>
    <n v="88.37"/>
    <n v="9.33"/>
    <n v="212"/>
    <s v="1994-03-06 2008-03-20"/>
    <n v="0.05"/>
    <n v="5.27"/>
    <n v="220"/>
    <s v="1994-03-06 2008-03-20"/>
    <n v="19.34"/>
    <n v="6.94"/>
    <n v="212"/>
    <s v="1994-03-06 2008-03-20"/>
    <n v="60.01"/>
    <n v="18.55"/>
    <n v="212"/>
    <s v="1994-03-06 2008-03-20"/>
    <n v="-10.53"/>
    <n v="6.37"/>
    <n v="218"/>
    <s v="1994-03-06 2008-03-20"/>
    <n v="5.68"/>
    <n v="5.18"/>
    <n v="212"/>
    <s v="1994-03-06 2008-03-20"/>
    <n v="1.78"/>
    <n v="4.0199999999999996"/>
    <n v="192"/>
    <s v="1996-03-06 2008-03-20"/>
    <n v="0.45"/>
    <n v="2.34"/>
    <n v="192"/>
    <s v="1996-03-06 2008-03-20"/>
    <n v="1.41"/>
    <n v="3.43"/>
    <n v="192"/>
    <s v="1996-03-06 2008-03-20"/>
    <n v="42"/>
    <n v="22.12"/>
    <n v="162"/>
    <s v="1996-03-06 2008-03-20"/>
    <m/>
    <m/>
    <m/>
  </r>
  <r>
    <x v="3313"/>
    <x v="9"/>
    <n v="3"/>
    <n v="88.24"/>
    <n v="9.26"/>
    <n v="212"/>
    <s v="1994-03-05 2008-03-19"/>
    <n v="-0.16"/>
    <n v="5.34"/>
    <n v="221"/>
    <s v="1994-03-05 2008-03-19"/>
    <n v="19.14"/>
    <n v="6.72"/>
    <n v="212"/>
    <s v="1994-03-05 2008-03-19"/>
    <n v="60.33"/>
    <n v="18.2"/>
    <n v="212"/>
    <s v="1994-03-05 2008-03-19"/>
    <n v="-10.82"/>
    <n v="6.32"/>
    <n v="219"/>
    <s v="1994-03-05 2008-03-19"/>
    <n v="5.69"/>
    <n v="5.29"/>
    <n v="212"/>
    <s v="1994-03-05 2008-03-19"/>
    <n v="1.8"/>
    <n v="4.1500000000000004"/>
    <n v="193"/>
    <s v="1996-03-05 2008-03-19"/>
    <n v="0.42"/>
    <n v="2.31"/>
    <n v="193"/>
    <s v="1996-03-05 2008-03-19"/>
    <n v="1.49"/>
    <n v="3.61"/>
    <n v="193"/>
    <s v="1996-03-05 2008-03-19"/>
    <n v="42.7"/>
    <n v="22.08"/>
    <n v="163"/>
    <s v="1996-03-05 2008-03-19"/>
    <m/>
    <m/>
    <m/>
  </r>
  <r>
    <x v="3314"/>
    <x v="9"/>
    <n v="3"/>
    <n v="88.15"/>
    <n v="9.09"/>
    <n v="212"/>
    <s v="1994-03-04 2008-03-18"/>
    <n v="-0.45"/>
    <n v="5.42"/>
    <n v="221"/>
    <s v="1994-03-04 2008-03-18"/>
    <n v="18.88"/>
    <n v="6.65"/>
    <n v="212"/>
    <s v="1994-03-04 2008-03-18"/>
    <n v="60.8"/>
    <n v="17.37"/>
    <n v="212"/>
    <s v="1994-03-04 2008-03-18"/>
    <n v="-11.08"/>
    <n v="6.39"/>
    <n v="219"/>
    <s v="1994-03-04 2008-03-18"/>
    <n v="5.67"/>
    <n v="5.31"/>
    <n v="212"/>
    <s v="1994-03-04 2008-03-18"/>
    <n v="1.83"/>
    <n v="4.24"/>
    <n v="193"/>
    <s v="1996-03-04 2008-03-18"/>
    <n v="0.41"/>
    <n v="2.31"/>
    <n v="193"/>
    <s v="1996-03-04 2008-03-18"/>
    <n v="1.59"/>
    <n v="3.92"/>
    <n v="193"/>
    <s v="1996-03-04 2008-03-18"/>
    <n v="43.3"/>
    <n v="21.82"/>
    <n v="163"/>
    <s v="1996-03-04 2008-03-18"/>
    <m/>
    <m/>
    <m/>
  </r>
  <r>
    <x v="3315"/>
    <x v="9"/>
    <n v="3"/>
    <n v="88.15"/>
    <n v="9.1300000000000008"/>
    <n v="213"/>
    <s v="1994-03-03 2008-03-17"/>
    <n v="-0.86"/>
    <n v="5.5"/>
    <n v="221"/>
    <s v="1994-03-03 2008-03-17"/>
    <n v="18.829999999999998"/>
    <n v="6.56"/>
    <n v="213"/>
    <s v="1994-03-03 2008-03-17"/>
    <n v="61.72"/>
    <n v="17.04"/>
    <n v="213"/>
    <s v="1994-03-03 2008-03-17"/>
    <n v="-11.4"/>
    <n v="6.53"/>
    <n v="219"/>
    <s v="1994-03-03 2008-03-17"/>
    <n v="5.6"/>
    <n v="5.2"/>
    <n v="213"/>
    <s v="1994-03-03 2008-03-17"/>
    <n v="1.8"/>
    <n v="4.2"/>
    <n v="193"/>
    <s v="1996-03-03 2008-03-17"/>
    <n v="0.42"/>
    <n v="2.3199999999999998"/>
    <n v="193"/>
    <s v="1996-03-03 2008-03-17"/>
    <n v="1.58"/>
    <n v="3.89"/>
    <n v="193"/>
    <s v="1996-03-03 2008-03-17"/>
    <n v="43.9"/>
    <n v="21.49"/>
    <n v="163"/>
    <s v="1996-03-03 2008-03-17"/>
    <m/>
    <m/>
    <m/>
  </r>
  <r>
    <x v="3316"/>
    <x v="9"/>
    <n v="3"/>
    <n v="88.35"/>
    <n v="9.15"/>
    <n v="212"/>
    <s v="1994-03-02 2008-03-16"/>
    <n v="-1.1499999999999999"/>
    <n v="5.47"/>
    <n v="220"/>
    <s v="1994-03-02 2008-03-16"/>
    <n v="18.93"/>
    <n v="6.64"/>
    <n v="212"/>
    <s v="1994-03-02 2008-03-16"/>
    <n v="62.96"/>
    <n v="17.12"/>
    <n v="212"/>
    <s v="1994-03-02 2008-03-16"/>
    <n v="-11.41"/>
    <n v="6.66"/>
    <n v="218"/>
    <s v="1994-03-02 2008-03-16"/>
    <n v="5.75"/>
    <n v="5.33"/>
    <n v="212"/>
    <s v="1994-03-02 2008-03-16"/>
    <n v="2.08"/>
    <n v="4.63"/>
    <n v="193"/>
    <s v="1996-03-02 2008-03-16"/>
    <n v="0.44"/>
    <n v="2.3199999999999998"/>
    <n v="193"/>
    <s v="1996-03-02 2008-03-16"/>
    <n v="1.87"/>
    <n v="4.46"/>
    <n v="193"/>
    <s v="1996-03-02 2008-03-16"/>
    <n v="44.3"/>
    <n v="21.26"/>
    <n v="163"/>
    <s v="1996-03-02 2008-03-16"/>
    <m/>
    <m/>
    <m/>
  </r>
  <r>
    <x v="3317"/>
    <x v="9"/>
    <n v="3"/>
    <n v="89"/>
    <n v="9.0399999999999991"/>
    <n v="212"/>
    <s v="1994-03-01 2008-03-15"/>
    <n v="-1.3"/>
    <n v="5.47"/>
    <n v="220"/>
    <s v="1994-03-01 2008-03-15"/>
    <n v="19.100000000000001"/>
    <n v="6.7"/>
    <n v="212"/>
    <s v="1994-03-01 2008-03-15"/>
    <n v="63.68"/>
    <n v="17.079999999999998"/>
    <n v="212"/>
    <s v="1994-03-01 2008-03-15"/>
    <n v="-11.42"/>
    <n v="6.65"/>
    <n v="217"/>
    <s v="1994-03-01 2008-03-15"/>
    <n v="5.74"/>
    <n v="5.3"/>
    <n v="212"/>
    <s v="1994-03-01 2008-03-15"/>
    <n v="2.15"/>
    <n v="4.62"/>
    <n v="193"/>
    <s v="1996-03-01 2008-03-15"/>
    <n v="0.49"/>
    <n v="2.39"/>
    <n v="193"/>
    <s v="1996-03-01 2008-03-15"/>
    <n v="1.93"/>
    <n v="4.4800000000000004"/>
    <n v="193"/>
    <s v="1996-03-01 2008-03-15"/>
    <n v="44.5"/>
    <n v="20.98"/>
    <n v="163"/>
    <s v="1996-03-01 2008-03-15"/>
    <m/>
    <m/>
    <m/>
  </r>
  <r>
    <x v="3318"/>
    <x v="9"/>
    <n v="3"/>
    <n v="88.86"/>
    <n v="9.15"/>
    <n v="212"/>
    <s v="1994-02-28 2008-03-14"/>
    <n v="-1.51"/>
    <n v="5.47"/>
    <n v="221"/>
    <s v="1994-02-28 2008-03-14"/>
    <n v="19.12"/>
    <n v="6.59"/>
    <n v="212"/>
    <s v="1994-02-28 2008-03-14"/>
    <n v="63.85"/>
    <n v="16.920000000000002"/>
    <n v="212"/>
    <s v="1994-02-28 2008-03-14"/>
    <n v="-11.7"/>
    <n v="6.73"/>
    <n v="217"/>
    <s v="1994-02-28 2008-03-14"/>
    <n v="5.66"/>
    <n v="5.36"/>
    <n v="212"/>
    <s v="1994-02-28 2008-03-14"/>
    <n v="2.2599999999999998"/>
    <n v="4.68"/>
    <n v="192"/>
    <s v="1996-02-29 2008-03-14"/>
    <n v="0.49"/>
    <n v="2.39"/>
    <n v="193"/>
    <s v="1996-02-29 2008-03-14"/>
    <n v="2.08"/>
    <n v="4.66"/>
    <n v="192"/>
    <s v="1996-02-29 2008-03-14"/>
    <n v="44.4"/>
    <n v="20.68"/>
    <n v="162"/>
    <s v="1996-02-29 2008-03-14"/>
    <m/>
    <m/>
    <m/>
  </r>
  <r>
    <x v="3319"/>
    <x v="9"/>
    <n v="3"/>
    <n v="88.66"/>
    <n v="8.7100000000000009"/>
    <n v="212"/>
    <s v="1994-02-27 2008-03-13"/>
    <n v="-1.9"/>
    <n v="5.43"/>
    <n v="220"/>
    <s v="1994-02-27 2008-03-13"/>
    <n v="19.04"/>
    <n v="6.39"/>
    <n v="212"/>
    <s v="1994-02-27 2008-03-13"/>
    <n v="63.64"/>
    <n v="16.14"/>
    <n v="212"/>
    <s v="1994-02-27 2008-03-13"/>
    <n v="-12.14"/>
    <n v="6.57"/>
    <n v="217"/>
    <s v="1994-02-27 2008-03-13"/>
    <n v="5.78"/>
    <n v="5.41"/>
    <n v="212"/>
    <s v="1994-02-27 2008-03-13"/>
    <n v="2.17"/>
    <n v="4.57"/>
    <n v="191"/>
    <s v="1996-02-28 2008-03-13"/>
    <n v="0.49"/>
    <n v="2.39"/>
    <n v="192"/>
    <s v="1996-02-28 2008-03-13"/>
    <n v="1.98"/>
    <n v="4.46"/>
    <n v="191"/>
    <s v="1996-02-28 2008-03-13"/>
    <n v="44.5"/>
    <n v="20.46"/>
    <n v="161"/>
    <s v="1996-02-28 2008-03-13"/>
    <m/>
    <m/>
    <m/>
  </r>
  <r>
    <x v="3320"/>
    <x v="9"/>
    <n v="3"/>
    <n v="88.49"/>
    <n v="8.4499999999999993"/>
    <n v="212"/>
    <s v="1994-02-26 2008-03-12"/>
    <n v="-2.23"/>
    <n v="5.4"/>
    <n v="221"/>
    <s v="1994-02-26 2008-03-12"/>
    <n v="19.22"/>
    <n v="6.34"/>
    <n v="212"/>
    <s v="1994-02-26 2008-03-12"/>
    <n v="63.64"/>
    <n v="16.11"/>
    <n v="212"/>
    <s v="1994-02-26 2008-03-12"/>
    <n v="-12.44"/>
    <n v="6.46"/>
    <n v="218"/>
    <s v="1994-02-26 2008-03-12"/>
    <n v="5.9"/>
    <n v="5.44"/>
    <n v="212"/>
    <s v="1994-02-26 2008-03-12"/>
    <n v="2.0099999999999998"/>
    <n v="4.45"/>
    <n v="192"/>
    <s v="1996-02-27 2008-03-12"/>
    <n v="0.52"/>
    <n v="2.4300000000000002"/>
    <n v="193"/>
    <s v="1996-02-27 2008-03-12"/>
    <n v="1.78"/>
    <n v="4.34"/>
    <n v="192"/>
    <s v="1996-02-27 2008-03-12"/>
    <n v="44.5"/>
    <n v="20.14"/>
    <n v="162"/>
    <s v="1996-02-27 2008-03-12"/>
    <m/>
    <m/>
    <m/>
  </r>
  <r>
    <x v="3321"/>
    <x v="9"/>
    <n v="3"/>
    <n v="88.94"/>
    <n v="8.02"/>
    <n v="212"/>
    <s v="1994-02-25 2008-03-11"/>
    <n v="-2.33"/>
    <n v="5.48"/>
    <n v="221"/>
    <s v="1994-02-25 2008-03-11"/>
    <n v="19.170000000000002"/>
    <n v="6.12"/>
    <n v="212"/>
    <s v="1994-02-25 2008-03-11"/>
    <n v="64.42"/>
    <n v="15.36"/>
    <n v="212"/>
    <s v="1994-02-25 2008-03-11"/>
    <n v="-12.62"/>
    <n v="6.41"/>
    <n v="218"/>
    <s v="1994-02-25 2008-03-11"/>
    <n v="5.88"/>
    <n v="5.5"/>
    <n v="212"/>
    <s v="1994-02-25 2008-03-11"/>
    <n v="2.16"/>
    <n v="4.68"/>
    <n v="192"/>
    <s v="1996-02-26 2008-03-11"/>
    <n v="0.68"/>
    <n v="2.91"/>
    <n v="193"/>
    <s v="1996-02-26 2008-03-11"/>
    <n v="1.79"/>
    <n v="4.34"/>
    <n v="192"/>
    <s v="1996-02-26 2008-03-11"/>
    <n v="44.6"/>
    <n v="19.86"/>
    <n v="162"/>
    <s v="1996-02-26 2008-03-11"/>
    <m/>
    <m/>
    <m/>
  </r>
  <r>
    <x v="3322"/>
    <x v="9"/>
    <n v="3"/>
    <n v="89.17"/>
    <n v="7.77"/>
    <n v="213"/>
    <s v="1994-02-24 2008-03-10"/>
    <n v="-2.57"/>
    <n v="5.63"/>
    <n v="221"/>
    <s v="1994-02-24 2008-03-10"/>
    <n v="18.920000000000002"/>
    <n v="6.29"/>
    <n v="213"/>
    <s v="1994-02-24 2008-03-10"/>
    <n v="65.14"/>
    <n v="15.43"/>
    <n v="213"/>
    <s v="1994-02-24 2008-03-10"/>
    <n v="-12.65"/>
    <n v="6.63"/>
    <n v="218"/>
    <s v="1994-02-24 2008-03-10"/>
    <n v="6.05"/>
    <n v="5.63"/>
    <n v="213"/>
    <s v="1994-02-24 2008-03-10"/>
    <n v="2.12"/>
    <n v="4.66"/>
    <n v="192"/>
    <s v="1996-02-25 2008-03-10"/>
    <n v="0.69"/>
    <n v="2.91"/>
    <n v="193"/>
    <s v="1996-02-25 2008-03-10"/>
    <n v="1.72"/>
    <n v="4.32"/>
    <n v="192"/>
    <s v="1996-02-25 2008-03-10"/>
    <n v="44.7"/>
    <n v="19.47"/>
    <n v="162"/>
    <s v="1996-02-25 2008-03-10"/>
    <m/>
    <m/>
    <m/>
  </r>
  <r>
    <x v="3323"/>
    <x v="9"/>
    <n v="3"/>
    <n v="89.34"/>
    <n v="7.64"/>
    <n v="212"/>
    <s v="1994-02-23 2008-03-09"/>
    <n v="-2.61"/>
    <n v="5.65"/>
    <n v="221"/>
    <s v="1994-02-23 2008-03-09"/>
    <n v="18.59"/>
    <n v="6.19"/>
    <n v="212"/>
    <s v="1994-02-23 2008-03-09"/>
    <n v="65.48"/>
    <n v="15.79"/>
    <n v="212"/>
    <s v="1994-02-23 2008-03-09"/>
    <n v="-12.55"/>
    <n v="6.7"/>
    <n v="217"/>
    <s v="1994-02-23 2008-03-09"/>
    <n v="6"/>
    <n v="5.65"/>
    <n v="212"/>
    <s v="1994-02-23 2008-03-09"/>
    <n v="2.13"/>
    <n v="4.67"/>
    <n v="192"/>
    <s v="1996-02-24 2008-03-09"/>
    <n v="0.7"/>
    <n v="2.92"/>
    <n v="193"/>
    <s v="1996-02-24 2008-03-09"/>
    <n v="1.73"/>
    <n v="4.33"/>
    <n v="192"/>
    <s v="1996-02-24 2008-03-09"/>
    <n v="44.9"/>
    <n v="19.05"/>
    <n v="161"/>
    <s v="1996-02-24 2008-03-09"/>
    <m/>
    <m/>
    <m/>
  </r>
  <r>
    <x v="3324"/>
    <x v="9"/>
    <n v="3"/>
    <n v="89.63"/>
    <n v="7.29"/>
    <n v="212"/>
    <s v="1994-02-22 2008-03-08"/>
    <n v="-2.68"/>
    <n v="5.57"/>
    <n v="220"/>
    <s v="1994-02-22 2008-03-08"/>
    <n v="18.47"/>
    <n v="6.41"/>
    <n v="212"/>
    <s v="1994-02-22 2008-03-08"/>
    <n v="65.819999999999993"/>
    <n v="15.5"/>
    <n v="212"/>
    <s v="1994-02-22 2008-03-08"/>
    <n v="-12.51"/>
    <n v="6.67"/>
    <n v="216"/>
    <s v="1994-02-22 2008-03-08"/>
    <n v="5.71"/>
    <n v="5.51"/>
    <n v="212"/>
    <s v="1994-02-22 2008-03-08"/>
    <n v="1.84"/>
    <n v="4.17"/>
    <n v="192"/>
    <s v="1996-02-23 2008-03-08"/>
    <n v="0.48"/>
    <n v="2.2000000000000002"/>
    <n v="193"/>
    <s v="1996-02-23 2008-03-08"/>
    <n v="1.72"/>
    <n v="4.3"/>
    <n v="192"/>
    <s v="1996-02-23 2008-03-08"/>
    <n v="45.1"/>
    <n v="18.55"/>
    <n v="161"/>
    <s v="1996-02-23 2008-03-08"/>
    <m/>
    <m/>
    <m/>
  </r>
  <r>
    <x v="3325"/>
    <x v="9"/>
    <n v="2"/>
    <n v="89.68"/>
    <n v="7.13"/>
    <n v="212"/>
    <s v="1994-02-21 2008-03-06"/>
    <n v="-2.67"/>
    <n v="5.32"/>
    <n v="221"/>
    <s v="1994-02-21 2008-03-06"/>
    <n v="18.5"/>
    <n v="6.15"/>
    <n v="212"/>
    <s v="1994-02-21 2008-03-06"/>
    <n v="65.86"/>
    <n v="15.14"/>
    <n v="212"/>
    <s v="1994-02-21 2008-03-06"/>
    <n v="-12.49"/>
    <n v="6.49"/>
    <n v="216"/>
    <s v="1994-02-21 2008-03-06"/>
    <n v="5.82"/>
    <n v="5.49"/>
    <n v="212"/>
    <s v="1994-02-21 2008-03-06"/>
    <n v="1.65"/>
    <n v="3.78"/>
    <n v="192"/>
    <s v="1996-02-21 2008-03-06"/>
    <n v="0.41"/>
    <n v="1.96"/>
    <n v="193"/>
    <s v="1996-02-21 2008-03-06"/>
    <n v="1.61"/>
    <n v="4.05"/>
    <n v="192"/>
    <s v="1996-02-21 2008-03-06"/>
    <n v="45.6"/>
    <n v="17.89"/>
    <n v="161"/>
    <s v="1996-02-21 2008-03-06"/>
    <m/>
    <m/>
    <m/>
  </r>
  <r>
    <x v="3326"/>
    <x v="9"/>
    <n v="2"/>
    <n v="89.91"/>
    <n v="7.3"/>
    <n v="211"/>
    <s v="1994-02-20 2008-03-05"/>
    <n v="-2.6"/>
    <n v="5.29"/>
    <n v="221"/>
    <s v="1994-02-20 2008-03-05"/>
    <n v="18.61"/>
    <n v="6.08"/>
    <n v="211"/>
    <s v="1994-02-20 2008-03-05"/>
    <n v="66.489999999999995"/>
    <n v="15.02"/>
    <n v="211"/>
    <s v="1994-02-20 2008-03-05"/>
    <n v="-12.27"/>
    <n v="6.59"/>
    <n v="216"/>
    <s v="1994-02-20 2008-03-05"/>
    <n v="5.73"/>
    <n v="5.46"/>
    <n v="211"/>
    <s v="1994-02-20 2008-03-05"/>
    <n v="1.9"/>
    <n v="4.62"/>
    <n v="192"/>
    <s v="1996-02-20 2008-03-05"/>
    <n v="0.43"/>
    <n v="1.98"/>
    <n v="193"/>
    <s v="1996-02-20 2008-03-05"/>
    <n v="1.83"/>
    <n v="4.87"/>
    <n v="192"/>
    <s v="1996-02-20 2008-03-05"/>
    <n v="45.7"/>
    <n v="17.13"/>
    <n v="161"/>
    <s v="1996-02-20 2008-03-05"/>
    <m/>
    <m/>
    <m/>
  </r>
  <r>
    <x v="3327"/>
    <x v="9"/>
    <n v="2"/>
    <n v="89.91"/>
    <n v="7.28"/>
    <n v="212"/>
    <s v="1994-02-19 2008-03-04"/>
    <n v="-2.61"/>
    <n v="5.26"/>
    <n v="222"/>
    <s v="1994-02-19 2008-03-04"/>
    <n v="18.62"/>
    <n v="6.11"/>
    <n v="212"/>
    <s v="1994-02-19 2008-03-04"/>
    <n v="67.010000000000005"/>
    <n v="14.86"/>
    <n v="212"/>
    <s v="1994-02-19 2008-03-04"/>
    <n v="-12.19"/>
    <n v="6.74"/>
    <n v="217"/>
    <s v="1994-02-19 2008-03-04"/>
    <n v="5.75"/>
    <n v="5.55"/>
    <n v="212"/>
    <s v="1994-02-19 2008-03-04"/>
    <n v="1.9"/>
    <n v="4.4800000000000004"/>
    <n v="193"/>
    <s v="1996-02-19 2008-03-04"/>
    <n v="0.42"/>
    <n v="1.96"/>
    <n v="194"/>
    <s v="1996-02-19 2008-03-04"/>
    <n v="1.86"/>
    <n v="4.78"/>
    <n v="193"/>
    <s v="1996-02-19 2008-03-04"/>
    <n v="45.7"/>
    <n v="16.329999999999998"/>
    <n v="162"/>
    <s v="1996-02-19 2008-03-04"/>
    <m/>
    <m/>
    <m/>
  </r>
  <r>
    <x v="3328"/>
    <x v="9"/>
    <n v="2"/>
    <n v="90"/>
    <n v="7.17"/>
    <n v="213"/>
    <s v="1994-02-18 2008-03-03"/>
    <n v="-2.67"/>
    <n v="5.31"/>
    <n v="222"/>
    <s v="1994-02-18 2008-03-03"/>
    <n v="18.670000000000002"/>
    <n v="6.08"/>
    <n v="213"/>
    <s v="1994-02-18 2008-03-03"/>
    <n v="67.75"/>
    <n v="14.64"/>
    <n v="213"/>
    <s v="1994-02-18 2008-03-03"/>
    <n v="-12.32"/>
    <n v="6.83"/>
    <n v="217"/>
    <s v="1994-02-18 2008-03-03"/>
    <n v="5.75"/>
    <n v="5.41"/>
    <n v="213"/>
    <s v="1994-02-18 2008-03-03"/>
    <n v="1.89"/>
    <n v="4.47"/>
    <n v="193"/>
    <s v="1996-02-18 2008-03-03"/>
    <n v="0.42"/>
    <n v="1.96"/>
    <n v="194"/>
    <s v="1996-02-18 2008-03-03"/>
    <n v="1.85"/>
    <n v="4.75"/>
    <n v="193"/>
    <s v="1996-02-18 2008-03-03"/>
    <n v="45.7"/>
    <n v="15.62"/>
    <n v="162"/>
    <s v="1996-02-18 2008-03-03"/>
    <m/>
    <m/>
    <m/>
  </r>
  <r>
    <x v="3329"/>
    <x v="9"/>
    <n v="2"/>
    <n v="90.12"/>
    <n v="7.1"/>
    <n v="213"/>
    <s v="1994-02-17 2008-03-02"/>
    <n v="-2.84"/>
    <n v="5.3"/>
    <n v="222"/>
    <s v="1994-02-17 2008-03-02"/>
    <n v="18.72"/>
    <n v="6.22"/>
    <n v="213"/>
    <s v="1994-02-17 2008-03-02"/>
    <n v="67.78"/>
    <n v="14.83"/>
    <n v="213"/>
    <s v="1994-02-17 2008-03-02"/>
    <n v="-12.68"/>
    <n v="6.85"/>
    <n v="217"/>
    <s v="1994-02-17 2008-03-02"/>
    <n v="5.73"/>
    <n v="5.41"/>
    <n v="213"/>
    <s v="1994-02-17 2008-03-02"/>
    <n v="1.96"/>
    <n v="4.88"/>
    <n v="192"/>
    <s v="1996-02-17 2008-03-02"/>
    <n v="0.55000000000000004"/>
    <n v="2.83"/>
    <n v="194"/>
    <s v="1996-02-17 2008-03-02"/>
    <n v="1.73"/>
    <n v="4.5"/>
    <n v="192"/>
    <s v="1996-02-17 2008-03-02"/>
    <n v="45.9"/>
    <n v="15.18"/>
    <n v="162"/>
    <s v="1996-02-17 2008-03-02"/>
    <m/>
    <m/>
    <m/>
  </r>
  <r>
    <x v="3330"/>
    <x v="9"/>
    <n v="2"/>
    <n v="89.99"/>
    <n v="7.13"/>
    <n v="212"/>
    <s v="1994-02-16 2008-03-01"/>
    <n v="-2.94"/>
    <n v="5.33"/>
    <n v="221"/>
    <s v="1994-02-16 2008-03-01"/>
    <n v="18.68"/>
    <n v="6.49"/>
    <n v="212"/>
    <s v="1994-02-16 2008-03-01"/>
    <n v="67.44"/>
    <n v="14.9"/>
    <n v="212"/>
    <s v="1994-02-16 2008-03-01"/>
    <n v="-12.87"/>
    <n v="6.83"/>
    <n v="217"/>
    <s v="1994-02-16 2008-03-01"/>
    <n v="5.55"/>
    <n v="5.45"/>
    <n v="212"/>
    <s v="1994-02-16 2008-03-01"/>
    <n v="2.0499999999999998"/>
    <n v="4.9800000000000004"/>
    <n v="191"/>
    <s v="1996-02-16 2008-03-01"/>
    <n v="0.53"/>
    <n v="2.83"/>
    <n v="194"/>
    <s v="1996-02-16 2008-03-01"/>
    <n v="1.86"/>
    <n v="4.6100000000000003"/>
    <n v="191"/>
    <s v="1996-02-16 2008-03-01"/>
    <n v="45.7"/>
    <n v="14.82"/>
    <n v="161"/>
    <s v="1996-02-16 2008-03-01"/>
    <m/>
    <m/>
    <m/>
  </r>
  <r>
    <x v="3331"/>
    <x v="9"/>
    <n v="2"/>
    <n v="89.75"/>
    <n v="7.5"/>
    <n v="212"/>
    <s v="1994-02-15 2008-02-29"/>
    <n v="-3.1"/>
    <n v="5.42"/>
    <n v="222"/>
    <s v="1994-02-15 2008-02-29"/>
    <n v="18.690000000000001"/>
    <n v="6.52"/>
    <n v="212"/>
    <s v="1994-02-15 2008-02-29"/>
    <n v="67.260000000000005"/>
    <n v="14.94"/>
    <n v="212"/>
    <s v="1994-02-15 2008-02-29"/>
    <n v="-13.15"/>
    <n v="6.94"/>
    <n v="217"/>
    <s v="1994-02-15 2008-02-29"/>
    <n v="5.46"/>
    <n v="5.39"/>
    <n v="212"/>
    <s v="1994-02-15 2008-02-29"/>
    <n v="1.77"/>
    <n v="4.55"/>
    <n v="191"/>
    <s v="1996-02-15 2008-02-29"/>
    <n v="0.49"/>
    <n v="2.77"/>
    <n v="194"/>
    <s v="1996-02-15 2008-02-29"/>
    <n v="1.55"/>
    <n v="4"/>
    <n v="191"/>
    <s v="1996-02-15 2008-02-29"/>
    <n v="45.8"/>
    <n v="14.49"/>
    <n v="161"/>
    <s v="1996-02-15 2008-02-29"/>
    <m/>
    <m/>
    <m/>
  </r>
  <r>
    <x v="3332"/>
    <x v="9"/>
    <n v="2"/>
    <n v="89.92"/>
    <n v="7.6"/>
    <n v="212"/>
    <s v="1994-02-14 2008-02-28"/>
    <n v="-3.3"/>
    <n v="5.41"/>
    <n v="222"/>
    <s v="1994-02-14 2008-02-28"/>
    <n v="18.510000000000002"/>
    <n v="6.28"/>
    <n v="212"/>
    <s v="1994-02-14 2008-02-28"/>
    <n v="67.33"/>
    <n v="15.32"/>
    <n v="212"/>
    <s v="1994-02-14 2008-02-28"/>
    <n v="-13.43"/>
    <n v="7.05"/>
    <n v="218"/>
    <s v="1994-02-14 2008-02-28"/>
    <n v="5.4"/>
    <n v="5.31"/>
    <n v="212"/>
    <s v="1994-02-14 2008-02-28"/>
    <n v="1.77"/>
    <n v="4.58"/>
    <n v="191"/>
    <s v="1996-02-14 2008-02-28"/>
    <n v="0.49"/>
    <n v="2.77"/>
    <n v="194"/>
    <s v="1996-02-14 2008-02-28"/>
    <n v="1.54"/>
    <n v="3.95"/>
    <n v="191"/>
    <s v="1996-02-14 2008-02-28"/>
    <n v="46"/>
    <n v="14.28"/>
    <n v="161"/>
    <s v="1996-02-14 2008-02-28"/>
    <m/>
    <m/>
    <m/>
  </r>
  <r>
    <x v="3333"/>
    <x v="9"/>
    <n v="2"/>
    <n v="89.99"/>
    <n v="7.46"/>
    <n v="211"/>
    <s v="1994-02-13 2008-02-27"/>
    <n v="-3.58"/>
    <n v="5.43"/>
    <n v="222"/>
    <s v="1994-02-13 2008-02-27"/>
    <n v="18.510000000000002"/>
    <n v="6.43"/>
    <n v="211"/>
    <s v="1994-02-13 2008-02-27"/>
    <n v="67.48"/>
    <n v="15.13"/>
    <n v="211"/>
    <s v="1994-02-13 2008-02-27"/>
    <n v="-13.74"/>
    <n v="7.15"/>
    <n v="218"/>
    <s v="1994-02-13 2008-02-27"/>
    <n v="5.49"/>
    <n v="5.43"/>
    <n v="211"/>
    <s v="1994-02-13 2008-02-27"/>
    <n v="1.71"/>
    <n v="4.5199999999999996"/>
    <n v="192"/>
    <s v="1996-02-13 2008-02-27"/>
    <n v="0.49"/>
    <n v="2.77"/>
    <n v="194"/>
    <s v="1996-02-13 2008-02-27"/>
    <n v="1.46"/>
    <n v="3.85"/>
    <n v="192"/>
    <s v="1996-02-13 2008-02-27"/>
    <n v="46.1"/>
    <n v="14.07"/>
    <n v="162"/>
    <s v="1996-02-13 2008-02-27"/>
    <m/>
    <m/>
    <m/>
  </r>
  <r>
    <x v="3334"/>
    <x v="9"/>
    <n v="2"/>
    <n v="89.94"/>
    <n v="7.52"/>
    <n v="212"/>
    <s v="1994-02-12 2008-02-26"/>
    <n v="-3.79"/>
    <n v="5.48"/>
    <n v="223"/>
    <s v="1994-02-12 2008-02-26"/>
    <n v="18.62"/>
    <n v="6.62"/>
    <n v="212"/>
    <s v="1994-02-12 2008-02-26"/>
    <n v="67.459999999999994"/>
    <n v="15.56"/>
    <n v="212"/>
    <s v="1994-02-12 2008-02-26"/>
    <n v="-14.12"/>
    <n v="7.25"/>
    <n v="219"/>
    <s v="1994-02-12 2008-02-26"/>
    <n v="5.65"/>
    <n v="5.61"/>
    <n v="212"/>
    <s v="1994-02-12 2008-02-26"/>
    <n v="1.62"/>
    <n v="4.46"/>
    <n v="192"/>
    <s v="1996-02-12 2008-02-26"/>
    <n v="0.45"/>
    <n v="2.73"/>
    <n v="195"/>
    <s v="1996-02-12 2008-02-26"/>
    <n v="1.4"/>
    <n v="3.77"/>
    <n v="192"/>
    <s v="1996-02-12 2008-02-26"/>
    <n v="46.2"/>
    <n v="13.96"/>
    <n v="163"/>
    <s v="1996-02-12 2008-02-26"/>
    <m/>
    <m/>
    <m/>
  </r>
  <r>
    <x v="3335"/>
    <x v="9"/>
    <n v="2"/>
    <n v="90.04"/>
    <n v="7.52"/>
    <n v="213"/>
    <s v="1994-02-11 2008-02-25"/>
    <n v="-4.09"/>
    <n v="5.58"/>
    <n v="223"/>
    <s v="1994-02-11 2008-02-25"/>
    <n v="18.52"/>
    <n v="6.9"/>
    <n v="213"/>
    <s v="1994-02-11 2008-02-25"/>
    <n v="67.72"/>
    <n v="15.2"/>
    <n v="213"/>
    <s v="1994-02-11 2008-02-25"/>
    <n v="-14.39"/>
    <n v="7.32"/>
    <n v="219"/>
    <s v="1994-02-11 2008-02-25"/>
    <n v="5.52"/>
    <n v="5.74"/>
    <n v="213"/>
    <s v="1994-02-11 2008-02-25"/>
    <n v="1.57"/>
    <n v="4.37"/>
    <n v="191"/>
    <s v="1996-02-11 2008-02-25"/>
    <n v="0.4"/>
    <n v="2.61"/>
    <n v="194"/>
    <s v="1996-02-11 2008-02-25"/>
    <n v="1.39"/>
    <n v="3.71"/>
    <n v="192"/>
    <s v="1996-02-11 2008-02-25"/>
    <n v="46.3"/>
    <n v="13.95"/>
    <n v="163"/>
    <s v="1996-02-11 2008-02-25"/>
    <m/>
    <m/>
    <m/>
  </r>
  <r>
    <x v="3336"/>
    <x v="9"/>
    <n v="2"/>
    <n v="89.84"/>
    <n v="7.55"/>
    <n v="213"/>
    <s v="1994-02-10 2008-02-24"/>
    <n v="-4.32"/>
    <n v="5.44"/>
    <n v="223"/>
    <s v="1994-02-10 2008-02-24"/>
    <n v="18.73"/>
    <n v="7.27"/>
    <n v="213"/>
    <s v="1994-02-10 2008-02-24"/>
    <n v="67.260000000000005"/>
    <n v="14.91"/>
    <n v="213"/>
    <s v="1994-02-10 2008-02-24"/>
    <n v="-14.68"/>
    <n v="7.24"/>
    <n v="219"/>
    <s v="1994-02-10 2008-02-24"/>
    <n v="5.79"/>
    <n v="6.03"/>
    <n v="213"/>
    <s v="1994-02-10 2008-02-24"/>
    <n v="1.56"/>
    <n v="4.32"/>
    <n v="190"/>
    <s v="1996-02-10 2008-02-24"/>
    <n v="0.26"/>
    <n v="2.17"/>
    <n v="193"/>
    <s v="1996-02-10 2008-02-24"/>
    <n v="1.48"/>
    <n v="3.77"/>
    <n v="192"/>
    <s v="1996-02-10 2008-02-24"/>
    <n v="46.1"/>
    <n v="13.94"/>
    <n v="163"/>
    <s v="1996-02-10 2008-02-24"/>
    <m/>
    <m/>
    <m/>
  </r>
  <r>
    <x v="3337"/>
    <x v="9"/>
    <n v="2"/>
    <n v="89.95"/>
    <n v="7.46"/>
    <n v="212"/>
    <s v="1994-02-09 2008-02-23"/>
    <n v="-4.38"/>
    <n v="5.31"/>
    <n v="223"/>
    <s v="1994-02-09 2008-02-23"/>
    <n v="18.809999999999999"/>
    <n v="7.33"/>
    <n v="212"/>
    <s v="1994-02-09 2008-02-23"/>
    <n v="67.709999999999994"/>
    <n v="14.92"/>
    <n v="212"/>
    <s v="1994-02-09 2008-02-23"/>
    <n v="-14.71"/>
    <n v="7.11"/>
    <n v="218"/>
    <s v="1994-02-09 2008-02-23"/>
    <n v="5.68"/>
    <n v="5.87"/>
    <n v="212"/>
    <s v="1994-02-09 2008-02-23"/>
    <n v="1.6"/>
    <n v="4.38"/>
    <n v="190"/>
    <s v="1996-02-09 2008-02-23"/>
    <n v="0.23"/>
    <n v="2.14"/>
    <n v="193"/>
    <s v="1996-02-09 2008-02-23"/>
    <n v="1.57"/>
    <n v="3.87"/>
    <n v="192"/>
    <s v="1996-02-09 2008-02-23"/>
    <n v="45.8"/>
    <n v="13.97"/>
    <n v="162"/>
    <s v="1996-02-09 2008-02-23"/>
    <m/>
    <m/>
    <m/>
  </r>
  <r>
    <x v="3338"/>
    <x v="9"/>
    <n v="2"/>
    <n v="90.14"/>
    <n v="7.38"/>
    <n v="212"/>
    <s v="1994-02-08 2008-02-22"/>
    <n v="-4.49"/>
    <n v="5.3"/>
    <n v="222"/>
    <s v="1994-02-08 2008-02-22"/>
    <n v="18.64"/>
    <n v="7.2"/>
    <n v="212"/>
    <s v="1994-02-08 2008-02-22"/>
    <n v="68.37"/>
    <n v="14.6"/>
    <n v="212"/>
    <s v="1994-02-08 2008-02-22"/>
    <n v="-14.93"/>
    <n v="7.13"/>
    <n v="219"/>
    <s v="1994-02-08 2008-02-22"/>
    <n v="5.52"/>
    <n v="5.69"/>
    <n v="212"/>
    <s v="1994-02-08 2008-02-22"/>
    <n v="1.6"/>
    <n v="4.38"/>
    <n v="189"/>
    <s v="1996-02-08 2008-02-22"/>
    <n v="0.23"/>
    <n v="2.14"/>
    <n v="192"/>
    <s v="1996-02-08 2008-02-22"/>
    <n v="1.59"/>
    <n v="3.89"/>
    <n v="192"/>
    <s v="1996-02-08 2008-02-22"/>
    <n v="45.4"/>
    <n v="14.09"/>
    <n v="162"/>
    <s v="1996-02-08 2008-02-22"/>
    <m/>
    <m/>
    <m/>
  </r>
  <r>
    <x v="3339"/>
    <x v="9"/>
    <n v="2"/>
    <n v="89.9"/>
    <n v="7.48"/>
    <n v="212"/>
    <s v="1994-02-07 2008-02-21"/>
    <n v="-4.6399999999999997"/>
    <n v="5.45"/>
    <n v="223"/>
    <s v="1994-02-07 2008-02-21"/>
    <n v="18.739999999999998"/>
    <n v="7.06"/>
    <n v="212"/>
    <s v="1994-02-07 2008-02-21"/>
    <n v="68.36"/>
    <n v="14.58"/>
    <n v="212"/>
    <s v="1994-02-07 2008-02-21"/>
    <n v="-15.04"/>
    <n v="7.26"/>
    <n v="219"/>
    <s v="1994-02-07 2008-02-21"/>
    <n v="5.67"/>
    <n v="5.64"/>
    <n v="212"/>
    <s v="1994-02-07 2008-02-21"/>
    <n v="1.67"/>
    <n v="4.4800000000000004"/>
    <n v="189"/>
    <s v="1996-02-07 2008-02-21"/>
    <n v="0.28999999999999998"/>
    <n v="2.31"/>
    <n v="192"/>
    <s v="1996-02-07 2008-02-21"/>
    <n v="1.56"/>
    <n v="3.87"/>
    <n v="192"/>
    <s v="1996-02-07 2008-02-21"/>
    <n v="45.1"/>
    <n v="14.21"/>
    <n v="162"/>
    <s v="1996-02-07 2008-02-21"/>
    <m/>
    <m/>
    <m/>
  </r>
  <r>
    <x v="3340"/>
    <x v="9"/>
    <n v="2"/>
    <n v="90.05"/>
    <n v="7.57"/>
    <n v="211"/>
    <s v="1994-02-06 2008-02-20"/>
    <n v="-4.78"/>
    <n v="5.54"/>
    <n v="223"/>
    <s v="1994-02-06 2008-02-20"/>
    <n v="18.68"/>
    <n v="7.07"/>
    <n v="211"/>
    <s v="1994-02-06 2008-02-20"/>
    <n v="68.64"/>
    <n v="14.5"/>
    <n v="211"/>
    <s v="1994-02-06 2008-02-20"/>
    <n v="-15.22"/>
    <n v="7.32"/>
    <n v="219"/>
    <s v="1994-02-06 2008-02-20"/>
    <n v="5.58"/>
    <n v="5.56"/>
    <n v="211"/>
    <s v="1994-02-06 2008-02-20"/>
    <n v="1.61"/>
    <n v="4.46"/>
    <n v="189"/>
    <s v="1996-02-06 2008-02-20"/>
    <n v="0.28999999999999998"/>
    <n v="2.31"/>
    <n v="192"/>
    <s v="1996-02-06 2008-02-20"/>
    <n v="1.48"/>
    <n v="3.86"/>
    <n v="192"/>
    <s v="1996-02-06 2008-02-20"/>
    <n v="44.7"/>
    <n v="14.2"/>
    <n v="162"/>
    <s v="1996-02-06 2008-02-20"/>
    <m/>
    <m/>
    <m/>
  </r>
  <r>
    <x v="3341"/>
    <x v="9"/>
    <n v="2"/>
    <n v="90.01"/>
    <n v="7.4"/>
    <n v="212"/>
    <s v="1994-02-05 2008-02-19"/>
    <n v="-5.1100000000000003"/>
    <n v="5.59"/>
    <n v="223"/>
    <s v="1994-02-05 2008-02-19"/>
    <n v="18.649999999999999"/>
    <n v="7.51"/>
    <n v="212"/>
    <s v="1994-02-05 2008-02-19"/>
    <n v="68.42"/>
    <n v="14.4"/>
    <n v="212"/>
    <s v="1994-02-05 2008-02-19"/>
    <n v="-15.53"/>
    <n v="7.2"/>
    <n v="220"/>
    <s v="1994-02-05 2008-02-19"/>
    <n v="5.81"/>
    <n v="5.78"/>
    <n v="212"/>
    <s v="1994-02-05 2008-02-19"/>
    <n v="1.41"/>
    <n v="3.6"/>
    <n v="189"/>
    <s v="1996-02-05 2008-02-19"/>
    <n v="0.27"/>
    <n v="2.2999999999999998"/>
    <n v="192"/>
    <s v="1996-02-05 2008-02-19"/>
    <n v="1.3"/>
    <n v="2.76"/>
    <n v="192"/>
    <s v="1996-02-05 2008-02-19"/>
    <n v="44.6"/>
    <n v="14.44"/>
    <n v="162"/>
    <s v="1996-02-05 2008-02-19"/>
    <m/>
    <m/>
    <m/>
  </r>
  <r>
    <x v="3342"/>
    <x v="9"/>
    <n v="2"/>
    <n v="89.98"/>
    <n v="7.61"/>
    <n v="213"/>
    <s v="1994-02-04 2008-02-18"/>
    <n v="-5.39"/>
    <n v="5.69"/>
    <n v="223"/>
    <s v="1994-02-04 2008-02-18"/>
    <n v="18.72"/>
    <n v="7.63"/>
    <n v="213"/>
    <s v="1994-02-04 2008-02-18"/>
    <n v="68.53"/>
    <n v="14.23"/>
    <n v="213"/>
    <s v="1994-02-04 2008-02-18"/>
    <n v="-15.89"/>
    <n v="6.98"/>
    <n v="220"/>
    <s v="1994-02-04 2008-02-18"/>
    <n v="5.89"/>
    <n v="5.72"/>
    <n v="213"/>
    <s v="1994-02-04 2008-02-18"/>
    <n v="1.5"/>
    <n v="3.71"/>
    <n v="189"/>
    <s v="1996-02-04 2008-02-18"/>
    <n v="0.27"/>
    <n v="2.2999999999999998"/>
    <n v="192"/>
    <s v="1996-02-04 2008-02-18"/>
    <n v="1.43"/>
    <n v="3.16"/>
    <n v="192"/>
    <s v="1996-02-04 2008-02-18"/>
    <n v="44.5"/>
    <n v="14.59"/>
    <n v="162"/>
    <s v="1996-02-04 2008-02-18"/>
    <m/>
    <m/>
    <m/>
  </r>
  <r>
    <x v="3343"/>
    <x v="9"/>
    <n v="2"/>
    <n v="90.03"/>
    <n v="7.55"/>
    <n v="213"/>
    <s v="1994-02-03 2008-02-17"/>
    <n v="-5.52"/>
    <n v="5.6"/>
    <n v="223"/>
    <s v="1994-02-03 2008-02-17"/>
    <n v="18.73"/>
    <n v="7.61"/>
    <n v="213"/>
    <s v="1994-02-03 2008-02-17"/>
    <n v="68.790000000000006"/>
    <n v="14.35"/>
    <n v="213"/>
    <s v="1994-02-03 2008-02-17"/>
    <n v="-15.9"/>
    <n v="7.04"/>
    <n v="220"/>
    <s v="1994-02-03 2008-02-17"/>
    <n v="5.87"/>
    <n v="5.74"/>
    <n v="213"/>
    <s v="1994-02-03 2008-02-17"/>
    <n v="1.62"/>
    <n v="3.79"/>
    <n v="188"/>
    <s v="1996-02-03 2008-02-17"/>
    <n v="0.27"/>
    <n v="2.2999999999999998"/>
    <n v="191"/>
    <s v="1996-02-03 2008-02-17"/>
    <n v="1.6"/>
    <n v="3.29"/>
    <n v="192"/>
    <s v="1996-02-03 2008-02-17"/>
    <n v="44.4"/>
    <n v="14.64"/>
    <n v="162"/>
    <s v="1996-02-03 2008-02-17"/>
    <m/>
    <m/>
    <m/>
  </r>
  <r>
    <x v="3344"/>
    <x v="9"/>
    <n v="2"/>
    <n v="90.04"/>
    <n v="7.57"/>
    <n v="212"/>
    <s v="1994-02-02 2008-02-16"/>
    <n v="-5.53"/>
    <n v="5.66"/>
    <n v="223"/>
    <s v="1994-02-02 2008-02-16"/>
    <n v="18.7"/>
    <n v="7.74"/>
    <n v="212"/>
    <s v="1994-02-02 2008-02-16"/>
    <n v="69.13"/>
    <n v="14.42"/>
    <n v="212"/>
    <s v="1994-02-02 2008-02-16"/>
    <n v="-15.75"/>
    <n v="7.18"/>
    <n v="219"/>
    <s v="1994-02-02 2008-02-16"/>
    <n v="5.85"/>
    <n v="5.7"/>
    <n v="212"/>
    <s v="1994-02-02 2008-02-16"/>
    <n v="1.56"/>
    <n v="3.14"/>
    <n v="188"/>
    <s v="1996-02-02 2008-02-16"/>
    <n v="0.12"/>
    <n v="0.98"/>
    <n v="190"/>
    <s v="1996-02-02 2008-02-16"/>
    <n v="1.77"/>
    <n v="3.47"/>
    <n v="193"/>
    <s v="1996-02-02 2008-02-16"/>
    <n v="44"/>
    <n v="14.65"/>
    <n v="161"/>
    <s v="1996-02-02 2008-02-16"/>
    <m/>
    <m/>
    <m/>
  </r>
  <r>
    <x v="3345"/>
    <x v="9"/>
    <n v="2"/>
    <n v="90.3"/>
    <n v="7.5"/>
    <n v="212"/>
    <s v="1994-02-01 2008-02-15"/>
    <n v="-5.52"/>
    <n v="5.68"/>
    <n v="223"/>
    <s v="1994-02-01 2008-02-15"/>
    <n v="18.63"/>
    <n v="7.79"/>
    <n v="212"/>
    <s v="1994-02-01 2008-02-15"/>
    <n v="69.61"/>
    <n v="14.63"/>
    <n v="212"/>
    <s v="1994-02-01 2008-02-15"/>
    <n v="-15.62"/>
    <n v="7.25"/>
    <n v="219"/>
    <s v="1994-02-01 2008-02-15"/>
    <n v="5.84"/>
    <n v="5.59"/>
    <n v="212"/>
    <s v="1994-02-01 2008-02-15"/>
    <n v="1.63"/>
    <n v="3.26"/>
    <n v="189"/>
    <s v="1996-02-01 2008-02-15"/>
    <n v="0.14000000000000001"/>
    <n v="0.99"/>
    <n v="190"/>
    <s v="1996-02-01 2008-02-15"/>
    <n v="1.83"/>
    <n v="3.53"/>
    <n v="194"/>
    <s v="1996-02-01 2008-02-15"/>
    <n v="43.7"/>
    <n v="14.68"/>
    <n v="161"/>
    <s v="1996-02-01 2008-02-15"/>
    <m/>
    <m/>
    <m/>
  </r>
  <r>
    <x v="3346"/>
    <x v="9"/>
    <n v="2"/>
    <n v="90.56"/>
    <n v="6.95"/>
    <n v="211"/>
    <s v="1994-02-01 2008-02-14"/>
    <n v="-5.56"/>
    <n v="5.62"/>
    <n v="222"/>
    <s v="1994-02-01 2008-02-14"/>
    <n v="18.32"/>
    <n v="7.83"/>
    <n v="211"/>
    <s v="1994-02-01 2008-02-14"/>
    <n v="70.13"/>
    <n v="14.36"/>
    <n v="211"/>
    <s v="1994-02-01 2008-02-14"/>
    <n v="-15.5"/>
    <n v="7.18"/>
    <n v="219"/>
    <s v="1994-02-01 2008-02-14"/>
    <n v="5.79"/>
    <n v="5.58"/>
    <n v="211"/>
    <s v="1994-02-01 2008-02-14"/>
    <n v="1.72"/>
    <n v="3.4"/>
    <n v="189"/>
    <s v="1996-01-31 2008-02-14"/>
    <n v="0.13"/>
    <n v="0.99"/>
    <n v="190"/>
    <s v="1996-01-31 2008-02-14"/>
    <n v="1.95"/>
    <n v="3.7"/>
    <n v="194"/>
    <s v="1996-01-31 2008-02-14"/>
    <n v="43.2"/>
    <n v="14.81"/>
    <n v="161"/>
    <s v="1996-01-31 2008-02-14"/>
    <m/>
    <m/>
    <m/>
  </r>
  <r>
    <x v="3347"/>
    <x v="9"/>
    <n v="2"/>
    <n v="90.62"/>
    <n v="6.91"/>
    <n v="209"/>
    <s v="1994-02-01 2008-02-13"/>
    <n v="-5.56"/>
    <n v="5.61"/>
    <n v="221"/>
    <s v="1994-02-01 2008-02-13"/>
    <n v="18.34"/>
    <n v="8.3699999999999992"/>
    <n v="209"/>
    <s v="1994-02-01 2008-02-13"/>
    <n v="70.489999999999995"/>
    <n v="13.89"/>
    <n v="209"/>
    <s v="1994-02-01 2008-02-13"/>
    <n v="-15.37"/>
    <n v="7.1"/>
    <n v="218"/>
    <s v="1994-02-01 2008-02-13"/>
    <n v="5.86"/>
    <n v="6.02"/>
    <n v="209"/>
    <s v="1994-02-01 2008-02-13"/>
    <n v="1.9"/>
    <n v="3.82"/>
    <n v="188"/>
    <s v="1996-01-30 2008-02-13"/>
    <n v="0.2"/>
    <n v="1.29"/>
    <n v="189"/>
    <s v="1996-01-30 2008-02-13"/>
    <n v="2.04"/>
    <n v="3.83"/>
    <n v="193"/>
    <s v="1996-01-30 2008-02-13"/>
    <n v="42.8"/>
    <n v="14.79"/>
    <n v="160"/>
    <s v="1996-01-30 2008-02-13"/>
    <m/>
    <m/>
    <m/>
  </r>
  <r>
    <x v="3348"/>
    <x v="9"/>
    <n v="2"/>
    <n v="90.8"/>
    <n v="6.99"/>
    <n v="209"/>
    <s v="1994-02-01 2008-02-12"/>
    <n v="-5.43"/>
    <n v="5.7"/>
    <n v="220"/>
    <s v="1994-02-01 2008-02-12"/>
    <n v="18.399999999999999"/>
    <n v="8.77"/>
    <n v="209"/>
    <s v="1994-02-01 2008-02-12"/>
    <n v="70.83"/>
    <n v="13.98"/>
    <n v="209"/>
    <s v="1994-02-01 2008-02-12"/>
    <n v="-15.07"/>
    <n v="7.17"/>
    <n v="218"/>
    <s v="1994-02-01 2008-02-12"/>
    <n v="5.89"/>
    <n v="6.14"/>
    <n v="209"/>
    <s v="1994-02-01 2008-02-12"/>
    <n v="2.2200000000000002"/>
    <n v="4.5"/>
    <n v="187"/>
    <s v="1996-01-29 2008-02-12"/>
    <n v="0.34"/>
    <n v="2.15"/>
    <n v="188"/>
    <s v="1996-01-29 2008-02-12"/>
    <n v="2.27"/>
    <n v="4.5"/>
    <n v="192"/>
    <s v="1996-01-29 2008-02-12"/>
    <n v="42.3"/>
    <n v="14.67"/>
    <n v="159"/>
    <s v="1996-01-29 2008-02-12"/>
    <m/>
    <m/>
    <m/>
  </r>
  <r>
    <x v="3349"/>
    <x v="9"/>
    <n v="2"/>
    <n v="91.02"/>
    <n v="6.8"/>
    <n v="209"/>
    <s v="1994-02-01 2008-02-11"/>
    <n v="-5.31"/>
    <n v="5.64"/>
    <n v="219"/>
    <s v="1994-02-01 2008-02-11"/>
    <n v="18.11"/>
    <n v="8.7200000000000006"/>
    <n v="209"/>
    <s v="1994-02-01 2008-02-11"/>
    <n v="71.41"/>
    <n v="13.33"/>
    <n v="209"/>
    <s v="1994-02-01 2008-02-11"/>
    <n v="-14.9"/>
    <n v="7.16"/>
    <n v="217"/>
    <s v="1994-02-01 2008-02-11"/>
    <n v="5.48"/>
    <n v="5.94"/>
    <n v="209"/>
    <s v="1994-02-01 2008-02-11"/>
    <n v="2.37"/>
    <n v="4.68"/>
    <n v="188"/>
    <s v="1996-01-28 2008-02-11"/>
    <n v="0.42"/>
    <n v="2.44"/>
    <n v="188"/>
    <s v="1996-01-28 2008-02-11"/>
    <n v="2.38"/>
    <n v="4.5999999999999996"/>
    <n v="193"/>
    <s v="1996-01-28 2008-02-11"/>
    <n v="41.9"/>
    <n v="14.58"/>
    <n v="158"/>
    <s v="1996-01-29 2008-02-11"/>
    <m/>
    <m/>
    <m/>
  </r>
  <r>
    <x v="3350"/>
    <x v="9"/>
    <n v="2"/>
    <n v="91.06"/>
    <n v="6.84"/>
    <n v="208"/>
    <s v="1994-02-01 2008-02-10"/>
    <n v="-5.27"/>
    <n v="5.57"/>
    <n v="218"/>
    <s v="1994-02-01 2008-02-10"/>
    <n v="18.12"/>
    <n v="8.5299999999999994"/>
    <n v="208"/>
    <s v="1994-02-01 2008-02-10"/>
    <n v="71.709999999999994"/>
    <n v="13.38"/>
    <n v="208"/>
    <s v="1994-02-01 2008-02-10"/>
    <n v="-14.86"/>
    <n v="7.19"/>
    <n v="216"/>
    <s v="1994-02-01 2008-02-10"/>
    <n v="5.52"/>
    <n v="5.85"/>
    <n v="208"/>
    <s v="1994-02-01 2008-02-10"/>
    <n v="2.42"/>
    <n v="4.72"/>
    <n v="189"/>
    <s v="1996-01-27 2008-02-10"/>
    <n v="0.41"/>
    <n v="2.4300000000000002"/>
    <n v="189"/>
    <s v="1996-01-27 2008-02-10"/>
    <n v="2.59"/>
    <n v="4.8099999999999996"/>
    <n v="193"/>
    <s v="1996-01-27 2008-02-10"/>
    <n v="41.3"/>
    <n v="14.53"/>
    <n v="158"/>
    <s v="1996-01-27 2008-02-10"/>
    <m/>
    <m/>
    <m/>
  </r>
  <r>
    <x v="3351"/>
    <x v="9"/>
    <n v="2"/>
    <n v="90.85"/>
    <n v="6.83"/>
    <n v="206"/>
    <s v="1994-02-01 2008-02-09"/>
    <n v="-5.45"/>
    <n v="5.68"/>
    <n v="216"/>
    <s v="1994-02-01 2008-02-09"/>
    <n v="17.93"/>
    <n v="8.16"/>
    <n v="206"/>
    <s v="1994-02-01 2008-02-09"/>
    <n v="71.97"/>
    <n v="13.24"/>
    <n v="206"/>
    <s v="1994-02-01 2008-02-09"/>
    <n v="-15.02"/>
    <n v="7.27"/>
    <n v="215"/>
    <s v="1994-02-01 2008-02-09"/>
    <n v="5.3"/>
    <n v="5.45"/>
    <n v="206"/>
    <s v="1994-02-01 2008-02-09"/>
    <n v="2.42"/>
    <n v="4.8099999999999996"/>
    <n v="190"/>
    <s v="1996-01-26 2008-02-09"/>
    <n v="0.41"/>
    <n v="2.42"/>
    <n v="190"/>
    <s v="1996-01-26 2008-02-09"/>
    <n v="2.62"/>
    <n v="4.8899999999999997"/>
    <n v="193"/>
    <s v="1996-01-26 2008-02-09"/>
    <n v="40.6"/>
    <n v="14.51"/>
    <n v="157"/>
    <s v="1996-01-26 2008-02-09"/>
    <m/>
    <m/>
    <m/>
  </r>
  <r>
    <x v="3352"/>
    <x v="9"/>
    <n v="2"/>
    <n v="90.63"/>
    <n v="6.75"/>
    <n v="205"/>
    <s v="1994-02-01 2008-02-08"/>
    <n v="-5.64"/>
    <n v="5.7"/>
    <n v="215"/>
    <s v="1994-02-01 2008-02-08"/>
    <n v="17.850000000000001"/>
    <n v="8.06"/>
    <n v="205"/>
    <s v="1994-02-01 2008-02-08"/>
    <n v="71.98"/>
    <n v="12.84"/>
    <n v="205"/>
    <s v="1994-02-01 2008-02-08"/>
    <n v="-15.34"/>
    <n v="7.24"/>
    <n v="214"/>
    <s v="1994-02-01 2008-02-08"/>
    <n v="5.23"/>
    <n v="5.53"/>
    <n v="205"/>
    <s v="1994-02-01 2008-02-08"/>
    <n v="2.42"/>
    <n v="4.79"/>
    <n v="190"/>
    <s v="1996-01-25 2008-02-08"/>
    <n v="0.38"/>
    <n v="2.4"/>
    <n v="190"/>
    <s v="1996-01-25 2008-02-08"/>
    <n v="2.68"/>
    <n v="4.95"/>
    <n v="193"/>
    <s v="1996-01-25 2008-02-08"/>
    <n v="40.1"/>
    <n v="14.62"/>
    <n v="157"/>
    <s v="1996-01-25 2008-02-08"/>
    <m/>
    <m/>
    <m/>
  </r>
  <r>
    <x v="3353"/>
    <x v="9"/>
    <n v="1"/>
    <n v="90.44"/>
    <n v="6.78"/>
    <n v="204"/>
    <s v="1994-02-01 2008-02-07"/>
    <n v="-5.82"/>
    <n v="5.68"/>
    <n v="215"/>
    <s v="1994-02-01 2008-02-07"/>
    <n v="17.850000000000001"/>
    <n v="8.08"/>
    <n v="204"/>
    <s v="1994-02-01 2008-02-07"/>
    <n v="71.510000000000005"/>
    <n v="12.88"/>
    <n v="204"/>
    <s v="1994-02-01 2008-02-07"/>
    <n v="-15.35"/>
    <n v="7.27"/>
    <n v="212"/>
    <s v="1994-02-01 2008-02-07"/>
    <n v="5.2"/>
    <n v="5.55"/>
    <n v="204"/>
    <s v="1994-02-01 2008-02-07"/>
    <n v="2.4300000000000002"/>
    <n v="4.79"/>
    <n v="191"/>
    <s v="1996-01-24 2008-02-07"/>
    <n v="0.38"/>
    <n v="2.39"/>
    <n v="191"/>
    <s v="1996-01-24 2008-02-07"/>
    <n v="2.71"/>
    <n v="4.9800000000000004"/>
    <n v="193"/>
    <s v="1996-01-24 2008-02-07"/>
    <n v="39.6"/>
    <n v="14.66"/>
    <n v="158"/>
    <s v="1996-01-24 2008-02-07"/>
    <m/>
    <m/>
    <m/>
  </r>
  <r>
    <x v="3354"/>
    <x v="9"/>
    <n v="1"/>
    <n v="90.55"/>
    <n v="6.69"/>
    <n v="202"/>
    <s v="1994-02-01 2008-02-06"/>
    <n v="-5.9"/>
    <n v="5.78"/>
    <n v="214"/>
    <s v="1994-02-01 2008-02-06"/>
    <n v="17.690000000000001"/>
    <n v="8"/>
    <n v="202"/>
    <s v="1994-02-01 2008-02-06"/>
    <n v="71.63"/>
    <n v="12.72"/>
    <n v="202"/>
    <s v="1994-02-01 2008-02-06"/>
    <n v="-15.3"/>
    <n v="7.36"/>
    <n v="212"/>
    <s v="1994-02-01 2008-02-06"/>
    <n v="5.07"/>
    <n v="5.55"/>
    <n v="202"/>
    <s v="1994-02-01 2008-02-06"/>
    <n v="2.5"/>
    <n v="4.8"/>
    <n v="191"/>
    <s v="1996-01-23 2008-02-06"/>
    <n v="0.38"/>
    <n v="2.38"/>
    <n v="191"/>
    <s v="1996-01-23 2008-02-06"/>
    <n v="2.83"/>
    <n v="5.0199999999999996"/>
    <n v="193"/>
    <s v="1996-01-23 2008-02-06"/>
    <n v="38.9"/>
    <n v="14.67"/>
    <n v="158"/>
    <s v="1996-01-23 2008-02-06"/>
    <m/>
    <m/>
    <m/>
  </r>
  <r>
    <x v="3355"/>
    <x v="9"/>
    <n v="1"/>
    <n v="90.46"/>
    <n v="6.97"/>
    <n v="202"/>
    <s v="1994-02-01 2008-02-05"/>
    <n v="-5.94"/>
    <n v="5.86"/>
    <n v="213"/>
    <s v="1994-02-01 2008-02-05"/>
    <n v="17.93"/>
    <n v="8.1300000000000008"/>
    <n v="202"/>
    <s v="1994-02-01 2008-02-05"/>
    <n v="71.709999999999994"/>
    <n v="12.85"/>
    <n v="202"/>
    <s v="1994-02-01 2008-02-05"/>
    <n v="-15.32"/>
    <n v="7.47"/>
    <n v="212"/>
    <s v="1994-02-01 2008-02-05"/>
    <n v="5.24"/>
    <n v="5.66"/>
    <n v="202"/>
    <s v="1994-02-01 2008-02-05"/>
    <n v="2.54"/>
    <n v="4.8099999999999996"/>
    <n v="189"/>
    <s v="1996-01-22 2008-02-05"/>
    <n v="0.38"/>
    <n v="2.4"/>
    <n v="189"/>
    <s v="1996-01-22 2008-02-05"/>
    <n v="2.89"/>
    <n v="5.0199999999999996"/>
    <n v="192"/>
    <s v="1996-01-22 2008-02-05"/>
    <n v="38.200000000000003"/>
    <n v="14.69"/>
    <n v="157"/>
    <s v="1996-01-22 2008-02-05"/>
    <m/>
    <m/>
    <m/>
  </r>
  <r>
    <x v="3356"/>
    <x v="9"/>
    <n v="1"/>
    <n v="90.28"/>
    <n v="6.98"/>
    <n v="202"/>
    <s v="1994-02-01 2008-02-04"/>
    <n v="-5.97"/>
    <n v="5.91"/>
    <n v="212"/>
    <s v="1994-02-01 2008-02-04"/>
    <n v="17.68"/>
    <n v="7.7"/>
    <n v="202"/>
    <s v="1994-02-01 2008-02-04"/>
    <n v="71.8"/>
    <n v="12.63"/>
    <n v="202"/>
    <s v="1994-02-01 2008-02-04"/>
    <n v="-15.49"/>
    <n v="7.55"/>
    <n v="211"/>
    <s v="1994-02-01 2008-02-04"/>
    <n v="5.08"/>
    <n v="5.46"/>
    <n v="202"/>
    <s v="1994-02-01 2008-02-04"/>
    <n v="2.4700000000000002"/>
    <n v="4.7699999999999996"/>
    <n v="188"/>
    <s v="1996-01-21 2008-02-04"/>
    <n v="0.38"/>
    <n v="2.4"/>
    <n v="188"/>
    <s v="1996-01-21 2008-02-04"/>
    <n v="2.84"/>
    <n v="5.0199999999999996"/>
    <n v="192"/>
    <s v="1996-01-21 2008-02-04"/>
    <n v="37.4"/>
    <n v="14.6"/>
    <n v="157"/>
    <s v="1996-01-21 2008-02-04"/>
    <m/>
    <m/>
    <m/>
  </r>
  <r>
    <x v="3357"/>
    <x v="9"/>
    <n v="1"/>
    <n v="90.06"/>
    <n v="6.95"/>
    <n v="201"/>
    <s v="1994-02-01 2008-02-03"/>
    <n v="-6.11"/>
    <n v="5.89"/>
    <n v="211"/>
    <s v="1994-02-01 2008-02-03"/>
    <n v="17.350000000000001"/>
    <n v="7.55"/>
    <n v="201"/>
    <s v="1994-02-01 2008-02-03"/>
    <n v="71.63"/>
    <n v="12.43"/>
    <n v="201"/>
    <s v="1994-02-01 2008-02-03"/>
    <n v="-15.54"/>
    <n v="7.65"/>
    <n v="210"/>
    <s v="1994-02-01 2008-02-03"/>
    <n v="4.78"/>
    <n v="5.32"/>
    <n v="201"/>
    <s v="1994-02-01 2008-02-03"/>
    <n v="2.29"/>
    <n v="4.7"/>
    <n v="188"/>
    <s v="1996-01-20 2008-02-03"/>
    <n v="0.38"/>
    <n v="2.4"/>
    <n v="188"/>
    <s v="1996-01-20 2008-02-03"/>
    <n v="2.61"/>
    <n v="4.82"/>
    <n v="192"/>
    <s v="1996-01-20 2008-02-03"/>
    <n v="36.700000000000003"/>
    <n v="14.58"/>
    <n v="157"/>
    <s v="1996-01-20 2008-02-03"/>
    <m/>
    <m/>
    <m/>
  </r>
  <r>
    <x v="3358"/>
    <x v="9"/>
    <n v="1"/>
    <n v="89.98"/>
    <n v="6.93"/>
    <n v="199"/>
    <s v="1994-02-01 2008-02-02"/>
    <n v="-6.18"/>
    <n v="5.77"/>
    <n v="210"/>
    <s v="1994-02-01 2008-02-02"/>
    <n v="17.37"/>
    <n v="7.61"/>
    <n v="199"/>
    <s v="1994-02-01 2008-02-02"/>
    <n v="71.400000000000006"/>
    <n v="12.16"/>
    <n v="199"/>
    <s v="1994-02-01 2008-02-02"/>
    <n v="-15.76"/>
    <n v="7.58"/>
    <n v="209"/>
    <s v="1994-02-01 2008-02-02"/>
    <n v="4.72"/>
    <n v="5.25"/>
    <n v="199"/>
    <s v="1994-02-01 2008-02-02"/>
    <n v="2.3199999999999998"/>
    <n v="4.6900000000000004"/>
    <n v="189"/>
    <s v="1996-01-19 2008-02-02"/>
    <n v="0.37"/>
    <n v="2.4"/>
    <n v="189"/>
    <s v="1996-01-19 2008-02-02"/>
    <n v="2.65"/>
    <n v="4.9400000000000004"/>
    <n v="192"/>
    <s v="1996-01-19 2008-02-02"/>
    <n v="36.1"/>
    <n v="14.58"/>
    <n v="157"/>
    <s v="1996-01-19 2008-02-02"/>
    <m/>
    <m/>
    <m/>
  </r>
  <r>
    <x v="3359"/>
    <x v="9"/>
    <n v="1"/>
    <n v="90.06"/>
    <n v="6.99"/>
    <n v="198"/>
    <s v="1994-02-01 2008-02-01"/>
    <n v="-6.22"/>
    <n v="5.82"/>
    <n v="209"/>
    <s v="1994-02-01 2008-02-01"/>
    <n v="17.579999999999998"/>
    <n v="7.64"/>
    <n v="198"/>
    <s v="1994-02-01 2008-02-01"/>
    <n v="71.98"/>
    <n v="12.14"/>
    <n v="198"/>
    <s v="1994-02-01 2008-02-01"/>
    <n v="-15.8"/>
    <n v="7.77"/>
    <n v="209"/>
    <s v="1994-02-01 2008-02-01"/>
    <n v="5.1100000000000003"/>
    <n v="5.59"/>
    <n v="198"/>
    <s v="1994-02-01 2008-02-01"/>
    <n v="2.4500000000000002"/>
    <n v="4.83"/>
    <n v="190"/>
    <s v="1996-01-18 2008-02-01"/>
    <n v="0.46"/>
    <n v="2.65"/>
    <n v="190"/>
    <s v="1996-01-18 2008-02-01"/>
    <n v="2.77"/>
    <n v="5.13"/>
    <n v="192"/>
    <s v="1996-01-18 2008-02-01"/>
    <n v="35.6"/>
    <n v="14.88"/>
    <n v="158"/>
    <s v="1996-01-18 2008-02-01"/>
    <m/>
    <m/>
    <m/>
  </r>
  <r>
    <x v="3360"/>
    <x v="9"/>
    <n v="1"/>
    <n v="89.87"/>
    <n v="7.11"/>
    <n v="197"/>
    <s v="1995-01-17 2008-01-31"/>
    <n v="-6.36"/>
    <n v="6.04"/>
    <n v="209"/>
    <s v="1995-01-17 2008-01-31"/>
    <n v="17.61"/>
    <n v="7.64"/>
    <n v="197"/>
    <s v="1995-01-17 2008-01-31"/>
    <n v="71.77"/>
    <n v="12.12"/>
    <n v="197"/>
    <s v="1995-01-17 2008-01-31"/>
    <n v="-16.11"/>
    <n v="7.97"/>
    <n v="208"/>
    <s v="1995-01-17 2008-01-31"/>
    <n v="5.17"/>
    <n v="5.6"/>
    <n v="197"/>
    <s v="1995-01-17 2008-01-31"/>
    <n v="2.48"/>
    <n v="4.8600000000000003"/>
    <n v="189"/>
    <s v="1996-01-17 2008-01-31"/>
    <n v="0.56000000000000005"/>
    <n v="2.8"/>
    <n v="190"/>
    <s v="1996-01-17 2008-01-31"/>
    <n v="2.7"/>
    <n v="5.1100000000000003"/>
    <n v="191"/>
    <s v="1996-01-17 2008-01-31"/>
    <n v="35.1"/>
    <n v="15.25"/>
    <n v="159"/>
    <s v="1996-01-17 2008-01-31"/>
    <m/>
    <m/>
    <m/>
  </r>
  <r>
    <x v="3361"/>
    <x v="9"/>
    <n v="1"/>
    <n v="89.67"/>
    <n v="7.09"/>
    <n v="196"/>
    <s v="1995-01-16 2008-01-30"/>
    <n v="-6.42"/>
    <n v="6.09"/>
    <n v="209"/>
    <s v="1995-01-16 2008-01-30"/>
    <n v="17.899999999999999"/>
    <n v="7.59"/>
    <n v="196"/>
    <s v="1995-01-16 2008-01-30"/>
    <n v="71.47"/>
    <n v="12.22"/>
    <n v="196"/>
    <s v="1995-01-16 2008-01-30"/>
    <n v="-16.489999999999998"/>
    <n v="7.91"/>
    <n v="208"/>
    <s v="1995-01-16 2008-01-30"/>
    <n v="5.34"/>
    <n v="5.68"/>
    <n v="196"/>
    <s v="1995-01-16 2008-01-30"/>
    <n v="2.4300000000000002"/>
    <n v="4.78"/>
    <n v="188"/>
    <s v="1996-01-16 2008-01-30"/>
    <n v="0.56000000000000005"/>
    <n v="2.8"/>
    <n v="189"/>
    <s v="1996-01-16 2008-01-30"/>
    <n v="2.61"/>
    <n v="4.99"/>
    <n v="190"/>
    <s v="1996-01-16 2008-01-30"/>
    <n v="34.5"/>
    <n v="15.44"/>
    <n v="158"/>
    <s v="1996-01-16 2008-01-30"/>
    <m/>
    <m/>
    <m/>
  </r>
  <r>
    <x v="3362"/>
    <x v="9"/>
    <n v="1"/>
    <n v="89.39"/>
    <n v="7.18"/>
    <n v="197"/>
    <s v="1995-01-15 2008-01-29"/>
    <n v="-6.67"/>
    <n v="6.13"/>
    <n v="209"/>
    <s v="1995-01-15 2008-01-29"/>
    <n v="17.95"/>
    <n v="7.14"/>
    <n v="197"/>
    <s v="1995-01-15 2008-01-29"/>
    <n v="71.39"/>
    <n v="12.43"/>
    <n v="197"/>
    <s v="1995-01-15 2008-01-29"/>
    <n v="-16.64"/>
    <n v="8.0299999999999994"/>
    <n v="208"/>
    <s v="1995-01-15 2008-01-29"/>
    <n v="5.37"/>
    <n v="5.31"/>
    <n v="197"/>
    <s v="1995-01-15 2008-01-29"/>
    <n v="2.35"/>
    <n v="4.59"/>
    <n v="188"/>
    <s v="1996-01-15 2008-01-29"/>
    <n v="0.49"/>
    <n v="2.69"/>
    <n v="189"/>
    <s v="1996-01-15 2008-01-29"/>
    <n v="2.67"/>
    <n v="5.23"/>
    <n v="190"/>
    <s v="1996-01-15 2008-01-29"/>
    <n v="33.9"/>
    <n v="15.65"/>
    <n v="158"/>
    <s v="1996-01-15 2008-01-29"/>
    <m/>
    <m/>
    <m/>
  </r>
  <r>
    <x v="3363"/>
    <x v="9"/>
    <n v="1"/>
    <n v="89.35"/>
    <n v="7.07"/>
    <n v="198"/>
    <s v="1995-01-14 2008-01-28"/>
    <n v="-6.84"/>
    <n v="6.18"/>
    <n v="209"/>
    <s v="1995-01-14 2008-01-28"/>
    <n v="17.97"/>
    <n v="6.64"/>
    <n v="198"/>
    <s v="1995-01-14 2008-01-28"/>
    <n v="71.62"/>
    <n v="12.13"/>
    <n v="198"/>
    <s v="1995-01-14 2008-01-28"/>
    <n v="-16.739999999999998"/>
    <n v="8.08"/>
    <n v="208"/>
    <s v="1995-01-14 2008-01-28"/>
    <n v="5.54"/>
    <n v="5.19"/>
    <n v="198"/>
    <s v="1995-01-14 2008-01-28"/>
    <n v="2.11"/>
    <n v="3.94"/>
    <n v="189"/>
    <s v="1996-01-14 2008-01-28"/>
    <n v="0.35"/>
    <n v="2.0699999999999998"/>
    <n v="190"/>
    <s v="1996-01-14 2008-01-28"/>
    <n v="2.5"/>
    <n v="4.67"/>
    <n v="191"/>
    <s v="1996-01-14 2008-01-28"/>
    <n v="33.200000000000003"/>
    <n v="15.88"/>
    <n v="159"/>
    <s v="1996-01-14 2008-01-28"/>
    <m/>
    <m/>
    <m/>
  </r>
  <r>
    <x v="3364"/>
    <x v="9"/>
    <n v="1"/>
    <n v="89.32"/>
    <n v="7.42"/>
    <n v="198"/>
    <s v="1995-01-13 2008-01-27"/>
    <n v="-6.92"/>
    <n v="6.31"/>
    <n v="209"/>
    <s v="1995-01-13 2008-01-27"/>
    <n v="18.010000000000002"/>
    <n v="6.62"/>
    <n v="198"/>
    <s v="1995-01-13 2008-01-27"/>
    <n v="71.709999999999994"/>
    <n v="12.65"/>
    <n v="198"/>
    <s v="1995-01-13 2008-01-27"/>
    <n v="-16.7"/>
    <n v="8.23"/>
    <n v="208"/>
    <s v="1995-01-13 2008-01-27"/>
    <n v="5.7"/>
    <n v="5.25"/>
    <n v="198"/>
    <s v="1995-01-13 2008-01-27"/>
    <n v="2.06"/>
    <n v="3.8"/>
    <n v="189"/>
    <s v="1996-01-13 2008-01-27"/>
    <n v="0.33"/>
    <n v="1.86"/>
    <n v="190"/>
    <s v="1996-01-13 2008-01-27"/>
    <n v="2.4300000000000002"/>
    <n v="4.6100000000000003"/>
    <n v="191"/>
    <s v="1996-01-13 2008-01-27"/>
    <n v="32.5"/>
    <n v="16.059999999999999"/>
    <n v="160"/>
    <s v="1996-01-13 2008-01-27"/>
    <m/>
    <m/>
    <m/>
  </r>
  <r>
    <x v="3365"/>
    <x v="9"/>
    <n v="1"/>
    <n v="89.57"/>
    <n v="7.5"/>
    <n v="197"/>
    <s v="1995-01-12 2008-01-26"/>
    <n v="-6.72"/>
    <n v="6.33"/>
    <n v="209"/>
    <s v="1995-01-12 2008-01-26"/>
    <n v="17.82"/>
    <n v="6.68"/>
    <n v="197"/>
    <s v="1995-01-12 2008-01-26"/>
    <n v="72.17"/>
    <n v="12.86"/>
    <n v="197"/>
    <s v="1995-01-12 2008-01-26"/>
    <n v="-16.420000000000002"/>
    <n v="8.1999999999999993"/>
    <n v="208"/>
    <s v="1995-01-12 2008-01-26"/>
    <n v="5.54"/>
    <n v="5.16"/>
    <n v="197"/>
    <s v="1995-01-12 2008-01-26"/>
    <n v="2.2400000000000002"/>
    <n v="4.45"/>
    <n v="189"/>
    <s v="1996-01-12 2008-01-26"/>
    <n v="0.49"/>
    <n v="2.95"/>
    <n v="190"/>
    <s v="1996-01-12 2008-01-26"/>
    <n v="2.31"/>
    <n v="4.45"/>
    <n v="191"/>
    <s v="1996-01-12 2008-01-26"/>
    <n v="31.8"/>
    <n v="16.22"/>
    <n v="160"/>
    <s v="1996-01-12 2008-01-26"/>
    <m/>
    <m/>
    <m/>
  </r>
  <r>
    <x v="3366"/>
    <x v="9"/>
    <n v="1"/>
    <n v="90.03"/>
    <n v="7.41"/>
    <n v="198"/>
    <s v="1995-01-11 2008-01-25"/>
    <n v="-6.57"/>
    <n v="6.3"/>
    <n v="210"/>
    <s v="1995-01-11 2008-01-25"/>
    <n v="17.75"/>
    <n v="6.8"/>
    <n v="198"/>
    <s v="1995-01-11 2008-01-25"/>
    <n v="72.63"/>
    <n v="12.78"/>
    <n v="198"/>
    <s v="1995-01-11 2008-01-25"/>
    <n v="-16.190000000000001"/>
    <n v="8.2100000000000009"/>
    <n v="208"/>
    <s v="1995-01-11 2008-01-25"/>
    <n v="5.65"/>
    <n v="5.33"/>
    <n v="198"/>
    <s v="1995-01-11 2008-01-25"/>
    <n v="2.3199999999999998"/>
    <n v="4.3600000000000003"/>
    <n v="189"/>
    <s v="1996-01-11 2008-01-25"/>
    <n v="0.51"/>
    <n v="2.96"/>
    <n v="190"/>
    <s v="1996-01-11 2008-01-25"/>
    <n v="2.37"/>
    <n v="4.43"/>
    <n v="191"/>
    <s v="1996-01-11 2008-01-25"/>
    <n v="31.3"/>
    <n v="16.52"/>
    <n v="161"/>
    <s v="1996-01-11 2008-01-25"/>
    <m/>
    <m/>
    <m/>
  </r>
  <r>
    <x v="3367"/>
    <x v="9"/>
    <n v="1"/>
    <n v="90.16"/>
    <n v="7.39"/>
    <n v="198"/>
    <s v="1995-01-10 2008-01-24"/>
    <n v="-6.5"/>
    <n v="6.39"/>
    <n v="210"/>
    <s v="1995-01-10 2008-01-24"/>
    <n v="17.75"/>
    <n v="7.02"/>
    <n v="198"/>
    <s v="1995-01-10 2008-01-24"/>
    <n v="72.63"/>
    <n v="13.15"/>
    <n v="198"/>
    <s v="1995-01-10 2008-01-24"/>
    <n v="-15.97"/>
    <n v="8.43"/>
    <n v="208"/>
    <s v="1995-01-10 2008-01-24"/>
    <n v="5.76"/>
    <n v="5.27"/>
    <n v="198"/>
    <s v="1995-01-10 2008-01-24"/>
    <n v="2.25"/>
    <n v="4.32"/>
    <n v="189"/>
    <s v="1996-01-10 2008-01-24"/>
    <n v="0.55000000000000004"/>
    <n v="3"/>
    <n v="190"/>
    <s v="1996-01-10 2008-01-24"/>
    <n v="2.2400000000000002"/>
    <n v="4.3"/>
    <n v="191"/>
    <s v="1996-01-10 2008-01-24"/>
    <n v="30.8"/>
    <n v="16.940000000000001"/>
    <n v="162"/>
    <s v="1996-01-10 2008-01-24"/>
    <m/>
    <m/>
    <m/>
  </r>
  <r>
    <x v="3368"/>
    <x v="9"/>
    <n v="1"/>
    <n v="90.37"/>
    <n v="7.42"/>
    <n v="197"/>
    <s v="1995-01-09 2008-01-23"/>
    <n v="-6.31"/>
    <n v="6.51"/>
    <n v="210"/>
    <s v="1995-01-09 2008-01-23"/>
    <n v="18.11"/>
    <n v="7.49"/>
    <n v="197"/>
    <s v="1995-01-09 2008-01-23"/>
    <n v="73.02"/>
    <n v="13.35"/>
    <n v="197"/>
    <s v="1995-01-09 2008-01-23"/>
    <n v="-15.71"/>
    <n v="8.5"/>
    <n v="209"/>
    <s v="1995-01-09 2008-01-23"/>
    <n v="5.92"/>
    <n v="5.43"/>
    <n v="197"/>
    <s v="1995-01-09 2008-01-23"/>
    <n v="2.41"/>
    <n v="4.43"/>
    <n v="188"/>
    <s v="1996-01-09 2008-01-23"/>
    <n v="0.56999999999999995"/>
    <n v="3.02"/>
    <n v="189"/>
    <s v="1996-01-09 2008-01-23"/>
    <n v="2.33"/>
    <n v="4.34"/>
    <n v="190"/>
    <s v="1996-01-09 2008-01-23"/>
    <n v="30.2"/>
    <n v="17.260000000000002"/>
    <n v="161"/>
    <s v="1996-01-09 2008-01-23"/>
    <m/>
    <m/>
    <m/>
  </r>
  <r>
    <x v="3369"/>
    <x v="9"/>
    <n v="1"/>
    <n v="90.48"/>
    <n v="7.4"/>
    <n v="198"/>
    <s v="1995-01-08 2008-01-22"/>
    <n v="-6.15"/>
    <n v="6.38"/>
    <n v="210"/>
    <s v="1995-01-08 2008-01-22"/>
    <n v="18.16"/>
    <n v="7.51"/>
    <n v="198"/>
    <s v="1995-01-08 2008-01-22"/>
    <n v="73.319999999999993"/>
    <n v="13.15"/>
    <n v="198"/>
    <s v="1995-01-08 2008-01-22"/>
    <n v="-15.47"/>
    <n v="8.57"/>
    <n v="209"/>
    <s v="1995-01-08 2008-01-22"/>
    <n v="5.95"/>
    <n v="5.56"/>
    <n v="198"/>
    <s v="1995-01-08 2008-01-22"/>
    <n v="2.4300000000000002"/>
    <n v="4.53"/>
    <n v="187"/>
    <s v="1996-01-08 2008-01-22"/>
    <n v="0.61"/>
    <n v="3.2"/>
    <n v="188"/>
    <s v="1996-01-08 2008-01-22"/>
    <n v="2.2599999999999998"/>
    <n v="4.28"/>
    <n v="189"/>
    <s v="1996-01-08 2008-01-22"/>
    <n v="29.6"/>
    <n v="17.510000000000002"/>
    <n v="160"/>
    <s v="1996-01-08 2008-01-22"/>
    <m/>
    <m/>
    <m/>
  </r>
  <r>
    <x v="3370"/>
    <x v="9"/>
    <n v="1"/>
    <n v="90.43"/>
    <n v="7.16"/>
    <n v="199"/>
    <s v="1995-01-07 2008-01-21"/>
    <n v="-6.16"/>
    <n v="6.3"/>
    <n v="210"/>
    <s v="1995-01-07 2008-01-21"/>
    <n v="17.77"/>
    <n v="7.35"/>
    <n v="199"/>
    <s v="1995-01-07 2008-01-21"/>
    <n v="73.290000000000006"/>
    <n v="13.36"/>
    <n v="199"/>
    <s v="1995-01-07 2008-01-21"/>
    <n v="-15.44"/>
    <n v="8.6300000000000008"/>
    <n v="209"/>
    <s v="1995-01-07 2008-01-21"/>
    <n v="5.58"/>
    <n v="5.51"/>
    <n v="199"/>
    <s v="1995-01-07 2008-01-21"/>
    <n v="2.4"/>
    <n v="4.54"/>
    <n v="189"/>
    <s v="1996-01-07 2008-01-21"/>
    <n v="0.65"/>
    <n v="3.25"/>
    <n v="190"/>
    <s v="1996-01-07 2008-01-21"/>
    <n v="2.16"/>
    <n v="4.26"/>
    <n v="190"/>
    <s v="1996-01-07 2008-01-21"/>
    <n v="29.1"/>
    <n v="17.73"/>
    <n v="161"/>
    <s v="1996-01-07 2008-01-21"/>
    <m/>
    <m/>
    <m/>
  </r>
  <r>
    <x v="3371"/>
    <x v="9"/>
    <n v="1"/>
    <n v="90.58"/>
    <n v="7.21"/>
    <n v="199"/>
    <s v="1995-01-06 2008-01-20"/>
    <n v="-6.11"/>
    <n v="6.22"/>
    <n v="210"/>
    <s v="1995-01-06 2008-01-20"/>
    <n v="17.68"/>
    <n v="7.48"/>
    <n v="199"/>
    <s v="1995-01-06 2008-01-20"/>
    <n v="73.62"/>
    <n v="13.51"/>
    <n v="199"/>
    <s v="1995-01-06 2008-01-20"/>
    <n v="-15.12"/>
    <n v="8.6"/>
    <n v="209"/>
    <s v="1995-01-06 2008-01-20"/>
    <n v="5.54"/>
    <n v="5.47"/>
    <n v="199"/>
    <s v="1995-01-06 2008-01-20"/>
    <n v="2.41"/>
    <n v="4.51"/>
    <n v="190"/>
    <s v="1996-01-06 2008-01-20"/>
    <n v="0.68"/>
    <n v="3.26"/>
    <n v="191"/>
    <s v="1996-01-06 2008-01-20"/>
    <n v="2.14"/>
    <n v="4.2"/>
    <n v="190"/>
    <s v="1996-01-06 2008-01-20"/>
    <n v="28.5"/>
    <n v="17.829999999999998"/>
    <n v="161"/>
    <s v="1996-01-06 2008-01-20"/>
    <m/>
    <m/>
    <m/>
  </r>
  <r>
    <x v="3372"/>
    <x v="9"/>
    <n v="1"/>
    <n v="90.8"/>
    <n v="7.04"/>
    <n v="198"/>
    <s v="1995-01-05 2008-01-19"/>
    <n v="-5.85"/>
    <n v="6.17"/>
    <n v="210"/>
    <s v="1995-01-05 2008-01-19"/>
    <n v="17.78"/>
    <n v="7.79"/>
    <n v="198"/>
    <s v="1995-01-05 2008-01-19"/>
    <n v="73.88"/>
    <n v="13.61"/>
    <n v="198"/>
    <s v="1995-01-05 2008-01-19"/>
    <n v="-14.84"/>
    <n v="8.5299999999999994"/>
    <n v="209"/>
    <s v="1995-01-05 2008-01-19"/>
    <n v="5.67"/>
    <n v="5.63"/>
    <n v="198"/>
    <s v="1995-01-05 2008-01-19"/>
    <n v="2.71"/>
    <n v="4.78"/>
    <n v="190"/>
    <s v="1996-01-05 2008-01-19"/>
    <n v="0.71"/>
    <n v="3.26"/>
    <n v="191"/>
    <s v="1996-01-05 2008-01-19"/>
    <n v="2.4700000000000002"/>
    <n v="4.62"/>
    <n v="190"/>
    <s v="1996-01-05 2008-01-19"/>
    <n v="27.9"/>
    <n v="17.88"/>
    <n v="161"/>
    <s v="1996-01-05 2008-01-19"/>
    <m/>
    <m/>
    <m/>
  </r>
  <r>
    <x v="3373"/>
    <x v="9"/>
    <n v="1"/>
    <n v="90.68"/>
    <n v="7.13"/>
    <n v="198"/>
    <s v="1995-01-04 2008-01-18"/>
    <n v="-5.86"/>
    <n v="6.3"/>
    <n v="210"/>
    <s v="1995-01-04 2008-01-18"/>
    <n v="17.64"/>
    <n v="7.87"/>
    <n v="198"/>
    <s v="1995-01-04 2008-01-18"/>
    <n v="74.099999999999994"/>
    <n v="13.78"/>
    <n v="198"/>
    <s v="1995-01-04 2008-01-18"/>
    <n v="-14.58"/>
    <n v="8.5299999999999994"/>
    <n v="209"/>
    <s v="1995-01-04 2008-01-18"/>
    <n v="5.58"/>
    <n v="5.7"/>
    <n v="198"/>
    <s v="1995-01-04 2008-01-18"/>
    <n v="2.72"/>
    <n v="4.9400000000000004"/>
    <n v="189"/>
    <s v="1996-01-04 2008-01-18"/>
    <n v="0.75"/>
    <n v="3.3"/>
    <n v="190"/>
    <s v="1996-01-04 2008-01-18"/>
    <n v="2.38"/>
    <n v="4.55"/>
    <n v="190"/>
    <s v="1996-01-04 2008-01-18"/>
    <n v="27.1"/>
    <n v="17.73"/>
    <n v="160"/>
    <s v="1996-01-05 2008-01-18"/>
    <m/>
    <m/>
    <m/>
  </r>
  <r>
    <x v="3374"/>
    <x v="9"/>
    <n v="1"/>
    <n v="90.65"/>
    <n v="6.96"/>
    <n v="198"/>
    <s v="1995-01-03 2008-01-17"/>
    <n v="-5.74"/>
    <n v="6.25"/>
    <n v="210"/>
    <s v="1995-01-03 2008-01-17"/>
    <n v="17.64"/>
    <n v="7.76"/>
    <n v="198"/>
    <s v="1995-01-03 2008-01-17"/>
    <n v="73.760000000000005"/>
    <n v="13.49"/>
    <n v="198"/>
    <s v="1995-01-03 2008-01-17"/>
    <n v="-14.48"/>
    <n v="8.2799999999999994"/>
    <n v="208"/>
    <s v="1995-01-03 2008-01-17"/>
    <n v="5.3"/>
    <n v="5.48"/>
    <n v="198"/>
    <s v="1995-01-03 2008-01-17"/>
    <n v="2.5099999999999998"/>
    <n v="4.79"/>
    <n v="189"/>
    <s v="1996-01-03 2008-01-17"/>
    <n v="0.66"/>
    <n v="3.11"/>
    <n v="190"/>
    <s v="1996-01-03 2008-01-17"/>
    <n v="2.14"/>
    <n v="4.2300000000000004"/>
    <n v="190"/>
    <s v="1996-01-03 2008-01-17"/>
    <n v="26.5"/>
    <n v="17.510000000000002"/>
    <n v="160"/>
    <s v="1996-01-03 2008-01-17"/>
    <m/>
    <m/>
    <m/>
  </r>
  <r>
    <x v="3375"/>
    <x v="9"/>
    <n v="1"/>
    <n v="90.84"/>
    <n v="6.9"/>
    <n v="197"/>
    <s v="1995-01-02 2008-01-16"/>
    <n v="-5.57"/>
    <n v="6.09"/>
    <n v="210"/>
    <s v="1995-01-02 2008-01-16"/>
    <n v="17.64"/>
    <n v="7.64"/>
    <n v="197"/>
    <s v="1995-01-02 2008-01-16"/>
    <n v="74.19"/>
    <n v="13.31"/>
    <n v="197"/>
    <s v="1995-01-02 2008-01-16"/>
    <n v="-14.21"/>
    <n v="8.0299999999999994"/>
    <n v="208"/>
    <s v="1995-01-02 2008-01-16"/>
    <n v="5.26"/>
    <n v="5.55"/>
    <n v="197"/>
    <s v="1995-01-02 2008-01-16"/>
    <n v="2.35"/>
    <n v="4.74"/>
    <n v="189"/>
    <s v="1996-01-02 2008-01-16"/>
    <n v="0.55000000000000004"/>
    <n v="2.98"/>
    <n v="189"/>
    <s v="1996-01-02 2008-01-16"/>
    <n v="2.1"/>
    <n v="4.28"/>
    <n v="190"/>
    <s v="1996-01-02 2008-01-16"/>
    <n v="26.1"/>
    <n v="17.36"/>
    <n v="159"/>
    <s v="1996-01-02 2008-01-16"/>
    <m/>
    <m/>
    <m/>
  </r>
  <r>
    <x v="3376"/>
    <x v="9"/>
    <n v="1"/>
    <n v="91.01"/>
    <n v="6.95"/>
    <n v="188"/>
    <s v="1995-01-01 2008-01-15"/>
    <n v="-5.49"/>
    <n v="6.02"/>
    <n v="208"/>
    <s v="1995-01-01 2008-01-15"/>
    <n v="17.559999999999999"/>
    <n v="7.75"/>
    <n v="188"/>
    <s v="1995-01-01 2008-01-15"/>
    <n v="74.59"/>
    <n v="13.2"/>
    <n v="188"/>
    <s v="1995-01-01 2008-01-15"/>
    <n v="-13.82"/>
    <n v="8.02"/>
    <n v="206"/>
    <s v="1995-01-01 2008-01-15"/>
    <n v="5.2"/>
    <n v="5.55"/>
    <n v="188"/>
    <s v="1995-01-01 2008-01-15"/>
    <n v="2.37"/>
    <n v="4.75"/>
    <n v="189"/>
    <s v="1996-01-01 2008-01-15"/>
    <n v="0.59"/>
    <n v="3"/>
    <n v="189"/>
    <s v="1996-01-01 2008-01-15"/>
    <n v="2.0699999999999998"/>
    <n v="4.28"/>
    <n v="190"/>
    <s v="1996-01-01 2008-01-15"/>
    <n v="25.7"/>
    <n v="17.13"/>
    <n v="159"/>
    <s v="1996-01-01 2008-01-15"/>
    <m/>
    <m/>
    <m/>
  </r>
  <r>
    <x v="3377"/>
    <x v="9"/>
    <n v="1"/>
    <n v="91.39"/>
    <n v="6.72"/>
    <n v="188"/>
    <s v="1994-12-31 2008-01-14"/>
    <n v="-5.13"/>
    <n v="5.97"/>
    <n v="208"/>
    <s v="1994-12-31 2008-01-14"/>
    <n v="17.63"/>
    <n v="7.87"/>
    <n v="188"/>
    <s v="1994-12-31 2008-01-14"/>
    <n v="74.819999999999993"/>
    <n v="13.06"/>
    <n v="188"/>
    <s v="1994-12-31 2008-01-14"/>
    <n v="-13.5"/>
    <n v="7.99"/>
    <n v="206"/>
    <s v="1994-12-31 2008-01-14"/>
    <n v="5.22"/>
    <n v="5.61"/>
    <n v="188"/>
    <s v="1994-12-31 2008-01-14"/>
    <n v="2.46"/>
    <n v="4.8600000000000003"/>
    <n v="190"/>
    <s v="1995-12-31 2008-01-14"/>
    <n v="0.76"/>
    <n v="3.42"/>
    <n v="190"/>
    <s v="1995-12-31 2008-01-14"/>
    <n v="1.94"/>
    <n v="3.81"/>
    <n v="191"/>
    <s v="1995-12-31 2008-01-14"/>
    <n v="25.4"/>
    <n v="16.95"/>
    <n v="159"/>
    <s v="1996-01-01 2008-01-14"/>
    <m/>
    <m/>
    <m/>
  </r>
  <r>
    <x v="3378"/>
    <x v="9"/>
    <n v="1"/>
    <n v="91.64"/>
    <n v="6.64"/>
    <n v="188"/>
    <s v="1994-12-30 2008-01-13"/>
    <n v="-5.0199999999999996"/>
    <n v="5.89"/>
    <n v="208"/>
    <s v="1994-12-30 2008-01-13"/>
    <n v="17.57"/>
    <n v="7.76"/>
    <n v="188"/>
    <s v="1994-12-30 2008-01-13"/>
    <n v="74.89"/>
    <n v="13.24"/>
    <n v="188"/>
    <s v="1994-12-30 2008-01-13"/>
    <n v="-13.26"/>
    <n v="7.83"/>
    <n v="206"/>
    <s v="1994-12-30 2008-01-13"/>
    <n v="5.19"/>
    <n v="5.59"/>
    <n v="188"/>
    <s v="1994-12-30 2008-01-13"/>
    <n v="2.5"/>
    <n v="4.8899999999999997"/>
    <n v="190"/>
    <s v="1995-12-30 2008-01-13"/>
    <n v="0.82"/>
    <n v="3.47"/>
    <n v="190"/>
    <s v="1995-12-30 2008-01-13"/>
    <n v="1.95"/>
    <n v="3.87"/>
    <n v="191"/>
    <s v="1995-12-30 2008-01-13"/>
    <n v="25.2"/>
    <n v="16.8"/>
    <n v="159"/>
    <s v="1995-12-30 2008-01-13"/>
    <m/>
    <m/>
    <m/>
  </r>
  <r>
    <x v="3379"/>
    <x v="9"/>
    <n v="1"/>
    <n v="91.81"/>
    <n v="6.3"/>
    <n v="187"/>
    <s v="1994-12-29 2008-01-12"/>
    <n v="-4.8099999999999996"/>
    <n v="5.67"/>
    <n v="208"/>
    <s v="1994-12-29 2008-01-12"/>
    <n v="17.760000000000002"/>
    <n v="7.84"/>
    <n v="187"/>
    <s v="1994-12-29 2008-01-12"/>
    <n v="74.680000000000007"/>
    <n v="12.94"/>
    <n v="187"/>
    <s v="1994-12-29 2008-01-12"/>
    <n v="-13.04"/>
    <n v="7.64"/>
    <n v="206"/>
    <s v="1994-12-29 2008-01-12"/>
    <n v="5.2"/>
    <n v="5.56"/>
    <n v="187"/>
    <s v="1994-12-29 2008-01-12"/>
    <n v="2.5099999999999998"/>
    <n v="4.88"/>
    <n v="190"/>
    <s v="1995-12-29 2008-01-12"/>
    <n v="0.76"/>
    <n v="3.41"/>
    <n v="190"/>
    <s v="1995-12-29 2008-01-12"/>
    <n v="2.04"/>
    <n v="3.96"/>
    <n v="191"/>
    <s v="1995-12-29 2008-01-12"/>
    <n v="24.9"/>
    <n v="16.59"/>
    <n v="160"/>
    <s v="1995-12-29 2008-01-12"/>
    <m/>
    <m/>
    <m/>
  </r>
  <r>
    <x v="3380"/>
    <x v="9"/>
    <n v="1"/>
    <n v="91.84"/>
    <n v="6.25"/>
    <n v="187"/>
    <s v="1994-12-28 2008-01-11"/>
    <n v="-4.7"/>
    <n v="5.59"/>
    <n v="208"/>
    <s v="1994-12-28 2008-01-11"/>
    <n v="18.010000000000002"/>
    <n v="7.73"/>
    <n v="187"/>
    <s v="1994-12-28 2008-01-11"/>
    <n v="74.61"/>
    <n v="12.94"/>
    <n v="187"/>
    <s v="1994-12-28 2008-01-11"/>
    <n v="-12.94"/>
    <n v="7.66"/>
    <n v="206"/>
    <s v="1994-12-28 2008-01-11"/>
    <n v="5.37"/>
    <n v="5.55"/>
    <n v="187"/>
    <s v="1994-12-28 2008-01-11"/>
    <n v="2.41"/>
    <n v="4.37"/>
    <n v="190"/>
    <s v="1995-12-28 2008-01-11"/>
    <n v="0.61"/>
    <n v="2.56"/>
    <n v="190"/>
    <s v="1995-12-28 2008-01-11"/>
    <n v="2.16"/>
    <n v="4.21"/>
    <n v="191"/>
    <s v="1995-12-28 2008-01-11"/>
    <n v="24.7"/>
    <n v="16.47"/>
    <n v="160"/>
    <s v="1995-12-28 2008-01-11"/>
    <m/>
    <m/>
    <m/>
  </r>
  <r>
    <x v="3381"/>
    <x v="9"/>
    <n v="1"/>
    <n v="91.77"/>
    <n v="6.49"/>
    <n v="186"/>
    <s v="1994-12-27 2008-01-10"/>
    <n v="-4.54"/>
    <n v="5.53"/>
    <n v="208"/>
    <s v="1994-12-27 2008-01-10"/>
    <n v="17.72"/>
    <n v="7.77"/>
    <n v="186"/>
    <s v="1994-12-27 2008-01-10"/>
    <n v="74.69"/>
    <n v="12.8"/>
    <n v="186"/>
    <s v="1994-12-27 2008-01-10"/>
    <n v="-12.83"/>
    <n v="7.64"/>
    <n v="205"/>
    <s v="1994-12-27 2008-01-10"/>
    <n v="5.16"/>
    <n v="5.53"/>
    <n v="186"/>
    <s v="1994-12-27 2008-01-10"/>
    <n v="2.2799999999999998"/>
    <n v="4.2699999999999996"/>
    <n v="190"/>
    <s v="1995-12-27 2008-01-10"/>
    <n v="0.6"/>
    <n v="2.5499999999999998"/>
    <n v="190"/>
    <s v="1995-12-27 2008-01-10"/>
    <n v="2.0299999999999998"/>
    <n v="4.12"/>
    <n v="191"/>
    <s v="1995-12-27 2008-01-10"/>
    <n v="24.4"/>
    <n v="16.37"/>
    <n v="160"/>
    <s v="1995-12-27 2008-01-10"/>
    <m/>
    <m/>
    <m/>
  </r>
  <r>
    <x v="3382"/>
    <x v="9"/>
    <n v="1"/>
    <n v="91.85"/>
    <n v="6.46"/>
    <n v="185"/>
    <s v="1994-12-26 2008-01-09"/>
    <n v="-4.3"/>
    <n v="5.43"/>
    <n v="208"/>
    <s v="1994-12-26 2008-01-09"/>
    <n v="17.68"/>
    <n v="7.83"/>
    <n v="185"/>
    <s v="1994-12-26 2008-01-09"/>
    <n v="74.83"/>
    <n v="12.49"/>
    <n v="185"/>
    <s v="1994-12-26 2008-01-09"/>
    <n v="-12.66"/>
    <n v="7.43"/>
    <n v="206"/>
    <s v="1994-12-26 2008-01-09"/>
    <n v="5.08"/>
    <n v="5.56"/>
    <n v="185"/>
    <s v="1994-12-26 2008-01-09"/>
    <n v="2.33"/>
    <n v="4.29"/>
    <n v="190"/>
    <s v="1995-12-26 2008-01-09"/>
    <n v="0.56000000000000005"/>
    <n v="2.5"/>
    <n v="190"/>
    <s v="1995-12-26 2008-01-09"/>
    <n v="2.1"/>
    <n v="4.13"/>
    <n v="191"/>
    <s v="1995-12-26 2008-01-09"/>
    <n v="24.2"/>
    <n v="16.22"/>
    <n v="160"/>
    <s v="1995-12-26 2008-01-09"/>
    <m/>
    <m/>
    <m/>
  </r>
  <r>
    <x v="3383"/>
    <x v="9"/>
    <n v="1"/>
    <n v="91.79"/>
    <n v="6.46"/>
    <n v="174"/>
    <s v="1994-12-26 2008-01-08"/>
    <n v="-4.32"/>
    <n v="5.36"/>
    <n v="206"/>
    <s v="1994-12-26 2008-01-08"/>
    <n v="17.36"/>
    <n v="7.42"/>
    <n v="174"/>
    <s v="1994-12-26 2008-01-08"/>
    <n v="74.83"/>
    <n v="12.36"/>
    <n v="174"/>
    <s v="1994-12-26 2008-01-08"/>
    <n v="-12.68"/>
    <n v="7.44"/>
    <n v="203"/>
    <s v="1994-12-26 2008-01-08"/>
    <n v="4.97"/>
    <n v="5.42"/>
    <n v="174"/>
    <s v="1994-12-26 2008-01-08"/>
    <n v="2.2000000000000002"/>
    <n v="4.1900000000000004"/>
    <n v="190"/>
    <s v="1995-12-25 2008-01-08"/>
    <n v="0.54"/>
    <n v="2.48"/>
    <n v="191"/>
    <s v="1995-12-25 2008-01-08"/>
    <n v="2.02"/>
    <n v="4.08"/>
    <n v="191"/>
    <s v="1995-12-25 2008-01-08"/>
    <n v="24.2"/>
    <n v="16.059999999999999"/>
    <n v="160"/>
    <s v="1995-12-25 2008-01-08"/>
    <m/>
    <m/>
    <m/>
  </r>
  <r>
    <x v="3384"/>
    <x v="10"/>
    <n v="12"/>
    <n v="91.85"/>
    <n v="6.51"/>
    <n v="175"/>
    <s v="1994-12-24 2008-01-07"/>
    <n v="-4.38"/>
    <n v="5.49"/>
    <n v="206"/>
    <s v="1994-12-24 2008-01-07"/>
    <n v="17.23"/>
    <n v="7.52"/>
    <n v="175"/>
    <s v="1994-12-24 2008-01-07"/>
    <n v="74.599999999999994"/>
    <n v="12.4"/>
    <n v="175"/>
    <s v="1994-12-24 2008-01-07"/>
    <n v="-12.75"/>
    <n v="7.35"/>
    <n v="203"/>
    <s v="1994-12-24 2008-01-07"/>
    <n v="5"/>
    <n v="5.31"/>
    <n v="175"/>
    <s v="1994-12-24 2008-01-07"/>
    <n v="2.09"/>
    <n v="3.97"/>
    <n v="191"/>
    <s v="1995-12-24 2008-01-07"/>
    <n v="0.44"/>
    <n v="2.08"/>
    <n v="192"/>
    <s v="1995-12-24 2008-01-07"/>
    <n v="2.0499999999999998"/>
    <n v="4.08"/>
    <n v="192"/>
    <s v="1995-12-24 2008-01-07"/>
    <n v="24"/>
    <n v="15.88"/>
    <n v="161"/>
    <s v="1995-12-24 2008-01-07"/>
    <m/>
    <m/>
    <m/>
  </r>
  <r>
    <x v="3385"/>
    <x v="10"/>
    <n v="12"/>
    <n v="92.14"/>
    <n v="6.59"/>
    <n v="175"/>
    <s v="1994-12-23 2008-01-06"/>
    <n v="-4.16"/>
    <n v="5.49"/>
    <n v="206"/>
    <s v="1994-12-23 2008-01-06"/>
    <n v="17.149999999999999"/>
    <n v="7.76"/>
    <n v="175"/>
    <s v="1994-12-23 2008-01-06"/>
    <n v="75.13"/>
    <n v="12.01"/>
    <n v="175"/>
    <s v="1994-12-23 2008-01-06"/>
    <n v="-12.39"/>
    <n v="7.28"/>
    <n v="203"/>
    <s v="1994-12-23 2008-01-06"/>
    <n v="5.29"/>
    <n v="5.52"/>
    <n v="175"/>
    <s v="1994-12-23 2008-01-06"/>
    <n v="2.42"/>
    <n v="4.57"/>
    <n v="191"/>
    <s v="1995-12-23 2008-01-06"/>
    <n v="0.56000000000000005"/>
    <n v="2.59"/>
    <n v="192"/>
    <s v="1995-12-23 2008-01-06"/>
    <n v="2.2200000000000002"/>
    <n v="4.1399999999999997"/>
    <n v="192"/>
    <s v="1995-12-23 2008-01-06"/>
    <n v="23.7"/>
    <n v="15.78"/>
    <n v="161"/>
    <s v="1995-12-23 2008-01-06"/>
    <m/>
    <m/>
    <m/>
  </r>
  <r>
    <x v="3386"/>
    <x v="10"/>
    <n v="12"/>
    <n v="92.3"/>
    <n v="6.55"/>
    <n v="174"/>
    <s v="1994-12-22 2008-01-05"/>
    <n v="-3.91"/>
    <n v="5.45"/>
    <n v="206"/>
    <s v="1994-12-22 2008-01-05"/>
    <n v="17.440000000000001"/>
    <n v="7.62"/>
    <n v="174"/>
    <s v="1994-12-22 2008-01-05"/>
    <n v="75.069999999999993"/>
    <n v="12.24"/>
    <n v="174"/>
    <s v="1994-12-22 2008-01-05"/>
    <n v="-12.12"/>
    <n v="7.29"/>
    <n v="203"/>
    <s v="1994-12-22 2008-01-05"/>
    <n v="5.51"/>
    <n v="5.57"/>
    <n v="174"/>
    <s v="1994-12-22 2008-01-05"/>
    <n v="2.58"/>
    <n v="4.76"/>
    <n v="191"/>
    <s v="1995-12-22 2008-01-05"/>
    <n v="0.69"/>
    <n v="2.97"/>
    <n v="192"/>
    <s v="1995-12-22 2008-01-05"/>
    <n v="2.2400000000000002"/>
    <n v="4.13"/>
    <n v="192"/>
    <s v="1995-12-22 2008-01-05"/>
    <n v="23.4"/>
    <n v="15.75"/>
    <n v="161"/>
    <s v="1995-12-22 2008-01-05"/>
    <m/>
    <m/>
    <m/>
  </r>
  <r>
    <x v="3387"/>
    <x v="10"/>
    <n v="12"/>
    <n v="92.47"/>
    <n v="6.33"/>
    <n v="174"/>
    <s v="1994-12-21 2008-01-04"/>
    <n v="-3.79"/>
    <n v="5.33"/>
    <n v="206"/>
    <s v="1994-12-21 2008-01-04"/>
    <n v="17.36"/>
    <n v="7.42"/>
    <n v="174"/>
    <s v="1994-12-21 2008-01-04"/>
    <n v="75.31"/>
    <n v="12.1"/>
    <n v="174"/>
    <s v="1994-12-21 2008-01-04"/>
    <n v="-12"/>
    <n v="7.22"/>
    <n v="203"/>
    <s v="1994-12-21 2008-01-04"/>
    <n v="5.4"/>
    <n v="5.42"/>
    <n v="174"/>
    <s v="1994-12-21 2008-01-04"/>
    <n v="2.48"/>
    <n v="4.5999999999999996"/>
    <n v="191"/>
    <s v="1995-12-21 2008-01-04"/>
    <n v="0.67"/>
    <n v="2.96"/>
    <n v="192"/>
    <s v="1995-12-21 2008-01-04"/>
    <n v="2.2000000000000002"/>
    <n v="4.04"/>
    <n v="192"/>
    <s v="1995-12-21 2008-01-04"/>
    <n v="23"/>
    <n v="15.67"/>
    <n v="161"/>
    <s v="1995-12-21 2008-01-04"/>
    <m/>
    <m/>
    <m/>
  </r>
  <r>
    <x v="3388"/>
    <x v="10"/>
    <n v="12"/>
    <n v="92.67"/>
    <n v="6.22"/>
    <n v="174"/>
    <s v="1994-12-20 2008-01-03"/>
    <n v="-3.65"/>
    <n v="5.29"/>
    <n v="206"/>
    <s v="1994-12-20 2008-01-03"/>
    <n v="17.43"/>
    <n v="7.57"/>
    <n v="174"/>
    <s v="1994-12-20 2008-01-03"/>
    <n v="74.88"/>
    <n v="12.65"/>
    <n v="174"/>
    <s v="1994-12-20 2008-01-03"/>
    <n v="-12.04"/>
    <n v="7.29"/>
    <n v="202"/>
    <s v="1994-12-20 2008-01-03"/>
    <n v="5.48"/>
    <n v="5.38"/>
    <n v="174"/>
    <s v="1994-12-20 2008-01-03"/>
    <n v="2.58"/>
    <n v="4.68"/>
    <n v="192"/>
    <s v="1995-12-20 2008-01-03"/>
    <n v="0.75"/>
    <n v="3.18"/>
    <n v="193"/>
    <s v="1995-12-20 2008-01-03"/>
    <n v="2.25"/>
    <n v="4.03"/>
    <n v="192"/>
    <s v="1995-12-20 2008-01-03"/>
    <n v="22.5"/>
    <n v="15.67"/>
    <n v="161"/>
    <s v="1995-12-21 2008-01-03"/>
    <m/>
    <m/>
    <m/>
  </r>
  <r>
    <x v="3389"/>
    <x v="10"/>
    <n v="12"/>
    <n v="92.64"/>
    <n v="6.73"/>
    <n v="173"/>
    <s v="1994-12-19 2008-01-02"/>
    <n v="-3.72"/>
    <n v="5.44"/>
    <n v="206"/>
    <s v="1994-12-19 2008-01-02"/>
    <n v="17.14"/>
    <n v="7.51"/>
    <n v="173"/>
    <s v="1994-12-19 2008-01-02"/>
    <n v="74.63"/>
    <n v="13.11"/>
    <n v="173"/>
    <s v="1994-12-19 2008-01-02"/>
    <n v="-11.92"/>
    <n v="7.43"/>
    <n v="203"/>
    <s v="1994-12-19 2008-01-02"/>
    <n v="5.34"/>
    <n v="5.35"/>
    <n v="173"/>
    <s v="1994-12-19 2008-01-02"/>
    <n v="2.79"/>
    <n v="5.32"/>
    <n v="192"/>
    <s v="1995-12-19 2008-01-02"/>
    <n v="0.95"/>
    <n v="4.1500000000000004"/>
    <n v="193"/>
    <s v="1995-12-19 2008-01-02"/>
    <n v="2.2400000000000002"/>
    <n v="3.99"/>
    <n v="192"/>
    <s v="1995-12-19 2008-01-02"/>
    <n v="21.9"/>
    <n v="15.66"/>
    <n v="160"/>
    <s v="1995-12-21 2008-01-02"/>
    <m/>
    <m/>
    <m/>
  </r>
  <r>
    <x v="3390"/>
    <x v="10"/>
    <n v="12"/>
    <n v="92.85"/>
    <n v="6.69"/>
    <n v="174"/>
    <s v="1994-12-18 2007-12-31"/>
    <n v="-3.55"/>
    <n v="5.35"/>
    <n v="206"/>
    <s v="1994-12-18 2008-01-01"/>
    <n v="17.21"/>
    <n v="7.47"/>
    <n v="174"/>
    <s v="1994-12-18 2007-12-31"/>
    <n v="74.36"/>
    <n v="13.09"/>
    <n v="174"/>
    <s v="1994-12-18 2007-12-31"/>
    <n v="-11.72"/>
    <n v="7.37"/>
    <n v="203"/>
    <s v="1994-12-18 2008-01-01"/>
    <n v="5.51"/>
    <n v="5.36"/>
    <n v="174"/>
    <s v="1994-12-18 2007-12-31"/>
    <n v="2.84"/>
    <n v="5.27"/>
    <n v="193"/>
    <s v="1995-12-18 2008-01-01"/>
    <n v="0.95"/>
    <n v="4.1399999999999997"/>
    <n v="194"/>
    <s v="1995-12-18 2008-01-01"/>
    <n v="2.34"/>
    <n v="4.04"/>
    <n v="193"/>
    <s v="1995-12-18 2008-01-01"/>
    <n v="21.2"/>
    <n v="15.67"/>
    <n v="162"/>
    <s v="1995-12-18 2008-01-01"/>
    <m/>
    <m/>
    <m/>
  </r>
  <r>
    <x v="3391"/>
    <x v="10"/>
    <n v="12"/>
    <n v="92.71"/>
    <n v="6.83"/>
    <n v="185"/>
    <s v="1994-12-17 2007-12-31"/>
    <n v="-3.39"/>
    <n v="5.33"/>
    <n v="208"/>
    <s v="1994-12-17 2007-12-31"/>
    <n v="17.02"/>
    <n v="7.47"/>
    <n v="185"/>
    <s v="1994-12-17 2007-12-31"/>
    <n v="74.099999999999994"/>
    <n v="13.25"/>
    <n v="185"/>
    <s v="1994-12-17 2007-12-31"/>
    <n v="-11.44"/>
    <n v="7.34"/>
    <n v="205"/>
    <s v="1994-12-17 2007-12-31"/>
    <n v="5.36"/>
    <n v="5.32"/>
    <n v="185"/>
    <s v="1994-12-17 2007-12-31"/>
    <n v="2.9"/>
    <n v="5.31"/>
    <n v="194"/>
    <s v="1995-12-17 2007-12-31"/>
    <n v="0.93"/>
    <n v="4.13"/>
    <n v="195"/>
    <s v="1995-12-17 2007-12-31"/>
    <n v="2.44"/>
    <n v="4.12"/>
    <n v="194"/>
    <s v="1995-12-17 2007-12-31"/>
    <n v="20.399999999999999"/>
    <n v="15.57"/>
    <n v="163"/>
    <s v="1995-12-18 2007-12-31"/>
    <m/>
    <m/>
    <m/>
  </r>
  <r>
    <x v="3392"/>
    <x v="10"/>
    <n v="12"/>
    <n v="92.94"/>
    <n v="6.86"/>
    <n v="186"/>
    <s v="1994-12-16 2007-12-30"/>
    <n v="-3.19"/>
    <n v="5.28"/>
    <n v="208"/>
    <s v="1994-12-16 2007-12-30"/>
    <n v="17.07"/>
    <n v="7.41"/>
    <n v="186"/>
    <s v="1994-12-16 2007-12-30"/>
    <n v="74.58"/>
    <n v="12.95"/>
    <n v="186"/>
    <s v="1994-12-16 2007-12-30"/>
    <n v="-11.07"/>
    <n v="7.22"/>
    <n v="205"/>
    <s v="1994-12-16 2007-12-30"/>
    <n v="5.47"/>
    <n v="5.34"/>
    <n v="186"/>
    <s v="1994-12-16 2007-12-30"/>
    <n v="2.86"/>
    <n v="5.35"/>
    <n v="194"/>
    <s v="1995-12-16 2007-12-30"/>
    <n v="0.84"/>
    <n v="3.93"/>
    <n v="195"/>
    <s v="1995-12-16 2007-12-30"/>
    <n v="2.4500000000000002"/>
    <n v="4.13"/>
    <n v="194"/>
    <s v="1995-12-16 2007-12-30"/>
    <n v="19.8"/>
    <n v="15.75"/>
    <n v="165"/>
    <s v="1995-12-16 2007-12-30"/>
    <m/>
    <m/>
    <m/>
  </r>
  <r>
    <x v="3393"/>
    <x v="10"/>
    <n v="12"/>
    <n v="92.97"/>
    <n v="6.81"/>
    <n v="185"/>
    <s v="1994-12-15 2007-12-29"/>
    <n v="-2.84"/>
    <n v="5.14"/>
    <n v="208"/>
    <s v="1994-12-15 2007-12-29"/>
    <n v="17.149999999999999"/>
    <n v="7.57"/>
    <n v="185"/>
    <s v="1994-12-15 2007-12-29"/>
    <n v="74.709999999999994"/>
    <n v="12.69"/>
    <n v="185"/>
    <s v="1994-12-15 2007-12-29"/>
    <n v="-10.86"/>
    <n v="7.19"/>
    <n v="205"/>
    <s v="1994-12-15 2007-12-29"/>
    <n v="5.39"/>
    <n v="5.22"/>
    <n v="185"/>
    <s v="1994-12-15 2007-12-29"/>
    <n v="2.92"/>
    <n v="5.37"/>
    <n v="194"/>
    <s v="1995-12-15 2007-12-29"/>
    <n v="0.83"/>
    <n v="3.9"/>
    <n v="195"/>
    <s v="1995-12-15 2007-12-29"/>
    <n v="2.4900000000000002"/>
    <n v="4.13"/>
    <n v="194"/>
    <s v="1995-12-15 2007-12-29"/>
    <n v="19"/>
    <n v="15.9"/>
    <n v="165"/>
    <s v="1995-12-15 2007-12-29"/>
    <m/>
    <m/>
    <m/>
  </r>
  <r>
    <x v="3394"/>
    <x v="10"/>
    <n v="12"/>
    <n v="92.85"/>
    <n v="6.9"/>
    <n v="185"/>
    <s v="1994-12-14 2007-12-28"/>
    <n v="-2.77"/>
    <n v="5.19"/>
    <n v="208"/>
    <s v="1994-12-14 2007-12-28"/>
    <n v="16.920000000000002"/>
    <n v="7.57"/>
    <n v="185"/>
    <s v="1994-12-14 2007-12-28"/>
    <n v="74.709999999999994"/>
    <n v="12.63"/>
    <n v="185"/>
    <s v="1994-12-14 2007-12-28"/>
    <n v="-10.71"/>
    <n v="7.23"/>
    <n v="205"/>
    <s v="1994-12-14 2007-12-28"/>
    <n v="5.23"/>
    <n v="5.19"/>
    <n v="185"/>
    <s v="1994-12-14 2007-12-28"/>
    <n v="2.87"/>
    <n v="5.35"/>
    <n v="194"/>
    <s v="1995-12-14 2007-12-28"/>
    <n v="0.85"/>
    <n v="3.91"/>
    <n v="195"/>
    <s v="1995-12-14 2007-12-28"/>
    <n v="2.44"/>
    <n v="4.09"/>
    <n v="194"/>
    <s v="1995-12-14 2007-12-28"/>
    <n v="18.399999999999999"/>
    <n v="16.04"/>
    <n v="165"/>
    <s v="1995-12-14 2007-12-28"/>
    <m/>
    <m/>
    <m/>
  </r>
  <r>
    <x v="3395"/>
    <x v="10"/>
    <n v="12"/>
    <n v="92.81"/>
    <n v="7"/>
    <n v="185"/>
    <s v="1994-12-13 2007-12-27"/>
    <n v="-2.73"/>
    <n v="5.29"/>
    <n v="208"/>
    <s v="1994-12-13 2007-12-27"/>
    <n v="16.75"/>
    <n v="7.91"/>
    <n v="185"/>
    <s v="1994-12-13 2007-12-27"/>
    <n v="74.58"/>
    <n v="12.56"/>
    <n v="185"/>
    <s v="1994-12-13 2007-12-27"/>
    <n v="-10.6"/>
    <n v="7.3"/>
    <n v="204"/>
    <s v="1994-12-13 2007-12-27"/>
    <n v="5.1100000000000003"/>
    <n v="5.23"/>
    <n v="185"/>
    <s v="1994-12-13 2007-12-27"/>
    <n v="2.88"/>
    <n v="5.36"/>
    <n v="194"/>
    <s v="1995-12-13 2007-12-27"/>
    <n v="0.91"/>
    <n v="3.96"/>
    <n v="195"/>
    <s v="1995-12-13 2007-12-27"/>
    <n v="2.31"/>
    <n v="3.87"/>
    <n v="194"/>
    <s v="1995-12-13 2007-12-27"/>
    <n v="17.600000000000001"/>
    <n v="15.91"/>
    <n v="165"/>
    <s v="1995-12-14 2007-12-27"/>
    <m/>
    <m/>
    <m/>
  </r>
  <r>
    <x v="3396"/>
    <x v="10"/>
    <n v="12"/>
    <n v="92.84"/>
    <n v="6.89"/>
    <n v="184"/>
    <s v="1994-12-12 2007-12-26"/>
    <n v="-2.73"/>
    <n v="5.39"/>
    <n v="208"/>
    <s v="1994-12-12 2007-12-26"/>
    <n v="16.989999999999998"/>
    <n v="7.84"/>
    <n v="184"/>
    <s v="1994-12-12 2007-12-26"/>
    <n v="74.569999999999993"/>
    <n v="12.66"/>
    <n v="184"/>
    <s v="1994-12-12 2007-12-26"/>
    <n v="-10.56"/>
    <n v="7.27"/>
    <n v="204"/>
    <s v="1994-12-12 2007-12-26"/>
    <n v="5.18"/>
    <n v="5.24"/>
    <n v="184"/>
    <s v="1994-12-12 2007-12-26"/>
    <n v="3.09"/>
    <n v="5.72"/>
    <n v="194"/>
    <s v="1995-12-12 2007-12-26"/>
    <n v="1.06"/>
    <n v="4.41"/>
    <n v="195"/>
    <s v="1995-12-12 2007-12-26"/>
    <n v="2.35"/>
    <n v="3.91"/>
    <n v="194"/>
    <s v="1995-12-12 2007-12-26"/>
    <n v="16.899999999999999"/>
    <n v="15.7"/>
    <n v="166"/>
    <s v="1995-12-12 2007-12-26"/>
    <m/>
    <m/>
    <m/>
  </r>
  <r>
    <x v="3397"/>
    <x v="10"/>
    <n v="12"/>
    <n v="92.77"/>
    <n v="7.03"/>
    <n v="185"/>
    <s v="1994-12-11 2007-12-24"/>
    <n v="-2.77"/>
    <n v="5.42"/>
    <n v="208"/>
    <s v="1994-12-11 2007-12-25"/>
    <n v="16.940000000000001"/>
    <n v="7.58"/>
    <n v="185"/>
    <s v="1994-12-11 2007-12-24"/>
    <n v="74.510000000000005"/>
    <n v="12.77"/>
    <n v="185"/>
    <s v="1994-12-11 2007-12-24"/>
    <n v="-10.52"/>
    <n v="7.3"/>
    <n v="204"/>
    <s v="1994-12-11 2007-12-25"/>
    <n v="5.3"/>
    <n v="5.25"/>
    <n v="185"/>
    <s v="1994-12-11 2007-12-24"/>
    <n v="3.02"/>
    <n v="5.7"/>
    <n v="194"/>
    <s v="1995-12-11 2007-12-25"/>
    <n v="1.07"/>
    <n v="4.41"/>
    <n v="195"/>
    <s v="1995-12-11 2007-12-25"/>
    <n v="2.2400000000000002"/>
    <n v="3.86"/>
    <n v="194"/>
    <s v="1995-12-11 2007-12-25"/>
    <n v="16.2"/>
    <n v="15.44"/>
    <n v="167"/>
    <s v="1995-12-11 2007-12-25"/>
    <m/>
    <m/>
    <m/>
  </r>
  <r>
    <x v="3398"/>
    <x v="10"/>
    <n v="12"/>
    <n v="93.02"/>
    <n v="6.91"/>
    <n v="198"/>
    <s v="1994-12-10 2007-12-24"/>
    <n v="-2.48"/>
    <n v="5.32"/>
    <n v="210"/>
    <s v="1994-12-10 2007-12-24"/>
    <n v="16.96"/>
    <n v="7.46"/>
    <n v="198"/>
    <s v="1994-12-10 2007-12-24"/>
    <n v="74.75"/>
    <n v="12.76"/>
    <n v="198"/>
    <s v="1994-12-10 2007-12-24"/>
    <n v="-10.130000000000001"/>
    <n v="7.2"/>
    <n v="207"/>
    <s v="1994-12-10 2007-12-24"/>
    <n v="5.46"/>
    <n v="5.31"/>
    <n v="198"/>
    <s v="1994-12-10 2007-12-24"/>
    <n v="3.12"/>
    <n v="5.99"/>
    <n v="195"/>
    <s v="1995-12-10 2007-12-24"/>
    <n v="1.21"/>
    <n v="4.8"/>
    <n v="195"/>
    <s v="1995-12-10 2007-12-24"/>
    <n v="2.19"/>
    <n v="3.85"/>
    <n v="195"/>
    <s v="1995-12-10 2007-12-24"/>
    <n v="15.5"/>
    <n v="15.13"/>
    <n v="169"/>
    <s v="1995-12-10 2007-12-24"/>
    <m/>
    <m/>
    <m/>
  </r>
  <r>
    <x v="3399"/>
    <x v="10"/>
    <n v="12"/>
    <n v="93.11"/>
    <n v="6.86"/>
    <n v="198"/>
    <s v="1994-12-09 2007-12-23"/>
    <n v="-2.2000000000000002"/>
    <n v="5.05"/>
    <n v="210"/>
    <s v="1994-12-09 2007-12-23"/>
    <n v="16.920000000000002"/>
    <n v="7.37"/>
    <n v="198"/>
    <s v="1994-12-09 2007-12-23"/>
    <n v="75.069999999999993"/>
    <n v="12.4"/>
    <n v="198"/>
    <s v="1994-12-09 2007-12-23"/>
    <n v="-9.75"/>
    <n v="7.07"/>
    <n v="207"/>
    <s v="1994-12-09 2007-12-23"/>
    <n v="5.44"/>
    <n v="5.35"/>
    <n v="198"/>
    <s v="1994-12-09 2007-12-23"/>
    <n v="3.18"/>
    <n v="6.03"/>
    <n v="195"/>
    <s v="1995-12-09 2007-12-23"/>
    <n v="1.26"/>
    <n v="4.84"/>
    <n v="195"/>
    <s v="1995-12-09 2007-12-23"/>
    <n v="2.2599999999999998"/>
    <n v="4.08"/>
    <n v="195"/>
    <s v="1995-12-09 2007-12-23"/>
    <n v="14.8"/>
    <n v="14.75"/>
    <n v="169"/>
    <s v="1995-12-09 2007-12-23"/>
    <m/>
    <m/>
    <m/>
  </r>
  <r>
    <x v="3400"/>
    <x v="10"/>
    <n v="12"/>
    <n v="92.82"/>
    <n v="6.85"/>
    <n v="197"/>
    <s v="1994-12-08 2007-12-22"/>
    <n v="-2.19"/>
    <n v="4.91"/>
    <n v="210"/>
    <s v="1994-12-08 2007-12-22"/>
    <n v="16.920000000000002"/>
    <n v="7.35"/>
    <n v="197"/>
    <s v="1994-12-08 2007-12-22"/>
    <n v="74.52"/>
    <n v="12.44"/>
    <n v="197"/>
    <s v="1994-12-08 2007-12-22"/>
    <n v="-9.84"/>
    <n v="6.94"/>
    <n v="207"/>
    <s v="1994-12-08 2007-12-22"/>
    <n v="5.23"/>
    <n v="5.13"/>
    <n v="197"/>
    <s v="1994-12-08 2007-12-22"/>
    <n v="2.84"/>
    <n v="5.62"/>
    <n v="195"/>
    <s v="1995-12-08 2007-12-22"/>
    <n v="1.0900000000000001"/>
    <n v="4.58"/>
    <n v="195"/>
    <s v="1995-12-08 2007-12-22"/>
    <n v="2.1"/>
    <n v="4.01"/>
    <n v="195"/>
    <s v="1995-12-08 2007-12-22"/>
    <n v="14.2"/>
    <n v="14.32"/>
    <n v="169"/>
    <s v="1995-12-08 2007-12-22"/>
    <m/>
    <m/>
    <m/>
  </r>
  <r>
    <x v="3401"/>
    <x v="10"/>
    <n v="12"/>
    <n v="92.6"/>
    <n v="6.82"/>
    <n v="197"/>
    <s v="1994-12-07 2007-12-21"/>
    <n v="-2.27"/>
    <n v="4.92"/>
    <n v="210"/>
    <s v="1994-12-07 2007-12-21"/>
    <n v="16.68"/>
    <n v="7.37"/>
    <n v="197"/>
    <s v="1994-12-07 2007-12-21"/>
    <n v="74.05"/>
    <n v="12.26"/>
    <n v="197"/>
    <s v="1994-12-07 2007-12-21"/>
    <n v="-9.9600000000000009"/>
    <n v="6.94"/>
    <n v="207"/>
    <s v="1994-12-07 2007-12-21"/>
    <n v="5.04"/>
    <n v="5.05"/>
    <n v="197"/>
    <s v="1994-12-07 2007-12-21"/>
    <n v="2.77"/>
    <n v="5.65"/>
    <n v="195"/>
    <s v="1995-12-07 2007-12-21"/>
    <n v="1"/>
    <n v="4.43"/>
    <n v="195"/>
    <s v="1995-12-07 2007-12-21"/>
    <n v="2.12"/>
    <n v="4.05"/>
    <n v="195"/>
    <s v="1995-12-07 2007-12-21"/>
    <n v="13.5"/>
    <n v="13.79"/>
    <n v="169"/>
    <s v="1995-12-07 2007-12-21"/>
    <m/>
    <m/>
    <m/>
  </r>
  <r>
    <x v="3402"/>
    <x v="10"/>
    <n v="12"/>
    <n v="92.32"/>
    <n v="7.15"/>
    <n v="197"/>
    <s v="1994-12-06 2007-12-20"/>
    <n v="-2.21"/>
    <n v="5.12"/>
    <n v="210"/>
    <s v="1994-12-06 2007-12-20"/>
    <n v="16.940000000000001"/>
    <n v="7.46"/>
    <n v="197"/>
    <s v="1994-12-06 2007-12-20"/>
    <n v="73.33"/>
    <n v="12.71"/>
    <n v="197"/>
    <s v="1994-12-06 2007-12-20"/>
    <n v="-9.86"/>
    <n v="6.91"/>
    <n v="207"/>
    <s v="1994-12-06 2007-12-20"/>
    <n v="5.2"/>
    <n v="5.12"/>
    <n v="197"/>
    <s v="1994-12-06 2007-12-20"/>
    <n v="2.66"/>
    <n v="5.6"/>
    <n v="195"/>
    <s v="1995-12-06 2007-12-20"/>
    <n v="1.01"/>
    <n v="4.43"/>
    <n v="195"/>
    <s v="1995-12-06 2007-12-20"/>
    <n v="1.94"/>
    <n v="3.76"/>
    <n v="195"/>
    <s v="1995-12-06 2007-12-20"/>
    <n v="13"/>
    <n v="13.37"/>
    <n v="170"/>
    <s v="1995-12-06 2007-12-20"/>
    <m/>
    <m/>
    <m/>
  </r>
  <r>
    <x v="3403"/>
    <x v="10"/>
    <n v="12"/>
    <n v="92.38"/>
    <n v="7.24"/>
    <n v="196"/>
    <s v="1994-12-05 2007-12-19"/>
    <n v="-1.99"/>
    <n v="5.14"/>
    <n v="210"/>
    <s v="1994-12-05 2007-12-19"/>
    <n v="16.86"/>
    <n v="7.42"/>
    <n v="196"/>
    <s v="1994-12-05 2007-12-19"/>
    <n v="73.64"/>
    <n v="12.55"/>
    <n v="196"/>
    <s v="1994-12-05 2007-12-19"/>
    <n v="-9.56"/>
    <n v="6.77"/>
    <n v="207"/>
    <s v="1994-12-05 2007-12-19"/>
    <n v="5.29"/>
    <n v="5.18"/>
    <n v="196"/>
    <s v="1994-12-05 2007-12-19"/>
    <n v="2.75"/>
    <n v="5.74"/>
    <n v="195"/>
    <s v="1995-12-05 2007-12-19"/>
    <n v="0.95"/>
    <n v="4.29"/>
    <n v="195"/>
    <s v="1995-12-05 2007-12-19"/>
    <n v="1.96"/>
    <n v="3.79"/>
    <n v="195"/>
    <s v="1995-12-05 2007-12-19"/>
    <n v="12.7"/>
    <n v="13.43"/>
    <n v="171"/>
    <s v="1995-12-05 2007-12-19"/>
    <m/>
    <m/>
    <m/>
  </r>
  <r>
    <x v="3404"/>
    <x v="10"/>
    <n v="12"/>
    <n v="92.43"/>
    <n v="6.91"/>
    <n v="197"/>
    <s v="1994-12-04 2007-12-18"/>
    <n v="-1.7"/>
    <n v="4.9800000000000004"/>
    <n v="210"/>
    <s v="1994-12-04 2007-12-18"/>
    <n v="16.899999999999999"/>
    <n v="7.41"/>
    <n v="197"/>
    <s v="1994-12-04 2007-12-18"/>
    <n v="73.709999999999994"/>
    <n v="12.46"/>
    <n v="197"/>
    <s v="1994-12-04 2007-12-18"/>
    <n v="-9.25"/>
    <n v="6.65"/>
    <n v="207"/>
    <s v="1994-12-04 2007-12-18"/>
    <n v="5.27"/>
    <n v="5.2"/>
    <n v="197"/>
    <s v="1994-12-04 2007-12-18"/>
    <n v="2.65"/>
    <n v="5.25"/>
    <n v="195"/>
    <s v="1995-12-04 2007-12-18"/>
    <n v="0.85"/>
    <n v="3.54"/>
    <n v="195"/>
    <s v="1995-12-04 2007-12-18"/>
    <n v="1.95"/>
    <n v="3.81"/>
    <n v="195"/>
    <s v="1995-12-04 2007-12-18"/>
    <n v="12.5"/>
    <n v="13.57"/>
    <n v="173"/>
    <s v="1995-12-04 2007-12-18"/>
    <m/>
    <m/>
    <m/>
  </r>
  <r>
    <x v="3405"/>
    <x v="10"/>
    <n v="12"/>
    <n v="92.24"/>
    <n v="7"/>
    <n v="198"/>
    <s v="1994-12-03 2007-12-17"/>
    <n v="-1.6"/>
    <n v="5.0599999999999996"/>
    <n v="210"/>
    <s v="1994-12-03 2007-12-17"/>
    <n v="16.899999999999999"/>
    <n v="7.61"/>
    <n v="198"/>
    <s v="1994-12-03 2007-12-17"/>
    <n v="73.89"/>
    <n v="12.52"/>
    <n v="198"/>
    <s v="1994-12-03 2007-12-17"/>
    <n v="-9.06"/>
    <n v="6.71"/>
    <n v="207"/>
    <s v="1994-12-03 2007-12-17"/>
    <n v="5.14"/>
    <n v="5.2"/>
    <n v="198"/>
    <s v="1994-12-03 2007-12-17"/>
    <n v="2.66"/>
    <n v="5.23"/>
    <n v="195"/>
    <s v="1995-12-03 2007-12-17"/>
    <n v="0.88"/>
    <n v="3.57"/>
    <n v="195"/>
    <s v="1995-12-03 2007-12-17"/>
    <n v="1.88"/>
    <n v="3.64"/>
    <n v="195"/>
    <s v="1995-12-03 2007-12-17"/>
    <n v="12"/>
    <n v="13.47"/>
    <n v="171"/>
    <s v="1995-12-04 2007-12-17"/>
    <m/>
    <m/>
    <m/>
  </r>
  <r>
    <x v="3406"/>
    <x v="10"/>
    <n v="12"/>
    <n v="92.06"/>
    <n v="6.97"/>
    <n v="198"/>
    <s v="1994-12-02 2007-12-16"/>
    <n v="-1.59"/>
    <n v="5.22"/>
    <n v="210"/>
    <s v="1994-12-02 2007-12-16"/>
    <n v="17.03"/>
    <n v="7.65"/>
    <n v="198"/>
    <s v="1994-12-02 2007-12-16"/>
    <n v="73.7"/>
    <n v="12.26"/>
    <n v="198"/>
    <s v="1994-12-02 2007-12-16"/>
    <n v="-9.02"/>
    <n v="6.74"/>
    <n v="207"/>
    <s v="1994-12-02 2007-12-16"/>
    <n v="5.2"/>
    <n v="5.27"/>
    <n v="198"/>
    <s v="1994-12-02 2007-12-16"/>
    <n v="2.69"/>
    <n v="5.31"/>
    <n v="195"/>
    <s v="1995-12-02 2007-12-16"/>
    <n v="0.86"/>
    <n v="3.56"/>
    <n v="195"/>
    <s v="1995-12-02 2007-12-16"/>
    <n v="1.92"/>
    <n v="3.79"/>
    <n v="195"/>
    <s v="1995-12-02 2007-12-16"/>
    <n v="11.6"/>
    <n v="13.44"/>
    <n v="170"/>
    <s v="1995-12-04 2007-12-16"/>
    <m/>
    <m/>
    <m/>
  </r>
  <r>
    <x v="3407"/>
    <x v="10"/>
    <n v="12"/>
    <n v="91.72"/>
    <n v="6.9"/>
    <n v="197"/>
    <s v="1994-12-01 2007-12-15"/>
    <n v="-1.64"/>
    <n v="5.32"/>
    <n v="210"/>
    <s v="1994-12-01 2007-12-15"/>
    <n v="17.03"/>
    <n v="7.96"/>
    <n v="197"/>
    <s v="1994-12-01 2007-12-15"/>
    <n v="73.3"/>
    <n v="12.16"/>
    <n v="197"/>
    <s v="1994-12-01 2007-12-15"/>
    <n v="-9.0399999999999991"/>
    <n v="6.86"/>
    <n v="207"/>
    <s v="1994-12-01 2007-12-15"/>
    <n v="4.99"/>
    <n v="5.0999999999999996"/>
    <n v="197"/>
    <s v="1994-12-01 2007-12-15"/>
    <n v="2.59"/>
    <n v="5.1100000000000003"/>
    <n v="195"/>
    <s v="1995-12-01 2007-12-15"/>
    <n v="0.81"/>
    <n v="3.45"/>
    <n v="195"/>
    <s v="1995-12-01 2007-12-15"/>
    <n v="1.89"/>
    <n v="3.8"/>
    <n v="195"/>
    <s v="1995-12-01 2007-12-15"/>
    <n v="11"/>
    <n v="13.11"/>
    <n v="169"/>
    <s v="1995-12-01 2007-12-15"/>
    <m/>
    <m/>
    <m/>
  </r>
  <r>
    <x v="3408"/>
    <x v="10"/>
    <n v="12"/>
    <n v="91.84"/>
    <n v="6.88"/>
    <n v="197"/>
    <s v="1994-11-30 2007-12-14"/>
    <n v="-1.48"/>
    <n v="5.34"/>
    <n v="210"/>
    <s v="1994-11-30 2007-12-14"/>
    <n v="17.059999999999999"/>
    <n v="7.94"/>
    <n v="197"/>
    <s v="1994-11-30 2007-12-14"/>
    <n v="73.260000000000005"/>
    <n v="12.08"/>
    <n v="197"/>
    <s v="1994-11-30 2007-12-14"/>
    <n v="-8.84"/>
    <n v="6.86"/>
    <n v="207"/>
    <s v="1994-11-30 2007-12-14"/>
    <n v="4.95"/>
    <n v="5.13"/>
    <n v="197"/>
    <s v="1994-11-30 2007-12-14"/>
    <n v="2.68"/>
    <n v="5.34"/>
    <n v="195"/>
    <s v="1995-11-30 2007-12-14"/>
    <n v="0.96"/>
    <n v="3.91"/>
    <n v="195"/>
    <s v="1995-11-30 2007-12-14"/>
    <n v="1.82"/>
    <n v="3.75"/>
    <n v="195"/>
    <s v="1995-11-30 2007-12-14"/>
    <n v="10.6"/>
    <n v="12.75"/>
    <n v="169"/>
    <s v="1995-11-30 2007-12-14"/>
    <m/>
    <m/>
    <m/>
  </r>
  <r>
    <x v="3409"/>
    <x v="10"/>
    <n v="12"/>
    <n v="92.01"/>
    <n v="6.85"/>
    <n v="197"/>
    <s v="1994-11-29 2007-12-13"/>
    <n v="-1.23"/>
    <n v="5.48"/>
    <n v="210"/>
    <s v="1994-11-29 2007-12-13"/>
    <n v="17.36"/>
    <n v="7.9"/>
    <n v="197"/>
    <s v="1994-11-29 2007-12-13"/>
    <n v="73.75"/>
    <n v="12.17"/>
    <n v="197"/>
    <s v="1994-11-29 2007-12-13"/>
    <n v="-8.56"/>
    <n v="6.84"/>
    <n v="207"/>
    <s v="1994-11-29 2007-12-13"/>
    <n v="5.21"/>
    <n v="5.23"/>
    <n v="197"/>
    <s v="1994-11-29 2007-12-13"/>
    <n v="2.71"/>
    <n v="5.32"/>
    <n v="195"/>
    <s v="1995-11-29 2007-12-13"/>
    <n v="0.97"/>
    <n v="3.9"/>
    <n v="195"/>
    <s v="1995-11-29 2007-12-13"/>
    <n v="1.81"/>
    <n v="3.66"/>
    <n v="195"/>
    <s v="1995-11-29 2007-12-13"/>
    <n v="10.1"/>
    <n v="12.37"/>
    <n v="168"/>
    <s v="1995-11-29 2007-12-13"/>
    <m/>
    <m/>
    <m/>
  </r>
  <r>
    <x v="3410"/>
    <x v="10"/>
    <n v="12"/>
    <n v="92.07"/>
    <n v="6.83"/>
    <n v="196"/>
    <s v="1994-11-28 2007-12-12"/>
    <n v="-1.03"/>
    <n v="5.51"/>
    <n v="210"/>
    <s v="1994-11-28 2007-12-12"/>
    <n v="17.559999999999999"/>
    <n v="7.64"/>
    <n v="196"/>
    <s v="1994-11-28 2007-12-12"/>
    <n v="73.88"/>
    <n v="12.36"/>
    <n v="196"/>
    <s v="1994-11-28 2007-12-12"/>
    <n v="-8.35"/>
    <n v="6.77"/>
    <n v="207"/>
    <s v="1994-11-28 2007-12-12"/>
    <n v="5.32"/>
    <n v="5.25"/>
    <n v="196"/>
    <s v="1994-11-28 2007-12-12"/>
    <n v="2.91"/>
    <n v="5.9"/>
    <n v="195"/>
    <s v="1995-11-28 2007-12-12"/>
    <n v="1.22"/>
    <n v="4.75"/>
    <n v="195"/>
    <s v="1995-11-28 2007-12-12"/>
    <n v="1.78"/>
    <n v="3.71"/>
    <n v="195"/>
    <s v="1995-11-28 2007-12-12"/>
    <n v="9.6"/>
    <n v="12.14"/>
    <n v="169"/>
    <s v="1995-11-28 2007-12-12"/>
    <m/>
    <m/>
    <m/>
  </r>
  <r>
    <x v="3411"/>
    <x v="10"/>
    <n v="12"/>
    <n v="92.16"/>
    <n v="6.83"/>
    <n v="197"/>
    <s v="1994-11-27 2007-12-11"/>
    <n v="-0.84"/>
    <n v="5.3"/>
    <n v="210"/>
    <s v="1994-11-27 2007-12-11"/>
    <n v="17.68"/>
    <n v="7.66"/>
    <n v="197"/>
    <s v="1994-11-27 2007-12-11"/>
    <n v="73.66"/>
    <n v="12.27"/>
    <n v="197"/>
    <s v="1994-11-27 2007-12-11"/>
    <n v="-7.96"/>
    <n v="6.52"/>
    <n v="208"/>
    <s v="1994-11-27 2007-12-11"/>
    <n v="5.43"/>
    <n v="5.23"/>
    <n v="197"/>
    <s v="1994-11-27 2007-12-11"/>
    <n v="3.18"/>
    <n v="6.86"/>
    <n v="195"/>
    <s v="1995-11-27 2007-12-11"/>
    <n v="1.37"/>
    <n v="5.53"/>
    <n v="195"/>
    <s v="1995-11-27 2007-12-11"/>
    <n v="1.85"/>
    <n v="3.79"/>
    <n v="195"/>
    <s v="1995-11-27 2007-12-11"/>
    <n v="9.1"/>
    <n v="11.88"/>
    <n v="168"/>
    <s v="1995-11-27 2007-12-11"/>
    <m/>
    <m/>
    <m/>
  </r>
  <r>
    <x v="3412"/>
    <x v="10"/>
    <n v="12"/>
    <n v="92.27"/>
    <n v="6.8"/>
    <n v="198"/>
    <s v="1994-11-26 2007-12-10"/>
    <n v="-0.57999999999999996"/>
    <n v="5.2"/>
    <n v="210"/>
    <s v="1994-11-26 2007-12-10"/>
    <n v="17.489999999999998"/>
    <n v="7.63"/>
    <n v="198"/>
    <s v="1994-11-26 2007-12-10"/>
    <n v="73.52"/>
    <n v="12.25"/>
    <n v="198"/>
    <s v="1994-11-26 2007-12-10"/>
    <n v="-7.54"/>
    <n v="6.38"/>
    <n v="208"/>
    <s v="1994-11-26 2007-12-10"/>
    <n v="5.27"/>
    <n v="5.15"/>
    <n v="198"/>
    <s v="1994-11-26 2007-12-10"/>
    <n v="3.17"/>
    <n v="6.86"/>
    <n v="195"/>
    <s v="1995-11-26 2007-12-10"/>
    <n v="1.39"/>
    <n v="5.53"/>
    <n v="195"/>
    <s v="1995-11-26 2007-12-10"/>
    <n v="1.82"/>
    <n v="3.79"/>
    <n v="195"/>
    <s v="1995-11-26 2007-12-10"/>
    <n v="8.5"/>
    <n v="11.52"/>
    <n v="167"/>
    <s v="1995-11-26 2007-12-10"/>
    <m/>
    <m/>
    <m/>
  </r>
  <r>
    <x v="3413"/>
    <x v="10"/>
    <n v="12"/>
    <n v="92.12"/>
    <n v="6.79"/>
    <n v="198"/>
    <s v="1994-11-25 2007-12-09"/>
    <n v="-0.39"/>
    <n v="5.3"/>
    <n v="210"/>
    <s v="1994-11-25 2007-12-09"/>
    <n v="17.68"/>
    <n v="7.83"/>
    <n v="198"/>
    <s v="1994-11-25 2007-12-09"/>
    <n v="73.06"/>
    <n v="12.07"/>
    <n v="198"/>
    <s v="1994-11-25 2007-12-09"/>
    <n v="-7.39"/>
    <n v="6.32"/>
    <n v="208"/>
    <s v="1994-11-25 2007-12-09"/>
    <n v="5.07"/>
    <n v="5.0599999999999996"/>
    <n v="198"/>
    <s v="1994-11-25 2007-12-09"/>
    <n v="3.09"/>
    <n v="6.65"/>
    <n v="195"/>
    <s v="1995-11-25 2007-12-09"/>
    <n v="1.36"/>
    <n v="5.31"/>
    <n v="195"/>
    <s v="1995-11-25 2007-12-09"/>
    <n v="1.77"/>
    <n v="3.75"/>
    <n v="195"/>
    <s v="1995-11-25 2007-12-09"/>
    <n v="7.9"/>
    <n v="11.15"/>
    <n v="166"/>
    <s v="1995-11-25 2007-12-09"/>
    <m/>
    <m/>
    <m/>
  </r>
  <r>
    <x v="3414"/>
    <x v="10"/>
    <n v="12"/>
    <n v="91.96"/>
    <n v="6.93"/>
    <n v="197"/>
    <s v="1994-11-24 2007-12-08"/>
    <n v="-0.2"/>
    <n v="5.47"/>
    <n v="210"/>
    <s v="1994-11-24 2007-12-08"/>
    <n v="17.989999999999998"/>
    <n v="7.79"/>
    <n v="197"/>
    <s v="1994-11-24 2007-12-08"/>
    <n v="72.650000000000006"/>
    <n v="12.27"/>
    <n v="197"/>
    <s v="1994-11-24 2007-12-08"/>
    <n v="-7.4"/>
    <n v="6.47"/>
    <n v="208"/>
    <s v="1994-11-24 2007-12-08"/>
    <n v="5.38"/>
    <n v="5.26"/>
    <n v="197"/>
    <s v="1994-11-24 2007-12-08"/>
    <n v="3.33"/>
    <n v="6.9"/>
    <n v="195"/>
    <s v="1995-11-24 2007-12-08"/>
    <n v="1.56"/>
    <n v="5.58"/>
    <n v="195"/>
    <s v="1995-11-24 2007-12-08"/>
    <n v="1.75"/>
    <n v="3.68"/>
    <n v="195"/>
    <s v="1995-11-24 2007-12-08"/>
    <n v="7.5"/>
    <n v="10.87"/>
    <n v="166"/>
    <s v="1995-11-24 2007-12-08"/>
    <m/>
    <m/>
    <m/>
  </r>
  <r>
    <x v="3415"/>
    <x v="10"/>
    <n v="11"/>
    <n v="92.26"/>
    <n v="6.85"/>
    <n v="197"/>
    <s v="1994-11-23 2007-12-07"/>
    <n v="0.08"/>
    <n v="5.61"/>
    <n v="210"/>
    <s v="1994-11-23 2007-12-07"/>
    <n v="18.170000000000002"/>
    <n v="7.76"/>
    <n v="197"/>
    <s v="1994-11-23 2007-12-07"/>
    <n v="72.709999999999994"/>
    <n v="12.33"/>
    <n v="197"/>
    <s v="1994-11-23 2007-12-07"/>
    <n v="-7.07"/>
    <n v="6.46"/>
    <n v="208"/>
    <s v="1994-11-23 2007-12-07"/>
    <n v="5.5"/>
    <n v="5.25"/>
    <n v="197"/>
    <s v="1994-11-23 2007-12-07"/>
    <n v="3.6"/>
    <n v="7.1"/>
    <n v="195"/>
    <s v="1995-11-23 2007-12-07"/>
    <n v="1.71"/>
    <n v="5.76"/>
    <n v="195"/>
    <s v="1995-11-23 2007-12-07"/>
    <n v="1.85"/>
    <n v="3.81"/>
    <n v="195"/>
    <s v="1995-11-23 2007-12-07"/>
    <n v="6.9"/>
    <n v="10.54"/>
    <n v="166"/>
    <s v="1995-11-23 2007-12-07"/>
    <m/>
    <m/>
    <m/>
  </r>
  <r>
    <x v="3416"/>
    <x v="10"/>
    <n v="11"/>
    <n v="92.35"/>
    <n v="6.95"/>
    <n v="197"/>
    <s v="1994-11-22 2007-12-06"/>
    <n v="0.38"/>
    <n v="5.53"/>
    <n v="210"/>
    <s v="1994-11-22 2007-12-06"/>
    <n v="18.510000000000002"/>
    <n v="7.78"/>
    <n v="197"/>
    <s v="1994-11-22 2007-12-06"/>
    <n v="72.400000000000006"/>
    <n v="12.46"/>
    <n v="197"/>
    <s v="1994-11-22 2007-12-06"/>
    <n v="-6.79"/>
    <n v="6.32"/>
    <n v="208"/>
    <s v="1994-11-22 2007-12-06"/>
    <n v="5.7"/>
    <n v="5.4"/>
    <n v="197"/>
    <s v="1994-11-22 2007-12-06"/>
    <n v="3.48"/>
    <n v="6.98"/>
    <n v="195"/>
    <s v="1995-11-22 2007-12-06"/>
    <n v="1.64"/>
    <n v="5.71"/>
    <n v="195"/>
    <s v="1995-11-22 2007-12-06"/>
    <n v="1.79"/>
    <n v="3.77"/>
    <n v="195"/>
    <s v="1995-11-22 2007-12-06"/>
    <n v="6.3"/>
    <n v="10.15"/>
    <n v="165"/>
    <s v="1995-11-23 2007-12-06"/>
    <m/>
    <m/>
    <m/>
  </r>
  <r>
    <x v="3417"/>
    <x v="10"/>
    <n v="11"/>
    <n v="92.38"/>
    <n v="7.18"/>
    <n v="196"/>
    <s v="1994-11-21 2007-12-05"/>
    <n v="0.69"/>
    <n v="5.37"/>
    <n v="210"/>
    <s v="1994-11-21 2007-12-05"/>
    <n v="18.48"/>
    <n v="7.68"/>
    <n v="196"/>
    <s v="1994-11-21 2007-12-05"/>
    <n v="72.319999999999993"/>
    <n v="12.43"/>
    <n v="196"/>
    <s v="1994-11-21 2007-12-05"/>
    <n v="-6.49"/>
    <n v="6.28"/>
    <n v="207"/>
    <s v="1994-11-21 2007-12-05"/>
    <n v="5.63"/>
    <n v="5.39"/>
    <n v="196"/>
    <s v="1994-11-21 2007-12-05"/>
    <n v="3.36"/>
    <n v="6.97"/>
    <n v="195"/>
    <s v="1995-11-21 2007-12-05"/>
    <n v="1.63"/>
    <n v="5.71"/>
    <n v="195"/>
    <s v="1995-11-21 2007-12-05"/>
    <n v="1.65"/>
    <n v="3.67"/>
    <n v="195"/>
    <s v="1995-11-21 2007-12-05"/>
    <n v="5.6"/>
    <n v="9.56"/>
    <n v="163"/>
    <s v="1995-11-21 2007-12-05"/>
    <m/>
    <m/>
    <m/>
  </r>
  <r>
    <x v="3418"/>
    <x v="10"/>
    <n v="11"/>
    <n v="92.51"/>
    <n v="7.04"/>
    <n v="197"/>
    <s v="1994-11-20 2007-12-04"/>
    <n v="0.89"/>
    <n v="5.2"/>
    <n v="210"/>
    <s v="1994-11-20 2007-12-04"/>
    <n v="18.489999999999998"/>
    <n v="7.57"/>
    <n v="197"/>
    <s v="1994-11-20 2007-12-04"/>
    <n v="72.37"/>
    <n v="12.06"/>
    <n v="197"/>
    <s v="1994-11-20 2007-12-04"/>
    <n v="-6.07"/>
    <n v="6.08"/>
    <n v="208"/>
    <s v="1994-11-20 2007-12-04"/>
    <n v="5.49"/>
    <n v="5.31"/>
    <n v="197"/>
    <s v="1994-11-20 2007-12-04"/>
    <n v="3.13"/>
    <n v="6.75"/>
    <n v="195"/>
    <s v="1995-11-20 2007-12-04"/>
    <n v="1.65"/>
    <n v="5.76"/>
    <n v="195"/>
    <s v="1995-11-20 2007-12-04"/>
    <n v="1.47"/>
    <n v="3.47"/>
    <n v="195"/>
    <s v="1995-11-20 2007-12-04"/>
    <n v="5.0999999999999996"/>
    <n v="8.99"/>
    <n v="163"/>
    <s v="1995-11-20 2007-12-04"/>
    <m/>
    <m/>
    <m/>
  </r>
  <r>
    <x v="3419"/>
    <x v="10"/>
    <n v="11"/>
    <n v="92.64"/>
    <n v="7.2"/>
    <n v="198"/>
    <s v="1994-11-19 2007-12-03"/>
    <n v="1.1599999999999999"/>
    <n v="5.17"/>
    <n v="210"/>
    <s v="1994-11-19 2007-12-03"/>
    <n v="18.54"/>
    <n v="7.51"/>
    <n v="198"/>
    <s v="1994-11-19 2007-12-03"/>
    <n v="72.38"/>
    <n v="12.09"/>
    <n v="198"/>
    <s v="1994-11-19 2007-12-03"/>
    <n v="-5.83"/>
    <n v="6.03"/>
    <n v="208"/>
    <s v="1994-11-19 2007-12-03"/>
    <n v="5.68"/>
    <n v="5.4"/>
    <n v="198"/>
    <s v="1994-11-19 2007-12-03"/>
    <n v="3.28"/>
    <n v="6.81"/>
    <n v="195"/>
    <s v="1995-11-19 2007-12-03"/>
    <n v="1.78"/>
    <n v="5.82"/>
    <n v="195"/>
    <s v="1995-11-19 2007-12-03"/>
    <n v="1.49"/>
    <n v="3.51"/>
    <n v="195"/>
    <s v="1995-11-19 2007-12-03"/>
    <n v="4.5999999999999996"/>
    <n v="8.07"/>
    <n v="162"/>
    <s v="1995-11-19 2007-12-03"/>
    <m/>
    <m/>
    <m/>
  </r>
  <r>
    <x v="3420"/>
    <x v="10"/>
    <n v="11"/>
    <n v="92.79"/>
    <n v="7.15"/>
    <n v="198"/>
    <s v="1994-11-18 2007-12-02"/>
    <n v="1.46"/>
    <n v="5.19"/>
    <n v="210"/>
    <s v="1994-11-18 2007-12-02"/>
    <n v="18.37"/>
    <n v="7.67"/>
    <n v="198"/>
    <s v="1994-11-18 2007-12-02"/>
    <n v="72.400000000000006"/>
    <n v="12.07"/>
    <n v="198"/>
    <s v="1994-11-18 2007-12-02"/>
    <n v="-5.49"/>
    <n v="5.86"/>
    <n v="208"/>
    <s v="1994-11-18 2007-12-02"/>
    <n v="5.74"/>
    <n v="5.48"/>
    <n v="198"/>
    <s v="1994-11-18 2007-12-02"/>
    <n v="3.68"/>
    <n v="9.31"/>
    <n v="195"/>
    <s v="1995-11-18 2007-12-02"/>
    <n v="2.27"/>
    <n v="8.6999999999999993"/>
    <n v="195"/>
    <s v="1995-11-18 2007-12-02"/>
    <n v="1.43"/>
    <n v="3.51"/>
    <n v="195"/>
    <s v="1995-11-18 2007-12-02"/>
    <n v="4.3"/>
    <n v="7.43"/>
    <n v="163"/>
    <s v="1995-11-18 2007-12-02"/>
    <m/>
    <m/>
    <m/>
  </r>
  <r>
    <x v="3421"/>
    <x v="10"/>
    <n v="11"/>
    <n v="93.12"/>
    <n v="7.02"/>
    <n v="197"/>
    <s v="1994-11-17 2007-12-01"/>
    <n v="1.73"/>
    <n v="4.97"/>
    <n v="210"/>
    <s v="1994-11-17 2007-12-01"/>
    <n v="18.23"/>
    <n v="7.55"/>
    <n v="197"/>
    <s v="1994-11-17 2007-12-01"/>
    <n v="72.42"/>
    <n v="12.6"/>
    <n v="197"/>
    <s v="1994-11-17 2007-12-01"/>
    <n v="-5.17"/>
    <n v="5.64"/>
    <n v="208"/>
    <s v="1994-11-17 2007-12-01"/>
    <n v="5.65"/>
    <n v="5.41"/>
    <n v="197"/>
    <s v="1994-11-17 2007-12-01"/>
    <n v="3.66"/>
    <n v="9.26"/>
    <n v="195"/>
    <s v="1995-11-17 2007-12-01"/>
    <n v="2.37"/>
    <n v="8.73"/>
    <n v="195"/>
    <s v="1995-11-17 2007-12-01"/>
    <n v="1.27"/>
    <n v="3.2"/>
    <n v="195"/>
    <s v="1995-11-17 2007-12-01"/>
    <n v="4.0999999999999996"/>
    <n v="7.22"/>
    <n v="163"/>
    <s v="1995-11-17 2007-12-01"/>
    <m/>
    <m/>
    <m/>
  </r>
  <r>
    <x v="3422"/>
    <x v="10"/>
    <n v="11"/>
    <n v="93.12"/>
    <n v="7.27"/>
    <n v="197"/>
    <s v="1994-11-16 2007-11-30"/>
    <n v="1.95"/>
    <n v="4.8099999999999996"/>
    <n v="210"/>
    <s v="1994-11-16 2007-11-30"/>
    <n v="18.2"/>
    <n v="8"/>
    <n v="197"/>
    <s v="1994-11-16 2007-11-30"/>
    <n v="72.12"/>
    <n v="13.34"/>
    <n v="197"/>
    <s v="1994-11-16 2007-11-30"/>
    <n v="-4.99"/>
    <n v="5.44"/>
    <n v="208"/>
    <s v="1994-11-16 2007-11-30"/>
    <n v="5.76"/>
    <n v="5.68"/>
    <n v="197"/>
    <s v="1994-11-16 2007-11-30"/>
    <n v="3.69"/>
    <n v="9.32"/>
    <n v="195"/>
    <s v="1995-11-16 2007-11-30"/>
    <n v="2.44"/>
    <n v="8.74"/>
    <n v="195"/>
    <s v="1995-11-16 2007-11-30"/>
    <n v="1.21"/>
    <n v="3.14"/>
    <n v="195"/>
    <s v="1995-11-16 2007-11-30"/>
    <n v="3.8"/>
    <n v="6.94"/>
    <n v="162"/>
    <s v="1995-11-16 2007-11-30"/>
    <m/>
    <m/>
    <m/>
  </r>
  <r>
    <x v="3423"/>
    <x v="10"/>
    <n v="11"/>
    <n v="92.86"/>
    <n v="7.5"/>
    <n v="197"/>
    <s v="1994-11-15 2007-11-29"/>
    <n v="2.04"/>
    <n v="4.8099999999999996"/>
    <n v="210"/>
    <s v="1994-11-15 2007-11-29"/>
    <n v="18.14"/>
    <n v="8"/>
    <n v="197"/>
    <s v="1994-11-15 2007-11-29"/>
    <n v="71.73"/>
    <n v="13.57"/>
    <n v="197"/>
    <s v="1994-11-15 2007-11-29"/>
    <n v="-4.8099999999999996"/>
    <n v="5.38"/>
    <n v="207"/>
    <s v="1994-11-15 2007-11-29"/>
    <n v="5.82"/>
    <n v="5.75"/>
    <n v="197"/>
    <s v="1994-11-15 2007-11-29"/>
    <n v="3.49"/>
    <n v="9.19"/>
    <n v="195"/>
    <s v="1995-11-15 2007-11-29"/>
    <n v="2.2999999999999998"/>
    <n v="8.58"/>
    <n v="195"/>
    <s v="1995-11-15 2007-11-29"/>
    <n v="1.1499999999999999"/>
    <n v="3.11"/>
    <n v="195"/>
    <s v="1995-11-15 2007-11-29"/>
    <n v="3.4"/>
    <n v="6.47"/>
    <n v="161"/>
    <s v="1995-11-16 2007-11-29"/>
    <m/>
    <m/>
    <m/>
  </r>
  <r>
    <x v="3424"/>
    <x v="10"/>
    <n v="11"/>
    <n v="92.69"/>
    <n v="7.77"/>
    <n v="196"/>
    <s v="1994-11-14 2007-11-28"/>
    <n v="2.1800000000000002"/>
    <n v="4.83"/>
    <n v="210"/>
    <s v="1994-11-14 2007-11-28"/>
    <n v="18.02"/>
    <n v="7.95"/>
    <n v="196"/>
    <s v="1994-11-14 2007-11-28"/>
    <n v="70.78"/>
    <n v="13.82"/>
    <n v="196"/>
    <s v="1994-11-14 2007-11-28"/>
    <n v="-4.63"/>
    <n v="5.5"/>
    <n v="206"/>
    <s v="1994-11-14 2007-11-28"/>
    <n v="5.78"/>
    <n v="5.69"/>
    <n v="196"/>
    <s v="1994-11-14 2007-11-28"/>
    <n v="3.42"/>
    <n v="9.19"/>
    <n v="195"/>
    <s v="1995-11-14 2007-11-28"/>
    <n v="2.2999999999999998"/>
    <n v="8.58"/>
    <n v="195"/>
    <s v="1995-11-14 2007-11-28"/>
    <n v="1.07"/>
    <n v="3.06"/>
    <n v="195"/>
    <s v="1995-11-14 2007-11-28"/>
    <n v="3"/>
    <n v="5.92"/>
    <n v="160"/>
    <s v="1995-11-16 2007-11-28"/>
    <m/>
    <m/>
    <m/>
  </r>
  <r>
    <x v="3425"/>
    <x v="10"/>
    <n v="11"/>
    <n v="92.44"/>
    <n v="7.82"/>
    <n v="197"/>
    <s v="1994-11-13 2007-11-27"/>
    <n v="2.34"/>
    <n v="4.8499999999999996"/>
    <n v="210"/>
    <s v="1994-11-13 2007-11-27"/>
    <n v="18.09"/>
    <n v="8.07"/>
    <n v="197"/>
    <s v="1994-11-13 2007-11-27"/>
    <n v="70.03"/>
    <n v="13.77"/>
    <n v="197"/>
    <s v="1994-11-13 2007-11-27"/>
    <n v="-4.51"/>
    <n v="5.45"/>
    <n v="207"/>
    <s v="1994-11-13 2007-11-27"/>
    <n v="5.84"/>
    <n v="5.87"/>
    <n v="197"/>
    <s v="1994-11-13 2007-11-27"/>
    <n v="3.13"/>
    <n v="8.85"/>
    <n v="194"/>
    <s v="1995-11-13 2007-11-27"/>
    <n v="2.06"/>
    <n v="8.18"/>
    <n v="194"/>
    <s v="1995-11-13 2007-11-27"/>
    <n v="0.98"/>
    <n v="2.81"/>
    <n v="195"/>
    <s v="1995-11-13 2007-11-27"/>
    <n v="2.8"/>
    <n v="5.71"/>
    <n v="158"/>
    <s v="1995-11-16 2007-11-27"/>
    <m/>
    <m/>
    <m/>
  </r>
  <r>
    <x v="3426"/>
    <x v="10"/>
    <n v="11"/>
    <n v="92.37"/>
    <n v="7.78"/>
    <n v="198"/>
    <s v="1994-11-12 2007-11-26"/>
    <n v="2.54"/>
    <n v="4.83"/>
    <n v="210"/>
    <s v="1994-11-12 2007-11-26"/>
    <n v="17.920000000000002"/>
    <n v="8.01"/>
    <n v="198"/>
    <s v="1994-11-12 2007-11-26"/>
    <n v="70.099999999999994"/>
    <n v="13.79"/>
    <n v="198"/>
    <s v="1994-11-12 2007-11-26"/>
    <n v="-4.33"/>
    <n v="5.44"/>
    <n v="207"/>
    <s v="1994-11-12 2007-11-26"/>
    <n v="5.67"/>
    <n v="5.79"/>
    <n v="198"/>
    <s v="1994-11-12 2007-11-26"/>
    <n v="2.62"/>
    <n v="7.87"/>
    <n v="194"/>
    <s v="1995-11-12 2007-11-26"/>
    <n v="1.81"/>
    <n v="7.48"/>
    <n v="194"/>
    <s v="1995-11-12 2007-11-26"/>
    <n v="0.78"/>
    <n v="2.5"/>
    <n v="195"/>
    <s v="1995-11-12 2007-11-26"/>
    <n v="2.5"/>
    <n v="5.44"/>
    <n v="157"/>
    <s v="1995-11-16 2007-11-26"/>
    <m/>
    <m/>
    <m/>
  </r>
  <r>
    <x v="3427"/>
    <x v="10"/>
    <n v="11"/>
    <n v="92.25"/>
    <n v="7.96"/>
    <n v="198"/>
    <s v="1994-11-11 2007-11-25"/>
    <n v="2.65"/>
    <n v="4.71"/>
    <n v="210"/>
    <s v="1994-11-11 2007-11-25"/>
    <n v="18.239999999999998"/>
    <n v="8.09"/>
    <n v="198"/>
    <s v="1994-11-11 2007-11-25"/>
    <n v="69.72"/>
    <n v="14.07"/>
    <n v="198"/>
    <s v="1994-11-11 2007-11-25"/>
    <n v="-4.2699999999999996"/>
    <n v="5.38"/>
    <n v="207"/>
    <s v="1994-11-11 2007-11-25"/>
    <n v="5.94"/>
    <n v="6.06"/>
    <n v="198"/>
    <s v="1994-11-11 2007-11-25"/>
    <n v="2.74"/>
    <n v="7.94"/>
    <n v="194"/>
    <s v="1995-11-11 2007-11-25"/>
    <n v="1.82"/>
    <n v="7.48"/>
    <n v="194"/>
    <s v="1995-11-11 2007-11-25"/>
    <n v="0.88"/>
    <n v="2.75"/>
    <n v="195"/>
    <s v="1995-11-11 2007-11-25"/>
    <n v="2.2999999999999998"/>
    <n v="5.21"/>
    <n v="157"/>
    <s v="1995-11-11 2007-11-25"/>
    <m/>
    <m/>
    <m/>
  </r>
  <r>
    <x v="3428"/>
    <x v="10"/>
    <n v="11"/>
    <n v="92.04"/>
    <n v="8.17"/>
    <n v="197"/>
    <s v="1994-11-10 2007-11-24"/>
    <n v="2.87"/>
    <n v="4.68"/>
    <n v="209"/>
    <s v="1994-11-10 2007-11-24"/>
    <n v="18.170000000000002"/>
    <n v="8.08"/>
    <n v="197"/>
    <s v="1994-11-10 2007-11-24"/>
    <n v="69.42"/>
    <n v="14.33"/>
    <n v="197"/>
    <s v="1994-11-10 2007-11-24"/>
    <n v="-4.0199999999999996"/>
    <n v="5.33"/>
    <n v="206"/>
    <s v="1994-11-10 2007-11-24"/>
    <n v="5.97"/>
    <n v="6.11"/>
    <n v="197"/>
    <s v="1994-11-10 2007-11-24"/>
    <n v="3.16"/>
    <n v="9.1"/>
    <n v="194"/>
    <s v="1995-11-10 2007-11-24"/>
    <n v="2.16"/>
    <n v="8.7200000000000006"/>
    <n v="194"/>
    <s v="1995-11-10 2007-11-24"/>
    <n v="0.94"/>
    <n v="2.84"/>
    <n v="195"/>
    <s v="1995-11-10 2007-11-24"/>
    <n v="2"/>
    <n v="4.78"/>
    <n v="157"/>
    <s v="1995-11-10 2007-11-24"/>
    <m/>
    <m/>
    <m/>
  </r>
  <r>
    <x v="3429"/>
    <x v="10"/>
    <n v="11"/>
    <n v="92.07"/>
    <n v="8.34"/>
    <n v="197"/>
    <s v="1994-11-09 2007-11-23"/>
    <n v="3.18"/>
    <n v="4.6500000000000004"/>
    <n v="208"/>
    <s v="1994-11-09 2007-11-23"/>
    <n v="18.11"/>
    <n v="8.19"/>
    <n v="197"/>
    <s v="1994-11-09 2007-11-23"/>
    <n v="69.290000000000006"/>
    <n v="14.69"/>
    <n v="197"/>
    <s v="1994-11-09 2007-11-23"/>
    <n v="-3.67"/>
    <n v="5.07"/>
    <n v="205"/>
    <s v="1994-11-09 2007-11-23"/>
    <n v="5.73"/>
    <n v="5.97"/>
    <n v="197"/>
    <s v="1994-11-09 2007-11-23"/>
    <n v="3.12"/>
    <n v="9.27"/>
    <n v="194"/>
    <s v="1995-11-09 2007-11-23"/>
    <n v="2.2400000000000002"/>
    <n v="8.9700000000000006"/>
    <n v="194"/>
    <s v="1995-11-09 2007-11-23"/>
    <n v="0.8"/>
    <n v="2.4700000000000002"/>
    <n v="195"/>
    <s v="1995-11-09 2007-11-23"/>
    <n v="1.7"/>
    <n v="4.4400000000000004"/>
    <n v="157"/>
    <s v="1995-11-09 2007-11-23"/>
    <m/>
    <m/>
    <m/>
  </r>
  <r>
    <x v="3430"/>
    <x v="10"/>
    <n v="11"/>
    <n v="92.11"/>
    <n v="8.3699999999999992"/>
    <n v="198"/>
    <s v="1994-11-08 2007-11-22"/>
    <n v="3.44"/>
    <n v="4.4800000000000004"/>
    <n v="208"/>
    <s v="1994-11-08 2007-11-22"/>
    <n v="17.850000000000001"/>
    <n v="8.09"/>
    <n v="198"/>
    <s v="1994-11-08 2007-11-22"/>
    <n v="68.86"/>
    <n v="14.97"/>
    <n v="198"/>
    <s v="1994-11-08 2007-11-22"/>
    <n v="-3.42"/>
    <n v="4.84"/>
    <n v="205"/>
    <s v="1994-11-08 2007-11-22"/>
    <n v="5.63"/>
    <n v="5.94"/>
    <n v="198"/>
    <s v="1994-11-08 2007-11-22"/>
    <n v="2.96"/>
    <n v="9.1999999999999993"/>
    <n v="194"/>
    <s v="1995-11-08 2007-11-22"/>
    <n v="2.2400000000000002"/>
    <n v="8.98"/>
    <n v="194"/>
    <s v="1995-11-08 2007-11-22"/>
    <n v="0.67"/>
    <n v="2.19"/>
    <n v="195"/>
    <s v="1995-11-08 2007-11-22"/>
    <n v="1.5"/>
    <n v="4.25"/>
    <n v="157"/>
    <s v="1995-11-08 2007-11-22"/>
    <m/>
    <m/>
    <m/>
  </r>
  <r>
    <x v="3431"/>
    <x v="10"/>
    <n v="11"/>
    <n v="92.12"/>
    <n v="8.43"/>
    <n v="197"/>
    <s v="1994-11-07 2007-11-21"/>
    <n v="3.75"/>
    <n v="4.32"/>
    <n v="208"/>
    <s v="1994-11-07 2007-11-21"/>
    <n v="17.760000000000002"/>
    <n v="8.0299999999999994"/>
    <n v="197"/>
    <s v="1994-11-07 2007-11-21"/>
    <n v="68.709999999999994"/>
    <n v="15.19"/>
    <n v="197"/>
    <s v="1994-11-07 2007-11-21"/>
    <n v="-3.11"/>
    <n v="4.72"/>
    <n v="204"/>
    <s v="1994-11-07 2007-11-21"/>
    <n v="5.39"/>
    <n v="5.8"/>
    <n v="197"/>
    <s v="1994-11-07 2007-11-21"/>
    <n v="2.98"/>
    <n v="9.1999999999999993"/>
    <n v="194"/>
    <s v="1995-11-07 2007-11-21"/>
    <n v="2.27"/>
    <n v="8.98"/>
    <n v="194"/>
    <s v="1995-11-07 2007-11-21"/>
    <n v="0.66"/>
    <n v="2.17"/>
    <n v="195"/>
    <s v="1995-11-07 2007-11-21"/>
    <n v="1.4"/>
    <n v="4.08"/>
    <n v="158"/>
    <s v="1995-11-07 2007-11-21"/>
    <m/>
    <m/>
    <m/>
  </r>
  <r>
    <x v="3432"/>
    <x v="10"/>
    <n v="11"/>
    <n v="92.49"/>
    <n v="8.2100000000000009"/>
    <n v="198"/>
    <s v="1994-11-06 2007-11-20"/>
    <n v="4"/>
    <n v="4.32"/>
    <n v="208"/>
    <s v="1994-11-06 2007-11-20"/>
    <n v="17.850000000000001"/>
    <n v="8.26"/>
    <n v="198"/>
    <s v="1994-11-06 2007-11-20"/>
    <n v="68.989999999999995"/>
    <n v="15.45"/>
    <n v="198"/>
    <s v="1994-11-06 2007-11-20"/>
    <n v="-2.86"/>
    <n v="4.6399999999999997"/>
    <n v="205"/>
    <s v="1994-11-06 2007-11-20"/>
    <n v="5.49"/>
    <n v="5.88"/>
    <n v="198"/>
    <s v="1994-11-06 2007-11-20"/>
    <n v="3.31"/>
    <n v="9.5500000000000007"/>
    <n v="194"/>
    <s v="1995-11-06 2007-11-20"/>
    <n v="2.6"/>
    <n v="9.3699999999999992"/>
    <n v="194"/>
    <s v="1995-11-06 2007-11-20"/>
    <n v="0.66"/>
    <n v="2.17"/>
    <n v="195"/>
    <s v="1995-11-06 2007-11-20"/>
    <n v="1.2"/>
    <n v="3.83"/>
    <n v="159"/>
    <s v="1995-11-06 2007-11-20"/>
    <m/>
    <m/>
    <m/>
  </r>
  <r>
    <x v="3433"/>
    <x v="10"/>
    <n v="11"/>
    <n v="92.05"/>
    <n v="8.8000000000000007"/>
    <n v="199"/>
    <s v="1994-11-05 2007-11-19"/>
    <n v="4.1500000000000004"/>
    <n v="4.3099999999999996"/>
    <n v="208"/>
    <s v="1994-11-05 2007-11-19"/>
    <n v="17.95"/>
    <n v="8.23"/>
    <n v="199"/>
    <s v="1994-11-05 2007-11-19"/>
    <n v="68.5"/>
    <n v="15.88"/>
    <n v="199"/>
    <s v="1994-11-05 2007-11-19"/>
    <n v="-2.72"/>
    <n v="4.6100000000000003"/>
    <n v="205"/>
    <s v="1994-11-05 2007-11-19"/>
    <n v="5.65"/>
    <n v="5.9"/>
    <n v="199"/>
    <s v="1994-11-05 2007-11-19"/>
    <n v="3.39"/>
    <n v="9.68"/>
    <n v="194"/>
    <s v="1995-11-05 2007-11-19"/>
    <n v="2.71"/>
    <n v="9.51"/>
    <n v="194"/>
    <s v="1995-11-05 2007-11-19"/>
    <n v="0.62"/>
    <n v="2.12"/>
    <n v="195"/>
    <s v="1995-11-05 2007-11-19"/>
    <n v="1"/>
    <n v="3.37"/>
    <n v="159"/>
    <s v="1995-11-05 2007-11-19"/>
    <m/>
    <m/>
    <m/>
  </r>
  <r>
    <x v="3434"/>
    <x v="10"/>
    <n v="11"/>
    <n v="91.72"/>
    <n v="8.77"/>
    <n v="199"/>
    <s v="1994-11-04 2007-11-18"/>
    <n v="4.21"/>
    <n v="4.2699999999999996"/>
    <n v="208"/>
    <s v="1994-11-04 2007-11-18"/>
    <n v="17.89"/>
    <n v="8.2100000000000009"/>
    <n v="199"/>
    <s v="1994-11-04 2007-11-18"/>
    <n v="67.86"/>
    <n v="16.03"/>
    <n v="199"/>
    <s v="1994-11-04 2007-11-18"/>
    <n v="-2.67"/>
    <n v="4.62"/>
    <n v="205"/>
    <s v="1994-11-04 2007-11-18"/>
    <n v="5.59"/>
    <n v="5.9"/>
    <n v="199"/>
    <s v="1994-11-04 2007-11-18"/>
    <n v="3.27"/>
    <n v="9.67"/>
    <n v="194"/>
    <s v="1995-11-04 2007-11-18"/>
    <n v="2.66"/>
    <n v="9.49"/>
    <n v="194"/>
    <s v="1995-11-04 2007-11-18"/>
    <n v="0.55000000000000004"/>
    <n v="1.95"/>
    <n v="195"/>
    <s v="1995-11-04 2007-11-18"/>
    <n v="0.8"/>
    <n v="2.89"/>
    <n v="159"/>
    <s v="1995-11-04 2007-11-18"/>
    <m/>
    <m/>
    <m/>
  </r>
  <r>
    <x v="3435"/>
    <x v="10"/>
    <n v="11"/>
    <n v="91.55"/>
    <n v="8.67"/>
    <n v="198"/>
    <s v="1994-11-03 2007-11-17"/>
    <n v="4.2699999999999996"/>
    <n v="4.24"/>
    <n v="208"/>
    <s v="1994-11-03 2007-11-17"/>
    <n v="18.149999999999999"/>
    <n v="8.0299999999999994"/>
    <n v="198"/>
    <s v="1994-11-03 2007-11-17"/>
    <n v="66.91"/>
    <n v="15.96"/>
    <n v="198"/>
    <s v="1994-11-03 2007-11-17"/>
    <n v="-2.54"/>
    <n v="4.5999999999999996"/>
    <n v="204"/>
    <s v="1994-11-03 2007-11-17"/>
    <n v="5.62"/>
    <n v="5.89"/>
    <n v="198"/>
    <s v="1994-11-03 2007-11-17"/>
    <n v="2.74"/>
    <n v="7.23"/>
    <n v="194"/>
    <s v="1995-11-03 2007-11-17"/>
    <n v="2.14"/>
    <n v="6.96"/>
    <n v="194"/>
    <s v="1995-11-03 2007-11-17"/>
    <n v="0.51"/>
    <n v="1.8"/>
    <n v="195"/>
    <s v="1995-11-03 2007-11-17"/>
    <n v="0.6"/>
    <n v="2.36"/>
    <n v="159"/>
    <s v="1995-11-03 2007-11-17"/>
    <m/>
    <m/>
    <m/>
  </r>
  <r>
    <x v="3436"/>
    <x v="10"/>
    <n v="11"/>
    <n v="91.51"/>
    <n v="8.7799999999999994"/>
    <n v="198"/>
    <s v="1994-11-02 2007-11-16"/>
    <n v="4.5599999999999996"/>
    <n v="4.22"/>
    <n v="207"/>
    <s v="1994-11-02 2007-11-16"/>
    <n v="18.57"/>
    <n v="8.17"/>
    <n v="198"/>
    <s v="1994-11-02 2007-11-16"/>
    <n v="66.5"/>
    <n v="16.100000000000001"/>
    <n v="198"/>
    <s v="1994-11-02 2007-11-16"/>
    <n v="-2.2999999999999998"/>
    <n v="4.53"/>
    <n v="204"/>
    <s v="1994-11-02 2007-11-16"/>
    <n v="5.8"/>
    <n v="5.95"/>
    <n v="198"/>
    <s v="1994-11-02 2007-11-16"/>
    <n v="2.63"/>
    <n v="7.19"/>
    <n v="194"/>
    <s v="1995-11-02 2007-11-16"/>
    <n v="2.08"/>
    <n v="6.91"/>
    <n v="194"/>
    <s v="1995-11-02 2007-11-16"/>
    <n v="0.47"/>
    <n v="1.76"/>
    <n v="195"/>
    <s v="1995-11-02 2007-11-16"/>
    <n v="0.4"/>
    <n v="1.86"/>
    <n v="160"/>
    <s v="1995-11-02 2007-11-16"/>
    <m/>
    <m/>
    <m/>
  </r>
  <r>
    <x v="3437"/>
    <x v="10"/>
    <n v="11"/>
    <n v="91.52"/>
    <n v="8.93"/>
    <n v="199"/>
    <s v="1994-11-01 2007-11-15"/>
    <n v="4.87"/>
    <n v="4.3499999999999996"/>
    <n v="207"/>
    <s v="1994-11-01 2007-11-15"/>
    <n v="18.600000000000001"/>
    <n v="7.36"/>
    <n v="199"/>
    <s v="1994-11-01 2007-11-15"/>
    <n v="66"/>
    <n v="15.83"/>
    <n v="199"/>
    <s v="1994-11-01 2007-11-15"/>
    <n v="-1.96"/>
    <n v="4.49"/>
    <n v="204"/>
    <s v="1994-11-01 2007-11-15"/>
    <n v="5.85"/>
    <n v="5.7"/>
    <n v="199"/>
    <s v="1994-11-01 2007-11-15"/>
    <n v="2.87"/>
    <n v="7.65"/>
    <n v="194"/>
    <s v="1995-11-01 2007-11-15"/>
    <n v="2.39"/>
    <n v="7.51"/>
    <n v="194"/>
    <s v="1995-11-01 2007-11-15"/>
    <n v="0.41"/>
    <n v="1.65"/>
    <n v="195"/>
    <s v="1995-11-01 2007-11-15"/>
    <n v="0.3"/>
    <n v="1.39"/>
    <n v="161"/>
    <s v="1995-11-01 2007-11-15"/>
    <m/>
    <m/>
    <m/>
  </r>
  <r>
    <x v="3438"/>
    <x v="10"/>
    <n v="11"/>
    <n v="91.62"/>
    <n v="8.9499999999999993"/>
    <n v="198"/>
    <s v="1994-10-31 2007-11-14"/>
    <n v="5.29"/>
    <n v="4.42"/>
    <n v="207"/>
    <s v="1994-10-31 2007-11-14"/>
    <n v="18.61"/>
    <n v="7.51"/>
    <n v="198"/>
    <s v="1994-10-31 2007-11-14"/>
    <n v="65.84"/>
    <n v="16.18"/>
    <n v="198"/>
    <s v="1994-10-31 2007-11-14"/>
    <n v="-1.66"/>
    <n v="4.42"/>
    <n v="205"/>
    <s v="1994-10-31 2007-11-14"/>
    <n v="5.73"/>
    <n v="5.86"/>
    <n v="198"/>
    <s v="1994-10-31 2007-11-14"/>
    <n v="2.92"/>
    <n v="7.67"/>
    <n v="194"/>
    <s v="1995-10-31 2007-11-14"/>
    <n v="2.4700000000000002"/>
    <n v="7.53"/>
    <n v="194"/>
    <s v="1995-10-31 2007-11-14"/>
    <n v="0.39"/>
    <n v="1.63"/>
    <n v="195"/>
    <s v="1995-10-31 2007-11-14"/>
    <n v="0.3"/>
    <n v="1.39"/>
    <n v="162"/>
    <s v="1995-10-31 2007-11-14"/>
    <m/>
    <m/>
    <m/>
  </r>
  <r>
    <x v="3439"/>
    <x v="10"/>
    <n v="11"/>
    <n v="91.64"/>
    <n v="9.02"/>
    <n v="199"/>
    <s v="1994-10-30 2007-11-13"/>
    <n v="5.73"/>
    <n v="4.54"/>
    <n v="207"/>
    <s v="1994-10-30 2007-11-13"/>
    <n v="18.510000000000002"/>
    <n v="7.67"/>
    <n v="199"/>
    <s v="1994-10-30 2007-11-13"/>
    <n v="65.040000000000006"/>
    <n v="16.72"/>
    <n v="199"/>
    <s v="1994-10-30 2007-11-13"/>
    <n v="-1.44"/>
    <n v="4.29"/>
    <n v="206"/>
    <s v="1994-10-30 2007-11-13"/>
    <n v="5.55"/>
    <n v="5.89"/>
    <n v="199"/>
    <s v="1994-10-30 2007-11-13"/>
    <n v="3.21"/>
    <n v="8.0500000000000007"/>
    <n v="194"/>
    <s v="1995-10-30 2007-11-13"/>
    <n v="2.78"/>
    <n v="7.93"/>
    <n v="194"/>
    <s v="1995-10-30 2007-11-13"/>
    <n v="0.38"/>
    <n v="1.63"/>
    <n v="195"/>
    <s v="1995-10-30 2007-11-13"/>
    <n v="0.3"/>
    <n v="1.36"/>
    <n v="163"/>
    <s v="1995-10-30 2007-11-13"/>
    <m/>
    <m/>
    <m/>
  </r>
  <r>
    <x v="3440"/>
    <x v="10"/>
    <n v="11"/>
    <n v="91.28"/>
    <n v="9.8699999999999992"/>
    <n v="200"/>
    <s v="1994-10-29 2007-11-12"/>
    <n v="6.05"/>
    <n v="4.49"/>
    <n v="207"/>
    <s v="1994-10-29 2007-11-12"/>
    <n v="18.43"/>
    <n v="7.7"/>
    <n v="200"/>
    <s v="1994-10-29 2007-11-12"/>
    <n v="64.12"/>
    <n v="17.03"/>
    <n v="200"/>
    <s v="1994-10-29 2007-11-12"/>
    <n v="-1.17"/>
    <n v="4.17"/>
    <n v="206"/>
    <s v="1994-10-29 2007-11-12"/>
    <n v="5.47"/>
    <n v="5.86"/>
    <n v="200"/>
    <s v="1994-10-29 2007-11-12"/>
    <n v="3.28"/>
    <n v="8.26"/>
    <n v="195"/>
    <s v="1995-10-29 2007-11-12"/>
    <n v="2.9"/>
    <n v="8.19"/>
    <n v="195"/>
    <s v="1995-10-29 2007-11-12"/>
    <n v="0.35"/>
    <n v="1.61"/>
    <n v="195"/>
    <s v="1995-10-29 2007-11-12"/>
    <n v="0.2"/>
    <n v="1.27"/>
    <n v="165"/>
    <s v="1995-10-29 2007-11-12"/>
    <m/>
    <m/>
    <m/>
  </r>
  <r>
    <x v="3441"/>
    <x v="10"/>
    <n v="11"/>
    <n v="91"/>
    <n v="9.98"/>
    <n v="200"/>
    <s v="1994-10-28 2007-11-11"/>
    <n v="6.38"/>
    <n v="4.33"/>
    <n v="207"/>
    <s v="1994-10-28 2007-11-11"/>
    <n v="18.52"/>
    <n v="7.67"/>
    <n v="200"/>
    <s v="1994-10-28 2007-11-11"/>
    <n v="62.99"/>
    <n v="17.059999999999999"/>
    <n v="200"/>
    <s v="1994-10-28 2007-11-11"/>
    <n v="-0.92"/>
    <n v="4.04"/>
    <n v="206"/>
    <s v="1994-10-28 2007-11-11"/>
    <n v="5.67"/>
    <n v="5.94"/>
    <n v="200"/>
    <s v="1994-10-28 2007-11-11"/>
    <n v="3.34"/>
    <n v="8.35"/>
    <n v="195"/>
    <s v="1995-10-28 2007-11-11"/>
    <n v="2.96"/>
    <n v="8.27"/>
    <n v="195"/>
    <s v="1995-10-28 2007-11-11"/>
    <n v="0.35"/>
    <n v="1.61"/>
    <n v="195"/>
    <s v="1995-10-28 2007-11-11"/>
    <n v="0.2"/>
    <n v="1.1499999999999999"/>
    <n v="167"/>
    <s v="1995-10-28 2007-11-11"/>
    <m/>
    <m/>
    <m/>
  </r>
  <r>
    <x v="3442"/>
    <x v="10"/>
    <n v="11"/>
    <n v="90.81"/>
    <n v="10.039999999999999"/>
    <n v="199"/>
    <s v="1994-10-27 2007-11-10"/>
    <n v="6.78"/>
    <n v="4.32"/>
    <n v="207"/>
    <s v="1994-10-27 2007-11-10"/>
    <n v="18.53"/>
    <n v="7.69"/>
    <n v="199"/>
    <s v="1994-10-27 2007-11-10"/>
    <n v="62.72"/>
    <n v="16.920000000000002"/>
    <n v="199"/>
    <s v="1994-10-27 2007-11-10"/>
    <n v="-0.69"/>
    <n v="3.89"/>
    <n v="206"/>
    <s v="1994-10-27 2007-11-10"/>
    <n v="5.41"/>
    <n v="5.67"/>
    <n v="199"/>
    <s v="1994-10-27 2007-11-10"/>
    <n v="3.48"/>
    <n v="8.6300000000000008"/>
    <n v="195"/>
    <s v="1995-10-27 2007-11-10"/>
    <n v="3.22"/>
    <n v="8.61"/>
    <n v="195"/>
    <s v="1995-10-27 2007-11-10"/>
    <n v="0.24"/>
    <n v="1.06"/>
    <n v="195"/>
    <s v="1995-10-27 2007-11-10"/>
    <n v="0.1"/>
    <n v="0.44"/>
    <n v="168"/>
    <s v="1995-10-27 2007-11-10"/>
    <m/>
    <m/>
    <m/>
  </r>
  <r>
    <x v="3443"/>
    <x v="10"/>
    <n v="11"/>
    <n v="90.83"/>
    <n v="10.029999999999999"/>
    <n v="199"/>
    <s v="1994-10-26 2007-11-09"/>
    <n v="6.92"/>
    <n v="4.3600000000000003"/>
    <n v="208"/>
    <s v="1994-10-26 2007-11-09"/>
    <n v="18.13"/>
    <n v="7.67"/>
    <n v="199"/>
    <s v="1994-10-26 2007-11-09"/>
    <n v="62.29"/>
    <n v="16.8"/>
    <n v="199"/>
    <s v="1994-10-26 2007-11-09"/>
    <n v="-0.53"/>
    <n v="3.99"/>
    <n v="207"/>
    <s v="1994-10-26 2007-11-09"/>
    <n v="5.38"/>
    <n v="5.69"/>
    <n v="199"/>
    <s v="1994-10-26 2007-11-09"/>
    <n v="3.09"/>
    <n v="7.37"/>
    <n v="195"/>
    <s v="1995-10-26 2007-11-09"/>
    <n v="2.9"/>
    <n v="7.37"/>
    <n v="195"/>
    <s v="1995-10-26 2007-11-09"/>
    <n v="0.18"/>
    <n v="0.72"/>
    <n v="195"/>
    <s v="1995-10-26 2007-11-09"/>
    <n v="0.1"/>
    <n v="0.35"/>
    <n v="169"/>
    <s v="1995-10-26 2007-11-09"/>
    <m/>
    <m/>
    <m/>
  </r>
  <r>
    <x v="3444"/>
    <x v="10"/>
    <n v="11"/>
    <n v="90.95"/>
    <n v="9.83"/>
    <n v="199"/>
    <s v="1994-10-25 2007-11-08"/>
    <n v="7.01"/>
    <n v="4.29"/>
    <n v="208"/>
    <s v="1994-10-25 2007-11-08"/>
    <n v="17.899999999999999"/>
    <n v="7.66"/>
    <n v="199"/>
    <s v="1994-10-25 2007-11-08"/>
    <n v="61.66"/>
    <n v="16.54"/>
    <n v="199"/>
    <s v="1994-10-25 2007-11-08"/>
    <n v="-0.33"/>
    <n v="3.84"/>
    <n v="207"/>
    <s v="1994-10-25 2007-11-08"/>
    <n v="5.31"/>
    <n v="5.73"/>
    <n v="199"/>
    <s v="1994-10-25 2007-11-08"/>
    <n v="2.86"/>
    <n v="6.95"/>
    <n v="195"/>
    <s v="1995-10-25 2007-11-08"/>
    <n v="2.7"/>
    <n v="6.91"/>
    <n v="195"/>
    <s v="1995-10-25 2007-11-08"/>
    <n v="0.15"/>
    <n v="0.61"/>
    <n v="195"/>
    <s v="1995-10-25 2007-11-08"/>
    <n v="0.1"/>
    <n v="0.35"/>
    <n v="170"/>
    <s v="1995-10-25 2007-11-08"/>
    <m/>
    <m/>
    <m/>
  </r>
  <r>
    <x v="3445"/>
    <x v="10"/>
    <n v="10"/>
    <n v="91.02"/>
    <n v="9.89"/>
    <n v="197"/>
    <s v="1994-10-24 2007-11-07"/>
    <n v="7.22"/>
    <n v="4.24"/>
    <n v="208"/>
    <s v="1994-10-24 2007-11-07"/>
    <n v="17.899999999999999"/>
    <n v="7.71"/>
    <n v="197"/>
    <s v="1994-10-24 2007-11-07"/>
    <n v="61.54"/>
    <n v="16.61"/>
    <n v="197"/>
    <s v="1994-10-24 2007-11-07"/>
    <n v="-0.08"/>
    <n v="3.84"/>
    <n v="206"/>
    <s v="1994-10-24 2007-11-07"/>
    <n v="5.36"/>
    <n v="5.81"/>
    <n v="197"/>
    <s v="1994-10-24 2007-11-07"/>
    <n v="2.94"/>
    <n v="7.02"/>
    <n v="195"/>
    <s v="1995-10-24 2007-11-07"/>
    <n v="2.8"/>
    <n v="6.99"/>
    <n v="195"/>
    <s v="1995-10-24 2007-11-07"/>
    <n v="0.14000000000000001"/>
    <n v="0.6"/>
    <n v="195"/>
    <s v="1995-10-24 2007-11-07"/>
    <n v="0.1"/>
    <n v="0.35"/>
    <n v="170"/>
    <s v="1995-10-24 2007-11-07"/>
    <m/>
    <m/>
    <m/>
  </r>
  <r>
    <x v="3446"/>
    <x v="10"/>
    <n v="10"/>
    <n v="91.14"/>
    <n v="9.8699999999999992"/>
    <n v="198"/>
    <s v="1994-10-23 2007-11-06"/>
    <n v="7.39"/>
    <n v="4.28"/>
    <n v="208"/>
    <s v="1994-10-23 2007-11-06"/>
    <n v="17.88"/>
    <n v="7.76"/>
    <n v="198"/>
    <s v="1994-10-23 2007-11-06"/>
    <n v="62.02"/>
    <n v="16.940000000000001"/>
    <n v="198"/>
    <s v="1994-10-23 2007-11-06"/>
    <n v="0.1"/>
    <n v="3.75"/>
    <n v="207"/>
    <s v="1994-10-23 2007-11-06"/>
    <n v="5.52"/>
    <n v="5.84"/>
    <n v="198"/>
    <s v="1994-10-23 2007-11-06"/>
    <n v="3.31"/>
    <n v="7.44"/>
    <n v="195"/>
    <s v="1995-10-23 2007-11-06"/>
    <n v="3.2"/>
    <n v="7.41"/>
    <n v="195"/>
    <s v="1995-10-23 2007-11-06"/>
    <n v="0.11"/>
    <n v="0.52"/>
    <n v="195"/>
    <s v="1995-10-23 2007-11-06"/>
    <n v="0.1"/>
    <n v="0.34"/>
    <n v="170"/>
    <s v="1995-10-23 2007-11-06"/>
    <m/>
    <m/>
    <m/>
  </r>
  <r>
    <x v="3447"/>
    <x v="10"/>
    <n v="10"/>
    <n v="90.95"/>
    <n v="9.7799999999999994"/>
    <n v="199"/>
    <s v="1994-10-22 2007-11-05"/>
    <n v="7.51"/>
    <n v="4.33"/>
    <n v="208"/>
    <s v="1994-10-22 2007-11-05"/>
    <n v="17.63"/>
    <n v="7.44"/>
    <n v="199"/>
    <s v="1994-10-22 2007-11-05"/>
    <n v="61.54"/>
    <n v="16.649999999999999"/>
    <n v="199"/>
    <s v="1994-10-22 2007-11-05"/>
    <n v="0.18"/>
    <n v="3.77"/>
    <n v="207"/>
    <s v="1994-10-22 2007-11-05"/>
    <n v="5.39"/>
    <n v="5.6"/>
    <n v="199"/>
    <s v="1994-10-22 2007-11-05"/>
    <n v="3.13"/>
    <n v="7.05"/>
    <n v="195"/>
    <s v="1995-10-22 2007-11-05"/>
    <n v="3.01"/>
    <n v="7.01"/>
    <n v="195"/>
    <s v="1995-10-22 2007-11-05"/>
    <n v="0.11"/>
    <n v="0.52"/>
    <n v="195"/>
    <s v="1995-10-22 2007-11-05"/>
    <n v="0"/>
    <n v="0.3"/>
    <n v="171"/>
    <s v="1995-10-22 2007-11-05"/>
    <m/>
    <m/>
    <m/>
  </r>
  <r>
    <x v="3448"/>
    <x v="10"/>
    <n v="10"/>
    <n v="91"/>
    <n v="9.65"/>
    <n v="199"/>
    <s v="1994-10-21 2007-11-04"/>
    <n v="7.79"/>
    <n v="4.38"/>
    <n v="208"/>
    <s v="1994-10-21 2007-11-04"/>
    <n v="17.489999999999998"/>
    <n v="7.41"/>
    <n v="199"/>
    <s v="1994-10-21 2007-11-04"/>
    <n v="60.72"/>
    <n v="16.420000000000002"/>
    <n v="199"/>
    <s v="1994-10-21 2007-11-04"/>
    <n v="0.32"/>
    <n v="3.85"/>
    <n v="207"/>
    <s v="1994-10-21 2007-11-04"/>
    <n v="5.27"/>
    <n v="5.58"/>
    <n v="199"/>
    <s v="1994-10-21 2007-11-04"/>
    <n v="3.01"/>
    <n v="6.81"/>
    <n v="195"/>
    <s v="1995-10-21 2007-11-04"/>
    <n v="2.87"/>
    <n v="6.77"/>
    <n v="195"/>
    <s v="1995-10-21 2007-11-04"/>
    <n v="0.14000000000000001"/>
    <n v="0.81"/>
    <n v="195"/>
    <s v="1995-10-21 2007-11-04"/>
    <n v="0"/>
    <n v="0.28999999999999998"/>
    <n v="173"/>
    <s v="1995-10-21 2007-11-04"/>
    <m/>
    <m/>
    <m/>
  </r>
  <r>
    <x v="3449"/>
    <x v="10"/>
    <n v="10"/>
    <n v="91.18"/>
    <n v="9.68"/>
    <n v="198"/>
    <s v="1994-10-20 2007-11-03"/>
    <n v="8.17"/>
    <n v="4.4400000000000004"/>
    <n v="208"/>
    <s v="1994-10-20 2007-11-03"/>
    <n v="17.690000000000001"/>
    <n v="7.63"/>
    <n v="198"/>
    <s v="1994-10-20 2007-11-03"/>
    <n v="60.16"/>
    <n v="16.170000000000002"/>
    <n v="198"/>
    <s v="1994-10-20 2007-11-03"/>
    <n v="0.6"/>
    <n v="3.85"/>
    <n v="206"/>
    <s v="1994-10-20 2007-11-03"/>
    <n v="5.26"/>
    <n v="5.53"/>
    <n v="198"/>
    <s v="1994-10-20 2007-11-03"/>
    <n v="2.89"/>
    <n v="6.73"/>
    <n v="195"/>
    <s v="1995-10-20 2007-11-03"/>
    <n v="2.76"/>
    <n v="6.71"/>
    <n v="195"/>
    <s v="1995-10-20 2007-11-03"/>
    <n v="0.13"/>
    <n v="0.79"/>
    <n v="195"/>
    <s v="1995-10-20 2007-11-03"/>
    <n v="0"/>
    <n v="0.18"/>
    <n v="175"/>
    <s v="1995-10-20 2007-11-03"/>
    <m/>
    <m/>
    <m/>
  </r>
  <r>
    <x v="3450"/>
    <x v="10"/>
    <n v="10"/>
    <n v="91.22"/>
    <n v="9.7100000000000009"/>
    <n v="198"/>
    <s v="1994-10-19 2007-11-02"/>
    <n v="8.49"/>
    <n v="4.37"/>
    <n v="207"/>
    <s v="1994-10-19 2007-11-02"/>
    <n v="17.68"/>
    <n v="7.73"/>
    <n v="198"/>
    <s v="1994-10-19 2007-11-02"/>
    <n v="60.16"/>
    <n v="16.12"/>
    <n v="198"/>
    <s v="1994-10-19 2007-11-02"/>
    <n v="0.82"/>
    <n v="3.9"/>
    <n v="207"/>
    <s v="1994-10-19 2007-11-02"/>
    <n v="5.26"/>
    <n v="5.39"/>
    <n v="198"/>
    <s v="1994-10-19 2007-11-02"/>
    <n v="3.1"/>
    <n v="6.88"/>
    <n v="195"/>
    <s v="1995-10-19 2007-11-02"/>
    <n v="3.01"/>
    <n v="6.86"/>
    <n v="195"/>
    <s v="1995-10-19 2007-11-02"/>
    <n v="0.09"/>
    <n v="0.69"/>
    <n v="195"/>
    <s v="1995-10-19 2007-11-02"/>
    <n v="0"/>
    <n v="0.17"/>
    <n v="177"/>
    <s v="1995-10-19 2007-11-02"/>
    <m/>
    <m/>
    <m/>
  </r>
  <r>
    <x v="3451"/>
    <x v="10"/>
    <n v="10"/>
    <n v="91.16"/>
    <n v="9.7799999999999994"/>
    <n v="198"/>
    <s v="1994-10-18 2007-11-01"/>
    <n v="8.7200000000000006"/>
    <n v="4.34"/>
    <n v="208"/>
    <s v="1994-10-18 2007-11-01"/>
    <n v="17.62"/>
    <n v="7.68"/>
    <n v="198"/>
    <s v="1994-10-18 2007-11-01"/>
    <n v="60.49"/>
    <n v="16.46"/>
    <n v="198"/>
    <s v="1994-10-18 2007-11-01"/>
    <n v="1.06"/>
    <n v="3.95"/>
    <n v="207"/>
    <s v="1994-10-18 2007-11-01"/>
    <n v="5.2"/>
    <n v="5.38"/>
    <n v="198"/>
    <s v="1994-10-18 2007-11-01"/>
    <n v="3.4"/>
    <n v="7.24"/>
    <n v="195"/>
    <s v="1995-10-18 2007-11-01"/>
    <n v="3.31"/>
    <n v="7.22"/>
    <n v="195"/>
    <s v="1995-10-18 2007-11-01"/>
    <n v="0.09"/>
    <n v="0.69"/>
    <n v="195"/>
    <s v="1995-10-18 2007-11-01"/>
    <n v="0"/>
    <n v="0.17"/>
    <n v="179"/>
    <s v="1995-10-18 2007-11-01"/>
    <m/>
    <m/>
    <m/>
  </r>
  <r>
    <x v="3452"/>
    <x v="10"/>
    <n v="10"/>
    <n v="91.34"/>
    <n v="9.5299999999999994"/>
    <n v="196"/>
    <s v="1994-10-17 2007-10-31"/>
    <n v="8.8800000000000008"/>
    <n v="4.22"/>
    <n v="208"/>
    <s v="1994-10-17 2007-10-31"/>
    <n v="17.41"/>
    <n v="7.65"/>
    <n v="196"/>
    <s v="1994-10-17 2007-10-31"/>
    <n v="60.57"/>
    <n v="16.88"/>
    <n v="196"/>
    <s v="1994-10-17 2007-10-31"/>
    <n v="1.1100000000000001"/>
    <n v="3.95"/>
    <n v="206"/>
    <s v="1994-10-17 2007-10-31"/>
    <n v="5.09"/>
    <n v="5.42"/>
    <n v="196"/>
    <s v="1994-10-17 2007-10-31"/>
    <n v="3.37"/>
    <n v="6.99"/>
    <n v="195"/>
    <s v="1995-10-17 2007-10-31"/>
    <n v="3.29"/>
    <n v="6.97"/>
    <n v="195"/>
    <s v="1995-10-17 2007-10-31"/>
    <n v="0.09"/>
    <n v="0.68"/>
    <n v="195"/>
    <s v="1995-10-17 2007-10-31"/>
    <n v="0"/>
    <n v="0.17"/>
    <n v="180"/>
    <s v="1995-10-17 2007-10-31"/>
    <m/>
    <m/>
    <m/>
  </r>
  <r>
    <x v="3453"/>
    <x v="10"/>
    <n v="10"/>
    <n v="91.06"/>
    <n v="9.61"/>
    <n v="197"/>
    <s v="1994-10-16 2007-10-30"/>
    <n v="8.94"/>
    <n v="4.1500000000000004"/>
    <n v="208"/>
    <s v="1994-10-16 2007-10-30"/>
    <n v="17.309999999999999"/>
    <n v="7.45"/>
    <n v="197"/>
    <s v="1994-10-16 2007-10-30"/>
    <n v="60.14"/>
    <n v="16.440000000000001"/>
    <n v="197"/>
    <s v="1994-10-16 2007-10-30"/>
    <n v="1.19"/>
    <n v="3.94"/>
    <n v="206"/>
    <s v="1994-10-16 2007-10-30"/>
    <n v="5.26"/>
    <n v="5.25"/>
    <n v="197"/>
    <s v="1994-10-16 2007-10-30"/>
    <n v="3.41"/>
    <n v="7.09"/>
    <n v="195"/>
    <s v="1995-10-16 2007-10-30"/>
    <n v="3.32"/>
    <n v="7.08"/>
    <n v="195"/>
    <s v="1995-10-16 2007-10-30"/>
    <n v="0.09"/>
    <n v="0.69"/>
    <n v="195"/>
    <s v="1995-10-16 2007-10-30"/>
    <n v="0"/>
    <n v="0.17"/>
    <n v="181"/>
    <s v="1995-10-16 2007-10-30"/>
    <m/>
    <m/>
    <m/>
  </r>
  <r>
    <x v="3454"/>
    <x v="10"/>
    <n v="10"/>
    <n v="90.58"/>
    <n v="9.89"/>
    <n v="198"/>
    <s v="1994-10-15 2007-10-29"/>
    <n v="8.93"/>
    <n v="4.04"/>
    <n v="208"/>
    <s v="1994-10-15 2007-10-29"/>
    <n v="17.34"/>
    <n v="7.36"/>
    <n v="198"/>
    <s v="1994-10-15 2007-10-29"/>
    <n v="60.36"/>
    <n v="16.059999999999999"/>
    <n v="198"/>
    <s v="1994-10-15 2007-10-29"/>
    <n v="1.26"/>
    <n v="3.91"/>
    <n v="206"/>
    <s v="1994-10-15 2007-10-29"/>
    <n v="5.42"/>
    <n v="5.25"/>
    <n v="198"/>
    <s v="1994-10-15 2007-10-29"/>
    <n v="3.17"/>
    <n v="6.72"/>
    <n v="195"/>
    <s v="1995-10-15 2007-10-29"/>
    <n v="3.09"/>
    <n v="6.7"/>
    <n v="195"/>
    <s v="1995-10-15 2007-10-29"/>
    <n v="0.09"/>
    <n v="0.69"/>
    <n v="195"/>
    <s v="1995-10-15 2007-10-29"/>
    <n v="0"/>
    <n v="0.16"/>
    <n v="183"/>
    <s v="1995-10-15 2007-10-29"/>
    <m/>
    <m/>
    <m/>
  </r>
  <r>
    <x v="3455"/>
    <x v="10"/>
    <n v="10"/>
    <n v="90.65"/>
    <n v="9.2100000000000009"/>
    <n v="198"/>
    <s v="1994-10-14 2007-10-28"/>
    <n v="9.06"/>
    <n v="4.12"/>
    <n v="208"/>
    <s v="1994-10-14 2007-10-28"/>
    <n v="17.22"/>
    <n v="7.11"/>
    <n v="198"/>
    <s v="1994-10-14 2007-10-28"/>
    <n v="61.02"/>
    <n v="16.32"/>
    <n v="198"/>
    <s v="1994-10-14 2007-10-28"/>
    <n v="1.5"/>
    <n v="3.91"/>
    <n v="206"/>
    <s v="1994-10-14 2007-10-28"/>
    <n v="5.56"/>
    <n v="5.01"/>
    <n v="198"/>
    <s v="1994-10-14 2007-10-28"/>
    <n v="3.4"/>
    <n v="7.04"/>
    <n v="195"/>
    <s v="1995-10-14 2007-10-28"/>
    <n v="3.31"/>
    <n v="7.02"/>
    <n v="195"/>
    <s v="1995-10-14 2007-10-28"/>
    <n v="0.09"/>
    <n v="0.69"/>
    <n v="195"/>
    <s v="1995-10-14 2007-10-28"/>
    <n v="0"/>
    <n v="0.34"/>
    <n v="184"/>
    <s v="1995-10-14 2007-10-28"/>
    <m/>
    <m/>
    <m/>
  </r>
  <r>
    <x v="3456"/>
    <x v="10"/>
    <n v="10"/>
    <n v="91.21"/>
    <n v="9.19"/>
    <n v="198"/>
    <s v="1994-10-13 2007-10-27"/>
    <n v="9.48"/>
    <n v="4.37"/>
    <n v="208"/>
    <s v="1994-10-13 2007-10-27"/>
    <n v="17.329999999999998"/>
    <n v="7.41"/>
    <n v="198"/>
    <s v="1994-10-13 2007-10-27"/>
    <n v="61.76"/>
    <n v="16.89"/>
    <n v="198"/>
    <s v="1994-10-13 2007-10-27"/>
    <n v="1.84"/>
    <n v="3.97"/>
    <n v="206"/>
    <s v="1994-10-13 2007-10-27"/>
    <n v="5.51"/>
    <n v="5.19"/>
    <n v="198"/>
    <s v="1994-10-13 2007-10-27"/>
    <n v="3.76"/>
    <n v="7.32"/>
    <n v="195"/>
    <s v="1995-10-13 2007-10-27"/>
    <n v="3.57"/>
    <n v="7.2"/>
    <n v="195"/>
    <s v="1995-10-13 2007-10-27"/>
    <n v="0.14000000000000001"/>
    <n v="0.98"/>
    <n v="195"/>
    <s v="1995-10-13 2007-10-27"/>
    <n v="0.1"/>
    <n v="0.61"/>
    <n v="185"/>
    <s v="1995-10-13 2007-10-27"/>
    <m/>
    <m/>
    <m/>
  </r>
  <r>
    <x v="3457"/>
    <x v="10"/>
    <n v="10"/>
    <n v="91.53"/>
    <n v="8.99"/>
    <n v="199"/>
    <s v="1994-10-12 2007-10-26"/>
    <n v="9.92"/>
    <n v="4.49"/>
    <n v="208"/>
    <s v="1994-10-12 2007-10-26"/>
    <n v="17.5"/>
    <n v="7.33"/>
    <n v="199"/>
    <s v="1994-10-12 2007-10-26"/>
    <n v="61.42"/>
    <n v="16.91"/>
    <n v="199"/>
    <s v="1994-10-12 2007-10-26"/>
    <n v="2.16"/>
    <n v="3.97"/>
    <n v="206"/>
    <s v="1994-10-12 2007-10-26"/>
    <n v="5.59"/>
    <n v="5.23"/>
    <n v="199"/>
    <s v="1994-10-12 2007-10-26"/>
    <n v="3.76"/>
    <n v="7.1"/>
    <n v="195"/>
    <s v="1995-10-12 2007-10-26"/>
    <n v="3.51"/>
    <n v="6.98"/>
    <n v="195"/>
    <s v="1995-10-12 2007-10-26"/>
    <n v="0.18"/>
    <n v="1.17"/>
    <n v="195"/>
    <s v="1995-10-12 2007-10-26"/>
    <n v="0.1"/>
    <n v="0.61"/>
    <n v="186"/>
    <s v="1995-10-12 2007-10-26"/>
    <m/>
    <m/>
    <m/>
  </r>
  <r>
    <x v="3458"/>
    <x v="10"/>
    <n v="10"/>
    <n v="91.54"/>
    <n v="8.89"/>
    <n v="200"/>
    <s v="1994-10-11 2007-10-25"/>
    <n v="10.36"/>
    <n v="4.57"/>
    <n v="208"/>
    <s v="1994-10-11 2007-10-25"/>
    <n v="17.88"/>
    <n v="7.36"/>
    <n v="200"/>
    <s v="1994-10-11 2007-10-25"/>
    <n v="61.11"/>
    <n v="17.04"/>
    <n v="200"/>
    <s v="1994-10-11 2007-10-25"/>
    <n v="2.27"/>
    <n v="4.03"/>
    <n v="206"/>
    <s v="1994-10-11 2007-10-25"/>
    <n v="5.59"/>
    <n v="5.19"/>
    <n v="200"/>
    <s v="1994-10-11 2007-10-25"/>
    <n v="3.79"/>
    <n v="7.45"/>
    <n v="195"/>
    <s v="1995-10-11 2007-10-25"/>
    <n v="3.56"/>
    <n v="7.33"/>
    <n v="195"/>
    <s v="1995-10-11 2007-10-25"/>
    <n v="0.17"/>
    <n v="1.1599999999999999"/>
    <n v="195"/>
    <s v="1995-10-11 2007-10-25"/>
    <n v="0.1"/>
    <n v="0.59"/>
    <n v="187"/>
    <s v="1995-10-11 2007-10-25"/>
    <m/>
    <m/>
    <m/>
  </r>
  <r>
    <x v="3459"/>
    <x v="10"/>
    <n v="10"/>
    <n v="91.14"/>
    <n v="9.11"/>
    <n v="201"/>
    <s v="1994-10-10 2007-10-24"/>
    <n v="10.66"/>
    <n v="4.6900000000000004"/>
    <n v="209"/>
    <s v="1994-10-10 2007-10-24"/>
    <n v="17.84"/>
    <n v="7.14"/>
    <n v="201"/>
    <s v="1994-10-10 2007-10-24"/>
    <n v="60.85"/>
    <n v="17.43"/>
    <n v="201"/>
    <s v="1994-10-10 2007-10-24"/>
    <n v="2.4700000000000002"/>
    <n v="4.09"/>
    <n v="207"/>
    <s v="1994-10-10 2007-10-24"/>
    <n v="5.51"/>
    <n v="5.14"/>
    <n v="201"/>
    <s v="1994-10-10 2007-10-24"/>
    <n v="3.72"/>
    <n v="7.41"/>
    <n v="195"/>
    <s v="1995-10-10 2007-10-24"/>
    <n v="3.5"/>
    <n v="7.3"/>
    <n v="195"/>
    <s v="1995-10-10 2007-10-24"/>
    <n v="0.16"/>
    <n v="1.1599999999999999"/>
    <n v="195"/>
    <s v="1995-10-10 2007-10-24"/>
    <n v="0.1"/>
    <n v="0.59"/>
    <n v="188"/>
    <s v="1995-10-10 2007-10-24"/>
    <m/>
    <m/>
    <m/>
  </r>
  <r>
    <x v="3460"/>
    <x v="10"/>
    <n v="10"/>
    <n v="90.59"/>
    <n v="9.74"/>
    <n v="203"/>
    <s v="1994-10-09 2007-10-23"/>
    <n v="11.03"/>
    <n v="4.66"/>
    <n v="209"/>
    <s v="1994-10-09 2007-10-23"/>
    <n v="18.04"/>
    <n v="7.28"/>
    <n v="203"/>
    <s v="1994-10-09 2007-10-23"/>
    <n v="60.17"/>
    <n v="17.2"/>
    <n v="203"/>
    <s v="1994-10-09 2007-10-23"/>
    <n v="2.67"/>
    <n v="4.04"/>
    <n v="208"/>
    <s v="1994-10-09 2007-10-23"/>
    <n v="5.63"/>
    <n v="5.25"/>
    <n v="203"/>
    <s v="1994-10-09 2007-10-23"/>
    <n v="3.55"/>
    <n v="7.23"/>
    <n v="195"/>
    <s v="1995-10-09 2007-10-23"/>
    <n v="3.33"/>
    <n v="7.12"/>
    <n v="195"/>
    <s v="1995-10-09 2007-10-23"/>
    <n v="0.16"/>
    <n v="1.1599999999999999"/>
    <n v="195"/>
    <s v="1995-10-09 2007-10-23"/>
    <n v="0.1"/>
    <n v="0.59"/>
    <n v="190"/>
    <s v="1995-10-09 2007-10-23"/>
    <m/>
    <m/>
    <m/>
  </r>
  <r>
    <x v="3461"/>
    <x v="10"/>
    <n v="10"/>
    <n v="90.35"/>
    <n v="9.9700000000000006"/>
    <n v="204"/>
    <s v="1994-10-08 2007-10-22"/>
    <n v="11.4"/>
    <n v="4.66"/>
    <n v="209"/>
    <s v="1994-10-08 2007-10-22"/>
    <n v="17.79"/>
    <n v="7.24"/>
    <n v="204"/>
    <s v="1994-10-08 2007-10-22"/>
    <n v="59.79"/>
    <n v="16.95"/>
    <n v="204"/>
    <s v="1994-10-08 2007-10-22"/>
    <n v="2.89"/>
    <n v="4.13"/>
    <n v="208"/>
    <s v="1994-10-08 2007-10-22"/>
    <n v="5.53"/>
    <n v="5.2"/>
    <n v="204"/>
    <s v="1994-10-08 2007-10-22"/>
    <n v="3.43"/>
    <n v="7.31"/>
    <n v="195"/>
    <s v="1995-10-08 2007-10-22"/>
    <n v="3.21"/>
    <n v="7.19"/>
    <n v="195"/>
    <s v="1995-10-08 2007-10-22"/>
    <n v="0.16"/>
    <n v="1.1599999999999999"/>
    <n v="195"/>
    <s v="1995-10-08 2007-10-22"/>
    <n v="0.1"/>
    <n v="0.57999999999999996"/>
    <n v="192"/>
    <s v="1995-10-08 2007-10-22"/>
    <m/>
    <m/>
    <m/>
  </r>
  <r>
    <x v="3462"/>
    <x v="10"/>
    <n v="10"/>
    <n v="90.23"/>
    <n v="10.06"/>
    <n v="204"/>
    <s v="1994-10-07 2007-10-21"/>
    <n v="11.62"/>
    <n v="4.67"/>
    <n v="209"/>
    <s v="1994-10-07 2007-10-21"/>
    <n v="17.89"/>
    <n v="7.23"/>
    <n v="204"/>
    <s v="1994-10-07 2007-10-21"/>
    <n v="59.7"/>
    <n v="17"/>
    <n v="204"/>
    <s v="1994-10-07 2007-10-21"/>
    <n v="3.06"/>
    <n v="4.2"/>
    <n v="208"/>
    <s v="1994-10-07 2007-10-21"/>
    <n v="5.56"/>
    <n v="5.34"/>
    <n v="204"/>
    <s v="1994-10-07 2007-10-21"/>
    <n v="3.33"/>
    <n v="7.25"/>
    <n v="195"/>
    <s v="1995-10-07 2007-10-21"/>
    <n v="3.11"/>
    <n v="7.12"/>
    <n v="195"/>
    <s v="1995-10-07 2007-10-21"/>
    <n v="0.16"/>
    <n v="1.1599999999999999"/>
    <n v="195"/>
    <s v="1995-10-07 2007-10-21"/>
    <n v="0.1"/>
    <n v="0.57999999999999996"/>
    <n v="193"/>
    <s v="1995-10-07 2007-10-21"/>
    <m/>
    <m/>
    <m/>
  </r>
  <r>
    <x v="3463"/>
    <x v="10"/>
    <n v="10"/>
    <n v="90.61"/>
    <n v="9.81"/>
    <n v="204"/>
    <s v="1994-10-06 2007-10-20"/>
    <n v="11.9"/>
    <n v="4.67"/>
    <n v="209"/>
    <s v="1994-10-06 2007-10-20"/>
    <n v="18.059999999999999"/>
    <n v="7.28"/>
    <n v="204"/>
    <s v="1994-10-06 2007-10-20"/>
    <n v="60.05"/>
    <n v="16.93"/>
    <n v="204"/>
    <s v="1994-10-06 2007-10-20"/>
    <n v="3.12"/>
    <n v="4.2300000000000004"/>
    <n v="208"/>
    <s v="1994-10-06 2007-10-20"/>
    <n v="5.65"/>
    <n v="5.54"/>
    <n v="204"/>
    <s v="1994-10-06 2007-10-20"/>
    <n v="4.0599999999999996"/>
    <n v="8.82"/>
    <n v="195"/>
    <s v="1995-10-06 2007-10-20"/>
    <n v="3.88"/>
    <n v="8.74"/>
    <n v="195"/>
    <s v="1995-10-06 2007-10-20"/>
    <n v="0.11"/>
    <n v="0.97"/>
    <n v="195"/>
    <s v="1995-10-06 2007-10-20"/>
    <n v="0.1"/>
    <n v="0.57999999999999996"/>
    <n v="193"/>
    <s v="1995-10-06 2007-10-20"/>
    <m/>
    <m/>
    <m/>
  </r>
  <r>
    <x v="3464"/>
    <x v="10"/>
    <n v="10"/>
    <n v="90.52"/>
    <n v="9.85"/>
    <n v="205"/>
    <s v="1994-10-05 2007-10-19"/>
    <n v="12.06"/>
    <n v="4.7300000000000004"/>
    <n v="209"/>
    <s v="1994-10-05 2007-10-19"/>
    <n v="17.95"/>
    <n v="7.06"/>
    <n v="205"/>
    <s v="1994-10-05 2007-10-19"/>
    <n v="59.89"/>
    <n v="16.96"/>
    <n v="205"/>
    <s v="1994-10-05 2007-10-19"/>
    <n v="3.06"/>
    <n v="4.34"/>
    <n v="209"/>
    <s v="1994-10-05 2007-10-19"/>
    <n v="5.56"/>
    <n v="5.62"/>
    <n v="205"/>
    <s v="1994-10-05 2007-10-19"/>
    <n v="4.1500000000000004"/>
    <n v="8.83"/>
    <n v="195"/>
    <s v="1995-10-05 2007-10-19"/>
    <n v="3.98"/>
    <n v="8.74"/>
    <n v="195"/>
    <s v="1995-10-05 2007-10-19"/>
    <n v="0.11"/>
    <n v="0.96"/>
    <n v="195"/>
    <s v="1995-10-05 2007-10-19"/>
    <n v="0.1"/>
    <n v="0.57999999999999996"/>
    <n v="193"/>
    <s v="1995-10-05 2007-10-19"/>
    <m/>
    <m/>
    <m/>
  </r>
  <r>
    <x v="3465"/>
    <x v="10"/>
    <n v="10"/>
    <n v="90.38"/>
    <n v="10.130000000000001"/>
    <n v="206"/>
    <s v="1994-10-04 2007-10-18"/>
    <n v="12.32"/>
    <n v="4.78"/>
    <n v="210"/>
    <s v="1994-10-04 2007-10-18"/>
    <n v="17.899999999999999"/>
    <n v="6.8"/>
    <n v="206"/>
    <s v="1994-10-04 2007-10-18"/>
    <n v="59.33"/>
    <n v="17.48"/>
    <n v="206"/>
    <s v="1994-10-04 2007-10-18"/>
    <n v="3.13"/>
    <n v="4.41"/>
    <n v="209"/>
    <s v="1994-10-04 2007-10-18"/>
    <n v="5.48"/>
    <n v="5.73"/>
    <n v="206"/>
    <s v="1994-10-04 2007-10-18"/>
    <n v="4.1900000000000004"/>
    <n v="9.09"/>
    <n v="195"/>
    <s v="1995-10-04 2007-10-18"/>
    <n v="4.01"/>
    <n v="9.01"/>
    <n v="195"/>
    <s v="1995-10-04 2007-10-18"/>
    <n v="0.11"/>
    <n v="0.96"/>
    <n v="195"/>
    <s v="1995-10-04 2007-10-18"/>
    <n v="0.1"/>
    <n v="0.57999999999999996"/>
    <n v="193"/>
    <s v="1995-10-04 2007-10-18"/>
    <m/>
    <m/>
    <m/>
  </r>
  <r>
    <x v="3466"/>
    <x v="10"/>
    <n v="10"/>
    <n v="90.43"/>
    <n v="10"/>
    <n v="207"/>
    <s v="1994-10-03 2007-10-17"/>
    <n v="12.54"/>
    <n v="4.87"/>
    <n v="210"/>
    <s v="1994-10-03 2007-10-17"/>
    <n v="17.72"/>
    <n v="6.65"/>
    <n v="207"/>
    <s v="1994-10-03 2007-10-17"/>
    <n v="58.69"/>
    <n v="17.100000000000001"/>
    <n v="207"/>
    <s v="1994-10-03 2007-10-17"/>
    <n v="3.2"/>
    <n v="4.41"/>
    <n v="209"/>
    <s v="1994-10-03 2007-10-17"/>
    <n v="5.43"/>
    <n v="5.66"/>
    <n v="207"/>
    <s v="1994-10-03 2007-10-17"/>
    <n v="4.17"/>
    <n v="8.9499999999999993"/>
    <n v="195"/>
    <s v="1995-10-03 2007-10-17"/>
    <n v="3.99"/>
    <n v="8.86"/>
    <n v="195"/>
    <s v="1995-10-03 2007-10-17"/>
    <n v="0.11"/>
    <n v="0.96"/>
    <n v="195"/>
    <s v="1995-10-03 2007-10-17"/>
    <n v="0.1"/>
    <n v="0.57999999999999996"/>
    <n v="193"/>
    <s v="1995-10-03 2007-10-17"/>
    <m/>
    <m/>
    <m/>
  </r>
  <r>
    <x v="3467"/>
    <x v="10"/>
    <n v="10"/>
    <n v="90.29"/>
    <n v="10.18"/>
    <n v="209"/>
    <s v="1994-10-02 2007-10-16"/>
    <n v="12.89"/>
    <n v="4.84"/>
    <n v="210"/>
    <s v="1994-10-02 2007-10-16"/>
    <n v="17.850000000000001"/>
    <n v="6.58"/>
    <n v="209"/>
    <s v="1994-10-02 2007-10-16"/>
    <n v="58.4"/>
    <n v="16.760000000000002"/>
    <n v="209"/>
    <s v="1994-10-02 2007-10-16"/>
    <n v="3.48"/>
    <n v="4.41"/>
    <n v="210"/>
    <s v="1994-10-02 2007-10-16"/>
    <n v="5.42"/>
    <n v="5.64"/>
    <n v="209"/>
    <s v="1994-10-02 2007-10-16"/>
    <n v="3.88"/>
    <n v="8.7200000000000006"/>
    <n v="195"/>
    <s v="1995-10-02 2007-10-16"/>
    <n v="3.71"/>
    <n v="8.6199999999999992"/>
    <n v="195"/>
    <s v="1995-10-02 2007-10-16"/>
    <n v="0.1"/>
    <n v="0.96"/>
    <n v="195"/>
    <s v="1995-10-02 2007-10-16"/>
    <n v="0.1"/>
    <n v="0.57999999999999996"/>
    <n v="194"/>
    <s v="1995-10-02 2007-10-16"/>
    <m/>
    <m/>
    <m/>
  </r>
  <r>
    <x v="3468"/>
    <x v="10"/>
    <n v="10"/>
    <n v="90.41"/>
    <n v="10.210000000000001"/>
    <n v="210"/>
    <s v="1994-10-01 2007-10-15"/>
    <n v="13.29"/>
    <n v="4.8899999999999997"/>
    <n v="210"/>
    <s v="1994-10-01 2007-10-15"/>
    <n v="17.84"/>
    <n v="6.53"/>
    <n v="210"/>
    <s v="1994-10-01 2007-10-15"/>
    <n v="58.28"/>
    <n v="16.87"/>
    <n v="210"/>
    <s v="1994-10-01 2007-10-15"/>
    <n v="3.76"/>
    <n v="4.55"/>
    <n v="210"/>
    <s v="1994-10-01 2007-10-15"/>
    <n v="5.28"/>
    <n v="5.56"/>
    <n v="210"/>
    <s v="1994-10-01 2007-10-15"/>
    <n v="3.91"/>
    <n v="8.68"/>
    <n v="195"/>
    <s v="1995-10-01 2007-10-15"/>
    <n v="3.73"/>
    <n v="8.58"/>
    <n v="195"/>
    <s v="1995-10-01 2007-10-15"/>
    <n v="0.11"/>
    <n v="0.97"/>
    <n v="195"/>
    <s v="1995-10-01 2007-10-15"/>
    <n v="0.1"/>
    <n v="0.56999999999999995"/>
    <n v="195"/>
    <s v="1995-10-01 2007-10-15"/>
    <m/>
    <m/>
    <m/>
  </r>
  <r>
    <x v="3469"/>
    <x v="10"/>
    <n v="10"/>
    <n v="90.85"/>
    <n v="9.85"/>
    <n v="210"/>
    <s v="1994-09-30 2007-10-14"/>
    <n v="13.66"/>
    <n v="4.9400000000000004"/>
    <n v="210"/>
    <s v="1994-09-30 2007-10-14"/>
    <n v="17.88"/>
    <n v="6.35"/>
    <n v="210"/>
    <s v="1994-09-30 2007-10-14"/>
    <n v="58.34"/>
    <n v="16.850000000000001"/>
    <n v="210"/>
    <s v="1994-09-30 2007-10-14"/>
    <n v="4.0199999999999996"/>
    <n v="4.57"/>
    <n v="210"/>
    <s v="1994-09-30 2007-10-14"/>
    <n v="5.21"/>
    <n v="5.49"/>
    <n v="210"/>
    <s v="1994-09-30 2007-10-14"/>
    <n v="4.03"/>
    <n v="8.74"/>
    <n v="195"/>
    <s v="1995-09-30 2007-10-14"/>
    <n v="3.85"/>
    <n v="8.64"/>
    <n v="195"/>
    <s v="1995-09-30 2007-10-14"/>
    <n v="0.11"/>
    <n v="0.97"/>
    <n v="195"/>
    <s v="1995-09-30 2007-10-14"/>
    <n v="0.1"/>
    <n v="0.56999999999999995"/>
    <n v="195"/>
    <s v="1995-09-30 2007-10-14"/>
    <m/>
    <m/>
    <m/>
  </r>
  <r>
    <x v="3470"/>
    <x v="10"/>
    <n v="10"/>
    <n v="90.91"/>
    <n v="10.14"/>
    <n v="210"/>
    <s v="1994-09-29 2007-10-13"/>
    <n v="13.89"/>
    <n v="4.87"/>
    <n v="210"/>
    <s v="1994-09-29 2007-10-13"/>
    <n v="17.79"/>
    <n v="6.46"/>
    <n v="210"/>
    <s v="1994-09-29 2007-10-13"/>
    <n v="57.9"/>
    <n v="16.48"/>
    <n v="210"/>
    <s v="1994-09-29 2007-10-13"/>
    <n v="4.1100000000000003"/>
    <n v="4.51"/>
    <n v="210"/>
    <s v="1994-09-29 2007-10-13"/>
    <n v="5.0199999999999996"/>
    <n v="5.46"/>
    <n v="210"/>
    <s v="1994-09-29 2007-10-13"/>
    <n v="3.73"/>
    <n v="8.2899999999999991"/>
    <n v="195"/>
    <s v="1995-09-29 2007-10-13"/>
    <n v="3.56"/>
    <n v="8.18"/>
    <n v="195"/>
    <s v="1995-09-29 2007-10-13"/>
    <n v="0.11"/>
    <n v="0.97"/>
    <n v="195"/>
    <s v="1995-09-29 2007-10-13"/>
    <n v="0"/>
    <n v="0.5"/>
    <n v="195"/>
    <s v="1995-09-29 2007-10-13"/>
    <m/>
    <m/>
    <m/>
  </r>
  <r>
    <x v="3471"/>
    <x v="10"/>
    <n v="10"/>
    <n v="90.57"/>
    <n v="10.14"/>
    <n v="210"/>
    <s v="1994-09-28 2007-10-12"/>
    <n v="13.95"/>
    <n v="4.74"/>
    <n v="210"/>
    <s v="1994-09-28 2007-10-12"/>
    <n v="17.91"/>
    <n v="6.49"/>
    <n v="210"/>
    <s v="1994-09-28 2007-10-12"/>
    <n v="57.23"/>
    <n v="15.94"/>
    <n v="210"/>
    <s v="1994-09-28 2007-10-12"/>
    <n v="4.1399999999999997"/>
    <n v="4.51"/>
    <n v="210"/>
    <s v="1994-09-28 2007-10-12"/>
    <n v="4.99"/>
    <n v="5.2"/>
    <n v="210"/>
    <s v="1994-09-28 2007-10-12"/>
    <n v="3.5"/>
    <n v="8.0500000000000007"/>
    <n v="195"/>
    <s v="1995-09-28 2007-10-12"/>
    <n v="3.44"/>
    <n v="8.0399999999999991"/>
    <n v="195"/>
    <s v="1995-09-28 2007-10-12"/>
    <n v="0.06"/>
    <n v="0.66"/>
    <n v="195"/>
    <s v="1995-09-28 2007-10-12"/>
    <n v="0"/>
    <n v="0"/>
    <n v="195"/>
    <s v="1995-09-28 2007-10-12"/>
    <m/>
    <m/>
    <m/>
  </r>
  <r>
    <x v="3472"/>
    <x v="10"/>
    <n v="10"/>
    <n v="90.71"/>
    <n v="10.130000000000001"/>
    <n v="210"/>
    <s v="1994-09-27 2007-10-11"/>
    <n v="14.04"/>
    <n v="4.71"/>
    <n v="210"/>
    <s v="1994-09-27 2007-10-11"/>
    <n v="17.920000000000002"/>
    <n v="6.54"/>
    <n v="210"/>
    <s v="1994-09-27 2007-10-11"/>
    <n v="57.49"/>
    <n v="16.11"/>
    <n v="210"/>
    <s v="1994-09-27 2007-10-11"/>
    <n v="4.3499999999999996"/>
    <n v="4.67"/>
    <n v="210"/>
    <s v="1994-09-27 2007-10-11"/>
    <n v="5.0199999999999996"/>
    <n v="5.35"/>
    <n v="210"/>
    <s v="1994-09-27 2007-10-11"/>
    <n v="3.58"/>
    <n v="8.09"/>
    <n v="195"/>
    <s v="1995-09-27 2007-10-11"/>
    <n v="3.56"/>
    <n v="8.08"/>
    <n v="195"/>
    <s v="1995-09-27 2007-10-11"/>
    <n v="0.01"/>
    <n v="0.14000000000000001"/>
    <n v="195"/>
    <s v="1995-09-27 2007-10-11"/>
    <n v="0"/>
    <n v="0"/>
    <n v="195"/>
    <s v="1995-09-27 2007-10-11"/>
    <m/>
    <m/>
    <m/>
  </r>
  <r>
    <x v="3473"/>
    <x v="10"/>
    <n v="10"/>
    <n v="90.84"/>
    <n v="10.220000000000001"/>
    <n v="210"/>
    <s v="1994-09-26 2007-10-10"/>
    <n v="14.16"/>
    <n v="4.72"/>
    <n v="210"/>
    <s v="1994-09-26 2007-10-10"/>
    <n v="17.98"/>
    <n v="6.36"/>
    <n v="210"/>
    <s v="1994-09-26 2007-10-10"/>
    <n v="57.8"/>
    <n v="16.190000000000001"/>
    <n v="210"/>
    <s v="1994-09-26 2007-10-10"/>
    <n v="4.53"/>
    <n v="4.62"/>
    <n v="210"/>
    <s v="1994-09-26 2007-10-10"/>
    <n v="4.9800000000000004"/>
    <n v="5.3"/>
    <n v="210"/>
    <s v="1994-09-26 2007-10-10"/>
    <n v="3.74"/>
    <n v="8.44"/>
    <n v="195"/>
    <s v="1995-09-26 2007-10-10"/>
    <n v="3.72"/>
    <n v="8.43"/>
    <n v="195"/>
    <s v="1995-09-26 2007-10-10"/>
    <n v="0.01"/>
    <n v="0.14000000000000001"/>
    <n v="195"/>
    <s v="1995-09-26 2007-10-10"/>
    <n v="0"/>
    <n v="0"/>
    <n v="195"/>
    <s v="1995-09-26 2007-10-10"/>
    <m/>
    <m/>
    <m/>
  </r>
  <r>
    <x v="3474"/>
    <x v="10"/>
    <n v="10"/>
    <n v="91.27"/>
    <n v="10.11"/>
    <n v="210"/>
    <s v="1994-09-25 2007-10-09"/>
    <n v="14.28"/>
    <n v="4.6900000000000004"/>
    <n v="210"/>
    <s v="1994-09-25 2007-10-09"/>
    <n v="17.95"/>
    <n v="6.46"/>
    <n v="210"/>
    <s v="1994-09-25 2007-10-09"/>
    <n v="58.44"/>
    <n v="15.9"/>
    <n v="210"/>
    <s v="1994-09-25 2007-10-09"/>
    <n v="4.68"/>
    <n v="4.72"/>
    <n v="210"/>
    <s v="1994-09-25 2007-10-09"/>
    <n v="5.03"/>
    <n v="5.3"/>
    <n v="210"/>
    <s v="1994-09-25 2007-10-09"/>
    <n v="3.9"/>
    <n v="8.5"/>
    <n v="195"/>
    <s v="1995-09-25 2007-10-09"/>
    <n v="3.88"/>
    <n v="8.5"/>
    <n v="195"/>
    <s v="1995-09-25 2007-10-09"/>
    <n v="0.01"/>
    <n v="0.14000000000000001"/>
    <n v="195"/>
    <s v="1995-09-25 2007-10-09"/>
    <n v="0"/>
    <n v="0"/>
    <n v="195"/>
    <s v="1995-09-25 2007-10-09"/>
    <m/>
    <m/>
    <m/>
  </r>
  <r>
    <x v="3475"/>
    <x v="10"/>
    <n v="10"/>
    <n v="91.57"/>
    <n v="9.57"/>
    <n v="210"/>
    <s v="1994-09-24 2007-10-08"/>
    <n v="14.33"/>
    <n v="4.76"/>
    <n v="210"/>
    <s v="1994-09-24 2007-10-08"/>
    <n v="17.98"/>
    <n v="6.25"/>
    <n v="210"/>
    <s v="1994-09-24 2007-10-08"/>
    <n v="59.1"/>
    <n v="16.07"/>
    <n v="210"/>
    <s v="1994-09-24 2007-10-08"/>
    <n v="4.66"/>
    <n v="4.6900000000000004"/>
    <n v="210"/>
    <s v="1994-09-24 2007-10-08"/>
    <n v="4.9400000000000004"/>
    <n v="5.18"/>
    <n v="210"/>
    <s v="1994-09-24 2007-10-08"/>
    <n v="4.22"/>
    <n v="8.69"/>
    <n v="195"/>
    <s v="1995-09-24 2007-10-08"/>
    <n v="4.2"/>
    <n v="8.68"/>
    <n v="195"/>
    <s v="1995-09-24 2007-10-08"/>
    <n v="0.01"/>
    <n v="0.14000000000000001"/>
    <n v="195"/>
    <s v="1995-09-24 2007-10-08"/>
    <n v="0"/>
    <n v="0"/>
    <n v="195"/>
    <s v="1995-09-24 2007-10-08"/>
    <m/>
    <m/>
    <m/>
  </r>
  <r>
    <x v="3476"/>
    <x v="10"/>
    <n v="9"/>
    <n v="91.78"/>
    <n v="9.26"/>
    <n v="210"/>
    <s v="1994-09-23 2007-10-07"/>
    <n v="14.52"/>
    <n v="4.68"/>
    <n v="210"/>
    <s v="1994-09-23 2007-10-07"/>
    <n v="17.940000000000001"/>
    <n v="6.23"/>
    <n v="210"/>
    <s v="1994-09-23 2007-10-07"/>
    <n v="58.67"/>
    <n v="16.309999999999999"/>
    <n v="210"/>
    <s v="1994-09-23 2007-10-07"/>
    <n v="4.78"/>
    <n v="4.5599999999999996"/>
    <n v="210"/>
    <s v="1994-09-23 2007-10-07"/>
    <n v="4.82"/>
    <n v="5.19"/>
    <n v="210"/>
    <s v="1994-09-23 2007-10-07"/>
    <n v="4.25"/>
    <n v="8.6300000000000008"/>
    <n v="195"/>
    <s v="1995-09-23 2007-10-07"/>
    <n v="4.2300000000000004"/>
    <n v="8.6300000000000008"/>
    <n v="195"/>
    <s v="1995-09-23 2007-10-07"/>
    <n v="0.01"/>
    <n v="0.14000000000000001"/>
    <n v="195"/>
    <s v="1995-09-23 2007-10-07"/>
    <n v="0"/>
    <n v="0"/>
    <n v="195"/>
    <s v="1995-09-23 2007-10-07"/>
    <m/>
    <m/>
    <m/>
  </r>
  <r>
    <x v="3477"/>
    <x v="10"/>
    <n v="9"/>
    <n v="91.96"/>
    <n v="9.0299999999999994"/>
    <n v="210"/>
    <s v="1994-09-22 2007-10-06"/>
    <n v="14.86"/>
    <n v="4.58"/>
    <n v="210"/>
    <s v="1994-09-22 2007-10-06"/>
    <n v="17.89"/>
    <n v="6.28"/>
    <n v="210"/>
    <s v="1994-09-22 2007-10-06"/>
    <n v="58.78"/>
    <n v="16.3"/>
    <n v="210"/>
    <s v="1994-09-22 2007-10-06"/>
    <n v="5.07"/>
    <n v="4.4400000000000004"/>
    <n v="210"/>
    <s v="1994-09-22 2007-10-06"/>
    <n v="4.7300000000000004"/>
    <n v="5.15"/>
    <n v="210"/>
    <s v="1994-09-22 2007-10-06"/>
    <n v="4.57"/>
    <n v="8.83"/>
    <n v="195"/>
    <s v="1995-09-22 2007-10-06"/>
    <n v="4.55"/>
    <n v="8.82"/>
    <n v="195"/>
    <s v="1995-09-22 2007-10-06"/>
    <n v="0.01"/>
    <n v="0.14000000000000001"/>
    <n v="195"/>
    <s v="1995-09-22 2007-10-06"/>
    <n v="0"/>
    <n v="0"/>
    <n v="195"/>
    <s v="1995-09-22 2007-10-06"/>
    <m/>
    <m/>
    <m/>
  </r>
  <r>
    <x v="3478"/>
    <x v="10"/>
    <n v="9"/>
    <n v="91.71"/>
    <n v="9.14"/>
    <n v="210"/>
    <s v="1994-09-21 2007-10-05"/>
    <n v="15.14"/>
    <n v="4.5999999999999996"/>
    <n v="210"/>
    <s v="1994-09-21 2007-10-05"/>
    <n v="17.82"/>
    <n v="6.17"/>
    <n v="210"/>
    <s v="1994-09-21 2007-10-05"/>
    <n v="58.46"/>
    <n v="16.329999999999998"/>
    <n v="210"/>
    <s v="1994-09-21 2007-10-05"/>
    <n v="5.36"/>
    <n v="4.4000000000000004"/>
    <n v="210"/>
    <s v="1994-09-21 2007-10-05"/>
    <n v="4.66"/>
    <n v="5.03"/>
    <n v="210"/>
    <s v="1994-09-21 2007-10-05"/>
    <n v="3.84"/>
    <n v="7.29"/>
    <n v="195"/>
    <s v="1995-09-21 2007-10-05"/>
    <n v="3.82"/>
    <n v="7.29"/>
    <n v="195"/>
    <s v="1995-09-21 2007-10-05"/>
    <n v="0.01"/>
    <n v="0.14000000000000001"/>
    <n v="195"/>
    <s v="1995-09-21 2007-10-05"/>
    <n v="0"/>
    <n v="0"/>
    <n v="195"/>
    <s v="1995-09-21 2007-10-05"/>
    <m/>
    <m/>
    <m/>
  </r>
  <r>
    <x v="3479"/>
    <x v="10"/>
    <n v="9"/>
    <n v="91.74"/>
    <n v="9.1"/>
    <n v="210"/>
    <s v="1994-09-20 2007-10-04"/>
    <n v="15.45"/>
    <n v="4.54"/>
    <n v="210"/>
    <s v="1994-09-20 2007-10-04"/>
    <n v="17.77"/>
    <n v="6.19"/>
    <n v="210"/>
    <s v="1994-09-20 2007-10-04"/>
    <n v="58.99"/>
    <n v="16.59"/>
    <n v="210"/>
    <s v="1994-09-20 2007-10-04"/>
    <n v="5.82"/>
    <n v="4.33"/>
    <n v="210"/>
    <s v="1994-09-20 2007-10-04"/>
    <n v="4.75"/>
    <n v="4.99"/>
    <n v="210"/>
    <s v="1994-09-20 2007-10-04"/>
    <n v="3.9"/>
    <n v="7.45"/>
    <n v="195"/>
    <s v="1995-09-20 2007-10-04"/>
    <n v="3.88"/>
    <n v="7.44"/>
    <n v="195"/>
    <s v="1995-09-20 2007-10-04"/>
    <n v="0.01"/>
    <n v="0.14000000000000001"/>
    <n v="195"/>
    <s v="1995-09-20 2007-10-04"/>
    <n v="0"/>
    <n v="0"/>
    <n v="195"/>
    <s v="1995-09-20 2007-10-04"/>
    <m/>
    <m/>
    <m/>
  </r>
  <r>
    <x v="3480"/>
    <x v="10"/>
    <n v="9"/>
    <n v="91.88"/>
    <n v="9.0299999999999994"/>
    <n v="210"/>
    <s v="1994-09-19 2007-10-03"/>
    <n v="15.8"/>
    <n v="4.51"/>
    <n v="210"/>
    <s v="1994-09-19 2007-10-03"/>
    <n v="17.690000000000001"/>
    <n v="6.16"/>
    <n v="210"/>
    <s v="1994-09-19 2007-10-03"/>
    <n v="59.67"/>
    <n v="16.559999999999999"/>
    <n v="210"/>
    <s v="1994-09-19 2007-10-03"/>
    <n v="6.28"/>
    <n v="4.34"/>
    <n v="210"/>
    <s v="1994-09-19 2007-10-03"/>
    <n v="4.6900000000000004"/>
    <n v="4.8099999999999996"/>
    <n v="210"/>
    <s v="1994-09-19 2007-10-03"/>
    <n v="4.5199999999999996"/>
    <n v="8.7899999999999991"/>
    <n v="195"/>
    <s v="1995-09-19 2007-10-03"/>
    <n v="4.5"/>
    <n v="8.7899999999999991"/>
    <n v="195"/>
    <s v="1995-09-19 2007-10-03"/>
    <n v="0.01"/>
    <n v="0.14000000000000001"/>
    <n v="195"/>
    <s v="1995-09-19 2007-10-03"/>
    <n v="0"/>
    <n v="0"/>
    <n v="195"/>
    <s v="1995-09-19 2007-10-03"/>
    <m/>
    <m/>
    <m/>
  </r>
  <r>
    <x v="3481"/>
    <x v="10"/>
    <n v="9"/>
    <n v="91.77"/>
    <n v="9.36"/>
    <n v="210"/>
    <s v="1994-09-18 2007-10-02"/>
    <n v="16.239999999999998"/>
    <n v="4.43"/>
    <n v="210"/>
    <s v="1994-09-18 2007-10-02"/>
    <n v="17.920000000000002"/>
    <n v="6.21"/>
    <n v="210"/>
    <s v="1994-09-18 2007-10-02"/>
    <n v="59.42"/>
    <n v="16.399999999999999"/>
    <n v="210"/>
    <s v="1994-09-18 2007-10-02"/>
    <n v="6.61"/>
    <n v="4.32"/>
    <n v="210"/>
    <s v="1994-09-18 2007-10-02"/>
    <n v="4.66"/>
    <n v="4.8"/>
    <n v="210"/>
    <s v="1994-09-18 2007-10-02"/>
    <n v="4.3499999999999996"/>
    <n v="8.6999999999999993"/>
    <n v="195"/>
    <s v="1995-09-18 2007-10-02"/>
    <n v="4.33"/>
    <n v="8.6999999999999993"/>
    <n v="195"/>
    <s v="1995-09-18 2007-10-02"/>
    <n v="0.01"/>
    <n v="0.14000000000000001"/>
    <n v="195"/>
    <s v="1995-09-18 2007-10-02"/>
    <n v="0"/>
    <n v="0"/>
    <n v="195"/>
    <s v="1995-09-18 2007-10-02"/>
    <m/>
    <m/>
    <m/>
  </r>
  <r>
    <x v="3482"/>
    <x v="10"/>
    <n v="9"/>
    <n v="91.53"/>
    <n v="9.4700000000000006"/>
    <n v="210"/>
    <s v="1994-09-17 2007-10-01"/>
    <n v="16.61"/>
    <n v="4.45"/>
    <n v="210"/>
    <s v="1994-09-17 2007-10-01"/>
    <n v="17.84"/>
    <n v="6.24"/>
    <n v="210"/>
    <s v="1994-09-17 2007-10-01"/>
    <n v="58.79"/>
    <n v="16.440000000000001"/>
    <n v="210"/>
    <s v="1994-09-17 2007-10-01"/>
    <n v="6.85"/>
    <n v="4.24"/>
    <n v="210"/>
    <s v="1994-09-17 2007-10-01"/>
    <n v="4.55"/>
    <n v="4.66"/>
    <n v="210"/>
    <s v="1994-09-17 2007-10-01"/>
    <n v="4.29"/>
    <n v="8.7100000000000009"/>
    <n v="195"/>
    <s v="1995-09-17 2007-10-01"/>
    <n v="4.2699999999999996"/>
    <n v="8.7100000000000009"/>
    <n v="195"/>
    <s v="1995-09-17 2007-10-01"/>
    <n v="0.01"/>
    <n v="0.14000000000000001"/>
    <n v="195"/>
    <s v="1995-09-17 2007-10-01"/>
    <n v="0"/>
    <n v="0"/>
    <n v="195"/>
    <s v="1995-09-17 2007-10-01"/>
    <m/>
    <m/>
    <m/>
  </r>
  <r>
    <x v="3483"/>
    <x v="10"/>
    <n v="9"/>
    <n v="91.44"/>
    <n v="9.4700000000000006"/>
    <n v="210"/>
    <s v="1994-09-16 2007-09-30"/>
    <n v="16.8"/>
    <n v="4.32"/>
    <n v="210"/>
    <s v="1994-09-16 2007-09-30"/>
    <n v="17.89"/>
    <n v="6.16"/>
    <n v="210"/>
    <s v="1994-09-16 2007-09-30"/>
    <n v="58.57"/>
    <n v="16.43"/>
    <n v="210"/>
    <s v="1994-09-16 2007-09-30"/>
    <n v="6.97"/>
    <n v="4.18"/>
    <n v="210"/>
    <s v="1994-09-16 2007-09-30"/>
    <n v="4.5999999999999996"/>
    <n v="4.68"/>
    <n v="210"/>
    <s v="1994-09-16 2007-09-30"/>
    <n v="4.34"/>
    <n v="8.8000000000000007"/>
    <n v="195"/>
    <s v="1995-09-16 2007-09-30"/>
    <n v="4.34"/>
    <n v="8.8000000000000007"/>
    <n v="195"/>
    <s v="1995-09-16 2007-09-30"/>
    <n v="0"/>
    <n v="0"/>
    <n v="195"/>
    <s v="1995-09-16 2007-09-30"/>
    <n v="0"/>
    <n v="0"/>
    <n v="195"/>
    <s v="1995-09-16 2007-09-30"/>
    <m/>
    <m/>
    <m/>
  </r>
  <r>
    <x v="3484"/>
    <x v="10"/>
    <n v="9"/>
    <n v="91.25"/>
    <n v="9.6999999999999993"/>
    <n v="210"/>
    <s v="1994-09-15 2007-09-29"/>
    <n v="16.96"/>
    <n v="4.2699999999999996"/>
    <n v="210"/>
    <s v="1994-09-15 2007-09-29"/>
    <n v="17.86"/>
    <n v="6.18"/>
    <n v="210"/>
    <s v="1994-09-15 2007-09-29"/>
    <n v="58.39"/>
    <n v="16.64"/>
    <n v="210"/>
    <s v="1994-09-15 2007-09-29"/>
    <n v="7.19"/>
    <n v="4.3099999999999996"/>
    <n v="210"/>
    <s v="1994-09-15 2007-09-29"/>
    <n v="4.63"/>
    <n v="4.7699999999999996"/>
    <n v="210"/>
    <s v="1994-09-15 2007-09-29"/>
    <n v="4.13"/>
    <n v="8.7200000000000006"/>
    <n v="195"/>
    <s v="1995-09-15 2007-09-29"/>
    <n v="4.13"/>
    <n v="8.7200000000000006"/>
    <n v="195"/>
    <s v="1995-09-15 2007-09-29"/>
    <n v="0"/>
    <n v="0"/>
    <n v="195"/>
    <s v="1995-09-15 2007-09-29"/>
    <n v="0"/>
    <n v="0"/>
    <n v="195"/>
    <s v="1995-09-15 2007-09-29"/>
    <m/>
    <m/>
    <m/>
  </r>
  <r>
    <x v="3485"/>
    <x v="10"/>
    <n v="9"/>
    <n v="91.57"/>
    <n v="9.16"/>
    <n v="210"/>
    <s v="1994-09-14 2007-09-28"/>
    <n v="17.27"/>
    <n v="4.2"/>
    <n v="210"/>
    <s v="1994-09-14 2007-09-28"/>
    <n v="17.920000000000002"/>
    <n v="6.18"/>
    <n v="210"/>
    <s v="1994-09-14 2007-09-28"/>
    <n v="58.63"/>
    <n v="16.75"/>
    <n v="210"/>
    <s v="1994-09-14 2007-09-28"/>
    <n v="7.57"/>
    <n v="4.41"/>
    <n v="210"/>
    <s v="1994-09-14 2007-09-28"/>
    <n v="4.58"/>
    <n v="4.75"/>
    <n v="210"/>
    <s v="1994-09-14 2007-09-28"/>
    <n v="4.34"/>
    <n v="8.9700000000000006"/>
    <n v="195"/>
    <s v="1995-09-14 2007-09-28"/>
    <n v="4.34"/>
    <n v="8.9700000000000006"/>
    <n v="195"/>
    <s v="1995-09-14 2007-09-28"/>
    <n v="0"/>
    <n v="0"/>
    <n v="195"/>
    <s v="1995-09-14 2007-09-28"/>
    <n v="0"/>
    <n v="0"/>
    <n v="195"/>
    <s v="1995-09-14 2007-09-28"/>
    <m/>
    <m/>
    <m/>
  </r>
  <r>
    <x v="3486"/>
    <x v="10"/>
    <n v="9"/>
    <n v="91.71"/>
    <n v="9.1300000000000008"/>
    <n v="210"/>
    <s v="1994-09-13 2007-09-27"/>
    <n v="17.62"/>
    <n v="4.18"/>
    <n v="210"/>
    <s v="1994-09-13 2007-09-27"/>
    <n v="17.73"/>
    <n v="5.84"/>
    <n v="210"/>
    <s v="1994-09-13 2007-09-27"/>
    <n v="58.83"/>
    <n v="16.59"/>
    <n v="210"/>
    <s v="1994-09-13 2007-09-27"/>
    <n v="7.89"/>
    <n v="4.4000000000000004"/>
    <n v="210"/>
    <s v="1994-09-13 2007-09-27"/>
    <n v="4.49"/>
    <n v="4.78"/>
    <n v="210"/>
    <s v="1994-09-13 2007-09-27"/>
    <n v="4.2699999999999996"/>
    <n v="8.9600000000000009"/>
    <n v="195"/>
    <s v="1995-09-13 2007-09-27"/>
    <n v="4.2699999999999996"/>
    <n v="8.9600000000000009"/>
    <n v="195"/>
    <s v="1995-09-13 2007-09-27"/>
    <n v="0"/>
    <n v="0"/>
    <n v="195"/>
    <s v="1995-09-13 2007-09-27"/>
    <n v="0"/>
    <n v="0"/>
    <n v="195"/>
    <s v="1995-09-13 2007-09-27"/>
    <m/>
    <m/>
    <m/>
  </r>
  <r>
    <x v="3487"/>
    <x v="10"/>
    <n v="9"/>
    <n v="91.5"/>
    <n v="9.31"/>
    <n v="210"/>
    <s v="1994-09-12 2007-09-26"/>
    <n v="17.93"/>
    <n v="4.24"/>
    <n v="210"/>
    <s v="1994-09-12 2007-09-26"/>
    <n v="17.57"/>
    <n v="5.7"/>
    <n v="210"/>
    <s v="1994-09-12 2007-09-26"/>
    <n v="58.54"/>
    <n v="16.45"/>
    <n v="210"/>
    <s v="1994-09-12 2007-09-26"/>
    <n v="8.07"/>
    <n v="4.3499999999999996"/>
    <n v="210"/>
    <s v="1994-09-12 2007-09-26"/>
    <n v="4.32"/>
    <n v="4.51"/>
    <n v="210"/>
    <s v="1994-09-12 2007-09-26"/>
    <n v="4.1900000000000004"/>
    <n v="8.92"/>
    <n v="195"/>
    <s v="1995-09-12 2007-09-26"/>
    <n v="4.1900000000000004"/>
    <n v="8.92"/>
    <n v="195"/>
    <s v="1995-09-12 2007-09-26"/>
    <n v="0"/>
    <n v="0"/>
    <n v="195"/>
    <s v="1995-09-12 2007-09-26"/>
    <n v="0"/>
    <n v="0"/>
    <n v="195"/>
    <s v="1995-09-12 2007-09-26"/>
    <m/>
    <m/>
    <m/>
  </r>
  <r>
    <x v="3488"/>
    <x v="10"/>
    <n v="9"/>
    <n v="91.28"/>
    <n v="9.52"/>
    <n v="210"/>
    <s v="1994-09-11 2007-09-25"/>
    <n v="18.22"/>
    <n v="4.2699999999999996"/>
    <n v="210"/>
    <s v="1994-09-11 2007-09-25"/>
    <n v="17.46"/>
    <n v="5.58"/>
    <n v="210"/>
    <s v="1994-09-11 2007-09-25"/>
    <n v="58.26"/>
    <n v="16.34"/>
    <n v="210"/>
    <s v="1994-09-11 2007-09-25"/>
    <n v="8.3800000000000008"/>
    <n v="4.32"/>
    <n v="210"/>
    <s v="1994-09-11 2007-09-25"/>
    <n v="4.3499999999999996"/>
    <n v="4.47"/>
    <n v="210"/>
    <s v="1994-09-11 2007-09-25"/>
    <n v="3.92"/>
    <n v="8.2899999999999991"/>
    <n v="195"/>
    <s v="1995-09-11 2007-09-25"/>
    <n v="3.92"/>
    <n v="8.2899999999999991"/>
    <n v="195"/>
    <s v="1995-09-11 2007-09-25"/>
    <n v="0"/>
    <n v="0"/>
    <n v="195"/>
    <s v="1995-09-11 2007-09-25"/>
    <n v="0"/>
    <n v="0"/>
    <n v="195"/>
    <s v="1995-09-11 2007-09-25"/>
    <m/>
    <m/>
    <m/>
  </r>
  <r>
    <x v="3489"/>
    <x v="10"/>
    <n v="9"/>
    <n v="90.95"/>
    <n v="9.74"/>
    <n v="210"/>
    <s v="1994-09-10 2007-09-24"/>
    <n v="18.489999999999998"/>
    <n v="4.17"/>
    <n v="210"/>
    <s v="1994-09-10 2007-09-24"/>
    <n v="17.43"/>
    <n v="5.5"/>
    <n v="210"/>
    <s v="1994-09-10 2007-09-24"/>
    <n v="58.1"/>
    <n v="16.61"/>
    <n v="210"/>
    <s v="1994-09-10 2007-09-24"/>
    <n v="8.57"/>
    <n v="4.22"/>
    <n v="210"/>
    <s v="1994-09-10 2007-09-24"/>
    <n v="4.3099999999999996"/>
    <n v="4.42"/>
    <n v="210"/>
    <s v="1994-09-10 2007-09-24"/>
    <n v="4.13"/>
    <n v="8.5399999999999991"/>
    <n v="195"/>
    <s v="1995-09-10 2007-09-24"/>
    <n v="4.13"/>
    <n v="8.5399999999999991"/>
    <n v="195"/>
    <s v="1995-09-10 2007-09-24"/>
    <n v="0"/>
    <n v="0"/>
    <n v="195"/>
    <s v="1995-09-10 2007-09-24"/>
    <n v="0"/>
    <n v="0"/>
    <n v="195"/>
    <s v="1995-09-10 2007-09-24"/>
    <m/>
    <m/>
    <m/>
  </r>
  <r>
    <x v="3490"/>
    <x v="10"/>
    <n v="9"/>
    <n v="90.68"/>
    <n v="9.82"/>
    <n v="210"/>
    <s v="1994-09-09 2007-09-23"/>
    <n v="18.87"/>
    <n v="4.01"/>
    <n v="210"/>
    <s v="1994-09-09 2007-09-23"/>
    <n v="17.34"/>
    <n v="5.44"/>
    <n v="210"/>
    <s v="1994-09-09 2007-09-23"/>
    <n v="57.24"/>
    <n v="16.579999999999998"/>
    <n v="210"/>
    <s v="1994-09-09 2007-09-23"/>
    <n v="8.91"/>
    <n v="4.05"/>
    <n v="210"/>
    <s v="1994-09-09 2007-09-23"/>
    <n v="4.25"/>
    <n v="4.33"/>
    <n v="210"/>
    <s v="1994-09-09 2007-09-23"/>
    <n v="3.82"/>
    <n v="8.3800000000000008"/>
    <n v="195"/>
    <s v="1995-09-09 2007-09-23"/>
    <n v="3.82"/>
    <n v="8.3800000000000008"/>
    <n v="195"/>
    <s v="1995-09-09 2007-09-23"/>
    <n v="0"/>
    <n v="0"/>
    <n v="195"/>
    <s v="1995-09-09 2007-09-23"/>
    <n v="0"/>
    <n v="0"/>
    <n v="195"/>
    <s v="1995-09-09 2007-09-23"/>
    <m/>
    <m/>
    <m/>
  </r>
  <r>
    <x v="3491"/>
    <x v="10"/>
    <n v="9"/>
    <n v="90.25"/>
    <n v="10.050000000000001"/>
    <n v="210"/>
    <s v="1994-09-08 2007-09-22"/>
    <n v="19.239999999999998"/>
    <n v="3.94"/>
    <n v="210"/>
    <s v="1994-09-08 2007-09-22"/>
    <n v="17.46"/>
    <n v="5.39"/>
    <n v="210"/>
    <s v="1994-09-08 2007-09-22"/>
    <n v="56.8"/>
    <n v="16.420000000000002"/>
    <n v="210"/>
    <s v="1994-09-08 2007-09-22"/>
    <n v="9.18"/>
    <n v="4.05"/>
    <n v="210"/>
    <s v="1994-09-08 2007-09-22"/>
    <n v="4.3099999999999996"/>
    <n v="4.3"/>
    <n v="210"/>
    <s v="1994-09-08 2007-09-22"/>
    <n v="3.59"/>
    <n v="8.0399999999999991"/>
    <n v="195"/>
    <s v="1995-09-08 2007-09-22"/>
    <n v="3.59"/>
    <n v="8.0399999999999991"/>
    <n v="195"/>
    <s v="1995-09-08 2007-09-22"/>
    <n v="0"/>
    <n v="0"/>
    <n v="195"/>
    <s v="1995-09-08 2007-09-22"/>
    <n v="0"/>
    <n v="0"/>
    <n v="195"/>
    <s v="1995-09-08 2007-09-22"/>
    <m/>
    <m/>
    <m/>
  </r>
  <r>
    <x v="3492"/>
    <x v="10"/>
    <n v="9"/>
    <n v="89.93"/>
    <n v="10.220000000000001"/>
    <n v="210"/>
    <s v="1994-09-07 2007-09-21"/>
    <n v="19.510000000000002"/>
    <n v="3.81"/>
    <n v="210"/>
    <s v="1994-09-07 2007-09-21"/>
    <n v="17.63"/>
    <n v="5.48"/>
    <n v="210"/>
    <s v="1994-09-07 2007-09-21"/>
    <n v="56.42"/>
    <n v="16.25"/>
    <n v="210"/>
    <s v="1994-09-07 2007-09-21"/>
    <n v="9.4600000000000009"/>
    <n v="4.0199999999999996"/>
    <n v="210"/>
    <s v="1994-09-07 2007-09-21"/>
    <n v="4.33"/>
    <n v="4.21"/>
    <n v="210"/>
    <s v="1994-09-07 2007-09-21"/>
    <n v="3.4"/>
    <n v="7.87"/>
    <n v="195"/>
    <s v="1995-09-07 2007-09-21"/>
    <n v="3.4"/>
    <n v="7.87"/>
    <n v="195"/>
    <s v="1995-09-07 2007-09-21"/>
    <n v="0"/>
    <n v="0"/>
    <n v="195"/>
    <s v="1995-09-07 2007-09-21"/>
    <n v="0"/>
    <n v="0"/>
    <n v="195"/>
    <s v="1995-09-07 2007-09-21"/>
    <m/>
    <m/>
    <m/>
  </r>
  <r>
    <x v="3493"/>
    <x v="10"/>
    <n v="9"/>
    <n v="90"/>
    <n v="10.25"/>
    <n v="210"/>
    <s v="1994-09-06 2007-09-20"/>
    <n v="19.84"/>
    <n v="3.75"/>
    <n v="210"/>
    <s v="1994-09-06 2007-09-20"/>
    <n v="17.66"/>
    <n v="5.66"/>
    <n v="210"/>
    <s v="1994-09-06 2007-09-20"/>
    <n v="56.68"/>
    <n v="16.34"/>
    <n v="210"/>
    <s v="1994-09-06 2007-09-20"/>
    <n v="9.7899999999999991"/>
    <n v="3.92"/>
    <n v="210"/>
    <s v="1994-09-06 2007-09-20"/>
    <n v="4.25"/>
    <n v="4.1399999999999997"/>
    <n v="210"/>
    <s v="1994-09-06 2007-09-20"/>
    <n v="3.59"/>
    <n v="8.09"/>
    <n v="195"/>
    <s v="1995-09-06 2007-09-20"/>
    <n v="3.59"/>
    <n v="8.09"/>
    <n v="195"/>
    <s v="1995-09-06 2007-09-20"/>
    <n v="0"/>
    <n v="0"/>
    <n v="195"/>
    <s v="1995-09-06 2007-09-20"/>
    <n v="0"/>
    <n v="0"/>
    <n v="195"/>
    <s v="1995-09-06 2007-09-20"/>
    <m/>
    <m/>
    <m/>
  </r>
  <r>
    <x v="3494"/>
    <x v="10"/>
    <n v="9"/>
    <n v="89.91"/>
    <n v="10.26"/>
    <n v="210"/>
    <s v="1994-09-05 2007-09-19"/>
    <n v="20.149999999999999"/>
    <n v="3.69"/>
    <n v="210"/>
    <s v="1994-09-05 2007-09-19"/>
    <n v="17.5"/>
    <n v="5.62"/>
    <n v="210"/>
    <s v="1994-09-05 2007-09-19"/>
    <n v="56.01"/>
    <n v="16.21"/>
    <n v="210"/>
    <s v="1994-09-05 2007-09-19"/>
    <n v="9.85"/>
    <n v="3.88"/>
    <n v="210"/>
    <s v="1994-09-05 2007-09-19"/>
    <n v="4.03"/>
    <n v="3.95"/>
    <n v="210"/>
    <s v="1994-09-05 2007-09-19"/>
    <n v="3.42"/>
    <n v="7.94"/>
    <n v="195"/>
    <s v="1995-09-05 2007-09-19"/>
    <n v="3.42"/>
    <n v="7.94"/>
    <n v="195"/>
    <s v="1995-09-05 2007-09-19"/>
    <n v="0"/>
    <n v="0"/>
    <n v="195"/>
    <s v="1995-09-05 2007-09-19"/>
    <n v="0"/>
    <n v="0"/>
    <n v="195"/>
    <s v="1995-09-05 2007-09-19"/>
    <m/>
    <m/>
    <m/>
  </r>
  <r>
    <x v="3495"/>
    <x v="10"/>
    <n v="9"/>
    <n v="89.08"/>
    <n v="10.6"/>
    <n v="210"/>
    <s v="1994-09-04 2007-09-18"/>
    <n v="20.21"/>
    <n v="3.71"/>
    <n v="210"/>
    <s v="1994-09-04 2007-09-18"/>
    <n v="17.34"/>
    <n v="5.56"/>
    <n v="210"/>
    <s v="1994-09-04 2007-09-18"/>
    <n v="55.28"/>
    <n v="15.7"/>
    <n v="210"/>
    <s v="1994-09-04 2007-09-18"/>
    <n v="9.8000000000000007"/>
    <n v="3.9"/>
    <n v="210"/>
    <s v="1994-09-04 2007-09-18"/>
    <n v="4.0999999999999996"/>
    <n v="3.97"/>
    <n v="210"/>
    <s v="1994-09-04 2007-09-18"/>
    <n v="2.5499999999999998"/>
    <n v="5.74"/>
    <n v="195"/>
    <s v="1995-09-04 2007-09-18"/>
    <n v="2.5499999999999998"/>
    <n v="5.74"/>
    <n v="195"/>
    <s v="1995-09-04 2007-09-18"/>
    <n v="0"/>
    <n v="0"/>
    <n v="195"/>
    <s v="1995-09-04 2007-09-18"/>
    <n v="0"/>
    <n v="0"/>
    <n v="195"/>
    <s v="1995-09-04 2007-09-18"/>
    <m/>
    <m/>
    <m/>
  </r>
  <r>
    <x v="3496"/>
    <x v="10"/>
    <n v="9"/>
    <n v="88.84"/>
    <n v="10.68"/>
    <n v="210"/>
    <s v="1994-09-03 2007-09-17"/>
    <n v="20.260000000000002"/>
    <n v="3.86"/>
    <n v="210"/>
    <s v="1994-09-03 2007-09-17"/>
    <n v="17.170000000000002"/>
    <n v="5.4"/>
    <n v="210"/>
    <s v="1994-09-03 2007-09-17"/>
    <n v="55.32"/>
    <n v="15.88"/>
    <n v="210"/>
    <s v="1994-09-03 2007-09-17"/>
    <n v="9.98"/>
    <n v="3.85"/>
    <n v="210"/>
    <s v="1994-09-03 2007-09-17"/>
    <n v="4.32"/>
    <n v="4.08"/>
    <n v="210"/>
    <s v="1994-09-03 2007-09-17"/>
    <n v="2.57"/>
    <n v="5.75"/>
    <n v="195"/>
    <s v="1995-09-03 2007-09-17"/>
    <n v="2.57"/>
    <n v="5.75"/>
    <n v="195"/>
    <s v="1995-09-03 2007-09-17"/>
    <n v="0"/>
    <n v="0"/>
    <n v="195"/>
    <s v="1995-09-03 2007-09-17"/>
    <n v="0"/>
    <n v="0"/>
    <n v="195"/>
    <s v="1995-09-03 2007-09-17"/>
    <m/>
    <m/>
    <m/>
  </r>
  <r>
    <x v="3497"/>
    <x v="10"/>
    <n v="9"/>
    <n v="88.79"/>
    <n v="10.8"/>
    <n v="210"/>
    <s v="1994-09-02 2007-09-16"/>
    <n v="20.32"/>
    <n v="3.89"/>
    <n v="210"/>
    <s v="1994-09-02 2007-09-16"/>
    <n v="17.22"/>
    <n v="5.61"/>
    <n v="210"/>
    <s v="1994-09-02 2007-09-16"/>
    <n v="55.8"/>
    <n v="15.66"/>
    <n v="210"/>
    <s v="1994-09-02 2007-09-16"/>
    <n v="10.119999999999999"/>
    <n v="3.85"/>
    <n v="210"/>
    <s v="1994-09-02 2007-09-16"/>
    <n v="4.5199999999999996"/>
    <n v="4.2300000000000004"/>
    <n v="210"/>
    <s v="1994-09-02 2007-09-16"/>
    <n v="2.57"/>
    <n v="5.74"/>
    <n v="195"/>
    <s v="1995-09-02 2007-09-16"/>
    <n v="2.57"/>
    <n v="5.74"/>
    <n v="195"/>
    <s v="1995-09-02 2007-09-16"/>
    <n v="0"/>
    <n v="0"/>
    <n v="195"/>
    <s v="1995-09-02 2007-09-16"/>
    <n v="0"/>
    <n v="0"/>
    <n v="195"/>
    <s v="1995-09-02 2007-09-16"/>
    <m/>
    <m/>
    <m/>
  </r>
  <r>
    <x v="3498"/>
    <x v="10"/>
    <n v="9"/>
    <n v="88.75"/>
    <n v="10.85"/>
    <n v="210"/>
    <s v="1994-09-01 2007-09-15"/>
    <n v="20.49"/>
    <n v="3.91"/>
    <n v="210"/>
    <s v="1994-09-01 2007-09-15"/>
    <n v="17.16"/>
    <n v="5.62"/>
    <n v="210"/>
    <s v="1994-09-01 2007-09-15"/>
    <n v="55.76"/>
    <n v="15.45"/>
    <n v="210"/>
    <s v="1994-09-01 2007-09-15"/>
    <n v="10.27"/>
    <n v="3.75"/>
    <n v="210"/>
    <s v="1994-09-01 2007-09-15"/>
    <n v="4.37"/>
    <n v="4.12"/>
    <n v="210"/>
    <s v="1994-09-01 2007-09-15"/>
    <n v="2.4300000000000002"/>
    <n v="5.58"/>
    <n v="195"/>
    <s v="1995-09-01 2007-09-15"/>
    <n v="2.4300000000000002"/>
    <n v="5.58"/>
    <n v="195"/>
    <s v="1995-09-01 2007-09-15"/>
    <n v="0"/>
    <n v="0"/>
    <n v="195"/>
    <s v="1995-09-01 2007-09-15"/>
    <n v="0"/>
    <n v="0"/>
    <n v="195"/>
    <s v="1995-09-01 2007-09-15"/>
    <m/>
    <m/>
    <m/>
  </r>
  <r>
    <x v="3499"/>
    <x v="10"/>
    <n v="9"/>
    <n v="88.9"/>
    <n v="10.66"/>
    <n v="210"/>
    <s v="1994-08-31 2007-09-14"/>
    <n v="20.69"/>
    <n v="3.89"/>
    <n v="210"/>
    <s v="1994-08-31 2007-09-14"/>
    <n v="17.25"/>
    <n v="5.7"/>
    <n v="210"/>
    <s v="1994-08-31 2007-09-14"/>
    <n v="55.82"/>
    <n v="15.42"/>
    <n v="210"/>
    <s v="1994-08-31 2007-09-14"/>
    <n v="10.35"/>
    <n v="3.6"/>
    <n v="210"/>
    <s v="1994-08-31 2007-09-14"/>
    <n v="4.2699999999999996"/>
    <n v="3.97"/>
    <n v="210"/>
    <s v="1994-08-31 2007-09-14"/>
    <n v="2.42"/>
    <n v="5.59"/>
    <n v="195"/>
    <s v="1995-08-31 2007-09-14"/>
    <n v="2.42"/>
    <n v="5.59"/>
    <n v="195"/>
    <s v="1995-08-31 2007-09-14"/>
    <n v="0"/>
    <n v="0"/>
    <n v="195"/>
    <s v="1995-08-31 2007-09-14"/>
    <n v="0"/>
    <n v="0"/>
    <n v="195"/>
    <s v="1995-08-31 2007-09-14"/>
    <m/>
    <m/>
    <m/>
  </r>
  <r>
    <x v="3500"/>
    <x v="10"/>
    <n v="9"/>
    <n v="88.71"/>
    <n v="10.72"/>
    <n v="210"/>
    <s v="1994-08-30 2007-09-13"/>
    <n v="20.85"/>
    <n v="3.82"/>
    <n v="210"/>
    <s v="1994-08-30 2007-09-13"/>
    <n v="17.18"/>
    <n v="5.57"/>
    <n v="210"/>
    <s v="1994-08-30 2007-09-13"/>
    <n v="55.18"/>
    <n v="15.08"/>
    <n v="210"/>
    <s v="1994-08-30 2007-09-13"/>
    <n v="10.33"/>
    <n v="3.51"/>
    <n v="210"/>
    <s v="1994-08-30 2007-09-13"/>
    <n v="4.24"/>
    <n v="3.97"/>
    <n v="210"/>
    <s v="1994-08-30 2007-09-13"/>
    <n v="2.77"/>
    <n v="9.2200000000000006"/>
    <n v="195"/>
    <s v="1995-08-30 2007-09-13"/>
    <n v="2.77"/>
    <n v="9.2200000000000006"/>
    <n v="195"/>
    <s v="1995-08-30 2007-09-13"/>
    <n v="0"/>
    <n v="0"/>
    <n v="195"/>
    <s v="1995-08-30 2007-09-13"/>
    <n v="0"/>
    <n v="0"/>
    <n v="195"/>
    <s v="1995-08-30 2007-09-13"/>
    <m/>
    <m/>
    <m/>
  </r>
  <r>
    <x v="3501"/>
    <x v="10"/>
    <n v="9"/>
    <n v="88.29"/>
    <n v="10.89"/>
    <n v="210"/>
    <s v="1994-08-29 2007-09-12"/>
    <n v="20.96"/>
    <n v="3.77"/>
    <n v="210"/>
    <s v="1994-08-29 2007-09-12"/>
    <n v="17.14"/>
    <n v="5.84"/>
    <n v="210"/>
    <s v="1994-08-29 2007-09-12"/>
    <n v="54.72"/>
    <n v="15.06"/>
    <n v="210"/>
    <s v="1994-08-29 2007-09-12"/>
    <n v="10.33"/>
    <n v="3.44"/>
    <n v="210"/>
    <s v="1994-08-29 2007-09-12"/>
    <n v="4.2300000000000004"/>
    <n v="3.94"/>
    <n v="210"/>
    <s v="1994-08-29 2007-09-12"/>
    <n v="2.81"/>
    <n v="9.1999999999999993"/>
    <n v="195"/>
    <s v="1995-08-29 2007-09-12"/>
    <n v="2.81"/>
    <n v="9.1999999999999993"/>
    <n v="195"/>
    <s v="1995-08-29 2007-09-12"/>
    <n v="0"/>
    <n v="0"/>
    <n v="195"/>
    <s v="1995-08-29 2007-09-12"/>
    <n v="0"/>
    <n v="0"/>
    <n v="195"/>
    <s v="1995-08-29 2007-09-12"/>
    <m/>
    <m/>
    <m/>
  </r>
  <r>
    <x v="3502"/>
    <x v="10"/>
    <n v="9"/>
    <n v="87.72"/>
    <n v="11.17"/>
    <n v="210"/>
    <s v="1994-08-28 2007-09-11"/>
    <n v="21.03"/>
    <n v="3.68"/>
    <n v="210"/>
    <s v="1994-08-28 2007-09-11"/>
    <n v="17.13"/>
    <n v="5.96"/>
    <n v="210"/>
    <s v="1994-08-28 2007-09-11"/>
    <n v="54.42"/>
    <n v="15.05"/>
    <n v="210"/>
    <s v="1994-08-28 2007-09-11"/>
    <n v="10.4"/>
    <n v="3.43"/>
    <n v="210"/>
    <s v="1994-08-28 2007-09-11"/>
    <n v="4.4000000000000004"/>
    <n v="4.12"/>
    <n v="210"/>
    <s v="1994-08-28 2007-09-11"/>
    <n v="2.75"/>
    <n v="9.26"/>
    <n v="195"/>
    <s v="1995-08-28 2007-09-11"/>
    <n v="2.75"/>
    <n v="9.26"/>
    <n v="195"/>
    <s v="1995-08-28 2007-09-11"/>
    <n v="0"/>
    <n v="0"/>
    <n v="195"/>
    <s v="1995-08-28 2007-09-11"/>
    <n v="0"/>
    <n v="0"/>
    <n v="195"/>
    <s v="1995-08-28 2007-09-11"/>
    <m/>
    <m/>
    <m/>
  </r>
  <r>
    <x v="3503"/>
    <x v="10"/>
    <n v="9"/>
    <n v="87.62"/>
    <n v="11.21"/>
    <n v="210"/>
    <s v="1994-08-27 2007-09-10"/>
    <n v="21.24"/>
    <n v="3.66"/>
    <n v="210"/>
    <s v="1994-08-27 2007-09-10"/>
    <n v="17.16"/>
    <n v="6.15"/>
    <n v="210"/>
    <s v="1994-08-27 2007-09-10"/>
    <n v="53.74"/>
    <n v="15.11"/>
    <n v="210"/>
    <s v="1994-08-27 2007-09-10"/>
    <n v="10.49"/>
    <n v="3.37"/>
    <n v="210"/>
    <s v="1994-08-27 2007-09-10"/>
    <n v="4.2699999999999996"/>
    <n v="4.0599999999999996"/>
    <n v="210"/>
    <s v="1994-08-27 2007-09-10"/>
    <n v="2.8"/>
    <n v="9.32"/>
    <n v="195"/>
    <s v="1995-08-27 2007-09-10"/>
    <n v="2.8"/>
    <n v="9.32"/>
    <n v="195"/>
    <s v="1995-08-27 2007-09-10"/>
    <n v="0"/>
    <n v="0"/>
    <n v="195"/>
    <s v="1995-08-27 2007-09-10"/>
    <n v="0"/>
    <n v="0"/>
    <n v="195"/>
    <s v="1995-08-27 2007-09-10"/>
    <m/>
    <m/>
    <m/>
  </r>
  <r>
    <x v="3504"/>
    <x v="10"/>
    <n v="9"/>
    <n v="87.8"/>
    <n v="11.13"/>
    <n v="210"/>
    <s v="1994-08-26 2007-09-09"/>
    <n v="21.52"/>
    <n v="3.56"/>
    <n v="210"/>
    <s v="1994-08-26 2007-09-09"/>
    <n v="17.36"/>
    <n v="6.06"/>
    <n v="210"/>
    <s v="1994-08-26 2007-09-09"/>
    <n v="53.42"/>
    <n v="14.72"/>
    <n v="210"/>
    <s v="1994-08-26 2007-09-09"/>
    <n v="10.72"/>
    <n v="3.29"/>
    <n v="210"/>
    <s v="1994-08-26 2007-09-09"/>
    <n v="4.34"/>
    <n v="4.08"/>
    <n v="210"/>
    <s v="1994-08-26 2007-09-09"/>
    <n v="2.77"/>
    <n v="9.43"/>
    <n v="195"/>
    <s v="1995-08-26 2007-09-09"/>
    <n v="2.77"/>
    <n v="9.43"/>
    <n v="195"/>
    <s v="1995-08-26 2007-09-09"/>
    <n v="0"/>
    <n v="0"/>
    <n v="195"/>
    <s v="1995-08-26 2007-09-09"/>
    <n v="0"/>
    <n v="0"/>
    <n v="195"/>
    <s v="1995-08-26 2007-09-09"/>
    <m/>
    <m/>
    <m/>
  </r>
  <r>
    <x v="3505"/>
    <x v="10"/>
    <n v="9"/>
    <n v="87.91"/>
    <n v="11.15"/>
    <n v="210"/>
    <s v="1994-08-25 2007-09-08"/>
    <n v="21.71"/>
    <n v="3.49"/>
    <n v="210"/>
    <s v="1994-08-25 2007-09-08"/>
    <n v="17.32"/>
    <n v="5.99"/>
    <n v="210"/>
    <s v="1994-08-25 2007-09-08"/>
    <n v="53.81"/>
    <n v="14.8"/>
    <n v="210"/>
    <s v="1994-08-25 2007-09-08"/>
    <n v="10.92"/>
    <n v="3.26"/>
    <n v="210"/>
    <s v="1994-08-25 2007-09-08"/>
    <n v="4.37"/>
    <n v="4.2"/>
    <n v="210"/>
    <s v="1994-08-25 2007-09-08"/>
    <n v="3.05"/>
    <n v="9.74"/>
    <n v="195"/>
    <s v="1995-08-25 2007-09-08"/>
    <n v="3.05"/>
    <n v="9.74"/>
    <n v="195"/>
    <s v="1995-08-25 2007-09-08"/>
    <n v="0"/>
    <n v="0"/>
    <n v="195"/>
    <s v="1995-08-25 2007-09-08"/>
    <n v="0"/>
    <n v="0"/>
    <n v="195"/>
    <s v="1995-08-25 2007-09-08"/>
    <m/>
    <m/>
    <m/>
  </r>
  <r>
    <x v="3506"/>
    <x v="10"/>
    <n v="8"/>
    <n v="87.82"/>
    <n v="11.36"/>
    <n v="210"/>
    <s v="1994-08-24 2007-09-07"/>
    <n v="21.78"/>
    <n v="3.45"/>
    <n v="210"/>
    <s v="1994-08-24 2007-09-07"/>
    <n v="17.25"/>
    <n v="5.99"/>
    <n v="210"/>
    <s v="1994-08-24 2007-09-07"/>
    <n v="53.89"/>
    <n v="14.9"/>
    <n v="210"/>
    <s v="1994-08-24 2007-09-07"/>
    <n v="10.99"/>
    <n v="3.16"/>
    <n v="210"/>
    <s v="1994-08-24 2007-09-07"/>
    <n v="4.2699999999999996"/>
    <n v="4.21"/>
    <n v="210"/>
    <s v="1994-08-24 2007-09-07"/>
    <n v="2.93"/>
    <n v="9.73"/>
    <n v="195"/>
    <s v="1995-08-24 2007-09-07"/>
    <n v="2.93"/>
    <n v="9.73"/>
    <n v="195"/>
    <s v="1995-08-24 2007-09-07"/>
    <n v="0"/>
    <n v="0"/>
    <n v="195"/>
    <s v="1995-08-24 2007-09-07"/>
    <n v="0"/>
    <n v="0"/>
    <n v="195"/>
    <s v="1995-08-24 2007-09-07"/>
    <m/>
    <m/>
    <m/>
  </r>
  <r>
    <x v="3507"/>
    <x v="10"/>
    <n v="8"/>
    <n v="87.89"/>
    <n v="11.66"/>
    <n v="210"/>
    <s v="1994-08-23 2007-09-06"/>
    <n v="21.9"/>
    <n v="3.37"/>
    <n v="210"/>
    <s v="1994-08-23 2007-09-06"/>
    <n v="17"/>
    <n v="5.85"/>
    <n v="210"/>
    <s v="1994-08-23 2007-09-06"/>
    <n v="53.59"/>
    <n v="15.08"/>
    <n v="210"/>
    <s v="1994-08-23 2007-09-06"/>
    <n v="11.03"/>
    <n v="3.11"/>
    <n v="210"/>
    <s v="1994-08-23 2007-09-06"/>
    <n v="4.16"/>
    <n v="4.18"/>
    <n v="210"/>
    <s v="1994-08-23 2007-09-06"/>
    <n v="2.9"/>
    <n v="9.74"/>
    <n v="195"/>
    <s v="1995-08-23 2007-09-06"/>
    <n v="2.9"/>
    <n v="9.74"/>
    <n v="195"/>
    <s v="1995-08-23 2007-09-06"/>
    <n v="0"/>
    <n v="0"/>
    <n v="195"/>
    <s v="1995-08-23 2007-09-06"/>
    <n v="0"/>
    <n v="0"/>
    <n v="195"/>
    <s v="1995-08-23 2007-09-06"/>
    <m/>
    <m/>
    <m/>
  </r>
  <r>
    <x v="3508"/>
    <x v="10"/>
    <n v="8"/>
    <n v="87.6"/>
    <n v="11.66"/>
    <n v="210"/>
    <s v="1994-08-22 2007-09-05"/>
    <n v="21.86"/>
    <n v="3.31"/>
    <n v="210"/>
    <s v="1994-08-22 2007-09-05"/>
    <n v="16.899999999999999"/>
    <n v="5.57"/>
    <n v="210"/>
    <s v="1994-08-22 2007-09-05"/>
    <n v="53.36"/>
    <n v="15.03"/>
    <n v="210"/>
    <s v="1994-08-22 2007-09-05"/>
    <n v="11.03"/>
    <n v="3.08"/>
    <n v="210"/>
    <s v="1994-08-22 2007-09-05"/>
    <n v="4.2300000000000004"/>
    <n v="4.08"/>
    <n v="210"/>
    <s v="1994-08-22 2007-09-05"/>
    <n v="2.95"/>
    <n v="9.81"/>
    <n v="195"/>
    <s v="1995-08-22 2007-09-05"/>
    <n v="2.95"/>
    <n v="9.81"/>
    <n v="195"/>
    <s v="1995-08-22 2007-09-05"/>
    <n v="0"/>
    <n v="0"/>
    <n v="195"/>
    <s v="1995-08-22 2007-09-05"/>
    <n v="0"/>
    <n v="0"/>
    <n v="195"/>
    <s v="1995-08-22 2007-09-05"/>
    <m/>
    <m/>
    <m/>
  </r>
  <r>
    <x v="3509"/>
    <x v="10"/>
    <n v="8"/>
    <n v="87.26"/>
    <n v="11.87"/>
    <n v="210"/>
    <s v="1994-08-21 2007-09-04"/>
    <n v="21.85"/>
    <n v="3.3"/>
    <n v="210"/>
    <s v="1994-08-21 2007-09-04"/>
    <n v="17.12"/>
    <n v="5.62"/>
    <n v="210"/>
    <s v="1994-08-21 2007-09-04"/>
    <n v="53.54"/>
    <n v="14.98"/>
    <n v="210"/>
    <s v="1994-08-21 2007-09-04"/>
    <n v="11.19"/>
    <n v="3.07"/>
    <n v="210"/>
    <s v="1994-08-21 2007-09-04"/>
    <n v="4.37"/>
    <n v="4.16"/>
    <n v="210"/>
    <s v="1994-08-21 2007-09-04"/>
    <n v="3.05"/>
    <n v="9.84"/>
    <n v="195"/>
    <s v="1995-08-21 2007-09-04"/>
    <n v="3.05"/>
    <n v="9.84"/>
    <n v="195"/>
    <s v="1995-08-21 2007-09-04"/>
    <n v="0"/>
    <n v="0"/>
    <n v="195"/>
    <s v="1995-08-21 2007-09-04"/>
    <n v="0"/>
    <n v="0"/>
    <n v="195"/>
    <s v="1995-08-21 2007-09-04"/>
    <m/>
    <m/>
    <m/>
  </r>
  <r>
    <x v="3510"/>
    <x v="10"/>
    <n v="8"/>
    <n v="87.47"/>
    <n v="12.09"/>
    <n v="210"/>
    <s v="1994-08-20 2007-09-03"/>
    <n v="22.01"/>
    <n v="3.24"/>
    <n v="210"/>
    <s v="1994-08-20 2007-09-03"/>
    <n v="17.12"/>
    <n v="5.65"/>
    <n v="210"/>
    <s v="1994-08-20 2007-09-03"/>
    <n v="53.32"/>
    <n v="15.2"/>
    <n v="210"/>
    <s v="1994-08-20 2007-09-03"/>
    <n v="11.31"/>
    <n v="3.11"/>
    <n v="210"/>
    <s v="1994-08-20 2007-09-03"/>
    <n v="4.2699999999999996"/>
    <n v="4.13"/>
    <n v="210"/>
    <s v="1994-08-20 2007-09-03"/>
    <n v="3.07"/>
    <n v="9.84"/>
    <n v="195"/>
    <s v="1995-08-20 2007-09-03"/>
    <n v="3.07"/>
    <n v="9.84"/>
    <n v="195"/>
    <s v="1995-08-20 2007-09-03"/>
    <n v="0"/>
    <n v="0"/>
    <n v="195"/>
    <s v="1995-08-20 2007-09-03"/>
    <n v="0"/>
    <n v="0"/>
    <n v="195"/>
    <s v="1995-08-20 2007-09-03"/>
    <m/>
    <m/>
    <m/>
  </r>
  <r>
    <x v="3511"/>
    <x v="10"/>
    <n v="8"/>
    <n v="87.36"/>
    <n v="12.02"/>
    <n v="210"/>
    <s v="1994-08-19 2007-09-02"/>
    <n v="22.04"/>
    <n v="3.13"/>
    <n v="210"/>
    <s v="1994-08-19 2007-09-02"/>
    <n v="17.100000000000001"/>
    <n v="5.67"/>
    <n v="210"/>
    <s v="1994-08-19 2007-09-02"/>
    <n v="53.3"/>
    <n v="15.06"/>
    <n v="210"/>
    <s v="1994-08-19 2007-09-02"/>
    <n v="11.28"/>
    <n v="3.18"/>
    <n v="210"/>
    <s v="1994-08-19 2007-09-02"/>
    <n v="4.13"/>
    <n v="4.01"/>
    <n v="210"/>
    <s v="1994-08-19 2007-09-02"/>
    <n v="3.38"/>
    <n v="10.66"/>
    <n v="195"/>
    <s v="1995-08-19 2007-09-02"/>
    <n v="3.38"/>
    <n v="10.66"/>
    <n v="195"/>
    <s v="1995-08-19 2007-09-02"/>
    <n v="0"/>
    <n v="0"/>
    <n v="195"/>
    <s v="1995-08-19 2007-09-02"/>
    <n v="0"/>
    <n v="0"/>
    <n v="195"/>
    <s v="1995-08-19 2007-09-02"/>
    <m/>
    <m/>
    <m/>
  </r>
  <r>
    <x v="3512"/>
    <x v="10"/>
    <n v="8"/>
    <n v="87.14"/>
    <n v="11.96"/>
    <n v="210"/>
    <s v="1994-08-18 2007-09-01"/>
    <n v="22.13"/>
    <n v="3.12"/>
    <n v="210"/>
    <s v="1994-08-18 2007-09-01"/>
    <n v="16.91"/>
    <n v="5.4"/>
    <n v="210"/>
    <s v="1994-08-18 2007-09-01"/>
    <n v="52.85"/>
    <n v="15.19"/>
    <n v="210"/>
    <s v="1994-08-18 2007-09-01"/>
    <n v="11.24"/>
    <n v="3.2"/>
    <n v="210"/>
    <s v="1994-08-18 2007-09-01"/>
    <n v="3.86"/>
    <n v="3.96"/>
    <n v="210"/>
    <s v="1994-08-18 2007-09-01"/>
    <n v="3.38"/>
    <n v="10.66"/>
    <n v="195"/>
    <s v="1995-08-18 2007-09-01"/>
    <n v="3.38"/>
    <n v="10.66"/>
    <n v="195"/>
    <s v="1995-08-18 2007-09-01"/>
    <n v="0"/>
    <n v="0"/>
    <n v="195"/>
    <s v="1995-08-18 2007-09-01"/>
    <n v="0"/>
    <n v="0"/>
    <n v="195"/>
    <s v="1995-08-18 2007-09-01"/>
    <m/>
    <m/>
    <m/>
  </r>
  <r>
    <x v="3513"/>
    <x v="10"/>
    <n v="8"/>
    <n v="87.15"/>
    <n v="11.91"/>
    <n v="210"/>
    <s v="1994-08-17 2007-08-31"/>
    <n v="22.17"/>
    <n v="3.1"/>
    <n v="210"/>
    <s v="1994-08-17 2007-08-31"/>
    <n v="16.920000000000002"/>
    <n v="5.74"/>
    <n v="210"/>
    <s v="1994-08-17 2007-08-31"/>
    <n v="53.01"/>
    <n v="15.32"/>
    <n v="210"/>
    <s v="1994-08-17 2007-08-31"/>
    <n v="11.31"/>
    <n v="3.18"/>
    <n v="210"/>
    <s v="1994-08-17 2007-08-31"/>
    <n v="3.81"/>
    <n v="3.96"/>
    <n v="210"/>
    <s v="1994-08-17 2007-08-31"/>
    <n v="3.41"/>
    <n v="10.64"/>
    <n v="195"/>
    <s v="1995-08-17 2007-08-31"/>
    <n v="3.41"/>
    <n v="10.64"/>
    <n v="195"/>
    <s v="1995-08-17 2007-08-31"/>
    <n v="0"/>
    <n v="0"/>
    <n v="195"/>
    <s v="1995-08-17 2007-08-31"/>
    <n v="0"/>
    <n v="0"/>
    <n v="195"/>
    <s v="1995-08-17 2007-08-31"/>
    <m/>
    <m/>
    <m/>
  </r>
  <r>
    <x v="3514"/>
    <x v="10"/>
    <n v="8"/>
    <n v="87.18"/>
    <n v="11.95"/>
    <n v="210"/>
    <s v="1994-08-16 2007-08-30"/>
    <n v="22.31"/>
    <n v="2.98"/>
    <n v="210"/>
    <s v="1994-08-16 2007-08-30"/>
    <n v="17.07"/>
    <n v="5.88"/>
    <n v="210"/>
    <s v="1994-08-16 2007-08-30"/>
    <n v="52.73"/>
    <n v="15.16"/>
    <n v="210"/>
    <s v="1994-08-16 2007-08-30"/>
    <n v="11.4"/>
    <n v="3.12"/>
    <n v="210"/>
    <s v="1994-08-16 2007-08-30"/>
    <n v="3.9"/>
    <n v="4.0999999999999996"/>
    <n v="210"/>
    <s v="1994-08-16 2007-08-30"/>
    <n v="3.63"/>
    <n v="10.78"/>
    <n v="195"/>
    <s v="1995-08-16 2007-08-30"/>
    <n v="3.63"/>
    <n v="10.78"/>
    <n v="195"/>
    <s v="1995-08-16 2007-08-30"/>
    <n v="0"/>
    <n v="0"/>
    <n v="195"/>
    <s v="1995-08-16 2007-08-30"/>
    <n v="0"/>
    <n v="0"/>
    <n v="195"/>
    <s v="1995-08-16 2007-08-30"/>
    <m/>
    <m/>
    <m/>
  </r>
  <r>
    <x v="3515"/>
    <x v="10"/>
    <n v="8"/>
    <n v="87.13"/>
    <n v="12.17"/>
    <n v="210"/>
    <s v="1994-08-15 2007-08-29"/>
    <n v="22.43"/>
    <n v="2.98"/>
    <n v="210"/>
    <s v="1994-08-15 2007-08-29"/>
    <n v="17.46"/>
    <n v="5.92"/>
    <n v="210"/>
    <s v="1994-08-15 2007-08-29"/>
    <n v="52.78"/>
    <n v="15.4"/>
    <n v="210"/>
    <s v="1994-08-15 2007-08-29"/>
    <n v="11.55"/>
    <n v="3.15"/>
    <n v="210"/>
    <s v="1994-08-15 2007-08-29"/>
    <n v="3.98"/>
    <n v="4.1399999999999997"/>
    <n v="210"/>
    <s v="1994-08-15 2007-08-29"/>
    <n v="3.19"/>
    <n v="7.92"/>
    <n v="195"/>
    <s v="1995-08-15 2007-08-29"/>
    <n v="3.19"/>
    <n v="7.92"/>
    <n v="195"/>
    <s v="1995-08-15 2007-08-29"/>
    <n v="0"/>
    <n v="0"/>
    <n v="195"/>
    <s v="1995-08-15 2007-08-29"/>
    <n v="0"/>
    <n v="0"/>
    <n v="195"/>
    <s v="1995-08-15 2007-08-29"/>
    <m/>
    <m/>
    <m/>
  </r>
  <r>
    <x v="3516"/>
    <x v="10"/>
    <n v="8"/>
    <n v="86.87"/>
    <n v="12.41"/>
    <n v="210"/>
    <s v="1994-08-14 2007-08-28"/>
    <n v="22.53"/>
    <n v="2.99"/>
    <n v="210"/>
    <s v="1994-08-14 2007-08-28"/>
    <n v="17.579999999999998"/>
    <n v="5.76"/>
    <n v="210"/>
    <s v="1994-08-14 2007-08-28"/>
    <n v="52.36"/>
    <n v="15.2"/>
    <n v="210"/>
    <s v="1994-08-14 2007-08-28"/>
    <n v="11.64"/>
    <n v="3.13"/>
    <n v="210"/>
    <s v="1994-08-14 2007-08-28"/>
    <n v="3.99"/>
    <n v="4.2"/>
    <n v="210"/>
    <s v="1994-08-14 2007-08-28"/>
    <n v="3.23"/>
    <n v="8.16"/>
    <n v="195"/>
    <s v="1995-08-14 2007-08-28"/>
    <n v="3.23"/>
    <n v="8.16"/>
    <n v="195"/>
    <s v="1995-08-14 2007-08-28"/>
    <n v="0"/>
    <n v="0"/>
    <n v="195"/>
    <s v="1995-08-14 2007-08-28"/>
    <n v="0"/>
    <n v="0"/>
    <n v="195"/>
    <s v="1995-08-14 2007-08-28"/>
    <m/>
    <m/>
    <m/>
  </r>
  <r>
    <x v="3517"/>
    <x v="10"/>
    <n v="8"/>
    <n v="87.06"/>
    <n v="12.39"/>
    <n v="210"/>
    <s v="1994-08-13 2007-08-27"/>
    <n v="22.59"/>
    <n v="3.01"/>
    <n v="210"/>
    <s v="1994-08-13 2007-08-27"/>
    <n v="17.53"/>
    <n v="5.61"/>
    <n v="210"/>
    <s v="1994-08-13 2007-08-27"/>
    <n v="52.3"/>
    <n v="15.57"/>
    <n v="210"/>
    <s v="1994-08-13 2007-08-27"/>
    <n v="11.67"/>
    <n v="3.14"/>
    <n v="210"/>
    <s v="1994-08-13 2007-08-27"/>
    <n v="3.84"/>
    <n v="4.05"/>
    <n v="210"/>
    <s v="1994-08-13 2007-08-27"/>
    <n v="3.25"/>
    <n v="8.43"/>
    <n v="195"/>
    <s v="1995-08-13 2007-08-27"/>
    <n v="3.25"/>
    <n v="8.43"/>
    <n v="195"/>
    <s v="1995-08-13 2007-08-27"/>
    <n v="0"/>
    <n v="0"/>
    <n v="195"/>
    <s v="1995-08-13 2007-08-27"/>
    <n v="0"/>
    <n v="0"/>
    <n v="195"/>
    <s v="1995-08-13 2007-08-27"/>
    <m/>
    <m/>
    <m/>
  </r>
  <r>
    <x v="3518"/>
    <x v="10"/>
    <n v="8"/>
    <n v="86.61"/>
    <n v="12.8"/>
    <n v="210"/>
    <s v="1994-08-12 2007-08-26"/>
    <n v="22.6"/>
    <n v="3.12"/>
    <n v="210"/>
    <s v="1994-08-12 2007-08-26"/>
    <n v="17.309999999999999"/>
    <n v="5.49"/>
    <n v="210"/>
    <s v="1994-08-12 2007-08-26"/>
    <n v="52.38"/>
    <n v="15.46"/>
    <n v="210"/>
    <s v="1994-08-12 2007-08-26"/>
    <n v="11.69"/>
    <n v="3.17"/>
    <n v="210"/>
    <s v="1994-08-12 2007-08-26"/>
    <n v="3.82"/>
    <n v="4.0599999999999996"/>
    <n v="210"/>
    <s v="1994-08-12 2007-08-26"/>
    <n v="3.32"/>
    <n v="8.44"/>
    <n v="195"/>
    <s v="1995-08-12 2007-08-26"/>
    <n v="3.32"/>
    <n v="8.44"/>
    <n v="195"/>
    <s v="1995-08-12 2007-08-26"/>
    <n v="0"/>
    <n v="0"/>
    <n v="195"/>
    <s v="1995-08-12 2007-08-26"/>
    <n v="0"/>
    <n v="0"/>
    <n v="195"/>
    <s v="1995-08-12 2007-08-26"/>
    <m/>
    <m/>
    <m/>
  </r>
  <r>
    <x v="3519"/>
    <x v="10"/>
    <n v="8"/>
    <n v="85.82"/>
    <n v="13.11"/>
    <n v="210"/>
    <s v="1994-08-11 2007-08-25"/>
    <n v="22.6"/>
    <n v="3.17"/>
    <n v="210"/>
    <s v="1994-08-11 2007-08-25"/>
    <n v="17.309999999999999"/>
    <n v="5.49"/>
    <n v="210"/>
    <s v="1994-08-11 2007-08-25"/>
    <n v="51.6"/>
    <n v="15.28"/>
    <n v="210"/>
    <s v="1994-08-11 2007-08-25"/>
    <n v="11.66"/>
    <n v="3.25"/>
    <n v="210"/>
    <s v="1994-08-11 2007-08-25"/>
    <n v="3.86"/>
    <n v="4.01"/>
    <n v="210"/>
    <s v="1994-08-11 2007-08-25"/>
    <n v="2.93"/>
    <n v="7.94"/>
    <n v="195"/>
    <s v="1995-08-11 2007-08-25"/>
    <n v="2.93"/>
    <n v="7.94"/>
    <n v="195"/>
    <s v="1995-08-11 2007-08-25"/>
    <n v="0"/>
    <n v="0"/>
    <n v="195"/>
    <s v="1995-08-11 2007-08-25"/>
    <n v="0"/>
    <n v="0"/>
    <n v="195"/>
    <s v="1995-08-11 2007-08-25"/>
    <m/>
    <m/>
    <m/>
  </r>
  <r>
    <x v="3520"/>
    <x v="10"/>
    <n v="8"/>
    <n v="85.76"/>
    <n v="13.22"/>
    <n v="210"/>
    <s v="1994-08-10 2007-08-24"/>
    <n v="22.59"/>
    <n v="3.2"/>
    <n v="210"/>
    <s v="1994-08-10 2007-08-24"/>
    <n v="17.420000000000002"/>
    <n v="5.64"/>
    <n v="210"/>
    <s v="1994-08-10 2007-08-24"/>
    <n v="51.53"/>
    <n v="15.39"/>
    <n v="210"/>
    <s v="1994-08-10 2007-08-24"/>
    <n v="11.71"/>
    <n v="3.31"/>
    <n v="210"/>
    <s v="1994-08-10 2007-08-24"/>
    <n v="3.8"/>
    <n v="3.94"/>
    <n v="210"/>
    <s v="1994-08-10 2007-08-24"/>
    <n v="2.72"/>
    <n v="7.59"/>
    <n v="195"/>
    <s v="1995-08-10 2007-08-24"/>
    <n v="2.72"/>
    <n v="7.59"/>
    <n v="195"/>
    <s v="1995-08-10 2007-08-24"/>
    <n v="0"/>
    <n v="0"/>
    <n v="195"/>
    <s v="1995-08-10 2007-08-24"/>
    <n v="0"/>
    <n v="0"/>
    <n v="195"/>
    <s v="1995-08-10 2007-08-24"/>
    <m/>
    <m/>
    <m/>
  </r>
  <r>
    <x v="3521"/>
    <x v="10"/>
    <n v="8"/>
    <n v="86.17"/>
    <n v="12.96"/>
    <n v="210"/>
    <s v="1994-08-09 2007-08-23"/>
    <n v="22.68"/>
    <n v="3.23"/>
    <n v="210"/>
    <s v="1994-08-09 2007-08-23"/>
    <n v="17.5"/>
    <n v="5.64"/>
    <n v="210"/>
    <s v="1994-08-09 2007-08-23"/>
    <n v="51.83"/>
    <n v="15"/>
    <n v="210"/>
    <s v="1994-08-09 2007-08-23"/>
    <n v="11.89"/>
    <n v="3.34"/>
    <n v="210"/>
    <s v="1994-08-09 2007-08-23"/>
    <n v="3.92"/>
    <n v="3.97"/>
    <n v="210"/>
    <s v="1994-08-09 2007-08-23"/>
    <n v="3.14"/>
    <n v="8.26"/>
    <n v="195"/>
    <s v="1995-08-09 2007-08-23"/>
    <n v="3.14"/>
    <n v="8.26"/>
    <n v="195"/>
    <s v="1995-08-09 2007-08-23"/>
    <n v="0"/>
    <n v="0"/>
    <n v="195"/>
    <s v="1995-08-09 2007-08-23"/>
    <n v="0"/>
    <n v="0"/>
    <n v="195"/>
    <s v="1995-08-09 2007-08-23"/>
    <m/>
    <m/>
    <m/>
  </r>
  <r>
    <x v="3522"/>
    <x v="10"/>
    <n v="8"/>
    <n v="86.21"/>
    <n v="12.7"/>
    <n v="210"/>
    <s v="1994-08-08 2007-08-22"/>
    <n v="22.82"/>
    <n v="3.36"/>
    <n v="210"/>
    <s v="1994-08-08 2007-08-22"/>
    <n v="17.64"/>
    <n v="5.62"/>
    <n v="210"/>
    <s v="1994-08-08 2007-08-22"/>
    <n v="51.9"/>
    <n v="15.01"/>
    <n v="210"/>
    <s v="1994-08-08 2007-08-22"/>
    <n v="12.02"/>
    <n v="3.39"/>
    <n v="210"/>
    <s v="1994-08-08 2007-08-22"/>
    <n v="3.93"/>
    <n v="4.0199999999999996"/>
    <n v="210"/>
    <s v="1994-08-08 2007-08-22"/>
    <n v="3.2"/>
    <n v="8.26"/>
    <n v="195"/>
    <s v="1995-08-08 2007-08-22"/>
    <n v="3.2"/>
    <n v="8.26"/>
    <n v="195"/>
    <s v="1995-08-08 2007-08-22"/>
    <n v="0"/>
    <n v="0"/>
    <n v="195"/>
    <s v="1995-08-08 2007-08-22"/>
    <n v="0"/>
    <n v="0"/>
    <n v="195"/>
    <s v="1995-08-08 2007-08-22"/>
    <m/>
    <m/>
    <m/>
  </r>
  <r>
    <x v="3523"/>
    <x v="10"/>
    <n v="8"/>
    <n v="86.21"/>
    <n v="12.97"/>
    <n v="210"/>
    <s v="1994-08-07 2007-08-21"/>
    <n v="23.02"/>
    <n v="3.44"/>
    <n v="210"/>
    <s v="1994-08-07 2007-08-21"/>
    <n v="17.739999999999998"/>
    <n v="5.63"/>
    <n v="210"/>
    <s v="1994-08-07 2007-08-21"/>
    <n v="51.64"/>
    <n v="14.82"/>
    <n v="210"/>
    <s v="1994-08-07 2007-08-21"/>
    <n v="12.22"/>
    <n v="3.56"/>
    <n v="210"/>
    <s v="1994-08-07 2007-08-21"/>
    <n v="4.08"/>
    <n v="4.05"/>
    <n v="210"/>
    <s v="1994-08-07 2007-08-21"/>
    <n v="2.98"/>
    <n v="7.98"/>
    <n v="195"/>
    <s v="1995-08-07 2007-08-21"/>
    <n v="2.98"/>
    <n v="7.98"/>
    <n v="195"/>
    <s v="1995-08-07 2007-08-21"/>
    <n v="0"/>
    <n v="0"/>
    <n v="195"/>
    <s v="1995-08-07 2007-08-21"/>
    <n v="0"/>
    <n v="0"/>
    <n v="195"/>
    <s v="1995-08-07 2007-08-21"/>
    <m/>
    <m/>
    <m/>
  </r>
  <r>
    <x v="3524"/>
    <x v="10"/>
    <n v="8"/>
    <n v="86.03"/>
    <n v="13.04"/>
    <n v="210"/>
    <s v="1994-08-06 2007-08-20"/>
    <n v="23.18"/>
    <n v="3.42"/>
    <n v="210"/>
    <s v="1994-08-06 2007-08-20"/>
    <n v="17.649999999999999"/>
    <n v="5.55"/>
    <n v="210"/>
    <s v="1994-08-06 2007-08-20"/>
    <n v="51.36"/>
    <n v="14.82"/>
    <n v="210"/>
    <s v="1994-08-06 2007-08-20"/>
    <n v="12.35"/>
    <n v="3.61"/>
    <n v="210"/>
    <s v="1994-08-06 2007-08-20"/>
    <n v="4.24"/>
    <n v="4.1100000000000003"/>
    <n v="210"/>
    <s v="1994-08-06 2007-08-20"/>
    <n v="2.9"/>
    <n v="7.92"/>
    <n v="195"/>
    <s v="1995-08-06 2007-08-20"/>
    <n v="2.9"/>
    <n v="7.92"/>
    <n v="195"/>
    <s v="1995-08-06 2007-08-20"/>
    <n v="0"/>
    <n v="0"/>
    <n v="195"/>
    <s v="1995-08-06 2007-08-20"/>
    <n v="0"/>
    <n v="0"/>
    <n v="195"/>
    <s v="1995-08-06 2007-08-20"/>
    <m/>
    <m/>
    <m/>
  </r>
  <r>
    <x v="3525"/>
    <x v="10"/>
    <n v="8"/>
    <n v="85.71"/>
    <n v="13.34"/>
    <n v="210"/>
    <s v="1994-08-05 2007-08-19"/>
    <n v="23.3"/>
    <n v="3.41"/>
    <n v="210"/>
    <s v="1994-08-05 2007-08-19"/>
    <n v="17.829999999999998"/>
    <n v="5.64"/>
    <n v="210"/>
    <s v="1994-08-05 2007-08-19"/>
    <n v="51"/>
    <n v="14.85"/>
    <n v="210"/>
    <s v="1994-08-05 2007-08-19"/>
    <n v="12.4"/>
    <n v="3.55"/>
    <n v="210"/>
    <s v="1994-08-05 2007-08-19"/>
    <n v="4.37"/>
    <n v="4.18"/>
    <n v="210"/>
    <s v="1994-08-05 2007-08-19"/>
    <n v="2.91"/>
    <n v="7.93"/>
    <n v="195"/>
    <s v="1995-08-05 2007-08-19"/>
    <n v="2.91"/>
    <n v="7.93"/>
    <n v="195"/>
    <s v="1995-08-05 2007-08-19"/>
    <n v="0"/>
    <n v="0"/>
    <n v="195"/>
    <s v="1995-08-05 2007-08-19"/>
    <n v="0"/>
    <n v="0"/>
    <n v="195"/>
    <s v="1995-08-05 2007-08-19"/>
    <m/>
    <m/>
    <m/>
  </r>
  <r>
    <x v="3526"/>
    <x v="10"/>
    <n v="8"/>
    <n v="85.5"/>
    <n v="13.77"/>
    <n v="210"/>
    <s v="1994-08-04 2007-08-18"/>
    <n v="23.5"/>
    <n v="3.33"/>
    <n v="210"/>
    <s v="1994-08-04 2007-08-18"/>
    <n v="17.89"/>
    <n v="5.72"/>
    <n v="210"/>
    <s v="1994-08-04 2007-08-18"/>
    <n v="50.76"/>
    <n v="14.96"/>
    <n v="210"/>
    <s v="1994-08-04 2007-08-18"/>
    <n v="12.53"/>
    <n v="3.49"/>
    <n v="210"/>
    <s v="1994-08-04 2007-08-18"/>
    <n v="4.3099999999999996"/>
    <n v="4.18"/>
    <n v="210"/>
    <s v="1994-08-04 2007-08-18"/>
    <n v="2.8"/>
    <n v="7.36"/>
    <n v="195"/>
    <s v="1995-08-04 2007-08-18"/>
    <n v="2.8"/>
    <n v="7.36"/>
    <n v="195"/>
    <s v="1995-08-04 2007-08-18"/>
    <n v="0"/>
    <n v="0"/>
    <n v="195"/>
    <s v="1995-08-04 2007-08-18"/>
    <n v="0"/>
    <n v="0"/>
    <n v="195"/>
    <s v="1995-08-04 2007-08-18"/>
    <m/>
    <m/>
    <m/>
  </r>
  <r>
    <x v="3527"/>
    <x v="10"/>
    <n v="8"/>
    <n v="85.47"/>
    <n v="13.83"/>
    <n v="210"/>
    <s v="1994-08-03 2007-08-17"/>
    <n v="23.68"/>
    <n v="3.3"/>
    <n v="210"/>
    <s v="1994-08-03 2007-08-17"/>
    <n v="17.93"/>
    <n v="5.74"/>
    <n v="210"/>
    <s v="1994-08-03 2007-08-17"/>
    <n v="50.72"/>
    <n v="15"/>
    <n v="210"/>
    <s v="1994-08-03 2007-08-17"/>
    <n v="12.7"/>
    <n v="3.45"/>
    <n v="210"/>
    <s v="1994-08-03 2007-08-17"/>
    <n v="4.3"/>
    <n v="4.04"/>
    <n v="210"/>
    <s v="1994-08-03 2007-08-17"/>
    <n v="2.84"/>
    <n v="7.37"/>
    <n v="195"/>
    <s v="1995-08-03 2007-08-17"/>
    <n v="2.84"/>
    <n v="7.37"/>
    <n v="195"/>
    <s v="1995-08-03 2007-08-17"/>
    <n v="0"/>
    <n v="0"/>
    <n v="195"/>
    <s v="1995-08-03 2007-08-17"/>
    <n v="0"/>
    <n v="0"/>
    <n v="195"/>
    <s v="1995-08-03 2007-08-17"/>
    <m/>
    <m/>
    <m/>
  </r>
  <r>
    <x v="3528"/>
    <x v="10"/>
    <n v="8"/>
    <n v="85.58"/>
    <n v="13.87"/>
    <n v="210"/>
    <s v="1994-08-02 2007-08-16"/>
    <n v="23.92"/>
    <n v="3.3"/>
    <n v="210"/>
    <s v="1994-08-02 2007-08-16"/>
    <n v="17.97"/>
    <n v="5.41"/>
    <n v="210"/>
    <s v="1994-08-02 2007-08-16"/>
    <n v="50.45"/>
    <n v="15.12"/>
    <n v="210"/>
    <s v="1994-08-02 2007-08-16"/>
    <n v="12.89"/>
    <n v="3.45"/>
    <n v="210"/>
    <s v="1994-08-02 2007-08-16"/>
    <n v="4.3099999999999996"/>
    <n v="3.99"/>
    <n v="210"/>
    <s v="1994-08-02 2007-08-16"/>
    <n v="2.91"/>
    <n v="7.73"/>
    <n v="195"/>
    <s v="1995-08-02 2007-08-16"/>
    <n v="2.91"/>
    <n v="7.73"/>
    <n v="195"/>
    <s v="1995-08-02 2007-08-16"/>
    <n v="0"/>
    <n v="0"/>
    <n v="195"/>
    <s v="1995-08-02 2007-08-16"/>
    <n v="0"/>
    <n v="0"/>
    <n v="195"/>
    <s v="1995-08-02 2007-08-16"/>
    <m/>
    <m/>
    <m/>
  </r>
  <r>
    <x v="3529"/>
    <x v="10"/>
    <n v="8"/>
    <n v="85.55"/>
    <n v="13.86"/>
    <n v="210"/>
    <s v="1994-08-01 2007-08-15"/>
    <n v="24.06"/>
    <n v="3.36"/>
    <n v="210"/>
    <s v="1994-08-01 2007-08-15"/>
    <n v="17.71"/>
    <n v="5.18"/>
    <n v="210"/>
    <s v="1994-08-01 2007-08-15"/>
    <n v="50.95"/>
    <n v="15.14"/>
    <n v="210"/>
    <s v="1994-08-01 2007-08-15"/>
    <n v="13.12"/>
    <n v="3.55"/>
    <n v="210"/>
    <s v="1994-08-01 2007-08-15"/>
    <n v="4.2300000000000004"/>
    <n v="3.87"/>
    <n v="210"/>
    <s v="1994-08-01 2007-08-15"/>
    <n v="3.03"/>
    <n v="7.81"/>
    <n v="195"/>
    <s v="1995-08-01 2007-08-15"/>
    <n v="3.03"/>
    <n v="7.81"/>
    <n v="195"/>
    <s v="1995-08-01 2007-08-15"/>
    <n v="0"/>
    <n v="0"/>
    <n v="195"/>
    <s v="1995-08-01 2007-08-15"/>
    <n v="0"/>
    <n v="0"/>
    <n v="195"/>
    <s v="1995-08-01 2007-08-15"/>
    <m/>
    <m/>
    <m/>
  </r>
  <r>
    <x v="3530"/>
    <x v="10"/>
    <n v="8"/>
    <n v="85.7"/>
    <n v="13.65"/>
    <n v="210"/>
    <s v="1994-07-31 2007-08-14"/>
    <n v="24.25"/>
    <n v="3.43"/>
    <n v="210"/>
    <s v="1994-07-31 2007-08-14"/>
    <n v="17.489999999999998"/>
    <n v="5.0999999999999996"/>
    <n v="210"/>
    <s v="1994-07-31 2007-08-14"/>
    <n v="51.56"/>
    <n v="15.26"/>
    <n v="210"/>
    <s v="1994-07-31 2007-08-14"/>
    <n v="13.31"/>
    <n v="3.58"/>
    <n v="210"/>
    <s v="1994-07-31 2007-08-14"/>
    <n v="4.2699999999999996"/>
    <n v="3.86"/>
    <n v="210"/>
    <s v="1994-07-31 2007-08-14"/>
    <n v="3.04"/>
    <n v="7.7"/>
    <n v="195"/>
    <s v="1995-07-31 2007-08-14"/>
    <n v="3.04"/>
    <n v="7.7"/>
    <n v="195"/>
    <s v="1995-07-31 2007-08-14"/>
    <n v="0"/>
    <n v="0"/>
    <n v="195"/>
    <s v="1995-07-31 2007-08-14"/>
    <n v="0"/>
    <n v="0"/>
    <n v="195"/>
    <s v="1995-07-31 2007-08-14"/>
    <m/>
    <m/>
    <m/>
  </r>
  <r>
    <x v="3531"/>
    <x v="10"/>
    <n v="8"/>
    <n v="85.96"/>
    <n v="13.57"/>
    <n v="210"/>
    <s v="1994-07-30 2007-08-13"/>
    <n v="24.45"/>
    <n v="3.44"/>
    <n v="210"/>
    <s v="1994-07-30 2007-08-13"/>
    <n v="17.53"/>
    <n v="5.1100000000000003"/>
    <n v="210"/>
    <s v="1994-07-30 2007-08-13"/>
    <n v="51.85"/>
    <n v="15.45"/>
    <n v="210"/>
    <s v="1994-07-30 2007-08-13"/>
    <n v="13.52"/>
    <n v="3.54"/>
    <n v="210"/>
    <s v="1994-07-30 2007-08-13"/>
    <n v="4.24"/>
    <n v="3.74"/>
    <n v="210"/>
    <s v="1994-07-30 2007-08-13"/>
    <n v="2.81"/>
    <n v="7.35"/>
    <n v="195"/>
    <s v="1995-07-30 2007-08-13"/>
    <n v="2.81"/>
    <n v="7.35"/>
    <n v="195"/>
    <s v="1995-07-30 2007-08-13"/>
    <n v="0"/>
    <n v="0"/>
    <n v="195"/>
    <s v="1995-07-30 2007-08-13"/>
    <n v="0"/>
    <n v="0"/>
    <n v="195"/>
    <s v="1995-07-30 2007-08-13"/>
    <m/>
    <m/>
    <m/>
  </r>
  <r>
    <x v="3532"/>
    <x v="10"/>
    <n v="8"/>
    <n v="85.99"/>
    <n v="13.55"/>
    <n v="210"/>
    <s v="1994-07-29 2007-08-12"/>
    <n v="24.55"/>
    <n v="3.4"/>
    <n v="210"/>
    <s v="1994-07-29 2007-08-12"/>
    <n v="17.53"/>
    <n v="5.17"/>
    <n v="210"/>
    <s v="1994-07-29 2007-08-12"/>
    <n v="52.05"/>
    <n v="15.24"/>
    <n v="210"/>
    <s v="1994-07-29 2007-08-12"/>
    <n v="13.67"/>
    <n v="3.48"/>
    <n v="210"/>
    <s v="1994-07-29 2007-08-12"/>
    <n v="4.21"/>
    <n v="3.77"/>
    <n v="210"/>
    <s v="1994-07-29 2007-08-12"/>
    <n v="3.03"/>
    <n v="7.54"/>
    <n v="195"/>
    <s v="1995-07-29 2007-08-12"/>
    <n v="3.03"/>
    <n v="7.54"/>
    <n v="195"/>
    <s v="1995-07-29 2007-08-12"/>
    <n v="0"/>
    <n v="0"/>
    <n v="195"/>
    <s v="1995-07-29 2007-08-12"/>
    <n v="0"/>
    <n v="0"/>
    <n v="195"/>
    <s v="1995-07-29 2007-08-12"/>
    <m/>
    <m/>
    <m/>
  </r>
  <r>
    <x v="3533"/>
    <x v="10"/>
    <n v="8"/>
    <n v="86.23"/>
    <n v="13.35"/>
    <n v="210"/>
    <s v="1994-07-28 2007-08-11"/>
    <n v="24.57"/>
    <n v="3.32"/>
    <n v="210"/>
    <s v="1994-07-28 2007-08-11"/>
    <n v="17.89"/>
    <n v="5.17"/>
    <n v="210"/>
    <s v="1994-07-28 2007-08-11"/>
    <n v="52.19"/>
    <n v="15.19"/>
    <n v="210"/>
    <s v="1994-07-28 2007-08-11"/>
    <n v="13.75"/>
    <n v="3.46"/>
    <n v="210"/>
    <s v="1994-07-28 2007-08-11"/>
    <n v="4.3600000000000003"/>
    <n v="3.87"/>
    <n v="210"/>
    <s v="1994-07-28 2007-08-11"/>
    <n v="3.13"/>
    <n v="7.61"/>
    <n v="195"/>
    <s v="1995-07-28 2007-08-11"/>
    <n v="3.13"/>
    <n v="7.61"/>
    <n v="195"/>
    <s v="1995-07-28 2007-08-11"/>
    <n v="0"/>
    <n v="0"/>
    <n v="195"/>
    <s v="1995-07-28 2007-08-11"/>
    <n v="0"/>
    <n v="0"/>
    <n v="195"/>
    <s v="1995-07-28 2007-08-11"/>
    <m/>
    <m/>
    <m/>
  </r>
  <r>
    <x v="3534"/>
    <x v="10"/>
    <n v="8"/>
    <n v="86.42"/>
    <n v="13.15"/>
    <n v="210"/>
    <s v="1994-07-27 2007-08-10"/>
    <n v="24.71"/>
    <n v="3.27"/>
    <n v="210"/>
    <s v="1994-07-27 2007-08-10"/>
    <n v="17.989999999999998"/>
    <n v="5.33"/>
    <n v="210"/>
    <s v="1994-07-27 2007-08-10"/>
    <n v="52.23"/>
    <n v="15.11"/>
    <n v="210"/>
    <s v="1994-07-27 2007-08-10"/>
    <n v="13.78"/>
    <n v="3.4"/>
    <n v="210"/>
    <s v="1994-07-27 2007-08-10"/>
    <n v="4.43"/>
    <n v="3.96"/>
    <n v="210"/>
    <s v="1994-07-27 2007-08-10"/>
    <n v="3.13"/>
    <n v="7.61"/>
    <n v="195"/>
    <s v="1995-07-27 2007-08-10"/>
    <n v="3.13"/>
    <n v="7.61"/>
    <n v="195"/>
    <s v="1995-07-27 2007-08-10"/>
    <n v="0"/>
    <n v="0"/>
    <n v="195"/>
    <s v="1995-07-27 2007-08-10"/>
    <n v="0"/>
    <n v="0"/>
    <n v="195"/>
    <s v="1995-07-27 2007-08-10"/>
    <m/>
    <m/>
    <m/>
  </r>
  <r>
    <x v="3535"/>
    <x v="10"/>
    <n v="8"/>
    <n v="86.65"/>
    <n v="13.04"/>
    <n v="210"/>
    <s v="1994-07-26 2007-08-09"/>
    <n v="24.71"/>
    <n v="3.2"/>
    <n v="210"/>
    <s v="1994-07-26 2007-08-09"/>
    <n v="18.05"/>
    <n v="5.17"/>
    <n v="210"/>
    <s v="1994-07-26 2007-08-09"/>
    <n v="52.45"/>
    <n v="15.45"/>
    <n v="210"/>
    <s v="1994-07-26 2007-08-09"/>
    <n v="13.78"/>
    <n v="3.32"/>
    <n v="210"/>
    <s v="1994-07-26 2007-08-09"/>
    <n v="4.58"/>
    <n v="3.89"/>
    <n v="210"/>
    <s v="1994-07-26 2007-08-09"/>
    <n v="3.31"/>
    <n v="7.83"/>
    <n v="195"/>
    <s v="1995-07-26 2007-08-09"/>
    <n v="3.31"/>
    <n v="7.83"/>
    <n v="195"/>
    <s v="1995-07-26 2007-08-09"/>
    <n v="0"/>
    <n v="0"/>
    <n v="195"/>
    <s v="1995-07-26 2007-08-09"/>
    <n v="0"/>
    <n v="0"/>
    <n v="195"/>
    <s v="1995-07-26 2007-08-09"/>
    <m/>
    <m/>
    <m/>
  </r>
  <r>
    <x v="3536"/>
    <x v="10"/>
    <n v="8"/>
    <n v="86.32"/>
    <n v="13.3"/>
    <n v="210"/>
    <s v="1994-07-25 2007-08-08"/>
    <n v="24.76"/>
    <n v="3.19"/>
    <n v="210"/>
    <s v="1994-07-25 2007-08-08"/>
    <n v="18.18"/>
    <n v="5.12"/>
    <n v="210"/>
    <s v="1994-07-25 2007-08-08"/>
    <n v="51.82"/>
    <n v="15.62"/>
    <n v="210"/>
    <s v="1994-07-25 2007-08-08"/>
    <n v="13.72"/>
    <n v="3.24"/>
    <n v="210"/>
    <s v="1994-07-25 2007-08-08"/>
    <n v="4.49"/>
    <n v="3.86"/>
    <n v="210"/>
    <s v="1994-07-25 2007-08-08"/>
    <n v="2.94"/>
    <n v="7.12"/>
    <n v="195"/>
    <s v="1995-07-25 2007-08-08"/>
    <n v="2.94"/>
    <n v="7.12"/>
    <n v="195"/>
    <s v="1995-07-25 2007-08-08"/>
    <n v="0"/>
    <n v="0"/>
    <n v="195"/>
    <s v="1995-07-25 2007-08-08"/>
    <n v="0"/>
    <n v="0"/>
    <n v="195"/>
    <s v="1995-07-25 2007-08-08"/>
    <m/>
    <m/>
    <m/>
  </r>
  <r>
    <x v="3537"/>
    <x v="10"/>
    <n v="7"/>
    <n v="86.03"/>
    <n v="13.46"/>
    <n v="210"/>
    <s v="1994-07-24 2007-08-07"/>
    <n v="24.73"/>
    <n v="3.16"/>
    <n v="210"/>
    <s v="1994-07-24 2007-08-07"/>
    <n v="18.2"/>
    <n v="5.34"/>
    <n v="210"/>
    <s v="1994-07-24 2007-08-07"/>
    <n v="51.73"/>
    <n v="15.53"/>
    <n v="210"/>
    <s v="1994-07-24 2007-08-07"/>
    <n v="13.67"/>
    <n v="3.29"/>
    <n v="210"/>
    <s v="1994-07-24 2007-08-07"/>
    <n v="4.59"/>
    <n v="3.81"/>
    <n v="210"/>
    <s v="1994-07-24 2007-08-07"/>
    <n v="2.9"/>
    <n v="7.04"/>
    <n v="195"/>
    <s v="1995-07-24 2007-08-07"/>
    <n v="2.9"/>
    <n v="7.04"/>
    <n v="195"/>
    <s v="1995-07-24 2007-08-07"/>
    <n v="0"/>
    <n v="0"/>
    <n v="195"/>
    <s v="1995-07-24 2007-08-07"/>
    <n v="0"/>
    <n v="0"/>
    <n v="195"/>
    <s v="1995-07-24 2007-08-07"/>
    <m/>
    <m/>
    <m/>
  </r>
  <r>
    <x v="3538"/>
    <x v="10"/>
    <n v="7"/>
    <n v="85.46"/>
    <n v="13.63"/>
    <n v="210"/>
    <s v="1994-07-23 2007-08-06"/>
    <n v="24.69"/>
    <n v="3.13"/>
    <n v="210"/>
    <s v="1994-07-23 2007-08-06"/>
    <n v="18.16"/>
    <n v="5.39"/>
    <n v="210"/>
    <s v="1994-07-23 2007-08-06"/>
    <n v="51.22"/>
    <n v="15.45"/>
    <n v="210"/>
    <s v="1994-07-23 2007-08-06"/>
    <n v="13.58"/>
    <n v="3.2"/>
    <n v="210"/>
    <s v="1994-07-23 2007-08-06"/>
    <n v="4.47"/>
    <n v="3.93"/>
    <n v="210"/>
    <s v="1994-07-23 2007-08-06"/>
    <n v="2.86"/>
    <n v="7.03"/>
    <n v="195"/>
    <s v="1995-07-23 2007-08-06"/>
    <n v="2.86"/>
    <n v="7.03"/>
    <n v="195"/>
    <s v="1995-07-23 2007-08-06"/>
    <n v="0"/>
    <n v="0"/>
    <n v="195"/>
    <s v="1995-07-23 2007-08-06"/>
    <n v="0"/>
    <n v="0"/>
    <n v="195"/>
    <s v="1995-07-23 2007-08-06"/>
    <m/>
    <m/>
    <m/>
  </r>
  <r>
    <x v="3539"/>
    <x v="10"/>
    <n v="7"/>
    <n v="85.4"/>
    <n v="13.98"/>
    <n v="210"/>
    <s v="1994-07-22 2007-08-05"/>
    <n v="24.73"/>
    <n v="3.12"/>
    <n v="210"/>
    <s v="1994-07-22 2007-08-05"/>
    <n v="18.350000000000001"/>
    <n v="5.53"/>
    <n v="210"/>
    <s v="1994-07-22 2007-08-05"/>
    <n v="51.06"/>
    <n v="15.37"/>
    <n v="210"/>
    <s v="1994-07-22 2007-08-05"/>
    <n v="13.56"/>
    <n v="3.08"/>
    <n v="210"/>
    <s v="1994-07-22 2007-08-05"/>
    <n v="4.28"/>
    <n v="3.78"/>
    <n v="210"/>
    <s v="1994-07-22 2007-08-05"/>
    <n v="2.89"/>
    <n v="7.03"/>
    <n v="195"/>
    <s v="1995-07-22 2007-08-05"/>
    <n v="2.89"/>
    <n v="7.03"/>
    <n v="195"/>
    <s v="1995-07-22 2007-08-05"/>
    <n v="0"/>
    <n v="0"/>
    <n v="195"/>
    <s v="1995-07-22 2007-08-05"/>
    <n v="0"/>
    <n v="0"/>
    <n v="195"/>
    <s v="1995-07-22 2007-08-05"/>
    <m/>
    <m/>
    <m/>
  </r>
  <r>
    <x v="3540"/>
    <x v="10"/>
    <n v="7"/>
    <n v="85.87"/>
    <n v="13.57"/>
    <n v="210"/>
    <s v="1994-07-21 2007-08-04"/>
    <n v="24.77"/>
    <n v="3.13"/>
    <n v="210"/>
    <s v="1994-07-21 2007-08-04"/>
    <n v="18.39"/>
    <n v="5.45"/>
    <n v="210"/>
    <s v="1994-07-21 2007-08-04"/>
    <n v="51.6"/>
    <n v="15.13"/>
    <n v="210"/>
    <s v="1994-07-21 2007-08-04"/>
    <n v="13.68"/>
    <n v="3"/>
    <n v="210"/>
    <s v="1994-07-21 2007-08-04"/>
    <n v="4.13"/>
    <n v="3.7"/>
    <n v="210"/>
    <s v="1994-07-21 2007-08-04"/>
    <n v="2.94"/>
    <n v="7.1"/>
    <n v="195"/>
    <s v="1995-07-21 2007-08-04"/>
    <n v="2.94"/>
    <n v="7.1"/>
    <n v="195"/>
    <s v="1995-07-21 2007-08-04"/>
    <n v="0"/>
    <n v="0"/>
    <n v="195"/>
    <s v="1995-07-21 2007-08-04"/>
    <n v="0"/>
    <n v="0"/>
    <n v="195"/>
    <s v="1995-07-21 2007-08-04"/>
    <m/>
    <m/>
    <m/>
  </r>
  <r>
    <x v="3541"/>
    <x v="10"/>
    <n v="7"/>
    <n v="86.01"/>
    <n v="13.48"/>
    <n v="210"/>
    <s v="1994-07-20 2007-08-03"/>
    <n v="24.7"/>
    <n v="3.19"/>
    <n v="210"/>
    <s v="1994-07-20 2007-08-03"/>
    <n v="18.28"/>
    <n v="5.35"/>
    <n v="210"/>
    <s v="1994-07-20 2007-08-03"/>
    <n v="51.87"/>
    <n v="14.78"/>
    <n v="210"/>
    <s v="1994-07-20 2007-08-03"/>
    <n v="13.67"/>
    <n v="3.02"/>
    <n v="210"/>
    <s v="1994-07-20 2007-08-03"/>
    <n v="4.16"/>
    <n v="3.8"/>
    <n v="210"/>
    <s v="1994-07-20 2007-08-03"/>
    <n v="2.64"/>
    <n v="6.46"/>
    <n v="195"/>
    <s v="1995-07-20 2007-08-03"/>
    <n v="2.64"/>
    <n v="6.46"/>
    <n v="195"/>
    <s v="1995-07-20 2007-08-03"/>
    <n v="0"/>
    <n v="0"/>
    <n v="195"/>
    <s v="1995-07-20 2007-08-03"/>
    <n v="0"/>
    <n v="0"/>
    <n v="195"/>
    <s v="1995-07-20 2007-08-03"/>
    <m/>
    <m/>
    <m/>
  </r>
  <r>
    <x v="3542"/>
    <x v="10"/>
    <n v="7"/>
    <n v="86.08"/>
    <n v="13.62"/>
    <n v="210"/>
    <s v="1994-07-19 2007-08-02"/>
    <n v="24.6"/>
    <n v="3.21"/>
    <n v="210"/>
    <s v="1994-07-19 2007-08-02"/>
    <n v="18.53"/>
    <n v="5.36"/>
    <n v="210"/>
    <s v="1994-07-19 2007-08-02"/>
    <n v="51.48"/>
    <n v="14.95"/>
    <n v="210"/>
    <s v="1994-07-19 2007-08-02"/>
    <n v="13.66"/>
    <n v="3"/>
    <n v="210"/>
    <s v="1994-07-19 2007-08-02"/>
    <n v="4.29"/>
    <n v="3.98"/>
    <n v="210"/>
    <s v="1994-07-19 2007-08-02"/>
    <n v="2.83"/>
    <n v="6.93"/>
    <n v="195"/>
    <s v="1995-07-19 2007-08-02"/>
    <n v="2.83"/>
    <n v="6.93"/>
    <n v="195"/>
    <s v="1995-07-19 2007-08-02"/>
    <n v="0"/>
    <n v="0"/>
    <n v="195"/>
    <s v="1995-07-19 2007-08-02"/>
    <n v="0"/>
    <n v="0"/>
    <n v="195"/>
    <s v="1995-07-19 2007-08-02"/>
    <m/>
    <m/>
    <m/>
  </r>
  <r>
    <x v="3543"/>
    <x v="10"/>
    <n v="7"/>
    <n v="85.61"/>
    <n v="13.87"/>
    <n v="210"/>
    <s v="1994-07-18 2007-08-01"/>
    <n v="24.49"/>
    <n v="3.19"/>
    <n v="210"/>
    <s v="1994-07-18 2007-08-01"/>
    <n v="18.5"/>
    <n v="5.42"/>
    <n v="210"/>
    <s v="1994-07-18 2007-08-01"/>
    <n v="51.29"/>
    <n v="14.77"/>
    <n v="210"/>
    <s v="1994-07-18 2007-08-01"/>
    <n v="13.59"/>
    <n v="3.03"/>
    <n v="210"/>
    <s v="1994-07-18 2007-08-01"/>
    <n v="4.3"/>
    <n v="3.99"/>
    <n v="210"/>
    <s v="1994-07-18 2007-08-01"/>
    <n v="2.84"/>
    <n v="6.89"/>
    <n v="195"/>
    <s v="1995-07-18 2007-08-01"/>
    <n v="2.84"/>
    <n v="6.89"/>
    <n v="195"/>
    <s v="1995-07-18 2007-08-01"/>
    <n v="0"/>
    <n v="0"/>
    <n v="195"/>
    <s v="1995-07-18 2007-08-01"/>
    <n v="0"/>
    <n v="0"/>
    <n v="195"/>
    <s v="1995-07-18 2007-08-01"/>
    <m/>
    <m/>
    <m/>
  </r>
  <r>
    <x v="3544"/>
    <x v="10"/>
    <n v="7"/>
    <n v="85.54"/>
    <n v="13.86"/>
    <n v="210"/>
    <s v="1994-07-17 2007-07-31"/>
    <n v="24.53"/>
    <n v="3.18"/>
    <n v="210"/>
    <s v="1994-07-17 2007-07-31"/>
    <n v="18.61"/>
    <n v="5.58"/>
    <n v="210"/>
    <s v="1994-07-17 2007-07-31"/>
    <n v="50.7"/>
    <n v="14.6"/>
    <n v="210"/>
    <s v="1994-07-17 2007-07-31"/>
    <n v="13.51"/>
    <n v="2.99"/>
    <n v="210"/>
    <s v="1994-07-17 2007-07-31"/>
    <n v="4.3"/>
    <n v="4.01"/>
    <n v="210"/>
    <s v="1994-07-17 2007-07-31"/>
    <n v="2.59"/>
    <n v="6.54"/>
    <n v="195"/>
    <s v="1995-07-17 2007-07-31"/>
    <n v="2.59"/>
    <n v="6.54"/>
    <n v="195"/>
    <s v="1995-07-17 2007-07-31"/>
    <n v="0"/>
    <n v="0"/>
    <n v="195"/>
    <s v="1995-07-17 2007-07-31"/>
    <n v="0"/>
    <n v="0"/>
    <n v="195"/>
    <s v="1995-07-17 2007-07-31"/>
    <m/>
    <m/>
    <m/>
  </r>
  <r>
    <x v="3545"/>
    <x v="10"/>
    <n v="7"/>
    <n v="85.08"/>
    <n v="13.89"/>
    <n v="210"/>
    <s v="1994-07-16 2007-07-30"/>
    <n v="24.51"/>
    <n v="3.24"/>
    <n v="210"/>
    <s v="1994-07-16 2007-07-30"/>
    <n v="18.600000000000001"/>
    <n v="5.68"/>
    <n v="210"/>
    <s v="1994-07-16 2007-07-30"/>
    <n v="50.26"/>
    <n v="14.42"/>
    <n v="210"/>
    <s v="1994-07-16 2007-07-30"/>
    <n v="13.52"/>
    <n v="2.95"/>
    <n v="210"/>
    <s v="1994-07-16 2007-07-30"/>
    <n v="4.17"/>
    <n v="4.01"/>
    <n v="210"/>
    <s v="1994-07-16 2007-07-30"/>
    <n v="2.4"/>
    <n v="6.25"/>
    <n v="195"/>
    <s v="1995-07-16 2007-07-30"/>
    <n v="2.4"/>
    <n v="6.25"/>
    <n v="195"/>
    <s v="1995-07-16 2007-07-30"/>
    <n v="0"/>
    <n v="0"/>
    <n v="195"/>
    <s v="1995-07-16 2007-07-30"/>
    <n v="0"/>
    <n v="0"/>
    <n v="195"/>
    <s v="1995-07-16 2007-07-30"/>
    <m/>
    <m/>
    <m/>
  </r>
  <r>
    <x v="3546"/>
    <x v="10"/>
    <n v="7"/>
    <n v="85.13"/>
    <n v="13.78"/>
    <n v="210"/>
    <s v="1994-07-15 2007-07-29"/>
    <n v="24.48"/>
    <n v="3.26"/>
    <n v="210"/>
    <s v="1994-07-15 2007-07-29"/>
    <n v="18.420000000000002"/>
    <n v="5.62"/>
    <n v="210"/>
    <s v="1994-07-15 2007-07-29"/>
    <n v="50.36"/>
    <n v="14.29"/>
    <n v="210"/>
    <s v="1994-07-15 2007-07-29"/>
    <n v="13.58"/>
    <n v="2.98"/>
    <n v="210"/>
    <s v="1994-07-15 2007-07-29"/>
    <n v="4.18"/>
    <n v="4.03"/>
    <n v="210"/>
    <s v="1994-07-15 2007-07-29"/>
    <n v="2.58"/>
    <n v="6.58"/>
    <n v="195"/>
    <s v="1995-07-15 2007-07-29"/>
    <n v="2.58"/>
    <n v="6.58"/>
    <n v="195"/>
    <s v="1995-07-15 2007-07-29"/>
    <n v="0"/>
    <n v="0"/>
    <n v="195"/>
    <s v="1995-07-15 2007-07-29"/>
    <n v="0"/>
    <n v="0"/>
    <n v="195"/>
    <s v="1995-07-15 2007-07-29"/>
    <m/>
    <m/>
    <m/>
  </r>
  <r>
    <x v="3547"/>
    <x v="10"/>
    <n v="7"/>
    <n v="85.29"/>
    <n v="13.97"/>
    <n v="210"/>
    <s v="1994-07-14 2007-07-28"/>
    <n v="24.58"/>
    <n v="3.43"/>
    <n v="210"/>
    <s v="1994-07-14 2007-07-28"/>
    <n v="18.55"/>
    <n v="5.5"/>
    <n v="210"/>
    <s v="1994-07-14 2007-07-28"/>
    <n v="50.32"/>
    <n v="14.45"/>
    <n v="210"/>
    <s v="1994-07-14 2007-07-28"/>
    <n v="13.66"/>
    <n v="2.98"/>
    <n v="210"/>
    <s v="1994-07-14 2007-07-28"/>
    <n v="4.1900000000000004"/>
    <n v="3.97"/>
    <n v="210"/>
    <s v="1994-07-14 2007-07-28"/>
    <n v="2.4"/>
    <n v="6.07"/>
    <n v="195"/>
    <s v="1995-07-14 2007-07-28"/>
    <n v="2.4"/>
    <n v="6.07"/>
    <n v="195"/>
    <s v="1995-07-14 2007-07-28"/>
    <n v="0"/>
    <n v="0"/>
    <n v="195"/>
    <s v="1995-07-14 2007-07-28"/>
    <n v="0"/>
    <n v="0"/>
    <n v="195"/>
    <s v="1995-07-14 2007-07-28"/>
    <m/>
    <m/>
    <m/>
  </r>
  <r>
    <x v="3548"/>
    <x v="10"/>
    <n v="7"/>
    <n v="85"/>
    <n v="14.05"/>
    <n v="210"/>
    <s v="1994-07-13 2007-07-27"/>
    <n v="24.71"/>
    <n v="3.52"/>
    <n v="210"/>
    <s v="1994-07-13 2007-07-27"/>
    <n v="18.5"/>
    <n v="5.5"/>
    <n v="210"/>
    <s v="1994-07-13 2007-07-27"/>
    <n v="50.23"/>
    <n v="14.49"/>
    <n v="210"/>
    <s v="1994-07-13 2007-07-27"/>
    <n v="13.75"/>
    <n v="2.95"/>
    <n v="210"/>
    <s v="1994-07-13 2007-07-27"/>
    <n v="4.1100000000000003"/>
    <n v="3.97"/>
    <n v="210"/>
    <s v="1994-07-13 2007-07-27"/>
    <n v="2.39"/>
    <n v="6.82"/>
    <n v="195"/>
    <s v="1995-07-13 2007-07-27"/>
    <n v="2.39"/>
    <n v="6.82"/>
    <n v="195"/>
    <s v="1995-07-13 2007-07-27"/>
    <n v="0"/>
    <n v="0"/>
    <n v="195"/>
    <s v="1995-07-13 2007-07-27"/>
    <n v="0"/>
    <n v="0"/>
    <n v="195"/>
    <s v="1995-07-13 2007-07-27"/>
    <m/>
    <m/>
    <m/>
  </r>
  <r>
    <x v="3549"/>
    <x v="10"/>
    <n v="7"/>
    <n v="85.26"/>
    <n v="13.92"/>
    <n v="210"/>
    <s v="1994-07-12 2007-07-26"/>
    <n v="24.69"/>
    <n v="3.53"/>
    <n v="210"/>
    <s v="1994-07-12 2007-07-26"/>
    <n v="18.41"/>
    <n v="5.38"/>
    <n v="210"/>
    <s v="1994-07-12 2007-07-26"/>
    <n v="50.49"/>
    <n v="14.62"/>
    <n v="210"/>
    <s v="1994-07-12 2007-07-26"/>
    <n v="13.77"/>
    <n v="2.94"/>
    <n v="210"/>
    <s v="1994-07-12 2007-07-26"/>
    <n v="4.0599999999999996"/>
    <n v="4.03"/>
    <n v="210"/>
    <s v="1994-07-12 2007-07-26"/>
    <n v="2.5"/>
    <n v="6.94"/>
    <n v="195"/>
    <s v="1995-07-12 2007-07-26"/>
    <n v="2.5"/>
    <n v="6.94"/>
    <n v="195"/>
    <s v="1995-07-12 2007-07-26"/>
    <n v="0"/>
    <n v="0"/>
    <n v="195"/>
    <s v="1995-07-12 2007-07-26"/>
    <n v="0"/>
    <n v="0"/>
    <n v="195"/>
    <s v="1995-07-12 2007-07-26"/>
    <m/>
    <m/>
    <m/>
  </r>
  <r>
    <x v="3550"/>
    <x v="10"/>
    <n v="7"/>
    <n v="84.38"/>
    <n v="14.29"/>
    <n v="210"/>
    <s v="1994-07-11 2007-07-25"/>
    <n v="24.72"/>
    <n v="3.59"/>
    <n v="210"/>
    <s v="1994-07-11 2007-07-25"/>
    <n v="18.47"/>
    <n v="5.43"/>
    <n v="210"/>
    <s v="1994-07-11 2007-07-25"/>
    <n v="49.64"/>
    <n v="14.06"/>
    <n v="210"/>
    <s v="1994-07-11 2007-07-25"/>
    <n v="13.72"/>
    <n v="2.94"/>
    <n v="210"/>
    <s v="1994-07-11 2007-07-25"/>
    <n v="4.05"/>
    <n v="4.17"/>
    <n v="210"/>
    <s v="1994-07-11 2007-07-25"/>
    <n v="2.31"/>
    <n v="6.7"/>
    <n v="195"/>
    <s v="1995-07-11 2007-07-25"/>
    <n v="2.31"/>
    <n v="6.7"/>
    <n v="195"/>
    <s v="1995-07-11 2007-07-25"/>
    <n v="0"/>
    <n v="0"/>
    <n v="195"/>
    <s v="1995-07-11 2007-07-25"/>
    <n v="0"/>
    <n v="0"/>
    <n v="195"/>
    <s v="1995-07-11 2007-07-25"/>
    <m/>
    <m/>
    <m/>
  </r>
  <r>
    <x v="3551"/>
    <x v="10"/>
    <n v="7"/>
    <n v="83.84"/>
    <n v="14.48"/>
    <n v="210"/>
    <s v="1994-07-10 2007-07-24"/>
    <n v="24.66"/>
    <n v="3.59"/>
    <n v="210"/>
    <s v="1994-07-10 2007-07-24"/>
    <n v="18.510000000000002"/>
    <n v="5.39"/>
    <n v="210"/>
    <s v="1994-07-10 2007-07-24"/>
    <n v="49.61"/>
    <n v="14.09"/>
    <n v="210"/>
    <s v="1994-07-10 2007-07-24"/>
    <n v="13.68"/>
    <n v="2.98"/>
    <n v="210"/>
    <s v="1994-07-10 2007-07-24"/>
    <n v="4.22"/>
    <n v="4.22"/>
    <n v="210"/>
    <s v="1994-07-10 2007-07-24"/>
    <n v="2.39"/>
    <n v="6.75"/>
    <n v="195"/>
    <s v="1995-07-10 2007-07-24"/>
    <n v="2.39"/>
    <n v="6.75"/>
    <n v="195"/>
    <s v="1995-07-10 2007-07-24"/>
    <n v="0"/>
    <n v="0"/>
    <n v="195"/>
    <s v="1995-07-10 2007-07-24"/>
    <n v="0"/>
    <n v="0"/>
    <n v="195"/>
    <s v="1995-07-10 2007-07-24"/>
    <m/>
    <m/>
    <m/>
  </r>
  <r>
    <x v="3552"/>
    <x v="10"/>
    <n v="7"/>
    <n v="83.86"/>
    <n v="14.67"/>
    <n v="210"/>
    <s v="1994-07-09 2007-07-23"/>
    <n v="24.64"/>
    <n v="3.65"/>
    <n v="210"/>
    <s v="1994-07-09 2007-07-23"/>
    <n v="18.510000000000002"/>
    <n v="5.25"/>
    <n v="210"/>
    <s v="1994-07-09 2007-07-23"/>
    <n v="49.45"/>
    <n v="14.27"/>
    <n v="210"/>
    <s v="1994-07-09 2007-07-23"/>
    <n v="13.68"/>
    <n v="2.93"/>
    <n v="210"/>
    <s v="1994-07-09 2007-07-23"/>
    <n v="4.3"/>
    <n v="4.25"/>
    <n v="210"/>
    <s v="1994-07-09 2007-07-23"/>
    <n v="2.5099999999999998"/>
    <n v="7.07"/>
    <n v="195"/>
    <s v="1995-07-09 2007-07-23"/>
    <n v="2.5099999999999998"/>
    <n v="7.07"/>
    <n v="195"/>
    <s v="1995-07-09 2007-07-23"/>
    <n v="0"/>
    <n v="0"/>
    <n v="195"/>
    <s v="1995-07-09 2007-07-23"/>
    <n v="0"/>
    <n v="0"/>
    <n v="195"/>
    <s v="1995-07-09 2007-07-23"/>
    <m/>
    <m/>
    <m/>
  </r>
  <r>
    <x v="3553"/>
    <x v="10"/>
    <n v="7"/>
    <n v="84.09"/>
    <n v="14.69"/>
    <n v="210"/>
    <s v="1994-07-08 2007-07-22"/>
    <n v="24.54"/>
    <n v="3.72"/>
    <n v="210"/>
    <s v="1994-07-08 2007-07-22"/>
    <n v="18.57"/>
    <n v="5.31"/>
    <n v="210"/>
    <s v="1994-07-08 2007-07-22"/>
    <n v="50.06"/>
    <n v="14.96"/>
    <n v="210"/>
    <s v="1994-07-08 2007-07-22"/>
    <n v="13.62"/>
    <n v="2.99"/>
    <n v="210"/>
    <s v="1994-07-08 2007-07-22"/>
    <n v="4.25"/>
    <n v="4.1399999999999997"/>
    <n v="210"/>
    <s v="1994-07-08 2007-07-22"/>
    <n v="2.75"/>
    <n v="7.41"/>
    <n v="195"/>
    <s v="1995-07-08 2007-07-22"/>
    <n v="2.75"/>
    <n v="7.41"/>
    <n v="195"/>
    <s v="1995-07-08 2007-07-22"/>
    <n v="0"/>
    <n v="0"/>
    <n v="195"/>
    <s v="1995-07-08 2007-07-22"/>
    <n v="0"/>
    <n v="0"/>
    <n v="195"/>
    <s v="1995-07-08 2007-07-22"/>
    <m/>
    <m/>
    <m/>
  </r>
  <r>
    <x v="3554"/>
    <x v="10"/>
    <n v="7"/>
    <n v="84.38"/>
    <n v="14.32"/>
    <n v="210"/>
    <s v="1994-07-07 2007-07-21"/>
    <n v="24.36"/>
    <n v="3.77"/>
    <n v="210"/>
    <s v="1994-07-07 2007-07-21"/>
    <n v="18.36"/>
    <n v="5.4"/>
    <n v="210"/>
    <s v="1994-07-07 2007-07-21"/>
    <n v="50.27"/>
    <n v="15.11"/>
    <n v="210"/>
    <s v="1994-07-07 2007-07-21"/>
    <n v="13.51"/>
    <n v="3.1"/>
    <n v="210"/>
    <s v="1994-07-07 2007-07-21"/>
    <n v="4.2"/>
    <n v="4.1399999999999997"/>
    <n v="210"/>
    <s v="1994-07-07 2007-07-21"/>
    <n v="2.67"/>
    <n v="7.41"/>
    <n v="195"/>
    <s v="1995-07-07 2007-07-21"/>
    <n v="2.67"/>
    <n v="7.41"/>
    <n v="195"/>
    <s v="1995-07-07 2007-07-21"/>
    <n v="0"/>
    <n v="0"/>
    <n v="195"/>
    <s v="1995-07-07 2007-07-21"/>
    <n v="0"/>
    <n v="0"/>
    <n v="195"/>
    <s v="1995-07-07 2007-07-21"/>
    <m/>
    <m/>
    <m/>
  </r>
  <r>
    <x v="3555"/>
    <x v="10"/>
    <n v="7"/>
    <n v="84.18"/>
    <n v="14.45"/>
    <n v="210"/>
    <s v="1994-07-06 2007-07-20"/>
    <n v="24.22"/>
    <n v="3.78"/>
    <n v="210"/>
    <s v="1994-07-06 2007-07-20"/>
    <n v="18.3"/>
    <n v="5.56"/>
    <n v="210"/>
    <s v="1994-07-06 2007-07-20"/>
    <n v="49.81"/>
    <n v="15.31"/>
    <n v="210"/>
    <s v="1994-07-06 2007-07-20"/>
    <n v="13.38"/>
    <n v="3.16"/>
    <n v="210"/>
    <s v="1994-07-06 2007-07-20"/>
    <n v="4.25"/>
    <n v="4.26"/>
    <n v="210"/>
    <s v="1994-07-06 2007-07-20"/>
    <n v="2.62"/>
    <n v="7.34"/>
    <n v="195"/>
    <s v="1995-07-06 2007-07-20"/>
    <n v="2.62"/>
    <n v="7.34"/>
    <n v="195"/>
    <s v="1995-07-06 2007-07-20"/>
    <n v="0"/>
    <n v="0"/>
    <n v="195"/>
    <s v="1995-07-06 2007-07-20"/>
    <n v="0"/>
    <n v="0"/>
    <n v="195"/>
    <s v="1995-07-06 2007-07-20"/>
    <m/>
    <m/>
    <m/>
  </r>
  <r>
    <x v="3556"/>
    <x v="10"/>
    <n v="7"/>
    <n v="84.12"/>
    <n v="14.21"/>
    <n v="210"/>
    <s v="1994-07-05 2007-07-19"/>
    <n v="24.19"/>
    <n v="3.83"/>
    <n v="210"/>
    <s v="1994-07-05 2007-07-19"/>
    <n v="18.559999999999999"/>
    <n v="5.57"/>
    <n v="210"/>
    <s v="1994-07-05 2007-07-19"/>
    <n v="49.64"/>
    <n v="15.32"/>
    <n v="210"/>
    <s v="1994-07-05 2007-07-19"/>
    <n v="13.36"/>
    <n v="3.2"/>
    <n v="210"/>
    <s v="1994-07-05 2007-07-19"/>
    <n v="4.2699999999999996"/>
    <n v="4.1900000000000004"/>
    <n v="210"/>
    <s v="1994-07-05 2007-07-19"/>
    <n v="2.87"/>
    <n v="7.66"/>
    <n v="195"/>
    <s v="1995-07-05 2007-07-19"/>
    <n v="2.87"/>
    <n v="7.66"/>
    <n v="195"/>
    <s v="1995-07-05 2007-07-19"/>
    <n v="0"/>
    <n v="0"/>
    <n v="195"/>
    <s v="1995-07-05 2007-07-19"/>
    <n v="0"/>
    <n v="0"/>
    <n v="195"/>
    <s v="1995-07-05 2007-07-19"/>
    <m/>
    <m/>
    <m/>
  </r>
  <r>
    <x v="3557"/>
    <x v="10"/>
    <n v="7"/>
    <n v="84.49"/>
    <n v="14.08"/>
    <n v="210"/>
    <s v="1994-07-04 2007-07-18"/>
    <n v="24.17"/>
    <n v="3.84"/>
    <n v="210"/>
    <s v="1994-07-04 2007-07-18"/>
    <n v="18.670000000000002"/>
    <n v="5.76"/>
    <n v="210"/>
    <s v="1994-07-04 2007-07-18"/>
    <n v="50.33"/>
    <n v="15.73"/>
    <n v="210"/>
    <s v="1994-07-04 2007-07-18"/>
    <n v="13.35"/>
    <n v="3.2"/>
    <n v="210"/>
    <s v="1994-07-04 2007-07-18"/>
    <n v="4.28"/>
    <n v="4.0199999999999996"/>
    <n v="210"/>
    <s v="1994-07-04 2007-07-18"/>
    <n v="3.1"/>
    <n v="8.1199999999999992"/>
    <n v="195"/>
    <s v="1995-07-04 2007-07-18"/>
    <n v="3.1"/>
    <n v="8.1199999999999992"/>
    <n v="195"/>
    <s v="1995-07-04 2007-07-18"/>
    <n v="0"/>
    <n v="0"/>
    <n v="195"/>
    <s v="1995-07-04 2007-07-18"/>
    <n v="0"/>
    <n v="0"/>
    <n v="195"/>
    <s v="1995-07-04 2007-07-18"/>
    <m/>
    <m/>
    <m/>
  </r>
  <r>
    <x v="3558"/>
    <x v="10"/>
    <n v="7"/>
    <n v="84.42"/>
    <n v="14.35"/>
    <n v="210"/>
    <s v="1994-07-03 2007-07-17"/>
    <n v="24.13"/>
    <n v="3.84"/>
    <n v="210"/>
    <s v="1994-07-03 2007-07-17"/>
    <n v="18.82"/>
    <n v="5.7"/>
    <n v="210"/>
    <s v="1994-07-03 2007-07-17"/>
    <n v="50.54"/>
    <n v="15.88"/>
    <n v="210"/>
    <s v="1994-07-03 2007-07-17"/>
    <n v="13.29"/>
    <n v="3.24"/>
    <n v="210"/>
    <s v="1994-07-03 2007-07-17"/>
    <n v="4.3899999999999997"/>
    <n v="4.12"/>
    <n v="210"/>
    <s v="1994-07-03 2007-07-17"/>
    <n v="3.02"/>
    <n v="7.79"/>
    <n v="195"/>
    <s v="1995-07-03 2007-07-17"/>
    <n v="3.02"/>
    <n v="7.79"/>
    <n v="195"/>
    <s v="1995-07-03 2007-07-17"/>
    <n v="0"/>
    <n v="0"/>
    <n v="195"/>
    <s v="1995-07-03 2007-07-17"/>
    <n v="0"/>
    <n v="0"/>
    <n v="195"/>
    <s v="1995-07-03 2007-07-17"/>
    <m/>
    <m/>
    <m/>
  </r>
  <r>
    <x v="3559"/>
    <x v="10"/>
    <n v="7"/>
    <n v="83.68"/>
    <n v="14.93"/>
    <n v="210"/>
    <s v="1994-07-02 2007-07-16"/>
    <n v="23.93"/>
    <n v="3.86"/>
    <n v="210"/>
    <s v="1994-07-02 2007-07-16"/>
    <n v="18.8"/>
    <n v="5.58"/>
    <n v="210"/>
    <s v="1994-07-02 2007-07-16"/>
    <n v="50.56"/>
    <n v="16.18"/>
    <n v="210"/>
    <s v="1994-07-02 2007-07-16"/>
    <n v="13.13"/>
    <n v="3.31"/>
    <n v="210"/>
    <s v="1994-07-02 2007-07-16"/>
    <n v="4.57"/>
    <n v="4.2699999999999996"/>
    <n v="210"/>
    <s v="1994-07-02 2007-07-16"/>
    <n v="3.01"/>
    <n v="7.8"/>
    <n v="195"/>
    <s v="1995-07-02 2007-07-16"/>
    <n v="3.01"/>
    <n v="7.8"/>
    <n v="195"/>
    <s v="1995-07-02 2007-07-16"/>
    <n v="0"/>
    <n v="0"/>
    <n v="195"/>
    <s v="1995-07-02 2007-07-16"/>
    <n v="0"/>
    <n v="0"/>
    <n v="195"/>
    <s v="1995-07-02 2007-07-16"/>
    <m/>
    <m/>
    <m/>
  </r>
  <r>
    <x v="3560"/>
    <x v="10"/>
    <n v="7"/>
    <n v="83.15"/>
    <n v="15.35"/>
    <n v="210"/>
    <s v="1994-07-01 2007-07-15"/>
    <n v="23.71"/>
    <n v="3.87"/>
    <n v="210"/>
    <s v="1994-07-01 2007-07-15"/>
    <n v="18.88"/>
    <n v="5.62"/>
    <n v="210"/>
    <s v="1994-07-01 2007-07-15"/>
    <n v="50.79"/>
    <n v="16.3"/>
    <n v="210"/>
    <s v="1994-07-01 2007-07-15"/>
    <n v="12.91"/>
    <n v="3.32"/>
    <n v="210"/>
    <s v="1994-07-01 2007-07-15"/>
    <n v="5.05"/>
    <n v="4.6500000000000004"/>
    <n v="210"/>
    <s v="1994-07-01 2007-07-15"/>
    <n v="3.14"/>
    <n v="7.88"/>
    <n v="195"/>
    <s v="1995-07-01 2007-07-15"/>
    <n v="3.14"/>
    <n v="7.88"/>
    <n v="195"/>
    <s v="1995-07-01 2007-07-15"/>
    <n v="0"/>
    <n v="0"/>
    <n v="195"/>
    <s v="1995-07-01 2007-07-15"/>
    <n v="0"/>
    <n v="0"/>
    <n v="195"/>
    <s v="1995-07-01 2007-07-15"/>
    <m/>
    <m/>
    <m/>
  </r>
  <r>
    <x v="3561"/>
    <x v="10"/>
    <n v="7"/>
    <n v="83"/>
    <n v="15.36"/>
    <n v="210"/>
    <s v="1994-06-30 2007-07-14"/>
    <n v="23.61"/>
    <n v="3.8"/>
    <n v="210"/>
    <s v="1994-06-30 2007-07-14"/>
    <n v="19.05"/>
    <n v="5.48"/>
    <n v="210"/>
    <s v="1994-06-30 2007-07-14"/>
    <n v="50.55"/>
    <n v="16.13"/>
    <n v="210"/>
    <s v="1994-06-30 2007-07-14"/>
    <n v="12.71"/>
    <n v="3.35"/>
    <n v="210"/>
    <s v="1994-06-30 2007-07-14"/>
    <n v="5.04"/>
    <n v="4.71"/>
    <n v="210"/>
    <s v="1994-06-30 2007-07-14"/>
    <n v="3.03"/>
    <n v="7.63"/>
    <n v="194"/>
    <s v="1995-07-01 2007-07-14"/>
    <n v="3.03"/>
    <n v="7.63"/>
    <n v="194"/>
    <s v="1995-07-01 2007-07-14"/>
    <n v="0"/>
    <n v="0"/>
    <n v="194"/>
    <s v="1995-07-01 2007-07-14"/>
    <n v="0"/>
    <n v="0"/>
    <n v="194"/>
    <s v="1995-07-01 2007-07-14"/>
    <m/>
    <m/>
    <m/>
  </r>
  <r>
    <x v="3562"/>
    <x v="10"/>
    <n v="7"/>
    <n v="83.12"/>
    <n v="15.06"/>
    <n v="210"/>
    <s v="1994-06-29 2007-07-13"/>
    <n v="23.44"/>
    <n v="3.67"/>
    <n v="210"/>
    <s v="1994-06-29 2007-07-13"/>
    <n v="19.05"/>
    <n v="5.93"/>
    <n v="210"/>
    <s v="1994-06-29 2007-07-13"/>
    <n v="50.82"/>
    <n v="16.41"/>
    <n v="210"/>
    <s v="1994-06-29 2007-07-13"/>
    <n v="12.57"/>
    <n v="3.35"/>
    <n v="210"/>
    <s v="1994-06-29 2007-07-13"/>
    <n v="5.0599999999999996"/>
    <n v="4.8099999999999996"/>
    <n v="210"/>
    <s v="1994-06-29 2007-07-13"/>
    <n v="2.9"/>
    <n v="7.33"/>
    <n v="193"/>
    <s v="1995-07-01 2007-07-13"/>
    <n v="2.9"/>
    <n v="7.33"/>
    <n v="193"/>
    <s v="1995-07-01 2007-07-13"/>
    <n v="0"/>
    <n v="0"/>
    <n v="193"/>
    <s v="1995-07-01 2007-07-13"/>
    <n v="0"/>
    <n v="0"/>
    <n v="193"/>
    <s v="1995-07-01 2007-07-13"/>
    <m/>
    <m/>
    <m/>
  </r>
  <r>
    <x v="3563"/>
    <x v="10"/>
    <n v="7"/>
    <n v="83.49"/>
    <n v="14.81"/>
    <n v="210"/>
    <s v="1994-06-28 2007-07-12"/>
    <n v="23.26"/>
    <n v="3.61"/>
    <n v="210"/>
    <s v="1994-06-28 2007-07-12"/>
    <n v="18.899999999999999"/>
    <n v="5.93"/>
    <n v="210"/>
    <s v="1994-06-28 2007-07-12"/>
    <n v="50.86"/>
    <n v="16.420000000000002"/>
    <n v="210"/>
    <s v="1994-06-28 2007-07-12"/>
    <n v="12.42"/>
    <n v="3.39"/>
    <n v="210"/>
    <s v="1994-06-28 2007-07-12"/>
    <n v="5.04"/>
    <n v="4.7300000000000004"/>
    <n v="210"/>
    <s v="1994-06-28 2007-07-12"/>
    <n v="3.08"/>
    <n v="7.19"/>
    <n v="192"/>
    <s v="1995-07-01 2007-07-12"/>
    <n v="3.08"/>
    <n v="7.19"/>
    <n v="192"/>
    <s v="1995-07-01 2007-07-12"/>
    <n v="0"/>
    <n v="0"/>
    <n v="192"/>
    <s v="1995-07-01 2007-07-12"/>
    <n v="0"/>
    <n v="0"/>
    <n v="192"/>
    <s v="1995-07-01 2007-07-12"/>
    <m/>
    <m/>
    <m/>
  </r>
  <r>
    <x v="3564"/>
    <x v="10"/>
    <n v="7"/>
    <n v="83.4"/>
    <n v="14.83"/>
    <n v="210"/>
    <s v="1994-06-27 2007-07-11"/>
    <n v="23.23"/>
    <n v="3.65"/>
    <n v="210"/>
    <s v="1994-06-27 2007-07-11"/>
    <n v="19.04"/>
    <n v="6.05"/>
    <n v="210"/>
    <s v="1994-06-27 2007-07-11"/>
    <n v="50.78"/>
    <n v="16.38"/>
    <n v="210"/>
    <s v="1994-06-27 2007-07-11"/>
    <n v="12.38"/>
    <n v="3.46"/>
    <n v="210"/>
    <s v="1994-06-27 2007-07-11"/>
    <n v="5.05"/>
    <n v="4.7"/>
    <n v="210"/>
    <s v="1994-06-27 2007-07-11"/>
    <n v="3.04"/>
    <n v="7.11"/>
    <n v="191"/>
    <s v="1995-07-01 2007-07-11"/>
    <n v="3.04"/>
    <n v="7.11"/>
    <n v="191"/>
    <s v="1995-07-01 2007-07-11"/>
    <n v="0"/>
    <n v="0"/>
    <n v="191"/>
    <s v="1995-07-01 2007-07-11"/>
    <n v="0"/>
    <n v="0"/>
    <n v="191"/>
    <s v="1995-07-01 2007-07-11"/>
    <m/>
    <m/>
    <m/>
  </r>
  <r>
    <x v="3565"/>
    <x v="10"/>
    <n v="7"/>
    <n v="83.46"/>
    <n v="14.9"/>
    <n v="210"/>
    <s v="1994-06-26 2007-07-10"/>
    <n v="23.32"/>
    <n v="3.63"/>
    <n v="210"/>
    <s v="1994-06-26 2007-07-10"/>
    <n v="18.97"/>
    <n v="6.03"/>
    <n v="210"/>
    <s v="1994-06-26 2007-07-10"/>
    <n v="51.14"/>
    <n v="16.16"/>
    <n v="210"/>
    <s v="1994-06-26 2007-07-10"/>
    <n v="12.48"/>
    <n v="3.55"/>
    <n v="210"/>
    <s v="1994-06-26 2007-07-10"/>
    <n v="4.9400000000000004"/>
    <n v="4.71"/>
    <n v="210"/>
    <s v="1994-06-26 2007-07-10"/>
    <n v="3.03"/>
    <n v="7.05"/>
    <n v="190"/>
    <s v="1995-07-01 2007-07-10"/>
    <n v="3.03"/>
    <n v="7.05"/>
    <n v="190"/>
    <s v="1995-07-01 2007-07-10"/>
    <n v="0"/>
    <n v="0"/>
    <n v="190"/>
    <s v="1995-07-01 2007-07-10"/>
    <n v="0"/>
    <n v="0"/>
    <n v="190"/>
    <s v="1995-07-01 2007-07-10"/>
    <m/>
    <m/>
    <m/>
  </r>
  <r>
    <x v="3566"/>
    <x v="10"/>
    <n v="7"/>
    <n v="83.97"/>
    <n v="14.7"/>
    <n v="210"/>
    <s v="1994-06-25 2007-07-09"/>
    <n v="23.39"/>
    <n v="3.76"/>
    <n v="210"/>
    <s v="1994-06-25 2007-07-09"/>
    <n v="18.96"/>
    <n v="6.16"/>
    <n v="210"/>
    <s v="1994-06-25 2007-07-09"/>
    <n v="51.35"/>
    <n v="16.239999999999998"/>
    <n v="210"/>
    <s v="1994-06-25 2007-07-09"/>
    <n v="12.58"/>
    <n v="3.66"/>
    <n v="210"/>
    <s v="1994-06-25 2007-07-09"/>
    <n v="4.88"/>
    <n v="4.78"/>
    <n v="210"/>
    <s v="1994-06-25 2007-07-09"/>
    <n v="3.02"/>
    <n v="7.16"/>
    <n v="189"/>
    <s v="1995-07-01 2007-07-09"/>
    <n v="3.02"/>
    <n v="7.16"/>
    <n v="189"/>
    <s v="1995-07-01 2007-07-09"/>
    <n v="0"/>
    <n v="0"/>
    <n v="189"/>
    <s v="1995-07-01 2007-07-09"/>
    <n v="0"/>
    <n v="0"/>
    <n v="189"/>
    <s v="1995-07-01 2007-07-09"/>
    <m/>
    <m/>
    <m/>
  </r>
  <r>
    <x v="3567"/>
    <x v="10"/>
    <n v="7"/>
    <n v="83.9"/>
    <n v="14.63"/>
    <n v="210"/>
    <s v="1994-06-24 2007-07-08"/>
    <n v="23.37"/>
    <n v="3.83"/>
    <n v="210"/>
    <s v="1994-06-24 2007-07-08"/>
    <n v="18.8"/>
    <n v="6.12"/>
    <n v="210"/>
    <s v="1994-06-24 2007-07-08"/>
    <n v="51.74"/>
    <n v="15.91"/>
    <n v="210"/>
    <s v="1994-06-24 2007-07-08"/>
    <n v="12.57"/>
    <n v="3.75"/>
    <n v="210"/>
    <s v="1994-06-24 2007-07-08"/>
    <n v="4.74"/>
    <n v="4.79"/>
    <n v="210"/>
    <s v="1994-06-24 2007-07-08"/>
    <n v="2.92"/>
    <n v="6.82"/>
    <n v="188"/>
    <s v="1995-07-01 2007-07-08"/>
    <n v="2.92"/>
    <n v="6.82"/>
    <n v="188"/>
    <s v="1995-07-01 2007-07-08"/>
    <n v="0"/>
    <n v="0"/>
    <n v="188"/>
    <s v="1995-07-01 2007-07-08"/>
    <n v="0"/>
    <n v="0"/>
    <n v="188"/>
    <s v="1995-07-01 2007-07-08"/>
    <m/>
    <m/>
    <m/>
  </r>
  <r>
    <x v="3568"/>
    <x v="10"/>
    <n v="6"/>
    <n v="83.81"/>
    <n v="14.39"/>
    <n v="210"/>
    <s v="1994-06-23 2007-07-07"/>
    <n v="23.39"/>
    <n v="3.85"/>
    <n v="210"/>
    <s v="1994-06-23 2007-07-07"/>
    <n v="18.73"/>
    <n v="6.11"/>
    <n v="210"/>
    <s v="1994-06-23 2007-07-07"/>
    <n v="51.27"/>
    <n v="15.49"/>
    <n v="210"/>
    <s v="1994-06-23 2007-07-07"/>
    <n v="12.48"/>
    <n v="3.73"/>
    <n v="210"/>
    <s v="1994-06-23 2007-07-07"/>
    <n v="4.7"/>
    <n v="4.7699999999999996"/>
    <n v="210"/>
    <s v="1994-06-23 2007-07-07"/>
    <n v="2.8"/>
    <n v="6.6"/>
    <n v="187"/>
    <s v="1995-07-01 2007-07-07"/>
    <n v="2.8"/>
    <n v="6.6"/>
    <n v="187"/>
    <s v="1995-07-01 2007-07-07"/>
    <n v="0"/>
    <n v="0"/>
    <n v="187"/>
    <s v="1995-07-01 2007-07-07"/>
    <n v="0"/>
    <n v="0"/>
    <n v="187"/>
    <s v="1995-07-01 2007-07-07"/>
    <m/>
    <m/>
    <m/>
  </r>
  <r>
    <x v="3569"/>
    <x v="10"/>
    <n v="6"/>
    <n v="83.5"/>
    <n v="14.69"/>
    <n v="210"/>
    <s v="1994-06-22 2007-07-06"/>
    <n v="23.45"/>
    <n v="3.82"/>
    <n v="210"/>
    <s v="1994-06-22 2007-07-06"/>
    <n v="18.899999999999999"/>
    <n v="5.92"/>
    <n v="210"/>
    <s v="1994-06-22 2007-07-06"/>
    <n v="50.59"/>
    <n v="15.44"/>
    <n v="210"/>
    <s v="1994-06-22 2007-07-06"/>
    <n v="12.53"/>
    <n v="3.69"/>
    <n v="210"/>
    <s v="1994-06-22 2007-07-06"/>
    <n v="4.87"/>
    <n v="4.8499999999999996"/>
    <n v="210"/>
    <s v="1994-06-22 2007-07-06"/>
    <n v="2.86"/>
    <n v="6.62"/>
    <n v="186"/>
    <s v="1995-07-01 2007-07-06"/>
    <n v="2.86"/>
    <n v="6.62"/>
    <n v="186"/>
    <s v="1995-07-01 2007-07-06"/>
    <n v="0"/>
    <n v="0"/>
    <n v="186"/>
    <s v="1995-07-01 2007-07-06"/>
    <n v="0"/>
    <n v="0"/>
    <n v="186"/>
    <s v="1995-07-01 2007-07-06"/>
    <m/>
    <m/>
    <m/>
  </r>
  <r>
    <x v="3570"/>
    <x v="10"/>
    <n v="6"/>
    <n v="83.76"/>
    <n v="14.76"/>
    <n v="210"/>
    <s v="1994-06-21 2007-07-05"/>
    <n v="23.56"/>
    <n v="3.82"/>
    <n v="210"/>
    <s v="1994-06-21 2007-07-05"/>
    <n v="18.96"/>
    <n v="5.82"/>
    <n v="210"/>
    <s v="1994-06-21 2007-07-05"/>
    <n v="50.55"/>
    <n v="15.6"/>
    <n v="210"/>
    <s v="1994-06-21 2007-07-05"/>
    <n v="12.5"/>
    <n v="3.69"/>
    <n v="210"/>
    <s v="1994-06-21 2007-07-05"/>
    <n v="4.87"/>
    <n v="4.78"/>
    <n v="210"/>
    <s v="1994-06-21 2007-07-05"/>
    <n v="2.93"/>
    <n v="6.64"/>
    <n v="185"/>
    <s v="1995-07-01 2007-07-05"/>
    <n v="2.93"/>
    <n v="6.64"/>
    <n v="185"/>
    <s v="1995-07-01 2007-07-05"/>
    <n v="0"/>
    <n v="0"/>
    <n v="185"/>
    <s v="1995-07-01 2007-07-05"/>
    <n v="0"/>
    <n v="0"/>
    <n v="185"/>
    <s v="1995-07-01 2007-07-05"/>
    <m/>
    <m/>
    <m/>
  </r>
  <r>
    <x v="3571"/>
    <x v="10"/>
    <n v="6"/>
    <n v="83.49"/>
    <n v="14.93"/>
    <n v="210"/>
    <s v="1994-06-20 2007-07-04"/>
    <n v="23.58"/>
    <n v="3.71"/>
    <n v="210"/>
    <s v="1994-06-20 2007-07-04"/>
    <n v="18.93"/>
    <n v="5.8"/>
    <n v="210"/>
    <s v="1994-06-20 2007-07-04"/>
    <n v="50.27"/>
    <n v="15.76"/>
    <n v="210"/>
    <s v="1994-06-20 2007-07-04"/>
    <n v="12.43"/>
    <n v="3.68"/>
    <n v="210"/>
    <s v="1994-06-20 2007-07-04"/>
    <n v="4.87"/>
    <n v="4.7699999999999996"/>
    <n v="210"/>
    <s v="1994-06-20 2007-07-04"/>
    <n v="2.78"/>
    <n v="6.45"/>
    <n v="184"/>
    <s v="1995-07-01 2007-07-04"/>
    <n v="2.78"/>
    <n v="6.45"/>
    <n v="184"/>
    <s v="1995-07-01 2007-07-04"/>
    <n v="0"/>
    <n v="0"/>
    <n v="184"/>
    <s v="1995-07-01 2007-07-04"/>
    <n v="0"/>
    <n v="0"/>
    <n v="184"/>
    <s v="1995-07-01 2007-07-04"/>
    <m/>
    <m/>
    <m/>
  </r>
  <r>
    <x v="3572"/>
    <x v="10"/>
    <n v="6"/>
    <n v="83.04"/>
    <n v="15.02"/>
    <n v="210"/>
    <s v="1994-06-19 2007-07-03"/>
    <n v="23.61"/>
    <n v="3.83"/>
    <n v="210"/>
    <s v="1994-06-19 2007-07-03"/>
    <n v="18.989999999999998"/>
    <n v="6"/>
    <n v="210"/>
    <s v="1994-06-19 2007-07-03"/>
    <n v="49.55"/>
    <n v="15.35"/>
    <n v="210"/>
    <s v="1994-06-19 2007-07-03"/>
    <n v="12.35"/>
    <n v="3.81"/>
    <n v="210"/>
    <s v="1994-06-19 2007-07-03"/>
    <n v="4.91"/>
    <n v="4.83"/>
    <n v="210"/>
    <s v="1994-06-19 2007-07-03"/>
    <n v="2.38"/>
    <n v="5.21"/>
    <n v="183"/>
    <s v="1995-07-01 2007-07-03"/>
    <n v="2.38"/>
    <n v="5.21"/>
    <n v="183"/>
    <s v="1995-07-01 2007-07-03"/>
    <n v="0"/>
    <n v="0"/>
    <n v="183"/>
    <s v="1995-07-01 2007-07-03"/>
    <n v="0"/>
    <n v="0"/>
    <n v="183"/>
    <s v="1995-07-01 2007-07-03"/>
    <m/>
    <m/>
    <m/>
  </r>
  <r>
    <x v="3573"/>
    <x v="10"/>
    <n v="6"/>
    <n v="83.14"/>
    <n v="14.52"/>
    <n v="210"/>
    <s v="1994-06-18 2007-07-02"/>
    <n v="23.63"/>
    <n v="3.89"/>
    <n v="210"/>
    <s v="1994-06-18 2007-07-02"/>
    <n v="18.8"/>
    <n v="6.04"/>
    <n v="210"/>
    <s v="1994-06-18 2007-07-02"/>
    <n v="49.58"/>
    <n v="15.17"/>
    <n v="210"/>
    <s v="1994-06-18 2007-07-02"/>
    <n v="12.4"/>
    <n v="3.96"/>
    <n v="210"/>
    <s v="1994-06-18 2007-07-02"/>
    <n v="4.82"/>
    <n v="4.8099999999999996"/>
    <n v="210"/>
    <s v="1994-06-18 2007-07-02"/>
    <n v="2.42"/>
    <n v="5.28"/>
    <n v="182"/>
    <s v="1995-07-01 2007-07-02"/>
    <n v="2.42"/>
    <n v="5.28"/>
    <n v="182"/>
    <s v="1995-07-01 2007-07-02"/>
    <n v="0"/>
    <n v="0"/>
    <n v="182"/>
    <s v="1995-07-01 2007-07-02"/>
    <n v="0"/>
    <n v="0"/>
    <n v="182"/>
    <s v="1995-07-01 2007-07-02"/>
    <m/>
    <m/>
    <m/>
  </r>
  <r>
    <x v="3574"/>
    <x v="10"/>
    <n v="6"/>
    <n v="83.27"/>
    <n v="13.89"/>
    <n v="210"/>
    <s v="1994-06-17 2007-07-01"/>
    <n v="23.64"/>
    <n v="3.98"/>
    <n v="210"/>
    <s v="1994-06-17 2007-07-01"/>
    <n v="18.7"/>
    <n v="6.04"/>
    <n v="210"/>
    <s v="1994-06-17 2007-07-01"/>
    <n v="49.62"/>
    <n v="14.84"/>
    <n v="210"/>
    <s v="1994-06-17 2007-07-01"/>
    <n v="12.39"/>
    <n v="4"/>
    <n v="210"/>
    <s v="1994-06-17 2007-07-01"/>
    <n v="4.7"/>
    <n v="4.67"/>
    <n v="210"/>
    <s v="1994-06-17 2007-07-01"/>
    <n v="2.37"/>
    <n v="5.26"/>
    <n v="181"/>
    <s v="1995-07-01 2007-07-01"/>
    <n v="2.37"/>
    <n v="5.26"/>
    <n v="181"/>
    <s v="1995-07-01 2007-07-01"/>
    <n v="0"/>
    <n v="0"/>
    <n v="181"/>
    <s v="1995-07-01 2007-07-01"/>
    <n v="0"/>
    <n v="0"/>
    <n v="181"/>
    <s v="1995-07-01 2007-07-01"/>
    <m/>
    <m/>
    <m/>
  </r>
  <r>
    <x v="3575"/>
    <x v="10"/>
    <n v="6"/>
    <n v="84.09"/>
    <n v="13.5"/>
    <n v="210"/>
    <s v="1994-06-16 2007-06-30"/>
    <n v="23.65"/>
    <n v="3.98"/>
    <n v="210"/>
    <s v="1994-06-16 2007-06-30"/>
    <n v="18.66"/>
    <n v="5.89"/>
    <n v="210"/>
    <s v="1994-06-16 2007-06-30"/>
    <n v="49.46"/>
    <n v="14.6"/>
    <n v="210"/>
    <s v="1994-06-16 2007-06-30"/>
    <n v="12.3"/>
    <n v="4.03"/>
    <n v="210"/>
    <s v="1994-06-16 2007-06-30"/>
    <n v="4.25"/>
    <n v="4.2699999999999996"/>
    <n v="210"/>
    <s v="1994-06-16 2007-06-30"/>
    <n v="2.36"/>
    <n v="5.23"/>
    <n v="180"/>
    <s v="1996-06-16 2007-06-30"/>
    <n v="2.36"/>
    <n v="5.23"/>
    <n v="180"/>
    <s v="1996-06-16 2007-06-30"/>
    <n v="0"/>
    <n v="0"/>
    <n v="180"/>
    <s v="1996-06-16 2007-06-30"/>
    <n v="0"/>
    <n v="0"/>
    <n v="180"/>
    <s v="1996-06-16 2007-06-30"/>
    <m/>
    <m/>
    <m/>
  </r>
  <r>
    <x v="3576"/>
    <x v="10"/>
    <n v="6"/>
    <n v="83.84"/>
    <n v="13.58"/>
    <n v="210"/>
    <s v="1994-06-15 2007-06-29"/>
    <n v="23.56"/>
    <n v="4.0599999999999996"/>
    <n v="210"/>
    <s v="1994-06-15 2007-06-29"/>
    <n v="18.63"/>
    <n v="6.04"/>
    <n v="210"/>
    <s v="1994-06-15 2007-06-29"/>
    <n v="49.33"/>
    <n v="15.15"/>
    <n v="210"/>
    <s v="1994-06-15 2007-06-29"/>
    <n v="12.18"/>
    <n v="4.0199999999999996"/>
    <n v="210"/>
    <s v="1994-06-15 2007-06-29"/>
    <n v="4.29"/>
    <n v="4.3499999999999996"/>
    <n v="210"/>
    <s v="1994-06-15 2007-06-29"/>
    <n v="2.4900000000000002"/>
    <n v="5.38"/>
    <n v="180"/>
    <s v="1996-06-15 2007-06-29"/>
    <n v="2.4900000000000002"/>
    <n v="5.38"/>
    <n v="180"/>
    <s v="1996-06-15 2007-06-29"/>
    <n v="0"/>
    <n v="0"/>
    <n v="180"/>
    <s v="1996-06-15 2007-06-29"/>
    <n v="0"/>
    <n v="0"/>
    <n v="180"/>
    <s v="1996-06-15 2007-06-29"/>
    <m/>
    <m/>
    <m/>
  </r>
  <r>
    <x v="3577"/>
    <x v="10"/>
    <n v="6"/>
    <n v="83.14"/>
    <n v="13.91"/>
    <n v="210"/>
    <s v="1994-06-14 2007-06-28"/>
    <n v="23.6"/>
    <n v="4.05"/>
    <n v="210"/>
    <s v="1994-06-14 2007-06-28"/>
    <n v="18.62"/>
    <n v="5.62"/>
    <n v="210"/>
    <s v="1994-06-14 2007-06-28"/>
    <n v="48.8"/>
    <n v="14.53"/>
    <n v="210"/>
    <s v="1994-06-14 2007-06-28"/>
    <n v="12.12"/>
    <n v="3.99"/>
    <n v="210"/>
    <s v="1994-06-14 2007-06-28"/>
    <n v="4.45"/>
    <n v="4.3"/>
    <n v="210"/>
    <s v="1994-06-14 2007-06-28"/>
    <n v="2.69"/>
    <n v="5.84"/>
    <n v="180"/>
    <s v="1996-06-14 2007-06-28"/>
    <n v="2.69"/>
    <n v="5.84"/>
    <n v="180"/>
    <s v="1996-06-14 2007-06-28"/>
    <n v="0"/>
    <n v="0"/>
    <n v="180"/>
    <s v="1996-06-14 2007-06-28"/>
    <n v="0"/>
    <n v="0"/>
    <n v="180"/>
    <s v="1996-06-14 2007-06-28"/>
    <m/>
    <m/>
    <m/>
  </r>
  <r>
    <x v="3578"/>
    <x v="10"/>
    <n v="6"/>
    <n v="82.75"/>
    <n v="14.08"/>
    <n v="210"/>
    <s v="1994-06-13 2007-06-27"/>
    <n v="23.59"/>
    <n v="4.03"/>
    <n v="210"/>
    <s v="1994-06-13 2007-06-27"/>
    <n v="18.48"/>
    <n v="5.77"/>
    <n v="210"/>
    <s v="1994-06-13 2007-06-27"/>
    <n v="49.03"/>
    <n v="14.87"/>
    <n v="210"/>
    <s v="1994-06-13 2007-06-27"/>
    <n v="12.17"/>
    <n v="3.94"/>
    <n v="210"/>
    <s v="1994-06-13 2007-06-27"/>
    <n v="4.57"/>
    <n v="4.43"/>
    <n v="210"/>
    <s v="1994-06-13 2007-06-27"/>
    <n v="2.37"/>
    <n v="4.91"/>
    <n v="180"/>
    <s v="1996-06-13 2007-06-27"/>
    <n v="2.37"/>
    <n v="4.91"/>
    <n v="180"/>
    <s v="1996-06-13 2007-06-27"/>
    <n v="0"/>
    <n v="0"/>
    <n v="180"/>
    <s v="1996-06-13 2007-06-27"/>
    <n v="0"/>
    <n v="0"/>
    <n v="180"/>
    <s v="1996-06-13 2007-06-27"/>
    <m/>
    <m/>
    <m/>
  </r>
  <r>
    <x v="3579"/>
    <x v="10"/>
    <n v="6"/>
    <n v="82.41"/>
    <n v="14.31"/>
    <n v="210"/>
    <s v="1994-06-12 2007-06-26"/>
    <n v="23.49"/>
    <n v="4"/>
    <n v="210"/>
    <s v="1994-06-12 2007-06-26"/>
    <n v="18.3"/>
    <n v="5.68"/>
    <n v="210"/>
    <s v="1994-06-12 2007-06-26"/>
    <n v="48.96"/>
    <n v="15.21"/>
    <n v="210"/>
    <s v="1994-06-12 2007-06-26"/>
    <n v="12.16"/>
    <n v="3.91"/>
    <n v="210"/>
    <s v="1994-06-12 2007-06-26"/>
    <n v="4.6900000000000004"/>
    <n v="4.49"/>
    <n v="210"/>
    <s v="1994-06-12 2007-06-26"/>
    <n v="2.33"/>
    <n v="4.8899999999999997"/>
    <n v="180"/>
    <s v="1996-06-12 2007-06-26"/>
    <n v="2.33"/>
    <n v="4.8899999999999997"/>
    <n v="180"/>
    <s v="1996-06-12 2007-06-26"/>
    <n v="0"/>
    <n v="0"/>
    <n v="180"/>
    <s v="1996-06-12 2007-06-26"/>
    <n v="0"/>
    <n v="0"/>
    <n v="180"/>
    <s v="1996-06-12 2007-06-26"/>
    <m/>
    <m/>
    <m/>
  </r>
  <r>
    <x v="3580"/>
    <x v="10"/>
    <n v="6"/>
    <n v="82.55"/>
    <n v="14.18"/>
    <n v="210"/>
    <s v="1994-06-11 2007-06-25"/>
    <n v="23.31"/>
    <n v="4.12"/>
    <n v="210"/>
    <s v="1994-06-11 2007-06-25"/>
    <n v="18.22"/>
    <n v="5.63"/>
    <n v="210"/>
    <s v="1994-06-11 2007-06-25"/>
    <n v="49"/>
    <n v="15.68"/>
    <n v="210"/>
    <s v="1994-06-11 2007-06-25"/>
    <n v="12.03"/>
    <n v="3.88"/>
    <n v="210"/>
    <s v="1994-06-11 2007-06-25"/>
    <n v="4.7699999999999996"/>
    <n v="4.4000000000000004"/>
    <n v="210"/>
    <s v="1994-06-11 2007-06-25"/>
    <n v="2.46"/>
    <n v="5.24"/>
    <n v="180"/>
    <s v="1996-06-11 2007-06-25"/>
    <n v="2.46"/>
    <n v="5.24"/>
    <n v="180"/>
    <s v="1996-06-11 2007-06-25"/>
    <n v="0"/>
    <n v="0"/>
    <n v="180"/>
    <s v="1996-06-11 2007-06-25"/>
    <n v="0"/>
    <n v="0"/>
    <n v="180"/>
    <s v="1996-06-11 2007-06-25"/>
    <m/>
    <m/>
    <m/>
  </r>
  <r>
    <x v="3581"/>
    <x v="10"/>
    <n v="6"/>
    <n v="81.849999999999994"/>
    <n v="14.43"/>
    <n v="210"/>
    <s v="1994-06-10 2007-06-24"/>
    <n v="23.15"/>
    <n v="4.2"/>
    <n v="210"/>
    <s v="1994-06-10 2007-06-24"/>
    <n v="18.04"/>
    <n v="5.57"/>
    <n v="210"/>
    <s v="1994-06-10 2007-06-24"/>
    <n v="48.98"/>
    <n v="15.79"/>
    <n v="210"/>
    <s v="1994-06-10 2007-06-24"/>
    <n v="11.86"/>
    <n v="3.85"/>
    <n v="210"/>
    <s v="1994-06-10 2007-06-24"/>
    <n v="4.83"/>
    <n v="4.3600000000000003"/>
    <n v="210"/>
    <s v="1994-06-10 2007-06-24"/>
    <n v="2.72"/>
    <n v="5.95"/>
    <n v="180"/>
    <s v="1996-06-10 2007-06-24"/>
    <n v="2.72"/>
    <n v="5.95"/>
    <n v="180"/>
    <s v="1996-06-10 2007-06-24"/>
    <n v="0"/>
    <n v="0"/>
    <n v="180"/>
    <s v="1996-06-10 2007-06-24"/>
    <n v="0"/>
    <n v="0"/>
    <n v="180"/>
    <s v="1996-06-10 2007-06-24"/>
    <m/>
    <m/>
    <m/>
  </r>
  <r>
    <x v="3582"/>
    <x v="10"/>
    <n v="6"/>
    <n v="81.11"/>
    <n v="14.77"/>
    <n v="210"/>
    <s v="1994-06-09 2007-06-23"/>
    <n v="23.09"/>
    <n v="4.18"/>
    <n v="210"/>
    <s v="1994-06-09 2007-06-23"/>
    <n v="18.23"/>
    <n v="5.67"/>
    <n v="210"/>
    <s v="1994-06-09 2007-06-23"/>
    <n v="48.1"/>
    <n v="15.74"/>
    <n v="210"/>
    <s v="1994-06-09 2007-06-23"/>
    <n v="11.65"/>
    <n v="3.81"/>
    <n v="210"/>
    <s v="1994-06-09 2007-06-23"/>
    <n v="4.95"/>
    <n v="4.3899999999999997"/>
    <n v="210"/>
    <s v="1994-06-09 2007-06-23"/>
    <n v="2.61"/>
    <n v="5.96"/>
    <n v="180"/>
    <s v="1996-06-09 2007-06-23"/>
    <n v="2.61"/>
    <n v="5.96"/>
    <n v="180"/>
    <s v="1996-06-09 2007-06-23"/>
    <n v="0"/>
    <n v="0"/>
    <n v="180"/>
    <s v="1996-06-09 2007-06-23"/>
    <n v="0"/>
    <n v="0"/>
    <n v="180"/>
    <s v="1996-06-09 2007-06-23"/>
    <m/>
    <m/>
    <m/>
  </r>
  <r>
    <x v="3583"/>
    <x v="10"/>
    <n v="6"/>
    <n v="81.099999999999994"/>
    <n v="14.98"/>
    <n v="210"/>
    <s v="1994-06-08 2007-06-22"/>
    <n v="23.09"/>
    <n v="4.1399999999999997"/>
    <n v="210"/>
    <s v="1994-06-08 2007-06-22"/>
    <n v="18.32"/>
    <n v="5.8"/>
    <n v="210"/>
    <s v="1994-06-08 2007-06-22"/>
    <n v="48.15"/>
    <n v="15.78"/>
    <n v="210"/>
    <s v="1994-06-08 2007-06-22"/>
    <n v="11.56"/>
    <n v="3.85"/>
    <n v="210"/>
    <s v="1994-06-08 2007-06-22"/>
    <n v="5.0599999999999996"/>
    <n v="4.37"/>
    <n v="210"/>
    <s v="1994-06-08 2007-06-22"/>
    <n v="2.66"/>
    <n v="5.87"/>
    <n v="180"/>
    <s v="1996-06-08 2007-06-22"/>
    <n v="2.66"/>
    <n v="5.87"/>
    <n v="180"/>
    <s v="1996-06-08 2007-06-22"/>
    <n v="0"/>
    <n v="0"/>
    <n v="180"/>
    <s v="1996-06-08 2007-06-22"/>
    <n v="0"/>
    <n v="0"/>
    <n v="180"/>
    <s v="1996-06-08 2007-06-22"/>
    <m/>
    <m/>
    <m/>
  </r>
  <r>
    <x v="3584"/>
    <x v="10"/>
    <n v="6"/>
    <n v="81.400000000000006"/>
    <n v="14.97"/>
    <n v="210"/>
    <s v="1994-06-07 2007-06-21"/>
    <n v="22.9"/>
    <n v="4.28"/>
    <n v="210"/>
    <s v="1994-06-07 2007-06-21"/>
    <n v="18.3"/>
    <n v="5.87"/>
    <n v="210"/>
    <s v="1994-06-07 2007-06-21"/>
    <n v="48.9"/>
    <n v="15.84"/>
    <n v="210"/>
    <s v="1994-06-07 2007-06-21"/>
    <n v="11.34"/>
    <n v="3.86"/>
    <n v="210"/>
    <s v="1994-06-07 2007-06-21"/>
    <n v="5.03"/>
    <n v="4.41"/>
    <n v="210"/>
    <s v="1994-06-07 2007-06-21"/>
    <n v="2.68"/>
    <n v="5.9"/>
    <n v="180"/>
    <s v="1996-06-07 2007-06-21"/>
    <n v="2.68"/>
    <n v="5.9"/>
    <n v="180"/>
    <s v="1996-06-07 2007-06-21"/>
    <n v="0"/>
    <n v="0"/>
    <n v="180"/>
    <s v="1996-06-07 2007-06-21"/>
    <n v="0"/>
    <n v="0"/>
    <n v="180"/>
    <s v="1996-06-07 2007-06-21"/>
    <m/>
    <m/>
    <m/>
  </r>
  <r>
    <x v="3585"/>
    <x v="10"/>
    <n v="6"/>
    <n v="81.400000000000006"/>
    <n v="14.76"/>
    <n v="210"/>
    <s v="1994-06-06 2007-06-20"/>
    <n v="22.68"/>
    <n v="4.3600000000000003"/>
    <n v="210"/>
    <s v="1994-06-06 2007-06-20"/>
    <n v="18.45"/>
    <n v="6.4"/>
    <n v="210"/>
    <s v="1994-06-06 2007-06-20"/>
    <n v="49.01"/>
    <n v="15.99"/>
    <n v="210"/>
    <s v="1994-06-06 2007-06-20"/>
    <n v="11.13"/>
    <n v="3.97"/>
    <n v="210"/>
    <s v="1994-06-06 2007-06-20"/>
    <n v="5.0199999999999996"/>
    <n v="4.4000000000000004"/>
    <n v="210"/>
    <s v="1994-06-06 2007-06-20"/>
    <n v="2.72"/>
    <n v="5.98"/>
    <n v="180"/>
    <s v="1996-06-06 2007-06-20"/>
    <n v="2.72"/>
    <n v="5.98"/>
    <n v="180"/>
    <s v="1996-06-06 2007-06-20"/>
    <n v="0"/>
    <n v="0"/>
    <n v="180"/>
    <s v="1996-06-06 2007-06-20"/>
    <n v="0"/>
    <n v="0"/>
    <n v="180"/>
    <s v="1996-06-06 2007-06-20"/>
    <m/>
    <m/>
    <m/>
  </r>
  <r>
    <x v="3586"/>
    <x v="10"/>
    <n v="6"/>
    <n v="81.16"/>
    <n v="15.09"/>
    <n v="210"/>
    <s v="1994-06-05 2007-06-19"/>
    <n v="22.48"/>
    <n v="4.5"/>
    <n v="210"/>
    <s v="1994-06-05 2007-06-19"/>
    <n v="18.399999999999999"/>
    <n v="6.36"/>
    <n v="210"/>
    <s v="1994-06-05 2007-06-19"/>
    <n v="48.9"/>
    <n v="16.09"/>
    <n v="210"/>
    <s v="1994-06-05 2007-06-19"/>
    <n v="10.89"/>
    <n v="4.0599999999999996"/>
    <n v="210"/>
    <s v="1994-06-05 2007-06-19"/>
    <n v="5.05"/>
    <n v="4.4800000000000004"/>
    <n v="210"/>
    <s v="1994-06-05 2007-06-19"/>
    <n v="2.69"/>
    <n v="5.88"/>
    <n v="180"/>
    <s v="1996-06-05 2007-06-19"/>
    <n v="2.69"/>
    <n v="5.88"/>
    <n v="180"/>
    <s v="1996-06-05 2007-06-19"/>
    <n v="0"/>
    <n v="0"/>
    <n v="180"/>
    <s v="1996-06-05 2007-06-19"/>
    <n v="0"/>
    <n v="0"/>
    <n v="180"/>
    <s v="1996-06-05 2007-06-19"/>
    <m/>
    <m/>
    <m/>
  </r>
  <r>
    <x v="3587"/>
    <x v="10"/>
    <n v="6"/>
    <n v="80.36"/>
    <n v="15.68"/>
    <n v="210"/>
    <s v="1994-06-04 2007-06-18"/>
    <n v="22.28"/>
    <n v="4.46"/>
    <n v="210"/>
    <s v="1994-06-04 2007-06-18"/>
    <n v="18.170000000000002"/>
    <n v="5.89"/>
    <n v="210"/>
    <s v="1994-06-04 2007-06-18"/>
    <n v="48.71"/>
    <n v="16.329999999999998"/>
    <n v="210"/>
    <s v="1994-06-04 2007-06-18"/>
    <n v="10.67"/>
    <n v="4.17"/>
    <n v="210"/>
    <s v="1994-06-04 2007-06-18"/>
    <n v="5"/>
    <n v="4.41"/>
    <n v="210"/>
    <s v="1994-06-04 2007-06-18"/>
    <n v="2.71"/>
    <n v="5.93"/>
    <n v="180"/>
    <s v="1996-06-04 2007-06-18"/>
    <n v="2.71"/>
    <n v="5.93"/>
    <n v="180"/>
    <s v="1996-06-04 2007-06-18"/>
    <n v="0"/>
    <n v="0"/>
    <n v="180"/>
    <s v="1996-06-04 2007-06-18"/>
    <n v="0"/>
    <n v="0"/>
    <n v="180"/>
    <s v="1996-06-04 2007-06-18"/>
    <m/>
    <m/>
    <m/>
  </r>
  <r>
    <x v="3588"/>
    <x v="10"/>
    <n v="6"/>
    <n v="79.510000000000005"/>
    <n v="16.149999999999999"/>
    <n v="210"/>
    <s v="1994-06-03 2007-06-17"/>
    <n v="22.06"/>
    <n v="4.51"/>
    <n v="210"/>
    <s v="1994-06-03 2007-06-17"/>
    <n v="18.29"/>
    <n v="5.88"/>
    <n v="210"/>
    <s v="1994-06-03 2007-06-17"/>
    <n v="47.81"/>
    <n v="16.78"/>
    <n v="210"/>
    <s v="1994-06-03 2007-06-17"/>
    <n v="10.32"/>
    <n v="4.13"/>
    <n v="210"/>
    <s v="1994-06-03 2007-06-17"/>
    <n v="5.13"/>
    <n v="4.41"/>
    <n v="210"/>
    <s v="1994-06-03 2007-06-17"/>
    <n v="2.62"/>
    <n v="5.9"/>
    <n v="180"/>
    <s v="1996-06-03 2007-06-17"/>
    <n v="2.62"/>
    <n v="5.9"/>
    <n v="180"/>
    <s v="1996-06-03 2007-06-17"/>
    <n v="0"/>
    <n v="0"/>
    <n v="180"/>
    <s v="1996-06-03 2007-06-17"/>
    <n v="0"/>
    <n v="0"/>
    <n v="180"/>
    <s v="1996-06-03 2007-06-17"/>
    <m/>
    <m/>
    <m/>
  </r>
  <r>
    <x v="3589"/>
    <x v="10"/>
    <n v="6"/>
    <n v="79.77"/>
    <n v="16.45"/>
    <n v="210"/>
    <s v="1994-06-02 2007-06-16"/>
    <n v="21.78"/>
    <n v="4.6500000000000004"/>
    <n v="210"/>
    <s v="1994-06-02 2007-06-16"/>
    <n v="18.309999999999999"/>
    <n v="5.89"/>
    <n v="210"/>
    <s v="1994-06-02 2007-06-16"/>
    <n v="47.95"/>
    <n v="17.510000000000002"/>
    <n v="210"/>
    <s v="1994-06-02 2007-06-16"/>
    <n v="10.130000000000001"/>
    <n v="4.08"/>
    <n v="210"/>
    <s v="1994-06-02 2007-06-16"/>
    <n v="5.23"/>
    <n v="4.51"/>
    <n v="210"/>
    <s v="1994-06-02 2007-06-16"/>
    <n v="3.02"/>
    <n v="6.47"/>
    <n v="180"/>
    <s v="1996-06-02 2007-06-16"/>
    <n v="3.02"/>
    <n v="6.47"/>
    <n v="180"/>
    <s v="1996-06-02 2007-06-16"/>
    <n v="0"/>
    <n v="0"/>
    <n v="180"/>
    <s v="1996-06-02 2007-06-16"/>
    <n v="0"/>
    <n v="0"/>
    <n v="180"/>
    <s v="1996-06-02 2007-06-16"/>
    <m/>
    <m/>
    <m/>
  </r>
  <r>
    <x v="3590"/>
    <x v="10"/>
    <n v="6"/>
    <n v="79.069999999999993"/>
    <n v="16.670000000000002"/>
    <n v="210"/>
    <s v="1994-06-01 2007-06-15"/>
    <n v="21.61"/>
    <n v="4.75"/>
    <n v="210"/>
    <s v="1994-06-01 2007-06-15"/>
    <n v="18.29"/>
    <n v="6.03"/>
    <n v="210"/>
    <s v="1994-06-01 2007-06-15"/>
    <n v="47.35"/>
    <n v="17.5"/>
    <n v="210"/>
    <s v="1994-06-01 2007-06-15"/>
    <n v="9.9499999999999993"/>
    <n v="4.17"/>
    <n v="210"/>
    <s v="1994-06-01 2007-06-15"/>
    <n v="5.4"/>
    <n v="4.67"/>
    <n v="210"/>
    <s v="1994-06-01 2007-06-15"/>
    <n v="3"/>
    <n v="6.44"/>
    <n v="180"/>
    <s v="1996-06-01 2007-06-15"/>
    <n v="3"/>
    <n v="6.44"/>
    <n v="180"/>
    <s v="1996-06-01 2007-06-15"/>
    <n v="0"/>
    <n v="0"/>
    <n v="180"/>
    <s v="1996-06-01 2007-06-15"/>
    <n v="0"/>
    <n v="0"/>
    <n v="180"/>
    <s v="1996-06-01 2007-06-15"/>
    <m/>
    <m/>
    <m/>
  </r>
  <r>
    <x v="3591"/>
    <x v="10"/>
    <n v="6"/>
    <n v="79.040000000000006"/>
    <n v="16.87"/>
    <n v="210"/>
    <s v="1994-05-31 2007-06-14"/>
    <n v="21.54"/>
    <n v="4.7300000000000004"/>
    <n v="210"/>
    <s v="1994-05-31 2007-06-14"/>
    <n v="18.5"/>
    <n v="6.25"/>
    <n v="210"/>
    <s v="1994-05-31 2007-06-14"/>
    <n v="46.91"/>
    <n v="17.420000000000002"/>
    <n v="210"/>
    <s v="1994-05-31 2007-06-14"/>
    <n v="9.82"/>
    <n v="4.2"/>
    <n v="210"/>
    <s v="1994-05-31 2007-06-14"/>
    <n v="5.45"/>
    <n v="4.6100000000000003"/>
    <n v="210"/>
    <s v="1994-05-31 2007-06-14"/>
    <n v="3.01"/>
    <n v="6.54"/>
    <n v="180"/>
    <s v="1996-05-31 2007-06-14"/>
    <n v="3.01"/>
    <n v="6.54"/>
    <n v="180"/>
    <s v="1996-05-31 2007-06-14"/>
    <n v="0"/>
    <n v="0"/>
    <n v="180"/>
    <s v="1996-05-31 2007-06-14"/>
    <n v="0"/>
    <n v="0"/>
    <n v="180"/>
    <s v="1996-05-31 2007-06-14"/>
    <m/>
    <m/>
    <m/>
  </r>
  <r>
    <x v="3592"/>
    <x v="10"/>
    <n v="6"/>
    <n v="78.87"/>
    <n v="17.260000000000002"/>
    <n v="210"/>
    <s v="1994-05-30 2007-06-13"/>
    <n v="21.37"/>
    <n v="4.84"/>
    <n v="210"/>
    <s v="1994-05-30 2007-06-13"/>
    <n v="18.43"/>
    <n v="6.24"/>
    <n v="210"/>
    <s v="1994-05-30 2007-06-13"/>
    <n v="46.78"/>
    <n v="17.73"/>
    <n v="210"/>
    <s v="1994-05-30 2007-06-13"/>
    <n v="9.59"/>
    <n v="4.22"/>
    <n v="210"/>
    <s v="1994-05-30 2007-06-13"/>
    <n v="5.17"/>
    <n v="4.62"/>
    <n v="210"/>
    <s v="1994-05-30 2007-06-13"/>
    <n v="3.12"/>
    <n v="7.43"/>
    <n v="180"/>
    <s v="1996-05-30 2007-06-13"/>
    <n v="3.12"/>
    <n v="7.43"/>
    <n v="180"/>
    <s v="1996-05-30 2007-06-13"/>
    <n v="0"/>
    <n v="0"/>
    <n v="180"/>
    <s v="1996-05-30 2007-06-13"/>
    <n v="0"/>
    <n v="0"/>
    <n v="180"/>
    <s v="1996-05-30 2007-06-13"/>
    <m/>
    <m/>
    <m/>
  </r>
  <r>
    <x v="3593"/>
    <x v="10"/>
    <n v="6"/>
    <n v="79"/>
    <n v="17.559999999999999"/>
    <n v="210"/>
    <s v="1994-05-29 2007-06-12"/>
    <n v="21.17"/>
    <n v="4.8899999999999997"/>
    <n v="210"/>
    <s v="1994-05-29 2007-06-12"/>
    <n v="18.64"/>
    <n v="6.26"/>
    <n v="210"/>
    <s v="1994-05-29 2007-06-12"/>
    <n v="46.1"/>
    <n v="17.149999999999999"/>
    <n v="210"/>
    <s v="1994-05-29 2007-06-12"/>
    <n v="9.31"/>
    <n v="4.18"/>
    <n v="210"/>
    <s v="1994-05-29 2007-06-12"/>
    <n v="5.17"/>
    <n v="4.57"/>
    <n v="210"/>
    <s v="1994-05-29 2007-06-12"/>
    <n v="3.07"/>
    <n v="7.4"/>
    <n v="180"/>
    <s v="1996-05-29 2007-06-12"/>
    <n v="3.07"/>
    <n v="7.4"/>
    <n v="180"/>
    <s v="1996-05-29 2007-06-12"/>
    <n v="0"/>
    <n v="0"/>
    <n v="180"/>
    <s v="1996-05-29 2007-06-12"/>
    <n v="0"/>
    <n v="0"/>
    <n v="180"/>
    <s v="1996-05-29 2007-06-12"/>
    <m/>
    <m/>
    <m/>
  </r>
  <r>
    <x v="3594"/>
    <x v="10"/>
    <n v="6"/>
    <n v="79"/>
    <n v="17.73"/>
    <n v="210"/>
    <s v="1994-05-28 2007-06-11"/>
    <n v="20.95"/>
    <n v="4.88"/>
    <n v="210"/>
    <s v="1994-05-28 2007-06-11"/>
    <n v="18.72"/>
    <n v="6.25"/>
    <n v="210"/>
    <s v="1994-05-28 2007-06-11"/>
    <n v="46.05"/>
    <n v="17.39"/>
    <n v="210"/>
    <s v="1994-05-28 2007-06-11"/>
    <n v="8.99"/>
    <n v="4.07"/>
    <n v="210"/>
    <s v="1994-05-28 2007-06-11"/>
    <n v="5.0599999999999996"/>
    <n v="4.4000000000000004"/>
    <n v="210"/>
    <s v="1994-05-28 2007-06-11"/>
    <n v="3.08"/>
    <n v="7.4"/>
    <n v="180"/>
    <s v="1996-05-28 2007-06-11"/>
    <n v="3.08"/>
    <n v="7.4"/>
    <n v="180"/>
    <s v="1996-05-28 2007-06-11"/>
    <n v="0"/>
    <n v="0"/>
    <n v="180"/>
    <s v="1996-05-28 2007-06-11"/>
    <n v="0"/>
    <n v="0"/>
    <n v="180"/>
    <s v="1996-05-28 2007-06-11"/>
    <m/>
    <m/>
    <m/>
  </r>
  <r>
    <x v="3595"/>
    <x v="10"/>
    <n v="6"/>
    <n v="78.75"/>
    <n v="17.86"/>
    <n v="210"/>
    <s v="1994-05-27 2007-06-10"/>
    <n v="20.74"/>
    <n v="4.8"/>
    <n v="210"/>
    <s v="1994-05-27 2007-06-10"/>
    <n v="18.8"/>
    <n v="6.43"/>
    <n v="210"/>
    <s v="1994-05-27 2007-06-10"/>
    <n v="45.42"/>
    <n v="17.100000000000001"/>
    <n v="210"/>
    <s v="1994-05-27 2007-06-10"/>
    <n v="8.6199999999999992"/>
    <n v="4.03"/>
    <n v="210"/>
    <s v="1994-05-27 2007-06-10"/>
    <n v="5.04"/>
    <n v="4.4000000000000004"/>
    <n v="210"/>
    <s v="1994-05-27 2007-06-10"/>
    <n v="2.94"/>
    <n v="7.16"/>
    <n v="180"/>
    <s v="1996-05-27 2007-06-10"/>
    <n v="2.94"/>
    <n v="7.16"/>
    <n v="180"/>
    <s v="1996-05-27 2007-06-10"/>
    <n v="0"/>
    <n v="0"/>
    <n v="180"/>
    <s v="1996-05-27 2007-06-10"/>
    <n v="0"/>
    <n v="0"/>
    <n v="180"/>
    <s v="1996-05-27 2007-06-10"/>
    <m/>
    <m/>
    <m/>
  </r>
  <r>
    <x v="3596"/>
    <x v="10"/>
    <n v="6"/>
    <n v="78.959999999999994"/>
    <n v="17.8"/>
    <n v="210"/>
    <s v="1994-05-26 2007-06-09"/>
    <n v="20.41"/>
    <n v="4.67"/>
    <n v="210"/>
    <s v="1994-05-26 2007-06-09"/>
    <n v="18.91"/>
    <n v="6.34"/>
    <n v="210"/>
    <s v="1994-05-26 2007-06-09"/>
    <n v="44.82"/>
    <n v="17.12"/>
    <n v="210"/>
    <s v="1994-05-26 2007-06-09"/>
    <n v="8.32"/>
    <n v="3.94"/>
    <n v="210"/>
    <s v="1994-05-26 2007-06-09"/>
    <n v="5.0999999999999996"/>
    <n v="4.4800000000000004"/>
    <n v="210"/>
    <s v="1994-05-26 2007-06-09"/>
    <n v="2.64"/>
    <n v="6.43"/>
    <n v="180"/>
    <s v="1996-05-26 2007-06-09"/>
    <n v="2.64"/>
    <n v="6.43"/>
    <n v="180"/>
    <s v="1996-05-26 2007-06-09"/>
    <n v="0"/>
    <n v="0"/>
    <n v="180"/>
    <s v="1996-05-26 2007-06-09"/>
    <n v="0"/>
    <n v="0"/>
    <n v="180"/>
    <s v="1996-05-26 2007-06-09"/>
    <m/>
    <m/>
    <m/>
  </r>
  <r>
    <x v="3597"/>
    <x v="10"/>
    <n v="6"/>
    <n v="79.34"/>
    <n v="17.66"/>
    <n v="210"/>
    <s v="1994-05-25 2007-06-08"/>
    <n v="20.010000000000002"/>
    <n v="4.7300000000000004"/>
    <n v="210"/>
    <s v="1994-05-25 2007-06-08"/>
    <n v="18.91"/>
    <n v="6.21"/>
    <n v="210"/>
    <s v="1994-05-25 2007-06-08"/>
    <n v="45.23"/>
    <n v="17.45"/>
    <n v="210"/>
    <s v="1994-05-25 2007-06-08"/>
    <n v="8.15"/>
    <n v="3.94"/>
    <n v="210"/>
    <s v="1994-05-25 2007-06-08"/>
    <n v="5.09"/>
    <n v="4.58"/>
    <n v="210"/>
    <s v="1994-05-25 2007-06-08"/>
    <n v="2.88"/>
    <n v="6.9"/>
    <n v="180"/>
    <s v="1996-05-25 2007-06-08"/>
    <n v="2.88"/>
    <n v="6.9"/>
    <n v="180"/>
    <s v="1996-05-25 2007-06-08"/>
    <n v="0"/>
    <n v="0"/>
    <n v="180"/>
    <s v="1996-05-25 2007-06-08"/>
    <n v="0"/>
    <n v="0"/>
    <n v="180"/>
    <s v="1996-05-25 2007-06-08"/>
    <m/>
    <m/>
    <m/>
  </r>
  <r>
    <x v="3598"/>
    <x v="10"/>
    <n v="5"/>
    <n v="79.58"/>
    <n v="17.7"/>
    <n v="210"/>
    <s v="1994-05-24 2007-06-07"/>
    <n v="19.62"/>
    <n v="4.8099999999999996"/>
    <n v="210"/>
    <s v="1994-05-24 2007-06-07"/>
    <n v="18.93"/>
    <n v="6.05"/>
    <n v="210"/>
    <s v="1994-05-24 2007-06-07"/>
    <n v="45.12"/>
    <n v="17.72"/>
    <n v="210"/>
    <s v="1994-05-24 2007-06-07"/>
    <n v="7.99"/>
    <n v="3.89"/>
    <n v="210"/>
    <s v="1994-05-24 2007-06-07"/>
    <n v="5.08"/>
    <n v="4.68"/>
    <n v="210"/>
    <s v="1994-05-24 2007-06-07"/>
    <n v="2.81"/>
    <n v="6.94"/>
    <n v="180"/>
    <s v="1996-05-24 2007-06-07"/>
    <n v="2.81"/>
    <n v="6.94"/>
    <n v="180"/>
    <s v="1996-05-24 2007-06-07"/>
    <n v="0"/>
    <n v="0"/>
    <n v="180"/>
    <s v="1996-05-24 2007-06-07"/>
    <n v="0"/>
    <n v="0"/>
    <n v="180"/>
    <s v="1996-05-24 2007-06-07"/>
    <m/>
    <m/>
    <m/>
  </r>
  <r>
    <x v="3599"/>
    <x v="10"/>
    <n v="5"/>
    <n v="79.37"/>
    <n v="17.62"/>
    <n v="210"/>
    <s v="1994-05-23 2007-06-06"/>
    <n v="19.420000000000002"/>
    <n v="4.76"/>
    <n v="210"/>
    <s v="1994-05-23 2007-06-06"/>
    <n v="18.88"/>
    <n v="5.92"/>
    <n v="210"/>
    <s v="1994-05-23 2007-06-06"/>
    <n v="44.72"/>
    <n v="17.920000000000002"/>
    <n v="210"/>
    <s v="1994-05-23 2007-06-06"/>
    <n v="7.86"/>
    <n v="3.84"/>
    <n v="210"/>
    <s v="1994-05-23 2007-06-06"/>
    <n v="5.18"/>
    <n v="4.59"/>
    <n v="210"/>
    <s v="1994-05-23 2007-06-06"/>
    <n v="2.9"/>
    <n v="6.98"/>
    <n v="180"/>
    <s v="1996-05-23 2007-06-06"/>
    <n v="2.9"/>
    <n v="6.98"/>
    <n v="180"/>
    <s v="1996-05-23 2007-06-06"/>
    <n v="0"/>
    <n v="0"/>
    <n v="180"/>
    <s v="1996-05-23 2007-06-06"/>
    <n v="0"/>
    <n v="0"/>
    <n v="180"/>
    <s v="1996-05-23 2007-06-06"/>
    <m/>
    <m/>
    <m/>
  </r>
  <r>
    <x v="3600"/>
    <x v="10"/>
    <n v="5"/>
    <n v="78.62"/>
    <n v="17.690000000000001"/>
    <n v="210"/>
    <s v="1994-05-22 2007-06-05"/>
    <n v="19.170000000000002"/>
    <n v="4.75"/>
    <n v="210"/>
    <s v="1994-05-22 2007-06-05"/>
    <n v="18.829999999999998"/>
    <n v="5.22"/>
    <n v="210"/>
    <s v="1994-05-22 2007-06-05"/>
    <n v="44.56"/>
    <n v="17.670000000000002"/>
    <n v="210"/>
    <s v="1994-05-22 2007-06-05"/>
    <n v="7.68"/>
    <n v="3.93"/>
    <n v="210"/>
    <s v="1994-05-22 2007-06-05"/>
    <n v="5.42"/>
    <n v="4.71"/>
    <n v="210"/>
    <s v="1994-05-22 2007-06-05"/>
    <n v="2.88"/>
    <n v="7.03"/>
    <n v="180"/>
    <s v="1996-05-22 2007-06-05"/>
    <n v="2.88"/>
    <n v="7.03"/>
    <n v="180"/>
    <s v="1996-05-22 2007-06-05"/>
    <n v="0"/>
    <n v="0"/>
    <n v="180"/>
    <s v="1996-05-22 2007-06-05"/>
    <n v="0"/>
    <n v="0"/>
    <n v="180"/>
    <s v="1996-05-22 2007-06-05"/>
    <m/>
    <m/>
    <m/>
  </r>
  <r>
    <x v="3601"/>
    <x v="10"/>
    <n v="5"/>
    <n v="78.27"/>
    <n v="17.77"/>
    <n v="210"/>
    <s v="1994-05-21 2007-06-04"/>
    <n v="18.899999999999999"/>
    <n v="4.79"/>
    <n v="210"/>
    <s v="1994-05-21 2007-06-04"/>
    <n v="18.95"/>
    <n v="5.38"/>
    <n v="210"/>
    <s v="1994-05-21 2007-06-04"/>
    <n v="44.33"/>
    <n v="17.79"/>
    <n v="210"/>
    <s v="1994-05-21 2007-06-04"/>
    <n v="7.52"/>
    <n v="3.96"/>
    <n v="210"/>
    <s v="1994-05-21 2007-06-04"/>
    <n v="5.57"/>
    <n v="4.8899999999999997"/>
    <n v="210"/>
    <s v="1994-05-21 2007-06-04"/>
    <n v="2.93"/>
    <n v="7.12"/>
    <n v="180"/>
    <s v="1996-05-21 2007-06-04"/>
    <n v="2.93"/>
    <n v="7.12"/>
    <n v="180"/>
    <s v="1996-05-21 2007-06-04"/>
    <n v="0"/>
    <n v="0"/>
    <n v="180"/>
    <s v="1996-05-21 2007-06-04"/>
    <n v="0"/>
    <n v="0"/>
    <n v="180"/>
    <s v="1996-05-21 2007-06-04"/>
    <m/>
    <m/>
    <m/>
  </r>
  <r>
    <x v="3602"/>
    <x v="10"/>
    <n v="5"/>
    <n v="78.69"/>
    <n v="17.41"/>
    <n v="210"/>
    <s v="1994-05-20 2007-06-03"/>
    <n v="18.72"/>
    <n v="4.84"/>
    <n v="210"/>
    <s v="1994-05-20 2007-06-03"/>
    <n v="19.05"/>
    <n v="5.35"/>
    <n v="210"/>
    <s v="1994-05-20 2007-06-03"/>
    <n v="44.65"/>
    <n v="17.66"/>
    <n v="210"/>
    <s v="1994-05-20 2007-06-03"/>
    <n v="7.36"/>
    <n v="3.87"/>
    <n v="210"/>
    <s v="1994-05-20 2007-06-03"/>
    <n v="5.65"/>
    <n v="4.92"/>
    <n v="210"/>
    <s v="1994-05-20 2007-06-03"/>
    <n v="3.16"/>
    <n v="7.66"/>
    <n v="180"/>
    <s v="1996-05-20 2007-06-03"/>
    <n v="3.16"/>
    <n v="7.66"/>
    <n v="180"/>
    <s v="1996-05-20 2007-06-03"/>
    <n v="0"/>
    <n v="0"/>
    <n v="180"/>
    <s v="1996-05-20 2007-06-03"/>
    <n v="0"/>
    <n v="0"/>
    <n v="180"/>
    <s v="1996-05-20 2007-06-03"/>
    <m/>
    <m/>
    <m/>
  </r>
  <r>
    <x v="3603"/>
    <x v="10"/>
    <n v="5"/>
    <n v="79"/>
    <n v="17.46"/>
    <n v="210"/>
    <s v="1994-05-19 2007-06-02"/>
    <n v="18.54"/>
    <n v="4.95"/>
    <n v="210"/>
    <s v="1994-05-19 2007-06-02"/>
    <n v="19.170000000000002"/>
    <n v="5.38"/>
    <n v="210"/>
    <s v="1994-05-19 2007-06-02"/>
    <n v="44.99"/>
    <n v="17.37"/>
    <n v="210"/>
    <s v="1994-05-19 2007-06-02"/>
    <n v="7.22"/>
    <n v="3.86"/>
    <n v="210"/>
    <s v="1994-05-19 2007-06-02"/>
    <n v="5.71"/>
    <n v="4.91"/>
    <n v="210"/>
    <s v="1994-05-19 2007-06-02"/>
    <n v="3.17"/>
    <n v="7.62"/>
    <n v="180"/>
    <s v="1996-05-19 2007-06-02"/>
    <n v="3.17"/>
    <n v="7.62"/>
    <n v="180"/>
    <s v="1996-05-19 2007-06-02"/>
    <n v="0"/>
    <n v="0"/>
    <n v="180"/>
    <s v="1996-05-19 2007-06-02"/>
    <n v="0"/>
    <n v="0"/>
    <n v="180"/>
    <s v="1996-05-19 2007-06-02"/>
    <m/>
    <m/>
    <m/>
  </r>
  <r>
    <x v="3604"/>
    <x v="10"/>
    <n v="5"/>
    <n v="79.489999999999995"/>
    <n v="17.510000000000002"/>
    <n v="210"/>
    <s v="1994-05-18 2007-06-01"/>
    <n v="18.43"/>
    <n v="4.93"/>
    <n v="210"/>
    <s v="1994-05-18 2007-06-01"/>
    <n v="19.34"/>
    <n v="5.31"/>
    <n v="210"/>
    <s v="1994-05-18 2007-06-01"/>
    <n v="44.61"/>
    <n v="17.2"/>
    <n v="210"/>
    <s v="1994-05-18 2007-06-01"/>
    <n v="6.93"/>
    <n v="3.91"/>
    <n v="210"/>
    <s v="1994-05-18 2007-06-01"/>
    <n v="5.73"/>
    <n v="4.87"/>
    <n v="210"/>
    <s v="1994-05-18 2007-06-01"/>
    <n v="3.06"/>
    <n v="7.44"/>
    <n v="180"/>
    <s v="1996-05-18 2007-06-01"/>
    <n v="3.06"/>
    <n v="7.44"/>
    <n v="180"/>
    <s v="1996-05-18 2007-06-01"/>
    <n v="0"/>
    <n v="0"/>
    <n v="180"/>
    <s v="1996-05-18 2007-06-01"/>
    <n v="0"/>
    <n v="0"/>
    <n v="180"/>
    <s v="1996-05-18 2007-06-01"/>
    <m/>
    <m/>
    <m/>
  </r>
  <r>
    <x v="3605"/>
    <x v="10"/>
    <n v="5"/>
    <n v="79.73"/>
    <n v="17.489999999999998"/>
    <n v="210"/>
    <s v="1994-05-17 2007-05-31"/>
    <n v="18.170000000000002"/>
    <n v="4.8600000000000003"/>
    <n v="210"/>
    <s v="1994-05-17 2007-05-31"/>
    <n v="19.52"/>
    <n v="5.31"/>
    <n v="210"/>
    <s v="1994-05-17 2007-05-31"/>
    <n v="44.89"/>
    <n v="17.47"/>
    <n v="210"/>
    <s v="1994-05-17 2007-05-31"/>
    <n v="6.82"/>
    <n v="3.9"/>
    <n v="210"/>
    <s v="1994-05-17 2007-05-31"/>
    <n v="5.89"/>
    <n v="4.95"/>
    <n v="210"/>
    <s v="1994-05-17 2007-05-31"/>
    <n v="3.01"/>
    <n v="7.43"/>
    <n v="180"/>
    <s v="1996-05-17 2007-05-31"/>
    <n v="3.01"/>
    <n v="7.43"/>
    <n v="180"/>
    <s v="1996-05-17 2007-05-31"/>
    <n v="0"/>
    <n v="0"/>
    <n v="180"/>
    <s v="1996-05-17 2007-05-31"/>
    <n v="0"/>
    <n v="0"/>
    <n v="180"/>
    <s v="1996-05-17 2007-05-31"/>
    <m/>
    <m/>
    <m/>
  </r>
  <r>
    <x v="3606"/>
    <x v="10"/>
    <n v="5"/>
    <n v="79.89"/>
    <n v="17.32"/>
    <n v="210"/>
    <s v="1994-05-16 2007-05-30"/>
    <n v="17.7"/>
    <n v="4.93"/>
    <n v="210"/>
    <s v="1994-05-16 2007-05-30"/>
    <n v="19.559999999999999"/>
    <n v="5.08"/>
    <n v="210"/>
    <s v="1994-05-16 2007-05-30"/>
    <n v="45.61"/>
    <n v="17.66"/>
    <n v="210"/>
    <s v="1994-05-16 2007-05-30"/>
    <n v="6.59"/>
    <n v="3.88"/>
    <n v="210"/>
    <s v="1994-05-16 2007-05-30"/>
    <n v="6.1"/>
    <n v="4.99"/>
    <n v="210"/>
    <s v="1994-05-16 2007-05-30"/>
    <n v="2.87"/>
    <n v="7.25"/>
    <n v="180"/>
    <s v="1996-05-16 2007-05-30"/>
    <n v="2.87"/>
    <n v="7.25"/>
    <n v="180"/>
    <s v="1996-05-16 2007-05-30"/>
    <n v="0"/>
    <n v="0"/>
    <n v="180"/>
    <s v="1996-05-16 2007-05-30"/>
    <n v="0"/>
    <n v="0"/>
    <n v="180"/>
    <s v="1996-05-16 2007-05-30"/>
    <m/>
    <m/>
    <m/>
  </r>
  <r>
    <x v="3607"/>
    <x v="10"/>
    <n v="5"/>
    <n v="80.12"/>
    <n v="16.96"/>
    <n v="210"/>
    <s v="1994-05-15 2007-05-29"/>
    <n v="17.32"/>
    <n v="4.87"/>
    <n v="210"/>
    <s v="1994-05-15 2007-05-29"/>
    <n v="19.71"/>
    <n v="5.18"/>
    <n v="210"/>
    <s v="1994-05-15 2007-05-29"/>
    <n v="45.6"/>
    <n v="17.940000000000001"/>
    <n v="210"/>
    <s v="1994-05-15 2007-05-29"/>
    <n v="6.33"/>
    <n v="3.83"/>
    <n v="210"/>
    <s v="1994-05-15 2007-05-29"/>
    <n v="6.44"/>
    <n v="4.87"/>
    <n v="210"/>
    <s v="1994-05-15 2007-05-29"/>
    <n v="2.5099999999999998"/>
    <n v="5.89"/>
    <n v="180"/>
    <s v="1996-05-15 2007-05-29"/>
    <n v="2.5099999999999998"/>
    <n v="5.89"/>
    <n v="180"/>
    <s v="1996-05-15 2007-05-29"/>
    <n v="0"/>
    <n v="0"/>
    <n v="180"/>
    <s v="1996-05-15 2007-05-29"/>
    <n v="0"/>
    <n v="0"/>
    <n v="180"/>
    <s v="1996-05-15 2007-05-29"/>
    <m/>
    <m/>
    <m/>
  </r>
  <r>
    <x v="3608"/>
    <x v="10"/>
    <n v="5"/>
    <n v="80.05"/>
    <n v="16.940000000000001"/>
    <n v="210"/>
    <s v="1994-05-14 2007-05-28"/>
    <n v="17.010000000000002"/>
    <n v="4.82"/>
    <n v="210"/>
    <s v="1994-05-14 2007-05-28"/>
    <n v="19.73"/>
    <n v="5.27"/>
    <n v="210"/>
    <s v="1994-05-14 2007-05-28"/>
    <n v="45.98"/>
    <n v="18.829999999999998"/>
    <n v="210"/>
    <s v="1994-05-14 2007-05-28"/>
    <n v="6.07"/>
    <n v="3.75"/>
    <n v="210"/>
    <s v="1994-05-14 2007-05-28"/>
    <n v="6.57"/>
    <n v="4.97"/>
    <n v="210"/>
    <s v="1994-05-14 2007-05-28"/>
    <n v="2.66"/>
    <n v="6.37"/>
    <n v="180"/>
    <s v="1996-05-14 2007-05-28"/>
    <n v="2.66"/>
    <n v="6.37"/>
    <n v="180"/>
    <s v="1996-05-14 2007-05-28"/>
    <n v="0"/>
    <n v="0"/>
    <n v="180"/>
    <s v="1996-05-14 2007-05-28"/>
    <n v="0"/>
    <n v="0"/>
    <n v="180"/>
    <s v="1996-05-14 2007-05-28"/>
    <m/>
    <m/>
    <m/>
  </r>
  <r>
    <x v="3609"/>
    <x v="10"/>
    <n v="5"/>
    <n v="79.34"/>
    <n v="17.579999999999998"/>
    <n v="210"/>
    <s v="1994-05-13 2007-05-27"/>
    <n v="16.670000000000002"/>
    <n v="4.8099999999999996"/>
    <n v="210"/>
    <s v="1994-05-13 2007-05-27"/>
    <n v="19.940000000000001"/>
    <n v="5.31"/>
    <n v="210"/>
    <s v="1994-05-13 2007-05-27"/>
    <n v="45.71"/>
    <n v="19.100000000000001"/>
    <n v="210"/>
    <s v="1994-05-13 2007-05-27"/>
    <n v="5.89"/>
    <n v="3.87"/>
    <n v="210"/>
    <s v="1994-05-13 2007-05-27"/>
    <n v="6.84"/>
    <n v="5.0999999999999996"/>
    <n v="210"/>
    <s v="1994-05-13 2007-05-27"/>
    <n v="2.78"/>
    <n v="6.42"/>
    <n v="180"/>
    <s v="1996-05-13 2007-05-27"/>
    <n v="2.78"/>
    <n v="6.42"/>
    <n v="180"/>
    <s v="1996-05-13 2007-05-27"/>
    <n v="0"/>
    <n v="0"/>
    <n v="180"/>
    <s v="1996-05-13 2007-05-27"/>
    <n v="0"/>
    <n v="0"/>
    <n v="180"/>
    <s v="1996-05-13 2007-05-27"/>
    <m/>
    <m/>
    <m/>
  </r>
  <r>
    <x v="3610"/>
    <x v="10"/>
    <n v="5"/>
    <n v="79.3"/>
    <n v="17.989999999999998"/>
    <n v="210"/>
    <s v="1994-05-12 2007-05-26"/>
    <n v="16.329999999999998"/>
    <n v="4.8899999999999997"/>
    <n v="210"/>
    <s v="1994-05-12 2007-05-26"/>
    <n v="20.11"/>
    <n v="5.19"/>
    <n v="210"/>
    <s v="1994-05-12 2007-05-26"/>
    <n v="45.77"/>
    <n v="19.670000000000002"/>
    <n v="210"/>
    <s v="1994-05-12 2007-05-26"/>
    <n v="5.75"/>
    <n v="3.88"/>
    <n v="210"/>
    <s v="1994-05-12 2007-05-26"/>
    <n v="7.03"/>
    <n v="5.13"/>
    <n v="210"/>
    <s v="1994-05-12 2007-05-26"/>
    <n v="2.93"/>
    <n v="6.54"/>
    <n v="180"/>
    <s v="1996-05-12 2007-05-26"/>
    <n v="2.93"/>
    <n v="6.54"/>
    <n v="180"/>
    <s v="1996-05-12 2007-05-26"/>
    <n v="0"/>
    <n v="0"/>
    <n v="180"/>
    <s v="1996-05-12 2007-05-26"/>
    <n v="0"/>
    <n v="0"/>
    <n v="180"/>
    <s v="1996-05-12 2007-05-26"/>
    <m/>
    <m/>
    <m/>
  </r>
  <r>
    <x v="3611"/>
    <x v="10"/>
    <n v="5"/>
    <n v="79.260000000000005"/>
    <n v="18.46"/>
    <n v="210"/>
    <s v="1994-05-11 2007-05-25"/>
    <n v="16.05"/>
    <n v="4.9000000000000004"/>
    <n v="210"/>
    <s v="1994-05-11 2007-05-25"/>
    <n v="20.260000000000002"/>
    <n v="5.29"/>
    <n v="210"/>
    <s v="1994-05-11 2007-05-25"/>
    <n v="46.65"/>
    <n v="20.2"/>
    <n v="210"/>
    <s v="1994-05-11 2007-05-25"/>
    <n v="5.62"/>
    <n v="3.98"/>
    <n v="210"/>
    <s v="1994-05-11 2007-05-25"/>
    <n v="7.11"/>
    <n v="5.17"/>
    <n v="210"/>
    <s v="1994-05-11 2007-05-25"/>
    <n v="3.28"/>
    <n v="7.16"/>
    <n v="180"/>
    <s v="1996-05-11 2007-05-25"/>
    <n v="3.28"/>
    <n v="7.16"/>
    <n v="180"/>
    <s v="1996-05-11 2007-05-25"/>
    <n v="0"/>
    <n v="0"/>
    <n v="180"/>
    <s v="1996-05-11 2007-05-25"/>
    <n v="0"/>
    <n v="0"/>
    <n v="180"/>
    <s v="1996-05-11 2007-05-25"/>
    <m/>
    <m/>
    <m/>
  </r>
  <r>
    <x v="3612"/>
    <x v="10"/>
    <n v="5"/>
    <n v="79.72"/>
    <n v="18.39"/>
    <n v="210"/>
    <s v="1994-05-10 2007-05-24"/>
    <n v="15.98"/>
    <n v="4.9400000000000004"/>
    <n v="210"/>
    <s v="1994-05-10 2007-05-24"/>
    <n v="20.43"/>
    <n v="5.69"/>
    <n v="210"/>
    <s v="1994-05-10 2007-05-24"/>
    <n v="46.96"/>
    <n v="20.260000000000002"/>
    <n v="210"/>
    <s v="1994-05-10 2007-05-24"/>
    <n v="5.56"/>
    <n v="4.04"/>
    <n v="210"/>
    <s v="1994-05-10 2007-05-24"/>
    <n v="7.19"/>
    <n v="5.29"/>
    <n v="210"/>
    <s v="1994-05-10 2007-05-24"/>
    <n v="3.14"/>
    <n v="6.73"/>
    <n v="180"/>
    <s v="1996-05-10 2007-05-24"/>
    <n v="3.14"/>
    <n v="6.73"/>
    <n v="180"/>
    <s v="1996-05-10 2007-05-24"/>
    <n v="0"/>
    <n v="0"/>
    <n v="180"/>
    <s v="1996-05-10 2007-05-24"/>
    <n v="0"/>
    <n v="0"/>
    <n v="180"/>
    <s v="1996-05-10 2007-05-24"/>
    <m/>
    <m/>
    <m/>
  </r>
  <r>
    <x v="3613"/>
    <x v="10"/>
    <n v="5"/>
    <n v="79.12"/>
    <n v="18.329999999999998"/>
    <n v="210"/>
    <s v="1994-05-09 2007-05-23"/>
    <n v="15.93"/>
    <n v="4.84"/>
    <n v="210"/>
    <s v="1994-05-09 2007-05-23"/>
    <n v="20.61"/>
    <n v="5.65"/>
    <n v="210"/>
    <s v="1994-05-09 2007-05-23"/>
    <n v="46.54"/>
    <n v="19.91"/>
    <n v="210"/>
    <s v="1994-05-09 2007-05-23"/>
    <n v="5.49"/>
    <n v="4.0199999999999996"/>
    <n v="210"/>
    <s v="1994-05-09 2007-05-23"/>
    <n v="7.35"/>
    <n v="5.28"/>
    <n v="210"/>
    <s v="1994-05-09 2007-05-23"/>
    <n v="3.06"/>
    <n v="6.7"/>
    <n v="180"/>
    <s v="1996-05-09 2007-05-23"/>
    <n v="3.06"/>
    <n v="6.7"/>
    <n v="180"/>
    <s v="1996-05-09 2007-05-23"/>
    <n v="0"/>
    <n v="0"/>
    <n v="180"/>
    <s v="1996-05-09 2007-05-23"/>
    <n v="0"/>
    <n v="0"/>
    <n v="180"/>
    <s v="1996-05-09 2007-05-23"/>
    <m/>
    <m/>
    <m/>
  </r>
  <r>
    <x v="3614"/>
    <x v="10"/>
    <n v="5"/>
    <n v="78.64"/>
    <n v="18.63"/>
    <n v="210"/>
    <s v="1994-05-08 2007-05-22"/>
    <n v="15.83"/>
    <n v="4.8600000000000003"/>
    <n v="210"/>
    <s v="1994-05-08 2007-05-22"/>
    <n v="20.89"/>
    <n v="5.73"/>
    <n v="210"/>
    <s v="1994-05-08 2007-05-22"/>
    <n v="45.88"/>
    <n v="20.04"/>
    <n v="210"/>
    <s v="1994-05-08 2007-05-22"/>
    <n v="5.33"/>
    <n v="4.07"/>
    <n v="210"/>
    <s v="1994-05-08 2007-05-22"/>
    <n v="7.44"/>
    <n v="5.28"/>
    <n v="210"/>
    <s v="1994-05-08 2007-05-22"/>
    <n v="2.99"/>
    <n v="6.66"/>
    <n v="180"/>
    <s v="1996-05-08 2007-05-22"/>
    <n v="2.99"/>
    <n v="6.66"/>
    <n v="180"/>
    <s v="1996-05-08 2007-05-22"/>
    <n v="0"/>
    <n v="0"/>
    <n v="180"/>
    <s v="1996-05-08 2007-05-22"/>
    <n v="0"/>
    <n v="0"/>
    <n v="180"/>
    <s v="1996-05-08 2007-05-22"/>
    <m/>
    <m/>
    <m/>
  </r>
  <r>
    <x v="3615"/>
    <x v="10"/>
    <n v="5"/>
    <n v="78.62"/>
    <n v="18.510000000000002"/>
    <n v="210"/>
    <s v="1994-05-07 2007-05-21"/>
    <n v="15.82"/>
    <n v="4.8600000000000003"/>
    <n v="210"/>
    <s v="1994-05-07 2007-05-21"/>
    <n v="20.96"/>
    <n v="5.83"/>
    <n v="210"/>
    <s v="1994-05-07 2007-05-21"/>
    <n v="45.4"/>
    <n v="20.04"/>
    <n v="210"/>
    <s v="1994-05-07 2007-05-21"/>
    <n v="5.28"/>
    <n v="4.04"/>
    <n v="210"/>
    <s v="1994-05-07 2007-05-21"/>
    <n v="7.33"/>
    <n v="5.34"/>
    <n v="210"/>
    <s v="1994-05-07 2007-05-21"/>
    <n v="2.93"/>
    <n v="6.54"/>
    <n v="180"/>
    <s v="1996-05-07 2007-05-21"/>
    <n v="2.93"/>
    <n v="6.54"/>
    <n v="180"/>
    <s v="1996-05-07 2007-05-21"/>
    <n v="0"/>
    <n v="0"/>
    <n v="180"/>
    <s v="1996-05-07 2007-05-21"/>
    <n v="0"/>
    <n v="0"/>
    <n v="180"/>
    <s v="1996-05-07 2007-05-21"/>
    <m/>
    <m/>
    <m/>
  </r>
  <r>
    <x v="3616"/>
    <x v="10"/>
    <n v="5"/>
    <n v="78.849999999999994"/>
    <n v="18.55"/>
    <n v="210"/>
    <s v="1994-05-06 2007-05-20"/>
    <n v="15.79"/>
    <n v="4.92"/>
    <n v="210"/>
    <s v="1994-05-06 2007-05-20"/>
    <n v="21.02"/>
    <n v="5.78"/>
    <n v="210"/>
    <s v="1994-05-06 2007-05-20"/>
    <n v="45.26"/>
    <n v="20.14"/>
    <n v="210"/>
    <s v="1994-05-06 2007-05-20"/>
    <n v="5.21"/>
    <n v="4.01"/>
    <n v="210"/>
    <s v="1994-05-06 2007-05-20"/>
    <n v="7.38"/>
    <n v="5.2"/>
    <n v="210"/>
    <s v="1994-05-06 2007-05-20"/>
    <n v="3.03"/>
    <n v="6.74"/>
    <n v="180"/>
    <s v="1996-05-06 2007-05-20"/>
    <n v="3.03"/>
    <n v="6.74"/>
    <n v="180"/>
    <s v="1996-05-06 2007-05-20"/>
    <n v="0"/>
    <n v="0"/>
    <n v="180"/>
    <s v="1996-05-06 2007-05-20"/>
    <n v="0"/>
    <n v="0"/>
    <n v="180"/>
    <s v="1996-05-06 2007-05-20"/>
    <m/>
    <m/>
    <m/>
  </r>
  <r>
    <x v="3617"/>
    <x v="10"/>
    <n v="5"/>
    <n v="78.400000000000006"/>
    <n v="19.399999999999999"/>
    <n v="210"/>
    <s v="1994-05-05 2007-05-19"/>
    <n v="15.62"/>
    <n v="4.88"/>
    <n v="210"/>
    <s v="1994-05-05 2007-05-19"/>
    <n v="21.08"/>
    <n v="5.88"/>
    <n v="210"/>
    <s v="1994-05-05 2007-05-19"/>
    <n v="44.89"/>
    <n v="20.51"/>
    <n v="210"/>
    <s v="1994-05-05 2007-05-19"/>
    <n v="5.0999999999999996"/>
    <n v="4.03"/>
    <n v="210"/>
    <s v="1994-05-05 2007-05-19"/>
    <n v="7.38"/>
    <n v="5.32"/>
    <n v="210"/>
    <s v="1994-05-05 2007-05-19"/>
    <n v="2.83"/>
    <n v="6.17"/>
    <n v="180"/>
    <s v="1996-05-05 2007-05-19"/>
    <n v="2.83"/>
    <n v="6.17"/>
    <n v="180"/>
    <s v="1996-05-05 2007-05-19"/>
    <n v="0"/>
    <n v="0"/>
    <n v="180"/>
    <s v="1996-05-05 2007-05-19"/>
    <n v="0"/>
    <n v="0"/>
    <n v="180"/>
    <s v="1996-05-05 2007-05-19"/>
    <m/>
    <m/>
    <m/>
  </r>
  <r>
    <x v="3618"/>
    <x v="10"/>
    <n v="5"/>
    <n v="77.95"/>
    <n v="19.8"/>
    <n v="210"/>
    <s v="1994-05-04 2007-05-18"/>
    <n v="15.51"/>
    <n v="4.78"/>
    <n v="210"/>
    <s v="1994-05-04 2007-05-18"/>
    <n v="21.15"/>
    <n v="5.83"/>
    <n v="210"/>
    <s v="1994-05-04 2007-05-18"/>
    <n v="44.14"/>
    <n v="20.6"/>
    <n v="210"/>
    <s v="1994-05-04 2007-05-18"/>
    <n v="4.93"/>
    <n v="4.12"/>
    <n v="210"/>
    <s v="1994-05-04 2007-05-18"/>
    <n v="7.43"/>
    <n v="5.39"/>
    <n v="210"/>
    <s v="1994-05-04 2007-05-18"/>
    <n v="2.75"/>
    <n v="6.15"/>
    <n v="180"/>
    <s v="1996-05-04 2007-05-18"/>
    <n v="2.75"/>
    <n v="6.15"/>
    <n v="180"/>
    <s v="1996-05-04 2007-05-18"/>
    <n v="0"/>
    <n v="0"/>
    <n v="180"/>
    <s v="1996-05-04 2007-05-18"/>
    <n v="0"/>
    <n v="0"/>
    <n v="180"/>
    <s v="1996-05-04 2007-05-18"/>
    <m/>
    <m/>
    <m/>
  </r>
  <r>
    <x v="3619"/>
    <x v="10"/>
    <n v="5"/>
    <n v="76.319999999999993"/>
    <n v="20.399999999999999"/>
    <n v="210"/>
    <s v="1994-05-03 2007-05-17"/>
    <n v="15.41"/>
    <n v="4.79"/>
    <n v="210"/>
    <s v="1994-05-03 2007-05-17"/>
    <n v="21.05"/>
    <n v="5.83"/>
    <n v="210"/>
    <s v="1994-05-03 2007-05-17"/>
    <n v="42.99"/>
    <n v="20.3"/>
    <n v="210"/>
    <s v="1994-05-03 2007-05-17"/>
    <n v="4.84"/>
    <n v="4.24"/>
    <n v="210"/>
    <s v="1994-05-03 2007-05-17"/>
    <n v="7.41"/>
    <n v="5.42"/>
    <n v="210"/>
    <s v="1994-05-03 2007-05-17"/>
    <n v="2.46"/>
    <n v="5.78"/>
    <n v="180"/>
    <s v="1996-05-03 2007-05-17"/>
    <n v="2.44"/>
    <n v="5.79"/>
    <n v="180"/>
    <s v="1996-05-03 2007-05-17"/>
    <n v="0.01"/>
    <n v="0.15"/>
    <n v="180"/>
    <s v="1996-05-03 2007-05-17"/>
    <n v="0"/>
    <n v="0.37"/>
    <n v="180"/>
    <s v="1996-05-03 2007-05-17"/>
    <m/>
    <m/>
    <m/>
  </r>
  <r>
    <x v="3620"/>
    <x v="10"/>
    <n v="5"/>
    <n v="75.849999999999994"/>
    <n v="20.71"/>
    <n v="210"/>
    <s v="1994-05-02 2007-05-16"/>
    <n v="15.26"/>
    <n v="4.97"/>
    <n v="210"/>
    <s v="1994-05-02 2007-05-16"/>
    <n v="21.03"/>
    <n v="5.71"/>
    <n v="210"/>
    <s v="1994-05-02 2007-05-16"/>
    <n v="42.16"/>
    <n v="20.71"/>
    <n v="210"/>
    <s v="1994-05-02 2007-05-16"/>
    <n v="4.57"/>
    <n v="4.38"/>
    <n v="210"/>
    <s v="1994-05-02 2007-05-16"/>
    <n v="7.25"/>
    <n v="5.23"/>
    <n v="210"/>
    <s v="1994-05-02 2007-05-16"/>
    <n v="2.4500000000000002"/>
    <n v="5.78"/>
    <n v="180"/>
    <s v="1996-05-02 2007-05-16"/>
    <n v="2.41"/>
    <n v="5.77"/>
    <n v="180"/>
    <s v="1996-05-02 2007-05-16"/>
    <n v="0.05"/>
    <n v="0.41"/>
    <n v="180"/>
    <s v="1996-05-02 2007-05-16"/>
    <n v="0"/>
    <n v="0.37"/>
    <n v="180"/>
    <s v="1996-05-02 2007-05-16"/>
    <m/>
    <m/>
    <m/>
  </r>
  <r>
    <x v="3621"/>
    <x v="10"/>
    <n v="5"/>
    <n v="75.63"/>
    <n v="21.21"/>
    <n v="210"/>
    <s v="1994-05-01 2007-05-15"/>
    <n v="15.19"/>
    <n v="5.08"/>
    <n v="210"/>
    <s v="1994-05-01 2007-05-15"/>
    <n v="20.8"/>
    <n v="5.7"/>
    <n v="210"/>
    <s v="1994-05-01 2007-05-15"/>
    <n v="41.42"/>
    <n v="20.37"/>
    <n v="210"/>
    <s v="1994-05-01 2007-05-15"/>
    <n v="4.42"/>
    <n v="4.34"/>
    <n v="210"/>
    <s v="1994-05-01 2007-05-15"/>
    <n v="7.1"/>
    <n v="5.3"/>
    <n v="210"/>
    <s v="1994-05-01 2007-05-15"/>
    <n v="2.42"/>
    <n v="5.78"/>
    <n v="180"/>
    <s v="1996-05-01 2007-05-15"/>
    <n v="2.38"/>
    <n v="5.77"/>
    <n v="180"/>
    <s v="1996-05-01 2007-05-15"/>
    <n v="0.05"/>
    <n v="0.41"/>
    <n v="180"/>
    <s v="1996-05-01 2007-05-15"/>
    <n v="0"/>
    <n v="0.37"/>
    <n v="180"/>
    <s v="1996-05-01 2007-05-15"/>
    <m/>
    <m/>
    <m/>
  </r>
  <r>
    <x v="3622"/>
    <x v="10"/>
    <n v="5"/>
    <n v="75.08"/>
    <n v="21.65"/>
    <n v="210"/>
    <s v="1994-04-30 2007-05-14"/>
    <n v="15.03"/>
    <n v="5.09"/>
    <n v="210"/>
    <s v="1994-04-30 2007-05-14"/>
    <n v="20.68"/>
    <n v="5.84"/>
    <n v="210"/>
    <s v="1994-04-30 2007-05-14"/>
    <n v="41.01"/>
    <n v="20.25"/>
    <n v="210"/>
    <s v="1994-04-30 2007-05-14"/>
    <n v="4.28"/>
    <n v="4.34"/>
    <n v="210"/>
    <s v="1994-04-30 2007-05-14"/>
    <n v="7.06"/>
    <n v="5.36"/>
    <n v="210"/>
    <s v="1994-04-30 2007-05-14"/>
    <n v="2.67"/>
    <n v="6.48"/>
    <n v="180"/>
    <s v="1996-04-30 2007-05-14"/>
    <n v="2.63"/>
    <n v="6.46"/>
    <n v="180"/>
    <s v="1996-04-30 2007-05-14"/>
    <n v="0.05"/>
    <n v="0.41"/>
    <n v="180"/>
    <s v="1996-04-30 2007-05-14"/>
    <n v="0"/>
    <n v="0.37"/>
    <n v="178"/>
    <s v="1996-05-01 2007-05-14"/>
    <m/>
    <m/>
    <m/>
  </r>
  <r>
    <x v="3623"/>
    <x v="10"/>
    <n v="5"/>
    <n v="74.540000000000006"/>
    <n v="21.66"/>
    <n v="210"/>
    <s v="1994-04-29 2007-05-13"/>
    <n v="14.9"/>
    <n v="5.14"/>
    <n v="210"/>
    <s v="1994-04-29 2007-05-13"/>
    <n v="20.93"/>
    <n v="5.63"/>
    <n v="210"/>
    <s v="1994-04-29 2007-05-13"/>
    <n v="40.159999999999997"/>
    <n v="19.88"/>
    <n v="210"/>
    <s v="1994-04-29 2007-05-13"/>
    <n v="4.01"/>
    <n v="4.3899999999999997"/>
    <n v="210"/>
    <s v="1994-04-29 2007-05-13"/>
    <n v="7.01"/>
    <n v="5.23"/>
    <n v="210"/>
    <s v="1994-04-29 2007-05-13"/>
    <n v="2.54"/>
    <n v="6.1"/>
    <n v="180"/>
    <s v="1996-04-29 2007-05-13"/>
    <n v="2.5"/>
    <n v="6.09"/>
    <n v="180"/>
    <s v="1996-04-29 2007-05-13"/>
    <n v="0.05"/>
    <n v="0.41"/>
    <n v="180"/>
    <s v="1996-04-29 2007-05-13"/>
    <n v="0"/>
    <n v="0.38"/>
    <n v="176"/>
    <s v="1996-05-01 2007-05-13"/>
    <m/>
    <m/>
    <m/>
  </r>
  <r>
    <x v="3624"/>
    <x v="10"/>
    <n v="5"/>
    <n v="75.12"/>
    <n v="21.08"/>
    <n v="210"/>
    <s v="1994-04-28 2007-05-12"/>
    <n v="14.71"/>
    <n v="5.29"/>
    <n v="210"/>
    <s v="1994-04-28 2007-05-12"/>
    <n v="20.73"/>
    <n v="5.68"/>
    <n v="210"/>
    <s v="1994-04-28 2007-05-12"/>
    <n v="40.14"/>
    <n v="19.7"/>
    <n v="210"/>
    <s v="1994-04-28 2007-05-12"/>
    <n v="3.7"/>
    <n v="4.4400000000000004"/>
    <n v="210"/>
    <s v="1994-04-28 2007-05-12"/>
    <n v="6.78"/>
    <n v="5.22"/>
    <n v="210"/>
    <s v="1994-04-28 2007-05-12"/>
    <n v="2.4"/>
    <n v="6.04"/>
    <n v="180"/>
    <s v="1996-04-28 2007-05-12"/>
    <n v="2.33"/>
    <n v="6.02"/>
    <n v="180"/>
    <s v="1996-04-28 2007-05-12"/>
    <n v="0.08"/>
    <n v="0.55000000000000004"/>
    <n v="180"/>
    <s v="1996-04-28 2007-05-12"/>
    <n v="0.1"/>
    <n v="0.48"/>
    <n v="174"/>
    <s v="1996-05-01 2007-05-12"/>
    <m/>
    <m/>
    <m/>
  </r>
  <r>
    <x v="3625"/>
    <x v="10"/>
    <n v="5"/>
    <n v="75.430000000000007"/>
    <n v="20.83"/>
    <n v="210"/>
    <s v="1994-04-27 2007-05-11"/>
    <n v="14.42"/>
    <n v="5.41"/>
    <n v="210"/>
    <s v="1994-04-27 2007-05-11"/>
    <n v="20.53"/>
    <n v="5.71"/>
    <n v="210"/>
    <s v="1994-04-27 2007-05-11"/>
    <n v="39.9"/>
    <n v="19.39"/>
    <n v="210"/>
    <s v="1994-04-27 2007-05-11"/>
    <n v="3.4"/>
    <n v="4.5"/>
    <n v="210"/>
    <s v="1994-04-27 2007-05-11"/>
    <n v="6.57"/>
    <n v="5.25"/>
    <n v="210"/>
    <s v="1994-04-27 2007-05-11"/>
    <n v="2.21"/>
    <n v="5.87"/>
    <n v="180"/>
    <s v="1996-04-27 2007-05-11"/>
    <n v="2.13"/>
    <n v="5.86"/>
    <n v="180"/>
    <s v="1996-04-27 2007-05-11"/>
    <n v="0.09"/>
    <n v="0.56999999999999995"/>
    <n v="180"/>
    <s v="1996-04-27 2007-05-11"/>
    <n v="0.1"/>
    <n v="0.49"/>
    <n v="172"/>
    <s v="1996-05-01 2007-05-11"/>
    <m/>
    <m/>
    <m/>
  </r>
  <r>
    <x v="3626"/>
    <x v="10"/>
    <n v="5"/>
    <n v="75.17"/>
    <n v="20.94"/>
    <n v="210"/>
    <s v="1994-04-26 2007-05-10"/>
    <n v="14.21"/>
    <n v="5.57"/>
    <n v="210"/>
    <s v="1994-04-26 2007-05-10"/>
    <n v="20.6"/>
    <n v="5.61"/>
    <n v="210"/>
    <s v="1994-04-26 2007-05-10"/>
    <n v="39.450000000000003"/>
    <n v="19.3"/>
    <n v="210"/>
    <s v="1994-04-26 2007-05-10"/>
    <n v="3.14"/>
    <n v="4.47"/>
    <n v="210"/>
    <s v="1994-04-26 2007-05-10"/>
    <n v="6.56"/>
    <n v="5.23"/>
    <n v="210"/>
    <s v="1994-04-26 2007-05-10"/>
    <n v="1.92"/>
    <n v="5.05"/>
    <n v="180"/>
    <s v="1996-04-26 2007-05-10"/>
    <n v="1.81"/>
    <n v="5.03"/>
    <n v="180"/>
    <s v="1996-04-26 2007-05-10"/>
    <n v="0.12"/>
    <n v="0.66"/>
    <n v="180"/>
    <s v="1996-04-26 2007-05-10"/>
    <n v="0.1"/>
    <n v="0.49"/>
    <n v="170"/>
    <s v="1996-05-01 2007-05-10"/>
    <m/>
    <m/>
    <m/>
  </r>
  <r>
    <x v="3627"/>
    <x v="10"/>
    <n v="5"/>
    <n v="74.55"/>
    <n v="21.14"/>
    <n v="210"/>
    <s v="1994-04-25 2007-05-09"/>
    <n v="13.82"/>
    <n v="5.73"/>
    <n v="210"/>
    <s v="1994-04-25 2007-05-09"/>
    <n v="20.52"/>
    <n v="5.31"/>
    <n v="210"/>
    <s v="1994-04-25 2007-05-09"/>
    <n v="39.07"/>
    <n v="19.940000000000001"/>
    <n v="210"/>
    <s v="1994-04-25 2007-05-09"/>
    <n v="2.74"/>
    <n v="4.33"/>
    <n v="210"/>
    <s v="1994-04-25 2007-05-09"/>
    <n v="6.57"/>
    <n v="5.21"/>
    <n v="210"/>
    <s v="1994-04-25 2007-05-09"/>
    <n v="1.89"/>
    <n v="5.1100000000000003"/>
    <n v="180"/>
    <s v="1996-04-25 2007-05-09"/>
    <n v="1.76"/>
    <n v="5.04"/>
    <n v="180"/>
    <s v="1996-04-25 2007-05-09"/>
    <n v="0.14000000000000001"/>
    <n v="0.69"/>
    <n v="180"/>
    <s v="1996-04-25 2007-05-09"/>
    <n v="0.1"/>
    <n v="0.51"/>
    <n v="168"/>
    <s v="1996-05-01 2007-05-09"/>
    <m/>
    <m/>
    <m/>
  </r>
  <r>
    <x v="3628"/>
    <x v="10"/>
    <n v="5"/>
    <n v="74.92"/>
    <n v="21.24"/>
    <n v="210"/>
    <s v="1994-04-24 2007-05-08"/>
    <n v="13.47"/>
    <n v="5.81"/>
    <n v="210"/>
    <s v="1994-04-24 2007-05-08"/>
    <n v="20.46"/>
    <n v="5.38"/>
    <n v="210"/>
    <s v="1994-04-24 2007-05-08"/>
    <n v="39.119999999999997"/>
    <n v="20.47"/>
    <n v="210"/>
    <s v="1994-04-24 2007-05-08"/>
    <n v="2.33"/>
    <n v="4.3499999999999996"/>
    <n v="210"/>
    <s v="1994-04-24 2007-05-08"/>
    <n v="6.44"/>
    <n v="5.36"/>
    <n v="210"/>
    <s v="1994-04-24 2007-05-08"/>
    <n v="1.97"/>
    <n v="5.07"/>
    <n v="180"/>
    <s v="1996-04-24 2007-05-08"/>
    <n v="1.75"/>
    <n v="4.95"/>
    <n v="180"/>
    <s v="1996-04-24 2007-05-08"/>
    <n v="0.2"/>
    <n v="0.92"/>
    <n v="180"/>
    <s v="1996-04-24 2007-05-08"/>
    <n v="0.1"/>
    <n v="0.52"/>
    <n v="166"/>
    <s v="1996-05-01 2007-05-08"/>
    <m/>
    <m/>
    <m/>
  </r>
  <r>
    <x v="3629"/>
    <x v="10"/>
    <n v="4"/>
    <n v="75.13"/>
    <n v="21.35"/>
    <n v="210"/>
    <s v="1994-04-23 2007-05-07"/>
    <n v="13.15"/>
    <n v="5.8"/>
    <n v="210"/>
    <s v="1994-04-23 2007-05-07"/>
    <n v="20.3"/>
    <n v="5.34"/>
    <n v="210"/>
    <s v="1994-04-23 2007-05-07"/>
    <n v="39.479999999999997"/>
    <n v="20.63"/>
    <n v="210"/>
    <s v="1994-04-23 2007-05-07"/>
    <n v="2.04"/>
    <n v="4.3099999999999996"/>
    <n v="210"/>
    <s v="1994-04-23 2007-05-07"/>
    <n v="6.32"/>
    <n v="5.43"/>
    <n v="210"/>
    <s v="1994-04-23 2007-05-07"/>
    <n v="1.96"/>
    <n v="5.14"/>
    <n v="180"/>
    <s v="1996-04-23 2007-05-07"/>
    <n v="1.75"/>
    <n v="5.0199999999999996"/>
    <n v="180"/>
    <s v="1996-04-23 2007-05-07"/>
    <n v="0.2"/>
    <n v="0.92"/>
    <n v="180"/>
    <s v="1996-04-23 2007-05-07"/>
    <n v="0.1"/>
    <n v="0.52"/>
    <n v="164"/>
    <s v="1996-05-01 2007-05-07"/>
    <m/>
    <m/>
    <m/>
  </r>
  <r>
    <x v="3630"/>
    <x v="10"/>
    <n v="4"/>
    <n v="75.48"/>
    <n v="21.56"/>
    <n v="210"/>
    <s v="1994-04-22 2007-05-06"/>
    <n v="12.81"/>
    <n v="5.76"/>
    <n v="210"/>
    <s v="1994-04-22 2007-05-06"/>
    <n v="20.14"/>
    <n v="5.29"/>
    <n v="210"/>
    <s v="1994-04-22 2007-05-06"/>
    <n v="39.799999999999997"/>
    <n v="20.98"/>
    <n v="210"/>
    <s v="1994-04-22 2007-05-06"/>
    <n v="1.74"/>
    <n v="4.18"/>
    <n v="210"/>
    <s v="1994-04-22 2007-05-06"/>
    <n v="6.32"/>
    <n v="5.36"/>
    <n v="210"/>
    <s v="1994-04-22 2007-05-06"/>
    <n v="2.1"/>
    <n v="5.54"/>
    <n v="180"/>
    <s v="1996-04-22 2007-05-06"/>
    <n v="1.89"/>
    <n v="5.43"/>
    <n v="180"/>
    <s v="1996-04-22 2007-05-06"/>
    <n v="0.2"/>
    <n v="0.92"/>
    <n v="180"/>
    <s v="1996-04-22 2007-05-06"/>
    <n v="0.1"/>
    <n v="0.52"/>
    <n v="162"/>
    <s v="1996-05-01 2007-05-06"/>
    <m/>
    <m/>
    <m/>
  </r>
  <r>
    <x v="3631"/>
    <x v="10"/>
    <n v="4"/>
    <n v="75.83"/>
    <n v="21.67"/>
    <n v="210"/>
    <s v="1994-04-21 2007-05-05"/>
    <n v="12.54"/>
    <n v="5.62"/>
    <n v="210"/>
    <s v="1994-04-21 2007-05-05"/>
    <n v="19.989999999999998"/>
    <n v="5.38"/>
    <n v="210"/>
    <s v="1994-04-21 2007-05-05"/>
    <n v="40.46"/>
    <n v="21.62"/>
    <n v="210"/>
    <s v="1994-04-21 2007-05-05"/>
    <n v="1.52"/>
    <n v="4.12"/>
    <n v="210"/>
    <s v="1994-04-21 2007-05-05"/>
    <n v="6.28"/>
    <n v="5.46"/>
    <n v="210"/>
    <s v="1994-04-21 2007-05-05"/>
    <n v="2.11"/>
    <n v="5.63"/>
    <n v="180"/>
    <s v="1996-04-21 2007-05-05"/>
    <n v="1.89"/>
    <n v="5.53"/>
    <n v="180"/>
    <s v="1996-04-21 2007-05-05"/>
    <n v="0.2"/>
    <n v="0.92"/>
    <n v="180"/>
    <s v="1996-04-21 2007-05-05"/>
    <n v="0.1"/>
    <n v="0.53"/>
    <n v="160"/>
    <s v="1996-05-01 2007-05-05"/>
    <m/>
    <m/>
    <m/>
  </r>
  <r>
    <x v="3632"/>
    <x v="10"/>
    <n v="4"/>
    <n v="76.7"/>
    <n v="21.04"/>
    <n v="210"/>
    <s v="1994-04-20 2007-05-04"/>
    <n v="12.23"/>
    <n v="5.57"/>
    <n v="210"/>
    <s v="1994-04-20 2007-05-04"/>
    <n v="19.79"/>
    <n v="5.34"/>
    <n v="210"/>
    <s v="1994-04-20 2007-05-04"/>
    <n v="40.76"/>
    <n v="21.88"/>
    <n v="210"/>
    <s v="1994-04-20 2007-05-04"/>
    <n v="1.33"/>
    <n v="3.99"/>
    <n v="210"/>
    <s v="1994-04-20 2007-05-04"/>
    <n v="6.38"/>
    <n v="5.5"/>
    <n v="210"/>
    <s v="1994-04-20 2007-05-04"/>
    <n v="2.08"/>
    <n v="5.58"/>
    <n v="180"/>
    <s v="1996-04-20 2007-05-04"/>
    <n v="1.87"/>
    <n v="5.48"/>
    <n v="180"/>
    <s v="1996-04-20 2007-05-04"/>
    <n v="0.2"/>
    <n v="0.92"/>
    <n v="180"/>
    <s v="1996-04-20 2007-05-04"/>
    <n v="0.1"/>
    <n v="0.53"/>
    <n v="158"/>
    <s v="1996-05-01 2007-05-04"/>
    <m/>
    <m/>
    <m/>
  </r>
  <r>
    <x v="3633"/>
    <x v="10"/>
    <n v="4"/>
    <n v="77.81"/>
    <n v="20.62"/>
    <n v="210"/>
    <s v="1994-04-19 2007-05-03"/>
    <n v="12.03"/>
    <n v="5.51"/>
    <n v="210"/>
    <s v="1994-04-19 2007-05-03"/>
    <n v="19.68"/>
    <n v="5.72"/>
    <n v="210"/>
    <s v="1994-04-19 2007-05-03"/>
    <n v="41.66"/>
    <n v="22.36"/>
    <n v="210"/>
    <s v="1994-04-19 2007-05-03"/>
    <n v="1.24"/>
    <n v="3.88"/>
    <n v="210"/>
    <s v="1994-04-19 2007-05-03"/>
    <n v="6.36"/>
    <n v="5.47"/>
    <n v="210"/>
    <s v="1994-04-19 2007-05-03"/>
    <n v="2.21"/>
    <n v="5.64"/>
    <n v="180"/>
    <s v="1996-04-19 2007-05-03"/>
    <n v="2"/>
    <n v="5.54"/>
    <n v="180"/>
    <s v="1996-04-19 2007-05-03"/>
    <n v="0.2"/>
    <n v="0.92"/>
    <n v="180"/>
    <s v="1996-04-19 2007-05-03"/>
    <n v="0.1"/>
    <n v="0.53"/>
    <n v="156"/>
    <s v="1996-05-01 2007-05-03"/>
    <m/>
    <m/>
    <m/>
  </r>
  <r>
    <x v="3634"/>
    <x v="10"/>
    <n v="4"/>
    <n v="78.45"/>
    <n v="19.78"/>
    <n v="210"/>
    <s v="1994-04-18 2007-05-02"/>
    <n v="11.74"/>
    <n v="5.34"/>
    <n v="210"/>
    <s v="1994-04-18 2007-05-02"/>
    <n v="19.75"/>
    <n v="5.84"/>
    <n v="210"/>
    <s v="1994-04-18 2007-05-02"/>
    <n v="42.41"/>
    <n v="22.42"/>
    <n v="210"/>
    <s v="1994-04-18 2007-05-02"/>
    <n v="1.05"/>
    <n v="3.71"/>
    <n v="210"/>
    <s v="1994-04-18 2007-05-02"/>
    <n v="6.4"/>
    <n v="5.5"/>
    <n v="210"/>
    <s v="1994-04-18 2007-05-02"/>
    <n v="2.2999999999999998"/>
    <n v="5.66"/>
    <n v="180"/>
    <s v="1996-04-18 2007-05-02"/>
    <n v="2.1"/>
    <n v="5.56"/>
    <n v="180"/>
    <s v="1996-04-18 2007-05-02"/>
    <n v="0.19"/>
    <n v="0.91"/>
    <n v="180"/>
    <s v="1996-04-18 2007-05-02"/>
    <n v="0"/>
    <n v="0.36"/>
    <n v="154"/>
    <s v="1996-05-01 2007-05-02"/>
    <m/>
    <m/>
    <m/>
  </r>
  <r>
    <x v="3635"/>
    <x v="10"/>
    <n v="4"/>
    <n v="78.73"/>
    <n v="19.149999999999999"/>
    <n v="210"/>
    <s v="1994-04-17 2007-05-01"/>
    <n v="11.56"/>
    <n v="5.27"/>
    <n v="210"/>
    <s v="1994-04-17 2007-05-01"/>
    <n v="19.8"/>
    <n v="5.9"/>
    <n v="210"/>
    <s v="1994-04-17 2007-05-01"/>
    <n v="42.22"/>
    <n v="21.75"/>
    <n v="210"/>
    <s v="1994-04-17 2007-05-01"/>
    <n v="0.94"/>
    <n v="3.63"/>
    <n v="210"/>
    <s v="1994-04-17 2007-05-01"/>
    <n v="6.69"/>
    <n v="5.7"/>
    <n v="210"/>
    <s v="1994-04-17 2007-05-01"/>
    <n v="2.2000000000000002"/>
    <n v="5.6"/>
    <n v="180"/>
    <s v="1996-04-17 2007-05-01"/>
    <n v="2.0299999999999998"/>
    <n v="5.51"/>
    <n v="180"/>
    <s v="1996-04-17 2007-05-01"/>
    <n v="0.16"/>
    <n v="0.83"/>
    <n v="180"/>
    <s v="1996-04-17 2007-05-01"/>
    <n v="0"/>
    <n v="0.36"/>
    <n v="152"/>
    <s v="1996-05-01 2007-05-01"/>
    <m/>
    <m/>
    <m/>
  </r>
  <r>
    <x v="3636"/>
    <x v="10"/>
    <n v="4"/>
    <n v="78.650000000000006"/>
    <n v="18.95"/>
    <n v="210"/>
    <s v="1994-04-16 2007-04-30"/>
    <n v="11.34"/>
    <n v="5.27"/>
    <n v="210"/>
    <s v="1994-04-16 2007-04-30"/>
    <n v="19.95"/>
    <n v="5.82"/>
    <n v="210"/>
    <s v="1994-04-16 2007-04-30"/>
    <n v="42.55"/>
    <n v="21.98"/>
    <n v="210"/>
    <s v="1994-04-16 2007-04-30"/>
    <n v="0.76"/>
    <n v="3.57"/>
    <n v="210"/>
    <s v="1994-04-16 2007-04-30"/>
    <n v="6.84"/>
    <n v="5.69"/>
    <n v="210"/>
    <s v="1994-04-16 2007-04-30"/>
    <n v="2.1800000000000002"/>
    <n v="5.62"/>
    <n v="180"/>
    <s v="1996-04-16 2007-04-30"/>
    <n v="2.0099999999999998"/>
    <n v="5.54"/>
    <n v="180"/>
    <s v="1996-04-16 2007-04-30"/>
    <n v="0.16"/>
    <n v="0.83"/>
    <n v="180"/>
    <s v="1996-04-16 2007-04-30"/>
    <n v="0"/>
    <n v="0.36"/>
    <n v="150"/>
    <s v="1998-04-16 2007-04-30"/>
    <m/>
    <m/>
    <m/>
  </r>
  <r>
    <x v="3637"/>
    <x v="10"/>
    <n v="4"/>
    <n v="79.150000000000006"/>
    <n v="18.32"/>
    <n v="210"/>
    <s v="1994-04-15 2007-04-29"/>
    <n v="11.22"/>
    <n v="5.2"/>
    <n v="210"/>
    <s v="1994-04-15 2007-04-29"/>
    <n v="19.940000000000001"/>
    <n v="5.88"/>
    <n v="210"/>
    <s v="1994-04-15 2007-04-29"/>
    <n v="42.68"/>
    <n v="21.78"/>
    <n v="210"/>
    <s v="1994-04-15 2007-04-29"/>
    <n v="0.64"/>
    <n v="3.55"/>
    <n v="210"/>
    <s v="1994-04-15 2007-04-29"/>
    <n v="6.8"/>
    <n v="5.68"/>
    <n v="210"/>
    <s v="1994-04-15 2007-04-29"/>
    <n v="1.89"/>
    <n v="4.7699999999999996"/>
    <n v="180"/>
    <s v="1996-04-15 2007-04-29"/>
    <n v="1.71"/>
    <n v="4.67"/>
    <n v="180"/>
    <s v="1996-04-15 2007-04-29"/>
    <n v="0.16"/>
    <n v="0.83"/>
    <n v="180"/>
    <s v="1996-04-15 2007-04-29"/>
    <n v="0"/>
    <n v="0.36"/>
    <n v="150"/>
    <s v="1998-04-15 2007-04-29"/>
    <m/>
    <m/>
    <m/>
  </r>
  <r>
    <x v="3638"/>
    <x v="10"/>
    <n v="4"/>
    <n v="79.930000000000007"/>
    <n v="17.899999999999999"/>
    <n v="210"/>
    <s v="1994-04-14 2007-04-28"/>
    <n v="11.05"/>
    <n v="5.1100000000000003"/>
    <n v="210"/>
    <s v="1994-04-14 2007-04-28"/>
    <n v="19.59"/>
    <n v="5.76"/>
    <n v="210"/>
    <s v="1994-04-14 2007-04-28"/>
    <n v="43.2"/>
    <n v="21.82"/>
    <n v="210"/>
    <s v="1994-04-14 2007-04-28"/>
    <n v="0.56000000000000005"/>
    <n v="3.63"/>
    <n v="210"/>
    <s v="1994-04-14 2007-04-28"/>
    <n v="6.71"/>
    <n v="5.66"/>
    <n v="210"/>
    <s v="1994-04-14 2007-04-28"/>
    <n v="1.86"/>
    <n v="4.6500000000000004"/>
    <n v="180"/>
    <s v="1996-04-14 2007-04-28"/>
    <n v="1.69"/>
    <n v="4.54"/>
    <n v="180"/>
    <s v="1996-04-14 2007-04-28"/>
    <n v="0.16"/>
    <n v="0.83"/>
    <n v="180"/>
    <s v="1996-04-14 2007-04-28"/>
    <n v="0.1"/>
    <n v="1.27"/>
    <n v="151"/>
    <s v="1996-04-14 2007-04-28"/>
    <m/>
    <m/>
    <m/>
  </r>
  <r>
    <x v="3639"/>
    <x v="10"/>
    <n v="4"/>
    <n v="80.02"/>
    <n v="18.260000000000002"/>
    <n v="209"/>
    <s v="1994-04-13 2007-04-27"/>
    <n v="10.86"/>
    <n v="5.09"/>
    <n v="210"/>
    <s v="1994-04-13 2007-04-27"/>
    <n v="19.559999999999999"/>
    <n v="5.75"/>
    <n v="209"/>
    <s v="1994-04-13 2007-04-27"/>
    <n v="43.41"/>
    <n v="21.85"/>
    <n v="209"/>
    <s v="1994-04-13 2007-04-27"/>
    <n v="0.5"/>
    <n v="3.66"/>
    <n v="209"/>
    <s v="1994-04-13 2007-04-27"/>
    <n v="6.77"/>
    <n v="5.62"/>
    <n v="209"/>
    <s v="1994-04-13 2007-04-27"/>
    <n v="1.91"/>
    <n v="4.71"/>
    <n v="180"/>
    <s v="1996-04-13 2007-04-27"/>
    <n v="1.69"/>
    <n v="4.54"/>
    <n v="180"/>
    <s v="1996-04-13 2007-04-27"/>
    <n v="0.2"/>
    <n v="1.22"/>
    <n v="180"/>
    <s v="1996-04-13 2007-04-27"/>
    <n v="0.2"/>
    <n v="1.34"/>
    <n v="152"/>
    <s v="1996-04-13 2007-04-27"/>
    <m/>
    <m/>
    <m/>
  </r>
  <r>
    <x v="3640"/>
    <x v="10"/>
    <n v="4"/>
    <n v="80.48"/>
    <n v="18.14"/>
    <n v="207"/>
    <s v="1994-04-12 2007-04-26"/>
    <n v="10.86"/>
    <n v="5.1100000000000003"/>
    <n v="209"/>
    <s v="1994-04-12 2007-04-26"/>
    <n v="19.55"/>
    <n v="5.74"/>
    <n v="207"/>
    <s v="1994-04-12 2007-04-26"/>
    <n v="44.01"/>
    <n v="22.39"/>
    <n v="207"/>
    <s v="1994-04-12 2007-04-26"/>
    <n v="0.5"/>
    <n v="3.69"/>
    <n v="207"/>
    <s v="1994-04-12 2007-04-26"/>
    <n v="6.79"/>
    <n v="5.59"/>
    <n v="207"/>
    <s v="1994-04-12 2007-04-26"/>
    <n v="2.16"/>
    <n v="5.2"/>
    <n v="180"/>
    <s v="1996-04-12 2007-04-26"/>
    <n v="1.89"/>
    <n v="5.03"/>
    <n v="180"/>
    <s v="1996-04-12 2007-04-26"/>
    <n v="0.24"/>
    <n v="1.32"/>
    <n v="180"/>
    <s v="1996-04-12 2007-04-26"/>
    <n v="0.2"/>
    <n v="1.52"/>
    <n v="152"/>
    <s v="1996-04-13 2007-04-26"/>
    <m/>
    <m/>
    <m/>
  </r>
  <r>
    <x v="3641"/>
    <x v="10"/>
    <n v="4"/>
    <n v="81"/>
    <n v="17.61"/>
    <n v="206"/>
    <s v="1994-04-11 2007-04-25"/>
    <n v="10.75"/>
    <n v="5.16"/>
    <n v="208"/>
    <s v="1994-04-11 2007-04-25"/>
    <n v="19.489999999999998"/>
    <n v="5.96"/>
    <n v="206"/>
    <s v="1994-04-11 2007-04-25"/>
    <n v="43.56"/>
    <n v="21.87"/>
    <n v="206"/>
    <s v="1994-04-11 2007-04-25"/>
    <n v="0.34"/>
    <n v="3.77"/>
    <n v="206"/>
    <s v="1994-04-11 2007-04-25"/>
    <n v="6.75"/>
    <n v="5.6"/>
    <n v="206"/>
    <s v="1994-04-11 2007-04-25"/>
    <n v="2.21"/>
    <n v="5.4"/>
    <n v="180"/>
    <s v="1996-04-11 2007-04-25"/>
    <n v="1.97"/>
    <n v="5.25"/>
    <n v="180"/>
    <s v="1996-04-11 2007-04-25"/>
    <n v="0.22"/>
    <n v="1.28"/>
    <n v="180"/>
    <s v="1996-04-11 2007-04-25"/>
    <n v="0.3"/>
    <n v="1.8"/>
    <n v="152"/>
    <s v="1996-04-13 2007-04-25"/>
    <m/>
    <m/>
    <m/>
  </r>
  <r>
    <x v="3642"/>
    <x v="10"/>
    <n v="4"/>
    <n v="81.16"/>
    <n v="17.12"/>
    <n v="205"/>
    <s v="1994-04-10 2007-04-24"/>
    <n v="10.61"/>
    <n v="5.16"/>
    <n v="207"/>
    <s v="1994-04-10 2007-04-24"/>
    <n v="19.190000000000001"/>
    <n v="6.01"/>
    <n v="205"/>
    <s v="1994-04-10 2007-04-24"/>
    <n v="43.14"/>
    <n v="21.12"/>
    <n v="205"/>
    <s v="1994-04-10 2007-04-24"/>
    <n v="7.0000000000000007E-2"/>
    <n v="3.98"/>
    <n v="205"/>
    <s v="1994-04-10 2007-04-24"/>
    <n v="6.6"/>
    <n v="5.5"/>
    <n v="205"/>
    <s v="1994-04-10 2007-04-24"/>
    <n v="2.08"/>
    <n v="5.29"/>
    <n v="179"/>
    <s v="1996-04-10 2007-04-24"/>
    <n v="1.86"/>
    <n v="5.17"/>
    <n v="179"/>
    <s v="1996-04-10 2007-04-24"/>
    <n v="0.2"/>
    <n v="1.27"/>
    <n v="179"/>
    <s v="1996-04-10 2007-04-24"/>
    <n v="0.4"/>
    <n v="2.2000000000000002"/>
    <n v="151"/>
    <s v="1996-04-13 2007-04-24"/>
    <m/>
    <m/>
    <m/>
  </r>
  <r>
    <x v="3643"/>
    <x v="10"/>
    <n v="4"/>
    <n v="80.94"/>
    <n v="17.170000000000002"/>
    <n v="204"/>
    <s v="1994-04-09 2007-04-23"/>
    <n v="10.31"/>
    <n v="5.16"/>
    <n v="207"/>
    <s v="1994-04-09 2007-04-23"/>
    <n v="19.170000000000002"/>
    <n v="5.91"/>
    <n v="204"/>
    <s v="1994-04-09 2007-04-23"/>
    <n v="42.95"/>
    <n v="20.94"/>
    <n v="204"/>
    <s v="1994-04-09 2007-04-23"/>
    <n v="-0.25"/>
    <n v="4.16"/>
    <n v="205"/>
    <s v="1994-04-09 2007-04-23"/>
    <n v="6.71"/>
    <n v="5.36"/>
    <n v="204"/>
    <s v="1994-04-09 2007-04-23"/>
    <n v="1.94"/>
    <n v="5.23"/>
    <n v="179"/>
    <s v="1996-04-09 2007-04-23"/>
    <n v="1.79"/>
    <n v="5.15"/>
    <n v="179"/>
    <s v="1996-04-09 2007-04-23"/>
    <n v="0.14000000000000001"/>
    <n v="1.1200000000000001"/>
    <n v="179"/>
    <s v="1996-04-09 2007-04-23"/>
    <n v="0.5"/>
    <n v="2.59"/>
    <n v="150"/>
    <s v="1996-04-13 2007-04-23"/>
    <m/>
    <m/>
    <m/>
  </r>
  <r>
    <x v="3644"/>
    <x v="10"/>
    <n v="4"/>
    <n v="81.12"/>
    <n v="16.649999999999999"/>
    <n v="203"/>
    <s v="1994-04-08 2007-04-22"/>
    <n v="9.93"/>
    <n v="5.29"/>
    <n v="207"/>
    <s v="1994-04-08 2007-04-22"/>
    <n v="18.95"/>
    <n v="6.04"/>
    <n v="203"/>
    <s v="1994-04-08 2007-04-22"/>
    <n v="43.36"/>
    <n v="21.31"/>
    <n v="203"/>
    <s v="1994-04-08 2007-04-22"/>
    <n v="-0.56999999999999995"/>
    <n v="4.24"/>
    <n v="205"/>
    <s v="1994-04-08 2007-04-22"/>
    <n v="6.69"/>
    <n v="5.44"/>
    <n v="203"/>
    <s v="1994-04-08 2007-04-22"/>
    <n v="1.95"/>
    <n v="5.18"/>
    <n v="179"/>
    <s v="1996-04-08 2007-04-22"/>
    <n v="1.75"/>
    <n v="5.07"/>
    <n v="179"/>
    <s v="1996-04-08 2007-04-22"/>
    <n v="0.18"/>
    <n v="1.27"/>
    <n v="179"/>
    <s v="1996-04-08 2007-04-22"/>
    <n v="0.7"/>
    <n v="3.19"/>
    <n v="149"/>
    <s v="1996-04-13 2007-04-22"/>
    <m/>
    <m/>
    <m/>
  </r>
  <r>
    <x v="3645"/>
    <x v="10"/>
    <n v="4"/>
    <n v="81.67"/>
    <n v="16.48"/>
    <n v="203"/>
    <s v="1994-04-07 2007-04-21"/>
    <n v="9.41"/>
    <n v="5.48"/>
    <n v="207"/>
    <s v="1994-04-07 2007-04-21"/>
    <n v="19.02"/>
    <n v="6.04"/>
    <n v="203"/>
    <s v="1994-04-07 2007-04-21"/>
    <n v="44.25"/>
    <n v="21.6"/>
    <n v="203"/>
    <s v="1994-04-07 2007-04-21"/>
    <n v="-0.98"/>
    <n v="4.46"/>
    <n v="205"/>
    <s v="1994-04-07 2007-04-21"/>
    <n v="6.78"/>
    <n v="5.53"/>
    <n v="203"/>
    <s v="1994-04-07 2007-04-21"/>
    <n v="1.85"/>
    <n v="4.78"/>
    <n v="178"/>
    <s v="1996-04-07 2007-04-21"/>
    <n v="1.61"/>
    <n v="4.63"/>
    <n v="179"/>
    <s v="1996-04-07 2007-04-21"/>
    <n v="0.22"/>
    <n v="1.33"/>
    <n v="178"/>
    <s v="1996-04-07 2007-04-21"/>
    <n v="1"/>
    <n v="3.68"/>
    <n v="148"/>
    <s v="1996-04-13 2007-04-21"/>
    <m/>
    <m/>
    <m/>
  </r>
  <r>
    <x v="3646"/>
    <x v="10"/>
    <n v="4"/>
    <n v="82.59"/>
    <n v="15.82"/>
    <n v="202"/>
    <s v="1994-04-06 2007-04-20"/>
    <n v="8.8800000000000008"/>
    <n v="5.71"/>
    <n v="207"/>
    <s v="1994-04-06 2007-04-20"/>
    <n v="18.98"/>
    <n v="6.09"/>
    <n v="202"/>
    <s v="1994-04-06 2007-04-20"/>
    <n v="44.92"/>
    <n v="21.68"/>
    <n v="202"/>
    <s v="1994-04-06 2007-04-20"/>
    <n v="-1.46"/>
    <n v="4.5999999999999996"/>
    <n v="204"/>
    <s v="1994-04-06 2007-04-20"/>
    <n v="6.59"/>
    <n v="5.38"/>
    <n v="202"/>
    <s v="1994-04-06 2007-04-20"/>
    <n v="1.86"/>
    <n v="4.5999999999999996"/>
    <n v="177"/>
    <s v="1996-04-06 2007-04-20"/>
    <n v="1.56"/>
    <n v="4.43"/>
    <n v="179"/>
    <s v="1996-04-06 2007-04-20"/>
    <n v="0.26"/>
    <n v="1.35"/>
    <n v="177"/>
    <s v="1996-04-06 2007-04-20"/>
    <n v="1.3"/>
    <n v="4.18"/>
    <n v="147"/>
    <s v="1996-04-13 2007-04-20"/>
    <m/>
    <m/>
    <m/>
  </r>
  <r>
    <x v="3647"/>
    <x v="10"/>
    <n v="4"/>
    <n v="82.29"/>
    <n v="16.23"/>
    <n v="201"/>
    <s v="1994-04-05 2007-04-19"/>
    <n v="8.4"/>
    <n v="5.94"/>
    <n v="206"/>
    <s v="1994-04-05 2007-04-19"/>
    <n v="19.100000000000001"/>
    <n v="6.11"/>
    <n v="201"/>
    <s v="1994-04-05 2007-04-19"/>
    <n v="45.04"/>
    <n v="21.75"/>
    <n v="201"/>
    <s v="1994-04-05 2007-04-19"/>
    <n v="-1.97"/>
    <n v="4.78"/>
    <n v="203"/>
    <s v="1994-04-05 2007-04-19"/>
    <n v="6.51"/>
    <n v="5.36"/>
    <n v="201"/>
    <s v="1994-04-05 2007-04-19"/>
    <n v="1.83"/>
    <n v="4.54"/>
    <n v="176"/>
    <s v="1996-04-05 2007-04-19"/>
    <n v="1.45"/>
    <n v="4.3099999999999996"/>
    <n v="178"/>
    <s v="1996-04-05 2007-04-19"/>
    <n v="0.35"/>
    <n v="1.62"/>
    <n v="177"/>
    <s v="1996-04-05 2007-04-19"/>
    <n v="1.6"/>
    <n v="4.7300000000000004"/>
    <n v="146"/>
    <s v="1996-04-13 2007-04-19"/>
    <m/>
    <m/>
    <m/>
  </r>
  <r>
    <x v="3648"/>
    <x v="10"/>
    <n v="4"/>
    <n v="82.34"/>
    <n v="16.22"/>
    <n v="199"/>
    <s v="1994-04-04 2007-04-18"/>
    <n v="7.73"/>
    <n v="6.02"/>
    <n v="205"/>
    <s v="1994-04-04 2007-04-18"/>
    <n v="19.21"/>
    <n v="5.75"/>
    <n v="199"/>
    <s v="1994-04-04 2007-04-18"/>
    <n v="45.75"/>
    <n v="21.78"/>
    <n v="199"/>
    <s v="1994-04-04 2007-04-18"/>
    <n v="-2.4900000000000002"/>
    <n v="4.83"/>
    <n v="201"/>
    <s v="1994-04-04 2007-04-18"/>
    <n v="6.56"/>
    <n v="5.56"/>
    <n v="199"/>
    <s v="1994-04-04 2007-04-18"/>
    <n v="1.8"/>
    <n v="4.6100000000000003"/>
    <n v="175"/>
    <s v="1996-04-04 2007-04-18"/>
    <n v="1.38"/>
    <n v="4.32"/>
    <n v="177"/>
    <s v="1996-04-04 2007-04-18"/>
    <n v="0.39"/>
    <n v="1.67"/>
    <n v="176"/>
    <s v="1996-04-04 2007-04-18"/>
    <n v="2"/>
    <n v="5.32"/>
    <n v="144"/>
    <s v="1996-04-13 2007-04-18"/>
    <m/>
    <m/>
    <m/>
  </r>
  <r>
    <x v="3649"/>
    <x v="10"/>
    <n v="4"/>
    <n v="83.14"/>
    <n v="16.07"/>
    <n v="198"/>
    <s v="1994-04-03 2007-04-17"/>
    <n v="7.34"/>
    <n v="5.96"/>
    <n v="204"/>
    <s v="1994-04-03 2007-04-17"/>
    <n v="19.239999999999998"/>
    <n v="5.63"/>
    <n v="198"/>
    <s v="1994-04-03 2007-04-17"/>
    <n v="46.58"/>
    <n v="21.81"/>
    <n v="198"/>
    <s v="1994-04-03 2007-04-17"/>
    <n v="-2.67"/>
    <n v="4.75"/>
    <n v="200"/>
    <s v="1994-04-03 2007-04-17"/>
    <n v="6.72"/>
    <n v="5.58"/>
    <n v="198"/>
    <s v="1994-04-03 2007-04-17"/>
    <n v="1.9"/>
    <n v="4.8"/>
    <n v="174"/>
    <s v="1996-04-03 2007-04-17"/>
    <n v="1.44"/>
    <n v="4.47"/>
    <n v="176"/>
    <s v="1996-04-03 2007-04-17"/>
    <n v="0.42"/>
    <n v="1.69"/>
    <n v="175"/>
    <s v="1996-04-03 2007-04-17"/>
    <n v="2.2999999999999998"/>
    <n v="5.84"/>
    <n v="142"/>
    <s v="1996-04-13 2007-04-17"/>
    <m/>
    <m/>
    <m/>
  </r>
  <r>
    <x v="3650"/>
    <x v="10"/>
    <n v="4"/>
    <n v="83.53"/>
    <n v="16.68"/>
    <n v="197"/>
    <s v="1994-04-02 2007-04-16"/>
    <n v="7.01"/>
    <n v="5.79"/>
    <n v="204"/>
    <s v="1994-04-02 2007-04-16"/>
    <n v="18.95"/>
    <n v="5.57"/>
    <n v="197"/>
    <s v="1994-04-02 2007-04-16"/>
    <n v="48.18"/>
    <n v="22.7"/>
    <n v="197"/>
    <s v="1994-04-02 2007-04-16"/>
    <n v="-2.85"/>
    <n v="4.63"/>
    <n v="200"/>
    <s v="1994-04-02 2007-04-16"/>
    <n v="6.47"/>
    <n v="5.49"/>
    <n v="197"/>
    <s v="1994-04-02 2007-04-16"/>
    <n v="1.92"/>
    <n v="4.8"/>
    <n v="174"/>
    <s v="1996-04-02 2007-04-16"/>
    <n v="1.44"/>
    <n v="4.47"/>
    <n v="176"/>
    <s v="1996-04-02 2007-04-16"/>
    <n v="0.44"/>
    <n v="1.7"/>
    <n v="175"/>
    <s v="1996-04-02 2007-04-16"/>
    <n v="2.7"/>
    <n v="6.43"/>
    <n v="141"/>
    <s v="1996-04-13 2007-04-16"/>
    <m/>
    <m/>
    <m/>
  </r>
  <r>
    <x v="3651"/>
    <x v="10"/>
    <n v="4"/>
    <n v="84.2"/>
    <n v="15.96"/>
    <n v="196"/>
    <s v="1994-04-01 2007-04-15"/>
    <n v="6.76"/>
    <n v="5.57"/>
    <n v="204"/>
    <s v="1994-04-01 2007-04-15"/>
    <n v="18.73"/>
    <n v="5.57"/>
    <n v="196"/>
    <s v="1994-04-01 2007-04-15"/>
    <n v="48.71"/>
    <n v="22.99"/>
    <n v="196"/>
    <s v="1994-04-01 2007-04-15"/>
    <n v="-3.05"/>
    <n v="4.51"/>
    <n v="200"/>
    <s v="1994-04-01 2007-04-15"/>
    <n v="6.26"/>
    <n v="5.44"/>
    <n v="196"/>
    <s v="1994-04-01 2007-04-15"/>
    <n v="1.99"/>
    <n v="4.8499999999999996"/>
    <n v="174"/>
    <s v="1996-04-01 2007-04-15"/>
    <n v="1.49"/>
    <n v="4.53"/>
    <n v="176"/>
    <s v="1996-04-01 2007-04-15"/>
    <n v="0.47"/>
    <n v="1.74"/>
    <n v="175"/>
    <s v="1996-04-01 2007-04-15"/>
    <n v="3.2"/>
    <n v="7.02"/>
    <n v="140"/>
    <s v="1996-04-13 2007-04-15"/>
    <m/>
    <m/>
    <m/>
  </r>
  <r>
    <x v="3652"/>
    <x v="10"/>
    <n v="4"/>
    <n v="84.39"/>
    <n v="15.84"/>
    <n v="196"/>
    <s v="1994-03-31 2007-04-14"/>
    <n v="6.42"/>
    <n v="5.44"/>
    <n v="204"/>
    <s v="1994-03-31 2007-04-14"/>
    <n v="18.64"/>
    <n v="5.29"/>
    <n v="196"/>
    <s v="1994-03-31 2007-04-14"/>
    <n v="49.11"/>
    <n v="23.01"/>
    <n v="196"/>
    <s v="1994-03-31 2007-04-14"/>
    <n v="-3.29"/>
    <n v="4.49"/>
    <n v="200"/>
    <s v="1994-03-31 2007-04-14"/>
    <n v="6.28"/>
    <n v="5.43"/>
    <n v="196"/>
    <s v="1994-03-31 2007-04-14"/>
    <n v="2.31"/>
    <n v="5.77"/>
    <n v="174"/>
    <s v="1996-03-31 2007-04-14"/>
    <n v="1.79"/>
    <n v="5.52"/>
    <n v="176"/>
    <s v="1996-03-31 2007-04-14"/>
    <n v="0.48"/>
    <n v="1.74"/>
    <n v="175"/>
    <s v="1996-03-31 2007-04-14"/>
    <n v="4"/>
    <n v="7.87"/>
    <n v="140"/>
    <s v="1996-03-31 2007-04-14"/>
    <m/>
    <m/>
    <m/>
  </r>
  <r>
    <x v="3653"/>
    <x v="10"/>
    <n v="4"/>
    <n v="84.55"/>
    <n v="15.73"/>
    <n v="195"/>
    <s v="1994-03-30 2007-04-13"/>
    <n v="6.16"/>
    <n v="5.32"/>
    <n v="203"/>
    <s v="1994-03-30 2007-04-13"/>
    <n v="18.809999999999999"/>
    <n v="5.37"/>
    <n v="195"/>
    <s v="1994-03-30 2007-04-13"/>
    <n v="49.43"/>
    <n v="22.75"/>
    <n v="195"/>
    <s v="1994-03-30 2007-04-13"/>
    <n v="-3.51"/>
    <n v="4.46"/>
    <n v="199"/>
    <s v="1994-03-30 2007-04-13"/>
    <n v="6.3"/>
    <n v="5.45"/>
    <n v="195"/>
    <s v="1994-03-30 2007-04-13"/>
    <n v="2.35"/>
    <n v="5.95"/>
    <n v="174"/>
    <s v="1996-03-30 2007-04-13"/>
    <n v="1.81"/>
    <n v="5.71"/>
    <n v="176"/>
    <s v="1996-03-30 2007-04-13"/>
    <n v="0.5"/>
    <n v="1.74"/>
    <n v="175"/>
    <s v="1996-03-30 2007-04-13"/>
    <n v="4.8"/>
    <n v="8.92"/>
    <n v="139"/>
    <s v="1996-03-30 2007-04-13"/>
    <m/>
    <m/>
    <m/>
  </r>
  <r>
    <x v="3654"/>
    <x v="10"/>
    <n v="4"/>
    <n v="85.33"/>
    <n v="15.09"/>
    <n v="195"/>
    <s v="1994-03-29 2007-04-12"/>
    <n v="5.99"/>
    <n v="5.19"/>
    <n v="202"/>
    <s v="1994-03-29 2007-04-12"/>
    <n v="18.79"/>
    <n v="5.34"/>
    <n v="195"/>
    <s v="1994-03-29 2007-04-12"/>
    <n v="49.9"/>
    <n v="22.66"/>
    <n v="195"/>
    <s v="1994-03-29 2007-04-12"/>
    <n v="-3.61"/>
    <n v="4.4000000000000004"/>
    <n v="199"/>
    <s v="1994-03-29 2007-04-12"/>
    <n v="6.26"/>
    <n v="5.42"/>
    <n v="195"/>
    <s v="1994-03-29 2007-04-12"/>
    <n v="2.3199999999999998"/>
    <n v="5.89"/>
    <n v="174"/>
    <s v="1996-03-29 2007-04-12"/>
    <n v="1.85"/>
    <n v="5.71"/>
    <n v="176"/>
    <s v="1996-03-29 2007-04-12"/>
    <n v="0.43"/>
    <n v="1.46"/>
    <n v="175"/>
    <s v="1996-03-29 2007-04-12"/>
    <n v="6"/>
    <n v="10.14"/>
    <n v="138"/>
    <s v="1996-03-29 2007-04-12"/>
    <m/>
    <m/>
    <m/>
  </r>
  <r>
    <x v="3655"/>
    <x v="10"/>
    <n v="4"/>
    <n v="84.91"/>
    <n v="15.22"/>
    <n v="196"/>
    <s v="1994-03-28 2007-04-11"/>
    <n v="5.81"/>
    <n v="5.08"/>
    <n v="203"/>
    <s v="1994-03-28 2007-04-11"/>
    <n v="18.8"/>
    <n v="5.31"/>
    <n v="196"/>
    <s v="1994-03-28 2007-04-11"/>
    <n v="49.87"/>
    <n v="22.08"/>
    <n v="196"/>
    <s v="1994-03-28 2007-04-11"/>
    <n v="-3.84"/>
    <n v="4.29"/>
    <n v="200"/>
    <s v="1994-03-28 2007-04-11"/>
    <n v="6.33"/>
    <n v="5.43"/>
    <n v="196"/>
    <s v="1994-03-28 2007-04-11"/>
    <n v="2.17"/>
    <n v="5.83"/>
    <n v="174"/>
    <s v="1996-03-28 2007-04-11"/>
    <n v="1.74"/>
    <n v="5.63"/>
    <n v="176"/>
    <s v="1996-03-28 2007-04-11"/>
    <n v="0.39"/>
    <n v="1.37"/>
    <n v="175"/>
    <s v="1996-03-28 2007-04-11"/>
    <n v="7.2"/>
    <n v="11.28"/>
    <n v="138"/>
    <s v="1996-03-28 2007-04-11"/>
    <m/>
    <m/>
    <m/>
  </r>
  <r>
    <x v="3656"/>
    <x v="10"/>
    <n v="4"/>
    <n v="85.35"/>
    <n v="14.74"/>
    <n v="196"/>
    <s v="1994-03-27 2007-04-10"/>
    <n v="5.66"/>
    <n v="5.0199999999999996"/>
    <n v="203"/>
    <s v="1994-03-27 2007-04-10"/>
    <n v="18.579999999999998"/>
    <n v="5.12"/>
    <n v="196"/>
    <s v="1994-03-27 2007-04-10"/>
    <n v="50.98"/>
    <n v="22.24"/>
    <n v="196"/>
    <s v="1994-03-27 2007-04-10"/>
    <n v="-4.05"/>
    <n v="4.43"/>
    <n v="200"/>
    <s v="1994-03-27 2007-04-10"/>
    <n v="6.15"/>
    <n v="5.32"/>
    <n v="196"/>
    <s v="1994-03-27 2007-04-10"/>
    <n v="2.08"/>
    <n v="5.64"/>
    <n v="173"/>
    <s v="1996-03-27 2007-04-10"/>
    <n v="1.65"/>
    <n v="5.43"/>
    <n v="175"/>
    <s v="1996-03-27 2007-04-10"/>
    <n v="0.4"/>
    <n v="1.38"/>
    <n v="174"/>
    <s v="1996-03-27 2007-04-10"/>
    <n v="8.5"/>
    <n v="12.46"/>
    <n v="137"/>
    <s v="1996-03-27 2007-04-10"/>
    <m/>
    <m/>
    <m/>
  </r>
  <r>
    <x v="3657"/>
    <x v="10"/>
    <n v="4"/>
    <n v="85.77"/>
    <n v="14.65"/>
    <n v="196"/>
    <s v="1994-03-26 2007-04-09"/>
    <n v="5.49"/>
    <n v="5.04"/>
    <n v="203"/>
    <s v="1994-03-26 2007-04-09"/>
    <n v="18.68"/>
    <n v="4.95"/>
    <n v="196"/>
    <s v="1994-03-26 2007-04-09"/>
    <n v="52.22"/>
    <n v="22.38"/>
    <n v="196"/>
    <s v="1994-03-26 2007-04-09"/>
    <n v="-4.22"/>
    <n v="4.75"/>
    <n v="200"/>
    <s v="1994-03-26 2007-04-09"/>
    <n v="6.2"/>
    <n v="5.31"/>
    <n v="196"/>
    <s v="1994-03-26 2007-04-09"/>
    <n v="2.21"/>
    <n v="5.75"/>
    <n v="174"/>
    <s v="1996-03-26 2007-04-09"/>
    <n v="1.78"/>
    <n v="5.56"/>
    <n v="176"/>
    <s v="1996-03-26 2007-04-09"/>
    <n v="0.39"/>
    <n v="1.37"/>
    <n v="175"/>
    <s v="1996-03-26 2007-04-09"/>
    <n v="9.9"/>
    <n v="13.73"/>
    <n v="138"/>
    <s v="1996-03-26 2007-04-09"/>
    <m/>
    <m/>
    <m/>
  </r>
  <r>
    <x v="3658"/>
    <x v="10"/>
    <n v="4"/>
    <n v="86.17"/>
    <n v="14.45"/>
    <n v="196"/>
    <s v="1994-03-25 2007-04-08"/>
    <n v="5.28"/>
    <n v="5.1100000000000003"/>
    <n v="202"/>
    <s v="1994-03-25 2007-04-08"/>
    <n v="18.52"/>
    <n v="5.05"/>
    <n v="196"/>
    <s v="1994-03-25 2007-04-08"/>
    <n v="53.58"/>
    <n v="22.21"/>
    <n v="196"/>
    <s v="1994-03-25 2007-04-08"/>
    <n v="-4.3499999999999996"/>
    <n v="4.99"/>
    <n v="199"/>
    <s v="1994-03-25 2007-04-08"/>
    <n v="6.15"/>
    <n v="5.36"/>
    <n v="196"/>
    <s v="1994-03-25 2007-04-08"/>
    <n v="2.2400000000000002"/>
    <n v="5.76"/>
    <n v="174"/>
    <s v="1996-03-25 2007-04-08"/>
    <n v="1.78"/>
    <n v="5.55"/>
    <n v="176"/>
    <s v="1996-03-25 2007-04-08"/>
    <n v="0.42"/>
    <n v="1.42"/>
    <n v="175"/>
    <s v="1996-03-25 2007-04-08"/>
    <n v="11.5"/>
    <n v="15.11"/>
    <n v="139"/>
    <s v="1996-03-25 2007-04-08"/>
    <m/>
    <m/>
    <m/>
  </r>
  <r>
    <x v="3659"/>
    <x v="10"/>
    <n v="3"/>
    <n v="86.94"/>
    <n v="14.14"/>
    <n v="197"/>
    <s v="1994-03-24 2007-04-07"/>
    <n v="5.09"/>
    <n v="5.13"/>
    <n v="202"/>
    <s v="1994-03-24 2007-04-07"/>
    <n v="18.63"/>
    <n v="4.99"/>
    <n v="197"/>
    <s v="1994-03-24 2007-04-07"/>
    <n v="54.69"/>
    <n v="21.75"/>
    <n v="197"/>
    <s v="1994-03-24 2007-04-07"/>
    <n v="-4.6399999999999997"/>
    <n v="5.18"/>
    <n v="199"/>
    <s v="1994-03-24 2007-04-07"/>
    <n v="6.16"/>
    <n v="5.3"/>
    <n v="197"/>
    <s v="1994-03-24 2007-04-07"/>
    <n v="2.4300000000000002"/>
    <n v="5.98"/>
    <n v="174"/>
    <s v="1996-03-24 2007-04-07"/>
    <n v="1.94"/>
    <n v="5.76"/>
    <n v="176"/>
    <s v="1996-03-24 2007-04-07"/>
    <n v="0.45"/>
    <n v="1.41"/>
    <n v="175"/>
    <s v="1996-03-24 2007-04-07"/>
    <n v="13.2"/>
    <n v="16.5"/>
    <n v="140"/>
    <s v="1996-03-24 2007-04-07"/>
    <m/>
    <m/>
    <m/>
  </r>
  <r>
    <x v="3660"/>
    <x v="10"/>
    <n v="3"/>
    <n v="87.08"/>
    <n v="13.93"/>
    <n v="196"/>
    <s v="1994-03-23 2007-04-06"/>
    <n v="5.09"/>
    <n v="5.03"/>
    <n v="202"/>
    <s v="1994-03-23 2007-04-06"/>
    <n v="18.34"/>
    <n v="5.0199999999999996"/>
    <n v="196"/>
    <s v="1994-03-23 2007-04-06"/>
    <n v="54.77"/>
    <n v="21.85"/>
    <n v="196"/>
    <s v="1994-03-23 2007-04-06"/>
    <n v="-4.68"/>
    <n v="5.18"/>
    <n v="198"/>
    <s v="1994-03-23 2007-04-06"/>
    <n v="6.03"/>
    <n v="5.25"/>
    <n v="196"/>
    <s v="1994-03-23 2007-04-06"/>
    <n v="2.2999999999999998"/>
    <n v="5.94"/>
    <n v="175"/>
    <s v="1996-03-23 2007-04-06"/>
    <n v="1.85"/>
    <n v="5.74"/>
    <n v="176"/>
    <s v="1996-03-23 2007-04-06"/>
    <n v="0.42"/>
    <n v="1.36"/>
    <n v="176"/>
    <s v="1996-03-23 2007-04-06"/>
    <n v="14.9"/>
    <n v="17.59"/>
    <n v="141"/>
    <s v="1996-03-23 2007-04-06"/>
    <m/>
    <m/>
    <m/>
  </r>
  <r>
    <x v="3661"/>
    <x v="10"/>
    <n v="3"/>
    <n v="86.57"/>
    <n v="14.31"/>
    <n v="196"/>
    <s v="1994-03-22 2007-04-05"/>
    <n v="5.03"/>
    <n v="4.9400000000000004"/>
    <n v="201"/>
    <s v="1994-03-22 2007-04-05"/>
    <n v="18.34"/>
    <n v="4.9400000000000004"/>
    <n v="196"/>
    <s v="1994-03-22 2007-04-05"/>
    <n v="54.64"/>
    <n v="21.59"/>
    <n v="196"/>
    <s v="1994-03-22 2007-04-05"/>
    <n v="-4.8099999999999996"/>
    <n v="5.32"/>
    <n v="198"/>
    <s v="1994-03-22 2007-04-05"/>
    <n v="6.1"/>
    <n v="5.38"/>
    <n v="196"/>
    <s v="1994-03-22 2007-04-05"/>
    <n v="2.23"/>
    <n v="5.81"/>
    <n v="176"/>
    <s v="1996-03-22 2007-04-05"/>
    <n v="1.83"/>
    <n v="5.62"/>
    <n v="176"/>
    <s v="1996-03-22 2007-04-05"/>
    <n v="0.39"/>
    <n v="1.35"/>
    <n v="177"/>
    <s v="1996-03-22 2007-04-05"/>
    <n v="16.600000000000001"/>
    <n v="18.579999999999998"/>
    <n v="142"/>
    <s v="1996-03-22 2007-04-05"/>
    <m/>
    <m/>
    <m/>
  </r>
  <r>
    <x v="3662"/>
    <x v="10"/>
    <n v="3"/>
    <n v="87.44"/>
    <n v="13.26"/>
    <n v="196"/>
    <s v="1994-03-21 2007-04-04"/>
    <n v="4.8899999999999997"/>
    <n v="4.8499999999999996"/>
    <n v="202"/>
    <s v="1994-03-21 2007-04-04"/>
    <n v="18.260000000000002"/>
    <n v="4.97"/>
    <n v="196"/>
    <s v="1994-03-21 2007-04-04"/>
    <n v="55.84"/>
    <n v="21.27"/>
    <n v="196"/>
    <s v="1994-03-21 2007-04-04"/>
    <n v="-4.84"/>
    <n v="5.37"/>
    <n v="198"/>
    <s v="1994-03-21 2007-04-04"/>
    <n v="6.08"/>
    <n v="5.29"/>
    <n v="196"/>
    <s v="1994-03-21 2007-04-04"/>
    <n v="2.2799999999999998"/>
    <n v="5.84"/>
    <n v="177"/>
    <s v="1996-03-21 2007-04-04"/>
    <n v="1.8"/>
    <n v="5.6"/>
    <n v="177"/>
    <s v="1996-03-21 2007-04-04"/>
    <n v="0.47"/>
    <n v="1.62"/>
    <n v="177"/>
    <s v="1996-03-21 2007-04-04"/>
    <n v="18.3"/>
    <n v="19.41"/>
    <n v="143"/>
    <s v="1996-03-21 2007-04-04"/>
    <m/>
    <m/>
    <m/>
  </r>
  <r>
    <x v="3663"/>
    <x v="10"/>
    <n v="3"/>
    <n v="87.78"/>
    <n v="13"/>
    <n v="197"/>
    <s v="1994-03-20 2007-04-03"/>
    <n v="4.8499999999999996"/>
    <n v="4.68"/>
    <n v="202"/>
    <s v="1994-03-20 2007-04-03"/>
    <n v="18.190000000000001"/>
    <n v="5.16"/>
    <n v="197"/>
    <s v="1994-03-20 2007-04-03"/>
    <n v="55.82"/>
    <n v="21.45"/>
    <n v="197"/>
    <s v="1994-03-20 2007-04-03"/>
    <n v="-4.8600000000000003"/>
    <n v="5.44"/>
    <n v="199"/>
    <s v="1994-03-20 2007-04-03"/>
    <n v="5.99"/>
    <n v="5.09"/>
    <n v="197"/>
    <s v="1994-03-20 2007-04-03"/>
    <n v="2.2599999999999998"/>
    <n v="5.75"/>
    <n v="177"/>
    <s v="1996-03-20 2007-04-03"/>
    <n v="1.77"/>
    <n v="5.53"/>
    <n v="177"/>
    <s v="1996-03-20 2007-04-03"/>
    <n v="0.47"/>
    <n v="1.62"/>
    <n v="177"/>
    <s v="1996-03-20 2007-04-03"/>
    <n v="20"/>
    <n v="20.190000000000001"/>
    <n v="144"/>
    <s v="1996-03-20 2007-04-03"/>
    <m/>
    <m/>
    <m/>
  </r>
  <r>
    <x v="3664"/>
    <x v="10"/>
    <n v="3"/>
    <n v="87.91"/>
    <n v="12.91"/>
    <n v="197"/>
    <s v="1994-03-19 2007-04-02"/>
    <n v="4.68"/>
    <n v="4.63"/>
    <n v="203"/>
    <s v="1994-03-19 2007-04-02"/>
    <n v="18.29"/>
    <n v="5.33"/>
    <n v="197"/>
    <s v="1994-03-19 2007-04-02"/>
    <n v="56.21"/>
    <n v="21.94"/>
    <n v="197"/>
    <s v="1994-03-19 2007-04-02"/>
    <n v="-5.21"/>
    <n v="5.48"/>
    <n v="200"/>
    <s v="1994-03-19 2007-04-02"/>
    <n v="5.79"/>
    <n v="4.95"/>
    <n v="197"/>
    <s v="1994-03-19 2007-04-02"/>
    <n v="2.13"/>
    <n v="5.59"/>
    <n v="178"/>
    <s v="1996-03-19 2007-04-02"/>
    <n v="1.58"/>
    <n v="5.39"/>
    <n v="178"/>
    <s v="1996-03-19 2007-04-02"/>
    <n v="0.51"/>
    <n v="1.68"/>
    <n v="178"/>
    <s v="1996-03-19 2007-04-02"/>
    <n v="21.8"/>
    <n v="20.71"/>
    <n v="146"/>
    <s v="1996-03-19 2007-04-02"/>
    <m/>
    <m/>
    <m/>
  </r>
  <r>
    <x v="3665"/>
    <x v="10"/>
    <n v="3"/>
    <n v="88.25"/>
    <n v="11.72"/>
    <n v="197"/>
    <s v="1994-03-18 2007-04-01"/>
    <n v="4.43"/>
    <n v="4.54"/>
    <n v="203"/>
    <s v="1994-03-18 2007-04-01"/>
    <n v="18.34"/>
    <n v="5.43"/>
    <n v="197"/>
    <s v="1994-03-18 2007-04-01"/>
    <n v="55.78"/>
    <n v="21.04"/>
    <n v="197"/>
    <s v="1994-03-18 2007-04-01"/>
    <n v="-5.64"/>
    <n v="5.53"/>
    <n v="200"/>
    <s v="1994-03-18 2007-04-01"/>
    <n v="5.73"/>
    <n v="4.95"/>
    <n v="197"/>
    <s v="1994-03-18 2007-04-01"/>
    <n v="2.13"/>
    <n v="5.61"/>
    <n v="178"/>
    <s v="1996-03-18 2007-04-01"/>
    <n v="1.56"/>
    <n v="5.39"/>
    <n v="178"/>
    <s v="1996-03-18 2007-04-01"/>
    <n v="0.54"/>
    <n v="1.74"/>
    <n v="178"/>
    <s v="1996-03-18 2007-04-01"/>
    <n v="23.6"/>
    <n v="21.2"/>
    <n v="147"/>
    <s v="1996-03-18 2007-04-01"/>
    <m/>
    <m/>
    <m/>
  </r>
  <r>
    <x v="3666"/>
    <x v="10"/>
    <n v="3"/>
    <n v="88.1"/>
    <n v="11.66"/>
    <n v="198"/>
    <s v="1994-03-17 2007-03-31"/>
    <n v="4.12"/>
    <n v="4.51"/>
    <n v="203"/>
    <s v="1994-03-17 2007-03-31"/>
    <n v="18.29"/>
    <n v="5.43"/>
    <n v="198"/>
    <s v="1994-03-17 2007-03-31"/>
    <n v="55.47"/>
    <n v="20.38"/>
    <n v="198"/>
    <s v="1994-03-17 2007-03-31"/>
    <n v="-6.23"/>
    <n v="5.63"/>
    <n v="200"/>
    <s v="1994-03-17 2007-03-31"/>
    <n v="5.71"/>
    <n v="4.9000000000000004"/>
    <n v="198"/>
    <s v="1994-03-17 2007-03-31"/>
    <n v="2"/>
    <n v="5.54"/>
    <n v="178"/>
    <s v="1996-03-17 2007-03-31"/>
    <n v="1.47"/>
    <n v="5.31"/>
    <n v="178"/>
    <s v="1996-03-17 2007-03-31"/>
    <n v="0.51"/>
    <n v="1.7"/>
    <n v="178"/>
    <s v="1996-03-17 2007-03-31"/>
    <n v="25.6"/>
    <n v="21.68"/>
    <n v="148"/>
    <s v="1996-03-17 2007-03-31"/>
    <m/>
    <m/>
    <m/>
  </r>
  <r>
    <x v="3667"/>
    <x v="10"/>
    <n v="3"/>
    <n v="87.99"/>
    <n v="11.1"/>
    <n v="197"/>
    <s v="1994-03-16 2007-03-30"/>
    <n v="3.75"/>
    <n v="4.54"/>
    <n v="203"/>
    <s v="1994-03-16 2007-03-30"/>
    <n v="18.23"/>
    <n v="5.49"/>
    <n v="197"/>
    <s v="1994-03-16 2007-03-30"/>
    <n v="55.86"/>
    <n v="19.86"/>
    <n v="197"/>
    <s v="1994-03-16 2007-03-30"/>
    <n v="-6.82"/>
    <n v="5.8"/>
    <n v="200"/>
    <s v="1994-03-16 2007-03-30"/>
    <n v="5.59"/>
    <n v="4.95"/>
    <n v="197"/>
    <s v="1994-03-16 2007-03-30"/>
    <n v="1.68"/>
    <n v="4.6100000000000003"/>
    <n v="178"/>
    <s v="1996-03-16 2007-03-30"/>
    <n v="1.1100000000000001"/>
    <n v="4.26"/>
    <n v="178"/>
    <s v="1996-03-16 2007-03-30"/>
    <n v="0.55000000000000004"/>
    <n v="1.84"/>
    <n v="178"/>
    <s v="1996-03-16 2007-03-30"/>
    <n v="27.6"/>
    <n v="22.14"/>
    <n v="148"/>
    <s v="1996-03-16 2007-03-30"/>
    <m/>
    <m/>
    <m/>
  </r>
  <r>
    <x v="3668"/>
    <x v="10"/>
    <n v="3"/>
    <n v="87.99"/>
    <n v="10.94"/>
    <n v="197"/>
    <s v="1994-03-15 2007-03-29"/>
    <n v="3.38"/>
    <n v="4.5599999999999996"/>
    <n v="203"/>
    <s v="1994-03-15 2007-03-29"/>
    <n v="18.23"/>
    <n v="5.7"/>
    <n v="197"/>
    <s v="1994-03-15 2007-03-29"/>
    <n v="56.46"/>
    <n v="19.739999999999998"/>
    <n v="197"/>
    <s v="1994-03-15 2007-03-29"/>
    <n v="-7.21"/>
    <n v="5.84"/>
    <n v="200"/>
    <s v="1994-03-15 2007-03-29"/>
    <n v="5.59"/>
    <n v="4.96"/>
    <n v="197"/>
    <s v="1994-03-15 2007-03-29"/>
    <n v="1.57"/>
    <n v="4.33"/>
    <n v="178"/>
    <s v="1996-03-15 2007-03-29"/>
    <n v="0.99"/>
    <n v="3.93"/>
    <n v="178"/>
    <s v="1996-03-15 2007-03-29"/>
    <n v="0.57999999999999996"/>
    <n v="1.88"/>
    <n v="178"/>
    <s v="1996-03-15 2007-03-29"/>
    <n v="29.5"/>
    <n v="22.65"/>
    <n v="148"/>
    <s v="1996-03-15 2007-03-29"/>
    <m/>
    <m/>
    <m/>
  </r>
  <r>
    <x v="3669"/>
    <x v="10"/>
    <n v="3"/>
    <n v="87.81"/>
    <n v="11.15"/>
    <n v="197"/>
    <s v="1994-03-14 2007-03-28"/>
    <n v="3.04"/>
    <n v="4.6500000000000004"/>
    <n v="204"/>
    <s v="1994-03-14 2007-03-28"/>
    <n v="18.399999999999999"/>
    <n v="5.88"/>
    <n v="197"/>
    <s v="1994-03-14 2007-03-28"/>
    <n v="57.28"/>
    <n v="19.96"/>
    <n v="197"/>
    <s v="1994-03-14 2007-03-28"/>
    <n v="-7.48"/>
    <n v="5.83"/>
    <n v="200"/>
    <s v="1994-03-14 2007-03-28"/>
    <n v="5.47"/>
    <n v="4.95"/>
    <n v="197"/>
    <s v="1994-03-14 2007-03-28"/>
    <n v="1.72"/>
    <n v="4.53"/>
    <n v="178"/>
    <s v="1996-03-14 2007-03-28"/>
    <n v="0.95"/>
    <n v="3.92"/>
    <n v="178"/>
    <s v="1996-03-14 2007-03-28"/>
    <n v="0.79"/>
    <n v="2.6"/>
    <n v="178"/>
    <s v="1996-03-14 2007-03-28"/>
    <n v="31.2"/>
    <n v="22.87"/>
    <n v="148"/>
    <s v="1996-03-14 2007-03-28"/>
    <m/>
    <m/>
    <m/>
  </r>
  <r>
    <x v="3670"/>
    <x v="10"/>
    <n v="3"/>
    <n v="88.34"/>
    <n v="10.73"/>
    <n v="197"/>
    <s v="1994-03-13 2007-03-27"/>
    <n v="2.71"/>
    <n v="4.74"/>
    <n v="203"/>
    <s v="1994-03-13 2007-03-27"/>
    <n v="18.260000000000002"/>
    <n v="5.91"/>
    <n v="197"/>
    <s v="1994-03-13 2007-03-27"/>
    <n v="58.19"/>
    <n v="19.59"/>
    <n v="197"/>
    <s v="1994-03-13 2007-03-27"/>
    <n v="-7.81"/>
    <n v="6.03"/>
    <n v="200"/>
    <s v="1994-03-13 2007-03-27"/>
    <n v="5.36"/>
    <n v="4.88"/>
    <n v="197"/>
    <s v="1994-03-13 2007-03-27"/>
    <n v="1.8"/>
    <n v="4.25"/>
    <n v="177"/>
    <s v="1996-03-13 2007-03-27"/>
    <n v="0.8"/>
    <n v="3.34"/>
    <n v="177"/>
    <s v="1996-03-13 2007-03-27"/>
    <n v="1.01"/>
    <n v="2.95"/>
    <n v="177"/>
    <s v="1996-03-13 2007-03-27"/>
    <n v="32.9"/>
    <n v="23.19"/>
    <n v="147"/>
    <s v="1996-03-13 2007-03-27"/>
    <m/>
    <m/>
    <m/>
  </r>
  <r>
    <x v="3671"/>
    <x v="10"/>
    <n v="3"/>
    <n v="88.09"/>
    <n v="10.96"/>
    <n v="197"/>
    <s v="1994-03-12 2007-03-26"/>
    <n v="2.2999999999999998"/>
    <n v="4.76"/>
    <n v="204"/>
    <s v="1994-03-12 2007-03-26"/>
    <n v="18.420000000000002"/>
    <n v="6.34"/>
    <n v="197"/>
    <s v="1994-03-12 2007-03-26"/>
    <n v="58.3"/>
    <n v="19.649999999999999"/>
    <n v="197"/>
    <s v="1994-03-12 2007-03-26"/>
    <n v="-8.1199999999999992"/>
    <n v="6.16"/>
    <n v="201"/>
    <s v="1994-03-12 2007-03-26"/>
    <n v="5.46"/>
    <n v="4.8899999999999997"/>
    <n v="197"/>
    <s v="1994-03-12 2007-03-26"/>
    <n v="1.77"/>
    <n v="4.2"/>
    <n v="178"/>
    <s v="1996-03-12 2007-03-26"/>
    <n v="0.75"/>
    <n v="3.27"/>
    <n v="178"/>
    <s v="1996-03-12 2007-03-26"/>
    <n v="1.03"/>
    <n v="2.96"/>
    <n v="178"/>
    <s v="1996-03-12 2007-03-26"/>
    <n v="34.299999999999997"/>
    <n v="23.25"/>
    <n v="148"/>
    <s v="1996-03-12 2007-03-26"/>
    <m/>
    <m/>
    <m/>
  </r>
  <r>
    <x v="3672"/>
    <x v="10"/>
    <n v="3"/>
    <n v="88.12"/>
    <n v="10.7"/>
    <n v="197"/>
    <s v="1994-03-11 2007-03-25"/>
    <n v="2"/>
    <n v="4.67"/>
    <n v="205"/>
    <s v="1994-03-11 2007-03-25"/>
    <n v="18.55"/>
    <n v="6.3"/>
    <n v="197"/>
    <s v="1994-03-11 2007-03-25"/>
    <n v="58.09"/>
    <n v="19.22"/>
    <n v="197"/>
    <s v="1994-03-11 2007-03-25"/>
    <n v="-8.49"/>
    <n v="6.05"/>
    <n v="202"/>
    <s v="1994-03-11 2007-03-25"/>
    <n v="5.34"/>
    <n v="4.7300000000000004"/>
    <n v="197"/>
    <s v="1994-03-11 2007-03-25"/>
    <n v="1.72"/>
    <n v="4.07"/>
    <n v="178"/>
    <s v="1996-03-11 2007-03-25"/>
    <n v="0.62"/>
    <n v="2.98"/>
    <n v="178"/>
    <s v="1996-03-11 2007-03-25"/>
    <n v="1.1599999999999999"/>
    <n v="3.07"/>
    <n v="178"/>
    <s v="1996-03-11 2007-03-25"/>
    <n v="35.700000000000003"/>
    <n v="23.26"/>
    <n v="148"/>
    <s v="1996-03-11 2007-03-25"/>
    <m/>
    <m/>
    <m/>
  </r>
  <r>
    <x v="3673"/>
    <x v="10"/>
    <n v="3"/>
    <n v="88.45"/>
    <n v="10.17"/>
    <n v="198"/>
    <s v="1994-03-10 2007-03-24"/>
    <n v="1.61"/>
    <n v="4.78"/>
    <n v="206"/>
    <s v="1994-03-10 2007-03-24"/>
    <n v="19.04"/>
    <n v="6.58"/>
    <n v="198"/>
    <s v="1994-03-10 2007-03-24"/>
    <n v="58.46"/>
    <n v="18.809999999999999"/>
    <n v="198"/>
    <s v="1994-03-10 2007-03-24"/>
    <n v="-8.9700000000000006"/>
    <n v="6.11"/>
    <n v="203"/>
    <s v="1994-03-10 2007-03-24"/>
    <n v="5.53"/>
    <n v="4.96"/>
    <n v="198"/>
    <s v="1994-03-10 2007-03-24"/>
    <n v="1.74"/>
    <n v="4.0599999999999996"/>
    <n v="178"/>
    <s v="1996-03-10 2007-03-24"/>
    <n v="0.63"/>
    <n v="2.99"/>
    <n v="178"/>
    <s v="1996-03-10 2007-03-24"/>
    <n v="1.18"/>
    <n v="3.06"/>
    <n v="178"/>
    <s v="1996-03-10 2007-03-24"/>
    <n v="36.9"/>
    <n v="23.13"/>
    <n v="148"/>
    <s v="1996-03-10 2007-03-24"/>
    <m/>
    <m/>
    <m/>
  </r>
  <r>
    <x v="3674"/>
    <x v="10"/>
    <n v="3"/>
    <n v="88.28"/>
    <n v="10.15"/>
    <n v="197"/>
    <s v="1994-03-09 2007-03-23"/>
    <n v="1.31"/>
    <n v="4.93"/>
    <n v="206"/>
    <s v="1994-03-09 2007-03-23"/>
    <n v="19.260000000000002"/>
    <n v="6.73"/>
    <n v="197"/>
    <s v="1994-03-09 2007-03-23"/>
    <n v="58.64"/>
    <n v="18.96"/>
    <n v="197"/>
    <s v="1994-03-09 2007-03-23"/>
    <n v="-9.3699999999999992"/>
    <n v="6.24"/>
    <n v="203"/>
    <s v="1994-03-09 2007-03-23"/>
    <n v="5.68"/>
    <n v="5.15"/>
    <n v="197"/>
    <s v="1994-03-09 2007-03-23"/>
    <n v="1.83"/>
    <n v="4.24"/>
    <n v="178"/>
    <s v="1996-03-09 2007-03-23"/>
    <n v="0.64"/>
    <n v="3.09"/>
    <n v="178"/>
    <s v="1996-03-09 2007-03-23"/>
    <n v="1.22"/>
    <n v="3.17"/>
    <n v="178"/>
    <s v="1996-03-09 2007-03-23"/>
    <n v="38.1"/>
    <n v="23"/>
    <n v="148"/>
    <s v="1996-03-09 2007-03-23"/>
    <m/>
    <m/>
    <m/>
  </r>
  <r>
    <x v="3675"/>
    <x v="10"/>
    <n v="3"/>
    <n v="88.27"/>
    <n v="10.02"/>
    <n v="197"/>
    <s v="1994-03-08 2007-03-22"/>
    <n v="0.84"/>
    <n v="5.14"/>
    <n v="205"/>
    <s v="1994-03-08 2007-03-22"/>
    <n v="19.37"/>
    <n v="6.94"/>
    <n v="197"/>
    <s v="1994-03-08 2007-03-22"/>
    <n v="59.41"/>
    <n v="18.670000000000002"/>
    <n v="197"/>
    <s v="1994-03-08 2007-03-22"/>
    <n v="-9.74"/>
    <n v="6.36"/>
    <n v="203"/>
    <s v="1994-03-08 2007-03-22"/>
    <n v="5.62"/>
    <n v="5.18"/>
    <n v="197"/>
    <s v="1994-03-08 2007-03-22"/>
    <n v="2.1"/>
    <n v="4.62"/>
    <n v="178"/>
    <s v="1996-03-08 2007-03-22"/>
    <n v="0.72"/>
    <n v="3.25"/>
    <n v="178"/>
    <s v="1996-03-08 2007-03-22"/>
    <n v="1.43"/>
    <n v="3.53"/>
    <n v="178"/>
    <s v="1996-03-08 2007-03-22"/>
    <n v="39.299999999999997"/>
    <n v="22.89"/>
    <n v="148"/>
    <s v="1996-03-08 2007-03-22"/>
    <m/>
    <m/>
    <m/>
  </r>
  <r>
    <x v="3676"/>
    <x v="10"/>
    <n v="3"/>
    <n v="88.46"/>
    <n v="9.34"/>
    <n v="197"/>
    <s v="1994-03-07 2007-03-21"/>
    <n v="0.48"/>
    <n v="5.27"/>
    <n v="206"/>
    <s v="1994-03-07 2007-03-21"/>
    <n v="19.32"/>
    <n v="6.9"/>
    <n v="197"/>
    <s v="1994-03-07 2007-03-21"/>
    <n v="59.56"/>
    <n v="18.63"/>
    <n v="197"/>
    <s v="1994-03-07 2007-03-21"/>
    <n v="-10.130000000000001"/>
    <n v="6.42"/>
    <n v="203"/>
    <s v="1994-03-07 2007-03-21"/>
    <n v="5.62"/>
    <n v="5.16"/>
    <n v="197"/>
    <s v="1994-03-07 2007-03-21"/>
    <n v="1.98"/>
    <n v="4.24"/>
    <n v="178"/>
    <s v="1996-03-07 2007-03-21"/>
    <n v="0.48"/>
    <n v="2.4300000000000002"/>
    <n v="178"/>
    <s v="1996-03-07 2007-03-21"/>
    <n v="1.57"/>
    <n v="3.66"/>
    <n v="178"/>
    <s v="1996-03-07 2007-03-21"/>
    <n v="40.4"/>
    <n v="22.96"/>
    <n v="148"/>
    <s v="1996-03-07 2007-03-21"/>
    <m/>
    <m/>
    <m/>
  </r>
  <r>
    <x v="3677"/>
    <x v="10"/>
    <n v="3"/>
    <n v="88.3"/>
    <n v="9.2799999999999994"/>
    <n v="197"/>
    <s v="1994-03-06 2007-03-20"/>
    <n v="0.2"/>
    <n v="5.37"/>
    <n v="205"/>
    <s v="1994-03-06 2007-03-20"/>
    <n v="19.27"/>
    <n v="6.83"/>
    <n v="197"/>
    <s v="1994-03-06 2007-03-20"/>
    <n v="59.55"/>
    <n v="18.350000000000001"/>
    <n v="197"/>
    <s v="1994-03-06 2007-03-20"/>
    <n v="-10.45"/>
    <n v="6.47"/>
    <n v="203"/>
    <s v="1994-03-06 2007-03-20"/>
    <n v="5.68"/>
    <n v="5.24"/>
    <n v="197"/>
    <s v="1994-03-06 2007-03-20"/>
    <n v="1.83"/>
    <n v="4.12"/>
    <n v="177"/>
    <s v="1996-03-06 2007-03-20"/>
    <n v="0.48"/>
    <n v="2.44"/>
    <n v="177"/>
    <s v="1996-03-06 2007-03-20"/>
    <n v="1.42"/>
    <n v="3.49"/>
    <n v="177"/>
    <s v="1996-03-06 2007-03-20"/>
    <n v="41.4"/>
    <n v="23.11"/>
    <n v="147"/>
    <s v="1996-03-06 2007-03-20"/>
    <m/>
    <m/>
    <m/>
  </r>
  <r>
    <x v="3678"/>
    <x v="10"/>
    <n v="3"/>
    <n v="88.18"/>
    <n v="9.1999999999999993"/>
    <n v="197"/>
    <s v="1994-03-05 2007-03-19"/>
    <n v="-0.03"/>
    <n v="5.44"/>
    <n v="206"/>
    <s v="1994-03-05 2007-03-19"/>
    <n v="19.149999999999999"/>
    <n v="6.72"/>
    <n v="197"/>
    <s v="1994-03-05 2007-03-19"/>
    <n v="59.81"/>
    <n v="17.98"/>
    <n v="197"/>
    <s v="1994-03-05 2007-03-19"/>
    <n v="-10.73"/>
    <n v="6.41"/>
    <n v="204"/>
    <s v="1994-03-05 2007-03-19"/>
    <n v="5.69"/>
    <n v="5.36"/>
    <n v="197"/>
    <s v="1994-03-05 2007-03-19"/>
    <n v="1.85"/>
    <n v="4.25"/>
    <n v="178"/>
    <s v="1996-03-05 2007-03-19"/>
    <n v="0.44"/>
    <n v="2.4"/>
    <n v="178"/>
    <s v="1996-03-05 2007-03-19"/>
    <n v="1.51"/>
    <n v="3.68"/>
    <n v="178"/>
    <s v="1996-03-05 2007-03-19"/>
    <n v="42.1"/>
    <n v="23.07"/>
    <n v="148"/>
    <s v="1996-03-05 2007-03-19"/>
    <m/>
    <m/>
    <m/>
  </r>
  <r>
    <x v="3679"/>
    <x v="10"/>
    <n v="3"/>
    <n v="88.14"/>
    <n v="9.06"/>
    <n v="197"/>
    <s v="1994-03-04 2007-03-18"/>
    <n v="-0.28999999999999998"/>
    <n v="5.52"/>
    <n v="206"/>
    <s v="1994-03-04 2007-03-18"/>
    <n v="18.87"/>
    <n v="6.64"/>
    <n v="197"/>
    <s v="1994-03-04 2007-03-18"/>
    <n v="60.24"/>
    <n v="17.09"/>
    <n v="197"/>
    <s v="1994-03-04 2007-03-18"/>
    <n v="-10.95"/>
    <n v="6.5"/>
    <n v="204"/>
    <s v="1994-03-04 2007-03-18"/>
    <n v="5.63"/>
    <n v="5.39"/>
    <n v="197"/>
    <s v="1994-03-04 2007-03-18"/>
    <n v="1.88"/>
    <n v="4.3499999999999996"/>
    <n v="178"/>
    <s v="1996-03-04 2007-03-18"/>
    <n v="0.44"/>
    <n v="2.4"/>
    <n v="178"/>
    <s v="1996-03-04 2007-03-18"/>
    <n v="1.62"/>
    <n v="4.01"/>
    <n v="178"/>
    <s v="1996-03-04 2007-03-18"/>
    <n v="42.8"/>
    <n v="22.81"/>
    <n v="148"/>
    <s v="1996-03-04 2007-03-18"/>
    <m/>
    <m/>
    <m/>
  </r>
  <r>
    <x v="3680"/>
    <x v="10"/>
    <n v="3"/>
    <n v="88.14"/>
    <n v="9.1"/>
    <n v="198"/>
    <s v="1994-03-03 2007-03-17"/>
    <n v="-0.73"/>
    <n v="5.63"/>
    <n v="206"/>
    <s v="1994-03-03 2007-03-17"/>
    <n v="18.84"/>
    <n v="6.56"/>
    <n v="198"/>
    <s v="1994-03-03 2007-03-17"/>
    <n v="61.26"/>
    <n v="16.78"/>
    <n v="198"/>
    <s v="1994-03-03 2007-03-17"/>
    <n v="-11.28"/>
    <n v="6.65"/>
    <n v="204"/>
    <s v="1994-03-03 2007-03-17"/>
    <n v="5.56"/>
    <n v="5.27"/>
    <n v="198"/>
    <s v="1994-03-03 2007-03-17"/>
    <n v="1.88"/>
    <n v="4.34"/>
    <n v="178"/>
    <s v="1996-03-03 2007-03-17"/>
    <n v="0.44"/>
    <n v="2.4"/>
    <n v="178"/>
    <s v="1996-03-03 2007-03-17"/>
    <n v="1.63"/>
    <n v="3.99"/>
    <n v="178"/>
    <s v="1996-03-03 2007-03-17"/>
    <n v="43.3"/>
    <n v="22.47"/>
    <n v="148"/>
    <s v="1996-03-03 2007-03-17"/>
    <m/>
    <m/>
    <m/>
  </r>
  <r>
    <x v="3681"/>
    <x v="10"/>
    <n v="3"/>
    <n v="88.31"/>
    <n v="9.1199999999999992"/>
    <n v="197"/>
    <s v="1994-03-02 2007-03-16"/>
    <n v="-1.04"/>
    <n v="5.59"/>
    <n v="205"/>
    <s v="1994-03-02 2007-03-16"/>
    <n v="18.899999999999999"/>
    <n v="6.67"/>
    <n v="197"/>
    <s v="1994-03-02 2007-03-16"/>
    <n v="62.49"/>
    <n v="16.79"/>
    <n v="197"/>
    <s v="1994-03-02 2007-03-16"/>
    <n v="-11.32"/>
    <n v="6.78"/>
    <n v="203"/>
    <s v="1994-03-02 2007-03-16"/>
    <n v="5.66"/>
    <n v="5.35"/>
    <n v="197"/>
    <s v="1994-03-02 2007-03-16"/>
    <n v="2.17"/>
    <n v="4.78"/>
    <n v="178"/>
    <s v="1996-03-02 2007-03-16"/>
    <n v="0.45"/>
    <n v="2.41"/>
    <n v="178"/>
    <s v="1996-03-02 2007-03-16"/>
    <n v="1.95"/>
    <n v="4.59"/>
    <n v="178"/>
    <s v="1996-03-02 2007-03-16"/>
    <n v="43.7"/>
    <n v="22.22"/>
    <n v="148"/>
    <s v="1996-03-02 2007-03-16"/>
    <m/>
    <m/>
    <m/>
  </r>
  <r>
    <x v="3682"/>
    <x v="10"/>
    <n v="3"/>
    <n v="88.93"/>
    <n v="9.02"/>
    <n v="197"/>
    <s v="1994-03-01 2007-03-15"/>
    <n v="-1.19"/>
    <n v="5.59"/>
    <n v="205"/>
    <s v="1994-03-01 2007-03-15"/>
    <n v="19.05"/>
    <n v="6.73"/>
    <n v="197"/>
    <s v="1994-03-01 2007-03-15"/>
    <n v="63.2"/>
    <n v="16.739999999999998"/>
    <n v="197"/>
    <s v="1994-03-01 2007-03-15"/>
    <n v="-11.33"/>
    <n v="6.78"/>
    <n v="202"/>
    <s v="1994-03-01 2007-03-15"/>
    <n v="5.66"/>
    <n v="5.34"/>
    <n v="197"/>
    <s v="1994-03-01 2007-03-15"/>
    <n v="2.25"/>
    <n v="4.7699999999999996"/>
    <n v="178"/>
    <s v="1996-03-01 2007-03-15"/>
    <n v="0.51"/>
    <n v="2.4700000000000002"/>
    <n v="178"/>
    <s v="1996-03-01 2007-03-15"/>
    <n v="2.0099999999999998"/>
    <n v="4.6100000000000003"/>
    <n v="178"/>
    <s v="1996-03-01 2007-03-15"/>
    <n v="43.8"/>
    <n v="21.89"/>
    <n v="148"/>
    <s v="1996-03-01 2007-03-15"/>
    <m/>
    <m/>
    <m/>
  </r>
  <r>
    <x v="3683"/>
    <x v="10"/>
    <n v="3"/>
    <n v="88.81"/>
    <n v="9.16"/>
    <n v="197"/>
    <s v="1994-02-28 2007-03-14"/>
    <n v="-1.38"/>
    <n v="5.58"/>
    <n v="206"/>
    <s v="1994-02-28 2007-03-14"/>
    <n v="18.98"/>
    <n v="6.55"/>
    <n v="197"/>
    <s v="1994-02-28 2007-03-14"/>
    <n v="63.39"/>
    <n v="16.57"/>
    <n v="197"/>
    <s v="1994-02-28 2007-03-14"/>
    <n v="-11.57"/>
    <n v="6.85"/>
    <n v="202"/>
    <s v="1994-02-28 2007-03-14"/>
    <n v="5.54"/>
    <n v="5.34"/>
    <n v="197"/>
    <s v="1994-02-28 2007-03-14"/>
    <n v="2.3199999999999998"/>
    <n v="4.82"/>
    <n v="177"/>
    <s v="1996-02-29 2007-03-14"/>
    <n v="0.51"/>
    <n v="2.4700000000000002"/>
    <n v="178"/>
    <s v="1996-02-29 2007-03-14"/>
    <n v="2.09"/>
    <n v="4.6900000000000004"/>
    <n v="177"/>
    <s v="1996-02-29 2007-03-14"/>
    <n v="43.8"/>
    <n v="21.57"/>
    <n v="147"/>
    <s v="1996-02-29 2007-03-14"/>
    <m/>
    <m/>
    <m/>
  </r>
  <r>
    <x v="3684"/>
    <x v="10"/>
    <n v="3"/>
    <n v="88.69"/>
    <n v="8.7100000000000009"/>
    <n v="197"/>
    <s v="1994-02-27 2007-03-13"/>
    <n v="-1.72"/>
    <n v="5.51"/>
    <n v="205"/>
    <s v="1994-02-27 2007-03-13"/>
    <n v="18.84"/>
    <n v="6.38"/>
    <n v="197"/>
    <s v="1994-02-27 2007-03-13"/>
    <n v="63.26"/>
    <n v="15.8"/>
    <n v="197"/>
    <s v="1994-02-27 2007-03-13"/>
    <n v="-11.95"/>
    <n v="6.65"/>
    <n v="202"/>
    <s v="1994-02-27 2007-03-13"/>
    <n v="5.7"/>
    <n v="5.4"/>
    <n v="197"/>
    <s v="1994-02-27 2007-03-13"/>
    <n v="2.2200000000000002"/>
    <n v="4.7"/>
    <n v="176"/>
    <s v="1996-02-28 2007-03-13"/>
    <n v="0.51"/>
    <n v="2.48"/>
    <n v="177"/>
    <s v="1996-02-28 2007-03-13"/>
    <n v="1.98"/>
    <n v="4.47"/>
    <n v="176"/>
    <s v="1996-02-28 2007-03-13"/>
    <n v="44"/>
    <n v="21.35"/>
    <n v="146"/>
    <s v="1996-02-28 2007-03-13"/>
    <m/>
    <m/>
    <m/>
  </r>
  <r>
    <x v="3685"/>
    <x v="10"/>
    <n v="3"/>
    <n v="88.56"/>
    <n v="8.44"/>
    <n v="197"/>
    <s v="1994-02-26 2007-03-12"/>
    <n v="-2.04"/>
    <n v="5.44"/>
    <n v="206"/>
    <s v="1994-02-26 2007-03-12"/>
    <n v="19.04"/>
    <n v="6.34"/>
    <n v="197"/>
    <s v="1994-02-26 2007-03-12"/>
    <n v="63.39"/>
    <n v="15.84"/>
    <n v="197"/>
    <s v="1994-02-26 2007-03-12"/>
    <n v="-12.2"/>
    <n v="6.52"/>
    <n v="203"/>
    <s v="1994-02-26 2007-03-12"/>
    <n v="5.84"/>
    <n v="5.44"/>
    <n v="197"/>
    <s v="1994-02-26 2007-03-12"/>
    <n v="2.0699999999999998"/>
    <n v="4.57"/>
    <n v="177"/>
    <s v="1996-02-27 2007-03-12"/>
    <n v="0.54"/>
    <n v="2.52"/>
    <n v="178"/>
    <s v="1996-02-27 2007-03-12"/>
    <n v="1.81"/>
    <n v="4.37"/>
    <n v="177"/>
    <s v="1996-02-27 2007-03-12"/>
    <n v="44"/>
    <n v="21.01"/>
    <n v="147"/>
    <s v="1996-02-27 2007-03-12"/>
    <m/>
    <m/>
    <m/>
  </r>
  <r>
    <x v="3686"/>
    <x v="10"/>
    <n v="3"/>
    <n v="89.02"/>
    <n v="7.98"/>
    <n v="197"/>
    <s v="1994-02-25 2007-03-11"/>
    <n v="-2.13"/>
    <n v="5.53"/>
    <n v="206"/>
    <s v="1994-02-25 2007-03-11"/>
    <n v="18.93"/>
    <n v="6.08"/>
    <n v="197"/>
    <s v="1994-02-25 2007-03-11"/>
    <n v="63.99"/>
    <n v="15.17"/>
    <n v="197"/>
    <s v="1994-02-25 2007-03-11"/>
    <n v="-12.38"/>
    <n v="6.45"/>
    <n v="203"/>
    <s v="1994-02-25 2007-03-11"/>
    <n v="5.74"/>
    <n v="5.46"/>
    <n v="197"/>
    <s v="1994-02-25 2007-03-11"/>
    <n v="2.2400000000000002"/>
    <n v="4.8099999999999996"/>
    <n v="177"/>
    <s v="1996-02-26 2007-03-11"/>
    <n v="0.71"/>
    <n v="3.02"/>
    <n v="178"/>
    <s v="1996-02-26 2007-03-11"/>
    <n v="1.82"/>
    <n v="4.37"/>
    <n v="177"/>
    <s v="1996-02-26 2007-03-11"/>
    <n v="44.1"/>
    <n v="20.72"/>
    <n v="147"/>
    <s v="1996-02-26 2007-03-11"/>
    <m/>
    <m/>
    <m/>
  </r>
  <r>
    <x v="3687"/>
    <x v="10"/>
    <n v="3"/>
    <n v="89.25"/>
    <n v="7.7"/>
    <n v="198"/>
    <s v="1994-02-24 2007-03-10"/>
    <n v="-2.39"/>
    <n v="5.69"/>
    <n v="206"/>
    <s v="1994-02-24 2007-03-10"/>
    <n v="18.73"/>
    <n v="6.24"/>
    <n v="198"/>
    <s v="1994-02-24 2007-03-10"/>
    <n v="64.73"/>
    <n v="15.21"/>
    <n v="198"/>
    <s v="1994-02-24 2007-03-10"/>
    <n v="-12.42"/>
    <n v="6.67"/>
    <n v="203"/>
    <s v="1994-02-24 2007-03-10"/>
    <n v="5.92"/>
    <n v="5.6"/>
    <n v="198"/>
    <s v="1994-02-24 2007-03-10"/>
    <n v="2.2000000000000002"/>
    <n v="4.79"/>
    <n v="177"/>
    <s v="1996-02-25 2007-03-10"/>
    <n v="0.72"/>
    <n v="3.02"/>
    <n v="178"/>
    <s v="1996-02-25 2007-03-10"/>
    <n v="1.76"/>
    <n v="4.3499999999999996"/>
    <n v="177"/>
    <s v="1996-02-25 2007-03-10"/>
    <n v="44.4"/>
    <n v="20.309999999999999"/>
    <n v="147"/>
    <s v="1996-02-25 2007-03-10"/>
    <m/>
    <m/>
    <m/>
  </r>
  <r>
    <x v="3688"/>
    <x v="10"/>
    <n v="3"/>
    <n v="89.39"/>
    <n v="7.55"/>
    <n v="197"/>
    <s v="1994-02-23 2007-03-09"/>
    <n v="-2.44"/>
    <n v="5.71"/>
    <n v="206"/>
    <s v="1994-02-23 2007-03-09"/>
    <n v="18.38"/>
    <n v="6.12"/>
    <n v="197"/>
    <s v="1994-02-23 2007-03-09"/>
    <n v="65.06"/>
    <n v="15.66"/>
    <n v="197"/>
    <s v="1994-02-23 2007-03-09"/>
    <n v="-12.35"/>
    <n v="6.75"/>
    <n v="202"/>
    <s v="1994-02-23 2007-03-09"/>
    <n v="5.85"/>
    <n v="5.61"/>
    <n v="197"/>
    <s v="1994-02-23 2007-03-09"/>
    <n v="2.2200000000000002"/>
    <n v="4.8"/>
    <n v="177"/>
    <s v="1996-02-24 2007-03-09"/>
    <n v="0.74"/>
    <n v="3.03"/>
    <n v="178"/>
    <s v="1996-02-24 2007-03-09"/>
    <n v="1.77"/>
    <n v="4.3600000000000003"/>
    <n v="177"/>
    <s v="1996-02-24 2007-03-09"/>
    <n v="44.6"/>
    <n v="19.88"/>
    <n v="146"/>
    <s v="1996-02-24 2007-03-09"/>
    <m/>
    <m/>
    <m/>
  </r>
  <r>
    <x v="3689"/>
    <x v="10"/>
    <n v="3"/>
    <n v="89.57"/>
    <n v="7.38"/>
    <n v="197"/>
    <s v="1994-02-22 2007-03-08"/>
    <n v="-2.54"/>
    <n v="5.63"/>
    <n v="205"/>
    <s v="1994-02-22 2007-03-08"/>
    <n v="18.22"/>
    <n v="6.36"/>
    <n v="197"/>
    <s v="1994-02-22 2007-03-08"/>
    <n v="65.16"/>
    <n v="15.61"/>
    <n v="197"/>
    <s v="1994-02-22 2007-03-08"/>
    <n v="-12.33"/>
    <n v="6.73"/>
    <n v="201"/>
    <s v="1994-02-22 2007-03-08"/>
    <n v="5.52"/>
    <n v="5.45"/>
    <n v="197"/>
    <s v="1994-02-22 2007-03-08"/>
    <n v="1.9"/>
    <n v="4.28"/>
    <n v="177"/>
    <s v="1996-02-23 2007-03-08"/>
    <n v="0.5"/>
    <n v="2.2799999999999998"/>
    <n v="178"/>
    <s v="1996-02-23 2007-03-08"/>
    <n v="1.75"/>
    <n v="4.32"/>
    <n v="177"/>
    <s v="1996-02-23 2007-03-08"/>
    <n v="44.8"/>
    <n v="19.36"/>
    <n v="146"/>
    <s v="1996-02-23 2007-03-08"/>
    <m/>
    <m/>
    <m/>
  </r>
  <r>
    <x v="3690"/>
    <x v="10"/>
    <n v="2"/>
    <n v="89.58"/>
    <n v="7.42"/>
    <n v="197"/>
    <s v="1994-02-22 2007-03-08"/>
    <n v="-2.54"/>
    <n v="5.48"/>
    <n v="205"/>
    <s v="1994-02-22 2007-03-08"/>
    <n v="18.21"/>
    <n v="6.33"/>
    <n v="197"/>
    <s v="1994-02-22 2007-03-08"/>
    <n v="65.27"/>
    <n v="15.69"/>
    <n v="197"/>
    <s v="1994-02-22 2007-03-08"/>
    <n v="-12.33"/>
    <n v="6.67"/>
    <n v="201"/>
    <s v="1994-02-22 2007-03-08"/>
    <n v="5.57"/>
    <n v="5.42"/>
    <n v="197"/>
    <s v="1994-02-22 2007-03-08"/>
    <n v="1.9"/>
    <n v="4.28"/>
    <n v="177"/>
    <s v="1996-02-22 2007-03-08"/>
    <n v="0.5"/>
    <n v="2.2799999999999998"/>
    <n v="178"/>
    <s v="1996-02-22 2007-03-08"/>
    <n v="1.75"/>
    <n v="4.32"/>
    <n v="177"/>
    <s v="1996-02-22 2007-03-08"/>
    <n v="45.3"/>
    <n v="19.059999999999999"/>
    <n v="146"/>
    <s v="1996-02-22 2007-03-08"/>
    <m/>
    <m/>
    <m/>
  </r>
  <r>
    <x v="3691"/>
    <x v="10"/>
    <n v="2"/>
    <n v="89.57"/>
    <n v="7.26"/>
    <n v="197"/>
    <s v="1994-02-21 2007-03-07"/>
    <n v="-2.54"/>
    <n v="5.37"/>
    <n v="206"/>
    <s v="1994-02-21 2007-03-07"/>
    <n v="18.3"/>
    <n v="6.15"/>
    <n v="197"/>
    <s v="1994-02-21 2007-03-07"/>
    <n v="65.13"/>
    <n v="15.2"/>
    <n v="197"/>
    <s v="1994-02-21 2007-03-07"/>
    <n v="-12.37"/>
    <n v="6.56"/>
    <n v="201"/>
    <s v="1994-02-21 2007-03-07"/>
    <n v="5.61"/>
    <n v="5.45"/>
    <n v="197"/>
    <s v="1994-02-21 2007-03-07"/>
    <n v="1.7"/>
    <n v="3.87"/>
    <n v="177"/>
    <s v="1996-02-21 2007-03-07"/>
    <n v="0.42"/>
    <n v="2.0299999999999998"/>
    <n v="178"/>
    <s v="1996-02-21 2007-03-07"/>
    <n v="1.64"/>
    <n v="4.0599999999999996"/>
    <n v="177"/>
    <s v="1996-02-21 2007-03-07"/>
    <n v="45.6"/>
    <n v="18.66"/>
    <n v="146"/>
    <s v="1996-02-21 2007-03-07"/>
    <m/>
    <m/>
    <m/>
  </r>
  <r>
    <x v="3692"/>
    <x v="10"/>
    <n v="2"/>
    <n v="89.89"/>
    <n v="7.43"/>
    <n v="196"/>
    <s v="1994-02-20 2007-03-06"/>
    <n v="-2.42"/>
    <n v="5.3"/>
    <n v="206"/>
    <s v="1994-02-20 2007-03-06"/>
    <n v="18.5"/>
    <n v="6.16"/>
    <n v="196"/>
    <s v="1994-02-20 2007-03-06"/>
    <n v="65.900000000000006"/>
    <n v="15.13"/>
    <n v="196"/>
    <s v="1994-02-20 2007-03-06"/>
    <n v="-12.11"/>
    <n v="6.63"/>
    <n v="201"/>
    <s v="1994-02-20 2007-03-06"/>
    <n v="5.51"/>
    <n v="5.41"/>
    <n v="196"/>
    <s v="1994-02-20 2007-03-06"/>
    <n v="1.98"/>
    <n v="4.75"/>
    <n v="177"/>
    <s v="1996-02-20 2007-03-06"/>
    <n v="0.44"/>
    <n v="2.0499999999999998"/>
    <n v="178"/>
    <s v="1996-02-20 2007-03-06"/>
    <n v="1.89"/>
    <n v="4.9400000000000004"/>
    <n v="177"/>
    <s v="1996-02-20 2007-03-06"/>
    <n v="45.7"/>
    <n v="17.86"/>
    <n v="146"/>
    <s v="1996-02-20 2007-03-06"/>
    <m/>
    <m/>
    <m/>
  </r>
  <r>
    <x v="3693"/>
    <x v="10"/>
    <n v="2"/>
    <n v="89.9"/>
    <n v="7.39"/>
    <n v="197"/>
    <s v="1994-02-19 2007-03-05"/>
    <n v="-2.39"/>
    <n v="5.24"/>
    <n v="207"/>
    <s v="1994-02-19 2007-03-05"/>
    <n v="18.5"/>
    <n v="6.19"/>
    <n v="197"/>
    <s v="1994-02-19 2007-03-05"/>
    <n v="66.48"/>
    <n v="14.98"/>
    <n v="197"/>
    <s v="1994-02-19 2007-03-05"/>
    <n v="-12"/>
    <n v="6.77"/>
    <n v="202"/>
    <s v="1994-02-19 2007-03-05"/>
    <n v="5.57"/>
    <n v="5.49"/>
    <n v="197"/>
    <s v="1994-02-19 2007-03-05"/>
    <n v="1.98"/>
    <n v="4.6100000000000003"/>
    <n v="178"/>
    <s v="1996-02-19 2007-03-05"/>
    <n v="0.43"/>
    <n v="2.0299999999999998"/>
    <n v="179"/>
    <s v="1996-02-19 2007-03-05"/>
    <n v="1.93"/>
    <n v="4.83"/>
    <n v="178"/>
    <s v="1996-02-19 2007-03-05"/>
    <n v="45.7"/>
    <n v="17.010000000000002"/>
    <n v="147"/>
    <s v="1996-02-19 2007-03-05"/>
    <m/>
    <m/>
    <m/>
  </r>
  <r>
    <x v="3694"/>
    <x v="10"/>
    <n v="2"/>
    <n v="90.01"/>
    <n v="7.28"/>
    <n v="198"/>
    <s v="1994-02-18 2007-03-04"/>
    <n v="-2.5"/>
    <n v="5.3"/>
    <n v="207"/>
    <s v="1994-02-18 2007-03-04"/>
    <n v="18.55"/>
    <n v="6.16"/>
    <n v="198"/>
    <s v="1994-02-18 2007-03-04"/>
    <n v="67.2"/>
    <n v="14.73"/>
    <n v="198"/>
    <s v="1994-02-18 2007-03-04"/>
    <n v="-12.17"/>
    <n v="6.88"/>
    <n v="202"/>
    <s v="1994-02-18 2007-03-04"/>
    <n v="5.56"/>
    <n v="5.34"/>
    <n v="198"/>
    <s v="1994-02-18 2007-03-04"/>
    <n v="1.96"/>
    <n v="4.59"/>
    <n v="178"/>
    <s v="1996-02-18 2007-03-04"/>
    <n v="0.43"/>
    <n v="2.0299999999999998"/>
    <n v="179"/>
    <s v="1996-02-18 2007-03-04"/>
    <n v="1.91"/>
    <n v="4.8099999999999996"/>
    <n v="178"/>
    <s v="1996-02-18 2007-03-04"/>
    <n v="45.8"/>
    <n v="16.27"/>
    <n v="147"/>
    <s v="1996-02-18 2007-03-04"/>
    <m/>
    <m/>
    <m/>
  </r>
  <r>
    <x v="3695"/>
    <x v="10"/>
    <n v="2"/>
    <n v="90.14"/>
    <n v="7.21"/>
    <n v="198"/>
    <s v="1994-02-17 2007-03-03"/>
    <n v="-2.7"/>
    <n v="5.28"/>
    <n v="207"/>
    <s v="1994-02-17 2007-03-03"/>
    <n v="18.63"/>
    <n v="6.32"/>
    <n v="198"/>
    <s v="1994-02-17 2007-03-03"/>
    <n v="67.209999999999994"/>
    <n v="14.91"/>
    <n v="198"/>
    <s v="1994-02-17 2007-03-03"/>
    <n v="-12.57"/>
    <n v="6.91"/>
    <n v="202"/>
    <s v="1994-02-17 2007-03-03"/>
    <n v="5.54"/>
    <n v="5.34"/>
    <n v="198"/>
    <s v="1994-02-17 2007-03-03"/>
    <n v="1.88"/>
    <n v="4.49"/>
    <n v="177"/>
    <s v="1996-02-17 2007-03-03"/>
    <n v="0.43"/>
    <n v="2.0299999999999998"/>
    <n v="179"/>
    <s v="1996-02-17 2007-03-03"/>
    <n v="1.77"/>
    <n v="4.54"/>
    <n v="177"/>
    <s v="1996-02-17 2007-03-03"/>
    <n v="46"/>
    <n v="15.82"/>
    <n v="147"/>
    <s v="1996-02-17 2007-03-03"/>
    <m/>
    <m/>
    <m/>
  </r>
  <r>
    <x v="3696"/>
    <x v="10"/>
    <n v="2"/>
    <n v="90.03"/>
    <n v="7.25"/>
    <n v="197"/>
    <s v="1994-02-16 2007-03-02"/>
    <n v="-2.78"/>
    <n v="5.3"/>
    <n v="206"/>
    <s v="1994-02-16 2007-03-02"/>
    <n v="18.55"/>
    <n v="6.58"/>
    <n v="197"/>
    <s v="1994-02-16 2007-03-02"/>
    <n v="66.91"/>
    <n v="15.05"/>
    <n v="197"/>
    <s v="1994-02-16 2007-03-02"/>
    <n v="-12.73"/>
    <n v="6.9"/>
    <n v="202"/>
    <s v="1994-02-16 2007-03-02"/>
    <n v="5.44"/>
    <n v="5.43"/>
    <n v="197"/>
    <s v="1994-02-16 2007-03-02"/>
    <n v="2"/>
    <n v="4.5999999999999996"/>
    <n v="176"/>
    <s v="1996-02-16 2007-03-02"/>
    <n v="0.41"/>
    <n v="2.02"/>
    <n v="179"/>
    <s v="1996-02-16 2007-03-02"/>
    <n v="1.91"/>
    <n v="4.66"/>
    <n v="176"/>
    <s v="1996-02-16 2007-03-02"/>
    <n v="45.9"/>
    <n v="15.47"/>
    <n v="146"/>
    <s v="1996-02-16 2007-03-02"/>
    <m/>
    <m/>
    <m/>
  </r>
  <r>
    <x v="3697"/>
    <x v="10"/>
    <n v="2"/>
    <n v="89.82"/>
    <n v="7.64"/>
    <n v="197"/>
    <s v="1994-02-15 2007-03-01"/>
    <n v="-2.91"/>
    <n v="5.38"/>
    <n v="207"/>
    <s v="1994-02-15 2007-03-01"/>
    <n v="18.52"/>
    <n v="6.57"/>
    <n v="197"/>
    <s v="1994-02-15 2007-03-01"/>
    <n v="66.77"/>
    <n v="15.1"/>
    <n v="197"/>
    <s v="1994-02-15 2007-03-01"/>
    <n v="-12.98"/>
    <n v="6.99"/>
    <n v="202"/>
    <s v="1994-02-15 2007-03-01"/>
    <n v="5.37"/>
    <n v="5.38"/>
    <n v="197"/>
    <s v="1994-02-15 2007-03-01"/>
    <n v="1.69"/>
    <n v="4.09"/>
    <n v="176"/>
    <s v="1996-02-15 2007-03-01"/>
    <n v="0.36"/>
    <n v="1.94"/>
    <n v="179"/>
    <s v="1996-02-15 2007-03-01"/>
    <n v="1.57"/>
    <n v="4"/>
    <n v="176"/>
    <s v="1996-02-15 2007-03-01"/>
    <n v="46.1"/>
    <n v="15.16"/>
    <n v="146"/>
    <s v="1996-02-15 2007-03-01"/>
    <m/>
    <m/>
    <m/>
  </r>
  <r>
    <x v="3698"/>
    <x v="10"/>
    <n v="2"/>
    <n v="90.02"/>
    <n v="7.74"/>
    <n v="197"/>
    <s v="1994-02-14 2007-02-28"/>
    <n v="-3.12"/>
    <n v="5.37"/>
    <n v="207"/>
    <s v="1994-02-14 2007-02-28"/>
    <n v="18.43"/>
    <n v="6.38"/>
    <n v="197"/>
    <s v="1994-02-14 2007-02-28"/>
    <n v="66.84"/>
    <n v="15.53"/>
    <n v="197"/>
    <s v="1994-02-14 2007-02-28"/>
    <n v="-13.31"/>
    <n v="7.13"/>
    <n v="203"/>
    <s v="1994-02-14 2007-02-28"/>
    <n v="5.36"/>
    <n v="5.35"/>
    <n v="197"/>
    <s v="1994-02-14 2007-02-28"/>
    <n v="1.7"/>
    <n v="4.1399999999999997"/>
    <n v="176"/>
    <s v="1996-02-14 2007-02-28"/>
    <n v="0.37"/>
    <n v="1.94"/>
    <n v="179"/>
    <s v="1996-02-14 2007-02-28"/>
    <n v="1.59"/>
    <n v="4.05"/>
    <n v="176"/>
    <s v="1996-02-14 2007-02-28"/>
    <n v="46.3"/>
    <n v="14.94"/>
    <n v="146"/>
    <s v="1996-02-14 2007-02-28"/>
    <m/>
    <m/>
    <m/>
  </r>
  <r>
    <x v="3699"/>
    <x v="10"/>
    <n v="2"/>
    <n v="90.06"/>
    <n v="7.61"/>
    <n v="196"/>
    <s v="1994-02-13 2007-02-27"/>
    <n v="-3.46"/>
    <n v="5.43"/>
    <n v="207"/>
    <s v="1994-02-13 2007-02-27"/>
    <n v="18.399999999999999"/>
    <n v="6.54"/>
    <n v="196"/>
    <s v="1994-02-13 2007-02-27"/>
    <n v="66.989999999999995"/>
    <n v="15.32"/>
    <n v="196"/>
    <s v="1994-02-13 2007-02-27"/>
    <n v="-13.67"/>
    <n v="7.27"/>
    <n v="203"/>
    <s v="1994-02-13 2007-02-27"/>
    <n v="5.46"/>
    <n v="5.48"/>
    <n v="196"/>
    <s v="1994-02-13 2007-02-27"/>
    <n v="1.62"/>
    <n v="4.07"/>
    <n v="177"/>
    <s v="1996-02-13 2007-02-27"/>
    <n v="0.37"/>
    <n v="1.94"/>
    <n v="179"/>
    <s v="1996-02-13 2007-02-27"/>
    <n v="1.5"/>
    <n v="3.94"/>
    <n v="177"/>
    <s v="1996-02-13 2007-02-27"/>
    <n v="46.4"/>
    <n v="14.71"/>
    <n v="147"/>
    <s v="1996-02-13 2007-02-27"/>
    <m/>
    <m/>
    <m/>
  </r>
  <r>
    <x v="3700"/>
    <x v="10"/>
    <n v="2"/>
    <n v="90.01"/>
    <n v="7.68"/>
    <n v="197"/>
    <s v="1994-02-12 2007-02-26"/>
    <n v="-3.69"/>
    <n v="5.5"/>
    <n v="208"/>
    <s v="1994-02-12 2007-02-26"/>
    <n v="18.52"/>
    <n v="6.74"/>
    <n v="197"/>
    <s v="1994-02-12 2007-02-26"/>
    <n v="66.88"/>
    <n v="15.78"/>
    <n v="197"/>
    <s v="1994-02-12 2007-02-26"/>
    <n v="-14.06"/>
    <n v="7.37"/>
    <n v="204"/>
    <s v="1994-02-12 2007-02-26"/>
    <n v="5.62"/>
    <n v="5.67"/>
    <n v="197"/>
    <s v="1994-02-12 2007-02-26"/>
    <n v="1.52"/>
    <n v="4"/>
    <n v="177"/>
    <s v="1996-02-12 2007-02-26"/>
    <n v="0.33"/>
    <n v="1.87"/>
    <n v="180"/>
    <s v="1996-02-12 2007-02-26"/>
    <n v="1.42"/>
    <n v="3.85"/>
    <n v="177"/>
    <s v="1996-02-12 2007-02-26"/>
    <n v="46.5"/>
    <n v="14.59"/>
    <n v="148"/>
    <s v="1996-02-12 2007-02-26"/>
    <m/>
    <m/>
    <m/>
  </r>
  <r>
    <x v="3701"/>
    <x v="10"/>
    <n v="2"/>
    <n v="90.15"/>
    <n v="7.65"/>
    <n v="198"/>
    <s v="1994-02-11 2007-02-25"/>
    <n v="-3.95"/>
    <n v="5.55"/>
    <n v="208"/>
    <s v="1994-02-11 2007-02-25"/>
    <n v="18.46"/>
    <n v="7.05"/>
    <n v="198"/>
    <s v="1994-02-11 2007-02-25"/>
    <n v="67.239999999999995"/>
    <n v="15.42"/>
    <n v="198"/>
    <s v="1994-02-11 2007-02-25"/>
    <n v="-14.32"/>
    <n v="7.4"/>
    <n v="204"/>
    <s v="1994-02-11 2007-02-25"/>
    <n v="5.55"/>
    <n v="5.87"/>
    <n v="198"/>
    <s v="1994-02-11 2007-02-25"/>
    <n v="1.47"/>
    <n v="3.88"/>
    <n v="176"/>
    <s v="1996-02-11 2007-02-25"/>
    <n v="0.27"/>
    <n v="1.66"/>
    <n v="179"/>
    <s v="1996-02-11 2007-02-25"/>
    <n v="1.42"/>
    <n v="3.78"/>
    <n v="177"/>
    <s v="1996-02-11 2007-02-25"/>
    <n v="46.6"/>
    <n v="14.57"/>
    <n v="148"/>
    <s v="1996-02-11 2007-02-25"/>
    <m/>
    <m/>
    <m/>
  </r>
  <r>
    <x v="3702"/>
    <x v="10"/>
    <n v="2"/>
    <n v="89.99"/>
    <n v="7.7"/>
    <n v="198"/>
    <s v="1994-02-10 2007-02-24"/>
    <n v="-4.1900000000000004"/>
    <n v="5.41"/>
    <n v="208"/>
    <s v="1994-02-10 2007-02-24"/>
    <n v="18.48"/>
    <n v="7.08"/>
    <n v="198"/>
    <s v="1994-02-10 2007-02-24"/>
    <n v="66.819999999999993"/>
    <n v="15.18"/>
    <n v="198"/>
    <s v="1994-02-10 2007-02-24"/>
    <n v="-14.55"/>
    <n v="7.32"/>
    <n v="204"/>
    <s v="1994-02-10 2007-02-24"/>
    <n v="5.67"/>
    <n v="5.87"/>
    <n v="198"/>
    <s v="1994-02-10 2007-02-24"/>
    <n v="1.45"/>
    <n v="3.82"/>
    <n v="175"/>
    <s v="1996-02-10 2007-02-24"/>
    <n v="0.11"/>
    <n v="0.66"/>
    <n v="178"/>
    <s v="1996-02-10 2007-02-24"/>
    <n v="1.52"/>
    <n v="3.85"/>
    <n v="177"/>
    <s v="1996-02-10 2007-02-24"/>
    <n v="46.4"/>
    <n v="14.57"/>
    <n v="148"/>
    <s v="1996-02-10 2007-02-24"/>
    <m/>
    <m/>
    <m/>
  </r>
  <r>
    <x v="3703"/>
    <x v="10"/>
    <n v="2"/>
    <n v="90.09"/>
    <n v="7.59"/>
    <n v="197"/>
    <s v="1994-02-09 2007-02-23"/>
    <n v="-4.25"/>
    <n v="5.27"/>
    <n v="208"/>
    <s v="1994-02-09 2007-02-23"/>
    <n v="18.57"/>
    <n v="7.14"/>
    <n v="197"/>
    <s v="1994-02-09 2007-02-23"/>
    <n v="67.09"/>
    <n v="15.1"/>
    <n v="197"/>
    <s v="1994-02-09 2007-02-23"/>
    <n v="-14.57"/>
    <n v="7.18"/>
    <n v="203"/>
    <s v="1994-02-09 2007-02-23"/>
    <n v="5.59"/>
    <n v="5.7"/>
    <n v="197"/>
    <s v="1994-02-09 2007-02-23"/>
    <n v="1.44"/>
    <n v="3.85"/>
    <n v="175"/>
    <s v="1996-02-09 2007-02-23"/>
    <n v="0.09"/>
    <n v="0.53"/>
    <n v="178"/>
    <s v="1996-02-09 2007-02-23"/>
    <n v="1.54"/>
    <n v="3.87"/>
    <n v="177"/>
    <s v="1996-02-09 2007-02-23"/>
    <n v="46.1"/>
    <n v="14.59"/>
    <n v="147"/>
    <s v="1996-02-09 2007-02-23"/>
    <m/>
    <m/>
    <m/>
  </r>
  <r>
    <x v="3704"/>
    <x v="10"/>
    <n v="2"/>
    <n v="90.29"/>
    <n v="7.5"/>
    <n v="197"/>
    <s v="1994-02-08 2007-02-22"/>
    <n v="-4.3600000000000003"/>
    <n v="5.28"/>
    <n v="207"/>
    <s v="1994-02-08 2007-02-22"/>
    <n v="18.45"/>
    <n v="6.95"/>
    <n v="197"/>
    <s v="1994-02-08 2007-02-22"/>
    <n v="67.760000000000005"/>
    <n v="14.76"/>
    <n v="197"/>
    <s v="1994-02-08 2007-02-22"/>
    <n v="-14.79"/>
    <n v="7.22"/>
    <n v="204"/>
    <s v="1994-02-08 2007-02-22"/>
    <n v="5.44"/>
    <n v="5.5"/>
    <n v="197"/>
    <s v="1994-02-08 2007-02-22"/>
    <n v="1.44"/>
    <n v="3.85"/>
    <n v="174"/>
    <s v="1996-02-08 2007-02-22"/>
    <n v="0.08"/>
    <n v="0.53"/>
    <n v="177"/>
    <s v="1996-02-08 2007-02-22"/>
    <n v="1.55"/>
    <n v="3.88"/>
    <n v="177"/>
    <s v="1996-02-08 2007-02-22"/>
    <n v="45.7"/>
    <n v="14.7"/>
    <n v="147"/>
    <s v="1996-02-08 2007-02-22"/>
    <m/>
    <m/>
    <m/>
  </r>
  <r>
    <x v="3705"/>
    <x v="10"/>
    <n v="2"/>
    <n v="90.06"/>
    <n v="7.6"/>
    <n v="197"/>
    <s v="1994-02-07 2007-02-21"/>
    <n v="-4.51"/>
    <n v="5.43"/>
    <n v="208"/>
    <s v="1994-02-07 2007-02-21"/>
    <n v="18.55"/>
    <n v="6.79"/>
    <n v="197"/>
    <s v="1994-02-07 2007-02-21"/>
    <n v="67.739999999999995"/>
    <n v="14.74"/>
    <n v="197"/>
    <s v="1994-02-07 2007-02-21"/>
    <n v="-14.88"/>
    <n v="7.36"/>
    <n v="204"/>
    <s v="1994-02-07 2007-02-21"/>
    <n v="5.59"/>
    <n v="5.45"/>
    <n v="197"/>
    <s v="1994-02-07 2007-02-21"/>
    <n v="1.51"/>
    <n v="3.97"/>
    <n v="174"/>
    <s v="1996-02-07 2007-02-21"/>
    <n v="0.15"/>
    <n v="1.05"/>
    <n v="177"/>
    <s v="1996-02-07 2007-02-21"/>
    <n v="1.52"/>
    <n v="3.87"/>
    <n v="177"/>
    <s v="1996-02-07 2007-02-21"/>
    <n v="45.4"/>
    <n v="14.82"/>
    <n v="147"/>
    <s v="1996-02-07 2007-02-21"/>
    <m/>
    <m/>
    <m/>
  </r>
  <r>
    <x v="3706"/>
    <x v="10"/>
    <n v="2"/>
    <n v="90.22"/>
    <n v="7.69"/>
    <n v="196"/>
    <s v="1994-02-06 2007-02-20"/>
    <n v="-4.66"/>
    <n v="5.53"/>
    <n v="208"/>
    <s v="1994-02-06 2007-02-20"/>
    <n v="18.47"/>
    <n v="6.79"/>
    <n v="196"/>
    <s v="1994-02-06 2007-02-20"/>
    <n v="68.06"/>
    <n v="14.67"/>
    <n v="196"/>
    <s v="1994-02-06 2007-02-20"/>
    <n v="-15.05"/>
    <n v="7.42"/>
    <n v="204"/>
    <s v="1994-02-06 2007-02-20"/>
    <n v="5.49"/>
    <n v="5.35"/>
    <n v="196"/>
    <s v="1994-02-06 2007-02-20"/>
    <n v="1.44"/>
    <n v="3.95"/>
    <n v="174"/>
    <s v="1996-02-06 2007-02-20"/>
    <n v="0.15"/>
    <n v="1.05"/>
    <n v="177"/>
    <s v="1996-02-06 2007-02-20"/>
    <n v="1.43"/>
    <n v="3.85"/>
    <n v="177"/>
    <s v="1996-02-06 2007-02-20"/>
    <n v="45.1"/>
    <n v="14.8"/>
    <n v="147"/>
    <s v="1996-02-06 2007-02-20"/>
    <m/>
    <m/>
    <m/>
  </r>
  <r>
    <x v="3707"/>
    <x v="10"/>
    <n v="2"/>
    <n v="90.09"/>
    <n v="7.51"/>
    <n v="197"/>
    <s v="1994-02-05 2007-02-19"/>
    <n v="-5.0599999999999996"/>
    <n v="5.6"/>
    <n v="208"/>
    <s v="1994-02-05 2007-02-19"/>
    <n v="18.440000000000001"/>
    <n v="7.28"/>
    <n v="197"/>
    <s v="1994-02-05 2007-02-19"/>
    <n v="67.78"/>
    <n v="14.56"/>
    <n v="197"/>
    <s v="1994-02-05 2007-02-19"/>
    <n v="-15.44"/>
    <n v="7.3"/>
    <n v="205"/>
    <s v="1994-02-05 2007-02-19"/>
    <n v="5.75"/>
    <n v="5.6"/>
    <n v="197"/>
    <s v="1994-02-05 2007-02-19"/>
    <n v="1.23"/>
    <n v="2.82"/>
    <n v="174"/>
    <s v="1996-02-05 2007-02-19"/>
    <n v="0.13"/>
    <n v="1.01"/>
    <n v="177"/>
    <s v="1996-02-05 2007-02-19"/>
    <n v="1.23"/>
    <n v="2.64"/>
    <n v="177"/>
    <s v="1996-02-05 2007-02-19"/>
    <n v="45"/>
    <n v="15.04"/>
    <n v="147"/>
    <s v="1996-02-05 2007-02-19"/>
    <m/>
    <m/>
    <m/>
  </r>
  <r>
    <x v="3708"/>
    <x v="10"/>
    <n v="2"/>
    <n v="89.99"/>
    <n v="7.74"/>
    <n v="198"/>
    <s v="1994-02-04 2007-02-18"/>
    <n v="-5.4"/>
    <n v="5.71"/>
    <n v="208"/>
    <s v="1994-02-04 2007-02-18"/>
    <n v="18.52"/>
    <n v="7.42"/>
    <n v="198"/>
    <s v="1994-02-04 2007-02-18"/>
    <n v="67.790000000000006"/>
    <n v="14.33"/>
    <n v="198"/>
    <s v="1994-02-04 2007-02-18"/>
    <n v="-15.86"/>
    <n v="7.08"/>
    <n v="205"/>
    <s v="1994-02-04 2007-02-18"/>
    <n v="5.8"/>
    <n v="5.55"/>
    <n v="198"/>
    <s v="1994-02-04 2007-02-18"/>
    <n v="1.28"/>
    <n v="2.93"/>
    <n v="174"/>
    <s v="1996-02-04 2007-02-18"/>
    <n v="0.13"/>
    <n v="1.01"/>
    <n v="177"/>
    <s v="1996-02-04 2007-02-18"/>
    <n v="1.33"/>
    <n v="3.03"/>
    <n v="177"/>
    <s v="1996-02-04 2007-02-18"/>
    <n v="44.9"/>
    <n v="15.15"/>
    <n v="147"/>
    <s v="1996-02-04 2007-02-18"/>
    <m/>
    <m/>
    <m/>
  </r>
  <r>
    <x v="3709"/>
    <x v="10"/>
    <n v="2"/>
    <n v="90.01"/>
    <n v="7.67"/>
    <n v="198"/>
    <s v="1994-02-03 2007-02-17"/>
    <n v="-5.53"/>
    <n v="5.63"/>
    <n v="208"/>
    <s v="1994-02-03 2007-02-17"/>
    <n v="18.55"/>
    <n v="7.4"/>
    <n v="198"/>
    <s v="1994-02-03 2007-02-17"/>
    <n v="68.010000000000005"/>
    <n v="14.38"/>
    <n v="198"/>
    <s v="1994-02-03 2007-02-17"/>
    <n v="-15.89"/>
    <n v="7.13"/>
    <n v="205"/>
    <s v="1994-02-03 2007-02-17"/>
    <n v="5.81"/>
    <n v="5.56"/>
    <n v="198"/>
    <s v="1994-02-03 2007-02-17"/>
    <n v="1.4"/>
    <n v="3.05"/>
    <n v="173"/>
    <s v="1996-02-03 2007-02-17"/>
    <n v="0.13"/>
    <n v="1.02"/>
    <n v="176"/>
    <s v="1996-02-03 2007-02-17"/>
    <n v="1.5"/>
    <n v="3.18"/>
    <n v="177"/>
    <s v="1996-02-03 2007-02-17"/>
    <n v="44.9"/>
    <n v="15.15"/>
    <n v="147"/>
    <s v="1996-02-03 2007-02-17"/>
    <m/>
    <m/>
    <m/>
  </r>
  <r>
    <x v="3710"/>
    <x v="10"/>
    <n v="2"/>
    <n v="90.04"/>
    <n v="7.71"/>
    <n v="197"/>
    <s v="1994-02-02 2007-02-16"/>
    <n v="-5.5"/>
    <n v="5.73"/>
    <n v="208"/>
    <s v="1994-02-02 2007-02-16"/>
    <n v="18.579999999999998"/>
    <n v="7.49"/>
    <n v="197"/>
    <s v="1994-02-02 2007-02-16"/>
    <n v="68.38"/>
    <n v="14.48"/>
    <n v="197"/>
    <s v="1994-02-02 2007-02-16"/>
    <n v="-15.71"/>
    <n v="7.29"/>
    <n v="204"/>
    <s v="1994-02-02 2007-02-16"/>
    <n v="5.8"/>
    <n v="5.52"/>
    <n v="197"/>
    <s v="1994-02-02 2007-02-16"/>
    <n v="1.5"/>
    <n v="3.12"/>
    <n v="173"/>
    <s v="1996-02-02 2007-02-16"/>
    <n v="0.13"/>
    <n v="1.02"/>
    <n v="175"/>
    <s v="1996-02-02 2007-02-16"/>
    <n v="1.68"/>
    <n v="3.39"/>
    <n v="178"/>
    <s v="1996-02-02 2007-02-16"/>
    <n v="44.6"/>
    <n v="15.1"/>
    <n v="146"/>
    <s v="1996-02-02 2007-02-16"/>
    <m/>
    <m/>
    <m/>
  </r>
  <r>
    <x v="3711"/>
    <x v="10"/>
    <n v="2"/>
    <n v="90.29"/>
    <n v="7.63"/>
    <n v="197"/>
    <s v="1994-02-01 2007-02-15"/>
    <n v="-5.51"/>
    <n v="5.75"/>
    <n v="208"/>
    <s v="1994-02-01 2007-02-15"/>
    <n v="18.52"/>
    <n v="7.55"/>
    <n v="197"/>
    <s v="1994-02-01 2007-02-15"/>
    <n v="68.84"/>
    <n v="14.68"/>
    <n v="197"/>
    <s v="1994-02-01 2007-02-15"/>
    <n v="-15.59"/>
    <n v="7.36"/>
    <n v="204"/>
    <s v="1994-02-01 2007-02-15"/>
    <n v="5.75"/>
    <n v="5.41"/>
    <n v="197"/>
    <s v="1994-02-01 2007-02-15"/>
    <n v="1.56"/>
    <n v="3.24"/>
    <n v="174"/>
    <s v="1996-02-01 2007-02-15"/>
    <n v="0.15"/>
    <n v="1.04"/>
    <n v="175"/>
    <s v="1996-02-01 2007-02-15"/>
    <n v="1.72"/>
    <n v="3.45"/>
    <n v="179"/>
    <s v="1996-02-01 2007-02-15"/>
    <n v="44.4"/>
    <n v="15.06"/>
    <n v="146"/>
    <s v="1996-02-01 2007-02-15"/>
    <m/>
    <m/>
    <m/>
  </r>
  <r>
    <x v="3712"/>
    <x v="10"/>
    <n v="2"/>
    <n v="90.55"/>
    <n v="7.06"/>
    <n v="196"/>
    <s v="1994-02-01 2007-02-14"/>
    <n v="-5.56"/>
    <n v="5.69"/>
    <n v="207"/>
    <s v="1994-02-01 2007-02-14"/>
    <n v="18.27"/>
    <n v="7.64"/>
    <n v="196"/>
    <s v="1994-02-01 2007-02-14"/>
    <n v="69.430000000000007"/>
    <n v="14.41"/>
    <n v="196"/>
    <s v="1994-02-01 2007-02-14"/>
    <n v="-15.47"/>
    <n v="7.29"/>
    <n v="204"/>
    <s v="1994-02-01 2007-02-14"/>
    <n v="5.7"/>
    <n v="5.39"/>
    <n v="196"/>
    <s v="1994-02-01 2007-02-14"/>
    <n v="1.65"/>
    <n v="3.41"/>
    <n v="174"/>
    <s v="1996-01-31 2007-02-14"/>
    <n v="0.14000000000000001"/>
    <n v="1.03"/>
    <n v="175"/>
    <s v="1996-01-31 2007-02-14"/>
    <n v="1.85"/>
    <n v="3.65"/>
    <n v="179"/>
    <s v="1996-01-31 2007-02-14"/>
    <n v="44.1"/>
    <n v="15.16"/>
    <n v="146"/>
    <s v="1996-01-31 2007-02-14"/>
    <m/>
    <m/>
    <m/>
  </r>
  <r>
    <x v="3713"/>
    <x v="10"/>
    <n v="2"/>
    <n v="90.6"/>
    <n v="7.01"/>
    <n v="194"/>
    <s v="1994-02-01 2007-02-13"/>
    <n v="-5.6"/>
    <n v="5.66"/>
    <n v="206"/>
    <s v="1994-02-01 2007-02-13"/>
    <n v="18.09"/>
    <n v="7.87"/>
    <n v="194"/>
    <s v="1994-02-01 2007-02-13"/>
    <n v="69.900000000000006"/>
    <n v="13.97"/>
    <n v="194"/>
    <s v="1994-02-01 2007-02-13"/>
    <n v="-15.31"/>
    <n v="7.21"/>
    <n v="203"/>
    <s v="1994-02-01 2007-02-13"/>
    <n v="5.63"/>
    <n v="5.54"/>
    <n v="194"/>
    <s v="1994-02-01 2007-02-13"/>
    <n v="1.78"/>
    <n v="3.65"/>
    <n v="173"/>
    <s v="1996-01-30 2007-02-13"/>
    <n v="0.15"/>
    <n v="1.04"/>
    <n v="174"/>
    <s v="1996-01-30 2007-02-13"/>
    <n v="1.96"/>
    <n v="3.81"/>
    <n v="178"/>
    <s v="1996-01-30 2007-02-13"/>
    <n v="43.7"/>
    <n v="15.11"/>
    <n v="145"/>
    <s v="1996-01-30 2007-02-13"/>
    <m/>
    <m/>
    <m/>
  </r>
  <r>
    <x v="3714"/>
    <x v="10"/>
    <n v="2"/>
    <n v="90.73"/>
    <n v="7.09"/>
    <n v="194"/>
    <s v="1994-02-01 2007-02-12"/>
    <n v="-5.52"/>
    <n v="5.72"/>
    <n v="205"/>
    <s v="1994-02-01 2007-02-12"/>
    <n v="18.18"/>
    <n v="8.33"/>
    <n v="194"/>
    <s v="1994-02-01 2007-02-12"/>
    <n v="70.23"/>
    <n v="14.07"/>
    <n v="194"/>
    <s v="1994-02-01 2007-02-12"/>
    <n v="-15.08"/>
    <n v="7.2"/>
    <n v="203"/>
    <s v="1994-02-01 2007-02-12"/>
    <n v="5.63"/>
    <n v="5.7"/>
    <n v="194"/>
    <s v="1994-02-01 2007-02-12"/>
    <n v="2"/>
    <n v="4.09"/>
    <n v="172"/>
    <s v="1996-01-29 2007-02-12"/>
    <n v="0.16"/>
    <n v="1.05"/>
    <n v="173"/>
    <s v="1996-01-29 2007-02-12"/>
    <n v="2.23"/>
    <n v="4.54"/>
    <n v="177"/>
    <s v="1996-01-29 2007-02-12"/>
    <n v="43.3"/>
    <n v="15"/>
    <n v="144"/>
    <s v="1996-01-29 2007-02-12"/>
    <m/>
    <m/>
    <m/>
  </r>
  <r>
    <x v="3715"/>
    <x v="10"/>
    <n v="2"/>
    <n v="90.9"/>
    <n v="6.88"/>
    <n v="194"/>
    <s v="1994-02-01 2007-02-11"/>
    <n v="-5.45"/>
    <n v="5.65"/>
    <n v="204"/>
    <s v="1994-02-01 2007-02-11"/>
    <n v="17.809999999999999"/>
    <n v="8.2200000000000006"/>
    <n v="194"/>
    <s v="1994-02-01 2007-02-11"/>
    <n v="70.81"/>
    <n v="13.37"/>
    <n v="194"/>
    <s v="1994-02-01 2007-02-11"/>
    <n v="-14.98"/>
    <n v="7.2"/>
    <n v="202"/>
    <s v="1994-02-01 2007-02-11"/>
    <n v="5.19"/>
    <n v="5.45"/>
    <n v="194"/>
    <s v="1994-02-01 2007-02-11"/>
    <n v="2.0499999999999998"/>
    <n v="4.0999999999999996"/>
    <n v="173"/>
    <s v="1996-01-28 2007-02-11"/>
    <n v="0.16"/>
    <n v="1.05"/>
    <n v="173"/>
    <s v="1996-01-28 2007-02-11"/>
    <n v="2.34"/>
    <n v="4.6500000000000004"/>
    <n v="178"/>
    <s v="1996-01-28 2007-02-11"/>
    <n v="42.8"/>
    <n v="14.93"/>
    <n v="143"/>
    <s v="1996-01-29 2007-02-11"/>
    <m/>
    <m/>
    <m/>
  </r>
  <r>
    <x v="3716"/>
    <x v="10"/>
    <n v="2"/>
    <n v="90.87"/>
    <n v="6.95"/>
    <n v="193"/>
    <s v="1994-02-01 2007-02-10"/>
    <n v="-5.48"/>
    <n v="5.62"/>
    <n v="203"/>
    <s v="1994-02-01 2007-02-10"/>
    <n v="17.84"/>
    <n v="7.99"/>
    <n v="193"/>
    <s v="1994-02-01 2007-02-10"/>
    <n v="71.03"/>
    <n v="13.42"/>
    <n v="193"/>
    <s v="1994-02-01 2007-02-10"/>
    <n v="-15.02"/>
    <n v="7.26"/>
    <n v="201"/>
    <s v="1994-02-01 2007-02-10"/>
    <n v="5.23"/>
    <n v="5.34"/>
    <n v="193"/>
    <s v="1994-02-01 2007-02-10"/>
    <n v="2.11"/>
    <n v="4.16"/>
    <n v="174"/>
    <s v="1996-01-27 2007-02-10"/>
    <n v="0.15"/>
    <n v="1.04"/>
    <n v="174"/>
    <s v="1996-01-27 2007-02-10"/>
    <n v="2.56"/>
    <n v="4.88"/>
    <n v="178"/>
    <s v="1996-01-27 2007-02-10"/>
    <n v="42.2"/>
    <n v="14.9"/>
    <n v="143"/>
    <s v="1996-01-27 2007-02-10"/>
    <m/>
    <m/>
    <m/>
  </r>
  <r>
    <x v="3717"/>
    <x v="10"/>
    <n v="2"/>
    <n v="90.61"/>
    <n v="6.95"/>
    <n v="191"/>
    <s v="1994-02-01 2007-02-09"/>
    <n v="-5.66"/>
    <n v="5.74"/>
    <n v="201"/>
    <s v="1994-02-01 2007-02-09"/>
    <n v="17.82"/>
    <n v="7.93"/>
    <n v="191"/>
    <s v="1994-02-01 2007-02-09"/>
    <n v="71.25"/>
    <n v="13.25"/>
    <n v="191"/>
    <s v="1994-02-01 2007-02-09"/>
    <n v="-15.26"/>
    <n v="7.35"/>
    <n v="200"/>
    <s v="1994-02-01 2007-02-09"/>
    <n v="5.12"/>
    <n v="5.25"/>
    <n v="191"/>
    <s v="1994-02-01 2007-02-09"/>
    <n v="2.1"/>
    <n v="4.2699999999999996"/>
    <n v="175"/>
    <s v="1996-01-26 2007-02-09"/>
    <n v="0.15"/>
    <n v="1.04"/>
    <n v="175"/>
    <s v="1996-01-26 2007-02-09"/>
    <n v="2.57"/>
    <n v="4.96"/>
    <n v="178"/>
    <s v="1996-01-26 2007-02-09"/>
    <n v="41.5"/>
    <n v="14.92"/>
    <n v="142"/>
    <s v="1996-01-26 2007-02-09"/>
    <m/>
    <m/>
    <m/>
  </r>
  <r>
    <x v="3718"/>
    <x v="10"/>
    <n v="2"/>
    <n v="90.41"/>
    <n v="6.88"/>
    <n v="190"/>
    <s v="1994-02-01 2007-02-08"/>
    <n v="-5.83"/>
    <n v="5.77"/>
    <n v="200"/>
    <s v="1994-02-01 2007-02-08"/>
    <n v="17.71"/>
    <n v="7.8"/>
    <n v="190"/>
    <s v="1994-02-01 2007-02-08"/>
    <n v="71.36"/>
    <n v="12.93"/>
    <n v="190"/>
    <s v="1994-02-01 2007-02-08"/>
    <n v="-15.56"/>
    <n v="7.33"/>
    <n v="199"/>
    <s v="1994-02-01 2007-02-08"/>
    <n v="5"/>
    <n v="5.29"/>
    <n v="190"/>
    <s v="1994-02-01 2007-02-08"/>
    <n v="2.14"/>
    <n v="4.28"/>
    <n v="175"/>
    <s v="1996-01-25 2007-02-08"/>
    <n v="0.12"/>
    <n v="0.97"/>
    <n v="175"/>
    <s v="1996-01-25 2007-02-08"/>
    <n v="2.7"/>
    <n v="5.08"/>
    <n v="178"/>
    <s v="1996-01-25 2007-02-08"/>
    <n v="40.9"/>
    <n v="15.06"/>
    <n v="142"/>
    <s v="1996-01-25 2007-02-08"/>
    <m/>
    <m/>
    <m/>
  </r>
  <r>
    <x v="3719"/>
    <x v="10"/>
    <n v="1"/>
    <n v="90.22"/>
    <n v="6.91"/>
    <n v="189"/>
    <s v="1994-02-01 2007-02-07"/>
    <n v="-6"/>
    <n v="5.74"/>
    <n v="200"/>
    <s v="1994-02-01 2007-02-07"/>
    <n v="17.670000000000002"/>
    <n v="7.86"/>
    <n v="189"/>
    <s v="1994-02-01 2007-02-07"/>
    <n v="70.94"/>
    <n v="12.98"/>
    <n v="189"/>
    <s v="1994-02-01 2007-02-07"/>
    <n v="-15.55"/>
    <n v="7.34"/>
    <n v="197"/>
    <s v="1994-02-01 2007-02-07"/>
    <n v="4.99"/>
    <n v="5.31"/>
    <n v="189"/>
    <s v="1994-02-01 2007-02-07"/>
    <n v="2.17"/>
    <n v="4.29"/>
    <n v="176"/>
    <s v="1996-01-24 2007-02-07"/>
    <n v="0.12"/>
    <n v="0.96"/>
    <n v="176"/>
    <s v="1996-01-24 2007-02-07"/>
    <n v="2.75"/>
    <n v="5.1100000000000003"/>
    <n v="178"/>
    <s v="1996-01-24 2007-02-07"/>
    <n v="40.4"/>
    <n v="15.13"/>
    <n v="143"/>
    <s v="1996-01-24 2007-02-07"/>
    <m/>
    <m/>
    <m/>
  </r>
  <r>
    <x v="3720"/>
    <x v="10"/>
    <n v="1"/>
    <n v="90.35"/>
    <n v="6.79"/>
    <n v="187"/>
    <s v="1994-02-01 2007-02-06"/>
    <n v="-6.04"/>
    <n v="5.81"/>
    <n v="199"/>
    <s v="1994-02-01 2007-02-06"/>
    <n v="17.510000000000002"/>
    <n v="7.76"/>
    <n v="187"/>
    <s v="1994-02-01 2007-02-06"/>
    <n v="71.3"/>
    <n v="12.48"/>
    <n v="187"/>
    <s v="1994-02-01 2007-02-06"/>
    <n v="-15.47"/>
    <n v="7.42"/>
    <n v="197"/>
    <s v="1994-02-01 2007-02-06"/>
    <n v="4.8499999999999996"/>
    <n v="5.3"/>
    <n v="187"/>
    <s v="1994-02-01 2007-02-06"/>
    <n v="2.2400000000000002"/>
    <n v="4.3099999999999996"/>
    <n v="176"/>
    <s v="1996-01-23 2007-02-06"/>
    <n v="0.12"/>
    <n v="0.95"/>
    <n v="176"/>
    <s v="1996-01-23 2007-02-06"/>
    <n v="2.88"/>
    <n v="5.15"/>
    <n v="178"/>
    <s v="1996-01-23 2007-02-06"/>
    <n v="39.6"/>
    <n v="15.17"/>
    <n v="143"/>
    <s v="1996-01-23 2007-02-06"/>
    <m/>
    <m/>
    <m/>
  </r>
  <r>
    <x v="3721"/>
    <x v="10"/>
    <n v="1"/>
    <n v="90.25"/>
    <n v="7.09"/>
    <n v="187"/>
    <s v="1994-02-01 2007-02-05"/>
    <n v="-6.09"/>
    <n v="5.9"/>
    <n v="198"/>
    <s v="1994-02-01 2007-02-05"/>
    <n v="17.739999999999998"/>
    <n v="7.88"/>
    <n v="187"/>
    <s v="1994-02-01 2007-02-05"/>
    <n v="71.37"/>
    <n v="12.61"/>
    <n v="187"/>
    <s v="1994-02-01 2007-02-05"/>
    <n v="-15.5"/>
    <n v="7.54"/>
    <n v="197"/>
    <s v="1994-02-01 2007-02-05"/>
    <n v="5.09"/>
    <n v="5.43"/>
    <n v="187"/>
    <s v="1994-02-01 2007-02-05"/>
    <n v="2.27"/>
    <n v="4.32"/>
    <n v="174"/>
    <s v="1996-01-22 2007-02-05"/>
    <n v="0.12"/>
    <n v="0.95"/>
    <n v="174"/>
    <s v="1996-01-22 2007-02-05"/>
    <n v="2.93"/>
    <n v="5.16"/>
    <n v="177"/>
    <s v="1996-01-22 2007-02-05"/>
    <n v="38.799999999999997"/>
    <n v="15.24"/>
    <n v="142"/>
    <s v="1996-01-22 2007-02-05"/>
    <m/>
    <m/>
    <m/>
  </r>
  <r>
    <x v="3722"/>
    <x v="10"/>
    <n v="1"/>
    <n v="90.15"/>
    <n v="7.11"/>
    <n v="187"/>
    <s v="1994-02-01 2007-02-04"/>
    <n v="-6.07"/>
    <n v="5.96"/>
    <n v="197"/>
    <s v="1994-02-01 2007-02-04"/>
    <n v="17.45"/>
    <n v="7.38"/>
    <n v="187"/>
    <s v="1994-02-01 2007-02-04"/>
    <n v="71.459999999999994"/>
    <n v="12.37"/>
    <n v="187"/>
    <s v="1994-02-01 2007-02-04"/>
    <n v="-15.61"/>
    <n v="7.61"/>
    <n v="196"/>
    <s v="1994-02-01 2007-02-04"/>
    <n v="4.95"/>
    <n v="5.19"/>
    <n v="187"/>
    <s v="1994-02-01 2007-02-04"/>
    <n v="2.19"/>
    <n v="4.26"/>
    <n v="173"/>
    <s v="1996-01-21 2007-02-04"/>
    <n v="0.12"/>
    <n v="0.96"/>
    <n v="173"/>
    <s v="1996-01-21 2007-02-04"/>
    <n v="2.88"/>
    <n v="5.16"/>
    <n v="177"/>
    <s v="1996-01-21 2007-02-04"/>
    <n v="38"/>
    <n v="15.17"/>
    <n v="142"/>
    <s v="1996-01-21 2007-02-04"/>
    <m/>
    <m/>
    <m/>
  </r>
  <r>
    <x v="3723"/>
    <x v="10"/>
    <n v="1"/>
    <n v="90.03"/>
    <n v="6.95"/>
    <n v="186"/>
    <s v="1994-02-01 2007-02-03"/>
    <n v="-6.13"/>
    <n v="5.9"/>
    <n v="196"/>
    <s v="1994-02-01 2007-02-03"/>
    <n v="17.13"/>
    <n v="7.2"/>
    <n v="186"/>
    <s v="1994-02-01 2007-02-03"/>
    <n v="71.41"/>
    <n v="12.17"/>
    <n v="186"/>
    <s v="1994-02-01 2007-02-03"/>
    <n v="-15.59"/>
    <n v="7.69"/>
    <n v="195"/>
    <s v="1994-02-01 2007-02-03"/>
    <n v="4.6100000000000003"/>
    <n v="5.0199999999999996"/>
    <n v="186"/>
    <s v="1994-02-01 2007-02-03"/>
    <n v="2.0499999999999998"/>
    <n v="4.1900000000000004"/>
    <n v="173"/>
    <s v="1996-01-20 2007-02-03"/>
    <n v="0.11"/>
    <n v="0.95"/>
    <n v="173"/>
    <s v="1996-01-20 2007-02-03"/>
    <n v="2.67"/>
    <n v="4.96"/>
    <n v="177"/>
    <s v="1996-01-20 2007-02-03"/>
    <n v="37.200000000000003"/>
    <n v="15.19"/>
    <n v="142"/>
    <s v="1996-01-20 2007-02-03"/>
    <m/>
    <m/>
    <m/>
  </r>
  <r>
    <x v="3724"/>
    <x v="10"/>
    <n v="1"/>
    <n v="90.02"/>
    <n v="6.93"/>
    <n v="184"/>
    <s v="1994-02-01 2007-02-02"/>
    <n v="-6.15"/>
    <n v="5.77"/>
    <n v="195"/>
    <s v="1994-02-01 2007-02-02"/>
    <n v="17.149999999999999"/>
    <n v="7.26"/>
    <n v="184"/>
    <s v="1994-02-01 2007-02-02"/>
    <n v="71.349999999999994"/>
    <n v="11.97"/>
    <n v="184"/>
    <s v="1994-02-01 2007-02-02"/>
    <n v="-15.78"/>
    <n v="7.62"/>
    <n v="194"/>
    <s v="1994-02-01 2007-02-02"/>
    <n v="4.51"/>
    <n v="4.9400000000000004"/>
    <n v="184"/>
    <s v="1994-02-01 2007-02-02"/>
    <n v="2.09"/>
    <n v="4.18"/>
    <n v="174"/>
    <s v="1996-01-19 2007-02-02"/>
    <n v="0.11"/>
    <n v="0.95"/>
    <n v="174"/>
    <s v="1996-01-19 2007-02-02"/>
    <n v="2.74"/>
    <n v="5.09"/>
    <n v="177"/>
    <s v="1996-01-19 2007-02-02"/>
    <n v="36.4"/>
    <n v="15.23"/>
    <n v="142"/>
    <s v="1996-01-19 2007-02-02"/>
    <m/>
    <m/>
    <m/>
  </r>
  <r>
    <x v="3725"/>
    <x v="10"/>
    <n v="1"/>
    <n v="90.11"/>
    <n v="7"/>
    <n v="183"/>
    <s v="1994-02-01 2007-02-01"/>
    <n v="-6.2"/>
    <n v="5.83"/>
    <n v="194"/>
    <s v="1994-02-01 2007-02-01"/>
    <n v="17.25"/>
    <n v="7.29"/>
    <n v="183"/>
    <s v="1994-02-01 2007-02-01"/>
    <n v="72.010000000000005"/>
    <n v="11.97"/>
    <n v="183"/>
    <s v="1994-02-01 2007-02-01"/>
    <n v="-15.8"/>
    <n v="7.83"/>
    <n v="194"/>
    <s v="1994-02-01 2007-02-01"/>
    <n v="4.87"/>
    <n v="5.28"/>
    <n v="183"/>
    <s v="1994-02-01 2007-02-01"/>
    <n v="2.1800000000000002"/>
    <n v="4.29"/>
    <n v="175"/>
    <s v="1996-01-18 2007-02-01"/>
    <n v="0.2"/>
    <n v="1.54"/>
    <n v="175"/>
    <s v="1996-01-18 2007-02-01"/>
    <n v="2.8"/>
    <n v="5.23"/>
    <n v="177"/>
    <s v="1996-01-18 2007-02-01"/>
    <n v="35.9"/>
    <n v="15.57"/>
    <n v="143"/>
    <s v="1996-01-18 2007-02-01"/>
    <m/>
    <m/>
    <m/>
  </r>
  <r>
    <x v="3726"/>
    <x v="10"/>
    <n v="1"/>
    <n v="89.9"/>
    <n v="7.12"/>
    <n v="182"/>
    <s v="1995-01-17 2007-01-31"/>
    <n v="-6.38"/>
    <n v="6.05"/>
    <n v="194"/>
    <s v="1995-01-17 2007-01-31"/>
    <n v="17.3"/>
    <n v="7.29"/>
    <n v="182"/>
    <s v="1995-01-17 2007-01-31"/>
    <n v="71.8"/>
    <n v="11.98"/>
    <n v="182"/>
    <s v="1995-01-17 2007-01-31"/>
    <n v="-16.170000000000002"/>
    <n v="8"/>
    <n v="193"/>
    <s v="1995-01-17 2007-01-31"/>
    <n v="4.91"/>
    <n v="5.27"/>
    <n v="182"/>
    <s v="1995-01-17 2007-01-31"/>
    <n v="2.21"/>
    <n v="4.33"/>
    <n v="174"/>
    <s v="1996-01-17 2007-01-31"/>
    <n v="0.31"/>
    <n v="1.82"/>
    <n v="175"/>
    <s v="1996-01-17 2007-01-31"/>
    <n v="2.72"/>
    <n v="5.2"/>
    <n v="176"/>
    <s v="1996-01-17 2007-01-31"/>
    <n v="35.200000000000003"/>
    <n v="15.97"/>
    <n v="144"/>
    <s v="1996-01-17 2007-01-31"/>
    <m/>
    <m/>
    <m/>
  </r>
  <r>
    <x v="3727"/>
    <x v="10"/>
    <n v="1"/>
    <n v="89.64"/>
    <n v="7.07"/>
    <n v="181"/>
    <s v="1995-01-16 2007-01-30"/>
    <n v="-6.48"/>
    <n v="6.09"/>
    <n v="194"/>
    <s v="1995-01-16 2007-01-30"/>
    <n v="17.61"/>
    <n v="7.25"/>
    <n v="181"/>
    <s v="1995-01-16 2007-01-30"/>
    <n v="71.349999999999994"/>
    <n v="12.07"/>
    <n v="181"/>
    <s v="1995-01-16 2007-01-30"/>
    <n v="-16.61"/>
    <n v="7.93"/>
    <n v="193"/>
    <s v="1995-01-16 2007-01-30"/>
    <n v="5.0599999999999996"/>
    <n v="5.35"/>
    <n v="181"/>
    <s v="1995-01-16 2007-01-30"/>
    <n v="2.15"/>
    <n v="4.22"/>
    <n v="173"/>
    <s v="1996-01-16 2007-01-30"/>
    <n v="0.31"/>
    <n v="1.82"/>
    <n v="174"/>
    <s v="1996-01-16 2007-01-30"/>
    <n v="2.63"/>
    <n v="5.08"/>
    <n v="175"/>
    <s v="1996-01-16 2007-01-30"/>
    <n v="34.6"/>
    <n v="16.190000000000001"/>
    <n v="143"/>
    <s v="1996-01-16 2007-01-30"/>
    <m/>
    <m/>
    <m/>
  </r>
  <r>
    <x v="3728"/>
    <x v="10"/>
    <n v="1"/>
    <n v="89.36"/>
    <n v="7.18"/>
    <n v="182"/>
    <s v="1995-01-15 2007-01-29"/>
    <n v="-6.7"/>
    <n v="6.16"/>
    <n v="194"/>
    <s v="1995-01-15 2007-01-29"/>
    <n v="17.86"/>
    <n v="7.2"/>
    <n v="182"/>
    <s v="1995-01-15 2007-01-29"/>
    <n v="71.19"/>
    <n v="12.27"/>
    <n v="182"/>
    <s v="1995-01-15 2007-01-29"/>
    <n v="-16.78"/>
    <n v="8.0500000000000007"/>
    <n v="193"/>
    <s v="1995-01-15 2007-01-29"/>
    <n v="5.25"/>
    <n v="5.35"/>
    <n v="182"/>
    <s v="1995-01-15 2007-01-29"/>
    <n v="2.1800000000000002"/>
    <n v="4.1900000000000004"/>
    <n v="173"/>
    <s v="1996-01-15 2007-01-29"/>
    <n v="0.3"/>
    <n v="1.81"/>
    <n v="174"/>
    <s v="1996-01-15 2007-01-29"/>
    <n v="2.74"/>
    <n v="5.35"/>
    <n v="175"/>
    <s v="1996-01-15 2007-01-29"/>
    <n v="33.9"/>
    <n v="16.420000000000002"/>
    <n v="143"/>
    <s v="1996-01-15 2007-01-29"/>
    <m/>
    <m/>
    <m/>
  </r>
  <r>
    <x v="3729"/>
    <x v="10"/>
    <n v="1"/>
    <n v="89.34"/>
    <n v="7.09"/>
    <n v="183"/>
    <s v="1995-01-14 2007-01-28"/>
    <n v="-6.84"/>
    <n v="6.27"/>
    <n v="194"/>
    <s v="1995-01-14 2007-01-28"/>
    <n v="17.87"/>
    <n v="6.67"/>
    <n v="183"/>
    <s v="1995-01-14 2007-01-28"/>
    <n v="71.42"/>
    <n v="11.93"/>
    <n v="183"/>
    <s v="1995-01-14 2007-01-28"/>
    <n v="-16.84"/>
    <n v="8.17"/>
    <n v="193"/>
    <s v="1995-01-14 2007-01-28"/>
    <n v="5.42"/>
    <n v="5.2"/>
    <n v="183"/>
    <s v="1995-01-14 2007-01-28"/>
    <n v="2.0299999999999998"/>
    <n v="3.76"/>
    <n v="174"/>
    <s v="1996-01-14 2007-01-28"/>
    <n v="0.28999999999999998"/>
    <n v="1.81"/>
    <n v="175"/>
    <s v="1996-01-14 2007-01-28"/>
    <n v="2.54"/>
    <n v="4.75"/>
    <n v="176"/>
    <s v="1996-01-14 2007-01-28"/>
    <n v="33.200000000000003"/>
    <n v="16.64"/>
    <n v="144"/>
    <s v="1996-01-14 2007-01-28"/>
    <m/>
    <m/>
    <m/>
  </r>
  <r>
    <x v="3730"/>
    <x v="10"/>
    <n v="1"/>
    <n v="89.34"/>
    <n v="7.48"/>
    <n v="183"/>
    <s v="1995-01-13 2007-01-27"/>
    <n v="-6.9"/>
    <n v="6.43"/>
    <n v="194"/>
    <s v="1995-01-13 2007-01-27"/>
    <n v="17.989999999999998"/>
    <n v="6.69"/>
    <n v="183"/>
    <s v="1995-01-13 2007-01-27"/>
    <n v="71.52"/>
    <n v="12.5"/>
    <n v="183"/>
    <s v="1995-01-13 2007-01-27"/>
    <n v="-16.78"/>
    <n v="8.35"/>
    <n v="193"/>
    <s v="1995-01-13 2007-01-27"/>
    <n v="5.58"/>
    <n v="5.27"/>
    <n v="183"/>
    <s v="1995-01-13 2007-01-27"/>
    <n v="2.0299999999999998"/>
    <n v="3.79"/>
    <n v="174"/>
    <s v="1996-01-13 2007-01-27"/>
    <n v="0.35"/>
    <n v="1.94"/>
    <n v="175"/>
    <s v="1996-01-13 2007-01-27"/>
    <n v="2.39"/>
    <n v="4.6399999999999997"/>
    <n v="176"/>
    <s v="1996-01-13 2007-01-27"/>
    <n v="32.6"/>
    <n v="16.760000000000002"/>
    <n v="145"/>
    <s v="1996-01-13 2007-01-27"/>
    <m/>
    <m/>
    <m/>
  </r>
  <r>
    <x v="3731"/>
    <x v="10"/>
    <n v="1"/>
    <n v="89.67"/>
    <n v="7.57"/>
    <n v="182"/>
    <s v="1995-01-12 2007-01-26"/>
    <n v="-6.67"/>
    <n v="6.44"/>
    <n v="194"/>
    <s v="1995-01-12 2007-01-26"/>
    <n v="17.829999999999998"/>
    <n v="6.7"/>
    <n v="182"/>
    <s v="1995-01-12 2007-01-26"/>
    <n v="72.099999999999994"/>
    <n v="12.75"/>
    <n v="182"/>
    <s v="1995-01-12 2007-01-26"/>
    <n v="-16.47"/>
    <n v="8.33"/>
    <n v="193"/>
    <s v="1995-01-12 2007-01-26"/>
    <n v="5.43"/>
    <n v="5.15"/>
    <n v="182"/>
    <s v="1995-01-12 2007-01-26"/>
    <n v="2.2200000000000002"/>
    <n v="4.5"/>
    <n v="174"/>
    <s v="1996-01-12 2007-01-26"/>
    <n v="0.54"/>
    <n v="3.07"/>
    <n v="175"/>
    <s v="1996-01-12 2007-01-26"/>
    <n v="2.27"/>
    <n v="4.46"/>
    <n v="176"/>
    <s v="1996-01-12 2007-01-26"/>
    <n v="31.9"/>
    <n v="16.87"/>
    <n v="145"/>
    <s v="1996-01-12 2007-01-26"/>
    <m/>
    <m/>
    <m/>
  </r>
  <r>
    <x v="3732"/>
    <x v="10"/>
    <n v="1"/>
    <n v="90.15"/>
    <n v="7.46"/>
    <n v="183"/>
    <s v="1995-01-11 2007-01-25"/>
    <n v="-6.52"/>
    <n v="6.42"/>
    <n v="195"/>
    <s v="1995-01-11 2007-01-25"/>
    <n v="17.670000000000002"/>
    <n v="6.77"/>
    <n v="183"/>
    <s v="1995-01-11 2007-01-25"/>
    <n v="72.61"/>
    <n v="12.69"/>
    <n v="183"/>
    <s v="1995-01-11 2007-01-25"/>
    <n v="-16.23"/>
    <n v="8.34"/>
    <n v="193"/>
    <s v="1995-01-11 2007-01-25"/>
    <n v="5.51"/>
    <n v="5.3"/>
    <n v="183"/>
    <s v="1995-01-11 2007-01-25"/>
    <n v="2.23"/>
    <n v="4.29"/>
    <n v="174"/>
    <s v="1996-01-11 2007-01-25"/>
    <n v="0.55000000000000004"/>
    <n v="3.08"/>
    <n v="175"/>
    <s v="1996-01-11 2007-01-25"/>
    <n v="2.27"/>
    <n v="4.34"/>
    <n v="176"/>
    <s v="1996-01-11 2007-01-25"/>
    <n v="31.6"/>
    <n v="17.09"/>
    <n v="146"/>
    <s v="1996-01-11 2007-01-25"/>
    <m/>
    <m/>
    <m/>
  </r>
  <r>
    <x v="3733"/>
    <x v="10"/>
    <n v="1"/>
    <n v="90.33"/>
    <n v="7.43"/>
    <n v="183"/>
    <s v="1995-01-10 2007-01-24"/>
    <n v="-6.47"/>
    <n v="6.5"/>
    <n v="195"/>
    <s v="1995-01-10 2007-01-24"/>
    <n v="17.77"/>
    <n v="7"/>
    <n v="183"/>
    <s v="1995-01-10 2007-01-24"/>
    <n v="72.61"/>
    <n v="13.09"/>
    <n v="183"/>
    <s v="1995-01-10 2007-01-24"/>
    <n v="-16.05"/>
    <n v="8.5299999999999994"/>
    <n v="193"/>
    <s v="1995-01-10 2007-01-24"/>
    <n v="5.7"/>
    <n v="5.24"/>
    <n v="183"/>
    <s v="1995-01-10 2007-01-24"/>
    <n v="2.16"/>
    <n v="4.24"/>
    <n v="174"/>
    <s v="1996-01-10 2007-01-24"/>
    <n v="0.6"/>
    <n v="3.13"/>
    <n v="175"/>
    <s v="1996-01-10 2007-01-24"/>
    <n v="2.13"/>
    <n v="4.1900000000000004"/>
    <n v="176"/>
    <s v="1996-01-10 2007-01-24"/>
    <n v="31.3"/>
    <n v="17.399999999999999"/>
    <n v="147"/>
    <s v="1996-01-10 2007-01-24"/>
    <m/>
    <m/>
    <m/>
  </r>
  <r>
    <x v="3734"/>
    <x v="10"/>
    <n v="1"/>
    <n v="90.53"/>
    <n v="7.45"/>
    <n v="182"/>
    <s v="1995-01-09 2007-01-23"/>
    <n v="-6.33"/>
    <n v="6.59"/>
    <n v="195"/>
    <s v="1995-01-09 2007-01-23"/>
    <n v="17.97"/>
    <n v="7.17"/>
    <n v="182"/>
    <s v="1995-01-09 2007-01-23"/>
    <n v="72.95"/>
    <n v="13.29"/>
    <n v="182"/>
    <s v="1995-01-09 2007-01-23"/>
    <n v="-15.87"/>
    <n v="8.58"/>
    <n v="194"/>
    <s v="1995-01-09 2007-01-23"/>
    <n v="5.71"/>
    <n v="5.18"/>
    <n v="182"/>
    <s v="1995-01-09 2007-01-23"/>
    <n v="2.34"/>
    <n v="4.37"/>
    <n v="173"/>
    <s v="1996-01-09 2007-01-23"/>
    <n v="0.62"/>
    <n v="3.14"/>
    <n v="174"/>
    <s v="1996-01-09 2007-01-23"/>
    <n v="2.23"/>
    <n v="4.2300000000000004"/>
    <n v="175"/>
    <s v="1996-01-09 2007-01-23"/>
    <n v="30.8"/>
    <n v="17.63"/>
    <n v="146"/>
    <s v="1996-01-09 2007-01-23"/>
    <m/>
    <m/>
    <m/>
  </r>
  <r>
    <x v="3735"/>
    <x v="10"/>
    <n v="1"/>
    <n v="90.55"/>
    <n v="7.42"/>
    <n v="183"/>
    <s v="1995-01-08 2007-01-22"/>
    <n v="-6.25"/>
    <n v="6.44"/>
    <n v="195"/>
    <s v="1995-01-08 2007-01-22"/>
    <n v="18.05"/>
    <n v="7.19"/>
    <n v="183"/>
    <s v="1995-01-08 2007-01-22"/>
    <n v="72.92"/>
    <n v="13.32"/>
    <n v="183"/>
    <s v="1995-01-08 2007-01-22"/>
    <n v="-15.75"/>
    <n v="8.57"/>
    <n v="194"/>
    <s v="1995-01-08 2007-01-22"/>
    <n v="5.77"/>
    <n v="5.31"/>
    <n v="183"/>
    <s v="1995-01-08 2007-01-22"/>
    <n v="2.25"/>
    <n v="4.3"/>
    <n v="172"/>
    <s v="1996-01-08 2007-01-22"/>
    <n v="0.56000000000000005"/>
    <n v="3.03"/>
    <n v="173"/>
    <s v="1996-01-08 2007-01-22"/>
    <n v="2.15"/>
    <n v="4.16"/>
    <n v="174"/>
    <s v="1996-01-08 2007-01-22"/>
    <n v="30.3"/>
    <n v="17.829999999999998"/>
    <n v="145"/>
    <s v="1996-01-08 2007-01-22"/>
    <m/>
    <m/>
    <m/>
  </r>
  <r>
    <x v="3736"/>
    <x v="10"/>
    <n v="1"/>
    <n v="90.43"/>
    <n v="7.13"/>
    <n v="184"/>
    <s v="1995-01-07 2007-01-21"/>
    <n v="-6.32"/>
    <n v="6.32"/>
    <n v="195"/>
    <s v="1995-01-07 2007-01-21"/>
    <n v="17.73"/>
    <n v="7.01"/>
    <n v="184"/>
    <s v="1995-01-07 2007-01-21"/>
    <n v="72.739999999999995"/>
    <n v="13.4"/>
    <n v="184"/>
    <s v="1995-01-07 2007-01-21"/>
    <n v="-15.81"/>
    <n v="8.5299999999999994"/>
    <n v="194"/>
    <s v="1995-01-07 2007-01-21"/>
    <n v="5.37"/>
    <n v="5.25"/>
    <n v="184"/>
    <s v="1995-01-07 2007-01-21"/>
    <n v="2.1800000000000002"/>
    <n v="4.28"/>
    <n v="174"/>
    <s v="1996-01-07 2007-01-21"/>
    <n v="0.55000000000000004"/>
    <n v="3.01"/>
    <n v="175"/>
    <s v="1996-01-07 2007-01-21"/>
    <n v="2.0699999999999998"/>
    <n v="4.1399999999999997"/>
    <n v="175"/>
    <s v="1996-01-07 2007-01-21"/>
    <n v="29.9"/>
    <n v="18.03"/>
    <n v="146"/>
    <s v="1996-01-07 2007-01-21"/>
    <m/>
    <m/>
    <m/>
  </r>
  <r>
    <x v="3737"/>
    <x v="10"/>
    <n v="1"/>
    <n v="90.5"/>
    <n v="7.17"/>
    <n v="184"/>
    <s v="1995-01-06 2007-01-20"/>
    <n v="-6.34"/>
    <n v="6.2"/>
    <n v="195"/>
    <s v="1995-01-06 2007-01-20"/>
    <n v="17.72"/>
    <n v="7.11"/>
    <n v="184"/>
    <s v="1995-01-06 2007-01-20"/>
    <n v="72.959999999999994"/>
    <n v="13.43"/>
    <n v="184"/>
    <s v="1995-01-06 2007-01-20"/>
    <n v="-15.59"/>
    <n v="8.4600000000000009"/>
    <n v="194"/>
    <s v="1995-01-06 2007-01-20"/>
    <n v="5.29"/>
    <n v="5.21"/>
    <n v="184"/>
    <s v="1995-01-06 2007-01-20"/>
    <n v="2.16"/>
    <n v="4.25"/>
    <n v="175"/>
    <s v="1996-01-06 2007-01-20"/>
    <n v="0.55000000000000004"/>
    <n v="3"/>
    <n v="176"/>
    <s v="1996-01-06 2007-01-20"/>
    <n v="2.04"/>
    <n v="4.0599999999999996"/>
    <n v="175"/>
    <s v="1996-01-06 2007-01-20"/>
    <n v="29.3"/>
    <n v="18.14"/>
    <n v="146"/>
    <s v="1996-01-06 2007-01-20"/>
    <m/>
    <m/>
    <m/>
  </r>
  <r>
    <x v="3738"/>
    <x v="10"/>
    <n v="1"/>
    <n v="90.61"/>
    <n v="7.11"/>
    <n v="183"/>
    <s v="1995-01-05 2007-01-19"/>
    <n v="-6.15"/>
    <n v="6.18"/>
    <n v="195"/>
    <s v="1995-01-05 2007-01-19"/>
    <n v="17.86"/>
    <n v="7.43"/>
    <n v="183"/>
    <s v="1995-01-05 2007-01-19"/>
    <n v="73.06"/>
    <n v="13.5"/>
    <n v="183"/>
    <s v="1995-01-05 2007-01-19"/>
    <n v="-15.4"/>
    <n v="8.4"/>
    <n v="194"/>
    <s v="1995-01-05 2007-01-19"/>
    <n v="5.44"/>
    <n v="5.4"/>
    <n v="183"/>
    <s v="1995-01-05 2007-01-19"/>
    <n v="2.48"/>
    <n v="4.57"/>
    <n v="175"/>
    <s v="1996-01-05 2007-01-19"/>
    <n v="0.57999999999999996"/>
    <n v="3.01"/>
    <n v="176"/>
    <s v="1996-01-05 2007-01-19"/>
    <n v="2.4"/>
    <n v="4.54"/>
    <n v="175"/>
    <s v="1996-01-05 2007-01-19"/>
    <n v="28.8"/>
    <n v="18.23"/>
    <n v="146"/>
    <s v="1996-01-05 2007-01-19"/>
    <m/>
    <m/>
    <m/>
  </r>
  <r>
    <x v="3739"/>
    <x v="10"/>
    <n v="1"/>
    <n v="90.4"/>
    <n v="7.21"/>
    <n v="183"/>
    <s v="1995-01-04 2007-01-18"/>
    <n v="-6.21"/>
    <n v="6.33"/>
    <n v="195"/>
    <s v="1995-01-04 2007-01-18"/>
    <n v="17.66"/>
    <n v="7.53"/>
    <n v="183"/>
    <s v="1995-01-04 2007-01-18"/>
    <n v="73.150000000000006"/>
    <n v="13.69"/>
    <n v="183"/>
    <s v="1995-01-04 2007-01-18"/>
    <n v="-15.17"/>
    <n v="8.41"/>
    <n v="194"/>
    <s v="1995-01-04 2007-01-18"/>
    <n v="5.38"/>
    <n v="5.46"/>
    <n v="183"/>
    <s v="1995-01-04 2007-01-18"/>
    <n v="2.4900000000000002"/>
    <n v="4.75"/>
    <n v="174"/>
    <s v="1996-01-04 2007-01-18"/>
    <n v="0.62"/>
    <n v="3.06"/>
    <n v="175"/>
    <s v="1996-01-04 2007-01-18"/>
    <n v="2.2999999999999998"/>
    <n v="4.47"/>
    <n v="175"/>
    <s v="1996-01-04 2007-01-18"/>
    <n v="27.9"/>
    <n v="18.12"/>
    <n v="145"/>
    <s v="1996-01-05 2007-01-18"/>
    <m/>
    <m/>
    <m/>
  </r>
  <r>
    <x v="3740"/>
    <x v="10"/>
    <n v="1"/>
    <n v="90.38"/>
    <n v="7.03"/>
    <n v="183"/>
    <s v="1995-01-03 2007-01-17"/>
    <n v="-6.08"/>
    <n v="6.29"/>
    <n v="195"/>
    <s v="1995-01-03 2007-01-17"/>
    <n v="17.62"/>
    <n v="7.32"/>
    <n v="183"/>
    <s v="1995-01-03 2007-01-17"/>
    <n v="72.790000000000006"/>
    <n v="13.35"/>
    <n v="183"/>
    <s v="1995-01-03 2007-01-17"/>
    <n v="-15.03"/>
    <n v="8.11"/>
    <n v="193"/>
    <s v="1995-01-03 2007-01-17"/>
    <n v="5.1100000000000003"/>
    <n v="5.25"/>
    <n v="183"/>
    <s v="1995-01-03 2007-01-17"/>
    <n v="2.33"/>
    <n v="4.63"/>
    <n v="174"/>
    <s v="1996-01-03 2007-01-17"/>
    <n v="0.53"/>
    <n v="2.82"/>
    <n v="175"/>
    <s v="1996-01-03 2007-01-17"/>
    <n v="2.11"/>
    <n v="4.2"/>
    <n v="175"/>
    <s v="1996-01-03 2007-01-17"/>
    <n v="27.3"/>
    <n v="17.93"/>
    <n v="145"/>
    <s v="1996-01-03 2007-01-17"/>
    <m/>
    <m/>
    <m/>
  </r>
  <r>
    <x v="3741"/>
    <x v="10"/>
    <n v="1"/>
    <n v="90.66"/>
    <n v="6.98"/>
    <n v="182"/>
    <s v="1995-01-02 2007-01-16"/>
    <n v="-5.83"/>
    <n v="6.12"/>
    <n v="195"/>
    <s v="1995-01-02 2007-01-16"/>
    <n v="17.61"/>
    <n v="7.17"/>
    <n v="182"/>
    <s v="1995-01-02 2007-01-16"/>
    <n v="73.34"/>
    <n v="13.21"/>
    <n v="182"/>
    <s v="1995-01-02 2007-01-16"/>
    <n v="-14.64"/>
    <n v="7.89"/>
    <n v="193"/>
    <s v="1995-01-02 2007-01-16"/>
    <n v="5.13"/>
    <n v="5.35"/>
    <n v="182"/>
    <s v="1995-01-02 2007-01-16"/>
    <n v="2.1800000000000002"/>
    <n v="4.57"/>
    <n v="174"/>
    <s v="1996-01-02 2007-01-16"/>
    <n v="0.4"/>
    <n v="2.67"/>
    <n v="174"/>
    <s v="1996-01-02 2007-01-16"/>
    <n v="2.09"/>
    <n v="4.25"/>
    <n v="175"/>
    <s v="1996-01-02 2007-01-16"/>
    <n v="26.8"/>
    <n v="17.79"/>
    <n v="144"/>
    <s v="1996-01-02 2007-01-16"/>
    <m/>
    <m/>
    <m/>
  </r>
  <r>
    <x v="3742"/>
    <x v="10"/>
    <n v="1"/>
    <n v="90.87"/>
    <n v="7.03"/>
    <n v="174"/>
    <s v="1995-01-01 2007-01-15"/>
    <n v="-5.73"/>
    <n v="6.05"/>
    <n v="193"/>
    <s v="1995-01-01 2007-01-15"/>
    <n v="17.5"/>
    <n v="7.25"/>
    <n v="174"/>
    <s v="1995-01-01 2007-01-15"/>
    <n v="73.8"/>
    <n v="13.1"/>
    <n v="174"/>
    <s v="1995-01-01 2007-01-15"/>
    <n v="-14.24"/>
    <n v="7.91"/>
    <n v="191"/>
    <s v="1995-01-01 2007-01-15"/>
    <n v="5.07"/>
    <n v="5.33"/>
    <n v="174"/>
    <s v="1995-01-01 2007-01-15"/>
    <n v="2.2000000000000002"/>
    <n v="4.58"/>
    <n v="174"/>
    <s v="1996-01-01 2007-01-15"/>
    <n v="0.44"/>
    <n v="2.68"/>
    <n v="174"/>
    <s v="1996-01-01 2007-01-15"/>
    <n v="2.06"/>
    <n v="4.25"/>
    <n v="175"/>
    <s v="1996-01-01 2007-01-15"/>
    <n v="26.4"/>
    <n v="17.55"/>
    <n v="144"/>
    <s v="1996-01-01 2007-01-15"/>
    <m/>
    <m/>
    <m/>
  </r>
  <r>
    <x v="3743"/>
    <x v="10"/>
    <n v="1"/>
    <n v="91.22"/>
    <n v="6.77"/>
    <n v="174"/>
    <s v="1994-12-31 2007-01-14"/>
    <n v="-5.38"/>
    <n v="6.01"/>
    <n v="193"/>
    <s v="1994-12-31 2007-01-14"/>
    <n v="17.63"/>
    <n v="7.35"/>
    <n v="174"/>
    <s v="1994-12-31 2007-01-14"/>
    <n v="73.989999999999995"/>
    <n v="12.91"/>
    <n v="174"/>
    <s v="1994-12-31 2007-01-14"/>
    <n v="-13.94"/>
    <n v="7.87"/>
    <n v="191"/>
    <s v="1994-12-31 2007-01-14"/>
    <n v="5.1100000000000003"/>
    <n v="5.39"/>
    <n v="174"/>
    <s v="1994-12-31 2007-01-14"/>
    <n v="2.29"/>
    <n v="4.71"/>
    <n v="175"/>
    <s v="1995-12-31 2007-01-14"/>
    <n v="0.63"/>
    <n v="3.2"/>
    <n v="175"/>
    <s v="1995-12-31 2007-01-14"/>
    <n v="1.9"/>
    <n v="3.73"/>
    <n v="176"/>
    <s v="1995-12-31 2007-01-14"/>
    <n v="26"/>
    <n v="17.36"/>
    <n v="144"/>
    <s v="1996-01-01 2007-01-14"/>
    <m/>
    <m/>
    <m/>
  </r>
  <r>
    <x v="3744"/>
    <x v="10"/>
    <n v="1"/>
    <n v="91.49"/>
    <n v="6.7"/>
    <n v="174"/>
    <s v="1994-12-30 2007-01-13"/>
    <n v="-5.27"/>
    <n v="5.93"/>
    <n v="193"/>
    <s v="1994-12-30 2007-01-13"/>
    <n v="17.62"/>
    <n v="7.21"/>
    <n v="174"/>
    <s v="1994-12-30 2007-01-13"/>
    <n v="74.05"/>
    <n v="13.09"/>
    <n v="174"/>
    <s v="1994-12-30 2007-01-13"/>
    <n v="-13.69"/>
    <n v="7.7"/>
    <n v="191"/>
    <s v="1994-12-30 2007-01-13"/>
    <n v="5.14"/>
    <n v="5.37"/>
    <n v="174"/>
    <s v="1994-12-30 2007-01-13"/>
    <n v="2.34"/>
    <n v="4.75"/>
    <n v="175"/>
    <s v="1995-12-30 2007-01-13"/>
    <n v="0.7"/>
    <n v="3.26"/>
    <n v="175"/>
    <s v="1995-12-30 2007-01-13"/>
    <n v="1.91"/>
    <n v="3.8"/>
    <n v="176"/>
    <s v="1995-12-30 2007-01-13"/>
    <n v="25.7"/>
    <n v="17.21"/>
    <n v="144"/>
    <s v="1995-12-30 2007-01-13"/>
    <m/>
    <m/>
    <m/>
  </r>
  <r>
    <x v="3745"/>
    <x v="10"/>
    <n v="1"/>
    <n v="91.67"/>
    <n v="6.33"/>
    <n v="173"/>
    <s v="1994-12-29 2007-01-12"/>
    <n v="-5.05"/>
    <n v="5.69"/>
    <n v="193"/>
    <s v="1994-12-29 2007-01-12"/>
    <n v="17.79"/>
    <n v="7.3"/>
    <n v="173"/>
    <s v="1994-12-29 2007-01-12"/>
    <n v="73.83"/>
    <n v="12.76"/>
    <n v="173"/>
    <s v="1994-12-29 2007-01-12"/>
    <n v="-13.46"/>
    <n v="7.49"/>
    <n v="191"/>
    <s v="1994-12-29 2007-01-12"/>
    <n v="5.18"/>
    <n v="5.35"/>
    <n v="173"/>
    <s v="1994-12-29 2007-01-12"/>
    <n v="2.42"/>
    <n v="4.78"/>
    <n v="175"/>
    <s v="1995-12-29 2007-01-12"/>
    <n v="0.63"/>
    <n v="3.19"/>
    <n v="175"/>
    <s v="1995-12-29 2007-01-12"/>
    <n v="2.0699999999999998"/>
    <n v="3.97"/>
    <n v="176"/>
    <s v="1995-12-29 2007-01-12"/>
    <n v="25.3"/>
    <n v="17"/>
    <n v="145"/>
    <s v="1995-12-29 2007-01-12"/>
    <m/>
    <m/>
    <m/>
  </r>
  <r>
    <x v="3746"/>
    <x v="10"/>
    <n v="1"/>
    <n v="91.68"/>
    <n v="6.31"/>
    <n v="173"/>
    <s v="1994-12-28 2007-01-11"/>
    <n v="-4.9400000000000004"/>
    <n v="5.61"/>
    <n v="193"/>
    <s v="1994-12-28 2007-01-11"/>
    <n v="17.95"/>
    <n v="7.23"/>
    <n v="173"/>
    <s v="1994-12-28 2007-01-11"/>
    <n v="73.64"/>
    <n v="12.73"/>
    <n v="173"/>
    <s v="1994-12-28 2007-01-11"/>
    <n v="-13.37"/>
    <n v="7.52"/>
    <n v="191"/>
    <s v="1994-12-28 2007-01-11"/>
    <n v="5.34"/>
    <n v="5.35"/>
    <n v="173"/>
    <s v="1994-12-28 2007-01-11"/>
    <n v="2.23"/>
    <n v="4.1100000000000003"/>
    <n v="175"/>
    <s v="1995-12-28 2007-01-11"/>
    <n v="0.47"/>
    <n v="2.14"/>
    <n v="175"/>
    <s v="1995-12-28 2007-01-11"/>
    <n v="2.1"/>
    <n v="4.07"/>
    <n v="176"/>
    <s v="1995-12-28 2007-01-11"/>
    <n v="25"/>
    <n v="16.88"/>
    <n v="145"/>
    <s v="1995-12-28 2007-01-11"/>
    <m/>
    <m/>
    <m/>
  </r>
  <r>
    <x v="3747"/>
    <x v="10"/>
    <n v="1"/>
    <n v="91.58"/>
    <n v="6.54"/>
    <n v="172"/>
    <s v="1994-12-27 2007-01-10"/>
    <n v="-4.79"/>
    <n v="5.54"/>
    <n v="193"/>
    <s v="1994-12-27 2007-01-10"/>
    <n v="17.77"/>
    <n v="7.29"/>
    <n v="172"/>
    <s v="1994-12-27 2007-01-10"/>
    <n v="73.69"/>
    <n v="12.56"/>
    <n v="172"/>
    <s v="1994-12-27 2007-01-10"/>
    <n v="-13.29"/>
    <n v="7.46"/>
    <n v="190"/>
    <s v="1994-12-27 2007-01-10"/>
    <n v="5.2"/>
    <n v="5.36"/>
    <n v="172"/>
    <s v="1994-12-27 2007-01-10"/>
    <n v="2.17"/>
    <n v="4.0999999999999996"/>
    <n v="175"/>
    <s v="1995-12-27 2007-01-10"/>
    <n v="0.46"/>
    <n v="2.13"/>
    <n v="175"/>
    <s v="1995-12-27 2007-01-10"/>
    <n v="2.04"/>
    <n v="4.08"/>
    <n v="176"/>
    <s v="1995-12-27 2007-01-10"/>
    <n v="24.7"/>
    <n v="16.82"/>
    <n v="145"/>
    <s v="1995-12-27 2007-01-10"/>
    <m/>
    <m/>
    <m/>
  </r>
  <r>
    <x v="3748"/>
    <x v="10"/>
    <n v="1"/>
    <n v="91.57"/>
    <n v="6.5"/>
    <n v="171"/>
    <s v="1994-12-26 2007-01-09"/>
    <n v="-4.5599999999999996"/>
    <n v="5.44"/>
    <n v="193"/>
    <s v="1994-12-26 2007-01-09"/>
    <n v="17.71"/>
    <n v="7.37"/>
    <n v="171"/>
    <s v="1994-12-26 2007-01-09"/>
    <n v="73.739999999999995"/>
    <n v="12.14"/>
    <n v="171"/>
    <s v="1994-12-26 2007-01-09"/>
    <n v="-13.12"/>
    <n v="7.23"/>
    <n v="191"/>
    <s v="1994-12-26 2007-01-09"/>
    <n v="5.09"/>
    <n v="5.41"/>
    <n v="171"/>
    <s v="1994-12-26 2007-01-09"/>
    <n v="2.2200000000000002"/>
    <n v="4.13"/>
    <n v="175"/>
    <s v="1995-12-26 2007-01-09"/>
    <n v="0.41"/>
    <n v="2.06"/>
    <n v="175"/>
    <s v="1995-12-26 2007-01-09"/>
    <n v="2.12"/>
    <n v="4.09"/>
    <n v="176"/>
    <s v="1995-12-26 2007-01-09"/>
    <n v="24.4"/>
    <n v="16.73"/>
    <n v="145"/>
    <s v="1995-12-26 2007-01-09"/>
    <m/>
    <m/>
    <m/>
  </r>
  <r>
    <x v="3749"/>
    <x v="10"/>
    <n v="1"/>
    <n v="91.5"/>
    <n v="6.48"/>
    <n v="161"/>
    <s v="1994-12-26 2007-01-08"/>
    <n v="-4.5599999999999996"/>
    <n v="5.38"/>
    <n v="191"/>
    <s v="1994-12-26 2007-01-08"/>
    <n v="17.559999999999999"/>
    <n v="7.25"/>
    <n v="161"/>
    <s v="1994-12-26 2007-01-08"/>
    <n v="73.73"/>
    <n v="11.95"/>
    <n v="161"/>
    <s v="1994-12-26 2007-01-08"/>
    <n v="-13.12"/>
    <n v="7.25"/>
    <n v="188"/>
    <s v="1994-12-26 2007-01-08"/>
    <n v="5.12"/>
    <n v="5.54"/>
    <n v="161"/>
    <s v="1994-12-26 2007-01-08"/>
    <n v="2.08"/>
    <n v="4.01"/>
    <n v="175"/>
    <s v="1995-12-25 2007-01-08"/>
    <n v="0.39"/>
    <n v="2.04"/>
    <n v="176"/>
    <s v="1995-12-25 2007-01-08"/>
    <n v="2.0299999999999998"/>
    <n v="4.04"/>
    <n v="176"/>
    <s v="1995-12-25 2007-01-08"/>
    <n v="24.3"/>
    <n v="16.62"/>
    <n v="145"/>
    <s v="1995-12-25 2007-01-08"/>
    <m/>
    <m/>
    <m/>
  </r>
  <r>
    <x v="3750"/>
    <x v="11"/>
    <n v="12"/>
    <n v="91.6"/>
    <n v="6.57"/>
    <n v="162"/>
    <s v="1994-12-24 2007-01-07"/>
    <n v="-4.58"/>
    <n v="5.56"/>
    <n v="191"/>
    <s v="1994-12-24 2007-01-07"/>
    <n v="17.350000000000001"/>
    <n v="7.37"/>
    <n v="162"/>
    <s v="1994-12-24 2007-01-07"/>
    <n v="73.59"/>
    <n v="12.12"/>
    <n v="162"/>
    <s v="1994-12-24 2007-01-07"/>
    <n v="-13.12"/>
    <n v="7.25"/>
    <n v="188"/>
    <s v="1994-12-24 2007-01-07"/>
    <n v="5.0999999999999996"/>
    <n v="5.43"/>
    <n v="162"/>
    <s v="1994-12-24 2007-01-07"/>
    <n v="2.06"/>
    <n v="3.96"/>
    <n v="176"/>
    <s v="1995-12-24 2007-01-07"/>
    <n v="0.39"/>
    <n v="2.0299999999999998"/>
    <n v="177"/>
    <s v="1995-12-24 2007-01-07"/>
    <n v="2.0499999999999998"/>
    <n v="4.04"/>
    <n v="177"/>
    <s v="1995-12-24 2007-01-07"/>
    <n v="24"/>
    <n v="16.489999999999998"/>
    <n v="146"/>
    <s v="1995-12-24 2007-01-07"/>
    <m/>
    <m/>
    <m/>
  </r>
  <r>
    <x v="3751"/>
    <x v="11"/>
    <n v="12"/>
    <n v="91.92"/>
    <n v="6.67"/>
    <n v="162"/>
    <s v="1994-12-23 2007-01-06"/>
    <n v="-4.3499999999999996"/>
    <n v="5.56"/>
    <n v="191"/>
    <s v="1994-12-23 2007-01-06"/>
    <n v="17.18"/>
    <n v="7.66"/>
    <n v="162"/>
    <s v="1994-12-23 2007-01-06"/>
    <n v="74.23"/>
    <n v="11.83"/>
    <n v="162"/>
    <s v="1994-12-23 2007-01-06"/>
    <n v="-12.68"/>
    <n v="7.27"/>
    <n v="188"/>
    <s v="1994-12-23 2007-01-06"/>
    <n v="5.3"/>
    <n v="5.54"/>
    <n v="162"/>
    <s v="1994-12-23 2007-01-06"/>
    <n v="2.33"/>
    <n v="4.32"/>
    <n v="176"/>
    <s v="1995-12-23 2007-01-06"/>
    <n v="0.45"/>
    <n v="2.13"/>
    <n v="177"/>
    <s v="1995-12-23 2007-01-06"/>
    <n v="2.21"/>
    <n v="4.0999999999999996"/>
    <n v="177"/>
    <s v="1995-12-23 2007-01-06"/>
    <n v="23.6"/>
    <n v="16.41"/>
    <n v="146"/>
    <s v="1995-12-23 2007-01-06"/>
    <m/>
    <m/>
    <m/>
  </r>
  <r>
    <x v="3752"/>
    <x v="11"/>
    <n v="12"/>
    <n v="92.09"/>
    <n v="6.63"/>
    <n v="161"/>
    <s v="1994-12-22 2007-01-05"/>
    <n v="-4.08"/>
    <n v="5.53"/>
    <n v="191"/>
    <s v="1994-12-22 2007-01-05"/>
    <n v="17.43"/>
    <n v="7.56"/>
    <n v="161"/>
    <s v="1994-12-22 2007-01-05"/>
    <n v="74.16"/>
    <n v="12.07"/>
    <n v="161"/>
    <s v="1994-12-22 2007-01-05"/>
    <n v="-12.4"/>
    <n v="7.29"/>
    <n v="188"/>
    <s v="1994-12-22 2007-01-05"/>
    <n v="5.5"/>
    <n v="5.58"/>
    <n v="161"/>
    <s v="1994-12-22 2007-01-05"/>
    <n v="2.5"/>
    <n v="4.53"/>
    <n v="176"/>
    <s v="1995-12-22 2007-01-05"/>
    <n v="0.59"/>
    <n v="2.61"/>
    <n v="177"/>
    <s v="1995-12-22 2007-01-05"/>
    <n v="2.23"/>
    <n v="4.09"/>
    <n v="177"/>
    <s v="1995-12-22 2007-01-05"/>
    <n v="23.2"/>
    <n v="16.38"/>
    <n v="146"/>
    <s v="1995-12-22 2007-01-05"/>
    <m/>
    <m/>
    <m/>
  </r>
  <r>
    <x v="3753"/>
    <x v="11"/>
    <n v="12"/>
    <n v="92.27"/>
    <n v="6.4"/>
    <n v="161"/>
    <s v="1994-12-21 2007-01-04"/>
    <n v="-3.94"/>
    <n v="5.41"/>
    <n v="191"/>
    <s v="1994-12-21 2007-01-04"/>
    <n v="17.350000000000001"/>
    <n v="7.34"/>
    <n v="161"/>
    <s v="1994-12-21 2007-01-04"/>
    <n v="74.45"/>
    <n v="11.99"/>
    <n v="161"/>
    <s v="1994-12-21 2007-01-04"/>
    <n v="-12.25"/>
    <n v="7.24"/>
    <n v="188"/>
    <s v="1994-12-21 2007-01-04"/>
    <n v="5.41"/>
    <n v="5.42"/>
    <n v="161"/>
    <s v="1994-12-21 2007-01-04"/>
    <n v="2.4"/>
    <n v="4.3499999999999996"/>
    <n v="176"/>
    <s v="1995-12-21 2007-01-04"/>
    <n v="0.56000000000000005"/>
    <n v="2.6"/>
    <n v="177"/>
    <s v="1995-12-21 2007-01-04"/>
    <n v="2.1800000000000002"/>
    <n v="3.99"/>
    <n v="177"/>
    <s v="1995-12-21 2007-01-04"/>
    <n v="22.8"/>
    <n v="16.29"/>
    <n v="146"/>
    <s v="1995-12-21 2007-01-04"/>
    <m/>
    <m/>
    <m/>
  </r>
  <r>
    <x v="3754"/>
    <x v="11"/>
    <n v="12"/>
    <n v="92.51"/>
    <n v="6.28"/>
    <n v="161"/>
    <s v="1994-12-20 2007-01-03"/>
    <n v="-3.78"/>
    <n v="5.36"/>
    <n v="191"/>
    <s v="1994-12-20 2007-01-03"/>
    <n v="17.52"/>
    <n v="7.46"/>
    <n v="161"/>
    <s v="1994-12-20 2007-01-03"/>
    <n v="74.010000000000005"/>
    <n v="12.57"/>
    <n v="161"/>
    <s v="1994-12-20 2007-01-03"/>
    <n v="-12.29"/>
    <n v="7.31"/>
    <n v="187"/>
    <s v="1994-12-20 2007-01-03"/>
    <n v="5.5"/>
    <n v="5.38"/>
    <n v="161"/>
    <s v="1994-12-20 2007-01-03"/>
    <n v="2.5099999999999998"/>
    <n v="4.45"/>
    <n v="177"/>
    <s v="1995-12-20 2007-01-03"/>
    <n v="0.65"/>
    <n v="2.87"/>
    <n v="178"/>
    <s v="1995-12-20 2007-01-03"/>
    <n v="2.2400000000000002"/>
    <n v="3.98"/>
    <n v="177"/>
    <s v="1995-12-20 2007-01-03"/>
    <n v="22.2"/>
    <n v="16.29"/>
    <n v="146"/>
    <s v="1995-12-21 2007-01-03"/>
    <m/>
    <m/>
    <m/>
  </r>
  <r>
    <x v="3755"/>
    <x v="11"/>
    <n v="12"/>
    <n v="92.43"/>
    <n v="6.82"/>
    <n v="160"/>
    <s v="1994-12-19 2007-01-02"/>
    <n v="-3.86"/>
    <n v="5.52"/>
    <n v="191"/>
    <s v="1994-12-19 2007-01-02"/>
    <n v="17.350000000000001"/>
    <n v="7.56"/>
    <n v="160"/>
    <s v="1994-12-19 2007-01-02"/>
    <n v="73.67"/>
    <n v="13.01"/>
    <n v="160"/>
    <s v="1994-12-19 2007-01-02"/>
    <n v="-12.24"/>
    <n v="7.51"/>
    <n v="188"/>
    <s v="1994-12-19 2007-01-02"/>
    <n v="5.35"/>
    <n v="5.35"/>
    <n v="160"/>
    <s v="1994-12-19 2007-01-02"/>
    <n v="2.73"/>
    <n v="5.18"/>
    <n v="177"/>
    <s v="1995-12-19 2007-01-02"/>
    <n v="0.87"/>
    <n v="4"/>
    <n v="178"/>
    <s v="1995-12-19 2007-01-02"/>
    <n v="2.2200000000000002"/>
    <n v="3.94"/>
    <n v="177"/>
    <s v="1995-12-19 2007-01-02"/>
    <n v="21.6"/>
    <n v="16.28"/>
    <n v="145"/>
    <s v="1995-12-21 2007-01-02"/>
    <m/>
    <m/>
    <m/>
  </r>
  <r>
    <x v="3756"/>
    <x v="11"/>
    <n v="12"/>
    <n v="92.58"/>
    <n v="6.82"/>
    <n v="161"/>
    <s v="1994-12-18 2006-12-31"/>
    <n v="-3.74"/>
    <n v="5.47"/>
    <n v="191"/>
    <s v="1994-12-18 2007-01-01"/>
    <n v="17.52"/>
    <n v="7.48"/>
    <n v="161"/>
    <s v="1994-12-18 2006-12-31"/>
    <n v="73.3"/>
    <n v="12.96"/>
    <n v="161"/>
    <s v="1994-12-18 2006-12-31"/>
    <n v="-12.08"/>
    <n v="7.48"/>
    <n v="188"/>
    <s v="1994-12-18 2007-01-01"/>
    <n v="5.55"/>
    <n v="5.34"/>
    <n v="161"/>
    <s v="1994-12-18 2006-12-31"/>
    <n v="2.78"/>
    <n v="5.1100000000000003"/>
    <n v="178"/>
    <s v="1995-12-18 2007-01-01"/>
    <n v="0.88"/>
    <n v="3.99"/>
    <n v="179"/>
    <s v="1995-12-18 2007-01-01"/>
    <n v="2.33"/>
    <n v="3.99"/>
    <n v="178"/>
    <s v="1995-12-18 2007-01-01"/>
    <n v="20.9"/>
    <n v="16.28"/>
    <n v="147"/>
    <s v="1995-12-18 2007-01-01"/>
    <m/>
    <m/>
    <m/>
  </r>
  <r>
    <x v="3757"/>
    <x v="11"/>
    <n v="12"/>
    <n v="92.48"/>
    <n v="6.96"/>
    <n v="171"/>
    <s v="1994-12-17 2006-12-31"/>
    <n v="-3.53"/>
    <n v="5.43"/>
    <n v="193"/>
    <s v="1994-12-17 2006-12-31"/>
    <n v="17.32"/>
    <n v="7.49"/>
    <n v="171"/>
    <s v="1994-12-17 2006-12-31"/>
    <n v="73.150000000000006"/>
    <n v="13.15"/>
    <n v="171"/>
    <s v="1994-12-17 2006-12-31"/>
    <n v="-11.78"/>
    <n v="7.46"/>
    <n v="190"/>
    <s v="1994-12-17 2006-12-31"/>
    <n v="5.43"/>
    <n v="5.3"/>
    <n v="171"/>
    <s v="1994-12-17 2006-12-31"/>
    <n v="2.84"/>
    <n v="5.16"/>
    <n v="179"/>
    <s v="1995-12-17 2006-12-31"/>
    <n v="0.85"/>
    <n v="3.98"/>
    <n v="180"/>
    <s v="1995-12-17 2006-12-31"/>
    <n v="2.44"/>
    <n v="4.08"/>
    <n v="179"/>
    <s v="1995-12-17 2006-12-31"/>
    <n v="20.100000000000001"/>
    <n v="16.170000000000002"/>
    <n v="148"/>
    <s v="1995-12-18 2006-12-31"/>
    <m/>
    <m/>
    <m/>
  </r>
  <r>
    <x v="3758"/>
    <x v="11"/>
    <n v="12"/>
    <n v="92.77"/>
    <n v="7"/>
    <n v="172"/>
    <s v="1994-12-16 2006-12-30"/>
    <n v="-3.29"/>
    <n v="5.39"/>
    <n v="193"/>
    <s v="1994-12-16 2006-12-30"/>
    <n v="17.27"/>
    <n v="7.43"/>
    <n v="172"/>
    <s v="1994-12-16 2006-12-30"/>
    <n v="73.77"/>
    <n v="12.92"/>
    <n v="172"/>
    <s v="1994-12-16 2006-12-30"/>
    <n v="-11.33"/>
    <n v="7.36"/>
    <n v="190"/>
    <s v="1994-12-16 2006-12-30"/>
    <n v="5.45"/>
    <n v="5.29"/>
    <n v="172"/>
    <s v="1994-12-16 2006-12-30"/>
    <n v="2.8"/>
    <n v="5.21"/>
    <n v="179"/>
    <s v="1995-12-16 2006-12-30"/>
    <n v="0.76"/>
    <n v="3.75"/>
    <n v="180"/>
    <s v="1995-12-16 2006-12-30"/>
    <n v="2.46"/>
    <n v="4.09"/>
    <n v="179"/>
    <s v="1995-12-16 2006-12-30"/>
    <n v="19.399999999999999"/>
    <n v="16.350000000000001"/>
    <n v="150"/>
    <s v="1995-12-16 2006-12-30"/>
    <m/>
    <m/>
    <m/>
  </r>
  <r>
    <x v="3759"/>
    <x v="11"/>
    <n v="12"/>
    <n v="92.88"/>
    <n v="6.92"/>
    <n v="171"/>
    <s v="1994-12-15 2006-12-29"/>
    <n v="-2.86"/>
    <n v="5.2"/>
    <n v="193"/>
    <s v="1994-12-15 2006-12-29"/>
    <n v="17.329999999999998"/>
    <n v="7.62"/>
    <n v="171"/>
    <s v="1994-12-15 2006-12-29"/>
    <n v="74.02"/>
    <n v="12.7"/>
    <n v="171"/>
    <s v="1994-12-15 2006-12-29"/>
    <n v="-11.01"/>
    <n v="7.3"/>
    <n v="190"/>
    <s v="1994-12-15 2006-12-29"/>
    <n v="5.33"/>
    <n v="5.17"/>
    <n v="171"/>
    <s v="1994-12-15 2006-12-29"/>
    <n v="2.88"/>
    <n v="5.23"/>
    <n v="179"/>
    <s v="1995-12-15 2006-12-29"/>
    <n v="0.74"/>
    <n v="3.71"/>
    <n v="180"/>
    <s v="1995-12-15 2006-12-29"/>
    <n v="2.5299999999999998"/>
    <n v="4.08"/>
    <n v="179"/>
    <s v="1995-12-15 2006-12-29"/>
    <n v="18.5"/>
    <n v="16.48"/>
    <n v="150"/>
    <s v="1995-12-15 2006-12-29"/>
    <m/>
    <m/>
    <m/>
  </r>
  <r>
    <x v="3760"/>
    <x v="11"/>
    <n v="12"/>
    <n v="92.75"/>
    <n v="7.01"/>
    <n v="171"/>
    <s v="1994-12-14 2006-12-28"/>
    <n v="-2.77"/>
    <n v="5.25"/>
    <n v="193"/>
    <s v="1994-12-14 2006-12-28"/>
    <n v="17.02"/>
    <n v="7.53"/>
    <n v="171"/>
    <s v="1994-12-14 2006-12-28"/>
    <n v="74.06"/>
    <n v="12.64"/>
    <n v="171"/>
    <s v="1994-12-14 2006-12-28"/>
    <n v="-10.78"/>
    <n v="7.3"/>
    <n v="190"/>
    <s v="1994-12-14 2006-12-28"/>
    <n v="5.18"/>
    <n v="5.14"/>
    <n v="171"/>
    <s v="1994-12-14 2006-12-28"/>
    <n v="2.83"/>
    <n v="5.2"/>
    <n v="179"/>
    <s v="1995-12-14 2006-12-28"/>
    <n v="0.77"/>
    <n v="3.72"/>
    <n v="180"/>
    <s v="1995-12-14 2006-12-28"/>
    <n v="2.4700000000000002"/>
    <n v="4.04"/>
    <n v="179"/>
    <s v="1995-12-14 2006-12-28"/>
    <n v="17.8"/>
    <n v="16.62"/>
    <n v="150"/>
    <s v="1995-12-14 2006-12-28"/>
    <m/>
    <m/>
    <m/>
  </r>
  <r>
    <x v="3761"/>
    <x v="11"/>
    <n v="12"/>
    <n v="92.66"/>
    <n v="7.11"/>
    <n v="171"/>
    <s v="1994-12-13 2006-12-27"/>
    <n v="-2.73"/>
    <n v="5.36"/>
    <n v="193"/>
    <s v="1994-12-13 2006-12-27"/>
    <n v="16.850000000000001"/>
    <n v="7.91"/>
    <n v="171"/>
    <s v="1994-12-13 2006-12-27"/>
    <n v="73.91"/>
    <n v="12.55"/>
    <n v="171"/>
    <s v="1994-12-13 2006-12-27"/>
    <n v="-10.65"/>
    <n v="7.38"/>
    <n v="189"/>
    <s v="1994-12-13 2006-12-27"/>
    <n v="5.05"/>
    <n v="5.18"/>
    <n v="171"/>
    <s v="1994-12-13 2006-12-27"/>
    <n v="2.86"/>
    <n v="5.25"/>
    <n v="179"/>
    <s v="1995-12-13 2006-12-27"/>
    <n v="0.82"/>
    <n v="3.78"/>
    <n v="180"/>
    <s v="1995-12-13 2006-12-27"/>
    <n v="2.37"/>
    <n v="3.91"/>
    <n v="179"/>
    <s v="1995-12-13 2006-12-27"/>
    <n v="16.899999999999999"/>
    <n v="16.43"/>
    <n v="150"/>
    <s v="1995-12-14 2006-12-27"/>
    <m/>
    <m/>
    <m/>
  </r>
  <r>
    <x v="3762"/>
    <x v="11"/>
    <n v="12"/>
    <n v="92.74"/>
    <n v="7.01"/>
    <n v="170"/>
    <s v="1994-12-12 2006-12-26"/>
    <n v="-2.71"/>
    <n v="5.46"/>
    <n v="193"/>
    <s v="1994-12-12 2006-12-26"/>
    <n v="17.059999999999999"/>
    <n v="7.88"/>
    <n v="170"/>
    <s v="1994-12-12 2006-12-26"/>
    <n v="74.040000000000006"/>
    <n v="12.68"/>
    <n v="170"/>
    <s v="1994-12-12 2006-12-26"/>
    <n v="-10.56"/>
    <n v="7.37"/>
    <n v="189"/>
    <s v="1994-12-12 2006-12-26"/>
    <n v="5.09"/>
    <n v="5.21"/>
    <n v="170"/>
    <s v="1994-12-12 2006-12-26"/>
    <n v="3.09"/>
    <n v="5.64"/>
    <n v="179"/>
    <s v="1995-12-12 2006-12-26"/>
    <n v="1"/>
    <n v="4.3"/>
    <n v="180"/>
    <s v="1995-12-12 2006-12-26"/>
    <n v="2.41"/>
    <n v="3.96"/>
    <n v="179"/>
    <s v="1995-12-12 2006-12-26"/>
    <n v="16"/>
    <n v="16.14"/>
    <n v="151"/>
    <s v="1995-12-12 2006-12-26"/>
    <m/>
    <m/>
    <m/>
  </r>
  <r>
    <x v="3763"/>
    <x v="11"/>
    <n v="12"/>
    <n v="92.67"/>
    <n v="7.15"/>
    <n v="171"/>
    <s v="1994-12-11 2006-12-24"/>
    <n v="-2.75"/>
    <n v="5.5"/>
    <n v="193"/>
    <s v="1994-12-11 2006-12-25"/>
    <n v="16.93"/>
    <n v="7.61"/>
    <n v="171"/>
    <s v="1994-12-11 2006-12-24"/>
    <n v="74"/>
    <n v="12.83"/>
    <n v="171"/>
    <s v="1994-12-11 2006-12-24"/>
    <n v="-10.46"/>
    <n v="7.43"/>
    <n v="189"/>
    <s v="1994-12-11 2006-12-25"/>
    <n v="5.21"/>
    <n v="5.22"/>
    <n v="171"/>
    <s v="1994-12-11 2006-12-24"/>
    <n v="3"/>
    <n v="5.63"/>
    <n v="179"/>
    <s v="1995-12-11 2006-12-25"/>
    <n v="1"/>
    <n v="4.3"/>
    <n v="180"/>
    <s v="1995-12-11 2006-12-25"/>
    <n v="2.29"/>
    <n v="3.9"/>
    <n v="179"/>
    <s v="1995-12-11 2006-12-25"/>
    <n v="15.2"/>
    <n v="15.79"/>
    <n v="152"/>
    <s v="1995-12-11 2006-12-25"/>
    <m/>
    <m/>
    <m/>
  </r>
  <r>
    <x v="3764"/>
    <x v="11"/>
    <n v="12"/>
    <n v="92.96"/>
    <n v="7.04"/>
    <n v="183"/>
    <s v="1994-12-10 2006-12-24"/>
    <n v="-2.42"/>
    <n v="5.39"/>
    <n v="195"/>
    <s v="1994-12-10 2006-12-24"/>
    <n v="17.010000000000002"/>
    <n v="7.46"/>
    <n v="183"/>
    <s v="1994-12-10 2006-12-24"/>
    <n v="74.31"/>
    <n v="12.86"/>
    <n v="183"/>
    <s v="1994-12-10 2006-12-24"/>
    <n v="-10.02"/>
    <n v="7.31"/>
    <n v="192"/>
    <s v="1994-12-10 2006-12-24"/>
    <n v="5.42"/>
    <n v="5.29"/>
    <n v="183"/>
    <s v="1994-12-10 2006-12-24"/>
    <n v="3.12"/>
    <n v="5.95"/>
    <n v="180"/>
    <s v="1995-12-10 2006-12-24"/>
    <n v="1.1499999999999999"/>
    <n v="4.7300000000000004"/>
    <n v="180"/>
    <s v="1995-12-10 2006-12-24"/>
    <n v="2.2400000000000002"/>
    <n v="3.89"/>
    <n v="180"/>
    <s v="1995-12-10 2006-12-24"/>
    <n v="14.4"/>
    <n v="15.35"/>
    <n v="154"/>
    <s v="1995-12-10 2006-12-24"/>
    <m/>
    <m/>
    <m/>
  </r>
  <r>
    <x v="3765"/>
    <x v="11"/>
    <n v="12"/>
    <n v="93.14"/>
    <n v="6.9"/>
    <n v="183"/>
    <s v="1994-12-09 2006-12-23"/>
    <n v="-2.12"/>
    <n v="5.0999999999999996"/>
    <n v="195"/>
    <s v="1994-12-09 2006-12-23"/>
    <n v="17.04"/>
    <n v="7.35"/>
    <n v="183"/>
    <s v="1994-12-09 2006-12-23"/>
    <n v="74.72"/>
    <n v="12.48"/>
    <n v="183"/>
    <s v="1994-12-09 2006-12-23"/>
    <n v="-9.61"/>
    <n v="7.17"/>
    <n v="192"/>
    <s v="1994-12-09 2006-12-23"/>
    <n v="5.39"/>
    <n v="5.33"/>
    <n v="183"/>
    <s v="1994-12-09 2006-12-23"/>
    <n v="3.18"/>
    <n v="5.99"/>
    <n v="180"/>
    <s v="1995-12-09 2006-12-23"/>
    <n v="1.21"/>
    <n v="4.7699999999999996"/>
    <n v="180"/>
    <s v="1995-12-09 2006-12-23"/>
    <n v="2.3199999999999998"/>
    <n v="4.1399999999999997"/>
    <n v="180"/>
    <s v="1995-12-09 2006-12-23"/>
    <n v="13.6"/>
    <n v="14.82"/>
    <n v="154"/>
    <s v="1995-12-09 2006-12-23"/>
    <m/>
    <m/>
    <m/>
  </r>
  <r>
    <x v="3766"/>
    <x v="11"/>
    <n v="12"/>
    <n v="92.94"/>
    <n v="6.84"/>
    <n v="182"/>
    <s v="1994-12-08 2006-12-22"/>
    <n v="-2.04"/>
    <n v="4.96"/>
    <n v="195"/>
    <s v="1994-12-08 2006-12-22"/>
    <n v="17.100000000000001"/>
    <n v="7.32"/>
    <n v="182"/>
    <s v="1994-12-08 2006-12-22"/>
    <n v="74.33"/>
    <n v="12.43"/>
    <n v="182"/>
    <s v="1994-12-08 2006-12-22"/>
    <n v="-9.68"/>
    <n v="7.04"/>
    <n v="192"/>
    <s v="1994-12-08 2006-12-22"/>
    <n v="5.23"/>
    <n v="5.2"/>
    <n v="182"/>
    <s v="1994-12-08 2006-12-22"/>
    <n v="2.95"/>
    <n v="5.78"/>
    <n v="180"/>
    <s v="1995-12-08 2006-12-22"/>
    <n v="1.1399999999999999"/>
    <n v="4.74"/>
    <n v="180"/>
    <s v="1995-12-08 2006-12-22"/>
    <n v="2.1800000000000002"/>
    <n v="4.07"/>
    <n v="180"/>
    <s v="1995-12-08 2006-12-22"/>
    <n v="12.8"/>
    <n v="14.22"/>
    <n v="154"/>
    <s v="1995-12-08 2006-12-22"/>
    <m/>
    <m/>
    <m/>
  </r>
  <r>
    <x v="3767"/>
    <x v="11"/>
    <n v="12"/>
    <n v="92.72"/>
    <n v="6.83"/>
    <n v="182"/>
    <s v="1994-12-07 2006-12-21"/>
    <n v="-2.11"/>
    <n v="4.99"/>
    <n v="195"/>
    <s v="1994-12-07 2006-12-21"/>
    <n v="16.84"/>
    <n v="7.35"/>
    <n v="182"/>
    <s v="1994-12-07 2006-12-21"/>
    <n v="73.97"/>
    <n v="12.39"/>
    <n v="182"/>
    <s v="1994-12-07 2006-12-21"/>
    <n v="-9.7799999999999994"/>
    <n v="7.07"/>
    <n v="192"/>
    <s v="1994-12-07 2006-12-21"/>
    <n v="5.05"/>
    <n v="5.13"/>
    <n v="182"/>
    <s v="1994-12-07 2006-12-21"/>
    <n v="2.87"/>
    <n v="5.81"/>
    <n v="180"/>
    <s v="1995-12-07 2006-12-21"/>
    <n v="1.08"/>
    <n v="4.5999999999999996"/>
    <n v="180"/>
    <s v="1995-12-07 2006-12-21"/>
    <n v="2.16"/>
    <n v="4.1100000000000003"/>
    <n v="180"/>
    <s v="1995-12-07 2006-12-21"/>
    <n v="12"/>
    <n v="13.46"/>
    <n v="154"/>
    <s v="1995-12-07 2006-12-21"/>
    <m/>
    <m/>
    <m/>
  </r>
  <r>
    <x v="3768"/>
    <x v="11"/>
    <n v="12"/>
    <n v="92.46"/>
    <n v="7.21"/>
    <n v="182"/>
    <s v="1994-12-06 2006-12-20"/>
    <n v="-2.02"/>
    <n v="5.19"/>
    <n v="195"/>
    <s v="1994-12-06 2006-12-20"/>
    <n v="17.100000000000001"/>
    <n v="7.46"/>
    <n v="182"/>
    <s v="1994-12-06 2006-12-20"/>
    <n v="73.260000000000005"/>
    <n v="12.91"/>
    <n v="182"/>
    <s v="1994-12-06 2006-12-20"/>
    <n v="-9.66"/>
    <n v="7.03"/>
    <n v="192"/>
    <s v="1994-12-06 2006-12-20"/>
    <n v="5.21"/>
    <n v="5.2"/>
    <n v="182"/>
    <s v="1994-12-06 2006-12-20"/>
    <n v="2.75"/>
    <n v="5.75"/>
    <n v="180"/>
    <s v="1995-12-06 2006-12-20"/>
    <n v="1.0900000000000001"/>
    <n v="4.5999999999999996"/>
    <n v="180"/>
    <s v="1995-12-06 2006-12-20"/>
    <n v="1.97"/>
    <n v="3.8"/>
    <n v="180"/>
    <s v="1995-12-06 2006-12-20"/>
    <n v="11.3"/>
    <n v="12.79"/>
    <n v="155"/>
    <s v="1995-12-06 2006-12-20"/>
    <m/>
    <m/>
    <m/>
  </r>
  <r>
    <x v="3769"/>
    <x v="11"/>
    <n v="12"/>
    <n v="92.54"/>
    <n v="7.29"/>
    <n v="181"/>
    <s v="1994-12-05 2006-12-19"/>
    <n v="-1.75"/>
    <n v="5.18"/>
    <n v="195"/>
    <s v="1994-12-05 2006-12-19"/>
    <n v="16.97"/>
    <n v="7.45"/>
    <n v="181"/>
    <s v="1994-12-05 2006-12-19"/>
    <n v="73.709999999999994"/>
    <n v="12.75"/>
    <n v="181"/>
    <s v="1994-12-05 2006-12-19"/>
    <n v="-9.31"/>
    <n v="6.86"/>
    <n v="192"/>
    <s v="1994-12-05 2006-12-19"/>
    <n v="5.28"/>
    <n v="5.28"/>
    <n v="181"/>
    <s v="1994-12-05 2006-12-19"/>
    <n v="2.85"/>
    <n v="5.9"/>
    <n v="180"/>
    <s v="1995-12-05 2006-12-19"/>
    <n v="1.02"/>
    <n v="4.46"/>
    <n v="180"/>
    <s v="1995-12-05 2006-12-19"/>
    <n v="2"/>
    <n v="3.83"/>
    <n v="180"/>
    <s v="1995-12-05 2006-12-19"/>
    <n v="11"/>
    <n v="12.69"/>
    <n v="156"/>
    <s v="1995-12-05 2006-12-19"/>
    <m/>
    <m/>
    <m/>
  </r>
  <r>
    <x v="3770"/>
    <x v="11"/>
    <n v="12"/>
    <n v="92.67"/>
    <n v="6.91"/>
    <n v="182"/>
    <s v="1994-12-04 2006-12-18"/>
    <n v="-1.42"/>
    <n v="4.97"/>
    <n v="195"/>
    <s v="1994-12-04 2006-12-18"/>
    <n v="16.97"/>
    <n v="7.44"/>
    <n v="182"/>
    <s v="1994-12-04 2006-12-18"/>
    <n v="73.95"/>
    <n v="12.64"/>
    <n v="182"/>
    <s v="1994-12-04 2006-12-18"/>
    <n v="-8.9499999999999993"/>
    <n v="6.72"/>
    <n v="192"/>
    <s v="1994-12-04 2006-12-18"/>
    <n v="5.27"/>
    <n v="5.3"/>
    <n v="182"/>
    <s v="1994-12-04 2006-12-18"/>
    <n v="2.75"/>
    <n v="5.38"/>
    <n v="180"/>
    <s v="1995-12-04 2006-12-18"/>
    <n v="0.91"/>
    <n v="3.68"/>
    <n v="180"/>
    <s v="1995-12-04 2006-12-18"/>
    <n v="2"/>
    <n v="3.85"/>
    <n v="180"/>
    <s v="1995-12-04 2006-12-18"/>
    <n v="10.6"/>
    <n v="12.59"/>
    <n v="158"/>
    <s v="1995-12-04 2006-12-18"/>
    <m/>
    <m/>
    <m/>
  </r>
  <r>
    <x v="3771"/>
    <x v="11"/>
    <n v="12"/>
    <n v="92.5"/>
    <n v="7.01"/>
    <n v="183"/>
    <s v="1994-12-03 2006-12-17"/>
    <n v="-1.28"/>
    <n v="5.0199999999999996"/>
    <n v="195"/>
    <s v="1994-12-03 2006-12-17"/>
    <n v="16.79"/>
    <n v="7.47"/>
    <n v="183"/>
    <s v="1994-12-03 2006-12-17"/>
    <n v="74.2"/>
    <n v="12.71"/>
    <n v="183"/>
    <s v="1994-12-03 2006-12-17"/>
    <n v="-8.74"/>
    <n v="6.77"/>
    <n v="192"/>
    <s v="1994-12-03 2006-12-17"/>
    <n v="5.04"/>
    <n v="5.26"/>
    <n v="183"/>
    <s v="1994-12-03 2006-12-17"/>
    <n v="2.73"/>
    <n v="5.35"/>
    <n v="180"/>
    <s v="1995-12-03 2006-12-17"/>
    <n v="0.94"/>
    <n v="3.7"/>
    <n v="180"/>
    <s v="1995-12-03 2006-12-17"/>
    <n v="1.87"/>
    <n v="3.63"/>
    <n v="180"/>
    <s v="1995-12-03 2006-12-17"/>
    <n v="9.9"/>
    <n v="12.12"/>
    <n v="156"/>
    <s v="1995-12-04 2006-12-17"/>
    <m/>
    <m/>
    <m/>
  </r>
  <r>
    <x v="3772"/>
    <x v="11"/>
    <n v="12"/>
    <n v="92.28"/>
    <n v="7"/>
    <n v="183"/>
    <s v="1994-12-02 2006-12-16"/>
    <n v="-1.27"/>
    <n v="5.2"/>
    <n v="195"/>
    <s v="1994-12-02 2006-12-16"/>
    <n v="16.850000000000001"/>
    <n v="7.51"/>
    <n v="183"/>
    <s v="1994-12-02 2006-12-16"/>
    <n v="73.849999999999994"/>
    <n v="12.4"/>
    <n v="183"/>
    <s v="1994-12-02 2006-12-16"/>
    <n v="-8.6999999999999993"/>
    <n v="6.8"/>
    <n v="192"/>
    <s v="1994-12-02 2006-12-16"/>
    <n v="5.01"/>
    <n v="5.25"/>
    <n v="183"/>
    <s v="1994-12-02 2006-12-16"/>
    <n v="2.67"/>
    <n v="5.37"/>
    <n v="180"/>
    <s v="1995-12-02 2006-12-16"/>
    <n v="0.92"/>
    <n v="3.7"/>
    <n v="180"/>
    <s v="1995-12-02 2006-12-16"/>
    <n v="1.83"/>
    <n v="3.69"/>
    <n v="180"/>
    <s v="1995-12-02 2006-12-16"/>
    <n v="9.5"/>
    <n v="11.98"/>
    <n v="155"/>
    <s v="1995-12-04 2006-12-16"/>
    <m/>
    <m/>
    <m/>
  </r>
  <r>
    <x v="3773"/>
    <x v="11"/>
    <n v="12"/>
    <n v="91.96"/>
    <n v="6.9"/>
    <n v="182"/>
    <s v="1994-12-01 2006-12-15"/>
    <n v="-1.29"/>
    <n v="5.27"/>
    <n v="195"/>
    <s v="1994-12-01 2006-12-15"/>
    <n v="16.920000000000002"/>
    <n v="7.86"/>
    <n v="182"/>
    <s v="1994-12-01 2006-12-15"/>
    <n v="73.459999999999994"/>
    <n v="12.28"/>
    <n v="182"/>
    <s v="1994-12-01 2006-12-15"/>
    <n v="-8.67"/>
    <n v="6.85"/>
    <n v="192"/>
    <s v="1994-12-01 2006-12-15"/>
    <n v="4.84"/>
    <n v="5.12"/>
    <n v="182"/>
    <s v="1994-12-01 2006-12-15"/>
    <n v="2.5499999999999998"/>
    <n v="5.16"/>
    <n v="180"/>
    <s v="1995-12-01 2006-12-15"/>
    <n v="0.87"/>
    <n v="3.58"/>
    <n v="180"/>
    <s v="1995-12-01 2006-12-15"/>
    <n v="1.79"/>
    <n v="3.7"/>
    <n v="180"/>
    <s v="1995-12-01 2006-12-15"/>
    <n v="8.8000000000000007"/>
    <n v="11.48"/>
    <n v="154"/>
    <s v="1995-12-01 2006-12-15"/>
    <m/>
    <m/>
    <m/>
  </r>
  <r>
    <x v="3774"/>
    <x v="11"/>
    <n v="12"/>
    <n v="92.06"/>
    <n v="6.91"/>
    <n v="182"/>
    <s v="1994-11-30 2006-12-14"/>
    <n v="-1.1499999999999999"/>
    <n v="5.32"/>
    <n v="195"/>
    <s v="1994-11-30 2006-12-14"/>
    <n v="16.84"/>
    <n v="7.7"/>
    <n v="182"/>
    <s v="1994-11-30 2006-12-14"/>
    <n v="73.42"/>
    <n v="12.2"/>
    <n v="182"/>
    <s v="1994-11-30 2006-12-14"/>
    <n v="-8.48"/>
    <n v="6.88"/>
    <n v="192"/>
    <s v="1994-11-30 2006-12-14"/>
    <n v="4.8"/>
    <n v="5.15"/>
    <n v="182"/>
    <s v="1994-11-30 2006-12-14"/>
    <n v="2.64"/>
    <n v="5.4"/>
    <n v="180"/>
    <s v="1995-11-30 2006-12-14"/>
    <n v="1.03"/>
    <n v="4.0599999999999996"/>
    <n v="180"/>
    <s v="1995-11-30 2006-12-14"/>
    <n v="1.69"/>
    <n v="3.64"/>
    <n v="180"/>
    <s v="1995-11-30 2006-12-14"/>
    <n v="8.4"/>
    <n v="10.99"/>
    <n v="154"/>
    <s v="1995-11-30 2006-12-14"/>
    <m/>
    <m/>
    <m/>
  </r>
  <r>
    <x v="3775"/>
    <x v="11"/>
    <n v="12"/>
    <n v="92.26"/>
    <n v="6.87"/>
    <n v="182"/>
    <s v="1994-11-29 2006-12-13"/>
    <n v="-0.91"/>
    <n v="5.46"/>
    <n v="195"/>
    <s v="1994-11-29 2006-12-13"/>
    <n v="17.12"/>
    <n v="7.55"/>
    <n v="182"/>
    <s v="1994-11-29 2006-12-13"/>
    <n v="73.900000000000006"/>
    <n v="12.28"/>
    <n v="182"/>
    <s v="1994-11-29 2006-12-13"/>
    <n v="-8.23"/>
    <n v="6.91"/>
    <n v="192"/>
    <s v="1994-11-29 2006-12-13"/>
    <n v="5.04"/>
    <n v="5.25"/>
    <n v="182"/>
    <s v="1994-11-29 2006-12-13"/>
    <n v="2.64"/>
    <n v="5.38"/>
    <n v="180"/>
    <s v="1995-11-29 2006-12-13"/>
    <n v="1.04"/>
    <n v="4.05"/>
    <n v="180"/>
    <s v="1995-11-29 2006-12-13"/>
    <n v="1.66"/>
    <n v="3.53"/>
    <n v="180"/>
    <s v="1995-11-29 2006-12-13"/>
    <n v="7.8"/>
    <n v="10.4"/>
    <n v="153"/>
    <s v="1995-11-29 2006-12-13"/>
    <m/>
    <m/>
    <m/>
  </r>
  <r>
    <x v="3776"/>
    <x v="11"/>
    <n v="12"/>
    <n v="92.32"/>
    <n v="6.84"/>
    <n v="181"/>
    <s v="1994-11-28 2006-12-12"/>
    <n v="-0.69"/>
    <n v="5.48"/>
    <n v="195"/>
    <s v="1994-11-28 2006-12-12"/>
    <n v="17.329999999999998"/>
    <n v="7.26"/>
    <n v="181"/>
    <s v="1994-11-28 2006-12-12"/>
    <n v="74.099999999999994"/>
    <n v="12.53"/>
    <n v="181"/>
    <s v="1994-11-28 2006-12-12"/>
    <n v="-7.98"/>
    <n v="6.8"/>
    <n v="192"/>
    <s v="1994-11-28 2006-12-12"/>
    <n v="5.14"/>
    <n v="5.27"/>
    <n v="181"/>
    <s v="1994-11-28 2006-12-12"/>
    <n v="2.83"/>
    <n v="5.95"/>
    <n v="180"/>
    <s v="1995-11-28 2006-12-12"/>
    <n v="1.31"/>
    <n v="4.93"/>
    <n v="180"/>
    <s v="1995-11-28 2006-12-12"/>
    <n v="1.59"/>
    <n v="3.46"/>
    <n v="180"/>
    <s v="1995-11-28 2006-12-12"/>
    <n v="7.4"/>
    <n v="10.119999999999999"/>
    <n v="154"/>
    <s v="1995-11-28 2006-12-12"/>
    <m/>
    <m/>
    <m/>
  </r>
  <r>
    <x v="3777"/>
    <x v="11"/>
    <n v="12"/>
    <n v="92.41"/>
    <n v="6.83"/>
    <n v="182"/>
    <s v="1994-11-27 2006-12-11"/>
    <n v="-0.48"/>
    <n v="5.24"/>
    <n v="195"/>
    <s v="1994-11-27 2006-12-11"/>
    <n v="17.399999999999999"/>
    <n v="7.25"/>
    <n v="182"/>
    <s v="1994-11-27 2006-12-11"/>
    <n v="73.88"/>
    <n v="12.43"/>
    <n v="182"/>
    <s v="1994-11-27 2006-12-11"/>
    <n v="-7.55"/>
    <n v="6.5"/>
    <n v="193"/>
    <s v="1994-11-27 2006-12-11"/>
    <n v="5.28"/>
    <n v="5.24"/>
    <n v="182"/>
    <s v="1994-11-27 2006-12-11"/>
    <n v="3.1"/>
    <n v="6.99"/>
    <n v="180"/>
    <s v="1995-11-27 2006-12-11"/>
    <n v="1.47"/>
    <n v="5.74"/>
    <n v="180"/>
    <s v="1995-11-27 2006-12-11"/>
    <n v="1.65"/>
    <n v="3.55"/>
    <n v="180"/>
    <s v="1995-11-27 2006-12-11"/>
    <n v="7"/>
    <n v="9.76"/>
    <n v="153"/>
    <s v="1995-11-27 2006-12-11"/>
    <m/>
    <m/>
    <m/>
  </r>
  <r>
    <x v="3778"/>
    <x v="11"/>
    <n v="12"/>
    <n v="92.53"/>
    <n v="6.8"/>
    <n v="183"/>
    <s v="1994-11-26 2006-12-10"/>
    <n v="-0.22"/>
    <n v="5.1100000000000003"/>
    <n v="195"/>
    <s v="1994-11-26 2006-12-10"/>
    <n v="17.260000000000002"/>
    <n v="7.21"/>
    <n v="183"/>
    <s v="1994-11-26 2006-12-10"/>
    <n v="73.78"/>
    <n v="12.44"/>
    <n v="183"/>
    <s v="1994-11-26 2006-12-10"/>
    <n v="-7.13"/>
    <n v="6.32"/>
    <n v="193"/>
    <s v="1994-11-26 2006-12-10"/>
    <n v="5.15"/>
    <n v="5.13"/>
    <n v="183"/>
    <s v="1994-11-26 2006-12-10"/>
    <n v="3.1"/>
    <n v="6.99"/>
    <n v="180"/>
    <s v="1995-11-26 2006-12-10"/>
    <n v="1.5"/>
    <n v="5.74"/>
    <n v="180"/>
    <s v="1995-11-26 2006-12-10"/>
    <n v="1.63"/>
    <n v="3.55"/>
    <n v="180"/>
    <s v="1995-11-26 2006-12-10"/>
    <n v="6.4"/>
    <n v="9.2899999999999991"/>
    <n v="152"/>
    <s v="1995-11-26 2006-12-10"/>
    <m/>
    <m/>
    <m/>
  </r>
  <r>
    <x v="3779"/>
    <x v="11"/>
    <n v="12"/>
    <n v="92.37"/>
    <n v="6.79"/>
    <n v="183"/>
    <s v="1994-11-25 2006-12-09"/>
    <n v="-0.06"/>
    <n v="5.21"/>
    <n v="195"/>
    <s v="1994-11-25 2006-12-09"/>
    <n v="17.34"/>
    <n v="7.43"/>
    <n v="183"/>
    <s v="1994-11-25 2006-12-09"/>
    <n v="73.3"/>
    <n v="12.26"/>
    <n v="183"/>
    <s v="1994-11-25 2006-12-09"/>
    <n v="-7.02"/>
    <n v="6.26"/>
    <n v="193"/>
    <s v="1994-11-25 2006-12-09"/>
    <n v="4.93"/>
    <n v="5.03"/>
    <n v="183"/>
    <s v="1994-11-25 2006-12-09"/>
    <n v="3.01"/>
    <n v="6.76"/>
    <n v="180"/>
    <s v="1995-11-25 2006-12-09"/>
    <n v="1.47"/>
    <n v="5.51"/>
    <n v="180"/>
    <s v="1995-11-25 2006-12-09"/>
    <n v="1.57"/>
    <n v="3.5"/>
    <n v="180"/>
    <s v="1995-11-25 2006-12-09"/>
    <n v="5.9"/>
    <n v="8.82"/>
    <n v="151"/>
    <s v="1995-11-25 2006-12-09"/>
    <m/>
    <m/>
    <m/>
  </r>
  <r>
    <x v="3780"/>
    <x v="11"/>
    <n v="12"/>
    <n v="92.08"/>
    <n v="7"/>
    <n v="182"/>
    <s v="1994-11-24 2006-12-08"/>
    <n v="0.13"/>
    <n v="5.39"/>
    <n v="195"/>
    <s v="1994-11-24 2006-12-08"/>
    <n v="17.579999999999998"/>
    <n v="7.4"/>
    <n v="182"/>
    <s v="1994-11-24 2006-12-08"/>
    <n v="72.69"/>
    <n v="12.33"/>
    <n v="182"/>
    <s v="1994-11-24 2006-12-08"/>
    <n v="-7.06"/>
    <n v="6.43"/>
    <n v="193"/>
    <s v="1994-11-24 2006-12-08"/>
    <n v="5.2"/>
    <n v="5.16"/>
    <n v="182"/>
    <s v="1994-11-24 2006-12-08"/>
    <n v="3.22"/>
    <n v="7.02"/>
    <n v="180"/>
    <s v="1995-11-24 2006-12-08"/>
    <n v="1.69"/>
    <n v="5.79"/>
    <n v="180"/>
    <s v="1995-11-24 2006-12-08"/>
    <n v="1.47"/>
    <n v="3.31"/>
    <n v="180"/>
    <s v="1995-11-24 2006-12-08"/>
    <n v="5.6"/>
    <n v="8.56"/>
    <n v="151"/>
    <s v="1995-11-24 2006-12-08"/>
    <m/>
    <m/>
    <m/>
  </r>
  <r>
    <x v="3781"/>
    <x v="11"/>
    <n v="11"/>
    <n v="92.39"/>
    <n v="6.92"/>
    <n v="182"/>
    <s v="1994-11-23 2006-12-07"/>
    <n v="0.43"/>
    <n v="5.53"/>
    <n v="195"/>
    <s v="1994-11-23 2006-12-07"/>
    <n v="17.8"/>
    <n v="7.34"/>
    <n v="182"/>
    <s v="1994-11-23 2006-12-07"/>
    <n v="72.650000000000006"/>
    <n v="12.5"/>
    <n v="182"/>
    <s v="1994-11-23 2006-12-07"/>
    <n v="-6.68"/>
    <n v="6.39"/>
    <n v="193"/>
    <s v="1994-11-23 2006-12-07"/>
    <n v="5.38"/>
    <n v="5.14"/>
    <n v="182"/>
    <s v="1994-11-23 2006-12-07"/>
    <n v="3.51"/>
    <n v="7.24"/>
    <n v="180"/>
    <s v="1995-11-23 2006-12-07"/>
    <n v="1.85"/>
    <n v="5.98"/>
    <n v="180"/>
    <s v="1995-11-23 2006-12-07"/>
    <n v="1.57"/>
    <n v="3.48"/>
    <n v="180"/>
    <s v="1995-11-23 2006-12-07"/>
    <n v="5.2"/>
    <n v="8.23"/>
    <n v="151"/>
    <s v="1995-11-23 2006-12-07"/>
    <m/>
    <m/>
    <m/>
  </r>
  <r>
    <x v="3782"/>
    <x v="11"/>
    <n v="11"/>
    <n v="92.58"/>
    <n v="6.98"/>
    <n v="182"/>
    <s v="1994-11-22 2006-12-06"/>
    <n v="0.77"/>
    <n v="5.41"/>
    <n v="195"/>
    <s v="1994-11-22 2006-12-06"/>
    <n v="18.13"/>
    <n v="7.39"/>
    <n v="182"/>
    <s v="1994-11-22 2006-12-06"/>
    <n v="72.42"/>
    <n v="12.55"/>
    <n v="182"/>
    <s v="1994-11-22 2006-12-06"/>
    <n v="-6.37"/>
    <n v="6.21"/>
    <n v="193"/>
    <s v="1994-11-22 2006-12-06"/>
    <n v="5.59"/>
    <n v="5.31"/>
    <n v="182"/>
    <s v="1994-11-22 2006-12-06"/>
    <n v="3.41"/>
    <n v="7.11"/>
    <n v="180"/>
    <s v="1995-11-22 2006-12-06"/>
    <n v="1.77"/>
    <n v="5.92"/>
    <n v="180"/>
    <s v="1995-11-22 2006-12-06"/>
    <n v="1.54"/>
    <n v="3.45"/>
    <n v="180"/>
    <s v="1995-11-22 2006-12-06"/>
    <n v="4.7"/>
    <n v="7.86"/>
    <n v="150"/>
    <s v="1995-11-23 2006-12-06"/>
    <m/>
    <m/>
    <m/>
  </r>
  <r>
    <x v="3783"/>
    <x v="11"/>
    <n v="11"/>
    <n v="92.57"/>
    <n v="7.21"/>
    <n v="181"/>
    <s v="1994-11-21 2006-12-05"/>
    <n v="1.06"/>
    <n v="5.22"/>
    <n v="195"/>
    <s v="1994-11-21 2006-12-05"/>
    <n v="18.02"/>
    <n v="7.25"/>
    <n v="181"/>
    <s v="1994-11-21 2006-12-05"/>
    <n v="72.31"/>
    <n v="12.51"/>
    <n v="181"/>
    <s v="1994-11-21 2006-12-05"/>
    <n v="-6.06"/>
    <n v="6.14"/>
    <n v="192"/>
    <s v="1994-11-21 2006-12-05"/>
    <n v="5.55"/>
    <n v="5.28"/>
    <n v="181"/>
    <s v="1994-11-21 2006-12-05"/>
    <n v="3.29"/>
    <n v="7.1"/>
    <n v="180"/>
    <s v="1995-11-21 2006-12-05"/>
    <n v="1.77"/>
    <n v="5.92"/>
    <n v="180"/>
    <s v="1995-11-21 2006-12-05"/>
    <n v="1.39"/>
    <n v="3.31"/>
    <n v="180"/>
    <s v="1995-11-21 2006-12-05"/>
    <n v="4.2"/>
    <n v="7.36"/>
    <n v="148"/>
    <s v="1995-11-21 2006-12-05"/>
    <m/>
    <m/>
    <m/>
  </r>
  <r>
    <x v="3784"/>
    <x v="11"/>
    <n v="11"/>
    <n v="92.71"/>
    <n v="7.05"/>
    <n v="182"/>
    <s v="1994-11-20 2006-12-04"/>
    <n v="1.22"/>
    <n v="5.09"/>
    <n v="195"/>
    <s v="1994-11-20 2006-12-04"/>
    <n v="18.11"/>
    <n v="7.01"/>
    <n v="182"/>
    <s v="1994-11-20 2006-12-04"/>
    <n v="72.31"/>
    <n v="12.13"/>
    <n v="182"/>
    <s v="1994-11-20 2006-12-04"/>
    <n v="-5.68"/>
    <n v="5.92"/>
    <n v="193"/>
    <s v="1994-11-20 2006-12-04"/>
    <n v="5.42"/>
    <n v="5.18"/>
    <n v="182"/>
    <s v="1994-11-20 2006-12-04"/>
    <n v="3.03"/>
    <n v="6.86"/>
    <n v="180"/>
    <s v="1995-11-20 2006-12-04"/>
    <n v="1.78"/>
    <n v="5.97"/>
    <n v="180"/>
    <s v="1995-11-20 2006-12-04"/>
    <n v="1.19"/>
    <n v="3.05"/>
    <n v="180"/>
    <s v="1995-11-20 2006-12-04"/>
    <n v="4"/>
    <n v="7.02"/>
    <n v="148"/>
    <s v="1995-11-20 2006-12-04"/>
    <m/>
    <m/>
    <m/>
  </r>
  <r>
    <x v="3785"/>
    <x v="11"/>
    <n v="11"/>
    <n v="92.75"/>
    <n v="7.24"/>
    <n v="183"/>
    <s v="1994-11-19 2006-12-03"/>
    <n v="1.44"/>
    <n v="5.07"/>
    <n v="195"/>
    <s v="1994-11-19 2006-12-03"/>
    <n v="18.13"/>
    <n v="6.91"/>
    <n v="183"/>
    <s v="1994-11-19 2006-12-03"/>
    <n v="72.260000000000005"/>
    <n v="12.2"/>
    <n v="183"/>
    <s v="1994-11-19 2006-12-03"/>
    <n v="-5.47"/>
    <n v="5.87"/>
    <n v="193"/>
    <s v="1994-11-19 2006-12-03"/>
    <n v="5.55"/>
    <n v="5.19"/>
    <n v="183"/>
    <s v="1994-11-19 2006-12-03"/>
    <n v="3.11"/>
    <n v="6.86"/>
    <n v="180"/>
    <s v="1995-11-19 2006-12-03"/>
    <n v="1.84"/>
    <n v="5.95"/>
    <n v="180"/>
    <s v="1995-11-19 2006-12-03"/>
    <n v="1.21"/>
    <n v="3.1"/>
    <n v="180"/>
    <s v="1995-11-19 2006-12-03"/>
    <n v="3.7"/>
    <n v="6.54"/>
    <n v="147"/>
    <s v="1995-11-19 2006-12-03"/>
    <m/>
    <m/>
    <m/>
  </r>
  <r>
    <x v="3786"/>
    <x v="11"/>
    <n v="11"/>
    <n v="92.97"/>
    <n v="7.12"/>
    <n v="183"/>
    <s v="1994-11-18 2006-12-02"/>
    <n v="1.73"/>
    <n v="5.13"/>
    <n v="195"/>
    <s v="1994-11-18 2006-12-02"/>
    <n v="18.14"/>
    <n v="7.24"/>
    <n v="183"/>
    <s v="1994-11-18 2006-12-02"/>
    <n v="72.39"/>
    <n v="12.09"/>
    <n v="183"/>
    <s v="1994-11-18 2006-12-02"/>
    <n v="-5.13"/>
    <n v="5.67"/>
    <n v="193"/>
    <s v="1994-11-18 2006-12-02"/>
    <n v="5.7"/>
    <n v="5.31"/>
    <n v="183"/>
    <s v="1994-11-18 2006-12-02"/>
    <n v="3.59"/>
    <n v="9.5299999999999994"/>
    <n v="180"/>
    <s v="1995-11-18 2006-12-02"/>
    <n v="2.36"/>
    <n v="8.9700000000000006"/>
    <n v="180"/>
    <s v="1995-11-18 2006-12-02"/>
    <n v="1.2"/>
    <n v="3.15"/>
    <n v="180"/>
    <s v="1995-11-18 2006-12-02"/>
    <n v="3.6"/>
    <n v="6.58"/>
    <n v="148"/>
    <s v="1995-11-18 2006-12-02"/>
    <m/>
    <m/>
    <m/>
  </r>
  <r>
    <x v="3787"/>
    <x v="11"/>
    <n v="11"/>
    <n v="93.4"/>
    <n v="6.87"/>
    <n v="182"/>
    <s v="1994-11-17 2006-12-01"/>
    <n v="1.97"/>
    <n v="4.93"/>
    <n v="195"/>
    <s v="1994-11-17 2006-12-01"/>
    <n v="18.05"/>
    <n v="7.12"/>
    <n v="182"/>
    <s v="1994-11-17 2006-12-01"/>
    <n v="72.66"/>
    <n v="12.57"/>
    <n v="182"/>
    <s v="1994-11-17 2006-12-01"/>
    <n v="-4.8099999999999996"/>
    <n v="5.44"/>
    <n v="193"/>
    <s v="1994-11-17 2006-12-01"/>
    <n v="5.67"/>
    <n v="5.31"/>
    <n v="182"/>
    <s v="1994-11-17 2006-12-01"/>
    <n v="3.65"/>
    <n v="9.51"/>
    <n v="180"/>
    <s v="1995-11-17 2006-12-01"/>
    <n v="2.48"/>
    <n v="9"/>
    <n v="180"/>
    <s v="1995-11-17 2006-12-01"/>
    <n v="1.1000000000000001"/>
    <n v="2.91"/>
    <n v="180"/>
    <s v="1995-11-17 2006-12-01"/>
    <n v="3.7"/>
    <n v="6.66"/>
    <n v="148"/>
    <s v="1995-11-17 2006-12-01"/>
    <m/>
    <m/>
    <m/>
  </r>
  <r>
    <x v="3788"/>
    <x v="11"/>
    <n v="11"/>
    <n v="93.36"/>
    <n v="7.18"/>
    <n v="182"/>
    <s v="1994-11-16 2006-11-30"/>
    <n v="2.15"/>
    <n v="4.8499999999999996"/>
    <n v="195"/>
    <s v="1994-11-16 2006-11-30"/>
    <n v="18.03"/>
    <n v="7.6"/>
    <n v="182"/>
    <s v="1994-11-16 2006-11-30"/>
    <n v="72.349999999999994"/>
    <n v="13.37"/>
    <n v="182"/>
    <s v="1994-11-16 2006-11-30"/>
    <n v="-4.71"/>
    <n v="5.39"/>
    <n v="193"/>
    <s v="1994-11-16 2006-11-30"/>
    <n v="5.81"/>
    <n v="5.6"/>
    <n v="182"/>
    <s v="1994-11-16 2006-11-30"/>
    <n v="3.7"/>
    <n v="9.57"/>
    <n v="180"/>
    <s v="1995-11-16 2006-11-30"/>
    <n v="2.56"/>
    <n v="9.02"/>
    <n v="180"/>
    <s v="1995-11-16 2006-11-30"/>
    <n v="1.06"/>
    <n v="2.85"/>
    <n v="180"/>
    <s v="1995-11-16 2006-11-30"/>
    <n v="3.5"/>
    <n v="6.54"/>
    <n v="147"/>
    <s v="1995-11-16 2006-11-30"/>
    <m/>
    <m/>
    <m/>
  </r>
  <r>
    <x v="3789"/>
    <x v="11"/>
    <n v="11"/>
    <n v="93.05"/>
    <n v="7.45"/>
    <n v="182"/>
    <s v="1994-11-15 2006-11-29"/>
    <n v="2.2000000000000002"/>
    <n v="4.8899999999999997"/>
    <n v="195"/>
    <s v="1994-11-15 2006-11-29"/>
    <n v="18.07"/>
    <n v="7.74"/>
    <n v="182"/>
    <s v="1994-11-15 2006-11-29"/>
    <n v="71.930000000000007"/>
    <n v="13.61"/>
    <n v="182"/>
    <s v="1994-11-15 2006-11-29"/>
    <n v="-4.59"/>
    <n v="5.4"/>
    <n v="192"/>
    <s v="1994-11-15 2006-11-29"/>
    <n v="5.9"/>
    <n v="5.68"/>
    <n v="182"/>
    <s v="1994-11-15 2006-11-29"/>
    <n v="3.5"/>
    <n v="9.43"/>
    <n v="180"/>
    <s v="1995-11-15 2006-11-29"/>
    <n v="2.4"/>
    <n v="8.85"/>
    <n v="180"/>
    <s v="1995-11-15 2006-11-29"/>
    <n v="1.01"/>
    <n v="2.81"/>
    <n v="180"/>
    <s v="1995-11-15 2006-11-29"/>
    <n v="3.3"/>
    <n v="6.27"/>
    <n v="146"/>
    <s v="1995-11-16 2006-11-29"/>
    <m/>
    <m/>
    <m/>
  </r>
  <r>
    <x v="3790"/>
    <x v="11"/>
    <n v="11"/>
    <n v="92.91"/>
    <n v="7.72"/>
    <n v="181"/>
    <s v="1994-11-14 2006-11-28"/>
    <n v="2.2999999999999998"/>
    <n v="4.87"/>
    <n v="195"/>
    <s v="1994-11-14 2006-11-28"/>
    <n v="17.98"/>
    <n v="7.78"/>
    <n v="181"/>
    <s v="1994-11-14 2006-11-28"/>
    <n v="71.17"/>
    <n v="13.63"/>
    <n v="181"/>
    <s v="1994-11-14 2006-11-28"/>
    <n v="-4.46"/>
    <n v="5.51"/>
    <n v="191"/>
    <s v="1994-11-14 2006-11-28"/>
    <n v="5.85"/>
    <n v="5.61"/>
    <n v="181"/>
    <s v="1994-11-14 2006-11-28"/>
    <n v="3.45"/>
    <n v="9.43"/>
    <n v="180"/>
    <s v="1995-11-14 2006-11-28"/>
    <n v="2.4"/>
    <n v="8.84"/>
    <n v="180"/>
    <s v="1995-11-14 2006-11-28"/>
    <n v="0.95"/>
    <n v="2.77"/>
    <n v="180"/>
    <s v="1995-11-14 2006-11-28"/>
    <n v="3.1"/>
    <n v="6.05"/>
    <n v="145"/>
    <s v="1995-11-16 2006-11-28"/>
    <m/>
    <m/>
    <m/>
  </r>
  <r>
    <x v="3791"/>
    <x v="11"/>
    <n v="11"/>
    <n v="92.62"/>
    <n v="7.78"/>
    <n v="182"/>
    <s v="1994-11-13 2006-11-27"/>
    <n v="2.42"/>
    <n v="4.87"/>
    <n v="195"/>
    <s v="1994-11-13 2006-11-27"/>
    <n v="18.05"/>
    <n v="7.91"/>
    <n v="182"/>
    <s v="1994-11-13 2006-11-27"/>
    <n v="70.430000000000007"/>
    <n v="13.59"/>
    <n v="182"/>
    <s v="1994-11-13 2006-11-27"/>
    <n v="-4.41"/>
    <n v="5.53"/>
    <n v="192"/>
    <s v="1994-11-13 2006-11-27"/>
    <n v="5.95"/>
    <n v="5.79"/>
    <n v="182"/>
    <s v="1994-11-13 2006-11-27"/>
    <n v="3.23"/>
    <n v="9.1199999999999992"/>
    <n v="179"/>
    <s v="1995-11-13 2006-11-27"/>
    <n v="2.14"/>
    <n v="8.43"/>
    <n v="179"/>
    <s v="1995-11-13 2006-11-27"/>
    <n v="0.96"/>
    <n v="2.77"/>
    <n v="180"/>
    <s v="1995-11-13 2006-11-27"/>
    <n v="2.8"/>
    <n v="5.86"/>
    <n v="143"/>
    <s v="1995-11-16 2006-11-27"/>
    <m/>
    <m/>
    <m/>
  </r>
  <r>
    <x v="3792"/>
    <x v="11"/>
    <n v="11"/>
    <n v="92.5"/>
    <n v="7.72"/>
    <n v="183"/>
    <s v="1994-11-12 2006-11-26"/>
    <n v="2.57"/>
    <n v="4.8499999999999996"/>
    <n v="195"/>
    <s v="1994-11-12 2006-11-26"/>
    <n v="17.89"/>
    <n v="7.86"/>
    <n v="183"/>
    <s v="1994-11-12 2006-11-26"/>
    <n v="70.41"/>
    <n v="13.6"/>
    <n v="183"/>
    <s v="1994-11-12 2006-11-26"/>
    <n v="-4.29"/>
    <n v="5.54"/>
    <n v="192"/>
    <s v="1994-11-12 2006-11-26"/>
    <n v="5.73"/>
    <n v="5.72"/>
    <n v="183"/>
    <s v="1994-11-12 2006-11-26"/>
    <n v="2.69"/>
    <n v="8.1"/>
    <n v="179"/>
    <s v="1995-11-12 2006-11-26"/>
    <n v="1.87"/>
    <n v="7.69"/>
    <n v="179"/>
    <s v="1995-11-12 2006-11-26"/>
    <n v="0.76"/>
    <n v="2.42"/>
    <n v="180"/>
    <s v="1995-11-12 2006-11-26"/>
    <n v="2.6"/>
    <n v="5.58"/>
    <n v="142"/>
    <s v="1995-11-16 2006-11-26"/>
    <m/>
    <m/>
    <m/>
  </r>
  <r>
    <x v="3793"/>
    <x v="11"/>
    <n v="11"/>
    <n v="92.37"/>
    <n v="7.92"/>
    <n v="183"/>
    <s v="1994-11-11 2006-11-25"/>
    <n v="2.67"/>
    <n v="4.71"/>
    <n v="195"/>
    <s v="1994-11-11 2006-11-25"/>
    <n v="18.170000000000002"/>
    <n v="7.97"/>
    <n v="183"/>
    <s v="1994-11-11 2006-11-25"/>
    <n v="69.95"/>
    <n v="13.88"/>
    <n v="183"/>
    <s v="1994-11-11 2006-11-25"/>
    <n v="-4.26"/>
    <n v="5.47"/>
    <n v="192"/>
    <s v="1994-11-11 2006-11-25"/>
    <n v="5.95"/>
    <n v="5.99"/>
    <n v="183"/>
    <s v="1994-11-11 2006-11-25"/>
    <n v="2.81"/>
    <n v="8.17"/>
    <n v="179"/>
    <s v="1995-11-11 2006-11-25"/>
    <n v="1.87"/>
    <n v="7.7"/>
    <n v="179"/>
    <s v="1995-11-11 2006-11-25"/>
    <n v="0.86"/>
    <n v="2.7"/>
    <n v="180"/>
    <s v="1995-11-11 2006-11-25"/>
    <n v="2.4"/>
    <n v="5.34"/>
    <n v="142"/>
    <s v="1995-11-11 2006-11-25"/>
    <m/>
    <m/>
    <m/>
  </r>
  <r>
    <x v="3794"/>
    <x v="11"/>
    <n v="11"/>
    <n v="92.16"/>
    <n v="8.1300000000000008"/>
    <n v="182"/>
    <s v="1994-11-10 2006-11-24"/>
    <n v="2.89"/>
    <n v="4.68"/>
    <n v="194"/>
    <s v="1994-11-10 2006-11-24"/>
    <n v="18.260000000000002"/>
    <n v="7.89"/>
    <n v="182"/>
    <s v="1994-11-10 2006-11-24"/>
    <n v="69.59"/>
    <n v="14.17"/>
    <n v="182"/>
    <s v="1994-11-10 2006-11-24"/>
    <n v="-4.01"/>
    <n v="5.4"/>
    <n v="191"/>
    <s v="1994-11-10 2006-11-24"/>
    <n v="5.98"/>
    <n v="6.04"/>
    <n v="182"/>
    <s v="1994-11-10 2006-11-24"/>
    <n v="3.27"/>
    <n v="9.39"/>
    <n v="179"/>
    <s v="1995-11-10 2006-11-24"/>
    <n v="2.2400000000000002"/>
    <n v="9"/>
    <n v="179"/>
    <s v="1995-11-10 2006-11-24"/>
    <n v="0.93"/>
    <n v="2.8"/>
    <n v="180"/>
    <s v="1995-11-10 2006-11-24"/>
    <n v="2.1"/>
    <n v="4.97"/>
    <n v="142"/>
    <s v="1995-11-10 2006-11-24"/>
    <m/>
    <m/>
    <m/>
  </r>
  <r>
    <x v="3795"/>
    <x v="11"/>
    <n v="11"/>
    <n v="92.19"/>
    <n v="8.32"/>
    <n v="182"/>
    <s v="1994-11-09 2006-11-23"/>
    <n v="3.21"/>
    <n v="4.6500000000000004"/>
    <n v="193"/>
    <s v="1994-11-09 2006-11-23"/>
    <n v="18.25"/>
    <n v="8.0299999999999994"/>
    <n v="182"/>
    <s v="1994-11-09 2006-11-23"/>
    <n v="69.53"/>
    <n v="14.67"/>
    <n v="182"/>
    <s v="1994-11-09 2006-11-23"/>
    <n v="-3.65"/>
    <n v="5.12"/>
    <n v="190"/>
    <s v="1994-11-09 2006-11-23"/>
    <n v="5.8"/>
    <n v="5.97"/>
    <n v="182"/>
    <s v="1994-11-09 2006-11-23"/>
    <n v="3.26"/>
    <n v="9.57"/>
    <n v="179"/>
    <s v="1995-11-09 2006-11-23"/>
    <n v="2.3199999999999998"/>
    <n v="9.26"/>
    <n v="179"/>
    <s v="1995-11-09 2006-11-23"/>
    <n v="0.85"/>
    <n v="2.56"/>
    <n v="180"/>
    <s v="1995-11-09 2006-11-23"/>
    <n v="1.8"/>
    <n v="4.6399999999999997"/>
    <n v="142"/>
    <s v="1995-11-09 2006-11-23"/>
    <m/>
    <m/>
    <m/>
  </r>
  <r>
    <x v="3796"/>
    <x v="11"/>
    <n v="11"/>
    <n v="92.15"/>
    <n v="8.3699999999999992"/>
    <n v="183"/>
    <s v="1994-11-08 2006-11-22"/>
    <n v="3.46"/>
    <n v="4.5"/>
    <n v="193"/>
    <s v="1994-11-08 2006-11-22"/>
    <n v="17.97"/>
    <n v="7.94"/>
    <n v="183"/>
    <s v="1994-11-08 2006-11-22"/>
    <n v="69.010000000000005"/>
    <n v="14.96"/>
    <n v="183"/>
    <s v="1994-11-08 2006-11-22"/>
    <n v="-3.44"/>
    <n v="4.93"/>
    <n v="190"/>
    <s v="1994-11-08 2006-11-22"/>
    <n v="5.67"/>
    <n v="5.96"/>
    <n v="183"/>
    <s v="1994-11-08 2006-11-22"/>
    <n v="3.09"/>
    <n v="9.5"/>
    <n v="179"/>
    <s v="1995-11-08 2006-11-22"/>
    <n v="2.3199999999999998"/>
    <n v="9.27"/>
    <n v="179"/>
    <s v="1995-11-08 2006-11-22"/>
    <n v="0.71"/>
    <n v="2.27"/>
    <n v="180"/>
    <s v="1995-11-08 2006-11-22"/>
    <n v="1.6"/>
    <n v="4.45"/>
    <n v="142"/>
    <s v="1995-11-08 2006-11-22"/>
    <m/>
    <m/>
    <m/>
  </r>
  <r>
    <x v="3797"/>
    <x v="11"/>
    <n v="11"/>
    <n v="92.09"/>
    <n v="8.4700000000000006"/>
    <n v="182"/>
    <s v="1994-11-07 2006-11-21"/>
    <n v="3.77"/>
    <n v="4.37"/>
    <n v="193"/>
    <s v="1994-11-07 2006-11-21"/>
    <n v="17.89"/>
    <n v="7.87"/>
    <n v="182"/>
    <s v="1994-11-07 2006-11-21"/>
    <n v="68.760000000000005"/>
    <n v="15.25"/>
    <n v="182"/>
    <s v="1994-11-07 2006-11-21"/>
    <n v="-3.14"/>
    <n v="4.82"/>
    <n v="189"/>
    <s v="1994-11-07 2006-11-21"/>
    <n v="5.44"/>
    <n v="5.79"/>
    <n v="182"/>
    <s v="1994-11-07 2006-11-21"/>
    <n v="3.11"/>
    <n v="9.49"/>
    <n v="179"/>
    <s v="1995-11-07 2006-11-21"/>
    <n v="2.36"/>
    <n v="9.27"/>
    <n v="179"/>
    <s v="1995-11-07 2006-11-21"/>
    <n v="0.71"/>
    <n v="2.25"/>
    <n v="180"/>
    <s v="1995-11-07 2006-11-21"/>
    <n v="1.5"/>
    <n v="4.2699999999999996"/>
    <n v="143"/>
    <s v="1995-11-07 2006-11-21"/>
    <m/>
    <m/>
    <m/>
  </r>
  <r>
    <x v="3798"/>
    <x v="11"/>
    <n v="11"/>
    <n v="92.49"/>
    <n v="8.23"/>
    <n v="183"/>
    <s v="1994-11-06 2006-11-20"/>
    <n v="4.03"/>
    <n v="4.37"/>
    <n v="193"/>
    <s v="1994-11-06 2006-11-20"/>
    <n v="17.93"/>
    <n v="8.02"/>
    <n v="183"/>
    <s v="1994-11-06 2006-11-20"/>
    <n v="69.09"/>
    <n v="15.54"/>
    <n v="183"/>
    <s v="1994-11-06 2006-11-20"/>
    <n v="-2.89"/>
    <n v="4.75"/>
    <n v="190"/>
    <s v="1994-11-06 2006-11-20"/>
    <n v="5.52"/>
    <n v="5.89"/>
    <n v="183"/>
    <s v="1994-11-06 2006-11-20"/>
    <n v="3.46"/>
    <n v="9.86"/>
    <n v="179"/>
    <s v="1995-11-06 2006-11-20"/>
    <n v="2.71"/>
    <n v="9.67"/>
    <n v="179"/>
    <s v="1995-11-06 2006-11-20"/>
    <n v="0.71"/>
    <n v="2.25"/>
    <n v="180"/>
    <s v="1995-11-06 2006-11-20"/>
    <n v="1.3"/>
    <n v="4"/>
    <n v="144"/>
    <s v="1995-11-06 2006-11-20"/>
    <m/>
    <m/>
    <m/>
  </r>
  <r>
    <x v="3799"/>
    <x v="11"/>
    <n v="11"/>
    <n v="91.95"/>
    <n v="8.8699999999999992"/>
    <n v="184"/>
    <s v="1994-11-05 2006-11-19"/>
    <n v="4.17"/>
    <n v="4.3600000000000003"/>
    <n v="193"/>
    <s v="1994-11-05 2006-11-19"/>
    <n v="17.899999999999999"/>
    <n v="8.07"/>
    <n v="184"/>
    <s v="1994-11-05 2006-11-19"/>
    <n v="68.47"/>
    <n v="15.94"/>
    <n v="184"/>
    <s v="1994-11-05 2006-11-19"/>
    <n v="-2.75"/>
    <n v="4.71"/>
    <n v="190"/>
    <s v="1994-11-05 2006-11-19"/>
    <n v="5.65"/>
    <n v="5.93"/>
    <n v="184"/>
    <s v="1994-11-05 2006-11-19"/>
    <n v="3.39"/>
    <n v="9.83"/>
    <n v="179"/>
    <s v="1995-11-05 2006-11-19"/>
    <n v="2.67"/>
    <n v="9.64"/>
    <n v="179"/>
    <s v="1995-11-05 2006-11-19"/>
    <n v="0.67"/>
    <n v="2.2000000000000002"/>
    <n v="180"/>
    <s v="1995-11-05 2006-11-19"/>
    <n v="1.1000000000000001"/>
    <n v="3.52"/>
    <n v="144"/>
    <s v="1995-11-05 2006-11-19"/>
    <m/>
    <m/>
    <m/>
  </r>
  <r>
    <x v="3800"/>
    <x v="11"/>
    <n v="11"/>
    <n v="91.75"/>
    <n v="8.6999999999999993"/>
    <n v="184"/>
    <s v="1994-11-04 2006-11-18"/>
    <n v="4.22"/>
    <n v="4.3099999999999996"/>
    <n v="193"/>
    <s v="1994-11-04 2006-11-18"/>
    <n v="17.93"/>
    <n v="8.08"/>
    <n v="184"/>
    <s v="1994-11-04 2006-11-18"/>
    <n v="67.91"/>
    <n v="16.03"/>
    <n v="184"/>
    <s v="1994-11-04 2006-11-18"/>
    <n v="-2.71"/>
    <n v="4.72"/>
    <n v="190"/>
    <s v="1994-11-04 2006-11-18"/>
    <n v="5.7"/>
    <n v="5.99"/>
    <n v="184"/>
    <s v="1994-11-04 2006-11-18"/>
    <n v="3.34"/>
    <n v="9.86"/>
    <n v="179"/>
    <s v="1995-11-04 2006-11-18"/>
    <n v="2.7"/>
    <n v="9.67"/>
    <n v="179"/>
    <s v="1995-11-04 2006-11-18"/>
    <n v="0.59"/>
    <n v="2.0299999999999998"/>
    <n v="180"/>
    <s v="1995-11-04 2006-11-18"/>
    <n v="0.8"/>
    <n v="3.02"/>
    <n v="144"/>
    <s v="1995-11-04 2006-11-18"/>
    <m/>
    <m/>
    <m/>
  </r>
  <r>
    <x v="3801"/>
    <x v="11"/>
    <n v="11"/>
    <n v="91.54"/>
    <n v="8.6199999999999992"/>
    <n v="183"/>
    <s v="1994-11-03 2006-11-17"/>
    <n v="4.24"/>
    <n v="4.2699999999999996"/>
    <n v="193"/>
    <s v="1994-11-03 2006-11-17"/>
    <n v="18.16"/>
    <n v="7.92"/>
    <n v="183"/>
    <s v="1994-11-03 2006-11-17"/>
    <n v="66.959999999999994"/>
    <n v="15.84"/>
    <n v="183"/>
    <s v="1994-11-03 2006-11-17"/>
    <n v="-2.6"/>
    <n v="4.71"/>
    <n v="189"/>
    <s v="1994-11-03 2006-11-17"/>
    <n v="5.73"/>
    <n v="5.99"/>
    <n v="183"/>
    <s v="1994-11-03 2006-11-17"/>
    <n v="2.77"/>
    <n v="7.25"/>
    <n v="179"/>
    <s v="1995-11-03 2006-11-17"/>
    <n v="2.13"/>
    <n v="6.96"/>
    <n v="179"/>
    <s v="1995-11-03 2006-11-17"/>
    <n v="0.54"/>
    <n v="1.87"/>
    <n v="180"/>
    <s v="1995-11-03 2006-11-17"/>
    <n v="0.6"/>
    <n v="2.4700000000000002"/>
    <n v="144"/>
    <s v="1995-11-03 2006-11-17"/>
    <m/>
    <m/>
    <m/>
  </r>
  <r>
    <x v="3802"/>
    <x v="11"/>
    <n v="11"/>
    <n v="91.4"/>
    <n v="8.8000000000000007"/>
    <n v="183"/>
    <s v="1994-11-02 2006-11-16"/>
    <n v="4.51"/>
    <n v="4.25"/>
    <n v="192"/>
    <s v="1994-11-02 2006-11-16"/>
    <n v="18.48"/>
    <n v="7.9"/>
    <n v="183"/>
    <s v="1994-11-02 2006-11-16"/>
    <n v="66.48"/>
    <n v="16.03"/>
    <n v="183"/>
    <s v="1994-11-02 2006-11-16"/>
    <n v="-2.36"/>
    <n v="4.66"/>
    <n v="189"/>
    <s v="1994-11-02 2006-11-16"/>
    <n v="5.96"/>
    <n v="6.02"/>
    <n v="183"/>
    <s v="1994-11-02 2006-11-16"/>
    <n v="2.65"/>
    <n v="7.21"/>
    <n v="179"/>
    <s v="1995-11-02 2006-11-16"/>
    <n v="2.0699999999999998"/>
    <n v="6.9"/>
    <n v="179"/>
    <s v="1995-11-02 2006-11-16"/>
    <n v="0.5"/>
    <n v="1.83"/>
    <n v="180"/>
    <s v="1995-11-02 2006-11-16"/>
    <n v="0.5"/>
    <n v="1.95"/>
    <n v="145"/>
    <s v="1995-11-02 2006-11-16"/>
    <m/>
    <m/>
    <m/>
  </r>
  <r>
    <x v="3803"/>
    <x v="11"/>
    <n v="11"/>
    <n v="91.38"/>
    <n v="8.94"/>
    <n v="184"/>
    <s v="1994-11-01 2006-11-15"/>
    <n v="4.8099999999999996"/>
    <n v="4.41"/>
    <n v="192"/>
    <s v="1994-11-01 2006-11-15"/>
    <n v="18.41"/>
    <n v="7.02"/>
    <n v="184"/>
    <s v="1994-11-01 2006-11-15"/>
    <n v="66.010000000000005"/>
    <n v="15.7"/>
    <n v="184"/>
    <s v="1994-11-01 2006-11-15"/>
    <n v="-2.02"/>
    <n v="4.63"/>
    <n v="189"/>
    <s v="1994-11-01 2006-11-15"/>
    <n v="5.96"/>
    <n v="5.76"/>
    <n v="184"/>
    <s v="1994-11-01 2006-11-15"/>
    <n v="2.91"/>
    <n v="7.7"/>
    <n v="179"/>
    <s v="1995-11-01 2006-11-15"/>
    <n v="2.41"/>
    <n v="7.54"/>
    <n v="179"/>
    <s v="1995-11-01 2006-11-15"/>
    <n v="0.44"/>
    <n v="1.72"/>
    <n v="180"/>
    <s v="1995-11-01 2006-11-15"/>
    <n v="0.3"/>
    <n v="1.45"/>
    <n v="146"/>
    <s v="1995-11-01 2006-11-15"/>
    <m/>
    <m/>
    <m/>
  </r>
  <r>
    <x v="3804"/>
    <x v="11"/>
    <n v="11"/>
    <n v="91.46"/>
    <n v="8.9600000000000009"/>
    <n v="183"/>
    <s v="1994-10-31 2006-11-14"/>
    <n v="5.2"/>
    <n v="4.46"/>
    <n v="192"/>
    <s v="1994-10-31 2006-11-14"/>
    <n v="18.39"/>
    <n v="7.18"/>
    <n v="183"/>
    <s v="1994-10-31 2006-11-14"/>
    <n v="65.84"/>
    <n v="16.07"/>
    <n v="183"/>
    <s v="1994-10-31 2006-11-14"/>
    <n v="-1.72"/>
    <n v="4.5599999999999996"/>
    <n v="190"/>
    <s v="1994-10-31 2006-11-14"/>
    <n v="5.85"/>
    <n v="5.92"/>
    <n v="183"/>
    <s v="1994-10-31 2006-11-14"/>
    <n v="2.94"/>
    <n v="7.72"/>
    <n v="179"/>
    <s v="1995-10-31 2006-11-14"/>
    <n v="2.4700000000000002"/>
    <n v="7.57"/>
    <n v="179"/>
    <s v="1995-10-31 2006-11-14"/>
    <n v="0.41"/>
    <n v="1.69"/>
    <n v="180"/>
    <s v="1995-10-31 2006-11-14"/>
    <n v="0.3"/>
    <n v="1.45"/>
    <n v="147"/>
    <s v="1995-10-31 2006-11-14"/>
    <m/>
    <m/>
    <m/>
  </r>
  <r>
    <x v="3805"/>
    <x v="11"/>
    <n v="11"/>
    <n v="91.43"/>
    <n v="9.0500000000000007"/>
    <n v="184"/>
    <s v="1994-10-30 2006-11-13"/>
    <n v="5.66"/>
    <n v="4.58"/>
    <n v="192"/>
    <s v="1994-10-30 2006-11-13"/>
    <n v="18.37"/>
    <n v="7.44"/>
    <n v="184"/>
    <s v="1994-10-30 2006-11-13"/>
    <n v="64.83"/>
    <n v="16.82"/>
    <n v="184"/>
    <s v="1994-10-30 2006-11-13"/>
    <n v="-1.49"/>
    <n v="4.41"/>
    <n v="191"/>
    <s v="1994-10-30 2006-11-13"/>
    <n v="5.71"/>
    <n v="5.96"/>
    <n v="184"/>
    <s v="1994-10-30 2006-11-13"/>
    <n v="3.25"/>
    <n v="8.1300000000000008"/>
    <n v="179"/>
    <s v="1995-10-30 2006-11-13"/>
    <n v="2.8"/>
    <n v="8"/>
    <n v="179"/>
    <s v="1995-10-30 2006-11-13"/>
    <n v="0.4"/>
    <n v="1.69"/>
    <n v="180"/>
    <s v="1995-10-30 2006-11-13"/>
    <n v="0.3"/>
    <n v="1.42"/>
    <n v="148"/>
    <s v="1995-10-30 2006-11-13"/>
    <m/>
    <m/>
    <m/>
  </r>
  <r>
    <x v="3806"/>
    <x v="11"/>
    <n v="11"/>
    <n v="91.1"/>
    <n v="9.9700000000000006"/>
    <n v="185"/>
    <s v="1994-10-29 2006-11-12"/>
    <n v="5.99"/>
    <n v="4.51"/>
    <n v="192"/>
    <s v="1994-10-29 2006-11-12"/>
    <n v="18.29"/>
    <n v="7.48"/>
    <n v="185"/>
    <s v="1994-10-29 2006-11-12"/>
    <n v="63.92"/>
    <n v="17.100000000000001"/>
    <n v="185"/>
    <s v="1994-10-29 2006-11-12"/>
    <n v="-1.2"/>
    <n v="4.29"/>
    <n v="191"/>
    <s v="1994-10-29 2006-11-12"/>
    <n v="5.63"/>
    <n v="5.93"/>
    <n v="185"/>
    <s v="1994-10-29 2006-11-12"/>
    <n v="3.33"/>
    <n v="8.35"/>
    <n v="180"/>
    <s v="1995-10-29 2006-11-12"/>
    <n v="2.94"/>
    <n v="8.27"/>
    <n v="180"/>
    <s v="1995-10-29 2006-11-12"/>
    <n v="0.37"/>
    <n v="1.67"/>
    <n v="180"/>
    <s v="1995-10-29 2006-11-12"/>
    <n v="0.3"/>
    <n v="1.33"/>
    <n v="150"/>
    <s v="1995-10-29 2006-11-12"/>
    <m/>
    <m/>
    <m/>
  </r>
  <r>
    <x v="3807"/>
    <x v="11"/>
    <n v="11"/>
    <n v="90.83"/>
    <n v="10.1"/>
    <n v="185"/>
    <s v="1994-10-28 2006-11-11"/>
    <n v="6.36"/>
    <n v="4.3499999999999996"/>
    <n v="192"/>
    <s v="1994-10-28 2006-11-11"/>
    <n v="18.46"/>
    <n v="7.43"/>
    <n v="185"/>
    <s v="1994-10-28 2006-11-11"/>
    <n v="62.86"/>
    <n v="17.13"/>
    <n v="185"/>
    <s v="1994-10-28 2006-11-11"/>
    <n v="-0.94"/>
    <n v="4.16"/>
    <n v="191"/>
    <s v="1994-10-28 2006-11-11"/>
    <n v="5.82"/>
    <n v="5.99"/>
    <n v="185"/>
    <s v="1994-10-28 2006-11-11"/>
    <n v="3.4"/>
    <n v="8.4499999999999993"/>
    <n v="180"/>
    <s v="1995-10-28 2006-11-11"/>
    <n v="3"/>
    <n v="8.36"/>
    <n v="180"/>
    <s v="1995-10-28 2006-11-11"/>
    <n v="0.37"/>
    <n v="1.67"/>
    <n v="180"/>
    <s v="1995-10-28 2006-11-11"/>
    <n v="0.2"/>
    <n v="1.2"/>
    <n v="152"/>
    <s v="1995-10-28 2006-11-11"/>
    <m/>
    <m/>
    <m/>
  </r>
  <r>
    <x v="3808"/>
    <x v="11"/>
    <n v="11"/>
    <n v="90.68"/>
    <n v="10.19"/>
    <n v="184"/>
    <s v="1994-10-27 2006-11-10"/>
    <n v="6.78"/>
    <n v="4.33"/>
    <n v="192"/>
    <s v="1994-10-27 2006-11-10"/>
    <n v="18.47"/>
    <n v="7.45"/>
    <n v="184"/>
    <s v="1994-10-27 2006-11-10"/>
    <n v="62.58"/>
    <n v="16.98"/>
    <n v="184"/>
    <s v="1994-10-27 2006-11-10"/>
    <n v="-0.67"/>
    <n v="4"/>
    <n v="191"/>
    <s v="1994-10-27 2006-11-10"/>
    <n v="5.55"/>
    <n v="5.74"/>
    <n v="184"/>
    <s v="1994-10-27 2006-11-10"/>
    <n v="3.45"/>
    <n v="8.68"/>
    <n v="180"/>
    <s v="1995-10-27 2006-11-10"/>
    <n v="3.18"/>
    <n v="8.65"/>
    <n v="180"/>
    <s v="1995-10-27 2006-11-10"/>
    <n v="0.25"/>
    <n v="1.0900000000000001"/>
    <n v="180"/>
    <s v="1995-10-27 2006-11-10"/>
    <n v="0.1"/>
    <n v="0.46"/>
    <n v="153"/>
    <s v="1995-10-27 2006-11-10"/>
    <m/>
    <m/>
    <m/>
  </r>
  <r>
    <x v="3809"/>
    <x v="11"/>
    <n v="11"/>
    <n v="90.62"/>
    <n v="10.16"/>
    <n v="184"/>
    <s v="1994-10-26 2006-11-09"/>
    <n v="6.9"/>
    <n v="4.3600000000000003"/>
    <n v="193"/>
    <s v="1994-10-26 2006-11-09"/>
    <n v="18.010000000000002"/>
    <n v="7.47"/>
    <n v="184"/>
    <s v="1994-10-26 2006-11-09"/>
    <n v="62.13"/>
    <n v="16.86"/>
    <n v="184"/>
    <s v="1994-10-26 2006-11-09"/>
    <n v="-0.5"/>
    <n v="4.0999999999999996"/>
    <n v="192"/>
    <s v="1994-10-26 2006-11-09"/>
    <n v="5.52"/>
    <n v="5.76"/>
    <n v="184"/>
    <s v="1994-10-26 2006-11-09"/>
    <n v="3"/>
    <n v="7.31"/>
    <n v="180"/>
    <s v="1995-10-26 2006-11-09"/>
    <n v="2.82"/>
    <n v="7.3"/>
    <n v="180"/>
    <s v="1995-10-26 2006-11-09"/>
    <n v="0.18"/>
    <n v="0.74"/>
    <n v="180"/>
    <s v="1995-10-26 2006-11-09"/>
    <n v="0.1"/>
    <n v="0.36"/>
    <n v="154"/>
    <s v="1995-10-26 2006-11-09"/>
    <m/>
    <m/>
    <m/>
  </r>
  <r>
    <x v="3810"/>
    <x v="11"/>
    <n v="11"/>
    <n v="90.79"/>
    <n v="9.9700000000000006"/>
    <n v="184"/>
    <s v="1994-10-25 2006-11-08"/>
    <n v="6.96"/>
    <n v="4.29"/>
    <n v="193"/>
    <s v="1994-10-25 2006-11-08"/>
    <n v="17.82"/>
    <n v="7.41"/>
    <n v="184"/>
    <s v="1994-10-25 2006-11-08"/>
    <n v="61.7"/>
    <n v="16.62"/>
    <n v="184"/>
    <s v="1994-10-25 2006-11-08"/>
    <n v="-0.28999999999999998"/>
    <n v="3.95"/>
    <n v="192"/>
    <s v="1994-10-25 2006-11-08"/>
    <n v="5.47"/>
    <n v="5.79"/>
    <n v="184"/>
    <s v="1994-10-25 2006-11-08"/>
    <n v="2.76"/>
    <n v="6.84"/>
    <n v="180"/>
    <s v="1995-10-25 2006-11-08"/>
    <n v="2.6"/>
    <n v="6.8"/>
    <n v="180"/>
    <s v="1995-10-25 2006-11-08"/>
    <n v="0.16"/>
    <n v="0.63"/>
    <n v="180"/>
    <s v="1995-10-25 2006-11-08"/>
    <n v="0.1"/>
    <n v="0.36"/>
    <n v="155"/>
    <s v="1995-10-25 2006-11-08"/>
    <m/>
    <m/>
    <m/>
  </r>
  <r>
    <x v="3811"/>
    <x v="11"/>
    <n v="10"/>
    <n v="90.87"/>
    <n v="10.039999999999999"/>
    <n v="182"/>
    <s v="1994-10-24 2006-11-07"/>
    <n v="7.15"/>
    <n v="4.26"/>
    <n v="193"/>
    <s v="1994-10-24 2006-11-07"/>
    <n v="17.75"/>
    <n v="7.48"/>
    <n v="182"/>
    <s v="1994-10-24 2006-11-07"/>
    <n v="61.73"/>
    <n v="16.71"/>
    <n v="182"/>
    <s v="1994-10-24 2006-11-07"/>
    <n v="-0.03"/>
    <n v="3.95"/>
    <n v="191"/>
    <s v="1994-10-24 2006-11-07"/>
    <n v="5.54"/>
    <n v="5.86"/>
    <n v="182"/>
    <s v="1994-10-24 2006-11-07"/>
    <n v="2.85"/>
    <n v="6.92"/>
    <n v="180"/>
    <s v="1995-10-24 2006-11-07"/>
    <n v="2.69"/>
    <n v="6.88"/>
    <n v="180"/>
    <s v="1995-10-24 2006-11-07"/>
    <n v="0.16"/>
    <n v="0.63"/>
    <n v="180"/>
    <s v="1995-10-24 2006-11-07"/>
    <n v="0.1"/>
    <n v="0.36"/>
    <n v="155"/>
    <s v="1995-10-24 2006-11-07"/>
    <m/>
    <m/>
    <m/>
  </r>
  <r>
    <x v="3812"/>
    <x v="11"/>
    <n v="10"/>
    <n v="91.02"/>
    <n v="10.02"/>
    <n v="183"/>
    <s v="1994-10-23 2006-11-06"/>
    <n v="7.27"/>
    <n v="4.34"/>
    <n v="193"/>
    <s v="1994-10-23 2006-11-06"/>
    <n v="17.72"/>
    <n v="7.54"/>
    <n v="183"/>
    <s v="1994-10-23 2006-11-06"/>
    <n v="62.41"/>
    <n v="16.989999999999998"/>
    <n v="183"/>
    <s v="1994-10-23 2006-11-06"/>
    <n v="0.12"/>
    <n v="3.86"/>
    <n v="192"/>
    <s v="1994-10-23 2006-11-06"/>
    <n v="5.72"/>
    <n v="5.89"/>
    <n v="183"/>
    <s v="1994-10-23 2006-11-06"/>
    <n v="3.25"/>
    <n v="7.39"/>
    <n v="180"/>
    <s v="1995-10-23 2006-11-06"/>
    <n v="3.12"/>
    <n v="7.36"/>
    <n v="180"/>
    <s v="1995-10-23 2006-11-06"/>
    <n v="0.12"/>
    <n v="0.54"/>
    <n v="180"/>
    <s v="1995-10-23 2006-11-06"/>
    <n v="0.1"/>
    <n v="0.35"/>
    <n v="155"/>
    <s v="1995-10-23 2006-11-06"/>
    <m/>
    <m/>
    <m/>
  </r>
  <r>
    <x v="3813"/>
    <x v="11"/>
    <n v="10"/>
    <n v="90.84"/>
    <n v="9.94"/>
    <n v="184"/>
    <s v="1994-10-22 2006-11-05"/>
    <n v="7.34"/>
    <n v="4.38"/>
    <n v="193"/>
    <s v="1994-10-22 2006-11-05"/>
    <n v="17.61"/>
    <n v="7.28"/>
    <n v="184"/>
    <s v="1994-10-22 2006-11-05"/>
    <n v="61.84"/>
    <n v="16.64"/>
    <n v="184"/>
    <s v="1994-10-22 2006-11-05"/>
    <n v="0.17"/>
    <n v="3.86"/>
    <n v="192"/>
    <s v="1994-10-22 2006-11-05"/>
    <n v="5.61"/>
    <n v="5.62"/>
    <n v="184"/>
    <s v="1994-10-22 2006-11-05"/>
    <n v="3.03"/>
    <n v="6.95"/>
    <n v="180"/>
    <s v="1995-10-22 2006-11-05"/>
    <n v="2.9"/>
    <n v="6.91"/>
    <n v="180"/>
    <s v="1995-10-22 2006-11-05"/>
    <n v="0.12"/>
    <n v="0.54"/>
    <n v="180"/>
    <s v="1995-10-22 2006-11-05"/>
    <n v="0.1"/>
    <n v="0.32"/>
    <n v="156"/>
    <s v="1995-10-22 2006-11-05"/>
    <m/>
    <m/>
    <m/>
  </r>
  <r>
    <x v="3814"/>
    <x v="11"/>
    <n v="10"/>
    <n v="90.98"/>
    <n v="9.8000000000000007"/>
    <n v="184"/>
    <s v="1994-10-21 2006-11-04"/>
    <n v="7.58"/>
    <n v="4.37"/>
    <n v="193"/>
    <s v="1994-10-21 2006-11-04"/>
    <n v="17.52"/>
    <n v="7.27"/>
    <n v="184"/>
    <s v="1994-10-21 2006-11-04"/>
    <n v="61.14"/>
    <n v="16.510000000000002"/>
    <n v="184"/>
    <s v="1994-10-21 2006-11-04"/>
    <n v="0.3"/>
    <n v="3.93"/>
    <n v="192"/>
    <s v="1994-10-21 2006-11-04"/>
    <n v="5.52"/>
    <n v="5.59"/>
    <n v="184"/>
    <s v="1994-10-21 2006-11-04"/>
    <n v="3.06"/>
    <n v="6.96"/>
    <n v="180"/>
    <s v="1995-10-21 2006-11-04"/>
    <n v="2.91"/>
    <n v="6.91"/>
    <n v="180"/>
    <s v="1995-10-21 2006-11-04"/>
    <n v="0.16"/>
    <n v="0.84"/>
    <n v="180"/>
    <s v="1995-10-21 2006-11-04"/>
    <n v="0"/>
    <n v="0.3"/>
    <n v="158"/>
    <s v="1995-10-21 2006-11-04"/>
    <m/>
    <m/>
    <m/>
  </r>
  <r>
    <x v="3815"/>
    <x v="11"/>
    <n v="10"/>
    <n v="91.07"/>
    <n v="9.9600000000000009"/>
    <n v="183"/>
    <s v="1994-10-20 2006-11-03"/>
    <n v="7.96"/>
    <n v="4.45"/>
    <n v="193"/>
    <s v="1994-10-20 2006-11-03"/>
    <n v="17.63"/>
    <n v="7.47"/>
    <n v="183"/>
    <s v="1994-10-20 2006-11-03"/>
    <n v="60.39"/>
    <n v="16.25"/>
    <n v="183"/>
    <s v="1994-10-20 2006-11-03"/>
    <n v="0.56999999999999995"/>
    <n v="3.92"/>
    <n v="191"/>
    <s v="1994-10-20 2006-11-03"/>
    <n v="5.43"/>
    <n v="5.51"/>
    <n v="183"/>
    <s v="1994-10-20 2006-11-03"/>
    <n v="2.93"/>
    <n v="6.87"/>
    <n v="180"/>
    <s v="1995-10-20 2006-11-03"/>
    <n v="2.79"/>
    <n v="6.85"/>
    <n v="180"/>
    <s v="1995-10-20 2006-11-03"/>
    <n v="0.14000000000000001"/>
    <n v="0.82"/>
    <n v="180"/>
    <s v="1995-10-20 2006-11-03"/>
    <n v="0"/>
    <n v="0.19"/>
    <n v="160"/>
    <s v="1995-10-20 2006-11-03"/>
    <m/>
    <m/>
    <m/>
  </r>
  <r>
    <x v="3816"/>
    <x v="11"/>
    <n v="10"/>
    <n v="91.02"/>
    <n v="9.99"/>
    <n v="183"/>
    <s v="1994-10-19 2006-11-02"/>
    <n v="8.27"/>
    <n v="4.3600000000000003"/>
    <n v="192"/>
    <s v="1994-10-19 2006-11-02"/>
    <n v="17.46"/>
    <n v="7.33"/>
    <n v="183"/>
    <s v="1994-10-19 2006-11-02"/>
    <n v="60.2"/>
    <n v="16.28"/>
    <n v="183"/>
    <s v="1994-10-19 2006-11-02"/>
    <n v="0.76"/>
    <n v="3.94"/>
    <n v="192"/>
    <s v="1994-10-19 2006-11-02"/>
    <n v="5.34"/>
    <n v="5.32"/>
    <n v="183"/>
    <s v="1994-10-19 2006-11-02"/>
    <n v="3.05"/>
    <n v="6.92"/>
    <n v="180"/>
    <s v="1995-10-19 2006-11-02"/>
    <n v="2.96"/>
    <n v="6.9"/>
    <n v="180"/>
    <s v="1995-10-19 2006-11-02"/>
    <n v="0.1"/>
    <n v="0.72"/>
    <n v="180"/>
    <s v="1995-10-19 2006-11-02"/>
    <n v="0"/>
    <n v="0.17"/>
    <n v="162"/>
    <s v="1995-10-19 2006-11-02"/>
    <m/>
    <m/>
    <m/>
  </r>
  <r>
    <x v="3817"/>
    <x v="11"/>
    <n v="10"/>
    <n v="90.92"/>
    <n v="10.039999999999999"/>
    <n v="183"/>
    <s v="1994-10-18 2006-11-01"/>
    <n v="8.49"/>
    <n v="4.3099999999999996"/>
    <n v="193"/>
    <s v="1994-10-18 2006-11-01"/>
    <n v="17.510000000000002"/>
    <n v="7.48"/>
    <n v="183"/>
    <s v="1994-10-18 2006-11-01"/>
    <n v="60.33"/>
    <n v="16.45"/>
    <n v="183"/>
    <s v="1994-10-18 2006-11-01"/>
    <n v="0.97"/>
    <n v="3.98"/>
    <n v="192"/>
    <s v="1994-10-18 2006-11-01"/>
    <n v="5.24"/>
    <n v="5.33"/>
    <n v="183"/>
    <s v="1994-10-18 2006-11-01"/>
    <n v="3.19"/>
    <n v="6.97"/>
    <n v="180"/>
    <s v="1995-10-18 2006-11-01"/>
    <n v="3.1"/>
    <n v="6.95"/>
    <n v="180"/>
    <s v="1995-10-18 2006-11-01"/>
    <n v="0.1"/>
    <n v="0.72"/>
    <n v="180"/>
    <s v="1995-10-18 2006-11-01"/>
    <n v="0"/>
    <n v="0.17"/>
    <n v="164"/>
    <s v="1995-10-18 2006-11-01"/>
    <m/>
    <m/>
    <m/>
  </r>
  <r>
    <x v="3818"/>
    <x v="11"/>
    <n v="10"/>
    <n v="91.11"/>
    <n v="9.7799999999999994"/>
    <n v="181"/>
    <s v="1994-10-17 2006-10-31"/>
    <n v="8.6300000000000008"/>
    <n v="4.1900000000000004"/>
    <n v="193"/>
    <s v="1994-10-17 2006-10-31"/>
    <n v="17.399999999999999"/>
    <n v="7.4"/>
    <n v="181"/>
    <s v="1994-10-17 2006-10-31"/>
    <n v="60.13"/>
    <n v="16.690000000000001"/>
    <n v="181"/>
    <s v="1994-10-17 2006-10-31"/>
    <n v="0.97"/>
    <n v="3.98"/>
    <n v="191"/>
    <s v="1994-10-17 2006-10-31"/>
    <n v="5.16"/>
    <n v="5.39"/>
    <n v="181"/>
    <s v="1994-10-17 2006-10-31"/>
    <n v="3.12"/>
    <n v="6.68"/>
    <n v="180"/>
    <s v="1995-10-17 2006-10-31"/>
    <n v="3.03"/>
    <n v="6.65"/>
    <n v="180"/>
    <s v="1995-10-17 2006-10-31"/>
    <n v="0.09"/>
    <n v="0.71"/>
    <n v="180"/>
    <s v="1995-10-17 2006-10-31"/>
    <n v="0"/>
    <n v="0.17"/>
    <n v="165"/>
    <s v="1995-10-17 2006-10-31"/>
    <m/>
    <m/>
    <m/>
  </r>
  <r>
    <x v="3819"/>
    <x v="11"/>
    <n v="10"/>
    <n v="90.85"/>
    <n v="9.86"/>
    <n v="182"/>
    <s v="1994-10-16 2006-10-30"/>
    <n v="8.7200000000000006"/>
    <n v="4.13"/>
    <n v="193"/>
    <s v="1994-10-16 2006-10-30"/>
    <n v="17.34"/>
    <n v="7.18"/>
    <n v="182"/>
    <s v="1994-10-16 2006-10-30"/>
    <n v="59.74"/>
    <n v="16.2"/>
    <n v="182"/>
    <s v="1994-10-16 2006-10-30"/>
    <n v="1.06"/>
    <n v="3.97"/>
    <n v="191"/>
    <s v="1994-10-16 2006-10-30"/>
    <n v="5.31"/>
    <n v="5.22"/>
    <n v="182"/>
    <s v="1994-10-16 2006-10-30"/>
    <n v="3.18"/>
    <n v="6.8"/>
    <n v="180"/>
    <s v="1995-10-16 2006-10-30"/>
    <n v="3.09"/>
    <n v="6.78"/>
    <n v="180"/>
    <s v="1995-10-16 2006-10-30"/>
    <n v="0.1"/>
    <n v="0.72"/>
    <n v="180"/>
    <s v="1995-10-16 2006-10-30"/>
    <n v="0"/>
    <n v="0.17"/>
    <n v="166"/>
    <s v="1995-10-16 2006-10-30"/>
    <m/>
    <m/>
    <m/>
  </r>
  <r>
    <x v="3820"/>
    <x v="11"/>
    <n v="10"/>
    <n v="90.48"/>
    <n v="10.02"/>
    <n v="183"/>
    <s v="1994-10-15 2006-10-29"/>
    <n v="8.7200000000000006"/>
    <n v="4.01"/>
    <n v="193"/>
    <s v="1994-10-15 2006-10-29"/>
    <n v="17.440000000000001"/>
    <n v="7.02"/>
    <n v="183"/>
    <s v="1994-10-15 2006-10-29"/>
    <n v="60.07"/>
    <n v="15.73"/>
    <n v="183"/>
    <s v="1994-10-15 2006-10-29"/>
    <n v="1.1499999999999999"/>
    <n v="3.94"/>
    <n v="191"/>
    <s v="1994-10-15 2006-10-29"/>
    <n v="5.48"/>
    <n v="5.21"/>
    <n v="183"/>
    <s v="1994-10-15 2006-10-29"/>
    <n v="2.93"/>
    <n v="6.36"/>
    <n v="180"/>
    <s v="1995-10-15 2006-10-29"/>
    <n v="2.83"/>
    <n v="6.34"/>
    <n v="180"/>
    <s v="1995-10-15 2006-10-29"/>
    <n v="0.1"/>
    <n v="0.72"/>
    <n v="180"/>
    <s v="1995-10-15 2006-10-29"/>
    <n v="0"/>
    <n v="0.17"/>
    <n v="168"/>
    <s v="1995-10-15 2006-10-29"/>
    <m/>
    <m/>
    <m/>
  </r>
  <r>
    <x v="3821"/>
    <x v="11"/>
    <n v="10"/>
    <n v="90.6"/>
    <n v="9.25"/>
    <n v="183"/>
    <s v="1994-10-14 2006-10-28"/>
    <n v="8.85"/>
    <n v="4.0999999999999996"/>
    <n v="193"/>
    <s v="1994-10-14 2006-10-28"/>
    <n v="17.36"/>
    <n v="6.74"/>
    <n v="183"/>
    <s v="1994-10-14 2006-10-28"/>
    <n v="60.89"/>
    <n v="15.89"/>
    <n v="183"/>
    <s v="1994-10-14 2006-10-28"/>
    <n v="1.38"/>
    <n v="3.95"/>
    <n v="191"/>
    <s v="1994-10-14 2006-10-28"/>
    <n v="5.6"/>
    <n v="4.97"/>
    <n v="183"/>
    <s v="1994-10-14 2006-10-28"/>
    <n v="3.17"/>
    <n v="6.73"/>
    <n v="180"/>
    <s v="1995-10-14 2006-10-28"/>
    <n v="3.08"/>
    <n v="6.71"/>
    <n v="180"/>
    <s v="1995-10-14 2006-10-28"/>
    <n v="0.1"/>
    <n v="0.72"/>
    <n v="180"/>
    <s v="1995-10-14 2006-10-28"/>
    <n v="0"/>
    <n v="0.35"/>
    <n v="169"/>
    <s v="1995-10-14 2006-10-28"/>
    <m/>
    <m/>
    <m/>
  </r>
  <r>
    <x v="3822"/>
    <x v="11"/>
    <n v="10"/>
    <n v="91.25"/>
    <n v="9.23"/>
    <n v="183"/>
    <s v="1994-10-13 2006-10-27"/>
    <n v="9.2899999999999991"/>
    <n v="4.4000000000000004"/>
    <n v="193"/>
    <s v="1994-10-13 2006-10-27"/>
    <n v="17.43"/>
    <n v="7.08"/>
    <n v="183"/>
    <s v="1994-10-13 2006-10-27"/>
    <n v="61.56"/>
    <n v="16.55"/>
    <n v="183"/>
    <s v="1994-10-13 2006-10-27"/>
    <n v="1.73"/>
    <n v="4.03"/>
    <n v="191"/>
    <s v="1994-10-13 2006-10-27"/>
    <n v="5.53"/>
    <n v="5.15"/>
    <n v="183"/>
    <s v="1994-10-13 2006-10-27"/>
    <n v="3.56"/>
    <n v="7.06"/>
    <n v="180"/>
    <s v="1995-10-13 2006-10-27"/>
    <n v="3.35"/>
    <n v="6.92"/>
    <n v="180"/>
    <s v="1995-10-13 2006-10-27"/>
    <n v="0.15"/>
    <n v="1.02"/>
    <n v="180"/>
    <s v="1995-10-13 2006-10-27"/>
    <n v="0.1"/>
    <n v="0.64"/>
    <n v="170"/>
    <s v="1995-10-13 2006-10-27"/>
    <m/>
    <m/>
    <m/>
  </r>
  <r>
    <x v="3823"/>
    <x v="11"/>
    <n v="10"/>
    <n v="91.6"/>
    <n v="9.01"/>
    <n v="184"/>
    <s v="1994-10-12 2006-10-26"/>
    <n v="9.77"/>
    <n v="4.54"/>
    <n v="193"/>
    <s v="1994-10-12 2006-10-26"/>
    <n v="17.63"/>
    <n v="7"/>
    <n v="184"/>
    <s v="1994-10-12 2006-10-26"/>
    <n v="61.4"/>
    <n v="16.600000000000001"/>
    <n v="184"/>
    <s v="1994-10-12 2006-10-26"/>
    <n v="2.08"/>
    <n v="4.04"/>
    <n v="191"/>
    <s v="1994-10-12 2006-10-26"/>
    <n v="5.65"/>
    <n v="5.2"/>
    <n v="184"/>
    <s v="1994-10-12 2006-10-26"/>
    <n v="3.65"/>
    <n v="6.91"/>
    <n v="180"/>
    <s v="1995-10-12 2006-10-26"/>
    <n v="3.39"/>
    <n v="6.77"/>
    <n v="180"/>
    <s v="1995-10-12 2006-10-26"/>
    <n v="0.2"/>
    <n v="1.22"/>
    <n v="180"/>
    <s v="1995-10-12 2006-10-26"/>
    <n v="0.1"/>
    <n v="0.63"/>
    <n v="171"/>
    <s v="1995-10-12 2006-10-26"/>
    <m/>
    <m/>
    <m/>
  </r>
  <r>
    <x v="3824"/>
    <x v="11"/>
    <n v="10"/>
    <n v="91.69"/>
    <n v="8.92"/>
    <n v="185"/>
    <s v="1994-10-11 2006-10-25"/>
    <n v="10.26"/>
    <n v="4.6500000000000004"/>
    <n v="193"/>
    <s v="1994-10-11 2006-10-25"/>
    <n v="17.920000000000002"/>
    <n v="7.08"/>
    <n v="185"/>
    <s v="1994-10-11 2006-10-25"/>
    <n v="61.2"/>
    <n v="16.72"/>
    <n v="185"/>
    <s v="1994-10-11 2006-10-25"/>
    <n v="2.21"/>
    <n v="4.0999999999999996"/>
    <n v="191"/>
    <s v="1994-10-11 2006-10-25"/>
    <n v="5.56"/>
    <n v="5.1100000000000003"/>
    <n v="185"/>
    <s v="1994-10-11 2006-10-25"/>
    <n v="3.71"/>
    <n v="7.3"/>
    <n v="180"/>
    <s v="1995-10-11 2006-10-25"/>
    <n v="3.47"/>
    <n v="7.16"/>
    <n v="180"/>
    <s v="1995-10-11 2006-10-25"/>
    <n v="0.18"/>
    <n v="1.21"/>
    <n v="180"/>
    <s v="1995-10-11 2006-10-25"/>
    <n v="0.1"/>
    <n v="0.62"/>
    <n v="172"/>
    <s v="1995-10-11 2006-10-25"/>
    <m/>
    <m/>
    <m/>
  </r>
  <r>
    <x v="3825"/>
    <x v="11"/>
    <n v="10"/>
    <n v="91.24"/>
    <n v="9.15"/>
    <n v="186"/>
    <s v="1994-10-10 2006-10-24"/>
    <n v="10.59"/>
    <n v="4.7699999999999996"/>
    <n v="194"/>
    <s v="1994-10-10 2006-10-24"/>
    <n v="17.809999999999999"/>
    <n v="6.88"/>
    <n v="186"/>
    <s v="1994-10-10 2006-10-24"/>
    <n v="60.68"/>
    <n v="17.12"/>
    <n v="186"/>
    <s v="1994-10-10 2006-10-24"/>
    <n v="2.39"/>
    <n v="4.17"/>
    <n v="192"/>
    <s v="1994-10-10 2006-10-24"/>
    <n v="5.47"/>
    <n v="5.05"/>
    <n v="186"/>
    <s v="1994-10-10 2006-10-24"/>
    <n v="3.6"/>
    <n v="7.25"/>
    <n v="180"/>
    <s v="1995-10-10 2006-10-24"/>
    <n v="3.36"/>
    <n v="7.12"/>
    <n v="180"/>
    <s v="1995-10-10 2006-10-24"/>
    <n v="0.17"/>
    <n v="1.2"/>
    <n v="180"/>
    <s v="1995-10-10 2006-10-24"/>
    <n v="0.1"/>
    <n v="0.61"/>
    <n v="173"/>
    <s v="1995-10-10 2006-10-24"/>
    <m/>
    <m/>
    <m/>
  </r>
  <r>
    <x v="3826"/>
    <x v="11"/>
    <n v="10"/>
    <n v="90.62"/>
    <n v="9.82"/>
    <n v="188"/>
    <s v="1994-10-09 2006-10-23"/>
    <n v="10.95"/>
    <n v="4.7300000000000004"/>
    <n v="194"/>
    <s v="1994-10-09 2006-10-23"/>
    <n v="18.03"/>
    <n v="7.04"/>
    <n v="188"/>
    <s v="1994-10-09 2006-10-23"/>
    <n v="59.94"/>
    <n v="16.88"/>
    <n v="188"/>
    <s v="1994-10-09 2006-10-23"/>
    <n v="2.57"/>
    <n v="4.12"/>
    <n v="193"/>
    <s v="1994-10-09 2006-10-23"/>
    <n v="5.6"/>
    <n v="5.17"/>
    <n v="188"/>
    <s v="1994-10-09 2006-10-23"/>
    <n v="3.4"/>
    <n v="7.05"/>
    <n v="180"/>
    <s v="1995-10-09 2006-10-23"/>
    <n v="3.16"/>
    <n v="6.91"/>
    <n v="180"/>
    <s v="1995-10-09 2006-10-23"/>
    <n v="0.17"/>
    <n v="1.2"/>
    <n v="180"/>
    <s v="1995-10-09 2006-10-23"/>
    <n v="0.1"/>
    <n v="0.61"/>
    <n v="175"/>
    <s v="1995-10-09 2006-10-23"/>
    <m/>
    <m/>
    <m/>
  </r>
  <r>
    <x v="3827"/>
    <x v="11"/>
    <n v="10"/>
    <n v="90.31"/>
    <n v="10.039999999999999"/>
    <n v="189"/>
    <s v="1994-10-08 2006-10-22"/>
    <n v="11.3"/>
    <n v="4.71"/>
    <n v="194"/>
    <s v="1994-10-08 2006-10-22"/>
    <n v="17.86"/>
    <n v="6.89"/>
    <n v="189"/>
    <s v="1994-10-08 2006-10-22"/>
    <n v="59.25"/>
    <n v="16.47"/>
    <n v="189"/>
    <s v="1994-10-08 2006-10-22"/>
    <n v="2.77"/>
    <n v="4.16"/>
    <n v="193"/>
    <s v="1994-10-08 2006-10-22"/>
    <n v="5.5"/>
    <n v="5.12"/>
    <n v="189"/>
    <s v="1994-10-08 2006-10-22"/>
    <n v="3.27"/>
    <n v="7.13"/>
    <n v="180"/>
    <s v="1995-10-08 2006-10-22"/>
    <n v="3.03"/>
    <n v="6.99"/>
    <n v="180"/>
    <s v="1995-10-08 2006-10-22"/>
    <n v="0.17"/>
    <n v="1.2"/>
    <n v="180"/>
    <s v="1995-10-08 2006-10-22"/>
    <n v="0.1"/>
    <n v="0.61"/>
    <n v="177"/>
    <s v="1995-10-08 2006-10-22"/>
    <m/>
    <m/>
    <m/>
  </r>
  <r>
    <x v="3828"/>
    <x v="11"/>
    <n v="10"/>
    <n v="90.15"/>
    <n v="10.11"/>
    <n v="189"/>
    <s v="1994-10-07 2006-10-21"/>
    <n v="11.55"/>
    <n v="4.7300000000000004"/>
    <n v="194"/>
    <s v="1994-10-07 2006-10-21"/>
    <n v="17.97"/>
    <n v="6.86"/>
    <n v="189"/>
    <s v="1994-10-07 2006-10-21"/>
    <n v="59.06"/>
    <n v="16.36"/>
    <n v="189"/>
    <s v="1994-10-07 2006-10-21"/>
    <n v="2.93"/>
    <n v="4.2300000000000004"/>
    <n v="193"/>
    <s v="1994-10-07 2006-10-21"/>
    <n v="5.53"/>
    <n v="5.27"/>
    <n v="189"/>
    <s v="1994-10-07 2006-10-21"/>
    <n v="3.16"/>
    <n v="7.06"/>
    <n v="180"/>
    <s v="1995-10-07 2006-10-21"/>
    <n v="2.93"/>
    <n v="6.91"/>
    <n v="180"/>
    <s v="1995-10-07 2006-10-21"/>
    <n v="0.17"/>
    <n v="1.2"/>
    <n v="180"/>
    <s v="1995-10-07 2006-10-21"/>
    <n v="0.1"/>
    <n v="0.61"/>
    <n v="178"/>
    <s v="1995-10-07 2006-10-21"/>
    <m/>
    <m/>
    <m/>
  </r>
  <r>
    <x v="3829"/>
    <x v="11"/>
    <n v="10"/>
    <n v="90.48"/>
    <n v="9.84"/>
    <n v="189"/>
    <s v="1994-10-06 2006-10-20"/>
    <n v="11.86"/>
    <n v="4.74"/>
    <n v="194"/>
    <s v="1994-10-06 2006-10-20"/>
    <n v="18.2"/>
    <n v="6.87"/>
    <n v="189"/>
    <s v="1994-10-06 2006-10-20"/>
    <n v="59.22"/>
    <n v="16.05"/>
    <n v="189"/>
    <s v="1994-10-06 2006-10-20"/>
    <n v="2.99"/>
    <n v="4.25"/>
    <n v="193"/>
    <s v="1994-10-06 2006-10-20"/>
    <n v="5.62"/>
    <n v="5.49"/>
    <n v="189"/>
    <s v="1994-10-06 2006-10-20"/>
    <n v="3.86"/>
    <n v="8.74"/>
    <n v="180"/>
    <s v="1995-10-06 2006-10-20"/>
    <n v="3.66"/>
    <n v="8.64"/>
    <n v="180"/>
    <s v="1995-10-06 2006-10-20"/>
    <n v="0.12"/>
    <n v="1"/>
    <n v="180"/>
    <s v="1995-10-06 2006-10-20"/>
    <n v="0.1"/>
    <n v="0.61"/>
    <n v="178"/>
    <s v="1995-10-06 2006-10-20"/>
    <m/>
    <m/>
    <m/>
  </r>
  <r>
    <x v="3830"/>
    <x v="11"/>
    <n v="10"/>
    <n v="90.32"/>
    <n v="9.86"/>
    <n v="190"/>
    <s v="1994-10-05 2006-10-19"/>
    <n v="11.97"/>
    <n v="4.74"/>
    <n v="194"/>
    <s v="1994-10-05 2006-10-19"/>
    <n v="18.16"/>
    <n v="6.67"/>
    <n v="190"/>
    <s v="1994-10-05 2006-10-19"/>
    <n v="59.18"/>
    <n v="16.11"/>
    <n v="190"/>
    <s v="1994-10-05 2006-10-19"/>
    <n v="2.92"/>
    <n v="4.3600000000000003"/>
    <n v="194"/>
    <s v="1994-10-05 2006-10-19"/>
    <n v="5.6"/>
    <n v="5.61"/>
    <n v="190"/>
    <s v="1994-10-05 2006-10-19"/>
    <n v="3.9"/>
    <n v="8.74"/>
    <n v="180"/>
    <s v="1995-10-05 2006-10-19"/>
    <n v="3.71"/>
    <n v="8.64"/>
    <n v="180"/>
    <s v="1995-10-05 2006-10-19"/>
    <n v="0.12"/>
    <n v="1"/>
    <n v="180"/>
    <s v="1995-10-05 2006-10-19"/>
    <n v="0.1"/>
    <n v="0.6"/>
    <n v="178"/>
    <s v="1995-10-05 2006-10-19"/>
    <m/>
    <m/>
    <m/>
  </r>
  <r>
    <x v="3831"/>
    <x v="11"/>
    <n v="10"/>
    <n v="90.17"/>
    <n v="10.16"/>
    <n v="191"/>
    <s v="1994-10-04 2006-10-18"/>
    <n v="12.23"/>
    <n v="4.7699999999999996"/>
    <n v="195"/>
    <s v="1994-10-04 2006-10-18"/>
    <n v="18.239999999999998"/>
    <n v="6.65"/>
    <n v="191"/>
    <s v="1994-10-04 2006-10-18"/>
    <n v="58.72"/>
    <n v="16.66"/>
    <n v="191"/>
    <s v="1994-10-04 2006-10-18"/>
    <n v="3.01"/>
    <n v="4.46"/>
    <n v="194"/>
    <s v="1994-10-04 2006-10-18"/>
    <n v="5.6"/>
    <n v="5.75"/>
    <n v="191"/>
    <s v="1994-10-04 2006-10-18"/>
    <n v="4.05"/>
    <n v="9.1"/>
    <n v="180"/>
    <s v="1995-10-04 2006-10-18"/>
    <n v="3.86"/>
    <n v="9"/>
    <n v="180"/>
    <s v="1995-10-04 2006-10-18"/>
    <n v="0.12"/>
    <n v="1"/>
    <n v="180"/>
    <s v="1995-10-04 2006-10-18"/>
    <n v="0.1"/>
    <n v="0.6"/>
    <n v="178"/>
    <s v="1995-10-04 2006-10-18"/>
    <m/>
    <m/>
    <m/>
  </r>
  <r>
    <x v="3832"/>
    <x v="11"/>
    <n v="10"/>
    <n v="90.3"/>
    <n v="10.039999999999999"/>
    <n v="192"/>
    <s v="1994-10-03 2006-10-17"/>
    <n v="12.45"/>
    <n v="4.84"/>
    <n v="195"/>
    <s v="1994-10-03 2006-10-17"/>
    <n v="18.010000000000002"/>
    <n v="6.45"/>
    <n v="192"/>
    <s v="1994-10-03 2006-10-17"/>
    <n v="58.3"/>
    <n v="16.39"/>
    <n v="192"/>
    <s v="1994-10-03 2006-10-17"/>
    <n v="3.09"/>
    <n v="4.46"/>
    <n v="194"/>
    <s v="1994-10-03 2006-10-17"/>
    <n v="5.52"/>
    <n v="5.67"/>
    <n v="192"/>
    <s v="1994-10-03 2006-10-17"/>
    <n v="4.2"/>
    <n v="9.1999999999999993"/>
    <n v="180"/>
    <s v="1995-10-03 2006-10-17"/>
    <n v="4.0199999999999996"/>
    <n v="9.11"/>
    <n v="180"/>
    <s v="1995-10-03 2006-10-17"/>
    <n v="0.12"/>
    <n v="1"/>
    <n v="180"/>
    <s v="1995-10-03 2006-10-17"/>
    <n v="0.1"/>
    <n v="0.6"/>
    <n v="178"/>
    <s v="1995-10-03 2006-10-17"/>
    <m/>
    <m/>
    <m/>
  </r>
  <r>
    <x v="3833"/>
    <x v="11"/>
    <n v="10"/>
    <n v="90.15"/>
    <n v="10.23"/>
    <n v="194"/>
    <s v="1994-10-02 2006-10-16"/>
    <n v="12.79"/>
    <n v="4.8"/>
    <n v="195"/>
    <s v="1994-10-02 2006-10-16"/>
    <n v="18.03"/>
    <n v="6.43"/>
    <n v="194"/>
    <s v="1994-10-02 2006-10-16"/>
    <n v="58.09"/>
    <n v="16.21"/>
    <n v="194"/>
    <s v="1994-10-02 2006-10-16"/>
    <n v="3.35"/>
    <n v="4.41"/>
    <n v="195"/>
    <s v="1994-10-02 2006-10-16"/>
    <n v="5.53"/>
    <n v="5.63"/>
    <n v="194"/>
    <s v="1994-10-02 2006-10-16"/>
    <n v="3.93"/>
    <n v="8.9600000000000009"/>
    <n v="180"/>
    <s v="1995-10-02 2006-10-16"/>
    <n v="3.75"/>
    <n v="8.86"/>
    <n v="180"/>
    <s v="1995-10-02 2006-10-16"/>
    <n v="0.11"/>
    <n v="1"/>
    <n v="180"/>
    <s v="1995-10-02 2006-10-16"/>
    <n v="0.1"/>
    <n v="0.6"/>
    <n v="179"/>
    <s v="1995-10-02 2006-10-16"/>
    <m/>
    <m/>
    <m/>
  </r>
  <r>
    <x v="3834"/>
    <x v="11"/>
    <n v="10"/>
    <n v="90.25"/>
    <n v="10.25"/>
    <n v="195"/>
    <s v="1994-10-01 2006-10-15"/>
    <n v="13.19"/>
    <n v="4.87"/>
    <n v="195"/>
    <s v="1994-10-01 2006-10-15"/>
    <n v="18.059999999999999"/>
    <n v="6.33"/>
    <n v="195"/>
    <s v="1994-10-01 2006-10-15"/>
    <n v="57.83"/>
    <n v="16.239999999999998"/>
    <n v="195"/>
    <s v="1994-10-01 2006-10-15"/>
    <n v="3.59"/>
    <n v="4.53"/>
    <n v="195"/>
    <s v="1994-10-01 2006-10-15"/>
    <n v="5.39"/>
    <n v="5.55"/>
    <n v="195"/>
    <s v="1994-10-01 2006-10-15"/>
    <n v="3.94"/>
    <n v="8.93"/>
    <n v="180"/>
    <s v="1995-10-01 2006-10-15"/>
    <n v="3.75"/>
    <n v="8.82"/>
    <n v="180"/>
    <s v="1995-10-01 2006-10-15"/>
    <n v="0.12"/>
    <n v="1.01"/>
    <n v="180"/>
    <s v="1995-10-01 2006-10-15"/>
    <n v="0.1"/>
    <n v="0.6"/>
    <n v="180"/>
    <s v="1995-10-01 2006-10-15"/>
    <m/>
    <m/>
    <m/>
  </r>
  <r>
    <x v="3835"/>
    <x v="11"/>
    <n v="10"/>
    <n v="90.63"/>
    <n v="9.99"/>
    <n v="195"/>
    <s v="1994-09-30 2006-10-14"/>
    <n v="13.53"/>
    <n v="4.92"/>
    <n v="195"/>
    <s v="1994-09-30 2006-10-14"/>
    <n v="18.03"/>
    <n v="6.18"/>
    <n v="195"/>
    <s v="1994-09-30 2006-10-14"/>
    <n v="57.83"/>
    <n v="16.25"/>
    <n v="195"/>
    <s v="1994-09-30 2006-10-14"/>
    <n v="3.84"/>
    <n v="4.53"/>
    <n v="195"/>
    <s v="1994-09-30 2006-10-14"/>
    <n v="5.28"/>
    <n v="5.49"/>
    <n v="195"/>
    <s v="1994-09-30 2006-10-14"/>
    <n v="4.08"/>
    <n v="8.98"/>
    <n v="180"/>
    <s v="1995-09-30 2006-10-14"/>
    <n v="3.88"/>
    <n v="8.8800000000000008"/>
    <n v="180"/>
    <s v="1995-09-30 2006-10-14"/>
    <n v="0.12"/>
    <n v="1.01"/>
    <n v="180"/>
    <s v="1995-09-30 2006-10-14"/>
    <n v="0.1"/>
    <n v="0.6"/>
    <n v="180"/>
    <s v="1995-09-30 2006-10-14"/>
    <m/>
    <m/>
    <m/>
  </r>
  <r>
    <x v="3836"/>
    <x v="11"/>
    <n v="10"/>
    <n v="90.66"/>
    <n v="10.33"/>
    <n v="195"/>
    <s v="1994-09-29 2006-10-13"/>
    <n v="13.78"/>
    <n v="4.84"/>
    <n v="195"/>
    <s v="1994-09-29 2006-10-13"/>
    <n v="17.920000000000002"/>
    <n v="6.32"/>
    <n v="195"/>
    <s v="1994-09-29 2006-10-13"/>
    <n v="57.19"/>
    <n v="15.94"/>
    <n v="195"/>
    <s v="1994-09-29 2006-10-13"/>
    <n v="3.93"/>
    <n v="4.4800000000000004"/>
    <n v="195"/>
    <s v="1994-09-29 2006-10-13"/>
    <n v="5.1100000000000003"/>
    <n v="5.44"/>
    <n v="195"/>
    <s v="1994-09-29 2006-10-13"/>
    <n v="3.75"/>
    <n v="8.52"/>
    <n v="180"/>
    <s v="1995-09-29 2006-10-13"/>
    <n v="3.56"/>
    <n v="8.4"/>
    <n v="180"/>
    <s v="1995-09-29 2006-10-13"/>
    <n v="0.12"/>
    <n v="1.01"/>
    <n v="180"/>
    <s v="1995-09-29 2006-10-13"/>
    <n v="0"/>
    <n v="0.52"/>
    <n v="180"/>
    <s v="1995-09-29 2006-10-13"/>
    <m/>
    <m/>
    <m/>
  </r>
  <r>
    <x v="3837"/>
    <x v="11"/>
    <n v="10"/>
    <n v="90.25"/>
    <n v="10.32"/>
    <n v="195"/>
    <s v="1994-09-28 2006-10-12"/>
    <n v="13.8"/>
    <n v="4.7300000000000004"/>
    <n v="195"/>
    <s v="1994-09-28 2006-10-12"/>
    <n v="18.05"/>
    <n v="6.36"/>
    <n v="195"/>
    <s v="1994-09-28 2006-10-12"/>
    <n v="56.56"/>
    <n v="15.34"/>
    <n v="195"/>
    <s v="1994-09-28 2006-10-12"/>
    <n v="3.93"/>
    <n v="4.4800000000000004"/>
    <n v="195"/>
    <s v="1994-09-28 2006-10-12"/>
    <n v="5.09"/>
    <n v="5.19"/>
    <n v="195"/>
    <s v="1994-09-28 2006-10-12"/>
    <n v="3.5"/>
    <n v="8.26"/>
    <n v="180"/>
    <s v="1995-09-28 2006-10-12"/>
    <n v="3.43"/>
    <n v="8.24"/>
    <n v="180"/>
    <s v="1995-09-28 2006-10-12"/>
    <n v="0.06"/>
    <n v="0.68"/>
    <n v="180"/>
    <s v="1995-09-28 2006-10-12"/>
    <n v="0"/>
    <n v="0"/>
    <n v="180"/>
    <s v="1995-09-28 2006-10-12"/>
    <m/>
    <m/>
    <m/>
  </r>
  <r>
    <x v="3838"/>
    <x v="11"/>
    <n v="10"/>
    <n v="90.38"/>
    <n v="10.31"/>
    <n v="195"/>
    <s v="1994-09-27 2006-10-11"/>
    <n v="13.86"/>
    <n v="4.71"/>
    <n v="195"/>
    <s v="1994-09-27 2006-10-11"/>
    <n v="18.100000000000001"/>
    <n v="6.38"/>
    <n v="195"/>
    <s v="1994-09-27 2006-10-11"/>
    <n v="56.86"/>
    <n v="15.53"/>
    <n v="195"/>
    <s v="1994-09-27 2006-10-11"/>
    <n v="4.1399999999999997"/>
    <n v="4.67"/>
    <n v="195"/>
    <s v="1994-09-27 2006-10-11"/>
    <n v="5.16"/>
    <n v="5.34"/>
    <n v="195"/>
    <s v="1994-09-27 2006-10-11"/>
    <n v="3.56"/>
    <n v="8.3000000000000007"/>
    <n v="180"/>
    <s v="1995-09-27 2006-10-11"/>
    <n v="3.54"/>
    <n v="8.2899999999999991"/>
    <n v="180"/>
    <s v="1995-09-27 2006-10-11"/>
    <n v="0.01"/>
    <n v="0.15"/>
    <n v="180"/>
    <s v="1995-09-27 2006-10-11"/>
    <n v="0"/>
    <n v="0"/>
    <n v="180"/>
    <s v="1995-09-27 2006-10-11"/>
    <m/>
    <m/>
    <m/>
  </r>
  <r>
    <x v="3839"/>
    <x v="11"/>
    <n v="10"/>
    <n v="90.49"/>
    <n v="10.41"/>
    <n v="195"/>
    <s v="1994-09-26 2006-10-10"/>
    <n v="13.94"/>
    <n v="4.74"/>
    <n v="195"/>
    <s v="1994-09-26 2006-10-10"/>
    <n v="18.23"/>
    <n v="6.21"/>
    <n v="195"/>
    <s v="1994-09-26 2006-10-10"/>
    <n v="57.18"/>
    <n v="15.64"/>
    <n v="195"/>
    <s v="1994-09-26 2006-10-10"/>
    <n v="4.3"/>
    <n v="4.6399999999999997"/>
    <n v="195"/>
    <s v="1994-09-26 2006-10-10"/>
    <n v="5.17"/>
    <n v="5.35"/>
    <n v="195"/>
    <s v="1994-09-26 2006-10-10"/>
    <n v="3.74"/>
    <n v="8.67"/>
    <n v="180"/>
    <s v="1995-09-26 2006-10-10"/>
    <n v="3.72"/>
    <n v="8.66"/>
    <n v="180"/>
    <s v="1995-09-26 2006-10-10"/>
    <n v="0.01"/>
    <n v="0.15"/>
    <n v="180"/>
    <s v="1995-09-26 2006-10-10"/>
    <n v="0"/>
    <n v="0"/>
    <n v="180"/>
    <s v="1995-09-26 2006-10-10"/>
    <m/>
    <m/>
    <m/>
  </r>
  <r>
    <x v="3840"/>
    <x v="11"/>
    <n v="10"/>
    <n v="90.96"/>
    <n v="10.32"/>
    <n v="195"/>
    <s v="1994-09-25 2006-10-09"/>
    <n v="14"/>
    <n v="4.68"/>
    <n v="195"/>
    <s v="1994-09-25 2006-10-09"/>
    <n v="18.22"/>
    <n v="6.31"/>
    <n v="195"/>
    <s v="1994-09-25 2006-10-09"/>
    <n v="57.93"/>
    <n v="15.43"/>
    <n v="195"/>
    <s v="1994-09-25 2006-10-09"/>
    <n v="4.42"/>
    <n v="4.6900000000000004"/>
    <n v="195"/>
    <s v="1994-09-25 2006-10-09"/>
    <n v="5.22"/>
    <n v="5.35"/>
    <n v="195"/>
    <s v="1994-09-25 2006-10-09"/>
    <n v="3.94"/>
    <n v="8.74"/>
    <n v="180"/>
    <s v="1995-09-25 2006-10-09"/>
    <n v="3.91"/>
    <n v="8.74"/>
    <n v="180"/>
    <s v="1995-09-25 2006-10-09"/>
    <n v="0.01"/>
    <n v="0.15"/>
    <n v="180"/>
    <s v="1995-09-25 2006-10-09"/>
    <n v="0"/>
    <n v="0"/>
    <n v="180"/>
    <s v="1995-09-25 2006-10-09"/>
    <m/>
    <m/>
    <m/>
  </r>
  <r>
    <x v="3841"/>
    <x v="11"/>
    <n v="10"/>
    <n v="91.31"/>
    <n v="9.77"/>
    <n v="195"/>
    <s v="1994-09-24 2006-10-08"/>
    <n v="14.02"/>
    <n v="4.71"/>
    <n v="195"/>
    <s v="1994-09-24 2006-10-08"/>
    <n v="18.29"/>
    <n v="6.06"/>
    <n v="195"/>
    <s v="1994-09-24 2006-10-08"/>
    <n v="58.63"/>
    <n v="15.64"/>
    <n v="195"/>
    <s v="1994-09-24 2006-10-08"/>
    <n v="4.3899999999999997"/>
    <n v="4.6500000000000004"/>
    <n v="195"/>
    <s v="1994-09-24 2006-10-08"/>
    <n v="5.12"/>
    <n v="5.22"/>
    <n v="195"/>
    <s v="1994-09-24 2006-10-08"/>
    <n v="4.32"/>
    <n v="8.93"/>
    <n v="180"/>
    <s v="1995-09-24 2006-10-08"/>
    <n v="4.29"/>
    <n v="8.93"/>
    <n v="180"/>
    <s v="1995-09-24 2006-10-08"/>
    <n v="0.01"/>
    <n v="0.15"/>
    <n v="180"/>
    <s v="1995-09-24 2006-10-08"/>
    <n v="0"/>
    <n v="0"/>
    <n v="180"/>
    <s v="1995-09-24 2006-10-08"/>
    <m/>
    <m/>
    <m/>
  </r>
  <r>
    <x v="3842"/>
    <x v="11"/>
    <n v="9"/>
    <n v="91.63"/>
    <n v="9.43"/>
    <n v="195"/>
    <s v="1994-09-23 2006-10-07"/>
    <n v="14.2"/>
    <n v="4.62"/>
    <n v="195"/>
    <s v="1994-09-23 2006-10-07"/>
    <n v="18.170000000000002"/>
    <n v="6.17"/>
    <n v="195"/>
    <s v="1994-09-23 2006-10-07"/>
    <n v="58.44"/>
    <n v="16.03"/>
    <n v="195"/>
    <s v="1994-09-23 2006-10-07"/>
    <n v="4.57"/>
    <n v="4.55"/>
    <n v="195"/>
    <s v="1994-09-23 2006-10-07"/>
    <n v="4.99"/>
    <n v="5.24"/>
    <n v="195"/>
    <s v="1994-09-23 2006-10-07"/>
    <n v="4.3499999999999996"/>
    <n v="8.8699999999999992"/>
    <n v="180"/>
    <s v="1995-09-23 2006-10-07"/>
    <n v="4.33"/>
    <n v="8.8699999999999992"/>
    <n v="180"/>
    <s v="1995-09-23 2006-10-07"/>
    <n v="0.01"/>
    <n v="0.15"/>
    <n v="180"/>
    <s v="1995-09-23 2006-10-07"/>
    <n v="0"/>
    <n v="0"/>
    <n v="180"/>
    <s v="1995-09-23 2006-10-07"/>
    <m/>
    <m/>
    <m/>
  </r>
  <r>
    <x v="3843"/>
    <x v="11"/>
    <n v="9"/>
    <n v="91.94"/>
    <n v="9.16"/>
    <n v="195"/>
    <s v="1994-09-22 2006-10-06"/>
    <n v="14.54"/>
    <n v="4.5199999999999996"/>
    <n v="195"/>
    <s v="1994-09-22 2006-10-06"/>
    <n v="17.97"/>
    <n v="6.2"/>
    <n v="195"/>
    <s v="1994-09-22 2006-10-06"/>
    <n v="58.87"/>
    <n v="16.239999999999998"/>
    <n v="195"/>
    <s v="1994-09-22 2006-10-06"/>
    <n v="4.87"/>
    <n v="4.43"/>
    <n v="195"/>
    <s v="1994-09-22 2006-10-06"/>
    <n v="4.8099999999999996"/>
    <n v="5.14"/>
    <n v="195"/>
    <s v="1994-09-22 2006-10-06"/>
    <n v="4.68"/>
    <n v="9.07"/>
    <n v="180"/>
    <s v="1995-09-22 2006-10-06"/>
    <n v="4.66"/>
    <n v="9.07"/>
    <n v="180"/>
    <s v="1995-09-22 2006-10-06"/>
    <n v="0.01"/>
    <n v="0.15"/>
    <n v="180"/>
    <s v="1995-09-22 2006-10-06"/>
    <n v="0"/>
    <n v="0"/>
    <n v="180"/>
    <s v="1995-09-22 2006-10-06"/>
    <m/>
    <m/>
    <m/>
  </r>
  <r>
    <x v="3844"/>
    <x v="11"/>
    <n v="9"/>
    <n v="91.68"/>
    <n v="9.26"/>
    <n v="195"/>
    <s v="1994-09-21 2006-10-05"/>
    <n v="14.81"/>
    <n v="4.54"/>
    <n v="195"/>
    <s v="1994-09-21 2006-10-05"/>
    <n v="17.84"/>
    <n v="6.13"/>
    <n v="195"/>
    <s v="1994-09-21 2006-10-05"/>
    <n v="58.65"/>
    <n v="16.48"/>
    <n v="195"/>
    <s v="1994-09-21 2006-10-05"/>
    <n v="5.18"/>
    <n v="4.4000000000000004"/>
    <n v="195"/>
    <s v="1994-09-21 2006-10-05"/>
    <n v="4.7300000000000004"/>
    <n v="5.01"/>
    <n v="195"/>
    <s v="1994-09-21 2006-10-05"/>
    <n v="3.99"/>
    <n v="7.53"/>
    <n v="180"/>
    <s v="1995-09-21 2006-10-05"/>
    <n v="3.96"/>
    <n v="7.52"/>
    <n v="180"/>
    <s v="1995-09-21 2006-10-05"/>
    <n v="0.01"/>
    <n v="0.15"/>
    <n v="180"/>
    <s v="1995-09-21 2006-10-05"/>
    <n v="0"/>
    <n v="0"/>
    <n v="180"/>
    <s v="1995-09-21 2006-10-05"/>
    <m/>
    <m/>
    <m/>
  </r>
  <r>
    <x v="3845"/>
    <x v="11"/>
    <n v="9"/>
    <n v="91.73"/>
    <n v="9.24"/>
    <n v="195"/>
    <s v="1994-09-20 2006-10-04"/>
    <n v="15.16"/>
    <n v="4.53"/>
    <n v="195"/>
    <s v="1994-09-20 2006-10-04"/>
    <n v="17.829999999999998"/>
    <n v="6.11"/>
    <n v="195"/>
    <s v="1994-09-20 2006-10-04"/>
    <n v="59.19"/>
    <n v="16.760000000000002"/>
    <n v="195"/>
    <s v="1994-09-20 2006-10-04"/>
    <n v="5.66"/>
    <n v="4.34"/>
    <n v="195"/>
    <s v="1994-09-20 2006-10-04"/>
    <n v="4.83"/>
    <n v="4.97"/>
    <n v="195"/>
    <s v="1994-09-20 2006-10-04"/>
    <n v="4.1100000000000003"/>
    <n v="7.7"/>
    <n v="180"/>
    <s v="1995-09-20 2006-10-04"/>
    <n v="4.08"/>
    <n v="7.69"/>
    <n v="180"/>
    <s v="1995-09-20 2006-10-04"/>
    <n v="0.01"/>
    <n v="0.15"/>
    <n v="180"/>
    <s v="1995-09-20 2006-10-04"/>
    <n v="0"/>
    <n v="0"/>
    <n v="180"/>
    <s v="1995-09-20 2006-10-04"/>
    <m/>
    <m/>
    <m/>
  </r>
  <r>
    <x v="3846"/>
    <x v="11"/>
    <n v="9"/>
    <n v="91.92"/>
    <n v="9.19"/>
    <n v="195"/>
    <s v="1994-09-19 2006-10-03"/>
    <n v="15.53"/>
    <n v="4.51"/>
    <n v="195"/>
    <s v="1994-09-19 2006-10-03"/>
    <n v="17.690000000000001"/>
    <n v="6.04"/>
    <n v="195"/>
    <s v="1994-09-19 2006-10-03"/>
    <n v="59.86"/>
    <n v="16.75"/>
    <n v="195"/>
    <s v="1994-09-19 2006-10-03"/>
    <n v="6.13"/>
    <n v="4.3499999999999996"/>
    <n v="195"/>
    <s v="1994-09-19 2006-10-03"/>
    <n v="4.7699999999999996"/>
    <n v="4.78"/>
    <n v="195"/>
    <s v="1994-09-19 2006-10-03"/>
    <n v="4.7699999999999996"/>
    <n v="9.09"/>
    <n v="180"/>
    <s v="1995-09-19 2006-10-03"/>
    <n v="4.75"/>
    <n v="9.08"/>
    <n v="180"/>
    <s v="1995-09-19 2006-10-03"/>
    <n v="0.01"/>
    <n v="0.15"/>
    <n v="180"/>
    <s v="1995-09-19 2006-10-03"/>
    <n v="0"/>
    <n v="0"/>
    <n v="180"/>
    <s v="1995-09-19 2006-10-03"/>
    <m/>
    <m/>
    <m/>
  </r>
  <r>
    <x v="3847"/>
    <x v="11"/>
    <n v="9"/>
    <n v="91.74"/>
    <n v="9.5299999999999994"/>
    <n v="195"/>
    <s v="1994-09-18 2006-10-02"/>
    <n v="16"/>
    <n v="4.45"/>
    <n v="195"/>
    <s v="1994-09-18 2006-10-02"/>
    <n v="17.899999999999999"/>
    <n v="5.99"/>
    <n v="195"/>
    <s v="1994-09-18 2006-10-02"/>
    <n v="59.52"/>
    <n v="16.62"/>
    <n v="195"/>
    <s v="1994-09-18 2006-10-02"/>
    <n v="6.47"/>
    <n v="4.34"/>
    <n v="195"/>
    <s v="1994-09-18 2006-10-02"/>
    <n v="4.75"/>
    <n v="4.7699999999999996"/>
    <n v="195"/>
    <s v="1994-09-18 2006-10-02"/>
    <n v="4.57"/>
    <n v="9"/>
    <n v="180"/>
    <s v="1995-09-18 2006-10-02"/>
    <n v="4.55"/>
    <n v="9"/>
    <n v="180"/>
    <s v="1995-09-18 2006-10-02"/>
    <n v="0.01"/>
    <n v="0.15"/>
    <n v="180"/>
    <s v="1995-09-18 2006-10-02"/>
    <n v="0"/>
    <n v="0"/>
    <n v="180"/>
    <s v="1995-09-18 2006-10-02"/>
    <m/>
    <m/>
    <m/>
  </r>
  <r>
    <x v="3848"/>
    <x v="11"/>
    <n v="9"/>
    <n v="91.5"/>
    <n v="9.66"/>
    <n v="195"/>
    <s v="1994-09-17 2006-10-01"/>
    <n v="16.399999999999999"/>
    <n v="4.4800000000000004"/>
    <n v="195"/>
    <s v="1994-09-17 2006-10-01"/>
    <n v="17.829999999999998"/>
    <n v="6.04"/>
    <n v="195"/>
    <s v="1994-09-17 2006-10-01"/>
    <n v="59.02"/>
    <n v="16.66"/>
    <n v="195"/>
    <s v="1994-09-17 2006-10-01"/>
    <n v="6.77"/>
    <n v="4.28"/>
    <n v="195"/>
    <s v="1994-09-17 2006-10-01"/>
    <n v="4.6399999999999997"/>
    <n v="4.63"/>
    <n v="195"/>
    <s v="1994-09-17 2006-10-01"/>
    <n v="4.5199999999999996"/>
    <n v="9.01"/>
    <n v="180"/>
    <s v="1995-09-17 2006-10-01"/>
    <n v="4.5"/>
    <n v="9"/>
    <n v="180"/>
    <s v="1995-09-17 2006-10-01"/>
    <n v="0.01"/>
    <n v="0.15"/>
    <n v="180"/>
    <s v="1995-09-17 2006-10-01"/>
    <n v="0"/>
    <n v="0"/>
    <n v="180"/>
    <s v="1995-09-17 2006-10-01"/>
    <m/>
    <m/>
    <m/>
  </r>
  <r>
    <x v="3849"/>
    <x v="11"/>
    <n v="9"/>
    <n v="91.46"/>
    <n v="9.65"/>
    <n v="195"/>
    <s v="1994-09-16 2006-09-30"/>
    <n v="16.61"/>
    <n v="4.3499999999999996"/>
    <n v="195"/>
    <s v="1994-09-16 2006-09-30"/>
    <n v="17.82"/>
    <n v="6"/>
    <n v="195"/>
    <s v="1994-09-16 2006-09-30"/>
    <n v="58.97"/>
    <n v="16.73"/>
    <n v="195"/>
    <s v="1994-09-16 2006-09-30"/>
    <n v="6.96"/>
    <n v="4.21"/>
    <n v="195"/>
    <s v="1994-09-16 2006-09-30"/>
    <n v="4.71"/>
    <n v="4.6399999999999997"/>
    <n v="195"/>
    <s v="1994-09-16 2006-09-30"/>
    <n v="4.59"/>
    <n v="9.09"/>
    <n v="180"/>
    <s v="1995-09-16 2006-09-30"/>
    <n v="4.59"/>
    <n v="9.09"/>
    <n v="180"/>
    <s v="1995-09-16 2006-09-30"/>
    <n v="0"/>
    <n v="0"/>
    <n v="180"/>
    <s v="1995-09-16 2006-09-30"/>
    <n v="0"/>
    <n v="0"/>
    <n v="180"/>
    <s v="1995-09-16 2006-09-30"/>
    <m/>
    <m/>
    <m/>
  </r>
  <r>
    <x v="3850"/>
    <x v="11"/>
    <n v="9"/>
    <n v="91.33"/>
    <n v="9.7899999999999991"/>
    <n v="195"/>
    <s v="1994-09-15 2006-09-29"/>
    <n v="16.82"/>
    <n v="4.3099999999999996"/>
    <n v="195"/>
    <s v="1994-09-15 2006-09-29"/>
    <n v="17.82"/>
    <n v="6.01"/>
    <n v="195"/>
    <s v="1994-09-15 2006-09-29"/>
    <n v="58.86"/>
    <n v="16.899999999999999"/>
    <n v="195"/>
    <s v="1994-09-15 2006-09-29"/>
    <n v="7.24"/>
    <n v="4.33"/>
    <n v="195"/>
    <s v="1994-09-15 2006-09-29"/>
    <n v="4.71"/>
    <n v="4.7"/>
    <n v="195"/>
    <s v="1994-09-15 2006-09-29"/>
    <n v="4.37"/>
    <n v="9.02"/>
    <n v="180"/>
    <s v="1995-09-15 2006-09-29"/>
    <n v="4.37"/>
    <n v="9.02"/>
    <n v="180"/>
    <s v="1995-09-15 2006-09-29"/>
    <n v="0"/>
    <n v="0"/>
    <n v="180"/>
    <s v="1995-09-15 2006-09-29"/>
    <n v="0"/>
    <n v="0"/>
    <n v="180"/>
    <s v="1995-09-15 2006-09-29"/>
    <m/>
    <m/>
    <m/>
  </r>
  <r>
    <x v="3851"/>
    <x v="11"/>
    <n v="9"/>
    <n v="91.6"/>
    <n v="9.1999999999999993"/>
    <n v="195"/>
    <s v="1994-09-14 2006-09-28"/>
    <n v="17.16"/>
    <n v="4.24"/>
    <n v="195"/>
    <s v="1994-09-14 2006-09-28"/>
    <n v="17.8"/>
    <n v="5.96"/>
    <n v="195"/>
    <s v="1994-09-14 2006-09-28"/>
    <n v="59.12"/>
    <n v="17.010000000000002"/>
    <n v="195"/>
    <s v="1994-09-14 2006-09-28"/>
    <n v="7.64"/>
    <n v="4.4400000000000004"/>
    <n v="195"/>
    <s v="1994-09-14 2006-09-28"/>
    <n v="4.66"/>
    <n v="4.68"/>
    <n v="195"/>
    <s v="1994-09-14 2006-09-28"/>
    <n v="4.53"/>
    <n v="9.26"/>
    <n v="180"/>
    <s v="1995-09-14 2006-09-28"/>
    <n v="4.53"/>
    <n v="9.26"/>
    <n v="180"/>
    <s v="1995-09-14 2006-09-28"/>
    <n v="0"/>
    <n v="0"/>
    <n v="180"/>
    <s v="1995-09-14 2006-09-28"/>
    <n v="0"/>
    <n v="0"/>
    <n v="180"/>
    <s v="1995-09-14 2006-09-28"/>
    <m/>
    <m/>
    <m/>
  </r>
  <r>
    <x v="3852"/>
    <x v="11"/>
    <n v="9"/>
    <n v="91.74"/>
    <n v="9.16"/>
    <n v="195"/>
    <s v="1994-09-13 2006-09-27"/>
    <n v="17.53"/>
    <n v="4.22"/>
    <n v="195"/>
    <s v="1994-09-13 2006-09-27"/>
    <n v="17.559999999999999"/>
    <n v="5.54"/>
    <n v="195"/>
    <s v="1994-09-13 2006-09-27"/>
    <n v="59.31"/>
    <n v="16.829999999999998"/>
    <n v="195"/>
    <s v="1994-09-13 2006-09-27"/>
    <n v="8"/>
    <n v="4.42"/>
    <n v="195"/>
    <s v="1994-09-13 2006-09-27"/>
    <n v="4.6100000000000003"/>
    <n v="4.71"/>
    <n v="195"/>
    <s v="1994-09-13 2006-09-27"/>
    <n v="4.45"/>
    <n v="9.25"/>
    <n v="180"/>
    <s v="1995-09-13 2006-09-27"/>
    <n v="4.45"/>
    <n v="9.25"/>
    <n v="180"/>
    <s v="1995-09-13 2006-09-27"/>
    <n v="0"/>
    <n v="0"/>
    <n v="180"/>
    <s v="1995-09-13 2006-09-27"/>
    <n v="0"/>
    <n v="0"/>
    <n v="180"/>
    <s v="1995-09-13 2006-09-27"/>
    <m/>
    <m/>
    <m/>
  </r>
  <r>
    <x v="3853"/>
    <x v="11"/>
    <n v="9"/>
    <n v="91.54"/>
    <n v="9.35"/>
    <n v="195"/>
    <s v="1994-09-12 2006-09-26"/>
    <n v="17.86"/>
    <n v="4.29"/>
    <n v="195"/>
    <s v="1994-09-12 2006-09-26"/>
    <n v="17.399999999999999"/>
    <n v="5.37"/>
    <n v="195"/>
    <s v="1994-09-12 2006-09-26"/>
    <n v="58.9"/>
    <n v="16.739999999999998"/>
    <n v="195"/>
    <s v="1994-09-12 2006-09-26"/>
    <n v="8.18"/>
    <n v="4.3600000000000003"/>
    <n v="195"/>
    <s v="1994-09-12 2006-09-26"/>
    <n v="4.43"/>
    <n v="4.42"/>
    <n v="195"/>
    <s v="1994-09-12 2006-09-26"/>
    <n v="4.3899999999999997"/>
    <n v="9.1999999999999993"/>
    <n v="180"/>
    <s v="1995-09-12 2006-09-26"/>
    <n v="4.3899999999999997"/>
    <n v="9.1999999999999993"/>
    <n v="180"/>
    <s v="1995-09-12 2006-09-26"/>
    <n v="0"/>
    <n v="0"/>
    <n v="180"/>
    <s v="1995-09-12 2006-09-26"/>
    <n v="0"/>
    <n v="0"/>
    <n v="180"/>
    <s v="1995-09-12 2006-09-26"/>
    <m/>
    <m/>
    <m/>
  </r>
  <r>
    <x v="3854"/>
    <x v="11"/>
    <n v="9"/>
    <n v="91.25"/>
    <n v="9.57"/>
    <n v="195"/>
    <s v="1994-09-11 2006-09-25"/>
    <n v="18.190000000000001"/>
    <n v="4.32"/>
    <n v="195"/>
    <s v="1994-09-11 2006-09-25"/>
    <n v="17.27"/>
    <n v="5.23"/>
    <n v="195"/>
    <s v="1994-09-11 2006-09-25"/>
    <n v="58.62"/>
    <n v="16.62"/>
    <n v="195"/>
    <s v="1994-09-11 2006-09-25"/>
    <n v="8.51"/>
    <n v="4.32"/>
    <n v="195"/>
    <s v="1994-09-11 2006-09-25"/>
    <n v="4.5"/>
    <n v="4.37"/>
    <n v="195"/>
    <s v="1994-09-11 2006-09-25"/>
    <n v="4.08"/>
    <n v="8.56"/>
    <n v="180"/>
    <s v="1995-09-11 2006-09-25"/>
    <n v="4.08"/>
    <n v="8.56"/>
    <n v="180"/>
    <s v="1995-09-11 2006-09-25"/>
    <n v="0"/>
    <n v="0"/>
    <n v="180"/>
    <s v="1995-09-11 2006-09-25"/>
    <n v="0"/>
    <n v="0"/>
    <n v="180"/>
    <s v="1995-09-11 2006-09-25"/>
    <m/>
    <m/>
    <m/>
  </r>
  <r>
    <x v="3855"/>
    <x v="11"/>
    <n v="9"/>
    <n v="90.95"/>
    <n v="9.7899999999999991"/>
    <n v="195"/>
    <s v="1994-09-10 2006-09-24"/>
    <n v="18.53"/>
    <n v="4.21"/>
    <n v="195"/>
    <s v="1994-09-10 2006-09-24"/>
    <n v="17.3"/>
    <n v="5.05"/>
    <n v="195"/>
    <s v="1994-09-10 2006-09-24"/>
    <n v="58.46"/>
    <n v="16.920000000000002"/>
    <n v="195"/>
    <s v="1994-09-10 2006-09-24"/>
    <n v="8.75"/>
    <n v="4.24"/>
    <n v="195"/>
    <s v="1994-09-10 2006-09-24"/>
    <n v="4.46"/>
    <n v="4.3099999999999996"/>
    <n v="195"/>
    <s v="1994-09-10 2006-09-24"/>
    <n v="4.32"/>
    <n v="8.81"/>
    <n v="180"/>
    <s v="1995-09-10 2006-09-24"/>
    <n v="4.32"/>
    <n v="8.81"/>
    <n v="180"/>
    <s v="1995-09-10 2006-09-24"/>
    <n v="0"/>
    <n v="0"/>
    <n v="180"/>
    <s v="1995-09-10 2006-09-24"/>
    <n v="0"/>
    <n v="0"/>
    <n v="180"/>
    <s v="1995-09-10 2006-09-24"/>
    <m/>
    <m/>
    <m/>
  </r>
  <r>
    <x v="3856"/>
    <x v="11"/>
    <n v="9"/>
    <n v="90.73"/>
    <n v="9.86"/>
    <n v="195"/>
    <s v="1994-09-09 2006-09-23"/>
    <n v="18.97"/>
    <n v="4.04"/>
    <n v="195"/>
    <s v="1994-09-09 2006-09-23"/>
    <n v="17.239999999999998"/>
    <n v="4.9000000000000004"/>
    <n v="195"/>
    <s v="1994-09-09 2006-09-23"/>
    <n v="57.49"/>
    <n v="16.91"/>
    <n v="195"/>
    <s v="1994-09-09 2006-09-23"/>
    <n v="9.1"/>
    <n v="4.05"/>
    <n v="195"/>
    <s v="1994-09-09 2006-09-23"/>
    <n v="4.38"/>
    <n v="4.22"/>
    <n v="195"/>
    <s v="1994-09-09 2006-09-23"/>
    <n v="3.98"/>
    <n v="8.66"/>
    <n v="180"/>
    <s v="1995-09-09 2006-09-23"/>
    <n v="3.98"/>
    <n v="8.66"/>
    <n v="180"/>
    <s v="1995-09-09 2006-09-23"/>
    <n v="0"/>
    <n v="0"/>
    <n v="180"/>
    <s v="1995-09-09 2006-09-23"/>
    <n v="0"/>
    <n v="0"/>
    <n v="180"/>
    <s v="1995-09-09 2006-09-23"/>
    <m/>
    <m/>
    <m/>
  </r>
  <r>
    <x v="3857"/>
    <x v="11"/>
    <n v="9"/>
    <n v="90.32"/>
    <n v="10.029999999999999"/>
    <n v="195"/>
    <s v="1994-09-08 2006-09-22"/>
    <n v="19.37"/>
    <n v="3.96"/>
    <n v="195"/>
    <s v="1994-09-08 2006-09-22"/>
    <n v="17.420000000000002"/>
    <n v="4.75"/>
    <n v="195"/>
    <s v="1994-09-08 2006-09-22"/>
    <n v="56.96"/>
    <n v="16.78"/>
    <n v="195"/>
    <s v="1994-09-08 2006-09-22"/>
    <n v="9.3800000000000008"/>
    <n v="4.04"/>
    <n v="195"/>
    <s v="1994-09-08 2006-09-22"/>
    <n v="4.46"/>
    <n v="4.1900000000000004"/>
    <n v="195"/>
    <s v="1994-09-08 2006-09-22"/>
    <n v="3.74"/>
    <n v="8.3000000000000007"/>
    <n v="180"/>
    <s v="1995-09-08 2006-09-22"/>
    <n v="3.74"/>
    <n v="8.3000000000000007"/>
    <n v="180"/>
    <s v="1995-09-08 2006-09-22"/>
    <n v="0"/>
    <n v="0"/>
    <n v="180"/>
    <s v="1995-09-08 2006-09-22"/>
    <n v="0"/>
    <n v="0"/>
    <n v="180"/>
    <s v="1995-09-08 2006-09-22"/>
    <m/>
    <m/>
    <m/>
  </r>
  <r>
    <x v="3858"/>
    <x v="11"/>
    <n v="9"/>
    <n v="89.88"/>
    <n v="10.23"/>
    <n v="195"/>
    <s v="1994-09-07 2006-09-21"/>
    <n v="19.649999999999999"/>
    <n v="3.81"/>
    <n v="195"/>
    <s v="1994-09-07 2006-09-21"/>
    <n v="17.579999999999998"/>
    <n v="4.78"/>
    <n v="195"/>
    <s v="1994-09-07 2006-09-21"/>
    <n v="56.29"/>
    <n v="16.46"/>
    <n v="195"/>
    <s v="1994-09-07 2006-09-21"/>
    <n v="9.66"/>
    <n v="4"/>
    <n v="195"/>
    <s v="1994-09-07 2006-09-21"/>
    <n v="4.49"/>
    <n v="4.12"/>
    <n v="195"/>
    <s v="1994-09-07 2006-09-21"/>
    <n v="3.47"/>
    <n v="8.09"/>
    <n v="180"/>
    <s v="1995-09-07 2006-09-21"/>
    <n v="3.47"/>
    <n v="8.09"/>
    <n v="180"/>
    <s v="1995-09-07 2006-09-21"/>
    <n v="0"/>
    <n v="0"/>
    <n v="180"/>
    <s v="1995-09-07 2006-09-21"/>
    <n v="0"/>
    <n v="0"/>
    <n v="180"/>
    <s v="1995-09-07 2006-09-21"/>
    <m/>
    <m/>
    <m/>
  </r>
  <r>
    <x v="3859"/>
    <x v="11"/>
    <n v="9"/>
    <n v="89.96"/>
    <n v="10.27"/>
    <n v="195"/>
    <s v="1994-09-06 2006-09-20"/>
    <n v="19.989999999999998"/>
    <n v="3.72"/>
    <n v="195"/>
    <s v="1994-09-06 2006-09-20"/>
    <n v="17.63"/>
    <n v="5.01"/>
    <n v="195"/>
    <s v="1994-09-06 2006-09-20"/>
    <n v="56.59"/>
    <n v="16.579999999999998"/>
    <n v="195"/>
    <s v="1994-09-06 2006-09-20"/>
    <n v="9.98"/>
    <n v="3.86"/>
    <n v="195"/>
    <s v="1994-09-06 2006-09-20"/>
    <n v="4.4000000000000004"/>
    <n v="4.04"/>
    <n v="195"/>
    <s v="1994-09-06 2006-09-20"/>
    <n v="3.68"/>
    <n v="8.31"/>
    <n v="180"/>
    <s v="1995-09-06 2006-09-20"/>
    <n v="3.68"/>
    <n v="8.31"/>
    <n v="180"/>
    <s v="1995-09-06 2006-09-20"/>
    <n v="0"/>
    <n v="0"/>
    <n v="180"/>
    <s v="1995-09-06 2006-09-20"/>
    <n v="0"/>
    <n v="0"/>
    <n v="180"/>
    <s v="1995-09-06 2006-09-20"/>
    <m/>
    <m/>
    <m/>
  </r>
  <r>
    <x v="3860"/>
    <x v="11"/>
    <n v="9"/>
    <n v="89.85"/>
    <n v="10.28"/>
    <n v="195"/>
    <s v="1994-09-05 2006-09-19"/>
    <n v="20.32"/>
    <n v="3.63"/>
    <n v="195"/>
    <s v="1994-09-05 2006-09-19"/>
    <n v="17.420000000000002"/>
    <n v="5.01"/>
    <n v="195"/>
    <s v="1994-09-05 2006-09-19"/>
    <n v="55.69"/>
    <n v="16.27"/>
    <n v="195"/>
    <s v="1994-09-05 2006-09-19"/>
    <n v="10.029999999999999"/>
    <n v="3.81"/>
    <n v="195"/>
    <s v="1994-09-05 2006-09-19"/>
    <n v="4.1399999999999997"/>
    <n v="3.85"/>
    <n v="195"/>
    <s v="1994-09-05 2006-09-19"/>
    <n v="3.5"/>
    <n v="8.16"/>
    <n v="180"/>
    <s v="1995-09-05 2006-09-19"/>
    <n v="3.5"/>
    <n v="8.16"/>
    <n v="180"/>
    <s v="1995-09-05 2006-09-19"/>
    <n v="0"/>
    <n v="0"/>
    <n v="180"/>
    <s v="1995-09-05 2006-09-19"/>
    <n v="0"/>
    <n v="0"/>
    <n v="180"/>
    <s v="1995-09-05 2006-09-19"/>
    <m/>
    <m/>
    <m/>
  </r>
  <r>
    <x v="3861"/>
    <x v="11"/>
    <n v="9"/>
    <n v="88.99"/>
    <n v="10.64"/>
    <n v="195"/>
    <s v="1994-09-04 2006-09-18"/>
    <n v="20.41"/>
    <n v="3.64"/>
    <n v="195"/>
    <s v="1994-09-04 2006-09-18"/>
    <n v="17.34"/>
    <n v="4.92"/>
    <n v="195"/>
    <s v="1994-09-04 2006-09-18"/>
    <n v="54.84"/>
    <n v="15.66"/>
    <n v="195"/>
    <s v="1994-09-04 2006-09-18"/>
    <n v="9.9600000000000009"/>
    <n v="3.82"/>
    <n v="195"/>
    <s v="1994-09-04 2006-09-18"/>
    <n v="4.22"/>
    <n v="3.86"/>
    <n v="195"/>
    <s v="1994-09-04 2006-09-18"/>
    <n v="2.5499999999999998"/>
    <n v="5.83"/>
    <n v="180"/>
    <s v="1995-09-04 2006-09-18"/>
    <n v="2.5499999999999998"/>
    <n v="5.83"/>
    <n v="180"/>
    <s v="1995-09-04 2006-09-18"/>
    <n v="0"/>
    <n v="0"/>
    <n v="180"/>
    <s v="1995-09-04 2006-09-18"/>
    <n v="0"/>
    <n v="0"/>
    <n v="180"/>
    <s v="1995-09-04 2006-09-18"/>
    <m/>
    <m/>
    <m/>
  </r>
  <r>
    <x v="3862"/>
    <x v="11"/>
    <n v="9"/>
    <n v="88.96"/>
    <n v="10.52"/>
    <n v="195"/>
    <s v="1994-09-03 2006-09-17"/>
    <n v="20.45"/>
    <n v="3.79"/>
    <n v="195"/>
    <s v="1994-09-03 2006-09-17"/>
    <n v="17.25"/>
    <n v="4.93"/>
    <n v="195"/>
    <s v="1994-09-03 2006-09-17"/>
    <n v="55.02"/>
    <n v="15.78"/>
    <n v="195"/>
    <s v="1994-09-03 2006-09-17"/>
    <n v="10.15"/>
    <n v="3.76"/>
    <n v="195"/>
    <s v="1994-09-03 2006-09-17"/>
    <n v="4.45"/>
    <n v="3.98"/>
    <n v="195"/>
    <s v="1994-09-03 2006-09-17"/>
    <n v="2.6"/>
    <n v="5.83"/>
    <n v="180"/>
    <s v="1995-09-03 2006-09-17"/>
    <n v="2.6"/>
    <n v="5.83"/>
    <n v="180"/>
    <s v="1995-09-03 2006-09-17"/>
    <n v="0"/>
    <n v="0"/>
    <n v="180"/>
    <s v="1995-09-03 2006-09-17"/>
    <n v="0"/>
    <n v="0"/>
    <n v="180"/>
    <s v="1995-09-03 2006-09-17"/>
    <m/>
    <m/>
    <m/>
  </r>
  <r>
    <x v="3863"/>
    <x v="11"/>
    <n v="9"/>
    <n v="89.05"/>
    <n v="10.56"/>
    <n v="195"/>
    <s v="1994-09-02 2006-09-16"/>
    <n v="20.48"/>
    <n v="3.82"/>
    <n v="195"/>
    <s v="1994-09-02 2006-09-16"/>
    <n v="17.23"/>
    <n v="4.99"/>
    <n v="195"/>
    <s v="1994-09-02 2006-09-16"/>
    <n v="55.5"/>
    <n v="15.58"/>
    <n v="195"/>
    <s v="1994-09-02 2006-09-16"/>
    <n v="10.28"/>
    <n v="3.77"/>
    <n v="195"/>
    <s v="1994-09-02 2006-09-16"/>
    <n v="4.59"/>
    <n v="4.08"/>
    <n v="195"/>
    <s v="1994-09-02 2006-09-16"/>
    <n v="2.59"/>
    <n v="5.83"/>
    <n v="180"/>
    <s v="1995-09-02 2006-09-16"/>
    <n v="2.59"/>
    <n v="5.83"/>
    <n v="180"/>
    <s v="1995-09-02 2006-09-16"/>
    <n v="0"/>
    <n v="0"/>
    <n v="180"/>
    <s v="1995-09-02 2006-09-16"/>
    <n v="0"/>
    <n v="0"/>
    <n v="180"/>
    <s v="1995-09-02 2006-09-16"/>
    <m/>
    <m/>
    <m/>
  </r>
  <r>
    <x v="3864"/>
    <x v="11"/>
    <n v="9"/>
    <n v="89.13"/>
    <n v="10.45"/>
    <n v="195"/>
    <s v="1994-09-01 2006-09-15"/>
    <n v="20.64"/>
    <n v="3.85"/>
    <n v="195"/>
    <s v="1994-09-01 2006-09-15"/>
    <n v="17.190000000000001"/>
    <n v="5"/>
    <n v="195"/>
    <s v="1994-09-01 2006-09-15"/>
    <n v="55.4"/>
    <n v="15.37"/>
    <n v="195"/>
    <s v="1994-09-01 2006-09-15"/>
    <n v="10.38"/>
    <n v="3.73"/>
    <n v="195"/>
    <s v="1994-09-01 2006-09-15"/>
    <n v="4.37"/>
    <n v="3.95"/>
    <n v="195"/>
    <s v="1994-09-01 2006-09-15"/>
    <n v="2.44"/>
    <n v="5.66"/>
    <n v="180"/>
    <s v="1995-09-01 2006-09-15"/>
    <n v="2.44"/>
    <n v="5.66"/>
    <n v="180"/>
    <s v="1995-09-01 2006-09-15"/>
    <n v="0"/>
    <n v="0"/>
    <n v="180"/>
    <s v="1995-09-01 2006-09-15"/>
    <n v="0"/>
    <n v="0"/>
    <n v="180"/>
    <s v="1995-09-01 2006-09-15"/>
    <m/>
    <m/>
    <m/>
  </r>
  <r>
    <x v="3865"/>
    <x v="11"/>
    <n v="9"/>
    <n v="89.2"/>
    <n v="10.33"/>
    <n v="195"/>
    <s v="1994-08-31 2006-09-14"/>
    <n v="20.82"/>
    <n v="3.87"/>
    <n v="195"/>
    <s v="1994-08-31 2006-09-14"/>
    <n v="17.29"/>
    <n v="5.09"/>
    <n v="195"/>
    <s v="1994-08-31 2006-09-14"/>
    <n v="55.44"/>
    <n v="15.35"/>
    <n v="195"/>
    <s v="1994-08-31 2006-09-14"/>
    <n v="10.44"/>
    <n v="3.62"/>
    <n v="195"/>
    <s v="1994-08-31 2006-09-14"/>
    <n v="4.33"/>
    <n v="3.81"/>
    <n v="195"/>
    <s v="1994-08-31 2006-09-14"/>
    <n v="2.4300000000000002"/>
    <n v="5.66"/>
    <n v="180"/>
    <s v="1995-08-31 2006-09-14"/>
    <n v="2.4300000000000002"/>
    <n v="5.66"/>
    <n v="180"/>
    <s v="1995-08-31 2006-09-14"/>
    <n v="0"/>
    <n v="0"/>
    <n v="180"/>
    <s v="1995-08-31 2006-09-14"/>
    <n v="0"/>
    <n v="0"/>
    <n v="180"/>
    <s v="1995-08-31 2006-09-14"/>
    <m/>
    <m/>
    <m/>
  </r>
  <r>
    <x v="3866"/>
    <x v="11"/>
    <n v="9"/>
    <n v="89.02"/>
    <n v="10.41"/>
    <n v="195"/>
    <s v="1994-08-30 2006-09-13"/>
    <n v="20.95"/>
    <n v="3.81"/>
    <n v="195"/>
    <s v="1994-08-30 2006-09-13"/>
    <n v="17.28"/>
    <n v="5.03"/>
    <n v="195"/>
    <s v="1994-08-30 2006-09-13"/>
    <n v="54.85"/>
    <n v="14.95"/>
    <n v="195"/>
    <s v="1994-08-30 2006-09-13"/>
    <n v="10.39"/>
    <n v="3.55"/>
    <n v="195"/>
    <s v="1994-08-30 2006-09-13"/>
    <n v="4.3"/>
    <n v="3.82"/>
    <n v="195"/>
    <s v="1994-08-30 2006-09-13"/>
    <n v="2.88"/>
    <n v="9.5299999999999994"/>
    <n v="180"/>
    <s v="1995-08-30 2006-09-13"/>
    <n v="2.88"/>
    <n v="9.5299999999999994"/>
    <n v="180"/>
    <s v="1995-08-30 2006-09-13"/>
    <n v="0"/>
    <n v="0"/>
    <n v="180"/>
    <s v="1995-08-30 2006-09-13"/>
    <n v="0"/>
    <n v="0"/>
    <n v="180"/>
    <s v="1995-08-30 2006-09-13"/>
    <m/>
    <m/>
    <m/>
  </r>
  <r>
    <x v="3867"/>
    <x v="11"/>
    <n v="9"/>
    <n v="88.54"/>
    <n v="10.59"/>
    <n v="195"/>
    <s v="1994-08-29 2006-09-12"/>
    <n v="21.05"/>
    <n v="3.77"/>
    <n v="195"/>
    <s v="1994-08-29 2006-09-12"/>
    <n v="17.34"/>
    <n v="5.33"/>
    <n v="195"/>
    <s v="1994-08-29 2006-09-12"/>
    <n v="54.28"/>
    <n v="14.87"/>
    <n v="195"/>
    <s v="1994-08-29 2006-09-12"/>
    <n v="10.36"/>
    <n v="3.5"/>
    <n v="195"/>
    <s v="1994-08-29 2006-09-12"/>
    <n v="4.29"/>
    <n v="3.78"/>
    <n v="195"/>
    <s v="1994-08-29 2006-09-12"/>
    <n v="2.87"/>
    <n v="9.5"/>
    <n v="180"/>
    <s v="1995-08-29 2006-09-12"/>
    <n v="2.87"/>
    <n v="9.5"/>
    <n v="180"/>
    <s v="1995-08-29 2006-09-12"/>
    <n v="0"/>
    <n v="0"/>
    <n v="180"/>
    <s v="1995-08-29 2006-09-12"/>
    <n v="0"/>
    <n v="0"/>
    <n v="180"/>
    <s v="1995-08-29 2006-09-12"/>
    <m/>
    <m/>
    <m/>
  </r>
  <r>
    <x v="3868"/>
    <x v="11"/>
    <n v="9"/>
    <n v="87.88"/>
    <n v="10.89"/>
    <n v="195"/>
    <s v="1994-08-28 2006-09-11"/>
    <n v="21.09"/>
    <n v="3.7"/>
    <n v="195"/>
    <s v="1994-08-28 2006-09-11"/>
    <n v="17.3"/>
    <n v="5.5"/>
    <n v="195"/>
    <s v="1994-08-28 2006-09-11"/>
    <n v="53.89"/>
    <n v="14.8"/>
    <n v="195"/>
    <s v="1994-08-28 2006-09-11"/>
    <n v="10.41"/>
    <n v="3.51"/>
    <n v="195"/>
    <s v="1994-08-28 2006-09-11"/>
    <n v="4.47"/>
    <n v="3.98"/>
    <n v="195"/>
    <s v="1994-08-28 2006-09-11"/>
    <n v="2.74"/>
    <n v="9.5399999999999991"/>
    <n v="180"/>
    <s v="1995-08-28 2006-09-11"/>
    <n v="2.74"/>
    <n v="9.5399999999999991"/>
    <n v="180"/>
    <s v="1995-08-28 2006-09-11"/>
    <n v="0"/>
    <n v="0"/>
    <n v="180"/>
    <s v="1995-08-28 2006-09-11"/>
    <n v="0"/>
    <n v="0"/>
    <n v="180"/>
    <s v="1995-08-28 2006-09-11"/>
    <m/>
    <m/>
    <m/>
  </r>
  <r>
    <x v="3869"/>
    <x v="11"/>
    <n v="9"/>
    <n v="87.77"/>
    <n v="10.93"/>
    <n v="195"/>
    <s v="1994-08-27 2006-09-10"/>
    <n v="21.27"/>
    <n v="3.71"/>
    <n v="195"/>
    <s v="1994-08-27 2006-09-10"/>
    <n v="17.34"/>
    <n v="5.72"/>
    <n v="195"/>
    <s v="1994-08-27 2006-09-10"/>
    <n v="53.16"/>
    <n v="14.83"/>
    <n v="195"/>
    <s v="1994-08-27 2006-09-10"/>
    <n v="10.49"/>
    <n v="3.45"/>
    <n v="195"/>
    <s v="1994-08-27 2006-09-10"/>
    <n v="4.33"/>
    <n v="3.92"/>
    <n v="195"/>
    <s v="1994-08-27 2006-09-10"/>
    <n v="2.81"/>
    <n v="9.59"/>
    <n v="180"/>
    <s v="1995-08-27 2006-09-10"/>
    <n v="2.81"/>
    <n v="9.59"/>
    <n v="180"/>
    <s v="1995-08-27 2006-09-10"/>
    <n v="0"/>
    <n v="0"/>
    <n v="180"/>
    <s v="1995-08-27 2006-09-10"/>
    <n v="0"/>
    <n v="0"/>
    <n v="180"/>
    <s v="1995-08-27 2006-09-10"/>
    <m/>
    <m/>
    <m/>
  </r>
  <r>
    <x v="3870"/>
    <x v="11"/>
    <n v="9"/>
    <n v="88.01"/>
    <n v="10.8"/>
    <n v="195"/>
    <s v="1994-08-26 2006-09-09"/>
    <n v="21.53"/>
    <n v="3.64"/>
    <n v="195"/>
    <s v="1994-08-26 2006-09-09"/>
    <n v="17.52"/>
    <n v="5.67"/>
    <n v="195"/>
    <s v="1994-08-26 2006-09-09"/>
    <n v="52.95"/>
    <n v="14.44"/>
    <n v="195"/>
    <s v="1994-08-26 2006-09-09"/>
    <n v="10.73"/>
    <n v="3.36"/>
    <n v="195"/>
    <s v="1994-08-26 2006-09-09"/>
    <n v="4.41"/>
    <n v="3.94"/>
    <n v="195"/>
    <s v="1994-08-26 2006-09-09"/>
    <n v="2.79"/>
    <n v="9.7100000000000009"/>
    <n v="180"/>
    <s v="1995-08-26 2006-09-09"/>
    <n v="2.79"/>
    <n v="9.7100000000000009"/>
    <n v="180"/>
    <s v="1995-08-26 2006-09-09"/>
    <n v="0"/>
    <n v="0"/>
    <n v="180"/>
    <s v="1995-08-26 2006-09-09"/>
    <n v="0"/>
    <n v="0"/>
    <n v="180"/>
    <s v="1995-08-26 2006-09-09"/>
    <m/>
    <m/>
    <m/>
  </r>
  <r>
    <x v="3871"/>
    <x v="11"/>
    <n v="9"/>
    <n v="88.04"/>
    <n v="10.81"/>
    <n v="195"/>
    <s v="1994-08-25 2006-09-08"/>
    <n v="21.73"/>
    <n v="3.57"/>
    <n v="195"/>
    <s v="1994-08-25 2006-09-08"/>
    <n v="17.46"/>
    <n v="5.62"/>
    <n v="195"/>
    <s v="1994-08-25 2006-09-08"/>
    <n v="53.24"/>
    <n v="14.34"/>
    <n v="195"/>
    <s v="1994-08-25 2006-09-08"/>
    <n v="10.95"/>
    <n v="3.33"/>
    <n v="195"/>
    <s v="1994-08-25 2006-09-08"/>
    <n v="4.4400000000000004"/>
    <n v="4.08"/>
    <n v="195"/>
    <s v="1994-08-25 2006-09-08"/>
    <n v="2.98"/>
    <n v="9.9600000000000009"/>
    <n v="180"/>
    <s v="1995-08-25 2006-09-08"/>
    <n v="2.98"/>
    <n v="9.9600000000000009"/>
    <n v="180"/>
    <s v="1995-08-25 2006-09-08"/>
    <n v="0"/>
    <n v="0"/>
    <n v="180"/>
    <s v="1995-08-25 2006-09-08"/>
    <n v="0"/>
    <n v="0"/>
    <n v="180"/>
    <s v="1995-08-25 2006-09-08"/>
    <m/>
    <m/>
    <m/>
  </r>
  <r>
    <x v="3872"/>
    <x v="11"/>
    <n v="8"/>
    <n v="87.79"/>
    <n v="11.09"/>
    <n v="195"/>
    <s v="1994-08-24 2006-09-07"/>
    <n v="21.79"/>
    <n v="3.52"/>
    <n v="195"/>
    <s v="1994-08-24 2006-09-07"/>
    <n v="17.37"/>
    <n v="5.65"/>
    <n v="195"/>
    <s v="1994-08-24 2006-09-07"/>
    <n v="53.28"/>
    <n v="14.46"/>
    <n v="195"/>
    <s v="1994-08-24 2006-09-07"/>
    <n v="10.96"/>
    <n v="3.21"/>
    <n v="195"/>
    <s v="1994-08-24 2006-09-07"/>
    <n v="4.33"/>
    <n v="4.08"/>
    <n v="195"/>
    <s v="1994-08-24 2006-09-07"/>
    <n v="2.86"/>
    <n v="9.94"/>
    <n v="180"/>
    <s v="1995-08-24 2006-09-07"/>
    <n v="2.86"/>
    <n v="9.94"/>
    <n v="180"/>
    <s v="1995-08-24 2006-09-07"/>
    <n v="0"/>
    <n v="0"/>
    <n v="180"/>
    <s v="1995-08-24 2006-09-07"/>
    <n v="0"/>
    <n v="0"/>
    <n v="180"/>
    <s v="1995-08-24 2006-09-07"/>
    <m/>
    <m/>
    <m/>
  </r>
  <r>
    <x v="3873"/>
    <x v="11"/>
    <n v="8"/>
    <n v="87.86"/>
    <n v="11.42"/>
    <n v="195"/>
    <s v="1994-08-23 2006-09-06"/>
    <n v="21.89"/>
    <n v="3.42"/>
    <n v="195"/>
    <s v="1994-08-23 2006-09-06"/>
    <n v="17.25"/>
    <n v="5.65"/>
    <n v="195"/>
    <s v="1994-08-23 2006-09-06"/>
    <n v="53.07"/>
    <n v="14.84"/>
    <n v="195"/>
    <s v="1994-08-23 2006-09-06"/>
    <n v="10.98"/>
    <n v="3.14"/>
    <n v="195"/>
    <s v="1994-08-23 2006-09-06"/>
    <n v="4.29"/>
    <n v="4.12"/>
    <n v="195"/>
    <s v="1994-08-23 2006-09-06"/>
    <n v="2.88"/>
    <n v="10"/>
    <n v="180"/>
    <s v="1995-08-23 2006-09-06"/>
    <n v="2.88"/>
    <n v="10"/>
    <n v="180"/>
    <s v="1995-08-23 2006-09-06"/>
    <n v="0"/>
    <n v="0"/>
    <n v="180"/>
    <s v="1995-08-23 2006-09-06"/>
    <n v="0"/>
    <n v="0"/>
    <n v="180"/>
    <s v="1995-08-23 2006-09-06"/>
    <m/>
    <m/>
    <m/>
  </r>
  <r>
    <x v="3874"/>
    <x v="11"/>
    <n v="8"/>
    <n v="87.53"/>
    <n v="11.41"/>
    <n v="195"/>
    <s v="1994-08-22 2006-09-05"/>
    <n v="21.89"/>
    <n v="3.36"/>
    <n v="195"/>
    <s v="1994-08-22 2006-09-05"/>
    <n v="17.13"/>
    <n v="5.34"/>
    <n v="195"/>
    <s v="1994-08-22 2006-09-05"/>
    <n v="52.7"/>
    <n v="14.56"/>
    <n v="195"/>
    <s v="1994-08-22 2006-09-05"/>
    <n v="10.98"/>
    <n v="3.1"/>
    <n v="195"/>
    <s v="1994-08-22 2006-09-05"/>
    <n v="4.34"/>
    <n v="4.01"/>
    <n v="195"/>
    <s v="1994-08-22 2006-09-05"/>
    <n v="2.92"/>
    <n v="10.08"/>
    <n v="180"/>
    <s v="1995-08-22 2006-09-05"/>
    <n v="2.92"/>
    <n v="10.08"/>
    <n v="180"/>
    <s v="1995-08-22 2006-09-05"/>
    <n v="0"/>
    <n v="0"/>
    <n v="180"/>
    <s v="1995-08-22 2006-09-05"/>
    <n v="0"/>
    <n v="0"/>
    <n v="180"/>
    <s v="1995-08-22 2006-09-05"/>
    <m/>
    <m/>
    <m/>
  </r>
  <r>
    <x v="3875"/>
    <x v="11"/>
    <n v="8"/>
    <n v="87.27"/>
    <n v="11.62"/>
    <n v="195"/>
    <s v="1994-08-21 2006-09-04"/>
    <n v="21.88"/>
    <n v="3.35"/>
    <n v="195"/>
    <s v="1994-08-21 2006-09-04"/>
    <n v="17.34"/>
    <n v="5.38"/>
    <n v="195"/>
    <s v="1994-08-21 2006-09-04"/>
    <n v="53.13"/>
    <n v="14.71"/>
    <n v="195"/>
    <s v="1994-08-21 2006-09-04"/>
    <n v="11.16"/>
    <n v="3.1"/>
    <n v="195"/>
    <s v="1994-08-21 2006-09-04"/>
    <n v="4.47"/>
    <n v="4.09"/>
    <n v="195"/>
    <s v="1994-08-21 2006-09-04"/>
    <n v="3.02"/>
    <n v="10.1"/>
    <n v="180"/>
    <s v="1995-08-21 2006-09-04"/>
    <n v="3.02"/>
    <n v="10.1"/>
    <n v="180"/>
    <s v="1995-08-21 2006-09-04"/>
    <n v="0"/>
    <n v="0"/>
    <n v="180"/>
    <s v="1995-08-21 2006-09-04"/>
    <n v="0"/>
    <n v="0"/>
    <n v="180"/>
    <s v="1995-08-21 2006-09-04"/>
    <m/>
    <m/>
    <m/>
  </r>
  <r>
    <x v="3876"/>
    <x v="11"/>
    <n v="8"/>
    <n v="87.58"/>
    <n v="11.77"/>
    <n v="195"/>
    <s v="1994-08-20 2006-09-03"/>
    <n v="22.01"/>
    <n v="3.31"/>
    <n v="195"/>
    <s v="1994-08-20 2006-09-03"/>
    <n v="17.28"/>
    <n v="5.47"/>
    <n v="195"/>
    <s v="1994-08-20 2006-09-03"/>
    <n v="53.05"/>
    <n v="14.97"/>
    <n v="195"/>
    <s v="1994-08-20 2006-09-03"/>
    <n v="11.3"/>
    <n v="3.14"/>
    <n v="195"/>
    <s v="1994-08-20 2006-09-03"/>
    <n v="4.32"/>
    <n v="4.08"/>
    <n v="195"/>
    <s v="1994-08-20 2006-09-03"/>
    <n v="3.05"/>
    <n v="10.1"/>
    <n v="180"/>
    <s v="1995-08-20 2006-09-03"/>
    <n v="3.05"/>
    <n v="10.1"/>
    <n v="180"/>
    <s v="1995-08-20 2006-09-03"/>
    <n v="0"/>
    <n v="0"/>
    <n v="180"/>
    <s v="1995-08-20 2006-09-03"/>
    <n v="0"/>
    <n v="0"/>
    <n v="180"/>
    <s v="1995-08-20 2006-09-03"/>
    <m/>
    <m/>
    <m/>
  </r>
  <r>
    <x v="3877"/>
    <x v="11"/>
    <n v="8"/>
    <n v="87.44"/>
    <n v="11.75"/>
    <n v="195"/>
    <s v="1994-08-19 2006-09-02"/>
    <n v="22.07"/>
    <n v="3.2"/>
    <n v="195"/>
    <s v="1994-08-19 2006-09-02"/>
    <n v="17.309999999999999"/>
    <n v="5.46"/>
    <n v="195"/>
    <s v="1994-08-19 2006-09-02"/>
    <n v="53.01"/>
    <n v="14.86"/>
    <n v="195"/>
    <s v="1994-08-19 2006-09-02"/>
    <n v="11.29"/>
    <n v="3.21"/>
    <n v="195"/>
    <s v="1994-08-19 2006-09-02"/>
    <n v="4.17"/>
    <n v="3.95"/>
    <n v="195"/>
    <s v="1994-08-19 2006-09-02"/>
    <n v="3.39"/>
    <n v="10.97"/>
    <n v="180"/>
    <s v="1995-08-19 2006-09-02"/>
    <n v="3.39"/>
    <n v="10.97"/>
    <n v="180"/>
    <s v="1995-08-19 2006-09-02"/>
    <n v="0"/>
    <n v="0"/>
    <n v="180"/>
    <s v="1995-08-19 2006-09-02"/>
    <n v="0"/>
    <n v="0"/>
    <n v="180"/>
    <s v="1995-08-19 2006-09-02"/>
    <m/>
    <m/>
    <m/>
  </r>
  <r>
    <x v="3878"/>
    <x v="11"/>
    <n v="8"/>
    <n v="87.24"/>
    <n v="11.62"/>
    <n v="195"/>
    <s v="1994-08-18 2006-09-01"/>
    <n v="22.19"/>
    <n v="3.18"/>
    <n v="195"/>
    <s v="1994-08-18 2006-09-01"/>
    <n v="17.21"/>
    <n v="5.35"/>
    <n v="195"/>
    <s v="1994-08-18 2006-09-01"/>
    <n v="52.58"/>
    <n v="14.95"/>
    <n v="195"/>
    <s v="1994-08-18 2006-09-01"/>
    <n v="11.27"/>
    <n v="3.21"/>
    <n v="195"/>
    <s v="1994-08-18 2006-09-01"/>
    <n v="3.96"/>
    <n v="3.96"/>
    <n v="195"/>
    <s v="1994-08-18 2006-09-01"/>
    <n v="3.39"/>
    <n v="10.97"/>
    <n v="180"/>
    <s v="1995-08-18 2006-09-01"/>
    <n v="3.39"/>
    <n v="10.97"/>
    <n v="180"/>
    <s v="1995-08-18 2006-09-01"/>
    <n v="0"/>
    <n v="0"/>
    <n v="180"/>
    <s v="1995-08-18 2006-09-01"/>
    <n v="0"/>
    <n v="0"/>
    <n v="180"/>
    <s v="1995-08-18 2006-09-01"/>
    <m/>
    <m/>
    <m/>
  </r>
  <r>
    <x v="3879"/>
    <x v="11"/>
    <n v="8"/>
    <n v="87.13"/>
    <n v="11.7"/>
    <n v="195"/>
    <s v="1994-08-17 2006-08-31"/>
    <n v="22.25"/>
    <n v="3.14"/>
    <n v="195"/>
    <s v="1994-08-17 2006-08-31"/>
    <n v="17.07"/>
    <n v="5.39"/>
    <n v="195"/>
    <s v="1994-08-17 2006-08-31"/>
    <n v="52.85"/>
    <n v="15.06"/>
    <n v="195"/>
    <s v="1994-08-17 2006-08-31"/>
    <n v="11.36"/>
    <n v="3.19"/>
    <n v="195"/>
    <s v="1994-08-17 2006-08-31"/>
    <n v="3.96"/>
    <n v="3.99"/>
    <n v="195"/>
    <s v="1994-08-17 2006-08-31"/>
    <n v="3.42"/>
    <n v="10.95"/>
    <n v="180"/>
    <s v="1995-08-17 2006-08-31"/>
    <n v="3.42"/>
    <n v="10.95"/>
    <n v="180"/>
    <s v="1995-08-17 2006-08-31"/>
    <n v="0"/>
    <n v="0"/>
    <n v="180"/>
    <s v="1995-08-17 2006-08-31"/>
    <n v="0"/>
    <n v="0"/>
    <n v="180"/>
    <s v="1995-08-17 2006-08-31"/>
    <m/>
    <m/>
    <m/>
  </r>
  <r>
    <x v="3880"/>
    <x v="11"/>
    <n v="8"/>
    <n v="87.1"/>
    <n v="11.71"/>
    <n v="195"/>
    <s v="1994-08-16 2006-08-30"/>
    <n v="22.39"/>
    <n v="3.01"/>
    <n v="195"/>
    <s v="1994-08-16 2006-08-30"/>
    <n v="17.18"/>
    <n v="5.54"/>
    <n v="195"/>
    <s v="1994-08-16 2006-08-30"/>
    <n v="52.65"/>
    <n v="14.74"/>
    <n v="195"/>
    <s v="1994-08-16 2006-08-30"/>
    <n v="11.44"/>
    <n v="3.14"/>
    <n v="195"/>
    <s v="1994-08-16 2006-08-30"/>
    <n v="3.98"/>
    <n v="4.07"/>
    <n v="195"/>
    <s v="1994-08-16 2006-08-30"/>
    <n v="3.63"/>
    <n v="11.1"/>
    <n v="180"/>
    <s v="1995-08-16 2006-08-30"/>
    <n v="3.63"/>
    <n v="11.1"/>
    <n v="180"/>
    <s v="1995-08-16 2006-08-30"/>
    <n v="0"/>
    <n v="0"/>
    <n v="180"/>
    <s v="1995-08-16 2006-08-30"/>
    <n v="0"/>
    <n v="0"/>
    <n v="180"/>
    <s v="1995-08-16 2006-08-30"/>
    <m/>
    <m/>
    <m/>
  </r>
  <r>
    <x v="3881"/>
    <x v="11"/>
    <n v="8"/>
    <n v="87.08"/>
    <n v="11.97"/>
    <n v="195"/>
    <s v="1994-08-15 2006-08-29"/>
    <n v="22.51"/>
    <n v="3.01"/>
    <n v="195"/>
    <s v="1994-08-15 2006-08-29"/>
    <n v="17.61"/>
    <n v="5.58"/>
    <n v="195"/>
    <s v="1994-08-15 2006-08-29"/>
    <n v="52.76"/>
    <n v="14.94"/>
    <n v="195"/>
    <s v="1994-08-15 2006-08-29"/>
    <n v="11.59"/>
    <n v="3.17"/>
    <n v="195"/>
    <s v="1994-08-15 2006-08-29"/>
    <n v="4.07"/>
    <n v="4.1100000000000003"/>
    <n v="195"/>
    <s v="1994-08-15 2006-08-29"/>
    <n v="3.15"/>
    <n v="8.08"/>
    <n v="180"/>
    <s v="1995-08-15 2006-08-29"/>
    <n v="3.15"/>
    <n v="8.08"/>
    <n v="180"/>
    <s v="1995-08-15 2006-08-29"/>
    <n v="0"/>
    <n v="0"/>
    <n v="180"/>
    <s v="1995-08-15 2006-08-29"/>
    <n v="0"/>
    <n v="0"/>
    <n v="180"/>
    <s v="1995-08-15 2006-08-29"/>
    <m/>
    <m/>
    <m/>
  </r>
  <r>
    <x v="3882"/>
    <x v="11"/>
    <n v="8"/>
    <n v="86.9"/>
    <n v="12.26"/>
    <n v="195"/>
    <s v="1994-08-14 2006-08-28"/>
    <n v="22.6"/>
    <n v="3.02"/>
    <n v="195"/>
    <s v="1994-08-14 2006-08-28"/>
    <n v="17.670000000000002"/>
    <n v="5.45"/>
    <n v="195"/>
    <s v="1994-08-14 2006-08-28"/>
    <n v="52.43"/>
    <n v="14.8"/>
    <n v="195"/>
    <s v="1994-08-14 2006-08-28"/>
    <n v="11.67"/>
    <n v="3.15"/>
    <n v="195"/>
    <s v="1994-08-14 2006-08-28"/>
    <n v="4.08"/>
    <n v="4.17"/>
    <n v="195"/>
    <s v="1994-08-14 2006-08-28"/>
    <n v="3.25"/>
    <n v="8.34"/>
    <n v="180"/>
    <s v="1995-08-14 2006-08-28"/>
    <n v="3.25"/>
    <n v="8.34"/>
    <n v="180"/>
    <s v="1995-08-14 2006-08-28"/>
    <n v="0"/>
    <n v="0"/>
    <n v="180"/>
    <s v="1995-08-14 2006-08-28"/>
    <n v="0"/>
    <n v="0"/>
    <n v="180"/>
    <s v="1995-08-14 2006-08-28"/>
    <m/>
    <m/>
    <m/>
  </r>
  <r>
    <x v="3883"/>
    <x v="11"/>
    <n v="8"/>
    <n v="87.29"/>
    <n v="12.14"/>
    <n v="195"/>
    <s v="1994-08-13 2006-08-27"/>
    <n v="22.66"/>
    <n v="3.04"/>
    <n v="195"/>
    <s v="1994-08-13 2006-08-27"/>
    <n v="17.579999999999998"/>
    <n v="5.27"/>
    <n v="195"/>
    <s v="1994-08-13 2006-08-27"/>
    <n v="52.62"/>
    <n v="15.11"/>
    <n v="195"/>
    <s v="1994-08-13 2006-08-27"/>
    <n v="11.69"/>
    <n v="3.16"/>
    <n v="195"/>
    <s v="1994-08-13 2006-08-27"/>
    <n v="3.92"/>
    <n v="4.01"/>
    <n v="195"/>
    <s v="1994-08-13 2006-08-27"/>
    <n v="3.34"/>
    <n v="8.65"/>
    <n v="180"/>
    <s v="1995-08-13 2006-08-27"/>
    <n v="3.34"/>
    <n v="8.65"/>
    <n v="180"/>
    <s v="1995-08-13 2006-08-27"/>
    <n v="0"/>
    <n v="0"/>
    <n v="180"/>
    <s v="1995-08-13 2006-08-27"/>
    <n v="0"/>
    <n v="0"/>
    <n v="180"/>
    <s v="1995-08-13 2006-08-27"/>
    <m/>
    <m/>
    <m/>
  </r>
  <r>
    <x v="3884"/>
    <x v="11"/>
    <n v="8"/>
    <n v="86.88"/>
    <n v="12.64"/>
    <n v="195"/>
    <s v="1994-08-12 2006-08-26"/>
    <n v="22.64"/>
    <n v="3.11"/>
    <n v="195"/>
    <s v="1994-08-12 2006-08-26"/>
    <n v="17.329999999999998"/>
    <n v="5.14"/>
    <n v="195"/>
    <s v="1994-08-12 2006-08-26"/>
    <n v="52.76"/>
    <n v="14.93"/>
    <n v="195"/>
    <s v="1994-08-12 2006-08-26"/>
    <n v="11.68"/>
    <n v="3.18"/>
    <n v="195"/>
    <s v="1994-08-12 2006-08-26"/>
    <n v="3.88"/>
    <n v="4.04"/>
    <n v="195"/>
    <s v="1994-08-12 2006-08-26"/>
    <n v="3.4"/>
    <n v="8.66"/>
    <n v="180"/>
    <s v="1995-08-12 2006-08-26"/>
    <n v="3.4"/>
    <n v="8.66"/>
    <n v="180"/>
    <s v="1995-08-12 2006-08-26"/>
    <n v="0"/>
    <n v="0"/>
    <n v="180"/>
    <s v="1995-08-12 2006-08-26"/>
    <n v="0"/>
    <n v="0"/>
    <n v="180"/>
    <s v="1995-08-12 2006-08-26"/>
    <m/>
    <m/>
    <m/>
  </r>
  <r>
    <x v="3885"/>
    <x v="11"/>
    <n v="8"/>
    <n v="86.08"/>
    <n v="12.93"/>
    <n v="195"/>
    <s v="1994-08-11 2006-08-25"/>
    <n v="22.6"/>
    <n v="3.14"/>
    <n v="195"/>
    <s v="1994-08-11 2006-08-25"/>
    <n v="17.3"/>
    <n v="5.15"/>
    <n v="195"/>
    <s v="1994-08-11 2006-08-25"/>
    <n v="51.93"/>
    <n v="14.74"/>
    <n v="195"/>
    <s v="1994-08-11 2006-08-25"/>
    <n v="11.62"/>
    <n v="3.26"/>
    <n v="195"/>
    <s v="1994-08-11 2006-08-25"/>
    <n v="3.9"/>
    <n v="3.98"/>
    <n v="195"/>
    <s v="1994-08-11 2006-08-25"/>
    <n v="2.98"/>
    <n v="8.14"/>
    <n v="180"/>
    <s v="1995-08-11 2006-08-25"/>
    <n v="2.98"/>
    <n v="8.14"/>
    <n v="180"/>
    <s v="1995-08-11 2006-08-25"/>
    <n v="0"/>
    <n v="0"/>
    <n v="180"/>
    <s v="1995-08-11 2006-08-25"/>
    <n v="0"/>
    <n v="0"/>
    <n v="180"/>
    <s v="1995-08-11 2006-08-25"/>
    <m/>
    <m/>
    <m/>
  </r>
  <r>
    <x v="3886"/>
    <x v="11"/>
    <n v="8"/>
    <n v="86.06"/>
    <n v="13.08"/>
    <n v="195"/>
    <s v="1994-08-10 2006-08-24"/>
    <n v="22.56"/>
    <n v="3.16"/>
    <n v="195"/>
    <s v="1994-08-10 2006-08-24"/>
    <n v="17.38"/>
    <n v="5.37"/>
    <n v="195"/>
    <s v="1994-08-10 2006-08-24"/>
    <n v="52.12"/>
    <n v="15.05"/>
    <n v="195"/>
    <s v="1994-08-10 2006-08-24"/>
    <n v="11.67"/>
    <n v="3.32"/>
    <n v="195"/>
    <s v="1994-08-10 2006-08-24"/>
    <n v="3.84"/>
    <n v="3.91"/>
    <n v="195"/>
    <s v="1994-08-10 2006-08-24"/>
    <n v="2.86"/>
    <n v="7.87"/>
    <n v="180"/>
    <s v="1995-08-10 2006-08-24"/>
    <n v="2.86"/>
    <n v="7.87"/>
    <n v="180"/>
    <s v="1995-08-10 2006-08-24"/>
    <n v="0"/>
    <n v="0"/>
    <n v="180"/>
    <s v="1995-08-10 2006-08-24"/>
    <n v="0"/>
    <n v="0"/>
    <n v="180"/>
    <s v="1995-08-10 2006-08-24"/>
    <m/>
    <m/>
    <m/>
  </r>
  <r>
    <x v="3887"/>
    <x v="11"/>
    <n v="8"/>
    <n v="86.55"/>
    <n v="12.81"/>
    <n v="195"/>
    <s v="1994-08-09 2006-08-23"/>
    <n v="22.66"/>
    <n v="3.19"/>
    <n v="195"/>
    <s v="1994-08-09 2006-08-23"/>
    <n v="17.46"/>
    <n v="5.39"/>
    <n v="195"/>
    <s v="1994-08-09 2006-08-23"/>
    <n v="52.49"/>
    <n v="14.6"/>
    <n v="195"/>
    <s v="1994-08-09 2006-08-23"/>
    <n v="11.87"/>
    <n v="3.37"/>
    <n v="195"/>
    <s v="1994-08-09 2006-08-23"/>
    <n v="3.95"/>
    <n v="3.96"/>
    <n v="195"/>
    <s v="1994-08-09 2006-08-23"/>
    <n v="3.31"/>
    <n v="8.57"/>
    <n v="180"/>
    <s v="1995-08-09 2006-08-23"/>
    <n v="3.31"/>
    <n v="8.57"/>
    <n v="180"/>
    <s v="1995-08-09 2006-08-23"/>
    <n v="0"/>
    <n v="0"/>
    <n v="180"/>
    <s v="1995-08-09 2006-08-23"/>
    <n v="0"/>
    <n v="0"/>
    <n v="180"/>
    <s v="1995-08-09 2006-08-23"/>
    <m/>
    <m/>
    <m/>
  </r>
  <r>
    <x v="3888"/>
    <x v="11"/>
    <n v="8"/>
    <n v="86.64"/>
    <n v="12.56"/>
    <n v="195"/>
    <s v="1994-08-08 2006-08-22"/>
    <n v="22.8"/>
    <n v="3.33"/>
    <n v="195"/>
    <s v="1994-08-08 2006-08-22"/>
    <n v="17.579999999999998"/>
    <n v="5.4"/>
    <n v="195"/>
    <s v="1994-08-08 2006-08-22"/>
    <n v="52.71"/>
    <n v="14.65"/>
    <n v="195"/>
    <s v="1994-08-08 2006-08-22"/>
    <n v="12.03"/>
    <n v="3.43"/>
    <n v="195"/>
    <s v="1994-08-08 2006-08-22"/>
    <n v="3.93"/>
    <n v="4.01"/>
    <n v="195"/>
    <s v="1994-08-08 2006-08-22"/>
    <n v="3.41"/>
    <n v="8.56"/>
    <n v="180"/>
    <s v="1995-08-08 2006-08-22"/>
    <n v="3.41"/>
    <n v="8.56"/>
    <n v="180"/>
    <s v="1995-08-08 2006-08-22"/>
    <n v="0"/>
    <n v="0"/>
    <n v="180"/>
    <s v="1995-08-08 2006-08-22"/>
    <n v="0"/>
    <n v="0"/>
    <n v="180"/>
    <s v="1995-08-08 2006-08-22"/>
    <m/>
    <m/>
    <m/>
  </r>
  <r>
    <x v="3889"/>
    <x v="11"/>
    <n v="8"/>
    <n v="86.69"/>
    <n v="12.89"/>
    <n v="195"/>
    <s v="1994-08-07 2006-08-21"/>
    <n v="22.97"/>
    <n v="3.44"/>
    <n v="195"/>
    <s v="1994-08-07 2006-08-21"/>
    <n v="17.670000000000002"/>
    <n v="5.42"/>
    <n v="195"/>
    <s v="1994-08-07 2006-08-21"/>
    <n v="52.61"/>
    <n v="14.72"/>
    <n v="195"/>
    <s v="1994-08-07 2006-08-21"/>
    <n v="12.23"/>
    <n v="3.6"/>
    <n v="195"/>
    <s v="1994-08-07 2006-08-21"/>
    <n v="4.0999999999999996"/>
    <n v="4.05"/>
    <n v="195"/>
    <s v="1994-08-07 2006-08-21"/>
    <n v="3.18"/>
    <n v="8.27"/>
    <n v="180"/>
    <s v="1995-08-07 2006-08-21"/>
    <n v="3.18"/>
    <n v="8.27"/>
    <n v="180"/>
    <s v="1995-08-07 2006-08-21"/>
    <n v="0"/>
    <n v="0"/>
    <n v="180"/>
    <s v="1995-08-07 2006-08-21"/>
    <n v="0"/>
    <n v="0"/>
    <n v="180"/>
    <s v="1995-08-07 2006-08-21"/>
    <m/>
    <m/>
    <m/>
  </r>
  <r>
    <x v="3890"/>
    <x v="11"/>
    <n v="8"/>
    <n v="86.54"/>
    <n v="12.92"/>
    <n v="195"/>
    <s v="1994-08-06 2006-08-20"/>
    <n v="23.11"/>
    <n v="3.39"/>
    <n v="195"/>
    <s v="1994-08-06 2006-08-20"/>
    <n v="17.600000000000001"/>
    <n v="5.33"/>
    <n v="195"/>
    <s v="1994-08-06 2006-08-20"/>
    <n v="52.33"/>
    <n v="14.71"/>
    <n v="195"/>
    <s v="1994-08-06 2006-08-20"/>
    <n v="12.33"/>
    <n v="3.63"/>
    <n v="195"/>
    <s v="1994-08-06 2006-08-20"/>
    <n v="4.26"/>
    <n v="4.09"/>
    <n v="195"/>
    <s v="1994-08-06 2006-08-20"/>
    <n v="3.1"/>
    <n v="8.2100000000000009"/>
    <n v="180"/>
    <s v="1995-08-06 2006-08-20"/>
    <n v="3.1"/>
    <n v="8.2100000000000009"/>
    <n v="180"/>
    <s v="1995-08-06 2006-08-20"/>
    <n v="0"/>
    <n v="0"/>
    <n v="180"/>
    <s v="1995-08-06 2006-08-20"/>
    <n v="0"/>
    <n v="0"/>
    <n v="180"/>
    <s v="1995-08-06 2006-08-20"/>
    <m/>
    <m/>
    <m/>
  </r>
  <r>
    <x v="3891"/>
    <x v="11"/>
    <n v="8"/>
    <n v="86.24"/>
    <n v="13.19"/>
    <n v="195"/>
    <s v="1994-08-05 2006-08-19"/>
    <n v="23.22"/>
    <n v="3.38"/>
    <n v="195"/>
    <s v="1994-08-05 2006-08-19"/>
    <n v="17.8"/>
    <n v="5.43"/>
    <n v="195"/>
    <s v="1994-08-05 2006-08-19"/>
    <n v="51.94"/>
    <n v="14.79"/>
    <n v="195"/>
    <s v="1994-08-05 2006-08-19"/>
    <n v="12.37"/>
    <n v="3.56"/>
    <n v="195"/>
    <s v="1994-08-05 2006-08-19"/>
    <n v="4.3600000000000003"/>
    <n v="4.0999999999999996"/>
    <n v="195"/>
    <s v="1994-08-05 2006-08-19"/>
    <n v="3.1"/>
    <n v="8.2200000000000006"/>
    <n v="180"/>
    <s v="1995-08-05 2006-08-19"/>
    <n v="3.1"/>
    <n v="8.2200000000000006"/>
    <n v="180"/>
    <s v="1995-08-05 2006-08-19"/>
    <n v="0"/>
    <n v="0"/>
    <n v="180"/>
    <s v="1995-08-05 2006-08-19"/>
    <n v="0"/>
    <n v="0"/>
    <n v="180"/>
    <s v="1995-08-05 2006-08-19"/>
    <m/>
    <m/>
    <m/>
  </r>
  <r>
    <x v="3892"/>
    <x v="11"/>
    <n v="8"/>
    <n v="86.09"/>
    <n v="13.48"/>
    <n v="195"/>
    <s v="1994-08-04 2006-08-18"/>
    <n v="23.41"/>
    <n v="3.3"/>
    <n v="195"/>
    <s v="1994-08-04 2006-08-18"/>
    <n v="17.84"/>
    <n v="5.55"/>
    <n v="195"/>
    <s v="1994-08-04 2006-08-18"/>
    <n v="51.69"/>
    <n v="14.89"/>
    <n v="195"/>
    <s v="1994-08-04 2006-08-18"/>
    <n v="12.5"/>
    <n v="3.5"/>
    <n v="195"/>
    <s v="1994-08-04 2006-08-18"/>
    <n v="4.33"/>
    <n v="4.09"/>
    <n v="195"/>
    <s v="1994-08-04 2006-08-18"/>
    <n v="2.99"/>
    <n v="7.62"/>
    <n v="180"/>
    <s v="1995-08-04 2006-08-18"/>
    <n v="2.99"/>
    <n v="7.62"/>
    <n v="180"/>
    <s v="1995-08-04 2006-08-18"/>
    <n v="0"/>
    <n v="0"/>
    <n v="180"/>
    <s v="1995-08-04 2006-08-18"/>
    <n v="0"/>
    <n v="0"/>
    <n v="180"/>
    <s v="1995-08-04 2006-08-18"/>
    <m/>
    <m/>
    <m/>
  </r>
  <r>
    <x v="3893"/>
    <x v="11"/>
    <n v="8"/>
    <n v="85.91"/>
    <n v="13.66"/>
    <n v="195"/>
    <s v="1994-08-03 2006-08-17"/>
    <n v="23.57"/>
    <n v="3.29"/>
    <n v="195"/>
    <s v="1994-08-03 2006-08-17"/>
    <n v="17.82"/>
    <n v="5.51"/>
    <n v="195"/>
    <s v="1994-08-03 2006-08-17"/>
    <n v="51.67"/>
    <n v="14.92"/>
    <n v="195"/>
    <s v="1994-08-03 2006-08-17"/>
    <n v="12.66"/>
    <n v="3.49"/>
    <n v="195"/>
    <s v="1994-08-03 2006-08-17"/>
    <n v="4.3099999999999996"/>
    <n v="3.94"/>
    <n v="195"/>
    <s v="1994-08-03 2006-08-17"/>
    <n v="3.03"/>
    <n v="7.64"/>
    <n v="180"/>
    <s v="1995-08-03 2006-08-17"/>
    <n v="3.03"/>
    <n v="7.64"/>
    <n v="180"/>
    <s v="1995-08-03 2006-08-17"/>
    <n v="0"/>
    <n v="0"/>
    <n v="180"/>
    <s v="1995-08-03 2006-08-17"/>
    <n v="0"/>
    <n v="0"/>
    <n v="180"/>
    <s v="1995-08-03 2006-08-17"/>
    <m/>
    <m/>
    <m/>
  </r>
  <r>
    <x v="3894"/>
    <x v="11"/>
    <n v="8"/>
    <n v="85.98"/>
    <n v="13.68"/>
    <n v="195"/>
    <s v="1994-08-02 2006-08-16"/>
    <n v="23.78"/>
    <n v="3.33"/>
    <n v="195"/>
    <s v="1994-08-02 2006-08-16"/>
    <n v="17.97"/>
    <n v="5.46"/>
    <n v="195"/>
    <s v="1994-08-02 2006-08-16"/>
    <n v="51.27"/>
    <n v="15.07"/>
    <n v="195"/>
    <s v="1994-08-02 2006-08-16"/>
    <n v="12.82"/>
    <n v="3.51"/>
    <n v="195"/>
    <s v="1994-08-02 2006-08-16"/>
    <n v="4.33"/>
    <n v="3.89"/>
    <n v="195"/>
    <s v="1994-08-02 2006-08-16"/>
    <n v="3.11"/>
    <n v="8"/>
    <n v="180"/>
    <s v="1995-08-02 2006-08-16"/>
    <n v="3.11"/>
    <n v="8"/>
    <n v="180"/>
    <s v="1995-08-02 2006-08-16"/>
    <n v="0"/>
    <n v="0"/>
    <n v="180"/>
    <s v="1995-08-02 2006-08-16"/>
    <n v="0"/>
    <n v="0"/>
    <n v="180"/>
    <s v="1995-08-02 2006-08-16"/>
    <m/>
    <m/>
    <m/>
  </r>
  <r>
    <x v="3895"/>
    <x v="11"/>
    <n v="8"/>
    <n v="85.98"/>
    <n v="13.7"/>
    <n v="195"/>
    <s v="1994-08-01 2006-08-15"/>
    <n v="23.88"/>
    <n v="3.36"/>
    <n v="195"/>
    <s v="1994-08-01 2006-08-15"/>
    <n v="17.7"/>
    <n v="5.21"/>
    <n v="195"/>
    <s v="1994-08-01 2006-08-15"/>
    <n v="51.72"/>
    <n v="15.19"/>
    <n v="195"/>
    <s v="1994-08-01 2006-08-15"/>
    <n v="13.04"/>
    <n v="3.6"/>
    <n v="195"/>
    <s v="1994-08-01 2006-08-15"/>
    <n v="4.32"/>
    <n v="3.82"/>
    <n v="195"/>
    <s v="1994-08-01 2006-08-15"/>
    <n v="3.26"/>
    <n v="8.09"/>
    <n v="180"/>
    <s v="1995-08-01 2006-08-15"/>
    <n v="3.26"/>
    <n v="8.09"/>
    <n v="180"/>
    <s v="1995-08-01 2006-08-15"/>
    <n v="0"/>
    <n v="0"/>
    <n v="180"/>
    <s v="1995-08-01 2006-08-15"/>
    <n v="0"/>
    <n v="0"/>
    <n v="180"/>
    <s v="1995-08-01 2006-08-15"/>
    <m/>
    <m/>
    <m/>
  </r>
  <r>
    <x v="3896"/>
    <x v="11"/>
    <n v="8"/>
    <n v="86.11"/>
    <n v="13.45"/>
    <n v="195"/>
    <s v="1994-07-31 2006-08-14"/>
    <n v="24.05"/>
    <n v="3.43"/>
    <n v="195"/>
    <s v="1994-07-31 2006-08-14"/>
    <n v="17.43"/>
    <n v="5.12"/>
    <n v="195"/>
    <s v="1994-07-31 2006-08-14"/>
    <n v="52.28"/>
    <n v="15.36"/>
    <n v="195"/>
    <s v="1994-07-31 2006-08-14"/>
    <n v="13.21"/>
    <n v="3.63"/>
    <n v="195"/>
    <s v="1994-07-31 2006-08-14"/>
    <n v="4.3600000000000003"/>
    <n v="3.8"/>
    <n v="195"/>
    <s v="1994-07-31 2006-08-14"/>
    <n v="3.27"/>
    <n v="7.97"/>
    <n v="180"/>
    <s v="1995-07-31 2006-08-14"/>
    <n v="3.27"/>
    <n v="7.97"/>
    <n v="180"/>
    <s v="1995-07-31 2006-08-14"/>
    <n v="0"/>
    <n v="0"/>
    <n v="180"/>
    <s v="1995-07-31 2006-08-14"/>
    <n v="0"/>
    <n v="0"/>
    <n v="180"/>
    <s v="1995-07-31 2006-08-14"/>
    <m/>
    <m/>
    <m/>
  </r>
  <r>
    <x v="3897"/>
    <x v="11"/>
    <n v="8"/>
    <n v="86.36"/>
    <n v="13.35"/>
    <n v="195"/>
    <s v="1994-07-30 2006-08-13"/>
    <n v="24.23"/>
    <n v="3.43"/>
    <n v="195"/>
    <s v="1994-07-30 2006-08-13"/>
    <n v="17.38"/>
    <n v="4.93"/>
    <n v="195"/>
    <s v="1994-07-30 2006-08-13"/>
    <n v="52.65"/>
    <n v="15.53"/>
    <n v="195"/>
    <s v="1994-07-30 2006-08-13"/>
    <n v="13.43"/>
    <n v="3.59"/>
    <n v="195"/>
    <s v="1994-07-30 2006-08-13"/>
    <n v="4.33"/>
    <n v="3.67"/>
    <n v="195"/>
    <s v="1994-07-30 2006-08-13"/>
    <n v="3.03"/>
    <n v="7.61"/>
    <n v="180"/>
    <s v="1995-07-30 2006-08-13"/>
    <n v="3.03"/>
    <n v="7.61"/>
    <n v="180"/>
    <s v="1995-07-30 2006-08-13"/>
    <n v="0"/>
    <n v="0"/>
    <n v="180"/>
    <s v="1995-07-30 2006-08-13"/>
    <n v="0"/>
    <n v="0"/>
    <n v="180"/>
    <s v="1995-07-30 2006-08-13"/>
    <m/>
    <m/>
    <m/>
  </r>
  <r>
    <x v="3898"/>
    <x v="11"/>
    <n v="8"/>
    <n v="86.35"/>
    <n v="13.39"/>
    <n v="195"/>
    <s v="1994-07-29 2006-08-12"/>
    <n v="24.34"/>
    <n v="3.39"/>
    <n v="195"/>
    <s v="1994-07-29 2006-08-12"/>
    <n v="17.399999999999999"/>
    <n v="5.01"/>
    <n v="195"/>
    <s v="1994-07-29 2006-08-12"/>
    <n v="52.76"/>
    <n v="15.43"/>
    <n v="195"/>
    <s v="1994-07-29 2006-08-12"/>
    <n v="13.59"/>
    <n v="3.53"/>
    <n v="195"/>
    <s v="1994-07-29 2006-08-12"/>
    <n v="4.3"/>
    <n v="3.71"/>
    <n v="195"/>
    <s v="1994-07-29 2006-08-12"/>
    <n v="3.26"/>
    <n v="7.8"/>
    <n v="180"/>
    <s v="1995-07-29 2006-08-12"/>
    <n v="3.26"/>
    <n v="7.8"/>
    <n v="180"/>
    <s v="1995-07-29 2006-08-12"/>
    <n v="0"/>
    <n v="0"/>
    <n v="180"/>
    <s v="1995-07-29 2006-08-12"/>
    <n v="0"/>
    <n v="0"/>
    <n v="180"/>
    <s v="1995-07-29 2006-08-12"/>
    <m/>
    <m/>
    <m/>
  </r>
  <r>
    <x v="3899"/>
    <x v="11"/>
    <n v="8"/>
    <n v="86.72"/>
    <n v="13.07"/>
    <n v="195"/>
    <s v="1994-07-28 2006-08-11"/>
    <n v="24.38"/>
    <n v="3.33"/>
    <n v="195"/>
    <s v="1994-07-28 2006-08-11"/>
    <n v="17.78"/>
    <n v="5.0199999999999996"/>
    <n v="195"/>
    <s v="1994-07-28 2006-08-11"/>
    <n v="52.91"/>
    <n v="15.38"/>
    <n v="195"/>
    <s v="1994-07-28 2006-08-11"/>
    <n v="13.68"/>
    <n v="3.52"/>
    <n v="195"/>
    <s v="1994-07-28 2006-08-11"/>
    <n v="4.45"/>
    <n v="3.8"/>
    <n v="195"/>
    <s v="1994-07-28 2006-08-11"/>
    <n v="3.37"/>
    <n v="7.87"/>
    <n v="180"/>
    <s v="1995-07-28 2006-08-11"/>
    <n v="3.37"/>
    <n v="7.87"/>
    <n v="180"/>
    <s v="1995-07-28 2006-08-11"/>
    <n v="0"/>
    <n v="0"/>
    <n v="180"/>
    <s v="1995-07-28 2006-08-11"/>
    <n v="0"/>
    <n v="0"/>
    <n v="180"/>
    <s v="1995-07-28 2006-08-11"/>
    <m/>
    <m/>
    <m/>
  </r>
  <r>
    <x v="3900"/>
    <x v="11"/>
    <n v="8"/>
    <n v="86.75"/>
    <n v="12.9"/>
    <n v="195"/>
    <s v="1994-07-27 2006-08-10"/>
    <n v="24.55"/>
    <n v="3.29"/>
    <n v="195"/>
    <s v="1994-07-27 2006-08-10"/>
    <n v="17.920000000000002"/>
    <n v="5.17"/>
    <n v="195"/>
    <s v="1994-07-27 2006-08-10"/>
    <n v="52.87"/>
    <n v="15.29"/>
    <n v="195"/>
    <s v="1994-07-27 2006-08-10"/>
    <n v="13.73"/>
    <n v="3.46"/>
    <n v="195"/>
    <s v="1994-07-27 2006-08-10"/>
    <n v="4.54"/>
    <n v="3.89"/>
    <n v="195"/>
    <s v="1994-07-27 2006-08-10"/>
    <n v="3.38"/>
    <n v="7.87"/>
    <n v="180"/>
    <s v="1995-07-27 2006-08-10"/>
    <n v="3.38"/>
    <n v="7.87"/>
    <n v="180"/>
    <s v="1995-07-27 2006-08-10"/>
    <n v="0"/>
    <n v="0"/>
    <n v="180"/>
    <s v="1995-07-27 2006-08-10"/>
    <n v="0"/>
    <n v="0"/>
    <n v="180"/>
    <s v="1995-07-27 2006-08-10"/>
    <m/>
    <m/>
    <m/>
  </r>
  <r>
    <x v="3901"/>
    <x v="11"/>
    <n v="8"/>
    <n v="86.96"/>
    <n v="12.75"/>
    <n v="195"/>
    <s v="1994-07-26 2006-08-09"/>
    <n v="24.56"/>
    <n v="3.23"/>
    <n v="195"/>
    <s v="1994-07-26 2006-08-09"/>
    <n v="17.95"/>
    <n v="4.9800000000000004"/>
    <n v="195"/>
    <s v="1994-07-26 2006-08-09"/>
    <n v="53.02"/>
    <n v="15.68"/>
    <n v="195"/>
    <s v="1994-07-26 2006-08-09"/>
    <n v="13.73"/>
    <n v="3.37"/>
    <n v="195"/>
    <s v="1994-07-26 2006-08-09"/>
    <n v="4.7"/>
    <n v="3.81"/>
    <n v="195"/>
    <s v="1994-07-26 2006-08-09"/>
    <n v="3.57"/>
    <n v="8.09"/>
    <n v="180"/>
    <s v="1995-07-26 2006-08-09"/>
    <n v="3.57"/>
    <n v="8.09"/>
    <n v="180"/>
    <s v="1995-07-26 2006-08-09"/>
    <n v="0"/>
    <n v="0"/>
    <n v="180"/>
    <s v="1995-07-26 2006-08-09"/>
    <n v="0"/>
    <n v="0"/>
    <n v="180"/>
    <s v="1995-07-26 2006-08-09"/>
    <m/>
    <m/>
    <m/>
  </r>
  <r>
    <x v="3902"/>
    <x v="11"/>
    <n v="8"/>
    <n v="86.58"/>
    <n v="13.04"/>
    <n v="195"/>
    <s v="1994-07-25 2006-08-08"/>
    <n v="24.61"/>
    <n v="3.22"/>
    <n v="195"/>
    <s v="1994-07-25 2006-08-08"/>
    <n v="18.03"/>
    <n v="4.97"/>
    <n v="195"/>
    <s v="1994-07-25 2006-08-08"/>
    <n v="52.36"/>
    <n v="15.88"/>
    <n v="195"/>
    <s v="1994-07-25 2006-08-08"/>
    <n v="13.66"/>
    <n v="3.29"/>
    <n v="195"/>
    <s v="1994-07-25 2006-08-08"/>
    <n v="4.62"/>
    <n v="3.76"/>
    <n v="195"/>
    <s v="1994-07-25 2006-08-08"/>
    <n v="3.17"/>
    <n v="7.36"/>
    <n v="180"/>
    <s v="1995-07-25 2006-08-08"/>
    <n v="3.17"/>
    <n v="7.36"/>
    <n v="180"/>
    <s v="1995-07-25 2006-08-08"/>
    <n v="0"/>
    <n v="0"/>
    <n v="180"/>
    <s v="1995-07-25 2006-08-08"/>
    <n v="0"/>
    <n v="0"/>
    <n v="180"/>
    <s v="1995-07-25 2006-08-08"/>
    <m/>
    <m/>
    <m/>
  </r>
  <r>
    <x v="3903"/>
    <x v="11"/>
    <n v="7"/>
    <n v="86.3"/>
    <n v="13.22"/>
    <n v="195"/>
    <s v="1994-07-24 2006-08-07"/>
    <n v="24.57"/>
    <n v="3.17"/>
    <n v="195"/>
    <s v="1994-07-24 2006-08-07"/>
    <n v="18.04"/>
    <n v="5.21"/>
    <n v="195"/>
    <s v="1994-07-24 2006-08-07"/>
    <n v="52.27"/>
    <n v="15.79"/>
    <n v="195"/>
    <s v="1994-07-24 2006-08-07"/>
    <n v="13.6"/>
    <n v="3.34"/>
    <n v="195"/>
    <s v="1994-07-24 2006-08-07"/>
    <n v="4.75"/>
    <n v="3.69"/>
    <n v="195"/>
    <s v="1994-07-24 2006-08-07"/>
    <n v="3.13"/>
    <n v="7.28"/>
    <n v="180"/>
    <s v="1995-07-24 2006-08-07"/>
    <n v="3.13"/>
    <n v="7.28"/>
    <n v="180"/>
    <s v="1995-07-24 2006-08-07"/>
    <n v="0"/>
    <n v="0"/>
    <n v="180"/>
    <s v="1995-07-24 2006-08-07"/>
    <n v="0"/>
    <n v="0"/>
    <n v="180"/>
    <s v="1995-07-24 2006-08-07"/>
    <m/>
    <m/>
    <m/>
  </r>
  <r>
    <x v="3904"/>
    <x v="11"/>
    <n v="7"/>
    <n v="85.68"/>
    <n v="13.42"/>
    <n v="195"/>
    <s v="1994-07-23 2006-08-06"/>
    <n v="24.53"/>
    <n v="3.14"/>
    <n v="195"/>
    <s v="1994-07-23 2006-08-06"/>
    <n v="18.03"/>
    <n v="5.26"/>
    <n v="195"/>
    <s v="1994-07-23 2006-08-06"/>
    <n v="51.83"/>
    <n v="15.69"/>
    <n v="195"/>
    <s v="1994-07-23 2006-08-06"/>
    <n v="13.54"/>
    <n v="3.25"/>
    <n v="195"/>
    <s v="1994-07-23 2006-08-06"/>
    <n v="4.6500000000000004"/>
    <n v="3.81"/>
    <n v="195"/>
    <s v="1994-07-23 2006-08-06"/>
    <n v="3.09"/>
    <n v="7.27"/>
    <n v="180"/>
    <s v="1995-07-23 2006-08-06"/>
    <n v="3.09"/>
    <n v="7.27"/>
    <n v="180"/>
    <s v="1995-07-23 2006-08-06"/>
    <n v="0"/>
    <n v="0"/>
    <n v="180"/>
    <s v="1995-07-23 2006-08-06"/>
    <n v="0"/>
    <n v="0"/>
    <n v="180"/>
    <s v="1995-07-23 2006-08-06"/>
    <m/>
    <m/>
    <m/>
  </r>
  <r>
    <x v="3905"/>
    <x v="11"/>
    <n v="7"/>
    <n v="85.67"/>
    <n v="13.71"/>
    <n v="195"/>
    <s v="1994-07-22 2006-08-05"/>
    <n v="24.6"/>
    <n v="3.16"/>
    <n v="195"/>
    <s v="1994-07-22 2006-08-05"/>
    <n v="18.239999999999998"/>
    <n v="5.41"/>
    <n v="195"/>
    <s v="1994-07-22 2006-08-05"/>
    <n v="51.65"/>
    <n v="15.61"/>
    <n v="195"/>
    <s v="1994-07-22 2006-08-05"/>
    <n v="13.56"/>
    <n v="3.13"/>
    <n v="195"/>
    <s v="1994-07-22 2006-08-05"/>
    <n v="4.46"/>
    <n v="3.69"/>
    <n v="195"/>
    <s v="1994-07-22 2006-08-05"/>
    <n v="3.12"/>
    <n v="7.27"/>
    <n v="180"/>
    <s v="1995-07-22 2006-08-05"/>
    <n v="3.12"/>
    <n v="7.27"/>
    <n v="180"/>
    <s v="1995-07-22 2006-08-05"/>
    <n v="0"/>
    <n v="0"/>
    <n v="180"/>
    <s v="1995-07-22 2006-08-05"/>
    <n v="0"/>
    <n v="0"/>
    <n v="180"/>
    <s v="1995-07-22 2006-08-05"/>
    <m/>
    <m/>
    <m/>
  </r>
  <r>
    <x v="3906"/>
    <x v="11"/>
    <n v="7"/>
    <n v="86.19"/>
    <n v="13.19"/>
    <n v="195"/>
    <s v="1994-07-21 2006-08-04"/>
    <n v="24.65"/>
    <n v="3.16"/>
    <n v="195"/>
    <s v="1994-07-21 2006-08-04"/>
    <n v="18.28"/>
    <n v="5.32"/>
    <n v="195"/>
    <s v="1994-07-21 2006-08-04"/>
    <n v="52.24"/>
    <n v="15.32"/>
    <n v="195"/>
    <s v="1994-07-21 2006-08-04"/>
    <n v="13.69"/>
    <n v="3.05"/>
    <n v="195"/>
    <s v="1994-07-21 2006-08-04"/>
    <n v="4.3499999999999996"/>
    <n v="3.68"/>
    <n v="195"/>
    <s v="1994-07-21 2006-08-04"/>
    <n v="3.18"/>
    <n v="7.33"/>
    <n v="180"/>
    <s v="1995-07-21 2006-08-04"/>
    <n v="3.18"/>
    <n v="7.33"/>
    <n v="180"/>
    <s v="1995-07-21 2006-08-04"/>
    <n v="0"/>
    <n v="0"/>
    <n v="180"/>
    <s v="1995-07-21 2006-08-04"/>
    <n v="0"/>
    <n v="0"/>
    <n v="180"/>
    <s v="1995-07-21 2006-08-04"/>
    <m/>
    <m/>
    <m/>
  </r>
  <r>
    <x v="3907"/>
    <x v="11"/>
    <n v="7"/>
    <n v="86.16"/>
    <n v="13.37"/>
    <n v="195"/>
    <s v="1994-07-20 2006-08-03"/>
    <n v="24.59"/>
    <n v="3.22"/>
    <n v="195"/>
    <s v="1994-07-20 2006-08-03"/>
    <n v="18.12"/>
    <n v="5.22"/>
    <n v="195"/>
    <s v="1994-07-20 2006-08-03"/>
    <n v="52.52"/>
    <n v="14.95"/>
    <n v="195"/>
    <s v="1994-07-20 2006-08-03"/>
    <n v="13.69"/>
    <n v="3.06"/>
    <n v="195"/>
    <s v="1994-07-20 2006-08-03"/>
    <n v="4.3"/>
    <n v="3.72"/>
    <n v="195"/>
    <s v="1994-07-20 2006-08-03"/>
    <n v="2.85"/>
    <n v="6.68"/>
    <n v="180"/>
    <s v="1995-07-20 2006-08-03"/>
    <n v="2.85"/>
    <n v="6.68"/>
    <n v="180"/>
    <s v="1995-07-20 2006-08-03"/>
    <n v="0"/>
    <n v="0"/>
    <n v="180"/>
    <s v="1995-07-20 2006-08-03"/>
    <n v="0"/>
    <n v="0"/>
    <n v="180"/>
    <s v="1995-07-20 2006-08-03"/>
    <m/>
    <m/>
    <m/>
  </r>
  <r>
    <x v="3908"/>
    <x v="11"/>
    <n v="7"/>
    <n v="86.2"/>
    <n v="13.5"/>
    <n v="195"/>
    <s v="1994-07-19 2006-08-02"/>
    <n v="24.53"/>
    <n v="3.2"/>
    <n v="195"/>
    <s v="1994-07-19 2006-08-02"/>
    <n v="18.420000000000002"/>
    <n v="5.28"/>
    <n v="195"/>
    <s v="1994-07-19 2006-08-02"/>
    <n v="51.9"/>
    <n v="15.14"/>
    <n v="195"/>
    <s v="1994-07-19 2006-08-02"/>
    <n v="13.67"/>
    <n v="3.04"/>
    <n v="195"/>
    <s v="1994-07-19 2006-08-02"/>
    <n v="4.41"/>
    <n v="3.93"/>
    <n v="195"/>
    <s v="1994-07-19 2006-08-02"/>
    <n v="2.99"/>
    <n v="7.14"/>
    <n v="180"/>
    <s v="1995-07-19 2006-08-02"/>
    <n v="2.99"/>
    <n v="7.14"/>
    <n v="180"/>
    <s v="1995-07-19 2006-08-02"/>
    <n v="0"/>
    <n v="0"/>
    <n v="180"/>
    <s v="1995-07-19 2006-08-02"/>
    <n v="0"/>
    <n v="0"/>
    <n v="180"/>
    <s v="1995-07-19 2006-08-02"/>
    <m/>
    <m/>
    <m/>
  </r>
  <r>
    <x v="3909"/>
    <x v="11"/>
    <n v="7"/>
    <n v="85.7"/>
    <n v="13.78"/>
    <n v="195"/>
    <s v="1994-07-18 2006-08-01"/>
    <n v="24.42"/>
    <n v="3.18"/>
    <n v="195"/>
    <s v="1994-07-18 2006-08-01"/>
    <n v="18.399999999999999"/>
    <n v="5.35"/>
    <n v="195"/>
    <s v="1994-07-18 2006-08-01"/>
    <n v="51.76"/>
    <n v="14.97"/>
    <n v="195"/>
    <s v="1994-07-18 2006-08-01"/>
    <n v="13.63"/>
    <n v="3.07"/>
    <n v="195"/>
    <s v="1994-07-18 2006-08-01"/>
    <n v="4.43"/>
    <n v="3.94"/>
    <n v="195"/>
    <s v="1994-07-18 2006-08-01"/>
    <n v="2.99"/>
    <n v="7.1"/>
    <n v="180"/>
    <s v="1995-07-18 2006-08-01"/>
    <n v="2.99"/>
    <n v="7.1"/>
    <n v="180"/>
    <s v="1995-07-18 2006-08-01"/>
    <n v="0"/>
    <n v="0"/>
    <n v="180"/>
    <s v="1995-07-18 2006-08-01"/>
    <n v="0"/>
    <n v="0"/>
    <n v="180"/>
    <s v="1995-07-18 2006-08-01"/>
    <m/>
    <m/>
    <m/>
  </r>
  <r>
    <x v="3910"/>
    <x v="11"/>
    <n v="7"/>
    <n v="85.62"/>
    <n v="13.77"/>
    <n v="195"/>
    <s v="1994-07-17 2006-07-31"/>
    <n v="24.5"/>
    <n v="3.21"/>
    <n v="195"/>
    <s v="1994-07-17 2006-07-31"/>
    <n v="18.53"/>
    <n v="5.53"/>
    <n v="195"/>
    <s v="1994-07-17 2006-07-31"/>
    <n v="51.16"/>
    <n v="14.78"/>
    <n v="195"/>
    <s v="1994-07-17 2006-07-31"/>
    <n v="13.59"/>
    <n v="3.02"/>
    <n v="195"/>
    <s v="1994-07-17 2006-07-31"/>
    <n v="4.42"/>
    <n v="3.95"/>
    <n v="195"/>
    <s v="1994-07-17 2006-07-31"/>
    <n v="2.73"/>
    <n v="6.74"/>
    <n v="180"/>
    <s v="1995-07-17 2006-07-31"/>
    <n v="2.73"/>
    <n v="6.74"/>
    <n v="180"/>
    <s v="1995-07-17 2006-07-31"/>
    <n v="0"/>
    <n v="0"/>
    <n v="180"/>
    <s v="1995-07-17 2006-07-31"/>
    <n v="0"/>
    <n v="0"/>
    <n v="180"/>
    <s v="1995-07-17 2006-07-31"/>
    <m/>
    <m/>
    <m/>
  </r>
  <r>
    <x v="3911"/>
    <x v="11"/>
    <n v="7"/>
    <n v="85.17"/>
    <n v="13.82"/>
    <n v="195"/>
    <s v="1994-07-16 2006-07-30"/>
    <n v="24.51"/>
    <n v="3.28"/>
    <n v="195"/>
    <s v="1994-07-16 2006-07-30"/>
    <n v="18.510000000000002"/>
    <n v="5.64"/>
    <n v="195"/>
    <s v="1994-07-16 2006-07-30"/>
    <n v="50.73"/>
    <n v="14.57"/>
    <n v="195"/>
    <s v="1994-07-16 2006-07-30"/>
    <n v="13.64"/>
    <n v="2.98"/>
    <n v="195"/>
    <s v="1994-07-16 2006-07-30"/>
    <n v="4.25"/>
    <n v="3.97"/>
    <n v="195"/>
    <s v="1994-07-16 2006-07-30"/>
    <n v="2.5099999999999998"/>
    <n v="6.44"/>
    <n v="180"/>
    <s v="1995-07-16 2006-07-30"/>
    <n v="2.5099999999999998"/>
    <n v="6.44"/>
    <n v="180"/>
    <s v="1995-07-16 2006-07-30"/>
    <n v="0"/>
    <n v="0"/>
    <n v="180"/>
    <s v="1995-07-16 2006-07-30"/>
    <n v="0"/>
    <n v="0"/>
    <n v="180"/>
    <s v="1995-07-16 2006-07-30"/>
    <m/>
    <m/>
    <m/>
  </r>
  <r>
    <x v="3912"/>
    <x v="11"/>
    <n v="7"/>
    <n v="85.3"/>
    <n v="13.69"/>
    <n v="195"/>
    <s v="1994-07-15 2006-07-29"/>
    <n v="24.53"/>
    <n v="3.31"/>
    <n v="195"/>
    <s v="1994-07-15 2006-07-29"/>
    <n v="18.38"/>
    <n v="5.69"/>
    <n v="195"/>
    <s v="1994-07-15 2006-07-29"/>
    <n v="50.84"/>
    <n v="14.44"/>
    <n v="195"/>
    <s v="1994-07-15 2006-07-29"/>
    <n v="13.73"/>
    <n v="2.99"/>
    <n v="195"/>
    <s v="1994-07-15 2006-07-29"/>
    <n v="4.22"/>
    <n v="3.99"/>
    <n v="195"/>
    <s v="1994-07-15 2006-07-29"/>
    <n v="2.71"/>
    <n v="6.78"/>
    <n v="180"/>
    <s v="1995-07-15 2006-07-29"/>
    <n v="2.71"/>
    <n v="6.78"/>
    <n v="180"/>
    <s v="1995-07-15 2006-07-29"/>
    <n v="0"/>
    <n v="0"/>
    <n v="180"/>
    <s v="1995-07-15 2006-07-29"/>
    <n v="0"/>
    <n v="0"/>
    <n v="180"/>
    <s v="1995-07-15 2006-07-29"/>
    <m/>
    <m/>
    <m/>
  </r>
  <r>
    <x v="3913"/>
    <x v="11"/>
    <n v="7"/>
    <n v="85.31"/>
    <n v="13.91"/>
    <n v="195"/>
    <s v="1994-07-14 2006-07-28"/>
    <n v="24.69"/>
    <n v="3.42"/>
    <n v="195"/>
    <s v="1994-07-14 2006-07-28"/>
    <n v="18.510000000000002"/>
    <n v="5.57"/>
    <n v="195"/>
    <s v="1994-07-14 2006-07-28"/>
    <n v="50.52"/>
    <n v="14.28"/>
    <n v="195"/>
    <s v="1994-07-14 2006-07-28"/>
    <n v="13.82"/>
    <n v="2.98"/>
    <n v="195"/>
    <s v="1994-07-14 2006-07-28"/>
    <n v="4.21"/>
    <n v="3.95"/>
    <n v="195"/>
    <s v="1994-07-14 2006-07-28"/>
    <n v="2.4500000000000002"/>
    <n v="6.2"/>
    <n v="180"/>
    <s v="1995-07-14 2006-07-28"/>
    <n v="2.4500000000000002"/>
    <n v="6.2"/>
    <n v="180"/>
    <s v="1995-07-14 2006-07-28"/>
    <n v="0"/>
    <n v="0"/>
    <n v="180"/>
    <s v="1995-07-14 2006-07-28"/>
    <n v="0"/>
    <n v="0"/>
    <n v="180"/>
    <s v="1995-07-14 2006-07-28"/>
    <m/>
    <m/>
    <m/>
  </r>
  <r>
    <x v="3914"/>
    <x v="11"/>
    <n v="7"/>
    <n v="84.9"/>
    <n v="14.06"/>
    <n v="195"/>
    <s v="1994-07-13 2006-07-27"/>
    <n v="24.85"/>
    <n v="3.5"/>
    <n v="195"/>
    <s v="1994-07-13 2006-07-27"/>
    <n v="18.45"/>
    <n v="5.56"/>
    <n v="195"/>
    <s v="1994-07-13 2006-07-27"/>
    <n v="50.34"/>
    <n v="14.38"/>
    <n v="195"/>
    <s v="1994-07-13 2006-07-27"/>
    <n v="13.94"/>
    <n v="2.93"/>
    <n v="195"/>
    <s v="1994-07-13 2006-07-27"/>
    <n v="4.1399999999999997"/>
    <n v="3.95"/>
    <n v="195"/>
    <s v="1994-07-13 2006-07-27"/>
    <n v="2.4300000000000002"/>
    <n v="7"/>
    <n v="180"/>
    <s v="1995-07-13 2006-07-27"/>
    <n v="2.4300000000000002"/>
    <n v="7"/>
    <n v="180"/>
    <s v="1995-07-13 2006-07-27"/>
    <n v="0"/>
    <n v="0"/>
    <n v="180"/>
    <s v="1995-07-13 2006-07-27"/>
    <n v="0"/>
    <n v="0"/>
    <n v="180"/>
    <s v="1995-07-13 2006-07-27"/>
    <m/>
    <m/>
    <m/>
  </r>
  <r>
    <x v="3915"/>
    <x v="11"/>
    <n v="7"/>
    <n v="85.18"/>
    <n v="13.93"/>
    <n v="195"/>
    <s v="1994-07-12 2006-07-26"/>
    <n v="24.87"/>
    <n v="3.49"/>
    <n v="195"/>
    <s v="1994-07-12 2006-07-26"/>
    <n v="18.28"/>
    <n v="5.47"/>
    <n v="195"/>
    <s v="1994-07-12 2006-07-26"/>
    <n v="50.61"/>
    <n v="14.51"/>
    <n v="195"/>
    <s v="1994-07-12 2006-07-26"/>
    <n v="13.99"/>
    <n v="2.89"/>
    <n v="195"/>
    <s v="1994-07-12 2006-07-26"/>
    <n v="4.08"/>
    <n v="4.0199999999999996"/>
    <n v="195"/>
    <s v="1994-07-12 2006-07-26"/>
    <n v="2.44"/>
    <n v="7"/>
    <n v="180"/>
    <s v="1995-07-12 2006-07-26"/>
    <n v="2.44"/>
    <n v="7"/>
    <n v="180"/>
    <s v="1995-07-12 2006-07-26"/>
    <n v="0"/>
    <n v="0"/>
    <n v="180"/>
    <s v="1995-07-12 2006-07-26"/>
    <n v="0"/>
    <n v="0"/>
    <n v="180"/>
    <s v="1995-07-12 2006-07-26"/>
    <m/>
    <m/>
    <m/>
  </r>
  <r>
    <x v="3916"/>
    <x v="11"/>
    <n v="7"/>
    <n v="84.28"/>
    <n v="14.34"/>
    <n v="195"/>
    <s v="1994-07-11 2006-07-25"/>
    <n v="24.92"/>
    <n v="3.52"/>
    <n v="195"/>
    <s v="1994-07-11 2006-07-25"/>
    <n v="18.28"/>
    <n v="5.43"/>
    <n v="195"/>
    <s v="1994-07-11 2006-07-25"/>
    <n v="49.72"/>
    <n v="13.92"/>
    <n v="195"/>
    <s v="1994-07-11 2006-07-25"/>
    <n v="13.95"/>
    <n v="2.87"/>
    <n v="195"/>
    <s v="1994-07-11 2006-07-25"/>
    <n v="3.98"/>
    <n v="4.03"/>
    <n v="195"/>
    <s v="1994-07-11 2006-07-25"/>
    <n v="2.23"/>
    <n v="6.74"/>
    <n v="180"/>
    <s v="1995-07-11 2006-07-25"/>
    <n v="2.23"/>
    <n v="6.74"/>
    <n v="180"/>
    <s v="1995-07-11 2006-07-25"/>
    <n v="0"/>
    <n v="0"/>
    <n v="180"/>
    <s v="1995-07-11 2006-07-25"/>
    <n v="0"/>
    <n v="0"/>
    <n v="180"/>
    <s v="1995-07-11 2006-07-25"/>
    <m/>
    <m/>
    <m/>
  </r>
  <r>
    <x v="3917"/>
    <x v="11"/>
    <n v="7"/>
    <n v="83.7"/>
    <n v="14.54"/>
    <n v="195"/>
    <s v="1994-07-10 2006-07-24"/>
    <n v="24.87"/>
    <n v="3.52"/>
    <n v="195"/>
    <s v="1994-07-10 2006-07-24"/>
    <n v="18.3"/>
    <n v="5.35"/>
    <n v="195"/>
    <s v="1994-07-10 2006-07-24"/>
    <n v="49.66"/>
    <n v="13.95"/>
    <n v="195"/>
    <s v="1994-07-10 2006-07-24"/>
    <n v="13.93"/>
    <n v="2.91"/>
    <n v="195"/>
    <s v="1994-07-10 2006-07-24"/>
    <n v="4.12"/>
    <n v="4.0999999999999996"/>
    <n v="195"/>
    <s v="1994-07-10 2006-07-24"/>
    <n v="2.25"/>
    <n v="6.74"/>
    <n v="180"/>
    <s v="1995-07-10 2006-07-24"/>
    <n v="2.25"/>
    <n v="6.74"/>
    <n v="180"/>
    <s v="1995-07-10 2006-07-24"/>
    <n v="0"/>
    <n v="0"/>
    <n v="180"/>
    <s v="1995-07-10 2006-07-24"/>
    <n v="0"/>
    <n v="0"/>
    <n v="180"/>
    <s v="1995-07-10 2006-07-24"/>
    <m/>
    <m/>
    <m/>
  </r>
  <r>
    <x v="3918"/>
    <x v="11"/>
    <n v="7"/>
    <n v="83.65"/>
    <n v="14.7"/>
    <n v="195"/>
    <s v="1994-07-09 2006-07-23"/>
    <n v="24.85"/>
    <n v="3.59"/>
    <n v="195"/>
    <s v="1994-07-09 2006-07-23"/>
    <n v="18.329999999999998"/>
    <n v="5.19"/>
    <n v="195"/>
    <s v="1994-07-09 2006-07-23"/>
    <n v="49.5"/>
    <n v="14.14"/>
    <n v="195"/>
    <s v="1994-07-09 2006-07-23"/>
    <n v="13.94"/>
    <n v="2.86"/>
    <n v="195"/>
    <s v="1994-07-09 2006-07-23"/>
    <n v="4.18"/>
    <n v="4.1500000000000004"/>
    <n v="195"/>
    <s v="1994-07-09 2006-07-23"/>
    <n v="2.38"/>
    <n v="7.1"/>
    <n v="180"/>
    <s v="1995-07-09 2006-07-23"/>
    <n v="2.38"/>
    <n v="7.1"/>
    <n v="180"/>
    <s v="1995-07-09 2006-07-23"/>
    <n v="0"/>
    <n v="0"/>
    <n v="180"/>
    <s v="1995-07-09 2006-07-23"/>
    <n v="0"/>
    <n v="0"/>
    <n v="180"/>
    <s v="1995-07-09 2006-07-23"/>
    <m/>
    <m/>
    <m/>
  </r>
  <r>
    <x v="3919"/>
    <x v="11"/>
    <n v="7"/>
    <n v="83.9"/>
    <n v="14.73"/>
    <n v="195"/>
    <s v="1994-07-08 2006-07-22"/>
    <n v="24.74"/>
    <n v="3.67"/>
    <n v="195"/>
    <s v="1994-07-08 2006-07-22"/>
    <n v="18.36"/>
    <n v="5.26"/>
    <n v="195"/>
    <s v="1994-07-08 2006-07-22"/>
    <n v="50.01"/>
    <n v="14.88"/>
    <n v="195"/>
    <s v="1994-07-08 2006-07-22"/>
    <n v="13.85"/>
    <n v="2.94"/>
    <n v="195"/>
    <s v="1994-07-08 2006-07-22"/>
    <n v="4.12"/>
    <n v="4.0199999999999996"/>
    <n v="195"/>
    <s v="1994-07-08 2006-07-22"/>
    <n v="2.5499999999999998"/>
    <n v="7.39"/>
    <n v="180"/>
    <s v="1995-07-08 2006-07-22"/>
    <n v="2.5499999999999998"/>
    <n v="7.39"/>
    <n v="180"/>
    <s v="1995-07-08 2006-07-22"/>
    <n v="0"/>
    <n v="0"/>
    <n v="180"/>
    <s v="1995-07-08 2006-07-22"/>
    <n v="0"/>
    <n v="0"/>
    <n v="180"/>
    <s v="1995-07-08 2006-07-22"/>
    <m/>
    <m/>
    <m/>
  </r>
  <r>
    <x v="3920"/>
    <x v="11"/>
    <n v="7"/>
    <n v="84.08"/>
    <n v="14.47"/>
    <n v="195"/>
    <s v="1994-07-07 2006-07-21"/>
    <n v="24.55"/>
    <n v="3.74"/>
    <n v="195"/>
    <s v="1994-07-07 2006-07-21"/>
    <n v="18.149999999999999"/>
    <n v="5.33"/>
    <n v="195"/>
    <s v="1994-07-07 2006-07-21"/>
    <n v="50.12"/>
    <n v="15.05"/>
    <n v="195"/>
    <s v="1994-07-07 2006-07-21"/>
    <n v="13.72"/>
    <n v="3.07"/>
    <n v="195"/>
    <s v="1994-07-07 2006-07-21"/>
    <n v="4.0999999999999996"/>
    <n v="4.01"/>
    <n v="195"/>
    <s v="1994-07-07 2006-07-21"/>
    <n v="2.4500000000000002"/>
    <n v="7.39"/>
    <n v="180"/>
    <s v="1995-07-07 2006-07-21"/>
    <n v="2.4500000000000002"/>
    <n v="7.39"/>
    <n v="180"/>
    <s v="1995-07-07 2006-07-21"/>
    <n v="0"/>
    <n v="0"/>
    <n v="180"/>
    <s v="1995-07-07 2006-07-21"/>
    <n v="0"/>
    <n v="0"/>
    <n v="180"/>
    <s v="1995-07-07 2006-07-21"/>
    <m/>
    <m/>
    <m/>
  </r>
  <r>
    <x v="3921"/>
    <x v="11"/>
    <n v="7"/>
    <n v="83.68"/>
    <n v="14.74"/>
    <n v="195"/>
    <s v="1994-07-06 2006-07-20"/>
    <n v="24.39"/>
    <n v="3.76"/>
    <n v="195"/>
    <s v="1994-07-06 2006-07-20"/>
    <n v="18.059999999999999"/>
    <n v="5.49"/>
    <n v="195"/>
    <s v="1994-07-06 2006-07-20"/>
    <n v="49.63"/>
    <n v="15.26"/>
    <n v="195"/>
    <s v="1994-07-06 2006-07-20"/>
    <n v="13.55"/>
    <n v="3.15"/>
    <n v="195"/>
    <s v="1994-07-06 2006-07-20"/>
    <n v="4.1900000000000004"/>
    <n v="4.13"/>
    <n v="195"/>
    <s v="1994-07-06 2006-07-20"/>
    <n v="2.41"/>
    <n v="7.32"/>
    <n v="180"/>
    <s v="1995-07-06 2006-07-20"/>
    <n v="2.41"/>
    <n v="7.32"/>
    <n v="180"/>
    <s v="1995-07-06 2006-07-20"/>
    <n v="0"/>
    <n v="0"/>
    <n v="180"/>
    <s v="1995-07-06 2006-07-20"/>
    <n v="0"/>
    <n v="0"/>
    <n v="180"/>
    <s v="1995-07-06 2006-07-20"/>
    <m/>
    <m/>
    <m/>
  </r>
  <r>
    <x v="3922"/>
    <x v="11"/>
    <n v="7"/>
    <n v="83.53"/>
    <n v="14.46"/>
    <n v="195"/>
    <s v="1994-07-05 2006-07-19"/>
    <n v="24.34"/>
    <n v="3.82"/>
    <n v="195"/>
    <s v="1994-07-05 2006-07-19"/>
    <n v="18.37"/>
    <n v="5.5"/>
    <n v="195"/>
    <s v="1994-07-05 2006-07-19"/>
    <n v="49.42"/>
    <n v="15.28"/>
    <n v="195"/>
    <s v="1994-07-05 2006-07-19"/>
    <n v="13.51"/>
    <n v="3.21"/>
    <n v="195"/>
    <s v="1994-07-05 2006-07-19"/>
    <n v="4.29"/>
    <n v="4.12"/>
    <n v="195"/>
    <s v="1994-07-05 2006-07-19"/>
    <n v="2.64"/>
    <n v="7.66"/>
    <n v="180"/>
    <s v="1995-07-05 2006-07-19"/>
    <n v="2.64"/>
    <n v="7.66"/>
    <n v="180"/>
    <s v="1995-07-05 2006-07-19"/>
    <n v="0"/>
    <n v="0"/>
    <n v="180"/>
    <s v="1995-07-05 2006-07-19"/>
    <n v="0"/>
    <n v="0"/>
    <n v="180"/>
    <s v="1995-07-05 2006-07-19"/>
    <m/>
    <m/>
    <m/>
  </r>
  <r>
    <x v="3923"/>
    <x v="11"/>
    <n v="7"/>
    <n v="83.94"/>
    <n v="14.34"/>
    <n v="195"/>
    <s v="1994-07-04 2006-07-18"/>
    <n v="24.29"/>
    <n v="3.85"/>
    <n v="195"/>
    <s v="1994-07-04 2006-07-18"/>
    <n v="18.53"/>
    <n v="5.74"/>
    <n v="195"/>
    <s v="1994-07-04 2006-07-18"/>
    <n v="50.17"/>
    <n v="15.76"/>
    <n v="195"/>
    <s v="1994-07-04 2006-07-18"/>
    <n v="13.5"/>
    <n v="3.22"/>
    <n v="195"/>
    <s v="1994-07-04 2006-07-18"/>
    <n v="4.33"/>
    <n v="3.92"/>
    <n v="195"/>
    <s v="1994-07-04 2006-07-18"/>
    <n v="2.95"/>
    <n v="8.1999999999999993"/>
    <n v="180"/>
    <s v="1995-07-04 2006-07-18"/>
    <n v="2.95"/>
    <n v="8.1999999999999993"/>
    <n v="180"/>
    <s v="1995-07-04 2006-07-18"/>
    <n v="0"/>
    <n v="0"/>
    <n v="180"/>
    <s v="1995-07-04 2006-07-18"/>
    <n v="0"/>
    <n v="0"/>
    <n v="180"/>
    <s v="1995-07-04 2006-07-18"/>
    <m/>
    <m/>
    <m/>
  </r>
  <r>
    <x v="3924"/>
    <x v="11"/>
    <n v="7"/>
    <n v="83.93"/>
    <n v="14.64"/>
    <n v="195"/>
    <s v="1994-07-03 2006-07-17"/>
    <n v="24.27"/>
    <n v="3.85"/>
    <n v="195"/>
    <s v="1994-07-03 2006-07-17"/>
    <n v="18.64"/>
    <n v="5.62"/>
    <n v="195"/>
    <s v="1994-07-03 2006-07-17"/>
    <n v="50.41"/>
    <n v="15.92"/>
    <n v="195"/>
    <s v="1994-07-03 2006-07-17"/>
    <n v="13.41"/>
    <n v="3.27"/>
    <n v="195"/>
    <s v="1994-07-03 2006-07-17"/>
    <n v="4.42"/>
    <n v="4.04"/>
    <n v="195"/>
    <s v="1994-07-03 2006-07-17"/>
    <n v="2.86"/>
    <n v="7.83"/>
    <n v="180"/>
    <s v="1995-07-03 2006-07-17"/>
    <n v="2.86"/>
    <n v="7.83"/>
    <n v="180"/>
    <s v="1995-07-03 2006-07-17"/>
    <n v="0"/>
    <n v="0"/>
    <n v="180"/>
    <s v="1995-07-03 2006-07-17"/>
    <n v="0"/>
    <n v="0"/>
    <n v="180"/>
    <s v="1995-07-03 2006-07-17"/>
    <m/>
    <m/>
    <m/>
  </r>
  <r>
    <x v="3925"/>
    <x v="11"/>
    <n v="7"/>
    <n v="83.36"/>
    <n v="15.02"/>
    <n v="195"/>
    <s v="1994-07-02 2006-07-16"/>
    <n v="24.07"/>
    <n v="3.86"/>
    <n v="195"/>
    <s v="1994-07-02 2006-07-16"/>
    <n v="18.63"/>
    <n v="5.48"/>
    <n v="195"/>
    <s v="1994-07-02 2006-07-16"/>
    <n v="50.42"/>
    <n v="16.239999999999998"/>
    <n v="195"/>
    <s v="1994-07-02 2006-07-16"/>
    <n v="13.26"/>
    <n v="3.32"/>
    <n v="195"/>
    <s v="1994-07-02 2006-07-16"/>
    <n v="4.57"/>
    <n v="4.22"/>
    <n v="195"/>
    <s v="1994-07-02 2006-07-16"/>
    <n v="2.84"/>
    <n v="7.85"/>
    <n v="180"/>
    <s v="1995-07-02 2006-07-16"/>
    <n v="2.84"/>
    <n v="7.85"/>
    <n v="180"/>
    <s v="1995-07-02 2006-07-16"/>
    <n v="0"/>
    <n v="0"/>
    <n v="180"/>
    <s v="1995-07-02 2006-07-16"/>
    <n v="0"/>
    <n v="0"/>
    <n v="180"/>
    <s v="1995-07-02 2006-07-16"/>
    <m/>
    <m/>
    <m/>
  </r>
  <r>
    <x v="3926"/>
    <x v="11"/>
    <n v="7"/>
    <n v="82.9"/>
    <n v="15.4"/>
    <n v="195"/>
    <s v="1994-07-01 2006-07-15"/>
    <n v="23.86"/>
    <n v="3.86"/>
    <n v="195"/>
    <s v="1994-07-01 2006-07-15"/>
    <n v="18.72"/>
    <n v="5.52"/>
    <n v="195"/>
    <s v="1994-07-01 2006-07-15"/>
    <n v="50.65"/>
    <n v="16.38"/>
    <n v="195"/>
    <s v="1994-07-01 2006-07-15"/>
    <n v="13.04"/>
    <n v="3.31"/>
    <n v="195"/>
    <s v="1994-07-01 2006-07-15"/>
    <n v="5.09"/>
    <n v="4.62"/>
    <n v="195"/>
    <s v="1994-07-01 2006-07-15"/>
    <n v="2.99"/>
    <n v="7.93"/>
    <n v="180"/>
    <s v="1995-07-01 2006-07-15"/>
    <n v="2.99"/>
    <n v="7.93"/>
    <n v="180"/>
    <s v="1995-07-01 2006-07-15"/>
    <n v="0"/>
    <n v="0"/>
    <n v="180"/>
    <s v="1995-07-01 2006-07-15"/>
    <n v="0"/>
    <n v="0"/>
    <n v="180"/>
    <s v="1995-07-01 2006-07-15"/>
    <m/>
    <m/>
    <m/>
  </r>
  <r>
    <x v="3927"/>
    <x v="11"/>
    <n v="7"/>
    <n v="82.79"/>
    <n v="15.36"/>
    <n v="195"/>
    <s v="1994-06-30 2006-07-14"/>
    <n v="23.77"/>
    <n v="3.77"/>
    <n v="195"/>
    <s v="1994-06-30 2006-07-14"/>
    <n v="18.96"/>
    <n v="5.39"/>
    <n v="195"/>
    <s v="1994-06-30 2006-07-14"/>
    <n v="50.41"/>
    <n v="16.2"/>
    <n v="195"/>
    <s v="1994-06-30 2006-07-14"/>
    <n v="12.83"/>
    <n v="3.35"/>
    <n v="195"/>
    <s v="1994-06-30 2006-07-14"/>
    <n v="5.09"/>
    <n v="4.6900000000000004"/>
    <n v="195"/>
    <s v="1994-06-30 2006-07-14"/>
    <n v="2.88"/>
    <n v="7.66"/>
    <n v="179"/>
    <s v="1995-07-01 2006-07-14"/>
    <n v="2.88"/>
    <n v="7.66"/>
    <n v="179"/>
    <s v="1995-07-01 2006-07-14"/>
    <n v="0"/>
    <n v="0"/>
    <n v="179"/>
    <s v="1995-07-01 2006-07-14"/>
    <n v="0"/>
    <n v="0"/>
    <n v="179"/>
    <s v="1995-07-01 2006-07-14"/>
    <m/>
    <m/>
    <m/>
  </r>
  <r>
    <x v="3928"/>
    <x v="11"/>
    <n v="7"/>
    <n v="83.04"/>
    <n v="15.09"/>
    <n v="195"/>
    <s v="1994-06-29 2006-07-13"/>
    <n v="23.55"/>
    <n v="3.68"/>
    <n v="195"/>
    <s v="1994-06-29 2006-07-13"/>
    <n v="18.88"/>
    <n v="5.79"/>
    <n v="195"/>
    <s v="1994-06-29 2006-07-13"/>
    <n v="50.99"/>
    <n v="16.77"/>
    <n v="195"/>
    <s v="1994-06-29 2006-07-13"/>
    <n v="12.69"/>
    <n v="3.33"/>
    <n v="195"/>
    <s v="1994-06-29 2006-07-13"/>
    <n v="5.12"/>
    <n v="4.79"/>
    <n v="195"/>
    <s v="1994-06-29 2006-07-13"/>
    <n v="2.8"/>
    <n v="7.36"/>
    <n v="178"/>
    <s v="1995-07-01 2006-07-13"/>
    <n v="2.8"/>
    <n v="7.36"/>
    <n v="178"/>
    <s v="1995-07-01 2006-07-13"/>
    <n v="0"/>
    <n v="0"/>
    <n v="178"/>
    <s v="1995-07-01 2006-07-13"/>
    <n v="0"/>
    <n v="0"/>
    <n v="178"/>
    <s v="1995-07-01 2006-07-13"/>
    <m/>
    <m/>
    <m/>
  </r>
  <r>
    <x v="3929"/>
    <x v="11"/>
    <n v="7"/>
    <n v="83.48"/>
    <n v="14.81"/>
    <n v="195"/>
    <s v="1994-06-28 2006-07-12"/>
    <n v="23.36"/>
    <n v="3.62"/>
    <n v="195"/>
    <s v="1994-06-28 2006-07-12"/>
    <n v="18.73"/>
    <n v="5.8"/>
    <n v="195"/>
    <s v="1994-06-28 2006-07-12"/>
    <n v="51.11"/>
    <n v="16.739999999999998"/>
    <n v="195"/>
    <s v="1994-06-28 2006-07-12"/>
    <n v="12.54"/>
    <n v="3.37"/>
    <n v="195"/>
    <s v="1994-06-28 2006-07-12"/>
    <n v="5.1100000000000003"/>
    <n v="4.7"/>
    <n v="195"/>
    <s v="1994-06-28 2006-07-12"/>
    <n v="3.01"/>
    <n v="7.22"/>
    <n v="177"/>
    <s v="1995-07-01 2006-07-12"/>
    <n v="3.01"/>
    <n v="7.22"/>
    <n v="177"/>
    <s v="1995-07-01 2006-07-12"/>
    <n v="0"/>
    <n v="0"/>
    <n v="177"/>
    <s v="1995-07-01 2006-07-12"/>
    <n v="0"/>
    <n v="0"/>
    <n v="177"/>
    <s v="1995-07-01 2006-07-12"/>
    <m/>
    <m/>
    <m/>
  </r>
  <r>
    <x v="3930"/>
    <x v="11"/>
    <n v="7"/>
    <n v="83.41"/>
    <n v="14.85"/>
    <n v="195"/>
    <s v="1994-06-27 2006-07-11"/>
    <n v="23.29"/>
    <n v="3.66"/>
    <n v="195"/>
    <s v="1994-06-27 2006-07-11"/>
    <n v="18.82"/>
    <n v="5.8"/>
    <n v="195"/>
    <s v="1994-06-27 2006-07-11"/>
    <n v="51.15"/>
    <n v="16.68"/>
    <n v="195"/>
    <s v="1994-06-27 2006-07-11"/>
    <n v="12.47"/>
    <n v="3.46"/>
    <n v="195"/>
    <s v="1994-06-27 2006-07-11"/>
    <n v="5.1100000000000003"/>
    <n v="4.67"/>
    <n v="195"/>
    <s v="1994-06-27 2006-07-11"/>
    <n v="3.07"/>
    <n v="7.25"/>
    <n v="176"/>
    <s v="1995-07-01 2006-07-11"/>
    <n v="3.07"/>
    <n v="7.25"/>
    <n v="176"/>
    <s v="1995-07-01 2006-07-11"/>
    <n v="0"/>
    <n v="0"/>
    <n v="176"/>
    <s v="1995-07-01 2006-07-11"/>
    <n v="0"/>
    <n v="0"/>
    <n v="176"/>
    <s v="1995-07-01 2006-07-11"/>
    <m/>
    <m/>
    <m/>
  </r>
  <r>
    <x v="3931"/>
    <x v="11"/>
    <n v="7"/>
    <n v="83.43"/>
    <n v="14.91"/>
    <n v="195"/>
    <s v="1994-06-26 2006-07-10"/>
    <n v="23.33"/>
    <n v="3.64"/>
    <n v="195"/>
    <s v="1994-06-26 2006-07-10"/>
    <n v="18.79"/>
    <n v="5.85"/>
    <n v="195"/>
    <s v="1994-06-26 2006-07-10"/>
    <n v="51.51"/>
    <n v="16.43"/>
    <n v="195"/>
    <s v="1994-06-26 2006-07-10"/>
    <n v="12.56"/>
    <n v="3.56"/>
    <n v="195"/>
    <s v="1994-06-26 2006-07-10"/>
    <n v="5.09"/>
    <n v="4.7699999999999996"/>
    <n v="195"/>
    <s v="1994-06-26 2006-07-10"/>
    <n v="3.06"/>
    <n v="7.18"/>
    <n v="175"/>
    <s v="1995-07-01 2006-07-10"/>
    <n v="3.06"/>
    <n v="7.18"/>
    <n v="175"/>
    <s v="1995-07-01 2006-07-10"/>
    <n v="0"/>
    <n v="0"/>
    <n v="175"/>
    <s v="1995-07-01 2006-07-10"/>
    <n v="0"/>
    <n v="0"/>
    <n v="175"/>
    <s v="1995-07-01 2006-07-10"/>
    <m/>
    <m/>
    <m/>
  </r>
  <r>
    <x v="3932"/>
    <x v="11"/>
    <n v="7"/>
    <n v="84.03"/>
    <n v="14.71"/>
    <n v="195"/>
    <s v="1994-06-25 2006-07-09"/>
    <n v="23.39"/>
    <n v="3.76"/>
    <n v="195"/>
    <s v="1994-06-25 2006-07-09"/>
    <n v="18.82"/>
    <n v="6.02"/>
    <n v="195"/>
    <s v="1994-06-25 2006-07-09"/>
    <n v="51.76"/>
    <n v="16.5"/>
    <n v="195"/>
    <s v="1994-06-25 2006-07-09"/>
    <n v="12.66"/>
    <n v="3.68"/>
    <n v="195"/>
    <s v="1994-06-25 2006-07-09"/>
    <n v="5.03"/>
    <n v="4.8499999999999996"/>
    <n v="195"/>
    <s v="1994-06-25 2006-07-09"/>
    <n v="3.13"/>
    <n v="7.34"/>
    <n v="174"/>
    <s v="1995-07-01 2006-07-09"/>
    <n v="3.13"/>
    <n v="7.34"/>
    <n v="174"/>
    <s v="1995-07-01 2006-07-09"/>
    <n v="0"/>
    <n v="0"/>
    <n v="174"/>
    <s v="1995-07-01 2006-07-09"/>
    <n v="0"/>
    <n v="0"/>
    <n v="174"/>
    <s v="1995-07-01 2006-07-09"/>
    <m/>
    <m/>
    <m/>
  </r>
  <r>
    <x v="3933"/>
    <x v="11"/>
    <n v="7"/>
    <n v="84.17"/>
    <n v="14.56"/>
    <n v="195"/>
    <s v="1994-06-24 2006-07-08"/>
    <n v="23.38"/>
    <n v="3.84"/>
    <n v="195"/>
    <s v="1994-06-24 2006-07-08"/>
    <n v="18.61"/>
    <n v="5.99"/>
    <n v="195"/>
    <s v="1994-06-24 2006-07-08"/>
    <n v="52.12"/>
    <n v="16.149999999999999"/>
    <n v="195"/>
    <s v="1994-06-24 2006-07-08"/>
    <n v="12.66"/>
    <n v="3.78"/>
    <n v="195"/>
    <s v="1994-06-24 2006-07-08"/>
    <n v="4.83"/>
    <n v="4.8099999999999996"/>
    <n v="195"/>
    <s v="1994-06-24 2006-07-08"/>
    <n v="3.02"/>
    <n v="6.98"/>
    <n v="173"/>
    <s v="1995-07-01 2006-07-08"/>
    <n v="3.02"/>
    <n v="6.98"/>
    <n v="173"/>
    <s v="1995-07-01 2006-07-08"/>
    <n v="0"/>
    <n v="0"/>
    <n v="173"/>
    <s v="1995-07-01 2006-07-08"/>
    <n v="0"/>
    <n v="0"/>
    <n v="173"/>
    <s v="1995-07-01 2006-07-08"/>
    <m/>
    <m/>
    <m/>
  </r>
  <r>
    <x v="3934"/>
    <x v="11"/>
    <n v="6"/>
    <n v="84.18"/>
    <n v="14.27"/>
    <n v="195"/>
    <s v="1994-06-23 2006-07-07"/>
    <n v="23.45"/>
    <n v="3.82"/>
    <n v="195"/>
    <s v="1994-06-23 2006-07-07"/>
    <n v="18.600000000000001"/>
    <n v="5.93"/>
    <n v="195"/>
    <s v="1994-06-23 2006-07-07"/>
    <n v="51.62"/>
    <n v="15.73"/>
    <n v="195"/>
    <s v="1994-06-23 2006-07-07"/>
    <n v="12.6"/>
    <n v="3.75"/>
    <n v="195"/>
    <s v="1994-06-23 2006-07-07"/>
    <n v="4.76"/>
    <n v="4.8"/>
    <n v="195"/>
    <s v="1994-06-23 2006-07-07"/>
    <n v="2.99"/>
    <n v="6.83"/>
    <n v="172"/>
    <s v="1995-07-01 2006-07-07"/>
    <n v="2.99"/>
    <n v="6.83"/>
    <n v="172"/>
    <s v="1995-07-01 2006-07-07"/>
    <n v="0"/>
    <n v="0"/>
    <n v="172"/>
    <s v="1995-07-01 2006-07-07"/>
    <n v="0"/>
    <n v="0"/>
    <n v="172"/>
    <s v="1995-07-01 2006-07-07"/>
    <m/>
    <m/>
    <m/>
  </r>
  <r>
    <x v="3935"/>
    <x v="11"/>
    <n v="6"/>
    <n v="83.88"/>
    <n v="14.6"/>
    <n v="195"/>
    <s v="1994-06-22 2006-07-06"/>
    <n v="23.54"/>
    <n v="3.78"/>
    <n v="195"/>
    <s v="1994-06-22 2006-07-06"/>
    <n v="18.760000000000002"/>
    <n v="5.74"/>
    <n v="195"/>
    <s v="1994-06-22 2006-07-06"/>
    <n v="51.07"/>
    <n v="15.61"/>
    <n v="195"/>
    <s v="1994-06-22 2006-07-06"/>
    <n v="12.67"/>
    <n v="3.7"/>
    <n v="195"/>
    <s v="1994-06-22 2006-07-06"/>
    <n v="4.87"/>
    <n v="4.8600000000000003"/>
    <n v="195"/>
    <s v="1994-06-22 2006-07-06"/>
    <n v="3.06"/>
    <n v="6.85"/>
    <n v="171"/>
    <s v="1995-07-01 2006-07-06"/>
    <n v="3.06"/>
    <n v="6.85"/>
    <n v="171"/>
    <s v="1995-07-01 2006-07-06"/>
    <n v="0"/>
    <n v="0"/>
    <n v="171"/>
    <s v="1995-07-01 2006-07-06"/>
    <n v="0"/>
    <n v="0"/>
    <n v="171"/>
    <s v="1995-07-01 2006-07-06"/>
    <m/>
    <m/>
    <m/>
  </r>
  <r>
    <x v="3936"/>
    <x v="11"/>
    <n v="6"/>
    <n v="84.13"/>
    <n v="14.65"/>
    <n v="195"/>
    <s v="1994-06-21 2006-07-05"/>
    <n v="23.67"/>
    <n v="3.77"/>
    <n v="195"/>
    <s v="1994-06-21 2006-07-05"/>
    <n v="18.86"/>
    <n v="5.64"/>
    <n v="195"/>
    <s v="1994-06-21 2006-07-05"/>
    <n v="51.05"/>
    <n v="15.77"/>
    <n v="195"/>
    <s v="1994-06-21 2006-07-05"/>
    <n v="12.67"/>
    <n v="3.69"/>
    <n v="195"/>
    <s v="1994-06-21 2006-07-05"/>
    <n v="4.87"/>
    <n v="4.79"/>
    <n v="195"/>
    <s v="1994-06-21 2006-07-05"/>
    <n v="3.13"/>
    <n v="6.87"/>
    <n v="170"/>
    <s v="1995-07-01 2006-07-05"/>
    <n v="3.13"/>
    <n v="6.87"/>
    <n v="170"/>
    <s v="1995-07-01 2006-07-05"/>
    <n v="0"/>
    <n v="0"/>
    <n v="170"/>
    <s v="1995-07-01 2006-07-05"/>
    <n v="0"/>
    <n v="0"/>
    <n v="170"/>
    <s v="1995-07-01 2006-07-05"/>
    <m/>
    <m/>
    <m/>
  </r>
  <r>
    <x v="3937"/>
    <x v="11"/>
    <n v="6"/>
    <n v="83.95"/>
    <n v="14.87"/>
    <n v="195"/>
    <s v="1994-06-20 2006-07-04"/>
    <n v="23.73"/>
    <n v="3.64"/>
    <n v="195"/>
    <s v="1994-06-20 2006-07-04"/>
    <n v="18.78"/>
    <n v="5.62"/>
    <n v="195"/>
    <s v="1994-06-20 2006-07-04"/>
    <n v="50.74"/>
    <n v="15.95"/>
    <n v="195"/>
    <s v="1994-06-20 2006-07-04"/>
    <n v="12.63"/>
    <n v="3.67"/>
    <n v="195"/>
    <s v="1994-06-20 2006-07-04"/>
    <n v="4.84"/>
    <n v="4.79"/>
    <n v="195"/>
    <s v="1994-06-20 2006-07-04"/>
    <n v="3.01"/>
    <n v="6.68"/>
    <n v="169"/>
    <s v="1995-07-01 2006-07-04"/>
    <n v="3.01"/>
    <n v="6.68"/>
    <n v="169"/>
    <s v="1995-07-01 2006-07-04"/>
    <n v="0"/>
    <n v="0"/>
    <n v="169"/>
    <s v="1995-07-01 2006-07-04"/>
    <n v="0"/>
    <n v="0"/>
    <n v="169"/>
    <s v="1995-07-01 2006-07-04"/>
    <m/>
    <m/>
    <m/>
  </r>
  <r>
    <x v="3938"/>
    <x v="11"/>
    <n v="6"/>
    <n v="83.46"/>
    <n v="14.96"/>
    <n v="195"/>
    <s v="1994-06-19 2006-07-03"/>
    <n v="23.77"/>
    <n v="3.77"/>
    <n v="195"/>
    <s v="1994-06-19 2006-07-03"/>
    <n v="18.7"/>
    <n v="5.47"/>
    <n v="195"/>
    <s v="1994-06-19 2006-07-03"/>
    <n v="50.05"/>
    <n v="15.59"/>
    <n v="195"/>
    <s v="1994-06-19 2006-07-03"/>
    <n v="12.57"/>
    <n v="3.81"/>
    <n v="195"/>
    <s v="1994-06-19 2006-07-03"/>
    <n v="4.8099999999999996"/>
    <n v="4.83"/>
    <n v="195"/>
    <s v="1994-06-19 2006-07-03"/>
    <n v="2.5299999999999998"/>
    <n v="5.37"/>
    <n v="168"/>
    <s v="1995-07-01 2006-07-03"/>
    <n v="2.5299999999999998"/>
    <n v="5.37"/>
    <n v="168"/>
    <s v="1995-07-01 2006-07-03"/>
    <n v="0"/>
    <n v="0"/>
    <n v="168"/>
    <s v="1995-07-01 2006-07-03"/>
    <n v="0"/>
    <n v="0"/>
    <n v="168"/>
    <s v="1995-07-01 2006-07-03"/>
    <m/>
    <m/>
    <m/>
  </r>
  <r>
    <x v="3939"/>
    <x v="11"/>
    <n v="6"/>
    <n v="83.49"/>
    <n v="14.39"/>
    <n v="195"/>
    <s v="1994-06-18 2006-07-02"/>
    <n v="23.77"/>
    <n v="3.84"/>
    <n v="195"/>
    <s v="1994-06-18 2006-07-02"/>
    <n v="18.54"/>
    <n v="5.55"/>
    <n v="195"/>
    <s v="1994-06-18 2006-07-02"/>
    <n v="49.99"/>
    <n v="15.36"/>
    <n v="195"/>
    <s v="1994-06-18 2006-07-02"/>
    <n v="12.6"/>
    <n v="3.96"/>
    <n v="195"/>
    <s v="1994-06-18 2006-07-02"/>
    <n v="4.71"/>
    <n v="4.8"/>
    <n v="195"/>
    <s v="1994-06-18 2006-07-02"/>
    <n v="2.5299999999999998"/>
    <n v="5.42"/>
    <n v="167"/>
    <s v="1995-07-01 2006-07-02"/>
    <n v="2.5299999999999998"/>
    <n v="5.42"/>
    <n v="167"/>
    <s v="1995-07-01 2006-07-02"/>
    <n v="0"/>
    <n v="0"/>
    <n v="167"/>
    <s v="1995-07-01 2006-07-02"/>
    <n v="0"/>
    <n v="0"/>
    <n v="167"/>
    <s v="1995-07-01 2006-07-02"/>
    <m/>
    <m/>
    <m/>
  </r>
  <r>
    <x v="3940"/>
    <x v="11"/>
    <n v="6"/>
    <n v="83.47"/>
    <n v="13.94"/>
    <n v="195"/>
    <s v="1994-06-17 2006-07-01"/>
    <n v="23.76"/>
    <n v="3.94"/>
    <n v="195"/>
    <s v="1994-06-17 2006-07-01"/>
    <n v="18.47"/>
    <n v="5.52"/>
    <n v="195"/>
    <s v="1994-06-17 2006-07-01"/>
    <n v="49.94"/>
    <n v="15.05"/>
    <n v="195"/>
    <s v="1994-06-17 2006-07-01"/>
    <n v="12.55"/>
    <n v="4.03"/>
    <n v="195"/>
    <s v="1994-06-17 2006-07-01"/>
    <n v="4.59"/>
    <n v="4.6399999999999997"/>
    <n v="195"/>
    <s v="1994-06-17 2006-07-01"/>
    <n v="2.4700000000000002"/>
    <n v="5.39"/>
    <n v="166"/>
    <s v="1995-07-01 2006-07-01"/>
    <n v="2.4700000000000002"/>
    <n v="5.39"/>
    <n v="166"/>
    <s v="1995-07-01 2006-07-01"/>
    <n v="0"/>
    <n v="0"/>
    <n v="166"/>
    <s v="1995-07-01 2006-07-01"/>
    <n v="0"/>
    <n v="0"/>
    <n v="166"/>
    <s v="1995-07-01 2006-07-01"/>
    <m/>
    <m/>
    <m/>
  </r>
  <r>
    <x v="3941"/>
    <x v="11"/>
    <n v="6"/>
    <n v="84.26"/>
    <n v="13.58"/>
    <n v="195"/>
    <s v="1994-06-16 2006-06-30"/>
    <n v="23.72"/>
    <n v="3.96"/>
    <n v="195"/>
    <s v="1994-06-16 2006-06-30"/>
    <n v="18.46"/>
    <n v="5.34"/>
    <n v="195"/>
    <s v="1994-06-16 2006-06-30"/>
    <n v="49.75"/>
    <n v="14.81"/>
    <n v="195"/>
    <s v="1994-06-16 2006-06-30"/>
    <n v="12.42"/>
    <n v="4.09"/>
    <n v="195"/>
    <s v="1994-06-16 2006-06-30"/>
    <n v="4.1500000000000004"/>
    <n v="4.2"/>
    <n v="195"/>
    <s v="1994-06-16 2006-06-30"/>
    <n v="2.46"/>
    <n v="5.36"/>
    <n v="165"/>
    <s v="1996-06-16 2006-06-30"/>
    <n v="2.46"/>
    <n v="5.36"/>
    <n v="165"/>
    <s v="1996-06-16 2006-06-30"/>
    <n v="0"/>
    <n v="0"/>
    <n v="165"/>
    <s v="1996-06-16 2006-06-30"/>
    <n v="0"/>
    <n v="0"/>
    <n v="165"/>
    <s v="1996-06-16 2006-06-30"/>
    <m/>
    <m/>
    <m/>
  </r>
  <r>
    <x v="3942"/>
    <x v="11"/>
    <n v="6"/>
    <n v="83.86"/>
    <n v="13.72"/>
    <n v="195"/>
    <s v="1994-06-15 2006-06-29"/>
    <n v="23.56"/>
    <n v="4.07"/>
    <n v="195"/>
    <s v="1994-06-15 2006-06-29"/>
    <n v="18.45"/>
    <n v="5.49"/>
    <n v="195"/>
    <s v="1994-06-15 2006-06-29"/>
    <n v="49.63"/>
    <n v="15.39"/>
    <n v="195"/>
    <s v="1994-06-15 2006-06-29"/>
    <n v="12.27"/>
    <n v="4.09"/>
    <n v="195"/>
    <s v="1994-06-15 2006-06-29"/>
    <n v="4.2300000000000004"/>
    <n v="4.28"/>
    <n v="195"/>
    <s v="1994-06-15 2006-06-29"/>
    <n v="2.59"/>
    <n v="5.52"/>
    <n v="165"/>
    <s v="1996-06-15 2006-06-29"/>
    <n v="2.59"/>
    <n v="5.52"/>
    <n v="165"/>
    <s v="1996-06-15 2006-06-29"/>
    <n v="0"/>
    <n v="0"/>
    <n v="165"/>
    <s v="1996-06-15 2006-06-29"/>
    <n v="0"/>
    <n v="0"/>
    <n v="165"/>
    <s v="1996-06-15 2006-06-29"/>
    <m/>
    <m/>
    <m/>
  </r>
  <r>
    <x v="3943"/>
    <x v="11"/>
    <n v="6"/>
    <n v="83.19"/>
    <n v="13.97"/>
    <n v="195"/>
    <s v="1994-06-14 2006-06-28"/>
    <n v="23.58"/>
    <n v="4.03"/>
    <n v="195"/>
    <s v="1994-06-14 2006-06-28"/>
    <n v="18.55"/>
    <n v="5.07"/>
    <n v="195"/>
    <s v="1994-06-14 2006-06-28"/>
    <n v="49.01"/>
    <n v="14.76"/>
    <n v="195"/>
    <s v="1994-06-14 2006-06-28"/>
    <n v="12.17"/>
    <n v="4.08"/>
    <n v="195"/>
    <s v="1994-06-14 2006-06-28"/>
    <n v="4.4000000000000004"/>
    <n v="4.22"/>
    <n v="195"/>
    <s v="1994-06-14 2006-06-28"/>
    <n v="2.81"/>
    <n v="6.01"/>
    <n v="165"/>
    <s v="1996-06-14 2006-06-28"/>
    <n v="2.81"/>
    <n v="6.01"/>
    <n v="165"/>
    <s v="1996-06-14 2006-06-28"/>
    <n v="0"/>
    <n v="0"/>
    <n v="165"/>
    <s v="1996-06-14 2006-06-28"/>
    <n v="0"/>
    <n v="0"/>
    <n v="165"/>
    <s v="1996-06-14 2006-06-28"/>
    <m/>
    <m/>
    <m/>
  </r>
  <r>
    <x v="3944"/>
    <x v="11"/>
    <n v="6"/>
    <n v="82.82"/>
    <n v="14.11"/>
    <n v="195"/>
    <s v="1994-06-13 2006-06-27"/>
    <n v="23.5"/>
    <n v="3.97"/>
    <n v="195"/>
    <s v="1994-06-13 2006-06-27"/>
    <n v="18.440000000000001"/>
    <n v="5.22"/>
    <n v="195"/>
    <s v="1994-06-13 2006-06-27"/>
    <n v="49.3"/>
    <n v="15.06"/>
    <n v="195"/>
    <s v="1994-06-13 2006-06-27"/>
    <n v="12.19"/>
    <n v="4.0199999999999996"/>
    <n v="195"/>
    <s v="1994-06-13 2006-06-27"/>
    <n v="4.54"/>
    <n v="4.3499999999999996"/>
    <n v="195"/>
    <s v="1994-06-13 2006-06-27"/>
    <n v="2.46"/>
    <n v="5.03"/>
    <n v="165"/>
    <s v="1996-06-13 2006-06-27"/>
    <n v="2.46"/>
    <n v="5.03"/>
    <n v="165"/>
    <s v="1996-06-13 2006-06-27"/>
    <n v="0"/>
    <n v="0"/>
    <n v="165"/>
    <s v="1996-06-13 2006-06-27"/>
    <n v="0"/>
    <n v="0"/>
    <n v="165"/>
    <s v="1996-06-13 2006-06-27"/>
    <m/>
    <m/>
    <m/>
  </r>
  <r>
    <x v="3945"/>
    <x v="11"/>
    <n v="6"/>
    <n v="82.54"/>
    <n v="14.4"/>
    <n v="195"/>
    <s v="1994-06-12 2006-06-26"/>
    <n v="23.37"/>
    <n v="3.92"/>
    <n v="195"/>
    <s v="1994-06-12 2006-06-26"/>
    <n v="18.37"/>
    <n v="5.26"/>
    <n v="195"/>
    <s v="1994-06-12 2006-06-26"/>
    <n v="49.26"/>
    <n v="15.4"/>
    <n v="195"/>
    <s v="1994-06-12 2006-06-26"/>
    <n v="12.18"/>
    <n v="3.99"/>
    <n v="195"/>
    <s v="1994-06-12 2006-06-26"/>
    <n v="4.67"/>
    <n v="4.42"/>
    <n v="195"/>
    <s v="1994-06-12 2006-06-26"/>
    <n v="2.42"/>
    <n v="5.01"/>
    <n v="165"/>
    <s v="1996-06-12 2006-06-26"/>
    <n v="2.42"/>
    <n v="5.01"/>
    <n v="165"/>
    <s v="1996-06-12 2006-06-26"/>
    <n v="0"/>
    <n v="0"/>
    <n v="165"/>
    <s v="1996-06-12 2006-06-26"/>
    <n v="0"/>
    <n v="0"/>
    <n v="165"/>
    <s v="1996-06-12 2006-06-26"/>
    <m/>
    <m/>
    <m/>
  </r>
  <r>
    <x v="3946"/>
    <x v="11"/>
    <n v="6"/>
    <n v="82.81"/>
    <n v="14.26"/>
    <n v="195"/>
    <s v="1994-06-11 2006-06-25"/>
    <n v="23.2"/>
    <n v="4.0599999999999996"/>
    <n v="195"/>
    <s v="1994-06-11 2006-06-25"/>
    <n v="18.34"/>
    <n v="5.21"/>
    <n v="195"/>
    <s v="1994-06-11 2006-06-25"/>
    <n v="49.4"/>
    <n v="15.87"/>
    <n v="195"/>
    <s v="1994-06-11 2006-06-25"/>
    <n v="12.07"/>
    <n v="3.96"/>
    <n v="195"/>
    <s v="1994-06-11 2006-06-25"/>
    <n v="4.76"/>
    <n v="4.33"/>
    <n v="195"/>
    <s v="1994-06-11 2006-06-25"/>
    <n v="2.56"/>
    <n v="5.37"/>
    <n v="165"/>
    <s v="1996-06-11 2006-06-25"/>
    <n v="2.56"/>
    <n v="5.37"/>
    <n v="165"/>
    <s v="1996-06-11 2006-06-25"/>
    <n v="0"/>
    <n v="0"/>
    <n v="165"/>
    <s v="1996-06-11 2006-06-25"/>
    <n v="0"/>
    <n v="0"/>
    <n v="165"/>
    <s v="1996-06-11 2006-06-25"/>
    <m/>
    <m/>
    <m/>
  </r>
  <r>
    <x v="3947"/>
    <x v="11"/>
    <n v="6"/>
    <n v="82.21"/>
    <n v="14.43"/>
    <n v="195"/>
    <s v="1994-06-10 2006-06-24"/>
    <n v="23.06"/>
    <n v="4.17"/>
    <n v="195"/>
    <s v="1994-06-10 2006-06-24"/>
    <n v="18.18"/>
    <n v="5.12"/>
    <n v="195"/>
    <s v="1994-06-10 2006-06-24"/>
    <n v="49.38"/>
    <n v="15.99"/>
    <n v="195"/>
    <s v="1994-06-10 2006-06-24"/>
    <n v="11.91"/>
    <n v="3.91"/>
    <n v="195"/>
    <s v="1994-06-10 2006-06-24"/>
    <n v="4.8600000000000003"/>
    <n v="4.2699999999999996"/>
    <n v="195"/>
    <s v="1994-06-10 2006-06-24"/>
    <n v="2.85"/>
    <n v="6.13"/>
    <n v="165"/>
    <s v="1996-06-10 2006-06-24"/>
    <n v="2.85"/>
    <n v="6.13"/>
    <n v="165"/>
    <s v="1996-06-10 2006-06-24"/>
    <n v="0"/>
    <n v="0"/>
    <n v="165"/>
    <s v="1996-06-10 2006-06-24"/>
    <n v="0"/>
    <n v="0"/>
    <n v="165"/>
    <s v="1996-06-10 2006-06-24"/>
    <m/>
    <m/>
    <m/>
  </r>
  <r>
    <x v="3948"/>
    <x v="11"/>
    <n v="6"/>
    <n v="81.48"/>
    <n v="14.66"/>
    <n v="195"/>
    <s v="1994-06-09 2006-06-23"/>
    <n v="23"/>
    <n v="4.1399999999999997"/>
    <n v="195"/>
    <s v="1994-06-09 2006-06-23"/>
    <n v="18.38"/>
    <n v="5.23"/>
    <n v="195"/>
    <s v="1994-06-09 2006-06-23"/>
    <n v="48.52"/>
    <n v="15.94"/>
    <n v="195"/>
    <s v="1994-06-09 2006-06-23"/>
    <n v="11.71"/>
    <n v="3.84"/>
    <n v="195"/>
    <s v="1994-06-09 2006-06-23"/>
    <n v="5.0199999999999996"/>
    <n v="4.34"/>
    <n v="195"/>
    <s v="1994-06-09 2006-06-23"/>
    <n v="2.73"/>
    <n v="6.13"/>
    <n v="165"/>
    <s v="1996-06-09 2006-06-23"/>
    <n v="2.73"/>
    <n v="6.13"/>
    <n v="165"/>
    <s v="1996-06-09 2006-06-23"/>
    <n v="0"/>
    <n v="0"/>
    <n v="165"/>
    <s v="1996-06-09 2006-06-23"/>
    <n v="0"/>
    <n v="0"/>
    <n v="165"/>
    <s v="1996-06-09 2006-06-23"/>
    <m/>
    <m/>
    <m/>
  </r>
  <r>
    <x v="3949"/>
    <x v="11"/>
    <n v="6"/>
    <n v="81.33"/>
    <n v="14.88"/>
    <n v="195"/>
    <s v="1994-06-08 2006-06-22"/>
    <n v="22.96"/>
    <n v="4.13"/>
    <n v="195"/>
    <s v="1994-06-08 2006-06-22"/>
    <n v="18.32"/>
    <n v="5.24"/>
    <n v="195"/>
    <s v="1994-06-08 2006-06-22"/>
    <n v="48.6"/>
    <n v="16.010000000000002"/>
    <n v="195"/>
    <s v="1994-06-08 2006-06-22"/>
    <n v="11.61"/>
    <n v="3.88"/>
    <n v="195"/>
    <s v="1994-06-08 2006-06-22"/>
    <n v="5.14"/>
    <n v="4.32"/>
    <n v="195"/>
    <s v="1994-06-08 2006-06-22"/>
    <n v="2.74"/>
    <n v="6.04"/>
    <n v="165"/>
    <s v="1996-06-08 2006-06-22"/>
    <n v="2.74"/>
    <n v="6.04"/>
    <n v="165"/>
    <s v="1996-06-08 2006-06-22"/>
    <n v="0"/>
    <n v="0"/>
    <n v="165"/>
    <s v="1996-06-08 2006-06-22"/>
    <n v="0"/>
    <n v="0"/>
    <n v="165"/>
    <s v="1996-06-08 2006-06-22"/>
    <m/>
    <m/>
    <m/>
  </r>
  <r>
    <x v="3950"/>
    <x v="11"/>
    <n v="6"/>
    <n v="81.53"/>
    <n v="14.81"/>
    <n v="195"/>
    <s v="1994-06-07 2006-06-21"/>
    <n v="22.74"/>
    <n v="4.29"/>
    <n v="195"/>
    <s v="1994-06-07 2006-06-21"/>
    <n v="18.22"/>
    <n v="5.26"/>
    <n v="195"/>
    <s v="1994-06-07 2006-06-21"/>
    <n v="49.24"/>
    <n v="16.11"/>
    <n v="195"/>
    <s v="1994-06-07 2006-06-21"/>
    <n v="11.39"/>
    <n v="3.9"/>
    <n v="195"/>
    <s v="1994-06-07 2006-06-21"/>
    <n v="5.08"/>
    <n v="4.29"/>
    <n v="195"/>
    <s v="1994-06-07 2006-06-21"/>
    <n v="2.7"/>
    <n v="6.03"/>
    <n v="165"/>
    <s v="1996-06-07 2006-06-21"/>
    <n v="2.7"/>
    <n v="6.03"/>
    <n v="165"/>
    <s v="1996-06-07 2006-06-21"/>
    <n v="0"/>
    <n v="0"/>
    <n v="165"/>
    <s v="1996-06-07 2006-06-21"/>
    <n v="0"/>
    <n v="0"/>
    <n v="165"/>
    <s v="1996-06-07 2006-06-21"/>
    <m/>
    <m/>
    <m/>
  </r>
  <r>
    <x v="3951"/>
    <x v="11"/>
    <n v="6"/>
    <n v="81.56"/>
    <n v="14.61"/>
    <n v="195"/>
    <s v="1994-06-06 2006-06-20"/>
    <n v="22.53"/>
    <n v="4.33"/>
    <n v="195"/>
    <s v="1994-06-06 2006-06-20"/>
    <n v="18.39"/>
    <n v="5.88"/>
    <n v="195"/>
    <s v="1994-06-06 2006-06-20"/>
    <n v="49.32"/>
    <n v="16.29"/>
    <n v="195"/>
    <s v="1994-06-06 2006-06-20"/>
    <n v="11.18"/>
    <n v="3.98"/>
    <n v="195"/>
    <s v="1994-06-06 2006-06-20"/>
    <n v="5.07"/>
    <n v="4.28"/>
    <n v="195"/>
    <s v="1994-06-06 2006-06-20"/>
    <n v="2.74"/>
    <n v="6.12"/>
    <n v="165"/>
    <s v="1996-06-06 2006-06-20"/>
    <n v="2.74"/>
    <n v="6.12"/>
    <n v="165"/>
    <s v="1996-06-06 2006-06-20"/>
    <n v="0"/>
    <n v="0"/>
    <n v="165"/>
    <s v="1996-06-06 2006-06-20"/>
    <n v="0"/>
    <n v="0"/>
    <n v="165"/>
    <s v="1996-06-06 2006-06-20"/>
    <m/>
    <m/>
    <m/>
  </r>
  <r>
    <x v="3952"/>
    <x v="11"/>
    <n v="6"/>
    <n v="81.319999999999993"/>
    <n v="14.96"/>
    <n v="195"/>
    <s v="1994-06-05 2006-06-19"/>
    <n v="22.36"/>
    <n v="4.41"/>
    <n v="195"/>
    <s v="1994-06-05 2006-06-19"/>
    <n v="18.3"/>
    <n v="5.8"/>
    <n v="195"/>
    <s v="1994-06-05 2006-06-19"/>
    <n v="49.17"/>
    <n v="16.399999999999999"/>
    <n v="195"/>
    <s v="1994-06-05 2006-06-19"/>
    <n v="10.95"/>
    <n v="4.04"/>
    <n v="195"/>
    <s v="1994-06-05 2006-06-19"/>
    <n v="5.12"/>
    <n v="4.3600000000000003"/>
    <n v="195"/>
    <s v="1994-06-05 2006-06-19"/>
    <n v="2.7"/>
    <n v="6.02"/>
    <n v="165"/>
    <s v="1996-06-05 2006-06-19"/>
    <n v="2.7"/>
    <n v="6.02"/>
    <n v="165"/>
    <s v="1996-06-05 2006-06-19"/>
    <n v="0"/>
    <n v="0"/>
    <n v="165"/>
    <s v="1996-06-05 2006-06-19"/>
    <n v="0"/>
    <n v="0"/>
    <n v="165"/>
    <s v="1996-06-05 2006-06-19"/>
    <m/>
    <m/>
    <m/>
  </r>
  <r>
    <x v="3953"/>
    <x v="11"/>
    <n v="6"/>
    <n v="80.459999999999994"/>
    <n v="15.61"/>
    <n v="195"/>
    <s v="1994-06-04 2006-06-18"/>
    <n v="22.16"/>
    <n v="4.34"/>
    <n v="195"/>
    <s v="1994-06-04 2006-06-18"/>
    <n v="18.149999999999999"/>
    <n v="5.59"/>
    <n v="195"/>
    <s v="1994-06-04 2006-06-18"/>
    <n v="48.84"/>
    <n v="16.55"/>
    <n v="195"/>
    <s v="1994-06-04 2006-06-18"/>
    <n v="10.74"/>
    <n v="4.13"/>
    <n v="195"/>
    <s v="1994-06-04 2006-06-18"/>
    <n v="5.13"/>
    <n v="4.3"/>
    <n v="195"/>
    <s v="1994-06-04 2006-06-18"/>
    <n v="2.69"/>
    <n v="6.04"/>
    <n v="165"/>
    <s v="1996-06-04 2006-06-18"/>
    <n v="2.69"/>
    <n v="6.04"/>
    <n v="165"/>
    <s v="1996-06-04 2006-06-18"/>
    <n v="0"/>
    <n v="0"/>
    <n v="165"/>
    <s v="1996-06-04 2006-06-18"/>
    <n v="0"/>
    <n v="0"/>
    <n v="165"/>
    <s v="1996-06-04 2006-06-18"/>
    <m/>
    <m/>
    <m/>
  </r>
  <r>
    <x v="3954"/>
    <x v="11"/>
    <n v="6"/>
    <n v="79.59"/>
    <n v="16.16"/>
    <n v="195"/>
    <s v="1994-06-03 2006-06-17"/>
    <n v="21.93"/>
    <n v="4.4000000000000004"/>
    <n v="195"/>
    <s v="1994-06-03 2006-06-17"/>
    <n v="18.350000000000001"/>
    <n v="5.52"/>
    <n v="195"/>
    <s v="1994-06-03 2006-06-17"/>
    <n v="47.92"/>
    <n v="17.07"/>
    <n v="195"/>
    <s v="1994-06-03 2006-06-17"/>
    <n v="10.36"/>
    <n v="4.08"/>
    <n v="195"/>
    <s v="1994-06-03 2006-06-17"/>
    <n v="5.29"/>
    <n v="4.3"/>
    <n v="195"/>
    <s v="1994-06-03 2006-06-17"/>
    <n v="2.57"/>
    <n v="5.97"/>
    <n v="165"/>
    <s v="1996-06-03 2006-06-17"/>
    <n v="2.57"/>
    <n v="5.97"/>
    <n v="165"/>
    <s v="1996-06-03 2006-06-17"/>
    <n v="0"/>
    <n v="0"/>
    <n v="165"/>
    <s v="1996-06-03 2006-06-17"/>
    <n v="0"/>
    <n v="0"/>
    <n v="165"/>
    <s v="1996-06-03 2006-06-17"/>
    <m/>
    <m/>
    <m/>
  </r>
  <r>
    <x v="3955"/>
    <x v="11"/>
    <n v="6"/>
    <n v="79.81"/>
    <n v="16.45"/>
    <n v="195"/>
    <s v="1994-06-02 2006-06-16"/>
    <n v="21.62"/>
    <n v="4.53"/>
    <n v="195"/>
    <s v="1994-06-02 2006-06-16"/>
    <n v="18.34"/>
    <n v="5.57"/>
    <n v="195"/>
    <s v="1994-06-02 2006-06-16"/>
    <n v="48.06"/>
    <n v="17.84"/>
    <n v="195"/>
    <s v="1994-06-02 2006-06-16"/>
    <n v="10.14"/>
    <n v="4.01"/>
    <n v="195"/>
    <s v="1994-06-02 2006-06-16"/>
    <n v="5.42"/>
    <n v="4.4000000000000004"/>
    <n v="195"/>
    <s v="1994-06-02 2006-06-16"/>
    <n v="3.01"/>
    <n v="6.58"/>
    <n v="165"/>
    <s v="1996-06-02 2006-06-16"/>
    <n v="3.01"/>
    <n v="6.58"/>
    <n v="165"/>
    <s v="1996-06-02 2006-06-16"/>
    <n v="0"/>
    <n v="0"/>
    <n v="165"/>
    <s v="1996-06-02 2006-06-16"/>
    <n v="0"/>
    <n v="0"/>
    <n v="165"/>
    <s v="1996-06-02 2006-06-16"/>
    <m/>
    <m/>
    <m/>
  </r>
  <r>
    <x v="3956"/>
    <x v="11"/>
    <n v="6"/>
    <n v="79.010000000000005"/>
    <n v="16.670000000000002"/>
    <n v="195"/>
    <s v="1994-06-01 2006-06-15"/>
    <n v="21.44"/>
    <n v="4.6399999999999997"/>
    <n v="195"/>
    <s v="1994-06-01 2006-06-15"/>
    <n v="18.329999999999998"/>
    <n v="5.71"/>
    <n v="195"/>
    <s v="1994-06-01 2006-06-15"/>
    <n v="47.41"/>
    <n v="17.829999999999998"/>
    <n v="195"/>
    <s v="1994-06-01 2006-06-15"/>
    <n v="9.93"/>
    <n v="4.09"/>
    <n v="195"/>
    <s v="1994-06-01 2006-06-15"/>
    <n v="5.6"/>
    <n v="4.5599999999999996"/>
    <n v="195"/>
    <s v="1994-06-01 2006-06-15"/>
    <n v="3"/>
    <n v="6.55"/>
    <n v="165"/>
    <s v="1996-06-01 2006-06-15"/>
    <n v="3"/>
    <n v="6.55"/>
    <n v="165"/>
    <s v="1996-06-01 2006-06-15"/>
    <n v="0"/>
    <n v="0"/>
    <n v="165"/>
    <s v="1996-06-01 2006-06-15"/>
    <n v="0"/>
    <n v="0"/>
    <n v="165"/>
    <s v="1996-06-01 2006-06-15"/>
    <m/>
    <m/>
    <m/>
  </r>
  <r>
    <x v="3957"/>
    <x v="11"/>
    <n v="6"/>
    <n v="78.959999999999994"/>
    <n v="16.88"/>
    <n v="195"/>
    <s v="1994-05-31 2006-06-14"/>
    <n v="21.36"/>
    <n v="4.6100000000000003"/>
    <n v="195"/>
    <s v="1994-05-31 2006-06-14"/>
    <n v="18.52"/>
    <n v="5.98"/>
    <n v="195"/>
    <s v="1994-05-31 2006-06-14"/>
    <n v="46.94"/>
    <n v="17.739999999999998"/>
    <n v="195"/>
    <s v="1994-05-31 2006-06-14"/>
    <n v="9.7899999999999991"/>
    <n v="4.12"/>
    <n v="195"/>
    <s v="1994-05-31 2006-06-14"/>
    <n v="5.65"/>
    <n v="4.49"/>
    <n v="195"/>
    <s v="1994-05-31 2006-06-14"/>
    <n v="3.01"/>
    <n v="6.65"/>
    <n v="165"/>
    <s v="1996-05-31 2006-06-14"/>
    <n v="3.01"/>
    <n v="6.65"/>
    <n v="165"/>
    <s v="1996-05-31 2006-06-14"/>
    <n v="0"/>
    <n v="0"/>
    <n v="165"/>
    <s v="1996-05-31 2006-06-14"/>
    <n v="0"/>
    <n v="0"/>
    <n v="165"/>
    <s v="1996-05-31 2006-06-14"/>
    <m/>
    <m/>
    <m/>
  </r>
  <r>
    <x v="3958"/>
    <x v="11"/>
    <n v="6"/>
    <n v="78.66"/>
    <n v="17.34"/>
    <n v="195"/>
    <s v="1994-05-30 2006-06-13"/>
    <n v="21.17"/>
    <n v="4.72"/>
    <n v="195"/>
    <s v="1994-05-30 2006-06-13"/>
    <n v="18.41"/>
    <n v="5.99"/>
    <n v="195"/>
    <s v="1994-05-30 2006-06-13"/>
    <n v="46.83"/>
    <n v="18.07"/>
    <n v="195"/>
    <s v="1994-05-30 2006-06-13"/>
    <n v="9.57"/>
    <n v="4.16"/>
    <n v="195"/>
    <s v="1994-05-30 2006-06-13"/>
    <n v="5.35"/>
    <n v="4.5199999999999996"/>
    <n v="195"/>
    <s v="1994-05-30 2006-06-13"/>
    <n v="3.12"/>
    <n v="7.61"/>
    <n v="165"/>
    <s v="1996-05-30 2006-06-13"/>
    <n v="3.12"/>
    <n v="7.61"/>
    <n v="165"/>
    <s v="1996-05-30 2006-06-13"/>
    <n v="0"/>
    <n v="0"/>
    <n v="165"/>
    <s v="1996-05-30 2006-06-13"/>
    <n v="0"/>
    <n v="0"/>
    <n v="165"/>
    <s v="1996-05-30 2006-06-13"/>
    <m/>
    <m/>
    <m/>
  </r>
  <r>
    <x v="3959"/>
    <x v="11"/>
    <n v="6"/>
    <n v="78.64"/>
    <n v="17.66"/>
    <n v="195"/>
    <s v="1994-05-29 2006-06-12"/>
    <n v="21.01"/>
    <n v="4.84"/>
    <n v="195"/>
    <s v="1994-05-29 2006-06-12"/>
    <n v="18.61"/>
    <n v="6.03"/>
    <n v="195"/>
    <s v="1994-05-29 2006-06-12"/>
    <n v="46"/>
    <n v="17.510000000000002"/>
    <n v="195"/>
    <s v="1994-05-29 2006-06-12"/>
    <n v="9.31"/>
    <n v="4.13"/>
    <n v="195"/>
    <s v="1994-05-29 2006-06-12"/>
    <n v="5.35"/>
    <n v="4.46"/>
    <n v="195"/>
    <s v="1994-05-29 2006-06-12"/>
    <n v="3.06"/>
    <n v="7.57"/>
    <n v="165"/>
    <s v="1996-05-29 2006-06-12"/>
    <n v="3.06"/>
    <n v="7.57"/>
    <n v="165"/>
    <s v="1996-05-29 2006-06-12"/>
    <n v="0"/>
    <n v="0"/>
    <n v="165"/>
    <s v="1996-05-29 2006-06-12"/>
    <n v="0"/>
    <n v="0"/>
    <n v="165"/>
    <s v="1996-05-29 2006-06-12"/>
    <m/>
    <m/>
    <m/>
  </r>
  <r>
    <x v="3960"/>
    <x v="11"/>
    <n v="6"/>
    <n v="78.62"/>
    <n v="17.84"/>
    <n v="195"/>
    <s v="1994-05-28 2006-06-11"/>
    <n v="20.83"/>
    <n v="4.87"/>
    <n v="195"/>
    <s v="1994-05-28 2006-06-11"/>
    <n v="18.7"/>
    <n v="6.02"/>
    <n v="195"/>
    <s v="1994-05-28 2006-06-11"/>
    <n v="45.81"/>
    <n v="17.79"/>
    <n v="195"/>
    <s v="1994-05-28 2006-06-11"/>
    <n v="8.99"/>
    <n v="4.03"/>
    <n v="195"/>
    <s v="1994-05-28 2006-06-11"/>
    <n v="5.19"/>
    <n v="4.28"/>
    <n v="195"/>
    <s v="1994-05-28 2006-06-11"/>
    <n v="3.08"/>
    <n v="7.57"/>
    <n v="165"/>
    <s v="1996-05-28 2006-06-11"/>
    <n v="3.08"/>
    <n v="7.57"/>
    <n v="165"/>
    <s v="1996-05-28 2006-06-11"/>
    <n v="0"/>
    <n v="0"/>
    <n v="165"/>
    <s v="1996-05-28 2006-06-11"/>
    <n v="0"/>
    <n v="0"/>
    <n v="165"/>
    <s v="1996-05-28 2006-06-11"/>
    <m/>
    <m/>
    <m/>
  </r>
  <r>
    <x v="3961"/>
    <x v="11"/>
    <n v="6"/>
    <n v="78.2"/>
    <n v="17.91"/>
    <n v="195"/>
    <s v="1994-05-27 2006-06-10"/>
    <n v="20.66"/>
    <n v="4.7699999999999996"/>
    <n v="195"/>
    <s v="1994-05-27 2006-06-10"/>
    <n v="18.72"/>
    <n v="6.2"/>
    <n v="195"/>
    <s v="1994-05-27 2006-06-10"/>
    <n v="45.06"/>
    <n v="17.48"/>
    <n v="195"/>
    <s v="1994-05-27 2006-06-10"/>
    <n v="8.6"/>
    <n v="3.98"/>
    <n v="195"/>
    <s v="1994-05-27 2006-06-10"/>
    <n v="5.1100000000000003"/>
    <n v="4.28"/>
    <n v="195"/>
    <s v="1994-05-27 2006-06-10"/>
    <n v="2.87"/>
    <n v="7.31"/>
    <n v="165"/>
    <s v="1996-05-27 2006-06-10"/>
    <n v="2.87"/>
    <n v="7.31"/>
    <n v="165"/>
    <s v="1996-05-27 2006-06-10"/>
    <n v="0"/>
    <n v="0"/>
    <n v="165"/>
    <s v="1996-05-27 2006-06-10"/>
    <n v="0"/>
    <n v="0"/>
    <n v="165"/>
    <s v="1996-05-27 2006-06-10"/>
    <m/>
    <m/>
    <m/>
  </r>
  <r>
    <x v="3962"/>
    <x v="11"/>
    <n v="6"/>
    <n v="78.459999999999994"/>
    <n v="17.8"/>
    <n v="195"/>
    <s v="1994-05-26 2006-06-09"/>
    <n v="20.329999999999998"/>
    <n v="4.63"/>
    <n v="195"/>
    <s v="1994-05-26 2006-06-09"/>
    <n v="18.82"/>
    <n v="6.12"/>
    <n v="195"/>
    <s v="1994-05-26 2006-06-09"/>
    <n v="44.45"/>
    <n v="17.47"/>
    <n v="195"/>
    <s v="1994-05-26 2006-06-09"/>
    <n v="8.2799999999999994"/>
    <n v="3.88"/>
    <n v="195"/>
    <s v="1994-05-26 2006-06-09"/>
    <n v="5.1100000000000003"/>
    <n v="4.37"/>
    <n v="195"/>
    <s v="1994-05-26 2006-06-09"/>
    <n v="2.54"/>
    <n v="6.52"/>
    <n v="165"/>
    <s v="1996-05-26 2006-06-09"/>
    <n v="2.54"/>
    <n v="6.52"/>
    <n v="165"/>
    <s v="1996-05-26 2006-06-09"/>
    <n v="0"/>
    <n v="0"/>
    <n v="165"/>
    <s v="1996-05-26 2006-06-09"/>
    <n v="0"/>
    <n v="0"/>
    <n v="165"/>
    <s v="1996-05-26 2006-06-09"/>
    <m/>
    <m/>
    <m/>
  </r>
  <r>
    <x v="3963"/>
    <x v="11"/>
    <n v="6"/>
    <n v="78.66"/>
    <n v="17.829999999999998"/>
    <n v="195"/>
    <s v="1994-05-25 2006-06-08"/>
    <n v="19.91"/>
    <n v="4.6900000000000004"/>
    <n v="195"/>
    <s v="1994-05-25 2006-06-08"/>
    <n v="18.79"/>
    <n v="5.95"/>
    <n v="195"/>
    <s v="1994-05-25 2006-06-08"/>
    <n v="44.9"/>
    <n v="17.82"/>
    <n v="195"/>
    <s v="1994-05-25 2006-06-08"/>
    <n v="8.08"/>
    <n v="3.88"/>
    <n v="195"/>
    <s v="1994-05-25 2006-06-08"/>
    <n v="5.09"/>
    <n v="4.4400000000000004"/>
    <n v="195"/>
    <s v="1994-05-25 2006-06-08"/>
    <n v="2.8"/>
    <n v="7.03"/>
    <n v="165"/>
    <s v="1996-05-25 2006-06-08"/>
    <n v="2.8"/>
    <n v="7.03"/>
    <n v="165"/>
    <s v="1996-05-25 2006-06-08"/>
    <n v="0"/>
    <n v="0"/>
    <n v="165"/>
    <s v="1996-05-25 2006-06-08"/>
    <n v="0"/>
    <n v="0"/>
    <n v="165"/>
    <s v="1996-05-25 2006-06-08"/>
    <m/>
    <m/>
    <m/>
  </r>
  <r>
    <x v="3964"/>
    <x v="11"/>
    <n v="5"/>
    <n v="78.959999999999994"/>
    <n v="17.920000000000002"/>
    <n v="195"/>
    <s v="1994-05-24 2006-06-07"/>
    <n v="19.46"/>
    <n v="4.7300000000000004"/>
    <n v="195"/>
    <s v="1994-05-24 2006-06-07"/>
    <n v="18.899999999999999"/>
    <n v="5.94"/>
    <n v="195"/>
    <s v="1994-05-24 2006-06-07"/>
    <n v="44.88"/>
    <n v="18.12"/>
    <n v="195"/>
    <s v="1994-05-24 2006-06-07"/>
    <n v="7.88"/>
    <n v="3.82"/>
    <n v="195"/>
    <s v="1994-05-24 2006-06-07"/>
    <n v="5.0999999999999996"/>
    <n v="4.54"/>
    <n v="195"/>
    <s v="1994-05-24 2006-06-07"/>
    <n v="2.76"/>
    <n v="7.07"/>
    <n v="165"/>
    <s v="1996-05-24 2006-06-07"/>
    <n v="2.76"/>
    <n v="7.07"/>
    <n v="165"/>
    <s v="1996-05-24 2006-06-07"/>
    <n v="0"/>
    <n v="0"/>
    <n v="165"/>
    <s v="1996-05-24 2006-06-07"/>
    <n v="0"/>
    <n v="0"/>
    <n v="165"/>
    <s v="1996-05-24 2006-06-07"/>
    <m/>
    <m/>
    <m/>
  </r>
  <r>
    <x v="3965"/>
    <x v="11"/>
    <n v="5"/>
    <n v="78.84"/>
    <n v="17.88"/>
    <n v="195"/>
    <s v="1994-05-23 2006-06-06"/>
    <n v="19.23"/>
    <n v="4.66"/>
    <n v="195"/>
    <s v="1994-05-23 2006-06-06"/>
    <n v="18.89"/>
    <n v="5.86"/>
    <n v="195"/>
    <s v="1994-05-23 2006-06-06"/>
    <n v="44.56"/>
    <n v="18.34"/>
    <n v="195"/>
    <s v="1994-05-23 2006-06-06"/>
    <n v="7.73"/>
    <n v="3.75"/>
    <n v="195"/>
    <s v="1994-05-23 2006-06-06"/>
    <n v="5.3"/>
    <n v="4.53"/>
    <n v="195"/>
    <s v="1994-05-23 2006-06-06"/>
    <n v="2.93"/>
    <n v="7.14"/>
    <n v="165"/>
    <s v="1996-05-23 2006-06-06"/>
    <n v="2.93"/>
    <n v="7.14"/>
    <n v="165"/>
    <s v="1996-05-23 2006-06-06"/>
    <n v="0"/>
    <n v="0"/>
    <n v="165"/>
    <s v="1996-05-23 2006-06-06"/>
    <n v="0"/>
    <n v="0"/>
    <n v="165"/>
    <s v="1996-05-23 2006-06-06"/>
    <m/>
    <m/>
    <m/>
  </r>
  <r>
    <x v="3966"/>
    <x v="11"/>
    <n v="5"/>
    <n v="78.209999999999994"/>
    <n v="17.87"/>
    <n v="195"/>
    <s v="1994-05-22 2006-06-05"/>
    <n v="18.940000000000001"/>
    <n v="4.6399999999999997"/>
    <n v="195"/>
    <s v="1994-05-22 2006-06-05"/>
    <n v="18.809999999999999"/>
    <n v="5.09"/>
    <n v="195"/>
    <s v="1994-05-22 2006-06-05"/>
    <n v="44.49"/>
    <n v="18.010000000000002"/>
    <n v="195"/>
    <s v="1994-05-22 2006-06-05"/>
    <n v="7.52"/>
    <n v="3.86"/>
    <n v="195"/>
    <s v="1994-05-22 2006-06-05"/>
    <n v="5.54"/>
    <n v="4.67"/>
    <n v="195"/>
    <s v="1994-05-22 2006-06-05"/>
    <n v="2.91"/>
    <n v="7.19"/>
    <n v="165"/>
    <s v="1996-05-22 2006-06-05"/>
    <n v="2.91"/>
    <n v="7.19"/>
    <n v="165"/>
    <s v="1996-05-22 2006-06-05"/>
    <n v="0"/>
    <n v="0"/>
    <n v="165"/>
    <s v="1996-05-22 2006-06-05"/>
    <n v="0"/>
    <n v="0"/>
    <n v="165"/>
    <s v="1996-05-22 2006-06-05"/>
    <m/>
    <m/>
    <m/>
  </r>
  <r>
    <x v="3967"/>
    <x v="11"/>
    <n v="5"/>
    <n v="78.02"/>
    <n v="17.7"/>
    <n v="195"/>
    <s v="1994-05-21 2006-06-04"/>
    <n v="18.63"/>
    <n v="4.7"/>
    <n v="195"/>
    <s v="1994-05-21 2006-06-04"/>
    <n v="19.04"/>
    <n v="5.26"/>
    <n v="195"/>
    <s v="1994-05-21 2006-06-04"/>
    <n v="44.37"/>
    <n v="18.079999999999998"/>
    <n v="195"/>
    <s v="1994-05-21 2006-06-04"/>
    <n v="7.34"/>
    <n v="3.89"/>
    <n v="195"/>
    <s v="1994-05-21 2006-06-04"/>
    <n v="5.72"/>
    <n v="4.84"/>
    <n v="195"/>
    <s v="1994-05-21 2006-06-04"/>
    <n v="2.96"/>
    <n v="7.29"/>
    <n v="165"/>
    <s v="1996-05-21 2006-06-04"/>
    <n v="2.96"/>
    <n v="7.29"/>
    <n v="165"/>
    <s v="1996-05-21 2006-06-04"/>
    <n v="0"/>
    <n v="0"/>
    <n v="165"/>
    <s v="1996-05-21 2006-06-04"/>
    <n v="0"/>
    <n v="0"/>
    <n v="165"/>
    <s v="1996-05-21 2006-06-04"/>
    <m/>
    <m/>
    <m/>
  </r>
  <r>
    <x v="3968"/>
    <x v="11"/>
    <n v="5"/>
    <n v="78.63"/>
    <n v="17.37"/>
    <n v="195"/>
    <s v="1994-05-20 2006-06-03"/>
    <n v="18.47"/>
    <n v="4.7300000000000004"/>
    <n v="195"/>
    <s v="1994-05-20 2006-06-03"/>
    <n v="19.18"/>
    <n v="5.28"/>
    <n v="195"/>
    <s v="1994-05-20 2006-06-03"/>
    <n v="44.99"/>
    <n v="18.02"/>
    <n v="195"/>
    <s v="1994-05-20 2006-06-03"/>
    <n v="7.18"/>
    <n v="3.77"/>
    <n v="195"/>
    <s v="1994-05-20 2006-06-03"/>
    <n v="5.75"/>
    <n v="4.87"/>
    <n v="195"/>
    <s v="1994-05-20 2006-06-03"/>
    <n v="3.29"/>
    <n v="7.89"/>
    <n v="165"/>
    <s v="1996-05-20 2006-06-03"/>
    <n v="3.29"/>
    <n v="7.89"/>
    <n v="165"/>
    <s v="1996-05-20 2006-06-03"/>
    <n v="0"/>
    <n v="0"/>
    <n v="165"/>
    <s v="1996-05-20 2006-06-03"/>
    <n v="0"/>
    <n v="0"/>
    <n v="165"/>
    <s v="1996-05-20 2006-06-03"/>
    <m/>
    <m/>
    <m/>
  </r>
  <r>
    <x v="3969"/>
    <x v="11"/>
    <n v="5"/>
    <n v="79.09"/>
    <n v="17.399999999999999"/>
    <n v="195"/>
    <s v="1994-05-19 2006-06-02"/>
    <n v="18.309999999999999"/>
    <n v="4.8600000000000003"/>
    <n v="195"/>
    <s v="1994-05-19 2006-06-02"/>
    <n v="19.25"/>
    <n v="5.38"/>
    <n v="195"/>
    <s v="1994-05-19 2006-06-02"/>
    <n v="45.46"/>
    <n v="17.7"/>
    <n v="195"/>
    <s v="1994-05-19 2006-06-02"/>
    <n v="7.1"/>
    <n v="3.81"/>
    <n v="195"/>
    <s v="1994-05-19 2006-06-02"/>
    <n v="5.8"/>
    <n v="4.8600000000000003"/>
    <n v="195"/>
    <s v="1994-05-19 2006-06-02"/>
    <n v="3.38"/>
    <n v="7.9"/>
    <n v="165"/>
    <s v="1996-05-19 2006-06-02"/>
    <n v="3.38"/>
    <n v="7.9"/>
    <n v="165"/>
    <s v="1996-05-19 2006-06-02"/>
    <n v="0"/>
    <n v="0"/>
    <n v="165"/>
    <s v="1996-05-19 2006-06-02"/>
    <n v="0"/>
    <n v="0"/>
    <n v="165"/>
    <s v="1996-05-19 2006-06-02"/>
    <m/>
    <m/>
    <m/>
  </r>
  <r>
    <x v="3970"/>
    <x v="11"/>
    <n v="5"/>
    <n v="79.67"/>
    <n v="17.48"/>
    <n v="195"/>
    <s v="1994-05-18 2006-06-01"/>
    <n v="18.22"/>
    <n v="4.8600000000000003"/>
    <n v="195"/>
    <s v="1994-05-18 2006-06-01"/>
    <n v="19.39"/>
    <n v="5.3"/>
    <n v="195"/>
    <s v="1994-05-18 2006-06-01"/>
    <n v="45.22"/>
    <n v="17.46"/>
    <n v="195"/>
    <s v="1994-05-18 2006-06-01"/>
    <n v="6.87"/>
    <n v="3.9"/>
    <n v="195"/>
    <s v="1994-05-18 2006-06-01"/>
    <n v="5.83"/>
    <n v="4.82"/>
    <n v="195"/>
    <s v="1994-05-18 2006-06-01"/>
    <n v="3.26"/>
    <n v="7.71"/>
    <n v="165"/>
    <s v="1996-05-18 2006-06-01"/>
    <n v="3.26"/>
    <n v="7.71"/>
    <n v="165"/>
    <s v="1996-05-18 2006-06-01"/>
    <n v="0"/>
    <n v="0"/>
    <n v="165"/>
    <s v="1996-05-18 2006-06-01"/>
    <n v="0"/>
    <n v="0"/>
    <n v="165"/>
    <s v="1996-05-18 2006-06-01"/>
    <m/>
    <m/>
    <m/>
  </r>
  <r>
    <x v="3971"/>
    <x v="11"/>
    <n v="5"/>
    <n v="80.11"/>
    <n v="17.38"/>
    <n v="195"/>
    <s v="1994-05-17 2006-05-31"/>
    <n v="17.98"/>
    <n v="4.8099999999999996"/>
    <n v="195"/>
    <s v="1994-05-17 2006-05-31"/>
    <n v="19.579999999999998"/>
    <n v="5.31"/>
    <n v="195"/>
    <s v="1994-05-17 2006-05-31"/>
    <n v="45.7"/>
    <n v="17.600000000000001"/>
    <n v="195"/>
    <s v="1994-05-17 2006-05-31"/>
    <n v="6.8"/>
    <n v="3.92"/>
    <n v="195"/>
    <s v="1994-05-17 2006-05-31"/>
    <n v="5.96"/>
    <n v="4.92"/>
    <n v="195"/>
    <s v="1994-05-17 2006-05-31"/>
    <n v="3.2"/>
    <n v="7.7"/>
    <n v="165"/>
    <s v="1996-05-17 2006-05-31"/>
    <n v="3.2"/>
    <n v="7.7"/>
    <n v="165"/>
    <s v="1996-05-17 2006-05-31"/>
    <n v="0"/>
    <n v="0"/>
    <n v="165"/>
    <s v="1996-05-17 2006-05-31"/>
    <n v="0"/>
    <n v="0"/>
    <n v="165"/>
    <s v="1996-05-17 2006-05-31"/>
    <m/>
    <m/>
    <m/>
  </r>
  <r>
    <x v="3972"/>
    <x v="11"/>
    <n v="5"/>
    <n v="80.31"/>
    <n v="17.21"/>
    <n v="195"/>
    <s v="1994-05-16 2006-05-30"/>
    <n v="17.59"/>
    <n v="4.88"/>
    <n v="195"/>
    <s v="1994-05-16 2006-05-30"/>
    <n v="19.61"/>
    <n v="5.07"/>
    <n v="195"/>
    <s v="1994-05-16 2006-05-30"/>
    <n v="46.3"/>
    <n v="17.68"/>
    <n v="195"/>
    <s v="1994-05-16 2006-05-30"/>
    <n v="6.61"/>
    <n v="3.92"/>
    <n v="195"/>
    <s v="1994-05-16 2006-05-30"/>
    <n v="6.11"/>
    <n v="4.9400000000000004"/>
    <n v="195"/>
    <s v="1994-05-16 2006-05-30"/>
    <n v="3.03"/>
    <n v="7.52"/>
    <n v="165"/>
    <s v="1996-05-16 2006-05-30"/>
    <n v="3.03"/>
    <n v="7.52"/>
    <n v="165"/>
    <s v="1996-05-16 2006-05-30"/>
    <n v="0"/>
    <n v="0"/>
    <n v="165"/>
    <s v="1996-05-16 2006-05-30"/>
    <n v="0"/>
    <n v="0"/>
    <n v="165"/>
    <s v="1996-05-16 2006-05-30"/>
    <m/>
    <m/>
    <m/>
  </r>
  <r>
    <x v="3973"/>
    <x v="11"/>
    <n v="5"/>
    <n v="80.48"/>
    <n v="16.760000000000002"/>
    <n v="195"/>
    <s v="1994-05-15 2006-05-29"/>
    <n v="17.260000000000002"/>
    <n v="4.87"/>
    <n v="195"/>
    <s v="1994-05-15 2006-05-29"/>
    <n v="19.8"/>
    <n v="5.15"/>
    <n v="195"/>
    <s v="1994-05-15 2006-05-29"/>
    <n v="46.05"/>
    <n v="17.73"/>
    <n v="195"/>
    <s v="1994-05-15 2006-05-29"/>
    <n v="6.35"/>
    <n v="3.88"/>
    <n v="195"/>
    <s v="1994-05-15 2006-05-29"/>
    <n v="6.45"/>
    <n v="4.83"/>
    <n v="195"/>
    <s v="1994-05-15 2006-05-29"/>
    <n v="2.62"/>
    <n v="6.1"/>
    <n v="165"/>
    <s v="1996-05-15 2006-05-29"/>
    <n v="2.62"/>
    <n v="6.1"/>
    <n v="165"/>
    <s v="1996-05-15 2006-05-29"/>
    <n v="0"/>
    <n v="0"/>
    <n v="165"/>
    <s v="1996-05-15 2006-05-29"/>
    <n v="0"/>
    <n v="0"/>
    <n v="165"/>
    <s v="1996-05-15 2006-05-29"/>
    <m/>
    <m/>
    <m/>
  </r>
  <r>
    <x v="3974"/>
    <x v="11"/>
    <n v="5"/>
    <n v="80.39"/>
    <n v="16.73"/>
    <n v="195"/>
    <s v="1994-05-14 2006-05-28"/>
    <n v="16.96"/>
    <n v="4.8099999999999996"/>
    <n v="195"/>
    <s v="1994-05-14 2006-05-28"/>
    <n v="19.79"/>
    <n v="5.26"/>
    <n v="195"/>
    <s v="1994-05-14 2006-05-28"/>
    <n v="46.39"/>
    <n v="18.670000000000002"/>
    <n v="195"/>
    <s v="1994-05-14 2006-05-28"/>
    <n v="6.07"/>
    <n v="3.8"/>
    <n v="195"/>
    <s v="1994-05-14 2006-05-28"/>
    <n v="6.56"/>
    <n v="4.96"/>
    <n v="195"/>
    <s v="1994-05-14 2006-05-28"/>
    <n v="2.73"/>
    <n v="6.59"/>
    <n v="165"/>
    <s v="1996-05-14 2006-05-28"/>
    <n v="2.73"/>
    <n v="6.59"/>
    <n v="165"/>
    <s v="1996-05-14 2006-05-28"/>
    <n v="0"/>
    <n v="0"/>
    <n v="165"/>
    <s v="1996-05-14 2006-05-28"/>
    <n v="0"/>
    <n v="0"/>
    <n v="165"/>
    <s v="1996-05-14 2006-05-28"/>
    <m/>
    <m/>
    <m/>
  </r>
  <r>
    <x v="3975"/>
    <x v="11"/>
    <n v="5"/>
    <n v="79.94"/>
    <n v="16.989999999999998"/>
    <n v="195"/>
    <s v="1994-05-13 2006-05-27"/>
    <n v="16.600000000000001"/>
    <n v="4.8"/>
    <n v="195"/>
    <s v="1994-05-13 2006-05-27"/>
    <n v="19.95"/>
    <n v="5.33"/>
    <n v="195"/>
    <s v="1994-05-13 2006-05-27"/>
    <n v="46.28"/>
    <n v="18.899999999999999"/>
    <n v="195"/>
    <s v="1994-05-13 2006-05-27"/>
    <n v="5.92"/>
    <n v="3.9"/>
    <n v="195"/>
    <s v="1994-05-13 2006-05-27"/>
    <n v="6.82"/>
    <n v="5.07"/>
    <n v="195"/>
    <s v="1994-05-13 2006-05-27"/>
    <n v="2.86"/>
    <n v="6.64"/>
    <n v="165"/>
    <s v="1996-05-13 2006-05-27"/>
    <n v="2.86"/>
    <n v="6.64"/>
    <n v="165"/>
    <s v="1996-05-13 2006-05-27"/>
    <n v="0"/>
    <n v="0"/>
    <n v="165"/>
    <s v="1996-05-13 2006-05-27"/>
    <n v="0"/>
    <n v="0"/>
    <n v="165"/>
    <s v="1996-05-13 2006-05-27"/>
    <m/>
    <m/>
    <m/>
  </r>
  <r>
    <x v="3976"/>
    <x v="11"/>
    <n v="5"/>
    <n v="80.19"/>
    <n v="17.29"/>
    <n v="195"/>
    <s v="1994-05-12 2006-05-26"/>
    <n v="16.25"/>
    <n v="4.88"/>
    <n v="195"/>
    <s v="1994-05-12 2006-05-26"/>
    <n v="20.190000000000001"/>
    <n v="5.23"/>
    <n v="195"/>
    <s v="1994-05-12 2006-05-26"/>
    <n v="46.5"/>
    <n v="19.420000000000002"/>
    <n v="195"/>
    <s v="1994-05-12 2006-05-26"/>
    <n v="5.79"/>
    <n v="3.92"/>
    <n v="195"/>
    <s v="1994-05-12 2006-05-26"/>
    <n v="7.03"/>
    <n v="5.0999999999999996"/>
    <n v="195"/>
    <s v="1994-05-12 2006-05-26"/>
    <n v="3.08"/>
    <n v="6.77"/>
    <n v="165"/>
    <s v="1996-05-12 2006-05-26"/>
    <n v="3.08"/>
    <n v="6.77"/>
    <n v="165"/>
    <s v="1996-05-12 2006-05-26"/>
    <n v="0"/>
    <n v="0"/>
    <n v="165"/>
    <s v="1996-05-12 2006-05-26"/>
    <n v="0"/>
    <n v="0"/>
    <n v="165"/>
    <s v="1996-05-12 2006-05-26"/>
    <m/>
    <m/>
    <m/>
  </r>
  <r>
    <x v="3977"/>
    <x v="11"/>
    <n v="5"/>
    <n v="80.08"/>
    <n v="17.91"/>
    <n v="195"/>
    <s v="1994-05-11 2006-05-25"/>
    <n v="15.97"/>
    <n v="4.8899999999999997"/>
    <n v="195"/>
    <s v="1994-05-11 2006-05-25"/>
    <n v="20.28"/>
    <n v="5.3"/>
    <n v="195"/>
    <s v="1994-05-11 2006-05-25"/>
    <n v="47.49"/>
    <n v="19.940000000000001"/>
    <n v="195"/>
    <s v="1994-05-11 2006-05-25"/>
    <n v="5.65"/>
    <n v="4.03"/>
    <n v="195"/>
    <s v="1994-05-11 2006-05-25"/>
    <n v="7.07"/>
    <n v="5.08"/>
    <n v="195"/>
    <s v="1994-05-11 2006-05-25"/>
    <n v="3.46"/>
    <n v="7.42"/>
    <n v="165"/>
    <s v="1996-05-11 2006-05-25"/>
    <n v="3.46"/>
    <n v="7.42"/>
    <n v="165"/>
    <s v="1996-05-11 2006-05-25"/>
    <n v="0"/>
    <n v="0"/>
    <n v="165"/>
    <s v="1996-05-11 2006-05-25"/>
    <n v="0"/>
    <n v="0"/>
    <n v="165"/>
    <s v="1996-05-11 2006-05-25"/>
    <m/>
    <m/>
    <m/>
  </r>
  <r>
    <x v="3978"/>
    <x v="11"/>
    <n v="5"/>
    <n v="80.5"/>
    <n v="17.77"/>
    <n v="195"/>
    <s v="1994-05-10 2006-05-24"/>
    <n v="15.88"/>
    <n v="4.92"/>
    <n v="195"/>
    <s v="1994-05-10 2006-05-24"/>
    <n v="20.52"/>
    <n v="5.72"/>
    <n v="195"/>
    <s v="1994-05-10 2006-05-24"/>
    <n v="47.74"/>
    <n v="20"/>
    <n v="195"/>
    <s v="1994-05-10 2006-05-24"/>
    <n v="5.58"/>
    <n v="4.09"/>
    <n v="195"/>
    <s v="1994-05-10 2006-05-24"/>
    <n v="7.23"/>
    <n v="5.22"/>
    <n v="195"/>
    <s v="1994-05-10 2006-05-24"/>
    <n v="3.32"/>
    <n v="6.97"/>
    <n v="165"/>
    <s v="1996-05-10 2006-05-24"/>
    <n v="3.32"/>
    <n v="6.97"/>
    <n v="165"/>
    <s v="1996-05-10 2006-05-24"/>
    <n v="0"/>
    <n v="0"/>
    <n v="165"/>
    <s v="1996-05-10 2006-05-24"/>
    <n v="0"/>
    <n v="0"/>
    <n v="165"/>
    <s v="1996-05-10 2006-05-24"/>
    <m/>
    <m/>
    <m/>
  </r>
  <r>
    <x v="3979"/>
    <x v="11"/>
    <n v="5"/>
    <n v="79.930000000000007"/>
    <n v="17.71"/>
    <n v="195"/>
    <s v="1994-05-09 2006-05-23"/>
    <n v="15.88"/>
    <n v="4.88"/>
    <n v="195"/>
    <s v="1994-05-09 2006-05-23"/>
    <n v="20.76"/>
    <n v="5.66"/>
    <n v="195"/>
    <s v="1994-05-09 2006-05-23"/>
    <n v="47.28"/>
    <n v="19.64"/>
    <n v="195"/>
    <s v="1994-05-09 2006-05-23"/>
    <n v="5.5"/>
    <n v="4.05"/>
    <n v="195"/>
    <s v="1994-05-09 2006-05-23"/>
    <n v="7.38"/>
    <n v="5.23"/>
    <n v="195"/>
    <s v="1994-05-09 2006-05-23"/>
    <n v="3.23"/>
    <n v="6.94"/>
    <n v="165"/>
    <s v="1996-05-09 2006-05-23"/>
    <n v="3.23"/>
    <n v="6.94"/>
    <n v="165"/>
    <s v="1996-05-09 2006-05-23"/>
    <n v="0"/>
    <n v="0"/>
    <n v="165"/>
    <s v="1996-05-09 2006-05-23"/>
    <n v="0"/>
    <n v="0"/>
    <n v="165"/>
    <s v="1996-05-09 2006-05-23"/>
    <m/>
    <m/>
    <m/>
  </r>
  <r>
    <x v="3980"/>
    <x v="11"/>
    <n v="5"/>
    <n v="79.47"/>
    <n v="18.059999999999999"/>
    <n v="195"/>
    <s v="1994-05-08 2006-05-22"/>
    <n v="15.78"/>
    <n v="4.91"/>
    <n v="195"/>
    <s v="1994-05-08 2006-05-22"/>
    <n v="21.03"/>
    <n v="5.73"/>
    <n v="195"/>
    <s v="1994-05-08 2006-05-22"/>
    <n v="46.55"/>
    <n v="19.82"/>
    <n v="195"/>
    <s v="1994-05-08 2006-05-22"/>
    <n v="5.34"/>
    <n v="4.12"/>
    <n v="195"/>
    <s v="1994-05-08 2006-05-22"/>
    <n v="7.48"/>
    <n v="5.23"/>
    <n v="195"/>
    <s v="1994-05-08 2006-05-22"/>
    <n v="3.15"/>
    <n v="6.9"/>
    <n v="165"/>
    <s v="1996-05-08 2006-05-22"/>
    <n v="3.15"/>
    <n v="6.9"/>
    <n v="165"/>
    <s v="1996-05-08 2006-05-22"/>
    <n v="0"/>
    <n v="0"/>
    <n v="165"/>
    <s v="1996-05-08 2006-05-22"/>
    <n v="0"/>
    <n v="0"/>
    <n v="165"/>
    <s v="1996-05-08 2006-05-22"/>
    <m/>
    <m/>
    <m/>
  </r>
  <r>
    <x v="3981"/>
    <x v="11"/>
    <n v="5"/>
    <n v="79.459999999999994"/>
    <n v="17.920000000000002"/>
    <n v="195"/>
    <s v="1994-05-07 2006-05-21"/>
    <n v="15.78"/>
    <n v="4.93"/>
    <n v="195"/>
    <s v="1994-05-07 2006-05-21"/>
    <n v="21.1"/>
    <n v="5.84"/>
    <n v="195"/>
    <s v="1994-05-07 2006-05-21"/>
    <n v="45.99"/>
    <n v="19.88"/>
    <n v="195"/>
    <s v="1994-05-07 2006-05-21"/>
    <n v="5.3"/>
    <n v="4.0999999999999996"/>
    <n v="195"/>
    <s v="1994-05-07 2006-05-21"/>
    <n v="7.38"/>
    <n v="5.27"/>
    <n v="195"/>
    <s v="1994-05-07 2006-05-21"/>
    <n v="3.09"/>
    <n v="6.77"/>
    <n v="165"/>
    <s v="1996-05-07 2006-05-21"/>
    <n v="3.09"/>
    <n v="6.77"/>
    <n v="165"/>
    <s v="1996-05-07 2006-05-21"/>
    <n v="0"/>
    <n v="0"/>
    <n v="165"/>
    <s v="1996-05-07 2006-05-21"/>
    <n v="0"/>
    <n v="0"/>
    <n v="165"/>
    <s v="1996-05-07 2006-05-21"/>
    <m/>
    <m/>
    <m/>
  </r>
  <r>
    <x v="3982"/>
    <x v="11"/>
    <n v="5"/>
    <n v="79.739999999999995"/>
    <n v="17.84"/>
    <n v="195"/>
    <s v="1994-05-06 2006-05-20"/>
    <n v="15.75"/>
    <n v="4.99"/>
    <n v="195"/>
    <s v="1994-05-06 2006-05-20"/>
    <n v="21.12"/>
    <n v="5.84"/>
    <n v="195"/>
    <s v="1994-05-06 2006-05-20"/>
    <n v="45.89"/>
    <n v="19.940000000000001"/>
    <n v="195"/>
    <s v="1994-05-06 2006-05-20"/>
    <n v="5.22"/>
    <n v="4.07"/>
    <n v="195"/>
    <s v="1994-05-06 2006-05-20"/>
    <n v="7.37"/>
    <n v="5.14"/>
    <n v="195"/>
    <s v="1994-05-06 2006-05-20"/>
    <n v="3.2"/>
    <n v="6.98"/>
    <n v="165"/>
    <s v="1996-05-06 2006-05-20"/>
    <n v="3.2"/>
    <n v="6.98"/>
    <n v="165"/>
    <s v="1996-05-06 2006-05-20"/>
    <n v="0"/>
    <n v="0"/>
    <n v="165"/>
    <s v="1996-05-06 2006-05-20"/>
    <n v="0"/>
    <n v="0"/>
    <n v="165"/>
    <s v="1996-05-06 2006-05-20"/>
    <m/>
    <m/>
    <m/>
  </r>
  <r>
    <x v="3983"/>
    <x v="11"/>
    <n v="5"/>
    <n v="79.459999999999994"/>
    <n v="18.489999999999998"/>
    <n v="195"/>
    <s v="1994-05-05 2006-05-19"/>
    <n v="15.55"/>
    <n v="4.95"/>
    <n v="195"/>
    <s v="1994-05-05 2006-05-19"/>
    <n v="21.12"/>
    <n v="5.89"/>
    <n v="195"/>
    <s v="1994-05-05 2006-05-19"/>
    <n v="45.55"/>
    <n v="20.28"/>
    <n v="195"/>
    <s v="1994-05-05 2006-05-19"/>
    <n v="5.07"/>
    <n v="4.09"/>
    <n v="195"/>
    <s v="1994-05-05 2006-05-19"/>
    <n v="7.32"/>
    <n v="5.17"/>
    <n v="195"/>
    <s v="1994-05-05 2006-05-19"/>
    <n v="2.98"/>
    <n v="6.38"/>
    <n v="165"/>
    <s v="1996-05-05 2006-05-19"/>
    <n v="2.98"/>
    <n v="6.38"/>
    <n v="165"/>
    <s v="1996-05-05 2006-05-19"/>
    <n v="0"/>
    <n v="0"/>
    <n v="165"/>
    <s v="1996-05-05 2006-05-19"/>
    <n v="0"/>
    <n v="0"/>
    <n v="165"/>
    <s v="1996-05-05 2006-05-19"/>
    <m/>
    <m/>
    <m/>
  </r>
  <r>
    <x v="3984"/>
    <x v="11"/>
    <n v="5"/>
    <n v="79.040000000000006"/>
    <n v="18.89"/>
    <n v="195"/>
    <s v="1994-05-04 2006-05-18"/>
    <n v="15.42"/>
    <n v="4.84"/>
    <n v="195"/>
    <s v="1994-05-04 2006-05-18"/>
    <n v="21.19"/>
    <n v="5.83"/>
    <n v="195"/>
    <s v="1994-05-04 2006-05-18"/>
    <n v="44.83"/>
    <n v="20.32"/>
    <n v="195"/>
    <s v="1994-05-04 2006-05-18"/>
    <n v="4.88"/>
    <n v="4.18"/>
    <n v="195"/>
    <s v="1994-05-04 2006-05-18"/>
    <n v="7.41"/>
    <n v="5.22"/>
    <n v="195"/>
    <s v="1994-05-04 2006-05-18"/>
    <n v="2.9"/>
    <n v="6.37"/>
    <n v="165"/>
    <s v="1996-05-04 2006-05-18"/>
    <n v="2.9"/>
    <n v="6.37"/>
    <n v="165"/>
    <s v="1996-05-04 2006-05-18"/>
    <n v="0"/>
    <n v="0"/>
    <n v="165"/>
    <s v="1996-05-04 2006-05-18"/>
    <n v="0"/>
    <n v="0"/>
    <n v="165"/>
    <s v="1996-05-04 2006-05-18"/>
    <m/>
    <m/>
    <m/>
  </r>
  <r>
    <x v="3985"/>
    <x v="11"/>
    <n v="5"/>
    <n v="77.5"/>
    <n v="19.46"/>
    <n v="195"/>
    <s v="1994-05-03 2006-05-17"/>
    <n v="15.33"/>
    <n v="4.8600000000000003"/>
    <n v="195"/>
    <s v="1994-05-03 2006-05-17"/>
    <n v="21.13"/>
    <n v="5.8"/>
    <n v="195"/>
    <s v="1994-05-03 2006-05-17"/>
    <n v="43.61"/>
    <n v="20.02"/>
    <n v="195"/>
    <s v="1994-05-03 2006-05-17"/>
    <n v="4.7699999999999996"/>
    <n v="4.32"/>
    <n v="195"/>
    <s v="1994-05-03 2006-05-17"/>
    <n v="7.37"/>
    <n v="5.27"/>
    <n v="195"/>
    <s v="1994-05-03 2006-05-17"/>
    <n v="2.58"/>
    <n v="5.98"/>
    <n v="165"/>
    <s v="1996-05-03 2006-05-17"/>
    <n v="2.57"/>
    <n v="5.99"/>
    <n v="165"/>
    <s v="1996-05-03 2006-05-17"/>
    <n v="0.02"/>
    <n v="0.16"/>
    <n v="165"/>
    <s v="1996-05-03 2006-05-17"/>
    <n v="0"/>
    <n v="0.39"/>
    <n v="165"/>
    <s v="1996-05-03 2006-05-17"/>
    <m/>
    <m/>
    <m/>
  </r>
  <r>
    <x v="3986"/>
    <x v="11"/>
    <n v="5"/>
    <n v="76.819999999999993"/>
    <n v="19.88"/>
    <n v="195"/>
    <s v="1994-05-02 2006-05-16"/>
    <n v="15.2"/>
    <n v="5.05"/>
    <n v="195"/>
    <s v="1994-05-02 2006-05-16"/>
    <n v="21.09"/>
    <n v="5.69"/>
    <n v="195"/>
    <s v="1994-05-02 2006-05-16"/>
    <n v="42.64"/>
    <n v="20.56"/>
    <n v="195"/>
    <s v="1994-05-02 2006-05-16"/>
    <n v="4.4800000000000004"/>
    <n v="4.46"/>
    <n v="195"/>
    <s v="1994-05-02 2006-05-16"/>
    <n v="7.22"/>
    <n v="5.0599999999999996"/>
    <n v="195"/>
    <s v="1994-05-02 2006-05-16"/>
    <n v="2.57"/>
    <n v="5.99"/>
    <n v="165"/>
    <s v="1996-05-02 2006-05-16"/>
    <n v="2.5299999999999998"/>
    <n v="5.97"/>
    <n v="165"/>
    <s v="1996-05-02 2006-05-16"/>
    <n v="0.05"/>
    <n v="0.43"/>
    <n v="165"/>
    <s v="1996-05-02 2006-05-16"/>
    <n v="0"/>
    <n v="0.39"/>
    <n v="165"/>
    <s v="1996-05-02 2006-05-16"/>
    <m/>
    <m/>
    <m/>
  </r>
  <r>
    <x v="3987"/>
    <x v="11"/>
    <n v="5"/>
    <n v="76.72"/>
    <n v="20.440000000000001"/>
    <n v="195"/>
    <s v="1994-05-01 2006-05-15"/>
    <n v="15.09"/>
    <n v="5.2"/>
    <n v="195"/>
    <s v="1994-05-01 2006-05-15"/>
    <n v="20.85"/>
    <n v="5.68"/>
    <n v="195"/>
    <s v="1994-05-01 2006-05-15"/>
    <n v="42.03"/>
    <n v="20.32"/>
    <n v="195"/>
    <s v="1994-05-01 2006-05-15"/>
    <n v="4.32"/>
    <n v="4.42"/>
    <n v="195"/>
    <s v="1994-05-01 2006-05-15"/>
    <n v="7.11"/>
    <n v="5.16"/>
    <n v="195"/>
    <s v="1994-05-01 2006-05-15"/>
    <n v="2.57"/>
    <n v="5.98"/>
    <n v="165"/>
    <s v="1996-05-01 2006-05-15"/>
    <n v="2.52"/>
    <n v="5.97"/>
    <n v="165"/>
    <s v="1996-05-01 2006-05-15"/>
    <n v="0.05"/>
    <n v="0.43"/>
    <n v="165"/>
    <s v="1996-05-01 2006-05-15"/>
    <n v="0"/>
    <n v="0.39"/>
    <n v="165"/>
    <s v="1996-05-01 2006-05-15"/>
    <m/>
    <m/>
    <m/>
  </r>
  <r>
    <x v="3988"/>
    <x v="11"/>
    <n v="5"/>
    <n v="76.28"/>
    <n v="21.03"/>
    <n v="195"/>
    <s v="1994-04-30 2006-05-14"/>
    <n v="14.9"/>
    <n v="5.2"/>
    <n v="195"/>
    <s v="1994-04-30 2006-05-14"/>
    <n v="20.71"/>
    <n v="5.85"/>
    <n v="195"/>
    <s v="1994-04-30 2006-05-14"/>
    <n v="41.91"/>
    <n v="20.43"/>
    <n v="195"/>
    <s v="1994-04-30 2006-05-14"/>
    <n v="4.18"/>
    <n v="4.41"/>
    <n v="195"/>
    <s v="1994-04-30 2006-05-14"/>
    <n v="7.05"/>
    <n v="5.23"/>
    <n v="195"/>
    <s v="1994-04-30 2006-05-14"/>
    <n v="2.86"/>
    <n v="6.7"/>
    <n v="165"/>
    <s v="1996-04-30 2006-05-14"/>
    <n v="2.81"/>
    <n v="6.69"/>
    <n v="165"/>
    <s v="1996-04-30 2006-05-14"/>
    <n v="0.05"/>
    <n v="0.43"/>
    <n v="165"/>
    <s v="1996-04-30 2006-05-14"/>
    <n v="0"/>
    <n v="0.39"/>
    <n v="163"/>
    <s v="1996-05-01 2006-05-14"/>
    <m/>
    <m/>
    <m/>
  </r>
  <r>
    <x v="3989"/>
    <x v="11"/>
    <n v="5"/>
    <n v="75.91"/>
    <n v="21.08"/>
    <n v="195"/>
    <s v="1994-04-29 2006-05-13"/>
    <n v="14.73"/>
    <n v="5.24"/>
    <n v="195"/>
    <s v="1994-04-29 2006-05-13"/>
    <n v="20.98"/>
    <n v="5.62"/>
    <n v="195"/>
    <s v="1994-04-29 2006-05-13"/>
    <n v="41.13"/>
    <n v="20.11"/>
    <n v="195"/>
    <s v="1994-04-29 2006-05-13"/>
    <n v="3.9"/>
    <n v="4.47"/>
    <n v="195"/>
    <s v="1994-04-29 2006-05-13"/>
    <n v="6.95"/>
    <n v="5.0599999999999996"/>
    <n v="195"/>
    <s v="1994-04-29 2006-05-13"/>
    <n v="2.76"/>
    <n v="6.33"/>
    <n v="165"/>
    <s v="1996-04-29 2006-05-13"/>
    <n v="2.71"/>
    <n v="6.31"/>
    <n v="165"/>
    <s v="1996-04-29 2006-05-13"/>
    <n v="0.05"/>
    <n v="0.43"/>
    <n v="165"/>
    <s v="1996-04-29 2006-05-13"/>
    <n v="0"/>
    <n v="0.39"/>
    <n v="161"/>
    <s v="1996-05-01 2006-05-13"/>
    <m/>
    <m/>
    <m/>
  </r>
  <r>
    <x v="3990"/>
    <x v="11"/>
    <n v="5"/>
    <n v="76.319999999999993"/>
    <n v="20.72"/>
    <n v="195"/>
    <s v="1994-04-28 2006-05-12"/>
    <n v="14.51"/>
    <n v="5.39"/>
    <n v="195"/>
    <s v="1994-04-28 2006-05-12"/>
    <n v="20.82"/>
    <n v="5.63"/>
    <n v="195"/>
    <s v="1994-04-28 2006-05-12"/>
    <n v="41.07"/>
    <n v="19.95"/>
    <n v="195"/>
    <s v="1994-04-28 2006-05-12"/>
    <n v="3.55"/>
    <n v="4.5"/>
    <n v="195"/>
    <s v="1994-04-28 2006-05-12"/>
    <n v="6.72"/>
    <n v="5.07"/>
    <n v="195"/>
    <s v="1994-04-28 2006-05-12"/>
    <n v="2.61"/>
    <n v="6.27"/>
    <n v="165"/>
    <s v="1996-04-28 2006-05-12"/>
    <n v="2.5299999999999998"/>
    <n v="6.25"/>
    <n v="165"/>
    <s v="1996-04-28 2006-05-12"/>
    <n v="0.08"/>
    <n v="0.56999999999999995"/>
    <n v="165"/>
    <s v="1996-04-28 2006-05-12"/>
    <n v="0.1"/>
    <n v="0.5"/>
    <n v="159"/>
    <s v="1996-05-01 2006-05-12"/>
    <m/>
    <m/>
    <m/>
  </r>
  <r>
    <x v="3991"/>
    <x v="11"/>
    <n v="5"/>
    <n v="76.37"/>
    <n v="20.5"/>
    <n v="195"/>
    <s v="1994-04-27 2006-05-11"/>
    <n v="14.23"/>
    <n v="5.48"/>
    <n v="195"/>
    <s v="1994-04-27 2006-05-11"/>
    <n v="20.64"/>
    <n v="5.63"/>
    <n v="195"/>
    <s v="1994-04-27 2006-05-11"/>
    <n v="40.51"/>
    <n v="19.5"/>
    <n v="195"/>
    <s v="1994-04-27 2006-05-11"/>
    <n v="3.21"/>
    <n v="4.55"/>
    <n v="195"/>
    <s v="1994-04-27 2006-05-11"/>
    <n v="6.56"/>
    <n v="5.08"/>
    <n v="195"/>
    <s v="1994-04-27 2006-05-11"/>
    <n v="2.36"/>
    <n v="6.09"/>
    <n v="165"/>
    <s v="1996-04-27 2006-05-11"/>
    <n v="2.27"/>
    <n v="6.08"/>
    <n v="165"/>
    <s v="1996-04-27 2006-05-11"/>
    <n v="0.1"/>
    <n v="0.59"/>
    <n v="165"/>
    <s v="1996-04-27 2006-05-11"/>
    <n v="0.1"/>
    <n v="0.51"/>
    <n v="157"/>
    <s v="1996-05-01 2006-05-11"/>
    <m/>
    <m/>
    <m/>
  </r>
  <r>
    <x v="3992"/>
    <x v="11"/>
    <n v="5"/>
    <n v="76.16"/>
    <n v="20.57"/>
    <n v="195"/>
    <s v="1994-04-26 2006-05-10"/>
    <n v="14.01"/>
    <n v="5.66"/>
    <n v="195"/>
    <s v="1994-04-26 2006-05-10"/>
    <n v="20.76"/>
    <n v="5.56"/>
    <n v="195"/>
    <s v="1994-04-26 2006-05-10"/>
    <n v="40.06"/>
    <n v="19.39"/>
    <n v="195"/>
    <s v="1994-04-26 2006-05-10"/>
    <n v="2.95"/>
    <n v="4.5199999999999996"/>
    <n v="195"/>
    <s v="1994-04-26 2006-05-10"/>
    <n v="6.65"/>
    <n v="5.12"/>
    <n v="195"/>
    <s v="1994-04-26 2006-05-10"/>
    <n v="2.0299999999999998"/>
    <n v="5.24"/>
    <n v="165"/>
    <s v="1996-04-26 2006-05-10"/>
    <n v="1.91"/>
    <n v="5.22"/>
    <n v="165"/>
    <s v="1996-04-26 2006-05-10"/>
    <n v="0.13"/>
    <n v="0.69"/>
    <n v="165"/>
    <s v="1996-04-26 2006-05-10"/>
    <n v="0.1"/>
    <n v="0.51"/>
    <n v="155"/>
    <s v="1996-05-01 2006-05-10"/>
    <m/>
    <m/>
    <m/>
  </r>
  <r>
    <x v="3993"/>
    <x v="11"/>
    <n v="5"/>
    <n v="75.75"/>
    <n v="20.8"/>
    <n v="195"/>
    <s v="1994-04-25 2006-05-09"/>
    <n v="13.63"/>
    <n v="5.83"/>
    <n v="195"/>
    <s v="1994-04-25 2006-05-09"/>
    <n v="20.69"/>
    <n v="5.22"/>
    <n v="195"/>
    <s v="1994-04-25 2006-05-09"/>
    <n v="39.81"/>
    <n v="20.02"/>
    <n v="195"/>
    <s v="1994-04-25 2006-05-09"/>
    <n v="2.5499999999999998"/>
    <n v="4.37"/>
    <n v="195"/>
    <s v="1994-04-25 2006-05-09"/>
    <n v="6.66"/>
    <n v="5.0999999999999996"/>
    <n v="195"/>
    <s v="1994-04-25 2006-05-09"/>
    <n v="2"/>
    <n v="5.3"/>
    <n v="165"/>
    <s v="1996-04-25 2006-05-09"/>
    <n v="1.85"/>
    <n v="5.24"/>
    <n v="165"/>
    <s v="1996-04-25 2006-05-09"/>
    <n v="0.15"/>
    <n v="0.72"/>
    <n v="165"/>
    <s v="1996-04-25 2006-05-09"/>
    <n v="0.1"/>
    <n v="0.54"/>
    <n v="153"/>
    <s v="1996-05-01 2006-05-09"/>
    <m/>
    <m/>
    <m/>
  </r>
  <r>
    <x v="3994"/>
    <x v="11"/>
    <n v="5"/>
    <n v="76.03"/>
    <n v="20.85"/>
    <n v="195"/>
    <s v="1994-04-24 2006-05-08"/>
    <n v="13.27"/>
    <n v="5.92"/>
    <n v="195"/>
    <s v="1994-04-24 2006-05-08"/>
    <n v="20.59"/>
    <n v="5.33"/>
    <n v="195"/>
    <s v="1994-04-24 2006-05-08"/>
    <n v="39.94"/>
    <n v="20.56"/>
    <n v="195"/>
    <s v="1994-04-24 2006-05-08"/>
    <n v="2.16"/>
    <n v="4.4400000000000004"/>
    <n v="195"/>
    <s v="1994-04-24 2006-05-08"/>
    <n v="6.54"/>
    <n v="5.25"/>
    <n v="195"/>
    <s v="1994-04-24 2006-05-08"/>
    <n v="2.08"/>
    <n v="5.25"/>
    <n v="165"/>
    <s v="1996-04-24 2006-05-08"/>
    <n v="1.85"/>
    <n v="5.14"/>
    <n v="165"/>
    <s v="1996-04-24 2006-05-08"/>
    <n v="0.22"/>
    <n v="0.96"/>
    <n v="165"/>
    <s v="1996-04-24 2006-05-08"/>
    <n v="0.1"/>
    <n v="0.54"/>
    <n v="151"/>
    <s v="1996-05-01 2006-05-08"/>
    <m/>
    <m/>
    <m/>
  </r>
  <r>
    <x v="3995"/>
    <x v="11"/>
    <n v="4"/>
    <n v="76.099999999999994"/>
    <n v="20.9"/>
    <n v="195"/>
    <s v="1994-04-23 2006-05-07"/>
    <n v="12.99"/>
    <n v="5.94"/>
    <n v="195"/>
    <s v="1994-04-23 2006-05-07"/>
    <n v="20.420000000000002"/>
    <n v="5.27"/>
    <n v="195"/>
    <s v="1994-04-23 2006-05-07"/>
    <n v="40.18"/>
    <n v="20.62"/>
    <n v="195"/>
    <s v="1994-04-23 2006-05-07"/>
    <n v="1.87"/>
    <n v="4.41"/>
    <n v="195"/>
    <s v="1994-04-23 2006-05-07"/>
    <n v="6.41"/>
    <n v="5.33"/>
    <n v="195"/>
    <s v="1994-04-23 2006-05-07"/>
    <n v="2.0699999999999998"/>
    <n v="5.33"/>
    <n v="165"/>
    <s v="1996-04-23 2006-05-07"/>
    <n v="1.84"/>
    <n v="5.21"/>
    <n v="165"/>
    <s v="1996-04-23 2006-05-07"/>
    <n v="0.22"/>
    <n v="0.96"/>
    <n v="165"/>
    <s v="1996-04-23 2006-05-07"/>
    <n v="0.1"/>
    <n v="0.54"/>
    <n v="149"/>
    <s v="1996-05-01 2006-05-07"/>
    <m/>
    <m/>
    <m/>
  </r>
  <r>
    <x v="3996"/>
    <x v="11"/>
    <n v="4"/>
    <n v="76.53"/>
    <n v="21.03"/>
    <n v="195"/>
    <s v="1994-04-22 2006-05-06"/>
    <n v="12.6"/>
    <n v="5.86"/>
    <n v="195"/>
    <s v="1994-04-22 2006-05-06"/>
    <n v="20.239999999999998"/>
    <n v="5.23"/>
    <n v="195"/>
    <s v="1994-04-22 2006-05-06"/>
    <n v="40.51"/>
    <n v="21"/>
    <n v="195"/>
    <s v="1994-04-22 2006-05-06"/>
    <n v="1.54"/>
    <n v="4.26"/>
    <n v="195"/>
    <s v="1994-04-22 2006-05-06"/>
    <n v="6.37"/>
    <n v="5.27"/>
    <n v="195"/>
    <s v="1994-04-22 2006-05-06"/>
    <n v="2.2200000000000002"/>
    <n v="5.75"/>
    <n v="165"/>
    <s v="1996-04-22 2006-05-06"/>
    <n v="1.99"/>
    <n v="5.65"/>
    <n v="165"/>
    <s v="1996-04-22 2006-05-06"/>
    <n v="0.22"/>
    <n v="0.96"/>
    <n v="165"/>
    <s v="1996-04-22 2006-05-06"/>
    <n v="0.1"/>
    <n v="0.55000000000000004"/>
    <n v="147"/>
    <s v="1996-05-01 2006-05-06"/>
    <m/>
    <m/>
    <m/>
  </r>
  <r>
    <x v="3997"/>
    <x v="11"/>
    <n v="4"/>
    <n v="76.92"/>
    <n v="21.12"/>
    <n v="195"/>
    <s v="1994-04-21 2006-05-05"/>
    <n v="12.28"/>
    <n v="5.68"/>
    <n v="195"/>
    <s v="1994-04-21 2006-05-05"/>
    <n v="20.079999999999998"/>
    <n v="5.32"/>
    <n v="195"/>
    <s v="1994-04-21 2006-05-05"/>
    <n v="41.18"/>
    <n v="21.7"/>
    <n v="195"/>
    <s v="1994-04-21 2006-05-05"/>
    <n v="1.31"/>
    <n v="4.17"/>
    <n v="195"/>
    <s v="1994-04-21 2006-05-05"/>
    <n v="6.36"/>
    <n v="5.39"/>
    <n v="195"/>
    <s v="1994-04-21 2006-05-05"/>
    <n v="2.23"/>
    <n v="5.85"/>
    <n v="165"/>
    <s v="1996-04-21 2006-05-05"/>
    <n v="2"/>
    <n v="5.75"/>
    <n v="165"/>
    <s v="1996-04-21 2006-05-05"/>
    <n v="0.22"/>
    <n v="0.96"/>
    <n v="165"/>
    <s v="1996-04-21 2006-05-05"/>
    <n v="0.1"/>
    <n v="0.55000000000000004"/>
    <n v="145"/>
    <s v="1996-05-01 2006-05-05"/>
    <m/>
    <m/>
    <m/>
  </r>
  <r>
    <x v="3998"/>
    <x v="11"/>
    <n v="4"/>
    <n v="77.739999999999995"/>
    <n v="20.57"/>
    <n v="195"/>
    <s v="1994-04-20 2006-05-04"/>
    <n v="11.93"/>
    <n v="5.58"/>
    <n v="195"/>
    <s v="1994-04-20 2006-05-04"/>
    <n v="19.98"/>
    <n v="5.33"/>
    <n v="195"/>
    <s v="1994-04-20 2006-05-04"/>
    <n v="41.5"/>
    <n v="21.98"/>
    <n v="195"/>
    <s v="1994-04-20 2006-05-04"/>
    <n v="1.1100000000000001"/>
    <n v="4.05"/>
    <n v="195"/>
    <s v="1994-04-20 2006-05-04"/>
    <n v="6.58"/>
    <n v="5.52"/>
    <n v="195"/>
    <s v="1994-04-20 2006-05-04"/>
    <n v="2.2000000000000002"/>
    <n v="5.8"/>
    <n v="165"/>
    <s v="1996-04-20 2006-05-04"/>
    <n v="1.97"/>
    <n v="5.7"/>
    <n v="165"/>
    <s v="1996-04-20 2006-05-04"/>
    <n v="0.22"/>
    <n v="0.96"/>
    <n v="165"/>
    <s v="1996-04-20 2006-05-04"/>
    <n v="0.1"/>
    <n v="0.56000000000000005"/>
    <n v="143"/>
    <s v="1996-05-01 2006-05-04"/>
    <m/>
    <m/>
    <m/>
  </r>
  <r>
    <x v="3999"/>
    <x v="11"/>
    <n v="4"/>
    <n v="78.94"/>
    <n v="20.05"/>
    <n v="195"/>
    <s v="1994-04-19 2006-05-03"/>
    <n v="11.7"/>
    <n v="5.51"/>
    <n v="195"/>
    <s v="1994-04-19 2006-05-03"/>
    <n v="19.899999999999999"/>
    <n v="5.72"/>
    <n v="195"/>
    <s v="1994-04-19 2006-05-03"/>
    <n v="42.46"/>
    <n v="22.48"/>
    <n v="195"/>
    <s v="1994-04-19 2006-05-03"/>
    <n v="1.01"/>
    <n v="3.92"/>
    <n v="195"/>
    <s v="1994-04-19 2006-05-03"/>
    <n v="6.54"/>
    <n v="5.5"/>
    <n v="195"/>
    <s v="1994-04-19 2006-05-03"/>
    <n v="2.34"/>
    <n v="5.85"/>
    <n v="165"/>
    <s v="1996-04-19 2006-05-03"/>
    <n v="2.11"/>
    <n v="5.76"/>
    <n v="165"/>
    <s v="1996-04-19 2006-05-03"/>
    <n v="0.22"/>
    <n v="0.96"/>
    <n v="165"/>
    <s v="1996-04-19 2006-05-03"/>
    <n v="0.1"/>
    <n v="0.56000000000000005"/>
    <n v="141"/>
    <s v="1996-05-01 2006-05-03"/>
    <m/>
    <m/>
    <m/>
  </r>
  <r>
    <x v="4000"/>
    <x v="11"/>
    <n v="4"/>
    <n v="79.36"/>
    <n v="19.28"/>
    <n v="195"/>
    <s v="1994-04-18 2006-05-02"/>
    <n v="11.39"/>
    <n v="5.3"/>
    <n v="195"/>
    <s v="1994-04-18 2006-05-02"/>
    <n v="19.940000000000001"/>
    <n v="5.87"/>
    <n v="195"/>
    <s v="1994-04-18 2006-05-02"/>
    <n v="43.12"/>
    <n v="22.58"/>
    <n v="195"/>
    <s v="1994-04-18 2006-05-02"/>
    <n v="0.81"/>
    <n v="3.73"/>
    <n v="195"/>
    <s v="1994-04-18 2006-05-02"/>
    <n v="6.56"/>
    <n v="5.54"/>
    <n v="195"/>
    <s v="1994-04-18 2006-05-02"/>
    <n v="2.42"/>
    <n v="5.87"/>
    <n v="165"/>
    <s v="1996-04-18 2006-05-02"/>
    <n v="2.2000000000000002"/>
    <n v="5.78"/>
    <n v="165"/>
    <s v="1996-04-18 2006-05-02"/>
    <n v="0.21"/>
    <n v="0.95"/>
    <n v="165"/>
    <s v="1996-04-18 2006-05-02"/>
    <n v="0"/>
    <n v="0.38"/>
    <n v="139"/>
    <s v="1996-05-01 2006-05-02"/>
    <m/>
    <m/>
    <m/>
  </r>
  <r>
    <x v="4001"/>
    <x v="11"/>
    <n v="4"/>
    <n v="79.83"/>
    <n v="18.52"/>
    <n v="195"/>
    <s v="1994-04-17 2006-05-01"/>
    <n v="11.21"/>
    <n v="5.21"/>
    <n v="195"/>
    <s v="1994-04-17 2006-05-01"/>
    <n v="19.989999999999998"/>
    <n v="5.93"/>
    <n v="195"/>
    <s v="1994-04-17 2006-05-01"/>
    <n v="42.9"/>
    <n v="21.88"/>
    <n v="195"/>
    <s v="1994-04-17 2006-05-01"/>
    <n v="0.7"/>
    <n v="3.64"/>
    <n v="195"/>
    <s v="1994-04-17 2006-05-01"/>
    <n v="6.88"/>
    <n v="5.74"/>
    <n v="195"/>
    <s v="1994-04-17 2006-05-01"/>
    <n v="2.2999999999999998"/>
    <n v="5.81"/>
    <n v="165"/>
    <s v="1996-04-17 2006-05-01"/>
    <n v="2.11"/>
    <n v="5.73"/>
    <n v="165"/>
    <s v="1996-04-17 2006-05-01"/>
    <n v="0.17"/>
    <n v="0.87"/>
    <n v="165"/>
    <s v="1996-04-17 2006-05-01"/>
    <n v="0"/>
    <n v="0.38"/>
    <n v="137"/>
    <s v="1996-05-01 2006-05-01"/>
    <m/>
    <m/>
    <m/>
  </r>
  <r>
    <x v="4002"/>
    <x v="11"/>
    <n v="4"/>
    <n v="79.739999999999995"/>
    <n v="18.3"/>
    <n v="195"/>
    <s v="1994-04-16 2006-04-30"/>
    <n v="10.98"/>
    <n v="5.2"/>
    <n v="195"/>
    <s v="1994-04-16 2006-04-30"/>
    <n v="20.11"/>
    <n v="5.81"/>
    <n v="195"/>
    <s v="1994-04-16 2006-04-30"/>
    <n v="43.32"/>
    <n v="22.09"/>
    <n v="195"/>
    <s v="1994-04-16 2006-04-30"/>
    <n v="0.53"/>
    <n v="3.57"/>
    <n v="195"/>
    <s v="1994-04-16 2006-04-30"/>
    <n v="7"/>
    <n v="5.72"/>
    <n v="195"/>
    <s v="1994-04-16 2006-04-30"/>
    <n v="2.2799999999999998"/>
    <n v="5.84"/>
    <n v="165"/>
    <s v="1996-04-16 2006-04-30"/>
    <n v="2.09"/>
    <n v="5.75"/>
    <n v="165"/>
    <s v="1996-04-16 2006-04-30"/>
    <n v="0.17"/>
    <n v="0.87"/>
    <n v="165"/>
    <s v="1996-04-16 2006-04-30"/>
    <n v="0"/>
    <n v="0.38"/>
    <n v="135"/>
    <s v="1998-04-16 2006-04-30"/>
    <m/>
    <m/>
    <m/>
  </r>
  <r>
    <x v="4003"/>
    <x v="11"/>
    <n v="4"/>
    <n v="80.290000000000006"/>
    <n v="17.55"/>
    <n v="195"/>
    <s v="1994-04-15 2006-04-29"/>
    <n v="10.9"/>
    <n v="5.12"/>
    <n v="195"/>
    <s v="1994-04-15 2006-04-29"/>
    <n v="20.079999999999998"/>
    <n v="5.89"/>
    <n v="195"/>
    <s v="1994-04-15 2006-04-29"/>
    <n v="43.35"/>
    <n v="21.91"/>
    <n v="195"/>
    <s v="1994-04-15 2006-04-29"/>
    <n v="0.4"/>
    <n v="3.54"/>
    <n v="195"/>
    <s v="1994-04-15 2006-04-29"/>
    <n v="6.96"/>
    <n v="5.7"/>
    <n v="195"/>
    <s v="1994-04-15 2006-04-29"/>
    <n v="1.96"/>
    <n v="4.95"/>
    <n v="165"/>
    <s v="1996-04-15 2006-04-29"/>
    <n v="1.77"/>
    <n v="4.8499999999999996"/>
    <n v="165"/>
    <s v="1996-04-15 2006-04-29"/>
    <n v="0.17"/>
    <n v="0.87"/>
    <n v="165"/>
    <s v="1996-04-15 2006-04-29"/>
    <n v="0"/>
    <n v="0.38"/>
    <n v="135"/>
    <s v="1998-04-15 2006-04-29"/>
    <m/>
    <m/>
    <m/>
  </r>
  <r>
    <x v="4004"/>
    <x v="11"/>
    <n v="4"/>
    <n v="81.02"/>
    <n v="17.11"/>
    <n v="195"/>
    <s v="1994-04-14 2006-04-28"/>
    <n v="10.78"/>
    <n v="5.03"/>
    <n v="195"/>
    <s v="1994-04-14 2006-04-28"/>
    <n v="19.73"/>
    <n v="5.77"/>
    <n v="195"/>
    <s v="1994-04-14 2006-04-28"/>
    <n v="43.85"/>
    <n v="21.95"/>
    <n v="195"/>
    <s v="1994-04-14 2006-04-28"/>
    <n v="0.35"/>
    <n v="3.63"/>
    <n v="195"/>
    <s v="1994-04-14 2006-04-28"/>
    <n v="6.9"/>
    <n v="5.72"/>
    <n v="195"/>
    <s v="1994-04-14 2006-04-28"/>
    <n v="1.94"/>
    <n v="4.82"/>
    <n v="165"/>
    <s v="1996-04-14 2006-04-28"/>
    <n v="1.75"/>
    <n v="4.71"/>
    <n v="165"/>
    <s v="1996-04-14 2006-04-28"/>
    <n v="0.17"/>
    <n v="0.87"/>
    <n v="165"/>
    <s v="1996-04-14 2006-04-28"/>
    <n v="0.2"/>
    <n v="1.33"/>
    <n v="136"/>
    <s v="1996-04-14 2006-04-28"/>
    <m/>
    <m/>
    <m/>
  </r>
  <r>
    <x v="4005"/>
    <x v="11"/>
    <n v="4"/>
    <n v="80.94"/>
    <n v="17.48"/>
    <n v="194"/>
    <s v="1994-04-13 2006-04-27"/>
    <n v="10.66"/>
    <n v="5.01"/>
    <n v="195"/>
    <s v="1994-04-13 2006-04-27"/>
    <n v="19.66"/>
    <n v="5.79"/>
    <n v="194"/>
    <s v="1994-04-13 2006-04-27"/>
    <n v="43.94"/>
    <n v="21.99"/>
    <n v="194"/>
    <s v="1994-04-13 2006-04-27"/>
    <n v="0.31"/>
    <n v="3.67"/>
    <n v="194"/>
    <s v="1994-04-13 2006-04-27"/>
    <n v="6.98"/>
    <n v="5.68"/>
    <n v="194"/>
    <s v="1994-04-13 2006-04-27"/>
    <n v="1.99"/>
    <n v="4.8899999999999997"/>
    <n v="165"/>
    <s v="1996-04-13 2006-04-27"/>
    <n v="1.75"/>
    <n v="4.71"/>
    <n v="165"/>
    <s v="1996-04-13 2006-04-27"/>
    <n v="0.22"/>
    <n v="1.27"/>
    <n v="165"/>
    <s v="1996-04-13 2006-04-27"/>
    <n v="0.2"/>
    <n v="1.41"/>
    <n v="137"/>
    <s v="1996-04-13 2006-04-27"/>
    <m/>
    <m/>
    <m/>
  </r>
  <r>
    <x v="4006"/>
    <x v="11"/>
    <n v="4"/>
    <n v="81.44"/>
    <n v="17.309999999999999"/>
    <n v="192"/>
    <s v="1994-04-12 2006-04-26"/>
    <n v="10.69"/>
    <n v="4.9800000000000004"/>
    <n v="194"/>
    <s v="1994-04-12 2006-04-26"/>
    <n v="19.579999999999998"/>
    <n v="5.8"/>
    <n v="192"/>
    <s v="1994-04-12 2006-04-26"/>
    <n v="44.51"/>
    <n v="22.38"/>
    <n v="192"/>
    <s v="1994-04-12 2006-04-26"/>
    <n v="0.34"/>
    <n v="3.72"/>
    <n v="192"/>
    <s v="1994-04-12 2006-04-26"/>
    <n v="6.99"/>
    <n v="5.67"/>
    <n v="192"/>
    <s v="1994-04-12 2006-04-26"/>
    <n v="2.2599999999999998"/>
    <n v="5.4"/>
    <n v="165"/>
    <s v="1996-04-12 2006-04-26"/>
    <n v="1.99"/>
    <n v="5.23"/>
    <n v="165"/>
    <s v="1996-04-12 2006-04-26"/>
    <n v="0.25"/>
    <n v="1.37"/>
    <n v="165"/>
    <s v="1996-04-12 2006-04-26"/>
    <n v="0.2"/>
    <n v="1.6"/>
    <n v="137"/>
    <s v="1996-04-13 2006-04-26"/>
    <m/>
    <m/>
    <m/>
  </r>
  <r>
    <x v="4007"/>
    <x v="11"/>
    <n v="4"/>
    <n v="81.83"/>
    <n v="16.84"/>
    <n v="191"/>
    <s v="1994-04-11 2006-04-25"/>
    <n v="10.62"/>
    <n v="5.0199999999999996"/>
    <n v="193"/>
    <s v="1994-04-11 2006-04-25"/>
    <n v="19.43"/>
    <n v="5.92"/>
    <n v="191"/>
    <s v="1994-04-11 2006-04-25"/>
    <n v="43.93"/>
    <n v="21.9"/>
    <n v="191"/>
    <s v="1994-04-11 2006-04-25"/>
    <n v="0.21"/>
    <n v="3.78"/>
    <n v="191"/>
    <s v="1994-04-11 2006-04-25"/>
    <n v="6.9"/>
    <n v="5.69"/>
    <n v="191"/>
    <s v="1994-04-11 2006-04-25"/>
    <n v="2.34"/>
    <n v="5.61"/>
    <n v="165"/>
    <s v="1996-04-11 2006-04-25"/>
    <n v="2.1"/>
    <n v="5.45"/>
    <n v="165"/>
    <s v="1996-04-11 2006-04-25"/>
    <n v="0.22"/>
    <n v="1.32"/>
    <n v="165"/>
    <s v="1996-04-11 2006-04-25"/>
    <n v="0.3"/>
    <n v="1.89"/>
    <n v="137"/>
    <s v="1996-04-13 2006-04-25"/>
    <m/>
    <m/>
    <m/>
  </r>
  <r>
    <x v="4008"/>
    <x v="11"/>
    <n v="4"/>
    <n v="81.790000000000006"/>
    <n v="16.420000000000002"/>
    <n v="190"/>
    <s v="1994-04-10 2006-04-24"/>
    <n v="10.55"/>
    <n v="4.97"/>
    <n v="192"/>
    <s v="1994-04-10 2006-04-24"/>
    <n v="19.149999999999999"/>
    <n v="5.92"/>
    <n v="190"/>
    <s v="1994-04-10 2006-04-24"/>
    <n v="43.27"/>
    <n v="21.17"/>
    <n v="190"/>
    <s v="1994-04-10 2006-04-24"/>
    <n v="-0.04"/>
    <n v="4"/>
    <n v="190"/>
    <s v="1994-04-10 2006-04-24"/>
    <n v="6.74"/>
    <n v="5.59"/>
    <n v="190"/>
    <s v="1994-04-10 2006-04-24"/>
    <n v="2.19"/>
    <n v="5.49"/>
    <n v="164"/>
    <s v="1996-04-10 2006-04-24"/>
    <n v="1.97"/>
    <n v="5.37"/>
    <n v="164"/>
    <s v="1996-04-10 2006-04-24"/>
    <n v="0.2"/>
    <n v="1.31"/>
    <n v="164"/>
    <s v="1996-04-10 2006-04-24"/>
    <n v="0.4"/>
    <n v="2.3199999999999998"/>
    <n v="136"/>
    <s v="1996-04-13 2006-04-24"/>
    <m/>
    <m/>
    <m/>
  </r>
  <r>
    <x v="4009"/>
    <x v="11"/>
    <n v="4"/>
    <n v="81.56"/>
    <n v="16.489999999999998"/>
    <n v="189"/>
    <s v="1994-04-09 2006-04-23"/>
    <n v="10.29"/>
    <n v="4.91"/>
    <n v="192"/>
    <s v="1994-04-09 2006-04-23"/>
    <n v="19.149999999999999"/>
    <n v="5.79"/>
    <n v="189"/>
    <s v="1994-04-09 2006-04-23"/>
    <n v="42.89"/>
    <n v="20.99"/>
    <n v="189"/>
    <s v="1994-04-09 2006-04-23"/>
    <n v="-0.36"/>
    <n v="4.17"/>
    <n v="190"/>
    <s v="1994-04-09 2006-04-23"/>
    <n v="6.85"/>
    <n v="5.45"/>
    <n v="189"/>
    <s v="1994-04-09 2006-04-23"/>
    <n v="2.04"/>
    <n v="5.43"/>
    <n v="164"/>
    <s v="1996-04-09 2006-04-23"/>
    <n v="1.9"/>
    <n v="5.36"/>
    <n v="164"/>
    <s v="1996-04-09 2006-04-23"/>
    <n v="0.13"/>
    <n v="1.1499999999999999"/>
    <n v="164"/>
    <s v="1996-04-09 2006-04-23"/>
    <n v="0.6"/>
    <n v="2.72"/>
    <n v="135"/>
    <s v="1996-04-13 2006-04-23"/>
    <m/>
    <m/>
    <m/>
  </r>
  <r>
    <x v="4010"/>
    <x v="11"/>
    <n v="4"/>
    <n v="81.95"/>
    <n v="15.89"/>
    <n v="188"/>
    <s v="1994-04-08 2006-04-22"/>
    <n v="9.94"/>
    <n v="5.01"/>
    <n v="192"/>
    <s v="1994-04-08 2006-04-22"/>
    <n v="19.010000000000002"/>
    <n v="5.94"/>
    <n v="188"/>
    <s v="1994-04-08 2006-04-22"/>
    <n v="43.45"/>
    <n v="21.46"/>
    <n v="188"/>
    <s v="1994-04-08 2006-04-22"/>
    <n v="-0.63"/>
    <n v="4.2300000000000004"/>
    <n v="190"/>
    <s v="1994-04-08 2006-04-22"/>
    <n v="6.82"/>
    <n v="5.55"/>
    <n v="188"/>
    <s v="1994-04-08 2006-04-22"/>
    <n v="2.0499999999999998"/>
    <n v="5.37"/>
    <n v="164"/>
    <s v="1996-04-08 2006-04-22"/>
    <n v="1.87"/>
    <n v="5.28"/>
    <n v="164"/>
    <s v="1996-04-08 2006-04-22"/>
    <n v="0.18"/>
    <n v="1.31"/>
    <n v="164"/>
    <s v="1996-04-08 2006-04-22"/>
    <n v="0.8"/>
    <n v="3.36"/>
    <n v="134"/>
    <s v="1996-04-13 2006-04-22"/>
    <m/>
    <m/>
    <m/>
  </r>
  <r>
    <x v="4011"/>
    <x v="11"/>
    <n v="4"/>
    <n v="82.36"/>
    <n v="15.94"/>
    <n v="188"/>
    <s v="1994-04-07 2006-04-21"/>
    <n v="9.52"/>
    <n v="5.22"/>
    <n v="192"/>
    <s v="1994-04-07 2006-04-21"/>
    <n v="19.13"/>
    <n v="5.94"/>
    <n v="188"/>
    <s v="1994-04-07 2006-04-21"/>
    <n v="44.24"/>
    <n v="21.74"/>
    <n v="188"/>
    <s v="1994-04-07 2006-04-21"/>
    <n v="-0.99"/>
    <n v="4.4400000000000004"/>
    <n v="190"/>
    <s v="1994-04-07 2006-04-21"/>
    <n v="6.93"/>
    <n v="5.64"/>
    <n v="188"/>
    <s v="1994-04-07 2006-04-21"/>
    <n v="1.96"/>
    <n v="4.96"/>
    <n v="163"/>
    <s v="1996-04-07 2006-04-21"/>
    <n v="1.71"/>
    <n v="4.8099999999999996"/>
    <n v="164"/>
    <s v="1996-04-07 2006-04-21"/>
    <n v="0.23"/>
    <n v="1.37"/>
    <n v="163"/>
    <s v="1996-04-07 2006-04-21"/>
    <n v="1"/>
    <n v="3.87"/>
    <n v="133"/>
    <s v="1996-04-13 2006-04-21"/>
    <m/>
    <m/>
    <m/>
  </r>
  <r>
    <x v="4012"/>
    <x v="11"/>
    <n v="4"/>
    <n v="83.03"/>
    <n v="15.68"/>
    <n v="187"/>
    <s v="1994-04-06 2006-04-20"/>
    <n v="9.1"/>
    <n v="5.41"/>
    <n v="192"/>
    <s v="1994-04-06 2006-04-20"/>
    <n v="19.11"/>
    <n v="5.97"/>
    <n v="187"/>
    <s v="1994-04-06 2006-04-20"/>
    <n v="44.79"/>
    <n v="21.85"/>
    <n v="187"/>
    <s v="1994-04-06 2006-04-20"/>
    <n v="-1.41"/>
    <n v="4.54"/>
    <n v="189"/>
    <s v="1994-04-06 2006-04-20"/>
    <n v="6.71"/>
    <n v="5.49"/>
    <n v="187"/>
    <s v="1994-04-06 2006-04-20"/>
    <n v="1.95"/>
    <n v="4.7699999999999996"/>
    <n v="162"/>
    <s v="1996-04-06 2006-04-20"/>
    <n v="1.65"/>
    <n v="4.5999999999999996"/>
    <n v="164"/>
    <s v="1996-04-06 2006-04-20"/>
    <n v="0.26"/>
    <n v="1.39"/>
    <n v="162"/>
    <s v="1996-04-06 2006-04-20"/>
    <n v="1.4"/>
    <n v="4.4000000000000004"/>
    <n v="132"/>
    <s v="1996-04-13 2006-04-20"/>
    <m/>
    <m/>
    <m/>
  </r>
  <r>
    <x v="4013"/>
    <x v="11"/>
    <n v="4"/>
    <n v="82.5"/>
    <n v="16.3"/>
    <n v="186"/>
    <s v="1994-04-05 2006-04-19"/>
    <n v="8.73"/>
    <n v="5.61"/>
    <n v="191"/>
    <s v="1994-04-05 2006-04-19"/>
    <n v="19.149999999999999"/>
    <n v="5.96"/>
    <n v="186"/>
    <s v="1994-04-05 2006-04-19"/>
    <n v="44.62"/>
    <n v="21.98"/>
    <n v="186"/>
    <s v="1994-04-05 2006-04-19"/>
    <n v="-1.87"/>
    <n v="4.6900000000000004"/>
    <n v="188"/>
    <s v="1994-04-05 2006-04-19"/>
    <n v="6.53"/>
    <n v="5.43"/>
    <n v="186"/>
    <s v="1994-04-05 2006-04-19"/>
    <n v="1.9"/>
    <n v="4.71"/>
    <n v="161"/>
    <s v="1996-04-05 2006-04-19"/>
    <n v="1.53"/>
    <n v="4.4800000000000004"/>
    <n v="163"/>
    <s v="1996-04-05 2006-04-19"/>
    <n v="0.33"/>
    <n v="1.67"/>
    <n v="162"/>
    <s v="1996-04-05 2006-04-19"/>
    <n v="1.8"/>
    <n v="4.97"/>
    <n v="131"/>
    <s v="1996-04-13 2006-04-19"/>
    <m/>
    <m/>
    <m/>
  </r>
  <r>
    <x v="4014"/>
    <x v="11"/>
    <n v="4"/>
    <n v="82.29"/>
    <n v="16.38"/>
    <n v="184"/>
    <s v="1994-04-04 2006-04-18"/>
    <n v="8.09"/>
    <n v="5.79"/>
    <n v="190"/>
    <s v="1994-04-04 2006-04-18"/>
    <n v="19.21"/>
    <n v="5.57"/>
    <n v="184"/>
    <s v="1994-04-04 2006-04-18"/>
    <n v="45.01"/>
    <n v="21.85"/>
    <n v="184"/>
    <s v="1994-04-04 2006-04-18"/>
    <n v="-2.34"/>
    <n v="4.75"/>
    <n v="186"/>
    <s v="1994-04-04 2006-04-18"/>
    <n v="6.58"/>
    <n v="5.65"/>
    <n v="184"/>
    <s v="1994-04-04 2006-04-18"/>
    <n v="1.76"/>
    <n v="4.63"/>
    <n v="160"/>
    <s v="1996-04-04 2006-04-18"/>
    <n v="1.37"/>
    <n v="4.3899999999999997"/>
    <n v="162"/>
    <s v="1996-04-04 2006-04-18"/>
    <n v="0.36"/>
    <n v="1.7"/>
    <n v="161"/>
    <s v="1996-04-04 2006-04-18"/>
    <n v="2.1"/>
    <n v="5.59"/>
    <n v="129"/>
    <s v="1996-04-13 2006-04-18"/>
    <m/>
    <m/>
    <m/>
  </r>
  <r>
    <x v="4015"/>
    <x v="11"/>
    <n v="4"/>
    <n v="83.13"/>
    <n v="16.21"/>
    <n v="183"/>
    <s v="1994-04-03 2006-04-17"/>
    <n v="7.72"/>
    <n v="5.77"/>
    <n v="189"/>
    <s v="1994-04-03 2006-04-17"/>
    <n v="19.27"/>
    <n v="5.42"/>
    <n v="183"/>
    <s v="1994-04-03 2006-04-17"/>
    <n v="45.71"/>
    <n v="21.78"/>
    <n v="183"/>
    <s v="1994-04-03 2006-04-17"/>
    <n v="-2.5299999999999998"/>
    <n v="4.67"/>
    <n v="185"/>
    <s v="1994-04-03 2006-04-17"/>
    <n v="6.79"/>
    <n v="5.65"/>
    <n v="183"/>
    <s v="1994-04-03 2006-04-17"/>
    <n v="1.81"/>
    <n v="4.76"/>
    <n v="159"/>
    <s v="1996-04-03 2006-04-17"/>
    <n v="1.38"/>
    <n v="4.45"/>
    <n v="161"/>
    <s v="1996-04-03 2006-04-17"/>
    <n v="0.39"/>
    <n v="1.73"/>
    <n v="160"/>
    <s v="1996-04-03 2006-04-17"/>
    <n v="2.5"/>
    <n v="6.14"/>
    <n v="127"/>
    <s v="1996-04-13 2006-04-17"/>
    <m/>
    <m/>
    <m/>
  </r>
  <r>
    <x v="4016"/>
    <x v="11"/>
    <n v="4"/>
    <n v="83.32"/>
    <n v="16.91"/>
    <n v="182"/>
    <s v="1994-04-02 2006-04-16"/>
    <n v="7.42"/>
    <n v="5.63"/>
    <n v="189"/>
    <s v="1994-04-02 2006-04-16"/>
    <n v="18.95"/>
    <n v="5.34"/>
    <n v="182"/>
    <s v="1994-04-02 2006-04-16"/>
    <n v="47.11"/>
    <n v="22.56"/>
    <n v="182"/>
    <s v="1994-04-02 2006-04-16"/>
    <n v="-2.72"/>
    <n v="4.5599999999999996"/>
    <n v="185"/>
    <s v="1994-04-02 2006-04-16"/>
    <n v="6.48"/>
    <n v="5.55"/>
    <n v="182"/>
    <s v="1994-04-02 2006-04-16"/>
    <n v="1.84"/>
    <n v="4.75"/>
    <n v="159"/>
    <s v="1996-04-02 2006-04-16"/>
    <n v="1.39"/>
    <n v="4.46"/>
    <n v="161"/>
    <s v="1996-04-02 2006-04-16"/>
    <n v="0.42"/>
    <n v="1.75"/>
    <n v="160"/>
    <s v="1996-04-02 2006-04-16"/>
    <n v="3"/>
    <n v="6.75"/>
    <n v="126"/>
    <s v="1996-04-13 2006-04-16"/>
    <m/>
    <m/>
    <m/>
  </r>
  <r>
    <x v="4017"/>
    <x v="11"/>
    <n v="4"/>
    <n v="83.83"/>
    <n v="16.21"/>
    <n v="181"/>
    <s v="1994-04-01 2006-04-15"/>
    <n v="7.2"/>
    <n v="5.41"/>
    <n v="189"/>
    <s v="1994-04-01 2006-04-15"/>
    <n v="18.75"/>
    <n v="5.38"/>
    <n v="181"/>
    <s v="1994-04-01 2006-04-15"/>
    <n v="47.3"/>
    <n v="22.69"/>
    <n v="181"/>
    <s v="1994-04-01 2006-04-15"/>
    <n v="-2.93"/>
    <n v="4.43"/>
    <n v="185"/>
    <s v="1994-04-01 2006-04-15"/>
    <n v="6.27"/>
    <n v="5.5"/>
    <n v="181"/>
    <s v="1994-04-01 2006-04-15"/>
    <n v="1.84"/>
    <n v="4.7300000000000004"/>
    <n v="159"/>
    <s v="1996-04-01 2006-04-15"/>
    <n v="1.35"/>
    <n v="4.43"/>
    <n v="161"/>
    <s v="1996-04-01 2006-04-15"/>
    <n v="0.45"/>
    <n v="1.78"/>
    <n v="160"/>
    <s v="1996-04-01 2006-04-15"/>
    <n v="3.6"/>
    <n v="7.36"/>
    <n v="125"/>
    <s v="1996-04-13 2006-04-15"/>
    <m/>
    <m/>
    <m/>
  </r>
  <r>
    <x v="4018"/>
    <x v="11"/>
    <n v="4"/>
    <n v="84.13"/>
    <n v="15.94"/>
    <n v="181"/>
    <s v="1994-03-31 2006-04-14"/>
    <n v="6.83"/>
    <n v="5.29"/>
    <n v="189"/>
    <s v="1994-03-31 2006-04-14"/>
    <n v="18.670000000000002"/>
    <n v="5.05"/>
    <n v="181"/>
    <s v="1994-03-31 2006-04-14"/>
    <n v="47.8"/>
    <n v="22.7"/>
    <n v="181"/>
    <s v="1994-03-31 2006-04-14"/>
    <n v="-3.18"/>
    <n v="4.43"/>
    <n v="185"/>
    <s v="1994-03-31 2006-04-14"/>
    <n v="6.3"/>
    <n v="5.5"/>
    <n v="181"/>
    <s v="1994-03-31 2006-04-14"/>
    <n v="2.19"/>
    <n v="5.76"/>
    <n v="159"/>
    <s v="1996-03-31 2006-04-14"/>
    <n v="1.68"/>
    <n v="5.53"/>
    <n v="161"/>
    <s v="1996-03-31 2006-04-14"/>
    <n v="0.46"/>
    <n v="1.79"/>
    <n v="160"/>
    <s v="1996-03-31 2006-04-14"/>
    <n v="4.4000000000000004"/>
    <n v="8.23"/>
    <n v="125"/>
    <s v="1996-03-31 2006-04-14"/>
    <m/>
    <m/>
    <m/>
  </r>
  <r>
    <x v="4019"/>
    <x v="11"/>
    <n v="4"/>
    <n v="84.28"/>
    <n v="15.83"/>
    <n v="180"/>
    <s v="1994-03-30 2006-04-13"/>
    <n v="6.54"/>
    <n v="5.17"/>
    <n v="188"/>
    <s v="1994-03-30 2006-04-13"/>
    <n v="18.82"/>
    <n v="5.14"/>
    <n v="180"/>
    <s v="1994-03-30 2006-04-13"/>
    <n v="48.27"/>
    <n v="22.34"/>
    <n v="180"/>
    <s v="1994-03-30 2006-04-13"/>
    <n v="-3.43"/>
    <n v="4.3899999999999997"/>
    <n v="184"/>
    <s v="1994-03-30 2006-04-13"/>
    <n v="6.34"/>
    <n v="5.52"/>
    <n v="180"/>
    <s v="1994-03-30 2006-04-13"/>
    <n v="2.23"/>
    <n v="5.95"/>
    <n v="159"/>
    <s v="1996-03-30 2006-04-13"/>
    <n v="1.71"/>
    <n v="5.73"/>
    <n v="161"/>
    <s v="1996-03-30 2006-04-13"/>
    <n v="0.48"/>
    <n v="1.79"/>
    <n v="160"/>
    <s v="1996-03-30 2006-04-13"/>
    <n v="5.3"/>
    <n v="9.32"/>
    <n v="124"/>
    <s v="1996-03-30 2006-04-13"/>
    <m/>
    <m/>
    <m/>
  </r>
  <r>
    <x v="4020"/>
    <x v="11"/>
    <n v="4"/>
    <n v="85.16"/>
    <n v="15.18"/>
    <n v="180"/>
    <s v="1994-03-29 2006-04-12"/>
    <n v="6.33"/>
    <n v="5.04"/>
    <n v="187"/>
    <s v="1994-03-29 2006-04-12"/>
    <n v="18.82"/>
    <n v="5.09"/>
    <n v="180"/>
    <s v="1994-03-29 2006-04-12"/>
    <n v="48.97"/>
    <n v="22.18"/>
    <n v="180"/>
    <s v="1994-03-29 2006-04-12"/>
    <n v="-3.53"/>
    <n v="4.33"/>
    <n v="184"/>
    <s v="1994-03-29 2006-04-12"/>
    <n v="6.31"/>
    <n v="5.48"/>
    <n v="180"/>
    <s v="1994-03-29 2006-04-12"/>
    <n v="2.19"/>
    <n v="5.89"/>
    <n v="159"/>
    <s v="1996-03-29 2006-04-12"/>
    <n v="1.75"/>
    <n v="5.73"/>
    <n v="161"/>
    <s v="1996-03-29 2006-04-12"/>
    <n v="0.41"/>
    <n v="1.49"/>
    <n v="160"/>
    <s v="1996-03-29 2006-04-12"/>
    <n v="6.6"/>
    <n v="10.55"/>
    <n v="123"/>
    <s v="1996-03-29 2006-04-12"/>
    <m/>
    <m/>
    <m/>
  </r>
  <r>
    <x v="4021"/>
    <x v="11"/>
    <n v="4"/>
    <n v="84.8"/>
    <n v="15.36"/>
    <n v="181"/>
    <s v="1994-03-28 2006-04-11"/>
    <n v="6.09"/>
    <n v="4.9400000000000004"/>
    <n v="188"/>
    <s v="1994-03-28 2006-04-11"/>
    <n v="18.88"/>
    <n v="5.08"/>
    <n v="181"/>
    <s v="1994-03-28 2006-04-11"/>
    <n v="49.3"/>
    <n v="21.78"/>
    <n v="181"/>
    <s v="1994-03-28 2006-04-11"/>
    <n v="-3.76"/>
    <n v="4.22"/>
    <n v="185"/>
    <s v="1994-03-28 2006-04-11"/>
    <n v="6.36"/>
    <n v="5.5"/>
    <n v="181"/>
    <s v="1994-03-28 2006-04-11"/>
    <n v="2.06"/>
    <n v="5.83"/>
    <n v="159"/>
    <s v="1996-03-28 2006-04-11"/>
    <n v="1.65"/>
    <n v="5.65"/>
    <n v="161"/>
    <s v="1996-03-28 2006-04-11"/>
    <n v="0.38"/>
    <n v="1.4"/>
    <n v="160"/>
    <s v="1996-03-28 2006-04-11"/>
    <n v="8"/>
    <n v="11.7"/>
    <n v="123"/>
    <s v="1996-03-28 2006-04-11"/>
    <m/>
    <m/>
    <m/>
  </r>
  <r>
    <x v="4022"/>
    <x v="11"/>
    <n v="4"/>
    <n v="85.19"/>
    <n v="14.81"/>
    <n v="181"/>
    <s v="1994-03-27 2006-04-10"/>
    <n v="5.88"/>
    <n v="4.87"/>
    <n v="188"/>
    <s v="1994-03-27 2006-04-10"/>
    <n v="18.760000000000002"/>
    <n v="5.01"/>
    <n v="181"/>
    <s v="1994-03-27 2006-04-10"/>
    <n v="50.41"/>
    <n v="21.98"/>
    <n v="181"/>
    <s v="1994-03-27 2006-04-10"/>
    <n v="-4.0199999999999996"/>
    <n v="4.3600000000000003"/>
    <n v="185"/>
    <s v="1994-03-27 2006-04-10"/>
    <n v="6.23"/>
    <n v="5.36"/>
    <n v="181"/>
    <s v="1994-03-27 2006-04-10"/>
    <n v="1.96"/>
    <n v="5.62"/>
    <n v="158"/>
    <s v="1996-03-27 2006-04-10"/>
    <n v="1.54"/>
    <n v="5.43"/>
    <n v="160"/>
    <s v="1996-03-27 2006-04-10"/>
    <n v="0.39"/>
    <n v="1.41"/>
    <n v="159"/>
    <s v="1996-03-27 2006-04-10"/>
    <n v="9.5"/>
    <n v="12.87"/>
    <n v="122"/>
    <s v="1996-03-27 2006-04-10"/>
    <m/>
    <m/>
    <m/>
  </r>
  <r>
    <x v="4023"/>
    <x v="11"/>
    <n v="4"/>
    <n v="85.58"/>
    <n v="14.68"/>
    <n v="181"/>
    <s v="1994-03-26 2006-04-09"/>
    <n v="5.64"/>
    <n v="4.9000000000000004"/>
    <n v="188"/>
    <s v="1994-03-26 2006-04-09"/>
    <n v="18.8"/>
    <n v="4.91"/>
    <n v="181"/>
    <s v="1994-03-26 2006-04-09"/>
    <n v="51.56"/>
    <n v="21.97"/>
    <n v="181"/>
    <s v="1994-03-26 2006-04-09"/>
    <n v="-4.22"/>
    <n v="4.7"/>
    <n v="185"/>
    <s v="1994-03-26 2006-04-09"/>
    <n v="6.28"/>
    <n v="5.35"/>
    <n v="181"/>
    <s v="1994-03-26 2006-04-09"/>
    <n v="2.06"/>
    <n v="5.73"/>
    <n v="159"/>
    <s v="1996-03-26 2006-04-09"/>
    <n v="1.64"/>
    <n v="5.55"/>
    <n v="161"/>
    <s v="1996-03-26 2006-04-09"/>
    <n v="0.38"/>
    <n v="1.4"/>
    <n v="160"/>
    <s v="1996-03-26 2006-04-09"/>
    <n v="11.1"/>
    <n v="14.13"/>
    <n v="123"/>
    <s v="1996-03-26 2006-04-09"/>
    <m/>
    <m/>
    <m/>
  </r>
  <r>
    <x v="4024"/>
    <x v="11"/>
    <n v="4"/>
    <n v="85.98"/>
    <n v="14.44"/>
    <n v="181"/>
    <s v="1994-03-25 2006-04-08"/>
    <n v="5.4"/>
    <n v="4.99"/>
    <n v="187"/>
    <s v="1994-03-25 2006-04-08"/>
    <n v="18.63"/>
    <n v="5.01"/>
    <n v="181"/>
    <s v="1994-03-25 2006-04-08"/>
    <n v="52.85"/>
    <n v="21.65"/>
    <n v="181"/>
    <s v="1994-03-25 2006-04-08"/>
    <n v="-4.3899999999999997"/>
    <n v="4.96"/>
    <n v="184"/>
    <s v="1994-03-25 2006-04-08"/>
    <n v="6.2"/>
    <n v="5.42"/>
    <n v="181"/>
    <s v="1994-03-25 2006-04-08"/>
    <n v="2.0699999999999998"/>
    <n v="5.73"/>
    <n v="159"/>
    <s v="1996-03-25 2006-04-08"/>
    <n v="1.6"/>
    <n v="5.54"/>
    <n v="161"/>
    <s v="1996-03-25 2006-04-08"/>
    <n v="0.41"/>
    <n v="1.45"/>
    <n v="160"/>
    <s v="1996-03-25 2006-04-08"/>
    <n v="12.9"/>
    <n v="15.47"/>
    <n v="124"/>
    <s v="1996-03-25 2006-04-08"/>
    <m/>
    <m/>
    <m/>
  </r>
  <r>
    <x v="4025"/>
    <x v="11"/>
    <n v="3"/>
    <n v="86.65"/>
    <n v="14.2"/>
    <n v="182"/>
    <s v="1994-03-24 2006-04-07"/>
    <n v="5.18"/>
    <n v="5.03"/>
    <n v="187"/>
    <s v="1994-03-24 2006-04-07"/>
    <n v="18.79"/>
    <n v="4.8499999999999996"/>
    <n v="182"/>
    <s v="1994-03-24 2006-04-07"/>
    <n v="53.87"/>
    <n v="21.1"/>
    <n v="182"/>
    <s v="1994-03-24 2006-04-07"/>
    <n v="-4.75"/>
    <n v="5.15"/>
    <n v="184"/>
    <s v="1994-03-24 2006-04-07"/>
    <n v="6.24"/>
    <n v="5.34"/>
    <n v="182"/>
    <s v="1994-03-24 2006-04-07"/>
    <n v="2.2599999999999998"/>
    <n v="5.98"/>
    <n v="159"/>
    <s v="1996-03-24 2006-04-07"/>
    <n v="1.77"/>
    <n v="5.77"/>
    <n v="161"/>
    <s v="1996-03-24 2006-04-07"/>
    <n v="0.44"/>
    <n v="1.44"/>
    <n v="160"/>
    <s v="1996-03-24 2006-04-07"/>
    <n v="14.8"/>
    <n v="16.809999999999999"/>
    <n v="125"/>
    <s v="1996-03-24 2006-04-07"/>
    <m/>
    <m/>
    <m/>
  </r>
  <r>
    <x v="4026"/>
    <x v="11"/>
    <n v="3"/>
    <n v="86.72"/>
    <n v="13.98"/>
    <n v="181"/>
    <s v="1994-03-23 2006-04-06"/>
    <n v="5.12"/>
    <n v="4.96"/>
    <n v="187"/>
    <s v="1994-03-23 2006-04-06"/>
    <n v="18.510000000000002"/>
    <n v="4.83"/>
    <n v="181"/>
    <s v="1994-03-23 2006-04-06"/>
    <n v="54.1"/>
    <n v="21.17"/>
    <n v="181"/>
    <s v="1994-03-23 2006-04-06"/>
    <n v="-4.8099999999999996"/>
    <n v="5.16"/>
    <n v="183"/>
    <s v="1994-03-23 2006-04-06"/>
    <n v="6.12"/>
    <n v="5.28"/>
    <n v="181"/>
    <s v="1994-03-23 2006-04-06"/>
    <n v="2.12"/>
    <n v="5.93"/>
    <n v="160"/>
    <s v="1996-03-23 2006-04-06"/>
    <n v="1.67"/>
    <n v="5.75"/>
    <n v="161"/>
    <s v="1996-03-23 2006-04-06"/>
    <n v="0.42"/>
    <n v="1.39"/>
    <n v="161"/>
    <s v="1996-03-23 2006-04-06"/>
    <n v="16.600000000000001"/>
    <n v="17.86"/>
    <n v="126"/>
    <s v="1996-03-23 2006-04-06"/>
    <m/>
    <m/>
    <m/>
  </r>
  <r>
    <x v="4027"/>
    <x v="11"/>
    <n v="3"/>
    <n v="86.1"/>
    <n v="14.34"/>
    <n v="181"/>
    <s v="1994-03-22 2006-04-05"/>
    <n v="4.9800000000000004"/>
    <n v="4.95"/>
    <n v="186"/>
    <s v="1994-03-22 2006-04-05"/>
    <n v="18.45"/>
    <n v="4.76"/>
    <n v="181"/>
    <s v="1994-03-22 2006-04-05"/>
    <n v="53.92"/>
    <n v="20.86"/>
    <n v="181"/>
    <s v="1994-03-22 2006-04-05"/>
    <n v="-5"/>
    <n v="5.34"/>
    <n v="183"/>
    <s v="1994-03-22 2006-04-05"/>
    <n v="6.23"/>
    <n v="5.39"/>
    <n v="181"/>
    <s v="1994-03-22 2006-04-05"/>
    <n v="1.93"/>
    <n v="5.62"/>
    <n v="161"/>
    <s v="1996-03-22 2006-04-05"/>
    <n v="1.53"/>
    <n v="5.43"/>
    <n v="161"/>
    <s v="1996-03-22 2006-04-05"/>
    <n v="0.39"/>
    <n v="1.38"/>
    <n v="162"/>
    <s v="1996-03-22 2006-04-05"/>
    <n v="18.399999999999999"/>
    <n v="18.79"/>
    <n v="127"/>
    <s v="1996-03-22 2006-04-05"/>
    <m/>
    <m/>
    <m/>
  </r>
  <r>
    <x v="4028"/>
    <x v="11"/>
    <n v="3"/>
    <n v="87.04"/>
    <n v="13.23"/>
    <n v="181"/>
    <s v="1994-03-21 2006-04-04"/>
    <n v="4.7699999999999996"/>
    <n v="4.95"/>
    <n v="187"/>
    <s v="1994-03-21 2006-04-04"/>
    <n v="18.43"/>
    <n v="4.88"/>
    <n v="181"/>
    <s v="1994-03-21 2006-04-04"/>
    <n v="55.22"/>
    <n v="20.54"/>
    <n v="181"/>
    <s v="1994-03-21 2006-04-04"/>
    <n v="-5.05"/>
    <n v="5.4"/>
    <n v="183"/>
    <s v="1994-03-21 2006-04-04"/>
    <n v="6.28"/>
    <n v="5.35"/>
    <n v="181"/>
    <s v="1994-03-21 2006-04-04"/>
    <n v="2"/>
    <n v="5.65"/>
    <n v="162"/>
    <s v="1996-03-21 2006-04-04"/>
    <n v="1.49"/>
    <n v="5.41"/>
    <n v="162"/>
    <s v="1996-03-21 2006-04-04"/>
    <n v="0.5"/>
    <n v="1.68"/>
    <n v="162"/>
    <s v="1996-03-21 2006-04-04"/>
    <n v="20.3"/>
    <n v="19.57"/>
    <n v="128"/>
    <s v="1996-03-21 2006-04-04"/>
    <m/>
    <m/>
    <m/>
  </r>
  <r>
    <x v="4029"/>
    <x v="11"/>
    <n v="3"/>
    <n v="87.5"/>
    <n v="12.98"/>
    <n v="182"/>
    <s v="1994-03-20 2006-04-03"/>
    <n v="4.79"/>
    <n v="4.7"/>
    <n v="187"/>
    <s v="1994-03-20 2006-04-03"/>
    <n v="18.420000000000002"/>
    <n v="5.05"/>
    <n v="182"/>
    <s v="1994-03-20 2006-04-03"/>
    <n v="55.58"/>
    <n v="20.76"/>
    <n v="182"/>
    <s v="1994-03-20 2006-04-03"/>
    <n v="-5.03"/>
    <n v="5.39"/>
    <n v="184"/>
    <s v="1994-03-20 2006-04-03"/>
    <n v="6.2"/>
    <n v="5.12"/>
    <n v="182"/>
    <s v="1994-03-20 2006-04-03"/>
    <n v="2.09"/>
    <n v="5.68"/>
    <n v="162"/>
    <s v="1996-03-20 2006-04-03"/>
    <n v="1.55"/>
    <n v="5.42"/>
    <n v="162"/>
    <s v="1996-03-20 2006-04-03"/>
    <n v="0.52"/>
    <n v="1.69"/>
    <n v="162"/>
    <s v="1996-03-20 2006-04-03"/>
    <n v="22.1"/>
    <n v="20.3"/>
    <n v="129"/>
    <s v="1996-03-20 2006-04-03"/>
    <m/>
    <m/>
    <m/>
  </r>
  <r>
    <x v="4030"/>
    <x v="11"/>
    <n v="3"/>
    <n v="87.62"/>
    <n v="12.87"/>
    <n v="182"/>
    <s v="1994-03-19 2006-04-02"/>
    <n v="4.62"/>
    <n v="4.63"/>
    <n v="188"/>
    <s v="1994-03-19 2006-04-02"/>
    <n v="18.440000000000001"/>
    <n v="5.18"/>
    <n v="182"/>
    <s v="1994-03-19 2006-04-02"/>
    <n v="55.94"/>
    <n v="21.23"/>
    <n v="182"/>
    <s v="1994-03-19 2006-04-02"/>
    <n v="-5.3"/>
    <n v="5.39"/>
    <n v="185"/>
    <s v="1994-03-19 2006-04-02"/>
    <n v="5.96"/>
    <n v="5"/>
    <n v="182"/>
    <s v="1994-03-19 2006-04-02"/>
    <n v="2.0099999999999998"/>
    <n v="5.57"/>
    <n v="163"/>
    <s v="1996-03-19 2006-04-02"/>
    <n v="1.42"/>
    <n v="5.32"/>
    <n v="163"/>
    <s v="1996-03-19 2006-04-02"/>
    <n v="0.55000000000000004"/>
    <n v="1.74"/>
    <n v="163"/>
    <s v="1996-03-19 2006-04-02"/>
    <n v="23.9"/>
    <n v="20.76"/>
    <n v="131"/>
    <s v="1996-03-19 2006-04-02"/>
    <m/>
    <m/>
    <m/>
  </r>
  <r>
    <x v="4031"/>
    <x v="11"/>
    <n v="3"/>
    <n v="88.08"/>
    <n v="11.61"/>
    <n v="182"/>
    <s v="1994-03-18 2006-04-01"/>
    <n v="4.37"/>
    <n v="4.5199999999999996"/>
    <n v="188"/>
    <s v="1994-03-18 2006-04-01"/>
    <n v="18.510000000000002"/>
    <n v="5.29"/>
    <n v="182"/>
    <s v="1994-03-18 2006-04-01"/>
    <n v="55.65"/>
    <n v="20.41"/>
    <n v="182"/>
    <s v="1994-03-18 2006-04-01"/>
    <n v="-5.71"/>
    <n v="5.46"/>
    <n v="185"/>
    <s v="1994-03-18 2006-04-01"/>
    <n v="5.93"/>
    <n v="5.01"/>
    <n v="182"/>
    <s v="1994-03-18 2006-04-01"/>
    <n v="2.0099999999999998"/>
    <n v="5.58"/>
    <n v="163"/>
    <s v="1996-03-18 2006-04-01"/>
    <n v="1.41"/>
    <n v="5.32"/>
    <n v="163"/>
    <s v="1996-03-18 2006-04-01"/>
    <n v="0.56999999999999995"/>
    <n v="1.8"/>
    <n v="163"/>
    <s v="1996-03-18 2006-04-01"/>
    <n v="25.9"/>
    <n v="21.18"/>
    <n v="132"/>
    <s v="1996-03-18 2006-04-01"/>
    <m/>
    <m/>
    <m/>
  </r>
  <r>
    <x v="4032"/>
    <x v="11"/>
    <n v="3"/>
    <n v="88.05"/>
    <n v="11.53"/>
    <n v="183"/>
    <s v="1994-03-17 2006-03-31"/>
    <n v="4.0599999999999996"/>
    <n v="4.4800000000000004"/>
    <n v="188"/>
    <s v="1994-03-17 2006-03-31"/>
    <n v="18.48"/>
    <n v="5.3"/>
    <n v="183"/>
    <s v="1994-03-17 2006-03-31"/>
    <n v="55.5"/>
    <n v="19.88"/>
    <n v="183"/>
    <s v="1994-03-17 2006-03-31"/>
    <n v="-6.29"/>
    <n v="5.58"/>
    <n v="185"/>
    <s v="1994-03-17 2006-03-31"/>
    <n v="5.9"/>
    <n v="4.95"/>
    <n v="183"/>
    <s v="1994-03-17 2006-03-31"/>
    <n v="1.96"/>
    <n v="5.58"/>
    <n v="163"/>
    <s v="1996-03-17 2006-03-31"/>
    <n v="1.38"/>
    <n v="5.32"/>
    <n v="163"/>
    <s v="1996-03-17 2006-03-31"/>
    <n v="0.54"/>
    <n v="1.77"/>
    <n v="163"/>
    <s v="1996-03-17 2006-03-31"/>
    <n v="27.8"/>
    <n v="21.6"/>
    <n v="133"/>
    <s v="1996-03-17 2006-03-31"/>
    <m/>
    <m/>
    <m/>
  </r>
  <r>
    <x v="4033"/>
    <x v="11"/>
    <n v="3"/>
    <n v="87.76"/>
    <n v="11.27"/>
    <n v="182"/>
    <s v="1994-03-16 2006-03-30"/>
    <n v="3.69"/>
    <n v="4.5"/>
    <n v="188"/>
    <s v="1994-03-16 2006-03-30"/>
    <n v="18.41"/>
    <n v="5.37"/>
    <n v="182"/>
    <s v="1994-03-16 2006-03-30"/>
    <n v="55.77"/>
    <n v="19.38"/>
    <n v="182"/>
    <s v="1994-03-16 2006-03-30"/>
    <n v="-6.87"/>
    <n v="5.75"/>
    <n v="185"/>
    <s v="1994-03-16 2006-03-30"/>
    <n v="5.79"/>
    <n v="5.01"/>
    <n v="182"/>
    <s v="1994-03-16 2006-03-30"/>
    <n v="1.6"/>
    <n v="4.55"/>
    <n v="163"/>
    <s v="1996-03-16 2006-03-30"/>
    <n v="1"/>
    <n v="4.1500000000000004"/>
    <n v="163"/>
    <s v="1996-03-16 2006-03-30"/>
    <n v="0.59"/>
    <n v="1.92"/>
    <n v="163"/>
    <s v="1996-03-16 2006-03-30"/>
    <n v="30"/>
    <n v="22"/>
    <n v="133"/>
    <s v="1996-03-16 2006-03-30"/>
    <m/>
    <m/>
    <m/>
  </r>
  <r>
    <x v="4034"/>
    <x v="11"/>
    <n v="3"/>
    <n v="87.75"/>
    <n v="11.1"/>
    <n v="182"/>
    <s v="1994-03-15 2006-03-29"/>
    <n v="3.33"/>
    <n v="4.54"/>
    <n v="188"/>
    <s v="1994-03-15 2006-03-29"/>
    <n v="18.41"/>
    <n v="5.6"/>
    <n v="182"/>
    <s v="1994-03-15 2006-03-29"/>
    <n v="56.34"/>
    <n v="19.38"/>
    <n v="182"/>
    <s v="1994-03-15 2006-03-29"/>
    <n v="-7.22"/>
    <n v="5.8"/>
    <n v="185"/>
    <s v="1994-03-15 2006-03-29"/>
    <n v="5.79"/>
    <n v="5.01"/>
    <n v="182"/>
    <s v="1994-03-15 2006-03-29"/>
    <n v="1.49"/>
    <n v="4.24"/>
    <n v="163"/>
    <s v="1996-03-15 2006-03-29"/>
    <n v="0.86"/>
    <n v="3.77"/>
    <n v="163"/>
    <s v="1996-03-15 2006-03-29"/>
    <n v="0.62"/>
    <n v="1.96"/>
    <n v="163"/>
    <s v="1996-03-15 2006-03-29"/>
    <n v="32"/>
    <n v="22.45"/>
    <n v="133"/>
    <s v="1996-03-15 2006-03-29"/>
    <m/>
    <m/>
    <m/>
  </r>
  <r>
    <x v="4035"/>
    <x v="11"/>
    <n v="3"/>
    <n v="87.54"/>
    <n v="11.32"/>
    <n v="182"/>
    <s v="1994-03-14 2006-03-28"/>
    <n v="2.96"/>
    <n v="4.63"/>
    <n v="189"/>
    <s v="1994-03-14 2006-03-28"/>
    <n v="18.54"/>
    <n v="5.8"/>
    <n v="182"/>
    <s v="1994-03-14 2006-03-28"/>
    <n v="57.26"/>
    <n v="19.579999999999998"/>
    <n v="182"/>
    <s v="1994-03-14 2006-03-28"/>
    <n v="-7.54"/>
    <n v="5.74"/>
    <n v="185"/>
    <s v="1994-03-14 2006-03-28"/>
    <n v="5.68"/>
    <n v="4.99"/>
    <n v="182"/>
    <s v="1994-03-14 2006-03-28"/>
    <n v="1.65"/>
    <n v="4.47"/>
    <n v="163"/>
    <s v="1996-03-14 2006-03-28"/>
    <n v="0.82"/>
    <n v="3.76"/>
    <n v="163"/>
    <s v="1996-03-14 2006-03-28"/>
    <n v="0.85"/>
    <n v="2.7"/>
    <n v="163"/>
    <s v="1996-03-14 2006-03-28"/>
    <n v="33.700000000000003"/>
    <n v="22.65"/>
    <n v="133"/>
    <s v="1996-03-14 2006-03-28"/>
    <m/>
    <m/>
    <m/>
  </r>
  <r>
    <x v="4036"/>
    <x v="11"/>
    <n v="3"/>
    <n v="88.03"/>
    <n v="10.85"/>
    <n v="182"/>
    <s v="1994-03-13 2006-03-27"/>
    <n v="2.59"/>
    <n v="4.6900000000000004"/>
    <n v="188"/>
    <s v="1994-03-13 2006-03-27"/>
    <n v="18.399999999999999"/>
    <n v="5.84"/>
    <n v="182"/>
    <s v="1994-03-13 2006-03-27"/>
    <n v="58.1"/>
    <n v="19.28"/>
    <n v="182"/>
    <s v="1994-03-13 2006-03-27"/>
    <n v="-7.9"/>
    <n v="5.95"/>
    <n v="185"/>
    <s v="1994-03-13 2006-03-27"/>
    <n v="5.58"/>
    <n v="4.92"/>
    <n v="182"/>
    <s v="1994-03-13 2006-03-27"/>
    <n v="1.73"/>
    <n v="4.16"/>
    <n v="162"/>
    <s v="1996-03-13 2006-03-27"/>
    <n v="0.66"/>
    <n v="3.09"/>
    <n v="162"/>
    <s v="1996-03-13 2006-03-27"/>
    <n v="1.0900000000000001"/>
    <n v="3.07"/>
    <n v="162"/>
    <s v="1996-03-13 2006-03-27"/>
    <n v="35.5"/>
    <n v="22.96"/>
    <n v="132"/>
    <s v="1996-03-13 2006-03-27"/>
    <m/>
    <m/>
    <m/>
  </r>
  <r>
    <x v="4037"/>
    <x v="11"/>
    <n v="3"/>
    <n v="87.75"/>
    <n v="11.09"/>
    <n v="182"/>
    <s v="1994-03-12 2006-03-26"/>
    <n v="2.2000000000000002"/>
    <n v="4.75"/>
    <n v="189"/>
    <s v="1994-03-12 2006-03-26"/>
    <n v="18.66"/>
    <n v="6.15"/>
    <n v="182"/>
    <s v="1994-03-12 2006-03-26"/>
    <n v="57.99"/>
    <n v="19.13"/>
    <n v="182"/>
    <s v="1994-03-12 2006-03-26"/>
    <n v="-8.2200000000000006"/>
    <n v="6.11"/>
    <n v="186"/>
    <s v="1994-03-12 2006-03-26"/>
    <n v="5.68"/>
    <n v="4.93"/>
    <n v="182"/>
    <s v="1994-03-12 2006-03-26"/>
    <n v="1.69"/>
    <n v="4.1100000000000003"/>
    <n v="163"/>
    <s v="1996-03-12 2006-03-26"/>
    <n v="0.59"/>
    <n v="2.99"/>
    <n v="163"/>
    <s v="1996-03-12 2006-03-26"/>
    <n v="1.1200000000000001"/>
    <n v="3.08"/>
    <n v="163"/>
    <s v="1996-03-12 2006-03-26"/>
    <n v="36.9"/>
    <n v="23.02"/>
    <n v="133"/>
    <s v="1996-03-12 2006-03-26"/>
    <m/>
    <m/>
    <m/>
  </r>
  <r>
    <x v="4038"/>
    <x v="11"/>
    <n v="3"/>
    <n v="87.92"/>
    <n v="10.81"/>
    <n v="182"/>
    <s v="1994-03-11 2006-03-25"/>
    <n v="1.9"/>
    <n v="4.68"/>
    <n v="190"/>
    <s v="1994-03-11 2006-03-25"/>
    <n v="18.809999999999999"/>
    <n v="6.1"/>
    <n v="182"/>
    <s v="1994-03-11 2006-03-25"/>
    <n v="58.02"/>
    <n v="18.79"/>
    <n v="182"/>
    <s v="1994-03-11 2006-03-25"/>
    <n v="-8.56"/>
    <n v="6.02"/>
    <n v="187"/>
    <s v="1994-03-11 2006-03-25"/>
    <n v="5.53"/>
    <n v="4.78"/>
    <n v="182"/>
    <s v="1994-03-11 2006-03-25"/>
    <n v="1.68"/>
    <n v="3.98"/>
    <n v="163"/>
    <s v="1996-03-11 2006-03-25"/>
    <n v="0.49"/>
    <n v="2.69"/>
    <n v="163"/>
    <s v="1996-03-11 2006-03-25"/>
    <n v="1.26"/>
    <n v="3.19"/>
    <n v="163"/>
    <s v="1996-03-11 2006-03-25"/>
    <n v="38.200000000000003"/>
    <n v="23.05"/>
    <n v="133"/>
    <s v="1996-03-11 2006-03-25"/>
    <m/>
    <m/>
    <m/>
  </r>
  <r>
    <x v="4039"/>
    <x v="11"/>
    <n v="3"/>
    <n v="88.32"/>
    <n v="10.29"/>
    <n v="183"/>
    <s v="1994-03-10 2006-03-24"/>
    <n v="1.49"/>
    <n v="4.79"/>
    <n v="191"/>
    <s v="1994-03-10 2006-03-24"/>
    <n v="19.190000000000001"/>
    <n v="6.25"/>
    <n v="183"/>
    <s v="1994-03-10 2006-03-24"/>
    <n v="58.5"/>
    <n v="18.45"/>
    <n v="183"/>
    <s v="1994-03-10 2006-03-24"/>
    <n v="-9.06"/>
    <n v="6.1"/>
    <n v="188"/>
    <s v="1994-03-10 2006-03-24"/>
    <n v="5.74"/>
    <n v="5.01"/>
    <n v="183"/>
    <s v="1994-03-10 2006-03-24"/>
    <n v="1.71"/>
    <n v="3.97"/>
    <n v="163"/>
    <s v="1996-03-10 2006-03-24"/>
    <n v="0.53"/>
    <n v="2.73"/>
    <n v="163"/>
    <s v="1996-03-10 2006-03-24"/>
    <n v="1.26"/>
    <n v="3.17"/>
    <n v="163"/>
    <s v="1996-03-10 2006-03-24"/>
    <n v="39.5"/>
    <n v="22.96"/>
    <n v="133"/>
    <s v="1996-03-10 2006-03-24"/>
    <m/>
    <m/>
    <m/>
  </r>
  <r>
    <x v="4040"/>
    <x v="11"/>
    <n v="3"/>
    <n v="88.15"/>
    <n v="10.27"/>
    <n v="182"/>
    <s v="1994-03-09 2006-03-23"/>
    <n v="1.19"/>
    <n v="4.96"/>
    <n v="191"/>
    <s v="1994-03-09 2006-03-23"/>
    <n v="19.29"/>
    <n v="6.49"/>
    <n v="182"/>
    <s v="1994-03-09 2006-03-23"/>
    <n v="58.77"/>
    <n v="18.68"/>
    <n v="182"/>
    <s v="1994-03-09 2006-03-23"/>
    <n v="-9.44"/>
    <n v="6.25"/>
    <n v="188"/>
    <s v="1994-03-09 2006-03-23"/>
    <n v="5.88"/>
    <n v="5.23"/>
    <n v="182"/>
    <s v="1994-03-09 2006-03-23"/>
    <n v="1.82"/>
    <n v="4.17"/>
    <n v="163"/>
    <s v="1996-03-09 2006-03-23"/>
    <n v="0.56000000000000005"/>
    <n v="2.85"/>
    <n v="163"/>
    <s v="1996-03-09 2006-03-23"/>
    <n v="1.31"/>
    <n v="3.29"/>
    <n v="163"/>
    <s v="1996-03-09 2006-03-23"/>
    <n v="40.700000000000003"/>
    <n v="22.88"/>
    <n v="133"/>
    <s v="1996-03-09 2006-03-23"/>
    <m/>
    <m/>
    <m/>
  </r>
  <r>
    <x v="4041"/>
    <x v="11"/>
    <n v="3"/>
    <n v="88.21"/>
    <n v="10.119999999999999"/>
    <n v="182"/>
    <s v="1994-03-08 2006-03-22"/>
    <n v="0.76"/>
    <n v="5.14"/>
    <n v="190"/>
    <s v="1994-03-08 2006-03-22"/>
    <n v="19.37"/>
    <n v="6.76"/>
    <n v="182"/>
    <s v="1994-03-08 2006-03-22"/>
    <n v="59.54"/>
    <n v="18.41"/>
    <n v="182"/>
    <s v="1994-03-08 2006-03-22"/>
    <n v="-9.8000000000000007"/>
    <n v="6.37"/>
    <n v="188"/>
    <s v="1994-03-08 2006-03-22"/>
    <n v="5.81"/>
    <n v="5.26"/>
    <n v="182"/>
    <s v="1994-03-08 2006-03-22"/>
    <n v="2.11"/>
    <n v="4.58"/>
    <n v="163"/>
    <s v="1996-03-08 2006-03-22"/>
    <n v="0.65"/>
    <n v="3.05"/>
    <n v="163"/>
    <s v="1996-03-08 2006-03-22"/>
    <n v="1.54"/>
    <n v="3.67"/>
    <n v="163"/>
    <s v="1996-03-08 2006-03-22"/>
    <n v="41.8"/>
    <n v="22.77"/>
    <n v="133"/>
    <s v="1996-03-08 2006-03-22"/>
    <m/>
    <m/>
    <m/>
  </r>
  <r>
    <x v="4042"/>
    <x v="11"/>
    <n v="3"/>
    <n v="88.52"/>
    <n v="9.41"/>
    <n v="182"/>
    <s v="1994-03-07 2006-03-21"/>
    <n v="0.43"/>
    <n v="5.28"/>
    <n v="191"/>
    <s v="1994-03-07 2006-03-21"/>
    <n v="19.34"/>
    <n v="6.72"/>
    <n v="182"/>
    <s v="1994-03-07 2006-03-21"/>
    <n v="59.81"/>
    <n v="18.36"/>
    <n v="182"/>
    <s v="1994-03-07 2006-03-21"/>
    <n v="-10.130000000000001"/>
    <n v="6.44"/>
    <n v="188"/>
    <s v="1994-03-07 2006-03-21"/>
    <n v="5.81"/>
    <n v="5.24"/>
    <n v="182"/>
    <s v="1994-03-07 2006-03-21"/>
    <n v="2.1"/>
    <n v="4.3899999999999997"/>
    <n v="163"/>
    <s v="1996-03-07 2006-03-21"/>
    <n v="0.5"/>
    <n v="2.5299999999999998"/>
    <n v="163"/>
    <s v="1996-03-07 2006-03-21"/>
    <n v="1.69"/>
    <n v="3.79"/>
    <n v="163"/>
    <s v="1996-03-07 2006-03-21"/>
    <n v="42.9"/>
    <n v="22.84"/>
    <n v="133"/>
    <s v="1996-03-07 2006-03-21"/>
    <m/>
    <m/>
    <m/>
  </r>
  <r>
    <x v="4043"/>
    <x v="11"/>
    <n v="3"/>
    <n v="88.37"/>
    <n v="9.35"/>
    <n v="182"/>
    <s v="1994-03-06 2006-03-20"/>
    <n v="0.22"/>
    <n v="5.27"/>
    <n v="190"/>
    <s v="1994-03-06 2006-03-20"/>
    <n v="19.29"/>
    <n v="6.65"/>
    <n v="182"/>
    <s v="1994-03-06 2006-03-20"/>
    <n v="59.99"/>
    <n v="17.95"/>
    <n v="182"/>
    <s v="1994-03-06 2006-03-20"/>
    <n v="-10.39"/>
    <n v="6.34"/>
    <n v="188"/>
    <s v="1994-03-06 2006-03-20"/>
    <n v="5.9"/>
    <n v="5.31"/>
    <n v="182"/>
    <s v="1994-03-06 2006-03-20"/>
    <n v="1.94"/>
    <n v="4.2699999999999996"/>
    <n v="162"/>
    <s v="1996-03-06 2006-03-20"/>
    <n v="0.5"/>
    <n v="2.54"/>
    <n v="162"/>
    <s v="1996-03-06 2006-03-20"/>
    <n v="1.52"/>
    <n v="3.62"/>
    <n v="162"/>
    <s v="1996-03-06 2006-03-20"/>
    <n v="43.9"/>
    <n v="22.99"/>
    <n v="132"/>
    <s v="1996-03-06 2006-03-20"/>
    <m/>
    <m/>
    <m/>
  </r>
  <r>
    <x v="4044"/>
    <x v="11"/>
    <n v="3"/>
    <n v="88.3"/>
    <n v="9.18"/>
    <n v="182"/>
    <s v="1994-03-05 2006-03-19"/>
    <n v="-0.03"/>
    <n v="5.35"/>
    <n v="191"/>
    <s v="1994-03-05 2006-03-19"/>
    <n v="19.05"/>
    <n v="6.53"/>
    <n v="182"/>
    <s v="1994-03-05 2006-03-19"/>
    <n v="60.17"/>
    <n v="17.7"/>
    <n v="182"/>
    <s v="1994-03-05 2006-03-19"/>
    <n v="-10.68"/>
    <n v="6.25"/>
    <n v="189"/>
    <s v="1994-03-05 2006-03-19"/>
    <n v="5.8"/>
    <n v="5.36"/>
    <n v="182"/>
    <s v="1994-03-05 2006-03-19"/>
    <n v="1.96"/>
    <n v="4.41"/>
    <n v="163"/>
    <s v="1996-03-05 2006-03-19"/>
    <n v="0.46"/>
    <n v="2.5"/>
    <n v="163"/>
    <s v="1996-03-05 2006-03-19"/>
    <n v="1.62"/>
    <n v="3.82"/>
    <n v="163"/>
    <s v="1996-03-05 2006-03-19"/>
    <n v="44.6"/>
    <n v="22.97"/>
    <n v="133"/>
    <s v="1996-03-05 2006-03-19"/>
    <m/>
    <m/>
    <m/>
  </r>
  <r>
    <x v="4045"/>
    <x v="11"/>
    <n v="3"/>
    <n v="88.37"/>
    <n v="9.0500000000000007"/>
    <n v="182"/>
    <s v="1994-03-04 2006-03-18"/>
    <n v="-0.28999999999999998"/>
    <n v="5.44"/>
    <n v="191"/>
    <s v="1994-03-04 2006-03-18"/>
    <n v="18.809999999999999"/>
    <n v="6.49"/>
    <n v="182"/>
    <s v="1994-03-04 2006-03-18"/>
    <n v="60.8"/>
    <n v="16.84"/>
    <n v="182"/>
    <s v="1994-03-04 2006-03-18"/>
    <n v="-10.93"/>
    <n v="6.37"/>
    <n v="189"/>
    <s v="1994-03-04 2006-03-18"/>
    <n v="5.7"/>
    <n v="5.37"/>
    <n v="182"/>
    <s v="1994-03-04 2006-03-18"/>
    <n v="2"/>
    <n v="4.51"/>
    <n v="163"/>
    <s v="1996-03-04 2006-03-18"/>
    <n v="0.46"/>
    <n v="2.5"/>
    <n v="163"/>
    <s v="1996-03-04 2006-03-18"/>
    <n v="1.75"/>
    <n v="4.16"/>
    <n v="163"/>
    <s v="1996-03-04 2006-03-18"/>
    <n v="45.3"/>
    <n v="22.71"/>
    <n v="133"/>
    <s v="1996-03-04 2006-03-18"/>
    <m/>
    <m/>
    <m/>
  </r>
  <r>
    <x v="4046"/>
    <x v="11"/>
    <n v="3"/>
    <n v="88.33"/>
    <n v="9.11"/>
    <n v="183"/>
    <s v="1994-03-03 2006-03-17"/>
    <n v="-0.76"/>
    <n v="5.55"/>
    <n v="191"/>
    <s v="1994-03-03 2006-03-17"/>
    <n v="18.809999999999999"/>
    <n v="6.38"/>
    <n v="183"/>
    <s v="1994-03-03 2006-03-17"/>
    <n v="61.83"/>
    <n v="16.440000000000001"/>
    <n v="183"/>
    <s v="1994-03-03 2006-03-17"/>
    <n v="-11.29"/>
    <n v="6.53"/>
    <n v="189"/>
    <s v="1994-03-03 2006-03-17"/>
    <n v="5.6"/>
    <n v="5.24"/>
    <n v="183"/>
    <s v="1994-03-03 2006-03-17"/>
    <n v="2"/>
    <n v="4.5"/>
    <n v="163"/>
    <s v="1996-03-03 2006-03-17"/>
    <n v="0.46"/>
    <n v="2.5"/>
    <n v="163"/>
    <s v="1996-03-03 2006-03-17"/>
    <n v="1.76"/>
    <n v="4.1399999999999997"/>
    <n v="163"/>
    <s v="1996-03-03 2006-03-17"/>
    <n v="45.8"/>
    <n v="22.36"/>
    <n v="133"/>
    <s v="1996-03-03 2006-03-17"/>
    <m/>
    <m/>
    <m/>
  </r>
  <r>
    <x v="4047"/>
    <x v="11"/>
    <n v="3"/>
    <n v="88.4"/>
    <n v="9.16"/>
    <n v="182"/>
    <s v="1994-03-02 2006-03-16"/>
    <n v="-1.08"/>
    <n v="5.51"/>
    <n v="190"/>
    <s v="1994-03-02 2006-03-16"/>
    <n v="18.84"/>
    <n v="6.49"/>
    <n v="182"/>
    <s v="1994-03-02 2006-03-16"/>
    <n v="63.03"/>
    <n v="16.3"/>
    <n v="182"/>
    <s v="1994-03-02 2006-03-16"/>
    <n v="-11.35"/>
    <n v="6.67"/>
    <n v="188"/>
    <s v="1994-03-02 2006-03-16"/>
    <n v="5.79"/>
    <n v="5.35"/>
    <n v="182"/>
    <s v="1994-03-02 2006-03-16"/>
    <n v="2.21"/>
    <n v="4.83"/>
    <n v="163"/>
    <s v="1996-03-02 2006-03-16"/>
    <n v="0.48"/>
    <n v="2.5099999999999998"/>
    <n v="163"/>
    <s v="1996-03-02 2006-03-16"/>
    <n v="2"/>
    <n v="4.6399999999999997"/>
    <n v="163"/>
    <s v="1996-03-02 2006-03-16"/>
    <n v="46.2"/>
    <n v="22.06"/>
    <n v="133"/>
    <s v="1996-03-02 2006-03-16"/>
    <m/>
    <m/>
    <m/>
  </r>
  <r>
    <x v="4048"/>
    <x v="11"/>
    <n v="3"/>
    <n v="89.12"/>
    <n v="9"/>
    <n v="182"/>
    <s v="1994-03-01 2006-03-15"/>
    <n v="-1.22"/>
    <n v="5.51"/>
    <n v="190"/>
    <s v="1994-03-01 2006-03-15"/>
    <n v="18.91"/>
    <n v="6.52"/>
    <n v="182"/>
    <s v="1994-03-01 2006-03-15"/>
    <n v="63.91"/>
    <n v="16.11"/>
    <n v="182"/>
    <s v="1994-03-01 2006-03-15"/>
    <n v="-11.36"/>
    <n v="6.66"/>
    <n v="187"/>
    <s v="1994-03-01 2006-03-15"/>
    <n v="5.73"/>
    <n v="5.29"/>
    <n v="182"/>
    <s v="1994-03-01 2006-03-15"/>
    <n v="2.2999999999999998"/>
    <n v="4.82"/>
    <n v="163"/>
    <s v="1996-03-01 2006-03-15"/>
    <n v="0.54"/>
    <n v="2.58"/>
    <n v="163"/>
    <s v="1996-03-01 2006-03-15"/>
    <n v="2.0699999999999998"/>
    <n v="4.66"/>
    <n v="163"/>
    <s v="1996-03-01 2006-03-15"/>
    <n v="46.3"/>
    <n v="21.71"/>
    <n v="133"/>
    <s v="1996-03-01 2006-03-15"/>
    <m/>
    <m/>
    <m/>
  </r>
  <r>
    <x v="4049"/>
    <x v="11"/>
    <n v="3"/>
    <n v="89.08"/>
    <n v="9.0399999999999991"/>
    <n v="182"/>
    <s v="1994-02-28 2006-03-14"/>
    <n v="-1.42"/>
    <n v="5.5"/>
    <n v="191"/>
    <s v="1994-02-28 2006-03-14"/>
    <n v="18.89"/>
    <n v="6.3"/>
    <n v="182"/>
    <s v="1994-02-28 2006-03-14"/>
    <n v="64.17"/>
    <n v="15.77"/>
    <n v="182"/>
    <s v="1994-02-28 2006-03-14"/>
    <n v="-11.64"/>
    <n v="6.74"/>
    <n v="187"/>
    <s v="1994-02-28 2006-03-14"/>
    <n v="5.62"/>
    <n v="5.28"/>
    <n v="182"/>
    <s v="1994-02-28 2006-03-14"/>
    <n v="2.37"/>
    <n v="4.87"/>
    <n v="162"/>
    <s v="1996-02-29 2006-03-14"/>
    <n v="0.54"/>
    <n v="2.58"/>
    <n v="163"/>
    <s v="1996-02-29 2006-03-14"/>
    <n v="2.15"/>
    <n v="4.74"/>
    <n v="162"/>
    <s v="1996-02-29 2006-03-14"/>
    <n v="46.3"/>
    <n v="21.38"/>
    <n v="132"/>
    <s v="1996-02-29 2006-03-14"/>
    <m/>
    <m/>
    <m/>
  </r>
  <r>
    <x v="4050"/>
    <x v="11"/>
    <n v="3"/>
    <n v="88.98"/>
    <n v="8.5500000000000007"/>
    <n v="182"/>
    <s v="1994-02-27 2006-03-13"/>
    <n v="-1.76"/>
    <n v="5.47"/>
    <n v="190"/>
    <s v="1994-02-27 2006-03-13"/>
    <n v="18.809999999999999"/>
    <n v="6.07"/>
    <n v="182"/>
    <s v="1994-02-27 2006-03-13"/>
    <n v="63.82"/>
    <n v="15.29"/>
    <n v="182"/>
    <s v="1994-02-27 2006-03-13"/>
    <n v="-11.99"/>
    <n v="6.59"/>
    <n v="187"/>
    <s v="1994-02-27 2006-03-13"/>
    <n v="5.79"/>
    <n v="5.33"/>
    <n v="182"/>
    <s v="1994-02-27 2006-03-13"/>
    <n v="2.27"/>
    <n v="4.74"/>
    <n v="161"/>
    <s v="1996-02-28 2006-03-13"/>
    <n v="0.54"/>
    <n v="2.59"/>
    <n v="162"/>
    <s v="1996-02-28 2006-03-13"/>
    <n v="2.0299999999999998"/>
    <n v="4.51"/>
    <n v="161"/>
    <s v="1996-02-28 2006-03-13"/>
    <n v="46.5"/>
    <n v="21.13"/>
    <n v="131"/>
    <s v="1996-02-28 2006-03-13"/>
    <m/>
    <m/>
    <m/>
  </r>
  <r>
    <x v="4051"/>
    <x v="11"/>
    <n v="3"/>
    <n v="88.94"/>
    <n v="8.2899999999999991"/>
    <n v="182"/>
    <s v="1994-02-26 2006-03-12"/>
    <n v="-2.0299999999999998"/>
    <n v="5.48"/>
    <n v="191"/>
    <s v="1994-02-26 2006-03-12"/>
    <n v="18.989999999999998"/>
    <n v="6.03"/>
    <n v="182"/>
    <s v="1994-02-26 2006-03-12"/>
    <n v="64.14"/>
    <n v="15.06"/>
    <n v="182"/>
    <s v="1994-02-26 2006-03-12"/>
    <n v="-12.21"/>
    <n v="6.5"/>
    <n v="188"/>
    <s v="1994-02-26 2006-03-12"/>
    <n v="5.97"/>
    <n v="5.36"/>
    <n v="182"/>
    <s v="1994-02-26 2006-03-12"/>
    <n v="2.1"/>
    <n v="4.6100000000000003"/>
    <n v="162"/>
    <s v="1996-02-27 2006-03-12"/>
    <n v="0.57999999999999996"/>
    <n v="2.63"/>
    <n v="163"/>
    <s v="1996-02-27 2006-03-12"/>
    <n v="1.86"/>
    <n v="4.4000000000000004"/>
    <n v="162"/>
    <s v="1996-02-27 2006-03-12"/>
    <n v="46.5"/>
    <n v="20.75"/>
    <n v="132"/>
    <s v="1996-02-27 2006-03-12"/>
    <m/>
    <m/>
    <m/>
  </r>
  <r>
    <x v="4052"/>
    <x v="11"/>
    <n v="3"/>
    <n v="89.55"/>
    <n v="7.76"/>
    <n v="182"/>
    <s v="1994-02-25 2006-03-11"/>
    <n v="-2.12"/>
    <n v="5.59"/>
    <n v="191"/>
    <s v="1994-02-25 2006-03-11"/>
    <n v="18.7"/>
    <n v="5.8"/>
    <n v="182"/>
    <s v="1994-02-25 2006-03-11"/>
    <n v="65.08"/>
    <n v="14.39"/>
    <n v="182"/>
    <s v="1994-02-25 2006-03-11"/>
    <n v="-12.36"/>
    <n v="6.47"/>
    <n v="188"/>
    <s v="1994-02-25 2006-03-11"/>
    <n v="5.8"/>
    <n v="5.39"/>
    <n v="182"/>
    <s v="1994-02-25 2006-03-11"/>
    <n v="2.2999999999999998"/>
    <n v="4.8600000000000003"/>
    <n v="162"/>
    <s v="1996-02-26 2006-03-11"/>
    <n v="0.77"/>
    <n v="3.15"/>
    <n v="163"/>
    <s v="1996-02-26 2006-03-11"/>
    <n v="1.86"/>
    <n v="4.41"/>
    <n v="162"/>
    <s v="1996-02-26 2006-03-11"/>
    <n v="46.6"/>
    <n v="20.43"/>
    <n v="132"/>
    <s v="1996-02-26 2006-03-11"/>
    <m/>
    <m/>
    <m/>
  </r>
  <r>
    <x v="4053"/>
    <x v="11"/>
    <n v="3"/>
    <n v="89.77"/>
    <n v="7.47"/>
    <n v="183"/>
    <s v="1994-02-24 2006-03-10"/>
    <n v="-2.36"/>
    <n v="5.78"/>
    <n v="191"/>
    <s v="1994-02-24 2006-03-10"/>
    <n v="18.46"/>
    <n v="5.97"/>
    <n v="183"/>
    <s v="1994-02-24 2006-03-10"/>
    <n v="65.900000000000006"/>
    <n v="14.33"/>
    <n v="183"/>
    <s v="1994-02-24 2006-03-10"/>
    <n v="-12.39"/>
    <n v="6.7"/>
    <n v="188"/>
    <s v="1994-02-24 2006-03-10"/>
    <n v="5.97"/>
    <n v="5.55"/>
    <n v="183"/>
    <s v="1994-02-24 2006-03-10"/>
    <n v="2.2599999999999998"/>
    <n v="4.84"/>
    <n v="162"/>
    <s v="1996-02-25 2006-03-10"/>
    <n v="0.79"/>
    <n v="3.15"/>
    <n v="163"/>
    <s v="1996-02-25 2006-03-10"/>
    <n v="1.79"/>
    <n v="4.38"/>
    <n v="162"/>
    <s v="1996-02-25 2006-03-10"/>
    <n v="46.9"/>
    <n v="19.940000000000001"/>
    <n v="132"/>
    <s v="1996-02-25 2006-03-10"/>
    <m/>
    <m/>
    <m/>
  </r>
  <r>
    <x v="4054"/>
    <x v="11"/>
    <n v="3"/>
    <n v="90.01"/>
    <n v="7.23"/>
    <n v="182"/>
    <s v="1994-02-23 2006-03-09"/>
    <n v="-2.36"/>
    <n v="5.79"/>
    <n v="191"/>
    <s v="1994-02-23 2006-03-09"/>
    <n v="18.18"/>
    <n v="6.01"/>
    <n v="182"/>
    <s v="1994-02-23 2006-03-09"/>
    <n v="66.47"/>
    <n v="14.65"/>
    <n v="182"/>
    <s v="1994-02-23 2006-03-09"/>
    <n v="-12.21"/>
    <n v="6.78"/>
    <n v="187"/>
    <s v="1994-02-23 2006-03-09"/>
    <n v="5.88"/>
    <n v="5.56"/>
    <n v="182"/>
    <s v="1994-02-23 2006-03-09"/>
    <n v="2.31"/>
    <n v="4.8499999999999996"/>
    <n v="162"/>
    <s v="1996-02-24 2006-03-09"/>
    <n v="0.8"/>
    <n v="3.16"/>
    <n v="163"/>
    <s v="1996-02-24 2006-03-09"/>
    <n v="1.82"/>
    <n v="4.3899999999999997"/>
    <n v="162"/>
    <s v="1996-02-24 2006-03-09"/>
    <n v="47.1"/>
    <n v="19.45"/>
    <n v="131"/>
    <s v="1996-02-24 2006-03-09"/>
    <m/>
    <m/>
    <m/>
  </r>
  <r>
    <x v="4055"/>
    <x v="11"/>
    <n v="3"/>
    <n v="90.17"/>
    <n v="6.98"/>
    <n v="182"/>
    <s v="1994-02-22 2006-03-08"/>
    <n v="-2.46"/>
    <n v="5.71"/>
    <n v="190"/>
    <s v="1994-02-22 2006-03-08"/>
    <n v="17.88"/>
    <n v="5.79"/>
    <n v="182"/>
    <s v="1994-02-22 2006-03-08"/>
    <n v="66.569999999999993"/>
    <n v="14.57"/>
    <n v="182"/>
    <s v="1994-02-22 2006-03-08"/>
    <n v="-12.17"/>
    <n v="6.75"/>
    <n v="186"/>
    <s v="1994-02-22 2006-03-08"/>
    <n v="5.55"/>
    <n v="5.37"/>
    <n v="182"/>
    <s v="1994-02-22 2006-03-08"/>
    <n v="1.92"/>
    <n v="4.28"/>
    <n v="162"/>
    <s v="1996-02-23 2006-03-08"/>
    <n v="0.55000000000000004"/>
    <n v="2.37"/>
    <n v="163"/>
    <s v="1996-02-23 2006-03-08"/>
    <n v="1.75"/>
    <n v="4.32"/>
    <n v="162"/>
    <s v="1996-02-23 2006-03-08"/>
    <n v="47.4"/>
    <n v="18.829999999999998"/>
    <n v="131"/>
    <s v="1996-02-23 2006-03-08"/>
    <m/>
    <m/>
    <m/>
  </r>
  <r>
    <x v="4056"/>
    <x v="11"/>
    <n v="2"/>
    <n v="90.12"/>
    <n v="6.88"/>
    <n v="182"/>
    <s v="1994-02-21 2006-03-07"/>
    <n v="-2.52"/>
    <n v="5.44"/>
    <n v="191"/>
    <s v="1994-02-21 2006-03-07"/>
    <n v="17.97"/>
    <n v="5.55"/>
    <n v="182"/>
    <s v="1994-02-21 2006-03-07"/>
    <n v="66.38"/>
    <n v="14.17"/>
    <n v="182"/>
    <s v="1994-02-21 2006-03-07"/>
    <n v="-12.25"/>
    <n v="6.56"/>
    <n v="186"/>
    <s v="1994-02-21 2006-03-07"/>
    <n v="5.65"/>
    <n v="5.37"/>
    <n v="182"/>
    <s v="1994-02-21 2006-03-07"/>
    <n v="1.68"/>
    <n v="3.83"/>
    <n v="162"/>
    <s v="1996-02-21 2006-03-07"/>
    <n v="0.46"/>
    <n v="2.12"/>
    <n v="163"/>
    <s v="1996-02-21 2006-03-07"/>
    <n v="1.6"/>
    <n v="4.04"/>
    <n v="162"/>
    <s v="1996-02-21 2006-03-07"/>
    <n v="48.3"/>
    <n v="17.829999999999998"/>
    <n v="131"/>
    <s v="1996-02-21 2006-03-07"/>
    <m/>
    <m/>
    <m/>
  </r>
  <r>
    <x v="4057"/>
    <x v="11"/>
    <n v="2"/>
    <n v="90.38"/>
    <n v="7.08"/>
    <n v="181"/>
    <s v="1994-02-20 2006-03-06"/>
    <n v="-2.42"/>
    <n v="5.37"/>
    <n v="191"/>
    <s v="1994-02-20 2006-03-06"/>
    <n v="18.18"/>
    <n v="5.57"/>
    <n v="181"/>
    <s v="1994-02-20 2006-03-06"/>
    <n v="67.180000000000007"/>
    <n v="14.05"/>
    <n v="181"/>
    <s v="1994-02-20 2006-03-06"/>
    <n v="-12.02"/>
    <n v="6.65"/>
    <n v="186"/>
    <s v="1994-02-20 2006-03-06"/>
    <n v="5.54"/>
    <n v="5.33"/>
    <n v="181"/>
    <s v="1994-02-20 2006-03-06"/>
    <n v="1.98"/>
    <n v="4.78"/>
    <n v="162"/>
    <s v="1996-02-20 2006-03-06"/>
    <n v="0.48"/>
    <n v="2.13"/>
    <n v="163"/>
    <s v="1996-02-20 2006-03-06"/>
    <n v="1.88"/>
    <n v="4.99"/>
    <n v="162"/>
    <s v="1996-02-20 2006-03-06"/>
    <n v="48.4"/>
    <n v="16.850000000000001"/>
    <n v="131"/>
    <s v="1996-02-20 2006-03-06"/>
    <m/>
    <m/>
    <m/>
  </r>
  <r>
    <x v="4058"/>
    <x v="11"/>
    <n v="2"/>
    <n v="90.36"/>
    <n v="7.04"/>
    <n v="182"/>
    <s v="1994-02-19 2006-03-05"/>
    <n v="-2.42"/>
    <n v="5.36"/>
    <n v="192"/>
    <s v="1994-02-19 2006-03-05"/>
    <n v="18.149999999999999"/>
    <n v="5.58"/>
    <n v="182"/>
    <s v="1994-02-19 2006-03-05"/>
    <n v="67.53"/>
    <n v="14.02"/>
    <n v="182"/>
    <s v="1994-02-19 2006-03-05"/>
    <n v="-11.93"/>
    <n v="6.87"/>
    <n v="187"/>
    <s v="1994-02-19 2006-03-05"/>
    <n v="5.58"/>
    <n v="5.43"/>
    <n v="182"/>
    <s v="1994-02-19 2006-03-05"/>
    <n v="1.97"/>
    <n v="4.63"/>
    <n v="163"/>
    <s v="1996-02-19 2006-03-05"/>
    <n v="0.46"/>
    <n v="2.11"/>
    <n v="164"/>
    <s v="1996-02-19 2006-03-05"/>
    <n v="1.89"/>
    <n v="4.87"/>
    <n v="163"/>
    <s v="1996-02-19 2006-03-05"/>
    <n v="48.4"/>
    <n v="15.82"/>
    <n v="132"/>
    <s v="1996-02-19 2006-03-05"/>
    <m/>
    <m/>
    <m/>
  </r>
  <r>
    <x v="4059"/>
    <x v="11"/>
    <n v="2"/>
    <n v="90.41"/>
    <n v="7.03"/>
    <n v="183"/>
    <s v="1994-02-18 2006-03-04"/>
    <n v="-2.52"/>
    <n v="5.39"/>
    <n v="192"/>
    <s v="1994-02-18 2006-03-04"/>
    <n v="18.28"/>
    <n v="5.58"/>
    <n v="183"/>
    <s v="1994-02-18 2006-03-04"/>
    <n v="68.150000000000006"/>
    <n v="13.82"/>
    <n v="183"/>
    <s v="1994-02-18 2006-03-04"/>
    <n v="-12.11"/>
    <n v="6.98"/>
    <n v="187"/>
    <s v="1994-02-18 2006-03-04"/>
    <n v="5.64"/>
    <n v="5.36"/>
    <n v="183"/>
    <s v="1994-02-18 2006-03-04"/>
    <n v="1.95"/>
    <n v="4.62"/>
    <n v="163"/>
    <s v="1996-02-18 2006-03-04"/>
    <n v="0.46"/>
    <n v="2.11"/>
    <n v="164"/>
    <s v="1996-02-18 2006-03-04"/>
    <n v="1.87"/>
    <n v="4.8499999999999996"/>
    <n v="163"/>
    <s v="1996-02-18 2006-03-04"/>
    <n v="48.5"/>
    <n v="14.88"/>
    <n v="132"/>
    <s v="1996-02-18 2006-03-04"/>
    <m/>
    <m/>
    <m/>
  </r>
  <r>
    <x v="4060"/>
    <x v="11"/>
    <n v="2"/>
    <n v="90.49"/>
    <n v="6.98"/>
    <n v="183"/>
    <s v="1994-02-17 2006-03-03"/>
    <n v="-2.71"/>
    <n v="5.37"/>
    <n v="192"/>
    <s v="1994-02-17 2006-03-03"/>
    <n v="18.39"/>
    <n v="5.77"/>
    <n v="183"/>
    <s v="1994-02-17 2006-03-03"/>
    <n v="68.02"/>
    <n v="13.96"/>
    <n v="183"/>
    <s v="1994-02-17 2006-03-03"/>
    <n v="-12.51"/>
    <n v="7"/>
    <n v="187"/>
    <s v="1994-02-17 2006-03-03"/>
    <n v="5.65"/>
    <n v="5.39"/>
    <n v="183"/>
    <s v="1994-02-17 2006-03-03"/>
    <n v="1.86"/>
    <n v="4.51"/>
    <n v="162"/>
    <s v="1996-02-17 2006-03-03"/>
    <n v="0.46"/>
    <n v="2.11"/>
    <n v="164"/>
    <s v="1996-02-17 2006-03-03"/>
    <n v="1.71"/>
    <n v="4.5599999999999996"/>
    <n v="162"/>
    <s v="1996-02-17 2006-03-03"/>
    <n v="48.8"/>
    <n v="14.26"/>
    <n v="132"/>
    <s v="1996-02-17 2006-03-03"/>
    <m/>
    <m/>
    <m/>
  </r>
  <r>
    <x v="4061"/>
    <x v="11"/>
    <n v="2"/>
    <n v="90.4"/>
    <n v="7"/>
    <n v="182"/>
    <s v="1994-02-16 2006-03-02"/>
    <n v="-2.78"/>
    <n v="5.38"/>
    <n v="191"/>
    <s v="1994-02-16 2006-03-02"/>
    <n v="18.190000000000001"/>
    <n v="5.96"/>
    <n v="182"/>
    <s v="1994-02-16 2006-03-02"/>
    <n v="67.87"/>
    <n v="14.02"/>
    <n v="182"/>
    <s v="1994-02-16 2006-03-02"/>
    <n v="-12.65"/>
    <n v="6.99"/>
    <n v="187"/>
    <s v="1994-02-16 2006-03-02"/>
    <n v="5.55"/>
    <n v="5.47"/>
    <n v="182"/>
    <s v="1994-02-16 2006-03-02"/>
    <n v="1.99"/>
    <n v="4.63"/>
    <n v="161"/>
    <s v="1996-02-16 2006-03-02"/>
    <n v="0.45"/>
    <n v="2.11"/>
    <n v="164"/>
    <s v="1996-02-16 2006-03-02"/>
    <n v="1.87"/>
    <n v="4.68"/>
    <n v="161"/>
    <s v="1996-02-16 2006-03-02"/>
    <n v="48.8"/>
    <n v="13.69"/>
    <n v="131"/>
    <s v="1996-02-16 2006-03-02"/>
    <m/>
    <m/>
    <m/>
  </r>
  <r>
    <x v="4062"/>
    <x v="11"/>
    <n v="2"/>
    <n v="90.31"/>
    <n v="7.33"/>
    <n v="182"/>
    <s v="1994-02-15 2006-03-01"/>
    <n v="-2.87"/>
    <n v="5.45"/>
    <n v="192"/>
    <s v="1994-02-15 2006-03-01"/>
    <n v="18.18"/>
    <n v="5.96"/>
    <n v="182"/>
    <s v="1994-02-15 2006-03-01"/>
    <n v="67.959999999999994"/>
    <n v="14.03"/>
    <n v="182"/>
    <s v="1994-02-15 2006-03-01"/>
    <n v="-12.82"/>
    <n v="7.05"/>
    <n v="187"/>
    <s v="1994-02-15 2006-03-01"/>
    <n v="5.45"/>
    <n v="5.44"/>
    <n v="182"/>
    <s v="1994-02-15 2006-03-01"/>
    <n v="1.75"/>
    <n v="4.2300000000000004"/>
    <n v="161"/>
    <s v="1996-02-15 2006-03-01"/>
    <n v="0.4"/>
    <n v="2.02"/>
    <n v="164"/>
    <s v="1996-02-15 2006-03-01"/>
    <n v="1.6"/>
    <n v="4.1100000000000003"/>
    <n v="161"/>
    <s v="1996-02-15 2006-03-01"/>
    <n v="48.9"/>
    <n v="13.27"/>
    <n v="131"/>
    <s v="1996-02-15 2006-03-01"/>
    <m/>
    <m/>
    <m/>
  </r>
  <r>
    <x v="4063"/>
    <x v="11"/>
    <n v="2"/>
    <n v="90.52"/>
    <n v="7.45"/>
    <n v="182"/>
    <s v="1994-02-14 2006-02-28"/>
    <n v="-3.06"/>
    <n v="5.39"/>
    <n v="192"/>
    <s v="1994-02-14 2006-02-28"/>
    <n v="18.16"/>
    <n v="5.8"/>
    <n v="182"/>
    <s v="1994-02-14 2006-02-28"/>
    <n v="68.08"/>
    <n v="14.44"/>
    <n v="182"/>
    <s v="1994-02-14 2006-02-28"/>
    <n v="-13.11"/>
    <n v="7.17"/>
    <n v="188"/>
    <s v="1994-02-14 2006-02-28"/>
    <n v="5.49"/>
    <n v="5.46"/>
    <n v="182"/>
    <s v="1994-02-14 2006-02-28"/>
    <n v="1.77"/>
    <n v="4.28"/>
    <n v="161"/>
    <s v="1996-02-14 2006-02-28"/>
    <n v="0.4"/>
    <n v="2.02"/>
    <n v="164"/>
    <s v="1996-02-14 2006-02-28"/>
    <n v="1.62"/>
    <n v="4.17"/>
    <n v="161"/>
    <s v="1996-02-14 2006-02-28"/>
    <n v="49.1"/>
    <n v="12.96"/>
    <n v="131"/>
    <s v="1996-02-14 2006-02-28"/>
    <m/>
    <m/>
    <m/>
  </r>
  <r>
    <x v="4064"/>
    <x v="11"/>
    <n v="2"/>
    <n v="90.5"/>
    <n v="7.44"/>
    <n v="181"/>
    <s v="1994-02-13 2006-02-27"/>
    <n v="-3.33"/>
    <n v="5.39"/>
    <n v="192"/>
    <s v="1994-02-13 2006-02-27"/>
    <n v="18.14"/>
    <n v="5.97"/>
    <n v="181"/>
    <s v="1994-02-13 2006-02-27"/>
    <n v="68.06"/>
    <n v="14.53"/>
    <n v="181"/>
    <s v="1994-02-13 2006-02-27"/>
    <n v="-13.44"/>
    <n v="7.29"/>
    <n v="188"/>
    <s v="1994-02-13 2006-02-27"/>
    <n v="5.6"/>
    <n v="5.59"/>
    <n v="181"/>
    <s v="1994-02-13 2006-02-27"/>
    <n v="1.68"/>
    <n v="4.21"/>
    <n v="162"/>
    <s v="1996-02-13 2006-02-27"/>
    <n v="0.4"/>
    <n v="2.02"/>
    <n v="164"/>
    <s v="1996-02-13 2006-02-27"/>
    <n v="1.52"/>
    <n v="4.05"/>
    <n v="162"/>
    <s v="1996-02-13 2006-02-27"/>
    <n v="49.2"/>
    <n v="12.68"/>
    <n v="132"/>
    <s v="1996-02-13 2006-02-27"/>
    <m/>
    <m/>
    <m/>
  </r>
  <r>
    <x v="4065"/>
    <x v="11"/>
    <n v="2"/>
    <n v="90.5"/>
    <n v="7.45"/>
    <n v="182"/>
    <s v="1994-02-12 2006-02-26"/>
    <n v="-3.5"/>
    <n v="5.45"/>
    <n v="193"/>
    <s v="1994-02-12 2006-02-26"/>
    <n v="18.29"/>
    <n v="6.2"/>
    <n v="182"/>
    <s v="1994-02-12 2006-02-26"/>
    <n v="68.099999999999994"/>
    <n v="14.73"/>
    <n v="182"/>
    <s v="1994-02-12 2006-02-26"/>
    <n v="-13.77"/>
    <n v="7.38"/>
    <n v="189"/>
    <s v="1994-02-12 2006-02-26"/>
    <n v="5.77"/>
    <n v="5.79"/>
    <n v="182"/>
    <s v="1994-02-12 2006-02-26"/>
    <n v="1.57"/>
    <n v="4.13"/>
    <n v="162"/>
    <s v="1996-02-12 2006-02-26"/>
    <n v="0.36"/>
    <n v="1.95"/>
    <n v="165"/>
    <s v="1996-02-12 2006-02-26"/>
    <n v="1.44"/>
    <n v="3.96"/>
    <n v="162"/>
    <s v="1996-02-12 2006-02-26"/>
    <n v="49.4"/>
    <n v="12.49"/>
    <n v="133"/>
    <s v="1996-02-12 2006-02-26"/>
    <m/>
    <m/>
    <m/>
  </r>
  <r>
    <x v="4066"/>
    <x v="11"/>
    <n v="2"/>
    <n v="90.63"/>
    <n v="7.43"/>
    <n v="183"/>
    <s v="1994-02-11 2006-02-25"/>
    <n v="-3.74"/>
    <n v="5.52"/>
    <n v="193"/>
    <s v="1994-02-11 2006-02-25"/>
    <n v="18.16"/>
    <n v="6.5"/>
    <n v="183"/>
    <s v="1994-02-11 2006-02-25"/>
    <n v="68.36"/>
    <n v="14.58"/>
    <n v="183"/>
    <s v="1994-02-11 2006-02-25"/>
    <n v="-14"/>
    <n v="7.42"/>
    <n v="189"/>
    <s v="1994-02-11 2006-02-25"/>
    <n v="5.69"/>
    <n v="5.99"/>
    <n v="183"/>
    <s v="1994-02-11 2006-02-25"/>
    <n v="1.52"/>
    <n v="4.0199999999999996"/>
    <n v="161"/>
    <s v="1996-02-11 2006-02-25"/>
    <n v="0.3"/>
    <n v="1.74"/>
    <n v="164"/>
    <s v="1996-02-11 2006-02-25"/>
    <n v="1.43"/>
    <n v="3.89"/>
    <n v="162"/>
    <s v="1996-02-11 2006-02-25"/>
    <n v="49.4"/>
    <n v="12.46"/>
    <n v="133"/>
    <s v="1996-02-11 2006-02-25"/>
    <m/>
    <m/>
    <m/>
  </r>
  <r>
    <x v="4067"/>
    <x v="11"/>
    <n v="2"/>
    <n v="90.49"/>
    <n v="7.42"/>
    <n v="183"/>
    <s v="1994-02-10 2006-02-24"/>
    <n v="-3.96"/>
    <n v="5.37"/>
    <n v="193"/>
    <s v="1994-02-10 2006-02-24"/>
    <n v="18.260000000000002"/>
    <n v="6.62"/>
    <n v="183"/>
    <s v="1994-02-10 2006-02-24"/>
    <n v="67.94"/>
    <n v="14.27"/>
    <n v="183"/>
    <s v="1994-02-10 2006-02-24"/>
    <n v="-14.22"/>
    <n v="7.35"/>
    <n v="189"/>
    <s v="1994-02-10 2006-02-24"/>
    <n v="5.8"/>
    <n v="5.97"/>
    <n v="183"/>
    <s v="1994-02-10 2006-02-24"/>
    <n v="1.5"/>
    <n v="3.95"/>
    <n v="160"/>
    <s v="1996-02-10 2006-02-24"/>
    <n v="0.13"/>
    <n v="0.68"/>
    <n v="163"/>
    <s v="1996-02-10 2006-02-24"/>
    <n v="1.54"/>
    <n v="3.96"/>
    <n v="162"/>
    <s v="1996-02-10 2006-02-24"/>
    <n v="49.3"/>
    <n v="12.48"/>
    <n v="133"/>
    <s v="1996-02-10 2006-02-24"/>
    <m/>
    <m/>
    <m/>
  </r>
  <r>
    <x v="4068"/>
    <x v="11"/>
    <n v="2"/>
    <n v="90.56"/>
    <n v="7.31"/>
    <n v="182"/>
    <s v="1994-02-09 2006-02-23"/>
    <n v="-4.01"/>
    <n v="5.22"/>
    <n v="193"/>
    <s v="1994-02-09 2006-02-23"/>
    <n v="18.329999999999998"/>
    <n v="6.68"/>
    <n v="182"/>
    <s v="1994-02-09 2006-02-23"/>
    <n v="68.239999999999995"/>
    <n v="14.16"/>
    <n v="182"/>
    <s v="1994-02-09 2006-02-23"/>
    <n v="-14.22"/>
    <n v="7.19"/>
    <n v="188"/>
    <s v="1994-02-09 2006-02-23"/>
    <n v="5.71"/>
    <n v="5.8"/>
    <n v="182"/>
    <s v="1994-02-09 2006-02-23"/>
    <n v="1.49"/>
    <n v="3.98"/>
    <n v="160"/>
    <s v="1996-02-09 2006-02-23"/>
    <n v="0.09"/>
    <n v="0.56000000000000005"/>
    <n v="163"/>
    <s v="1996-02-09 2006-02-23"/>
    <n v="1.57"/>
    <n v="3.98"/>
    <n v="162"/>
    <s v="1996-02-09 2006-02-23"/>
    <n v="48.9"/>
    <n v="12.53"/>
    <n v="132"/>
    <s v="1996-02-09 2006-02-23"/>
    <m/>
    <m/>
    <m/>
  </r>
  <r>
    <x v="4069"/>
    <x v="11"/>
    <n v="2"/>
    <n v="90.71"/>
    <n v="7.27"/>
    <n v="182"/>
    <s v="1994-02-08 2006-02-22"/>
    <n v="-4.12"/>
    <n v="5.23"/>
    <n v="192"/>
    <s v="1994-02-08 2006-02-22"/>
    <n v="18.14"/>
    <n v="6.41"/>
    <n v="182"/>
    <s v="1994-02-08 2006-02-22"/>
    <n v="68.73"/>
    <n v="13.91"/>
    <n v="182"/>
    <s v="1994-02-08 2006-02-22"/>
    <n v="-14.48"/>
    <n v="7.25"/>
    <n v="189"/>
    <s v="1994-02-08 2006-02-22"/>
    <n v="5.53"/>
    <n v="5.57"/>
    <n v="182"/>
    <s v="1994-02-08 2006-02-22"/>
    <n v="1.48"/>
    <n v="3.98"/>
    <n v="159"/>
    <s v="1996-02-08 2006-02-22"/>
    <n v="0.09"/>
    <n v="0.56000000000000005"/>
    <n v="162"/>
    <s v="1996-02-08 2006-02-22"/>
    <n v="1.58"/>
    <n v="3.99"/>
    <n v="162"/>
    <s v="1996-02-08 2006-02-22"/>
    <n v="48.6"/>
    <n v="12.69"/>
    <n v="132"/>
    <s v="1996-02-08 2006-02-22"/>
    <m/>
    <m/>
    <m/>
  </r>
  <r>
    <x v="4070"/>
    <x v="11"/>
    <n v="2"/>
    <n v="90.49"/>
    <n v="7.42"/>
    <n v="182"/>
    <s v="1994-02-07 2006-02-21"/>
    <n v="-4.25"/>
    <n v="5.41"/>
    <n v="193"/>
    <s v="1994-02-07 2006-02-21"/>
    <n v="18.32"/>
    <n v="6.49"/>
    <n v="182"/>
    <s v="1994-02-07 2006-02-21"/>
    <n v="68.69"/>
    <n v="13.88"/>
    <n v="182"/>
    <s v="1994-02-07 2006-02-21"/>
    <n v="-14.53"/>
    <n v="7.39"/>
    <n v="189"/>
    <s v="1994-02-07 2006-02-21"/>
    <n v="5.68"/>
    <n v="5.52"/>
    <n v="182"/>
    <s v="1994-02-07 2006-02-21"/>
    <n v="1.6"/>
    <n v="4.13"/>
    <n v="159"/>
    <s v="1996-02-07 2006-02-21"/>
    <n v="0.17"/>
    <n v="1.1000000000000001"/>
    <n v="162"/>
    <s v="1996-02-07 2006-02-21"/>
    <n v="1.58"/>
    <n v="4.01"/>
    <n v="162"/>
    <s v="1996-02-07 2006-02-21"/>
    <n v="48.2"/>
    <n v="12.91"/>
    <n v="132"/>
    <s v="1996-02-07 2006-02-21"/>
    <m/>
    <m/>
    <m/>
  </r>
  <r>
    <x v="4071"/>
    <x v="11"/>
    <n v="2"/>
    <n v="90.69"/>
    <n v="7.51"/>
    <n v="181"/>
    <s v="1994-02-06 2006-02-20"/>
    <n v="-4.33"/>
    <n v="5.51"/>
    <n v="193"/>
    <s v="1994-02-06 2006-02-20"/>
    <n v="18.149999999999999"/>
    <n v="6.46"/>
    <n v="181"/>
    <s v="1994-02-06 2006-02-20"/>
    <n v="69.08"/>
    <n v="13.77"/>
    <n v="181"/>
    <s v="1994-02-06 2006-02-20"/>
    <n v="-14.64"/>
    <n v="7.47"/>
    <n v="189"/>
    <s v="1994-02-06 2006-02-20"/>
    <n v="5.52"/>
    <n v="5.43"/>
    <n v="181"/>
    <s v="1994-02-06 2006-02-20"/>
    <n v="1.55"/>
    <n v="4.1100000000000003"/>
    <n v="159"/>
    <s v="1996-02-06 2006-02-20"/>
    <n v="0.17"/>
    <n v="1.1000000000000001"/>
    <n v="162"/>
    <s v="1996-02-06 2006-02-20"/>
    <n v="1.52"/>
    <n v="4"/>
    <n v="162"/>
    <s v="1996-02-06 2006-02-20"/>
    <n v="47.8"/>
    <n v="13.07"/>
    <n v="132"/>
    <s v="1996-02-06 2006-02-20"/>
    <m/>
    <m/>
    <m/>
  </r>
  <r>
    <x v="4072"/>
    <x v="11"/>
    <n v="2"/>
    <n v="90.6"/>
    <n v="7.32"/>
    <n v="182"/>
    <s v="1994-02-05 2006-02-19"/>
    <n v="-4.6900000000000004"/>
    <n v="5.59"/>
    <n v="193"/>
    <s v="1994-02-05 2006-02-19"/>
    <n v="18.100000000000001"/>
    <n v="7.01"/>
    <n v="182"/>
    <s v="1994-02-05 2006-02-19"/>
    <n v="68.680000000000007"/>
    <n v="13.71"/>
    <n v="182"/>
    <s v="1994-02-05 2006-02-19"/>
    <n v="-14.97"/>
    <n v="7.34"/>
    <n v="190"/>
    <s v="1994-02-05 2006-02-19"/>
    <n v="5.73"/>
    <n v="5.7"/>
    <n v="182"/>
    <s v="1994-02-05 2006-02-19"/>
    <n v="1.31"/>
    <n v="2.93"/>
    <n v="159"/>
    <s v="1996-02-05 2006-02-19"/>
    <n v="0.14000000000000001"/>
    <n v="1.06"/>
    <n v="162"/>
    <s v="1996-02-05 2006-02-19"/>
    <n v="1.3"/>
    <n v="2.72"/>
    <n v="162"/>
    <s v="1996-02-05 2006-02-19"/>
    <n v="47.7"/>
    <n v="13.42"/>
    <n v="132"/>
    <s v="1996-02-05 2006-02-19"/>
    <m/>
    <m/>
    <m/>
  </r>
  <r>
    <x v="4073"/>
    <x v="11"/>
    <n v="2"/>
    <n v="90.67"/>
    <n v="7.25"/>
    <n v="183"/>
    <s v="1994-02-04 2006-02-18"/>
    <n v="-5.01"/>
    <n v="5.63"/>
    <n v="193"/>
    <s v="1994-02-04 2006-02-18"/>
    <n v="18.12"/>
    <n v="7.06"/>
    <n v="183"/>
    <s v="1994-02-04 2006-02-18"/>
    <n v="68.89"/>
    <n v="13.41"/>
    <n v="183"/>
    <s v="1994-02-04 2006-02-18"/>
    <n v="-15.42"/>
    <n v="7.11"/>
    <n v="190"/>
    <s v="1994-02-04 2006-02-18"/>
    <n v="5.74"/>
    <n v="5.62"/>
    <n v="183"/>
    <s v="1994-02-04 2006-02-18"/>
    <n v="1.39"/>
    <n v="3.04"/>
    <n v="159"/>
    <s v="1996-02-04 2006-02-18"/>
    <n v="0.14000000000000001"/>
    <n v="1.06"/>
    <n v="162"/>
    <s v="1996-02-04 2006-02-18"/>
    <n v="1.43"/>
    <n v="3.15"/>
    <n v="162"/>
    <s v="1996-02-04 2006-02-18"/>
    <n v="47.6"/>
    <n v="13.61"/>
    <n v="132"/>
    <s v="1996-02-04 2006-02-18"/>
    <m/>
    <m/>
    <m/>
  </r>
  <r>
    <x v="4074"/>
    <x v="11"/>
    <n v="2"/>
    <n v="90.69"/>
    <n v="7.13"/>
    <n v="183"/>
    <s v="1994-02-03 2006-02-17"/>
    <n v="-5.14"/>
    <n v="5.56"/>
    <n v="193"/>
    <s v="1994-02-03 2006-02-17"/>
    <n v="18.11"/>
    <n v="7.04"/>
    <n v="183"/>
    <s v="1994-02-03 2006-02-17"/>
    <n v="69.09"/>
    <n v="13.44"/>
    <n v="183"/>
    <s v="1994-02-03 2006-02-17"/>
    <n v="-15.46"/>
    <n v="7.18"/>
    <n v="190"/>
    <s v="1994-02-03 2006-02-17"/>
    <n v="5.75"/>
    <n v="5.63"/>
    <n v="183"/>
    <s v="1994-02-03 2006-02-17"/>
    <n v="1.51"/>
    <n v="3.16"/>
    <n v="158"/>
    <s v="1996-02-03 2006-02-17"/>
    <n v="0.14000000000000001"/>
    <n v="1.06"/>
    <n v="161"/>
    <s v="1996-02-03 2006-02-17"/>
    <n v="1.62"/>
    <n v="3.3"/>
    <n v="162"/>
    <s v="1996-02-03 2006-02-17"/>
    <n v="47.5"/>
    <n v="13.7"/>
    <n v="132"/>
    <s v="1996-02-03 2006-02-17"/>
    <m/>
    <m/>
    <m/>
  </r>
  <r>
    <x v="4075"/>
    <x v="11"/>
    <n v="2"/>
    <n v="90.74"/>
    <n v="7.17"/>
    <n v="182"/>
    <s v="1994-02-02 2006-02-16"/>
    <n v="-5.1100000000000003"/>
    <n v="5.66"/>
    <n v="193"/>
    <s v="1994-02-02 2006-02-16"/>
    <n v="18.010000000000002"/>
    <n v="6.94"/>
    <n v="182"/>
    <s v="1994-02-02 2006-02-16"/>
    <n v="69.58"/>
    <n v="13.59"/>
    <n v="182"/>
    <s v="1994-02-02 2006-02-16"/>
    <n v="-15.3"/>
    <n v="7.34"/>
    <n v="189"/>
    <s v="1994-02-02 2006-02-16"/>
    <n v="5.77"/>
    <n v="5.57"/>
    <n v="182"/>
    <s v="1994-02-02 2006-02-16"/>
    <n v="1.6"/>
    <n v="3.23"/>
    <n v="158"/>
    <s v="1996-02-02 2006-02-16"/>
    <n v="0.14000000000000001"/>
    <n v="1.07"/>
    <n v="160"/>
    <s v="1996-02-02 2006-02-16"/>
    <n v="1.77"/>
    <n v="3.45"/>
    <n v="163"/>
    <s v="1996-02-02 2006-02-16"/>
    <n v="47.2"/>
    <n v="13.73"/>
    <n v="131"/>
    <s v="1996-02-02 2006-02-16"/>
    <m/>
    <m/>
    <m/>
  </r>
  <r>
    <x v="4076"/>
    <x v="11"/>
    <n v="2"/>
    <n v="90.96"/>
    <n v="7.08"/>
    <n v="182"/>
    <s v="1994-02-01 2006-02-15"/>
    <n v="-5.12"/>
    <n v="5.68"/>
    <n v="193"/>
    <s v="1994-02-01 2006-02-15"/>
    <n v="18.03"/>
    <n v="7.12"/>
    <n v="182"/>
    <s v="1994-02-01 2006-02-15"/>
    <n v="69.959999999999994"/>
    <n v="13.91"/>
    <n v="182"/>
    <s v="1994-02-01 2006-02-15"/>
    <n v="-15.21"/>
    <n v="7.4"/>
    <n v="189"/>
    <s v="1994-02-01 2006-02-15"/>
    <n v="5.71"/>
    <n v="5.46"/>
    <n v="182"/>
    <s v="1994-02-01 2006-02-15"/>
    <n v="1.66"/>
    <n v="3.36"/>
    <n v="159"/>
    <s v="1996-02-01 2006-02-15"/>
    <n v="0.17"/>
    <n v="1.08"/>
    <n v="160"/>
    <s v="1996-02-01 2006-02-15"/>
    <n v="1.78"/>
    <n v="3.51"/>
    <n v="164"/>
    <s v="1996-02-01 2006-02-15"/>
    <n v="47"/>
    <n v="13.77"/>
    <n v="131"/>
    <s v="1996-02-01 2006-02-15"/>
    <m/>
    <m/>
    <m/>
  </r>
  <r>
    <x v="4077"/>
    <x v="11"/>
    <n v="2"/>
    <n v="91.14"/>
    <n v="6.53"/>
    <n v="181"/>
    <s v="1994-02-01 2006-02-14"/>
    <n v="-5.18"/>
    <n v="5.63"/>
    <n v="192"/>
    <s v="1994-02-01 2006-02-14"/>
    <n v="17.809999999999999"/>
    <n v="7.19"/>
    <n v="181"/>
    <s v="1994-02-01 2006-02-14"/>
    <n v="70.45"/>
    <n v="13.71"/>
    <n v="181"/>
    <s v="1994-02-01 2006-02-14"/>
    <n v="-15.13"/>
    <n v="7.35"/>
    <n v="189"/>
    <s v="1994-02-01 2006-02-14"/>
    <n v="5.66"/>
    <n v="5.43"/>
    <n v="181"/>
    <s v="1994-02-01 2006-02-14"/>
    <n v="1.76"/>
    <n v="3.53"/>
    <n v="159"/>
    <s v="1996-01-31 2006-02-14"/>
    <n v="0.16"/>
    <n v="1.08"/>
    <n v="160"/>
    <s v="1996-01-31 2006-02-14"/>
    <n v="1.91"/>
    <n v="3.72"/>
    <n v="164"/>
    <s v="1996-01-31 2006-02-14"/>
    <n v="46.7"/>
    <n v="13.88"/>
    <n v="131"/>
    <s v="1996-01-31 2006-02-14"/>
    <m/>
    <m/>
    <m/>
  </r>
  <r>
    <x v="4078"/>
    <x v="11"/>
    <n v="2"/>
    <n v="91.17"/>
    <n v="6.53"/>
    <n v="179"/>
    <s v="1994-02-01 2006-02-13"/>
    <n v="-5.24"/>
    <n v="5.61"/>
    <n v="191"/>
    <s v="1994-02-01 2006-02-13"/>
    <n v="17.649999999999999"/>
    <n v="7.41"/>
    <n v="179"/>
    <s v="1994-02-01 2006-02-13"/>
    <n v="70.73"/>
    <n v="13.5"/>
    <n v="179"/>
    <s v="1994-02-01 2006-02-13"/>
    <n v="-14.96"/>
    <n v="7.26"/>
    <n v="188"/>
    <s v="1994-02-01 2006-02-13"/>
    <n v="5.61"/>
    <n v="5.58"/>
    <n v="179"/>
    <s v="1994-02-01 2006-02-13"/>
    <n v="1.9"/>
    <n v="3.78"/>
    <n v="158"/>
    <s v="1996-01-30 2006-02-13"/>
    <n v="0.16"/>
    <n v="1.0900000000000001"/>
    <n v="159"/>
    <s v="1996-01-30 2006-02-13"/>
    <n v="2.0299999999999998"/>
    <n v="3.89"/>
    <n v="163"/>
    <s v="1996-01-30 2006-02-13"/>
    <n v="46.3"/>
    <n v="13.81"/>
    <n v="130"/>
    <s v="1996-01-30 2006-02-13"/>
    <m/>
    <m/>
    <m/>
  </r>
  <r>
    <x v="4079"/>
    <x v="11"/>
    <n v="2"/>
    <n v="91.32"/>
    <n v="6.6"/>
    <n v="179"/>
    <s v="1994-02-01 2006-02-12"/>
    <n v="-5.17"/>
    <n v="5.72"/>
    <n v="190"/>
    <s v="1994-02-01 2006-02-12"/>
    <n v="17.77"/>
    <n v="7.92"/>
    <n v="179"/>
    <s v="1994-02-01 2006-02-12"/>
    <n v="71.180000000000007"/>
    <n v="13.43"/>
    <n v="179"/>
    <s v="1994-02-01 2006-02-12"/>
    <n v="-14.73"/>
    <n v="7.26"/>
    <n v="188"/>
    <s v="1994-02-01 2006-02-12"/>
    <n v="5.61"/>
    <n v="5.75"/>
    <n v="179"/>
    <s v="1994-02-01 2006-02-12"/>
    <n v="2.14"/>
    <n v="4.24"/>
    <n v="157"/>
    <s v="1996-01-29 2006-02-12"/>
    <n v="0.18"/>
    <n v="1.1000000000000001"/>
    <n v="158"/>
    <s v="1996-01-29 2006-02-12"/>
    <n v="2.3199999999999998"/>
    <n v="4.67"/>
    <n v="162"/>
    <s v="1996-01-29 2006-02-12"/>
    <n v="45.8"/>
    <n v="13.68"/>
    <n v="129"/>
    <s v="1996-01-29 2006-02-12"/>
    <m/>
    <m/>
    <m/>
  </r>
  <r>
    <x v="4080"/>
    <x v="11"/>
    <n v="2"/>
    <n v="91.44"/>
    <n v="6.43"/>
    <n v="179"/>
    <s v="1994-02-01 2006-02-11"/>
    <n v="-5.0999999999999996"/>
    <n v="5.65"/>
    <n v="189"/>
    <s v="1994-02-01 2006-02-11"/>
    <n v="17.350000000000001"/>
    <n v="7.79"/>
    <n v="179"/>
    <s v="1994-02-01 2006-02-11"/>
    <n v="71.569999999999993"/>
    <n v="13.07"/>
    <n v="179"/>
    <s v="1994-02-01 2006-02-11"/>
    <n v="-14.66"/>
    <n v="7.28"/>
    <n v="187"/>
    <s v="1994-02-01 2006-02-11"/>
    <n v="5.1100000000000003"/>
    <n v="5.49"/>
    <n v="179"/>
    <s v="1994-02-01 2006-02-11"/>
    <n v="2.19"/>
    <n v="4.25"/>
    <n v="158"/>
    <s v="1996-01-28 2006-02-11"/>
    <n v="0.18"/>
    <n v="1.1000000000000001"/>
    <n v="158"/>
    <s v="1996-01-28 2006-02-11"/>
    <n v="2.44"/>
    <n v="4.79"/>
    <n v="163"/>
    <s v="1996-01-28 2006-02-11"/>
    <n v="45.4"/>
    <n v="13.6"/>
    <n v="128"/>
    <s v="1996-01-29 2006-02-11"/>
    <m/>
    <m/>
    <m/>
  </r>
  <r>
    <x v="4081"/>
    <x v="11"/>
    <n v="2"/>
    <n v="91.38"/>
    <n v="6.52"/>
    <n v="178"/>
    <s v="1994-02-01 2006-02-10"/>
    <n v="-5.12"/>
    <n v="5.62"/>
    <n v="188"/>
    <s v="1994-02-01 2006-02-10"/>
    <n v="17.489999999999998"/>
    <n v="7.58"/>
    <n v="178"/>
    <s v="1994-02-01 2006-02-10"/>
    <n v="71.63"/>
    <n v="13.2"/>
    <n v="178"/>
    <s v="1994-02-01 2006-02-10"/>
    <n v="-14.7"/>
    <n v="7.35"/>
    <n v="186"/>
    <s v="1994-02-01 2006-02-10"/>
    <n v="5.14"/>
    <n v="5.38"/>
    <n v="178"/>
    <s v="1994-02-01 2006-02-10"/>
    <n v="2.2400000000000002"/>
    <n v="4.3099999999999996"/>
    <n v="159"/>
    <s v="1996-01-27 2006-02-10"/>
    <n v="0.16"/>
    <n v="1.0900000000000001"/>
    <n v="159"/>
    <s v="1996-01-27 2006-02-10"/>
    <n v="2.66"/>
    <n v="5.0199999999999996"/>
    <n v="163"/>
    <s v="1996-01-27 2006-02-10"/>
    <n v="44.8"/>
    <n v="13.57"/>
    <n v="128"/>
    <s v="1996-01-27 2006-02-10"/>
    <m/>
    <m/>
    <m/>
  </r>
  <r>
    <x v="4082"/>
    <x v="11"/>
    <n v="2"/>
    <n v="91.04"/>
    <n v="6.67"/>
    <n v="176"/>
    <s v="1994-02-01 2006-02-09"/>
    <n v="-5.3"/>
    <n v="5.73"/>
    <n v="186"/>
    <s v="1994-02-01 2006-02-09"/>
    <n v="17.43"/>
    <n v="7.48"/>
    <n v="176"/>
    <s v="1994-02-01 2006-02-09"/>
    <n v="71.72"/>
    <n v="13.22"/>
    <n v="176"/>
    <s v="1994-02-01 2006-02-09"/>
    <n v="-14.94"/>
    <n v="7.46"/>
    <n v="185"/>
    <s v="1994-02-01 2006-02-09"/>
    <n v="5.0999999999999996"/>
    <n v="5.33"/>
    <n v="176"/>
    <s v="1994-02-01 2006-02-09"/>
    <n v="2.2200000000000002"/>
    <n v="4.4400000000000004"/>
    <n v="160"/>
    <s v="1996-01-26 2006-02-09"/>
    <n v="0.16"/>
    <n v="1.0900000000000001"/>
    <n v="160"/>
    <s v="1996-01-26 2006-02-09"/>
    <n v="2.66"/>
    <n v="5.1100000000000003"/>
    <n v="163"/>
    <s v="1996-01-26 2006-02-09"/>
    <n v="44.1"/>
    <n v="13.57"/>
    <n v="127"/>
    <s v="1996-01-26 2006-02-09"/>
    <m/>
    <m/>
    <m/>
  </r>
  <r>
    <x v="4083"/>
    <x v="11"/>
    <n v="2"/>
    <n v="90.88"/>
    <n v="6.56"/>
    <n v="175"/>
    <s v="1994-02-01 2006-02-08"/>
    <n v="-5.43"/>
    <n v="5.73"/>
    <n v="185"/>
    <s v="1994-02-01 2006-02-08"/>
    <n v="17.34"/>
    <n v="7.35"/>
    <n v="175"/>
    <s v="1994-02-01 2006-02-08"/>
    <n v="71.75"/>
    <n v="13.03"/>
    <n v="175"/>
    <s v="1994-02-01 2006-02-08"/>
    <n v="-15.24"/>
    <n v="7.42"/>
    <n v="184"/>
    <s v="1994-02-01 2006-02-08"/>
    <n v="4.99"/>
    <n v="5.38"/>
    <n v="175"/>
    <s v="1994-02-01 2006-02-08"/>
    <n v="2.27"/>
    <n v="4.4400000000000004"/>
    <n v="160"/>
    <s v="1996-01-25 2006-02-08"/>
    <n v="0.13"/>
    <n v="1.01"/>
    <n v="160"/>
    <s v="1996-01-25 2006-02-08"/>
    <n v="2.8"/>
    <n v="5.24"/>
    <n v="163"/>
    <s v="1996-01-25 2006-02-08"/>
    <n v="43.5"/>
    <n v="13.73"/>
    <n v="127"/>
    <s v="1996-01-25 2006-02-08"/>
    <m/>
    <m/>
    <m/>
  </r>
  <r>
    <x v="4084"/>
    <x v="11"/>
    <n v="1"/>
    <n v="90.71"/>
    <n v="6.58"/>
    <n v="174"/>
    <s v="1994-02-01 2006-02-07"/>
    <n v="-5.59"/>
    <n v="5.7"/>
    <n v="185"/>
    <s v="1994-02-01 2006-02-07"/>
    <n v="17.37"/>
    <n v="7.45"/>
    <n v="174"/>
    <s v="1994-02-01 2006-02-07"/>
    <n v="71.45"/>
    <n v="13.02"/>
    <n v="174"/>
    <s v="1994-02-01 2006-02-07"/>
    <n v="-15.2"/>
    <n v="7.43"/>
    <n v="182"/>
    <s v="1994-02-01 2006-02-07"/>
    <n v="5.04"/>
    <n v="5.4"/>
    <n v="174"/>
    <s v="1994-02-01 2006-02-07"/>
    <n v="2.2999999999999998"/>
    <n v="4.45"/>
    <n v="161"/>
    <s v="1996-01-24 2006-02-07"/>
    <n v="0.13"/>
    <n v="1.01"/>
    <n v="161"/>
    <s v="1996-01-24 2006-02-07"/>
    <n v="2.86"/>
    <n v="5.26"/>
    <n v="163"/>
    <s v="1996-01-24 2006-02-07"/>
    <n v="42.9"/>
    <n v="13.8"/>
    <n v="128"/>
    <s v="1996-01-24 2006-02-07"/>
    <m/>
    <m/>
    <m/>
  </r>
  <r>
    <x v="4085"/>
    <x v="11"/>
    <n v="1"/>
    <n v="90.84"/>
    <n v="6.42"/>
    <n v="172"/>
    <s v="1994-02-01 2006-02-06"/>
    <n v="-5.67"/>
    <n v="5.77"/>
    <n v="184"/>
    <s v="1994-02-01 2006-02-06"/>
    <n v="17.22"/>
    <n v="7.39"/>
    <n v="172"/>
    <s v="1994-02-01 2006-02-06"/>
    <n v="71.790000000000006"/>
    <n v="12.43"/>
    <n v="172"/>
    <s v="1994-02-01 2006-02-06"/>
    <n v="-15.17"/>
    <n v="7.52"/>
    <n v="182"/>
    <s v="1994-02-01 2006-02-06"/>
    <n v="4.91"/>
    <n v="5.38"/>
    <n v="172"/>
    <s v="1994-02-01 2006-02-06"/>
    <n v="2.38"/>
    <n v="4.47"/>
    <n v="161"/>
    <s v="1996-01-23 2006-02-06"/>
    <n v="0.13"/>
    <n v="0.99"/>
    <n v="161"/>
    <s v="1996-01-23 2006-02-06"/>
    <n v="3"/>
    <n v="5.31"/>
    <n v="163"/>
    <s v="1996-01-23 2006-02-06"/>
    <n v="42.2"/>
    <n v="13.84"/>
    <n v="128"/>
    <s v="1996-01-23 2006-02-06"/>
    <m/>
    <m/>
    <m/>
  </r>
  <r>
    <x v="4086"/>
    <x v="11"/>
    <n v="1"/>
    <n v="90.7"/>
    <n v="6.78"/>
    <n v="172"/>
    <s v="1994-02-01 2006-02-05"/>
    <n v="-5.78"/>
    <n v="5.9"/>
    <n v="183"/>
    <s v="1994-02-01 2006-02-05"/>
    <n v="17.54"/>
    <n v="7.58"/>
    <n v="172"/>
    <s v="1994-02-01 2006-02-05"/>
    <n v="71.78"/>
    <n v="12.56"/>
    <n v="172"/>
    <s v="1994-02-01 2006-02-05"/>
    <n v="-15.28"/>
    <n v="7.64"/>
    <n v="182"/>
    <s v="1994-02-01 2006-02-05"/>
    <n v="5.23"/>
    <n v="5.51"/>
    <n v="172"/>
    <s v="1994-02-01 2006-02-05"/>
    <n v="2.4"/>
    <n v="4.4800000000000004"/>
    <n v="159"/>
    <s v="1996-01-22 2006-02-05"/>
    <n v="0.13"/>
    <n v="1"/>
    <n v="159"/>
    <s v="1996-01-22 2006-02-05"/>
    <n v="3.04"/>
    <n v="5.32"/>
    <n v="162"/>
    <s v="1996-01-22 2006-02-05"/>
    <n v="41.4"/>
    <n v="13.91"/>
    <n v="127"/>
    <s v="1996-01-22 2006-02-05"/>
    <m/>
    <m/>
    <m/>
  </r>
  <r>
    <x v="4087"/>
    <x v="11"/>
    <n v="1"/>
    <n v="90.59"/>
    <n v="6.8"/>
    <n v="172"/>
    <s v="1994-02-01 2006-02-04"/>
    <n v="-5.8"/>
    <n v="5.99"/>
    <n v="182"/>
    <s v="1994-02-01 2006-02-04"/>
    <n v="17.309999999999999"/>
    <n v="6.98"/>
    <n v="172"/>
    <s v="1994-02-01 2006-02-04"/>
    <n v="71.83"/>
    <n v="12.28"/>
    <n v="172"/>
    <s v="1994-02-01 2006-02-04"/>
    <n v="-15.44"/>
    <n v="7.76"/>
    <n v="181"/>
    <s v="1994-02-01 2006-02-04"/>
    <n v="5.0999999999999996"/>
    <n v="5.28"/>
    <n v="172"/>
    <s v="1994-02-01 2006-02-04"/>
    <n v="2.2999999999999998"/>
    <n v="4.43"/>
    <n v="158"/>
    <s v="1996-01-21 2006-02-04"/>
    <n v="0.13"/>
    <n v="1"/>
    <n v="158"/>
    <s v="1996-01-21 2006-02-04"/>
    <n v="2.97"/>
    <n v="5.33"/>
    <n v="162"/>
    <s v="1996-01-21 2006-02-04"/>
    <n v="40.6"/>
    <n v="13.87"/>
    <n v="127"/>
    <s v="1996-01-21 2006-02-04"/>
    <m/>
    <m/>
    <m/>
  </r>
  <r>
    <x v="4088"/>
    <x v="11"/>
    <n v="1"/>
    <n v="90.35"/>
    <n v="6.97"/>
    <n v="171"/>
    <s v="1994-02-01 2006-02-03"/>
    <n v="-5.91"/>
    <n v="5.99"/>
    <n v="181"/>
    <s v="1994-02-01 2006-02-03"/>
    <n v="17.09"/>
    <n v="6.93"/>
    <n v="171"/>
    <s v="1994-02-01 2006-02-03"/>
    <n v="71.67"/>
    <n v="12.19"/>
    <n v="171"/>
    <s v="1994-02-01 2006-02-03"/>
    <n v="-15.44"/>
    <n v="7.86"/>
    <n v="180"/>
    <s v="1994-02-01 2006-02-03"/>
    <n v="4.75"/>
    <n v="5.13"/>
    <n v="171"/>
    <s v="1994-02-01 2006-02-03"/>
    <n v="2.15"/>
    <n v="4.3499999999999996"/>
    <n v="158"/>
    <s v="1996-01-20 2006-02-03"/>
    <n v="0.12"/>
    <n v="1"/>
    <n v="158"/>
    <s v="1996-01-20 2006-02-03"/>
    <n v="2.75"/>
    <n v="5.12"/>
    <n v="162"/>
    <s v="1996-01-20 2006-02-03"/>
    <n v="39.799999999999997"/>
    <n v="13.92"/>
    <n v="127"/>
    <s v="1996-01-20 2006-02-03"/>
    <m/>
    <m/>
    <m/>
  </r>
  <r>
    <x v="4089"/>
    <x v="11"/>
    <n v="1"/>
    <n v="90.24"/>
    <n v="7"/>
    <n v="169"/>
    <s v="1994-02-01 2006-02-02"/>
    <n v="-5.97"/>
    <n v="5.87"/>
    <n v="180"/>
    <s v="1994-02-01 2006-02-02"/>
    <n v="17.11"/>
    <n v="6.98"/>
    <n v="169"/>
    <s v="1994-02-01 2006-02-02"/>
    <n v="71.62"/>
    <n v="11.97"/>
    <n v="169"/>
    <s v="1994-02-01 2006-02-02"/>
    <n v="-15.66"/>
    <n v="7.8"/>
    <n v="179"/>
    <s v="1994-02-01 2006-02-02"/>
    <n v="4.6399999999999997"/>
    <n v="5.04"/>
    <n v="169"/>
    <s v="1994-02-01 2006-02-02"/>
    <n v="2.16"/>
    <n v="4.3499999999999996"/>
    <n v="159"/>
    <s v="1996-01-19 2006-02-02"/>
    <n v="0.12"/>
    <n v="0.99"/>
    <n v="159"/>
    <s v="1996-01-19 2006-02-02"/>
    <n v="2.78"/>
    <n v="5.25"/>
    <n v="162"/>
    <s v="1996-01-19 2006-02-02"/>
    <n v="39"/>
    <n v="14"/>
    <n v="127"/>
    <s v="1996-01-19 2006-02-02"/>
    <m/>
    <m/>
    <m/>
  </r>
  <r>
    <x v="4090"/>
    <x v="11"/>
    <n v="1"/>
    <n v="90.33"/>
    <n v="7.06"/>
    <n v="168"/>
    <s v="1994-02-01 2006-02-01"/>
    <n v="-6.04"/>
    <n v="5.93"/>
    <n v="179"/>
    <s v="1994-02-01 2006-02-01"/>
    <n v="17.34"/>
    <n v="7.25"/>
    <n v="168"/>
    <s v="1994-02-01 2006-02-01"/>
    <n v="72.27"/>
    <n v="11.92"/>
    <n v="168"/>
    <s v="1994-02-01 2006-02-01"/>
    <n v="-15.73"/>
    <n v="7.99"/>
    <n v="179"/>
    <s v="1994-02-01 2006-02-01"/>
    <n v="4.95"/>
    <n v="5.36"/>
    <n v="168"/>
    <s v="1994-02-01 2006-02-01"/>
    <n v="2.2599999999999998"/>
    <n v="4.46"/>
    <n v="160"/>
    <s v="1996-01-18 2006-02-01"/>
    <n v="0.22"/>
    <n v="1.61"/>
    <n v="160"/>
    <s v="1996-01-18 2006-02-01"/>
    <n v="2.88"/>
    <n v="5.42"/>
    <n v="162"/>
    <s v="1996-01-18 2006-02-01"/>
    <n v="38.4"/>
    <n v="14.37"/>
    <n v="128"/>
    <s v="1996-01-18 2006-02-01"/>
    <m/>
    <m/>
    <m/>
  </r>
  <r>
    <x v="4091"/>
    <x v="11"/>
    <n v="1"/>
    <n v="90.11"/>
    <n v="7.19"/>
    <n v="167"/>
    <s v="1995-01-17 2006-01-31"/>
    <n v="-6.25"/>
    <n v="6.16"/>
    <n v="179"/>
    <s v="1995-01-17 2006-01-31"/>
    <n v="17.29"/>
    <n v="7.09"/>
    <n v="167"/>
    <s v="1995-01-17 2006-01-31"/>
    <n v="72.05"/>
    <n v="11.93"/>
    <n v="167"/>
    <s v="1995-01-17 2006-01-31"/>
    <n v="-16.079999999999998"/>
    <n v="8.18"/>
    <n v="178"/>
    <s v="1995-01-17 2006-01-31"/>
    <n v="5.01"/>
    <n v="5.35"/>
    <n v="167"/>
    <s v="1995-01-17 2006-01-31"/>
    <n v="2.31"/>
    <n v="4.5"/>
    <n v="159"/>
    <s v="1996-01-17 2006-01-31"/>
    <n v="0.34"/>
    <n v="1.9"/>
    <n v="160"/>
    <s v="1996-01-17 2006-01-31"/>
    <n v="2.82"/>
    <n v="5.39"/>
    <n v="161"/>
    <s v="1996-01-17 2006-01-31"/>
    <n v="37.799999999999997"/>
    <n v="14.84"/>
    <n v="129"/>
    <s v="1996-01-17 2006-01-31"/>
    <m/>
    <m/>
    <m/>
  </r>
  <r>
    <x v="4092"/>
    <x v="11"/>
    <n v="1"/>
    <n v="89.88"/>
    <n v="7.13"/>
    <n v="166"/>
    <s v="1995-01-16 2006-01-30"/>
    <n v="-6.32"/>
    <n v="6.19"/>
    <n v="179"/>
    <s v="1995-01-16 2006-01-30"/>
    <n v="17.57"/>
    <n v="7.05"/>
    <n v="166"/>
    <s v="1995-01-16 2006-01-30"/>
    <n v="71.61"/>
    <n v="12.01"/>
    <n v="166"/>
    <s v="1995-01-16 2006-01-30"/>
    <n v="-16.52"/>
    <n v="8.11"/>
    <n v="178"/>
    <s v="1995-01-16 2006-01-30"/>
    <n v="5.18"/>
    <n v="5.43"/>
    <n v="166"/>
    <s v="1995-01-16 2006-01-30"/>
    <n v="2.25"/>
    <n v="4.38"/>
    <n v="158"/>
    <s v="1996-01-16 2006-01-30"/>
    <n v="0.34"/>
    <n v="1.9"/>
    <n v="159"/>
    <s v="1996-01-16 2006-01-30"/>
    <n v="2.74"/>
    <n v="5.27"/>
    <n v="160"/>
    <s v="1996-01-16 2006-01-30"/>
    <n v="37.1"/>
    <n v="15.14"/>
    <n v="128"/>
    <s v="1996-01-16 2006-01-30"/>
    <m/>
    <m/>
    <m/>
  </r>
  <r>
    <x v="4093"/>
    <x v="11"/>
    <n v="1"/>
    <n v="89.53"/>
    <n v="7.27"/>
    <n v="167"/>
    <s v="1995-01-15 2006-01-29"/>
    <n v="-6.59"/>
    <n v="6.28"/>
    <n v="179"/>
    <s v="1995-01-15 2006-01-29"/>
    <n v="17.739999999999998"/>
    <n v="7.01"/>
    <n v="167"/>
    <s v="1995-01-15 2006-01-29"/>
    <n v="71.510000000000005"/>
    <n v="12.22"/>
    <n v="167"/>
    <s v="1995-01-15 2006-01-29"/>
    <n v="-16.739999999999998"/>
    <n v="8.23"/>
    <n v="178"/>
    <s v="1995-01-15 2006-01-29"/>
    <n v="5.3"/>
    <n v="5.39"/>
    <n v="167"/>
    <s v="1995-01-15 2006-01-29"/>
    <n v="2.25"/>
    <n v="4.3499999999999996"/>
    <n v="158"/>
    <s v="1996-01-15 2006-01-29"/>
    <n v="0.33"/>
    <n v="1.9"/>
    <n v="159"/>
    <s v="1996-01-15 2006-01-29"/>
    <n v="2.83"/>
    <n v="5.55"/>
    <n v="160"/>
    <s v="1996-01-15 2006-01-29"/>
    <n v="36.5"/>
    <n v="15.43"/>
    <n v="128"/>
    <s v="1996-01-15 2006-01-29"/>
    <m/>
    <m/>
    <m/>
  </r>
  <r>
    <x v="4094"/>
    <x v="11"/>
    <n v="1"/>
    <n v="89.51"/>
    <n v="7.16"/>
    <n v="168"/>
    <s v="1995-01-14 2006-01-28"/>
    <n v="-6.77"/>
    <n v="6.39"/>
    <n v="179"/>
    <s v="1995-01-14 2006-01-28"/>
    <n v="17.72"/>
    <n v="6.44"/>
    <n v="168"/>
    <s v="1995-01-14 2006-01-28"/>
    <n v="71.58"/>
    <n v="12.09"/>
    <n v="168"/>
    <s v="1995-01-14 2006-01-28"/>
    <n v="-16.88"/>
    <n v="8.35"/>
    <n v="178"/>
    <s v="1995-01-14 2006-01-28"/>
    <n v="5.44"/>
    <n v="5.24"/>
    <n v="168"/>
    <s v="1995-01-14 2006-01-28"/>
    <n v="2.09"/>
    <n v="3.9"/>
    <n v="159"/>
    <s v="1996-01-14 2006-01-28"/>
    <n v="0.31"/>
    <n v="1.89"/>
    <n v="160"/>
    <s v="1996-01-14 2006-01-28"/>
    <n v="2.6"/>
    <n v="4.92"/>
    <n v="161"/>
    <s v="1996-01-14 2006-01-28"/>
    <n v="35.799999999999997"/>
    <n v="15.72"/>
    <n v="129"/>
    <s v="1996-01-14 2006-01-28"/>
    <m/>
    <m/>
    <m/>
  </r>
  <r>
    <x v="4095"/>
    <x v="11"/>
    <n v="1"/>
    <n v="89.6"/>
    <n v="7.46"/>
    <n v="168"/>
    <s v="1995-01-13 2006-01-27"/>
    <n v="-6.85"/>
    <n v="6.57"/>
    <n v="179"/>
    <s v="1995-01-13 2006-01-27"/>
    <n v="17.829999999999998"/>
    <n v="6.49"/>
    <n v="168"/>
    <s v="1995-01-13 2006-01-27"/>
    <n v="71.739999999999995"/>
    <n v="12.67"/>
    <n v="168"/>
    <s v="1995-01-13 2006-01-27"/>
    <n v="-16.82"/>
    <n v="8.5399999999999991"/>
    <n v="178"/>
    <s v="1995-01-13 2006-01-27"/>
    <n v="5.62"/>
    <n v="5.31"/>
    <n v="168"/>
    <s v="1995-01-13 2006-01-27"/>
    <n v="2.08"/>
    <n v="3.93"/>
    <n v="159"/>
    <s v="1996-01-13 2006-01-27"/>
    <n v="0.39"/>
    <n v="2.02"/>
    <n v="160"/>
    <s v="1996-01-13 2006-01-27"/>
    <n v="2.4500000000000002"/>
    <n v="4.8"/>
    <n v="161"/>
    <s v="1996-01-13 2006-01-27"/>
    <n v="35.1"/>
    <n v="15.88"/>
    <n v="130"/>
    <s v="1996-01-13 2006-01-27"/>
    <m/>
    <m/>
    <m/>
  </r>
  <r>
    <x v="4096"/>
    <x v="11"/>
    <n v="1"/>
    <n v="89.9"/>
    <n v="7.51"/>
    <n v="167"/>
    <s v="1995-01-12 2006-01-26"/>
    <n v="-6.66"/>
    <n v="6.56"/>
    <n v="179"/>
    <s v="1995-01-12 2006-01-26"/>
    <n v="17.600000000000001"/>
    <n v="6.51"/>
    <n v="167"/>
    <s v="1995-01-12 2006-01-26"/>
    <n v="72.37"/>
    <n v="12.92"/>
    <n v="167"/>
    <s v="1995-01-12 2006-01-26"/>
    <n v="-16.52"/>
    <n v="8.52"/>
    <n v="178"/>
    <s v="1995-01-12 2006-01-26"/>
    <n v="5.47"/>
    <n v="5.17"/>
    <n v="167"/>
    <s v="1995-01-12 2006-01-26"/>
    <n v="2.31"/>
    <n v="4.67"/>
    <n v="159"/>
    <s v="1996-01-12 2006-01-26"/>
    <n v="0.59"/>
    <n v="3.21"/>
    <n v="160"/>
    <s v="1996-01-12 2006-01-26"/>
    <n v="2.33"/>
    <n v="4.6100000000000003"/>
    <n v="161"/>
    <s v="1996-01-12 2006-01-26"/>
    <n v="34.4"/>
    <n v="16.05"/>
    <n v="130"/>
    <s v="1996-01-12 2006-01-26"/>
    <m/>
    <m/>
    <m/>
  </r>
  <r>
    <x v="4097"/>
    <x v="11"/>
    <n v="1"/>
    <n v="90.33"/>
    <n v="7.36"/>
    <n v="168"/>
    <s v="1995-01-11 2006-01-25"/>
    <n v="-6.58"/>
    <n v="6.52"/>
    <n v="180"/>
    <s v="1995-01-11 2006-01-25"/>
    <n v="17.43"/>
    <n v="6.58"/>
    <n v="168"/>
    <s v="1995-01-11 2006-01-25"/>
    <n v="72.92"/>
    <n v="12.83"/>
    <n v="168"/>
    <s v="1995-01-11 2006-01-25"/>
    <n v="-16.34"/>
    <n v="8.5"/>
    <n v="178"/>
    <s v="1995-01-11 2006-01-25"/>
    <n v="5.48"/>
    <n v="5.31"/>
    <n v="168"/>
    <s v="1995-01-11 2006-01-25"/>
    <n v="2.3199999999999998"/>
    <n v="4.45"/>
    <n v="159"/>
    <s v="1996-01-11 2006-01-25"/>
    <n v="0.61"/>
    <n v="3.21"/>
    <n v="160"/>
    <s v="1996-01-11 2006-01-25"/>
    <n v="2.34"/>
    <n v="4.4800000000000004"/>
    <n v="161"/>
    <s v="1996-01-11 2006-01-25"/>
    <n v="34"/>
    <n v="16.37"/>
    <n v="131"/>
    <s v="1996-01-11 2006-01-25"/>
    <m/>
    <m/>
    <m/>
  </r>
  <r>
    <x v="4098"/>
    <x v="11"/>
    <n v="1"/>
    <n v="90.48"/>
    <n v="7.36"/>
    <n v="168"/>
    <s v="1995-01-10 2006-01-24"/>
    <n v="-6.57"/>
    <n v="6.64"/>
    <n v="180"/>
    <s v="1995-01-10 2006-01-24"/>
    <n v="17.59"/>
    <n v="6.82"/>
    <n v="168"/>
    <s v="1995-01-10 2006-01-24"/>
    <n v="72.930000000000007"/>
    <n v="13.25"/>
    <n v="168"/>
    <s v="1995-01-10 2006-01-24"/>
    <n v="-16.18"/>
    <n v="8.74"/>
    <n v="178"/>
    <s v="1995-01-10 2006-01-24"/>
    <n v="5.69"/>
    <n v="5.25"/>
    <n v="168"/>
    <s v="1995-01-10 2006-01-24"/>
    <n v="2.2400000000000002"/>
    <n v="4.4000000000000004"/>
    <n v="159"/>
    <s v="1996-01-10 2006-01-24"/>
    <n v="0.66"/>
    <n v="3.26"/>
    <n v="160"/>
    <s v="1996-01-10 2006-01-24"/>
    <n v="2.1800000000000002"/>
    <n v="4.33"/>
    <n v="161"/>
    <s v="1996-01-10 2006-01-24"/>
    <n v="33.6"/>
    <n v="16.77"/>
    <n v="132"/>
    <s v="1996-01-10 2006-01-24"/>
    <m/>
    <m/>
    <m/>
  </r>
  <r>
    <x v="4099"/>
    <x v="11"/>
    <n v="1"/>
    <n v="90.64"/>
    <n v="7.4"/>
    <n v="167"/>
    <s v="1995-01-09 2006-01-23"/>
    <n v="-6.46"/>
    <n v="6.75"/>
    <n v="180"/>
    <s v="1995-01-09 2006-01-23"/>
    <n v="17.649999999999999"/>
    <n v="6.79"/>
    <n v="167"/>
    <s v="1995-01-09 2006-01-23"/>
    <n v="73.23"/>
    <n v="13.55"/>
    <n v="167"/>
    <s v="1995-01-09 2006-01-23"/>
    <n v="-16.04"/>
    <n v="8.7899999999999991"/>
    <n v="179"/>
    <s v="1995-01-09 2006-01-23"/>
    <n v="5.66"/>
    <n v="5.2"/>
    <n v="167"/>
    <s v="1995-01-09 2006-01-23"/>
    <n v="2.44"/>
    <n v="4.54"/>
    <n v="158"/>
    <s v="1996-01-09 2006-01-23"/>
    <n v="0.68"/>
    <n v="3.28"/>
    <n v="159"/>
    <s v="1996-01-09 2006-01-23"/>
    <n v="2.29"/>
    <n v="4.37"/>
    <n v="160"/>
    <s v="1996-01-09 2006-01-23"/>
    <n v="33.1"/>
    <n v="17.09"/>
    <n v="131"/>
    <s v="1996-01-09 2006-01-23"/>
    <m/>
    <m/>
    <m/>
  </r>
  <r>
    <x v="4100"/>
    <x v="11"/>
    <n v="1"/>
    <n v="90.64"/>
    <n v="7.35"/>
    <n v="168"/>
    <s v="1995-01-08 2006-01-22"/>
    <n v="-6.38"/>
    <n v="6.57"/>
    <n v="180"/>
    <s v="1995-01-08 2006-01-22"/>
    <n v="17.739999999999998"/>
    <n v="6.82"/>
    <n v="168"/>
    <s v="1995-01-08 2006-01-22"/>
    <n v="73.19"/>
    <n v="13.58"/>
    <n v="168"/>
    <s v="1995-01-08 2006-01-22"/>
    <n v="-15.96"/>
    <n v="8.74"/>
    <n v="179"/>
    <s v="1995-01-08 2006-01-22"/>
    <n v="5.73"/>
    <n v="5.34"/>
    <n v="168"/>
    <s v="1995-01-08 2006-01-22"/>
    <n v="2.29"/>
    <n v="4.42"/>
    <n v="157"/>
    <s v="1996-01-08 2006-01-22"/>
    <n v="0.61"/>
    <n v="3.16"/>
    <n v="158"/>
    <s v="1996-01-08 2006-01-22"/>
    <n v="2.15"/>
    <n v="4.26"/>
    <n v="159"/>
    <s v="1996-01-08 2006-01-22"/>
    <n v="32.6"/>
    <n v="17.34"/>
    <n v="130"/>
    <s v="1996-01-08 2006-01-22"/>
    <m/>
    <m/>
    <m/>
  </r>
  <r>
    <x v="4101"/>
    <x v="11"/>
    <n v="1"/>
    <n v="90.5"/>
    <n v="7.02"/>
    <n v="169"/>
    <s v="1995-01-07 2006-01-21"/>
    <n v="-6.49"/>
    <n v="6.41"/>
    <n v="180"/>
    <s v="1995-01-07 2006-01-21"/>
    <n v="17.37"/>
    <n v="6.6"/>
    <n v="169"/>
    <s v="1995-01-07 2006-01-21"/>
    <n v="72.989999999999995"/>
    <n v="13.66"/>
    <n v="169"/>
    <s v="1995-01-07 2006-01-21"/>
    <n v="-16.07"/>
    <n v="8.64"/>
    <n v="179"/>
    <s v="1995-01-07 2006-01-21"/>
    <n v="5.29"/>
    <n v="5.27"/>
    <n v="169"/>
    <s v="1995-01-07 2006-01-21"/>
    <n v="2.2200000000000002"/>
    <n v="4.4000000000000004"/>
    <n v="159"/>
    <s v="1996-01-07 2006-01-21"/>
    <n v="0.6"/>
    <n v="3.15"/>
    <n v="160"/>
    <s v="1996-01-07 2006-01-21"/>
    <n v="2.06"/>
    <n v="4.22"/>
    <n v="160"/>
    <s v="1996-01-07 2006-01-21"/>
    <n v="32.200000000000003"/>
    <n v="17.5"/>
    <n v="131"/>
    <s v="1996-01-07 2006-01-21"/>
    <m/>
    <m/>
    <m/>
  </r>
  <r>
    <x v="4102"/>
    <x v="11"/>
    <n v="1"/>
    <n v="90.5"/>
    <n v="7.04"/>
    <n v="169"/>
    <s v="1995-01-06 2006-01-20"/>
    <n v="-6.54"/>
    <n v="6.26"/>
    <n v="180"/>
    <s v="1995-01-06 2006-01-20"/>
    <n v="17.29"/>
    <n v="6.74"/>
    <n v="169"/>
    <s v="1995-01-06 2006-01-20"/>
    <n v="73.180000000000007"/>
    <n v="13.65"/>
    <n v="169"/>
    <s v="1995-01-06 2006-01-20"/>
    <n v="-15.92"/>
    <n v="8.49"/>
    <n v="179"/>
    <s v="1995-01-06 2006-01-20"/>
    <n v="5.22"/>
    <n v="5.23"/>
    <n v="169"/>
    <s v="1995-01-06 2006-01-20"/>
    <n v="2.2000000000000002"/>
    <n v="4.37"/>
    <n v="160"/>
    <s v="1996-01-06 2006-01-20"/>
    <n v="0.6"/>
    <n v="3.14"/>
    <n v="161"/>
    <s v="1996-01-06 2006-01-20"/>
    <n v="2.0299999999999998"/>
    <n v="4.1399999999999997"/>
    <n v="160"/>
    <s v="1996-01-06 2006-01-20"/>
    <n v="31.7"/>
    <n v="17.59"/>
    <n v="131"/>
    <s v="1996-01-06 2006-01-20"/>
    <m/>
    <m/>
    <m/>
  </r>
  <r>
    <x v="4103"/>
    <x v="11"/>
    <n v="1"/>
    <n v="90.49"/>
    <n v="6.98"/>
    <n v="168"/>
    <s v="1995-01-05 2006-01-19"/>
    <n v="-6.43"/>
    <n v="6.2"/>
    <n v="180"/>
    <s v="1995-01-05 2006-01-19"/>
    <n v="17.41"/>
    <n v="7.12"/>
    <n v="168"/>
    <s v="1995-01-05 2006-01-19"/>
    <n v="73.14"/>
    <n v="13.67"/>
    <n v="168"/>
    <s v="1995-01-05 2006-01-19"/>
    <n v="-15.84"/>
    <n v="8.34"/>
    <n v="179"/>
    <s v="1995-01-05 2006-01-19"/>
    <n v="5.39"/>
    <n v="5.44"/>
    <n v="168"/>
    <s v="1995-01-05 2006-01-19"/>
    <n v="2.5299999999999998"/>
    <n v="4.71"/>
    <n v="160"/>
    <s v="1996-01-05 2006-01-19"/>
    <n v="0.61"/>
    <n v="3.14"/>
    <n v="161"/>
    <s v="1996-01-05 2006-01-19"/>
    <n v="2.4300000000000002"/>
    <n v="4.6500000000000004"/>
    <n v="160"/>
    <s v="1996-01-05 2006-01-19"/>
    <n v="31.2"/>
    <n v="17.63"/>
    <n v="131"/>
    <s v="1996-01-05 2006-01-19"/>
    <m/>
    <m/>
    <m/>
  </r>
  <r>
    <x v="4104"/>
    <x v="11"/>
    <n v="1"/>
    <n v="90.28"/>
    <n v="7.1"/>
    <n v="168"/>
    <s v="1995-01-04 2006-01-18"/>
    <n v="-6.54"/>
    <n v="6.3"/>
    <n v="180"/>
    <s v="1995-01-04 2006-01-18"/>
    <n v="17.21"/>
    <n v="7.23"/>
    <n v="168"/>
    <s v="1995-01-04 2006-01-18"/>
    <n v="73.17"/>
    <n v="13.85"/>
    <n v="168"/>
    <s v="1995-01-04 2006-01-18"/>
    <n v="-15.68"/>
    <n v="8.2799999999999994"/>
    <n v="179"/>
    <s v="1995-01-04 2006-01-18"/>
    <n v="5.37"/>
    <n v="5.5"/>
    <n v="168"/>
    <s v="1995-01-04 2006-01-18"/>
    <n v="2.57"/>
    <n v="4.9000000000000004"/>
    <n v="159"/>
    <s v="1996-01-04 2006-01-18"/>
    <n v="0.66"/>
    <n v="3.19"/>
    <n v="160"/>
    <s v="1996-01-04 2006-01-18"/>
    <n v="2.36"/>
    <n v="4.58"/>
    <n v="160"/>
    <s v="1996-01-04 2006-01-18"/>
    <n v="30.4"/>
    <n v="17.489999999999998"/>
    <n v="130"/>
    <s v="1996-01-05 2006-01-18"/>
    <m/>
    <m/>
    <m/>
  </r>
  <r>
    <x v="4105"/>
    <x v="11"/>
    <n v="1"/>
    <n v="90.25"/>
    <n v="6.9"/>
    <n v="168"/>
    <s v="1995-01-03 2006-01-17"/>
    <n v="-6.44"/>
    <n v="6.23"/>
    <n v="180"/>
    <s v="1995-01-03 2006-01-17"/>
    <n v="17.12"/>
    <n v="6.95"/>
    <n v="168"/>
    <s v="1995-01-03 2006-01-17"/>
    <n v="72.819999999999993"/>
    <n v="13.52"/>
    <n v="168"/>
    <s v="1995-01-03 2006-01-17"/>
    <n v="-15.55"/>
    <n v="7.92"/>
    <n v="178"/>
    <s v="1995-01-03 2006-01-17"/>
    <n v="5.15"/>
    <n v="5.31"/>
    <n v="168"/>
    <s v="1995-01-03 2006-01-17"/>
    <n v="2.41"/>
    <n v="4.7699999999999996"/>
    <n v="159"/>
    <s v="1996-01-03 2006-01-17"/>
    <n v="0.56000000000000005"/>
    <n v="2.94"/>
    <n v="160"/>
    <s v="1996-01-03 2006-01-17"/>
    <n v="2.1800000000000002"/>
    <n v="4.3"/>
    <n v="160"/>
    <s v="1996-01-03 2006-01-17"/>
    <n v="29.8"/>
    <n v="17.260000000000002"/>
    <n v="130"/>
    <s v="1996-01-03 2006-01-17"/>
    <m/>
    <m/>
    <m/>
  </r>
  <r>
    <x v="4106"/>
    <x v="11"/>
    <n v="1"/>
    <n v="90.51"/>
    <n v="6.82"/>
    <n v="167"/>
    <s v="1995-01-02 2006-01-16"/>
    <n v="-6.2"/>
    <n v="6.02"/>
    <n v="180"/>
    <s v="1995-01-02 2006-01-16"/>
    <n v="17.190000000000001"/>
    <n v="6.93"/>
    <n v="167"/>
    <s v="1995-01-02 2006-01-16"/>
    <n v="73.41"/>
    <n v="13.36"/>
    <n v="167"/>
    <s v="1995-01-02 2006-01-16"/>
    <n v="-15.21"/>
    <n v="7.67"/>
    <n v="178"/>
    <s v="1995-01-02 2006-01-16"/>
    <n v="5.16"/>
    <n v="5.43"/>
    <n v="167"/>
    <s v="1995-01-02 2006-01-16"/>
    <n v="2.2599999999999998"/>
    <n v="4.71"/>
    <n v="159"/>
    <s v="1996-01-02 2006-01-16"/>
    <n v="0.42"/>
    <n v="2.78"/>
    <n v="159"/>
    <s v="1996-01-02 2006-01-16"/>
    <n v="2.16"/>
    <n v="4.3600000000000003"/>
    <n v="160"/>
    <s v="1996-01-02 2006-01-16"/>
    <n v="29.3"/>
    <n v="17.05"/>
    <n v="129"/>
    <s v="1996-01-02 2006-01-16"/>
    <m/>
    <m/>
    <m/>
  </r>
  <r>
    <x v="4107"/>
    <x v="11"/>
    <n v="1"/>
    <n v="90.67"/>
    <n v="6.89"/>
    <n v="160"/>
    <s v="1995-01-01 2006-01-15"/>
    <n v="-6.19"/>
    <n v="5.96"/>
    <n v="178"/>
    <s v="1995-01-01 2006-01-15"/>
    <n v="17.07"/>
    <n v="7"/>
    <n v="160"/>
    <s v="1995-01-01 2006-01-15"/>
    <n v="73.84"/>
    <n v="13.25"/>
    <n v="160"/>
    <s v="1995-01-01 2006-01-15"/>
    <n v="-14.89"/>
    <n v="7.68"/>
    <n v="176"/>
    <s v="1995-01-01 2006-01-15"/>
    <n v="5.09"/>
    <n v="5.4"/>
    <n v="160"/>
    <s v="1995-01-01 2006-01-15"/>
    <n v="2.25"/>
    <n v="4.7300000000000004"/>
    <n v="159"/>
    <s v="1996-01-01 2006-01-15"/>
    <n v="0.45"/>
    <n v="2.79"/>
    <n v="159"/>
    <s v="1996-01-01 2006-01-15"/>
    <n v="2.13"/>
    <n v="4.3600000000000003"/>
    <n v="160"/>
    <s v="1996-01-01 2006-01-15"/>
    <n v="28.9"/>
    <n v="16.739999999999998"/>
    <n v="129"/>
    <s v="1996-01-01 2006-01-15"/>
    <m/>
    <m/>
    <m/>
  </r>
  <r>
    <x v="4108"/>
    <x v="11"/>
    <n v="1"/>
    <n v="91.01"/>
    <n v="6.59"/>
    <n v="160"/>
    <s v="1994-12-31 2006-01-14"/>
    <n v="-5.85"/>
    <n v="5.92"/>
    <n v="178"/>
    <s v="1994-12-31 2006-01-14"/>
    <n v="17.190000000000001"/>
    <n v="7.07"/>
    <n v="160"/>
    <s v="1994-12-31 2006-01-14"/>
    <n v="73.86"/>
    <n v="12.99"/>
    <n v="160"/>
    <s v="1994-12-31 2006-01-14"/>
    <n v="-14.64"/>
    <n v="7.6"/>
    <n v="176"/>
    <s v="1994-12-31 2006-01-14"/>
    <n v="5.13"/>
    <n v="5.46"/>
    <n v="160"/>
    <s v="1994-12-31 2006-01-14"/>
    <n v="2.2599999999999998"/>
    <n v="4.66"/>
    <n v="160"/>
    <s v="1995-12-31 2006-01-14"/>
    <n v="0.53"/>
    <n v="2.96"/>
    <n v="160"/>
    <s v="1995-12-31 2006-01-14"/>
    <n v="1.98"/>
    <n v="3.81"/>
    <n v="161"/>
    <s v="1995-12-31 2006-01-14"/>
    <n v="28.5"/>
    <n v="16.54"/>
    <n v="129"/>
    <s v="1996-01-01 2006-01-14"/>
    <m/>
    <m/>
    <m/>
  </r>
  <r>
    <x v="4109"/>
    <x v="11"/>
    <n v="1"/>
    <n v="91.2"/>
    <n v="6.58"/>
    <n v="160"/>
    <s v="1994-12-30 2006-01-13"/>
    <n v="-5.74"/>
    <n v="5.83"/>
    <n v="178"/>
    <s v="1994-12-30 2006-01-13"/>
    <n v="17.21"/>
    <n v="6.88"/>
    <n v="160"/>
    <s v="1994-12-30 2006-01-13"/>
    <n v="73.78"/>
    <n v="13.12"/>
    <n v="160"/>
    <s v="1994-12-30 2006-01-13"/>
    <n v="-14.39"/>
    <n v="7.42"/>
    <n v="176"/>
    <s v="1994-12-30 2006-01-13"/>
    <n v="5.21"/>
    <n v="5.42"/>
    <n v="160"/>
    <s v="1994-12-30 2006-01-13"/>
    <n v="2.31"/>
    <n v="4.7"/>
    <n v="160"/>
    <s v="1995-12-30 2006-01-13"/>
    <n v="0.6"/>
    <n v="3.03"/>
    <n v="160"/>
    <s v="1995-12-30 2006-01-13"/>
    <n v="2"/>
    <n v="3.88"/>
    <n v="161"/>
    <s v="1995-12-30 2006-01-13"/>
    <n v="28.3"/>
    <n v="16.36"/>
    <n v="129"/>
    <s v="1995-12-30 2006-01-13"/>
    <m/>
    <m/>
    <m/>
  </r>
  <r>
    <x v="4110"/>
    <x v="11"/>
    <n v="1"/>
    <n v="91.28"/>
    <n v="6.36"/>
    <n v="159"/>
    <s v="1994-12-29 2006-01-12"/>
    <n v="-5.53"/>
    <n v="5.59"/>
    <n v="178"/>
    <s v="1994-12-29 2006-01-12"/>
    <n v="17.399999999999999"/>
    <n v="6.98"/>
    <n v="159"/>
    <s v="1994-12-29 2006-01-12"/>
    <n v="73.61"/>
    <n v="12.65"/>
    <n v="159"/>
    <s v="1994-12-29 2006-01-12"/>
    <n v="-14.17"/>
    <n v="7.21"/>
    <n v="176"/>
    <s v="1994-12-29 2006-01-12"/>
    <n v="5.25"/>
    <n v="5.41"/>
    <n v="159"/>
    <s v="1994-12-29 2006-01-12"/>
    <n v="2.37"/>
    <n v="4.74"/>
    <n v="160"/>
    <s v="1995-12-29 2006-01-12"/>
    <n v="0.53"/>
    <n v="2.94"/>
    <n v="160"/>
    <s v="1995-12-29 2006-01-12"/>
    <n v="2.15"/>
    <n v="4.0599999999999996"/>
    <n v="161"/>
    <s v="1995-12-29 2006-01-12"/>
    <n v="27.8"/>
    <n v="16.13"/>
    <n v="130"/>
    <s v="1995-12-29 2006-01-12"/>
    <m/>
    <m/>
    <m/>
  </r>
  <r>
    <x v="4111"/>
    <x v="11"/>
    <n v="1"/>
    <n v="91.36"/>
    <n v="6.37"/>
    <n v="159"/>
    <s v="1994-12-28 2006-01-11"/>
    <n v="-5.39"/>
    <n v="5.53"/>
    <n v="178"/>
    <s v="1994-12-28 2006-01-11"/>
    <n v="17.62"/>
    <n v="6.9"/>
    <n v="159"/>
    <s v="1994-12-28 2006-01-11"/>
    <n v="73.55"/>
    <n v="12.58"/>
    <n v="159"/>
    <s v="1994-12-28 2006-01-11"/>
    <n v="-14.07"/>
    <n v="7.24"/>
    <n v="176"/>
    <s v="1994-12-28 2006-01-11"/>
    <n v="5.42"/>
    <n v="5.4"/>
    <n v="159"/>
    <s v="1994-12-28 2006-01-11"/>
    <n v="2.17"/>
    <n v="3.99"/>
    <n v="160"/>
    <s v="1995-12-28 2006-01-11"/>
    <n v="0.36"/>
    <n v="1.59"/>
    <n v="160"/>
    <s v="1995-12-28 2006-01-11"/>
    <n v="2.1800000000000002"/>
    <n v="4.16"/>
    <n v="161"/>
    <s v="1995-12-28 2006-01-11"/>
    <n v="27.5"/>
    <n v="15.95"/>
    <n v="130"/>
    <s v="1995-12-28 2006-01-11"/>
    <m/>
    <m/>
    <m/>
  </r>
  <r>
    <x v="4112"/>
    <x v="11"/>
    <n v="1"/>
    <n v="91.3"/>
    <n v="6.65"/>
    <n v="158"/>
    <s v="1994-12-27 2006-01-10"/>
    <n v="-5.21"/>
    <n v="5.49"/>
    <n v="178"/>
    <s v="1994-12-27 2006-01-10"/>
    <n v="17.52"/>
    <n v="6.97"/>
    <n v="158"/>
    <s v="1994-12-27 2006-01-10"/>
    <n v="73.510000000000005"/>
    <n v="12.4"/>
    <n v="158"/>
    <s v="1994-12-27 2006-01-10"/>
    <n v="-13.97"/>
    <n v="7.2"/>
    <n v="175"/>
    <s v="1994-12-27 2006-01-10"/>
    <n v="5.35"/>
    <n v="5.44"/>
    <n v="158"/>
    <s v="1994-12-27 2006-01-10"/>
    <n v="2.11"/>
    <n v="3.97"/>
    <n v="160"/>
    <s v="1995-12-27 2006-01-10"/>
    <n v="0.34"/>
    <n v="1.57"/>
    <n v="160"/>
    <s v="1995-12-27 2006-01-10"/>
    <n v="2.13"/>
    <n v="4.17"/>
    <n v="161"/>
    <s v="1995-12-27 2006-01-10"/>
    <n v="27.2"/>
    <n v="15.82"/>
    <n v="130"/>
    <s v="1995-12-27 2006-01-10"/>
    <m/>
    <m/>
    <m/>
  </r>
  <r>
    <x v="4113"/>
    <x v="11"/>
    <n v="1"/>
    <n v="91.3"/>
    <n v="6.6"/>
    <n v="157"/>
    <s v="1994-12-26 2006-01-09"/>
    <n v="-5"/>
    <n v="5.38"/>
    <n v="178"/>
    <s v="1994-12-26 2006-01-09"/>
    <n v="17.25"/>
    <n v="6.77"/>
    <n v="157"/>
    <s v="1994-12-26 2006-01-09"/>
    <n v="73.48"/>
    <n v="12.01"/>
    <n v="157"/>
    <s v="1994-12-26 2006-01-09"/>
    <n v="-13.84"/>
    <n v="6.95"/>
    <n v="176"/>
    <s v="1994-12-26 2006-01-09"/>
    <n v="5.16"/>
    <n v="5.44"/>
    <n v="157"/>
    <s v="1994-12-26 2006-01-09"/>
    <n v="2.17"/>
    <n v="4.01"/>
    <n v="160"/>
    <s v="1995-12-26 2006-01-09"/>
    <n v="0.28999999999999998"/>
    <n v="1.46"/>
    <n v="160"/>
    <s v="1995-12-26 2006-01-09"/>
    <n v="2.21"/>
    <n v="4.1900000000000004"/>
    <n v="161"/>
    <s v="1995-12-26 2006-01-09"/>
    <n v="27"/>
    <n v="15.66"/>
    <n v="130"/>
    <s v="1995-12-26 2006-01-09"/>
    <m/>
    <m/>
    <m/>
  </r>
  <r>
    <x v="4114"/>
    <x v="11"/>
    <n v="1"/>
    <n v="91.21"/>
    <n v="6.55"/>
    <n v="148"/>
    <s v="1994-12-26 2006-01-08"/>
    <n v="-5.03"/>
    <n v="5.3"/>
    <n v="176"/>
    <s v="1994-12-26 2006-01-08"/>
    <n v="17.22"/>
    <n v="6.84"/>
    <n v="148"/>
    <s v="1994-12-26 2006-01-08"/>
    <n v="73.38"/>
    <n v="11.79"/>
    <n v="148"/>
    <s v="1994-12-26 2006-01-08"/>
    <n v="-13.89"/>
    <n v="6.93"/>
    <n v="173"/>
    <s v="1994-12-26 2006-01-08"/>
    <n v="5.21"/>
    <n v="5.56"/>
    <n v="148"/>
    <s v="1994-12-26 2006-01-08"/>
    <n v="2.02"/>
    <n v="3.87"/>
    <n v="160"/>
    <s v="1995-12-25 2006-01-08"/>
    <n v="0.26"/>
    <n v="1.43"/>
    <n v="161"/>
    <s v="1995-12-25 2006-01-08"/>
    <n v="2.11"/>
    <n v="4.13"/>
    <n v="161"/>
    <s v="1995-12-25 2006-01-08"/>
    <n v="26.9"/>
    <n v="15.44"/>
    <n v="130"/>
    <s v="1995-12-25 2006-01-08"/>
    <m/>
    <m/>
    <m/>
  </r>
  <r>
    <x v="4115"/>
    <x v="12"/>
    <n v="12"/>
    <n v="91.38"/>
    <n v="6.7"/>
    <n v="149"/>
    <s v="1994-12-24 2006-01-07"/>
    <n v="-5.0599999999999996"/>
    <n v="5.48"/>
    <n v="176"/>
    <s v="1994-12-24 2006-01-07"/>
    <n v="17.07"/>
    <n v="7.14"/>
    <n v="149"/>
    <s v="1994-12-24 2006-01-07"/>
    <n v="73.36"/>
    <n v="11.98"/>
    <n v="149"/>
    <s v="1994-12-24 2006-01-07"/>
    <n v="-13.89"/>
    <n v="6.94"/>
    <n v="173"/>
    <s v="1994-12-24 2006-01-07"/>
    <n v="5.12"/>
    <n v="5.43"/>
    <n v="149"/>
    <s v="1994-12-24 2006-01-07"/>
    <n v="2.06"/>
    <n v="3.86"/>
    <n v="161"/>
    <s v="1995-12-24 2006-01-07"/>
    <n v="0.26"/>
    <n v="1.43"/>
    <n v="162"/>
    <s v="1995-12-24 2006-01-07"/>
    <n v="2.21"/>
    <n v="4.18"/>
    <n v="162"/>
    <s v="1995-12-24 2006-01-07"/>
    <n v="26.6"/>
    <n v="15.27"/>
    <n v="131"/>
    <s v="1995-12-24 2006-01-07"/>
    <m/>
    <m/>
    <m/>
  </r>
  <r>
    <x v="4116"/>
    <x v="12"/>
    <n v="12"/>
    <n v="91.68"/>
    <n v="6.78"/>
    <n v="149"/>
    <s v="1994-12-23 2006-01-06"/>
    <n v="-4.82"/>
    <n v="5.5"/>
    <n v="176"/>
    <s v="1994-12-23 2006-01-06"/>
    <n v="16.87"/>
    <n v="7.44"/>
    <n v="149"/>
    <s v="1994-12-23 2006-01-06"/>
    <n v="73.989999999999995"/>
    <n v="11.59"/>
    <n v="149"/>
    <s v="1994-12-23 2006-01-06"/>
    <n v="-13.41"/>
    <n v="7.02"/>
    <n v="173"/>
    <s v="1994-12-23 2006-01-06"/>
    <n v="5.3"/>
    <n v="5.57"/>
    <n v="149"/>
    <s v="1994-12-23 2006-01-06"/>
    <n v="2.3199999999999998"/>
    <n v="4.26"/>
    <n v="161"/>
    <s v="1995-12-23 2006-01-06"/>
    <n v="0.31"/>
    <n v="1.55"/>
    <n v="162"/>
    <s v="1995-12-23 2006-01-06"/>
    <n v="2.38"/>
    <n v="4.24"/>
    <n v="162"/>
    <s v="1995-12-23 2006-01-06"/>
    <n v="26.2"/>
    <n v="15.25"/>
    <n v="131"/>
    <s v="1995-12-23 2006-01-06"/>
    <m/>
    <m/>
    <m/>
  </r>
  <r>
    <x v="4117"/>
    <x v="12"/>
    <n v="12"/>
    <n v="91.87"/>
    <n v="6.74"/>
    <n v="148"/>
    <s v="1994-12-22 2006-01-05"/>
    <n v="-4.51"/>
    <n v="5.49"/>
    <n v="176"/>
    <s v="1994-12-22 2006-01-05"/>
    <n v="17.07"/>
    <n v="7.24"/>
    <n v="148"/>
    <s v="1994-12-22 2006-01-05"/>
    <n v="73.86"/>
    <n v="11.81"/>
    <n v="148"/>
    <s v="1994-12-22 2006-01-05"/>
    <n v="-13.08"/>
    <n v="7.1"/>
    <n v="173"/>
    <s v="1994-12-22 2006-01-05"/>
    <n v="5.48"/>
    <n v="5.6"/>
    <n v="148"/>
    <s v="1994-12-22 2006-01-05"/>
    <n v="2.4"/>
    <n v="4.2699999999999996"/>
    <n v="161"/>
    <s v="1995-12-22 2006-01-05"/>
    <n v="0.34"/>
    <n v="1.58"/>
    <n v="162"/>
    <s v="1995-12-22 2006-01-05"/>
    <n v="2.4"/>
    <n v="4.22"/>
    <n v="162"/>
    <s v="1995-12-22 2006-01-05"/>
    <n v="25.8"/>
    <n v="15.27"/>
    <n v="131"/>
    <s v="1995-12-22 2006-01-05"/>
    <m/>
    <m/>
    <m/>
  </r>
  <r>
    <x v="4118"/>
    <x v="12"/>
    <n v="12"/>
    <n v="92.1"/>
    <n v="6.53"/>
    <n v="148"/>
    <s v="1994-12-21 2006-01-04"/>
    <n v="-4.3499999999999996"/>
    <n v="5.41"/>
    <n v="176"/>
    <s v="1994-12-21 2006-01-04"/>
    <n v="17.03"/>
    <n v="6.97"/>
    <n v="148"/>
    <s v="1994-12-21 2006-01-04"/>
    <n v="74.34"/>
    <n v="11.79"/>
    <n v="148"/>
    <s v="1994-12-21 2006-01-04"/>
    <n v="-12.88"/>
    <n v="7.11"/>
    <n v="173"/>
    <s v="1994-12-21 2006-01-04"/>
    <n v="5.43"/>
    <n v="5.41"/>
    <n v="148"/>
    <s v="1994-12-21 2006-01-04"/>
    <n v="2.31"/>
    <n v="4.05"/>
    <n v="161"/>
    <s v="1995-12-21 2006-01-04"/>
    <n v="0.32"/>
    <n v="1.57"/>
    <n v="162"/>
    <s v="1995-12-21 2006-01-04"/>
    <n v="2.36"/>
    <n v="4.1100000000000003"/>
    <n v="162"/>
    <s v="1995-12-21 2006-01-04"/>
    <n v="25.3"/>
    <n v="15.24"/>
    <n v="131"/>
    <s v="1995-12-21 2006-01-04"/>
    <m/>
    <m/>
    <m/>
  </r>
  <r>
    <x v="4119"/>
    <x v="12"/>
    <n v="12"/>
    <n v="92.34"/>
    <n v="6.41"/>
    <n v="148"/>
    <s v="1994-12-20 2006-01-03"/>
    <n v="-4.17"/>
    <n v="5.37"/>
    <n v="176"/>
    <s v="1994-12-20 2006-01-03"/>
    <n v="17.100000000000001"/>
    <n v="6.97"/>
    <n v="148"/>
    <s v="1994-12-20 2006-01-03"/>
    <n v="73.989999999999995"/>
    <n v="12.42"/>
    <n v="148"/>
    <s v="1994-12-20 2006-01-03"/>
    <n v="-12.92"/>
    <n v="7.22"/>
    <n v="172"/>
    <s v="1994-12-20 2006-01-03"/>
    <n v="5.45"/>
    <n v="5.36"/>
    <n v="148"/>
    <s v="1994-12-20 2006-01-03"/>
    <n v="2.42"/>
    <n v="4.17"/>
    <n v="162"/>
    <s v="1995-12-20 2006-01-03"/>
    <n v="0.43"/>
    <n v="2.0299999999999998"/>
    <n v="163"/>
    <s v="1995-12-20 2006-01-03"/>
    <n v="2.41"/>
    <n v="4.0999999999999996"/>
    <n v="162"/>
    <s v="1995-12-20 2006-01-03"/>
    <n v="24.7"/>
    <n v="15.34"/>
    <n v="131"/>
    <s v="1995-12-21 2006-01-03"/>
    <m/>
    <m/>
    <m/>
  </r>
  <r>
    <x v="4120"/>
    <x v="12"/>
    <n v="12"/>
    <n v="92.28"/>
    <n v="6.98"/>
    <n v="147"/>
    <s v="1994-12-19 2006-01-02"/>
    <n v="-4.24"/>
    <n v="5.56"/>
    <n v="176"/>
    <s v="1994-12-19 2006-01-02"/>
    <n v="16.95"/>
    <n v="7.1"/>
    <n v="147"/>
    <s v="1994-12-19 2006-01-02"/>
    <n v="73.7"/>
    <n v="12.9"/>
    <n v="147"/>
    <s v="1994-12-19 2006-01-02"/>
    <n v="-12.83"/>
    <n v="7.48"/>
    <n v="173"/>
    <s v="1994-12-19 2006-01-02"/>
    <n v="5.29"/>
    <n v="5.33"/>
    <n v="147"/>
    <s v="1994-12-19 2006-01-02"/>
    <n v="2.67"/>
    <n v="5"/>
    <n v="162"/>
    <s v="1995-12-19 2006-01-02"/>
    <n v="0.66"/>
    <n v="3.57"/>
    <n v="163"/>
    <s v="1995-12-19 2006-01-02"/>
    <n v="2.4"/>
    <n v="4.0599999999999996"/>
    <n v="162"/>
    <s v="1995-12-19 2006-01-02"/>
    <n v="24"/>
    <n v="15.44"/>
    <n v="130"/>
    <s v="1995-12-21 2006-01-02"/>
    <m/>
    <m/>
    <m/>
  </r>
  <r>
    <x v="4121"/>
    <x v="12"/>
    <n v="12"/>
    <n v="92.43"/>
    <n v="6.98"/>
    <n v="148"/>
    <s v="1994-12-18 2005-12-31"/>
    <n v="-4.09"/>
    <n v="5.52"/>
    <n v="176"/>
    <s v="1994-12-18 2006-01-01"/>
    <n v="17.11"/>
    <n v="7"/>
    <n v="148"/>
    <s v="1994-12-18 2005-12-31"/>
    <n v="73.319999999999993"/>
    <n v="12.83"/>
    <n v="148"/>
    <s v="1994-12-18 2005-12-31"/>
    <n v="-12.67"/>
    <n v="7.44"/>
    <n v="173"/>
    <s v="1994-12-18 2006-01-01"/>
    <n v="5.43"/>
    <n v="5.26"/>
    <n v="148"/>
    <s v="1994-12-18 2005-12-31"/>
    <n v="2.72"/>
    <n v="4.9400000000000004"/>
    <n v="163"/>
    <s v="1995-12-18 2006-01-01"/>
    <n v="0.67"/>
    <n v="3.56"/>
    <n v="164"/>
    <s v="1995-12-18 2006-01-01"/>
    <n v="2.5099999999999998"/>
    <n v="4.1100000000000003"/>
    <n v="163"/>
    <s v="1995-12-18 2006-01-01"/>
    <n v="23.2"/>
    <n v="15.57"/>
    <n v="132"/>
    <s v="1995-12-18 2006-01-01"/>
    <m/>
    <m/>
    <m/>
  </r>
  <r>
    <x v="4122"/>
    <x v="12"/>
    <n v="12"/>
    <n v="92.32"/>
    <n v="7.14"/>
    <n v="157"/>
    <s v="1994-12-17 2005-12-31"/>
    <n v="-3.88"/>
    <n v="5.48"/>
    <n v="178"/>
    <s v="1994-12-17 2005-12-31"/>
    <n v="16.899999999999999"/>
    <n v="7.04"/>
    <n v="157"/>
    <s v="1994-12-17 2005-12-31"/>
    <n v="73.25"/>
    <n v="13.02"/>
    <n v="157"/>
    <s v="1994-12-17 2005-12-31"/>
    <n v="-12.35"/>
    <n v="7.43"/>
    <n v="175"/>
    <s v="1994-12-17 2005-12-31"/>
    <n v="5.29"/>
    <n v="5.24"/>
    <n v="157"/>
    <s v="1994-12-17 2005-12-31"/>
    <n v="2.81"/>
    <n v="4.99"/>
    <n v="164"/>
    <s v="1995-12-17 2005-12-31"/>
    <n v="0.66"/>
    <n v="3.55"/>
    <n v="165"/>
    <s v="1995-12-17 2005-12-31"/>
    <n v="2.64"/>
    <n v="4.2"/>
    <n v="164"/>
    <s v="1995-12-17 2005-12-31"/>
    <n v="22.3"/>
    <n v="15.59"/>
    <n v="133"/>
    <s v="1995-12-18 2005-12-31"/>
    <m/>
    <m/>
    <m/>
  </r>
  <r>
    <x v="4123"/>
    <x v="12"/>
    <n v="12"/>
    <n v="92.66"/>
    <n v="7.2"/>
    <n v="158"/>
    <s v="1994-12-16 2005-12-30"/>
    <n v="-3.64"/>
    <n v="5.43"/>
    <n v="178"/>
    <s v="1994-12-16 2005-12-30"/>
    <n v="16.84"/>
    <n v="6.98"/>
    <n v="158"/>
    <s v="1994-12-16 2005-12-30"/>
    <n v="73.959999999999994"/>
    <n v="12.81"/>
    <n v="158"/>
    <s v="1994-12-16 2005-12-30"/>
    <n v="-11.85"/>
    <n v="7.36"/>
    <n v="175"/>
    <s v="1994-12-16 2005-12-30"/>
    <n v="5.39"/>
    <n v="5.28"/>
    <n v="158"/>
    <s v="1994-12-16 2005-12-30"/>
    <n v="2.88"/>
    <n v="5.21"/>
    <n v="164"/>
    <s v="1995-12-16 2005-12-30"/>
    <n v="0.68"/>
    <n v="3.59"/>
    <n v="165"/>
    <s v="1995-12-16 2005-12-30"/>
    <n v="2.66"/>
    <n v="4.21"/>
    <n v="164"/>
    <s v="1995-12-16 2005-12-30"/>
    <n v="21.6"/>
    <n v="15.86"/>
    <n v="135"/>
    <s v="1995-12-16 2005-12-30"/>
    <m/>
    <m/>
    <m/>
  </r>
  <r>
    <x v="4124"/>
    <x v="12"/>
    <n v="12"/>
    <n v="92.75"/>
    <n v="7.09"/>
    <n v="157"/>
    <s v="1994-12-15 2005-12-29"/>
    <n v="-3.19"/>
    <n v="5.24"/>
    <n v="178"/>
    <s v="1994-12-15 2005-12-29"/>
    <n v="16.75"/>
    <n v="7.14"/>
    <n v="157"/>
    <s v="1994-12-15 2005-12-29"/>
    <n v="74.34"/>
    <n v="12.63"/>
    <n v="157"/>
    <s v="1994-12-15 2005-12-29"/>
    <n v="-11.53"/>
    <n v="7.3"/>
    <n v="175"/>
    <s v="1994-12-15 2005-12-29"/>
    <n v="5.24"/>
    <n v="5.16"/>
    <n v="157"/>
    <s v="1994-12-15 2005-12-29"/>
    <n v="2.95"/>
    <n v="5.24"/>
    <n v="164"/>
    <s v="1995-12-15 2005-12-29"/>
    <n v="0.64"/>
    <n v="3.55"/>
    <n v="165"/>
    <s v="1995-12-15 2005-12-29"/>
    <n v="2.73"/>
    <n v="4.2"/>
    <n v="164"/>
    <s v="1995-12-15 2005-12-29"/>
    <n v="20.6"/>
    <n v="16.100000000000001"/>
    <n v="135"/>
    <s v="1995-12-15 2005-12-29"/>
    <m/>
    <m/>
    <m/>
  </r>
  <r>
    <x v="4125"/>
    <x v="12"/>
    <n v="12"/>
    <n v="92.54"/>
    <n v="7.16"/>
    <n v="157"/>
    <s v="1994-12-14 2005-12-28"/>
    <n v="-3.14"/>
    <n v="5.27"/>
    <n v="178"/>
    <s v="1994-12-14 2005-12-28"/>
    <n v="16.36"/>
    <n v="6.99"/>
    <n v="157"/>
    <s v="1994-12-14 2005-12-28"/>
    <n v="74.14"/>
    <n v="12.67"/>
    <n v="157"/>
    <s v="1994-12-14 2005-12-28"/>
    <n v="-11.36"/>
    <n v="7.26"/>
    <n v="175"/>
    <s v="1994-12-14 2005-12-28"/>
    <n v="5.09"/>
    <n v="5.1100000000000003"/>
    <n v="157"/>
    <s v="1994-12-14 2005-12-28"/>
    <n v="2.89"/>
    <n v="5.21"/>
    <n v="164"/>
    <s v="1995-12-14 2005-12-28"/>
    <n v="0.64"/>
    <n v="3.55"/>
    <n v="165"/>
    <s v="1995-12-14 2005-12-28"/>
    <n v="2.7"/>
    <n v="4.16"/>
    <n v="164"/>
    <s v="1995-12-14 2005-12-28"/>
    <n v="19.8"/>
    <n v="16.36"/>
    <n v="135"/>
    <s v="1995-12-14 2005-12-28"/>
    <m/>
    <m/>
    <m/>
  </r>
  <r>
    <x v="4126"/>
    <x v="12"/>
    <n v="12"/>
    <n v="92.37"/>
    <n v="7.25"/>
    <n v="157"/>
    <s v="1994-12-13 2005-12-27"/>
    <n v="-3.15"/>
    <n v="5.35"/>
    <n v="178"/>
    <s v="1994-12-13 2005-12-27"/>
    <n v="16.03"/>
    <n v="7.31"/>
    <n v="157"/>
    <s v="1994-12-13 2005-12-27"/>
    <n v="73.739999999999995"/>
    <n v="12.5"/>
    <n v="157"/>
    <s v="1994-12-13 2005-12-27"/>
    <n v="-11.28"/>
    <n v="7.31"/>
    <n v="174"/>
    <s v="1994-12-13 2005-12-27"/>
    <n v="4.88"/>
    <n v="5.15"/>
    <n v="157"/>
    <s v="1994-12-13 2005-12-27"/>
    <n v="2.86"/>
    <n v="5.24"/>
    <n v="164"/>
    <s v="1995-12-13 2005-12-27"/>
    <n v="0.65"/>
    <n v="3.55"/>
    <n v="165"/>
    <s v="1995-12-13 2005-12-27"/>
    <n v="2.59"/>
    <n v="4.0199999999999996"/>
    <n v="164"/>
    <s v="1995-12-13 2005-12-27"/>
    <n v="18.7"/>
    <n v="16.3"/>
    <n v="135"/>
    <s v="1995-12-14 2005-12-27"/>
    <m/>
    <m/>
    <m/>
  </r>
  <r>
    <x v="4127"/>
    <x v="12"/>
    <n v="12"/>
    <n v="92.4"/>
    <n v="7.13"/>
    <n v="156"/>
    <s v="1994-12-12 2005-12-26"/>
    <n v="-3.15"/>
    <n v="5.44"/>
    <n v="178"/>
    <s v="1994-12-12 2005-12-26"/>
    <n v="16.12"/>
    <n v="7.19"/>
    <n v="156"/>
    <s v="1994-12-12 2005-12-26"/>
    <n v="73.77"/>
    <n v="12.53"/>
    <n v="156"/>
    <s v="1994-12-12 2005-12-26"/>
    <n v="-11.24"/>
    <n v="7.26"/>
    <n v="174"/>
    <s v="1994-12-12 2005-12-26"/>
    <n v="4.83"/>
    <n v="5.13"/>
    <n v="156"/>
    <s v="1994-12-12 2005-12-26"/>
    <n v="2.95"/>
    <n v="5.32"/>
    <n v="164"/>
    <s v="1995-12-12 2005-12-26"/>
    <n v="0.67"/>
    <n v="3.55"/>
    <n v="165"/>
    <s v="1995-12-12 2005-12-26"/>
    <n v="2.63"/>
    <n v="4.07"/>
    <n v="164"/>
    <s v="1995-12-12 2005-12-26"/>
    <n v="17.7"/>
    <n v="16.149999999999999"/>
    <n v="136"/>
    <s v="1995-12-12 2005-12-26"/>
    <m/>
    <m/>
    <m/>
  </r>
  <r>
    <x v="4128"/>
    <x v="12"/>
    <n v="12"/>
    <n v="92.27"/>
    <n v="7.27"/>
    <n v="157"/>
    <s v="1994-12-11 2005-12-24"/>
    <n v="-3.2"/>
    <n v="5.48"/>
    <n v="178"/>
    <s v="1994-12-11 2005-12-25"/>
    <n v="16.16"/>
    <n v="7.19"/>
    <n v="157"/>
    <s v="1994-12-11 2005-12-24"/>
    <n v="73.61"/>
    <n v="12.65"/>
    <n v="157"/>
    <s v="1994-12-11 2005-12-24"/>
    <n v="-11.18"/>
    <n v="7.29"/>
    <n v="174"/>
    <s v="1994-12-11 2005-12-25"/>
    <n v="5"/>
    <n v="5.21"/>
    <n v="157"/>
    <s v="1994-12-11 2005-12-24"/>
    <n v="2.85"/>
    <n v="5.3"/>
    <n v="164"/>
    <s v="1995-12-11 2005-12-25"/>
    <n v="0.67"/>
    <n v="3.55"/>
    <n v="165"/>
    <s v="1995-12-11 2005-12-25"/>
    <n v="2.5"/>
    <n v="4.01"/>
    <n v="164"/>
    <s v="1995-12-11 2005-12-25"/>
    <n v="16.7"/>
    <n v="15.9"/>
    <n v="137"/>
    <s v="1995-12-11 2005-12-25"/>
    <m/>
    <m/>
    <m/>
  </r>
  <r>
    <x v="4129"/>
    <x v="12"/>
    <n v="12"/>
    <n v="92.58"/>
    <n v="7.16"/>
    <n v="168"/>
    <s v="1994-12-10 2005-12-24"/>
    <n v="-2.85"/>
    <n v="5.38"/>
    <n v="180"/>
    <s v="1994-12-10 2005-12-24"/>
    <n v="16.329999999999998"/>
    <n v="7.06"/>
    <n v="168"/>
    <s v="1994-12-10 2005-12-24"/>
    <n v="73.819999999999993"/>
    <n v="12.6"/>
    <n v="168"/>
    <s v="1994-12-10 2005-12-24"/>
    <n v="-10.71"/>
    <n v="7.18"/>
    <n v="177"/>
    <s v="1994-12-10 2005-12-24"/>
    <n v="5.21"/>
    <n v="5.29"/>
    <n v="168"/>
    <s v="1994-12-10 2005-12-24"/>
    <n v="2.97"/>
    <n v="5.67"/>
    <n v="165"/>
    <s v="1995-12-10 2005-12-24"/>
    <n v="0.83"/>
    <n v="4.12"/>
    <n v="165"/>
    <s v="1995-12-10 2005-12-24"/>
    <n v="2.4500000000000002"/>
    <n v="4"/>
    <n v="165"/>
    <s v="1995-12-10 2005-12-24"/>
    <n v="15.7"/>
    <n v="15.55"/>
    <n v="139"/>
    <s v="1995-12-10 2005-12-24"/>
    <m/>
    <m/>
    <m/>
  </r>
  <r>
    <x v="4130"/>
    <x v="12"/>
    <n v="12"/>
    <n v="92.74"/>
    <n v="7.02"/>
    <n v="168"/>
    <s v="1994-12-09 2005-12-23"/>
    <n v="-2.5"/>
    <n v="5.0999999999999996"/>
    <n v="180"/>
    <s v="1994-12-09 2005-12-23"/>
    <n v="16.39"/>
    <n v="6.96"/>
    <n v="168"/>
    <s v="1994-12-09 2005-12-23"/>
    <n v="74.11"/>
    <n v="12.14"/>
    <n v="168"/>
    <s v="1994-12-09 2005-12-23"/>
    <n v="-10.27"/>
    <n v="7.06"/>
    <n v="177"/>
    <s v="1994-12-09 2005-12-23"/>
    <n v="5.15"/>
    <n v="5.29"/>
    <n v="168"/>
    <s v="1994-12-09 2005-12-23"/>
    <n v="3.04"/>
    <n v="5.72"/>
    <n v="165"/>
    <s v="1995-12-09 2005-12-23"/>
    <n v="0.89"/>
    <n v="4.18"/>
    <n v="165"/>
    <s v="1995-12-09 2005-12-23"/>
    <n v="2.5299999999999998"/>
    <n v="4.26"/>
    <n v="165"/>
    <s v="1995-12-09 2005-12-23"/>
    <n v="14.7"/>
    <n v="15.1"/>
    <n v="139"/>
    <s v="1995-12-09 2005-12-23"/>
    <m/>
    <m/>
    <m/>
  </r>
  <r>
    <x v="4131"/>
    <x v="12"/>
    <n v="12"/>
    <n v="92.59"/>
    <n v="6.96"/>
    <n v="167"/>
    <s v="1994-12-08 2005-12-22"/>
    <n v="-2.39"/>
    <n v="4.96"/>
    <n v="180"/>
    <s v="1994-12-08 2005-12-22"/>
    <n v="16.37"/>
    <n v="6.76"/>
    <n v="167"/>
    <s v="1994-12-08 2005-12-22"/>
    <n v="73.760000000000005"/>
    <n v="12.15"/>
    <n v="167"/>
    <s v="1994-12-08 2005-12-22"/>
    <n v="-10.25"/>
    <n v="6.92"/>
    <n v="177"/>
    <s v="1994-12-08 2005-12-22"/>
    <n v="4.96"/>
    <n v="5.13"/>
    <n v="167"/>
    <s v="1994-12-08 2005-12-22"/>
    <n v="2.82"/>
    <n v="5.47"/>
    <n v="165"/>
    <s v="1995-12-08 2005-12-22"/>
    <n v="0.84"/>
    <n v="4.1399999999999997"/>
    <n v="165"/>
    <s v="1995-12-08 2005-12-22"/>
    <n v="2.38"/>
    <n v="4.2"/>
    <n v="165"/>
    <s v="1995-12-08 2005-12-22"/>
    <n v="13.7"/>
    <n v="14.55"/>
    <n v="139"/>
    <s v="1995-12-08 2005-12-22"/>
    <m/>
    <m/>
    <m/>
  </r>
  <r>
    <x v="4132"/>
    <x v="12"/>
    <n v="12"/>
    <n v="92.46"/>
    <n v="6.91"/>
    <n v="167"/>
    <s v="1994-12-07 2005-12-21"/>
    <n v="-2.41"/>
    <n v="4.96"/>
    <n v="180"/>
    <s v="1994-12-07 2005-12-21"/>
    <n v="16.14"/>
    <n v="6.86"/>
    <n v="167"/>
    <s v="1994-12-07 2005-12-21"/>
    <n v="73.5"/>
    <n v="12.16"/>
    <n v="167"/>
    <s v="1994-12-07 2005-12-21"/>
    <n v="-10.26"/>
    <n v="6.92"/>
    <n v="177"/>
    <s v="1994-12-07 2005-12-21"/>
    <n v="4.78"/>
    <n v="5.07"/>
    <n v="167"/>
    <s v="1994-12-07 2005-12-21"/>
    <n v="2.85"/>
    <n v="5.67"/>
    <n v="165"/>
    <s v="1995-12-07 2005-12-21"/>
    <n v="0.9"/>
    <n v="4.24"/>
    <n v="165"/>
    <s v="1995-12-07 2005-12-21"/>
    <n v="2.36"/>
    <n v="4.24"/>
    <n v="165"/>
    <s v="1995-12-07 2005-12-21"/>
    <n v="12.7"/>
    <n v="13.83"/>
    <n v="139"/>
    <s v="1995-12-07 2005-12-21"/>
    <m/>
    <m/>
    <m/>
  </r>
  <r>
    <x v="4133"/>
    <x v="12"/>
    <n v="12"/>
    <n v="92.14"/>
    <n v="7.29"/>
    <n v="167"/>
    <s v="1994-12-06 2005-12-20"/>
    <n v="-2.29"/>
    <n v="5.2"/>
    <n v="180"/>
    <s v="1994-12-06 2005-12-20"/>
    <n v="16.309999999999999"/>
    <n v="6.94"/>
    <n v="167"/>
    <s v="1994-12-06 2005-12-20"/>
    <n v="72.66"/>
    <n v="12.7"/>
    <n v="167"/>
    <s v="1994-12-06 2005-12-20"/>
    <n v="-10.07"/>
    <n v="6.89"/>
    <n v="177"/>
    <s v="1994-12-06 2005-12-20"/>
    <n v="4.87"/>
    <n v="5.12"/>
    <n v="167"/>
    <s v="1994-12-06 2005-12-20"/>
    <n v="2.68"/>
    <n v="5.59"/>
    <n v="165"/>
    <s v="1995-12-06 2005-12-20"/>
    <n v="0.91"/>
    <n v="4.24"/>
    <n v="165"/>
    <s v="1995-12-06 2005-12-20"/>
    <n v="2.1"/>
    <n v="3.9"/>
    <n v="165"/>
    <s v="1995-12-06 2005-12-20"/>
    <n v="11.8"/>
    <n v="13.17"/>
    <n v="140"/>
    <s v="1995-12-06 2005-12-20"/>
    <m/>
    <m/>
    <m/>
  </r>
  <r>
    <x v="4134"/>
    <x v="12"/>
    <n v="12"/>
    <n v="92.27"/>
    <n v="7.4"/>
    <n v="166"/>
    <s v="1994-12-05 2005-12-19"/>
    <n v="-1.96"/>
    <n v="5.22"/>
    <n v="180"/>
    <s v="1994-12-05 2005-12-19"/>
    <n v="16.3"/>
    <n v="7.07"/>
    <n v="166"/>
    <s v="1994-12-05 2005-12-19"/>
    <n v="73.09"/>
    <n v="12.57"/>
    <n v="166"/>
    <s v="1994-12-05 2005-12-19"/>
    <n v="-9.61"/>
    <n v="6.72"/>
    <n v="177"/>
    <s v="1994-12-05 2005-12-19"/>
    <n v="4.99"/>
    <n v="5.23"/>
    <n v="166"/>
    <s v="1994-12-05 2005-12-19"/>
    <n v="2.75"/>
    <n v="5.76"/>
    <n v="165"/>
    <s v="1995-12-05 2005-12-19"/>
    <n v="0.84"/>
    <n v="4.07"/>
    <n v="165"/>
    <s v="1995-12-05 2005-12-19"/>
    <n v="2.1"/>
    <n v="3.92"/>
    <n v="165"/>
    <s v="1995-12-05 2005-12-19"/>
    <n v="11.3"/>
    <n v="13.11"/>
    <n v="141"/>
    <s v="1995-12-05 2005-12-19"/>
    <m/>
    <m/>
    <m/>
  </r>
  <r>
    <x v="4135"/>
    <x v="12"/>
    <n v="12"/>
    <n v="92.43"/>
    <n v="6.98"/>
    <n v="167"/>
    <s v="1994-12-04 2005-12-18"/>
    <n v="-1.55"/>
    <n v="4.9800000000000004"/>
    <n v="180"/>
    <s v="1994-12-04 2005-12-18"/>
    <n v="16.34"/>
    <n v="7.06"/>
    <n v="167"/>
    <s v="1994-12-04 2005-12-18"/>
    <n v="73.290000000000006"/>
    <n v="12.46"/>
    <n v="167"/>
    <s v="1994-12-04 2005-12-18"/>
    <n v="-9.16"/>
    <n v="6.56"/>
    <n v="177"/>
    <s v="1994-12-04 2005-12-18"/>
    <n v="4.96"/>
    <n v="5.25"/>
    <n v="167"/>
    <s v="1994-12-04 2005-12-18"/>
    <n v="2.64"/>
    <n v="5.18"/>
    <n v="165"/>
    <s v="1995-12-04 2005-12-18"/>
    <n v="0.72"/>
    <n v="3.1"/>
    <n v="165"/>
    <s v="1995-12-04 2005-12-18"/>
    <n v="2.09"/>
    <n v="3.95"/>
    <n v="165"/>
    <s v="1995-12-04 2005-12-18"/>
    <n v="10.8"/>
    <n v="13.03"/>
    <n v="143"/>
    <s v="1995-12-04 2005-12-18"/>
    <m/>
    <m/>
    <m/>
  </r>
  <r>
    <x v="4136"/>
    <x v="12"/>
    <n v="12"/>
    <n v="92.32"/>
    <n v="7.1"/>
    <n v="168"/>
    <s v="1994-12-03 2005-12-17"/>
    <n v="-1.36"/>
    <n v="5.04"/>
    <n v="180"/>
    <s v="1994-12-03 2005-12-17"/>
    <n v="16.18"/>
    <n v="7.12"/>
    <n v="168"/>
    <s v="1994-12-03 2005-12-17"/>
    <n v="73.55"/>
    <n v="12.58"/>
    <n v="168"/>
    <s v="1994-12-03 2005-12-17"/>
    <n v="-8.8699999999999992"/>
    <n v="6.64"/>
    <n v="177"/>
    <s v="1994-12-03 2005-12-17"/>
    <n v="4.78"/>
    <n v="5.25"/>
    <n v="168"/>
    <s v="1994-12-03 2005-12-17"/>
    <n v="2.59"/>
    <n v="5.14"/>
    <n v="165"/>
    <s v="1995-12-03 2005-12-17"/>
    <n v="0.75"/>
    <n v="3.13"/>
    <n v="165"/>
    <s v="1995-12-03 2005-12-17"/>
    <n v="1.92"/>
    <n v="3.71"/>
    <n v="165"/>
    <s v="1995-12-03 2005-12-17"/>
    <n v="10"/>
    <n v="12.57"/>
    <n v="141"/>
    <s v="1995-12-04 2005-12-17"/>
    <m/>
    <m/>
    <m/>
  </r>
  <r>
    <x v="4137"/>
    <x v="12"/>
    <n v="12"/>
    <n v="92.15"/>
    <n v="7.03"/>
    <n v="168"/>
    <s v="1994-12-02 2005-12-16"/>
    <n v="-1.31"/>
    <n v="5.24"/>
    <n v="180"/>
    <s v="1994-12-02 2005-12-16"/>
    <n v="16.29"/>
    <n v="7.18"/>
    <n v="168"/>
    <s v="1994-12-02 2005-12-16"/>
    <n v="73.099999999999994"/>
    <n v="12.27"/>
    <n v="168"/>
    <s v="1994-12-02 2005-12-16"/>
    <n v="-8.7799999999999994"/>
    <n v="6.72"/>
    <n v="177"/>
    <s v="1994-12-02 2005-12-16"/>
    <n v="4.74"/>
    <n v="5.23"/>
    <n v="168"/>
    <s v="1994-12-02 2005-12-16"/>
    <n v="2.5299999999999998"/>
    <n v="5.16"/>
    <n v="165"/>
    <s v="1995-12-02 2005-12-16"/>
    <n v="0.73"/>
    <n v="3.13"/>
    <n v="165"/>
    <s v="1995-12-02 2005-12-16"/>
    <n v="1.88"/>
    <n v="3.78"/>
    <n v="165"/>
    <s v="1995-12-02 2005-12-16"/>
    <n v="9.4"/>
    <n v="12.46"/>
    <n v="140"/>
    <s v="1995-12-04 2005-12-16"/>
    <m/>
    <m/>
    <m/>
  </r>
  <r>
    <x v="4138"/>
    <x v="12"/>
    <n v="12"/>
    <n v="91.8"/>
    <n v="6.92"/>
    <n v="167"/>
    <s v="1994-12-01 2005-12-15"/>
    <n v="-1.29"/>
    <n v="5.32"/>
    <n v="180"/>
    <s v="1994-12-01 2005-12-15"/>
    <n v="16.22"/>
    <n v="7.02"/>
    <n v="167"/>
    <s v="1994-12-01 2005-12-15"/>
    <n v="72.78"/>
    <n v="12.16"/>
    <n v="167"/>
    <s v="1994-12-01 2005-12-15"/>
    <n v="-8.7200000000000006"/>
    <n v="6.78"/>
    <n v="177"/>
    <s v="1994-12-01 2005-12-15"/>
    <n v="4.49"/>
    <n v="5.01"/>
    <n v="167"/>
    <s v="1994-12-01 2005-12-15"/>
    <n v="2.33"/>
    <n v="4.8600000000000003"/>
    <n v="165"/>
    <s v="1995-12-01 2005-12-15"/>
    <n v="0.68"/>
    <n v="2.96"/>
    <n v="165"/>
    <s v="1995-12-01 2005-12-15"/>
    <n v="1.76"/>
    <n v="3.7"/>
    <n v="165"/>
    <s v="1995-12-01 2005-12-15"/>
    <n v="8.6999999999999993"/>
    <n v="11.92"/>
    <n v="139"/>
    <s v="1995-12-01 2005-12-15"/>
    <m/>
    <m/>
    <m/>
  </r>
  <r>
    <x v="4139"/>
    <x v="12"/>
    <n v="12"/>
    <n v="91.96"/>
    <n v="6.96"/>
    <n v="167"/>
    <s v="1994-11-30 2005-12-14"/>
    <n v="-1.1299999999999999"/>
    <n v="5.37"/>
    <n v="180"/>
    <s v="1994-11-30 2005-12-14"/>
    <n v="16.2"/>
    <n v="6.91"/>
    <n v="167"/>
    <s v="1994-11-30 2005-12-14"/>
    <n v="72.75"/>
    <n v="12.06"/>
    <n v="167"/>
    <s v="1994-11-30 2005-12-14"/>
    <n v="-8.48"/>
    <n v="6.84"/>
    <n v="177"/>
    <s v="1994-11-30 2005-12-14"/>
    <n v="4.43"/>
    <n v="5.04"/>
    <n v="167"/>
    <s v="1994-11-30 2005-12-14"/>
    <n v="2.44"/>
    <n v="5.15"/>
    <n v="165"/>
    <s v="1995-11-30 2005-12-14"/>
    <n v="0.87"/>
    <n v="3.58"/>
    <n v="165"/>
    <s v="1995-11-30 2005-12-14"/>
    <n v="1.66"/>
    <n v="3.64"/>
    <n v="165"/>
    <s v="1995-11-30 2005-12-14"/>
    <n v="8.1999999999999993"/>
    <n v="11.39"/>
    <n v="139"/>
    <s v="1995-11-30 2005-12-14"/>
    <m/>
    <m/>
    <m/>
  </r>
  <r>
    <x v="4140"/>
    <x v="12"/>
    <n v="12"/>
    <n v="92.18"/>
    <n v="6.92"/>
    <n v="167"/>
    <s v="1994-11-29 2005-12-13"/>
    <n v="-0.9"/>
    <n v="5.47"/>
    <n v="180"/>
    <s v="1994-11-29 2005-12-13"/>
    <n v="16.54"/>
    <n v="6.77"/>
    <n v="167"/>
    <s v="1994-11-29 2005-12-13"/>
    <n v="73.22"/>
    <n v="12.09"/>
    <n v="167"/>
    <s v="1994-11-29 2005-12-13"/>
    <n v="-8.23"/>
    <n v="6.84"/>
    <n v="177"/>
    <s v="1994-11-29 2005-12-13"/>
    <n v="4.6500000000000004"/>
    <n v="5.18"/>
    <n v="167"/>
    <s v="1994-11-29 2005-12-13"/>
    <n v="2.4700000000000002"/>
    <n v="5.12"/>
    <n v="165"/>
    <s v="1995-11-29 2005-12-13"/>
    <n v="0.9"/>
    <n v="3.59"/>
    <n v="165"/>
    <s v="1995-11-29 2005-12-13"/>
    <n v="1.62"/>
    <n v="3.52"/>
    <n v="165"/>
    <s v="1995-11-29 2005-12-13"/>
    <n v="7.6"/>
    <n v="10.75"/>
    <n v="138"/>
    <s v="1995-11-29 2005-12-13"/>
    <m/>
    <m/>
    <m/>
  </r>
  <r>
    <x v="4141"/>
    <x v="12"/>
    <n v="12"/>
    <n v="92.25"/>
    <n v="6.89"/>
    <n v="166"/>
    <s v="1994-11-28 2005-12-12"/>
    <n v="-0.66"/>
    <n v="5.49"/>
    <n v="180"/>
    <s v="1994-11-28 2005-12-12"/>
    <n v="16.850000000000001"/>
    <n v="6.54"/>
    <n v="166"/>
    <s v="1994-11-28 2005-12-12"/>
    <n v="73.45"/>
    <n v="12.39"/>
    <n v="166"/>
    <s v="1994-11-28 2005-12-12"/>
    <n v="-7.93"/>
    <n v="6.73"/>
    <n v="177"/>
    <s v="1994-11-28 2005-12-12"/>
    <n v="4.75"/>
    <n v="5.2"/>
    <n v="166"/>
    <s v="1994-11-28 2005-12-12"/>
    <n v="2.68"/>
    <n v="5.78"/>
    <n v="165"/>
    <s v="1995-11-28 2005-12-12"/>
    <n v="1.2"/>
    <n v="4.66"/>
    <n v="165"/>
    <s v="1995-11-28 2005-12-12"/>
    <n v="1.54"/>
    <n v="3.44"/>
    <n v="165"/>
    <s v="1995-11-28 2005-12-12"/>
    <n v="7.2"/>
    <n v="10.42"/>
    <n v="139"/>
    <s v="1995-11-28 2005-12-12"/>
    <m/>
    <m/>
    <m/>
  </r>
  <r>
    <x v="4142"/>
    <x v="12"/>
    <n v="12"/>
    <n v="92.34"/>
    <n v="6.88"/>
    <n v="167"/>
    <s v="1994-11-27 2005-12-11"/>
    <n v="-0.43"/>
    <n v="5.23"/>
    <n v="180"/>
    <s v="1994-11-27 2005-12-11"/>
    <n v="16.93"/>
    <n v="6.57"/>
    <n v="167"/>
    <s v="1994-11-27 2005-12-11"/>
    <n v="73.34"/>
    <n v="12.4"/>
    <n v="167"/>
    <s v="1994-11-27 2005-12-11"/>
    <n v="-7.46"/>
    <n v="6.42"/>
    <n v="178"/>
    <s v="1994-11-27 2005-12-11"/>
    <n v="4.96"/>
    <n v="5.24"/>
    <n v="167"/>
    <s v="1994-11-27 2005-12-11"/>
    <n v="3.1"/>
    <n v="7.2"/>
    <n v="165"/>
    <s v="1995-11-27 2005-12-11"/>
    <n v="1.51"/>
    <n v="5.94"/>
    <n v="165"/>
    <s v="1995-11-27 2005-12-11"/>
    <n v="1.61"/>
    <n v="3.54"/>
    <n v="165"/>
    <s v="1995-11-27 2005-12-11"/>
    <n v="6.7"/>
    <n v="10.01"/>
    <n v="138"/>
    <s v="1995-11-27 2005-12-11"/>
    <m/>
    <m/>
    <m/>
  </r>
  <r>
    <x v="4143"/>
    <x v="12"/>
    <n v="12"/>
    <n v="92.55"/>
    <n v="6.81"/>
    <n v="168"/>
    <s v="1994-11-26 2005-12-10"/>
    <n v="-0.18"/>
    <n v="5.0599999999999996"/>
    <n v="180"/>
    <s v="1994-11-26 2005-12-10"/>
    <n v="16.79"/>
    <n v="6.52"/>
    <n v="168"/>
    <s v="1994-11-26 2005-12-10"/>
    <n v="73.41"/>
    <n v="12.39"/>
    <n v="168"/>
    <s v="1994-11-26 2005-12-10"/>
    <n v="-7.01"/>
    <n v="6.21"/>
    <n v="178"/>
    <s v="1994-11-26 2005-12-10"/>
    <n v="4.8499999999999996"/>
    <n v="5.13"/>
    <n v="168"/>
    <s v="1994-11-26 2005-12-10"/>
    <n v="3.1"/>
    <n v="7.2"/>
    <n v="165"/>
    <s v="1995-11-26 2005-12-10"/>
    <n v="1.54"/>
    <n v="5.94"/>
    <n v="165"/>
    <s v="1995-11-26 2005-12-10"/>
    <n v="1.58"/>
    <n v="3.54"/>
    <n v="165"/>
    <s v="1995-11-26 2005-12-10"/>
    <n v="6.2"/>
    <n v="9.48"/>
    <n v="137"/>
    <s v="1995-11-26 2005-12-10"/>
    <m/>
    <m/>
    <m/>
  </r>
  <r>
    <x v="4144"/>
    <x v="12"/>
    <n v="12"/>
    <n v="92.43"/>
    <n v="6.82"/>
    <n v="168"/>
    <s v="1994-11-25 2005-12-09"/>
    <n v="-0.02"/>
    <n v="5.15"/>
    <n v="180"/>
    <s v="1994-11-25 2005-12-09"/>
    <n v="16.920000000000002"/>
    <n v="6.73"/>
    <n v="168"/>
    <s v="1994-11-25 2005-12-09"/>
    <n v="72.959999999999994"/>
    <n v="12.3"/>
    <n v="168"/>
    <s v="1994-11-25 2005-12-09"/>
    <n v="-6.9"/>
    <n v="6.13"/>
    <n v="178"/>
    <s v="1994-11-25 2005-12-09"/>
    <n v="4.67"/>
    <n v="5.0199999999999996"/>
    <n v="168"/>
    <s v="1994-11-25 2005-12-09"/>
    <n v="3"/>
    <n v="6.95"/>
    <n v="165"/>
    <s v="1995-11-25 2005-12-09"/>
    <n v="1.51"/>
    <n v="5.7"/>
    <n v="165"/>
    <s v="1995-11-25 2005-12-09"/>
    <n v="1.52"/>
    <n v="3.48"/>
    <n v="165"/>
    <s v="1995-11-25 2005-12-09"/>
    <n v="5.8"/>
    <n v="8.9499999999999993"/>
    <n v="136"/>
    <s v="1995-11-25 2005-12-09"/>
    <m/>
    <m/>
    <m/>
  </r>
  <r>
    <x v="4145"/>
    <x v="12"/>
    <n v="12"/>
    <n v="92.14"/>
    <n v="7.07"/>
    <n v="167"/>
    <s v="1994-11-24 2005-12-08"/>
    <n v="0.15"/>
    <n v="5.33"/>
    <n v="180"/>
    <s v="1994-11-24 2005-12-08"/>
    <n v="17.190000000000001"/>
    <n v="6.7"/>
    <n v="167"/>
    <s v="1994-11-24 2005-12-08"/>
    <n v="72.44"/>
    <n v="12.45"/>
    <n v="167"/>
    <s v="1994-11-24 2005-12-08"/>
    <n v="-6.95"/>
    <n v="6.3"/>
    <n v="178"/>
    <s v="1994-11-24 2005-12-08"/>
    <n v="5.01"/>
    <n v="5.21"/>
    <n v="167"/>
    <s v="1994-11-24 2005-12-08"/>
    <n v="3.24"/>
    <n v="7.23"/>
    <n v="165"/>
    <s v="1995-11-24 2005-12-08"/>
    <n v="1.74"/>
    <n v="5.99"/>
    <n v="165"/>
    <s v="1995-11-24 2005-12-08"/>
    <n v="1.41"/>
    <n v="3.27"/>
    <n v="165"/>
    <s v="1995-11-24 2005-12-08"/>
    <n v="5.5"/>
    <n v="8.67"/>
    <n v="136"/>
    <s v="1995-11-24 2005-12-08"/>
    <m/>
    <m/>
    <m/>
  </r>
  <r>
    <x v="4146"/>
    <x v="12"/>
    <n v="11"/>
    <n v="92.43"/>
    <n v="6.98"/>
    <n v="167"/>
    <s v="1994-11-23 2005-12-07"/>
    <n v="0.41"/>
    <n v="5.45"/>
    <n v="180"/>
    <s v="1994-11-23 2005-12-07"/>
    <n v="17.600000000000001"/>
    <n v="6.77"/>
    <n v="167"/>
    <s v="1994-11-23 2005-12-07"/>
    <n v="72.53"/>
    <n v="12.58"/>
    <n v="167"/>
    <s v="1994-11-23 2005-12-07"/>
    <n v="-6.64"/>
    <n v="6.3"/>
    <n v="178"/>
    <s v="1994-11-23 2005-12-07"/>
    <n v="5.24"/>
    <n v="5.19"/>
    <n v="167"/>
    <s v="1994-11-23 2005-12-07"/>
    <n v="3.55"/>
    <n v="7.47"/>
    <n v="165"/>
    <s v="1995-11-23 2005-12-07"/>
    <n v="1.92"/>
    <n v="6.18"/>
    <n v="165"/>
    <s v="1995-11-23 2005-12-07"/>
    <n v="1.52"/>
    <n v="3.46"/>
    <n v="165"/>
    <s v="1995-11-23 2005-12-07"/>
    <n v="5.0999999999999996"/>
    <n v="8.35"/>
    <n v="136"/>
    <s v="1995-11-23 2005-12-07"/>
    <m/>
    <m/>
    <m/>
  </r>
  <r>
    <x v="4147"/>
    <x v="12"/>
    <n v="11"/>
    <n v="92.53"/>
    <n v="7.07"/>
    <n v="167"/>
    <s v="1994-11-22 2005-12-06"/>
    <n v="0.68"/>
    <n v="5.36"/>
    <n v="180"/>
    <s v="1994-11-22 2005-12-06"/>
    <n v="18"/>
    <n v="6.84"/>
    <n v="167"/>
    <s v="1994-11-22 2005-12-06"/>
    <n v="72.290000000000006"/>
    <n v="12.63"/>
    <n v="167"/>
    <s v="1994-11-22 2005-12-06"/>
    <n v="-6.41"/>
    <n v="6.19"/>
    <n v="178"/>
    <s v="1994-11-22 2005-12-06"/>
    <n v="5.49"/>
    <n v="5.37"/>
    <n v="167"/>
    <s v="1994-11-22 2005-12-06"/>
    <n v="3.45"/>
    <n v="7.33"/>
    <n v="165"/>
    <s v="1995-11-22 2005-12-06"/>
    <n v="1.84"/>
    <n v="6.12"/>
    <n v="165"/>
    <s v="1995-11-22 2005-12-06"/>
    <n v="1.49"/>
    <n v="3.42"/>
    <n v="165"/>
    <s v="1995-11-22 2005-12-06"/>
    <n v="4.7"/>
    <n v="8.01"/>
    <n v="135"/>
    <s v="1995-11-23 2005-12-06"/>
    <m/>
    <m/>
    <m/>
  </r>
  <r>
    <x v="4148"/>
    <x v="12"/>
    <n v="11"/>
    <n v="92.55"/>
    <n v="7.34"/>
    <n v="166"/>
    <s v="1994-11-21 2005-12-05"/>
    <n v="0.97"/>
    <n v="5.15"/>
    <n v="180"/>
    <s v="1994-11-21 2005-12-05"/>
    <n v="17.91"/>
    <n v="6.71"/>
    <n v="166"/>
    <s v="1994-11-21 2005-12-05"/>
    <n v="72.38"/>
    <n v="12.41"/>
    <n v="166"/>
    <s v="1994-11-21 2005-12-05"/>
    <n v="-6.13"/>
    <n v="6.15"/>
    <n v="177"/>
    <s v="1994-11-21 2005-12-05"/>
    <n v="5.49"/>
    <n v="5.4"/>
    <n v="166"/>
    <s v="1994-11-21 2005-12-05"/>
    <n v="3.35"/>
    <n v="7.32"/>
    <n v="165"/>
    <s v="1995-11-21 2005-12-05"/>
    <n v="1.83"/>
    <n v="6.12"/>
    <n v="165"/>
    <s v="1995-11-21 2005-12-05"/>
    <n v="1.37"/>
    <n v="3.31"/>
    <n v="165"/>
    <s v="1995-11-21 2005-12-05"/>
    <n v="4.3"/>
    <n v="7.53"/>
    <n v="133"/>
    <s v="1995-11-21 2005-12-05"/>
    <m/>
    <m/>
    <m/>
  </r>
  <r>
    <x v="4149"/>
    <x v="12"/>
    <n v="11"/>
    <n v="92.72"/>
    <n v="7.16"/>
    <n v="167"/>
    <s v="1994-11-20 2005-12-04"/>
    <n v="1.1200000000000001"/>
    <n v="5.01"/>
    <n v="180"/>
    <s v="1994-11-20 2005-12-04"/>
    <n v="17.989999999999998"/>
    <n v="6.44"/>
    <n v="167"/>
    <s v="1994-11-20 2005-12-04"/>
    <n v="72.37"/>
    <n v="12"/>
    <n v="167"/>
    <s v="1994-11-20 2005-12-04"/>
    <n v="-5.77"/>
    <n v="5.97"/>
    <n v="178"/>
    <s v="1994-11-20 2005-12-04"/>
    <n v="5.37"/>
    <n v="5.27"/>
    <n v="167"/>
    <s v="1994-11-20 2005-12-04"/>
    <n v="3.11"/>
    <n v="7.07"/>
    <n v="165"/>
    <s v="1995-11-20 2005-12-04"/>
    <n v="1.85"/>
    <n v="6.18"/>
    <n v="165"/>
    <s v="1995-11-20 2005-12-04"/>
    <n v="1.19"/>
    <n v="3.04"/>
    <n v="165"/>
    <s v="1995-11-20 2005-12-04"/>
    <n v="4.0999999999999996"/>
    <n v="7.2"/>
    <n v="133"/>
    <s v="1995-11-20 2005-12-04"/>
    <m/>
    <m/>
    <m/>
  </r>
  <r>
    <x v="4150"/>
    <x v="12"/>
    <n v="11"/>
    <n v="92.75"/>
    <n v="7.35"/>
    <n v="168"/>
    <s v="1994-11-19 2005-12-03"/>
    <n v="1.32"/>
    <n v="5.05"/>
    <n v="180"/>
    <s v="1994-11-19 2005-12-03"/>
    <n v="18.02"/>
    <n v="6.32"/>
    <n v="168"/>
    <s v="1994-11-19 2005-12-03"/>
    <n v="72.319999999999993"/>
    <n v="12.07"/>
    <n v="168"/>
    <s v="1994-11-19 2005-12-03"/>
    <n v="-5.59"/>
    <n v="5.97"/>
    <n v="178"/>
    <s v="1994-11-19 2005-12-03"/>
    <n v="5.54"/>
    <n v="5.28"/>
    <n v="168"/>
    <s v="1994-11-19 2005-12-03"/>
    <n v="3.2"/>
    <n v="7.07"/>
    <n v="165"/>
    <s v="1995-11-19 2005-12-03"/>
    <n v="1.91"/>
    <n v="6.15"/>
    <n v="165"/>
    <s v="1995-11-19 2005-12-03"/>
    <n v="1.22"/>
    <n v="3.1"/>
    <n v="165"/>
    <s v="1995-11-19 2005-12-03"/>
    <n v="3.9"/>
    <n v="6.73"/>
    <n v="132"/>
    <s v="1995-11-19 2005-12-03"/>
    <m/>
    <m/>
    <m/>
  </r>
  <r>
    <x v="4151"/>
    <x v="12"/>
    <n v="11"/>
    <n v="92.94"/>
    <n v="7.24"/>
    <n v="168"/>
    <s v="1994-11-18 2005-12-02"/>
    <n v="1.6"/>
    <n v="5.14"/>
    <n v="180"/>
    <s v="1994-11-18 2005-12-02"/>
    <n v="18.100000000000001"/>
    <n v="6.66"/>
    <n v="168"/>
    <s v="1994-11-18 2005-12-02"/>
    <n v="72.349999999999994"/>
    <n v="11.91"/>
    <n v="168"/>
    <s v="1994-11-18 2005-12-02"/>
    <n v="-5.26"/>
    <n v="5.79"/>
    <n v="178"/>
    <s v="1994-11-18 2005-12-02"/>
    <n v="5.7"/>
    <n v="5.41"/>
    <n v="168"/>
    <s v="1994-11-18 2005-12-02"/>
    <n v="3.75"/>
    <n v="9.8800000000000008"/>
    <n v="165"/>
    <s v="1995-11-18 2005-12-02"/>
    <n v="2.48"/>
    <n v="9.32"/>
    <n v="165"/>
    <s v="1995-11-18 2005-12-02"/>
    <n v="1.24"/>
    <n v="3.17"/>
    <n v="165"/>
    <s v="1995-11-18 2005-12-02"/>
    <n v="3.9"/>
    <n v="6.81"/>
    <n v="133"/>
    <s v="1995-11-18 2005-12-02"/>
    <m/>
    <m/>
    <m/>
  </r>
  <r>
    <x v="4152"/>
    <x v="12"/>
    <n v="11"/>
    <n v="93.3"/>
    <n v="7.01"/>
    <n v="167"/>
    <s v="1994-11-17 2005-12-01"/>
    <n v="1.84"/>
    <n v="4.95"/>
    <n v="180"/>
    <s v="1994-11-17 2005-12-01"/>
    <n v="18"/>
    <n v="6.51"/>
    <n v="167"/>
    <s v="1994-11-17 2005-12-01"/>
    <n v="72.599999999999994"/>
    <n v="12.44"/>
    <n v="167"/>
    <s v="1994-11-17 2005-12-01"/>
    <n v="-4.95"/>
    <n v="5.56"/>
    <n v="178"/>
    <s v="1994-11-17 2005-12-01"/>
    <n v="5.68"/>
    <n v="5.41"/>
    <n v="167"/>
    <s v="1994-11-17 2005-12-01"/>
    <n v="3.81"/>
    <n v="9.85"/>
    <n v="165"/>
    <s v="1995-11-17 2005-12-01"/>
    <n v="2.61"/>
    <n v="9.36"/>
    <n v="165"/>
    <s v="1995-11-17 2005-12-01"/>
    <n v="1.1299999999999999"/>
    <n v="2.91"/>
    <n v="165"/>
    <s v="1995-11-17 2005-12-01"/>
    <n v="3.9"/>
    <n v="6.92"/>
    <n v="133"/>
    <s v="1995-11-17 2005-12-01"/>
    <m/>
    <m/>
    <m/>
  </r>
  <r>
    <x v="4153"/>
    <x v="12"/>
    <n v="11"/>
    <n v="93.3"/>
    <n v="7.33"/>
    <n v="167"/>
    <s v="1994-11-16 2005-11-30"/>
    <n v="2"/>
    <n v="4.9000000000000004"/>
    <n v="180"/>
    <s v="1994-11-16 2005-11-30"/>
    <n v="18.16"/>
    <n v="7.64"/>
    <n v="167"/>
    <s v="1994-11-16 2005-11-30"/>
    <n v="72.2"/>
    <n v="13.31"/>
    <n v="167"/>
    <s v="1994-11-16 2005-11-30"/>
    <n v="-4.87"/>
    <n v="5.51"/>
    <n v="178"/>
    <s v="1994-11-16 2005-11-30"/>
    <n v="5.86"/>
    <n v="5.74"/>
    <n v="167"/>
    <s v="1994-11-16 2005-11-30"/>
    <n v="3.82"/>
    <n v="9.86"/>
    <n v="165"/>
    <s v="1995-11-16 2005-11-30"/>
    <n v="2.63"/>
    <n v="9.36"/>
    <n v="165"/>
    <s v="1995-11-16 2005-11-30"/>
    <n v="1.1000000000000001"/>
    <n v="2.9"/>
    <n v="165"/>
    <s v="1995-11-16 2005-11-30"/>
    <n v="3.8"/>
    <n v="6.8"/>
    <n v="132"/>
    <s v="1995-11-16 2005-11-30"/>
    <m/>
    <m/>
    <m/>
  </r>
  <r>
    <x v="4154"/>
    <x v="12"/>
    <n v="11"/>
    <n v="92.92"/>
    <n v="7.59"/>
    <n v="167"/>
    <s v="1994-11-15 2005-11-29"/>
    <n v="2.0499999999999998"/>
    <n v="4.9400000000000004"/>
    <n v="180"/>
    <s v="1994-11-15 2005-11-29"/>
    <n v="18.29"/>
    <n v="7.7"/>
    <n v="167"/>
    <s v="1994-11-15 2005-11-29"/>
    <n v="71.67"/>
    <n v="13.54"/>
    <n v="167"/>
    <s v="1994-11-15 2005-11-29"/>
    <n v="-4.78"/>
    <n v="5.51"/>
    <n v="177"/>
    <s v="1994-11-15 2005-11-29"/>
    <n v="5.99"/>
    <n v="5.81"/>
    <n v="167"/>
    <s v="1994-11-15 2005-11-29"/>
    <n v="3.6"/>
    <n v="9.7100000000000009"/>
    <n v="165"/>
    <s v="1995-11-15 2005-11-29"/>
    <n v="2.46"/>
    <n v="9.18"/>
    <n v="165"/>
    <s v="1995-11-15 2005-11-29"/>
    <n v="1.05"/>
    <n v="2.86"/>
    <n v="165"/>
    <s v="1995-11-15 2005-11-29"/>
    <n v="3.5"/>
    <n v="6.52"/>
    <n v="131"/>
    <s v="1995-11-16 2005-11-29"/>
    <m/>
    <m/>
    <m/>
  </r>
  <r>
    <x v="4155"/>
    <x v="12"/>
    <n v="11"/>
    <n v="92.75"/>
    <n v="7.88"/>
    <n v="166"/>
    <s v="1994-11-14 2005-11-28"/>
    <n v="2.2000000000000002"/>
    <n v="4.9800000000000004"/>
    <n v="180"/>
    <s v="1994-11-14 2005-11-28"/>
    <n v="18.22"/>
    <n v="7.74"/>
    <n v="166"/>
    <s v="1994-11-14 2005-11-28"/>
    <n v="70.91"/>
    <n v="13.66"/>
    <n v="166"/>
    <s v="1994-11-14 2005-11-28"/>
    <n v="-4.63"/>
    <n v="5.66"/>
    <n v="176"/>
    <s v="1994-11-14 2005-11-28"/>
    <n v="5.96"/>
    <n v="5.74"/>
    <n v="166"/>
    <s v="1994-11-14 2005-11-28"/>
    <n v="3.55"/>
    <n v="9.7200000000000006"/>
    <n v="165"/>
    <s v="1995-11-14 2005-11-28"/>
    <n v="2.46"/>
    <n v="9.18"/>
    <n v="165"/>
    <s v="1995-11-14 2005-11-28"/>
    <n v="0.98"/>
    <n v="2.81"/>
    <n v="165"/>
    <s v="1995-11-14 2005-11-28"/>
    <n v="3.2"/>
    <n v="6.3"/>
    <n v="130"/>
    <s v="1995-11-16 2005-11-28"/>
    <m/>
    <m/>
    <m/>
  </r>
  <r>
    <x v="4156"/>
    <x v="12"/>
    <n v="11"/>
    <n v="92.44"/>
    <n v="7.93"/>
    <n v="167"/>
    <s v="1994-11-13 2005-11-27"/>
    <n v="2.34"/>
    <n v="4.9800000000000004"/>
    <n v="180"/>
    <s v="1994-11-13 2005-11-27"/>
    <n v="18.350000000000001"/>
    <n v="7.86"/>
    <n v="167"/>
    <s v="1994-11-13 2005-11-27"/>
    <n v="70.12"/>
    <n v="13.62"/>
    <n v="167"/>
    <s v="1994-11-13 2005-11-27"/>
    <n v="-4.57"/>
    <n v="5.67"/>
    <n v="177"/>
    <s v="1994-11-13 2005-11-27"/>
    <n v="6.11"/>
    <n v="5.94"/>
    <n v="167"/>
    <s v="1994-11-13 2005-11-27"/>
    <n v="3.35"/>
    <n v="9.39"/>
    <n v="164"/>
    <s v="1995-11-13 2005-11-27"/>
    <n v="2.23"/>
    <n v="8.76"/>
    <n v="164"/>
    <s v="1995-11-13 2005-11-27"/>
    <n v="0.99"/>
    <n v="2.81"/>
    <n v="165"/>
    <s v="1995-11-13 2005-11-27"/>
    <n v="3"/>
    <n v="6.1"/>
    <n v="128"/>
    <s v="1995-11-16 2005-11-27"/>
    <m/>
    <m/>
    <m/>
  </r>
  <r>
    <x v="4157"/>
    <x v="12"/>
    <n v="11"/>
    <n v="92.35"/>
    <n v="7.89"/>
    <n v="168"/>
    <s v="1994-11-12 2005-11-26"/>
    <n v="2.52"/>
    <n v="4.96"/>
    <n v="180"/>
    <s v="1994-11-12 2005-11-26"/>
    <n v="18.32"/>
    <n v="7.82"/>
    <n v="168"/>
    <s v="1994-11-12 2005-11-26"/>
    <n v="70.040000000000006"/>
    <n v="13.59"/>
    <n v="168"/>
    <s v="1994-11-12 2005-11-26"/>
    <n v="-4.42"/>
    <n v="5.69"/>
    <n v="177"/>
    <s v="1994-11-12 2005-11-26"/>
    <n v="5.87"/>
    <n v="5.87"/>
    <n v="168"/>
    <s v="1994-11-12 2005-11-26"/>
    <n v="2.81"/>
    <n v="8.32"/>
    <n v="164"/>
    <s v="1995-11-12 2005-11-26"/>
    <n v="1.97"/>
    <n v="8"/>
    <n v="164"/>
    <s v="1995-11-12 2005-11-26"/>
    <n v="0.77"/>
    <n v="2.4300000000000002"/>
    <n v="165"/>
    <s v="1995-11-12 2005-11-26"/>
    <n v="2.6"/>
    <n v="5.8"/>
    <n v="127"/>
    <s v="1995-11-16 2005-11-26"/>
    <m/>
    <m/>
    <m/>
  </r>
  <r>
    <x v="4158"/>
    <x v="12"/>
    <n v="11"/>
    <n v="92.15"/>
    <n v="8.1300000000000008"/>
    <n v="168"/>
    <s v="1994-11-11 2005-11-25"/>
    <n v="2.66"/>
    <n v="4.83"/>
    <n v="180"/>
    <s v="1994-11-11 2005-11-25"/>
    <n v="18.53"/>
    <n v="7.87"/>
    <n v="168"/>
    <s v="1994-11-11 2005-11-25"/>
    <n v="69.39"/>
    <n v="13.88"/>
    <n v="168"/>
    <s v="1994-11-11 2005-11-25"/>
    <n v="-4.3499999999999996"/>
    <n v="5.63"/>
    <n v="177"/>
    <s v="1994-11-11 2005-11-25"/>
    <n v="6.02"/>
    <n v="6.07"/>
    <n v="168"/>
    <s v="1994-11-11 2005-11-25"/>
    <n v="2.93"/>
    <n v="8.4"/>
    <n v="164"/>
    <s v="1995-11-11 2005-11-25"/>
    <n v="1.98"/>
    <n v="8.01"/>
    <n v="164"/>
    <s v="1995-11-11 2005-11-25"/>
    <n v="0.87"/>
    <n v="2.74"/>
    <n v="165"/>
    <s v="1995-11-11 2005-11-25"/>
    <n v="2.4"/>
    <n v="5.47"/>
    <n v="127"/>
    <s v="1995-11-11 2005-11-25"/>
    <m/>
    <m/>
    <m/>
  </r>
  <r>
    <x v="4159"/>
    <x v="12"/>
    <n v="11"/>
    <n v="91.9"/>
    <n v="8.35"/>
    <n v="167"/>
    <s v="1994-11-10 2005-11-24"/>
    <n v="2.93"/>
    <n v="4.79"/>
    <n v="179"/>
    <s v="1994-11-10 2005-11-24"/>
    <n v="18.59"/>
    <n v="7.84"/>
    <n v="167"/>
    <s v="1994-11-10 2005-11-24"/>
    <n v="69.08"/>
    <n v="14.23"/>
    <n v="167"/>
    <s v="1994-11-10 2005-11-24"/>
    <n v="-4.07"/>
    <n v="5.57"/>
    <n v="176"/>
    <s v="1994-11-10 2005-11-24"/>
    <n v="6.05"/>
    <n v="6.13"/>
    <n v="167"/>
    <s v="1994-11-10 2005-11-24"/>
    <n v="3.35"/>
    <n v="9.66"/>
    <n v="164"/>
    <s v="1995-11-10 2005-11-24"/>
    <n v="2.38"/>
    <n v="9.36"/>
    <n v="164"/>
    <s v="1995-11-10 2005-11-24"/>
    <n v="0.89"/>
    <n v="2.75"/>
    <n v="165"/>
    <s v="1995-11-10 2005-11-24"/>
    <n v="2"/>
    <n v="5.0599999999999996"/>
    <n v="127"/>
    <s v="1995-11-10 2005-11-24"/>
    <m/>
    <m/>
    <m/>
  </r>
  <r>
    <x v="4160"/>
    <x v="12"/>
    <n v="11"/>
    <n v="91.89"/>
    <n v="8.5299999999999994"/>
    <n v="167"/>
    <s v="1994-11-09 2005-11-23"/>
    <n v="3.24"/>
    <n v="4.74"/>
    <n v="178"/>
    <s v="1994-11-09 2005-11-23"/>
    <n v="18.45"/>
    <n v="7.8"/>
    <n v="167"/>
    <s v="1994-11-09 2005-11-23"/>
    <n v="69.05"/>
    <n v="14.75"/>
    <n v="167"/>
    <s v="1994-11-09 2005-11-23"/>
    <n v="-3.69"/>
    <n v="5.28"/>
    <n v="175"/>
    <s v="1994-11-09 2005-11-23"/>
    <n v="5.87"/>
    <n v="6.06"/>
    <n v="167"/>
    <s v="1994-11-09 2005-11-23"/>
    <n v="3.31"/>
    <n v="9.86"/>
    <n v="164"/>
    <s v="1995-11-09 2005-11-23"/>
    <n v="2.4300000000000002"/>
    <n v="9.64"/>
    <n v="164"/>
    <s v="1995-11-09 2005-11-23"/>
    <n v="0.8"/>
    <n v="2.48"/>
    <n v="165"/>
    <s v="1995-11-09 2005-11-23"/>
    <n v="1.7"/>
    <n v="4.6900000000000004"/>
    <n v="127"/>
    <s v="1995-11-09 2005-11-23"/>
    <m/>
    <m/>
    <m/>
  </r>
  <r>
    <x v="4161"/>
    <x v="12"/>
    <n v="11"/>
    <n v="91.82"/>
    <n v="8.56"/>
    <n v="168"/>
    <s v="1994-11-08 2005-11-22"/>
    <n v="3.52"/>
    <n v="4.58"/>
    <n v="178"/>
    <s v="1994-11-08 2005-11-22"/>
    <n v="18.07"/>
    <n v="7.75"/>
    <n v="168"/>
    <s v="1994-11-08 2005-11-22"/>
    <n v="68.239999999999995"/>
    <n v="14.89"/>
    <n v="168"/>
    <s v="1994-11-08 2005-11-22"/>
    <n v="-3.5"/>
    <n v="5.03"/>
    <n v="175"/>
    <s v="1994-11-08 2005-11-22"/>
    <n v="5.69"/>
    <n v="6.06"/>
    <n v="168"/>
    <s v="1994-11-08 2005-11-22"/>
    <n v="3.07"/>
    <n v="9.7799999999999994"/>
    <n v="164"/>
    <s v="1995-11-08 2005-11-22"/>
    <n v="2.38"/>
    <n v="9.6300000000000008"/>
    <n v="164"/>
    <s v="1995-11-08 2005-11-22"/>
    <n v="0.64"/>
    <n v="2.14"/>
    <n v="165"/>
    <s v="1995-11-08 2005-11-22"/>
    <n v="1.5"/>
    <n v="4.47"/>
    <n v="127"/>
    <s v="1995-11-08 2005-11-22"/>
    <m/>
    <m/>
    <m/>
  </r>
  <r>
    <x v="4162"/>
    <x v="12"/>
    <n v="11"/>
    <n v="91.79"/>
    <n v="8.69"/>
    <n v="167"/>
    <s v="1994-11-07 2005-11-21"/>
    <n v="3.83"/>
    <n v="4.41"/>
    <n v="178"/>
    <s v="1994-11-07 2005-11-21"/>
    <n v="18.010000000000002"/>
    <n v="7.67"/>
    <n v="167"/>
    <s v="1994-11-07 2005-11-21"/>
    <n v="67.94"/>
    <n v="15.19"/>
    <n v="167"/>
    <s v="1994-11-07 2005-11-21"/>
    <n v="-3.21"/>
    <n v="4.87"/>
    <n v="174"/>
    <s v="1994-11-07 2005-11-21"/>
    <n v="5.47"/>
    <n v="5.87"/>
    <n v="167"/>
    <s v="1994-11-07 2005-11-21"/>
    <n v="3.09"/>
    <n v="9.77"/>
    <n v="164"/>
    <s v="1995-11-07 2005-11-21"/>
    <n v="2.42"/>
    <n v="9.6300000000000008"/>
    <n v="164"/>
    <s v="1995-11-07 2005-11-21"/>
    <n v="0.64"/>
    <n v="2.13"/>
    <n v="165"/>
    <s v="1995-11-07 2005-11-21"/>
    <n v="1.3"/>
    <n v="4.26"/>
    <n v="128"/>
    <s v="1995-11-07 2005-11-21"/>
    <m/>
    <m/>
    <m/>
  </r>
  <r>
    <x v="4163"/>
    <x v="12"/>
    <n v="11"/>
    <n v="92.2"/>
    <n v="8.43"/>
    <n v="168"/>
    <s v="1994-11-06 2005-11-20"/>
    <n v="4.09"/>
    <n v="4.38"/>
    <n v="178"/>
    <s v="1994-11-06 2005-11-20"/>
    <n v="18.12"/>
    <n v="7.85"/>
    <n v="168"/>
    <s v="1994-11-06 2005-11-20"/>
    <n v="68.17"/>
    <n v="15.63"/>
    <n v="168"/>
    <s v="1994-11-06 2005-11-20"/>
    <n v="-2.97"/>
    <n v="4.78"/>
    <n v="175"/>
    <s v="1994-11-06 2005-11-20"/>
    <n v="5.58"/>
    <n v="5.98"/>
    <n v="168"/>
    <s v="1994-11-06 2005-11-20"/>
    <n v="3.47"/>
    <n v="10.16"/>
    <n v="164"/>
    <s v="1995-11-06 2005-11-20"/>
    <n v="2.79"/>
    <n v="10.06"/>
    <n v="164"/>
    <s v="1995-11-06 2005-11-20"/>
    <n v="0.64"/>
    <n v="2.13"/>
    <n v="165"/>
    <s v="1995-11-06 2005-11-20"/>
    <n v="1.1000000000000001"/>
    <n v="3.95"/>
    <n v="129"/>
    <s v="1995-11-06 2005-11-20"/>
    <m/>
    <m/>
    <m/>
  </r>
  <r>
    <x v="4164"/>
    <x v="12"/>
    <n v="11"/>
    <n v="91.53"/>
    <n v="9.06"/>
    <n v="169"/>
    <s v="1994-11-05 2005-11-19"/>
    <n v="4.21"/>
    <n v="4.3899999999999997"/>
    <n v="178"/>
    <s v="1994-11-05 2005-11-19"/>
    <n v="18.11"/>
    <n v="7.9"/>
    <n v="169"/>
    <s v="1994-11-05 2005-11-19"/>
    <n v="67.39"/>
    <n v="15.9"/>
    <n v="169"/>
    <s v="1994-11-05 2005-11-19"/>
    <n v="-2.88"/>
    <n v="4.75"/>
    <n v="175"/>
    <s v="1994-11-05 2005-11-19"/>
    <n v="5.69"/>
    <n v="6.02"/>
    <n v="169"/>
    <s v="1994-11-05 2005-11-19"/>
    <n v="3.35"/>
    <n v="10.130000000000001"/>
    <n v="164"/>
    <s v="1995-11-05 2005-11-19"/>
    <n v="2.72"/>
    <n v="10.01"/>
    <n v="164"/>
    <s v="1995-11-05 2005-11-19"/>
    <n v="0.6"/>
    <n v="2.0699999999999998"/>
    <n v="165"/>
    <s v="1995-11-05 2005-11-19"/>
    <n v="0.8"/>
    <n v="3.39"/>
    <n v="129"/>
    <s v="1995-11-05 2005-11-19"/>
    <m/>
    <m/>
    <m/>
  </r>
  <r>
    <x v="4165"/>
    <x v="12"/>
    <n v="11"/>
    <n v="91.34"/>
    <n v="8.8699999999999992"/>
    <n v="169"/>
    <s v="1994-11-04 2005-11-18"/>
    <n v="4.25"/>
    <n v="4.3499999999999996"/>
    <n v="178"/>
    <s v="1994-11-04 2005-11-18"/>
    <n v="18.14"/>
    <n v="7.9"/>
    <n v="169"/>
    <s v="1994-11-04 2005-11-18"/>
    <n v="66.88"/>
    <n v="15.96"/>
    <n v="169"/>
    <s v="1994-11-04 2005-11-18"/>
    <n v="-2.87"/>
    <n v="4.78"/>
    <n v="175"/>
    <s v="1994-11-04 2005-11-18"/>
    <n v="5.7"/>
    <n v="6.08"/>
    <n v="169"/>
    <s v="1994-11-04 2005-11-18"/>
    <n v="3.29"/>
    <n v="10.16"/>
    <n v="164"/>
    <s v="1995-11-04 2005-11-18"/>
    <n v="2.74"/>
    <n v="10.050000000000001"/>
    <n v="164"/>
    <s v="1995-11-04 2005-11-18"/>
    <n v="0.5"/>
    <n v="1.86"/>
    <n v="165"/>
    <s v="1995-11-04 2005-11-18"/>
    <n v="0.6"/>
    <n v="2.8"/>
    <n v="129"/>
    <s v="1995-11-04 2005-11-18"/>
    <m/>
    <m/>
    <m/>
  </r>
  <r>
    <x v="4166"/>
    <x v="12"/>
    <n v="11"/>
    <n v="91.12"/>
    <n v="8.7799999999999994"/>
    <n v="168"/>
    <s v="1994-11-03 2005-11-17"/>
    <n v="4.26"/>
    <n v="4.32"/>
    <n v="178"/>
    <s v="1994-11-03 2005-11-17"/>
    <n v="18.260000000000002"/>
    <n v="7.73"/>
    <n v="168"/>
    <s v="1994-11-03 2005-11-17"/>
    <n v="65.930000000000007"/>
    <n v="15.76"/>
    <n v="168"/>
    <s v="1994-11-03 2005-11-17"/>
    <n v="-2.75"/>
    <n v="4.78"/>
    <n v="174"/>
    <s v="1994-11-03 2005-11-17"/>
    <n v="5.76"/>
    <n v="6.06"/>
    <n v="168"/>
    <s v="1994-11-03 2005-11-17"/>
    <n v="2.66"/>
    <n v="7.38"/>
    <n v="164"/>
    <s v="1995-11-03 2005-11-17"/>
    <n v="2.13"/>
    <n v="7.2"/>
    <n v="164"/>
    <s v="1995-11-03 2005-11-17"/>
    <n v="0.45"/>
    <n v="1.67"/>
    <n v="165"/>
    <s v="1995-11-03 2005-11-17"/>
    <n v="0.4"/>
    <n v="2.14"/>
    <n v="129"/>
    <s v="1995-11-03 2005-11-17"/>
    <m/>
    <m/>
    <m/>
  </r>
  <r>
    <x v="4167"/>
    <x v="12"/>
    <n v="11"/>
    <n v="90.98"/>
    <n v="8.9600000000000009"/>
    <n v="168"/>
    <s v="1994-11-02 2005-11-16"/>
    <n v="4.54"/>
    <n v="4.3"/>
    <n v="177"/>
    <s v="1994-11-02 2005-11-16"/>
    <n v="18.53"/>
    <n v="7.67"/>
    <n v="168"/>
    <s v="1994-11-02 2005-11-16"/>
    <n v="65.42"/>
    <n v="15.94"/>
    <n v="168"/>
    <s v="1994-11-02 2005-11-16"/>
    <n v="-2.5"/>
    <n v="4.7300000000000004"/>
    <n v="174"/>
    <s v="1994-11-02 2005-11-16"/>
    <n v="5.96"/>
    <n v="6.09"/>
    <n v="168"/>
    <s v="1994-11-02 2005-11-16"/>
    <n v="2.5299999999999998"/>
    <n v="7.33"/>
    <n v="164"/>
    <s v="1995-11-02 2005-11-16"/>
    <n v="2.06"/>
    <n v="7.14"/>
    <n v="164"/>
    <s v="1995-11-02 2005-11-16"/>
    <n v="0.4"/>
    <n v="1.61"/>
    <n v="165"/>
    <s v="1995-11-02 2005-11-16"/>
    <n v="0.3"/>
    <n v="1.55"/>
    <n v="130"/>
    <s v="1995-11-02 2005-11-16"/>
    <m/>
    <m/>
    <m/>
  </r>
  <r>
    <x v="4168"/>
    <x v="12"/>
    <n v="11"/>
    <n v="90.92"/>
    <n v="9.1199999999999992"/>
    <n v="169"/>
    <s v="1994-11-01 2005-11-15"/>
    <n v="4.87"/>
    <n v="4.46"/>
    <n v="177"/>
    <s v="1994-11-01 2005-11-15"/>
    <n v="18.41"/>
    <n v="6.61"/>
    <n v="169"/>
    <s v="1994-11-01 2005-11-15"/>
    <n v="64.92"/>
    <n v="15.54"/>
    <n v="169"/>
    <s v="1994-11-01 2005-11-15"/>
    <n v="-2.13"/>
    <n v="4.71"/>
    <n v="174"/>
    <s v="1994-11-01 2005-11-15"/>
    <n v="6.03"/>
    <n v="5.8"/>
    <n v="169"/>
    <s v="1994-11-01 2005-11-15"/>
    <n v="2.94"/>
    <n v="7.96"/>
    <n v="164"/>
    <s v="1995-11-01 2005-11-15"/>
    <n v="2.4900000000000002"/>
    <n v="7.83"/>
    <n v="164"/>
    <s v="1995-11-01 2005-11-15"/>
    <n v="0.4"/>
    <n v="1.61"/>
    <n v="165"/>
    <s v="1995-11-01 2005-11-15"/>
    <n v="0.2"/>
    <n v="0.7"/>
    <n v="131"/>
    <s v="1995-11-01 2005-11-15"/>
    <m/>
    <m/>
    <m/>
  </r>
  <r>
    <x v="4169"/>
    <x v="12"/>
    <n v="11"/>
    <n v="91.07"/>
    <n v="9.17"/>
    <n v="168"/>
    <s v="1994-10-31 2005-11-14"/>
    <n v="5.25"/>
    <n v="4.5"/>
    <n v="177"/>
    <s v="1994-10-31 2005-11-14"/>
    <n v="18.18"/>
    <n v="6.65"/>
    <n v="168"/>
    <s v="1994-10-31 2005-11-14"/>
    <n v="64.94"/>
    <n v="15.97"/>
    <n v="168"/>
    <s v="1994-10-31 2005-11-14"/>
    <n v="-1.81"/>
    <n v="4.63"/>
    <n v="175"/>
    <s v="1994-10-31 2005-11-14"/>
    <n v="5.91"/>
    <n v="5.97"/>
    <n v="168"/>
    <s v="1994-10-31 2005-11-14"/>
    <n v="2.98"/>
    <n v="7.99"/>
    <n v="164"/>
    <s v="1995-10-31 2005-11-14"/>
    <n v="2.5499999999999998"/>
    <n v="7.86"/>
    <n v="164"/>
    <s v="1995-10-31 2005-11-14"/>
    <n v="0.36"/>
    <n v="1.59"/>
    <n v="165"/>
    <s v="1995-10-31 2005-11-14"/>
    <n v="0.2"/>
    <n v="0.7"/>
    <n v="132"/>
    <s v="1995-10-31 2005-11-14"/>
    <m/>
    <m/>
    <m/>
  </r>
  <r>
    <x v="4170"/>
    <x v="12"/>
    <n v="11"/>
    <n v="91.07"/>
    <n v="9.2799999999999994"/>
    <n v="169"/>
    <s v="1994-10-30 2005-11-13"/>
    <n v="5.71"/>
    <n v="4.6100000000000003"/>
    <n v="177"/>
    <s v="1994-10-30 2005-11-13"/>
    <n v="18.149999999999999"/>
    <n v="6.96"/>
    <n v="169"/>
    <s v="1994-10-30 2005-11-13"/>
    <n v="64.150000000000006"/>
    <n v="16.64"/>
    <n v="169"/>
    <s v="1994-10-30 2005-11-13"/>
    <n v="-1.54"/>
    <n v="4.49"/>
    <n v="176"/>
    <s v="1994-10-30 2005-11-13"/>
    <n v="5.79"/>
    <n v="6"/>
    <n v="169"/>
    <s v="1994-10-30 2005-11-13"/>
    <n v="3.31"/>
    <n v="8.41"/>
    <n v="164"/>
    <s v="1995-10-30 2005-11-12"/>
    <n v="2.92"/>
    <n v="8.31"/>
    <n v="164"/>
    <s v="1995-10-30 2005-11-12"/>
    <n v="0.35"/>
    <n v="1.58"/>
    <n v="165"/>
    <s v="1995-10-30 2005-11-13"/>
    <n v="0.1"/>
    <n v="0.65"/>
    <n v="133"/>
    <s v="1995-10-30 2005-11-13"/>
    <m/>
    <m/>
    <m/>
  </r>
  <r>
    <x v="4171"/>
    <x v="12"/>
    <n v="11"/>
    <n v="90.74"/>
    <n v="10.26"/>
    <n v="170"/>
    <s v="1994-10-29 2005-11-12"/>
    <n v="6.07"/>
    <n v="4.54"/>
    <n v="177"/>
    <s v="1994-10-29 2005-11-12"/>
    <n v="17.88"/>
    <n v="6.74"/>
    <n v="170"/>
    <s v="1994-10-29 2005-11-12"/>
    <n v="63.36"/>
    <n v="17.059999999999999"/>
    <n v="170"/>
    <s v="1994-10-29 2005-11-12"/>
    <n v="-1.23"/>
    <n v="4.3600000000000003"/>
    <n v="176"/>
    <s v="1994-10-29 2005-11-12"/>
    <n v="5.55"/>
    <n v="5.72"/>
    <n v="170"/>
    <s v="1994-10-29 2005-11-12"/>
    <n v="3.4"/>
    <n v="8.65"/>
    <n v="165"/>
    <s v="1995-10-29 2005-11-12"/>
    <n v="3.07"/>
    <n v="8.59"/>
    <n v="165"/>
    <s v="1995-10-29 2005-11-12"/>
    <n v="0.32"/>
    <n v="1.56"/>
    <n v="165"/>
    <s v="1995-10-29 2005-11-12"/>
    <n v="0.1"/>
    <n v="0.64"/>
    <n v="135"/>
    <s v="1995-10-29 2005-11-12"/>
    <m/>
    <m/>
    <m/>
  </r>
  <r>
    <x v="4172"/>
    <x v="12"/>
    <n v="11"/>
    <n v="90.51"/>
    <n v="10.38"/>
    <n v="170"/>
    <s v="1994-10-28 2005-11-11"/>
    <n v="6.44"/>
    <n v="4.38"/>
    <n v="177"/>
    <s v="1994-10-28 2005-11-11"/>
    <n v="18"/>
    <n v="6.74"/>
    <n v="170"/>
    <s v="1994-10-28 2005-11-11"/>
    <n v="62.36"/>
    <n v="17.149999999999999"/>
    <n v="170"/>
    <s v="1994-10-28 2005-11-11"/>
    <n v="-0.98"/>
    <n v="4.24"/>
    <n v="176"/>
    <s v="1994-10-28 2005-11-11"/>
    <n v="5.75"/>
    <n v="5.79"/>
    <n v="170"/>
    <s v="1994-10-28 2005-11-11"/>
    <n v="3.47"/>
    <n v="8.75"/>
    <n v="165"/>
    <s v="1995-10-28 2005-11-11"/>
    <n v="3.13"/>
    <n v="8.68"/>
    <n v="165"/>
    <s v="1995-10-28 2005-11-11"/>
    <n v="0.32"/>
    <n v="1.56"/>
    <n v="165"/>
    <s v="1995-10-28 2005-11-11"/>
    <n v="0.1"/>
    <n v="0.64"/>
    <n v="137"/>
    <s v="1995-10-28 2005-11-11"/>
    <m/>
    <m/>
    <m/>
  </r>
  <r>
    <x v="4173"/>
    <x v="12"/>
    <n v="11"/>
    <n v="90.33"/>
    <n v="10.47"/>
    <n v="169"/>
    <s v="1994-10-27 2005-11-10"/>
    <n v="6.87"/>
    <n v="4.38"/>
    <n v="177"/>
    <s v="1994-10-27 2005-11-10"/>
    <n v="18.09"/>
    <n v="6.82"/>
    <n v="169"/>
    <s v="1994-10-27 2005-11-10"/>
    <n v="62.18"/>
    <n v="17.04"/>
    <n v="169"/>
    <s v="1994-10-27 2005-11-10"/>
    <n v="-0.72"/>
    <n v="4.09"/>
    <n v="176"/>
    <s v="1994-10-27 2005-11-10"/>
    <n v="5.53"/>
    <n v="5.6"/>
    <n v="169"/>
    <s v="1994-10-27 2005-11-10"/>
    <n v="3.54"/>
    <n v="8.99"/>
    <n v="165"/>
    <s v="1995-10-27 2005-11-10"/>
    <n v="3.33"/>
    <n v="8.98"/>
    <n v="165"/>
    <s v="1995-10-27 2005-11-10"/>
    <n v="0.21"/>
    <n v="0.85"/>
    <n v="165"/>
    <s v="1995-10-27 2005-11-10"/>
    <n v="0.1"/>
    <n v="0.48"/>
    <n v="138"/>
    <s v="1995-10-27 2005-11-10"/>
    <m/>
    <m/>
    <m/>
  </r>
  <r>
    <x v="4174"/>
    <x v="12"/>
    <n v="11"/>
    <n v="90.26"/>
    <n v="10.43"/>
    <n v="169"/>
    <s v="1994-10-26 2005-11-09"/>
    <n v="6.97"/>
    <n v="4.42"/>
    <n v="178"/>
    <s v="1994-10-26 2005-11-09"/>
    <n v="17.62"/>
    <n v="6.79"/>
    <n v="169"/>
    <s v="1994-10-26 2005-11-09"/>
    <n v="61.84"/>
    <n v="16.87"/>
    <n v="169"/>
    <s v="1994-10-26 2005-11-09"/>
    <n v="-0.51"/>
    <n v="4.18"/>
    <n v="177"/>
    <s v="1994-10-26 2005-11-09"/>
    <n v="5.47"/>
    <n v="5.64"/>
    <n v="169"/>
    <s v="1994-10-26 2005-11-09"/>
    <n v="3.13"/>
    <n v="7.58"/>
    <n v="165"/>
    <s v="1995-10-26 2005-11-09"/>
    <n v="2.93"/>
    <n v="7.56"/>
    <n v="165"/>
    <s v="1995-10-26 2005-11-09"/>
    <n v="0.19"/>
    <n v="0.77"/>
    <n v="165"/>
    <s v="1995-10-26 2005-11-09"/>
    <n v="0.1"/>
    <n v="0.38"/>
    <n v="139"/>
    <s v="1995-10-26 2005-11-09"/>
    <m/>
    <m/>
    <m/>
  </r>
  <r>
    <x v="4175"/>
    <x v="12"/>
    <n v="11"/>
    <n v="90.47"/>
    <n v="10.26"/>
    <n v="169"/>
    <s v="1994-10-25 2005-11-08"/>
    <n v="7.08"/>
    <n v="4.34"/>
    <n v="178"/>
    <s v="1994-10-25 2005-11-08"/>
    <n v="17.57"/>
    <n v="6.93"/>
    <n v="169"/>
    <s v="1994-10-25 2005-11-08"/>
    <n v="61.41"/>
    <n v="16.59"/>
    <n v="169"/>
    <s v="1994-10-25 2005-11-08"/>
    <n v="-0.26"/>
    <n v="4.01"/>
    <n v="177"/>
    <s v="1994-10-25 2005-11-08"/>
    <n v="5.41"/>
    <n v="5.67"/>
    <n v="169"/>
    <s v="1994-10-25 2005-11-08"/>
    <n v="2.9"/>
    <n v="7.09"/>
    <n v="165"/>
    <s v="1995-10-25 2005-11-08"/>
    <n v="2.73"/>
    <n v="7.05"/>
    <n v="165"/>
    <s v="1995-10-25 2005-11-08"/>
    <n v="0.16"/>
    <n v="0.65"/>
    <n v="165"/>
    <s v="1995-10-25 2005-11-08"/>
    <n v="0.1"/>
    <n v="0.38"/>
    <n v="140"/>
    <s v="1995-10-25 2005-11-08"/>
    <m/>
    <m/>
    <m/>
  </r>
  <r>
    <x v="4176"/>
    <x v="12"/>
    <n v="10"/>
    <n v="90.55"/>
    <n v="10.34"/>
    <n v="167"/>
    <s v="1994-10-24 2005-11-07"/>
    <n v="7.31"/>
    <n v="4.3"/>
    <n v="178"/>
    <s v="1994-10-24 2005-11-07"/>
    <n v="17.489999999999998"/>
    <n v="7"/>
    <n v="167"/>
    <s v="1994-10-24 2005-11-07"/>
    <n v="61.66"/>
    <n v="16.93"/>
    <n v="167"/>
    <s v="1994-10-24 2005-11-07"/>
    <n v="0.06"/>
    <n v="4.03"/>
    <n v="176"/>
    <s v="1994-10-24 2005-11-07"/>
    <n v="5.43"/>
    <n v="5.68"/>
    <n v="167"/>
    <s v="1994-10-24 2005-11-07"/>
    <n v="3.04"/>
    <n v="7.18"/>
    <n v="165"/>
    <s v="1995-10-24 2005-11-07"/>
    <n v="2.88"/>
    <n v="7.14"/>
    <n v="165"/>
    <s v="1995-10-24 2005-11-07"/>
    <n v="0.16"/>
    <n v="0.65"/>
    <n v="165"/>
    <s v="1995-10-24 2005-11-07"/>
    <n v="0.1"/>
    <n v="0.38"/>
    <n v="140"/>
    <s v="1995-10-24 2005-11-07"/>
    <m/>
    <m/>
    <m/>
  </r>
  <r>
    <x v="4177"/>
    <x v="12"/>
    <n v="10"/>
    <n v="90.67"/>
    <n v="10.3"/>
    <n v="168"/>
    <s v="1994-10-23 2005-11-06"/>
    <n v="7.48"/>
    <n v="4.37"/>
    <n v="178"/>
    <s v="1994-10-23 2005-11-06"/>
    <n v="17.399999999999999"/>
    <n v="7.09"/>
    <n v="168"/>
    <s v="1994-10-23 2005-11-06"/>
    <n v="62.36"/>
    <n v="17.21"/>
    <n v="168"/>
    <s v="1994-10-23 2005-11-06"/>
    <n v="0.25"/>
    <n v="3.95"/>
    <n v="177"/>
    <s v="1994-10-23 2005-11-06"/>
    <n v="5.55"/>
    <n v="5.71"/>
    <n v="168"/>
    <s v="1994-10-23 2005-11-06"/>
    <n v="3.48"/>
    <n v="7.66"/>
    <n v="165"/>
    <s v="1995-10-23 2005-11-06"/>
    <n v="3.35"/>
    <n v="7.63"/>
    <n v="165"/>
    <s v="1995-10-23 2005-11-06"/>
    <n v="0.12"/>
    <n v="0.56000000000000005"/>
    <n v="165"/>
    <s v="1995-10-23 2005-11-06"/>
    <n v="0.1"/>
    <n v="0.37"/>
    <n v="140"/>
    <s v="1995-10-23 2005-11-06"/>
    <m/>
    <m/>
    <m/>
  </r>
  <r>
    <x v="4178"/>
    <x v="12"/>
    <n v="10"/>
    <n v="90.5"/>
    <n v="10.210000000000001"/>
    <n v="169"/>
    <s v="1994-10-22 2005-11-05"/>
    <n v="7.59"/>
    <n v="4.41"/>
    <n v="178"/>
    <s v="1994-10-22 2005-11-05"/>
    <n v="17.27"/>
    <n v="6.79"/>
    <n v="169"/>
    <s v="1994-10-22 2005-11-05"/>
    <n v="61.61"/>
    <n v="16.68"/>
    <n v="169"/>
    <s v="1994-10-22 2005-11-05"/>
    <n v="0.32"/>
    <n v="3.96"/>
    <n v="177"/>
    <s v="1994-10-22 2005-11-05"/>
    <n v="5.4"/>
    <n v="5.39"/>
    <n v="169"/>
    <s v="1994-10-22 2005-11-05"/>
    <n v="3.15"/>
    <n v="7.13"/>
    <n v="165"/>
    <s v="1995-10-22 2005-11-05"/>
    <n v="3.01"/>
    <n v="7.08"/>
    <n v="165"/>
    <s v="1995-10-22 2005-11-05"/>
    <n v="0.12"/>
    <n v="0.56000000000000005"/>
    <n v="165"/>
    <s v="1995-10-22 2005-11-05"/>
    <n v="0.1"/>
    <n v="0.33"/>
    <n v="141"/>
    <s v="1995-10-22 2005-11-05"/>
    <m/>
    <m/>
    <m/>
  </r>
  <r>
    <x v="4179"/>
    <x v="12"/>
    <n v="10"/>
    <n v="90.74"/>
    <n v="10.09"/>
    <n v="169"/>
    <s v="1994-10-21 2005-11-04"/>
    <n v="7.83"/>
    <n v="4.3899999999999997"/>
    <n v="178"/>
    <s v="1994-10-21 2005-11-04"/>
    <n v="17.14"/>
    <n v="6.78"/>
    <n v="169"/>
    <s v="1994-10-21 2005-11-04"/>
    <n v="61.09"/>
    <n v="16.73"/>
    <n v="169"/>
    <s v="1994-10-21 2005-11-04"/>
    <n v="0.47"/>
    <n v="4.03"/>
    <n v="177"/>
    <s v="1994-10-21 2005-11-04"/>
    <n v="5.3"/>
    <n v="5.36"/>
    <n v="169"/>
    <s v="1994-10-21 2005-11-04"/>
    <n v="3.22"/>
    <n v="7.13"/>
    <n v="165"/>
    <s v="1995-10-21 2005-11-04"/>
    <n v="3.06"/>
    <n v="7.08"/>
    <n v="165"/>
    <s v="1995-10-21 2005-11-04"/>
    <n v="0.16"/>
    <n v="0.88"/>
    <n v="165"/>
    <s v="1995-10-21 2005-11-04"/>
    <n v="0"/>
    <n v="0.32"/>
    <n v="143"/>
    <s v="1995-10-21 2005-11-04"/>
    <m/>
    <m/>
    <m/>
  </r>
  <r>
    <x v="4180"/>
    <x v="12"/>
    <n v="10"/>
    <n v="90.89"/>
    <n v="10.220000000000001"/>
    <n v="168"/>
    <s v="1994-10-20 2005-11-03"/>
    <n v="8.24"/>
    <n v="4.46"/>
    <n v="178"/>
    <s v="1994-10-20 2005-11-03"/>
    <n v="17.28"/>
    <n v="7"/>
    <n v="168"/>
    <s v="1994-10-20 2005-11-03"/>
    <n v="60.31"/>
    <n v="16.440000000000001"/>
    <n v="168"/>
    <s v="1994-10-20 2005-11-03"/>
    <n v="0.73"/>
    <n v="4"/>
    <n v="176"/>
    <s v="1994-10-20 2005-11-03"/>
    <n v="5.24"/>
    <n v="5.27"/>
    <n v="168"/>
    <s v="1994-10-20 2005-11-03"/>
    <n v="3.09"/>
    <n v="7.03"/>
    <n v="165"/>
    <s v="1995-10-20 2005-11-03"/>
    <n v="2.93"/>
    <n v="7.02"/>
    <n v="165"/>
    <s v="1995-10-20 2005-11-03"/>
    <n v="0.16"/>
    <n v="0.86"/>
    <n v="165"/>
    <s v="1995-10-20 2005-11-03"/>
    <n v="0"/>
    <n v="0.2"/>
    <n v="145"/>
    <s v="1995-10-20 2005-11-03"/>
    <m/>
    <m/>
    <m/>
  </r>
  <r>
    <x v="4181"/>
    <x v="12"/>
    <n v="10"/>
    <n v="90.85"/>
    <n v="10.25"/>
    <n v="168"/>
    <s v="1994-10-19 2005-11-02"/>
    <n v="8.5500000000000007"/>
    <n v="4.3600000000000003"/>
    <n v="177"/>
    <s v="1994-10-19 2005-11-02"/>
    <n v="17.170000000000002"/>
    <n v="6.88"/>
    <n v="168"/>
    <s v="1994-10-19 2005-11-02"/>
    <n v="60.14"/>
    <n v="16.48"/>
    <n v="168"/>
    <s v="1994-10-19 2005-11-02"/>
    <n v="0.91"/>
    <n v="4.03"/>
    <n v="177"/>
    <s v="1994-10-19 2005-11-02"/>
    <n v="5.12"/>
    <n v="5.07"/>
    <n v="168"/>
    <s v="1994-10-19 2005-11-02"/>
    <n v="3.22"/>
    <n v="7.09"/>
    <n v="165"/>
    <s v="1995-10-19 2005-11-02"/>
    <n v="3.12"/>
    <n v="7.07"/>
    <n v="165"/>
    <s v="1995-10-19 2005-11-02"/>
    <n v="0.11"/>
    <n v="0.75"/>
    <n v="165"/>
    <s v="1995-10-19 2005-11-02"/>
    <n v="0"/>
    <n v="0.18"/>
    <n v="147"/>
    <s v="1995-10-19 2005-11-02"/>
    <m/>
    <m/>
    <m/>
  </r>
  <r>
    <x v="4182"/>
    <x v="12"/>
    <n v="10"/>
    <n v="90.73"/>
    <n v="10.3"/>
    <n v="168"/>
    <s v="1994-10-18 2005-11-01"/>
    <n v="8.74"/>
    <n v="4.33"/>
    <n v="178"/>
    <s v="1994-10-18 2005-11-01"/>
    <n v="17.28"/>
    <n v="7.1"/>
    <n v="168"/>
    <s v="1994-10-18 2005-11-01"/>
    <n v="60.2"/>
    <n v="16.57"/>
    <n v="168"/>
    <s v="1994-10-18 2005-11-01"/>
    <n v="1.1000000000000001"/>
    <n v="4.0599999999999996"/>
    <n v="177"/>
    <s v="1994-10-18 2005-11-01"/>
    <n v="5.04"/>
    <n v="5.09"/>
    <n v="168"/>
    <s v="1994-10-18 2005-11-01"/>
    <n v="3.34"/>
    <n v="7.14"/>
    <n v="165"/>
    <s v="1995-10-18 2005-11-01"/>
    <n v="3.24"/>
    <n v="7.12"/>
    <n v="165"/>
    <s v="1995-10-18 2005-11-01"/>
    <n v="0.11"/>
    <n v="0.75"/>
    <n v="165"/>
    <s v="1995-10-18 2005-11-01"/>
    <n v="0"/>
    <n v="0.18"/>
    <n v="149"/>
    <s v="1995-10-18 2005-11-01"/>
    <m/>
    <m/>
    <m/>
  </r>
  <r>
    <x v="4183"/>
    <x v="12"/>
    <n v="10"/>
    <n v="90.9"/>
    <n v="10.02"/>
    <n v="166"/>
    <s v="1994-10-17 2005-10-31"/>
    <n v="8.84"/>
    <n v="4.22"/>
    <n v="178"/>
    <s v="1994-10-17 2005-10-31"/>
    <n v="17.23"/>
    <n v="7.1"/>
    <n v="166"/>
    <s v="1994-10-17 2005-10-31"/>
    <n v="59.89"/>
    <n v="16.68"/>
    <n v="166"/>
    <s v="1994-10-17 2005-10-31"/>
    <n v="1.06"/>
    <n v="4.05"/>
    <n v="176"/>
    <s v="1994-10-17 2005-10-31"/>
    <n v="4.88"/>
    <n v="5.14"/>
    <n v="166"/>
    <s v="1994-10-17 2005-10-31"/>
    <n v="3.16"/>
    <n v="6.77"/>
    <n v="165"/>
    <s v="1995-10-17 2005-10-31"/>
    <n v="3.07"/>
    <n v="6.74"/>
    <n v="165"/>
    <s v="1995-10-17 2005-10-31"/>
    <n v="0.1"/>
    <n v="0.74"/>
    <n v="165"/>
    <s v="1995-10-17 2005-10-31"/>
    <n v="0"/>
    <n v="0.18"/>
    <n v="150"/>
    <s v="1995-10-17 2005-10-31"/>
    <m/>
    <m/>
    <m/>
  </r>
  <r>
    <x v="4184"/>
    <x v="12"/>
    <n v="10"/>
    <n v="90.59"/>
    <n v="10.1"/>
    <n v="167"/>
    <s v="1994-10-16 2005-10-30"/>
    <n v="8.9499999999999993"/>
    <n v="4.16"/>
    <n v="178"/>
    <s v="1994-10-16 2005-10-30"/>
    <n v="17.3"/>
    <n v="7.09"/>
    <n v="167"/>
    <s v="1994-10-16 2005-10-30"/>
    <n v="59.39"/>
    <n v="16.170000000000002"/>
    <n v="167"/>
    <s v="1994-10-16 2005-10-30"/>
    <n v="1.17"/>
    <n v="4.04"/>
    <n v="176"/>
    <s v="1994-10-16 2005-10-30"/>
    <n v="5.01"/>
    <n v="4.97"/>
    <n v="167"/>
    <s v="1994-10-16 2005-10-30"/>
    <n v="3.22"/>
    <n v="6.9"/>
    <n v="165"/>
    <s v="1995-10-16 2005-10-30"/>
    <n v="3.12"/>
    <n v="6.88"/>
    <n v="165"/>
    <s v="1995-10-16 2005-10-30"/>
    <n v="0.11"/>
    <n v="0.75"/>
    <n v="165"/>
    <s v="1995-10-16 2005-10-30"/>
    <n v="0"/>
    <n v="0.18"/>
    <n v="151"/>
    <s v="1995-10-16 2005-10-30"/>
    <m/>
    <m/>
    <m/>
  </r>
  <r>
    <x v="4185"/>
    <x v="12"/>
    <n v="10"/>
    <n v="90.31"/>
    <n v="10.199999999999999"/>
    <n v="168"/>
    <s v="1994-10-15 2005-10-29"/>
    <n v="8.9499999999999993"/>
    <n v="4.04"/>
    <n v="178"/>
    <s v="1994-10-15 2005-10-29"/>
    <n v="17.37"/>
    <n v="6.94"/>
    <n v="168"/>
    <s v="1994-10-15 2005-10-29"/>
    <n v="59.71"/>
    <n v="15.72"/>
    <n v="168"/>
    <s v="1994-10-15 2005-10-29"/>
    <n v="1.25"/>
    <n v="4"/>
    <n v="176"/>
    <s v="1994-10-15 2005-10-29"/>
    <n v="5.15"/>
    <n v="4.99"/>
    <n v="168"/>
    <s v="1994-10-15 2005-10-29"/>
    <n v="2.94"/>
    <n v="6.43"/>
    <n v="165"/>
    <s v="1995-10-15 2005-10-29"/>
    <n v="2.84"/>
    <n v="6.41"/>
    <n v="165"/>
    <s v="1995-10-15 2005-10-29"/>
    <n v="0.11"/>
    <n v="0.75"/>
    <n v="165"/>
    <s v="1995-10-15 2005-10-29"/>
    <n v="0"/>
    <n v="0.18"/>
    <n v="153"/>
    <s v="1995-10-15 2005-10-29"/>
    <m/>
    <m/>
    <m/>
  </r>
  <r>
    <x v="4186"/>
    <x v="12"/>
    <n v="10"/>
    <n v="90.54"/>
    <n v="9.36"/>
    <n v="168"/>
    <s v="1994-10-14 2005-10-28"/>
    <n v="9.09"/>
    <n v="4.13"/>
    <n v="178"/>
    <s v="1994-10-14 2005-10-28"/>
    <n v="17.420000000000002"/>
    <n v="6.93"/>
    <n v="168"/>
    <s v="1994-10-14 2005-10-28"/>
    <n v="60.6"/>
    <n v="15.92"/>
    <n v="168"/>
    <s v="1994-10-14 2005-10-28"/>
    <n v="1.5"/>
    <n v="4.01"/>
    <n v="176"/>
    <s v="1994-10-14 2005-10-28"/>
    <n v="5.36"/>
    <n v="4.9800000000000004"/>
    <n v="168"/>
    <s v="1994-10-14 2005-10-28"/>
    <n v="3.21"/>
    <n v="6.83"/>
    <n v="165"/>
    <s v="1995-10-14 2005-10-28"/>
    <n v="3.11"/>
    <n v="6.81"/>
    <n v="165"/>
    <s v="1995-10-14 2005-10-28"/>
    <n v="0.11"/>
    <n v="0.75"/>
    <n v="165"/>
    <s v="1995-10-14 2005-10-28"/>
    <n v="0"/>
    <n v="0.18"/>
    <n v="154"/>
    <s v="1995-10-14 2005-10-28"/>
    <m/>
    <m/>
    <m/>
  </r>
  <r>
    <x v="4187"/>
    <x v="12"/>
    <n v="10"/>
    <n v="91.15"/>
    <n v="9.33"/>
    <n v="168"/>
    <s v="1994-10-13 2005-10-27"/>
    <n v="9.58"/>
    <n v="4.4000000000000004"/>
    <n v="178"/>
    <s v="1994-10-13 2005-10-27"/>
    <n v="17.38"/>
    <n v="7.14"/>
    <n v="168"/>
    <s v="1994-10-13 2005-10-27"/>
    <n v="61.15"/>
    <n v="16.47"/>
    <n v="168"/>
    <s v="1994-10-13 2005-10-27"/>
    <n v="1.89"/>
    <n v="4.08"/>
    <n v="176"/>
    <s v="1994-10-13 2005-10-27"/>
    <n v="5.24"/>
    <n v="5.13"/>
    <n v="168"/>
    <s v="1994-10-13 2005-10-27"/>
    <n v="3.51"/>
    <n v="7.03"/>
    <n v="165"/>
    <s v="1995-10-13 2005-10-27"/>
    <n v="3.41"/>
    <n v="7.03"/>
    <n v="165"/>
    <s v="1995-10-13 2005-10-27"/>
    <n v="0.1"/>
    <n v="0.74"/>
    <n v="165"/>
    <s v="1995-10-13 2005-10-27"/>
    <n v="0"/>
    <n v="0.18"/>
    <n v="155"/>
    <s v="1995-10-13 2005-10-27"/>
    <m/>
    <m/>
    <m/>
  </r>
  <r>
    <x v="4188"/>
    <x v="12"/>
    <n v="10"/>
    <n v="91.51"/>
    <n v="9.1"/>
    <n v="169"/>
    <s v="1994-10-12 2005-10-26"/>
    <n v="10.11"/>
    <n v="4.5"/>
    <n v="178"/>
    <s v="1994-10-12 2005-10-26"/>
    <n v="17.510000000000002"/>
    <n v="6.99"/>
    <n v="169"/>
    <s v="1994-10-12 2005-10-26"/>
    <n v="60.93"/>
    <n v="16.510000000000002"/>
    <n v="169"/>
    <s v="1994-10-12 2005-10-26"/>
    <n v="2.27"/>
    <n v="4.08"/>
    <n v="176"/>
    <s v="1994-10-12 2005-10-26"/>
    <n v="5.38"/>
    <n v="5.19"/>
    <n v="169"/>
    <s v="1994-10-12 2005-10-26"/>
    <n v="3.55"/>
    <n v="6.86"/>
    <n v="165"/>
    <s v="1995-10-12 2005-10-26"/>
    <n v="3.46"/>
    <n v="6.86"/>
    <n v="165"/>
    <s v="1995-10-12 2005-10-26"/>
    <n v="0.1"/>
    <n v="0.74"/>
    <n v="165"/>
    <s v="1995-10-12 2005-10-26"/>
    <n v="0"/>
    <n v="0.18"/>
    <n v="156"/>
    <s v="1995-10-12 2005-10-26"/>
    <m/>
    <m/>
    <m/>
  </r>
  <r>
    <x v="4189"/>
    <x v="12"/>
    <n v="10"/>
    <n v="91.59"/>
    <n v="8.98"/>
    <n v="170"/>
    <s v="1994-10-11 2005-10-25"/>
    <n v="10.62"/>
    <n v="4.59"/>
    <n v="178"/>
    <s v="1994-10-11 2005-10-25"/>
    <n v="17.68"/>
    <n v="7.03"/>
    <n v="170"/>
    <s v="1994-10-11 2005-10-25"/>
    <n v="60.42"/>
    <n v="16.45"/>
    <n v="170"/>
    <s v="1994-10-11 2005-10-25"/>
    <n v="2.37"/>
    <n v="4.17"/>
    <n v="176"/>
    <s v="1994-10-11 2005-10-25"/>
    <n v="5.28"/>
    <n v="5.08"/>
    <n v="170"/>
    <s v="1994-10-11 2005-10-25"/>
    <n v="3.41"/>
    <n v="6.87"/>
    <n v="165"/>
    <s v="1995-10-11 2005-10-25"/>
    <n v="3.33"/>
    <n v="6.86"/>
    <n v="165"/>
    <s v="1995-10-11 2005-10-25"/>
    <n v="0.09"/>
    <n v="0.73"/>
    <n v="165"/>
    <s v="1995-10-11 2005-10-25"/>
    <n v="0"/>
    <n v="0.08"/>
    <n v="157"/>
    <s v="1995-10-11 2005-10-25"/>
    <m/>
    <m/>
    <m/>
  </r>
  <r>
    <x v="4190"/>
    <x v="12"/>
    <n v="10"/>
    <n v="91.23"/>
    <n v="9.14"/>
    <n v="171"/>
    <s v="1994-10-10 2005-10-24"/>
    <n v="10.93"/>
    <n v="4.7300000000000004"/>
    <n v="179"/>
    <s v="1994-10-10 2005-10-24"/>
    <n v="17.54"/>
    <n v="6.82"/>
    <n v="171"/>
    <s v="1994-10-10 2005-10-24"/>
    <n v="59.98"/>
    <n v="16.739999999999998"/>
    <n v="171"/>
    <s v="1994-10-10 2005-10-24"/>
    <n v="2.5299999999999998"/>
    <n v="4.26"/>
    <n v="177"/>
    <s v="1994-10-10 2005-10-24"/>
    <n v="5.22"/>
    <n v="5"/>
    <n v="171"/>
    <s v="1994-10-10 2005-10-24"/>
    <n v="3.28"/>
    <n v="6.81"/>
    <n v="165"/>
    <s v="1995-10-10 2005-10-24"/>
    <n v="3.21"/>
    <n v="6.82"/>
    <n v="165"/>
    <s v="1995-10-10 2005-10-24"/>
    <n v="7.0000000000000007E-2"/>
    <n v="0.71"/>
    <n v="165"/>
    <s v="1995-10-10 2005-10-24"/>
    <n v="0"/>
    <n v="0.08"/>
    <n v="158"/>
    <s v="1995-10-10 2005-10-24"/>
    <m/>
    <m/>
    <m/>
  </r>
  <r>
    <x v="4191"/>
    <x v="12"/>
    <n v="10"/>
    <n v="90.83"/>
    <n v="9.44"/>
    <n v="173"/>
    <s v="1994-10-09 2005-10-23"/>
    <n v="11.27"/>
    <n v="4.6900000000000004"/>
    <n v="179"/>
    <s v="1994-10-09 2005-10-23"/>
    <n v="17.850000000000001"/>
    <n v="6.99"/>
    <n v="173"/>
    <s v="1994-10-09 2005-10-23"/>
    <n v="59.31"/>
    <n v="16.38"/>
    <n v="173"/>
    <s v="1994-10-09 2005-10-23"/>
    <n v="2.69"/>
    <n v="4.2"/>
    <n v="178"/>
    <s v="1994-10-09 2005-10-23"/>
    <n v="5.42"/>
    <n v="5.22"/>
    <n v="173"/>
    <s v="1994-10-09 2005-10-23"/>
    <n v="3.06"/>
    <n v="6.56"/>
    <n v="165"/>
    <s v="1995-10-09 2005-10-23"/>
    <n v="3"/>
    <n v="6.57"/>
    <n v="165"/>
    <s v="1995-10-09 2005-10-23"/>
    <n v="7.0000000000000007E-2"/>
    <n v="0.71"/>
    <n v="165"/>
    <s v="1995-10-09 2005-10-23"/>
    <n v="0"/>
    <n v="0.08"/>
    <n v="160"/>
    <s v="1995-10-09 2005-10-23"/>
    <m/>
    <m/>
    <m/>
  </r>
  <r>
    <x v="4192"/>
    <x v="12"/>
    <n v="10"/>
    <n v="90.66"/>
    <n v="9.61"/>
    <n v="174"/>
    <s v="1994-10-08 2005-10-22"/>
    <n v="11.57"/>
    <n v="4.66"/>
    <n v="179"/>
    <s v="1994-10-08 2005-10-22"/>
    <n v="17.670000000000002"/>
    <n v="6.81"/>
    <n v="174"/>
    <s v="1994-10-08 2005-10-22"/>
    <n v="58.75"/>
    <n v="15.91"/>
    <n v="174"/>
    <s v="1994-10-08 2005-10-22"/>
    <n v="2.87"/>
    <n v="4.24"/>
    <n v="178"/>
    <s v="1994-10-08 2005-10-22"/>
    <n v="5.29"/>
    <n v="5.12"/>
    <n v="174"/>
    <s v="1994-10-08 2005-10-22"/>
    <n v="2.92"/>
    <n v="6.65"/>
    <n v="165"/>
    <s v="1995-10-08 2005-10-22"/>
    <n v="2.85"/>
    <n v="6.66"/>
    <n v="165"/>
    <s v="1995-10-08 2005-10-22"/>
    <n v="7.0000000000000007E-2"/>
    <n v="0.71"/>
    <n v="165"/>
    <s v="1995-10-08 2005-10-22"/>
    <n v="0"/>
    <n v="0.08"/>
    <n v="162"/>
    <s v="1995-10-08 2005-10-22"/>
    <m/>
    <m/>
    <m/>
  </r>
  <r>
    <x v="4193"/>
    <x v="12"/>
    <n v="10"/>
    <n v="90.57"/>
    <n v="9.69"/>
    <n v="174"/>
    <s v="1994-10-07 2005-10-21"/>
    <n v="11.79"/>
    <n v="4.6900000000000004"/>
    <n v="179"/>
    <s v="1994-10-07 2005-10-21"/>
    <n v="17.79"/>
    <n v="6.79"/>
    <n v="174"/>
    <s v="1994-10-07 2005-10-21"/>
    <n v="58.87"/>
    <n v="15.87"/>
    <n v="174"/>
    <s v="1994-10-07 2005-10-21"/>
    <n v="3.05"/>
    <n v="4.3099999999999996"/>
    <n v="178"/>
    <s v="1994-10-07 2005-10-21"/>
    <n v="5.33"/>
    <n v="5.29"/>
    <n v="174"/>
    <s v="1994-10-07 2005-10-21"/>
    <n v="2.91"/>
    <n v="6.65"/>
    <n v="165"/>
    <s v="1995-10-07 2005-10-21"/>
    <n v="2.84"/>
    <n v="6.65"/>
    <n v="165"/>
    <s v="1995-10-07 2005-10-21"/>
    <n v="7.0000000000000007E-2"/>
    <n v="0.71"/>
    <n v="165"/>
    <s v="1995-10-07 2005-10-21"/>
    <n v="0"/>
    <n v="0.08"/>
    <n v="163"/>
    <s v="1995-10-07 2005-10-21"/>
    <m/>
    <m/>
    <m/>
  </r>
  <r>
    <x v="4194"/>
    <x v="12"/>
    <n v="10"/>
    <n v="90.94"/>
    <n v="9.35"/>
    <n v="174"/>
    <s v="1994-10-06 2005-10-20"/>
    <n v="12.09"/>
    <n v="4.7"/>
    <n v="179"/>
    <s v="1994-10-06 2005-10-20"/>
    <n v="18.010000000000002"/>
    <n v="6.81"/>
    <n v="174"/>
    <s v="1994-10-06 2005-10-20"/>
    <n v="59.09"/>
    <n v="15.49"/>
    <n v="174"/>
    <s v="1994-10-06 2005-10-20"/>
    <n v="3.1"/>
    <n v="4.33"/>
    <n v="178"/>
    <s v="1994-10-06 2005-10-20"/>
    <n v="5.45"/>
    <n v="5.52"/>
    <n v="174"/>
    <s v="1994-10-06 2005-10-20"/>
    <n v="3.67"/>
    <n v="8.58"/>
    <n v="165"/>
    <s v="1995-10-06 2005-10-20"/>
    <n v="3.64"/>
    <n v="8.59"/>
    <n v="165"/>
    <s v="1995-10-06 2005-10-20"/>
    <n v="0.02"/>
    <n v="0.14000000000000001"/>
    <n v="165"/>
    <s v="1995-10-06 2005-10-20"/>
    <n v="0"/>
    <n v="0.08"/>
    <n v="163"/>
    <s v="1995-10-06 2005-10-20"/>
    <m/>
    <m/>
    <m/>
  </r>
  <r>
    <x v="4195"/>
    <x v="12"/>
    <n v="10"/>
    <n v="90.71"/>
    <n v="9.42"/>
    <n v="175"/>
    <s v="1994-10-05 2005-10-19"/>
    <n v="12.18"/>
    <n v="4.72"/>
    <n v="179"/>
    <s v="1994-10-05 2005-10-19"/>
    <n v="17.95"/>
    <n v="6.61"/>
    <n v="175"/>
    <s v="1994-10-05 2005-10-19"/>
    <n v="59.16"/>
    <n v="15.45"/>
    <n v="175"/>
    <s v="1994-10-05 2005-10-19"/>
    <n v="3.04"/>
    <n v="4.45"/>
    <n v="179"/>
    <s v="1994-10-05 2005-10-19"/>
    <n v="5.43"/>
    <n v="5.64"/>
    <n v="175"/>
    <s v="1994-10-05 2005-10-19"/>
    <n v="3.72"/>
    <n v="8.58"/>
    <n v="165"/>
    <s v="1995-10-05 2005-10-19"/>
    <n v="3.7"/>
    <n v="8.59"/>
    <n v="165"/>
    <s v="1995-10-05 2005-10-19"/>
    <n v="0.01"/>
    <n v="0.11"/>
    <n v="165"/>
    <s v="1995-10-05 2005-10-19"/>
    <n v="0"/>
    <n v="0"/>
    <n v="163"/>
    <s v="1995-10-05 2005-10-19"/>
    <m/>
    <m/>
    <m/>
  </r>
  <r>
    <x v="4196"/>
    <x v="12"/>
    <n v="10"/>
    <n v="90.55"/>
    <n v="9.7799999999999994"/>
    <n v="176"/>
    <s v="1994-10-04 2005-10-18"/>
    <n v="12.43"/>
    <n v="4.7699999999999996"/>
    <n v="180"/>
    <s v="1994-10-04 2005-10-18"/>
    <n v="17.95"/>
    <n v="6.49"/>
    <n v="176"/>
    <s v="1994-10-04 2005-10-18"/>
    <n v="58.82"/>
    <n v="15.98"/>
    <n v="176"/>
    <s v="1994-10-04 2005-10-18"/>
    <n v="3.14"/>
    <n v="4.55"/>
    <n v="179"/>
    <s v="1994-10-04 2005-10-18"/>
    <n v="5.34"/>
    <n v="5.7"/>
    <n v="176"/>
    <s v="1994-10-04 2005-10-18"/>
    <n v="3.85"/>
    <n v="8.98"/>
    <n v="165"/>
    <s v="1995-10-04 2005-10-18"/>
    <n v="3.83"/>
    <n v="8.99"/>
    <n v="165"/>
    <s v="1995-10-04 2005-10-18"/>
    <n v="0.01"/>
    <n v="0.11"/>
    <n v="165"/>
    <s v="1995-10-04 2005-10-18"/>
    <n v="0"/>
    <n v="0"/>
    <n v="163"/>
    <s v="1995-10-04 2005-10-18"/>
    <m/>
    <m/>
    <m/>
  </r>
  <r>
    <x v="4197"/>
    <x v="12"/>
    <n v="10"/>
    <n v="90.7"/>
    <n v="9.65"/>
    <n v="177"/>
    <s v="1994-10-03 2005-10-17"/>
    <n v="12.6"/>
    <n v="4.78"/>
    <n v="180"/>
    <s v="1994-10-03 2005-10-17"/>
    <n v="17.73"/>
    <n v="6.24"/>
    <n v="177"/>
    <s v="1994-10-03 2005-10-17"/>
    <n v="58.61"/>
    <n v="15.77"/>
    <n v="177"/>
    <s v="1994-10-03 2005-10-17"/>
    <n v="3.18"/>
    <n v="4.51"/>
    <n v="179"/>
    <s v="1994-10-03 2005-10-17"/>
    <n v="5.3"/>
    <n v="5.6"/>
    <n v="177"/>
    <s v="1994-10-03 2005-10-17"/>
    <n v="4.05"/>
    <n v="9.09"/>
    <n v="165"/>
    <s v="1995-10-03 2005-10-17"/>
    <n v="4.04"/>
    <n v="9.1"/>
    <n v="165"/>
    <s v="1995-10-03 2005-10-17"/>
    <n v="0.01"/>
    <n v="0.11"/>
    <n v="165"/>
    <s v="1995-10-03 2005-10-17"/>
    <n v="0"/>
    <n v="0"/>
    <n v="163"/>
    <s v="1995-10-03 2005-10-17"/>
    <m/>
    <m/>
    <m/>
  </r>
  <r>
    <x v="4198"/>
    <x v="12"/>
    <n v="10"/>
    <n v="90.53"/>
    <n v="9.8699999999999992"/>
    <n v="179"/>
    <s v="1994-10-02 2005-10-16"/>
    <n v="12.92"/>
    <n v="4.72"/>
    <n v="180"/>
    <s v="1994-10-02 2005-10-16"/>
    <n v="17.75"/>
    <n v="6.22"/>
    <n v="179"/>
    <s v="1994-10-02 2005-10-16"/>
    <n v="58.54"/>
    <n v="15.78"/>
    <n v="179"/>
    <s v="1994-10-02 2005-10-16"/>
    <n v="3.46"/>
    <n v="4.4400000000000004"/>
    <n v="180"/>
    <s v="1994-10-02 2005-10-16"/>
    <n v="5.34"/>
    <n v="5.57"/>
    <n v="179"/>
    <s v="1994-10-02 2005-10-16"/>
    <n v="3.85"/>
    <n v="8.8699999999999992"/>
    <n v="165"/>
    <s v="1995-10-02 2005-10-16"/>
    <n v="3.84"/>
    <n v="8.8699999999999992"/>
    <n v="165"/>
    <s v="1995-10-02 2005-10-16"/>
    <n v="0.01"/>
    <n v="0.08"/>
    <n v="165"/>
    <s v="1995-10-02 2005-10-16"/>
    <n v="0"/>
    <n v="0"/>
    <n v="164"/>
    <s v="1995-10-02 2005-10-16"/>
    <m/>
    <m/>
    <m/>
  </r>
  <r>
    <x v="4199"/>
    <x v="12"/>
    <n v="10"/>
    <n v="90.65"/>
    <n v="9.8800000000000008"/>
    <n v="180"/>
    <s v="1994-10-01 2005-10-15"/>
    <n v="13.32"/>
    <n v="4.79"/>
    <n v="180"/>
    <s v="1994-10-01 2005-10-15"/>
    <n v="17.829999999999998"/>
    <n v="6.09"/>
    <n v="180"/>
    <s v="1994-10-01 2005-10-15"/>
    <n v="58.31"/>
    <n v="15.82"/>
    <n v="180"/>
    <s v="1994-10-01 2005-10-15"/>
    <n v="3.67"/>
    <n v="4.57"/>
    <n v="180"/>
    <s v="1994-10-01 2005-10-15"/>
    <n v="5.19"/>
    <n v="5.47"/>
    <n v="180"/>
    <s v="1994-10-01 2005-10-15"/>
    <n v="3.88"/>
    <n v="8.83"/>
    <n v="165"/>
    <s v="1995-10-01 2005-10-15"/>
    <n v="3.85"/>
    <n v="8.82"/>
    <n v="165"/>
    <s v="1995-10-01 2005-10-15"/>
    <n v="0.01"/>
    <n v="0.16"/>
    <n v="165"/>
    <s v="1995-10-01 2005-10-15"/>
    <n v="0"/>
    <n v="0"/>
    <n v="165"/>
    <s v="1995-10-01 2005-10-15"/>
    <m/>
    <m/>
    <m/>
  </r>
  <r>
    <x v="4200"/>
    <x v="12"/>
    <n v="10"/>
    <n v="90.93"/>
    <n v="9.61"/>
    <n v="180"/>
    <s v="1994-09-30 2005-10-14"/>
    <n v="13.68"/>
    <n v="4.84"/>
    <n v="180"/>
    <s v="1994-09-30 2005-10-14"/>
    <n v="17.82"/>
    <n v="5.92"/>
    <n v="180"/>
    <s v="1994-09-30 2005-10-14"/>
    <n v="58.02"/>
    <n v="15.67"/>
    <n v="180"/>
    <s v="1994-09-30 2005-10-14"/>
    <n v="3.89"/>
    <n v="4.5999999999999996"/>
    <n v="180"/>
    <s v="1994-09-30 2005-10-14"/>
    <n v="5.05"/>
    <n v="5.39"/>
    <n v="180"/>
    <s v="1994-09-30 2005-10-14"/>
    <n v="3.89"/>
    <n v="8.7799999999999994"/>
    <n v="165"/>
    <s v="1995-09-30 2005-10-14"/>
    <n v="3.86"/>
    <n v="8.7799999999999994"/>
    <n v="165"/>
    <s v="1995-09-30 2005-10-14"/>
    <n v="0.01"/>
    <n v="0.16"/>
    <n v="165"/>
    <s v="1995-09-30 2005-10-14"/>
    <n v="0"/>
    <n v="0"/>
    <n v="165"/>
    <s v="1995-09-30 2005-10-14"/>
    <m/>
    <m/>
    <m/>
  </r>
  <r>
    <x v="4201"/>
    <x v="12"/>
    <n v="10"/>
    <n v="90.87"/>
    <n v="10.02"/>
    <n v="180"/>
    <s v="1994-09-29 2005-10-13"/>
    <n v="13.92"/>
    <n v="4.79"/>
    <n v="180"/>
    <s v="1994-09-29 2005-10-13"/>
    <n v="17.72"/>
    <n v="6.06"/>
    <n v="180"/>
    <s v="1994-09-29 2005-10-13"/>
    <n v="57.38"/>
    <n v="15.31"/>
    <n v="180"/>
    <s v="1994-09-29 2005-10-13"/>
    <n v="3.98"/>
    <n v="4.54"/>
    <n v="180"/>
    <s v="1994-09-29 2005-10-13"/>
    <n v="4.9400000000000004"/>
    <n v="5.37"/>
    <n v="180"/>
    <s v="1994-09-29 2005-10-13"/>
    <n v="3.53"/>
    <n v="8.25"/>
    <n v="165"/>
    <s v="1995-09-29 2005-10-13"/>
    <n v="3.51"/>
    <n v="8.24"/>
    <n v="165"/>
    <s v="1995-09-29 2005-10-13"/>
    <n v="0.01"/>
    <n v="0.16"/>
    <n v="165"/>
    <s v="1995-09-29 2005-10-13"/>
    <n v="0"/>
    <n v="0"/>
    <n v="165"/>
    <s v="1995-09-29 2005-10-13"/>
    <m/>
    <m/>
    <m/>
  </r>
  <r>
    <x v="4202"/>
    <x v="12"/>
    <n v="10"/>
    <n v="90.51"/>
    <n v="10.029999999999999"/>
    <n v="180"/>
    <s v="1994-09-28 2005-10-12"/>
    <n v="13.89"/>
    <n v="4.74"/>
    <n v="180"/>
    <s v="1994-09-28 2005-10-12"/>
    <n v="17.96"/>
    <n v="6.27"/>
    <n v="180"/>
    <s v="1994-09-28 2005-10-12"/>
    <n v="56.92"/>
    <n v="14.87"/>
    <n v="180"/>
    <s v="1994-09-28 2005-10-12"/>
    <n v="3.99"/>
    <n v="4.55"/>
    <n v="180"/>
    <s v="1994-09-28 2005-10-12"/>
    <n v="4.9800000000000004"/>
    <n v="5.15"/>
    <n v="180"/>
    <s v="1994-09-28 2005-10-12"/>
    <n v="3.39"/>
    <n v="8.08"/>
    <n v="165"/>
    <s v="1995-09-28 2005-10-12"/>
    <n v="3.37"/>
    <n v="8.07"/>
    <n v="165"/>
    <s v="1995-09-28 2005-10-12"/>
    <n v="0.01"/>
    <n v="0.16"/>
    <n v="165"/>
    <s v="1995-09-28 2005-10-12"/>
    <n v="0"/>
    <n v="0"/>
    <n v="165"/>
    <s v="1995-09-28 2005-10-12"/>
    <m/>
    <m/>
    <m/>
  </r>
  <r>
    <x v="4203"/>
    <x v="12"/>
    <n v="10"/>
    <n v="90.64"/>
    <n v="10.01"/>
    <n v="180"/>
    <s v="1994-09-27 2005-10-11"/>
    <n v="13.91"/>
    <n v="4.79"/>
    <n v="180"/>
    <s v="1994-09-27 2005-10-11"/>
    <n v="18.02"/>
    <n v="6.3"/>
    <n v="180"/>
    <s v="1994-09-27 2005-10-11"/>
    <n v="57.18"/>
    <n v="14.99"/>
    <n v="180"/>
    <s v="1994-09-27 2005-10-11"/>
    <n v="4.17"/>
    <n v="4.7699999999999996"/>
    <n v="180"/>
    <s v="1994-09-27 2005-10-11"/>
    <n v="5.09"/>
    <n v="5.3"/>
    <n v="180"/>
    <s v="1994-09-27 2005-10-11"/>
    <n v="3.41"/>
    <n v="8.07"/>
    <n v="165"/>
    <s v="1995-09-27 2005-10-11"/>
    <n v="3.38"/>
    <n v="8.06"/>
    <n v="165"/>
    <s v="1995-09-27 2005-10-11"/>
    <n v="0.01"/>
    <n v="0.16"/>
    <n v="165"/>
    <s v="1995-09-27 2005-10-11"/>
    <n v="0"/>
    <n v="0"/>
    <n v="165"/>
    <s v="1995-09-27 2005-10-11"/>
    <m/>
    <m/>
    <m/>
  </r>
  <r>
    <x v="4204"/>
    <x v="12"/>
    <n v="10"/>
    <n v="90.78"/>
    <n v="10.130000000000001"/>
    <n v="180"/>
    <s v="1994-09-26 2005-10-10"/>
    <n v="13.98"/>
    <n v="4.83"/>
    <n v="180"/>
    <s v="1994-09-26 2005-10-10"/>
    <n v="18.170000000000002"/>
    <n v="6.15"/>
    <n v="180"/>
    <s v="1994-09-26 2005-10-10"/>
    <n v="57.76"/>
    <n v="15.4"/>
    <n v="180"/>
    <s v="1994-09-26 2005-10-10"/>
    <n v="4.34"/>
    <n v="4.74"/>
    <n v="180"/>
    <s v="1994-09-26 2005-10-10"/>
    <n v="5.12"/>
    <n v="5.29"/>
    <n v="180"/>
    <s v="1994-09-26 2005-10-10"/>
    <n v="3.82"/>
    <n v="8.82"/>
    <n v="165"/>
    <s v="1995-09-26 2005-10-10"/>
    <n v="3.79"/>
    <n v="8.82"/>
    <n v="165"/>
    <s v="1995-09-26 2005-10-10"/>
    <n v="0.01"/>
    <n v="0.16"/>
    <n v="165"/>
    <s v="1995-09-26 2005-10-10"/>
    <n v="0"/>
    <n v="0"/>
    <n v="165"/>
    <s v="1995-09-26 2005-10-10"/>
    <m/>
    <m/>
    <m/>
  </r>
  <r>
    <x v="4205"/>
    <x v="12"/>
    <n v="10"/>
    <n v="91.17"/>
    <n v="10.09"/>
    <n v="180"/>
    <s v="1994-09-25 2005-10-09"/>
    <n v="14.03"/>
    <n v="4.76"/>
    <n v="180"/>
    <s v="1994-09-25 2005-10-09"/>
    <n v="18.07"/>
    <n v="6.2"/>
    <n v="180"/>
    <s v="1994-09-25 2005-10-09"/>
    <n v="58.43"/>
    <n v="15.26"/>
    <n v="180"/>
    <s v="1994-09-25 2005-10-09"/>
    <n v="4.47"/>
    <n v="4.78"/>
    <n v="180"/>
    <s v="1994-09-25 2005-10-09"/>
    <n v="5.18"/>
    <n v="5.3"/>
    <n v="180"/>
    <s v="1994-09-25 2005-10-09"/>
    <n v="4"/>
    <n v="8.9"/>
    <n v="165"/>
    <s v="1995-09-25 2005-10-09"/>
    <n v="3.98"/>
    <n v="8.9"/>
    <n v="165"/>
    <s v="1995-09-25 2005-10-09"/>
    <n v="0.01"/>
    <n v="0.16"/>
    <n v="165"/>
    <s v="1995-09-25 2005-10-09"/>
    <n v="0"/>
    <n v="0"/>
    <n v="165"/>
    <s v="1995-09-25 2005-10-09"/>
    <m/>
    <m/>
    <m/>
  </r>
  <r>
    <x v="4206"/>
    <x v="12"/>
    <n v="10"/>
    <n v="91.32"/>
    <n v="9.91"/>
    <n v="180"/>
    <s v="1994-09-24 2005-10-08"/>
    <n v="14.06"/>
    <n v="4.79"/>
    <n v="180"/>
    <s v="1994-09-24 2005-10-08"/>
    <n v="18.11"/>
    <n v="5.95"/>
    <n v="180"/>
    <s v="1994-09-24 2005-10-08"/>
    <n v="58.97"/>
    <n v="15.45"/>
    <n v="180"/>
    <s v="1994-09-24 2005-10-08"/>
    <n v="4.47"/>
    <n v="4.74"/>
    <n v="180"/>
    <s v="1994-09-24 2005-10-08"/>
    <n v="5.07"/>
    <n v="5.16"/>
    <n v="180"/>
    <s v="1994-09-24 2005-10-08"/>
    <n v="4.2699999999999996"/>
    <n v="8.98"/>
    <n v="165"/>
    <s v="1995-09-24 2005-10-08"/>
    <n v="4.25"/>
    <n v="8.9700000000000006"/>
    <n v="165"/>
    <s v="1995-09-24 2005-10-08"/>
    <n v="0.01"/>
    <n v="0.16"/>
    <n v="165"/>
    <s v="1995-09-24 2005-10-08"/>
    <n v="0"/>
    <n v="0"/>
    <n v="165"/>
    <s v="1995-09-24 2005-10-08"/>
    <m/>
    <m/>
    <m/>
  </r>
  <r>
    <x v="4207"/>
    <x v="12"/>
    <n v="9"/>
    <n v="91.53"/>
    <n v="9.66"/>
    <n v="180"/>
    <s v="1994-09-23 2005-10-07"/>
    <n v="14.27"/>
    <n v="4.6900000000000004"/>
    <n v="180"/>
    <s v="1994-09-23 2005-10-07"/>
    <n v="17.989999999999998"/>
    <n v="6.07"/>
    <n v="180"/>
    <s v="1994-09-23 2005-10-07"/>
    <n v="58.52"/>
    <n v="15.77"/>
    <n v="180"/>
    <s v="1994-09-23 2005-10-07"/>
    <n v="4.6399999999999997"/>
    <n v="4.6100000000000003"/>
    <n v="180"/>
    <s v="1994-09-23 2005-10-07"/>
    <n v="5.0199999999999996"/>
    <n v="5.22"/>
    <n v="180"/>
    <s v="1994-09-23 2005-10-07"/>
    <n v="4.24"/>
    <n v="8.91"/>
    <n v="165"/>
    <s v="1995-09-23 2005-10-07"/>
    <n v="4.21"/>
    <n v="8.9"/>
    <n v="165"/>
    <s v="1995-09-23 2005-10-07"/>
    <n v="0.01"/>
    <n v="0.16"/>
    <n v="165"/>
    <s v="1995-09-23 2005-10-07"/>
    <n v="0"/>
    <n v="0"/>
    <n v="165"/>
    <s v="1995-09-23 2005-10-07"/>
    <m/>
    <m/>
    <m/>
  </r>
  <r>
    <x v="4208"/>
    <x v="12"/>
    <n v="9"/>
    <n v="91.78"/>
    <n v="9.39"/>
    <n v="180"/>
    <s v="1994-09-22 2005-10-06"/>
    <n v="14.63"/>
    <n v="4.59"/>
    <n v="180"/>
    <s v="1994-09-22 2005-10-06"/>
    <n v="17.760000000000002"/>
    <n v="6.09"/>
    <n v="180"/>
    <s v="1994-09-22 2005-10-06"/>
    <n v="58.87"/>
    <n v="16.09"/>
    <n v="180"/>
    <s v="1994-09-22 2005-10-06"/>
    <n v="4.9400000000000004"/>
    <n v="4.49"/>
    <n v="180"/>
    <s v="1994-09-22 2005-10-06"/>
    <n v="4.8600000000000003"/>
    <n v="5.13"/>
    <n v="180"/>
    <s v="1994-09-22 2005-10-06"/>
    <n v="4.57"/>
    <n v="9.1300000000000008"/>
    <n v="165"/>
    <s v="1995-09-22 2005-10-06"/>
    <n v="4.55"/>
    <n v="9.1300000000000008"/>
    <n v="165"/>
    <s v="1995-09-22 2005-10-06"/>
    <n v="0.01"/>
    <n v="0.16"/>
    <n v="165"/>
    <s v="1995-09-22 2005-10-06"/>
    <n v="0"/>
    <n v="0"/>
    <n v="165"/>
    <s v="1995-09-22 2005-10-06"/>
    <m/>
    <m/>
    <m/>
  </r>
  <r>
    <x v="4209"/>
    <x v="12"/>
    <n v="9"/>
    <n v="91.43"/>
    <n v="9.52"/>
    <n v="180"/>
    <s v="1994-09-21 2005-10-05"/>
    <n v="14.91"/>
    <n v="4.5999999999999996"/>
    <n v="180"/>
    <s v="1994-09-21 2005-10-05"/>
    <n v="17.62"/>
    <n v="6"/>
    <n v="180"/>
    <s v="1994-09-21 2005-10-05"/>
    <n v="58.63"/>
    <n v="16.350000000000001"/>
    <n v="180"/>
    <s v="1994-09-21 2005-10-05"/>
    <n v="5.26"/>
    <n v="4.47"/>
    <n v="180"/>
    <s v="1994-09-21 2005-10-05"/>
    <n v="4.7699999999999996"/>
    <n v="4.99"/>
    <n v="180"/>
    <s v="1994-09-21 2005-10-05"/>
    <n v="3.81"/>
    <n v="7.43"/>
    <n v="165"/>
    <s v="1995-09-21 2005-10-05"/>
    <n v="3.79"/>
    <n v="7.42"/>
    <n v="165"/>
    <s v="1995-09-21 2005-10-05"/>
    <n v="0.01"/>
    <n v="0.16"/>
    <n v="165"/>
    <s v="1995-09-21 2005-10-05"/>
    <n v="0"/>
    <n v="0"/>
    <n v="165"/>
    <s v="1995-09-21 2005-10-05"/>
    <m/>
    <m/>
    <m/>
  </r>
  <r>
    <x v="4210"/>
    <x v="12"/>
    <n v="9"/>
    <n v="91.56"/>
    <n v="9.4499999999999993"/>
    <n v="180"/>
    <s v="1994-09-20 2005-10-04"/>
    <n v="15.28"/>
    <n v="4.59"/>
    <n v="180"/>
    <s v="1994-09-20 2005-10-04"/>
    <n v="17.559999999999999"/>
    <n v="5.97"/>
    <n v="180"/>
    <s v="1994-09-20 2005-10-04"/>
    <n v="59.18"/>
    <n v="16.71"/>
    <n v="180"/>
    <s v="1994-09-20 2005-10-04"/>
    <n v="5.75"/>
    <n v="4.41"/>
    <n v="180"/>
    <s v="1994-09-20 2005-10-04"/>
    <n v="4.82"/>
    <n v="4.88"/>
    <n v="180"/>
    <s v="1994-09-20 2005-10-04"/>
    <n v="3.95"/>
    <n v="7.62"/>
    <n v="165"/>
    <s v="1995-09-20 2005-10-04"/>
    <n v="3.92"/>
    <n v="7.62"/>
    <n v="165"/>
    <s v="1995-09-20 2005-10-04"/>
    <n v="0.01"/>
    <n v="0.16"/>
    <n v="165"/>
    <s v="1995-09-20 2005-10-04"/>
    <n v="0"/>
    <n v="0"/>
    <n v="165"/>
    <s v="1995-09-20 2005-10-04"/>
    <m/>
    <m/>
    <m/>
  </r>
  <r>
    <x v="4211"/>
    <x v="12"/>
    <n v="9"/>
    <n v="91.74"/>
    <n v="9.4"/>
    <n v="180"/>
    <s v="1994-09-19 2005-10-03"/>
    <n v="15.67"/>
    <n v="4.5599999999999996"/>
    <n v="180"/>
    <s v="1994-09-19 2005-10-03"/>
    <n v="17.43"/>
    <n v="5.93"/>
    <n v="180"/>
    <s v="1994-09-19 2005-10-03"/>
    <n v="59.78"/>
    <n v="16.8"/>
    <n v="180"/>
    <s v="1994-09-19 2005-10-03"/>
    <n v="6.24"/>
    <n v="4.42"/>
    <n v="180"/>
    <s v="1994-09-19 2005-10-03"/>
    <n v="4.82"/>
    <n v="4.79"/>
    <n v="180"/>
    <s v="1994-09-19 2005-10-03"/>
    <n v="4.67"/>
    <n v="9.15"/>
    <n v="165"/>
    <s v="1995-09-19 2005-10-03"/>
    <n v="4.6500000000000004"/>
    <n v="9.15"/>
    <n v="165"/>
    <s v="1995-09-19 2005-10-03"/>
    <n v="0.01"/>
    <n v="0.16"/>
    <n v="165"/>
    <s v="1995-09-19 2005-10-03"/>
    <n v="0"/>
    <n v="0"/>
    <n v="165"/>
    <s v="1995-09-19 2005-10-03"/>
    <m/>
    <m/>
    <m/>
  </r>
  <r>
    <x v="4212"/>
    <x v="12"/>
    <n v="9"/>
    <n v="91.53"/>
    <n v="9.75"/>
    <n v="180"/>
    <s v="1994-09-18 2005-10-02"/>
    <n v="16.2"/>
    <n v="4.49"/>
    <n v="180"/>
    <s v="1994-09-18 2005-10-02"/>
    <n v="17.61"/>
    <n v="5.9"/>
    <n v="180"/>
    <s v="1994-09-18 2005-10-02"/>
    <n v="59.29"/>
    <n v="16.71"/>
    <n v="180"/>
    <s v="1994-09-18 2005-10-02"/>
    <n v="6.62"/>
    <n v="4.4000000000000004"/>
    <n v="180"/>
    <s v="1994-09-18 2005-10-02"/>
    <n v="4.8"/>
    <n v="4.79"/>
    <n v="180"/>
    <s v="1994-09-18 2005-10-02"/>
    <n v="4.4000000000000004"/>
    <n v="9.0500000000000007"/>
    <n v="165"/>
    <s v="1995-09-18 2005-10-02"/>
    <n v="4.37"/>
    <n v="9.0500000000000007"/>
    <n v="165"/>
    <s v="1995-09-18 2005-10-02"/>
    <n v="0.01"/>
    <n v="0.16"/>
    <n v="165"/>
    <s v="1995-09-18 2005-10-02"/>
    <n v="0"/>
    <n v="0"/>
    <n v="165"/>
    <s v="1995-09-18 2005-10-02"/>
    <m/>
    <m/>
    <m/>
  </r>
  <r>
    <x v="4213"/>
    <x v="12"/>
    <n v="9"/>
    <n v="91.29"/>
    <n v="9.89"/>
    <n v="180"/>
    <s v="1994-09-17 2005-10-01"/>
    <n v="16.62"/>
    <n v="4.5"/>
    <n v="180"/>
    <s v="1994-09-17 2005-10-01"/>
    <n v="17.52"/>
    <n v="5.95"/>
    <n v="180"/>
    <s v="1994-09-17 2005-10-01"/>
    <n v="58.68"/>
    <n v="16.7"/>
    <n v="180"/>
    <s v="1994-09-17 2005-10-01"/>
    <n v="6.91"/>
    <n v="4.3099999999999996"/>
    <n v="180"/>
    <s v="1994-09-17 2005-10-01"/>
    <n v="4.67"/>
    <n v="4.63"/>
    <n v="180"/>
    <s v="1994-09-17 2005-10-01"/>
    <n v="4.3099999999999996"/>
    <n v="9.07"/>
    <n v="165"/>
    <s v="1995-09-17 2005-10-01"/>
    <n v="4.28"/>
    <n v="9.06"/>
    <n v="165"/>
    <s v="1995-09-17 2005-10-01"/>
    <n v="0.01"/>
    <n v="0.16"/>
    <n v="165"/>
    <s v="1995-09-17 2005-10-01"/>
    <n v="0"/>
    <n v="0"/>
    <n v="165"/>
    <s v="1995-09-17 2005-10-01"/>
    <m/>
    <m/>
    <m/>
  </r>
  <r>
    <x v="4214"/>
    <x v="12"/>
    <n v="9"/>
    <n v="91.18"/>
    <n v="9.86"/>
    <n v="180"/>
    <s v="1994-09-16 2005-09-30"/>
    <n v="16.809999999999999"/>
    <n v="4.3499999999999996"/>
    <n v="180"/>
    <s v="1994-09-16 2005-09-30"/>
    <n v="17.52"/>
    <n v="5.9"/>
    <n v="180"/>
    <s v="1994-09-16 2005-09-30"/>
    <n v="58.59"/>
    <n v="16.78"/>
    <n v="180"/>
    <s v="1994-09-16 2005-09-30"/>
    <n v="7.11"/>
    <n v="4.22"/>
    <n v="180"/>
    <s v="1994-09-16 2005-09-30"/>
    <n v="4.78"/>
    <n v="4.63"/>
    <n v="180"/>
    <s v="1994-09-16 2005-09-30"/>
    <n v="4.3899999999999997"/>
    <n v="9.16"/>
    <n v="165"/>
    <s v="1995-09-16 2005-09-30"/>
    <n v="4.3899999999999997"/>
    <n v="9.16"/>
    <n v="165"/>
    <s v="1995-09-16 2005-09-30"/>
    <n v="0"/>
    <n v="0"/>
    <n v="165"/>
    <s v="1995-09-16 2005-09-30"/>
    <n v="0"/>
    <n v="0"/>
    <n v="165"/>
    <s v="1995-09-16 2005-09-30"/>
    <m/>
    <m/>
    <m/>
  </r>
  <r>
    <x v="4215"/>
    <x v="12"/>
    <n v="9"/>
    <n v="91.08"/>
    <n v="10.02"/>
    <n v="180"/>
    <s v="1994-09-15 2005-09-29"/>
    <n v="16.98"/>
    <n v="4.3"/>
    <n v="180"/>
    <s v="1994-09-15 2005-09-29"/>
    <n v="17.54"/>
    <n v="5.9"/>
    <n v="180"/>
    <s v="1994-09-15 2005-09-29"/>
    <n v="58.72"/>
    <n v="17.13"/>
    <n v="180"/>
    <s v="1994-09-15 2005-09-29"/>
    <n v="7.4"/>
    <n v="4.3499999999999996"/>
    <n v="180"/>
    <s v="1994-09-15 2005-09-29"/>
    <n v="4.8499999999999996"/>
    <n v="4.71"/>
    <n v="180"/>
    <s v="1994-09-15 2005-09-29"/>
    <n v="4.28"/>
    <n v="9.18"/>
    <n v="165"/>
    <s v="1995-09-15 2005-09-29"/>
    <n v="4.28"/>
    <n v="9.18"/>
    <n v="165"/>
    <s v="1995-09-15 2005-09-29"/>
    <n v="0"/>
    <n v="0"/>
    <n v="165"/>
    <s v="1995-09-15 2005-09-29"/>
    <n v="0"/>
    <n v="0"/>
    <n v="165"/>
    <s v="1995-09-15 2005-09-29"/>
    <m/>
    <m/>
    <m/>
  </r>
  <r>
    <x v="4216"/>
    <x v="12"/>
    <n v="9"/>
    <n v="91.37"/>
    <n v="9.41"/>
    <n v="180"/>
    <s v="1994-09-14 2005-09-28"/>
    <n v="17.27"/>
    <n v="4.22"/>
    <n v="180"/>
    <s v="1994-09-14 2005-09-28"/>
    <n v="17.559999999999999"/>
    <n v="5.79"/>
    <n v="180"/>
    <s v="1994-09-14 2005-09-28"/>
    <n v="59.06"/>
    <n v="17.2"/>
    <n v="180"/>
    <s v="1994-09-14 2005-09-28"/>
    <n v="7.79"/>
    <n v="4.47"/>
    <n v="180"/>
    <s v="1994-09-14 2005-09-28"/>
    <n v="4.79"/>
    <n v="4.68"/>
    <n v="180"/>
    <s v="1994-09-14 2005-09-28"/>
    <n v="4.45"/>
    <n v="9.44"/>
    <n v="165"/>
    <s v="1995-09-14 2005-09-28"/>
    <n v="4.45"/>
    <n v="9.44"/>
    <n v="165"/>
    <s v="1995-09-14 2005-09-28"/>
    <n v="0"/>
    <n v="0"/>
    <n v="165"/>
    <s v="1995-09-14 2005-09-28"/>
    <n v="0"/>
    <n v="0"/>
    <n v="165"/>
    <s v="1995-09-14 2005-09-28"/>
    <m/>
    <m/>
    <m/>
  </r>
  <r>
    <x v="4217"/>
    <x v="12"/>
    <n v="9"/>
    <n v="91.47"/>
    <n v="9.39"/>
    <n v="180"/>
    <s v="1994-09-13 2005-09-27"/>
    <n v="17.62"/>
    <n v="4.24"/>
    <n v="180"/>
    <s v="1994-09-13 2005-09-27"/>
    <n v="17.36"/>
    <n v="5.27"/>
    <n v="180"/>
    <s v="1994-09-13 2005-09-27"/>
    <n v="59.17"/>
    <n v="17.010000000000002"/>
    <n v="180"/>
    <s v="1994-09-13 2005-09-27"/>
    <n v="8.1300000000000008"/>
    <n v="4.47"/>
    <n v="180"/>
    <s v="1994-09-13 2005-09-27"/>
    <n v="4.7699999999999996"/>
    <n v="4.7"/>
    <n v="180"/>
    <s v="1994-09-13 2005-09-27"/>
    <n v="4.37"/>
    <n v="9.43"/>
    <n v="165"/>
    <s v="1995-09-13 2005-09-27"/>
    <n v="4.37"/>
    <n v="9.43"/>
    <n v="165"/>
    <s v="1995-09-13 2005-09-27"/>
    <n v="0"/>
    <n v="0"/>
    <n v="165"/>
    <s v="1995-09-13 2005-09-27"/>
    <n v="0"/>
    <n v="0"/>
    <n v="165"/>
    <s v="1995-09-13 2005-09-27"/>
    <m/>
    <m/>
    <m/>
  </r>
  <r>
    <x v="4218"/>
    <x v="12"/>
    <n v="9"/>
    <n v="91.33"/>
    <n v="9.57"/>
    <n v="180"/>
    <s v="1994-09-12 2005-09-26"/>
    <n v="17.96"/>
    <n v="4.32"/>
    <n v="180"/>
    <s v="1994-09-12 2005-09-26"/>
    <n v="17.28"/>
    <n v="5.14"/>
    <n v="180"/>
    <s v="1994-09-12 2005-09-26"/>
    <n v="58.84"/>
    <n v="16.98"/>
    <n v="180"/>
    <s v="1994-09-12 2005-09-26"/>
    <n v="8.31"/>
    <n v="4.41"/>
    <n v="180"/>
    <s v="1994-09-12 2005-09-26"/>
    <n v="4.5599999999999996"/>
    <n v="4.41"/>
    <n v="180"/>
    <s v="1994-09-12 2005-09-26"/>
    <n v="4.38"/>
    <n v="9.43"/>
    <n v="165"/>
    <s v="1995-09-12 2005-09-26"/>
    <n v="4.38"/>
    <n v="9.43"/>
    <n v="165"/>
    <s v="1995-09-12 2005-09-26"/>
    <n v="0"/>
    <n v="0"/>
    <n v="165"/>
    <s v="1995-09-12 2005-09-26"/>
    <n v="0"/>
    <n v="0"/>
    <n v="165"/>
    <s v="1995-09-12 2005-09-26"/>
    <m/>
    <m/>
    <m/>
  </r>
  <r>
    <x v="4219"/>
    <x v="12"/>
    <n v="9"/>
    <n v="91.12"/>
    <n v="9.76"/>
    <n v="180"/>
    <s v="1994-09-11 2005-09-25"/>
    <n v="18.3"/>
    <n v="4.3499999999999996"/>
    <n v="180"/>
    <s v="1994-09-11 2005-09-25"/>
    <n v="17.22"/>
    <n v="5.07"/>
    <n v="180"/>
    <s v="1994-09-11 2005-09-25"/>
    <n v="58.6"/>
    <n v="16.82"/>
    <n v="180"/>
    <s v="1994-09-11 2005-09-25"/>
    <n v="8.64"/>
    <n v="4.37"/>
    <n v="180"/>
    <s v="1994-09-11 2005-09-25"/>
    <n v="4.6100000000000003"/>
    <n v="4.37"/>
    <n v="180"/>
    <s v="1994-09-11 2005-09-25"/>
    <n v="4.04"/>
    <n v="8.74"/>
    <n v="165"/>
    <s v="1995-09-11 2005-09-25"/>
    <n v="4.04"/>
    <n v="8.74"/>
    <n v="165"/>
    <s v="1995-09-11 2005-09-25"/>
    <n v="0"/>
    <n v="0"/>
    <n v="165"/>
    <s v="1995-09-11 2005-09-25"/>
    <n v="0"/>
    <n v="0"/>
    <n v="165"/>
    <s v="1995-09-11 2005-09-25"/>
    <m/>
    <m/>
    <m/>
  </r>
  <r>
    <x v="4220"/>
    <x v="12"/>
    <n v="9"/>
    <n v="91.02"/>
    <n v="9.65"/>
    <n v="180"/>
    <s v="1994-09-10 2005-09-24"/>
    <n v="18.670000000000002"/>
    <n v="4.2300000000000004"/>
    <n v="180"/>
    <s v="1994-09-10 2005-09-24"/>
    <n v="17.36"/>
    <n v="4.9400000000000004"/>
    <n v="180"/>
    <s v="1994-09-10 2005-09-24"/>
    <n v="58.52"/>
    <n v="17.09"/>
    <n v="180"/>
    <s v="1994-09-10 2005-09-24"/>
    <n v="8.9"/>
    <n v="4.29"/>
    <n v="180"/>
    <s v="1994-09-10 2005-09-24"/>
    <n v="4.54"/>
    <n v="4.32"/>
    <n v="180"/>
    <s v="1994-09-10 2005-09-24"/>
    <n v="4.32"/>
    <n v="9.01"/>
    <n v="165"/>
    <s v="1995-09-10 2005-09-24"/>
    <n v="4.32"/>
    <n v="9.01"/>
    <n v="165"/>
    <s v="1995-09-10 2005-09-24"/>
    <n v="0"/>
    <n v="0"/>
    <n v="165"/>
    <s v="1995-09-10 2005-09-24"/>
    <n v="0"/>
    <n v="0"/>
    <n v="165"/>
    <s v="1995-09-10 2005-09-24"/>
    <m/>
    <m/>
    <m/>
  </r>
  <r>
    <x v="4221"/>
    <x v="12"/>
    <n v="9"/>
    <n v="90.91"/>
    <n v="9.59"/>
    <n v="180"/>
    <s v="1994-09-09 2005-09-23"/>
    <n v="19.11"/>
    <n v="4.07"/>
    <n v="180"/>
    <s v="1994-09-09 2005-09-23"/>
    <n v="17.29"/>
    <n v="4.7699999999999996"/>
    <n v="180"/>
    <s v="1994-09-09 2005-09-23"/>
    <n v="57.68"/>
    <n v="17.12"/>
    <n v="180"/>
    <s v="1994-09-09 2005-09-23"/>
    <n v="9.27"/>
    <n v="4.07"/>
    <n v="180"/>
    <s v="1994-09-09 2005-09-23"/>
    <n v="4.46"/>
    <n v="4.21"/>
    <n v="180"/>
    <s v="1994-09-09 2005-09-23"/>
    <n v="4.0999999999999996"/>
    <n v="8.9700000000000006"/>
    <n v="165"/>
    <s v="1995-09-09 2005-09-23"/>
    <n v="4.0999999999999996"/>
    <n v="8.9700000000000006"/>
    <n v="165"/>
    <s v="1995-09-09 2005-09-23"/>
    <n v="0"/>
    <n v="0"/>
    <n v="165"/>
    <s v="1995-09-09 2005-09-23"/>
    <n v="0"/>
    <n v="0"/>
    <n v="165"/>
    <s v="1995-09-09 2005-09-23"/>
    <m/>
    <m/>
    <m/>
  </r>
  <r>
    <x v="4222"/>
    <x v="12"/>
    <n v="9"/>
    <n v="90.47"/>
    <n v="9.7899999999999991"/>
    <n v="180"/>
    <s v="1994-09-08 2005-09-22"/>
    <n v="19.53"/>
    <n v="3.97"/>
    <n v="180"/>
    <s v="1994-09-08 2005-09-22"/>
    <n v="17.48"/>
    <n v="4.6100000000000003"/>
    <n v="180"/>
    <s v="1994-09-08 2005-09-22"/>
    <n v="57.18"/>
    <n v="17.09"/>
    <n v="180"/>
    <s v="1994-09-08 2005-09-22"/>
    <n v="9.59"/>
    <n v="4.05"/>
    <n v="180"/>
    <s v="1994-09-08 2005-09-22"/>
    <n v="4.54"/>
    <n v="4.18"/>
    <n v="180"/>
    <s v="1994-09-08 2005-09-22"/>
    <n v="3.85"/>
    <n v="8.6"/>
    <n v="165"/>
    <s v="1995-09-08 2005-09-22"/>
    <n v="3.85"/>
    <n v="8.6"/>
    <n v="165"/>
    <s v="1995-09-08 2005-09-22"/>
    <n v="0"/>
    <n v="0"/>
    <n v="165"/>
    <s v="1995-09-08 2005-09-22"/>
    <n v="0"/>
    <n v="0"/>
    <n v="165"/>
    <s v="1995-09-08 2005-09-22"/>
    <m/>
    <m/>
    <m/>
  </r>
  <r>
    <x v="4223"/>
    <x v="12"/>
    <n v="9"/>
    <n v="89.99"/>
    <n v="10.029999999999999"/>
    <n v="180"/>
    <s v="1994-09-07 2005-09-21"/>
    <n v="19.8"/>
    <n v="3.82"/>
    <n v="180"/>
    <s v="1994-09-07 2005-09-21"/>
    <n v="17.61"/>
    <n v="4.5599999999999996"/>
    <n v="180"/>
    <s v="1994-09-07 2005-09-21"/>
    <n v="56.41"/>
    <n v="16.760000000000002"/>
    <n v="180"/>
    <s v="1994-09-07 2005-09-21"/>
    <n v="9.86"/>
    <n v="4.01"/>
    <n v="180"/>
    <s v="1994-09-07 2005-09-21"/>
    <n v="4.59"/>
    <n v="4.09"/>
    <n v="180"/>
    <s v="1994-09-07 2005-09-21"/>
    <n v="3.59"/>
    <n v="8.3800000000000008"/>
    <n v="165"/>
    <s v="1995-09-07 2005-09-21"/>
    <n v="3.59"/>
    <n v="8.3800000000000008"/>
    <n v="165"/>
    <s v="1995-09-07 2005-09-21"/>
    <n v="0"/>
    <n v="0"/>
    <n v="165"/>
    <s v="1995-09-07 2005-09-21"/>
    <n v="0"/>
    <n v="0"/>
    <n v="165"/>
    <s v="1995-09-07 2005-09-21"/>
    <m/>
    <m/>
    <m/>
  </r>
  <r>
    <x v="4224"/>
    <x v="12"/>
    <n v="9"/>
    <n v="90.14"/>
    <n v="10.06"/>
    <n v="180"/>
    <s v="1994-09-06 2005-09-20"/>
    <n v="20.14"/>
    <n v="3.71"/>
    <n v="180"/>
    <s v="1994-09-06 2005-09-20"/>
    <n v="17.66"/>
    <n v="4.82"/>
    <n v="180"/>
    <s v="1994-09-06 2005-09-20"/>
    <n v="56.79"/>
    <n v="16.829999999999998"/>
    <n v="180"/>
    <s v="1994-09-06 2005-09-20"/>
    <n v="10.18"/>
    <n v="3.86"/>
    <n v="180"/>
    <s v="1994-09-06 2005-09-20"/>
    <n v="4.4800000000000004"/>
    <n v="4.03"/>
    <n v="180"/>
    <s v="1994-09-06 2005-09-20"/>
    <n v="3.82"/>
    <n v="8.61"/>
    <n v="165"/>
    <s v="1995-09-06 2005-09-20"/>
    <n v="3.82"/>
    <n v="8.61"/>
    <n v="165"/>
    <s v="1995-09-06 2005-09-20"/>
    <n v="0"/>
    <n v="0"/>
    <n v="165"/>
    <s v="1995-09-06 2005-09-20"/>
    <n v="0"/>
    <n v="0"/>
    <n v="165"/>
    <s v="1995-09-06 2005-09-20"/>
    <m/>
    <m/>
    <m/>
  </r>
  <r>
    <x v="4225"/>
    <x v="12"/>
    <n v="9"/>
    <n v="89.92"/>
    <n v="10.09"/>
    <n v="180"/>
    <s v="1994-09-05 2005-09-19"/>
    <n v="20.420000000000002"/>
    <n v="3.63"/>
    <n v="180"/>
    <s v="1994-09-05 2005-09-19"/>
    <n v="17.47"/>
    <n v="4.82"/>
    <n v="180"/>
    <s v="1994-09-05 2005-09-19"/>
    <n v="55.83"/>
    <n v="16.489999999999998"/>
    <n v="180"/>
    <s v="1994-09-05 2005-09-19"/>
    <n v="10.199999999999999"/>
    <n v="3.83"/>
    <n v="180"/>
    <s v="1994-09-05 2005-09-19"/>
    <n v="4.28"/>
    <n v="3.89"/>
    <n v="180"/>
    <s v="1994-09-05 2005-09-19"/>
    <n v="3.62"/>
    <n v="8.4499999999999993"/>
    <n v="165"/>
    <s v="1995-09-05 2005-09-19"/>
    <n v="3.62"/>
    <n v="8.4499999999999993"/>
    <n v="165"/>
    <s v="1995-09-05 2005-09-19"/>
    <n v="0"/>
    <n v="0"/>
    <n v="165"/>
    <s v="1995-09-05 2005-09-19"/>
    <n v="0"/>
    <n v="0"/>
    <n v="165"/>
    <s v="1995-09-05 2005-09-19"/>
    <m/>
    <m/>
    <m/>
  </r>
  <r>
    <x v="4226"/>
    <x v="12"/>
    <n v="9"/>
    <n v="89.08"/>
    <n v="10.48"/>
    <n v="180"/>
    <s v="1994-09-04 2005-09-18"/>
    <n v="20.48"/>
    <n v="3.66"/>
    <n v="180"/>
    <s v="1994-09-04 2005-09-18"/>
    <n v="17.489999999999998"/>
    <n v="4.79"/>
    <n v="180"/>
    <s v="1994-09-04 2005-09-18"/>
    <n v="54.91"/>
    <n v="15.85"/>
    <n v="180"/>
    <s v="1994-09-04 2005-09-18"/>
    <n v="10.09"/>
    <n v="3.85"/>
    <n v="180"/>
    <s v="1994-09-04 2005-09-18"/>
    <n v="4.38"/>
    <n v="3.91"/>
    <n v="180"/>
    <s v="1994-09-04 2005-09-18"/>
    <n v="2.62"/>
    <n v="6.01"/>
    <n v="165"/>
    <s v="1995-09-04 2005-09-18"/>
    <n v="2.62"/>
    <n v="6.01"/>
    <n v="165"/>
    <s v="1995-09-04 2005-09-18"/>
    <n v="0"/>
    <n v="0"/>
    <n v="165"/>
    <s v="1995-09-04 2005-09-18"/>
    <n v="0"/>
    <n v="0"/>
    <n v="165"/>
    <s v="1995-09-04 2005-09-18"/>
    <m/>
    <m/>
    <m/>
  </r>
  <r>
    <x v="4227"/>
    <x v="12"/>
    <n v="9"/>
    <n v="89.07"/>
    <n v="10.38"/>
    <n v="180"/>
    <s v="1994-09-03 2005-09-17"/>
    <n v="20.54"/>
    <n v="3.82"/>
    <n v="180"/>
    <s v="1994-09-03 2005-09-17"/>
    <n v="17.47"/>
    <n v="4.7300000000000004"/>
    <n v="180"/>
    <s v="1994-09-03 2005-09-17"/>
    <n v="55.02"/>
    <n v="15.88"/>
    <n v="180"/>
    <s v="1994-09-03 2005-09-17"/>
    <n v="10.27"/>
    <n v="3.77"/>
    <n v="180"/>
    <s v="1994-09-03 2005-09-17"/>
    <n v="4.5999999999999996"/>
    <n v="4.03"/>
    <n v="180"/>
    <s v="1994-09-03 2005-09-17"/>
    <n v="2.69"/>
    <n v="6.03"/>
    <n v="165"/>
    <s v="1995-09-03 2005-09-17"/>
    <n v="2.69"/>
    <n v="6.03"/>
    <n v="165"/>
    <s v="1995-09-03 2005-09-17"/>
    <n v="0"/>
    <n v="0"/>
    <n v="165"/>
    <s v="1995-09-03 2005-09-17"/>
    <n v="0"/>
    <n v="0"/>
    <n v="165"/>
    <s v="1995-09-03 2005-09-17"/>
    <m/>
    <m/>
    <m/>
  </r>
  <r>
    <x v="4228"/>
    <x v="12"/>
    <n v="9"/>
    <n v="89.29"/>
    <n v="10.34"/>
    <n v="180"/>
    <s v="1994-09-02 2005-09-16"/>
    <n v="20.57"/>
    <n v="3.84"/>
    <n v="180"/>
    <s v="1994-09-02 2005-09-16"/>
    <n v="17.48"/>
    <n v="4.82"/>
    <n v="180"/>
    <s v="1994-09-02 2005-09-16"/>
    <n v="55.63"/>
    <n v="15.73"/>
    <n v="180"/>
    <s v="1994-09-02 2005-09-16"/>
    <n v="10.41"/>
    <n v="3.78"/>
    <n v="180"/>
    <s v="1994-09-02 2005-09-16"/>
    <n v="4.72"/>
    <n v="4.09"/>
    <n v="180"/>
    <s v="1994-09-02 2005-09-16"/>
    <n v="2.72"/>
    <n v="6.02"/>
    <n v="165"/>
    <s v="1995-09-02 2005-09-16"/>
    <n v="2.72"/>
    <n v="6.02"/>
    <n v="165"/>
    <s v="1995-09-02 2005-09-16"/>
    <n v="0"/>
    <n v="0"/>
    <n v="165"/>
    <s v="1995-09-02 2005-09-16"/>
    <n v="0"/>
    <n v="0"/>
    <n v="165"/>
    <s v="1995-09-02 2005-09-16"/>
    <m/>
    <m/>
    <m/>
  </r>
  <r>
    <x v="4229"/>
    <x v="12"/>
    <n v="9"/>
    <n v="89.45"/>
    <n v="10.24"/>
    <n v="180"/>
    <s v="1994-09-01 2005-09-15"/>
    <n v="20.73"/>
    <n v="3.87"/>
    <n v="180"/>
    <s v="1994-09-01 2005-09-15"/>
    <n v="17.39"/>
    <n v="4.8600000000000003"/>
    <n v="180"/>
    <s v="1994-09-01 2005-09-15"/>
    <n v="55.61"/>
    <n v="15.49"/>
    <n v="180"/>
    <s v="1994-09-01 2005-09-15"/>
    <n v="10.5"/>
    <n v="3.73"/>
    <n v="180"/>
    <s v="1994-09-01 2005-09-15"/>
    <n v="4.45"/>
    <n v="3.97"/>
    <n v="180"/>
    <s v="1994-09-01 2005-09-15"/>
    <n v="2.5499999999999998"/>
    <n v="5.84"/>
    <n v="165"/>
    <s v="1995-09-01 2005-09-15"/>
    <n v="2.5499999999999998"/>
    <n v="5.84"/>
    <n v="165"/>
    <s v="1995-09-01 2005-09-15"/>
    <n v="0"/>
    <n v="0"/>
    <n v="165"/>
    <s v="1995-09-01 2005-09-15"/>
    <n v="0"/>
    <n v="0"/>
    <n v="165"/>
    <s v="1995-09-01 2005-09-15"/>
    <m/>
    <m/>
    <m/>
  </r>
  <r>
    <x v="4230"/>
    <x v="12"/>
    <n v="9"/>
    <n v="89.59"/>
    <n v="10.1"/>
    <n v="180"/>
    <s v="1994-08-31 2005-09-14"/>
    <n v="20.92"/>
    <n v="3.89"/>
    <n v="180"/>
    <s v="1994-08-31 2005-09-14"/>
    <n v="17.47"/>
    <n v="4.9800000000000004"/>
    <n v="180"/>
    <s v="1994-08-31 2005-09-14"/>
    <n v="55.7"/>
    <n v="15.43"/>
    <n v="180"/>
    <s v="1994-08-31 2005-09-14"/>
    <n v="10.57"/>
    <n v="3.61"/>
    <n v="180"/>
    <s v="1994-08-31 2005-09-14"/>
    <n v="4.38"/>
    <n v="3.84"/>
    <n v="180"/>
    <s v="1994-08-31 2005-09-14"/>
    <n v="2.54"/>
    <n v="5.85"/>
    <n v="165"/>
    <s v="1995-08-31 2005-09-14"/>
    <n v="2.54"/>
    <n v="5.85"/>
    <n v="165"/>
    <s v="1995-08-31 2005-09-14"/>
    <n v="0"/>
    <n v="0"/>
    <n v="165"/>
    <s v="1995-08-31 2005-09-14"/>
    <n v="0"/>
    <n v="0"/>
    <n v="165"/>
    <s v="1995-08-31 2005-09-14"/>
    <m/>
    <m/>
    <m/>
  </r>
  <r>
    <x v="4231"/>
    <x v="12"/>
    <n v="9"/>
    <n v="89.43"/>
    <n v="10.220000000000001"/>
    <n v="180"/>
    <s v="1994-08-30 2005-09-13"/>
    <n v="21.08"/>
    <n v="3.82"/>
    <n v="180"/>
    <s v="1994-08-30 2005-09-13"/>
    <n v="17.41"/>
    <n v="4.97"/>
    <n v="180"/>
    <s v="1994-08-30 2005-09-13"/>
    <n v="55.07"/>
    <n v="15"/>
    <n v="180"/>
    <s v="1994-08-30 2005-09-13"/>
    <n v="10.53"/>
    <n v="3.52"/>
    <n v="180"/>
    <s v="1994-08-30 2005-09-13"/>
    <n v="4.3099999999999996"/>
    <n v="3.86"/>
    <n v="180"/>
    <s v="1994-08-30 2005-09-13"/>
    <n v="3.03"/>
    <n v="9.91"/>
    <n v="165"/>
    <s v="1995-08-30 2005-09-13"/>
    <n v="3.03"/>
    <n v="9.91"/>
    <n v="165"/>
    <s v="1995-08-30 2005-09-13"/>
    <n v="0"/>
    <n v="0"/>
    <n v="165"/>
    <s v="1995-08-30 2005-09-13"/>
    <n v="0"/>
    <n v="0"/>
    <n v="165"/>
    <s v="1995-08-30 2005-09-13"/>
    <m/>
    <m/>
    <m/>
  </r>
  <r>
    <x v="4232"/>
    <x v="12"/>
    <n v="9"/>
    <n v="89"/>
    <n v="10.42"/>
    <n v="180"/>
    <s v="1994-08-29 2005-09-12"/>
    <n v="21.18"/>
    <n v="3.78"/>
    <n v="180"/>
    <s v="1994-08-29 2005-09-12"/>
    <n v="17.41"/>
    <n v="5.34"/>
    <n v="180"/>
    <s v="1994-08-29 2005-09-12"/>
    <n v="54.51"/>
    <n v="14.94"/>
    <n v="180"/>
    <s v="1994-08-29 2005-09-12"/>
    <n v="10.5"/>
    <n v="3.47"/>
    <n v="180"/>
    <s v="1994-08-29 2005-09-12"/>
    <n v="4.2699999999999996"/>
    <n v="3.83"/>
    <n v="180"/>
    <s v="1994-08-29 2005-09-12"/>
    <n v="3.02"/>
    <n v="9.8699999999999992"/>
    <n v="165"/>
    <s v="1995-08-29 2005-09-12"/>
    <n v="3.02"/>
    <n v="9.8699999999999992"/>
    <n v="165"/>
    <s v="1995-08-29 2005-09-12"/>
    <n v="0"/>
    <n v="0"/>
    <n v="165"/>
    <s v="1995-08-29 2005-09-12"/>
    <n v="0"/>
    <n v="0"/>
    <n v="165"/>
    <s v="1995-08-29 2005-09-12"/>
    <m/>
    <m/>
    <m/>
  </r>
  <r>
    <x v="4233"/>
    <x v="12"/>
    <n v="9"/>
    <n v="88.21"/>
    <n v="10.77"/>
    <n v="180"/>
    <s v="1994-08-28 2005-09-11"/>
    <n v="21.18"/>
    <n v="3.72"/>
    <n v="180"/>
    <s v="1994-08-28 2005-09-11"/>
    <n v="17.38"/>
    <n v="5.5"/>
    <n v="180"/>
    <s v="1994-08-28 2005-09-11"/>
    <n v="54.13"/>
    <n v="14.88"/>
    <n v="180"/>
    <s v="1994-08-28 2005-09-11"/>
    <n v="10.53"/>
    <n v="3.48"/>
    <n v="180"/>
    <s v="1994-08-28 2005-09-11"/>
    <n v="4.47"/>
    <n v="4.04"/>
    <n v="180"/>
    <s v="1994-08-28 2005-09-11"/>
    <n v="2.91"/>
    <n v="9.91"/>
    <n v="165"/>
    <s v="1995-08-28 2005-09-11"/>
    <n v="2.91"/>
    <n v="9.91"/>
    <n v="165"/>
    <s v="1995-08-28 2005-09-11"/>
    <n v="0"/>
    <n v="0"/>
    <n v="165"/>
    <s v="1995-08-28 2005-09-11"/>
    <n v="0"/>
    <n v="0"/>
    <n v="165"/>
    <s v="1995-08-28 2005-09-11"/>
    <m/>
    <m/>
    <m/>
  </r>
  <r>
    <x v="4234"/>
    <x v="12"/>
    <n v="9"/>
    <n v="88.07"/>
    <n v="10.84"/>
    <n v="180"/>
    <s v="1994-08-27 2005-09-10"/>
    <n v="21.33"/>
    <n v="3.73"/>
    <n v="180"/>
    <s v="1994-08-27 2005-09-10"/>
    <n v="17.45"/>
    <n v="5.73"/>
    <n v="180"/>
    <s v="1994-08-27 2005-09-10"/>
    <n v="53.27"/>
    <n v="14.94"/>
    <n v="180"/>
    <s v="1994-08-27 2005-09-10"/>
    <n v="10.58"/>
    <n v="3.43"/>
    <n v="180"/>
    <s v="1994-08-27 2005-09-10"/>
    <n v="4.3099999999999996"/>
    <n v="3.97"/>
    <n v="180"/>
    <s v="1994-08-27 2005-09-10"/>
    <n v="2.98"/>
    <n v="9.9700000000000006"/>
    <n v="165"/>
    <s v="1995-08-27 2005-09-10"/>
    <n v="2.98"/>
    <n v="9.9700000000000006"/>
    <n v="165"/>
    <s v="1995-08-27 2005-09-10"/>
    <n v="0"/>
    <n v="0"/>
    <n v="165"/>
    <s v="1995-08-27 2005-09-10"/>
    <n v="0"/>
    <n v="0"/>
    <n v="165"/>
    <s v="1995-08-27 2005-09-10"/>
    <m/>
    <m/>
    <m/>
  </r>
  <r>
    <x v="4235"/>
    <x v="12"/>
    <n v="9"/>
    <n v="88.19"/>
    <n v="10.94"/>
    <n v="180"/>
    <s v="1994-08-26 2005-09-09"/>
    <n v="21.6"/>
    <n v="3.68"/>
    <n v="180"/>
    <s v="1994-08-26 2005-09-09"/>
    <n v="17.59"/>
    <n v="5.69"/>
    <n v="180"/>
    <s v="1994-08-26 2005-09-09"/>
    <n v="52.9"/>
    <n v="14.52"/>
    <n v="180"/>
    <s v="1994-08-26 2005-09-09"/>
    <n v="10.8"/>
    <n v="3.39"/>
    <n v="180"/>
    <s v="1994-08-26 2005-09-09"/>
    <n v="4.32"/>
    <n v="3.91"/>
    <n v="180"/>
    <s v="1994-08-26 2005-09-09"/>
    <n v="2.9"/>
    <n v="10.08"/>
    <n v="165"/>
    <s v="1995-08-26 2005-09-09"/>
    <n v="2.9"/>
    <n v="10.08"/>
    <n v="165"/>
    <s v="1995-08-26 2005-09-09"/>
    <n v="0"/>
    <n v="0"/>
    <n v="165"/>
    <s v="1995-08-26 2005-09-09"/>
    <n v="0"/>
    <n v="0"/>
    <n v="165"/>
    <s v="1995-08-26 2005-09-09"/>
    <m/>
    <m/>
    <m/>
  </r>
  <r>
    <x v="4236"/>
    <x v="12"/>
    <n v="9"/>
    <n v="88.13"/>
    <n v="11.04"/>
    <n v="180"/>
    <s v="1994-08-25 2005-09-08"/>
    <n v="21.79"/>
    <n v="3.63"/>
    <n v="180"/>
    <s v="1994-08-25 2005-09-08"/>
    <n v="17.54"/>
    <n v="5.64"/>
    <n v="180"/>
    <s v="1994-08-25 2005-09-08"/>
    <n v="53.18"/>
    <n v="14.43"/>
    <n v="180"/>
    <s v="1994-08-25 2005-09-08"/>
    <n v="10.99"/>
    <n v="3.42"/>
    <n v="180"/>
    <s v="1994-08-25 2005-09-08"/>
    <n v="4.34"/>
    <n v="4.05"/>
    <n v="180"/>
    <s v="1994-08-25 2005-09-08"/>
    <n v="3.1"/>
    <n v="10.34"/>
    <n v="165"/>
    <s v="1995-08-25 2005-09-08"/>
    <n v="3.1"/>
    <n v="10.34"/>
    <n v="165"/>
    <s v="1995-08-25 2005-09-08"/>
    <n v="0"/>
    <n v="0"/>
    <n v="165"/>
    <s v="1995-08-25 2005-09-08"/>
    <n v="0"/>
    <n v="0"/>
    <n v="165"/>
    <s v="1995-08-25 2005-09-08"/>
    <m/>
    <m/>
    <m/>
  </r>
  <r>
    <x v="4237"/>
    <x v="12"/>
    <n v="8"/>
    <n v="87.86"/>
    <n v="11.33"/>
    <n v="180"/>
    <s v="1994-08-24 2005-09-07"/>
    <n v="21.86"/>
    <n v="3.57"/>
    <n v="180"/>
    <s v="1994-08-24 2005-09-07"/>
    <n v="17.47"/>
    <n v="5.68"/>
    <n v="180"/>
    <s v="1994-08-24 2005-09-07"/>
    <n v="53.42"/>
    <n v="14.59"/>
    <n v="180"/>
    <s v="1994-08-24 2005-09-07"/>
    <n v="10.99"/>
    <n v="3.3"/>
    <n v="180"/>
    <s v="1994-08-24 2005-09-07"/>
    <n v="4.21"/>
    <n v="4.07"/>
    <n v="180"/>
    <s v="1994-08-24 2005-09-07"/>
    <n v="3.02"/>
    <n v="10.33"/>
    <n v="165"/>
    <s v="1995-08-24 2005-09-07"/>
    <n v="3.02"/>
    <n v="10.33"/>
    <n v="165"/>
    <s v="1995-08-24 2005-09-07"/>
    <n v="0"/>
    <n v="0"/>
    <n v="165"/>
    <s v="1995-08-24 2005-09-07"/>
    <n v="0"/>
    <n v="0"/>
    <n v="165"/>
    <s v="1995-08-24 2005-09-07"/>
    <m/>
    <m/>
    <m/>
  </r>
  <r>
    <x v="4238"/>
    <x v="12"/>
    <n v="8"/>
    <n v="87.97"/>
    <n v="11.69"/>
    <n v="180"/>
    <s v="1994-08-23 2005-09-06"/>
    <n v="21.98"/>
    <n v="3.47"/>
    <n v="180"/>
    <s v="1994-08-23 2005-09-06"/>
    <n v="17.46"/>
    <n v="5.7"/>
    <n v="180"/>
    <s v="1994-08-23 2005-09-06"/>
    <n v="53.29"/>
    <n v="15.02"/>
    <n v="180"/>
    <s v="1994-08-23 2005-09-06"/>
    <n v="11.01"/>
    <n v="3.23"/>
    <n v="180"/>
    <s v="1994-08-23 2005-09-06"/>
    <n v="4.17"/>
    <n v="4.0999999999999996"/>
    <n v="180"/>
    <s v="1994-08-23 2005-09-06"/>
    <n v="3.05"/>
    <n v="10.39"/>
    <n v="165"/>
    <s v="1995-08-23 2005-09-06"/>
    <n v="3.05"/>
    <n v="10.39"/>
    <n v="165"/>
    <s v="1995-08-23 2005-09-06"/>
    <n v="0"/>
    <n v="0"/>
    <n v="165"/>
    <s v="1995-08-23 2005-09-06"/>
    <n v="0"/>
    <n v="0"/>
    <n v="165"/>
    <s v="1995-08-23 2005-09-06"/>
    <m/>
    <m/>
    <m/>
  </r>
  <r>
    <x v="4239"/>
    <x v="12"/>
    <n v="8"/>
    <n v="87.59"/>
    <n v="11.69"/>
    <n v="180"/>
    <s v="1994-08-22 2005-09-05"/>
    <n v="21.95"/>
    <n v="3.41"/>
    <n v="180"/>
    <s v="1994-08-22 2005-09-05"/>
    <n v="17.36"/>
    <n v="5.37"/>
    <n v="180"/>
    <s v="1994-08-22 2005-09-05"/>
    <n v="52.87"/>
    <n v="14.75"/>
    <n v="180"/>
    <s v="1994-08-22 2005-09-05"/>
    <n v="11.01"/>
    <n v="3.19"/>
    <n v="180"/>
    <s v="1994-08-22 2005-09-05"/>
    <n v="4.24"/>
    <n v="3.98"/>
    <n v="180"/>
    <s v="1994-08-22 2005-09-05"/>
    <n v="3.09"/>
    <n v="10.47"/>
    <n v="165"/>
    <s v="1995-08-22 2005-09-05"/>
    <n v="3.09"/>
    <n v="10.47"/>
    <n v="165"/>
    <s v="1995-08-22 2005-09-05"/>
    <n v="0"/>
    <n v="0"/>
    <n v="165"/>
    <s v="1995-08-22 2005-09-05"/>
    <n v="0"/>
    <n v="0"/>
    <n v="165"/>
    <s v="1995-08-22 2005-09-05"/>
    <m/>
    <m/>
    <m/>
  </r>
  <r>
    <x v="4240"/>
    <x v="12"/>
    <n v="8"/>
    <n v="87.32"/>
    <n v="11.92"/>
    <n v="180"/>
    <s v="1994-08-21 2005-09-04"/>
    <n v="21.96"/>
    <n v="3.41"/>
    <n v="180"/>
    <s v="1994-08-21 2005-09-04"/>
    <n v="17.5"/>
    <n v="5.32"/>
    <n v="180"/>
    <s v="1994-08-21 2005-09-04"/>
    <n v="53.26"/>
    <n v="14.95"/>
    <n v="180"/>
    <s v="1994-08-21 2005-09-04"/>
    <n v="11.21"/>
    <n v="3.18"/>
    <n v="180"/>
    <s v="1994-08-21 2005-09-04"/>
    <n v="4.38"/>
    <n v="4.07"/>
    <n v="180"/>
    <s v="1994-08-21 2005-09-04"/>
    <n v="3.2"/>
    <n v="10.5"/>
    <n v="165"/>
    <s v="1995-08-21 2005-09-04"/>
    <n v="3.2"/>
    <n v="10.5"/>
    <n v="165"/>
    <s v="1995-08-21 2005-09-04"/>
    <n v="0"/>
    <n v="0"/>
    <n v="165"/>
    <s v="1995-08-21 2005-09-04"/>
    <n v="0"/>
    <n v="0"/>
    <n v="165"/>
    <s v="1995-08-21 2005-09-04"/>
    <m/>
    <m/>
    <m/>
  </r>
  <r>
    <x v="4241"/>
    <x v="12"/>
    <n v="8"/>
    <n v="87.8"/>
    <n v="11.84"/>
    <n v="180"/>
    <s v="1994-08-20 2005-09-03"/>
    <n v="22.11"/>
    <n v="3.37"/>
    <n v="180"/>
    <s v="1994-08-20 2005-09-03"/>
    <n v="17.440000000000001"/>
    <n v="5.42"/>
    <n v="180"/>
    <s v="1994-08-20 2005-09-03"/>
    <n v="53.28"/>
    <n v="15.18"/>
    <n v="180"/>
    <s v="1994-08-20 2005-09-03"/>
    <n v="11.37"/>
    <n v="3.22"/>
    <n v="180"/>
    <s v="1994-08-20 2005-09-03"/>
    <n v="4.21"/>
    <n v="4.05"/>
    <n v="180"/>
    <s v="1994-08-20 2005-09-03"/>
    <n v="3.24"/>
    <n v="10.49"/>
    <n v="165"/>
    <s v="1995-08-20 2005-09-03"/>
    <n v="3.24"/>
    <n v="10.49"/>
    <n v="165"/>
    <s v="1995-08-20 2005-09-03"/>
    <n v="0"/>
    <n v="0"/>
    <n v="165"/>
    <s v="1995-08-20 2005-09-03"/>
    <n v="0"/>
    <n v="0"/>
    <n v="165"/>
    <s v="1995-08-20 2005-09-03"/>
    <m/>
    <m/>
    <m/>
  </r>
  <r>
    <x v="4242"/>
    <x v="12"/>
    <n v="8"/>
    <n v="87.61"/>
    <n v="11.79"/>
    <n v="180"/>
    <s v="1994-08-19 2005-09-02"/>
    <n v="22.14"/>
    <n v="3.27"/>
    <n v="180"/>
    <s v="1994-08-19 2005-09-02"/>
    <n v="17.420000000000002"/>
    <n v="5.47"/>
    <n v="180"/>
    <s v="1994-08-19 2005-09-02"/>
    <n v="53.25"/>
    <n v="15.09"/>
    <n v="180"/>
    <s v="1994-08-19 2005-09-02"/>
    <n v="11.36"/>
    <n v="3.3"/>
    <n v="180"/>
    <s v="1994-08-19 2005-09-02"/>
    <n v="4.0599999999999996"/>
    <n v="3.9"/>
    <n v="180"/>
    <s v="1994-08-19 2005-09-02"/>
    <n v="3.28"/>
    <n v="10.57"/>
    <n v="165"/>
    <s v="1995-08-19 2005-09-02"/>
    <n v="3.28"/>
    <n v="10.57"/>
    <n v="165"/>
    <s v="1995-08-19 2005-09-02"/>
    <n v="0"/>
    <n v="0"/>
    <n v="165"/>
    <s v="1995-08-19 2005-09-02"/>
    <n v="0"/>
    <n v="0"/>
    <n v="165"/>
    <s v="1995-08-19 2005-09-02"/>
    <m/>
    <m/>
    <m/>
  </r>
  <r>
    <x v="4243"/>
    <x v="12"/>
    <n v="8"/>
    <n v="87.24"/>
    <n v="11.69"/>
    <n v="180"/>
    <s v="1994-08-18 2005-09-01"/>
    <n v="22.26"/>
    <n v="3.25"/>
    <n v="180"/>
    <s v="1994-08-18 2005-09-01"/>
    <n v="17.329999999999998"/>
    <n v="5.35"/>
    <n v="180"/>
    <s v="1994-08-18 2005-09-01"/>
    <n v="52.83"/>
    <n v="15.21"/>
    <n v="180"/>
    <s v="1994-08-18 2005-09-01"/>
    <n v="11.34"/>
    <n v="3.31"/>
    <n v="180"/>
    <s v="1994-08-18 2005-09-01"/>
    <n v="3.9"/>
    <n v="3.96"/>
    <n v="180"/>
    <s v="1994-08-18 2005-09-01"/>
    <n v="3.27"/>
    <n v="10.57"/>
    <n v="165"/>
    <s v="1995-08-18 2005-09-01"/>
    <n v="3.27"/>
    <n v="10.57"/>
    <n v="165"/>
    <s v="1995-08-18 2005-09-01"/>
    <n v="0"/>
    <n v="0"/>
    <n v="165"/>
    <s v="1995-08-18 2005-09-01"/>
    <n v="0"/>
    <n v="0"/>
    <n v="165"/>
    <s v="1995-08-18 2005-09-01"/>
    <m/>
    <m/>
    <m/>
  </r>
  <r>
    <x v="4244"/>
    <x v="12"/>
    <n v="8"/>
    <n v="87.05"/>
    <n v="11.73"/>
    <n v="180"/>
    <s v="1994-08-17 2005-08-31"/>
    <n v="22.33"/>
    <n v="3.2"/>
    <n v="180"/>
    <s v="1994-08-17 2005-08-31"/>
    <n v="17.22"/>
    <n v="5.37"/>
    <n v="180"/>
    <s v="1994-08-17 2005-08-31"/>
    <n v="53.01"/>
    <n v="15.32"/>
    <n v="180"/>
    <s v="1994-08-17 2005-08-31"/>
    <n v="11.43"/>
    <n v="3.28"/>
    <n v="180"/>
    <s v="1994-08-17 2005-08-31"/>
    <n v="3.92"/>
    <n v="3.99"/>
    <n v="180"/>
    <s v="1994-08-17 2005-08-31"/>
    <n v="3.31"/>
    <n v="10.55"/>
    <n v="165"/>
    <s v="1995-08-17 2005-08-31"/>
    <n v="3.31"/>
    <n v="10.55"/>
    <n v="165"/>
    <s v="1995-08-17 2005-08-31"/>
    <n v="0"/>
    <n v="0"/>
    <n v="165"/>
    <s v="1995-08-17 2005-08-31"/>
    <n v="0"/>
    <n v="0"/>
    <n v="165"/>
    <s v="1995-08-17 2005-08-31"/>
    <m/>
    <m/>
    <m/>
  </r>
  <r>
    <x v="4245"/>
    <x v="12"/>
    <n v="8"/>
    <n v="86.96"/>
    <n v="11.73"/>
    <n v="180"/>
    <s v="1994-08-16 2005-08-30"/>
    <n v="22.46"/>
    <n v="3.06"/>
    <n v="180"/>
    <s v="1994-08-16 2005-08-30"/>
    <n v="17.36"/>
    <n v="5.54"/>
    <n v="180"/>
    <s v="1994-08-16 2005-08-30"/>
    <n v="52.72"/>
    <n v="15.02"/>
    <n v="180"/>
    <s v="1994-08-16 2005-08-30"/>
    <n v="11.51"/>
    <n v="3.23"/>
    <n v="180"/>
    <s v="1994-08-16 2005-08-30"/>
    <n v="3.96"/>
    <n v="4.07"/>
    <n v="180"/>
    <s v="1994-08-16 2005-08-30"/>
    <n v="3.55"/>
    <n v="10.72"/>
    <n v="165"/>
    <s v="1995-08-16 2005-08-30"/>
    <n v="3.55"/>
    <n v="10.72"/>
    <n v="165"/>
    <s v="1995-08-16 2005-08-30"/>
    <n v="0"/>
    <n v="0"/>
    <n v="165"/>
    <s v="1995-08-16 2005-08-30"/>
    <n v="0"/>
    <n v="0"/>
    <n v="165"/>
    <s v="1995-08-16 2005-08-30"/>
    <m/>
    <m/>
    <m/>
  </r>
  <r>
    <x v="4246"/>
    <x v="12"/>
    <n v="8"/>
    <n v="86.99"/>
    <n v="12.01"/>
    <n v="180"/>
    <s v="1994-08-15 2005-08-29"/>
    <n v="22.59"/>
    <n v="3.06"/>
    <n v="180"/>
    <s v="1994-08-15 2005-08-29"/>
    <n v="17.760000000000002"/>
    <n v="5.51"/>
    <n v="180"/>
    <s v="1994-08-15 2005-08-29"/>
    <n v="52.77"/>
    <n v="15.28"/>
    <n v="180"/>
    <s v="1994-08-15 2005-08-29"/>
    <n v="11.64"/>
    <n v="3.28"/>
    <n v="180"/>
    <s v="1994-08-15 2005-08-29"/>
    <n v="4.0199999999999996"/>
    <n v="4.07"/>
    <n v="180"/>
    <s v="1994-08-15 2005-08-29"/>
    <n v="3.02"/>
    <n v="7.18"/>
    <n v="165"/>
    <s v="1995-08-15 2005-08-29"/>
    <n v="3.02"/>
    <n v="7.18"/>
    <n v="165"/>
    <s v="1995-08-15 2005-08-29"/>
    <n v="0"/>
    <n v="0"/>
    <n v="165"/>
    <s v="1995-08-15 2005-08-29"/>
    <n v="0"/>
    <n v="0"/>
    <n v="165"/>
    <s v="1995-08-15 2005-08-29"/>
    <m/>
    <m/>
    <m/>
  </r>
  <r>
    <x v="4247"/>
    <x v="12"/>
    <n v="8"/>
    <n v="86.69"/>
    <n v="12.32"/>
    <n v="180"/>
    <s v="1994-08-14 2005-08-28"/>
    <n v="22.69"/>
    <n v="3.07"/>
    <n v="180"/>
    <s v="1994-08-14 2005-08-28"/>
    <n v="17.73"/>
    <n v="5.17"/>
    <n v="180"/>
    <s v="1994-08-14 2005-08-28"/>
    <n v="52.47"/>
    <n v="15.13"/>
    <n v="180"/>
    <s v="1994-08-14 2005-08-28"/>
    <n v="11.7"/>
    <n v="3.25"/>
    <n v="180"/>
    <s v="1994-08-14 2005-08-28"/>
    <n v="4.01"/>
    <n v="4.13"/>
    <n v="180"/>
    <s v="1994-08-14 2005-08-28"/>
    <n v="3.11"/>
    <n v="7.52"/>
    <n v="165"/>
    <s v="1995-08-14 2005-08-28"/>
    <n v="3.11"/>
    <n v="7.52"/>
    <n v="165"/>
    <s v="1995-08-14 2005-08-28"/>
    <n v="0"/>
    <n v="0"/>
    <n v="165"/>
    <s v="1995-08-14 2005-08-28"/>
    <n v="0"/>
    <n v="0"/>
    <n v="165"/>
    <s v="1995-08-14 2005-08-28"/>
    <m/>
    <m/>
    <m/>
  </r>
  <r>
    <x v="4248"/>
    <x v="12"/>
    <n v="8"/>
    <n v="87.27"/>
    <n v="12.13"/>
    <n v="180"/>
    <s v="1994-08-13 2005-08-27"/>
    <n v="22.74"/>
    <n v="3.09"/>
    <n v="180"/>
    <s v="1994-08-13 2005-08-27"/>
    <n v="17.59"/>
    <n v="4.99"/>
    <n v="180"/>
    <s v="1994-08-13 2005-08-27"/>
    <n v="52.76"/>
    <n v="15.42"/>
    <n v="180"/>
    <s v="1994-08-13 2005-08-27"/>
    <n v="11.74"/>
    <n v="3.25"/>
    <n v="180"/>
    <s v="1994-08-13 2005-08-27"/>
    <n v="3.82"/>
    <n v="3.94"/>
    <n v="180"/>
    <s v="1994-08-13 2005-08-27"/>
    <n v="3.21"/>
    <n v="7.89"/>
    <n v="165"/>
    <s v="1995-08-13 2005-08-27"/>
    <n v="3.21"/>
    <n v="7.89"/>
    <n v="165"/>
    <s v="1995-08-13 2005-08-27"/>
    <n v="0"/>
    <n v="0"/>
    <n v="165"/>
    <s v="1995-08-13 2005-08-27"/>
    <n v="0"/>
    <n v="0"/>
    <n v="165"/>
    <s v="1995-08-13 2005-08-27"/>
    <m/>
    <m/>
    <m/>
  </r>
  <r>
    <x v="4249"/>
    <x v="12"/>
    <n v="8"/>
    <n v="87"/>
    <n v="12.39"/>
    <n v="180"/>
    <s v="1994-08-12 2005-08-26"/>
    <n v="22.73"/>
    <n v="3.17"/>
    <n v="180"/>
    <s v="1994-08-12 2005-08-26"/>
    <n v="17.309999999999999"/>
    <n v="4.84"/>
    <n v="180"/>
    <s v="1994-08-12 2005-08-26"/>
    <n v="53.02"/>
    <n v="15.18"/>
    <n v="180"/>
    <s v="1994-08-12 2005-08-26"/>
    <n v="11.75"/>
    <n v="3.26"/>
    <n v="180"/>
    <s v="1994-08-12 2005-08-26"/>
    <n v="3.79"/>
    <n v="3.97"/>
    <n v="180"/>
    <s v="1994-08-12 2005-08-26"/>
    <n v="3.28"/>
    <n v="7.9"/>
    <n v="165"/>
    <s v="1995-08-12 2005-08-26"/>
    <n v="3.28"/>
    <n v="7.9"/>
    <n v="165"/>
    <s v="1995-08-12 2005-08-26"/>
    <n v="0"/>
    <n v="0"/>
    <n v="165"/>
    <s v="1995-08-12 2005-08-26"/>
    <n v="0"/>
    <n v="0"/>
    <n v="165"/>
    <s v="1995-08-12 2005-08-26"/>
    <m/>
    <m/>
    <m/>
  </r>
  <r>
    <x v="4250"/>
    <x v="12"/>
    <n v="8"/>
    <n v="86.08"/>
    <n v="12.71"/>
    <n v="180"/>
    <s v="1994-08-11 2005-08-25"/>
    <n v="22.66"/>
    <n v="3.23"/>
    <n v="180"/>
    <s v="1994-08-11 2005-08-25"/>
    <n v="17.309999999999999"/>
    <n v="4.8499999999999996"/>
    <n v="180"/>
    <s v="1994-08-11 2005-08-25"/>
    <n v="52.34"/>
    <n v="14.9"/>
    <n v="180"/>
    <s v="1994-08-11 2005-08-25"/>
    <n v="11.71"/>
    <n v="3.32"/>
    <n v="180"/>
    <s v="1994-08-11 2005-08-25"/>
    <n v="3.9"/>
    <n v="3.99"/>
    <n v="180"/>
    <s v="1994-08-11 2005-08-25"/>
    <n v="2.88"/>
    <n v="7.29"/>
    <n v="165"/>
    <s v="1995-08-11 2005-08-25"/>
    <n v="2.88"/>
    <n v="7.29"/>
    <n v="165"/>
    <s v="1995-08-11 2005-08-25"/>
    <n v="0"/>
    <n v="0"/>
    <n v="165"/>
    <s v="1995-08-11 2005-08-25"/>
    <n v="0"/>
    <n v="0"/>
    <n v="165"/>
    <s v="1995-08-11 2005-08-25"/>
    <m/>
    <m/>
    <m/>
  </r>
  <r>
    <x v="4251"/>
    <x v="12"/>
    <n v="8"/>
    <n v="86.03"/>
    <n v="12.87"/>
    <n v="180"/>
    <s v="1994-08-10 2005-08-24"/>
    <n v="22.6"/>
    <n v="3.26"/>
    <n v="180"/>
    <s v="1994-08-10 2005-08-24"/>
    <n v="17.34"/>
    <n v="5.0599999999999996"/>
    <n v="180"/>
    <s v="1994-08-10 2005-08-24"/>
    <n v="52.56"/>
    <n v="15.23"/>
    <n v="180"/>
    <s v="1994-08-10 2005-08-24"/>
    <n v="11.78"/>
    <n v="3.37"/>
    <n v="180"/>
    <s v="1994-08-10 2005-08-24"/>
    <n v="3.83"/>
    <n v="3.92"/>
    <n v="180"/>
    <s v="1994-08-10 2005-08-24"/>
    <n v="2.75"/>
    <n v="6.96"/>
    <n v="165"/>
    <s v="1995-08-10 2005-08-24"/>
    <n v="2.75"/>
    <n v="6.96"/>
    <n v="165"/>
    <s v="1995-08-10 2005-08-24"/>
    <n v="0"/>
    <n v="0"/>
    <n v="165"/>
    <s v="1995-08-10 2005-08-24"/>
    <n v="0"/>
    <n v="0"/>
    <n v="165"/>
    <s v="1995-08-10 2005-08-24"/>
    <m/>
    <m/>
    <m/>
  </r>
  <r>
    <x v="4252"/>
    <x v="12"/>
    <n v="8"/>
    <n v="86.57"/>
    <n v="12.59"/>
    <n v="180"/>
    <s v="1994-08-09 2005-08-23"/>
    <n v="22.68"/>
    <n v="3.29"/>
    <n v="180"/>
    <s v="1994-08-09 2005-08-23"/>
    <n v="17.399999999999999"/>
    <n v="5.09"/>
    <n v="180"/>
    <s v="1994-08-09 2005-08-23"/>
    <n v="52.89"/>
    <n v="14.76"/>
    <n v="180"/>
    <s v="1994-08-09 2005-08-23"/>
    <n v="11.99"/>
    <n v="3.42"/>
    <n v="180"/>
    <s v="1994-08-09 2005-08-23"/>
    <n v="3.98"/>
    <n v="3.95"/>
    <n v="180"/>
    <s v="1994-08-09 2005-08-23"/>
    <n v="3.24"/>
    <n v="7.81"/>
    <n v="165"/>
    <s v="1995-08-09 2005-08-23"/>
    <n v="3.24"/>
    <n v="7.81"/>
    <n v="165"/>
    <s v="1995-08-09 2005-08-23"/>
    <n v="0"/>
    <n v="0"/>
    <n v="165"/>
    <s v="1995-08-09 2005-08-23"/>
    <n v="0"/>
    <n v="0"/>
    <n v="165"/>
    <s v="1995-08-09 2005-08-23"/>
    <m/>
    <m/>
    <m/>
  </r>
  <r>
    <x v="4253"/>
    <x v="12"/>
    <n v="8"/>
    <n v="86.68"/>
    <n v="12.32"/>
    <n v="180"/>
    <s v="1994-08-08 2005-08-22"/>
    <n v="22.81"/>
    <n v="3.44"/>
    <n v="180"/>
    <s v="1994-08-08 2005-08-22"/>
    <n v="17.489999999999998"/>
    <n v="5.15"/>
    <n v="180"/>
    <s v="1994-08-08 2005-08-22"/>
    <n v="53.19"/>
    <n v="14.76"/>
    <n v="180"/>
    <s v="1994-08-08 2005-08-22"/>
    <n v="12.14"/>
    <n v="3.48"/>
    <n v="180"/>
    <s v="1994-08-08 2005-08-22"/>
    <n v="3.96"/>
    <n v="4.01"/>
    <n v="180"/>
    <s v="1994-08-08 2005-08-22"/>
    <n v="3.35"/>
    <n v="7.8"/>
    <n v="165"/>
    <s v="1995-08-08 2005-08-22"/>
    <n v="3.35"/>
    <n v="7.8"/>
    <n v="165"/>
    <s v="1995-08-08 2005-08-22"/>
    <n v="0"/>
    <n v="0"/>
    <n v="165"/>
    <s v="1995-08-08 2005-08-22"/>
    <n v="0"/>
    <n v="0"/>
    <n v="165"/>
    <s v="1995-08-08 2005-08-22"/>
    <m/>
    <m/>
    <m/>
  </r>
  <r>
    <x v="4254"/>
    <x v="12"/>
    <n v="8"/>
    <n v="86.85"/>
    <n v="12.61"/>
    <n v="180"/>
    <s v="1994-08-07 2005-08-21"/>
    <n v="22.99"/>
    <n v="3.55"/>
    <n v="180"/>
    <s v="1994-08-07 2005-08-21"/>
    <n v="17.559999999999999"/>
    <n v="5.18"/>
    <n v="180"/>
    <s v="1994-08-07 2005-08-21"/>
    <n v="53.03"/>
    <n v="14.86"/>
    <n v="180"/>
    <s v="1994-08-07 2005-08-21"/>
    <n v="12.34"/>
    <n v="3.65"/>
    <n v="180"/>
    <s v="1994-08-07 2005-08-21"/>
    <n v="4.08"/>
    <n v="4.03"/>
    <n v="180"/>
    <s v="1994-08-07 2005-08-21"/>
    <n v="3.1"/>
    <n v="7.45"/>
    <n v="165"/>
    <s v="1995-08-07 2005-08-21"/>
    <n v="3.1"/>
    <n v="7.45"/>
    <n v="165"/>
    <s v="1995-08-07 2005-08-21"/>
    <n v="0"/>
    <n v="0"/>
    <n v="165"/>
    <s v="1995-08-07 2005-08-21"/>
    <n v="0"/>
    <n v="0"/>
    <n v="165"/>
    <s v="1995-08-07 2005-08-21"/>
    <m/>
    <m/>
    <m/>
  </r>
  <r>
    <x v="4255"/>
    <x v="12"/>
    <n v="8"/>
    <n v="86.87"/>
    <n v="12.54"/>
    <n v="180"/>
    <s v="1994-08-06 2005-08-20"/>
    <n v="23.12"/>
    <n v="3.49"/>
    <n v="180"/>
    <s v="1994-08-06 2005-08-20"/>
    <n v="17.510000000000002"/>
    <n v="5.13"/>
    <n v="180"/>
    <s v="1994-08-06 2005-08-20"/>
    <n v="52.72"/>
    <n v="14.87"/>
    <n v="180"/>
    <s v="1994-08-06 2005-08-20"/>
    <n v="12.42"/>
    <n v="3.68"/>
    <n v="180"/>
    <s v="1994-08-06 2005-08-20"/>
    <n v="4.1399999999999997"/>
    <n v="3.94"/>
    <n v="180"/>
    <s v="1994-08-06 2005-08-20"/>
    <n v="3.01"/>
    <n v="7.37"/>
    <n v="165"/>
    <s v="1995-08-06 2005-08-20"/>
    <n v="3.01"/>
    <n v="7.37"/>
    <n v="165"/>
    <s v="1995-08-06 2005-08-20"/>
    <n v="0"/>
    <n v="0"/>
    <n v="165"/>
    <s v="1995-08-06 2005-08-20"/>
    <n v="0"/>
    <n v="0"/>
    <n v="165"/>
    <s v="1995-08-06 2005-08-20"/>
    <m/>
    <m/>
    <m/>
  </r>
  <r>
    <x v="4256"/>
    <x v="12"/>
    <n v="8"/>
    <n v="86.53"/>
    <n v="12.88"/>
    <n v="180"/>
    <s v="1994-08-05 2005-08-19"/>
    <n v="23.23"/>
    <n v="3.48"/>
    <n v="180"/>
    <s v="1994-08-05 2005-08-19"/>
    <n v="17.71"/>
    <n v="5.26"/>
    <n v="180"/>
    <s v="1994-08-05 2005-08-19"/>
    <n v="52.27"/>
    <n v="14.97"/>
    <n v="180"/>
    <s v="1994-08-05 2005-08-19"/>
    <n v="12.45"/>
    <n v="3.6"/>
    <n v="180"/>
    <s v="1994-08-05 2005-08-19"/>
    <n v="4.24"/>
    <n v="3.93"/>
    <n v="180"/>
    <s v="1994-08-05 2005-08-19"/>
    <n v="3.01"/>
    <n v="7.38"/>
    <n v="165"/>
    <s v="1995-08-05 2005-08-19"/>
    <n v="3.01"/>
    <n v="7.38"/>
    <n v="165"/>
    <s v="1995-08-05 2005-08-19"/>
    <n v="0"/>
    <n v="0"/>
    <n v="165"/>
    <s v="1995-08-05 2005-08-19"/>
    <n v="0"/>
    <n v="0"/>
    <n v="165"/>
    <s v="1995-08-05 2005-08-19"/>
    <m/>
    <m/>
    <m/>
  </r>
  <r>
    <x v="4257"/>
    <x v="12"/>
    <n v="8"/>
    <n v="86.47"/>
    <n v="13.24"/>
    <n v="180"/>
    <s v="1994-08-04 2005-08-18"/>
    <n v="23.41"/>
    <n v="3.4"/>
    <n v="180"/>
    <s v="1994-08-04 2005-08-18"/>
    <n v="17.71"/>
    <n v="5.39"/>
    <n v="180"/>
    <s v="1994-08-04 2005-08-18"/>
    <n v="52.23"/>
    <n v="15.14"/>
    <n v="180"/>
    <s v="1994-08-04 2005-08-18"/>
    <n v="12.57"/>
    <n v="3.53"/>
    <n v="180"/>
    <s v="1994-08-04 2005-08-18"/>
    <n v="4.1900000000000004"/>
    <n v="3.92"/>
    <n v="180"/>
    <s v="1994-08-04 2005-08-18"/>
    <n v="3.24"/>
    <n v="7.91"/>
    <n v="165"/>
    <s v="1995-08-04 2005-08-18"/>
    <n v="3.24"/>
    <n v="7.91"/>
    <n v="165"/>
    <s v="1995-08-04 2005-08-18"/>
    <n v="0"/>
    <n v="0"/>
    <n v="165"/>
    <s v="1995-08-04 2005-08-18"/>
    <n v="0"/>
    <n v="0"/>
    <n v="165"/>
    <s v="1995-08-04 2005-08-18"/>
    <m/>
    <m/>
    <m/>
  </r>
  <r>
    <x v="4258"/>
    <x v="12"/>
    <n v="8"/>
    <n v="86.29"/>
    <n v="13.46"/>
    <n v="180"/>
    <s v="1994-08-03 2005-08-17"/>
    <n v="23.57"/>
    <n v="3.38"/>
    <n v="180"/>
    <s v="1994-08-03 2005-08-17"/>
    <n v="17.670000000000002"/>
    <n v="5.35"/>
    <n v="180"/>
    <s v="1994-08-03 2005-08-17"/>
    <n v="52.29"/>
    <n v="15.14"/>
    <n v="180"/>
    <s v="1994-08-03 2005-08-17"/>
    <n v="12.73"/>
    <n v="3.52"/>
    <n v="180"/>
    <s v="1994-08-03 2005-08-17"/>
    <n v="4.17"/>
    <n v="3.74"/>
    <n v="180"/>
    <s v="1994-08-03 2005-08-17"/>
    <n v="3.28"/>
    <n v="7.92"/>
    <n v="165"/>
    <s v="1995-08-03 2005-08-17"/>
    <n v="3.28"/>
    <n v="7.92"/>
    <n v="165"/>
    <s v="1995-08-03 2005-08-17"/>
    <n v="0"/>
    <n v="0"/>
    <n v="165"/>
    <s v="1995-08-03 2005-08-17"/>
    <n v="0"/>
    <n v="0"/>
    <n v="165"/>
    <s v="1995-08-03 2005-08-17"/>
    <m/>
    <m/>
    <m/>
  </r>
  <r>
    <x v="4259"/>
    <x v="12"/>
    <n v="8"/>
    <n v="86.37"/>
    <n v="13.49"/>
    <n v="180"/>
    <s v="1994-08-02 2005-08-16"/>
    <n v="23.8"/>
    <n v="3.41"/>
    <n v="180"/>
    <s v="1994-08-02 2005-08-16"/>
    <n v="17.86"/>
    <n v="5.27"/>
    <n v="180"/>
    <s v="1994-08-02 2005-08-16"/>
    <n v="51.73"/>
    <n v="15.12"/>
    <n v="180"/>
    <s v="1994-08-02 2005-08-16"/>
    <n v="12.88"/>
    <n v="3.53"/>
    <n v="180"/>
    <s v="1994-08-02 2005-08-16"/>
    <n v="4.22"/>
    <n v="3.68"/>
    <n v="180"/>
    <s v="1994-08-02 2005-08-16"/>
    <n v="3.15"/>
    <n v="7.87"/>
    <n v="165"/>
    <s v="1995-08-02 2005-08-16"/>
    <n v="3.15"/>
    <n v="7.87"/>
    <n v="165"/>
    <s v="1995-08-02 2005-08-16"/>
    <n v="0"/>
    <n v="0"/>
    <n v="165"/>
    <s v="1995-08-02 2005-08-16"/>
    <n v="0"/>
    <n v="0"/>
    <n v="165"/>
    <s v="1995-08-02 2005-08-16"/>
    <m/>
    <m/>
    <m/>
  </r>
  <r>
    <x v="4260"/>
    <x v="12"/>
    <n v="8"/>
    <n v="86.38"/>
    <n v="13.51"/>
    <n v="180"/>
    <s v="1994-08-01 2005-08-15"/>
    <n v="23.87"/>
    <n v="3.42"/>
    <n v="180"/>
    <s v="1994-08-01 2005-08-15"/>
    <n v="17.53"/>
    <n v="4.9800000000000004"/>
    <n v="180"/>
    <s v="1994-08-01 2005-08-15"/>
    <n v="52.18"/>
    <n v="15.24"/>
    <n v="180"/>
    <s v="1994-08-01 2005-08-15"/>
    <n v="13.06"/>
    <n v="3.58"/>
    <n v="180"/>
    <s v="1994-08-01 2005-08-15"/>
    <n v="4.18"/>
    <n v="3.61"/>
    <n v="180"/>
    <s v="1994-08-01 2005-08-15"/>
    <n v="3.31"/>
    <n v="7.95"/>
    <n v="165"/>
    <s v="1995-08-01 2005-08-15"/>
    <n v="3.31"/>
    <n v="7.95"/>
    <n v="165"/>
    <s v="1995-08-01 2005-08-15"/>
    <n v="0"/>
    <n v="0"/>
    <n v="165"/>
    <s v="1995-08-01 2005-08-15"/>
    <n v="0"/>
    <n v="0"/>
    <n v="165"/>
    <s v="1995-08-01 2005-08-15"/>
    <m/>
    <m/>
    <m/>
  </r>
  <r>
    <x v="4261"/>
    <x v="12"/>
    <n v="8"/>
    <n v="86.43"/>
    <n v="13.21"/>
    <n v="180"/>
    <s v="1994-07-31 2005-08-14"/>
    <n v="24.01"/>
    <n v="3.47"/>
    <n v="180"/>
    <s v="1994-07-31 2005-08-14"/>
    <n v="17.29"/>
    <n v="4.93"/>
    <n v="180"/>
    <s v="1994-07-31 2005-08-14"/>
    <n v="52.74"/>
    <n v="15.39"/>
    <n v="180"/>
    <s v="1994-07-31 2005-08-14"/>
    <n v="13.2"/>
    <n v="3.57"/>
    <n v="180"/>
    <s v="1994-07-31 2005-08-14"/>
    <n v="4.2699999999999996"/>
    <n v="3.65"/>
    <n v="180"/>
    <s v="1994-07-31 2005-08-14"/>
    <n v="3.31"/>
    <n v="7.82"/>
    <n v="165"/>
    <s v="1995-07-31 2005-08-14"/>
    <n v="3.31"/>
    <n v="7.82"/>
    <n v="165"/>
    <s v="1995-07-31 2005-08-14"/>
    <n v="0"/>
    <n v="0"/>
    <n v="165"/>
    <s v="1995-07-31 2005-08-14"/>
    <n v="0"/>
    <n v="0"/>
    <n v="165"/>
    <s v="1995-07-31 2005-08-14"/>
    <m/>
    <m/>
    <m/>
  </r>
  <r>
    <x v="4262"/>
    <x v="12"/>
    <n v="8"/>
    <n v="86.75"/>
    <n v="13.11"/>
    <n v="180"/>
    <s v="1994-07-30 2005-08-13"/>
    <n v="24.19"/>
    <n v="3.48"/>
    <n v="180"/>
    <s v="1994-07-30 2005-08-13"/>
    <n v="17.37"/>
    <n v="4.93"/>
    <n v="180"/>
    <s v="1994-07-30 2005-08-13"/>
    <n v="53.02"/>
    <n v="15.54"/>
    <n v="180"/>
    <s v="1994-07-30 2005-08-13"/>
    <n v="13.42"/>
    <n v="3.52"/>
    <n v="180"/>
    <s v="1994-07-30 2005-08-13"/>
    <n v="4.24"/>
    <n v="3.5"/>
    <n v="180"/>
    <s v="1994-07-30 2005-08-13"/>
    <n v="3.07"/>
    <n v="7.42"/>
    <n v="165"/>
    <s v="1995-07-30 2005-08-13"/>
    <n v="3.07"/>
    <n v="7.42"/>
    <n v="165"/>
    <s v="1995-07-30 2005-08-13"/>
    <n v="0"/>
    <n v="0"/>
    <n v="165"/>
    <s v="1995-07-30 2005-08-13"/>
    <n v="0"/>
    <n v="0"/>
    <n v="165"/>
    <s v="1995-07-30 2005-08-13"/>
    <m/>
    <m/>
    <m/>
  </r>
  <r>
    <x v="4263"/>
    <x v="12"/>
    <n v="8"/>
    <n v="86.58"/>
    <n v="13.19"/>
    <n v="180"/>
    <s v="1994-07-29 2005-08-12"/>
    <n v="24.32"/>
    <n v="3.44"/>
    <n v="180"/>
    <s v="1994-07-29 2005-08-12"/>
    <n v="17.46"/>
    <n v="4.96"/>
    <n v="180"/>
    <s v="1994-07-29 2005-08-12"/>
    <n v="52.92"/>
    <n v="15.34"/>
    <n v="180"/>
    <s v="1994-07-29 2005-08-12"/>
    <n v="13.54"/>
    <n v="3.44"/>
    <n v="180"/>
    <s v="1994-07-29 2005-08-12"/>
    <n v="4.24"/>
    <n v="3.53"/>
    <n v="180"/>
    <s v="1994-07-29 2005-08-12"/>
    <n v="3.26"/>
    <n v="7.63"/>
    <n v="165"/>
    <s v="1995-07-29 2005-08-12"/>
    <n v="3.26"/>
    <n v="7.63"/>
    <n v="165"/>
    <s v="1995-07-29 2005-08-12"/>
    <n v="0"/>
    <n v="0"/>
    <n v="165"/>
    <s v="1995-07-29 2005-08-12"/>
    <n v="0"/>
    <n v="0"/>
    <n v="165"/>
    <s v="1995-07-29 2005-08-12"/>
    <m/>
    <m/>
    <m/>
  </r>
  <r>
    <x v="4264"/>
    <x v="12"/>
    <n v="8"/>
    <n v="86.75"/>
    <n v="13.09"/>
    <n v="180"/>
    <s v="1994-07-28 2005-08-11"/>
    <n v="24.33"/>
    <n v="3.37"/>
    <n v="180"/>
    <s v="1994-07-28 2005-08-11"/>
    <n v="17.78"/>
    <n v="4.9400000000000004"/>
    <n v="180"/>
    <s v="1994-07-28 2005-08-11"/>
    <n v="53.02"/>
    <n v="15.32"/>
    <n v="180"/>
    <s v="1994-07-28 2005-08-11"/>
    <n v="13.61"/>
    <n v="3.46"/>
    <n v="180"/>
    <s v="1994-07-28 2005-08-11"/>
    <n v="4.43"/>
    <n v="3.63"/>
    <n v="180"/>
    <s v="1994-07-28 2005-08-11"/>
    <n v="3.33"/>
    <n v="7.7"/>
    <n v="165"/>
    <s v="1995-07-28 2005-08-11"/>
    <n v="3.33"/>
    <n v="7.7"/>
    <n v="165"/>
    <s v="1995-07-28 2005-08-11"/>
    <n v="0"/>
    <n v="0"/>
    <n v="165"/>
    <s v="1995-07-28 2005-08-11"/>
    <n v="0"/>
    <n v="0"/>
    <n v="165"/>
    <s v="1995-07-28 2005-08-11"/>
    <m/>
    <m/>
    <m/>
  </r>
  <r>
    <x v="4265"/>
    <x v="12"/>
    <n v="8"/>
    <n v="86.77"/>
    <n v="12.91"/>
    <n v="180"/>
    <s v="1994-07-27 2005-08-10"/>
    <n v="24.48"/>
    <n v="3.31"/>
    <n v="180"/>
    <s v="1994-07-27 2005-08-10"/>
    <n v="17.91"/>
    <n v="5.1100000000000003"/>
    <n v="180"/>
    <s v="1994-07-27 2005-08-10"/>
    <n v="52.88"/>
    <n v="15.34"/>
    <n v="180"/>
    <s v="1994-07-27 2005-08-10"/>
    <n v="13.6"/>
    <n v="3.43"/>
    <n v="180"/>
    <s v="1994-07-27 2005-08-10"/>
    <n v="4.53"/>
    <n v="3.72"/>
    <n v="180"/>
    <s v="1994-07-27 2005-08-10"/>
    <n v="3.34"/>
    <n v="7.69"/>
    <n v="165"/>
    <s v="1995-07-27 2005-08-10"/>
    <n v="3.34"/>
    <n v="7.69"/>
    <n v="165"/>
    <s v="1995-07-27 2005-08-10"/>
    <n v="0"/>
    <n v="0"/>
    <n v="165"/>
    <s v="1995-07-27 2005-08-10"/>
    <n v="0"/>
    <n v="0"/>
    <n v="165"/>
    <s v="1995-07-27 2005-08-10"/>
    <m/>
    <m/>
    <m/>
  </r>
  <r>
    <x v="4266"/>
    <x v="12"/>
    <n v="8"/>
    <n v="86.93"/>
    <n v="12.72"/>
    <n v="180"/>
    <s v="1994-07-26 2005-08-09"/>
    <n v="24.47"/>
    <n v="3.26"/>
    <n v="180"/>
    <s v="1994-07-26 2005-08-09"/>
    <n v="17.920000000000002"/>
    <n v="4.8600000000000003"/>
    <n v="180"/>
    <s v="1994-07-26 2005-08-09"/>
    <n v="52.89"/>
    <n v="15.7"/>
    <n v="180"/>
    <s v="1994-07-26 2005-08-09"/>
    <n v="13.54"/>
    <n v="3.36"/>
    <n v="180"/>
    <s v="1994-07-26 2005-08-09"/>
    <n v="4.72"/>
    <n v="3.65"/>
    <n v="180"/>
    <s v="1994-07-26 2005-08-09"/>
    <n v="3.39"/>
    <n v="7.75"/>
    <n v="165"/>
    <s v="1995-07-26 2005-08-09"/>
    <n v="3.39"/>
    <n v="7.75"/>
    <n v="165"/>
    <s v="1995-07-26 2005-08-09"/>
    <n v="0"/>
    <n v="0"/>
    <n v="165"/>
    <s v="1995-07-26 2005-08-09"/>
    <n v="0"/>
    <n v="0"/>
    <n v="165"/>
    <s v="1995-07-26 2005-08-09"/>
    <m/>
    <m/>
    <m/>
  </r>
  <r>
    <x v="4267"/>
    <x v="12"/>
    <n v="8"/>
    <n v="86.49"/>
    <n v="13"/>
    <n v="180"/>
    <s v="1994-07-25 2005-08-08"/>
    <n v="24.5"/>
    <n v="3.25"/>
    <n v="180"/>
    <s v="1994-07-25 2005-08-08"/>
    <n v="18.010000000000002"/>
    <n v="4.8499999999999996"/>
    <n v="180"/>
    <s v="1994-07-25 2005-08-08"/>
    <n v="52.26"/>
    <n v="15.86"/>
    <n v="180"/>
    <s v="1994-07-25 2005-08-08"/>
    <n v="13.46"/>
    <n v="3.26"/>
    <n v="180"/>
    <s v="1994-07-25 2005-08-08"/>
    <n v="4.63"/>
    <n v="3.6"/>
    <n v="180"/>
    <s v="1994-07-25 2005-08-08"/>
    <n v="2.96"/>
    <n v="6.9"/>
    <n v="165"/>
    <s v="1995-07-25 2005-08-08"/>
    <n v="2.96"/>
    <n v="6.9"/>
    <n v="165"/>
    <s v="1995-07-25 2005-08-08"/>
    <n v="0"/>
    <n v="0"/>
    <n v="165"/>
    <s v="1995-07-25 2005-08-08"/>
    <n v="0"/>
    <n v="0"/>
    <n v="165"/>
    <s v="1995-07-25 2005-08-08"/>
    <m/>
    <m/>
    <m/>
  </r>
  <r>
    <x v="4268"/>
    <x v="12"/>
    <n v="7"/>
    <n v="86.13"/>
    <n v="13.16"/>
    <n v="180"/>
    <s v="1994-07-24 2005-08-07"/>
    <n v="24.48"/>
    <n v="3.19"/>
    <n v="180"/>
    <s v="1994-07-24 2005-08-07"/>
    <n v="17.98"/>
    <n v="5.1100000000000003"/>
    <n v="180"/>
    <s v="1994-07-24 2005-08-07"/>
    <n v="51.94"/>
    <n v="15.72"/>
    <n v="180"/>
    <s v="1994-07-24 2005-08-07"/>
    <n v="13.4"/>
    <n v="3.31"/>
    <n v="180"/>
    <s v="1994-07-24 2005-08-07"/>
    <n v="4.75"/>
    <n v="3.53"/>
    <n v="180"/>
    <s v="1994-07-24 2005-08-07"/>
    <n v="2.87"/>
    <n v="6.8"/>
    <n v="165"/>
    <s v="1995-07-24 2005-08-07"/>
    <n v="2.87"/>
    <n v="6.8"/>
    <n v="165"/>
    <s v="1995-07-24 2005-08-07"/>
    <n v="0"/>
    <n v="0"/>
    <n v="165"/>
    <s v="1995-07-24 2005-08-07"/>
    <n v="0"/>
    <n v="0"/>
    <n v="165"/>
    <s v="1995-07-24 2005-08-07"/>
    <m/>
    <m/>
    <m/>
  </r>
  <r>
    <x v="4269"/>
    <x v="12"/>
    <n v="7"/>
    <n v="85.57"/>
    <n v="13.12"/>
    <n v="180"/>
    <s v="1994-07-23 2005-08-06"/>
    <n v="24.45"/>
    <n v="3.15"/>
    <n v="180"/>
    <s v="1994-07-23 2005-08-06"/>
    <n v="18"/>
    <n v="5.15"/>
    <n v="180"/>
    <s v="1994-07-23 2005-08-06"/>
    <n v="51.57"/>
    <n v="15.51"/>
    <n v="180"/>
    <s v="1994-07-23 2005-08-06"/>
    <n v="13.34"/>
    <n v="3.21"/>
    <n v="180"/>
    <s v="1994-07-23 2005-08-06"/>
    <n v="4.6500000000000004"/>
    <n v="3.69"/>
    <n v="180"/>
    <s v="1994-07-23 2005-08-06"/>
    <n v="2.83"/>
    <n v="6.79"/>
    <n v="165"/>
    <s v="1995-07-23 2005-08-06"/>
    <n v="2.83"/>
    <n v="6.79"/>
    <n v="165"/>
    <s v="1995-07-23 2005-08-06"/>
    <n v="0"/>
    <n v="0"/>
    <n v="165"/>
    <s v="1995-07-23 2005-08-06"/>
    <n v="0"/>
    <n v="0"/>
    <n v="165"/>
    <s v="1995-07-23 2005-08-06"/>
    <m/>
    <m/>
    <m/>
  </r>
  <r>
    <x v="4270"/>
    <x v="12"/>
    <n v="7"/>
    <n v="85.63"/>
    <n v="13.29"/>
    <n v="180"/>
    <s v="1994-07-22 2005-08-05"/>
    <n v="24.54"/>
    <n v="3.17"/>
    <n v="180"/>
    <s v="1994-07-22 2005-08-05"/>
    <n v="18.28"/>
    <n v="5.35"/>
    <n v="180"/>
    <s v="1994-07-22 2005-08-05"/>
    <n v="51.45"/>
    <n v="15.42"/>
    <n v="180"/>
    <s v="1994-07-22 2005-08-05"/>
    <n v="13.38"/>
    <n v="3.08"/>
    <n v="180"/>
    <s v="1994-07-22 2005-08-05"/>
    <n v="4.51"/>
    <n v="3.69"/>
    <n v="180"/>
    <s v="1994-07-22 2005-08-05"/>
    <n v="2.86"/>
    <n v="6.79"/>
    <n v="165"/>
    <s v="1995-07-22 2005-08-05"/>
    <n v="2.86"/>
    <n v="6.79"/>
    <n v="165"/>
    <s v="1995-07-22 2005-08-05"/>
    <n v="0"/>
    <n v="0"/>
    <n v="165"/>
    <s v="1995-07-22 2005-08-05"/>
    <n v="0"/>
    <n v="0"/>
    <n v="165"/>
    <s v="1995-07-22 2005-08-05"/>
    <m/>
    <m/>
    <m/>
  </r>
  <r>
    <x v="4271"/>
    <x v="12"/>
    <n v="7"/>
    <n v="86.12"/>
    <n v="12.85"/>
    <n v="180"/>
    <s v="1994-07-21 2005-08-04"/>
    <n v="24.59"/>
    <n v="3.17"/>
    <n v="180"/>
    <s v="1994-07-21 2005-08-04"/>
    <n v="18.32"/>
    <n v="5.25"/>
    <n v="180"/>
    <s v="1994-07-21 2005-08-04"/>
    <n v="52.18"/>
    <n v="14.99"/>
    <n v="180"/>
    <s v="1994-07-21 2005-08-04"/>
    <n v="13.53"/>
    <n v="3"/>
    <n v="180"/>
    <s v="1994-07-21 2005-08-04"/>
    <n v="4.41"/>
    <n v="3.7"/>
    <n v="180"/>
    <s v="1994-07-21 2005-08-04"/>
    <n v="2.93"/>
    <n v="6.86"/>
    <n v="165"/>
    <s v="1995-07-21 2005-08-04"/>
    <n v="2.93"/>
    <n v="6.86"/>
    <n v="165"/>
    <s v="1995-07-21 2005-08-04"/>
    <n v="0"/>
    <n v="0"/>
    <n v="165"/>
    <s v="1995-07-21 2005-08-04"/>
    <n v="0"/>
    <n v="0"/>
    <n v="165"/>
    <s v="1995-07-21 2005-08-04"/>
    <m/>
    <m/>
    <m/>
  </r>
  <r>
    <x v="4272"/>
    <x v="12"/>
    <n v="7"/>
    <n v="86.04"/>
    <n v="13.05"/>
    <n v="180"/>
    <s v="1994-07-20 2005-08-03"/>
    <n v="24.52"/>
    <n v="3.23"/>
    <n v="180"/>
    <s v="1994-07-20 2005-08-03"/>
    <n v="18.190000000000001"/>
    <n v="5.15"/>
    <n v="180"/>
    <s v="1994-07-20 2005-08-03"/>
    <n v="52.33"/>
    <n v="14.62"/>
    <n v="180"/>
    <s v="1994-07-20 2005-08-03"/>
    <n v="13.53"/>
    <n v="3.02"/>
    <n v="180"/>
    <s v="1994-07-20 2005-08-03"/>
    <n v="4.4000000000000004"/>
    <n v="3.73"/>
    <n v="180"/>
    <s v="1994-07-20 2005-08-03"/>
    <n v="2.57"/>
    <n v="6.08"/>
    <n v="165"/>
    <s v="1995-07-20 2005-08-03"/>
    <n v="2.57"/>
    <n v="6.08"/>
    <n v="165"/>
    <s v="1995-07-20 2005-08-03"/>
    <n v="0"/>
    <n v="0"/>
    <n v="165"/>
    <s v="1995-07-20 2005-08-03"/>
    <n v="0"/>
    <n v="0"/>
    <n v="165"/>
    <s v="1995-07-20 2005-08-03"/>
    <m/>
    <m/>
    <m/>
  </r>
  <r>
    <x v="4273"/>
    <x v="12"/>
    <n v="7"/>
    <n v="86.11"/>
    <n v="13.21"/>
    <n v="180"/>
    <s v="1994-07-19 2005-08-02"/>
    <n v="24.45"/>
    <n v="3.21"/>
    <n v="180"/>
    <s v="1994-07-19 2005-08-02"/>
    <n v="18.440000000000001"/>
    <n v="5.14"/>
    <n v="180"/>
    <s v="1994-07-19 2005-08-02"/>
    <n v="51.67"/>
    <n v="14.81"/>
    <n v="180"/>
    <s v="1994-07-19 2005-08-02"/>
    <n v="13.52"/>
    <n v="2.99"/>
    <n v="180"/>
    <s v="1994-07-19 2005-08-02"/>
    <n v="4.5199999999999996"/>
    <n v="3.96"/>
    <n v="180"/>
    <s v="1994-07-19 2005-08-02"/>
    <n v="2.72"/>
    <n v="6.62"/>
    <n v="165"/>
    <s v="1995-07-19 2005-08-02"/>
    <n v="2.72"/>
    <n v="6.62"/>
    <n v="165"/>
    <s v="1995-07-19 2005-08-02"/>
    <n v="0"/>
    <n v="0"/>
    <n v="165"/>
    <s v="1995-07-19 2005-08-02"/>
    <n v="0"/>
    <n v="0"/>
    <n v="165"/>
    <s v="1995-07-19 2005-08-02"/>
    <m/>
    <m/>
    <m/>
  </r>
  <r>
    <x v="4274"/>
    <x v="12"/>
    <n v="7"/>
    <n v="85.67"/>
    <n v="13.55"/>
    <n v="180"/>
    <s v="1994-07-18 2005-08-01"/>
    <n v="24.31"/>
    <n v="3.19"/>
    <n v="180"/>
    <s v="1994-07-18 2005-08-01"/>
    <n v="18.38"/>
    <n v="5.28"/>
    <n v="180"/>
    <s v="1994-07-18 2005-08-01"/>
    <n v="51.78"/>
    <n v="14.81"/>
    <n v="180"/>
    <s v="1994-07-18 2005-08-01"/>
    <n v="13.48"/>
    <n v="3.02"/>
    <n v="180"/>
    <s v="1994-07-18 2005-08-01"/>
    <n v="4.51"/>
    <n v="3.98"/>
    <n v="180"/>
    <s v="1994-07-18 2005-08-01"/>
    <n v="2.95"/>
    <n v="7.12"/>
    <n v="165"/>
    <s v="1995-07-18 2005-08-01"/>
    <n v="2.95"/>
    <n v="7.12"/>
    <n v="165"/>
    <s v="1995-07-18 2005-08-01"/>
    <n v="0"/>
    <n v="0"/>
    <n v="165"/>
    <s v="1995-07-18 2005-08-01"/>
    <n v="0"/>
    <n v="0"/>
    <n v="165"/>
    <s v="1995-07-18 2005-08-01"/>
    <m/>
    <m/>
    <m/>
  </r>
  <r>
    <x v="4275"/>
    <x v="12"/>
    <n v="7"/>
    <n v="85.57"/>
    <n v="13.52"/>
    <n v="180"/>
    <s v="1994-07-17 2005-07-31"/>
    <n v="24.4"/>
    <n v="3.23"/>
    <n v="180"/>
    <s v="1994-07-17 2005-07-31"/>
    <n v="18.43"/>
    <n v="5.3"/>
    <n v="180"/>
    <s v="1994-07-17 2005-07-31"/>
    <n v="51.08"/>
    <n v="14.56"/>
    <n v="180"/>
    <s v="1994-07-17 2005-07-31"/>
    <n v="13.46"/>
    <n v="3"/>
    <n v="180"/>
    <s v="1994-07-17 2005-07-31"/>
    <n v="4.53"/>
    <n v="3.99"/>
    <n v="180"/>
    <s v="1994-07-17 2005-07-31"/>
    <n v="2.65"/>
    <n v="6.73"/>
    <n v="165"/>
    <s v="1995-07-17 2005-07-31"/>
    <n v="2.65"/>
    <n v="6.73"/>
    <n v="165"/>
    <s v="1995-07-17 2005-07-31"/>
    <n v="0"/>
    <n v="0"/>
    <n v="165"/>
    <s v="1995-07-17 2005-07-31"/>
    <n v="0"/>
    <n v="0"/>
    <n v="165"/>
    <s v="1995-07-17 2005-07-31"/>
    <m/>
    <m/>
    <m/>
  </r>
  <r>
    <x v="4276"/>
    <x v="12"/>
    <n v="7"/>
    <n v="85.17"/>
    <n v="13.61"/>
    <n v="180"/>
    <s v="1994-07-16 2005-07-30"/>
    <n v="24.41"/>
    <n v="3.31"/>
    <n v="180"/>
    <s v="1994-07-16 2005-07-30"/>
    <n v="18.38"/>
    <n v="5.41"/>
    <n v="180"/>
    <s v="1994-07-16 2005-07-30"/>
    <n v="50.68"/>
    <n v="14.35"/>
    <n v="180"/>
    <s v="1994-07-16 2005-07-30"/>
    <n v="13.52"/>
    <n v="2.98"/>
    <n v="180"/>
    <s v="1994-07-16 2005-07-30"/>
    <n v="4.34"/>
    <n v="4"/>
    <n v="180"/>
    <s v="1994-07-16 2005-07-30"/>
    <n v="2.41"/>
    <n v="6.39"/>
    <n v="165"/>
    <s v="1995-07-16 2005-07-30"/>
    <n v="2.41"/>
    <n v="6.39"/>
    <n v="165"/>
    <s v="1995-07-16 2005-07-30"/>
    <n v="0"/>
    <n v="0"/>
    <n v="165"/>
    <s v="1995-07-16 2005-07-30"/>
    <n v="0"/>
    <n v="0"/>
    <n v="165"/>
    <s v="1995-07-16 2005-07-30"/>
    <m/>
    <m/>
    <m/>
  </r>
  <r>
    <x v="4277"/>
    <x v="12"/>
    <n v="7"/>
    <n v="85.27"/>
    <n v="13.45"/>
    <n v="180"/>
    <s v="1994-07-15 2005-07-29"/>
    <n v="24.39"/>
    <n v="3.3"/>
    <n v="180"/>
    <s v="1994-07-15 2005-07-29"/>
    <n v="18.170000000000002"/>
    <n v="5.46"/>
    <n v="180"/>
    <s v="1994-07-15 2005-07-29"/>
    <n v="50.98"/>
    <n v="14.19"/>
    <n v="180"/>
    <s v="1994-07-15 2005-07-29"/>
    <n v="13.62"/>
    <n v="3"/>
    <n v="180"/>
    <s v="1994-07-15 2005-07-29"/>
    <n v="4.29"/>
    <n v="4"/>
    <n v="180"/>
    <s v="1994-07-15 2005-07-29"/>
    <n v="2.62"/>
    <n v="6.77"/>
    <n v="165"/>
    <s v="1995-07-15 2005-07-29"/>
    <n v="2.62"/>
    <n v="6.77"/>
    <n v="165"/>
    <s v="1995-07-15 2005-07-29"/>
    <n v="0"/>
    <n v="0"/>
    <n v="165"/>
    <s v="1995-07-15 2005-07-29"/>
    <n v="0"/>
    <n v="0"/>
    <n v="165"/>
    <s v="1995-07-15 2005-07-29"/>
    <m/>
    <m/>
    <m/>
  </r>
  <r>
    <x v="4278"/>
    <x v="12"/>
    <n v="7"/>
    <n v="85.32"/>
    <n v="13.72"/>
    <n v="180"/>
    <s v="1994-07-14 2005-07-28"/>
    <n v="24.53"/>
    <n v="3.41"/>
    <n v="180"/>
    <s v="1994-07-14 2005-07-28"/>
    <n v="18.21"/>
    <n v="5.36"/>
    <n v="180"/>
    <s v="1994-07-14 2005-07-28"/>
    <n v="50.82"/>
    <n v="14.18"/>
    <n v="180"/>
    <s v="1994-07-14 2005-07-28"/>
    <n v="13.74"/>
    <n v="3.01"/>
    <n v="180"/>
    <s v="1994-07-14 2005-07-28"/>
    <n v="4.2699999999999996"/>
    <n v="3.96"/>
    <n v="180"/>
    <s v="1994-07-14 2005-07-28"/>
    <n v="2.4"/>
    <n v="6.15"/>
    <n v="165"/>
    <s v="1995-07-14 2005-07-28"/>
    <n v="2.4"/>
    <n v="6.15"/>
    <n v="165"/>
    <s v="1995-07-14 2005-07-28"/>
    <n v="0"/>
    <n v="0"/>
    <n v="165"/>
    <s v="1995-07-14 2005-07-28"/>
    <n v="0"/>
    <n v="0"/>
    <n v="165"/>
    <s v="1995-07-14 2005-07-28"/>
    <m/>
    <m/>
    <m/>
  </r>
  <r>
    <x v="4279"/>
    <x v="12"/>
    <n v="7"/>
    <n v="84.88"/>
    <n v="13.89"/>
    <n v="180"/>
    <s v="1994-07-13 2005-07-27"/>
    <n v="24.71"/>
    <n v="3.5"/>
    <n v="180"/>
    <s v="1994-07-13 2005-07-27"/>
    <n v="18.18"/>
    <n v="5.38"/>
    <n v="180"/>
    <s v="1994-07-13 2005-07-27"/>
    <n v="50.63"/>
    <n v="14.29"/>
    <n v="180"/>
    <s v="1994-07-13 2005-07-27"/>
    <n v="13.86"/>
    <n v="2.96"/>
    <n v="180"/>
    <s v="1994-07-13 2005-07-27"/>
    <n v="4.2"/>
    <n v="3.96"/>
    <n v="180"/>
    <s v="1994-07-13 2005-07-27"/>
    <n v="2.4300000000000002"/>
    <n v="7.03"/>
    <n v="165"/>
    <s v="1995-07-13 2005-07-27"/>
    <n v="2.4300000000000002"/>
    <n v="7.03"/>
    <n v="165"/>
    <s v="1995-07-13 2005-07-27"/>
    <n v="0"/>
    <n v="0"/>
    <n v="165"/>
    <s v="1995-07-13 2005-07-27"/>
    <n v="0"/>
    <n v="0"/>
    <n v="165"/>
    <s v="1995-07-13 2005-07-27"/>
    <m/>
    <m/>
    <m/>
  </r>
  <r>
    <x v="4280"/>
    <x v="12"/>
    <n v="7"/>
    <n v="85.2"/>
    <n v="13.75"/>
    <n v="180"/>
    <s v="1994-07-12 2005-07-26"/>
    <n v="24.73"/>
    <n v="3.49"/>
    <n v="180"/>
    <s v="1994-07-12 2005-07-26"/>
    <n v="18.02"/>
    <n v="5.26"/>
    <n v="180"/>
    <s v="1994-07-12 2005-07-26"/>
    <n v="50.91"/>
    <n v="14.43"/>
    <n v="180"/>
    <s v="1994-07-12 2005-07-26"/>
    <n v="13.92"/>
    <n v="2.92"/>
    <n v="180"/>
    <s v="1994-07-12 2005-07-26"/>
    <n v="4.1399999999999997"/>
    <n v="4.03"/>
    <n v="180"/>
    <s v="1994-07-12 2005-07-26"/>
    <n v="2.44"/>
    <n v="7.04"/>
    <n v="165"/>
    <s v="1995-07-12 2005-07-26"/>
    <n v="2.44"/>
    <n v="7.04"/>
    <n v="165"/>
    <s v="1995-07-12 2005-07-26"/>
    <n v="0"/>
    <n v="0"/>
    <n v="165"/>
    <s v="1995-07-12 2005-07-26"/>
    <n v="0"/>
    <n v="0"/>
    <n v="165"/>
    <s v="1995-07-12 2005-07-26"/>
    <m/>
    <m/>
    <m/>
  </r>
  <r>
    <x v="4281"/>
    <x v="12"/>
    <n v="7"/>
    <n v="84.24"/>
    <n v="14.22"/>
    <n v="180"/>
    <s v="1994-07-11 2005-07-25"/>
    <n v="24.8"/>
    <n v="3.53"/>
    <n v="180"/>
    <s v="1994-07-11 2005-07-25"/>
    <n v="18.079999999999998"/>
    <n v="5.28"/>
    <n v="180"/>
    <s v="1994-07-11 2005-07-25"/>
    <n v="50.02"/>
    <n v="13.88"/>
    <n v="180"/>
    <s v="1994-07-11 2005-07-25"/>
    <n v="13.92"/>
    <n v="2.91"/>
    <n v="180"/>
    <s v="1994-07-11 2005-07-25"/>
    <n v="4.0599999999999996"/>
    <n v="4.04"/>
    <n v="180"/>
    <s v="1994-07-11 2005-07-25"/>
    <n v="2.37"/>
    <n v="7"/>
    <n v="165"/>
    <s v="1995-07-11 2005-07-25"/>
    <n v="2.37"/>
    <n v="7"/>
    <n v="165"/>
    <s v="1995-07-11 2005-07-25"/>
    <n v="0"/>
    <n v="0"/>
    <n v="165"/>
    <s v="1995-07-11 2005-07-25"/>
    <n v="0"/>
    <n v="0"/>
    <n v="165"/>
    <s v="1995-07-11 2005-07-25"/>
    <m/>
    <m/>
    <m/>
  </r>
  <r>
    <x v="4282"/>
    <x v="12"/>
    <n v="7"/>
    <n v="83.64"/>
    <n v="14.46"/>
    <n v="180"/>
    <s v="1994-07-10 2005-07-24"/>
    <n v="24.77"/>
    <n v="3.52"/>
    <n v="180"/>
    <s v="1994-07-10 2005-07-24"/>
    <n v="18.11"/>
    <n v="5.21"/>
    <n v="180"/>
    <s v="1994-07-10 2005-07-24"/>
    <n v="49.78"/>
    <n v="13.91"/>
    <n v="180"/>
    <s v="1994-07-10 2005-07-24"/>
    <n v="13.9"/>
    <n v="2.96"/>
    <n v="180"/>
    <s v="1994-07-10 2005-07-24"/>
    <n v="4.1900000000000004"/>
    <n v="4.13"/>
    <n v="180"/>
    <s v="1994-07-10 2005-07-24"/>
    <n v="2.38"/>
    <n v="7.01"/>
    <n v="165"/>
    <s v="1995-07-10 2005-07-24"/>
    <n v="2.38"/>
    <n v="7.01"/>
    <n v="165"/>
    <s v="1995-07-10 2005-07-24"/>
    <n v="0"/>
    <n v="0"/>
    <n v="165"/>
    <s v="1995-07-10 2005-07-24"/>
    <n v="0"/>
    <n v="0"/>
    <n v="165"/>
    <s v="1995-07-10 2005-07-24"/>
    <m/>
    <m/>
    <m/>
  </r>
  <r>
    <x v="4283"/>
    <x v="12"/>
    <n v="7"/>
    <n v="83.62"/>
    <n v="14.66"/>
    <n v="180"/>
    <s v="1994-07-09 2005-07-23"/>
    <n v="24.73"/>
    <n v="3.6"/>
    <n v="180"/>
    <s v="1994-07-09 2005-07-23"/>
    <n v="18.05"/>
    <n v="4.83"/>
    <n v="180"/>
    <s v="1994-07-09 2005-07-23"/>
    <n v="49.67"/>
    <n v="14.2"/>
    <n v="180"/>
    <s v="1994-07-09 2005-07-23"/>
    <n v="13.9"/>
    <n v="2.9"/>
    <n v="180"/>
    <s v="1994-07-09 2005-07-23"/>
    <n v="4.26"/>
    <n v="4.17"/>
    <n v="180"/>
    <s v="1994-07-09 2005-07-23"/>
    <n v="2.44"/>
    <n v="7.26"/>
    <n v="165"/>
    <s v="1995-07-09 2005-07-23"/>
    <n v="2.44"/>
    <n v="7.26"/>
    <n v="165"/>
    <s v="1995-07-09 2005-07-23"/>
    <n v="0"/>
    <n v="0"/>
    <n v="165"/>
    <s v="1995-07-09 2005-07-23"/>
    <n v="0"/>
    <n v="0"/>
    <n v="165"/>
    <s v="1995-07-09 2005-07-23"/>
    <m/>
    <m/>
    <m/>
  </r>
  <r>
    <x v="4284"/>
    <x v="12"/>
    <n v="7"/>
    <n v="83.86"/>
    <n v="14.75"/>
    <n v="180"/>
    <s v="1994-07-08 2005-07-22"/>
    <n v="24.59"/>
    <n v="3.69"/>
    <n v="180"/>
    <s v="1994-07-08 2005-07-22"/>
    <n v="17.989999999999998"/>
    <n v="4.84"/>
    <n v="180"/>
    <s v="1994-07-08 2005-07-22"/>
    <n v="50.17"/>
    <n v="15.05"/>
    <n v="180"/>
    <s v="1994-07-08 2005-07-22"/>
    <n v="13.8"/>
    <n v="2.99"/>
    <n v="180"/>
    <s v="1994-07-08 2005-07-22"/>
    <n v="4.21"/>
    <n v="4.05"/>
    <n v="180"/>
    <s v="1994-07-08 2005-07-22"/>
    <n v="2.63"/>
    <n v="7.57"/>
    <n v="165"/>
    <s v="1995-07-08 2005-07-22"/>
    <n v="2.63"/>
    <n v="7.57"/>
    <n v="165"/>
    <s v="1995-07-08 2005-07-22"/>
    <n v="0"/>
    <n v="0"/>
    <n v="165"/>
    <s v="1995-07-08 2005-07-22"/>
    <n v="0"/>
    <n v="0"/>
    <n v="165"/>
    <s v="1995-07-08 2005-07-22"/>
    <m/>
    <m/>
    <m/>
  </r>
  <r>
    <x v="4285"/>
    <x v="12"/>
    <n v="7"/>
    <n v="83.94"/>
    <n v="14.64"/>
    <n v="180"/>
    <s v="1994-07-07 2005-07-21"/>
    <n v="24.37"/>
    <n v="3.75"/>
    <n v="180"/>
    <s v="1994-07-07 2005-07-21"/>
    <n v="17.75"/>
    <n v="4.91"/>
    <n v="180"/>
    <s v="1994-07-07 2005-07-21"/>
    <n v="50.33"/>
    <n v="15.2"/>
    <n v="180"/>
    <s v="1994-07-07 2005-07-21"/>
    <n v="13.66"/>
    <n v="3.12"/>
    <n v="180"/>
    <s v="1994-07-07 2005-07-21"/>
    <n v="4.21"/>
    <n v="4.0599999999999996"/>
    <n v="180"/>
    <s v="1994-07-07 2005-07-21"/>
    <n v="2.52"/>
    <n v="7.57"/>
    <n v="165"/>
    <s v="1995-07-07 2005-07-21"/>
    <n v="2.52"/>
    <n v="7.57"/>
    <n v="165"/>
    <s v="1995-07-07 2005-07-21"/>
    <n v="0"/>
    <n v="0"/>
    <n v="165"/>
    <s v="1995-07-07 2005-07-21"/>
    <n v="0"/>
    <n v="0"/>
    <n v="165"/>
    <s v="1995-07-07 2005-07-21"/>
    <m/>
    <m/>
    <m/>
  </r>
  <r>
    <x v="4286"/>
    <x v="12"/>
    <n v="7"/>
    <n v="83.42"/>
    <n v="14.95"/>
    <n v="180"/>
    <s v="1994-07-06 2005-07-20"/>
    <n v="24.2"/>
    <n v="3.76"/>
    <n v="180"/>
    <s v="1994-07-06 2005-07-20"/>
    <n v="17.66"/>
    <n v="5.09"/>
    <n v="180"/>
    <s v="1994-07-06 2005-07-20"/>
    <n v="49.77"/>
    <n v="15.48"/>
    <n v="180"/>
    <s v="1994-07-06 2005-07-20"/>
    <n v="13.49"/>
    <n v="3.2"/>
    <n v="180"/>
    <s v="1994-07-06 2005-07-20"/>
    <n v="4.3099999999999996"/>
    <n v="4.18"/>
    <n v="180"/>
    <s v="1994-07-06 2005-07-20"/>
    <n v="2.4700000000000002"/>
    <n v="7.5"/>
    <n v="165"/>
    <s v="1995-07-06 2005-07-20"/>
    <n v="2.4700000000000002"/>
    <n v="7.5"/>
    <n v="165"/>
    <s v="1995-07-06 2005-07-20"/>
    <n v="0"/>
    <n v="0"/>
    <n v="165"/>
    <s v="1995-07-06 2005-07-20"/>
    <n v="0"/>
    <n v="0"/>
    <n v="165"/>
    <s v="1995-07-06 2005-07-20"/>
    <m/>
    <m/>
    <m/>
  </r>
  <r>
    <x v="4287"/>
    <x v="12"/>
    <n v="7"/>
    <n v="83.32"/>
    <n v="14.65"/>
    <n v="180"/>
    <s v="1994-07-05 2005-07-19"/>
    <n v="24.19"/>
    <n v="3.81"/>
    <n v="180"/>
    <s v="1994-07-05 2005-07-19"/>
    <n v="17.97"/>
    <n v="5.13"/>
    <n v="180"/>
    <s v="1994-07-05 2005-07-19"/>
    <n v="49.61"/>
    <n v="15.53"/>
    <n v="180"/>
    <s v="1994-07-05 2005-07-19"/>
    <n v="13.47"/>
    <n v="3.27"/>
    <n v="180"/>
    <s v="1994-07-05 2005-07-19"/>
    <n v="4.37"/>
    <n v="4.16"/>
    <n v="180"/>
    <s v="1994-07-05 2005-07-19"/>
    <n v="2.73"/>
    <n v="7.86"/>
    <n v="165"/>
    <s v="1995-07-05 2005-07-19"/>
    <n v="2.73"/>
    <n v="7.86"/>
    <n v="165"/>
    <s v="1995-07-05 2005-07-19"/>
    <n v="0"/>
    <n v="0"/>
    <n v="165"/>
    <s v="1995-07-05 2005-07-19"/>
    <n v="0"/>
    <n v="0"/>
    <n v="165"/>
    <s v="1995-07-05 2005-07-19"/>
    <m/>
    <m/>
    <m/>
  </r>
  <r>
    <x v="4288"/>
    <x v="12"/>
    <n v="7"/>
    <n v="83.77"/>
    <n v="14.54"/>
    <n v="180"/>
    <s v="1994-07-04 2005-07-18"/>
    <n v="24.15"/>
    <n v="3.85"/>
    <n v="180"/>
    <s v="1994-07-04 2005-07-18"/>
    <n v="18.100000000000001"/>
    <n v="5.31"/>
    <n v="180"/>
    <s v="1994-07-04 2005-07-18"/>
    <n v="50.46"/>
    <n v="16.010000000000002"/>
    <n v="180"/>
    <s v="1994-07-04 2005-07-18"/>
    <n v="13.45"/>
    <n v="3.27"/>
    <n v="180"/>
    <s v="1994-07-04 2005-07-18"/>
    <n v="4.37"/>
    <n v="3.96"/>
    <n v="180"/>
    <s v="1994-07-04 2005-07-18"/>
    <n v="3.07"/>
    <n v="8.42"/>
    <n v="165"/>
    <s v="1995-07-04 2005-07-18"/>
    <n v="3.07"/>
    <n v="8.42"/>
    <n v="165"/>
    <s v="1995-07-04 2005-07-18"/>
    <n v="0"/>
    <n v="0"/>
    <n v="165"/>
    <s v="1995-07-04 2005-07-18"/>
    <n v="0"/>
    <n v="0"/>
    <n v="165"/>
    <s v="1995-07-04 2005-07-18"/>
    <m/>
    <m/>
    <m/>
  </r>
  <r>
    <x v="4289"/>
    <x v="12"/>
    <n v="7"/>
    <n v="83.68"/>
    <n v="14.84"/>
    <n v="180"/>
    <s v="1994-07-03 2005-07-17"/>
    <n v="24.12"/>
    <n v="3.84"/>
    <n v="180"/>
    <s v="1994-07-03 2005-07-17"/>
    <n v="18.18"/>
    <n v="5.17"/>
    <n v="180"/>
    <s v="1994-07-03 2005-07-17"/>
    <n v="50.69"/>
    <n v="16.190000000000001"/>
    <n v="180"/>
    <s v="1994-07-03 2005-07-17"/>
    <n v="13.36"/>
    <n v="3.33"/>
    <n v="180"/>
    <s v="1994-07-03 2005-07-17"/>
    <n v="4.49"/>
    <n v="4.07"/>
    <n v="180"/>
    <s v="1994-07-03 2005-07-17"/>
    <n v="2.96"/>
    <n v="8.0399999999999991"/>
    <n v="165"/>
    <s v="1995-07-03 2005-07-17"/>
    <n v="2.96"/>
    <n v="8.0399999999999991"/>
    <n v="165"/>
    <s v="1995-07-03 2005-07-17"/>
    <n v="0"/>
    <n v="0"/>
    <n v="165"/>
    <s v="1995-07-03 2005-07-17"/>
    <n v="0"/>
    <n v="0"/>
    <n v="165"/>
    <s v="1995-07-03 2005-07-17"/>
    <m/>
    <m/>
    <m/>
  </r>
  <r>
    <x v="4290"/>
    <x v="12"/>
    <n v="7"/>
    <n v="83.24"/>
    <n v="15.21"/>
    <n v="180"/>
    <s v="1994-07-02 2005-07-16"/>
    <n v="23.93"/>
    <n v="3.87"/>
    <n v="180"/>
    <s v="1994-07-02 2005-07-16"/>
    <n v="18.27"/>
    <n v="5.2"/>
    <n v="180"/>
    <s v="1994-07-02 2005-07-16"/>
    <n v="50.81"/>
    <n v="16.57"/>
    <n v="180"/>
    <s v="1994-07-02 2005-07-16"/>
    <n v="13.21"/>
    <n v="3.39"/>
    <n v="180"/>
    <s v="1994-07-02 2005-07-16"/>
    <n v="4.57"/>
    <n v="4.2"/>
    <n v="180"/>
    <s v="1994-07-02 2005-07-16"/>
    <n v="2.96"/>
    <n v="8.0500000000000007"/>
    <n v="165"/>
    <s v="1995-07-02 2005-07-16"/>
    <n v="2.96"/>
    <n v="8.0500000000000007"/>
    <n v="165"/>
    <s v="1995-07-02 2005-07-16"/>
    <n v="0"/>
    <n v="0"/>
    <n v="165"/>
    <s v="1995-07-02 2005-07-16"/>
    <n v="0"/>
    <n v="0"/>
    <n v="165"/>
    <s v="1995-07-02 2005-07-16"/>
    <m/>
    <m/>
    <m/>
  </r>
  <r>
    <x v="4291"/>
    <x v="12"/>
    <n v="7"/>
    <n v="82.66"/>
    <n v="15.58"/>
    <n v="180"/>
    <s v="1994-07-01 2005-07-15"/>
    <n v="23.75"/>
    <n v="3.87"/>
    <n v="180"/>
    <s v="1994-07-01 2005-07-15"/>
    <n v="18.38"/>
    <n v="5.26"/>
    <n v="180"/>
    <s v="1994-07-01 2005-07-15"/>
    <n v="50.96"/>
    <n v="16.68"/>
    <n v="180"/>
    <s v="1994-07-01 2005-07-15"/>
    <n v="13.01"/>
    <n v="3.4"/>
    <n v="180"/>
    <s v="1994-07-01 2005-07-15"/>
    <n v="5.13"/>
    <n v="4.6399999999999997"/>
    <n v="180"/>
    <s v="1994-07-01 2005-07-15"/>
    <n v="3.09"/>
    <n v="8.1300000000000008"/>
    <n v="165"/>
    <s v="1995-07-01 2005-07-15"/>
    <n v="3.09"/>
    <n v="8.1300000000000008"/>
    <n v="165"/>
    <s v="1995-07-01 2005-07-15"/>
    <n v="0"/>
    <n v="0"/>
    <n v="165"/>
    <s v="1995-07-01 2005-07-15"/>
    <n v="0"/>
    <n v="0"/>
    <n v="165"/>
    <s v="1995-07-01 2005-07-15"/>
    <m/>
    <m/>
    <m/>
  </r>
  <r>
    <x v="4292"/>
    <x v="12"/>
    <n v="7"/>
    <n v="82.57"/>
    <n v="15.55"/>
    <n v="180"/>
    <s v="1994-06-30 2005-07-14"/>
    <n v="23.71"/>
    <n v="3.81"/>
    <n v="180"/>
    <s v="1994-06-30 2005-07-14"/>
    <n v="18.68"/>
    <n v="5.16"/>
    <n v="180"/>
    <s v="1994-06-30 2005-07-14"/>
    <n v="50.67"/>
    <n v="16.510000000000002"/>
    <n v="180"/>
    <s v="1994-06-30 2005-07-14"/>
    <n v="12.82"/>
    <n v="3.45"/>
    <n v="180"/>
    <s v="1994-06-30 2005-07-14"/>
    <n v="5.19"/>
    <n v="4.72"/>
    <n v="180"/>
    <s v="1994-06-30 2005-07-14"/>
    <n v="2.94"/>
    <n v="7.84"/>
    <n v="164"/>
    <s v="1995-07-01 2005-07-14"/>
    <n v="2.94"/>
    <n v="7.84"/>
    <n v="164"/>
    <s v="1995-07-01 2005-07-14"/>
    <n v="0"/>
    <n v="0"/>
    <n v="164"/>
    <s v="1995-07-01 2005-07-14"/>
    <n v="0"/>
    <n v="0"/>
    <n v="164"/>
    <s v="1995-07-01 2005-07-14"/>
    <m/>
    <m/>
    <m/>
  </r>
  <r>
    <x v="4293"/>
    <x v="12"/>
    <n v="7"/>
    <n v="82.83"/>
    <n v="15.25"/>
    <n v="180"/>
    <s v="1994-06-29 2005-07-13"/>
    <n v="23.49"/>
    <n v="3.74"/>
    <n v="180"/>
    <s v="1994-06-29 2005-07-13"/>
    <n v="18.62"/>
    <n v="5.63"/>
    <n v="180"/>
    <s v="1994-06-29 2005-07-13"/>
    <n v="51.37"/>
    <n v="17.059999999999999"/>
    <n v="180"/>
    <s v="1994-06-29 2005-07-13"/>
    <n v="12.69"/>
    <n v="3.44"/>
    <n v="180"/>
    <s v="1994-06-29 2005-07-13"/>
    <n v="5.23"/>
    <n v="4.82"/>
    <n v="180"/>
    <s v="1994-06-29 2005-07-13"/>
    <n v="2.84"/>
    <n v="7.53"/>
    <n v="163"/>
    <s v="1995-07-01 2005-07-13"/>
    <n v="2.84"/>
    <n v="7.53"/>
    <n v="163"/>
    <s v="1995-07-01 2005-07-13"/>
    <n v="0"/>
    <n v="0"/>
    <n v="163"/>
    <s v="1995-07-01 2005-07-13"/>
    <n v="0"/>
    <n v="0"/>
    <n v="163"/>
    <s v="1995-07-01 2005-07-13"/>
    <m/>
    <m/>
    <m/>
  </r>
  <r>
    <x v="4294"/>
    <x v="12"/>
    <n v="7"/>
    <n v="83.32"/>
    <n v="14.97"/>
    <n v="180"/>
    <s v="1994-06-28 2005-07-12"/>
    <n v="23.33"/>
    <n v="3.69"/>
    <n v="180"/>
    <s v="1994-06-28 2005-07-12"/>
    <n v="18.53"/>
    <n v="5.55"/>
    <n v="180"/>
    <s v="1994-06-28 2005-07-12"/>
    <n v="51.47"/>
    <n v="17.03"/>
    <n v="180"/>
    <s v="1994-06-28 2005-07-12"/>
    <n v="12.55"/>
    <n v="3.5"/>
    <n v="180"/>
    <s v="1994-06-28 2005-07-12"/>
    <n v="5.21"/>
    <n v="4.7300000000000004"/>
    <n v="180"/>
    <s v="1994-06-28 2005-07-12"/>
    <n v="3.03"/>
    <n v="7.38"/>
    <n v="162"/>
    <s v="1995-07-01 2005-07-12"/>
    <n v="3.03"/>
    <n v="7.38"/>
    <n v="162"/>
    <s v="1995-07-01 2005-07-12"/>
    <n v="0"/>
    <n v="0"/>
    <n v="162"/>
    <s v="1995-07-01 2005-07-12"/>
    <n v="0"/>
    <n v="0"/>
    <n v="162"/>
    <s v="1995-07-01 2005-07-12"/>
    <m/>
    <m/>
    <m/>
  </r>
  <r>
    <x v="4295"/>
    <x v="12"/>
    <n v="7"/>
    <n v="83.21"/>
    <n v="14.99"/>
    <n v="180"/>
    <s v="1994-06-27 2005-07-11"/>
    <n v="23.28"/>
    <n v="3.75"/>
    <n v="180"/>
    <s v="1994-06-27 2005-07-11"/>
    <n v="18.63"/>
    <n v="5.55"/>
    <n v="180"/>
    <s v="1994-06-27 2005-07-11"/>
    <n v="51.46"/>
    <n v="16.96"/>
    <n v="180"/>
    <s v="1994-06-27 2005-07-11"/>
    <n v="12.47"/>
    <n v="3.59"/>
    <n v="180"/>
    <s v="1994-06-27 2005-07-11"/>
    <n v="5.22"/>
    <n v="4.6900000000000004"/>
    <n v="180"/>
    <s v="1994-06-27 2005-07-11"/>
    <n v="3.04"/>
    <n v="7.39"/>
    <n v="161"/>
    <s v="1995-07-01 2005-07-11"/>
    <n v="3.04"/>
    <n v="7.39"/>
    <n v="161"/>
    <s v="1995-07-01 2005-07-11"/>
    <n v="0"/>
    <n v="0"/>
    <n v="161"/>
    <s v="1995-07-01 2005-07-11"/>
    <n v="0"/>
    <n v="0"/>
    <n v="161"/>
    <s v="1995-07-01 2005-07-11"/>
    <m/>
    <m/>
    <m/>
  </r>
  <r>
    <x v="4296"/>
    <x v="12"/>
    <n v="7"/>
    <n v="83.43"/>
    <n v="14.99"/>
    <n v="180"/>
    <s v="1994-06-26 2005-07-10"/>
    <n v="23.3"/>
    <n v="3.72"/>
    <n v="180"/>
    <s v="1994-06-26 2005-07-10"/>
    <n v="18.62"/>
    <n v="5.61"/>
    <n v="180"/>
    <s v="1994-06-26 2005-07-10"/>
    <n v="51.96"/>
    <n v="16.670000000000002"/>
    <n v="180"/>
    <s v="1994-06-26 2005-07-10"/>
    <n v="12.53"/>
    <n v="3.68"/>
    <n v="180"/>
    <s v="1994-06-26 2005-07-10"/>
    <n v="5.17"/>
    <n v="4.8099999999999996"/>
    <n v="180"/>
    <s v="1994-06-26 2005-07-10"/>
    <n v="3.01"/>
    <n v="7.33"/>
    <n v="160"/>
    <s v="1995-07-01 2005-07-10"/>
    <n v="3.01"/>
    <n v="7.33"/>
    <n v="160"/>
    <s v="1995-07-01 2005-07-10"/>
    <n v="0"/>
    <n v="0"/>
    <n v="160"/>
    <s v="1995-07-01 2005-07-10"/>
    <n v="0"/>
    <n v="0"/>
    <n v="160"/>
    <s v="1995-07-01 2005-07-10"/>
    <m/>
    <m/>
    <m/>
  </r>
  <r>
    <x v="4297"/>
    <x v="12"/>
    <n v="7"/>
    <n v="84.19"/>
    <n v="14.77"/>
    <n v="180"/>
    <s v="1994-06-25 2005-07-09"/>
    <n v="23.36"/>
    <n v="3.85"/>
    <n v="180"/>
    <s v="1994-06-25 2005-07-09"/>
    <n v="18.71"/>
    <n v="5.73"/>
    <n v="180"/>
    <s v="1994-06-25 2005-07-09"/>
    <n v="52.31"/>
    <n v="16.77"/>
    <n v="180"/>
    <s v="1994-06-25 2005-07-09"/>
    <n v="12.65"/>
    <n v="3.8"/>
    <n v="180"/>
    <s v="1994-06-25 2005-07-09"/>
    <n v="5.08"/>
    <n v="4.9000000000000004"/>
    <n v="180"/>
    <s v="1994-06-25 2005-07-09"/>
    <n v="3.09"/>
    <n v="7.49"/>
    <n v="159"/>
    <s v="1995-07-01 2005-07-09"/>
    <n v="3.09"/>
    <n v="7.49"/>
    <n v="159"/>
    <s v="1995-07-01 2005-07-09"/>
    <n v="0"/>
    <n v="0"/>
    <n v="159"/>
    <s v="1995-07-01 2005-07-09"/>
    <n v="0"/>
    <n v="0"/>
    <n v="159"/>
    <s v="1995-07-01 2005-07-09"/>
    <m/>
    <m/>
    <m/>
  </r>
  <r>
    <x v="4298"/>
    <x v="12"/>
    <n v="7"/>
    <n v="84.51"/>
    <n v="14.55"/>
    <n v="180"/>
    <s v="1994-06-24 2005-07-08"/>
    <n v="23.36"/>
    <n v="3.94"/>
    <n v="180"/>
    <s v="1994-06-24 2005-07-08"/>
    <n v="18.61"/>
    <n v="5.85"/>
    <n v="180"/>
    <s v="1994-06-24 2005-07-08"/>
    <n v="52.78"/>
    <n v="16.399999999999999"/>
    <n v="180"/>
    <s v="1994-06-24 2005-07-08"/>
    <n v="12.68"/>
    <n v="3.9"/>
    <n v="180"/>
    <s v="1994-06-24 2005-07-08"/>
    <n v="4.8600000000000003"/>
    <n v="4.8600000000000003"/>
    <n v="180"/>
    <s v="1994-06-24 2005-07-08"/>
    <n v="3.1"/>
    <n v="7.24"/>
    <n v="158"/>
    <s v="1995-07-01 2005-07-08"/>
    <n v="3.1"/>
    <n v="7.24"/>
    <n v="158"/>
    <s v="1995-07-01 2005-07-08"/>
    <n v="0"/>
    <n v="0"/>
    <n v="158"/>
    <s v="1995-07-01 2005-07-08"/>
    <n v="0"/>
    <n v="0"/>
    <n v="158"/>
    <s v="1995-07-01 2005-07-08"/>
    <m/>
    <m/>
    <m/>
  </r>
  <r>
    <x v="4299"/>
    <x v="12"/>
    <n v="6"/>
    <n v="84.42"/>
    <n v="14.41"/>
    <n v="180"/>
    <s v="1994-06-23 2005-07-07"/>
    <n v="23.47"/>
    <n v="3.91"/>
    <n v="180"/>
    <s v="1994-06-23 2005-07-07"/>
    <n v="18.670000000000002"/>
    <n v="5.84"/>
    <n v="180"/>
    <s v="1994-06-23 2005-07-07"/>
    <n v="52.3"/>
    <n v="15.9"/>
    <n v="180"/>
    <s v="1994-06-23 2005-07-07"/>
    <n v="12.63"/>
    <n v="3.86"/>
    <n v="180"/>
    <s v="1994-06-23 2005-07-07"/>
    <n v="4.78"/>
    <n v="4.8499999999999996"/>
    <n v="180"/>
    <s v="1994-06-23 2005-07-07"/>
    <n v="3.07"/>
    <n v="7.07"/>
    <n v="157"/>
    <s v="1995-07-01 2005-07-07"/>
    <n v="3.07"/>
    <n v="7.07"/>
    <n v="157"/>
    <s v="1995-07-01 2005-07-07"/>
    <n v="0"/>
    <n v="0"/>
    <n v="157"/>
    <s v="1995-07-01 2005-07-07"/>
    <n v="0"/>
    <n v="0"/>
    <n v="157"/>
    <s v="1995-07-01 2005-07-07"/>
    <m/>
    <m/>
    <m/>
  </r>
  <r>
    <x v="4300"/>
    <x v="12"/>
    <n v="6"/>
    <n v="83.95"/>
    <n v="14.78"/>
    <n v="180"/>
    <s v="1994-06-22 2005-07-06"/>
    <n v="23.58"/>
    <n v="3.87"/>
    <n v="180"/>
    <s v="1994-06-22 2005-07-06"/>
    <n v="18.8"/>
    <n v="5.59"/>
    <n v="180"/>
    <s v="1994-06-22 2005-07-06"/>
    <n v="51.61"/>
    <n v="15.86"/>
    <n v="180"/>
    <s v="1994-06-22 2005-07-06"/>
    <n v="12.72"/>
    <n v="3.81"/>
    <n v="180"/>
    <s v="1994-06-22 2005-07-06"/>
    <n v="4.83"/>
    <n v="4.8600000000000003"/>
    <n v="180"/>
    <s v="1994-06-22 2005-07-06"/>
    <n v="3.14"/>
    <n v="7.09"/>
    <n v="156"/>
    <s v="1995-07-01 2005-07-06"/>
    <n v="3.14"/>
    <n v="7.09"/>
    <n v="156"/>
    <s v="1995-07-01 2005-07-06"/>
    <n v="0"/>
    <n v="0"/>
    <n v="156"/>
    <s v="1995-07-01 2005-07-06"/>
    <n v="0"/>
    <n v="0"/>
    <n v="156"/>
    <s v="1995-07-01 2005-07-06"/>
    <m/>
    <m/>
    <m/>
  </r>
  <r>
    <x v="4301"/>
    <x v="12"/>
    <n v="6"/>
    <n v="84.19"/>
    <n v="14.81"/>
    <n v="180"/>
    <s v="1994-06-21 2005-07-05"/>
    <n v="23.76"/>
    <n v="3.85"/>
    <n v="180"/>
    <s v="1994-06-21 2005-07-05"/>
    <n v="18.88"/>
    <n v="5.48"/>
    <n v="180"/>
    <s v="1994-06-21 2005-07-05"/>
    <n v="51.37"/>
    <n v="16.05"/>
    <n v="180"/>
    <s v="1994-06-21 2005-07-05"/>
    <n v="12.71"/>
    <n v="3.79"/>
    <n v="180"/>
    <s v="1994-06-21 2005-07-05"/>
    <n v="4.8099999999999996"/>
    <n v="4.7699999999999996"/>
    <n v="180"/>
    <s v="1994-06-21 2005-07-05"/>
    <n v="3.18"/>
    <n v="7.11"/>
    <n v="155"/>
    <s v="1995-07-01 2005-07-05"/>
    <n v="3.18"/>
    <n v="7.11"/>
    <n v="155"/>
    <s v="1995-07-01 2005-07-05"/>
    <n v="0"/>
    <n v="0"/>
    <n v="155"/>
    <s v="1995-07-01 2005-07-05"/>
    <n v="0"/>
    <n v="0"/>
    <n v="155"/>
    <s v="1995-07-01 2005-07-05"/>
    <m/>
    <m/>
    <m/>
  </r>
  <r>
    <x v="4302"/>
    <x v="12"/>
    <n v="6"/>
    <n v="83.97"/>
    <n v="15.05"/>
    <n v="180"/>
    <s v="1994-06-20 2005-07-04"/>
    <n v="23.8"/>
    <n v="3.72"/>
    <n v="180"/>
    <s v="1994-06-20 2005-07-04"/>
    <n v="18.77"/>
    <n v="5.45"/>
    <n v="180"/>
    <s v="1994-06-20 2005-07-04"/>
    <n v="51.08"/>
    <n v="16.22"/>
    <n v="180"/>
    <s v="1994-06-20 2005-07-04"/>
    <n v="12.67"/>
    <n v="3.77"/>
    <n v="180"/>
    <s v="1994-06-20 2005-07-04"/>
    <n v="4.78"/>
    <n v="4.7699999999999996"/>
    <n v="180"/>
    <s v="1994-06-20 2005-07-04"/>
    <n v="3.05"/>
    <n v="6.92"/>
    <n v="154"/>
    <s v="1995-07-01 2005-07-04"/>
    <n v="3.05"/>
    <n v="6.92"/>
    <n v="154"/>
    <s v="1995-07-01 2005-07-04"/>
    <n v="0"/>
    <n v="0"/>
    <n v="154"/>
    <s v="1995-07-01 2005-07-04"/>
    <n v="0"/>
    <n v="0"/>
    <n v="154"/>
    <s v="1995-07-01 2005-07-04"/>
    <m/>
    <m/>
    <m/>
  </r>
  <r>
    <x v="4303"/>
    <x v="12"/>
    <n v="6"/>
    <n v="83.38"/>
    <n v="15.11"/>
    <n v="180"/>
    <s v="1994-06-19 2005-07-03"/>
    <n v="23.84"/>
    <n v="3.86"/>
    <n v="180"/>
    <s v="1994-06-19 2005-07-03"/>
    <n v="18.760000000000002"/>
    <n v="5.45"/>
    <n v="180"/>
    <s v="1994-06-19 2005-07-03"/>
    <n v="50.27"/>
    <n v="15.9"/>
    <n v="180"/>
    <s v="1994-06-19 2005-07-03"/>
    <n v="12.59"/>
    <n v="3.92"/>
    <n v="180"/>
    <s v="1994-06-19 2005-07-03"/>
    <n v="4.76"/>
    <n v="4.82"/>
    <n v="180"/>
    <s v="1994-06-19 2005-07-03"/>
    <n v="2.5099999999999998"/>
    <n v="5.53"/>
    <n v="153"/>
    <s v="1995-07-01 2005-07-03"/>
    <n v="2.5099999999999998"/>
    <n v="5.53"/>
    <n v="153"/>
    <s v="1995-07-01 2005-07-03"/>
    <n v="0"/>
    <n v="0"/>
    <n v="153"/>
    <s v="1995-07-01 2005-07-03"/>
    <n v="0"/>
    <n v="0"/>
    <n v="153"/>
    <s v="1995-07-01 2005-07-03"/>
    <m/>
    <m/>
    <m/>
  </r>
  <r>
    <x v="4304"/>
    <x v="12"/>
    <n v="6"/>
    <n v="83.39"/>
    <n v="14.47"/>
    <n v="180"/>
    <s v="1994-06-18 2005-07-02"/>
    <n v="23.87"/>
    <n v="3.94"/>
    <n v="180"/>
    <s v="1994-06-18 2005-07-02"/>
    <n v="18.670000000000002"/>
    <n v="5.48"/>
    <n v="180"/>
    <s v="1994-06-18 2005-07-02"/>
    <n v="49.97"/>
    <n v="15.49"/>
    <n v="180"/>
    <s v="1994-06-18 2005-07-02"/>
    <n v="12.61"/>
    <n v="4.0599999999999996"/>
    <n v="180"/>
    <s v="1994-06-18 2005-07-02"/>
    <n v="4.63"/>
    <n v="4.8"/>
    <n v="180"/>
    <s v="1994-06-18 2005-07-02"/>
    <n v="2.42"/>
    <n v="5.49"/>
    <n v="152"/>
    <s v="1995-07-01 2005-07-02"/>
    <n v="2.42"/>
    <n v="5.49"/>
    <n v="152"/>
    <s v="1995-07-01 2005-07-02"/>
    <n v="0"/>
    <n v="0"/>
    <n v="152"/>
    <s v="1995-07-01 2005-07-02"/>
    <n v="0"/>
    <n v="0"/>
    <n v="152"/>
    <s v="1995-07-01 2005-07-02"/>
    <m/>
    <m/>
    <m/>
  </r>
  <r>
    <x v="4305"/>
    <x v="12"/>
    <n v="6"/>
    <n v="83.34"/>
    <n v="14"/>
    <n v="180"/>
    <s v="1994-06-17 2005-07-01"/>
    <n v="23.84"/>
    <n v="4.01"/>
    <n v="180"/>
    <s v="1994-06-17 2005-07-01"/>
    <n v="18.579999999999998"/>
    <n v="5.44"/>
    <n v="180"/>
    <s v="1994-06-17 2005-07-01"/>
    <n v="49.91"/>
    <n v="15.16"/>
    <n v="180"/>
    <s v="1994-06-17 2005-07-01"/>
    <n v="12.54"/>
    <n v="4.13"/>
    <n v="180"/>
    <s v="1994-06-17 2005-07-01"/>
    <n v="4.53"/>
    <n v="4.68"/>
    <n v="180"/>
    <s v="1994-06-17 2005-07-01"/>
    <n v="2.35"/>
    <n v="5.47"/>
    <n v="151"/>
    <s v="1995-07-01 2005-07-01"/>
    <n v="2.35"/>
    <n v="5.47"/>
    <n v="151"/>
    <s v="1995-07-01 2005-07-01"/>
    <n v="0"/>
    <n v="0"/>
    <n v="151"/>
    <s v="1995-07-01 2005-07-01"/>
    <n v="0"/>
    <n v="0"/>
    <n v="151"/>
    <s v="1995-07-01 2005-07-01"/>
    <m/>
    <m/>
    <m/>
  </r>
  <r>
    <x v="4306"/>
    <x v="12"/>
    <n v="6"/>
    <n v="84.25"/>
    <n v="13.64"/>
    <n v="180"/>
    <s v="1994-06-16 2005-06-30"/>
    <n v="23.77"/>
    <n v="4.05"/>
    <n v="180"/>
    <s v="1994-06-16 2005-06-30"/>
    <n v="18.57"/>
    <n v="5.24"/>
    <n v="180"/>
    <s v="1994-06-16 2005-06-30"/>
    <n v="49.74"/>
    <n v="14.94"/>
    <n v="180"/>
    <s v="1994-06-16 2005-06-30"/>
    <n v="12.41"/>
    <n v="4.1900000000000004"/>
    <n v="180"/>
    <s v="1994-06-16 2005-06-30"/>
    <n v="4.07"/>
    <n v="4.18"/>
    <n v="180"/>
    <s v="1994-06-16 2005-06-30"/>
    <n v="2.4"/>
    <n v="5.46"/>
    <n v="150"/>
    <s v="1996-06-16 2005-06-30"/>
    <n v="2.4"/>
    <n v="5.46"/>
    <n v="150"/>
    <s v="1996-06-16 2005-06-30"/>
    <n v="0"/>
    <n v="0"/>
    <n v="150"/>
    <s v="1996-06-16 2005-06-30"/>
    <n v="0"/>
    <n v="0"/>
    <n v="150"/>
    <s v="1996-06-16 2005-06-30"/>
    <m/>
    <m/>
    <m/>
  </r>
  <r>
    <x v="4307"/>
    <x v="12"/>
    <n v="6"/>
    <n v="83.93"/>
    <n v="13.76"/>
    <n v="180"/>
    <s v="1994-06-15 2005-06-29"/>
    <n v="23.59"/>
    <n v="4.16"/>
    <n v="180"/>
    <s v="1994-06-15 2005-06-29"/>
    <n v="18.579999999999998"/>
    <n v="5.4"/>
    <n v="180"/>
    <s v="1994-06-15 2005-06-29"/>
    <n v="49.69"/>
    <n v="15.46"/>
    <n v="180"/>
    <s v="1994-06-15 2005-06-29"/>
    <n v="12.25"/>
    <n v="4.1900000000000004"/>
    <n v="180"/>
    <s v="1994-06-15 2005-06-29"/>
    <n v="4.16"/>
    <n v="4.2699999999999996"/>
    <n v="180"/>
    <s v="1994-06-15 2005-06-29"/>
    <n v="2.57"/>
    <n v="5.63"/>
    <n v="150"/>
    <s v="1996-06-15 2005-06-29"/>
    <n v="2.57"/>
    <n v="5.63"/>
    <n v="150"/>
    <s v="1996-06-15 2005-06-29"/>
    <n v="0"/>
    <n v="0"/>
    <n v="150"/>
    <s v="1996-06-15 2005-06-29"/>
    <n v="0"/>
    <n v="0"/>
    <n v="150"/>
    <s v="1996-06-15 2005-06-29"/>
    <m/>
    <m/>
    <m/>
  </r>
  <r>
    <x v="4308"/>
    <x v="12"/>
    <n v="6"/>
    <n v="83.37"/>
    <n v="13.94"/>
    <n v="180"/>
    <s v="1994-06-14 2005-06-28"/>
    <n v="23.62"/>
    <n v="4.12"/>
    <n v="180"/>
    <s v="1994-06-14 2005-06-28"/>
    <n v="18.73"/>
    <n v="4.93"/>
    <n v="180"/>
    <s v="1994-06-14 2005-06-28"/>
    <n v="49.04"/>
    <n v="14.76"/>
    <n v="180"/>
    <s v="1994-06-14 2005-06-28"/>
    <n v="12.15"/>
    <n v="4.17"/>
    <n v="180"/>
    <s v="1994-06-14 2005-06-28"/>
    <n v="4.32"/>
    <n v="4.22"/>
    <n v="180"/>
    <s v="1994-06-14 2005-06-28"/>
    <n v="2.83"/>
    <n v="6.15"/>
    <n v="150"/>
    <s v="1996-06-14 2005-06-28"/>
    <n v="2.83"/>
    <n v="6.15"/>
    <n v="150"/>
    <s v="1996-06-14 2005-06-28"/>
    <n v="0"/>
    <n v="0"/>
    <n v="150"/>
    <s v="1996-06-14 2005-06-28"/>
    <n v="0"/>
    <n v="0"/>
    <n v="150"/>
    <s v="1996-06-14 2005-06-28"/>
    <m/>
    <m/>
    <m/>
  </r>
  <r>
    <x v="4309"/>
    <x v="12"/>
    <n v="6"/>
    <n v="83.03"/>
    <n v="14.1"/>
    <n v="180"/>
    <s v="1994-06-13 2005-06-27"/>
    <n v="23.52"/>
    <n v="4.0599999999999996"/>
    <n v="180"/>
    <s v="1994-06-13 2005-06-27"/>
    <n v="18.57"/>
    <n v="5.17"/>
    <n v="180"/>
    <s v="1994-06-13 2005-06-27"/>
    <n v="49.47"/>
    <n v="15.04"/>
    <n v="180"/>
    <s v="1994-06-13 2005-06-27"/>
    <n v="12.19"/>
    <n v="4.1100000000000003"/>
    <n v="180"/>
    <s v="1994-06-13 2005-06-27"/>
    <n v="4.46"/>
    <n v="4.38"/>
    <n v="180"/>
    <s v="1994-06-13 2005-06-27"/>
    <n v="2.48"/>
    <n v="5.09"/>
    <n v="150"/>
    <s v="1996-06-13 2005-06-27"/>
    <n v="2.48"/>
    <n v="5.09"/>
    <n v="150"/>
    <s v="1996-06-13 2005-06-27"/>
    <n v="0"/>
    <n v="0"/>
    <n v="150"/>
    <s v="1996-06-13 2005-06-27"/>
    <n v="0"/>
    <n v="0"/>
    <n v="150"/>
    <s v="1996-06-13 2005-06-27"/>
    <m/>
    <m/>
    <m/>
  </r>
  <r>
    <x v="4310"/>
    <x v="12"/>
    <n v="6"/>
    <n v="82.82"/>
    <n v="14.46"/>
    <n v="180"/>
    <s v="1994-06-12 2005-06-26"/>
    <n v="23.4"/>
    <n v="4"/>
    <n v="180"/>
    <s v="1994-06-12 2005-06-26"/>
    <n v="18.489999999999998"/>
    <n v="5.22"/>
    <n v="180"/>
    <s v="1994-06-12 2005-06-26"/>
    <n v="49.54"/>
    <n v="15.38"/>
    <n v="180"/>
    <s v="1994-06-12 2005-06-26"/>
    <n v="12.21"/>
    <n v="4.07"/>
    <n v="180"/>
    <s v="1994-06-12 2005-06-26"/>
    <n v="4.5599999999999996"/>
    <n v="4.47"/>
    <n v="180"/>
    <s v="1994-06-12 2005-06-26"/>
    <n v="2.5"/>
    <n v="5.0999999999999996"/>
    <n v="150"/>
    <s v="1996-06-12 2005-06-26"/>
    <n v="2.5"/>
    <n v="5.0999999999999996"/>
    <n v="150"/>
    <s v="1996-06-12 2005-06-26"/>
    <n v="0"/>
    <n v="0"/>
    <n v="150"/>
    <s v="1996-06-12 2005-06-26"/>
    <n v="0"/>
    <n v="0"/>
    <n v="150"/>
    <s v="1996-06-12 2005-06-26"/>
    <m/>
    <m/>
    <m/>
  </r>
  <r>
    <x v="4311"/>
    <x v="12"/>
    <n v="6"/>
    <n v="83.11"/>
    <n v="14.31"/>
    <n v="180"/>
    <s v="1994-06-11 2005-06-25"/>
    <n v="23.28"/>
    <n v="4.12"/>
    <n v="180"/>
    <s v="1994-06-11 2005-06-25"/>
    <n v="18.43"/>
    <n v="5.17"/>
    <n v="180"/>
    <s v="1994-06-11 2005-06-25"/>
    <n v="49.63"/>
    <n v="15.91"/>
    <n v="180"/>
    <s v="1994-06-11 2005-06-25"/>
    <n v="12.14"/>
    <n v="4.03"/>
    <n v="180"/>
    <s v="1994-06-11 2005-06-25"/>
    <n v="4.6100000000000003"/>
    <n v="4.32"/>
    <n v="180"/>
    <s v="1994-06-11 2005-06-25"/>
    <n v="2.67"/>
    <n v="5.49"/>
    <n v="150"/>
    <s v="1996-06-11 2005-06-25"/>
    <n v="2.67"/>
    <n v="5.49"/>
    <n v="150"/>
    <s v="1996-06-11 2005-06-25"/>
    <n v="0"/>
    <n v="0"/>
    <n v="150"/>
    <s v="1996-06-11 2005-06-25"/>
    <n v="0"/>
    <n v="0"/>
    <n v="150"/>
    <s v="1996-06-11 2005-06-25"/>
    <m/>
    <m/>
    <m/>
  </r>
  <r>
    <x v="4312"/>
    <x v="12"/>
    <n v="6"/>
    <n v="82.57"/>
    <n v="14.34"/>
    <n v="180"/>
    <s v="1994-06-10 2005-06-24"/>
    <n v="23.17"/>
    <n v="4.17"/>
    <n v="180"/>
    <s v="1994-06-10 2005-06-24"/>
    <n v="18.190000000000001"/>
    <n v="5.14"/>
    <n v="180"/>
    <s v="1994-06-10 2005-06-24"/>
    <n v="49.66"/>
    <n v="16.03"/>
    <n v="180"/>
    <s v="1994-06-10 2005-06-24"/>
    <n v="11.99"/>
    <n v="3.96"/>
    <n v="180"/>
    <s v="1994-06-10 2005-06-24"/>
    <n v="4.66"/>
    <n v="4.16"/>
    <n v="180"/>
    <s v="1994-06-10 2005-06-24"/>
    <n v="2.99"/>
    <n v="6.29"/>
    <n v="150"/>
    <s v="1996-06-10 2005-06-24"/>
    <n v="2.99"/>
    <n v="6.29"/>
    <n v="150"/>
    <s v="1996-06-10 2005-06-24"/>
    <n v="0"/>
    <n v="0"/>
    <n v="150"/>
    <s v="1996-06-10 2005-06-24"/>
    <n v="0"/>
    <n v="0"/>
    <n v="150"/>
    <s v="1996-06-10 2005-06-24"/>
    <m/>
    <m/>
    <m/>
  </r>
  <r>
    <x v="4313"/>
    <x v="12"/>
    <n v="6"/>
    <n v="81.72"/>
    <n v="14.67"/>
    <n v="180"/>
    <s v="1994-06-09 2005-06-23"/>
    <n v="23.16"/>
    <n v="4.08"/>
    <n v="180"/>
    <s v="1994-06-09 2005-06-23"/>
    <n v="18.29"/>
    <n v="5.08"/>
    <n v="180"/>
    <s v="1994-06-09 2005-06-23"/>
    <n v="48.71"/>
    <n v="16"/>
    <n v="180"/>
    <s v="1994-06-09 2005-06-23"/>
    <n v="11.78"/>
    <n v="3.89"/>
    <n v="180"/>
    <s v="1994-06-09 2005-06-23"/>
    <n v="4.78"/>
    <n v="4.18"/>
    <n v="180"/>
    <s v="1994-06-09 2005-06-23"/>
    <n v="2.86"/>
    <n v="6.3"/>
    <n v="150"/>
    <s v="1996-06-09 2005-06-23"/>
    <n v="2.86"/>
    <n v="6.3"/>
    <n v="150"/>
    <s v="1996-06-09 2005-06-23"/>
    <n v="0"/>
    <n v="0"/>
    <n v="150"/>
    <s v="1996-06-09 2005-06-23"/>
    <n v="0"/>
    <n v="0"/>
    <n v="150"/>
    <s v="1996-06-09 2005-06-23"/>
    <m/>
    <m/>
    <m/>
  </r>
  <r>
    <x v="4314"/>
    <x v="12"/>
    <n v="6"/>
    <n v="81.55"/>
    <n v="14.91"/>
    <n v="180"/>
    <s v="1994-06-08 2005-06-22"/>
    <n v="23.08"/>
    <n v="4.08"/>
    <n v="180"/>
    <s v="1994-06-08 2005-06-22"/>
    <n v="18.23"/>
    <n v="5.09"/>
    <n v="180"/>
    <s v="1994-06-08 2005-06-22"/>
    <n v="48.73"/>
    <n v="16.12"/>
    <n v="180"/>
    <s v="1994-06-08 2005-06-22"/>
    <n v="11.65"/>
    <n v="3.93"/>
    <n v="180"/>
    <s v="1994-06-08 2005-06-22"/>
    <n v="4.93"/>
    <n v="4.17"/>
    <n v="180"/>
    <s v="1994-06-08 2005-06-22"/>
    <n v="2.78"/>
    <n v="6.13"/>
    <n v="150"/>
    <s v="1996-06-08 2005-06-22"/>
    <n v="2.78"/>
    <n v="6.13"/>
    <n v="150"/>
    <s v="1996-06-08 2005-06-22"/>
    <n v="0"/>
    <n v="0"/>
    <n v="150"/>
    <s v="1996-06-08 2005-06-22"/>
    <n v="0"/>
    <n v="0"/>
    <n v="150"/>
    <s v="1996-06-08 2005-06-22"/>
    <m/>
    <m/>
    <m/>
  </r>
  <r>
    <x v="4315"/>
    <x v="12"/>
    <n v="6"/>
    <n v="81.95"/>
    <n v="14.8"/>
    <n v="180"/>
    <s v="1994-06-07 2005-06-21"/>
    <n v="22.82"/>
    <n v="4.25"/>
    <n v="180"/>
    <s v="1994-06-07 2005-06-21"/>
    <n v="18.170000000000002"/>
    <n v="5.16"/>
    <n v="180"/>
    <s v="1994-06-07 2005-06-21"/>
    <n v="49.53"/>
    <n v="16.16"/>
    <n v="180"/>
    <s v="1994-06-07 2005-06-21"/>
    <n v="11.4"/>
    <n v="3.95"/>
    <n v="180"/>
    <s v="1994-06-07 2005-06-21"/>
    <n v="4.91"/>
    <n v="4.2"/>
    <n v="180"/>
    <s v="1994-06-07 2005-06-21"/>
    <n v="2.73"/>
    <n v="6.13"/>
    <n v="150"/>
    <s v="1996-06-07 2005-06-21"/>
    <n v="2.73"/>
    <n v="6.13"/>
    <n v="150"/>
    <s v="1996-06-07 2005-06-21"/>
    <n v="0"/>
    <n v="0"/>
    <n v="150"/>
    <s v="1996-06-07 2005-06-21"/>
    <n v="0"/>
    <n v="0"/>
    <n v="150"/>
    <s v="1996-06-07 2005-06-21"/>
    <m/>
    <m/>
    <m/>
  </r>
  <r>
    <x v="4316"/>
    <x v="12"/>
    <n v="6"/>
    <n v="82.07"/>
    <n v="14.6"/>
    <n v="180"/>
    <s v="1994-06-06 2005-06-20"/>
    <n v="22.56"/>
    <n v="4.3"/>
    <n v="180"/>
    <s v="1994-06-06 2005-06-20"/>
    <n v="18.36"/>
    <n v="5.84"/>
    <n v="180"/>
    <s v="1994-06-06 2005-06-20"/>
    <n v="49.89"/>
    <n v="16.29"/>
    <n v="180"/>
    <s v="1994-06-06 2005-06-20"/>
    <n v="11.17"/>
    <n v="4.04"/>
    <n v="180"/>
    <s v="1994-06-06 2005-06-20"/>
    <n v="4.9400000000000004"/>
    <n v="4.18"/>
    <n v="180"/>
    <s v="1994-06-06 2005-06-20"/>
    <n v="2.82"/>
    <n v="6.22"/>
    <n v="150"/>
    <s v="1996-06-06 2005-06-20"/>
    <n v="2.82"/>
    <n v="6.22"/>
    <n v="150"/>
    <s v="1996-06-06 2005-06-20"/>
    <n v="0"/>
    <n v="0"/>
    <n v="150"/>
    <s v="1996-06-06 2005-06-20"/>
    <n v="0"/>
    <n v="0"/>
    <n v="150"/>
    <s v="1996-06-06 2005-06-20"/>
    <m/>
    <m/>
    <m/>
  </r>
  <r>
    <x v="4317"/>
    <x v="12"/>
    <n v="6"/>
    <n v="82.06"/>
    <n v="14.66"/>
    <n v="180"/>
    <s v="1994-06-05 2005-06-19"/>
    <n v="22.35"/>
    <n v="4.37"/>
    <n v="180"/>
    <s v="1994-06-05 2005-06-19"/>
    <n v="18.29"/>
    <n v="5.77"/>
    <n v="180"/>
    <s v="1994-06-05 2005-06-19"/>
    <n v="49.84"/>
    <n v="16.29"/>
    <n v="180"/>
    <s v="1994-06-05 2005-06-19"/>
    <n v="10.89"/>
    <n v="4.09"/>
    <n v="180"/>
    <s v="1994-06-05 2005-06-19"/>
    <n v="4.97"/>
    <n v="4.26"/>
    <n v="180"/>
    <s v="1994-06-05 2005-06-19"/>
    <n v="2.78"/>
    <n v="6.12"/>
    <n v="150"/>
    <s v="1996-06-05 2005-06-19"/>
    <n v="2.78"/>
    <n v="6.12"/>
    <n v="150"/>
    <s v="1996-06-05 2005-06-19"/>
    <n v="0"/>
    <n v="0"/>
    <n v="150"/>
    <s v="1996-06-05 2005-06-19"/>
    <n v="0"/>
    <n v="0"/>
    <n v="150"/>
    <s v="1996-06-05 2005-06-19"/>
    <m/>
    <m/>
    <m/>
  </r>
  <r>
    <x v="4318"/>
    <x v="12"/>
    <n v="6"/>
    <n v="81.510000000000005"/>
    <n v="14.99"/>
    <n v="180"/>
    <s v="1994-06-04 2005-06-18"/>
    <n v="22.11"/>
    <n v="4.28"/>
    <n v="180"/>
    <s v="1994-06-04 2005-06-18"/>
    <n v="18.16"/>
    <n v="5.54"/>
    <n v="180"/>
    <s v="1994-06-04 2005-06-18"/>
    <n v="49.64"/>
    <n v="16.3"/>
    <n v="180"/>
    <s v="1994-06-04 2005-06-18"/>
    <n v="10.66"/>
    <n v="4.18"/>
    <n v="180"/>
    <s v="1994-06-04 2005-06-18"/>
    <n v="4.9800000000000004"/>
    <n v="4.18"/>
    <n v="180"/>
    <s v="1994-06-04 2005-06-18"/>
    <n v="2.77"/>
    <n v="6.14"/>
    <n v="150"/>
    <s v="1996-06-04 2005-06-18"/>
    <n v="2.77"/>
    <n v="6.14"/>
    <n v="150"/>
    <s v="1996-06-04 2005-06-18"/>
    <n v="0"/>
    <n v="0"/>
    <n v="150"/>
    <s v="1996-06-04 2005-06-18"/>
    <n v="0"/>
    <n v="0"/>
    <n v="150"/>
    <s v="1996-06-04 2005-06-18"/>
    <m/>
    <m/>
    <m/>
  </r>
  <r>
    <x v="4319"/>
    <x v="12"/>
    <n v="6"/>
    <n v="80.88"/>
    <n v="15.46"/>
    <n v="180"/>
    <s v="1994-06-03 2005-06-17"/>
    <n v="21.84"/>
    <n v="4.34"/>
    <n v="180"/>
    <s v="1994-06-03 2005-06-17"/>
    <n v="18.309999999999999"/>
    <n v="5.53"/>
    <n v="180"/>
    <s v="1994-06-03 2005-06-17"/>
    <n v="48.97"/>
    <n v="16.989999999999998"/>
    <n v="180"/>
    <s v="1994-06-03 2005-06-17"/>
    <n v="10.28"/>
    <n v="4.1500000000000004"/>
    <n v="180"/>
    <s v="1994-06-03 2005-06-17"/>
    <n v="5.12"/>
    <n v="4.18"/>
    <n v="180"/>
    <s v="1994-06-03 2005-06-17"/>
    <n v="2.73"/>
    <n v="6.14"/>
    <n v="150"/>
    <s v="1996-06-03 2005-06-17"/>
    <n v="2.73"/>
    <n v="6.14"/>
    <n v="150"/>
    <s v="1996-06-03 2005-06-17"/>
    <n v="0"/>
    <n v="0"/>
    <n v="150"/>
    <s v="1996-06-03 2005-06-17"/>
    <n v="0"/>
    <n v="0"/>
    <n v="150"/>
    <s v="1996-06-03 2005-06-17"/>
    <m/>
    <m/>
    <m/>
  </r>
  <r>
    <x v="4320"/>
    <x v="12"/>
    <n v="6"/>
    <n v="81.03"/>
    <n v="15.8"/>
    <n v="180"/>
    <s v="1994-06-02 2005-06-16"/>
    <n v="21.54"/>
    <n v="4.5199999999999996"/>
    <n v="180"/>
    <s v="1994-06-02 2005-06-16"/>
    <n v="18.34"/>
    <n v="5.58"/>
    <n v="180"/>
    <s v="1994-06-02 2005-06-16"/>
    <n v="49.14"/>
    <n v="17.82"/>
    <n v="180"/>
    <s v="1994-06-02 2005-06-16"/>
    <n v="10.06"/>
    <n v="4.08"/>
    <n v="180"/>
    <s v="1994-06-02 2005-06-16"/>
    <n v="5.26"/>
    <n v="4.29"/>
    <n v="180"/>
    <s v="1994-06-02 2005-06-16"/>
    <n v="3.22"/>
    <n v="6.78"/>
    <n v="150"/>
    <s v="1996-06-02 2005-06-16"/>
    <n v="3.22"/>
    <n v="6.78"/>
    <n v="150"/>
    <s v="1996-06-02 2005-06-16"/>
    <n v="0"/>
    <n v="0"/>
    <n v="150"/>
    <s v="1996-06-02 2005-06-16"/>
    <n v="0"/>
    <n v="0"/>
    <n v="150"/>
    <s v="1996-06-02 2005-06-16"/>
    <m/>
    <m/>
    <m/>
  </r>
  <r>
    <x v="4321"/>
    <x v="12"/>
    <n v="6"/>
    <n v="80.31"/>
    <n v="16.059999999999999"/>
    <n v="180"/>
    <s v="1994-06-01 2005-06-15"/>
    <n v="21.34"/>
    <n v="4.62"/>
    <n v="180"/>
    <s v="1994-06-01 2005-06-15"/>
    <n v="18.34"/>
    <n v="5.74"/>
    <n v="180"/>
    <s v="1994-06-01 2005-06-15"/>
    <n v="48.56"/>
    <n v="17.84"/>
    <n v="180"/>
    <s v="1994-06-01 2005-06-15"/>
    <n v="9.8000000000000007"/>
    <n v="4.1500000000000004"/>
    <n v="180"/>
    <s v="1994-06-01 2005-06-15"/>
    <n v="5.42"/>
    <n v="4.5"/>
    <n v="180"/>
    <s v="1994-06-01 2005-06-15"/>
    <n v="3.2"/>
    <n v="6.75"/>
    <n v="150"/>
    <s v="1996-06-01 2005-06-15"/>
    <n v="3.2"/>
    <n v="6.75"/>
    <n v="150"/>
    <s v="1996-06-01 2005-06-15"/>
    <n v="0"/>
    <n v="0"/>
    <n v="150"/>
    <s v="1996-06-01 2005-06-15"/>
    <n v="0"/>
    <n v="0"/>
    <n v="150"/>
    <s v="1996-06-01 2005-06-15"/>
    <m/>
    <m/>
    <m/>
  </r>
  <r>
    <x v="4322"/>
    <x v="12"/>
    <n v="6"/>
    <n v="80.12"/>
    <n v="16.29"/>
    <n v="180"/>
    <s v="1994-05-31 2005-06-14"/>
    <n v="21.26"/>
    <n v="4.5999999999999996"/>
    <n v="180"/>
    <s v="1994-05-31 2005-06-14"/>
    <n v="18.59"/>
    <n v="5.96"/>
    <n v="180"/>
    <s v="1994-05-31 2005-06-14"/>
    <n v="47.95"/>
    <n v="17.850000000000001"/>
    <n v="180"/>
    <s v="1994-05-31 2005-06-14"/>
    <n v="9.64"/>
    <n v="4.17"/>
    <n v="180"/>
    <s v="1994-05-31 2005-06-14"/>
    <n v="5.47"/>
    <n v="4.43"/>
    <n v="180"/>
    <s v="1994-05-31 2005-06-14"/>
    <n v="3.21"/>
    <n v="6.86"/>
    <n v="150"/>
    <s v="1996-05-31 2005-06-14"/>
    <n v="3.21"/>
    <n v="6.86"/>
    <n v="150"/>
    <s v="1996-05-31 2005-06-14"/>
    <n v="0"/>
    <n v="0"/>
    <n v="150"/>
    <s v="1996-05-31 2005-06-14"/>
    <n v="0"/>
    <n v="0"/>
    <n v="150"/>
    <s v="1996-05-31 2005-06-14"/>
    <m/>
    <m/>
    <m/>
  </r>
  <r>
    <x v="4323"/>
    <x v="12"/>
    <n v="6"/>
    <n v="79.61"/>
    <n v="16.87"/>
    <n v="180"/>
    <s v="1994-05-30 2005-06-13"/>
    <n v="21.02"/>
    <n v="4.67"/>
    <n v="180"/>
    <s v="1994-05-30 2005-06-13"/>
    <n v="18.440000000000001"/>
    <n v="5.97"/>
    <n v="180"/>
    <s v="1994-05-30 2005-06-13"/>
    <n v="47.75"/>
    <n v="18.260000000000002"/>
    <n v="180"/>
    <s v="1994-05-30 2005-06-13"/>
    <n v="9.3800000000000008"/>
    <n v="4.1900000000000004"/>
    <n v="180"/>
    <s v="1994-05-30 2005-06-13"/>
    <n v="5.17"/>
    <n v="4.42"/>
    <n v="180"/>
    <s v="1994-05-30 2005-06-13"/>
    <n v="3.34"/>
    <n v="7.87"/>
    <n v="150"/>
    <s v="1996-05-30 2005-06-13"/>
    <n v="3.34"/>
    <n v="7.87"/>
    <n v="150"/>
    <s v="1996-05-30 2005-06-13"/>
    <n v="0"/>
    <n v="0"/>
    <n v="150"/>
    <s v="1996-05-30 2005-06-13"/>
    <n v="0"/>
    <n v="0"/>
    <n v="150"/>
    <s v="1996-05-30 2005-06-13"/>
    <m/>
    <m/>
    <m/>
  </r>
  <r>
    <x v="4324"/>
    <x v="12"/>
    <n v="6"/>
    <n v="79.489999999999995"/>
    <n v="17.170000000000002"/>
    <n v="180"/>
    <s v="1994-05-29 2005-06-12"/>
    <n v="20.8"/>
    <n v="4.7300000000000004"/>
    <n v="180"/>
    <s v="1994-05-29 2005-06-12"/>
    <n v="18.690000000000001"/>
    <n v="5.96"/>
    <n v="180"/>
    <s v="1994-05-29 2005-06-12"/>
    <n v="46.79"/>
    <n v="17.739999999999998"/>
    <n v="180"/>
    <s v="1994-05-29 2005-06-12"/>
    <n v="9.08"/>
    <n v="4.13"/>
    <n v="180"/>
    <s v="1994-05-29 2005-06-12"/>
    <n v="5.17"/>
    <n v="4.3600000000000003"/>
    <n v="180"/>
    <s v="1994-05-29 2005-06-12"/>
    <n v="3.28"/>
    <n v="7.83"/>
    <n v="150"/>
    <s v="1996-05-29 2005-06-12"/>
    <n v="3.28"/>
    <n v="7.83"/>
    <n v="150"/>
    <s v="1996-05-29 2005-06-12"/>
    <n v="0"/>
    <n v="0"/>
    <n v="150"/>
    <s v="1996-05-29 2005-06-12"/>
    <n v="0"/>
    <n v="0"/>
    <n v="150"/>
    <s v="1996-05-29 2005-06-12"/>
    <m/>
    <m/>
    <m/>
  </r>
  <r>
    <x v="4325"/>
    <x v="12"/>
    <n v="6"/>
    <n v="79.39"/>
    <n v="17.329999999999998"/>
    <n v="180"/>
    <s v="1994-05-28 2005-06-11"/>
    <n v="20.61"/>
    <n v="4.75"/>
    <n v="180"/>
    <s v="1994-05-28 2005-06-11"/>
    <n v="18.829999999999998"/>
    <n v="5.9"/>
    <n v="180"/>
    <s v="1994-05-28 2005-06-11"/>
    <n v="46.28"/>
    <n v="17.760000000000002"/>
    <n v="180"/>
    <s v="1994-05-28 2005-06-11"/>
    <n v="8.73"/>
    <n v="3.99"/>
    <n v="180"/>
    <s v="1994-05-28 2005-06-11"/>
    <n v="4.99"/>
    <n v="4.16"/>
    <n v="180"/>
    <s v="1994-05-28 2005-06-11"/>
    <n v="3.27"/>
    <n v="7.84"/>
    <n v="150"/>
    <s v="1996-05-28 2005-06-11"/>
    <n v="3.27"/>
    <n v="7.84"/>
    <n v="150"/>
    <s v="1996-05-28 2005-06-11"/>
    <n v="0"/>
    <n v="0"/>
    <n v="150"/>
    <s v="1996-05-28 2005-06-11"/>
    <n v="0"/>
    <n v="0"/>
    <n v="150"/>
    <s v="1996-05-28 2005-06-11"/>
    <m/>
    <m/>
    <m/>
  </r>
  <r>
    <x v="4326"/>
    <x v="12"/>
    <n v="6"/>
    <n v="78.94"/>
    <n v="17.420000000000002"/>
    <n v="180"/>
    <s v="1994-05-27 2005-06-10"/>
    <n v="20.39"/>
    <n v="4.6500000000000004"/>
    <n v="180"/>
    <s v="1994-05-27 2005-06-10"/>
    <n v="18.920000000000002"/>
    <n v="6.04"/>
    <n v="180"/>
    <s v="1994-05-27 2005-06-10"/>
    <n v="45.49"/>
    <n v="17.440000000000001"/>
    <n v="180"/>
    <s v="1994-05-27 2005-06-10"/>
    <n v="8.3000000000000007"/>
    <n v="3.92"/>
    <n v="180"/>
    <s v="1994-05-27 2005-06-10"/>
    <n v="4.96"/>
    <n v="4.1900000000000004"/>
    <n v="180"/>
    <s v="1994-05-27 2005-06-10"/>
    <n v="3.05"/>
    <n v="7.56"/>
    <n v="150"/>
    <s v="1996-05-27 2005-06-10"/>
    <n v="3.05"/>
    <n v="7.56"/>
    <n v="150"/>
    <s v="1996-05-27 2005-06-10"/>
    <n v="0"/>
    <n v="0"/>
    <n v="150"/>
    <s v="1996-05-27 2005-06-10"/>
    <n v="0"/>
    <n v="0"/>
    <n v="150"/>
    <s v="1996-05-27 2005-06-10"/>
    <m/>
    <m/>
    <m/>
  </r>
  <r>
    <x v="4327"/>
    <x v="12"/>
    <n v="6"/>
    <n v="79"/>
    <n v="17.38"/>
    <n v="180"/>
    <s v="1994-05-26 2005-06-09"/>
    <n v="19.98"/>
    <n v="4.5"/>
    <n v="180"/>
    <s v="1994-05-26 2005-06-09"/>
    <n v="19.059999999999999"/>
    <n v="5.92"/>
    <n v="180"/>
    <s v="1994-05-26 2005-06-09"/>
    <n v="44.75"/>
    <n v="17.41"/>
    <n v="180"/>
    <s v="1994-05-26 2005-06-09"/>
    <n v="7.93"/>
    <n v="3.78"/>
    <n v="180"/>
    <s v="1994-05-26 2005-06-09"/>
    <n v="5.0599999999999996"/>
    <n v="4.3600000000000003"/>
    <n v="180"/>
    <s v="1994-05-26 2005-06-09"/>
    <n v="2.68"/>
    <n v="6.73"/>
    <n v="150"/>
    <s v="1996-05-26 2005-06-09"/>
    <n v="2.68"/>
    <n v="6.73"/>
    <n v="150"/>
    <s v="1996-05-26 2005-06-09"/>
    <n v="0"/>
    <n v="0"/>
    <n v="150"/>
    <s v="1996-05-26 2005-06-09"/>
    <n v="0"/>
    <n v="0"/>
    <n v="150"/>
    <s v="1996-05-26 2005-06-09"/>
    <m/>
    <m/>
    <m/>
  </r>
  <r>
    <x v="4328"/>
    <x v="12"/>
    <n v="6"/>
    <n v="79.23"/>
    <n v="17.399999999999999"/>
    <n v="180"/>
    <s v="1994-05-25 2005-06-08"/>
    <n v="19.489999999999998"/>
    <n v="4.54"/>
    <n v="180"/>
    <s v="1994-05-25 2005-06-08"/>
    <n v="19.13"/>
    <n v="5.89"/>
    <n v="180"/>
    <s v="1994-05-25 2005-06-08"/>
    <n v="45.18"/>
    <n v="17.760000000000002"/>
    <n v="180"/>
    <s v="1994-05-25 2005-06-08"/>
    <n v="7.71"/>
    <n v="3.75"/>
    <n v="180"/>
    <s v="1994-05-25 2005-06-08"/>
    <n v="5.08"/>
    <n v="4.5"/>
    <n v="180"/>
    <s v="1994-05-25 2005-06-08"/>
    <n v="2.96"/>
    <n v="7.27"/>
    <n v="150"/>
    <s v="1996-05-25 2005-06-08"/>
    <n v="2.96"/>
    <n v="7.27"/>
    <n v="150"/>
    <s v="1996-05-25 2005-06-08"/>
    <n v="0"/>
    <n v="0"/>
    <n v="150"/>
    <s v="1996-05-25 2005-06-08"/>
    <n v="0"/>
    <n v="0"/>
    <n v="150"/>
    <s v="1996-05-25 2005-06-08"/>
    <m/>
    <m/>
    <m/>
  </r>
  <r>
    <x v="4329"/>
    <x v="12"/>
    <n v="5"/>
    <n v="79.5"/>
    <n v="17.489999999999998"/>
    <n v="180"/>
    <s v="1994-05-24 2005-06-07"/>
    <n v="19.05"/>
    <n v="4.57"/>
    <n v="180"/>
    <s v="1994-05-24 2005-06-07"/>
    <n v="19.27"/>
    <n v="5.85"/>
    <n v="180"/>
    <s v="1994-05-24 2005-06-07"/>
    <n v="45.2"/>
    <n v="18.07"/>
    <n v="180"/>
    <s v="1994-05-24 2005-06-07"/>
    <n v="7.52"/>
    <n v="3.68"/>
    <n v="180"/>
    <s v="1994-05-24 2005-06-07"/>
    <n v="5.12"/>
    <n v="4.59"/>
    <n v="180"/>
    <s v="1994-05-24 2005-06-07"/>
    <n v="3.01"/>
    <n v="7.37"/>
    <n v="150"/>
    <s v="1996-05-24 2005-06-07"/>
    <n v="3.01"/>
    <n v="7.37"/>
    <n v="150"/>
    <s v="1996-05-24 2005-06-07"/>
    <n v="0"/>
    <n v="0"/>
    <n v="150"/>
    <s v="1996-05-24 2005-06-07"/>
    <n v="0"/>
    <n v="0"/>
    <n v="150"/>
    <s v="1996-05-24 2005-06-07"/>
    <m/>
    <m/>
    <m/>
  </r>
  <r>
    <x v="4330"/>
    <x v="12"/>
    <n v="5"/>
    <n v="79.349999999999994"/>
    <n v="17.47"/>
    <n v="180"/>
    <s v="1994-05-23 2005-06-06"/>
    <n v="18.84"/>
    <n v="4.5"/>
    <n v="180"/>
    <s v="1994-05-23 2005-06-06"/>
    <n v="19.260000000000002"/>
    <n v="5.76"/>
    <n v="180"/>
    <s v="1994-05-23 2005-06-06"/>
    <n v="44.9"/>
    <n v="18.27"/>
    <n v="180"/>
    <s v="1994-05-23 2005-06-06"/>
    <n v="7.4"/>
    <n v="3.61"/>
    <n v="180"/>
    <s v="1994-05-23 2005-06-06"/>
    <n v="5.34"/>
    <n v="4.58"/>
    <n v="180"/>
    <s v="1994-05-23 2005-06-06"/>
    <n v="3.2"/>
    <n v="7.43"/>
    <n v="150"/>
    <s v="1996-05-23 2005-06-06"/>
    <n v="3.2"/>
    <n v="7.43"/>
    <n v="150"/>
    <s v="1996-05-23 2005-06-06"/>
    <n v="0"/>
    <n v="0"/>
    <n v="150"/>
    <s v="1996-05-23 2005-06-06"/>
    <n v="0"/>
    <n v="0"/>
    <n v="150"/>
    <s v="1996-05-23 2005-06-06"/>
    <m/>
    <m/>
    <m/>
  </r>
  <r>
    <x v="4331"/>
    <x v="12"/>
    <n v="5"/>
    <n v="78.78"/>
    <n v="17.420000000000002"/>
    <n v="180"/>
    <s v="1994-05-22 2005-06-05"/>
    <n v="18.59"/>
    <n v="4.47"/>
    <n v="180"/>
    <s v="1994-05-22 2005-06-05"/>
    <n v="19.149999999999999"/>
    <n v="4.9000000000000004"/>
    <n v="180"/>
    <s v="1994-05-22 2005-06-05"/>
    <n v="44.77"/>
    <n v="17.97"/>
    <n v="180"/>
    <s v="1994-05-22 2005-06-05"/>
    <n v="7.24"/>
    <n v="3.69"/>
    <n v="180"/>
    <s v="1994-05-22 2005-06-05"/>
    <n v="5.52"/>
    <n v="4.6900000000000004"/>
    <n v="180"/>
    <s v="1994-05-22 2005-06-05"/>
    <n v="3.18"/>
    <n v="7.49"/>
    <n v="150"/>
    <s v="1996-05-22 2005-06-05"/>
    <n v="3.18"/>
    <n v="7.49"/>
    <n v="150"/>
    <s v="1996-05-22 2005-06-05"/>
    <n v="0"/>
    <n v="0"/>
    <n v="150"/>
    <s v="1996-05-22 2005-06-05"/>
    <n v="0"/>
    <n v="0"/>
    <n v="150"/>
    <s v="1996-05-22 2005-06-05"/>
    <m/>
    <m/>
    <m/>
  </r>
  <r>
    <x v="4332"/>
    <x v="12"/>
    <n v="5"/>
    <n v="78.38"/>
    <n v="17.46"/>
    <n v="180"/>
    <s v="1994-05-21 2005-06-04"/>
    <n v="18.36"/>
    <n v="4.5"/>
    <n v="180"/>
    <s v="1994-05-21 2005-06-04"/>
    <n v="19.32"/>
    <n v="4.9800000000000004"/>
    <n v="180"/>
    <s v="1994-05-21 2005-06-04"/>
    <n v="44.48"/>
    <n v="18.14"/>
    <n v="180"/>
    <s v="1994-05-21 2005-06-04"/>
    <n v="7.12"/>
    <n v="3.75"/>
    <n v="180"/>
    <s v="1994-05-21 2005-06-04"/>
    <n v="5.67"/>
    <n v="4.79"/>
    <n v="180"/>
    <s v="1994-05-21 2005-06-04"/>
    <n v="3.24"/>
    <n v="7.58"/>
    <n v="150"/>
    <s v="1996-05-21 2005-06-04"/>
    <n v="3.24"/>
    <n v="7.58"/>
    <n v="150"/>
    <s v="1996-05-21 2005-06-04"/>
    <n v="0"/>
    <n v="0"/>
    <n v="150"/>
    <s v="1996-05-21 2005-06-04"/>
    <n v="0"/>
    <n v="0"/>
    <n v="150"/>
    <s v="1996-05-21 2005-06-04"/>
    <m/>
    <m/>
    <m/>
  </r>
  <r>
    <x v="4333"/>
    <x v="12"/>
    <n v="5"/>
    <n v="78.900000000000006"/>
    <n v="17.399999999999999"/>
    <n v="180"/>
    <s v="1994-05-20 2005-06-03"/>
    <n v="18.23"/>
    <n v="4.57"/>
    <n v="180"/>
    <s v="1994-05-20 2005-06-03"/>
    <n v="19.46"/>
    <n v="5"/>
    <n v="180"/>
    <s v="1994-05-20 2005-06-03"/>
    <n v="45.07"/>
    <n v="18.14"/>
    <n v="180"/>
    <s v="1994-05-20 2005-06-03"/>
    <n v="7.01"/>
    <n v="3.63"/>
    <n v="180"/>
    <s v="1994-05-20 2005-06-03"/>
    <n v="5.72"/>
    <n v="4.83"/>
    <n v="180"/>
    <s v="1994-05-20 2005-06-03"/>
    <n v="3.59"/>
    <n v="8.2100000000000009"/>
    <n v="150"/>
    <s v="1996-05-20 2005-06-03"/>
    <n v="3.59"/>
    <n v="8.2100000000000009"/>
    <n v="150"/>
    <s v="1996-05-20 2005-06-03"/>
    <n v="0"/>
    <n v="0"/>
    <n v="150"/>
    <s v="1996-05-20 2005-06-03"/>
    <n v="0"/>
    <n v="0"/>
    <n v="150"/>
    <s v="1996-05-20 2005-06-03"/>
    <m/>
    <m/>
    <m/>
  </r>
  <r>
    <x v="4334"/>
    <x v="12"/>
    <n v="5"/>
    <n v="79.13"/>
    <n v="17.600000000000001"/>
    <n v="180"/>
    <s v="1994-05-19 2005-06-02"/>
    <n v="18.14"/>
    <n v="4.7"/>
    <n v="180"/>
    <s v="1994-05-19 2005-06-02"/>
    <n v="19.52"/>
    <n v="5.1100000000000003"/>
    <n v="180"/>
    <s v="1994-05-19 2005-06-02"/>
    <n v="45.33"/>
    <n v="17.8"/>
    <n v="180"/>
    <s v="1994-05-19 2005-06-02"/>
    <n v="6.97"/>
    <n v="3.69"/>
    <n v="180"/>
    <s v="1994-05-19 2005-06-02"/>
    <n v="5.77"/>
    <n v="4.82"/>
    <n v="180"/>
    <s v="1994-05-19 2005-06-02"/>
    <n v="3.66"/>
    <n v="8.2200000000000006"/>
    <n v="150"/>
    <s v="1996-05-19 2005-06-02"/>
    <n v="3.66"/>
    <n v="8.2200000000000006"/>
    <n v="150"/>
    <s v="1996-05-19 2005-06-02"/>
    <n v="0"/>
    <n v="0"/>
    <n v="150"/>
    <s v="1996-05-19 2005-06-02"/>
    <n v="0"/>
    <n v="0"/>
    <n v="150"/>
    <s v="1996-05-19 2005-06-02"/>
    <m/>
    <m/>
    <m/>
  </r>
  <r>
    <x v="4335"/>
    <x v="12"/>
    <n v="5"/>
    <n v="79.7"/>
    <n v="17.649999999999999"/>
    <n v="180"/>
    <s v="1994-05-18 2005-06-01"/>
    <n v="18.09"/>
    <n v="4.71"/>
    <n v="180"/>
    <s v="1994-05-18 2005-06-01"/>
    <n v="19.670000000000002"/>
    <n v="5.01"/>
    <n v="180"/>
    <s v="1994-05-18 2005-06-01"/>
    <n v="44.94"/>
    <n v="17.43"/>
    <n v="180"/>
    <s v="1994-05-18 2005-06-01"/>
    <n v="6.74"/>
    <n v="3.81"/>
    <n v="180"/>
    <s v="1994-05-18 2005-06-01"/>
    <n v="5.85"/>
    <n v="4.76"/>
    <n v="180"/>
    <s v="1994-05-18 2005-06-01"/>
    <n v="3.42"/>
    <n v="7.97"/>
    <n v="150"/>
    <s v="1996-05-18 2005-06-01"/>
    <n v="3.42"/>
    <n v="7.97"/>
    <n v="150"/>
    <s v="1996-05-18 2005-06-01"/>
    <n v="0"/>
    <n v="0"/>
    <n v="150"/>
    <s v="1996-05-18 2005-06-01"/>
    <n v="0"/>
    <n v="0"/>
    <n v="150"/>
    <s v="1996-05-18 2005-06-01"/>
    <m/>
    <m/>
    <m/>
  </r>
  <r>
    <x v="4336"/>
    <x v="12"/>
    <n v="5"/>
    <n v="80.13"/>
    <n v="17.579999999999998"/>
    <n v="180"/>
    <s v="1994-05-17 2005-05-31"/>
    <n v="17.850000000000001"/>
    <n v="4.68"/>
    <n v="180"/>
    <s v="1994-05-17 2005-05-31"/>
    <n v="19.87"/>
    <n v="5.0199999999999996"/>
    <n v="180"/>
    <s v="1994-05-17 2005-05-31"/>
    <n v="45.48"/>
    <n v="17.57"/>
    <n v="180"/>
    <s v="1994-05-17 2005-05-31"/>
    <n v="6.7"/>
    <n v="3.88"/>
    <n v="180"/>
    <s v="1994-05-17 2005-05-31"/>
    <n v="6.01"/>
    <n v="4.87"/>
    <n v="180"/>
    <s v="1994-05-17 2005-05-31"/>
    <n v="3.36"/>
    <n v="7.96"/>
    <n v="150"/>
    <s v="1996-05-17 2005-05-31"/>
    <n v="3.36"/>
    <n v="7.96"/>
    <n v="150"/>
    <s v="1996-05-17 2005-05-31"/>
    <n v="0"/>
    <n v="0"/>
    <n v="150"/>
    <s v="1996-05-17 2005-05-31"/>
    <n v="0"/>
    <n v="0"/>
    <n v="150"/>
    <s v="1996-05-17 2005-05-31"/>
    <m/>
    <m/>
    <m/>
  </r>
  <r>
    <x v="4337"/>
    <x v="12"/>
    <n v="5"/>
    <n v="80.38"/>
    <n v="17.420000000000002"/>
    <n v="180"/>
    <s v="1994-05-16 2005-05-30"/>
    <n v="17.43"/>
    <n v="4.74"/>
    <n v="180"/>
    <s v="1994-05-16 2005-05-30"/>
    <n v="19.82"/>
    <n v="4.84"/>
    <n v="180"/>
    <s v="1994-05-16 2005-05-30"/>
    <n v="46.16"/>
    <n v="17.66"/>
    <n v="180"/>
    <s v="1994-05-16 2005-05-30"/>
    <n v="6.51"/>
    <n v="3.9"/>
    <n v="180"/>
    <s v="1994-05-16 2005-05-30"/>
    <n v="6.14"/>
    <n v="4.91"/>
    <n v="180"/>
    <s v="1994-05-16 2005-05-30"/>
    <n v="3.16"/>
    <n v="7.77"/>
    <n v="150"/>
    <s v="1996-05-16 2005-05-30"/>
    <n v="3.16"/>
    <n v="7.77"/>
    <n v="150"/>
    <s v="1996-05-16 2005-05-30"/>
    <n v="0"/>
    <n v="0"/>
    <n v="150"/>
    <s v="1996-05-16 2005-05-30"/>
    <n v="0"/>
    <n v="0"/>
    <n v="150"/>
    <s v="1996-05-16 2005-05-30"/>
    <m/>
    <m/>
    <m/>
  </r>
  <r>
    <x v="4338"/>
    <x v="12"/>
    <n v="5"/>
    <n v="80.540000000000006"/>
    <n v="16.920000000000002"/>
    <n v="180"/>
    <s v="1994-05-15 2005-05-29"/>
    <n v="17.149999999999999"/>
    <n v="4.8099999999999996"/>
    <n v="180"/>
    <s v="1994-05-15 2005-05-29"/>
    <n v="20.03"/>
    <n v="4.93"/>
    <n v="180"/>
    <s v="1994-05-15 2005-05-29"/>
    <n v="45.79"/>
    <n v="17.68"/>
    <n v="180"/>
    <s v="1994-05-15 2005-05-29"/>
    <n v="6.26"/>
    <n v="3.9"/>
    <n v="180"/>
    <s v="1994-05-15 2005-05-29"/>
    <n v="6.47"/>
    <n v="4.8099999999999996"/>
    <n v="180"/>
    <s v="1994-05-15 2005-05-29"/>
    <n v="2.67"/>
    <n v="6.26"/>
    <n v="150"/>
    <s v="1996-05-15 2005-05-29"/>
    <n v="2.67"/>
    <n v="6.26"/>
    <n v="150"/>
    <s v="1996-05-15 2005-05-29"/>
    <n v="0"/>
    <n v="0"/>
    <n v="150"/>
    <s v="1996-05-15 2005-05-29"/>
    <n v="0"/>
    <n v="0"/>
    <n v="150"/>
    <s v="1996-05-15 2005-05-29"/>
    <m/>
    <m/>
    <m/>
  </r>
  <r>
    <x v="4339"/>
    <x v="12"/>
    <n v="5"/>
    <n v="80.510000000000005"/>
    <n v="16.940000000000001"/>
    <n v="180"/>
    <s v="1994-05-14 2005-05-28"/>
    <n v="16.899999999999999"/>
    <n v="4.8499999999999996"/>
    <n v="180"/>
    <s v="1994-05-14 2005-05-28"/>
    <n v="19.96"/>
    <n v="5.15"/>
    <n v="180"/>
    <s v="1994-05-14 2005-05-28"/>
    <n v="46.1"/>
    <n v="18.690000000000001"/>
    <n v="180"/>
    <s v="1994-05-14 2005-05-28"/>
    <n v="5.99"/>
    <n v="3.83"/>
    <n v="180"/>
    <s v="1994-05-14 2005-05-28"/>
    <n v="6.51"/>
    <n v="4.9000000000000004"/>
    <n v="180"/>
    <s v="1994-05-14 2005-05-28"/>
    <n v="2.79"/>
    <n v="6.78"/>
    <n v="150"/>
    <s v="1996-05-14 2005-05-28"/>
    <n v="2.79"/>
    <n v="6.78"/>
    <n v="150"/>
    <s v="1996-05-14 2005-05-28"/>
    <n v="0"/>
    <n v="0"/>
    <n v="150"/>
    <s v="1996-05-14 2005-05-28"/>
    <n v="0"/>
    <n v="0"/>
    <n v="150"/>
    <s v="1996-05-14 2005-05-28"/>
    <m/>
    <m/>
    <m/>
  </r>
  <r>
    <x v="4340"/>
    <x v="12"/>
    <n v="5"/>
    <n v="80.16"/>
    <n v="17.23"/>
    <n v="180"/>
    <s v="1994-05-13 2005-05-27"/>
    <n v="16.53"/>
    <n v="4.84"/>
    <n v="180"/>
    <s v="1994-05-13 2005-05-27"/>
    <n v="20.079999999999998"/>
    <n v="5.29"/>
    <n v="180"/>
    <s v="1994-05-13 2005-05-27"/>
    <n v="46.22"/>
    <n v="19.22"/>
    <n v="180"/>
    <s v="1994-05-13 2005-05-27"/>
    <n v="5.83"/>
    <n v="3.95"/>
    <n v="180"/>
    <s v="1994-05-13 2005-05-27"/>
    <n v="6.74"/>
    <n v="4.9800000000000004"/>
    <n v="180"/>
    <s v="1994-05-13 2005-05-27"/>
    <n v="2.95"/>
    <n v="6.83"/>
    <n v="150"/>
    <s v="1996-05-13 2005-05-27"/>
    <n v="2.95"/>
    <n v="6.83"/>
    <n v="150"/>
    <s v="1996-05-13 2005-05-27"/>
    <n v="0"/>
    <n v="0"/>
    <n v="150"/>
    <s v="1996-05-13 2005-05-27"/>
    <n v="0"/>
    <n v="0"/>
    <n v="150"/>
    <s v="1996-05-13 2005-05-27"/>
    <m/>
    <m/>
    <m/>
  </r>
  <r>
    <x v="4341"/>
    <x v="12"/>
    <n v="5"/>
    <n v="80.22"/>
    <n v="17.559999999999999"/>
    <n v="180"/>
    <s v="1994-05-12 2005-05-26"/>
    <n v="16.190000000000001"/>
    <n v="4.93"/>
    <n v="180"/>
    <s v="1994-05-12 2005-05-26"/>
    <n v="20.18"/>
    <n v="5.09"/>
    <n v="180"/>
    <s v="1994-05-12 2005-05-26"/>
    <n v="46.31"/>
    <n v="19.68"/>
    <n v="180"/>
    <s v="1994-05-12 2005-05-26"/>
    <n v="5.7"/>
    <n v="3.96"/>
    <n v="180"/>
    <s v="1994-05-12 2005-05-26"/>
    <n v="6.95"/>
    <n v="5.0199999999999996"/>
    <n v="180"/>
    <s v="1994-05-12 2005-05-26"/>
    <n v="3.11"/>
    <n v="6.92"/>
    <n v="150"/>
    <s v="1996-05-12 2005-05-26"/>
    <n v="3.11"/>
    <n v="6.92"/>
    <n v="150"/>
    <s v="1996-05-12 2005-05-26"/>
    <n v="0"/>
    <n v="0"/>
    <n v="150"/>
    <s v="1996-05-12 2005-05-26"/>
    <n v="0"/>
    <n v="0"/>
    <n v="150"/>
    <s v="1996-05-12 2005-05-26"/>
    <m/>
    <m/>
    <m/>
  </r>
  <r>
    <x v="4342"/>
    <x v="12"/>
    <n v="5"/>
    <n v="80.06"/>
    <n v="18.2"/>
    <n v="180"/>
    <s v="1994-05-11 2005-05-25"/>
    <n v="15.93"/>
    <n v="4.96"/>
    <n v="180"/>
    <s v="1994-05-11 2005-05-25"/>
    <n v="20.22"/>
    <n v="5.21"/>
    <n v="180"/>
    <s v="1994-05-11 2005-05-25"/>
    <n v="47.35"/>
    <n v="20.23"/>
    <n v="180"/>
    <s v="1994-05-11 2005-05-25"/>
    <n v="5.54"/>
    <n v="4.07"/>
    <n v="180"/>
    <s v="1994-05-11 2005-05-25"/>
    <n v="6.92"/>
    <n v="5.01"/>
    <n v="180"/>
    <s v="1994-05-11 2005-05-25"/>
    <n v="3.33"/>
    <n v="7.33"/>
    <n v="150"/>
    <s v="1996-05-11 2005-05-25"/>
    <n v="3.33"/>
    <n v="7.33"/>
    <n v="150"/>
    <s v="1996-05-11 2005-05-25"/>
    <n v="0"/>
    <n v="0"/>
    <n v="150"/>
    <s v="1996-05-11 2005-05-25"/>
    <n v="0"/>
    <n v="0"/>
    <n v="150"/>
    <s v="1996-05-11 2005-05-25"/>
    <m/>
    <m/>
    <m/>
  </r>
  <r>
    <x v="4343"/>
    <x v="12"/>
    <n v="5"/>
    <n v="80.39"/>
    <n v="18.010000000000002"/>
    <n v="180"/>
    <s v="1994-05-10 2005-05-24"/>
    <n v="15.87"/>
    <n v="5.01"/>
    <n v="180"/>
    <s v="1994-05-10 2005-05-24"/>
    <n v="20.52"/>
    <n v="5.64"/>
    <n v="180"/>
    <s v="1994-05-10 2005-05-24"/>
    <n v="47.63"/>
    <n v="20.3"/>
    <n v="180"/>
    <s v="1994-05-10 2005-05-24"/>
    <n v="5.46"/>
    <n v="4.12"/>
    <n v="180"/>
    <s v="1994-05-10 2005-05-24"/>
    <n v="7.13"/>
    <n v="5.14"/>
    <n v="180"/>
    <s v="1994-05-10 2005-05-24"/>
    <n v="3.08"/>
    <n v="6.77"/>
    <n v="150"/>
    <s v="1996-05-10 2005-05-24"/>
    <n v="3.08"/>
    <n v="6.77"/>
    <n v="150"/>
    <s v="1996-05-10 2005-05-24"/>
    <n v="0"/>
    <n v="0"/>
    <n v="150"/>
    <s v="1996-05-10 2005-05-24"/>
    <n v="0"/>
    <n v="0"/>
    <n v="150"/>
    <s v="1996-05-10 2005-05-24"/>
    <m/>
    <m/>
    <m/>
  </r>
  <r>
    <x v="4344"/>
    <x v="12"/>
    <n v="5"/>
    <n v="79.849999999999994"/>
    <n v="17.93"/>
    <n v="180"/>
    <s v="1994-05-09 2005-05-23"/>
    <n v="15.84"/>
    <n v="4.95"/>
    <n v="180"/>
    <s v="1994-05-09 2005-05-23"/>
    <n v="20.68"/>
    <n v="5.57"/>
    <n v="180"/>
    <s v="1994-05-09 2005-05-23"/>
    <n v="47.14"/>
    <n v="19.91"/>
    <n v="180"/>
    <s v="1994-05-09 2005-05-23"/>
    <n v="5.38"/>
    <n v="4.09"/>
    <n v="180"/>
    <s v="1994-05-09 2005-05-23"/>
    <n v="7.27"/>
    <n v="5.18"/>
    <n v="180"/>
    <s v="1994-05-09 2005-05-23"/>
    <n v="2.99"/>
    <n v="6.72"/>
    <n v="150"/>
    <s v="1996-05-09 2005-05-23"/>
    <n v="2.99"/>
    <n v="6.72"/>
    <n v="150"/>
    <s v="1996-05-09 2005-05-23"/>
    <n v="0"/>
    <n v="0"/>
    <n v="150"/>
    <s v="1996-05-09 2005-05-23"/>
    <n v="0"/>
    <n v="0"/>
    <n v="150"/>
    <s v="1996-05-09 2005-05-23"/>
    <m/>
    <m/>
    <m/>
  </r>
  <r>
    <x v="4345"/>
    <x v="12"/>
    <n v="5"/>
    <n v="79.27"/>
    <n v="18.32"/>
    <n v="180"/>
    <s v="1994-05-08 2005-05-22"/>
    <n v="15.74"/>
    <n v="4.99"/>
    <n v="180"/>
    <s v="1994-05-08 2005-05-22"/>
    <n v="20.97"/>
    <n v="5.65"/>
    <n v="180"/>
    <s v="1994-05-08 2005-05-22"/>
    <n v="46.36"/>
    <n v="20.09"/>
    <n v="180"/>
    <s v="1994-05-08 2005-05-22"/>
    <n v="5.21"/>
    <n v="4.16"/>
    <n v="180"/>
    <s v="1994-05-08 2005-05-22"/>
    <n v="7.38"/>
    <n v="5.18"/>
    <n v="180"/>
    <s v="1994-05-08 2005-05-22"/>
    <n v="2.9"/>
    <n v="6.68"/>
    <n v="150"/>
    <s v="1996-05-08 2005-05-22"/>
    <n v="2.9"/>
    <n v="6.68"/>
    <n v="150"/>
    <s v="1996-05-08 2005-05-22"/>
    <n v="0"/>
    <n v="0"/>
    <n v="150"/>
    <s v="1996-05-08 2005-05-22"/>
    <n v="0"/>
    <n v="0"/>
    <n v="150"/>
    <s v="1996-05-08 2005-05-22"/>
    <m/>
    <m/>
    <m/>
  </r>
  <r>
    <x v="4346"/>
    <x v="12"/>
    <n v="5"/>
    <n v="79.14"/>
    <n v="18.239999999999998"/>
    <n v="180"/>
    <s v="1994-05-07 2005-05-21"/>
    <n v="15.74"/>
    <n v="5"/>
    <n v="180"/>
    <s v="1994-05-07 2005-05-21"/>
    <n v="21.09"/>
    <n v="5.75"/>
    <n v="180"/>
    <s v="1994-05-07 2005-05-21"/>
    <n v="45.67"/>
    <n v="20.16"/>
    <n v="180"/>
    <s v="1994-05-07 2005-05-21"/>
    <n v="5.15"/>
    <n v="4.1399999999999997"/>
    <n v="180"/>
    <s v="1994-05-07 2005-05-21"/>
    <n v="7.32"/>
    <n v="5.26"/>
    <n v="180"/>
    <s v="1994-05-07 2005-05-21"/>
    <n v="2.83"/>
    <n v="6.53"/>
    <n v="150"/>
    <s v="1996-05-07 2005-05-21"/>
    <n v="2.83"/>
    <n v="6.53"/>
    <n v="150"/>
    <s v="1996-05-07 2005-05-21"/>
    <n v="0"/>
    <n v="0"/>
    <n v="150"/>
    <s v="1996-05-07 2005-05-21"/>
    <n v="0"/>
    <n v="0"/>
    <n v="150"/>
    <s v="1996-05-07 2005-05-21"/>
    <m/>
    <m/>
    <m/>
  </r>
  <r>
    <x v="4347"/>
    <x v="12"/>
    <n v="5"/>
    <n v="79.55"/>
    <n v="18.07"/>
    <n v="180"/>
    <s v="1994-05-06 2005-05-20"/>
    <n v="15.69"/>
    <n v="5.09"/>
    <n v="180"/>
    <s v="1994-05-06 2005-05-20"/>
    <n v="21.18"/>
    <n v="5.82"/>
    <n v="180"/>
    <s v="1994-05-06 2005-05-20"/>
    <n v="45.69"/>
    <n v="20.16"/>
    <n v="180"/>
    <s v="1994-05-06 2005-05-20"/>
    <n v="5.09"/>
    <n v="4.09"/>
    <n v="180"/>
    <s v="1994-05-06 2005-05-20"/>
    <n v="7.39"/>
    <n v="5.18"/>
    <n v="180"/>
    <s v="1994-05-06 2005-05-20"/>
    <n v="2.94"/>
    <n v="6.77"/>
    <n v="150"/>
    <s v="1996-05-06 2005-05-20"/>
    <n v="2.94"/>
    <n v="6.77"/>
    <n v="150"/>
    <s v="1996-05-06 2005-05-20"/>
    <n v="0"/>
    <n v="0"/>
    <n v="150"/>
    <s v="1996-05-06 2005-05-20"/>
    <n v="0"/>
    <n v="0"/>
    <n v="150"/>
    <s v="1996-05-06 2005-05-20"/>
    <m/>
    <m/>
    <m/>
  </r>
  <r>
    <x v="4348"/>
    <x v="12"/>
    <n v="5"/>
    <n v="79.11"/>
    <n v="18.86"/>
    <n v="180"/>
    <s v="1994-05-05 2005-05-19"/>
    <n v="15.52"/>
    <n v="5.03"/>
    <n v="180"/>
    <s v="1994-05-05 2005-05-19"/>
    <n v="21.14"/>
    <n v="5.86"/>
    <n v="180"/>
    <s v="1994-05-05 2005-05-19"/>
    <n v="45.26"/>
    <n v="20.54"/>
    <n v="180"/>
    <s v="1994-05-05 2005-05-19"/>
    <n v="4.93"/>
    <n v="4.09"/>
    <n v="180"/>
    <s v="1994-05-05 2005-05-19"/>
    <n v="7.37"/>
    <n v="5.18"/>
    <n v="180"/>
    <s v="1994-05-05 2005-05-19"/>
    <n v="2.7"/>
    <n v="6.08"/>
    <n v="150"/>
    <s v="1996-05-05 2005-05-19"/>
    <n v="2.7"/>
    <n v="6.08"/>
    <n v="150"/>
    <s v="1996-05-05 2005-05-19"/>
    <n v="0"/>
    <n v="0"/>
    <n v="150"/>
    <s v="1996-05-05 2005-05-19"/>
    <n v="0"/>
    <n v="0"/>
    <n v="150"/>
    <s v="1996-05-05 2005-05-19"/>
    <m/>
    <m/>
    <m/>
  </r>
  <r>
    <x v="4349"/>
    <x v="12"/>
    <n v="5"/>
    <n v="78.62"/>
    <n v="19.25"/>
    <n v="180"/>
    <s v="1994-05-04 2005-05-18"/>
    <n v="15.36"/>
    <n v="4.91"/>
    <n v="180"/>
    <s v="1994-05-04 2005-05-18"/>
    <n v="21.19"/>
    <n v="5.78"/>
    <n v="180"/>
    <s v="1994-05-04 2005-05-18"/>
    <n v="44.64"/>
    <n v="20.65"/>
    <n v="180"/>
    <s v="1994-05-04 2005-05-18"/>
    <n v="4.75"/>
    <n v="4.1900000000000004"/>
    <n v="180"/>
    <s v="1994-05-04 2005-05-18"/>
    <n v="7.47"/>
    <n v="5.24"/>
    <n v="180"/>
    <s v="1994-05-04 2005-05-18"/>
    <n v="2.64"/>
    <n v="6.05"/>
    <n v="150"/>
    <s v="1996-05-04 2005-05-18"/>
    <n v="2.64"/>
    <n v="6.05"/>
    <n v="150"/>
    <s v="1996-05-04 2005-05-18"/>
    <n v="0"/>
    <n v="0"/>
    <n v="150"/>
    <s v="1996-05-04 2005-05-18"/>
    <n v="0"/>
    <n v="0"/>
    <n v="150"/>
    <s v="1996-05-04 2005-05-18"/>
    <m/>
    <m/>
    <m/>
  </r>
  <r>
    <x v="4350"/>
    <x v="12"/>
    <n v="5"/>
    <n v="77.17"/>
    <n v="19.8"/>
    <n v="180"/>
    <s v="1994-05-03 2005-05-17"/>
    <n v="15.23"/>
    <n v="4.91"/>
    <n v="180"/>
    <s v="1994-05-03 2005-05-17"/>
    <n v="21.09"/>
    <n v="5.77"/>
    <n v="180"/>
    <s v="1994-05-03 2005-05-17"/>
    <n v="43.55"/>
    <n v="20.38"/>
    <n v="180"/>
    <s v="1994-05-03 2005-05-17"/>
    <n v="4.63"/>
    <n v="4.34"/>
    <n v="180"/>
    <s v="1994-05-03 2005-05-17"/>
    <n v="7.43"/>
    <n v="5.3"/>
    <n v="180"/>
    <s v="1994-05-03 2005-05-17"/>
    <n v="2.39"/>
    <n v="5.7"/>
    <n v="150"/>
    <s v="1996-05-03 2005-05-17"/>
    <n v="2.37"/>
    <n v="5.7"/>
    <n v="150"/>
    <s v="1996-05-03 2005-05-17"/>
    <n v="0.02"/>
    <n v="0.17"/>
    <n v="150"/>
    <s v="1996-05-03 2005-05-17"/>
    <n v="0"/>
    <n v="0.41"/>
    <n v="150"/>
    <s v="1996-05-03 2005-05-17"/>
    <m/>
    <m/>
    <m/>
  </r>
  <r>
    <x v="4351"/>
    <x v="12"/>
    <n v="5"/>
    <n v="76.540000000000006"/>
    <n v="20.13"/>
    <n v="180"/>
    <s v="1994-05-02 2005-05-16"/>
    <n v="15.08"/>
    <n v="5.1100000000000003"/>
    <n v="180"/>
    <s v="1994-05-02 2005-05-16"/>
    <n v="20.98"/>
    <n v="5.61"/>
    <n v="180"/>
    <s v="1994-05-02 2005-05-16"/>
    <n v="42.56"/>
    <n v="20.9"/>
    <n v="180"/>
    <s v="1994-05-02 2005-05-16"/>
    <n v="4.32"/>
    <n v="4.4800000000000004"/>
    <n v="180"/>
    <s v="1994-05-02 2005-05-16"/>
    <n v="7.24"/>
    <n v="5.07"/>
    <n v="180"/>
    <s v="1994-05-02 2005-05-16"/>
    <n v="2.38"/>
    <n v="5.71"/>
    <n v="150"/>
    <s v="1996-05-02 2005-05-16"/>
    <n v="2.33"/>
    <n v="5.69"/>
    <n v="150"/>
    <s v="1996-05-02 2005-05-16"/>
    <n v="0.06"/>
    <n v="0.45"/>
    <n v="150"/>
    <s v="1996-05-02 2005-05-16"/>
    <n v="0"/>
    <n v="0.41"/>
    <n v="150"/>
    <s v="1996-05-02 2005-05-16"/>
    <m/>
    <m/>
    <m/>
  </r>
  <r>
    <x v="4352"/>
    <x v="12"/>
    <n v="5"/>
    <n v="76.709999999999994"/>
    <n v="20.56"/>
    <n v="180"/>
    <s v="1994-05-01 2005-05-15"/>
    <n v="14.98"/>
    <n v="5.29"/>
    <n v="180"/>
    <s v="1994-05-01 2005-05-15"/>
    <n v="20.7"/>
    <n v="5.59"/>
    <n v="180"/>
    <s v="1994-05-01 2005-05-15"/>
    <n v="41.97"/>
    <n v="20.61"/>
    <n v="180"/>
    <s v="1994-05-01 2005-05-15"/>
    <n v="4.13"/>
    <n v="4.42"/>
    <n v="180"/>
    <s v="1994-05-01 2005-05-15"/>
    <n v="7.11"/>
    <n v="5.17"/>
    <n v="180"/>
    <s v="1994-05-01 2005-05-15"/>
    <n v="2.38"/>
    <n v="5.7"/>
    <n v="150"/>
    <s v="1996-05-01 2005-05-15"/>
    <n v="2.34"/>
    <n v="5.68"/>
    <n v="150"/>
    <s v="1996-05-01 2005-05-15"/>
    <n v="0.06"/>
    <n v="0.45"/>
    <n v="150"/>
    <s v="1996-05-01 2005-05-15"/>
    <n v="0"/>
    <n v="0.41"/>
    <n v="150"/>
    <s v="1996-05-01 2005-05-15"/>
    <m/>
    <m/>
    <m/>
  </r>
  <r>
    <x v="4353"/>
    <x v="12"/>
    <n v="5"/>
    <n v="76.599999999999994"/>
    <n v="20.95"/>
    <n v="180"/>
    <s v="1994-04-30 2005-05-14"/>
    <n v="14.76"/>
    <n v="5.29"/>
    <n v="180"/>
    <s v="1994-04-30 2005-05-14"/>
    <n v="20.52"/>
    <n v="5.74"/>
    <n v="180"/>
    <s v="1994-04-30 2005-05-14"/>
    <n v="42.05"/>
    <n v="20.72"/>
    <n v="180"/>
    <s v="1994-04-30 2005-05-14"/>
    <n v="3.99"/>
    <n v="4.41"/>
    <n v="180"/>
    <s v="1994-04-30 2005-05-14"/>
    <n v="6.98"/>
    <n v="5.18"/>
    <n v="180"/>
    <s v="1994-04-30 2005-05-14"/>
    <n v="2.74"/>
    <n v="6.53"/>
    <n v="150"/>
    <s v="1996-04-30 2005-05-14"/>
    <n v="2.69"/>
    <n v="6.52"/>
    <n v="150"/>
    <s v="1996-04-30 2005-05-14"/>
    <n v="0.06"/>
    <n v="0.45"/>
    <n v="150"/>
    <s v="1996-04-30 2005-05-14"/>
    <n v="0"/>
    <n v="0.41"/>
    <n v="148"/>
    <s v="1996-05-01 2005-05-14"/>
    <m/>
    <m/>
    <m/>
  </r>
  <r>
    <x v="4354"/>
    <x v="12"/>
    <n v="5"/>
    <n v="76.44"/>
    <n v="20.86"/>
    <n v="180"/>
    <s v="1994-04-29 2005-05-13"/>
    <n v="14.59"/>
    <n v="5.32"/>
    <n v="180"/>
    <s v="1994-04-29 2005-05-13"/>
    <n v="20.8"/>
    <n v="5.51"/>
    <n v="180"/>
    <s v="1994-04-29 2005-05-13"/>
    <n v="41.38"/>
    <n v="20.37"/>
    <n v="180"/>
    <s v="1994-04-29 2005-05-13"/>
    <n v="3.72"/>
    <n v="4.47"/>
    <n v="180"/>
    <s v="1994-04-29 2005-05-13"/>
    <n v="6.93"/>
    <n v="5.04"/>
    <n v="180"/>
    <s v="1994-04-29 2005-05-13"/>
    <n v="2.64"/>
    <n v="6.1"/>
    <n v="150"/>
    <s v="1996-04-29 2005-05-13"/>
    <n v="2.59"/>
    <n v="6.08"/>
    <n v="150"/>
    <s v="1996-04-29 2005-05-13"/>
    <n v="0.06"/>
    <n v="0.45"/>
    <n v="150"/>
    <s v="1996-04-29 2005-05-13"/>
    <n v="0"/>
    <n v="0.41"/>
    <n v="146"/>
    <s v="1996-05-01 2005-05-13"/>
    <m/>
    <m/>
    <m/>
  </r>
  <r>
    <x v="4355"/>
    <x v="12"/>
    <n v="5"/>
    <n v="76.81"/>
    <n v="20.45"/>
    <n v="180"/>
    <s v="1994-04-28 2005-05-12"/>
    <n v="14.38"/>
    <n v="5.48"/>
    <n v="180"/>
    <s v="1994-04-28 2005-05-12"/>
    <n v="20.66"/>
    <n v="5.48"/>
    <n v="180"/>
    <s v="1994-04-28 2005-05-12"/>
    <n v="41.47"/>
    <n v="20.14"/>
    <n v="180"/>
    <s v="1994-04-28 2005-05-12"/>
    <n v="3.38"/>
    <n v="4.5"/>
    <n v="180"/>
    <s v="1994-04-28 2005-05-12"/>
    <n v="6.72"/>
    <n v="5.08"/>
    <n v="180"/>
    <s v="1994-04-28 2005-05-12"/>
    <n v="2.4700000000000002"/>
    <n v="6.03"/>
    <n v="150"/>
    <s v="1996-04-28 2005-05-12"/>
    <n v="2.39"/>
    <n v="6.01"/>
    <n v="150"/>
    <s v="1996-04-28 2005-05-12"/>
    <n v="0.09"/>
    <n v="0.6"/>
    <n v="150"/>
    <s v="1996-04-28 2005-05-12"/>
    <n v="0.1"/>
    <n v="0.53"/>
    <n v="144"/>
    <s v="1996-05-01 2005-05-12"/>
    <m/>
    <m/>
    <m/>
  </r>
  <r>
    <x v="4356"/>
    <x v="12"/>
    <n v="5"/>
    <n v="76.91"/>
    <n v="20.25"/>
    <n v="180"/>
    <s v="1994-04-27 2005-05-11"/>
    <n v="14.1"/>
    <n v="5.57"/>
    <n v="180"/>
    <s v="1994-04-27 2005-05-11"/>
    <n v="20.56"/>
    <n v="5.62"/>
    <n v="180"/>
    <s v="1994-04-27 2005-05-11"/>
    <n v="41.12"/>
    <n v="19.78"/>
    <n v="180"/>
    <s v="1994-04-27 2005-05-11"/>
    <n v="3.07"/>
    <n v="4.55"/>
    <n v="180"/>
    <s v="1994-04-27 2005-05-11"/>
    <n v="6.56"/>
    <n v="5.0999999999999996"/>
    <n v="180"/>
    <s v="1994-04-27 2005-05-11"/>
    <n v="2.29"/>
    <n v="5.89"/>
    <n v="150"/>
    <s v="1996-04-27 2005-05-11"/>
    <n v="2.19"/>
    <n v="5.87"/>
    <n v="150"/>
    <s v="1996-04-27 2005-05-11"/>
    <n v="0.11"/>
    <n v="0.62"/>
    <n v="150"/>
    <s v="1996-04-27 2005-05-11"/>
    <n v="0.1"/>
    <n v="0.53"/>
    <n v="142"/>
    <s v="1996-05-01 2005-05-11"/>
    <m/>
    <m/>
    <m/>
  </r>
  <r>
    <x v="4357"/>
    <x v="12"/>
    <n v="5"/>
    <n v="76.78"/>
    <n v="20.38"/>
    <n v="180"/>
    <s v="1994-04-26 2005-05-10"/>
    <n v="13.87"/>
    <n v="5.74"/>
    <n v="180"/>
    <s v="1994-04-26 2005-05-10"/>
    <n v="20.63"/>
    <n v="5.46"/>
    <n v="180"/>
    <s v="1994-04-26 2005-05-10"/>
    <n v="40.83"/>
    <n v="19.71"/>
    <n v="180"/>
    <s v="1994-04-26 2005-05-10"/>
    <n v="2.85"/>
    <n v="4.53"/>
    <n v="180"/>
    <s v="1994-04-26 2005-05-10"/>
    <n v="6.64"/>
    <n v="5.12"/>
    <n v="180"/>
    <s v="1994-04-26 2005-05-10"/>
    <n v="2.12"/>
    <n v="5.38"/>
    <n v="150"/>
    <s v="1996-04-26 2005-05-10"/>
    <n v="1.99"/>
    <n v="5.35"/>
    <n v="150"/>
    <s v="1996-04-26 2005-05-10"/>
    <n v="0.14000000000000001"/>
    <n v="0.72"/>
    <n v="150"/>
    <s v="1996-04-26 2005-05-10"/>
    <n v="0.1"/>
    <n v="0.54"/>
    <n v="140"/>
    <s v="1996-05-01 2005-05-10"/>
    <m/>
    <m/>
    <m/>
  </r>
  <r>
    <x v="4358"/>
    <x v="12"/>
    <n v="5"/>
    <n v="76.41"/>
    <n v="20.71"/>
    <n v="180"/>
    <s v="1994-04-25 2005-05-09"/>
    <n v="13.48"/>
    <n v="5.91"/>
    <n v="180"/>
    <s v="1994-04-25 2005-05-09"/>
    <n v="20.48"/>
    <n v="5.12"/>
    <n v="180"/>
    <s v="1994-04-25 2005-05-09"/>
    <n v="40.76"/>
    <n v="20.41"/>
    <n v="180"/>
    <s v="1994-04-25 2005-05-09"/>
    <n v="2.5"/>
    <n v="4.4000000000000004"/>
    <n v="180"/>
    <s v="1994-04-25 2005-05-09"/>
    <n v="6.57"/>
    <n v="5.09"/>
    <n v="180"/>
    <s v="1994-04-25 2005-05-09"/>
    <n v="2.1800000000000002"/>
    <n v="5.53"/>
    <n v="150"/>
    <s v="1996-04-25 2005-05-09"/>
    <n v="2.02"/>
    <n v="5.46"/>
    <n v="150"/>
    <s v="1996-04-25 2005-05-09"/>
    <n v="0.17"/>
    <n v="0.75"/>
    <n v="150"/>
    <s v="1996-04-25 2005-05-09"/>
    <n v="0.1"/>
    <n v="0.56999999999999995"/>
    <n v="138"/>
    <s v="1996-05-01 2005-05-09"/>
    <m/>
    <m/>
    <m/>
  </r>
  <r>
    <x v="4359"/>
    <x v="12"/>
    <n v="5"/>
    <n v="76.61"/>
    <n v="20.74"/>
    <n v="180"/>
    <s v="1994-04-24 2005-05-08"/>
    <n v="13.12"/>
    <n v="6.02"/>
    <n v="180"/>
    <s v="1994-04-24 2005-05-08"/>
    <n v="20.43"/>
    <n v="5.28"/>
    <n v="180"/>
    <s v="1994-04-24 2005-05-08"/>
    <n v="40.770000000000003"/>
    <n v="20.95"/>
    <n v="180"/>
    <s v="1994-04-24 2005-05-08"/>
    <n v="2.11"/>
    <n v="4.4800000000000004"/>
    <n v="180"/>
    <s v="1994-04-24 2005-05-08"/>
    <n v="6.48"/>
    <n v="5.22"/>
    <n v="180"/>
    <s v="1994-04-24 2005-05-08"/>
    <n v="2.2599999999999998"/>
    <n v="5.48"/>
    <n v="150"/>
    <s v="1996-04-24 2005-05-08"/>
    <n v="2"/>
    <n v="5.36"/>
    <n v="150"/>
    <s v="1996-04-24 2005-05-08"/>
    <n v="0.24"/>
    <n v="1"/>
    <n v="150"/>
    <s v="1996-04-24 2005-05-08"/>
    <n v="0.1"/>
    <n v="0.56999999999999995"/>
    <n v="136"/>
    <s v="1996-05-01 2005-05-08"/>
    <m/>
    <m/>
    <m/>
  </r>
  <r>
    <x v="4360"/>
    <x v="12"/>
    <n v="4"/>
    <n v="76.569999999999993"/>
    <n v="20.72"/>
    <n v="180"/>
    <s v="1994-04-23 2005-05-07"/>
    <n v="12.87"/>
    <n v="6.06"/>
    <n v="180"/>
    <s v="1994-04-23 2005-05-07"/>
    <n v="20.27"/>
    <n v="5.19"/>
    <n v="180"/>
    <s v="1994-04-23 2005-05-07"/>
    <n v="40.700000000000003"/>
    <n v="20.84"/>
    <n v="180"/>
    <s v="1994-04-23 2005-05-07"/>
    <n v="1.79"/>
    <n v="4.4400000000000004"/>
    <n v="180"/>
    <s v="1994-04-23 2005-05-07"/>
    <n v="6.35"/>
    <n v="5.31"/>
    <n v="180"/>
    <s v="1994-04-23 2005-05-07"/>
    <n v="2.25"/>
    <n v="5.56"/>
    <n v="150"/>
    <s v="1996-04-23 2005-05-07"/>
    <n v="1.99"/>
    <n v="5.44"/>
    <n v="150"/>
    <s v="1996-04-23 2005-05-07"/>
    <n v="0.24"/>
    <n v="1"/>
    <n v="150"/>
    <s v="1996-04-23 2005-05-07"/>
    <n v="0.1"/>
    <n v="0.56999999999999995"/>
    <n v="134"/>
    <s v="1996-05-01 2005-05-07"/>
    <m/>
    <m/>
    <m/>
  </r>
  <r>
    <x v="4361"/>
    <x v="12"/>
    <n v="4"/>
    <n v="76.95"/>
    <n v="20.8"/>
    <n v="180"/>
    <s v="1994-04-22 2005-05-06"/>
    <n v="12.45"/>
    <n v="5.96"/>
    <n v="180"/>
    <s v="1994-04-22 2005-05-06"/>
    <n v="20.010000000000002"/>
    <n v="5.1100000000000003"/>
    <n v="180"/>
    <s v="1994-04-22 2005-05-06"/>
    <n v="40.81"/>
    <n v="20.89"/>
    <n v="180"/>
    <s v="1994-04-22 2005-05-06"/>
    <n v="1.43"/>
    <n v="4.26"/>
    <n v="180"/>
    <s v="1994-04-22 2005-05-06"/>
    <n v="6.29"/>
    <n v="5.24"/>
    <n v="180"/>
    <s v="1994-04-22 2005-05-06"/>
    <n v="2.23"/>
    <n v="5.63"/>
    <n v="150"/>
    <s v="1996-04-22 2005-05-06"/>
    <n v="1.98"/>
    <n v="5.52"/>
    <n v="150"/>
    <s v="1996-04-22 2005-05-06"/>
    <n v="0.24"/>
    <n v="1"/>
    <n v="150"/>
    <s v="1996-04-22 2005-05-06"/>
    <n v="0.1"/>
    <n v="0.57999999999999996"/>
    <n v="132"/>
    <s v="1996-05-01 2005-05-06"/>
    <m/>
    <m/>
    <m/>
  </r>
  <r>
    <x v="4362"/>
    <x v="12"/>
    <n v="4"/>
    <n v="77.42"/>
    <n v="20.82"/>
    <n v="180"/>
    <s v="1994-04-21 2005-05-05"/>
    <n v="12.07"/>
    <n v="5.74"/>
    <n v="180"/>
    <s v="1994-04-21 2005-05-05"/>
    <n v="19.77"/>
    <n v="5.13"/>
    <n v="180"/>
    <s v="1994-04-21 2005-05-05"/>
    <n v="41.52"/>
    <n v="21.64"/>
    <n v="180"/>
    <s v="1994-04-21 2005-05-05"/>
    <n v="1.1100000000000001"/>
    <n v="4.1100000000000003"/>
    <n v="180"/>
    <s v="1994-04-21 2005-05-05"/>
    <n v="6.28"/>
    <n v="5.37"/>
    <n v="180"/>
    <s v="1994-04-21 2005-05-05"/>
    <n v="2.25"/>
    <n v="5.75"/>
    <n v="150"/>
    <s v="1996-04-21 2005-05-05"/>
    <n v="1.99"/>
    <n v="5.63"/>
    <n v="150"/>
    <s v="1996-04-21 2005-05-05"/>
    <n v="0.24"/>
    <n v="1"/>
    <n v="150"/>
    <s v="1996-04-21 2005-05-05"/>
    <n v="0.1"/>
    <n v="0.57999999999999996"/>
    <n v="130"/>
    <s v="1996-05-01 2005-05-05"/>
    <m/>
    <m/>
    <m/>
  </r>
  <r>
    <x v="4363"/>
    <x v="12"/>
    <n v="4"/>
    <n v="78.489999999999995"/>
    <n v="20.05"/>
    <n v="180"/>
    <s v="1994-04-20 2005-05-04"/>
    <n v="11.62"/>
    <n v="5.58"/>
    <n v="180"/>
    <s v="1994-04-20 2005-05-04"/>
    <n v="19.72"/>
    <n v="5.14"/>
    <n v="180"/>
    <s v="1994-04-20 2005-05-04"/>
    <n v="42.03"/>
    <n v="21.85"/>
    <n v="180"/>
    <s v="1994-04-20 2005-05-04"/>
    <n v="0.86"/>
    <n v="3.93"/>
    <n v="180"/>
    <s v="1994-04-20 2005-05-04"/>
    <n v="6.47"/>
    <n v="5.53"/>
    <n v="180"/>
    <s v="1994-04-20 2005-05-04"/>
    <n v="2.2200000000000002"/>
    <n v="5.69"/>
    <n v="150"/>
    <s v="1996-04-20 2005-05-04"/>
    <n v="1.97"/>
    <n v="5.57"/>
    <n v="150"/>
    <s v="1996-04-20 2005-05-04"/>
    <n v="0.24"/>
    <n v="1"/>
    <n v="150"/>
    <s v="1996-04-20 2005-05-04"/>
    <n v="0.1"/>
    <n v="0.59"/>
    <n v="128"/>
    <s v="1996-05-01 2005-05-04"/>
    <m/>
    <m/>
    <m/>
  </r>
  <r>
    <x v="4364"/>
    <x v="12"/>
    <n v="4"/>
    <n v="79.930000000000007"/>
    <n v="19.45"/>
    <n v="180"/>
    <s v="1994-04-19 2005-05-03"/>
    <n v="11.34"/>
    <n v="5.43"/>
    <n v="180"/>
    <s v="1994-04-19 2005-05-03"/>
    <n v="19.739999999999998"/>
    <n v="5.53"/>
    <n v="180"/>
    <s v="1994-04-19 2005-05-03"/>
    <n v="43.16"/>
    <n v="22.31"/>
    <n v="180"/>
    <s v="1994-04-19 2005-05-03"/>
    <n v="0.73"/>
    <n v="3.75"/>
    <n v="180"/>
    <s v="1994-04-19 2005-05-03"/>
    <n v="6.44"/>
    <n v="5.51"/>
    <n v="180"/>
    <s v="1994-04-19 2005-05-03"/>
    <n v="2.37"/>
    <n v="5.75"/>
    <n v="150"/>
    <s v="1996-04-19 2005-05-03"/>
    <n v="2.12"/>
    <n v="5.64"/>
    <n v="150"/>
    <s v="1996-04-19 2005-05-03"/>
    <n v="0.24"/>
    <n v="1"/>
    <n v="150"/>
    <s v="1996-04-19 2005-05-03"/>
    <n v="0.1"/>
    <n v="0.59"/>
    <n v="126"/>
    <s v="1996-05-01 2005-05-03"/>
    <m/>
    <m/>
    <m/>
  </r>
  <r>
    <x v="4365"/>
    <x v="12"/>
    <n v="4"/>
    <n v="80.41"/>
    <n v="18.53"/>
    <n v="180"/>
    <s v="1994-04-18 2005-05-02"/>
    <n v="11.02"/>
    <n v="5.2"/>
    <n v="180"/>
    <s v="1994-04-18 2005-05-02"/>
    <n v="19.829999999999998"/>
    <n v="5.68"/>
    <n v="180"/>
    <s v="1994-04-18 2005-05-02"/>
    <n v="43.88"/>
    <n v="22.4"/>
    <n v="180"/>
    <s v="1994-04-18 2005-05-02"/>
    <n v="0.52"/>
    <n v="3.54"/>
    <n v="180"/>
    <s v="1994-04-18 2005-05-02"/>
    <n v="6.44"/>
    <n v="5.56"/>
    <n v="180"/>
    <s v="1994-04-18 2005-05-02"/>
    <n v="2.4700000000000002"/>
    <n v="5.77"/>
    <n v="150"/>
    <s v="1996-04-18 2005-05-02"/>
    <n v="2.23"/>
    <n v="5.66"/>
    <n v="150"/>
    <s v="1996-04-18 2005-05-02"/>
    <n v="0.23"/>
    <n v="0.99"/>
    <n v="150"/>
    <s v="1996-04-18 2005-05-02"/>
    <n v="0"/>
    <n v="0.4"/>
    <n v="124"/>
    <s v="1996-05-01 2005-05-02"/>
    <m/>
    <m/>
    <m/>
  </r>
  <r>
    <x v="4366"/>
    <x v="12"/>
    <n v="4"/>
    <n v="80.81"/>
    <n v="17.77"/>
    <n v="180"/>
    <s v="1994-04-17 2005-05-01"/>
    <n v="10.85"/>
    <n v="5.14"/>
    <n v="180"/>
    <s v="1994-04-17 2005-05-01"/>
    <n v="19.940000000000001"/>
    <n v="5.8"/>
    <n v="180"/>
    <s v="1994-04-17 2005-05-01"/>
    <n v="43.49"/>
    <n v="21.71"/>
    <n v="180"/>
    <s v="1994-04-17 2005-05-01"/>
    <n v="0.43"/>
    <n v="3.48"/>
    <n v="180"/>
    <s v="1994-04-17 2005-05-01"/>
    <n v="6.78"/>
    <n v="5.79"/>
    <n v="180"/>
    <s v="1994-04-17 2005-05-01"/>
    <n v="2.34"/>
    <n v="5.7"/>
    <n v="150"/>
    <s v="1996-04-17 2005-05-01"/>
    <n v="2.13"/>
    <n v="5.61"/>
    <n v="150"/>
    <s v="1996-04-17 2005-05-01"/>
    <n v="0.19"/>
    <n v="0.91"/>
    <n v="150"/>
    <s v="1996-04-17 2005-05-01"/>
    <n v="0"/>
    <n v="0.4"/>
    <n v="122"/>
    <s v="1996-05-01 2005-05-01"/>
    <m/>
    <m/>
    <m/>
  </r>
  <r>
    <x v="4367"/>
    <x v="12"/>
    <n v="4"/>
    <n v="80.510000000000005"/>
    <n v="17.8"/>
    <n v="180"/>
    <s v="1994-04-16 2005-04-30"/>
    <n v="10.63"/>
    <n v="5.15"/>
    <n v="180"/>
    <s v="1994-04-16 2005-04-30"/>
    <n v="20.09"/>
    <n v="5.67"/>
    <n v="180"/>
    <s v="1994-04-16 2005-04-30"/>
    <n v="43.85"/>
    <n v="21.98"/>
    <n v="180"/>
    <s v="1994-04-16 2005-04-30"/>
    <n v="0.31"/>
    <n v="3.47"/>
    <n v="180"/>
    <s v="1994-04-16 2005-04-30"/>
    <n v="6.95"/>
    <n v="5.77"/>
    <n v="180"/>
    <s v="1994-04-16 2005-04-30"/>
    <n v="2.31"/>
    <n v="5.73"/>
    <n v="150"/>
    <s v="1996-04-16 2005-04-30"/>
    <n v="2.1"/>
    <n v="5.64"/>
    <n v="150"/>
    <s v="1996-04-16 2005-04-30"/>
    <n v="0.19"/>
    <n v="0.91"/>
    <n v="150"/>
    <s v="1996-04-16 2005-04-30"/>
    <n v="0"/>
    <n v="0.41"/>
    <n v="120"/>
    <s v="1998-04-16 2005-04-30"/>
    <m/>
    <m/>
    <m/>
  </r>
  <r>
    <x v="4368"/>
    <x v="12"/>
    <n v="4"/>
    <n v="80.91"/>
    <n v="17.309999999999999"/>
    <n v="180"/>
    <s v="1994-04-15 2005-04-29"/>
    <n v="10.59"/>
    <n v="5.09"/>
    <n v="180"/>
    <s v="1994-04-15 2005-04-29"/>
    <n v="20.12"/>
    <n v="5.79"/>
    <n v="180"/>
    <s v="1994-04-15 2005-04-29"/>
    <n v="43.74"/>
    <n v="21.83"/>
    <n v="180"/>
    <s v="1994-04-15 2005-04-29"/>
    <n v="0.19"/>
    <n v="3.46"/>
    <n v="180"/>
    <s v="1994-04-15 2005-04-29"/>
    <n v="6.92"/>
    <n v="5.78"/>
    <n v="180"/>
    <s v="1994-04-15 2005-04-29"/>
    <n v="1.96"/>
    <n v="4.72"/>
    <n v="150"/>
    <s v="1996-04-15 2005-04-29"/>
    <n v="1.75"/>
    <n v="4.5999999999999996"/>
    <n v="150"/>
    <s v="1996-04-15 2005-04-29"/>
    <n v="0.19"/>
    <n v="0.91"/>
    <n v="150"/>
    <s v="1996-04-15 2005-04-29"/>
    <n v="0"/>
    <n v="0.41"/>
    <n v="120"/>
    <s v="1998-04-15 2005-04-29"/>
    <m/>
    <m/>
    <m/>
  </r>
  <r>
    <x v="4369"/>
    <x v="12"/>
    <n v="4"/>
    <n v="81.39"/>
    <n v="17.03"/>
    <n v="180"/>
    <s v="1994-04-14 2005-04-28"/>
    <n v="10.46"/>
    <n v="4.99"/>
    <n v="180"/>
    <s v="1994-04-14 2005-04-28"/>
    <n v="19.739999999999998"/>
    <n v="5.65"/>
    <n v="180"/>
    <s v="1994-04-14 2005-04-28"/>
    <n v="44.06"/>
    <n v="21.87"/>
    <n v="180"/>
    <s v="1994-04-14 2005-04-28"/>
    <n v="0.14000000000000001"/>
    <n v="3.56"/>
    <n v="180"/>
    <s v="1994-04-14 2005-04-28"/>
    <n v="6.83"/>
    <n v="5.79"/>
    <n v="180"/>
    <s v="1994-04-14 2005-04-28"/>
    <n v="1.94"/>
    <n v="4.57"/>
    <n v="150"/>
    <s v="1996-04-14 2005-04-28"/>
    <n v="1.72"/>
    <n v="4.4400000000000004"/>
    <n v="150"/>
    <s v="1996-04-14 2005-04-28"/>
    <n v="0.19"/>
    <n v="0.91"/>
    <n v="150"/>
    <s v="1996-04-14 2005-04-28"/>
    <n v="0.2"/>
    <n v="1.41"/>
    <n v="121"/>
    <s v="1996-04-14 2005-04-28"/>
    <m/>
    <m/>
    <m/>
  </r>
  <r>
    <x v="4370"/>
    <x v="12"/>
    <n v="4"/>
    <n v="81.260000000000005"/>
    <n v="17.41"/>
    <n v="179"/>
    <s v="1994-04-13 2005-04-27"/>
    <n v="10.32"/>
    <n v="4.95"/>
    <n v="180"/>
    <s v="1994-04-13 2005-04-27"/>
    <n v="19.690000000000001"/>
    <n v="5.66"/>
    <n v="179"/>
    <s v="1994-04-13 2005-04-27"/>
    <n v="43.98"/>
    <n v="21.97"/>
    <n v="179"/>
    <s v="1994-04-13 2005-04-27"/>
    <n v="0.08"/>
    <n v="3.59"/>
    <n v="179"/>
    <s v="1994-04-13 2005-04-27"/>
    <n v="6.93"/>
    <n v="5.74"/>
    <n v="179"/>
    <s v="1994-04-13 2005-04-27"/>
    <n v="1.99"/>
    <n v="4.6500000000000004"/>
    <n v="150"/>
    <s v="1996-04-13 2005-04-27"/>
    <n v="1.72"/>
    <n v="4.4400000000000004"/>
    <n v="150"/>
    <s v="1996-04-13 2005-04-27"/>
    <n v="0.24"/>
    <n v="1.33"/>
    <n v="150"/>
    <s v="1996-04-13 2005-04-27"/>
    <n v="0.2"/>
    <n v="1.5"/>
    <n v="122"/>
    <s v="1996-04-13 2005-04-27"/>
    <m/>
    <m/>
    <m/>
  </r>
  <r>
    <x v="4371"/>
    <x v="12"/>
    <n v="4"/>
    <n v="81.75"/>
    <n v="17.170000000000002"/>
    <n v="177"/>
    <s v="1994-04-12 2005-04-26"/>
    <n v="10.37"/>
    <n v="4.92"/>
    <n v="179"/>
    <s v="1994-04-12 2005-04-26"/>
    <n v="19.63"/>
    <n v="5.64"/>
    <n v="177"/>
    <s v="1994-04-12 2005-04-26"/>
    <n v="44.19"/>
    <n v="22.09"/>
    <n v="177"/>
    <s v="1994-04-12 2005-04-26"/>
    <n v="0.08"/>
    <n v="3.63"/>
    <n v="177"/>
    <s v="1994-04-12 2005-04-26"/>
    <n v="6.94"/>
    <n v="5.73"/>
    <n v="177"/>
    <s v="1994-04-12 2005-04-26"/>
    <n v="2.19"/>
    <n v="5.14"/>
    <n v="150"/>
    <s v="1996-04-12 2005-04-26"/>
    <n v="1.9"/>
    <n v="4.95"/>
    <n v="150"/>
    <s v="1996-04-12 2005-04-26"/>
    <n v="0.27"/>
    <n v="1.43"/>
    <n v="150"/>
    <s v="1996-04-12 2005-04-26"/>
    <n v="0.3"/>
    <n v="1.69"/>
    <n v="122"/>
    <s v="1996-04-13 2005-04-26"/>
    <m/>
    <m/>
    <m/>
  </r>
  <r>
    <x v="4372"/>
    <x v="12"/>
    <n v="4"/>
    <n v="82.27"/>
    <n v="16.579999999999998"/>
    <n v="176"/>
    <s v="1994-04-11 2005-04-25"/>
    <n v="10.27"/>
    <n v="4.9400000000000004"/>
    <n v="178"/>
    <s v="1994-04-11 2005-04-25"/>
    <n v="19.510000000000002"/>
    <n v="5.85"/>
    <n v="176"/>
    <s v="1994-04-11 2005-04-25"/>
    <n v="43.52"/>
    <n v="21.57"/>
    <n v="176"/>
    <s v="1994-04-11 2005-04-25"/>
    <n v="-0.09"/>
    <n v="3.68"/>
    <n v="176"/>
    <s v="1994-04-11 2005-04-25"/>
    <n v="6.89"/>
    <n v="5.79"/>
    <n v="176"/>
    <s v="1994-04-11 2005-04-25"/>
    <n v="2.2599999999999998"/>
    <n v="5.38"/>
    <n v="150"/>
    <s v="1996-04-11 2005-04-25"/>
    <n v="1.99"/>
    <n v="5.2"/>
    <n v="150"/>
    <s v="1996-04-11 2005-04-25"/>
    <n v="0.24"/>
    <n v="1.39"/>
    <n v="150"/>
    <s v="1996-04-11 2005-04-25"/>
    <n v="0.4"/>
    <n v="2"/>
    <n v="122"/>
    <s v="1996-04-13 2005-04-25"/>
    <m/>
    <m/>
    <m/>
  </r>
  <r>
    <x v="4373"/>
    <x v="12"/>
    <n v="4"/>
    <n v="82.18"/>
    <n v="16.100000000000001"/>
    <n v="175"/>
    <s v="1994-04-10 2005-04-24"/>
    <n v="10.17"/>
    <n v="4.87"/>
    <n v="177"/>
    <s v="1994-04-10 2005-04-24"/>
    <n v="19.25"/>
    <n v="5.87"/>
    <n v="175"/>
    <s v="1994-04-10 2005-04-24"/>
    <n v="42.75"/>
    <n v="20.78"/>
    <n v="175"/>
    <s v="1994-04-10 2005-04-24"/>
    <n v="-0.37"/>
    <n v="3.9"/>
    <n v="175"/>
    <s v="1994-04-10 2005-04-24"/>
    <n v="6.8"/>
    <n v="5.7"/>
    <n v="175"/>
    <s v="1994-04-10 2005-04-24"/>
    <n v="2.09"/>
    <n v="5.25"/>
    <n v="149"/>
    <s v="1996-04-10 2005-04-24"/>
    <n v="1.85"/>
    <n v="5.1100000000000003"/>
    <n v="149"/>
    <s v="1996-04-10 2005-04-24"/>
    <n v="0.22"/>
    <n v="1.38"/>
    <n v="149"/>
    <s v="1996-04-10 2005-04-24"/>
    <n v="0.5"/>
    <n v="2.4500000000000002"/>
    <n v="121"/>
    <s v="1996-04-13 2005-04-24"/>
    <m/>
    <m/>
    <m/>
  </r>
  <r>
    <x v="4374"/>
    <x v="12"/>
    <n v="4"/>
    <n v="82.06"/>
    <n v="16.16"/>
    <n v="174"/>
    <s v="1994-04-09 2005-04-23"/>
    <n v="9.94"/>
    <n v="4.8099999999999996"/>
    <n v="177"/>
    <s v="1994-04-09 2005-04-23"/>
    <n v="19.260000000000002"/>
    <n v="5.72"/>
    <n v="174"/>
    <s v="1994-04-09 2005-04-23"/>
    <n v="42.46"/>
    <n v="20.6"/>
    <n v="174"/>
    <s v="1994-04-09 2005-04-23"/>
    <n v="-0.68"/>
    <n v="4.05"/>
    <n v="175"/>
    <s v="1994-04-09 2005-04-23"/>
    <n v="6.93"/>
    <n v="5.54"/>
    <n v="174"/>
    <s v="1994-04-09 2005-04-23"/>
    <n v="1.94"/>
    <n v="5.17"/>
    <n v="149"/>
    <s v="1996-04-09 2005-04-23"/>
    <n v="1.79"/>
    <n v="5.08"/>
    <n v="149"/>
    <s v="1996-04-09 2005-04-23"/>
    <n v="0.15"/>
    <n v="1.21"/>
    <n v="149"/>
    <s v="1996-04-09 2005-04-23"/>
    <n v="0.6"/>
    <n v="2.88"/>
    <n v="120"/>
    <s v="1996-04-13 2005-04-23"/>
    <m/>
    <m/>
    <m/>
  </r>
  <r>
    <x v="4375"/>
    <x v="12"/>
    <n v="4"/>
    <n v="82.58"/>
    <n v="15.53"/>
    <n v="173"/>
    <s v="1994-04-08 2005-04-22"/>
    <n v="9.59"/>
    <n v="4.88"/>
    <n v="177"/>
    <s v="1994-04-08 2005-04-22"/>
    <n v="19.09"/>
    <n v="5.9"/>
    <n v="173"/>
    <s v="1994-04-08 2005-04-22"/>
    <n v="43.34"/>
    <n v="21.31"/>
    <n v="173"/>
    <s v="1994-04-08 2005-04-22"/>
    <n v="-0.92"/>
    <n v="4.0999999999999996"/>
    <n v="175"/>
    <s v="1994-04-08 2005-04-22"/>
    <n v="6.87"/>
    <n v="5.65"/>
    <n v="173"/>
    <s v="1994-04-08 2005-04-22"/>
    <n v="1.96"/>
    <n v="5.0999999999999996"/>
    <n v="149"/>
    <s v="1996-04-08 2005-04-22"/>
    <n v="1.75"/>
    <n v="4.99"/>
    <n v="149"/>
    <s v="1996-04-08 2005-04-22"/>
    <n v="0.2"/>
    <n v="1.37"/>
    <n v="149"/>
    <s v="1996-04-08 2005-04-22"/>
    <n v="0.9"/>
    <n v="3.55"/>
    <n v="119"/>
    <s v="1996-04-13 2005-04-22"/>
    <m/>
    <m/>
    <m/>
  </r>
  <r>
    <x v="4376"/>
    <x v="12"/>
    <n v="4"/>
    <n v="83.17"/>
    <n v="15.57"/>
    <n v="173"/>
    <s v="1994-04-07 2005-04-21"/>
    <n v="9.17"/>
    <n v="5.07"/>
    <n v="177"/>
    <s v="1994-04-07 2005-04-21"/>
    <n v="19.23"/>
    <n v="5.91"/>
    <n v="173"/>
    <s v="1994-04-07 2005-04-21"/>
    <n v="44.52"/>
    <n v="21.92"/>
    <n v="173"/>
    <s v="1994-04-07 2005-04-21"/>
    <n v="-1.25"/>
    <n v="4.3099999999999996"/>
    <n v="175"/>
    <s v="1994-04-07 2005-04-21"/>
    <n v="6.99"/>
    <n v="5.74"/>
    <n v="173"/>
    <s v="1994-04-07 2005-04-21"/>
    <n v="2.0299999999999998"/>
    <n v="5.07"/>
    <n v="148"/>
    <s v="1996-04-07 2005-04-21"/>
    <n v="1.76"/>
    <n v="4.91"/>
    <n v="149"/>
    <s v="1996-04-07 2005-04-21"/>
    <n v="0.25"/>
    <n v="1.44"/>
    <n v="148"/>
    <s v="1996-04-07 2005-04-21"/>
    <n v="1.2"/>
    <n v="4.09"/>
    <n v="118"/>
    <s v="1996-04-13 2005-04-21"/>
    <m/>
    <m/>
    <m/>
  </r>
  <r>
    <x v="4377"/>
    <x v="12"/>
    <n v="4"/>
    <n v="83.66"/>
    <n v="15.51"/>
    <n v="172"/>
    <s v="1994-04-06 2005-04-20"/>
    <n v="8.75"/>
    <n v="5.29"/>
    <n v="177"/>
    <s v="1994-04-06 2005-04-20"/>
    <n v="19.3"/>
    <n v="6.02"/>
    <n v="172"/>
    <s v="1994-04-06 2005-04-20"/>
    <n v="45.13"/>
    <n v="22.02"/>
    <n v="172"/>
    <s v="1994-04-06 2005-04-20"/>
    <n v="-1.63"/>
    <n v="4.4800000000000004"/>
    <n v="174"/>
    <s v="1994-04-06 2005-04-20"/>
    <n v="6.78"/>
    <n v="5.57"/>
    <n v="172"/>
    <s v="1994-04-06 2005-04-20"/>
    <n v="2.0299999999999998"/>
    <n v="4.8600000000000003"/>
    <n v="147"/>
    <s v="1996-04-06 2005-04-20"/>
    <n v="1.7"/>
    <n v="4.68"/>
    <n v="149"/>
    <s v="1996-04-06 2005-04-20"/>
    <n v="0.28000000000000003"/>
    <n v="1.46"/>
    <n v="147"/>
    <s v="1996-04-06 2005-04-20"/>
    <n v="1.5"/>
    <n v="4.6399999999999997"/>
    <n v="117"/>
    <s v="1996-04-13 2005-04-20"/>
    <m/>
    <m/>
    <m/>
  </r>
  <r>
    <x v="4378"/>
    <x v="12"/>
    <n v="4"/>
    <n v="82.8"/>
    <n v="16.420000000000002"/>
    <n v="171"/>
    <s v="1994-04-05 2005-04-19"/>
    <n v="8.4499999999999993"/>
    <n v="5.56"/>
    <n v="176"/>
    <s v="1994-04-05 2005-04-19"/>
    <n v="19.3"/>
    <n v="6.01"/>
    <n v="171"/>
    <s v="1994-04-05 2005-04-19"/>
    <n v="44.57"/>
    <n v="22.11"/>
    <n v="171"/>
    <s v="1994-04-05 2005-04-19"/>
    <n v="-2.0699999999999998"/>
    <n v="4.6900000000000004"/>
    <n v="173"/>
    <s v="1994-04-05 2005-04-19"/>
    <n v="6.57"/>
    <n v="5.5"/>
    <n v="171"/>
    <s v="1994-04-05 2005-04-19"/>
    <n v="1.98"/>
    <n v="4.8"/>
    <n v="146"/>
    <s v="1996-04-05 2005-04-19"/>
    <n v="1.57"/>
    <n v="4.55"/>
    <n v="148"/>
    <s v="1996-04-05 2005-04-19"/>
    <n v="0.37"/>
    <n v="1.75"/>
    <n v="147"/>
    <s v="1996-04-05 2005-04-19"/>
    <n v="1.9"/>
    <n v="5.24"/>
    <n v="116"/>
    <s v="1996-04-13 2005-04-19"/>
    <m/>
    <m/>
    <m/>
  </r>
  <r>
    <x v="4379"/>
    <x v="12"/>
    <n v="4"/>
    <n v="82.46"/>
    <n v="16.52"/>
    <n v="169"/>
    <s v="1994-04-04 2005-04-18"/>
    <n v="7.89"/>
    <n v="5.78"/>
    <n v="175"/>
    <s v="1994-04-04 2005-04-18"/>
    <n v="19.25"/>
    <n v="5.66"/>
    <n v="169"/>
    <s v="1994-04-04 2005-04-18"/>
    <n v="44.76"/>
    <n v="22"/>
    <n v="169"/>
    <s v="1994-04-04 2005-04-18"/>
    <n v="-2.5099999999999998"/>
    <n v="4.76"/>
    <n v="171"/>
    <s v="1994-04-04 2005-04-18"/>
    <n v="6.65"/>
    <n v="5.72"/>
    <n v="169"/>
    <s v="1994-04-04 2005-04-18"/>
    <n v="1.79"/>
    <n v="4.72"/>
    <n v="145"/>
    <s v="1996-04-04 2005-04-18"/>
    <n v="1.39"/>
    <n v="4.45"/>
    <n v="147"/>
    <s v="1996-04-04 2005-04-18"/>
    <n v="0.37"/>
    <n v="1.76"/>
    <n v="146"/>
    <s v="1996-04-04 2005-04-18"/>
    <n v="2.4"/>
    <n v="5.89"/>
    <n v="114"/>
    <s v="1996-04-13 2005-04-18"/>
    <m/>
    <m/>
    <m/>
  </r>
  <r>
    <x v="4380"/>
    <x v="12"/>
    <n v="4"/>
    <n v="83.11"/>
    <n v="16.47"/>
    <n v="168"/>
    <s v="1994-04-03 2005-04-17"/>
    <n v="7.58"/>
    <n v="5.8"/>
    <n v="174"/>
    <s v="1994-04-03 2005-04-17"/>
    <n v="19.29"/>
    <n v="5.49"/>
    <n v="168"/>
    <s v="1994-04-03 2005-04-17"/>
    <n v="45.29"/>
    <n v="21.91"/>
    <n v="168"/>
    <s v="1994-04-03 2005-04-17"/>
    <n v="-2.66"/>
    <n v="4.72"/>
    <n v="170"/>
    <s v="1994-04-03 2005-04-17"/>
    <n v="6.85"/>
    <n v="5.71"/>
    <n v="168"/>
    <s v="1994-04-03 2005-04-17"/>
    <n v="1.74"/>
    <n v="4.74"/>
    <n v="144"/>
    <s v="1996-04-03 2005-04-17"/>
    <n v="1.33"/>
    <n v="4.47"/>
    <n v="146"/>
    <s v="1996-04-03 2005-04-17"/>
    <n v="0.38"/>
    <n v="1.76"/>
    <n v="145"/>
    <s v="1996-04-03 2005-04-17"/>
    <n v="2.8"/>
    <n v="6.47"/>
    <n v="112"/>
    <s v="1996-04-13 2005-04-17"/>
    <m/>
    <m/>
    <m/>
  </r>
  <r>
    <x v="4381"/>
    <x v="12"/>
    <n v="4"/>
    <n v="83.37"/>
    <n v="17.18"/>
    <n v="167"/>
    <s v="1994-04-02 2005-04-16"/>
    <n v="7.29"/>
    <n v="5.66"/>
    <n v="174"/>
    <s v="1994-04-02 2005-04-16"/>
    <n v="18.940000000000001"/>
    <n v="5.41"/>
    <n v="167"/>
    <s v="1994-04-02 2005-04-16"/>
    <n v="46.98"/>
    <n v="22.68"/>
    <n v="167"/>
    <s v="1994-04-02 2005-04-16"/>
    <n v="-2.85"/>
    <n v="4.5999999999999996"/>
    <n v="170"/>
    <s v="1994-04-02 2005-04-16"/>
    <n v="6.49"/>
    <n v="5.59"/>
    <n v="167"/>
    <s v="1994-04-02 2005-04-16"/>
    <n v="1.78"/>
    <n v="4.74"/>
    <n v="144"/>
    <s v="1996-04-02 2005-04-16"/>
    <n v="1.33"/>
    <n v="4.47"/>
    <n v="146"/>
    <s v="1996-04-02 2005-04-16"/>
    <n v="0.41"/>
    <n v="1.77"/>
    <n v="145"/>
    <s v="1996-04-02 2005-04-16"/>
    <n v="3.3"/>
    <n v="7.1"/>
    <n v="111"/>
    <s v="1996-04-13 2005-04-16"/>
    <m/>
    <m/>
    <m/>
  </r>
  <r>
    <x v="4382"/>
    <x v="12"/>
    <n v="4"/>
    <n v="83.93"/>
    <n v="16.41"/>
    <n v="166"/>
    <s v="1994-04-01 2005-04-15"/>
    <n v="7.08"/>
    <n v="5.45"/>
    <n v="174"/>
    <s v="1994-04-01 2005-04-15"/>
    <n v="18.670000000000002"/>
    <n v="5.43"/>
    <n v="166"/>
    <s v="1994-04-01 2005-04-15"/>
    <n v="47.12"/>
    <n v="22.82"/>
    <n v="166"/>
    <s v="1994-04-01 2005-04-15"/>
    <n v="-3.07"/>
    <n v="4.46"/>
    <n v="170"/>
    <s v="1994-04-01 2005-04-15"/>
    <n v="6.19"/>
    <n v="5.5"/>
    <n v="166"/>
    <s v="1994-04-01 2005-04-15"/>
    <n v="1.78"/>
    <n v="4.71"/>
    <n v="144"/>
    <s v="1996-04-01 2005-04-15"/>
    <n v="1.3"/>
    <n v="4.4400000000000004"/>
    <n v="146"/>
    <s v="1996-04-01 2005-04-15"/>
    <n v="0.44"/>
    <n v="1.81"/>
    <n v="145"/>
    <s v="1996-04-01 2005-04-15"/>
    <n v="4"/>
    <n v="7.73"/>
    <n v="110"/>
    <s v="1996-04-13 2005-04-15"/>
    <m/>
    <m/>
    <m/>
  </r>
  <r>
    <x v="4383"/>
    <x v="12"/>
    <n v="4"/>
    <n v="84.05"/>
    <n v="16.149999999999999"/>
    <n v="166"/>
    <s v="1994-03-31 2005-04-14"/>
    <n v="6.7"/>
    <n v="5.31"/>
    <n v="174"/>
    <s v="1994-03-31 2005-04-14"/>
    <n v="18.600000000000001"/>
    <n v="5.0599999999999996"/>
    <n v="166"/>
    <s v="1994-03-31 2005-04-14"/>
    <n v="47.49"/>
    <n v="22.7"/>
    <n v="166"/>
    <s v="1994-03-31 2005-04-14"/>
    <n v="-3.34"/>
    <n v="4.45"/>
    <n v="170"/>
    <s v="1994-03-31 2005-04-14"/>
    <n v="6.28"/>
    <n v="5.56"/>
    <n v="166"/>
    <s v="1994-03-31 2005-04-14"/>
    <n v="1.99"/>
    <n v="5.53"/>
    <n v="144"/>
    <s v="1996-03-31 2005-04-14"/>
    <n v="1.49"/>
    <n v="5.31"/>
    <n v="146"/>
    <s v="1996-03-31 2005-04-14"/>
    <n v="0.45"/>
    <n v="1.82"/>
    <n v="145"/>
    <s v="1996-03-31 2005-04-14"/>
    <n v="4.9000000000000004"/>
    <n v="8.6300000000000008"/>
    <n v="110"/>
    <s v="1996-03-31 2005-04-14"/>
    <m/>
    <m/>
    <m/>
  </r>
  <r>
    <x v="4384"/>
    <x v="12"/>
    <n v="4"/>
    <n v="84.29"/>
    <n v="16.059999999999999"/>
    <n v="165"/>
    <s v="1994-03-30 2005-04-13"/>
    <n v="6.42"/>
    <n v="5.21"/>
    <n v="173"/>
    <s v="1994-03-30 2005-04-13"/>
    <n v="18.760000000000002"/>
    <n v="5.16"/>
    <n v="165"/>
    <s v="1994-03-30 2005-04-13"/>
    <n v="48.05"/>
    <n v="22.34"/>
    <n v="165"/>
    <s v="1994-03-30 2005-04-13"/>
    <n v="-3.58"/>
    <n v="4.43"/>
    <n v="169"/>
    <s v="1994-03-30 2005-04-13"/>
    <n v="6.39"/>
    <n v="5.57"/>
    <n v="165"/>
    <s v="1994-03-30 2005-04-13"/>
    <n v="2.04"/>
    <n v="5.76"/>
    <n v="144"/>
    <s v="1996-03-30 2005-04-13"/>
    <n v="1.52"/>
    <n v="5.55"/>
    <n v="146"/>
    <s v="1996-03-30 2005-04-13"/>
    <n v="0.47"/>
    <n v="1.82"/>
    <n v="145"/>
    <s v="1996-03-30 2005-04-13"/>
    <n v="5.9"/>
    <n v="9.76"/>
    <n v="109"/>
    <s v="1996-03-30 2005-04-13"/>
    <m/>
    <m/>
    <m/>
  </r>
  <r>
    <x v="4385"/>
    <x v="12"/>
    <n v="4"/>
    <n v="85.38"/>
    <n v="15.34"/>
    <n v="165"/>
    <s v="1994-03-29 2005-04-12"/>
    <n v="6.21"/>
    <n v="5.0999999999999996"/>
    <n v="172"/>
    <s v="1994-03-29 2005-04-12"/>
    <n v="18.690000000000001"/>
    <n v="5.14"/>
    <n v="165"/>
    <s v="1994-03-29 2005-04-12"/>
    <n v="48.93"/>
    <n v="22.14"/>
    <n v="165"/>
    <s v="1994-03-29 2005-04-12"/>
    <n v="-3.65"/>
    <n v="4.3899999999999997"/>
    <n v="169"/>
    <s v="1994-03-29 2005-04-12"/>
    <n v="6.39"/>
    <n v="5.51"/>
    <n v="165"/>
    <s v="1994-03-29 2005-04-12"/>
    <n v="2"/>
    <n v="5.68"/>
    <n v="144"/>
    <s v="1996-03-29 2005-04-12"/>
    <n v="1.57"/>
    <n v="5.55"/>
    <n v="146"/>
    <s v="1996-03-29 2005-04-12"/>
    <n v="0.39"/>
    <n v="1.5"/>
    <n v="145"/>
    <s v="1996-03-29 2005-04-12"/>
    <n v="7.3"/>
    <n v="11.03"/>
    <n v="108"/>
    <s v="1996-03-29 2005-04-12"/>
    <m/>
    <m/>
    <m/>
  </r>
  <r>
    <x v="4386"/>
    <x v="12"/>
    <n v="4"/>
    <n v="85.14"/>
    <n v="15.56"/>
    <n v="166"/>
    <s v="1994-03-28 2005-04-11"/>
    <n v="5.95"/>
    <n v="4.9800000000000004"/>
    <n v="173"/>
    <s v="1994-03-28 2005-04-11"/>
    <n v="18.75"/>
    <n v="5.14"/>
    <n v="166"/>
    <s v="1994-03-28 2005-04-11"/>
    <n v="49.72"/>
    <n v="21.94"/>
    <n v="166"/>
    <s v="1994-03-28 2005-04-11"/>
    <n v="-3.85"/>
    <n v="4.3099999999999996"/>
    <n v="170"/>
    <s v="1994-03-28 2005-04-11"/>
    <n v="6.45"/>
    <n v="5.53"/>
    <n v="166"/>
    <s v="1994-03-28 2005-04-11"/>
    <n v="1.96"/>
    <n v="5.7"/>
    <n v="144"/>
    <s v="1996-03-28 2005-04-11"/>
    <n v="1.55"/>
    <n v="5.55"/>
    <n v="146"/>
    <s v="1996-03-28 2005-04-11"/>
    <n v="0.37"/>
    <n v="1.4"/>
    <n v="145"/>
    <s v="1996-03-28 2005-04-11"/>
    <n v="8.6999999999999993"/>
    <n v="12.21"/>
    <n v="108"/>
    <s v="1996-03-28 2005-04-11"/>
    <m/>
    <m/>
    <m/>
  </r>
  <r>
    <x v="4387"/>
    <x v="12"/>
    <n v="4"/>
    <n v="85.43"/>
    <n v="15.05"/>
    <n v="166"/>
    <s v="1994-03-27 2005-04-10"/>
    <n v="5.76"/>
    <n v="4.96"/>
    <n v="173"/>
    <s v="1994-03-27 2005-04-10"/>
    <n v="18.670000000000002"/>
    <n v="5.08"/>
    <n v="166"/>
    <s v="1994-03-27 2005-04-10"/>
    <n v="50.97"/>
    <n v="22.1"/>
    <n v="166"/>
    <s v="1994-03-27 2005-04-10"/>
    <n v="-4.08"/>
    <n v="4.5"/>
    <n v="170"/>
    <s v="1994-03-27 2005-04-10"/>
    <n v="6.31"/>
    <n v="5.38"/>
    <n v="166"/>
    <s v="1994-03-27 2005-04-10"/>
    <n v="1.87"/>
    <n v="5.46"/>
    <n v="143"/>
    <s v="1996-03-27 2005-04-10"/>
    <n v="1.46"/>
    <n v="5.3"/>
    <n v="145"/>
    <s v="1996-03-27 2005-04-10"/>
    <n v="0.37"/>
    <n v="1.4"/>
    <n v="144"/>
    <s v="1996-03-27 2005-04-10"/>
    <n v="10.3"/>
    <n v="13.42"/>
    <n v="107"/>
    <s v="1996-03-27 2005-04-10"/>
    <m/>
    <m/>
    <m/>
  </r>
  <r>
    <x v="4388"/>
    <x v="12"/>
    <n v="4"/>
    <n v="86.11"/>
    <n v="14.64"/>
    <n v="166"/>
    <s v="1994-03-26 2005-04-09"/>
    <n v="5.53"/>
    <n v="5"/>
    <n v="173"/>
    <s v="1994-03-26 2005-04-09"/>
    <n v="18.73"/>
    <n v="4.97"/>
    <n v="166"/>
    <s v="1994-03-26 2005-04-09"/>
    <n v="52.29"/>
    <n v="21.97"/>
    <n v="166"/>
    <s v="1994-03-26 2005-04-09"/>
    <n v="-4.3099999999999996"/>
    <n v="4.84"/>
    <n v="170"/>
    <s v="1994-03-26 2005-04-09"/>
    <n v="6.31"/>
    <n v="5.39"/>
    <n v="166"/>
    <s v="1994-03-26 2005-04-09"/>
    <n v="1.97"/>
    <n v="5.59"/>
    <n v="144"/>
    <s v="1996-03-26 2005-04-09"/>
    <n v="1.57"/>
    <n v="5.44"/>
    <n v="146"/>
    <s v="1996-03-26 2005-04-09"/>
    <n v="0.36"/>
    <n v="1.4"/>
    <n v="145"/>
    <s v="1996-03-26 2005-04-09"/>
    <n v="12"/>
    <n v="14.71"/>
    <n v="108"/>
    <s v="1996-03-26 2005-04-09"/>
    <m/>
    <m/>
    <m/>
  </r>
  <r>
    <x v="4389"/>
    <x v="12"/>
    <n v="4"/>
    <n v="86.52"/>
    <n v="14.4"/>
    <n v="166"/>
    <s v="1994-03-25 2005-04-08"/>
    <n v="5.28"/>
    <n v="5.0999999999999996"/>
    <n v="172"/>
    <s v="1994-03-25 2005-04-08"/>
    <n v="18.57"/>
    <n v="5.07"/>
    <n v="166"/>
    <s v="1994-03-25 2005-04-08"/>
    <n v="53.63"/>
    <n v="21.6"/>
    <n v="166"/>
    <s v="1994-03-25 2005-04-08"/>
    <n v="-4.51"/>
    <n v="5.1100000000000003"/>
    <n v="169"/>
    <s v="1994-03-25 2005-04-08"/>
    <n v="6.19"/>
    <n v="5.49"/>
    <n v="166"/>
    <s v="1994-03-25 2005-04-08"/>
    <n v="1.98"/>
    <n v="5.6"/>
    <n v="144"/>
    <s v="1996-03-25 2005-04-08"/>
    <n v="1.53"/>
    <n v="5.43"/>
    <n v="146"/>
    <s v="1996-03-25 2005-04-08"/>
    <n v="0.4"/>
    <n v="1.45"/>
    <n v="145"/>
    <s v="1996-03-25 2005-04-08"/>
    <n v="13.9"/>
    <n v="16.100000000000001"/>
    <n v="109"/>
    <s v="1996-03-25 2005-04-08"/>
    <m/>
    <m/>
    <m/>
  </r>
  <r>
    <x v="4390"/>
    <x v="12"/>
    <n v="3"/>
    <n v="87.15"/>
    <n v="14.09"/>
    <n v="167"/>
    <s v="1994-03-24 2005-04-07"/>
    <n v="5.04"/>
    <n v="5.14"/>
    <n v="172"/>
    <s v="1994-03-24 2005-04-07"/>
    <n v="18.78"/>
    <n v="4.8499999999999996"/>
    <n v="167"/>
    <s v="1994-03-24 2005-04-07"/>
    <n v="54.54"/>
    <n v="21"/>
    <n v="167"/>
    <s v="1994-03-24 2005-04-07"/>
    <n v="-4.91"/>
    <n v="5.31"/>
    <n v="169"/>
    <s v="1994-03-24 2005-04-07"/>
    <n v="6.27"/>
    <n v="5.38"/>
    <n v="167"/>
    <s v="1994-03-24 2005-04-07"/>
    <n v="2.19"/>
    <n v="5.88"/>
    <n v="144"/>
    <s v="1996-03-24 2005-04-07"/>
    <n v="1.71"/>
    <n v="5.69"/>
    <n v="146"/>
    <s v="1996-03-24 2005-04-07"/>
    <n v="0.43"/>
    <n v="1.44"/>
    <n v="145"/>
    <s v="1996-03-24 2005-04-07"/>
    <n v="15.8"/>
    <n v="17.47"/>
    <n v="110"/>
    <s v="1996-03-24 2005-04-07"/>
    <m/>
    <m/>
    <m/>
  </r>
  <r>
    <x v="4391"/>
    <x v="12"/>
    <n v="3"/>
    <n v="87.08"/>
    <n v="13.89"/>
    <n v="166"/>
    <s v="1994-03-23 2005-04-06"/>
    <n v="4.99"/>
    <n v="5.0599999999999996"/>
    <n v="172"/>
    <s v="1994-03-23 2005-04-06"/>
    <n v="18.559999999999999"/>
    <n v="4.84"/>
    <n v="166"/>
    <s v="1994-03-23 2005-04-06"/>
    <n v="54.57"/>
    <n v="21.04"/>
    <n v="166"/>
    <s v="1994-03-23 2005-04-06"/>
    <n v="-4.99"/>
    <n v="5.31"/>
    <n v="168"/>
    <s v="1994-03-23 2005-04-06"/>
    <n v="6.17"/>
    <n v="5.31"/>
    <n v="166"/>
    <s v="1994-03-23 2005-04-06"/>
    <n v="2.04"/>
    <n v="5.82"/>
    <n v="145"/>
    <s v="1996-03-23 2005-04-06"/>
    <n v="1.6"/>
    <n v="5.66"/>
    <n v="146"/>
    <s v="1996-03-23 2005-04-06"/>
    <n v="0.4"/>
    <n v="1.39"/>
    <n v="146"/>
    <s v="1996-03-23 2005-04-06"/>
    <n v="17.7"/>
    <n v="18.54"/>
    <n v="111"/>
    <s v="1996-03-23 2005-04-06"/>
    <m/>
    <m/>
    <m/>
  </r>
  <r>
    <x v="4392"/>
    <x v="12"/>
    <n v="3"/>
    <n v="86.43"/>
    <n v="14.31"/>
    <n v="166"/>
    <s v="1994-03-22 2005-04-05"/>
    <n v="4.88"/>
    <n v="5.0599999999999996"/>
    <n v="171"/>
    <s v="1994-03-22 2005-04-05"/>
    <n v="18.48"/>
    <n v="4.7699999999999996"/>
    <n v="166"/>
    <s v="1994-03-22 2005-04-05"/>
    <n v="54.09"/>
    <n v="20.81"/>
    <n v="166"/>
    <s v="1994-03-22 2005-04-05"/>
    <n v="-5.19"/>
    <n v="5.49"/>
    <n v="168"/>
    <s v="1994-03-22 2005-04-05"/>
    <n v="6.25"/>
    <n v="5.45"/>
    <n v="166"/>
    <s v="1994-03-22 2005-04-05"/>
    <n v="1.83"/>
    <n v="5.46"/>
    <n v="146"/>
    <s v="1996-03-22 2005-04-05"/>
    <n v="1.45"/>
    <n v="5.3"/>
    <n v="146"/>
    <s v="1996-03-22 2005-04-05"/>
    <n v="0.38"/>
    <n v="1.37"/>
    <n v="147"/>
    <s v="1996-03-22 2005-04-05"/>
    <n v="19.600000000000001"/>
    <n v="19.510000000000002"/>
    <n v="112"/>
    <s v="1996-03-22 2005-04-05"/>
    <m/>
    <m/>
    <m/>
  </r>
  <r>
    <x v="4393"/>
    <x v="12"/>
    <n v="3"/>
    <n v="87.47"/>
    <n v="13.07"/>
    <n v="166"/>
    <s v="1994-03-21 2005-04-04"/>
    <n v="4.6900000000000004"/>
    <n v="5.05"/>
    <n v="172"/>
    <s v="1994-03-21 2005-04-04"/>
    <n v="18.399999999999999"/>
    <n v="4.82"/>
    <n v="166"/>
    <s v="1994-03-21 2005-04-04"/>
    <n v="55.67"/>
    <n v="20.54"/>
    <n v="166"/>
    <s v="1994-03-21 2005-04-04"/>
    <n v="-5.19"/>
    <n v="5.54"/>
    <n v="168"/>
    <s v="1994-03-21 2005-04-04"/>
    <n v="6.33"/>
    <n v="5.43"/>
    <n v="166"/>
    <s v="1994-03-21 2005-04-04"/>
    <n v="1.91"/>
    <n v="5.51"/>
    <n v="147"/>
    <s v="1996-03-21 2005-04-04"/>
    <n v="1.41"/>
    <n v="5.28"/>
    <n v="147"/>
    <s v="1996-03-21 2005-04-04"/>
    <n v="0.49"/>
    <n v="1.7"/>
    <n v="147"/>
    <s v="1996-03-21 2005-04-04"/>
    <n v="21.5"/>
    <n v="20.29"/>
    <n v="113"/>
    <s v="1996-03-21 2005-04-04"/>
    <m/>
    <m/>
    <m/>
  </r>
  <r>
    <x v="4394"/>
    <x v="12"/>
    <n v="3"/>
    <n v="88.1"/>
    <n v="12.71"/>
    <n v="167"/>
    <s v="1994-03-20 2005-04-03"/>
    <n v="4.71"/>
    <n v="4.7699999999999996"/>
    <n v="172"/>
    <s v="1994-03-20 2005-04-03"/>
    <n v="18.399999999999999"/>
    <n v="5"/>
    <n v="167"/>
    <s v="1994-03-20 2005-04-03"/>
    <n v="56.14"/>
    <n v="20.77"/>
    <n v="167"/>
    <s v="1994-03-20 2005-04-03"/>
    <n v="-5.14"/>
    <n v="5.51"/>
    <n v="169"/>
    <s v="1994-03-20 2005-04-03"/>
    <n v="6.18"/>
    <n v="5.19"/>
    <n v="167"/>
    <s v="1994-03-20 2005-04-03"/>
    <n v="2.0299999999999998"/>
    <n v="5.54"/>
    <n v="147"/>
    <s v="1996-03-20 2005-04-03"/>
    <n v="1.47"/>
    <n v="5.29"/>
    <n v="147"/>
    <s v="1996-03-20 2005-04-03"/>
    <n v="0.54"/>
    <n v="1.74"/>
    <n v="147"/>
    <s v="1996-03-20 2005-04-03"/>
    <n v="23.3"/>
    <n v="21.07"/>
    <n v="114"/>
    <s v="1996-03-20 2005-04-03"/>
    <m/>
    <m/>
    <m/>
  </r>
  <r>
    <x v="4395"/>
    <x v="12"/>
    <n v="3"/>
    <n v="88.37"/>
    <n v="12.52"/>
    <n v="167"/>
    <s v="1994-03-19 2005-04-02"/>
    <n v="4.54"/>
    <n v="4.6900000000000004"/>
    <n v="173"/>
    <s v="1994-03-19 2005-04-02"/>
    <n v="18.37"/>
    <n v="5.08"/>
    <n v="167"/>
    <s v="1994-03-19 2005-04-02"/>
    <n v="56.62"/>
    <n v="21.28"/>
    <n v="167"/>
    <s v="1994-03-19 2005-04-02"/>
    <n v="-5.41"/>
    <n v="5.5"/>
    <n v="170"/>
    <s v="1994-03-19 2005-04-02"/>
    <n v="5.92"/>
    <n v="5.05"/>
    <n v="167"/>
    <s v="1994-03-19 2005-04-02"/>
    <n v="2.0499999999999998"/>
    <n v="5.51"/>
    <n v="148"/>
    <s v="1996-03-19 2005-04-02"/>
    <n v="1.4"/>
    <n v="5.23"/>
    <n v="148"/>
    <s v="1996-03-19 2005-04-02"/>
    <n v="0.6"/>
    <n v="1.82"/>
    <n v="148"/>
    <s v="1996-03-19 2005-04-02"/>
    <n v="25.1"/>
    <n v="21.56"/>
    <n v="116"/>
    <s v="1996-03-19 2005-04-02"/>
    <m/>
    <m/>
    <m/>
  </r>
  <r>
    <x v="4396"/>
    <x v="12"/>
    <n v="3"/>
    <n v="88.72"/>
    <n v="11.28"/>
    <n v="167"/>
    <s v="1994-03-18 2005-04-01"/>
    <n v="4.33"/>
    <n v="4.55"/>
    <n v="173"/>
    <s v="1994-03-18 2005-04-01"/>
    <n v="18.399999999999999"/>
    <n v="5.17"/>
    <n v="167"/>
    <s v="1994-03-18 2005-04-01"/>
    <n v="56.1"/>
    <n v="20.6"/>
    <n v="167"/>
    <s v="1994-03-18 2005-04-01"/>
    <n v="-5.79"/>
    <n v="5.54"/>
    <n v="170"/>
    <s v="1994-03-18 2005-04-01"/>
    <n v="5.89"/>
    <n v="5.07"/>
    <n v="167"/>
    <s v="1994-03-18 2005-04-01"/>
    <n v="2.0499999999999998"/>
    <n v="5.52"/>
    <n v="148"/>
    <s v="1996-03-18 2005-04-01"/>
    <n v="1.38"/>
    <n v="5.23"/>
    <n v="148"/>
    <s v="1996-03-18 2005-04-01"/>
    <n v="0.63"/>
    <n v="1.88"/>
    <n v="148"/>
    <s v="1996-03-18 2005-04-01"/>
    <n v="27.2"/>
    <n v="22.01"/>
    <n v="117"/>
    <s v="1996-03-18 2005-04-01"/>
    <m/>
    <m/>
    <m/>
  </r>
  <r>
    <x v="4397"/>
    <x v="12"/>
    <n v="3"/>
    <n v="88.69"/>
    <n v="11.2"/>
    <n v="168"/>
    <s v="1994-03-17 2005-03-31"/>
    <n v="4.03"/>
    <n v="4.5"/>
    <n v="173"/>
    <s v="1994-03-17 2005-03-31"/>
    <n v="18.41"/>
    <n v="5.21"/>
    <n v="168"/>
    <s v="1994-03-17 2005-03-31"/>
    <n v="56.02"/>
    <n v="19.98"/>
    <n v="168"/>
    <s v="1994-03-17 2005-03-31"/>
    <n v="-6.33"/>
    <n v="5.65"/>
    <n v="170"/>
    <s v="1994-03-17 2005-03-31"/>
    <n v="5.94"/>
    <n v="5.0199999999999996"/>
    <n v="168"/>
    <s v="1994-03-17 2005-03-31"/>
    <n v="1.99"/>
    <n v="5.52"/>
    <n v="148"/>
    <s v="1996-03-17 2005-03-31"/>
    <n v="1.36"/>
    <n v="5.23"/>
    <n v="148"/>
    <s v="1996-03-17 2005-03-31"/>
    <n v="0.6"/>
    <n v="1.85"/>
    <n v="148"/>
    <s v="1996-03-17 2005-03-31"/>
    <n v="29.2"/>
    <n v="22.48"/>
    <n v="118"/>
    <s v="1996-03-17 2005-03-31"/>
    <m/>
    <m/>
    <m/>
  </r>
  <r>
    <x v="4398"/>
    <x v="12"/>
    <n v="3"/>
    <n v="88.47"/>
    <n v="10.95"/>
    <n v="167"/>
    <s v="1994-03-16 2005-03-30"/>
    <n v="3.68"/>
    <n v="4.5199999999999996"/>
    <n v="173"/>
    <s v="1994-03-16 2005-03-30"/>
    <n v="18.32"/>
    <n v="5.3"/>
    <n v="167"/>
    <s v="1994-03-16 2005-03-30"/>
    <n v="56.49"/>
    <n v="19.5"/>
    <n v="167"/>
    <s v="1994-03-16 2005-03-30"/>
    <n v="-6.89"/>
    <n v="5.87"/>
    <n v="170"/>
    <s v="1994-03-16 2005-03-30"/>
    <n v="5.84"/>
    <n v="5.08"/>
    <n v="167"/>
    <s v="1994-03-16 2005-03-30"/>
    <n v="1.76"/>
    <n v="4.75"/>
    <n v="148"/>
    <s v="1996-03-16 2005-03-30"/>
    <n v="1.1000000000000001"/>
    <n v="4.34"/>
    <n v="148"/>
    <s v="1996-03-16 2005-03-30"/>
    <n v="0.65"/>
    <n v="2"/>
    <n v="148"/>
    <s v="1996-03-16 2005-03-30"/>
    <n v="31.4"/>
    <n v="22.87"/>
    <n v="118"/>
    <s v="1996-03-16 2005-03-30"/>
    <m/>
    <m/>
    <m/>
  </r>
  <r>
    <x v="4399"/>
    <x v="12"/>
    <n v="3"/>
    <n v="88.51"/>
    <n v="10.72"/>
    <n v="167"/>
    <s v="1994-03-15 2005-03-29"/>
    <n v="3.33"/>
    <n v="4.57"/>
    <n v="173"/>
    <s v="1994-03-15 2005-03-29"/>
    <n v="18.2"/>
    <n v="5.36"/>
    <n v="167"/>
    <s v="1994-03-15 2005-03-29"/>
    <n v="57.24"/>
    <n v="19.39"/>
    <n v="167"/>
    <s v="1994-03-15 2005-03-29"/>
    <n v="-7.24"/>
    <n v="5.93"/>
    <n v="170"/>
    <s v="1994-03-15 2005-03-29"/>
    <n v="5.74"/>
    <n v="5.0599999999999996"/>
    <n v="167"/>
    <s v="1994-03-15 2005-03-29"/>
    <n v="1.64"/>
    <n v="4.42"/>
    <n v="148"/>
    <s v="1996-03-15 2005-03-29"/>
    <n v="0.95"/>
    <n v="3.95"/>
    <n v="148"/>
    <s v="1996-03-15 2005-03-29"/>
    <n v="0.68"/>
    <n v="2.04"/>
    <n v="148"/>
    <s v="1996-03-15 2005-03-29"/>
    <n v="33.5"/>
    <n v="23.32"/>
    <n v="118"/>
    <s v="1996-03-15 2005-03-29"/>
    <m/>
    <m/>
    <m/>
  </r>
  <r>
    <x v="4400"/>
    <x v="12"/>
    <n v="3"/>
    <n v="88.17"/>
    <n v="11.06"/>
    <n v="167"/>
    <s v="1994-03-14 2005-03-28"/>
    <n v="3.01"/>
    <n v="4.6900000000000004"/>
    <n v="174"/>
    <s v="1994-03-14 2005-03-28"/>
    <n v="18.309999999999999"/>
    <n v="5.55"/>
    <n v="167"/>
    <s v="1994-03-14 2005-03-28"/>
    <n v="58.1"/>
    <n v="19.66"/>
    <n v="167"/>
    <s v="1994-03-14 2005-03-28"/>
    <n v="-7.58"/>
    <n v="5.87"/>
    <n v="170"/>
    <s v="1994-03-14 2005-03-28"/>
    <n v="5.57"/>
    <n v="5.05"/>
    <n v="167"/>
    <s v="1994-03-14 2005-03-28"/>
    <n v="1.78"/>
    <n v="4.6500000000000004"/>
    <n v="148"/>
    <s v="1996-03-14 2005-03-28"/>
    <n v="0.91"/>
    <n v="3.94"/>
    <n v="148"/>
    <s v="1996-03-14 2005-03-28"/>
    <n v="0.9"/>
    <n v="2.79"/>
    <n v="148"/>
    <s v="1996-03-14 2005-03-28"/>
    <n v="35.4"/>
    <n v="23.49"/>
    <n v="118"/>
    <s v="1996-03-14 2005-03-28"/>
    <m/>
    <m/>
    <m/>
  </r>
  <r>
    <x v="4401"/>
    <x v="12"/>
    <n v="3"/>
    <n v="88.55"/>
    <n v="10.53"/>
    <n v="167"/>
    <s v="1994-03-13 2005-03-27"/>
    <n v="2.63"/>
    <n v="4.78"/>
    <n v="173"/>
    <s v="1994-03-13 2005-03-27"/>
    <n v="18.14"/>
    <n v="5.59"/>
    <n v="167"/>
    <s v="1994-03-13 2005-03-27"/>
    <n v="58.71"/>
    <n v="19.399999999999999"/>
    <n v="167"/>
    <s v="1994-03-13 2005-03-27"/>
    <n v="-7.99"/>
    <n v="6.08"/>
    <n v="170"/>
    <s v="1994-03-13 2005-03-27"/>
    <n v="5.41"/>
    <n v="4.9400000000000004"/>
    <n v="167"/>
    <s v="1994-03-13 2005-03-27"/>
    <n v="1.85"/>
    <n v="4.32"/>
    <n v="147"/>
    <s v="1996-03-13 2005-03-27"/>
    <n v="0.72"/>
    <n v="3.23"/>
    <n v="147"/>
    <s v="1996-03-13 2005-03-27"/>
    <n v="1.1399999999999999"/>
    <n v="3.18"/>
    <n v="147"/>
    <s v="1996-03-13 2005-03-27"/>
    <n v="37.200000000000003"/>
    <n v="23.79"/>
    <n v="117"/>
    <s v="1996-03-13 2005-03-27"/>
    <m/>
    <m/>
    <m/>
  </r>
  <r>
    <x v="4402"/>
    <x v="12"/>
    <n v="3"/>
    <n v="88.26"/>
    <n v="10.8"/>
    <n v="167"/>
    <s v="1994-03-12 2005-03-26"/>
    <n v="2.21"/>
    <n v="4.8499999999999996"/>
    <n v="174"/>
    <s v="1994-03-12 2005-03-26"/>
    <n v="18.29"/>
    <n v="5.79"/>
    <n v="167"/>
    <s v="1994-03-12 2005-03-26"/>
    <n v="58.65"/>
    <n v="19.13"/>
    <n v="167"/>
    <s v="1994-03-12 2005-03-26"/>
    <n v="-8.3699999999999992"/>
    <n v="6.21"/>
    <n v="171"/>
    <s v="1994-03-12 2005-03-26"/>
    <n v="5.48"/>
    <n v="4.93"/>
    <n v="167"/>
    <s v="1994-03-12 2005-03-26"/>
    <n v="1.76"/>
    <n v="4.25"/>
    <n v="148"/>
    <s v="1996-03-12 2005-03-26"/>
    <n v="0.61"/>
    <n v="3.1"/>
    <n v="148"/>
    <s v="1996-03-12 2005-03-26"/>
    <n v="1.17"/>
    <n v="3.18"/>
    <n v="148"/>
    <s v="1996-03-12 2005-03-26"/>
    <n v="38.6"/>
    <n v="23.84"/>
    <n v="118"/>
    <s v="1996-03-12 2005-03-26"/>
    <m/>
    <m/>
    <m/>
  </r>
  <r>
    <x v="4403"/>
    <x v="12"/>
    <n v="3"/>
    <n v="88.28"/>
    <n v="10.86"/>
    <n v="167"/>
    <s v="1994-03-11 2005-03-25"/>
    <n v="1.91"/>
    <n v="4.79"/>
    <n v="175"/>
    <s v="1994-03-11 2005-03-25"/>
    <n v="18.38"/>
    <n v="5.71"/>
    <n v="167"/>
    <s v="1994-03-11 2005-03-25"/>
    <n v="58.47"/>
    <n v="18.98"/>
    <n v="167"/>
    <s v="1994-03-11 2005-03-25"/>
    <n v="-8.6999999999999993"/>
    <n v="6.12"/>
    <n v="172"/>
    <s v="1994-03-11 2005-03-25"/>
    <n v="5.34"/>
    <n v="4.7699999999999996"/>
    <n v="167"/>
    <s v="1994-03-11 2005-03-25"/>
    <n v="1.75"/>
    <n v="4.12"/>
    <n v="148"/>
    <s v="1996-03-11 2005-03-25"/>
    <n v="0.49"/>
    <n v="2.78"/>
    <n v="148"/>
    <s v="1996-03-11 2005-03-25"/>
    <n v="1.32"/>
    <n v="3.3"/>
    <n v="148"/>
    <s v="1996-03-11 2005-03-25"/>
    <n v="39.9"/>
    <n v="23.88"/>
    <n v="118"/>
    <s v="1996-03-11 2005-03-25"/>
    <m/>
    <m/>
    <m/>
  </r>
  <r>
    <x v="4404"/>
    <x v="12"/>
    <n v="3"/>
    <n v="88.6"/>
    <n v="10.34"/>
    <n v="168"/>
    <s v="1994-03-10 2005-03-24"/>
    <n v="1.46"/>
    <n v="4.9000000000000004"/>
    <n v="176"/>
    <s v="1994-03-10 2005-03-24"/>
    <n v="18.72"/>
    <n v="5.88"/>
    <n v="168"/>
    <s v="1994-03-10 2005-03-24"/>
    <n v="58.99"/>
    <n v="18.61"/>
    <n v="168"/>
    <s v="1994-03-10 2005-03-24"/>
    <n v="-9.25"/>
    <n v="6.19"/>
    <n v="173"/>
    <s v="1994-03-10 2005-03-24"/>
    <n v="5.52"/>
    <n v="4.9800000000000004"/>
    <n v="168"/>
    <s v="1994-03-10 2005-03-24"/>
    <n v="1.74"/>
    <n v="4.0999999999999996"/>
    <n v="148"/>
    <s v="1996-03-10 2005-03-24"/>
    <n v="0.5"/>
    <n v="2.79"/>
    <n v="148"/>
    <s v="1996-03-10 2005-03-24"/>
    <n v="1.33"/>
    <n v="3.28"/>
    <n v="148"/>
    <s v="1996-03-10 2005-03-24"/>
    <n v="41.1"/>
    <n v="23.79"/>
    <n v="118"/>
    <s v="1996-03-10 2005-03-24"/>
    <m/>
    <m/>
    <m/>
  </r>
  <r>
    <x v="4405"/>
    <x v="12"/>
    <n v="3"/>
    <n v="88.41"/>
    <n v="10.31"/>
    <n v="167"/>
    <s v="1994-03-09 2005-03-23"/>
    <n v="1.1399999999999999"/>
    <n v="5.08"/>
    <n v="176"/>
    <s v="1994-03-09 2005-03-23"/>
    <n v="18.829999999999998"/>
    <n v="6.16"/>
    <n v="167"/>
    <s v="1994-03-09 2005-03-23"/>
    <n v="59.14"/>
    <n v="18.68"/>
    <n v="167"/>
    <s v="1994-03-09 2005-03-23"/>
    <n v="-9.68"/>
    <n v="6.33"/>
    <n v="173"/>
    <s v="1994-03-09 2005-03-23"/>
    <n v="5.64"/>
    <n v="5.25"/>
    <n v="167"/>
    <s v="1994-03-09 2005-03-23"/>
    <n v="1.83"/>
    <n v="4.3"/>
    <n v="148"/>
    <s v="1996-03-09 2005-03-23"/>
    <n v="0.49"/>
    <n v="2.89"/>
    <n v="148"/>
    <s v="1996-03-09 2005-03-23"/>
    <n v="1.39"/>
    <n v="3.41"/>
    <n v="148"/>
    <s v="1996-03-09 2005-03-23"/>
    <n v="42.2"/>
    <n v="23.67"/>
    <n v="118"/>
    <s v="1996-03-09 2005-03-23"/>
    <m/>
    <m/>
    <m/>
  </r>
  <r>
    <x v="4406"/>
    <x v="12"/>
    <n v="3"/>
    <n v="88.49"/>
    <n v="10.15"/>
    <n v="167"/>
    <s v="1994-03-08 2005-03-22"/>
    <n v="0.7"/>
    <n v="5.27"/>
    <n v="175"/>
    <s v="1994-03-08 2005-03-22"/>
    <n v="18.899999999999999"/>
    <n v="6.5"/>
    <n v="167"/>
    <s v="1994-03-08 2005-03-22"/>
    <n v="59.93"/>
    <n v="18.32"/>
    <n v="167"/>
    <s v="1994-03-08 2005-03-22"/>
    <n v="-10.06"/>
    <n v="6.45"/>
    <n v="173"/>
    <s v="1994-03-08 2005-03-22"/>
    <n v="5.54"/>
    <n v="5.27"/>
    <n v="167"/>
    <s v="1994-03-08 2005-03-22"/>
    <n v="2.15"/>
    <n v="4.74"/>
    <n v="148"/>
    <s v="1996-03-08 2005-03-22"/>
    <n v="0.59"/>
    <n v="3.1"/>
    <n v="148"/>
    <s v="1996-03-08 2005-03-22"/>
    <n v="1.63"/>
    <n v="3.8"/>
    <n v="148"/>
    <s v="1996-03-08 2005-03-22"/>
    <n v="43.3"/>
    <n v="23.54"/>
    <n v="118"/>
    <s v="1996-03-08 2005-03-22"/>
    <m/>
    <m/>
    <m/>
  </r>
  <r>
    <x v="4407"/>
    <x v="12"/>
    <n v="3"/>
    <n v="88.8"/>
    <n v="9.3699999999999992"/>
    <n v="167"/>
    <s v="1994-03-07 2005-03-21"/>
    <n v="0.34"/>
    <n v="5.41"/>
    <n v="176"/>
    <s v="1994-03-07 2005-03-21"/>
    <n v="18.91"/>
    <n v="6.41"/>
    <n v="167"/>
    <s v="1994-03-07 2005-03-21"/>
    <n v="60.44"/>
    <n v="18.14"/>
    <n v="167"/>
    <s v="1994-03-07 2005-03-21"/>
    <n v="-10.39"/>
    <n v="6.52"/>
    <n v="173"/>
    <s v="1994-03-07 2005-03-21"/>
    <n v="5.58"/>
    <n v="5.23"/>
    <n v="167"/>
    <s v="1994-03-07 2005-03-21"/>
    <n v="2.13"/>
    <n v="4.53"/>
    <n v="148"/>
    <s v="1996-03-07 2005-03-21"/>
    <n v="0.43"/>
    <n v="2.5299999999999998"/>
    <n v="148"/>
    <s v="1996-03-07 2005-03-21"/>
    <n v="1.8"/>
    <n v="3.93"/>
    <n v="148"/>
    <s v="1996-03-07 2005-03-21"/>
    <n v="44.3"/>
    <n v="23.61"/>
    <n v="118"/>
    <s v="1996-03-07 2005-03-21"/>
    <m/>
    <m/>
    <m/>
  </r>
  <r>
    <x v="4408"/>
    <x v="12"/>
    <n v="3"/>
    <n v="88.75"/>
    <n v="9.24"/>
    <n v="167"/>
    <s v="1994-03-06 2005-03-20"/>
    <n v="0.09"/>
    <n v="5.4"/>
    <n v="175"/>
    <s v="1994-03-06 2005-03-20"/>
    <n v="18.920000000000002"/>
    <n v="6.39"/>
    <n v="167"/>
    <s v="1994-03-06 2005-03-20"/>
    <n v="60.75"/>
    <n v="17.579999999999998"/>
    <n v="167"/>
    <s v="1994-03-06 2005-03-20"/>
    <n v="-10.67"/>
    <n v="6.4"/>
    <n v="173"/>
    <s v="1994-03-06 2005-03-20"/>
    <n v="5.69"/>
    <n v="5.31"/>
    <n v="167"/>
    <s v="1994-03-06 2005-03-20"/>
    <n v="1.96"/>
    <n v="4.41"/>
    <n v="147"/>
    <s v="1996-03-06 2005-03-20"/>
    <n v="0.43"/>
    <n v="2.54"/>
    <n v="147"/>
    <s v="1996-03-06 2005-03-20"/>
    <n v="1.62"/>
    <n v="3.76"/>
    <n v="147"/>
    <s v="1996-03-06 2005-03-20"/>
    <n v="45.2"/>
    <n v="23.8"/>
    <n v="117"/>
    <s v="1996-03-06 2005-03-20"/>
    <m/>
    <m/>
    <m/>
  </r>
  <r>
    <x v="4409"/>
    <x v="12"/>
    <n v="3"/>
    <n v="88.59"/>
    <n v="9.17"/>
    <n v="167"/>
    <s v="1994-03-05 2005-03-19"/>
    <n v="-0.2"/>
    <n v="5.47"/>
    <n v="176"/>
    <s v="1994-03-05 2005-03-19"/>
    <n v="18.739999999999998"/>
    <n v="6.25"/>
    <n v="167"/>
    <s v="1994-03-05 2005-03-19"/>
    <n v="60.83"/>
    <n v="17.309999999999999"/>
    <n v="167"/>
    <s v="1994-03-05 2005-03-19"/>
    <n v="-11.01"/>
    <n v="6.29"/>
    <n v="174"/>
    <s v="1994-03-05 2005-03-19"/>
    <n v="5.62"/>
    <n v="5.38"/>
    <n v="167"/>
    <s v="1994-03-05 2005-03-19"/>
    <n v="1.98"/>
    <n v="4.55"/>
    <n v="148"/>
    <s v="1996-03-05 2005-03-19"/>
    <n v="0.39"/>
    <n v="2.5"/>
    <n v="148"/>
    <s v="1996-03-05 2005-03-19"/>
    <n v="1.73"/>
    <n v="3.96"/>
    <n v="148"/>
    <s v="1996-03-05 2005-03-19"/>
    <n v="45.7"/>
    <n v="23.81"/>
    <n v="118"/>
    <s v="1996-03-05 2005-03-19"/>
    <m/>
    <m/>
    <m/>
  </r>
  <r>
    <x v="4410"/>
    <x v="12"/>
    <n v="3"/>
    <n v="88.57"/>
    <n v="9.1199999999999992"/>
    <n v="167"/>
    <s v="1994-03-04 2005-03-18"/>
    <n v="-0.51"/>
    <n v="5.55"/>
    <n v="176"/>
    <s v="1994-03-04 2005-03-18"/>
    <n v="18.54"/>
    <n v="6.25"/>
    <n v="167"/>
    <s v="1994-03-04 2005-03-18"/>
    <n v="61.41"/>
    <n v="16.32"/>
    <n v="167"/>
    <s v="1994-03-04 2005-03-18"/>
    <n v="-11.26"/>
    <n v="6.4"/>
    <n v="174"/>
    <s v="1994-03-04 2005-03-18"/>
    <n v="5.53"/>
    <n v="5.4"/>
    <n v="167"/>
    <s v="1994-03-04 2005-03-18"/>
    <n v="2.0299999999999998"/>
    <n v="4.67"/>
    <n v="148"/>
    <s v="1996-03-04 2005-03-18"/>
    <n v="0.39"/>
    <n v="2.5"/>
    <n v="148"/>
    <s v="1996-03-04 2005-03-18"/>
    <n v="1.86"/>
    <n v="4.32"/>
    <n v="148"/>
    <s v="1996-03-04 2005-03-18"/>
    <n v="46.3"/>
    <n v="23.58"/>
    <n v="118"/>
    <s v="1996-03-04 2005-03-18"/>
    <m/>
    <m/>
    <m/>
  </r>
  <r>
    <x v="4411"/>
    <x v="12"/>
    <n v="3"/>
    <n v="88.48"/>
    <n v="9.18"/>
    <n v="168"/>
    <s v="1994-03-03 2005-03-17"/>
    <n v="-1.01"/>
    <n v="5.64"/>
    <n v="176"/>
    <s v="1994-03-03 2005-03-17"/>
    <n v="18.600000000000001"/>
    <n v="6.16"/>
    <n v="168"/>
    <s v="1994-03-03 2005-03-17"/>
    <n v="62.36"/>
    <n v="15.79"/>
    <n v="168"/>
    <s v="1994-03-03 2005-03-17"/>
    <n v="-11.65"/>
    <n v="6.56"/>
    <n v="174"/>
    <s v="1994-03-03 2005-03-17"/>
    <n v="5.46"/>
    <n v="5.27"/>
    <n v="168"/>
    <s v="1994-03-03 2005-03-17"/>
    <n v="2.02"/>
    <n v="4.6500000000000004"/>
    <n v="148"/>
    <s v="1996-03-03 2005-03-17"/>
    <n v="0.39"/>
    <n v="2.5"/>
    <n v="148"/>
    <s v="1996-03-03 2005-03-17"/>
    <n v="1.87"/>
    <n v="4.3"/>
    <n v="148"/>
    <s v="1996-03-03 2005-03-17"/>
    <n v="46.5"/>
    <n v="23.25"/>
    <n v="118"/>
    <s v="1996-03-03 2005-03-17"/>
    <m/>
    <m/>
    <m/>
  </r>
  <r>
    <x v="4412"/>
    <x v="12"/>
    <n v="3"/>
    <n v="88.51"/>
    <n v="9.2799999999999994"/>
    <n v="167"/>
    <s v="1994-03-02 2005-03-16"/>
    <n v="-1.34"/>
    <n v="5.58"/>
    <n v="175"/>
    <s v="1994-03-02 2005-03-16"/>
    <n v="18.670000000000002"/>
    <n v="6.24"/>
    <n v="167"/>
    <s v="1994-03-02 2005-03-16"/>
    <n v="63.47"/>
    <n v="15.71"/>
    <n v="167"/>
    <s v="1994-03-02 2005-03-16"/>
    <n v="-11.73"/>
    <n v="6.7"/>
    <n v="173"/>
    <s v="1994-03-02 2005-03-16"/>
    <n v="5.63"/>
    <n v="5.41"/>
    <n v="167"/>
    <s v="1994-03-02 2005-03-16"/>
    <n v="2.2599999999999998"/>
    <n v="5.01"/>
    <n v="148"/>
    <s v="1996-03-02 2005-03-16"/>
    <n v="0.4"/>
    <n v="2.5099999999999998"/>
    <n v="148"/>
    <s v="1996-03-02 2005-03-16"/>
    <n v="2.14"/>
    <n v="4.82"/>
    <n v="148"/>
    <s v="1996-03-02 2005-03-16"/>
    <n v="46.6"/>
    <n v="22.96"/>
    <n v="118"/>
    <s v="1996-03-02 2005-03-16"/>
    <m/>
    <m/>
    <m/>
  </r>
  <r>
    <x v="4413"/>
    <x v="12"/>
    <n v="3"/>
    <n v="89.26"/>
    <n v="9.1"/>
    <n v="167"/>
    <s v="1994-03-01 2005-03-15"/>
    <n v="-1.48"/>
    <n v="5.57"/>
    <n v="175"/>
    <s v="1994-03-01 2005-03-15"/>
    <n v="18.78"/>
    <n v="6.27"/>
    <n v="167"/>
    <s v="1994-03-01 2005-03-15"/>
    <n v="64.31"/>
    <n v="15.48"/>
    <n v="167"/>
    <s v="1994-03-01 2005-03-15"/>
    <n v="-11.68"/>
    <n v="6.67"/>
    <n v="172"/>
    <s v="1994-03-01 2005-03-15"/>
    <n v="5.57"/>
    <n v="5.34"/>
    <n v="167"/>
    <s v="1994-03-01 2005-03-15"/>
    <n v="2.36"/>
    <n v="4.99"/>
    <n v="148"/>
    <s v="1996-03-01 2005-03-15"/>
    <n v="0.47"/>
    <n v="2.59"/>
    <n v="148"/>
    <s v="1996-03-01 2005-03-15"/>
    <n v="2.2200000000000002"/>
    <n v="4.84"/>
    <n v="148"/>
    <s v="1996-03-01 2005-03-15"/>
    <n v="46.4"/>
    <n v="22.6"/>
    <n v="118"/>
    <s v="1996-03-01 2005-03-15"/>
    <m/>
    <m/>
    <m/>
  </r>
  <r>
    <x v="4414"/>
    <x v="12"/>
    <n v="3"/>
    <n v="89.19"/>
    <n v="9.18"/>
    <n v="167"/>
    <s v="1994-02-28 2005-03-14"/>
    <n v="-1.65"/>
    <n v="5.54"/>
    <n v="176"/>
    <s v="1994-02-28 2005-03-14"/>
    <n v="18.829999999999998"/>
    <n v="6.18"/>
    <n v="167"/>
    <s v="1994-02-28 2005-03-14"/>
    <n v="64.400000000000006"/>
    <n v="15.28"/>
    <n v="167"/>
    <s v="1994-02-28 2005-03-14"/>
    <n v="-11.91"/>
    <n v="6.71"/>
    <n v="172"/>
    <s v="1994-02-28 2005-03-14"/>
    <n v="5.5"/>
    <n v="5.38"/>
    <n v="167"/>
    <s v="1994-02-28 2005-03-14"/>
    <n v="2.44"/>
    <n v="5.04"/>
    <n v="147"/>
    <s v="1996-02-29 2005-03-14"/>
    <n v="0.47"/>
    <n v="2.59"/>
    <n v="148"/>
    <s v="1996-02-29 2005-03-14"/>
    <n v="2.31"/>
    <n v="4.92"/>
    <n v="147"/>
    <s v="1996-02-29 2005-03-14"/>
    <n v="46.2"/>
    <n v="22.26"/>
    <n v="117"/>
    <s v="1996-02-29 2005-03-14"/>
    <m/>
    <m/>
    <m/>
  </r>
  <r>
    <x v="4415"/>
    <x v="12"/>
    <n v="3"/>
    <n v="89.11"/>
    <n v="8.66"/>
    <n v="167"/>
    <s v="1994-02-27 2005-03-13"/>
    <n v="-1.99"/>
    <n v="5.48"/>
    <n v="175"/>
    <s v="1994-02-27 2005-03-13"/>
    <n v="18.82"/>
    <n v="5.95"/>
    <n v="167"/>
    <s v="1994-02-27 2005-03-13"/>
    <n v="63.97"/>
    <n v="14.76"/>
    <n v="167"/>
    <s v="1994-02-27 2005-03-13"/>
    <n v="-12.23"/>
    <n v="6.53"/>
    <n v="172"/>
    <s v="1994-02-27 2005-03-13"/>
    <n v="5.69"/>
    <n v="5.44"/>
    <n v="167"/>
    <s v="1994-02-27 2005-03-13"/>
    <n v="2.34"/>
    <n v="4.91"/>
    <n v="146"/>
    <s v="1996-02-28 2005-03-13"/>
    <n v="0.47"/>
    <n v="2.6"/>
    <n v="147"/>
    <s v="1996-02-28 2005-03-13"/>
    <n v="2.19"/>
    <n v="4.6900000000000004"/>
    <n v="146"/>
    <s v="1996-02-28 2005-03-13"/>
    <n v="46"/>
    <n v="22.03"/>
    <n v="116"/>
    <s v="1996-02-28 2005-03-13"/>
    <m/>
    <m/>
    <m/>
  </r>
  <r>
    <x v="4416"/>
    <x v="12"/>
    <n v="3"/>
    <n v="89.19"/>
    <n v="8.36"/>
    <n v="167"/>
    <s v="1994-02-26 2005-03-12"/>
    <n v="-2.2200000000000002"/>
    <n v="5.47"/>
    <n v="176"/>
    <s v="1994-02-26 2005-03-12"/>
    <n v="19.07"/>
    <n v="5.88"/>
    <n v="167"/>
    <s v="1994-02-26 2005-03-12"/>
    <n v="64.430000000000007"/>
    <n v="14.53"/>
    <n v="167"/>
    <s v="1994-02-26 2005-03-12"/>
    <n v="-12.38"/>
    <n v="6.46"/>
    <n v="173"/>
    <s v="1994-02-26 2005-03-12"/>
    <n v="5.9"/>
    <n v="5.49"/>
    <n v="167"/>
    <s v="1994-02-26 2005-03-12"/>
    <n v="2.17"/>
    <n v="4.7699999999999996"/>
    <n v="147"/>
    <s v="1996-02-27 2005-03-12"/>
    <n v="0.51"/>
    <n v="2.64"/>
    <n v="148"/>
    <s v="1996-02-27 2005-03-12"/>
    <n v="2"/>
    <n v="4.58"/>
    <n v="147"/>
    <s v="1996-02-27 2005-03-12"/>
    <n v="45.7"/>
    <n v="21.66"/>
    <n v="117"/>
    <s v="1996-02-27 2005-03-12"/>
    <m/>
    <m/>
    <m/>
  </r>
  <r>
    <x v="4417"/>
    <x v="12"/>
    <n v="3"/>
    <n v="89.85"/>
    <n v="7.76"/>
    <n v="167"/>
    <s v="1994-02-25 2005-03-11"/>
    <n v="-2.23"/>
    <n v="5.63"/>
    <n v="176"/>
    <s v="1994-02-25 2005-03-11"/>
    <n v="18.86"/>
    <n v="5.8"/>
    <n v="167"/>
    <s v="1994-02-25 2005-03-11"/>
    <n v="65.09"/>
    <n v="14.21"/>
    <n v="167"/>
    <s v="1994-02-25 2005-03-11"/>
    <n v="-12.44"/>
    <n v="6.49"/>
    <n v="173"/>
    <s v="1994-02-25 2005-03-11"/>
    <n v="5.74"/>
    <n v="5.53"/>
    <n v="167"/>
    <s v="1994-02-25 2005-03-11"/>
    <n v="2.4300000000000002"/>
    <n v="5.04"/>
    <n v="147"/>
    <s v="1996-02-26 2005-03-11"/>
    <n v="0.77"/>
    <n v="3.24"/>
    <n v="148"/>
    <s v="1996-02-26 2005-03-11"/>
    <n v="2.0099999999999998"/>
    <n v="4.58"/>
    <n v="147"/>
    <s v="1996-02-26 2005-03-11"/>
    <n v="45.7"/>
    <n v="21.33"/>
    <n v="117"/>
    <s v="1996-02-26 2005-03-11"/>
    <m/>
    <m/>
    <m/>
  </r>
  <r>
    <x v="4418"/>
    <x v="12"/>
    <n v="3"/>
    <n v="90.04"/>
    <n v="7.5"/>
    <n v="168"/>
    <s v="1994-02-24 2005-03-10"/>
    <n v="-2.42"/>
    <n v="5.87"/>
    <n v="176"/>
    <s v="1994-02-24 2005-03-10"/>
    <n v="18.7"/>
    <n v="5.97"/>
    <n v="168"/>
    <s v="1994-02-24 2005-03-10"/>
    <n v="65.89"/>
    <n v="14.17"/>
    <n v="168"/>
    <s v="1994-02-24 2005-03-10"/>
    <n v="-12.4"/>
    <n v="6.74"/>
    <n v="173"/>
    <s v="1994-02-24 2005-03-10"/>
    <n v="5.93"/>
    <n v="5.71"/>
    <n v="168"/>
    <s v="1994-02-24 2005-03-10"/>
    <n v="2.34"/>
    <n v="5.01"/>
    <n v="147"/>
    <s v="1996-02-25 2005-03-10"/>
    <n v="0.79"/>
    <n v="3.24"/>
    <n v="148"/>
    <s v="1996-02-25 2005-03-10"/>
    <n v="1.87"/>
    <n v="4.5199999999999996"/>
    <n v="147"/>
    <s v="1996-02-25 2005-03-10"/>
    <n v="45.8"/>
    <n v="20.83"/>
    <n v="117"/>
    <s v="1996-02-25 2005-03-10"/>
    <m/>
    <m/>
    <m/>
  </r>
  <r>
    <x v="4419"/>
    <x v="12"/>
    <n v="3"/>
    <n v="90.3"/>
    <n v="7.23"/>
    <n v="167"/>
    <s v="1994-02-23 2005-03-09"/>
    <n v="-2.39"/>
    <n v="5.91"/>
    <n v="176"/>
    <s v="1994-02-23 2005-03-09"/>
    <n v="18.34"/>
    <n v="5.9"/>
    <n v="167"/>
    <s v="1994-02-23 2005-03-09"/>
    <n v="66.34"/>
    <n v="14.57"/>
    <n v="167"/>
    <s v="1994-02-23 2005-03-09"/>
    <n v="-12.16"/>
    <n v="6.87"/>
    <n v="172"/>
    <s v="1994-02-23 2005-03-09"/>
    <n v="5.89"/>
    <n v="5.76"/>
    <n v="167"/>
    <s v="1994-02-23 2005-03-09"/>
    <n v="2.42"/>
    <n v="5.0199999999999996"/>
    <n v="147"/>
    <s v="1996-02-24 2005-03-09"/>
    <n v="0.84"/>
    <n v="3.28"/>
    <n v="148"/>
    <s v="1996-02-24 2005-03-09"/>
    <n v="1.88"/>
    <n v="4.53"/>
    <n v="147"/>
    <s v="1996-02-24 2005-03-09"/>
    <n v="46"/>
    <n v="20.309999999999999"/>
    <n v="116"/>
    <s v="1996-02-24 2005-03-09"/>
    <m/>
    <m/>
    <m/>
  </r>
  <r>
    <x v="4420"/>
    <x v="12"/>
    <n v="3"/>
    <n v="90.51"/>
    <n v="6.98"/>
    <n v="167"/>
    <s v="1994-02-22 2005-03-08"/>
    <n v="-2.4700000000000002"/>
    <n v="5.83"/>
    <n v="175"/>
    <s v="1994-02-22 2005-03-08"/>
    <n v="17.98"/>
    <n v="5.69"/>
    <n v="167"/>
    <s v="1994-02-22 2005-03-08"/>
    <n v="66.540000000000006"/>
    <n v="14.6"/>
    <n v="167"/>
    <s v="1994-02-22 2005-03-08"/>
    <n v="-12.04"/>
    <n v="6.89"/>
    <n v="171"/>
    <s v="1994-02-22 2005-03-08"/>
    <n v="5.51"/>
    <n v="5.56"/>
    <n v="167"/>
    <s v="1994-02-22 2005-03-08"/>
    <n v="2.02"/>
    <n v="4.43"/>
    <n v="147"/>
    <s v="1996-02-23 2005-03-08"/>
    <n v="0.6"/>
    <n v="2.48"/>
    <n v="148"/>
    <s v="1996-02-23 2005-03-08"/>
    <n v="1.8"/>
    <n v="4.46"/>
    <n v="147"/>
    <s v="1996-02-23 2005-03-08"/>
    <n v="46.3"/>
    <n v="19.66"/>
    <n v="116"/>
    <s v="1996-02-23 2005-03-08"/>
    <m/>
    <m/>
    <m/>
  </r>
  <r>
    <x v="4421"/>
    <x v="12"/>
    <n v="2"/>
    <n v="90.48"/>
    <n v="6.88"/>
    <n v="167"/>
    <s v="1994-02-21 2005-03-07"/>
    <n v="-2.5099999999999998"/>
    <n v="5.54"/>
    <n v="176"/>
    <s v="1994-02-21 2005-03-07"/>
    <n v="18.05"/>
    <n v="5.42"/>
    <n v="167"/>
    <s v="1994-02-21 2005-03-07"/>
    <n v="66.52"/>
    <n v="14.21"/>
    <n v="167"/>
    <s v="1994-02-21 2005-03-07"/>
    <n v="-12.07"/>
    <n v="6.72"/>
    <n v="171"/>
    <s v="1994-02-21 2005-03-07"/>
    <n v="5.63"/>
    <n v="5.56"/>
    <n v="167"/>
    <s v="1994-02-21 2005-03-07"/>
    <n v="1.75"/>
    <n v="3.96"/>
    <n v="147"/>
    <s v="1996-02-21 2005-03-07"/>
    <n v="0.51"/>
    <n v="2.2200000000000002"/>
    <n v="148"/>
    <s v="1996-02-21 2005-03-07"/>
    <n v="1.62"/>
    <n v="4.16"/>
    <n v="147"/>
    <s v="1996-02-21 2005-03-07"/>
    <n v="47.3"/>
    <n v="18.62"/>
    <n v="116"/>
    <s v="1996-02-21 2005-03-07"/>
    <m/>
    <m/>
    <m/>
  </r>
  <r>
    <x v="4422"/>
    <x v="12"/>
    <n v="2"/>
    <n v="90.78"/>
    <n v="7.07"/>
    <n v="166"/>
    <s v="1994-02-20 2005-03-06"/>
    <n v="-2.36"/>
    <n v="5.48"/>
    <n v="176"/>
    <s v="1994-02-20 2005-03-06"/>
    <n v="18.23"/>
    <n v="5.47"/>
    <n v="166"/>
    <s v="1994-02-20 2005-03-06"/>
    <n v="67.14"/>
    <n v="14.33"/>
    <n v="166"/>
    <s v="1994-02-20 2005-03-06"/>
    <n v="-11.79"/>
    <n v="6.79"/>
    <n v="171"/>
    <s v="1994-02-20 2005-03-06"/>
    <n v="5.47"/>
    <n v="5.54"/>
    <n v="166"/>
    <s v="1994-02-20 2005-03-06"/>
    <n v="2.0699999999999998"/>
    <n v="4.9800000000000004"/>
    <n v="147"/>
    <s v="1996-02-20 2005-03-06"/>
    <n v="0.53"/>
    <n v="2.23"/>
    <n v="148"/>
    <s v="1996-02-20 2005-03-06"/>
    <n v="1.91"/>
    <n v="5.18"/>
    <n v="147"/>
    <s v="1996-02-20 2005-03-06"/>
    <n v="47.4"/>
    <n v="17.57"/>
    <n v="116"/>
    <s v="1996-02-20 2005-03-06"/>
    <m/>
    <m/>
    <m/>
  </r>
  <r>
    <x v="4423"/>
    <x v="12"/>
    <n v="2"/>
    <n v="90.69"/>
    <n v="7.13"/>
    <n v="167"/>
    <s v="1994-02-19 2005-03-05"/>
    <n v="-2.31"/>
    <n v="5.46"/>
    <n v="177"/>
    <s v="1994-02-19 2005-03-05"/>
    <n v="18.170000000000002"/>
    <n v="5.47"/>
    <n v="167"/>
    <s v="1994-02-19 2005-03-05"/>
    <n v="67.28"/>
    <n v="14.48"/>
    <n v="167"/>
    <s v="1994-02-19 2005-03-05"/>
    <n v="-11.65"/>
    <n v="7.01"/>
    <n v="172"/>
    <s v="1994-02-19 2005-03-05"/>
    <n v="5.43"/>
    <n v="5.55"/>
    <n v="167"/>
    <s v="1994-02-19 2005-03-05"/>
    <n v="2.0499999999999998"/>
    <n v="4.82"/>
    <n v="148"/>
    <s v="1996-02-19 2005-03-05"/>
    <n v="0.51"/>
    <n v="2.21"/>
    <n v="149"/>
    <s v="1996-02-19 2005-03-05"/>
    <n v="1.91"/>
    <n v="5.0599999999999996"/>
    <n v="148"/>
    <s v="1996-02-19 2005-03-05"/>
    <n v="47.5"/>
    <n v="16.45"/>
    <n v="117"/>
    <s v="1996-02-19 2005-03-05"/>
    <m/>
    <m/>
    <m/>
  </r>
  <r>
    <x v="4424"/>
    <x v="12"/>
    <n v="2"/>
    <n v="90.79"/>
    <n v="7.05"/>
    <n v="168"/>
    <s v="1994-02-18 2005-03-04"/>
    <n v="-2.33"/>
    <n v="5.47"/>
    <n v="177"/>
    <s v="1994-02-18 2005-03-04"/>
    <n v="18.29"/>
    <n v="5.49"/>
    <n v="168"/>
    <s v="1994-02-18 2005-03-04"/>
    <n v="67.959999999999994"/>
    <n v="14.28"/>
    <n v="168"/>
    <s v="1994-02-18 2005-03-04"/>
    <n v="-11.76"/>
    <n v="7.07"/>
    <n v="172"/>
    <s v="1994-02-18 2005-03-04"/>
    <n v="5.48"/>
    <n v="5.46"/>
    <n v="168"/>
    <s v="1994-02-18 2005-03-04"/>
    <n v="2.04"/>
    <n v="4.8"/>
    <n v="148"/>
    <s v="1996-02-18 2005-03-04"/>
    <n v="0.51"/>
    <n v="2.21"/>
    <n v="149"/>
    <s v="1996-02-18 2005-03-04"/>
    <n v="1.89"/>
    <n v="5.03"/>
    <n v="148"/>
    <s v="1996-02-18 2005-03-04"/>
    <n v="47.6"/>
    <n v="15.44"/>
    <n v="117"/>
    <s v="1996-02-18 2005-03-04"/>
    <m/>
    <m/>
    <m/>
  </r>
  <r>
    <x v="4425"/>
    <x v="12"/>
    <n v="2"/>
    <n v="90.88"/>
    <n v="6.99"/>
    <n v="168"/>
    <s v="1994-02-17 2005-03-03"/>
    <n v="-2.46"/>
    <n v="5.45"/>
    <n v="177"/>
    <s v="1994-02-17 2005-03-03"/>
    <n v="18.399999999999999"/>
    <n v="5.7"/>
    <n v="168"/>
    <s v="1994-02-17 2005-03-03"/>
    <n v="67.989999999999995"/>
    <n v="14.25"/>
    <n v="168"/>
    <s v="1994-02-17 2005-03-03"/>
    <n v="-12.13"/>
    <n v="7.09"/>
    <n v="172"/>
    <s v="1994-02-17 2005-03-03"/>
    <n v="5.48"/>
    <n v="5.49"/>
    <n v="168"/>
    <s v="1994-02-17 2005-03-03"/>
    <n v="1.93"/>
    <n v="4.6900000000000004"/>
    <n v="147"/>
    <s v="1996-02-17 2005-03-03"/>
    <n v="0.51"/>
    <n v="2.21"/>
    <n v="149"/>
    <s v="1996-02-17 2005-03-03"/>
    <n v="1.72"/>
    <n v="4.72"/>
    <n v="147"/>
    <s v="1996-02-17 2005-03-03"/>
    <n v="47.9"/>
    <n v="14.79"/>
    <n v="117"/>
    <s v="1996-02-17 2005-03-03"/>
    <m/>
    <m/>
    <m/>
  </r>
  <r>
    <x v="4426"/>
    <x v="12"/>
    <n v="2"/>
    <n v="90.79"/>
    <n v="7.03"/>
    <n v="167"/>
    <s v="1994-02-16 2005-03-02"/>
    <n v="-2.5099999999999998"/>
    <n v="5.46"/>
    <n v="176"/>
    <s v="1994-02-16 2005-03-02"/>
    <n v="18.2"/>
    <n v="5.89"/>
    <n v="167"/>
    <s v="1994-02-16 2005-03-02"/>
    <n v="67.88"/>
    <n v="14.34"/>
    <n v="167"/>
    <s v="1994-02-16 2005-03-02"/>
    <n v="-12.3"/>
    <n v="7.09"/>
    <n v="172"/>
    <s v="1994-02-16 2005-03-02"/>
    <n v="5.35"/>
    <n v="5.58"/>
    <n v="167"/>
    <s v="1994-02-16 2005-03-02"/>
    <n v="1.98"/>
    <n v="4.72"/>
    <n v="146"/>
    <s v="1996-02-16 2005-03-02"/>
    <n v="0.49"/>
    <n v="2.21"/>
    <n v="149"/>
    <s v="1996-02-16 2005-03-02"/>
    <n v="1.79"/>
    <n v="4.75"/>
    <n v="146"/>
    <s v="1996-02-16 2005-03-02"/>
    <n v="48.1"/>
    <n v="14.21"/>
    <n v="116"/>
    <s v="1996-02-16 2005-03-02"/>
    <m/>
    <m/>
    <m/>
  </r>
  <r>
    <x v="4427"/>
    <x v="12"/>
    <n v="2"/>
    <n v="90.65"/>
    <n v="7.41"/>
    <n v="167"/>
    <s v="1994-02-15 2005-03-01"/>
    <n v="-2.63"/>
    <n v="5.53"/>
    <n v="177"/>
    <s v="1994-02-15 2005-03-01"/>
    <n v="18.149999999999999"/>
    <n v="5.92"/>
    <n v="167"/>
    <s v="1994-02-15 2005-03-01"/>
    <n v="68.11"/>
    <n v="14.29"/>
    <n v="167"/>
    <s v="1994-02-15 2005-03-01"/>
    <n v="-12.49"/>
    <n v="7.16"/>
    <n v="172"/>
    <s v="1994-02-15 2005-03-01"/>
    <n v="5.26"/>
    <n v="5.54"/>
    <n v="167"/>
    <s v="1994-02-15 2005-03-01"/>
    <n v="1.72"/>
    <n v="4.3"/>
    <n v="146"/>
    <s v="1996-02-15 2005-03-01"/>
    <n v="0.44"/>
    <n v="2.12"/>
    <n v="149"/>
    <s v="1996-02-15 2005-03-01"/>
    <n v="1.49"/>
    <n v="4.13"/>
    <n v="146"/>
    <s v="1996-02-15 2005-03-01"/>
    <n v="48.4"/>
    <n v="13.82"/>
    <n v="116"/>
    <s v="1996-02-15 2005-03-01"/>
    <m/>
    <m/>
    <m/>
  </r>
  <r>
    <x v="4428"/>
    <x v="12"/>
    <n v="2"/>
    <n v="90.85"/>
    <n v="7.53"/>
    <n v="167"/>
    <s v="1994-02-14 2005-02-28"/>
    <n v="-2.83"/>
    <n v="5.49"/>
    <n v="177"/>
    <s v="1994-02-14 2005-02-28"/>
    <n v="18.13"/>
    <n v="5.74"/>
    <n v="167"/>
    <s v="1994-02-14 2005-02-28"/>
    <n v="68.17"/>
    <n v="14.7"/>
    <n v="167"/>
    <s v="1994-02-14 2005-02-28"/>
    <n v="-12.84"/>
    <n v="7.33"/>
    <n v="173"/>
    <s v="1994-02-14 2005-02-28"/>
    <n v="5.29"/>
    <n v="5.56"/>
    <n v="167"/>
    <s v="1994-02-14 2005-02-28"/>
    <n v="1.73"/>
    <n v="4.3499999999999996"/>
    <n v="146"/>
    <s v="1996-02-14 2005-02-28"/>
    <n v="0.44"/>
    <n v="2.12"/>
    <n v="149"/>
    <s v="1996-02-14 2005-02-28"/>
    <n v="1.49"/>
    <n v="4.18"/>
    <n v="146"/>
    <s v="1996-02-14 2005-02-28"/>
    <n v="48.9"/>
    <n v="13.52"/>
    <n v="116"/>
    <s v="1996-02-14 2005-02-28"/>
    <m/>
    <m/>
    <m/>
  </r>
  <r>
    <x v="4429"/>
    <x v="12"/>
    <n v="2"/>
    <n v="90.78"/>
    <n v="7.55"/>
    <n v="166"/>
    <s v="1994-02-13 2005-02-27"/>
    <n v="-3.13"/>
    <n v="5.5"/>
    <n v="177"/>
    <s v="1994-02-13 2005-02-27"/>
    <n v="18.170000000000002"/>
    <n v="5.93"/>
    <n v="166"/>
    <s v="1994-02-13 2005-02-27"/>
    <n v="68.099999999999994"/>
    <n v="14.79"/>
    <n v="166"/>
    <s v="1994-02-13 2005-02-27"/>
    <n v="-13.23"/>
    <n v="7.48"/>
    <n v="173"/>
    <s v="1994-02-13 2005-02-27"/>
    <n v="5.42"/>
    <n v="5.71"/>
    <n v="166"/>
    <s v="1994-02-13 2005-02-27"/>
    <n v="1.63"/>
    <n v="4.28"/>
    <n v="147"/>
    <s v="1996-02-13 2005-02-27"/>
    <n v="0.44"/>
    <n v="2.12"/>
    <n v="149"/>
    <s v="1996-02-13 2005-02-27"/>
    <n v="1.37"/>
    <n v="4.05"/>
    <n v="147"/>
    <s v="1996-02-13 2005-02-27"/>
    <n v="49.2"/>
    <n v="13.23"/>
    <n v="117"/>
    <s v="1996-02-13 2005-02-27"/>
    <m/>
    <m/>
    <m/>
  </r>
  <r>
    <x v="4430"/>
    <x v="12"/>
    <n v="2"/>
    <n v="90.79"/>
    <n v="7.56"/>
    <n v="167"/>
    <s v="1994-02-12 2005-02-26"/>
    <n v="-3.33"/>
    <n v="5.58"/>
    <n v="178"/>
    <s v="1994-02-12 2005-02-26"/>
    <n v="18.38"/>
    <n v="6.12"/>
    <n v="167"/>
    <s v="1994-02-12 2005-02-26"/>
    <n v="68.06"/>
    <n v="14.98"/>
    <n v="167"/>
    <s v="1994-02-12 2005-02-26"/>
    <n v="-13.61"/>
    <n v="7.59"/>
    <n v="174"/>
    <s v="1994-02-12 2005-02-26"/>
    <n v="5.66"/>
    <n v="5.91"/>
    <n v="167"/>
    <s v="1994-02-12 2005-02-26"/>
    <n v="1.52"/>
    <n v="4.1900000000000004"/>
    <n v="147"/>
    <s v="1996-02-12 2005-02-26"/>
    <n v="0.39"/>
    <n v="2.04"/>
    <n v="150"/>
    <s v="1996-02-12 2005-02-26"/>
    <n v="1.31"/>
    <n v="3.96"/>
    <n v="147"/>
    <s v="1996-02-12 2005-02-26"/>
    <n v="49.6"/>
    <n v="13.03"/>
    <n v="118"/>
    <s v="1996-02-12 2005-02-26"/>
    <m/>
    <m/>
    <m/>
  </r>
  <r>
    <x v="4431"/>
    <x v="12"/>
    <n v="2"/>
    <n v="90.89"/>
    <n v="7.58"/>
    <n v="168"/>
    <s v="1994-02-11 2005-02-25"/>
    <n v="-3.64"/>
    <n v="5.67"/>
    <n v="178"/>
    <s v="1994-02-11 2005-02-25"/>
    <n v="18.29"/>
    <n v="6.39"/>
    <n v="168"/>
    <s v="1994-02-11 2005-02-25"/>
    <n v="68.34"/>
    <n v="14.81"/>
    <n v="168"/>
    <s v="1994-02-11 2005-02-25"/>
    <n v="-13.86"/>
    <n v="7.64"/>
    <n v="174"/>
    <s v="1994-02-11 2005-02-25"/>
    <n v="5.63"/>
    <n v="6.12"/>
    <n v="168"/>
    <s v="1994-02-11 2005-02-25"/>
    <n v="1.46"/>
    <n v="4.0599999999999996"/>
    <n v="146"/>
    <s v="1996-02-11 2005-02-25"/>
    <n v="0.33"/>
    <n v="1.82"/>
    <n v="149"/>
    <s v="1996-02-11 2005-02-25"/>
    <n v="1.31"/>
    <n v="3.88"/>
    <n v="147"/>
    <s v="1996-02-11 2005-02-25"/>
    <n v="49.8"/>
    <n v="12.96"/>
    <n v="118"/>
    <s v="1996-02-11 2005-02-25"/>
    <m/>
    <m/>
    <m/>
  </r>
  <r>
    <x v="4432"/>
    <x v="12"/>
    <n v="2"/>
    <n v="90.74"/>
    <n v="7.57"/>
    <n v="168"/>
    <s v="1994-02-10 2005-02-24"/>
    <n v="-3.88"/>
    <n v="5.52"/>
    <n v="178"/>
    <s v="1994-02-10 2005-02-24"/>
    <n v="18.46"/>
    <n v="6.46"/>
    <n v="168"/>
    <s v="1994-02-10 2005-02-24"/>
    <n v="68.040000000000006"/>
    <n v="14.42"/>
    <n v="168"/>
    <s v="1994-02-10 2005-02-24"/>
    <n v="-14.07"/>
    <n v="7.55"/>
    <n v="174"/>
    <s v="1994-02-10 2005-02-24"/>
    <n v="5.77"/>
    <n v="6.1"/>
    <n v="168"/>
    <s v="1994-02-10 2005-02-24"/>
    <n v="1.44"/>
    <n v="3.99"/>
    <n v="145"/>
    <s v="1996-02-10 2005-02-24"/>
    <n v="0.14000000000000001"/>
    <n v="0.72"/>
    <n v="148"/>
    <s v="1996-02-10 2005-02-24"/>
    <n v="1.43"/>
    <n v="3.97"/>
    <n v="147"/>
    <s v="1996-02-10 2005-02-24"/>
    <n v="49.9"/>
    <n v="12.96"/>
    <n v="118"/>
    <s v="1996-02-10 2005-02-24"/>
    <m/>
    <m/>
    <m/>
  </r>
  <r>
    <x v="4433"/>
    <x v="12"/>
    <n v="2"/>
    <n v="90.83"/>
    <n v="7.45"/>
    <n v="167"/>
    <s v="1994-02-09 2005-02-23"/>
    <n v="-3.92"/>
    <n v="5.36"/>
    <n v="178"/>
    <s v="1994-02-09 2005-02-23"/>
    <n v="18.54"/>
    <n v="6.52"/>
    <n v="167"/>
    <s v="1994-02-09 2005-02-23"/>
    <n v="68.349999999999994"/>
    <n v="14.31"/>
    <n v="167"/>
    <s v="1994-02-09 2005-02-23"/>
    <n v="-14.08"/>
    <n v="7.39"/>
    <n v="173"/>
    <s v="1994-02-09 2005-02-23"/>
    <n v="5.67"/>
    <n v="5.91"/>
    <n v="167"/>
    <s v="1994-02-09 2005-02-23"/>
    <n v="1.48"/>
    <n v="4.05"/>
    <n v="145"/>
    <s v="1996-02-09 2005-02-23"/>
    <n v="0.1"/>
    <n v="0.57999999999999996"/>
    <n v="148"/>
    <s v="1996-02-09 2005-02-23"/>
    <n v="1.52"/>
    <n v="4.03"/>
    <n v="147"/>
    <s v="1996-02-09 2005-02-23"/>
    <n v="49.5"/>
    <n v="13"/>
    <n v="117"/>
    <s v="1996-02-09 2005-02-23"/>
    <m/>
    <m/>
    <m/>
  </r>
  <r>
    <x v="4434"/>
    <x v="12"/>
    <n v="2"/>
    <n v="91.07"/>
    <n v="7.35"/>
    <n v="167"/>
    <s v="1994-02-08 2005-02-22"/>
    <n v="-4.01"/>
    <n v="5.36"/>
    <n v="177"/>
    <s v="1994-02-08 2005-02-22"/>
    <n v="18.48"/>
    <n v="6.37"/>
    <n v="167"/>
    <s v="1994-02-08 2005-02-22"/>
    <n v="68.95"/>
    <n v="14.03"/>
    <n v="167"/>
    <s v="1994-02-08 2005-02-22"/>
    <n v="-14.31"/>
    <n v="7.46"/>
    <n v="174"/>
    <s v="1994-02-08 2005-02-22"/>
    <n v="5.49"/>
    <n v="5.67"/>
    <n v="167"/>
    <s v="1994-02-08 2005-02-22"/>
    <n v="1.48"/>
    <n v="4.05"/>
    <n v="144"/>
    <s v="1996-02-08 2005-02-22"/>
    <n v="0.1"/>
    <n v="0.57999999999999996"/>
    <n v="147"/>
    <s v="1996-02-08 2005-02-22"/>
    <n v="1.56"/>
    <n v="4.05"/>
    <n v="147"/>
    <s v="1996-02-08 2005-02-22"/>
    <n v="49.3"/>
    <n v="13.15"/>
    <n v="117"/>
    <s v="1996-02-08 2005-02-22"/>
    <m/>
    <m/>
    <m/>
  </r>
  <r>
    <x v="4435"/>
    <x v="12"/>
    <n v="2"/>
    <n v="90.88"/>
    <n v="7.53"/>
    <n v="167"/>
    <s v="1994-02-07 2005-02-21"/>
    <n v="-4.12"/>
    <n v="5.56"/>
    <n v="178"/>
    <s v="1994-02-07 2005-02-21"/>
    <n v="18.690000000000001"/>
    <n v="6.44"/>
    <n v="167"/>
    <s v="1994-02-07 2005-02-21"/>
    <n v="68.930000000000007"/>
    <n v="14.01"/>
    <n v="167"/>
    <s v="1994-02-07 2005-02-21"/>
    <n v="-14.36"/>
    <n v="7.61"/>
    <n v="174"/>
    <s v="1994-02-07 2005-02-21"/>
    <n v="5.66"/>
    <n v="5.62"/>
    <n v="167"/>
    <s v="1994-02-07 2005-02-21"/>
    <n v="1.62"/>
    <n v="4.21"/>
    <n v="144"/>
    <s v="1996-02-07 2005-02-21"/>
    <n v="0.18"/>
    <n v="1.1499999999999999"/>
    <n v="147"/>
    <s v="1996-02-07 2005-02-21"/>
    <n v="1.57"/>
    <n v="4.0599999999999996"/>
    <n v="147"/>
    <s v="1996-02-07 2005-02-21"/>
    <n v="48.9"/>
    <n v="13.38"/>
    <n v="117"/>
    <s v="1996-02-07 2005-02-21"/>
    <m/>
    <m/>
    <m/>
  </r>
  <r>
    <x v="4436"/>
    <x v="12"/>
    <n v="2"/>
    <n v="91.1"/>
    <n v="7.61"/>
    <n v="166"/>
    <s v="1994-02-06 2005-02-20"/>
    <n v="-4.1900000000000004"/>
    <n v="5.66"/>
    <n v="178"/>
    <s v="1994-02-06 2005-02-20"/>
    <n v="18.46"/>
    <n v="6.36"/>
    <n v="166"/>
    <s v="1994-02-06 2005-02-20"/>
    <n v="69.31"/>
    <n v="13.93"/>
    <n v="166"/>
    <s v="1994-02-06 2005-02-20"/>
    <n v="-14.49"/>
    <n v="7.7"/>
    <n v="174"/>
    <s v="1994-02-06 2005-02-20"/>
    <n v="5.49"/>
    <n v="5.52"/>
    <n v="166"/>
    <s v="1994-02-06 2005-02-20"/>
    <n v="1.56"/>
    <n v="4.18"/>
    <n v="144"/>
    <s v="1996-02-06 2005-02-20"/>
    <n v="0.18"/>
    <n v="1.1499999999999999"/>
    <n v="147"/>
    <s v="1996-02-06 2005-02-20"/>
    <n v="1.5"/>
    <n v="4.05"/>
    <n v="147"/>
    <s v="1996-02-06 2005-02-20"/>
    <n v="48.6"/>
    <n v="13.55"/>
    <n v="117"/>
    <s v="1996-02-06 2005-02-20"/>
    <m/>
    <m/>
    <m/>
  </r>
  <r>
    <x v="4437"/>
    <x v="12"/>
    <n v="2"/>
    <n v="90.97"/>
    <n v="7.43"/>
    <n v="167"/>
    <s v="1994-02-05 2005-02-19"/>
    <n v="-4.59"/>
    <n v="5.75"/>
    <n v="178"/>
    <s v="1994-02-05 2005-02-19"/>
    <n v="18.190000000000001"/>
    <n v="6.33"/>
    <n v="167"/>
    <s v="1994-02-05 2005-02-19"/>
    <n v="68.819999999999993"/>
    <n v="13.84"/>
    <n v="167"/>
    <s v="1994-02-05 2005-02-19"/>
    <n v="-14.87"/>
    <n v="7.56"/>
    <n v="175"/>
    <s v="1994-02-05 2005-02-19"/>
    <n v="5.59"/>
    <n v="5.49"/>
    <n v="167"/>
    <s v="1994-02-05 2005-02-19"/>
    <n v="1.24"/>
    <n v="2.79"/>
    <n v="144"/>
    <s v="1996-02-05 2005-02-19"/>
    <n v="0.16"/>
    <n v="1.1100000000000001"/>
    <n v="147"/>
    <s v="1996-02-05 2005-02-19"/>
    <n v="1.21"/>
    <n v="2.54"/>
    <n v="147"/>
    <s v="1996-02-05 2005-02-19"/>
    <n v="48.6"/>
    <n v="13.91"/>
    <n v="117"/>
    <s v="1996-02-05 2005-02-19"/>
    <m/>
    <m/>
    <m/>
  </r>
  <r>
    <x v="4438"/>
    <x v="12"/>
    <n v="2"/>
    <n v="90.96"/>
    <n v="7.32"/>
    <n v="168"/>
    <s v="1994-02-04 2005-02-18"/>
    <n v="-4.9800000000000004"/>
    <n v="5.79"/>
    <n v="178"/>
    <s v="1994-02-04 2005-02-18"/>
    <n v="18.25"/>
    <n v="6.39"/>
    <n v="168"/>
    <s v="1994-02-04 2005-02-18"/>
    <n v="68.930000000000007"/>
    <n v="13.37"/>
    <n v="168"/>
    <s v="1994-02-04 2005-02-18"/>
    <n v="-15.43"/>
    <n v="7.28"/>
    <n v="175"/>
    <s v="1994-02-04 2005-02-18"/>
    <n v="5.65"/>
    <n v="5.5"/>
    <n v="168"/>
    <s v="1994-02-04 2005-02-18"/>
    <n v="1.26"/>
    <n v="2.83"/>
    <n v="144"/>
    <s v="1996-02-04 2005-02-18"/>
    <n v="0.16"/>
    <n v="1.1100000000000001"/>
    <n v="147"/>
    <s v="1996-02-04 2005-02-18"/>
    <n v="1.31"/>
    <n v="2.99"/>
    <n v="147"/>
    <s v="1996-02-04 2005-02-18"/>
    <n v="48.6"/>
    <n v="14.1"/>
    <n v="117"/>
    <s v="1996-02-04 2005-02-18"/>
    <m/>
    <m/>
    <m/>
  </r>
  <r>
    <x v="4439"/>
    <x v="12"/>
    <n v="2"/>
    <n v="90.89"/>
    <n v="7.28"/>
    <n v="168"/>
    <s v="1994-02-03 2005-02-17"/>
    <n v="-5.21"/>
    <n v="5.7"/>
    <n v="178"/>
    <s v="1994-02-03 2005-02-17"/>
    <n v="18.260000000000002"/>
    <n v="6.37"/>
    <n v="168"/>
    <s v="1994-02-03 2005-02-17"/>
    <n v="69.2"/>
    <n v="13.4"/>
    <n v="168"/>
    <s v="1994-02-03 2005-02-17"/>
    <n v="-15.59"/>
    <n v="7.34"/>
    <n v="175"/>
    <s v="1994-02-03 2005-02-17"/>
    <n v="5.7"/>
    <n v="5.51"/>
    <n v="168"/>
    <s v="1994-02-03 2005-02-17"/>
    <n v="1.4"/>
    <n v="2.97"/>
    <n v="143"/>
    <s v="1996-02-03 2005-02-17"/>
    <n v="0.16"/>
    <n v="1.1100000000000001"/>
    <n v="146"/>
    <s v="1996-02-03 2005-02-17"/>
    <n v="1.52"/>
    <n v="3.17"/>
    <n v="147"/>
    <s v="1996-02-03 2005-02-17"/>
    <n v="48.6"/>
    <n v="14.18"/>
    <n v="117"/>
    <s v="1996-02-03 2005-02-17"/>
    <m/>
    <m/>
    <m/>
  </r>
  <r>
    <x v="4440"/>
    <x v="12"/>
    <n v="2"/>
    <n v="90.85"/>
    <n v="7.31"/>
    <n v="167"/>
    <s v="1994-02-02 2005-02-16"/>
    <n v="-5.23"/>
    <n v="5.79"/>
    <n v="178"/>
    <s v="1994-02-02 2005-02-16"/>
    <n v="18.190000000000001"/>
    <n v="6.22"/>
    <n v="167"/>
    <s v="1994-02-02 2005-02-16"/>
    <n v="69.53"/>
    <n v="13.76"/>
    <n v="167"/>
    <s v="1994-02-02 2005-02-16"/>
    <n v="-15.51"/>
    <n v="7.46"/>
    <n v="174"/>
    <s v="1994-02-02 2005-02-16"/>
    <n v="5.78"/>
    <n v="5.44"/>
    <n v="167"/>
    <s v="1994-02-02 2005-02-16"/>
    <n v="1.5"/>
    <n v="3.06"/>
    <n v="143"/>
    <s v="1996-02-02 2005-02-16"/>
    <n v="0.16"/>
    <n v="1.1200000000000001"/>
    <n v="145"/>
    <s v="1996-02-02 2005-02-16"/>
    <n v="1.69"/>
    <n v="3.35"/>
    <n v="148"/>
    <s v="1996-02-02 2005-02-16"/>
    <n v="48.2"/>
    <n v="14.24"/>
    <n v="116"/>
    <s v="1996-02-02 2005-02-16"/>
    <m/>
    <m/>
    <m/>
  </r>
  <r>
    <x v="4441"/>
    <x v="12"/>
    <n v="2"/>
    <n v="91.05"/>
    <n v="7.17"/>
    <n v="167"/>
    <s v="1994-02-01 2005-02-15"/>
    <n v="-5.28"/>
    <n v="5.8"/>
    <n v="178"/>
    <s v="1994-02-01 2005-02-15"/>
    <n v="18.14"/>
    <n v="6.42"/>
    <n v="167"/>
    <s v="1994-02-01 2005-02-15"/>
    <n v="69.87"/>
    <n v="14.06"/>
    <n v="167"/>
    <s v="1994-02-01 2005-02-15"/>
    <n v="-15.42"/>
    <n v="7.52"/>
    <n v="174"/>
    <s v="1994-02-01 2005-02-15"/>
    <n v="5.7"/>
    <n v="5.31"/>
    <n v="167"/>
    <s v="1994-02-01 2005-02-15"/>
    <n v="1.63"/>
    <n v="3.35"/>
    <n v="144"/>
    <s v="1996-02-01 2005-02-15"/>
    <n v="0.18"/>
    <n v="1.1299999999999999"/>
    <n v="145"/>
    <s v="1996-02-01 2005-02-15"/>
    <n v="1.76"/>
    <n v="3.55"/>
    <n v="149"/>
    <s v="1996-02-01 2005-02-15"/>
    <n v="48"/>
    <n v="14.29"/>
    <n v="116"/>
    <s v="1996-02-01 2005-02-15"/>
    <m/>
    <m/>
    <m/>
  </r>
  <r>
    <x v="4442"/>
    <x v="12"/>
    <n v="2"/>
    <n v="91.26"/>
    <n v="6.58"/>
    <n v="166"/>
    <s v="1994-02-01 2005-02-14"/>
    <n v="-5.32"/>
    <n v="5.76"/>
    <n v="177"/>
    <s v="1994-02-01 2005-02-14"/>
    <n v="17.93"/>
    <n v="6.49"/>
    <n v="166"/>
    <s v="1994-02-01 2005-02-14"/>
    <n v="70.25"/>
    <n v="13.93"/>
    <n v="166"/>
    <s v="1994-02-01 2005-02-14"/>
    <n v="-15.32"/>
    <n v="7.48"/>
    <n v="174"/>
    <s v="1994-02-01 2005-02-14"/>
    <n v="5.67"/>
    <n v="5.26"/>
    <n v="166"/>
    <s v="1994-02-01 2005-02-14"/>
    <n v="1.73"/>
    <n v="3.54"/>
    <n v="144"/>
    <s v="1996-01-31 2005-02-14"/>
    <n v="0.17"/>
    <n v="1.1299999999999999"/>
    <n v="145"/>
    <s v="1996-01-31 2005-02-14"/>
    <n v="1.9"/>
    <n v="3.79"/>
    <n v="149"/>
    <s v="1996-01-31 2005-02-14"/>
    <n v="47.7"/>
    <n v="14.42"/>
    <n v="116"/>
    <s v="1996-01-31 2005-02-14"/>
    <m/>
    <m/>
    <m/>
  </r>
  <r>
    <x v="4443"/>
    <x v="12"/>
    <n v="2"/>
    <n v="91.27"/>
    <n v="6.57"/>
    <n v="164"/>
    <s v="1994-02-01 2005-02-13"/>
    <n v="-5.37"/>
    <n v="5.73"/>
    <n v="176"/>
    <s v="1994-02-01 2005-02-13"/>
    <n v="17.8"/>
    <n v="6.7"/>
    <n v="164"/>
    <s v="1994-02-01 2005-02-13"/>
    <n v="70.540000000000006"/>
    <n v="13.69"/>
    <n v="164"/>
    <s v="1994-02-01 2005-02-13"/>
    <n v="-15.18"/>
    <n v="7.38"/>
    <n v="173"/>
    <s v="1994-02-01 2005-02-13"/>
    <n v="5.66"/>
    <n v="5.41"/>
    <n v="164"/>
    <s v="1994-02-01 2005-02-13"/>
    <n v="1.85"/>
    <n v="3.79"/>
    <n v="143"/>
    <s v="1996-01-30 2005-02-13"/>
    <n v="0.18"/>
    <n v="1.1399999999999999"/>
    <n v="144"/>
    <s v="1996-01-30 2005-02-13"/>
    <n v="2"/>
    <n v="3.93"/>
    <n v="148"/>
    <s v="1996-01-30 2005-02-13"/>
    <n v="47.3"/>
    <n v="14.38"/>
    <n v="115"/>
    <s v="1996-01-30 2005-02-13"/>
    <m/>
    <m/>
    <m/>
  </r>
  <r>
    <x v="4444"/>
    <x v="12"/>
    <n v="2"/>
    <n v="91.41"/>
    <n v="6.64"/>
    <n v="164"/>
    <s v="1994-02-01 2005-02-12"/>
    <n v="-5.34"/>
    <n v="5.83"/>
    <n v="175"/>
    <s v="1994-02-01 2005-02-12"/>
    <n v="17.7"/>
    <n v="6.82"/>
    <n v="164"/>
    <s v="1994-02-01 2005-02-12"/>
    <n v="70.959999999999994"/>
    <n v="13.56"/>
    <n v="164"/>
    <s v="1994-02-01 2005-02-12"/>
    <n v="-14.99"/>
    <n v="7.34"/>
    <n v="173"/>
    <s v="1994-02-01 2005-02-12"/>
    <n v="5.5"/>
    <n v="5.27"/>
    <n v="164"/>
    <s v="1994-02-01 2005-02-12"/>
    <n v="1.96"/>
    <n v="3.89"/>
    <n v="142"/>
    <s v="1996-01-29 2005-02-12"/>
    <n v="0.19"/>
    <n v="1.1499999999999999"/>
    <n v="143"/>
    <s v="1996-01-29 2005-02-12"/>
    <n v="2.11"/>
    <n v="4.0999999999999996"/>
    <n v="147"/>
    <s v="1996-01-29 2005-02-12"/>
    <n v="46.8"/>
    <n v="14.25"/>
    <n v="114"/>
    <s v="1996-01-29 2005-02-12"/>
    <m/>
    <m/>
    <m/>
  </r>
  <r>
    <x v="4445"/>
    <x v="12"/>
    <n v="2"/>
    <n v="91.46"/>
    <n v="6.44"/>
    <n v="164"/>
    <s v="1994-02-01 2005-02-11"/>
    <n v="-5.33"/>
    <n v="5.69"/>
    <n v="174"/>
    <s v="1994-02-01 2005-02-11"/>
    <n v="17.239999999999998"/>
    <n v="6.65"/>
    <n v="164"/>
    <s v="1994-02-01 2005-02-11"/>
    <n v="71.55"/>
    <n v="13.11"/>
    <n v="164"/>
    <s v="1994-02-01 2005-02-11"/>
    <n v="-14.98"/>
    <n v="7.31"/>
    <n v="172"/>
    <s v="1994-02-01 2005-02-11"/>
    <n v="4.93"/>
    <n v="4.95"/>
    <n v="164"/>
    <s v="1994-02-01 2005-02-11"/>
    <n v="2.02"/>
    <n v="3.91"/>
    <n v="143"/>
    <s v="1996-01-28 2005-02-11"/>
    <n v="0.19"/>
    <n v="1.1499999999999999"/>
    <n v="143"/>
    <s v="1996-01-28 2005-02-11"/>
    <n v="2.25"/>
    <n v="4.26"/>
    <n v="148"/>
    <s v="1996-01-28 2005-02-11"/>
    <n v="46.4"/>
    <n v="14.12"/>
    <n v="113"/>
    <s v="1996-01-29 2005-02-11"/>
    <m/>
    <m/>
    <m/>
  </r>
  <r>
    <x v="4446"/>
    <x v="12"/>
    <n v="2"/>
    <n v="91.36"/>
    <n v="6.56"/>
    <n v="163"/>
    <s v="1994-02-01 2005-02-10"/>
    <n v="-5.38"/>
    <n v="5.62"/>
    <n v="173"/>
    <s v="1994-02-01 2005-02-10"/>
    <n v="17.3"/>
    <n v="6.45"/>
    <n v="163"/>
    <s v="1994-02-01 2005-02-10"/>
    <n v="71.599999999999994"/>
    <n v="13.27"/>
    <n v="163"/>
    <s v="1994-02-01 2005-02-10"/>
    <n v="-15.06"/>
    <n v="7.39"/>
    <n v="171"/>
    <s v="1994-02-01 2005-02-10"/>
    <n v="4.96"/>
    <n v="4.82"/>
    <n v="163"/>
    <s v="1994-02-01 2005-02-10"/>
    <n v="2.0699999999999998"/>
    <n v="3.98"/>
    <n v="144"/>
    <s v="1996-01-27 2005-02-10"/>
    <n v="0.18"/>
    <n v="1.1399999999999999"/>
    <n v="144"/>
    <s v="1996-01-27 2005-02-10"/>
    <n v="2.4900000000000002"/>
    <n v="4.5599999999999996"/>
    <n v="148"/>
    <s v="1996-01-27 2005-02-10"/>
    <n v="45.7"/>
    <n v="14.09"/>
    <n v="113"/>
    <s v="1996-01-27 2005-02-10"/>
    <m/>
    <m/>
    <m/>
  </r>
  <r>
    <x v="4447"/>
    <x v="12"/>
    <n v="2"/>
    <n v="91.02"/>
    <n v="6.67"/>
    <n v="161"/>
    <s v="1994-02-01 2005-02-09"/>
    <n v="-5.56"/>
    <n v="5.74"/>
    <n v="171"/>
    <s v="1994-02-01 2005-02-09"/>
    <n v="17.239999999999998"/>
    <n v="6.29"/>
    <n v="161"/>
    <s v="1994-02-01 2005-02-09"/>
    <n v="71.58"/>
    <n v="13.39"/>
    <n v="161"/>
    <s v="1994-02-01 2005-02-09"/>
    <n v="-15.32"/>
    <n v="7.5"/>
    <n v="170"/>
    <s v="1994-02-01 2005-02-09"/>
    <n v="4.9400000000000004"/>
    <n v="4.72"/>
    <n v="161"/>
    <s v="1994-02-01 2005-02-09"/>
    <n v="2.0499999999999998"/>
    <n v="4.13"/>
    <n v="145"/>
    <s v="1996-01-26 2005-02-09"/>
    <n v="0.17"/>
    <n v="1.1399999999999999"/>
    <n v="145"/>
    <s v="1996-01-26 2005-02-09"/>
    <n v="2.4900000000000002"/>
    <n v="4.67"/>
    <n v="148"/>
    <s v="1996-01-26 2005-02-09"/>
    <n v="45"/>
    <n v="14.12"/>
    <n v="112"/>
    <s v="1996-01-26 2005-02-09"/>
    <m/>
    <m/>
    <m/>
  </r>
  <r>
    <x v="4448"/>
    <x v="12"/>
    <n v="2"/>
    <n v="90.83"/>
    <n v="6.56"/>
    <n v="160"/>
    <s v="1994-02-01 2005-02-08"/>
    <n v="-5.75"/>
    <n v="5.72"/>
    <n v="170"/>
    <s v="1994-02-01 2005-02-08"/>
    <n v="17.02"/>
    <n v="6.08"/>
    <n v="160"/>
    <s v="1994-02-01 2005-02-08"/>
    <n v="71.69"/>
    <n v="13.16"/>
    <n v="160"/>
    <s v="1994-02-01 2005-02-08"/>
    <n v="-15.68"/>
    <n v="7.44"/>
    <n v="169"/>
    <s v="1994-02-01 2005-02-08"/>
    <n v="4.74"/>
    <n v="4.71"/>
    <n v="160"/>
    <s v="1994-02-01 2005-02-08"/>
    <n v="2.1"/>
    <n v="4.1399999999999997"/>
    <n v="145"/>
    <s v="1996-01-25 2005-02-08"/>
    <n v="0.14000000000000001"/>
    <n v="1.06"/>
    <n v="145"/>
    <s v="1996-01-25 2005-02-08"/>
    <n v="2.65"/>
    <n v="4.83"/>
    <n v="148"/>
    <s v="1996-01-25 2005-02-08"/>
    <n v="44.4"/>
    <n v="14.3"/>
    <n v="112"/>
    <s v="1996-01-25 2005-02-08"/>
    <m/>
    <m/>
    <m/>
  </r>
  <r>
    <x v="4449"/>
    <x v="12"/>
    <n v="1"/>
    <n v="90.52"/>
    <n v="6.6"/>
    <n v="159"/>
    <s v="1994-02-01 2005-02-07"/>
    <n v="-5.96"/>
    <n v="5.66"/>
    <n v="170"/>
    <s v="1994-02-01 2005-02-07"/>
    <n v="17.02"/>
    <n v="6.22"/>
    <n v="159"/>
    <s v="1994-02-01 2005-02-07"/>
    <n v="71.2"/>
    <n v="13.04"/>
    <n v="159"/>
    <s v="1994-02-01 2005-02-07"/>
    <n v="-15.71"/>
    <n v="7.41"/>
    <n v="167"/>
    <s v="1994-02-01 2005-02-07"/>
    <n v="4.8"/>
    <n v="4.74"/>
    <n v="159"/>
    <s v="1994-02-01 2005-02-07"/>
    <n v="2.08"/>
    <n v="4.13"/>
    <n v="146"/>
    <s v="1996-01-24 2005-02-07"/>
    <n v="0.14000000000000001"/>
    <n v="1.05"/>
    <n v="146"/>
    <s v="1996-01-24 2005-02-07"/>
    <n v="2.63"/>
    <n v="4.82"/>
    <n v="148"/>
    <s v="1996-01-24 2005-02-07"/>
    <n v="43.8"/>
    <n v="14.33"/>
    <n v="113"/>
    <s v="1996-01-24 2005-02-07"/>
    <m/>
    <m/>
    <m/>
  </r>
  <r>
    <x v="4450"/>
    <x v="12"/>
    <n v="1"/>
    <n v="90.62"/>
    <n v="6.44"/>
    <n v="157"/>
    <s v="1994-02-01 2005-02-06"/>
    <n v="-6.08"/>
    <n v="5.73"/>
    <n v="169"/>
    <s v="1994-02-01 2005-02-06"/>
    <n v="16.809999999999999"/>
    <n v="6.13"/>
    <n v="157"/>
    <s v="1994-02-01 2005-02-06"/>
    <n v="71.53"/>
    <n v="12.39"/>
    <n v="157"/>
    <s v="1994-02-01 2005-02-06"/>
    <n v="-15.73"/>
    <n v="7.48"/>
    <n v="167"/>
    <s v="1994-02-01 2005-02-06"/>
    <n v="4.6399999999999997"/>
    <n v="4.6900000000000004"/>
    <n v="157"/>
    <s v="1994-02-01 2005-02-06"/>
    <n v="2.17"/>
    <n v="4.16"/>
    <n v="146"/>
    <s v="1996-01-23 2005-02-06"/>
    <n v="0.14000000000000001"/>
    <n v="1.04"/>
    <n v="146"/>
    <s v="1996-01-23 2005-02-06"/>
    <n v="2.78"/>
    <n v="4.88"/>
    <n v="148"/>
    <s v="1996-01-23 2005-02-06"/>
    <n v="43.1"/>
    <n v="14.34"/>
    <n v="113"/>
    <s v="1996-01-23 2005-02-06"/>
    <m/>
    <m/>
    <m/>
  </r>
  <r>
    <x v="4451"/>
    <x v="12"/>
    <n v="1"/>
    <n v="90.41"/>
    <n v="6.81"/>
    <n v="157"/>
    <s v="1994-02-01 2005-02-05"/>
    <n v="-6.24"/>
    <n v="5.85"/>
    <n v="168"/>
    <s v="1994-02-01 2005-02-05"/>
    <n v="17.22"/>
    <n v="6.48"/>
    <n v="157"/>
    <s v="1994-02-01 2005-02-05"/>
    <n v="71.34"/>
    <n v="12.44"/>
    <n v="157"/>
    <s v="1994-02-01 2005-02-05"/>
    <n v="-15.86"/>
    <n v="7.59"/>
    <n v="167"/>
    <s v="1994-02-01 2005-02-05"/>
    <n v="4.9800000000000004"/>
    <n v="4.87"/>
    <n v="157"/>
    <s v="1994-02-01 2005-02-05"/>
    <n v="2.2000000000000002"/>
    <n v="4.17"/>
    <n v="144"/>
    <s v="1996-01-22 2005-02-05"/>
    <n v="0.14000000000000001"/>
    <n v="1.05"/>
    <n v="144"/>
    <s v="1996-01-22 2005-02-05"/>
    <n v="2.84"/>
    <n v="4.8899999999999997"/>
    <n v="147"/>
    <s v="1996-01-22 2005-02-05"/>
    <n v="42.4"/>
    <n v="14.39"/>
    <n v="112"/>
    <s v="1996-01-22 2005-02-05"/>
    <m/>
    <m/>
    <m/>
  </r>
  <r>
    <x v="4452"/>
    <x v="12"/>
    <n v="1"/>
    <n v="90.3"/>
    <n v="6.83"/>
    <n v="157"/>
    <s v="1994-02-01 2005-02-04"/>
    <n v="-6.27"/>
    <n v="5.94"/>
    <n v="167"/>
    <s v="1994-02-01 2005-02-04"/>
    <n v="17.23"/>
    <n v="6.47"/>
    <n v="157"/>
    <s v="1994-02-01 2005-02-04"/>
    <n v="71.36"/>
    <n v="12.1"/>
    <n v="157"/>
    <s v="1994-02-01 2005-02-04"/>
    <n v="-16.05"/>
    <n v="7.7"/>
    <n v="166"/>
    <s v="1994-02-01 2005-02-04"/>
    <n v="4.95"/>
    <n v="4.95"/>
    <n v="157"/>
    <s v="1994-02-01 2005-02-04"/>
    <n v="2.16"/>
    <n v="4.1500000000000004"/>
    <n v="143"/>
    <s v="1996-01-21 2005-02-04"/>
    <n v="0.14000000000000001"/>
    <n v="1.05"/>
    <n v="143"/>
    <s v="1996-01-21 2005-02-04"/>
    <n v="2.82"/>
    <n v="4.92"/>
    <n v="147"/>
    <s v="1996-01-21 2005-02-04"/>
    <n v="41.5"/>
    <n v="14.33"/>
    <n v="112"/>
    <s v="1996-01-21 2005-02-04"/>
    <m/>
    <m/>
    <m/>
  </r>
  <r>
    <x v="4453"/>
    <x v="12"/>
    <n v="1"/>
    <n v="90.04"/>
    <n v="7"/>
    <n v="156"/>
    <s v="1994-02-01 2005-02-03"/>
    <n v="-6.39"/>
    <n v="5.94"/>
    <n v="166"/>
    <s v="1994-02-01 2005-02-03"/>
    <n v="17.010000000000002"/>
    <n v="6.4"/>
    <n v="156"/>
    <s v="1994-02-01 2005-02-03"/>
    <n v="71.260000000000005"/>
    <n v="12.11"/>
    <n v="156"/>
    <s v="1994-02-01 2005-02-03"/>
    <n v="-16.059999999999999"/>
    <n v="7.81"/>
    <n v="165"/>
    <s v="1994-02-01 2005-02-03"/>
    <n v="4.62"/>
    <n v="4.76"/>
    <n v="156"/>
    <s v="1994-02-01 2005-02-03"/>
    <n v="2.06"/>
    <n v="4.1100000000000003"/>
    <n v="143"/>
    <s v="1996-01-20 2005-02-03"/>
    <n v="0.13"/>
    <n v="1.05"/>
    <n v="143"/>
    <s v="1996-01-20 2005-02-03"/>
    <n v="2.63"/>
    <n v="4.68"/>
    <n v="147"/>
    <s v="1996-01-20 2005-02-03"/>
    <n v="40.700000000000003"/>
    <n v="14.38"/>
    <n v="112"/>
    <s v="1996-01-20 2005-02-03"/>
    <m/>
    <m/>
    <m/>
  </r>
  <r>
    <x v="4454"/>
    <x v="12"/>
    <n v="1"/>
    <n v="89.93"/>
    <n v="7.03"/>
    <n v="154"/>
    <s v="1994-02-01 2005-02-02"/>
    <n v="-6.42"/>
    <n v="5.84"/>
    <n v="165"/>
    <s v="1994-02-01 2005-02-02"/>
    <n v="17.059999999999999"/>
    <n v="6.43"/>
    <n v="154"/>
    <s v="1994-02-01 2005-02-02"/>
    <n v="71.06"/>
    <n v="11.84"/>
    <n v="154"/>
    <s v="1994-02-01 2005-02-02"/>
    <n v="-16.27"/>
    <n v="7.75"/>
    <n v="164"/>
    <s v="1994-02-01 2005-02-02"/>
    <n v="4.53"/>
    <n v="4.63"/>
    <n v="154"/>
    <s v="1994-02-01 2005-02-02"/>
    <n v="2.0699999999999998"/>
    <n v="4.1100000000000003"/>
    <n v="144"/>
    <s v="1996-01-19 2005-02-02"/>
    <n v="0.13"/>
    <n v="1.04"/>
    <n v="144"/>
    <s v="1996-01-19 2005-02-02"/>
    <n v="2.66"/>
    <n v="4.84"/>
    <n v="147"/>
    <s v="1996-01-19 2005-02-02"/>
    <n v="40"/>
    <n v="14.46"/>
    <n v="112"/>
    <s v="1996-01-19 2005-02-02"/>
    <m/>
    <m/>
    <m/>
  </r>
  <r>
    <x v="4455"/>
    <x v="12"/>
    <n v="1"/>
    <n v="90.06"/>
    <n v="7.13"/>
    <n v="153"/>
    <s v="1994-02-01 2005-02-01"/>
    <n v="-6.48"/>
    <n v="5.92"/>
    <n v="164"/>
    <s v="1994-02-01 2005-02-01"/>
    <n v="17.100000000000001"/>
    <n v="6.44"/>
    <n v="153"/>
    <s v="1994-02-01 2005-02-01"/>
    <n v="71.709999999999994"/>
    <n v="11.79"/>
    <n v="153"/>
    <s v="1994-02-01 2005-02-01"/>
    <n v="-16.32"/>
    <n v="8"/>
    <n v="164"/>
    <s v="1994-02-01 2005-02-01"/>
    <n v="4.75"/>
    <n v="4.93"/>
    <n v="153"/>
    <s v="1994-02-01 2005-02-01"/>
    <n v="2.1800000000000002"/>
    <n v="4.24"/>
    <n v="145"/>
    <s v="1996-01-18 2005-02-01"/>
    <n v="0.24"/>
    <n v="1.69"/>
    <n v="145"/>
    <s v="1996-01-18 2005-02-01"/>
    <n v="2.76"/>
    <n v="5.05"/>
    <n v="147"/>
    <s v="1996-01-18 2005-02-01"/>
    <n v="39.5"/>
    <n v="14.87"/>
    <n v="113"/>
    <s v="1996-01-18 2005-02-01"/>
    <m/>
    <m/>
    <m/>
  </r>
  <r>
    <x v="4456"/>
    <x v="12"/>
    <n v="1"/>
    <n v="89.86"/>
    <n v="7.31"/>
    <n v="152"/>
    <s v="1995-01-17 2005-01-31"/>
    <n v="-6.68"/>
    <n v="6.18"/>
    <n v="164"/>
    <s v="1995-01-17 2005-01-31"/>
    <n v="17"/>
    <n v="6.14"/>
    <n v="152"/>
    <s v="1995-01-17 2005-01-31"/>
    <n v="71.44"/>
    <n v="11.76"/>
    <n v="152"/>
    <s v="1995-01-17 2005-01-31"/>
    <n v="-16.71"/>
    <n v="8.17"/>
    <n v="163"/>
    <s v="1995-01-17 2005-01-31"/>
    <n v="4.79"/>
    <n v="4.9000000000000004"/>
    <n v="152"/>
    <s v="1995-01-17 2005-01-31"/>
    <n v="2.15"/>
    <n v="4.12"/>
    <n v="144"/>
    <s v="1996-01-17 2005-01-31"/>
    <n v="0.35"/>
    <n v="1.97"/>
    <n v="145"/>
    <s v="1996-01-17 2005-01-31"/>
    <n v="2.64"/>
    <n v="4.9400000000000004"/>
    <n v="146"/>
    <s v="1996-01-17 2005-01-31"/>
    <n v="39"/>
    <n v="15.31"/>
    <n v="114"/>
    <s v="1996-01-17 2005-01-31"/>
    <m/>
    <m/>
    <m/>
  </r>
  <r>
    <x v="4457"/>
    <x v="12"/>
    <n v="1"/>
    <n v="89.63"/>
    <n v="7.22"/>
    <n v="151"/>
    <s v="1995-01-16 2005-01-30"/>
    <n v="-6.76"/>
    <n v="6.2"/>
    <n v="164"/>
    <s v="1995-01-16 2005-01-30"/>
    <n v="17.260000000000002"/>
    <n v="6.1"/>
    <n v="151"/>
    <s v="1995-01-16 2005-01-30"/>
    <n v="71"/>
    <n v="11.83"/>
    <n v="151"/>
    <s v="1995-01-16 2005-01-30"/>
    <n v="-17.170000000000002"/>
    <n v="8.06"/>
    <n v="163"/>
    <s v="1995-01-16 2005-01-30"/>
    <n v="4.91"/>
    <n v="4.99"/>
    <n v="151"/>
    <s v="1995-01-16 2005-01-30"/>
    <n v="2.09"/>
    <n v="3.97"/>
    <n v="143"/>
    <s v="1996-01-16 2005-01-30"/>
    <n v="0.35"/>
    <n v="1.97"/>
    <n v="144"/>
    <s v="1996-01-16 2005-01-30"/>
    <n v="2.56"/>
    <n v="4.78"/>
    <n v="145"/>
    <s v="1996-01-16 2005-01-30"/>
    <n v="38.4"/>
    <n v="15.59"/>
    <n v="113"/>
    <s v="1996-01-16 2005-01-30"/>
    <m/>
    <m/>
    <m/>
  </r>
  <r>
    <x v="4458"/>
    <x v="12"/>
    <n v="1"/>
    <n v="89.36"/>
    <n v="7.33"/>
    <n v="152"/>
    <s v="1995-01-15 2005-01-29"/>
    <n v="-7.01"/>
    <n v="6.28"/>
    <n v="164"/>
    <s v="1995-01-15 2005-01-29"/>
    <n v="17.43"/>
    <n v="6.1"/>
    <n v="152"/>
    <s v="1995-01-15 2005-01-29"/>
    <n v="71.14"/>
    <n v="11.91"/>
    <n v="152"/>
    <s v="1995-01-15 2005-01-29"/>
    <n v="-17.34"/>
    <n v="8.2100000000000009"/>
    <n v="163"/>
    <s v="1995-01-15 2005-01-29"/>
    <n v="4.99"/>
    <n v="4.96"/>
    <n v="152"/>
    <s v="1995-01-15 2005-01-29"/>
    <n v="2.14"/>
    <n v="3.95"/>
    <n v="143"/>
    <s v="1996-01-15 2005-01-29"/>
    <n v="0.33"/>
    <n v="1.97"/>
    <n v="144"/>
    <s v="1996-01-15 2005-01-29"/>
    <n v="2.72"/>
    <n v="5.14"/>
    <n v="145"/>
    <s v="1996-01-15 2005-01-29"/>
    <n v="37.799999999999997"/>
    <n v="15.88"/>
    <n v="113"/>
    <s v="1996-01-15 2005-01-29"/>
    <m/>
    <m/>
    <m/>
  </r>
  <r>
    <x v="4459"/>
    <x v="12"/>
    <n v="1"/>
    <n v="89.38"/>
    <n v="7.22"/>
    <n v="153"/>
    <s v="1995-01-14 2005-01-28"/>
    <n v="-7.17"/>
    <n v="6.42"/>
    <n v="164"/>
    <s v="1995-01-14 2005-01-28"/>
    <n v="17.510000000000002"/>
    <n v="5.85"/>
    <n v="153"/>
    <s v="1995-01-14 2005-01-28"/>
    <n v="71.34"/>
    <n v="11.85"/>
    <n v="153"/>
    <s v="1995-01-14 2005-01-28"/>
    <n v="-17.46"/>
    <n v="8.3699999999999992"/>
    <n v="163"/>
    <s v="1995-01-14 2005-01-28"/>
    <n v="5.22"/>
    <n v="5.08"/>
    <n v="153"/>
    <s v="1995-01-14 2005-01-28"/>
    <n v="2.13"/>
    <n v="3.84"/>
    <n v="144"/>
    <s v="1996-01-14 2005-01-28"/>
    <n v="0.32"/>
    <n v="1.95"/>
    <n v="145"/>
    <s v="1996-01-14 2005-01-28"/>
    <n v="2.69"/>
    <n v="4.99"/>
    <n v="146"/>
    <s v="1996-01-14 2005-01-28"/>
    <n v="37.1"/>
    <n v="16.170000000000002"/>
    <n v="114"/>
    <s v="1996-01-14 2005-01-28"/>
    <m/>
    <m/>
    <m/>
  </r>
  <r>
    <x v="4460"/>
    <x v="12"/>
    <n v="1"/>
    <n v="89.47"/>
    <n v="7.54"/>
    <n v="153"/>
    <s v="1995-01-13 2005-01-27"/>
    <n v="-7.23"/>
    <n v="6.64"/>
    <n v="164"/>
    <s v="1995-01-13 2005-01-27"/>
    <n v="17.579999999999998"/>
    <n v="5.97"/>
    <n v="153"/>
    <s v="1995-01-13 2005-01-27"/>
    <n v="71.25"/>
    <n v="12.49"/>
    <n v="153"/>
    <s v="1995-01-13 2005-01-27"/>
    <n v="-17.38"/>
    <n v="8.61"/>
    <n v="163"/>
    <s v="1995-01-13 2005-01-27"/>
    <n v="5.44"/>
    <n v="5.15"/>
    <n v="153"/>
    <s v="1995-01-13 2005-01-27"/>
    <n v="2.11"/>
    <n v="3.88"/>
    <n v="144"/>
    <s v="1996-01-13 2005-01-27"/>
    <n v="0.38"/>
    <n v="2.09"/>
    <n v="145"/>
    <s v="1996-01-13 2005-01-27"/>
    <n v="2.5099999999999998"/>
    <n v="4.87"/>
    <n v="146"/>
    <s v="1996-01-13 2005-01-27"/>
    <n v="36.4"/>
    <n v="16.350000000000001"/>
    <n v="115"/>
    <s v="1996-01-13 2005-01-27"/>
    <m/>
    <m/>
    <m/>
  </r>
  <r>
    <x v="4461"/>
    <x v="12"/>
    <n v="1"/>
    <n v="89.74"/>
    <n v="7.56"/>
    <n v="152"/>
    <s v="1995-01-12 2005-01-26"/>
    <n v="-7.02"/>
    <n v="6.65"/>
    <n v="164"/>
    <s v="1995-01-12 2005-01-26"/>
    <n v="17.329999999999998"/>
    <n v="5.98"/>
    <n v="152"/>
    <s v="1995-01-12 2005-01-26"/>
    <n v="71.739999999999995"/>
    <n v="12.71"/>
    <n v="152"/>
    <s v="1995-01-12 2005-01-26"/>
    <n v="-17.14"/>
    <n v="8.5"/>
    <n v="163"/>
    <s v="1995-01-12 2005-01-26"/>
    <n v="5.26"/>
    <n v="5"/>
    <n v="152"/>
    <s v="1995-01-12 2005-01-26"/>
    <n v="2.36"/>
    <n v="4.6900000000000004"/>
    <n v="144"/>
    <s v="1996-01-12 2005-01-26"/>
    <n v="0.6"/>
    <n v="3.35"/>
    <n v="145"/>
    <s v="1996-01-12 2005-01-26"/>
    <n v="2.39"/>
    <n v="4.67"/>
    <n v="146"/>
    <s v="1996-01-12 2005-01-26"/>
    <n v="35.700000000000003"/>
    <n v="16.57"/>
    <n v="115"/>
    <s v="1996-01-12 2005-01-26"/>
    <m/>
    <m/>
    <m/>
  </r>
  <r>
    <x v="4462"/>
    <x v="12"/>
    <n v="1"/>
    <n v="90.08"/>
    <n v="7.41"/>
    <n v="153"/>
    <s v="1995-01-11 2005-01-25"/>
    <n v="-6.97"/>
    <n v="6.59"/>
    <n v="165"/>
    <s v="1995-01-11 2005-01-25"/>
    <n v="17.14"/>
    <n v="6.06"/>
    <n v="153"/>
    <s v="1995-01-11 2005-01-25"/>
    <n v="72.16"/>
    <n v="12.51"/>
    <n v="153"/>
    <s v="1995-01-11 2005-01-25"/>
    <n v="-17.02"/>
    <n v="8.44"/>
    <n v="163"/>
    <s v="1995-01-11 2005-01-25"/>
    <n v="5.27"/>
    <n v="5.16"/>
    <n v="153"/>
    <s v="1995-01-11 2005-01-25"/>
    <n v="2.2999999999999998"/>
    <n v="4.42"/>
    <n v="144"/>
    <s v="1996-01-11 2005-01-25"/>
    <n v="0.6"/>
    <n v="3.35"/>
    <n v="145"/>
    <s v="1996-01-11 2005-01-25"/>
    <n v="2.36"/>
    <n v="4.5199999999999996"/>
    <n v="146"/>
    <s v="1996-01-11 2005-01-25"/>
    <n v="35.299999999999997"/>
    <n v="16.93"/>
    <n v="116"/>
    <s v="1996-01-11 2005-01-25"/>
    <m/>
    <m/>
    <m/>
  </r>
  <r>
    <x v="4463"/>
    <x v="12"/>
    <n v="1"/>
    <n v="90.22"/>
    <n v="7.42"/>
    <n v="153"/>
    <s v="1995-01-10 2005-01-24"/>
    <n v="-6.96"/>
    <n v="6.73"/>
    <n v="165"/>
    <s v="1995-01-10 2005-01-24"/>
    <n v="17.239999999999998"/>
    <n v="6.17"/>
    <n v="153"/>
    <s v="1995-01-10 2005-01-24"/>
    <n v="72.08"/>
    <n v="13.01"/>
    <n v="153"/>
    <s v="1995-01-10 2005-01-24"/>
    <n v="-16.88"/>
    <n v="8.69"/>
    <n v="163"/>
    <s v="1995-01-10 2005-01-24"/>
    <n v="5.54"/>
    <n v="5.15"/>
    <n v="153"/>
    <s v="1995-01-10 2005-01-24"/>
    <n v="2.2200000000000002"/>
    <n v="4.3600000000000003"/>
    <n v="144"/>
    <s v="1996-01-10 2005-01-24"/>
    <n v="0.66"/>
    <n v="3.4"/>
    <n v="145"/>
    <s v="1996-01-10 2005-01-24"/>
    <n v="2.1800000000000002"/>
    <n v="4.3499999999999996"/>
    <n v="146"/>
    <s v="1996-01-10 2005-01-24"/>
    <n v="34.9"/>
    <n v="17.34"/>
    <n v="117"/>
    <s v="1996-01-10 2005-01-24"/>
    <m/>
    <m/>
    <m/>
  </r>
  <r>
    <x v="4464"/>
    <x v="12"/>
    <n v="1"/>
    <n v="90.43"/>
    <n v="7.5"/>
    <n v="152"/>
    <s v="1995-01-09 2005-01-23"/>
    <n v="-6.84"/>
    <n v="6.85"/>
    <n v="165"/>
    <s v="1995-01-09 2005-01-23"/>
    <n v="17.32"/>
    <n v="6.13"/>
    <n v="152"/>
    <s v="1995-01-09 2005-01-23"/>
    <n v="72.430000000000007"/>
    <n v="13.41"/>
    <n v="152"/>
    <s v="1995-01-09 2005-01-23"/>
    <n v="-16.71"/>
    <n v="8.7799999999999994"/>
    <n v="164"/>
    <s v="1995-01-09 2005-01-23"/>
    <n v="5.49"/>
    <n v="5.0999999999999996"/>
    <n v="152"/>
    <s v="1995-01-09 2005-01-23"/>
    <n v="2.4900000000000002"/>
    <n v="4.53"/>
    <n v="143"/>
    <s v="1996-01-09 2005-01-23"/>
    <n v="0.69"/>
    <n v="3.42"/>
    <n v="144"/>
    <s v="1996-01-09 2005-01-23"/>
    <n v="2.38"/>
    <n v="4.46"/>
    <n v="145"/>
    <s v="1996-01-09 2005-01-23"/>
    <n v="34.4"/>
    <n v="17.73"/>
    <n v="116"/>
    <s v="1996-01-09 2005-01-23"/>
    <m/>
    <m/>
    <m/>
  </r>
  <r>
    <x v="4465"/>
    <x v="12"/>
    <n v="1"/>
    <n v="90.47"/>
    <n v="7.45"/>
    <n v="153"/>
    <s v="1995-01-08 2005-01-22"/>
    <n v="-6.74"/>
    <n v="6.67"/>
    <n v="165"/>
    <s v="1995-01-08 2005-01-22"/>
    <n v="17.46"/>
    <n v="6.15"/>
    <n v="153"/>
    <s v="1995-01-08 2005-01-22"/>
    <n v="72.38"/>
    <n v="13.43"/>
    <n v="153"/>
    <s v="1995-01-08 2005-01-22"/>
    <n v="-16.59"/>
    <n v="8.76"/>
    <n v="164"/>
    <s v="1995-01-08 2005-01-22"/>
    <n v="5.6"/>
    <n v="5.24"/>
    <n v="153"/>
    <s v="1995-01-08 2005-01-22"/>
    <n v="2.33"/>
    <n v="4.41"/>
    <n v="142"/>
    <s v="1996-01-08 2005-01-22"/>
    <n v="0.61"/>
    <n v="3.3"/>
    <n v="143"/>
    <s v="1996-01-08 2005-01-22"/>
    <n v="2.23"/>
    <n v="4.33"/>
    <n v="144"/>
    <s v="1996-01-08 2005-01-22"/>
    <n v="33.9"/>
    <n v="18.04"/>
    <n v="115"/>
    <s v="1996-01-08 2005-01-22"/>
    <m/>
    <m/>
    <m/>
  </r>
  <r>
    <x v="4466"/>
    <x v="12"/>
    <n v="1"/>
    <n v="90.34"/>
    <n v="7.1"/>
    <n v="154"/>
    <s v="1995-01-07 2005-01-21"/>
    <n v="-6.83"/>
    <n v="6.52"/>
    <n v="165"/>
    <s v="1995-01-07 2005-01-21"/>
    <n v="17.09"/>
    <n v="5.87"/>
    <n v="154"/>
    <s v="1995-01-07 2005-01-21"/>
    <n v="72.19"/>
    <n v="13.54"/>
    <n v="154"/>
    <s v="1995-01-07 2005-01-21"/>
    <n v="-16.690000000000001"/>
    <n v="8.65"/>
    <n v="164"/>
    <s v="1995-01-07 2005-01-21"/>
    <n v="5.08"/>
    <n v="5.1100000000000003"/>
    <n v="154"/>
    <s v="1995-01-07 2005-01-21"/>
    <n v="2.23"/>
    <n v="4.3899999999999997"/>
    <n v="144"/>
    <s v="1996-01-07 2005-01-21"/>
    <n v="0.6"/>
    <n v="3.28"/>
    <n v="145"/>
    <s v="1996-01-07 2005-01-21"/>
    <n v="2.1"/>
    <n v="4.29"/>
    <n v="145"/>
    <s v="1996-01-07 2005-01-21"/>
    <n v="33.4"/>
    <n v="18.23"/>
    <n v="116"/>
    <s v="1996-01-07 2005-01-21"/>
    <m/>
    <m/>
    <m/>
  </r>
  <r>
    <x v="4467"/>
    <x v="12"/>
    <n v="1"/>
    <n v="90.37"/>
    <n v="7.1"/>
    <n v="154"/>
    <s v="1995-01-06 2005-01-20"/>
    <n v="-6.84"/>
    <n v="6.34"/>
    <n v="165"/>
    <s v="1995-01-06 2005-01-20"/>
    <n v="17.05"/>
    <n v="5.98"/>
    <n v="154"/>
    <s v="1995-01-06 2005-01-20"/>
    <n v="72.58"/>
    <n v="13.54"/>
    <n v="154"/>
    <s v="1995-01-06 2005-01-20"/>
    <n v="-16.489999999999998"/>
    <n v="8.51"/>
    <n v="164"/>
    <s v="1995-01-06 2005-01-20"/>
    <n v="5.0999999999999996"/>
    <n v="5.08"/>
    <n v="154"/>
    <s v="1995-01-06 2005-01-20"/>
    <n v="2.21"/>
    <n v="4.3499999999999996"/>
    <n v="145"/>
    <s v="1996-01-06 2005-01-20"/>
    <n v="0.6"/>
    <n v="3.27"/>
    <n v="146"/>
    <s v="1996-01-06 2005-01-20"/>
    <n v="2.0699999999999998"/>
    <n v="4.21"/>
    <n v="145"/>
    <s v="1996-01-06 2005-01-20"/>
    <n v="32.9"/>
    <n v="18.350000000000001"/>
    <n v="116"/>
    <s v="1996-01-06 2005-01-20"/>
    <m/>
    <m/>
    <m/>
  </r>
  <r>
    <x v="4468"/>
    <x v="12"/>
    <n v="1"/>
    <n v="90.39"/>
    <n v="7.07"/>
    <n v="153"/>
    <s v="1995-01-05 2005-01-19"/>
    <n v="-6.72"/>
    <n v="6.28"/>
    <n v="165"/>
    <s v="1995-01-05 2005-01-19"/>
    <n v="17.03"/>
    <n v="6.26"/>
    <n v="153"/>
    <s v="1995-01-05 2005-01-19"/>
    <n v="72.59"/>
    <n v="13.59"/>
    <n v="153"/>
    <s v="1995-01-05 2005-01-19"/>
    <n v="-16.350000000000001"/>
    <n v="8.41"/>
    <n v="164"/>
    <s v="1995-01-05 2005-01-19"/>
    <n v="5.16"/>
    <n v="5.22"/>
    <n v="153"/>
    <s v="1995-01-05 2005-01-19"/>
    <n v="2.57"/>
    <n v="4.7300000000000004"/>
    <n v="145"/>
    <s v="1996-01-05 2005-01-19"/>
    <n v="0.61"/>
    <n v="3.27"/>
    <n v="146"/>
    <s v="1996-01-05 2005-01-19"/>
    <n v="2.5099999999999998"/>
    <n v="4.75"/>
    <n v="145"/>
    <s v="1996-01-05 2005-01-19"/>
    <n v="32.299999999999997"/>
    <n v="18.420000000000002"/>
    <n v="116"/>
    <s v="1996-01-05 2005-01-19"/>
    <m/>
    <m/>
    <m/>
  </r>
  <r>
    <x v="4469"/>
    <x v="12"/>
    <n v="1"/>
    <n v="90.1"/>
    <n v="7.16"/>
    <n v="153"/>
    <s v="1995-01-04 2005-01-18"/>
    <n v="-6.87"/>
    <n v="6.36"/>
    <n v="165"/>
    <s v="1995-01-04 2005-01-18"/>
    <n v="16.82"/>
    <n v="6.36"/>
    <n v="153"/>
    <s v="1995-01-04 2005-01-18"/>
    <n v="72.540000000000006"/>
    <n v="13.68"/>
    <n v="153"/>
    <s v="1995-01-04 2005-01-18"/>
    <n v="-16.23"/>
    <n v="8.2899999999999991"/>
    <n v="164"/>
    <s v="1995-01-04 2005-01-18"/>
    <n v="5.13"/>
    <n v="5.28"/>
    <n v="153"/>
    <s v="1995-01-04 2005-01-18"/>
    <n v="2.5299999999999998"/>
    <n v="4.8600000000000003"/>
    <n v="144"/>
    <s v="1996-01-04 2005-01-18"/>
    <n v="0.61"/>
    <n v="3.28"/>
    <n v="145"/>
    <s v="1996-01-04 2005-01-18"/>
    <n v="2.4"/>
    <n v="4.67"/>
    <n v="145"/>
    <s v="1996-01-04 2005-01-18"/>
    <n v="31.5"/>
    <n v="18.3"/>
    <n v="115"/>
    <s v="1996-01-05 2005-01-18"/>
    <m/>
    <m/>
    <m/>
  </r>
  <r>
    <x v="4470"/>
    <x v="12"/>
    <n v="1"/>
    <n v="90.07"/>
    <n v="6.94"/>
    <n v="153"/>
    <s v="1995-01-03 2005-01-17"/>
    <n v="-6.76"/>
    <n v="6.29"/>
    <n v="165"/>
    <s v="1995-01-03 2005-01-17"/>
    <n v="16.86"/>
    <n v="6.35"/>
    <n v="153"/>
    <s v="1995-01-03 2005-01-17"/>
    <n v="72.12"/>
    <n v="13.25"/>
    <n v="153"/>
    <s v="1995-01-03 2005-01-17"/>
    <n v="-16.100000000000001"/>
    <n v="7.9"/>
    <n v="163"/>
    <s v="1995-01-03 2005-01-17"/>
    <n v="4.95"/>
    <n v="5.15"/>
    <n v="153"/>
    <s v="1995-01-03 2005-01-17"/>
    <n v="2.36"/>
    <n v="4.72"/>
    <n v="144"/>
    <s v="1996-01-03 2005-01-17"/>
    <n v="0.5"/>
    <n v="3.01"/>
    <n v="145"/>
    <s v="1996-01-03 2005-01-17"/>
    <n v="2.21"/>
    <n v="4.37"/>
    <n v="145"/>
    <s v="1996-01-03 2005-01-17"/>
    <n v="30.8"/>
    <n v="18.07"/>
    <n v="115"/>
    <s v="1996-01-03 2005-01-17"/>
    <m/>
    <m/>
    <m/>
  </r>
  <r>
    <x v="4471"/>
    <x v="12"/>
    <n v="1"/>
    <n v="90.35"/>
    <n v="6.85"/>
    <n v="152"/>
    <s v="1995-01-02 2005-01-16"/>
    <n v="-6.52"/>
    <n v="6.06"/>
    <n v="165"/>
    <s v="1995-01-02 2005-01-16"/>
    <n v="17"/>
    <n v="6.45"/>
    <n v="152"/>
    <s v="1995-01-02 2005-01-16"/>
    <n v="72.790000000000006"/>
    <n v="13.13"/>
    <n v="152"/>
    <s v="1995-01-02 2005-01-16"/>
    <n v="-15.74"/>
    <n v="7.63"/>
    <n v="163"/>
    <s v="1995-01-02 2005-01-16"/>
    <n v="4.9400000000000004"/>
    <n v="5.24"/>
    <n v="152"/>
    <s v="1995-01-02 2005-01-16"/>
    <n v="2.2999999999999998"/>
    <n v="4.8"/>
    <n v="144"/>
    <s v="1996-01-02 2005-01-16"/>
    <n v="0.38"/>
    <n v="2.85"/>
    <n v="144"/>
    <s v="1996-01-02 2005-01-16"/>
    <n v="2.2799999999999998"/>
    <n v="4.5199999999999996"/>
    <n v="145"/>
    <s v="1996-01-02 2005-01-16"/>
    <n v="30.3"/>
    <n v="17.89"/>
    <n v="114"/>
    <s v="1996-01-02 2005-01-16"/>
    <m/>
    <m/>
    <m/>
  </r>
  <r>
    <x v="4472"/>
    <x v="12"/>
    <n v="1"/>
    <n v="90.48"/>
    <n v="6.92"/>
    <n v="146"/>
    <s v="1995-01-01 2005-01-15"/>
    <n v="-6.54"/>
    <n v="5.98"/>
    <n v="163"/>
    <s v="1995-01-01 2005-01-15"/>
    <n v="16.88"/>
    <n v="6.48"/>
    <n v="146"/>
    <s v="1995-01-01 2005-01-15"/>
    <n v="73.209999999999994"/>
    <n v="12.98"/>
    <n v="146"/>
    <s v="1995-01-01 2005-01-15"/>
    <n v="-15.45"/>
    <n v="7.64"/>
    <n v="161"/>
    <s v="1995-01-01 2005-01-15"/>
    <n v="4.8899999999999997"/>
    <n v="5.2"/>
    <n v="146"/>
    <s v="1995-01-01 2005-01-15"/>
    <n v="2.2999999999999998"/>
    <n v="4.8099999999999996"/>
    <n v="144"/>
    <s v="1996-01-01 2005-01-15"/>
    <n v="0.4"/>
    <n v="2.86"/>
    <n v="144"/>
    <s v="1996-01-01 2005-01-15"/>
    <n v="2.2400000000000002"/>
    <n v="4.51"/>
    <n v="145"/>
    <s v="1996-01-01 2005-01-15"/>
    <n v="29.8"/>
    <n v="17.579999999999998"/>
    <n v="114"/>
    <s v="1996-01-01 2005-01-15"/>
    <m/>
    <m/>
    <m/>
  </r>
  <r>
    <x v="4473"/>
    <x v="12"/>
    <n v="1"/>
    <n v="90.79"/>
    <n v="6.68"/>
    <n v="146"/>
    <s v="1994-12-31 2005-01-14"/>
    <n v="-6.19"/>
    <n v="5.97"/>
    <n v="163"/>
    <s v="1994-12-31 2005-01-14"/>
    <n v="16.989999999999998"/>
    <n v="6.59"/>
    <n v="146"/>
    <s v="1994-12-31 2005-01-14"/>
    <n v="72.97"/>
    <n v="12.88"/>
    <n v="146"/>
    <s v="1994-12-31 2005-01-14"/>
    <n v="-15.21"/>
    <n v="7.57"/>
    <n v="161"/>
    <s v="1994-12-31 2005-01-14"/>
    <n v="4.91"/>
    <n v="5.25"/>
    <n v="146"/>
    <s v="1994-12-31 2005-01-14"/>
    <n v="2.29"/>
    <n v="4.74"/>
    <n v="145"/>
    <s v="1995-12-31 2005-01-14"/>
    <n v="0.49"/>
    <n v="3.04"/>
    <n v="145"/>
    <s v="1995-12-31 2005-01-14"/>
    <n v="2.06"/>
    <n v="3.94"/>
    <n v="146"/>
    <s v="1995-12-31 2005-01-14"/>
    <n v="29.3"/>
    <n v="17.41"/>
    <n v="114"/>
    <s v="1996-01-01 2005-01-14"/>
    <m/>
    <m/>
    <m/>
  </r>
  <r>
    <x v="4474"/>
    <x v="12"/>
    <n v="1"/>
    <n v="91.01"/>
    <n v="6.66"/>
    <n v="146"/>
    <s v="1994-12-30 2005-01-13"/>
    <n v="-6.06"/>
    <n v="5.88"/>
    <n v="163"/>
    <s v="1994-12-30 2005-01-13"/>
    <n v="17.18"/>
    <n v="6.55"/>
    <n v="146"/>
    <s v="1994-12-30 2005-01-13"/>
    <n v="72.92"/>
    <n v="13"/>
    <n v="146"/>
    <s v="1994-12-30 2005-01-13"/>
    <n v="-14.91"/>
    <n v="7.39"/>
    <n v="161"/>
    <s v="1994-12-30 2005-01-13"/>
    <n v="5.0999999999999996"/>
    <n v="5.34"/>
    <n v="146"/>
    <s v="1994-12-30 2005-01-13"/>
    <n v="2.35"/>
    <n v="4.79"/>
    <n v="145"/>
    <s v="1995-12-30 2005-01-13"/>
    <n v="0.57999999999999996"/>
    <n v="3.12"/>
    <n v="145"/>
    <s v="1995-12-30 2005-01-13"/>
    <n v="2.08"/>
    <n v="4.0199999999999996"/>
    <n v="146"/>
    <s v="1995-12-30 2005-01-13"/>
    <n v="29"/>
    <n v="17.25"/>
    <n v="114"/>
    <s v="1995-12-30 2005-01-13"/>
    <m/>
    <m/>
    <m/>
  </r>
  <r>
    <x v="4475"/>
    <x v="12"/>
    <n v="1"/>
    <n v="91.15"/>
    <n v="6.47"/>
    <n v="145"/>
    <s v="1994-12-29 2005-01-12"/>
    <n v="-5.8"/>
    <n v="5.66"/>
    <n v="163"/>
    <s v="1994-12-29 2005-01-12"/>
    <n v="17.27"/>
    <n v="6.56"/>
    <n v="145"/>
    <s v="1994-12-29 2005-01-12"/>
    <n v="72.81"/>
    <n v="12.55"/>
    <n v="145"/>
    <s v="1994-12-29 2005-01-12"/>
    <n v="-14.63"/>
    <n v="7.21"/>
    <n v="161"/>
    <s v="1994-12-29 2005-01-12"/>
    <n v="5.12"/>
    <n v="5.34"/>
    <n v="145"/>
    <s v="1994-12-29 2005-01-12"/>
    <n v="2.4300000000000002"/>
    <n v="4.83"/>
    <n v="145"/>
    <s v="1995-12-29 2005-01-12"/>
    <n v="0.51"/>
    <n v="3.03"/>
    <n v="145"/>
    <s v="1995-12-29 2005-01-12"/>
    <n v="2.2400000000000002"/>
    <n v="4.2"/>
    <n v="146"/>
    <s v="1995-12-29 2005-01-12"/>
    <n v="28.4"/>
    <n v="17.03"/>
    <n v="115"/>
    <s v="1995-12-29 2005-01-12"/>
    <m/>
    <m/>
    <m/>
  </r>
  <r>
    <x v="4476"/>
    <x v="12"/>
    <n v="1"/>
    <n v="91.25"/>
    <n v="6.49"/>
    <n v="145"/>
    <s v="1994-12-28 2005-01-11"/>
    <n v="-5.63"/>
    <n v="5.63"/>
    <n v="163"/>
    <s v="1994-12-28 2005-01-11"/>
    <n v="17.510000000000002"/>
    <n v="6.47"/>
    <n v="145"/>
    <s v="1994-12-28 2005-01-11"/>
    <n v="72.75"/>
    <n v="12.47"/>
    <n v="145"/>
    <s v="1994-12-28 2005-01-11"/>
    <n v="-14.51"/>
    <n v="7.28"/>
    <n v="161"/>
    <s v="1994-12-28 2005-01-11"/>
    <n v="5.29"/>
    <n v="5.34"/>
    <n v="145"/>
    <s v="1994-12-28 2005-01-11"/>
    <n v="2.21"/>
    <n v="4.0199999999999996"/>
    <n v="145"/>
    <s v="1995-12-28 2005-01-11"/>
    <n v="0.32"/>
    <n v="1.54"/>
    <n v="145"/>
    <s v="1995-12-28 2005-01-11"/>
    <n v="2.2799999999999998"/>
    <n v="4.3099999999999996"/>
    <n v="146"/>
    <s v="1995-12-28 2005-01-11"/>
    <n v="28.2"/>
    <n v="16.84"/>
    <n v="115"/>
    <s v="1995-12-28 2005-01-11"/>
    <m/>
    <m/>
    <m/>
  </r>
  <r>
    <x v="4477"/>
    <x v="12"/>
    <n v="1"/>
    <n v="91.22"/>
    <n v="6.82"/>
    <n v="144"/>
    <s v="1994-12-27 2005-01-10"/>
    <n v="-5.42"/>
    <n v="5.6"/>
    <n v="163"/>
    <s v="1994-12-27 2005-01-10"/>
    <n v="17.36"/>
    <n v="6.59"/>
    <n v="144"/>
    <s v="1994-12-27 2005-01-10"/>
    <n v="72.760000000000005"/>
    <n v="12.36"/>
    <n v="144"/>
    <s v="1994-12-27 2005-01-10"/>
    <n v="-14.37"/>
    <n v="7.27"/>
    <n v="160"/>
    <s v="1994-12-27 2005-01-10"/>
    <n v="5.22"/>
    <n v="5.38"/>
    <n v="144"/>
    <s v="1994-12-27 2005-01-10"/>
    <n v="2.2000000000000002"/>
    <n v="4.03"/>
    <n v="145"/>
    <s v="1995-12-27 2005-01-10"/>
    <n v="0.32"/>
    <n v="1.54"/>
    <n v="145"/>
    <s v="1995-12-27 2005-01-10"/>
    <n v="2.2599999999999998"/>
    <n v="4.32"/>
    <n v="146"/>
    <s v="1995-12-27 2005-01-10"/>
    <n v="27.9"/>
    <n v="16.71"/>
    <n v="115"/>
    <s v="1995-12-27 2005-01-10"/>
    <m/>
    <m/>
    <m/>
  </r>
  <r>
    <x v="4478"/>
    <x v="12"/>
    <n v="1"/>
    <n v="91.21"/>
    <n v="6.78"/>
    <n v="143"/>
    <s v="1994-12-26 2005-01-09"/>
    <n v="-5.2"/>
    <n v="5.48"/>
    <n v="163"/>
    <s v="1994-12-26 2005-01-09"/>
    <n v="17.22"/>
    <n v="6.61"/>
    <n v="143"/>
    <s v="1994-12-26 2005-01-09"/>
    <n v="72.66"/>
    <n v="11.9"/>
    <n v="143"/>
    <s v="1994-12-26 2005-01-09"/>
    <n v="-14.2"/>
    <n v="7.02"/>
    <n v="161"/>
    <s v="1994-12-26 2005-01-09"/>
    <n v="4.99"/>
    <n v="5.36"/>
    <n v="143"/>
    <s v="1994-12-26 2005-01-09"/>
    <n v="2.27"/>
    <n v="4.07"/>
    <n v="145"/>
    <s v="1995-12-26 2005-01-09"/>
    <n v="0.27"/>
    <n v="1.42"/>
    <n v="145"/>
    <s v="1995-12-26 2005-01-09"/>
    <n v="2.35"/>
    <n v="4.34"/>
    <n v="146"/>
    <s v="1995-12-26 2005-01-09"/>
    <n v="27.6"/>
    <n v="16.55"/>
    <n v="115"/>
    <s v="1995-12-26 2005-01-09"/>
    <m/>
    <m/>
    <m/>
  </r>
  <r>
    <x v="4479"/>
    <x v="12"/>
    <n v="1"/>
    <n v="91.13"/>
    <n v="6.72"/>
    <n v="135"/>
    <s v="1994-12-26 2005-01-08"/>
    <n v="-5.24"/>
    <n v="5.39"/>
    <n v="161"/>
    <s v="1994-12-26 2005-01-08"/>
    <n v="17.18"/>
    <n v="6.64"/>
    <n v="135"/>
    <s v="1994-12-26 2005-01-08"/>
    <n v="72.599999999999994"/>
    <n v="11.64"/>
    <n v="135"/>
    <s v="1994-12-26 2005-01-08"/>
    <n v="-14.26"/>
    <n v="7"/>
    <n v="158"/>
    <s v="1994-12-26 2005-01-08"/>
    <n v="5.04"/>
    <n v="5.47"/>
    <n v="135"/>
    <s v="1994-12-26 2005-01-08"/>
    <n v="2.1"/>
    <n v="3.92"/>
    <n v="145"/>
    <s v="1995-12-25 2005-01-08"/>
    <n v="0.24"/>
    <n v="1.38"/>
    <n v="146"/>
    <s v="1995-12-25 2005-01-08"/>
    <n v="2.2400000000000002"/>
    <n v="4.28"/>
    <n v="146"/>
    <s v="1995-12-25 2005-01-08"/>
    <n v="27.5"/>
    <n v="16.32"/>
    <n v="115"/>
    <s v="1995-12-25 2005-01-08"/>
    <m/>
    <m/>
    <m/>
  </r>
  <r>
    <x v="4480"/>
    <x v="13"/>
    <n v="12"/>
    <n v="91.24"/>
    <n v="6.85"/>
    <n v="136"/>
    <s v="1994-12-24 2005-01-07"/>
    <n v="-5.3"/>
    <n v="5.57"/>
    <n v="161"/>
    <s v="1994-12-24 2005-01-07"/>
    <n v="17.059999999999999"/>
    <n v="6.94"/>
    <n v="136"/>
    <s v="1994-12-24 2005-01-07"/>
    <n v="72.489999999999995"/>
    <n v="11.72"/>
    <n v="136"/>
    <s v="1994-12-24 2005-01-07"/>
    <n v="-14.32"/>
    <n v="6.95"/>
    <n v="158"/>
    <s v="1994-12-24 2005-01-07"/>
    <n v="4.9000000000000004"/>
    <n v="5.35"/>
    <n v="136"/>
    <s v="1994-12-24 2005-01-07"/>
    <n v="2.12"/>
    <n v="3.91"/>
    <n v="146"/>
    <s v="1995-12-24 2005-01-07"/>
    <n v="0.24"/>
    <n v="1.38"/>
    <n v="147"/>
    <s v="1995-12-24 2005-01-07"/>
    <n v="2.3199999999999998"/>
    <n v="4.33"/>
    <n v="147"/>
    <s v="1995-12-24 2005-01-07"/>
    <n v="27.2"/>
    <n v="16.14"/>
    <n v="116"/>
    <s v="1995-12-24 2005-01-07"/>
    <m/>
    <m/>
    <m/>
  </r>
  <r>
    <x v="4481"/>
    <x v="13"/>
    <n v="12"/>
    <n v="91.51"/>
    <n v="6.91"/>
    <n v="136"/>
    <s v="1994-12-23 2005-01-06"/>
    <n v="-5.07"/>
    <n v="5.58"/>
    <n v="161"/>
    <s v="1994-12-23 2005-01-06"/>
    <n v="16.899999999999999"/>
    <n v="7.21"/>
    <n v="136"/>
    <s v="1994-12-23 2005-01-06"/>
    <n v="73.12"/>
    <n v="11.25"/>
    <n v="136"/>
    <s v="1994-12-23 2005-01-06"/>
    <n v="-13.86"/>
    <n v="7"/>
    <n v="158"/>
    <s v="1994-12-23 2005-01-06"/>
    <n v="5.2"/>
    <n v="5.53"/>
    <n v="136"/>
    <s v="1994-12-23 2005-01-06"/>
    <n v="2.42"/>
    <n v="4.34"/>
    <n v="146"/>
    <s v="1995-12-23 2005-01-06"/>
    <n v="0.3"/>
    <n v="1.52"/>
    <n v="147"/>
    <s v="1995-12-23 2005-01-06"/>
    <n v="2.5099999999999998"/>
    <n v="4.3899999999999997"/>
    <n v="147"/>
    <s v="1995-12-23 2005-01-06"/>
    <n v="26.7"/>
    <n v="16.13"/>
    <n v="116"/>
    <s v="1995-12-23 2005-01-06"/>
    <m/>
    <m/>
    <m/>
  </r>
  <r>
    <x v="4482"/>
    <x v="13"/>
    <n v="12"/>
    <n v="91.62"/>
    <n v="6.88"/>
    <n v="135"/>
    <s v="1994-12-22 2005-01-05"/>
    <n v="-4.8"/>
    <n v="5.61"/>
    <n v="161"/>
    <s v="1994-12-22 2005-01-05"/>
    <n v="17.010000000000002"/>
    <n v="7.03"/>
    <n v="135"/>
    <s v="1994-12-22 2005-01-05"/>
    <n v="72.84"/>
    <n v="11.55"/>
    <n v="135"/>
    <s v="1994-12-22 2005-01-05"/>
    <n v="-13.55"/>
    <n v="7.11"/>
    <n v="158"/>
    <s v="1994-12-22 2005-01-05"/>
    <n v="5.3"/>
    <n v="5.54"/>
    <n v="135"/>
    <s v="1994-12-22 2005-01-05"/>
    <n v="2.5"/>
    <n v="4.3499999999999996"/>
    <n v="146"/>
    <s v="1995-12-22 2005-01-05"/>
    <n v="0.32"/>
    <n v="1.55"/>
    <n v="147"/>
    <s v="1995-12-22 2005-01-05"/>
    <n v="2.54"/>
    <n v="4.37"/>
    <n v="147"/>
    <s v="1995-12-22 2005-01-05"/>
    <n v="26.3"/>
    <n v="16.149999999999999"/>
    <n v="116"/>
    <s v="1995-12-22 2005-01-05"/>
    <m/>
    <m/>
    <m/>
  </r>
  <r>
    <x v="4483"/>
    <x v="13"/>
    <n v="12"/>
    <n v="91.88"/>
    <n v="6.66"/>
    <n v="135"/>
    <s v="1994-12-21 2005-01-04"/>
    <n v="-4.58"/>
    <n v="5.54"/>
    <n v="161"/>
    <s v="1994-12-21 2005-01-04"/>
    <n v="17.059999999999999"/>
    <n v="6.91"/>
    <n v="135"/>
    <s v="1994-12-21 2005-01-04"/>
    <n v="73.44"/>
    <n v="11.53"/>
    <n v="135"/>
    <s v="1994-12-21 2005-01-04"/>
    <n v="-13.32"/>
    <n v="7.14"/>
    <n v="158"/>
    <s v="1994-12-21 2005-01-04"/>
    <n v="5.38"/>
    <n v="5.44"/>
    <n v="135"/>
    <s v="1994-12-21 2005-01-04"/>
    <n v="2.39"/>
    <n v="4.12"/>
    <n v="146"/>
    <s v="1995-12-21 2005-01-04"/>
    <n v="0.31"/>
    <n v="1.54"/>
    <n v="147"/>
    <s v="1995-12-21 2005-01-04"/>
    <n v="2.48"/>
    <n v="4.26"/>
    <n v="147"/>
    <s v="1995-12-21 2005-01-04"/>
    <n v="25.7"/>
    <n v="16.14"/>
    <n v="116"/>
    <s v="1995-12-21 2005-01-04"/>
    <m/>
    <m/>
    <m/>
  </r>
  <r>
    <x v="4484"/>
    <x v="13"/>
    <n v="12"/>
    <n v="92.2"/>
    <n v="6.57"/>
    <n v="135"/>
    <s v="1994-12-20 2005-01-03"/>
    <n v="-4.3499999999999996"/>
    <n v="5.52"/>
    <n v="161"/>
    <s v="1994-12-20 2005-01-03"/>
    <n v="17.04"/>
    <n v="6.93"/>
    <n v="135"/>
    <s v="1994-12-20 2005-01-03"/>
    <n v="73.34"/>
    <n v="12.31"/>
    <n v="135"/>
    <s v="1994-12-20 2005-01-03"/>
    <n v="-13.26"/>
    <n v="7.31"/>
    <n v="157"/>
    <s v="1994-12-20 2005-01-03"/>
    <n v="5.4"/>
    <n v="5.39"/>
    <n v="135"/>
    <s v="1994-12-20 2005-01-03"/>
    <n v="2.6"/>
    <n v="4.32"/>
    <n v="147"/>
    <s v="1995-12-20 2005-01-03"/>
    <n v="0.47"/>
    <n v="2.12"/>
    <n v="148"/>
    <s v="1995-12-20 2005-01-03"/>
    <n v="2.56"/>
    <n v="4.26"/>
    <n v="147"/>
    <s v="1995-12-20 2005-01-03"/>
    <n v="25"/>
    <n v="16.27"/>
    <n v="116"/>
    <s v="1995-12-21 2005-01-03"/>
    <m/>
    <m/>
    <m/>
  </r>
  <r>
    <x v="4485"/>
    <x v="13"/>
    <n v="12"/>
    <n v="92.16"/>
    <n v="7.18"/>
    <n v="134"/>
    <s v="1994-12-19 2005-01-02"/>
    <n v="-4.4000000000000004"/>
    <n v="5.72"/>
    <n v="161"/>
    <s v="1994-12-19 2005-01-02"/>
    <n v="16.809999999999999"/>
    <n v="6.99"/>
    <n v="134"/>
    <s v="1994-12-19 2005-01-02"/>
    <n v="73.099999999999994"/>
    <n v="12.87"/>
    <n v="134"/>
    <s v="1994-12-19 2005-01-02"/>
    <n v="-13.11"/>
    <n v="7.61"/>
    <n v="158"/>
    <s v="1994-12-19 2005-01-02"/>
    <n v="5.19"/>
    <n v="5.33"/>
    <n v="134"/>
    <s v="1994-12-19 2005-01-02"/>
    <n v="2.86"/>
    <n v="5.2"/>
    <n v="147"/>
    <s v="1995-12-19 2005-01-02"/>
    <n v="0.72"/>
    <n v="3.74"/>
    <n v="148"/>
    <s v="1995-12-19 2005-01-02"/>
    <n v="2.5499999999999998"/>
    <n v="4.21"/>
    <n v="147"/>
    <s v="1995-12-19 2005-01-02"/>
    <n v="24.2"/>
    <n v="16.399999999999999"/>
    <n v="115"/>
    <s v="1995-12-21 2005-01-02"/>
    <m/>
    <m/>
    <m/>
  </r>
  <r>
    <x v="4486"/>
    <x v="13"/>
    <n v="12"/>
    <n v="92.33"/>
    <n v="7.18"/>
    <n v="135"/>
    <s v="1994-12-18 2004-12-31"/>
    <n v="-4.22"/>
    <n v="5.69"/>
    <n v="161"/>
    <s v="1994-12-18 2005-01-01"/>
    <n v="16.97"/>
    <n v="6.86"/>
    <n v="135"/>
    <s v="1994-12-18 2004-12-31"/>
    <n v="72.680000000000007"/>
    <n v="12.78"/>
    <n v="135"/>
    <s v="1994-12-18 2004-12-31"/>
    <n v="-12.9"/>
    <n v="7.59"/>
    <n v="158"/>
    <s v="1994-12-18 2005-01-01"/>
    <n v="5.37"/>
    <n v="5.28"/>
    <n v="135"/>
    <s v="1994-12-18 2004-12-31"/>
    <n v="2.91"/>
    <n v="5.13"/>
    <n v="148"/>
    <s v="1995-12-18 2005-01-01"/>
    <n v="0.74"/>
    <n v="3.73"/>
    <n v="149"/>
    <s v="1995-12-18 2005-01-01"/>
    <n v="2.64"/>
    <n v="4.26"/>
    <n v="148"/>
    <s v="1995-12-18 2005-01-01"/>
    <n v="23.3"/>
    <n v="16.53"/>
    <n v="117"/>
    <s v="1995-12-18 2005-01-01"/>
    <m/>
    <m/>
    <m/>
  </r>
  <r>
    <x v="4487"/>
    <x v="13"/>
    <n v="12"/>
    <n v="92.22"/>
    <n v="7.36"/>
    <n v="143"/>
    <s v="1994-12-17 2004-12-31"/>
    <n v="-3.98"/>
    <n v="5.66"/>
    <n v="163"/>
    <s v="1994-12-17 2004-12-31"/>
    <n v="16.73"/>
    <n v="6.93"/>
    <n v="143"/>
    <s v="1994-12-17 2004-12-31"/>
    <n v="72.53"/>
    <n v="12.96"/>
    <n v="143"/>
    <s v="1994-12-17 2004-12-31"/>
    <n v="-12.57"/>
    <n v="7.57"/>
    <n v="160"/>
    <s v="1994-12-17 2004-12-31"/>
    <n v="5.21"/>
    <n v="5.27"/>
    <n v="143"/>
    <s v="1994-12-17 2004-12-31"/>
    <n v="3"/>
    <n v="5.18"/>
    <n v="149"/>
    <s v="1995-12-17 2004-12-31"/>
    <n v="0.73"/>
    <n v="3.71"/>
    <n v="150"/>
    <s v="1995-12-17 2004-12-31"/>
    <n v="2.74"/>
    <n v="4.3499999999999996"/>
    <n v="149"/>
    <s v="1995-12-17 2004-12-31"/>
    <n v="22.2"/>
    <n v="16.54"/>
    <n v="118"/>
    <s v="1995-12-18 2004-12-31"/>
    <m/>
    <m/>
    <m/>
  </r>
  <r>
    <x v="4488"/>
    <x v="13"/>
    <n v="12"/>
    <n v="92.51"/>
    <n v="7.43"/>
    <n v="144"/>
    <s v="1994-12-16 2004-12-30"/>
    <n v="-3.75"/>
    <n v="5.61"/>
    <n v="163"/>
    <s v="1994-12-16 2004-12-30"/>
    <n v="16.64"/>
    <n v="6.86"/>
    <n v="144"/>
    <s v="1994-12-16 2004-12-30"/>
    <n v="73.290000000000006"/>
    <n v="12.75"/>
    <n v="144"/>
    <s v="1994-12-16 2004-12-30"/>
    <n v="-12.05"/>
    <n v="7.5"/>
    <n v="160"/>
    <s v="1994-12-16 2004-12-30"/>
    <n v="5.37"/>
    <n v="5.34"/>
    <n v="144"/>
    <s v="1994-12-16 2004-12-30"/>
    <n v="3.06"/>
    <n v="5.41"/>
    <n v="149"/>
    <s v="1995-12-16 2004-12-30"/>
    <n v="0.74"/>
    <n v="3.75"/>
    <n v="150"/>
    <s v="1995-12-16 2004-12-30"/>
    <n v="2.73"/>
    <n v="4.34"/>
    <n v="149"/>
    <s v="1995-12-16 2004-12-30"/>
    <n v="21.5"/>
    <n v="16.8"/>
    <n v="120"/>
    <s v="1995-12-16 2004-12-30"/>
    <m/>
    <m/>
    <m/>
  </r>
  <r>
    <x v="4489"/>
    <x v="13"/>
    <n v="12"/>
    <n v="92.58"/>
    <n v="7.33"/>
    <n v="143"/>
    <s v="1994-12-15 2004-12-29"/>
    <n v="-3.27"/>
    <n v="5.43"/>
    <n v="163"/>
    <s v="1994-12-15 2004-12-29"/>
    <n v="16.43"/>
    <n v="7"/>
    <n v="143"/>
    <s v="1994-12-15 2004-12-29"/>
    <n v="73.58"/>
    <n v="12.56"/>
    <n v="143"/>
    <s v="1994-12-15 2004-12-29"/>
    <n v="-11.74"/>
    <n v="7.45"/>
    <n v="160"/>
    <s v="1994-12-15 2004-12-29"/>
    <n v="5.12"/>
    <n v="5.14"/>
    <n v="143"/>
    <s v="1994-12-15 2004-12-29"/>
    <n v="3.06"/>
    <n v="5.41"/>
    <n v="149"/>
    <s v="1995-12-15 2004-12-29"/>
    <n v="0.71"/>
    <n v="3.71"/>
    <n v="150"/>
    <s v="1995-12-15 2004-12-29"/>
    <n v="2.75"/>
    <n v="4.28"/>
    <n v="149"/>
    <s v="1995-12-15 2004-12-29"/>
    <n v="20.6"/>
    <n v="17.02"/>
    <n v="120"/>
    <s v="1995-12-15 2004-12-29"/>
    <m/>
    <m/>
    <m/>
  </r>
  <r>
    <x v="4490"/>
    <x v="13"/>
    <n v="12"/>
    <n v="92.36"/>
    <n v="7.41"/>
    <n v="143"/>
    <s v="1994-12-14 2004-12-28"/>
    <n v="-3.2"/>
    <n v="5.46"/>
    <n v="163"/>
    <s v="1994-12-14 2004-12-28"/>
    <n v="16.100000000000001"/>
    <n v="6.95"/>
    <n v="143"/>
    <s v="1994-12-14 2004-12-28"/>
    <n v="73.36"/>
    <n v="12.59"/>
    <n v="143"/>
    <s v="1994-12-14 2004-12-28"/>
    <n v="-11.54"/>
    <n v="7.42"/>
    <n v="160"/>
    <s v="1994-12-14 2004-12-28"/>
    <n v="4.92"/>
    <n v="5.07"/>
    <n v="143"/>
    <s v="1994-12-14 2004-12-28"/>
    <n v="2.99"/>
    <n v="5.38"/>
    <n v="149"/>
    <s v="1995-12-14 2004-12-28"/>
    <n v="0.71"/>
    <n v="3.71"/>
    <n v="150"/>
    <s v="1995-12-14 2004-12-28"/>
    <n v="2.7"/>
    <n v="4.24"/>
    <n v="149"/>
    <s v="1995-12-14 2004-12-28"/>
    <n v="19.8"/>
    <n v="17.27"/>
    <n v="120"/>
    <s v="1995-12-14 2004-12-28"/>
    <m/>
    <m/>
    <m/>
  </r>
  <r>
    <x v="4491"/>
    <x v="13"/>
    <n v="12"/>
    <n v="92.28"/>
    <n v="7.49"/>
    <n v="143"/>
    <s v="1994-12-13 2004-12-27"/>
    <n v="-3.16"/>
    <n v="5.53"/>
    <n v="163"/>
    <s v="1994-12-13 2004-12-27"/>
    <n v="15.84"/>
    <n v="7.26"/>
    <n v="143"/>
    <s v="1994-12-13 2004-12-27"/>
    <n v="73.16"/>
    <n v="12.41"/>
    <n v="143"/>
    <s v="1994-12-13 2004-12-27"/>
    <n v="-11.36"/>
    <n v="7.49"/>
    <n v="159"/>
    <s v="1994-12-13 2004-12-27"/>
    <n v="4.71"/>
    <n v="5.1100000000000003"/>
    <n v="143"/>
    <s v="1994-12-13 2004-12-27"/>
    <n v="2.96"/>
    <n v="5.42"/>
    <n v="149"/>
    <s v="1995-12-13 2004-12-27"/>
    <n v="0.71"/>
    <n v="3.72"/>
    <n v="150"/>
    <s v="1995-12-13 2004-12-27"/>
    <n v="2.58"/>
    <n v="4.09"/>
    <n v="149"/>
    <s v="1995-12-13 2004-12-27"/>
    <n v="18.7"/>
    <n v="17.190000000000001"/>
    <n v="120"/>
    <s v="1995-12-14 2004-12-27"/>
    <m/>
    <m/>
    <m/>
  </r>
  <r>
    <x v="4492"/>
    <x v="13"/>
    <n v="12"/>
    <n v="92.39"/>
    <n v="7.3"/>
    <n v="142"/>
    <s v="1994-12-12 2004-12-26"/>
    <n v="-3.11"/>
    <n v="5.6"/>
    <n v="163"/>
    <s v="1994-12-12 2004-12-26"/>
    <n v="15.99"/>
    <n v="7.07"/>
    <n v="142"/>
    <s v="1994-12-12 2004-12-26"/>
    <n v="73.33"/>
    <n v="12.48"/>
    <n v="142"/>
    <s v="1994-12-12 2004-12-26"/>
    <n v="-11.25"/>
    <n v="7.4"/>
    <n v="159"/>
    <s v="1994-12-12 2004-12-26"/>
    <n v="4.6500000000000004"/>
    <n v="5.08"/>
    <n v="142"/>
    <s v="1994-12-12 2004-12-26"/>
    <n v="3.05"/>
    <n v="5.49"/>
    <n v="149"/>
    <s v="1995-12-12 2004-12-26"/>
    <n v="0.73"/>
    <n v="3.72"/>
    <n v="150"/>
    <s v="1995-12-12 2004-12-26"/>
    <n v="2.62"/>
    <n v="4.1399999999999997"/>
    <n v="149"/>
    <s v="1995-12-12 2004-12-26"/>
    <n v="17.600000000000001"/>
    <n v="17"/>
    <n v="121"/>
    <s v="1995-12-12 2004-12-26"/>
    <m/>
    <m/>
    <m/>
  </r>
  <r>
    <x v="4493"/>
    <x v="13"/>
    <n v="12"/>
    <n v="92.26"/>
    <n v="7.46"/>
    <n v="143"/>
    <s v="1994-12-11 2004-12-24"/>
    <n v="-3.14"/>
    <n v="5.64"/>
    <n v="163"/>
    <s v="1994-12-11 2004-12-25"/>
    <n v="15.99"/>
    <n v="7.04"/>
    <n v="143"/>
    <s v="1994-12-11 2004-12-24"/>
    <n v="73.150000000000006"/>
    <n v="12.62"/>
    <n v="143"/>
    <s v="1994-12-11 2004-12-24"/>
    <n v="-11.16"/>
    <n v="7.42"/>
    <n v="159"/>
    <s v="1994-12-11 2004-12-25"/>
    <n v="4.8099999999999996"/>
    <n v="5.13"/>
    <n v="143"/>
    <s v="1994-12-11 2004-12-24"/>
    <n v="2.92"/>
    <n v="5.48"/>
    <n v="149"/>
    <s v="1995-12-11 2004-12-25"/>
    <n v="0.73"/>
    <n v="3.72"/>
    <n v="150"/>
    <s v="1995-12-11 2004-12-25"/>
    <n v="2.4500000000000002"/>
    <n v="4.09"/>
    <n v="149"/>
    <s v="1995-12-11 2004-12-25"/>
    <n v="16.600000000000001"/>
    <n v="16.73"/>
    <n v="122"/>
    <s v="1995-12-11 2004-12-25"/>
    <m/>
    <m/>
    <m/>
  </r>
  <r>
    <x v="4494"/>
    <x v="13"/>
    <n v="12"/>
    <n v="92.56"/>
    <n v="7.34"/>
    <n v="153"/>
    <s v="1994-12-10 2004-12-24"/>
    <n v="-2.74"/>
    <n v="5.53"/>
    <n v="165"/>
    <s v="1994-12-10 2004-12-24"/>
    <n v="16.16"/>
    <n v="6.93"/>
    <n v="153"/>
    <s v="1994-12-10 2004-12-24"/>
    <n v="73.27"/>
    <n v="12.48"/>
    <n v="153"/>
    <s v="1994-12-10 2004-12-24"/>
    <n v="-10.67"/>
    <n v="7.3"/>
    <n v="162"/>
    <s v="1994-12-10 2004-12-24"/>
    <n v="4.97"/>
    <n v="5.16"/>
    <n v="153"/>
    <s v="1994-12-10 2004-12-24"/>
    <n v="3.04"/>
    <n v="5.88"/>
    <n v="150"/>
    <s v="1995-12-10 2004-12-24"/>
    <n v="0.92"/>
    <n v="4.32"/>
    <n v="150"/>
    <s v="1995-12-10 2004-12-24"/>
    <n v="2.38"/>
    <n v="4.08"/>
    <n v="150"/>
    <s v="1995-12-10 2004-12-24"/>
    <n v="15.6"/>
    <n v="16.329999999999998"/>
    <n v="124"/>
    <s v="1995-12-10 2004-12-24"/>
    <m/>
    <m/>
    <m/>
  </r>
  <r>
    <x v="4495"/>
    <x v="13"/>
    <n v="12"/>
    <n v="92.79"/>
    <n v="7.2"/>
    <n v="153"/>
    <s v="1994-12-09 2004-12-23"/>
    <n v="-2.35"/>
    <n v="5.23"/>
    <n v="165"/>
    <s v="1994-12-09 2004-12-23"/>
    <n v="16.05"/>
    <n v="6.72"/>
    <n v="153"/>
    <s v="1994-12-09 2004-12-23"/>
    <n v="73.67"/>
    <n v="12.09"/>
    <n v="153"/>
    <s v="1994-12-09 2004-12-23"/>
    <n v="-10.15"/>
    <n v="7.19"/>
    <n v="162"/>
    <s v="1994-12-09 2004-12-23"/>
    <n v="4.95"/>
    <n v="5.15"/>
    <n v="153"/>
    <s v="1994-12-09 2004-12-23"/>
    <n v="3.14"/>
    <n v="5.93"/>
    <n v="150"/>
    <s v="1995-12-09 2004-12-23"/>
    <n v="0.98"/>
    <n v="4.37"/>
    <n v="150"/>
    <s v="1995-12-09 2004-12-23"/>
    <n v="2.4900000000000002"/>
    <n v="4.3499999999999996"/>
    <n v="150"/>
    <s v="1995-12-09 2004-12-23"/>
    <n v="14.6"/>
    <n v="15.85"/>
    <n v="124"/>
    <s v="1995-12-09 2004-12-23"/>
    <m/>
    <m/>
    <m/>
  </r>
  <r>
    <x v="4496"/>
    <x v="13"/>
    <n v="12"/>
    <n v="92.65"/>
    <n v="7.16"/>
    <n v="152"/>
    <s v="1994-12-08 2004-12-22"/>
    <n v="-2.21"/>
    <n v="5.08"/>
    <n v="165"/>
    <s v="1994-12-08 2004-12-22"/>
    <n v="15.97"/>
    <n v="6.54"/>
    <n v="152"/>
    <s v="1994-12-08 2004-12-22"/>
    <n v="73.36"/>
    <n v="12.17"/>
    <n v="152"/>
    <s v="1994-12-08 2004-12-22"/>
    <n v="-10.07"/>
    <n v="7.07"/>
    <n v="162"/>
    <s v="1994-12-08 2004-12-22"/>
    <n v="4.74"/>
    <n v="4.96"/>
    <n v="152"/>
    <s v="1994-12-08 2004-12-22"/>
    <n v="2.91"/>
    <n v="5.66"/>
    <n v="150"/>
    <s v="1995-12-08 2004-12-22"/>
    <n v="0.93"/>
    <n v="4.34"/>
    <n v="150"/>
    <s v="1995-12-08 2004-12-22"/>
    <n v="2.35"/>
    <n v="4.29"/>
    <n v="150"/>
    <s v="1995-12-08 2004-12-22"/>
    <n v="13.6"/>
    <n v="15.25"/>
    <n v="124"/>
    <s v="1995-12-08 2004-12-22"/>
    <m/>
    <m/>
    <m/>
  </r>
  <r>
    <x v="4497"/>
    <x v="13"/>
    <n v="12"/>
    <n v="92.57"/>
    <n v="7.12"/>
    <n v="152"/>
    <s v="1994-12-07 2004-12-21"/>
    <n v="-2.1800000000000002"/>
    <n v="5.07"/>
    <n v="165"/>
    <s v="1994-12-07 2004-12-21"/>
    <n v="15.8"/>
    <n v="6.63"/>
    <n v="152"/>
    <s v="1994-12-07 2004-12-21"/>
    <n v="73.06"/>
    <n v="12.17"/>
    <n v="152"/>
    <s v="1994-12-07 2004-12-21"/>
    <n v="-10.050000000000001"/>
    <n v="7.06"/>
    <n v="162"/>
    <s v="1994-12-07 2004-12-21"/>
    <n v="4.6100000000000003"/>
    <n v="4.92"/>
    <n v="152"/>
    <s v="1994-12-07 2004-12-21"/>
    <n v="2.95"/>
    <n v="5.87"/>
    <n v="150"/>
    <s v="1995-12-07 2004-12-21"/>
    <n v="0.99"/>
    <n v="4.4400000000000004"/>
    <n v="150"/>
    <s v="1995-12-07 2004-12-21"/>
    <n v="2.33"/>
    <n v="4.33"/>
    <n v="150"/>
    <s v="1995-12-07 2004-12-21"/>
    <n v="12.5"/>
    <n v="14.5"/>
    <n v="124"/>
    <s v="1995-12-07 2004-12-21"/>
    <m/>
    <m/>
    <m/>
  </r>
  <r>
    <x v="4498"/>
    <x v="13"/>
    <n v="12"/>
    <n v="92.27"/>
    <n v="7.5"/>
    <n v="152"/>
    <s v="1994-12-06 2004-12-20"/>
    <n v="-2.04"/>
    <n v="5.31"/>
    <n v="165"/>
    <s v="1994-12-06 2004-12-20"/>
    <n v="16.02"/>
    <n v="6.76"/>
    <n v="152"/>
    <s v="1994-12-06 2004-12-20"/>
    <n v="72.11"/>
    <n v="12.75"/>
    <n v="152"/>
    <s v="1994-12-06 2004-12-20"/>
    <n v="-9.84"/>
    <n v="7.03"/>
    <n v="162"/>
    <s v="1994-12-06 2004-12-20"/>
    <n v="4.67"/>
    <n v="4.99"/>
    <n v="152"/>
    <s v="1994-12-06 2004-12-20"/>
    <n v="2.74"/>
    <n v="5.8"/>
    <n v="150"/>
    <s v="1995-12-06 2004-12-20"/>
    <n v="1"/>
    <n v="4.4400000000000004"/>
    <n v="150"/>
    <s v="1995-12-06 2004-12-20"/>
    <n v="2.02"/>
    <n v="3.94"/>
    <n v="150"/>
    <s v="1995-12-06 2004-12-20"/>
    <n v="11.7"/>
    <n v="13.81"/>
    <n v="125"/>
    <s v="1995-12-06 2004-12-20"/>
    <m/>
    <m/>
    <m/>
  </r>
  <r>
    <x v="4499"/>
    <x v="13"/>
    <n v="12"/>
    <n v="92.42"/>
    <n v="7.61"/>
    <n v="151"/>
    <s v="1994-12-05 2004-12-19"/>
    <n v="-1.67"/>
    <n v="5.3"/>
    <n v="165"/>
    <s v="1994-12-05 2004-12-19"/>
    <n v="16.010000000000002"/>
    <n v="6.9"/>
    <n v="151"/>
    <s v="1994-12-05 2004-12-19"/>
    <n v="72.45"/>
    <n v="12.66"/>
    <n v="151"/>
    <s v="1994-12-05 2004-12-19"/>
    <n v="-9.3800000000000008"/>
    <n v="6.86"/>
    <n v="162"/>
    <s v="1994-12-05 2004-12-19"/>
    <n v="4.76"/>
    <n v="5.13"/>
    <n v="151"/>
    <s v="1994-12-05 2004-12-19"/>
    <n v="2.82"/>
    <n v="5.97"/>
    <n v="150"/>
    <s v="1995-12-05 2004-12-19"/>
    <n v="0.92"/>
    <n v="4.26"/>
    <n v="150"/>
    <s v="1995-12-05 2004-12-19"/>
    <n v="2"/>
    <n v="3.96"/>
    <n v="150"/>
    <s v="1995-12-05 2004-12-19"/>
    <n v="11.3"/>
    <n v="13.73"/>
    <n v="126"/>
    <s v="1995-12-05 2004-12-19"/>
    <m/>
    <m/>
    <m/>
  </r>
  <r>
    <x v="4500"/>
    <x v="13"/>
    <n v="12"/>
    <n v="92.63"/>
    <n v="7.14"/>
    <n v="152"/>
    <s v="1994-12-04 2004-12-18"/>
    <n v="-1.23"/>
    <n v="5.01"/>
    <n v="165"/>
    <s v="1994-12-04 2004-12-18"/>
    <n v="16.04"/>
    <n v="6.86"/>
    <n v="152"/>
    <s v="1994-12-04 2004-12-18"/>
    <n v="72.709999999999994"/>
    <n v="12.56"/>
    <n v="152"/>
    <s v="1994-12-04 2004-12-18"/>
    <n v="-8.94"/>
    <n v="6.68"/>
    <n v="162"/>
    <s v="1994-12-04 2004-12-18"/>
    <n v="4.74"/>
    <n v="5.17"/>
    <n v="152"/>
    <s v="1994-12-04 2004-12-18"/>
    <n v="2.69"/>
    <n v="5.36"/>
    <n v="150"/>
    <s v="1995-12-04 2004-12-18"/>
    <n v="0.79"/>
    <n v="3.24"/>
    <n v="150"/>
    <s v="1995-12-04 2004-12-18"/>
    <n v="1.99"/>
    <n v="3.99"/>
    <n v="150"/>
    <s v="1995-12-04 2004-12-18"/>
    <n v="10.9"/>
    <n v="13.64"/>
    <n v="128"/>
    <s v="1995-12-04 2004-12-18"/>
    <m/>
    <m/>
    <m/>
  </r>
  <r>
    <x v="4501"/>
    <x v="13"/>
    <n v="12"/>
    <n v="92.61"/>
    <n v="7.14"/>
    <n v="153"/>
    <s v="1994-12-03 2004-12-17"/>
    <n v="-1.02"/>
    <n v="5.07"/>
    <n v="165"/>
    <s v="1994-12-03 2004-12-17"/>
    <n v="15.84"/>
    <n v="6.87"/>
    <n v="153"/>
    <s v="1994-12-03 2004-12-17"/>
    <n v="73.2"/>
    <n v="12.6"/>
    <n v="153"/>
    <s v="1994-12-03 2004-12-17"/>
    <n v="-8.6300000000000008"/>
    <n v="6.75"/>
    <n v="162"/>
    <s v="1994-12-03 2004-12-17"/>
    <n v="4.5199999999999996"/>
    <n v="5.1100000000000003"/>
    <n v="153"/>
    <s v="1994-12-03 2004-12-17"/>
    <n v="2.64"/>
    <n v="5.31"/>
    <n v="150"/>
    <s v="1995-12-03 2004-12-17"/>
    <n v="0.82"/>
    <n v="3.28"/>
    <n v="150"/>
    <s v="1995-12-03 2004-12-17"/>
    <n v="1.82"/>
    <n v="3.73"/>
    <n v="150"/>
    <s v="1995-12-03 2004-12-17"/>
    <n v="10.199999999999999"/>
    <n v="13.18"/>
    <n v="126"/>
    <s v="1995-12-04 2004-12-17"/>
    <m/>
    <m/>
    <m/>
  </r>
  <r>
    <x v="4502"/>
    <x v="13"/>
    <n v="12"/>
    <n v="92.47"/>
    <n v="7.07"/>
    <n v="153"/>
    <s v="1994-12-02 2004-12-16"/>
    <n v="-0.95"/>
    <n v="5.27"/>
    <n v="165"/>
    <s v="1994-12-02 2004-12-16"/>
    <n v="15.84"/>
    <n v="6.74"/>
    <n v="153"/>
    <s v="1994-12-02 2004-12-16"/>
    <n v="72.87"/>
    <n v="12.28"/>
    <n v="153"/>
    <s v="1994-12-02 2004-12-16"/>
    <n v="-8.49"/>
    <n v="6.84"/>
    <n v="162"/>
    <s v="1994-12-02 2004-12-16"/>
    <n v="4.4800000000000004"/>
    <n v="5.09"/>
    <n v="153"/>
    <s v="1994-12-02 2004-12-16"/>
    <n v="2.59"/>
    <n v="5.33"/>
    <n v="150"/>
    <s v="1995-12-02 2004-12-16"/>
    <n v="0.8"/>
    <n v="3.27"/>
    <n v="150"/>
    <s v="1995-12-02 2004-12-16"/>
    <n v="1.82"/>
    <n v="3.81"/>
    <n v="150"/>
    <s v="1995-12-02 2004-12-16"/>
    <n v="9.6"/>
    <n v="13.06"/>
    <n v="125"/>
    <s v="1995-12-04 2004-12-16"/>
    <m/>
    <m/>
    <m/>
  </r>
  <r>
    <x v="4503"/>
    <x v="13"/>
    <n v="12"/>
    <n v="92.12"/>
    <n v="6.98"/>
    <n v="152"/>
    <s v="1994-12-01 2004-12-15"/>
    <n v="-0.91"/>
    <n v="5.35"/>
    <n v="165"/>
    <s v="1994-12-01 2004-12-15"/>
    <n v="15.78"/>
    <n v="6.55"/>
    <n v="152"/>
    <s v="1994-12-01 2004-12-15"/>
    <n v="72.53"/>
    <n v="12.17"/>
    <n v="152"/>
    <s v="1994-12-01 2004-12-15"/>
    <n v="-8.42"/>
    <n v="6.9"/>
    <n v="162"/>
    <s v="1994-12-01 2004-12-15"/>
    <n v="4.2300000000000004"/>
    <n v="4.8099999999999996"/>
    <n v="152"/>
    <s v="1994-12-01 2004-12-15"/>
    <n v="2.4"/>
    <n v="5.01"/>
    <n v="150"/>
    <s v="1995-12-01 2004-12-15"/>
    <n v="0.75"/>
    <n v="3.1"/>
    <n v="150"/>
    <s v="1995-12-01 2004-12-15"/>
    <n v="1.74"/>
    <n v="3.75"/>
    <n v="150"/>
    <s v="1995-12-01 2004-12-15"/>
    <n v="9"/>
    <n v="12.48"/>
    <n v="124"/>
    <s v="1995-12-01 2004-12-15"/>
    <m/>
    <m/>
    <m/>
  </r>
  <r>
    <x v="4504"/>
    <x v="13"/>
    <n v="12"/>
    <n v="92.25"/>
    <n v="6.98"/>
    <n v="152"/>
    <s v="1994-11-30 2004-12-14"/>
    <n v="-0.78"/>
    <n v="5.42"/>
    <n v="165"/>
    <s v="1994-11-30 2004-12-14"/>
    <n v="15.84"/>
    <n v="6.47"/>
    <n v="152"/>
    <s v="1994-11-30 2004-12-14"/>
    <n v="72.599999999999994"/>
    <n v="12.09"/>
    <n v="152"/>
    <s v="1994-11-30 2004-12-14"/>
    <n v="-8.19"/>
    <n v="6.95"/>
    <n v="162"/>
    <s v="1994-11-30 2004-12-14"/>
    <n v="4.24"/>
    <n v="4.92"/>
    <n v="152"/>
    <s v="1994-11-30 2004-12-14"/>
    <n v="2.59"/>
    <n v="5.36"/>
    <n v="150"/>
    <s v="1995-11-30 2004-12-14"/>
    <n v="0.96"/>
    <n v="3.75"/>
    <n v="150"/>
    <s v="1995-11-30 2004-12-14"/>
    <n v="1.69"/>
    <n v="3.77"/>
    <n v="150"/>
    <s v="1995-11-30 2004-12-14"/>
    <n v="8.5"/>
    <n v="11.9"/>
    <n v="124"/>
    <s v="1995-11-30 2004-12-14"/>
    <m/>
    <m/>
    <m/>
  </r>
  <r>
    <x v="4505"/>
    <x v="13"/>
    <n v="12"/>
    <n v="92.45"/>
    <n v="6.92"/>
    <n v="152"/>
    <s v="1994-11-29 2004-12-13"/>
    <n v="-0.62"/>
    <n v="5.45"/>
    <n v="165"/>
    <s v="1994-11-29 2004-12-13"/>
    <n v="16.18"/>
    <n v="6.31"/>
    <n v="152"/>
    <s v="1994-11-29 2004-12-13"/>
    <n v="73.180000000000007"/>
    <n v="12.13"/>
    <n v="152"/>
    <s v="1994-11-29 2004-12-13"/>
    <n v="-8"/>
    <n v="6.93"/>
    <n v="162"/>
    <s v="1994-11-29 2004-12-13"/>
    <n v="4.49"/>
    <n v="5.09"/>
    <n v="152"/>
    <s v="1994-11-29 2004-12-13"/>
    <n v="2.62"/>
    <n v="5.33"/>
    <n v="150"/>
    <s v="1995-11-29 2004-12-13"/>
    <n v="0.99"/>
    <n v="3.76"/>
    <n v="150"/>
    <s v="1995-11-29 2004-12-13"/>
    <n v="1.66"/>
    <n v="3.64"/>
    <n v="150"/>
    <s v="1995-11-29 2004-12-13"/>
    <n v="7.9"/>
    <n v="11.21"/>
    <n v="123"/>
    <s v="1995-11-29 2004-12-13"/>
    <m/>
    <m/>
    <m/>
  </r>
  <r>
    <x v="4506"/>
    <x v="13"/>
    <n v="12"/>
    <n v="92.42"/>
    <n v="6.89"/>
    <n v="151"/>
    <s v="1994-11-28 2004-12-12"/>
    <n v="-0.46"/>
    <n v="5.44"/>
    <n v="165"/>
    <s v="1994-11-28 2004-12-12"/>
    <n v="16.440000000000001"/>
    <n v="6.1"/>
    <n v="151"/>
    <s v="1994-11-28 2004-12-12"/>
    <n v="73.150000000000006"/>
    <n v="12.34"/>
    <n v="151"/>
    <s v="1994-11-28 2004-12-12"/>
    <n v="-7.79"/>
    <n v="6.81"/>
    <n v="162"/>
    <s v="1994-11-28 2004-12-12"/>
    <n v="4.54"/>
    <n v="5.08"/>
    <n v="151"/>
    <s v="1994-11-28 2004-12-12"/>
    <n v="2.62"/>
    <n v="5.39"/>
    <n v="150"/>
    <s v="1995-11-28 2004-12-12"/>
    <n v="1.08"/>
    <n v="3.96"/>
    <n v="150"/>
    <s v="1995-11-28 2004-12-12"/>
    <n v="1.57"/>
    <n v="3.55"/>
    <n v="150"/>
    <s v="1995-11-28 2004-12-12"/>
    <n v="7.4"/>
    <n v="10.87"/>
    <n v="124"/>
    <s v="1995-11-28 2004-12-12"/>
    <m/>
    <m/>
    <m/>
  </r>
  <r>
    <x v="4507"/>
    <x v="13"/>
    <n v="12"/>
    <n v="92.41"/>
    <n v="6.91"/>
    <n v="152"/>
    <s v="1994-11-27 2004-12-11"/>
    <n v="-0.28000000000000003"/>
    <n v="5.2"/>
    <n v="165"/>
    <s v="1994-11-27 2004-12-11"/>
    <n v="16.5"/>
    <n v="6.2"/>
    <n v="152"/>
    <s v="1994-11-27 2004-12-11"/>
    <n v="72.930000000000007"/>
    <n v="12.34"/>
    <n v="152"/>
    <s v="1994-11-27 2004-12-11"/>
    <n v="-7.36"/>
    <n v="6.54"/>
    <n v="163"/>
    <s v="1994-11-27 2004-12-11"/>
    <n v="4.71"/>
    <n v="5.13"/>
    <n v="152"/>
    <s v="1994-11-27 2004-12-11"/>
    <n v="3.06"/>
    <n v="7.03"/>
    <n v="150"/>
    <s v="1995-11-27 2004-12-11"/>
    <n v="1.4"/>
    <n v="5.55"/>
    <n v="150"/>
    <s v="1995-11-27 2004-12-11"/>
    <n v="1.65"/>
    <n v="3.66"/>
    <n v="150"/>
    <s v="1995-11-27 2004-12-11"/>
    <n v="6.9"/>
    <n v="10.43"/>
    <n v="123"/>
    <s v="1995-11-27 2004-12-11"/>
    <m/>
    <m/>
    <m/>
  </r>
  <r>
    <x v="4508"/>
    <x v="13"/>
    <n v="12"/>
    <n v="92.63"/>
    <n v="6.83"/>
    <n v="153"/>
    <s v="1994-11-26 2004-12-10"/>
    <n v="-0.02"/>
    <n v="5.01"/>
    <n v="165"/>
    <s v="1994-11-26 2004-12-10"/>
    <n v="16.41"/>
    <n v="6.13"/>
    <n v="153"/>
    <s v="1994-11-26 2004-12-10"/>
    <n v="73.02"/>
    <n v="12.33"/>
    <n v="153"/>
    <s v="1994-11-26 2004-12-10"/>
    <n v="-6.9"/>
    <n v="6.34"/>
    <n v="163"/>
    <s v="1994-11-26 2004-12-10"/>
    <n v="4.6500000000000004"/>
    <n v="5.07"/>
    <n v="153"/>
    <s v="1994-11-26 2004-12-10"/>
    <n v="3.08"/>
    <n v="7.02"/>
    <n v="150"/>
    <s v="1995-11-26 2004-12-10"/>
    <n v="1.44"/>
    <n v="5.54"/>
    <n v="150"/>
    <s v="1995-11-26 2004-12-10"/>
    <n v="1.64"/>
    <n v="3.66"/>
    <n v="150"/>
    <s v="1995-11-26 2004-12-10"/>
    <n v="6.3"/>
    <n v="9.85"/>
    <n v="122"/>
    <s v="1995-11-26 2004-12-10"/>
    <m/>
    <m/>
    <m/>
  </r>
  <r>
    <x v="4509"/>
    <x v="13"/>
    <n v="12"/>
    <n v="92.56"/>
    <n v="6.85"/>
    <n v="153"/>
    <s v="1994-11-25 2004-12-09"/>
    <n v="0.19"/>
    <n v="5.07"/>
    <n v="165"/>
    <s v="1994-11-25 2004-12-09"/>
    <n v="16.59"/>
    <n v="6.4"/>
    <n v="153"/>
    <s v="1994-11-25 2004-12-09"/>
    <n v="72.760000000000005"/>
    <n v="12.32"/>
    <n v="153"/>
    <s v="1994-11-25 2004-12-09"/>
    <n v="-6.74"/>
    <n v="6.24"/>
    <n v="163"/>
    <s v="1994-11-25 2004-12-09"/>
    <n v="4.57"/>
    <n v="5.03"/>
    <n v="153"/>
    <s v="1994-11-25 2004-12-09"/>
    <n v="2.99"/>
    <n v="6.74"/>
    <n v="150"/>
    <s v="1995-11-25 2004-12-09"/>
    <n v="1.4"/>
    <n v="5.26"/>
    <n v="150"/>
    <s v="1995-11-25 2004-12-09"/>
    <n v="1.58"/>
    <n v="3.6"/>
    <n v="150"/>
    <s v="1995-11-25 2004-12-09"/>
    <n v="5.7"/>
    <n v="9.25"/>
    <n v="121"/>
    <s v="1995-11-25 2004-12-09"/>
    <m/>
    <m/>
    <m/>
  </r>
  <r>
    <x v="4510"/>
    <x v="13"/>
    <n v="12"/>
    <n v="92.29"/>
    <n v="7.08"/>
    <n v="152"/>
    <s v="1994-11-24 2004-12-08"/>
    <n v="0.43"/>
    <n v="5.18"/>
    <n v="165"/>
    <s v="1994-11-24 2004-12-08"/>
    <n v="16.95"/>
    <n v="6.5"/>
    <n v="152"/>
    <s v="1994-11-24 2004-12-08"/>
    <n v="72.3"/>
    <n v="12.49"/>
    <n v="152"/>
    <s v="1994-11-24 2004-12-08"/>
    <n v="-6.73"/>
    <n v="6.36"/>
    <n v="163"/>
    <s v="1994-11-24 2004-12-08"/>
    <n v="4.8099999999999996"/>
    <n v="5.13"/>
    <n v="152"/>
    <s v="1994-11-24 2004-12-08"/>
    <n v="3.25"/>
    <n v="7.06"/>
    <n v="150"/>
    <s v="1995-11-24 2004-12-08"/>
    <n v="1.66"/>
    <n v="5.61"/>
    <n v="150"/>
    <s v="1995-11-24 2004-12-08"/>
    <n v="1.46"/>
    <n v="3.38"/>
    <n v="150"/>
    <s v="1995-11-24 2004-12-08"/>
    <n v="5.4"/>
    <n v="8.9"/>
    <n v="121"/>
    <s v="1995-11-24 2004-12-08"/>
    <m/>
    <m/>
    <m/>
  </r>
  <r>
    <x v="4511"/>
    <x v="13"/>
    <n v="11"/>
    <n v="92.6"/>
    <n v="6.97"/>
    <n v="152"/>
    <s v="1994-11-23 2004-12-07"/>
    <n v="0.72"/>
    <n v="5.3"/>
    <n v="165"/>
    <s v="1994-11-23 2004-12-07"/>
    <n v="17.37"/>
    <n v="6.61"/>
    <n v="152"/>
    <s v="1994-11-23 2004-12-07"/>
    <n v="72.430000000000007"/>
    <n v="12.66"/>
    <n v="152"/>
    <s v="1994-11-23 2004-12-07"/>
    <n v="-6.38"/>
    <n v="6.33"/>
    <n v="163"/>
    <s v="1994-11-23 2004-12-07"/>
    <n v="5.04"/>
    <n v="5.13"/>
    <n v="152"/>
    <s v="1994-11-23 2004-12-07"/>
    <n v="3.47"/>
    <n v="7.21"/>
    <n v="150"/>
    <s v="1995-11-23 2004-12-07"/>
    <n v="1.85"/>
    <n v="5.84"/>
    <n v="150"/>
    <s v="1995-11-23 2004-12-07"/>
    <n v="1.48"/>
    <n v="3.41"/>
    <n v="150"/>
    <s v="1995-11-23 2004-12-07"/>
    <n v="5"/>
    <n v="8.5399999999999991"/>
    <n v="121"/>
    <s v="1995-11-23 2004-12-07"/>
    <m/>
    <m/>
    <m/>
  </r>
  <r>
    <x v="4512"/>
    <x v="13"/>
    <n v="11"/>
    <n v="92.71"/>
    <n v="7.07"/>
    <n v="152"/>
    <s v="1994-11-22 2004-12-06"/>
    <n v="1.01"/>
    <n v="5.19"/>
    <n v="165"/>
    <s v="1994-11-22 2004-12-06"/>
    <n v="17.72"/>
    <n v="6.72"/>
    <n v="152"/>
    <s v="1994-11-22 2004-12-06"/>
    <n v="72.3"/>
    <n v="12.68"/>
    <n v="152"/>
    <s v="1994-11-22 2004-12-06"/>
    <n v="-6.12"/>
    <n v="6.19"/>
    <n v="163"/>
    <s v="1994-11-22 2004-12-06"/>
    <n v="5.21"/>
    <n v="5.23"/>
    <n v="152"/>
    <s v="1994-11-22 2004-12-06"/>
    <n v="3.36"/>
    <n v="7.06"/>
    <n v="150"/>
    <s v="1995-11-22 2004-12-06"/>
    <n v="1.76"/>
    <n v="5.77"/>
    <n v="150"/>
    <s v="1995-11-22 2004-12-06"/>
    <n v="1.45"/>
    <n v="3.36"/>
    <n v="150"/>
    <s v="1995-11-22 2004-12-06"/>
    <n v="4.7"/>
    <n v="8.16"/>
    <n v="120"/>
    <s v="1995-11-23 2004-12-06"/>
    <m/>
    <m/>
    <m/>
  </r>
  <r>
    <x v="4513"/>
    <x v="13"/>
    <n v="11"/>
    <n v="92.66"/>
    <n v="7.38"/>
    <n v="151"/>
    <s v="1994-11-21 2004-12-05"/>
    <n v="1.26"/>
    <n v="4.97"/>
    <n v="165"/>
    <s v="1994-11-21 2004-12-05"/>
    <n v="17.62"/>
    <n v="6.57"/>
    <n v="151"/>
    <s v="1994-11-21 2004-12-05"/>
    <n v="72.319999999999993"/>
    <n v="12.45"/>
    <n v="151"/>
    <s v="1994-11-21 2004-12-05"/>
    <n v="-5.87"/>
    <n v="6.17"/>
    <n v="162"/>
    <s v="1994-11-21 2004-12-05"/>
    <n v="5.19"/>
    <n v="5.26"/>
    <n v="151"/>
    <s v="1994-11-21 2004-12-05"/>
    <n v="3.27"/>
    <n v="7.05"/>
    <n v="150"/>
    <s v="1995-11-21 2004-12-05"/>
    <n v="1.75"/>
    <n v="5.77"/>
    <n v="150"/>
    <s v="1995-11-21 2004-12-05"/>
    <n v="1.36"/>
    <n v="3.26"/>
    <n v="150"/>
    <s v="1995-11-21 2004-12-05"/>
    <n v="4.3"/>
    <n v="7.65"/>
    <n v="118"/>
    <s v="1995-11-21 2004-12-05"/>
    <m/>
    <m/>
    <m/>
  </r>
  <r>
    <x v="4514"/>
    <x v="13"/>
    <n v="11"/>
    <n v="92.8"/>
    <n v="7.18"/>
    <n v="152"/>
    <s v="1994-11-20 2004-12-04"/>
    <n v="1.37"/>
    <n v="4.84"/>
    <n v="165"/>
    <s v="1994-11-20 2004-12-04"/>
    <n v="17.72"/>
    <n v="6.27"/>
    <n v="152"/>
    <s v="1994-11-20 2004-12-04"/>
    <n v="72.28"/>
    <n v="11.97"/>
    <n v="152"/>
    <s v="1994-11-20 2004-12-04"/>
    <n v="-5.55"/>
    <n v="5.95"/>
    <n v="163"/>
    <s v="1994-11-20 2004-12-04"/>
    <n v="5.03"/>
    <n v="5.08"/>
    <n v="152"/>
    <s v="1994-11-20 2004-12-04"/>
    <n v="3.01"/>
    <n v="6.75"/>
    <n v="150"/>
    <s v="1995-11-20 2004-12-04"/>
    <n v="1.77"/>
    <n v="5.84"/>
    <n v="150"/>
    <s v="1995-11-20 2004-12-04"/>
    <n v="1.2"/>
    <n v="2.97"/>
    <n v="150"/>
    <s v="1995-11-20 2004-12-04"/>
    <n v="4.0999999999999996"/>
    <n v="7.27"/>
    <n v="118"/>
    <s v="1995-11-20 2004-12-04"/>
    <m/>
    <m/>
    <m/>
  </r>
  <r>
    <x v="4515"/>
    <x v="13"/>
    <n v="11"/>
    <n v="92.77"/>
    <n v="7.42"/>
    <n v="153"/>
    <s v="1994-11-19 2004-12-03"/>
    <n v="1.53"/>
    <n v="4.9000000000000004"/>
    <n v="165"/>
    <s v="1994-11-19 2004-12-03"/>
    <n v="17.79"/>
    <n v="6.23"/>
    <n v="153"/>
    <s v="1994-11-19 2004-12-03"/>
    <n v="72.150000000000006"/>
    <n v="12.03"/>
    <n v="153"/>
    <s v="1994-11-19 2004-12-03"/>
    <n v="-5.39"/>
    <n v="5.94"/>
    <n v="163"/>
    <s v="1994-11-19 2004-12-03"/>
    <n v="5.23"/>
    <n v="5.1100000000000003"/>
    <n v="153"/>
    <s v="1994-11-19 2004-12-03"/>
    <n v="3.11"/>
    <n v="6.74"/>
    <n v="150"/>
    <s v="1995-11-19 2004-12-03"/>
    <n v="1.83"/>
    <n v="5.8"/>
    <n v="150"/>
    <s v="1995-11-19 2004-12-03"/>
    <n v="1.23"/>
    <n v="3.03"/>
    <n v="150"/>
    <s v="1995-11-19 2004-12-03"/>
    <n v="3.7"/>
    <n v="6.73"/>
    <n v="117"/>
    <s v="1995-11-19 2004-12-03"/>
    <m/>
    <m/>
    <m/>
  </r>
  <r>
    <x v="4516"/>
    <x v="13"/>
    <n v="11"/>
    <n v="92.86"/>
    <n v="7.42"/>
    <n v="153"/>
    <s v="1994-11-18 2004-12-02"/>
    <n v="1.83"/>
    <n v="5"/>
    <n v="165"/>
    <s v="1994-11-18 2004-12-02"/>
    <n v="18.010000000000002"/>
    <n v="6.65"/>
    <n v="153"/>
    <s v="1994-11-18 2004-12-02"/>
    <n v="71.95"/>
    <n v="11.91"/>
    <n v="153"/>
    <s v="1994-11-18 2004-12-02"/>
    <n v="-5.05"/>
    <n v="5.74"/>
    <n v="163"/>
    <s v="1994-11-18 2004-12-02"/>
    <n v="5.49"/>
    <n v="5.35"/>
    <n v="153"/>
    <s v="1994-11-18 2004-12-02"/>
    <n v="3.66"/>
    <n v="9.9"/>
    <n v="150"/>
    <s v="1995-11-18 2004-12-02"/>
    <n v="2.4500000000000002"/>
    <n v="9.3699999999999992"/>
    <n v="150"/>
    <s v="1995-11-18 2004-12-02"/>
    <n v="1.17"/>
    <n v="2.98"/>
    <n v="150"/>
    <s v="1995-11-18 2004-12-02"/>
    <n v="3.7"/>
    <n v="6.82"/>
    <n v="118"/>
    <s v="1995-11-18 2004-12-02"/>
    <m/>
    <m/>
    <m/>
  </r>
  <r>
    <x v="4517"/>
    <x v="13"/>
    <n v="11"/>
    <n v="93.23"/>
    <n v="7.19"/>
    <n v="152"/>
    <s v="1994-11-17 2004-12-01"/>
    <n v="2.06"/>
    <n v="4.8"/>
    <n v="165"/>
    <s v="1994-11-17 2004-12-01"/>
    <n v="18.010000000000002"/>
    <n v="6.67"/>
    <n v="152"/>
    <s v="1994-11-17 2004-12-01"/>
    <n v="72.260000000000005"/>
    <n v="12.48"/>
    <n v="152"/>
    <s v="1994-11-17 2004-12-01"/>
    <n v="-4.72"/>
    <n v="5.48"/>
    <n v="163"/>
    <s v="1994-11-17 2004-12-01"/>
    <n v="5.47"/>
    <n v="5.36"/>
    <n v="152"/>
    <s v="1994-11-17 2004-12-01"/>
    <n v="3.73"/>
    <n v="9.8699999999999992"/>
    <n v="150"/>
    <s v="1995-11-17 2004-12-01"/>
    <n v="2.59"/>
    <n v="9.4"/>
    <n v="150"/>
    <s v="1995-11-17 2004-12-01"/>
    <n v="1.05"/>
    <n v="2.67"/>
    <n v="150"/>
    <s v="1995-11-17 2004-12-01"/>
    <n v="3.8"/>
    <n v="6.95"/>
    <n v="118"/>
    <s v="1995-11-17 2004-12-01"/>
    <m/>
    <m/>
    <m/>
  </r>
  <r>
    <x v="4518"/>
    <x v="13"/>
    <n v="11"/>
    <n v="93.21"/>
    <n v="7.53"/>
    <n v="152"/>
    <s v="1994-11-16 2004-11-30"/>
    <n v="2.19"/>
    <n v="4.75"/>
    <n v="165"/>
    <s v="1994-11-16 2004-11-30"/>
    <n v="17.86"/>
    <n v="6.9"/>
    <n v="152"/>
    <s v="1994-11-16 2004-11-30"/>
    <n v="71.95"/>
    <n v="13.44"/>
    <n v="152"/>
    <s v="1994-11-16 2004-11-30"/>
    <n v="-4.66"/>
    <n v="5.42"/>
    <n v="163"/>
    <s v="1994-11-16 2004-11-30"/>
    <n v="5.49"/>
    <n v="5.45"/>
    <n v="152"/>
    <s v="1994-11-16 2004-11-30"/>
    <n v="3.71"/>
    <n v="9.8800000000000008"/>
    <n v="150"/>
    <s v="1995-11-16 2004-11-30"/>
    <n v="2.59"/>
    <n v="9.41"/>
    <n v="150"/>
    <s v="1995-11-16 2004-11-30"/>
    <n v="1.02"/>
    <n v="2.66"/>
    <n v="150"/>
    <s v="1995-11-16 2004-11-30"/>
    <n v="3.6"/>
    <n v="6.8"/>
    <n v="117"/>
    <s v="1995-11-16 2004-11-30"/>
    <m/>
    <m/>
    <m/>
  </r>
  <r>
    <x v="4519"/>
    <x v="13"/>
    <n v="11"/>
    <n v="92.84"/>
    <n v="7.83"/>
    <n v="152"/>
    <s v="1994-11-15 2004-11-29"/>
    <n v="2.2400000000000002"/>
    <n v="4.8"/>
    <n v="165"/>
    <s v="1994-11-15 2004-11-29"/>
    <n v="17.93"/>
    <n v="6.96"/>
    <n v="152"/>
    <s v="1994-11-15 2004-11-29"/>
    <n v="71.319999999999993"/>
    <n v="13.67"/>
    <n v="152"/>
    <s v="1994-11-15 2004-11-29"/>
    <n v="-4.58"/>
    <n v="5.41"/>
    <n v="162"/>
    <s v="1994-11-15 2004-11-29"/>
    <n v="5.59"/>
    <n v="5.52"/>
    <n v="152"/>
    <s v="1994-11-15 2004-11-29"/>
    <n v="3.42"/>
    <n v="9.7100000000000009"/>
    <n v="150"/>
    <s v="1995-11-15 2004-11-29"/>
    <n v="2.35"/>
    <n v="9.1999999999999993"/>
    <n v="150"/>
    <s v="1995-11-15 2004-11-29"/>
    <n v="0.97"/>
    <n v="2.61"/>
    <n v="150"/>
    <s v="1995-11-15 2004-11-29"/>
    <n v="3.3"/>
    <n v="6.48"/>
    <n v="116"/>
    <s v="1995-11-16 2004-11-29"/>
    <m/>
    <m/>
    <m/>
  </r>
  <r>
    <x v="4520"/>
    <x v="13"/>
    <n v="11"/>
    <n v="92.75"/>
    <n v="8.1"/>
    <n v="151"/>
    <s v="1994-11-14 2004-11-28"/>
    <n v="2.44"/>
    <n v="4.8600000000000003"/>
    <n v="165"/>
    <s v="1994-11-14 2004-11-28"/>
    <n v="17.87"/>
    <n v="7"/>
    <n v="151"/>
    <s v="1994-11-14 2004-11-28"/>
    <n v="70.55"/>
    <n v="13.76"/>
    <n v="151"/>
    <s v="1994-11-14 2004-11-28"/>
    <n v="-4.4000000000000004"/>
    <n v="5.57"/>
    <n v="161"/>
    <s v="1994-11-14 2004-11-28"/>
    <n v="5.6"/>
    <n v="5.42"/>
    <n v="151"/>
    <s v="1994-11-14 2004-11-28"/>
    <n v="3.38"/>
    <n v="9.7200000000000006"/>
    <n v="150"/>
    <s v="1995-11-14 2004-11-28"/>
    <n v="2.35"/>
    <n v="9.1999999999999993"/>
    <n v="150"/>
    <s v="1995-11-14 2004-11-28"/>
    <n v="0.9"/>
    <n v="2.5499999999999998"/>
    <n v="150"/>
    <s v="1995-11-14 2004-11-28"/>
    <n v="3"/>
    <n v="6.21"/>
    <n v="115"/>
    <s v="1995-11-16 2004-11-28"/>
    <m/>
    <m/>
    <m/>
  </r>
  <r>
    <x v="4521"/>
    <x v="13"/>
    <n v="11"/>
    <n v="92.52"/>
    <n v="8.14"/>
    <n v="152"/>
    <s v="1994-11-13 2004-11-27"/>
    <n v="2.59"/>
    <n v="4.84"/>
    <n v="165"/>
    <s v="1994-11-13 2004-11-27"/>
    <n v="17.899999999999999"/>
    <n v="6.99"/>
    <n v="152"/>
    <s v="1994-11-13 2004-11-27"/>
    <n v="69.91"/>
    <n v="13.9"/>
    <n v="152"/>
    <s v="1994-11-13 2004-11-27"/>
    <n v="-4.3499999999999996"/>
    <n v="5.59"/>
    <n v="162"/>
    <s v="1994-11-13 2004-11-27"/>
    <n v="5.68"/>
    <n v="5.45"/>
    <n v="152"/>
    <s v="1994-11-13 2004-11-27"/>
    <n v="3.38"/>
    <n v="9.69"/>
    <n v="150"/>
    <s v="1995-11-13 2004-11-27"/>
    <n v="2.3199999999999998"/>
    <n v="9.1300000000000008"/>
    <n v="150"/>
    <s v="1995-11-13 2004-11-27"/>
    <n v="0.91"/>
    <n v="2.5499999999999998"/>
    <n v="150"/>
    <s v="1995-11-13 2004-11-27"/>
    <n v="2.7"/>
    <n v="5.98"/>
    <n v="113"/>
    <s v="1995-11-16 2004-11-27"/>
    <m/>
    <m/>
    <m/>
  </r>
  <r>
    <x v="4522"/>
    <x v="13"/>
    <n v="11"/>
    <n v="92.49"/>
    <n v="8.11"/>
    <n v="153"/>
    <s v="1994-11-12 2004-11-26"/>
    <n v="2.72"/>
    <n v="4.7699999999999996"/>
    <n v="165"/>
    <s v="1994-11-12 2004-11-26"/>
    <n v="17.8"/>
    <n v="6.98"/>
    <n v="153"/>
    <s v="1994-11-12 2004-11-26"/>
    <n v="69.900000000000006"/>
    <n v="13.91"/>
    <n v="153"/>
    <s v="1994-11-12 2004-11-26"/>
    <n v="-4.22"/>
    <n v="5.6"/>
    <n v="162"/>
    <s v="1994-11-12 2004-11-26"/>
    <n v="5.44"/>
    <n v="5.36"/>
    <n v="153"/>
    <s v="1994-11-12 2004-11-26"/>
    <n v="2.81"/>
    <n v="8.5500000000000007"/>
    <n v="150"/>
    <s v="1995-11-12 2004-11-26"/>
    <n v="2.06"/>
    <n v="8.33"/>
    <n v="150"/>
    <s v="1995-11-12 2004-11-26"/>
    <n v="0.67"/>
    <n v="2.0699999999999998"/>
    <n v="150"/>
    <s v="1995-11-12 2004-11-26"/>
    <n v="2.5"/>
    <n v="5.74"/>
    <n v="112"/>
    <s v="1995-11-16 2004-11-26"/>
    <m/>
    <m/>
    <m/>
  </r>
  <r>
    <x v="4523"/>
    <x v="13"/>
    <n v="11"/>
    <n v="92.32"/>
    <n v="8.34"/>
    <n v="153"/>
    <s v="1994-11-11 2004-11-25"/>
    <n v="2.82"/>
    <n v="4.6399999999999997"/>
    <n v="165"/>
    <s v="1994-11-11 2004-11-25"/>
    <n v="18.05"/>
    <n v="7.05"/>
    <n v="153"/>
    <s v="1994-11-11 2004-11-25"/>
    <n v="69.33"/>
    <n v="14.23"/>
    <n v="153"/>
    <s v="1994-11-11 2004-11-25"/>
    <n v="-4.1900000000000004"/>
    <n v="5.54"/>
    <n v="162"/>
    <s v="1994-11-11 2004-11-25"/>
    <n v="5.65"/>
    <n v="5.59"/>
    <n v="153"/>
    <s v="1994-11-11 2004-11-25"/>
    <n v="2.93"/>
    <n v="8.64"/>
    <n v="150"/>
    <s v="1995-11-11 2004-11-25"/>
    <n v="2.06"/>
    <n v="8.34"/>
    <n v="150"/>
    <s v="1995-11-11 2004-11-25"/>
    <n v="0.78"/>
    <n v="2.46"/>
    <n v="150"/>
    <s v="1995-11-11 2004-11-25"/>
    <n v="2.2999999999999998"/>
    <n v="5.48"/>
    <n v="112"/>
    <s v="1995-11-11 2004-11-25"/>
    <m/>
    <m/>
    <m/>
  </r>
  <r>
    <x v="4524"/>
    <x v="13"/>
    <n v="11"/>
    <n v="91.99"/>
    <n v="8.58"/>
    <n v="152"/>
    <s v="1994-11-10 2004-11-24"/>
    <n v="3.06"/>
    <n v="4.66"/>
    <n v="164"/>
    <s v="1994-11-10 2004-11-24"/>
    <n v="18.04"/>
    <n v="6.98"/>
    <n v="152"/>
    <s v="1994-11-10 2004-11-24"/>
    <n v="69"/>
    <n v="14.6"/>
    <n v="152"/>
    <s v="1994-11-10 2004-11-24"/>
    <n v="-3.95"/>
    <n v="5.5"/>
    <n v="161"/>
    <s v="1994-11-10 2004-11-24"/>
    <n v="5.66"/>
    <n v="5.67"/>
    <n v="152"/>
    <s v="1994-11-10 2004-11-24"/>
    <n v="3.39"/>
    <n v="9.9700000000000006"/>
    <n v="150"/>
    <s v="1995-11-10 2004-11-24"/>
    <n v="2.5099999999999998"/>
    <n v="9.75"/>
    <n v="150"/>
    <s v="1995-11-10 2004-11-24"/>
    <n v="0.79"/>
    <n v="2.48"/>
    <n v="150"/>
    <s v="1995-11-10 2004-11-24"/>
    <n v="2.1"/>
    <n v="5.15"/>
    <n v="112"/>
    <s v="1995-11-10 2004-11-24"/>
    <m/>
    <m/>
    <m/>
  </r>
  <r>
    <x v="4525"/>
    <x v="13"/>
    <n v="11"/>
    <n v="91.88"/>
    <n v="8.7899999999999991"/>
    <n v="152"/>
    <s v="1994-11-09 2004-11-23"/>
    <n v="3.28"/>
    <n v="4.72"/>
    <n v="163"/>
    <s v="1994-11-09 2004-11-23"/>
    <n v="17.809999999999999"/>
    <n v="6.82"/>
    <n v="152"/>
    <s v="1994-11-09 2004-11-23"/>
    <n v="69.02"/>
    <n v="15.13"/>
    <n v="152"/>
    <s v="1994-11-09 2004-11-23"/>
    <n v="-3.65"/>
    <n v="5.29"/>
    <n v="160"/>
    <s v="1994-11-09 2004-11-23"/>
    <n v="5.46"/>
    <n v="5.58"/>
    <n v="152"/>
    <s v="1994-11-09 2004-11-23"/>
    <n v="3.25"/>
    <n v="10.14"/>
    <n v="150"/>
    <s v="1995-11-09 2004-11-23"/>
    <n v="2.46"/>
    <n v="9.99"/>
    <n v="150"/>
    <s v="1995-11-09 2004-11-23"/>
    <n v="0.7"/>
    <n v="2.13"/>
    <n v="150"/>
    <s v="1995-11-09 2004-11-23"/>
    <n v="1.8"/>
    <n v="4.8899999999999997"/>
    <n v="112"/>
    <s v="1995-11-09 2004-11-23"/>
    <m/>
    <m/>
    <m/>
  </r>
  <r>
    <x v="4526"/>
    <x v="13"/>
    <n v="11"/>
    <n v="91.79"/>
    <n v="8.8000000000000007"/>
    <n v="153"/>
    <s v="1994-11-08 2004-11-22"/>
    <n v="3.52"/>
    <n v="4.58"/>
    <n v="163"/>
    <s v="1994-11-08 2004-11-22"/>
    <n v="17.420000000000002"/>
    <n v="6.72"/>
    <n v="153"/>
    <s v="1994-11-08 2004-11-22"/>
    <n v="68.13"/>
    <n v="15.28"/>
    <n v="153"/>
    <s v="1994-11-08 2004-11-22"/>
    <n v="-3.53"/>
    <n v="5.08"/>
    <n v="160"/>
    <s v="1994-11-08 2004-11-22"/>
    <n v="5.29"/>
    <n v="5.55"/>
    <n v="153"/>
    <s v="1994-11-08 2004-11-22"/>
    <n v="3.12"/>
    <n v="10.130000000000001"/>
    <n v="150"/>
    <s v="1995-11-08 2004-11-22"/>
    <n v="2.41"/>
    <n v="9.99"/>
    <n v="150"/>
    <s v="1995-11-08 2004-11-22"/>
    <n v="0.63"/>
    <n v="2.0499999999999998"/>
    <n v="150"/>
    <s v="1995-11-08 2004-11-22"/>
    <n v="1.6"/>
    <n v="4.66"/>
    <n v="112"/>
    <s v="1995-11-08 2004-11-22"/>
    <m/>
    <m/>
    <m/>
  </r>
  <r>
    <x v="4527"/>
    <x v="13"/>
    <n v="11"/>
    <n v="91.7"/>
    <n v="8.94"/>
    <n v="152"/>
    <s v="1994-11-07 2004-11-21"/>
    <n v="3.8"/>
    <n v="4.46"/>
    <n v="163"/>
    <s v="1994-11-07 2004-11-21"/>
    <n v="17.350000000000001"/>
    <n v="6.6"/>
    <n v="152"/>
    <s v="1994-11-07 2004-11-21"/>
    <n v="67.72"/>
    <n v="15.62"/>
    <n v="152"/>
    <s v="1994-11-07 2004-11-21"/>
    <n v="-3.31"/>
    <n v="4.99"/>
    <n v="159"/>
    <s v="1994-11-07 2004-11-21"/>
    <n v="5.14"/>
    <n v="5.42"/>
    <n v="152"/>
    <s v="1994-11-07 2004-11-21"/>
    <n v="3.11"/>
    <n v="10.130000000000001"/>
    <n v="150"/>
    <s v="1995-11-07 2004-11-21"/>
    <n v="2.42"/>
    <n v="9.99"/>
    <n v="150"/>
    <s v="1995-11-07 2004-11-21"/>
    <n v="0.62"/>
    <n v="2.0299999999999998"/>
    <n v="150"/>
    <s v="1995-11-07 2004-11-21"/>
    <n v="1.4"/>
    <n v="4.4400000000000004"/>
    <n v="113"/>
    <s v="1995-11-07 2004-11-21"/>
    <m/>
    <m/>
    <m/>
  </r>
  <r>
    <x v="4528"/>
    <x v="13"/>
    <n v="11"/>
    <n v="92.12"/>
    <n v="8.64"/>
    <n v="153"/>
    <s v="1994-11-06 2004-11-20"/>
    <n v="4.04"/>
    <n v="4.41"/>
    <n v="163"/>
    <s v="1994-11-06 2004-11-20"/>
    <n v="17.309999999999999"/>
    <n v="6.51"/>
    <n v="153"/>
    <s v="1994-11-06 2004-11-20"/>
    <n v="67.900000000000006"/>
    <n v="16.010000000000002"/>
    <n v="153"/>
    <s v="1994-11-06 2004-11-20"/>
    <n v="-3.08"/>
    <n v="4.9000000000000004"/>
    <n v="160"/>
    <s v="1994-11-06 2004-11-20"/>
    <n v="5.21"/>
    <n v="5.5"/>
    <n v="153"/>
    <s v="1994-11-06 2004-11-20"/>
    <n v="3.31"/>
    <n v="10.28"/>
    <n v="150"/>
    <s v="1995-11-06 2004-11-20"/>
    <n v="2.62"/>
    <n v="10.16"/>
    <n v="150"/>
    <s v="1995-11-06 2004-11-20"/>
    <n v="0.62"/>
    <n v="2.0299999999999998"/>
    <n v="150"/>
    <s v="1995-11-06 2004-11-20"/>
    <n v="1.2"/>
    <n v="4.0999999999999996"/>
    <n v="114"/>
    <s v="1995-11-06 2004-11-20"/>
    <m/>
    <m/>
    <m/>
  </r>
  <r>
    <x v="4529"/>
    <x v="13"/>
    <n v="11"/>
    <n v="91.52"/>
    <n v="9.24"/>
    <n v="154"/>
    <s v="1994-11-05 2004-11-19"/>
    <n v="4.16"/>
    <n v="4.42"/>
    <n v="163"/>
    <s v="1994-11-05 2004-11-19"/>
    <n v="17.309999999999999"/>
    <n v="6.58"/>
    <n v="154"/>
    <s v="1994-11-05 2004-11-19"/>
    <n v="67.14"/>
    <n v="16.32"/>
    <n v="154"/>
    <s v="1994-11-05 2004-11-19"/>
    <n v="-2.97"/>
    <n v="4.87"/>
    <n v="160"/>
    <s v="1994-11-05 2004-11-19"/>
    <n v="5.35"/>
    <n v="5.58"/>
    <n v="154"/>
    <s v="1994-11-05 2004-11-19"/>
    <n v="3.19"/>
    <n v="10.24"/>
    <n v="150"/>
    <s v="1995-11-05 2004-11-19"/>
    <n v="2.54"/>
    <n v="10.11"/>
    <n v="150"/>
    <s v="1995-11-05 2004-11-19"/>
    <n v="0.57999999999999996"/>
    <n v="1.95"/>
    <n v="150"/>
    <s v="1995-11-05 2004-11-19"/>
    <n v="0.9"/>
    <n v="3.49"/>
    <n v="114"/>
    <s v="1995-11-05 2004-11-19"/>
    <m/>
    <m/>
    <m/>
  </r>
  <r>
    <x v="4530"/>
    <x v="13"/>
    <n v="11"/>
    <n v="91.31"/>
    <n v="9.0399999999999991"/>
    <n v="154"/>
    <s v="1994-11-04 2004-11-18"/>
    <n v="4.2"/>
    <n v="4.38"/>
    <n v="163"/>
    <s v="1994-11-04 2004-11-18"/>
    <n v="17.36"/>
    <n v="6.61"/>
    <n v="154"/>
    <s v="1994-11-04 2004-11-18"/>
    <n v="66.599999999999994"/>
    <n v="16.399999999999999"/>
    <n v="154"/>
    <s v="1994-11-04 2004-11-18"/>
    <n v="-2.98"/>
    <n v="4.8899999999999997"/>
    <n v="160"/>
    <s v="1994-11-04 2004-11-18"/>
    <n v="5.33"/>
    <n v="5.63"/>
    <n v="154"/>
    <s v="1994-11-04 2004-11-18"/>
    <n v="3.12"/>
    <n v="10.27"/>
    <n v="150"/>
    <s v="1995-11-04 2004-11-18"/>
    <n v="2.57"/>
    <n v="10.15"/>
    <n v="150"/>
    <s v="1995-11-04 2004-11-18"/>
    <n v="0.47"/>
    <n v="1.71"/>
    <n v="150"/>
    <s v="1995-11-04 2004-11-18"/>
    <n v="0.7"/>
    <n v="2.97"/>
    <n v="114"/>
    <s v="1995-11-04 2004-11-18"/>
    <m/>
    <m/>
    <m/>
  </r>
  <r>
    <x v="4531"/>
    <x v="13"/>
    <n v="11"/>
    <n v="91.1"/>
    <n v="8.94"/>
    <n v="153"/>
    <s v="1994-11-03 2004-11-17"/>
    <n v="4.13"/>
    <n v="4.32"/>
    <n v="163"/>
    <s v="1994-11-03 2004-11-17"/>
    <n v="17.420000000000002"/>
    <n v="6.4"/>
    <n v="153"/>
    <s v="1994-11-03 2004-11-17"/>
    <n v="65.75"/>
    <n v="16.23"/>
    <n v="153"/>
    <s v="1994-11-03 2004-11-17"/>
    <n v="-2.91"/>
    <n v="4.9000000000000004"/>
    <n v="159"/>
    <s v="1994-11-03 2004-11-17"/>
    <n v="5.37"/>
    <n v="5.61"/>
    <n v="153"/>
    <s v="1994-11-03 2004-11-17"/>
    <n v="2.4900000000000002"/>
    <n v="7.22"/>
    <n v="150"/>
    <s v="1995-11-03 2004-11-17"/>
    <n v="1.91"/>
    <n v="6.99"/>
    <n v="150"/>
    <s v="1995-11-03 2004-11-17"/>
    <n v="0.5"/>
    <n v="1.74"/>
    <n v="150"/>
    <s v="1995-11-03 2004-11-17"/>
    <n v="0.5"/>
    <n v="2.27"/>
    <n v="114"/>
    <s v="1995-11-03 2004-11-17"/>
    <m/>
    <m/>
    <m/>
  </r>
  <r>
    <x v="4532"/>
    <x v="13"/>
    <n v="11"/>
    <n v="90.9"/>
    <n v="9.14"/>
    <n v="153"/>
    <s v="1994-11-02 2004-11-16"/>
    <n v="4.3600000000000003"/>
    <n v="4.33"/>
    <n v="162"/>
    <s v="1994-11-02 2004-11-16"/>
    <n v="17.77"/>
    <n v="6.34"/>
    <n v="153"/>
    <s v="1994-11-02 2004-11-16"/>
    <n v="65.25"/>
    <n v="16.36"/>
    <n v="153"/>
    <s v="1994-11-02 2004-11-16"/>
    <n v="-2.68"/>
    <n v="4.88"/>
    <n v="159"/>
    <s v="1994-11-02 2004-11-16"/>
    <n v="5.65"/>
    <n v="5.64"/>
    <n v="153"/>
    <s v="1994-11-02 2004-11-16"/>
    <n v="2.34"/>
    <n v="7.16"/>
    <n v="150"/>
    <s v="1995-11-02 2004-11-16"/>
    <n v="1.82"/>
    <n v="6.92"/>
    <n v="150"/>
    <s v="1995-11-02 2004-11-16"/>
    <n v="0.44"/>
    <n v="1.69"/>
    <n v="150"/>
    <s v="1995-11-02 2004-11-16"/>
    <n v="0.3"/>
    <n v="1.65"/>
    <n v="115"/>
    <s v="1995-11-02 2004-11-16"/>
    <m/>
    <m/>
    <m/>
  </r>
  <r>
    <x v="4533"/>
    <x v="13"/>
    <n v="11"/>
    <n v="90.83"/>
    <n v="9.3000000000000007"/>
    <n v="154"/>
    <s v="1994-11-01 2004-11-15"/>
    <n v="4.7"/>
    <n v="4.51"/>
    <n v="162"/>
    <s v="1994-11-01 2004-11-15"/>
    <n v="17.93"/>
    <n v="6.16"/>
    <n v="154"/>
    <s v="1994-11-01 2004-11-15"/>
    <n v="64.8"/>
    <n v="15.89"/>
    <n v="154"/>
    <s v="1994-11-01 2004-11-15"/>
    <n v="-2.2799999999999998"/>
    <n v="4.88"/>
    <n v="159"/>
    <s v="1994-11-01 2004-11-15"/>
    <n v="5.88"/>
    <n v="5.59"/>
    <n v="154"/>
    <s v="1994-11-01 2004-11-15"/>
    <n v="2.76"/>
    <n v="7.86"/>
    <n v="150"/>
    <s v="1995-11-01 2004-11-15"/>
    <n v="2.2599999999999998"/>
    <n v="7.7"/>
    <n v="150"/>
    <s v="1995-11-01 2004-11-15"/>
    <n v="0.43"/>
    <n v="1.69"/>
    <n v="150"/>
    <s v="1995-11-01 2004-11-15"/>
    <n v="0.2"/>
    <n v="0.74"/>
    <n v="116"/>
    <s v="1995-11-01 2004-11-15"/>
    <m/>
    <m/>
    <m/>
  </r>
  <r>
    <x v="4534"/>
    <x v="13"/>
    <n v="11"/>
    <n v="90.95"/>
    <n v="9.33"/>
    <n v="153"/>
    <s v="1994-10-31 2004-11-14"/>
    <n v="5.05"/>
    <n v="4.54"/>
    <n v="162"/>
    <s v="1994-10-31 2004-11-14"/>
    <n v="17.739999999999998"/>
    <n v="6.21"/>
    <n v="153"/>
    <s v="1994-10-31 2004-11-14"/>
    <n v="64.78"/>
    <n v="16.329999999999998"/>
    <n v="153"/>
    <s v="1994-10-31 2004-11-14"/>
    <n v="-1.97"/>
    <n v="4.76"/>
    <n v="160"/>
    <s v="1994-10-31 2004-11-14"/>
    <n v="5.79"/>
    <n v="5.79"/>
    <n v="153"/>
    <s v="1994-10-31 2004-11-14"/>
    <n v="2.82"/>
    <n v="7.9"/>
    <n v="150"/>
    <s v="1995-10-31 2004-11-14"/>
    <n v="2.36"/>
    <n v="7.74"/>
    <n v="150"/>
    <s v="1995-10-31 2004-11-14"/>
    <n v="0.4"/>
    <n v="1.66"/>
    <n v="150"/>
    <s v="1995-10-31 2004-11-14"/>
    <n v="0.2"/>
    <n v="0.74"/>
    <n v="117"/>
    <s v="1995-10-31 2004-11-14"/>
    <m/>
    <m/>
    <m/>
  </r>
  <r>
    <x v="4535"/>
    <x v="13"/>
    <n v="11"/>
    <n v="90.94"/>
    <n v="9.4600000000000009"/>
    <n v="154"/>
    <s v="1994-10-30 2004-11-13"/>
    <n v="5.51"/>
    <n v="4.66"/>
    <n v="162"/>
    <s v="1994-10-30 2004-11-13"/>
    <n v="17.739999999999998"/>
    <n v="6.57"/>
    <n v="154"/>
    <s v="1994-10-30 2004-11-13"/>
    <n v="63.88"/>
    <n v="17.05"/>
    <n v="154"/>
    <s v="1994-10-30 2004-11-13"/>
    <n v="-1.7"/>
    <n v="4.5999999999999996"/>
    <n v="161"/>
    <s v="1994-10-30 2004-11-13"/>
    <n v="5.66"/>
    <n v="5.82"/>
    <n v="154"/>
    <s v="1994-10-30 2004-11-13"/>
    <n v="3.17"/>
    <n v="8.3800000000000008"/>
    <n v="150"/>
    <s v="1995-10-30 2004-11-13"/>
    <n v="2.75"/>
    <n v="8.25"/>
    <n v="150"/>
    <s v="1995-10-30 2004-11-13"/>
    <n v="0.38"/>
    <n v="1.66"/>
    <n v="150"/>
    <s v="1995-10-30 2004-11-13"/>
    <n v="0.2"/>
    <n v="0.69"/>
    <n v="118"/>
    <s v="1995-10-30 2004-11-13"/>
    <m/>
    <m/>
    <m/>
  </r>
  <r>
    <x v="4536"/>
    <x v="13"/>
    <n v="11"/>
    <n v="90.52"/>
    <n v="10.52"/>
    <n v="155"/>
    <s v="1994-10-29 2004-11-12"/>
    <n v="5.89"/>
    <n v="4.5999999999999996"/>
    <n v="162"/>
    <s v="1994-10-29 2004-11-12"/>
    <n v="17.55"/>
    <n v="6.49"/>
    <n v="155"/>
    <s v="1994-10-29 2004-11-12"/>
    <n v="63.03"/>
    <n v="17.48"/>
    <n v="155"/>
    <s v="1994-10-29 2004-11-12"/>
    <n v="-1.38"/>
    <n v="4.47"/>
    <n v="161"/>
    <s v="1994-10-29 2004-11-12"/>
    <n v="5.57"/>
    <n v="5.72"/>
    <n v="155"/>
    <s v="1994-10-29 2004-11-12"/>
    <n v="3.29"/>
    <n v="8.66"/>
    <n v="150"/>
    <s v="1995-10-29 2004-11-12"/>
    <n v="2.92"/>
    <n v="8.59"/>
    <n v="150"/>
    <s v="1995-10-29 2004-11-12"/>
    <n v="0.35"/>
    <n v="1.63"/>
    <n v="150"/>
    <s v="1995-10-29 2004-11-12"/>
    <n v="0.2"/>
    <n v="0.68"/>
    <n v="120"/>
    <s v="1995-10-29 2004-11-12"/>
    <m/>
    <m/>
    <m/>
  </r>
  <r>
    <x v="4537"/>
    <x v="13"/>
    <n v="11"/>
    <n v="90.25"/>
    <n v="10.65"/>
    <n v="155"/>
    <s v="1994-10-28 2004-11-11"/>
    <n v="6.3"/>
    <n v="4.4400000000000004"/>
    <n v="162"/>
    <s v="1994-10-28 2004-11-11"/>
    <n v="17.77"/>
    <n v="6.44"/>
    <n v="155"/>
    <s v="1994-10-28 2004-11-11"/>
    <n v="62.07"/>
    <n v="17.52"/>
    <n v="155"/>
    <s v="1994-10-28 2004-11-11"/>
    <n v="-1.08"/>
    <n v="4.34"/>
    <n v="161"/>
    <s v="1994-10-28 2004-11-11"/>
    <n v="5.81"/>
    <n v="5.79"/>
    <n v="155"/>
    <s v="1994-10-28 2004-11-11"/>
    <n v="3.37"/>
    <n v="8.7799999999999994"/>
    <n v="150"/>
    <s v="1995-10-28 2004-11-11"/>
    <n v="3"/>
    <n v="8.69"/>
    <n v="150"/>
    <s v="1995-10-28 2004-11-11"/>
    <n v="0.35"/>
    <n v="1.63"/>
    <n v="150"/>
    <s v="1995-10-28 2004-11-11"/>
    <n v="0.1"/>
    <n v="0.67"/>
    <n v="122"/>
    <s v="1995-10-28 2004-11-11"/>
    <m/>
    <m/>
    <m/>
  </r>
  <r>
    <x v="4538"/>
    <x v="13"/>
    <n v="11"/>
    <n v="90.08"/>
    <n v="10.71"/>
    <n v="154"/>
    <s v="1994-10-27 2004-11-10"/>
    <n v="6.77"/>
    <n v="4.45"/>
    <n v="162"/>
    <s v="1994-10-27 2004-11-10"/>
    <n v="17.84"/>
    <n v="6.55"/>
    <n v="154"/>
    <s v="1994-10-27 2004-11-10"/>
    <n v="61.9"/>
    <n v="17.399999999999999"/>
    <n v="154"/>
    <s v="1994-10-27 2004-11-10"/>
    <n v="-0.81"/>
    <n v="4.18"/>
    <n v="161"/>
    <s v="1994-10-27 2004-11-10"/>
    <n v="5.57"/>
    <n v="5.57"/>
    <n v="154"/>
    <s v="1994-10-27 2004-11-10"/>
    <n v="3.45"/>
    <n v="9.0399999999999991"/>
    <n v="150"/>
    <s v="1995-10-27 2004-11-10"/>
    <n v="3.22"/>
    <n v="9.02"/>
    <n v="150"/>
    <s v="1995-10-27 2004-11-10"/>
    <n v="0.23"/>
    <n v="0.88"/>
    <n v="150"/>
    <s v="1995-10-27 2004-11-10"/>
    <n v="0.1"/>
    <n v="0.51"/>
    <n v="123"/>
    <s v="1995-10-27 2004-11-10"/>
    <m/>
    <m/>
    <m/>
  </r>
  <r>
    <x v="4539"/>
    <x v="13"/>
    <n v="11"/>
    <n v="90.16"/>
    <n v="10.57"/>
    <n v="154"/>
    <s v="1994-10-26 2004-11-09"/>
    <n v="6.87"/>
    <n v="4.51"/>
    <n v="163"/>
    <s v="1994-10-26 2004-11-09"/>
    <n v="17.399999999999999"/>
    <n v="6.53"/>
    <n v="154"/>
    <s v="1994-10-26 2004-11-09"/>
    <n v="61.58"/>
    <n v="17.190000000000001"/>
    <n v="154"/>
    <s v="1994-10-26 2004-11-09"/>
    <n v="-0.6"/>
    <n v="4.28"/>
    <n v="162"/>
    <s v="1994-10-26 2004-11-09"/>
    <n v="5.51"/>
    <n v="5.62"/>
    <n v="154"/>
    <s v="1994-10-26 2004-11-09"/>
    <n v="2.99"/>
    <n v="7.48"/>
    <n v="150"/>
    <s v="1995-10-26 2004-11-09"/>
    <n v="2.77"/>
    <n v="7.45"/>
    <n v="150"/>
    <s v="1995-10-26 2004-11-09"/>
    <n v="0.21"/>
    <n v="0.81"/>
    <n v="150"/>
    <s v="1995-10-26 2004-11-09"/>
    <n v="0.1"/>
    <n v="0.4"/>
    <n v="124"/>
    <s v="1995-10-26 2004-11-09"/>
    <m/>
    <m/>
    <m/>
  </r>
  <r>
    <x v="4540"/>
    <x v="13"/>
    <n v="11"/>
    <n v="90.49"/>
    <n v="10.39"/>
    <n v="154"/>
    <s v="1994-10-25 2004-11-08"/>
    <n v="7"/>
    <n v="4.4400000000000004"/>
    <n v="163"/>
    <s v="1994-10-25 2004-11-08"/>
    <n v="17.420000000000002"/>
    <n v="6.8"/>
    <n v="154"/>
    <s v="1994-10-25 2004-11-08"/>
    <n v="61.16"/>
    <n v="16.86"/>
    <n v="154"/>
    <s v="1994-10-25 2004-11-08"/>
    <n v="-0.33"/>
    <n v="4.0999999999999996"/>
    <n v="162"/>
    <s v="1994-10-25 2004-11-08"/>
    <n v="5.52"/>
    <n v="5.76"/>
    <n v="154"/>
    <s v="1994-10-25 2004-11-08"/>
    <n v="2.84"/>
    <n v="6.99"/>
    <n v="150"/>
    <s v="1995-10-25 2004-11-08"/>
    <n v="2.65"/>
    <n v="6.94"/>
    <n v="150"/>
    <s v="1995-10-25 2004-11-08"/>
    <n v="0.18"/>
    <n v="0.68"/>
    <n v="150"/>
    <s v="1995-10-25 2004-11-08"/>
    <n v="0.1"/>
    <n v="0.4"/>
    <n v="125"/>
    <s v="1995-10-25 2004-11-08"/>
    <m/>
    <m/>
    <m/>
  </r>
  <r>
    <x v="4541"/>
    <x v="13"/>
    <n v="10"/>
    <n v="90.7"/>
    <n v="10.48"/>
    <n v="152"/>
    <s v="1994-10-24 2004-11-07"/>
    <n v="7.24"/>
    <n v="4.4000000000000004"/>
    <n v="163"/>
    <s v="1994-10-24 2004-11-07"/>
    <n v="17.32"/>
    <n v="6.87"/>
    <n v="152"/>
    <s v="1994-10-24 2004-11-07"/>
    <n v="61.55"/>
    <n v="17.309999999999999"/>
    <n v="152"/>
    <s v="1994-10-24 2004-11-07"/>
    <n v="-0.01"/>
    <n v="4.13"/>
    <n v="161"/>
    <s v="1994-10-24 2004-11-07"/>
    <n v="5.52"/>
    <n v="5.78"/>
    <n v="152"/>
    <s v="1994-10-24 2004-11-07"/>
    <n v="3"/>
    <n v="7.09"/>
    <n v="150"/>
    <s v="1995-10-24 2004-11-07"/>
    <n v="2.82"/>
    <n v="7.05"/>
    <n v="150"/>
    <s v="1995-10-24 2004-11-07"/>
    <n v="0.18"/>
    <n v="0.68"/>
    <n v="150"/>
    <s v="1995-10-24 2004-11-07"/>
    <n v="0.1"/>
    <n v="0.4"/>
    <n v="125"/>
    <s v="1995-10-24 2004-11-07"/>
    <m/>
    <m/>
    <m/>
  </r>
  <r>
    <x v="4542"/>
    <x v="13"/>
    <n v="10"/>
    <n v="90.99"/>
    <n v="10.35"/>
    <n v="153"/>
    <s v="1994-10-23 2004-11-06"/>
    <n v="7.41"/>
    <n v="4.4800000000000004"/>
    <n v="163"/>
    <s v="1994-10-23 2004-11-06"/>
    <n v="17.260000000000002"/>
    <n v="6.98"/>
    <n v="153"/>
    <s v="1994-10-23 2004-11-06"/>
    <n v="62.4"/>
    <n v="17.62"/>
    <n v="153"/>
    <s v="1994-10-23 2004-11-06"/>
    <n v="0.18"/>
    <n v="4.03"/>
    <n v="162"/>
    <s v="1994-10-23 2004-11-06"/>
    <n v="5.65"/>
    <n v="5.82"/>
    <n v="153"/>
    <s v="1994-10-23 2004-11-06"/>
    <n v="3.51"/>
    <n v="7.62"/>
    <n v="150"/>
    <s v="1995-10-23 2004-11-06"/>
    <n v="3.37"/>
    <n v="7.58"/>
    <n v="150"/>
    <s v="1995-10-23 2004-11-06"/>
    <n v="0.13"/>
    <n v="0.59"/>
    <n v="150"/>
    <s v="1995-10-23 2004-11-06"/>
    <n v="0.1"/>
    <n v="0.39"/>
    <n v="125"/>
    <s v="1995-10-23 2004-11-06"/>
    <m/>
    <m/>
    <m/>
  </r>
  <r>
    <x v="4543"/>
    <x v="13"/>
    <n v="10"/>
    <n v="90.9"/>
    <n v="10.28"/>
    <n v="154"/>
    <s v="1994-10-22 2004-11-05"/>
    <n v="7.54"/>
    <n v="4.5199999999999996"/>
    <n v="163"/>
    <s v="1994-10-22 2004-11-05"/>
    <n v="17.3"/>
    <n v="6.98"/>
    <n v="154"/>
    <s v="1994-10-22 2004-11-05"/>
    <n v="61.83"/>
    <n v="17.18"/>
    <n v="154"/>
    <s v="1994-10-22 2004-11-05"/>
    <n v="0.26"/>
    <n v="4.04"/>
    <n v="162"/>
    <s v="1994-10-22 2004-11-05"/>
    <n v="5.56"/>
    <n v="5.53"/>
    <n v="154"/>
    <s v="1994-10-22 2004-11-05"/>
    <n v="3.35"/>
    <n v="7.41"/>
    <n v="150"/>
    <s v="1995-10-22 2004-11-05"/>
    <n v="3.21"/>
    <n v="7.37"/>
    <n v="150"/>
    <s v="1995-10-22 2004-11-05"/>
    <n v="0.13"/>
    <n v="0.59"/>
    <n v="150"/>
    <s v="1995-10-22 2004-11-05"/>
    <n v="0.1"/>
    <n v="0.35"/>
    <n v="126"/>
    <s v="1995-10-22 2004-11-05"/>
    <m/>
    <m/>
    <m/>
  </r>
  <r>
    <x v="4544"/>
    <x v="13"/>
    <n v="10"/>
    <n v="91.05"/>
    <n v="10.199999999999999"/>
    <n v="154"/>
    <s v="1994-10-21 2004-11-04"/>
    <n v="7.78"/>
    <n v="4.5199999999999996"/>
    <n v="163"/>
    <s v="1994-10-21 2004-11-04"/>
    <n v="17.27"/>
    <n v="6.9"/>
    <n v="154"/>
    <s v="1994-10-21 2004-11-04"/>
    <n v="61.48"/>
    <n v="17.079999999999998"/>
    <n v="154"/>
    <s v="1994-10-21 2004-11-04"/>
    <n v="0.45"/>
    <n v="4.0999999999999996"/>
    <n v="162"/>
    <s v="1994-10-21 2004-11-04"/>
    <n v="5.51"/>
    <n v="5.48"/>
    <n v="154"/>
    <s v="1994-10-21 2004-11-04"/>
    <n v="3.43"/>
    <n v="7.41"/>
    <n v="150"/>
    <s v="1995-10-21 2004-11-04"/>
    <n v="3.26"/>
    <n v="7.37"/>
    <n v="150"/>
    <s v="1995-10-21 2004-11-04"/>
    <n v="0.18"/>
    <n v="0.92"/>
    <n v="150"/>
    <s v="1995-10-21 2004-11-04"/>
    <n v="0.1"/>
    <n v="0.34"/>
    <n v="128"/>
    <s v="1995-10-21 2004-11-04"/>
    <m/>
    <m/>
    <m/>
  </r>
  <r>
    <x v="4545"/>
    <x v="13"/>
    <n v="10"/>
    <n v="91.22"/>
    <n v="10.33"/>
    <n v="153"/>
    <s v="1994-10-20 2004-11-03"/>
    <n v="8.1999999999999993"/>
    <n v="4.6100000000000003"/>
    <n v="163"/>
    <s v="1994-10-20 2004-11-03"/>
    <n v="17.53"/>
    <n v="7.09"/>
    <n v="153"/>
    <s v="1994-10-20 2004-11-03"/>
    <n v="60.9"/>
    <n v="16.760000000000002"/>
    <n v="153"/>
    <s v="1994-10-20 2004-11-03"/>
    <n v="0.75"/>
    <n v="4.07"/>
    <n v="161"/>
    <s v="1994-10-20 2004-11-03"/>
    <n v="5.51"/>
    <n v="5.4"/>
    <n v="153"/>
    <s v="1994-10-20 2004-11-03"/>
    <n v="3.29"/>
    <n v="7.32"/>
    <n v="150"/>
    <s v="1995-10-20 2004-11-03"/>
    <n v="3.12"/>
    <n v="7.3"/>
    <n v="150"/>
    <s v="1995-10-20 2004-11-03"/>
    <n v="0.17"/>
    <n v="0.9"/>
    <n v="150"/>
    <s v="1995-10-20 2004-11-03"/>
    <n v="0"/>
    <n v="0.21"/>
    <n v="130"/>
    <s v="1995-10-20 2004-11-03"/>
    <m/>
    <m/>
    <m/>
  </r>
  <r>
    <x v="4546"/>
    <x v="13"/>
    <n v="10"/>
    <n v="91.12"/>
    <n v="10.35"/>
    <n v="153"/>
    <s v="1994-10-19 2004-11-02"/>
    <n v="8.56"/>
    <n v="4.51"/>
    <n v="162"/>
    <s v="1994-10-19 2004-11-02"/>
    <n v="17.329999999999998"/>
    <n v="6.86"/>
    <n v="153"/>
    <s v="1994-10-19 2004-11-02"/>
    <n v="60.78"/>
    <n v="16.77"/>
    <n v="153"/>
    <s v="1994-10-19 2004-11-02"/>
    <n v="0.96"/>
    <n v="4.0999999999999996"/>
    <n v="162"/>
    <s v="1994-10-19 2004-11-02"/>
    <n v="5.39"/>
    <n v="5.18"/>
    <n v="153"/>
    <s v="1994-10-19 2004-11-02"/>
    <n v="3.33"/>
    <n v="7.31"/>
    <n v="150"/>
    <s v="1995-10-19 2004-11-02"/>
    <n v="3.22"/>
    <n v="7.29"/>
    <n v="150"/>
    <s v="1995-10-19 2004-11-02"/>
    <n v="0.12"/>
    <n v="0.79"/>
    <n v="150"/>
    <s v="1995-10-19 2004-11-02"/>
    <n v="0"/>
    <n v="0.19"/>
    <n v="132"/>
    <s v="1995-10-19 2004-11-02"/>
    <m/>
    <m/>
    <m/>
  </r>
  <r>
    <x v="4547"/>
    <x v="13"/>
    <n v="10"/>
    <n v="91.01"/>
    <n v="10.42"/>
    <n v="153"/>
    <s v="1994-10-18 2004-11-01"/>
    <n v="8.76"/>
    <n v="4.47"/>
    <n v="163"/>
    <s v="1994-10-18 2004-11-01"/>
    <n v="17.350000000000001"/>
    <n v="7.07"/>
    <n v="153"/>
    <s v="1994-10-18 2004-11-01"/>
    <n v="60.79"/>
    <n v="16.899999999999999"/>
    <n v="153"/>
    <s v="1994-10-18 2004-11-01"/>
    <n v="1.1100000000000001"/>
    <n v="4.1399999999999997"/>
    <n v="162"/>
    <s v="1994-10-18 2004-11-01"/>
    <n v="5.24"/>
    <n v="5.23"/>
    <n v="153"/>
    <s v="1994-10-18 2004-11-01"/>
    <n v="3.46"/>
    <n v="7.36"/>
    <n v="150"/>
    <s v="1995-10-18 2004-11-01"/>
    <n v="3.35"/>
    <n v="7.34"/>
    <n v="150"/>
    <s v="1995-10-18 2004-11-01"/>
    <n v="0.12"/>
    <n v="0.79"/>
    <n v="150"/>
    <s v="1995-10-18 2004-11-01"/>
    <n v="0"/>
    <n v="0.19"/>
    <n v="134"/>
    <s v="1995-10-18 2004-11-01"/>
    <m/>
    <m/>
    <m/>
  </r>
  <r>
    <x v="4548"/>
    <x v="13"/>
    <n v="10"/>
    <n v="91.21"/>
    <n v="10.11"/>
    <n v="151"/>
    <s v="1994-10-17 2004-10-31"/>
    <n v="8.8800000000000008"/>
    <n v="4.3600000000000003"/>
    <n v="163"/>
    <s v="1994-10-17 2004-10-31"/>
    <n v="17.36"/>
    <n v="7.06"/>
    <n v="151"/>
    <s v="1994-10-17 2004-10-31"/>
    <n v="60.29"/>
    <n v="17"/>
    <n v="151"/>
    <s v="1994-10-17 2004-10-31"/>
    <n v="1.06"/>
    <n v="4.13"/>
    <n v="161"/>
    <s v="1994-10-17 2004-10-31"/>
    <n v="5.0999999999999996"/>
    <n v="5.28"/>
    <n v="151"/>
    <s v="1994-10-17 2004-10-31"/>
    <n v="3.3"/>
    <n v="6.98"/>
    <n v="150"/>
    <s v="1995-10-17 2004-10-31"/>
    <n v="3.19"/>
    <n v="6.95"/>
    <n v="150"/>
    <s v="1995-10-17 2004-10-31"/>
    <n v="0.11"/>
    <n v="0.78"/>
    <n v="150"/>
    <s v="1995-10-17 2004-10-31"/>
    <n v="0"/>
    <n v="0.19"/>
    <n v="135"/>
    <s v="1995-10-17 2004-10-31"/>
    <m/>
    <m/>
    <m/>
  </r>
  <r>
    <x v="4549"/>
    <x v="13"/>
    <n v="10"/>
    <n v="91.05"/>
    <n v="10.130000000000001"/>
    <n v="152"/>
    <s v="1994-10-16 2004-10-30"/>
    <n v="9"/>
    <n v="4.3"/>
    <n v="163"/>
    <s v="1994-10-16 2004-10-30"/>
    <n v="17.440000000000001"/>
    <n v="7.05"/>
    <n v="152"/>
    <s v="1994-10-16 2004-10-30"/>
    <n v="59.88"/>
    <n v="16.53"/>
    <n v="152"/>
    <s v="1994-10-16 2004-10-30"/>
    <n v="1.21"/>
    <n v="4.1399999999999997"/>
    <n v="161"/>
    <s v="1994-10-16 2004-10-30"/>
    <n v="5.16"/>
    <n v="5.0199999999999996"/>
    <n v="152"/>
    <s v="1994-10-16 2004-10-30"/>
    <n v="3.39"/>
    <n v="7.11"/>
    <n v="150"/>
    <s v="1995-10-16 2004-10-30"/>
    <n v="3.28"/>
    <n v="7.09"/>
    <n v="150"/>
    <s v="1995-10-16 2004-10-30"/>
    <n v="0.12"/>
    <n v="0.78"/>
    <n v="150"/>
    <s v="1995-10-16 2004-10-30"/>
    <n v="0"/>
    <n v="0.19"/>
    <n v="136"/>
    <s v="1995-10-16 2004-10-30"/>
    <m/>
    <m/>
    <m/>
  </r>
  <r>
    <x v="4550"/>
    <x v="13"/>
    <n v="10"/>
    <n v="90.7"/>
    <n v="10.26"/>
    <n v="153"/>
    <s v="1994-10-15 2004-10-29"/>
    <n v="9.01"/>
    <n v="4.16"/>
    <n v="163"/>
    <s v="1994-10-15 2004-10-29"/>
    <n v="17.489999999999998"/>
    <n v="6.88"/>
    <n v="153"/>
    <s v="1994-10-15 2004-10-29"/>
    <n v="60.26"/>
    <n v="16.05"/>
    <n v="153"/>
    <s v="1994-10-15 2004-10-29"/>
    <n v="1.29"/>
    <n v="4.09"/>
    <n v="161"/>
    <s v="1994-10-15 2004-10-29"/>
    <n v="5.27"/>
    <n v="5.05"/>
    <n v="153"/>
    <s v="1994-10-15 2004-10-29"/>
    <n v="3.09"/>
    <n v="6.62"/>
    <n v="150"/>
    <s v="1995-10-15 2004-10-29"/>
    <n v="2.98"/>
    <n v="6.59"/>
    <n v="150"/>
    <s v="1995-10-15 2004-10-29"/>
    <n v="0.12"/>
    <n v="0.78"/>
    <n v="150"/>
    <s v="1995-10-15 2004-10-29"/>
    <n v="0"/>
    <n v="0.19"/>
    <n v="138"/>
    <s v="1995-10-15 2004-10-29"/>
    <m/>
    <m/>
    <m/>
  </r>
  <r>
    <x v="4551"/>
    <x v="13"/>
    <n v="10"/>
    <n v="90.91"/>
    <n v="9.31"/>
    <n v="153"/>
    <s v="1994-10-14 2004-10-28"/>
    <n v="9.14"/>
    <n v="4.22"/>
    <n v="163"/>
    <s v="1994-10-14 2004-10-28"/>
    <n v="17.53"/>
    <n v="6.86"/>
    <n v="153"/>
    <s v="1994-10-14 2004-10-28"/>
    <n v="61.26"/>
    <n v="16.22"/>
    <n v="153"/>
    <s v="1994-10-14 2004-10-28"/>
    <n v="1.52"/>
    <n v="4.05"/>
    <n v="161"/>
    <s v="1994-10-14 2004-10-28"/>
    <n v="5.46"/>
    <n v="5.0599999999999996"/>
    <n v="153"/>
    <s v="1994-10-14 2004-10-28"/>
    <n v="3.31"/>
    <n v="7"/>
    <n v="150"/>
    <s v="1995-10-14 2004-10-28"/>
    <n v="3.2"/>
    <n v="6.98"/>
    <n v="150"/>
    <s v="1995-10-14 2004-10-28"/>
    <n v="0.12"/>
    <n v="0.78"/>
    <n v="150"/>
    <s v="1995-10-14 2004-10-28"/>
    <n v="0"/>
    <n v="0.19"/>
    <n v="139"/>
    <s v="1995-10-14 2004-10-28"/>
    <m/>
    <m/>
    <m/>
  </r>
  <r>
    <x v="4552"/>
    <x v="13"/>
    <n v="10"/>
    <n v="91.52"/>
    <n v="9.23"/>
    <n v="153"/>
    <s v="1994-10-13 2004-10-27"/>
    <n v="9.65"/>
    <n v="4.5"/>
    <n v="163"/>
    <s v="1994-10-13 2004-10-27"/>
    <n v="17.489999999999998"/>
    <n v="7.08"/>
    <n v="153"/>
    <s v="1994-10-13 2004-10-27"/>
    <n v="61.56"/>
    <n v="16.600000000000001"/>
    <n v="153"/>
    <s v="1994-10-13 2004-10-27"/>
    <n v="1.86"/>
    <n v="4.0999999999999996"/>
    <n v="161"/>
    <s v="1994-10-13 2004-10-27"/>
    <n v="5.33"/>
    <n v="5.21"/>
    <n v="153"/>
    <s v="1994-10-13 2004-10-27"/>
    <n v="3.56"/>
    <n v="7.19"/>
    <n v="150"/>
    <s v="1995-10-13 2004-10-27"/>
    <n v="3.45"/>
    <n v="7.19"/>
    <n v="150"/>
    <s v="1995-10-13 2004-10-27"/>
    <n v="0.11"/>
    <n v="0.78"/>
    <n v="150"/>
    <s v="1995-10-13 2004-10-27"/>
    <n v="0"/>
    <n v="0.19"/>
    <n v="140"/>
    <s v="1995-10-13 2004-10-27"/>
    <m/>
    <m/>
    <m/>
  </r>
  <r>
    <x v="4553"/>
    <x v="13"/>
    <n v="10"/>
    <n v="91.94"/>
    <n v="8.93"/>
    <n v="154"/>
    <s v="1994-10-12 2004-10-26"/>
    <n v="10.17"/>
    <n v="4.59"/>
    <n v="163"/>
    <s v="1994-10-12 2004-10-26"/>
    <n v="17.649999999999999"/>
    <n v="6.9"/>
    <n v="154"/>
    <s v="1994-10-12 2004-10-26"/>
    <n v="61.35"/>
    <n v="16.63"/>
    <n v="154"/>
    <s v="1994-10-12 2004-10-26"/>
    <n v="2.23"/>
    <n v="4.09"/>
    <n v="161"/>
    <s v="1994-10-12 2004-10-26"/>
    <n v="5.48"/>
    <n v="5.28"/>
    <n v="154"/>
    <s v="1994-10-12 2004-10-26"/>
    <n v="3.6"/>
    <n v="7.01"/>
    <n v="150"/>
    <s v="1995-10-12 2004-10-26"/>
    <n v="3.49"/>
    <n v="7.01"/>
    <n v="150"/>
    <s v="1995-10-12 2004-10-26"/>
    <n v="0.11"/>
    <n v="0.78"/>
    <n v="150"/>
    <s v="1995-10-12 2004-10-26"/>
    <n v="0"/>
    <n v="0.19"/>
    <n v="141"/>
    <s v="1995-10-12 2004-10-26"/>
    <m/>
    <m/>
    <m/>
  </r>
  <r>
    <x v="4554"/>
    <x v="13"/>
    <n v="10"/>
    <n v="91.88"/>
    <n v="8.9600000000000009"/>
    <n v="155"/>
    <s v="1994-10-11 2004-10-25"/>
    <n v="10.64"/>
    <n v="4.68"/>
    <n v="163"/>
    <s v="1994-10-11 2004-10-25"/>
    <n v="17.86"/>
    <n v="6.92"/>
    <n v="155"/>
    <s v="1994-10-11 2004-10-25"/>
    <n v="60.7"/>
    <n v="16.59"/>
    <n v="155"/>
    <s v="1994-10-11 2004-10-25"/>
    <n v="2.2799999999999998"/>
    <n v="4.1500000000000004"/>
    <n v="161"/>
    <s v="1994-10-11 2004-10-25"/>
    <n v="5.4"/>
    <n v="5.15"/>
    <n v="155"/>
    <s v="1994-10-11 2004-10-25"/>
    <n v="3.44"/>
    <n v="7.02"/>
    <n v="150"/>
    <s v="1995-10-11 2004-10-25"/>
    <n v="3.35"/>
    <n v="7.01"/>
    <n v="150"/>
    <s v="1995-10-11 2004-10-25"/>
    <n v="0.09"/>
    <n v="0.76"/>
    <n v="150"/>
    <s v="1995-10-11 2004-10-25"/>
    <n v="0"/>
    <n v="0.08"/>
    <n v="142"/>
    <s v="1995-10-11 2004-10-25"/>
    <m/>
    <m/>
    <m/>
  </r>
  <r>
    <x v="4555"/>
    <x v="13"/>
    <n v="10"/>
    <n v="91.51"/>
    <n v="9.1199999999999992"/>
    <n v="156"/>
    <s v="1994-10-10 2004-10-24"/>
    <n v="10.93"/>
    <n v="4.82"/>
    <n v="164"/>
    <s v="1994-10-10 2004-10-24"/>
    <n v="17.79"/>
    <n v="6.67"/>
    <n v="156"/>
    <s v="1994-10-10 2004-10-24"/>
    <n v="60.22"/>
    <n v="16.91"/>
    <n v="156"/>
    <s v="1994-10-10 2004-10-24"/>
    <n v="2.44"/>
    <n v="4.26"/>
    <n v="162"/>
    <s v="1994-10-10 2004-10-24"/>
    <n v="5.37"/>
    <n v="5.05"/>
    <n v="156"/>
    <s v="1994-10-10 2004-10-24"/>
    <n v="3.3"/>
    <n v="6.95"/>
    <n v="150"/>
    <s v="1995-10-10 2004-10-24"/>
    <n v="3.22"/>
    <n v="6.96"/>
    <n v="150"/>
    <s v="1995-10-10 2004-10-24"/>
    <n v="0.08"/>
    <n v="0.75"/>
    <n v="150"/>
    <s v="1995-10-10 2004-10-24"/>
    <n v="0"/>
    <n v="0.08"/>
    <n v="143"/>
    <s v="1995-10-10 2004-10-24"/>
    <m/>
    <m/>
    <m/>
  </r>
  <r>
    <x v="4556"/>
    <x v="13"/>
    <n v="10"/>
    <n v="91.16"/>
    <n v="9.3000000000000007"/>
    <n v="158"/>
    <s v="1994-10-09 2004-10-23"/>
    <n v="11.25"/>
    <n v="4.79"/>
    <n v="164"/>
    <s v="1994-10-09 2004-10-23"/>
    <n v="18.16"/>
    <n v="6.82"/>
    <n v="158"/>
    <s v="1994-10-09 2004-10-23"/>
    <n v="59.64"/>
    <n v="16.420000000000002"/>
    <n v="158"/>
    <s v="1994-10-09 2004-10-23"/>
    <n v="2.63"/>
    <n v="4.1900000000000004"/>
    <n v="163"/>
    <s v="1994-10-09 2004-10-23"/>
    <n v="5.59"/>
    <n v="5.27"/>
    <n v="158"/>
    <s v="1994-10-09 2004-10-23"/>
    <n v="3.06"/>
    <n v="6.69"/>
    <n v="150"/>
    <s v="1995-10-09 2004-10-23"/>
    <n v="2.99"/>
    <n v="6.69"/>
    <n v="150"/>
    <s v="1995-10-09 2004-10-23"/>
    <n v="0.08"/>
    <n v="0.75"/>
    <n v="150"/>
    <s v="1995-10-09 2004-10-23"/>
    <n v="0"/>
    <n v="0.08"/>
    <n v="145"/>
    <s v="1995-10-09 2004-10-23"/>
    <m/>
    <m/>
    <m/>
  </r>
  <r>
    <x v="4557"/>
    <x v="13"/>
    <n v="10"/>
    <n v="91"/>
    <n v="9.44"/>
    <n v="159"/>
    <s v="1994-10-08 2004-10-22"/>
    <n v="11.55"/>
    <n v="4.7699999999999996"/>
    <n v="164"/>
    <s v="1994-10-08 2004-10-22"/>
    <n v="17.97"/>
    <n v="6.63"/>
    <n v="159"/>
    <s v="1994-10-08 2004-10-22"/>
    <n v="59.16"/>
    <n v="15.83"/>
    <n v="159"/>
    <s v="1994-10-08 2004-10-22"/>
    <n v="2.85"/>
    <n v="4.2300000000000004"/>
    <n v="163"/>
    <s v="1994-10-08 2004-10-22"/>
    <n v="5.45"/>
    <n v="5.17"/>
    <n v="159"/>
    <s v="1994-10-08 2004-10-22"/>
    <n v="2.9"/>
    <n v="6.79"/>
    <n v="150"/>
    <s v="1995-10-08 2004-10-22"/>
    <n v="2.83"/>
    <n v="6.79"/>
    <n v="150"/>
    <s v="1995-10-08 2004-10-22"/>
    <n v="0.08"/>
    <n v="0.75"/>
    <n v="150"/>
    <s v="1995-10-08 2004-10-22"/>
    <n v="0"/>
    <n v="0.08"/>
    <n v="147"/>
    <s v="1995-10-08 2004-10-22"/>
    <m/>
    <m/>
    <m/>
  </r>
  <r>
    <x v="4558"/>
    <x v="13"/>
    <n v="10"/>
    <n v="90.97"/>
    <n v="9.44"/>
    <n v="159"/>
    <s v="1994-10-07 2004-10-21"/>
    <n v="11.79"/>
    <n v="4.79"/>
    <n v="164"/>
    <s v="1994-10-07 2004-10-21"/>
    <n v="18.079999999999998"/>
    <n v="6.59"/>
    <n v="159"/>
    <s v="1994-10-07 2004-10-21"/>
    <n v="59.31"/>
    <n v="15.77"/>
    <n v="159"/>
    <s v="1994-10-07 2004-10-21"/>
    <n v="3.04"/>
    <n v="4.32"/>
    <n v="163"/>
    <s v="1994-10-07 2004-10-21"/>
    <n v="5.47"/>
    <n v="5.36"/>
    <n v="159"/>
    <s v="1994-10-07 2004-10-21"/>
    <n v="2.89"/>
    <n v="6.78"/>
    <n v="150"/>
    <s v="1995-10-07 2004-10-21"/>
    <n v="2.82"/>
    <n v="6.79"/>
    <n v="150"/>
    <s v="1995-10-07 2004-10-21"/>
    <n v="0.08"/>
    <n v="0.75"/>
    <n v="150"/>
    <s v="1995-10-07 2004-10-21"/>
    <n v="0"/>
    <n v="0.08"/>
    <n v="148"/>
    <s v="1995-10-07 2004-10-21"/>
    <m/>
    <m/>
    <m/>
  </r>
  <r>
    <x v="4559"/>
    <x v="13"/>
    <n v="10"/>
    <n v="91.4"/>
    <n v="9.0500000000000007"/>
    <n v="159"/>
    <s v="1994-10-06 2004-10-20"/>
    <n v="12.06"/>
    <n v="4.79"/>
    <n v="164"/>
    <s v="1994-10-06 2004-10-20"/>
    <n v="18.14"/>
    <n v="6.6"/>
    <n v="159"/>
    <s v="1994-10-06 2004-10-20"/>
    <n v="59.47"/>
    <n v="15.46"/>
    <n v="159"/>
    <s v="1994-10-06 2004-10-20"/>
    <n v="3.03"/>
    <n v="4.37"/>
    <n v="163"/>
    <s v="1994-10-06 2004-10-20"/>
    <n v="5.57"/>
    <n v="5.61"/>
    <n v="159"/>
    <s v="1994-10-06 2004-10-20"/>
    <n v="3.73"/>
    <n v="8.85"/>
    <n v="150"/>
    <s v="1995-10-06 2004-10-20"/>
    <n v="3.69"/>
    <n v="8.86"/>
    <n v="150"/>
    <s v="1995-10-06 2004-10-20"/>
    <n v="0.02"/>
    <n v="0.15"/>
    <n v="150"/>
    <s v="1995-10-06 2004-10-20"/>
    <n v="0"/>
    <n v="0.08"/>
    <n v="148"/>
    <s v="1995-10-06 2004-10-20"/>
    <m/>
    <m/>
    <m/>
  </r>
  <r>
    <x v="4560"/>
    <x v="13"/>
    <n v="10"/>
    <n v="91.15"/>
    <n v="9.14"/>
    <n v="160"/>
    <s v="1994-10-05 2004-10-19"/>
    <n v="12.07"/>
    <n v="4.71"/>
    <n v="164"/>
    <s v="1994-10-05 2004-10-19"/>
    <n v="17.989999999999998"/>
    <n v="6.44"/>
    <n v="160"/>
    <s v="1994-10-05 2004-10-19"/>
    <n v="59.38"/>
    <n v="15.51"/>
    <n v="160"/>
    <s v="1994-10-05 2004-10-19"/>
    <n v="2.86"/>
    <n v="4.3899999999999997"/>
    <n v="164"/>
    <s v="1994-10-05 2004-10-19"/>
    <n v="5.54"/>
    <n v="5.75"/>
    <n v="160"/>
    <s v="1994-10-05 2004-10-19"/>
    <n v="3.78"/>
    <n v="8.85"/>
    <n v="150"/>
    <s v="1995-10-05 2004-10-19"/>
    <n v="3.76"/>
    <n v="8.86"/>
    <n v="150"/>
    <s v="1995-10-05 2004-10-19"/>
    <n v="0.01"/>
    <n v="0.11"/>
    <n v="150"/>
    <s v="1995-10-05 2004-10-19"/>
    <n v="0"/>
    <n v="0"/>
    <n v="148"/>
    <s v="1995-10-05 2004-10-19"/>
    <m/>
    <m/>
    <m/>
  </r>
  <r>
    <x v="4561"/>
    <x v="13"/>
    <n v="10"/>
    <n v="90.96"/>
    <n v="9.5399999999999991"/>
    <n v="161"/>
    <s v="1994-10-04 2004-10-18"/>
    <n v="12.22"/>
    <n v="4.66"/>
    <n v="165"/>
    <s v="1994-10-04 2004-10-18"/>
    <n v="18.12"/>
    <n v="6.4"/>
    <n v="161"/>
    <s v="1994-10-04 2004-10-18"/>
    <n v="58.88"/>
    <n v="16.100000000000001"/>
    <n v="161"/>
    <s v="1994-10-04 2004-10-18"/>
    <n v="2.86"/>
    <n v="4.3899999999999997"/>
    <n v="164"/>
    <s v="1994-10-04 2004-10-18"/>
    <n v="5.49"/>
    <n v="5.8"/>
    <n v="161"/>
    <s v="1994-10-04 2004-10-18"/>
    <n v="4.0199999999999996"/>
    <n v="9.32"/>
    <n v="150"/>
    <s v="1995-10-04 2004-10-18"/>
    <n v="4"/>
    <n v="9.33"/>
    <n v="150"/>
    <s v="1995-10-04 2004-10-18"/>
    <n v="0.01"/>
    <n v="0.11"/>
    <n v="150"/>
    <s v="1995-10-04 2004-10-18"/>
    <n v="0"/>
    <n v="0"/>
    <n v="148"/>
    <s v="1995-10-04 2004-10-18"/>
    <m/>
    <m/>
    <m/>
  </r>
  <r>
    <x v="4562"/>
    <x v="13"/>
    <n v="10"/>
    <n v="91.08"/>
    <n v="9.36"/>
    <n v="162"/>
    <s v="1994-10-03 2004-10-17"/>
    <n v="12.35"/>
    <n v="4.6500000000000004"/>
    <n v="165"/>
    <s v="1994-10-03 2004-10-17"/>
    <n v="17.989999999999998"/>
    <n v="6.16"/>
    <n v="162"/>
    <s v="1994-10-03 2004-10-17"/>
    <n v="58.45"/>
    <n v="15.7"/>
    <n v="162"/>
    <s v="1994-10-03 2004-10-17"/>
    <n v="2.87"/>
    <n v="4.3"/>
    <n v="164"/>
    <s v="1994-10-03 2004-10-17"/>
    <n v="5.49"/>
    <n v="5.67"/>
    <n v="162"/>
    <s v="1994-10-03 2004-10-17"/>
    <n v="4.16"/>
    <n v="9.4"/>
    <n v="150"/>
    <s v="1995-10-03 2004-10-17"/>
    <n v="4.1399999999999997"/>
    <n v="9.4"/>
    <n v="150"/>
    <s v="1995-10-03 2004-10-17"/>
    <n v="0.01"/>
    <n v="0.11"/>
    <n v="150"/>
    <s v="1995-10-03 2004-10-17"/>
    <n v="0"/>
    <n v="0"/>
    <n v="148"/>
    <s v="1995-10-03 2004-10-17"/>
    <m/>
    <m/>
    <m/>
  </r>
  <r>
    <x v="4563"/>
    <x v="13"/>
    <n v="10"/>
    <n v="90.95"/>
    <n v="9.6199999999999992"/>
    <n v="164"/>
    <s v="1994-10-02 2004-10-16"/>
    <n v="12.61"/>
    <n v="4.54"/>
    <n v="165"/>
    <s v="1994-10-02 2004-10-16"/>
    <n v="17.97"/>
    <n v="6.15"/>
    <n v="164"/>
    <s v="1994-10-02 2004-10-16"/>
    <n v="58.59"/>
    <n v="15.72"/>
    <n v="164"/>
    <s v="1994-10-02 2004-10-16"/>
    <n v="3.11"/>
    <n v="4.2300000000000004"/>
    <n v="165"/>
    <s v="1994-10-02 2004-10-16"/>
    <n v="5.52"/>
    <n v="5.64"/>
    <n v="164"/>
    <s v="1994-10-02 2004-10-16"/>
    <n v="3.96"/>
    <n v="9.15"/>
    <n v="150"/>
    <s v="1995-10-02 2004-10-16"/>
    <n v="3.95"/>
    <n v="9.15"/>
    <n v="150"/>
    <s v="1995-10-02 2004-10-16"/>
    <n v="0.01"/>
    <n v="0.08"/>
    <n v="150"/>
    <s v="1995-10-02 2004-10-16"/>
    <n v="0"/>
    <n v="0"/>
    <n v="149"/>
    <s v="1995-10-02 2004-10-16"/>
    <m/>
    <m/>
    <m/>
  </r>
  <r>
    <x v="4564"/>
    <x v="13"/>
    <n v="10"/>
    <n v="91.14"/>
    <n v="9.48"/>
    <n v="165"/>
    <s v="1994-10-01 2004-10-15"/>
    <n v="12.99"/>
    <n v="4.62"/>
    <n v="165"/>
    <s v="1994-10-01 2004-10-15"/>
    <n v="18.05"/>
    <n v="6.01"/>
    <n v="165"/>
    <s v="1994-10-01 2004-10-15"/>
    <n v="58.36"/>
    <n v="15.76"/>
    <n v="165"/>
    <s v="1994-10-01 2004-10-15"/>
    <n v="3.31"/>
    <n v="4.3899999999999997"/>
    <n v="165"/>
    <s v="1994-10-01 2004-10-15"/>
    <n v="5.43"/>
    <n v="5.59"/>
    <n v="165"/>
    <s v="1994-10-01 2004-10-15"/>
    <n v="3.99"/>
    <n v="9.11"/>
    <n v="150"/>
    <s v="1995-10-01 2004-10-15"/>
    <n v="3.96"/>
    <n v="9.1"/>
    <n v="150"/>
    <s v="1995-10-01 2004-10-15"/>
    <n v="0.01"/>
    <n v="0.16"/>
    <n v="150"/>
    <s v="1995-10-01 2004-10-15"/>
    <n v="0"/>
    <n v="0"/>
    <n v="150"/>
    <s v="1995-10-01 2004-10-15"/>
    <m/>
    <m/>
    <m/>
  </r>
  <r>
    <x v="4565"/>
    <x v="13"/>
    <n v="10"/>
    <n v="91.52"/>
    <n v="9.11"/>
    <n v="165"/>
    <s v="1994-09-30 2004-10-14"/>
    <n v="13.37"/>
    <n v="4.71"/>
    <n v="165"/>
    <s v="1994-09-30 2004-10-14"/>
    <n v="18.02"/>
    <n v="5.81"/>
    <n v="165"/>
    <s v="1994-09-30 2004-10-14"/>
    <n v="58.08"/>
    <n v="15.6"/>
    <n v="165"/>
    <s v="1994-09-30 2004-10-14"/>
    <n v="3.56"/>
    <n v="4.4400000000000004"/>
    <n v="165"/>
    <s v="1994-09-30 2004-10-14"/>
    <n v="5.28"/>
    <n v="5.51"/>
    <n v="165"/>
    <s v="1994-09-30 2004-10-14"/>
    <n v="4"/>
    <n v="9.06"/>
    <n v="150"/>
    <s v="1995-09-30 2004-10-14"/>
    <n v="3.98"/>
    <n v="9.0500000000000007"/>
    <n v="150"/>
    <s v="1995-09-30 2004-10-14"/>
    <n v="0.01"/>
    <n v="0.16"/>
    <n v="150"/>
    <s v="1995-09-30 2004-10-14"/>
    <n v="0"/>
    <n v="0"/>
    <n v="150"/>
    <s v="1995-09-30 2004-10-14"/>
    <m/>
    <m/>
    <m/>
  </r>
  <r>
    <x v="4566"/>
    <x v="13"/>
    <n v="10"/>
    <n v="91.53"/>
    <n v="9.57"/>
    <n v="165"/>
    <s v="1994-09-29 2004-10-13"/>
    <n v="13.67"/>
    <n v="4.66"/>
    <n v="165"/>
    <s v="1994-09-29 2004-10-13"/>
    <n v="17.88"/>
    <n v="5.93"/>
    <n v="165"/>
    <s v="1994-09-29 2004-10-13"/>
    <n v="57.52"/>
    <n v="15.14"/>
    <n v="165"/>
    <s v="1994-09-29 2004-10-13"/>
    <n v="3.7"/>
    <n v="4.4000000000000004"/>
    <n v="165"/>
    <s v="1994-09-29 2004-10-13"/>
    <n v="5.16"/>
    <n v="5.49"/>
    <n v="165"/>
    <s v="1994-09-29 2004-10-13"/>
    <n v="3.68"/>
    <n v="8.52"/>
    <n v="150"/>
    <s v="1995-09-29 2004-10-13"/>
    <n v="3.66"/>
    <n v="8.52"/>
    <n v="150"/>
    <s v="1995-09-29 2004-10-13"/>
    <n v="0.01"/>
    <n v="0.16"/>
    <n v="150"/>
    <s v="1995-09-29 2004-10-13"/>
    <n v="0"/>
    <n v="0"/>
    <n v="150"/>
    <s v="1995-09-29 2004-10-13"/>
    <m/>
    <m/>
    <m/>
  </r>
  <r>
    <x v="4567"/>
    <x v="13"/>
    <n v="10"/>
    <n v="91.16"/>
    <n v="9.6199999999999992"/>
    <n v="165"/>
    <s v="1994-09-28 2004-10-12"/>
    <n v="13.62"/>
    <n v="4.59"/>
    <n v="165"/>
    <s v="1994-09-28 2004-10-12"/>
    <n v="18.05"/>
    <n v="6.23"/>
    <n v="165"/>
    <s v="1994-09-28 2004-10-12"/>
    <n v="57.22"/>
    <n v="14.96"/>
    <n v="165"/>
    <s v="1994-09-28 2004-10-12"/>
    <n v="3.73"/>
    <n v="4.43"/>
    <n v="165"/>
    <s v="1994-09-28 2004-10-12"/>
    <n v="5.17"/>
    <n v="5.26"/>
    <n v="165"/>
    <s v="1994-09-28 2004-10-12"/>
    <n v="3.46"/>
    <n v="8.25"/>
    <n v="150"/>
    <s v="1995-09-28 2004-10-12"/>
    <n v="3.44"/>
    <n v="8.24"/>
    <n v="150"/>
    <s v="1995-09-28 2004-10-12"/>
    <n v="0.01"/>
    <n v="0.16"/>
    <n v="150"/>
    <s v="1995-09-28 2004-10-12"/>
    <n v="0"/>
    <n v="0"/>
    <n v="150"/>
    <s v="1995-09-28 2004-10-12"/>
    <m/>
    <m/>
    <m/>
  </r>
  <r>
    <x v="4568"/>
    <x v="13"/>
    <n v="10"/>
    <n v="91.19"/>
    <n v="9.6300000000000008"/>
    <n v="165"/>
    <s v="1994-09-27 2004-10-11"/>
    <n v="13.6"/>
    <n v="4.6100000000000003"/>
    <n v="165"/>
    <s v="1994-09-27 2004-10-11"/>
    <n v="18.04"/>
    <n v="6.24"/>
    <n v="165"/>
    <s v="1994-09-27 2004-10-11"/>
    <n v="57.55"/>
    <n v="15.05"/>
    <n v="165"/>
    <s v="1994-09-27 2004-10-11"/>
    <n v="3.94"/>
    <n v="4.6900000000000004"/>
    <n v="165"/>
    <s v="1994-09-27 2004-10-11"/>
    <n v="5.29"/>
    <n v="5.42"/>
    <n v="165"/>
    <s v="1994-09-27 2004-10-11"/>
    <n v="3.49"/>
    <n v="8.23"/>
    <n v="150"/>
    <s v="1995-09-27 2004-10-11"/>
    <n v="3.46"/>
    <n v="8.2200000000000006"/>
    <n v="150"/>
    <s v="1995-09-27 2004-10-11"/>
    <n v="0.01"/>
    <n v="0.16"/>
    <n v="150"/>
    <s v="1995-09-27 2004-10-11"/>
    <n v="0"/>
    <n v="0"/>
    <n v="150"/>
    <s v="1995-09-27 2004-10-11"/>
    <m/>
    <m/>
    <m/>
  </r>
  <r>
    <x v="4569"/>
    <x v="13"/>
    <n v="10"/>
    <n v="91.34"/>
    <n v="9.77"/>
    <n v="165"/>
    <s v="1994-09-26 2004-10-10"/>
    <n v="13.68"/>
    <n v="4.66"/>
    <n v="165"/>
    <s v="1994-09-26 2004-10-10"/>
    <n v="18.14"/>
    <n v="6.11"/>
    <n v="165"/>
    <s v="1994-09-26 2004-10-10"/>
    <n v="58.26"/>
    <n v="15.46"/>
    <n v="165"/>
    <s v="1994-09-26 2004-10-10"/>
    <n v="4.1399999999999997"/>
    <n v="4.68"/>
    <n v="165"/>
    <s v="1994-09-26 2004-10-10"/>
    <n v="5.3"/>
    <n v="5.43"/>
    <n v="165"/>
    <s v="1994-09-26 2004-10-10"/>
    <n v="3.92"/>
    <n v="9.0399999999999991"/>
    <n v="150"/>
    <s v="1995-09-26 2004-10-10"/>
    <n v="3.89"/>
    <n v="9.0399999999999991"/>
    <n v="150"/>
    <s v="1995-09-26 2004-10-10"/>
    <n v="0.01"/>
    <n v="0.16"/>
    <n v="150"/>
    <s v="1995-09-26 2004-10-10"/>
    <n v="0"/>
    <n v="0"/>
    <n v="150"/>
    <s v="1995-09-26 2004-10-10"/>
    <m/>
    <m/>
    <m/>
  </r>
  <r>
    <x v="4570"/>
    <x v="13"/>
    <n v="10"/>
    <n v="91.65"/>
    <n v="9.73"/>
    <n v="165"/>
    <s v="1994-09-25 2004-10-09"/>
    <n v="13.72"/>
    <n v="4.58"/>
    <n v="165"/>
    <s v="1994-09-25 2004-10-09"/>
    <n v="18.079999999999998"/>
    <n v="6.1"/>
    <n v="165"/>
    <s v="1994-09-25 2004-10-09"/>
    <n v="58.78"/>
    <n v="15.15"/>
    <n v="165"/>
    <s v="1994-09-25 2004-10-09"/>
    <n v="4.24"/>
    <n v="4.7"/>
    <n v="165"/>
    <s v="1994-09-25 2004-10-09"/>
    <n v="5.36"/>
    <n v="5.43"/>
    <n v="165"/>
    <s v="1994-09-25 2004-10-09"/>
    <n v="4.05"/>
    <n v="9.1199999999999992"/>
    <n v="150"/>
    <s v="1995-09-25 2004-10-09"/>
    <n v="4.03"/>
    <n v="9.11"/>
    <n v="150"/>
    <s v="1995-09-25 2004-10-09"/>
    <n v="0.01"/>
    <n v="0.16"/>
    <n v="150"/>
    <s v="1995-09-25 2004-10-09"/>
    <n v="0"/>
    <n v="0"/>
    <n v="150"/>
    <s v="1995-09-25 2004-10-09"/>
    <m/>
    <m/>
    <m/>
  </r>
  <r>
    <x v="4571"/>
    <x v="13"/>
    <n v="10"/>
    <n v="91.78"/>
    <n v="9.61"/>
    <n v="165"/>
    <s v="1994-09-24 2004-10-08"/>
    <n v="13.74"/>
    <n v="4.6100000000000003"/>
    <n v="165"/>
    <s v="1994-09-24 2004-10-08"/>
    <n v="18.04"/>
    <n v="5.86"/>
    <n v="165"/>
    <s v="1994-09-24 2004-10-08"/>
    <n v="59.3"/>
    <n v="15.42"/>
    <n v="165"/>
    <s v="1994-09-24 2004-10-08"/>
    <n v="4.21"/>
    <n v="4.66"/>
    <n v="165"/>
    <s v="1994-09-24 2004-10-08"/>
    <n v="5.23"/>
    <n v="5.29"/>
    <n v="165"/>
    <s v="1994-09-24 2004-10-08"/>
    <n v="4.3499999999999996"/>
    <n v="9.1999999999999993"/>
    <n v="150"/>
    <s v="1995-09-24 2004-10-08"/>
    <n v="4.32"/>
    <n v="9.19"/>
    <n v="150"/>
    <s v="1995-09-24 2004-10-08"/>
    <n v="0.01"/>
    <n v="0.16"/>
    <n v="150"/>
    <s v="1995-09-24 2004-10-08"/>
    <n v="0"/>
    <n v="0"/>
    <n v="150"/>
    <s v="1995-09-24 2004-10-08"/>
    <m/>
    <m/>
    <m/>
  </r>
  <r>
    <x v="4572"/>
    <x v="13"/>
    <n v="9"/>
    <n v="91.87"/>
    <n v="9.5"/>
    <n v="165"/>
    <s v="1994-09-23 2004-10-07"/>
    <n v="13.94"/>
    <n v="4.51"/>
    <n v="165"/>
    <s v="1994-09-23 2004-10-07"/>
    <n v="17.96"/>
    <n v="5.93"/>
    <n v="165"/>
    <s v="1994-09-23 2004-10-07"/>
    <n v="58.82"/>
    <n v="15.78"/>
    <n v="165"/>
    <s v="1994-09-23 2004-10-07"/>
    <n v="4.37"/>
    <n v="4.54"/>
    <n v="165"/>
    <s v="1994-09-23 2004-10-07"/>
    <n v="5.19"/>
    <n v="5.33"/>
    <n v="165"/>
    <s v="1994-09-23 2004-10-07"/>
    <n v="4.3099999999999996"/>
    <n v="9.1199999999999992"/>
    <n v="150"/>
    <s v="1995-09-23 2004-10-07"/>
    <n v="4.29"/>
    <n v="9.11"/>
    <n v="150"/>
    <s v="1995-09-23 2004-10-07"/>
    <n v="0.01"/>
    <n v="0.16"/>
    <n v="150"/>
    <s v="1995-09-23 2004-10-07"/>
    <n v="0"/>
    <n v="0"/>
    <n v="150"/>
    <s v="1995-09-23 2004-10-07"/>
    <m/>
    <m/>
    <m/>
  </r>
  <r>
    <x v="4573"/>
    <x v="13"/>
    <n v="9"/>
    <n v="92.01"/>
    <n v="9.3000000000000007"/>
    <n v="165"/>
    <s v="1994-09-22 2004-10-06"/>
    <n v="14.26"/>
    <n v="4.4400000000000004"/>
    <n v="165"/>
    <s v="1994-09-22 2004-10-06"/>
    <n v="17.72"/>
    <n v="5.95"/>
    <n v="165"/>
    <s v="1994-09-22 2004-10-06"/>
    <n v="58.99"/>
    <n v="16.07"/>
    <n v="165"/>
    <s v="1994-09-22 2004-10-06"/>
    <n v="4.6399999999999997"/>
    <n v="4.41"/>
    <n v="165"/>
    <s v="1994-09-22 2004-10-06"/>
    <n v="5.03"/>
    <n v="5.24"/>
    <n v="165"/>
    <s v="1994-09-22 2004-10-06"/>
    <n v="4.6500000000000004"/>
    <n v="9.36"/>
    <n v="150"/>
    <s v="1995-09-22 2004-10-06"/>
    <n v="4.63"/>
    <n v="9.36"/>
    <n v="150"/>
    <s v="1995-09-22 2004-10-06"/>
    <n v="0.01"/>
    <n v="0.16"/>
    <n v="150"/>
    <s v="1995-09-22 2004-10-06"/>
    <n v="0"/>
    <n v="0"/>
    <n v="150"/>
    <s v="1995-09-22 2004-10-06"/>
    <m/>
    <m/>
    <m/>
  </r>
  <r>
    <x v="4574"/>
    <x v="13"/>
    <n v="9"/>
    <n v="91.59"/>
    <n v="9.43"/>
    <n v="165"/>
    <s v="1994-09-21 2004-10-05"/>
    <n v="14.53"/>
    <n v="4.43"/>
    <n v="165"/>
    <s v="1994-09-21 2004-10-05"/>
    <n v="17.61"/>
    <n v="5.94"/>
    <n v="165"/>
    <s v="1994-09-21 2004-10-05"/>
    <n v="58.84"/>
    <n v="16.22"/>
    <n v="165"/>
    <s v="1994-09-21 2004-10-05"/>
    <n v="4.96"/>
    <n v="4.3899999999999997"/>
    <n v="165"/>
    <s v="1994-09-21 2004-10-05"/>
    <n v="4.9800000000000004"/>
    <n v="5.08"/>
    <n v="165"/>
    <s v="1994-09-21 2004-10-05"/>
    <n v="3.79"/>
    <n v="7.54"/>
    <n v="150"/>
    <s v="1995-09-21 2004-10-05"/>
    <n v="3.77"/>
    <n v="7.53"/>
    <n v="150"/>
    <s v="1995-09-21 2004-10-05"/>
    <n v="0.01"/>
    <n v="0.16"/>
    <n v="150"/>
    <s v="1995-09-21 2004-10-05"/>
    <n v="0"/>
    <n v="0"/>
    <n v="150"/>
    <s v="1995-09-21 2004-10-05"/>
    <m/>
    <m/>
    <m/>
  </r>
  <r>
    <x v="4575"/>
    <x v="13"/>
    <n v="9"/>
    <n v="91.79"/>
    <n v="9.34"/>
    <n v="165"/>
    <s v="1994-09-20 2004-10-04"/>
    <n v="14.97"/>
    <n v="4.51"/>
    <n v="165"/>
    <s v="1994-09-20 2004-10-04"/>
    <n v="17.48"/>
    <n v="5.82"/>
    <n v="165"/>
    <s v="1994-09-20 2004-10-04"/>
    <n v="59.53"/>
    <n v="16.579999999999998"/>
    <n v="165"/>
    <s v="1994-09-20 2004-10-04"/>
    <n v="5.52"/>
    <n v="4.4000000000000004"/>
    <n v="165"/>
    <s v="1994-09-20 2004-10-04"/>
    <n v="4.96"/>
    <n v="4.96"/>
    <n v="165"/>
    <s v="1994-09-20 2004-10-04"/>
    <n v="3.94"/>
    <n v="7.75"/>
    <n v="150"/>
    <s v="1995-09-20 2004-10-04"/>
    <n v="3.91"/>
    <n v="7.74"/>
    <n v="150"/>
    <s v="1995-09-20 2004-10-04"/>
    <n v="0.01"/>
    <n v="0.16"/>
    <n v="150"/>
    <s v="1995-09-20 2004-10-04"/>
    <n v="0"/>
    <n v="0"/>
    <n v="150"/>
    <s v="1995-09-20 2004-10-04"/>
    <m/>
    <m/>
    <m/>
  </r>
  <r>
    <x v="4576"/>
    <x v="13"/>
    <n v="9"/>
    <n v="91.99"/>
    <n v="9.2799999999999994"/>
    <n v="165"/>
    <s v="1994-09-19 2004-10-03"/>
    <n v="15.44"/>
    <n v="4.57"/>
    <n v="165"/>
    <s v="1994-09-19 2004-10-03"/>
    <n v="17.350000000000001"/>
    <n v="5.77"/>
    <n v="165"/>
    <s v="1994-09-19 2004-10-03"/>
    <n v="60.08"/>
    <n v="16.559999999999999"/>
    <n v="165"/>
    <s v="1994-09-19 2004-10-03"/>
    <n v="6.08"/>
    <n v="4.49"/>
    <n v="165"/>
    <s v="1994-09-19 2004-10-03"/>
    <n v="4.93"/>
    <n v="4.87"/>
    <n v="165"/>
    <s v="1994-09-19 2004-10-03"/>
    <n v="4.62"/>
    <n v="9.33"/>
    <n v="150"/>
    <s v="1995-09-19 2004-10-03"/>
    <n v="4.59"/>
    <n v="9.33"/>
    <n v="150"/>
    <s v="1995-09-19 2004-10-03"/>
    <n v="0.01"/>
    <n v="0.16"/>
    <n v="150"/>
    <s v="1995-09-19 2004-10-03"/>
    <n v="0"/>
    <n v="0"/>
    <n v="150"/>
    <s v="1995-09-19 2004-10-03"/>
    <m/>
    <m/>
    <m/>
  </r>
  <r>
    <x v="4577"/>
    <x v="13"/>
    <n v="9"/>
    <n v="91.91"/>
    <n v="9.61"/>
    <n v="165"/>
    <s v="1994-09-18 2004-10-02"/>
    <n v="16"/>
    <n v="4.5"/>
    <n v="165"/>
    <s v="1994-09-18 2004-10-02"/>
    <n v="17.52"/>
    <n v="5.75"/>
    <n v="165"/>
    <s v="1994-09-18 2004-10-02"/>
    <n v="59.83"/>
    <n v="16.55"/>
    <n v="165"/>
    <s v="1994-09-18 2004-10-02"/>
    <n v="6.51"/>
    <n v="4.49"/>
    <n v="165"/>
    <s v="1994-09-18 2004-10-02"/>
    <n v="4.92"/>
    <n v="4.87"/>
    <n v="165"/>
    <s v="1994-09-18 2004-10-02"/>
    <n v="4.41"/>
    <n v="9.26"/>
    <n v="150"/>
    <s v="1995-09-18 2004-10-02"/>
    <n v="4.38"/>
    <n v="9.25"/>
    <n v="150"/>
    <s v="1995-09-18 2004-10-02"/>
    <n v="0.01"/>
    <n v="0.16"/>
    <n v="150"/>
    <s v="1995-09-18 2004-10-02"/>
    <n v="0"/>
    <n v="0"/>
    <n v="150"/>
    <s v="1995-09-18 2004-10-02"/>
    <m/>
    <m/>
    <m/>
  </r>
  <r>
    <x v="4578"/>
    <x v="13"/>
    <n v="9"/>
    <n v="91.82"/>
    <n v="9.43"/>
    <n v="165"/>
    <s v="1994-09-17 2004-10-01"/>
    <n v="16.440000000000001"/>
    <n v="4.51"/>
    <n v="165"/>
    <s v="1994-09-17 2004-10-01"/>
    <n v="17.45"/>
    <n v="5.8"/>
    <n v="165"/>
    <s v="1994-09-17 2004-10-01"/>
    <n v="59.22"/>
    <n v="16.489999999999998"/>
    <n v="165"/>
    <s v="1994-09-17 2004-10-01"/>
    <n v="6.84"/>
    <n v="4.4000000000000004"/>
    <n v="165"/>
    <s v="1994-09-17 2004-10-01"/>
    <n v="4.78"/>
    <n v="4.71"/>
    <n v="165"/>
    <s v="1994-09-17 2004-10-01"/>
    <n v="4.3099999999999996"/>
    <n v="9.2799999999999994"/>
    <n v="150"/>
    <s v="1995-09-17 2004-10-01"/>
    <n v="4.28"/>
    <n v="9.27"/>
    <n v="150"/>
    <s v="1995-09-17 2004-10-01"/>
    <n v="0.01"/>
    <n v="0.16"/>
    <n v="150"/>
    <s v="1995-09-17 2004-10-01"/>
    <n v="0"/>
    <n v="0"/>
    <n v="150"/>
    <s v="1995-09-17 2004-10-01"/>
    <m/>
    <m/>
    <m/>
  </r>
  <r>
    <x v="4579"/>
    <x v="13"/>
    <n v="9"/>
    <n v="91.6"/>
    <n v="9.6199999999999992"/>
    <n v="165"/>
    <s v="1994-09-16 2004-09-30"/>
    <n v="16.63"/>
    <n v="4.33"/>
    <n v="165"/>
    <s v="1994-09-16 2004-09-30"/>
    <n v="17.440000000000001"/>
    <n v="5.74"/>
    <n v="165"/>
    <s v="1994-09-16 2004-09-30"/>
    <n v="59.24"/>
    <n v="16.46"/>
    <n v="165"/>
    <s v="1994-09-16 2004-09-30"/>
    <n v="7.04"/>
    <n v="4.3099999999999996"/>
    <n v="165"/>
    <s v="1994-09-16 2004-09-30"/>
    <n v="4.9000000000000004"/>
    <n v="4.71"/>
    <n v="165"/>
    <s v="1994-09-16 2004-09-30"/>
    <n v="4.4000000000000004"/>
    <n v="9.3699999999999992"/>
    <n v="150"/>
    <s v="1995-09-16 2004-09-30"/>
    <n v="4.4000000000000004"/>
    <n v="9.3699999999999992"/>
    <n v="150"/>
    <s v="1995-09-16 2004-09-30"/>
    <n v="0"/>
    <n v="0"/>
    <n v="150"/>
    <s v="1995-09-16 2004-09-30"/>
    <n v="0"/>
    <n v="0"/>
    <n v="150"/>
    <s v="1995-09-16 2004-09-30"/>
    <m/>
    <m/>
    <m/>
  </r>
  <r>
    <x v="4580"/>
    <x v="13"/>
    <n v="9"/>
    <n v="91.44"/>
    <n v="9.84"/>
    <n v="165"/>
    <s v="1994-09-15 2004-09-29"/>
    <n v="16.760000000000002"/>
    <n v="4.26"/>
    <n v="165"/>
    <s v="1994-09-15 2004-09-29"/>
    <n v="17.5"/>
    <n v="5.75"/>
    <n v="165"/>
    <s v="1994-09-15 2004-09-29"/>
    <n v="59.55"/>
    <n v="16.690000000000001"/>
    <n v="165"/>
    <s v="1994-09-15 2004-09-29"/>
    <n v="7.34"/>
    <n v="4.45"/>
    <n v="165"/>
    <s v="1994-09-15 2004-09-29"/>
    <n v="5.01"/>
    <n v="4.7699999999999996"/>
    <n v="165"/>
    <s v="1994-09-15 2004-09-29"/>
    <n v="4.28"/>
    <n v="9.39"/>
    <n v="150"/>
    <s v="1995-09-15 2004-09-29"/>
    <n v="4.28"/>
    <n v="9.39"/>
    <n v="150"/>
    <s v="1995-09-15 2004-09-29"/>
    <n v="0"/>
    <n v="0"/>
    <n v="150"/>
    <s v="1995-09-15 2004-09-29"/>
    <n v="0"/>
    <n v="0"/>
    <n v="150"/>
    <s v="1995-09-15 2004-09-29"/>
    <m/>
    <m/>
    <m/>
  </r>
  <r>
    <x v="4581"/>
    <x v="13"/>
    <n v="9"/>
    <n v="91.68"/>
    <n v="9.15"/>
    <n v="165"/>
    <s v="1994-09-14 2004-09-28"/>
    <n v="17"/>
    <n v="4.2300000000000004"/>
    <n v="165"/>
    <s v="1994-09-14 2004-09-28"/>
    <n v="17.579999999999998"/>
    <n v="5.69"/>
    <n v="165"/>
    <s v="1994-09-14 2004-09-28"/>
    <n v="59.9"/>
    <n v="16.77"/>
    <n v="165"/>
    <s v="1994-09-14 2004-09-28"/>
    <n v="7.71"/>
    <n v="4.5999999999999996"/>
    <n v="165"/>
    <s v="1994-09-14 2004-09-28"/>
    <n v="4.96"/>
    <n v="4.75"/>
    <n v="165"/>
    <s v="1994-09-14 2004-09-28"/>
    <n v="4.4800000000000004"/>
    <n v="9.67"/>
    <n v="150"/>
    <s v="1995-09-14 2004-09-28"/>
    <n v="4.4800000000000004"/>
    <n v="9.67"/>
    <n v="150"/>
    <s v="1995-09-14 2004-09-28"/>
    <n v="0"/>
    <n v="0"/>
    <n v="150"/>
    <s v="1995-09-14 2004-09-28"/>
    <n v="0"/>
    <n v="0"/>
    <n v="150"/>
    <s v="1995-09-14 2004-09-28"/>
    <m/>
    <m/>
    <m/>
  </r>
  <r>
    <x v="4582"/>
    <x v="13"/>
    <n v="9"/>
    <n v="91.8"/>
    <n v="9.1300000000000008"/>
    <n v="165"/>
    <s v="1994-09-13 2004-09-27"/>
    <n v="17.34"/>
    <n v="4.21"/>
    <n v="165"/>
    <s v="1994-09-13 2004-09-27"/>
    <n v="17.32"/>
    <n v="5.0599999999999996"/>
    <n v="165"/>
    <s v="1994-09-13 2004-09-27"/>
    <n v="60.05"/>
    <n v="16.55"/>
    <n v="165"/>
    <s v="1994-09-13 2004-09-27"/>
    <n v="8.02"/>
    <n v="4.57"/>
    <n v="165"/>
    <s v="1994-09-13 2004-09-27"/>
    <n v="4.96"/>
    <n v="4.76"/>
    <n v="165"/>
    <s v="1994-09-13 2004-09-27"/>
    <n v="4.5199999999999996"/>
    <n v="9.75"/>
    <n v="150"/>
    <s v="1995-09-13 2004-09-27"/>
    <n v="4.5199999999999996"/>
    <n v="9.75"/>
    <n v="150"/>
    <s v="1995-09-13 2004-09-27"/>
    <n v="0"/>
    <n v="0"/>
    <n v="150"/>
    <s v="1995-09-13 2004-09-27"/>
    <n v="0"/>
    <n v="0"/>
    <n v="150"/>
    <s v="1995-09-13 2004-09-27"/>
    <m/>
    <m/>
    <m/>
  </r>
  <r>
    <x v="4583"/>
    <x v="13"/>
    <n v="9"/>
    <n v="91.66"/>
    <n v="9.35"/>
    <n v="165"/>
    <s v="1994-09-12 2004-09-26"/>
    <n v="17.66"/>
    <n v="4.2300000000000004"/>
    <n v="165"/>
    <s v="1994-09-12 2004-09-26"/>
    <n v="17.25"/>
    <n v="4.95"/>
    <n v="165"/>
    <s v="1994-09-12 2004-09-26"/>
    <n v="59.68"/>
    <n v="16.55"/>
    <n v="165"/>
    <s v="1994-09-12 2004-09-26"/>
    <n v="8.15"/>
    <n v="4.47"/>
    <n v="165"/>
    <s v="1994-09-12 2004-09-26"/>
    <n v="4.6900000000000004"/>
    <n v="4.47"/>
    <n v="165"/>
    <s v="1994-09-12 2004-09-26"/>
    <n v="4.53"/>
    <n v="9.75"/>
    <n v="150"/>
    <s v="1995-09-12 2004-09-26"/>
    <n v="4.53"/>
    <n v="9.75"/>
    <n v="150"/>
    <s v="1995-09-12 2004-09-26"/>
    <n v="0"/>
    <n v="0"/>
    <n v="150"/>
    <s v="1995-09-12 2004-09-26"/>
    <n v="0"/>
    <n v="0"/>
    <n v="150"/>
    <s v="1995-09-12 2004-09-26"/>
    <m/>
    <m/>
    <m/>
  </r>
  <r>
    <x v="4584"/>
    <x v="13"/>
    <n v="9"/>
    <n v="91.56"/>
    <n v="9.42"/>
    <n v="165"/>
    <s v="1994-09-11 2004-09-25"/>
    <n v="17.97"/>
    <n v="4.24"/>
    <n v="165"/>
    <s v="1994-09-11 2004-09-25"/>
    <n v="17.190000000000001"/>
    <n v="4.87"/>
    <n v="165"/>
    <s v="1994-09-11 2004-09-25"/>
    <n v="59.38"/>
    <n v="16.41"/>
    <n v="165"/>
    <s v="1994-09-11 2004-09-25"/>
    <n v="8.48"/>
    <n v="4.4400000000000004"/>
    <n v="165"/>
    <s v="1994-09-11 2004-09-25"/>
    <n v="4.7300000000000004"/>
    <n v="4.42"/>
    <n v="165"/>
    <s v="1994-09-11 2004-09-25"/>
    <n v="4.18"/>
    <n v="9.01"/>
    <n v="150"/>
    <s v="1995-09-11 2004-09-25"/>
    <n v="4.18"/>
    <n v="9.01"/>
    <n v="150"/>
    <s v="1995-09-11 2004-09-25"/>
    <n v="0"/>
    <n v="0"/>
    <n v="150"/>
    <s v="1995-09-11 2004-09-25"/>
    <n v="0"/>
    <n v="0"/>
    <n v="150"/>
    <s v="1995-09-11 2004-09-25"/>
    <m/>
    <m/>
    <m/>
  </r>
  <r>
    <x v="4585"/>
    <x v="13"/>
    <n v="9"/>
    <n v="91.55"/>
    <n v="9.2799999999999994"/>
    <n v="165"/>
    <s v="1994-09-10 2004-09-24"/>
    <n v="18.36"/>
    <n v="4.1399999999999997"/>
    <n v="165"/>
    <s v="1994-09-10 2004-09-24"/>
    <n v="17.25"/>
    <n v="4.84"/>
    <n v="165"/>
    <s v="1994-09-10 2004-09-24"/>
    <n v="59.39"/>
    <n v="16.82"/>
    <n v="165"/>
    <s v="1994-09-10 2004-09-24"/>
    <n v="8.7799999999999994"/>
    <n v="4.37"/>
    <n v="165"/>
    <s v="1994-09-10 2004-09-24"/>
    <n v="4.63"/>
    <n v="4.38"/>
    <n v="165"/>
    <s v="1994-09-10 2004-09-24"/>
    <n v="4.5599999999999996"/>
    <n v="9.3000000000000007"/>
    <n v="150"/>
    <s v="1995-09-10 2004-09-24"/>
    <n v="4.5599999999999996"/>
    <n v="9.3000000000000007"/>
    <n v="150"/>
    <s v="1995-09-10 2004-09-24"/>
    <n v="0"/>
    <n v="0"/>
    <n v="150"/>
    <s v="1995-09-10 2004-09-24"/>
    <n v="0"/>
    <n v="0"/>
    <n v="150"/>
    <s v="1995-09-10 2004-09-24"/>
    <m/>
    <m/>
    <m/>
  </r>
  <r>
    <x v="4586"/>
    <x v="13"/>
    <n v="9"/>
    <n v="91.38"/>
    <n v="9.2799999999999994"/>
    <n v="165"/>
    <s v="1994-09-09 2004-09-23"/>
    <n v="18.809999999999999"/>
    <n v="3.97"/>
    <n v="165"/>
    <s v="1994-09-09 2004-09-23"/>
    <n v="17.190000000000001"/>
    <n v="4.66"/>
    <n v="165"/>
    <s v="1994-09-09 2004-09-23"/>
    <n v="58.6"/>
    <n v="16.739999999999998"/>
    <n v="165"/>
    <s v="1994-09-09 2004-09-23"/>
    <n v="9.17"/>
    <n v="4.16"/>
    <n v="165"/>
    <s v="1994-09-09 2004-09-23"/>
    <n v="4.5599999999999996"/>
    <n v="4.28"/>
    <n v="165"/>
    <s v="1994-09-09 2004-09-23"/>
    <n v="4.3099999999999996"/>
    <n v="9.27"/>
    <n v="150"/>
    <s v="1995-09-09 2004-09-23"/>
    <n v="4.3099999999999996"/>
    <n v="9.27"/>
    <n v="150"/>
    <s v="1995-09-09 2004-09-23"/>
    <n v="0"/>
    <n v="0"/>
    <n v="150"/>
    <s v="1995-09-09 2004-09-23"/>
    <n v="0"/>
    <n v="0"/>
    <n v="150"/>
    <s v="1995-09-09 2004-09-23"/>
    <m/>
    <m/>
    <m/>
  </r>
  <r>
    <x v="4587"/>
    <x v="13"/>
    <n v="9"/>
    <n v="91.02"/>
    <n v="9.41"/>
    <n v="165"/>
    <s v="1994-09-08 2004-09-22"/>
    <n v="19.22"/>
    <n v="3.9"/>
    <n v="165"/>
    <s v="1994-09-08 2004-09-22"/>
    <n v="17.32"/>
    <n v="4.54"/>
    <n v="165"/>
    <s v="1994-09-08 2004-09-22"/>
    <n v="58.1"/>
    <n v="16.68"/>
    <n v="165"/>
    <s v="1994-09-08 2004-09-22"/>
    <n v="9.48"/>
    <n v="4.1500000000000004"/>
    <n v="165"/>
    <s v="1994-09-08 2004-09-22"/>
    <n v="4.62"/>
    <n v="4.26"/>
    <n v="165"/>
    <s v="1994-09-08 2004-09-22"/>
    <n v="4.04"/>
    <n v="8.8800000000000008"/>
    <n v="150"/>
    <s v="1995-09-08 2004-09-22"/>
    <n v="4.04"/>
    <n v="8.8800000000000008"/>
    <n v="150"/>
    <s v="1995-09-08 2004-09-22"/>
    <n v="0"/>
    <n v="0"/>
    <n v="150"/>
    <s v="1995-09-08 2004-09-22"/>
    <n v="0"/>
    <n v="0"/>
    <n v="150"/>
    <s v="1995-09-08 2004-09-22"/>
    <m/>
    <m/>
    <m/>
  </r>
  <r>
    <x v="4588"/>
    <x v="13"/>
    <n v="9"/>
    <n v="90.52"/>
    <n v="9.7100000000000009"/>
    <n v="165"/>
    <s v="1994-09-07 2004-09-21"/>
    <n v="19.48"/>
    <n v="3.73"/>
    <n v="165"/>
    <s v="1994-09-07 2004-09-21"/>
    <n v="17.45"/>
    <n v="4.49"/>
    <n v="165"/>
    <s v="1994-09-07 2004-09-21"/>
    <n v="57.49"/>
    <n v="16.399999999999999"/>
    <n v="165"/>
    <s v="1994-09-07 2004-09-21"/>
    <n v="9.75"/>
    <n v="4.1100000000000003"/>
    <n v="165"/>
    <s v="1994-09-07 2004-09-21"/>
    <n v="4.71"/>
    <n v="4.1399999999999997"/>
    <n v="165"/>
    <s v="1994-09-07 2004-09-21"/>
    <n v="3.78"/>
    <n v="8.64"/>
    <n v="150"/>
    <s v="1995-09-07 2004-09-21"/>
    <n v="3.78"/>
    <n v="8.64"/>
    <n v="150"/>
    <s v="1995-09-07 2004-09-21"/>
    <n v="0"/>
    <n v="0"/>
    <n v="150"/>
    <s v="1995-09-07 2004-09-21"/>
    <n v="0"/>
    <n v="0"/>
    <n v="150"/>
    <s v="1995-09-07 2004-09-21"/>
    <m/>
    <m/>
    <m/>
  </r>
  <r>
    <x v="4589"/>
    <x v="13"/>
    <n v="9"/>
    <n v="90.7"/>
    <n v="9.75"/>
    <n v="165"/>
    <s v="1994-09-06 2004-09-20"/>
    <n v="19.86"/>
    <n v="3.65"/>
    <n v="165"/>
    <s v="1994-09-06 2004-09-20"/>
    <n v="17.510000000000002"/>
    <n v="4.78"/>
    <n v="165"/>
    <s v="1994-09-06 2004-09-20"/>
    <n v="57.76"/>
    <n v="16.600000000000001"/>
    <n v="165"/>
    <s v="1994-09-06 2004-09-20"/>
    <n v="10.09"/>
    <n v="3.96"/>
    <n v="165"/>
    <s v="1994-09-06 2004-09-20"/>
    <n v="4.58"/>
    <n v="4.08"/>
    <n v="165"/>
    <s v="1994-09-06 2004-09-20"/>
    <n v="4.0599999999999996"/>
    <n v="8.8800000000000008"/>
    <n v="150"/>
    <s v="1995-09-06 2004-09-20"/>
    <n v="4.0599999999999996"/>
    <n v="8.8800000000000008"/>
    <n v="150"/>
    <s v="1995-09-06 2004-09-20"/>
    <n v="0"/>
    <n v="0"/>
    <n v="150"/>
    <s v="1995-09-06 2004-09-20"/>
    <n v="0"/>
    <n v="0"/>
    <n v="150"/>
    <s v="1995-09-06 2004-09-20"/>
    <m/>
    <m/>
    <m/>
  </r>
  <r>
    <x v="4590"/>
    <x v="13"/>
    <n v="9"/>
    <n v="90.45"/>
    <n v="9.81"/>
    <n v="165"/>
    <s v="1994-09-05 2004-09-19"/>
    <n v="20.14"/>
    <n v="3.57"/>
    <n v="165"/>
    <s v="1994-09-05 2004-09-19"/>
    <n v="17.39"/>
    <n v="4.87"/>
    <n v="165"/>
    <s v="1994-09-05 2004-09-19"/>
    <n v="56.69"/>
    <n v="16.3"/>
    <n v="165"/>
    <s v="1994-09-05 2004-09-19"/>
    <n v="10.130000000000001"/>
    <n v="3.92"/>
    <n v="165"/>
    <s v="1994-09-05 2004-09-19"/>
    <n v="4.41"/>
    <n v="3.97"/>
    <n v="165"/>
    <s v="1994-09-05 2004-09-19"/>
    <n v="3.84"/>
    <n v="8.7200000000000006"/>
    <n v="150"/>
    <s v="1995-09-05 2004-09-19"/>
    <n v="3.84"/>
    <n v="8.7200000000000006"/>
    <n v="150"/>
    <s v="1995-09-05 2004-09-19"/>
    <n v="0"/>
    <n v="0"/>
    <n v="150"/>
    <s v="1995-09-05 2004-09-19"/>
    <n v="0"/>
    <n v="0"/>
    <n v="150"/>
    <s v="1995-09-05 2004-09-19"/>
    <m/>
    <m/>
    <m/>
  </r>
  <r>
    <x v="4591"/>
    <x v="13"/>
    <n v="9"/>
    <n v="89.73"/>
    <n v="10.16"/>
    <n v="165"/>
    <s v="1994-09-04 2004-09-18"/>
    <n v="20.2"/>
    <n v="3.62"/>
    <n v="165"/>
    <s v="1994-09-04 2004-09-18"/>
    <n v="17.420000000000002"/>
    <n v="4.84"/>
    <n v="165"/>
    <s v="1994-09-04 2004-09-18"/>
    <n v="55.92"/>
    <n v="15.79"/>
    <n v="165"/>
    <s v="1994-09-04 2004-09-18"/>
    <n v="10.039999999999999"/>
    <n v="3.94"/>
    <n v="165"/>
    <s v="1994-09-04 2004-09-18"/>
    <n v="4.5"/>
    <n v="3.98"/>
    <n v="165"/>
    <s v="1994-09-04 2004-09-18"/>
    <n v="2.86"/>
    <n v="6.25"/>
    <n v="150"/>
    <s v="1995-09-04 2004-09-18"/>
    <n v="2.86"/>
    <n v="6.25"/>
    <n v="150"/>
    <s v="1995-09-04 2004-09-18"/>
    <n v="0"/>
    <n v="0"/>
    <n v="150"/>
    <s v="1995-09-04 2004-09-18"/>
    <n v="0"/>
    <n v="0"/>
    <n v="150"/>
    <s v="1995-09-04 2004-09-18"/>
    <m/>
    <m/>
    <m/>
  </r>
  <r>
    <x v="4592"/>
    <x v="13"/>
    <n v="9"/>
    <n v="89.74"/>
    <n v="10.01"/>
    <n v="165"/>
    <s v="1994-09-03 2004-09-17"/>
    <n v="20.27"/>
    <n v="3.8"/>
    <n v="165"/>
    <s v="1994-09-03 2004-09-17"/>
    <n v="17.399999999999999"/>
    <n v="4.7699999999999996"/>
    <n v="165"/>
    <s v="1994-09-03 2004-09-17"/>
    <n v="56.01"/>
    <n v="15.84"/>
    <n v="165"/>
    <s v="1994-09-03 2004-09-17"/>
    <n v="10.220000000000001"/>
    <n v="3.85"/>
    <n v="165"/>
    <s v="1994-09-03 2004-09-17"/>
    <n v="4.6900000000000004"/>
    <n v="4.1100000000000003"/>
    <n v="165"/>
    <s v="1994-09-03 2004-09-17"/>
    <n v="2.94"/>
    <n v="6.26"/>
    <n v="150"/>
    <s v="1995-09-03 2004-09-17"/>
    <n v="2.94"/>
    <n v="6.26"/>
    <n v="150"/>
    <s v="1995-09-03 2004-09-17"/>
    <n v="0"/>
    <n v="0"/>
    <n v="150"/>
    <s v="1995-09-03 2004-09-17"/>
    <n v="0"/>
    <n v="0"/>
    <n v="150"/>
    <s v="1995-09-03 2004-09-17"/>
    <m/>
    <m/>
    <m/>
  </r>
  <r>
    <x v="4593"/>
    <x v="13"/>
    <n v="9"/>
    <n v="89.75"/>
    <n v="10.23"/>
    <n v="165"/>
    <s v="1994-09-02 2004-09-16"/>
    <n v="20.329999999999998"/>
    <n v="3.85"/>
    <n v="165"/>
    <s v="1994-09-02 2004-09-16"/>
    <n v="17.3"/>
    <n v="4.7300000000000004"/>
    <n v="165"/>
    <s v="1994-09-02 2004-09-16"/>
    <n v="56.58"/>
    <n v="15.74"/>
    <n v="165"/>
    <s v="1994-09-02 2004-09-16"/>
    <n v="10.35"/>
    <n v="3.86"/>
    <n v="165"/>
    <s v="1994-09-02 2004-09-16"/>
    <n v="4.75"/>
    <n v="4.16"/>
    <n v="165"/>
    <s v="1994-09-02 2004-09-16"/>
    <n v="2.97"/>
    <n v="6.25"/>
    <n v="150"/>
    <s v="1995-09-02 2004-09-16"/>
    <n v="2.97"/>
    <n v="6.25"/>
    <n v="150"/>
    <s v="1995-09-02 2004-09-16"/>
    <n v="0"/>
    <n v="0"/>
    <n v="150"/>
    <s v="1995-09-02 2004-09-16"/>
    <n v="0"/>
    <n v="0"/>
    <n v="150"/>
    <s v="1995-09-02 2004-09-16"/>
    <m/>
    <m/>
    <m/>
  </r>
  <r>
    <x v="4594"/>
    <x v="13"/>
    <n v="9"/>
    <n v="89.81"/>
    <n v="10.14"/>
    <n v="165"/>
    <s v="1994-09-01 2004-09-15"/>
    <n v="20.5"/>
    <n v="3.89"/>
    <n v="165"/>
    <s v="1994-09-01 2004-09-15"/>
    <n v="17.16"/>
    <n v="4.75"/>
    <n v="165"/>
    <s v="1994-09-01 2004-09-15"/>
    <n v="56.49"/>
    <n v="15.55"/>
    <n v="165"/>
    <s v="1994-09-01 2004-09-15"/>
    <n v="10.43"/>
    <n v="3.81"/>
    <n v="165"/>
    <s v="1994-09-01 2004-09-15"/>
    <n v="4.4800000000000004"/>
    <n v="4.0199999999999996"/>
    <n v="165"/>
    <s v="1994-09-01 2004-09-15"/>
    <n v="2.79"/>
    <n v="6.07"/>
    <n v="150"/>
    <s v="1995-09-01 2004-09-15"/>
    <n v="2.79"/>
    <n v="6.07"/>
    <n v="150"/>
    <s v="1995-09-01 2004-09-15"/>
    <n v="0"/>
    <n v="0"/>
    <n v="150"/>
    <s v="1995-09-01 2004-09-15"/>
    <n v="0"/>
    <n v="0"/>
    <n v="150"/>
    <s v="1995-09-01 2004-09-15"/>
    <m/>
    <m/>
    <m/>
  </r>
  <r>
    <x v="4595"/>
    <x v="13"/>
    <n v="9"/>
    <n v="89.97"/>
    <n v="9.98"/>
    <n v="165"/>
    <s v="1994-08-31 2004-09-14"/>
    <n v="20.71"/>
    <n v="3.92"/>
    <n v="165"/>
    <s v="1994-08-31 2004-09-14"/>
    <n v="17.21"/>
    <n v="4.88"/>
    <n v="165"/>
    <s v="1994-08-31 2004-09-14"/>
    <n v="56.43"/>
    <n v="15.62"/>
    <n v="165"/>
    <s v="1994-08-31 2004-09-14"/>
    <n v="10.47"/>
    <n v="3.67"/>
    <n v="165"/>
    <s v="1994-08-31 2004-09-14"/>
    <n v="4.3600000000000003"/>
    <n v="3.88"/>
    <n v="165"/>
    <s v="1994-08-31 2004-09-14"/>
    <n v="2.77"/>
    <n v="6.08"/>
    <n v="150"/>
    <s v="1995-08-31 2004-09-14"/>
    <n v="2.77"/>
    <n v="6.08"/>
    <n v="150"/>
    <s v="1995-08-31 2004-09-14"/>
    <n v="0"/>
    <n v="0"/>
    <n v="150"/>
    <s v="1995-08-31 2004-09-14"/>
    <n v="0"/>
    <n v="0"/>
    <n v="150"/>
    <s v="1995-08-31 2004-09-14"/>
    <m/>
    <m/>
    <m/>
  </r>
  <r>
    <x v="4596"/>
    <x v="13"/>
    <n v="9"/>
    <n v="89.79"/>
    <n v="10.11"/>
    <n v="165"/>
    <s v="1994-08-30 2004-09-13"/>
    <n v="20.88"/>
    <n v="3.85"/>
    <n v="165"/>
    <s v="1994-08-30 2004-09-13"/>
    <n v="17.23"/>
    <n v="4.75"/>
    <n v="165"/>
    <s v="1994-08-30 2004-09-13"/>
    <n v="55.67"/>
    <n v="15.22"/>
    <n v="165"/>
    <s v="1994-08-30 2004-09-13"/>
    <n v="10.41"/>
    <n v="3.58"/>
    <n v="165"/>
    <s v="1994-08-30 2004-09-13"/>
    <n v="4.32"/>
    <n v="3.89"/>
    <n v="165"/>
    <s v="1994-08-30 2004-09-13"/>
    <n v="3.31"/>
    <n v="10.35"/>
    <n v="150"/>
    <s v="1995-08-30 2004-09-13"/>
    <n v="3.31"/>
    <n v="10.35"/>
    <n v="150"/>
    <s v="1995-08-30 2004-09-13"/>
    <n v="0"/>
    <n v="0"/>
    <n v="150"/>
    <s v="1995-08-30 2004-09-13"/>
    <n v="0"/>
    <n v="0"/>
    <n v="150"/>
    <s v="1995-08-30 2004-09-13"/>
    <m/>
    <m/>
    <m/>
  </r>
  <r>
    <x v="4597"/>
    <x v="13"/>
    <n v="9"/>
    <n v="89.3"/>
    <n v="10.33"/>
    <n v="165"/>
    <s v="1994-08-29 2004-09-12"/>
    <n v="21.01"/>
    <n v="3.84"/>
    <n v="165"/>
    <s v="1994-08-29 2004-09-12"/>
    <n v="17.28"/>
    <n v="5.21"/>
    <n v="165"/>
    <s v="1994-08-29 2004-09-12"/>
    <n v="55.04"/>
    <n v="15.18"/>
    <n v="165"/>
    <s v="1994-08-29 2004-09-12"/>
    <n v="10.4"/>
    <n v="3.54"/>
    <n v="165"/>
    <s v="1994-08-29 2004-09-12"/>
    <n v="4.28"/>
    <n v="3.86"/>
    <n v="165"/>
    <s v="1994-08-29 2004-09-12"/>
    <n v="3.3"/>
    <n v="10.31"/>
    <n v="150"/>
    <s v="1995-08-29 2004-09-12"/>
    <n v="3.3"/>
    <n v="10.31"/>
    <n v="150"/>
    <s v="1995-08-29 2004-09-12"/>
    <n v="0"/>
    <n v="0"/>
    <n v="150"/>
    <s v="1995-08-29 2004-09-12"/>
    <n v="0"/>
    <n v="0"/>
    <n v="150"/>
    <s v="1995-08-29 2004-09-12"/>
    <m/>
    <m/>
    <m/>
  </r>
  <r>
    <x v="4598"/>
    <x v="13"/>
    <n v="9"/>
    <n v="88.44"/>
    <n v="10.75"/>
    <n v="165"/>
    <s v="1994-08-28 2004-09-11"/>
    <n v="21.04"/>
    <n v="3.82"/>
    <n v="165"/>
    <s v="1994-08-28 2004-09-11"/>
    <n v="17.190000000000001"/>
    <n v="5.32"/>
    <n v="165"/>
    <s v="1994-08-28 2004-09-11"/>
    <n v="54.59"/>
    <n v="15.15"/>
    <n v="165"/>
    <s v="1994-08-28 2004-09-11"/>
    <n v="10.47"/>
    <n v="3.58"/>
    <n v="165"/>
    <s v="1994-08-28 2004-09-11"/>
    <n v="4.51"/>
    <n v="4.09"/>
    <n v="165"/>
    <s v="1994-08-28 2004-09-11"/>
    <n v="3.16"/>
    <n v="10.36"/>
    <n v="150"/>
    <s v="1995-08-28 2004-09-11"/>
    <n v="3.16"/>
    <n v="10.36"/>
    <n v="150"/>
    <s v="1995-08-28 2004-09-11"/>
    <n v="0"/>
    <n v="0"/>
    <n v="150"/>
    <s v="1995-08-28 2004-09-11"/>
    <n v="0"/>
    <n v="0"/>
    <n v="150"/>
    <s v="1995-08-28 2004-09-11"/>
    <m/>
    <m/>
    <m/>
  </r>
  <r>
    <x v="4599"/>
    <x v="13"/>
    <n v="9"/>
    <n v="88.13"/>
    <n v="10.9"/>
    <n v="165"/>
    <s v="1994-08-27 2004-09-10"/>
    <n v="21.24"/>
    <n v="3.86"/>
    <n v="165"/>
    <s v="1994-08-27 2004-09-10"/>
    <n v="17.16"/>
    <n v="5.36"/>
    <n v="165"/>
    <s v="1994-08-27 2004-09-10"/>
    <n v="53.48"/>
    <n v="15.04"/>
    <n v="165"/>
    <s v="1994-08-27 2004-09-10"/>
    <n v="10.53"/>
    <n v="3.52"/>
    <n v="165"/>
    <s v="1994-08-27 2004-09-10"/>
    <n v="4.3499999999999996"/>
    <n v="4.0199999999999996"/>
    <n v="165"/>
    <s v="1994-08-27 2004-09-10"/>
    <n v="3.17"/>
    <n v="10.4"/>
    <n v="150"/>
    <s v="1995-08-27 2004-09-10"/>
    <n v="3.17"/>
    <n v="10.4"/>
    <n v="150"/>
    <s v="1995-08-27 2004-09-10"/>
    <n v="0"/>
    <n v="0"/>
    <n v="150"/>
    <s v="1995-08-27 2004-09-10"/>
    <n v="0"/>
    <n v="0"/>
    <n v="150"/>
    <s v="1995-08-27 2004-09-10"/>
    <m/>
    <m/>
    <m/>
  </r>
  <r>
    <x v="4600"/>
    <x v="13"/>
    <n v="9"/>
    <n v="88.18"/>
    <n v="11.01"/>
    <n v="165"/>
    <s v="1994-08-26 2004-09-09"/>
    <n v="21.5"/>
    <n v="3.81"/>
    <n v="165"/>
    <s v="1994-08-26 2004-09-09"/>
    <n v="17.3"/>
    <n v="5.31"/>
    <n v="165"/>
    <s v="1994-08-26 2004-09-09"/>
    <n v="53.19"/>
    <n v="14.63"/>
    <n v="165"/>
    <s v="1994-08-26 2004-09-09"/>
    <n v="10.76"/>
    <n v="3.48"/>
    <n v="165"/>
    <s v="1994-08-26 2004-09-09"/>
    <n v="4.3899999999999997"/>
    <n v="3.94"/>
    <n v="165"/>
    <s v="1994-08-26 2004-09-09"/>
    <n v="3.07"/>
    <n v="10.51"/>
    <n v="150"/>
    <s v="1995-08-26 2004-09-09"/>
    <n v="3.07"/>
    <n v="10.51"/>
    <n v="150"/>
    <s v="1995-08-26 2004-09-09"/>
    <n v="0"/>
    <n v="0"/>
    <n v="150"/>
    <s v="1995-08-26 2004-09-09"/>
    <n v="0"/>
    <n v="0"/>
    <n v="150"/>
    <s v="1995-08-26 2004-09-09"/>
    <m/>
    <m/>
    <m/>
  </r>
  <r>
    <x v="4601"/>
    <x v="13"/>
    <n v="9"/>
    <n v="88.05"/>
    <n v="11.12"/>
    <n v="165"/>
    <s v="1994-08-25 2004-09-08"/>
    <n v="21.72"/>
    <n v="3.76"/>
    <n v="165"/>
    <s v="1994-08-25 2004-09-08"/>
    <n v="17.27"/>
    <n v="5.25"/>
    <n v="165"/>
    <s v="1994-08-25 2004-09-08"/>
    <n v="53.42"/>
    <n v="14.64"/>
    <n v="165"/>
    <s v="1994-08-25 2004-09-08"/>
    <n v="10.97"/>
    <n v="3.52"/>
    <n v="165"/>
    <s v="1994-08-25 2004-09-08"/>
    <n v="4.4400000000000004"/>
    <n v="4.08"/>
    <n v="165"/>
    <s v="1994-08-25 2004-09-08"/>
    <n v="3.29"/>
    <n v="10.78"/>
    <n v="150"/>
    <s v="1995-08-25 2004-09-08"/>
    <n v="3.29"/>
    <n v="10.78"/>
    <n v="150"/>
    <s v="1995-08-25 2004-09-08"/>
    <n v="0"/>
    <n v="0"/>
    <n v="150"/>
    <s v="1995-08-25 2004-09-08"/>
    <n v="0"/>
    <n v="0"/>
    <n v="150"/>
    <s v="1995-08-25 2004-09-08"/>
    <m/>
    <m/>
    <m/>
  </r>
  <r>
    <x v="4602"/>
    <x v="13"/>
    <n v="8"/>
    <n v="87.64"/>
    <n v="11.49"/>
    <n v="165"/>
    <s v="1994-08-24 2004-09-07"/>
    <n v="21.79"/>
    <n v="3.7"/>
    <n v="165"/>
    <s v="1994-08-24 2004-09-07"/>
    <n v="17.22"/>
    <n v="5.29"/>
    <n v="165"/>
    <s v="1994-08-24 2004-09-07"/>
    <n v="53.68"/>
    <n v="14.8"/>
    <n v="165"/>
    <s v="1994-08-24 2004-09-07"/>
    <n v="10.99"/>
    <n v="3.39"/>
    <n v="165"/>
    <s v="1994-08-24 2004-09-07"/>
    <n v="4.3"/>
    <n v="4.0999999999999996"/>
    <n v="165"/>
    <s v="1994-08-24 2004-09-07"/>
    <n v="3.21"/>
    <n v="10.77"/>
    <n v="150"/>
    <s v="1995-08-24 2004-09-07"/>
    <n v="3.21"/>
    <n v="10.77"/>
    <n v="150"/>
    <s v="1995-08-24 2004-09-07"/>
    <n v="0"/>
    <n v="0"/>
    <n v="150"/>
    <s v="1995-08-24 2004-09-07"/>
    <n v="0"/>
    <n v="0"/>
    <n v="150"/>
    <s v="1995-08-24 2004-09-07"/>
    <m/>
    <m/>
    <m/>
  </r>
  <r>
    <x v="4603"/>
    <x v="13"/>
    <n v="8"/>
    <n v="87.79"/>
    <n v="11.89"/>
    <n v="165"/>
    <s v="1994-08-23 2004-09-06"/>
    <n v="21.93"/>
    <n v="3.6"/>
    <n v="165"/>
    <s v="1994-08-23 2004-09-06"/>
    <n v="17.21"/>
    <n v="5.31"/>
    <n v="165"/>
    <s v="1994-08-23 2004-09-06"/>
    <n v="53.58"/>
    <n v="15.23"/>
    <n v="165"/>
    <s v="1994-08-23 2004-09-06"/>
    <n v="11.03"/>
    <n v="3.32"/>
    <n v="165"/>
    <s v="1994-08-23 2004-09-06"/>
    <n v="4.22"/>
    <n v="4.1500000000000004"/>
    <n v="165"/>
    <s v="1994-08-23 2004-09-06"/>
    <n v="3.23"/>
    <n v="10.84"/>
    <n v="150"/>
    <s v="1995-08-23 2004-09-06"/>
    <n v="3.23"/>
    <n v="10.84"/>
    <n v="150"/>
    <s v="1995-08-23 2004-09-06"/>
    <n v="0"/>
    <n v="0"/>
    <n v="150"/>
    <s v="1995-08-23 2004-09-06"/>
    <n v="0"/>
    <n v="0"/>
    <n v="150"/>
    <s v="1995-08-23 2004-09-06"/>
    <m/>
    <m/>
    <m/>
  </r>
  <r>
    <x v="4604"/>
    <x v="13"/>
    <n v="8"/>
    <n v="87.44"/>
    <n v="11.89"/>
    <n v="165"/>
    <s v="1994-08-22 2004-09-05"/>
    <n v="21.94"/>
    <n v="3.53"/>
    <n v="165"/>
    <s v="1994-08-22 2004-09-05"/>
    <n v="17.18"/>
    <n v="4.95"/>
    <n v="165"/>
    <s v="1994-08-22 2004-09-05"/>
    <n v="53.1"/>
    <n v="14.94"/>
    <n v="165"/>
    <s v="1994-08-22 2004-09-05"/>
    <n v="11.04"/>
    <n v="3.27"/>
    <n v="165"/>
    <s v="1994-08-22 2004-09-05"/>
    <n v="4.28"/>
    <n v="4.03"/>
    <n v="165"/>
    <s v="1994-08-22 2004-09-05"/>
    <n v="3.28"/>
    <n v="10.92"/>
    <n v="150"/>
    <s v="1995-08-22 2004-09-05"/>
    <n v="3.28"/>
    <n v="10.92"/>
    <n v="150"/>
    <s v="1995-08-22 2004-09-05"/>
    <n v="0"/>
    <n v="0"/>
    <n v="150"/>
    <s v="1995-08-22 2004-09-05"/>
    <n v="0"/>
    <n v="0"/>
    <n v="150"/>
    <s v="1995-08-22 2004-09-05"/>
    <m/>
    <m/>
    <m/>
  </r>
  <r>
    <x v="4605"/>
    <x v="13"/>
    <n v="8"/>
    <n v="87.13"/>
    <n v="12.14"/>
    <n v="165"/>
    <s v="1994-08-21 2004-09-04"/>
    <n v="21.96"/>
    <n v="3.52"/>
    <n v="165"/>
    <s v="1994-08-21 2004-09-04"/>
    <n v="17.309999999999999"/>
    <n v="4.9000000000000004"/>
    <n v="165"/>
    <s v="1994-08-21 2004-09-04"/>
    <n v="53.47"/>
    <n v="15.13"/>
    <n v="165"/>
    <s v="1994-08-21 2004-09-04"/>
    <n v="11.24"/>
    <n v="3.27"/>
    <n v="165"/>
    <s v="1994-08-21 2004-09-04"/>
    <n v="4.38"/>
    <n v="4.07"/>
    <n v="165"/>
    <s v="1994-08-21 2004-09-04"/>
    <n v="3.41"/>
    <n v="10.95"/>
    <n v="150"/>
    <s v="1995-08-21 2004-09-04"/>
    <n v="3.41"/>
    <n v="10.95"/>
    <n v="150"/>
    <s v="1995-08-21 2004-09-04"/>
    <n v="0"/>
    <n v="0"/>
    <n v="150"/>
    <s v="1995-08-21 2004-09-04"/>
    <n v="0"/>
    <n v="0"/>
    <n v="150"/>
    <s v="1995-08-21 2004-09-04"/>
    <m/>
    <m/>
    <m/>
  </r>
  <r>
    <x v="4606"/>
    <x v="13"/>
    <n v="8"/>
    <n v="87.47"/>
    <n v="12.14"/>
    <n v="165"/>
    <s v="1994-08-20 2004-09-03"/>
    <n v="22.14"/>
    <n v="3.46"/>
    <n v="165"/>
    <s v="1994-08-20 2004-09-03"/>
    <n v="17.239999999999998"/>
    <n v="5.0199999999999996"/>
    <n v="165"/>
    <s v="1994-08-20 2004-09-03"/>
    <n v="53.24"/>
    <n v="15.16"/>
    <n v="165"/>
    <s v="1994-08-20 2004-09-03"/>
    <n v="11.4"/>
    <n v="3.32"/>
    <n v="165"/>
    <s v="1994-08-20 2004-09-03"/>
    <n v="4.2300000000000004"/>
    <n v="4.03"/>
    <n v="165"/>
    <s v="1994-08-20 2004-09-03"/>
    <n v="3.41"/>
    <n v="10.94"/>
    <n v="150"/>
    <s v="1995-08-20 2004-09-03"/>
    <n v="3.41"/>
    <n v="10.94"/>
    <n v="150"/>
    <s v="1995-08-20 2004-09-03"/>
    <n v="0"/>
    <n v="0"/>
    <n v="150"/>
    <s v="1995-08-20 2004-09-03"/>
    <n v="0"/>
    <n v="0"/>
    <n v="150"/>
    <s v="1995-08-20 2004-09-03"/>
    <m/>
    <m/>
    <m/>
  </r>
  <r>
    <x v="4607"/>
    <x v="13"/>
    <n v="8"/>
    <n v="87.12"/>
    <n v="12.12"/>
    <n v="165"/>
    <s v="1994-08-19 2004-09-02"/>
    <n v="22.19"/>
    <n v="3.35"/>
    <n v="165"/>
    <s v="1994-08-19 2004-09-02"/>
    <n v="17.170000000000002"/>
    <n v="5.08"/>
    <n v="165"/>
    <s v="1994-08-19 2004-09-02"/>
    <n v="53.01"/>
    <n v="14.93"/>
    <n v="165"/>
    <s v="1994-08-19 2004-09-02"/>
    <n v="11.37"/>
    <n v="3.4"/>
    <n v="165"/>
    <s v="1994-08-19 2004-09-02"/>
    <n v="4.08"/>
    <n v="3.89"/>
    <n v="165"/>
    <s v="1994-08-19 2004-09-02"/>
    <n v="3.39"/>
    <n v="11.01"/>
    <n v="150"/>
    <s v="1995-08-19 2004-09-02"/>
    <n v="3.39"/>
    <n v="11.01"/>
    <n v="150"/>
    <s v="1995-08-19 2004-09-02"/>
    <n v="0"/>
    <n v="0"/>
    <n v="150"/>
    <s v="1995-08-19 2004-09-02"/>
    <n v="0"/>
    <n v="0"/>
    <n v="150"/>
    <s v="1995-08-19 2004-09-02"/>
    <m/>
    <m/>
    <m/>
  </r>
  <r>
    <x v="4608"/>
    <x v="13"/>
    <n v="8"/>
    <n v="86.76"/>
    <n v="12.02"/>
    <n v="165"/>
    <s v="1994-08-18 2004-09-01"/>
    <n v="22.33"/>
    <n v="3.31"/>
    <n v="165"/>
    <s v="1994-08-18 2004-09-01"/>
    <n v="17.18"/>
    <n v="5.08"/>
    <n v="165"/>
    <s v="1994-08-18 2004-09-01"/>
    <n v="52.42"/>
    <n v="15"/>
    <n v="165"/>
    <s v="1994-08-18 2004-09-01"/>
    <n v="11.36"/>
    <n v="3.41"/>
    <n v="165"/>
    <s v="1994-08-18 2004-09-01"/>
    <n v="3.98"/>
    <n v="3.98"/>
    <n v="165"/>
    <s v="1994-08-18 2004-09-01"/>
    <n v="3.37"/>
    <n v="11.02"/>
    <n v="150"/>
    <s v="1995-08-18 2004-09-01"/>
    <n v="3.37"/>
    <n v="11.02"/>
    <n v="150"/>
    <s v="1995-08-18 2004-09-01"/>
    <n v="0"/>
    <n v="0"/>
    <n v="150"/>
    <s v="1995-08-18 2004-09-01"/>
    <n v="0"/>
    <n v="0"/>
    <n v="150"/>
    <s v="1995-08-18 2004-09-01"/>
    <m/>
    <m/>
    <m/>
  </r>
  <r>
    <x v="4609"/>
    <x v="13"/>
    <n v="8"/>
    <n v="86.57"/>
    <n v="12.07"/>
    <n v="165"/>
    <s v="1994-08-17 2004-08-31"/>
    <n v="22.42"/>
    <n v="3.26"/>
    <n v="165"/>
    <s v="1994-08-17 2004-08-31"/>
    <n v="17.13"/>
    <n v="5.09"/>
    <n v="165"/>
    <s v="1994-08-17 2004-08-31"/>
    <n v="52.68"/>
    <n v="15.08"/>
    <n v="165"/>
    <s v="1994-08-17 2004-08-31"/>
    <n v="11.48"/>
    <n v="3.37"/>
    <n v="165"/>
    <s v="1994-08-17 2004-08-31"/>
    <n v="3.99"/>
    <n v="4.0199999999999996"/>
    <n v="165"/>
    <s v="1994-08-17 2004-08-31"/>
    <n v="3.41"/>
    <n v="10.99"/>
    <n v="150"/>
    <s v="1995-08-17 2004-08-31"/>
    <n v="3.41"/>
    <n v="10.99"/>
    <n v="150"/>
    <s v="1995-08-17 2004-08-31"/>
    <n v="0"/>
    <n v="0"/>
    <n v="150"/>
    <s v="1995-08-17 2004-08-31"/>
    <n v="0"/>
    <n v="0"/>
    <n v="150"/>
    <s v="1995-08-17 2004-08-31"/>
    <m/>
    <m/>
    <m/>
  </r>
  <r>
    <x v="4610"/>
    <x v="13"/>
    <n v="8"/>
    <n v="86.44"/>
    <n v="12.06"/>
    <n v="165"/>
    <s v="1994-08-16 2004-08-30"/>
    <n v="22.56"/>
    <n v="3.1"/>
    <n v="165"/>
    <s v="1994-08-16 2004-08-30"/>
    <n v="17.23"/>
    <n v="5.2"/>
    <n v="165"/>
    <s v="1994-08-16 2004-08-30"/>
    <n v="52.42"/>
    <n v="14.74"/>
    <n v="165"/>
    <s v="1994-08-16 2004-08-30"/>
    <n v="11.56"/>
    <n v="3.32"/>
    <n v="165"/>
    <s v="1994-08-16 2004-08-30"/>
    <n v="4.04"/>
    <n v="4.0999999999999996"/>
    <n v="165"/>
    <s v="1994-08-16 2004-08-30"/>
    <n v="3.67"/>
    <n v="11.17"/>
    <n v="150"/>
    <s v="1995-08-16 2004-08-30"/>
    <n v="3.67"/>
    <n v="11.17"/>
    <n v="150"/>
    <s v="1995-08-16 2004-08-30"/>
    <n v="0"/>
    <n v="0"/>
    <n v="150"/>
    <s v="1995-08-16 2004-08-30"/>
    <n v="0"/>
    <n v="0"/>
    <n v="150"/>
    <s v="1995-08-16 2004-08-30"/>
    <m/>
    <m/>
    <m/>
  </r>
  <r>
    <x v="4611"/>
    <x v="13"/>
    <n v="8"/>
    <n v="86.59"/>
    <n v="12.35"/>
    <n v="165"/>
    <s v="1994-08-15 2004-08-29"/>
    <n v="22.7"/>
    <n v="3.1"/>
    <n v="165"/>
    <s v="1994-08-15 2004-08-29"/>
    <n v="17.53"/>
    <n v="5.25"/>
    <n v="165"/>
    <s v="1994-08-15 2004-08-29"/>
    <n v="52.53"/>
    <n v="15.02"/>
    <n v="165"/>
    <s v="1994-08-15 2004-08-29"/>
    <n v="11.7"/>
    <n v="3.37"/>
    <n v="165"/>
    <s v="1994-08-15 2004-08-29"/>
    <n v="4.08"/>
    <n v="4.1100000000000003"/>
    <n v="165"/>
    <s v="1994-08-15 2004-08-29"/>
    <n v="3.09"/>
    <n v="7.43"/>
    <n v="150"/>
    <s v="1995-08-15 2004-08-29"/>
    <n v="3.09"/>
    <n v="7.43"/>
    <n v="150"/>
    <s v="1995-08-15 2004-08-29"/>
    <n v="0"/>
    <n v="0"/>
    <n v="150"/>
    <s v="1995-08-15 2004-08-29"/>
    <n v="0"/>
    <n v="0"/>
    <n v="150"/>
    <s v="1995-08-15 2004-08-29"/>
    <m/>
    <m/>
    <m/>
  </r>
  <r>
    <x v="4612"/>
    <x v="13"/>
    <n v="8"/>
    <n v="86.51"/>
    <n v="12.51"/>
    <n v="165"/>
    <s v="1994-08-14 2004-08-28"/>
    <n v="22.79"/>
    <n v="3.1"/>
    <n v="165"/>
    <s v="1994-08-14 2004-08-28"/>
    <n v="17.559999999999999"/>
    <n v="4.8099999999999996"/>
    <n v="165"/>
    <s v="1994-08-14 2004-08-28"/>
    <n v="52.33"/>
    <n v="14.81"/>
    <n v="165"/>
    <s v="1994-08-14 2004-08-28"/>
    <n v="11.77"/>
    <n v="3.34"/>
    <n v="165"/>
    <s v="1994-08-14 2004-08-28"/>
    <n v="4.07"/>
    <n v="4.18"/>
    <n v="165"/>
    <s v="1994-08-14 2004-08-28"/>
    <n v="3.2"/>
    <n v="7.78"/>
    <n v="150"/>
    <s v="1995-08-14 2004-08-28"/>
    <n v="3.2"/>
    <n v="7.78"/>
    <n v="150"/>
    <s v="1995-08-14 2004-08-28"/>
    <n v="0"/>
    <n v="0"/>
    <n v="150"/>
    <s v="1995-08-14 2004-08-28"/>
    <n v="0"/>
    <n v="0"/>
    <n v="150"/>
    <s v="1995-08-14 2004-08-28"/>
    <m/>
    <m/>
    <m/>
  </r>
  <r>
    <x v="4613"/>
    <x v="13"/>
    <n v="8"/>
    <n v="87.11"/>
    <n v="12.3"/>
    <n v="165"/>
    <s v="1994-08-13 2004-08-27"/>
    <n v="22.85"/>
    <n v="3.13"/>
    <n v="165"/>
    <s v="1994-08-13 2004-08-27"/>
    <n v="17.45"/>
    <n v="4.68"/>
    <n v="165"/>
    <s v="1994-08-13 2004-08-27"/>
    <n v="52.68"/>
    <n v="15.12"/>
    <n v="165"/>
    <s v="1994-08-13 2004-08-27"/>
    <n v="11.81"/>
    <n v="3.34"/>
    <n v="165"/>
    <s v="1994-08-13 2004-08-27"/>
    <n v="3.88"/>
    <n v="3.96"/>
    <n v="165"/>
    <s v="1994-08-13 2004-08-27"/>
    <n v="3.32"/>
    <n v="8.17"/>
    <n v="150"/>
    <s v="1995-08-13 2004-08-27"/>
    <n v="3.32"/>
    <n v="8.17"/>
    <n v="150"/>
    <s v="1995-08-13 2004-08-27"/>
    <n v="0"/>
    <n v="0"/>
    <n v="150"/>
    <s v="1995-08-13 2004-08-27"/>
    <n v="0"/>
    <n v="0"/>
    <n v="150"/>
    <s v="1995-08-13 2004-08-27"/>
    <m/>
    <m/>
    <m/>
  </r>
  <r>
    <x v="4614"/>
    <x v="13"/>
    <n v="8"/>
    <n v="86.82"/>
    <n v="12.58"/>
    <n v="165"/>
    <s v="1994-08-12 2004-08-26"/>
    <n v="22.85"/>
    <n v="3.19"/>
    <n v="165"/>
    <s v="1994-08-12 2004-08-26"/>
    <n v="17.28"/>
    <n v="4.75"/>
    <n v="165"/>
    <s v="1994-08-12 2004-08-26"/>
    <n v="53.01"/>
    <n v="14.94"/>
    <n v="165"/>
    <s v="1994-08-12 2004-08-26"/>
    <n v="11.81"/>
    <n v="3.35"/>
    <n v="165"/>
    <s v="1994-08-12 2004-08-26"/>
    <n v="3.85"/>
    <n v="4"/>
    <n v="165"/>
    <s v="1994-08-12 2004-08-26"/>
    <n v="3.46"/>
    <n v="8.2200000000000006"/>
    <n v="150"/>
    <s v="1995-08-12 2004-08-26"/>
    <n v="3.46"/>
    <n v="8.2200000000000006"/>
    <n v="150"/>
    <s v="1995-08-12 2004-08-26"/>
    <n v="0"/>
    <n v="0"/>
    <n v="150"/>
    <s v="1995-08-12 2004-08-26"/>
    <n v="0"/>
    <n v="0"/>
    <n v="150"/>
    <s v="1995-08-12 2004-08-26"/>
    <m/>
    <m/>
    <m/>
  </r>
  <r>
    <x v="4615"/>
    <x v="13"/>
    <n v="8"/>
    <n v="85.95"/>
    <n v="12.89"/>
    <n v="165"/>
    <s v="1994-08-11 2004-08-25"/>
    <n v="22.8"/>
    <n v="3.26"/>
    <n v="165"/>
    <s v="1994-08-11 2004-08-25"/>
    <n v="17.350000000000001"/>
    <n v="4.75"/>
    <n v="165"/>
    <s v="1994-08-11 2004-08-25"/>
    <n v="52.35"/>
    <n v="14.59"/>
    <n v="165"/>
    <s v="1994-08-11 2004-08-25"/>
    <n v="11.74"/>
    <n v="3.41"/>
    <n v="165"/>
    <s v="1994-08-11 2004-08-25"/>
    <n v="3.97"/>
    <n v="4.0199999999999996"/>
    <n v="165"/>
    <s v="1994-08-11 2004-08-25"/>
    <n v="3.02"/>
    <n v="7.58"/>
    <n v="150"/>
    <s v="1995-08-11 2004-08-25"/>
    <n v="3.02"/>
    <n v="7.58"/>
    <n v="150"/>
    <s v="1995-08-11 2004-08-25"/>
    <n v="0"/>
    <n v="0"/>
    <n v="150"/>
    <s v="1995-08-11 2004-08-25"/>
    <n v="0"/>
    <n v="0"/>
    <n v="150"/>
    <s v="1995-08-11 2004-08-25"/>
    <m/>
    <m/>
    <m/>
  </r>
  <r>
    <x v="4616"/>
    <x v="13"/>
    <n v="8"/>
    <n v="85.87"/>
    <n v="13.06"/>
    <n v="165"/>
    <s v="1994-08-10 2004-08-24"/>
    <n v="22.71"/>
    <n v="3.28"/>
    <n v="165"/>
    <s v="1994-08-10 2004-08-24"/>
    <n v="17.34"/>
    <n v="4.9800000000000004"/>
    <n v="165"/>
    <s v="1994-08-10 2004-08-24"/>
    <n v="52.55"/>
    <n v="14.97"/>
    <n v="165"/>
    <s v="1994-08-10 2004-08-24"/>
    <n v="11.77"/>
    <n v="3.45"/>
    <n v="165"/>
    <s v="1994-08-10 2004-08-24"/>
    <n v="3.87"/>
    <n v="3.95"/>
    <n v="165"/>
    <s v="1994-08-10 2004-08-24"/>
    <n v="2.78"/>
    <n v="7.16"/>
    <n v="150"/>
    <s v="1995-08-10 2004-08-24"/>
    <n v="2.78"/>
    <n v="7.16"/>
    <n v="150"/>
    <s v="1995-08-10 2004-08-24"/>
    <n v="0"/>
    <n v="0"/>
    <n v="150"/>
    <s v="1995-08-10 2004-08-24"/>
    <n v="0"/>
    <n v="0"/>
    <n v="150"/>
    <s v="1995-08-10 2004-08-24"/>
    <m/>
    <m/>
    <m/>
  </r>
  <r>
    <x v="4617"/>
    <x v="13"/>
    <n v="8"/>
    <n v="86.44"/>
    <n v="12.75"/>
    <n v="165"/>
    <s v="1994-08-09 2004-08-23"/>
    <n v="22.78"/>
    <n v="3.3"/>
    <n v="165"/>
    <s v="1994-08-09 2004-08-23"/>
    <n v="17.420000000000002"/>
    <n v="4.99"/>
    <n v="165"/>
    <s v="1994-08-09 2004-08-23"/>
    <n v="52.68"/>
    <n v="14.52"/>
    <n v="165"/>
    <s v="1994-08-09 2004-08-23"/>
    <n v="11.94"/>
    <n v="3.51"/>
    <n v="165"/>
    <s v="1994-08-09 2004-08-23"/>
    <n v="4.05"/>
    <n v="3.98"/>
    <n v="165"/>
    <s v="1994-08-09 2004-08-23"/>
    <n v="3.16"/>
    <n v="7.88"/>
    <n v="150"/>
    <s v="1995-08-09 2004-08-23"/>
    <n v="3.16"/>
    <n v="7.88"/>
    <n v="150"/>
    <s v="1995-08-09 2004-08-23"/>
    <n v="0"/>
    <n v="0"/>
    <n v="150"/>
    <s v="1995-08-09 2004-08-23"/>
    <n v="0"/>
    <n v="0"/>
    <n v="150"/>
    <s v="1995-08-09 2004-08-23"/>
    <m/>
    <m/>
    <m/>
  </r>
  <r>
    <x v="4618"/>
    <x v="13"/>
    <n v="8"/>
    <n v="86.52"/>
    <n v="12.44"/>
    <n v="165"/>
    <s v="1994-08-08 2004-08-22"/>
    <n v="22.89"/>
    <n v="3.44"/>
    <n v="165"/>
    <s v="1994-08-08 2004-08-22"/>
    <n v="17.54"/>
    <n v="5.07"/>
    <n v="165"/>
    <s v="1994-08-08 2004-08-22"/>
    <n v="52.98"/>
    <n v="14.56"/>
    <n v="165"/>
    <s v="1994-08-08 2004-08-22"/>
    <n v="12.1"/>
    <n v="3.58"/>
    <n v="165"/>
    <s v="1994-08-08 2004-08-22"/>
    <n v="4.0599999999999996"/>
    <n v="4.03"/>
    <n v="165"/>
    <s v="1994-08-08 2004-08-22"/>
    <n v="3.27"/>
    <n v="7.88"/>
    <n v="150"/>
    <s v="1995-08-08 2004-08-22"/>
    <n v="3.27"/>
    <n v="7.88"/>
    <n v="150"/>
    <s v="1995-08-08 2004-08-22"/>
    <n v="0"/>
    <n v="0"/>
    <n v="150"/>
    <s v="1995-08-08 2004-08-22"/>
    <n v="0"/>
    <n v="0"/>
    <n v="150"/>
    <s v="1995-08-08 2004-08-22"/>
    <m/>
    <m/>
    <m/>
  </r>
  <r>
    <x v="4619"/>
    <x v="13"/>
    <n v="8"/>
    <n v="86.73"/>
    <n v="12.74"/>
    <n v="165"/>
    <s v="1994-08-07 2004-08-21"/>
    <n v="23.03"/>
    <n v="3.56"/>
    <n v="165"/>
    <s v="1994-08-07 2004-08-21"/>
    <n v="17.579999999999998"/>
    <n v="5.1100000000000003"/>
    <n v="165"/>
    <s v="1994-08-07 2004-08-21"/>
    <n v="52.87"/>
    <n v="14.67"/>
    <n v="165"/>
    <s v="1994-08-07 2004-08-21"/>
    <n v="12.29"/>
    <n v="3.77"/>
    <n v="165"/>
    <s v="1994-08-07 2004-08-21"/>
    <n v="4.18"/>
    <n v="4.03"/>
    <n v="165"/>
    <s v="1994-08-07 2004-08-21"/>
    <n v="3"/>
    <n v="7.48"/>
    <n v="150"/>
    <s v="1995-08-07 2004-08-21"/>
    <n v="3"/>
    <n v="7.48"/>
    <n v="150"/>
    <s v="1995-08-07 2004-08-21"/>
    <n v="0"/>
    <n v="0"/>
    <n v="150"/>
    <s v="1995-08-07 2004-08-21"/>
    <n v="0"/>
    <n v="0"/>
    <n v="150"/>
    <s v="1995-08-07 2004-08-21"/>
    <m/>
    <m/>
    <m/>
  </r>
  <r>
    <x v="4620"/>
    <x v="13"/>
    <n v="8"/>
    <n v="86.94"/>
    <n v="12.45"/>
    <n v="165"/>
    <s v="1994-08-06 2004-08-20"/>
    <n v="23.14"/>
    <n v="3.52"/>
    <n v="165"/>
    <s v="1994-08-06 2004-08-20"/>
    <n v="17.54"/>
    <n v="5.04"/>
    <n v="165"/>
    <s v="1994-08-06 2004-08-20"/>
    <n v="52.62"/>
    <n v="14.67"/>
    <n v="165"/>
    <s v="1994-08-06 2004-08-20"/>
    <n v="12.38"/>
    <n v="3.79"/>
    <n v="165"/>
    <s v="1994-08-06 2004-08-20"/>
    <n v="4.2699999999999996"/>
    <n v="3.97"/>
    <n v="165"/>
    <s v="1994-08-06 2004-08-20"/>
    <n v="2.9"/>
    <n v="7.4"/>
    <n v="150"/>
    <s v="1995-08-06 2004-08-20"/>
    <n v="2.9"/>
    <n v="7.4"/>
    <n v="150"/>
    <s v="1995-08-06 2004-08-20"/>
    <n v="0"/>
    <n v="0"/>
    <n v="150"/>
    <s v="1995-08-06 2004-08-20"/>
    <n v="0"/>
    <n v="0"/>
    <n v="150"/>
    <s v="1995-08-06 2004-08-20"/>
    <m/>
    <m/>
    <m/>
  </r>
  <r>
    <x v="4621"/>
    <x v="13"/>
    <n v="8"/>
    <n v="86.62"/>
    <n v="12.85"/>
    <n v="165"/>
    <s v="1994-08-05 2004-08-19"/>
    <n v="23.22"/>
    <n v="3.52"/>
    <n v="165"/>
    <s v="1994-08-05 2004-08-19"/>
    <n v="17.61"/>
    <n v="5.04"/>
    <n v="165"/>
    <s v="1994-08-05 2004-08-19"/>
    <n v="52.46"/>
    <n v="14.96"/>
    <n v="165"/>
    <s v="1994-08-05 2004-08-19"/>
    <n v="12.41"/>
    <n v="3.71"/>
    <n v="165"/>
    <s v="1994-08-05 2004-08-19"/>
    <n v="4.37"/>
    <n v="3.97"/>
    <n v="165"/>
    <s v="1994-08-05 2004-08-19"/>
    <n v="2.94"/>
    <n v="7.41"/>
    <n v="150"/>
    <s v="1995-08-05 2004-08-19"/>
    <n v="2.94"/>
    <n v="7.41"/>
    <n v="150"/>
    <s v="1995-08-05 2004-08-19"/>
    <n v="0"/>
    <n v="0"/>
    <n v="150"/>
    <s v="1995-08-05 2004-08-19"/>
    <n v="0"/>
    <n v="0"/>
    <n v="150"/>
    <s v="1995-08-05 2004-08-19"/>
    <m/>
    <m/>
    <m/>
  </r>
  <r>
    <x v="4622"/>
    <x v="13"/>
    <n v="8"/>
    <n v="86.54"/>
    <n v="13.23"/>
    <n v="165"/>
    <s v="1994-08-04 2004-08-18"/>
    <n v="23.38"/>
    <n v="3.46"/>
    <n v="165"/>
    <s v="1994-08-04 2004-08-18"/>
    <n v="17.62"/>
    <n v="5.19"/>
    <n v="165"/>
    <s v="1994-08-04 2004-08-18"/>
    <n v="52.42"/>
    <n v="15.13"/>
    <n v="165"/>
    <s v="1994-08-04 2004-08-18"/>
    <n v="12.54"/>
    <n v="3.64"/>
    <n v="165"/>
    <s v="1994-08-04 2004-08-18"/>
    <n v="4.32"/>
    <n v="3.96"/>
    <n v="165"/>
    <s v="1994-08-04 2004-08-18"/>
    <n v="3.12"/>
    <n v="7.89"/>
    <n v="150"/>
    <s v="1995-08-04 2004-08-18"/>
    <n v="3.12"/>
    <n v="7.89"/>
    <n v="150"/>
    <s v="1995-08-04 2004-08-18"/>
    <n v="0"/>
    <n v="0"/>
    <n v="150"/>
    <s v="1995-08-04 2004-08-18"/>
    <n v="0"/>
    <n v="0"/>
    <n v="150"/>
    <s v="1995-08-04 2004-08-18"/>
    <m/>
    <m/>
    <m/>
  </r>
  <r>
    <x v="4623"/>
    <x v="13"/>
    <n v="8"/>
    <n v="86.35"/>
    <n v="13.47"/>
    <n v="165"/>
    <s v="1994-08-03 2004-08-17"/>
    <n v="23.49"/>
    <n v="3.42"/>
    <n v="165"/>
    <s v="1994-08-03 2004-08-17"/>
    <n v="17.55"/>
    <n v="5.15"/>
    <n v="165"/>
    <s v="1994-08-03 2004-08-17"/>
    <n v="52.59"/>
    <n v="15.18"/>
    <n v="165"/>
    <s v="1994-08-03 2004-08-17"/>
    <n v="12.69"/>
    <n v="3.59"/>
    <n v="165"/>
    <s v="1994-08-03 2004-08-17"/>
    <n v="4.3"/>
    <n v="3.76"/>
    <n v="165"/>
    <s v="1994-08-03 2004-08-17"/>
    <n v="3.19"/>
    <n v="7.9"/>
    <n v="150"/>
    <s v="1995-08-03 2004-08-17"/>
    <n v="3.19"/>
    <n v="7.9"/>
    <n v="150"/>
    <s v="1995-08-03 2004-08-17"/>
    <n v="0"/>
    <n v="0"/>
    <n v="150"/>
    <s v="1995-08-03 2004-08-17"/>
    <n v="0"/>
    <n v="0"/>
    <n v="150"/>
    <s v="1995-08-03 2004-08-17"/>
    <m/>
    <m/>
    <m/>
  </r>
  <r>
    <x v="4624"/>
    <x v="13"/>
    <n v="8"/>
    <n v="86.46"/>
    <n v="13.51"/>
    <n v="165"/>
    <s v="1994-08-02 2004-08-16"/>
    <n v="23.69"/>
    <n v="3.43"/>
    <n v="165"/>
    <s v="1994-08-02 2004-08-16"/>
    <n v="17.71"/>
    <n v="5.09"/>
    <n v="165"/>
    <s v="1994-08-02 2004-08-16"/>
    <n v="52.03"/>
    <n v="15.11"/>
    <n v="165"/>
    <s v="1994-08-02 2004-08-16"/>
    <n v="12.81"/>
    <n v="3.61"/>
    <n v="165"/>
    <s v="1994-08-02 2004-08-16"/>
    <n v="4.3499999999999996"/>
    <n v="3.69"/>
    <n v="165"/>
    <s v="1994-08-02 2004-08-16"/>
    <n v="3.04"/>
    <n v="7.83"/>
    <n v="150"/>
    <s v="1995-08-02 2004-08-16"/>
    <n v="3.04"/>
    <n v="7.83"/>
    <n v="150"/>
    <s v="1995-08-02 2004-08-16"/>
    <n v="0"/>
    <n v="0"/>
    <n v="150"/>
    <s v="1995-08-02 2004-08-16"/>
    <n v="0"/>
    <n v="0"/>
    <n v="150"/>
    <s v="1995-08-02 2004-08-16"/>
    <m/>
    <m/>
    <m/>
  </r>
  <r>
    <x v="4625"/>
    <x v="13"/>
    <n v="8"/>
    <n v="86.56"/>
    <n v="13.52"/>
    <n v="165"/>
    <s v="1994-08-01 2004-08-15"/>
    <n v="23.74"/>
    <n v="3.42"/>
    <n v="165"/>
    <s v="1994-08-01 2004-08-15"/>
    <n v="17.47"/>
    <n v="4.83"/>
    <n v="165"/>
    <s v="1994-08-01 2004-08-15"/>
    <n v="52.58"/>
    <n v="15.19"/>
    <n v="165"/>
    <s v="1994-08-01 2004-08-15"/>
    <n v="13"/>
    <n v="3.67"/>
    <n v="165"/>
    <s v="1994-08-01 2004-08-15"/>
    <n v="4.3499999999999996"/>
    <n v="3.61"/>
    <n v="165"/>
    <s v="1994-08-01 2004-08-15"/>
    <n v="3.22"/>
    <n v="7.93"/>
    <n v="150"/>
    <s v="1995-08-01 2004-08-15"/>
    <n v="3.22"/>
    <n v="7.93"/>
    <n v="150"/>
    <s v="1995-08-01 2004-08-15"/>
    <n v="0"/>
    <n v="0"/>
    <n v="150"/>
    <s v="1995-08-01 2004-08-15"/>
    <n v="0"/>
    <n v="0"/>
    <n v="150"/>
    <s v="1995-08-01 2004-08-15"/>
    <m/>
    <m/>
    <m/>
  </r>
  <r>
    <x v="4626"/>
    <x v="13"/>
    <n v="8"/>
    <n v="86.48"/>
    <n v="13.2"/>
    <n v="165"/>
    <s v="1994-07-31 2004-08-14"/>
    <n v="23.92"/>
    <n v="3.45"/>
    <n v="165"/>
    <s v="1994-07-31 2004-08-14"/>
    <n v="17.25"/>
    <n v="4.8099999999999996"/>
    <n v="165"/>
    <s v="1994-07-31 2004-08-14"/>
    <n v="52.9"/>
    <n v="15.04"/>
    <n v="165"/>
    <s v="1994-07-31 2004-08-14"/>
    <n v="13.16"/>
    <n v="3.67"/>
    <n v="165"/>
    <s v="1994-07-31 2004-08-14"/>
    <n v="4.4400000000000004"/>
    <n v="3.64"/>
    <n v="165"/>
    <s v="1994-07-31 2004-08-14"/>
    <n v="3.05"/>
    <n v="7.58"/>
    <n v="150"/>
    <s v="1995-07-31 2004-08-14"/>
    <n v="3.05"/>
    <n v="7.58"/>
    <n v="150"/>
    <s v="1995-07-31 2004-08-14"/>
    <n v="0"/>
    <n v="0"/>
    <n v="150"/>
    <s v="1995-07-31 2004-08-14"/>
    <n v="0"/>
    <n v="0"/>
    <n v="150"/>
    <s v="1995-07-31 2004-08-14"/>
    <m/>
    <m/>
    <m/>
  </r>
  <r>
    <x v="4627"/>
    <x v="13"/>
    <n v="8"/>
    <n v="86.78"/>
    <n v="13.2"/>
    <n v="165"/>
    <s v="1994-07-30 2004-08-13"/>
    <n v="24.13"/>
    <n v="3.46"/>
    <n v="165"/>
    <s v="1994-07-30 2004-08-13"/>
    <n v="17.309999999999999"/>
    <n v="4.84"/>
    <n v="165"/>
    <s v="1994-07-30 2004-08-13"/>
    <n v="53.27"/>
    <n v="15.1"/>
    <n v="165"/>
    <s v="1994-07-30 2004-08-13"/>
    <n v="13.41"/>
    <n v="3.61"/>
    <n v="165"/>
    <s v="1994-07-30 2004-08-13"/>
    <n v="4.4000000000000004"/>
    <n v="3.48"/>
    <n v="165"/>
    <s v="1994-07-30 2004-08-13"/>
    <n v="2.78"/>
    <n v="7.12"/>
    <n v="150"/>
    <s v="1995-07-30 2004-08-13"/>
    <n v="2.78"/>
    <n v="7.12"/>
    <n v="150"/>
    <s v="1995-07-30 2004-08-13"/>
    <n v="0"/>
    <n v="0"/>
    <n v="150"/>
    <s v="1995-07-30 2004-08-13"/>
    <n v="0"/>
    <n v="0"/>
    <n v="150"/>
    <s v="1995-07-30 2004-08-13"/>
    <m/>
    <m/>
    <m/>
  </r>
  <r>
    <x v="4628"/>
    <x v="13"/>
    <n v="8"/>
    <n v="86.65"/>
    <n v="13.31"/>
    <n v="165"/>
    <s v="1994-07-29 2004-08-12"/>
    <n v="24.27"/>
    <n v="3.41"/>
    <n v="165"/>
    <s v="1994-07-29 2004-08-12"/>
    <n v="17.420000000000002"/>
    <n v="4.88"/>
    <n v="165"/>
    <s v="1994-07-29 2004-08-12"/>
    <n v="53.21"/>
    <n v="14.83"/>
    <n v="165"/>
    <s v="1994-07-29 2004-08-12"/>
    <n v="13.55"/>
    <n v="3.52"/>
    <n v="165"/>
    <s v="1994-07-29 2004-08-12"/>
    <n v="4.41"/>
    <n v="3.52"/>
    <n v="165"/>
    <s v="1994-07-29 2004-08-12"/>
    <n v="3"/>
    <n v="7.36"/>
    <n v="150"/>
    <s v="1995-07-29 2004-08-12"/>
    <n v="3"/>
    <n v="7.36"/>
    <n v="150"/>
    <s v="1995-07-29 2004-08-12"/>
    <n v="0"/>
    <n v="0"/>
    <n v="150"/>
    <s v="1995-07-29 2004-08-12"/>
    <n v="0"/>
    <n v="0"/>
    <n v="150"/>
    <s v="1995-07-29 2004-08-12"/>
    <m/>
    <m/>
    <m/>
  </r>
  <r>
    <x v="4629"/>
    <x v="13"/>
    <n v="8"/>
    <n v="86.85"/>
    <n v="13.21"/>
    <n v="165"/>
    <s v="1994-07-28 2004-08-11"/>
    <n v="24.27"/>
    <n v="3.35"/>
    <n v="165"/>
    <s v="1994-07-28 2004-08-11"/>
    <n v="17.73"/>
    <n v="4.87"/>
    <n v="165"/>
    <s v="1994-07-28 2004-08-11"/>
    <n v="53.51"/>
    <n v="14.92"/>
    <n v="165"/>
    <s v="1994-07-28 2004-08-11"/>
    <n v="13.66"/>
    <n v="3.5"/>
    <n v="165"/>
    <s v="1994-07-28 2004-08-11"/>
    <n v="4.63"/>
    <n v="3.59"/>
    <n v="165"/>
    <s v="1994-07-28 2004-08-11"/>
    <n v="2.98"/>
    <n v="7.33"/>
    <n v="150"/>
    <s v="1995-07-28 2004-08-11"/>
    <n v="2.98"/>
    <n v="7.33"/>
    <n v="150"/>
    <s v="1995-07-28 2004-08-11"/>
    <n v="0"/>
    <n v="0"/>
    <n v="150"/>
    <s v="1995-07-28 2004-08-11"/>
    <n v="0"/>
    <n v="0"/>
    <n v="150"/>
    <s v="1995-07-28 2004-08-11"/>
    <m/>
    <m/>
    <m/>
  </r>
  <r>
    <x v="4630"/>
    <x v="13"/>
    <n v="8"/>
    <n v="86.89"/>
    <n v="12.99"/>
    <n v="165"/>
    <s v="1994-07-27 2004-08-10"/>
    <n v="24.43"/>
    <n v="3.3"/>
    <n v="165"/>
    <s v="1994-07-27 2004-08-10"/>
    <n v="17.850000000000001"/>
    <n v="5.07"/>
    <n v="165"/>
    <s v="1994-07-27 2004-08-10"/>
    <n v="53.38"/>
    <n v="14.91"/>
    <n v="165"/>
    <s v="1994-07-27 2004-08-10"/>
    <n v="13.67"/>
    <n v="3.46"/>
    <n v="165"/>
    <s v="1994-07-27 2004-08-10"/>
    <n v="4.72"/>
    <n v="3.71"/>
    <n v="165"/>
    <s v="1994-07-27 2004-08-10"/>
    <n v="2.98"/>
    <n v="7.33"/>
    <n v="150"/>
    <s v="1995-07-27 2004-08-10"/>
    <n v="2.98"/>
    <n v="7.33"/>
    <n v="150"/>
    <s v="1995-07-27 2004-08-10"/>
    <n v="0"/>
    <n v="0"/>
    <n v="150"/>
    <s v="1995-07-27 2004-08-10"/>
    <n v="0"/>
    <n v="0"/>
    <n v="150"/>
    <s v="1995-07-27 2004-08-10"/>
    <m/>
    <m/>
    <m/>
  </r>
  <r>
    <x v="4631"/>
    <x v="13"/>
    <n v="8"/>
    <n v="87.07"/>
    <n v="12.78"/>
    <n v="165"/>
    <s v="1994-07-26 2004-08-09"/>
    <n v="24.46"/>
    <n v="3.23"/>
    <n v="165"/>
    <s v="1994-07-26 2004-08-09"/>
    <n v="17.89"/>
    <n v="4.8099999999999996"/>
    <n v="165"/>
    <s v="1994-07-26 2004-08-09"/>
    <n v="53.21"/>
    <n v="15.23"/>
    <n v="165"/>
    <s v="1994-07-26 2004-08-09"/>
    <n v="13.62"/>
    <n v="3.39"/>
    <n v="165"/>
    <s v="1994-07-26 2004-08-09"/>
    <n v="4.93"/>
    <n v="3.62"/>
    <n v="165"/>
    <s v="1994-07-26 2004-08-09"/>
    <n v="3.11"/>
    <n v="7.46"/>
    <n v="150"/>
    <s v="1995-07-26 2004-08-09"/>
    <n v="3.11"/>
    <n v="7.46"/>
    <n v="150"/>
    <s v="1995-07-26 2004-08-09"/>
    <n v="0"/>
    <n v="0"/>
    <n v="150"/>
    <s v="1995-07-26 2004-08-09"/>
    <n v="0"/>
    <n v="0"/>
    <n v="150"/>
    <s v="1995-07-26 2004-08-09"/>
    <m/>
    <m/>
    <m/>
  </r>
  <r>
    <x v="4632"/>
    <x v="13"/>
    <n v="8"/>
    <n v="86.63"/>
    <n v="13.1"/>
    <n v="165"/>
    <s v="1994-07-25 2004-08-08"/>
    <n v="24.47"/>
    <n v="3.17"/>
    <n v="165"/>
    <s v="1994-07-25 2004-08-08"/>
    <n v="17.93"/>
    <n v="4.8099999999999996"/>
    <n v="165"/>
    <s v="1994-07-25 2004-08-08"/>
    <n v="52.81"/>
    <n v="15.24"/>
    <n v="165"/>
    <s v="1994-07-25 2004-08-08"/>
    <n v="13.54"/>
    <n v="3.3"/>
    <n v="165"/>
    <s v="1994-07-25 2004-08-08"/>
    <n v="4.79"/>
    <n v="3.59"/>
    <n v="165"/>
    <s v="1994-07-25 2004-08-08"/>
    <n v="2.79"/>
    <n v="6.7"/>
    <n v="150"/>
    <s v="1995-07-25 2004-08-08"/>
    <n v="2.79"/>
    <n v="6.7"/>
    <n v="150"/>
    <s v="1995-07-25 2004-08-08"/>
    <n v="0"/>
    <n v="0"/>
    <n v="150"/>
    <s v="1995-07-25 2004-08-08"/>
    <n v="0"/>
    <n v="0"/>
    <n v="150"/>
    <s v="1995-07-25 2004-08-08"/>
    <m/>
    <m/>
    <m/>
  </r>
  <r>
    <x v="4633"/>
    <x v="13"/>
    <n v="7"/>
    <n v="86.22"/>
    <n v="13.27"/>
    <n v="165"/>
    <s v="1994-07-24 2004-08-07"/>
    <n v="24.49"/>
    <n v="3.1"/>
    <n v="165"/>
    <s v="1994-07-24 2004-08-07"/>
    <n v="17.899999999999999"/>
    <n v="5.09"/>
    <n v="165"/>
    <s v="1994-07-24 2004-08-07"/>
    <n v="52.15"/>
    <n v="14.8"/>
    <n v="165"/>
    <s v="1994-07-24 2004-08-07"/>
    <n v="13.46"/>
    <n v="3.35"/>
    <n v="165"/>
    <s v="1994-07-24 2004-08-07"/>
    <n v="4.8499999999999996"/>
    <n v="3.49"/>
    <n v="165"/>
    <s v="1994-07-24 2004-08-07"/>
    <n v="2.68"/>
    <n v="6.58"/>
    <n v="150"/>
    <s v="1995-07-24 2004-08-07"/>
    <n v="2.68"/>
    <n v="6.58"/>
    <n v="150"/>
    <s v="1995-07-24 2004-08-07"/>
    <n v="0"/>
    <n v="0"/>
    <n v="150"/>
    <s v="1995-07-24 2004-08-07"/>
    <n v="0"/>
    <n v="0"/>
    <n v="150"/>
    <s v="1995-07-24 2004-08-07"/>
    <m/>
    <m/>
    <m/>
  </r>
  <r>
    <x v="4634"/>
    <x v="13"/>
    <n v="7"/>
    <n v="85.78"/>
    <n v="12.99"/>
    <n v="165"/>
    <s v="1994-07-23 2004-08-06"/>
    <n v="24.43"/>
    <n v="3.05"/>
    <n v="165"/>
    <s v="1994-07-23 2004-08-06"/>
    <n v="17.920000000000002"/>
    <n v="5.13"/>
    <n v="165"/>
    <s v="1994-07-23 2004-08-06"/>
    <n v="51.85"/>
    <n v="14.47"/>
    <n v="165"/>
    <s v="1994-07-23 2004-08-06"/>
    <n v="13.39"/>
    <n v="3.24"/>
    <n v="165"/>
    <s v="1994-07-23 2004-08-06"/>
    <n v="4.75"/>
    <n v="3.67"/>
    <n v="165"/>
    <s v="1994-07-23 2004-08-06"/>
    <n v="2.64"/>
    <n v="6.57"/>
    <n v="150"/>
    <s v="1995-07-23 2004-08-06"/>
    <n v="2.64"/>
    <n v="6.57"/>
    <n v="150"/>
    <s v="1995-07-23 2004-08-06"/>
    <n v="0"/>
    <n v="0"/>
    <n v="150"/>
    <s v="1995-07-23 2004-08-06"/>
    <n v="0"/>
    <n v="0"/>
    <n v="150"/>
    <s v="1995-07-23 2004-08-06"/>
    <m/>
    <m/>
    <m/>
  </r>
  <r>
    <x v="4635"/>
    <x v="13"/>
    <n v="7"/>
    <n v="85.69"/>
    <n v="13.38"/>
    <n v="165"/>
    <s v="1994-07-22 2004-08-05"/>
    <n v="24.52"/>
    <n v="3.06"/>
    <n v="165"/>
    <s v="1994-07-22 2004-08-05"/>
    <n v="18.21"/>
    <n v="5.36"/>
    <n v="165"/>
    <s v="1994-07-22 2004-08-05"/>
    <n v="51.84"/>
    <n v="14.22"/>
    <n v="165"/>
    <s v="1994-07-22 2004-08-05"/>
    <n v="13.39"/>
    <n v="3.11"/>
    <n v="165"/>
    <s v="1994-07-22 2004-08-05"/>
    <n v="4.6500000000000004"/>
    <n v="3.68"/>
    <n v="165"/>
    <s v="1994-07-22 2004-08-05"/>
    <n v="2.67"/>
    <n v="6.57"/>
    <n v="150"/>
    <s v="1995-07-22 2004-08-05"/>
    <n v="2.67"/>
    <n v="6.57"/>
    <n v="150"/>
    <s v="1995-07-22 2004-08-05"/>
    <n v="0"/>
    <n v="0"/>
    <n v="150"/>
    <s v="1995-07-22 2004-08-05"/>
    <n v="0"/>
    <n v="0"/>
    <n v="150"/>
    <s v="1995-07-22 2004-08-05"/>
    <m/>
    <m/>
    <m/>
  </r>
  <r>
    <x v="4636"/>
    <x v="13"/>
    <n v="7"/>
    <n v="86.21"/>
    <n v="12.89"/>
    <n v="165"/>
    <s v="1994-07-21 2004-08-04"/>
    <n v="24.55"/>
    <n v="3.04"/>
    <n v="165"/>
    <s v="1994-07-21 2004-08-04"/>
    <n v="18.32"/>
    <n v="5.37"/>
    <n v="165"/>
    <s v="1994-07-21 2004-08-04"/>
    <n v="52.62"/>
    <n v="13.71"/>
    <n v="165"/>
    <s v="1994-07-21 2004-08-04"/>
    <n v="13.53"/>
    <n v="3.02"/>
    <n v="165"/>
    <s v="1994-07-21 2004-08-04"/>
    <n v="4.55"/>
    <n v="3.69"/>
    <n v="165"/>
    <s v="1994-07-21 2004-08-04"/>
    <n v="2.74"/>
    <n v="6.66"/>
    <n v="150"/>
    <s v="1995-07-21 2004-08-04"/>
    <n v="2.74"/>
    <n v="6.66"/>
    <n v="150"/>
    <s v="1995-07-21 2004-08-04"/>
    <n v="0"/>
    <n v="0"/>
    <n v="150"/>
    <s v="1995-07-21 2004-08-04"/>
    <n v="0"/>
    <n v="0"/>
    <n v="150"/>
    <s v="1995-07-21 2004-08-04"/>
    <m/>
    <m/>
    <m/>
  </r>
  <r>
    <x v="4637"/>
    <x v="13"/>
    <n v="7"/>
    <n v="86.12"/>
    <n v="13.11"/>
    <n v="165"/>
    <s v="1994-07-20 2004-08-03"/>
    <n v="24.45"/>
    <n v="3.1"/>
    <n v="165"/>
    <s v="1994-07-20 2004-08-03"/>
    <n v="18.16"/>
    <n v="5.26"/>
    <n v="165"/>
    <s v="1994-07-20 2004-08-03"/>
    <n v="52.95"/>
    <n v="13.45"/>
    <n v="165"/>
    <s v="1994-07-20 2004-08-03"/>
    <n v="13.55"/>
    <n v="3.03"/>
    <n v="165"/>
    <s v="1994-07-20 2004-08-03"/>
    <n v="4.57"/>
    <n v="3.71"/>
    <n v="165"/>
    <s v="1994-07-20 2004-08-03"/>
    <n v="2.48"/>
    <n v="5.92"/>
    <n v="150"/>
    <s v="1995-07-20 2004-08-03"/>
    <n v="2.48"/>
    <n v="5.92"/>
    <n v="150"/>
    <s v="1995-07-20 2004-08-03"/>
    <n v="0"/>
    <n v="0"/>
    <n v="150"/>
    <s v="1995-07-20 2004-08-03"/>
    <n v="0"/>
    <n v="0"/>
    <n v="150"/>
    <s v="1995-07-20 2004-08-03"/>
    <m/>
    <m/>
    <m/>
  </r>
  <r>
    <x v="4638"/>
    <x v="13"/>
    <n v="7"/>
    <n v="86.29"/>
    <n v="13.26"/>
    <n v="165"/>
    <s v="1994-07-19 2004-08-02"/>
    <n v="24.42"/>
    <n v="3.1"/>
    <n v="165"/>
    <s v="1994-07-19 2004-08-02"/>
    <n v="18.41"/>
    <n v="5.24"/>
    <n v="165"/>
    <s v="1994-07-19 2004-08-02"/>
    <n v="52.27"/>
    <n v="13.69"/>
    <n v="165"/>
    <s v="1994-07-19 2004-08-02"/>
    <n v="13.57"/>
    <n v="3.02"/>
    <n v="165"/>
    <s v="1994-07-19 2004-08-02"/>
    <n v="4.6500000000000004"/>
    <n v="3.96"/>
    <n v="165"/>
    <s v="1994-07-19 2004-08-02"/>
    <n v="2.65"/>
    <n v="6.53"/>
    <n v="150"/>
    <s v="1995-07-19 2004-08-02"/>
    <n v="2.65"/>
    <n v="6.53"/>
    <n v="150"/>
    <s v="1995-07-19 2004-08-02"/>
    <n v="0"/>
    <n v="0"/>
    <n v="150"/>
    <s v="1995-07-19 2004-08-02"/>
    <n v="0"/>
    <n v="0"/>
    <n v="150"/>
    <s v="1995-07-19 2004-08-02"/>
    <m/>
    <m/>
    <m/>
  </r>
  <r>
    <x v="4639"/>
    <x v="13"/>
    <n v="7"/>
    <n v="85.76"/>
    <n v="13.59"/>
    <n v="165"/>
    <s v="1994-07-18 2004-08-01"/>
    <n v="24.28"/>
    <n v="3.1"/>
    <n v="165"/>
    <s v="1994-07-18 2004-08-01"/>
    <n v="18.28"/>
    <n v="5.31"/>
    <n v="165"/>
    <s v="1994-07-18 2004-08-01"/>
    <n v="52.2"/>
    <n v="13.81"/>
    <n v="165"/>
    <s v="1994-07-18 2004-08-01"/>
    <n v="13.5"/>
    <n v="3.01"/>
    <n v="165"/>
    <s v="1994-07-18 2004-08-01"/>
    <n v="4.6500000000000004"/>
    <n v="3.99"/>
    <n v="165"/>
    <s v="1994-07-18 2004-08-01"/>
    <n v="2.85"/>
    <n v="7.08"/>
    <n v="150"/>
    <s v="1995-07-18 2004-08-01"/>
    <n v="2.85"/>
    <n v="7.08"/>
    <n v="150"/>
    <s v="1995-07-18 2004-08-01"/>
    <n v="0"/>
    <n v="0"/>
    <n v="150"/>
    <s v="1995-07-18 2004-08-01"/>
    <n v="0"/>
    <n v="0"/>
    <n v="150"/>
    <s v="1995-07-18 2004-08-01"/>
    <m/>
    <m/>
    <m/>
  </r>
  <r>
    <x v="4640"/>
    <x v="13"/>
    <n v="7"/>
    <n v="85.6"/>
    <n v="13.58"/>
    <n v="165"/>
    <s v="1994-07-17 2004-07-31"/>
    <n v="24.37"/>
    <n v="3.15"/>
    <n v="165"/>
    <s v="1994-07-17 2004-07-31"/>
    <n v="18.36"/>
    <n v="5.28"/>
    <n v="165"/>
    <s v="1994-07-17 2004-07-31"/>
    <n v="51.3"/>
    <n v="13.53"/>
    <n v="165"/>
    <s v="1994-07-17 2004-07-31"/>
    <n v="13.44"/>
    <n v="2.96"/>
    <n v="165"/>
    <s v="1994-07-17 2004-07-31"/>
    <n v="4.6399999999999997"/>
    <n v="4.01"/>
    <n v="165"/>
    <s v="1994-07-17 2004-07-31"/>
    <n v="2.5099999999999998"/>
    <n v="6.64"/>
    <n v="150"/>
    <s v="1995-07-17 2004-07-31"/>
    <n v="2.5099999999999998"/>
    <n v="6.64"/>
    <n v="150"/>
    <s v="1995-07-17 2004-07-31"/>
    <n v="0"/>
    <n v="0"/>
    <n v="150"/>
    <s v="1995-07-17 2004-07-31"/>
    <n v="0"/>
    <n v="0"/>
    <n v="150"/>
    <s v="1995-07-17 2004-07-31"/>
    <m/>
    <m/>
    <m/>
  </r>
  <r>
    <x v="4641"/>
    <x v="13"/>
    <n v="7"/>
    <n v="85.35"/>
    <n v="13.62"/>
    <n v="165"/>
    <s v="1994-07-16 2004-07-30"/>
    <n v="24.31"/>
    <n v="3.23"/>
    <n v="165"/>
    <s v="1994-07-16 2004-07-30"/>
    <n v="18.34"/>
    <n v="5.4"/>
    <n v="165"/>
    <s v="1994-07-16 2004-07-30"/>
    <n v="51.15"/>
    <n v="13.68"/>
    <n v="165"/>
    <s v="1994-07-16 2004-07-30"/>
    <n v="13.47"/>
    <n v="2.9"/>
    <n v="165"/>
    <s v="1994-07-16 2004-07-30"/>
    <n v="4.4800000000000004"/>
    <n v="4.0199999999999996"/>
    <n v="165"/>
    <s v="1994-07-16 2004-07-30"/>
    <n v="2.41"/>
    <n v="6.53"/>
    <n v="150"/>
    <s v="1995-07-16 2004-07-30"/>
    <n v="2.41"/>
    <n v="6.53"/>
    <n v="150"/>
    <s v="1995-07-16 2004-07-30"/>
    <n v="0"/>
    <n v="0"/>
    <n v="150"/>
    <s v="1995-07-16 2004-07-30"/>
    <n v="0"/>
    <n v="0"/>
    <n v="150"/>
    <s v="1995-07-16 2004-07-30"/>
    <m/>
    <m/>
    <m/>
  </r>
  <r>
    <x v="4642"/>
    <x v="13"/>
    <n v="7"/>
    <n v="85.48"/>
    <n v="13.43"/>
    <n v="165"/>
    <s v="1994-07-15 2004-07-29"/>
    <n v="24.25"/>
    <n v="3.21"/>
    <n v="165"/>
    <s v="1994-07-15 2004-07-29"/>
    <n v="18.12"/>
    <n v="5.43"/>
    <n v="165"/>
    <s v="1994-07-15 2004-07-29"/>
    <n v="51.37"/>
    <n v="13.62"/>
    <n v="165"/>
    <s v="1994-07-15 2004-07-29"/>
    <n v="13.53"/>
    <n v="2.92"/>
    <n v="165"/>
    <s v="1994-07-15 2004-07-29"/>
    <n v="4.42"/>
    <n v="4.03"/>
    <n v="165"/>
    <s v="1994-07-15 2004-07-29"/>
    <n v="2.64"/>
    <n v="6.94"/>
    <n v="150"/>
    <s v="1995-07-15 2004-07-29"/>
    <n v="2.64"/>
    <n v="6.94"/>
    <n v="150"/>
    <s v="1995-07-15 2004-07-29"/>
    <n v="0"/>
    <n v="0"/>
    <n v="150"/>
    <s v="1995-07-15 2004-07-29"/>
    <n v="0"/>
    <n v="0"/>
    <n v="150"/>
    <s v="1995-07-15 2004-07-29"/>
    <m/>
    <m/>
    <m/>
  </r>
  <r>
    <x v="4643"/>
    <x v="13"/>
    <n v="7"/>
    <n v="85.63"/>
    <n v="13.67"/>
    <n v="165"/>
    <s v="1994-07-14 2004-07-28"/>
    <n v="24.37"/>
    <n v="3.33"/>
    <n v="165"/>
    <s v="1994-07-14 2004-07-28"/>
    <n v="18.18"/>
    <n v="5.32"/>
    <n v="165"/>
    <s v="1994-07-14 2004-07-28"/>
    <n v="51.19"/>
    <n v="13.63"/>
    <n v="165"/>
    <s v="1994-07-14 2004-07-28"/>
    <n v="13.61"/>
    <n v="2.92"/>
    <n v="165"/>
    <s v="1994-07-14 2004-07-28"/>
    <n v="4.37"/>
    <n v="3.99"/>
    <n v="165"/>
    <s v="1994-07-14 2004-07-28"/>
    <n v="2.39"/>
    <n v="6.27"/>
    <n v="150"/>
    <s v="1995-07-14 2004-07-28"/>
    <n v="2.39"/>
    <n v="6.27"/>
    <n v="150"/>
    <s v="1995-07-14 2004-07-28"/>
    <n v="0"/>
    <n v="0"/>
    <n v="150"/>
    <s v="1995-07-14 2004-07-28"/>
    <n v="0"/>
    <n v="0"/>
    <n v="150"/>
    <s v="1995-07-14 2004-07-28"/>
    <m/>
    <m/>
    <m/>
  </r>
  <r>
    <x v="4644"/>
    <x v="13"/>
    <n v="7"/>
    <n v="85.32"/>
    <n v="13.79"/>
    <n v="165"/>
    <s v="1994-07-13 2004-07-27"/>
    <n v="24.48"/>
    <n v="3.38"/>
    <n v="165"/>
    <s v="1994-07-13 2004-07-27"/>
    <n v="18.16"/>
    <n v="5.35"/>
    <n v="165"/>
    <s v="1994-07-13 2004-07-27"/>
    <n v="51.05"/>
    <n v="13.7"/>
    <n v="165"/>
    <s v="1994-07-13 2004-07-27"/>
    <n v="13.68"/>
    <n v="2.87"/>
    <n v="165"/>
    <s v="1994-07-13 2004-07-27"/>
    <n v="4.29"/>
    <n v="4"/>
    <n v="165"/>
    <s v="1994-07-13 2004-07-27"/>
    <n v="2.5499999999999998"/>
    <n v="7.33"/>
    <n v="150"/>
    <s v="1995-07-13 2004-07-27"/>
    <n v="2.5499999999999998"/>
    <n v="7.33"/>
    <n v="150"/>
    <s v="1995-07-13 2004-07-27"/>
    <n v="0"/>
    <n v="0"/>
    <n v="150"/>
    <s v="1995-07-13 2004-07-27"/>
    <n v="0"/>
    <n v="0"/>
    <n v="150"/>
    <s v="1995-07-13 2004-07-27"/>
    <m/>
    <m/>
    <m/>
  </r>
  <r>
    <x v="4645"/>
    <x v="13"/>
    <n v="7"/>
    <n v="85.53"/>
    <n v="13.66"/>
    <n v="165"/>
    <s v="1994-07-12 2004-07-26"/>
    <n v="24.45"/>
    <n v="3.34"/>
    <n v="165"/>
    <s v="1994-07-12 2004-07-26"/>
    <n v="17.989999999999998"/>
    <n v="5.21"/>
    <n v="165"/>
    <s v="1994-07-12 2004-07-26"/>
    <n v="51.27"/>
    <n v="13.92"/>
    <n v="165"/>
    <s v="1994-07-12 2004-07-26"/>
    <n v="13.69"/>
    <n v="2.82"/>
    <n v="165"/>
    <s v="1994-07-12 2004-07-26"/>
    <n v="4.25"/>
    <n v="4.0599999999999996"/>
    <n v="165"/>
    <s v="1994-07-12 2004-07-26"/>
    <n v="2.56"/>
    <n v="7.33"/>
    <n v="150"/>
    <s v="1995-07-12 2004-07-26"/>
    <n v="2.56"/>
    <n v="7.33"/>
    <n v="150"/>
    <s v="1995-07-12 2004-07-26"/>
    <n v="0"/>
    <n v="0"/>
    <n v="150"/>
    <s v="1995-07-12 2004-07-26"/>
    <n v="0"/>
    <n v="0"/>
    <n v="150"/>
    <s v="1995-07-12 2004-07-26"/>
    <m/>
    <m/>
    <m/>
  </r>
  <r>
    <x v="4646"/>
    <x v="13"/>
    <n v="7"/>
    <n v="84.63"/>
    <n v="14.21"/>
    <n v="165"/>
    <s v="1994-07-11 2004-07-25"/>
    <n v="24.45"/>
    <n v="3.35"/>
    <n v="165"/>
    <s v="1994-07-11 2004-07-25"/>
    <n v="18.07"/>
    <n v="5.23"/>
    <n v="165"/>
    <s v="1994-07-11 2004-07-25"/>
    <n v="50.53"/>
    <n v="13.44"/>
    <n v="165"/>
    <s v="1994-07-11 2004-07-25"/>
    <n v="13.65"/>
    <n v="2.77"/>
    <n v="165"/>
    <s v="1994-07-11 2004-07-25"/>
    <n v="4.1900000000000004"/>
    <n v="4.0599999999999996"/>
    <n v="165"/>
    <s v="1994-07-11 2004-07-25"/>
    <n v="2.5299999999999998"/>
    <n v="7.3"/>
    <n v="150"/>
    <s v="1995-07-11 2004-07-25"/>
    <n v="2.5299999999999998"/>
    <n v="7.3"/>
    <n v="150"/>
    <s v="1995-07-11 2004-07-25"/>
    <n v="0"/>
    <n v="0"/>
    <n v="150"/>
    <s v="1995-07-11 2004-07-25"/>
    <n v="0"/>
    <n v="0"/>
    <n v="150"/>
    <s v="1995-07-11 2004-07-25"/>
    <m/>
    <m/>
    <m/>
  </r>
  <r>
    <x v="4647"/>
    <x v="13"/>
    <n v="7"/>
    <n v="84.17"/>
    <n v="14.31"/>
    <n v="165"/>
    <s v="1994-07-10 2004-07-24"/>
    <n v="24.43"/>
    <n v="3.36"/>
    <n v="165"/>
    <s v="1994-07-10 2004-07-24"/>
    <n v="18.170000000000002"/>
    <n v="5.12"/>
    <n v="165"/>
    <s v="1994-07-10 2004-07-24"/>
    <n v="50.08"/>
    <n v="13.69"/>
    <n v="165"/>
    <s v="1994-07-10 2004-07-24"/>
    <n v="13.62"/>
    <n v="2.81"/>
    <n v="165"/>
    <s v="1994-07-10 2004-07-24"/>
    <n v="4.32"/>
    <n v="4.1399999999999997"/>
    <n v="165"/>
    <s v="1994-07-10 2004-07-24"/>
    <n v="2.54"/>
    <n v="7.31"/>
    <n v="150"/>
    <s v="1995-07-10 2004-07-24"/>
    <n v="2.54"/>
    <n v="7.31"/>
    <n v="150"/>
    <s v="1995-07-10 2004-07-24"/>
    <n v="0"/>
    <n v="0"/>
    <n v="150"/>
    <s v="1995-07-10 2004-07-24"/>
    <n v="0"/>
    <n v="0"/>
    <n v="150"/>
    <s v="1995-07-10 2004-07-24"/>
    <m/>
    <m/>
    <m/>
  </r>
  <r>
    <x v="4648"/>
    <x v="13"/>
    <n v="7"/>
    <n v="84.49"/>
    <n v="14.13"/>
    <n v="165"/>
    <s v="1994-07-09 2004-07-23"/>
    <n v="24.34"/>
    <n v="3.44"/>
    <n v="165"/>
    <s v="1994-07-09 2004-07-23"/>
    <n v="18.079999999999998"/>
    <n v="4.71"/>
    <n v="165"/>
    <s v="1994-07-09 2004-07-23"/>
    <n v="50.37"/>
    <n v="14.27"/>
    <n v="165"/>
    <s v="1994-07-09 2004-07-23"/>
    <n v="13.62"/>
    <n v="2.74"/>
    <n v="165"/>
    <s v="1994-07-09 2004-07-23"/>
    <n v="4.4000000000000004"/>
    <n v="4.2"/>
    <n v="165"/>
    <s v="1994-07-09 2004-07-23"/>
    <n v="2.62"/>
    <n v="7.57"/>
    <n v="150"/>
    <s v="1995-07-09 2004-07-23"/>
    <n v="2.62"/>
    <n v="7.57"/>
    <n v="150"/>
    <s v="1995-07-09 2004-07-23"/>
    <n v="0"/>
    <n v="0"/>
    <n v="150"/>
    <s v="1995-07-09 2004-07-23"/>
    <n v="0"/>
    <n v="0"/>
    <n v="150"/>
    <s v="1995-07-09 2004-07-23"/>
    <m/>
    <m/>
    <m/>
  </r>
  <r>
    <x v="4649"/>
    <x v="13"/>
    <n v="7"/>
    <n v="84.73"/>
    <n v="14.27"/>
    <n v="165"/>
    <s v="1994-07-08 2004-07-22"/>
    <n v="24.19"/>
    <n v="3.52"/>
    <n v="165"/>
    <s v="1994-07-08 2004-07-22"/>
    <n v="18.07"/>
    <n v="4.7"/>
    <n v="165"/>
    <s v="1994-07-08 2004-07-22"/>
    <n v="50.91"/>
    <n v="15.17"/>
    <n v="165"/>
    <s v="1994-07-08 2004-07-22"/>
    <n v="13.49"/>
    <n v="2.82"/>
    <n v="165"/>
    <s v="1994-07-08 2004-07-22"/>
    <n v="4.38"/>
    <n v="4.05"/>
    <n v="165"/>
    <s v="1994-07-08 2004-07-22"/>
    <n v="2.82"/>
    <n v="7.9"/>
    <n v="150"/>
    <s v="1995-07-08 2004-07-22"/>
    <n v="2.82"/>
    <n v="7.9"/>
    <n v="150"/>
    <s v="1995-07-08 2004-07-22"/>
    <n v="0"/>
    <n v="0"/>
    <n v="150"/>
    <s v="1995-07-08 2004-07-22"/>
    <n v="0"/>
    <n v="0"/>
    <n v="150"/>
    <s v="1995-07-08 2004-07-22"/>
    <m/>
    <m/>
    <m/>
  </r>
  <r>
    <x v="4650"/>
    <x v="13"/>
    <n v="7"/>
    <n v="84.86"/>
    <n v="14.12"/>
    <n v="165"/>
    <s v="1994-07-07 2004-07-21"/>
    <n v="23.96"/>
    <n v="3.57"/>
    <n v="165"/>
    <s v="1994-07-07 2004-07-21"/>
    <n v="17.88"/>
    <n v="4.7"/>
    <n v="165"/>
    <s v="1994-07-07 2004-07-21"/>
    <n v="51.07"/>
    <n v="15.36"/>
    <n v="165"/>
    <s v="1994-07-07 2004-07-21"/>
    <n v="13.38"/>
    <n v="2.96"/>
    <n v="165"/>
    <s v="1994-07-07 2004-07-21"/>
    <n v="4.38"/>
    <n v="4.0599999999999996"/>
    <n v="165"/>
    <s v="1994-07-07 2004-07-21"/>
    <n v="2.71"/>
    <n v="7.89"/>
    <n v="150"/>
    <s v="1995-07-07 2004-07-21"/>
    <n v="2.71"/>
    <n v="7.89"/>
    <n v="150"/>
    <s v="1995-07-07 2004-07-21"/>
    <n v="0"/>
    <n v="0"/>
    <n v="150"/>
    <s v="1995-07-07 2004-07-21"/>
    <n v="0"/>
    <n v="0"/>
    <n v="150"/>
    <s v="1995-07-07 2004-07-21"/>
    <m/>
    <m/>
    <m/>
  </r>
  <r>
    <x v="4651"/>
    <x v="13"/>
    <n v="7"/>
    <n v="84.44"/>
    <n v="14.44"/>
    <n v="165"/>
    <s v="1994-07-06 2004-07-20"/>
    <n v="23.81"/>
    <n v="3.6"/>
    <n v="165"/>
    <s v="1994-07-06 2004-07-20"/>
    <n v="17.84"/>
    <n v="4.9400000000000004"/>
    <n v="165"/>
    <s v="1994-07-06 2004-07-20"/>
    <n v="50.52"/>
    <n v="15.61"/>
    <n v="165"/>
    <s v="1994-07-06 2004-07-20"/>
    <n v="13.23"/>
    <n v="3.02"/>
    <n v="165"/>
    <s v="1994-07-06 2004-07-20"/>
    <n v="4.46"/>
    <n v="4.21"/>
    <n v="165"/>
    <s v="1994-07-06 2004-07-20"/>
    <n v="2.65"/>
    <n v="7.82"/>
    <n v="150"/>
    <s v="1995-07-06 2004-07-20"/>
    <n v="2.65"/>
    <n v="7.82"/>
    <n v="150"/>
    <s v="1995-07-06 2004-07-20"/>
    <n v="0"/>
    <n v="0"/>
    <n v="150"/>
    <s v="1995-07-06 2004-07-20"/>
    <n v="0"/>
    <n v="0"/>
    <n v="150"/>
    <s v="1995-07-06 2004-07-20"/>
    <m/>
    <m/>
    <m/>
  </r>
  <r>
    <x v="4652"/>
    <x v="13"/>
    <n v="7"/>
    <n v="84.36"/>
    <n v="14.13"/>
    <n v="165"/>
    <s v="1994-07-05 2004-07-19"/>
    <n v="23.83"/>
    <n v="3.64"/>
    <n v="165"/>
    <s v="1994-07-05 2004-07-19"/>
    <n v="18.190000000000001"/>
    <n v="4.99"/>
    <n v="165"/>
    <s v="1994-07-05 2004-07-19"/>
    <n v="50.33"/>
    <n v="15.67"/>
    <n v="165"/>
    <s v="1994-07-05 2004-07-19"/>
    <n v="13.18"/>
    <n v="3.11"/>
    <n v="165"/>
    <s v="1994-07-05 2004-07-19"/>
    <n v="4.47"/>
    <n v="4.1900000000000004"/>
    <n v="165"/>
    <s v="1994-07-05 2004-07-19"/>
    <n v="2.91"/>
    <n v="8.1999999999999993"/>
    <n v="150"/>
    <s v="1995-07-05 2004-07-19"/>
    <n v="2.91"/>
    <n v="8.1999999999999993"/>
    <n v="150"/>
    <s v="1995-07-05 2004-07-19"/>
    <n v="0"/>
    <n v="0"/>
    <n v="150"/>
    <s v="1995-07-05 2004-07-19"/>
    <n v="0"/>
    <n v="0"/>
    <n v="150"/>
    <s v="1995-07-05 2004-07-19"/>
    <m/>
    <m/>
    <m/>
  </r>
  <r>
    <x v="4653"/>
    <x v="13"/>
    <n v="7"/>
    <n v="84.72"/>
    <n v="13.96"/>
    <n v="165"/>
    <s v="1994-07-04 2004-07-18"/>
    <n v="23.81"/>
    <n v="3.66"/>
    <n v="165"/>
    <s v="1994-07-04 2004-07-18"/>
    <n v="18.41"/>
    <n v="5.15"/>
    <n v="165"/>
    <s v="1994-07-04 2004-07-18"/>
    <n v="51"/>
    <n v="15.95"/>
    <n v="165"/>
    <s v="1994-07-04 2004-07-18"/>
    <n v="13.18"/>
    <n v="3.11"/>
    <n v="165"/>
    <s v="1994-07-04 2004-07-18"/>
    <n v="4.49"/>
    <n v="3.97"/>
    <n v="165"/>
    <s v="1994-07-04 2004-07-18"/>
    <n v="3"/>
    <n v="8.19"/>
    <n v="150"/>
    <s v="1995-07-04 2004-07-18"/>
    <n v="3"/>
    <n v="8.19"/>
    <n v="150"/>
    <s v="1995-07-04 2004-07-18"/>
    <n v="0"/>
    <n v="0"/>
    <n v="150"/>
    <s v="1995-07-04 2004-07-18"/>
    <n v="0"/>
    <n v="0"/>
    <n v="150"/>
    <s v="1995-07-04 2004-07-18"/>
    <m/>
    <m/>
    <m/>
  </r>
  <r>
    <x v="4654"/>
    <x v="13"/>
    <n v="7"/>
    <n v="84.91"/>
    <n v="14.13"/>
    <n v="165"/>
    <s v="1994-07-03 2004-07-17"/>
    <n v="23.81"/>
    <n v="3.66"/>
    <n v="165"/>
    <s v="1994-07-03 2004-07-17"/>
    <n v="18.54"/>
    <n v="5.0599999999999996"/>
    <n v="165"/>
    <s v="1994-07-03 2004-07-17"/>
    <n v="51.38"/>
    <n v="16.13"/>
    <n v="165"/>
    <s v="1994-07-03 2004-07-17"/>
    <n v="13.16"/>
    <n v="3.2"/>
    <n v="165"/>
    <s v="1994-07-03 2004-07-17"/>
    <n v="4.53"/>
    <n v="4.0199999999999996"/>
    <n v="165"/>
    <s v="1994-07-03 2004-07-17"/>
    <n v="2.93"/>
    <n v="7.75"/>
    <n v="150"/>
    <s v="1995-07-03 2004-07-17"/>
    <n v="2.93"/>
    <n v="7.75"/>
    <n v="150"/>
    <s v="1995-07-03 2004-07-17"/>
    <n v="0"/>
    <n v="0"/>
    <n v="150"/>
    <s v="1995-07-03 2004-07-17"/>
    <n v="0"/>
    <n v="0"/>
    <n v="150"/>
    <s v="1995-07-03 2004-07-17"/>
    <m/>
    <m/>
    <m/>
  </r>
  <r>
    <x v="4655"/>
    <x v="13"/>
    <n v="7"/>
    <n v="84.63"/>
    <n v="14.35"/>
    <n v="165"/>
    <s v="1994-07-02 2004-07-16"/>
    <n v="23.63"/>
    <n v="3.7"/>
    <n v="165"/>
    <s v="1994-07-02 2004-07-16"/>
    <n v="18.55"/>
    <n v="5.18"/>
    <n v="165"/>
    <s v="1994-07-02 2004-07-16"/>
    <n v="51.67"/>
    <n v="16.510000000000002"/>
    <n v="165"/>
    <s v="1994-07-02 2004-07-16"/>
    <n v="13.06"/>
    <n v="3.27"/>
    <n v="165"/>
    <s v="1994-07-02 2004-07-16"/>
    <n v="4.53"/>
    <n v="4.01"/>
    <n v="165"/>
    <s v="1994-07-02 2004-07-16"/>
    <n v="2.95"/>
    <n v="7.76"/>
    <n v="150"/>
    <s v="1995-07-02 2004-07-16"/>
    <n v="2.95"/>
    <n v="7.76"/>
    <n v="150"/>
    <s v="1995-07-02 2004-07-16"/>
    <n v="0"/>
    <n v="0"/>
    <n v="150"/>
    <s v="1995-07-02 2004-07-16"/>
    <n v="0"/>
    <n v="0"/>
    <n v="150"/>
    <s v="1995-07-02 2004-07-16"/>
    <m/>
    <m/>
    <m/>
  </r>
  <r>
    <x v="4656"/>
    <x v="13"/>
    <n v="7"/>
    <n v="83.91"/>
    <n v="14.9"/>
    <n v="165"/>
    <s v="1994-07-01 2004-07-15"/>
    <n v="23.49"/>
    <n v="3.74"/>
    <n v="165"/>
    <s v="1994-07-01 2004-07-15"/>
    <n v="18.559999999999999"/>
    <n v="5.13"/>
    <n v="165"/>
    <s v="1994-07-01 2004-07-15"/>
    <n v="51.75"/>
    <n v="16.62"/>
    <n v="165"/>
    <s v="1994-07-01 2004-07-15"/>
    <n v="12.9"/>
    <n v="3.29"/>
    <n v="165"/>
    <s v="1994-07-01 2004-07-15"/>
    <n v="5.03"/>
    <n v="4.3899999999999997"/>
    <n v="165"/>
    <s v="1994-07-01 2004-07-15"/>
    <n v="3.08"/>
    <n v="7.85"/>
    <n v="150"/>
    <s v="1995-07-01 2004-07-15"/>
    <n v="3.08"/>
    <n v="7.85"/>
    <n v="150"/>
    <s v="1995-07-01 2004-07-15"/>
    <n v="0"/>
    <n v="0"/>
    <n v="150"/>
    <s v="1995-07-01 2004-07-15"/>
    <n v="0"/>
    <n v="0"/>
    <n v="150"/>
    <s v="1995-07-01 2004-07-15"/>
    <m/>
    <m/>
    <m/>
  </r>
  <r>
    <x v="4657"/>
    <x v="13"/>
    <n v="7"/>
    <n v="83.67"/>
    <n v="14.93"/>
    <n v="165"/>
    <s v="1994-06-30 2004-07-14"/>
    <n v="23.47"/>
    <n v="3.69"/>
    <n v="165"/>
    <s v="1994-06-30 2004-07-14"/>
    <n v="18.84"/>
    <n v="5.04"/>
    <n v="165"/>
    <s v="1994-06-30 2004-07-14"/>
    <n v="51.28"/>
    <n v="16.41"/>
    <n v="165"/>
    <s v="1994-06-30 2004-07-14"/>
    <n v="12.71"/>
    <n v="3.36"/>
    <n v="165"/>
    <s v="1994-06-30 2004-07-14"/>
    <n v="5.07"/>
    <n v="4.5"/>
    <n v="165"/>
    <s v="1994-06-30 2004-07-14"/>
    <n v="2.9"/>
    <n v="7.52"/>
    <n v="149"/>
    <s v="1995-07-01 2004-07-14"/>
    <n v="2.9"/>
    <n v="7.52"/>
    <n v="149"/>
    <s v="1995-07-01 2004-07-14"/>
    <n v="0"/>
    <n v="0"/>
    <n v="149"/>
    <s v="1995-07-01 2004-07-14"/>
    <n v="0"/>
    <n v="0"/>
    <n v="149"/>
    <s v="1995-07-01 2004-07-14"/>
    <m/>
    <m/>
    <m/>
  </r>
  <r>
    <x v="4658"/>
    <x v="13"/>
    <n v="7"/>
    <n v="83.86"/>
    <n v="14.61"/>
    <n v="165"/>
    <s v="1994-06-29 2004-07-13"/>
    <n v="23.26"/>
    <n v="3.61"/>
    <n v="165"/>
    <s v="1994-06-29 2004-07-13"/>
    <n v="18.829999999999998"/>
    <n v="5.48"/>
    <n v="165"/>
    <s v="1994-06-29 2004-07-13"/>
    <n v="51.87"/>
    <n v="16.97"/>
    <n v="165"/>
    <s v="1994-06-29 2004-07-13"/>
    <n v="12.59"/>
    <n v="3.37"/>
    <n v="165"/>
    <s v="1994-06-29 2004-07-13"/>
    <n v="5.15"/>
    <n v="4.5999999999999996"/>
    <n v="165"/>
    <s v="1994-06-29 2004-07-13"/>
    <n v="2.79"/>
    <n v="7.16"/>
    <n v="148"/>
    <s v="1995-07-01 2004-07-13"/>
    <n v="2.79"/>
    <n v="7.16"/>
    <n v="148"/>
    <s v="1995-07-01 2004-07-13"/>
    <n v="0"/>
    <n v="0"/>
    <n v="148"/>
    <s v="1995-07-01 2004-07-13"/>
    <n v="0"/>
    <n v="0"/>
    <n v="148"/>
    <s v="1995-07-01 2004-07-13"/>
    <m/>
    <m/>
    <m/>
  </r>
  <r>
    <x v="4659"/>
    <x v="13"/>
    <n v="7"/>
    <n v="84.21"/>
    <n v="14.3"/>
    <n v="165"/>
    <s v="1994-06-28 2004-07-12"/>
    <n v="23.11"/>
    <n v="3.59"/>
    <n v="165"/>
    <s v="1994-06-28 2004-07-12"/>
    <n v="18.72"/>
    <n v="5.39"/>
    <n v="165"/>
    <s v="1994-06-28 2004-07-12"/>
    <n v="51.89"/>
    <n v="16.989999999999998"/>
    <n v="165"/>
    <s v="1994-06-28 2004-07-12"/>
    <n v="12.44"/>
    <n v="3.45"/>
    <n v="165"/>
    <s v="1994-06-28 2004-07-12"/>
    <n v="5.0999999999999996"/>
    <n v="4.5199999999999996"/>
    <n v="165"/>
    <s v="1994-06-28 2004-07-12"/>
    <n v="3"/>
    <n v="6.98"/>
    <n v="147"/>
    <s v="1995-07-01 2004-07-12"/>
    <n v="3"/>
    <n v="6.98"/>
    <n v="147"/>
    <s v="1995-07-01 2004-07-12"/>
    <n v="0"/>
    <n v="0"/>
    <n v="147"/>
    <s v="1995-07-01 2004-07-12"/>
    <n v="0"/>
    <n v="0"/>
    <n v="147"/>
    <s v="1995-07-01 2004-07-12"/>
    <m/>
    <m/>
    <m/>
  </r>
  <r>
    <x v="4660"/>
    <x v="13"/>
    <n v="7"/>
    <n v="84.13"/>
    <n v="14.34"/>
    <n v="165"/>
    <s v="1994-06-27 2004-07-11"/>
    <n v="23.05"/>
    <n v="3.66"/>
    <n v="165"/>
    <s v="1994-06-27 2004-07-11"/>
    <n v="18.8"/>
    <n v="5.41"/>
    <n v="165"/>
    <s v="1994-06-27 2004-07-11"/>
    <n v="51.87"/>
    <n v="16.920000000000002"/>
    <n v="165"/>
    <s v="1994-06-27 2004-07-11"/>
    <n v="12.39"/>
    <n v="3.58"/>
    <n v="165"/>
    <s v="1994-06-27 2004-07-11"/>
    <n v="5.1100000000000003"/>
    <n v="4.47"/>
    <n v="165"/>
    <s v="1994-06-27 2004-07-11"/>
    <n v="3"/>
    <n v="7"/>
    <n v="146"/>
    <s v="1995-07-01 2004-07-11"/>
    <n v="3"/>
    <n v="7"/>
    <n v="146"/>
    <s v="1995-07-01 2004-07-11"/>
    <n v="0"/>
    <n v="0"/>
    <n v="146"/>
    <s v="1995-07-01 2004-07-11"/>
    <n v="0"/>
    <n v="0"/>
    <n v="146"/>
    <s v="1995-07-01 2004-07-11"/>
    <m/>
    <m/>
    <m/>
  </r>
  <r>
    <x v="4661"/>
    <x v="13"/>
    <n v="7"/>
    <n v="84.41"/>
    <n v="14.29"/>
    <n v="165"/>
    <s v="1994-06-26 2004-07-10"/>
    <n v="23.12"/>
    <n v="3.68"/>
    <n v="165"/>
    <s v="1994-06-26 2004-07-10"/>
    <n v="18.829999999999998"/>
    <n v="5.42"/>
    <n v="165"/>
    <s v="1994-06-26 2004-07-10"/>
    <n v="52.43"/>
    <n v="16.579999999999998"/>
    <n v="165"/>
    <s v="1994-06-26 2004-07-10"/>
    <n v="12.5"/>
    <n v="3.74"/>
    <n v="165"/>
    <s v="1994-06-26 2004-07-10"/>
    <n v="5.0599999999999996"/>
    <n v="4.6100000000000003"/>
    <n v="165"/>
    <s v="1994-06-26 2004-07-10"/>
    <n v="2.96"/>
    <n v="6.93"/>
    <n v="145"/>
    <s v="1995-07-01 2004-07-10"/>
    <n v="2.96"/>
    <n v="6.93"/>
    <n v="145"/>
    <s v="1995-07-01 2004-07-10"/>
    <n v="0"/>
    <n v="0"/>
    <n v="145"/>
    <s v="1995-07-01 2004-07-10"/>
    <n v="0"/>
    <n v="0"/>
    <n v="145"/>
    <s v="1995-07-01 2004-07-10"/>
    <m/>
    <m/>
    <m/>
  </r>
  <r>
    <x v="4662"/>
    <x v="13"/>
    <n v="7"/>
    <n v="85.19"/>
    <n v="14.08"/>
    <n v="165"/>
    <s v="1994-06-25 2004-07-09"/>
    <n v="23.21"/>
    <n v="3.87"/>
    <n v="165"/>
    <s v="1994-06-25 2004-07-09"/>
    <n v="18.899999999999999"/>
    <n v="5.59"/>
    <n v="165"/>
    <s v="1994-06-25 2004-07-09"/>
    <n v="52.88"/>
    <n v="16.649999999999999"/>
    <n v="165"/>
    <s v="1994-06-25 2004-07-09"/>
    <n v="12.65"/>
    <n v="3.87"/>
    <n v="165"/>
    <s v="1994-06-25 2004-07-09"/>
    <n v="4.9800000000000004"/>
    <n v="4.71"/>
    <n v="165"/>
    <s v="1994-06-25 2004-07-09"/>
    <n v="3.05"/>
    <n v="7.12"/>
    <n v="144"/>
    <s v="1995-07-01 2004-07-09"/>
    <n v="3.05"/>
    <n v="7.12"/>
    <n v="144"/>
    <s v="1995-07-01 2004-07-09"/>
    <n v="0"/>
    <n v="0"/>
    <n v="144"/>
    <s v="1995-07-01 2004-07-09"/>
    <n v="0"/>
    <n v="0"/>
    <n v="144"/>
    <s v="1995-07-01 2004-07-09"/>
    <m/>
    <m/>
    <m/>
  </r>
  <r>
    <x v="4663"/>
    <x v="13"/>
    <n v="7"/>
    <n v="85.22"/>
    <n v="14.26"/>
    <n v="165"/>
    <s v="1994-06-24 2004-07-08"/>
    <n v="23.21"/>
    <n v="3.96"/>
    <n v="165"/>
    <s v="1994-06-24 2004-07-08"/>
    <n v="18.75"/>
    <n v="5.7"/>
    <n v="165"/>
    <s v="1994-06-24 2004-07-08"/>
    <n v="53.24"/>
    <n v="16.36"/>
    <n v="165"/>
    <s v="1994-06-24 2004-07-08"/>
    <n v="12.66"/>
    <n v="3.96"/>
    <n v="165"/>
    <s v="1994-06-24 2004-07-08"/>
    <n v="4.7699999999999996"/>
    <n v="4.67"/>
    <n v="165"/>
    <s v="1994-06-24 2004-07-08"/>
    <n v="3.04"/>
    <n v="6.82"/>
    <n v="143"/>
    <s v="1995-07-01 2004-07-08"/>
    <n v="3.04"/>
    <n v="6.82"/>
    <n v="143"/>
    <s v="1995-07-01 2004-07-08"/>
    <n v="0"/>
    <n v="0"/>
    <n v="143"/>
    <s v="1995-07-01 2004-07-08"/>
    <n v="0"/>
    <n v="0"/>
    <n v="143"/>
    <s v="1995-07-01 2004-07-08"/>
    <m/>
    <m/>
    <m/>
  </r>
  <r>
    <x v="4664"/>
    <x v="13"/>
    <n v="6"/>
    <n v="84.99"/>
    <n v="14.27"/>
    <n v="165"/>
    <s v="1994-06-23 2004-07-07"/>
    <n v="23.35"/>
    <n v="3.95"/>
    <n v="165"/>
    <s v="1994-06-23 2004-07-07"/>
    <n v="18.72"/>
    <n v="5.67"/>
    <n v="165"/>
    <s v="1994-06-23 2004-07-07"/>
    <n v="52.58"/>
    <n v="15.92"/>
    <n v="165"/>
    <s v="1994-06-23 2004-07-07"/>
    <n v="12.65"/>
    <n v="3.92"/>
    <n v="165"/>
    <s v="1994-06-23 2004-07-07"/>
    <n v="4.66"/>
    <n v="4.67"/>
    <n v="165"/>
    <s v="1994-06-23 2004-07-07"/>
    <n v="3"/>
    <n v="6.62"/>
    <n v="142"/>
    <s v="1995-07-01 2004-07-07"/>
    <n v="3"/>
    <n v="6.62"/>
    <n v="142"/>
    <s v="1995-07-01 2004-07-07"/>
    <n v="0"/>
    <n v="0"/>
    <n v="142"/>
    <s v="1995-07-01 2004-07-07"/>
    <n v="0"/>
    <n v="0"/>
    <n v="142"/>
    <s v="1995-07-01 2004-07-07"/>
    <m/>
    <m/>
    <m/>
  </r>
  <r>
    <x v="4665"/>
    <x v="13"/>
    <n v="6"/>
    <n v="84.53"/>
    <n v="14.64"/>
    <n v="165"/>
    <s v="1994-06-22 2004-07-06"/>
    <n v="23.5"/>
    <n v="3.9"/>
    <n v="165"/>
    <s v="1994-06-22 2004-07-06"/>
    <n v="18.78"/>
    <n v="5.47"/>
    <n v="165"/>
    <s v="1994-06-22 2004-07-06"/>
    <n v="51.83"/>
    <n v="15.89"/>
    <n v="165"/>
    <s v="1994-06-22 2004-07-06"/>
    <n v="12.73"/>
    <n v="3.88"/>
    <n v="165"/>
    <s v="1994-06-22 2004-07-06"/>
    <n v="4.7"/>
    <n v="4.6900000000000004"/>
    <n v="165"/>
    <s v="1994-06-22 2004-07-06"/>
    <n v="3.09"/>
    <n v="6.64"/>
    <n v="141"/>
    <s v="1995-07-01 2004-07-06"/>
    <n v="3.09"/>
    <n v="6.64"/>
    <n v="141"/>
    <s v="1995-07-01 2004-07-06"/>
    <n v="0"/>
    <n v="0"/>
    <n v="141"/>
    <s v="1995-07-01 2004-07-06"/>
    <n v="0"/>
    <n v="0"/>
    <n v="141"/>
    <s v="1995-07-01 2004-07-06"/>
    <m/>
    <m/>
    <m/>
  </r>
  <r>
    <x v="4666"/>
    <x v="13"/>
    <n v="6"/>
    <n v="84.64"/>
    <n v="14.73"/>
    <n v="165"/>
    <s v="1994-06-21 2004-07-05"/>
    <n v="23.66"/>
    <n v="3.87"/>
    <n v="165"/>
    <s v="1994-06-21 2004-07-05"/>
    <n v="18.809999999999999"/>
    <n v="5.34"/>
    <n v="165"/>
    <s v="1994-06-21 2004-07-05"/>
    <n v="51.44"/>
    <n v="16.21"/>
    <n v="165"/>
    <s v="1994-06-21 2004-07-05"/>
    <n v="12.71"/>
    <n v="3.86"/>
    <n v="165"/>
    <s v="1994-06-21 2004-07-05"/>
    <n v="4.6900000000000004"/>
    <n v="4.57"/>
    <n v="165"/>
    <s v="1994-06-21 2004-07-05"/>
    <n v="3.11"/>
    <n v="6.67"/>
    <n v="140"/>
    <s v="1995-07-01 2004-07-05"/>
    <n v="3.11"/>
    <n v="6.67"/>
    <n v="140"/>
    <s v="1995-07-01 2004-07-05"/>
    <n v="0"/>
    <n v="0"/>
    <n v="140"/>
    <s v="1995-07-01 2004-07-05"/>
    <n v="0"/>
    <n v="0"/>
    <n v="140"/>
    <s v="1995-07-01 2004-07-05"/>
    <m/>
    <m/>
    <m/>
  </r>
  <r>
    <x v="4667"/>
    <x v="13"/>
    <n v="6"/>
    <n v="84.39"/>
    <n v="15"/>
    <n v="165"/>
    <s v="1994-06-20 2004-07-04"/>
    <n v="23.68"/>
    <n v="3.74"/>
    <n v="165"/>
    <s v="1994-06-20 2004-07-04"/>
    <n v="18.68"/>
    <n v="5.3"/>
    <n v="165"/>
    <s v="1994-06-20 2004-07-04"/>
    <n v="51.13"/>
    <n v="16.41"/>
    <n v="165"/>
    <s v="1994-06-20 2004-07-04"/>
    <n v="12.69"/>
    <n v="3.83"/>
    <n v="165"/>
    <s v="1994-06-20 2004-07-04"/>
    <n v="4.72"/>
    <n v="4.58"/>
    <n v="165"/>
    <s v="1994-06-20 2004-07-04"/>
    <n v="3"/>
    <n v="6.43"/>
    <n v="139"/>
    <s v="1995-07-01 2004-07-04"/>
    <n v="3"/>
    <n v="6.43"/>
    <n v="139"/>
    <s v="1995-07-01 2004-07-04"/>
    <n v="0"/>
    <n v="0"/>
    <n v="139"/>
    <s v="1995-07-01 2004-07-04"/>
    <n v="0"/>
    <n v="0"/>
    <n v="139"/>
    <s v="1995-07-01 2004-07-04"/>
    <m/>
    <m/>
    <m/>
  </r>
  <r>
    <x v="4668"/>
    <x v="13"/>
    <n v="6"/>
    <n v="83.96"/>
    <n v="14.99"/>
    <n v="165"/>
    <s v="1994-06-19 2004-07-03"/>
    <n v="23.72"/>
    <n v="3.89"/>
    <n v="165"/>
    <s v="1994-06-19 2004-07-03"/>
    <n v="18.61"/>
    <n v="5.32"/>
    <n v="165"/>
    <s v="1994-06-19 2004-07-03"/>
    <n v="50.44"/>
    <n v="16.27"/>
    <n v="165"/>
    <s v="1994-06-19 2004-07-03"/>
    <n v="12.64"/>
    <n v="3.96"/>
    <n v="165"/>
    <s v="1994-06-19 2004-07-03"/>
    <n v="4.6900000000000004"/>
    <n v="4.63"/>
    <n v="165"/>
    <s v="1994-06-19 2004-07-03"/>
    <n v="2.71"/>
    <n v="5.77"/>
    <n v="138"/>
    <s v="1995-07-01 2004-07-03"/>
    <n v="2.71"/>
    <n v="5.77"/>
    <n v="138"/>
    <s v="1995-07-01 2004-07-03"/>
    <n v="0"/>
    <n v="0"/>
    <n v="138"/>
    <s v="1995-07-01 2004-07-03"/>
    <n v="0"/>
    <n v="0"/>
    <n v="138"/>
    <s v="1995-07-01 2004-07-03"/>
    <m/>
    <m/>
    <m/>
  </r>
  <r>
    <x v="4669"/>
    <x v="13"/>
    <n v="6"/>
    <n v="83.84"/>
    <n v="14.48"/>
    <n v="165"/>
    <s v="1994-06-18 2004-07-02"/>
    <n v="23.78"/>
    <n v="3.97"/>
    <n v="165"/>
    <s v="1994-06-18 2004-07-02"/>
    <n v="18.59"/>
    <n v="5.31"/>
    <n v="165"/>
    <s v="1994-06-18 2004-07-02"/>
    <n v="49.99"/>
    <n v="15.84"/>
    <n v="165"/>
    <s v="1994-06-18 2004-07-02"/>
    <n v="12.65"/>
    <n v="4.12"/>
    <n v="165"/>
    <s v="1994-06-18 2004-07-02"/>
    <n v="4.62"/>
    <n v="4.68"/>
    <n v="165"/>
    <s v="1994-06-18 2004-07-02"/>
    <n v="2.61"/>
    <n v="5.74"/>
    <n v="137"/>
    <s v="1995-07-01 2004-07-02"/>
    <n v="2.61"/>
    <n v="5.74"/>
    <n v="137"/>
    <s v="1995-07-01 2004-07-02"/>
    <n v="0"/>
    <n v="0"/>
    <n v="137"/>
    <s v="1995-07-01 2004-07-02"/>
    <n v="0"/>
    <n v="0"/>
    <n v="137"/>
    <s v="1995-07-01 2004-07-02"/>
    <m/>
    <m/>
    <m/>
  </r>
  <r>
    <x v="4670"/>
    <x v="13"/>
    <n v="6"/>
    <n v="83.62"/>
    <n v="14.2"/>
    <n v="165"/>
    <s v="1994-06-17 2004-07-01"/>
    <n v="23.78"/>
    <n v="4.0199999999999996"/>
    <n v="165"/>
    <s v="1994-06-17 2004-07-01"/>
    <n v="18.53"/>
    <n v="5.27"/>
    <n v="165"/>
    <s v="1994-06-17 2004-07-01"/>
    <n v="49.73"/>
    <n v="15.47"/>
    <n v="165"/>
    <s v="1994-06-17 2004-07-01"/>
    <n v="12.57"/>
    <n v="4.2"/>
    <n v="165"/>
    <s v="1994-06-17 2004-07-01"/>
    <n v="4.59"/>
    <n v="4.68"/>
    <n v="165"/>
    <s v="1994-06-17 2004-07-01"/>
    <n v="2.54"/>
    <n v="5.72"/>
    <n v="136"/>
    <s v="1995-07-01 2004-07-01"/>
    <n v="2.54"/>
    <n v="5.72"/>
    <n v="136"/>
    <s v="1995-07-01 2004-07-01"/>
    <n v="0"/>
    <n v="0"/>
    <n v="136"/>
    <s v="1995-07-01 2004-07-01"/>
    <n v="0"/>
    <n v="0"/>
    <n v="136"/>
    <s v="1995-07-01 2004-07-01"/>
    <m/>
    <m/>
    <m/>
  </r>
  <r>
    <x v="4671"/>
    <x v="13"/>
    <n v="6"/>
    <n v="84.62"/>
    <n v="13.78"/>
    <n v="165"/>
    <s v="1994-06-16 2004-06-30"/>
    <n v="23.73"/>
    <n v="4.0199999999999996"/>
    <n v="165"/>
    <s v="1994-06-16 2004-06-30"/>
    <n v="18.600000000000001"/>
    <n v="5.16"/>
    <n v="165"/>
    <s v="1994-06-16 2004-06-30"/>
    <n v="49.54"/>
    <n v="15.22"/>
    <n v="165"/>
    <s v="1994-06-16 2004-06-30"/>
    <n v="12.41"/>
    <n v="4.2699999999999996"/>
    <n v="165"/>
    <s v="1994-06-16 2004-06-30"/>
    <n v="4.1399999999999997"/>
    <n v="4.26"/>
    <n v="165"/>
    <s v="1994-06-16 2004-06-30"/>
    <n v="2.58"/>
    <n v="5.71"/>
    <n v="135"/>
    <s v="1996-06-16 2004-06-30"/>
    <n v="2.58"/>
    <n v="5.71"/>
    <n v="135"/>
    <s v="1996-06-16 2004-06-30"/>
    <n v="0"/>
    <n v="0"/>
    <n v="135"/>
    <s v="1996-06-16 2004-06-30"/>
    <n v="0"/>
    <n v="0"/>
    <n v="135"/>
    <s v="1996-06-16 2004-06-30"/>
    <m/>
    <m/>
    <m/>
  </r>
  <r>
    <x v="4672"/>
    <x v="13"/>
    <n v="6"/>
    <n v="84.29"/>
    <n v="13.91"/>
    <n v="165"/>
    <s v="1994-06-15 2004-06-29"/>
    <n v="23.57"/>
    <n v="4.12"/>
    <n v="165"/>
    <s v="1994-06-15 2004-06-29"/>
    <n v="18.579999999999998"/>
    <n v="5.31"/>
    <n v="165"/>
    <s v="1994-06-15 2004-06-29"/>
    <n v="49.52"/>
    <n v="15.82"/>
    <n v="165"/>
    <s v="1994-06-15 2004-06-29"/>
    <n v="12.27"/>
    <n v="4.2699999999999996"/>
    <n v="165"/>
    <s v="1994-06-15 2004-06-29"/>
    <n v="4.16"/>
    <n v="4.2699999999999996"/>
    <n v="165"/>
    <s v="1994-06-15 2004-06-29"/>
    <n v="2.8"/>
    <n v="5.88"/>
    <n v="135"/>
    <s v="1996-06-15 2004-06-29"/>
    <n v="2.8"/>
    <n v="5.88"/>
    <n v="135"/>
    <s v="1996-06-15 2004-06-29"/>
    <n v="0"/>
    <n v="0"/>
    <n v="135"/>
    <s v="1996-06-15 2004-06-29"/>
    <n v="0"/>
    <n v="0"/>
    <n v="135"/>
    <s v="1996-06-15 2004-06-29"/>
    <m/>
    <m/>
    <m/>
  </r>
  <r>
    <x v="4673"/>
    <x v="13"/>
    <n v="6"/>
    <n v="83.68"/>
    <n v="14.13"/>
    <n v="165"/>
    <s v="1994-06-14 2004-06-28"/>
    <n v="23.58"/>
    <n v="4.07"/>
    <n v="165"/>
    <s v="1994-06-14 2004-06-28"/>
    <n v="18.66"/>
    <n v="4.87"/>
    <n v="165"/>
    <s v="1994-06-14 2004-06-28"/>
    <n v="48.88"/>
    <n v="15.11"/>
    <n v="165"/>
    <s v="1994-06-14 2004-06-28"/>
    <n v="12.17"/>
    <n v="4.26"/>
    <n v="165"/>
    <s v="1994-06-14 2004-06-28"/>
    <n v="4.3499999999999996"/>
    <n v="4.22"/>
    <n v="165"/>
    <s v="1994-06-14 2004-06-28"/>
    <n v="2.93"/>
    <n v="6.23"/>
    <n v="135"/>
    <s v="1996-06-14 2004-06-28"/>
    <n v="2.93"/>
    <n v="6.23"/>
    <n v="135"/>
    <s v="1996-06-14 2004-06-28"/>
    <n v="0"/>
    <n v="0"/>
    <n v="135"/>
    <s v="1996-06-14 2004-06-28"/>
    <n v="0"/>
    <n v="0"/>
    <n v="135"/>
    <s v="1996-06-14 2004-06-28"/>
    <m/>
    <m/>
    <m/>
  </r>
  <r>
    <x v="4674"/>
    <x v="13"/>
    <n v="6"/>
    <n v="83.3"/>
    <n v="14.3"/>
    <n v="165"/>
    <s v="1994-06-13 2004-06-27"/>
    <n v="23.5"/>
    <n v="4.03"/>
    <n v="165"/>
    <s v="1994-06-13 2004-06-27"/>
    <n v="18.59"/>
    <n v="5.01"/>
    <n v="165"/>
    <s v="1994-06-13 2004-06-27"/>
    <n v="49.22"/>
    <n v="15.35"/>
    <n v="165"/>
    <s v="1994-06-13 2004-06-27"/>
    <n v="12.2"/>
    <n v="4.18"/>
    <n v="165"/>
    <s v="1994-06-13 2004-06-27"/>
    <n v="4.5199999999999996"/>
    <n v="4.38"/>
    <n v="165"/>
    <s v="1994-06-13 2004-06-27"/>
    <n v="2.54"/>
    <n v="5.07"/>
    <n v="135"/>
    <s v="1996-06-13 2004-06-27"/>
    <n v="2.54"/>
    <n v="5.07"/>
    <n v="135"/>
    <s v="1996-06-13 2004-06-27"/>
    <n v="0"/>
    <n v="0"/>
    <n v="135"/>
    <s v="1996-06-13 2004-06-27"/>
    <n v="0"/>
    <n v="0"/>
    <n v="135"/>
    <s v="1996-06-13 2004-06-27"/>
    <m/>
    <m/>
    <m/>
  </r>
  <r>
    <x v="4675"/>
    <x v="13"/>
    <n v="6"/>
    <n v="82.99"/>
    <n v="14.63"/>
    <n v="165"/>
    <s v="1994-06-12 2004-06-26"/>
    <n v="23.41"/>
    <n v="4.01"/>
    <n v="165"/>
    <s v="1994-06-12 2004-06-26"/>
    <n v="18.57"/>
    <n v="4.9800000000000004"/>
    <n v="165"/>
    <s v="1994-06-12 2004-06-26"/>
    <n v="49.11"/>
    <n v="15.54"/>
    <n v="165"/>
    <s v="1994-06-12 2004-06-26"/>
    <n v="12.2"/>
    <n v="4.13"/>
    <n v="165"/>
    <s v="1994-06-12 2004-06-26"/>
    <n v="4.59"/>
    <n v="4.49"/>
    <n v="165"/>
    <s v="1994-06-12 2004-06-26"/>
    <n v="2.58"/>
    <n v="5.07"/>
    <n v="135"/>
    <s v="1996-06-12 2004-06-26"/>
    <n v="2.58"/>
    <n v="5.07"/>
    <n v="135"/>
    <s v="1996-06-12 2004-06-26"/>
    <n v="0"/>
    <n v="0"/>
    <n v="135"/>
    <s v="1996-06-12 2004-06-26"/>
    <n v="0"/>
    <n v="0"/>
    <n v="135"/>
    <s v="1996-06-12 2004-06-26"/>
    <m/>
    <m/>
    <m/>
  </r>
  <r>
    <x v="4676"/>
    <x v="13"/>
    <n v="6"/>
    <n v="83.25"/>
    <n v="14.51"/>
    <n v="165"/>
    <s v="1994-06-11 2004-06-25"/>
    <n v="23.26"/>
    <n v="4.12"/>
    <n v="165"/>
    <s v="1994-06-11 2004-06-25"/>
    <n v="18.45"/>
    <n v="4.99"/>
    <n v="165"/>
    <s v="1994-06-11 2004-06-25"/>
    <n v="49.08"/>
    <n v="16.12"/>
    <n v="165"/>
    <s v="1994-06-11 2004-06-25"/>
    <n v="12.1"/>
    <n v="4.07"/>
    <n v="165"/>
    <s v="1994-06-11 2004-06-25"/>
    <n v="4.6100000000000003"/>
    <n v="4.34"/>
    <n v="165"/>
    <s v="1994-06-11 2004-06-25"/>
    <n v="2.75"/>
    <n v="5.5"/>
    <n v="135"/>
    <s v="1996-06-11 2004-06-25"/>
    <n v="2.75"/>
    <n v="5.5"/>
    <n v="135"/>
    <s v="1996-06-11 2004-06-25"/>
    <n v="0"/>
    <n v="0"/>
    <n v="135"/>
    <s v="1996-06-11 2004-06-25"/>
    <n v="0"/>
    <n v="0"/>
    <n v="135"/>
    <s v="1996-06-11 2004-06-25"/>
    <m/>
    <m/>
    <m/>
  </r>
  <r>
    <x v="4677"/>
    <x v="13"/>
    <n v="6"/>
    <n v="82.65"/>
    <n v="14.57"/>
    <n v="165"/>
    <s v="1994-06-10 2004-06-24"/>
    <n v="23.12"/>
    <n v="4.1500000000000004"/>
    <n v="165"/>
    <s v="1994-06-10 2004-06-24"/>
    <n v="18.239999999999998"/>
    <n v="4.88"/>
    <n v="165"/>
    <s v="1994-06-10 2004-06-24"/>
    <n v="49.06"/>
    <n v="16.28"/>
    <n v="165"/>
    <s v="1994-06-10 2004-06-24"/>
    <n v="11.93"/>
    <n v="3.98"/>
    <n v="165"/>
    <s v="1994-06-10 2004-06-24"/>
    <n v="4.68"/>
    <n v="4.17"/>
    <n v="165"/>
    <s v="1994-06-10 2004-06-24"/>
    <n v="3.1"/>
    <n v="6.38"/>
    <n v="135"/>
    <s v="1996-06-10 2004-06-24"/>
    <n v="3.1"/>
    <n v="6.38"/>
    <n v="135"/>
    <s v="1996-06-10 2004-06-24"/>
    <n v="0"/>
    <n v="0"/>
    <n v="135"/>
    <s v="1996-06-10 2004-06-24"/>
    <n v="0"/>
    <n v="0"/>
    <n v="135"/>
    <s v="1996-06-10 2004-06-24"/>
    <m/>
    <m/>
    <m/>
  </r>
  <r>
    <x v="4678"/>
    <x v="13"/>
    <n v="6"/>
    <n v="81.72"/>
    <n v="14.92"/>
    <n v="165"/>
    <s v="1994-06-09 2004-06-23"/>
    <n v="23.11"/>
    <n v="4.07"/>
    <n v="165"/>
    <s v="1994-06-09 2004-06-23"/>
    <n v="18.41"/>
    <n v="4.84"/>
    <n v="165"/>
    <s v="1994-06-09 2004-06-23"/>
    <n v="47.99"/>
    <n v="16.18"/>
    <n v="165"/>
    <s v="1994-06-09 2004-06-23"/>
    <n v="11.75"/>
    <n v="3.92"/>
    <n v="165"/>
    <s v="1994-06-09 2004-06-23"/>
    <n v="4.79"/>
    <n v="4.2"/>
    <n v="165"/>
    <s v="1994-06-09 2004-06-23"/>
    <n v="2.98"/>
    <n v="6.39"/>
    <n v="135"/>
    <s v="1996-06-09 2004-06-23"/>
    <n v="2.98"/>
    <n v="6.39"/>
    <n v="135"/>
    <s v="1996-06-09 2004-06-23"/>
    <n v="0"/>
    <n v="0"/>
    <n v="135"/>
    <s v="1996-06-09 2004-06-23"/>
    <n v="0"/>
    <n v="0"/>
    <n v="135"/>
    <s v="1996-06-09 2004-06-23"/>
    <m/>
    <m/>
    <m/>
  </r>
  <r>
    <x v="4679"/>
    <x v="13"/>
    <n v="6"/>
    <n v="81.52"/>
    <n v="15.18"/>
    <n v="165"/>
    <s v="1994-06-08 2004-06-22"/>
    <n v="23.04"/>
    <n v="4.07"/>
    <n v="165"/>
    <s v="1994-06-08 2004-06-22"/>
    <n v="18.420000000000002"/>
    <n v="4.9000000000000004"/>
    <n v="165"/>
    <s v="1994-06-08 2004-06-22"/>
    <n v="47.99"/>
    <n v="16.3"/>
    <n v="165"/>
    <s v="1994-06-08 2004-06-22"/>
    <n v="11.61"/>
    <n v="3.97"/>
    <n v="165"/>
    <s v="1994-06-08 2004-06-22"/>
    <n v="4.95"/>
    <n v="4.18"/>
    <n v="165"/>
    <s v="1994-06-08 2004-06-22"/>
    <n v="2.89"/>
    <n v="6.21"/>
    <n v="135"/>
    <s v="1996-06-08 2004-06-22"/>
    <n v="2.89"/>
    <n v="6.21"/>
    <n v="135"/>
    <s v="1996-06-08 2004-06-22"/>
    <n v="0"/>
    <n v="0"/>
    <n v="135"/>
    <s v="1996-06-08 2004-06-22"/>
    <n v="0"/>
    <n v="0"/>
    <n v="135"/>
    <s v="1996-06-08 2004-06-22"/>
    <m/>
    <m/>
    <m/>
  </r>
  <r>
    <x v="4680"/>
    <x v="13"/>
    <n v="6"/>
    <n v="81.790000000000006"/>
    <n v="15.09"/>
    <n v="165"/>
    <s v="1994-06-07 2004-06-21"/>
    <n v="22.75"/>
    <n v="4.24"/>
    <n v="165"/>
    <s v="1994-06-07 2004-06-21"/>
    <n v="18.36"/>
    <n v="4.99"/>
    <n v="165"/>
    <s v="1994-06-07 2004-06-21"/>
    <n v="48.78"/>
    <n v="16.45"/>
    <n v="165"/>
    <s v="1994-06-07 2004-06-21"/>
    <n v="11.34"/>
    <n v="3.98"/>
    <n v="165"/>
    <s v="1994-06-07 2004-06-21"/>
    <n v="4.88"/>
    <n v="4.1900000000000004"/>
    <n v="165"/>
    <s v="1994-06-07 2004-06-21"/>
    <n v="2.84"/>
    <n v="6.21"/>
    <n v="135"/>
    <s v="1996-06-07 2004-06-21"/>
    <n v="2.84"/>
    <n v="6.21"/>
    <n v="135"/>
    <s v="1996-06-07 2004-06-21"/>
    <n v="0"/>
    <n v="0"/>
    <n v="135"/>
    <s v="1996-06-07 2004-06-21"/>
    <n v="0"/>
    <n v="0"/>
    <n v="135"/>
    <s v="1996-06-07 2004-06-21"/>
    <m/>
    <m/>
    <m/>
  </r>
  <r>
    <x v="4681"/>
    <x v="13"/>
    <n v="6"/>
    <n v="81.91"/>
    <n v="14.87"/>
    <n v="165"/>
    <s v="1994-06-06 2004-06-20"/>
    <n v="22.52"/>
    <n v="4.32"/>
    <n v="165"/>
    <s v="1994-06-06 2004-06-20"/>
    <n v="18.54"/>
    <n v="5.71"/>
    <n v="165"/>
    <s v="1994-06-06 2004-06-20"/>
    <n v="49.05"/>
    <n v="16.55"/>
    <n v="165"/>
    <s v="1994-06-06 2004-06-20"/>
    <n v="11.12"/>
    <n v="4.07"/>
    <n v="165"/>
    <s v="1994-06-06 2004-06-20"/>
    <n v="4.87"/>
    <n v="4.17"/>
    <n v="165"/>
    <s v="1994-06-06 2004-06-20"/>
    <n v="2.95"/>
    <n v="6.3"/>
    <n v="135"/>
    <s v="1996-06-06 2004-06-20"/>
    <n v="2.95"/>
    <n v="6.3"/>
    <n v="135"/>
    <s v="1996-06-06 2004-06-20"/>
    <n v="0"/>
    <n v="0"/>
    <n v="135"/>
    <s v="1996-06-06 2004-06-20"/>
    <n v="0"/>
    <n v="0"/>
    <n v="135"/>
    <s v="1996-06-06 2004-06-20"/>
    <m/>
    <m/>
    <m/>
  </r>
  <r>
    <x v="4682"/>
    <x v="13"/>
    <n v="6"/>
    <n v="81.93"/>
    <n v="14.96"/>
    <n v="165"/>
    <s v="1994-06-05 2004-06-19"/>
    <n v="22.3"/>
    <n v="4.4000000000000004"/>
    <n v="165"/>
    <s v="1994-06-05 2004-06-19"/>
    <n v="18.510000000000002"/>
    <n v="5.63"/>
    <n v="165"/>
    <s v="1994-06-05 2004-06-19"/>
    <n v="48.86"/>
    <n v="16.41"/>
    <n v="165"/>
    <s v="1994-06-05 2004-06-19"/>
    <n v="10.79"/>
    <n v="4.12"/>
    <n v="165"/>
    <s v="1994-06-05 2004-06-19"/>
    <n v="4.8499999999999996"/>
    <n v="4.2699999999999996"/>
    <n v="165"/>
    <s v="1994-06-05 2004-06-19"/>
    <n v="2.75"/>
    <n v="6.01"/>
    <n v="135"/>
    <s v="1996-06-05 2004-06-19"/>
    <n v="2.75"/>
    <n v="6.01"/>
    <n v="135"/>
    <s v="1996-06-05 2004-06-19"/>
    <n v="0"/>
    <n v="0"/>
    <n v="135"/>
    <s v="1996-06-05 2004-06-19"/>
    <n v="0"/>
    <n v="0"/>
    <n v="135"/>
    <s v="1996-06-05 2004-06-19"/>
    <m/>
    <m/>
    <m/>
  </r>
  <r>
    <x v="4683"/>
    <x v="13"/>
    <n v="6"/>
    <n v="81.290000000000006"/>
    <n v="15.35"/>
    <n v="165"/>
    <s v="1994-06-04 2004-06-18"/>
    <n v="22.03"/>
    <n v="4.3099999999999996"/>
    <n v="165"/>
    <s v="1994-06-04 2004-06-18"/>
    <n v="18.38"/>
    <n v="5.38"/>
    <n v="165"/>
    <s v="1994-06-04 2004-06-18"/>
    <n v="48.62"/>
    <n v="16.399999999999999"/>
    <n v="165"/>
    <s v="1994-06-04 2004-06-18"/>
    <n v="10.54"/>
    <n v="4.22"/>
    <n v="165"/>
    <s v="1994-06-04 2004-06-18"/>
    <n v="4.8600000000000003"/>
    <n v="4.1900000000000004"/>
    <n v="165"/>
    <s v="1994-06-04 2004-06-18"/>
    <n v="2.73"/>
    <n v="6.02"/>
    <n v="135"/>
    <s v="1996-06-04 2004-06-18"/>
    <n v="2.73"/>
    <n v="6.02"/>
    <n v="135"/>
    <s v="1996-06-04 2004-06-18"/>
    <n v="0"/>
    <n v="0"/>
    <n v="135"/>
    <s v="1996-06-04 2004-06-18"/>
    <n v="0"/>
    <n v="0"/>
    <n v="135"/>
    <s v="1996-06-04 2004-06-18"/>
    <m/>
    <m/>
    <m/>
  </r>
  <r>
    <x v="4684"/>
    <x v="13"/>
    <n v="6"/>
    <n v="80.59"/>
    <n v="15.85"/>
    <n v="165"/>
    <s v="1994-06-03 2004-06-17"/>
    <n v="21.69"/>
    <n v="4.34"/>
    <n v="165"/>
    <s v="1994-06-03 2004-06-17"/>
    <n v="18.46"/>
    <n v="5.4"/>
    <n v="165"/>
    <s v="1994-06-03 2004-06-17"/>
    <n v="48.03"/>
    <n v="17.12"/>
    <n v="165"/>
    <s v="1994-06-03 2004-06-17"/>
    <n v="10.119999999999999"/>
    <n v="4.17"/>
    <n v="165"/>
    <s v="1994-06-03 2004-06-17"/>
    <n v="5.01"/>
    <n v="4.1900000000000004"/>
    <n v="165"/>
    <s v="1994-06-03 2004-06-17"/>
    <n v="2.7"/>
    <n v="6.03"/>
    <n v="135"/>
    <s v="1996-06-03 2004-06-17"/>
    <n v="2.7"/>
    <n v="6.03"/>
    <n v="135"/>
    <s v="1996-06-03 2004-06-17"/>
    <n v="0"/>
    <n v="0"/>
    <n v="135"/>
    <s v="1996-06-03 2004-06-17"/>
    <n v="0"/>
    <n v="0"/>
    <n v="135"/>
    <s v="1996-06-03 2004-06-17"/>
    <m/>
    <m/>
    <m/>
  </r>
  <r>
    <x v="4685"/>
    <x v="13"/>
    <n v="6"/>
    <n v="80.819999999999993"/>
    <n v="16.190000000000001"/>
    <n v="165"/>
    <s v="1994-06-02 2004-06-16"/>
    <n v="21.32"/>
    <n v="4.53"/>
    <n v="165"/>
    <s v="1994-06-02 2004-06-16"/>
    <n v="18.46"/>
    <n v="5.47"/>
    <n v="165"/>
    <s v="1994-06-02 2004-06-16"/>
    <n v="48.39"/>
    <n v="18.05"/>
    <n v="165"/>
    <s v="1994-06-02 2004-06-16"/>
    <n v="9.89"/>
    <n v="4.09"/>
    <n v="165"/>
    <s v="1994-06-02 2004-06-16"/>
    <n v="5.18"/>
    <n v="4.3099999999999996"/>
    <n v="165"/>
    <s v="1994-06-02 2004-06-16"/>
    <n v="3.23"/>
    <n v="6.75"/>
    <n v="135"/>
    <s v="1996-06-02 2004-06-16"/>
    <n v="3.23"/>
    <n v="6.75"/>
    <n v="135"/>
    <s v="1996-06-02 2004-06-16"/>
    <n v="0"/>
    <n v="0"/>
    <n v="135"/>
    <s v="1996-06-02 2004-06-16"/>
    <n v="0"/>
    <n v="0"/>
    <n v="135"/>
    <s v="1996-06-02 2004-06-16"/>
    <m/>
    <m/>
    <m/>
  </r>
  <r>
    <x v="4686"/>
    <x v="13"/>
    <n v="6"/>
    <n v="80.08"/>
    <n v="16.43"/>
    <n v="165"/>
    <s v="1994-06-01 2004-06-15"/>
    <n v="21.05"/>
    <n v="4.62"/>
    <n v="165"/>
    <s v="1994-06-01 2004-06-15"/>
    <n v="18.5"/>
    <n v="5.63"/>
    <n v="165"/>
    <s v="1994-06-01 2004-06-15"/>
    <n v="47.99"/>
    <n v="17.98"/>
    <n v="165"/>
    <s v="1994-06-01 2004-06-15"/>
    <n v="9.61"/>
    <n v="4.1500000000000004"/>
    <n v="165"/>
    <s v="1994-06-01 2004-06-15"/>
    <n v="5.42"/>
    <n v="4.54"/>
    <n v="165"/>
    <s v="1994-06-01 2004-06-15"/>
    <n v="3.22"/>
    <n v="6.71"/>
    <n v="135"/>
    <s v="1996-06-01 2004-06-15"/>
    <n v="3.22"/>
    <n v="6.71"/>
    <n v="135"/>
    <s v="1996-06-01 2004-06-15"/>
    <n v="0"/>
    <n v="0"/>
    <n v="135"/>
    <s v="1996-06-01 2004-06-15"/>
    <n v="0"/>
    <n v="0"/>
    <n v="135"/>
    <s v="1996-06-01 2004-06-15"/>
    <m/>
    <m/>
    <m/>
  </r>
  <r>
    <x v="4687"/>
    <x v="13"/>
    <n v="6"/>
    <n v="80.069999999999993"/>
    <n v="16.559999999999999"/>
    <n v="165"/>
    <s v="1994-05-31 2004-06-14"/>
    <n v="20.92"/>
    <n v="4.59"/>
    <n v="165"/>
    <s v="1994-05-31 2004-06-14"/>
    <n v="18.850000000000001"/>
    <n v="5.88"/>
    <n v="165"/>
    <s v="1994-05-31 2004-06-14"/>
    <n v="47.6"/>
    <n v="17.84"/>
    <n v="165"/>
    <s v="1994-05-31 2004-06-14"/>
    <n v="9.44"/>
    <n v="4.16"/>
    <n v="165"/>
    <s v="1994-05-31 2004-06-14"/>
    <n v="5.55"/>
    <n v="4.5199999999999996"/>
    <n v="165"/>
    <s v="1994-05-31 2004-06-14"/>
    <n v="3.24"/>
    <n v="6.83"/>
    <n v="135"/>
    <s v="1996-05-31 2004-06-14"/>
    <n v="3.24"/>
    <n v="6.83"/>
    <n v="135"/>
    <s v="1996-05-31 2004-06-14"/>
    <n v="0"/>
    <n v="0"/>
    <n v="135"/>
    <s v="1996-05-31 2004-06-14"/>
    <n v="0"/>
    <n v="0"/>
    <n v="135"/>
    <s v="1996-05-31 2004-06-14"/>
    <m/>
    <m/>
    <m/>
  </r>
  <r>
    <x v="4688"/>
    <x v="13"/>
    <n v="6"/>
    <n v="79.47"/>
    <n v="17.149999999999999"/>
    <n v="165"/>
    <s v="1994-05-30 2004-06-13"/>
    <n v="20.69"/>
    <n v="4.67"/>
    <n v="165"/>
    <s v="1994-05-30 2004-06-13"/>
    <n v="18.7"/>
    <n v="5.9"/>
    <n v="165"/>
    <s v="1994-05-30 2004-06-13"/>
    <n v="47.38"/>
    <n v="18.29"/>
    <n v="165"/>
    <s v="1994-05-30 2004-06-13"/>
    <n v="9.1999999999999993"/>
    <n v="4.1900000000000004"/>
    <n v="165"/>
    <s v="1994-05-30 2004-06-13"/>
    <n v="5.22"/>
    <n v="4.5199999999999996"/>
    <n v="165"/>
    <s v="1994-05-30 2004-06-13"/>
    <n v="3.47"/>
    <n v="8.09"/>
    <n v="135"/>
    <s v="1996-05-30 2004-06-13"/>
    <n v="3.47"/>
    <n v="8.09"/>
    <n v="135"/>
    <s v="1996-05-30 2004-06-13"/>
    <n v="0"/>
    <n v="0"/>
    <n v="135"/>
    <s v="1996-05-30 2004-06-13"/>
    <n v="0"/>
    <n v="0"/>
    <n v="135"/>
    <s v="1996-05-30 2004-06-13"/>
    <m/>
    <m/>
    <m/>
  </r>
  <r>
    <x v="4689"/>
    <x v="13"/>
    <n v="6"/>
    <n v="79.41"/>
    <n v="17.52"/>
    <n v="165"/>
    <s v="1994-05-29 2004-06-12"/>
    <n v="20.48"/>
    <n v="4.72"/>
    <n v="165"/>
    <s v="1994-05-29 2004-06-12"/>
    <n v="18.920000000000002"/>
    <n v="5.97"/>
    <n v="165"/>
    <s v="1994-05-29 2004-06-12"/>
    <n v="46.47"/>
    <n v="17.77"/>
    <n v="165"/>
    <s v="1994-05-29 2004-06-12"/>
    <n v="8.94"/>
    <n v="4.16"/>
    <n v="165"/>
    <s v="1994-05-29 2004-06-12"/>
    <n v="5.21"/>
    <n v="4.46"/>
    <n v="165"/>
    <s v="1994-05-29 2004-06-12"/>
    <n v="3.37"/>
    <n v="8.0500000000000007"/>
    <n v="135"/>
    <s v="1996-05-29 2004-06-12"/>
    <n v="3.37"/>
    <n v="8.0500000000000007"/>
    <n v="135"/>
    <s v="1996-05-29 2004-06-12"/>
    <n v="0"/>
    <n v="0"/>
    <n v="135"/>
    <s v="1996-05-29 2004-06-12"/>
    <n v="0"/>
    <n v="0"/>
    <n v="135"/>
    <s v="1996-05-29 2004-06-12"/>
    <m/>
    <m/>
    <m/>
  </r>
  <r>
    <x v="4690"/>
    <x v="13"/>
    <n v="6"/>
    <n v="79.56"/>
    <n v="17.649999999999999"/>
    <n v="165"/>
    <s v="1994-05-28 2004-06-11"/>
    <n v="20.32"/>
    <n v="4.74"/>
    <n v="165"/>
    <s v="1994-05-28 2004-06-11"/>
    <n v="18.989999999999998"/>
    <n v="5.98"/>
    <n v="165"/>
    <s v="1994-05-28 2004-06-11"/>
    <n v="46.15"/>
    <n v="17.96"/>
    <n v="165"/>
    <s v="1994-05-28 2004-06-11"/>
    <n v="8.61"/>
    <n v="4.04"/>
    <n v="165"/>
    <s v="1994-05-28 2004-06-11"/>
    <n v="5.0199999999999996"/>
    <n v="4.24"/>
    <n v="165"/>
    <s v="1994-05-28 2004-06-11"/>
    <n v="3.36"/>
    <n v="8.06"/>
    <n v="135"/>
    <s v="1996-05-28 2004-06-11"/>
    <n v="3.36"/>
    <n v="8.06"/>
    <n v="135"/>
    <s v="1996-05-28 2004-06-11"/>
    <n v="0"/>
    <n v="0"/>
    <n v="135"/>
    <s v="1996-05-28 2004-06-11"/>
    <n v="0"/>
    <n v="0"/>
    <n v="135"/>
    <s v="1996-05-28 2004-06-11"/>
    <m/>
    <m/>
    <m/>
  </r>
  <r>
    <x v="4691"/>
    <x v="13"/>
    <n v="6"/>
    <n v="79.010000000000005"/>
    <n v="17.75"/>
    <n v="165"/>
    <s v="1994-05-27 2004-06-10"/>
    <n v="20.13"/>
    <n v="4.66"/>
    <n v="165"/>
    <s v="1994-05-27 2004-06-10"/>
    <n v="19.07"/>
    <n v="6.13"/>
    <n v="165"/>
    <s v="1994-05-27 2004-06-10"/>
    <n v="45.41"/>
    <n v="17.64"/>
    <n v="165"/>
    <s v="1994-05-27 2004-06-10"/>
    <n v="8.23"/>
    <n v="4.01"/>
    <n v="165"/>
    <s v="1994-05-27 2004-06-10"/>
    <n v="4.9800000000000004"/>
    <n v="4.28"/>
    <n v="165"/>
    <s v="1994-05-27 2004-06-10"/>
    <n v="3.13"/>
    <n v="7.76"/>
    <n v="135"/>
    <s v="1996-05-27 2004-06-10"/>
    <n v="3.13"/>
    <n v="7.76"/>
    <n v="135"/>
    <s v="1996-05-27 2004-06-10"/>
    <n v="0"/>
    <n v="0"/>
    <n v="135"/>
    <s v="1996-05-27 2004-06-10"/>
    <n v="0"/>
    <n v="0"/>
    <n v="135"/>
    <s v="1996-05-27 2004-06-10"/>
    <m/>
    <m/>
    <m/>
  </r>
  <r>
    <x v="4692"/>
    <x v="13"/>
    <n v="6"/>
    <n v="78.989999999999995"/>
    <n v="17.72"/>
    <n v="165"/>
    <s v="1994-05-26 2004-06-09"/>
    <n v="19.72"/>
    <n v="4.53"/>
    <n v="165"/>
    <s v="1994-05-26 2004-06-09"/>
    <n v="19.149999999999999"/>
    <n v="6.07"/>
    <n v="165"/>
    <s v="1994-05-26 2004-06-09"/>
    <n v="44.7"/>
    <n v="17.57"/>
    <n v="165"/>
    <s v="1994-05-26 2004-06-09"/>
    <n v="7.86"/>
    <n v="3.91"/>
    <n v="165"/>
    <s v="1994-05-26 2004-06-09"/>
    <n v="5.1100000000000003"/>
    <n v="4.4400000000000004"/>
    <n v="165"/>
    <s v="1994-05-26 2004-06-09"/>
    <n v="2.73"/>
    <n v="6.86"/>
    <n v="135"/>
    <s v="1996-05-26 2004-06-09"/>
    <n v="2.73"/>
    <n v="6.86"/>
    <n v="135"/>
    <s v="1996-05-26 2004-06-09"/>
    <n v="0"/>
    <n v="0"/>
    <n v="135"/>
    <s v="1996-05-26 2004-06-09"/>
    <n v="0"/>
    <n v="0"/>
    <n v="135"/>
    <s v="1996-05-26 2004-06-09"/>
    <m/>
    <m/>
    <m/>
  </r>
  <r>
    <x v="4693"/>
    <x v="13"/>
    <n v="6"/>
    <n v="79.400000000000006"/>
    <n v="17.739999999999998"/>
    <n v="165"/>
    <s v="1994-05-25 2004-06-08"/>
    <n v="19.21"/>
    <n v="4.57"/>
    <n v="165"/>
    <s v="1994-05-25 2004-06-08"/>
    <n v="19.21"/>
    <n v="6.04"/>
    <n v="165"/>
    <s v="1994-05-25 2004-06-08"/>
    <n v="45.35"/>
    <n v="17.920000000000002"/>
    <n v="165"/>
    <s v="1994-05-25 2004-06-08"/>
    <n v="7.6"/>
    <n v="3.86"/>
    <n v="165"/>
    <s v="1994-05-25 2004-06-08"/>
    <n v="5.15"/>
    <n v="4.59"/>
    <n v="165"/>
    <s v="1994-05-25 2004-06-08"/>
    <n v="3.04"/>
    <n v="7.44"/>
    <n v="135"/>
    <s v="1996-05-25 2004-06-08"/>
    <n v="3.04"/>
    <n v="7.44"/>
    <n v="135"/>
    <s v="1996-05-25 2004-06-08"/>
    <n v="0"/>
    <n v="0"/>
    <n v="135"/>
    <s v="1996-05-25 2004-06-08"/>
    <n v="0"/>
    <n v="0"/>
    <n v="135"/>
    <s v="1996-05-25 2004-06-08"/>
    <m/>
    <m/>
    <m/>
  </r>
  <r>
    <x v="4694"/>
    <x v="13"/>
    <n v="5"/>
    <n v="79.680000000000007"/>
    <n v="17.829999999999998"/>
    <n v="165"/>
    <s v="1994-05-24 2004-06-07"/>
    <n v="18.72"/>
    <n v="4.5599999999999996"/>
    <n v="165"/>
    <s v="1994-05-24 2004-06-07"/>
    <n v="19.329999999999998"/>
    <n v="6.01"/>
    <n v="165"/>
    <s v="1994-05-24 2004-06-07"/>
    <n v="45.48"/>
    <n v="18.260000000000002"/>
    <n v="165"/>
    <s v="1994-05-24 2004-06-07"/>
    <n v="7.41"/>
    <n v="3.79"/>
    <n v="165"/>
    <s v="1994-05-24 2004-06-07"/>
    <n v="5.18"/>
    <n v="4.68"/>
    <n v="165"/>
    <s v="1994-05-24 2004-06-07"/>
    <n v="3.1"/>
    <n v="7.55"/>
    <n v="135"/>
    <s v="1996-05-24 2004-06-07"/>
    <n v="3.1"/>
    <n v="7.55"/>
    <n v="135"/>
    <s v="1996-05-24 2004-06-07"/>
    <n v="0"/>
    <n v="0"/>
    <n v="135"/>
    <s v="1996-05-24 2004-06-07"/>
    <n v="0"/>
    <n v="0"/>
    <n v="135"/>
    <s v="1996-05-24 2004-06-07"/>
    <m/>
    <m/>
    <m/>
  </r>
  <r>
    <x v="4695"/>
    <x v="13"/>
    <n v="5"/>
    <n v="79.58"/>
    <n v="17.84"/>
    <n v="165"/>
    <s v="1994-05-23 2004-06-06"/>
    <n v="18.55"/>
    <n v="4.4800000000000004"/>
    <n v="165"/>
    <s v="1994-05-23 2004-06-06"/>
    <n v="19.350000000000001"/>
    <n v="5.9"/>
    <n v="165"/>
    <s v="1994-05-23 2004-06-06"/>
    <n v="45.05"/>
    <n v="18.45"/>
    <n v="165"/>
    <s v="1994-05-23 2004-06-06"/>
    <n v="7.29"/>
    <n v="3.72"/>
    <n v="165"/>
    <s v="1994-05-23 2004-06-06"/>
    <n v="5.41"/>
    <n v="4.66"/>
    <n v="165"/>
    <s v="1994-05-23 2004-06-06"/>
    <n v="3.3"/>
    <n v="7.62"/>
    <n v="135"/>
    <s v="1996-05-23 2004-06-06"/>
    <n v="3.3"/>
    <n v="7.62"/>
    <n v="135"/>
    <s v="1996-05-23 2004-06-06"/>
    <n v="0"/>
    <n v="0"/>
    <n v="135"/>
    <s v="1996-05-23 2004-06-06"/>
    <n v="0"/>
    <n v="0"/>
    <n v="135"/>
    <s v="1996-05-23 2004-06-06"/>
    <m/>
    <m/>
    <m/>
  </r>
  <r>
    <x v="4696"/>
    <x v="13"/>
    <n v="5"/>
    <n v="79.180000000000007"/>
    <n v="17.739999999999998"/>
    <n v="165"/>
    <s v="1994-05-22 2004-06-05"/>
    <n v="18.29"/>
    <n v="4.43"/>
    <n v="165"/>
    <s v="1994-05-22 2004-06-05"/>
    <n v="19.260000000000002"/>
    <n v="5.03"/>
    <n v="165"/>
    <s v="1994-05-22 2004-06-05"/>
    <n v="45.07"/>
    <n v="18.2"/>
    <n v="165"/>
    <s v="1994-05-22 2004-06-05"/>
    <n v="7.12"/>
    <n v="3.8"/>
    <n v="165"/>
    <s v="1994-05-22 2004-06-05"/>
    <n v="5.55"/>
    <n v="4.6900000000000004"/>
    <n v="165"/>
    <s v="1994-05-22 2004-06-05"/>
    <n v="3.27"/>
    <n v="7.68"/>
    <n v="135"/>
    <s v="1996-05-22 2004-06-05"/>
    <n v="3.27"/>
    <n v="7.68"/>
    <n v="135"/>
    <s v="1996-05-22 2004-06-05"/>
    <n v="0"/>
    <n v="0"/>
    <n v="135"/>
    <s v="1996-05-22 2004-06-05"/>
    <n v="0"/>
    <n v="0"/>
    <n v="135"/>
    <s v="1996-05-22 2004-06-05"/>
    <m/>
    <m/>
    <m/>
  </r>
  <r>
    <x v="4697"/>
    <x v="13"/>
    <n v="5"/>
    <n v="78.989999999999995"/>
    <n v="17.649999999999999"/>
    <n v="165"/>
    <s v="1994-05-21 2004-06-04"/>
    <n v="18.04"/>
    <n v="4.43"/>
    <n v="165"/>
    <s v="1994-05-21 2004-06-04"/>
    <n v="19.420000000000002"/>
    <n v="5.1100000000000003"/>
    <n v="165"/>
    <s v="1994-05-21 2004-06-04"/>
    <n v="45.05"/>
    <n v="18.5"/>
    <n v="165"/>
    <s v="1994-05-21 2004-06-04"/>
    <n v="7.03"/>
    <n v="3.87"/>
    <n v="165"/>
    <s v="1994-05-21 2004-06-04"/>
    <n v="5.73"/>
    <n v="4.8"/>
    <n v="165"/>
    <s v="1994-05-21 2004-06-04"/>
    <n v="3.49"/>
    <n v="7.92"/>
    <n v="135"/>
    <s v="1996-05-21 2004-06-04"/>
    <n v="3.49"/>
    <n v="7.92"/>
    <n v="135"/>
    <s v="1996-05-21 2004-06-04"/>
    <n v="0"/>
    <n v="0"/>
    <n v="135"/>
    <s v="1996-05-21 2004-06-04"/>
    <n v="0"/>
    <n v="0"/>
    <n v="135"/>
    <s v="1996-05-21 2004-06-04"/>
    <m/>
    <m/>
    <m/>
  </r>
  <r>
    <x v="4698"/>
    <x v="13"/>
    <n v="5"/>
    <n v="79.53"/>
    <n v="17.579999999999998"/>
    <n v="165"/>
    <s v="1994-05-20 2004-06-03"/>
    <n v="17.89"/>
    <n v="4.49"/>
    <n v="165"/>
    <s v="1994-05-20 2004-06-03"/>
    <n v="19.559999999999999"/>
    <n v="5.14"/>
    <n v="165"/>
    <s v="1994-05-20 2004-06-03"/>
    <n v="45.9"/>
    <n v="18.41"/>
    <n v="165"/>
    <s v="1994-05-20 2004-06-03"/>
    <n v="6.93"/>
    <n v="3.74"/>
    <n v="165"/>
    <s v="1994-05-20 2004-06-03"/>
    <n v="5.82"/>
    <n v="4.82"/>
    <n v="165"/>
    <s v="1994-05-20 2004-06-03"/>
    <n v="3.86"/>
    <n v="8.57"/>
    <n v="135"/>
    <s v="1996-05-20 2004-06-03"/>
    <n v="3.86"/>
    <n v="8.57"/>
    <n v="135"/>
    <s v="1996-05-20 2004-06-03"/>
    <n v="0"/>
    <n v="0"/>
    <n v="135"/>
    <s v="1996-05-20 2004-06-03"/>
    <n v="0"/>
    <n v="0"/>
    <n v="135"/>
    <s v="1996-05-20 2004-06-03"/>
    <m/>
    <m/>
    <m/>
  </r>
  <r>
    <x v="4699"/>
    <x v="13"/>
    <n v="5"/>
    <n v="79.83"/>
    <n v="17.77"/>
    <n v="165"/>
    <s v="1994-05-19 2004-06-02"/>
    <n v="17.829999999999998"/>
    <n v="4.68"/>
    <n v="165"/>
    <s v="1994-05-19 2004-06-02"/>
    <n v="19.63"/>
    <n v="5.25"/>
    <n v="165"/>
    <s v="1994-05-19 2004-06-02"/>
    <n v="46.25"/>
    <n v="17.97"/>
    <n v="165"/>
    <s v="1994-05-19 2004-06-02"/>
    <n v="6.92"/>
    <n v="3.78"/>
    <n v="165"/>
    <s v="1994-05-19 2004-06-02"/>
    <n v="5.86"/>
    <n v="4.82"/>
    <n v="165"/>
    <s v="1994-05-19 2004-06-02"/>
    <n v="3.95"/>
    <n v="8.58"/>
    <n v="135"/>
    <s v="1996-05-19 2004-06-02"/>
    <n v="3.95"/>
    <n v="8.58"/>
    <n v="135"/>
    <s v="1996-05-19 2004-06-02"/>
    <n v="0"/>
    <n v="0"/>
    <n v="135"/>
    <s v="1996-05-19 2004-06-02"/>
    <n v="0"/>
    <n v="0"/>
    <n v="135"/>
    <s v="1996-05-19 2004-06-02"/>
    <m/>
    <m/>
    <m/>
  </r>
  <r>
    <x v="4700"/>
    <x v="13"/>
    <n v="5"/>
    <n v="80.349999999999994"/>
    <n v="17.809999999999999"/>
    <n v="165"/>
    <s v="1994-05-18 2004-06-01"/>
    <n v="17.829999999999998"/>
    <n v="4.72"/>
    <n v="165"/>
    <s v="1994-05-18 2004-06-01"/>
    <n v="19.809999999999999"/>
    <n v="5.15"/>
    <n v="165"/>
    <s v="1994-05-18 2004-06-01"/>
    <n v="45.84"/>
    <n v="17.579999999999998"/>
    <n v="165"/>
    <s v="1994-05-18 2004-06-01"/>
    <n v="6.73"/>
    <n v="3.88"/>
    <n v="165"/>
    <s v="1994-05-18 2004-06-01"/>
    <n v="5.97"/>
    <n v="4.72"/>
    <n v="165"/>
    <s v="1994-05-18 2004-06-01"/>
    <n v="3.68"/>
    <n v="8.32"/>
    <n v="135"/>
    <s v="1996-05-18 2004-06-01"/>
    <n v="3.68"/>
    <n v="8.32"/>
    <n v="135"/>
    <s v="1996-05-18 2004-06-01"/>
    <n v="0"/>
    <n v="0"/>
    <n v="135"/>
    <s v="1996-05-18 2004-06-01"/>
    <n v="0"/>
    <n v="0"/>
    <n v="135"/>
    <s v="1996-05-18 2004-06-01"/>
    <m/>
    <m/>
    <m/>
  </r>
  <r>
    <x v="4701"/>
    <x v="13"/>
    <n v="5"/>
    <n v="80.75"/>
    <n v="17.739999999999998"/>
    <n v="165"/>
    <s v="1994-05-17 2004-05-31"/>
    <n v="17.649999999999999"/>
    <n v="4.71"/>
    <n v="165"/>
    <s v="1994-05-17 2004-05-31"/>
    <n v="20.010000000000002"/>
    <n v="5.16"/>
    <n v="165"/>
    <s v="1994-05-17 2004-05-31"/>
    <n v="46.33"/>
    <n v="17.79"/>
    <n v="165"/>
    <s v="1994-05-17 2004-05-31"/>
    <n v="6.75"/>
    <n v="3.92"/>
    <n v="165"/>
    <s v="1994-05-17 2004-05-31"/>
    <n v="6.15"/>
    <n v="4.84"/>
    <n v="165"/>
    <s v="1994-05-17 2004-05-31"/>
    <n v="3.61"/>
    <n v="8.32"/>
    <n v="135"/>
    <s v="1996-05-17 2004-05-31"/>
    <n v="3.61"/>
    <n v="8.32"/>
    <n v="135"/>
    <s v="1996-05-17 2004-05-31"/>
    <n v="0"/>
    <n v="0"/>
    <n v="135"/>
    <s v="1996-05-17 2004-05-31"/>
    <n v="0"/>
    <n v="0"/>
    <n v="135"/>
    <s v="1996-05-17 2004-05-31"/>
    <m/>
    <m/>
    <m/>
  </r>
  <r>
    <x v="4702"/>
    <x v="13"/>
    <n v="5"/>
    <n v="80.819999999999993"/>
    <n v="17.670000000000002"/>
    <n v="165"/>
    <s v="1994-05-16 2004-05-30"/>
    <n v="17.29"/>
    <n v="4.76"/>
    <n v="165"/>
    <s v="1994-05-16 2004-05-30"/>
    <n v="19.899999999999999"/>
    <n v="5"/>
    <n v="165"/>
    <s v="1994-05-16 2004-05-30"/>
    <n v="46.84"/>
    <n v="17.989999999999998"/>
    <n v="165"/>
    <s v="1994-05-16 2004-05-30"/>
    <n v="6.59"/>
    <n v="3.91"/>
    <n v="165"/>
    <s v="1994-05-16 2004-05-30"/>
    <n v="6.28"/>
    <n v="4.88"/>
    <n v="165"/>
    <s v="1994-05-16 2004-05-30"/>
    <n v="3.36"/>
    <n v="8.1199999999999992"/>
    <n v="135"/>
    <s v="1996-05-16 2004-05-30"/>
    <n v="3.36"/>
    <n v="8.1199999999999992"/>
    <n v="135"/>
    <s v="1996-05-16 2004-05-30"/>
    <n v="0"/>
    <n v="0"/>
    <n v="135"/>
    <s v="1996-05-16 2004-05-30"/>
    <n v="0"/>
    <n v="0"/>
    <n v="135"/>
    <s v="1996-05-16 2004-05-30"/>
    <m/>
    <m/>
    <m/>
  </r>
  <r>
    <x v="4703"/>
    <x v="13"/>
    <n v="5"/>
    <n v="81.05"/>
    <n v="17.16"/>
    <n v="165"/>
    <s v="1994-05-15 2004-05-29"/>
    <n v="17.059999999999999"/>
    <n v="4.76"/>
    <n v="165"/>
    <s v="1994-05-15 2004-05-29"/>
    <n v="20.100000000000001"/>
    <n v="5.0999999999999996"/>
    <n v="165"/>
    <s v="1994-05-15 2004-05-29"/>
    <n v="46.35"/>
    <n v="17.940000000000001"/>
    <n v="165"/>
    <s v="1994-05-15 2004-05-29"/>
    <n v="6.35"/>
    <n v="3.91"/>
    <n v="165"/>
    <s v="1994-05-15 2004-05-29"/>
    <n v="6.55"/>
    <n v="4.74"/>
    <n v="165"/>
    <s v="1994-05-15 2004-05-29"/>
    <n v="2.86"/>
    <n v="6.55"/>
    <n v="135"/>
    <s v="1996-05-15 2004-05-29"/>
    <n v="2.86"/>
    <n v="6.55"/>
    <n v="135"/>
    <s v="1996-05-15 2004-05-29"/>
    <n v="0"/>
    <n v="0"/>
    <n v="135"/>
    <s v="1996-05-15 2004-05-29"/>
    <n v="0"/>
    <n v="0"/>
    <n v="135"/>
    <s v="1996-05-15 2004-05-29"/>
    <m/>
    <m/>
    <m/>
  </r>
  <r>
    <x v="4704"/>
    <x v="13"/>
    <n v="5"/>
    <n v="80.959999999999994"/>
    <n v="17.14"/>
    <n v="165"/>
    <s v="1994-05-14 2004-05-28"/>
    <n v="16.850000000000001"/>
    <n v="4.76"/>
    <n v="165"/>
    <s v="1994-05-14 2004-05-28"/>
    <n v="20.07"/>
    <n v="5.25"/>
    <n v="165"/>
    <s v="1994-05-14 2004-05-28"/>
    <n v="46.39"/>
    <n v="18.66"/>
    <n v="165"/>
    <s v="1994-05-14 2004-05-28"/>
    <n v="6.08"/>
    <n v="3.83"/>
    <n v="165"/>
    <s v="1994-05-14 2004-05-28"/>
    <n v="6.56"/>
    <n v="4.8600000000000003"/>
    <n v="165"/>
    <s v="1994-05-14 2004-05-28"/>
    <n v="3.02"/>
    <n v="7.1"/>
    <n v="135"/>
    <s v="1996-05-14 2004-05-28"/>
    <n v="3.02"/>
    <n v="7.1"/>
    <n v="135"/>
    <s v="1996-05-14 2004-05-28"/>
    <n v="0"/>
    <n v="0"/>
    <n v="135"/>
    <s v="1996-05-14 2004-05-28"/>
    <n v="0"/>
    <n v="0"/>
    <n v="135"/>
    <s v="1996-05-14 2004-05-28"/>
    <m/>
    <m/>
    <m/>
  </r>
  <r>
    <x v="4705"/>
    <x v="13"/>
    <n v="5"/>
    <n v="80.45"/>
    <n v="17.579999999999998"/>
    <n v="165"/>
    <s v="1994-05-13 2004-05-27"/>
    <n v="16.510000000000002"/>
    <n v="4.68"/>
    <n v="165"/>
    <s v="1994-05-13 2004-05-27"/>
    <n v="20.190000000000001"/>
    <n v="5.4"/>
    <n v="165"/>
    <s v="1994-05-13 2004-05-27"/>
    <n v="46.51"/>
    <n v="19.239999999999998"/>
    <n v="165"/>
    <s v="1994-05-13 2004-05-27"/>
    <n v="5.95"/>
    <n v="3.94"/>
    <n v="165"/>
    <s v="1994-05-13 2004-05-27"/>
    <n v="6.76"/>
    <n v="4.91"/>
    <n v="165"/>
    <s v="1994-05-13 2004-05-27"/>
    <n v="3.16"/>
    <n v="7.15"/>
    <n v="135"/>
    <s v="1996-05-13 2004-05-27"/>
    <n v="3.16"/>
    <n v="7.15"/>
    <n v="135"/>
    <s v="1996-05-13 2004-05-27"/>
    <n v="0"/>
    <n v="0"/>
    <n v="135"/>
    <s v="1996-05-13 2004-05-27"/>
    <n v="0"/>
    <n v="0"/>
    <n v="135"/>
    <s v="1996-05-13 2004-05-27"/>
    <m/>
    <m/>
    <m/>
  </r>
  <r>
    <x v="4706"/>
    <x v="13"/>
    <n v="5"/>
    <n v="80.599999999999994"/>
    <n v="17.920000000000002"/>
    <n v="165"/>
    <s v="1994-05-12 2004-05-26"/>
    <n v="16.21"/>
    <n v="4.7699999999999996"/>
    <n v="165"/>
    <s v="1994-05-12 2004-05-26"/>
    <n v="20.32"/>
    <n v="5.18"/>
    <n v="165"/>
    <s v="1994-05-12 2004-05-26"/>
    <n v="46.69"/>
    <n v="19.68"/>
    <n v="165"/>
    <s v="1994-05-12 2004-05-26"/>
    <n v="5.86"/>
    <n v="3.89"/>
    <n v="165"/>
    <s v="1994-05-12 2004-05-26"/>
    <n v="7.01"/>
    <n v="4.9400000000000004"/>
    <n v="165"/>
    <s v="1994-05-12 2004-05-26"/>
    <n v="3.34"/>
    <n v="7.24"/>
    <n v="135"/>
    <s v="1996-05-12 2004-05-26"/>
    <n v="3.34"/>
    <n v="7.24"/>
    <n v="135"/>
    <s v="1996-05-12 2004-05-26"/>
    <n v="0"/>
    <n v="0"/>
    <n v="135"/>
    <s v="1996-05-12 2004-05-26"/>
    <n v="0"/>
    <n v="0"/>
    <n v="135"/>
    <s v="1996-05-12 2004-05-26"/>
    <m/>
    <m/>
    <m/>
  </r>
  <r>
    <x v="4707"/>
    <x v="13"/>
    <n v="5"/>
    <n v="80.459999999999994"/>
    <n v="18.59"/>
    <n v="165"/>
    <s v="1994-05-11 2004-05-25"/>
    <n v="15.99"/>
    <n v="4.83"/>
    <n v="165"/>
    <s v="1994-05-11 2004-05-25"/>
    <n v="20.260000000000002"/>
    <n v="5.19"/>
    <n v="165"/>
    <s v="1994-05-11 2004-05-25"/>
    <n v="47.78"/>
    <n v="20.28"/>
    <n v="165"/>
    <s v="1994-05-11 2004-05-25"/>
    <n v="5.76"/>
    <n v="3.98"/>
    <n v="165"/>
    <s v="1994-05-11 2004-05-25"/>
    <n v="6.88"/>
    <n v="4.92"/>
    <n v="165"/>
    <s v="1994-05-11 2004-05-25"/>
    <n v="3.58"/>
    <n v="7.67"/>
    <n v="135"/>
    <s v="1996-05-11 2004-05-25"/>
    <n v="3.58"/>
    <n v="7.67"/>
    <n v="135"/>
    <s v="1996-05-11 2004-05-25"/>
    <n v="0"/>
    <n v="0"/>
    <n v="135"/>
    <s v="1996-05-11 2004-05-25"/>
    <n v="0"/>
    <n v="0"/>
    <n v="135"/>
    <s v="1996-05-11 2004-05-25"/>
    <m/>
    <m/>
    <m/>
  </r>
  <r>
    <x v="4708"/>
    <x v="13"/>
    <n v="5"/>
    <n v="80.650000000000006"/>
    <n v="18.39"/>
    <n v="165"/>
    <s v="1994-05-10 2004-05-24"/>
    <n v="15.95"/>
    <n v="4.91"/>
    <n v="165"/>
    <s v="1994-05-10 2004-05-24"/>
    <n v="20.55"/>
    <n v="5.63"/>
    <n v="165"/>
    <s v="1994-05-10 2004-05-24"/>
    <n v="47.86"/>
    <n v="20.37"/>
    <n v="165"/>
    <s v="1994-05-10 2004-05-24"/>
    <n v="5.69"/>
    <n v="4.0599999999999996"/>
    <n v="165"/>
    <s v="1994-05-10 2004-05-24"/>
    <n v="7.12"/>
    <n v="5.07"/>
    <n v="165"/>
    <s v="1994-05-10 2004-05-24"/>
    <n v="3.28"/>
    <n v="7.08"/>
    <n v="135"/>
    <s v="1996-05-10 2004-05-24"/>
    <n v="3.28"/>
    <n v="7.08"/>
    <n v="135"/>
    <s v="1996-05-10 2004-05-24"/>
    <n v="0"/>
    <n v="0"/>
    <n v="135"/>
    <s v="1996-05-10 2004-05-24"/>
    <n v="0"/>
    <n v="0"/>
    <n v="135"/>
    <s v="1996-05-10 2004-05-24"/>
    <m/>
    <m/>
    <m/>
  </r>
  <r>
    <x v="4709"/>
    <x v="13"/>
    <n v="5"/>
    <n v="80.16"/>
    <n v="18.3"/>
    <n v="165"/>
    <s v="1994-05-09 2004-05-23"/>
    <n v="15.94"/>
    <n v="4.88"/>
    <n v="165"/>
    <s v="1994-05-09 2004-05-23"/>
    <n v="20.7"/>
    <n v="5.56"/>
    <n v="165"/>
    <s v="1994-05-09 2004-05-23"/>
    <n v="47.36"/>
    <n v="19.93"/>
    <n v="165"/>
    <s v="1994-05-09 2004-05-23"/>
    <n v="5.59"/>
    <n v="4.0199999999999996"/>
    <n v="165"/>
    <s v="1994-05-09 2004-05-23"/>
    <n v="7.28"/>
    <n v="5.0999999999999996"/>
    <n v="165"/>
    <s v="1994-05-09 2004-05-23"/>
    <n v="3.17"/>
    <n v="7.04"/>
    <n v="135"/>
    <s v="1996-05-09 2004-05-23"/>
    <n v="3.17"/>
    <n v="7.04"/>
    <n v="135"/>
    <s v="1996-05-09 2004-05-23"/>
    <n v="0"/>
    <n v="0"/>
    <n v="135"/>
    <s v="1996-05-09 2004-05-23"/>
    <n v="0"/>
    <n v="0"/>
    <n v="135"/>
    <s v="1996-05-09 2004-05-23"/>
    <m/>
    <m/>
    <m/>
  </r>
  <r>
    <x v="4710"/>
    <x v="13"/>
    <n v="5"/>
    <n v="79.75"/>
    <n v="18.53"/>
    <n v="165"/>
    <s v="1994-05-08 2004-05-22"/>
    <n v="15.8"/>
    <n v="4.91"/>
    <n v="165"/>
    <s v="1994-05-08 2004-05-22"/>
    <n v="20.98"/>
    <n v="5.66"/>
    <n v="165"/>
    <s v="1994-05-08 2004-05-22"/>
    <n v="46.73"/>
    <n v="20.07"/>
    <n v="165"/>
    <s v="1994-05-08 2004-05-22"/>
    <n v="5.45"/>
    <n v="4.09"/>
    <n v="165"/>
    <s v="1994-05-08 2004-05-22"/>
    <n v="7.45"/>
    <n v="5.12"/>
    <n v="165"/>
    <s v="1994-05-08 2004-05-22"/>
    <n v="3.09"/>
    <n v="7"/>
    <n v="135"/>
    <s v="1996-05-08 2004-05-22"/>
    <n v="3.09"/>
    <n v="7"/>
    <n v="135"/>
    <s v="1996-05-08 2004-05-22"/>
    <n v="0"/>
    <n v="0"/>
    <n v="135"/>
    <s v="1996-05-08 2004-05-22"/>
    <n v="0"/>
    <n v="0"/>
    <n v="135"/>
    <s v="1996-05-08 2004-05-22"/>
    <m/>
    <m/>
    <m/>
  </r>
  <r>
    <x v="4711"/>
    <x v="13"/>
    <n v="5"/>
    <n v="79.59"/>
    <n v="18.47"/>
    <n v="165"/>
    <s v="1994-05-07 2004-05-21"/>
    <n v="15.8"/>
    <n v="4.92"/>
    <n v="165"/>
    <s v="1994-05-07 2004-05-21"/>
    <n v="21.1"/>
    <n v="5.77"/>
    <n v="165"/>
    <s v="1994-05-07 2004-05-21"/>
    <n v="46.01"/>
    <n v="20.149999999999999"/>
    <n v="165"/>
    <s v="1994-05-07 2004-05-21"/>
    <n v="5.4"/>
    <n v="4.08"/>
    <n v="165"/>
    <s v="1994-05-07 2004-05-21"/>
    <n v="7.44"/>
    <n v="5.26"/>
    <n v="165"/>
    <s v="1994-05-07 2004-05-21"/>
    <n v="3.01"/>
    <n v="6.84"/>
    <n v="135"/>
    <s v="1996-05-07 2004-05-21"/>
    <n v="3.01"/>
    <n v="6.84"/>
    <n v="135"/>
    <s v="1996-05-07 2004-05-21"/>
    <n v="0"/>
    <n v="0"/>
    <n v="135"/>
    <s v="1996-05-07 2004-05-21"/>
    <n v="0"/>
    <n v="0"/>
    <n v="135"/>
    <s v="1996-05-07 2004-05-21"/>
    <m/>
    <m/>
    <m/>
  </r>
  <r>
    <x v="4712"/>
    <x v="13"/>
    <n v="5"/>
    <n v="79.88"/>
    <n v="18.440000000000001"/>
    <n v="165"/>
    <s v="1994-05-06 2004-05-20"/>
    <n v="15.8"/>
    <n v="5.0599999999999996"/>
    <n v="165"/>
    <s v="1994-05-06 2004-05-20"/>
    <n v="21.18"/>
    <n v="5.84"/>
    <n v="165"/>
    <s v="1994-05-06 2004-05-20"/>
    <n v="46.03"/>
    <n v="20.16"/>
    <n v="165"/>
    <s v="1994-05-06 2004-05-20"/>
    <n v="5.37"/>
    <n v="4"/>
    <n v="165"/>
    <s v="1994-05-06 2004-05-20"/>
    <n v="7.52"/>
    <n v="5.17"/>
    <n v="165"/>
    <s v="1994-05-06 2004-05-20"/>
    <n v="3.13"/>
    <n v="7.09"/>
    <n v="135"/>
    <s v="1996-05-06 2004-05-20"/>
    <n v="3.13"/>
    <n v="7.09"/>
    <n v="135"/>
    <s v="1996-05-06 2004-05-20"/>
    <n v="0"/>
    <n v="0"/>
    <n v="135"/>
    <s v="1996-05-06 2004-05-20"/>
    <n v="0"/>
    <n v="0"/>
    <n v="135"/>
    <s v="1996-05-06 2004-05-20"/>
    <m/>
    <m/>
    <m/>
  </r>
  <r>
    <x v="4713"/>
    <x v="13"/>
    <n v="5"/>
    <n v="79.34"/>
    <n v="19.29"/>
    <n v="165"/>
    <s v="1994-05-05 2004-05-19"/>
    <n v="15.66"/>
    <n v="5.03"/>
    <n v="165"/>
    <s v="1994-05-05 2004-05-19"/>
    <n v="21.09"/>
    <n v="5.88"/>
    <n v="165"/>
    <s v="1994-05-05 2004-05-19"/>
    <n v="45.57"/>
    <n v="20.56"/>
    <n v="165"/>
    <s v="1994-05-05 2004-05-19"/>
    <n v="5.24"/>
    <n v="3.97"/>
    <n v="165"/>
    <s v="1994-05-05 2004-05-19"/>
    <n v="7.47"/>
    <n v="5.2"/>
    <n v="165"/>
    <s v="1994-05-05 2004-05-19"/>
    <n v="2.88"/>
    <n v="6.36"/>
    <n v="135"/>
    <s v="1996-05-05 2004-05-19"/>
    <n v="2.88"/>
    <n v="6.36"/>
    <n v="135"/>
    <s v="1996-05-05 2004-05-19"/>
    <n v="0"/>
    <n v="0"/>
    <n v="135"/>
    <s v="1996-05-05 2004-05-19"/>
    <n v="0"/>
    <n v="0"/>
    <n v="135"/>
    <s v="1996-05-05 2004-05-19"/>
    <m/>
    <m/>
    <m/>
  </r>
  <r>
    <x v="4714"/>
    <x v="13"/>
    <n v="5"/>
    <n v="78.67"/>
    <n v="19.71"/>
    <n v="165"/>
    <s v="1994-05-04 2004-05-18"/>
    <n v="15.54"/>
    <n v="4.91"/>
    <n v="165"/>
    <s v="1994-05-04 2004-05-18"/>
    <n v="21.11"/>
    <n v="5.76"/>
    <n v="165"/>
    <s v="1994-05-04 2004-05-18"/>
    <n v="44.88"/>
    <n v="20.7"/>
    <n v="165"/>
    <s v="1994-05-04 2004-05-18"/>
    <n v="5.09"/>
    <n v="4.01"/>
    <n v="165"/>
    <s v="1994-05-04 2004-05-18"/>
    <n v="7.62"/>
    <n v="5.23"/>
    <n v="165"/>
    <s v="1994-05-04 2004-05-18"/>
    <n v="2.81"/>
    <n v="6.33"/>
    <n v="135"/>
    <s v="1996-05-04 2004-05-18"/>
    <n v="2.81"/>
    <n v="6.33"/>
    <n v="135"/>
    <s v="1996-05-04 2004-05-18"/>
    <n v="0"/>
    <n v="0"/>
    <n v="135"/>
    <s v="1996-05-04 2004-05-18"/>
    <n v="0"/>
    <n v="0"/>
    <n v="135"/>
    <s v="1996-05-04 2004-05-18"/>
    <m/>
    <m/>
    <m/>
  </r>
  <r>
    <x v="4715"/>
    <x v="13"/>
    <n v="5"/>
    <n v="77.05"/>
    <n v="20.28"/>
    <n v="165"/>
    <s v="1994-05-03 2004-05-17"/>
    <n v="15.46"/>
    <n v="4.8600000000000003"/>
    <n v="165"/>
    <s v="1994-05-03 2004-05-17"/>
    <n v="20.99"/>
    <n v="5.75"/>
    <n v="165"/>
    <s v="1994-05-03 2004-05-17"/>
    <n v="43.65"/>
    <n v="20.43"/>
    <n v="165"/>
    <s v="1994-05-03 2004-05-17"/>
    <n v="4.99"/>
    <n v="4.13"/>
    <n v="165"/>
    <s v="1994-05-03 2004-05-17"/>
    <n v="7.55"/>
    <n v="5.32"/>
    <n v="165"/>
    <s v="1994-05-03 2004-05-17"/>
    <n v="2.5299999999999998"/>
    <n v="5.97"/>
    <n v="135"/>
    <s v="1996-05-03 2004-05-17"/>
    <n v="2.5099999999999998"/>
    <n v="5.97"/>
    <n v="135"/>
    <s v="1996-05-03 2004-05-17"/>
    <n v="0.02"/>
    <n v="0.18"/>
    <n v="135"/>
    <s v="1996-05-03 2004-05-17"/>
    <n v="0"/>
    <n v="0.43"/>
    <n v="135"/>
    <s v="1996-05-03 2004-05-17"/>
    <m/>
    <m/>
    <m/>
  </r>
  <r>
    <x v="4716"/>
    <x v="13"/>
    <n v="5"/>
    <n v="76.36"/>
    <n v="20.63"/>
    <n v="165"/>
    <s v="1994-05-02 2004-05-16"/>
    <n v="15.33"/>
    <n v="5.03"/>
    <n v="165"/>
    <s v="1994-05-02 2004-05-16"/>
    <n v="20.82"/>
    <n v="5.56"/>
    <n v="165"/>
    <s v="1994-05-02 2004-05-16"/>
    <n v="42.61"/>
    <n v="20.99"/>
    <n v="165"/>
    <s v="1994-05-02 2004-05-16"/>
    <n v="4.68"/>
    <n v="4.2699999999999996"/>
    <n v="165"/>
    <s v="1994-05-02 2004-05-16"/>
    <n v="7.35"/>
    <n v="5.08"/>
    <n v="165"/>
    <s v="1994-05-02 2004-05-16"/>
    <n v="2.52"/>
    <n v="5.97"/>
    <n v="135"/>
    <s v="1996-05-02 2004-05-16"/>
    <n v="2.4700000000000002"/>
    <n v="5.96"/>
    <n v="135"/>
    <s v="1996-05-02 2004-05-16"/>
    <n v="0.06"/>
    <n v="0.47"/>
    <n v="135"/>
    <s v="1996-05-02 2004-05-16"/>
    <n v="0"/>
    <n v="0.43"/>
    <n v="135"/>
    <s v="1996-05-02 2004-05-16"/>
    <m/>
    <m/>
    <m/>
  </r>
  <r>
    <x v="4717"/>
    <x v="13"/>
    <n v="5"/>
    <n v="76.53"/>
    <n v="21.07"/>
    <n v="165"/>
    <s v="1994-05-01 2004-05-15"/>
    <n v="15.25"/>
    <n v="5.21"/>
    <n v="165"/>
    <s v="1994-05-01 2004-05-15"/>
    <n v="20.53"/>
    <n v="5.53"/>
    <n v="165"/>
    <s v="1994-05-01 2004-05-15"/>
    <n v="42.03"/>
    <n v="20.69"/>
    <n v="165"/>
    <s v="1994-05-01 2004-05-15"/>
    <n v="4.49"/>
    <n v="4.21"/>
    <n v="165"/>
    <s v="1994-05-01 2004-05-15"/>
    <n v="7.18"/>
    <n v="5.2"/>
    <n v="165"/>
    <s v="1994-05-01 2004-05-15"/>
    <n v="2.54"/>
    <n v="5.97"/>
    <n v="135"/>
    <s v="1996-05-01 2004-05-15"/>
    <n v="2.48"/>
    <n v="5.95"/>
    <n v="135"/>
    <s v="1996-05-01 2004-05-15"/>
    <n v="0.06"/>
    <n v="0.47"/>
    <n v="135"/>
    <s v="1996-05-01 2004-05-15"/>
    <n v="0"/>
    <n v="0.43"/>
    <n v="135"/>
    <s v="1996-05-01 2004-05-15"/>
    <m/>
    <m/>
    <m/>
  </r>
  <r>
    <x v="4718"/>
    <x v="13"/>
    <n v="5"/>
    <n v="76.67"/>
    <n v="21.34"/>
    <n v="165"/>
    <s v="1994-04-30 2004-05-14"/>
    <n v="14.99"/>
    <n v="5.24"/>
    <n v="165"/>
    <s v="1994-04-30 2004-05-14"/>
    <n v="20.350000000000001"/>
    <n v="5.68"/>
    <n v="165"/>
    <s v="1994-04-30 2004-05-14"/>
    <n v="42.37"/>
    <n v="20.92"/>
    <n v="165"/>
    <s v="1994-04-30 2004-05-14"/>
    <n v="4.3600000000000003"/>
    <n v="4.1900000000000004"/>
    <n v="165"/>
    <s v="1994-04-30 2004-05-14"/>
    <n v="7.13"/>
    <n v="5.21"/>
    <n v="165"/>
    <s v="1994-04-30 2004-05-14"/>
    <n v="2.95"/>
    <n v="6.83"/>
    <n v="135"/>
    <s v="1996-04-30 2004-05-14"/>
    <n v="2.9"/>
    <n v="6.82"/>
    <n v="135"/>
    <s v="1996-04-30 2004-05-14"/>
    <n v="7.0000000000000007E-2"/>
    <n v="0.47"/>
    <n v="135"/>
    <s v="1996-04-30 2004-05-14"/>
    <n v="0"/>
    <n v="0.43"/>
    <n v="133"/>
    <s v="1996-05-01 2004-05-14"/>
    <m/>
    <m/>
    <m/>
  </r>
  <r>
    <x v="4719"/>
    <x v="13"/>
    <n v="5"/>
    <n v="76.599999999999994"/>
    <n v="21.3"/>
    <n v="165"/>
    <s v="1994-04-29 2004-05-13"/>
    <n v="14.8"/>
    <n v="5.3"/>
    <n v="165"/>
    <s v="1994-04-29 2004-05-13"/>
    <n v="20.53"/>
    <n v="5.5"/>
    <n v="165"/>
    <s v="1994-04-29 2004-05-13"/>
    <n v="42.01"/>
    <n v="20.92"/>
    <n v="165"/>
    <s v="1994-04-29 2004-05-13"/>
    <n v="4.09"/>
    <n v="4.2699999999999996"/>
    <n v="165"/>
    <s v="1994-04-29 2004-05-13"/>
    <n v="7.07"/>
    <n v="5.0599999999999996"/>
    <n v="165"/>
    <s v="1994-04-29 2004-05-13"/>
    <n v="2.85"/>
    <n v="6.37"/>
    <n v="135"/>
    <s v="1996-04-29 2004-05-13"/>
    <n v="2.8"/>
    <n v="6.36"/>
    <n v="135"/>
    <s v="1996-04-29 2004-05-13"/>
    <n v="7.0000000000000007E-2"/>
    <n v="0.47"/>
    <n v="135"/>
    <s v="1996-04-29 2004-05-13"/>
    <n v="0"/>
    <n v="0.44"/>
    <n v="131"/>
    <s v="1996-05-01 2004-05-13"/>
    <m/>
    <m/>
    <m/>
  </r>
  <r>
    <x v="4720"/>
    <x v="13"/>
    <n v="5"/>
    <n v="76.95"/>
    <n v="20.86"/>
    <n v="165"/>
    <s v="1994-04-28 2004-05-12"/>
    <n v="14.57"/>
    <n v="5.48"/>
    <n v="165"/>
    <s v="1994-04-28 2004-05-12"/>
    <n v="20.39"/>
    <n v="5.47"/>
    <n v="165"/>
    <s v="1994-04-28 2004-05-12"/>
    <n v="42.06"/>
    <n v="20.67"/>
    <n v="165"/>
    <s v="1994-04-28 2004-05-12"/>
    <n v="3.73"/>
    <n v="4.32"/>
    <n v="165"/>
    <s v="1994-04-28 2004-05-12"/>
    <n v="6.9"/>
    <n v="5.16"/>
    <n v="165"/>
    <s v="1994-04-28 2004-05-12"/>
    <n v="2.71"/>
    <n v="6.3"/>
    <n v="135"/>
    <s v="1996-04-28 2004-05-12"/>
    <n v="2.61"/>
    <n v="6.29"/>
    <n v="135"/>
    <s v="1996-04-28 2004-05-12"/>
    <n v="0.1"/>
    <n v="0.63"/>
    <n v="135"/>
    <s v="1996-04-28 2004-05-12"/>
    <n v="0.1"/>
    <n v="0.56000000000000005"/>
    <n v="129"/>
    <s v="1996-05-01 2004-05-12"/>
    <m/>
    <m/>
    <m/>
  </r>
  <r>
    <x v="4721"/>
    <x v="13"/>
    <n v="5"/>
    <n v="76.900000000000006"/>
    <n v="20.56"/>
    <n v="165"/>
    <s v="1994-04-27 2004-05-11"/>
    <n v="14.26"/>
    <n v="5.58"/>
    <n v="165"/>
    <s v="1994-04-27 2004-05-11"/>
    <n v="20.29"/>
    <n v="5.61"/>
    <n v="165"/>
    <s v="1994-04-27 2004-05-11"/>
    <n v="41.57"/>
    <n v="20.329999999999998"/>
    <n v="165"/>
    <s v="1994-04-27 2004-05-11"/>
    <n v="3.37"/>
    <n v="4.42"/>
    <n v="165"/>
    <s v="1994-04-27 2004-05-11"/>
    <n v="6.75"/>
    <n v="5.16"/>
    <n v="165"/>
    <s v="1994-04-27 2004-05-11"/>
    <n v="2.48"/>
    <n v="6.17"/>
    <n v="135"/>
    <s v="1996-04-27 2004-05-11"/>
    <n v="2.37"/>
    <n v="6.15"/>
    <n v="135"/>
    <s v="1996-04-27 2004-05-11"/>
    <n v="0.12"/>
    <n v="0.65"/>
    <n v="135"/>
    <s v="1996-04-27 2004-05-11"/>
    <n v="0.1"/>
    <n v="0.56000000000000005"/>
    <n v="127"/>
    <s v="1996-05-01 2004-05-11"/>
    <m/>
    <m/>
    <m/>
  </r>
  <r>
    <x v="4722"/>
    <x v="13"/>
    <n v="5"/>
    <n v="76.599999999999994"/>
    <n v="20.64"/>
    <n v="165"/>
    <s v="1994-04-26 2004-05-10"/>
    <n v="14.04"/>
    <n v="5.75"/>
    <n v="165"/>
    <s v="1994-04-26 2004-05-10"/>
    <n v="20.47"/>
    <n v="5.56"/>
    <n v="165"/>
    <s v="1994-04-26 2004-05-10"/>
    <n v="40.950000000000003"/>
    <n v="19.920000000000002"/>
    <n v="165"/>
    <s v="1994-04-26 2004-05-10"/>
    <n v="3.1"/>
    <n v="4.43"/>
    <n v="165"/>
    <s v="1994-04-26 2004-05-10"/>
    <n v="6.86"/>
    <n v="5.2"/>
    <n v="165"/>
    <s v="1994-04-26 2004-05-10"/>
    <n v="2.2000000000000002"/>
    <n v="5.57"/>
    <n v="135"/>
    <s v="1996-04-26 2004-05-10"/>
    <n v="2.06"/>
    <n v="5.55"/>
    <n v="135"/>
    <s v="1996-04-26 2004-05-10"/>
    <n v="0.16"/>
    <n v="0.76"/>
    <n v="135"/>
    <s v="1996-04-26 2004-05-10"/>
    <n v="0.1"/>
    <n v="0.56999999999999995"/>
    <n v="125"/>
    <s v="1996-05-01 2004-05-10"/>
    <m/>
    <m/>
    <m/>
  </r>
  <r>
    <x v="4723"/>
    <x v="13"/>
    <n v="5"/>
    <n v="76.180000000000007"/>
    <n v="20.97"/>
    <n v="165"/>
    <s v="1994-04-25 2004-05-09"/>
    <n v="13.71"/>
    <n v="5.91"/>
    <n v="165"/>
    <s v="1994-04-25 2004-05-09"/>
    <n v="20.36"/>
    <n v="5.19"/>
    <n v="165"/>
    <s v="1994-04-25 2004-05-09"/>
    <n v="40.72"/>
    <n v="20.399999999999999"/>
    <n v="165"/>
    <s v="1994-04-25 2004-05-09"/>
    <n v="2.78"/>
    <n v="4.34"/>
    <n v="165"/>
    <s v="1994-04-25 2004-05-09"/>
    <n v="6.81"/>
    <n v="5.15"/>
    <n v="165"/>
    <s v="1994-04-25 2004-05-09"/>
    <n v="2.2599999999999998"/>
    <n v="5.72"/>
    <n v="135"/>
    <s v="1996-04-25 2004-05-09"/>
    <n v="2.1"/>
    <n v="5.66"/>
    <n v="135"/>
    <s v="1996-04-25 2004-05-09"/>
    <n v="0.17"/>
    <n v="0.77"/>
    <n v="135"/>
    <s v="1996-04-25 2004-05-09"/>
    <n v="0.1"/>
    <n v="0.56999999999999995"/>
    <n v="123"/>
    <s v="1996-05-01 2004-05-09"/>
    <m/>
    <m/>
    <m/>
  </r>
  <r>
    <x v="4724"/>
    <x v="13"/>
    <n v="5"/>
    <n v="76.22"/>
    <n v="20.95"/>
    <n v="165"/>
    <s v="1994-04-24 2004-05-08"/>
    <n v="13.44"/>
    <n v="5.99"/>
    <n v="165"/>
    <s v="1994-04-24 2004-05-08"/>
    <n v="20.22"/>
    <n v="5.2"/>
    <n v="165"/>
    <s v="1994-04-24 2004-05-08"/>
    <n v="40.44"/>
    <n v="20.78"/>
    <n v="165"/>
    <s v="1994-04-24 2004-05-08"/>
    <n v="2.44"/>
    <n v="4.46"/>
    <n v="165"/>
    <s v="1994-04-24 2004-05-08"/>
    <n v="6.57"/>
    <n v="5.09"/>
    <n v="165"/>
    <s v="1994-04-24 2004-05-08"/>
    <n v="2.27"/>
    <n v="5.63"/>
    <n v="135"/>
    <s v="1996-04-24 2004-05-08"/>
    <n v="2.08"/>
    <n v="5.55"/>
    <n v="135"/>
    <s v="1996-04-24 2004-05-08"/>
    <n v="0.2"/>
    <n v="0.8"/>
    <n v="135"/>
    <s v="1996-04-24 2004-05-08"/>
    <n v="0.1"/>
    <n v="0.57999999999999996"/>
    <n v="121"/>
    <s v="1996-05-01 2004-05-08"/>
    <m/>
    <m/>
    <m/>
  </r>
  <r>
    <x v="4725"/>
    <x v="13"/>
    <n v="4"/>
    <n v="76.099999999999994"/>
    <n v="21.04"/>
    <n v="165"/>
    <s v="1994-04-23 2004-05-07"/>
    <n v="13.25"/>
    <n v="6.03"/>
    <n v="165"/>
    <s v="1994-04-23 2004-05-07"/>
    <n v="20.02"/>
    <n v="5.07"/>
    <n v="165"/>
    <s v="1994-04-23 2004-05-07"/>
    <n v="40.22"/>
    <n v="20.7"/>
    <n v="165"/>
    <s v="1994-04-23 2004-05-07"/>
    <n v="2.13"/>
    <n v="4.42"/>
    <n v="165"/>
    <s v="1994-04-23 2004-05-07"/>
    <n v="6.34"/>
    <n v="5.09"/>
    <n v="165"/>
    <s v="1994-04-23 2004-05-07"/>
    <n v="2.25"/>
    <n v="5.72"/>
    <n v="135"/>
    <s v="1996-04-23 2004-05-07"/>
    <n v="2.0699999999999998"/>
    <n v="5.64"/>
    <n v="135"/>
    <s v="1996-04-23 2004-05-07"/>
    <n v="0.2"/>
    <n v="0.8"/>
    <n v="135"/>
    <s v="1996-04-23 2004-05-07"/>
    <n v="0.1"/>
    <n v="0.57999999999999996"/>
    <n v="119"/>
    <s v="1996-05-01 2004-05-07"/>
    <m/>
    <m/>
    <m/>
  </r>
  <r>
    <x v="4726"/>
    <x v="13"/>
    <n v="4"/>
    <n v="76.33"/>
    <n v="21.14"/>
    <n v="165"/>
    <s v="1994-04-22 2004-05-06"/>
    <n v="12.81"/>
    <n v="5.96"/>
    <n v="165"/>
    <s v="1994-04-22 2004-05-06"/>
    <n v="19.809999999999999"/>
    <n v="4.9400000000000004"/>
    <n v="165"/>
    <s v="1994-04-22 2004-05-06"/>
    <n v="40.409999999999997"/>
    <n v="20.71"/>
    <n v="165"/>
    <s v="1994-04-22 2004-05-06"/>
    <n v="1.78"/>
    <n v="4.2300000000000004"/>
    <n v="165"/>
    <s v="1994-04-22 2004-05-06"/>
    <n v="6.33"/>
    <n v="4.99"/>
    <n v="165"/>
    <s v="1994-04-22 2004-05-06"/>
    <n v="2.2400000000000002"/>
    <n v="5.8"/>
    <n v="135"/>
    <s v="1996-04-22 2004-05-06"/>
    <n v="2.0499999999999998"/>
    <n v="5.72"/>
    <n v="135"/>
    <s v="1996-04-22 2004-05-06"/>
    <n v="0.2"/>
    <n v="0.8"/>
    <n v="135"/>
    <s v="1996-04-22 2004-05-06"/>
    <n v="0.1"/>
    <n v="0.59"/>
    <n v="117"/>
    <s v="1996-05-01 2004-05-06"/>
    <m/>
    <m/>
    <m/>
  </r>
  <r>
    <x v="4727"/>
    <x v="13"/>
    <n v="4"/>
    <n v="76.73"/>
    <n v="21.16"/>
    <n v="165"/>
    <s v="1994-04-21 2004-05-05"/>
    <n v="12.43"/>
    <n v="5.76"/>
    <n v="165"/>
    <s v="1994-04-21 2004-05-05"/>
    <n v="19.59"/>
    <n v="4.95"/>
    <n v="165"/>
    <s v="1994-04-21 2004-05-05"/>
    <n v="41.21"/>
    <n v="21.54"/>
    <n v="165"/>
    <s v="1994-04-21 2004-05-05"/>
    <n v="1.44"/>
    <n v="4.09"/>
    <n v="165"/>
    <s v="1994-04-21 2004-05-05"/>
    <n v="6.32"/>
    <n v="5.14"/>
    <n v="165"/>
    <s v="1994-04-21 2004-05-05"/>
    <n v="2.2599999999999998"/>
    <n v="5.92"/>
    <n v="135"/>
    <s v="1996-04-21 2004-05-05"/>
    <n v="2.0699999999999998"/>
    <n v="5.85"/>
    <n v="135"/>
    <s v="1996-04-21 2004-05-05"/>
    <n v="0.2"/>
    <n v="0.8"/>
    <n v="135"/>
    <s v="1996-04-21 2004-05-05"/>
    <n v="0.1"/>
    <n v="0.59"/>
    <n v="115"/>
    <s v="1996-05-01 2004-05-05"/>
    <m/>
    <m/>
    <m/>
  </r>
  <r>
    <x v="4728"/>
    <x v="13"/>
    <n v="4"/>
    <n v="77.819999999999993"/>
    <n v="20.32"/>
    <n v="165"/>
    <s v="1994-04-20 2004-05-04"/>
    <n v="11.97"/>
    <n v="5.61"/>
    <n v="165"/>
    <s v="1994-04-20 2004-05-04"/>
    <n v="19.559999999999999"/>
    <n v="4.9800000000000004"/>
    <n v="165"/>
    <s v="1994-04-20 2004-05-04"/>
    <n v="41.65"/>
    <n v="21.83"/>
    <n v="165"/>
    <s v="1994-04-20 2004-05-04"/>
    <n v="1.1399999999999999"/>
    <n v="3.92"/>
    <n v="165"/>
    <s v="1994-04-20 2004-05-04"/>
    <n v="6.46"/>
    <n v="5.28"/>
    <n v="165"/>
    <s v="1994-04-20 2004-05-04"/>
    <n v="2.19"/>
    <n v="5.86"/>
    <n v="135"/>
    <s v="1996-04-20 2004-05-04"/>
    <n v="2"/>
    <n v="5.78"/>
    <n v="135"/>
    <s v="1996-04-20 2004-05-04"/>
    <n v="0.2"/>
    <n v="0.8"/>
    <n v="135"/>
    <s v="1996-04-20 2004-05-04"/>
    <n v="0.1"/>
    <n v="0.6"/>
    <n v="113"/>
    <s v="1996-05-01 2004-05-04"/>
    <m/>
    <m/>
    <m/>
  </r>
  <r>
    <x v="4729"/>
    <x v="13"/>
    <n v="4"/>
    <n v="79.45"/>
    <n v="19.739999999999998"/>
    <n v="165"/>
    <s v="1994-04-19 2004-05-03"/>
    <n v="11.57"/>
    <n v="5.37"/>
    <n v="165"/>
    <s v="1994-04-19 2004-05-03"/>
    <n v="19.61"/>
    <n v="5.44"/>
    <n v="165"/>
    <s v="1994-04-19 2004-05-03"/>
    <n v="42.83"/>
    <n v="22.39"/>
    <n v="165"/>
    <s v="1994-04-19 2004-05-03"/>
    <n v="0.94"/>
    <n v="3.77"/>
    <n v="165"/>
    <s v="1994-04-19 2004-05-03"/>
    <n v="6.43"/>
    <n v="5.26"/>
    <n v="165"/>
    <s v="1994-04-19 2004-05-03"/>
    <n v="2.35"/>
    <n v="5.92"/>
    <n v="135"/>
    <s v="1996-04-19 2004-05-03"/>
    <n v="2.17"/>
    <n v="5.85"/>
    <n v="135"/>
    <s v="1996-04-19 2004-05-03"/>
    <n v="0.2"/>
    <n v="0.8"/>
    <n v="135"/>
    <s v="1996-04-19 2004-05-03"/>
    <n v="0.1"/>
    <n v="0.6"/>
    <n v="111"/>
    <s v="1996-05-01 2004-05-03"/>
    <m/>
    <m/>
    <m/>
  </r>
  <r>
    <x v="4730"/>
    <x v="13"/>
    <n v="4"/>
    <n v="80.19"/>
    <n v="18.690000000000001"/>
    <n v="165"/>
    <s v="1994-04-18 2004-05-02"/>
    <n v="11.14"/>
    <n v="5.12"/>
    <n v="165"/>
    <s v="1994-04-18 2004-05-02"/>
    <n v="19.7"/>
    <n v="5.61"/>
    <n v="165"/>
    <s v="1994-04-18 2004-05-02"/>
    <n v="43.71"/>
    <n v="22.45"/>
    <n v="165"/>
    <s v="1994-04-18 2004-05-02"/>
    <n v="0.66"/>
    <n v="3.57"/>
    <n v="165"/>
    <s v="1994-04-18 2004-05-02"/>
    <n v="6.42"/>
    <n v="5.32"/>
    <n v="165"/>
    <s v="1994-04-18 2004-05-02"/>
    <n v="2.46"/>
    <n v="5.94"/>
    <n v="135"/>
    <s v="1996-04-18 2004-05-02"/>
    <n v="2.29"/>
    <n v="5.87"/>
    <n v="135"/>
    <s v="1996-04-18 2004-05-02"/>
    <n v="0.18"/>
    <n v="0.78"/>
    <n v="135"/>
    <s v="1996-04-18 2004-05-02"/>
    <n v="0"/>
    <n v="0.38"/>
    <n v="109"/>
    <s v="1996-05-01 2004-05-02"/>
    <m/>
    <m/>
    <m/>
  </r>
  <r>
    <x v="4731"/>
    <x v="13"/>
    <n v="4"/>
    <n v="80.75"/>
    <n v="17.82"/>
    <n v="165"/>
    <s v="1994-04-17 2004-05-01"/>
    <n v="10.88"/>
    <n v="5.0199999999999996"/>
    <n v="165"/>
    <s v="1994-04-17 2004-05-01"/>
    <n v="19.89"/>
    <n v="5.75"/>
    <n v="165"/>
    <s v="1994-04-17 2004-05-01"/>
    <n v="43.37"/>
    <n v="21.63"/>
    <n v="165"/>
    <s v="1994-04-17 2004-05-01"/>
    <n v="0.5"/>
    <n v="3.51"/>
    <n v="165"/>
    <s v="1994-04-17 2004-05-01"/>
    <n v="6.76"/>
    <n v="5.61"/>
    <n v="165"/>
    <s v="1994-04-17 2004-05-01"/>
    <n v="2.31"/>
    <n v="5.87"/>
    <n v="135"/>
    <s v="1996-04-17 2004-05-01"/>
    <n v="2.1800000000000002"/>
    <n v="5.81"/>
    <n v="135"/>
    <s v="1996-04-17 2004-05-01"/>
    <n v="0.13"/>
    <n v="0.66"/>
    <n v="135"/>
    <s v="1996-04-17 2004-05-01"/>
    <n v="0"/>
    <n v="0.38"/>
    <n v="107"/>
    <s v="1996-05-01 2004-05-01"/>
    <m/>
    <m/>
    <m/>
  </r>
  <r>
    <x v="4732"/>
    <x v="13"/>
    <n v="4"/>
    <n v="80.69"/>
    <n v="17.64"/>
    <n v="165"/>
    <s v="1994-04-16 2004-04-30"/>
    <n v="10.59"/>
    <n v="5.0199999999999996"/>
    <n v="165"/>
    <s v="1994-04-16 2004-04-30"/>
    <n v="20.05"/>
    <n v="5.61"/>
    <n v="165"/>
    <s v="1994-04-16 2004-04-30"/>
    <n v="43.88"/>
    <n v="21.87"/>
    <n v="165"/>
    <s v="1994-04-16 2004-04-30"/>
    <n v="0.36"/>
    <n v="3.5"/>
    <n v="165"/>
    <s v="1994-04-16 2004-04-30"/>
    <n v="6.95"/>
    <n v="5.58"/>
    <n v="165"/>
    <s v="1994-04-16 2004-04-30"/>
    <n v="2.2999999999999998"/>
    <n v="5.9"/>
    <n v="135"/>
    <s v="1996-04-16 2004-04-30"/>
    <n v="2.17"/>
    <n v="5.84"/>
    <n v="135"/>
    <s v="1996-04-16 2004-04-30"/>
    <n v="0.13"/>
    <n v="0.66"/>
    <n v="135"/>
    <s v="1996-04-16 2004-04-30"/>
    <n v="0"/>
    <n v="0.39"/>
    <n v="105"/>
    <s v="1998-04-16 2004-04-30"/>
    <m/>
    <m/>
    <m/>
  </r>
  <r>
    <x v="4733"/>
    <x v="13"/>
    <n v="4"/>
    <n v="81.010000000000005"/>
    <n v="17.309999999999999"/>
    <n v="165"/>
    <s v="1994-04-15 2004-04-29"/>
    <n v="10.53"/>
    <n v="4.95"/>
    <n v="165"/>
    <s v="1994-04-15 2004-04-29"/>
    <n v="20.04"/>
    <n v="5.75"/>
    <n v="165"/>
    <s v="1994-04-15 2004-04-29"/>
    <n v="43.75"/>
    <n v="21.72"/>
    <n v="165"/>
    <s v="1994-04-15 2004-04-29"/>
    <n v="0.23"/>
    <n v="3.49"/>
    <n v="165"/>
    <s v="1994-04-15 2004-04-29"/>
    <n v="6.87"/>
    <n v="5.61"/>
    <n v="165"/>
    <s v="1994-04-15 2004-04-29"/>
    <n v="1.91"/>
    <n v="4.8"/>
    <n v="135"/>
    <s v="1996-04-15 2004-04-29"/>
    <n v="1.77"/>
    <n v="4.7300000000000004"/>
    <n v="135"/>
    <s v="1996-04-15 2004-04-29"/>
    <n v="0.14000000000000001"/>
    <n v="0.66"/>
    <n v="135"/>
    <s v="1996-04-15 2004-04-29"/>
    <n v="0"/>
    <n v="0.39"/>
    <n v="105"/>
    <s v="1998-04-15 2004-04-29"/>
    <m/>
    <m/>
    <m/>
  </r>
  <r>
    <x v="4734"/>
    <x v="13"/>
    <n v="4"/>
    <n v="81.53"/>
    <n v="16.989999999999998"/>
    <n v="165"/>
    <s v="1994-04-14 2004-04-28"/>
    <n v="10.36"/>
    <n v="4.84"/>
    <n v="165"/>
    <s v="1994-04-14 2004-04-28"/>
    <n v="19.670000000000002"/>
    <n v="5.62"/>
    <n v="165"/>
    <s v="1994-04-14 2004-04-28"/>
    <n v="44.18"/>
    <n v="21.68"/>
    <n v="165"/>
    <s v="1994-04-14 2004-04-28"/>
    <n v="0.16"/>
    <n v="3.6"/>
    <n v="165"/>
    <s v="1994-04-14 2004-04-28"/>
    <n v="6.77"/>
    <n v="5.63"/>
    <n v="165"/>
    <s v="1994-04-14 2004-04-28"/>
    <n v="1.88"/>
    <n v="4.6399999999999997"/>
    <n v="135"/>
    <s v="1996-04-14 2004-04-28"/>
    <n v="1.74"/>
    <n v="4.5599999999999996"/>
    <n v="135"/>
    <s v="1996-04-14 2004-04-28"/>
    <n v="0.14000000000000001"/>
    <n v="0.66"/>
    <n v="135"/>
    <s v="1996-04-14 2004-04-28"/>
    <n v="0.2"/>
    <n v="1.5"/>
    <n v="106"/>
    <s v="1996-04-14 2004-04-28"/>
    <m/>
    <m/>
    <m/>
  </r>
  <r>
    <x v="4735"/>
    <x v="13"/>
    <n v="4"/>
    <n v="81.650000000000006"/>
    <n v="17.13"/>
    <n v="164"/>
    <s v="1994-04-13 2004-04-27"/>
    <n v="10.15"/>
    <n v="4.7699999999999996"/>
    <n v="165"/>
    <s v="1994-04-13 2004-04-27"/>
    <n v="19.59"/>
    <n v="5.63"/>
    <n v="164"/>
    <s v="1994-04-13 2004-04-27"/>
    <n v="44.32"/>
    <n v="21.65"/>
    <n v="164"/>
    <s v="1994-04-13 2004-04-27"/>
    <n v="0.08"/>
    <n v="3.64"/>
    <n v="164"/>
    <s v="1994-04-13 2004-04-27"/>
    <n v="6.88"/>
    <n v="5.57"/>
    <n v="164"/>
    <s v="1994-04-13 2004-04-27"/>
    <n v="1.94"/>
    <n v="4.7300000000000004"/>
    <n v="135"/>
    <s v="1996-04-13 2004-04-27"/>
    <n v="1.74"/>
    <n v="4.5599999999999996"/>
    <n v="135"/>
    <s v="1996-04-13 2004-04-27"/>
    <n v="0.2"/>
    <n v="1.22"/>
    <n v="135"/>
    <s v="1996-04-13 2004-04-27"/>
    <n v="0.2"/>
    <n v="1.59"/>
    <n v="107"/>
    <s v="1996-04-13 2004-04-27"/>
    <m/>
    <m/>
    <m/>
  </r>
  <r>
    <x v="4736"/>
    <x v="13"/>
    <n v="4"/>
    <n v="82.46"/>
    <n v="16.760000000000002"/>
    <n v="162"/>
    <s v="1994-04-12 2004-04-26"/>
    <n v="10.19"/>
    <n v="4.7300000000000004"/>
    <n v="164"/>
    <s v="1994-04-12 2004-04-26"/>
    <n v="19.52"/>
    <n v="5.61"/>
    <n v="162"/>
    <s v="1994-04-12 2004-04-26"/>
    <n v="44.73"/>
    <n v="21.67"/>
    <n v="162"/>
    <s v="1994-04-12 2004-04-26"/>
    <n v="0.08"/>
    <n v="3.68"/>
    <n v="162"/>
    <s v="1994-04-12 2004-04-26"/>
    <n v="6.87"/>
    <n v="5.58"/>
    <n v="162"/>
    <s v="1994-04-12 2004-04-26"/>
    <n v="2.19"/>
    <n v="5.26"/>
    <n v="135"/>
    <s v="1996-04-12 2004-04-26"/>
    <n v="1.96"/>
    <n v="5.0999999999999996"/>
    <n v="135"/>
    <s v="1996-04-12 2004-04-26"/>
    <n v="0.23"/>
    <n v="1.34"/>
    <n v="135"/>
    <s v="1996-04-12 2004-04-26"/>
    <n v="0.3"/>
    <n v="1.8"/>
    <n v="107"/>
    <s v="1996-04-13 2004-04-26"/>
    <m/>
    <m/>
    <m/>
  </r>
  <r>
    <x v="4737"/>
    <x v="13"/>
    <n v="4"/>
    <n v="83.16"/>
    <n v="16.12"/>
    <n v="161"/>
    <s v="1994-04-11 2004-04-25"/>
    <n v="10.039999999999999"/>
    <n v="4.75"/>
    <n v="163"/>
    <s v="1994-04-11 2004-04-25"/>
    <n v="19.399999999999999"/>
    <n v="5.83"/>
    <n v="161"/>
    <s v="1994-04-11 2004-04-25"/>
    <n v="44.46"/>
    <n v="21.26"/>
    <n v="161"/>
    <s v="1994-04-11 2004-04-25"/>
    <n v="-0.09"/>
    <n v="3.74"/>
    <n v="161"/>
    <s v="1994-04-11 2004-04-25"/>
    <n v="6.81"/>
    <n v="5.65"/>
    <n v="161"/>
    <s v="1994-04-11 2004-04-25"/>
    <n v="2.35"/>
    <n v="5.58"/>
    <n v="135"/>
    <s v="1996-04-11 2004-04-25"/>
    <n v="2.15"/>
    <n v="5.44"/>
    <n v="135"/>
    <s v="1996-04-11 2004-04-25"/>
    <n v="0.2"/>
    <n v="1.29"/>
    <n v="135"/>
    <s v="1996-04-11 2004-04-25"/>
    <n v="0.4"/>
    <n v="2.12"/>
    <n v="107"/>
    <s v="1996-04-13 2004-04-25"/>
    <m/>
    <m/>
    <m/>
  </r>
  <r>
    <x v="4738"/>
    <x v="13"/>
    <n v="4"/>
    <n v="83.38"/>
    <n v="15.33"/>
    <n v="160"/>
    <s v="1994-04-10 2004-04-24"/>
    <n v="9.86"/>
    <n v="4.68"/>
    <n v="162"/>
    <s v="1994-04-10 2004-04-24"/>
    <n v="19.13"/>
    <n v="5.84"/>
    <n v="160"/>
    <s v="1994-04-10 2004-04-24"/>
    <n v="44.05"/>
    <n v="20.68"/>
    <n v="160"/>
    <s v="1994-04-10 2004-04-24"/>
    <n v="-0.37"/>
    <n v="3.97"/>
    <n v="160"/>
    <s v="1994-04-10 2004-04-24"/>
    <n v="6.67"/>
    <n v="5.56"/>
    <n v="160"/>
    <s v="1994-04-10 2004-04-24"/>
    <n v="2.21"/>
    <n v="5.45"/>
    <n v="134"/>
    <s v="1996-04-10 2004-04-24"/>
    <n v="2.02"/>
    <n v="5.34"/>
    <n v="134"/>
    <s v="1996-04-10 2004-04-24"/>
    <n v="0.19"/>
    <n v="1.29"/>
    <n v="134"/>
    <s v="1996-04-10 2004-04-24"/>
    <n v="0.6"/>
    <n v="2.61"/>
    <n v="106"/>
    <s v="1996-04-13 2004-04-24"/>
    <m/>
    <m/>
    <m/>
  </r>
  <r>
    <x v="4739"/>
    <x v="13"/>
    <n v="4"/>
    <n v="83.58"/>
    <n v="15.1"/>
    <n v="159"/>
    <s v="1994-04-09 2004-04-23"/>
    <n v="9.5299999999999994"/>
    <n v="4.63"/>
    <n v="162"/>
    <s v="1994-04-09 2004-04-23"/>
    <n v="19.25"/>
    <n v="5.85"/>
    <n v="159"/>
    <s v="1994-04-09 2004-04-23"/>
    <n v="44.16"/>
    <n v="20.53"/>
    <n v="159"/>
    <s v="1994-04-09 2004-04-23"/>
    <n v="-0.71"/>
    <n v="4.12"/>
    <n v="160"/>
    <s v="1994-04-09 2004-04-23"/>
    <n v="6.94"/>
    <n v="5.59"/>
    <n v="159"/>
    <s v="1994-04-09 2004-04-23"/>
    <n v="2.12"/>
    <n v="5.41"/>
    <n v="134"/>
    <s v="1996-04-09 2004-04-23"/>
    <n v="1.95"/>
    <n v="5.32"/>
    <n v="134"/>
    <s v="1996-04-09 2004-04-23"/>
    <n v="0.16"/>
    <n v="1.27"/>
    <n v="134"/>
    <s v="1996-04-09 2004-04-23"/>
    <n v="0.7"/>
    <n v="3.07"/>
    <n v="105"/>
    <s v="1996-04-13 2004-04-23"/>
    <m/>
    <m/>
    <m/>
  </r>
  <r>
    <x v="4740"/>
    <x v="13"/>
    <n v="4"/>
    <n v="84.13"/>
    <n v="14.33"/>
    <n v="158"/>
    <s v="1994-04-08 2004-04-22"/>
    <n v="9.09"/>
    <n v="4.68"/>
    <n v="162"/>
    <s v="1994-04-08 2004-04-22"/>
    <n v="19.16"/>
    <n v="6.03"/>
    <n v="158"/>
    <s v="1994-04-08 2004-04-22"/>
    <n v="45.3"/>
    <n v="21.14"/>
    <n v="158"/>
    <s v="1994-04-08 2004-04-22"/>
    <n v="-0.98"/>
    <n v="4.18"/>
    <n v="160"/>
    <s v="1994-04-08 2004-04-22"/>
    <n v="6.99"/>
    <n v="5.78"/>
    <n v="158"/>
    <s v="1994-04-08 2004-04-22"/>
    <n v="2.13"/>
    <n v="5.33"/>
    <n v="134"/>
    <s v="1996-04-08 2004-04-22"/>
    <n v="1.9"/>
    <n v="5.22"/>
    <n v="134"/>
    <s v="1996-04-08 2004-04-22"/>
    <n v="0.23"/>
    <n v="1.45"/>
    <n v="134"/>
    <s v="1996-04-08 2004-04-22"/>
    <n v="1"/>
    <n v="3.78"/>
    <n v="104"/>
    <s v="1996-04-13 2004-04-22"/>
    <m/>
    <m/>
    <m/>
  </r>
  <r>
    <x v="4741"/>
    <x v="13"/>
    <n v="4"/>
    <n v="84.77"/>
    <n v="14.3"/>
    <n v="158"/>
    <s v="1994-04-07 2004-04-21"/>
    <n v="8.65"/>
    <n v="4.8499999999999996"/>
    <n v="162"/>
    <s v="1994-04-07 2004-04-21"/>
    <n v="19.27"/>
    <n v="6.08"/>
    <n v="158"/>
    <s v="1994-04-07 2004-04-21"/>
    <n v="46.54"/>
    <n v="21.75"/>
    <n v="158"/>
    <s v="1994-04-07 2004-04-21"/>
    <n v="-1.37"/>
    <n v="4.41"/>
    <n v="160"/>
    <s v="1994-04-07 2004-04-21"/>
    <n v="7.06"/>
    <n v="5.9"/>
    <n v="158"/>
    <s v="1994-04-07 2004-04-21"/>
    <n v="2.2200000000000002"/>
    <n v="5.29"/>
    <n v="133"/>
    <s v="1996-04-07 2004-04-21"/>
    <n v="1.91"/>
    <n v="5.14"/>
    <n v="134"/>
    <s v="1996-04-07 2004-04-21"/>
    <n v="0.28000000000000003"/>
    <n v="1.52"/>
    <n v="133"/>
    <s v="1996-04-07 2004-04-21"/>
    <n v="1.3"/>
    <n v="4.3499999999999996"/>
    <n v="103"/>
    <s v="1996-04-13 2004-04-21"/>
    <m/>
    <m/>
    <m/>
  </r>
  <r>
    <x v="4742"/>
    <x v="13"/>
    <n v="4"/>
    <n v="85.32"/>
    <n v="14.17"/>
    <n v="157"/>
    <s v="1994-04-06 2004-04-20"/>
    <n v="8.18"/>
    <n v="5.04"/>
    <n v="162"/>
    <s v="1994-04-06 2004-04-20"/>
    <n v="19.309999999999999"/>
    <n v="6.19"/>
    <n v="157"/>
    <s v="1994-04-06 2004-04-20"/>
    <n v="47.15"/>
    <n v="21.84"/>
    <n v="157"/>
    <s v="1994-04-06 2004-04-20"/>
    <n v="-1.79"/>
    <n v="4.58"/>
    <n v="159"/>
    <s v="1994-04-06 2004-04-20"/>
    <n v="6.82"/>
    <n v="5.72"/>
    <n v="157"/>
    <s v="1994-04-06 2004-04-20"/>
    <n v="1.99"/>
    <n v="4.4800000000000004"/>
    <n v="132"/>
    <s v="1996-04-06 2004-04-20"/>
    <n v="1.63"/>
    <n v="4.2699999999999996"/>
    <n v="134"/>
    <s v="1996-04-06 2004-04-20"/>
    <n v="0.31"/>
    <n v="1.54"/>
    <n v="132"/>
    <s v="1996-04-06 2004-04-20"/>
    <n v="1.8"/>
    <n v="4.93"/>
    <n v="102"/>
    <s v="1996-04-13 2004-04-20"/>
    <m/>
    <m/>
    <m/>
  </r>
  <r>
    <x v="4743"/>
    <x v="13"/>
    <n v="4"/>
    <n v="84.71"/>
    <n v="15.02"/>
    <n v="156"/>
    <s v="1994-04-05 2004-04-19"/>
    <n v="7.84"/>
    <n v="5.31"/>
    <n v="161"/>
    <s v="1994-04-05 2004-04-19"/>
    <n v="19.260000000000002"/>
    <n v="6.13"/>
    <n v="156"/>
    <s v="1994-04-05 2004-04-19"/>
    <n v="46.69"/>
    <n v="21.86"/>
    <n v="156"/>
    <s v="1994-04-05 2004-04-19"/>
    <n v="-2.27"/>
    <n v="4.78"/>
    <n v="158"/>
    <s v="1994-04-05 2004-04-19"/>
    <n v="6.65"/>
    <n v="5.69"/>
    <n v="156"/>
    <s v="1994-04-05 2004-04-19"/>
    <n v="1.97"/>
    <n v="4.4000000000000004"/>
    <n v="131"/>
    <s v="1996-04-05 2004-04-19"/>
    <n v="1.52"/>
    <n v="4.1100000000000003"/>
    <n v="133"/>
    <s v="1996-04-05 2004-04-19"/>
    <n v="0.41"/>
    <n v="1.84"/>
    <n v="132"/>
    <s v="1996-04-05 2004-04-19"/>
    <n v="2.2000000000000002"/>
    <n v="5.56"/>
    <n v="101"/>
    <s v="1996-04-13 2004-04-19"/>
    <m/>
    <m/>
    <m/>
  </r>
  <r>
    <x v="4744"/>
    <x v="13"/>
    <n v="4"/>
    <n v="84.55"/>
    <n v="14.94"/>
    <n v="154"/>
    <s v="1994-04-04 2004-04-18"/>
    <n v="7.29"/>
    <n v="5.64"/>
    <n v="160"/>
    <s v="1994-04-04 2004-04-18"/>
    <n v="19.23"/>
    <n v="5.77"/>
    <n v="154"/>
    <s v="1994-04-04 2004-04-18"/>
    <n v="47.06"/>
    <n v="21.59"/>
    <n v="154"/>
    <s v="1994-04-04 2004-04-18"/>
    <n v="-2.73"/>
    <n v="4.8600000000000003"/>
    <n v="156"/>
    <s v="1994-04-04 2004-04-18"/>
    <n v="6.69"/>
    <n v="5.94"/>
    <n v="154"/>
    <s v="1994-04-04 2004-04-18"/>
    <n v="1.77"/>
    <n v="4.3099999999999996"/>
    <n v="130"/>
    <s v="1996-04-04 2004-04-18"/>
    <n v="1.32"/>
    <n v="3.98"/>
    <n v="132"/>
    <s v="1996-04-04 2004-04-18"/>
    <n v="0.41"/>
    <n v="1.85"/>
    <n v="131"/>
    <s v="1996-04-04 2004-04-18"/>
    <n v="2.7"/>
    <n v="6.25"/>
    <n v="99"/>
    <s v="1996-04-13 2004-04-18"/>
    <m/>
    <m/>
    <m/>
  </r>
  <r>
    <x v="4745"/>
    <x v="13"/>
    <n v="4"/>
    <n v="85.25"/>
    <n v="14.83"/>
    <n v="153"/>
    <s v="1994-04-03 2004-04-17"/>
    <n v="7"/>
    <n v="5.69"/>
    <n v="159"/>
    <s v="1994-04-03 2004-04-17"/>
    <n v="19.25"/>
    <n v="5.59"/>
    <n v="153"/>
    <s v="1994-04-03 2004-04-17"/>
    <n v="47.72"/>
    <n v="21.34"/>
    <n v="153"/>
    <s v="1994-04-03 2004-04-17"/>
    <n v="-2.87"/>
    <n v="4.8499999999999996"/>
    <n v="155"/>
    <s v="1994-04-03 2004-04-17"/>
    <n v="6.79"/>
    <n v="5.81"/>
    <n v="153"/>
    <s v="1994-04-03 2004-04-17"/>
    <n v="1.72"/>
    <n v="4.33"/>
    <n v="129"/>
    <s v="1996-04-03 2004-04-17"/>
    <n v="1.26"/>
    <n v="3.99"/>
    <n v="131"/>
    <s v="1996-04-03 2004-04-17"/>
    <n v="0.42"/>
    <n v="1.85"/>
    <n v="130"/>
    <s v="1996-04-03 2004-04-17"/>
    <n v="3.2"/>
    <n v="6.85"/>
    <n v="97"/>
    <s v="1996-04-13 2004-04-17"/>
    <m/>
    <m/>
    <m/>
  </r>
  <r>
    <x v="4746"/>
    <x v="13"/>
    <n v="4"/>
    <n v="85.75"/>
    <n v="15.14"/>
    <n v="152"/>
    <s v="1994-04-02 2004-04-16"/>
    <n v="6.75"/>
    <n v="5.6"/>
    <n v="159"/>
    <s v="1994-04-02 2004-04-16"/>
    <n v="18.82"/>
    <n v="5.5"/>
    <n v="152"/>
    <s v="1994-04-02 2004-04-16"/>
    <n v="49.57"/>
    <n v="22.02"/>
    <n v="152"/>
    <s v="1994-04-02 2004-04-16"/>
    <n v="-3.03"/>
    <n v="4.76"/>
    <n v="155"/>
    <s v="1994-04-02 2004-04-16"/>
    <n v="6.31"/>
    <n v="5.59"/>
    <n v="152"/>
    <s v="1994-04-02 2004-04-16"/>
    <n v="1.76"/>
    <n v="4.32"/>
    <n v="129"/>
    <s v="1996-04-02 2004-04-16"/>
    <n v="1.26"/>
    <n v="4"/>
    <n v="131"/>
    <s v="1996-04-02 2004-04-16"/>
    <n v="0.45"/>
    <n v="1.87"/>
    <n v="130"/>
    <s v="1996-04-02 2004-04-16"/>
    <n v="3.8"/>
    <n v="7.51"/>
    <n v="96"/>
    <s v="1996-04-13 2004-04-16"/>
    <m/>
    <m/>
    <m/>
  </r>
  <r>
    <x v="4747"/>
    <x v="13"/>
    <n v="4"/>
    <n v="86.09"/>
    <n v="14.44"/>
    <n v="151"/>
    <s v="1994-04-01 2004-04-15"/>
    <n v="6.57"/>
    <n v="5.38"/>
    <n v="159"/>
    <s v="1994-04-01 2004-04-15"/>
    <n v="18.52"/>
    <n v="5.51"/>
    <n v="151"/>
    <s v="1994-04-01 2004-04-15"/>
    <n v="49.65"/>
    <n v="22.23"/>
    <n v="151"/>
    <s v="1994-04-01 2004-04-15"/>
    <n v="-3.29"/>
    <n v="4.59"/>
    <n v="155"/>
    <s v="1994-04-01 2004-04-15"/>
    <n v="6.01"/>
    <n v="5.46"/>
    <n v="151"/>
    <s v="1994-04-01 2004-04-15"/>
    <n v="1.75"/>
    <n v="4.29"/>
    <n v="129"/>
    <s v="1996-04-01 2004-04-15"/>
    <n v="1.22"/>
    <n v="3.95"/>
    <n v="131"/>
    <s v="1996-04-01 2004-04-15"/>
    <n v="0.49"/>
    <n v="1.91"/>
    <n v="130"/>
    <s v="1996-04-01 2004-04-15"/>
    <n v="4.5999999999999996"/>
    <n v="8.15"/>
    <n v="95"/>
    <s v="1996-04-13 2004-04-15"/>
    <m/>
    <m/>
    <m/>
  </r>
  <r>
    <x v="4748"/>
    <x v="13"/>
    <n v="4"/>
    <n v="85.99"/>
    <n v="14.18"/>
    <n v="151"/>
    <s v="1994-03-31 2004-04-14"/>
    <n v="6.18"/>
    <n v="5.21"/>
    <n v="159"/>
    <s v="1994-03-31 2004-04-14"/>
    <n v="18.489999999999998"/>
    <n v="5.1100000000000003"/>
    <n v="151"/>
    <s v="1994-03-31 2004-04-14"/>
    <n v="49.84"/>
    <n v="22.06"/>
    <n v="151"/>
    <s v="1994-03-31 2004-04-14"/>
    <n v="-3.57"/>
    <n v="4.57"/>
    <n v="155"/>
    <s v="1994-03-31 2004-04-14"/>
    <n v="6.14"/>
    <n v="5.52"/>
    <n v="151"/>
    <s v="1994-03-31 2004-04-14"/>
    <n v="1.97"/>
    <n v="5.28"/>
    <n v="129"/>
    <s v="1996-03-31 2004-04-14"/>
    <n v="1.43"/>
    <n v="5.0199999999999996"/>
    <n v="131"/>
    <s v="1996-03-31 2004-04-14"/>
    <n v="0.5"/>
    <n v="1.91"/>
    <n v="130"/>
    <s v="1996-03-31 2004-04-14"/>
    <n v="5.5"/>
    <n v="9.08"/>
    <n v="95"/>
    <s v="1996-03-31 2004-04-14"/>
    <m/>
    <m/>
    <m/>
  </r>
  <r>
    <x v="4749"/>
    <x v="13"/>
    <n v="4"/>
    <n v="86.35"/>
    <n v="13.96"/>
    <n v="150"/>
    <s v="1994-03-30 2004-04-13"/>
    <n v="5.88"/>
    <n v="5.09"/>
    <n v="158"/>
    <s v="1994-03-30 2004-04-13"/>
    <n v="18.61"/>
    <n v="5.15"/>
    <n v="150"/>
    <s v="1994-03-30 2004-04-13"/>
    <n v="50.27"/>
    <n v="21.74"/>
    <n v="150"/>
    <s v="1994-03-30 2004-04-13"/>
    <n v="-3.84"/>
    <n v="4.53"/>
    <n v="154"/>
    <s v="1994-03-30 2004-04-13"/>
    <n v="6.27"/>
    <n v="5.54"/>
    <n v="150"/>
    <s v="1994-03-30 2004-04-13"/>
    <n v="2.02"/>
    <n v="5.54"/>
    <n v="129"/>
    <s v="1996-03-30 2004-04-13"/>
    <n v="1.46"/>
    <n v="5.29"/>
    <n v="131"/>
    <s v="1996-03-30 2004-04-13"/>
    <n v="0.52"/>
    <n v="1.92"/>
    <n v="130"/>
    <s v="1996-03-30 2004-04-13"/>
    <n v="6.5"/>
    <n v="10.16"/>
    <n v="94"/>
    <s v="1996-03-30 2004-04-13"/>
    <m/>
    <m/>
    <m/>
  </r>
  <r>
    <x v="4750"/>
    <x v="13"/>
    <n v="4"/>
    <n v="87.21"/>
    <n v="13.39"/>
    <n v="150"/>
    <s v="1994-03-29 2004-04-12"/>
    <n v="5.69"/>
    <n v="5"/>
    <n v="157"/>
    <s v="1994-03-29 2004-04-12"/>
    <n v="18.579999999999998"/>
    <n v="5.12"/>
    <n v="150"/>
    <s v="1994-03-29 2004-04-12"/>
    <n v="51.1"/>
    <n v="21.6"/>
    <n v="150"/>
    <s v="1994-03-29 2004-04-12"/>
    <n v="-3.89"/>
    <n v="4.5"/>
    <n v="154"/>
    <s v="1994-03-29 2004-04-12"/>
    <n v="6.27"/>
    <n v="5.47"/>
    <n v="150"/>
    <s v="1994-03-29 2004-04-12"/>
    <n v="1.98"/>
    <n v="5.45"/>
    <n v="129"/>
    <s v="1996-03-29 2004-04-12"/>
    <n v="1.51"/>
    <n v="5.29"/>
    <n v="131"/>
    <s v="1996-03-29 2004-04-12"/>
    <n v="0.43"/>
    <n v="1.57"/>
    <n v="130"/>
    <s v="1996-03-29 2004-04-12"/>
    <n v="7.8"/>
    <n v="11.36"/>
    <n v="93"/>
    <s v="1996-03-29 2004-04-12"/>
    <m/>
    <m/>
    <m/>
  </r>
  <r>
    <x v="4751"/>
    <x v="13"/>
    <n v="4"/>
    <n v="86.69"/>
    <n v="13.95"/>
    <n v="151"/>
    <s v="1994-03-28 2004-04-11"/>
    <n v="5.42"/>
    <n v="4.84"/>
    <n v="158"/>
    <s v="1994-03-28 2004-04-11"/>
    <n v="18.72"/>
    <n v="5.0599999999999996"/>
    <n v="151"/>
    <s v="1994-03-28 2004-04-11"/>
    <n v="51.89"/>
    <n v="21.37"/>
    <n v="151"/>
    <s v="1994-03-28 2004-04-11"/>
    <n v="-4.09"/>
    <n v="4.41"/>
    <n v="155"/>
    <s v="1994-03-28 2004-04-11"/>
    <n v="6.36"/>
    <n v="5.47"/>
    <n v="151"/>
    <s v="1994-03-28 2004-04-11"/>
    <n v="1.93"/>
    <n v="5.48"/>
    <n v="129"/>
    <s v="1996-03-28 2004-04-11"/>
    <n v="1.49"/>
    <n v="5.3"/>
    <n v="131"/>
    <s v="1996-03-28 2004-04-11"/>
    <n v="0.4"/>
    <n v="1.47"/>
    <n v="130"/>
    <s v="1996-03-28 2004-04-11"/>
    <n v="9.1999999999999993"/>
    <n v="12.48"/>
    <n v="93"/>
    <s v="1996-03-28 2004-04-11"/>
    <m/>
    <m/>
    <m/>
  </r>
  <r>
    <x v="4752"/>
    <x v="13"/>
    <n v="4"/>
    <n v="87.07"/>
    <n v="13.22"/>
    <n v="151"/>
    <s v="1994-03-27 2004-04-10"/>
    <n v="5.26"/>
    <n v="4.84"/>
    <n v="158"/>
    <s v="1994-03-27 2004-04-10"/>
    <n v="18.62"/>
    <n v="5"/>
    <n v="151"/>
    <s v="1994-03-27 2004-04-10"/>
    <n v="53.12"/>
    <n v="21.6"/>
    <n v="151"/>
    <s v="1994-03-27 2004-04-10"/>
    <n v="-4.29"/>
    <n v="4.57"/>
    <n v="155"/>
    <s v="1994-03-27 2004-04-10"/>
    <n v="6.28"/>
    <n v="5.29"/>
    <n v="151"/>
    <s v="1994-03-27 2004-04-10"/>
    <n v="1.83"/>
    <n v="5.19"/>
    <n v="128"/>
    <s v="1996-03-27 2004-04-10"/>
    <n v="1.39"/>
    <n v="5"/>
    <n v="130"/>
    <s v="1996-03-27 2004-04-10"/>
    <n v="0.4"/>
    <n v="1.48"/>
    <n v="129"/>
    <s v="1996-03-27 2004-04-10"/>
    <n v="10.7"/>
    <n v="13.67"/>
    <n v="92"/>
    <s v="1996-03-27 2004-04-10"/>
    <m/>
    <m/>
    <m/>
  </r>
  <r>
    <x v="4753"/>
    <x v="13"/>
    <n v="4"/>
    <n v="87.66"/>
    <n v="12.98"/>
    <n v="151"/>
    <s v="1994-03-26 2004-04-09"/>
    <n v="5.08"/>
    <n v="4.92"/>
    <n v="158"/>
    <s v="1994-03-26 2004-04-09"/>
    <n v="18.64"/>
    <n v="4.8899999999999997"/>
    <n v="151"/>
    <s v="1994-03-26 2004-04-09"/>
    <n v="54.37"/>
    <n v="21.46"/>
    <n v="151"/>
    <s v="1994-03-26 2004-04-09"/>
    <n v="-4.45"/>
    <n v="4.8600000000000003"/>
    <n v="155"/>
    <s v="1994-03-26 2004-04-09"/>
    <n v="6.3"/>
    <n v="5.3"/>
    <n v="151"/>
    <s v="1994-03-26 2004-04-09"/>
    <n v="1.95"/>
    <n v="5.35"/>
    <n v="129"/>
    <s v="1996-03-26 2004-04-09"/>
    <n v="1.51"/>
    <n v="5.16"/>
    <n v="131"/>
    <s v="1996-03-26 2004-04-09"/>
    <n v="0.4"/>
    <n v="1.47"/>
    <n v="130"/>
    <s v="1996-03-26 2004-04-09"/>
    <n v="12.3"/>
    <n v="14.97"/>
    <n v="93"/>
    <s v="1996-03-26 2004-04-09"/>
    <m/>
    <m/>
    <m/>
  </r>
  <r>
    <x v="4754"/>
    <x v="13"/>
    <n v="4"/>
    <n v="88.01"/>
    <n v="12.9"/>
    <n v="151"/>
    <s v="1994-03-25 2004-04-08"/>
    <n v="4.9000000000000004"/>
    <n v="5.03"/>
    <n v="157"/>
    <s v="1994-03-25 2004-04-08"/>
    <n v="18.5"/>
    <n v="4.99"/>
    <n v="151"/>
    <s v="1994-03-25 2004-04-08"/>
    <n v="55.63"/>
    <n v="21.18"/>
    <n v="151"/>
    <s v="1994-03-25 2004-04-08"/>
    <n v="-4.63"/>
    <n v="5.1100000000000003"/>
    <n v="154"/>
    <s v="1994-03-25 2004-04-08"/>
    <n v="6.17"/>
    <n v="5.41"/>
    <n v="151"/>
    <s v="1994-03-25 2004-04-08"/>
    <n v="1.96"/>
    <n v="5.35"/>
    <n v="129"/>
    <s v="1996-03-25 2004-04-08"/>
    <n v="1.47"/>
    <n v="5.15"/>
    <n v="131"/>
    <s v="1996-03-25 2004-04-08"/>
    <n v="0.43"/>
    <n v="1.52"/>
    <n v="130"/>
    <s v="1996-03-25 2004-04-08"/>
    <n v="14.2"/>
    <n v="16.43"/>
    <n v="94"/>
    <s v="1996-03-25 2004-04-08"/>
    <m/>
    <m/>
    <m/>
  </r>
  <r>
    <x v="4755"/>
    <x v="13"/>
    <n v="3"/>
    <n v="88.56"/>
    <n v="12.59"/>
    <n v="152"/>
    <s v="1994-03-24 2004-04-07"/>
    <n v="4.7"/>
    <n v="5.09"/>
    <n v="157"/>
    <s v="1994-03-24 2004-04-07"/>
    <n v="18.649999999999999"/>
    <n v="4.78"/>
    <n v="152"/>
    <s v="1994-03-24 2004-04-07"/>
    <n v="56.28"/>
    <n v="20.58"/>
    <n v="152"/>
    <s v="1994-03-24 2004-04-07"/>
    <n v="-5.0199999999999996"/>
    <n v="5.3"/>
    <n v="154"/>
    <s v="1994-03-24 2004-04-07"/>
    <n v="6.27"/>
    <n v="5.27"/>
    <n v="152"/>
    <s v="1994-03-24 2004-04-07"/>
    <n v="2.2000000000000002"/>
    <n v="5.68"/>
    <n v="129"/>
    <s v="1996-03-24 2004-04-07"/>
    <n v="1.66"/>
    <n v="5.46"/>
    <n v="131"/>
    <s v="1996-03-24 2004-04-07"/>
    <n v="0.47"/>
    <n v="1.51"/>
    <n v="130"/>
    <s v="1996-03-24 2004-04-07"/>
    <n v="16"/>
    <n v="17.89"/>
    <n v="95"/>
    <s v="1996-03-24 2004-04-07"/>
    <m/>
    <m/>
    <m/>
  </r>
  <r>
    <x v="4756"/>
    <x v="13"/>
    <n v="3"/>
    <n v="88.56"/>
    <n v="12.33"/>
    <n v="151"/>
    <s v="1994-03-23 2004-04-06"/>
    <n v="4.7"/>
    <n v="5.0599999999999996"/>
    <n v="157"/>
    <s v="1994-03-23 2004-04-06"/>
    <n v="18.440000000000001"/>
    <n v="4.76"/>
    <n v="151"/>
    <s v="1994-03-23 2004-04-06"/>
    <n v="56.09"/>
    <n v="20.71"/>
    <n v="151"/>
    <s v="1994-03-23 2004-04-06"/>
    <n v="-5.04"/>
    <n v="5.3"/>
    <n v="153"/>
    <s v="1994-03-23 2004-04-06"/>
    <n v="6.19"/>
    <n v="5.2"/>
    <n v="151"/>
    <s v="1994-03-23 2004-04-06"/>
    <n v="2.0299999999999998"/>
    <n v="5.62"/>
    <n v="130"/>
    <s v="1996-03-23 2004-04-06"/>
    <n v="1.55"/>
    <n v="5.43"/>
    <n v="131"/>
    <s v="1996-03-23 2004-04-06"/>
    <n v="0.44"/>
    <n v="1.46"/>
    <n v="131"/>
    <s v="1996-03-23 2004-04-06"/>
    <n v="17.8"/>
    <n v="19.059999999999999"/>
    <n v="96"/>
    <s v="1996-03-23 2004-04-06"/>
    <m/>
    <m/>
    <m/>
  </r>
  <r>
    <x v="4757"/>
    <x v="13"/>
    <n v="3"/>
    <n v="87.83"/>
    <n v="12.92"/>
    <n v="151"/>
    <s v="1994-03-22 2004-04-05"/>
    <n v="4.63"/>
    <n v="5.07"/>
    <n v="156"/>
    <s v="1994-03-22 2004-04-05"/>
    <n v="18.350000000000001"/>
    <n v="4.68"/>
    <n v="151"/>
    <s v="1994-03-22 2004-04-05"/>
    <n v="55.4"/>
    <n v="20.54"/>
    <n v="151"/>
    <s v="1994-03-22 2004-04-05"/>
    <n v="-5.21"/>
    <n v="5.51"/>
    <n v="153"/>
    <s v="1994-03-22 2004-04-05"/>
    <n v="6.29"/>
    <n v="5.35"/>
    <n v="151"/>
    <s v="1994-03-22 2004-04-05"/>
    <n v="2.02"/>
    <n v="5.73"/>
    <n v="131"/>
    <s v="1996-03-22 2004-04-05"/>
    <n v="1.6"/>
    <n v="5.57"/>
    <n v="131"/>
    <s v="1996-03-22 2004-04-05"/>
    <n v="0.41"/>
    <n v="1.44"/>
    <n v="132"/>
    <s v="1996-03-22 2004-04-05"/>
    <n v="19.600000000000001"/>
    <n v="20.11"/>
    <n v="97"/>
    <s v="1996-03-22 2004-04-05"/>
    <m/>
    <m/>
    <m/>
  </r>
  <r>
    <x v="4758"/>
    <x v="13"/>
    <n v="3"/>
    <n v="88.64"/>
    <n v="11.8"/>
    <n v="151"/>
    <s v="1994-03-21 2004-04-04"/>
    <n v="4.46"/>
    <n v="5.08"/>
    <n v="157"/>
    <s v="1994-03-21 2004-04-04"/>
    <n v="18.350000000000001"/>
    <n v="4.82"/>
    <n v="151"/>
    <s v="1994-03-21 2004-04-04"/>
    <n v="57.03"/>
    <n v="20.3"/>
    <n v="151"/>
    <s v="1994-03-21 2004-04-04"/>
    <n v="-5.16"/>
    <n v="5.58"/>
    <n v="153"/>
    <s v="1994-03-21 2004-04-04"/>
    <n v="6.37"/>
    <n v="5.33"/>
    <n v="151"/>
    <s v="1994-03-21 2004-04-04"/>
    <n v="2.1"/>
    <n v="5.77"/>
    <n v="132"/>
    <s v="1996-03-21 2004-04-04"/>
    <n v="1.55"/>
    <n v="5.55"/>
    <n v="132"/>
    <s v="1996-03-21 2004-04-04"/>
    <n v="0.54"/>
    <n v="1.78"/>
    <n v="132"/>
    <s v="1996-03-21 2004-04-04"/>
    <n v="21.4"/>
    <n v="20.97"/>
    <n v="98"/>
    <s v="1996-03-21 2004-04-04"/>
    <m/>
    <m/>
    <m/>
  </r>
  <r>
    <x v="4759"/>
    <x v="13"/>
    <n v="3"/>
    <n v="89.03"/>
    <n v="11.68"/>
    <n v="152"/>
    <s v="1994-03-20 2004-04-03"/>
    <n v="4.5599999999999996"/>
    <n v="4.84"/>
    <n v="157"/>
    <s v="1994-03-20 2004-04-03"/>
    <n v="18.32"/>
    <n v="5"/>
    <n v="152"/>
    <s v="1994-03-20 2004-04-03"/>
    <n v="57.12"/>
    <n v="20.73"/>
    <n v="152"/>
    <s v="1994-03-20 2004-04-03"/>
    <n v="-5.04"/>
    <n v="5.56"/>
    <n v="154"/>
    <s v="1994-03-20 2004-04-03"/>
    <n v="6.22"/>
    <n v="5.07"/>
    <n v="152"/>
    <s v="1994-03-20 2004-04-03"/>
    <n v="2.2400000000000002"/>
    <n v="5.8"/>
    <n v="132"/>
    <s v="1996-03-20 2004-04-03"/>
    <n v="1.63"/>
    <n v="5.56"/>
    <n v="132"/>
    <s v="1996-03-20 2004-04-03"/>
    <n v="0.59"/>
    <n v="1.83"/>
    <n v="132"/>
    <s v="1996-03-20 2004-04-03"/>
    <n v="23.1"/>
    <n v="21.89"/>
    <n v="99"/>
    <s v="1996-03-20 2004-04-03"/>
    <m/>
    <m/>
    <m/>
  </r>
  <r>
    <x v="4760"/>
    <x v="13"/>
    <n v="3"/>
    <n v="89.11"/>
    <n v="11.66"/>
    <n v="152"/>
    <s v="1994-03-19 2004-04-02"/>
    <n v="4.43"/>
    <n v="4.7699999999999996"/>
    <n v="158"/>
    <s v="1994-03-19 2004-04-02"/>
    <n v="18.260000000000002"/>
    <n v="5.05"/>
    <n v="152"/>
    <s v="1994-03-19 2004-04-02"/>
    <n v="57.26"/>
    <n v="21.46"/>
    <n v="152"/>
    <s v="1994-03-19 2004-04-02"/>
    <n v="-5.27"/>
    <n v="5.55"/>
    <n v="155"/>
    <s v="1994-03-19 2004-04-02"/>
    <n v="6.01"/>
    <n v="5.07"/>
    <n v="152"/>
    <s v="1994-03-19 2004-04-02"/>
    <n v="2.25"/>
    <n v="5.77"/>
    <n v="133"/>
    <s v="1996-03-19 2004-04-02"/>
    <n v="1.55"/>
    <n v="5.5"/>
    <n v="133"/>
    <s v="1996-03-19 2004-04-02"/>
    <n v="0.67"/>
    <n v="1.91"/>
    <n v="133"/>
    <s v="1996-03-19 2004-04-02"/>
    <n v="24.7"/>
    <n v="22.49"/>
    <n v="101"/>
    <s v="1996-03-19 2004-04-02"/>
    <m/>
    <m/>
    <m/>
  </r>
  <r>
    <x v="4761"/>
    <x v="13"/>
    <n v="3"/>
    <n v="89.14"/>
    <n v="11.13"/>
    <n v="152"/>
    <s v="1994-03-18 2004-04-01"/>
    <n v="4.24"/>
    <n v="4.62"/>
    <n v="158"/>
    <s v="1994-03-18 2004-04-01"/>
    <n v="18.34"/>
    <n v="5.15"/>
    <n v="152"/>
    <s v="1994-03-18 2004-04-01"/>
    <n v="56.37"/>
    <n v="20.89"/>
    <n v="152"/>
    <s v="1994-03-18 2004-04-01"/>
    <n v="-5.59"/>
    <n v="5.57"/>
    <n v="155"/>
    <s v="1994-03-18 2004-04-01"/>
    <n v="6.07"/>
    <n v="5.19"/>
    <n v="152"/>
    <s v="1994-03-18 2004-04-01"/>
    <n v="2.2599999999999998"/>
    <n v="5.78"/>
    <n v="133"/>
    <s v="1996-03-18 2004-04-01"/>
    <n v="1.53"/>
    <n v="5.5"/>
    <n v="133"/>
    <s v="1996-03-18 2004-04-01"/>
    <n v="0.7"/>
    <n v="1.97"/>
    <n v="133"/>
    <s v="1996-03-18 2004-04-01"/>
    <n v="26.6"/>
    <n v="23.11"/>
    <n v="102"/>
    <s v="1996-03-18 2004-04-01"/>
    <m/>
    <m/>
    <m/>
  </r>
  <r>
    <x v="4762"/>
    <x v="13"/>
    <n v="3"/>
    <n v="89.06"/>
    <n v="11.03"/>
    <n v="153"/>
    <s v="1994-03-17 2004-03-31"/>
    <n v="3.98"/>
    <n v="4.57"/>
    <n v="158"/>
    <s v="1994-03-17 2004-03-31"/>
    <n v="18.36"/>
    <n v="5.2"/>
    <n v="153"/>
    <s v="1994-03-17 2004-03-31"/>
    <n v="56.16"/>
    <n v="20.260000000000002"/>
    <n v="153"/>
    <s v="1994-03-17 2004-03-31"/>
    <n v="-6.12"/>
    <n v="5.69"/>
    <n v="155"/>
    <s v="1994-03-17 2004-03-31"/>
    <n v="6.13"/>
    <n v="5.14"/>
    <n v="153"/>
    <s v="1994-03-17 2004-03-31"/>
    <n v="2.19"/>
    <n v="5.78"/>
    <n v="133"/>
    <s v="1996-03-17 2004-03-31"/>
    <n v="1.5"/>
    <n v="5.5"/>
    <n v="133"/>
    <s v="1996-03-17 2004-03-31"/>
    <n v="0.66"/>
    <n v="1.94"/>
    <n v="133"/>
    <s v="1996-03-17 2004-03-31"/>
    <n v="28.6"/>
    <n v="23.73"/>
    <n v="103"/>
    <s v="1996-03-17 2004-03-31"/>
    <m/>
    <m/>
    <m/>
  </r>
  <r>
    <x v="4763"/>
    <x v="13"/>
    <n v="3"/>
    <n v="88.92"/>
    <n v="10.76"/>
    <n v="152"/>
    <s v="1994-03-16 2004-03-30"/>
    <n v="3.64"/>
    <n v="4.59"/>
    <n v="158"/>
    <s v="1994-03-16 2004-03-30"/>
    <n v="18.28"/>
    <n v="5.27"/>
    <n v="152"/>
    <s v="1994-03-16 2004-03-30"/>
    <n v="56.74"/>
    <n v="19.760000000000002"/>
    <n v="152"/>
    <s v="1994-03-16 2004-03-30"/>
    <n v="-6.67"/>
    <n v="5.96"/>
    <n v="155"/>
    <s v="1994-03-16 2004-03-30"/>
    <n v="6.05"/>
    <n v="5.19"/>
    <n v="152"/>
    <s v="1994-03-16 2004-03-30"/>
    <n v="1.96"/>
    <n v="4.97"/>
    <n v="133"/>
    <s v="1996-03-16 2004-03-30"/>
    <n v="1.22"/>
    <n v="4.5599999999999996"/>
    <n v="133"/>
    <s v="1996-03-16 2004-03-30"/>
    <n v="0.72"/>
    <n v="2.1"/>
    <n v="133"/>
    <s v="1996-03-16 2004-03-30"/>
    <n v="30.8"/>
    <n v="24.26"/>
    <n v="103"/>
    <s v="1996-03-16 2004-03-30"/>
    <m/>
    <m/>
    <m/>
  </r>
  <r>
    <x v="4764"/>
    <x v="13"/>
    <n v="3"/>
    <n v="88.83"/>
    <n v="10.63"/>
    <n v="152"/>
    <s v="1994-03-15 2004-03-29"/>
    <n v="3.31"/>
    <n v="4.67"/>
    <n v="158"/>
    <s v="1994-03-15 2004-03-29"/>
    <n v="18.3"/>
    <n v="5.37"/>
    <n v="152"/>
    <s v="1994-03-15 2004-03-29"/>
    <n v="57.39"/>
    <n v="19.59"/>
    <n v="152"/>
    <s v="1994-03-15 2004-03-29"/>
    <n v="-6.95"/>
    <n v="6.02"/>
    <n v="155"/>
    <s v="1994-03-15 2004-03-29"/>
    <n v="5.98"/>
    <n v="5.15"/>
    <n v="152"/>
    <s v="1994-03-15 2004-03-29"/>
    <n v="1.82"/>
    <n v="4.63"/>
    <n v="133"/>
    <s v="1996-03-15 2004-03-29"/>
    <n v="1.06"/>
    <n v="4.1500000000000004"/>
    <n v="133"/>
    <s v="1996-03-15 2004-03-29"/>
    <n v="0.76"/>
    <n v="2.14"/>
    <n v="133"/>
    <s v="1996-03-15 2004-03-29"/>
    <n v="32.9"/>
    <n v="24.79"/>
    <n v="103"/>
    <s v="1996-03-15 2004-03-29"/>
    <m/>
    <m/>
    <m/>
  </r>
  <r>
    <x v="4765"/>
    <x v="13"/>
    <n v="3"/>
    <n v="88.46"/>
    <n v="11.01"/>
    <n v="152"/>
    <s v="1994-03-14 2004-03-28"/>
    <n v="3.04"/>
    <n v="4.84"/>
    <n v="159"/>
    <s v="1994-03-14 2004-03-28"/>
    <n v="18.440000000000001"/>
    <n v="5.55"/>
    <n v="152"/>
    <s v="1994-03-14 2004-03-28"/>
    <n v="58.05"/>
    <n v="19.93"/>
    <n v="152"/>
    <s v="1994-03-14 2004-03-28"/>
    <n v="-7.23"/>
    <n v="5.95"/>
    <n v="155"/>
    <s v="1994-03-14 2004-03-28"/>
    <n v="5.83"/>
    <n v="5.12"/>
    <n v="152"/>
    <s v="1994-03-14 2004-03-28"/>
    <n v="1.98"/>
    <n v="4.87"/>
    <n v="133"/>
    <s v="1996-03-14 2004-03-28"/>
    <n v="1.01"/>
    <n v="4.1399999999999997"/>
    <n v="133"/>
    <s v="1996-03-14 2004-03-28"/>
    <n v="1"/>
    <n v="2.92"/>
    <n v="133"/>
    <s v="1996-03-14 2004-03-28"/>
    <n v="34.799999999999997"/>
    <n v="25"/>
    <n v="103"/>
    <s v="1996-03-14 2004-03-28"/>
    <m/>
    <m/>
    <m/>
  </r>
  <r>
    <x v="4766"/>
    <x v="13"/>
    <n v="3"/>
    <n v="88.97"/>
    <n v="10.38"/>
    <n v="152"/>
    <s v="1994-03-13 2004-03-27"/>
    <n v="2.7"/>
    <n v="4.95"/>
    <n v="158"/>
    <s v="1994-03-13 2004-03-27"/>
    <n v="18.21"/>
    <n v="5.64"/>
    <n v="152"/>
    <s v="1994-03-13 2004-03-27"/>
    <n v="58.53"/>
    <n v="19.82"/>
    <n v="152"/>
    <s v="1994-03-13 2004-03-27"/>
    <n v="-7.59"/>
    <n v="6.16"/>
    <n v="155"/>
    <s v="1994-03-13 2004-03-27"/>
    <n v="5.62"/>
    <n v="5.03"/>
    <n v="152"/>
    <s v="1994-03-13 2004-03-27"/>
    <n v="2.06"/>
    <n v="4.51"/>
    <n v="132"/>
    <s v="1996-03-13 2004-03-27"/>
    <n v="0.8"/>
    <n v="3.4"/>
    <n v="132"/>
    <s v="1996-03-13 2004-03-27"/>
    <n v="1.27"/>
    <n v="3.33"/>
    <n v="132"/>
    <s v="1996-03-13 2004-03-27"/>
    <n v="36.700000000000003"/>
    <n v="25.35"/>
    <n v="102"/>
    <s v="1996-03-13 2004-03-27"/>
    <m/>
    <m/>
    <m/>
  </r>
  <r>
    <x v="4767"/>
    <x v="13"/>
    <n v="3"/>
    <n v="88.52"/>
    <n v="10.8"/>
    <n v="152"/>
    <s v="1994-03-12 2004-03-26"/>
    <n v="2.31"/>
    <n v="5.01"/>
    <n v="159"/>
    <s v="1994-03-12 2004-03-26"/>
    <n v="18.38"/>
    <n v="5.85"/>
    <n v="152"/>
    <s v="1994-03-12 2004-03-26"/>
    <n v="58.24"/>
    <n v="19.59"/>
    <n v="152"/>
    <s v="1994-03-12 2004-03-26"/>
    <n v="-7.99"/>
    <n v="6.31"/>
    <n v="156"/>
    <s v="1994-03-12 2004-03-26"/>
    <n v="5.66"/>
    <n v="5.04"/>
    <n v="152"/>
    <s v="1994-03-12 2004-03-26"/>
    <n v="1.96"/>
    <n v="4.4400000000000004"/>
    <n v="133"/>
    <s v="1996-03-12 2004-03-26"/>
    <n v="0.67"/>
    <n v="3.27"/>
    <n v="133"/>
    <s v="1996-03-12 2004-03-26"/>
    <n v="1.3"/>
    <n v="3.33"/>
    <n v="133"/>
    <s v="1996-03-12 2004-03-26"/>
    <n v="38.200000000000003"/>
    <n v="25.41"/>
    <n v="103"/>
    <s v="1996-03-12 2004-03-26"/>
    <m/>
    <m/>
    <m/>
  </r>
  <r>
    <x v="4768"/>
    <x v="13"/>
    <n v="3"/>
    <n v="88.41"/>
    <n v="10.96"/>
    <n v="152"/>
    <s v="1994-03-11 2004-03-25"/>
    <n v="2"/>
    <n v="4.9400000000000004"/>
    <n v="160"/>
    <s v="1994-03-11 2004-03-25"/>
    <n v="18.48"/>
    <n v="5.77"/>
    <n v="152"/>
    <s v="1994-03-11 2004-03-25"/>
    <n v="57.98"/>
    <n v="19.420000000000002"/>
    <n v="152"/>
    <s v="1994-03-11 2004-03-25"/>
    <n v="-8.3800000000000008"/>
    <n v="6.25"/>
    <n v="157"/>
    <s v="1994-03-11 2004-03-25"/>
    <n v="5.52"/>
    <n v="4.87"/>
    <n v="152"/>
    <s v="1994-03-11 2004-03-25"/>
    <n v="1.93"/>
    <n v="4.3"/>
    <n v="133"/>
    <s v="1996-03-11 2004-03-25"/>
    <n v="0.55000000000000004"/>
    <n v="2.93"/>
    <n v="133"/>
    <s v="1996-03-11 2004-03-25"/>
    <n v="1.45"/>
    <n v="3.44"/>
    <n v="133"/>
    <s v="1996-03-11 2004-03-25"/>
    <n v="39.6"/>
    <n v="25.47"/>
    <n v="103"/>
    <s v="1996-03-11 2004-03-25"/>
    <m/>
    <m/>
    <m/>
  </r>
  <r>
    <x v="4769"/>
    <x v="13"/>
    <n v="3"/>
    <n v="88.56"/>
    <n v="10.7"/>
    <n v="153"/>
    <s v="1994-03-10 2004-03-24"/>
    <n v="1.53"/>
    <n v="5.05"/>
    <n v="161"/>
    <s v="1994-03-10 2004-03-24"/>
    <n v="18.79"/>
    <n v="5.94"/>
    <n v="153"/>
    <s v="1994-03-10 2004-03-24"/>
    <n v="58.37"/>
    <n v="19.03"/>
    <n v="153"/>
    <s v="1994-03-10 2004-03-24"/>
    <n v="-8.93"/>
    <n v="6.31"/>
    <n v="158"/>
    <s v="1994-03-10 2004-03-24"/>
    <n v="5.75"/>
    <n v="5.0599999999999996"/>
    <n v="153"/>
    <s v="1994-03-10 2004-03-24"/>
    <n v="1.92"/>
    <n v="4.28"/>
    <n v="133"/>
    <s v="1996-03-10 2004-03-24"/>
    <n v="0.56000000000000005"/>
    <n v="2.93"/>
    <n v="133"/>
    <s v="1996-03-10 2004-03-24"/>
    <n v="1.45"/>
    <n v="3.43"/>
    <n v="133"/>
    <s v="1996-03-10 2004-03-24"/>
    <n v="40.799999999999997"/>
    <n v="25.4"/>
    <n v="103"/>
    <s v="1996-03-10 2004-03-24"/>
    <m/>
    <m/>
    <m/>
  </r>
  <r>
    <x v="4770"/>
    <x v="13"/>
    <n v="3"/>
    <n v="88.34"/>
    <n v="10.67"/>
    <n v="152"/>
    <s v="1994-03-09 2004-03-23"/>
    <n v="1.26"/>
    <n v="5.19"/>
    <n v="161"/>
    <s v="1994-03-09 2004-03-23"/>
    <n v="18.89"/>
    <n v="6.22"/>
    <n v="152"/>
    <s v="1994-03-09 2004-03-23"/>
    <n v="58.55"/>
    <n v="19.13"/>
    <n v="152"/>
    <s v="1994-03-09 2004-03-23"/>
    <n v="-9.34"/>
    <n v="6.4"/>
    <n v="158"/>
    <s v="1994-03-09 2004-03-23"/>
    <n v="5.85"/>
    <n v="5.36"/>
    <n v="152"/>
    <s v="1994-03-09 2004-03-23"/>
    <n v="2.0099999999999998"/>
    <n v="4.49"/>
    <n v="133"/>
    <s v="1996-03-09 2004-03-23"/>
    <n v="0.55000000000000004"/>
    <n v="3.04"/>
    <n v="133"/>
    <s v="1996-03-09 2004-03-23"/>
    <n v="1.51"/>
    <n v="3.56"/>
    <n v="133"/>
    <s v="1996-03-09 2004-03-23"/>
    <n v="41.9"/>
    <n v="25.29"/>
    <n v="103"/>
    <s v="1996-03-09 2004-03-23"/>
    <m/>
    <m/>
    <m/>
  </r>
  <r>
    <x v="4771"/>
    <x v="13"/>
    <n v="3"/>
    <n v="88.36"/>
    <n v="10.52"/>
    <n v="152"/>
    <s v="1994-03-08 2004-03-22"/>
    <n v="0.86"/>
    <n v="5.35"/>
    <n v="160"/>
    <s v="1994-03-08 2004-03-22"/>
    <n v="18.89"/>
    <n v="6.57"/>
    <n v="152"/>
    <s v="1994-03-08 2004-03-22"/>
    <n v="59.52"/>
    <n v="18.760000000000002"/>
    <n v="152"/>
    <s v="1994-03-08 2004-03-22"/>
    <n v="-9.69"/>
    <n v="6.48"/>
    <n v="158"/>
    <s v="1994-03-08 2004-03-22"/>
    <n v="5.74"/>
    <n v="5.39"/>
    <n v="152"/>
    <s v="1994-03-08 2004-03-22"/>
    <n v="2.37"/>
    <n v="4.95"/>
    <n v="133"/>
    <s v="1996-03-08 2004-03-22"/>
    <n v="0.65"/>
    <n v="3.26"/>
    <n v="133"/>
    <s v="1996-03-08 2004-03-22"/>
    <n v="1.79"/>
    <n v="3.97"/>
    <n v="133"/>
    <s v="1996-03-08 2004-03-22"/>
    <n v="43"/>
    <n v="25.16"/>
    <n v="103"/>
    <s v="1996-03-08 2004-03-22"/>
    <m/>
    <m/>
    <m/>
  </r>
  <r>
    <x v="4772"/>
    <x v="13"/>
    <n v="3"/>
    <n v="88.73"/>
    <n v="9.6999999999999993"/>
    <n v="152"/>
    <s v="1994-03-07 2004-03-21"/>
    <n v="0.54"/>
    <n v="5.45"/>
    <n v="161"/>
    <s v="1994-03-07 2004-03-21"/>
    <n v="18.899999999999999"/>
    <n v="6.47"/>
    <n v="152"/>
    <s v="1994-03-07 2004-03-21"/>
    <n v="59.94"/>
    <n v="18.47"/>
    <n v="152"/>
    <s v="1994-03-07 2004-03-21"/>
    <n v="-9.98"/>
    <n v="6.55"/>
    <n v="158"/>
    <s v="1994-03-07 2004-03-21"/>
    <n v="5.7"/>
    <n v="5.24"/>
    <n v="152"/>
    <s v="1994-03-07 2004-03-21"/>
    <n v="2.2599999999999998"/>
    <n v="4.66"/>
    <n v="133"/>
    <s v="1996-03-07 2004-03-21"/>
    <n v="0.48"/>
    <n v="2.67"/>
    <n v="133"/>
    <s v="1996-03-07 2004-03-21"/>
    <n v="1.89"/>
    <n v="4.03"/>
    <n v="133"/>
    <s v="1996-03-07 2004-03-21"/>
    <n v="44.1"/>
    <n v="25.24"/>
    <n v="103"/>
    <s v="1996-03-07 2004-03-21"/>
    <m/>
    <m/>
    <m/>
  </r>
  <r>
    <x v="4773"/>
    <x v="13"/>
    <n v="3"/>
    <n v="88.66"/>
    <n v="9.5399999999999991"/>
    <n v="152"/>
    <s v="1994-03-06 2004-03-20"/>
    <n v="0.3"/>
    <n v="5.46"/>
    <n v="160"/>
    <s v="1994-03-06 2004-03-20"/>
    <n v="18.899999999999999"/>
    <n v="6.45"/>
    <n v="152"/>
    <s v="1994-03-06 2004-03-20"/>
    <n v="60.03"/>
    <n v="18.010000000000002"/>
    <n v="152"/>
    <s v="1994-03-06 2004-03-20"/>
    <n v="-10.28"/>
    <n v="6.45"/>
    <n v="158"/>
    <s v="1994-03-06 2004-03-20"/>
    <n v="5.77"/>
    <n v="5.31"/>
    <n v="152"/>
    <s v="1994-03-06 2004-03-20"/>
    <n v="2.0699999999999998"/>
    <n v="4.54"/>
    <n v="132"/>
    <s v="1996-03-06 2004-03-20"/>
    <n v="0.48"/>
    <n v="2.68"/>
    <n v="132"/>
    <s v="1996-03-06 2004-03-20"/>
    <n v="1.69"/>
    <n v="3.85"/>
    <n v="132"/>
    <s v="1996-03-06 2004-03-20"/>
    <n v="45.1"/>
    <n v="25.47"/>
    <n v="102"/>
    <s v="1996-03-06 2004-03-20"/>
    <m/>
    <m/>
    <m/>
  </r>
  <r>
    <x v="4774"/>
    <x v="13"/>
    <n v="3"/>
    <n v="88.55"/>
    <n v="9.48"/>
    <n v="152"/>
    <s v="1994-03-05 2004-03-19"/>
    <n v="-0.03"/>
    <n v="5.55"/>
    <n v="161"/>
    <s v="1994-03-05 2004-03-19"/>
    <n v="18.739999999999998"/>
    <n v="6.32"/>
    <n v="152"/>
    <s v="1994-03-05 2004-03-19"/>
    <n v="60.1"/>
    <n v="17.71"/>
    <n v="152"/>
    <s v="1994-03-05 2004-03-19"/>
    <n v="-10.65"/>
    <n v="6.35"/>
    <n v="159"/>
    <s v="1994-03-05 2004-03-19"/>
    <n v="5.69"/>
    <n v="5.38"/>
    <n v="152"/>
    <s v="1994-03-05 2004-03-19"/>
    <n v="2.09"/>
    <n v="4.6900000000000004"/>
    <n v="133"/>
    <s v="1996-03-05 2004-03-19"/>
    <n v="0.43"/>
    <n v="2.64"/>
    <n v="133"/>
    <s v="1996-03-05 2004-03-19"/>
    <n v="1.81"/>
    <n v="4.07"/>
    <n v="133"/>
    <s v="1996-03-05 2004-03-19"/>
    <n v="45.7"/>
    <n v="25.47"/>
    <n v="103"/>
    <s v="1996-03-05 2004-03-19"/>
    <m/>
    <m/>
    <m/>
  </r>
  <r>
    <x v="4775"/>
    <x v="13"/>
    <n v="3"/>
    <n v="88.53"/>
    <n v="9.42"/>
    <n v="152"/>
    <s v="1994-03-04 2004-03-18"/>
    <n v="-0.36"/>
    <n v="5.64"/>
    <n v="161"/>
    <s v="1994-03-04 2004-03-18"/>
    <n v="18.62"/>
    <n v="6.33"/>
    <n v="152"/>
    <s v="1994-03-04 2004-03-18"/>
    <n v="60.76"/>
    <n v="16.690000000000001"/>
    <n v="152"/>
    <s v="1994-03-04 2004-03-18"/>
    <n v="-10.94"/>
    <n v="6.48"/>
    <n v="159"/>
    <s v="1994-03-04 2004-03-18"/>
    <n v="5.66"/>
    <n v="5.4"/>
    <n v="152"/>
    <s v="1994-03-04 2004-03-18"/>
    <n v="2.14"/>
    <n v="4.8099999999999996"/>
    <n v="133"/>
    <s v="1996-03-04 2004-03-18"/>
    <n v="0.43"/>
    <n v="2.64"/>
    <n v="133"/>
    <s v="1996-03-04 2004-03-18"/>
    <n v="1.96"/>
    <n v="4.45"/>
    <n v="133"/>
    <s v="1996-03-04 2004-03-18"/>
    <n v="46.2"/>
    <n v="25.22"/>
    <n v="103"/>
    <s v="1996-03-04 2004-03-18"/>
    <m/>
    <m/>
    <m/>
  </r>
  <r>
    <x v="4776"/>
    <x v="13"/>
    <n v="3"/>
    <n v="88.44"/>
    <n v="9.4700000000000006"/>
    <n v="153"/>
    <s v="1994-03-03 2004-03-17"/>
    <n v="-0.87"/>
    <n v="5.75"/>
    <n v="161"/>
    <s v="1994-03-03 2004-03-17"/>
    <n v="18.649999999999999"/>
    <n v="6.23"/>
    <n v="153"/>
    <s v="1994-03-03 2004-03-17"/>
    <n v="61.78"/>
    <n v="16.13"/>
    <n v="153"/>
    <s v="1994-03-03 2004-03-17"/>
    <n v="-11.35"/>
    <n v="6.66"/>
    <n v="159"/>
    <s v="1994-03-03 2004-03-17"/>
    <n v="5.59"/>
    <n v="5.27"/>
    <n v="153"/>
    <s v="1994-03-03 2004-03-17"/>
    <n v="2.14"/>
    <n v="4.79"/>
    <n v="133"/>
    <s v="1996-03-03 2004-03-17"/>
    <n v="0.43"/>
    <n v="2.64"/>
    <n v="133"/>
    <s v="1996-03-03 2004-03-17"/>
    <n v="1.97"/>
    <n v="4.43"/>
    <n v="133"/>
    <s v="1996-03-03 2004-03-17"/>
    <n v="46.4"/>
    <n v="24.87"/>
    <n v="103"/>
    <s v="1996-03-03 2004-03-17"/>
    <m/>
    <m/>
    <m/>
  </r>
  <r>
    <x v="4777"/>
    <x v="13"/>
    <n v="3"/>
    <n v="88.53"/>
    <n v="9.6"/>
    <n v="152"/>
    <s v="1994-03-02 2004-03-16"/>
    <n v="-1.19"/>
    <n v="5.68"/>
    <n v="160"/>
    <s v="1994-03-02 2004-03-16"/>
    <n v="18.739999999999998"/>
    <n v="6.32"/>
    <n v="152"/>
    <s v="1994-03-02 2004-03-16"/>
    <n v="62.93"/>
    <n v="16.09"/>
    <n v="152"/>
    <s v="1994-03-02 2004-03-16"/>
    <n v="-11.42"/>
    <n v="6.82"/>
    <n v="158"/>
    <s v="1994-03-02 2004-03-16"/>
    <n v="5.7"/>
    <n v="5.42"/>
    <n v="152"/>
    <s v="1994-03-02 2004-03-16"/>
    <n v="2.39"/>
    <n v="5.17"/>
    <n v="133"/>
    <s v="1996-03-02 2004-03-16"/>
    <n v="0.45"/>
    <n v="2.64"/>
    <n v="133"/>
    <s v="1996-03-02 2004-03-16"/>
    <n v="2.2599999999999998"/>
    <n v="4.99"/>
    <n v="133"/>
    <s v="1996-03-02 2004-03-16"/>
    <n v="46.5"/>
    <n v="24.56"/>
    <n v="103"/>
    <s v="1996-03-02 2004-03-16"/>
    <m/>
    <m/>
    <m/>
  </r>
  <r>
    <x v="4778"/>
    <x v="13"/>
    <n v="3"/>
    <n v="89.29"/>
    <n v="9.43"/>
    <n v="152"/>
    <s v="1994-03-01 2004-03-15"/>
    <n v="-1.29"/>
    <n v="5.66"/>
    <n v="160"/>
    <s v="1994-03-01 2004-03-15"/>
    <n v="18.760000000000002"/>
    <n v="6.36"/>
    <n v="152"/>
    <s v="1994-03-01 2004-03-15"/>
    <n v="63.68"/>
    <n v="15.83"/>
    <n v="152"/>
    <s v="1994-03-01 2004-03-15"/>
    <n v="-11.36"/>
    <n v="6.78"/>
    <n v="157"/>
    <s v="1994-03-01 2004-03-15"/>
    <n v="5.57"/>
    <n v="5.34"/>
    <n v="152"/>
    <s v="1994-03-01 2004-03-15"/>
    <n v="2.48"/>
    <n v="5.16"/>
    <n v="133"/>
    <s v="1996-03-01 2004-03-15"/>
    <n v="0.52"/>
    <n v="2.72"/>
    <n v="133"/>
    <s v="1996-03-01 2004-03-15"/>
    <n v="2.3199999999999998"/>
    <n v="5.01"/>
    <n v="133"/>
    <s v="1996-03-01 2004-03-15"/>
    <n v="46.2"/>
    <n v="24.17"/>
    <n v="103"/>
    <s v="1996-03-01 2004-03-15"/>
    <m/>
    <m/>
    <m/>
  </r>
  <r>
    <x v="4779"/>
    <x v="13"/>
    <n v="3"/>
    <n v="89.18"/>
    <n v="9.5"/>
    <n v="152"/>
    <s v="1994-02-28 2004-03-14"/>
    <n v="-1.43"/>
    <n v="5.62"/>
    <n v="161"/>
    <s v="1994-02-28 2004-03-14"/>
    <n v="18.75"/>
    <n v="6.3"/>
    <n v="152"/>
    <s v="1994-02-28 2004-03-14"/>
    <n v="63.72"/>
    <n v="15.57"/>
    <n v="152"/>
    <s v="1994-02-28 2004-03-14"/>
    <n v="-11.65"/>
    <n v="6.83"/>
    <n v="157"/>
    <s v="1994-02-28 2004-03-14"/>
    <n v="5.43"/>
    <n v="5.4"/>
    <n v="152"/>
    <s v="1994-02-28 2004-03-14"/>
    <n v="2.4900000000000002"/>
    <n v="5.17"/>
    <n v="132"/>
    <s v="1996-02-29 2004-03-14"/>
    <n v="0.52"/>
    <n v="2.72"/>
    <n v="133"/>
    <s v="1996-02-29 2004-03-14"/>
    <n v="2.34"/>
    <n v="5.03"/>
    <n v="132"/>
    <s v="1996-02-29 2004-03-14"/>
    <n v="45.8"/>
    <n v="23.81"/>
    <n v="102"/>
    <s v="1996-02-29 2004-03-14"/>
    <m/>
    <m/>
    <m/>
  </r>
  <r>
    <x v="4780"/>
    <x v="13"/>
    <n v="3"/>
    <n v="89.09"/>
    <n v="8.94"/>
    <n v="152"/>
    <s v="1994-02-27 2004-03-13"/>
    <n v="-1.76"/>
    <n v="5.55"/>
    <n v="160"/>
    <s v="1994-02-27 2004-03-13"/>
    <n v="18.66"/>
    <n v="6.09"/>
    <n v="152"/>
    <s v="1994-02-27 2004-03-13"/>
    <n v="63.24"/>
    <n v="14.97"/>
    <n v="152"/>
    <s v="1994-02-27 2004-03-13"/>
    <n v="-12"/>
    <n v="6.66"/>
    <n v="157"/>
    <s v="1994-02-27 2004-03-13"/>
    <n v="5.59"/>
    <n v="5.49"/>
    <n v="152"/>
    <s v="1994-02-27 2004-03-13"/>
    <n v="2.38"/>
    <n v="5.03"/>
    <n v="131"/>
    <s v="1996-02-28 2004-03-13"/>
    <n v="0.52"/>
    <n v="2.73"/>
    <n v="132"/>
    <s v="1996-02-28 2004-03-13"/>
    <n v="2.2000000000000002"/>
    <n v="4.78"/>
    <n v="131"/>
    <s v="1996-02-28 2004-03-13"/>
    <n v="45.7"/>
    <n v="23.58"/>
    <n v="101"/>
    <s v="1996-02-28 2004-03-13"/>
    <m/>
    <m/>
    <m/>
  </r>
  <r>
    <x v="4781"/>
    <x v="13"/>
    <n v="3"/>
    <n v="89.09"/>
    <n v="8.67"/>
    <n v="152"/>
    <s v="1994-02-26 2004-03-12"/>
    <n v="-1.98"/>
    <n v="5.53"/>
    <n v="161"/>
    <s v="1994-02-26 2004-03-12"/>
    <n v="18.91"/>
    <n v="6.02"/>
    <n v="152"/>
    <s v="1994-02-26 2004-03-12"/>
    <n v="63.61"/>
    <n v="14.74"/>
    <n v="152"/>
    <s v="1994-02-26 2004-03-12"/>
    <n v="-12.16"/>
    <n v="6.58"/>
    <n v="158"/>
    <s v="1994-02-26 2004-03-12"/>
    <n v="5.8"/>
    <n v="5.54"/>
    <n v="152"/>
    <s v="1994-02-26 2004-03-12"/>
    <n v="2.2000000000000002"/>
    <n v="4.88"/>
    <n v="132"/>
    <s v="1996-02-27 2004-03-12"/>
    <n v="0.56999999999999995"/>
    <n v="2.78"/>
    <n v="133"/>
    <s v="1996-02-27 2004-03-12"/>
    <n v="2"/>
    <n v="4.6500000000000004"/>
    <n v="132"/>
    <s v="1996-02-27 2004-03-12"/>
    <n v="45.3"/>
    <n v="23.16"/>
    <n v="102"/>
    <s v="1996-02-27 2004-03-12"/>
    <m/>
    <m/>
    <m/>
  </r>
  <r>
    <x v="4782"/>
    <x v="13"/>
    <n v="3"/>
    <n v="89.78"/>
    <n v="8.0299999999999994"/>
    <n v="152"/>
    <s v="1994-02-25 2004-03-11"/>
    <n v="-2"/>
    <n v="5.71"/>
    <n v="161"/>
    <s v="1994-02-25 2004-03-11"/>
    <n v="18.78"/>
    <n v="5.81"/>
    <n v="152"/>
    <s v="1994-02-25 2004-03-11"/>
    <n v="64.27"/>
    <n v="14.38"/>
    <n v="152"/>
    <s v="1994-02-25 2004-03-11"/>
    <n v="-12.24"/>
    <n v="6.62"/>
    <n v="158"/>
    <s v="1994-02-25 2004-03-11"/>
    <n v="5.66"/>
    <n v="5.57"/>
    <n v="152"/>
    <s v="1994-02-25 2004-03-11"/>
    <n v="2.46"/>
    <n v="5.18"/>
    <n v="132"/>
    <s v="1996-02-26 2004-03-11"/>
    <n v="0.86"/>
    <n v="3.41"/>
    <n v="133"/>
    <s v="1996-02-26 2004-03-11"/>
    <n v="1.96"/>
    <n v="4.6500000000000004"/>
    <n v="132"/>
    <s v="1996-02-26 2004-03-11"/>
    <n v="45.3"/>
    <n v="22.81"/>
    <n v="102"/>
    <s v="1996-02-26 2004-03-11"/>
    <m/>
    <m/>
    <m/>
  </r>
  <r>
    <x v="4783"/>
    <x v="13"/>
    <n v="3"/>
    <n v="90.01"/>
    <n v="7.75"/>
    <n v="153"/>
    <s v="1994-02-24 2004-03-10"/>
    <n v="-2.1800000000000002"/>
    <n v="5.96"/>
    <n v="161"/>
    <s v="1994-02-24 2004-03-10"/>
    <n v="18.600000000000001"/>
    <n v="5.99"/>
    <n v="153"/>
    <s v="1994-02-24 2004-03-10"/>
    <n v="65.09"/>
    <n v="14.37"/>
    <n v="153"/>
    <s v="1994-02-24 2004-03-10"/>
    <n v="-12.15"/>
    <n v="6.87"/>
    <n v="158"/>
    <s v="1994-02-24 2004-03-10"/>
    <n v="5.85"/>
    <n v="5.77"/>
    <n v="153"/>
    <s v="1994-02-24 2004-03-10"/>
    <n v="2.37"/>
    <n v="5.13"/>
    <n v="132"/>
    <s v="1996-02-25 2004-03-10"/>
    <n v="0.88"/>
    <n v="3.41"/>
    <n v="133"/>
    <s v="1996-02-25 2004-03-10"/>
    <n v="1.83"/>
    <n v="4.58"/>
    <n v="132"/>
    <s v="1996-02-25 2004-03-10"/>
    <n v="45.6"/>
    <n v="22.27"/>
    <n v="102"/>
    <s v="1996-02-25 2004-03-10"/>
    <m/>
    <m/>
    <m/>
  </r>
  <r>
    <x v="4784"/>
    <x v="13"/>
    <n v="3"/>
    <n v="90.33"/>
    <n v="7.45"/>
    <n v="152"/>
    <s v="1994-02-23 2004-03-09"/>
    <n v="-2.13"/>
    <n v="6"/>
    <n v="161"/>
    <s v="1994-02-23 2004-03-09"/>
    <n v="18.32"/>
    <n v="5.86"/>
    <n v="152"/>
    <s v="1994-02-23 2004-03-09"/>
    <n v="65.59"/>
    <n v="14.84"/>
    <n v="152"/>
    <s v="1994-02-23 2004-03-09"/>
    <n v="-11.89"/>
    <n v="7.01"/>
    <n v="157"/>
    <s v="1994-02-23 2004-03-09"/>
    <n v="5.8"/>
    <n v="5.82"/>
    <n v="152"/>
    <s v="1994-02-23 2004-03-09"/>
    <n v="2.4700000000000002"/>
    <n v="5.15"/>
    <n v="132"/>
    <s v="1996-02-24 2004-03-09"/>
    <n v="0.94"/>
    <n v="3.45"/>
    <n v="133"/>
    <s v="1996-02-24 2004-03-09"/>
    <n v="1.85"/>
    <n v="4.59"/>
    <n v="132"/>
    <s v="1996-02-24 2004-03-09"/>
    <n v="45.8"/>
    <n v="21.72"/>
    <n v="101"/>
    <s v="1996-02-24 2004-03-09"/>
    <m/>
    <m/>
    <m/>
  </r>
  <r>
    <x v="4785"/>
    <x v="13"/>
    <n v="3"/>
    <n v="90.55"/>
    <n v="7.18"/>
    <n v="152"/>
    <s v="1994-02-22 2004-03-08"/>
    <n v="-2.2400000000000002"/>
    <n v="5.94"/>
    <n v="160"/>
    <s v="1994-02-22 2004-03-08"/>
    <n v="18.02"/>
    <n v="5.64"/>
    <n v="152"/>
    <s v="1994-02-22 2004-03-08"/>
    <n v="65.760000000000005"/>
    <n v="14.86"/>
    <n v="152"/>
    <s v="1994-02-22 2004-03-08"/>
    <n v="-11.81"/>
    <n v="7.07"/>
    <n v="156"/>
    <s v="1994-02-22 2004-03-08"/>
    <n v="5.41"/>
    <n v="5.58"/>
    <n v="152"/>
    <s v="1994-02-22 2004-03-08"/>
    <n v="2.02"/>
    <n v="4.51"/>
    <n v="132"/>
    <s v="1996-02-23 2004-03-08"/>
    <n v="0.67"/>
    <n v="2.61"/>
    <n v="133"/>
    <s v="1996-02-23 2004-03-08"/>
    <n v="1.75"/>
    <n v="4.51"/>
    <n v="132"/>
    <s v="1996-02-23 2004-03-08"/>
    <n v="46.2"/>
    <n v="21.02"/>
    <n v="101"/>
    <s v="1996-02-23 2004-03-08"/>
    <m/>
    <m/>
    <m/>
  </r>
  <r>
    <x v="4786"/>
    <x v="13"/>
    <n v="2"/>
    <n v="90.53"/>
    <n v="7.07"/>
    <n v="152"/>
    <s v="1994-02-21 2004-03-06"/>
    <n v="-2.3199999999999998"/>
    <n v="5.66"/>
    <n v="161"/>
    <s v="1994-02-21 2004-03-06"/>
    <n v="18.18"/>
    <n v="5.35"/>
    <n v="152"/>
    <s v="1994-02-21 2004-03-06"/>
    <n v="65.510000000000005"/>
    <n v="14.41"/>
    <n v="152"/>
    <s v="1994-02-21 2004-03-06"/>
    <n v="-11.92"/>
    <n v="6.93"/>
    <n v="156"/>
    <s v="1994-02-21 2004-03-06"/>
    <n v="5.57"/>
    <n v="5.57"/>
    <n v="152"/>
    <s v="1994-02-21 2004-03-06"/>
    <n v="1.71"/>
    <n v="3.99"/>
    <n v="132"/>
    <s v="1996-02-21 2004-03-06"/>
    <n v="0.56000000000000005"/>
    <n v="2.33"/>
    <n v="133"/>
    <s v="1996-02-21 2004-03-06"/>
    <n v="1.54"/>
    <n v="4.18"/>
    <n v="132"/>
    <s v="1996-02-21 2004-03-06"/>
    <n v="47.4"/>
    <n v="19.899999999999999"/>
    <n v="101"/>
    <s v="1996-02-21 2004-03-06"/>
    <m/>
    <m/>
    <m/>
  </r>
  <r>
    <x v="4787"/>
    <x v="13"/>
    <n v="2"/>
    <n v="90.98"/>
    <n v="7.07"/>
    <n v="151"/>
    <s v="1994-02-20 2004-03-05"/>
    <n v="-2.16"/>
    <n v="5.59"/>
    <n v="161"/>
    <s v="1994-02-20 2004-03-05"/>
    <n v="18.420000000000002"/>
    <n v="5.41"/>
    <n v="151"/>
    <s v="1994-02-20 2004-03-05"/>
    <n v="66.3"/>
    <n v="14.66"/>
    <n v="151"/>
    <s v="1994-02-20 2004-03-05"/>
    <n v="-11.6"/>
    <n v="6.99"/>
    <n v="156"/>
    <s v="1994-02-20 2004-03-05"/>
    <n v="5.47"/>
    <n v="5.65"/>
    <n v="151"/>
    <s v="1994-02-20 2004-03-05"/>
    <n v="2.15"/>
    <n v="5.17"/>
    <n v="132"/>
    <s v="1996-02-20 2004-03-05"/>
    <n v="0.59"/>
    <n v="2.35"/>
    <n v="133"/>
    <s v="1996-02-20 2004-03-05"/>
    <n v="1.94"/>
    <n v="5.36"/>
    <n v="132"/>
    <s v="1996-02-20 2004-03-05"/>
    <n v="47.7"/>
    <n v="18.739999999999998"/>
    <n v="101"/>
    <s v="1996-02-20 2004-03-05"/>
    <m/>
    <m/>
    <m/>
  </r>
  <r>
    <x v="4788"/>
    <x v="13"/>
    <n v="2"/>
    <n v="91.03"/>
    <n v="7.09"/>
    <n v="152"/>
    <s v="1994-02-19 2004-03-04"/>
    <n v="-2.06"/>
    <n v="5.58"/>
    <n v="162"/>
    <s v="1994-02-19 2004-03-04"/>
    <n v="18.34"/>
    <n v="5.41"/>
    <n v="152"/>
    <s v="1994-02-19 2004-03-04"/>
    <n v="66.64"/>
    <n v="14.69"/>
    <n v="152"/>
    <s v="1994-02-19 2004-03-04"/>
    <n v="-11.4"/>
    <n v="7.2"/>
    <n v="157"/>
    <s v="1994-02-19 2004-03-04"/>
    <n v="5.47"/>
    <n v="5.67"/>
    <n v="152"/>
    <s v="1994-02-19 2004-03-04"/>
    <n v="2.13"/>
    <n v="4.99"/>
    <n v="133"/>
    <s v="1996-02-19 2004-03-04"/>
    <n v="0.56999999999999995"/>
    <n v="2.33"/>
    <n v="134"/>
    <s v="1996-02-19 2004-03-04"/>
    <n v="1.94"/>
    <n v="5.22"/>
    <n v="133"/>
    <s v="1996-02-19 2004-03-04"/>
    <n v="47.8"/>
    <n v="17.5"/>
    <n v="102"/>
    <s v="1996-02-19 2004-03-04"/>
    <m/>
    <m/>
    <m/>
  </r>
  <r>
    <x v="4789"/>
    <x v="13"/>
    <n v="2"/>
    <n v="91.12"/>
    <n v="7"/>
    <n v="153"/>
    <s v="1994-02-18 2004-03-03"/>
    <n v="-2"/>
    <n v="5.55"/>
    <n v="162"/>
    <s v="1994-02-18 2004-03-03"/>
    <n v="18.5"/>
    <n v="5.41"/>
    <n v="153"/>
    <s v="1994-02-18 2004-03-03"/>
    <n v="67.430000000000007"/>
    <n v="14.54"/>
    <n v="153"/>
    <s v="1994-02-18 2004-03-03"/>
    <n v="-11.43"/>
    <n v="7.22"/>
    <n v="157"/>
    <s v="1994-02-18 2004-03-03"/>
    <n v="5.57"/>
    <n v="5.56"/>
    <n v="153"/>
    <s v="1994-02-18 2004-03-03"/>
    <n v="2.11"/>
    <n v="4.9800000000000004"/>
    <n v="133"/>
    <s v="1996-02-18 2004-03-03"/>
    <n v="0.56999999999999995"/>
    <n v="2.33"/>
    <n v="134"/>
    <s v="1996-02-18 2004-03-03"/>
    <n v="1.92"/>
    <n v="5.19"/>
    <n v="133"/>
    <s v="1996-02-18 2004-03-03"/>
    <n v="48.1"/>
    <n v="16.39"/>
    <n v="102"/>
    <s v="1996-02-18 2004-03-03"/>
    <m/>
    <m/>
    <m/>
  </r>
  <r>
    <x v="4790"/>
    <x v="13"/>
    <n v="2"/>
    <n v="91.25"/>
    <n v="6.94"/>
    <n v="153"/>
    <s v="1994-02-17 2004-03-02"/>
    <n v="-2.09"/>
    <n v="5.53"/>
    <n v="162"/>
    <s v="1994-02-17 2004-03-02"/>
    <n v="18.579999999999998"/>
    <n v="5.67"/>
    <n v="153"/>
    <s v="1994-02-17 2004-03-02"/>
    <n v="67.45"/>
    <n v="14.51"/>
    <n v="153"/>
    <s v="1994-02-17 2004-03-02"/>
    <n v="-11.79"/>
    <n v="7.26"/>
    <n v="157"/>
    <s v="1994-02-17 2004-03-02"/>
    <n v="5.54"/>
    <n v="5.61"/>
    <n v="153"/>
    <s v="1994-02-17 2004-03-02"/>
    <n v="2"/>
    <n v="4.8600000000000003"/>
    <n v="132"/>
    <s v="1996-02-17 2004-03-02"/>
    <n v="0.56999999999999995"/>
    <n v="2.33"/>
    <n v="134"/>
    <s v="1996-02-17 2004-03-02"/>
    <n v="1.73"/>
    <n v="4.8600000000000003"/>
    <n v="132"/>
    <s v="1996-02-17 2004-03-02"/>
    <n v="48.5"/>
    <n v="15.65"/>
    <n v="102"/>
    <s v="1996-02-17 2004-03-02"/>
    <m/>
    <m/>
    <m/>
  </r>
  <r>
    <x v="4791"/>
    <x v="13"/>
    <n v="2"/>
    <n v="91.17"/>
    <n v="6.97"/>
    <n v="152"/>
    <s v="1994-02-16 2004-03-01"/>
    <n v="-2.17"/>
    <n v="5.55"/>
    <n v="161"/>
    <s v="1994-02-16 2004-03-01"/>
    <n v="18.39"/>
    <n v="5.87"/>
    <n v="152"/>
    <s v="1994-02-16 2004-03-01"/>
    <n v="67.47"/>
    <n v="14.59"/>
    <n v="152"/>
    <s v="1994-02-16 2004-03-01"/>
    <n v="-12.01"/>
    <n v="7.27"/>
    <n v="157"/>
    <s v="1994-02-16 2004-03-01"/>
    <n v="5.43"/>
    <n v="5.7"/>
    <n v="152"/>
    <s v="1994-02-16 2004-03-01"/>
    <n v="2.0499999999999998"/>
    <n v="4.9000000000000004"/>
    <n v="131"/>
    <s v="1996-02-16 2004-03-01"/>
    <n v="0.55000000000000004"/>
    <n v="2.3199999999999998"/>
    <n v="134"/>
    <s v="1996-02-16 2004-03-01"/>
    <n v="1.8"/>
    <n v="4.9000000000000004"/>
    <n v="131"/>
    <s v="1996-02-16 2004-03-01"/>
    <n v="48.8"/>
    <n v="14.99"/>
    <n v="101"/>
    <s v="1996-02-16 2004-03-01"/>
    <m/>
    <m/>
    <m/>
  </r>
  <r>
    <x v="4792"/>
    <x v="13"/>
    <n v="2"/>
    <n v="90.93"/>
    <n v="7.38"/>
    <n v="152"/>
    <s v="1994-02-15 2004-02-29"/>
    <n v="-2.34"/>
    <n v="5.64"/>
    <n v="162"/>
    <s v="1994-02-15 2004-02-29"/>
    <n v="18.32"/>
    <n v="5.9"/>
    <n v="152"/>
    <s v="1994-02-15 2004-02-29"/>
    <n v="67.58"/>
    <n v="14.45"/>
    <n v="152"/>
    <s v="1994-02-15 2004-02-29"/>
    <n v="-12.27"/>
    <n v="7.34"/>
    <n v="157"/>
    <s v="1994-02-15 2004-02-29"/>
    <n v="5.3"/>
    <n v="5.62"/>
    <n v="152"/>
    <s v="1994-02-15 2004-02-29"/>
    <n v="1.77"/>
    <n v="4.4400000000000004"/>
    <n v="131"/>
    <s v="1996-02-15 2004-02-29"/>
    <n v="0.49"/>
    <n v="2.23"/>
    <n v="134"/>
    <s v="1996-02-15 2004-02-29"/>
    <n v="1.49"/>
    <n v="4.21"/>
    <n v="131"/>
    <s v="1996-02-15 2004-02-29"/>
    <n v="49.3"/>
    <n v="14.51"/>
    <n v="101"/>
    <s v="1996-02-15 2004-02-29"/>
    <m/>
    <m/>
    <m/>
  </r>
  <r>
    <x v="4793"/>
    <x v="13"/>
    <n v="2"/>
    <n v="91.1"/>
    <n v="7.46"/>
    <n v="152"/>
    <s v="1994-02-14 2004-02-28"/>
    <n v="-2.61"/>
    <n v="5.61"/>
    <n v="162"/>
    <s v="1994-02-14 2004-02-28"/>
    <n v="18.32"/>
    <n v="5.72"/>
    <n v="152"/>
    <s v="1994-02-14 2004-02-28"/>
    <n v="67.569999999999993"/>
    <n v="14.78"/>
    <n v="152"/>
    <s v="1994-02-14 2004-02-28"/>
    <n v="-12.68"/>
    <n v="7.52"/>
    <n v="158"/>
    <s v="1994-02-14 2004-02-28"/>
    <n v="5.35"/>
    <n v="5.65"/>
    <n v="152"/>
    <s v="1994-02-14 2004-02-28"/>
    <n v="1.73"/>
    <n v="4.45"/>
    <n v="131"/>
    <s v="1996-02-14 2004-02-28"/>
    <n v="0.48"/>
    <n v="2.23"/>
    <n v="134"/>
    <s v="1996-02-14 2004-02-28"/>
    <n v="1.44"/>
    <n v="4.21"/>
    <n v="131"/>
    <s v="1996-02-14 2004-02-28"/>
    <n v="50"/>
    <n v="14.07"/>
    <n v="101"/>
    <s v="1996-02-14 2004-02-28"/>
    <m/>
    <m/>
    <m/>
  </r>
  <r>
    <x v="4794"/>
    <x v="13"/>
    <n v="2"/>
    <n v="91.15"/>
    <n v="7.39"/>
    <n v="151"/>
    <s v="1994-02-13 2004-02-27"/>
    <n v="-2.94"/>
    <n v="5.63"/>
    <n v="162"/>
    <s v="1994-02-13 2004-02-27"/>
    <n v="18.399999999999999"/>
    <n v="5.92"/>
    <n v="151"/>
    <s v="1994-02-13 2004-02-27"/>
    <n v="67.680000000000007"/>
    <n v="14.89"/>
    <n v="151"/>
    <s v="1994-02-13 2004-02-27"/>
    <n v="-13.05"/>
    <n v="7.69"/>
    <n v="158"/>
    <s v="1994-02-13 2004-02-27"/>
    <n v="5.55"/>
    <n v="5.8"/>
    <n v="151"/>
    <s v="1994-02-13 2004-02-27"/>
    <n v="1.69"/>
    <n v="4.42"/>
    <n v="132"/>
    <s v="1996-02-13 2004-02-27"/>
    <n v="0.48"/>
    <n v="2.23"/>
    <n v="134"/>
    <s v="1996-02-13 2004-02-27"/>
    <n v="1.39"/>
    <n v="4.17"/>
    <n v="132"/>
    <s v="1996-02-13 2004-02-27"/>
    <n v="50.5"/>
    <n v="13.57"/>
    <n v="102"/>
    <s v="1996-02-13 2004-02-27"/>
    <m/>
    <m/>
    <m/>
  </r>
  <r>
    <x v="4795"/>
    <x v="13"/>
    <n v="2"/>
    <n v="91.19"/>
    <n v="7.38"/>
    <n v="152"/>
    <s v="1994-02-12 2004-02-26"/>
    <n v="-3.19"/>
    <n v="5.72"/>
    <n v="163"/>
    <s v="1994-02-12 2004-02-26"/>
    <n v="18.59"/>
    <n v="6.1"/>
    <n v="152"/>
    <s v="1994-02-12 2004-02-26"/>
    <n v="67.63"/>
    <n v="15.1"/>
    <n v="152"/>
    <s v="1994-02-12 2004-02-26"/>
    <n v="-13.5"/>
    <n v="7.81"/>
    <n v="159"/>
    <s v="1994-02-12 2004-02-26"/>
    <n v="5.74"/>
    <n v="5.92"/>
    <n v="152"/>
    <s v="1994-02-12 2004-02-26"/>
    <n v="1.57"/>
    <n v="4.33"/>
    <n v="132"/>
    <s v="1996-02-12 2004-02-26"/>
    <n v="0.43"/>
    <n v="2.15"/>
    <n v="135"/>
    <s v="1996-02-12 2004-02-26"/>
    <n v="1.32"/>
    <n v="4.07"/>
    <n v="132"/>
    <s v="1996-02-12 2004-02-26"/>
    <n v="51.1"/>
    <n v="13.15"/>
    <n v="103"/>
    <s v="1996-02-12 2004-02-26"/>
    <m/>
    <m/>
    <m/>
  </r>
  <r>
    <x v="4796"/>
    <x v="13"/>
    <n v="2"/>
    <n v="91.28"/>
    <n v="7.4"/>
    <n v="153"/>
    <s v="1994-02-11 2004-02-25"/>
    <n v="-3.56"/>
    <n v="5.84"/>
    <n v="163"/>
    <s v="1994-02-11 2004-02-25"/>
    <n v="18.489999999999998"/>
    <n v="6.4"/>
    <n v="153"/>
    <s v="1994-02-11 2004-02-25"/>
    <n v="67.930000000000007"/>
    <n v="14.91"/>
    <n v="153"/>
    <s v="1994-02-11 2004-02-25"/>
    <n v="-13.8"/>
    <n v="7.87"/>
    <n v="159"/>
    <s v="1994-02-11 2004-02-25"/>
    <n v="5.76"/>
    <n v="6.13"/>
    <n v="153"/>
    <s v="1994-02-11 2004-02-25"/>
    <n v="1.51"/>
    <n v="4.1900000000000004"/>
    <n v="131"/>
    <s v="1996-02-11 2004-02-25"/>
    <n v="0.36"/>
    <n v="1.91"/>
    <n v="134"/>
    <s v="1996-02-11 2004-02-25"/>
    <n v="1.32"/>
    <n v="3.98"/>
    <n v="132"/>
    <s v="1996-02-11 2004-02-25"/>
    <n v="51.6"/>
    <n v="12.87"/>
    <n v="103"/>
    <s v="1996-02-11 2004-02-25"/>
    <m/>
    <m/>
    <m/>
  </r>
  <r>
    <x v="4797"/>
    <x v="13"/>
    <n v="2"/>
    <n v="91.2"/>
    <n v="7.39"/>
    <n v="153"/>
    <s v="1994-02-10 2004-02-24"/>
    <n v="-3.83"/>
    <n v="5.68"/>
    <n v="163"/>
    <s v="1994-02-10 2004-02-24"/>
    <n v="18.63"/>
    <n v="6.55"/>
    <n v="153"/>
    <s v="1994-02-10 2004-02-24"/>
    <n v="67.78"/>
    <n v="14.47"/>
    <n v="153"/>
    <s v="1994-02-10 2004-02-24"/>
    <n v="-14.02"/>
    <n v="7.79"/>
    <n v="159"/>
    <s v="1994-02-10 2004-02-24"/>
    <n v="5.89"/>
    <n v="6.12"/>
    <n v="153"/>
    <s v="1994-02-10 2004-02-24"/>
    <n v="1.51"/>
    <n v="4.12"/>
    <n v="130"/>
    <s v="1996-02-10 2004-02-24"/>
    <n v="0.15"/>
    <n v="0.75"/>
    <n v="133"/>
    <s v="1996-02-10 2004-02-24"/>
    <n v="1.5"/>
    <n v="4.09"/>
    <n v="132"/>
    <s v="1996-02-10 2004-02-24"/>
    <n v="51.7"/>
    <n v="12.72"/>
    <n v="103"/>
    <s v="1996-02-10 2004-02-24"/>
    <m/>
    <m/>
    <m/>
  </r>
  <r>
    <x v="4798"/>
    <x v="13"/>
    <n v="2"/>
    <n v="91.31"/>
    <n v="7.23"/>
    <n v="152"/>
    <s v="1994-02-09 2004-02-23"/>
    <n v="-3.86"/>
    <n v="5.49"/>
    <n v="163"/>
    <s v="1994-02-09 2004-02-23"/>
    <n v="18.75"/>
    <n v="6.61"/>
    <n v="152"/>
    <s v="1994-02-09 2004-02-23"/>
    <n v="68.17"/>
    <n v="14.36"/>
    <n v="152"/>
    <s v="1994-02-09 2004-02-23"/>
    <n v="-14.04"/>
    <n v="7.61"/>
    <n v="158"/>
    <s v="1994-02-09 2004-02-23"/>
    <n v="5.8"/>
    <n v="5.91"/>
    <n v="152"/>
    <s v="1994-02-09 2004-02-23"/>
    <n v="1.55"/>
    <n v="4.18"/>
    <n v="130"/>
    <s v="1996-02-09 2004-02-23"/>
    <n v="0.11"/>
    <n v="0.61"/>
    <n v="133"/>
    <s v="1996-02-09 2004-02-23"/>
    <n v="1.6"/>
    <n v="4.16"/>
    <n v="132"/>
    <s v="1996-02-09 2004-02-23"/>
    <n v="51.5"/>
    <n v="12.69"/>
    <n v="102"/>
    <s v="1996-02-09 2004-02-23"/>
    <m/>
    <m/>
    <m/>
  </r>
  <r>
    <x v="4799"/>
    <x v="13"/>
    <n v="2"/>
    <n v="91.55"/>
    <n v="7.13"/>
    <n v="152"/>
    <s v="1994-02-08 2004-02-22"/>
    <n v="-3.95"/>
    <n v="5.5"/>
    <n v="162"/>
    <s v="1994-02-08 2004-02-22"/>
    <n v="18.63"/>
    <n v="6.51"/>
    <n v="152"/>
    <s v="1994-02-08 2004-02-22"/>
    <n v="68.78"/>
    <n v="14.04"/>
    <n v="152"/>
    <s v="1994-02-08 2004-02-22"/>
    <n v="-14.32"/>
    <n v="7.69"/>
    <n v="159"/>
    <s v="1994-02-08 2004-02-22"/>
    <n v="5.55"/>
    <n v="5.67"/>
    <n v="152"/>
    <s v="1994-02-08 2004-02-22"/>
    <n v="1.56"/>
    <n v="4.18"/>
    <n v="129"/>
    <s v="1996-02-08 2004-02-22"/>
    <n v="0.1"/>
    <n v="0.61"/>
    <n v="132"/>
    <s v="1996-02-08 2004-02-22"/>
    <n v="1.64"/>
    <n v="4.18"/>
    <n v="132"/>
    <s v="1996-02-08 2004-02-22"/>
    <n v="51.3"/>
    <n v="12.79"/>
    <n v="102"/>
    <s v="1996-02-08 2004-02-22"/>
    <m/>
    <m/>
    <m/>
  </r>
  <r>
    <x v="4800"/>
    <x v="13"/>
    <n v="2"/>
    <n v="91.26"/>
    <n v="7.31"/>
    <n v="152"/>
    <s v="1994-02-07 2004-02-21"/>
    <n v="-4.12"/>
    <n v="5.68"/>
    <n v="163"/>
    <s v="1994-02-07 2004-02-21"/>
    <n v="18.899999999999999"/>
    <n v="6.52"/>
    <n v="152"/>
    <s v="1994-02-07 2004-02-21"/>
    <n v="68.599999999999994"/>
    <n v="13.8"/>
    <n v="152"/>
    <s v="1994-02-07 2004-02-21"/>
    <n v="-14.4"/>
    <n v="7.84"/>
    <n v="159"/>
    <s v="1994-02-07 2004-02-21"/>
    <n v="5.75"/>
    <n v="5.61"/>
    <n v="152"/>
    <s v="1994-02-07 2004-02-21"/>
    <n v="1.62"/>
    <n v="4.26"/>
    <n v="129"/>
    <s v="1996-02-07 2004-02-21"/>
    <n v="0.1"/>
    <n v="0.61"/>
    <n v="132"/>
    <s v="1996-02-07 2004-02-21"/>
    <n v="1.66"/>
    <n v="4.2"/>
    <n v="132"/>
    <s v="1996-02-07 2004-02-21"/>
    <n v="51"/>
    <n v="13.04"/>
    <n v="102"/>
    <s v="1996-02-07 2004-02-21"/>
    <m/>
    <m/>
    <m/>
  </r>
  <r>
    <x v="4801"/>
    <x v="13"/>
    <n v="2"/>
    <n v="91.45"/>
    <n v="7.38"/>
    <n v="151"/>
    <s v="1994-02-06 2004-02-20"/>
    <n v="-4.2300000000000004"/>
    <n v="5.75"/>
    <n v="163"/>
    <s v="1994-02-06 2004-02-20"/>
    <n v="18.61"/>
    <n v="6.46"/>
    <n v="151"/>
    <s v="1994-02-06 2004-02-20"/>
    <n v="69.010000000000005"/>
    <n v="13.71"/>
    <n v="151"/>
    <s v="1994-02-06 2004-02-20"/>
    <n v="-14.59"/>
    <n v="7.87"/>
    <n v="159"/>
    <s v="1994-02-06 2004-02-20"/>
    <n v="5.49"/>
    <n v="5.51"/>
    <n v="151"/>
    <s v="1994-02-06 2004-02-20"/>
    <n v="1.57"/>
    <n v="4.2300000000000004"/>
    <n v="129"/>
    <s v="1996-02-06 2004-02-20"/>
    <n v="0.1"/>
    <n v="0.61"/>
    <n v="132"/>
    <s v="1996-02-06 2004-02-20"/>
    <n v="1.59"/>
    <n v="4.18"/>
    <n v="132"/>
    <s v="1996-02-06 2004-02-20"/>
    <n v="50.6"/>
    <n v="13.27"/>
    <n v="102"/>
    <s v="1996-02-06 2004-02-20"/>
    <m/>
    <m/>
    <m/>
  </r>
  <r>
    <x v="4802"/>
    <x v="13"/>
    <n v="2"/>
    <n v="91.11"/>
    <n v="7.35"/>
    <n v="152"/>
    <s v="1994-02-05 2004-02-19"/>
    <n v="-4.7300000000000004"/>
    <n v="5.84"/>
    <n v="163"/>
    <s v="1994-02-05 2004-02-19"/>
    <n v="18.36"/>
    <n v="6.39"/>
    <n v="152"/>
    <s v="1994-02-05 2004-02-19"/>
    <n v="68.260000000000005"/>
    <n v="13.38"/>
    <n v="152"/>
    <s v="1994-02-05 2004-02-19"/>
    <n v="-15.11"/>
    <n v="7.66"/>
    <n v="160"/>
    <s v="1994-02-05 2004-02-19"/>
    <n v="5.59"/>
    <n v="5.48"/>
    <n v="152"/>
    <s v="1994-02-05 2004-02-19"/>
    <n v="1.21"/>
    <n v="2.65"/>
    <n v="129"/>
    <s v="1996-02-05 2004-02-19"/>
    <n v="7.0000000000000007E-2"/>
    <n v="0.51"/>
    <n v="132"/>
    <s v="1996-02-05 2004-02-19"/>
    <n v="1.27"/>
    <n v="2.54"/>
    <n v="132"/>
    <s v="1996-02-05 2004-02-19"/>
    <n v="50.6"/>
    <n v="13.68"/>
    <n v="102"/>
    <s v="1996-02-05 2004-02-19"/>
    <m/>
    <m/>
    <m/>
  </r>
  <r>
    <x v="4803"/>
    <x v="13"/>
    <n v="2"/>
    <n v="90.95"/>
    <n v="7.29"/>
    <n v="153"/>
    <s v="1994-02-04 2004-02-18"/>
    <n v="-5.2"/>
    <n v="5.85"/>
    <n v="163"/>
    <s v="1994-02-04 2004-02-18"/>
    <n v="18.440000000000001"/>
    <n v="6.46"/>
    <n v="153"/>
    <s v="1994-02-04 2004-02-18"/>
    <n v="68.16"/>
    <n v="13.01"/>
    <n v="153"/>
    <s v="1994-02-04 2004-02-18"/>
    <n v="-15.82"/>
    <n v="7.27"/>
    <n v="160"/>
    <s v="1994-02-04 2004-02-18"/>
    <n v="5.67"/>
    <n v="5.48"/>
    <n v="153"/>
    <s v="1994-02-04 2004-02-18"/>
    <n v="1.23"/>
    <n v="2.69"/>
    <n v="129"/>
    <s v="1996-02-04 2004-02-18"/>
    <n v="0.08"/>
    <n v="0.51"/>
    <n v="132"/>
    <s v="1996-02-04 2004-02-18"/>
    <n v="1.39"/>
    <n v="3.03"/>
    <n v="132"/>
    <s v="1996-02-04 2004-02-18"/>
    <n v="50.6"/>
    <n v="13.9"/>
    <n v="102"/>
    <s v="1996-02-04 2004-02-18"/>
    <m/>
    <m/>
    <m/>
  </r>
  <r>
    <x v="4804"/>
    <x v="13"/>
    <n v="2"/>
    <n v="90.8"/>
    <n v="7.23"/>
    <n v="153"/>
    <s v="1994-02-03 2004-02-17"/>
    <n v="-5.52"/>
    <n v="5.73"/>
    <n v="163"/>
    <s v="1994-02-03 2004-02-17"/>
    <n v="18.45"/>
    <n v="6.44"/>
    <n v="153"/>
    <s v="1994-02-03 2004-02-17"/>
    <n v="68.37"/>
    <n v="12.98"/>
    <n v="153"/>
    <s v="1994-02-03 2004-02-17"/>
    <n v="-16.11"/>
    <n v="7.27"/>
    <n v="160"/>
    <s v="1994-02-03 2004-02-17"/>
    <n v="5.72"/>
    <n v="5.5"/>
    <n v="153"/>
    <s v="1994-02-03 2004-02-17"/>
    <n v="1.39"/>
    <n v="2.86"/>
    <n v="128"/>
    <s v="1996-02-03 2004-02-17"/>
    <n v="0.08"/>
    <n v="0.51"/>
    <n v="131"/>
    <s v="1996-02-03 2004-02-17"/>
    <n v="1.62"/>
    <n v="3.22"/>
    <n v="132"/>
    <s v="1996-02-03 2004-02-17"/>
    <n v="50.6"/>
    <n v="14.01"/>
    <n v="102"/>
    <s v="1996-02-03 2004-02-17"/>
    <m/>
    <m/>
    <m/>
  </r>
  <r>
    <x v="4805"/>
    <x v="13"/>
    <n v="2"/>
    <n v="90.7"/>
    <n v="7.23"/>
    <n v="152"/>
    <s v="1994-02-02 2004-02-16"/>
    <n v="-5.59"/>
    <n v="5.82"/>
    <n v="163"/>
    <s v="1994-02-02 2004-02-16"/>
    <n v="18.440000000000001"/>
    <n v="6.25"/>
    <n v="152"/>
    <s v="1994-02-02 2004-02-16"/>
    <n v="68.64"/>
    <n v="13.31"/>
    <n v="152"/>
    <s v="1994-02-02 2004-02-16"/>
    <n v="-16.12"/>
    <n v="7.34"/>
    <n v="159"/>
    <s v="1994-02-02 2004-02-16"/>
    <n v="5.8"/>
    <n v="5.41"/>
    <n v="152"/>
    <s v="1994-02-02 2004-02-16"/>
    <n v="1.51"/>
    <n v="2.96"/>
    <n v="128"/>
    <s v="1996-02-02 2004-02-16"/>
    <n v="0.08"/>
    <n v="0.51"/>
    <n v="130"/>
    <s v="1996-02-02 2004-02-16"/>
    <n v="1.81"/>
    <n v="3.42"/>
    <n v="133"/>
    <s v="1996-02-02 2004-02-16"/>
    <n v="50.2"/>
    <n v="14.14"/>
    <n v="101"/>
    <s v="1996-02-02 2004-02-16"/>
    <m/>
    <m/>
    <m/>
  </r>
  <r>
    <x v="4806"/>
    <x v="13"/>
    <n v="2"/>
    <n v="90.81"/>
    <n v="7.08"/>
    <n v="152"/>
    <s v="1994-02-01 2004-02-15"/>
    <n v="-5.64"/>
    <n v="5.82"/>
    <n v="163"/>
    <s v="1994-02-01 2004-02-15"/>
    <n v="18.43"/>
    <n v="6.41"/>
    <n v="152"/>
    <s v="1994-02-01 2004-02-15"/>
    <n v="68.760000000000005"/>
    <n v="13.56"/>
    <n v="152"/>
    <s v="1994-02-01 2004-02-15"/>
    <n v="-16.07"/>
    <n v="7.35"/>
    <n v="159"/>
    <s v="1994-02-01 2004-02-15"/>
    <n v="5.72"/>
    <n v="5.27"/>
    <n v="152"/>
    <s v="1994-02-01 2004-02-15"/>
    <n v="1.64"/>
    <n v="3.29"/>
    <n v="129"/>
    <s v="1996-02-01 2004-02-15"/>
    <n v="0.1"/>
    <n v="0.55000000000000004"/>
    <n v="130"/>
    <s v="1996-02-01 2004-02-15"/>
    <n v="1.88"/>
    <n v="3.63"/>
    <n v="134"/>
    <s v="1996-02-01 2004-02-15"/>
    <n v="50"/>
    <n v="14.24"/>
    <n v="101"/>
    <s v="1996-02-01 2004-02-15"/>
    <m/>
    <m/>
    <m/>
  </r>
  <r>
    <x v="4807"/>
    <x v="13"/>
    <n v="2"/>
    <n v="91.07"/>
    <n v="6.45"/>
    <n v="151"/>
    <s v="1994-02-01 2004-02-14"/>
    <n v="-5.67"/>
    <n v="5.79"/>
    <n v="162"/>
    <s v="1994-02-01 2004-02-14"/>
    <n v="18.3"/>
    <n v="6.44"/>
    <n v="151"/>
    <s v="1994-02-01 2004-02-14"/>
    <n v="69.209999999999994"/>
    <n v="13.49"/>
    <n v="151"/>
    <s v="1994-02-01 2004-02-14"/>
    <n v="-15.91"/>
    <n v="7.35"/>
    <n v="159"/>
    <s v="1994-02-01 2004-02-14"/>
    <n v="5.78"/>
    <n v="5.25"/>
    <n v="151"/>
    <s v="1994-02-01 2004-02-14"/>
    <n v="1.76"/>
    <n v="3.51"/>
    <n v="129"/>
    <s v="1996-01-31 2004-02-14"/>
    <n v="0.08"/>
    <n v="0.54"/>
    <n v="130"/>
    <s v="1996-01-31 2004-02-14"/>
    <n v="2.0299999999999998"/>
    <n v="3.88"/>
    <n v="134"/>
    <s v="1996-01-31 2004-02-14"/>
    <n v="49.6"/>
    <n v="14.46"/>
    <n v="101"/>
    <s v="1996-01-31 2004-02-14"/>
    <m/>
    <m/>
    <m/>
  </r>
  <r>
    <x v="4808"/>
    <x v="13"/>
    <n v="2"/>
    <n v="91.2"/>
    <n v="6.44"/>
    <n v="149"/>
    <s v="1994-02-01 2004-02-13"/>
    <n v="-5.7"/>
    <n v="5.78"/>
    <n v="161"/>
    <s v="1994-02-01 2004-02-13"/>
    <n v="18.28"/>
    <n v="6.61"/>
    <n v="149"/>
    <s v="1994-02-01 2004-02-13"/>
    <n v="69.650000000000006"/>
    <n v="13.37"/>
    <n v="149"/>
    <s v="1994-02-01 2004-02-13"/>
    <n v="-15.7"/>
    <n v="7.27"/>
    <n v="158"/>
    <s v="1994-02-01 2004-02-13"/>
    <n v="5.83"/>
    <n v="5.4"/>
    <n v="149"/>
    <s v="1994-02-01 2004-02-13"/>
    <n v="1.97"/>
    <n v="3.85"/>
    <n v="128"/>
    <s v="1996-01-30 2004-02-13"/>
    <n v="0.1"/>
    <n v="0.56999999999999995"/>
    <n v="129"/>
    <s v="1996-01-30 2004-02-13"/>
    <n v="2.2200000000000002"/>
    <n v="4.09"/>
    <n v="133"/>
    <s v="1996-01-30 2004-02-13"/>
    <n v="49"/>
    <n v="14.54"/>
    <n v="100"/>
    <s v="1996-01-30 2004-02-13"/>
    <m/>
    <m/>
    <m/>
  </r>
  <r>
    <x v="4809"/>
    <x v="13"/>
    <n v="2"/>
    <n v="91.26"/>
    <n v="6.64"/>
    <n v="149"/>
    <s v="1994-02-01 2004-02-12"/>
    <n v="-5.7"/>
    <n v="5.88"/>
    <n v="160"/>
    <s v="1994-02-01 2004-02-12"/>
    <n v="18.260000000000002"/>
    <n v="6.59"/>
    <n v="149"/>
    <s v="1994-02-01 2004-02-12"/>
    <n v="69.97"/>
    <n v="13.31"/>
    <n v="149"/>
    <s v="1994-02-01 2004-02-12"/>
    <n v="-15.52"/>
    <n v="7.25"/>
    <n v="158"/>
    <s v="1994-02-01 2004-02-12"/>
    <n v="5.66"/>
    <n v="5.25"/>
    <n v="149"/>
    <s v="1994-02-01 2004-02-12"/>
    <n v="2.09"/>
    <n v="3.96"/>
    <n v="127"/>
    <s v="1996-01-29 2004-02-12"/>
    <n v="0.12"/>
    <n v="0.6"/>
    <n v="128"/>
    <s v="1996-01-29 2004-02-12"/>
    <n v="2.35"/>
    <n v="4.2699999999999996"/>
    <n v="132"/>
    <s v="1996-01-29 2004-02-12"/>
    <n v="48.3"/>
    <n v="14.56"/>
    <n v="99"/>
    <s v="1996-01-29 2004-02-12"/>
    <m/>
    <m/>
    <m/>
  </r>
  <r>
    <x v="4810"/>
    <x v="13"/>
    <n v="2"/>
    <n v="91.26"/>
    <n v="6.44"/>
    <n v="149"/>
    <s v="1994-02-01 2004-02-11"/>
    <n v="-5.65"/>
    <n v="5.75"/>
    <n v="159"/>
    <s v="1994-02-01 2004-02-11"/>
    <n v="17.809999999999999"/>
    <n v="6.47"/>
    <n v="149"/>
    <s v="1994-02-01 2004-02-11"/>
    <n v="70.650000000000006"/>
    <n v="12.86"/>
    <n v="149"/>
    <s v="1994-02-01 2004-02-11"/>
    <n v="-15.44"/>
    <n v="7.2"/>
    <n v="157"/>
    <s v="1994-02-01 2004-02-11"/>
    <n v="5.15"/>
    <n v="5.03"/>
    <n v="149"/>
    <s v="1994-02-01 2004-02-11"/>
    <n v="2.16"/>
    <n v="3.97"/>
    <n v="128"/>
    <s v="1996-01-28 2004-02-11"/>
    <n v="0.12"/>
    <n v="0.6"/>
    <n v="128"/>
    <s v="1996-01-28 2004-02-11"/>
    <n v="2.5"/>
    <n v="4.42"/>
    <n v="133"/>
    <s v="1996-01-28 2004-02-11"/>
    <n v="47.7"/>
    <n v="14.57"/>
    <n v="98"/>
    <s v="1996-01-29 2004-02-11"/>
    <m/>
    <m/>
    <m/>
  </r>
  <r>
    <x v="4811"/>
    <x v="13"/>
    <n v="2"/>
    <n v="91.21"/>
    <n v="6.53"/>
    <n v="148"/>
    <s v="1994-02-01 2004-02-10"/>
    <n v="-5.65"/>
    <n v="5.63"/>
    <n v="158"/>
    <s v="1994-02-01 2004-02-10"/>
    <n v="17.95"/>
    <n v="6.17"/>
    <n v="148"/>
    <s v="1994-02-01 2004-02-10"/>
    <n v="70.760000000000005"/>
    <n v="13.05"/>
    <n v="148"/>
    <s v="1994-02-01 2004-02-10"/>
    <n v="-15.44"/>
    <n v="7.23"/>
    <n v="156"/>
    <s v="1994-02-01 2004-02-10"/>
    <n v="5.19"/>
    <n v="4.8899999999999997"/>
    <n v="148"/>
    <s v="1994-02-01 2004-02-10"/>
    <n v="2.2200000000000002"/>
    <n v="4.05"/>
    <n v="129"/>
    <s v="1996-01-27 2004-02-10"/>
    <n v="0.1"/>
    <n v="0.56999999999999995"/>
    <n v="129"/>
    <s v="1996-01-27 2004-02-10"/>
    <n v="2.77"/>
    <n v="4.7300000000000004"/>
    <n v="133"/>
    <s v="1996-01-27 2004-02-10"/>
    <n v="46.7"/>
    <n v="14.69"/>
    <n v="98"/>
    <s v="1996-01-27 2004-02-10"/>
    <m/>
    <m/>
    <m/>
  </r>
  <r>
    <x v="4812"/>
    <x v="13"/>
    <n v="2"/>
    <n v="90.85"/>
    <n v="6.63"/>
    <n v="146"/>
    <s v="1994-02-01 2004-02-09"/>
    <n v="-5.76"/>
    <n v="5.7"/>
    <n v="156"/>
    <s v="1994-02-01 2004-02-09"/>
    <n v="17.84"/>
    <n v="6.02"/>
    <n v="146"/>
    <s v="1994-02-01 2004-02-09"/>
    <n v="70.64"/>
    <n v="13.26"/>
    <n v="146"/>
    <s v="1994-02-01 2004-02-09"/>
    <n v="-15.69"/>
    <n v="7.32"/>
    <n v="155"/>
    <s v="1994-02-01 2004-02-09"/>
    <n v="5.15"/>
    <n v="4.78"/>
    <n v="146"/>
    <s v="1994-02-01 2004-02-09"/>
    <n v="2.19"/>
    <n v="4.22"/>
    <n v="130"/>
    <s v="1996-01-26 2004-02-09"/>
    <n v="0.1"/>
    <n v="0.56999999999999995"/>
    <n v="130"/>
    <s v="1996-01-26 2004-02-09"/>
    <n v="2.77"/>
    <n v="4.8499999999999996"/>
    <n v="133"/>
    <s v="1996-01-26 2004-02-09"/>
    <n v="45.6"/>
    <n v="14.84"/>
    <n v="97"/>
    <s v="1996-01-26 2004-02-09"/>
    <m/>
    <m/>
    <m/>
  </r>
  <r>
    <x v="4813"/>
    <x v="13"/>
    <n v="2"/>
    <n v="90.59"/>
    <n v="6.52"/>
    <n v="145"/>
    <s v="1994-02-01 2004-02-08"/>
    <n v="-5.93"/>
    <n v="5.65"/>
    <n v="155"/>
    <s v="1994-02-01 2004-02-08"/>
    <n v="17.57"/>
    <n v="5.8"/>
    <n v="145"/>
    <s v="1994-02-01 2004-02-08"/>
    <n v="70.709999999999994"/>
    <n v="13.01"/>
    <n v="145"/>
    <s v="1994-02-01 2004-02-08"/>
    <n v="-16.079999999999998"/>
    <n v="7.23"/>
    <n v="154"/>
    <s v="1994-02-01 2004-02-08"/>
    <n v="4.9400000000000004"/>
    <n v="4.78"/>
    <n v="145"/>
    <s v="1994-02-01 2004-02-08"/>
    <n v="2.19"/>
    <n v="4.21"/>
    <n v="130"/>
    <s v="1996-01-25 2004-02-08"/>
    <n v="0.06"/>
    <n v="0.35"/>
    <n v="130"/>
    <s v="1996-01-25 2004-02-08"/>
    <n v="2.86"/>
    <n v="4.95"/>
    <n v="133"/>
    <s v="1996-01-25 2004-02-08"/>
    <n v="44.8"/>
    <n v="15.12"/>
    <n v="97"/>
    <s v="1996-01-25 2004-02-08"/>
    <m/>
    <m/>
    <m/>
  </r>
  <r>
    <x v="4814"/>
    <x v="13"/>
    <n v="1"/>
    <n v="90.21"/>
    <n v="6.54"/>
    <n v="144"/>
    <s v="1994-02-01 2004-02-07"/>
    <n v="-6.2"/>
    <n v="5.58"/>
    <n v="155"/>
    <s v="1994-02-01 2004-02-07"/>
    <n v="17.53"/>
    <n v="5.95"/>
    <n v="144"/>
    <s v="1994-02-01 2004-02-07"/>
    <n v="70.12"/>
    <n v="12.8"/>
    <n v="144"/>
    <s v="1994-02-01 2004-02-07"/>
    <n v="-16.12"/>
    <n v="7.19"/>
    <n v="152"/>
    <s v="1994-02-01 2004-02-07"/>
    <n v="4.99"/>
    <n v="4.8"/>
    <n v="144"/>
    <s v="1994-02-01 2004-02-07"/>
    <n v="2.14"/>
    <n v="4.2"/>
    <n v="131"/>
    <s v="1996-01-24 2004-02-07"/>
    <n v="0.06"/>
    <n v="0.34"/>
    <n v="131"/>
    <s v="1996-01-24 2004-02-07"/>
    <n v="2.79"/>
    <n v="4.9400000000000004"/>
    <n v="133"/>
    <s v="1996-01-24 2004-02-07"/>
    <n v="44.1"/>
    <n v="15.23"/>
    <n v="98"/>
    <s v="1996-01-24 2004-02-07"/>
    <m/>
    <m/>
    <m/>
  </r>
  <r>
    <x v="4815"/>
    <x v="13"/>
    <n v="1"/>
    <n v="90.46"/>
    <n v="6.36"/>
    <n v="142"/>
    <s v="1994-02-01 2004-02-06"/>
    <n v="-6.22"/>
    <n v="5.66"/>
    <n v="154"/>
    <s v="1994-02-01 2004-02-06"/>
    <n v="17.27"/>
    <n v="5.91"/>
    <n v="142"/>
    <s v="1994-02-01 2004-02-06"/>
    <n v="70.650000000000006"/>
    <n v="12.34"/>
    <n v="142"/>
    <s v="1994-02-01 2004-02-06"/>
    <n v="-16.02"/>
    <n v="7.25"/>
    <n v="152"/>
    <s v="1994-02-01 2004-02-06"/>
    <n v="4.82"/>
    <n v="4.76"/>
    <n v="142"/>
    <s v="1994-02-01 2004-02-06"/>
    <n v="2.33"/>
    <n v="4.3099999999999996"/>
    <n v="131"/>
    <s v="1996-01-23 2004-02-06"/>
    <n v="0.15"/>
    <n v="1.0900000000000001"/>
    <n v="131"/>
    <s v="1996-01-23 2004-02-06"/>
    <n v="2.96"/>
    <n v="5"/>
    <n v="133"/>
    <s v="1996-01-23 2004-02-06"/>
    <n v="43.2"/>
    <n v="15.27"/>
    <n v="98"/>
    <s v="1996-01-23 2004-02-06"/>
    <m/>
    <m/>
    <m/>
  </r>
  <r>
    <x v="4816"/>
    <x v="13"/>
    <n v="1"/>
    <n v="90.31"/>
    <n v="6.76"/>
    <n v="142"/>
    <s v="1994-02-01 2004-02-05"/>
    <n v="-6.27"/>
    <n v="5.79"/>
    <n v="153"/>
    <s v="1994-02-01 2004-02-05"/>
    <n v="17.690000000000001"/>
    <n v="6.25"/>
    <n v="142"/>
    <s v="1994-02-01 2004-02-05"/>
    <n v="70.5"/>
    <n v="12.43"/>
    <n v="142"/>
    <s v="1994-02-01 2004-02-05"/>
    <n v="-16.02"/>
    <n v="7.44"/>
    <n v="152"/>
    <s v="1994-02-01 2004-02-05"/>
    <n v="5.18"/>
    <n v="4.92"/>
    <n v="142"/>
    <s v="1994-02-01 2004-02-05"/>
    <n v="2.35"/>
    <n v="4.33"/>
    <n v="129"/>
    <s v="1996-01-22 2004-02-05"/>
    <n v="0.15"/>
    <n v="1.1000000000000001"/>
    <n v="129"/>
    <s v="1996-01-22 2004-02-05"/>
    <n v="3"/>
    <n v="5.0199999999999996"/>
    <n v="132"/>
    <s v="1996-01-22 2004-02-05"/>
    <n v="42.2"/>
    <n v="15.35"/>
    <n v="97"/>
    <s v="1996-01-22 2004-02-05"/>
    <m/>
    <m/>
    <m/>
  </r>
  <r>
    <x v="4817"/>
    <x v="13"/>
    <n v="1"/>
    <n v="90.32"/>
    <n v="6.78"/>
    <n v="142"/>
    <s v="1994-02-01 2004-02-04"/>
    <n v="-6.18"/>
    <n v="5.82"/>
    <n v="152"/>
    <s v="1994-02-01 2004-02-04"/>
    <n v="17.7"/>
    <n v="6.24"/>
    <n v="142"/>
    <s v="1994-02-01 2004-02-04"/>
    <n v="70.849999999999994"/>
    <n v="12.21"/>
    <n v="142"/>
    <s v="1994-02-01 2004-02-04"/>
    <n v="-16.05"/>
    <n v="7.55"/>
    <n v="151"/>
    <s v="1994-02-01 2004-02-04"/>
    <n v="5.2"/>
    <n v="4.99"/>
    <n v="142"/>
    <s v="1994-02-01 2004-02-04"/>
    <n v="2.2999999999999998"/>
    <n v="4.3099999999999996"/>
    <n v="128"/>
    <s v="1996-01-21 2004-02-04"/>
    <n v="0.15"/>
    <n v="1.1100000000000001"/>
    <n v="128"/>
    <s v="1996-01-21 2004-02-04"/>
    <n v="2.98"/>
    <n v="5.05"/>
    <n v="132"/>
    <s v="1996-01-21 2004-02-04"/>
    <n v="41.2"/>
    <n v="15.27"/>
    <n v="97"/>
    <s v="1996-01-21 2004-02-04"/>
    <m/>
    <m/>
    <m/>
  </r>
  <r>
    <x v="4818"/>
    <x v="13"/>
    <n v="1"/>
    <n v="90.16"/>
    <n v="6.99"/>
    <n v="141"/>
    <s v="1994-02-01 2004-02-03"/>
    <n v="-6.19"/>
    <n v="5.83"/>
    <n v="151"/>
    <s v="1994-02-01 2004-02-03"/>
    <n v="17.54"/>
    <n v="6.12"/>
    <n v="141"/>
    <s v="1994-02-01 2004-02-03"/>
    <n v="70.790000000000006"/>
    <n v="12.21"/>
    <n v="141"/>
    <s v="1994-02-01 2004-02-03"/>
    <n v="-15.92"/>
    <n v="7.69"/>
    <n v="150"/>
    <s v="1994-02-01 2004-02-03"/>
    <n v="4.87"/>
    <n v="4.79"/>
    <n v="141"/>
    <s v="1994-02-01 2004-02-03"/>
    <n v="2.19"/>
    <n v="4.2699999999999996"/>
    <n v="128"/>
    <s v="1996-01-20 2004-02-03"/>
    <n v="0.15"/>
    <n v="1.1000000000000001"/>
    <n v="128"/>
    <s v="1996-01-20 2004-02-03"/>
    <n v="2.77"/>
    <n v="4.8"/>
    <n v="132"/>
    <s v="1996-01-20 2004-02-03"/>
    <n v="40.200000000000003"/>
    <n v="15.27"/>
    <n v="97"/>
    <s v="1996-01-20 2004-02-03"/>
    <m/>
    <m/>
    <m/>
  </r>
  <r>
    <x v="4819"/>
    <x v="13"/>
    <n v="1"/>
    <n v="90.09"/>
    <n v="7.05"/>
    <n v="139"/>
    <s v="1994-02-01 2004-02-02"/>
    <n v="-6.18"/>
    <n v="5.74"/>
    <n v="150"/>
    <s v="1994-02-01 2004-02-02"/>
    <n v="17.510000000000002"/>
    <n v="6.11"/>
    <n v="139"/>
    <s v="1994-02-01 2004-02-02"/>
    <n v="70.7"/>
    <n v="11.99"/>
    <n v="139"/>
    <s v="1994-02-01 2004-02-02"/>
    <n v="-16.03"/>
    <n v="7.7"/>
    <n v="149"/>
    <s v="1994-02-01 2004-02-02"/>
    <n v="4.76"/>
    <n v="4.6500000000000004"/>
    <n v="139"/>
    <s v="1994-02-01 2004-02-02"/>
    <n v="2.15"/>
    <n v="4.25"/>
    <n v="129"/>
    <s v="1996-01-19 2004-02-02"/>
    <n v="0.14000000000000001"/>
    <n v="1.1000000000000001"/>
    <n v="129"/>
    <s v="1996-01-19 2004-02-02"/>
    <n v="2.67"/>
    <n v="4.8"/>
    <n v="132"/>
    <s v="1996-01-19 2004-02-02"/>
    <n v="39.200000000000003"/>
    <n v="15.31"/>
    <n v="97"/>
    <s v="1996-01-19 2004-02-02"/>
    <m/>
    <m/>
    <m/>
  </r>
  <r>
    <x v="4820"/>
    <x v="13"/>
    <n v="1"/>
    <n v="90.34"/>
    <n v="7.18"/>
    <n v="138"/>
    <s v="1994-02-01 2004-02-01"/>
    <n v="-6.18"/>
    <n v="5.84"/>
    <n v="149"/>
    <s v="1994-02-01 2004-02-01"/>
    <n v="17.54"/>
    <n v="6.14"/>
    <n v="138"/>
    <s v="1994-02-01 2004-02-01"/>
    <n v="71.62"/>
    <n v="12.01"/>
    <n v="138"/>
    <s v="1994-02-01 2004-02-01"/>
    <n v="-15.89"/>
    <n v="7.96"/>
    <n v="149"/>
    <s v="1994-02-01 2004-02-01"/>
    <n v="5.04"/>
    <n v="4.95"/>
    <n v="138"/>
    <s v="1994-02-01 2004-02-01"/>
    <n v="2.2200000000000002"/>
    <n v="4.38"/>
    <n v="130"/>
    <s v="1996-01-18 2004-02-01"/>
    <n v="0.27"/>
    <n v="1.78"/>
    <n v="130"/>
    <s v="1996-01-18 2004-02-01"/>
    <n v="2.64"/>
    <n v="4.83"/>
    <n v="132"/>
    <s v="1996-01-18 2004-02-01"/>
    <n v="38.9"/>
    <n v="15.59"/>
    <n v="98"/>
    <s v="1996-01-18 2004-02-01"/>
    <m/>
    <m/>
    <m/>
  </r>
  <r>
    <x v="4821"/>
    <x v="13"/>
    <n v="1"/>
    <n v="90.29"/>
    <n v="7.32"/>
    <n v="137"/>
    <s v="1995-01-17 2004-01-31"/>
    <n v="-6.28"/>
    <n v="6.05"/>
    <n v="149"/>
    <s v="1995-01-17 2004-01-31"/>
    <n v="17.329999999999998"/>
    <n v="5.87"/>
    <n v="137"/>
    <s v="1995-01-17 2004-01-31"/>
    <n v="71.55"/>
    <n v="12.13"/>
    <n v="137"/>
    <s v="1995-01-17 2004-01-31"/>
    <n v="-16.149999999999999"/>
    <n v="8.19"/>
    <n v="148"/>
    <s v="1995-01-17 2004-01-31"/>
    <n v="5.04"/>
    <n v="4.93"/>
    <n v="137"/>
    <s v="1995-01-17 2004-01-31"/>
    <n v="2.2000000000000002"/>
    <n v="4.25"/>
    <n v="129"/>
    <s v="1996-01-17 2004-01-31"/>
    <n v="0.39"/>
    <n v="2.0699999999999998"/>
    <n v="130"/>
    <s v="1996-01-17 2004-01-31"/>
    <n v="2.5099999999999998"/>
    <n v="4.7"/>
    <n v="131"/>
    <s v="1996-01-17 2004-01-31"/>
    <n v="38.5"/>
    <n v="15.94"/>
    <n v="99"/>
    <s v="1996-01-17 2004-01-31"/>
    <m/>
    <m/>
    <m/>
  </r>
  <r>
    <x v="4822"/>
    <x v="13"/>
    <n v="1"/>
    <n v="90.1"/>
    <n v="7.24"/>
    <n v="136"/>
    <s v="1995-01-16 2004-01-30"/>
    <n v="-6.3"/>
    <n v="6.07"/>
    <n v="149"/>
    <s v="1995-01-16 2004-01-30"/>
    <n v="17.579999999999998"/>
    <n v="5.87"/>
    <n v="136"/>
    <s v="1995-01-16 2004-01-30"/>
    <n v="71.069999999999993"/>
    <n v="12.21"/>
    <n v="136"/>
    <s v="1995-01-16 2004-01-30"/>
    <n v="-16.59"/>
    <n v="8.08"/>
    <n v="148"/>
    <s v="1995-01-16 2004-01-30"/>
    <n v="5.17"/>
    <n v="5.0199999999999996"/>
    <n v="136"/>
    <s v="1995-01-16 2004-01-30"/>
    <n v="2.13"/>
    <n v="4.09"/>
    <n v="128"/>
    <s v="1996-01-16 2004-01-30"/>
    <n v="0.39"/>
    <n v="2.08"/>
    <n v="129"/>
    <s v="1996-01-16 2004-01-30"/>
    <n v="2.41"/>
    <n v="4.51"/>
    <n v="130"/>
    <s v="1996-01-16 2004-01-30"/>
    <n v="38"/>
    <n v="16.14"/>
    <n v="98"/>
    <s v="1996-01-16 2004-01-30"/>
    <m/>
    <m/>
    <m/>
  </r>
  <r>
    <x v="4823"/>
    <x v="13"/>
    <n v="1"/>
    <n v="89.75"/>
    <n v="7.41"/>
    <n v="137"/>
    <s v="1995-01-15 2004-01-29"/>
    <n v="-6.5"/>
    <n v="6.16"/>
    <n v="149"/>
    <s v="1995-01-15 2004-01-29"/>
    <n v="17.53"/>
    <n v="5.71"/>
    <n v="137"/>
    <s v="1995-01-15 2004-01-29"/>
    <n v="71.16"/>
    <n v="12.27"/>
    <n v="137"/>
    <s v="1995-01-15 2004-01-29"/>
    <n v="-16.73"/>
    <n v="8.23"/>
    <n v="148"/>
    <s v="1995-01-15 2004-01-29"/>
    <n v="5.12"/>
    <n v="4.8600000000000003"/>
    <n v="137"/>
    <s v="1995-01-15 2004-01-29"/>
    <n v="2.1800000000000002"/>
    <n v="4.0599999999999996"/>
    <n v="128"/>
    <s v="1996-01-15 2004-01-29"/>
    <n v="0.37"/>
    <n v="2.0699999999999998"/>
    <n v="129"/>
    <s v="1996-01-15 2004-01-29"/>
    <n v="2.59"/>
    <n v="4.93"/>
    <n v="130"/>
    <s v="1996-01-15 2004-01-29"/>
    <n v="37.6"/>
    <n v="16.36"/>
    <n v="98"/>
    <s v="1996-01-15 2004-01-29"/>
    <m/>
    <m/>
    <m/>
  </r>
  <r>
    <x v="4824"/>
    <x v="13"/>
    <n v="1"/>
    <n v="89.8"/>
    <n v="7.29"/>
    <n v="138"/>
    <s v="1995-01-14 2004-01-28"/>
    <n v="-6.63"/>
    <n v="6.33"/>
    <n v="149"/>
    <s v="1995-01-14 2004-01-28"/>
    <n v="17.43"/>
    <n v="5.56"/>
    <n v="138"/>
    <s v="1995-01-14 2004-01-28"/>
    <n v="71.38"/>
    <n v="12.2"/>
    <n v="138"/>
    <s v="1995-01-14 2004-01-28"/>
    <n v="-16.84"/>
    <n v="8.42"/>
    <n v="148"/>
    <s v="1995-01-14 2004-01-28"/>
    <n v="5.31"/>
    <n v="5"/>
    <n v="138"/>
    <s v="1995-01-14 2004-01-28"/>
    <n v="2.17"/>
    <n v="3.95"/>
    <n v="129"/>
    <s v="1996-01-14 2004-01-28"/>
    <n v="0.36"/>
    <n v="2.06"/>
    <n v="130"/>
    <s v="1996-01-14 2004-01-28"/>
    <n v="2.5499999999999998"/>
    <n v="4.76"/>
    <n v="131"/>
    <s v="1996-01-14 2004-01-28"/>
    <n v="37.1"/>
    <n v="16.600000000000001"/>
    <n v="99"/>
    <s v="1996-01-14 2004-01-28"/>
    <m/>
    <m/>
    <m/>
  </r>
  <r>
    <x v="4825"/>
    <x v="13"/>
    <n v="1"/>
    <n v="89.86"/>
    <n v="7.6"/>
    <n v="138"/>
    <s v="1995-01-13 2004-01-27"/>
    <n v="-6.75"/>
    <n v="6.54"/>
    <n v="149"/>
    <s v="1995-01-13 2004-01-27"/>
    <n v="17.489999999999998"/>
    <n v="5.69"/>
    <n v="138"/>
    <s v="1995-01-13 2004-01-27"/>
    <n v="71.17"/>
    <n v="12.81"/>
    <n v="138"/>
    <s v="1995-01-13 2004-01-27"/>
    <n v="-16.84"/>
    <n v="8.68"/>
    <n v="148"/>
    <s v="1995-01-13 2004-01-27"/>
    <n v="5.56"/>
    <n v="5.08"/>
    <n v="138"/>
    <s v="1995-01-13 2004-01-27"/>
    <n v="2.0699999999999998"/>
    <n v="3.93"/>
    <n v="129"/>
    <s v="1996-01-13 2004-01-27"/>
    <n v="0.36"/>
    <n v="2.06"/>
    <n v="130"/>
    <s v="1996-01-13 2004-01-27"/>
    <n v="2.36"/>
    <n v="4.6100000000000003"/>
    <n v="131"/>
    <s v="1996-01-13 2004-01-27"/>
    <n v="36.5"/>
    <n v="16.79"/>
    <n v="100"/>
    <s v="1996-01-13 2004-01-27"/>
    <m/>
    <m/>
    <m/>
  </r>
  <r>
    <x v="4826"/>
    <x v="13"/>
    <n v="1"/>
    <n v="90.06"/>
    <n v="7.6"/>
    <n v="137"/>
    <s v="1995-01-12 2004-01-26"/>
    <n v="-6.63"/>
    <n v="6.51"/>
    <n v="149"/>
    <s v="1995-01-12 2004-01-26"/>
    <n v="17.12"/>
    <n v="5.76"/>
    <n v="137"/>
    <s v="1995-01-12 2004-01-26"/>
    <n v="71.58"/>
    <n v="13.01"/>
    <n v="137"/>
    <s v="1995-01-12 2004-01-26"/>
    <n v="-16.68"/>
    <n v="8.56"/>
    <n v="148"/>
    <s v="1995-01-12 2004-01-26"/>
    <n v="5.27"/>
    <n v="4.9000000000000004"/>
    <n v="137"/>
    <s v="1995-01-12 2004-01-26"/>
    <n v="2.09"/>
    <n v="3.97"/>
    <n v="129"/>
    <s v="1996-01-12 2004-01-26"/>
    <n v="0.36"/>
    <n v="2.06"/>
    <n v="130"/>
    <s v="1996-01-12 2004-01-26"/>
    <n v="2.2000000000000002"/>
    <n v="4.37"/>
    <n v="131"/>
    <s v="1996-01-12 2004-01-26"/>
    <n v="36"/>
    <n v="17.05"/>
    <n v="100"/>
    <s v="1996-01-12 2004-01-26"/>
    <m/>
    <m/>
    <m/>
  </r>
  <r>
    <x v="4827"/>
    <x v="13"/>
    <n v="1"/>
    <n v="90.4"/>
    <n v="7.45"/>
    <n v="138"/>
    <s v="1995-01-11 2004-01-25"/>
    <n v="-6.62"/>
    <n v="6.48"/>
    <n v="150"/>
    <s v="1995-01-11 2004-01-25"/>
    <n v="16.98"/>
    <n v="5.83"/>
    <n v="138"/>
    <s v="1995-01-11 2004-01-25"/>
    <n v="71.989999999999995"/>
    <n v="12.78"/>
    <n v="138"/>
    <s v="1995-01-11 2004-01-25"/>
    <n v="-16.579999999999998"/>
    <n v="8.5"/>
    <n v="148"/>
    <s v="1995-01-11 2004-01-25"/>
    <n v="5.29"/>
    <n v="5.09"/>
    <n v="138"/>
    <s v="1995-01-11 2004-01-25"/>
    <n v="2.02"/>
    <n v="3.6"/>
    <n v="129"/>
    <s v="1996-01-11 2004-01-25"/>
    <n v="0.36"/>
    <n v="2.06"/>
    <n v="130"/>
    <s v="1996-01-11 2004-01-25"/>
    <n v="2.17"/>
    <n v="4.21"/>
    <n v="131"/>
    <s v="1996-01-11 2004-01-25"/>
    <n v="35.9"/>
    <n v="17.46"/>
    <n v="101"/>
    <s v="1996-01-11 2004-01-25"/>
    <m/>
    <m/>
    <m/>
  </r>
  <r>
    <x v="4828"/>
    <x v="13"/>
    <n v="1"/>
    <n v="90.54"/>
    <n v="7.45"/>
    <n v="138"/>
    <s v="1995-01-10 2004-01-24"/>
    <n v="-6.68"/>
    <n v="6.65"/>
    <n v="150"/>
    <s v="1995-01-10 2004-01-24"/>
    <n v="17.04"/>
    <n v="5.91"/>
    <n v="138"/>
    <s v="1995-01-10 2004-01-24"/>
    <n v="71.849999999999994"/>
    <n v="13.32"/>
    <n v="138"/>
    <s v="1995-01-10 2004-01-24"/>
    <n v="-16.45"/>
    <n v="8.77"/>
    <n v="148"/>
    <s v="1995-01-10 2004-01-24"/>
    <n v="5.51"/>
    <n v="5.0199999999999996"/>
    <n v="138"/>
    <s v="1995-01-10 2004-01-24"/>
    <n v="1.98"/>
    <n v="3.54"/>
    <n v="129"/>
    <s v="1996-01-10 2004-01-24"/>
    <n v="0.41"/>
    <n v="2.16"/>
    <n v="130"/>
    <s v="1996-01-10 2004-01-24"/>
    <n v="2.0699999999999998"/>
    <n v="4.08"/>
    <n v="131"/>
    <s v="1996-01-10 2004-01-24"/>
    <n v="35.700000000000003"/>
    <n v="17.89"/>
    <n v="102"/>
    <s v="1996-01-10 2004-01-24"/>
    <m/>
    <m/>
    <m/>
  </r>
  <r>
    <x v="4829"/>
    <x v="13"/>
    <n v="1"/>
    <n v="90.77"/>
    <n v="7.52"/>
    <n v="137"/>
    <s v="1995-01-09 2004-01-23"/>
    <n v="-6.56"/>
    <n v="6.77"/>
    <n v="150"/>
    <s v="1995-01-09 2004-01-23"/>
    <n v="17.170000000000002"/>
    <n v="5.88"/>
    <n v="137"/>
    <s v="1995-01-09 2004-01-23"/>
    <n v="72.17"/>
    <n v="13.67"/>
    <n v="137"/>
    <s v="1995-01-09 2004-01-23"/>
    <n v="-16.329999999999998"/>
    <n v="8.81"/>
    <n v="149"/>
    <s v="1995-01-09 2004-01-23"/>
    <n v="5.46"/>
    <n v="4.95"/>
    <n v="137"/>
    <s v="1995-01-09 2004-01-23"/>
    <n v="2.29"/>
    <n v="3.79"/>
    <n v="128"/>
    <s v="1996-01-09 2004-01-23"/>
    <n v="0.45"/>
    <n v="2.1800000000000002"/>
    <n v="129"/>
    <s v="1996-01-09 2004-01-23"/>
    <n v="2.2999999999999998"/>
    <n v="4.22"/>
    <n v="130"/>
    <s v="1996-01-09 2004-01-23"/>
    <n v="35.299999999999997"/>
    <n v="18.28"/>
    <n v="101"/>
    <s v="1996-01-09 2004-01-23"/>
    <m/>
    <m/>
    <m/>
  </r>
  <r>
    <x v="4830"/>
    <x v="13"/>
    <n v="1"/>
    <n v="90.7"/>
    <n v="7.51"/>
    <n v="138"/>
    <s v="1995-01-08 2004-01-22"/>
    <n v="-6.54"/>
    <n v="6.59"/>
    <n v="150"/>
    <s v="1995-01-08 2004-01-22"/>
    <n v="17.36"/>
    <n v="5.85"/>
    <n v="138"/>
    <s v="1995-01-08 2004-01-22"/>
    <n v="71.98"/>
    <n v="13.59"/>
    <n v="138"/>
    <s v="1995-01-08 2004-01-22"/>
    <n v="-16.32"/>
    <n v="8.77"/>
    <n v="149"/>
    <s v="1995-01-08 2004-01-22"/>
    <n v="5.56"/>
    <n v="5.13"/>
    <n v="138"/>
    <s v="1995-01-08 2004-01-22"/>
    <n v="2.11"/>
    <n v="3.6"/>
    <n v="127"/>
    <s v="1996-01-08 2004-01-22"/>
    <n v="0.36"/>
    <n v="1.94"/>
    <n v="128"/>
    <s v="1996-01-08 2004-01-22"/>
    <n v="2.13"/>
    <n v="4.0599999999999996"/>
    <n v="129"/>
    <s v="1996-01-08 2004-01-22"/>
    <n v="34.9"/>
    <n v="18.61"/>
    <n v="100"/>
    <s v="1996-01-08 2004-01-22"/>
    <m/>
    <m/>
    <m/>
  </r>
  <r>
    <x v="4831"/>
    <x v="13"/>
    <n v="1"/>
    <n v="90.5"/>
    <n v="7.15"/>
    <n v="139"/>
    <s v="1995-01-07 2004-01-21"/>
    <n v="-6.72"/>
    <n v="6.45"/>
    <n v="150"/>
    <s v="1995-01-07 2004-01-21"/>
    <n v="16.989999999999998"/>
    <n v="5.55"/>
    <n v="139"/>
    <s v="1995-01-07 2004-01-21"/>
    <n v="71.73"/>
    <n v="13.68"/>
    <n v="139"/>
    <s v="1995-01-07 2004-01-21"/>
    <n v="-16.52"/>
    <n v="8.67"/>
    <n v="149"/>
    <s v="1995-01-07 2004-01-21"/>
    <n v="5.08"/>
    <n v="5.01"/>
    <n v="139"/>
    <s v="1995-01-07 2004-01-21"/>
    <n v="2.02"/>
    <n v="3.58"/>
    <n v="129"/>
    <s v="1996-01-07 2004-01-21"/>
    <n v="0.35"/>
    <n v="1.92"/>
    <n v="130"/>
    <s v="1996-01-07 2004-01-21"/>
    <n v="2"/>
    <n v="4.01"/>
    <n v="130"/>
    <s v="1996-01-07 2004-01-21"/>
    <n v="34.6"/>
    <n v="18.79"/>
    <n v="101"/>
    <s v="1996-01-07 2004-01-21"/>
    <m/>
    <m/>
    <m/>
  </r>
  <r>
    <x v="4832"/>
    <x v="13"/>
    <n v="1"/>
    <n v="90.45"/>
    <n v="7.21"/>
    <n v="139"/>
    <s v="1995-01-06 2004-01-20"/>
    <n v="-6.79"/>
    <n v="6.33"/>
    <n v="150"/>
    <s v="1995-01-06 2004-01-20"/>
    <n v="16.95"/>
    <n v="5.68"/>
    <n v="139"/>
    <s v="1995-01-06 2004-01-20"/>
    <n v="72.03"/>
    <n v="13.78"/>
    <n v="139"/>
    <s v="1995-01-06 2004-01-20"/>
    <n v="-16.39"/>
    <n v="8.59"/>
    <n v="149"/>
    <s v="1995-01-06 2004-01-20"/>
    <n v="5.09"/>
    <n v="4.9800000000000004"/>
    <n v="139"/>
    <s v="1995-01-06 2004-01-20"/>
    <n v="1.99"/>
    <n v="3.54"/>
    <n v="130"/>
    <s v="1996-01-06 2004-01-20"/>
    <n v="0.35"/>
    <n v="1.92"/>
    <n v="131"/>
    <s v="1996-01-06 2004-01-20"/>
    <n v="1.96"/>
    <n v="3.91"/>
    <n v="130"/>
    <s v="1996-01-06 2004-01-20"/>
    <n v="34.200000000000003"/>
    <n v="18.940000000000001"/>
    <n v="101"/>
    <s v="1996-01-06 2004-01-20"/>
    <m/>
    <m/>
    <m/>
  </r>
  <r>
    <x v="4833"/>
    <x v="13"/>
    <n v="1"/>
    <n v="90.51"/>
    <n v="7.14"/>
    <n v="138"/>
    <s v="1995-01-05 2004-01-19"/>
    <n v="-6.68"/>
    <n v="6.27"/>
    <n v="150"/>
    <s v="1995-01-05 2004-01-19"/>
    <n v="16.920000000000002"/>
    <n v="6"/>
    <n v="138"/>
    <s v="1995-01-05 2004-01-19"/>
    <n v="72.040000000000006"/>
    <n v="13.83"/>
    <n v="138"/>
    <s v="1995-01-05 2004-01-19"/>
    <n v="-16.260000000000002"/>
    <n v="8.51"/>
    <n v="149"/>
    <s v="1995-01-05 2004-01-19"/>
    <n v="5.16"/>
    <n v="5.13"/>
    <n v="138"/>
    <s v="1995-01-05 2004-01-19"/>
    <n v="2.4"/>
    <n v="4.0599999999999996"/>
    <n v="130"/>
    <s v="1996-01-05 2004-01-19"/>
    <n v="0.36"/>
    <n v="1.92"/>
    <n v="131"/>
    <s v="1996-01-05 2004-01-19"/>
    <n v="2.4500000000000002"/>
    <n v="4.5599999999999996"/>
    <n v="130"/>
    <s v="1996-01-05 2004-01-19"/>
    <n v="33.9"/>
    <n v="19.059999999999999"/>
    <n v="101"/>
    <s v="1996-01-05 2004-01-19"/>
    <m/>
    <m/>
    <m/>
  </r>
  <r>
    <x v="4834"/>
    <x v="13"/>
    <n v="1"/>
    <n v="90.2"/>
    <n v="7.23"/>
    <n v="138"/>
    <s v="1995-01-04 2004-01-18"/>
    <n v="-6.85"/>
    <n v="6.36"/>
    <n v="150"/>
    <s v="1995-01-04 2004-01-18"/>
    <n v="16.77"/>
    <n v="6.16"/>
    <n v="138"/>
    <s v="1995-01-04 2004-01-18"/>
    <n v="71.86"/>
    <n v="13.89"/>
    <n v="138"/>
    <s v="1995-01-04 2004-01-18"/>
    <n v="-16.170000000000002"/>
    <n v="8.3800000000000008"/>
    <n v="149"/>
    <s v="1995-01-04 2004-01-18"/>
    <n v="5.13"/>
    <n v="5.21"/>
    <n v="138"/>
    <s v="1995-01-04 2004-01-18"/>
    <n v="2.4"/>
    <n v="4.24"/>
    <n v="129"/>
    <s v="1996-01-04 2004-01-18"/>
    <n v="0.37"/>
    <n v="1.93"/>
    <n v="130"/>
    <s v="1996-01-04 2004-01-18"/>
    <n v="2.46"/>
    <n v="4.66"/>
    <n v="130"/>
    <s v="1996-01-04 2004-01-18"/>
    <n v="33.200000000000003"/>
    <n v="19.02"/>
    <n v="100"/>
    <s v="1996-01-05 2004-01-18"/>
    <m/>
    <m/>
    <m/>
  </r>
  <r>
    <x v="4835"/>
    <x v="13"/>
    <n v="1"/>
    <n v="90.1"/>
    <n v="7.01"/>
    <n v="138"/>
    <s v="1995-01-03 2004-01-17"/>
    <n v="-6.78"/>
    <n v="6.28"/>
    <n v="150"/>
    <s v="1995-01-03 2004-01-17"/>
    <n v="16.86"/>
    <n v="6.12"/>
    <n v="138"/>
    <s v="1995-01-03 2004-01-17"/>
    <n v="71.239999999999995"/>
    <n v="13.39"/>
    <n v="138"/>
    <s v="1995-01-03 2004-01-17"/>
    <n v="-16.170000000000002"/>
    <n v="8.0299999999999994"/>
    <n v="148"/>
    <s v="1995-01-03 2004-01-17"/>
    <n v="4.93"/>
    <n v="5.0599999999999996"/>
    <n v="138"/>
    <s v="1995-01-03 2004-01-17"/>
    <n v="2.2599999999999998"/>
    <n v="4.05"/>
    <n v="129"/>
    <s v="1996-01-03 2004-01-17"/>
    <n v="0.24"/>
    <n v="1.33"/>
    <n v="130"/>
    <s v="1996-01-03 2004-01-17"/>
    <n v="2.4"/>
    <n v="4.5599999999999996"/>
    <n v="130"/>
    <s v="1996-01-03 2004-01-17"/>
    <n v="32.5"/>
    <n v="18.829999999999998"/>
    <n v="100"/>
    <s v="1996-01-03 2004-01-17"/>
    <m/>
    <m/>
    <m/>
  </r>
  <r>
    <x v="4836"/>
    <x v="13"/>
    <n v="1"/>
    <n v="90.26"/>
    <n v="7"/>
    <n v="137"/>
    <s v="1995-01-02 2004-01-16"/>
    <n v="-6.63"/>
    <n v="6.12"/>
    <n v="150"/>
    <s v="1995-01-02 2004-01-16"/>
    <n v="17.09"/>
    <n v="6.19"/>
    <n v="137"/>
    <s v="1995-01-02 2004-01-16"/>
    <n v="71.78"/>
    <n v="13.25"/>
    <n v="137"/>
    <s v="1995-01-02 2004-01-16"/>
    <n v="-15.88"/>
    <n v="7.79"/>
    <n v="148"/>
    <s v="1995-01-02 2004-01-16"/>
    <n v="4.97"/>
    <n v="5.14"/>
    <n v="137"/>
    <s v="1995-01-02 2004-01-16"/>
    <n v="2.19"/>
    <n v="4.16"/>
    <n v="129"/>
    <s v="1996-01-02 2004-01-16"/>
    <n v="0.1"/>
    <n v="0.76"/>
    <n v="129"/>
    <s v="1996-01-02 2004-01-16"/>
    <n v="2.4700000000000002"/>
    <n v="4.72"/>
    <n v="130"/>
    <s v="1996-01-02 2004-01-16"/>
    <n v="31.9"/>
    <n v="18.68"/>
    <n v="99"/>
    <s v="1996-01-02 2004-01-16"/>
    <m/>
    <m/>
    <m/>
  </r>
  <r>
    <x v="4837"/>
    <x v="13"/>
    <n v="1"/>
    <n v="90.36"/>
    <n v="7.07"/>
    <n v="132"/>
    <s v="1995-01-01 2004-01-15"/>
    <n v="-6.72"/>
    <n v="6.05"/>
    <n v="148"/>
    <s v="1995-01-01 2004-01-15"/>
    <n v="16.93"/>
    <n v="6.2"/>
    <n v="132"/>
    <s v="1995-01-01 2004-01-15"/>
    <n v="72.27"/>
    <n v="13.09"/>
    <n v="132"/>
    <s v="1995-01-01 2004-01-15"/>
    <n v="-15.64"/>
    <n v="7.84"/>
    <n v="146"/>
    <s v="1995-01-01 2004-01-15"/>
    <n v="4.88"/>
    <n v="5.09"/>
    <n v="132"/>
    <s v="1995-01-01 2004-01-15"/>
    <n v="2.14"/>
    <n v="4.16"/>
    <n v="129"/>
    <s v="1996-01-01 2004-01-15"/>
    <n v="0.1"/>
    <n v="0.76"/>
    <n v="129"/>
    <s v="1996-01-01 2004-01-15"/>
    <n v="2.41"/>
    <n v="4.72"/>
    <n v="130"/>
    <s v="1996-01-01 2004-01-15"/>
    <n v="31.4"/>
    <n v="18.38"/>
    <n v="99"/>
    <s v="1996-01-01 2004-01-15"/>
    <m/>
    <m/>
    <m/>
  </r>
  <r>
    <x v="4838"/>
    <x v="13"/>
    <n v="1"/>
    <n v="90.62"/>
    <n v="6.76"/>
    <n v="132"/>
    <s v="1994-12-31 2004-01-14"/>
    <n v="-6.47"/>
    <n v="5.96"/>
    <n v="148"/>
    <s v="1994-12-31 2004-01-14"/>
    <n v="17.05"/>
    <n v="6.33"/>
    <n v="132"/>
    <s v="1994-12-31 2004-01-14"/>
    <n v="72.11"/>
    <n v="12.98"/>
    <n v="132"/>
    <s v="1994-12-31 2004-01-14"/>
    <n v="-15.51"/>
    <n v="7.75"/>
    <n v="146"/>
    <s v="1994-12-31 2004-01-14"/>
    <n v="5.0199999999999996"/>
    <n v="5.29"/>
    <n v="132"/>
    <s v="1994-12-31 2004-01-14"/>
    <n v="2.0299999999999998"/>
    <n v="3.94"/>
    <n v="130"/>
    <s v="1995-12-31 2004-01-14"/>
    <n v="0.1"/>
    <n v="0.76"/>
    <n v="130"/>
    <s v="1995-12-31 2004-01-14"/>
    <n v="2.2000000000000002"/>
    <n v="4.1100000000000003"/>
    <n v="131"/>
    <s v="1995-12-31 2004-01-14"/>
    <n v="30.7"/>
    <n v="18.260000000000002"/>
    <n v="99"/>
    <s v="1996-01-01 2004-01-14"/>
    <m/>
    <m/>
    <m/>
  </r>
  <r>
    <x v="4839"/>
    <x v="13"/>
    <n v="1"/>
    <n v="90.8"/>
    <n v="6.73"/>
    <n v="132"/>
    <s v="1994-12-30 2004-01-13"/>
    <n v="-6.41"/>
    <n v="5.84"/>
    <n v="148"/>
    <s v="1994-12-30 2004-01-13"/>
    <n v="17.3"/>
    <n v="6.32"/>
    <n v="132"/>
    <s v="1994-12-30 2004-01-13"/>
    <n v="71.97"/>
    <n v="13.05"/>
    <n v="132"/>
    <s v="1994-12-30 2004-01-13"/>
    <n v="-15.25"/>
    <n v="7.54"/>
    <n v="146"/>
    <s v="1994-12-30 2004-01-13"/>
    <n v="5.26"/>
    <n v="5.4"/>
    <n v="132"/>
    <s v="1994-12-30 2004-01-13"/>
    <n v="2.0499999999999998"/>
    <n v="4.01"/>
    <n v="130"/>
    <s v="1995-12-30 2004-01-13"/>
    <n v="0.16"/>
    <n v="0.99"/>
    <n v="130"/>
    <s v="1995-12-30 2004-01-13"/>
    <n v="2.2200000000000002"/>
    <n v="4.2"/>
    <n v="131"/>
    <s v="1995-12-30 2004-01-13"/>
    <n v="30.3"/>
    <n v="18.14"/>
    <n v="99"/>
    <s v="1995-12-30 2004-01-13"/>
    <m/>
    <m/>
    <m/>
  </r>
  <r>
    <x v="4840"/>
    <x v="13"/>
    <n v="1"/>
    <n v="91"/>
    <n v="6.57"/>
    <n v="131"/>
    <s v="1994-12-29 2004-01-12"/>
    <n v="-6.08"/>
    <n v="5.67"/>
    <n v="148"/>
    <s v="1994-12-29 2004-01-12"/>
    <n v="17.52"/>
    <n v="6.28"/>
    <n v="131"/>
    <s v="1994-12-29 2004-01-12"/>
    <n v="71.89"/>
    <n v="12.59"/>
    <n v="131"/>
    <s v="1994-12-29 2004-01-12"/>
    <n v="-14.97"/>
    <n v="7.34"/>
    <n v="146"/>
    <s v="1994-12-29 2004-01-12"/>
    <n v="5.28"/>
    <n v="5.39"/>
    <n v="131"/>
    <s v="1994-12-29 2004-01-12"/>
    <n v="2.2200000000000002"/>
    <n v="4.12"/>
    <n v="130"/>
    <s v="1995-12-29 2004-01-12"/>
    <n v="0.16"/>
    <n v="0.99"/>
    <n v="130"/>
    <s v="1995-12-29 2004-01-12"/>
    <n v="2.41"/>
    <n v="4.38"/>
    <n v="131"/>
    <s v="1995-12-29 2004-01-12"/>
    <n v="29.4"/>
    <n v="17.95"/>
    <n v="100"/>
    <s v="1995-12-29 2004-01-12"/>
    <m/>
    <m/>
    <m/>
  </r>
  <r>
    <x v="4841"/>
    <x v="13"/>
    <n v="1"/>
    <n v="91.11"/>
    <n v="6.59"/>
    <n v="131"/>
    <s v="1994-12-28 2004-01-11"/>
    <n v="-5.85"/>
    <n v="5.67"/>
    <n v="148"/>
    <s v="1994-12-28 2004-01-11"/>
    <n v="17.760000000000002"/>
    <n v="6.15"/>
    <n v="131"/>
    <s v="1994-12-28 2004-01-11"/>
    <n v="71.790000000000006"/>
    <n v="12.46"/>
    <n v="131"/>
    <s v="1994-12-28 2004-01-11"/>
    <n v="-14.83"/>
    <n v="7.42"/>
    <n v="146"/>
    <s v="1994-12-28 2004-01-11"/>
    <n v="5.49"/>
    <n v="5.4"/>
    <n v="131"/>
    <s v="1994-12-28 2004-01-11"/>
    <n v="2.23"/>
    <n v="4.05"/>
    <n v="130"/>
    <s v="1995-12-28 2004-01-11"/>
    <n v="0.19"/>
    <n v="1.05"/>
    <n v="130"/>
    <s v="1995-12-28 2004-01-11"/>
    <n v="2.4500000000000002"/>
    <n v="4.5"/>
    <n v="131"/>
    <s v="1995-12-28 2004-01-11"/>
    <n v="29"/>
    <n v="17.78"/>
    <n v="100"/>
    <s v="1995-12-28 2004-01-11"/>
    <m/>
    <m/>
    <m/>
  </r>
  <r>
    <x v="4842"/>
    <x v="13"/>
    <n v="1"/>
    <n v="91.05"/>
    <n v="6.97"/>
    <n v="130"/>
    <s v="1994-12-27 2004-01-10"/>
    <n v="-5.62"/>
    <n v="5.64"/>
    <n v="148"/>
    <s v="1994-12-27 2004-01-10"/>
    <n v="17.63"/>
    <n v="6.25"/>
    <n v="130"/>
    <s v="1994-12-27 2004-01-10"/>
    <n v="71.81"/>
    <n v="12.35"/>
    <n v="130"/>
    <s v="1994-12-27 2004-01-10"/>
    <n v="-14.62"/>
    <n v="7.38"/>
    <n v="145"/>
    <s v="1994-12-27 2004-01-10"/>
    <n v="5.45"/>
    <n v="5.42"/>
    <n v="130"/>
    <s v="1994-12-27 2004-01-10"/>
    <n v="2.2200000000000002"/>
    <n v="4.07"/>
    <n v="130"/>
    <s v="1995-12-27 2004-01-10"/>
    <n v="0.19"/>
    <n v="1.05"/>
    <n v="130"/>
    <s v="1995-12-27 2004-01-10"/>
    <n v="2.44"/>
    <n v="4.51"/>
    <n v="131"/>
    <s v="1995-12-27 2004-01-10"/>
    <n v="28.5"/>
    <n v="17.66"/>
    <n v="100"/>
    <s v="1995-12-27 2004-01-10"/>
    <m/>
    <m/>
    <m/>
  </r>
  <r>
    <x v="4843"/>
    <x v="13"/>
    <n v="1"/>
    <n v="91.08"/>
    <n v="6.91"/>
    <n v="129"/>
    <s v="1994-12-26 2004-01-09"/>
    <n v="-5.31"/>
    <n v="5.5"/>
    <n v="148"/>
    <s v="1994-12-26 2004-01-09"/>
    <n v="17.48"/>
    <n v="6.28"/>
    <n v="129"/>
    <s v="1994-12-26 2004-01-09"/>
    <n v="71.81"/>
    <n v="11.83"/>
    <n v="129"/>
    <s v="1994-12-26 2004-01-09"/>
    <n v="-14.39"/>
    <n v="7.09"/>
    <n v="146"/>
    <s v="1994-12-26 2004-01-09"/>
    <n v="5.23"/>
    <n v="5.46"/>
    <n v="129"/>
    <s v="1994-12-26 2004-01-09"/>
    <n v="2.29"/>
    <n v="4.1100000000000003"/>
    <n v="130"/>
    <s v="1995-12-26 2004-01-09"/>
    <n v="0.13"/>
    <n v="0.82"/>
    <n v="130"/>
    <s v="1995-12-26 2004-01-09"/>
    <n v="2.52"/>
    <n v="4.53"/>
    <n v="131"/>
    <s v="1995-12-26 2004-01-09"/>
    <n v="28.1"/>
    <n v="17.5"/>
    <n v="100"/>
    <s v="1995-12-26 2004-01-09"/>
    <m/>
    <m/>
    <m/>
  </r>
  <r>
    <x v="4844"/>
    <x v="13"/>
    <n v="1"/>
    <n v="91.02"/>
    <n v="6.84"/>
    <n v="122"/>
    <s v="1994-12-26 2004-01-08"/>
    <n v="-5.27"/>
    <n v="5.35"/>
    <n v="146"/>
    <s v="1994-12-26 2004-01-08"/>
    <n v="17.43"/>
    <n v="6.27"/>
    <n v="122"/>
    <s v="1994-12-26 2004-01-08"/>
    <n v="71.86"/>
    <n v="11.65"/>
    <n v="122"/>
    <s v="1994-12-26 2004-01-08"/>
    <n v="-14.33"/>
    <n v="7.05"/>
    <n v="143"/>
    <s v="1994-12-26 2004-01-08"/>
    <n v="5.32"/>
    <n v="5.56"/>
    <n v="122"/>
    <s v="1994-12-26 2004-01-08"/>
    <n v="2.12"/>
    <n v="3.95"/>
    <n v="130"/>
    <s v="1995-12-25 2004-01-08"/>
    <n v="0.1"/>
    <n v="0.76"/>
    <n v="131"/>
    <s v="1995-12-25 2004-01-08"/>
    <n v="2.42"/>
    <n v="4.47"/>
    <n v="131"/>
    <s v="1995-12-25 2004-01-08"/>
    <n v="27.9"/>
    <n v="17.260000000000002"/>
    <n v="100"/>
    <s v="1995-12-25 2004-01-08"/>
    <m/>
    <m/>
    <m/>
  </r>
  <r>
    <x v="4845"/>
    <x v="14"/>
    <n v="12"/>
    <n v="91.27"/>
    <n v="6.88"/>
    <n v="123"/>
    <s v="1994-12-24 2004-01-07"/>
    <n v="-5.22"/>
    <n v="5.45"/>
    <n v="146"/>
    <s v="1994-12-24 2004-01-07"/>
    <n v="17.27"/>
    <n v="6.66"/>
    <n v="123"/>
    <s v="1994-12-24 2004-01-07"/>
    <n v="71.94"/>
    <n v="11.84"/>
    <n v="123"/>
    <s v="1994-12-24 2004-01-07"/>
    <n v="-14.25"/>
    <n v="6.93"/>
    <n v="143"/>
    <s v="1994-12-24 2004-01-07"/>
    <n v="5.2"/>
    <n v="5.41"/>
    <n v="123"/>
    <s v="1994-12-24 2004-01-07"/>
    <n v="2.14"/>
    <n v="3.94"/>
    <n v="131"/>
    <s v="1995-12-24 2004-01-07"/>
    <n v="0.1"/>
    <n v="0.75"/>
    <n v="132"/>
    <s v="1995-12-24 2004-01-07"/>
    <n v="2.5099999999999998"/>
    <n v="4.5199999999999996"/>
    <n v="132"/>
    <s v="1995-12-24 2004-01-07"/>
    <n v="27.3"/>
    <n v="17.059999999999999"/>
    <n v="101"/>
    <s v="1995-12-24 2004-01-07"/>
    <m/>
    <m/>
    <m/>
  </r>
  <r>
    <x v="4846"/>
    <x v="14"/>
    <n v="12"/>
    <n v="91.69"/>
    <n v="6.85"/>
    <n v="123"/>
    <s v="1994-12-23 2004-01-06"/>
    <n v="-4.9000000000000004"/>
    <n v="5.43"/>
    <n v="146"/>
    <s v="1994-12-23 2004-01-06"/>
    <n v="17.059999999999999"/>
    <n v="6.96"/>
    <n v="123"/>
    <s v="1994-12-23 2004-01-06"/>
    <n v="72.8"/>
    <n v="11.35"/>
    <n v="123"/>
    <s v="1994-12-23 2004-01-06"/>
    <n v="-13.67"/>
    <n v="6.95"/>
    <n v="143"/>
    <s v="1994-12-23 2004-01-06"/>
    <n v="5.43"/>
    <n v="5.6"/>
    <n v="123"/>
    <s v="1994-12-23 2004-01-06"/>
    <n v="2.46"/>
    <n v="4.41"/>
    <n v="131"/>
    <s v="1995-12-23 2004-01-06"/>
    <n v="0.16"/>
    <n v="1.02"/>
    <n v="132"/>
    <s v="1995-12-23 2004-01-06"/>
    <n v="2.71"/>
    <n v="4.58"/>
    <n v="132"/>
    <s v="1995-12-23 2004-01-06"/>
    <n v="26.5"/>
    <n v="17"/>
    <n v="101"/>
    <s v="1995-12-23 2004-01-06"/>
    <m/>
    <m/>
    <m/>
  </r>
  <r>
    <x v="4847"/>
    <x v="14"/>
    <n v="12"/>
    <n v="91.75"/>
    <n v="6.8"/>
    <n v="122"/>
    <s v="1994-12-22 2004-01-05"/>
    <n v="-4.6500000000000004"/>
    <n v="5.46"/>
    <n v="146"/>
    <s v="1994-12-22 2004-01-05"/>
    <n v="17.09"/>
    <n v="6.78"/>
    <n v="122"/>
    <s v="1994-12-22 2004-01-05"/>
    <n v="72.61"/>
    <n v="11.61"/>
    <n v="122"/>
    <s v="1994-12-22 2004-01-05"/>
    <n v="-13.36"/>
    <n v="7.07"/>
    <n v="143"/>
    <s v="1994-12-22 2004-01-05"/>
    <n v="5.48"/>
    <n v="5.63"/>
    <n v="122"/>
    <s v="1994-12-22 2004-01-05"/>
    <n v="2.54"/>
    <n v="4.42"/>
    <n v="131"/>
    <s v="1995-12-22 2004-01-05"/>
    <n v="0.19"/>
    <n v="1.07"/>
    <n v="132"/>
    <s v="1995-12-22 2004-01-05"/>
    <n v="2.74"/>
    <n v="4.5599999999999996"/>
    <n v="132"/>
    <s v="1995-12-22 2004-01-05"/>
    <n v="25.8"/>
    <n v="16.91"/>
    <n v="101"/>
    <s v="1995-12-22 2004-01-05"/>
    <m/>
    <m/>
    <m/>
  </r>
  <r>
    <x v="4848"/>
    <x v="14"/>
    <n v="12"/>
    <n v="91.95"/>
    <n v="6.67"/>
    <n v="122"/>
    <s v="1994-12-21 2004-01-04"/>
    <n v="-4.47"/>
    <n v="5.42"/>
    <n v="146"/>
    <s v="1994-12-21 2004-01-04"/>
    <n v="17.149999999999999"/>
    <n v="6.64"/>
    <n v="122"/>
    <s v="1994-12-21 2004-01-04"/>
    <n v="73.2"/>
    <n v="11.61"/>
    <n v="122"/>
    <s v="1994-12-21 2004-01-04"/>
    <n v="-13.15"/>
    <n v="7.12"/>
    <n v="143"/>
    <s v="1994-12-21 2004-01-04"/>
    <n v="5.57"/>
    <n v="5.51"/>
    <n v="122"/>
    <s v="1994-12-21 2004-01-04"/>
    <n v="2.36"/>
    <n v="4.1500000000000004"/>
    <n v="131"/>
    <s v="1995-12-21 2004-01-04"/>
    <n v="0.18"/>
    <n v="1.06"/>
    <n v="132"/>
    <s v="1995-12-21 2004-01-04"/>
    <n v="2.57"/>
    <n v="4.3600000000000003"/>
    <n v="132"/>
    <s v="1995-12-21 2004-01-04"/>
    <n v="24.8"/>
    <n v="16.71"/>
    <n v="101"/>
    <s v="1995-12-21 2004-01-04"/>
    <m/>
    <m/>
    <m/>
  </r>
  <r>
    <x v="4849"/>
    <x v="14"/>
    <n v="12"/>
    <n v="92.35"/>
    <n v="6.53"/>
    <n v="122"/>
    <s v="1994-12-20 2004-01-03"/>
    <n v="-4.1399999999999997"/>
    <n v="5.33"/>
    <n v="146"/>
    <s v="1994-12-20 2004-01-03"/>
    <n v="17.11"/>
    <n v="6.67"/>
    <n v="122"/>
    <s v="1994-12-20 2004-01-03"/>
    <n v="73.430000000000007"/>
    <n v="12.18"/>
    <n v="122"/>
    <s v="1994-12-20 2004-01-03"/>
    <n v="-12.95"/>
    <n v="7.12"/>
    <n v="142"/>
    <s v="1994-12-20 2004-01-03"/>
    <n v="5.55"/>
    <n v="5.48"/>
    <n v="122"/>
    <s v="1994-12-20 2004-01-03"/>
    <n v="2.54"/>
    <n v="4.37"/>
    <n v="132"/>
    <s v="1995-12-20 2004-01-03"/>
    <n v="0.36"/>
    <n v="1.88"/>
    <n v="133"/>
    <s v="1995-12-20 2004-01-03"/>
    <n v="2.54"/>
    <n v="4.2"/>
    <n v="132"/>
    <s v="1995-12-20 2004-01-03"/>
    <n v="24"/>
    <n v="16.809999999999999"/>
    <n v="101"/>
    <s v="1995-12-21 2004-01-03"/>
    <m/>
    <m/>
    <m/>
  </r>
  <r>
    <x v="4850"/>
    <x v="14"/>
    <n v="12"/>
    <n v="92.57"/>
    <n v="6.58"/>
    <n v="121"/>
    <s v="1994-12-19 2004-01-02"/>
    <n v="-4.0599999999999996"/>
    <n v="5.34"/>
    <n v="146"/>
    <s v="1994-12-19 2004-01-02"/>
    <n v="16.75"/>
    <n v="6.76"/>
    <n v="121"/>
    <s v="1994-12-19 2004-01-02"/>
    <n v="73.48"/>
    <n v="12.58"/>
    <n v="121"/>
    <s v="1994-12-19 2004-01-02"/>
    <n v="-12.63"/>
    <n v="7.28"/>
    <n v="143"/>
    <s v="1994-12-19 2004-01-02"/>
    <n v="5.26"/>
    <n v="5.43"/>
    <n v="121"/>
    <s v="1994-12-19 2004-01-02"/>
    <n v="2.84"/>
    <n v="5.33"/>
    <n v="132"/>
    <s v="1995-12-19 2004-01-02"/>
    <n v="0.64"/>
    <n v="3.76"/>
    <n v="133"/>
    <s v="1995-12-19 2004-01-02"/>
    <n v="2.52"/>
    <n v="4.1500000000000004"/>
    <n v="132"/>
    <s v="1995-12-19 2004-01-02"/>
    <n v="23"/>
    <n v="16.899999999999999"/>
    <n v="100"/>
    <s v="1995-12-21 2004-01-02"/>
    <m/>
    <m/>
    <m/>
  </r>
  <r>
    <x v="4851"/>
    <x v="14"/>
    <n v="12"/>
    <n v="92.76"/>
    <n v="6.57"/>
    <n v="122"/>
    <s v="1994-12-18 2003-12-31"/>
    <n v="-3.87"/>
    <n v="5.28"/>
    <n v="146"/>
    <s v="1994-12-18 2003-12-31"/>
    <n v="16.84"/>
    <n v="6.64"/>
    <n v="122"/>
    <s v="1994-12-18 2003-12-31"/>
    <n v="72.989999999999995"/>
    <n v="12.46"/>
    <n v="122"/>
    <s v="1994-12-18 2003-12-31"/>
    <n v="-12.33"/>
    <n v="7.19"/>
    <n v="143"/>
    <s v="1994-12-18 2003-12-31"/>
    <n v="5.37"/>
    <n v="5.38"/>
    <n v="122"/>
    <s v="1994-12-18 2003-12-31"/>
    <n v="2.83"/>
    <n v="5.23"/>
    <n v="133"/>
    <s v="1995-12-18 2004-01-01"/>
    <n v="0.66"/>
    <n v="3.74"/>
    <n v="134"/>
    <s v="1995-12-18 2004-01-01"/>
    <n v="2.54"/>
    <n v="4.13"/>
    <n v="133"/>
    <s v="1995-12-18 2004-01-01"/>
    <n v="22"/>
    <n v="16.97"/>
    <n v="102"/>
    <s v="1995-12-18 2004-01-01"/>
    <m/>
    <m/>
    <m/>
  </r>
  <r>
    <x v="4852"/>
    <x v="14"/>
    <n v="12"/>
    <n v="92.71"/>
    <n v="6.75"/>
    <n v="129"/>
    <s v="1994-12-17 2003-12-31"/>
    <n v="-3.6"/>
    <n v="5.23"/>
    <n v="148"/>
    <s v="1994-12-17 2003-12-31"/>
    <n v="16.66"/>
    <n v="6.71"/>
    <n v="129"/>
    <s v="1994-12-17 2003-12-31"/>
    <n v="72.92"/>
    <n v="12.67"/>
    <n v="129"/>
    <s v="1994-12-17 2003-12-31"/>
    <n v="-11.93"/>
    <n v="7.12"/>
    <n v="145"/>
    <s v="1994-12-17 2003-12-31"/>
    <n v="5.23"/>
    <n v="5.36"/>
    <n v="129"/>
    <s v="1994-12-17 2003-12-31"/>
    <n v="2.95"/>
    <n v="5.31"/>
    <n v="134"/>
    <s v="1995-12-17 2003-12-31"/>
    <n v="0.67"/>
    <n v="3.74"/>
    <n v="135"/>
    <s v="1995-12-17 2003-12-31"/>
    <n v="2.64"/>
    <n v="4.24"/>
    <n v="134"/>
    <s v="1995-12-17 2003-12-31"/>
    <n v="20.7"/>
    <n v="16.88"/>
    <n v="103"/>
    <s v="1995-12-18 2003-12-31"/>
    <m/>
    <m/>
    <m/>
  </r>
  <r>
    <x v="4853"/>
    <x v="14"/>
    <n v="12"/>
    <n v="93.04"/>
    <n v="6.81"/>
    <n v="130"/>
    <s v="1994-12-16 2003-12-30"/>
    <n v="-3.31"/>
    <n v="5.22"/>
    <n v="148"/>
    <s v="1994-12-16 2003-12-30"/>
    <n v="16.7"/>
    <n v="6.86"/>
    <n v="130"/>
    <s v="1994-12-16 2003-12-30"/>
    <n v="73.64"/>
    <n v="12.39"/>
    <n v="130"/>
    <s v="1994-12-16 2003-12-30"/>
    <n v="-11.28"/>
    <n v="7.01"/>
    <n v="145"/>
    <s v="1994-12-16 2003-12-30"/>
    <n v="5.35"/>
    <n v="5.41"/>
    <n v="130"/>
    <s v="1994-12-16 2003-12-30"/>
    <n v="3.11"/>
    <n v="5.63"/>
    <n v="134"/>
    <s v="1995-12-16 2003-12-30"/>
    <n v="0.79"/>
    <n v="3.93"/>
    <n v="135"/>
    <s v="1995-12-16 2003-12-30"/>
    <n v="2.61"/>
    <n v="4.2300000000000004"/>
    <n v="134"/>
    <s v="1995-12-16 2003-12-30"/>
    <n v="20"/>
    <n v="17.100000000000001"/>
    <n v="105"/>
    <s v="1995-12-16 2003-12-30"/>
    <m/>
    <m/>
    <m/>
  </r>
  <r>
    <x v="4854"/>
    <x v="14"/>
    <n v="12"/>
    <n v="93.17"/>
    <n v="6.69"/>
    <n v="129"/>
    <s v="1994-12-15 2003-12-29"/>
    <n v="-2.77"/>
    <n v="4.96"/>
    <n v="148"/>
    <s v="1994-12-15 2003-12-29"/>
    <n v="16.47"/>
    <n v="7.02"/>
    <n v="129"/>
    <s v="1994-12-15 2003-12-29"/>
    <n v="74.02"/>
    <n v="12.21"/>
    <n v="129"/>
    <s v="1994-12-15 2003-12-29"/>
    <n v="-10.88"/>
    <n v="6.91"/>
    <n v="145"/>
    <s v="1994-12-15 2003-12-29"/>
    <n v="5.0199999999999996"/>
    <n v="5.17"/>
    <n v="129"/>
    <s v="1994-12-15 2003-12-29"/>
    <n v="3.15"/>
    <n v="5.63"/>
    <n v="134"/>
    <s v="1995-12-15 2003-12-29"/>
    <n v="0.79"/>
    <n v="3.91"/>
    <n v="135"/>
    <s v="1995-12-15 2003-12-29"/>
    <n v="2.63"/>
    <n v="4.16"/>
    <n v="134"/>
    <s v="1995-12-15 2003-12-29"/>
    <n v="19"/>
    <n v="17.29"/>
    <n v="105"/>
    <s v="1995-12-15 2003-12-29"/>
    <m/>
    <m/>
    <m/>
  </r>
  <r>
    <x v="4855"/>
    <x v="14"/>
    <n v="12"/>
    <n v="92.99"/>
    <n v="6.76"/>
    <n v="129"/>
    <s v="1994-12-14 2003-12-28"/>
    <n v="-2.65"/>
    <n v="4.97"/>
    <n v="148"/>
    <s v="1994-12-14 2003-12-28"/>
    <n v="16.079999999999998"/>
    <n v="6.99"/>
    <n v="129"/>
    <s v="1994-12-14 2003-12-28"/>
    <n v="73.95"/>
    <n v="12.19"/>
    <n v="129"/>
    <s v="1994-12-14 2003-12-28"/>
    <n v="-10.58"/>
    <n v="6.82"/>
    <n v="145"/>
    <s v="1994-12-14 2003-12-28"/>
    <n v="4.8099999999999996"/>
    <n v="5.09"/>
    <n v="129"/>
    <s v="1994-12-14 2003-12-28"/>
    <n v="3.06"/>
    <n v="5.59"/>
    <n v="134"/>
    <s v="1995-12-14 2003-12-28"/>
    <n v="0.79"/>
    <n v="3.91"/>
    <n v="135"/>
    <s v="1995-12-14 2003-12-28"/>
    <n v="2.57"/>
    <n v="4.1100000000000003"/>
    <n v="134"/>
    <s v="1995-12-14 2003-12-28"/>
    <n v="18.3"/>
    <n v="17.55"/>
    <n v="105"/>
    <s v="1995-12-14 2003-12-28"/>
    <m/>
    <m/>
    <m/>
  </r>
  <r>
    <x v="4856"/>
    <x v="14"/>
    <n v="12"/>
    <n v="92.98"/>
    <n v="6.85"/>
    <n v="129"/>
    <s v="1994-12-13 2003-12-27"/>
    <n v="-2.59"/>
    <n v="5.05"/>
    <n v="148"/>
    <s v="1994-12-13 2003-12-27"/>
    <n v="15.7"/>
    <n v="7.19"/>
    <n v="129"/>
    <s v="1994-12-13 2003-12-27"/>
    <n v="73.88"/>
    <n v="12.06"/>
    <n v="129"/>
    <s v="1994-12-13 2003-12-27"/>
    <n v="-10.35"/>
    <n v="6.87"/>
    <n v="144"/>
    <s v="1994-12-13 2003-12-27"/>
    <n v="4.5199999999999996"/>
    <n v="5.0599999999999996"/>
    <n v="129"/>
    <s v="1994-12-13 2003-12-27"/>
    <n v="3.04"/>
    <n v="5.63"/>
    <n v="134"/>
    <s v="1995-12-13 2003-12-27"/>
    <n v="0.79"/>
    <n v="3.91"/>
    <n v="135"/>
    <s v="1995-12-13 2003-12-27"/>
    <n v="2.4500000000000002"/>
    <n v="3.93"/>
    <n v="134"/>
    <s v="1995-12-13 2003-12-27"/>
    <n v="17.100000000000001"/>
    <n v="17.41"/>
    <n v="105"/>
    <s v="1995-12-14 2003-12-27"/>
    <m/>
    <m/>
    <m/>
  </r>
  <r>
    <x v="4857"/>
    <x v="14"/>
    <n v="12"/>
    <n v="93.08"/>
    <n v="6.61"/>
    <n v="128"/>
    <s v="1994-12-12 2003-12-26"/>
    <n v="-2.58"/>
    <n v="5.16"/>
    <n v="148"/>
    <s v="1994-12-12 2003-12-26"/>
    <n v="15.78"/>
    <n v="7.02"/>
    <n v="128"/>
    <s v="1994-12-12 2003-12-26"/>
    <n v="73.98"/>
    <n v="12.07"/>
    <n v="128"/>
    <s v="1994-12-12 2003-12-26"/>
    <n v="-10.33"/>
    <n v="6.85"/>
    <n v="144"/>
    <s v="1994-12-12 2003-12-26"/>
    <n v="4.3899999999999997"/>
    <n v="5.0199999999999996"/>
    <n v="128"/>
    <s v="1994-12-12 2003-12-26"/>
    <n v="3.07"/>
    <n v="5.69"/>
    <n v="134"/>
    <s v="1995-12-12 2003-12-26"/>
    <n v="0.81"/>
    <n v="3.91"/>
    <n v="135"/>
    <s v="1995-12-12 2003-12-26"/>
    <n v="2.42"/>
    <n v="3.93"/>
    <n v="134"/>
    <s v="1995-12-12 2003-12-26"/>
    <n v="16.100000000000001"/>
    <n v="17.170000000000002"/>
    <n v="106"/>
    <s v="1995-12-12 2003-12-26"/>
    <m/>
    <m/>
    <m/>
  </r>
  <r>
    <x v="4858"/>
    <x v="14"/>
    <n v="12"/>
    <n v="92.9"/>
    <n v="6.84"/>
    <n v="129"/>
    <s v="1994-12-11 2003-12-24"/>
    <n v="-2.68"/>
    <n v="5.27"/>
    <n v="148"/>
    <s v="1994-12-11 2003-12-24"/>
    <n v="15.84"/>
    <n v="7.05"/>
    <n v="129"/>
    <s v="1994-12-11 2003-12-24"/>
    <n v="73.599999999999994"/>
    <n v="12.21"/>
    <n v="129"/>
    <s v="1994-12-11 2003-12-24"/>
    <n v="-10.28"/>
    <n v="6.91"/>
    <n v="144"/>
    <s v="1994-12-11 2003-12-24"/>
    <n v="4.53"/>
    <n v="5.03"/>
    <n v="129"/>
    <s v="1994-12-11 2003-12-24"/>
    <n v="2.92"/>
    <n v="5.67"/>
    <n v="134"/>
    <s v="1995-12-11 2003-12-25"/>
    <n v="0.81"/>
    <n v="3.91"/>
    <n v="135"/>
    <s v="1995-12-11 2003-12-25"/>
    <n v="2.23"/>
    <n v="3.85"/>
    <n v="134"/>
    <s v="1995-12-11 2003-12-25"/>
    <n v="15.2"/>
    <n v="16.850000000000001"/>
    <n v="107"/>
    <s v="1995-12-11 2003-12-25"/>
    <m/>
    <m/>
    <m/>
  </r>
  <r>
    <x v="4859"/>
    <x v="14"/>
    <n v="12"/>
    <n v="93.16"/>
    <n v="6.73"/>
    <n v="138"/>
    <s v="1994-12-10 2003-12-24"/>
    <n v="-2.36"/>
    <n v="5.2"/>
    <n v="150"/>
    <s v="1994-12-10 2003-12-24"/>
    <n v="15.99"/>
    <n v="6.94"/>
    <n v="138"/>
    <s v="1994-12-10 2003-12-24"/>
    <n v="73.67"/>
    <n v="12.12"/>
    <n v="138"/>
    <s v="1994-12-10 2003-12-24"/>
    <n v="-9.8699999999999992"/>
    <n v="6.81"/>
    <n v="147"/>
    <s v="1994-12-10 2003-12-24"/>
    <n v="4.63"/>
    <n v="4.95"/>
    <n v="138"/>
    <s v="1994-12-10 2003-12-24"/>
    <n v="3.06"/>
    <n v="6.1"/>
    <n v="135"/>
    <s v="1995-12-10 2003-12-24"/>
    <n v="1.02"/>
    <n v="4.54"/>
    <n v="135"/>
    <s v="1995-12-10 2003-12-24"/>
    <n v="2.16"/>
    <n v="3.84"/>
    <n v="135"/>
    <s v="1995-12-10 2003-12-24"/>
    <n v="14.3"/>
    <n v="16.43"/>
    <n v="109"/>
    <s v="1995-12-10 2003-12-24"/>
    <m/>
    <m/>
    <m/>
  </r>
  <r>
    <x v="4860"/>
    <x v="14"/>
    <n v="12"/>
    <n v="93.27"/>
    <n v="6.65"/>
    <n v="138"/>
    <s v="1994-12-09 2003-12-23"/>
    <n v="-2.0699999999999998"/>
    <n v="4.97"/>
    <n v="150"/>
    <s v="1994-12-09 2003-12-23"/>
    <n v="15.88"/>
    <n v="6.69"/>
    <n v="138"/>
    <s v="1994-12-09 2003-12-23"/>
    <n v="74.040000000000006"/>
    <n v="11.67"/>
    <n v="138"/>
    <s v="1994-12-09 2003-12-23"/>
    <n v="-9.48"/>
    <n v="6.75"/>
    <n v="147"/>
    <s v="1994-12-09 2003-12-23"/>
    <n v="4.58"/>
    <n v="4.95"/>
    <n v="138"/>
    <s v="1994-12-09 2003-12-23"/>
    <n v="3.17"/>
    <n v="6.14"/>
    <n v="135"/>
    <s v="1995-12-09 2003-12-23"/>
    <n v="1.0900000000000001"/>
    <n v="4.5999999999999996"/>
    <n v="135"/>
    <s v="1995-12-09 2003-12-23"/>
    <n v="2.29"/>
    <n v="4.16"/>
    <n v="135"/>
    <s v="1995-12-09 2003-12-23"/>
    <n v="13.3"/>
    <n v="15.94"/>
    <n v="109"/>
    <s v="1995-12-09 2003-12-23"/>
    <m/>
    <m/>
    <m/>
  </r>
  <r>
    <x v="4861"/>
    <x v="14"/>
    <n v="12"/>
    <n v="93.01"/>
    <n v="6.72"/>
    <n v="137"/>
    <s v="1994-12-08 2003-12-22"/>
    <n v="-2"/>
    <n v="4.8499999999999996"/>
    <n v="150"/>
    <s v="1994-12-08 2003-12-22"/>
    <n v="15.85"/>
    <n v="6.52"/>
    <n v="137"/>
    <s v="1994-12-08 2003-12-22"/>
    <n v="73.53"/>
    <n v="11.79"/>
    <n v="137"/>
    <s v="1994-12-08 2003-12-22"/>
    <n v="-9.51"/>
    <n v="6.67"/>
    <n v="147"/>
    <s v="1994-12-08 2003-12-22"/>
    <n v="4.3899999999999997"/>
    <n v="4.75"/>
    <n v="137"/>
    <s v="1994-12-08 2003-12-22"/>
    <n v="2.92"/>
    <n v="5.85"/>
    <n v="135"/>
    <s v="1995-12-08 2003-12-22"/>
    <n v="1.03"/>
    <n v="4.5599999999999996"/>
    <n v="135"/>
    <s v="1995-12-08 2003-12-22"/>
    <n v="2.14"/>
    <n v="4.07"/>
    <n v="135"/>
    <s v="1995-12-08 2003-12-22"/>
    <n v="12.4"/>
    <n v="15.4"/>
    <n v="109"/>
    <s v="1995-12-08 2003-12-22"/>
    <m/>
    <m/>
    <m/>
  </r>
  <r>
    <x v="4862"/>
    <x v="14"/>
    <n v="12"/>
    <n v="92.95"/>
    <n v="6.68"/>
    <n v="137"/>
    <s v="1994-12-07 2003-12-21"/>
    <n v="-1.98"/>
    <n v="4.84"/>
    <n v="150"/>
    <s v="1994-12-07 2003-12-21"/>
    <n v="15.64"/>
    <n v="6.6"/>
    <n v="137"/>
    <s v="1994-12-07 2003-12-21"/>
    <n v="73"/>
    <n v="11.79"/>
    <n v="137"/>
    <s v="1994-12-07 2003-12-21"/>
    <n v="-9.51"/>
    <n v="6.66"/>
    <n v="147"/>
    <s v="1994-12-07 2003-12-21"/>
    <n v="4.18"/>
    <n v="4.6100000000000003"/>
    <n v="137"/>
    <s v="1994-12-07 2003-12-21"/>
    <n v="2.82"/>
    <n v="5.85"/>
    <n v="135"/>
    <s v="1995-12-07 2003-12-21"/>
    <n v="1"/>
    <n v="4.55"/>
    <n v="135"/>
    <s v="1995-12-07 2003-12-21"/>
    <n v="2.08"/>
    <n v="4.07"/>
    <n v="135"/>
    <s v="1995-12-07 2003-12-21"/>
    <n v="11.5"/>
    <n v="14.84"/>
    <n v="109"/>
    <s v="1995-12-07 2003-12-21"/>
    <m/>
    <m/>
    <m/>
  </r>
  <r>
    <x v="4863"/>
    <x v="14"/>
    <n v="12"/>
    <n v="92.64"/>
    <n v="7.13"/>
    <n v="137"/>
    <s v="1994-12-06 2003-12-20"/>
    <n v="-1.82"/>
    <n v="5.0999999999999996"/>
    <n v="150"/>
    <s v="1994-12-06 2003-12-20"/>
    <n v="15.8"/>
    <n v="6.78"/>
    <n v="137"/>
    <s v="1994-12-06 2003-12-20"/>
    <n v="71.989999999999995"/>
    <n v="12.44"/>
    <n v="137"/>
    <s v="1994-12-06 2003-12-20"/>
    <n v="-9.32"/>
    <n v="6.62"/>
    <n v="147"/>
    <s v="1994-12-06 2003-12-20"/>
    <n v="4.2"/>
    <n v="4.71"/>
    <n v="137"/>
    <s v="1994-12-06 2003-12-20"/>
    <n v="2.65"/>
    <n v="5.77"/>
    <n v="135"/>
    <s v="1995-12-06 2003-12-20"/>
    <n v="1.01"/>
    <n v="4.55"/>
    <n v="135"/>
    <s v="1995-12-06 2003-12-20"/>
    <n v="1.82"/>
    <n v="3.71"/>
    <n v="135"/>
    <s v="1995-12-06 2003-12-20"/>
    <n v="10.9"/>
    <n v="14.46"/>
    <n v="110"/>
    <s v="1995-12-06 2003-12-20"/>
    <m/>
    <m/>
    <m/>
  </r>
  <r>
    <x v="4864"/>
    <x v="14"/>
    <n v="12"/>
    <n v="92.88"/>
    <n v="7.14"/>
    <n v="136"/>
    <s v="1994-12-05 2003-12-19"/>
    <n v="-1.48"/>
    <n v="5.19"/>
    <n v="150"/>
    <s v="1994-12-05 2003-12-19"/>
    <n v="15.85"/>
    <n v="6.9"/>
    <n v="136"/>
    <s v="1994-12-05 2003-12-19"/>
    <n v="72.3"/>
    <n v="12.47"/>
    <n v="136"/>
    <s v="1994-12-05 2003-12-19"/>
    <n v="-8.92"/>
    <n v="6.64"/>
    <n v="147"/>
    <s v="1994-12-05 2003-12-19"/>
    <n v="4.32"/>
    <n v="4.8899999999999997"/>
    <n v="136"/>
    <s v="1994-12-05 2003-12-19"/>
    <n v="2.78"/>
    <n v="5.98"/>
    <n v="135"/>
    <s v="1995-12-05 2003-12-19"/>
    <n v="0.93"/>
    <n v="4.3600000000000003"/>
    <n v="135"/>
    <s v="1995-12-05 2003-12-19"/>
    <n v="1.92"/>
    <n v="3.92"/>
    <n v="135"/>
    <s v="1995-12-05 2003-12-19"/>
    <n v="10.5"/>
    <n v="14.39"/>
    <n v="111"/>
    <s v="1995-12-05 2003-12-19"/>
    <m/>
    <m/>
    <m/>
  </r>
  <r>
    <x v="4865"/>
    <x v="14"/>
    <n v="12"/>
    <n v="92.81"/>
    <n v="7.12"/>
    <n v="137"/>
    <s v="1994-12-04 2003-12-18"/>
    <n v="-1.1599999999999999"/>
    <n v="5.15"/>
    <n v="150"/>
    <s v="1994-12-04 2003-12-18"/>
    <n v="15.86"/>
    <n v="6.82"/>
    <n v="137"/>
    <s v="1994-12-04 2003-12-18"/>
    <n v="72.260000000000005"/>
    <n v="12.49"/>
    <n v="137"/>
    <s v="1994-12-04 2003-12-18"/>
    <n v="-8.58"/>
    <n v="6.69"/>
    <n v="147"/>
    <s v="1994-12-04 2003-12-18"/>
    <n v="4.2699999999999996"/>
    <n v="4.9000000000000004"/>
    <n v="137"/>
    <s v="1994-12-04 2003-12-18"/>
    <n v="2.61"/>
    <n v="5.29"/>
    <n v="135"/>
    <s v="1995-12-04 2003-12-18"/>
    <n v="0.78"/>
    <n v="3.24"/>
    <n v="135"/>
    <s v="1995-12-04 2003-12-18"/>
    <n v="1.87"/>
    <n v="3.94"/>
    <n v="135"/>
    <s v="1995-12-04 2003-12-18"/>
    <n v="10.199999999999999"/>
    <n v="14.31"/>
    <n v="113"/>
    <s v="1995-12-04 2003-12-18"/>
    <m/>
    <m/>
    <m/>
  </r>
  <r>
    <x v="4866"/>
    <x v="14"/>
    <n v="12"/>
    <n v="92.8"/>
    <n v="7.13"/>
    <n v="138"/>
    <s v="1994-12-03 2003-12-17"/>
    <n v="-0.92"/>
    <n v="5.21"/>
    <n v="150"/>
    <s v="1994-12-03 2003-12-17"/>
    <n v="15.7"/>
    <n v="6.82"/>
    <n v="138"/>
    <s v="1994-12-03 2003-12-17"/>
    <n v="73.05"/>
    <n v="12.59"/>
    <n v="138"/>
    <s v="1994-12-03 2003-12-17"/>
    <n v="-8.2899999999999991"/>
    <n v="6.84"/>
    <n v="147"/>
    <s v="1994-12-03 2003-12-17"/>
    <n v="4.1100000000000003"/>
    <n v="4.83"/>
    <n v="138"/>
    <s v="1994-12-03 2003-12-17"/>
    <n v="2.58"/>
    <n v="5.26"/>
    <n v="135"/>
    <s v="1995-12-03 2003-12-17"/>
    <n v="0.82"/>
    <n v="3.28"/>
    <n v="135"/>
    <s v="1995-12-03 2003-12-17"/>
    <n v="1.73"/>
    <n v="3.73"/>
    <n v="135"/>
    <s v="1995-12-03 2003-12-17"/>
    <n v="9.4"/>
    <n v="13.82"/>
    <n v="111"/>
    <s v="1995-12-04 2003-12-17"/>
    <m/>
    <m/>
    <m/>
  </r>
  <r>
    <x v="4867"/>
    <x v="14"/>
    <n v="12"/>
    <n v="92.55"/>
    <n v="7.15"/>
    <n v="138"/>
    <s v="1994-12-02 2003-12-16"/>
    <n v="-0.84"/>
    <n v="5.42"/>
    <n v="150"/>
    <s v="1994-12-02 2003-12-16"/>
    <n v="15.69"/>
    <n v="6.69"/>
    <n v="138"/>
    <s v="1994-12-02 2003-12-16"/>
    <n v="72.56"/>
    <n v="12.3"/>
    <n v="138"/>
    <s v="1994-12-02 2003-12-16"/>
    <n v="-8.19"/>
    <n v="6.97"/>
    <n v="147"/>
    <s v="1994-12-02 2003-12-16"/>
    <n v="4.0599999999999996"/>
    <n v="4.8"/>
    <n v="138"/>
    <s v="1994-12-02 2003-12-16"/>
    <n v="2.4900000000000002"/>
    <n v="5.27"/>
    <n v="135"/>
    <s v="1995-12-02 2003-12-16"/>
    <n v="0.79"/>
    <n v="3.27"/>
    <n v="135"/>
    <s v="1995-12-02 2003-12-16"/>
    <n v="1.69"/>
    <n v="3.75"/>
    <n v="135"/>
    <s v="1995-12-02 2003-12-16"/>
    <n v="9"/>
    <n v="13.68"/>
    <n v="110"/>
    <s v="1995-12-04 2003-12-16"/>
    <m/>
    <m/>
    <m/>
  </r>
  <r>
    <x v="4868"/>
    <x v="14"/>
    <n v="12"/>
    <n v="92.21"/>
    <n v="7.08"/>
    <n v="137"/>
    <s v="1994-12-01 2003-12-15"/>
    <n v="-0.81"/>
    <n v="5.5"/>
    <n v="150"/>
    <s v="1994-12-01 2003-12-15"/>
    <n v="15.62"/>
    <n v="6.47"/>
    <n v="137"/>
    <s v="1994-12-01 2003-12-15"/>
    <n v="72.28"/>
    <n v="12.2"/>
    <n v="137"/>
    <s v="1994-12-01 2003-12-15"/>
    <n v="-8.1999999999999993"/>
    <n v="7.05"/>
    <n v="147"/>
    <s v="1994-12-01 2003-12-15"/>
    <n v="3.86"/>
    <n v="4.4800000000000004"/>
    <n v="137"/>
    <s v="1994-12-01 2003-12-15"/>
    <n v="2.2999999999999998"/>
    <n v="4.9000000000000004"/>
    <n v="135"/>
    <s v="1995-12-01 2003-12-15"/>
    <n v="0.73"/>
    <n v="3.08"/>
    <n v="135"/>
    <s v="1995-12-01 2003-12-15"/>
    <n v="1.61"/>
    <n v="3.68"/>
    <n v="135"/>
    <s v="1995-12-01 2003-12-15"/>
    <n v="8.4"/>
    <n v="13.03"/>
    <n v="109"/>
    <s v="1995-12-01 2003-12-15"/>
    <m/>
    <m/>
    <m/>
  </r>
  <r>
    <x v="4869"/>
    <x v="14"/>
    <n v="12"/>
    <n v="92.35"/>
    <n v="7.08"/>
    <n v="137"/>
    <s v="1994-11-30 2003-12-14"/>
    <n v="-0.7"/>
    <n v="5.56"/>
    <n v="150"/>
    <s v="1994-11-30 2003-12-14"/>
    <n v="15.66"/>
    <n v="6.38"/>
    <n v="137"/>
    <s v="1994-11-30 2003-12-14"/>
    <n v="72.5"/>
    <n v="12.08"/>
    <n v="137"/>
    <s v="1994-11-30 2003-12-14"/>
    <n v="-8.02"/>
    <n v="7.13"/>
    <n v="147"/>
    <s v="1994-11-30 2003-12-14"/>
    <n v="3.92"/>
    <n v="4.6399999999999997"/>
    <n v="137"/>
    <s v="1994-11-30 2003-12-14"/>
    <n v="2.5099999999999998"/>
    <n v="5.3"/>
    <n v="135"/>
    <s v="1995-11-30 2003-12-14"/>
    <n v="0.97"/>
    <n v="3.8"/>
    <n v="135"/>
    <s v="1995-11-30 2003-12-14"/>
    <n v="1.56"/>
    <n v="3.7"/>
    <n v="135"/>
    <s v="1995-11-30 2003-12-14"/>
    <n v="8"/>
    <n v="12.39"/>
    <n v="109"/>
    <s v="1995-11-30 2003-12-14"/>
    <m/>
    <m/>
    <m/>
  </r>
  <r>
    <x v="4870"/>
    <x v="14"/>
    <n v="12"/>
    <n v="92.5"/>
    <n v="7.05"/>
    <n v="137"/>
    <s v="1994-11-29 2003-12-13"/>
    <n v="-0.59"/>
    <n v="5.62"/>
    <n v="150"/>
    <s v="1994-11-29 2003-12-13"/>
    <n v="15.98"/>
    <n v="6.21"/>
    <n v="137"/>
    <s v="1994-11-29 2003-12-13"/>
    <n v="73.05"/>
    <n v="12.2"/>
    <n v="137"/>
    <s v="1994-11-29 2003-12-13"/>
    <n v="-7.91"/>
    <n v="7.13"/>
    <n v="147"/>
    <s v="1994-11-29 2003-12-13"/>
    <n v="4.2"/>
    <n v="4.8600000000000003"/>
    <n v="137"/>
    <s v="1994-11-29 2003-12-13"/>
    <n v="2.54"/>
    <n v="5.27"/>
    <n v="135"/>
    <s v="1995-11-29 2003-12-13"/>
    <n v="1.01"/>
    <n v="3.81"/>
    <n v="135"/>
    <s v="1995-11-29 2003-12-13"/>
    <n v="1.53"/>
    <n v="3.55"/>
    <n v="135"/>
    <s v="1995-11-29 2003-12-13"/>
    <n v="7.5"/>
    <n v="11.64"/>
    <n v="108"/>
    <s v="1995-11-29 2003-12-13"/>
    <m/>
    <m/>
    <m/>
  </r>
  <r>
    <x v="4871"/>
    <x v="14"/>
    <n v="12"/>
    <n v="92.38"/>
    <n v="7.01"/>
    <n v="136"/>
    <s v="1994-11-28 2003-12-12"/>
    <n v="-0.47"/>
    <n v="5.6"/>
    <n v="150"/>
    <s v="1994-11-28 2003-12-12"/>
    <n v="16.27"/>
    <n v="6"/>
    <n v="136"/>
    <s v="1994-11-28 2003-12-12"/>
    <n v="72.930000000000007"/>
    <n v="12.41"/>
    <n v="136"/>
    <s v="1994-11-28 2003-12-12"/>
    <n v="-7.75"/>
    <n v="7"/>
    <n v="147"/>
    <s v="1994-11-28 2003-12-12"/>
    <n v="4.37"/>
    <n v="4.92"/>
    <n v="136"/>
    <s v="1994-11-28 2003-12-12"/>
    <n v="2.41"/>
    <n v="5.19"/>
    <n v="135"/>
    <s v="1995-11-28 2003-12-12"/>
    <n v="0.98"/>
    <n v="3.8"/>
    <n v="135"/>
    <s v="1995-11-28 2003-12-12"/>
    <n v="1.43"/>
    <n v="3.45"/>
    <n v="135"/>
    <s v="1995-11-28 2003-12-12"/>
    <n v="7.2"/>
    <n v="11.31"/>
    <n v="109"/>
    <s v="1995-11-28 2003-12-12"/>
    <m/>
    <m/>
    <m/>
  </r>
  <r>
    <x v="4872"/>
    <x v="14"/>
    <n v="12"/>
    <n v="92.31"/>
    <n v="7"/>
    <n v="137"/>
    <s v="1994-11-27 2003-12-11"/>
    <n v="-0.33"/>
    <n v="5.35"/>
    <n v="150"/>
    <s v="1994-11-27 2003-12-11"/>
    <n v="16.32"/>
    <n v="6.1"/>
    <n v="137"/>
    <s v="1994-11-27 2003-12-11"/>
    <n v="72.63"/>
    <n v="12.32"/>
    <n v="137"/>
    <s v="1994-11-27 2003-12-11"/>
    <n v="-7.33"/>
    <n v="6.71"/>
    <n v="148"/>
    <s v="1994-11-27 2003-12-11"/>
    <n v="4.54"/>
    <n v="4.97"/>
    <n v="137"/>
    <s v="1994-11-27 2003-12-11"/>
    <n v="2.56"/>
    <n v="5.39"/>
    <n v="135"/>
    <s v="1995-11-27 2003-12-11"/>
    <n v="0.97"/>
    <n v="3.79"/>
    <n v="135"/>
    <s v="1995-11-27 2003-12-11"/>
    <n v="1.55"/>
    <n v="3.65"/>
    <n v="135"/>
    <s v="1995-11-27 2003-12-11"/>
    <n v="6.7"/>
    <n v="10.83"/>
    <n v="108"/>
    <s v="1995-11-27 2003-12-11"/>
    <m/>
    <m/>
    <m/>
  </r>
  <r>
    <x v="4873"/>
    <x v="14"/>
    <n v="12"/>
    <n v="92.53"/>
    <n v="6.92"/>
    <n v="138"/>
    <s v="1994-11-26 2003-12-10"/>
    <n v="-0.04"/>
    <n v="5.14"/>
    <n v="150"/>
    <s v="1994-11-26 2003-12-10"/>
    <n v="16.3"/>
    <n v="5.98"/>
    <n v="138"/>
    <s v="1994-11-26 2003-12-10"/>
    <n v="72.84"/>
    <n v="12.37"/>
    <n v="138"/>
    <s v="1994-11-26 2003-12-10"/>
    <n v="-6.83"/>
    <n v="6.49"/>
    <n v="148"/>
    <s v="1994-11-26 2003-12-10"/>
    <n v="4.58"/>
    <n v="4.97"/>
    <n v="138"/>
    <s v="1994-11-26 2003-12-10"/>
    <n v="2.61"/>
    <n v="5.38"/>
    <n v="135"/>
    <s v="1995-11-26 2003-12-10"/>
    <n v="1.02"/>
    <n v="3.79"/>
    <n v="135"/>
    <s v="1995-11-26 2003-12-10"/>
    <n v="1.55"/>
    <n v="3.65"/>
    <n v="135"/>
    <s v="1995-11-26 2003-12-10"/>
    <n v="6.1"/>
    <n v="10.18"/>
    <n v="107"/>
    <s v="1995-11-26 2003-12-10"/>
    <m/>
    <m/>
    <m/>
  </r>
  <r>
    <x v="4874"/>
    <x v="14"/>
    <n v="12"/>
    <n v="92.53"/>
    <n v="6.91"/>
    <n v="138"/>
    <s v="1994-11-25 2003-12-09"/>
    <n v="0.21"/>
    <n v="5.21"/>
    <n v="150"/>
    <s v="1994-11-25 2003-12-09"/>
    <n v="16.52"/>
    <n v="6.3"/>
    <n v="138"/>
    <s v="1994-11-25 2003-12-09"/>
    <n v="72.739999999999995"/>
    <n v="12.23"/>
    <n v="138"/>
    <s v="1994-11-25 2003-12-09"/>
    <n v="-6.64"/>
    <n v="6.38"/>
    <n v="148"/>
    <s v="1994-11-25 2003-12-09"/>
    <n v="4.55"/>
    <n v="5.03"/>
    <n v="138"/>
    <s v="1994-11-25 2003-12-09"/>
    <n v="2.5"/>
    <n v="4.96"/>
    <n v="135"/>
    <s v="1995-11-25 2003-12-09"/>
    <n v="0.97"/>
    <n v="3.31"/>
    <n v="135"/>
    <s v="1995-11-25 2003-12-09"/>
    <n v="1.49"/>
    <n v="3.58"/>
    <n v="135"/>
    <s v="1995-11-25 2003-12-09"/>
    <n v="5.6"/>
    <n v="9.51"/>
    <n v="106"/>
    <s v="1995-11-25 2003-12-09"/>
    <m/>
    <m/>
    <m/>
  </r>
  <r>
    <x v="4875"/>
    <x v="14"/>
    <n v="12"/>
    <n v="92.31"/>
    <n v="7.18"/>
    <n v="137"/>
    <s v="1994-11-24 2003-12-08"/>
    <n v="0.5"/>
    <n v="5.33"/>
    <n v="150"/>
    <s v="1994-11-24 2003-12-08"/>
    <n v="16.899999999999999"/>
    <n v="6.45"/>
    <n v="137"/>
    <s v="1994-11-24 2003-12-08"/>
    <n v="72.36"/>
    <n v="12.37"/>
    <n v="137"/>
    <s v="1994-11-24 2003-12-08"/>
    <n v="-6.61"/>
    <n v="6.52"/>
    <n v="148"/>
    <s v="1994-11-24 2003-12-08"/>
    <n v="4.8499999999999996"/>
    <n v="5.14"/>
    <n v="137"/>
    <s v="1994-11-24 2003-12-08"/>
    <n v="2.79"/>
    <n v="5.45"/>
    <n v="135"/>
    <s v="1995-11-24 2003-12-08"/>
    <n v="1.26"/>
    <n v="3.92"/>
    <n v="135"/>
    <s v="1995-11-24 2003-12-08"/>
    <n v="1.35"/>
    <n v="3.32"/>
    <n v="135"/>
    <s v="1995-11-24 2003-12-08"/>
    <n v="5.3"/>
    <n v="9.18"/>
    <n v="106"/>
    <s v="1995-11-24 2003-12-08"/>
    <m/>
    <m/>
    <m/>
  </r>
  <r>
    <x v="4876"/>
    <x v="14"/>
    <n v="11"/>
    <n v="92.69"/>
    <n v="7.05"/>
    <n v="137"/>
    <s v="1994-11-23 2003-12-07"/>
    <n v="0.77"/>
    <n v="5.43"/>
    <n v="150"/>
    <s v="1994-11-23 2003-12-07"/>
    <n v="17.309999999999999"/>
    <n v="6.54"/>
    <n v="137"/>
    <s v="1994-11-23 2003-12-07"/>
    <n v="72.59"/>
    <n v="12.6"/>
    <n v="137"/>
    <s v="1994-11-23 2003-12-07"/>
    <n v="-6.24"/>
    <n v="6.47"/>
    <n v="148"/>
    <s v="1994-11-23 2003-12-07"/>
    <n v="5.05"/>
    <n v="5.1100000000000003"/>
    <n v="137"/>
    <s v="1994-11-23 2003-12-07"/>
    <n v="3.03"/>
    <n v="5.69"/>
    <n v="135"/>
    <s v="1995-11-23 2003-12-07"/>
    <n v="1.47"/>
    <n v="4.29"/>
    <n v="135"/>
    <s v="1995-11-23 2003-12-07"/>
    <n v="1.38"/>
    <n v="3.36"/>
    <n v="135"/>
    <s v="1995-11-23 2003-12-07"/>
    <n v="5.0999999999999996"/>
    <n v="8.85"/>
    <n v="106"/>
    <s v="1995-11-23 2003-12-07"/>
    <m/>
    <m/>
    <m/>
  </r>
  <r>
    <x v="4877"/>
    <x v="14"/>
    <n v="11"/>
    <n v="92.87"/>
    <n v="7.13"/>
    <n v="137"/>
    <s v="1994-11-22 2003-12-06"/>
    <n v="1.05"/>
    <n v="5.31"/>
    <n v="150"/>
    <s v="1994-11-22 2003-12-06"/>
    <n v="17.739999999999998"/>
    <n v="6.69"/>
    <n v="137"/>
    <s v="1994-11-22 2003-12-06"/>
    <n v="72.67"/>
    <n v="12.62"/>
    <n v="137"/>
    <s v="1994-11-22 2003-12-06"/>
    <n v="-5.99"/>
    <n v="6.31"/>
    <n v="148"/>
    <s v="1994-11-22 2003-12-06"/>
    <n v="5.35"/>
    <n v="5.26"/>
    <n v="137"/>
    <s v="1994-11-22 2003-12-06"/>
    <n v="3.07"/>
    <n v="5.69"/>
    <n v="135"/>
    <s v="1995-11-22 2003-12-06"/>
    <n v="1.47"/>
    <n v="4.29"/>
    <n v="135"/>
    <s v="1995-11-22 2003-12-06"/>
    <n v="1.41"/>
    <n v="3.38"/>
    <n v="135"/>
    <s v="1995-11-22 2003-12-06"/>
    <n v="4.8"/>
    <n v="8.44"/>
    <n v="105"/>
    <s v="1995-11-23 2003-12-06"/>
    <m/>
    <m/>
    <m/>
  </r>
  <r>
    <x v="4878"/>
    <x v="14"/>
    <n v="11"/>
    <n v="92.96"/>
    <n v="7.12"/>
    <n v="136"/>
    <s v="1994-11-21 2003-12-05"/>
    <n v="1.26"/>
    <n v="5.0999999999999996"/>
    <n v="150"/>
    <s v="1994-11-21 2003-12-05"/>
    <n v="17.600000000000001"/>
    <n v="6.51"/>
    <n v="136"/>
    <s v="1994-11-21 2003-12-05"/>
    <n v="72.8"/>
    <n v="12.27"/>
    <n v="136"/>
    <s v="1994-11-21 2003-12-05"/>
    <n v="-5.76"/>
    <n v="6.3"/>
    <n v="147"/>
    <s v="1994-11-21 2003-12-05"/>
    <n v="5.3"/>
    <n v="5.27"/>
    <n v="136"/>
    <s v="1994-11-21 2003-12-05"/>
    <n v="2.97"/>
    <n v="5.67"/>
    <n v="135"/>
    <s v="1995-11-21 2003-12-05"/>
    <n v="1.46"/>
    <n v="4.3"/>
    <n v="135"/>
    <s v="1995-11-21 2003-12-05"/>
    <n v="1.31"/>
    <n v="3.26"/>
    <n v="135"/>
    <s v="1995-11-21 2003-12-05"/>
    <n v="4.5"/>
    <n v="7.91"/>
    <n v="103"/>
    <s v="1995-11-21 2003-12-05"/>
    <m/>
    <m/>
    <m/>
  </r>
  <r>
    <x v="4879"/>
    <x v="14"/>
    <n v="11"/>
    <n v="92.96"/>
    <n v="7.02"/>
    <n v="137"/>
    <s v="1994-11-20 2003-12-04"/>
    <n v="1.32"/>
    <n v="4.9800000000000004"/>
    <n v="150"/>
    <s v="1994-11-20 2003-12-04"/>
    <n v="17.62"/>
    <n v="6.23"/>
    <n v="137"/>
    <s v="1994-11-20 2003-12-04"/>
    <n v="72.42"/>
    <n v="11.73"/>
    <n v="137"/>
    <s v="1994-11-20 2003-12-04"/>
    <n v="-5.52"/>
    <n v="6.1"/>
    <n v="148"/>
    <s v="1994-11-20 2003-12-04"/>
    <n v="5.12"/>
    <n v="5.09"/>
    <n v="137"/>
    <s v="1994-11-20 2003-12-04"/>
    <n v="2.58"/>
    <n v="5.14"/>
    <n v="135"/>
    <s v="1995-11-20 2003-12-04"/>
    <n v="1.37"/>
    <n v="4.26"/>
    <n v="135"/>
    <s v="1995-11-20 2003-12-04"/>
    <n v="1.1299999999999999"/>
    <n v="2.93"/>
    <n v="135"/>
    <s v="1995-11-20 2003-12-04"/>
    <n v="4.4000000000000004"/>
    <n v="7.52"/>
    <n v="103"/>
    <s v="1995-11-20 2003-12-04"/>
    <m/>
    <m/>
    <m/>
  </r>
  <r>
    <x v="4880"/>
    <x v="14"/>
    <n v="11"/>
    <n v="93.01"/>
    <n v="7.3"/>
    <n v="138"/>
    <s v="1994-11-19 2003-12-03"/>
    <n v="1.47"/>
    <n v="5.03"/>
    <n v="150"/>
    <s v="1994-11-19 2003-12-03"/>
    <n v="17.809999999999999"/>
    <n v="6.2"/>
    <n v="138"/>
    <s v="1994-11-19 2003-12-03"/>
    <n v="72.52"/>
    <n v="11.8"/>
    <n v="138"/>
    <s v="1994-11-19 2003-12-03"/>
    <n v="-5.4"/>
    <n v="6.08"/>
    <n v="148"/>
    <s v="1994-11-19 2003-12-03"/>
    <n v="5.42"/>
    <n v="5.1100000000000003"/>
    <n v="138"/>
    <s v="1994-11-19 2003-12-03"/>
    <n v="2.72"/>
    <n v="5.15"/>
    <n v="135"/>
    <s v="1995-11-19 2003-12-03"/>
    <n v="1.44"/>
    <n v="4.21"/>
    <n v="135"/>
    <s v="1995-11-19 2003-12-03"/>
    <n v="1.2"/>
    <n v="3.02"/>
    <n v="135"/>
    <s v="1995-11-19 2003-12-03"/>
    <n v="4.0999999999999996"/>
    <n v="6.98"/>
    <n v="102"/>
    <s v="1995-11-19 2003-12-03"/>
    <m/>
    <m/>
    <m/>
  </r>
  <r>
    <x v="4881"/>
    <x v="14"/>
    <n v="11"/>
    <n v="93.07"/>
    <n v="7.27"/>
    <n v="138"/>
    <s v="1994-11-18 2003-12-02"/>
    <n v="1.7"/>
    <n v="5.1100000000000003"/>
    <n v="150"/>
    <s v="1994-11-18 2003-12-02"/>
    <n v="18.010000000000002"/>
    <n v="6.7"/>
    <n v="138"/>
    <s v="1994-11-18 2003-12-02"/>
    <n v="72.23"/>
    <n v="11.74"/>
    <n v="138"/>
    <s v="1994-11-18 2003-12-02"/>
    <n v="-5.14"/>
    <n v="5.91"/>
    <n v="148"/>
    <s v="1994-11-18 2003-12-02"/>
    <n v="5.71"/>
    <n v="5.37"/>
    <n v="138"/>
    <s v="1994-11-18 2003-12-02"/>
    <n v="3.36"/>
    <n v="9.23"/>
    <n v="135"/>
    <s v="1995-11-18 2003-12-02"/>
    <n v="2.12"/>
    <n v="8.85"/>
    <n v="135"/>
    <s v="1995-11-18 2003-12-02"/>
    <n v="1.18"/>
    <n v="2.99"/>
    <n v="135"/>
    <s v="1995-11-18 2003-12-02"/>
    <n v="4.2"/>
    <n v="7.16"/>
    <n v="103"/>
    <s v="1995-11-18 2003-12-02"/>
    <m/>
    <m/>
    <m/>
  </r>
  <r>
    <x v="4882"/>
    <x v="14"/>
    <n v="11"/>
    <n v="93.43"/>
    <n v="6.98"/>
    <n v="137"/>
    <s v="1994-11-17 2003-12-01"/>
    <n v="1.89"/>
    <n v="4.8899999999999997"/>
    <n v="150"/>
    <s v="1994-11-17 2003-12-01"/>
    <n v="18.03"/>
    <n v="6.69"/>
    <n v="137"/>
    <s v="1994-11-17 2003-12-01"/>
    <n v="72.42"/>
    <n v="12.18"/>
    <n v="137"/>
    <s v="1994-11-17 2003-12-01"/>
    <n v="-4.88"/>
    <n v="5.59"/>
    <n v="148"/>
    <s v="1994-11-17 2003-12-01"/>
    <n v="5.69"/>
    <n v="5.37"/>
    <n v="137"/>
    <s v="1994-11-17 2003-12-01"/>
    <n v="3.47"/>
    <n v="9.2100000000000009"/>
    <n v="135"/>
    <s v="1995-11-17 2003-12-01"/>
    <n v="2.2599999999999998"/>
    <n v="8.9"/>
    <n v="135"/>
    <s v="1995-11-17 2003-12-01"/>
    <n v="1.1299999999999999"/>
    <n v="2.77"/>
    <n v="135"/>
    <s v="1995-11-17 2003-12-01"/>
    <n v="4.3"/>
    <n v="7.29"/>
    <n v="103"/>
    <s v="1995-11-17 2003-12-01"/>
    <m/>
    <m/>
    <m/>
  </r>
  <r>
    <x v="4883"/>
    <x v="14"/>
    <n v="11"/>
    <n v="93.36"/>
    <n v="7.35"/>
    <n v="137"/>
    <s v="1994-11-16 2003-11-30"/>
    <n v="2"/>
    <n v="4.82"/>
    <n v="150"/>
    <s v="1994-11-16 2003-11-30"/>
    <n v="17.95"/>
    <n v="6.89"/>
    <n v="137"/>
    <s v="1994-11-16 2003-11-30"/>
    <n v="71.959999999999994"/>
    <n v="13.24"/>
    <n v="137"/>
    <s v="1994-11-16 2003-11-30"/>
    <n v="-4.8600000000000003"/>
    <n v="5.5"/>
    <n v="148"/>
    <s v="1994-11-16 2003-11-30"/>
    <n v="5.71"/>
    <n v="5.48"/>
    <n v="137"/>
    <s v="1994-11-16 2003-11-30"/>
    <n v="3.45"/>
    <n v="9.2200000000000006"/>
    <n v="135"/>
    <s v="1995-11-16 2003-11-30"/>
    <n v="2.2599999999999998"/>
    <n v="8.91"/>
    <n v="135"/>
    <s v="1995-11-16 2003-11-30"/>
    <n v="1.0900000000000001"/>
    <n v="2.76"/>
    <n v="135"/>
    <s v="1995-11-16 2003-11-30"/>
    <n v="4.0999999999999996"/>
    <n v="7.14"/>
    <n v="102"/>
    <s v="1995-11-16 2003-11-30"/>
    <m/>
    <m/>
    <m/>
  </r>
  <r>
    <x v="4884"/>
    <x v="14"/>
    <n v="11"/>
    <n v="92.89"/>
    <n v="7.67"/>
    <n v="137"/>
    <s v="1994-11-15 2003-11-29"/>
    <n v="2.0099999999999998"/>
    <n v="4.84"/>
    <n v="150"/>
    <s v="1994-11-15 2003-11-29"/>
    <n v="18.05"/>
    <n v="6.96"/>
    <n v="137"/>
    <s v="1994-11-15 2003-11-29"/>
    <n v="71.39"/>
    <n v="13.31"/>
    <n v="137"/>
    <s v="1994-11-15 2003-11-29"/>
    <n v="-4.8099999999999996"/>
    <n v="5.48"/>
    <n v="147"/>
    <s v="1994-11-15 2003-11-29"/>
    <n v="5.8"/>
    <n v="5.55"/>
    <n v="137"/>
    <s v="1994-11-15 2003-11-29"/>
    <n v="3.13"/>
    <n v="9.01"/>
    <n v="135"/>
    <s v="1995-11-15 2003-11-29"/>
    <n v="2"/>
    <n v="8.66"/>
    <n v="135"/>
    <s v="1995-11-15 2003-11-29"/>
    <n v="1.04"/>
    <n v="2.7"/>
    <n v="135"/>
    <s v="1995-11-15 2003-11-29"/>
    <n v="3.7"/>
    <n v="6.82"/>
    <n v="101"/>
    <s v="1995-11-16 2003-11-29"/>
    <m/>
    <m/>
    <m/>
  </r>
  <r>
    <x v="4885"/>
    <x v="14"/>
    <n v="11"/>
    <n v="93.01"/>
    <n v="7.59"/>
    <n v="136"/>
    <s v="1994-11-14 2003-11-28"/>
    <n v="2.19"/>
    <n v="4.8899999999999997"/>
    <n v="150"/>
    <s v="1994-11-14 2003-11-28"/>
    <n v="17.989999999999998"/>
    <n v="7"/>
    <n v="136"/>
    <s v="1994-11-14 2003-11-28"/>
    <n v="70.709999999999994"/>
    <n v="13.27"/>
    <n v="136"/>
    <s v="1994-11-14 2003-11-28"/>
    <n v="-4.62"/>
    <n v="5.66"/>
    <n v="146"/>
    <s v="1994-11-14 2003-11-28"/>
    <n v="5.73"/>
    <n v="5.44"/>
    <n v="136"/>
    <s v="1994-11-14 2003-11-28"/>
    <n v="3.08"/>
    <n v="9.01"/>
    <n v="135"/>
    <s v="1995-11-14 2003-11-28"/>
    <n v="2"/>
    <n v="8.65"/>
    <n v="135"/>
    <s v="1995-11-14 2003-11-28"/>
    <n v="0.96"/>
    <n v="2.64"/>
    <n v="135"/>
    <s v="1995-11-14 2003-11-28"/>
    <n v="3.4"/>
    <n v="6.56"/>
    <n v="100"/>
    <s v="1995-11-16 2003-11-28"/>
    <m/>
    <m/>
    <m/>
  </r>
  <r>
    <x v="4886"/>
    <x v="14"/>
    <n v="11"/>
    <n v="92.91"/>
    <n v="7.57"/>
    <n v="137"/>
    <s v="1994-11-13 2003-11-27"/>
    <n v="2.35"/>
    <n v="4.88"/>
    <n v="150"/>
    <s v="1994-11-13 2003-11-27"/>
    <n v="18.11"/>
    <n v="7.09"/>
    <n v="137"/>
    <s v="1994-11-13 2003-11-27"/>
    <n v="70.150000000000006"/>
    <n v="13.46"/>
    <n v="137"/>
    <s v="1994-11-13 2003-11-27"/>
    <n v="-4.51"/>
    <n v="5.68"/>
    <n v="147"/>
    <s v="1994-11-13 2003-11-27"/>
    <n v="5.79"/>
    <n v="5.5"/>
    <n v="137"/>
    <s v="1994-11-13 2003-11-27"/>
    <n v="3.21"/>
    <n v="9.0500000000000007"/>
    <n v="135"/>
    <s v="1995-11-13 2003-11-27"/>
    <n v="2.09"/>
    <n v="8.66"/>
    <n v="135"/>
    <s v="1995-11-13 2003-11-27"/>
    <n v="0.97"/>
    <n v="2.64"/>
    <n v="135"/>
    <s v="1995-11-13 2003-11-27"/>
    <n v="3.1"/>
    <n v="6.33"/>
    <n v="98"/>
    <s v="1995-11-16 2003-11-27"/>
    <m/>
    <m/>
    <m/>
  </r>
  <r>
    <x v="4887"/>
    <x v="14"/>
    <n v="11"/>
    <n v="92.98"/>
    <n v="7.53"/>
    <n v="138"/>
    <s v="1994-11-12 2003-11-26"/>
    <n v="2.52"/>
    <n v="4.8099999999999996"/>
    <n v="150"/>
    <s v="1994-11-12 2003-11-26"/>
    <n v="18.059999999999999"/>
    <n v="7.06"/>
    <n v="138"/>
    <s v="1994-11-12 2003-11-26"/>
    <n v="70.36"/>
    <n v="13.61"/>
    <n v="138"/>
    <s v="1994-11-12 2003-11-26"/>
    <n v="-4.3600000000000003"/>
    <n v="5.68"/>
    <n v="147"/>
    <s v="1994-11-12 2003-11-26"/>
    <n v="5.58"/>
    <n v="5.41"/>
    <n v="138"/>
    <s v="1994-11-12 2003-11-26"/>
    <n v="2.99"/>
    <n v="8.92"/>
    <n v="135"/>
    <s v="1995-11-12 2003-11-26"/>
    <n v="2.16"/>
    <n v="8.6999999999999993"/>
    <n v="135"/>
    <s v="1995-11-12 2003-11-26"/>
    <n v="0.75"/>
    <n v="2.17"/>
    <n v="135"/>
    <s v="1995-11-12 2003-11-26"/>
    <n v="2.9"/>
    <n v="6.07"/>
    <n v="97"/>
    <s v="1995-11-16 2003-11-26"/>
    <m/>
    <m/>
    <m/>
  </r>
  <r>
    <x v="4888"/>
    <x v="14"/>
    <n v="11"/>
    <n v="92.79"/>
    <n v="7.82"/>
    <n v="138"/>
    <s v="1994-11-11 2003-11-25"/>
    <n v="2.61"/>
    <n v="4.68"/>
    <n v="150"/>
    <s v="1994-11-11 2003-11-25"/>
    <n v="18.29"/>
    <n v="7.18"/>
    <n v="138"/>
    <s v="1994-11-11 2003-11-25"/>
    <n v="69.709999999999994"/>
    <n v="13.99"/>
    <n v="138"/>
    <s v="1994-11-11 2003-11-25"/>
    <n v="-4.3600000000000003"/>
    <n v="5.66"/>
    <n v="147"/>
    <s v="1994-11-11 2003-11-25"/>
    <n v="5.75"/>
    <n v="5.68"/>
    <n v="138"/>
    <s v="1994-11-11 2003-11-25"/>
    <n v="3.13"/>
    <n v="9"/>
    <n v="135"/>
    <s v="1995-11-11 2003-11-25"/>
    <n v="2.17"/>
    <n v="8.7100000000000009"/>
    <n v="135"/>
    <s v="1995-11-11 2003-11-25"/>
    <n v="0.86"/>
    <n v="2.58"/>
    <n v="135"/>
    <s v="1995-11-11 2003-11-25"/>
    <n v="2.7"/>
    <n v="5.8"/>
    <n v="97"/>
    <s v="1995-11-11 2003-11-25"/>
    <m/>
    <m/>
    <m/>
  </r>
  <r>
    <x v="4889"/>
    <x v="14"/>
    <n v="11"/>
    <n v="92.34"/>
    <n v="8.14"/>
    <n v="137"/>
    <s v="1994-11-10 2003-11-24"/>
    <n v="2.8"/>
    <n v="4.72"/>
    <n v="149"/>
    <s v="1994-11-10 2003-11-24"/>
    <n v="18.29"/>
    <n v="7.1"/>
    <n v="137"/>
    <s v="1994-11-10 2003-11-24"/>
    <n v="69.099999999999994"/>
    <n v="14.42"/>
    <n v="137"/>
    <s v="1994-11-10 2003-11-24"/>
    <n v="-4.16"/>
    <n v="5.63"/>
    <n v="146"/>
    <s v="1994-11-10 2003-11-24"/>
    <n v="5.77"/>
    <n v="5.77"/>
    <n v="137"/>
    <s v="1994-11-10 2003-11-24"/>
    <n v="3.58"/>
    <n v="10.41"/>
    <n v="135"/>
    <s v="1995-11-10 2003-11-24"/>
    <n v="2.59"/>
    <n v="10.19"/>
    <n v="135"/>
    <s v="1995-11-10 2003-11-24"/>
    <n v="0.88"/>
    <n v="2.6"/>
    <n v="135"/>
    <s v="1995-11-10 2003-11-24"/>
    <n v="2.4"/>
    <n v="5.46"/>
    <n v="97"/>
    <s v="1995-11-10 2003-11-24"/>
    <m/>
    <m/>
    <m/>
  </r>
  <r>
    <x v="4890"/>
    <x v="14"/>
    <n v="11"/>
    <n v="92.21"/>
    <n v="8.3800000000000008"/>
    <n v="137"/>
    <s v="1994-11-09 2003-11-23"/>
    <n v="3.02"/>
    <n v="4.8"/>
    <n v="148"/>
    <s v="1994-11-09 2003-11-23"/>
    <n v="18.07"/>
    <n v="6.91"/>
    <n v="137"/>
    <s v="1994-11-09 2003-11-23"/>
    <n v="69.06"/>
    <n v="15.05"/>
    <n v="137"/>
    <s v="1994-11-09 2003-11-23"/>
    <n v="-3.8"/>
    <n v="5.39"/>
    <n v="145"/>
    <s v="1994-11-09 2003-11-23"/>
    <n v="5.55"/>
    <n v="5.68"/>
    <n v="137"/>
    <s v="1994-11-09 2003-11-23"/>
    <n v="3.42"/>
    <n v="10.59"/>
    <n v="135"/>
    <s v="1995-11-09 2003-11-23"/>
    <n v="2.54"/>
    <n v="10.45"/>
    <n v="135"/>
    <s v="1995-11-09 2003-11-23"/>
    <n v="0.78"/>
    <n v="2.2400000000000002"/>
    <n v="135"/>
    <s v="1995-11-09 2003-11-23"/>
    <n v="2.1"/>
    <n v="5.2"/>
    <n v="97"/>
    <s v="1995-11-09 2003-11-23"/>
    <m/>
    <m/>
    <m/>
  </r>
  <r>
    <x v="4891"/>
    <x v="14"/>
    <n v="11"/>
    <n v="92.1"/>
    <n v="8.41"/>
    <n v="138"/>
    <s v="1994-11-08 2003-11-22"/>
    <n v="3.35"/>
    <n v="4.66"/>
    <n v="148"/>
    <s v="1994-11-08 2003-11-22"/>
    <n v="17.7"/>
    <n v="6.83"/>
    <n v="138"/>
    <s v="1994-11-08 2003-11-22"/>
    <n v="68.13"/>
    <n v="15.21"/>
    <n v="138"/>
    <s v="1994-11-08 2003-11-22"/>
    <n v="-3.63"/>
    <n v="5.17"/>
    <n v="145"/>
    <s v="1994-11-08 2003-11-22"/>
    <n v="5.39"/>
    <n v="5.67"/>
    <n v="138"/>
    <s v="1994-11-08 2003-11-22"/>
    <n v="3.28"/>
    <n v="10.59"/>
    <n v="135"/>
    <s v="1995-11-08 2003-11-22"/>
    <n v="2.4900000000000002"/>
    <n v="10.44"/>
    <n v="135"/>
    <s v="1995-11-08 2003-11-22"/>
    <n v="0.7"/>
    <n v="2.15"/>
    <n v="135"/>
    <s v="1995-11-08 2003-11-22"/>
    <n v="1.8"/>
    <n v="4.96"/>
    <n v="97"/>
    <s v="1995-11-08 2003-11-22"/>
    <m/>
    <m/>
    <m/>
  </r>
  <r>
    <x v="4892"/>
    <x v="14"/>
    <n v="11"/>
    <n v="92.04"/>
    <n v="8.5299999999999994"/>
    <n v="137"/>
    <s v="1994-11-07 2003-11-21"/>
    <n v="3.65"/>
    <n v="4.53"/>
    <n v="148"/>
    <s v="1994-11-07 2003-11-21"/>
    <n v="17.579999999999998"/>
    <n v="6.69"/>
    <n v="137"/>
    <s v="1994-11-07 2003-11-21"/>
    <n v="67.75"/>
    <n v="15.5"/>
    <n v="137"/>
    <s v="1994-11-07 2003-11-21"/>
    <n v="-3.4"/>
    <n v="5.08"/>
    <n v="144"/>
    <s v="1994-11-07 2003-11-21"/>
    <n v="5.2"/>
    <n v="5.55"/>
    <n v="137"/>
    <s v="1994-11-07 2003-11-21"/>
    <n v="3.27"/>
    <n v="10.58"/>
    <n v="135"/>
    <s v="1995-11-07 2003-11-21"/>
    <n v="2.5"/>
    <n v="10.44"/>
    <n v="135"/>
    <s v="1995-11-07 2003-11-21"/>
    <n v="0.69"/>
    <n v="2.12"/>
    <n v="135"/>
    <s v="1995-11-07 2003-11-21"/>
    <n v="1.6"/>
    <n v="4.7300000000000004"/>
    <n v="98"/>
    <s v="1995-11-07 2003-11-21"/>
    <m/>
    <m/>
    <m/>
  </r>
  <r>
    <x v="4893"/>
    <x v="14"/>
    <n v="11"/>
    <n v="92.51"/>
    <n v="8.15"/>
    <n v="138"/>
    <s v="1994-11-06 2003-11-20"/>
    <n v="3.86"/>
    <n v="4.4400000000000004"/>
    <n v="148"/>
    <s v="1994-11-06 2003-11-20"/>
    <n v="17.54"/>
    <n v="6.59"/>
    <n v="138"/>
    <s v="1994-11-06 2003-11-20"/>
    <n v="68.069999999999993"/>
    <n v="15.79"/>
    <n v="138"/>
    <s v="1994-11-06 2003-11-20"/>
    <n v="-3.19"/>
    <n v="4.96"/>
    <n v="145"/>
    <s v="1994-11-06 2003-11-20"/>
    <n v="5.23"/>
    <n v="5.57"/>
    <n v="138"/>
    <s v="1994-11-06 2003-11-20"/>
    <n v="3.48"/>
    <n v="10.74"/>
    <n v="135"/>
    <s v="1995-11-06 2003-11-20"/>
    <n v="2.71"/>
    <n v="10.62"/>
    <n v="135"/>
    <s v="1995-11-06 2003-11-20"/>
    <n v="0.69"/>
    <n v="2.12"/>
    <n v="135"/>
    <s v="1995-11-06 2003-11-20"/>
    <n v="1.4"/>
    <n v="4.37"/>
    <n v="99"/>
    <s v="1995-11-06 2003-11-20"/>
    <m/>
    <m/>
    <m/>
  </r>
  <r>
    <x v="4894"/>
    <x v="14"/>
    <n v="11"/>
    <n v="92.06"/>
    <n v="8.66"/>
    <n v="139"/>
    <s v="1994-11-05 2003-11-19"/>
    <n v="4"/>
    <n v="4.46"/>
    <n v="148"/>
    <s v="1994-11-05 2003-11-19"/>
    <n v="17.48"/>
    <n v="6.63"/>
    <n v="139"/>
    <s v="1994-11-05 2003-11-19"/>
    <n v="67.58"/>
    <n v="16.25"/>
    <n v="139"/>
    <s v="1994-11-05 2003-11-19"/>
    <n v="-3.08"/>
    <n v="4.92"/>
    <n v="145"/>
    <s v="1994-11-05 2003-11-19"/>
    <n v="5.4"/>
    <n v="5.64"/>
    <n v="139"/>
    <s v="1994-11-05 2003-11-19"/>
    <n v="3.45"/>
    <n v="10.74"/>
    <n v="135"/>
    <s v="1995-11-05 2003-11-19"/>
    <n v="2.73"/>
    <n v="10.62"/>
    <n v="135"/>
    <s v="1995-11-05 2003-11-19"/>
    <n v="0.64"/>
    <n v="2.0499999999999998"/>
    <n v="135"/>
    <s v="1995-11-05 2003-11-19"/>
    <n v="1"/>
    <n v="3.73"/>
    <n v="99"/>
    <s v="1995-11-05 2003-11-19"/>
    <m/>
    <m/>
    <m/>
  </r>
  <r>
    <x v="4895"/>
    <x v="14"/>
    <n v="11"/>
    <n v="91.76"/>
    <n v="8.44"/>
    <n v="139"/>
    <s v="1994-11-04 2003-11-18"/>
    <n v="4.05"/>
    <n v="4.42"/>
    <n v="148"/>
    <s v="1994-11-04 2003-11-18"/>
    <n v="17.579999999999998"/>
    <n v="6.62"/>
    <n v="139"/>
    <s v="1994-11-04 2003-11-18"/>
    <n v="66.739999999999995"/>
    <n v="16.27"/>
    <n v="139"/>
    <s v="1994-11-04 2003-11-18"/>
    <n v="-3.09"/>
    <n v="4.9400000000000004"/>
    <n v="145"/>
    <s v="1994-11-04 2003-11-18"/>
    <n v="5.38"/>
    <n v="5.7"/>
    <n v="139"/>
    <s v="1994-11-04 2003-11-18"/>
    <n v="3.3"/>
    <n v="10.76"/>
    <n v="135"/>
    <s v="1995-11-04 2003-11-18"/>
    <n v="2.69"/>
    <n v="10.64"/>
    <n v="135"/>
    <s v="1995-11-04 2003-11-18"/>
    <n v="0.53"/>
    <n v="1.79"/>
    <n v="135"/>
    <s v="1995-11-04 2003-11-18"/>
    <n v="0.8"/>
    <n v="3.17"/>
    <n v="99"/>
    <s v="1995-11-04 2003-11-18"/>
    <m/>
    <m/>
    <m/>
  </r>
  <r>
    <x v="4896"/>
    <x v="14"/>
    <n v="11"/>
    <n v="91.6"/>
    <n v="8.36"/>
    <n v="138"/>
    <s v="1994-11-03 2003-11-17"/>
    <n v="4.01"/>
    <n v="4.38"/>
    <n v="148"/>
    <s v="1994-11-03 2003-11-17"/>
    <n v="17.72"/>
    <n v="6.33"/>
    <n v="138"/>
    <s v="1994-11-03 2003-11-17"/>
    <n v="65.89"/>
    <n v="16.059999999999999"/>
    <n v="138"/>
    <s v="1994-11-03 2003-11-17"/>
    <n v="-2.99"/>
    <n v="4.96"/>
    <n v="144"/>
    <s v="1994-11-03 2003-11-17"/>
    <n v="5.43"/>
    <n v="5.68"/>
    <n v="138"/>
    <s v="1994-11-03 2003-11-17"/>
    <n v="2.6"/>
    <n v="7.52"/>
    <n v="135"/>
    <s v="1995-11-03 2003-11-17"/>
    <n v="1.96"/>
    <n v="7.29"/>
    <n v="135"/>
    <s v="1995-11-03 2003-11-17"/>
    <n v="0.56000000000000005"/>
    <n v="1.83"/>
    <n v="135"/>
    <s v="1995-11-03 2003-11-17"/>
    <n v="0.6"/>
    <n v="2.4300000000000002"/>
    <n v="99"/>
    <s v="1995-11-03 2003-11-17"/>
    <m/>
    <m/>
    <m/>
  </r>
  <r>
    <x v="4897"/>
    <x v="14"/>
    <n v="11"/>
    <n v="91.42"/>
    <n v="8.6300000000000008"/>
    <n v="138"/>
    <s v="1994-11-02 2003-11-16"/>
    <n v="4.3"/>
    <n v="4.41"/>
    <n v="147"/>
    <s v="1994-11-02 2003-11-16"/>
    <n v="18.07"/>
    <n v="6.28"/>
    <n v="138"/>
    <s v="1994-11-02 2003-11-16"/>
    <n v="65.459999999999994"/>
    <n v="16.39"/>
    <n v="138"/>
    <s v="1994-11-02 2003-11-16"/>
    <n v="-2.71"/>
    <n v="4.99"/>
    <n v="144"/>
    <s v="1994-11-02 2003-11-16"/>
    <n v="5.73"/>
    <n v="5.7"/>
    <n v="138"/>
    <s v="1994-11-02 2003-11-16"/>
    <n v="2.4300000000000002"/>
    <n v="7.46"/>
    <n v="135"/>
    <s v="1995-11-02 2003-11-16"/>
    <n v="1.85"/>
    <n v="7.22"/>
    <n v="135"/>
    <s v="1995-11-02 2003-11-16"/>
    <n v="0.49"/>
    <n v="1.77"/>
    <n v="135"/>
    <s v="1995-11-02 2003-11-16"/>
    <n v="0.4"/>
    <n v="1.76"/>
    <n v="100"/>
    <s v="1995-11-02 2003-11-16"/>
    <m/>
    <m/>
    <m/>
  </r>
  <r>
    <x v="4898"/>
    <x v="14"/>
    <n v="11"/>
    <n v="91.37"/>
    <n v="8.85"/>
    <n v="139"/>
    <s v="1994-11-01 2003-11-15"/>
    <n v="4.6900000000000004"/>
    <n v="4.6100000000000003"/>
    <n v="147"/>
    <s v="1994-11-01 2003-11-15"/>
    <n v="18.25"/>
    <n v="6.05"/>
    <n v="139"/>
    <s v="1994-11-01 2003-11-15"/>
    <n v="65.11"/>
    <n v="15.97"/>
    <n v="139"/>
    <s v="1994-11-01 2003-11-15"/>
    <n v="-2.23"/>
    <n v="5"/>
    <n v="144"/>
    <s v="1994-11-01 2003-11-15"/>
    <n v="5.99"/>
    <n v="5.65"/>
    <n v="139"/>
    <s v="1994-11-01 2003-11-15"/>
    <n v="2.89"/>
    <n v="8.2100000000000009"/>
    <n v="135"/>
    <s v="1995-11-01 2003-11-15"/>
    <n v="2.35"/>
    <n v="8.0500000000000007"/>
    <n v="135"/>
    <s v="1995-11-01 2003-11-15"/>
    <n v="0.48"/>
    <n v="1.77"/>
    <n v="135"/>
    <s v="1995-11-01 2003-11-15"/>
    <n v="0.2"/>
    <n v="0.79"/>
    <n v="101"/>
    <s v="1995-11-01 2003-11-15"/>
    <m/>
    <m/>
    <m/>
  </r>
  <r>
    <x v="4899"/>
    <x v="14"/>
    <n v="11"/>
    <n v="91.68"/>
    <n v="8.8000000000000007"/>
    <n v="138"/>
    <s v="1994-10-31 2003-11-14"/>
    <n v="5.0999999999999996"/>
    <n v="4.6500000000000004"/>
    <n v="147"/>
    <s v="1994-10-31 2003-11-14"/>
    <n v="18.07"/>
    <n v="6.12"/>
    <n v="138"/>
    <s v="1994-10-31 2003-11-14"/>
    <n v="64.92"/>
    <n v="16.559999999999999"/>
    <n v="138"/>
    <s v="1994-10-31 2003-11-14"/>
    <n v="-1.89"/>
    <n v="4.8600000000000003"/>
    <n v="145"/>
    <s v="1994-10-31 2003-11-14"/>
    <n v="5.83"/>
    <n v="5.82"/>
    <n v="138"/>
    <s v="1994-10-31 2003-11-14"/>
    <n v="2.96"/>
    <n v="8.24"/>
    <n v="135"/>
    <s v="1995-10-31 2003-11-14"/>
    <n v="2.4500000000000002"/>
    <n v="8.09"/>
    <n v="135"/>
    <s v="1995-10-31 2003-11-14"/>
    <n v="0.45"/>
    <n v="1.74"/>
    <n v="135"/>
    <s v="1995-10-31 2003-11-14"/>
    <n v="0.2"/>
    <n v="0.79"/>
    <n v="102"/>
    <s v="1995-10-31 2003-11-14"/>
    <m/>
    <m/>
    <m/>
  </r>
  <r>
    <x v="4900"/>
    <x v="14"/>
    <n v="11"/>
    <n v="91.41"/>
    <n v="9.23"/>
    <n v="139"/>
    <s v="1994-10-30 2003-11-13"/>
    <n v="5.53"/>
    <n v="4.66"/>
    <n v="147"/>
    <s v="1994-10-30 2003-11-13"/>
    <n v="18.059999999999999"/>
    <n v="6.52"/>
    <n v="139"/>
    <s v="1994-10-30 2003-11-13"/>
    <n v="63.71"/>
    <n v="17.36"/>
    <n v="139"/>
    <s v="1994-10-30 2003-11-13"/>
    <n v="-1.65"/>
    <n v="4.6399999999999997"/>
    <n v="146"/>
    <s v="1994-10-30 2003-11-13"/>
    <n v="5.68"/>
    <n v="5.86"/>
    <n v="139"/>
    <s v="1994-10-30 2003-11-13"/>
    <n v="3.15"/>
    <n v="8.5"/>
    <n v="135"/>
    <s v="1995-10-30 2003-11-13"/>
    <n v="2.67"/>
    <n v="8.36"/>
    <n v="135"/>
    <s v="1995-10-30 2003-11-13"/>
    <n v="0.43"/>
    <n v="1.74"/>
    <n v="135"/>
    <s v="1995-10-30 2003-11-13"/>
    <n v="0.2"/>
    <n v="0.73"/>
    <n v="103"/>
    <s v="1995-10-30 2003-11-13"/>
    <m/>
    <m/>
    <m/>
  </r>
  <r>
    <x v="4901"/>
    <x v="14"/>
    <n v="11"/>
    <n v="90.79"/>
    <n v="10.47"/>
    <n v="140"/>
    <s v="1994-10-29 2003-11-12"/>
    <n v="5.92"/>
    <n v="4.58"/>
    <n v="147"/>
    <s v="1994-10-29 2003-11-12"/>
    <n v="17.84"/>
    <n v="6.43"/>
    <n v="140"/>
    <s v="1994-10-29 2003-11-12"/>
    <n v="62.59"/>
    <n v="17.7"/>
    <n v="140"/>
    <s v="1994-10-29 2003-11-12"/>
    <n v="-1.38"/>
    <n v="4.49"/>
    <n v="146"/>
    <s v="1994-10-29 2003-11-12"/>
    <n v="5.59"/>
    <n v="5.75"/>
    <n v="140"/>
    <s v="1994-10-29 2003-11-12"/>
    <n v="3.22"/>
    <n v="8.81"/>
    <n v="135"/>
    <s v="1995-10-29 2003-11-12"/>
    <n v="2.82"/>
    <n v="8.73"/>
    <n v="135"/>
    <s v="1995-10-29 2003-11-12"/>
    <n v="0.39"/>
    <n v="1.71"/>
    <n v="135"/>
    <s v="1995-10-29 2003-11-12"/>
    <n v="0.2"/>
    <n v="0.72"/>
    <n v="105"/>
    <s v="1995-10-29 2003-11-12"/>
    <m/>
    <m/>
    <m/>
  </r>
  <r>
    <x v="4902"/>
    <x v="14"/>
    <n v="11"/>
    <n v="90.44"/>
    <n v="10.63"/>
    <n v="140"/>
    <s v="1994-10-28 2003-11-11"/>
    <n v="6.33"/>
    <n v="4.42"/>
    <n v="147"/>
    <s v="1994-10-28 2003-11-11"/>
    <n v="18.079999999999998"/>
    <n v="6.36"/>
    <n v="140"/>
    <s v="1994-10-28 2003-11-11"/>
    <n v="61.46"/>
    <n v="17.690000000000001"/>
    <n v="140"/>
    <s v="1994-10-28 2003-11-11"/>
    <n v="-1.1100000000000001"/>
    <n v="4.38"/>
    <n v="146"/>
    <s v="1994-10-28 2003-11-11"/>
    <n v="5.84"/>
    <n v="5.82"/>
    <n v="140"/>
    <s v="1994-10-28 2003-11-11"/>
    <n v="3.31"/>
    <n v="8.93"/>
    <n v="135"/>
    <s v="1995-10-28 2003-11-11"/>
    <n v="2.9"/>
    <n v="8.84"/>
    <n v="135"/>
    <s v="1995-10-28 2003-11-11"/>
    <n v="0.39"/>
    <n v="1.72"/>
    <n v="135"/>
    <s v="1995-10-28 2003-11-11"/>
    <n v="0.2"/>
    <n v="0.72"/>
    <n v="107"/>
    <s v="1995-10-28 2003-11-11"/>
    <m/>
    <m/>
    <m/>
  </r>
  <r>
    <x v="4903"/>
    <x v="14"/>
    <n v="11"/>
    <n v="90.32"/>
    <n v="10.7"/>
    <n v="139"/>
    <s v="1994-10-27 2003-11-10"/>
    <n v="6.78"/>
    <n v="4.43"/>
    <n v="147"/>
    <s v="1994-10-27 2003-11-10"/>
    <n v="18.190000000000001"/>
    <n v="6.46"/>
    <n v="139"/>
    <s v="1994-10-27 2003-11-10"/>
    <n v="61.56"/>
    <n v="17.43"/>
    <n v="139"/>
    <s v="1994-10-27 2003-11-10"/>
    <n v="-0.85"/>
    <n v="4.2300000000000004"/>
    <n v="146"/>
    <s v="1994-10-27 2003-11-10"/>
    <n v="5.63"/>
    <n v="5.56"/>
    <n v="139"/>
    <s v="1994-10-27 2003-11-10"/>
    <n v="3.4"/>
    <n v="9.2200000000000006"/>
    <n v="135"/>
    <s v="1995-10-27 2003-11-10"/>
    <n v="3.14"/>
    <n v="9.1999999999999993"/>
    <n v="135"/>
    <s v="1995-10-27 2003-11-10"/>
    <n v="0.25"/>
    <n v="0.93"/>
    <n v="135"/>
    <s v="1995-10-27 2003-11-10"/>
    <n v="0.1"/>
    <n v="0.54"/>
    <n v="108"/>
    <s v="1995-10-27 2003-11-10"/>
    <m/>
    <m/>
    <m/>
  </r>
  <r>
    <x v="4904"/>
    <x v="14"/>
    <n v="11"/>
    <n v="90.45"/>
    <n v="10.56"/>
    <n v="139"/>
    <s v="1994-10-26 2003-11-09"/>
    <n v="6.88"/>
    <n v="4.5"/>
    <n v="148"/>
    <s v="1994-10-26 2003-11-09"/>
    <n v="17.760000000000002"/>
    <n v="6.43"/>
    <n v="139"/>
    <s v="1994-10-26 2003-11-09"/>
    <n v="61.39"/>
    <n v="17.309999999999999"/>
    <n v="139"/>
    <s v="1994-10-26 2003-11-09"/>
    <n v="-0.65"/>
    <n v="4.33"/>
    <n v="147"/>
    <s v="1994-10-26 2003-11-09"/>
    <n v="5.63"/>
    <n v="5.61"/>
    <n v="139"/>
    <s v="1994-10-26 2003-11-09"/>
    <n v="2.94"/>
    <n v="7.51"/>
    <n v="135"/>
    <s v="1995-10-26 2003-11-09"/>
    <n v="2.7"/>
    <n v="7.49"/>
    <n v="135"/>
    <s v="1995-10-26 2003-11-09"/>
    <n v="0.24"/>
    <n v="0.85"/>
    <n v="135"/>
    <s v="1995-10-26 2003-11-09"/>
    <n v="0.1"/>
    <n v="0.43"/>
    <n v="109"/>
    <s v="1995-10-26 2003-11-09"/>
    <m/>
    <m/>
    <m/>
  </r>
  <r>
    <x v="4905"/>
    <x v="14"/>
    <n v="11"/>
    <n v="90.73"/>
    <n v="10.32"/>
    <n v="139"/>
    <s v="1994-10-25 2003-11-08"/>
    <n v="6.97"/>
    <n v="4.41"/>
    <n v="148"/>
    <s v="1994-10-25 2003-11-08"/>
    <n v="17.78"/>
    <n v="6.73"/>
    <n v="139"/>
    <s v="1994-10-25 2003-11-08"/>
    <n v="60.81"/>
    <n v="16.850000000000001"/>
    <n v="139"/>
    <s v="1994-10-25 2003-11-08"/>
    <n v="-0.46"/>
    <n v="4.1500000000000004"/>
    <n v="147"/>
    <s v="1994-10-25 2003-11-08"/>
    <n v="5.65"/>
    <n v="5.77"/>
    <n v="139"/>
    <s v="1994-10-25 2003-11-08"/>
    <n v="2.77"/>
    <n v="6.97"/>
    <n v="135"/>
    <s v="1995-10-25 2003-11-08"/>
    <n v="2.57"/>
    <n v="6.91"/>
    <n v="135"/>
    <s v="1995-10-25 2003-11-08"/>
    <n v="0.2"/>
    <n v="0.71"/>
    <n v="135"/>
    <s v="1995-10-25 2003-11-08"/>
    <n v="0.1"/>
    <n v="0.43"/>
    <n v="110"/>
    <s v="1995-10-25 2003-11-08"/>
    <m/>
    <m/>
    <m/>
  </r>
  <r>
    <x v="4906"/>
    <x v="14"/>
    <n v="10"/>
    <n v="90.91"/>
    <n v="10.4"/>
    <n v="137"/>
    <s v="1994-10-24 2003-11-07"/>
    <n v="7.14"/>
    <n v="4.42"/>
    <n v="148"/>
    <s v="1994-10-24 2003-11-07"/>
    <n v="17.73"/>
    <n v="6.76"/>
    <n v="137"/>
    <s v="1994-10-24 2003-11-07"/>
    <n v="61.04"/>
    <n v="17.18"/>
    <n v="137"/>
    <s v="1994-10-24 2003-11-07"/>
    <n v="-0.2"/>
    <n v="4.17"/>
    <n v="146"/>
    <s v="1994-10-24 2003-11-07"/>
    <n v="5.69"/>
    <n v="5.78"/>
    <n v="137"/>
    <s v="1994-10-24 2003-11-07"/>
    <n v="2.88"/>
    <n v="7.07"/>
    <n v="135"/>
    <s v="1995-10-24 2003-11-07"/>
    <n v="2.68"/>
    <n v="7.02"/>
    <n v="135"/>
    <s v="1995-10-24 2003-11-07"/>
    <n v="0.2"/>
    <n v="0.71"/>
    <n v="135"/>
    <s v="1995-10-24 2003-11-07"/>
    <n v="0.1"/>
    <n v="0.43"/>
    <n v="110"/>
    <s v="1995-10-24 2003-11-07"/>
    <m/>
    <m/>
    <m/>
  </r>
  <r>
    <x v="4907"/>
    <x v="14"/>
    <n v="10"/>
    <n v="91.2"/>
    <n v="10.26"/>
    <n v="138"/>
    <s v="1994-10-23 2003-11-06"/>
    <n v="7.29"/>
    <n v="4.5199999999999996"/>
    <n v="148"/>
    <s v="1994-10-23 2003-11-06"/>
    <n v="17.64"/>
    <n v="6.85"/>
    <n v="138"/>
    <s v="1994-10-23 2003-11-06"/>
    <n v="61.75"/>
    <n v="17.53"/>
    <n v="138"/>
    <s v="1994-10-23 2003-11-06"/>
    <n v="-0.06"/>
    <n v="4.04"/>
    <n v="147"/>
    <s v="1994-10-23 2003-11-06"/>
    <n v="5.73"/>
    <n v="5.7"/>
    <n v="138"/>
    <s v="1994-10-23 2003-11-06"/>
    <n v="3.26"/>
    <n v="7.41"/>
    <n v="135"/>
    <s v="1995-10-23 2003-11-06"/>
    <n v="3.1"/>
    <n v="7.36"/>
    <n v="135"/>
    <s v="1995-10-23 2003-11-06"/>
    <n v="0.15"/>
    <n v="0.62"/>
    <n v="135"/>
    <s v="1995-10-23 2003-11-06"/>
    <n v="0.1"/>
    <n v="0.42"/>
    <n v="110"/>
    <s v="1995-10-23 2003-11-06"/>
    <m/>
    <m/>
    <m/>
  </r>
  <r>
    <x v="4908"/>
    <x v="14"/>
    <n v="10"/>
    <n v="90.86"/>
    <n v="10.41"/>
    <n v="139"/>
    <s v="1994-10-22 2003-11-05"/>
    <n v="7.45"/>
    <n v="4.58"/>
    <n v="148"/>
    <s v="1994-10-22 2003-11-05"/>
    <n v="17.73"/>
    <n v="6.86"/>
    <n v="139"/>
    <s v="1994-10-22 2003-11-05"/>
    <n v="60.91"/>
    <n v="17.09"/>
    <n v="139"/>
    <s v="1994-10-22 2003-11-05"/>
    <n v="0.04"/>
    <n v="4.05"/>
    <n v="147"/>
    <s v="1994-10-22 2003-11-05"/>
    <n v="5.72"/>
    <n v="5.46"/>
    <n v="139"/>
    <s v="1994-10-22 2003-11-05"/>
    <n v="3.09"/>
    <n v="7.16"/>
    <n v="135"/>
    <s v="1995-10-22 2003-11-05"/>
    <n v="2.93"/>
    <n v="7.11"/>
    <n v="135"/>
    <s v="1995-10-22 2003-11-05"/>
    <n v="0.15"/>
    <n v="0.62"/>
    <n v="135"/>
    <s v="1995-10-22 2003-11-05"/>
    <n v="0.1"/>
    <n v="0.37"/>
    <n v="111"/>
    <s v="1995-10-22 2003-11-05"/>
    <m/>
    <m/>
    <m/>
  </r>
  <r>
    <x v="4909"/>
    <x v="14"/>
    <n v="10"/>
    <n v="90.92"/>
    <n v="10.48"/>
    <n v="139"/>
    <s v="1994-10-21 2003-11-04"/>
    <n v="7.67"/>
    <n v="4.57"/>
    <n v="148"/>
    <s v="1994-10-21 2003-11-04"/>
    <n v="17.82"/>
    <n v="6.77"/>
    <n v="139"/>
    <s v="1994-10-21 2003-11-04"/>
    <n v="60.42"/>
    <n v="17"/>
    <n v="139"/>
    <s v="1994-10-21 2003-11-04"/>
    <n v="0.25"/>
    <n v="4.13"/>
    <n v="147"/>
    <s v="1994-10-21 2003-11-04"/>
    <n v="5.68"/>
    <n v="5.39"/>
    <n v="139"/>
    <s v="1994-10-21 2003-11-04"/>
    <n v="3.18"/>
    <n v="7.17"/>
    <n v="135"/>
    <s v="1995-10-21 2003-11-04"/>
    <n v="2.99"/>
    <n v="7.11"/>
    <n v="135"/>
    <s v="1995-10-21 2003-11-04"/>
    <n v="0.2"/>
    <n v="0.97"/>
    <n v="135"/>
    <s v="1995-10-21 2003-11-04"/>
    <n v="0.1"/>
    <n v="0.36"/>
    <n v="113"/>
    <s v="1995-10-21 2003-11-04"/>
    <m/>
    <m/>
    <m/>
  </r>
  <r>
    <x v="4910"/>
    <x v="14"/>
    <n v="10"/>
    <n v="91.27"/>
    <n v="10.54"/>
    <n v="138"/>
    <s v="1994-10-20 2003-11-03"/>
    <n v="8.11"/>
    <n v="4.68"/>
    <n v="148"/>
    <s v="1994-10-20 2003-11-03"/>
    <n v="18.12"/>
    <n v="6.95"/>
    <n v="138"/>
    <s v="1994-10-20 2003-11-03"/>
    <n v="60.04"/>
    <n v="16.760000000000002"/>
    <n v="138"/>
    <s v="1994-10-20 2003-11-03"/>
    <n v="0.56999999999999995"/>
    <n v="4.1100000000000003"/>
    <n v="146"/>
    <s v="1994-10-20 2003-11-03"/>
    <n v="5.68"/>
    <n v="5.3"/>
    <n v="138"/>
    <s v="1994-10-20 2003-11-03"/>
    <n v="3.1"/>
    <n v="7.07"/>
    <n v="135"/>
    <s v="1995-10-20 2003-11-03"/>
    <n v="2.91"/>
    <n v="7.05"/>
    <n v="135"/>
    <s v="1995-10-20 2003-11-03"/>
    <n v="0.19"/>
    <n v="0.95"/>
    <n v="135"/>
    <s v="1995-10-20 2003-11-03"/>
    <n v="0"/>
    <n v="0.23"/>
    <n v="115"/>
    <s v="1995-10-20 2003-11-03"/>
    <m/>
    <m/>
    <m/>
  </r>
  <r>
    <x v="4911"/>
    <x v="14"/>
    <n v="10"/>
    <n v="91.15"/>
    <n v="10.57"/>
    <n v="138"/>
    <s v="1994-10-19 2003-11-02"/>
    <n v="8.49"/>
    <n v="4.59"/>
    <n v="147"/>
    <s v="1994-10-19 2003-11-02"/>
    <n v="17.8"/>
    <n v="6.77"/>
    <n v="138"/>
    <s v="1994-10-19 2003-11-02"/>
    <n v="59.98"/>
    <n v="16.73"/>
    <n v="138"/>
    <s v="1994-10-19 2003-11-02"/>
    <n v="0.81"/>
    <n v="4.1500000000000004"/>
    <n v="147"/>
    <s v="1994-10-19 2003-11-02"/>
    <n v="5.5"/>
    <n v="5.08"/>
    <n v="138"/>
    <s v="1994-10-19 2003-11-02"/>
    <n v="3.14"/>
    <n v="7.07"/>
    <n v="135"/>
    <s v="1995-10-19 2003-11-02"/>
    <n v="3.02"/>
    <n v="7.04"/>
    <n v="135"/>
    <s v="1995-10-19 2003-11-02"/>
    <n v="0.13"/>
    <n v="0.83"/>
    <n v="135"/>
    <s v="1995-10-19 2003-11-02"/>
    <n v="0"/>
    <n v="0.21"/>
    <n v="117"/>
    <s v="1995-10-19 2003-11-02"/>
    <m/>
    <m/>
    <m/>
  </r>
  <r>
    <x v="4912"/>
    <x v="14"/>
    <n v="10"/>
    <n v="91.03"/>
    <n v="10.63"/>
    <n v="138"/>
    <s v="1994-10-18 2003-11-01"/>
    <n v="8.69"/>
    <n v="4.57"/>
    <n v="148"/>
    <s v="1994-10-18 2003-11-01"/>
    <n v="17.850000000000001"/>
    <n v="6.96"/>
    <n v="138"/>
    <s v="1994-10-18 2003-11-01"/>
    <n v="60.23"/>
    <n v="16.899999999999999"/>
    <n v="138"/>
    <s v="1994-10-18 2003-11-01"/>
    <n v="0.99"/>
    <n v="4.1900000000000004"/>
    <n v="147"/>
    <s v="1994-10-18 2003-11-01"/>
    <n v="5.34"/>
    <n v="5.14"/>
    <n v="138"/>
    <s v="1994-10-18 2003-11-01"/>
    <n v="3.31"/>
    <n v="7.12"/>
    <n v="135"/>
    <s v="1995-10-18 2003-11-01"/>
    <n v="3.19"/>
    <n v="7.1"/>
    <n v="135"/>
    <s v="1995-10-18 2003-11-01"/>
    <n v="0.13"/>
    <n v="0.83"/>
    <n v="135"/>
    <s v="1995-10-18 2003-11-01"/>
    <n v="0"/>
    <n v="0.2"/>
    <n v="119"/>
    <s v="1995-10-18 2003-11-01"/>
    <m/>
    <m/>
    <m/>
  </r>
  <r>
    <x v="4913"/>
    <x v="14"/>
    <n v="10"/>
    <n v="91.3"/>
    <n v="10.3"/>
    <n v="136"/>
    <s v="1994-10-17 2003-10-31"/>
    <n v="8.83"/>
    <n v="4.45"/>
    <n v="148"/>
    <s v="1994-10-17 2003-10-31"/>
    <n v="17.760000000000002"/>
    <n v="7.01"/>
    <n v="136"/>
    <s v="1994-10-17 2003-10-31"/>
    <n v="59.65"/>
    <n v="16.989999999999998"/>
    <n v="136"/>
    <s v="1994-10-17 2003-10-31"/>
    <n v="0.92"/>
    <n v="4.1900000000000004"/>
    <n v="146"/>
    <s v="1994-10-17 2003-10-31"/>
    <n v="5.0599999999999996"/>
    <n v="5.1100000000000003"/>
    <n v="136"/>
    <s v="1994-10-17 2003-10-31"/>
    <n v="3.13"/>
    <n v="6.67"/>
    <n v="135"/>
    <s v="1995-10-17 2003-10-31"/>
    <n v="3.01"/>
    <n v="6.64"/>
    <n v="135"/>
    <s v="1995-10-17 2003-10-31"/>
    <n v="0.12"/>
    <n v="0.82"/>
    <n v="135"/>
    <s v="1995-10-17 2003-10-31"/>
    <n v="0"/>
    <n v="0.2"/>
    <n v="120"/>
    <s v="1995-10-17 2003-10-31"/>
    <m/>
    <m/>
    <m/>
  </r>
  <r>
    <x v="4914"/>
    <x v="14"/>
    <n v="10"/>
    <n v="90.99"/>
    <n v="10.4"/>
    <n v="137"/>
    <s v="1994-10-16 2003-10-30"/>
    <n v="8.98"/>
    <n v="4.38"/>
    <n v="148"/>
    <s v="1994-10-16 2003-10-30"/>
    <n v="17.79"/>
    <n v="6.99"/>
    <n v="137"/>
    <s v="1994-10-16 2003-10-30"/>
    <n v="59.04"/>
    <n v="16.260000000000002"/>
    <n v="137"/>
    <s v="1994-10-16 2003-10-30"/>
    <n v="1.07"/>
    <n v="4.21"/>
    <n v="146"/>
    <s v="1994-10-16 2003-10-30"/>
    <n v="5.12"/>
    <n v="4.79"/>
    <n v="137"/>
    <s v="1994-10-16 2003-10-30"/>
    <n v="3.18"/>
    <n v="6.83"/>
    <n v="135"/>
    <s v="1995-10-16 2003-10-30"/>
    <n v="3.05"/>
    <n v="6.8"/>
    <n v="135"/>
    <s v="1995-10-16 2003-10-30"/>
    <n v="0.13"/>
    <n v="0.82"/>
    <n v="135"/>
    <s v="1995-10-16 2003-10-30"/>
    <n v="0"/>
    <n v="0.2"/>
    <n v="121"/>
    <s v="1995-10-16 2003-10-30"/>
    <m/>
    <m/>
    <m/>
  </r>
  <r>
    <x v="4915"/>
    <x v="14"/>
    <n v="10"/>
    <n v="90.62"/>
    <n v="10.55"/>
    <n v="138"/>
    <s v="1994-10-15 2003-10-29"/>
    <n v="9.0399999999999991"/>
    <n v="4.29"/>
    <n v="148"/>
    <s v="1994-10-15 2003-10-29"/>
    <n v="17.940000000000001"/>
    <n v="6.73"/>
    <n v="138"/>
    <s v="1994-10-15 2003-10-29"/>
    <n v="59.4"/>
    <n v="15.64"/>
    <n v="138"/>
    <s v="1994-10-15 2003-10-29"/>
    <n v="1.17"/>
    <n v="4.16"/>
    <n v="146"/>
    <s v="1994-10-15 2003-10-29"/>
    <n v="5.32"/>
    <n v="4.83"/>
    <n v="138"/>
    <s v="1994-10-15 2003-10-29"/>
    <n v="2.95"/>
    <n v="6.52"/>
    <n v="135"/>
    <s v="1995-10-15 2003-10-29"/>
    <n v="2.82"/>
    <n v="6.48"/>
    <n v="135"/>
    <s v="1995-10-15 2003-10-29"/>
    <n v="0.13"/>
    <n v="0.82"/>
    <n v="135"/>
    <s v="1995-10-15 2003-10-29"/>
    <n v="0"/>
    <n v="0.2"/>
    <n v="123"/>
    <s v="1995-10-15 2003-10-29"/>
    <m/>
    <m/>
    <m/>
  </r>
  <r>
    <x v="4916"/>
    <x v="14"/>
    <n v="10"/>
    <n v="90.99"/>
    <n v="9.51"/>
    <n v="138"/>
    <s v="1994-10-14 2003-10-28"/>
    <n v="9.18"/>
    <n v="4.3600000000000003"/>
    <n v="148"/>
    <s v="1994-10-14 2003-10-28"/>
    <n v="18.010000000000002"/>
    <n v="6.71"/>
    <n v="138"/>
    <s v="1994-10-14 2003-10-28"/>
    <n v="60.66"/>
    <n v="16.04"/>
    <n v="138"/>
    <s v="1994-10-14 2003-10-28"/>
    <n v="1.41"/>
    <n v="4.12"/>
    <n v="146"/>
    <s v="1994-10-14 2003-10-28"/>
    <n v="5.49"/>
    <n v="4.82"/>
    <n v="138"/>
    <s v="1994-10-14 2003-10-28"/>
    <n v="3.24"/>
    <n v="6.95"/>
    <n v="135"/>
    <s v="1995-10-14 2003-10-28"/>
    <n v="3.11"/>
    <n v="6.93"/>
    <n v="135"/>
    <s v="1995-10-14 2003-10-28"/>
    <n v="0.13"/>
    <n v="0.82"/>
    <n v="135"/>
    <s v="1995-10-14 2003-10-28"/>
    <n v="0"/>
    <n v="0.2"/>
    <n v="124"/>
    <s v="1995-10-14 2003-10-28"/>
    <m/>
    <m/>
    <m/>
  </r>
  <r>
    <x v="4917"/>
    <x v="14"/>
    <n v="10"/>
    <n v="91.64"/>
    <n v="9.41"/>
    <n v="138"/>
    <s v="1994-10-13 2003-10-27"/>
    <n v="9.68"/>
    <n v="4.5999999999999996"/>
    <n v="148"/>
    <s v="1994-10-13 2003-10-27"/>
    <n v="17.989999999999998"/>
    <n v="6.92"/>
    <n v="138"/>
    <s v="1994-10-13 2003-10-27"/>
    <n v="61.2"/>
    <n v="16.420000000000002"/>
    <n v="138"/>
    <s v="1994-10-13 2003-10-27"/>
    <n v="1.78"/>
    <n v="4.18"/>
    <n v="146"/>
    <s v="1994-10-13 2003-10-27"/>
    <n v="5.39"/>
    <n v="4.9800000000000004"/>
    <n v="138"/>
    <s v="1994-10-13 2003-10-27"/>
    <n v="3.51"/>
    <n v="7.17"/>
    <n v="135"/>
    <s v="1995-10-13 2003-10-27"/>
    <n v="3.4"/>
    <n v="7.17"/>
    <n v="135"/>
    <s v="1995-10-13 2003-10-27"/>
    <n v="0.12"/>
    <n v="0.82"/>
    <n v="135"/>
    <s v="1995-10-13 2003-10-27"/>
    <n v="0"/>
    <n v="0.2"/>
    <n v="125"/>
    <s v="1995-10-13 2003-10-27"/>
    <m/>
    <m/>
    <m/>
  </r>
  <r>
    <x v="4918"/>
    <x v="14"/>
    <n v="10"/>
    <n v="92.02"/>
    <n v="9.08"/>
    <n v="139"/>
    <s v="1994-10-12 2003-10-26"/>
    <n v="10.199999999999999"/>
    <n v="4.6500000000000004"/>
    <n v="148"/>
    <s v="1994-10-12 2003-10-26"/>
    <n v="18.170000000000002"/>
    <n v="6.71"/>
    <n v="139"/>
    <s v="1994-10-12 2003-10-26"/>
    <n v="60.91"/>
    <n v="16.55"/>
    <n v="139"/>
    <s v="1994-10-12 2003-10-26"/>
    <n v="2.1800000000000002"/>
    <n v="4.17"/>
    <n v="146"/>
    <s v="1994-10-12 2003-10-26"/>
    <n v="5.55"/>
    <n v="5.0599999999999996"/>
    <n v="139"/>
    <s v="1994-10-12 2003-10-26"/>
    <n v="3.56"/>
    <n v="6.97"/>
    <n v="135"/>
    <s v="1995-10-12 2003-10-26"/>
    <n v="3.44"/>
    <n v="6.97"/>
    <n v="135"/>
    <s v="1995-10-12 2003-10-26"/>
    <n v="0.12"/>
    <n v="0.82"/>
    <n v="135"/>
    <s v="1995-10-12 2003-10-26"/>
    <n v="0"/>
    <n v="0.2"/>
    <n v="126"/>
    <s v="1995-10-12 2003-10-26"/>
    <m/>
    <m/>
    <m/>
  </r>
  <r>
    <x v="4919"/>
    <x v="14"/>
    <n v="10"/>
    <n v="92.01"/>
    <n v="9.1"/>
    <n v="140"/>
    <s v="1994-10-11 2003-10-25"/>
    <n v="10.7"/>
    <n v="4.74"/>
    <n v="148"/>
    <s v="1994-10-11 2003-10-25"/>
    <n v="18.45"/>
    <n v="6.63"/>
    <n v="140"/>
    <s v="1994-10-11 2003-10-25"/>
    <n v="60.29"/>
    <n v="16.45"/>
    <n v="140"/>
    <s v="1994-10-11 2003-10-25"/>
    <n v="2.2599999999999998"/>
    <n v="4.25"/>
    <n v="146"/>
    <s v="1994-10-11 2003-10-25"/>
    <n v="5.46"/>
    <n v="4.91"/>
    <n v="140"/>
    <s v="1994-10-11 2003-10-25"/>
    <n v="3.39"/>
    <n v="6.98"/>
    <n v="135"/>
    <s v="1995-10-11 2003-10-25"/>
    <n v="3.29"/>
    <n v="6.97"/>
    <n v="135"/>
    <s v="1995-10-11 2003-10-25"/>
    <n v="0.11"/>
    <n v="0.8"/>
    <n v="135"/>
    <s v="1995-10-11 2003-10-25"/>
    <n v="0"/>
    <n v="0.09"/>
    <n v="127"/>
    <s v="1995-10-11 2003-10-25"/>
    <m/>
    <m/>
    <m/>
  </r>
  <r>
    <x v="4920"/>
    <x v="14"/>
    <n v="10"/>
    <n v="91.82"/>
    <n v="9.1"/>
    <n v="141"/>
    <s v="1994-10-10 2003-10-24"/>
    <n v="11.02"/>
    <n v="4.8899999999999997"/>
    <n v="149"/>
    <s v="1994-10-10 2003-10-24"/>
    <n v="18.350000000000001"/>
    <n v="6.38"/>
    <n v="141"/>
    <s v="1994-10-10 2003-10-24"/>
    <n v="60"/>
    <n v="16.89"/>
    <n v="141"/>
    <s v="1994-10-10 2003-10-24"/>
    <n v="2.4700000000000002"/>
    <n v="4.37"/>
    <n v="147"/>
    <s v="1994-10-10 2003-10-24"/>
    <n v="5.42"/>
    <n v="4.8099999999999996"/>
    <n v="141"/>
    <s v="1994-10-10 2003-10-24"/>
    <n v="3.23"/>
    <n v="6.9"/>
    <n v="135"/>
    <s v="1995-10-10 2003-10-24"/>
    <n v="3.15"/>
    <n v="6.91"/>
    <n v="135"/>
    <s v="1995-10-10 2003-10-24"/>
    <n v="0.09"/>
    <n v="0.79"/>
    <n v="135"/>
    <s v="1995-10-10 2003-10-24"/>
    <n v="0"/>
    <n v="0.09"/>
    <n v="128"/>
    <s v="1995-10-10 2003-10-24"/>
    <m/>
    <m/>
    <m/>
  </r>
  <r>
    <x v="4921"/>
    <x v="14"/>
    <n v="10"/>
    <n v="91.52"/>
    <n v="9.32"/>
    <n v="143"/>
    <s v="1994-10-09 2003-10-23"/>
    <n v="11.36"/>
    <n v="4.84"/>
    <n v="149"/>
    <s v="1994-10-09 2003-10-23"/>
    <n v="18.600000000000001"/>
    <n v="6.54"/>
    <n v="143"/>
    <s v="1994-10-09 2003-10-23"/>
    <n v="59.53"/>
    <n v="16.52"/>
    <n v="143"/>
    <s v="1994-10-09 2003-10-23"/>
    <n v="2.7"/>
    <n v="4.3099999999999996"/>
    <n v="148"/>
    <s v="1994-10-09 2003-10-23"/>
    <n v="5.5"/>
    <n v="4.9000000000000004"/>
    <n v="143"/>
    <s v="1994-10-09 2003-10-23"/>
    <n v="3.04"/>
    <n v="6.62"/>
    <n v="135"/>
    <s v="1995-10-09 2003-10-23"/>
    <n v="2.96"/>
    <n v="6.62"/>
    <n v="135"/>
    <s v="1995-10-09 2003-10-23"/>
    <n v="0.09"/>
    <n v="0.79"/>
    <n v="135"/>
    <s v="1995-10-09 2003-10-23"/>
    <n v="0"/>
    <n v="0.09"/>
    <n v="130"/>
    <s v="1995-10-09 2003-10-23"/>
    <m/>
    <m/>
    <m/>
  </r>
  <r>
    <x v="4922"/>
    <x v="14"/>
    <n v="10"/>
    <n v="91.24"/>
    <n v="9.4700000000000006"/>
    <n v="144"/>
    <s v="1994-10-08 2003-10-22"/>
    <n v="11.66"/>
    <n v="4.8099999999999996"/>
    <n v="149"/>
    <s v="1994-10-08 2003-10-22"/>
    <n v="18.440000000000001"/>
    <n v="6.36"/>
    <n v="144"/>
    <s v="1994-10-08 2003-10-22"/>
    <n v="58.97"/>
    <n v="15.81"/>
    <n v="144"/>
    <s v="1994-10-08 2003-10-22"/>
    <n v="2.94"/>
    <n v="4.3499999999999996"/>
    <n v="148"/>
    <s v="1994-10-08 2003-10-22"/>
    <n v="5.45"/>
    <n v="4.91"/>
    <n v="144"/>
    <s v="1994-10-08 2003-10-22"/>
    <n v="2.78"/>
    <n v="6.38"/>
    <n v="135"/>
    <s v="1995-10-08 2003-10-22"/>
    <n v="2.7"/>
    <n v="6.38"/>
    <n v="135"/>
    <s v="1995-10-08 2003-10-22"/>
    <n v="0.09"/>
    <n v="0.79"/>
    <n v="135"/>
    <s v="1995-10-08 2003-10-22"/>
    <n v="0"/>
    <n v="0.09"/>
    <n v="132"/>
    <s v="1995-10-08 2003-10-22"/>
    <m/>
    <m/>
    <m/>
  </r>
  <r>
    <x v="4923"/>
    <x v="14"/>
    <n v="10"/>
    <n v="91.22"/>
    <n v="9.48"/>
    <n v="144"/>
    <s v="1994-10-07 2003-10-21"/>
    <n v="11.85"/>
    <n v="4.78"/>
    <n v="149"/>
    <s v="1994-10-07 2003-10-21"/>
    <n v="18.559999999999999"/>
    <n v="6.31"/>
    <n v="144"/>
    <s v="1994-10-07 2003-10-21"/>
    <n v="59.27"/>
    <n v="15.75"/>
    <n v="144"/>
    <s v="1994-10-07 2003-10-21"/>
    <n v="3.12"/>
    <n v="4.43"/>
    <n v="148"/>
    <s v="1994-10-07 2003-10-21"/>
    <n v="5.51"/>
    <n v="5.1100000000000003"/>
    <n v="144"/>
    <s v="1994-10-07 2003-10-21"/>
    <n v="2.77"/>
    <n v="6.38"/>
    <n v="135"/>
    <s v="1995-10-07 2003-10-21"/>
    <n v="2.68"/>
    <n v="6.38"/>
    <n v="135"/>
    <s v="1995-10-07 2003-10-21"/>
    <n v="0.09"/>
    <n v="0.79"/>
    <n v="135"/>
    <s v="1995-10-07 2003-10-21"/>
    <n v="0"/>
    <n v="0.09"/>
    <n v="133"/>
    <s v="1995-10-07 2003-10-21"/>
    <m/>
    <m/>
    <m/>
  </r>
  <r>
    <x v="4924"/>
    <x v="14"/>
    <n v="10"/>
    <n v="91.62"/>
    <n v="9.06"/>
    <n v="144"/>
    <s v="1994-10-06 2003-10-20"/>
    <n v="12.1"/>
    <n v="4.74"/>
    <n v="149"/>
    <s v="1994-10-06 2003-10-20"/>
    <n v="18.59"/>
    <n v="6.35"/>
    <n v="144"/>
    <s v="1994-10-06 2003-10-20"/>
    <n v="59.53"/>
    <n v="15.38"/>
    <n v="144"/>
    <s v="1994-10-06 2003-10-20"/>
    <n v="3.11"/>
    <n v="4.4800000000000004"/>
    <n v="148"/>
    <s v="1994-10-06 2003-10-20"/>
    <n v="5.62"/>
    <n v="5.4"/>
    <n v="144"/>
    <s v="1994-10-06 2003-10-20"/>
    <n v="3.69"/>
    <n v="8.76"/>
    <n v="135"/>
    <s v="1995-10-06 2003-10-20"/>
    <n v="3.66"/>
    <n v="8.77"/>
    <n v="135"/>
    <s v="1995-10-06 2003-10-20"/>
    <n v="0.02"/>
    <n v="0.16"/>
    <n v="135"/>
    <s v="1995-10-06 2003-10-20"/>
    <n v="0"/>
    <n v="0.09"/>
    <n v="133"/>
    <s v="1995-10-06 2003-10-20"/>
    <m/>
    <m/>
    <m/>
  </r>
  <r>
    <x v="4925"/>
    <x v="14"/>
    <n v="10"/>
    <n v="91.27"/>
    <n v="9.26"/>
    <n v="145"/>
    <s v="1994-10-05 2003-10-19"/>
    <n v="12.09"/>
    <n v="4.66"/>
    <n v="149"/>
    <s v="1994-10-05 2003-10-19"/>
    <n v="18.260000000000002"/>
    <n v="6.19"/>
    <n v="145"/>
    <s v="1994-10-05 2003-10-19"/>
    <n v="59.47"/>
    <n v="15.41"/>
    <n v="145"/>
    <s v="1994-10-05 2003-10-19"/>
    <n v="2.91"/>
    <n v="4.5199999999999996"/>
    <n v="149"/>
    <s v="1994-10-05 2003-10-19"/>
    <n v="5.59"/>
    <n v="5.56"/>
    <n v="145"/>
    <s v="1994-10-05 2003-10-19"/>
    <n v="3.75"/>
    <n v="8.76"/>
    <n v="135"/>
    <s v="1995-10-05 2003-10-19"/>
    <n v="3.73"/>
    <n v="8.76"/>
    <n v="135"/>
    <s v="1995-10-05 2003-10-19"/>
    <n v="0.01"/>
    <n v="0.12"/>
    <n v="135"/>
    <s v="1995-10-05 2003-10-19"/>
    <n v="0"/>
    <n v="0"/>
    <n v="133"/>
    <s v="1995-10-05 2003-10-19"/>
    <m/>
    <m/>
    <m/>
  </r>
  <r>
    <x v="4926"/>
    <x v="14"/>
    <n v="10"/>
    <n v="91.1"/>
    <n v="9.68"/>
    <n v="146"/>
    <s v="1994-10-04 2003-10-18"/>
    <n v="12.26"/>
    <n v="4.62"/>
    <n v="150"/>
    <s v="1994-10-04 2003-10-18"/>
    <n v="18.43"/>
    <n v="6.14"/>
    <n v="146"/>
    <s v="1994-10-04 2003-10-18"/>
    <n v="58.95"/>
    <n v="16.03"/>
    <n v="146"/>
    <s v="1994-10-04 2003-10-18"/>
    <n v="2.89"/>
    <n v="4.53"/>
    <n v="149"/>
    <s v="1994-10-04 2003-10-18"/>
    <n v="5.52"/>
    <n v="5.62"/>
    <n v="146"/>
    <s v="1994-10-04 2003-10-18"/>
    <n v="4.01"/>
    <n v="9.2899999999999991"/>
    <n v="135"/>
    <s v="1995-10-04 2003-10-18"/>
    <n v="3.98"/>
    <n v="9.3000000000000007"/>
    <n v="135"/>
    <s v="1995-10-04 2003-10-18"/>
    <n v="0.01"/>
    <n v="0.12"/>
    <n v="135"/>
    <s v="1995-10-04 2003-10-18"/>
    <n v="0"/>
    <n v="0"/>
    <n v="133"/>
    <s v="1995-10-04 2003-10-18"/>
    <m/>
    <m/>
    <m/>
  </r>
  <r>
    <x v="4927"/>
    <x v="14"/>
    <n v="10"/>
    <n v="91.29"/>
    <n v="9.48"/>
    <n v="147"/>
    <s v="1994-10-03 2003-10-17"/>
    <n v="12.35"/>
    <n v="4.63"/>
    <n v="150"/>
    <s v="1994-10-03 2003-10-17"/>
    <n v="18.18"/>
    <n v="5.93"/>
    <n v="147"/>
    <s v="1994-10-03 2003-10-17"/>
    <n v="58.51"/>
    <n v="15.57"/>
    <n v="147"/>
    <s v="1994-10-03 2003-10-17"/>
    <n v="2.87"/>
    <n v="4.45"/>
    <n v="149"/>
    <s v="1994-10-03 2003-10-17"/>
    <n v="5.52"/>
    <n v="5.47"/>
    <n v="147"/>
    <s v="1994-10-03 2003-10-17"/>
    <n v="4.07"/>
    <n v="9.35"/>
    <n v="135"/>
    <s v="1995-10-03 2003-10-17"/>
    <n v="4.05"/>
    <n v="9.36"/>
    <n v="135"/>
    <s v="1995-10-03 2003-10-17"/>
    <n v="0.01"/>
    <n v="0.12"/>
    <n v="135"/>
    <s v="1995-10-03 2003-10-17"/>
    <n v="0"/>
    <n v="0"/>
    <n v="133"/>
    <s v="1995-10-03 2003-10-17"/>
    <m/>
    <m/>
    <m/>
  </r>
  <r>
    <x v="4928"/>
    <x v="14"/>
    <n v="10"/>
    <n v="91.25"/>
    <n v="9.61"/>
    <n v="149"/>
    <s v="1994-10-02 2003-10-16"/>
    <n v="12.57"/>
    <n v="4.58"/>
    <n v="150"/>
    <s v="1994-10-02 2003-10-16"/>
    <n v="18.16"/>
    <n v="5.93"/>
    <n v="149"/>
    <s v="1994-10-02 2003-10-16"/>
    <n v="58.78"/>
    <n v="15.59"/>
    <n v="149"/>
    <s v="1994-10-02 2003-10-16"/>
    <n v="3.11"/>
    <n v="4.3899999999999997"/>
    <n v="150"/>
    <s v="1994-10-02 2003-10-16"/>
    <n v="5.56"/>
    <n v="5.44"/>
    <n v="149"/>
    <s v="1994-10-02 2003-10-16"/>
    <n v="3.79"/>
    <n v="9.08"/>
    <n v="135"/>
    <s v="1995-10-02 2003-10-16"/>
    <n v="3.77"/>
    <n v="9.08"/>
    <n v="135"/>
    <s v="1995-10-02 2003-10-16"/>
    <n v="0.01"/>
    <n v="0.09"/>
    <n v="135"/>
    <s v="1995-10-02 2003-10-16"/>
    <n v="0"/>
    <n v="0"/>
    <n v="134"/>
    <s v="1995-10-02 2003-10-16"/>
    <m/>
    <m/>
    <m/>
  </r>
  <r>
    <x v="4929"/>
    <x v="14"/>
    <n v="10"/>
    <n v="91.45"/>
    <n v="9.4499999999999993"/>
    <n v="150"/>
    <s v="1994-10-01 2003-10-15"/>
    <n v="12.9"/>
    <n v="4.67"/>
    <n v="150"/>
    <s v="1994-10-01 2003-10-15"/>
    <n v="18.22"/>
    <n v="5.74"/>
    <n v="150"/>
    <s v="1994-10-01 2003-10-15"/>
    <n v="58.85"/>
    <n v="15.77"/>
    <n v="150"/>
    <s v="1994-10-01 2003-10-15"/>
    <n v="3.3"/>
    <n v="4.5599999999999996"/>
    <n v="150"/>
    <s v="1994-10-01 2003-10-15"/>
    <n v="5.57"/>
    <n v="5.45"/>
    <n v="150"/>
    <s v="1994-10-01 2003-10-15"/>
    <n v="3.83"/>
    <n v="9.0299999999999994"/>
    <n v="135"/>
    <s v="1995-10-01 2003-10-15"/>
    <n v="3.8"/>
    <n v="9.0299999999999994"/>
    <n v="135"/>
    <s v="1995-10-01 2003-10-15"/>
    <n v="0.01"/>
    <n v="0.17"/>
    <n v="135"/>
    <s v="1995-10-01 2003-10-15"/>
    <n v="0"/>
    <n v="0"/>
    <n v="135"/>
    <s v="1995-10-01 2003-10-15"/>
    <m/>
    <m/>
    <m/>
  </r>
  <r>
    <x v="4930"/>
    <x v="14"/>
    <n v="10"/>
    <n v="91.95"/>
    <n v="9.01"/>
    <n v="150"/>
    <s v="1994-09-30 2003-10-14"/>
    <n v="13.25"/>
    <n v="4.75"/>
    <n v="150"/>
    <s v="1994-09-30 2003-10-14"/>
    <n v="18.13"/>
    <n v="5.59"/>
    <n v="150"/>
    <s v="1994-09-30 2003-10-14"/>
    <n v="58.9"/>
    <n v="15.61"/>
    <n v="150"/>
    <s v="1994-09-30 2003-10-14"/>
    <n v="3.58"/>
    <n v="4.5999999999999996"/>
    <n v="150"/>
    <s v="1994-09-30 2003-10-14"/>
    <n v="5.38"/>
    <n v="5.38"/>
    <n v="150"/>
    <s v="1994-09-30 2003-10-14"/>
    <n v="3.95"/>
    <n v="9.02"/>
    <n v="135"/>
    <s v="1995-09-30 2003-10-14"/>
    <n v="3.92"/>
    <n v="9.01"/>
    <n v="135"/>
    <s v="1995-09-30 2003-10-14"/>
    <n v="0.01"/>
    <n v="0.17"/>
    <n v="135"/>
    <s v="1995-09-30 2003-10-14"/>
    <n v="0"/>
    <n v="0"/>
    <n v="135"/>
    <s v="1995-09-30 2003-10-14"/>
    <m/>
    <m/>
    <m/>
  </r>
  <r>
    <x v="4931"/>
    <x v="14"/>
    <n v="10"/>
    <n v="91.87"/>
    <n v="9.56"/>
    <n v="150"/>
    <s v="1994-09-29 2003-10-13"/>
    <n v="13.54"/>
    <n v="4.71"/>
    <n v="150"/>
    <s v="1994-09-29 2003-10-13"/>
    <n v="18.04"/>
    <n v="5.69"/>
    <n v="150"/>
    <s v="1994-09-29 2003-10-13"/>
    <n v="58.39"/>
    <n v="15.13"/>
    <n v="150"/>
    <s v="1994-09-29 2003-10-13"/>
    <n v="3.77"/>
    <n v="4.57"/>
    <n v="150"/>
    <s v="1994-09-29 2003-10-13"/>
    <n v="5.3"/>
    <n v="5.35"/>
    <n v="150"/>
    <s v="1994-09-29 2003-10-13"/>
    <n v="3.6"/>
    <n v="8.41"/>
    <n v="135"/>
    <s v="1995-09-29 2003-10-13"/>
    <n v="3.57"/>
    <n v="8.4"/>
    <n v="135"/>
    <s v="1995-09-29 2003-10-13"/>
    <n v="0.01"/>
    <n v="0.17"/>
    <n v="135"/>
    <s v="1995-09-29 2003-10-13"/>
    <n v="0"/>
    <n v="0"/>
    <n v="135"/>
    <s v="1995-09-29 2003-10-13"/>
    <m/>
    <m/>
    <m/>
  </r>
  <r>
    <x v="4932"/>
    <x v="14"/>
    <n v="10"/>
    <n v="91.53"/>
    <n v="9.6300000000000008"/>
    <n v="150"/>
    <s v="1994-09-28 2003-10-12"/>
    <n v="13.51"/>
    <n v="4.6399999999999997"/>
    <n v="150"/>
    <s v="1994-09-28 2003-10-12"/>
    <n v="18.13"/>
    <n v="6.08"/>
    <n v="150"/>
    <s v="1994-09-28 2003-10-12"/>
    <n v="58.1"/>
    <n v="14.9"/>
    <n v="150"/>
    <s v="1994-09-28 2003-10-12"/>
    <n v="3.81"/>
    <n v="4.59"/>
    <n v="150"/>
    <s v="1994-09-28 2003-10-12"/>
    <n v="5.24"/>
    <n v="5.08"/>
    <n v="150"/>
    <s v="1994-09-28 2003-10-12"/>
    <n v="3.36"/>
    <n v="8.1"/>
    <n v="135"/>
    <s v="1995-09-28 2003-10-12"/>
    <n v="3.33"/>
    <n v="8.09"/>
    <n v="135"/>
    <s v="1995-09-28 2003-10-12"/>
    <n v="0.01"/>
    <n v="0.17"/>
    <n v="135"/>
    <s v="1995-09-28 2003-10-12"/>
    <n v="0"/>
    <n v="0"/>
    <n v="135"/>
    <s v="1995-09-28 2003-10-12"/>
    <m/>
    <m/>
    <m/>
  </r>
  <r>
    <x v="4933"/>
    <x v="14"/>
    <n v="10"/>
    <n v="91.55"/>
    <n v="9.64"/>
    <n v="150"/>
    <s v="1994-09-27 2003-10-11"/>
    <n v="13.48"/>
    <n v="4.6500000000000004"/>
    <n v="150"/>
    <s v="1994-09-27 2003-10-11"/>
    <n v="18.04"/>
    <n v="6.14"/>
    <n v="150"/>
    <s v="1994-09-27 2003-10-11"/>
    <n v="58.43"/>
    <n v="15.01"/>
    <n v="150"/>
    <s v="1994-09-27 2003-10-11"/>
    <n v="3.98"/>
    <n v="4.8600000000000003"/>
    <n v="150"/>
    <s v="1994-09-27 2003-10-11"/>
    <n v="5.37"/>
    <n v="5.26"/>
    <n v="150"/>
    <s v="1994-09-27 2003-10-11"/>
    <n v="3.38"/>
    <n v="8.09"/>
    <n v="135"/>
    <s v="1995-09-27 2003-10-11"/>
    <n v="3.35"/>
    <n v="8.07"/>
    <n v="135"/>
    <s v="1995-09-27 2003-10-11"/>
    <n v="0.01"/>
    <n v="0.17"/>
    <n v="135"/>
    <s v="1995-09-27 2003-10-11"/>
    <n v="0"/>
    <n v="0"/>
    <n v="135"/>
    <s v="1995-09-27 2003-10-11"/>
    <m/>
    <m/>
    <m/>
  </r>
  <r>
    <x v="4934"/>
    <x v="14"/>
    <n v="10"/>
    <n v="91.77"/>
    <n v="9.7200000000000006"/>
    <n v="150"/>
    <s v="1994-09-26 2003-10-10"/>
    <n v="13.5"/>
    <n v="4.6399999999999997"/>
    <n v="150"/>
    <s v="1994-09-26 2003-10-10"/>
    <n v="18.079999999999998"/>
    <n v="6.1"/>
    <n v="150"/>
    <s v="1994-09-26 2003-10-10"/>
    <n v="59.24"/>
    <n v="15.39"/>
    <n v="150"/>
    <s v="1994-09-26 2003-10-10"/>
    <n v="4.17"/>
    <n v="4.84"/>
    <n v="150"/>
    <s v="1994-09-26 2003-10-10"/>
    <n v="5.35"/>
    <n v="5.29"/>
    <n v="150"/>
    <s v="1994-09-26 2003-10-10"/>
    <n v="3.86"/>
    <n v="9"/>
    <n v="135"/>
    <s v="1995-09-26 2003-10-10"/>
    <n v="3.83"/>
    <n v="8.99"/>
    <n v="135"/>
    <s v="1995-09-26 2003-10-10"/>
    <n v="0.01"/>
    <n v="0.17"/>
    <n v="135"/>
    <s v="1995-09-26 2003-10-10"/>
    <n v="0"/>
    <n v="0"/>
    <n v="135"/>
    <s v="1995-09-26 2003-10-10"/>
    <m/>
    <m/>
    <m/>
  </r>
  <r>
    <x v="4935"/>
    <x v="14"/>
    <n v="10"/>
    <n v="91.99"/>
    <n v="9.83"/>
    <n v="150"/>
    <s v="1994-09-25 2003-10-09"/>
    <n v="13.5"/>
    <n v="4.54"/>
    <n v="150"/>
    <s v="1994-09-25 2003-10-09"/>
    <n v="17.989999999999998"/>
    <n v="6.12"/>
    <n v="150"/>
    <s v="1994-09-25 2003-10-09"/>
    <n v="59.75"/>
    <n v="15.03"/>
    <n v="150"/>
    <s v="1994-09-25 2003-10-09"/>
    <n v="4.2300000000000004"/>
    <n v="4.8600000000000003"/>
    <n v="150"/>
    <s v="1994-09-25 2003-10-09"/>
    <n v="5.39"/>
    <n v="5.3"/>
    <n v="150"/>
    <s v="1994-09-25 2003-10-09"/>
    <n v="4.01"/>
    <n v="9.09"/>
    <n v="135"/>
    <s v="1995-09-25 2003-10-09"/>
    <n v="3.98"/>
    <n v="9.08"/>
    <n v="135"/>
    <s v="1995-09-25 2003-10-09"/>
    <n v="0.01"/>
    <n v="0.17"/>
    <n v="135"/>
    <s v="1995-09-25 2003-10-09"/>
    <n v="0"/>
    <n v="0"/>
    <n v="135"/>
    <s v="1995-09-25 2003-10-09"/>
    <m/>
    <m/>
    <m/>
  </r>
  <r>
    <x v="4936"/>
    <x v="14"/>
    <n v="10"/>
    <n v="92.05"/>
    <n v="9.7100000000000009"/>
    <n v="150"/>
    <s v="1994-09-24 2003-10-08"/>
    <n v="13.44"/>
    <n v="4.49"/>
    <n v="150"/>
    <s v="1994-09-24 2003-10-08"/>
    <n v="18"/>
    <n v="5.9"/>
    <n v="150"/>
    <s v="1994-09-24 2003-10-08"/>
    <n v="60.37"/>
    <n v="15.3"/>
    <n v="150"/>
    <s v="1994-09-24 2003-10-08"/>
    <n v="4.16"/>
    <n v="4.8"/>
    <n v="150"/>
    <s v="1994-09-24 2003-10-08"/>
    <n v="5.36"/>
    <n v="5.31"/>
    <n v="150"/>
    <s v="1994-09-24 2003-10-08"/>
    <n v="4.33"/>
    <n v="9.17"/>
    <n v="135"/>
    <s v="1995-09-24 2003-10-08"/>
    <n v="4.3"/>
    <n v="9.17"/>
    <n v="135"/>
    <s v="1995-09-24 2003-10-08"/>
    <n v="0.01"/>
    <n v="0.17"/>
    <n v="135"/>
    <s v="1995-09-24 2003-10-08"/>
    <n v="0"/>
    <n v="0"/>
    <n v="135"/>
    <s v="1995-09-24 2003-10-08"/>
    <m/>
    <m/>
    <m/>
  </r>
  <r>
    <x v="4937"/>
    <x v="14"/>
    <n v="9"/>
    <n v="92.17"/>
    <n v="9.6"/>
    <n v="150"/>
    <s v="1994-09-23 2003-10-07"/>
    <n v="13.59"/>
    <n v="4.3"/>
    <n v="150"/>
    <s v="1994-09-23 2003-10-07"/>
    <n v="17.96"/>
    <n v="5.97"/>
    <n v="150"/>
    <s v="1994-09-23 2003-10-07"/>
    <n v="60.12"/>
    <n v="15.82"/>
    <n v="150"/>
    <s v="1994-09-23 2003-10-07"/>
    <n v="4.3099999999999996"/>
    <n v="4.6399999999999997"/>
    <n v="150"/>
    <s v="1994-09-23 2003-10-07"/>
    <n v="5.35"/>
    <n v="5.35"/>
    <n v="150"/>
    <s v="1994-09-23 2003-10-07"/>
    <n v="4.57"/>
    <n v="9.5"/>
    <n v="135"/>
    <s v="1995-09-23 2003-10-07"/>
    <n v="4.54"/>
    <n v="9.5"/>
    <n v="135"/>
    <s v="1995-09-23 2003-10-07"/>
    <n v="0.01"/>
    <n v="0.17"/>
    <n v="135"/>
    <s v="1995-09-23 2003-10-07"/>
    <n v="0"/>
    <n v="0"/>
    <n v="135"/>
    <s v="1995-09-23 2003-10-07"/>
    <m/>
    <m/>
    <m/>
  </r>
  <r>
    <x v="4938"/>
    <x v="14"/>
    <n v="9"/>
    <n v="92.33"/>
    <n v="9.3800000000000008"/>
    <n v="150"/>
    <s v="1994-09-22 2003-10-06"/>
    <n v="13.91"/>
    <n v="4.17"/>
    <n v="150"/>
    <s v="1994-09-22 2003-10-06"/>
    <n v="17.670000000000002"/>
    <n v="6"/>
    <n v="150"/>
    <s v="1994-09-22 2003-10-06"/>
    <n v="60.28"/>
    <n v="16.13"/>
    <n v="150"/>
    <s v="1994-09-22 2003-10-06"/>
    <n v="4.58"/>
    <n v="4.4800000000000004"/>
    <n v="150"/>
    <s v="1994-09-22 2003-10-06"/>
    <n v="5.17"/>
    <n v="5.25"/>
    <n v="150"/>
    <s v="1994-09-22 2003-10-06"/>
    <n v="4.95"/>
    <n v="9.75"/>
    <n v="135"/>
    <s v="1995-09-22 2003-10-06"/>
    <n v="4.92"/>
    <n v="9.74"/>
    <n v="135"/>
    <s v="1995-09-22 2003-10-06"/>
    <n v="0.01"/>
    <n v="0.17"/>
    <n v="135"/>
    <s v="1995-09-22 2003-10-06"/>
    <n v="0"/>
    <n v="0"/>
    <n v="135"/>
    <s v="1995-09-22 2003-10-06"/>
    <m/>
    <m/>
    <m/>
  </r>
  <r>
    <x v="4939"/>
    <x v="14"/>
    <n v="9"/>
    <n v="91.85"/>
    <n v="9.5299999999999994"/>
    <n v="150"/>
    <s v="1994-09-21 2003-10-05"/>
    <n v="14.18"/>
    <n v="4.13"/>
    <n v="150"/>
    <s v="1994-09-21 2003-10-05"/>
    <n v="17.5"/>
    <n v="5.99"/>
    <n v="150"/>
    <s v="1994-09-21 2003-10-05"/>
    <n v="60.13"/>
    <n v="16.3"/>
    <n v="150"/>
    <s v="1994-09-21 2003-10-05"/>
    <n v="4.91"/>
    <n v="4.46"/>
    <n v="150"/>
    <s v="1994-09-21 2003-10-05"/>
    <n v="5.1100000000000003"/>
    <n v="5.08"/>
    <n v="150"/>
    <s v="1994-09-21 2003-10-05"/>
    <n v="4"/>
    <n v="7.83"/>
    <n v="135"/>
    <s v="1995-09-21 2003-10-05"/>
    <n v="3.97"/>
    <n v="7.82"/>
    <n v="135"/>
    <s v="1995-09-21 2003-10-05"/>
    <n v="0.01"/>
    <n v="0.17"/>
    <n v="135"/>
    <s v="1995-09-21 2003-10-05"/>
    <n v="0"/>
    <n v="0"/>
    <n v="135"/>
    <s v="1995-09-21 2003-10-05"/>
    <m/>
    <m/>
    <m/>
  </r>
  <r>
    <x v="4940"/>
    <x v="14"/>
    <n v="9"/>
    <n v="91.98"/>
    <n v="9.44"/>
    <n v="150"/>
    <s v="1994-09-20 2003-10-04"/>
    <n v="14.59"/>
    <n v="4.26"/>
    <n v="150"/>
    <s v="1994-09-20 2003-10-04"/>
    <n v="17.46"/>
    <n v="5.94"/>
    <n v="150"/>
    <s v="1994-09-20 2003-10-04"/>
    <n v="60.8"/>
    <n v="16.68"/>
    <n v="150"/>
    <s v="1994-09-20 2003-10-04"/>
    <n v="5.47"/>
    <n v="4.4800000000000004"/>
    <n v="150"/>
    <s v="1994-09-20 2003-10-04"/>
    <n v="5.09"/>
    <n v="4.95"/>
    <n v="150"/>
    <s v="1994-09-20 2003-10-04"/>
    <n v="4.16"/>
    <n v="8.0500000000000007"/>
    <n v="135"/>
    <s v="1995-09-20 2003-10-04"/>
    <n v="4.13"/>
    <n v="8.0399999999999991"/>
    <n v="135"/>
    <s v="1995-09-20 2003-10-04"/>
    <n v="0.01"/>
    <n v="0.17"/>
    <n v="135"/>
    <s v="1995-09-20 2003-10-04"/>
    <n v="0"/>
    <n v="0"/>
    <n v="135"/>
    <s v="1995-09-20 2003-10-04"/>
    <m/>
    <m/>
    <m/>
  </r>
  <r>
    <x v="4941"/>
    <x v="14"/>
    <n v="9"/>
    <n v="92.25"/>
    <n v="9.31"/>
    <n v="150"/>
    <s v="1994-09-19 2003-10-03"/>
    <n v="15.04"/>
    <n v="4.4000000000000004"/>
    <n v="150"/>
    <s v="1994-09-19 2003-10-03"/>
    <n v="17.350000000000001"/>
    <n v="5.86"/>
    <n v="150"/>
    <s v="1994-09-19 2003-10-03"/>
    <n v="61.33"/>
    <n v="16.68"/>
    <n v="150"/>
    <s v="1994-09-19 2003-10-03"/>
    <n v="6.05"/>
    <n v="4.58"/>
    <n v="150"/>
    <s v="1994-09-19 2003-10-03"/>
    <n v="5.07"/>
    <n v="4.8499999999999996"/>
    <n v="150"/>
    <s v="1994-09-19 2003-10-03"/>
    <n v="4.92"/>
    <n v="9.7200000000000006"/>
    <n v="135"/>
    <s v="1995-09-19 2003-10-03"/>
    <n v="4.8899999999999997"/>
    <n v="9.7100000000000009"/>
    <n v="135"/>
    <s v="1995-09-19 2003-10-03"/>
    <n v="0.01"/>
    <n v="0.17"/>
    <n v="135"/>
    <s v="1995-09-19 2003-10-03"/>
    <n v="0"/>
    <n v="0"/>
    <n v="135"/>
    <s v="1995-09-19 2003-10-03"/>
    <m/>
    <m/>
    <m/>
  </r>
  <r>
    <x v="4942"/>
    <x v="14"/>
    <n v="9"/>
    <n v="92.18"/>
    <n v="9.66"/>
    <n v="150"/>
    <s v="1994-09-18 2003-10-02"/>
    <n v="15.63"/>
    <n v="4.37"/>
    <n v="150"/>
    <s v="1994-09-18 2003-10-02"/>
    <n v="17.63"/>
    <n v="5.79"/>
    <n v="150"/>
    <s v="1994-09-18 2003-10-02"/>
    <n v="60.87"/>
    <n v="16.760000000000002"/>
    <n v="150"/>
    <s v="1994-09-18 2003-10-02"/>
    <n v="6.5"/>
    <n v="4.6100000000000003"/>
    <n v="150"/>
    <s v="1994-09-18 2003-10-02"/>
    <n v="5.05"/>
    <n v="4.8499999999999996"/>
    <n v="150"/>
    <s v="1994-09-18 2003-10-02"/>
    <n v="4.7699999999999996"/>
    <n v="9.66"/>
    <n v="135"/>
    <s v="1995-09-18 2003-10-02"/>
    <n v="4.74"/>
    <n v="9.66"/>
    <n v="135"/>
    <s v="1995-09-18 2003-10-02"/>
    <n v="0.01"/>
    <n v="0.17"/>
    <n v="135"/>
    <s v="1995-09-18 2003-10-02"/>
    <n v="0"/>
    <n v="0"/>
    <n v="135"/>
    <s v="1995-09-18 2003-10-02"/>
    <m/>
    <m/>
    <m/>
  </r>
  <r>
    <x v="4943"/>
    <x v="14"/>
    <n v="9"/>
    <n v="91.96"/>
    <n v="9.6300000000000008"/>
    <n v="150"/>
    <s v="1994-09-17 2003-10-01"/>
    <n v="16.079999999999998"/>
    <n v="4.43"/>
    <n v="150"/>
    <s v="1994-09-17 2003-10-01"/>
    <n v="17.61"/>
    <n v="5.84"/>
    <n v="150"/>
    <s v="1994-09-17 2003-10-01"/>
    <n v="60.31"/>
    <n v="16.600000000000001"/>
    <n v="150"/>
    <s v="1994-09-17 2003-10-01"/>
    <n v="6.84"/>
    <n v="4.5199999999999996"/>
    <n v="150"/>
    <s v="1994-09-17 2003-10-01"/>
    <n v="4.9800000000000004"/>
    <n v="4.78"/>
    <n v="150"/>
    <s v="1994-09-17 2003-10-01"/>
    <n v="4.72"/>
    <n v="9.68"/>
    <n v="135"/>
    <s v="1995-09-17 2003-10-01"/>
    <n v="4.6900000000000004"/>
    <n v="9.67"/>
    <n v="135"/>
    <s v="1995-09-17 2003-10-01"/>
    <n v="0.01"/>
    <n v="0.17"/>
    <n v="135"/>
    <s v="1995-09-17 2003-10-01"/>
    <n v="0"/>
    <n v="0"/>
    <n v="135"/>
    <s v="1995-09-17 2003-10-01"/>
    <m/>
    <m/>
    <m/>
  </r>
  <r>
    <x v="4944"/>
    <x v="14"/>
    <n v="9"/>
    <n v="91.71"/>
    <n v="9.83"/>
    <n v="150"/>
    <s v="1994-09-16 2003-09-30"/>
    <n v="16.3"/>
    <n v="4.25"/>
    <n v="150"/>
    <s v="1994-09-16 2003-09-30"/>
    <n v="17.579999999999998"/>
    <n v="5.73"/>
    <n v="150"/>
    <s v="1994-09-16 2003-09-30"/>
    <n v="60.25"/>
    <n v="16.63"/>
    <n v="150"/>
    <s v="1994-09-16 2003-09-30"/>
    <n v="7.05"/>
    <n v="4.43"/>
    <n v="150"/>
    <s v="1994-09-16 2003-09-30"/>
    <n v="5.03"/>
    <n v="4.75"/>
    <n v="150"/>
    <s v="1994-09-16 2003-09-30"/>
    <n v="4.74"/>
    <n v="9.7100000000000009"/>
    <n v="135"/>
    <s v="1995-09-16 2003-09-30"/>
    <n v="4.74"/>
    <n v="9.7100000000000009"/>
    <n v="135"/>
    <s v="1995-09-16 2003-09-30"/>
    <n v="0"/>
    <n v="0"/>
    <n v="135"/>
    <s v="1995-09-16 2003-09-30"/>
    <n v="0"/>
    <n v="0"/>
    <n v="135"/>
    <s v="1995-09-16 2003-09-30"/>
    <m/>
    <m/>
    <m/>
  </r>
  <r>
    <x v="4945"/>
    <x v="14"/>
    <n v="9"/>
    <n v="91.45"/>
    <n v="10.09"/>
    <n v="150"/>
    <s v="1994-09-15 2003-09-29"/>
    <n v="16.420000000000002"/>
    <n v="4.17"/>
    <n v="150"/>
    <s v="1994-09-15 2003-09-29"/>
    <n v="17.579999999999998"/>
    <n v="5.72"/>
    <n v="150"/>
    <s v="1994-09-15 2003-09-29"/>
    <n v="60.29"/>
    <n v="16.97"/>
    <n v="150"/>
    <s v="1994-09-15 2003-09-29"/>
    <n v="7.29"/>
    <n v="4.5"/>
    <n v="150"/>
    <s v="1994-09-15 2003-09-29"/>
    <n v="5.17"/>
    <n v="4.79"/>
    <n v="150"/>
    <s v="1994-09-15 2003-09-29"/>
    <n v="4.59"/>
    <n v="9.74"/>
    <n v="135"/>
    <s v="1995-09-15 2003-09-29"/>
    <n v="4.59"/>
    <n v="9.74"/>
    <n v="135"/>
    <s v="1995-09-15 2003-09-29"/>
    <n v="0"/>
    <n v="0"/>
    <n v="135"/>
    <s v="1995-09-15 2003-09-29"/>
    <n v="0"/>
    <n v="0"/>
    <n v="135"/>
    <s v="1995-09-15 2003-09-29"/>
    <m/>
    <m/>
    <m/>
  </r>
  <r>
    <x v="4946"/>
    <x v="14"/>
    <n v="9"/>
    <n v="91.73"/>
    <n v="9.35"/>
    <n v="150"/>
    <s v="1994-09-14 2003-09-28"/>
    <n v="16.63"/>
    <n v="4.1100000000000003"/>
    <n v="150"/>
    <s v="1994-09-14 2003-09-28"/>
    <n v="17.600000000000001"/>
    <n v="5.69"/>
    <n v="150"/>
    <s v="1994-09-14 2003-09-28"/>
    <n v="60.54"/>
    <n v="17.059999999999999"/>
    <n v="150"/>
    <s v="1994-09-14 2003-09-28"/>
    <n v="7.59"/>
    <n v="4.6500000000000004"/>
    <n v="150"/>
    <s v="1994-09-14 2003-09-28"/>
    <n v="5.08"/>
    <n v="4.79"/>
    <n v="150"/>
    <s v="1994-09-14 2003-09-28"/>
    <n v="4.82"/>
    <n v="10.029999999999999"/>
    <n v="135"/>
    <s v="1995-09-14 2003-09-28"/>
    <n v="4.82"/>
    <n v="10.029999999999999"/>
    <n v="135"/>
    <s v="1995-09-14 2003-09-28"/>
    <n v="0"/>
    <n v="0"/>
    <n v="135"/>
    <s v="1995-09-14 2003-09-28"/>
    <n v="0"/>
    <n v="0"/>
    <n v="135"/>
    <s v="1995-09-14 2003-09-28"/>
    <m/>
    <m/>
    <m/>
  </r>
  <r>
    <x v="4947"/>
    <x v="14"/>
    <n v="9"/>
    <n v="91.81"/>
    <n v="9.33"/>
    <n v="150"/>
    <s v="1994-09-13 2003-09-27"/>
    <n v="16.940000000000001"/>
    <n v="4.12"/>
    <n v="150"/>
    <s v="1994-09-13 2003-09-27"/>
    <n v="17.37"/>
    <n v="5.01"/>
    <n v="150"/>
    <s v="1994-09-13 2003-09-27"/>
    <n v="60.5"/>
    <n v="16.91"/>
    <n v="150"/>
    <s v="1994-09-13 2003-09-27"/>
    <n v="7.89"/>
    <n v="4.6399999999999997"/>
    <n v="150"/>
    <s v="1994-09-13 2003-09-27"/>
    <n v="5.0999999999999996"/>
    <n v="4.82"/>
    <n v="150"/>
    <s v="1994-09-13 2003-09-27"/>
    <n v="4.8600000000000003"/>
    <n v="10.11"/>
    <n v="135"/>
    <s v="1995-09-13 2003-09-27"/>
    <n v="4.8600000000000003"/>
    <n v="10.11"/>
    <n v="135"/>
    <s v="1995-09-13 2003-09-27"/>
    <n v="0"/>
    <n v="0"/>
    <n v="135"/>
    <s v="1995-09-13 2003-09-27"/>
    <n v="0"/>
    <n v="0"/>
    <n v="135"/>
    <s v="1995-09-13 2003-09-27"/>
    <m/>
    <m/>
    <m/>
  </r>
  <r>
    <x v="4948"/>
    <x v="14"/>
    <n v="9"/>
    <n v="91.68"/>
    <n v="9.57"/>
    <n v="150"/>
    <s v="1994-09-12 2003-09-26"/>
    <n v="17.29"/>
    <n v="4.17"/>
    <n v="150"/>
    <s v="1994-09-12 2003-09-26"/>
    <n v="17.37"/>
    <n v="4.8499999999999996"/>
    <n v="150"/>
    <s v="1994-09-12 2003-09-26"/>
    <n v="60.05"/>
    <n v="16.95"/>
    <n v="150"/>
    <s v="1994-09-12 2003-09-26"/>
    <n v="8.01"/>
    <n v="4.53"/>
    <n v="150"/>
    <s v="1994-09-12 2003-09-26"/>
    <n v="4.8099999999999996"/>
    <n v="4.5199999999999996"/>
    <n v="150"/>
    <s v="1994-09-12 2003-09-26"/>
    <n v="4.88"/>
    <n v="10.11"/>
    <n v="135"/>
    <s v="1995-09-12 2003-09-26"/>
    <n v="4.88"/>
    <n v="10.11"/>
    <n v="135"/>
    <s v="1995-09-12 2003-09-26"/>
    <n v="0"/>
    <n v="0"/>
    <n v="135"/>
    <s v="1995-09-12 2003-09-26"/>
    <n v="0"/>
    <n v="0"/>
    <n v="135"/>
    <s v="1995-09-12 2003-09-26"/>
    <m/>
    <m/>
    <m/>
  </r>
  <r>
    <x v="4949"/>
    <x v="14"/>
    <n v="9"/>
    <n v="91.61"/>
    <n v="9.56"/>
    <n v="150"/>
    <s v="1994-09-11 2003-09-25"/>
    <n v="17.62"/>
    <n v="4.21"/>
    <n v="150"/>
    <s v="1994-09-11 2003-09-25"/>
    <n v="17.25"/>
    <n v="4.75"/>
    <n v="150"/>
    <s v="1994-09-11 2003-09-25"/>
    <n v="59.65"/>
    <n v="16.84"/>
    <n v="150"/>
    <s v="1994-09-11 2003-09-25"/>
    <n v="8.36"/>
    <n v="4.5"/>
    <n v="150"/>
    <s v="1994-09-11 2003-09-25"/>
    <n v="4.8099999999999996"/>
    <n v="4.43"/>
    <n v="150"/>
    <s v="1994-09-11 2003-09-25"/>
    <n v="4.45"/>
    <n v="9.34"/>
    <n v="135"/>
    <s v="1995-09-11 2003-09-25"/>
    <n v="4.45"/>
    <n v="9.34"/>
    <n v="135"/>
    <s v="1995-09-11 2003-09-25"/>
    <n v="0"/>
    <n v="0"/>
    <n v="135"/>
    <s v="1995-09-11 2003-09-25"/>
    <n v="0"/>
    <n v="0"/>
    <n v="135"/>
    <s v="1995-09-11 2003-09-25"/>
    <m/>
    <m/>
    <m/>
  </r>
  <r>
    <x v="4950"/>
    <x v="14"/>
    <n v="9"/>
    <n v="91.57"/>
    <n v="9.42"/>
    <n v="150"/>
    <s v="1994-09-10 2003-09-24"/>
    <n v="18.03"/>
    <n v="4.12"/>
    <n v="150"/>
    <s v="1994-09-10 2003-09-24"/>
    <n v="17.329999999999998"/>
    <n v="4.6900000000000004"/>
    <n v="150"/>
    <s v="1994-09-10 2003-09-24"/>
    <n v="59.83"/>
    <n v="17.16"/>
    <n v="150"/>
    <s v="1994-09-10 2003-09-24"/>
    <n v="8.69"/>
    <n v="4.43"/>
    <n v="150"/>
    <s v="1994-09-10 2003-09-24"/>
    <n v="4.75"/>
    <n v="4.37"/>
    <n v="150"/>
    <s v="1994-09-10 2003-09-24"/>
    <n v="4.87"/>
    <n v="9.64"/>
    <n v="135"/>
    <s v="1995-09-10 2003-09-24"/>
    <n v="4.87"/>
    <n v="9.64"/>
    <n v="135"/>
    <s v="1995-09-10 2003-09-24"/>
    <n v="0"/>
    <n v="0"/>
    <n v="135"/>
    <s v="1995-09-10 2003-09-24"/>
    <n v="0"/>
    <n v="0"/>
    <n v="135"/>
    <s v="1995-09-10 2003-09-24"/>
    <m/>
    <m/>
    <m/>
  </r>
  <r>
    <x v="4951"/>
    <x v="14"/>
    <n v="9"/>
    <n v="91.49"/>
    <n v="9.39"/>
    <n v="150"/>
    <s v="1994-09-09 2003-09-23"/>
    <n v="18.54"/>
    <n v="3.99"/>
    <n v="150"/>
    <s v="1994-09-09 2003-09-23"/>
    <n v="17.27"/>
    <n v="4.49"/>
    <n v="150"/>
    <s v="1994-09-09 2003-09-23"/>
    <n v="59.14"/>
    <n v="16.96"/>
    <n v="150"/>
    <s v="1994-09-09 2003-09-23"/>
    <n v="9.1300000000000008"/>
    <n v="4.21"/>
    <n v="150"/>
    <s v="1994-09-09 2003-09-23"/>
    <n v="4.67"/>
    <n v="4.26"/>
    <n v="150"/>
    <s v="1994-09-09 2003-09-23"/>
    <n v="4.5999999999999996"/>
    <n v="9.61"/>
    <n v="135"/>
    <s v="1995-09-09 2003-09-23"/>
    <n v="4.5999999999999996"/>
    <n v="9.61"/>
    <n v="135"/>
    <s v="1995-09-09 2003-09-23"/>
    <n v="0"/>
    <n v="0"/>
    <n v="135"/>
    <s v="1995-09-09 2003-09-23"/>
    <n v="0"/>
    <n v="0"/>
    <n v="135"/>
    <s v="1995-09-09 2003-09-23"/>
    <m/>
    <m/>
    <m/>
  </r>
  <r>
    <x v="4952"/>
    <x v="14"/>
    <n v="9"/>
    <n v="91.16"/>
    <n v="9.5399999999999991"/>
    <n v="150"/>
    <s v="1994-09-08 2003-09-22"/>
    <n v="19.03"/>
    <n v="3.97"/>
    <n v="150"/>
    <s v="1994-09-08 2003-09-22"/>
    <n v="17.420000000000002"/>
    <n v="4.34"/>
    <n v="150"/>
    <s v="1994-09-08 2003-09-22"/>
    <n v="58.55"/>
    <n v="16.940000000000001"/>
    <n v="150"/>
    <s v="1994-09-08 2003-09-22"/>
    <n v="9.48"/>
    <n v="4.21"/>
    <n v="150"/>
    <s v="1994-09-08 2003-09-22"/>
    <n v="4.7"/>
    <n v="4.25"/>
    <n v="150"/>
    <s v="1994-09-08 2003-09-22"/>
    <n v="4.29"/>
    <n v="9.2100000000000009"/>
    <n v="135"/>
    <s v="1995-09-08 2003-09-22"/>
    <n v="4.29"/>
    <n v="9.2100000000000009"/>
    <n v="135"/>
    <s v="1995-09-08 2003-09-22"/>
    <n v="0"/>
    <n v="0"/>
    <n v="135"/>
    <s v="1995-09-08 2003-09-22"/>
    <n v="0"/>
    <n v="0"/>
    <n v="135"/>
    <s v="1995-09-08 2003-09-22"/>
    <m/>
    <m/>
    <m/>
  </r>
  <r>
    <x v="4953"/>
    <x v="14"/>
    <n v="9"/>
    <n v="90.56"/>
    <n v="9.85"/>
    <n v="150"/>
    <s v="1994-09-07 2003-09-21"/>
    <n v="19.36"/>
    <n v="3.83"/>
    <n v="150"/>
    <s v="1994-09-07 2003-09-21"/>
    <n v="17.5"/>
    <n v="4.22"/>
    <n v="150"/>
    <s v="1994-09-07 2003-09-21"/>
    <n v="57.92"/>
    <n v="16.64"/>
    <n v="150"/>
    <s v="1994-09-07 2003-09-21"/>
    <n v="9.7899999999999991"/>
    <n v="4.16"/>
    <n v="150"/>
    <s v="1994-09-07 2003-09-21"/>
    <n v="4.79"/>
    <n v="4.12"/>
    <n v="150"/>
    <s v="1994-09-07 2003-09-21"/>
    <n v="4.01"/>
    <n v="8.9600000000000009"/>
    <n v="135"/>
    <s v="1995-09-07 2003-09-21"/>
    <n v="4.01"/>
    <n v="8.9600000000000009"/>
    <n v="135"/>
    <s v="1995-09-07 2003-09-21"/>
    <n v="0"/>
    <n v="0"/>
    <n v="135"/>
    <s v="1995-09-07 2003-09-21"/>
    <n v="0"/>
    <n v="0"/>
    <n v="135"/>
    <s v="1995-09-07 2003-09-21"/>
    <m/>
    <m/>
    <m/>
  </r>
  <r>
    <x v="4954"/>
    <x v="14"/>
    <n v="9"/>
    <n v="90.86"/>
    <n v="9.8699999999999992"/>
    <n v="150"/>
    <s v="1994-09-06 2003-09-20"/>
    <n v="19.77"/>
    <n v="3.75"/>
    <n v="150"/>
    <s v="1994-09-06 2003-09-20"/>
    <n v="17.53"/>
    <n v="4.49"/>
    <n v="150"/>
    <s v="1994-09-06 2003-09-20"/>
    <n v="58.09"/>
    <n v="16.86"/>
    <n v="150"/>
    <s v="1994-09-06 2003-09-20"/>
    <n v="10.14"/>
    <n v="4"/>
    <n v="150"/>
    <s v="1994-09-06 2003-09-20"/>
    <n v="4.54"/>
    <n v="3.94"/>
    <n v="150"/>
    <s v="1994-09-06 2003-09-20"/>
    <n v="4.1500000000000004"/>
    <n v="9.06"/>
    <n v="135"/>
    <s v="1995-09-06 2003-09-20"/>
    <n v="4.1500000000000004"/>
    <n v="9.06"/>
    <n v="135"/>
    <s v="1995-09-06 2003-09-20"/>
    <n v="0"/>
    <n v="0"/>
    <n v="135"/>
    <s v="1995-09-06 2003-09-20"/>
    <n v="0"/>
    <n v="0"/>
    <n v="135"/>
    <s v="1995-09-06 2003-09-20"/>
    <m/>
    <m/>
    <m/>
  </r>
  <r>
    <x v="4955"/>
    <x v="14"/>
    <n v="9"/>
    <n v="90.59"/>
    <n v="9.93"/>
    <n v="150"/>
    <s v="1994-09-05 2003-09-19"/>
    <n v="20.059999999999999"/>
    <n v="3.66"/>
    <n v="150"/>
    <s v="1994-09-05 2003-09-19"/>
    <n v="17.350000000000001"/>
    <n v="4.59"/>
    <n v="150"/>
    <s v="1994-09-05 2003-09-19"/>
    <n v="56.83"/>
    <n v="16.5"/>
    <n v="150"/>
    <s v="1994-09-05 2003-09-19"/>
    <n v="10.15"/>
    <n v="3.94"/>
    <n v="150"/>
    <s v="1994-09-05 2003-09-19"/>
    <n v="4.3099999999999996"/>
    <n v="3.83"/>
    <n v="150"/>
    <s v="1994-09-05 2003-09-19"/>
    <n v="3.91"/>
    <n v="8.89"/>
    <n v="135"/>
    <s v="1995-09-05 2003-09-19"/>
    <n v="3.91"/>
    <n v="8.89"/>
    <n v="135"/>
    <s v="1995-09-05 2003-09-19"/>
    <n v="0"/>
    <n v="0"/>
    <n v="135"/>
    <s v="1995-09-05 2003-09-19"/>
    <n v="0"/>
    <n v="0"/>
    <n v="135"/>
    <s v="1995-09-05 2003-09-19"/>
    <m/>
    <m/>
    <m/>
  </r>
  <r>
    <x v="4956"/>
    <x v="14"/>
    <n v="9"/>
    <n v="89.73"/>
    <n v="10.37"/>
    <n v="150"/>
    <s v="1994-09-04 2003-09-18"/>
    <n v="20.09"/>
    <n v="3.71"/>
    <n v="150"/>
    <s v="1994-09-04 2003-09-18"/>
    <n v="17.350000000000001"/>
    <n v="4.57"/>
    <n v="150"/>
    <s v="1994-09-04 2003-09-18"/>
    <n v="55.83"/>
    <n v="15.89"/>
    <n v="150"/>
    <s v="1994-09-04 2003-09-18"/>
    <n v="10.01"/>
    <n v="3.97"/>
    <n v="150"/>
    <s v="1994-09-04 2003-09-18"/>
    <n v="4.4400000000000004"/>
    <n v="3.84"/>
    <n v="150"/>
    <s v="1994-09-04 2003-09-18"/>
    <n v="2.83"/>
    <n v="6.16"/>
    <n v="135"/>
    <s v="1995-09-04 2003-09-18"/>
    <n v="2.83"/>
    <n v="6.16"/>
    <n v="135"/>
    <s v="1995-09-04 2003-09-18"/>
    <n v="0"/>
    <n v="0"/>
    <n v="135"/>
    <s v="1995-09-04 2003-09-18"/>
    <n v="0"/>
    <n v="0"/>
    <n v="135"/>
    <s v="1995-09-04 2003-09-18"/>
    <m/>
    <m/>
    <m/>
  </r>
  <r>
    <x v="4957"/>
    <x v="14"/>
    <n v="9"/>
    <n v="89.65"/>
    <n v="10.19"/>
    <n v="150"/>
    <s v="1994-09-03 2003-09-17"/>
    <n v="20.11"/>
    <n v="3.87"/>
    <n v="150"/>
    <s v="1994-09-03 2003-09-17"/>
    <n v="17.25"/>
    <n v="4.5599999999999996"/>
    <n v="150"/>
    <s v="1994-09-03 2003-09-17"/>
    <n v="55.99"/>
    <n v="15.97"/>
    <n v="150"/>
    <s v="1994-09-03 2003-09-17"/>
    <n v="10.15"/>
    <n v="3.89"/>
    <n v="150"/>
    <s v="1994-09-03 2003-09-17"/>
    <n v="4.6500000000000004"/>
    <n v="3.99"/>
    <n v="150"/>
    <s v="1994-09-03 2003-09-17"/>
    <n v="2.92"/>
    <n v="6.17"/>
    <n v="135"/>
    <s v="1995-09-03 2003-09-17"/>
    <n v="2.92"/>
    <n v="6.17"/>
    <n v="135"/>
    <s v="1995-09-03 2003-09-17"/>
    <n v="0"/>
    <n v="0"/>
    <n v="135"/>
    <s v="1995-09-03 2003-09-17"/>
    <n v="0"/>
    <n v="0"/>
    <n v="135"/>
    <s v="1995-09-03 2003-09-17"/>
    <m/>
    <m/>
    <m/>
  </r>
  <r>
    <x v="4958"/>
    <x v="14"/>
    <n v="9"/>
    <n v="89.61"/>
    <n v="10.42"/>
    <n v="150"/>
    <s v="1994-09-02 2003-09-16"/>
    <n v="20.149999999999999"/>
    <n v="3.93"/>
    <n v="150"/>
    <s v="1994-09-02 2003-09-16"/>
    <n v="17.13"/>
    <n v="4.5199999999999996"/>
    <n v="150"/>
    <s v="1994-09-02 2003-09-16"/>
    <n v="56.42"/>
    <n v="15.99"/>
    <n v="150"/>
    <s v="1994-09-02 2003-09-16"/>
    <n v="10.26"/>
    <n v="3.92"/>
    <n v="150"/>
    <s v="1994-09-02 2003-09-16"/>
    <n v="4.71"/>
    <n v="4.05"/>
    <n v="150"/>
    <s v="1994-09-02 2003-09-16"/>
    <n v="2.95"/>
    <n v="6.17"/>
    <n v="135"/>
    <s v="1995-09-02 2003-09-16"/>
    <n v="2.95"/>
    <n v="6.17"/>
    <n v="135"/>
    <s v="1995-09-02 2003-09-16"/>
    <n v="0"/>
    <n v="0"/>
    <n v="135"/>
    <s v="1995-09-02 2003-09-16"/>
    <n v="0"/>
    <n v="0"/>
    <n v="135"/>
    <s v="1995-09-02 2003-09-16"/>
    <m/>
    <m/>
    <m/>
  </r>
  <r>
    <x v="4959"/>
    <x v="14"/>
    <n v="9"/>
    <n v="89.69"/>
    <n v="10.33"/>
    <n v="150"/>
    <s v="1994-09-01 2003-09-15"/>
    <n v="20.34"/>
    <n v="3.99"/>
    <n v="150"/>
    <s v="1994-09-01 2003-09-15"/>
    <n v="17.100000000000001"/>
    <n v="4.6399999999999997"/>
    <n v="150"/>
    <s v="1994-09-01 2003-09-15"/>
    <n v="56.33"/>
    <n v="15.78"/>
    <n v="150"/>
    <s v="1994-09-01 2003-09-15"/>
    <n v="10.34"/>
    <n v="3.87"/>
    <n v="150"/>
    <s v="1994-09-01 2003-09-15"/>
    <n v="4.51"/>
    <n v="3.93"/>
    <n v="150"/>
    <s v="1994-09-01 2003-09-15"/>
    <n v="2.88"/>
    <n v="6.1"/>
    <n v="135"/>
    <s v="1995-09-01 2003-09-15"/>
    <n v="2.88"/>
    <n v="6.1"/>
    <n v="135"/>
    <s v="1995-09-01 2003-09-15"/>
    <n v="0"/>
    <n v="0"/>
    <n v="135"/>
    <s v="1995-09-01 2003-09-15"/>
    <n v="0"/>
    <n v="0"/>
    <n v="135"/>
    <s v="1995-09-01 2003-09-15"/>
    <m/>
    <m/>
    <m/>
  </r>
  <r>
    <x v="4960"/>
    <x v="14"/>
    <n v="9"/>
    <n v="89.86"/>
    <n v="10.15"/>
    <n v="150"/>
    <s v="1994-08-31 2003-09-14"/>
    <n v="20.59"/>
    <n v="4.03"/>
    <n v="150"/>
    <s v="1994-08-31 2003-09-14"/>
    <n v="17.2"/>
    <n v="4.82"/>
    <n v="150"/>
    <s v="1994-08-31 2003-09-14"/>
    <n v="56.43"/>
    <n v="15.92"/>
    <n v="150"/>
    <s v="1994-08-31 2003-09-14"/>
    <n v="10.43"/>
    <n v="3.77"/>
    <n v="150"/>
    <s v="1994-08-31 2003-09-14"/>
    <n v="4.37"/>
    <n v="3.78"/>
    <n v="150"/>
    <s v="1994-08-31 2003-09-14"/>
    <n v="2.87"/>
    <n v="6.1"/>
    <n v="135"/>
    <s v="1995-08-31 2003-09-14"/>
    <n v="2.87"/>
    <n v="6.1"/>
    <n v="135"/>
    <s v="1995-08-31 2003-09-14"/>
    <n v="0"/>
    <n v="0"/>
    <n v="135"/>
    <s v="1995-08-31 2003-09-14"/>
    <n v="0"/>
    <n v="0"/>
    <n v="135"/>
    <s v="1995-08-31 2003-09-14"/>
    <m/>
    <m/>
    <m/>
  </r>
  <r>
    <x v="4961"/>
    <x v="14"/>
    <n v="9"/>
    <n v="89.64"/>
    <n v="10.28"/>
    <n v="150"/>
    <s v="1994-08-30 2003-09-13"/>
    <n v="20.81"/>
    <n v="3.97"/>
    <n v="150"/>
    <s v="1994-08-30 2003-09-13"/>
    <n v="17.28"/>
    <n v="4.6500000000000004"/>
    <n v="150"/>
    <s v="1994-08-30 2003-09-13"/>
    <n v="55.64"/>
    <n v="15.52"/>
    <n v="150"/>
    <s v="1994-08-30 2003-09-13"/>
    <n v="10.4"/>
    <n v="3.7"/>
    <n v="150"/>
    <s v="1994-08-30 2003-09-13"/>
    <n v="4.3499999999999996"/>
    <n v="3.8"/>
    <n v="150"/>
    <s v="1994-08-30 2003-09-13"/>
    <n v="3.47"/>
    <n v="10.72"/>
    <n v="135"/>
    <s v="1995-08-30 2003-09-13"/>
    <n v="3.47"/>
    <n v="10.72"/>
    <n v="135"/>
    <s v="1995-08-30 2003-09-13"/>
    <n v="0"/>
    <n v="0"/>
    <n v="135"/>
    <s v="1995-08-30 2003-09-13"/>
    <n v="0"/>
    <n v="0"/>
    <n v="135"/>
    <s v="1995-08-30 2003-09-13"/>
    <m/>
    <m/>
    <m/>
  </r>
  <r>
    <x v="4962"/>
    <x v="14"/>
    <n v="9"/>
    <n v="89.11"/>
    <n v="10.51"/>
    <n v="150"/>
    <s v="1994-08-29 2003-09-12"/>
    <n v="20.98"/>
    <n v="3.94"/>
    <n v="150"/>
    <s v="1994-08-29 2003-09-12"/>
    <n v="17.39"/>
    <n v="5.0999999999999996"/>
    <n v="150"/>
    <s v="1994-08-29 2003-09-12"/>
    <n v="54.95"/>
    <n v="15.48"/>
    <n v="150"/>
    <s v="1994-08-29 2003-09-12"/>
    <n v="10.4"/>
    <n v="3.66"/>
    <n v="150"/>
    <s v="1994-08-29 2003-09-12"/>
    <n v="4.3499999999999996"/>
    <n v="3.75"/>
    <n v="150"/>
    <s v="1994-08-29 2003-09-12"/>
    <n v="3.43"/>
    <n v="10.69"/>
    <n v="135"/>
    <s v="1995-08-29 2003-09-12"/>
    <n v="3.43"/>
    <n v="10.69"/>
    <n v="135"/>
    <s v="1995-08-29 2003-09-12"/>
    <n v="0"/>
    <n v="0"/>
    <n v="135"/>
    <s v="1995-08-29 2003-09-12"/>
    <n v="0"/>
    <n v="0"/>
    <n v="135"/>
    <s v="1995-08-29 2003-09-12"/>
    <m/>
    <m/>
    <m/>
  </r>
  <r>
    <x v="4963"/>
    <x v="14"/>
    <n v="9"/>
    <n v="88.25"/>
    <n v="10.94"/>
    <n v="150"/>
    <s v="1994-08-28 2003-09-11"/>
    <n v="21.06"/>
    <n v="3.92"/>
    <n v="150"/>
    <s v="1994-08-28 2003-09-11"/>
    <n v="17.309999999999999"/>
    <n v="5.19"/>
    <n v="150"/>
    <s v="1994-08-28 2003-09-11"/>
    <n v="54.31"/>
    <n v="15.34"/>
    <n v="150"/>
    <s v="1994-08-28 2003-09-11"/>
    <n v="10.48"/>
    <n v="3.7"/>
    <n v="150"/>
    <s v="1994-08-28 2003-09-11"/>
    <n v="4.57"/>
    <n v="4.03"/>
    <n v="150"/>
    <s v="1994-08-28 2003-09-11"/>
    <n v="3.28"/>
    <n v="10.74"/>
    <n v="135"/>
    <s v="1995-08-28 2003-09-11"/>
    <n v="3.28"/>
    <n v="10.74"/>
    <n v="135"/>
    <s v="1995-08-28 2003-09-11"/>
    <n v="0"/>
    <n v="0"/>
    <n v="135"/>
    <s v="1995-08-28 2003-09-11"/>
    <n v="0"/>
    <n v="0"/>
    <n v="135"/>
    <s v="1995-08-28 2003-09-11"/>
    <m/>
    <m/>
    <m/>
  </r>
  <r>
    <x v="4964"/>
    <x v="14"/>
    <n v="9"/>
    <n v="87.71"/>
    <n v="11.15"/>
    <n v="150"/>
    <s v="1994-08-27 2003-09-10"/>
    <n v="21.26"/>
    <n v="3.95"/>
    <n v="150"/>
    <s v="1994-08-27 2003-09-10"/>
    <n v="17.32"/>
    <n v="5.25"/>
    <n v="150"/>
    <s v="1994-08-27 2003-09-10"/>
    <n v="53.01"/>
    <n v="15.16"/>
    <n v="150"/>
    <s v="1994-08-27 2003-09-10"/>
    <n v="10.52"/>
    <n v="3.63"/>
    <n v="150"/>
    <s v="1994-08-27 2003-09-10"/>
    <n v="4.47"/>
    <n v="3.97"/>
    <n v="150"/>
    <s v="1994-08-27 2003-09-10"/>
    <n v="3.23"/>
    <n v="10.75"/>
    <n v="135"/>
    <s v="1995-08-27 2003-09-10"/>
    <n v="3.23"/>
    <n v="10.75"/>
    <n v="135"/>
    <s v="1995-08-27 2003-09-10"/>
    <n v="0"/>
    <n v="0"/>
    <n v="135"/>
    <s v="1995-08-27 2003-09-10"/>
    <n v="0"/>
    <n v="0"/>
    <n v="135"/>
    <s v="1995-08-27 2003-09-10"/>
    <m/>
    <m/>
    <m/>
  </r>
  <r>
    <x v="4965"/>
    <x v="14"/>
    <n v="9"/>
    <n v="87.72"/>
    <n v="11.24"/>
    <n v="150"/>
    <s v="1994-08-26 2003-09-09"/>
    <n v="21.55"/>
    <n v="3.89"/>
    <n v="150"/>
    <s v="1994-08-26 2003-09-09"/>
    <n v="17.45"/>
    <n v="5.21"/>
    <n v="150"/>
    <s v="1994-08-26 2003-09-09"/>
    <n v="52.35"/>
    <n v="14.51"/>
    <n v="150"/>
    <s v="1994-08-26 2003-09-09"/>
    <n v="10.73"/>
    <n v="3.58"/>
    <n v="150"/>
    <s v="1994-08-26 2003-09-09"/>
    <n v="4.49"/>
    <n v="3.89"/>
    <n v="150"/>
    <s v="1994-08-26 2003-09-09"/>
    <n v="3.07"/>
    <n v="10.88"/>
    <n v="135"/>
    <s v="1995-08-26 2003-09-09"/>
    <n v="3.07"/>
    <n v="10.88"/>
    <n v="135"/>
    <s v="1995-08-26 2003-09-09"/>
    <n v="0"/>
    <n v="0"/>
    <n v="135"/>
    <s v="1995-08-26 2003-09-09"/>
    <n v="0"/>
    <n v="0"/>
    <n v="135"/>
    <s v="1995-08-26 2003-09-09"/>
    <m/>
    <m/>
    <m/>
  </r>
  <r>
    <x v="4966"/>
    <x v="14"/>
    <n v="9"/>
    <n v="87.47"/>
    <n v="11.33"/>
    <n v="150"/>
    <s v="1994-08-25 2003-09-08"/>
    <n v="21.81"/>
    <n v="3.83"/>
    <n v="150"/>
    <s v="1994-08-25 2003-09-08"/>
    <n v="17.43"/>
    <n v="5.15"/>
    <n v="150"/>
    <s v="1994-08-25 2003-09-08"/>
    <n v="52.19"/>
    <n v="14.25"/>
    <n v="150"/>
    <s v="1994-08-25 2003-09-08"/>
    <n v="10.92"/>
    <n v="3.62"/>
    <n v="150"/>
    <s v="1994-08-25 2003-09-08"/>
    <n v="4.55"/>
    <n v="4.05"/>
    <n v="150"/>
    <s v="1994-08-25 2003-09-08"/>
    <n v="3.24"/>
    <n v="11.15"/>
    <n v="135"/>
    <s v="1995-08-25 2003-09-08"/>
    <n v="3.24"/>
    <n v="11.15"/>
    <n v="135"/>
    <s v="1995-08-25 2003-09-08"/>
    <n v="0"/>
    <n v="0"/>
    <n v="135"/>
    <s v="1995-08-25 2003-09-08"/>
    <n v="0"/>
    <n v="0"/>
    <n v="135"/>
    <s v="1995-08-25 2003-09-08"/>
    <m/>
    <m/>
    <m/>
  </r>
  <r>
    <x v="4967"/>
    <x v="14"/>
    <n v="8"/>
    <n v="86.99"/>
    <n v="11.7"/>
    <n v="150"/>
    <s v="1994-08-24 2003-09-07"/>
    <n v="21.89"/>
    <n v="3.76"/>
    <n v="150"/>
    <s v="1994-08-24 2003-09-07"/>
    <n v="17.32"/>
    <n v="5.21"/>
    <n v="150"/>
    <s v="1994-08-24 2003-09-07"/>
    <n v="52.44"/>
    <n v="14.45"/>
    <n v="150"/>
    <s v="1994-08-24 2003-09-07"/>
    <n v="10.99"/>
    <n v="3.45"/>
    <n v="150"/>
    <s v="1994-08-24 2003-09-07"/>
    <n v="4.38"/>
    <n v="4.07"/>
    <n v="150"/>
    <s v="1994-08-24 2003-09-07"/>
    <n v="3.15"/>
    <n v="11.14"/>
    <n v="135"/>
    <s v="1995-08-24 2003-09-07"/>
    <n v="3.15"/>
    <n v="11.14"/>
    <n v="135"/>
    <s v="1995-08-24 2003-09-07"/>
    <n v="0"/>
    <n v="0"/>
    <n v="135"/>
    <s v="1995-08-24 2003-09-07"/>
    <n v="0"/>
    <n v="0"/>
    <n v="135"/>
    <s v="1995-08-24 2003-09-07"/>
    <m/>
    <m/>
    <m/>
  </r>
  <r>
    <x v="4968"/>
    <x v="14"/>
    <n v="8"/>
    <n v="87.29"/>
    <n v="12.17"/>
    <n v="150"/>
    <s v="1994-08-23 2003-09-06"/>
    <n v="22.05"/>
    <n v="3.64"/>
    <n v="150"/>
    <s v="1994-08-23 2003-09-06"/>
    <n v="17.41"/>
    <n v="5.26"/>
    <n v="150"/>
    <s v="1994-08-23 2003-09-06"/>
    <n v="52.41"/>
    <n v="14.87"/>
    <n v="150"/>
    <s v="1994-08-23 2003-09-06"/>
    <n v="11.04"/>
    <n v="3.35"/>
    <n v="150"/>
    <s v="1994-08-23 2003-09-06"/>
    <n v="4.2699999999999996"/>
    <n v="4.1500000000000004"/>
    <n v="150"/>
    <s v="1994-08-23 2003-09-06"/>
    <n v="3.18"/>
    <n v="11.21"/>
    <n v="135"/>
    <s v="1995-08-23 2003-09-06"/>
    <n v="3.18"/>
    <n v="11.21"/>
    <n v="135"/>
    <s v="1995-08-23 2003-09-06"/>
    <n v="0"/>
    <n v="0"/>
    <n v="135"/>
    <s v="1995-08-23 2003-09-06"/>
    <n v="0"/>
    <n v="0"/>
    <n v="135"/>
    <s v="1995-08-23 2003-09-06"/>
    <m/>
    <m/>
    <m/>
  </r>
  <r>
    <x v="4969"/>
    <x v="14"/>
    <n v="8"/>
    <n v="86.92"/>
    <n v="12.15"/>
    <n v="150"/>
    <s v="1994-08-22 2003-09-05"/>
    <n v="22.1"/>
    <n v="3.55"/>
    <n v="150"/>
    <s v="1994-08-22 2003-09-05"/>
    <n v="17.43"/>
    <n v="4.9400000000000004"/>
    <n v="150"/>
    <s v="1994-08-22 2003-09-05"/>
    <n v="51.89"/>
    <n v="14.52"/>
    <n v="150"/>
    <s v="1994-08-22 2003-09-05"/>
    <n v="11.08"/>
    <n v="3.28"/>
    <n v="150"/>
    <s v="1994-08-22 2003-09-05"/>
    <n v="4.41"/>
    <n v="4.13"/>
    <n v="150"/>
    <s v="1994-08-22 2003-09-05"/>
    <n v="3.36"/>
    <n v="11.43"/>
    <n v="135"/>
    <s v="1995-08-22 2003-09-05"/>
    <n v="3.36"/>
    <n v="11.43"/>
    <n v="135"/>
    <s v="1995-08-22 2003-09-05"/>
    <n v="0"/>
    <n v="0"/>
    <n v="135"/>
    <s v="1995-08-22 2003-09-05"/>
    <n v="0"/>
    <n v="0"/>
    <n v="135"/>
    <s v="1995-08-22 2003-09-05"/>
    <m/>
    <m/>
    <m/>
  </r>
  <r>
    <x v="4970"/>
    <x v="14"/>
    <n v="8"/>
    <n v="86.73"/>
    <n v="12.4"/>
    <n v="150"/>
    <s v="1994-08-21 2003-09-04"/>
    <n v="22.17"/>
    <n v="3.51"/>
    <n v="150"/>
    <s v="1994-08-21 2003-09-04"/>
    <n v="17.59"/>
    <n v="4.8899999999999997"/>
    <n v="150"/>
    <s v="1994-08-21 2003-09-04"/>
    <n v="52.48"/>
    <n v="14.85"/>
    <n v="150"/>
    <s v="1994-08-21 2003-09-04"/>
    <n v="11.37"/>
    <n v="3.25"/>
    <n v="150"/>
    <s v="1994-08-21 2003-09-04"/>
    <n v="4.51"/>
    <n v="4.17"/>
    <n v="150"/>
    <s v="1994-08-21 2003-09-04"/>
    <n v="3.5"/>
    <n v="11.45"/>
    <n v="135"/>
    <s v="1995-08-21 2003-09-04"/>
    <n v="3.5"/>
    <n v="11.45"/>
    <n v="135"/>
    <s v="1995-08-21 2003-09-04"/>
    <n v="0"/>
    <n v="0"/>
    <n v="135"/>
    <s v="1995-08-21 2003-09-04"/>
    <n v="0"/>
    <n v="0"/>
    <n v="135"/>
    <s v="1995-08-21 2003-09-04"/>
    <m/>
    <m/>
    <m/>
  </r>
  <r>
    <x v="4971"/>
    <x v="14"/>
    <n v="8"/>
    <n v="87.04"/>
    <n v="12.38"/>
    <n v="150"/>
    <s v="1994-08-20 2003-09-03"/>
    <n v="22.4"/>
    <n v="3.4"/>
    <n v="150"/>
    <s v="1994-08-20 2003-09-03"/>
    <n v="17.47"/>
    <n v="5.01"/>
    <n v="150"/>
    <s v="1994-08-20 2003-09-03"/>
    <n v="52.49"/>
    <n v="14.9"/>
    <n v="150"/>
    <s v="1994-08-20 2003-09-03"/>
    <n v="11.59"/>
    <n v="3.26"/>
    <n v="150"/>
    <s v="1994-08-20 2003-09-03"/>
    <n v="4.3600000000000003"/>
    <n v="4.13"/>
    <n v="150"/>
    <s v="1994-08-20 2003-09-03"/>
    <n v="3.5"/>
    <n v="11.45"/>
    <n v="135"/>
    <s v="1995-08-20 2003-09-03"/>
    <n v="3.5"/>
    <n v="11.45"/>
    <n v="135"/>
    <s v="1995-08-20 2003-09-03"/>
    <n v="0"/>
    <n v="0"/>
    <n v="135"/>
    <s v="1995-08-20 2003-09-03"/>
    <n v="0"/>
    <n v="0"/>
    <n v="135"/>
    <s v="1995-08-20 2003-09-03"/>
    <m/>
    <m/>
    <m/>
  </r>
  <r>
    <x v="4972"/>
    <x v="14"/>
    <n v="8"/>
    <n v="86.73"/>
    <n v="12.39"/>
    <n v="150"/>
    <s v="1994-08-19 2003-09-02"/>
    <n v="22.54"/>
    <n v="3.24"/>
    <n v="150"/>
    <s v="1994-08-19 2003-09-02"/>
    <n v="17.350000000000001"/>
    <n v="5.03"/>
    <n v="150"/>
    <s v="1994-08-19 2003-09-02"/>
    <n v="52.37"/>
    <n v="14.6"/>
    <n v="150"/>
    <s v="1994-08-19 2003-09-02"/>
    <n v="11.62"/>
    <n v="3.32"/>
    <n v="150"/>
    <s v="1994-08-19 2003-09-02"/>
    <n v="4.16"/>
    <n v="3.99"/>
    <n v="150"/>
    <s v="1994-08-19 2003-09-02"/>
    <n v="3.48"/>
    <n v="11.52"/>
    <n v="135"/>
    <s v="1995-08-19 2003-09-02"/>
    <n v="3.48"/>
    <n v="11.52"/>
    <n v="135"/>
    <s v="1995-08-19 2003-09-02"/>
    <n v="0"/>
    <n v="0"/>
    <n v="135"/>
    <s v="1995-08-19 2003-09-02"/>
    <n v="0"/>
    <n v="0"/>
    <n v="135"/>
    <s v="1995-08-19 2003-09-02"/>
    <m/>
    <m/>
    <m/>
  </r>
  <r>
    <x v="4973"/>
    <x v="14"/>
    <n v="8"/>
    <n v="86.33"/>
    <n v="12.26"/>
    <n v="150"/>
    <s v="1994-08-18 2003-09-01"/>
    <n v="22.69"/>
    <n v="3.18"/>
    <n v="150"/>
    <s v="1994-08-18 2003-09-01"/>
    <n v="17.309999999999999"/>
    <n v="5.03"/>
    <n v="150"/>
    <s v="1994-08-18 2003-09-01"/>
    <n v="51.69"/>
    <n v="14.61"/>
    <n v="150"/>
    <s v="1994-08-18 2003-09-01"/>
    <n v="11.61"/>
    <n v="3.31"/>
    <n v="150"/>
    <s v="1994-08-18 2003-09-01"/>
    <n v="4.07"/>
    <n v="4.08"/>
    <n v="150"/>
    <s v="1994-08-18 2003-09-01"/>
    <n v="3.45"/>
    <n v="11.53"/>
    <n v="135"/>
    <s v="1995-08-18 2003-09-01"/>
    <n v="3.45"/>
    <n v="11.53"/>
    <n v="135"/>
    <s v="1995-08-18 2003-09-01"/>
    <n v="0"/>
    <n v="0"/>
    <n v="135"/>
    <s v="1995-08-18 2003-09-01"/>
    <n v="0"/>
    <n v="0"/>
    <n v="135"/>
    <s v="1995-08-18 2003-09-01"/>
    <m/>
    <m/>
    <m/>
  </r>
  <r>
    <x v="4974"/>
    <x v="14"/>
    <n v="8"/>
    <n v="86.13"/>
    <n v="12.31"/>
    <n v="150"/>
    <s v="1994-08-17 2003-08-31"/>
    <n v="22.79"/>
    <n v="3.1"/>
    <n v="150"/>
    <s v="1994-08-17 2003-08-31"/>
    <n v="17.2"/>
    <n v="5.07"/>
    <n v="150"/>
    <s v="1994-08-17 2003-08-31"/>
    <n v="51.79"/>
    <n v="14.53"/>
    <n v="150"/>
    <s v="1994-08-17 2003-08-31"/>
    <n v="11.71"/>
    <n v="3.27"/>
    <n v="150"/>
    <s v="1994-08-17 2003-08-31"/>
    <n v="4.09"/>
    <n v="4.1100000000000003"/>
    <n v="150"/>
    <s v="1994-08-17 2003-08-31"/>
    <n v="3.49"/>
    <n v="11.5"/>
    <n v="135"/>
    <s v="1995-08-17 2003-08-31"/>
    <n v="3.49"/>
    <n v="11.5"/>
    <n v="135"/>
    <s v="1995-08-17 2003-08-31"/>
    <n v="0"/>
    <n v="0"/>
    <n v="135"/>
    <s v="1995-08-17 2003-08-31"/>
    <n v="0"/>
    <n v="0"/>
    <n v="135"/>
    <s v="1995-08-17 2003-08-31"/>
    <m/>
    <m/>
    <m/>
  </r>
  <r>
    <x v="4975"/>
    <x v="14"/>
    <n v="8"/>
    <n v="85.99"/>
    <n v="12.3"/>
    <n v="150"/>
    <s v="1994-08-16 2003-08-30"/>
    <n v="22.93"/>
    <n v="2.91"/>
    <n v="150"/>
    <s v="1994-08-16 2003-08-30"/>
    <n v="17.329999999999998"/>
    <n v="5.18"/>
    <n v="150"/>
    <s v="1994-08-16 2003-08-30"/>
    <n v="51.47"/>
    <n v="14.12"/>
    <n v="150"/>
    <s v="1994-08-16 2003-08-30"/>
    <n v="11.81"/>
    <n v="3.2"/>
    <n v="150"/>
    <s v="1994-08-16 2003-08-30"/>
    <n v="4.1399999999999997"/>
    <n v="4.21"/>
    <n v="150"/>
    <s v="1994-08-16 2003-08-30"/>
    <n v="3.78"/>
    <n v="11.69"/>
    <n v="135"/>
    <s v="1995-08-16 2003-08-30"/>
    <n v="3.78"/>
    <n v="11.69"/>
    <n v="135"/>
    <s v="1995-08-16 2003-08-30"/>
    <n v="0"/>
    <n v="0"/>
    <n v="135"/>
    <s v="1995-08-16 2003-08-30"/>
    <n v="0"/>
    <n v="0"/>
    <n v="135"/>
    <s v="1995-08-16 2003-08-30"/>
    <m/>
    <m/>
    <m/>
  </r>
  <r>
    <x v="4976"/>
    <x v="14"/>
    <n v="8"/>
    <n v="86.36"/>
    <n v="12.58"/>
    <n v="150"/>
    <s v="1994-08-15 2003-08-29"/>
    <n v="23.05"/>
    <n v="2.91"/>
    <n v="150"/>
    <s v="1994-08-15 2003-08-29"/>
    <n v="17.57"/>
    <n v="5.23"/>
    <n v="150"/>
    <s v="1994-08-15 2003-08-29"/>
    <n v="51.73"/>
    <n v="14.43"/>
    <n v="150"/>
    <s v="1994-08-15 2003-08-29"/>
    <n v="12"/>
    <n v="3.21"/>
    <n v="150"/>
    <s v="1994-08-15 2003-08-29"/>
    <n v="4.16"/>
    <n v="4.2"/>
    <n v="150"/>
    <s v="1994-08-15 2003-08-29"/>
    <n v="3.14"/>
    <n v="7.72"/>
    <n v="135"/>
    <s v="1995-08-15 2003-08-29"/>
    <n v="3.14"/>
    <n v="7.72"/>
    <n v="135"/>
    <s v="1995-08-15 2003-08-29"/>
    <n v="0"/>
    <n v="0"/>
    <n v="135"/>
    <s v="1995-08-15 2003-08-29"/>
    <n v="0"/>
    <n v="0"/>
    <n v="135"/>
    <s v="1995-08-15 2003-08-29"/>
    <m/>
    <m/>
    <m/>
  </r>
  <r>
    <x v="4977"/>
    <x v="14"/>
    <n v="8"/>
    <n v="86.52"/>
    <n v="12.49"/>
    <n v="150"/>
    <s v="1994-08-14 2003-08-28"/>
    <n v="23.13"/>
    <n v="2.94"/>
    <n v="150"/>
    <s v="1994-08-14 2003-08-28"/>
    <n v="17.55"/>
    <n v="4.8099999999999996"/>
    <n v="150"/>
    <s v="1994-08-14 2003-08-28"/>
    <n v="51.69"/>
    <n v="14.24"/>
    <n v="150"/>
    <s v="1994-08-14 2003-08-28"/>
    <n v="12.08"/>
    <n v="3.15"/>
    <n v="150"/>
    <s v="1994-08-14 2003-08-28"/>
    <n v="4.1500000000000004"/>
    <n v="4.28"/>
    <n v="150"/>
    <s v="1994-08-14 2003-08-28"/>
    <n v="3.29"/>
    <n v="8.08"/>
    <n v="135"/>
    <s v="1995-08-14 2003-08-28"/>
    <n v="3.29"/>
    <n v="8.08"/>
    <n v="135"/>
    <s v="1995-08-14 2003-08-28"/>
    <n v="0"/>
    <n v="0"/>
    <n v="135"/>
    <s v="1995-08-14 2003-08-28"/>
    <n v="0"/>
    <n v="0"/>
    <n v="135"/>
    <s v="1995-08-14 2003-08-28"/>
    <m/>
    <m/>
    <m/>
  </r>
  <r>
    <x v="4978"/>
    <x v="14"/>
    <n v="8"/>
    <n v="87.2"/>
    <n v="12.24"/>
    <n v="150"/>
    <s v="1994-08-13 2003-08-27"/>
    <n v="23.21"/>
    <n v="2.94"/>
    <n v="150"/>
    <s v="1994-08-13 2003-08-27"/>
    <n v="17.38"/>
    <n v="4.74"/>
    <n v="150"/>
    <s v="1994-08-13 2003-08-27"/>
    <n v="52.26"/>
    <n v="14.72"/>
    <n v="150"/>
    <s v="1994-08-13 2003-08-27"/>
    <n v="12.14"/>
    <n v="3.13"/>
    <n v="150"/>
    <s v="1994-08-13 2003-08-27"/>
    <n v="3.95"/>
    <n v="4.05"/>
    <n v="150"/>
    <s v="1994-08-13 2003-08-27"/>
    <n v="3.42"/>
    <n v="8.5"/>
    <n v="135"/>
    <s v="1995-08-13 2003-08-27"/>
    <n v="3.42"/>
    <n v="8.5"/>
    <n v="135"/>
    <s v="1995-08-13 2003-08-27"/>
    <n v="0"/>
    <n v="0"/>
    <n v="135"/>
    <s v="1995-08-13 2003-08-27"/>
    <n v="0"/>
    <n v="0"/>
    <n v="135"/>
    <s v="1995-08-13 2003-08-27"/>
    <m/>
    <m/>
    <m/>
  </r>
  <r>
    <x v="4979"/>
    <x v="14"/>
    <n v="8"/>
    <n v="86.93"/>
    <n v="12.58"/>
    <n v="150"/>
    <s v="1994-08-12 2003-08-26"/>
    <n v="23.26"/>
    <n v="2.99"/>
    <n v="150"/>
    <s v="1994-08-12 2003-08-26"/>
    <n v="17.25"/>
    <n v="4.7300000000000004"/>
    <n v="150"/>
    <s v="1994-08-12 2003-08-26"/>
    <n v="52.69"/>
    <n v="14.56"/>
    <n v="150"/>
    <s v="1994-08-12 2003-08-26"/>
    <n v="12.18"/>
    <n v="3.13"/>
    <n v="150"/>
    <s v="1994-08-12 2003-08-26"/>
    <n v="3.91"/>
    <n v="4.09"/>
    <n v="150"/>
    <s v="1994-08-12 2003-08-26"/>
    <n v="3.68"/>
    <n v="8.58"/>
    <n v="135"/>
    <s v="1995-08-12 2003-08-26"/>
    <n v="3.68"/>
    <n v="8.58"/>
    <n v="135"/>
    <s v="1995-08-12 2003-08-26"/>
    <n v="0"/>
    <n v="0"/>
    <n v="135"/>
    <s v="1995-08-12 2003-08-26"/>
    <n v="0"/>
    <n v="0"/>
    <n v="135"/>
    <s v="1995-08-12 2003-08-26"/>
    <m/>
    <m/>
    <m/>
  </r>
  <r>
    <x v="4980"/>
    <x v="14"/>
    <n v="8"/>
    <n v="86.03"/>
    <n v="12.98"/>
    <n v="150"/>
    <s v="1994-08-11 2003-08-25"/>
    <n v="23.24"/>
    <n v="3"/>
    <n v="150"/>
    <s v="1994-08-11 2003-08-25"/>
    <n v="17.29"/>
    <n v="4.7300000000000004"/>
    <n v="150"/>
    <s v="1994-08-11 2003-08-25"/>
    <n v="52.15"/>
    <n v="14.43"/>
    <n v="150"/>
    <s v="1994-08-11 2003-08-25"/>
    <n v="12.14"/>
    <n v="3.21"/>
    <n v="150"/>
    <s v="1994-08-11 2003-08-25"/>
    <n v="4.04"/>
    <n v="4.1100000000000003"/>
    <n v="150"/>
    <s v="1994-08-11 2003-08-25"/>
    <n v="3.23"/>
    <n v="7.91"/>
    <n v="135"/>
    <s v="1995-08-11 2003-08-25"/>
    <n v="3.23"/>
    <n v="7.91"/>
    <n v="135"/>
    <s v="1995-08-11 2003-08-25"/>
    <n v="0"/>
    <n v="0"/>
    <n v="135"/>
    <s v="1995-08-11 2003-08-25"/>
    <n v="0"/>
    <n v="0"/>
    <n v="135"/>
    <s v="1995-08-11 2003-08-25"/>
    <m/>
    <m/>
    <m/>
  </r>
  <r>
    <x v="4981"/>
    <x v="14"/>
    <n v="8"/>
    <n v="85.95"/>
    <n v="13.15"/>
    <n v="150"/>
    <s v="1994-08-10 2003-08-24"/>
    <n v="23.14"/>
    <n v="3.05"/>
    <n v="150"/>
    <s v="1994-08-10 2003-08-24"/>
    <n v="17.22"/>
    <n v="4.93"/>
    <n v="150"/>
    <s v="1994-08-10 2003-08-24"/>
    <n v="52.47"/>
    <n v="15.06"/>
    <n v="150"/>
    <s v="1994-08-10 2003-08-24"/>
    <n v="12.21"/>
    <n v="3.24"/>
    <n v="150"/>
    <s v="1994-08-10 2003-08-24"/>
    <n v="3.96"/>
    <n v="4.03"/>
    <n v="150"/>
    <s v="1994-08-10 2003-08-24"/>
    <n v="2.96"/>
    <n v="7.46"/>
    <n v="135"/>
    <s v="1995-08-10 2003-08-24"/>
    <n v="2.96"/>
    <n v="7.46"/>
    <n v="135"/>
    <s v="1995-08-10 2003-08-24"/>
    <n v="0"/>
    <n v="0"/>
    <n v="135"/>
    <s v="1995-08-10 2003-08-24"/>
    <n v="0"/>
    <n v="0"/>
    <n v="135"/>
    <s v="1995-08-10 2003-08-24"/>
    <m/>
    <m/>
    <m/>
  </r>
  <r>
    <x v="4982"/>
    <x v="14"/>
    <n v="8"/>
    <n v="86.54"/>
    <n v="12.78"/>
    <n v="150"/>
    <s v="1994-08-09 2003-08-23"/>
    <n v="23.21"/>
    <n v="3.07"/>
    <n v="150"/>
    <s v="1994-08-09 2003-08-23"/>
    <n v="17.329999999999998"/>
    <n v="4.95"/>
    <n v="150"/>
    <s v="1994-08-09 2003-08-23"/>
    <n v="52.6"/>
    <n v="14.56"/>
    <n v="150"/>
    <s v="1994-08-09 2003-08-23"/>
    <n v="12.37"/>
    <n v="3.33"/>
    <n v="150"/>
    <s v="1994-08-09 2003-08-23"/>
    <n v="4.21"/>
    <n v="4.04"/>
    <n v="150"/>
    <s v="1994-08-09 2003-08-23"/>
    <n v="3.06"/>
    <n v="7.48"/>
    <n v="135"/>
    <s v="1995-08-09 2003-08-23"/>
    <n v="3.06"/>
    <n v="7.48"/>
    <n v="135"/>
    <s v="1995-08-09 2003-08-23"/>
    <n v="0"/>
    <n v="0"/>
    <n v="135"/>
    <s v="1995-08-09 2003-08-23"/>
    <n v="0"/>
    <n v="0"/>
    <n v="135"/>
    <s v="1995-08-09 2003-08-23"/>
    <m/>
    <m/>
    <m/>
  </r>
  <r>
    <x v="4983"/>
    <x v="14"/>
    <n v="8"/>
    <n v="86.77"/>
    <n v="12.26"/>
    <n v="150"/>
    <s v="1994-08-08 2003-08-22"/>
    <n v="23.26"/>
    <n v="3.23"/>
    <n v="150"/>
    <s v="1994-08-08 2003-08-22"/>
    <n v="17.440000000000001"/>
    <n v="5.05"/>
    <n v="150"/>
    <s v="1994-08-08 2003-08-22"/>
    <n v="52.91"/>
    <n v="14.63"/>
    <n v="150"/>
    <s v="1994-08-08 2003-08-22"/>
    <n v="12.52"/>
    <n v="3.42"/>
    <n v="150"/>
    <s v="1994-08-08 2003-08-22"/>
    <n v="4.21"/>
    <n v="4.0999999999999996"/>
    <n v="150"/>
    <s v="1994-08-08 2003-08-22"/>
    <n v="3.19"/>
    <n v="7.48"/>
    <n v="135"/>
    <s v="1995-08-08 2003-08-22"/>
    <n v="3.19"/>
    <n v="7.48"/>
    <n v="135"/>
    <s v="1995-08-08 2003-08-22"/>
    <n v="0"/>
    <n v="0"/>
    <n v="135"/>
    <s v="1995-08-08 2003-08-22"/>
    <n v="0"/>
    <n v="0"/>
    <n v="135"/>
    <s v="1995-08-08 2003-08-22"/>
    <m/>
    <m/>
    <m/>
  </r>
  <r>
    <x v="4984"/>
    <x v="14"/>
    <n v="8"/>
    <n v="87.21"/>
    <n v="12.19"/>
    <n v="150"/>
    <s v="1994-08-07 2003-08-21"/>
    <n v="23.38"/>
    <n v="3.39"/>
    <n v="150"/>
    <s v="1994-08-07 2003-08-21"/>
    <n v="17.510000000000002"/>
    <n v="5.0999999999999996"/>
    <n v="150"/>
    <s v="1994-08-07 2003-08-21"/>
    <n v="52.99"/>
    <n v="14.67"/>
    <n v="150"/>
    <s v="1994-08-07 2003-08-21"/>
    <n v="12.72"/>
    <n v="3.62"/>
    <n v="150"/>
    <s v="1994-08-07 2003-08-21"/>
    <n v="4.34"/>
    <n v="4.0999999999999996"/>
    <n v="150"/>
    <s v="1994-08-07 2003-08-21"/>
    <n v="2.92"/>
    <n v="7.01"/>
    <n v="135"/>
    <s v="1995-08-07 2003-08-21"/>
    <n v="2.92"/>
    <n v="7.01"/>
    <n v="135"/>
    <s v="1995-08-07 2003-08-21"/>
    <n v="0"/>
    <n v="0"/>
    <n v="135"/>
    <s v="1995-08-07 2003-08-21"/>
    <n v="0"/>
    <n v="0"/>
    <n v="135"/>
    <s v="1995-08-07 2003-08-21"/>
    <m/>
    <m/>
    <m/>
  </r>
  <r>
    <x v="4985"/>
    <x v="14"/>
    <n v="8"/>
    <n v="87.36"/>
    <n v="11.89"/>
    <n v="150"/>
    <s v="1994-08-06 2003-08-20"/>
    <n v="23.46"/>
    <n v="3.36"/>
    <n v="150"/>
    <s v="1994-08-06 2003-08-20"/>
    <n v="17.47"/>
    <n v="5.03"/>
    <n v="150"/>
    <s v="1994-08-06 2003-08-20"/>
    <n v="52.87"/>
    <n v="14.48"/>
    <n v="150"/>
    <s v="1994-08-06 2003-08-20"/>
    <n v="12.8"/>
    <n v="3.67"/>
    <n v="150"/>
    <s v="1994-08-06 2003-08-20"/>
    <n v="4.45"/>
    <n v="4.03"/>
    <n v="150"/>
    <s v="1994-08-06 2003-08-20"/>
    <n v="2.81"/>
    <n v="6.91"/>
    <n v="135"/>
    <s v="1995-08-06 2003-08-20"/>
    <n v="2.81"/>
    <n v="6.91"/>
    <n v="135"/>
    <s v="1995-08-06 2003-08-20"/>
    <n v="0"/>
    <n v="0"/>
    <n v="135"/>
    <s v="1995-08-06 2003-08-20"/>
    <n v="0"/>
    <n v="0"/>
    <n v="135"/>
    <s v="1995-08-06 2003-08-20"/>
    <m/>
    <m/>
    <m/>
  </r>
  <r>
    <x v="4986"/>
    <x v="14"/>
    <n v="8"/>
    <n v="87.07"/>
    <n v="12.39"/>
    <n v="150"/>
    <s v="1994-08-05 2003-08-19"/>
    <n v="23.51"/>
    <n v="3.4"/>
    <n v="150"/>
    <s v="1994-08-05 2003-08-19"/>
    <n v="17.55"/>
    <n v="5.04"/>
    <n v="150"/>
    <s v="1994-08-05 2003-08-19"/>
    <n v="52.75"/>
    <n v="14.71"/>
    <n v="150"/>
    <s v="1994-08-05 2003-08-19"/>
    <n v="12.81"/>
    <n v="3.63"/>
    <n v="150"/>
    <s v="1994-08-05 2003-08-19"/>
    <n v="4.5199999999999996"/>
    <n v="4.03"/>
    <n v="150"/>
    <s v="1994-08-05 2003-08-19"/>
    <n v="2.86"/>
    <n v="6.93"/>
    <n v="135"/>
    <s v="1995-08-05 2003-08-19"/>
    <n v="2.86"/>
    <n v="6.93"/>
    <n v="135"/>
    <s v="1995-08-05 2003-08-19"/>
    <n v="0"/>
    <n v="0"/>
    <n v="135"/>
    <s v="1995-08-05 2003-08-19"/>
    <n v="0"/>
    <n v="0"/>
    <n v="135"/>
    <s v="1995-08-05 2003-08-19"/>
    <m/>
    <m/>
    <m/>
  </r>
  <r>
    <x v="4987"/>
    <x v="14"/>
    <n v="8"/>
    <n v="87.05"/>
    <n v="12.79"/>
    <n v="150"/>
    <s v="1994-08-04 2003-08-18"/>
    <n v="23.64"/>
    <n v="3.38"/>
    <n v="150"/>
    <s v="1994-08-04 2003-08-18"/>
    <n v="17.64"/>
    <n v="5.24"/>
    <n v="150"/>
    <s v="1994-08-04 2003-08-18"/>
    <n v="52.73"/>
    <n v="14.88"/>
    <n v="150"/>
    <s v="1994-08-04 2003-08-18"/>
    <n v="12.92"/>
    <n v="3.56"/>
    <n v="150"/>
    <s v="1994-08-04 2003-08-18"/>
    <n v="4.47"/>
    <n v="4.03"/>
    <n v="150"/>
    <s v="1994-08-04 2003-08-18"/>
    <n v="3.06"/>
    <n v="7.49"/>
    <n v="135"/>
    <s v="1995-08-04 2003-08-18"/>
    <n v="3.06"/>
    <n v="7.49"/>
    <n v="135"/>
    <s v="1995-08-04 2003-08-18"/>
    <n v="0"/>
    <n v="0"/>
    <n v="135"/>
    <s v="1995-08-04 2003-08-18"/>
    <n v="0"/>
    <n v="0"/>
    <n v="135"/>
    <s v="1995-08-04 2003-08-18"/>
    <m/>
    <m/>
    <m/>
  </r>
  <r>
    <x v="4988"/>
    <x v="14"/>
    <n v="8"/>
    <n v="86.88"/>
    <n v="13.09"/>
    <n v="150"/>
    <s v="1994-08-03 2003-08-17"/>
    <n v="23.73"/>
    <n v="3.32"/>
    <n v="150"/>
    <s v="1994-08-03 2003-08-17"/>
    <n v="17.63"/>
    <n v="5.2"/>
    <n v="150"/>
    <s v="1994-08-03 2003-08-17"/>
    <n v="53.14"/>
    <n v="14.9"/>
    <n v="150"/>
    <s v="1994-08-03 2003-08-17"/>
    <n v="13.04"/>
    <n v="3.51"/>
    <n v="150"/>
    <s v="1994-08-03 2003-08-17"/>
    <n v="4.41"/>
    <n v="3.84"/>
    <n v="150"/>
    <s v="1994-08-03 2003-08-17"/>
    <n v="3.14"/>
    <n v="7.5"/>
    <n v="135"/>
    <s v="1995-08-03 2003-08-17"/>
    <n v="3.14"/>
    <n v="7.5"/>
    <n v="135"/>
    <s v="1995-08-03 2003-08-17"/>
    <n v="0"/>
    <n v="0"/>
    <n v="135"/>
    <s v="1995-08-03 2003-08-17"/>
    <n v="0"/>
    <n v="0"/>
    <n v="135"/>
    <s v="1995-08-03 2003-08-17"/>
    <m/>
    <m/>
    <m/>
  </r>
  <r>
    <x v="4989"/>
    <x v="14"/>
    <n v="8"/>
    <n v="87.13"/>
    <n v="13.11"/>
    <n v="150"/>
    <s v="1994-08-02 2003-08-16"/>
    <n v="23.9"/>
    <n v="3.35"/>
    <n v="150"/>
    <s v="1994-08-02 2003-08-16"/>
    <n v="17.8"/>
    <n v="5.12"/>
    <n v="150"/>
    <s v="1994-08-02 2003-08-16"/>
    <n v="52.68"/>
    <n v="15.01"/>
    <n v="150"/>
    <s v="1994-08-02 2003-08-16"/>
    <n v="13.18"/>
    <n v="3.52"/>
    <n v="150"/>
    <s v="1994-08-02 2003-08-16"/>
    <n v="4.4400000000000004"/>
    <n v="3.77"/>
    <n v="150"/>
    <s v="1994-08-02 2003-08-16"/>
    <n v="2.98"/>
    <n v="7.42"/>
    <n v="135"/>
    <s v="1995-08-02 2003-08-16"/>
    <n v="2.98"/>
    <n v="7.42"/>
    <n v="135"/>
    <s v="1995-08-02 2003-08-16"/>
    <n v="0"/>
    <n v="0"/>
    <n v="135"/>
    <s v="1995-08-02 2003-08-16"/>
    <n v="0"/>
    <n v="0"/>
    <n v="135"/>
    <s v="1995-08-02 2003-08-16"/>
    <m/>
    <m/>
    <m/>
  </r>
  <r>
    <x v="4990"/>
    <x v="14"/>
    <n v="8"/>
    <n v="87.32"/>
    <n v="13.13"/>
    <n v="150"/>
    <s v="1994-08-01 2003-08-15"/>
    <n v="23.94"/>
    <n v="3.34"/>
    <n v="150"/>
    <s v="1994-08-01 2003-08-15"/>
    <n v="17.55"/>
    <n v="4.83"/>
    <n v="150"/>
    <s v="1994-08-01 2003-08-15"/>
    <n v="53.25"/>
    <n v="15.08"/>
    <n v="150"/>
    <s v="1994-08-01 2003-08-15"/>
    <n v="13.38"/>
    <n v="3.57"/>
    <n v="150"/>
    <s v="1994-08-01 2003-08-15"/>
    <n v="4.41"/>
    <n v="3.7"/>
    <n v="150"/>
    <s v="1994-08-01 2003-08-15"/>
    <n v="3.18"/>
    <n v="7.54"/>
    <n v="135"/>
    <s v="1995-08-01 2003-08-15"/>
    <n v="3.18"/>
    <n v="7.54"/>
    <n v="135"/>
    <s v="1995-08-01 2003-08-15"/>
    <n v="0"/>
    <n v="0"/>
    <n v="135"/>
    <s v="1995-08-01 2003-08-15"/>
    <n v="0"/>
    <n v="0"/>
    <n v="135"/>
    <s v="1995-08-01 2003-08-15"/>
    <m/>
    <m/>
    <m/>
  </r>
  <r>
    <x v="4991"/>
    <x v="14"/>
    <n v="8"/>
    <n v="87.05"/>
    <n v="12.84"/>
    <n v="150"/>
    <s v="1994-07-31 2003-08-14"/>
    <n v="24.14"/>
    <n v="3.36"/>
    <n v="150"/>
    <s v="1994-07-31 2003-08-14"/>
    <n v="17.350000000000001"/>
    <n v="4.8499999999999996"/>
    <n v="150"/>
    <s v="1994-07-31 2003-08-14"/>
    <n v="53.4"/>
    <n v="14.84"/>
    <n v="150"/>
    <s v="1994-07-31 2003-08-14"/>
    <n v="13.53"/>
    <n v="3.59"/>
    <n v="150"/>
    <s v="1994-07-31 2003-08-14"/>
    <n v="4.5199999999999996"/>
    <n v="3.74"/>
    <n v="150"/>
    <s v="1994-07-31 2003-08-14"/>
    <n v="2.96"/>
    <n v="7.13"/>
    <n v="135"/>
    <s v="1995-07-31 2003-08-14"/>
    <n v="2.96"/>
    <n v="7.13"/>
    <n v="135"/>
    <s v="1995-07-31 2003-08-14"/>
    <n v="0"/>
    <n v="0"/>
    <n v="135"/>
    <s v="1995-07-31 2003-08-14"/>
    <n v="0"/>
    <n v="0"/>
    <n v="135"/>
    <s v="1995-07-31 2003-08-14"/>
    <m/>
    <m/>
    <m/>
  </r>
  <r>
    <x v="4992"/>
    <x v="14"/>
    <n v="8"/>
    <n v="87.13"/>
    <n v="13.11"/>
    <n v="150"/>
    <s v="1994-07-30 2003-08-13"/>
    <n v="24.37"/>
    <n v="3.36"/>
    <n v="150"/>
    <s v="1994-07-30 2003-08-13"/>
    <n v="17.420000000000002"/>
    <n v="4.88"/>
    <n v="150"/>
    <s v="1994-07-30 2003-08-13"/>
    <n v="53.59"/>
    <n v="14.82"/>
    <n v="150"/>
    <s v="1994-07-30 2003-08-13"/>
    <n v="13.76"/>
    <n v="3.54"/>
    <n v="150"/>
    <s v="1994-07-30 2003-08-13"/>
    <n v="4.4800000000000004"/>
    <n v="3.57"/>
    <n v="150"/>
    <s v="1994-07-30 2003-08-13"/>
    <n v="2.64"/>
    <n v="6.57"/>
    <n v="135"/>
    <s v="1995-07-30 2003-08-13"/>
    <n v="2.64"/>
    <n v="6.57"/>
    <n v="135"/>
    <s v="1995-07-30 2003-08-13"/>
    <n v="0"/>
    <n v="0"/>
    <n v="135"/>
    <s v="1995-07-30 2003-08-13"/>
    <n v="0"/>
    <n v="0"/>
    <n v="135"/>
    <s v="1995-07-30 2003-08-13"/>
    <m/>
    <m/>
    <m/>
  </r>
  <r>
    <x v="4993"/>
    <x v="14"/>
    <n v="8"/>
    <n v="86.91"/>
    <n v="13.24"/>
    <n v="150"/>
    <s v="1994-07-29 2003-08-12"/>
    <n v="24.46"/>
    <n v="3.36"/>
    <n v="150"/>
    <s v="1994-07-29 2003-08-12"/>
    <n v="17.510000000000002"/>
    <n v="4.93"/>
    <n v="150"/>
    <s v="1994-07-29 2003-08-12"/>
    <n v="53.52"/>
    <n v="14.52"/>
    <n v="150"/>
    <s v="1994-07-29 2003-08-12"/>
    <n v="13.88"/>
    <n v="3.45"/>
    <n v="150"/>
    <s v="1994-07-29 2003-08-12"/>
    <n v="4.51"/>
    <n v="3.58"/>
    <n v="150"/>
    <s v="1994-07-29 2003-08-12"/>
    <n v="2.88"/>
    <n v="6.86"/>
    <n v="135"/>
    <s v="1995-07-29 2003-08-12"/>
    <n v="2.88"/>
    <n v="6.86"/>
    <n v="135"/>
    <s v="1995-07-29 2003-08-12"/>
    <n v="0"/>
    <n v="0"/>
    <n v="135"/>
    <s v="1995-07-29 2003-08-12"/>
    <n v="0"/>
    <n v="0"/>
    <n v="135"/>
    <s v="1995-07-29 2003-08-12"/>
    <m/>
    <m/>
    <m/>
  </r>
  <r>
    <x v="4994"/>
    <x v="14"/>
    <n v="8"/>
    <n v="87.17"/>
    <n v="13.14"/>
    <n v="150"/>
    <s v="1994-07-28 2003-08-11"/>
    <n v="24.39"/>
    <n v="3.32"/>
    <n v="150"/>
    <s v="1994-07-28 2003-08-11"/>
    <n v="17.77"/>
    <n v="4.99"/>
    <n v="150"/>
    <s v="1994-07-28 2003-08-11"/>
    <n v="54.01"/>
    <n v="14.5"/>
    <n v="150"/>
    <s v="1994-07-28 2003-08-11"/>
    <n v="13.96"/>
    <n v="3.46"/>
    <n v="150"/>
    <s v="1994-07-28 2003-08-11"/>
    <n v="4.7300000000000004"/>
    <n v="3.68"/>
    <n v="150"/>
    <s v="1994-07-28 2003-08-11"/>
    <n v="2.86"/>
    <n v="6.83"/>
    <n v="135"/>
    <s v="1995-07-28 2003-08-11"/>
    <n v="2.86"/>
    <n v="6.83"/>
    <n v="135"/>
    <s v="1995-07-28 2003-08-11"/>
    <n v="0"/>
    <n v="0"/>
    <n v="135"/>
    <s v="1995-07-28 2003-08-11"/>
    <n v="0"/>
    <n v="0"/>
    <n v="135"/>
    <s v="1995-07-28 2003-08-11"/>
    <m/>
    <m/>
    <m/>
  </r>
  <r>
    <x v="4995"/>
    <x v="14"/>
    <n v="8"/>
    <n v="87.23"/>
    <n v="12.89"/>
    <n v="150"/>
    <s v="1994-07-27 2003-08-10"/>
    <n v="24.49"/>
    <n v="3.35"/>
    <n v="150"/>
    <s v="1994-07-27 2003-08-10"/>
    <n v="17.93"/>
    <n v="5.21"/>
    <n v="150"/>
    <s v="1994-07-27 2003-08-10"/>
    <n v="53.97"/>
    <n v="14.46"/>
    <n v="150"/>
    <s v="1994-07-27 2003-08-10"/>
    <n v="13.96"/>
    <n v="3.43"/>
    <n v="150"/>
    <s v="1994-07-27 2003-08-10"/>
    <n v="4.8499999999999996"/>
    <n v="3.78"/>
    <n v="150"/>
    <s v="1994-07-27 2003-08-10"/>
    <n v="2.87"/>
    <n v="6.83"/>
    <n v="135"/>
    <s v="1995-07-27 2003-08-10"/>
    <n v="2.87"/>
    <n v="6.83"/>
    <n v="135"/>
    <s v="1995-07-27 2003-08-10"/>
    <n v="0"/>
    <n v="0"/>
    <n v="135"/>
    <s v="1995-07-27 2003-08-10"/>
    <n v="0"/>
    <n v="0"/>
    <n v="135"/>
    <s v="1995-07-27 2003-08-10"/>
    <m/>
    <m/>
    <m/>
  </r>
  <r>
    <x v="4996"/>
    <x v="14"/>
    <n v="8"/>
    <n v="87.49"/>
    <n v="12.67"/>
    <n v="150"/>
    <s v="1994-07-26 2003-08-09"/>
    <n v="24.49"/>
    <n v="3.3"/>
    <n v="150"/>
    <s v="1994-07-26 2003-08-09"/>
    <n v="18.05"/>
    <n v="4.96"/>
    <n v="150"/>
    <s v="1994-07-26 2003-08-09"/>
    <n v="54.03"/>
    <n v="14.94"/>
    <n v="150"/>
    <s v="1994-07-26 2003-08-09"/>
    <n v="13.9"/>
    <n v="3.37"/>
    <n v="150"/>
    <s v="1994-07-26 2003-08-09"/>
    <n v="5.07"/>
    <n v="3.69"/>
    <n v="150"/>
    <s v="1994-07-26 2003-08-09"/>
    <n v="3.08"/>
    <n v="7.01"/>
    <n v="135"/>
    <s v="1995-07-26 2003-08-09"/>
    <n v="3.08"/>
    <n v="7.01"/>
    <n v="135"/>
    <s v="1995-07-26 2003-08-09"/>
    <n v="0"/>
    <n v="0"/>
    <n v="135"/>
    <s v="1995-07-26 2003-08-09"/>
    <n v="0"/>
    <n v="0"/>
    <n v="135"/>
    <s v="1995-07-26 2003-08-09"/>
    <m/>
    <m/>
    <m/>
  </r>
  <r>
    <x v="4997"/>
    <x v="14"/>
    <n v="8"/>
    <n v="87.32"/>
    <n v="12.74"/>
    <n v="150"/>
    <s v="1994-07-25 2003-08-08"/>
    <n v="24.5"/>
    <n v="3.24"/>
    <n v="150"/>
    <s v="1994-07-25 2003-08-08"/>
    <n v="18.079999999999998"/>
    <n v="4.96"/>
    <n v="150"/>
    <s v="1994-07-25 2003-08-08"/>
    <n v="53.75"/>
    <n v="14.9"/>
    <n v="150"/>
    <s v="1994-07-25 2003-08-08"/>
    <n v="13.8"/>
    <n v="3.27"/>
    <n v="150"/>
    <s v="1994-07-25 2003-08-08"/>
    <n v="4.9000000000000004"/>
    <n v="3.68"/>
    <n v="150"/>
    <s v="1994-07-25 2003-08-08"/>
    <n v="3.05"/>
    <n v="7"/>
    <n v="135"/>
    <s v="1995-07-25 2003-08-08"/>
    <n v="3.05"/>
    <n v="7"/>
    <n v="135"/>
    <s v="1995-07-25 2003-08-08"/>
    <n v="0"/>
    <n v="0"/>
    <n v="135"/>
    <s v="1995-07-25 2003-08-08"/>
    <n v="0"/>
    <n v="0"/>
    <n v="135"/>
    <s v="1995-07-25 2003-08-08"/>
    <m/>
    <m/>
    <m/>
  </r>
  <r>
    <x v="4998"/>
    <x v="14"/>
    <n v="7"/>
    <n v="86.86"/>
    <n v="12.97"/>
    <n v="150"/>
    <s v="1994-07-24 2003-08-07"/>
    <n v="24.56"/>
    <n v="3.16"/>
    <n v="150"/>
    <s v="1994-07-24 2003-08-07"/>
    <n v="18.09"/>
    <n v="5.22"/>
    <n v="150"/>
    <s v="1994-07-24 2003-08-07"/>
    <n v="53.02"/>
    <n v="14.45"/>
    <n v="150"/>
    <s v="1994-07-24 2003-08-07"/>
    <n v="13.73"/>
    <n v="3.32"/>
    <n v="150"/>
    <s v="1994-07-24 2003-08-07"/>
    <n v="4.95"/>
    <n v="3.57"/>
    <n v="150"/>
    <s v="1994-07-24 2003-08-07"/>
    <n v="2.93"/>
    <n v="6.88"/>
    <n v="135"/>
    <s v="1995-07-24 2003-08-07"/>
    <n v="2.93"/>
    <n v="6.88"/>
    <n v="135"/>
    <s v="1995-07-24 2003-08-07"/>
    <n v="0"/>
    <n v="0"/>
    <n v="135"/>
    <s v="1995-07-24 2003-08-07"/>
    <n v="0"/>
    <n v="0"/>
    <n v="135"/>
    <s v="1995-07-24 2003-08-07"/>
    <m/>
    <m/>
    <m/>
  </r>
  <r>
    <x v="4999"/>
    <x v="14"/>
    <n v="7"/>
    <n v="86.17"/>
    <n v="13.04"/>
    <n v="150"/>
    <s v="1994-07-23 2003-08-06"/>
    <n v="24.54"/>
    <n v="3.07"/>
    <n v="150"/>
    <s v="1994-07-23 2003-08-06"/>
    <n v="18.09"/>
    <n v="5.27"/>
    <n v="150"/>
    <s v="1994-07-23 2003-08-06"/>
    <n v="52.65"/>
    <n v="14.14"/>
    <n v="150"/>
    <s v="1994-07-23 2003-08-06"/>
    <n v="13.65"/>
    <n v="3.23"/>
    <n v="150"/>
    <s v="1994-07-23 2003-08-06"/>
    <n v="4.8499999999999996"/>
    <n v="3.77"/>
    <n v="150"/>
    <s v="1994-07-23 2003-08-06"/>
    <n v="2.88"/>
    <n v="6.87"/>
    <n v="135"/>
    <s v="1995-07-23 2003-08-06"/>
    <n v="2.88"/>
    <n v="6.87"/>
    <n v="135"/>
    <s v="1995-07-23 2003-08-06"/>
    <n v="0"/>
    <n v="0"/>
    <n v="135"/>
    <s v="1995-07-23 2003-08-06"/>
    <n v="0"/>
    <n v="0"/>
    <n v="135"/>
    <s v="1995-07-23 2003-08-06"/>
    <m/>
    <m/>
    <m/>
  </r>
  <r>
    <x v="5000"/>
    <x v="14"/>
    <n v="7"/>
    <n v="85.99"/>
    <n v="13.43"/>
    <n v="150"/>
    <s v="1994-07-22 2003-08-05"/>
    <n v="24.61"/>
    <n v="3.08"/>
    <n v="150"/>
    <s v="1994-07-22 2003-08-05"/>
    <n v="18.36"/>
    <n v="5.47"/>
    <n v="150"/>
    <s v="1994-07-22 2003-08-05"/>
    <n v="52.49"/>
    <n v="14.06"/>
    <n v="150"/>
    <s v="1994-07-22 2003-08-05"/>
    <n v="13.62"/>
    <n v="3.11"/>
    <n v="150"/>
    <s v="1994-07-22 2003-08-05"/>
    <n v="4.75"/>
    <n v="3.78"/>
    <n v="150"/>
    <s v="1994-07-22 2003-08-05"/>
    <n v="2.91"/>
    <n v="6.87"/>
    <n v="135"/>
    <s v="1995-07-22 2003-08-05"/>
    <n v="2.91"/>
    <n v="6.87"/>
    <n v="135"/>
    <s v="1995-07-22 2003-08-05"/>
    <n v="0"/>
    <n v="0"/>
    <n v="135"/>
    <s v="1995-07-22 2003-08-05"/>
    <n v="0"/>
    <n v="0"/>
    <n v="135"/>
    <s v="1995-07-22 2003-08-05"/>
    <m/>
    <m/>
    <m/>
  </r>
  <r>
    <x v="5001"/>
    <x v="14"/>
    <n v="7"/>
    <n v="86.55"/>
    <n v="12.87"/>
    <n v="150"/>
    <s v="1994-07-21 2003-08-04"/>
    <n v="24.6"/>
    <n v="3.07"/>
    <n v="150"/>
    <s v="1994-07-21 2003-08-04"/>
    <n v="18.46"/>
    <n v="5.48"/>
    <n v="150"/>
    <s v="1994-07-21 2003-08-04"/>
    <n v="53.15"/>
    <n v="13.64"/>
    <n v="150"/>
    <s v="1994-07-21 2003-08-04"/>
    <n v="13.74"/>
    <n v="3.02"/>
    <n v="150"/>
    <s v="1994-07-21 2003-08-04"/>
    <n v="4.66"/>
    <n v="3.79"/>
    <n v="150"/>
    <s v="1994-07-21 2003-08-04"/>
    <n v="2.98"/>
    <n v="6.96"/>
    <n v="135"/>
    <s v="1995-07-21 2003-08-04"/>
    <n v="2.98"/>
    <n v="6.96"/>
    <n v="135"/>
    <s v="1995-07-21 2003-08-04"/>
    <n v="0"/>
    <n v="0"/>
    <n v="135"/>
    <s v="1995-07-21 2003-08-04"/>
    <n v="0"/>
    <n v="0"/>
    <n v="135"/>
    <s v="1995-07-21 2003-08-04"/>
    <m/>
    <m/>
    <m/>
  </r>
  <r>
    <x v="5002"/>
    <x v="14"/>
    <n v="7"/>
    <n v="86.31"/>
    <n v="13.12"/>
    <n v="150"/>
    <s v="1994-07-20 2003-08-03"/>
    <n v="24.48"/>
    <n v="3.13"/>
    <n v="150"/>
    <s v="1994-07-20 2003-08-03"/>
    <n v="18.309999999999999"/>
    <n v="5.35"/>
    <n v="150"/>
    <s v="1994-07-20 2003-08-03"/>
    <n v="53.35"/>
    <n v="13.41"/>
    <n v="150"/>
    <s v="1994-07-20 2003-08-03"/>
    <n v="13.73"/>
    <n v="3.03"/>
    <n v="150"/>
    <s v="1994-07-20 2003-08-03"/>
    <n v="4.7300000000000004"/>
    <n v="3.8"/>
    <n v="150"/>
    <s v="1994-07-20 2003-08-03"/>
    <n v="2.7"/>
    <n v="6.19"/>
    <n v="135"/>
    <s v="1995-07-20 2003-08-03"/>
    <n v="2.7"/>
    <n v="6.19"/>
    <n v="135"/>
    <s v="1995-07-20 2003-08-03"/>
    <n v="0"/>
    <n v="0"/>
    <n v="135"/>
    <s v="1995-07-20 2003-08-03"/>
    <n v="0"/>
    <n v="0"/>
    <n v="135"/>
    <s v="1995-07-20 2003-08-03"/>
    <m/>
    <m/>
    <m/>
  </r>
  <r>
    <x v="5003"/>
    <x v="14"/>
    <n v="7"/>
    <n v="86.44"/>
    <n v="13.25"/>
    <n v="150"/>
    <s v="1994-07-19 2003-08-02"/>
    <n v="24.46"/>
    <n v="3.14"/>
    <n v="150"/>
    <s v="1994-07-19 2003-08-02"/>
    <n v="18.54"/>
    <n v="5.34"/>
    <n v="150"/>
    <s v="1994-07-19 2003-08-02"/>
    <n v="52.54"/>
    <n v="13.76"/>
    <n v="150"/>
    <s v="1994-07-19 2003-08-02"/>
    <n v="13.77"/>
    <n v="3.03"/>
    <n v="150"/>
    <s v="1994-07-19 2003-08-02"/>
    <n v="4.8499999999999996"/>
    <n v="4.05"/>
    <n v="150"/>
    <s v="1994-07-19 2003-08-02"/>
    <n v="2.87"/>
    <n v="6.84"/>
    <n v="135"/>
    <s v="1995-07-19 2003-08-02"/>
    <n v="2.87"/>
    <n v="6.84"/>
    <n v="135"/>
    <s v="1995-07-19 2003-08-02"/>
    <n v="0"/>
    <n v="0"/>
    <n v="135"/>
    <s v="1995-07-19 2003-08-02"/>
    <n v="0"/>
    <n v="0"/>
    <n v="135"/>
    <s v="1995-07-19 2003-08-02"/>
    <m/>
    <m/>
    <m/>
  </r>
  <r>
    <x v="5004"/>
    <x v="14"/>
    <n v="7"/>
    <n v="85.99"/>
    <n v="13.41"/>
    <n v="150"/>
    <s v="1994-07-18 2003-08-01"/>
    <n v="24.31"/>
    <n v="3.15"/>
    <n v="150"/>
    <s v="1994-07-18 2003-08-01"/>
    <n v="18.47"/>
    <n v="5.34"/>
    <n v="150"/>
    <s v="1994-07-18 2003-08-01"/>
    <n v="52.65"/>
    <n v="13.76"/>
    <n v="150"/>
    <s v="1994-07-18 2003-08-01"/>
    <n v="13.71"/>
    <n v="3.01"/>
    <n v="150"/>
    <s v="1994-07-18 2003-08-01"/>
    <n v="4.87"/>
    <n v="4.0599999999999996"/>
    <n v="150"/>
    <s v="1994-07-18 2003-08-01"/>
    <n v="3.09"/>
    <n v="7.41"/>
    <n v="135"/>
    <s v="1995-07-18 2003-08-01"/>
    <n v="3.09"/>
    <n v="7.41"/>
    <n v="135"/>
    <s v="1995-07-18 2003-08-01"/>
    <n v="0"/>
    <n v="0"/>
    <n v="135"/>
    <s v="1995-07-18 2003-08-01"/>
    <n v="0"/>
    <n v="0"/>
    <n v="135"/>
    <s v="1995-07-18 2003-08-01"/>
    <m/>
    <m/>
    <m/>
  </r>
  <r>
    <x v="5005"/>
    <x v="14"/>
    <n v="7"/>
    <n v="85.93"/>
    <n v="13.31"/>
    <n v="150"/>
    <s v="1994-07-17 2003-07-31"/>
    <n v="24.41"/>
    <n v="3.2"/>
    <n v="150"/>
    <s v="1994-07-17 2003-07-31"/>
    <n v="18.57"/>
    <n v="5.3"/>
    <n v="150"/>
    <s v="1994-07-17 2003-07-31"/>
    <n v="51.76"/>
    <n v="13.49"/>
    <n v="150"/>
    <s v="1994-07-17 2003-07-31"/>
    <n v="13.62"/>
    <n v="2.97"/>
    <n v="150"/>
    <s v="1994-07-17 2003-07-31"/>
    <n v="4.8499999999999996"/>
    <n v="4.08"/>
    <n v="150"/>
    <s v="1994-07-17 2003-07-31"/>
    <n v="2.71"/>
    <n v="6.96"/>
    <n v="135"/>
    <s v="1995-07-17 2003-07-31"/>
    <n v="2.71"/>
    <n v="6.96"/>
    <n v="135"/>
    <s v="1995-07-17 2003-07-31"/>
    <n v="0"/>
    <n v="0"/>
    <n v="135"/>
    <s v="1995-07-17 2003-07-31"/>
    <n v="0"/>
    <n v="0"/>
    <n v="135"/>
    <s v="1995-07-17 2003-07-31"/>
    <m/>
    <m/>
    <m/>
  </r>
  <r>
    <x v="5006"/>
    <x v="14"/>
    <n v="7"/>
    <n v="85.83"/>
    <n v="13.33"/>
    <n v="150"/>
    <s v="1994-07-16 2003-07-30"/>
    <n v="24.31"/>
    <n v="3.28"/>
    <n v="150"/>
    <s v="1994-07-16 2003-07-30"/>
    <n v="18.579999999999998"/>
    <n v="5.39"/>
    <n v="150"/>
    <s v="1994-07-16 2003-07-30"/>
    <n v="51.85"/>
    <n v="13.67"/>
    <n v="150"/>
    <s v="1994-07-16 2003-07-30"/>
    <n v="13.63"/>
    <n v="2.92"/>
    <n v="150"/>
    <s v="1994-07-16 2003-07-30"/>
    <n v="4.68"/>
    <n v="4.0999999999999996"/>
    <n v="150"/>
    <s v="1994-07-16 2003-07-30"/>
    <n v="2.64"/>
    <n v="6.84"/>
    <n v="135"/>
    <s v="1995-07-16 2003-07-30"/>
    <n v="2.64"/>
    <n v="6.84"/>
    <n v="135"/>
    <s v="1995-07-16 2003-07-30"/>
    <n v="0"/>
    <n v="0"/>
    <n v="135"/>
    <s v="1995-07-16 2003-07-30"/>
    <n v="0"/>
    <n v="0"/>
    <n v="135"/>
    <s v="1995-07-16 2003-07-30"/>
    <m/>
    <m/>
    <m/>
  </r>
  <r>
    <x v="5007"/>
    <x v="14"/>
    <n v="7"/>
    <n v="86.03"/>
    <n v="13.09"/>
    <n v="150"/>
    <s v="1994-07-15 2003-07-29"/>
    <n v="24.22"/>
    <n v="3.27"/>
    <n v="150"/>
    <s v="1994-07-15 2003-07-29"/>
    <n v="18.29"/>
    <n v="5.44"/>
    <n v="150"/>
    <s v="1994-07-15 2003-07-29"/>
    <n v="52.28"/>
    <n v="13.72"/>
    <n v="150"/>
    <s v="1994-07-15 2003-07-29"/>
    <n v="13.7"/>
    <n v="2.93"/>
    <n v="150"/>
    <s v="1994-07-15 2003-07-29"/>
    <n v="4.55"/>
    <n v="4.09"/>
    <n v="150"/>
    <s v="1994-07-15 2003-07-29"/>
    <n v="2.91"/>
    <n v="7.27"/>
    <n v="135"/>
    <s v="1995-07-15 2003-07-29"/>
    <n v="2.91"/>
    <n v="7.27"/>
    <n v="135"/>
    <s v="1995-07-15 2003-07-29"/>
    <n v="0"/>
    <n v="0"/>
    <n v="135"/>
    <s v="1995-07-15 2003-07-29"/>
    <n v="0"/>
    <n v="0"/>
    <n v="135"/>
    <s v="1995-07-15 2003-07-29"/>
    <m/>
    <m/>
    <m/>
  </r>
  <r>
    <x v="5008"/>
    <x v="14"/>
    <n v="7"/>
    <n v="86.19"/>
    <n v="13.36"/>
    <n v="150"/>
    <s v="1994-07-14 2003-07-28"/>
    <n v="24.4"/>
    <n v="3.37"/>
    <n v="150"/>
    <s v="1994-07-14 2003-07-28"/>
    <n v="18.36"/>
    <n v="5.32"/>
    <n v="150"/>
    <s v="1994-07-14 2003-07-28"/>
    <n v="51.89"/>
    <n v="13.61"/>
    <n v="150"/>
    <s v="1994-07-14 2003-07-28"/>
    <n v="13.78"/>
    <n v="2.93"/>
    <n v="150"/>
    <s v="1994-07-14 2003-07-28"/>
    <n v="4.45"/>
    <n v="4.07"/>
    <n v="150"/>
    <s v="1994-07-14 2003-07-28"/>
    <n v="2.4"/>
    <n v="6.12"/>
    <n v="135"/>
    <s v="1995-07-14 2003-07-28"/>
    <n v="2.4"/>
    <n v="6.12"/>
    <n v="135"/>
    <s v="1995-07-14 2003-07-28"/>
    <n v="0"/>
    <n v="0"/>
    <n v="135"/>
    <s v="1995-07-14 2003-07-28"/>
    <n v="0"/>
    <n v="0"/>
    <n v="135"/>
    <s v="1995-07-14 2003-07-28"/>
    <m/>
    <m/>
    <m/>
  </r>
  <r>
    <x v="5009"/>
    <x v="14"/>
    <n v="7"/>
    <n v="85.75"/>
    <n v="13.45"/>
    <n v="150"/>
    <s v="1994-07-13 2003-07-27"/>
    <n v="24.53"/>
    <n v="3.43"/>
    <n v="150"/>
    <s v="1994-07-13 2003-07-27"/>
    <n v="18.39"/>
    <n v="5.32"/>
    <n v="150"/>
    <s v="1994-07-13 2003-07-27"/>
    <n v="51.64"/>
    <n v="13.79"/>
    <n v="150"/>
    <s v="1994-07-13 2003-07-27"/>
    <n v="13.83"/>
    <n v="2.87"/>
    <n v="150"/>
    <s v="1994-07-13 2003-07-27"/>
    <n v="4.3899999999999997"/>
    <n v="4.0599999999999996"/>
    <n v="150"/>
    <s v="1994-07-13 2003-07-27"/>
    <n v="2.2000000000000002"/>
    <n v="5.98"/>
    <n v="135"/>
    <s v="1995-07-13 2003-07-27"/>
    <n v="2.2000000000000002"/>
    <n v="5.98"/>
    <n v="135"/>
    <s v="1995-07-13 2003-07-27"/>
    <n v="0"/>
    <n v="0"/>
    <n v="135"/>
    <s v="1995-07-13 2003-07-27"/>
    <n v="0"/>
    <n v="0"/>
    <n v="135"/>
    <s v="1995-07-13 2003-07-27"/>
    <m/>
    <m/>
    <m/>
  </r>
  <r>
    <x v="5010"/>
    <x v="14"/>
    <n v="7"/>
    <n v="86.01"/>
    <n v="13.3"/>
    <n v="150"/>
    <s v="1994-07-12 2003-07-26"/>
    <n v="24.49"/>
    <n v="3.38"/>
    <n v="150"/>
    <s v="1994-07-12 2003-07-26"/>
    <n v="18.21"/>
    <n v="5.16"/>
    <n v="150"/>
    <s v="1994-07-12 2003-07-26"/>
    <n v="51.86"/>
    <n v="14.03"/>
    <n v="150"/>
    <s v="1994-07-12 2003-07-26"/>
    <n v="13.82"/>
    <n v="2.83"/>
    <n v="150"/>
    <s v="1994-07-12 2003-07-26"/>
    <n v="4.34"/>
    <n v="4.13"/>
    <n v="150"/>
    <s v="1994-07-12 2003-07-26"/>
    <n v="2.21"/>
    <n v="5.99"/>
    <n v="135"/>
    <s v="1995-07-12 2003-07-26"/>
    <n v="2.21"/>
    <n v="5.99"/>
    <n v="135"/>
    <s v="1995-07-12 2003-07-26"/>
    <n v="0"/>
    <n v="0"/>
    <n v="135"/>
    <s v="1995-07-12 2003-07-26"/>
    <n v="0"/>
    <n v="0"/>
    <n v="135"/>
    <s v="1995-07-12 2003-07-26"/>
    <m/>
    <m/>
    <m/>
  </r>
  <r>
    <x v="5011"/>
    <x v="14"/>
    <n v="7"/>
    <n v="85.12"/>
    <n v="13.9"/>
    <n v="150"/>
    <s v="1994-07-11 2003-07-25"/>
    <n v="24.49"/>
    <n v="3.39"/>
    <n v="150"/>
    <s v="1994-07-11 2003-07-25"/>
    <n v="18.28"/>
    <n v="5.19"/>
    <n v="150"/>
    <s v="1994-07-11 2003-07-25"/>
    <n v="51.01"/>
    <n v="13.55"/>
    <n v="150"/>
    <s v="1994-07-11 2003-07-25"/>
    <n v="13.76"/>
    <n v="2.79"/>
    <n v="150"/>
    <s v="1994-07-11 2003-07-25"/>
    <n v="4.26"/>
    <n v="4.1399999999999997"/>
    <n v="150"/>
    <s v="1994-07-11 2003-07-25"/>
    <n v="2.17"/>
    <n v="5.94"/>
    <n v="135"/>
    <s v="1995-07-11 2003-07-25"/>
    <n v="2.17"/>
    <n v="5.94"/>
    <n v="135"/>
    <s v="1995-07-11 2003-07-25"/>
    <n v="0"/>
    <n v="0"/>
    <n v="135"/>
    <s v="1995-07-11 2003-07-25"/>
    <n v="0"/>
    <n v="0"/>
    <n v="135"/>
    <s v="1995-07-11 2003-07-25"/>
    <m/>
    <m/>
    <m/>
  </r>
  <r>
    <x v="5012"/>
    <x v="14"/>
    <n v="7"/>
    <n v="84.56"/>
    <n v="14.15"/>
    <n v="150"/>
    <s v="1994-07-10 2003-07-24"/>
    <n v="24.44"/>
    <n v="3.4"/>
    <n v="150"/>
    <s v="1994-07-10 2003-07-24"/>
    <n v="18.37"/>
    <n v="5.07"/>
    <n v="150"/>
    <s v="1994-07-10 2003-07-24"/>
    <n v="50.45"/>
    <n v="13.9"/>
    <n v="150"/>
    <s v="1994-07-10 2003-07-24"/>
    <n v="13.7"/>
    <n v="2.85"/>
    <n v="150"/>
    <s v="1994-07-10 2003-07-24"/>
    <n v="4.4000000000000004"/>
    <n v="4.22"/>
    <n v="150"/>
    <s v="1994-07-10 2003-07-24"/>
    <n v="2.19"/>
    <n v="5.95"/>
    <n v="135"/>
    <s v="1995-07-10 2003-07-24"/>
    <n v="2.19"/>
    <n v="5.95"/>
    <n v="135"/>
    <s v="1995-07-10 2003-07-24"/>
    <n v="0"/>
    <n v="0"/>
    <n v="135"/>
    <s v="1995-07-10 2003-07-24"/>
    <n v="0"/>
    <n v="0"/>
    <n v="135"/>
    <s v="1995-07-10 2003-07-24"/>
    <m/>
    <m/>
    <m/>
  </r>
  <r>
    <x v="5013"/>
    <x v="14"/>
    <n v="7"/>
    <n v="84.75"/>
    <n v="14.08"/>
    <n v="150"/>
    <s v="1994-07-09 2003-07-23"/>
    <n v="24.32"/>
    <n v="3.5"/>
    <n v="150"/>
    <s v="1994-07-09 2003-07-23"/>
    <n v="18.27"/>
    <n v="4.6399999999999997"/>
    <n v="150"/>
    <s v="1994-07-09 2003-07-23"/>
    <n v="50.7"/>
    <n v="14.55"/>
    <n v="150"/>
    <s v="1994-07-09 2003-07-23"/>
    <n v="13.68"/>
    <n v="2.82"/>
    <n v="150"/>
    <s v="1994-07-09 2003-07-23"/>
    <n v="4.51"/>
    <n v="4.29"/>
    <n v="150"/>
    <s v="1994-07-09 2003-07-23"/>
    <n v="2.27"/>
    <n v="6.31"/>
    <n v="135"/>
    <s v="1995-07-09 2003-07-23"/>
    <n v="2.27"/>
    <n v="6.31"/>
    <n v="135"/>
    <s v="1995-07-09 2003-07-23"/>
    <n v="0"/>
    <n v="0"/>
    <n v="135"/>
    <s v="1995-07-09 2003-07-23"/>
    <n v="0"/>
    <n v="0"/>
    <n v="135"/>
    <s v="1995-07-09 2003-07-23"/>
    <m/>
    <m/>
    <m/>
  </r>
  <r>
    <x v="5014"/>
    <x v="14"/>
    <n v="7"/>
    <n v="84.89"/>
    <n v="14.2"/>
    <n v="150"/>
    <s v="1994-07-08 2003-07-22"/>
    <n v="24.17"/>
    <n v="3.58"/>
    <n v="150"/>
    <s v="1994-07-08 2003-07-22"/>
    <n v="18.309999999999999"/>
    <n v="4.58"/>
    <n v="150"/>
    <s v="1994-07-08 2003-07-22"/>
    <n v="51.09"/>
    <n v="15.48"/>
    <n v="150"/>
    <s v="1994-07-08 2003-07-22"/>
    <n v="13.53"/>
    <n v="2.91"/>
    <n v="150"/>
    <s v="1994-07-08 2003-07-22"/>
    <n v="4.49"/>
    <n v="4.13"/>
    <n v="150"/>
    <s v="1994-07-08 2003-07-22"/>
    <n v="2.5"/>
    <n v="6.75"/>
    <n v="135"/>
    <s v="1995-07-08 2003-07-22"/>
    <n v="2.5"/>
    <n v="6.75"/>
    <n v="135"/>
    <s v="1995-07-08 2003-07-22"/>
    <n v="0"/>
    <n v="0"/>
    <n v="135"/>
    <s v="1995-07-08 2003-07-22"/>
    <n v="0"/>
    <n v="0"/>
    <n v="135"/>
    <s v="1995-07-08 2003-07-22"/>
    <m/>
    <m/>
    <m/>
  </r>
  <r>
    <x v="5015"/>
    <x v="14"/>
    <n v="7"/>
    <n v="85.05"/>
    <n v="14.04"/>
    <n v="150"/>
    <s v="1994-07-07 2003-07-21"/>
    <n v="23.98"/>
    <n v="3.6"/>
    <n v="150"/>
    <s v="1994-07-07 2003-07-21"/>
    <n v="18.190000000000001"/>
    <n v="4.6100000000000003"/>
    <n v="150"/>
    <s v="1994-07-07 2003-07-21"/>
    <n v="51.1"/>
    <n v="15.59"/>
    <n v="150"/>
    <s v="1994-07-07 2003-07-21"/>
    <n v="13.41"/>
    <n v="3.05"/>
    <n v="150"/>
    <s v="1994-07-07 2003-07-21"/>
    <n v="4.47"/>
    <n v="4.13"/>
    <n v="150"/>
    <s v="1994-07-07 2003-07-21"/>
    <n v="2.36"/>
    <n v="6.75"/>
    <n v="135"/>
    <s v="1995-07-07 2003-07-21"/>
    <n v="2.36"/>
    <n v="6.75"/>
    <n v="135"/>
    <s v="1995-07-07 2003-07-21"/>
    <n v="0"/>
    <n v="0"/>
    <n v="135"/>
    <s v="1995-07-07 2003-07-21"/>
    <n v="0"/>
    <n v="0"/>
    <n v="135"/>
    <s v="1995-07-07 2003-07-21"/>
    <m/>
    <m/>
    <m/>
  </r>
  <r>
    <x v="5016"/>
    <x v="14"/>
    <n v="7"/>
    <n v="84.6"/>
    <n v="14.41"/>
    <n v="150"/>
    <s v="1994-07-06 2003-07-20"/>
    <n v="23.88"/>
    <n v="3.59"/>
    <n v="150"/>
    <s v="1994-07-06 2003-07-20"/>
    <n v="18.190000000000001"/>
    <n v="4.8899999999999997"/>
    <n v="150"/>
    <s v="1994-07-06 2003-07-20"/>
    <n v="50.56"/>
    <n v="15.86"/>
    <n v="150"/>
    <s v="1994-07-06 2003-07-20"/>
    <n v="13.28"/>
    <n v="3.11"/>
    <n v="150"/>
    <s v="1994-07-06 2003-07-20"/>
    <n v="4.5599999999999996"/>
    <n v="4.29"/>
    <n v="150"/>
    <s v="1994-07-06 2003-07-20"/>
    <n v="2.2799999999999998"/>
    <n v="6.64"/>
    <n v="135"/>
    <s v="1995-07-06 2003-07-20"/>
    <n v="2.2799999999999998"/>
    <n v="6.64"/>
    <n v="135"/>
    <s v="1995-07-06 2003-07-20"/>
    <n v="0"/>
    <n v="0"/>
    <n v="135"/>
    <s v="1995-07-06 2003-07-20"/>
    <n v="0"/>
    <n v="0"/>
    <n v="135"/>
    <s v="1995-07-06 2003-07-20"/>
    <m/>
    <m/>
    <m/>
  </r>
  <r>
    <x v="5017"/>
    <x v="14"/>
    <n v="7"/>
    <n v="84.55"/>
    <n v="14.1"/>
    <n v="150"/>
    <s v="1994-07-05 2003-07-19"/>
    <n v="23.94"/>
    <n v="3.62"/>
    <n v="150"/>
    <s v="1994-07-05 2003-07-19"/>
    <n v="18.510000000000002"/>
    <n v="4.92"/>
    <n v="150"/>
    <s v="1994-07-05 2003-07-19"/>
    <n v="50.4"/>
    <n v="15.94"/>
    <n v="150"/>
    <s v="1994-07-05 2003-07-19"/>
    <n v="13.28"/>
    <n v="3.18"/>
    <n v="150"/>
    <s v="1994-07-05 2003-07-19"/>
    <n v="4.53"/>
    <n v="4.28"/>
    <n v="150"/>
    <s v="1994-07-05 2003-07-19"/>
    <n v="2.52"/>
    <n v="7.14"/>
    <n v="135"/>
    <s v="1995-07-05 2003-07-19"/>
    <n v="2.52"/>
    <n v="7.14"/>
    <n v="135"/>
    <s v="1995-07-05 2003-07-19"/>
    <n v="0"/>
    <n v="0"/>
    <n v="135"/>
    <s v="1995-07-05 2003-07-19"/>
    <n v="0"/>
    <n v="0"/>
    <n v="135"/>
    <s v="1995-07-05 2003-07-19"/>
    <m/>
    <m/>
    <m/>
  </r>
  <r>
    <x v="5018"/>
    <x v="14"/>
    <n v="7"/>
    <n v="84.93"/>
    <n v="13.9"/>
    <n v="150"/>
    <s v="1994-07-04 2003-07-18"/>
    <n v="23.96"/>
    <n v="3.6"/>
    <n v="150"/>
    <s v="1994-07-04 2003-07-18"/>
    <n v="18.760000000000002"/>
    <n v="5.09"/>
    <n v="150"/>
    <s v="1994-07-04 2003-07-18"/>
    <n v="50.81"/>
    <n v="15.87"/>
    <n v="150"/>
    <s v="1994-07-04 2003-07-18"/>
    <n v="13.27"/>
    <n v="3.19"/>
    <n v="150"/>
    <s v="1994-07-04 2003-07-18"/>
    <n v="4.49"/>
    <n v="4.04"/>
    <n v="150"/>
    <s v="1994-07-04 2003-07-18"/>
    <n v="2.37"/>
    <n v="6.56"/>
    <n v="135"/>
    <s v="1995-07-04 2003-07-18"/>
    <n v="2.37"/>
    <n v="6.56"/>
    <n v="135"/>
    <s v="1995-07-04 2003-07-18"/>
    <n v="0"/>
    <n v="0"/>
    <n v="135"/>
    <s v="1995-07-04 2003-07-18"/>
    <n v="0"/>
    <n v="0"/>
    <n v="135"/>
    <s v="1995-07-04 2003-07-18"/>
    <m/>
    <m/>
    <m/>
  </r>
  <r>
    <x v="5019"/>
    <x v="14"/>
    <n v="7"/>
    <n v="85.17"/>
    <n v="14.02"/>
    <n v="150"/>
    <s v="1994-07-03 2003-07-17"/>
    <n v="23.96"/>
    <n v="3.6"/>
    <n v="150"/>
    <s v="1994-07-03 2003-07-17"/>
    <n v="18.88"/>
    <n v="5.03"/>
    <n v="150"/>
    <s v="1994-07-03 2003-07-17"/>
    <n v="51.15"/>
    <n v="16.14"/>
    <n v="150"/>
    <s v="1994-07-03 2003-07-17"/>
    <n v="13.27"/>
    <n v="3.25"/>
    <n v="150"/>
    <s v="1994-07-03 2003-07-17"/>
    <n v="4.49"/>
    <n v="4.1100000000000003"/>
    <n v="150"/>
    <s v="1994-07-03 2003-07-17"/>
    <n v="2.2999999999999998"/>
    <n v="5.93"/>
    <n v="135"/>
    <s v="1995-07-03 2003-07-17"/>
    <n v="2.2999999999999998"/>
    <n v="5.93"/>
    <n v="135"/>
    <s v="1995-07-03 2003-07-17"/>
    <n v="0"/>
    <n v="0"/>
    <n v="135"/>
    <s v="1995-07-03 2003-07-17"/>
    <n v="0"/>
    <n v="0"/>
    <n v="135"/>
    <s v="1995-07-03 2003-07-17"/>
    <m/>
    <m/>
    <m/>
  </r>
  <r>
    <x v="5020"/>
    <x v="14"/>
    <n v="7"/>
    <n v="84.74"/>
    <n v="14.34"/>
    <n v="150"/>
    <s v="1994-07-02 2003-07-16"/>
    <n v="23.77"/>
    <n v="3.65"/>
    <n v="150"/>
    <s v="1994-07-02 2003-07-16"/>
    <n v="18.87"/>
    <n v="5.17"/>
    <n v="150"/>
    <s v="1994-07-02 2003-07-16"/>
    <n v="51.55"/>
    <n v="16.5"/>
    <n v="150"/>
    <s v="1994-07-02 2003-07-16"/>
    <n v="13.2"/>
    <n v="3.31"/>
    <n v="150"/>
    <s v="1994-07-02 2003-07-16"/>
    <n v="4.51"/>
    <n v="4.0999999999999996"/>
    <n v="150"/>
    <s v="1994-07-02 2003-07-16"/>
    <n v="2.3199999999999998"/>
    <n v="5.95"/>
    <n v="135"/>
    <s v="1995-07-02 2003-07-16"/>
    <n v="2.3199999999999998"/>
    <n v="5.95"/>
    <n v="135"/>
    <s v="1995-07-02 2003-07-16"/>
    <n v="0"/>
    <n v="0"/>
    <n v="135"/>
    <s v="1995-07-02 2003-07-16"/>
    <n v="0"/>
    <n v="0"/>
    <n v="135"/>
    <s v="1995-07-02 2003-07-16"/>
    <m/>
    <m/>
    <m/>
  </r>
  <r>
    <x v="5021"/>
    <x v="14"/>
    <n v="7"/>
    <n v="83.97"/>
    <n v="14.93"/>
    <n v="150"/>
    <s v="1994-07-01 2003-07-15"/>
    <n v="23.66"/>
    <n v="3.7"/>
    <n v="150"/>
    <s v="1994-07-01 2003-07-15"/>
    <n v="18.86"/>
    <n v="5.14"/>
    <n v="150"/>
    <s v="1994-07-01 2003-07-15"/>
    <n v="51.5"/>
    <n v="16.690000000000001"/>
    <n v="150"/>
    <s v="1994-07-01 2003-07-15"/>
    <n v="13.05"/>
    <n v="3.33"/>
    <n v="150"/>
    <s v="1994-07-01 2003-07-15"/>
    <n v="5.03"/>
    <n v="4.51"/>
    <n v="150"/>
    <s v="1994-07-01 2003-07-15"/>
    <n v="2.4700000000000002"/>
    <n v="6.09"/>
    <n v="135"/>
    <s v="1995-07-01 2003-07-15"/>
    <n v="2.4700000000000002"/>
    <n v="6.09"/>
    <n v="135"/>
    <s v="1995-07-01 2003-07-15"/>
    <n v="0"/>
    <n v="0"/>
    <n v="135"/>
    <s v="1995-07-01 2003-07-15"/>
    <n v="0"/>
    <n v="0"/>
    <n v="135"/>
    <s v="1995-07-01 2003-07-15"/>
    <m/>
    <m/>
    <m/>
  </r>
  <r>
    <x v="5022"/>
    <x v="14"/>
    <n v="7"/>
    <n v="83.59"/>
    <n v="14.93"/>
    <n v="150"/>
    <s v="1994-06-30 2003-07-14"/>
    <n v="23.65"/>
    <n v="3.65"/>
    <n v="150"/>
    <s v="1994-06-30 2003-07-14"/>
    <n v="19.190000000000001"/>
    <n v="5.03"/>
    <n v="150"/>
    <s v="1994-06-30 2003-07-14"/>
    <n v="51.02"/>
    <n v="16.440000000000001"/>
    <n v="150"/>
    <s v="1994-06-30 2003-07-14"/>
    <n v="12.89"/>
    <n v="3.37"/>
    <n v="150"/>
    <s v="1994-06-30 2003-07-14"/>
    <n v="5.15"/>
    <n v="4.6399999999999997"/>
    <n v="150"/>
    <s v="1994-06-30 2003-07-14"/>
    <n v="2.21"/>
    <n v="5.57"/>
    <n v="134"/>
    <s v="1995-07-01 2003-07-14"/>
    <n v="2.21"/>
    <n v="5.57"/>
    <n v="134"/>
    <s v="1995-07-01 2003-07-14"/>
    <n v="0"/>
    <n v="0"/>
    <n v="134"/>
    <s v="1995-07-01 2003-07-14"/>
    <n v="0"/>
    <n v="0"/>
    <n v="134"/>
    <s v="1995-07-01 2003-07-14"/>
    <m/>
    <m/>
    <m/>
  </r>
  <r>
    <x v="5023"/>
    <x v="14"/>
    <n v="7"/>
    <n v="83.8"/>
    <n v="14.57"/>
    <n v="150"/>
    <s v="1994-06-29 2003-07-13"/>
    <n v="23.41"/>
    <n v="3.57"/>
    <n v="150"/>
    <s v="1994-06-29 2003-07-13"/>
    <n v="19.18"/>
    <n v="5.52"/>
    <n v="150"/>
    <s v="1994-06-29 2003-07-13"/>
    <n v="51.93"/>
    <n v="17.14"/>
    <n v="150"/>
    <s v="1994-06-29 2003-07-13"/>
    <n v="12.79"/>
    <n v="3.36"/>
    <n v="150"/>
    <s v="1994-06-29 2003-07-13"/>
    <n v="5.25"/>
    <n v="4.74"/>
    <n v="150"/>
    <s v="1994-06-29 2003-07-13"/>
    <n v="2.3199999999999998"/>
    <n v="5.54"/>
    <n v="133"/>
    <s v="1995-07-01 2003-07-13"/>
    <n v="2.3199999999999998"/>
    <n v="5.54"/>
    <n v="133"/>
    <s v="1995-07-01 2003-07-13"/>
    <n v="0"/>
    <n v="0"/>
    <n v="133"/>
    <s v="1995-07-01 2003-07-13"/>
    <n v="0"/>
    <n v="0"/>
    <n v="133"/>
    <s v="1995-07-01 2003-07-13"/>
    <m/>
    <m/>
    <m/>
  </r>
  <r>
    <x v="5024"/>
    <x v="14"/>
    <n v="7"/>
    <n v="84.31"/>
    <n v="14.28"/>
    <n v="150"/>
    <s v="1994-06-28 2003-07-12"/>
    <n v="23.29"/>
    <n v="3.57"/>
    <n v="150"/>
    <s v="1994-06-28 2003-07-12"/>
    <n v="18.989999999999998"/>
    <n v="5.46"/>
    <n v="150"/>
    <s v="1994-06-28 2003-07-12"/>
    <n v="52"/>
    <n v="17.13"/>
    <n v="150"/>
    <s v="1994-06-28 2003-07-12"/>
    <n v="12.71"/>
    <n v="3.42"/>
    <n v="150"/>
    <s v="1994-06-28 2003-07-12"/>
    <n v="5.17"/>
    <n v="4.67"/>
    <n v="150"/>
    <s v="1994-06-28 2003-07-12"/>
    <n v="2.92"/>
    <n v="6.76"/>
    <n v="132"/>
    <s v="1995-07-01 2003-07-12"/>
    <n v="2.92"/>
    <n v="6.76"/>
    <n v="132"/>
    <s v="1995-07-01 2003-07-12"/>
    <n v="0"/>
    <n v="0"/>
    <n v="132"/>
    <s v="1995-07-01 2003-07-12"/>
    <n v="0"/>
    <n v="0"/>
    <n v="132"/>
    <s v="1995-07-01 2003-07-12"/>
    <m/>
    <m/>
    <m/>
  </r>
  <r>
    <x v="5025"/>
    <x v="14"/>
    <n v="7"/>
    <n v="84.39"/>
    <n v="14.19"/>
    <n v="150"/>
    <s v="1994-06-27 2003-07-11"/>
    <n v="23.28"/>
    <n v="3.65"/>
    <n v="150"/>
    <s v="1994-06-27 2003-07-11"/>
    <n v="19.03"/>
    <n v="5.48"/>
    <n v="150"/>
    <s v="1994-06-27 2003-07-11"/>
    <n v="52.03"/>
    <n v="17.03"/>
    <n v="150"/>
    <s v="1994-06-27 2003-07-11"/>
    <n v="12.71"/>
    <n v="3.53"/>
    <n v="150"/>
    <s v="1994-06-27 2003-07-11"/>
    <n v="5.09"/>
    <n v="4.59"/>
    <n v="150"/>
    <s v="1994-06-27 2003-07-11"/>
    <n v="2.92"/>
    <n v="6.78"/>
    <n v="131"/>
    <s v="1995-07-01 2003-07-11"/>
    <n v="2.92"/>
    <n v="6.78"/>
    <n v="131"/>
    <s v="1995-07-01 2003-07-11"/>
    <n v="0"/>
    <n v="0"/>
    <n v="131"/>
    <s v="1995-07-01 2003-07-11"/>
    <n v="0"/>
    <n v="0"/>
    <n v="131"/>
    <s v="1995-07-01 2003-07-11"/>
    <m/>
    <m/>
    <m/>
  </r>
  <r>
    <x v="5026"/>
    <x v="14"/>
    <n v="7"/>
    <n v="84.74"/>
    <n v="14.07"/>
    <n v="150"/>
    <s v="1994-06-26 2003-07-10"/>
    <n v="23.39"/>
    <n v="3.65"/>
    <n v="150"/>
    <s v="1994-06-26 2003-07-10"/>
    <n v="19.010000000000002"/>
    <n v="5.48"/>
    <n v="150"/>
    <s v="1994-06-26 2003-07-10"/>
    <n v="52.64"/>
    <n v="16.66"/>
    <n v="150"/>
    <s v="1994-06-26 2003-07-10"/>
    <n v="12.87"/>
    <n v="3.63"/>
    <n v="150"/>
    <s v="1994-06-26 2003-07-10"/>
    <n v="4.97"/>
    <n v="4.67"/>
    <n v="150"/>
    <s v="1994-06-26 2003-07-10"/>
    <n v="2.88"/>
    <n v="6.69"/>
    <n v="130"/>
    <s v="1995-07-01 2003-07-10"/>
    <n v="2.88"/>
    <n v="6.69"/>
    <n v="130"/>
    <s v="1995-07-01 2003-07-10"/>
    <n v="0"/>
    <n v="0"/>
    <n v="130"/>
    <s v="1995-07-01 2003-07-10"/>
    <n v="0"/>
    <n v="0"/>
    <n v="130"/>
    <s v="1995-07-01 2003-07-10"/>
    <m/>
    <m/>
    <m/>
  </r>
  <r>
    <x v="5027"/>
    <x v="14"/>
    <n v="7"/>
    <n v="85.33"/>
    <n v="13.93"/>
    <n v="150"/>
    <s v="1994-06-25 2003-07-09"/>
    <n v="23.56"/>
    <n v="3.8"/>
    <n v="150"/>
    <s v="1994-06-25 2003-07-09"/>
    <n v="19.09"/>
    <n v="5.66"/>
    <n v="150"/>
    <s v="1994-06-25 2003-07-09"/>
    <n v="53.16"/>
    <n v="16.7"/>
    <n v="150"/>
    <s v="1994-06-25 2003-07-09"/>
    <n v="13.1"/>
    <n v="3.68"/>
    <n v="150"/>
    <s v="1994-06-25 2003-07-09"/>
    <n v="4.9000000000000004"/>
    <n v="4.7699999999999996"/>
    <n v="150"/>
    <s v="1994-06-25 2003-07-09"/>
    <n v="2.97"/>
    <n v="6.91"/>
    <n v="129"/>
    <s v="1995-07-01 2003-07-09"/>
    <n v="2.97"/>
    <n v="6.91"/>
    <n v="129"/>
    <s v="1995-07-01 2003-07-09"/>
    <n v="0"/>
    <n v="0"/>
    <n v="129"/>
    <s v="1995-07-01 2003-07-09"/>
    <n v="0"/>
    <n v="0"/>
    <n v="129"/>
    <s v="1995-07-01 2003-07-09"/>
    <m/>
    <m/>
    <m/>
  </r>
  <r>
    <x v="5028"/>
    <x v="14"/>
    <n v="7"/>
    <n v="85.31"/>
    <n v="14.11"/>
    <n v="150"/>
    <s v="1994-06-24 2003-07-08"/>
    <n v="23.63"/>
    <n v="3.79"/>
    <n v="150"/>
    <s v="1994-06-24 2003-07-08"/>
    <n v="18.809999999999999"/>
    <n v="5.79"/>
    <n v="150"/>
    <s v="1994-06-24 2003-07-08"/>
    <n v="53.53"/>
    <n v="16.38"/>
    <n v="150"/>
    <s v="1994-06-24 2003-07-08"/>
    <n v="13.16"/>
    <n v="3.7"/>
    <n v="150"/>
    <s v="1994-06-24 2003-07-08"/>
    <n v="4.7"/>
    <n v="4.7"/>
    <n v="150"/>
    <s v="1994-06-24 2003-07-08"/>
    <n v="2.88"/>
    <n v="6.54"/>
    <n v="128"/>
    <s v="1995-07-01 2003-07-08"/>
    <n v="2.88"/>
    <n v="6.54"/>
    <n v="128"/>
    <s v="1995-07-01 2003-07-08"/>
    <n v="0"/>
    <n v="0"/>
    <n v="128"/>
    <s v="1995-07-01 2003-07-08"/>
    <n v="0"/>
    <n v="0"/>
    <n v="128"/>
    <s v="1995-07-01 2003-07-08"/>
    <m/>
    <m/>
    <m/>
  </r>
  <r>
    <x v="5029"/>
    <x v="14"/>
    <n v="6"/>
    <n v="85.08"/>
    <n v="14.14"/>
    <n v="150"/>
    <s v="1994-06-23 2003-07-07"/>
    <n v="23.78"/>
    <n v="3.78"/>
    <n v="150"/>
    <s v="1994-06-23 2003-07-07"/>
    <n v="18.68"/>
    <n v="5.77"/>
    <n v="150"/>
    <s v="1994-06-23 2003-07-07"/>
    <n v="53.03"/>
    <n v="15.9"/>
    <n v="150"/>
    <s v="1994-06-23 2003-07-07"/>
    <n v="13.18"/>
    <n v="3.62"/>
    <n v="150"/>
    <s v="1994-06-23 2003-07-07"/>
    <n v="4.58"/>
    <n v="4.7"/>
    <n v="150"/>
    <s v="1994-06-23 2003-07-07"/>
    <n v="2.85"/>
    <n v="6.31"/>
    <n v="127"/>
    <s v="1995-07-01 2003-07-07"/>
    <n v="2.85"/>
    <n v="6.31"/>
    <n v="127"/>
    <s v="1995-07-01 2003-07-07"/>
    <n v="0"/>
    <n v="0"/>
    <n v="127"/>
    <s v="1995-07-01 2003-07-07"/>
    <n v="0"/>
    <n v="0"/>
    <n v="127"/>
    <s v="1995-07-01 2003-07-07"/>
    <m/>
    <m/>
    <m/>
  </r>
  <r>
    <x v="5030"/>
    <x v="14"/>
    <n v="6"/>
    <n v="84.59"/>
    <n v="14.56"/>
    <n v="150"/>
    <s v="1994-06-22 2003-07-06"/>
    <n v="23.92"/>
    <n v="3.74"/>
    <n v="150"/>
    <s v="1994-06-22 2003-07-06"/>
    <n v="18.670000000000002"/>
    <n v="5.57"/>
    <n v="150"/>
    <s v="1994-06-22 2003-07-06"/>
    <n v="52.43"/>
    <n v="15.92"/>
    <n v="150"/>
    <s v="1994-06-22 2003-07-06"/>
    <n v="13.31"/>
    <n v="3.51"/>
    <n v="150"/>
    <s v="1994-06-22 2003-07-06"/>
    <n v="4.67"/>
    <n v="4.71"/>
    <n v="150"/>
    <s v="1994-06-22 2003-07-06"/>
    <n v="2.94"/>
    <n v="6.33"/>
    <n v="126"/>
    <s v="1995-07-01 2003-07-06"/>
    <n v="2.94"/>
    <n v="6.33"/>
    <n v="126"/>
    <s v="1995-07-01 2003-07-06"/>
    <n v="0"/>
    <n v="0"/>
    <n v="126"/>
    <s v="1995-07-01 2003-07-06"/>
    <n v="0"/>
    <n v="0"/>
    <n v="126"/>
    <s v="1995-07-01 2003-07-06"/>
    <m/>
    <m/>
    <m/>
  </r>
  <r>
    <x v="5031"/>
    <x v="14"/>
    <n v="6"/>
    <n v="84.67"/>
    <n v="14.65"/>
    <n v="150"/>
    <s v="1994-06-21 2003-07-05"/>
    <n v="24.08"/>
    <n v="3.7"/>
    <n v="150"/>
    <s v="1994-06-21 2003-07-05"/>
    <n v="18.68"/>
    <n v="5.43"/>
    <n v="150"/>
    <s v="1994-06-21 2003-07-05"/>
    <n v="51.93"/>
    <n v="16.3"/>
    <n v="150"/>
    <s v="1994-06-21 2003-07-05"/>
    <n v="13.29"/>
    <n v="3.48"/>
    <n v="150"/>
    <s v="1994-06-21 2003-07-05"/>
    <n v="4.67"/>
    <n v="4.57"/>
    <n v="150"/>
    <s v="1994-06-21 2003-07-05"/>
    <n v="3.01"/>
    <n v="6.35"/>
    <n v="125"/>
    <s v="1995-07-01 2003-07-05"/>
    <n v="3.01"/>
    <n v="6.35"/>
    <n v="125"/>
    <s v="1995-07-01 2003-07-05"/>
    <n v="0"/>
    <n v="0"/>
    <n v="125"/>
    <s v="1995-07-01 2003-07-05"/>
    <n v="0"/>
    <n v="0"/>
    <n v="125"/>
    <s v="1995-07-01 2003-07-05"/>
    <m/>
    <m/>
    <m/>
  </r>
  <r>
    <x v="5032"/>
    <x v="14"/>
    <n v="6"/>
    <n v="84.62"/>
    <n v="14.84"/>
    <n v="150"/>
    <s v="1994-06-20 2003-07-04"/>
    <n v="24.09"/>
    <n v="3.57"/>
    <n v="150"/>
    <s v="1994-06-20 2003-07-04"/>
    <n v="18.489999999999998"/>
    <n v="5.33"/>
    <n v="150"/>
    <s v="1994-06-20 2003-07-04"/>
    <n v="51.71"/>
    <n v="16.46"/>
    <n v="150"/>
    <s v="1994-06-20 2003-07-04"/>
    <n v="13.29"/>
    <n v="3.42"/>
    <n v="150"/>
    <s v="1994-06-20 2003-07-04"/>
    <n v="4.68"/>
    <n v="4.55"/>
    <n v="150"/>
    <s v="1994-06-20 2003-07-04"/>
    <n v="2.92"/>
    <n v="6.06"/>
    <n v="124"/>
    <s v="1995-07-01 2003-07-04"/>
    <n v="2.92"/>
    <n v="6.06"/>
    <n v="124"/>
    <s v="1995-07-01 2003-07-04"/>
    <n v="0"/>
    <n v="0"/>
    <n v="124"/>
    <s v="1995-07-01 2003-07-04"/>
    <n v="0"/>
    <n v="0"/>
    <n v="124"/>
    <s v="1995-07-01 2003-07-04"/>
    <m/>
    <m/>
    <m/>
  </r>
  <r>
    <x v="5033"/>
    <x v="14"/>
    <n v="6"/>
    <n v="84.4"/>
    <n v="14.76"/>
    <n v="150"/>
    <s v="1994-06-19 2003-07-03"/>
    <n v="24.14"/>
    <n v="3.74"/>
    <n v="150"/>
    <s v="1994-06-19 2003-07-03"/>
    <n v="18.41"/>
    <n v="5.36"/>
    <n v="150"/>
    <s v="1994-06-19 2003-07-03"/>
    <n v="51.35"/>
    <n v="16.64"/>
    <n v="150"/>
    <s v="1994-06-19 2003-07-03"/>
    <n v="13.27"/>
    <n v="3.54"/>
    <n v="150"/>
    <s v="1994-06-19 2003-07-03"/>
    <n v="4.62"/>
    <n v="4.57"/>
    <n v="150"/>
    <s v="1994-06-19 2003-07-03"/>
    <n v="2.89"/>
    <n v="6.01"/>
    <n v="123"/>
    <s v="1995-07-01 2003-07-03"/>
    <n v="2.89"/>
    <n v="6.01"/>
    <n v="123"/>
    <s v="1995-07-01 2003-07-03"/>
    <n v="0"/>
    <n v="0"/>
    <n v="123"/>
    <s v="1995-07-01 2003-07-03"/>
    <n v="0"/>
    <n v="0"/>
    <n v="123"/>
    <s v="1995-07-01 2003-07-03"/>
    <m/>
    <m/>
    <m/>
  </r>
  <r>
    <x v="5034"/>
    <x v="14"/>
    <n v="6"/>
    <n v="84.01"/>
    <n v="14.44"/>
    <n v="150"/>
    <s v="1994-06-18 2003-07-02"/>
    <n v="24.2"/>
    <n v="3.82"/>
    <n v="150"/>
    <s v="1994-06-18 2003-07-02"/>
    <n v="18.3"/>
    <n v="5.36"/>
    <n v="150"/>
    <s v="1994-06-18 2003-07-02"/>
    <n v="50.89"/>
    <n v="16.18"/>
    <n v="150"/>
    <s v="1994-06-18 2003-07-02"/>
    <n v="13.27"/>
    <n v="3.75"/>
    <n v="150"/>
    <s v="1994-06-18 2003-07-02"/>
    <n v="4.55"/>
    <n v="4.63"/>
    <n v="150"/>
    <s v="1994-06-18 2003-07-02"/>
    <n v="2.77"/>
    <n v="5.99"/>
    <n v="122"/>
    <s v="1995-07-01 2003-07-02"/>
    <n v="2.77"/>
    <n v="5.99"/>
    <n v="122"/>
    <s v="1995-07-01 2003-07-02"/>
    <n v="0"/>
    <n v="0"/>
    <n v="122"/>
    <s v="1995-07-01 2003-07-02"/>
    <n v="0"/>
    <n v="0"/>
    <n v="122"/>
    <s v="1995-07-01 2003-07-02"/>
    <m/>
    <m/>
    <m/>
  </r>
  <r>
    <x v="5035"/>
    <x v="14"/>
    <n v="6"/>
    <n v="83.67"/>
    <n v="14.07"/>
    <n v="150"/>
    <s v="1994-06-17 2003-07-01"/>
    <n v="24.21"/>
    <n v="3.87"/>
    <n v="150"/>
    <s v="1994-06-17 2003-07-01"/>
    <n v="18.29"/>
    <n v="5.23"/>
    <n v="150"/>
    <s v="1994-06-17 2003-07-01"/>
    <n v="50.37"/>
    <n v="15.81"/>
    <n v="150"/>
    <s v="1994-06-17 2003-07-01"/>
    <n v="13.15"/>
    <n v="3.88"/>
    <n v="150"/>
    <s v="1994-06-17 2003-07-01"/>
    <n v="4.53"/>
    <n v="4.63"/>
    <n v="150"/>
    <s v="1994-06-17 2003-07-01"/>
    <n v="2.68"/>
    <n v="5.97"/>
    <n v="121"/>
    <s v="1995-07-01 2003-07-01"/>
    <n v="2.68"/>
    <n v="5.97"/>
    <n v="121"/>
    <s v="1995-07-01 2003-07-01"/>
    <n v="0"/>
    <n v="0"/>
    <n v="121"/>
    <s v="1995-07-01 2003-07-01"/>
    <n v="0"/>
    <n v="0"/>
    <n v="121"/>
    <s v="1995-07-01 2003-07-01"/>
    <m/>
    <m/>
    <m/>
  </r>
  <r>
    <x v="5036"/>
    <x v="14"/>
    <n v="6"/>
    <n v="84.58"/>
    <n v="13.65"/>
    <n v="150"/>
    <s v="1994-06-16 2003-06-30"/>
    <n v="24.15"/>
    <n v="3.88"/>
    <n v="150"/>
    <s v="1994-06-16 2003-06-30"/>
    <n v="18.309999999999999"/>
    <n v="5.12"/>
    <n v="150"/>
    <s v="1994-06-16 2003-06-30"/>
    <n v="50.21"/>
    <n v="15.55"/>
    <n v="150"/>
    <s v="1994-06-16 2003-06-30"/>
    <n v="13.01"/>
    <n v="3.95"/>
    <n v="150"/>
    <s v="1994-06-16 2003-06-30"/>
    <n v="4.07"/>
    <n v="4.1399999999999997"/>
    <n v="150"/>
    <s v="1994-06-16 2003-06-30"/>
    <n v="2.73"/>
    <n v="5.96"/>
    <n v="120"/>
    <s v="1996-06-16 2003-06-30"/>
    <n v="2.73"/>
    <n v="5.96"/>
    <n v="120"/>
    <s v="1996-06-16 2003-06-30"/>
    <n v="0"/>
    <n v="0"/>
    <n v="120"/>
    <s v="1996-06-16 2003-06-30"/>
    <n v="0"/>
    <n v="0"/>
    <n v="120"/>
    <s v="1996-06-16 2003-06-30"/>
    <m/>
    <m/>
    <m/>
  </r>
  <r>
    <x v="5037"/>
    <x v="14"/>
    <n v="6"/>
    <n v="84.28"/>
    <n v="13.83"/>
    <n v="150"/>
    <s v="1994-06-15 2003-06-29"/>
    <n v="23.99"/>
    <n v="4"/>
    <n v="150"/>
    <s v="1994-06-15 2003-06-29"/>
    <n v="18.309999999999999"/>
    <n v="5.27"/>
    <n v="150"/>
    <s v="1994-06-15 2003-06-29"/>
    <n v="50.17"/>
    <n v="16.21"/>
    <n v="150"/>
    <s v="1994-06-15 2003-06-29"/>
    <n v="12.85"/>
    <n v="3.97"/>
    <n v="150"/>
    <s v="1994-06-15 2003-06-29"/>
    <n v="4.07"/>
    <n v="4.16"/>
    <n v="150"/>
    <s v="1994-06-15 2003-06-29"/>
    <n v="3.03"/>
    <n v="6.14"/>
    <n v="120"/>
    <s v="1996-06-15 2003-06-29"/>
    <n v="3.03"/>
    <n v="6.14"/>
    <n v="120"/>
    <s v="1996-06-15 2003-06-29"/>
    <n v="0"/>
    <n v="0"/>
    <n v="120"/>
    <s v="1996-06-15 2003-06-29"/>
    <n v="0"/>
    <n v="0"/>
    <n v="120"/>
    <s v="1996-06-15 2003-06-29"/>
    <m/>
    <m/>
    <m/>
  </r>
  <r>
    <x v="5038"/>
    <x v="14"/>
    <n v="6"/>
    <n v="83.6"/>
    <n v="14.06"/>
    <n v="150"/>
    <s v="1994-06-14 2003-06-28"/>
    <n v="23.97"/>
    <n v="3.96"/>
    <n v="150"/>
    <s v="1994-06-14 2003-06-28"/>
    <n v="18.399999999999999"/>
    <n v="4.79"/>
    <n v="150"/>
    <s v="1994-06-14 2003-06-28"/>
    <n v="49.38"/>
    <n v="15.51"/>
    <n v="150"/>
    <s v="1994-06-14 2003-06-28"/>
    <n v="12.73"/>
    <n v="3.98"/>
    <n v="150"/>
    <s v="1994-06-14 2003-06-28"/>
    <n v="4.2699999999999996"/>
    <n v="4.1100000000000003"/>
    <n v="150"/>
    <s v="1994-06-14 2003-06-28"/>
    <n v="3.17"/>
    <n v="6.51"/>
    <n v="120"/>
    <s v="1996-06-14 2003-06-28"/>
    <n v="3.17"/>
    <n v="6.51"/>
    <n v="120"/>
    <s v="1996-06-14 2003-06-28"/>
    <n v="0"/>
    <n v="0"/>
    <n v="120"/>
    <s v="1996-06-14 2003-06-28"/>
    <n v="0"/>
    <n v="0"/>
    <n v="120"/>
    <s v="1996-06-14 2003-06-28"/>
    <m/>
    <m/>
    <m/>
  </r>
  <r>
    <x v="5039"/>
    <x v="14"/>
    <n v="6"/>
    <n v="83.27"/>
    <n v="14.18"/>
    <n v="150"/>
    <s v="1994-06-13 2003-06-27"/>
    <n v="23.86"/>
    <n v="3.94"/>
    <n v="150"/>
    <s v="1994-06-13 2003-06-27"/>
    <n v="18.37"/>
    <n v="4.95"/>
    <n v="150"/>
    <s v="1994-06-13 2003-06-27"/>
    <n v="49.71"/>
    <n v="15.76"/>
    <n v="150"/>
    <s v="1994-06-13 2003-06-27"/>
    <n v="12.74"/>
    <n v="3.92"/>
    <n v="150"/>
    <s v="1994-06-13 2003-06-27"/>
    <n v="4.3899999999999997"/>
    <n v="4.2"/>
    <n v="150"/>
    <s v="1994-06-13 2003-06-27"/>
    <n v="2.62"/>
    <n v="5.13"/>
    <n v="120"/>
    <s v="1996-06-13 2003-06-27"/>
    <n v="2.62"/>
    <n v="5.13"/>
    <n v="120"/>
    <s v="1996-06-13 2003-06-27"/>
    <n v="0"/>
    <n v="0"/>
    <n v="120"/>
    <s v="1996-06-13 2003-06-27"/>
    <n v="0"/>
    <n v="0"/>
    <n v="120"/>
    <s v="1996-06-13 2003-06-27"/>
    <m/>
    <m/>
    <m/>
  </r>
  <r>
    <x v="5040"/>
    <x v="14"/>
    <n v="6"/>
    <n v="83.02"/>
    <n v="14.35"/>
    <n v="150"/>
    <s v="1994-06-12 2003-06-26"/>
    <n v="23.76"/>
    <n v="3.92"/>
    <n v="150"/>
    <s v="1994-06-12 2003-06-26"/>
    <n v="18.350000000000001"/>
    <n v="4.91"/>
    <n v="150"/>
    <s v="1994-06-12 2003-06-26"/>
    <n v="49.65"/>
    <n v="15.9"/>
    <n v="150"/>
    <s v="1994-06-12 2003-06-26"/>
    <n v="12.75"/>
    <n v="3.85"/>
    <n v="150"/>
    <s v="1994-06-12 2003-06-26"/>
    <n v="4.45"/>
    <n v="4.2699999999999996"/>
    <n v="150"/>
    <s v="1994-06-12 2003-06-26"/>
    <n v="2.66"/>
    <n v="5.13"/>
    <n v="120"/>
    <s v="1996-06-12 2003-06-26"/>
    <n v="2.66"/>
    <n v="5.13"/>
    <n v="120"/>
    <s v="1996-06-12 2003-06-26"/>
    <n v="0"/>
    <n v="0"/>
    <n v="120"/>
    <s v="1996-06-12 2003-06-26"/>
    <n v="0"/>
    <n v="0"/>
    <n v="120"/>
    <s v="1996-06-12 2003-06-26"/>
    <m/>
    <m/>
    <m/>
  </r>
  <r>
    <x v="5041"/>
    <x v="14"/>
    <n v="6"/>
    <n v="83.35"/>
    <n v="14.16"/>
    <n v="150"/>
    <s v="1994-06-11 2003-06-25"/>
    <n v="23.58"/>
    <n v="4.08"/>
    <n v="150"/>
    <s v="1994-06-11 2003-06-25"/>
    <n v="18.27"/>
    <n v="4.93"/>
    <n v="150"/>
    <s v="1994-06-11 2003-06-25"/>
    <n v="49.79"/>
    <n v="16.350000000000001"/>
    <n v="150"/>
    <s v="1994-06-11 2003-06-25"/>
    <n v="12.64"/>
    <n v="3.8"/>
    <n v="150"/>
    <s v="1994-06-11 2003-06-25"/>
    <n v="4.54"/>
    <n v="4.1900000000000004"/>
    <n v="150"/>
    <s v="1994-06-11 2003-06-25"/>
    <n v="2.85"/>
    <n v="5.6"/>
    <n v="120"/>
    <s v="1996-06-11 2003-06-25"/>
    <n v="2.85"/>
    <n v="5.6"/>
    <n v="120"/>
    <s v="1996-06-11 2003-06-25"/>
    <n v="0"/>
    <n v="0"/>
    <n v="120"/>
    <s v="1996-06-11 2003-06-25"/>
    <n v="0"/>
    <n v="0"/>
    <n v="120"/>
    <s v="1996-06-11 2003-06-25"/>
    <m/>
    <m/>
    <m/>
  </r>
  <r>
    <x v="5042"/>
    <x v="14"/>
    <n v="6"/>
    <n v="82.83"/>
    <n v="14.29"/>
    <n v="150"/>
    <s v="1994-06-10 2003-06-24"/>
    <n v="23.4"/>
    <n v="4.1500000000000004"/>
    <n v="150"/>
    <s v="1994-06-10 2003-06-24"/>
    <n v="18.07"/>
    <n v="4.8"/>
    <n v="150"/>
    <s v="1994-06-10 2003-06-24"/>
    <n v="49.89"/>
    <n v="16.39"/>
    <n v="150"/>
    <s v="1994-06-10 2003-06-24"/>
    <n v="12.41"/>
    <n v="3.78"/>
    <n v="150"/>
    <s v="1994-06-10 2003-06-24"/>
    <n v="4.59"/>
    <n v="4.01"/>
    <n v="150"/>
    <s v="1994-06-10 2003-06-24"/>
    <n v="3.25"/>
    <n v="6.56"/>
    <n v="120"/>
    <s v="1996-06-10 2003-06-24"/>
    <n v="3.25"/>
    <n v="6.56"/>
    <n v="120"/>
    <s v="1996-06-10 2003-06-24"/>
    <n v="0"/>
    <n v="0"/>
    <n v="120"/>
    <s v="1996-06-10 2003-06-24"/>
    <n v="0"/>
    <n v="0"/>
    <n v="120"/>
    <s v="1996-06-10 2003-06-24"/>
    <m/>
    <m/>
    <m/>
  </r>
  <r>
    <x v="5043"/>
    <x v="14"/>
    <n v="6"/>
    <n v="81.87"/>
    <n v="14.72"/>
    <n v="150"/>
    <s v="1994-06-09 2003-06-23"/>
    <n v="23.35"/>
    <n v="4.1500000000000004"/>
    <n v="150"/>
    <s v="1994-06-09 2003-06-23"/>
    <n v="18.329999999999998"/>
    <n v="4.79"/>
    <n v="150"/>
    <s v="1994-06-09 2003-06-23"/>
    <n v="48.71"/>
    <n v="16.34"/>
    <n v="150"/>
    <s v="1994-06-09 2003-06-23"/>
    <n v="12.18"/>
    <n v="3.79"/>
    <n v="150"/>
    <s v="1994-06-09 2003-06-23"/>
    <n v="4.66"/>
    <n v="4.05"/>
    <n v="150"/>
    <s v="1994-06-09 2003-06-23"/>
    <n v="3.18"/>
    <n v="6.6"/>
    <n v="120"/>
    <s v="1996-06-09 2003-06-23"/>
    <n v="3.18"/>
    <n v="6.6"/>
    <n v="120"/>
    <s v="1996-06-09 2003-06-23"/>
    <n v="0"/>
    <n v="0"/>
    <n v="120"/>
    <s v="1996-06-09 2003-06-23"/>
    <n v="0"/>
    <n v="0"/>
    <n v="120"/>
    <s v="1996-06-09 2003-06-23"/>
    <m/>
    <m/>
    <m/>
  </r>
  <r>
    <x v="5044"/>
    <x v="14"/>
    <n v="6"/>
    <n v="81.7"/>
    <n v="15.04"/>
    <n v="150"/>
    <s v="1994-06-08 2003-06-22"/>
    <n v="23.21"/>
    <n v="4.1399999999999997"/>
    <n v="150"/>
    <s v="1994-06-08 2003-06-22"/>
    <n v="18.350000000000001"/>
    <n v="4.8600000000000003"/>
    <n v="150"/>
    <s v="1994-06-08 2003-06-22"/>
    <n v="48.61"/>
    <n v="16.510000000000002"/>
    <n v="150"/>
    <s v="1994-06-08 2003-06-22"/>
    <n v="11.98"/>
    <n v="3.89"/>
    <n v="150"/>
    <s v="1994-06-08 2003-06-22"/>
    <n v="4.8099999999999996"/>
    <n v="4.04"/>
    <n v="150"/>
    <s v="1994-06-08 2003-06-22"/>
    <n v="3.08"/>
    <n v="6.41"/>
    <n v="120"/>
    <s v="1996-06-08 2003-06-22"/>
    <n v="3.08"/>
    <n v="6.41"/>
    <n v="120"/>
    <s v="1996-06-08 2003-06-22"/>
    <n v="0"/>
    <n v="0"/>
    <n v="120"/>
    <s v="1996-06-08 2003-06-22"/>
    <n v="0"/>
    <n v="0"/>
    <n v="120"/>
    <s v="1996-06-08 2003-06-22"/>
    <m/>
    <m/>
    <m/>
  </r>
  <r>
    <x v="5045"/>
    <x v="14"/>
    <n v="6"/>
    <n v="81.97"/>
    <n v="14.89"/>
    <n v="150"/>
    <s v="1994-06-07 2003-06-21"/>
    <n v="22.86"/>
    <n v="4.3499999999999996"/>
    <n v="150"/>
    <s v="1994-06-07 2003-06-21"/>
    <n v="18.309999999999999"/>
    <n v="4.96"/>
    <n v="150"/>
    <s v="1994-06-07 2003-06-21"/>
    <n v="49.35"/>
    <n v="16.64"/>
    <n v="150"/>
    <s v="1994-06-07 2003-06-21"/>
    <n v="11.67"/>
    <n v="3.94"/>
    <n v="150"/>
    <s v="1994-06-07 2003-06-21"/>
    <n v="4.74"/>
    <n v="4.04"/>
    <n v="150"/>
    <s v="1994-06-07 2003-06-21"/>
    <n v="3.04"/>
    <n v="6.4"/>
    <n v="120"/>
    <s v="1996-06-07 2003-06-21"/>
    <n v="3.04"/>
    <n v="6.4"/>
    <n v="120"/>
    <s v="1996-06-07 2003-06-21"/>
    <n v="0"/>
    <n v="0"/>
    <n v="120"/>
    <s v="1996-06-07 2003-06-21"/>
    <n v="0"/>
    <n v="0"/>
    <n v="120"/>
    <s v="1996-06-07 2003-06-21"/>
    <m/>
    <m/>
    <m/>
  </r>
  <r>
    <x v="5046"/>
    <x v="14"/>
    <n v="6"/>
    <n v="82.05"/>
    <n v="14.6"/>
    <n v="150"/>
    <s v="1994-06-06 2003-06-20"/>
    <n v="22.62"/>
    <n v="4.42"/>
    <n v="150"/>
    <s v="1994-06-06 2003-06-20"/>
    <n v="18.600000000000001"/>
    <n v="5.71"/>
    <n v="150"/>
    <s v="1994-06-06 2003-06-20"/>
    <n v="49.46"/>
    <n v="16.54"/>
    <n v="150"/>
    <s v="1994-06-06 2003-06-20"/>
    <n v="11.42"/>
    <n v="4.07"/>
    <n v="150"/>
    <s v="1994-06-06 2003-06-20"/>
    <n v="4.7"/>
    <n v="4.04"/>
    <n v="150"/>
    <s v="1994-06-06 2003-06-20"/>
    <n v="3.02"/>
    <n v="6.39"/>
    <n v="120"/>
    <s v="1996-06-06 2003-06-20"/>
    <n v="3.02"/>
    <n v="6.39"/>
    <n v="120"/>
    <s v="1996-06-06 2003-06-20"/>
    <n v="0"/>
    <n v="0"/>
    <n v="120"/>
    <s v="1996-06-06 2003-06-20"/>
    <n v="0"/>
    <n v="0"/>
    <n v="120"/>
    <s v="1996-06-06 2003-06-20"/>
    <m/>
    <m/>
    <m/>
  </r>
  <r>
    <x v="5047"/>
    <x v="14"/>
    <n v="6"/>
    <n v="82.17"/>
    <n v="14.49"/>
    <n v="150"/>
    <s v="1994-06-05 2003-06-19"/>
    <n v="22.39"/>
    <n v="4.51"/>
    <n v="150"/>
    <s v="1994-06-05 2003-06-19"/>
    <n v="18.63"/>
    <n v="5.68"/>
    <n v="150"/>
    <s v="1994-06-05 2003-06-19"/>
    <n v="49.27"/>
    <n v="16.37"/>
    <n v="150"/>
    <s v="1994-06-05 2003-06-19"/>
    <n v="11.09"/>
    <n v="4.09"/>
    <n v="150"/>
    <s v="1994-06-05 2003-06-19"/>
    <n v="4.71"/>
    <n v="4.18"/>
    <n v="150"/>
    <s v="1994-06-05 2003-06-19"/>
    <n v="2.79"/>
    <n v="6.06"/>
    <n v="120"/>
    <s v="1996-06-05 2003-06-19"/>
    <n v="2.79"/>
    <n v="6.06"/>
    <n v="120"/>
    <s v="1996-06-05 2003-06-19"/>
    <n v="0"/>
    <n v="0"/>
    <n v="120"/>
    <s v="1996-06-05 2003-06-19"/>
    <n v="0"/>
    <n v="0"/>
    <n v="120"/>
    <s v="1996-06-05 2003-06-19"/>
    <m/>
    <m/>
    <m/>
  </r>
  <r>
    <x v="5048"/>
    <x v="14"/>
    <n v="6"/>
    <n v="81.400000000000006"/>
    <n v="15.01"/>
    <n v="150"/>
    <s v="1994-06-04 2003-06-18"/>
    <n v="22.08"/>
    <n v="4.42"/>
    <n v="150"/>
    <s v="1994-06-04 2003-06-18"/>
    <n v="18.47"/>
    <n v="5.4"/>
    <n v="150"/>
    <s v="1994-06-04 2003-06-18"/>
    <n v="49.06"/>
    <n v="16.3"/>
    <n v="150"/>
    <s v="1994-06-04 2003-06-18"/>
    <n v="10.85"/>
    <n v="4.18"/>
    <n v="150"/>
    <s v="1994-06-04 2003-06-18"/>
    <n v="4.8099999999999996"/>
    <n v="4.13"/>
    <n v="150"/>
    <s v="1994-06-04 2003-06-18"/>
    <n v="2.78"/>
    <n v="6.08"/>
    <n v="120"/>
    <s v="1996-06-04 2003-06-18"/>
    <n v="2.78"/>
    <n v="6.08"/>
    <n v="120"/>
    <s v="1996-06-04 2003-06-18"/>
    <n v="0"/>
    <n v="0"/>
    <n v="120"/>
    <s v="1996-06-04 2003-06-18"/>
    <n v="0"/>
    <n v="0"/>
    <n v="120"/>
    <s v="1996-06-04 2003-06-18"/>
    <m/>
    <m/>
    <m/>
  </r>
  <r>
    <x v="5049"/>
    <x v="14"/>
    <n v="6"/>
    <n v="80.75"/>
    <n v="15.57"/>
    <n v="150"/>
    <s v="1994-06-03 2003-06-17"/>
    <n v="21.75"/>
    <n v="4.46"/>
    <n v="150"/>
    <s v="1994-06-03 2003-06-17"/>
    <n v="18.63"/>
    <n v="5.44"/>
    <n v="150"/>
    <s v="1994-06-03 2003-06-17"/>
    <n v="48.45"/>
    <n v="17.059999999999999"/>
    <n v="150"/>
    <s v="1994-06-03 2003-06-17"/>
    <n v="10.41"/>
    <n v="4.12"/>
    <n v="150"/>
    <s v="1994-06-03 2003-06-17"/>
    <n v="5"/>
    <n v="4.1100000000000003"/>
    <n v="150"/>
    <s v="1994-06-03 2003-06-17"/>
    <n v="2.73"/>
    <n v="6.09"/>
    <n v="120"/>
    <s v="1996-06-03 2003-06-17"/>
    <n v="2.73"/>
    <n v="6.09"/>
    <n v="120"/>
    <s v="1996-06-03 2003-06-17"/>
    <n v="0"/>
    <n v="0"/>
    <n v="120"/>
    <s v="1996-06-03 2003-06-17"/>
    <n v="0"/>
    <n v="0"/>
    <n v="120"/>
    <s v="1996-06-03 2003-06-17"/>
    <m/>
    <m/>
    <m/>
  </r>
  <r>
    <x v="5050"/>
    <x v="14"/>
    <n v="6"/>
    <n v="81.19"/>
    <n v="16"/>
    <n v="150"/>
    <s v="1994-06-02 2003-06-16"/>
    <n v="21.36"/>
    <n v="4.66"/>
    <n v="150"/>
    <s v="1994-06-02 2003-06-16"/>
    <n v="18.600000000000001"/>
    <n v="5.55"/>
    <n v="150"/>
    <s v="1994-06-02 2003-06-16"/>
    <n v="49.03"/>
    <n v="18.13"/>
    <n v="150"/>
    <s v="1994-06-02 2003-06-16"/>
    <n v="10.210000000000001"/>
    <n v="4.04"/>
    <n v="150"/>
    <s v="1994-06-02 2003-06-16"/>
    <n v="5.19"/>
    <n v="4.25"/>
    <n v="150"/>
    <s v="1994-06-02 2003-06-16"/>
    <n v="3.34"/>
    <n v="6.88"/>
    <n v="120"/>
    <s v="1996-06-02 2003-06-16"/>
    <n v="3.34"/>
    <n v="6.88"/>
    <n v="120"/>
    <s v="1996-06-02 2003-06-16"/>
    <n v="0"/>
    <n v="0"/>
    <n v="120"/>
    <s v="1996-06-02 2003-06-16"/>
    <n v="0"/>
    <n v="0"/>
    <n v="120"/>
    <s v="1996-06-02 2003-06-16"/>
    <m/>
    <m/>
    <m/>
  </r>
  <r>
    <x v="5051"/>
    <x v="14"/>
    <n v="6"/>
    <n v="80.36"/>
    <n v="16.260000000000002"/>
    <n v="150"/>
    <s v="1994-06-01 2003-06-15"/>
    <n v="21.11"/>
    <n v="4.7300000000000004"/>
    <n v="150"/>
    <s v="1994-06-01 2003-06-15"/>
    <n v="18.739999999999998"/>
    <n v="5.66"/>
    <n v="150"/>
    <s v="1994-06-01 2003-06-15"/>
    <n v="48.39"/>
    <n v="17.920000000000002"/>
    <n v="150"/>
    <s v="1994-06-01 2003-06-15"/>
    <n v="9.89"/>
    <n v="4.1399999999999997"/>
    <n v="150"/>
    <s v="1994-06-01 2003-06-15"/>
    <n v="5.43"/>
    <n v="4.5199999999999996"/>
    <n v="150"/>
    <s v="1994-06-01 2003-06-15"/>
    <n v="3.33"/>
    <n v="6.83"/>
    <n v="120"/>
    <s v="1996-06-01 2003-06-15"/>
    <n v="3.33"/>
    <n v="6.83"/>
    <n v="120"/>
    <s v="1996-06-01 2003-06-15"/>
    <n v="0"/>
    <n v="0"/>
    <n v="120"/>
    <s v="1996-06-01 2003-06-15"/>
    <n v="0"/>
    <n v="0"/>
    <n v="120"/>
    <s v="1996-06-01 2003-06-15"/>
    <m/>
    <m/>
    <m/>
  </r>
  <r>
    <x v="5052"/>
    <x v="14"/>
    <n v="6"/>
    <n v="80.290000000000006"/>
    <n v="16.37"/>
    <n v="150"/>
    <s v="1994-05-31 2003-06-14"/>
    <n v="20.98"/>
    <n v="4.6900000000000004"/>
    <n v="150"/>
    <s v="1994-05-31 2003-06-14"/>
    <n v="19.05"/>
    <n v="5.89"/>
    <n v="150"/>
    <s v="1994-05-31 2003-06-14"/>
    <n v="48.02"/>
    <n v="17.760000000000002"/>
    <n v="150"/>
    <s v="1994-05-31 2003-06-14"/>
    <n v="9.68"/>
    <n v="4.18"/>
    <n v="150"/>
    <s v="1994-05-31 2003-06-14"/>
    <n v="5.5"/>
    <n v="4.43"/>
    <n v="150"/>
    <s v="1994-05-31 2003-06-14"/>
    <n v="3.16"/>
    <n v="6.77"/>
    <n v="120"/>
    <s v="1996-05-31 2003-06-14"/>
    <n v="3.16"/>
    <n v="6.77"/>
    <n v="120"/>
    <s v="1996-05-31 2003-06-14"/>
    <n v="0"/>
    <n v="0"/>
    <n v="120"/>
    <s v="1996-05-31 2003-06-14"/>
    <n v="0"/>
    <n v="0"/>
    <n v="120"/>
    <s v="1996-05-31 2003-06-14"/>
    <m/>
    <m/>
    <m/>
  </r>
  <r>
    <x v="5053"/>
    <x v="14"/>
    <n v="6"/>
    <n v="80.03"/>
    <n v="16.71"/>
    <n v="150"/>
    <s v="1994-05-30 2003-06-13"/>
    <n v="20.76"/>
    <n v="4.78"/>
    <n v="150"/>
    <s v="1994-05-30 2003-06-13"/>
    <n v="18.899999999999999"/>
    <n v="5.91"/>
    <n v="150"/>
    <s v="1994-05-30 2003-06-13"/>
    <n v="47.93"/>
    <n v="18.18"/>
    <n v="150"/>
    <s v="1994-05-30 2003-06-13"/>
    <n v="9.4700000000000006"/>
    <n v="4.1900000000000004"/>
    <n v="150"/>
    <s v="1994-05-30 2003-06-13"/>
    <n v="5.17"/>
    <n v="4.41"/>
    <n v="150"/>
    <s v="1994-05-30 2003-06-13"/>
    <n v="3.43"/>
    <n v="8.19"/>
    <n v="120"/>
    <s v="1996-05-30 2003-06-13"/>
    <n v="3.43"/>
    <n v="8.19"/>
    <n v="120"/>
    <s v="1996-05-30 2003-06-13"/>
    <n v="0"/>
    <n v="0"/>
    <n v="120"/>
    <s v="1996-05-30 2003-06-13"/>
    <n v="0"/>
    <n v="0"/>
    <n v="120"/>
    <s v="1996-05-30 2003-06-13"/>
    <m/>
    <m/>
    <m/>
  </r>
  <r>
    <x v="5054"/>
    <x v="14"/>
    <n v="6"/>
    <n v="80.17"/>
    <n v="16.8"/>
    <n v="150"/>
    <s v="1994-05-29 2003-06-12"/>
    <n v="20.58"/>
    <n v="4.83"/>
    <n v="150"/>
    <s v="1994-05-29 2003-06-12"/>
    <n v="19.09"/>
    <n v="6"/>
    <n v="150"/>
    <s v="1994-05-29 2003-06-12"/>
    <n v="47.05"/>
    <n v="17.579999999999998"/>
    <n v="150"/>
    <s v="1994-05-29 2003-06-12"/>
    <n v="9.2100000000000009"/>
    <n v="4.1500000000000004"/>
    <n v="150"/>
    <s v="1994-05-29 2003-06-12"/>
    <n v="5.19"/>
    <n v="4.38"/>
    <n v="150"/>
    <s v="1994-05-29 2003-06-12"/>
    <n v="3.44"/>
    <n v="8.2200000000000006"/>
    <n v="120"/>
    <s v="1996-05-29 2003-06-12"/>
    <n v="3.44"/>
    <n v="8.2200000000000006"/>
    <n v="120"/>
    <s v="1996-05-29 2003-06-12"/>
    <n v="0"/>
    <n v="0"/>
    <n v="120"/>
    <s v="1996-05-29 2003-06-12"/>
    <n v="0"/>
    <n v="0"/>
    <n v="120"/>
    <s v="1996-05-29 2003-06-12"/>
    <m/>
    <m/>
    <m/>
  </r>
  <r>
    <x v="5055"/>
    <x v="14"/>
    <n v="6"/>
    <n v="80.069999999999993"/>
    <n v="17.170000000000002"/>
    <n v="150"/>
    <s v="1994-05-28 2003-06-11"/>
    <n v="20.440000000000001"/>
    <n v="4.83"/>
    <n v="150"/>
    <s v="1994-05-28 2003-06-11"/>
    <n v="19.170000000000002"/>
    <n v="6"/>
    <n v="150"/>
    <s v="1994-05-28 2003-06-11"/>
    <n v="46.69"/>
    <n v="17.8"/>
    <n v="150"/>
    <s v="1994-05-28 2003-06-11"/>
    <n v="8.89"/>
    <n v="3.99"/>
    <n v="150"/>
    <s v="1994-05-28 2003-06-11"/>
    <n v="5.07"/>
    <n v="4.25"/>
    <n v="150"/>
    <s v="1994-05-28 2003-06-11"/>
    <n v="3.44"/>
    <n v="8.23"/>
    <n v="120"/>
    <s v="1996-05-28 2003-06-11"/>
    <n v="3.44"/>
    <n v="8.23"/>
    <n v="120"/>
    <s v="1996-05-28 2003-06-11"/>
    <n v="0"/>
    <n v="0"/>
    <n v="120"/>
    <s v="1996-05-28 2003-06-11"/>
    <n v="0"/>
    <n v="0"/>
    <n v="120"/>
    <s v="1996-05-28 2003-06-11"/>
    <m/>
    <m/>
    <m/>
  </r>
  <r>
    <x v="5056"/>
    <x v="14"/>
    <n v="6"/>
    <n v="79.209999999999994"/>
    <n v="17.32"/>
    <n v="150"/>
    <s v="1994-05-27 2003-06-10"/>
    <n v="20.28"/>
    <n v="4.7"/>
    <n v="150"/>
    <s v="1994-05-27 2003-06-10"/>
    <n v="19.21"/>
    <n v="6.17"/>
    <n v="150"/>
    <s v="1994-05-27 2003-06-10"/>
    <n v="45.63"/>
    <n v="17.559999999999999"/>
    <n v="150"/>
    <s v="1994-05-27 2003-06-10"/>
    <n v="8.48"/>
    <n v="3.97"/>
    <n v="150"/>
    <s v="1994-05-27 2003-06-10"/>
    <n v="5.05"/>
    <n v="4.2699999999999996"/>
    <n v="150"/>
    <s v="1994-05-27 2003-06-10"/>
    <n v="3.12"/>
    <n v="7.89"/>
    <n v="120"/>
    <s v="1996-05-27 2003-06-10"/>
    <n v="3.12"/>
    <n v="7.89"/>
    <n v="120"/>
    <s v="1996-05-27 2003-06-10"/>
    <n v="0"/>
    <n v="0"/>
    <n v="120"/>
    <s v="1996-05-27 2003-06-10"/>
    <n v="0"/>
    <n v="0"/>
    <n v="120"/>
    <s v="1996-05-27 2003-06-10"/>
    <m/>
    <m/>
    <m/>
  </r>
  <r>
    <x v="5057"/>
    <x v="14"/>
    <n v="6"/>
    <n v="79.08"/>
    <n v="17.25"/>
    <n v="150"/>
    <s v="1994-05-26 2003-06-09"/>
    <n v="19.86"/>
    <n v="4.5599999999999996"/>
    <n v="150"/>
    <s v="1994-05-26 2003-06-09"/>
    <n v="19.25"/>
    <n v="6.11"/>
    <n v="150"/>
    <s v="1994-05-26 2003-06-09"/>
    <n v="44.77"/>
    <n v="17.559999999999999"/>
    <n v="150"/>
    <s v="1994-05-26 2003-06-09"/>
    <n v="8.1"/>
    <n v="3.86"/>
    <n v="150"/>
    <s v="1994-05-26 2003-06-09"/>
    <n v="5.21"/>
    <n v="4.43"/>
    <n v="150"/>
    <s v="1994-05-26 2003-06-09"/>
    <n v="2.66"/>
    <n v="6.89"/>
    <n v="120"/>
    <s v="1996-05-26 2003-06-09"/>
    <n v="2.66"/>
    <n v="6.89"/>
    <n v="120"/>
    <s v="1996-05-26 2003-06-09"/>
    <n v="0"/>
    <n v="0"/>
    <n v="120"/>
    <s v="1996-05-26 2003-06-09"/>
    <n v="0"/>
    <n v="0"/>
    <n v="120"/>
    <s v="1996-05-26 2003-06-09"/>
    <m/>
    <m/>
    <m/>
  </r>
  <r>
    <x v="5058"/>
    <x v="14"/>
    <n v="6"/>
    <n v="79.48"/>
    <n v="17.239999999999998"/>
    <n v="150"/>
    <s v="1994-05-25 2003-06-08"/>
    <n v="19.350000000000001"/>
    <n v="4.58"/>
    <n v="150"/>
    <s v="1994-05-25 2003-06-08"/>
    <n v="19.29"/>
    <n v="6.09"/>
    <n v="150"/>
    <s v="1994-05-25 2003-06-08"/>
    <n v="45.4"/>
    <n v="17.87"/>
    <n v="150"/>
    <s v="1994-05-25 2003-06-08"/>
    <n v="7.84"/>
    <n v="3.82"/>
    <n v="150"/>
    <s v="1994-05-25 2003-06-08"/>
    <n v="5.31"/>
    <n v="4.57"/>
    <n v="150"/>
    <s v="1994-05-25 2003-06-08"/>
    <n v="3.03"/>
    <n v="7.54"/>
    <n v="120"/>
    <s v="1996-05-25 2003-06-08"/>
    <n v="3.03"/>
    <n v="7.54"/>
    <n v="120"/>
    <s v="1996-05-25 2003-06-08"/>
    <n v="0"/>
    <n v="0"/>
    <n v="120"/>
    <s v="1996-05-25 2003-06-08"/>
    <n v="0"/>
    <n v="0"/>
    <n v="120"/>
    <s v="1996-05-25 2003-06-08"/>
    <m/>
    <m/>
    <m/>
  </r>
  <r>
    <x v="5059"/>
    <x v="14"/>
    <n v="5"/>
    <n v="79.75"/>
    <n v="17.329999999999998"/>
    <n v="150"/>
    <s v="1994-05-24 2003-06-07"/>
    <n v="18.93"/>
    <n v="4.59"/>
    <n v="150"/>
    <s v="1994-05-24 2003-06-07"/>
    <n v="19.47"/>
    <n v="6.07"/>
    <n v="150"/>
    <s v="1994-05-24 2003-06-07"/>
    <n v="45.31"/>
    <n v="17.96"/>
    <n v="150"/>
    <s v="1994-05-24 2003-06-07"/>
    <n v="7.69"/>
    <n v="3.78"/>
    <n v="150"/>
    <s v="1994-05-24 2003-06-07"/>
    <n v="5.27"/>
    <n v="4.58"/>
    <n v="150"/>
    <s v="1994-05-24 2003-06-07"/>
    <n v="3.08"/>
    <n v="7.66"/>
    <n v="120"/>
    <s v="1996-05-24 2003-06-07"/>
    <n v="3.08"/>
    <n v="7.66"/>
    <n v="120"/>
    <s v="1996-05-24 2003-06-07"/>
    <n v="0"/>
    <n v="0"/>
    <n v="120"/>
    <s v="1996-05-24 2003-06-07"/>
    <n v="0"/>
    <n v="0"/>
    <n v="120"/>
    <s v="1996-05-24 2003-06-07"/>
    <m/>
    <m/>
    <m/>
  </r>
  <r>
    <x v="5060"/>
    <x v="14"/>
    <n v="5"/>
    <n v="79.69"/>
    <n v="17.38"/>
    <n v="150"/>
    <s v="1994-05-23 2003-06-06"/>
    <n v="18.809999999999999"/>
    <n v="4.51"/>
    <n v="150"/>
    <s v="1994-05-23 2003-06-06"/>
    <n v="19.45"/>
    <n v="5.95"/>
    <n v="150"/>
    <s v="1994-05-23 2003-06-06"/>
    <n v="44.97"/>
    <n v="18.2"/>
    <n v="150"/>
    <s v="1994-05-23 2003-06-06"/>
    <n v="7.57"/>
    <n v="3.7"/>
    <n v="150"/>
    <s v="1994-05-23 2003-06-06"/>
    <n v="5.47"/>
    <n v="4.5599999999999996"/>
    <n v="150"/>
    <s v="1994-05-23 2003-06-06"/>
    <n v="3.18"/>
    <n v="7.68"/>
    <n v="120"/>
    <s v="1996-05-23 2003-06-06"/>
    <n v="3.18"/>
    <n v="7.68"/>
    <n v="120"/>
    <s v="1996-05-23 2003-06-06"/>
    <n v="0"/>
    <n v="0"/>
    <n v="120"/>
    <s v="1996-05-23 2003-06-06"/>
    <n v="0"/>
    <n v="0"/>
    <n v="120"/>
    <s v="1996-05-23 2003-06-06"/>
    <m/>
    <m/>
    <m/>
  </r>
  <r>
    <x v="5061"/>
    <x v="14"/>
    <n v="5"/>
    <n v="79.27"/>
    <n v="17.3"/>
    <n v="150"/>
    <s v="1994-05-22 2003-06-05"/>
    <n v="18.57"/>
    <n v="4.43"/>
    <n v="150"/>
    <s v="1994-05-22 2003-06-05"/>
    <n v="19.309999999999999"/>
    <n v="5.0599999999999996"/>
    <n v="150"/>
    <s v="1994-05-22 2003-06-05"/>
    <n v="45.08"/>
    <n v="18.07"/>
    <n v="150"/>
    <s v="1994-05-22 2003-06-05"/>
    <n v="7.4"/>
    <n v="3.81"/>
    <n v="150"/>
    <s v="1994-05-22 2003-06-05"/>
    <n v="5.61"/>
    <n v="4.5999999999999996"/>
    <n v="150"/>
    <s v="1994-05-22 2003-06-05"/>
    <n v="3.28"/>
    <n v="7.84"/>
    <n v="120"/>
    <s v="1996-05-22 2003-06-05"/>
    <n v="3.28"/>
    <n v="7.84"/>
    <n v="120"/>
    <s v="1996-05-22 2003-06-05"/>
    <n v="0"/>
    <n v="0"/>
    <n v="120"/>
    <s v="1996-05-22 2003-06-05"/>
    <n v="0"/>
    <n v="0"/>
    <n v="120"/>
    <s v="1996-05-22 2003-06-05"/>
    <m/>
    <m/>
    <m/>
  </r>
  <r>
    <x v="5062"/>
    <x v="14"/>
    <n v="5"/>
    <n v="78.89"/>
    <n v="17.41"/>
    <n v="150"/>
    <s v="1994-05-21 2003-06-04"/>
    <n v="18.32"/>
    <n v="4.45"/>
    <n v="150"/>
    <s v="1994-05-21 2003-06-04"/>
    <n v="19.510000000000002"/>
    <n v="5.13"/>
    <n v="150"/>
    <s v="1994-05-21 2003-06-04"/>
    <n v="45.03"/>
    <n v="18.420000000000002"/>
    <n v="150"/>
    <s v="1994-05-21 2003-06-04"/>
    <n v="7.29"/>
    <n v="3.9"/>
    <n v="150"/>
    <s v="1994-05-21 2003-06-04"/>
    <n v="5.85"/>
    <n v="4.71"/>
    <n v="150"/>
    <s v="1994-05-21 2003-06-04"/>
    <n v="3.53"/>
    <n v="8.1"/>
    <n v="120"/>
    <s v="1996-05-21 2003-06-04"/>
    <n v="3.53"/>
    <n v="8.1"/>
    <n v="120"/>
    <s v="1996-05-21 2003-06-04"/>
    <n v="0"/>
    <n v="0"/>
    <n v="120"/>
    <s v="1996-05-21 2003-06-04"/>
    <n v="0"/>
    <n v="0"/>
    <n v="120"/>
    <s v="1996-05-21 2003-06-04"/>
    <m/>
    <m/>
    <m/>
  </r>
  <r>
    <x v="5063"/>
    <x v="14"/>
    <n v="5"/>
    <n v="79.3"/>
    <n v="17.260000000000002"/>
    <n v="150"/>
    <s v="1994-05-20 2003-06-03"/>
    <n v="18.149999999999999"/>
    <n v="4.5199999999999996"/>
    <n v="150"/>
    <s v="1994-05-20 2003-06-03"/>
    <n v="19.66"/>
    <n v="5.16"/>
    <n v="150"/>
    <s v="1994-05-20 2003-06-03"/>
    <n v="45.73"/>
    <n v="18.36"/>
    <n v="150"/>
    <s v="1994-05-20 2003-06-03"/>
    <n v="7.14"/>
    <n v="3.79"/>
    <n v="150"/>
    <s v="1994-05-20 2003-06-03"/>
    <n v="5.89"/>
    <n v="4.76"/>
    <n v="150"/>
    <s v="1994-05-20 2003-06-03"/>
    <n v="3.81"/>
    <n v="8.74"/>
    <n v="120"/>
    <s v="1996-05-20 2003-06-03"/>
    <n v="3.81"/>
    <n v="8.74"/>
    <n v="120"/>
    <s v="1996-05-20 2003-06-03"/>
    <n v="0"/>
    <n v="0"/>
    <n v="120"/>
    <s v="1996-05-20 2003-06-03"/>
    <n v="0"/>
    <n v="0"/>
    <n v="120"/>
    <s v="1996-05-20 2003-06-03"/>
    <m/>
    <m/>
    <m/>
  </r>
  <r>
    <x v="5064"/>
    <x v="14"/>
    <n v="5"/>
    <n v="79.83"/>
    <n v="17.18"/>
    <n v="150"/>
    <s v="1994-05-19 2003-06-02"/>
    <n v="18.079999999999998"/>
    <n v="4.7300000000000004"/>
    <n v="150"/>
    <s v="1994-05-19 2003-06-02"/>
    <n v="19.72"/>
    <n v="5.29"/>
    <n v="150"/>
    <s v="1994-05-19 2003-06-02"/>
    <n v="46.13"/>
    <n v="17.87"/>
    <n v="150"/>
    <s v="1994-05-19 2003-06-02"/>
    <n v="7.1"/>
    <n v="3.85"/>
    <n v="150"/>
    <s v="1994-05-19 2003-06-02"/>
    <n v="5.91"/>
    <n v="4.7699999999999996"/>
    <n v="150"/>
    <s v="1994-05-19 2003-06-02"/>
    <n v="3.91"/>
    <n v="8.75"/>
    <n v="120"/>
    <s v="1996-05-19 2003-06-02"/>
    <n v="3.91"/>
    <n v="8.75"/>
    <n v="120"/>
    <s v="1996-05-19 2003-06-02"/>
    <n v="0"/>
    <n v="0"/>
    <n v="120"/>
    <s v="1996-05-19 2003-06-02"/>
    <n v="0"/>
    <n v="0"/>
    <n v="120"/>
    <s v="1996-05-19 2003-06-02"/>
    <m/>
    <m/>
    <m/>
  </r>
  <r>
    <x v="5065"/>
    <x v="14"/>
    <n v="5"/>
    <n v="80.290000000000006"/>
    <n v="17.22"/>
    <n v="150"/>
    <s v="1994-05-18 2003-06-01"/>
    <n v="18.079999999999998"/>
    <n v="4.7699999999999996"/>
    <n v="150"/>
    <s v="1994-05-18 2003-06-01"/>
    <n v="19.899999999999999"/>
    <n v="5.19"/>
    <n v="150"/>
    <s v="1994-05-18 2003-06-01"/>
    <n v="45.67"/>
    <n v="17.45"/>
    <n v="150"/>
    <s v="1994-05-18 2003-06-01"/>
    <n v="6.89"/>
    <n v="3.96"/>
    <n v="150"/>
    <s v="1994-05-18 2003-06-01"/>
    <n v="6.03"/>
    <n v="4.67"/>
    <n v="150"/>
    <s v="1994-05-18 2003-06-01"/>
    <n v="3.6"/>
    <n v="8.4700000000000006"/>
    <n v="120"/>
    <s v="1996-05-18 2003-06-01"/>
    <n v="3.6"/>
    <n v="8.4700000000000006"/>
    <n v="120"/>
    <s v="1996-05-18 2003-06-01"/>
    <n v="0"/>
    <n v="0"/>
    <n v="120"/>
    <s v="1996-05-18 2003-06-01"/>
    <n v="0"/>
    <n v="0"/>
    <n v="120"/>
    <s v="1996-05-18 2003-06-01"/>
    <m/>
    <m/>
    <m/>
  </r>
  <r>
    <x v="5066"/>
    <x v="14"/>
    <n v="5"/>
    <n v="80.77"/>
    <n v="17.190000000000001"/>
    <n v="150"/>
    <s v="1994-05-17 2003-05-31"/>
    <n v="17.88"/>
    <n v="4.7699999999999996"/>
    <n v="150"/>
    <s v="1994-05-17 2003-05-31"/>
    <n v="20.02"/>
    <n v="5.3"/>
    <n v="150"/>
    <s v="1994-05-17 2003-05-31"/>
    <n v="46.24"/>
    <n v="17.73"/>
    <n v="150"/>
    <s v="1994-05-17 2003-05-31"/>
    <n v="6.91"/>
    <n v="4"/>
    <n v="150"/>
    <s v="1994-05-17 2003-05-31"/>
    <n v="6.2"/>
    <n v="4.8"/>
    <n v="150"/>
    <s v="1994-05-17 2003-05-31"/>
    <n v="3.42"/>
    <n v="8.42"/>
    <n v="120"/>
    <s v="1996-05-17 2003-05-31"/>
    <n v="3.42"/>
    <n v="8.42"/>
    <n v="120"/>
    <s v="1996-05-17 2003-05-31"/>
    <n v="0"/>
    <n v="0"/>
    <n v="120"/>
    <s v="1996-05-17 2003-05-31"/>
    <n v="0"/>
    <n v="0"/>
    <n v="120"/>
    <s v="1996-05-17 2003-05-31"/>
    <m/>
    <m/>
    <m/>
  </r>
  <r>
    <x v="5067"/>
    <x v="14"/>
    <n v="5"/>
    <n v="80.930000000000007"/>
    <n v="17.14"/>
    <n v="150"/>
    <s v="1994-05-16 2003-05-30"/>
    <n v="17.510000000000002"/>
    <n v="4.83"/>
    <n v="150"/>
    <s v="1994-05-16 2003-05-30"/>
    <n v="19.95"/>
    <n v="5.15"/>
    <n v="150"/>
    <s v="1994-05-16 2003-05-30"/>
    <n v="46.75"/>
    <n v="17.97"/>
    <n v="150"/>
    <s v="1994-05-16 2003-05-30"/>
    <n v="6.8"/>
    <n v="3.98"/>
    <n v="150"/>
    <s v="1994-05-16 2003-05-30"/>
    <n v="6.37"/>
    <n v="4.8600000000000003"/>
    <n v="150"/>
    <s v="1994-05-16 2003-05-30"/>
    <n v="3.32"/>
    <n v="8.36"/>
    <n v="120"/>
    <s v="1996-05-16 2003-05-30"/>
    <n v="3.32"/>
    <n v="8.36"/>
    <n v="120"/>
    <s v="1996-05-16 2003-05-30"/>
    <n v="0"/>
    <n v="0"/>
    <n v="120"/>
    <s v="1996-05-16 2003-05-30"/>
    <n v="0"/>
    <n v="0"/>
    <n v="120"/>
    <s v="1996-05-16 2003-05-30"/>
    <m/>
    <m/>
    <m/>
  </r>
  <r>
    <x v="5068"/>
    <x v="14"/>
    <n v="5"/>
    <n v="80.94"/>
    <n v="16.95"/>
    <n v="150"/>
    <s v="1994-05-15 2003-05-29"/>
    <n v="17.329999999999998"/>
    <n v="4.82"/>
    <n v="150"/>
    <s v="1994-05-15 2003-05-29"/>
    <n v="20.21"/>
    <n v="5.22"/>
    <n v="150"/>
    <s v="1994-05-15 2003-05-29"/>
    <n v="46"/>
    <n v="17.940000000000001"/>
    <n v="150"/>
    <s v="1994-05-15 2003-05-29"/>
    <n v="6.54"/>
    <n v="3.99"/>
    <n v="150"/>
    <s v="1994-05-15 2003-05-29"/>
    <n v="6.62"/>
    <n v="4.74"/>
    <n v="150"/>
    <s v="1994-05-15 2003-05-29"/>
    <n v="2.75"/>
    <n v="6.62"/>
    <n v="120"/>
    <s v="1996-05-15 2003-05-29"/>
    <n v="2.75"/>
    <n v="6.62"/>
    <n v="120"/>
    <s v="1996-05-15 2003-05-29"/>
    <n v="0"/>
    <n v="0"/>
    <n v="120"/>
    <s v="1996-05-15 2003-05-29"/>
    <n v="0"/>
    <n v="0"/>
    <n v="120"/>
    <s v="1996-05-15 2003-05-29"/>
    <m/>
    <m/>
    <m/>
  </r>
  <r>
    <x v="5069"/>
    <x v="14"/>
    <n v="5"/>
    <n v="80.42"/>
    <n v="17.22"/>
    <n v="150"/>
    <s v="1994-05-14 2003-05-28"/>
    <n v="17.079999999999998"/>
    <n v="4.83"/>
    <n v="150"/>
    <s v="1994-05-14 2003-05-28"/>
    <n v="20.25"/>
    <n v="5.34"/>
    <n v="150"/>
    <s v="1994-05-14 2003-05-28"/>
    <n v="45.71"/>
    <n v="18.54"/>
    <n v="150"/>
    <s v="1994-05-14 2003-05-28"/>
    <n v="6.25"/>
    <n v="3.91"/>
    <n v="150"/>
    <s v="1994-05-14 2003-05-28"/>
    <n v="6.69"/>
    <n v="4.87"/>
    <n v="150"/>
    <s v="1994-05-14 2003-05-28"/>
    <n v="2.64"/>
    <n v="6.59"/>
    <n v="120"/>
    <s v="1996-05-14 2003-05-28"/>
    <n v="2.64"/>
    <n v="6.59"/>
    <n v="120"/>
    <s v="1996-05-14 2003-05-28"/>
    <n v="0"/>
    <n v="0"/>
    <n v="120"/>
    <s v="1996-05-14 2003-05-28"/>
    <n v="0"/>
    <n v="0"/>
    <n v="120"/>
    <s v="1996-05-14 2003-05-28"/>
    <m/>
    <m/>
    <m/>
  </r>
  <r>
    <x v="5070"/>
    <x v="14"/>
    <n v="5"/>
    <n v="79.75"/>
    <n v="17.61"/>
    <n v="150"/>
    <s v="1994-05-13 2003-05-27"/>
    <n v="16.68"/>
    <n v="4.7699999999999996"/>
    <n v="150"/>
    <s v="1994-05-13 2003-05-27"/>
    <n v="20.43"/>
    <n v="5.48"/>
    <n v="150"/>
    <s v="1994-05-13 2003-05-27"/>
    <n v="45.46"/>
    <n v="19"/>
    <n v="150"/>
    <s v="1994-05-13 2003-05-27"/>
    <n v="6.02"/>
    <n v="4.01"/>
    <n v="150"/>
    <s v="1994-05-13 2003-05-27"/>
    <n v="6.94"/>
    <n v="4.8899999999999997"/>
    <n v="150"/>
    <s v="1994-05-13 2003-05-27"/>
    <n v="2.67"/>
    <n v="6.58"/>
    <n v="120"/>
    <s v="1996-05-13 2003-05-27"/>
    <n v="2.67"/>
    <n v="6.58"/>
    <n v="120"/>
    <s v="1996-05-13 2003-05-27"/>
    <n v="0"/>
    <n v="0"/>
    <n v="120"/>
    <s v="1996-05-13 2003-05-27"/>
    <n v="0"/>
    <n v="0"/>
    <n v="120"/>
    <s v="1996-05-13 2003-05-27"/>
    <m/>
    <m/>
    <m/>
  </r>
  <r>
    <x v="5071"/>
    <x v="14"/>
    <n v="5"/>
    <n v="79.92"/>
    <n v="17.989999999999998"/>
    <n v="150"/>
    <s v="1994-05-12 2003-05-26"/>
    <n v="16.27"/>
    <n v="4.84"/>
    <n v="150"/>
    <s v="1994-05-12 2003-05-26"/>
    <n v="20.59"/>
    <n v="5.23"/>
    <n v="150"/>
    <s v="1994-05-12 2003-05-26"/>
    <n v="45.8"/>
    <n v="19.510000000000002"/>
    <n v="150"/>
    <s v="1994-05-12 2003-05-26"/>
    <n v="5.88"/>
    <n v="3.95"/>
    <n v="150"/>
    <s v="1994-05-12 2003-05-26"/>
    <n v="7.18"/>
    <n v="4.9400000000000004"/>
    <n v="150"/>
    <s v="1994-05-12 2003-05-26"/>
    <n v="2.8"/>
    <n v="6.61"/>
    <n v="120"/>
    <s v="1996-05-12 2003-05-26"/>
    <n v="2.8"/>
    <n v="6.61"/>
    <n v="120"/>
    <s v="1996-05-12 2003-05-26"/>
    <n v="0"/>
    <n v="0"/>
    <n v="120"/>
    <s v="1996-05-12 2003-05-26"/>
    <n v="0"/>
    <n v="0"/>
    <n v="120"/>
    <s v="1996-05-12 2003-05-26"/>
    <m/>
    <m/>
    <m/>
  </r>
  <r>
    <x v="5072"/>
    <x v="14"/>
    <n v="5"/>
    <n v="80.069999999999993"/>
    <n v="18.600000000000001"/>
    <n v="150"/>
    <s v="1994-05-11 2003-05-25"/>
    <n v="16.010000000000002"/>
    <n v="4.9000000000000004"/>
    <n v="150"/>
    <s v="1994-05-11 2003-05-25"/>
    <n v="20.56"/>
    <n v="5.24"/>
    <n v="150"/>
    <s v="1994-05-11 2003-05-25"/>
    <n v="47.09"/>
    <n v="20.14"/>
    <n v="150"/>
    <s v="1994-05-11 2003-05-25"/>
    <n v="5.75"/>
    <n v="4.0599999999999996"/>
    <n v="150"/>
    <s v="1994-05-11 2003-05-25"/>
    <n v="7.05"/>
    <n v="4.92"/>
    <n v="150"/>
    <s v="1994-05-11 2003-05-25"/>
    <n v="3.08"/>
    <n v="7.15"/>
    <n v="120"/>
    <s v="1996-05-11 2003-05-25"/>
    <n v="3.08"/>
    <n v="7.15"/>
    <n v="120"/>
    <s v="1996-05-11 2003-05-25"/>
    <n v="0"/>
    <n v="0"/>
    <n v="120"/>
    <s v="1996-05-11 2003-05-25"/>
    <n v="0"/>
    <n v="0"/>
    <n v="120"/>
    <s v="1996-05-11 2003-05-25"/>
    <m/>
    <m/>
    <m/>
  </r>
  <r>
    <x v="5073"/>
    <x v="14"/>
    <n v="5"/>
    <n v="80.23"/>
    <n v="18.34"/>
    <n v="150"/>
    <s v="1994-05-10 2003-05-24"/>
    <n v="15.91"/>
    <n v="4.99"/>
    <n v="150"/>
    <s v="1994-05-10 2003-05-24"/>
    <n v="20.83"/>
    <n v="5.69"/>
    <n v="150"/>
    <s v="1994-05-10 2003-05-24"/>
    <n v="47.29"/>
    <n v="20.309999999999999"/>
    <n v="150"/>
    <s v="1994-05-10 2003-05-24"/>
    <n v="5.65"/>
    <n v="4.1399999999999997"/>
    <n v="150"/>
    <s v="1994-05-10 2003-05-24"/>
    <n v="7.27"/>
    <n v="5.0999999999999996"/>
    <n v="150"/>
    <s v="1994-05-10 2003-05-24"/>
    <n v="2.73"/>
    <n v="6.41"/>
    <n v="120"/>
    <s v="1996-05-10 2003-05-24"/>
    <n v="2.73"/>
    <n v="6.41"/>
    <n v="120"/>
    <s v="1996-05-10 2003-05-24"/>
    <n v="0"/>
    <n v="0"/>
    <n v="120"/>
    <s v="1996-05-10 2003-05-24"/>
    <n v="0"/>
    <n v="0"/>
    <n v="120"/>
    <s v="1996-05-10 2003-05-24"/>
    <m/>
    <m/>
    <m/>
  </r>
  <r>
    <x v="5074"/>
    <x v="14"/>
    <n v="5"/>
    <n v="79.849999999999994"/>
    <n v="18.21"/>
    <n v="150"/>
    <s v="1994-05-09 2003-05-23"/>
    <n v="15.86"/>
    <n v="4.9800000000000004"/>
    <n v="150"/>
    <s v="1994-05-09 2003-05-23"/>
    <n v="21.02"/>
    <n v="5.59"/>
    <n v="150"/>
    <s v="1994-05-09 2003-05-23"/>
    <n v="47.01"/>
    <n v="20.04"/>
    <n v="150"/>
    <s v="1994-05-09 2003-05-23"/>
    <n v="5.57"/>
    <n v="4.07"/>
    <n v="150"/>
    <s v="1994-05-09 2003-05-23"/>
    <n v="7.52"/>
    <n v="5.2"/>
    <n v="150"/>
    <s v="1994-05-09 2003-05-23"/>
    <n v="2.62"/>
    <n v="6.35"/>
    <n v="120"/>
    <s v="1996-05-09 2003-05-23"/>
    <n v="2.62"/>
    <n v="6.35"/>
    <n v="120"/>
    <s v="1996-05-09 2003-05-23"/>
    <n v="0"/>
    <n v="0"/>
    <n v="120"/>
    <s v="1996-05-09 2003-05-23"/>
    <n v="0"/>
    <n v="0"/>
    <n v="120"/>
    <s v="1996-05-09 2003-05-23"/>
    <m/>
    <m/>
    <m/>
  </r>
  <r>
    <x v="5075"/>
    <x v="14"/>
    <n v="5"/>
    <n v="79.53"/>
    <n v="18.48"/>
    <n v="150"/>
    <s v="1994-05-08 2003-05-22"/>
    <n v="15.74"/>
    <n v="4.97"/>
    <n v="150"/>
    <s v="1994-05-08 2003-05-22"/>
    <n v="21.31"/>
    <n v="5.68"/>
    <n v="150"/>
    <s v="1994-05-08 2003-05-22"/>
    <n v="46.29"/>
    <n v="20.190000000000001"/>
    <n v="150"/>
    <s v="1994-05-08 2003-05-22"/>
    <n v="5.45"/>
    <n v="4.13"/>
    <n v="150"/>
    <s v="1994-05-08 2003-05-22"/>
    <n v="7.69"/>
    <n v="5.2"/>
    <n v="150"/>
    <s v="1994-05-08 2003-05-22"/>
    <n v="2.65"/>
    <n v="6.37"/>
    <n v="120"/>
    <s v="1996-05-08 2003-05-22"/>
    <n v="2.65"/>
    <n v="6.37"/>
    <n v="120"/>
    <s v="1996-05-08 2003-05-22"/>
    <n v="0"/>
    <n v="0"/>
    <n v="120"/>
    <s v="1996-05-08 2003-05-22"/>
    <n v="0"/>
    <n v="0"/>
    <n v="120"/>
    <s v="1996-05-08 2003-05-22"/>
    <m/>
    <m/>
    <m/>
  </r>
  <r>
    <x v="5076"/>
    <x v="14"/>
    <n v="5"/>
    <n v="79.58"/>
    <n v="18.41"/>
    <n v="150"/>
    <s v="1994-05-07 2003-05-21"/>
    <n v="15.73"/>
    <n v="4.99"/>
    <n v="150"/>
    <s v="1994-05-07 2003-05-21"/>
    <n v="21.41"/>
    <n v="5.81"/>
    <n v="150"/>
    <s v="1994-05-07 2003-05-21"/>
    <n v="45.85"/>
    <n v="20.18"/>
    <n v="150"/>
    <s v="1994-05-07 2003-05-21"/>
    <n v="5.44"/>
    <n v="4.09"/>
    <n v="150"/>
    <s v="1994-05-07 2003-05-21"/>
    <n v="7.71"/>
    <n v="5.31"/>
    <n v="150"/>
    <s v="1994-05-07 2003-05-21"/>
    <n v="2.56"/>
    <n v="6.16"/>
    <n v="120"/>
    <s v="1996-05-07 2003-05-21"/>
    <n v="2.56"/>
    <n v="6.16"/>
    <n v="120"/>
    <s v="1996-05-07 2003-05-21"/>
    <n v="0"/>
    <n v="0"/>
    <n v="120"/>
    <s v="1996-05-07 2003-05-21"/>
    <n v="0"/>
    <n v="0"/>
    <n v="120"/>
    <s v="1996-05-07 2003-05-21"/>
    <m/>
    <m/>
    <m/>
  </r>
  <r>
    <x v="5077"/>
    <x v="14"/>
    <n v="5"/>
    <n v="79.81"/>
    <n v="18.39"/>
    <n v="150"/>
    <s v="1994-05-06 2003-05-20"/>
    <n v="15.72"/>
    <n v="5.14"/>
    <n v="150"/>
    <s v="1994-05-06 2003-05-20"/>
    <n v="21.45"/>
    <n v="5.91"/>
    <n v="150"/>
    <s v="1994-05-06 2003-05-20"/>
    <n v="45.88"/>
    <n v="20.190000000000001"/>
    <n v="150"/>
    <s v="1994-05-06 2003-05-20"/>
    <n v="5.41"/>
    <n v="4"/>
    <n v="150"/>
    <s v="1994-05-06 2003-05-20"/>
    <n v="7.79"/>
    <n v="5.22"/>
    <n v="150"/>
    <s v="1994-05-06 2003-05-20"/>
    <n v="2.7"/>
    <n v="6.49"/>
    <n v="120"/>
    <s v="1996-05-06 2003-05-20"/>
    <n v="2.7"/>
    <n v="6.49"/>
    <n v="120"/>
    <s v="1996-05-06 2003-05-20"/>
    <n v="0"/>
    <n v="0"/>
    <n v="120"/>
    <s v="1996-05-06 2003-05-20"/>
    <n v="0"/>
    <n v="0"/>
    <n v="120"/>
    <s v="1996-05-06 2003-05-20"/>
    <m/>
    <m/>
    <m/>
  </r>
  <r>
    <x v="5078"/>
    <x v="14"/>
    <n v="5"/>
    <n v="79.31"/>
    <n v="19.39"/>
    <n v="150"/>
    <s v="1994-05-05 2003-05-19"/>
    <n v="15.63"/>
    <n v="5.0999999999999996"/>
    <n v="150"/>
    <s v="1994-05-05 2003-05-19"/>
    <n v="21.42"/>
    <n v="5.92"/>
    <n v="150"/>
    <s v="1994-05-05 2003-05-19"/>
    <n v="45.43"/>
    <n v="20.66"/>
    <n v="150"/>
    <s v="1994-05-05 2003-05-19"/>
    <n v="5.31"/>
    <n v="3.97"/>
    <n v="150"/>
    <s v="1994-05-05 2003-05-19"/>
    <n v="7.75"/>
    <n v="5.25"/>
    <n v="150"/>
    <s v="1994-05-05 2003-05-19"/>
    <n v="2.56"/>
    <n v="5.69"/>
    <n v="120"/>
    <s v="1996-05-05 2003-05-19"/>
    <n v="2.56"/>
    <n v="5.69"/>
    <n v="120"/>
    <s v="1996-05-05 2003-05-19"/>
    <n v="0"/>
    <n v="0"/>
    <n v="120"/>
    <s v="1996-05-05 2003-05-19"/>
    <n v="0"/>
    <n v="0"/>
    <n v="120"/>
    <s v="1996-05-05 2003-05-19"/>
    <m/>
    <m/>
    <m/>
  </r>
  <r>
    <x v="5079"/>
    <x v="14"/>
    <n v="5"/>
    <n v="78.19"/>
    <n v="20.05"/>
    <n v="150"/>
    <s v="1994-05-04 2003-05-18"/>
    <n v="15.59"/>
    <n v="4.91"/>
    <n v="150"/>
    <s v="1994-05-04 2003-05-18"/>
    <n v="21.45"/>
    <n v="5.78"/>
    <n v="150"/>
    <s v="1994-05-04 2003-05-18"/>
    <n v="44.52"/>
    <n v="20.83"/>
    <n v="150"/>
    <s v="1994-05-04 2003-05-18"/>
    <n v="5.22"/>
    <n v="3.97"/>
    <n v="150"/>
    <s v="1994-05-04 2003-05-18"/>
    <n v="7.95"/>
    <n v="5.24"/>
    <n v="150"/>
    <s v="1994-05-04 2003-05-18"/>
    <n v="2.44"/>
    <n v="5.66"/>
    <n v="120"/>
    <s v="1996-05-04 2003-05-18"/>
    <n v="2.44"/>
    <n v="5.66"/>
    <n v="120"/>
    <s v="1996-05-04 2003-05-18"/>
    <n v="0"/>
    <n v="0"/>
    <n v="120"/>
    <s v="1996-05-04 2003-05-18"/>
    <n v="0"/>
    <n v="0"/>
    <n v="120"/>
    <s v="1996-05-04 2003-05-18"/>
    <m/>
    <m/>
    <m/>
  </r>
  <r>
    <x v="5080"/>
    <x v="14"/>
    <n v="5"/>
    <n v="76.36"/>
    <n v="20.57"/>
    <n v="150"/>
    <s v="1994-05-03 2003-05-17"/>
    <n v="15.58"/>
    <n v="4.8"/>
    <n v="150"/>
    <s v="1994-05-03 2003-05-17"/>
    <n v="21.31"/>
    <n v="5.78"/>
    <n v="150"/>
    <s v="1994-05-03 2003-05-17"/>
    <n v="43.18"/>
    <n v="20.51"/>
    <n v="150"/>
    <s v="1994-05-03 2003-05-17"/>
    <n v="5.19"/>
    <n v="4.0199999999999996"/>
    <n v="150"/>
    <s v="1994-05-03 2003-05-17"/>
    <n v="7.87"/>
    <n v="5.34"/>
    <n v="150"/>
    <s v="1994-05-03 2003-05-17"/>
    <n v="2.13"/>
    <n v="5.16"/>
    <n v="120"/>
    <s v="1996-05-03 2003-05-17"/>
    <n v="2.12"/>
    <n v="5.16"/>
    <n v="120"/>
    <s v="1996-05-03 2003-05-17"/>
    <n v="0"/>
    <n v="0.05"/>
    <n v="120"/>
    <s v="1996-05-03 2003-05-17"/>
    <n v="0"/>
    <n v="0"/>
    <n v="120"/>
    <s v="1996-05-03 2003-05-17"/>
    <m/>
    <m/>
    <m/>
  </r>
  <r>
    <x v="5081"/>
    <x v="14"/>
    <n v="5"/>
    <n v="75.59"/>
    <n v="20.91"/>
    <n v="150"/>
    <s v="1994-05-02 2003-05-16"/>
    <n v="15.53"/>
    <n v="4.8899999999999997"/>
    <n v="150"/>
    <s v="1994-05-02 2003-05-16"/>
    <n v="21.14"/>
    <n v="5.59"/>
    <n v="150"/>
    <s v="1994-05-02 2003-05-16"/>
    <n v="41.9"/>
    <n v="20.85"/>
    <n v="150"/>
    <s v="1994-05-02 2003-05-16"/>
    <n v="4.91"/>
    <n v="4.12"/>
    <n v="150"/>
    <s v="1994-05-02 2003-05-16"/>
    <n v="7.59"/>
    <n v="5.0599999999999996"/>
    <n v="150"/>
    <s v="1994-05-02 2003-05-16"/>
    <n v="2.17"/>
    <n v="5.25"/>
    <n v="120"/>
    <s v="1996-05-02 2003-05-16"/>
    <n v="2.15"/>
    <n v="5.24"/>
    <n v="120"/>
    <s v="1996-05-02 2003-05-16"/>
    <n v="0.01"/>
    <n v="0.1"/>
    <n v="120"/>
    <s v="1996-05-02 2003-05-16"/>
    <n v="0"/>
    <n v="0"/>
    <n v="120"/>
    <s v="1996-05-02 2003-05-16"/>
    <m/>
    <m/>
    <m/>
  </r>
  <r>
    <x v="5082"/>
    <x v="14"/>
    <n v="5"/>
    <n v="75.77"/>
    <n v="21.4"/>
    <n v="150"/>
    <s v="1994-05-01 2003-05-15"/>
    <n v="15.45"/>
    <n v="5.09"/>
    <n v="150"/>
    <s v="1994-05-01 2003-05-15"/>
    <n v="20.87"/>
    <n v="5.52"/>
    <n v="150"/>
    <s v="1994-05-01 2003-05-15"/>
    <n v="41.23"/>
    <n v="20.49"/>
    <n v="150"/>
    <s v="1994-05-01 2003-05-15"/>
    <n v="4.6900000000000004"/>
    <n v="4.07"/>
    <n v="150"/>
    <s v="1994-05-01 2003-05-15"/>
    <n v="7.46"/>
    <n v="5.21"/>
    <n v="150"/>
    <s v="1994-05-01 2003-05-15"/>
    <n v="2.17"/>
    <n v="5.25"/>
    <n v="120"/>
    <s v="1996-05-01 2003-05-15"/>
    <n v="2.15"/>
    <n v="5.23"/>
    <n v="120"/>
    <s v="1996-05-01 2003-05-15"/>
    <n v="0.01"/>
    <n v="0.1"/>
    <n v="120"/>
    <s v="1996-05-01 2003-05-15"/>
    <n v="0"/>
    <n v="0"/>
    <n v="120"/>
    <s v="1996-05-01 2003-05-15"/>
    <m/>
    <m/>
    <m/>
  </r>
  <r>
    <x v="5083"/>
    <x v="14"/>
    <n v="5"/>
    <n v="75.78"/>
    <n v="21.65"/>
    <n v="150"/>
    <s v="1994-04-30 2003-05-14"/>
    <n v="15.18"/>
    <n v="5.13"/>
    <n v="150"/>
    <s v="1994-04-30 2003-05-14"/>
    <n v="20.71"/>
    <n v="5.65"/>
    <n v="150"/>
    <s v="1994-04-30 2003-05-14"/>
    <n v="41.5"/>
    <n v="20.64"/>
    <n v="150"/>
    <s v="1994-04-30 2003-05-14"/>
    <n v="4.55"/>
    <n v="4.0599999999999996"/>
    <n v="150"/>
    <s v="1994-04-30 2003-05-14"/>
    <n v="7.43"/>
    <n v="5.21"/>
    <n v="150"/>
    <s v="1994-04-30 2003-05-14"/>
    <n v="2.6"/>
    <n v="6.35"/>
    <n v="120"/>
    <s v="1996-04-30 2003-05-14"/>
    <n v="2.58"/>
    <n v="6.34"/>
    <n v="120"/>
    <s v="1996-04-30 2003-05-14"/>
    <n v="0.02"/>
    <n v="0.11"/>
    <n v="120"/>
    <s v="1996-04-30 2003-05-14"/>
    <n v="0"/>
    <n v="0"/>
    <n v="118"/>
    <s v="1996-05-01 2003-05-14"/>
    <m/>
    <m/>
    <m/>
  </r>
  <r>
    <x v="5084"/>
    <x v="14"/>
    <n v="5"/>
    <n v="75.8"/>
    <n v="21.67"/>
    <n v="150"/>
    <s v="1994-04-29 2003-05-13"/>
    <n v="14.94"/>
    <n v="5.18"/>
    <n v="150"/>
    <s v="1994-04-29 2003-05-13"/>
    <n v="20.73"/>
    <n v="5.34"/>
    <n v="150"/>
    <s v="1994-04-29 2003-05-13"/>
    <n v="41.32"/>
    <n v="20.88"/>
    <n v="150"/>
    <s v="1994-04-29 2003-05-13"/>
    <n v="4.25"/>
    <n v="4.1500000000000004"/>
    <n v="150"/>
    <s v="1994-04-29 2003-05-13"/>
    <n v="7.36"/>
    <n v="5.0599999999999996"/>
    <n v="150"/>
    <s v="1994-04-29 2003-05-13"/>
    <n v="2.75"/>
    <n v="6.52"/>
    <n v="120"/>
    <s v="1996-04-29 2003-05-13"/>
    <n v="2.73"/>
    <n v="6.51"/>
    <n v="120"/>
    <s v="1996-04-29 2003-05-13"/>
    <n v="0.02"/>
    <n v="0.11"/>
    <n v="120"/>
    <s v="1996-04-29 2003-05-13"/>
    <n v="0"/>
    <n v="0"/>
    <n v="116"/>
    <s v="1996-05-01 2003-05-13"/>
    <m/>
    <m/>
    <m/>
  </r>
  <r>
    <x v="5085"/>
    <x v="14"/>
    <n v="5"/>
    <n v="76.19"/>
    <n v="21.22"/>
    <n v="150"/>
    <s v="1994-04-28 2003-05-12"/>
    <n v="14.79"/>
    <n v="5.32"/>
    <n v="150"/>
    <s v="1994-04-28 2003-05-12"/>
    <n v="20.52"/>
    <n v="5.32"/>
    <n v="150"/>
    <s v="1994-04-28 2003-05-12"/>
    <n v="41.35"/>
    <n v="20.55"/>
    <n v="150"/>
    <s v="1994-04-28 2003-05-12"/>
    <n v="3.98"/>
    <n v="4.2300000000000004"/>
    <n v="150"/>
    <s v="1994-04-28 2003-05-12"/>
    <n v="7.14"/>
    <n v="5.2"/>
    <n v="150"/>
    <s v="1994-04-28 2003-05-12"/>
    <n v="2.71"/>
    <n v="6.53"/>
    <n v="120"/>
    <s v="1996-04-28 2003-05-12"/>
    <n v="2.65"/>
    <n v="6.52"/>
    <n v="120"/>
    <s v="1996-04-28 2003-05-12"/>
    <n v="0.06"/>
    <n v="0.47"/>
    <n v="120"/>
    <s v="1996-04-28 2003-05-12"/>
    <n v="0"/>
    <n v="0.37"/>
    <n v="114"/>
    <s v="1996-05-01 2003-05-12"/>
    <m/>
    <m/>
    <m/>
  </r>
  <r>
    <x v="5086"/>
    <x v="14"/>
    <n v="5"/>
    <n v="76.13"/>
    <n v="20.9"/>
    <n v="150"/>
    <s v="1994-04-27 2003-05-11"/>
    <n v="14.58"/>
    <n v="5.44"/>
    <n v="150"/>
    <s v="1994-04-27 2003-05-11"/>
    <n v="20.36"/>
    <n v="5.46"/>
    <n v="150"/>
    <s v="1994-04-27 2003-05-11"/>
    <n v="40.840000000000003"/>
    <n v="20.14"/>
    <n v="150"/>
    <s v="1994-04-27 2003-05-11"/>
    <n v="3.66"/>
    <n v="4.3600000000000003"/>
    <n v="150"/>
    <s v="1994-04-27 2003-05-11"/>
    <n v="6.95"/>
    <n v="5.22"/>
    <n v="150"/>
    <s v="1994-04-27 2003-05-11"/>
    <n v="2.59"/>
    <n v="6.49"/>
    <n v="120"/>
    <s v="1996-04-27 2003-05-11"/>
    <n v="2.5099999999999998"/>
    <n v="6.48"/>
    <n v="120"/>
    <s v="1996-04-27 2003-05-11"/>
    <n v="0.08"/>
    <n v="0.5"/>
    <n v="120"/>
    <s v="1996-04-27 2003-05-11"/>
    <n v="0"/>
    <n v="0.38"/>
    <n v="112"/>
    <s v="1996-05-01 2003-05-11"/>
    <m/>
    <m/>
    <m/>
  </r>
  <r>
    <x v="5087"/>
    <x v="14"/>
    <n v="5"/>
    <n v="75.5"/>
    <n v="21.01"/>
    <n v="150"/>
    <s v="1994-04-26 2003-05-10"/>
    <n v="14.42"/>
    <n v="5.61"/>
    <n v="150"/>
    <s v="1994-04-26 2003-05-10"/>
    <n v="20.52"/>
    <n v="5.4"/>
    <n v="150"/>
    <s v="1994-04-26 2003-05-10"/>
    <n v="39.82"/>
    <n v="19.55"/>
    <n v="150"/>
    <s v="1994-04-26 2003-05-10"/>
    <n v="3.43"/>
    <n v="4.38"/>
    <n v="150"/>
    <s v="1994-04-26 2003-05-10"/>
    <n v="7.03"/>
    <n v="5.29"/>
    <n v="150"/>
    <s v="1994-04-26 2003-05-10"/>
    <n v="2.25"/>
    <n v="5.86"/>
    <n v="120"/>
    <s v="1996-04-26 2003-05-10"/>
    <n v="2.13"/>
    <n v="5.84"/>
    <n v="120"/>
    <s v="1996-04-26 2003-05-10"/>
    <n v="0.12"/>
    <n v="0.65"/>
    <n v="120"/>
    <s v="1996-04-26 2003-05-10"/>
    <n v="0"/>
    <n v="0.38"/>
    <n v="110"/>
    <s v="1996-05-01 2003-05-10"/>
    <m/>
    <m/>
    <m/>
  </r>
  <r>
    <x v="5088"/>
    <x v="14"/>
    <n v="5"/>
    <n v="75.06"/>
    <n v="21.37"/>
    <n v="150"/>
    <s v="1994-04-25 2003-05-09"/>
    <n v="14.18"/>
    <n v="5.76"/>
    <n v="150"/>
    <s v="1994-04-25 2003-05-09"/>
    <n v="20.41"/>
    <n v="4.9800000000000004"/>
    <n v="150"/>
    <s v="1994-04-25 2003-05-09"/>
    <n v="39.299999999999997"/>
    <n v="19.66"/>
    <n v="150"/>
    <s v="1994-04-25 2003-05-09"/>
    <n v="3.13"/>
    <n v="4.3"/>
    <n v="150"/>
    <s v="1994-04-25 2003-05-09"/>
    <n v="6.87"/>
    <n v="5.15"/>
    <n v="150"/>
    <s v="1994-04-25 2003-05-09"/>
    <n v="2.2799999999999998"/>
    <n v="6.01"/>
    <n v="120"/>
    <s v="1996-04-25 2003-05-09"/>
    <n v="2.14"/>
    <n v="5.96"/>
    <n v="120"/>
    <s v="1996-04-25 2003-05-09"/>
    <n v="0.13"/>
    <n v="0.67"/>
    <n v="120"/>
    <s v="1996-04-25 2003-05-09"/>
    <n v="0"/>
    <n v="0.38"/>
    <n v="108"/>
    <s v="1996-05-01 2003-05-09"/>
    <m/>
    <m/>
    <m/>
  </r>
  <r>
    <x v="5089"/>
    <x v="14"/>
    <n v="5"/>
    <n v="75.209999999999994"/>
    <n v="21.28"/>
    <n v="150"/>
    <s v="1994-04-24 2003-05-08"/>
    <n v="13.93"/>
    <n v="5.86"/>
    <n v="150"/>
    <s v="1994-04-24 2003-05-08"/>
    <n v="20.260000000000002"/>
    <n v="4.9800000000000004"/>
    <n v="150"/>
    <s v="1994-04-24 2003-05-08"/>
    <n v="39.17"/>
    <n v="19.98"/>
    <n v="150"/>
    <s v="1994-04-24 2003-05-08"/>
    <n v="2.8"/>
    <n v="4.43"/>
    <n v="150"/>
    <s v="1994-04-24 2003-05-08"/>
    <n v="6.66"/>
    <n v="5.05"/>
    <n v="150"/>
    <s v="1994-04-24 2003-05-08"/>
    <n v="2.29"/>
    <n v="5.92"/>
    <n v="120"/>
    <s v="1996-04-24 2003-05-08"/>
    <n v="2.12"/>
    <n v="5.84"/>
    <n v="120"/>
    <s v="1996-04-24 2003-05-08"/>
    <n v="0.16"/>
    <n v="0.7"/>
    <n v="120"/>
    <s v="1996-04-24 2003-05-08"/>
    <n v="0"/>
    <n v="0.39"/>
    <n v="106"/>
    <s v="1996-05-01 2003-05-08"/>
    <m/>
    <m/>
    <m/>
  </r>
  <r>
    <x v="5090"/>
    <x v="14"/>
    <n v="4"/>
    <n v="74.98"/>
    <n v="21.34"/>
    <n v="150"/>
    <s v="1994-04-23 2003-05-07"/>
    <n v="13.72"/>
    <n v="5.92"/>
    <n v="150"/>
    <s v="1994-04-23 2003-05-07"/>
    <n v="20.11"/>
    <n v="4.83"/>
    <n v="150"/>
    <s v="1994-04-23 2003-05-07"/>
    <n v="39"/>
    <n v="19.87"/>
    <n v="150"/>
    <s v="1994-04-23 2003-05-07"/>
    <n v="2.48"/>
    <n v="4.38"/>
    <n v="150"/>
    <s v="1994-04-23 2003-05-07"/>
    <n v="6.48"/>
    <n v="5.05"/>
    <n v="150"/>
    <s v="1994-04-23 2003-05-07"/>
    <n v="2.27"/>
    <n v="6.01"/>
    <n v="120"/>
    <s v="1996-04-23 2003-05-07"/>
    <n v="2.11"/>
    <n v="5.94"/>
    <n v="120"/>
    <s v="1996-04-23 2003-05-07"/>
    <n v="0.16"/>
    <n v="0.7"/>
    <n v="120"/>
    <s v="1996-04-23 2003-05-07"/>
    <n v="0"/>
    <n v="0.39"/>
    <n v="104"/>
    <s v="1996-05-01 2003-05-07"/>
    <m/>
    <m/>
    <m/>
  </r>
  <r>
    <x v="5091"/>
    <x v="14"/>
    <n v="4"/>
    <n v="75.02"/>
    <n v="21.44"/>
    <n v="150"/>
    <s v="1994-04-22 2003-05-06"/>
    <n v="13.29"/>
    <n v="5.84"/>
    <n v="150"/>
    <s v="1994-04-22 2003-05-06"/>
    <n v="19.899999999999999"/>
    <n v="4.67"/>
    <n v="150"/>
    <s v="1994-04-22 2003-05-06"/>
    <n v="39.01"/>
    <n v="19.989999999999998"/>
    <n v="150"/>
    <s v="1994-04-22 2003-05-06"/>
    <n v="2.12"/>
    <n v="4.1900000000000004"/>
    <n v="150"/>
    <s v="1994-04-22 2003-05-06"/>
    <n v="6.47"/>
    <n v="4.9400000000000004"/>
    <n v="150"/>
    <s v="1994-04-22 2003-05-06"/>
    <n v="2.25"/>
    <n v="6.1"/>
    <n v="120"/>
    <s v="1996-04-22 2003-05-06"/>
    <n v="2.09"/>
    <n v="6.03"/>
    <n v="120"/>
    <s v="1996-04-22 2003-05-06"/>
    <n v="0.16"/>
    <n v="0.7"/>
    <n v="120"/>
    <s v="1996-04-22 2003-05-06"/>
    <n v="0"/>
    <n v="0.39"/>
    <n v="102"/>
    <s v="1996-05-01 2003-05-06"/>
    <m/>
    <m/>
    <m/>
  </r>
  <r>
    <x v="5092"/>
    <x v="14"/>
    <n v="4"/>
    <n v="75.349999999999994"/>
    <n v="21.39"/>
    <n v="150"/>
    <s v="1994-04-21 2003-05-05"/>
    <n v="12.89"/>
    <n v="5.66"/>
    <n v="150"/>
    <s v="1994-04-21 2003-05-05"/>
    <n v="19.71"/>
    <n v="4.67"/>
    <n v="150"/>
    <s v="1994-04-21 2003-05-05"/>
    <n v="39.56"/>
    <n v="20.69"/>
    <n v="150"/>
    <s v="1994-04-21 2003-05-05"/>
    <n v="1.76"/>
    <n v="4.0599999999999996"/>
    <n v="150"/>
    <s v="1994-04-21 2003-05-05"/>
    <n v="6.47"/>
    <n v="5.09"/>
    <n v="150"/>
    <s v="1994-04-21 2003-05-05"/>
    <n v="1.97"/>
    <n v="5.4"/>
    <n v="120"/>
    <s v="1996-04-21 2003-05-05"/>
    <n v="1.81"/>
    <n v="5.31"/>
    <n v="120"/>
    <s v="1996-04-21 2003-05-05"/>
    <n v="0.16"/>
    <n v="0.7"/>
    <n v="120"/>
    <s v="1996-04-21 2003-05-05"/>
    <n v="0"/>
    <n v="0.4"/>
    <n v="100"/>
    <s v="1996-05-01 2003-05-05"/>
    <m/>
    <m/>
    <m/>
  </r>
  <r>
    <x v="5093"/>
    <x v="14"/>
    <n v="4"/>
    <n v="76.56"/>
    <n v="20.56"/>
    <n v="150"/>
    <s v="1994-04-20 2003-05-04"/>
    <n v="12.41"/>
    <n v="5.51"/>
    <n v="150"/>
    <s v="1994-04-20 2003-05-04"/>
    <n v="19.66"/>
    <n v="4.7300000000000004"/>
    <n v="150"/>
    <s v="1994-04-20 2003-05-04"/>
    <n v="40.130000000000003"/>
    <n v="21.09"/>
    <n v="150"/>
    <s v="1994-04-20 2003-05-04"/>
    <n v="1.46"/>
    <n v="3.89"/>
    <n v="150"/>
    <s v="1994-04-20 2003-05-04"/>
    <n v="6.65"/>
    <n v="5.23"/>
    <n v="150"/>
    <s v="1994-04-20 2003-05-04"/>
    <n v="1.89"/>
    <n v="5.31"/>
    <n v="120"/>
    <s v="1996-04-20 2003-05-04"/>
    <n v="1.73"/>
    <n v="5.22"/>
    <n v="120"/>
    <s v="1996-04-20 2003-05-04"/>
    <n v="0.16"/>
    <n v="0.7"/>
    <n v="120"/>
    <s v="1996-04-20 2003-05-04"/>
    <n v="0"/>
    <n v="0.4"/>
    <n v="98"/>
    <s v="1996-05-01 2003-05-04"/>
    <m/>
    <m/>
    <m/>
  </r>
  <r>
    <x v="5094"/>
    <x v="14"/>
    <n v="4"/>
    <n v="78.37"/>
    <n v="20.05"/>
    <n v="150"/>
    <s v="1994-04-19 2003-05-03"/>
    <n v="11.93"/>
    <n v="5.3"/>
    <n v="150"/>
    <s v="1994-04-19 2003-05-03"/>
    <n v="19.63"/>
    <n v="5.24"/>
    <n v="150"/>
    <s v="1994-04-19 2003-05-03"/>
    <n v="41.37"/>
    <n v="21.78"/>
    <n v="150"/>
    <s v="1994-04-19 2003-05-03"/>
    <n v="1.21"/>
    <n v="3.75"/>
    <n v="150"/>
    <s v="1994-04-19 2003-05-03"/>
    <n v="6.53"/>
    <n v="5.2"/>
    <n v="150"/>
    <s v="1994-04-19 2003-05-03"/>
    <n v="2.12"/>
    <n v="5.41"/>
    <n v="120"/>
    <s v="1996-04-19 2003-05-03"/>
    <n v="1.95"/>
    <n v="5.32"/>
    <n v="120"/>
    <s v="1996-04-19 2003-05-03"/>
    <n v="0.16"/>
    <n v="0.7"/>
    <n v="120"/>
    <s v="1996-04-19 2003-05-03"/>
    <n v="0"/>
    <n v="0.41"/>
    <n v="96"/>
    <s v="1996-05-01 2003-05-03"/>
    <m/>
    <m/>
    <m/>
  </r>
  <r>
    <x v="5095"/>
    <x v="14"/>
    <n v="4"/>
    <n v="79.27"/>
    <n v="19"/>
    <n v="150"/>
    <s v="1994-04-18 2003-05-02"/>
    <n v="11.43"/>
    <n v="5.07"/>
    <n v="150"/>
    <s v="1994-04-18 2003-05-02"/>
    <n v="19.73"/>
    <n v="5.44"/>
    <n v="150"/>
    <s v="1994-04-18 2003-05-02"/>
    <n v="42.15"/>
    <n v="21.8"/>
    <n v="150"/>
    <s v="1994-04-18 2003-05-02"/>
    <n v="0.84"/>
    <n v="3.57"/>
    <n v="150"/>
    <s v="1994-04-18 2003-05-02"/>
    <n v="6.51"/>
    <n v="5.28"/>
    <n v="150"/>
    <s v="1994-04-18 2003-05-02"/>
    <n v="2.21"/>
    <n v="5.44"/>
    <n v="120"/>
    <s v="1996-04-18 2003-05-02"/>
    <n v="2.06"/>
    <n v="5.35"/>
    <n v="120"/>
    <s v="1996-04-18 2003-05-02"/>
    <n v="0.16"/>
    <n v="0.7"/>
    <n v="120"/>
    <s v="1996-04-18 2003-05-02"/>
    <n v="0"/>
    <n v="0.41"/>
    <n v="94"/>
    <s v="1996-05-01 2003-05-02"/>
    <m/>
    <m/>
    <m/>
  </r>
  <r>
    <x v="5096"/>
    <x v="14"/>
    <n v="4"/>
    <n v="79.94"/>
    <n v="18.13"/>
    <n v="150"/>
    <s v="1994-04-17 2003-05-01"/>
    <n v="11.03"/>
    <n v="4.9800000000000004"/>
    <n v="150"/>
    <s v="1994-04-17 2003-05-01"/>
    <n v="19.97"/>
    <n v="5.58"/>
    <n v="150"/>
    <s v="1994-04-17 2003-05-01"/>
    <n v="42.17"/>
    <n v="21.21"/>
    <n v="150"/>
    <s v="1994-04-17 2003-05-01"/>
    <n v="0.61"/>
    <n v="3.53"/>
    <n v="150"/>
    <s v="1994-04-17 2003-05-01"/>
    <n v="6.95"/>
    <n v="5.62"/>
    <n v="150"/>
    <s v="1994-04-17 2003-05-01"/>
    <n v="2.1"/>
    <n v="5.35"/>
    <n v="120"/>
    <s v="1996-04-17 2003-05-01"/>
    <n v="1.95"/>
    <n v="5.28"/>
    <n v="120"/>
    <s v="1996-04-17 2003-05-01"/>
    <n v="0.15"/>
    <n v="0.69"/>
    <n v="120"/>
    <s v="1996-04-17 2003-05-01"/>
    <n v="0"/>
    <n v="0.41"/>
    <n v="92"/>
    <s v="1996-05-01 2003-05-01"/>
    <m/>
    <m/>
    <m/>
  </r>
  <r>
    <x v="5097"/>
    <x v="14"/>
    <n v="4"/>
    <n v="79.97"/>
    <n v="17.91"/>
    <n v="150"/>
    <s v="1994-04-16 2003-04-30"/>
    <n v="10.7"/>
    <n v="4.99"/>
    <n v="150"/>
    <s v="1994-04-16 2003-04-30"/>
    <n v="20.09"/>
    <n v="5.46"/>
    <n v="150"/>
    <s v="1994-04-16 2003-04-30"/>
    <n v="42.73"/>
    <n v="21.51"/>
    <n v="150"/>
    <s v="1994-04-16 2003-04-30"/>
    <n v="0.47"/>
    <n v="3.54"/>
    <n v="150"/>
    <s v="1994-04-16 2003-04-30"/>
    <n v="7.14"/>
    <n v="5.59"/>
    <n v="150"/>
    <s v="1994-04-16 2003-04-30"/>
    <n v="2.1"/>
    <n v="5.38"/>
    <n v="120"/>
    <s v="1996-04-16 2003-04-30"/>
    <n v="1.95"/>
    <n v="5.31"/>
    <n v="120"/>
    <s v="1996-04-16 2003-04-30"/>
    <n v="0.15"/>
    <n v="0.69"/>
    <n v="120"/>
    <s v="1996-04-16 2003-04-30"/>
    <n v="0"/>
    <n v="0.42"/>
    <n v="90"/>
    <s v="1998-04-16 2003-04-30"/>
    <m/>
    <m/>
    <m/>
  </r>
  <r>
    <x v="5098"/>
    <x v="14"/>
    <n v="4"/>
    <n v="80.400000000000006"/>
    <n v="17.600000000000001"/>
    <n v="150"/>
    <s v="1994-04-15 2003-04-29"/>
    <n v="10.62"/>
    <n v="4.92"/>
    <n v="150"/>
    <s v="1994-04-15 2003-04-29"/>
    <n v="20.07"/>
    <n v="5.64"/>
    <n v="150"/>
    <s v="1994-04-15 2003-04-29"/>
    <n v="43.01"/>
    <n v="21.3"/>
    <n v="150"/>
    <s v="1994-04-15 2003-04-29"/>
    <n v="0.36"/>
    <n v="3.54"/>
    <n v="150"/>
    <s v="1994-04-15 2003-04-29"/>
    <n v="7.07"/>
    <n v="5.61"/>
    <n v="150"/>
    <s v="1994-04-15 2003-04-29"/>
    <n v="1.71"/>
    <n v="3.96"/>
    <n v="120"/>
    <s v="1996-04-15 2003-04-29"/>
    <n v="1.55"/>
    <n v="3.85"/>
    <n v="120"/>
    <s v="1996-04-15 2003-04-29"/>
    <n v="0.16"/>
    <n v="0.7"/>
    <n v="120"/>
    <s v="1996-04-15 2003-04-29"/>
    <n v="0"/>
    <n v="0.42"/>
    <n v="90"/>
    <s v="1998-04-15 2003-04-29"/>
    <m/>
    <m/>
    <m/>
  </r>
  <r>
    <x v="5099"/>
    <x v="14"/>
    <n v="4"/>
    <n v="81.03"/>
    <n v="17.28"/>
    <n v="150"/>
    <s v="1994-04-14 2003-04-28"/>
    <n v="10.5"/>
    <n v="4.87"/>
    <n v="150"/>
    <s v="1994-04-14 2003-04-28"/>
    <n v="19.82"/>
    <n v="5.65"/>
    <n v="150"/>
    <s v="1994-04-14 2003-04-28"/>
    <n v="43.61"/>
    <n v="21.26"/>
    <n v="150"/>
    <s v="1994-04-14 2003-04-28"/>
    <n v="0.3"/>
    <n v="3.66"/>
    <n v="150"/>
    <s v="1994-04-14 2003-04-28"/>
    <n v="6.97"/>
    <n v="5.62"/>
    <n v="150"/>
    <s v="1994-04-14 2003-04-28"/>
    <n v="1.7"/>
    <n v="3.73"/>
    <n v="120"/>
    <s v="1996-04-14 2003-04-28"/>
    <n v="1.55"/>
    <n v="3.62"/>
    <n v="120"/>
    <s v="1996-04-14 2003-04-28"/>
    <n v="0.16"/>
    <n v="0.7"/>
    <n v="120"/>
    <s v="1996-04-14 2003-04-28"/>
    <n v="0.2"/>
    <n v="1.61"/>
    <n v="91"/>
    <s v="1996-04-14 2003-04-28"/>
    <m/>
    <m/>
    <m/>
  </r>
  <r>
    <x v="5100"/>
    <x v="14"/>
    <n v="4"/>
    <n v="81.260000000000005"/>
    <n v="17.489999999999998"/>
    <n v="149"/>
    <s v="1994-04-13 2003-04-27"/>
    <n v="10.23"/>
    <n v="4.82"/>
    <n v="150"/>
    <s v="1994-04-13 2003-04-27"/>
    <n v="19.79"/>
    <n v="5.66"/>
    <n v="149"/>
    <s v="1994-04-13 2003-04-27"/>
    <n v="44.17"/>
    <n v="21.48"/>
    <n v="149"/>
    <s v="1994-04-13 2003-04-27"/>
    <n v="0.18"/>
    <n v="3.73"/>
    <n v="149"/>
    <s v="1994-04-13 2003-04-27"/>
    <n v="7.09"/>
    <n v="5.56"/>
    <n v="149"/>
    <s v="1994-04-13 2003-04-27"/>
    <n v="1.77"/>
    <n v="3.86"/>
    <n v="120"/>
    <s v="1996-04-13 2003-04-27"/>
    <n v="1.55"/>
    <n v="3.62"/>
    <n v="120"/>
    <s v="1996-04-13 2003-04-27"/>
    <n v="0.22"/>
    <n v="1.29"/>
    <n v="120"/>
    <s v="1996-04-13 2003-04-27"/>
    <n v="0.2"/>
    <n v="1.71"/>
    <n v="92"/>
    <s v="1996-04-13 2003-04-27"/>
    <m/>
    <m/>
    <m/>
  </r>
  <r>
    <x v="5101"/>
    <x v="14"/>
    <n v="4"/>
    <n v="82.2"/>
    <n v="17.149999999999999"/>
    <n v="147"/>
    <s v="1994-04-12 2003-04-26"/>
    <n v="10.27"/>
    <n v="4.79"/>
    <n v="149"/>
    <s v="1994-04-12 2003-04-26"/>
    <n v="19.850000000000001"/>
    <n v="5.56"/>
    <n v="147"/>
    <s v="1994-04-12 2003-04-26"/>
    <n v="44.57"/>
    <n v="21.52"/>
    <n v="147"/>
    <s v="1994-04-12 2003-04-26"/>
    <n v="0.19"/>
    <n v="3.77"/>
    <n v="147"/>
    <s v="1994-04-12 2003-04-26"/>
    <n v="7.13"/>
    <n v="5.54"/>
    <n v="147"/>
    <s v="1994-04-12 2003-04-26"/>
    <n v="2.0499999999999998"/>
    <n v="4.57"/>
    <n v="120"/>
    <s v="1996-04-12 2003-04-26"/>
    <n v="1.79"/>
    <n v="4.3600000000000003"/>
    <n v="120"/>
    <s v="1996-04-12 2003-04-26"/>
    <n v="0.26"/>
    <n v="1.42"/>
    <n v="120"/>
    <s v="1996-04-12 2003-04-26"/>
    <n v="0.3"/>
    <n v="1.94"/>
    <n v="92"/>
    <s v="1996-04-13 2003-04-26"/>
    <m/>
    <m/>
    <m/>
  </r>
  <r>
    <x v="5102"/>
    <x v="14"/>
    <n v="4"/>
    <n v="83.08"/>
    <n v="16.5"/>
    <n v="146"/>
    <s v="1994-04-11 2003-04-25"/>
    <n v="10.130000000000001"/>
    <n v="4.78"/>
    <n v="148"/>
    <s v="1994-04-11 2003-04-25"/>
    <n v="19.82"/>
    <n v="5.72"/>
    <n v="146"/>
    <s v="1994-04-11 2003-04-25"/>
    <n v="44.39"/>
    <n v="21.17"/>
    <n v="146"/>
    <s v="1994-04-11 2003-04-25"/>
    <n v="0.02"/>
    <n v="3.82"/>
    <n v="146"/>
    <s v="1994-04-11 2003-04-25"/>
    <n v="7.11"/>
    <n v="5.58"/>
    <n v="146"/>
    <s v="1994-04-11 2003-04-25"/>
    <n v="2.25"/>
    <n v="4.9800000000000004"/>
    <n v="120"/>
    <s v="1996-04-11 2003-04-25"/>
    <n v="2.0299999999999998"/>
    <n v="4.8"/>
    <n v="120"/>
    <s v="1996-04-11 2003-04-25"/>
    <n v="0.22"/>
    <n v="1.36"/>
    <n v="120"/>
    <s v="1996-04-11 2003-04-25"/>
    <n v="0.5"/>
    <n v="2.2799999999999998"/>
    <n v="92"/>
    <s v="1996-04-13 2003-04-25"/>
    <m/>
    <m/>
    <m/>
  </r>
  <r>
    <x v="5103"/>
    <x v="14"/>
    <n v="4"/>
    <n v="83.52"/>
    <n v="15.64"/>
    <n v="145"/>
    <s v="1994-04-10 2003-04-24"/>
    <n v="9.94"/>
    <n v="4.6900000000000004"/>
    <n v="147"/>
    <s v="1994-04-10 2003-04-24"/>
    <n v="19.63"/>
    <n v="5.73"/>
    <n v="145"/>
    <s v="1994-04-10 2003-04-24"/>
    <n v="44.2"/>
    <n v="20.86"/>
    <n v="145"/>
    <s v="1994-04-10 2003-04-24"/>
    <n v="-0.26"/>
    <n v="4.0599999999999996"/>
    <n v="145"/>
    <s v="1994-04-10 2003-04-24"/>
    <n v="7.06"/>
    <n v="5.58"/>
    <n v="145"/>
    <s v="1994-04-10 2003-04-24"/>
    <n v="2.14"/>
    <n v="4.8099999999999996"/>
    <n v="119"/>
    <s v="1996-04-10 2003-04-24"/>
    <n v="1.92"/>
    <n v="4.67"/>
    <n v="119"/>
    <s v="1996-04-10 2003-04-24"/>
    <n v="0.21"/>
    <n v="1.36"/>
    <n v="119"/>
    <s v="1996-04-10 2003-04-24"/>
    <n v="0.6"/>
    <n v="2.81"/>
    <n v="91"/>
    <s v="1996-04-13 2003-04-24"/>
    <m/>
    <m/>
    <m/>
  </r>
  <r>
    <x v="5104"/>
    <x v="14"/>
    <n v="4"/>
    <n v="83.73"/>
    <n v="15.41"/>
    <n v="144"/>
    <s v="1994-04-09 2003-04-23"/>
    <n v="9.59"/>
    <n v="4.6500000000000004"/>
    <n v="147"/>
    <s v="1994-04-09 2003-04-23"/>
    <n v="19.739999999999998"/>
    <n v="5.74"/>
    <n v="144"/>
    <s v="1994-04-09 2003-04-23"/>
    <n v="44.27"/>
    <n v="20.77"/>
    <n v="144"/>
    <s v="1994-04-09 2003-04-23"/>
    <n v="-0.64"/>
    <n v="4.2300000000000004"/>
    <n v="145"/>
    <s v="1994-04-09 2003-04-23"/>
    <n v="7.29"/>
    <n v="5.61"/>
    <n v="144"/>
    <s v="1994-04-09 2003-04-23"/>
    <n v="2.0299999999999998"/>
    <n v="4.76"/>
    <n v="119"/>
    <s v="1996-04-09 2003-04-23"/>
    <n v="1.84"/>
    <n v="4.6500000000000004"/>
    <n v="119"/>
    <s v="1996-04-09 2003-04-23"/>
    <n v="0.19"/>
    <n v="1.35"/>
    <n v="119"/>
    <s v="1996-04-09 2003-04-23"/>
    <n v="0.9"/>
    <n v="3.3"/>
    <n v="90"/>
    <s v="1996-04-13 2003-04-23"/>
    <m/>
    <m/>
    <m/>
  </r>
  <r>
    <x v="5105"/>
    <x v="14"/>
    <n v="4"/>
    <n v="84.36"/>
    <n v="14.58"/>
    <n v="143"/>
    <s v="1994-04-08 2003-04-22"/>
    <n v="9.1"/>
    <n v="4.7"/>
    <n v="147"/>
    <s v="1994-04-08 2003-04-22"/>
    <n v="19.64"/>
    <n v="5.95"/>
    <n v="143"/>
    <s v="1994-04-08 2003-04-22"/>
    <n v="45.52"/>
    <n v="21.42"/>
    <n v="143"/>
    <s v="1994-04-08 2003-04-22"/>
    <n v="-0.94"/>
    <n v="4.29"/>
    <n v="145"/>
    <s v="1994-04-08 2003-04-22"/>
    <n v="7.32"/>
    <n v="5.84"/>
    <n v="143"/>
    <s v="1994-04-08 2003-04-22"/>
    <n v="2.0499999999999998"/>
    <n v="4.67"/>
    <n v="119"/>
    <s v="1996-04-08 2003-04-22"/>
    <n v="1.79"/>
    <n v="4.51"/>
    <n v="119"/>
    <s v="1996-04-08 2003-04-22"/>
    <n v="0.25"/>
    <n v="1.53"/>
    <n v="119"/>
    <s v="1996-04-08 2003-04-22"/>
    <n v="1.2"/>
    <n v="4.0599999999999996"/>
    <n v="89"/>
    <s v="1996-04-13 2003-04-22"/>
    <m/>
    <m/>
    <m/>
  </r>
  <r>
    <x v="5106"/>
    <x v="14"/>
    <n v="4"/>
    <n v="85.06"/>
    <n v="14.53"/>
    <n v="143"/>
    <s v="1994-04-07 2003-04-21"/>
    <n v="8.56"/>
    <n v="4.88"/>
    <n v="147"/>
    <s v="1994-04-07 2003-04-21"/>
    <n v="19.72"/>
    <n v="6.01"/>
    <n v="143"/>
    <s v="1994-04-07 2003-04-21"/>
    <n v="47"/>
    <n v="22.02"/>
    <n v="143"/>
    <s v="1994-04-07 2003-04-21"/>
    <n v="-1.36"/>
    <n v="4.54"/>
    <n v="145"/>
    <s v="1994-04-07 2003-04-21"/>
    <n v="7.4"/>
    <n v="5.97"/>
    <n v="143"/>
    <s v="1994-04-07 2003-04-21"/>
    <n v="2.14"/>
    <n v="4.6100000000000003"/>
    <n v="118"/>
    <s v="1996-04-07 2003-04-21"/>
    <n v="1.8"/>
    <n v="4.41"/>
    <n v="119"/>
    <s v="1996-04-07 2003-04-21"/>
    <n v="0.32"/>
    <n v="1.61"/>
    <n v="118"/>
    <s v="1996-04-07 2003-04-21"/>
    <n v="1.6"/>
    <n v="4.68"/>
    <n v="88"/>
    <s v="1996-04-13 2003-04-21"/>
    <m/>
    <m/>
    <m/>
  </r>
  <r>
    <x v="5107"/>
    <x v="14"/>
    <n v="4"/>
    <n v="85.71"/>
    <n v="14.41"/>
    <n v="142"/>
    <s v="1994-04-06 2003-04-20"/>
    <n v="8.14"/>
    <n v="5.05"/>
    <n v="147"/>
    <s v="1994-04-06 2003-04-20"/>
    <n v="19.77"/>
    <n v="6.13"/>
    <n v="142"/>
    <s v="1994-04-06 2003-04-20"/>
    <n v="47.83"/>
    <n v="22.28"/>
    <n v="142"/>
    <s v="1994-04-06 2003-04-20"/>
    <n v="-1.78"/>
    <n v="4.7"/>
    <n v="144"/>
    <s v="1994-04-06 2003-04-20"/>
    <n v="7.13"/>
    <n v="5.79"/>
    <n v="142"/>
    <s v="1994-04-06 2003-04-20"/>
    <n v="2.1800000000000002"/>
    <n v="4.71"/>
    <n v="117"/>
    <s v="1996-04-06 2003-04-20"/>
    <n v="1.78"/>
    <n v="4.49"/>
    <n v="119"/>
    <s v="1996-04-06 2003-04-20"/>
    <n v="0.34"/>
    <n v="1.63"/>
    <n v="117"/>
    <s v="1996-04-06 2003-04-20"/>
    <n v="2.1"/>
    <n v="5.28"/>
    <n v="87"/>
    <s v="1996-04-13 2003-04-20"/>
    <m/>
    <m/>
    <m/>
  </r>
  <r>
    <x v="5108"/>
    <x v="14"/>
    <n v="4"/>
    <n v="84.99"/>
    <n v="15.34"/>
    <n v="141"/>
    <s v="1994-04-05 2003-04-19"/>
    <n v="7.78"/>
    <n v="5.34"/>
    <n v="146"/>
    <s v="1994-04-05 2003-04-19"/>
    <n v="19.7"/>
    <n v="6.08"/>
    <n v="141"/>
    <s v="1994-04-05 2003-04-19"/>
    <n v="47.45"/>
    <n v="22.24"/>
    <n v="141"/>
    <s v="1994-04-05 2003-04-19"/>
    <n v="-2.25"/>
    <n v="4.87"/>
    <n v="143"/>
    <s v="1994-04-05 2003-04-19"/>
    <n v="6.92"/>
    <n v="5.79"/>
    <n v="141"/>
    <s v="1994-04-05 2003-04-19"/>
    <n v="2.17"/>
    <n v="4.63"/>
    <n v="116"/>
    <s v="1996-04-05 2003-04-19"/>
    <n v="1.67"/>
    <n v="4.33"/>
    <n v="118"/>
    <s v="1996-04-05 2003-04-19"/>
    <n v="0.45"/>
    <n v="1.95"/>
    <n v="117"/>
    <s v="1996-04-05 2003-04-19"/>
    <n v="2.6"/>
    <n v="5.94"/>
    <n v="86"/>
    <s v="1996-04-13 2003-04-19"/>
    <m/>
    <m/>
    <m/>
  </r>
  <r>
    <x v="5109"/>
    <x v="14"/>
    <n v="4"/>
    <n v="85.01"/>
    <n v="15.21"/>
    <n v="139"/>
    <s v="1994-04-04 2003-04-18"/>
    <n v="7.26"/>
    <n v="5.67"/>
    <n v="145"/>
    <s v="1994-04-04 2003-04-18"/>
    <n v="19.73"/>
    <n v="5.7"/>
    <n v="139"/>
    <s v="1994-04-04 2003-04-18"/>
    <n v="47.92"/>
    <n v="21.94"/>
    <n v="139"/>
    <s v="1994-04-04 2003-04-18"/>
    <n v="-2.7"/>
    <n v="4.95"/>
    <n v="141"/>
    <s v="1994-04-04 2003-04-18"/>
    <n v="6.92"/>
    <n v="6"/>
    <n v="139"/>
    <s v="1994-04-04 2003-04-18"/>
    <n v="1.95"/>
    <n v="4.53"/>
    <n v="115"/>
    <s v="1996-04-04 2003-04-18"/>
    <n v="1.45"/>
    <n v="4.1900000000000004"/>
    <n v="117"/>
    <s v="1996-04-04 2003-04-18"/>
    <n v="0.45"/>
    <n v="1.96"/>
    <n v="116"/>
    <s v="1996-04-04 2003-04-18"/>
    <n v="3.2"/>
    <n v="6.67"/>
    <n v="84"/>
    <s v="1996-04-13 2003-04-18"/>
    <m/>
    <m/>
    <m/>
  </r>
  <r>
    <x v="5110"/>
    <x v="14"/>
    <n v="4"/>
    <n v="85.91"/>
    <n v="14.99"/>
    <n v="138"/>
    <s v="1994-04-03 2003-04-17"/>
    <n v="6.96"/>
    <n v="5.74"/>
    <n v="144"/>
    <s v="1994-04-03 2003-04-17"/>
    <n v="19.71"/>
    <n v="5.49"/>
    <n v="138"/>
    <s v="1994-04-03 2003-04-17"/>
    <n v="48.89"/>
    <n v="21.69"/>
    <n v="138"/>
    <s v="1994-04-03 2003-04-17"/>
    <n v="-2.8"/>
    <n v="4.97"/>
    <n v="140"/>
    <s v="1994-04-03 2003-04-17"/>
    <n v="6.99"/>
    <n v="5.83"/>
    <n v="138"/>
    <s v="1994-04-03 2003-04-17"/>
    <n v="1.93"/>
    <n v="4.5599999999999996"/>
    <n v="114"/>
    <s v="1996-04-03 2003-04-17"/>
    <n v="1.42"/>
    <n v="4.22"/>
    <n v="116"/>
    <s v="1996-04-03 2003-04-17"/>
    <n v="0.46"/>
    <n v="1.96"/>
    <n v="115"/>
    <s v="1996-04-03 2003-04-17"/>
    <n v="3.8"/>
    <n v="7.3"/>
    <n v="82"/>
    <s v="1996-04-13 2003-04-17"/>
    <m/>
    <m/>
    <m/>
  </r>
  <r>
    <x v="5111"/>
    <x v="14"/>
    <n v="4"/>
    <n v="86.53"/>
    <n v="15.29"/>
    <n v="137"/>
    <s v="1994-04-02 2003-04-16"/>
    <n v="6.73"/>
    <n v="5.7"/>
    <n v="144"/>
    <s v="1994-04-02 2003-04-16"/>
    <n v="19.18"/>
    <n v="5.45"/>
    <n v="137"/>
    <s v="1994-04-02 2003-04-16"/>
    <n v="51.03"/>
    <n v="22.23"/>
    <n v="137"/>
    <s v="1994-04-02 2003-04-16"/>
    <n v="-2.96"/>
    <n v="4.9000000000000004"/>
    <n v="140"/>
    <s v="1994-04-02 2003-04-16"/>
    <n v="6.41"/>
    <n v="5.59"/>
    <n v="137"/>
    <s v="1994-04-02 2003-04-16"/>
    <n v="1.97"/>
    <n v="4.55"/>
    <n v="114"/>
    <s v="1996-04-02 2003-04-16"/>
    <n v="1.42"/>
    <n v="4.22"/>
    <n v="116"/>
    <s v="1996-04-02 2003-04-16"/>
    <n v="0.5"/>
    <n v="1.98"/>
    <n v="115"/>
    <s v="1996-04-02 2003-04-16"/>
    <n v="4.5"/>
    <n v="7.99"/>
    <n v="81"/>
    <s v="1996-04-13 2003-04-16"/>
    <m/>
    <m/>
    <m/>
  </r>
  <r>
    <x v="5112"/>
    <x v="14"/>
    <n v="4"/>
    <n v="86.76"/>
    <n v="14.58"/>
    <n v="136"/>
    <s v="1994-04-01 2003-04-15"/>
    <n v="6.54"/>
    <n v="5.47"/>
    <n v="144"/>
    <s v="1994-04-01 2003-04-15"/>
    <n v="18.87"/>
    <n v="5.48"/>
    <n v="136"/>
    <s v="1994-04-01 2003-04-15"/>
    <n v="51.33"/>
    <n v="22.32"/>
    <n v="136"/>
    <s v="1994-04-01 2003-04-15"/>
    <n v="-3.23"/>
    <n v="4.7300000000000004"/>
    <n v="140"/>
    <s v="1994-04-01 2003-04-15"/>
    <n v="6.05"/>
    <n v="5.43"/>
    <n v="136"/>
    <s v="1994-04-01 2003-04-15"/>
    <n v="1.97"/>
    <n v="4.5199999999999996"/>
    <n v="114"/>
    <s v="1996-04-01 2003-04-15"/>
    <n v="1.38"/>
    <n v="4.17"/>
    <n v="116"/>
    <s v="1996-04-01 2003-04-15"/>
    <n v="0.54"/>
    <n v="2.02"/>
    <n v="115"/>
    <s v="1996-04-01 2003-04-15"/>
    <n v="5.2"/>
    <n v="8.61"/>
    <n v="80"/>
    <s v="1996-04-13 2003-04-15"/>
    <m/>
    <m/>
    <m/>
  </r>
  <r>
    <x v="5113"/>
    <x v="14"/>
    <n v="4"/>
    <n v="86.65"/>
    <n v="14.31"/>
    <n v="136"/>
    <s v="1994-03-31 2003-04-14"/>
    <n v="6.14"/>
    <n v="5.3"/>
    <n v="144"/>
    <s v="1994-03-31 2003-04-14"/>
    <n v="18.77"/>
    <n v="5.08"/>
    <n v="136"/>
    <s v="1994-03-31 2003-04-14"/>
    <n v="51.35"/>
    <n v="22.37"/>
    <n v="136"/>
    <s v="1994-03-31 2003-04-14"/>
    <n v="-3.56"/>
    <n v="4.7"/>
    <n v="140"/>
    <s v="1994-03-31 2003-04-14"/>
    <n v="6.11"/>
    <n v="5.51"/>
    <n v="136"/>
    <s v="1994-03-31 2003-04-14"/>
    <n v="2.2200000000000002"/>
    <n v="5.57"/>
    <n v="114"/>
    <s v="1996-03-31 2003-04-14"/>
    <n v="1.61"/>
    <n v="5.3"/>
    <n v="116"/>
    <s v="1996-03-31 2003-04-14"/>
    <n v="0.55000000000000004"/>
    <n v="2.02"/>
    <n v="115"/>
    <s v="1996-03-31 2003-04-14"/>
    <n v="6.1"/>
    <n v="9.5399999999999991"/>
    <n v="80"/>
    <s v="1996-03-31 2003-04-14"/>
    <m/>
    <m/>
    <m/>
  </r>
  <r>
    <x v="5114"/>
    <x v="14"/>
    <n v="4"/>
    <n v="86.93"/>
    <n v="14.05"/>
    <n v="135"/>
    <s v="1994-03-30 2003-04-13"/>
    <n v="5.81"/>
    <n v="5.15"/>
    <n v="143"/>
    <s v="1994-03-30 2003-04-13"/>
    <n v="18.920000000000002"/>
    <n v="5.09"/>
    <n v="135"/>
    <s v="1994-03-30 2003-04-13"/>
    <n v="51.78"/>
    <n v="22.02"/>
    <n v="135"/>
    <s v="1994-03-30 2003-04-13"/>
    <n v="-3.85"/>
    <n v="4.66"/>
    <n v="139"/>
    <s v="1994-03-30 2003-04-13"/>
    <n v="6.27"/>
    <n v="5.51"/>
    <n v="135"/>
    <s v="1994-03-30 2003-04-13"/>
    <n v="2.2799999999999998"/>
    <n v="5.85"/>
    <n v="114"/>
    <s v="1996-03-30 2003-04-13"/>
    <n v="1.65"/>
    <n v="5.6"/>
    <n v="116"/>
    <s v="1996-03-30 2003-04-13"/>
    <n v="0.57999999999999996"/>
    <n v="2.0299999999999998"/>
    <n v="115"/>
    <s v="1996-03-30 2003-04-13"/>
    <n v="7"/>
    <n v="10.51"/>
    <n v="79"/>
    <s v="1996-03-30 2003-04-13"/>
    <m/>
    <m/>
    <m/>
  </r>
  <r>
    <x v="5115"/>
    <x v="14"/>
    <n v="4"/>
    <n v="87.76"/>
    <n v="13.33"/>
    <n v="135"/>
    <s v="1994-03-29 2003-04-12"/>
    <n v="5.62"/>
    <n v="5.0599999999999996"/>
    <n v="142"/>
    <s v="1994-03-29 2003-04-12"/>
    <n v="18.920000000000002"/>
    <n v="5.03"/>
    <n v="135"/>
    <s v="1994-03-29 2003-04-12"/>
    <n v="52.32"/>
    <n v="21.83"/>
    <n v="135"/>
    <s v="1994-03-29 2003-04-12"/>
    <n v="-3.91"/>
    <n v="4.62"/>
    <n v="139"/>
    <s v="1994-03-29 2003-04-12"/>
    <n v="6.25"/>
    <n v="5.45"/>
    <n v="135"/>
    <s v="1994-03-29 2003-04-12"/>
    <n v="2.2000000000000002"/>
    <n v="5.76"/>
    <n v="114"/>
    <s v="1996-03-29 2003-04-12"/>
    <n v="1.67"/>
    <n v="5.6"/>
    <n v="116"/>
    <s v="1996-03-29 2003-04-12"/>
    <n v="0.47"/>
    <n v="1.66"/>
    <n v="115"/>
    <s v="1996-03-29 2003-04-12"/>
    <n v="8.1"/>
    <n v="11.54"/>
    <n v="78"/>
    <s v="1996-03-29 2003-04-12"/>
    <m/>
    <m/>
    <m/>
  </r>
  <r>
    <x v="5116"/>
    <x v="14"/>
    <n v="4"/>
    <n v="87.11"/>
    <n v="13.94"/>
    <n v="136"/>
    <s v="1994-03-28 2003-04-11"/>
    <n v="5.3"/>
    <n v="4.8899999999999997"/>
    <n v="143"/>
    <s v="1994-03-28 2003-04-11"/>
    <n v="18.940000000000001"/>
    <n v="5.04"/>
    <n v="136"/>
    <s v="1994-03-28 2003-04-11"/>
    <n v="53.08"/>
    <n v="21.56"/>
    <n v="136"/>
    <s v="1994-03-28 2003-04-11"/>
    <n v="-4.1500000000000004"/>
    <n v="4.5199999999999996"/>
    <n v="140"/>
    <s v="1994-03-28 2003-04-11"/>
    <n v="6.23"/>
    <n v="5.39"/>
    <n v="136"/>
    <s v="1994-03-28 2003-04-11"/>
    <n v="2.14"/>
    <n v="5.78"/>
    <n v="114"/>
    <s v="1996-03-28 2003-04-11"/>
    <n v="1.66"/>
    <n v="5.6"/>
    <n v="116"/>
    <s v="1996-03-28 2003-04-11"/>
    <n v="0.44"/>
    <n v="1.55"/>
    <n v="115"/>
    <s v="1996-03-28 2003-04-11"/>
    <n v="9.3000000000000007"/>
    <n v="12.56"/>
    <n v="78"/>
    <s v="1996-03-28 2003-04-11"/>
    <m/>
    <m/>
    <m/>
  </r>
  <r>
    <x v="5117"/>
    <x v="14"/>
    <n v="4"/>
    <n v="87.52"/>
    <n v="13.12"/>
    <n v="136"/>
    <s v="1994-03-27 2003-04-10"/>
    <n v="5.08"/>
    <n v="4.88"/>
    <n v="143"/>
    <s v="1994-03-27 2003-04-10"/>
    <n v="18.809999999999999"/>
    <n v="5.03"/>
    <n v="136"/>
    <s v="1994-03-27 2003-04-10"/>
    <n v="54.48"/>
    <n v="21.72"/>
    <n v="136"/>
    <s v="1994-03-27 2003-04-10"/>
    <n v="-4.38"/>
    <n v="4.68"/>
    <n v="140"/>
    <s v="1994-03-27 2003-04-10"/>
    <n v="6.1"/>
    <n v="5.22"/>
    <n v="136"/>
    <s v="1994-03-27 2003-04-10"/>
    <n v="2.0299999999999998"/>
    <n v="5.49"/>
    <n v="113"/>
    <s v="1996-03-27 2003-04-10"/>
    <n v="1.54"/>
    <n v="5.29"/>
    <n v="115"/>
    <s v="1996-03-27 2003-04-10"/>
    <n v="0.44"/>
    <n v="1.56"/>
    <n v="114"/>
    <s v="1996-03-27 2003-04-10"/>
    <n v="10.7"/>
    <n v="13.69"/>
    <n v="77"/>
    <s v="1996-03-27 2003-04-10"/>
    <m/>
    <m/>
    <m/>
  </r>
  <r>
    <x v="5118"/>
    <x v="14"/>
    <n v="4"/>
    <n v="87.94"/>
    <n v="12.9"/>
    <n v="136"/>
    <s v="1994-03-26 2003-04-09"/>
    <n v="4.8"/>
    <n v="4.9400000000000004"/>
    <n v="143"/>
    <s v="1994-03-26 2003-04-09"/>
    <n v="18.8"/>
    <n v="4.95"/>
    <n v="136"/>
    <s v="1994-03-26 2003-04-09"/>
    <n v="55.66"/>
    <n v="21.38"/>
    <n v="136"/>
    <s v="1994-03-26 2003-04-09"/>
    <n v="-4.58"/>
    <n v="4.99"/>
    <n v="140"/>
    <s v="1994-03-26 2003-04-09"/>
    <n v="6.15"/>
    <n v="5.2"/>
    <n v="136"/>
    <s v="1994-03-26 2003-04-09"/>
    <n v="2.0099999999999998"/>
    <n v="5.47"/>
    <n v="114"/>
    <s v="1996-03-26 2003-04-09"/>
    <n v="1.53"/>
    <n v="5.26"/>
    <n v="116"/>
    <s v="1996-03-26 2003-04-09"/>
    <n v="0.43"/>
    <n v="1.55"/>
    <n v="115"/>
    <s v="1996-03-26 2003-04-09"/>
    <n v="12"/>
    <n v="14.69"/>
    <n v="78"/>
    <s v="1996-03-26 2003-04-09"/>
    <m/>
    <m/>
    <m/>
  </r>
  <r>
    <x v="5119"/>
    <x v="14"/>
    <n v="4"/>
    <n v="87.99"/>
    <n v="13.12"/>
    <n v="136"/>
    <s v="1994-03-25 2003-04-08"/>
    <n v="4.58"/>
    <n v="5.0199999999999996"/>
    <n v="142"/>
    <s v="1994-03-25 2003-04-08"/>
    <n v="18.7"/>
    <n v="5.0199999999999996"/>
    <n v="136"/>
    <s v="1994-03-25 2003-04-08"/>
    <n v="56.69"/>
    <n v="21.1"/>
    <n v="136"/>
    <s v="1994-03-25 2003-04-08"/>
    <n v="-4.82"/>
    <n v="5.23"/>
    <n v="139"/>
    <s v="1994-03-25 2003-04-08"/>
    <n v="6.08"/>
    <n v="5.31"/>
    <n v="136"/>
    <s v="1994-03-25 2003-04-08"/>
    <n v="2.02"/>
    <n v="5.47"/>
    <n v="114"/>
    <s v="1996-03-25 2003-04-08"/>
    <n v="1.48"/>
    <n v="5.25"/>
    <n v="116"/>
    <s v="1996-03-25 2003-04-08"/>
    <n v="0.48"/>
    <n v="1.61"/>
    <n v="115"/>
    <s v="1996-03-25 2003-04-08"/>
    <n v="13.3"/>
    <n v="15.5"/>
    <n v="79"/>
    <s v="1996-03-25 2003-04-08"/>
    <m/>
    <m/>
    <m/>
  </r>
  <r>
    <x v="5120"/>
    <x v="14"/>
    <n v="3"/>
    <n v="88.49"/>
    <n v="12.74"/>
    <n v="137"/>
    <s v="1994-03-24 2003-04-07"/>
    <n v="4.38"/>
    <n v="5.09"/>
    <n v="142"/>
    <s v="1994-03-24 2003-04-07"/>
    <n v="18.829999999999998"/>
    <n v="4.8"/>
    <n v="137"/>
    <s v="1994-03-24 2003-04-07"/>
    <n v="57.18"/>
    <n v="20.49"/>
    <n v="137"/>
    <s v="1994-03-24 2003-04-07"/>
    <n v="-5.18"/>
    <n v="5.38"/>
    <n v="139"/>
    <s v="1994-03-24 2003-04-07"/>
    <n v="6.18"/>
    <n v="5.16"/>
    <n v="137"/>
    <s v="1994-03-24 2003-04-07"/>
    <n v="2.2000000000000002"/>
    <n v="5.79"/>
    <n v="114"/>
    <s v="1996-03-24 2003-04-07"/>
    <n v="1.61"/>
    <n v="5.54"/>
    <n v="116"/>
    <s v="1996-03-24 2003-04-07"/>
    <n v="0.52"/>
    <n v="1.6"/>
    <n v="115"/>
    <s v="1996-03-24 2003-04-07"/>
    <n v="14.7"/>
    <n v="16.21"/>
    <n v="80"/>
    <s v="1996-03-24 2003-04-07"/>
    <m/>
    <m/>
    <m/>
  </r>
  <r>
    <x v="5121"/>
    <x v="14"/>
    <n v="3"/>
    <n v="88.53"/>
    <n v="12.48"/>
    <n v="136"/>
    <s v="1994-03-23 2003-04-06"/>
    <n v="4.47"/>
    <n v="5.07"/>
    <n v="142"/>
    <s v="1994-03-23 2003-04-06"/>
    <n v="18.579999999999998"/>
    <n v="4.7699999999999996"/>
    <n v="136"/>
    <s v="1994-03-23 2003-04-06"/>
    <n v="56.68"/>
    <n v="20.75"/>
    <n v="136"/>
    <s v="1994-03-23 2003-04-06"/>
    <n v="-5.16"/>
    <n v="5.35"/>
    <n v="138"/>
    <s v="1994-03-23 2003-04-06"/>
    <n v="6.06"/>
    <n v="5.0999999999999996"/>
    <n v="136"/>
    <s v="1994-03-23 2003-04-06"/>
    <n v="2.0099999999999998"/>
    <n v="5.72"/>
    <n v="115"/>
    <s v="1996-03-23 2003-04-06"/>
    <n v="1.48"/>
    <n v="5.5"/>
    <n v="116"/>
    <s v="1996-03-23 2003-04-06"/>
    <n v="0.48"/>
    <n v="1.54"/>
    <n v="116"/>
    <s v="1996-03-23 2003-04-06"/>
    <n v="15.9"/>
    <n v="16.77"/>
    <n v="81"/>
    <s v="1996-03-23 2003-04-06"/>
    <m/>
    <m/>
    <m/>
  </r>
  <r>
    <x v="5122"/>
    <x v="14"/>
    <n v="3"/>
    <n v="87.78"/>
    <n v="13.13"/>
    <n v="136"/>
    <s v="1994-03-22 2003-04-05"/>
    <n v="4.43"/>
    <n v="5.05"/>
    <n v="141"/>
    <s v="1994-03-22 2003-04-05"/>
    <n v="18.43"/>
    <n v="4.68"/>
    <n v="136"/>
    <s v="1994-03-22 2003-04-05"/>
    <n v="55.93"/>
    <n v="20.58"/>
    <n v="136"/>
    <s v="1994-03-22 2003-04-05"/>
    <n v="-5.26"/>
    <n v="5.45"/>
    <n v="138"/>
    <s v="1994-03-22 2003-04-05"/>
    <n v="6.15"/>
    <n v="5.29"/>
    <n v="136"/>
    <s v="1994-03-22 2003-04-05"/>
    <n v="2.02"/>
    <n v="5.84"/>
    <n v="116"/>
    <s v="1996-03-22 2003-04-05"/>
    <n v="1.54"/>
    <n v="5.66"/>
    <n v="116"/>
    <s v="1996-03-22 2003-04-05"/>
    <n v="0.46"/>
    <n v="1.52"/>
    <n v="117"/>
    <s v="1996-03-22 2003-04-05"/>
    <n v="17.100000000000001"/>
    <n v="17.41"/>
    <n v="82"/>
    <s v="1996-03-22 2003-04-05"/>
    <m/>
    <m/>
    <m/>
  </r>
  <r>
    <x v="5123"/>
    <x v="14"/>
    <n v="3"/>
    <n v="88.7"/>
    <n v="11.9"/>
    <n v="136"/>
    <s v="1994-03-21 2003-04-04"/>
    <n v="4.3099999999999996"/>
    <n v="4.99"/>
    <n v="142"/>
    <s v="1994-03-21 2003-04-04"/>
    <n v="18.399999999999999"/>
    <n v="4.83"/>
    <n v="136"/>
    <s v="1994-03-21 2003-04-04"/>
    <n v="57.62"/>
    <n v="20.41"/>
    <n v="136"/>
    <s v="1994-03-21 2003-04-04"/>
    <n v="-5.18"/>
    <n v="5.52"/>
    <n v="138"/>
    <s v="1994-03-21 2003-04-04"/>
    <n v="6.16"/>
    <n v="5.21"/>
    <n v="136"/>
    <s v="1994-03-21 2003-04-04"/>
    <n v="2.11"/>
    <n v="5.89"/>
    <n v="117"/>
    <s v="1996-03-21 2003-04-04"/>
    <n v="1.49"/>
    <n v="5.63"/>
    <n v="117"/>
    <s v="1996-03-21 2003-04-04"/>
    <n v="0.61"/>
    <n v="1.88"/>
    <n v="117"/>
    <s v="1996-03-21 2003-04-04"/>
    <n v="18.3"/>
    <n v="17.989999999999998"/>
    <n v="83"/>
    <s v="1996-03-21 2003-04-04"/>
    <m/>
    <m/>
    <m/>
  </r>
  <r>
    <x v="5124"/>
    <x v="14"/>
    <n v="3"/>
    <n v="88.9"/>
    <n v="11.88"/>
    <n v="137"/>
    <s v="1994-03-20 2003-04-03"/>
    <n v="4.38"/>
    <n v="4.7300000000000004"/>
    <n v="142"/>
    <s v="1994-03-20 2003-04-03"/>
    <n v="18.350000000000001"/>
    <n v="5.0199999999999996"/>
    <n v="137"/>
    <s v="1994-03-20 2003-04-03"/>
    <n v="57.61"/>
    <n v="20.87"/>
    <n v="137"/>
    <s v="1994-03-20 2003-04-03"/>
    <n v="-5.07"/>
    <n v="5.49"/>
    <n v="139"/>
    <s v="1994-03-20 2003-04-03"/>
    <n v="6.11"/>
    <n v="5.03"/>
    <n v="137"/>
    <s v="1994-03-20 2003-04-03"/>
    <n v="2.19"/>
    <n v="5.89"/>
    <n v="117"/>
    <s v="1996-03-20 2003-04-03"/>
    <n v="1.53"/>
    <n v="5.63"/>
    <n v="117"/>
    <s v="1996-03-20 2003-04-03"/>
    <n v="0.65"/>
    <n v="1.93"/>
    <n v="117"/>
    <s v="1996-03-20 2003-04-03"/>
    <n v="19.399999999999999"/>
    <n v="18.559999999999999"/>
    <n v="84"/>
    <s v="1996-03-20 2003-04-03"/>
    <m/>
    <m/>
    <m/>
  </r>
  <r>
    <x v="5125"/>
    <x v="14"/>
    <n v="3"/>
    <n v="88.78"/>
    <n v="11.99"/>
    <n v="137"/>
    <s v="1994-03-19 2003-04-02"/>
    <n v="4.29"/>
    <n v="4.6500000000000004"/>
    <n v="143"/>
    <s v="1994-03-19 2003-04-02"/>
    <n v="18.28"/>
    <n v="5.08"/>
    <n v="137"/>
    <s v="1994-03-19 2003-04-02"/>
    <n v="57.45"/>
    <n v="21.66"/>
    <n v="137"/>
    <s v="1994-03-19 2003-04-02"/>
    <n v="-5.29"/>
    <n v="5.48"/>
    <n v="140"/>
    <s v="1994-03-19 2003-04-02"/>
    <n v="5.95"/>
    <n v="5.05"/>
    <n v="137"/>
    <s v="1994-03-19 2003-04-02"/>
    <n v="2.17"/>
    <n v="5.85"/>
    <n v="118"/>
    <s v="1996-03-19 2003-04-02"/>
    <n v="1.44"/>
    <n v="5.57"/>
    <n v="118"/>
    <s v="1996-03-19 2003-04-02"/>
    <n v="0.72"/>
    <n v="2"/>
    <n v="118"/>
    <s v="1996-03-19 2003-04-02"/>
    <n v="20.6"/>
    <n v="19.05"/>
    <n v="86"/>
    <s v="1996-03-19 2003-04-02"/>
    <m/>
    <m/>
    <m/>
  </r>
  <r>
    <x v="5126"/>
    <x v="14"/>
    <n v="3"/>
    <n v="88.76"/>
    <n v="11.44"/>
    <n v="137"/>
    <s v="1994-03-18 2003-04-01"/>
    <n v="4.18"/>
    <n v="4.5199999999999996"/>
    <n v="143"/>
    <s v="1994-03-18 2003-04-01"/>
    <n v="18.48"/>
    <n v="5.0999999999999996"/>
    <n v="137"/>
    <s v="1994-03-18 2003-04-01"/>
    <n v="56.18"/>
    <n v="21.25"/>
    <n v="137"/>
    <s v="1994-03-18 2003-04-01"/>
    <n v="-5.55"/>
    <n v="5.49"/>
    <n v="140"/>
    <s v="1994-03-18 2003-04-01"/>
    <n v="6.09"/>
    <n v="5.19"/>
    <n v="137"/>
    <s v="1994-03-18 2003-04-01"/>
    <n v="2.17"/>
    <n v="5.86"/>
    <n v="118"/>
    <s v="1996-03-18 2003-04-01"/>
    <n v="1.41"/>
    <n v="5.57"/>
    <n v="118"/>
    <s v="1996-03-18 2003-04-01"/>
    <n v="0.75"/>
    <n v="2.08"/>
    <n v="118"/>
    <s v="1996-03-18 2003-04-01"/>
    <n v="22"/>
    <n v="19.57"/>
    <n v="87"/>
    <s v="1996-03-18 2003-04-01"/>
    <m/>
    <m/>
    <m/>
  </r>
  <r>
    <x v="5127"/>
    <x v="14"/>
    <n v="3"/>
    <n v="88.72"/>
    <n v="11.32"/>
    <n v="138"/>
    <s v="1994-03-17 2003-03-31"/>
    <n v="3.97"/>
    <n v="4.46"/>
    <n v="143"/>
    <s v="1994-03-17 2003-03-31"/>
    <n v="18.53"/>
    <n v="5.14"/>
    <n v="138"/>
    <s v="1994-03-17 2003-03-31"/>
    <n v="55.85"/>
    <n v="20.69"/>
    <n v="138"/>
    <s v="1994-03-17 2003-03-31"/>
    <n v="-6.05"/>
    <n v="5.62"/>
    <n v="140"/>
    <s v="1994-03-17 2003-03-31"/>
    <n v="6.19"/>
    <n v="5.15"/>
    <n v="138"/>
    <s v="1994-03-17 2003-03-31"/>
    <n v="2.1"/>
    <n v="5.86"/>
    <n v="118"/>
    <s v="1996-03-17 2003-03-31"/>
    <n v="1.38"/>
    <n v="5.57"/>
    <n v="118"/>
    <s v="1996-03-17 2003-03-31"/>
    <n v="0.71"/>
    <n v="2.04"/>
    <n v="118"/>
    <s v="1996-03-17 2003-03-31"/>
    <n v="23.6"/>
    <n v="20.100000000000001"/>
    <n v="88"/>
    <s v="1996-03-17 2003-03-31"/>
    <m/>
    <m/>
    <m/>
  </r>
  <r>
    <x v="5128"/>
    <x v="14"/>
    <n v="3"/>
    <n v="88.53"/>
    <n v="11.03"/>
    <n v="137"/>
    <s v="1994-03-16 2003-03-30"/>
    <n v="3.64"/>
    <n v="4.47"/>
    <n v="143"/>
    <s v="1994-03-16 2003-03-30"/>
    <n v="18.46"/>
    <n v="5.22"/>
    <n v="137"/>
    <s v="1994-03-16 2003-03-30"/>
    <n v="56.21"/>
    <n v="20.18"/>
    <n v="137"/>
    <s v="1994-03-16 2003-03-30"/>
    <n v="-6.56"/>
    <n v="5.92"/>
    <n v="140"/>
    <s v="1994-03-16 2003-03-30"/>
    <n v="6.12"/>
    <n v="5.22"/>
    <n v="137"/>
    <s v="1994-03-16 2003-03-30"/>
    <n v="1.84"/>
    <n v="4.95"/>
    <n v="118"/>
    <s v="1996-03-16 2003-03-30"/>
    <n v="1.07"/>
    <n v="4.5"/>
    <n v="118"/>
    <s v="1996-03-16 2003-03-30"/>
    <n v="0.78"/>
    <n v="2.21"/>
    <n v="118"/>
    <s v="1996-03-16 2003-03-30"/>
    <n v="25.4"/>
    <n v="20.62"/>
    <n v="88"/>
    <s v="1996-03-16 2003-03-30"/>
    <m/>
    <m/>
    <m/>
  </r>
  <r>
    <x v="5129"/>
    <x v="14"/>
    <n v="3"/>
    <n v="88.52"/>
    <n v="10.88"/>
    <n v="137"/>
    <s v="1994-03-15 2003-03-29"/>
    <n v="3.38"/>
    <n v="4.59"/>
    <n v="143"/>
    <s v="1994-03-15 2003-03-29"/>
    <n v="18.38"/>
    <n v="5.34"/>
    <n v="137"/>
    <s v="1994-03-15 2003-03-29"/>
    <n v="56.71"/>
    <n v="20.02"/>
    <n v="137"/>
    <s v="1994-03-15 2003-03-29"/>
    <n v="-6.8"/>
    <n v="6.02"/>
    <n v="140"/>
    <s v="1994-03-15 2003-03-29"/>
    <n v="6.02"/>
    <n v="5.2"/>
    <n v="137"/>
    <s v="1994-03-15 2003-03-29"/>
    <n v="1.68"/>
    <n v="4.55"/>
    <n v="118"/>
    <s v="1996-03-15 2003-03-29"/>
    <n v="0.88"/>
    <n v="4.0199999999999996"/>
    <n v="118"/>
    <s v="1996-03-15 2003-03-29"/>
    <n v="0.81"/>
    <n v="2.2599999999999998"/>
    <n v="118"/>
    <s v="1996-03-15 2003-03-29"/>
    <n v="27.3"/>
    <n v="21.02"/>
    <n v="88"/>
    <s v="1996-03-15 2003-03-29"/>
    <m/>
    <m/>
    <m/>
  </r>
  <r>
    <x v="5130"/>
    <x v="14"/>
    <n v="3"/>
    <n v="88.12"/>
    <n v="11.29"/>
    <n v="137"/>
    <s v="1994-03-14 2003-03-28"/>
    <n v="3.13"/>
    <n v="4.78"/>
    <n v="144"/>
    <s v="1994-03-14 2003-03-28"/>
    <n v="18.43"/>
    <n v="5.54"/>
    <n v="137"/>
    <s v="1994-03-14 2003-03-28"/>
    <n v="57.31"/>
    <n v="20.239999999999998"/>
    <n v="137"/>
    <s v="1994-03-14 2003-03-28"/>
    <n v="-7.07"/>
    <n v="5.98"/>
    <n v="140"/>
    <s v="1994-03-14 2003-03-28"/>
    <n v="5.85"/>
    <n v="5.17"/>
    <n v="137"/>
    <s v="1994-03-14 2003-03-28"/>
    <n v="1.73"/>
    <n v="4.57"/>
    <n v="118"/>
    <s v="1996-03-14 2003-03-28"/>
    <n v="0.86"/>
    <n v="4.0199999999999996"/>
    <n v="118"/>
    <s v="1996-03-14 2003-03-28"/>
    <n v="0.89"/>
    <n v="2.33"/>
    <n v="118"/>
    <s v="1996-03-14 2003-03-28"/>
    <n v="29.1"/>
    <n v="21.57"/>
    <n v="88"/>
    <s v="1996-03-14 2003-03-28"/>
    <m/>
    <m/>
    <m/>
  </r>
  <r>
    <x v="5131"/>
    <x v="14"/>
    <n v="3"/>
    <n v="88.8"/>
    <n v="10.65"/>
    <n v="137"/>
    <s v="1994-03-13 2003-03-27"/>
    <n v="2.84"/>
    <n v="4.8899999999999997"/>
    <n v="143"/>
    <s v="1994-03-13 2003-03-27"/>
    <n v="18.28"/>
    <n v="5.61"/>
    <n v="137"/>
    <s v="1994-03-13 2003-03-27"/>
    <n v="57.77"/>
    <n v="20.14"/>
    <n v="137"/>
    <s v="1994-03-13 2003-03-27"/>
    <n v="-7.35"/>
    <n v="6.16"/>
    <n v="140"/>
    <s v="1994-03-13 2003-03-27"/>
    <n v="5.74"/>
    <n v="5.13"/>
    <n v="137"/>
    <s v="1994-03-13 2003-03-27"/>
    <n v="1.79"/>
    <n v="4.1399999999999997"/>
    <n v="117"/>
    <s v="1996-03-13 2003-03-27"/>
    <n v="0.63"/>
    <n v="3.12"/>
    <n v="117"/>
    <s v="1996-03-13 2003-03-27"/>
    <n v="1.17"/>
    <n v="2.88"/>
    <n v="117"/>
    <s v="1996-03-13 2003-03-27"/>
    <n v="31"/>
    <n v="22.32"/>
    <n v="87"/>
    <s v="1996-03-13 2003-03-27"/>
    <m/>
    <m/>
    <m/>
  </r>
  <r>
    <x v="5132"/>
    <x v="14"/>
    <n v="3"/>
    <n v="88.24"/>
    <n v="11.12"/>
    <n v="137"/>
    <s v="1994-03-12 2003-03-26"/>
    <n v="2.5099999999999998"/>
    <n v="4.93"/>
    <n v="144"/>
    <s v="1994-03-12 2003-03-26"/>
    <n v="18.39"/>
    <n v="5.87"/>
    <n v="137"/>
    <s v="1994-03-12 2003-03-26"/>
    <n v="57.34"/>
    <n v="19.86"/>
    <n v="137"/>
    <s v="1994-03-12 2003-03-26"/>
    <n v="-7.72"/>
    <n v="6.33"/>
    <n v="141"/>
    <s v="1994-03-12 2003-03-26"/>
    <n v="5.77"/>
    <n v="5.15"/>
    <n v="137"/>
    <s v="1994-03-12 2003-03-26"/>
    <n v="1.68"/>
    <n v="4.05"/>
    <n v="118"/>
    <s v="1996-03-12 2003-03-26"/>
    <n v="0.48"/>
    <n v="2.95"/>
    <n v="118"/>
    <s v="1996-03-12 2003-03-26"/>
    <n v="1.2"/>
    <n v="2.89"/>
    <n v="118"/>
    <s v="1996-03-12 2003-03-26"/>
    <n v="32.4"/>
    <n v="22.67"/>
    <n v="88"/>
    <s v="1996-03-12 2003-03-26"/>
    <m/>
    <m/>
    <m/>
  </r>
  <r>
    <x v="5133"/>
    <x v="14"/>
    <n v="3"/>
    <n v="88.12"/>
    <n v="11.29"/>
    <n v="137"/>
    <s v="1994-03-11 2003-03-25"/>
    <n v="2.25"/>
    <n v="4.93"/>
    <n v="145"/>
    <s v="1994-03-11 2003-03-25"/>
    <n v="18.47"/>
    <n v="5.79"/>
    <n v="137"/>
    <s v="1994-03-11 2003-03-25"/>
    <n v="57"/>
    <n v="19.61"/>
    <n v="137"/>
    <s v="1994-03-11 2003-03-25"/>
    <n v="-8.1199999999999992"/>
    <n v="6.3"/>
    <n v="142"/>
    <s v="1994-03-11 2003-03-25"/>
    <n v="5.61"/>
    <n v="4.9800000000000004"/>
    <n v="137"/>
    <s v="1994-03-11 2003-03-25"/>
    <n v="1.71"/>
    <n v="4.05"/>
    <n v="118"/>
    <s v="1996-03-11 2003-03-25"/>
    <n v="0.48"/>
    <n v="2.95"/>
    <n v="118"/>
    <s v="1996-03-11 2003-03-25"/>
    <n v="1.29"/>
    <n v="2.93"/>
    <n v="118"/>
    <s v="1996-03-11 2003-03-25"/>
    <n v="34"/>
    <n v="23.12"/>
    <n v="88"/>
    <s v="1996-03-11 2003-03-25"/>
    <m/>
    <m/>
    <m/>
  </r>
  <r>
    <x v="5134"/>
    <x v="14"/>
    <n v="3"/>
    <n v="88.38"/>
    <n v="11.06"/>
    <n v="138"/>
    <s v="1994-03-10 2003-03-24"/>
    <n v="1.78"/>
    <n v="5.13"/>
    <n v="146"/>
    <s v="1994-03-10 2003-03-24"/>
    <n v="18.739999999999998"/>
    <n v="6"/>
    <n v="138"/>
    <s v="1994-03-10 2003-03-24"/>
    <n v="57.53"/>
    <n v="19.25"/>
    <n v="138"/>
    <s v="1994-03-10 2003-03-24"/>
    <n v="-8.65"/>
    <n v="6.44"/>
    <n v="143"/>
    <s v="1994-03-10 2003-03-24"/>
    <n v="5.86"/>
    <n v="5.18"/>
    <n v="138"/>
    <s v="1994-03-10 2003-03-24"/>
    <n v="1.69"/>
    <n v="4.03"/>
    <n v="118"/>
    <s v="1996-03-10 2003-03-24"/>
    <n v="0.5"/>
    <n v="2.95"/>
    <n v="118"/>
    <s v="1996-03-10 2003-03-24"/>
    <n v="1.29"/>
    <n v="2.92"/>
    <n v="118"/>
    <s v="1996-03-10 2003-03-24"/>
    <n v="35.5"/>
    <n v="23.47"/>
    <n v="88"/>
    <s v="1996-03-10 2003-03-24"/>
    <m/>
    <m/>
    <m/>
  </r>
  <r>
    <x v="5135"/>
    <x v="14"/>
    <n v="3"/>
    <n v="88.16"/>
    <n v="11.05"/>
    <n v="137"/>
    <s v="1994-03-09 2003-03-23"/>
    <n v="1.49"/>
    <n v="5.29"/>
    <n v="146"/>
    <s v="1994-03-09 2003-03-23"/>
    <n v="18.88"/>
    <n v="6.3"/>
    <n v="137"/>
    <s v="1994-03-09 2003-03-23"/>
    <n v="57.76"/>
    <n v="19.38"/>
    <n v="137"/>
    <s v="1994-03-09 2003-03-23"/>
    <n v="-9.1199999999999992"/>
    <n v="6.56"/>
    <n v="143"/>
    <s v="1994-03-09 2003-03-23"/>
    <n v="6.01"/>
    <n v="5.5"/>
    <n v="137"/>
    <s v="1994-03-09 2003-03-23"/>
    <n v="1.88"/>
    <n v="4.3499999999999996"/>
    <n v="118"/>
    <s v="1996-03-09 2003-03-23"/>
    <n v="0.56999999999999995"/>
    <n v="3.2"/>
    <n v="118"/>
    <s v="1996-03-09 2003-03-23"/>
    <n v="1.36"/>
    <n v="3.09"/>
    <n v="118"/>
    <s v="1996-03-09 2003-03-23"/>
    <n v="37.1"/>
    <n v="23.86"/>
    <n v="88"/>
    <s v="1996-03-09 2003-03-23"/>
    <m/>
    <m/>
    <m/>
  </r>
  <r>
    <x v="5136"/>
    <x v="14"/>
    <n v="3"/>
    <n v="88.23"/>
    <n v="10.89"/>
    <n v="137"/>
    <s v="1994-03-08 2003-03-22"/>
    <n v="1.04"/>
    <n v="5.49"/>
    <n v="145"/>
    <s v="1994-03-08 2003-03-22"/>
    <n v="18.989999999999998"/>
    <n v="6.61"/>
    <n v="137"/>
    <s v="1994-03-08 2003-03-22"/>
    <n v="58.89"/>
    <n v="19.04"/>
    <n v="137"/>
    <s v="1994-03-08 2003-03-22"/>
    <n v="-9.5"/>
    <n v="6.66"/>
    <n v="143"/>
    <s v="1994-03-08 2003-03-22"/>
    <n v="5.91"/>
    <n v="5.51"/>
    <n v="137"/>
    <s v="1994-03-08 2003-03-22"/>
    <n v="2.2799999999999998"/>
    <n v="4.88"/>
    <n v="118"/>
    <s v="1996-03-08 2003-03-22"/>
    <n v="0.69"/>
    <n v="3.43"/>
    <n v="118"/>
    <s v="1996-03-08 2003-03-22"/>
    <n v="1.67"/>
    <n v="3.62"/>
    <n v="118"/>
    <s v="1996-03-08 2003-03-22"/>
    <n v="38.6"/>
    <n v="24.16"/>
    <n v="88"/>
    <s v="1996-03-08 2003-03-22"/>
    <m/>
    <m/>
    <m/>
  </r>
  <r>
    <x v="5137"/>
    <x v="14"/>
    <n v="3"/>
    <n v="88.56"/>
    <n v="9.99"/>
    <n v="137"/>
    <s v="1994-03-07 2003-03-21"/>
    <n v="0.69"/>
    <n v="5.6"/>
    <n v="146"/>
    <s v="1994-03-07 2003-03-21"/>
    <n v="19.03"/>
    <n v="6.51"/>
    <n v="137"/>
    <s v="1994-03-07 2003-03-21"/>
    <n v="59.13"/>
    <n v="18.55"/>
    <n v="137"/>
    <s v="1994-03-07 2003-03-21"/>
    <n v="-9.9"/>
    <n v="6.8"/>
    <n v="143"/>
    <s v="1994-03-07 2003-03-21"/>
    <n v="5.8"/>
    <n v="5.31"/>
    <n v="137"/>
    <s v="1994-03-07 2003-03-21"/>
    <n v="2.1"/>
    <n v="4.5199999999999996"/>
    <n v="118"/>
    <s v="1996-03-07 2003-03-21"/>
    <n v="0.49"/>
    <n v="2.8"/>
    <n v="118"/>
    <s v="1996-03-07 2003-03-21"/>
    <n v="1.72"/>
    <n v="3.65"/>
    <n v="118"/>
    <s v="1996-03-07 2003-03-21"/>
    <n v="40"/>
    <n v="24.7"/>
    <n v="88"/>
    <s v="1996-03-07 2003-03-21"/>
    <m/>
    <m/>
    <m/>
  </r>
  <r>
    <x v="5138"/>
    <x v="14"/>
    <n v="3"/>
    <n v="88.47"/>
    <n v="9.82"/>
    <n v="137"/>
    <s v="1994-03-06 2003-03-20"/>
    <n v="0.39"/>
    <n v="5.64"/>
    <n v="145"/>
    <s v="1994-03-06 2003-03-20"/>
    <n v="19.11"/>
    <n v="6.45"/>
    <n v="137"/>
    <s v="1994-03-06 2003-03-20"/>
    <n v="58.91"/>
    <n v="18.010000000000002"/>
    <n v="137"/>
    <s v="1994-03-06 2003-03-20"/>
    <n v="-10.26"/>
    <n v="6.68"/>
    <n v="143"/>
    <s v="1994-03-06 2003-03-20"/>
    <n v="5.91"/>
    <n v="5.42"/>
    <n v="137"/>
    <s v="1994-03-06 2003-03-20"/>
    <n v="1.88"/>
    <n v="4.37"/>
    <n v="117"/>
    <s v="1996-03-06 2003-03-20"/>
    <n v="0.5"/>
    <n v="2.81"/>
    <n v="117"/>
    <s v="1996-03-06 2003-03-20"/>
    <n v="1.49"/>
    <n v="3.41"/>
    <n v="117"/>
    <s v="1996-03-06 2003-03-20"/>
    <n v="41.4"/>
    <n v="25.36"/>
    <n v="87"/>
    <s v="1996-03-06 2003-03-20"/>
    <m/>
    <m/>
    <m/>
  </r>
  <r>
    <x v="5139"/>
    <x v="14"/>
    <n v="3"/>
    <n v="88.36"/>
    <n v="9.75"/>
    <n v="137"/>
    <s v="1994-03-05 2003-03-19"/>
    <n v="0.06"/>
    <n v="5.76"/>
    <n v="146"/>
    <s v="1994-03-05 2003-03-19"/>
    <n v="18.91"/>
    <n v="6.29"/>
    <n v="137"/>
    <s v="1994-03-05 2003-03-19"/>
    <n v="58.81"/>
    <n v="17.48"/>
    <n v="137"/>
    <s v="1994-03-05 2003-03-19"/>
    <n v="-10.67"/>
    <n v="6.57"/>
    <n v="144"/>
    <s v="1994-03-05 2003-03-19"/>
    <n v="5.77"/>
    <n v="5.49"/>
    <n v="137"/>
    <s v="1994-03-05 2003-03-19"/>
    <n v="1.84"/>
    <n v="4.37"/>
    <n v="118"/>
    <s v="1996-03-05 2003-03-19"/>
    <n v="0.45"/>
    <n v="2.78"/>
    <n v="118"/>
    <s v="1996-03-05 2003-03-19"/>
    <n v="1.5"/>
    <n v="3.44"/>
    <n v="118"/>
    <s v="1996-03-05 2003-03-19"/>
    <n v="42.5"/>
    <n v="25.77"/>
    <n v="88"/>
    <s v="1996-03-05 2003-03-19"/>
    <m/>
    <m/>
    <m/>
  </r>
  <r>
    <x v="5140"/>
    <x v="14"/>
    <n v="3"/>
    <n v="88.3"/>
    <n v="9.66"/>
    <n v="137"/>
    <s v="1994-03-04 2003-03-18"/>
    <n v="-0.31"/>
    <n v="5.85"/>
    <n v="146"/>
    <s v="1994-03-04 2003-03-18"/>
    <n v="18.829999999999998"/>
    <n v="6.29"/>
    <n v="137"/>
    <s v="1994-03-04 2003-03-18"/>
    <n v="59.75"/>
    <n v="16.47"/>
    <n v="137"/>
    <s v="1994-03-04 2003-03-18"/>
    <n v="-11.04"/>
    <n v="6.67"/>
    <n v="144"/>
    <s v="1994-03-04 2003-03-18"/>
    <n v="5.74"/>
    <n v="5.52"/>
    <n v="137"/>
    <s v="1994-03-04 2003-03-18"/>
    <n v="1.92"/>
    <n v="4.5199999999999996"/>
    <n v="118"/>
    <s v="1996-03-04 2003-03-18"/>
    <n v="0.45"/>
    <n v="2.78"/>
    <n v="118"/>
    <s v="1996-03-04 2003-03-18"/>
    <n v="1.68"/>
    <n v="3.95"/>
    <n v="118"/>
    <s v="1996-03-04 2003-03-18"/>
    <n v="43.5"/>
    <n v="25.78"/>
    <n v="88"/>
    <s v="1996-03-04 2003-03-18"/>
    <m/>
    <m/>
    <m/>
  </r>
  <r>
    <x v="5141"/>
    <x v="14"/>
    <n v="3"/>
    <n v="88.14"/>
    <n v="9.69"/>
    <n v="138"/>
    <s v="1994-03-03 2003-03-17"/>
    <n v="-0.89"/>
    <n v="5.97"/>
    <n v="146"/>
    <s v="1994-03-03 2003-03-17"/>
    <n v="18.84"/>
    <n v="6.23"/>
    <n v="138"/>
    <s v="1994-03-03 2003-03-17"/>
    <n v="60.8"/>
    <n v="15.88"/>
    <n v="138"/>
    <s v="1994-03-03 2003-03-17"/>
    <n v="-11.57"/>
    <n v="6.8"/>
    <n v="144"/>
    <s v="1994-03-03 2003-03-17"/>
    <n v="5.68"/>
    <n v="5.36"/>
    <n v="138"/>
    <s v="1994-03-03 2003-03-17"/>
    <n v="1.92"/>
    <n v="4.5"/>
    <n v="118"/>
    <s v="1996-03-03 2003-03-17"/>
    <n v="0.45"/>
    <n v="2.78"/>
    <n v="118"/>
    <s v="1996-03-03 2003-03-17"/>
    <n v="1.7"/>
    <n v="3.93"/>
    <n v="118"/>
    <s v="1996-03-03 2003-03-17"/>
    <n v="44.3"/>
    <n v="25.66"/>
    <n v="88"/>
    <s v="1996-03-03 2003-03-17"/>
    <m/>
    <m/>
    <m/>
  </r>
  <r>
    <x v="5142"/>
    <x v="14"/>
    <n v="3"/>
    <n v="88.11"/>
    <n v="9.8000000000000007"/>
    <n v="137"/>
    <s v="1994-03-02 2003-03-16"/>
    <n v="-1.28"/>
    <n v="5.88"/>
    <n v="145"/>
    <s v="1994-03-02 2003-03-16"/>
    <n v="18.89"/>
    <n v="6.35"/>
    <n v="137"/>
    <s v="1994-03-02 2003-03-16"/>
    <n v="61.77"/>
    <n v="16.010000000000002"/>
    <n v="137"/>
    <s v="1994-03-02 2003-03-16"/>
    <n v="-11.73"/>
    <n v="6.9"/>
    <n v="143"/>
    <s v="1994-03-02 2003-03-16"/>
    <n v="5.82"/>
    <n v="5.51"/>
    <n v="137"/>
    <s v="1994-03-02 2003-03-16"/>
    <n v="2.1800000000000002"/>
    <n v="4.97"/>
    <n v="118"/>
    <s v="1996-03-02 2003-03-16"/>
    <n v="0.45"/>
    <n v="2.78"/>
    <n v="118"/>
    <s v="1996-03-02 2003-03-16"/>
    <n v="2.02"/>
    <n v="4.6399999999999997"/>
    <n v="118"/>
    <s v="1996-03-02 2003-03-16"/>
    <n v="44.7"/>
    <n v="25.59"/>
    <n v="88"/>
    <s v="1996-03-02 2003-03-16"/>
    <m/>
    <m/>
    <m/>
  </r>
  <r>
    <x v="5143"/>
    <x v="14"/>
    <n v="3"/>
    <n v="88.89"/>
    <n v="9.6300000000000008"/>
    <n v="137"/>
    <s v="1994-03-01 2003-03-15"/>
    <n v="-1.45"/>
    <n v="5.8"/>
    <n v="145"/>
    <s v="1994-03-01 2003-03-15"/>
    <n v="18.899999999999999"/>
    <n v="6.39"/>
    <n v="137"/>
    <s v="1994-03-01 2003-03-15"/>
    <n v="62.69"/>
    <n v="15.82"/>
    <n v="137"/>
    <s v="1994-03-01 2003-03-15"/>
    <n v="-11.76"/>
    <n v="6.81"/>
    <n v="142"/>
    <s v="1994-03-01 2003-03-15"/>
    <n v="5.65"/>
    <n v="5.43"/>
    <n v="137"/>
    <s v="1994-03-01 2003-03-15"/>
    <n v="2.21"/>
    <n v="4.93"/>
    <n v="118"/>
    <s v="1996-03-01 2003-03-15"/>
    <n v="0.47"/>
    <n v="2.78"/>
    <n v="118"/>
    <s v="1996-03-01 2003-03-15"/>
    <n v="2.09"/>
    <n v="4.67"/>
    <n v="118"/>
    <s v="1996-03-01 2003-03-15"/>
    <n v="44.8"/>
    <n v="25.42"/>
    <n v="88"/>
    <s v="1996-03-01 2003-03-15"/>
    <m/>
    <m/>
    <m/>
  </r>
  <r>
    <x v="5144"/>
    <x v="14"/>
    <n v="3"/>
    <n v="88.74"/>
    <n v="9.7100000000000009"/>
    <n v="137"/>
    <s v="1994-02-28 2003-03-14"/>
    <n v="-1.69"/>
    <n v="5.69"/>
    <n v="146"/>
    <s v="1994-02-28 2003-03-14"/>
    <n v="18.96"/>
    <n v="6.33"/>
    <n v="137"/>
    <s v="1994-02-28 2003-03-14"/>
    <n v="62.91"/>
    <n v="15.5"/>
    <n v="137"/>
    <s v="1994-02-28 2003-03-14"/>
    <n v="-12.12"/>
    <n v="6.83"/>
    <n v="142"/>
    <s v="1994-02-28 2003-03-14"/>
    <n v="5.49"/>
    <n v="5.49"/>
    <n v="137"/>
    <s v="1994-02-28 2003-03-14"/>
    <n v="2.23"/>
    <n v="4.9400000000000004"/>
    <n v="117"/>
    <s v="1996-02-29 2003-03-14"/>
    <n v="0.47"/>
    <n v="2.78"/>
    <n v="118"/>
    <s v="1996-02-29 2003-03-14"/>
    <n v="2.12"/>
    <n v="4.6900000000000004"/>
    <n v="117"/>
    <s v="1996-02-29 2003-03-14"/>
    <n v="44.7"/>
    <n v="25.39"/>
    <n v="87"/>
    <s v="1996-02-29 2003-03-14"/>
    <m/>
    <m/>
    <m/>
  </r>
  <r>
    <x v="5145"/>
    <x v="14"/>
    <n v="3"/>
    <n v="88.72"/>
    <n v="9.15"/>
    <n v="137"/>
    <s v="1994-02-27 2003-03-13"/>
    <n v="-2.1"/>
    <n v="5.56"/>
    <n v="145"/>
    <s v="1994-02-27 2003-03-13"/>
    <n v="18.93"/>
    <n v="6.13"/>
    <n v="137"/>
    <s v="1994-02-27 2003-03-13"/>
    <n v="62.76"/>
    <n v="14.93"/>
    <n v="137"/>
    <s v="1994-02-27 2003-03-13"/>
    <n v="-12.46"/>
    <n v="6.63"/>
    <n v="142"/>
    <s v="1994-02-27 2003-03-13"/>
    <n v="5.69"/>
    <n v="5.59"/>
    <n v="137"/>
    <s v="1994-02-27 2003-03-13"/>
    <n v="2.2599999999999998"/>
    <n v="5.01"/>
    <n v="116"/>
    <s v="1996-02-28 2003-03-13"/>
    <n v="0.47"/>
    <n v="2.79"/>
    <n v="117"/>
    <s v="1996-02-28 2003-03-13"/>
    <n v="2.15"/>
    <n v="4.78"/>
    <n v="116"/>
    <s v="1996-02-28 2003-03-13"/>
    <n v="44.6"/>
    <n v="25.2"/>
    <n v="86"/>
    <s v="1996-02-28 2003-03-13"/>
    <m/>
    <m/>
    <m/>
  </r>
  <r>
    <x v="5146"/>
    <x v="14"/>
    <n v="3"/>
    <n v="88.66"/>
    <n v="8.85"/>
    <n v="137"/>
    <s v="1994-02-26 2003-03-12"/>
    <n v="-2.39"/>
    <n v="5.5"/>
    <n v="146"/>
    <s v="1994-02-26 2003-03-12"/>
    <n v="19.2"/>
    <n v="6.04"/>
    <n v="137"/>
    <s v="1994-02-26 2003-03-12"/>
    <n v="63.07"/>
    <n v="14.64"/>
    <n v="137"/>
    <s v="1994-02-26 2003-03-12"/>
    <n v="-12.68"/>
    <n v="6.55"/>
    <n v="143"/>
    <s v="1994-02-26 2003-03-12"/>
    <n v="5.91"/>
    <n v="5.65"/>
    <n v="137"/>
    <s v="1994-02-26 2003-03-12"/>
    <n v="2.08"/>
    <n v="4.83"/>
    <n v="117"/>
    <s v="1996-02-27 2003-03-12"/>
    <n v="0.52"/>
    <n v="2.85"/>
    <n v="118"/>
    <s v="1996-02-27 2003-03-12"/>
    <n v="1.95"/>
    <n v="4.63"/>
    <n v="117"/>
    <s v="1996-02-27 2003-03-12"/>
    <n v="44.2"/>
    <n v="24.72"/>
    <n v="87"/>
    <s v="1996-02-27 2003-03-12"/>
    <m/>
    <m/>
    <m/>
  </r>
  <r>
    <x v="5147"/>
    <x v="14"/>
    <n v="3"/>
    <n v="89.37"/>
    <n v="8.18"/>
    <n v="137"/>
    <s v="1994-02-25 2003-03-11"/>
    <n v="-2.4900000000000002"/>
    <n v="5.69"/>
    <n v="146"/>
    <s v="1994-02-25 2003-03-11"/>
    <n v="19.170000000000002"/>
    <n v="5.72"/>
    <n v="137"/>
    <s v="1994-02-25 2003-03-11"/>
    <n v="63.81"/>
    <n v="14.26"/>
    <n v="137"/>
    <s v="1994-02-25 2003-03-11"/>
    <n v="-12.78"/>
    <n v="6.59"/>
    <n v="143"/>
    <s v="1994-02-25 2003-03-11"/>
    <n v="5.82"/>
    <n v="5.65"/>
    <n v="137"/>
    <s v="1994-02-25 2003-03-11"/>
    <n v="2.37"/>
    <n v="5.18"/>
    <n v="117"/>
    <s v="1996-02-26 2003-03-11"/>
    <n v="0.85"/>
    <n v="3.53"/>
    <n v="118"/>
    <s v="1996-02-26 2003-03-11"/>
    <n v="1.91"/>
    <n v="4.63"/>
    <n v="117"/>
    <s v="1996-02-26 2003-03-11"/>
    <n v="44.2"/>
    <n v="24.33"/>
    <n v="87"/>
    <s v="1996-02-26 2003-03-11"/>
    <m/>
    <m/>
    <m/>
  </r>
  <r>
    <x v="5148"/>
    <x v="14"/>
    <n v="3"/>
    <n v="89.7"/>
    <n v="7.93"/>
    <n v="138"/>
    <s v="1994-02-24 2003-03-10"/>
    <n v="-2.69"/>
    <n v="5.94"/>
    <n v="146"/>
    <s v="1994-02-24 2003-03-10"/>
    <n v="19.02"/>
    <n v="5.9"/>
    <n v="138"/>
    <s v="1994-02-24 2003-03-10"/>
    <n v="64.84"/>
    <n v="14.39"/>
    <n v="138"/>
    <s v="1994-02-24 2003-03-10"/>
    <n v="-12.68"/>
    <n v="6.88"/>
    <n v="143"/>
    <s v="1994-02-24 2003-03-10"/>
    <n v="6.04"/>
    <n v="5.85"/>
    <n v="138"/>
    <s v="1994-02-24 2003-03-10"/>
    <n v="2.36"/>
    <n v="5.17"/>
    <n v="117"/>
    <s v="1996-02-25 2003-03-10"/>
    <n v="0.87"/>
    <n v="3.53"/>
    <n v="118"/>
    <s v="1996-02-25 2003-03-10"/>
    <n v="1.85"/>
    <n v="4.6100000000000003"/>
    <n v="117"/>
    <s v="1996-02-25 2003-03-10"/>
    <n v="44.4"/>
    <n v="23.7"/>
    <n v="87"/>
    <s v="1996-02-25 2003-03-10"/>
    <m/>
    <m/>
    <m/>
  </r>
  <r>
    <x v="5149"/>
    <x v="14"/>
    <n v="3"/>
    <n v="89.99"/>
    <n v="7.61"/>
    <n v="137"/>
    <s v="1994-02-23 2003-03-09"/>
    <n v="-2.63"/>
    <n v="5.99"/>
    <n v="146"/>
    <s v="1994-02-23 2003-03-09"/>
    <n v="18.77"/>
    <n v="5.77"/>
    <n v="137"/>
    <s v="1994-02-23 2003-03-09"/>
    <n v="65.31"/>
    <n v="14.9"/>
    <n v="137"/>
    <s v="1994-02-23 2003-03-09"/>
    <n v="-12.36"/>
    <n v="7.04"/>
    <n v="142"/>
    <s v="1994-02-23 2003-03-09"/>
    <n v="5.98"/>
    <n v="5.92"/>
    <n v="137"/>
    <s v="1994-02-23 2003-03-09"/>
    <n v="2.4700000000000002"/>
    <n v="5.19"/>
    <n v="117"/>
    <s v="1996-02-24 2003-03-09"/>
    <n v="0.94"/>
    <n v="3.58"/>
    <n v="118"/>
    <s v="1996-02-24 2003-03-09"/>
    <n v="1.87"/>
    <n v="4.62"/>
    <n v="117"/>
    <s v="1996-02-24 2003-03-09"/>
    <n v="44.6"/>
    <n v="23.07"/>
    <n v="86"/>
    <s v="1996-02-24 2003-03-09"/>
    <m/>
    <m/>
    <m/>
  </r>
  <r>
    <x v="5150"/>
    <x v="14"/>
    <n v="3"/>
    <n v="90.28"/>
    <n v="7.34"/>
    <n v="137"/>
    <s v="1994-02-22 2003-03-08"/>
    <n v="-2.72"/>
    <n v="5.93"/>
    <n v="145"/>
    <s v="1994-02-22 2003-03-08"/>
    <n v="18.45"/>
    <n v="5.54"/>
    <n v="137"/>
    <s v="1994-02-22 2003-03-08"/>
    <n v="65.400000000000006"/>
    <n v="14.92"/>
    <n v="137"/>
    <s v="1994-02-22 2003-03-08"/>
    <n v="-12.26"/>
    <n v="7.12"/>
    <n v="141"/>
    <s v="1994-02-22 2003-03-08"/>
    <n v="5.57"/>
    <n v="5.65"/>
    <n v="137"/>
    <s v="1994-02-22 2003-03-08"/>
    <n v="1.97"/>
    <n v="4.47"/>
    <n v="117"/>
    <s v="1996-02-23 2003-03-08"/>
    <n v="0.63"/>
    <n v="2.66"/>
    <n v="118"/>
    <s v="1996-02-23 2003-03-08"/>
    <n v="1.76"/>
    <n v="4.53"/>
    <n v="117"/>
    <s v="1996-02-23 2003-03-08"/>
    <n v="45"/>
    <n v="22.26"/>
    <n v="86"/>
    <s v="1996-02-23 2003-03-08"/>
    <m/>
    <m/>
    <m/>
  </r>
  <r>
    <x v="5151"/>
    <x v="14"/>
    <n v="2"/>
    <n v="90.32"/>
    <n v="7.38"/>
    <n v="137"/>
    <s v="1994-02-22 2003-03-08"/>
    <n v="-2.71"/>
    <n v="5.74"/>
    <n v="145"/>
    <s v="1994-02-22 2003-03-08"/>
    <n v="18.420000000000002"/>
    <n v="5.52"/>
    <n v="137"/>
    <s v="1994-02-22 2003-03-08"/>
    <n v="65.459999999999994"/>
    <n v="15.02"/>
    <n v="137"/>
    <s v="1994-02-22 2003-03-08"/>
    <n v="-12.24"/>
    <n v="7.04"/>
    <n v="141"/>
    <s v="1994-02-22 2003-03-08"/>
    <n v="5.64"/>
    <n v="5.61"/>
    <n v="137"/>
    <s v="1994-02-22 2003-03-08"/>
    <n v="1.97"/>
    <n v="4.47"/>
    <n v="117"/>
    <s v="1996-02-22 2003-03-08"/>
    <n v="0.63"/>
    <n v="2.66"/>
    <n v="118"/>
    <s v="1996-02-22 2003-03-08"/>
    <n v="1.76"/>
    <n v="4.53"/>
    <n v="117"/>
    <s v="1996-02-22 2003-03-08"/>
    <n v="45.6"/>
    <n v="21.73"/>
    <n v="86"/>
    <s v="1996-02-22 2003-03-08"/>
    <m/>
    <m/>
    <m/>
  </r>
  <r>
    <x v="5152"/>
    <x v="14"/>
    <n v="2"/>
    <n v="90.32"/>
    <n v="7.21"/>
    <n v="137"/>
    <s v="1994-02-21 2003-03-07"/>
    <n v="-2.79"/>
    <n v="5.62"/>
    <n v="146"/>
    <s v="1994-02-21 2003-03-07"/>
    <n v="18.61"/>
    <n v="5.23"/>
    <n v="137"/>
    <s v="1994-02-21 2003-03-07"/>
    <n v="65.12"/>
    <n v="14.52"/>
    <n v="137"/>
    <s v="1994-02-21 2003-03-07"/>
    <n v="-12.39"/>
    <n v="6.95"/>
    <n v="141"/>
    <s v="1994-02-21 2003-03-07"/>
    <n v="5.72"/>
    <n v="5.59"/>
    <n v="137"/>
    <s v="1994-02-21 2003-03-07"/>
    <n v="1.66"/>
    <n v="3.9"/>
    <n v="117"/>
    <s v="1996-02-21 2003-03-07"/>
    <n v="0.51"/>
    <n v="2.35"/>
    <n v="118"/>
    <s v="1996-02-21 2003-03-07"/>
    <n v="1.57"/>
    <n v="4.2"/>
    <n v="117"/>
    <s v="1996-02-21 2003-03-07"/>
    <n v="46.1"/>
    <n v="20.9"/>
    <n v="86"/>
    <s v="1996-02-21 2003-03-07"/>
    <m/>
    <m/>
    <m/>
  </r>
  <r>
    <x v="5153"/>
    <x v="14"/>
    <n v="2"/>
    <n v="90.76"/>
    <n v="7.22"/>
    <n v="136"/>
    <s v="1994-02-20 2003-03-06"/>
    <n v="-2.61"/>
    <n v="5.57"/>
    <n v="146"/>
    <s v="1994-02-20 2003-03-06"/>
    <n v="18.79"/>
    <n v="5.3"/>
    <n v="136"/>
    <s v="1994-02-20 2003-03-06"/>
    <n v="65.959999999999994"/>
    <n v="14.76"/>
    <n v="136"/>
    <s v="1994-02-20 2003-03-06"/>
    <n v="-12.05"/>
    <n v="7.02"/>
    <n v="141"/>
    <s v="1994-02-20 2003-03-06"/>
    <n v="5.6"/>
    <n v="5.68"/>
    <n v="136"/>
    <s v="1994-02-20 2003-03-06"/>
    <n v="1.96"/>
    <n v="4.82"/>
    <n v="117"/>
    <s v="1996-02-20 2003-03-06"/>
    <n v="0.55000000000000004"/>
    <n v="2.37"/>
    <n v="118"/>
    <s v="1996-02-20 2003-03-06"/>
    <n v="1.81"/>
    <n v="5.07"/>
    <n v="117"/>
    <s v="1996-02-20 2003-03-06"/>
    <n v="46.5"/>
    <n v="19.64"/>
    <n v="86"/>
    <s v="1996-02-20 2003-03-06"/>
    <m/>
    <m/>
    <m/>
  </r>
  <r>
    <x v="5154"/>
    <x v="14"/>
    <n v="2"/>
    <n v="90.84"/>
    <n v="7.25"/>
    <n v="137"/>
    <s v="1994-02-19 2003-03-05"/>
    <n v="-2.4900000000000002"/>
    <n v="5.56"/>
    <n v="147"/>
    <s v="1994-02-19 2003-03-05"/>
    <n v="18.79"/>
    <n v="5.32"/>
    <n v="137"/>
    <s v="1994-02-19 2003-03-05"/>
    <n v="66.34"/>
    <n v="14.81"/>
    <n v="137"/>
    <s v="1994-02-19 2003-03-05"/>
    <n v="-11.82"/>
    <n v="7.27"/>
    <n v="142"/>
    <s v="1994-02-19 2003-03-05"/>
    <n v="5.68"/>
    <n v="5.7"/>
    <n v="137"/>
    <s v="1994-02-19 2003-03-05"/>
    <n v="2.09"/>
    <n v="4.83"/>
    <n v="118"/>
    <s v="1996-02-19 2003-03-05"/>
    <n v="0.55000000000000004"/>
    <n v="2.36"/>
    <n v="119"/>
    <s v="1996-02-19 2003-03-05"/>
    <n v="1.95"/>
    <n v="5.08"/>
    <n v="118"/>
    <s v="1996-02-19 2003-03-05"/>
    <n v="46.7"/>
    <n v="18.25"/>
    <n v="87"/>
    <s v="1996-02-19 2003-03-05"/>
    <m/>
    <m/>
    <m/>
  </r>
  <r>
    <x v="5155"/>
    <x v="14"/>
    <n v="2"/>
    <n v="90.99"/>
    <n v="7.2"/>
    <n v="138"/>
    <s v="1994-02-18 2003-03-04"/>
    <n v="-2.38"/>
    <n v="5.56"/>
    <n v="147"/>
    <s v="1994-02-18 2003-03-04"/>
    <n v="18.91"/>
    <n v="5.32"/>
    <n v="138"/>
    <s v="1994-02-18 2003-03-04"/>
    <n v="66.97"/>
    <n v="14.62"/>
    <n v="138"/>
    <s v="1994-02-18 2003-03-04"/>
    <n v="-11.78"/>
    <n v="7.34"/>
    <n v="142"/>
    <s v="1994-02-18 2003-03-04"/>
    <n v="5.8"/>
    <n v="5.56"/>
    <n v="138"/>
    <s v="1994-02-18 2003-03-04"/>
    <n v="2.0699999999999998"/>
    <n v="4.8099999999999996"/>
    <n v="118"/>
    <s v="1996-02-18 2003-03-04"/>
    <n v="0.55000000000000004"/>
    <n v="2.36"/>
    <n v="119"/>
    <s v="1996-02-18 2003-03-04"/>
    <n v="1.92"/>
    <n v="5.05"/>
    <n v="118"/>
    <s v="1996-02-18 2003-03-04"/>
    <n v="46.9"/>
    <n v="17.05"/>
    <n v="87"/>
    <s v="1996-02-18 2003-03-04"/>
    <m/>
    <m/>
    <m/>
  </r>
  <r>
    <x v="5156"/>
    <x v="14"/>
    <n v="2"/>
    <n v="91.17"/>
    <n v="7.15"/>
    <n v="138"/>
    <s v="1994-02-17 2003-03-03"/>
    <n v="-2.4500000000000002"/>
    <n v="5.53"/>
    <n v="147"/>
    <s v="1994-02-17 2003-03-03"/>
    <n v="18.97"/>
    <n v="5.63"/>
    <n v="138"/>
    <s v="1994-02-17 2003-03-03"/>
    <n v="66.91"/>
    <n v="14.53"/>
    <n v="138"/>
    <s v="1994-02-17 2003-03-03"/>
    <n v="-12.11"/>
    <n v="7.41"/>
    <n v="142"/>
    <s v="1994-02-17 2003-03-03"/>
    <n v="5.73"/>
    <n v="5.64"/>
    <n v="138"/>
    <s v="1994-02-17 2003-03-03"/>
    <n v="1.93"/>
    <n v="4.67"/>
    <n v="117"/>
    <s v="1996-02-17 2003-03-03"/>
    <n v="0.55000000000000004"/>
    <n v="2.36"/>
    <n v="119"/>
    <s v="1996-02-17 2003-03-03"/>
    <n v="1.69"/>
    <n v="4.66"/>
    <n v="117"/>
    <s v="1996-02-17 2003-03-03"/>
    <n v="47.3"/>
    <n v="16.28"/>
    <n v="87"/>
    <s v="1996-02-17 2003-03-03"/>
    <m/>
    <m/>
    <m/>
  </r>
  <r>
    <x v="5157"/>
    <x v="14"/>
    <n v="2"/>
    <n v="91.2"/>
    <n v="7.16"/>
    <n v="137"/>
    <s v="1994-02-16 2003-03-02"/>
    <n v="-2.4500000000000002"/>
    <n v="5.54"/>
    <n v="146"/>
    <s v="1994-02-16 2003-03-02"/>
    <n v="18.850000000000001"/>
    <n v="5.81"/>
    <n v="137"/>
    <s v="1994-02-16 2003-03-02"/>
    <n v="66.989999999999995"/>
    <n v="14.64"/>
    <n v="137"/>
    <s v="1994-02-16 2003-03-02"/>
    <n v="-12.22"/>
    <n v="7.48"/>
    <n v="142"/>
    <s v="1994-02-16 2003-03-02"/>
    <n v="5.61"/>
    <n v="5.74"/>
    <n v="137"/>
    <s v="1994-02-16 2003-03-02"/>
    <n v="2.0099999999999998"/>
    <n v="4.71"/>
    <n v="116"/>
    <s v="1996-02-16 2003-03-02"/>
    <n v="0.55000000000000004"/>
    <n v="2.36"/>
    <n v="119"/>
    <s v="1996-02-16 2003-03-02"/>
    <n v="1.78"/>
    <n v="4.71"/>
    <n v="116"/>
    <s v="1996-02-16 2003-03-02"/>
    <n v="47.7"/>
    <n v="15.56"/>
    <n v="86"/>
    <s v="1996-02-16 2003-03-02"/>
    <m/>
    <m/>
    <m/>
  </r>
  <r>
    <x v="5158"/>
    <x v="14"/>
    <n v="2"/>
    <n v="91.04"/>
    <n v="7.58"/>
    <n v="137"/>
    <s v="1994-02-15 2003-03-01"/>
    <n v="-2.5099999999999998"/>
    <n v="5.65"/>
    <n v="147"/>
    <s v="1994-02-15 2003-03-01"/>
    <n v="18.760000000000002"/>
    <n v="5.84"/>
    <n v="137"/>
    <s v="1994-02-15 2003-03-01"/>
    <n v="67.099999999999994"/>
    <n v="14.49"/>
    <n v="137"/>
    <s v="1994-02-15 2003-03-01"/>
    <n v="-12.31"/>
    <n v="7.46"/>
    <n v="142"/>
    <s v="1994-02-15 2003-03-01"/>
    <n v="5.5"/>
    <n v="5.66"/>
    <n v="137"/>
    <s v="1994-02-15 2003-03-01"/>
    <n v="1.76"/>
    <n v="4.2"/>
    <n v="116"/>
    <s v="1996-02-15 2003-03-01"/>
    <n v="0.55000000000000004"/>
    <n v="2.36"/>
    <n v="119"/>
    <s v="1996-02-15 2003-03-01"/>
    <n v="1.42"/>
    <n v="3.88"/>
    <n v="116"/>
    <s v="1996-02-15 2003-03-01"/>
    <n v="48.3"/>
    <n v="15.06"/>
    <n v="86"/>
    <s v="1996-02-15 2003-03-01"/>
    <m/>
    <m/>
    <m/>
  </r>
  <r>
    <x v="5159"/>
    <x v="14"/>
    <n v="2"/>
    <n v="91.28"/>
    <n v="7.58"/>
    <n v="137"/>
    <s v="1994-02-14 2003-02-28"/>
    <n v="-2.69"/>
    <n v="5.69"/>
    <n v="147"/>
    <s v="1994-02-14 2003-02-28"/>
    <n v="18.760000000000002"/>
    <n v="5.64"/>
    <n v="137"/>
    <s v="1994-02-14 2003-02-28"/>
    <n v="67.010000000000005"/>
    <n v="14.93"/>
    <n v="137"/>
    <s v="1994-02-14 2003-02-28"/>
    <n v="-12.6"/>
    <n v="7.56"/>
    <n v="143"/>
    <s v="1994-02-14 2003-02-28"/>
    <n v="5.53"/>
    <n v="5.69"/>
    <n v="137"/>
    <s v="1994-02-14 2003-02-28"/>
    <n v="1.71"/>
    <n v="4.2"/>
    <n v="116"/>
    <s v="1996-02-14 2003-02-28"/>
    <n v="0.54"/>
    <n v="2.36"/>
    <n v="119"/>
    <s v="1996-02-14 2003-02-28"/>
    <n v="1.36"/>
    <n v="3.88"/>
    <n v="116"/>
    <s v="1996-02-14 2003-02-28"/>
    <n v="49.2"/>
    <n v="14.6"/>
    <n v="86"/>
    <s v="1996-02-14 2003-02-28"/>
    <m/>
    <m/>
    <m/>
  </r>
  <r>
    <x v="5160"/>
    <x v="14"/>
    <n v="2"/>
    <n v="91.32"/>
    <n v="7.51"/>
    <n v="136"/>
    <s v="1994-02-13 2003-02-27"/>
    <n v="-2.99"/>
    <n v="5.74"/>
    <n v="147"/>
    <s v="1994-02-13 2003-02-27"/>
    <n v="18.760000000000002"/>
    <n v="5.79"/>
    <n v="136"/>
    <s v="1994-02-13 2003-02-27"/>
    <n v="66.900000000000006"/>
    <n v="15.22"/>
    <n v="136"/>
    <s v="1994-02-13 2003-02-27"/>
    <n v="-13"/>
    <n v="7.75"/>
    <n v="143"/>
    <s v="1994-02-13 2003-02-27"/>
    <n v="5.65"/>
    <n v="5.74"/>
    <n v="136"/>
    <s v="1994-02-13 2003-02-27"/>
    <n v="1.67"/>
    <n v="4.18"/>
    <n v="117"/>
    <s v="1996-02-13 2003-02-27"/>
    <n v="0.54"/>
    <n v="2.36"/>
    <n v="119"/>
    <s v="1996-02-13 2003-02-27"/>
    <n v="1.31"/>
    <n v="3.83"/>
    <n v="117"/>
    <s v="1996-02-13 2003-02-27"/>
    <n v="50"/>
    <n v="14.08"/>
    <n v="87"/>
    <s v="1996-02-13 2003-02-27"/>
    <m/>
    <m/>
    <m/>
  </r>
  <r>
    <x v="5161"/>
    <x v="14"/>
    <n v="2"/>
    <n v="91.45"/>
    <n v="7.47"/>
    <n v="137"/>
    <s v="1994-02-12 2003-02-26"/>
    <n v="-3.2"/>
    <n v="5.86"/>
    <n v="148"/>
    <s v="1994-02-12 2003-02-26"/>
    <n v="18.93"/>
    <n v="6.03"/>
    <n v="137"/>
    <s v="1994-02-12 2003-02-26"/>
    <n v="66.900000000000006"/>
    <n v="15.45"/>
    <n v="137"/>
    <s v="1994-02-12 2003-02-26"/>
    <n v="-13.47"/>
    <n v="7.88"/>
    <n v="144"/>
    <s v="1994-02-12 2003-02-26"/>
    <n v="5.86"/>
    <n v="5.86"/>
    <n v="137"/>
    <s v="1994-02-12 2003-02-26"/>
    <n v="1.54"/>
    <n v="4.0599999999999996"/>
    <n v="117"/>
    <s v="1996-02-12 2003-02-26"/>
    <n v="0.48"/>
    <n v="2.27"/>
    <n v="120"/>
    <s v="1996-02-12 2003-02-26"/>
    <n v="1.24"/>
    <n v="3.7"/>
    <n v="117"/>
    <s v="1996-02-12 2003-02-26"/>
    <n v="50.8"/>
    <n v="13.64"/>
    <n v="88"/>
    <s v="1996-02-12 2003-02-26"/>
    <m/>
    <m/>
    <m/>
  </r>
  <r>
    <x v="5162"/>
    <x v="14"/>
    <n v="2"/>
    <n v="91.59"/>
    <n v="7.48"/>
    <n v="138"/>
    <s v="1994-02-11 2003-02-25"/>
    <n v="-3.53"/>
    <n v="6"/>
    <n v="148"/>
    <s v="1994-02-11 2003-02-25"/>
    <n v="18.78"/>
    <n v="6.42"/>
    <n v="138"/>
    <s v="1994-02-11 2003-02-25"/>
    <n v="67.2"/>
    <n v="15.26"/>
    <n v="138"/>
    <s v="1994-02-11 2003-02-25"/>
    <n v="-13.78"/>
    <n v="7.95"/>
    <n v="144"/>
    <s v="1994-02-11 2003-02-25"/>
    <n v="5.88"/>
    <n v="6.1"/>
    <n v="138"/>
    <s v="1994-02-11 2003-02-25"/>
    <n v="1.47"/>
    <n v="3.9"/>
    <n v="116"/>
    <s v="1996-02-11 2003-02-25"/>
    <n v="0.4"/>
    <n v="2.0299999999999998"/>
    <n v="119"/>
    <s v="1996-02-11 2003-02-25"/>
    <n v="1.23"/>
    <n v="3.6"/>
    <n v="117"/>
    <s v="1996-02-11 2003-02-25"/>
    <n v="51.5"/>
    <n v="13.37"/>
    <n v="88"/>
    <s v="1996-02-11 2003-02-25"/>
    <m/>
    <m/>
    <m/>
  </r>
  <r>
    <x v="5163"/>
    <x v="14"/>
    <n v="2"/>
    <n v="91.47"/>
    <n v="7.46"/>
    <n v="138"/>
    <s v="1994-02-10 2003-02-24"/>
    <n v="-3.79"/>
    <n v="5.86"/>
    <n v="148"/>
    <s v="1994-02-10 2003-02-24"/>
    <n v="18.86"/>
    <n v="6.6"/>
    <n v="138"/>
    <s v="1994-02-10 2003-02-24"/>
    <n v="66.98"/>
    <n v="14.76"/>
    <n v="138"/>
    <s v="1994-02-10 2003-02-24"/>
    <n v="-13.99"/>
    <n v="7.87"/>
    <n v="144"/>
    <s v="1994-02-10 2003-02-24"/>
    <n v="5.97"/>
    <n v="6.1"/>
    <n v="138"/>
    <s v="1994-02-10 2003-02-24"/>
    <n v="1.45"/>
    <n v="3.8"/>
    <n v="115"/>
    <s v="1996-02-10 2003-02-24"/>
    <n v="0.16"/>
    <n v="0.8"/>
    <n v="118"/>
    <s v="1996-02-10 2003-02-24"/>
    <n v="1.4"/>
    <n v="3.73"/>
    <n v="117"/>
    <s v="1996-02-10 2003-02-24"/>
    <n v="51.8"/>
    <n v="13.25"/>
    <n v="88"/>
    <s v="1996-02-10 2003-02-24"/>
    <m/>
    <m/>
    <m/>
  </r>
  <r>
    <x v="5164"/>
    <x v="14"/>
    <n v="2"/>
    <n v="91.58"/>
    <n v="7.28"/>
    <n v="137"/>
    <s v="1994-02-09 2003-02-23"/>
    <n v="-3.79"/>
    <n v="5.68"/>
    <n v="148"/>
    <s v="1994-02-09 2003-02-23"/>
    <n v="18.91"/>
    <n v="6.64"/>
    <n v="137"/>
    <s v="1994-02-09 2003-02-23"/>
    <n v="67.31"/>
    <n v="14.56"/>
    <n v="137"/>
    <s v="1994-02-09 2003-02-23"/>
    <n v="-14.07"/>
    <n v="7.67"/>
    <n v="143"/>
    <s v="1994-02-09 2003-02-23"/>
    <n v="5.79"/>
    <n v="5.88"/>
    <n v="137"/>
    <s v="1994-02-09 2003-02-23"/>
    <n v="1.44"/>
    <n v="3.86"/>
    <n v="115"/>
    <s v="1996-02-09 2003-02-23"/>
    <n v="0.12"/>
    <n v="0.64"/>
    <n v="118"/>
    <s v="1996-02-09 2003-02-23"/>
    <n v="1.44"/>
    <n v="3.76"/>
    <n v="117"/>
    <s v="1996-02-09 2003-02-23"/>
    <n v="51.7"/>
    <n v="13.26"/>
    <n v="87"/>
    <s v="1996-02-09 2003-02-23"/>
    <m/>
    <m/>
    <m/>
  </r>
  <r>
    <x v="5165"/>
    <x v="14"/>
    <n v="2"/>
    <n v="91.82"/>
    <n v="7.16"/>
    <n v="137"/>
    <s v="1994-02-08 2003-02-22"/>
    <n v="-3.89"/>
    <n v="5.68"/>
    <n v="147"/>
    <s v="1994-02-08 2003-02-22"/>
    <n v="18.72"/>
    <n v="6.55"/>
    <n v="137"/>
    <s v="1994-02-08 2003-02-22"/>
    <n v="67.92"/>
    <n v="14.22"/>
    <n v="137"/>
    <s v="1994-02-08 2003-02-22"/>
    <n v="-14.33"/>
    <n v="7.74"/>
    <n v="144"/>
    <s v="1994-02-08 2003-02-22"/>
    <n v="5.49"/>
    <n v="5.63"/>
    <n v="137"/>
    <s v="1994-02-08 2003-02-22"/>
    <n v="1.44"/>
    <n v="3.85"/>
    <n v="114"/>
    <s v="1996-02-08 2003-02-22"/>
    <n v="0.12"/>
    <n v="0.65"/>
    <n v="117"/>
    <s v="1996-02-08 2003-02-22"/>
    <n v="1.48"/>
    <n v="3.78"/>
    <n v="117"/>
    <s v="1996-02-08 2003-02-22"/>
    <n v="51.7"/>
    <n v="13.41"/>
    <n v="87"/>
    <s v="1996-02-08 2003-02-22"/>
    <m/>
    <m/>
    <m/>
  </r>
  <r>
    <x v="5166"/>
    <x v="14"/>
    <n v="2"/>
    <n v="91.53"/>
    <n v="7.34"/>
    <n v="137"/>
    <s v="1994-02-07 2003-02-21"/>
    <n v="-4.01"/>
    <n v="5.86"/>
    <n v="148"/>
    <s v="1994-02-07 2003-02-21"/>
    <n v="18.93"/>
    <n v="6.61"/>
    <n v="137"/>
    <s v="1994-02-07 2003-02-21"/>
    <n v="67.739999999999995"/>
    <n v="13.95"/>
    <n v="137"/>
    <s v="1994-02-07 2003-02-21"/>
    <n v="-14.39"/>
    <n v="7.89"/>
    <n v="144"/>
    <s v="1994-02-07 2003-02-21"/>
    <n v="5.6"/>
    <n v="5.53"/>
    <n v="137"/>
    <s v="1994-02-07 2003-02-21"/>
    <n v="1.51"/>
    <n v="3.94"/>
    <n v="114"/>
    <s v="1996-02-07 2003-02-21"/>
    <n v="0.12"/>
    <n v="0.65"/>
    <n v="117"/>
    <s v="1996-02-07 2003-02-21"/>
    <n v="1.5"/>
    <n v="3.8"/>
    <n v="117"/>
    <s v="1996-02-07 2003-02-21"/>
    <n v="51.6"/>
    <n v="13.8"/>
    <n v="87"/>
    <s v="1996-02-07 2003-02-21"/>
    <m/>
    <m/>
    <m/>
  </r>
  <r>
    <x v="5167"/>
    <x v="14"/>
    <n v="2"/>
    <n v="91.72"/>
    <n v="7.41"/>
    <n v="136"/>
    <s v="1994-02-06 2003-02-20"/>
    <n v="-4.1100000000000003"/>
    <n v="5.94"/>
    <n v="148"/>
    <s v="1994-02-06 2003-02-20"/>
    <n v="18.61"/>
    <n v="6.54"/>
    <n v="136"/>
    <s v="1994-02-06 2003-02-20"/>
    <n v="68.12"/>
    <n v="13.82"/>
    <n v="136"/>
    <s v="1994-02-06 2003-02-20"/>
    <n v="-14.54"/>
    <n v="7.95"/>
    <n v="144"/>
    <s v="1994-02-06 2003-02-20"/>
    <n v="5.38"/>
    <n v="5.49"/>
    <n v="136"/>
    <s v="1994-02-06 2003-02-20"/>
    <n v="1.4"/>
    <n v="3.87"/>
    <n v="114"/>
    <s v="1996-02-06 2003-02-20"/>
    <n v="0.12"/>
    <n v="0.65"/>
    <n v="117"/>
    <s v="1996-02-06 2003-02-20"/>
    <n v="1.38"/>
    <n v="3.72"/>
    <n v="117"/>
    <s v="1996-02-06 2003-02-20"/>
    <n v="51.6"/>
    <n v="14.11"/>
    <n v="87"/>
    <s v="1996-02-06 2003-02-20"/>
    <m/>
    <m/>
    <m/>
  </r>
  <r>
    <x v="5168"/>
    <x v="14"/>
    <n v="2"/>
    <n v="91.42"/>
    <n v="7.39"/>
    <n v="137"/>
    <s v="1994-02-05 2003-02-19"/>
    <n v="-4.62"/>
    <n v="6.04"/>
    <n v="148"/>
    <s v="1994-02-05 2003-02-19"/>
    <n v="18.41"/>
    <n v="6.44"/>
    <n v="137"/>
    <s v="1994-02-05 2003-02-19"/>
    <n v="67.400000000000006"/>
    <n v="13.5"/>
    <n v="137"/>
    <s v="1994-02-05 2003-02-19"/>
    <n v="-15.03"/>
    <n v="7.78"/>
    <n v="145"/>
    <s v="1994-02-05 2003-02-19"/>
    <n v="5.56"/>
    <n v="5.47"/>
    <n v="137"/>
    <s v="1994-02-05 2003-02-19"/>
    <n v="1.21"/>
    <n v="2.69"/>
    <n v="114"/>
    <s v="1996-02-05 2003-02-19"/>
    <n v="0.08"/>
    <n v="0.54"/>
    <n v="117"/>
    <s v="1996-02-05 2003-02-19"/>
    <n v="1.23"/>
    <n v="2.4700000000000002"/>
    <n v="117"/>
    <s v="1996-02-05 2003-02-19"/>
    <n v="51.6"/>
    <n v="14.51"/>
    <n v="87"/>
    <s v="1996-02-05 2003-02-19"/>
    <m/>
    <m/>
    <m/>
  </r>
  <r>
    <x v="5169"/>
    <x v="14"/>
    <n v="2"/>
    <n v="91.31"/>
    <n v="7.33"/>
    <n v="138"/>
    <s v="1994-02-04 2003-02-18"/>
    <n v="-5.0999999999999996"/>
    <n v="6.06"/>
    <n v="148"/>
    <s v="1994-02-04 2003-02-18"/>
    <n v="18.440000000000001"/>
    <n v="6.53"/>
    <n v="138"/>
    <s v="1994-02-04 2003-02-18"/>
    <n v="67.41"/>
    <n v="13.21"/>
    <n v="138"/>
    <s v="1994-02-04 2003-02-18"/>
    <n v="-15.75"/>
    <n v="7.39"/>
    <n v="145"/>
    <s v="1994-02-04 2003-02-18"/>
    <n v="5.59"/>
    <n v="5.5"/>
    <n v="138"/>
    <s v="1994-02-04 2003-02-18"/>
    <n v="1.23"/>
    <n v="2.74"/>
    <n v="114"/>
    <s v="1996-02-04 2003-02-18"/>
    <n v="0.09"/>
    <n v="0.54"/>
    <n v="117"/>
    <s v="1996-02-04 2003-02-18"/>
    <n v="1.35"/>
    <n v="3.03"/>
    <n v="117"/>
    <s v="1996-02-04 2003-02-18"/>
    <n v="51.7"/>
    <n v="14.69"/>
    <n v="87"/>
    <s v="1996-02-04 2003-02-18"/>
    <m/>
    <m/>
    <m/>
  </r>
  <r>
    <x v="5170"/>
    <x v="14"/>
    <n v="2"/>
    <n v="91.1"/>
    <n v="7.24"/>
    <n v="138"/>
    <s v="1994-02-03 2003-02-17"/>
    <n v="-5.46"/>
    <n v="5.94"/>
    <n v="148"/>
    <s v="1994-02-03 2003-02-17"/>
    <n v="18.5"/>
    <n v="6.5"/>
    <n v="138"/>
    <s v="1994-02-03 2003-02-17"/>
    <n v="67.62"/>
    <n v="13.15"/>
    <n v="138"/>
    <s v="1994-02-03 2003-02-17"/>
    <n v="-16.07"/>
    <n v="7.39"/>
    <n v="145"/>
    <s v="1994-02-03 2003-02-17"/>
    <n v="5.61"/>
    <n v="5.54"/>
    <n v="138"/>
    <s v="1994-02-03 2003-02-17"/>
    <n v="1.39"/>
    <n v="2.92"/>
    <n v="113"/>
    <s v="1996-02-03 2003-02-17"/>
    <n v="0.09"/>
    <n v="0.54"/>
    <n v="116"/>
    <s v="1996-02-03 2003-02-17"/>
    <n v="1.59"/>
    <n v="3.24"/>
    <n v="117"/>
    <s v="1996-02-03 2003-02-17"/>
    <n v="51.8"/>
    <n v="14.75"/>
    <n v="87"/>
    <s v="1996-02-03 2003-02-17"/>
    <m/>
    <m/>
    <m/>
  </r>
  <r>
    <x v="5171"/>
    <x v="14"/>
    <n v="2"/>
    <n v="91.02"/>
    <n v="7.24"/>
    <n v="137"/>
    <s v="1994-02-02 2003-02-16"/>
    <n v="-5.55"/>
    <n v="6.03"/>
    <n v="148"/>
    <s v="1994-02-02 2003-02-16"/>
    <n v="18.489999999999998"/>
    <n v="6.3"/>
    <n v="137"/>
    <s v="1994-02-02 2003-02-16"/>
    <n v="67.959999999999994"/>
    <n v="13.58"/>
    <n v="137"/>
    <s v="1994-02-02 2003-02-16"/>
    <n v="-16.079999999999998"/>
    <n v="7.46"/>
    <n v="144"/>
    <s v="1994-02-02 2003-02-16"/>
    <n v="5.69"/>
    <n v="5.44"/>
    <n v="137"/>
    <s v="1994-02-02 2003-02-16"/>
    <n v="1.53"/>
    <n v="3.02"/>
    <n v="113"/>
    <s v="1996-02-02 2003-02-16"/>
    <n v="0.09"/>
    <n v="0.55000000000000004"/>
    <n v="115"/>
    <s v="1996-02-02 2003-02-16"/>
    <n v="1.82"/>
    <n v="3.46"/>
    <n v="118"/>
    <s v="1996-02-02 2003-02-16"/>
    <n v="51.4"/>
    <n v="14.88"/>
    <n v="86"/>
    <s v="1996-02-02 2003-02-16"/>
    <m/>
    <m/>
    <m/>
  </r>
  <r>
    <x v="5172"/>
    <x v="14"/>
    <n v="2"/>
    <n v="91.09"/>
    <n v="7.12"/>
    <n v="137"/>
    <s v="1994-02-01 2003-02-15"/>
    <n v="-5.63"/>
    <n v="6.03"/>
    <n v="148"/>
    <s v="1994-02-01 2003-02-15"/>
    <n v="18.510000000000002"/>
    <n v="6.4"/>
    <n v="137"/>
    <s v="1994-02-01 2003-02-15"/>
    <n v="68.03"/>
    <n v="13.85"/>
    <n v="137"/>
    <s v="1994-02-01 2003-02-15"/>
    <n v="-16.010000000000002"/>
    <n v="7.47"/>
    <n v="144"/>
    <s v="1994-02-01 2003-02-15"/>
    <n v="5.63"/>
    <n v="5.26"/>
    <n v="137"/>
    <s v="1994-02-01 2003-02-15"/>
    <n v="1.69"/>
    <n v="3.39"/>
    <n v="114"/>
    <s v="1996-02-01 2003-02-15"/>
    <n v="0.11"/>
    <n v="0.59"/>
    <n v="115"/>
    <s v="1996-02-01 2003-02-15"/>
    <n v="1.91"/>
    <n v="3.7"/>
    <n v="119"/>
    <s v="1996-02-01 2003-02-15"/>
    <n v="51.2"/>
    <n v="14.98"/>
    <n v="86"/>
    <s v="1996-02-01 2003-02-15"/>
    <m/>
    <m/>
    <m/>
  </r>
  <r>
    <x v="5173"/>
    <x v="14"/>
    <n v="2"/>
    <n v="91.37"/>
    <n v="6.43"/>
    <n v="136"/>
    <s v="1994-02-01 2003-02-14"/>
    <n v="-5.68"/>
    <n v="6.01"/>
    <n v="147"/>
    <s v="1994-02-01 2003-02-14"/>
    <n v="18.45"/>
    <n v="6.39"/>
    <n v="136"/>
    <s v="1994-02-01 2003-02-14"/>
    <n v="68.47"/>
    <n v="13.8"/>
    <n v="136"/>
    <s v="1994-02-01 2003-02-14"/>
    <n v="-15.88"/>
    <n v="7.55"/>
    <n v="144"/>
    <s v="1994-02-01 2003-02-14"/>
    <n v="5.7"/>
    <n v="5.25"/>
    <n v="136"/>
    <s v="1994-02-01 2003-02-14"/>
    <n v="1.82"/>
    <n v="3.63"/>
    <n v="114"/>
    <s v="1996-01-31 2003-02-14"/>
    <n v="0.09"/>
    <n v="0.56999999999999995"/>
    <n v="115"/>
    <s v="1996-01-31 2003-02-14"/>
    <n v="2.08"/>
    <n v="3.97"/>
    <n v="119"/>
    <s v="1996-01-31 2003-02-14"/>
    <n v="50.7"/>
    <n v="15.22"/>
    <n v="86"/>
    <s v="1996-01-31 2003-02-14"/>
    <m/>
    <m/>
    <m/>
  </r>
  <r>
    <x v="5174"/>
    <x v="14"/>
    <n v="2"/>
    <n v="91.43"/>
    <n v="6.52"/>
    <n v="134"/>
    <s v="1994-02-01 2003-02-13"/>
    <n v="-5.67"/>
    <n v="5.98"/>
    <n v="146"/>
    <s v="1994-02-01 2003-02-13"/>
    <n v="18.39"/>
    <n v="6.59"/>
    <n v="134"/>
    <s v="1994-02-01 2003-02-13"/>
    <n v="68.88"/>
    <n v="13.72"/>
    <n v="134"/>
    <s v="1994-02-01 2003-02-13"/>
    <n v="-15.72"/>
    <n v="7.54"/>
    <n v="143"/>
    <s v="1994-02-01 2003-02-13"/>
    <n v="5.79"/>
    <n v="5.42"/>
    <n v="134"/>
    <s v="1994-02-01 2003-02-13"/>
    <n v="2.0499999999999998"/>
    <n v="4"/>
    <n v="113"/>
    <s v="1996-01-30 2003-02-13"/>
    <n v="0.11"/>
    <n v="0.6"/>
    <n v="114"/>
    <s v="1996-01-30 2003-02-13"/>
    <n v="2.27"/>
    <n v="4.2"/>
    <n v="118"/>
    <s v="1996-01-30 2003-02-13"/>
    <n v="50.2"/>
    <n v="15.34"/>
    <n v="85"/>
    <s v="1996-01-30 2003-02-13"/>
    <m/>
    <m/>
    <m/>
  </r>
  <r>
    <x v="5175"/>
    <x v="14"/>
    <n v="2"/>
    <n v="91.62"/>
    <n v="6.52"/>
    <n v="134"/>
    <s v="1994-02-01 2003-02-12"/>
    <n v="-5.6"/>
    <n v="6.06"/>
    <n v="145"/>
    <s v="1994-02-01 2003-02-12"/>
    <n v="18.45"/>
    <n v="6.64"/>
    <n v="134"/>
    <s v="1994-02-01 2003-02-12"/>
    <n v="69.47"/>
    <n v="13.45"/>
    <n v="134"/>
    <s v="1994-02-01 2003-02-12"/>
    <n v="-15.44"/>
    <n v="7.5"/>
    <n v="143"/>
    <s v="1994-02-01 2003-02-12"/>
    <n v="5.71"/>
    <n v="5.37"/>
    <n v="134"/>
    <s v="1994-02-01 2003-02-12"/>
    <n v="2.1800000000000002"/>
    <n v="4.12"/>
    <n v="112"/>
    <s v="1996-01-29 2003-02-12"/>
    <n v="0.13"/>
    <n v="0.63"/>
    <n v="113"/>
    <s v="1996-01-29 2003-02-12"/>
    <n v="2.42"/>
    <n v="4.3899999999999997"/>
    <n v="117"/>
    <s v="1996-01-29 2003-02-12"/>
    <n v="49.5"/>
    <n v="15.38"/>
    <n v="84"/>
    <s v="1996-01-29 2003-02-12"/>
    <m/>
    <m/>
    <m/>
  </r>
  <r>
    <x v="5176"/>
    <x v="14"/>
    <n v="2"/>
    <n v="91.6"/>
    <n v="6.34"/>
    <n v="134"/>
    <s v="1994-02-01 2003-02-11"/>
    <n v="-5.53"/>
    <n v="5.9"/>
    <n v="144"/>
    <s v="1994-02-01 2003-02-11"/>
    <n v="17.920000000000002"/>
    <n v="6.53"/>
    <n v="134"/>
    <s v="1994-02-01 2003-02-11"/>
    <n v="70.180000000000007"/>
    <n v="12.97"/>
    <n v="134"/>
    <s v="1994-02-01 2003-02-11"/>
    <n v="-15.33"/>
    <n v="7.43"/>
    <n v="142"/>
    <s v="1994-02-01 2003-02-11"/>
    <n v="5.12"/>
    <n v="5.15"/>
    <n v="134"/>
    <s v="1994-02-01 2003-02-11"/>
    <n v="2.2599999999999998"/>
    <n v="4.13"/>
    <n v="113"/>
    <s v="1996-01-28 2003-02-11"/>
    <n v="0.13"/>
    <n v="0.63"/>
    <n v="113"/>
    <s v="1996-01-28 2003-02-11"/>
    <n v="2.59"/>
    <n v="4.5599999999999996"/>
    <n v="118"/>
    <s v="1996-01-28 2003-02-11"/>
    <n v="48.8"/>
    <n v="15.43"/>
    <n v="83"/>
    <s v="1996-01-29 2003-02-11"/>
    <m/>
    <m/>
    <m/>
  </r>
  <r>
    <x v="5177"/>
    <x v="14"/>
    <n v="2"/>
    <n v="91.54"/>
    <n v="6.44"/>
    <n v="133"/>
    <s v="1994-02-01 2003-02-10"/>
    <n v="-5.49"/>
    <n v="5.75"/>
    <n v="143"/>
    <s v="1994-02-01 2003-02-10"/>
    <n v="18.02"/>
    <n v="6.22"/>
    <n v="133"/>
    <s v="1994-02-01 2003-02-10"/>
    <n v="70.260000000000005"/>
    <n v="13.17"/>
    <n v="133"/>
    <s v="1994-02-01 2003-02-10"/>
    <n v="-15.32"/>
    <n v="7.47"/>
    <n v="141"/>
    <s v="1994-02-01 2003-02-10"/>
    <n v="5.13"/>
    <n v="5.01"/>
    <n v="133"/>
    <s v="1994-02-01 2003-02-10"/>
    <n v="2.2200000000000002"/>
    <n v="4.0999999999999996"/>
    <n v="114"/>
    <s v="1996-01-27 2003-02-10"/>
    <n v="0.11"/>
    <n v="0.6"/>
    <n v="114"/>
    <s v="1996-01-27 2003-02-10"/>
    <n v="2.76"/>
    <n v="4.75"/>
    <n v="118"/>
    <s v="1996-01-27 2003-02-10"/>
    <n v="47.9"/>
    <n v="15.55"/>
    <n v="83"/>
    <s v="1996-01-27 2003-02-10"/>
    <m/>
    <m/>
    <m/>
  </r>
  <r>
    <x v="5178"/>
    <x v="14"/>
    <n v="2"/>
    <n v="91.31"/>
    <n v="6.4"/>
    <n v="131"/>
    <s v="1994-02-01 2003-02-09"/>
    <n v="-5.53"/>
    <n v="5.79"/>
    <n v="141"/>
    <s v="1994-02-01 2003-02-09"/>
    <n v="17.89"/>
    <n v="6.06"/>
    <n v="131"/>
    <s v="1994-02-01 2003-02-09"/>
    <n v="70.319999999999993"/>
    <n v="13.3"/>
    <n v="131"/>
    <s v="1994-02-01 2003-02-09"/>
    <n v="-15.52"/>
    <n v="7.54"/>
    <n v="140"/>
    <s v="1994-02-01 2003-02-09"/>
    <n v="5.05"/>
    <n v="4.88"/>
    <n v="131"/>
    <s v="1994-02-01 2003-02-09"/>
    <n v="2.21"/>
    <n v="4.29"/>
    <n v="115"/>
    <s v="1996-01-26 2003-02-09"/>
    <n v="0.11"/>
    <n v="0.6"/>
    <n v="115"/>
    <s v="1996-01-26 2003-02-09"/>
    <n v="2.79"/>
    <n v="4.87"/>
    <n v="118"/>
    <s v="1996-01-26 2003-02-09"/>
    <n v="46.9"/>
    <n v="15.77"/>
    <n v="82"/>
    <s v="1996-01-26 2003-02-09"/>
    <m/>
    <m/>
    <m/>
  </r>
  <r>
    <x v="5179"/>
    <x v="14"/>
    <n v="2"/>
    <n v="91.15"/>
    <n v="6.26"/>
    <n v="130"/>
    <s v="1994-02-01 2003-02-08"/>
    <n v="-5.65"/>
    <n v="5.72"/>
    <n v="140"/>
    <s v="1994-02-01 2003-02-08"/>
    <n v="17.68"/>
    <n v="5.86"/>
    <n v="130"/>
    <s v="1994-02-01 2003-02-08"/>
    <n v="70.489999999999995"/>
    <n v="13.11"/>
    <n v="130"/>
    <s v="1994-02-01 2003-02-08"/>
    <n v="-15.8"/>
    <n v="7.42"/>
    <n v="139"/>
    <s v="1994-02-01 2003-02-08"/>
    <n v="4.9000000000000004"/>
    <n v="4.88"/>
    <n v="130"/>
    <s v="1994-02-01 2003-02-08"/>
    <n v="2.27"/>
    <n v="4.28"/>
    <n v="115"/>
    <s v="1996-01-25 2003-02-08"/>
    <n v="7.0000000000000007E-2"/>
    <n v="0.37"/>
    <n v="115"/>
    <s v="1996-01-25 2003-02-08"/>
    <n v="2.97"/>
    <n v="5.01"/>
    <n v="118"/>
    <s v="1996-01-25 2003-02-08"/>
    <n v="46"/>
    <n v="16.12"/>
    <n v="82"/>
    <s v="1996-01-25 2003-02-08"/>
    <m/>
    <m/>
    <m/>
  </r>
  <r>
    <x v="5180"/>
    <x v="14"/>
    <n v="1"/>
    <n v="90.85"/>
    <n v="6.16"/>
    <n v="129"/>
    <s v="1994-02-01 2003-02-07"/>
    <n v="-5.84"/>
    <n v="5.58"/>
    <n v="140"/>
    <s v="1994-02-01 2003-02-07"/>
    <n v="17.670000000000002"/>
    <n v="6.03"/>
    <n v="129"/>
    <s v="1994-02-01 2003-02-07"/>
    <n v="69.94"/>
    <n v="12.9"/>
    <n v="129"/>
    <s v="1994-02-01 2003-02-07"/>
    <n v="-15.77"/>
    <n v="7.31"/>
    <n v="137"/>
    <s v="1994-02-01 2003-02-07"/>
    <n v="4.96"/>
    <n v="4.91"/>
    <n v="129"/>
    <s v="1994-02-01 2003-02-07"/>
    <n v="2.21"/>
    <n v="4.28"/>
    <n v="116"/>
    <s v="1996-01-24 2003-02-07"/>
    <n v="7.0000000000000007E-2"/>
    <n v="0.37"/>
    <n v="116"/>
    <s v="1996-01-24 2003-02-07"/>
    <n v="2.89"/>
    <n v="4.99"/>
    <n v="118"/>
    <s v="1996-01-24 2003-02-07"/>
    <n v="45.2"/>
    <n v="16.27"/>
    <n v="83"/>
    <s v="1996-01-24 2003-02-07"/>
    <m/>
    <m/>
    <m/>
  </r>
  <r>
    <x v="5181"/>
    <x v="14"/>
    <n v="1"/>
    <n v="91.09"/>
    <n v="5.98"/>
    <n v="127"/>
    <s v="1994-02-01 2003-02-06"/>
    <n v="-5.81"/>
    <n v="5.59"/>
    <n v="139"/>
    <s v="1994-02-01 2003-02-06"/>
    <n v="17.48"/>
    <n v="5.93"/>
    <n v="127"/>
    <s v="1994-02-01 2003-02-06"/>
    <n v="70.55"/>
    <n v="12.4"/>
    <n v="127"/>
    <s v="1994-02-01 2003-02-06"/>
    <n v="-15.6"/>
    <n v="7.31"/>
    <n v="137"/>
    <s v="1994-02-01 2003-02-06"/>
    <n v="4.88"/>
    <n v="4.93"/>
    <n v="127"/>
    <s v="1994-02-01 2003-02-06"/>
    <n v="2.42"/>
    <n v="4.3899999999999997"/>
    <n v="116"/>
    <s v="1996-01-23 2003-02-06"/>
    <n v="0.17"/>
    <n v="1.1599999999999999"/>
    <n v="116"/>
    <s v="1996-01-23 2003-02-06"/>
    <n v="3.08"/>
    <n v="5.0599999999999996"/>
    <n v="118"/>
    <s v="1996-01-23 2003-02-06"/>
    <n v="44.2"/>
    <n v="16.38"/>
    <n v="83"/>
    <s v="1996-01-23 2003-02-06"/>
    <m/>
    <m/>
    <m/>
  </r>
  <r>
    <x v="5182"/>
    <x v="14"/>
    <n v="1"/>
    <n v="91.08"/>
    <n v="6.28"/>
    <n v="127"/>
    <s v="1994-02-01 2003-02-05"/>
    <n v="-5.8"/>
    <n v="5.69"/>
    <n v="138"/>
    <s v="1994-02-01 2003-02-05"/>
    <n v="17.91"/>
    <n v="6.25"/>
    <n v="127"/>
    <s v="1994-02-01 2003-02-05"/>
    <n v="70.599999999999994"/>
    <n v="12.52"/>
    <n v="127"/>
    <s v="1994-02-01 2003-02-05"/>
    <n v="-15.56"/>
    <n v="7.51"/>
    <n v="137"/>
    <s v="1994-02-01 2003-02-05"/>
    <n v="5.29"/>
    <n v="5.09"/>
    <n v="127"/>
    <s v="1994-02-01 2003-02-05"/>
    <n v="2.5"/>
    <n v="4.43"/>
    <n v="114"/>
    <s v="1996-01-22 2003-02-05"/>
    <n v="0.17"/>
    <n v="1.17"/>
    <n v="114"/>
    <s v="1996-01-22 2003-02-05"/>
    <n v="3.21"/>
    <n v="5.09"/>
    <n v="117"/>
    <s v="1996-01-22 2003-02-05"/>
    <n v="43.1"/>
    <n v="16.54"/>
    <n v="82"/>
    <s v="1996-01-22 2003-02-05"/>
    <m/>
    <m/>
    <m/>
  </r>
  <r>
    <x v="5183"/>
    <x v="14"/>
    <n v="1"/>
    <n v="91.06"/>
    <n v="6.31"/>
    <n v="127"/>
    <s v="1994-02-01 2003-02-04"/>
    <n v="-5.71"/>
    <n v="5.72"/>
    <n v="137"/>
    <s v="1994-02-01 2003-02-04"/>
    <n v="17.829999999999998"/>
    <n v="6.26"/>
    <n v="127"/>
    <s v="1994-02-01 2003-02-04"/>
    <n v="71.02"/>
    <n v="12.28"/>
    <n v="127"/>
    <s v="1994-02-01 2003-02-04"/>
    <n v="-15.57"/>
    <n v="7.61"/>
    <n v="136"/>
    <s v="1994-02-01 2003-02-04"/>
    <n v="5.27"/>
    <n v="5.18"/>
    <n v="127"/>
    <s v="1994-02-01 2003-02-04"/>
    <n v="2.39"/>
    <n v="4.3899999999999997"/>
    <n v="113"/>
    <s v="1996-01-21 2003-02-04"/>
    <n v="0.18"/>
    <n v="1.18"/>
    <n v="113"/>
    <s v="1996-01-21 2003-02-04"/>
    <n v="3.07"/>
    <n v="5.0599999999999996"/>
    <n v="117"/>
    <s v="1996-01-21 2003-02-04"/>
    <n v="41.9"/>
    <n v="16.47"/>
    <n v="82"/>
    <s v="1996-01-21 2003-02-04"/>
    <m/>
    <m/>
    <m/>
  </r>
  <r>
    <x v="5184"/>
    <x v="14"/>
    <n v="1"/>
    <n v="90.9"/>
    <n v="6.56"/>
    <n v="126"/>
    <s v="1994-02-01 2003-02-03"/>
    <n v="-5.66"/>
    <n v="5.68"/>
    <n v="136"/>
    <s v="1994-02-01 2003-02-03"/>
    <n v="17.739999999999998"/>
    <n v="6.11"/>
    <n v="126"/>
    <s v="1994-02-01 2003-02-03"/>
    <n v="70.98"/>
    <n v="12.29"/>
    <n v="126"/>
    <s v="1994-02-01 2003-02-03"/>
    <n v="-15.38"/>
    <n v="7.74"/>
    <n v="135"/>
    <s v="1994-02-01 2003-02-03"/>
    <n v="4.9400000000000004"/>
    <n v="4.95"/>
    <n v="126"/>
    <s v="1994-02-01 2003-02-03"/>
    <n v="2.2599999999999998"/>
    <n v="4.3499999999999996"/>
    <n v="113"/>
    <s v="1996-01-20 2003-02-03"/>
    <n v="0.16"/>
    <n v="1.17"/>
    <n v="113"/>
    <s v="1996-01-20 2003-02-03"/>
    <n v="2.84"/>
    <n v="4.78"/>
    <n v="117"/>
    <s v="1996-01-20 2003-02-03"/>
    <n v="40.799999999999997"/>
    <n v="16.489999999999998"/>
    <n v="82"/>
    <s v="1996-01-20 2003-02-03"/>
    <m/>
    <m/>
    <m/>
  </r>
  <r>
    <x v="5185"/>
    <x v="14"/>
    <n v="1"/>
    <n v="90.98"/>
    <n v="6.62"/>
    <n v="124"/>
    <s v="1994-02-01 2003-02-02"/>
    <n v="-5.56"/>
    <n v="5.56"/>
    <n v="135"/>
    <s v="1994-02-01 2003-02-02"/>
    <n v="17.690000000000001"/>
    <n v="6.11"/>
    <n v="124"/>
    <s v="1994-02-01 2003-02-02"/>
    <n v="71.08"/>
    <n v="12.14"/>
    <n v="124"/>
    <s v="1994-02-01 2003-02-02"/>
    <n v="-15.42"/>
    <n v="7.75"/>
    <n v="134"/>
    <s v="1994-02-01 2003-02-02"/>
    <n v="4.8099999999999996"/>
    <n v="4.8099999999999996"/>
    <n v="124"/>
    <s v="1994-02-01 2003-02-02"/>
    <n v="2.25"/>
    <n v="4.32"/>
    <n v="114"/>
    <s v="1996-01-19 2003-02-02"/>
    <n v="0.16"/>
    <n v="1.17"/>
    <n v="114"/>
    <s v="1996-01-19 2003-02-02"/>
    <n v="2.75"/>
    <n v="4.7699999999999996"/>
    <n v="117"/>
    <s v="1996-01-19 2003-02-02"/>
    <n v="39.799999999999997"/>
    <n v="16.53"/>
    <n v="82"/>
    <s v="1996-01-19 2003-02-02"/>
    <m/>
    <m/>
    <m/>
  </r>
  <r>
    <x v="5186"/>
    <x v="14"/>
    <n v="1"/>
    <n v="91.36"/>
    <n v="6.6"/>
    <n v="123"/>
    <s v="1994-02-01 2003-02-01"/>
    <n v="-5.48"/>
    <n v="5.65"/>
    <n v="134"/>
    <s v="1994-02-01 2003-02-01"/>
    <n v="17.649999999999999"/>
    <n v="6.14"/>
    <n v="123"/>
    <s v="1994-02-01 2003-02-01"/>
    <n v="72.2"/>
    <n v="12.12"/>
    <n v="123"/>
    <s v="1994-02-01 2003-02-01"/>
    <n v="-15.19"/>
    <n v="8.02"/>
    <n v="134"/>
    <s v="1994-02-01 2003-02-01"/>
    <n v="5.0999999999999996"/>
    <n v="5.1100000000000003"/>
    <n v="123"/>
    <s v="1994-02-01 2003-02-01"/>
    <n v="2.33"/>
    <n v="4.47"/>
    <n v="115"/>
    <s v="1996-01-18 2003-02-01"/>
    <n v="0.3"/>
    <n v="1.89"/>
    <n v="115"/>
    <s v="1996-01-18 2003-02-01"/>
    <n v="2.71"/>
    <n v="4.8099999999999996"/>
    <n v="117"/>
    <s v="1996-01-18 2003-02-01"/>
    <n v="39.4"/>
    <n v="16.82"/>
    <n v="83"/>
    <s v="1996-01-18 2003-02-01"/>
    <m/>
    <m/>
    <m/>
  </r>
  <r>
    <x v="5187"/>
    <x v="14"/>
    <n v="1"/>
    <n v="91.35"/>
    <n v="6.75"/>
    <n v="122"/>
    <s v="1995-01-17 2003-01-31"/>
    <n v="-5.54"/>
    <n v="5.86"/>
    <n v="134"/>
    <s v="1995-01-17 2003-01-31"/>
    <n v="17.329999999999998"/>
    <n v="5.97"/>
    <n v="122"/>
    <s v="1995-01-17 2003-01-31"/>
    <n v="72.17"/>
    <n v="12.25"/>
    <n v="122"/>
    <s v="1995-01-17 2003-01-31"/>
    <n v="-15.47"/>
    <n v="8.2899999999999991"/>
    <n v="133"/>
    <s v="1995-01-17 2003-01-31"/>
    <n v="5.0599999999999996"/>
    <n v="5.0999999999999996"/>
    <n v="122"/>
    <s v="1995-01-17 2003-01-31"/>
    <n v="2.23"/>
    <n v="4.3"/>
    <n v="114"/>
    <s v="1996-01-17 2003-01-31"/>
    <n v="0.44"/>
    <n v="2.2000000000000002"/>
    <n v="115"/>
    <s v="1996-01-17 2003-01-31"/>
    <n v="2.5"/>
    <n v="4.6500000000000004"/>
    <n v="116"/>
    <s v="1996-01-17 2003-01-31"/>
    <n v="39"/>
    <n v="17.170000000000002"/>
    <n v="84"/>
    <s v="1996-01-17 2003-01-31"/>
    <m/>
    <m/>
    <m/>
  </r>
  <r>
    <x v="5188"/>
    <x v="14"/>
    <n v="1"/>
    <n v="91.17"/>
    <n v="6.67"/>
    <n v="121"/>
    <s v="1995-01-16 2003-01-30"/>
    <n v="-5.52"/>
    <n v="5.85"/>
    <n v="134"/>
    <s v="1995-01-16 2003-01-30"/>
    <n v="17.559999999999999"/>
    <n v="6.01"/>
    <n v="121"/>
    <s v="1995-01-16 2003-01-30"/>
    <n v="71.72"/>
    <n v="12.33"/>
    <n v="121"/>
    <s v="1995-01-16 2003-01-30"/>
    <n v="-15.92"/>
    <n v="8.17"/>
    <n v="133"/>
    <s v="1995-01-16 2003-01-30"/>
    <n v="5.22"/>
    <n v="5.2"/>
    <n v="121"/>
    <s v="1995-01-16 2003-01-30"/>
    <n v="2.15"/>
    <n v="4.13"/>
    <n v="113"/>
    <s v="1996-01-16 2003-01-30"/>
    <n v="0.44"/>
    <n v="2.21"/>
    <n v="114"/>
    <s v="1996-01-16 2003-01-30"/>
    <n v="2.39"/>
    <n v="4.42"/>
    <n v="115"/>
    <s v="1996-01-16 2003-01-30"/>
    <n v="38.700000000000003"/>
    <n v="17.39"/>
    <n v="83"/>
    <s v="1996-01-16 2003-01-30"/>
    <m/>
    <m/>
    <m/>
  </r>
  <r>
    <x v="5189"/>
    <x v="14"/>
    <n v="1"/>
    <n v="90.93"/>
    <n v="6.59"/>
    <n v="122"/>
    <s v="1995-01-15 2003-01-29"/>
    <n v="-5.68"/>
    <n v="5.84"/>
    <n v="134"/>
    <s v="1995-01-15 2003-01-29"/>
    <n v="17.54"/>
    <n v="5.83"/>
    <n v="122"/>
    <s v="1995-01-15 2003-01-29"/>
    <n v="72.03"/>
    <n v="12.11"/>
    <n v="122"/>
    <s v="1995-01-15 2003-01-29"/>
    <n v="-15.99"/>
    <n v="8.25"/>
    <n v="133"/>
    <s v="1995-01-15 2003-01-29"/>
    <n v="5.17"/>
    <n v="5.03"/>
    <n v="122"/>
    <s v="1995-01-15 2003-01-29"/>
    <n v="2.2200000000000002"/>
    <n v="4.09"/>
    <n v="113"/>
    <s v="1996-01-15 2003-01-29"/>
    <n v="0.42"/>
    <n v="2.2000000000000002"/>
    <n v="114"/>
    <s v="1996-01-15 2003-01-29"/>
    <n v="2.6"/>
    <n v="4.9000000000000004"/>
    <n v="115"/>
    <s v="1996-01-15 2003-01-29"/>
    <n v="38.200000000000003"/>
    <n v="17.62"/>
    <n v="83"/>
    <s v="1996-01-15 2003-01-29"/>
    <m/>
    <m/>
    <m/>
  </r>
  <r>
    <x v="5190"/>
    <x v="14"/>
    <n v="1"/>
    <n v="90.93"/>
    <n v="6.56"/>
    <n v="123"/>
    <s v="1995-01-14 2003-01-28"/>
    <n v="-5.76"/>
    <n v="5.96"/>
    <n v="134"/>
    <s v="1995-01-14 2003-01-28"/>
    <n v="17.46"/>
    <n v="5.66"/>
    <n v="123"/>
    <s v="1995-01-14 2003-01-28"/>
    <n v="72.150000000000006"/>
    <n v="12.26"/>
    <n v="123"/>
    <s v="1995-01-14 2003-01-28"/>
    <n v="-16.07"/>
    <n v="8.43"/>
    <n v="133"/>
    <s v="1995-01-14 2003-01-28"/>
    <n v="5.38"/>
    <n v="5.17"/>
    <n v="123"/>
    <s v="1995-01-14 2003-01-28"/>
    <n v="2.2000000000000002"/>
    <n v="3.96"/>
    <n v="114"/>
    <s v="1996-01-14 2003-01-28"/>
    <n v="0.4"/>
    <n v="2.19"/>
    <n v="115"/>
    <s v="1996-01-14 2003-01-28"/>
    <n v="2.56"/>
    <n v="4.72"/>
    <n v="116"/>
    <s v="1996-01-14 2003-01-28"/>
    <n v="37.700000000000003"/>
    <n v="17.86"/>
    <n v="84"/>
    <s v="1996-01-14 2003-01-28"/>
    <m/>
    <m/>
    <m/>
  </r>
  <r>
    <x v="5191"/>
    <x v="14"/>
    <n v="1"/>
    <n v="91.06"/>
    <n v="6.85"/>
    <n v="123"/>
    <s v="1995-01-13 2003-01-27"/>
    <n v="-5.87"/>
    <n v="6.19"/>
    <n v="134"/>
    <s v="1995-01-13 2003-01-27"/>
    <n v="17.52"/>
    <n v="5.81"/>
    <n v="123"/>
    <s v="1995-01-13 2003-01-27"/>
    <n v="72.06"/>
    <n v="12.91"/>
    <n v="123"/>
    <s v="1995-01-13 2003-01-27"/>
    <n v="-16.010000000000002"/>
    <n v="8.66"/>
    <n v="133"/>
    <s v="1995-01-13 2003-01-27"/>
    <n v="5.69"/>
    <n v="5.23"/>
    <n v="123"/>
    <s v="1995-01-13 2003-01-27"/>
    <n v="2.09"/>
    <n v="3.94"/>
    <n v="114"/>
    <s v="1996-01-13 2003-01-27"/>
    <n v="0.4"/>
    <n v="2.19"/>
    <n v="115"/>
    <s v="1996-01-13 2003-01-27"/>
    <n v="2.33"/>
    <n v="4.54"/>
    <n v="116"/>
    <s v="1996-01-13 2003-01-27"/>
    <n v="37.200000000000003"/>
    <n v="18.05"/>
    <n v="85"/>
    <s v="1996-01-13 2003-01-27"/>
    <m/>
    <m/>
    <m/>
  </r>
  <r>
    <x v="5192"/>
    <x v="14"/>
    <n v="1"/>
    <n v="91.29"/>
    <n v="6.81"/>
    <n v="122"/>
    <s v="1995-01-12 2003-01-26"/>
    <n v="-5.76"/>
    <n v="6.17"/>
    <n v="134"/>
    <s v="1995-01-12 2003-01-26"/>
    <n v="17.22"/>
    <n v="5.82"/>
    <n v="122"/>
    <s v="1995-01-12 2003-01-26"/>
    <n v="72.55"/>
    <n v="13.11"/>
    <n v="122"/>
    <s v="1995-01-12 2003-01-26"/>
    <n v="-15.85"/>
    <n v="8.51"/>
    <n v="133"/>
    <s v="1995-01-12 2003-01-26"/>
    <n v="5.4"/>
    <n v="5.0199999999999996"/>
    <n v="122"/>
    <s v="1995-01-12 2003-01-26"/>
    <n v="2.2000000000000002"/>
    <n v="4.1100000000000003"/>
    <n v="114"/>
    <s v="1996-01-12 2003-01-26"/>
    <n v="0.4"/>
    <n v="2.19"/>
    <n v="115"/>
    <s v="1996-01-12 2003-01-26"/>
    <n v="2.27"/>
    <n v="4.45"/>
    <n v="116"/>
    <s v="1996-01-12 2003-01-26"/>
    <n v="36.799999999999997"/>
    <n v="18.3"/>
    <n v="85"/>
    <s v="1996-01-12 2003-01-26"/>
    <m/>
    <m/>
    <m/>
  </r>
  <r>
    <x v="5193"/>
    <x v="14"/>
    <n v="1"/>
    <n v="91.49"/>
    <n v="6.74"/>
    <n v="123"/>
    <s v="1995-01-11 2003-01-25"/>
    <n v="-5.83"/>
    <n v="6.18"/>
    <n v="135"/>
    <s v="1995-01-11 2003-01-25"/>
    <n v="17.18"/>
    <n v="5.84"/>
    <n v="123"/>
    <s v="1995-01-11 2003-01-25"/>
    <n v="72.680000000000007"/>
    <n v="12.88"/>
    <n v="123"/>
    <s v="1995-01-11 2003-01-25"/>
    <n v="-15.8"/>
    <n v="8.4600000000000009"/>
    <n v="133"/>
    <s v="1995-01-11 2003-01-25"/>
    <n v="5.51"/>
    <n v="5.23"/>
    <n v="123"/>
    <s v="1995-01-11 2003-01-25"/>
    <n v="2.1"/>
    <n v="3.7"/>
    <n v="114"/>
    <s v="1996-01-11 2003-01-25"/>
    <n v="0.4"/>
    <n v="2.19"/>
    <n v="115"/>
    <s v="1996-01-11 2003-01-25"/>
    <n v="2.16"/>
    <n v="4.24"/>
    <n v="116"/>
    <s v="1996-01-11 2003-01-25"/>
    <n v="36.700000000000003"/>
    <n v="18.670000000000002"/>
    <n v="86"/>
    <s v="1996-01-11 2003-01-25"/>
    <m/>
    <m/>
    <m/>
  </r>
  <r>
    <x v="5194"/>
    <x v="14"/>
    <n v="1"/>
    <n v="91.63"/>
    <n v="6.74"/>
    <n v="123"/>
    <s v="1995-01-10 2003-01-24"/>
    <n v="-5.9"/>
    <n v="6.39"/>
    <n v="135"/>
    <s v="1995-01-10 2003-01-24"/>
    <n v="17.309999999999999"/>
    <n v="5.86"/>
    <n v="123"/>
    <s v="1995-01-10 2003-01-24"/>
    <n v="72.53"/>
    <n v="13.49"/>
    <n v="123"/>
    <s v="1995-01-10 2003-01-24"/>
    <n v="-15.64"/>
    <n v="8.73"/>
    <n v="133"/>
    <s v="1995-01-10 2003-01-24"/>
    <n v="5.72"/>
    <n v="5.16"/>
    <n v="123"/>
    <s v="1995-01-10 2003-01-24"/>
    <n v="2.04"/>
    <n v="3.65"/>
    <n v="114"/>
    <s v="1996-01-10 2003-01-24"/>
    <n v="0.47"/>
    <n v="2.29"/>
    <n v="115"/>
    <s v="1996-01-10 2003-01-24"/>
    <n v="2.02"/>
    <n v="4.1100000000000003"/>
    <n v="116"/>
    <s v="1996-01-10 2003-01-24"/>
    <n v="36.700000000000003"/>
    <n v="19"/>
    <n v="87"/>
    <s v="1996-01-10 2003-01-24"/>
    <m/>
    <m/>
    <m/>
  </r>
  <r>
    <x v="5195"/>
    <x v="14"/>
    <n v="1"/>
    <n v="91.89"/>
    <n v="6.78"/>
    <n v="122"/>
    <s v="1995-01-09 2003-01-23"/>
    <n v="-5.76"/>
    <n v="6.48"/>
    <n v="135"/>
    <s v="1995-01-09 2003-01-23"/>
    <n v="17.55"/>
    <n v="5.72"/>
    <n v="122"/>
    <s v="1995-01-09 2003-01-23"/>
    <n v="73.13"/>
    <n v="13.52"/>
    <n v="122"/>
    <s v="1995-01-09 2003-01-23"/>
    <n v="-15.49"/>
    <n v="8.74"/>
    <n v="134"/>
    <s v="1995-01-09 2003-01-23"/>
    <n v="5.7"/>
    <n v="5.07"/>
    <n v="122"/>
    <s v="1995-01-09 2003-01-23"/>
    <n v="2.39"/>
    <n v="3.91"/>
    <n v="113"/>
    <s v="1996-01-09 2003-01-23"/>
    <n v="0.5"/>
    <n v="2.3199999999999998"/>
    <n v="114"/>
    <s v="1996-01-09 2003-01-23"/>
    <n v="2.29"/>
    <n v="4.26"/>
    <n v="115"/>
    <s v="1996-01-09 2003-01-23"/>
    <n v="36.5"/>
    <n v="19.350000000000001"/>
    <n v="86"/>
    <s v="1996-01-09 2003-01-23"/>
    <m/>
    <m/>
    <m/>
  </r>
  <r>
    <x v="5196"/>
    <x v="14"/>
    <n v="1"/>
    <n v="91.86"/>
    <n v="6.72"/>
    <n v="123"/>
    <s v="1995-01-08 2003-01-22"/>
    <n v="-5.75"/>
    <n v="6.3"/>
    <n v="135"/>
    <s v="1995-01-08 2003-01-22"/>
    <n v="17.72"/>
    <n v="5.75"/>
    <n v="123"/>
    <s v="1995-01-08 2003-01-22"/>
    <n v="73.03"/>
    <n v="13.34"/>
    <n v="123"/>
    <s v="1995-01-08 2003-01-22"/>
    <n v="-15.49"/>
    <n v="8.6999999999999993"/>
    <n v="134"/>
    <s v="1995-01-08 2003-01-22"/>
    <n v="5.81"/>
    <n v="5.26"/>
    <n v="123"/>
    <s v="1995-01-08 2003-01-22"/>
    <n v="2.17"/>
    <n v="3.72"/>
    <n v="112"/>
    <s v="1996-01-08 2003-01-22"/>
    <n v="0.4"/>
    <n v="2.06"/>
    <n v="113"/>
    <s v="1996-01-08 2003-01-22"/>
    <n v="2.09"/>
    <n v="4.09"/>
    <n v="114"/>
    <s v="1996-01-08 2003-01-22"/>
    <n v="36.4"/>
    <n v="19.63"/>
    <n v="85"/>
    <s v="1996-01-08 2003-01-22"/>
    <m/>
    <m/>
    <m/>
  </r>
  <r>
    <x v="5197"/>
    <x v="14"/>
    <n v="1"/>
    <n v="91.56"/>
    <n v="6.47"/>
    <n v="124"/>
    <s v="1995-01-07 2003-01-21"/>
    <n v="-5.94"/>
    <n v="6.14"/>
    <n v="135"/>
    <s v="1995-01-07 2003-01-21"/>
    <n v="17.350000000000001"/>
    <n v="5.47"/>
    <n v="124"/>
    <s v="1995-01-07 2003-01-21"/>
    <n v="72.739999999999995"/>
    <n v="13.48"/>
    <n v="124"/>
    <s v="1995-01-07 2003-01-21"/>
    <n v="-15.7"/>
    <n v="8.61"/>
    <n v="134"/>
    <s v="1995-01-07 2003-01-21"/>
    <n v="5.33"/>
    <n v="5.13"/>
    <n v="124"/>
    <s v="1995-01-07 2003-01-21"/>
    <n v="2.0699999999999998"/>
    <n v="3.69"/>
    <n v="114"/>
    <s v="1996-01-07 2003-01-21"/>
    <n v="0.4"/>
    <n v="2.04"/>
    <n v="115"/>
    <s v="1996-01-07 2003-01-21"/>
    <n v="1.94"/>
    <n v="4.03"/>
    <n v="115"/>
    <s v="1996-01-07 2003-01-21"/>
    <n v="36.299999999999997"/>
    <n v="19.739999999999998"/>
    <n v="86"/>
    <s v="1996-01-07 2003-01-21"/>
    <m/>
    <m/>
    <m/>
  </r>
  <r>
    <x v="5198"/>
    <x v="14"/>
    <n v="1"/>
    <n v="91.54"/>
    <n v="6.53"/>
    <n v="124"/>
    <s v="1995-01-06 2003-01-20"/>
    <n v="-5.97"/>
    <n v="5.99"/>
    <n v="135"/>
    <s v="1995-01-06 2003-01-20"/>
    <n v="17.29"/>
    <n v="5.61"/>
    <n v="124"/>
    <s v="1995-01-06 2003-01-20"/>
    <n v="73.040000000000006"/>
    <n v="13.56"/>
    <n v="124"/>
    <s v="1995-01-06 2003-01-20"/>
    <n v="-15.57"/>
    <n v="8.51"/>
    <n v="134"/>
    <s v="1995-01-06 2003-01-20"/>
    <n v="5.4"/>
    <n v="5.07"/>
    <n v="124"/>
    <s v="1995-01-06 2003-01-20"/>
    <n v="2.11"/>
    <n v="3.68"/>
    <n v="115"/>
    <s v="1996-01-06 2003-01-20"/>
    <n v="0.39"/>
    <n v="2.0299999999999998"/>
    <n v="116"/>
    <s v="1996-01-06 2003-01-20"/>
    <n v="2"/>
    <n v="4.05"/>
    <n v="115"/>
    <s v="1996-01-06 2003-01-20"/>
    <n v="36"/>
    <n v="19.829999999999998"/>
    <n v="86"/>
    <s v="1996-01-06 2003-01-20"/>
    <m/>
    <m/>
    <m/>
  </r>
  <r>
    <x v="5199"/>
    <x v="14"/>
    <n v="1"/>
    <n v="91.68"/>
    <n v="6.27"/>
    <n v="123"/>
    <s v="1995-01-05 2003-01-19"/>
    <n v="-5.88"/>
    <n v="5.94"/>
    <n v="135"/>
    <s v="1995-01-05 2003-01-19"/>
    <n v="17.260000000000002"/>
    <n v="5.97"/>
    <n v="123"/>
    <s v="1995-01-05 2003-01-19"/>
    <n v="73.14"/>
    <n v="13.59"/>
    <n v="123"/>
    <s v="1995-01-05 2003-01-19"/>
    <n v="-15.49"/>
    <n v="8.41"/>
    <n v="134"/>
    <s v="1995-01-05 2003-01-19"/>
    <n v="5.48"/>
    <n v="5.24"/>
    <n v="123"/>
    <s v="1995-01-05 2003-01-19"/>
    <n v="2.57"/>
    <n v="4.2300000000000004"/>
    <n v="115"/>
    <s v="1996-01-05 2003-01-19"/>
    <n v="0.41"/>
    <n v="2.04"/>
    <n v="116"/>
    <s v="1996-01-05 2003-01-19"/>
    <n v="2.56"/>
    <n v="4.75"/>
    <n v="115"/>
    <s v="1996-01-05 2003-01-19"/>
    <n v="35.799999999999997"/>
    <n v="19.89"/>
    <n v="86"/>
    <s v="1996-01-05 2003-01-19"/>
    <m/>
    <m/>
    <m/>
  </r>
  <r>
    <x v="5200"/>
    <x v="14"/>
    <n v="1"/>
    <n v="91.39"/>
    <n v="6.33"/>
    <n v="123"/>
    <s v="1995-01-04 2003-01-18"/>
    <n v="-6.1"/>
    <n v="6.09"/>
    <n v="135"/>
    <s v="1995-01-04 2003-01-18"/>
    <n v="17.149999999999999"/>
    <n v="6.12"/>
    <n v="123"/>
    <s v="1995-01-04 2003-01-18"/>
    <n v="73.010000000000005"/>
    <n v="13.6"/>
    <n v="123"/>
    <s v="1995-01-04 2003-01-18"/>
    <n v="-15.45"/>
    <n v="8.2799999999999994"/>
    <n v="134"/>
    <s v="1995-01-04 2003-01-18"/>
    <n v="5.49"/>
    <n v="5.32"/>
    <n v="123"/>
    <s v="1995-01-04 2003-01-18"/>
    <n v="2.57"/>
    <n v="4.42"/>
    <n v="114"/>
    <s v="1996-01-04 2003-01-18"/>
    <n v="0.41"/>
    <n v="2.0499999999999998"/>
    <n v="115"/>
    <s v="1996-01-04 2003-01-18"/>
    <n v="2.57"/>
    <n v="4.8600000000000003"/>
    <n v="115"/>
    <s v="1996-01-04 2003-01-18"/>
    <n v="35.200000000000003"/>
    <n v="19.829999999999998"/>
    <n v="85"/>
    <s v="1996-01-05 2003-01-18"/>
    <m/>
    <m/>
    <m/>
  </r>
  <r>
    <x v="5201"/>
    <x v="14"/>
    <n v="1"/>
    <n v="91.16"/>
    <n v="6.2"/>
    <n v="123"/>
    <s v="1995-01-03 2003-01-17"/>
    <n v="-6.13"/>
    <n v="5.97"/>
    <n v="135"/>
    <s v="1995-01-03 2003-01-17"/>
    <n v="17.2"/>
    <n v="6.01"/>
    <n v="123"/>
    <s v="1995-01-03 2003-01-17"/>
    <n v="72.23"/>
    <n v="13.1"/>
    <n v="123"/>
    <s v="1995-01-03 2003-01-17"/>
    <n v="-15.52"/>
    <n v="7.87"/>
    <n v="133"/>
    <s v="1995-01-03 2003-01-17"/>
    <n v="5.2"/>
    <n v="5.04"/>
    <n v="123"/>
    <s v="1995-01-03 2003-01-17"/>
    <n v="2.41"/>
    <n v="4.2300000000000004"/>
    <n v="114"/>
    <s v="1996-01-03 2003-01-17"/>
    <n v="0.27"/>
    <n v="1.41"/>
    <n v="115"/>
    <s v="1996-01-03 2003-01-17"/>
    <n v="2.5"/>
    <n v="4.75"/>
    <n v="115"/>
    <s v="1996-01-03 2003-01-17"/>
    <n v="34.4"/>
    <n v="19.63"/>
    <n v="85"/>
    <s v="1996-01-03 2003-01-17"/>
    <m/>
    <m/>
    <m/>
  </r>
  <r>
    <x v="5202"/>
    <x v="14"/>
    <n v="1"/>
    <n v="91.22"/>
    <n v="6.15"/>
    <n v="122"/>
    <s v="1995-01-02 2003-01-16"/>
    <n v="-6.05"/>
    <n v="5.79"/>
    <n v="135"/>
    <s v="1995-01-02 2003-01-16"/>
    <n v="17.559999999999999"/>
    <n v="5.95"/>
    <n v="122"/>
    <s v="1995-01-02 2003-01-16"/>
    <n v="72.67"/>
    <n v="12.77"/>
    <n v="122"/>
    <s v="1995-01-02 2003-01-16"/>
    <n v="-15.33"/>
    <n v="7.57"/>
    <n v="133"/>
    <s v="1995-01-02 2003-01-16"/>
    <n v="5.28"/>
    <n v="5.1100000000000003"/>
    <n v="122"/>
    <s v="1995-01-02 2003-01-16"/>
    <n v="2.38"/>
    <n v="4.37"/>
    <n v="114"/>
    <s v="1996-01-02 2003-01-16"/>
    <n v="0.12"/>
    <n v="0.81"/>
    <n v="114"/>
    <s v="1996-01-02 2003-01-16"/>
    <n v="2.62"/>
    <n v="4.9400000000000004"/>
    <n v="115"/>
    <s v="1996-01-02 2003-01-16"/>
    <n v="33.9"/>
    <n v="19.48"/>
    <n v="84"/>
    <s v="1996-01-02 2003-01-16"/>
    <m/>
    <m/>
    <m/>
  </r>
  <r>
    <x v="5203"/>
    <x v="14"/>
    <n v="1"/>
    <n v="91.31"/>
    <n v="6.19"/>
    <n v="118"/>
    <s v="1995-01-01 2003-01-15"/>
    <n v="-6.19"/>
    <n v="5.72"/>
    <n v="134"/>
    <s v="1995-01-01 2003-01-15"/>
    <n v="17.38"/>
    <n v="5.94"/>
    <n v="118"/>
    <s v="1995-01-01 2003-01-15"/>
    <n v="73.150000000000006"/>
    <n v="12.52"/>
    <n v="118"/>
    <s v="1995-01-01 2003-01-15"/>
    <n v="-15.13"/>
    <n v="7.63"/>
    <n v="132"/>
    <s v="1995-01-01 2003-01-15"/>
    <n v="5.16"/>
    <n v="5.05"/>
    <n v="118"/>
    <s v="1995-01-01 2003-01-15"/>
    <n v="2.3199999999999998"/>
    <n v="4.38"/>
    <n v="114"/>
    <s v="1996-01-01 2003-01-15"/>
    <n v="0.12"/>
    <n v="0.81"/>
    <n v="114"/>
    <s v="1996-01-01 2003-01-15"/>
    <n v="2.5499999999999998"/>
    <n v="4.9400000000000004"/>
    <n v="115"/>
    <s v="1996-01-01 2003-01-15"/>
    <n v="33.4"/>
    <n v="19.12"/>
    <n v="84"/>
    <s v="1996-01-01 2003-01-15"/>
    <m/>
    <m/>
    <m/>
  </r>
  <r>
    <x v="5204"/>
    <x v="14"/>
    <n v="1"/>
    <n v="91.32"/>
    <n v="6.12"/>
    <n v="118"/>
    <s v="1994-12-31 2003-01-14"/>
    <n v="-6.09"/>
    <n v="5.74"/>
    <n v="134"/>
    <s v="1994-12-31 2003-01-14"/>
    <n v="17.399999999999999"/>
    <n v="6.01"/>
    <n v="118"/>
    <s v="1994-12-31 2003-01-14"/>
    <n v="72.72"/>
    <n v="12.7"/>
    <n v="118"/>
    <s v="1994-12-31 2003-01-14"/>
    <n v="-15.15"/>
    <n v="7.64"/>
    <n v="132"/>
    <s v="1994-12-31 2003-01-14"/>
    <n v="5.2"/>
    <n v="5.15"/>
    <n v="118"/>
    <s v="1994-12-31 2003-01-14"/>
    <n v="2.14"/>
    <n v="4.1399999999999997"/>
    <n v="115"/>
    <s v="1995-12-31 2003-01-14"/>
    <n v="0.12"/>
    <n v="0.81"/>
    <n v="115"/>
    <s v="1995-12-31 2003-01-14"/>
    <n v="2.2599999999999998"/>
    <n v="4.29"/>
    <n v="116"/>
    <s v="1995-12-31 2003-01-14"/>
    <n v="32.9"/>
    <n v="18.940000000000001"/>
    <n v="84"/>
    <s v="1996-01-01 2003-01-14"/>
    <m/>
    <m/>
    <m/>
  </r>
  <r>
    <x v="5205"/>
    <x v="14"/>
    <n v="1"/>
    <n v="91.37"/>
    <n v="6.18"/>
    <n v="118"/>
    <s v="1994-12-30 2003-01-13"/>
    <n v="-6.18"/>
    <n v="5.71"/>
    <n v="134"/>
    <s v="1994-12-30 2003-01-13"/>
    <n v="17.63"/>
    <n v="5.98"/>
    <n v="118"/>
    <s v="1994-12-30 2003-01-13"/>
    <n v="72.459999999999994"/>
    <n v="12.88"/>
    <n v="118"/>
    <s v="1994-12-30 2003-01-13"/>
    <n v="-15.04"/>
    <n v="7.41"/>
    <n v="132"/>
    <s v="1994-12-30 2003-01-13"/>
    <n v="5.46"/>
    <n v="5.26"/>
    <n v="118"/>
    <s v="1994-12-30 2003-01-13"/>
    <n v="2.1800000000000002"/>
    <n v="4.2"/>
    <n v="115"/>
    <s v="1995-12-30 2003-01-13"/>
    <n v="0.18"/>
    <n v="1.05"/>
    <n v="115"/>
    <s v="1995-12-30 2003-01-13"/>
    <n v="2.2999999999999998"/>
    <n v="4.37"/>
    <n v="116"/>
    <s v="1995-12-30 2003-01-13"/>
    <n v="32.5"/>
    <n v="18.71"/>
    <n v="84"/>
    <s v="1995-12-30 2003-01-13"/>
    <m/>
    <m/>
    <m/>
  </r>
  <r>
    <x v="5206"/>
    <x v="14"/>
    <n v="1"/>
    <n v="91.43"/>
    <n v="6.01"/>
    <n v="117"/>
    <s v="1994-12-29 2003-01-12"/>
    <n v="-5.96"/>
    <n v="5.48"/>
    <n v="134"/>
    <s v="1994-12-29 2003-01-12"/>
    <n v="17.91"/>
    <n v="5.9"/>
    <n v="117"/>
    <s v="1994-12-29 2003-01-12"/>
    <n v="72.349999999999994"/>
    <n v="12.38"/>
    <n v="117"/>
    <s v="1994-12-29 2003-01-12"/>
    <n v="-14.95"/>
    <n v="7.15"/>
    <n v="132"/>
    <s v="1994-12-29 2003-01-12"/>
    <n v="5.47"/>
    <n v="5.27"/>
    <n v="117"/>
    <s v="1994-12-29 2003-01-12"/>
    <n v="2.36"/>
    <n v="4.32"/>
    <n v="115"/>
    <s v="1995-12-29 2003-01-12"/>
    <n v="0.18"/>
    <n v="1.05"/>
    <n v="115"/>
    <s v="1995-12-29 2003-01-12"/>
    <n v="2.5099999999999998"/>
    <n v="4.57"/>
    <n v="116"/>
    <s v="1995-12-29 2003-01-12"/>
    <n v="31.8"/>
    <n v="18.48"/>
    <n v="85"/>
    <s v="1995-12-29 2003-01-12"/>
    <m/>
    <m/>
    <m/>
  </r>
  <r>
    <x v="5207"/>
    <x v="14"/>
    <n v="1"/>
    <n v="91.46"/>
    <n v="5.99"/>
    <n v="117"/>
    <s v="1994-12-28 2003-01-11"/>
    <n v="-5.79"/>
    <n v="5.44"/>
    <n v="134"/>
    <s v="1994-12-28 2003-01-11"/>
    <n v="18.09"/>
    <n v="5.81"/>
    <n v="117"/>
    <s v="1994-12-28 2003-01-11"/>
    <n v="72.05"/>
    <n v="12.04"/>
    <n v="117"/>
    <s v="1994-12-28 2003-01-11"/>
    <n v="-14.88"/>
    <n v="7.16"/>
    <n v="132"/>
    <s v="1994-12-28 2003-01-11"/>
    <n v="5.65"/>
    <n v="5.3"/>
    <n v="117"/>
    <s v="1994-12-28 2003-01-11"/>
    <n v="2.35"/>
    <n v="4.24"/>
    <n v="115"/>
    <s v="1995-12-28 2003-01-11"/>
    <n v="0.18"/>
    <n v="1.05"/>
    <n v="115"/>
    <s v="1995-12-28 2003-01-11"/>
    <n v="2.58"/>
    <n v="4.6900000000000004"/>
    <n v="116"/>
    <s v="1995-12-28 2003-01-11"/>
    <n v="31.4"/>
    <n v="18.260000000000002"/>
    <n v="85"/>
    <s v="1995-12-28 2003-01-11"/>
    <m/>
    <m/>
    <m/>
  </r>
  <r>
    <x v="5208"/>
    <x v="14"/>
    <n v="1"/>
    <n v="91.51"/>
    <n v="6.4"/>
    <n v="116"/>
    <s v="1994-12-27 2003-01-10"/>
    <n v="-5.59"/>
    <n v="5.35"/>
    <n v="134"/>
    <s v="1994-12-27 2003-01-10"/>
    <n v="17.95"/>
    <n v="5.94"/>
    <n v="116"/>
    <s v="1994-12-27 2003-01-10"/>
    <n v="72.23"/>
    <n v="12.01"/>
    <n v="116"/>
    <s v="1994-12-27 2003-01-10"/>
    <n v="-14.7"/>
    <n v="7.09"/>
    <n v="131"/>
    <s v="1994-12-27 2003-01-10"/>
    <n v="5.58"/>
    <n v="5.35"/>
    <n v="116"/>
    <s v="1994-12-27 2003-01-10"/>
    <n v="2.38"/>
    <n v="4.25"/>
    <n v="115"/>
    <s v="1995-12-27 2003-01-10"/>
    <n v="0.18"/>
    <n v="1.05"/>
    <n v="115"/>
    <s v="1995-12-27 2003-01-10"/>
    <n v="2.63"/>
    <n v="4.72"/>
    <n v="116"/>
    <s v="1995-12-27 2003-01-10"/>
    <n v="30.9"/>
    <n v="18.16"/>
    <n v="85"/>
    <s v="1995-12-27 2003-01-10"/>
    <m/>
    <m/>
    <m/>
  </r>
  <r>
    <x v="5209"/>
    <x v="14"/>
    <n v="1"/>
    <n v="91.49"/>
    <n v="6.38"/>
    <n v="115"/>
    <s v="1994-12-26 2003-01-09"/>
    <n v="-5.36"/>
    <n v="5.12"/>
    <n v="134"/>
    <s v="1994-12-26 2003-01-09"/>
    <n v="17.78"/>
    <n v="5.98"/>
    <n v="115"/>
    <s v="1994-12-26 2003-01-09"/>
    <n v="72.25"/>
    <n v="11.4"/>
    <n v="115"/>
    <s v="1994-12-26 2003-01-09"/>
    <n v="-14.58"/>
    <n v="6.87"/>
    <n v="132"/>
    <s v="1994-12-26 2003-01-09"/>
    <n v="5.31"/>
    <n v="5.39"/>
    <n v="115"/>
    <s v="1994-12-26 2003-01-09"/>
    <n v="2.4700000000000002"/>
    <n v="4.29"/>
    <n v="115"/>
    <s v="1995-12-26 2003-01-09"/>
    <n v="0.11"/>
    <n v="0.78"/>
    <n v="115"/>
    <s v="1995-12-26 2003-01-09"/>
    <n v="2.76"/>
    <n v="4.72"/>
    <n v="116"/>
    <s v="1995-12-26 2003-01-09"/>
    <n v="30.3"/>
    <n v="18.07"/>
    <n v="85"/>
    <s v="1995-12-26 2003-01-09"/>
    <m/>
    <m/>
    <m/>
  </r>
  <r>
    <x v="5210"/>
    <x v="14"/>
    <n v="1"/>
    <n v="91.29"/>
    <n v="6.42"/>
    <n v="109"/>
    <s v="1994-12-26 2003-01-08"/>
    <n v="-5.43"/>
    <n v="5.08"/>
    <n v="133"/>
    <s v="1994-12-26 2003-01-08"/>
    <n v="17.63"/>
    <n v="6.03"/>
    <n v="109"/>
    <s v="1994-12-26 2003-01-08"/>
    <n v="72.040000000000006"/>
    <n v="11.56"/>
    <n v="109"/>
    <s v="1994-12-26 2003-01-08"/>
    <n v="-14.64"/>
    <n v="6.95"/>
    <n v="130"/>
    <s v="1994-12-26 2003-01-08"/>
    <n v="5.37"/>
    <n v="5.5"/>
    <n v="109"/>
    <s v="1994-12-26 2003-01-08"/>
    <n v="2.2599999999999998"/>
    <n v="4.13"/>
    <n v="115"/>
    <s v="1995-12-25 2003-01-08"/>
    <n v="0.08"/>
    <n v="0.71"/>
    <n v="116"/>
    <s v="1995-12-25 2003-01-08"/>
    <n v="2.63"/>
    <n v="4.67"/>
    <n v="116"/>
    <s v="1995-12-25 2003-01-08"/>
    <n v="30"/>
    <n v="17.84"/>
    <n v="85"/>
    <s v="1995-12-25 2003-01-08"/>
    <m/>
    <m/>
    <m/>
  </r>
  <r>
    <x v="5211"/>
    <x v="15"/>
    <n v="12"/>
    <n v="91.5"/>
    <n v="6.55"/>
    <n v="110"/>
    <s v="1994-12-24 2003-01-07"/>
    <n v="-5.47"/>
    <n v="5.26"/>
    <n v="133"/>
    <s v="1994-12-24 2003-01-07"/>
    <n v="17.34"/>
    <n v="6.45"/>
    <n v="110"/>
    <s v="1994-12-24 2003-01-07"/>
    <n v="71.88"/>
    <n v="11.87"/>
    <n v="110"/>
    <s v="1994-12-24 2003-01-07"/>
    <n v="-14.69"/>
    <n v="6.88"/>
    <n v="130"/>
    <s v="1994-12-24 2003-01-07"/>
    <n v="5.15"/>
    <n v="5.35"/>
    <n v="110"/>
    <s v="1994-12-24 2003-01-07"/>
    <n v="2.23"/>
    <n v="4.09"/>
    <n v="116"/>
    <s v="1995-12-24 2003-01-07"/>
    <n v="0.08"/>
    <n v="0.7"/>
    <n v="117"/>
    <s v="1995-12-24 2003-01-07"/>
    <n v="2.63"/>
    <n v="4.67"/>
    <n v="117"/>
    <s v="1995-12-24 2003-01-07"/>
    <n v="29.4"/>
    <n v="17.59"/>
    <n v="86"/>
    <s v="1995-12-24 2003-01-07"/>
    <m/>
    <m/>
    <m/>
  </r>
  <r>
    <x v="5212"/>
    <x v="15"/>
    <n v="12"/>
    <n v="91.8"/>
    <n v="6.53"/>
    <n v="110"/>
    <s v="1994-12-23 2003-01-06"/>
    <n v="-5.25"/>
    <n v="5.31"/>
    <n v="133"/>
    <s v="1994-12-23 2003-01-06"/>
    <n v="17.239999999999998"/>
    <n v="6.68"/>
    <n v="110"/>
    <s v="1994-12-23 2003-01-06"/>
    <n v="72.55"/>
    <n v="11.25"/>
    <n v="110"/>
    <s v="1994-12-23 2003-01-06"/>
    <n v="-14.19"/>
    <n v="6.89"/>
    <n v="130"/>
    <s v="1994-12-23 2003-01-06"/>
    <n v="5.41"/>
    <n v="5.56"/>
    <n v="110"/>
    <s v="1994-12-23 2003-01-06"/>
    <n v="2.58"/>
    <n v="4.5999999999999996"/>
    <n v="116"/>
    <s v="1995-12-23 2003-01-06"/>
    <n v="0.15"/>
    <n v="1.01"/>
    <n v="117"/>
    <s v="1995-12-23 2003-01-06"/>
    <n v="2.86"/>
    <n v="4.7300000000000004"/>
    <n v="117"/>
    <s v="1995-12-23 2003-01-06"/>
    <n v="28.6"/>
    <n v="17.54"/>
    <n v="86"/>
    <s v="1995-12-23 2003-01-06"/>
    <m/>
    <m/>
    <m/>
  </r>
  <r>
    <x v="5213"/>
    <x v="15"/>
    <n v="12"/>
    <n v="91.79"/>
    <n v="6.47"/>
    <n v="109"/>
    <s v="1994-12-22 2003-01-05"/>
    <n v="-5.09"/>
    <n v="5.37"/>
    <n v="133"/>
    <s v="1994-12-22 2003-01-05"/>
    <n v="17.38"/>
    <n v="6.48"/>
    <n v="109"/>
    <s v="1994-12-22 2003-01-05"/>
    <n v="72.28"/>
    <n v="11.51"/>
    <n v="109"/>
    <s v="1994-12-22 2003-01-05"/>
    <n v="-13.98"/>
    <n v="6.98"/>
    <n v="130"/>
    <s v="1994-12-22 2003-01-05"/>
    <n v="5.43"/>
    <n v="5.61"/>
    <n v="109"/>
    <s v="1994-12-22 2003-01-05"/>
    <n v="2.67"/>
    <n v="4.5999999999999996"/>
    <n v="116"/>
    <s v="1995-12-22 2003-01-05"/>
    <n v="0.18"/>
    <n v="1.07"/>
    <n v="117"/>
    <s v="1995-12-22 2003-01-05"/>
    <n v="2.88"/>
    <n v="4.71"/>
    <n v="117"/>
    <s v="1995-12-22 2003-01-05"/>
    <n v="27.8"/>
    <n v="17.46"/>
    <n v="86"/>
    <s v="1995-12-22 2003-01-05"/>
    <m/>
    <m/>
    <m/>
  </r>
  <r>
    <x v="5214"/>
    <x v="15"/>
    <n v="12"/>
    <n v="91.81"/>
    <n v="6.53"/>
    <n v="109"/>
    <s v="1994-12-21 2003-01-04"/>
    <n v="-4.96"/>
    <n v="5.34"/>
    <n v="133"/>
    <s v="1994-12-21 2003-01-04"/>
    <n v="17.48"/>
    <n v="6.27"/>
    <n v="109"/>
    <s v="1994-12-21 2003-01-04"/>
    <n v="72.739999999999995"/>
    <n v="11.51"/>
    <n v="109"/>
    <s v="1994-12-21 2003-01-04"/>
    <n v="-13.82"/>
    <n v="6.99"/>
    <n v="130"/>
    <s v="1994-12-21 2003-01-04"/>
    <n v="5.55"/>
    <n v="5.47"/>
    <n v="109"/>
    <s v="1994-12-21 2003-01-04"/>
    <n v="2.48"/>
    <n v="4.32"/>
    <n v="116"/>
    <s v="1995-12-21 2003-01-04"/>
    <n v="0.17"/>
    <n v="1.06"/>
    <n v="117"/>
    <s v="1995-12-21 2003-01-04"/>
    <n v="2.7"/>
    <n v="4.5"/>
    <n v="117"/>
    <s v="1995-12-21 2003-01-04"/>
    <n v="26.8"/>
    <n v="17.309999999999999"/>
    <n v="86"/>
    <s v="1995-12-21 2003-01-04"/>
    <m/>
    <m/>
    <m/>
  </r>
  <r>
    <x v="5215"/>
    <x v="15"/>
    <n v="12"/>
    <n v="92.18"/>
    <n v="6.54"/>
    <n v="109"/>
    <s v="1994-12-20 2003-01-03"/>
    <n v="-4.6399999999999997"/>
    <n v="5.27"/>
    <n v="133"/>
    <s v="1994-12-20 2003-01-03"/>
    <n v="17.489999999999998"/>
    <n v="6.23"/>
    <n v="109"/>
    <s v="1994-12-20 2003-01-03"/>
    <n v="72.94"/>
    <n v="12.25"/>
    <n v="109"/>
    <s v="1994-12-20 2003-01-03"/>
    <n v="-13.61"/>
    <n v="7.02"/>
    <n v="129"/>
    <s v="1994-12-20 2003-01-03"/>
    <n v="5.54"/>
    <n v="5.41"/>
    <n v="109"/>
    <s v="1994-12-20 2003-01-03"/>
    <n v="2.66"/>
    <n v="4.55"/>
    <n v="117"/>
    <s v="1995-12-20 2003-01-03"/>
    <n v="0.37"/>
    <n v="1.96"/>
    <n v="118"/>
    <s v="1995-12-20 2003-01-03"/>
    <n v="2.65"/>
    <n v="4.33"/>
    <n v="117"/>
    <s v="1995-12-20 2003-01-03"/>
    <n v="25.9"/>
    <n v="17.45"/>
    <n v="86"/>
    <s v="1995-12-21 2003-01-03"/>
    <m/>
    <m/>
    <m/>
  </r>
  <r>
    <x v="5216"/>
    <x v="15"/>
    <n v="12"/>
    <n v="92.44"/>
    <n v="6.6"/>
    <n v="108"/>
    <s v="1994-12-19 2003-01-02"/>
    <n v="-4.49"/>
    <n v="5.32"/>
    <n v="133"/>
    <s v="1994-12-19 2003-01-02"/>
    <n v="17.16"/>
    <n v="6.43"/>
    <n v="108"/>
    <s v="1994-12-19 2003-01-02"/>
    <n v="73.03"/>
    <n v="12.7"/>
    <n v="108"/>
    <s v="1994-12-19 2003-01-02"/>
    <n v="-13.23"/>
    <n v="7.24"/>
    <n v="130"/>
    <s v="1994-12-19 2003-01-02"/>
    <n v="5.33"/>
    <n v="5.52"/>
    <n v="108"/>
    <s v="1994-12-19 2003-01-02"/>
    <n v="3"/>
    <n v="5.59"/>
    <n v="117"/>
    <s v="1995-12-19 2003-01-02"/>
    <n v="0.69"/>
    <n v="3.97"/>
    <n v="118"/>
    <s v="1995-12-19 2003-01-02"/>
    <n v="2.62"/>
    <n v="4.2699999999999996"/>
    <n v="117"/>
    <s v="1995-12-19 2003-01-02"/>
    <n v="24.8"/>
    <n v="17.600000000000001"/>
    <n v="85"/>
    <s v="1995-12-21 2003-01-02"/>
    <m/>
    <m/>
    <m/>
  </r>
  <r>
    <x v="5217"/>
    <x v="15"/>
    <n v="12"/>
    <n v="92.83"/>
    <n v="6.5"/>
    <n v="109"/>
    <s v="1994-12-18 2002-12-31"/>
    <n v="-4.26"/>
    <n v="5.28"/>
    <n v="133"/>
    <s v="1994-12-18 2003-01-01"/>
    <n v="17.12"/>
    <n v="6.41"/>
    <n v="109"/>
    <s v="1994-12-18 2002-12-31"/>
    <n v="72.77"/>
    <n v="12.62"/>
    <n v="109"/>
    <s v="1994-12-18 2002-12-31"/>
    <n v="-12.87"/>
    <n v="7.18"/>
    <n v="130"/>
    <s v="1994-12-18 2003-01-01"/>
    <n v="5.41"/>
    <n v="5.48"/>
    <n v="109"/>
    <s v="1994-12-18 2002-12-31"/>
    <n v="3"/>
    <n v="5.47"/>
    <n v="118"/>
    <s v="1995-12-18 2003-01-01"/>
    <n v="0.7"/>
    <n v="3.95"/>
    <n v="119"/>
    <s v="1995-12-18 2003-01-01"/>
    <n v="2.67"/>
    <n v="4.25"/>
    <n v="118"/>
    <s v="1995-12-18 2003-01-01"/>
    <n v="23.7"/>
    <n v="17.7"/>
    <n v="87"/>
    <s v="1995-12-18 2003-01-01"/>
    <m/>
    <m/>
    <m/>
  </r>
  <r>
    <x v="5218"/>
    <x v="15"/>
    <n v="12"/>
    <n v="92.78"/>
    <n v="6.74"/>
    <n v="115"/>
    <s v="1994-12-17 2002-12-31"/>
    <n v="-3.99"/>
    <n v="5.25"/>
    <n v="134"/>
    <s v="1994-12-17 2002-12-31"/>
    <n v="16.88"/>
    <n v="6.54"/>
    <n v="115"/>
    <s v="1994-12-17 2002-12-31"/>
    <n v="72.69"/>
    <n v="12.9"/>
    <n v="115"/>
    <s v="1994-12-17 2002-12-31"/>
    <n v="-12.45"/>
    <n v="7.16"/>
    <n v="131"/>
    <s v="1994-12-17 2002-12-31"/>
    <n v="5.24"/>
    <n v="5.48"/>
    <n v="115"/>
    <s v="1994-12-17 2002-12-31"/>
    <n v="3.13"/>
    <n v="5.55"/>
    <n v="119"/>
    <s v="1995-12-17 2002-12-31"/>
    <n v="0.72"/>
    <n v="3.94"/>
    <n v="120"/>
    <s v="1995-12-17 2002-12-31"/>
    <n v="2.77"/>
    <n v="4.3600000000000003"/>
    <n v="119"/>
    <s v="1995-12-17 2002-12-31"/>
    <n v="22.4"/>
    <n v="17.670000000000002"/>
    <n v="88"/>
    <s v="1995-12-18 2002-12-31"/>
    <m/>
    <m/>
    <m/>
  </r>
  <r>
    <x v="5219"/>
    <x v="15"/>
    <n v="12"/>
    <n v="93.15"/>
    <n v="6.81"/>
    <n v="116"/>
    <s v="1994-12-16 2002-12-30"/>
    <n v="-3.67"/>
    <n v="5.26"/>
    <n v="134"/>
    <s v="1994-12-16 2002-12-30"/>
    <n v="16.97"/>
    <n v="6.77"/>
    <n v="116"/>
    <s v="1994-12-16 2002-12-30"/>
    <n v="73.36"/>
    <n v="12.52"/>
    <n v="116"/>
    <s v="1994-12-16 2002-12-30"/>
    <n v="-11.75"/>
    <n v="7.07"/>
    <n v="131"/>
    <s v="1994-12-16 2002-12-30"/>
    <n v="5.47"/>
    <n v="5.63"/>
    <n v="116"/>
    <s v="1994-12-16 2002-12-30"/>
    <n v="3.15"/>
    <n v="5.53"/>
    <n v="119"/>
    <s v="1995-12-16 2002-12-30"/>
    <n v="0.73"/>
    <n v="3.94"/>
    <n v="120"/>
    <s v="1995-12-16 2002-12-30"/>
    <n v="2.72"/>
    <n v="4.32"/>
    <n v="119"/>
    <s v="1995-12-16 2002-12-30"/>
    <n v="21.6"/>
    <n v="17.87"/>
    <n v="90"/>
    <s v="1995-12-16 2002-12-30"/>
    <m/>
    <m/>
    <m/>
  </r>
  <r>
    <x v="5220"/>
    <x v="15"/>
    <n v="12"/>
    <n v="93.37"/>
    <n v="6.64"/>
    <n v="115"/>
    <s v="1994-12-15 2002-12-29"/>
    <n v="-3.05"/>
    <n v="5.0199999999999996"/>
    <n v="134"/>
    <s v="1994-12-15 2002-12-29"/>
    <n v="16.84"/>
    <n v="6.92"/>
    <n v="115"/>
    <s v="1994-12-15 2002-12-29"/>
    <n v="73.67"/>
    <n v="12.34"/>
    <n v="115"/>
    <s v="1994-12-15 2002-12-29"/>
    <n v="-11.23"/>
    <n v="7.02"/>
    <n v="131"/>
    <s v="1994-12-15 2002-12-29"/>
    <n v="5.15"/>
    <n v="5.36"/>
    <n v="115"/>
    <s v="1994-12-15 2002-12-29"/>
    <n v="3.19"/>
    <n v="5.52"/>
    <n v="119"/>
    <s v="1995-12-15 2002-12-29"/>
    <n v="0.73"/>
    <n v="3.91"/>
    <n v="120"/>
    <s v="1995-12-15 2002-12-29"/>
    <n v="2.73"/>
    <n v="4.24"/>
    <n v="119"/>
    <s v="1995-12-15 2002-12-29"/>
    <n v="20.6"/>
    <n v="18.100000000000001"/>
    <n v="90"/>
    <s v="1995-12-15 2002-12-29"/>
    <m/>
    <m/>
    <m/>
  </r>
  <r>
    <x v="5221"/>
    <x v="15"/>
    <n v="12"/>
    <n v="93.33"/>
    <n v="6.65"/>
    <n v="115"/>
    <s v="1994-12-14 2002-12-28"/>
    <n v="-2.86"/>
    <n v="5.07"/>
    <n v="134"/>
    <s v="1994-12-14 2002-12-28"/>
    <n v="16.440000000000001"/>
    <n v="6.9"/>
    <n v="115"/>
    <s v="1994-12-14 2002-12-28"/>
    <n v="73.52"/>
    <n v="12.36"/>
    <n v="115"/>
    <s v="1994-12-14 2002-12-28"/>
    <n v="-10.81"/>
    <n v="7"/>
    <n v="131"/>
    <s v="1994-12-14 2002-12-28"/>
    <n v="4.8899999999999997"/>
    <n v="5.29"/>
    <n v="115"/>
    <s v="1994-12-14 2002-12-28"/>
    <n v="3.1"/>
    <n v="5.48"/>
    <n v="119"/>
    <s v="1995-12-14 2002-12-28"/>
    <n v="0.73"/>
    <n v="3.91"/>
    <n v="120"/>
    <s v="1995-12-14 2002-12-28"/>
    <n v="2.67"/>
    <n v="4.1900000000000004"/>
    <n v="119"/>
    <s v="1995-12-14 2002-12-28"/>
    <n v="19.899999999999999"/>
    <n v="18.38"/>
    <n v="90"/>
    <s v="1995-12-14 2002-12-28"/>
    <m/>
    <m/>
    <m/>
  </r>
  <r>
    <x v="5222"/>
    <x v="15"/>
    <n v="12"/>
    <n v="93.46"/>
    <n v="6.7"/>
    <n v="115"/>
    <s v="1994-12-13 2002-12-27"/>
    <n v="-2.73"/>
    <n v="5.17"/>
    <n v="134"/>
    <s v="1994-12-13 2002-12-27"/>
    <n v="16.09"/>
    <n v="7.11"/>
    <n v="115"/>
    <s v="1994-12-13 2002-12-27"/>
    <n v="73.7"/>
    <n v="12.38"/>
    <n v="115"/>
    <s v="1994-12-13 2002-12-27"/>
    <n v="-10.44"/>
    <n v="7.08"/>
    <n v="130"/>
    <s v="1994-12-13 2002-12-27"/>
    <n v="4.62"/>
    <n v="5.24"/>
    <n v="115"/>
    <s v="1994-12-13 2002-12-27"/>
    <n v="3.11"/>
    <n v="5.52"/>
    <n v="119"/>
    <s v="1995-12-13 2002-12-27"/>
    <n v="0.76"/>
    <n v="3.93"/>
    <n v="120"/>
    <s v="1995-12-13 2002-12-27"/>
    <n v="2.5299999999999998"/>
    <n v="3.99"/>
    <n v="119"/>
    <s v="1995-12-13 2002-12-27"/>
    <n v="18.600000000000001"/>
    <n v="18.239999999999998"/>
    <n v="90"/>
    <s v="1995-12-14 2002-12-27"/>
    <m/>
    <m/>
    <m/>
  </r>
  <r>
    <x v="5223"/>
    <x v="15"/>
    <n v="12"/>
    <n v="93.55"/>
    <n v="6.45"/>
    <n v="114"/>
    <s v="1994-12-12 2002-12-26"/>
    <n v="-2.62"/>
    <n v="5.28"/>
    <n v="134"/>
    <s v="1994-12-12 2002-12-26"/>
    <n v="16.11"/>
    <n v="6.97"/>
    <n v="114"/>
    <s v="1994-12-12 2002-12-26"/>
    <n v="73.8"/>
    <n v="12.39"/>
    <n v="114"/>
    <s v="1994-12-12 2002-12-26"/>
    <n v="-10.37"/>
    <n v="7.05"/>
    <n v="130"/>
    <s v="1994-12-12 2002-12-26"/>
    <n v="4.47"/>
    <n v="5.2"/>
    <n v="114"/>
    <s v="1994-12-12 2002-12-26"/>
    <n v="3.13"/>
    <n v="5.58"/>
    <n v="119"/>
    <s v="1995-12-12 2002-12-26"/>
    <n v="0.79"/>
    <n v="3.93"/>
    <n v="120"/>
    <s v="1995-12-12 2002-12-26"/>
    <n v="2.5"/>
    <n v="3.99"/>
    <n v="119"/>
    <s v="1995-12-12 2002-12-26"/>
    <n v="17.600000000000001"/>
    <n v="17.97"/>
    <n v="91"/>
    <s v="1995-12-12 2002-12-26"/>
    <m/>
    <m/>
    <m/>
  </r>
  <r>
    <x v="5224"/>
    <x v="15"/>
    <n v="12"/>
    <n v="93.37"/>
    <n v="6.71"/>
    <n v="115"/>
    <s v="1994-12-11 2002-12-24"/>
    <n v="-2.69"/>
    <n v="5.44"/>
    <n v="134"/>
    <s v="1994-12-11 2002-12-25"/>
    <n v="16.05"/>
    <n v="7.03"/>
    <n v="115"/>
    <s v="1994-12-11 2002-12-24"/>
    <n v="73.41"/>
    <n v="12.53"/>
    <n v="115"/>
    <s v="1994-12-11 2002-12-24"/>
    <n v="-10.33"/>
    <n v="7.12"/>
    <n v="130"/>
    <s v="1994-12-11 2002-12-25"/>
    <n v="4.59"/>
    <n v="5.18"/>
    <n v="115"/>
    <s v="1994-12-11 2002-12-24"/>
    <n v="2.96"/>
    <n v="5.57"/>
    <n v="119"/>
    <s v="1995-12-11 2002-12-25"/>
    <n v="0.79"/>
    <n v="3.93"/>
    <n v="120"/>
    <s v="1995-12-11 2002-12-25"/>
    <n v="2.29"/>
    <n v="3.91"/>
    <n v="119"/>
    <s v="1995-12-11 2002-12-25"/>
    <n v="16.7"/>
    <n v="17.62"/>
    <n v="92"/>
    <s v="1995-12-11 2002-12-25"/>
    <m/>
    <m/>
    <m/>
  </r>
  <r>
    <x v="5225"/>
    <x v="15"/>
    <n v="12"/>
    <n v="93.58"/>
    <n v="6.58"/>
    <n v="123"/>
    <s v="1994-12-10 2002-12-24"/>
    <n v="-2.36"/>
    <n v="5.37"/>
    <n v="135"/>
    <s v="1994-12-10 2002-12-24"/>
    <n v="16.2"/>
    <n v="6.92"/>
    <n v="123"/>
    <s v="1994-12-10 2002-12-24"/>
    <n v="73.319999999999993"/>
    <n v="12.29"/>
    <n v="123"/>
    <s v="1994-12-10 2002-12-24"/>
    <n v="-9.9499999999999993"/>
    <n v="7"/>
    <n v="132"/>
    <s v="1994-12-10 2002-12-24"/>
    <n v="4.68"/>
    <n v="5.0999999999999996"/>
    <n v="123"/>
    <s v="1994-12-10 2002-12-24"/>
    <n v="2.89"/>
    <n v="5.55"/>
    <n v="120"/>
    <s v="1995-12-10 2002-12-24"/>
    <n v="0.79"/>
    <n v="3.93"/>
    <n v="120"/>
    <s v="1995-12-10 2002-12-24"/>
    <n v="2.2200000000000002"/>
    <n v="3.89"/>
    <n v="120"/>
    <s v="1995-12-10 2002-12-24"/>
    <n v="15.8"/>
    <n v="17.16"/>
    <n v="94"/>
    <s v="1995-12-10 2002-12-24"/>
    <m/>
    <m/>
    <m/>
  </r>
  <r>
    <x v="5226"/>
    <x v="15"/>
    <n v="12"/>
    <n v="93.63"/>
    <n v="6.49"/>
    <n v="123"/>
    <s v="1994-12-09 2002-12-23"/>
    <n v="-2.0699999999999998"/>
    <n v="5.1100000000000003"/>
    <n v="135"/>
    <s v="1994-12-09 2002-12-23"/>
    <n v="16.2"/>
    <n v="6.69"/>
    <n v="123"/>
    <s v="1994-12-09 2002-12-23"/>
    <n v="73.709999999999994"/>
    <n v="11.79"/>
    <n v="123"/>
    <s v="1994-12-09 2002-12-23"/>
    <n v="-9.56"/>
    <n v="6.9"/>
    <n v="132"/>
    <s v="1994-12-09 2002-12-23"/>
    <n v="4.67"/>
    <n v="5.1100000000000003"/>
    <n v="123"/>
    <s v="1994-12-09 2002-12-23"/>
    <n v="3.08"/>
    <n v="5.61"/>
    <n v="120"/>
    <s v="1995-12-09 2002-12-23"/>
    <n v="0.87"/>
    <n v="4.0199999999999996"/>
    <n v="120"/>
    <s v="1995-12-09 2002-12-23"/>
    <n v="2.4500000000000002"/>
    <n v="4.3"/>
    <n v="120"/>
    <s v="1995-12-09 2002-12-23"/>
    <n v="14.7"/>
    <n v="16.670000000000002"/>
    <n v="94"/>
    <s v="1995-12-09 2002-12-23"/>
    <m/>
    <m/>
    <m/>
  </r>
  <r>
    <x v="5227"/>
    <x v="15"/>
    <n v="12"/>
    <n v="93.43"/>
    <n v="6.61"/>
    <n v="122"/>
    <s v="1994-12-08 2002-12-22"/>
    <n v="-1.97"/>
    <n v="5"/>
    <n v="135"/>
    <s v="1994-12-08 2002-12-22"/>
    <n v="16.079999999999998"/>
    <n v="6.59"/>
    <n v="122"/>
    <s v="1994-12-08 2002-12-22"/>
    <n v="73.2"/>
    <n v="11.98"/>
    <n v="122"/>
    <s v="1994-12-08 2002-12-22"/>
    <n v="-9.5500000000000007"/>
    <n v="6.83"/>
    <n v="132"/>
    <s v="1994-12-08 2002-12-22"/>
    <n v="4.4000000000000004"/>
    <n v="4.91"/>
    <n v="122"/>
    <s v="1994-12-08 2002-12-22"/>
    <n v="2.81"/>
    <n v="5.24"/>
    <n v="120"/>
    <s v="1995-12-08 2002-12-22"/>
    <n v="0.81"/>
    <n v="3.97"/>
    <n v="120"/>
    <s v="1995-12-08 2002-12-22"/>
    <n v="2.29"/>
    <n v="4.21"/>
    <n v="120"/>
    <s v="1995-12-08 2002-12-22"/>
    <n v="13.7"/>
    <n v="16.11"/>
    <n v="94"/>
    <s v="1995-12-08 2002-12-22"/>
    <m/>
    <m/>
    <m/>
  </r>
  <r>
    <x v="5228"/>
    <x v="15"/>
    <n v="12"/>
    <n v="93.43"/>
    <n v="6.55"/>
    <n v="122"/>
    <s v="1994-12-07 2002-12-21"/>
    <n v="-1.91"/>
    <n v="4.99"/>
    <n v="135"/>
    <s v="1994-12-07 2002-12-21"/>
    <n v="15.93"/>
    <n v="6.6"/>
    <n v="122"/>
    <s v="1994-12-07 2002-12-21"/>
    <n v="72.7"/>
    <n v="11.97"/>
    <n v="122"/>
    <s v="1994-12-07 2002-12-21"/>
    <n v="-9.48"/>
    <n v="6.86"/>
    <n v="132"/>
    <s v="1994-12-07 2002-12-21"/>
    <n v="4.2"/>
    <n v="4.74"/>
    <n v="122"/>
    <s v="1994-12-07 2002-12-21"/>
    <n v="2.69"/>
    <n v="5.24"/>
    <n v="120"/>
    <s v="1995-12-07 2002-12-21"/>
    <n v="0.77"/>
    <n v="3.96"/>
    <n v="120"/>
    <s v="1995-12-07 2002-12-21"/>
    <n v="2.2200000000000002"/>
    <n v="4.22"/>
    <n v="120"/>
    <s v="1995-12-07 2002-12-21"/>
    <n v="12.8"/>
    <n v="15.53"/>
    <n v="94"/>
    <s v="1995-12-07 2002-12-21"/>
    <m/>
    <m/>
    <m/>
  </r>
  <r>
    <x v="5229"/>
    <x v="15"/>
    <n v="12"/>
    <n v="93.14"/>
    <n v="7.08"/>
    <n v="122"/>
    <s v="1994-12-06 2002-12-20"/>
    <n v="-1.69"/>
    <n v="5.27"/>
    <n v="135"/>
    <s v="1994-12-06 2002-12-20"/>
    <n v="16.05"/>
    <n v="6.85"/>
    <n v="122"/>
    <s v="1994-12-06 2002-12-20"/>
    <n v="71.67"/>
    <n v="12.72"/>
    <n v="122"/>
    <s v="1994-12-06 2002-12-20"/>
    <n v="-9.2200000000000006"/>
    <n v="6.83"/>
    <n v="132"/>
    <s v="1994-12-06 2002-12-20"/>
    <n v="4.17"/>
    <n v="4.8600000000000003"/>
    <n v="122"/>
    <s v="1994-12-06 2002-12-20"/>
    <n v="2.5"/>
    <n v="5.13"/>
    <n v="120"/>
    <s v="1995-12-06 2002-12-20"/>
    <n v="0.79"/>
    <n v="3.96"/>
    <n v="120"/>
    <s v="1995-12-06 2002-12-20"/>
    <n v="1.93"/>
    <n v="3.83"/>
    <n v="120"/>
    <s v="1995-12-06 2002-12-20"/>
    <n v="12.1"/>
    <n v="15.13"/>
    <n v="95"/>
    <s v="1995-12-06 2002-12-20"/>
    <m/>
    <m/>
    <m/>
  </r>
  <r>
    <x v="5230"/>
    <x v="15"/>
    <n v="12"/>
    <n v="93.43"/>
    <n v="7.04"/>
    <n v="121"/>
    <s v="1994-12-05 2002-12-19"/>
    <n v="-1.33"/>
    <n v="5.35"/>
    <n v="135"/>
    <s v="1994-12-05 2002-12-19"/>
    <n v="16.12"/>
    <n v="6.97"/>
    <n v="121"/>
    <s v="1994-12-05 2002-12-19"/>
    <n v="72.180000000000007"/>
    <n v="12.53"/>
    <n v="121"/>
    <s v="1994-12-05 2002-12-19"/>
    <n v="-8.82"/>
    <n v="6.85"/>
    <n v="132"/>
    <s v="1994-12-05 2002-12-19"/>
    <n v="4.3"/>
    <n v="5.05"/>
    <n v="121"/>
    <s v="1994-12-05 2002-12-19"/>
    <n v="2.65"/>
    <n v="5.39"/>
    <n v="120"/>
    <s v="1995-12-05 2002-12-19"/>
    <n v="0.69"/>
    <n v="3.7"/>
    <n v="120"/>
    <s v="1995-12-05 2002-12-19"/>
    <n v="2.0499999999999998"/>
    <n v="4.0599999999999996"/>
    <n v="120"/>
    <s v="1995-12-05 2002-12-19"/>
    <n v="11.8"/>
    <n v="15.04"/>
    <n v="96"/>
    <s v="1995-12-05 2002-12-19"/>
    <m/>
    <m/>
    <m/>
  </r>
  <r>
    <x v="5231"/>
    <x v="15"/>
    <n v="12"/>
    <n v="93.34"/>
    <n v="7.02"/>
    <n v="122"/>
    <s v="1994-12-04 2002-12-18"/>
    <n v="-1.03"/>
    <n v="5.31"/>
    <n v="135"/>
    <s v="1994-12-04 2002-12-18"/>
    <n v="16.21"/>
    <n v="6.86"/>
    <n v="122"/>
    <s v="1994-12-04 2002-12-18"/>
    <n v="72.11"/>
    <n v="12.55"/>
    <n v="122"/>
    <s v="1994-12-04 2002-12-18"/>
    <n v="-8.48"/>
    <n v="6.91"/>
    <n v="132"/>
    <s v="1994-12-04 2002-12-18"/>
    <n v="4.3"/>
    <n v="5.0599999999999996"/>
    <n v="122"/>
    <s v="1994-12-04 2002-12-18"/>
    <n v="2.46"/>
    <n v="4.51"/>
    <n v="120"/>
    <s v="1995-12-04 2002-12-18"/>
    <n v="0.52"/>
    <n v="2"/>
    <n v="120"/>
    <s v="1995-12-04 2002-12-18"/>
    <n v="2"/>
    <n v="4.08"/>
    <n v="120"/>
    <s v="1995-12-04 2002-12-18"/>
    <n v="11.5"/>
    <n v="14.92"/>
    <n v="98"/>
    <s v="1995-12-04 2002-12-18"/>
    <m/>
    <m/>
    <m/>
  </r>
  <r>
    <x v="5232"/>
    <x v="15"/>
    <n v="12"/>
    <n v="93.25"/>
    <n v="7.14"/>
    <n v="123"/>
    <s v="1994-12-03 2002-12-17"/>
    <n v="-0.79"/>
    <n v="5.37"/>
    <n v="135"/>
    <s v="1994-12-03 2002-12-17"/>
    <n v="16.03"/>
    <n v="6.87"/>
    <n v="123"/>
    <s v="1994-12-03 2002-12-17"/>
    <n v="72.87"/>
    <n v="12.71"/>
    <n v="123"/>
    <s v="1994-12-03 2002-12-17"/>
    <n v="-8.16"/>
    <n v="7.06"/>
    <n v="132"/>
    <s v="1994-12-03 2002-12-17"/>
    <n v="4.1500000000000004"/>
    <n v="4.97"/>
    <n v="123"/>
    <s v="1994-12-03 2002-12-17"/>
    <n v="2.4300000000000002"/>
    <n v="4.47"/>
    <n v="120"/>
    <s v="1995-12-03 2002-12-17"/>
    <n v="0.56000000000000005"/>
    <n v="2.08"/>
    <n v="120"/>
    <s v="1995-12-03 2002-12-17"/>
    <n v="1.85"/>
    <n v="3.85"/>
    <n v="120"/>
    <s v="1995-12-03 2002-12-17"/>
    <n v="10.7"/>
    <n v="14.45"/>
    <n v="96"/>
    <s v="1995-12-04 2002-12-17"/>
    <m/>
    <m/>
    <m/>
  </r>
  <r>
    <x v="5233"/>
    <x v="15"/>
    <n v="12"/>
    <n v="93.01"/>
    <n v="7.15"/>
    <n v="123"/>
    <s v="1994-12-02 2002-12-16"/>
    <n v="-0.68"/>
    <n v="5.59"/>
    <n v="135"/>
    <s v="1994-12-02 2002-12-16"/>
    <n v="16.02"/>
    <n v="6.72"/>
    <n v="123"/>
    <s v="1994-12-02 2002-12-16"/>
    <n v="72.45"/>
    <n v="12.32"/>
    <n v="123"/>
    <s v="1994-12-02 2002-12-16"/>
    <n v="-8.0399999999999991"/>
    <n v="7.2"/>
    <n v="132"/>
    <s v="1994-12-02 2002-12-16"/>
    <n v="4.12"/>
    <n v="4.95"/>
    <n v="123"/>
    <s v="1994-12-02 2002-12-16"/>
    <n v="2.34"/>
    <n v="4.47"/>
    <n v="120"/>
    <s v="1995-12-02 2002-12-16"/>
    <n v="0.54"/>
    <n v="2.06"/>
    <n v="120"/>
    <s v="1995-12-02 2002-12-16"/>
    <n v="1.8"/>
    <n v="3.87"/>
    <n v="120"/>
    <s v="1995-12-02 2002-12-16"/>
    <n v="10.3"/>
    <n v="14.32"/>
    <n v="95"/>
    <s v="1995-12-04 2002-12-16"/>
    <m/>
    <m/>
    <m/>
  </r>
  <r>
    <x v="5234"/>
    <x v="15"/>
    <n v="12"/>
    <n v="92.67"/>
    <n v="7.13"/>
    <n v="122"/>
    <s v="1994-12-01 2002-12-15"/>
    <n v="-0.63"/>
    <n v="5.68"/>
    <n v="135"/>
    <s v="1994-12-01 2002-12-15"/>
    <n v="15.94"/>
    <n v="6.48"/>
    <n v="122"/>
    <s v="1994-12-01 2002-12-15"/>
    <n v="72.34"/>
    <n v="12.26"/>
    <n v="122"/>
    <s v="1994-12-01 2002-12-15"/>
    <n v="-8.0399999999999991"/>
    <n v="7.29"/>
    <n v="132"/>
    <s v="1994-12-01 2002-12-15"/>
    <n v="3.9"/>
    <n v="4.59"/>
    <n v="122"/>
    <s v="1994-12-01 2002-12-15"/>
    <n v="2.3199999999999998"/>
    <n v="4.5"/>
    <n v="120"/>
    <s v="1995-12-01 2002-12-15"/>
    <n v="0.6"/>
    <n v="2.14"/>
    <n v="120"/>
    <s v="1995-12-01 2002-12-15"/>
    <n v="1.77"/>
    <n v="3.87"/>
    <n v="120"/>
    <s v="1995-12-01 2002-12-15"/>
    <n v="9.6"/>
    <n v="13.68"/>
    <n v="94"/>
    <s v="1995-12-01 2002-12-15"/>
    <m/>
    <m/>
    <m/>
  </r>
  <r>
    <x v="5235"/>
    <x v="15"/>
    <n v="12"/>
    <n v="92.75"/>
    <n v="7.13"/>
    <n v="122"/>
    <s v="1994-11-30 2002-12-14"/>
    <n v="-0.54"/>
    <n v="5.74"/>
    <n v="135"/>
    <s v="1994-11-30 2002-12-14"/>
    <n v="15.89"/>
    <n v="6.42"/>
    <n v="122"/>
    <s v="1994-11-30 2002-12-14"/>
    <n v="72.48"/>
    <n v="12"/>
    <n v="122"/>
    <s v="1994-11-30 2002-12-14"/>
    <n v="-7.94"/>
    <n v="7.36"/>
    <n v="132"/>
    <s v="1994-11-30 2002-12-14"/>
    <n v="3.89"/>
    <n v="4.7699999999999996"/>
    <n v="122"/>
    <s v="1994-11-30 2002-12-14"/>
    <n v="2.52"/>
    <n v="4.9800000000000004"/>
    <n v="120"/>
    <s v="1995-11-30 2002-12-14"/>
    <n v="0.86"/>
    <n v="3.2"/>
    <n v="120"/>
    <s v="1995-11-30 2002-12-14"/>
    <n v="1.69"/>
    <n v="3.89"/>
    <n v="120"/>
    <s v="1995-11-30 2002-12-14"/>
    <n v="9.1"/>
    <n v="13"/>
    <n v="94"/>
    <s v="1995-11-30 2002-12-14"/>
    <m/>
    <m/>
    <m/>
  </r>
  <r>
    <x v="5236"/>
    <x v="15"/>
    <n v="12"/>
    <n v="92.85"/>
    <n v="7.16"/>
    <n v="122"/>
    <s v="1994-11-29 2002-12-13"/>
    <n v="-0.45"/>
    <n v="5.81"/>
    <n v="135"/>
    <s v="1994-11-29 2002-12-13"/>
    <n v="16.2"/>
    <n v="6.24"/>
    <n v="122"/>
    <s v="1994-11-29 2002-12-13"/>
    <n v="73"/>
    <n v="12.1"/>
    <n v="122"/>
    <s v="1994-11-29 2002-12-13"/>
    <n v="-7.86"/>
    <n v="7.37"/>
    <n v="132"/>
    <s v="1994-11-29 2002-12-13"/>
    <n v="4.16"/>
    <n v="4.9800000000000004"/>
    <n v="122"/>
    <s v="1994-11-29 2002-12-13"/>
    <n v="2.56"/>
    <n v="4.95"/>
    <n v="120"/>
    <s v="1995-11-29 2002-12-13"/>
    <n v="0.9"/>
    <n v="3.21"/>
    <n v="120"/>
    <s v="1995-11-29 2002-12-13"/>
    <n v="1.65"/>
    <n v="3.73"/>
    <n v="120"/>
    <s v="1995-11-29 2002-12-13"/>
    <n v="8.5"/>
    <n v="12.23"/>
    <n v="93"/>
    <s v="1995-11-29 2002-12-13"/>
    <m/>
    <m/>
    <m/>
  </r>
  <r>
    <x v="5237"/>
    <x v="15"/>
    <n v="12"/>
    <n v="92.56"/>
    <n v="7.15"/>
    <n v="121"/>
    <s v="1994-11-28 2002-12-12"/>
    <n v="-0.36"/>
    <n v="5.81"/>
    <n v="135"/>
    <s v="1994-11-28 2002-12-12"/>
    <n v="16.420000000000002"/>
    <n v="6"/>
    <n v="121"/>
    <s v="1994-11-28 2002-12-12"/>
    <n v="72.69"/>
    <n v="12.28"/>
    <n v="121"/>
    <s v="1994-11-28 2002-12-12"/>
    <n v="-7.78"/>
    <n v="7.27"/>
    <n v="132"/>
    <s v="1994-11-28 2002-12-12"/>
    <n v="4.26"/>
    <n v="5.03"/>
    <n v="121"/>
    <s v="1994-11-28 2002-12-12"/>
    <n v="2.41"/>
    <n v="4.8499999999999996"/>
    <n v="120"/>
    <s v="1995-11-28 2002-12-12"/>
    <n v="0.88"/>
    <n v="3.19"/>
    <n v="120"/>
    <s v="1995-11-28 2002-12-12"/>
    <n v="1.53"/>
    <n v="3.63"/>
    <n v="120"/>
    <s v="1995-11-28 2002-12-12"/>
    <n v="8.1999999999999993"/>
    <n v="11.89"/>
    <n v="94"/>
    <s v="1995-11-28 2002-12-12"/>
    <m/>
    <m/>
    <m/>
  </r>
  <r>
    <x v="5238"/>
    <x v="15"/>
    <n v="12"/>
    <n v="92.43"/>
    <n v="7.18"/>
    <n v="122"/>
    <s v="1994-11-27 2002-12-11"/>
    <n v="-0.28999999999999998"/>
    <n v="5.6"/>
    <n v="135"/>
    <s v="1994-11-27 2002-12-11"/>
    <n v="16.510000000000002"/>
    <n v="6.1"/>
    <n v="122"/>
    <s v="1994-11-27 2002-12-11"/>
    <n v="72.3"/>
    <n v="12.16"/>
    <n v="122"/>
    <s v="1994-11-27 2002-12-11"/>
    <n v="-7.4"/>
    <n v="6.97"/>
    <n v="133"/>
    <s v="1994-11-27 2002-12-11"/>
    <n v="4.43"/>
    <n v="5.08"/>
    <n v="122"/>
    <s v="1994-11-27 2002-12-11"/>
    <n v="2.58"/>
    <n v="5.0999999999999996"/>
    <n v="120"/>
    <s v="1995-11-27 2002-12-11"/>
    <n v="0.86"/>
    <n v="3.18"/>
    <n v="120"/>
    <s v="1995-11-27 2002-12-11"/>
    <n v="1.67"/>
    <n v="3.84"/>
    <n v="120"/>
    <s v="1995-11-27 2002-12-11"/>
    <n v="7.6"/>
    <n v="11.41"/>
    <n v="93"/>
    <s v="1995-11-27 2002-12-11"/>
    <m/>
    <m/>
    <m/>
  </r>
  <r>
    <x v="5239"/>
    <x v="15"/>
    <n v="12"/>
    <n v="92.59"/>
    <n v="7.1"/>
    <n v="123"/>
    <s v="1994-11-26 2002-12-10"/>
    <n v="0"/>
    <n v="5.37"/>
    <n v="135"/>
    <s v="1994-11-26 2002-12-10"/>
    <n v="16.559999999999999"/>
    <n v="5.98"/>
    <n v="123"/>
    <s v="1994-11-26 2002-12-10"/>
    <n v="72.59"/>
    <n v="12.2"/>
    <n v="123"/>
    <s v="1994-11-26 2002-12-10"/>
    <n v="-6.92"/>
    <n v="6.72"/>
    <n v="133"/>
    <s v="1994-11-26 2002-12-10"/>
    <n v="4.54"/>
    <n v="5.1100000000000003"/>
    <n v="123"/>
    <s v="1994-11-26 2002-12-10"/>
    <n v="2.62"/>
    <n v="5.09"/>
    <n v="120"/>
    <s v="1995-11-26 2002-12-10"/>
    <n v="0.91"/>
    <n v="3.19"/>
    <n v="120"/>
    <s v="1995-11-26 2002-12-10"/>
    <n v="1.67"/>
    <n v="3.84"/>
    <n v="120"/>
    <s v="1995-11-26 2002-12-10"/>
    <n v="7"/>
    <n v="10.74"/>
    <n v="92"/>
    <s v="1995-11-26 2002-12-10"/>
    <m/>
    <m/>
    <m/>
  </r>
  <r>
    <x v="5240"/>
    <x v="15"/>
    <n v="12"/>
    <n v="92.66"/>
    <n v="7.12"/>
    <n v="123"/>
    <s v="1994-11-25 2002-12-09"/>
    <n v="0.28000000000000003"/>
    <n v="5.44"/>
    <n v="135"/>
    <s v="1994-11-25 2002-12-09"/>
    <n v="16.79"/>
    <n v="6.32"/>
    <n v="123"/>
    <s v="1994-11-25 2002-12-09"/>
    <n v="72.64"/>
    <n v="12.22"/>
    <n v="123"/>
    <s v="1994-11-25 2002-12-09"/>
    <n v="-6.68"/>
    <n v="6.62"/>
    <n v="133"/>
    <s v="1994-11-25 2002-12-09"/>
    <n v="4.43"/>
    <n v="5.0999999999999996"/>
    <n v="123"/>
    <s v="1994-11-25 2002-12-09"/>
    <n v="2.76"/>
    <n v="5.19"/>
    <n v="120"/>
    <s v="1995-11-25 2002-12-09"/>
    <n v="1.1000000000000001"/>
    <n v="3.49"/>
    <n v="120"/>
    <s v="1995-11-25 2002-12-09"/>
    <n v="1.61"/>
    <n v="3.76"/>
    <n v="120"/>
    <s v="1995-11-25 2002-12-09"/>
    <n v="6.3"/>
    <n v="10.07"/>
    <n v="91"/>
    <s v="1995-11-25 2002-12-09"/>
    <m/>
    <m/>
    <m/>
  </r>
  <r>
    <x v="5241"/>
    <x v="15"/>
    <n v="12"/>
    <n v="92.39"/>
    <n v="7.4"/>
    <n v="122"/>
    <s v="1994-11-24 2002-12-08"/>
    <n v="0.55000000000000004"/>
    <n v="5.52"/>
    <n v="135"/>
    <s v="1994-11-24 2002-12-08"/>
    <n v="17.09"/>
    <n v="6.44"/>
    <n v="122"/>
    <s v="1994-11-24 2002-12-08"/>
    <n v="72.27"/>
    <n v="12.41"/>
    <n v="122"/>
    <s v="1994-11-24 2002-12-08"/>
    <n v="-6.64"/>
    <n v="6.78"/>
    <n v="133"/>
    <s v="1994-11-24 2002-12-08"/>
    <n v="4.6900000000000004"/>
    <n v="5.17"/>
    <n v="122"/>
    <s v="1994-11-24 2002-12-08"/>
    <n v="2.95"/>
    <n v="5.59"/>
    <n v="120"/>
    <s v="1995-11-24 2002-12-08"/>
    <n v="1.3"/>
    <n v="3.97"/>
    <n v="120"/>
    <s v="1995-11-24 2002-12-08"/>
    <n v="1.44"/>
    <n v="3.5"/>
    <n v="120"/>
    <s v="1995-11-24 2002-12-08"/>
    <n v="6"/>
    <n v="9.7200000000000006"/>
    <n v="91"/>
    <s v="1995-11-24 2002-12-08"/>
    <m/>
    <m/>
    <m/>
  </r>
  <r>
    <x v="5242"/>
    <x v="15"/>
    <n v="11"/>
    <n v="92.73"/>
    <n v="7.22"/>
    <n v="122"/>
    <s v="1994-11-23 2002-12-07"/>
    <n v="0.78"/>
    <n v="5.58"/>
    <n v="135"/>
    <s v="1994-11-23 2002-12-07"/>
    <n v="17.5"/>
    <n v="6.54"/>
    <n v="122"/>
    <s v="1994-11-23 2002-12-07"/>
    <n v="72.430000000000007"/>
    <n v="12.51"/>
    <n v="122"/>
    <s v="1994-11-23 2002-12-07"/>
    <n v="-6.29"/>
    <n v="6.69"/>
    <n v="133"/>
    <s v="1994-11-23 2002-12-07"/>
    <n v="4.91"/>
    <n v="5.14"/>
    <n v="122"/>
    <s v="1994-11-23 2002-12-07"/>
    <n v="3.03"/>
    <n v="5.6"/>
    <n v="120"/>
    <s v="1995-11-23 2002-12-07"/>
    <n v="1.36"/>
    <n v="3.97"/>
    <n v="120"/>
    <s v="1995-11-23 2002-12-07"/>
    <n v="1.47"/>
    <n v="3.54"/>
    <n v="120"/>
    <s v="1995-11-23 2002-12-07"/>
    <n v="5.8"/>
    <n v="9.3699999999999992"/>
    <n v="91"/>
    <s v="1995-11-23 2002-12-07"/>
    <m/>
    <m/>
    <m/>
  </r>
  <r>
    <x v="5243"/>
    <x v="15"/>
    <n v="11"/>
    <n v="92.89"/>
    <n v="7.32"/>
    <n v="122"/>
    <s v="1994-11-22 2002-12-06"/>
    <n v="1.06"/>
    <n v="5.45"/>
    <n v="135"/>
    <s v="1994-11-22 2002-12-06"/>
    <n v="17.88"/>
    <n v="6.81"/>
    <n v="122"/>
    <s v="1994-11-22 2002-12-06"/>
    <n v="72.61"/>
    <n v="12.46"/>
    <n v="122"/>
    <s v="1994-11-22 2002-12-06"/>
    <n v="-6.08"/>
    <n v="6.53"/>
    <n v="133"/>
    <s v="1994-11-22 2002-12-06"/>
    <n v="5.19"/>
    <n v="5.34"/>
    <n v="122"/>
    <s v="1994-11-22 2002-12-06"/>
    <n v="3.08"/>
    <n v="5.6"/>
    <n v="120"/>
    <s v="1995-11-22 2002-12-06"/>
    <n v="1.36"/>
    <n v="3.97"/>
    <n v="120"/>
    <s v="1995-11-22 2002-12-06"/>
    <n v="1.51"/>
    <n v="3.55"/>
    <n v="120"/>
    <s v="1995-11-22 2002-12-06"/>
    <n v="5.4"/>
    <n v="8.94"/>
    <n v="90"/>
    <s v="1995-11-23 2002-12-06"/>
    <m/>
    <m/>
    <m/>
  </r>
  <r>
    <x v="5244"/>
    <x v="15"/>
    <n v="11"/>
    <n v="93.19"/>
    <n v="6.84"/>
    <n v="121"/>
    <s v="1994-11-21 2002-12-05"/>
    <n v="1.22"/>
    <n v="5.25"/>
    <n v="135"/>
    <s v="1994-11-21 2002-12-05"/>
    <n v="17.68"/>
    <n v="6.63"/>
    <n v="121"/>
    <s v="1994-11-21 2002-12-05"/>
    <n v="72.98"/>
    <n v="11.79"/>
    <n v="121"/>
    <s v="1994-11-21 2002-12-05"/>
    <n v="-5.91"/>
    <n v="6.51"/>
    <n v="132"/>
    <s v="1994-11-21 2002-12-05"/>
    <n v="5.13"/>
    <n v="5.35"/>
    <n v="121"/>
    <s v="1994-11-21 2002-12-05"/>
    <n v="2.97"/>
    <n v="5.58"/>
    <n v="120"/>
    <s v="1995-11-21 2002-12-05"/>
    <n v="1.34"/>
    <n v="3.98"/>
    <n v="120"/>
    <s v="1995-11-21 2002-12-05"/>
    <n v="1.39"/>
    <n v="3.42"/>
    <n v="120"/>
    <s v="1995-11-21 2002-12-05"/>
    <n v="5.0999999999999996"/>
    <n v="8.39"/>
    <n v="88"/>
    <s v="1995-11-21 2002-12-05"/>
    <m/>
    <m/>
    <m/>
  </r>
  <r>
    <x v="5245"/>
    <x v="15"/>
    <n v="11"/>
    <n v="93.06"/>
    <n v="6.82"/>
    <n v="122"/>
    <s v="1994-11-20 2002-12-04"/>
    <n v="1.23"/>
    <n v="5.1100000000000003"/>
    <n v="135"/>
    <s v="1994-11-20 2002-12-04"/>
    <n v="17.53"/>
    <n v="6.42"/>
    <n v="122"/>
    <s v="1994-11-20 2002-12-04"/>
    <n v="72.41"/>
    <n v="11.41"/>
    <n v="122"/>
    <s v="1994-11-20 2002-12-04"/>
    <n v="-5.69"/>
    <n v="6.28"/>
    <n v="133"/>
    <s v="1994-11-20 2002-12-04"/>
    <n v="4.93"/>
    <n v="5.13"/>
    <n v="122"/>
    <s v="1994-11-20 2002-12-04"/>
    <n v="2.5299999999999998"/>
    <n v="4.96"/>
    <n v="120"/>
    <s v="1995-11-20 2002-12-04"/>
    <n v="1.24"/>
    <n v="3.93"/>
    <n v="120"/>
    <s v="1995-11-20 2002-12-04"/>
    <n v="1.19"/>
    <n v="3.08"/>
    <n v="120"/>
    <s v="1995-11-20 2002-12-04"/>
    <n v="5"/>
    <n v="7.97"/>
    <n v="88"/>
    <s v="1995-11-20 2002-12-04"/>
    <m/>
    <m/>
    <m/>
  </r>
  <r>
    <x v="5246"/>
    <x v="15"/>
    <n v="11"/>
    <n v="93.07"/>
    <n v="7.14"/>
    <n v="123"/>
    <s v="1994-11-19 2002-12-03"/>
    <n v="1.36"/>
    <n v="5.15"/>
    <n v="135"/>
    <s v="1994-11-19 2002-12-03"/>
    <n v="17.68"/>
    <n v="6.43"/>
    <n v="123"/>
    <s v="1994-11-19 2002-12-03"/>
    <n v="72.55"/>
    <n v="11.5"/>
    <n v="123"/>
    <s v="1994-11-19 2002-12-03"/>
    <n v="-5.64"/>
    <n v="6.22"/>
    <n v="133"/>
    <s v="1994-11-19 2002-12-03"/>
    <n v="5.24"/>
    <n v="5.2"/>
    <n v="123"/>
    <s v="1994-11-19 2002-12-03"/>
    <n v="2.69"/>
    <n v="4.97"/>
    <n v="120"/>
    <s v="1995-11-19 2002-12-03"/>
    <n v="1.31"/>
    <n v="3.87"/>
    <n v="120"/>
    <s v="1995-11-19 2002-12-03"/>
    <n v="1.28"/>
    <n v="3.17"/>
    <n v="120"/>
    <s v="1995-11-19 2002-12-03"/>
    <n v="4.7"/>
    <n v="7.4"/>
    <n v="87"/>
    <s v="1995-11-19 2002-12-03"/>
    <m/>
    <m/>
    <m/>
  </r>
  <r>
    <x v="5247"/>
    <x v="15"/>
    <n v="11"/>
    <n v="93.07"/>
    <n v="7.09"/>
    <n v="123"/>
    <s v="1994-11-18 2002-12-02"/>
    <n v="1.55"/>
    <n v="5.19"/>
    <n v="135"/>
    <s v="1994-11-18 2002-12-02"/>
    <n v="17.850000000000001"/>
    <n v="6.93"/>
    <n v="123"/>
    <s v="1994-11-18 2002-12-02"/>
    <n v="72.09"/>
    <n v="11.28"/>
    <n v="123"/>
    <s v="1994-11-18 2002-12-02"/>
    <n v="-5.45"/>
    <n v="6.03"/>
    <n v="133"/>
    <s v="1994-11-18 2002-12-02"/>
    <n v="5.42"/>
    <n v="5.41"/>
    <n v="123"/>
    <s v="1994-11-18 2002-12-02"/>
    <n v="2.63"/>
    <n v="4.92"/>
    <n v="120"/>
    <s v="1995-11-18 2002-12-02"/>
    <n v="1.31"/>
    <n v="3.85"/>
    <n v="120"/>
    <s v="1995-11-18 2002-12-02"/>
    <n v="1.25"/>
    <n v="3.14"/>
    <n v="120"/>
    <s v="1995-11-18 2002-12-02"/>
    <n v="4.8"/>
    <n v="7.57"/>
    <n v="88"/>
    <s v="1995-11-18 2002-12-02"/>
    <m/>
    <m/>
    <m/>
  </r>
  <r>
    <x v="5248"/>
    <x v="15"/>
    <n v="11"/>
    <n v="93.36"/>
    <n v="6.75"/>
    <n v="122"/>
    <s v="1994-11-17 2002-12-01"/>
    <n v="1.68"/>
    <n v="4.97"/>
    <n v="135"/>
    <s v="1994-11-17 2002-12-01"/>
    <n v="17.98"/>
    <n v="6.85"/>
    <n v="122"/>
    <s v="1994-11-17 2002-12-01"/>
    <n v="72.09"/>
    <n v="11.8"/>
    <n v="122"/>
    <s v="1994-11-17 2002-12-01"/>
    <n v="-5.25"/>
    <n v="5.68"/>
    <n v="133"/>
    <s v="1994-11-17 2002-12-01"/>
    <n v="5.43"/>
    <n v="5.4"/>
    <n v="122"/>
    <s v="1994-11-17 2002-12-01"/>
    <n v="2.76"/>
    <n v="4.8899999999999997"/>
    <n v="120"/>
    <s v="1995-11-17 2002-12-01"/>
    <n v="1.47"/>
    <n v="4.01"/>
    <n v="120"/>
    <s v="1995-11-17 2002-12-01"/>
    <n v="1.2"/>
    <n v="2.91"/>
    <n v="120"/>
    <s v="1995-11-17 2002-12-01"/>
    <n v="4.9000000000000004"/>
    <n v="7.69"/>
    <n v="88"/>
    <s v="1995-11-17 2002-12-01"/>
    <m/>
    <m/>
    <m/>
  </r>
  <r>
    <x v="5249"/>
    <x v="15"/>
    <n v="11"/>
    <n v="93.25"/>
    <n v="7.15"/>
    <n v="122"/>
    <s v="1994-11-16 2002-11-30"/>
    <n v="1.77"/>
    <n v="4.91"/>
    <n v="135"/>
    <s v="1994-11-16 2002-11-30"/>
    <n v="18.03"/>
    <n v="6.95"/>
    <n v="122"/>
    <s v="1994-11-16 2002-11-30"/>
    <n v="71.27"/>
    <n v="12.76"/>
    <n v="122"/>
    <s v="1994-11-16 2002-11-30"/>
    <n v="-5.3"/>
    <n v="5.55"/>
    <n v="133"/>
    <s v="1994-11-16 2002-11-30"/>
    <n v="5.51"/>
    <n v="5.49"/>
    <n v="122"/>
    <s v="1994-11-16 2002-11-30"/>
    <n v="2.76"/>
    <n v="4.9000000000000004"/>
    <n v="120"/>
    <s v="1995-11-16 2002-11-30"/>
    <n v="1.47"/>
    <n v="4.01"/>
    <n v="120"/>
    <s v="1995-11-16 2002-11-30"/>
    <n v="1.18"/>
    <n v="2.9"/>
    <n v="120"/>
    <s v="1995-11-16 2002-11-30"/>
    <n v="4.8"/>
    <n v="7.54"/>
    <n v="87"/>
    <s v="1995-11-16 2002-11-30"/>
    <m/>
    <m/>
    <m/>
  </r>
  <r>
    <x v="5250"/>
    <x v="15"/>
    <n v="11"/>
    <n v="92.77"/>
    <n v="7.51"/>
    <n v="122"/>
    <s v="1994-11-15 2002-11-29"/>
    <n v="1.78"/>
    <n v="4.93"/>
    <n v="135"/>
    <s v="1994-11-15 2002-11-29"/>
    <n v="18.25"/>
    <n v="6.94"/>
    <n v="122"/>
    <s v="1994-11-15 2002-11-29"/>
    <n v="70.709999999999994"/>
    <n v="12.92"/>
    <n v="122"/>
    <s v="1994-11-15 2002-11-29"/>
    <n v="-5.23"/>
    <n v="5.54"/>
    <n v="132"/>
    <s v="1994-11-15 2002-11-29"/>
    <n v="5.65"/>
    <n v="5.59"/>
    <n v="122"/>
    <s v="1994-11-15 2002-11-29"/>
    <n v="2.4300000000000002"/>
    <n v="4.38"/>
    <n v="120"/>
    <s v="1995-11-15 2002-11-29"/>
    <n v="1.17"/>
    <n v="3.28"/>
    <n v="120"/>
    <s v="1995-11-15 2002-11-29"/>
    <n v="1.1399999999999999"/>
    <n v="2.84"/>
    <n v="120"/>
    <s v="1995-11-15 2002-11-29"/>
    <n v="4.3"/>
    <n v="7.21"/>
    <n v="86"/>
    <s v="1995-11-16 2002-11-29"/>
    <m/>
    <m/>
    <m/>
  </r>
  <r>
    <x v="5251"/>
    <x v="15"/>
    <n v="11"/>
    <n v="92.85"/>
    <n v="7.41"/>
    <n v="121"/>
    <s v="1994-11-14 2002-11-28"/>
    <n v="1.97"/>
    <n v="4.99"/>
    <n v="135"/>
    <s v="1994-11-14 2002-11-28"/>
    <n v="18.21"/>
    <n v="6.99"/>
    <n v="121"/>
    <s v="1994-11-14 2002-11-28"/>
    <n v="69.959999999999994"/>
    <n v="12.84"/>
    <n v="121"/>
    <s v="1994-11-14 2002-11-28"/>
    <n v="-5.0199999999999996"/>
    <n v="5.75"/>
    <n v="131"/>
    <s v="1994-11-14 2002-11-28"/>
    <n v="5.64"/>
    <n v="5.45"/>
    <n v="121"/>
    <s v="1994-11-14 2002-11-28"/>
    <n v="2.35"/>
    <n v="4.38"/>
    <n v="120"/>
    <s v="1995-11-14 2002-11-28"/>
    <n v="1.17"/>
    <n v="3.26"/>
    <n v="120"/>
    <s v="1995-11-14 2002-11-28"/>
    <n v="1.03"/>
    <n v="2.78"/>
    <n v="120"/>
    <s v="1995-11-14 2002-11-28"/>
    <n v="3.9"/>
    <n v="6.97"/>
    <n v="85"/>
    <s v="1995-11-16 2002-11-28"/>
    <m/>
    <m/>
    <m/>
  </r>
  <r>
    <x v="5252"/>
    <x v="15"/>
    <n v="11"/>
    <n v="92.78"/>
    <n v="7.41"/>
    <n v="122"/>
    <s v="1994-11-13 2002-11-27"/>
    <n v="2.11"/>
    <n v="4.99"/>
    <n v="135"/>
    <s v="1994-11-13 2002-11-27"/>
    <n v="18.21"/>
    <n v="6.89"/>
    <n v="122"/>
    <s v="1994-11-13 2002-11-27"/>
    <n v="69.489999999999995"/>
    <n v="13.13"/>
    <n v="122"/>
    <s v="1994-11-13 2002-11-27"/>
    <n v="-4.8899999999999997"/>
    <n v="5.78"/>
    <n v="132"/>
    <s v="1994-11-13 2002-11-27"/>
    <n v="5.65"/>
    <n v="5.4"/>
    <n v="122"/>
    <s v="1994-11-13 2002-11-27"/>
    <n v="2.46"/>
    <n v="4.5"/>
    <n v="120"/>
    <s v="1995-11-13 2002-11-27"/>
    <n v="1.25"/>
    <n v="3.31"/>
    <n v="120"/>
    <s v="1995-11-13 2002-11-27"/>
    <n v="1.04"/>
    <n v="2.78"/>
    <n v="120"/>
    <s v="1995-11-13 2002-11-27"/>
    <n v="3.6"/>
    <n v="6.76"/>
    <n v="83"/>
    <s v="1995-11-16 2002-11-27"/>
    <m/>
    <m/>
    <m/>
  </r>
  <r>
    <x v="5253"/>
    <x v="15"/>
    <n v="11"/>
    <n v="92.8"/>
    <n v="7.35"/>
    <n v="123"/>
    <s v="1994-11-12 2002-11-26"/>
    <n v="2.2599999999999998"/>
    <n v="4.91"/>
    <n v="135"/>
    <s v="1994-11-12 2002-11-26"/>
    <n v="18.11"/>
    <n v="6.89"/>
    <n v="123"/>
    <s v="1994-11-12 2002-11-26"/>
    <n v="69.63"/>
    <n v="13.18"/>
    <n v="123"/>
    <s v="1994-11-12 2002-11-26"/>
    <n v="-4.7300000000000004"/>
    <n v="5.79"/>
    <n v="132"/>
    <s v="1994-11-12 2002-11-26"/>
    <n v="5.47"/>
    <n v="5.27"/>
    <n v="123"/>
    <s v="1994-11-12 2002-11-26"/>
    <n v="2.11"/>
    <n v="4.0599999999999996"/>
    <n v="120"/>
    <s v="1995-11-12 2002-11-26"/>
    <n v="1.24"/>
    <n v="3.31"/>
    <n v="120"/>
    <s v="1995-11-12 2002-11-26"/>
    <n v="0.79"/>
    <n v="2.2799999999999998"/>
    <n v="120"/>
    <s v="1995-11-12 2002-11-26"/>
    <n v="3.3"/>
    <n v="6.5"/>
    <n v="82"/>
    <s v="1995-11-16 2002-11-26"/>
    <m/>
    <m/>
    <m/>
  </r>
  <r>
    <x v="5254"/>
    <x v="15"/>
    <n v="11"/>
    <n v="92.55"/>
    <n v="7.65"/>
    <n v="123"/>
    <s v="1994-11-11 2002-11-25"/>
    <n v="2.35"/>
    <n v="4.7699999999999996"/>
    <n v="135"/>
    <s v="1994-11-11 2002-11-25"/>
    <n v="18.329999999999998"/>
    <n v="7.03"/>
    <n v="123"/>
    <s v="1994-11-11 2002-11-25"/>
    <n v="68.62"/>
    <n v="13.35"/>
    <n v="123"/>
    <s v="1994-11-11 2002-11-25"/>
    <n v="-4.76"/>
    <n v="5.74"/>
    <n v="132"/>
    <s v="1994-11-11 2002-11-25"/>
    <n v="5.7"/>
    <n v="5.56"/>
    <n v="123"/>
    <s v="1994-11-11 2002-11-25"/>
    <n v="2.21"/>
    <n v="4.29"/>
    <n v="120"/>
    <s v="1995-11-11 2002-11-25"/>
    <n v="1.19"/>
    <n v="3.31"/>
    <n v="120"/>
    <s v="1995-11-11 2002-11-25"/>
    <n v="0.92"/>
    <n v="2.71"/>
    <n v="120"/>
    <s v="1995-11-11 2002-11-25"/>
    <n v="3.1"/>
    <n v="6.21"/>
    <n v="82"/>
    <s v="1995-11-11 2002-11-25"/>
    <m/>
    <m/>
    <m/>
  </r>
  <r>
    <x v="5255"/>
    <x v="15"/>
    <n v="11"/>
    <n v="92.13"/>
    <n v="7.94"/>
    <n v="122"/>
    <s v="1994-11-10 2002-11-24"/>
    <n v="2.5299999999999998"/>
    <n v="4.83"/>
    <n v="134"/>
    <s v="1994-11-10 2002-11-24"/>
    <n v="18.37"/>
    <n v="6.94"/>
    <n v="122"/>
    <s v="1994-11-10 2002-11-24"/>
    <n v="68.02"/>
    <n v="13.8"/>
    <n v="122"/>
    <s v="1994-11-10 2002-11-24"/>
    <n v="-4.58"/>
    <n v="5.71"/>
    <n v="131"/>
    <s v="1994-11-10 2002-11-24"/>
    <n v="5.82"/>
    <n v="5.72"/>
    <n v="122"/>
    <s v="1994-11-10 2002-11-24"/>
    <n v="2.69"/>
    <n v="7.08"/>
    <n v="120"/>
    <s v="1995-11-10 2002-11-24"/>
    <n v="1.65"/>
    <n v="6.59"/>
    <n v="120"/>
    <s v="1995-11-10 2002-11-24"/>
    <n v="0.94"/>
    <n v="2.74"/>
    <n v="120"/>
    <s v="1995-11-10 2002-11-24"/>
    <n v="2.8"/>
    <n v="5.85"/>
    <n v="82"/>
    <s v="1995-11-10 2002-11-24"/>
    <m/>
    <m/>
    <m/>
  </r>
  <r>
    <x v="5256"/>
    <x v="15"/>
    <n v="11"/>
    <n v="92.16"/>
    <n v="8.15"/>
    <n v="122"/>
    <s v="1994-11-09 2002-11-23"/>
    <n v="2.83"/>
    <n v="4.95"/>
    <n v="133"/>
    <s v="1994-11-09 2002-11-23"/>
    <n v="18.170000000000002"/>
    <n v="6.75"/>
    <n v="122"/>
    <s v="1994-11-09 2002-11-23"/>
    <n v="68.13"/>
    <n v="14.51"/>
    <n v="122"/>
    <s v="1994-11-09 2002-11-23"/>
    <n v="-4.1399999999999997"/>
    <n v="5.47"/>
    <n v="130"/>
    <s v="1994-11-09 2002-11-23"/>
    <n v="5.59"/>
    <n v="5.63"/>
    <n v="122"/>
    <s v="1994-11-09 2002-11-23"/>
    <n v="2.65"/>
    <n v="7.44"/>
    <n v="120"/>
    <s v="1995-11-09 2002-11-23"/>
    <n v="1.7"/>
    <n v="7.1"/>
    <n v="120"/>
    <s v="1995-11-09 2002-11-23"/>
    <n v="0.84"/>
    <n v="2.35"/>
    <n v="120"/>
    <s v="1995-11-09 2002-11-23"/>
    <n v="2.4"/>
    <n v="5.58"/>
    <n v="82"/>
    <s v="1995-11-09 2002-11-23"/>
    <m/>
    <m/>
    <m/>
  </r>
  <r>
    <x v="5257"/>
    <x v="15"/>
    <n v="11"/>
    <n v="92.19"/>
    <n v="8.16"/>
    <n v="123"/>
    <s v="1994-11-08 2002-11-22"/>
    <n v="3.28"/>
    <n v="4.82"/>
    <n v="133"/>
    <s v="1994-11-08 2002-11-22"/>
    <n v="17.8"/>
    <n v="6.66"/>
    <n v="123"/>
    <s v="1994-11-08 2002-11-22"/>
    <n v="67.599999999999994"/>
    <n v="14.59"/>
    <n v="123"/>
    <s v="1994-11-08 2002-11-22"/>
    <n v="-3.84"/>
    <n v="5.19"/>
    <n v="130"/>
    <s v="1994-11-08 2002-11-22"/>
    <n v="5.42"/>
    <n v="5.62"/>
    <n v="123"/>
    <s v="1994-11-08 2002-11-22"/>
    <n v="2.67"/>
    <n v="7.62"/>
    <n v="120"/>
    <s v="1995-11-08 2002-11-22"/>
    <n v="1.82"/>
    <n v="7.32"/>
    <n v="120"/>
    <s v="1995-11-08 2002-11-22"/>
    <n v="0.76"/>
    <n v="2.2599999999999998"/>
    <n v="120"/>
    <s v="1995-11-08 2002-11-22"/>
    <n v="2.1"/>
    <n v="5.34"/>
    <n v="82"/>
    <s v="1995-11-08 2002-11-22"/>
    <m/>
    <m/>
    <m/>
  </r>
  <r>
    <x v="5258"/>
    <x v="15"/>
    <n v="11"/>
    <n v="92.1"/>
    <n v="8.3000000000000007"/>
    <n v="122"/>
    <s v="1994-11-07 2002-11-21"/>
    <n v="3.64"/>
    <n v="4.67"/>
    <n v="133"/>
    <s v="1994-11-07 2002-11-21"/>
    <n v="17.57"/>
    <n v="6.4"/>
    <n v="122"/>
    <s v="1994-11-07 2002-11-21"/>
    <n v="67.17"/>
    <n v="14.91"/>
    <n v="122"/>
    <s v="1994-11-07 2002-11-21"/>
    <n v="-3.54"/>
    <n v="5.09"/>
    <n v="129"/>
    <s v="1994-11-07 2002-11-21"/>
    <n v="5.2"/>
    <n v="5.48"/>
    <n v="122"/>
    <s v="1994-11-07 2002-11-21"/>
    <n v="2.65"/>
    <n v="7.61"/>
    <n v="120"/>
    <s v="1995-11-07 2002-11-21"/>
    <n v="1.84"/>
    <n v="7.32"/>
    <n v="120"/>
    <s v="1995-11-07 2002-11-21"/>
    <n v="0.73"/>
    <n v="2.23"/>
    <n v="120"/>
    <s v="1995-11-07 2002-11-21"/>
    <n v="1.9"/>
    <n v="5.09"/>
    <n v="83"/>
    <s v="1995-11-07 2002-11-21"/>
    <m/>
    <m/>
    <m/>
  </r>
  <r>
    <x v="5259"/>
    <x v="15"/>
    <n v="11"/>
    <n v="92.41"/>
    <n v="8.26"/>
    <n v="123"/>
    <s v="1994-11-06 2002-11-20"/>
    <n v="3.88"/>
    <n v="4.5599999999999996"/>
    <n v="133"/>
    <s v="1994-11-06 2002-11-20"/>
    <n v="17.559999999999999"/>
    <n v="6.28"/>
    <n v="123"/>
    <s v="1994-11-06 2002-11-20"/>
    <n v="67.33"/>
    <n v="15.39"/>
    <n v="123"/>
    <s v="1994-11-06 2002-11-20"/>
    <n v="-3.3"/>
    <n v="4.97"/>
    <n v="130"/>
    <s v="1994-11-06 2002-11-20"/>
    <n v="5.24"/>
    <n v="5.51"/>
    <n v="123"/>
    <s v="1994-11-06 2002-11-20"/>
    <n v="2.89"/>
    <n v="7.88"/>
    <n v="120"/>
    <s v="1995-11-06 2002-11-20"/>
    <n v="2.0699999999999998"/>
    <n v="7.62"/>
    <n v="120"/>
    <s v="1995-11-06 2002-11-20"/>
    <n v="0.73"/>
    <n v="2.23"/>
    <n v="120"/>
    <s v="1995-11-06 2002-11-20"/>
    <n v="1.5"/>
    <n v="4.71"/>
    <n v="84"/>
    <s v="1995-11-06 2002-11-20"/>
    <m/>
    <m/>
    <m/>
  </r>
  <r>
    <x v="5260"/>
    <x v="15"/>
    <n v="11"/>
    <n v="91.86"/>
    <n v="8.7899999999999991"/>
    <n v="124"/>
    <s v="1994-11-05 2002-11-19"/>
    <n v="4.0599999999999996"/>
    <n v="4.59"/>
    <n v="133"/>
    <s v="1994-11-05 2002-11-19"/>
    <n v="17.52"/>
    <n v="6.35"/>
    <n v="124"/>
    <s v="1994-11-05 2002-11-19"/>
    <n v="66.69"/>
    <n v="15.9"/>
    <n v="124"/>
    <s v="1994-11-05 2002-11-19"/>
    <n v="-3.15"/>
    <n v="4.9400000000000004"/>
    <n v="130"/>
    <s v="1994-11-05 2002-11-19"/>
    <n v="5.38"/>
    <n v="5.61"/>
    <n v="124"/>
    <s v="1994-11-05 2002-11-19"/>
    <n v="2.86"/>
    <n v="7.87"/>
    <n v="120"/>
    <s v="1995-11-05 2002-11-19"/>
    <n v="2.1"/>
    <n v="7.62"/>
    <n v="120"/>
    <s v="1995-11-05 2002-11-19"/>
    <n v="0.67"/>
    <n v="2.15"/>
    <n v="120"/>
    <s v="1995-11-05 2002-11-19"/>
    <n v="1.1000000000000001"/>
    <n v="4.0199999999999996"/>
    <n v="84"/>
    <s v="1995-11-05 2002-11-19"/>
    <m/>
    <m/>
    <m/>
  </r>
  <r>
    <x v="5261"/>
    <x v="15"/>
    <n v="11"/>
    <n v="91.52"/>
    <n v="8.5399999999999991"/>
    <n v="124"/>
    <s v="1994-11-04 2002-11-18"/>
    <n v="4.16"/>
    <n v="4.54"/>
    <n v="133"/>
    <s v="1994-11-04 2002-11-18"/>
    <n v="17.559999999999999"/>
    <n v="6.3"/>
    <n v="124"/>
    <s v="1994-11-04 2002-11-18"/>
    <n v="65.650000000000006"/>
    <n v="15.78"/>
    <n v="124"/>
    <s v="1994-11-04 2002-11-18"/>
    <n v="-3.08"/>
    <n v="4.97"/>
    <n v="130"/>
    <s v="1994-11-04 2002-11-18"/>
    <n v="5.25"/>
    <n v="5.57"/>
    <n v="124"/>
    <s v="1994-11-04 2002-11-18"/>
    <n v="2.54"/>
    <n v="7.76"/>
    <n v="120"/>
    <s v="1995-11-04 2002-11-18"/>
    <n v="1.93"/>
    <n v="7.55"/>
    <n v="120"/>
    <s v="1995-11-04 2002-11-18"/>
    <n v="0.52"/>
    <n v="1.87"/>
    <n v="120"/>
    <s v="1995-11-04 2002-11-18"/>
    <n v="0.9"/>
    <n v="3.42"/>
    <n v="84"/>
    <s v="1995-11-04 2002-11-18"/>
    <m/>
    <m/>
    <m/>
  </r>
  <r>
    <x v="5262"/>
    <x v="15"/>
    <n v="11"/>
    <n v="91.38"/>
    <n v="8.4700000000000006"/>
    <n v="123"/>
    <s v="1994-11-03 2002-11-17"/>
    <n v="4.17"/>
    <n v="4.5199999999999996"/>
    <n v="133"/>
    <s v="1994-11-03 2002-11-17"/>
    <n v="17.8"/>
    <n v="5.99"/>
    <n v="123"/>
    <s v="1994-11-03 2002-11-17"/>
    <n v="65.040000000000006"/>
    <n v="15.61"/>
    <n v="123"/>
    <s v="1994-11-03 2002-11-17"/>
    <n v="-2.97"/>
    <n v="5"/>
    <n v="129"/>
    <s v="1994-11-03 2002-11-17"/>
    <n v="5.44"/>
    <n v="5.63"/>
    <n v="123"/>
    <s v="1994-11-03 2002-11-17"/>
    <n v="2.52"/>
    <n v="7.77"/>
    <n v="120"/>
    <s v="1995-11-03 2002-11-17"/>
    <n v="1.87"/>
    <n v="7.55"/>
    <n v="120"/>
    <s v="1995-11-03 2002-11-17"/>
    <n v="0.55000000000000004"/>
    <n v="1.91"/>
    <n v="120"/>
    <s v="1995-11-03 2002-11-17"/>
    <n v="0.6"/>
    <n v="2.61"/>
    <n v="84"/>
    <s v="1995-11-03 2002-11-17"/>
    <m/>
    <m/>
    <m/>
  </r>
  <r>
    <x v="5263"/>
    <x v="15"/>
    <n v="11"/>
    <n v="91.42"/>
    <n v="8.58"/>
    <n v="123"/>
    <s v="1994-11-02 2002-11-16"/>
    <n v="4.49"/>
    <n v="4.54"/>
    <n v="132"/>
    <s v="1994-11-02 2002-11-16"/>
    <n v="18.18"/>
    <n v="5.97"/>
    <n v="123"/>
    <s v="1994-11-02 2002-11-16"/>
    <n v="64.77"/>
    <n v="16.059999999999999"/>
    <n v="123"/>
    <s v="1994-11-02 2002-11-16"/>
    <n v="-2.64"/>
    <n v="5.03"/>
    <n v="129"/>
    <s v="1994-11-02 2002-11-16"/>
    <n v="5.76"/>
    <n v="5.67"/>
    <n v="123"/>
    <s v="1994-11-02 2002-11-16"/>
    <n v="2.3199999999999998"/>
    <n v="7.7"/>
    <n v="120"/>
    <s v="1995-11-02 2002-11-16"/>
    <n v="1.75"/>
    <n v="7.47"/>
    <n v="120"/>
    <s v="1995-11-02 2002-11-16"/>
    <n v="0.48"/>
    <n v="1.85"/>
    <n v="120"/>
    <s v="1995-11-02 2002-11-16"/>
    <n v="0.4"/>
    <n v="1.88"/>
    <n v="85"/>
    <s v="1995-11-02 2002-11-16"/>
    <m/>
    <m/>
    <m/>
  </r>
  <r>
    <x v="5264"/>
    <x v="15"/>
    <n v="11"/>
    <n v="91.64"/>
    <n v="8.58"/>
    <n v="124"/>
    <s v="1994-11-01 2002-11-15"/>
    <n v="4.8899999999999997"/>
    <n v="4.7300000000000004"/>
    <n v="132"/>
    <s v="1994-11-01 2002-11-15"/>
    <n v="18.27"/>
    <n v="5.83"/>
    <n v="124"/>
    <s v="1994-11-01 2002-11-15"/>
    <n v="64.77"/>
    <n v="15.84"/>
    <n v="124"/>
    <s v="1994-11-01 2002-11-15"/>
    <n v="-2.11"/>
    <n v="5.03"/>
    <n v="129"/>
    <s v="1994-11-01 2002-11-15"/>
    <n v="5.98"/>
    <n v="5.63"/>
    <n v="124"/>
    <s v="1994-11-01 2002-11-15"/>
    <n v="2.85"/>
    <n v="8.51"/>
    <n v="120"/>
    <s v="1995-11-01 2002-11-15"/>
    <n v="2.31"/>
    <n v="8.3699999999999992"/>
    <n v="120"/>
    <s v="1995-11-01 2002-11-15"/>
    <n v="0.47"/>
    <n v="1.85"/>
    <n v="120"/>
    <s v="1995-11-01 2002-11-15"/>
    <n v="0.2"/>
    <n v="0.79"/>
    <n v="86"/>
    <s v="1995-11-01 2002-11-15"/>
    <m/>
    <m/>
    <m/>
  </r>
  <r>
    <x v="5265"/>
    <x v="15"/>
    <n v="11"/>
    <n v="91.92"/>
    <n v="8.51"/>
    <n v="123"/>
    <s v="1994-10-31 2002-11-14"/>
    <n v="5.29"/>
    <n v="4.74"/>
    <n v="132"/>
    <s v="1994-10-31 2002-11-14"/>
    <n v="18.07"/>
    <n v="5.93"/>
    <n v="123"/>
    <s v="1994-10-31 2002-11-14"/>
    <n v="64.5"/>
    <n v="16.420000000000002"/>
    <n v="123"/>
    <s v="1994-10-31 2002-11-14"/>
    <n v="-1.81"/>
    <n v="4.8099999999999996"/>
    <n v="130"/>
    <s v="1994-10-31 2002-11-14"/>
    <n v="5.84"/>
    <n v="5.8"/>
    <n v="123"/>
    <s v="1994-10-31 2002-11-14"/>
    <n v="2.87"/>
    <n v="8.5500000000000007"/>
    <n v="120"/>
    <s v="1995-10-31 2002-11-14"/>
    <n v="2.37"/>
    <n v="8.41"/>
    <n v="120"/>
    <s v="1995-10-31 2002-11-14"/>
    <n v="0.43"/>
    <n v="1.82"/>
    <n v="120"/>
    <s v="1995-10-31 2002-11-14"/>
    <n v="0.2"/>
    <n v="0.79"/>
    <n v="87"/>
    <s v="1995-10-31 2002-11-14"/>
    <m/>
    <m/>
    <m/>
  </r>
  <r>
    <x v="5266"/>
    <x v="15"/>
    <n v="11"/>
    <n v="91.59"/>
    <n v="9"/>
    <n v="124"/>
    <s v="1994-10-30 2002-11-13"/>
    <n v="5.72"/>
    <n v="4.76"/>
    <n v="132"/>
    <s v="1994-10-30 2002-11-13"/>
    <n v="18.12"/>
    <n v="6.32"/>
    <n v="124"/>
    <s v="1994-10-30 2002-11-13"/>
    <n v="63.18"/>
    <n v="17.309999999999999"/>
    <n v="124"/>
    <s v="1994-10-30 2002-11-13"/>
    <n v="-1.61"/>
    <n v="4.5599999999999996"/>
    <n v="131"/>
    <s v="1994-10-30 2002-11-13"/>
    <n v="5.67"/>
    <n v="5.84"/>
    <n v="124"/>
    <s v="1994-10-30 2002-11-13"/>
    <n v="3.09"/>
    <n v="8.83"/>
    <n v="120"/>
    <s v="1995-10-30 2002-11-13"/>
    <n v="2.61"/>
    <n v="8.7100000000000009"/>
    <n v="120"/>
    <s v="1995-10-30 2002-11-13"/>
    <n v="0.42"/>
    <n v="1.82"/>
    <n v="120"/>
    <s v="1995-10-30 2002-11-13"/>
    <n v="0.2"/>
    <n v="0.78"/>
    <n v="88"/>
    <s v="1995-10-30 2002-11-13"/>
    <m/>
    <m/>
    <m/>
  </r>
  <r>
    <x v="5267"/>
    <x v="15"/>
    <n v="11"/>
    <n v="90.86"/>
    <n v="10.4"/>
    <n v="125"/>
    <s v="1994-10-29 2002-11-12"/>
    <n v="6.14"/>
    <n v="4.6500000000000004"/>
    <n v="132"/>
    <s v="1994-10-29 2002-11-12"/>
    <n v="18.100000000000001"/>
    <n v="6.4"/>
    <n v="125"/>
    <s v="1994-10-29 2002-11-12"/>
    <n v="61.89"/>
    <n v="17.63"/>
    <n v="125"/>
    <s v="1994-10-29 2002-11-12"/>
    <n v="-1.39"/>
    <n v="4.3899999999999997"/>
    <n v="131"/>
    <s v="1994-10-29 2002-11-12"/>
    <n v="5.71"/>
    <n v="5.82"/>
    <n v="125"/>
    <s v="1994-10-29 2002-11-12"/>
    <n v="3.22"/>
    <n v="9.16"/>
    <n v="120"/>
    <s v="1995-10-29 2002-11-12"/>
    <n v="2.8"/>
    <n v="9.1"/>
    <n v="120"/>
    <s v="1995-10-29 2002-11-12"/>
    <n v="0.39"/>
    <n v="1.8"/>
    <n v="120"/>
    <s v="1995-10-29 2002-11-12"/>
    <n v="0.2"/>
    <n v="0.77"/>
    <n v="90"/>
    <s v="1995-10-29 2002-11-12"/>
    <m/>
    <m/>
    <m/>
  </r>
  <r>
    <x v="5268"/>
    <x v="15"/>
    <n v="11"/>
    <n v="90.5"/>
    <n v="10.59"/>
    <n v="125"/>
    <s v="1994-10-28 2002-11-11"/>
    <n v="6.61"/>
    <n v="4.45"/>
    <n v="132"/>
    <s v="1994-10-28 2002-11-11"/>
    <n v="18.34"/>
    <n v="6.31"/>
    <n v="125"/>
    <s v="1994-10-28 2002-11-11"/>
    <n v="60.64"/>
    <n v="17.59"/>
    <n v="125"/>
    <s v="1994-10-28 2002-11-11"/>
    <n v="-1.0900000000000001"/>
    <n v="4.2699999999999996"/>
    <n v="131"/>
    <s v="1994-10-28 2002-11-11"/>
    <n v="5.94"/>
    <n v="5.91"/>
    <n v="125"/>
    <s v="1994-10-28 2002-11-11"/>
    <n v="3.23"/>
    <n v="9.16"/>
    <n v="120"/>
    <s v="1995-10-28 2002-11-11"/>
    <n v="2.81"/>
    <n v="9.1"/>
    <n v="120"/>
    <s v="1995-10-28 2002-11-11"/>
    <n v="0.39"/>
    <n v="1.8"/>
    <n v="120"/>
    <s v="1995-10-28 2002-11-11"/>
    <n v="0.2"/>
    <n v="0.77"/>
    <n v="92"/>
    <s v="1995-10-28 2002-11-11"/>
    <m/>
    <m/>
    <m/>
  </r>
  <r>
    <x v="5269"/>
    <x v="15"/>
    <n v="11"/>
    <n v="90.54"/>
    <n v="10.64"/>
    <n v="124"/>
    <s v="1994-10-27 2002-11-10"/>
    <n v="7.12"/>
    <n v="4.42"/>
    <n v="132"/>
    <s v="1994-10-27 2002-11-10"/>
    <n v="18.559999999999999"/>
    <n v="6.33"/>
    <n v="124"/>
    <s v="1994-10-27 2002-11-10"/>
    <n v="61.08"/>
    <n v="17.579999999999998"/>
    <n v="124"/>
    <s v="1994-10-27 2002-11-10"/>
    <n v="-0.77"/>
    <n v="4.1100000000000003"/>
    <n v="131"/>
    <s v="1994-10-27 2002-11-10"/>
    <n v="5.69"/>
    <n v="5.65"/>
    <n v="124"/>
    <s v="1994-10-27 2002-11-10"/>
    <n v="3.38"/>
    <n v="9.4700000000000006"/>
    <n v="120"/>
    <s v="1995-10-27 2002-11-10"/>
    <n v="3.13"/>
    <n v="9.5"/>
    <n v="120"/>
    <s v="1995-10-27 2002-11-10"/>
    <n v="0.24"/>
    <n v="0.94"/>
    <n v="120"/>
    <s v="1995-10-27 2002-11-10"/>
    <n v="0.1"/>
    <n v="0.56999999999999995"/>
    <n v="93"/>
    <s v="1995-10-27 2002-11-10"/>
    <m/>
    <m/>
    <m/>
  </r>
  <r>
    <x v="5270"/>
    <x v="15"/>
    <n v="11"/>
    <n v="90.65"/>
    <n v="10.5"/>
    <n v="124"/>
    <s v="1994-10-26 2002-11-09"/>
    <n v="7.19"/>
    <n v="4.49"/>
    <n v="133"/>
    <s v="1994-10-26 2002-11-09"/>
    <n v="18.100000000000001"/>
    <n v="6.3"/>
    <n v="124"/>
    <s v="1994-10-26 2002-11-09"/>
    <n v="60.97"/>
    <n v="17.43"/>
    <n v="124"/>
    <s v="1994-10-26 2002-11-09"/>
    <n v="-0.56999999999999995"/>
    <n v="4.2"/>
    <n v="132"/>
    <s v="1994-10-26 2002-11-09"/>
    <n v="5.71"/>
    <n v="5.69"/>
    <n v="124"/>
    <s v="1994-10-26 2002-11-09"/>
    <n v="2.89"/>
    <n v="7.58"/>
    <n v="120"/>
    <s v="1995-10-26 2002-11-09"/>
    <n v="2.66"/>
    <n v="7.61"/>
    <n v="120"/>
    <s v="1995-10-26 2002-11-09"/>
    <n v="0.22"/>
    <n v="0.85"/>
    <n v="120"/>
    <s v="1995-10-26 2002-11-09"/>
    <n v="0.1"/>
    <n v="0.45"/>
    <n v="94"/>
    <s v="1995-10-26 2002-11-09"/>
    <m/>
    <m/>
    <m/>
  </r>
  <r>
    <x v="5271"/>
    <x v="15"/>
    <n v="11"/>
    <n v="90.79"/>
    <n v="10.25"/>
    <n v="124"/>
    <s v="1994-10-25 2002-11-08"/>
    <n v="7.23"/>
    <n v="4.41"/>
    <n v="133"/>
    <s v="1994-10-25 2002-11-08"/>
    <n v="18.190000000000001"/>
    <n v="6.61"/>
    <n v="124"/>
    <s v="1994-10-25 2002-11-08"/>
    <n v="60.16"/>
    <n v="16.850000000000001"/>
    <n v="124"/>
    <s v="1994-10-25 2002-11-08"/>
    <n v="-0.45"/>
    <n v="4.0199999999999996"/>
    <n v="132"/>
    <s v="1994-10-25 2002-11-08"/>
    <n v="5.78"/>
    <n v="5.88"/>
    <n v="124"/>
    <s v="1994-10-25 2002-11-08"/>
    <n v="2.62"/>
    <n v="6.95"/>
    <n v="120"/>
    <s v="1995-10-25 2002-11-08"/>
    <n v="2.4300000000000002"/>
    <n v="6.94"/>
    <n v="120"/>
    <s v="1995-10-25 2002-11-08"/>
    <n v="0.18"/>
    <n v="0.7"/>
    <n v="120"/>
    <s v="1995-10-25 2002-11-08"/>
    <n v="0.1"/>
    <n v="0.45"/>
    <n v="95"/>
    <s v="1995-10-25 2002-11-08"/>
    <m/>
    <m/>
    <m/>
  </r>
  <r>
    <x v="5272"/>
    <x v="15"/>
    <n v="10"/>
    <n v="90.91"/>
    <n v="10.37"/>
    <n v="122"/>
    <s v="1994-10-24 2002-11-07"/>
    <n v="7.35"/>
    <n v="4.47"/>
    <n v="133"/>
    <s v="1994-10-24 2002-11-07"/>
    <n v="18.170000000000002"/>
    <n v="6.61"/>
    <n v="122"/>
    <s v="1994-10-24 2002-11-07"/>
    <n v="60.32"/>
    <n v="17.34"/>
    <n v="122"/>
    <s v="1994-10-24 2002-11-07"/>
    <n v="-0.23"/>
    <n v="4.17"/>
    <n v="131"/>
    <s v="1994-10-24 2002-11-07"/>
    <n v="5.89"/>
    <n v="5.86"/>
    <n v="122"/>
    <s v="1994-10-24 2002-11-07"/>
    <n v="2.72"/>
    <n v="7.06"/>
    <n v="120"/>
    <s v="1995-10-24 2002-11-07"/>
    <n v="2.5299999999999998"/>
    <n v="7.06"/>
    <n v="120"/>
    <s v="1995-10-24 2002-11-07"/>
    <n v="0.18"/>
    <n v="0.7"/>
    <n v="120"/>
    <s v="1995-10-24 2002-11-07"/>
    <n v="0.1"/>
    <n v="0.45"/>
    <n v="95"/>
    <s v="1995-10-24 2002-11-07"/>
    <m/>
    <m/>
    <m/>
  </r>
  <r>
    <x v="5273"/>
    <x v="15"/>
    <n v="10"/>
    <n v="91.25"/>
    <n v="10.220000000000001"/>
    <n v="123"/>
    <s v="1994-10-23 2002-11-06"/>
    <n v="7.49"/>
    <n v="4.62"/>
    <n v="133"/>
    <s v="1994-10-23 2002-11-06"/>
    <n v="18.25"/>
    <n v="6.73"/>
    <n v="123"/>
    <s v="1994-10-23 2002-11-06"/>
    <n v="61.15"/>
    <n v="17.739999999999998"/>
    <n v="123"/>
    <s v="1994-10-23 2002-11-06"/>
    <n v="-0.09"/>
    <n v="4.05"/>
    <n v="132"/>
    <s v="1994-10-23 2002-11-06"/>
    <n v="5.97"/>
    <n v="5.77"/>
    <n v="123"/>
    <s v="1994-10-23 2002-11-06"/>
    <n v="3.15"/>
    <n v="7.46"/>
    <n v="120"/>
    <s v="1995-10-23 2002-11-06"/>
    <n v="3"/>
    <n v="7.46"/>
    <n v="120"/>
    <s v="1995-10-23 2002-11-06"/>
    <n v="0.14000000000000001"/>
    <n v="0.61"/>
    <n v="120"/>
    <s v="1995-10-23 2002-11-06"/>
    <n v="0.1"/>
    <n v="0.44"/>
    <n v="95"/>
    <s v="1995-10-23 2002-11-06"/>
    <m/>
    <m/>
    <m/>
  </r>
  <r>
    <x v="5274"/>
    <x v="15"/>
    <n v="10"/>
    <n v="90.99"/>
    <n v="10.31"/>
    <n v="124"/>
    <s v="1994-10-22 2002-11-05"/>
    <n v="7.67"/>
    <n v="4.6900000000000004"/>
    <n v="133"/>
    <s v="1994-10-22 2002-11-05"/>
    <n v="18.399999999999999"/>
    <n v="6.69"/>
    <n v="124"/>
    <s v="1994-10-22 2002-11-05"/>
    <n v="60.32"/>
    <n v="17.239999999999998"/>
    <n v="124"/>
    <s v="1994-10-22 2002-11-05"/>
    <n v="0.03"/>
    <n v="4.0599999999999996"/>
    <n v="132"/>
    <s v="1994-10-22 2002-11-05"/>
    <n v="5.98"/>
    <n v="5.5"/>
    <n v="124"/>
    <s v="1994-10-22 2002-11-05"/>
    <n v="2.96"/>
    <n v="7.17"/>
    <n v="120"/>
    <s v="1995-10-22 2002-11-05"/>
    <n v="2.82"/>
    <n v="7.17"/>
    <n v="120"/>
    <s v="1995-10-22 2002-11-05"/>
    <n v="0.14000000000000001"/>
    <n v="0.61"/>
    <n v="120"/>
    <s v="1995-10-22 2002-11-05"/>
    <n v="0.1"/>
    <n v="0.39"/>
    <n v="96"/>
    <s v="1995-10-22 2002-11-05"/>
    <m/>
    <m/>
    <m/>
  </r>
  <r>
    <x v="5275"/>
    <x v="15"/>
    <n v="10"/>
    <n v="91.1"/>
    <n v="10.42"/>
    <n v="124"/>
    <s v="1994-10-21 2002-11-04"/>
    <n v="7.88"/>
    <n v="4.68"/>
    <n v="133"/>
    <s v="1994-10-21 2002-11-04"/>
    <n v="18.57"/>
    <n v="6.54"/>
    <n v="124"/>
    <s v="1994-10-21 2002-11-04"/>
    <n v="59.73"/>
    <n v="17.07"/>
    <n v="124"/>
    <s v="1994-10-21 2002-11-04"/>
    <n v="0.23"/>
    <n v="4.1399999999999997"/>
    <n v="132"/>
    <s v="1994-10-21 2002-11-04"/>
    <n v="5.97"/>
    <n v="5.42"/>
    <n v="124"/>
    <s v="1994-10-21 2002-11-04"/>
    <n v="3.04"/>
    <n v="7.19"/>
    <n v="120"/>
    <s v="1995-10-21 2002-11-04"/>
    <n v="2.85"/>
    <n v="7.18"/>
    <n v="120"/>
    <s v="1995-10-21 2002-11-04"/>
    <n v="0.19"/>
    <n v="1"/>
    <n v="120"/>
    <s v="1995-10-21 2002-11-04"/>
    <n v="0.1"/>
    <n v="0.38"/>
    <n v="98"/>
    <s v="1995-10-21 2002-11-04"/>
    <m/>
    <m/>
    <m/>
  </r>
  <r>
    <x v="5276"/>
    <x v="15"/>
    <n v="10"/>
    <n v="91.5"/>
    <n v="10.48"/>
    <n v="123"/>
    <s v="1994-10-20 2002-11-03"/>
    <n v="8.27"/>
    <n v="4.83"/>
    <n v="133"/>
    <s v="1994-10-20 2002-11-03"/>
    <n v="18.940000000000001"/>
    <n v="6.73"/>
    <n v="123"/>
    <s v="1994-10-20 2002-11-03"/>
    <n v="59.43"/>
    <n v="16.920000000000002"/>
    <n v="123"/>
    <s v="1994-10-20 2002-11-03"/>
    <n v="0.5"/>
    <n v="4.1900000000000004"/>
    <n v="131"/>
    <s v="1994-10-20 2002-11-03"/>
    <n v="6.08"/>
    <n v="5.4"/>
    <n v="123"/>
    <s v="1994-10-20 2002-11-03"/>
    <n v="3.09"/>
    <n v="7.21"/>
    <n v="120"/>
    <s v="1995-10-20 2002-11-03"/>
    <n v="2.9"/>
    <n v="7.21"/>
    <n v="120"/>
    <s v="1995-10-20 2002-11-03"/>
    <n v="0.2"/>
    <n v="1"/>
    <n v="120"/>
    <s v="1995-10-20 2002-11-03"/>
    <n v="0"/>
    <n v="0.24"/>
    <n v="100"/>
    <s v="1995-10-20 2002-11-03"/>
    <m/>
    <m/>
    <m/>
  </r>
  <r>
    <x v="5277"/>
    <x v="15"/>
    <n v="10"/>
    <n v="91.5"/>
    <n v="10.46"/>
    <n v="123"/>
    <s v="1994-10-19 2002-11-02"/>
    <n v="8.69"/>
    <n v="4.72"/>
    <n v="132"/>
    <s v="1994-10-19 2002-11-02"/>
    <n v="18.68"/>
    <n v="6.44"/>
    <n v="123"/>
    <s v="1994-10-19 2002-11-02"/>
    <n v="59.24"/>
    <n v="16.899999999999999"/>
    <n v="123"/>
    <s v="1994-10-19 2002-11-02"/>
    <n v="0.75"/>
    <n v="4.22"/>
    <n v="132"/>
    <s v="1994-10-19 2002-11-02"/>
    <n v="5.88"/>
    <n v="5.18"/>
    <n v="123"/>
    <s v="1994-10-19 2002-11-02"/>
    <n v="3.15"/>
    <n v="7.2"/>
    <n v="120"/>
    <s v="1995-10-19 2002-11-02"/>
    <n v="3.02"/>
    <n v="7.19"/>
    <n v="120"/>
    <s v="1995-10-19 2002-11-02"/>
    <n v="0.14000000000000001"/>
    <n v="0.88"/>
    <n v="120"/>
    <s v="1995-10-19 2002-11-02"/>
    <n v="0"/>
    <n v="0.22"/>
    <n v="102"/>
    <s v="1995-10-19 2002-11-02"/>
    <m/>
    <m/>
    <m/>
  </r>
  <r>
    <x v="5278"/>
    <x v="15"/>
    <n v="10"/>
    <n v="91.15"/>
    <n v="10.71"/>
    <n v="123"/>
    <s v="1994-10-18 2002-11-01"/>
    <n v="8.91"/>
    <n v="4.6900000000000004"/>
    <n v="133"/>
    <s v="1994-10-18 2002-11-01"/>
    <n v="18.73"/>
    <n v="6.66"/>
    <n v="123"/>
    <s v="1994-10-18 2002-11-01"/>
    <n v="59.28"/>
    <n v="16.91"/>
    <n v="123"/>
    <s v="1994-10-18 2002-11-01"/>
    <n v="0.94"/>
    <n v="4.2699999999999996"/>
    <n v="132"/>
    <s v="1994-10-18 2002-11-01"/>
    <n v="5.72"/>
    <n v="5.24"/>
    <n v="123"/>
    <s v="1994-10-18 2002-11-01"/>
    <n v="3.27"/>
    <n v="7.26"/>
    <n v="120"/>
    <s v="1995-10-18 2002-11-01"/>
    <n v="3.15"/>
    <n v="7.25"/>
    <n v="120"/>
    <s v="1995-10-18 2002-11-01"/>
    <n v="0.14000000000000001"/>
    <n v="0.88"/>
    <n v="120"/>
    <s v="1995-10-18 2002-11-01"/>
    <n v="0"/>
    <n v="0.22"/>
    <n v="104"/>
    <s v="1995-10-18 2002-11-01"/>
    <m/>
    <m/>
    <m/>
  </r>
  <r>
    <x v="5279"/>
    <x v="15"/>
    <n v="10"/>
    <n v="91.32"/>
    <n v="10.53"/>
    <n v="121"/>
    <s v="1994-10-17 2002-10-31"/>
    <n v="9.08"/>
    <n v="4.54"/>
    <n v="133"/>
    <s v="1994-10-17 2002-10-31"/>
    <n v="18.68"/>
    <n v="6.71"/>
    <n v="121"/>
    <s v="1994-10-17 2002-10-31"/>
    <n v="58.61"/>
    <n v="16.97"/>
    <n v="121"/>
    <s v="1994-10-17 2002-10-31"/>
    <n v="0.87"/>
    <n v="4.2699999999999996"/>
    <n v="131"/>
    <s v="1994-10-17 2002-10-31"/>
    <n v="5.46"/>
    <n v="5.23"/>
    <n v="121"/>
    <s v="1994-10-17 2002-10-31"/>
    <n v="3.07"/>
    <n v="6.76"/>
    <n v="120"/>
    <s v="1995-10-17 2002-10-31"/>
    <n v="2.95"/>
    <n v="6.75"/>
    <n v="120"/>
    <s v="1995-10-17 2002-10-31"/>
    <n v="0.13"/>
    <n v="0.86"/>
    <n v="120"/>
    <s v="1995-10-17 2002-10-31"/>
    <n v="0"/>
    <n v="0.22"/>
    <n v="105"/>
    <s v="1995-10-17 2002-10-31"/>
    <m/>
    <m/>
    <m/>
  </r>
  <r>
    <x v="5280"/>
    <x v="15"/>
    <n v="10"/>
    <n v="91.03"/>
    <n v="10.66"/>
    <n v="122"/>
    <s v="1994-10-16 2002-10-30"/>
    <n v="9.2899999999999991"/>
    <n v="4.43"/>
    <n v="133"/>
    <s v="1994-10-16 2002-10-30"/>
    <n v="18.55"/>
    <n v="6.73"/>
    <n v="122"/>
    <s v="1994-10-16 2002-10-30"/>
    <n v="58.23"/>
    <n v="16.36"/>
    <n v="122"/>
    <s v="1994-10-16 2002-10-30"/>
    <n v="1.08"/>
    <n v="4.32"/>
    <n v="131"/>
    <s v="1994-10-16 2002-10-30"/>
    <n v="5.45"/>
    <n v="4.88"/>
    <n v="122"/>
    <s v="1994-10-16 2002-10-30"/>
    <n v="3.16"/>
    <n v="6.94"/>
    <n v="120"/>
    <s v="1995-10-16 2002-10-30"/>
    <n v="3.04"/>
    <n v="6.93"/>
    <n v="120"/>
    <s v="1995-10-16 2002-10-30"/>
    <n v="0.13"/>
    <n v="0.86"/>
    <n v="120"/>
    <s v="1995-10-16 2002-10-30"/>
    <n v="0"/>
    <n v="0.22"/>
    <n v="106"/>
    <s v="1995-10-16 2002-10-30"/>
    <m/>
    <m/>
    <m/>
  </r>
  <r>
    <x v="5281"/>
    <x v="15"/>
    <n v="10"/>
    <n v="90.87"/>
    <n v="10.65"/>
    <n v="123"/>
    <s v="1994-10-15 2002-10-29"/>
    <n v="9.33"/>
    <n v="4.34"/>
    <n v="133"/>
    <s v="1994-10-15 2002-10-29"/>
    <n v="18.59"/>
    <n v="6.48"/>
    <n v="123"/>
    <s v="1994-10-15 2002-10-29"/>
    <n v="59"/>
    <n v="15.58"/>
    <n v="123"/>
    <s v="1994-10-15 2002-10-29"/>
    <n v="1.18"/>
    <n v="4.2699999999999996"/>
    <n v="131"/>
    <s v="1994-10-15 2002-10-29"/>
    <n v="5.59"/>
    <n v="4.91"/>
    <n v="123"/>
    <s v="1994-10-15 2002-10-29"/>
    <n v="2.91"/>
    <n v="6.59"/>
    <n v="120"/>
    <s v="1995-10-15 2002-10-29"/>
    <n v="2.79"/>
    <n v="6.57"/>
    <n v="120"/>
    <s v="1995-10-15 2002-10-29"/>
    <n v="0.13"/>
    <n v="0.86"/>
    <n v="120"/>
    <s v="1995-10-15 2002-10-29"/>
    <n v="0"/>
    <n v="0.21"/>
    <n v="108"/>
    <s v="1995-10-15 2002-10-29"/>
    <m/>
    <m/>
    <m/>
  </r>
  <r>
    <x v="5282"/>
    <x v="15"/>
    <n v="10"/>
    <n v="91.32"/>
    <n v="9.5"/>
    <n v="123"/>
    <s v="1994-10-14 2002-10-28"/>
    <n v="9.4499999999999993"/>
    <n v="4.41"/>
    <n v="133"/>
    <s v="1994-10-14 2002-10-28"/>
    <n v="18.59"/>
    <n v="6.52"/>
    <n v="123"/>
    <s v="1994-10-14 2002-10-28"/>
    <n v="60.27"/>
    <n v="15.87"/>
    <n v="123"/>
    <s v="1994-10-14 2002-10-28"/>
    <n v="1.43"/>
    <n v="4.21"/>
    <n v="131"/>
    <s v="1994-10-14 2002-10-28"/>
    <n v="5.77"/>
    <n v="4.8899999999999997"/>
    <n v="123"/>
    <s v="1994-10-14 2002-10-28"/>
    <n v="3.13"/>
    <n v="7.03"/>
    <n v="120"/>
    <s v="1995-10-14 2002-10-28"/>
    <n v="3.02"/>
    <n v="7.02"/>
    <n v="120"/>
    <s v="1995-10-14 2002-10-28"/>
    <n v="0.13"/>
    <n v="0.86"/>
    <n v="120"/>
    <s v="1995-10-14 2002-10-28"/>
    <n v="0"/>
    <n v="0.21"/>
    <n v="109"/>
    <s v="1995-10-14 2002-10-28"/>
    <m/>
    <m/>
    <m/>
  </r>
  <r>
    <x v="5283"/>
    <x v="15"/>
    <n v="10"/>
    <n v="92.02"/>
    <n v="9.34"/>
    <n v="123"/>
    <s v="1994-10-13 2002-10-27"/>
    <n v="9.92"/>
    <n v="4.63"/>
    <n v="133"/>
    <s v="1994-10-13 2002-10-27"/>
    <n v="18.559999999999999"/>
    <n v="6.76"/>
    <n v="123"/>
    <s v="1994-10-13 2002-10-27"/>
    <n v="61.28"/>
    <n v="16.47"/>
    <n v="123"/>
    <s v="1994-10-13 2002-10-27"/>
    <n v="1.78"/>
    <n v="4.25"/>
    <n v="131"/>
    <s v="1994-10-13 2002-10-27"/>
    <n v="5.72"/>
    <n v="5.0599999999999996"/>
    <n v="123"/>
    <s v="1994-10-13 2002-10-27"/>
    <n v="3.63"/>
    <n v="7.47"/>
    <n v="120"/>
    <s v="1995-10-13 2002-10-27"/>
    <n v="3.52"/>
    <n v="7.47"/>
    <n v="120"/>
    <s v="1995-10-13 2002-10-27"/>
    <n v="0.13"/>
    <n v="0.86"/>
    <n v="120"/>
    <s v="1995-10-13 2002-10-27"/>
    <n v="0"/>
    <n v="0.21"/>
    <n v="110"/>
    <s v="1995-10-13 2002-10-27"/>
    <m/>
    <m/>
    <m/>
  </r>
  <r>
    <x v="5284"/>
    <x v="15"/>
    <n v="10"/>
    <n v="92.35"/>
    <n v="9.0500000000000007"/>
    <n v="124"/>
    <s v="1994-10-12 2002-10-26"/>
    <n v="10.42"/>
    <n v="4.67"/>
    <n v="133"/>
    <s v="1994-10-12 2002-10-26"/>
    <n v="18.600000000000001"/>
    <n v="6.55"/>
    <n v="124"/>
    <s v="1994-10-12 2002-10-26"/>
    <n v="60.95"/>
    <n v="16.61"/>
    <n v="124"/>
    <s v="1994-10-12 2002-10-26"/>
    <n v="2.1800000000000002"/>
    <n v="4.2300000000000004"/>
    <n v="131"/>
    <s v="1994-10-12 2002-10-26"/>
    <n v="5.8"/>
    <n v="5.08"/>
    <n v="124"/>
    <s v="1994-10-12 2002-10-26"/>
    <n v="3.58"/>
    <n v="7.23"/>
    <n v="120"/>
    <s v="1995-10-12 2002-10-26"/>
    <n v="3.47"/>
    <n v="7.22"/>
    <n v="120"/>
    <s v="1995-10-12 2002-10-26"/>
    <n v="0.13"/>
    <n v="0.86"/>
    <n v="120"/>
    <s v="1995-10-12 2002-10-26"/>
    <n v="0"/>
    <n v="0.21"/>
    <n v="111"/>
    <s v="1995-10-12 2002-10-26"/>
    <m/>
    <m/>
    <m/>
  </r>
  <r>
    <x v="5285"/>
    <x v="15"/>
    <n v="10"/>
    <n v="92.29"/>
    <n v="9.08"/>
    <n v="125"/>
    <s v="1994-10-11 2002-10-25"/>
    <n v="10.88"/>
    <n v="4.66"/>
    <n v="133"/>
    <s v="1994-10-11 2002-10-25"/>
    <n v="18.88"/>
    <n v="6.46"/>
    <n v="125"/>
    <s v="1994-10-11 2002-10-25"/>
    <n v="60.23"/>
    <n v="16.510000000000002"/>
    <n v="125"/>
    <s v="1994-10-11 2002-10-25"/>
    <n v="2.2000000000000002"/>
    <n v="4.24"/>
    <n v="131"/>
    <s v="1994-10-11 2002-10-25"/>
    <n v="5.66"/>
    <n v="4.9400000000000004"/>
    <n v="125"/>
    <s v="1994-10-11 2002-10-25"/>
    <n v="3.4"/>
    <n v="7.23"/>
    <n v="120"/>
    <s v="1995-10-11 2002-10-25"/>
    <n v="3.3"/>
    <n v="7.22"/>
    <n v="120"/>
    <s v="1995-10-11 2002-10-25"/>
    <n v="0.11"/>
    <n v="0.85"/>
    <n v="120"/>
    <s v="1995-10-11 2002-10-25"/>
    <n v="0"/>
    <n v="0.09"/>
    <n v="112"/>
    <s v="1995-10-11 2002-10-25"/>
    <m/>
    <m/>
    <m/>
  </r>
  <r>
    <x v="5286"/>
    <x v="15"/>
    <n v="10"/>
    <n v="92.1"/>
    <n v="9.1199999999999992"/>
    <n v="126"/>
    <s v="1994-10-10 2002-10-24"/>
    <n v="11.14"/>
    <n v="4.7300000000000004"/>
    <n v="134"/>
    <s v="1994-10-10 2002-10-24"/>
    <n v="18.73"/>
    <n v="6.21"/>
    <n v="126"/>
    <s v="1994-10-10 2002-10-24"/>
    <n v="60.16"/>
    <n v="17"/>
    <n v="126"/>
    <s v="1994-10-10 2002-10-24"/>
    <n v="2.41"/>
    <n v="4.34"/>
    <n v="132"/>
    <s v="1994-10-10 2002-10-24"/>
    <n v="5.61"/>
    <n v="4.82"/>
    <n v="126"/>
    <s v="1994-10-10 2002-10-24"/>
    <n v="3.31"/>
    <n v="7.17"/>
    <n v="120"/>
    <s v="1995-10-10 2002-10-24"/>
    <n v="3.23"/>
    <n v="7.18"/>
    <n v="120"/>
    <s v="1995-10-10 2002-10-24"/>
    <n v="0.09"/>
    <n v="0.83"/>
    <n v="120"/>
    <s v="1995-10-10 2002-10-24"/>
    <n v="0"/>
    <n v="0.09"/>
    <n v="113"/>
    <s v="1995-10-10 2002-10-24"/>
    <m/>
    <m/>
    <m/>
  </r>
  <r>
    <x v="5287"/>
    <x v="15"/>
    <n v="10"/>
    <n v="91.71"/>
    <n v="9.34"/>
    <n v="128"/>
    <s v="1994-10-09 2002-10-23"/>
    <n v="11.4"/>
    <n v="4.59"/>
    <n v="134"/>
    <s v="1994-10-09 2002-10-23"/>
    <n v="19.010000000000002"/>
    <n v="6.39"/>
    <n v="128"/>
    <s v="1994-10-09 2002-10-23"/>
    <n v="59.61"/>
    <n v="16.61"/>
    <n v="128"/>
    <s v="1994-10-09 2002-10-23"/>
    <n v="2.56"/>
    <n v="4.3099999999999996"/>
    <n v="133"/>
    <s v="1994-10-09 2002-10-23"/>
    <n v="5.67"/>
    <n v="4.95"/>
    <n v="128"/>
    <s v="1994-10-09 2002-10-23"/>
    <n v="3.11"/>
    <n v="6.86"/>
    <n v="120"/>
    <s v="1995-10-09 2002-10-23"/>
    <n v="3.03"/>
    <n v="6.86"/>
    <n v="120"/>
    <s v="1995-10-09 2002-10-23"/>
    <n v="0.09"/>
    <n v="0.83"/>
    <n v="120"/>
    <s v="1995-10-09 2002-10-23"/>
    <n v="0"/>
    <n v="0.09"/>
    <n v="115"/>
    <s v="1995-10-09 2002-10-23"/>
    <m/>
    <m/>
    <m/>
  </r>
  <r>
    <x v="5288"/>
    <x v="15"/>
    <n v="10"/>
    <n v="91.36"/>
    <n v="9.5"/>
    <n v="129"/>
    <s v="1994-10-08 2002-10-22"/>
    <n v="11.6"/>
    <n v="4.53"/>
    <n v="134"/>
    <s v="1994-10-08 2002-10-22"/>
    <n v="18.809999999999999"/>
    <n v="6.23"/>
    <n v="129"/>
    <s v="1994-10-08 2002-10-22"/>
    <n v="58.96"/>
    <n v="15.83"/>
    <n v="129"/>
    <s v="1994-10-08 2002-10-22"/>
    <n v="2.77"/>
    <n v="4.3899999999999997"/>
    <n v="133"/>
    <s v="1994-10-08 2002-10-22"/>
    <n v="5.63"/>
    <n v="4.9400000000000004"/>
    <n v="129"/>
    <s v="1994-10-08 2002-10-22"/>
    <n v="2.82"/>
    <n v="6.6"/>
    <n v="120"/>
    <s v="1995-10-08 2002-10-22"/>
    <n v="2.74"/>
    <n v="6.6"/>
    <n v="120"/>
    <s v="1995-10-08 2002-10-22"/>
    <n v="0.09"/>
    <n v="0.83"/>
    <n v="120"/>
    <s v="1995-10-08 2002-10-22"/>
    <n v="0"/>
    <n v="0.09"/>
    <n v="117"/>
    <s v="1995-10-08 2002-10-22"/>
    <m/>
    <m/>
    <m/>
  </r>
  <r>
    <x v="5289"/>
    <x v="15"/>
    <n v="10"/>
    <n v="91.16"/>
    <n v="9.56"/>
    <n v="129"/>
    <s v="1994-10-07 2002-10-21"/>
    <n v="11.72"/>
    <n v="4.54"/>
    <n v="134"/>
    <s v="1994-10-07 2002-10-21"/>
    <n v="18.88"/>
    <n v="6.21"/>
    <n v="129"/>
    <s v="1994-10-07 2002-10-21"/>
    <n v="59.4"/>
    <n v="15.7"/>
    <n v="129"/>
    <s v="1994-10-07 2002-10-21"/>
    <n v="2.95"/>
    <n v="4.5"/>
    <n v="133"/>
    <s v="1994-10-07 2002-10-21"/>
    <n v="5.72"/>
    <n v="5.13"/>
    <n v="129"/>
    <s v="1994-10-07 2002-10-21"/>
    <n v="2.8"/>
    <n v="6.6"/>
    <n v="120"/>
    <s v="1995-10-07 2002-10-21"/>
    <n v="2.72"/>
    <n v="6.6"/>
    <n v="120"/>
    <s v="1995-10-07 2002-10-21"/>
    <n v="0.09"/>
    <n v="0.83"/>
    <n v="120"/>
    <s v="1995-10-07 2002-10-21"/>
    <n v="0"/>
    <n v="0.09"/>
    <n v="118"/>
    <s v="1995-10-07 2002-10-21"/>
    <m/>
    <m/>
    <m/>
  </r>
  <r>
    <x v="5290"/>
    <x v="15"/>
    <n v="10"/>
    <n v="91.64"/>
    <n v="9.1"/>
    <n v="129"/>
    <s v="1994-10-06 2002-10-20"/>
    <n v="11.99"/>
    <n v="4.51"/>
    <n v="134"/>
    <s v="1994-10-06 2002-10-20"/>
    <n v="18.91"/>
    <n v="6.26"/>
    <n v="129"/>
    <s v="1994-10-06 2002-10-20"/>
    <n v="59.97"/>
    <n v="15.29"/>
    <n v="129"/>
    <s v="1994-10-06 2002-10-20"/>
    <n v="3"/>
    <n v="4.51"/>
    <n v="133"/>
    <s v="1994-10-06 2002-10-20"/>
    <n v="5.86"/>
    <n v="5.45"/>
    <n v="129"/>
    <s v="1994-10-06 2002-10-20"/>
    <n v="3.87"/>
    <n v="9.15"/>
    <n v="120"/>
    <s v="1995-10-06 2002-10-20"/>
    <n v="3.85"/>
    <n v="9.16"/>
    <n v="120"/>
    <s v="1995-10-06 2002-10-20"/>
    <n v="0.02"/>
    <n v="0.14000000000000001"/>
    <n v="120"/>
    <s v="1995-10-06 2002-10-20"/>
    <n v="0"/>
    <n v="0.09"/>
    <n v="118"/>
    <s v="1995-10-06 2002-10-20"/>
    <m/>
    <m/>
    <m/>
  </r>
  <r>
    <x v="5291"/>
    <x v="15"/>
    <n v="10"/>
    <n v="91.44"/>
    <n v="9.14"/>
    <n v="130"/>
    <s v="1994-10-05 2002-10-19"/>
    <n v="12.02"/>
    <n v="4.4000000000000004"/>
    <n v="134"/>
    <s v="1994-10-05 2002-10-19"/>
    <n v="18.579999999999998"/>
    <n v="6.1"/>
    <n v="130"/>
    <s v="1994-10-05 2002-10-19"/>
    <n v="59.98"/>
    <n v="15.33"/>
    <n v="130"/>
    <s v="1994-10-05 2002-10-19"/>
    <n v="2.85"/>
    <n v="4.49"/>
    <n v="134"/>
    <s v="1994-10-05 2002-10-19"/>
    <n v="5.77"/>
    <n v="5.6"/>
    <n v="130"/>
    <s v="1994-10-05 2002-10-19"/>
    <n v="3.94"/>
    <n v="9.15"/>
    <n v="120"/>
    <s v="1995-10-05 2002-10-19"/>
    <n v="3.93"/>
    <n v="9.16"/>
    <n v="120"/>
    <s v="1995-10-05 2002-10-19"/>
    <n v="0.01"/>
    <n v="0.09"/>
    <n v="120"/>
    <s v="1995-10-05 2002-10-19"/>
    <n v="0"/>
    <n v="0"/>
    <n v="118"/>
    <s v="1995-10-05 2002-10-19"/>
    <m/>
    <m/>
    <m/>
  </r>
  <r>
    <x v="5292"/>
    <x v="15"/>
    <n v="10"/>
    <n v="91.23"/>
    <n v="9.6300000000000008"/>
    <n v="131"/>
    <s v="1994-10-04 2002-10-18"/>
    <n v="12.18"/>
    <n v="4.38"/>
    <n v="135"/>
    <s v="1994-10-04 2002-10-18"/>
    <n v="18.649999999999999"/>
    <n v="6.17"/>
    <n v="131"/>
    <s v="1994-10-04 2002-10-18"/>
    <n v="59.49"/>
    <n v="16.04"/>
    <n v="131"/>
    <s v="1994-10-04 2002-10-18"/>
    <n v="2.84"/>
    <n v="4.51"/>
    <n v="134"/>
    <s v="1994-10-04 2002-10-18"/>
    <n v="5.64"/>
    <n v="5.69"/>
    <n v="131"/>
    <s v="1994-10-04 2002-10-18"/>
    <n v="4.22"/>
    <n v="9.7200000000000006"/>
    <n v="120"/>
    <s v="1995-10-04 2002-10-18"/>
    <n v="4.21"/>
    <n v="9.7200000000000006"/>
    <n v="120"/>
    <s v="1995-10-04 2002-10-18"/>
    <n v="0.01"/>
    <n v="0.09"/>
    <n v="120"/>
    <s v="1995-10-04 2002-10-18"/>
    <n v="0"/>
    <n v="0"/>
    <n v="118"/>
    <s v="1995-10-04 2002-10-18"/>
    <m/>
    <m/>
    <m/>
  </r>
  <r>
    <x v="5293"/>
    <x v="15"/>
    <n v="10"/>
    <n v="91.45"/>
    <n v="9.42"/>
    <n v="132"/>
    <s v="1994-10-03 2002-10-17"/>
    <n v="12.28"/>
    <n v="4.41"/>
    <n v="135"/>
    <s v="1994-10-03 2002-10-17"/>
    <n v="18.260000000000002"/>
    <n v="5.98"/>
    <n v="132"/>
    <s v="1994-10-03 2002-10-17"/>
    <n v="59.06"/>
    <n v="15.65"/>
    <n v="132"/>
    <s v="1994-10-03 2002-10-17"/>
    <n v="2.81"/>
    <n v="4.42"/>
    <n v="134"/>
    <s v="1994-10-03 2002-10-17"/>
    <n v="5.55"/>
    <n v="5.53"/>
    <n v="132"/>
    <s v="1994-10-03 2002-10-17"/>
    <n v="4.18"/>
    <n v="9.68"/>
    <n v="120"/>
    <s v="1995-10-03 2002-10-17"/>
    <n v="4.17"/>
    <n v="9.68"/>
    <n v="120"/>
    <s v="1995-10-03 2002-10-17"/>
    <n v="0.01"/>
    <n v="0.09"/>
    <n v="120"/>
    <s v="1995-10-03 2002-10-17"/>
    <n v="0"/>
    <n v="0"/>
    <n v="118"/>
    <s v="1995-10-03 2002-10-17"/>
    <m/>
    <m/>
    <m/>
  </r>
  <r>
    <x v="5294"/>
    <x v="15"/>
    <n v="10"/>
    <n v="91.34"/>
    <n v="9.59"/>
    <n v="134"/>
    <s v="1994-10-02 2002-10-16"/>
    <n v="12.51"/>
    <n v="4.38"/>
    <n v="135"/>
    <s v="1994-10-02 2002-10-16"/>
    <n v="18.22"/>
    <n v="5.99"/>
    <n v="134"/>
    <s v="1994-10-02 2002-10-16"/>
    <n v="59.37"/>
    <n v="15.65"/>
    <n v="134"/>
    <s v="1994-10-02 2002-10-16"/>
    <n v="3.1"/>
    <n v="4.34"/>
    <n v="135"/>
    <s v="1994-10-02 2002-10-16"/>
    <n v="5.57"/>
    <n v="5.5"/>
    <n v="134"/>
    <s v="1994-10-02 2002-10-16"/>
    <n v="3.85"/>
    <n v="9.3800000000000008"/>
    <n v="120"/>
    <s v="1995-10-02 2002-10-16"/>
    <n v="3.85"/>
    <n v="9.3800000000000008"/>
    <n v="120"/>
    <s v="1995-10-02 2002-10-16"/>
    <n v="0"/>
    <n v="0"/>
    <n v="120"/>
    <s v="1995-10-02 2002-10-16"/>
    <n v="0"/>
    <n v="0"/>
    <n v="119"/>
    <s v="1995-10-02 2002-10-16"/>
    <m/>
    <m/>
    <m/>
  </r>
  <r>
    <x v="5295"/>
    <x v="15"/>
    <n v="10"/>
    <n v="91.49"/>
    <n v="9.39"/>
    <n v="135"/>
    <s v="1994-10-01 2002-10-15"/>
    <n v="12.88"/>
    <n v="4.47"/>
    <n v="135"/>
    <s v="1994-10-01 2002-10-15"/>
    <n v="18.420000000000002"/>
    <n v="5.74"/>
    <n v="135"/>
    <s v="1994-10-01 2002-10-15"/>
    <n v="59.24"/>
    <n v="15.73"/>
    <n v="135"/>
    <s v="1994-10-01 2002-10-15"/>
    <n v="3.33"/>
    <n v="4.51"/>
    <n v="135"/>
    <s v="1994-10-01 2002-10-15"/>
    <n v="5.64"/>
    <n v="5.5"/>
    <n v="135"/>
    <s v="1994-10-01 2002-10-15"/>
    <n v="3.85"/>
    <n v="9.33"/>
    <n v="120"/>
    <s v="1995-10-01 2002-10-15"/>
    <n v="3.85"/>
    <n v="9.33"/>
    <n v="120"/>
    <s v="1995-10-01 2002-10-15"/>
    <n v="0"/>
    <n v="0"/>
    <n v="120"/>
    <s v="1995-10-01 2002-10-15"/>
    <n v="0"/>
    <n v="0"/>
    <n v="120"/>
    <s v="1995-10-01 2002-10-15"/>
    <m/>
    <m/>
    <m/>
  </r>
  <r>
    <x v="5296"/>
    <x v="15"/>
    <n v="10"/>
    <n v="91.84"/>
    <n v="9.1199999999999992"/>
    <n v="135"/>
    <s v="1994-09-30 2002-10-14"/>
    <n v="13.29"/>
    <n v="4.55"/>
    <n v="135"/>
    <s v="1994-09-30 2002-10-14"/>
    <n v="18.3"/>
    <n v="5.56"/>
    <n v="135"/>
    <s v="1994-09-30 2002-10-14"/>
    <n v="59.25"/>
    <n v="15.62"/>
    <n v="135"/>
    <s v="1994-09-30 2002-10-14"/>
    <n v="3.65"/>
    <n v="4.5599999999999996"/>
    <n v="135"/>
    <s v="1994-09-30 2002-10-14"/>
    <n v="5.52"/>
    <n v="5.42"/>
    <n v="135"/>
    <s v="1994-09-30 2002-10-14"/>
    <n v="3.97"/>
    <n v="9.32"/>
    <n v="120"/>
    <s v="1995-09-30 2002-10-14"/>
    <n v="3.97"/>
    <n v="9.32"/>
    <n v="120"/>
    <s v="1995-09-30 2002-10-14"/>
    <n v="0"/>
    <n v="0"/>
    <n v="120"/>
    <s v="1995-09-30 2002-10-14"/>
    <n v="0"/>
    <n v="0"/>
    <n v="120"/>
    <s v="1995-09-30 2002-10-14"/>
    <m/>
    <m/>
    <m/>
  </r>
  <r>
    <x v="5297"/>
    <x v="15"/>
    <n v="10"/>
    <n v="91.8"/>
    <n v="9.7200000000000006"/>
    <n v="135"/>
    <s v="1994-09-29 2002-10-13"/>
    <n v="13.62"/>
    <n v="4.49"/>
    <n v="135"/>
    <s v="1994-09-29 2002-10-13"/>
    <n v="18.27"/>
    <n v="5.63"/>
    <n v="135"/>
    <s v="1994-09-29 2002-10-13"/>
    <n v="58.9"/>
    <n v="15.33"/>
    <n v="135"/>
    <s v="1994-09-29 2002-10-13"/>
    <n v="3.9"/>
    <n v="4.5199999999999996"/>
    <n v="135"/>
    <s v="1994-09-29 2002-10-13"/>
    <n v="5.4"/>
    <n v="5.41"/>
    <n v="135"/>
    <s v="1994-09-29 2002-10-13"/>
    <n v="3.66"/>
    <n v="8.69"/>
    <n v="120"/>
    <s v="1995-09-29 2002-10-13"/>
    <n v="3.66"/>
    <n v="8.69"/>
    <n v="120"/>
    <s v="1995-09-29 2002-10-13"/>
    <n v="0"/>
    <n v="0"/>
    <n v="120"/>
    <s v="1995-09-29 2002-10-13"/>
    <n v="0"/>
    <n v="0"/>
    <n v="120"/>
    <s v="1995-09-29 2002-10-13"/>
    <m/>
    <m/>
    <m/>
  </r>
  <r>
    <x v="5298"/>
    <x v="15"/>
    <n v="10"/>
    <n v="91.49"/>
    <n v="9.83"/>
    <n v="135"/>
    <s v="1994-09-28 2002-10-12"/>
    <n v="13.64"/>
    <n v="4.4000000000000004"/>
    <n v="135"/>
    <s v="1994-09-28 2002-10-12"/>
    <n v="18.47"/>
    <n v="6"/>
    <n v="135"/>
    <s v="1994-09-28 2002-10-12"/>
    <n v="58.35"/>
    <n v="15.1"/>
    <n v="135"/>
    <s v="1994-09-28 2002-10-12"/>
    <n v="3.93"/>
    <n v="4.55"/>
    <n v="135"/>
    <s v="1994-09-28 2002-10-12"/>
    <n v="5.33"/>
    <n v="5.12"/>
    <n v="135"/>
    <s v="1994-09-28 2002-10-12"/>
    <n v="3.34"/>
    <n v="8.36"/>
    <n v="120"/>
    <s v="1995-09-28 2002-10-12"/>
    <n v="3.34"/>
    <n v="8.36"/>
    <n v="120"/>
    <s v="1995-09-28 2002-10-12"/>
    <n v="0"/>
    <n v="0"/>
    <n v="120"/>
    <s v="1995-09-28 2002-10-12"/>
    <n v="0"/>
    <n v="0"/>
    <n v="120"/>
    <s v="1995-09-28 2002-10-12"/>
    <m/>
    <m/>
    <m/>
  </r>
  <r>
    <x v="5299"/>
    <x v="15"/>
    <n v="10"/>
    <n v="91.57"/>
    <n v="9.8000000000000007"/>
    <n v="135"/>
    <s v="1994-09-27 2002-10-11"/>
    <n v="13.62"/>
    <n v="4.41"/>
    <n v="135"/>
    <s v="1994-09-27 2002-10-11"/>
    <n v="18.350000000000001"/>
    <n v="6.04"/>
    <n v="135"/>
    <s v="1994-09-27 2002-10-11"/>
    <n v="58.7"/>
    <n v="15.21"/>
    <n v="135"/>
    <s v="1994-09-27 2002-10-11"/>
    <n v="4.1100000000000003"/>
    <n v="4.82"/>
    <n v="135"/>
    <s v="1994-09-27 2002-10-11"/>
    <n v="5.45"/>
    <n v="5.25"/>
    <n v="135"/>
    <s v="1994-09-27 2002-10-11"/>
    <n v="3.29"/>
    <n v="8.23"/>
    <n v="120"/>
    <s v="1995-09-27 2002-10-11"/>
    <n v="3.29"/>
    <n v="8.23"/>
    <n v="120"/>
    <s v="1995-09-27 2002-10-11"/>
    <n v="0"/>
    <n v="0"/>
    <n v="120"/>
    <s v="1995-09-27 2002-10-11"/>
    <n v="0"/>
    <n v="0"/>
    <n v="120"/>
    <s v="1995-09-27 2002-10-11"/>
    <m/>
    <m/>
    <m/>
  </r>
  <r>
    <x v="5300"/>
    <x v="15"/>
    <n v="10"/>
    <n v="91.81"/>
    <n v="9.8800000000000008"/>
    <n v="135"/>
    <s v="1994-09-26 2002-10-10"/>
    <n v="13.71"/>
    <n v="4.4400000000000004"/>
    <n v="135"/>
    <s v="1994-09-26 2002-10-10"/>
    <n v="18.36"/>
    <n v="6"/>
    <n v="135"/>
    <s v="1994-09-26 2002-10-10"/>
    <n v="59.52"/>
    <n v="15.6"/>
    <n v="135"/>
    <s v="1994-09-26 2002-10-10"/>
    <n v="4.37"/>
    <n v="4.84"/>
    <n v="135"/>
    <s v="1994-09-26 2002-10-10"/>
    <n v="5.44"/>
    <n v="5.27"/>
    <n v="135"/>
    <s v="1994-09-26 2002-10-10"/>
    <n v="3.8"/>
    <n v="9.25"/>
    <n v="120"/>
    <s v="1995-09-26 2002-10-10"/>
    <n v="3.8"/>
    <n v="9.25"/>
    <n v="120"/>
    <s v="1995-09-26 2002-10-10"/>
    <n v="0"/>
    <n v="0"/>
    <n v="120"/>
    <s v="1995-09-26 2002-10-10"/>
    <n v="0"/>
    <n v="0"/>
    <n v="120"/>
    <s v="1995-09-26 2002-10-10"/>
    <m/>
    <m/>
    <m/>
  </r>
  <r>
    <x v="5301"/>
    <x v="15"/>
    <n v="10"/>
    <n v="92.07"/>
    <n v="10.01"/>
    <n v="135"/>
    <s v="1994-09-25 2002-10-09"/>
    <n v="13.78"/>
    <n v="4.38"/>
    <n v="135"/>
    <s v="1994-09-25 2002-10-09"/>
    <n v="18.25"/>
    <n v="6.03"/>
    <n v="135"/>
    <s v="1994-09-25 2002-10-09"/>
    <n v="59.97"/>
    <n v="15.26"/>
    <n v="135"/>
    <s v="1994-09-25 2002-10-09"/>
    <n v="4.47"/>
    <n v="4.88"/>
    <n v="135"/>
    <s v="1994-09-25 2002-10-09"/>
    <n v="5.48"/>
    <n v="5.29"/>
    <n v="135"/>
    <s v="1994-09-25 2002-10-09"/>
    <n v="3.94"/>
    <n v="9.35"/>
    <n v="120"/>
    <s v="1995-09-25 2002-10-09"/>
    <n v="3.94"/>
    <n v="9.35"/>
    <n v="120"/>
    <s v="1995-09-25 2002-10-09"/>
    <n v="0"/>
    <n v="0"/>
    <n v="120"/>
    <s v="1995-09-25 2002-10-09"/>
    <n v="0"/>
    <n v="0"/>
    <n v="120"/>
    <s v="1995-09-25 2002-10-09"/>
    <m/>
    <m/>
    <m/>
  </r>
  <r>
    <x v="5302"/>
    <x v="15"/>
    <n v="10"/>
    <n v="92.13"/>
    <n v="9.8800000000000008"/>
    <n v="135"/>
    <s v="1994-09-24 2002-10-08"/>
    <n v="13.76"/>
    <n v="4.3899999999999997"/>
    <n v="135"/>
    <s v="1994-09-24 2002-10-08"/>
    <n v="18.170000000000002"/>
    <n v="5.83"/>
    <n v="135"/>
    <s v="1994-09-24 2002-10-08"/>
    <n v="60.44"/>
    <n v="15.48"/>
    <n v="135"/>
    <s v="1994-09-24 2002-10-08"/>
    <n v="4.42"/>
    <n v="4.82"/>
    <n v="135"/>
    <s v="1994-09-24 2002-10-08"/>
    <n v="5.48"/>
    <n v="5.28"/>
    <n v="135"/>
    <s v="1994-09-24 2002-10-08"/>
    <n v="4.2300000000000004"/>
    <n v="9.44"/>
    <n v="120"/>
    <s v="1995-09-24 2002-10-08"/>
    <n v="4.2300000000000004"/>
    <n v="9.44"/>
    <n v="120"/>
    <s v="1995-09-24 2002-10-08"/>
    <n v="0"/>
    <n v="0"/>
    <n v="120"/>
    <s v="1995-09-24 2002-10-08"/>
    <n v="0"/>
    <n v="0"/>
    <n v="120"/>
    <s v="1995-09-24 2002-10-08"/>
    <m/>
    <m/>
    <m/>
  </r>
  <r>
    <x v="5303"/>
    <x v="15"/>
    <n v="9"/>
    <n v="92.31"/>
    <n v="9.76"/>
    <n v="135"/>
    <s v="1994-09-23 2002-10-07"/>
    <n v="13.99"/>
    <n v="4.21"/>
    <n v="135"/>
    <s v="1994-09-23 2002-10-07"/>
    <n v="18.03"/>
    <n v="5.95"/>
    <n v="135"/>
    <s v="1994-09-23 2002-10-07"/>
    <n v="60.12"/>
    <n v="16.05"/>
    <n v="135"/>
    <s v="1994-09-23 2002-10-07"/>
    <n v="4.53"/>
    <n v="4.6100000000000003"/>
    <n v="135"/>
    <s v="1994-09-23 2002-10-07"/>
    <n v="5.4"/>
    <n v="5.33"/>
    <n v="135"/>
    <s v="1994-09-23 2002-10-07"/>
    <n v="4.46"/>
    <n v="9.81"/>
    <n v="120"/>
    <s v="1995-09-23 2002-10-07"/>
    <n v="4.46"/>
    <n v="9.81"/>
    <n v="120"/>
    <s v="1995-09-23 2002-10-07"/>
    <n v="0"/>
    <n v="0"/>
    <n v="120"/>
    <s v="1995-09-23 2002-10-07"/>
    <n v="0"/>
    <n v="0"/>
    <n v="120"/>
    <s v="1995-09-23 2002-10-07"/>
    <m/>
    <m/>
    <m/>
  </r>
  <r>
    <x v="5304"/>
    <x v="15"/>
    <n v="9"/>
    <n v="92.51"/>
    <n v="9.5299999999999994"/>
    <n v="135"/>
    <s v="1994-09-22 2002-10-06"/>
    <n v="14.34"/>
    <n v="4.0199999999999996"/>
    <n v="135"/>
    <s v="1994-09-22 2002-10-06"/>
    <n v="17.73"/>
    <n v="5.98"/>
    <n v="135"/>
    <s v="1994-09-22 2002-10-06"/>
    <n v="59.93"/>
    <n v="16.21"/>
    <n v="135"/>
    <s v="1994-09-22 2002-10-06"/>
    <n v="4.75"/>
    <n v="4.43"/>
    <n v="135"/>
    <s v="1994-09-22 2002-10-06"/>
    <n v="5.16"/>
    <n v="5.25"/>
    <n v="135"/>
    <s v="1994-09-22 2002-10-06"/>
    <n v="4.6500000000000004"/>
    <n v="9.84"/>
    <n v="120"/>
    <s v="1995-09-22 2002-10-06"/>
    <n v="4.6500000000000004"/>
    <n v="9.84"/>
    <n v="120"/>
    <s v="1995-09-22 2002-10-06"/>
    <n v="0"/>
    <n v="0"/>
    <n v="120"/>
    <s v="1995-09-22 2002-10-06"/>
    <n v="0"/>
    <n v="0"/>
    <n v="120"/>
    <s v="1995-09-22 2002-10-06"/>
    <m/>
    <m/>
    <m/>
  </r>
  <r>
    <x v="5305"/>
    <x v="15"/>
    <n v="9"/>
    <n v="92.08"/>
    <n v="9.6199999999999992"/>
    <n v="135"/>
    <s v="1994-09-21 2002-10-05"/>
    <n v="14.57"/>
    <n v="3.97"/>
    <n v="135"/>
    <s v="1994-09-21 2002-10-05"/>
    <n v="17.53"/>
    <n v="5.96"/>
    <n v="135"/>
    <s v="1994-09-21 2002-10-05"/>
    <n v="59.67"/>
    <n v="16.45"/>
    <n v="135"/>
    <s v="1994-09-21 2002-10-05"/>
    <n v="5.03"/>
    <n v="4.4800000000000004"/>
    <n v="135"/>
    <s v="1994-09-21 2002-10-05"/>
    <n v="5.0599999999999996"/>
    <n v="5.07"/>
    <n v="135"/>
    <s v="1994-09-21 2002-10-05"/>
    <n v="3.57"/>
    <n v="7.63"/>
    <n v="120"/>
    <s v="1995-09-21 2002-10-05"/>
    <n v="3.57"/>
    <n v="7.63"/>
    <n v="120"/>
    <s v="1995-09-21 2002-10-05"/>
    <n v="0"/>
    <n v="0"/>
    <n v="120"/>
    <s v="1995-09-21 2002-10-05"/>
    <n v="0"/>
    <n v="0"/>
    <n v="120"/>
    <s v="1995-09-21 2002-10-05"/>
    <m/>
    <m/>
    <m/>
  </r>
  <r>
    <x v="5306"/>
    <x v="15"/>
    <n v="9"/>
    <n v="92.08"/>
    <n v="9.69"/>
    <n v="135"/>
    <s v="1994-09-20 2002-10-04"/>
    <n v="14.99"/>
    <n v="4.12"/>
    <n v="135"/>
    <s v="1994-09-20 2002-10-04"/>
    <n v="17.45"/>
    <n v="5.9"/>
    <n v="135"/>
    <s v="1994-09-20 2002-10-04"/>
    <n v="60.33"/>
    <n v="16.88"/>
    <n v="135"/>
    <s v="1994-09-20 2002-10-04"/>
    <n v="5.57"/>
    <n v="4.5599999999999996"/>
    <n v="135"/>
    <s v="1994-09-20 2002-10-04"/>
    <n v="5.01"/>
    <n v="4.88"/>
    <n v="135"/>
    <s v="1994-09-20 2002-10-04"/>
    <n v="3.75"/>
    <n v="7.89"/>
    <n v="120"/>
    <s v="1995-09-20 2002-10-04"/>
    <n v="3.75"/>
    <n v="7.89"/>
    <n v="120"/>
    <s v="1995-09-20 2002-10-04"/>
    <n v="0"/>
    <n v="0"/>
    <n v="120"/>
    <s v="1995-09-20 2002-10-04"/>
    <n v="0"/>
    <n v="0"/>
    <n v="120"/>
    <s v="1995-09-20 2002-10-04"/>
    <m/>
    <m/>
    <m/>
  </r>
  <r>
    <x v="5307"/>
    <x v="15"/>
    <n v="9"/>
    <n v="92.27"/>
    <n v="9.59"/>
    <n v="135"/>
    <s v="1994-09-19 2002-10-03"/>
    <n v="15.44"/>
    <n v="4.28"/>
    <n v="135"/>
    <s v="1994-09-19 2002-10-03"/>
    <n v="17.39"/>
    <n v="5.79"/>
    <n v="135"/>
    <s v="1994-09-19 2002-10-03"/>
    <n v="60.64"/>
    <n v="16.72"/>
    <n v="135"/>
    <s v="1994-09-19 2002-10-03"/>
    <n v="6.13"/>
    <n v="4.6399999999999997"/>
    <n v="135"/>
    <s v="1994-09-19 2002-10-03"/>
    <n v="5.04"/>
    <n v="4.75"/>
    <n v="135"/>
    <s v="1994-09-19 2002-10-03"/>
    <n v="4.26"/>
    <n v="9.25"/>
    <n v="120"/>
    <s v="1995-09-19 2002-10-03"/>
    <n v="4.26"/>
    <n v="9.25"/>
    <n v="120"/>
    <s v="1995-09-19 2002-10-03"/>
    <n v="0"/>
    <n v="0"/>
    <n v="120"/>
    <s v="1995-09-19 2002-10-03"/>
    <n v="0"/>
    <n v="0"/>
    <n v="120"/>
    <s v="1995-09-19 2002-10-03"/>
    <m/>
    <m/>
    <m/>
  </r>
  <r>
    <x v="5308"/>
    <x v="15"/>
    <n v="9"/>
    <n v="92.16"/>
    <n v="9.9600000000000009"/>
    <n v="135"/>
    <s v="1994-09-18 2002-10-02"/>
    <n v="15.97"/>
    <n v="4.24"/>
    <n v="135"/>
    <s v="1994-09-18 2002-10-02"/>
    <n v="17.73"/>
    <n v="5.73"/>
    <n v="135"/>
    <s v="1994-09-18 2002-10-02"/>
    <n v="60.36"/>
    <n v="16.829999999999998"/>
    <n v="135"/>
    <s v="1994-09-18 2002-10-02"/>
    <n v="6.55"/>
    <n v="4.63"/>
    <n v="135"/>
    <s v="1994-09-18 2002-10-02"/>
    <n v="5.07"/>
    <n v="4.78"/>
    <n v="135"/>
    <s v="1994-09-18 2002-10-02"/>
    <n v="4.2699999999999996"/>
    <n v="9.2799999999999994"/>
    <n v="120"/>
    <s v="1995-09-18 2002-10-02"/>
    <n v="4.2699999999999996"/>
    <n v="9.2799999999999994"/>
    <n v="120"/>
    <s v="1995-09-18 2002-10-02"/>
    <n v="0"/>
    <n v="0"/>
    <n v="120"/>
    <s v="1995-09-18 2002-10-02"/>
    <n v="0"/>
    <n v="0"/>
    <n v="120"/>
    <s v="1995-09-18 2002-10-02"/>
    <m/>
    <m/>
    <m/>
  </r>
  <r>
    <x v="5309"/>
    <x v="15"/>
    <n v="9"/>
    <n v="91.87"/>
    <n v="9.91"/>
    <n v="135"/>
    <s v="1994-09-17 2002-10-01"/>
    <n v="16.350000000000001"/>
    <n v="4.29"/>
    <n v="135"/>
    <s v="1994-09-17 2002-10-01"/>
    <n v="17.73"/>
    <n v="5.75"/>
    <n v="135"/>
    <s v="1994-09-17 2002-10-01"/>
    <n v="59.73"/>
    <n v="16.649999999999999"/>
    <n v="135"/>
    <s v="1994-09-17 2002-10-01"/>
    <n v="6.85"/>
    <n v="4.58"/>
    <n v="135"/>
    <s v="1994-09-17 2002-10-01"/>
    <n v="4.99"/>
    <n v="4.7"/>
    <n v="135"/>
    <s v="1994-09-17 2002-10-01"/>
    <n v="4.24"/>
    <n v="9.2899999999999991"/>
    <n v="120"/>
    <s v="1995-09-17 2002-10-01"/>
    <n v="4.24"/>
    <n v="9.2899999999999991"/>
    <n v="120"/>
    <s v="1995-09-17 2002-10-01"/>
    <n v="0"/>
    <n v="0"/>
    <n v="120"/>
    <s v="1995-09-17 2002-10-01"/>
    <n v="0"/>
    <n v="0"/>
    <n v="120"/>
    <s v="1995-09-17 2002-10-01"/>
    <m/>
    <m/>
    <m/>
  </r>
  <r>
    <x v="5310"/>
    <x v="15"/>
    <n v="9"/>
    <n v="91.66"/>
    <n v="10.14"/>
    <n v="135"/>
    <s v="1994-09-16 2002-09-30"/>
    <n v="16.48"/>
    <n v="4.2"/>
    <n v="135"/>
    <s v="1994-09-16 2002-09-30"/>
    <n v="17.61"/>
    <n v="5.7"/>
    <n v="135"/>
    <s v="1994-09-16 2002-09-30"/>
    <n v="59.83"/>
    <n v="16.79"/>
    <n v="135"/>
    <s v="1994-09-16 2002-09-30"/>
    <n v="7"/>
    <n v="4.5199999999999996"/>
    <n v="135"/>
    <s v="1994-09-16 2002-09-30"/>
    <n v="4.99"/>
    <n v="4.67"/>
    <n v="135"/>
    <s v="1994-09-16 2002-09-30"/>
    <n v="4.3099999999999996"/>
    <n v="9.33"/>
    <n v="120"/>
    <s v="1995-09-16 2002-09-30"/>
    <n v="4.3099999999999996"/>
    <n v="9.33"/>
    <n v="120"/>
    <s v="1995-09-16 2002-09-30"/>
    <n v="0"/>
    <n v="0"/>
    <n v="120"/>
    <s v="1995-09-16 2002-09-30"/>
    <n v="0"/>
    <n v="0"/>
    <n v="120"/>
    <s v="1995-09-16 2002-09-30"/>
    <m/>
    <m/>
    <m/>
  </r>
  <r>
    <x v="5311"/>
    <x v="15"/>
    <n v="9"/>
    <n v="91.36"/>
    <n v="10.4"/>
    <n v="135"/>
    <s v="1994-09-15 2002-09-29"/>
    <n v="16.53"/>
    <n v="4.1500000000000004"/>
    <n v="135"/>
    <s v="1994-09-15 2002-09-29"/>
    <n v="17.64"/>
    <n v="5.71"/>
    <n v="135"/>
    <s v="1994-09-15 2002-09-29"/>
    <n v="59.61"/>
    <n v="17.22"/>
    <n v="135"/>
    <s v="1994-09-15 2002-09-29"/>
    <n v="7.18"/>
    <n v="4.5999999999999996"/>
    <n v="135"/>
    <s v="1994-09-15 2002-09-29"/>
    <n v="5.13"/>
    <n v="4.74"/>
    <n v="135"/>
    <s v="1994-09-15 2002-09-29"/>
    <n v="4.16"/>
    <n v="9.36"/>
    <n v="120"/>
    <s v="1995-09-15 2002-09-29"/>
    <n v="4.16"/>
    <n v="9.36"/>
    <n v="120"/>
    <s v="1995-09-15 2002-09-29"/>
    <n v="0"/>
    <n v="0"/>
    <n v="120"/>
    <s v="1995-09-15 2002-09-29"/>
    <n v="0"/>
    <n v="0"/>
    <n v="120"/>
    <s v="1995-09-15 2002-09-29"/>
    <m/>
    <m/>
    <m/>
  </r>
  <r>
    <x v="5312"/>
    <x v="15"/>
    <n v="9"/>
    <n v="91.63"/>
    <n v="9.61"/>
    <n v="135"/>
    <s v="1994-09-14 2002-09-28"/>
    <n v="16.670000000000002"/>
    <n v="4.12"/>
    <n v="135"/>
    <s v="1994-09-14 2002-09-28"/>
    <n v="17.63"/>
    <n v="5.71"/>
    <n v="135"/>
    <s v="1994-09-14 2002-09-28"/>
    <n v="59.74"/>
    <n v="17.22"/>
    <n v="135"/>
    <s v="1994-09-14 2002-09-28"/>
    <n v="7.41"/>
    <n v="4.71"/>
    <n v="135"/>
    <s v="1994-09-14 2002-09-28"/>
    <n v="5"/>
    <n v="4.74"/>
    <n v="135"/>
    <s v="1994-09-14 2002-09-28"/>
    <n v="4.38"/>
    <n v="9.7100000000000009"/>
    <n v="120"/>
    <s v="1995-09-14 2002-09-28"/>
    <n v="4.38"/>
    <n v="9.7100000000000009"/>
    <n v="120"/>
    <s v="1995-09-14 2002-09-28"/>
    <n v="0"/>
    <n v="0"/>
    <n v="120"/>
    <s v="1995-09-14 2002-09-28"/>
    <n v="0"/>
    <n v="0"/>
    <n v="120"/>
    <s v="1995-09-14 2002-09-28"/>
    <m/>
    <m/>
    <m/>
  </r>
  <r>
    <x v="5313"/>
    <x v="15"/>
    <n v="9"/>
    <n v="91.75"/>
    <n v="9.59"/>
    <n v="135"/>
    <s v="1994-09-13 2002-09-27"/>
    <n v="16.920000000000002"/>
    <n v="4.1399999999999997"/>
    <n v="135"/>
    <s v="1994-09-13 2002-09-27"/>
    <n v="17.260000000000002"/>
    <n v="5.01"/>
    <n v="135"/>
    <s v="1994-09-13 2002-09-27"/>
    <n v="59.81"/>
    <n v="17.09"/>
    <n v="135"/>
    <s v="1994-09-13 2002-09-27"/>
    <n v="7.66"/>
    <n v="4.6500000000000004"/>
    <n v="135"/>
    <s v="1994-09-13 2002-09-27"/>
    <n v="4.96"/>
    <n v="4.79"/>
    <n v="135"/>
    <s v="1994-09-13 2002-09-27"/>
    <n v="4.47"/>
    <n v="9.8000000000000007"/>
    <n v="120"/>
    <s v="1995-09-13 2002-09-27"/>
    <n v="4.47"/>
    <n v="9.8000000000000007"/>
    <n v="120"/>
    <s v="1995-09-13 2002-09-27"/>
    <n v="0"/>
    <n v="0"/>
    <n v="120"/>
    <s v="1995-09-13 2002-09-27"/>
    <n v="0"/>
    <n v="0"/>
    <n v="120"/>
    <s v="1995-09-13 2002-09-27"/>
    <m/>
    <m/>
    <m/>
  </r>
  <r>
    <x v="5314"/>
    <x v="15"/>
    <n v="9"/>
    <n v="91.53"/>
    <n v="9.8800000000000008"/>
    <n v="135"/>
    <s v="1994-09-12 2002-09-26"/>
    <n v="17.23"/>
    <n v="4.1900000000000004"/>
    <n v="135"/>
    <s v="1994-09-12 2002-09-26"/>
    <n v="17.329999999999998"/>
    <n v="4.92"/>
    <n v="135"/>
    <s v="1994-09-12 2002-09-26"/>
    <n v="59.35"/>
    <n v="17.100000000000001"/>
    <n v="135"/>
    <s v="1994-09-12 2002-09-26"/>
    <n v="7.78"/>
    <n v="4.5199999999999996"/>
    <n v="135"/>
    <s v="1994-09-12 2002-09-26"/>
    <n v="4.7300000000000004"/>
    <n v="4.5999999999999996"/>
    <n v="135"/>
    <s v="1994-09-12 2002-09-26"/>
    <n v="4.66"/>
    <n v="9.89"/>
    <n v="120"/>
    <s v="1995-09-12 2002-09-26"/>
    <n v="4.66"/>
    <n v="9.89"/>
    <n v="120"/>
    <s v="1995-09-12 2002-09-26"/>
    <n v="0"/>
    <n v="0"/>
    <n v="120"/>
    <s v="1995-09-12 2002-09-26"/>
    <n v="0"/>
    <n v="0"/>
    <n v="120"/>
    <s v="1995-09-12 2002-09-26"/>
    <m/>
    <m/>
    <m/>
  </r>
  <r>
    <x v="5315"/>
    <x v="15"/>
    <n v="9"/>
    <n v="91.45"/>
    <n v="9.8699999999999992"/>
    <n v="135"/>
    <s v="1994-09-11 2002-09-25"/>
    <n v="17.510000000000002"/>
    <n v="4.21"/>
    <n v="135"/>
    <s v="1994-09-11 2002-09-25"/>
    <n v="17.260000000000002"/>
    <n v="4.78"/>
    <n v="135"/>
    <s v="1994-09-11 2002-09-25"/>
    <n v="59.05"/>
    <n v="16.95"/>
    <n v="135"/>
    <s v="1994-09-11 2002-09-25"/>
    <n v="8.11"/>
    <n v="4.5199999999999996"/>
    <n v="135"/>
    <s v="1994-09-11 2002-09-25"/>
    <n v="4.75"/>
    <n v="4.49"/>
    <n v="135"/>
    <s v="1994-09-11 2002-09-25"/>
    <n v="4.21"/>
    <n v="8.98"/>
    <n v="120"/>
    <s v="1995-09-11 2002-09-25"/>
    <n v="4.21"/>
    <n v="8.98"/>
    <n v="120"/>
    <s v="1995-09-11 2002-09-25"/>
    <n v="0"/>
    <n v="0"/>
    <n v="120"/>
    <s v="1995-09-11 2002-09-25"/>
    <n v="0"/>
    <n v="0"/>
    <n v="120"/>
    <s v="1995-09-11 2002-09-25"/>
    <m/>
    <m/>
    <m/>
  </r>
  <r>
    <x v="5316"/>
    <x v="15"/>
    <n v="9"/>
    <n v="91.4"/>
    <n v="9.7100000000000009"/>
    <n v="135"/>
    <s v="1994-09-10 2002-09-24"/>
    <n v="17.87"/>
    <n v="4.1100000000000003"/>
    <n v="135"/>
    <s v="1994-09-10 2002-09-24"/>
    <n v="17.38"/>
    <n v="4.6900000000000004"/>
    <n v="135"/>
    <s v="1994-09-10 2002-09-24"/>
    <n v="59.39"/>
    <n v="17.25"/>
    <n v="135"/>
    <s v="1994-09-10 2002-09-24"/>
    <n v="8.4499999999999993"/>
    <n v="4.47"/>
    <n v="135"/>
    <s v="1994-09-10 2002-09-24"/>
    <n v="4.7"/>
    <n v="4.41"/>
    <n v="135"/>
    <s v="1994-09-10 2002-09-24"/>
    <n v="4.71"/>
    <n v="9.32"/>
    <n v="120"/>
    <s v="1995-09-10 2002-09-24"/>
    <n v="4.71"/>
    <n v="9.32"/>
    <n v="120"/>
    <s v="1995-09-10 2002-09-24"/>
    <n v="0"/>
    <n v="0"/>
    <n v="120"/>
    <s v="1995-09-10 2002-09-24"/>
    <n v="0"/>
    <n v="0"/>
    <n v="120"/>
    <s v="1995-09-10 2002-09-24"/>
    <m/>
    <m/>
    <m/>
  </r>
  <r>
    <x v="5317"/>
    <x v="15"/>
    <n v="9"/>
    <n v="91.38"/>
    <n v="9.7100000000000009"/>
    <n v="135"/>
    <s v="1994-09-09 2002-09-23"/>
    <n v="18.39"/>
    <n v="3.99"/>
    <n v="135"/>
    <s v="1994-09-09 2002-09-23"/>
    <n v="17.39"/>
    <n v="4.45"/>
    <n v="135"/>
    <s v="1994-09-09 2002-09-23"/>
    <n v="58.87"/>
    <n v="17.059999999999999"/>
    <n v="135"/>
    <s v="1994-09-09 2002-09-23"/>
    <n v="8.91"/>
    <n v="4.26"/>
    <n v="135"/>
    <s v="1994-09-09 2002-09-23"/>
    <n v="4.59"/>
    <n v="4.3"/>
    <n v="135"/>
    <s v="1994-09-09 2002-09-23"/>
    <n v="4.49"/>
    <n v="9.2899999999999991"/>
    <n v="120"/>
    <s v="1995-09-09 2002-09-23"/>
    <n v="4.49"/>
    <n v="9.2899999999999991"/>
    <n v="120"/>
    <s v="1995-09-09 2002-09-23"/>
    <n v="0"/>
    <n v="0"/>
    <n v="120"/>
    <s v="1995-09-09 2002-09-23"/>
    <n v="0"/>
    <n v="0"/>
    <n v="120"/>
    <s v="1995-09-09 2002-09-23"/>
    <m/>
    <m/>
    <m/>
  </r>
  <r>
    <x v="5318"/>
    <x v="15"/>
    <n v="9"/>
    <n v="91.1"/>
    <n v="9.81"/>
    <n v="135"/>
    <s v="1994-09-08 2002-09-22"/>
    <n v="18.87"/>
    <n v="4"/>
    <n v="135"/>
    <s v="1994-09-08 2002-09-22"/>
    <n v="17.61"/>
    <n v="4.28"/>
    <n v="135"/>
    <s v="1994-09-08 2002-09-22"/>
    <n v="58.35"/>
    <n v="16.96"/>
    <n v="135"/>
    <s v="1994-09-08 2002-09-22"/>
    <n v="9.2899999999999991"/>
    <n v="4.2699999999999996"/>
    <n v="135"/>
    <s v="1994-09-08 2002-09-22"/>
    <n v="4.67"/>
    <n v="4.3"/>
    <n v="135"/>
    <s v="1994-09-08 2002-09-22"/>
    <n v="4.17"/>
    <n v="8.81"/>
    <n v="120"/>
    <s v="1995-09-08 2002-09-22"/>
    <n v="4.17"/>
    <n v="8.81"/>
    <n v="120"/>
    <s v="1995-09-08 2002-09-22"/>
    <n v="0"/>
    <n v="0"/>
    <n v="120"/>
    <s v="1995-09-08 2002-09-22"/>
    <n v="0"/>
    <n v="0"/>
    <n v="120"/>
    <s v="1995-09-08 2002-09-22"/>
    <m/>
    <m/>
    <m/>
  </r>
  <r>
    <x v="5319"/>
    <x v="15"/>
    <n v="9"/>
    <n v="90.61"/>
    <n v="10.06"/>
    <n v="135"/>
    <s v="1994-09-07 2002-09-21"/>
    <n v="19.21"/>
    <n v="3.87"/>
    <n v="135"/>
    <s v="1994-09-07 2002-09-21"/>
    <n v="17.72"/>
    <n v="4.13"/>
    <n v="135"/>
    <s v="1994-09-07 2002-09-21"/>
    <n v="58"/>
    <n v="16.850000000000001"/>
    <n v="135"/>
    <s v="1994-09-07 2002-09-21"/>
    <n v="9.6"/>
    <n v="4.22"/>
    <n v="135"/>
    <s v="1994-09-07 2002-09-21"/>
    <n v="4.78"/>
    <n v="4.16"/>
    <n v="135"/>
    <s v="1994-09-07 2002-09-21"/>
    <n v="4.09"/>
    <n v="8.81"/>
    <n v="120"/>
    <s v="1995-09-07 2002-09-21"/>
    <n v="4.09"/>
    <n v="8.81"/>
    <n v="120"/>
    <s v="1995-09-07 2002-09-21"/>
    <n v="0"/>
    <n v="0"/>
    <n v="120"/>
    <s v="1995-09-07 2002-09-21"/>
    <n v="0"/>
    <n v="0"/>
    <n v="120"/>
    <s v="1995-09-07 2002-09-21"/>
    <m/>
    <m/>
    <m/>
  </r>
  <r>
    <x v="5320"/>
    <x v="15"/>
    <n v="9"/>
    <n v="90.93"/>
    <n v="10.11"/>
    <n v="135"/>
    <s v="1994-09-06 2002-09-20"/>
    <n v="19.62"/>
    <n v="3.79"/>
    <n v="135"/>
    <s v="1994-09-06 2002-09-20"/>
    <n v="17.690000000000001"/>
    <n v="4.47"/>
    <n v="135"/>
    <s v="1994-09-06 2002-09-20"/>
    <n v="58.19"/>
    <n v="17.100000000000001"/>
    <n v="135"/>
    <s v="1994-09-06 2002-09-20"/>
    <n v="9.9499999999999993"/>
    <n v="4.07"/>
    <n v="135"/>
    <s v="1994-09-06 2002-09-20"/>
    <n v="4.47"/>
    <n v="3.95"/>
    <n v="135"/>
    <s v="1994-09-06 2002-09-20"/>
    <n v="4.25"/>
    <n v="8.93"/>
    <n v="120"/>
    <s v="1995-09-06 2002-09-20"/>
    <n v="4.25"/>
    <n v="8.93"/>
    <n v="120"/>
    <s v="1995-09-06 2002-09-20"/>
    <n v="0"/>
    <n v="0"/>
    <n v="120"/>
    <s v="1995-09-06 2002-09-20"/>
    <n v="0"/>
    <n v="0"/>
    <n v="120"/>
    <s v="1995-09-06 2002-09-20"/>
    <m/>
    <m/>
    <m/>
  </r>
  <r>
    <x v="5321"/>
    <x v="15"/>
    <n v="9"/>
    <n v="90.64"/>
    <n v="10.17"/>
    <n v="135"/>
    <s v="1994-09-05 2002-09-19"/>
    <n v="19.899999999999999"/>
    <n v="3.75"/>
    <n v="135"/>
    <s v="1994-09-05 2002-09-19"/>
    <n v="17.55"/>
    <n v="4.5999999999999996"/>
    <n v="135"/>
    <s v="1994-09-05 2002-09-19"/>
    <n v="57.01"/>
    <n v="16.66"/>
    <n v="135"/>
    <s v="1994-09-05 2002-09-19"/>
    <n v="9.9700000000000006"/>
    <n v="4.01"/>
    <n v="135"/>
    <s v="1994-09-05 2002-09-19"/>
    <n v="4.33"/>
    <n v="3.91"/>
    <n v="135"/>
    <s v="1994-09-05 2002-09-19"/>
    <n v="3.99"/>
    <n v="8.73"/>
    <n v="120"/>
    <s v="1995-09-05 2002-09-19"/>
    <n v="3.99"/>
    <n v="8.73"/>
    <n v="120"/>
    <s v="1995-09-05 2002-09-19"/>
    <n v="0"/>
    <n v="0"/>
    <n v="120"/>
    <s v="1995-09-05 2002-09-19"/>
    <n v="0"/>
    <n v="0"/>
    <n v="120"/>
    <s v="1995-09-05 2002-09-19"/>
    <m/>
    <m/>
    <m/>
  </r>
  <r>
    <x v="5322"/>
    <x v="15"/>
    <n v="9"/>
    <n v="89.78"/>
    <n v="10.66"/>
    <n v="135"/>
    <s v="1994-09-04 2002-09-18"/>
    <n v="19.920000000000002"/>
    <n v="3.81"/>
    <n v="135"/>
    <s v="1994-09-04 2002-09-18"/>
    <n v="17.489999999999998"/>
    <n v="4.6100000000000003"/>
    <n v="135"/>
    <s v="1994-09-04 2002-09-18"/>
    <n v="56.16"/>
    <n v="16.260000000000002"/>
    <n v="135"/>
    <s v="1994-09-04 2002-09-18"/>
    <n v="9.83"/>
    <n v="4.05"/>
    <n v="135"/>
    <s v="1994-09-04 2002-09-18"/>
    <n v="4.42"/>
    <n v="3.94"/>
    <n v="135"/>
    <s v="1994-09-04 2002-09-18"/>
    <n v="3.11"/>
    <n v="6.46"/>
    <n v="120"/>
    <s v="1995-09-04 2002-09-18"/>
    <n v="3.11"/>
    <n v="6.46"/>
    <n v="120"/>
    <s v="1995-09-04 2002-09-18"/>
    <n v="0"/>
    <n v="0"/>
    <n v="120"/>
    <s v="1995-09-04 2002-09-18"/>
    <n v="0"/>
    <n v="0"/>
    <n v="120"/>
    <s v="1995-09-04 2002-09-18"/>
    <m/>
    <m/>
    <m/>
  </r>
  <r>
    <x v="5323"/>
    <x v="15"/>
    <n v="9"/>
    <n v="89.7"/>
    <n v="10.47"/>
    <n v="135"/>
    <s v="1994-09-03 2002-09-17"/>
    <n v="19.97"/>
    <n v="3.99"/>
    <n v="135"/>
    <s v="1994-09-03 2002-09-17"/>
    <n v="17.399999999999999"/>
    <n v="4.62"/>
    <n v="135"/>
    <s v="1994-09-03 2002-09-17"/>
    <n v="56.14"/>
    <n v="16.29"/>
    <n v="135"/>
    <s v="1994-09-03 2002-09-17"/>
    <n v="9.99"/>
    <n v="3.96"/>
    <n v="135"/>
    <s v="1994-09-03 2002-09-17"/>
    <n v="4.6500000000000004"/>
    <n v="4.0999999999999996"/>
    <n v="135"/>
    <s v="1994-09-03 2002-09-17"/>
    <n v="3.14"/>
    <n v="6.45"/>
    <n v="120"/>
    <s v="1995-09-03 2002-09-17"/>
    <n v="3.14"/>
    <n v="6.45"/>
    <n v="120"/>
    <s v="1995-09-03 2002-09-17"/>
    <n v="0"/>
    <n v="0"/>
    <n v="120"/>
    <s v="1995-09-03 2002-09-17"/>
    <n v="0"/>
    <n v="0"/>
    <n v="120"/>
    <s v="1995-09-03 2002-09-17"/>
    <m/>
    <m/>
    <m/>
  </r>
  <r>
    <x v="5324"/>
    <x v="15"/>
    <n v="9"/>
    <n v="89.67"/>
    <n v="10.73"/>
    <n v="135"/>
    <s v="1994-09-02 2002-09-16"/>
    <n v="20.010000000000002"/>
    <n v="4.0599999999999996"/>
    <n v="135"/>
    <s v="1994-09-02 2002-09-16"/>
    <n v="17.260000000000002"/>
    <n v="4.58"/>
    <n v="135"/>
    <s v="1994-09-02 2002-09-16"/>
    <n v="56.75"/>
    <n v="16.190000000000001"/>
    <n v="135"/>
    <s v="1994-09-02 2002-09-16"/>
    <n v="10.09"/>
    <n v="4"/>
    <n v="135"/>
    <s v="1994-09-02 2002-09-16"/>
    <n v="4.7699999999999996"/>
    <n v="4.1500000000000004"/>
    <n v="135"/>
    <s v="1994-09-02 2002-09-16"/>
    <n v="3.17"/>
    <n v="6.44"/>
    <n v="120"/>
    <s v="1995-09-02 2002-09-16"/>
    <n v="3.17"/>
    <n v="6.44"/>
    <n v="120"/>
    <s v="1995-09-02 2002-09-16"/>
    <n v="0"/>
    <n v="0"/>
    <n v="120"/>
    <s v="1995-09-02 2002-09-16"/>
    <n v="0"/>
    <n v="0"/>
    <n v="120"/>
    <s v="1995-09-02 2002-09-16"/>
    <m/>
    <m/>
    <m/>
  </r>
  <r>
    <x v="5325"/>
    <x v="15"/>
    <n v="9"/>
    <n v="89.82"/>
    <n v="10.61"/>
    <n v="135"/>
    <s v="1994-09-01 2002-09-15"/>
    <n v="20.2"/>
    <n v="4.12"/>
    <n v="135"/>
    <s v="1994-09-01 2002-09-15"/>
    <n v="17.34"/>
    <n v="4.57"/>
    <n v="135"/>
    <s v="1994-09-01 2002-09-15"/>
    <n v="56.68"/>
    <n v="15.97"/>
    <n v="135"/>
    <s v="1994-09-01 2002-09-15"/>
    <n v="10.18"/>
    <n v="3.95"/>
    <n v="135"/>
    <s v="1994-09-01 2002-09-15"/>
    <n v="4.59"/>
    <n v="4"/>
    <n v="135"/>
    <s v="1994-09-01 2002-09-15"/>
    <n v="3.11"/>
    <n v="6.37"/>
    <n v="120"/>
    <s v="1995-09-01 2002-09-15"/>
    <n v="3.11"/>
    <n v="6.37"/>
    <n v="120"/>
    <s v="1995-09-01 2002-09-15"/>
    <n v="0"/>
    <n v="0"/>
    <n v="120"/>
    <s v="1995-09-01 2002-09-15"/>
    <n v="0"/>
    <n v="0"/>
    <n v="120"/>
    <s v="1995-09-01 2002-09-15"/>
    <m/>
    <m/>
    <m/>
  </r>
  <r>
    <x v="5326"/>
    <x v="15"/>
    <n v="9"/>
    <n v="90.19"/>
    <n v="10.34"/>
    <n v="135"/>
    <s v="1994-08-31 2002-09-14"/>
    <n v="20.46"/>
    <n v="4.17"/>
    <n v="135"/>
    <s v="1994-08-31 2002-09-14"/>
    <n v="17.46"/>
    <n v="4.7699999999999996"/>
    <n v="135"/>
    <s v="1994-08-31 2002-09-14"/>
    <n v="57.01"/>
    <n v="16.14"/>
    <n v="135"/>
    <s v="1994-08-31 2002-09-14"/>
    <n v="10.33"/>
    <n v="3.83"/>
    <n v="135"/>
    <s v="1994-08-31 2002-09-14"/>
    <n v="4.42"/>
    <n v="3.84"/>
    <n v="135"/>
    <s v="1994-08-31 2002-09-14"/>
    <n v="3.11"/>
    <n v="6.37"/>
    <n v="120"/>
    <s v="1995-08-31 2002-09-14"/>
    <n v="3.11"/>
    <n v="6.37"/>
    <n v="120"/>
    <s v="1995-08-31 2002-09-14"/>
    <n v="0"/>
    <n v="0"/>
    <n v="120"/>
    <s v="1995-08-31 2002-09-14"/>
    <n v="0"/>
    <n v="0"/>
    <n v="120"/>
    <s v="1995-08-31 2002-09-14"/>
    <m/>
    <m/>
    <m/>
  </r>
  <r>
    <x v="5327"/>
    <x v="15"/>
    <n v="9"/>
    <n v="90.12"/>
    <n v="10.34"/>
    <n v="135"/>
    <s v="1994-08-30 2002-09-13"/>
    <n v="20.73"/>
    <n v="4.1100000000000003"/>
    <n v="135"/>
    <s v="1994-08-30 2002-09-13"/>
    <n v="17.510000000000002"/>
    <n v="4.58"/>
    <n v="135"/>
    <s v="1994-08-30 2002-09-13"/>
    <n v="56.51"/>
    <n v="15.75"/>
    <n v="135"/>
    <s v="1994-08-30 2002-09-13"/>
    <n v="10.37"/>
    <n v="3.8"/>
    <n v="135"/>
    <s v="1994-08-30 2002-09-13"/>
    <n v="4.41"/>
    <n v="3.87"/>
    <n v="135"/>
    <s v="1994-08-30 2002-09-13"/>
    <n v="3.83"/>
    <n v="11.29"/>
    <n v="120"/>
    <s v="1995-08-30 2002-09-13"/>
    <n v="3.83"/>
    <n v="11.29"/>
    <n v="120"/>
    <s v="1995-08-30 2002-09-13"/>
    <n v="0"/>
    <n v="0"/>
    <n v="120"/>
    <s v="1995-08-30 2002-09-13"/>
    <n v="0"/>
    <n v="0"/>
    <n v="120"/>
    <s v="1995-08-30 2002-09-13"/>
    <m/>
    <m/>
    <m/>
  </r>
  <r>
    <x v="5328"/>
    <x v="15"/>
    <n v="9"/>
    <n v="89.45"/>
    <n v="10.6"/>
    <n v="135"/>
    <s v="1994-08-29 2002-09-12"/>
    <n v="20.94"/>
    <n v="4.08"/>
    <n v="135"/>
    <s v="1994-08-29 2002-09-12"/>
    <n v="17.52"/>
    <n v="4.8099999999999996"/>
    <n v="135"/>
    <s v="1994-08-29 2002-09-12"/>
    <n v="55.77"/>
    <n v="15.74"/>
    <n v="135"/>
    <s v="1994-08-29 2002-09-12"/>
    <n v="10.43"/>
    <n v="3.78"/>
    <n v="135"/>
    <s v="1994-08-29 2002-09-12"/>
    <n v="4.41"/>
    <n v="3.79"/>
    <n v="135"/>
    <s v="1994-08-29 2002-09-12"/>
    <n v="3.64"/>
    <n v="11.2"/>
    <n v="120"/>
    <s v="1995-08-29 2002-09-12"/>
    <n v="3.64"/>
    <n v="11.2"/>
    <n v="120"/>
    <s v="1995-08-29 2002-09-12"/>
    <n v="0"/>
    <n v="0"/>
    <n v="120"/>
    <s v="1995-08-29 2002-09-12"/>
    <n v="0"/>
    <n v="0"/>
    <n v="120"/>
    <s v="1995-08-29 2002-09-12"/>
    <m/>
    <m/>
    <m/>
  </r>
  <r>
    <x v="5329"/>
    <x v="15"/>
    <n v="9"/>
    <n v="88.54"/>
    <n v="11.09"/>
    <n v="135"/>
    <s v="1994-08-28 2002-09-11"/>
    <n v="21.05"/>
    <n v="4.05"/>
    <n v="135"/>
    <s v="1994-08-28 2002-09-11"/>
    <n v="17.43"/>
    <n v="4.92"/>
    <n v="135"/>
    <s v="1994-08-28 2002-09-11"/>
    <n v="55.05"/>
    <n v="15.64"/>
    <n v="135"/>
    <s v="1994-08-28 2002-09-11"/>
    <n v="10.55"/>
    <n v="3.83"/>
    <n v="135"/>
    <s v="1994-08-28 2002-09-11"/>
    <n v="4.67"/>
    <n v="4.09"/>
    <n v="135"/>
    <s v="1994-08-28 2002-09-11"/>
    <n v="3.24"/>
    <n v="11.03"/>
    <n v="120"/>
    <s v="1995-08-28 2002-09-11"/>
    <n v="3.24"/>
    <n v="11.03"/>
    <n v="120"/>
    <s v="1995-08-28 2002-09-11"/>
    <n v="0"/>
    <n v="0"/>
    <n v="120"/>
    <s v="1995-08-28 2002-09-11"/>
    <n v="0"/>
    <n v="0"/>
    <n v="120"/>
    <s v="1995-08-28 2002-09-11"/>
    <m/>
    <m/>
    <m/>
  </r>
  <r>
    <x v="5330"/>
    <x v="15"/>
    <n v="9"/>
    <n v="88.08"/>
    <n v="11.29"/>
    <n v="135"/>
    <s v="1994-08-27 2002-09-10"/>
    <n v="21.32"/>
    <n v="4.1100000000000003"/>
    <n v="135"/>
    <s v="1994-08-27 2002-09-10"/>
    <n v="17.41"/>
    <n v="5.01"/>
    <n v="135"/>
    <s v="1994-08-27 2002-09-10"/>
    <n v="53.67"/>
    <n v="15.46"/>
    <n v="135"/>
    <s v="1994-08-27 2002-09-10"/>
    <n v="10.6"/>
    <n v="3.75"/>
    <n v="135"/>
    <s v="1994-08-27 2002-09-10"/>
    <n v="4.53"/>
    <n v="4.05"/>
    <n v="135"/>
    <s v="1994-08-27 2002-09-10"/>
    <n v="3.17"/>
    <n v="11.04"/>
    <n v="120"/>
    <s v="1995-08-27 2002-09-10"/>
    <n v="3.17"/>
    <n v="11.04"/>
    <n v="120"/>
    <s v="1995-08-27 2002-09-10"/>
    <n v="0"/>
    <n v="0"/>
    <n v="120"/>
    <s v="1995-08-27 2002-09-10"/>
    <n v="0"/>
    <n v="0"/>
    <n v="120"/>
    <s v="1995-08-27 2002-09-10"/>
    <m/>
    <m/>
    <m/>
  </r>
  <r>
    <x v="5331"/>
    <x v="15"/>
    <n v="9"/>
    <n v="88.07"/>
    <n v="11.37"/>
    <n v="135"/>
    <s v="1994-08-26 2002-09-09"/>
    <n v="21.64"/>
    <n v="4.03"/>
    <n v="135"/>
    <s v="1994-08-26 2002-09-09"/>
    <n v="17.47"/>
    <n v="4.9800000000000004"/>
    <n v="135"/>
    <s v="1994-08-26 2002-09-09"/>
    <n v="52.96"/>
    <n v="14.75"/>
    <n v="135"/>
    <s v="1994-08-26 2002-09-09"/>
    <n v="10.78"/>
    <n v="3.68"/>
    <n v="135"/>
    <s v="1994-08-26 2002-09-09"/>
    <n v="4.55"/>
    <n v="3.97"/>
    <n v="135"/>
    <s v="1994-08-26 2002-09-09"/>
    <n v="2.68"/>
    <n v="10.69"/>
    <n v="120"/>
    <s v="1995-08-26 2002-09-09"/>
    <n v="2.68"/>
    <n v="10.69"/>
    <n v="120"/>
    <s v="1995-08-26 2002-09-09"/>
    <n v="0"/>
    <n v="0"/>
    <n v="120"/>
    <s v="1995-08-26 2002-09-09"/>
    <n v="0"/>
    <n v="0"/>
    <n v="120"/>
    <s v="1995-08-26 2002-09-09"/>
    <m/>
    <m/>
    <m/>
  </r>
  <r>
    <x v="5332"/>
    <x v="15"/>
    <n v="9"/>
    <n v="87.82"/>
    <n v="11.48"/>
    <n v="135"/>
    <s v="1994-08-25 2002-09-08"/>
    <n v="21.89"/>
    <n v="3.95"/>
    <n v="135"/>
    <s v="1994-08-25 2002-09-08"/>
    <n v="17.440000000000001"/>
    <n v="4.92"/>
    <n v="135"/>
    <s v="1994-08-25 2002-09-08"/>
    <n v="52.7"/>
    <n v="14.49"/>
    <n v="135"/>
    <s v="1994-08-25 2002-09-08"/>
    <n v="10.95"/>
    <n v="3.68"/>
    <n v="135"/>
    <s v="1994-08-25 2002-09-08"/>
    <n v="4.6399999999999997"/>
    <n v="4.1100000000000003"/>
    <n v="135"/>
    <s v="1994-08-25 2002-09-08"/>
    <n v="2.87"/>
    <n v="11"/>
    <n v="120"/>
    <s v="1995-08-25 2002-09-08"/>
    <n v="2.87"/>
    <n v="11"/>
    <n v="120"/>
    <s v="1995-08-25 2002-09-08"/>
    <n v="0"/>
    <n v="0"/>
    <n v="120"/>
    <s v="1995-08-25 2002-09-08"/>
    <n v="0"/>
    <n v="0"/>
    <n v="120"/>
    <s v="1995-08-25 2002-09-08"/>
    <m/>
    <m/>
    <m/>
  </r>
  <r>
    <x v="5333"/>
    <x v="15"/>
    <n v="8"/>
    <n v="87.24"/>
    <n v="11.92"/>
    <n v="135"/>
    <s v="1994-08-24 2002-09-07"/>
    <n v="22.01"/>
    <n v="3.85"/>
    <n v="135"/>
    <s v="1994-08-24 2002-09-07"/>
    <n v="17.36"/>
    <n v="4.95"/>
    <n v="135"/>
    <s v="1994-08-24 2002-09-07"/>
    <n v="52.71"/>
    <n v="14.58"/>
    <n v="135"/>
    <s v="1994-08-24 2002-09-07"/>
    <n v="11.03"/>
    <n v="3.49"/>
    <n v="135"/>
    <s v="1994-08-24 2002-09-07"/>
    <n v="4.47"/>
    <n v="4.13"/>
    <n v="135"/>
    <s v="1994-08-24 2002-09-07"/>
    <n v="2.76"/>
    <n v="10.99"/>
    <n v="120"/>
    <s v="1995-08-24 2002-09-07"/>
    <n v="2.76"/>
    <n v="10.99"/>
    <n v="120"/>
    <s v="1995-08-24 2002-09-07"/>
    <n v="0"/>
    <n v="0"/>
    <n v="120"/>
    <s v="1995-08-24 2002-09-07"/>
    <n v="0"/>
    <n v="0"/>
    <n v="120"/>
    <s v="1995-08-24 2002-09-07"/>
    <m/>
    <m/>
    <m/>
  </r>
  <r>
    <x v="5334"/>
    <x v="15"/>
    <n v="8"/>
    <n v="87.78"/>
    <n v="11.93"/>
    <n v="135"/>
    <s v="1994-08-23 2002-09-06"/>
    <n v="22.18"/>
    <n v="3.71"/>
    <n v="135"/>
    <s v="1994-08-23 2002-09-06"/>
    <n v="17.440000000000001"/>
    <n v="5.0199999999999996"/>
    <n v="135"/>
    <s v="1994-08-23 2002-09-06"/>
    <n v="52.79"/>
    <n v="14.92"/>
    <n v="135"/>
    <s v="1994-08-23 2002-09-06"/>
    <n v="11.1"/>
    <n v="3.4"/>
    <n v="135"/>
    <s v="1994-08-23 2002-09-06"/>
    <n v="4.3099999999999996"/>
    <n v="4.18"/>
    <n v="135"/>
    <s v="1994-08-23 2002-09-06"/>
    <n v="2.8"/>
    <n v="11.07"/>
    <n v="120"/>
    <s v="1995-08-23 2002-09-06"/>
    <n v="2.8"/>
    <n v="11.07"/>
    <n v="120"/>
    <s v="1995-08-23 2002-09-06"/>
    <n v="0"/>
    <n v="0"/>
    <n v="120"/>
    <s v="1995-08-23 2002-09-06"/>
    <n v="0"/>
    <n v="0"/>
    <n v="120"/>
    <s v="1995-08-23 2002-09-06"/>
    <m/>
    <m/>
    <m/>
  </r>
  <r>
    <x v="5335"/>
    <x v="15"/>
    <n v="8"/>
    <n v="87.3"/>
    <n v="11.93"/>
    <n v="135"/>
    <s v="1994-08-22 2002-09-05"/>
    <n v="22.22"/>
    <n v="3.6"/>
    <n v="135"/>
    <s v="1994-08-22 2002-09-05"/>
    <n v="17.45"/>
    <n v="4.63"/>
    <n v="135"/>
    <s v="1994-08-22 2002-09-05"/>
    <n v="52.36"/>
    <n v="14.48"/>
    <n v="135"/>
    <s v="1994-08-22 2002-09-05"/>
    <n v="11.12"/>
    <n v="3.3"/>
    <n v="135"/>
    <s v="1994-08-22 2002-09-05"/>
    <n v="4.43"/>
    <n v="4.13"/>
    <n v="135"/>
    <s v="1994-08-22 2002-09-05"/>
    <n v="3"/>
    <n v="11.32"/>
    <n v="120"/>
    <s v="1995-08-22 2002-09-05"/>
    <n v="3"/>
    <n v="11.32"/>
    <n v="120"/>
    <s v="1995-08-22 2002-09-05"/>
    <n v="0"/>
    <n v="0"/>
    <n v="120"/>
    <s v="1995-08-22 2002-09-05"/>
    <n v="0"/>
    <n v="0"/>
    <n v="120"/>
    <s v="1995-08-22 2002-09-05"/>
    <m/>
    <m/>
    <m/>
  </r>
  <r>
    <x v="5336"/>
    <x v="15"/>
    <n v="8"/>
    <n v="87.03"/>
    <n v="12.2"/>
    <n v="135"/>
    <s v="1994-08-21 2002-09-04"/>
    <n v="22.26"/>
    <n v="3.56"/>
    <n v="135"/>
    <s v="1994-08-21 2002-09-04"/>
    <n v="17.61"/>
    <n v="4.58"/>
    <n v="135"/>
    <s v="1994-08-21 2002-09-04"/>
    <n v="52.76"/>
    <n v="14.8"/>
    <n v="135"/>
    <s v="1994-08-21 2002-09-04"/>
    <n v="11.36"/>
    <n v="3.23"/>
    <n v="135"/>
    <s v="1994-08-21 2002-09-04"/>
    <n v="4.55"/>
    <n v="4.17"/>
    <n v="135"/>
    <s v="1994-08-21 2002-09-04"/>
    <n v="3.04"/>
    <n v="11.32"/>
    <n v="120"/>
    <s v="1995-08-21 2002-09-04"/>
    <n v="3.04"/>
    <n v="11.32"/>
    <n v="120"/>
    <s v="1995-08-21 2002-09-04"/>
    <n v="0"/>
    <n v="0"/>
    <n v="120"/>
    <s v="1995-08-21 2002-09-04"/>
    <n v="0"/>
    <n v="0"/>
    <n v="120"/>
    <s v="1995-08-21 2002-09-04"/>
    <m/>
    <m/>
    <m/>
  </r>
  <r>
    <x v="5337"/>
    <x v="15"/>
    <n v="8"/>
    <n v="87.3"/>
    <n v="12.16"/>
    <n v="135"/>
    <s v="1994-08-20 2002-09-03"/>
    <n v="22.46"/>
    <n v="3.46"/>
    <n v="135"/>
    <s v="1994-08-20 2002-09-03"/>
    <n v="17.48"/>
    <n v="4.72"/>
    <n v="135"/>
    <s v="1994-08-20 2002-09-03"/>
    <n v="52.79"/>
    <n v="14.85"/>
    <n v="135"/>
    <s v="1994-08-20 2002-09-03"/>
    <n v="11.55"/>
    <n v="3.19"/>
    <n v="135"/>
    <s v="1994-08-20 2002-09-03"/>
    <n v="4.43"/>
    <n v="4.1100000000000003"/>
    <n v="135"/>
    <s v="1994-08-20 2002-09-03"/>
    <n v="3.04"/>
    <n v="11.31"/>
    <n v="120"/>
    <s v="1995-08-20 2002-09-03"/>
    <n v="3.04"/>
    <n v="11.31"/>
    <n v="120"/>
    <s v="1995-08-20 2002-09-03"/>
    <n v="0"/>
    <n v="0"/>
    <n v="120"/>
    <s v="1995-08-20 2002-09-03"/>
    <n v="0"/>
    <n v="0"/>
    <n v="120"/>
    <s v="1995-08-20 2002-09-03"/>
    <m/>
    <m/>
    <m/>
  </r>
  <r>
    <x v="5338"/>
    <x v="15"/>
    <n v="8"/>
    <n v="86.97"/>
    <n v="12.18"/>
    <n v="135"/>
    <s v="1994-08-19 2002-09-02"/>
    <n v="22.55"/>
    <n v="3.26"/>
    <n v="135"/>
    <s v="1994-08-19 2002-09-02"/>
    <n v="17.34"/>
    <n v="4.74"/>
    <n v="135"/>
    <s v="1994-08-19 2002-09-02"/>
    <n v="52.89"/>
    <n v="14.61"/>
    <n v="135"/>
    <s v="1994-08-19 2002-09-02"/>
    <n v="11.57"/>
    <n v="3.25"/>
    <n v="135"/>
    <s v="1994-08-19 2002-09-02"/>
    <n v="4.24"/>
    <n v="3.95"/>
    <n v="135"/>
    <s v="1994-08-19 2002-09-02"/>
    <n v="3.08"/>
    <n v="11.41"/>
    <n v="120"/>
    <s v="1995-08-19 2002-09-02"/>
    <n v="3.08"/>
    <n v="11.41"/>
    <n v="120"/>
    <s v="1995-08-19 2002-09-02"/>
    <n v="0"/>
    <n v="0"/>
    <n v="120"/>
    <s v="1995-08-19 2002-09-02"/>
    <n v="0"/>
    <n v="0"/>
    <n v="120"/>
    <s v="1995-08-19 2002-09-02"/>
    <m/>
    <m/>
    <m/>
  </r>
  <r>
    <x v="5339"/>
    <x v="15"/>
    <n v="8"/>
    <n v="86.59"/>
    <n v="12.08"/>
    <n v="135"/>
    <s v="1994-08-18 2002-09-01"/>
    <n v="22.71"/>
    <n v="3.19"/>
    <n v="135"/>
    <s v="1994-08-18 2002-09-01"/>
    <n v="17.27"/>
    <n v="4.76"/>
    <n v="135"/>
    <s v="1994-08-18 2002-09-01"/>
    <n v="52.11"/>
    <n v="14.67"/>
    <n v="135"/>
    <s v="1994-08-18 2002-09-01"/>
    <n v="11.58"/>
    <n v="3.24"/>
    <n v="135"/>
    <s v="1994-08-18 2002-09-01"/>
    <n v="4.13"/>
    <n v="4.04"/>
    <n v="135"/>
    <s v="1994-08-18 2002-09-01"/>
    <n v="3.06"/>
    <n v="11.41"/>
    <n v="120"/>
    <s v="1995-08-18 2002-09-01"/>
    <n v="3.06"/>
    <n v="11.41"/>
    <n v="120"/>
    <s v="1995-08-18 2002-09-01"/>
    <n v="0"/>
    <n v="0"/>
    <n v="120"/>
    <s v="1995-08-18 2002-09-01"/>
    <n v="0"/>
    <n v="0"/>
    <n v="120"/>
    <s v="1995-08-18 2002-09-01"/>
    <m/>
    <m/>
    <m/>
  </r>
  <r>
    <x v="5340"/>
    <x v="15"/>
    <n v="8"/>
    <n v="86.43"/>
    <n v="12.08"/>
    <n v="135"/>
    <s v="1994-08-17 2002-08-31"/>
    <n v="22.82"/>
    <n v="3.1"/>
    <n v="135"/>
    <s v="1994-08-17 2002-08-31"/>
    <n v="17.13"/>
    <n v="4.8600000000000003"/>
    <n v="135"/>
    <s v="1994-08-17 2002-08-31"/>
    <n v="52.34"/>
    <n v="14.52"/>
    <n v="135"/>
    <s v="1994-08-17 2002-08-31"/>
    <n v="11.69"/>
    <n v="3.19"/>
    <n v="135"/>
    <s v="1994-08-17 2002-08-31"/>
    <n v="4.16"/>
    <n v="4.08"/>
    <n v="135"/>
    <s v="1994-08-17 2002-08-31"/>
    <n v="3.1"/>
    <n v="11.39"/>
    <n v="120"/>
    <s v="1995-08-17 2002-08-31"/>
    <n v="3.1"/>
    <n v="11.39"/>
    <n v="120"/>
    <s v="1995-08-17 2002-08-31"/>
    <n v="0"/>
    <n v="0"/>
    <n v="120"/>
    <s v="1995-08-17 2002-08-31"/>
    <n v="0"/>
    <n v="0"/>
    <n v="120"/>
    <s v="1995-08-17 2002-08-31"/>
    <m/>
    <m/>
    <m/>
  </r>
  <r>
    <x v="5341"/>
    <x v="15"/>
    <n v="8"/>
    <n v="86.34"/>
    <n v="12"/>
    <n v="135"/>
    <s v="1994-08-16 2002-08-30"/>
    <n v="22.95"/>
    <n v="2.88"/>
    <n v="135"/>
    <s v="1994-08-16 2002-08-30"/>
    <n v="17.28"/>
    <n v="4.99"/>
    <n v="135"/>
    <s v="1994-08-16 2002-08-30"/>
    <n v="51.98"/>
    <n v="14.09"/>
    <n v="135"/>
    <s v="1994-08-16 2002-08-30"/>
    <n v="11.73"/>
    <n v="3.14"/>
    <n v="135"/>
    <s v="1994-08-16 2002-08-30"/>
    <n v="4.2"/>
    <n v="4.17"/>
    <n v="135"/>
    <s v="1994-08-16 2002-08-30"/>
    <n v="3.42"/>
    <n v="11.61"/>
    <n v="120"/>
    <s v="1995-08-16 2002-08-30"/>
    <n v="3.42"/>
    <n v="11.61"/>
    <n v="120"/>
    <s v="1995-08-16 2002-08-30"/>
    <n v="0"/>
    <n v="0"/>
    <n v="120"/>
    <s v="1995-08-16 2002-08-30"/>
    <n v="0"/>
    <n v="0"/>
    <n v="120"/>
    <s v="1995-08-16 2002-08-30"/>
    <m/>
    <m/>
    <m/>
  </r>
  <r>
    <x v="5342"/>
    <x v="15"/>
    <n v="8"/>
    <n v="86.56"/>
    <n v="12.36"/>
    <n v="135"/>
    <s v="1994-08-15 2002-08-29"/>
    <n v="23.01"/>
    <n v="2.87"/>
    <n v="135"/>
    <s v="1994-08-15 2002-08-29"/>
    <n v="17.53"/>
    <n v="5.04"/>
    <n v="135"/>
    <s v="1994-08-15 2002-08-29"/>
    <n v="52.12"/>
    <n v="14.53"/>
    <n v="135"/>
    <s v="1994-08-15 2002-08-29"/>
    <n v="11.88"/>
    <n v="3.17"/>
    <n v="135"/>
    <s v="1994-08-15 2002-08-29"/>
    <n v="4.24"/>
    <n v="4.17"/>
    <n v="135"/>
    <s v="1994-08-15 2002-08-29"/>
    <n v="2.7"/>
    <n v="6.88"/>
    <n v="120"/>
    <s v="1995-08-15 2002-08-29"/>
    <n v="2.7"/>
    <n v="6.88"/>
    <n v="120"/>
    <s v="1995-08-15 2002-08-29"/>
    <n v="0"/>
    <n v="0"/>
    <n v="120"/>
    <s v="1995-08-15 2002-08-29"/>
    <n v="0"/>
    <n v="0"/>
    <n v="120"/>
    <s v="1995-08-15 2002-08-29"/>
    <m/>
    <m/>
    <m/>
  </r>
  <r>
    <x v="5343"/>
    <x v="15"/>
    <n v="8"/>
    <n v="86.87"/>
    <n v="12.27"/>
    <n v="135"/>
    <s v="1994-08-14 2002-08-28"/>
    <n v="23.03"/>
    <n v="2.88"/>
    <n v="135"/>
    <s v="1994-08-14 2002-08-28"/>
    <n v="17.64"/>
    <n v="4.8499999999999996"/>
    <n v="135"/>
    <s v="1994-08-14 2002-08-28"/>
    <n v="52.17"/>
    <n v="14.29"/>
    <n v="135"/>
    <s v="1994-08-14 2002-08-28"/>
    <n v="11.95"/>
    <n v="3.12"/>
    <n v="135"/>
    <s v="1994-08-14 2002-08-28"/>
    <n v="4.29"/>
    <n v="4.28"/>
    <n v="135"/>
    <s v="1994-08-14 2002-08-28"/>
    <n v="3.01"/>
    <n v="7.46"/>
    <n v="120"/>
    <s v="1995-08-14 2002-08-28"/>
    <n v="3.01"/>
    <n v="7.46"/>
    <n v="120"/>
    <s v="1995-08-14 2002-08-28"/>
    <n v="0"/>
    <n v="0"/>
    <n v="120"/>
    <s v="1995-08-14 2002-08-28"/>
    <n v="0"/>
    <n v="0"/>
    <n v="120"/>
    <s v="1995-08-14 2002-08-28"/>
    <m/>
    <m/>
    <m/>
  </r>
  <r>
    <x v="5344"/>
    <x v="15"/>
    <n v="8"/>
    <n v="87.72"/>
    <n v="11.89"/>
    <n v="135"/>
    <s v="1994-08-13 2002-08-27"/>
    <n v="23.04"/>
    <n v="2.88"/>
    <n v="135"/>
    <s v="1994-08-13 2002-08-27"/>
    <n v="17.53"/>
    <n v="4.72"/>
    <n v="135"/>
    <s v="1994-08-13 2002-08-27"/>
    <n v="52.89"/>
    <n v="14.76"/>
    <n v="135"/>
    <s v="1994-08-13 2002-08-27"/>
    <n v="11.99"/>
    <n v="3.12"/>
    <n v="135"/>
    <s v="1994-08-13 2002-08-27"/>
    <n v="4.0999999999999996"/>
    <n v="4.0199999999999996"/>
    <n v="135"/>
    <s v="1994-08-13 2002-08-27"/>
    <n v="3.4"/>
    <n v="8.2799999999999994"/>
    <n v="120"/>
    <s v="1995-08-13 2002-08-27"/>
    <n v="3.4"/>
    <n v="8.2799999999999994"/>
    <n v="120"/>
    <s v="1995-08-13 2002-08-27"/>
    <n v="0"/>
    <n v="0"/>
    <n v="120"/>
    <s v="1995-08-13 2002-08-27"/>
    <n v="0"/>
    <n v="0"/>
    <n v="120"/>
    <s v="1995-08-13 2002-08-27"/>
    <m/>
    <m/>
    <m/>
  </r>
  <r>
    <x v="5345"/>
    <x v="15"/>
    <n v="8"/>
    <n v="87.35"/>
    <n v="12.34"/>
    <n v="135"/>
    <s v="1994-08-12 2002-08-26"/>
    <n v="23.05"/>
    <n v="2.92"/>
    <n v="135"/>
    <s v="1994-08-12 2002-08-26"/>
    <n v="17.440000000000001"/>
    <n v="4.66"/>
    <n v="135"/>
    <s v="1994-08-12 2002-08-26"/>
    <n v="53.36"/>
    <n v="14.57"/>
    <n v="135"/>
    <s v="1994-08-12 2002-08-26"/>
    <n v="11.99"/>
    <n v="3.13"/>
    <n v="135"/>
    <s v="1994-08-12 2002-08-26"/>
    <n v="4.07"/>
    <n v="4.07"/>
    <n v="135"/>
    <s v="1994-08-12 2002-08-26"/>
    <n v="3.69"/>
    <n v="8.3699999999999992"/>
    <n v="120"/>
    <s v="1995-08-12 2002-08-26"/>
    <n v="3.69"/>
    <n v="8.3699999999999992"/>
    <n v="120"/>
    <s v="1995-08-12 2002-08-26"/>
    <n v="0"/>
    <n v="0"/>
    <n v="120"/>
    <s v="1995-08-12 2002-08-26"/>
    <n v="0"/>
    <n v="0"/>
    <n v="120"/>
    <s v="1995-08-12 2002-08-26"/>
    <m/>
    <m/>
    <m/>
  </r>
  <r>
    <x v="5346"/>
    <x v="15"/>
    <n v="8"/>
    <n v="86.47"/>
    <n v="12.85"/>
    <n v="135"/>
    <s v="1994-08-11 2002-08-25"/>
    <n v="23.04"/>
    <n v="2.93"/>
    <n v="135"/>
    <s v="1994-08-11 2002-08-25"/>
    <n v="17.47"/>
    <n v="4.66"/>
    <n v="135"/>
    <s v="1994-08-11 2002-08-25"/>
    <n v="52.58"/>
    <n v="14.48"/>
    <n v="135"/>
    <s v="1994-08-11 2002-08-25"/>
    <n v="11.96"/>
    <n v="3.21"/>
    <n v="135"/>
    <s v="1994-08-11 2002-08-25"/>
    <n v="4.1500000000000004"/>
    <n v="4.08"/>
    <n v="135"/>
    <s v="1994-08-11 2002-08-25"/>
    <n v="3.51"/>
    <n v="8.25"/>
    <n v="120"/>
    <s v="1995-08-11 2002-08-25"/>
    <n v="3.51"/>
    <n v="8.25"/>
    <n v="120"/>
    <s v="1995-08-11 2002-08-25"/>
    <n v="0"/>
    <n v="0"/>
    <n v="120"/>
    <s v="1995-08-11 2002-08-25"/>
    <n v="0"/>
    <n v="0"/>
    <n v="120"/>
    <s v="1995-08-11 2002-08-25"/>
    <m/>
    <m/>
    <m/>
  </r>
  <r>
    <x v="5347"/>
    <x v="15"/>
    <n v="8"/>
    <n v="86.46"/>
    <n v="13"/>
    <n v="135"/>
    <s v="1994-08-10 2002-08-24"/>
    <n v="22.93"/>
    <n v="2.97"/>
    <n v="135"/>
    <s v="1994-08-10 2002-08-24"/>
    <n v="17.440000000000001"/>
    <n v="4.82"/>
    <n v="135"/>
    <s v="1994-08-10 2002-08-24"/>
    <n v="52.99"/>
    <n v="15.17"/>
    <n v="135"/>
    <s v="1994-08-10 2002-08-24"/>
    <n v="12.03"/>
    <n v="3.26"/>
    <n v="135"/>
    <s v="1994-08-10 2002-08-24"/>
    <n v="4.0599999999999996"/>
    <n v="3.98"/>
    <n v="135"/>
    <s v="1994-08-10 2002-08-24"/>
    <n v="3.2"/>
    <n v="7.78"/>
    <n v="120"/>
    <s v="1995-08-10 2002-08-24"/>
    <n v="3.2"/>
    <n v="7.78"/>
    <n v="120"/>
    <s v="1995-08-10 2002-08-24"/>
    <n v="0"/>
    <n v="0"/>
    <n v="120"/>
    <s v="1995-08-10 2002-08-24"/>
    <n v="0"/>
    <n v="0"/>
    <n v="120"/>
    <s v="1995-08-10 2002-08-24"/>
    <m/>
    <m/>
    <m/>
  </r>
  <r>
    <x v="5348"/>
    <x v="15"/>
    <n v="8"/>
    <n v="87.13"/>
    <n v="12.56"/>
    <n v="135"/>
    <s v="1994-08-09 2002-08-23"/>
    <n v="22.97"/>
    <n v="3.04"/>
    <n v="135"/>
    <s v="1994-08-09 2002-08-23"/>
    <n v="17.59"/>
    <n v="4.8099999999999996"/>
    <n v="135"/>
    <s v="1994-08-09 2002-08-23"/>
    <n v="53.23"/>
    <n v="14.73"/>
    <n v="135"/>
    <s v="1994-08-09 2002-08-23"/>
    <n v="12.16"/>
    <n v="3.34"/>
    <n v="135"/>
    <s v="1994-08-09 2002-08-23"/>
    <n v="4.29"/>
    <n v="4.01"/>
    <n v="135"/>
    <s v="1994-08-09 2002-08-23"/>
    <n v="3.32"/>
    <n v="7.79"/>
    <n v="120"/>
    <s v="1995-08-09 2002-08-23"/>
    <n v="3.32"/>
    <n v="7.79"/>
    <n v="120"/>
    <s v="1995-08-09 2002-08-23"/>
    <n v="0"/>
    <n v="0"/>
    <n v="120"/>
    <s v="1995-08-09 2002-08-23"/>
    <n v="0"/>
    <n v="0"/>
    <n v="120"/>
    <s v="1995-08-09 2002-08-23"/>
    <m/>
    <m/>
    <m/>
  </r>
  <r>
    <x v="5349"/>
    <x v="15"/>
    <n v="8"/>
    <n v="87.04"/>
    <n v="12.48"/>
    <n v="135"/>
    <s v="1994-08-08 2002-08-22"/>
    <n v="23.04"/>
    <n v="3.22"/>
    <n v="135"/>
    <s v="1994-08-08 2002-08-22"/>
    <n v="17.7"/>
    <n v="4.92"/>
    <n v="135"/>
    <s v="1994-08-08 2002-08-22"/>
    <n v="53.26"/>
    <n v="14.84"/>
    <n v="135"/>
    <s v="1994-08-08 2002-08-22"/>
    <n v="12.3"/>
    <n v="3.44"/>
    <n v="135"/>
    <s v="1994-08-08 2002-08-22"/>
    <n v="4.3499999999999996"/>
    <n v="4.1100000000000003"/>
    <n v="135"/>
    <s v="1994-08-08 2002-08-22"/>
    <n v="3.46"/>
    <n v="7.79"/>
    <n v="120"/>
    <s v="1995-08-08 2002-08-22"/>
    <n v="3.46"/>
    <n v="7.79"/>
    <n v="120"/>
    <s v="1995-08-08 2002-08-22"/>
    <n v="0"/>
    <n v="0"/>
    <n v="120"/>
    <s v="1995-08-08 2002-08-22"/>
    <n v="0"/>
    <n v="0"/>
    <n v="120"/>
    <s v="1995-08-08 2002-08-22"/>
    <m/>
    <m/>
    <m/>
  </r>
  <r>
    <x v="5350"/>
    <x v="15"/>
    <n v="8"/>
    <n v="87.5"/>
    <n v="12.39"/>
    <n v="135"/>
    <s v="1994-08-07 2002-08-21"/>
    <n v="23.16"/>
    <n v="3.4"/>
    <n v="135"/>
    <s v="1994-08-07 2002-08-21"/>
    <n v="17.87"/>
    <n v="4.9400000000000004"/>
    <n v="135"/>
    <s v="1994-08-07 2002-08-21"/>
    <n v="53.16"/>
    <n v="14.95"/>
    <n v="135"/>
    <s v="1994-08-07 2002-08-21"/>
    <n v="12.5"/>
    <n v="3.66"/>
    <n v="135"/>
    <s v="1994-08-07 2002-08-21"/>
    <n v="4.54"/>
    <n v="4.1500000000000004"/>
    <n v="135"/>
    <s v="1994-08-07 2002-08-21"/>
    <n v="3.17"/>
    <n v="7.29"/>
    <n v="120"/>
    <s v="1995-08-07 2002-08-21"/>
    <n v="3.17"/>
    <n v="7.29"/>
    <n v="120"/>
    <s v="1995-08-07 2002-08-21"/>
    <n v="0"/>
    <n v="0"/>
    <n v="120"/>
    <s v="1995-08-07 2002-08-21"/>
    <n v="0"/>
    <n v="0"/>
    <n v="120"/>
    <s v="1995-08-07 2002-08-21"/>
    <m/>
    <m/>
    <m/>
  </r>
  <r>
    <x v="5351"/>
    <x v="15"/>
    <n v="8"/>
    <n v="87.68"/>
    <n v="12.06"/>
    <n v="135"/>
    <s v="1994-08-06 2002-08-20"/>
    <n v="23.25"/>
    <n v="3.38"/>
    <n v="135"/>
    <s v="1994-08-06 2002-08-20"/>
    <n v="17.87"/>
    <n v="4.8099999999999996"/>
    <n v="135"/>
    <s v="1994-08-06 2002-08-20"/>
    <n v="53.1"/>
    <n v="14.81"/>
    <n v="135"/>
    <s v="1994-08-06 2002-08-20"/>
    <n v="12.59"/>
    <n v="3.72"/>
    <n v="135"/>
    <s v="1994-08-06 2002-08-20"/>
    <n v="4.66"/>
    <n v="4.07"/>
    <n v="135"/>
    <s v="1994-08-06 2002-08-20"/>
    <n v="3.15"/>
    <n v="7.26"/>
    <n v="120"/>
    <s v="1995-08-06 2002-08-20"/>
    <n v="3.15"/>
    <n v="7.26"/>
    <n v="120"/>
    <s v="1995-08-06 2002-08-20"/>
    <n v="0"/>
    <n v="0"/>
    <n v="120"/>
    <s v="1995-08-06 2002-08-20"/>
    <n v="0"/>
    <n v="0"/>
    <n v="120"/>
    <s v="1995-08-06 2002-08-20"/>
    <m/>
    <m/>
    <m/>
  </r>
  <r>
    <x v="5352"/>
    <x v="15"/>
    <n v="8"/>
    <n v="87.33"/>
    <n v="12.58"/>
    <n v="135"/>
    <s v="1994-08-05 2002-08-19"/>
    <n v="23.35"/>
    <n v="3.42"/>
    <n v="135"/>
    <s v="1994-08-05 2002-08-19"/>
    <n v="18.059999999999999"/>
    <n v="4.72"/>
    <n v="135"/>
    <s v="1994-08-05 2002-08-19"/>
    <n v="52.77"/>
    <n v="14.87"/>
    <n v="135"/>
    <s v="1994-08-05 2002-08-19"/>
    <n v="12.6"/>
    <n v="3.67"/>
    <n v="135"/>
    <s v="1994-08-05 2002-08-19"/>
    <n v="4.74"/>
    <n v="4.0599999999999996"/>
    <n v="135"/>
    <s v="1994-08-05 2002-08-19"/>
    <n v="3.19"/>
    <n v="7.27"/>
    <n v="120"/>
    <s v="1995-08-05 2002-08-19"/>
    <n v="3.19"/>
    <n v="7.27"/>
    <n v="120"/>
    <s v="1995-08-05 2002-08-19"/>
    <n v="0"/>
    <n v="0"/>
    <n v="120"/>
    <s v="1995-08-05 2002-08-19"/>
    <n v="0"/>
    <n v="0"/>
    <n v="120"/>
    <s v="1995-08-05 2002-08-19"/>
    <m/>
    <m/>
    <m/>
  </r>
  <r>
    <x v="5353"/>
    <x v="15"/>
    <n v="8"/>
    <n v="87.35"/>
    <n v="13.05"/>
    <n v="135"/>
    <s v="1994-08-04 2002-08-18"/>
    <n v="23.53"/>
    <n v="3.42"/>
    <n v="135"/>
    <s v="1994-08-04 2002-08-18"/>
    <n v="18.25"/>
    <n v="4.84"/>
    <n v="135"/>
    <s v="1994-08-04 2002-08-18"/>
    <n v="52.54"/>
    <n v="15.01"/>
    <n v="135"/>
    <s v="1994-08-04 2002-08-18"/>
    <n v="12.71"/>
    <n v="3.59"/>
    <n v="135"/>
    <s v="1994-08-04 2002-08-18"/>
    <n v="4.67"/>
    <n v="4.07"/>
    <n v="135"/>
    <s v="1994-08-04 2002-08-18"/>
    <n v="3.42"/>
    <n v="7.87"/>
    <n v="120"/>
    <s v="1995-08-04 2002-08-18"/>
    <n v="3.42"/>
    <n v="7.87"/>
    <n v="120"/>
    <s v="1995-08-04 2002-08-18"/>
    <n v="0"/>
    <n v="0"/>
    <n v="120"/>
    <s v="1995-08-04 2002-08-18"/>
    <n v="0"/>
    <n v="0"/>
    <n v="120"/>
    <s v="1995-08-04 2002-08-18"/>
    <m/>
    <m/>
    <m/>
  </r>
  <r>
    <x v="5354"/>
    <x v="15"/>
    <n v="8"/>
    <n v="87.22"/>
    <n v="13.37"/>
    <n v="135"/>
    <s v="1994-08-03 2002-08-17"/>
    <n v="23.62"/>
    <n v="3.37"/>
    <n v="135"/>
    <s v="1994-08-03 2002-08-17"/>
    <n v="18.28"/>
    <n v="4.7300000000000004"/>
    <n v="135"/>
    <s v="1994-08-03 2002-08-17"/>
    <n v="52.78"/>
    <n v="15.04"/>
    <n v="135"/>
    <s v="1994-08-03 2002-08-17"/>
    <n v="12.77"/>
    <n v="3.52"/>
    <n v="135"/>
    <s v="1994-08-03 2002-08-17"/>
    <n v="4.59"/>
    <n v="3.88"/>
    <n v="135"/>
    <s v="1994-08-03 2002-08-17"/>
    <n v="3.48"/>
    <n v="7.88"/>
    <n v="120"/>
    <s v="1995-08-03 2002-08-17"/>
    <n v="3.48"/>
    <n v="7.88"/>
    <n v="120"/>
    <s v="1995-08-03 2002-08-17"/>
    <n v="0"/>
    <n v="0"/>
    <n v="120"/>
    <s v="1995-08-03 2002-08-17"/>
    <n v="0"/>
    <n v="0"/>
    <n v="120"/>
    <s v="1995-08-03 2002-08-17"/>
    <m/>
    <m/>
    <m/>
  </r>
  <r>
    <x v="5355"/>
    <x v="15"/>
    <n v="8"/>
    <n v="87.33"/>
    <n v="13.45"/>
    <n v="135"/>
    <s v="1994-08-02 2002-08-16"/>
    <n v="23.83"/>
    <n v="3.4"/>
    <n v="135"/>
    <s v="1994-08-02 2002-08-16"/>
    <n v="18.41"/>
    <n v="4.7"/>
    <n v="135"/>
    <s v="1994-08-02 2002-08-16"/>
    <n v="51.98"/>
    <n v="15.06"/>
    <n v="135"/>
    <s v="1994-08-02 2002-08-16"/>
    <n v="12.88"/>
    <n v="3.53"/>
    <n v="135"/>
    <s v="1994-08-02 2002-08-16"/>
    <n v="4.58"/>
    <n v="3.82"/>
    <n v="135"/>
    <s v="1994-08-02 2002-08-16"/>
    <n v="3.27"/>
    <n v="7.81"/>
    <n v="120"/>
    <s v="1995-08-02 2002-08-16"/>
    <n v="3.27"/>
    <n v="7.81"/>
    <n v="120"/>
    <s v="1995-08-02 2002-08-16"/>
    <n v="0"/>
    <n v="0"/>
    <n v="120"/>
    <s v="1995-08-02 2002-08-16"/>
    <n v="0"/>
    <n v="0"/>
    <n v="120"/>
    <s v="1995-08-02 2002-08-16"/>
    <m/>
    <m/>
    <m/>
  </r>
  <r>
    <x v="5356"/>
    <x v="15"/>
    <n v="8"/>
    <n v="87.33"/>
    <n v="13.57"/>
    <n v="135"/>
    <s v="1994-08-01 2002-08-15"/>
    <n v="23.89"/>
    <n v="3.38"/>
    <n v="135"/>
    <s v="1994-08-01 2002-08-15"/>
    <n v="18.16"/>
    <n v="4.37"/>
    <n v="135"/>
    <s v="1994-08-01 2002-08-15"/>
    <n v="52.4"/>
    <n v="15.06"/>
    <n v="135"/>
    <s v="1994-08-01 2002-08-15"/>
    <n v="13.09"/>
    <n v="3.59"/>
    <n v="135"/>
    <s v="1994-08-01 2002-08-15"/>
    <n v="4.6100000000000003"/>
    <n v="3.74"/>
    <n v="135"/>
    <s v="1994-08-01 2002-08-15"/>
    <n v="3.42"/>
    <n v="7.92"/>
    <n v="120"/>
    <s v="1995-08-01 2002-08-15"/>
    <n v="3.42"/>
    <n v="7.92"/>
    <n v="120"/>
    <s v="1995-08-01 2002-08-15"/>
    <n v="0"/>
    <n v="0"/>
    <n v="120"/>
    <s v="1995-08-01 2002-08-15"/>
    <n v="0"/>
    <n v="0"/>
    <n v="120"/>
    <s v="1995-08-01 2002-08-15"/>
    <m/>
    <m/>
    <m/>
  </r>
  <r>
    <x v="5357"/>
    <x v="15"/>
    <n v="8"/>
    <n v="87.07"/>
    <n v="13.28"/>
    <n v="135"/>
    <s v="1994-07-31 2002-08-14"/>
    <n v="24.15"/>
    <n v="3.43"/>
    <n v="135"/>
    <s v="1994-07-31 2002-08-14"/>
    <n v="18"/>
    <n v="4.42"/>
    <n v="135"/>
    <s v="1994-07-31 2002-08-14"/>
    <n v="52.47"/>
    <n v="14.77"/>
    <n v="135"/>
    <s v="1994-07-31 2002-08-14"/>
    <n v="13.25"/>
    <n v="3.63"/>
    <n v="135"/>
    <s v="1994-07-31 2002-08-14"/>
    <n v="4.72"/>
    <n v="3.79"/>
    <n v="135"/>
    <s v="1994-07-31 2002-08-14"/>
    <n v="3.16"/>
    <n v="7.49"/>
    <n v="120"/>
    <s v="1995-07-31 2002-08-14"/>
    <n v="3.16"/>
    <n v="7.49"/>
    <n v="120"/>
    <s v="1995-07-31 2002-08-14"/>
    <n v="0"/>
    <n v="0"/>
    <n v="120"/>
    <s v="1995-07-31 2002-08-14"/>
    <n v="0"/>
    <n v="0"/>
    <n v="120"/>
    <s v="1995-07-31 2002-08-14"/>
    <m/>
    <m/>
    <m/>
  </r>
  <r>
    <x v="5358"/>
    <x v="15"/>
    <n v="8"/>
    <n v="87.04"/>
    <n v="13.57"/>
    <n v="135"/>
    <s v="1994-07-30 2002-08-13"/>
    <n v="24.43"/>
    <n v="3.45"/>
    <n v="135"/>
    <s v="1994-07-30 2002-08-13"/>
    <n v="18.13"/>
    <n v="4.41"/>
    <n v="135"/>
    <s v="1994-07-30 2002-08-13"/>
    <n v="52.59"/>
    <n v="14.79"/>
    <n v="135"/>
    <s v="1994-07-30 2002-08-13"/>
    <n v="13.5"/>
    <n v="3.59"/>
    <n v="135"/>
    <s v="1994-07-30 2002-08-13"/>
    <n v="4.67"/>
    <n v="3.61"/>
    <n v="135"/>
    <s v="1994-07-30 2002-08-13"/>
    <n v="2.81"/>
    <n v="6.9"/>
    <n v="120"/>
    <s v="1995-07-30 2002-08-13"/>
    <n v="2.81"/>
    <n v="6.9"/>
    <n v="120"/>
    <s v="1995-07-30 2002-08-13"/>
    <n v="0"/>
    <n v="0"/>
    <n v="120"/>
    <s v="1995-07-30 2002-08-13"/>
    <n v="0"/>
    <n v="0"/>
    <n v="120"/>
    <s v="1995-07-30 2002-08-13"/>
    <m/>
    <m/>
    <m/>
  </r>
  <r>
    <x v="5359"/>
    <x v="15"/>
    <n v="8"/>
    <n v="86.62"/>
    <n v="13.75"/>
    <n v="135"/>
    <s v="1994-07-29 2002-08-12"/>
    <n v="24.57"/>
    <n v="3.46"/>
    <n v="135"/>
    <s v="1994-07-29 2002-08-12"/>
    <n v="18.190000000000001"/>
    <n v="4.51"/>
    <n v="135"/>
    <s v="1994-07-29 2002-08-12"/>
    <n v="52.39"/>
    <n v="14.48"/>
    <n v="135"/>
    <s v="1994-07-29 2002-08-12"/>
    <n v="13.63"/>
    <n v="3.51"/>
    <n v="135"/>
    <s v="1994-07-29 2002-08-12"/>
    <n v="4.71"/>
    <n v="3.62"/>
    <n v="135"/>
    <s v="1994-07-29 2002-08-12"/>
    <n v="2.99"/>
    <n v="7.18"/>
    <n v="120"/>
    <s v="1995-07-29 2002-08-12"/>
    <n v="2.99"/>
    <n v="7.18"/>
    <n v="120"/>
    <s v="1995-07-29 2002-08-12"/>
    <n v="0"/>
    <n v="0"/>
    <n v="120"/>
    <s v="1995-07-29 2002-08-12"/>
    <n v="0"/>
    <n v="0"/>
    <n v="120"/>
    <s v="1995-07-29 2002-08-12"/>
    <m/>
    <m/>
    <m/>
  </r>
  <r>
    <x v="5360"/>
    <x v="15"/>
    <n v="8"/>
    <n v="86.92"/>
    <n v="13.64"/>
    <n v="135"/>
    <s v="1994-07-28 2002-08-11"/>
    <n v="24.52"/>
    <n v="3.42"/>
    <n v="135"/>
    <s v="1994-07-28 2002-08-11"/>
    <n v="18.41"/>
    <n v="4.62"/>
    <n v="135"/>
    <s v="1994-07-28 2002-08-11"/>
    <n v="52.93"/>
    <n v="14.51"/>
    <n v="135"/>
    <s v="1994-07-28 2002-08-11"/>
    <n v="13.74"/>
    <n v="3.52"/>
    <n v="135"/>
    <s v="1994-07-28 2002-08-11"/>
    <n v="4.9400000000000004"/>
    <n v="3.72"/>
    <n v="135"/>
    <s v="1994-07-28 2002-08-11"/>
    <n v="2.94"/>
    <n v="7.15"/>
    <n v="120"/>
    <s v="1995-07-28 2002-08-11"/>
    <n v="2.94"/>
    <n v="7.15"/>
    <n v="120"/>
    <s v="1995-07-28 2002-08-11"/>
    <n v="0"/>
    <n v="0"/>
    <n v="120"/>
    <s v="1995-07-28 2002-08-11"/>
    <n v="0"/>
    <n v="0"/>
    <n v="120"/>
    <s v="1995-07-28 2002-08-11"/>
    <m/>
    <m/>
    <m/>
  </r>
  <r>
    <x v="5361"/>
    <x v="15"/>
    <n v="8"/>
    <n v="87.05"/>
    <n v="13.32"/>
    <n v="135"/>
    <s v="1994-07-27 2002-08-10"/>
    <n v="24.62"/>
    <n v="3.45"/>
    <n v="135"/>
    <s v="1994-07-27 2002-08-10"/>
    <n v="18.61"/>
    <n v="4.87"/>
    <n v="135"/>
    <s v="1994-07-27 2002-08-10"/>
    <n v="52.91"/>
    <n v="14.48"/>
    <n v="135"/>
    <s v="1994-07-27 2002-08-10"/>
    <n v="13.76"/>
    <n v="3.49"/>
    <n v="135"/>
    <s v="1994-07-27 2002-08-10"/>
    <n v="5.03"/>
    <n v="3.74"/>
    <n v="135"/>
    <s v="1994-07-27 2002-08-10"/>
    <n v="2.94"/>
    <n v="7.15"/>
    <n v="120"/>
    <s v="1995-07-27 2002-08-10"/>
    <n v="2.94"/>
    <n v="7.15"/>
    <n v="120"/>
    <s v="1995-07-27 2002-08-10"/>
    <n v="0"/>
    <n v="0"/>
    <n v="120"/>
    <s v="1995-07-27 2002-08-10"/>
    <n v="0"/>
    <n v="0"/>
    <n v="120"/>
    <s v="1995-07-27 2002-08-10"/>
    <m/>
    <m/>
    <m/>
  </r>
  <r>
    <x v="5362"/>
    <x v="15"/>
    <n v="8"/>
    <n v="87.17"/>
    <n v="13.12"/>
    <n v="135"/>
    <s v="1994-07-26 2002-08-09"/>
    <n v="24.68"/>
    <n v="3.37"/>
    <n v="135"/>
    <s v="1994-07-26 2002-08-09"/>
    <n v="18.670000000000002"/>
    <n v="4.66"/>
    <n v="135"/>
    <s v="1994-07-26 2002-08-09"/>
    <n v="52.61"/>
    <n v="14.55"/>
    <n v="135"/>
    <s v="1994-07-26 2002-08-09"/>
    <n v="13.68"/>
    <n v="3.4"/>
    <n v="135"/>
    <s v="1994-07-26 2002-08-09"/>
    <n v="5.18"/>
    <n v="3.59"/>
    <n v="135"/>
    <s v="1994-07-26 2002-08-09"/>
    <n v="3.01"/>
    <n v="7.16"/>
    <n v="120"/>
    <s v="1995-07-26 2002-08-09"/>
    <n v="3.01"/>
    <n v="7.16"/>
    <n v="120"/>
    <s v="1995-07-26 2002-08-09"/>
    <n v="0"/>
    <n v="0"/>
    <n v="120"/>
    <s v="1995-07-26 2002-08-09"/>
    <n v="0"/>
    <n v="0"/>
    <n v="120"/>
    <s v="1995-07-26 2002-08-09"/>
    <m/>
    <m/>
    <m/>
  </r>
  <r>
    <x v="5363"/>
    <x v="15"/>
    <n v="8"/>
    <n v="86.92"/>
    <n v="13.17"/>
    <n v="135"/>
    <s v="1994-07-25 2002-08-08"/>
    <n v="24.67"/>
    <n v="3.31"/>
    <n v="135"/>
    <s v="1994-07-25 2002-08-08"/>
    <n v="18.57"/>
    <n v="4.74"/>
    <n v="135"/>
    <s v="1994-07-25 2002-08-08"/>
    <n v="52.44"/>
    <n v="14.5"/>
    <n v="135"/>
    <s v="1994-07-25 2002-08-08"/>
    <n v="13.6"/>
    <n v="3.31"/>
    <n v="135"/>
    <s v="1994-07-25 2002-08-08"/>
    <n v="5.03"/>
    <n v="3.56"/>
    <n v="135"/>
    <s v="1994-07-25 2002-08-08"/>
    <n v="2.92"/>
    <n v="7.14"/>
    <n v="120"/>
    <s v="1995-07-25 2002-08-08"/>
    <n v="2.92"/>
    <n v="7.14"/>
    <n v="120"/>
    <s v="1995-07-25 2002-08-08"/>
    <n v="0"/>
    <n v="0"/>
    <n v="120"/>
    <s v="1995-07-25 2002-08-08"/>
    <n v="0"/>
    <n v="0"/>
    <n v="120"/>
    <s v="1995-07-25 2002-08-08"/>
    <m/>
    <m/>
    <m/>
  </r>
  <r>
    <x v="5364"/>
    <x v="15"/>
    <n v="7"/>
    <n v="86.57"/>
    <n v="13.33"/>
    <n v="135"/>
    <s v="1994-07-24 2002-08-07"/>
    <n v="24.7"/>
    <n v="3.24"/>
    <n v="135"/>
    <s v="1994-07-24 2002-08-07"/>
    <n v="18.57"/>
    <n v="5.04"/>
    <n v="135"/>
    <s v="1994-07-24 2002-08-07"/>
    <n v="51.91"/>
    <n v="13.94"/>
    <n v="135"/>
    <s v="1994-07-24 2002-08-07"/>
    <n v="13.53"/>
    <n v="3.35"/>
    <n v="135"/>
    <s v="1994-07-24 2002-08-07"/>
    <n v="5.0599999999999996"/>
    <n v="3.43"/>
    <n v="135"/>
    <s v="1994-07-24 2002-08-07"/>
    <n v="2.78"/>
    <n v="7"/>
    <n v="120"/>
    <s v="1995-07-24 2002-08-07"/>
    <n v="2.78"/>
    <n v="7"/>
    <n v="120"/>
    <s v="1995-07-24 2002-08-07"/>
    <n v="0"/>
    <n v="0"/>
    <n v="120"/>
    <s v="1995-07-24 2002-08-07"/>
    <n v="0"/>
    <n v="0"/>
    <n v="120"/>
    <s v="1995-07-24 2002-08-07"/>
    <m/>
    <m/>
    <m/>
  </r>
  <r>
    <x v="5365"/>
    <x v="15"/>
    <n v="7"/>
    <n v="85.91"/>
    <n v="13.38"/>
    <n v="135"/>
    <s v="1994-07-23 2002-08-06"/>
    <n v="24.68"/>
    <n v="3.14"/>
    <n v="135"/>
    <s v="1994-07-23 2002-08-06"/>
    <n v="18.53"/>
    <n v="5.13"/>
    <n v="135"/>
    <s v="1994-07-23 2002-08-06"/>
    <n v="51.67"/>
    <n v="13.53"/>
    <n v="135"/>
    <s v="1994-07-23 2002-08-06"/>
    <n v="13.46"/>
    <n v="3.26"/>
    <n v="135"/>
    <s v="1994-07-23 2002-08-06"/>
    <n v="4.95"/>
    <n v="3.66"/>
    <n v="135"/>
    <s v="1994-07-23 2002-08-06"/>
    <n v="2.73"/>
    <n v="6.99"/>
    <n v="120"/>
    <s v="1995-07-23 2002-08-06"/>
    <n v="2.73"/>
    <n v="6.99"/>
    <n v="120"/>
    <s v="1995-07-23 2002-08-06"/>
    <n v="0"/>
    <n v="0"/>
    <n v="120"/>
    <s v="1995-07-23 2002-08-06"/>
    <n v="0"/>
    <n v="0"/>
    <n v="120"/>
    <s v="1995-07-23 2002-08-06"/>
    <m/>
    <m/>
    <m/>
  </r>
  <r>
    <x v="5366"/>
    <x v="15"/>
    <n v="7"/>
    <n v="85.78"/>
    <n v="13.82"/>
    <n v="135"/>
    <s v="1994-07-22 2002-08-05"/>
    <n v="24.77"/>
    <n v="3.14"/>
    <n v="135"/>
    <s v="1994-07-22 2002-08-05"/>
    <n v="18.760000000000002"/>
    <n v="5.39"/>
    <n v="135"/>
    <s v="1994-07-22 2002-08-05"/>
    <n v="51.55"/>
    <n v="13.45"/>
    <n v="135"/>
    <s v="1994-07-22 2002-08-05"/>
    <n v="13.46"/>
    <n v="3.15"/>
    <n v="135"/>
    <s v="1994-07-22 2002-08-05"/>
    <n v="4.79"/>
    <n v="3.7"/>
    <n v="135"/>
    <s v="1994-07-22 2002-08-05"/>
    <n v="2.74"/>
    <n v="7"/>
    <n v="120"/>
    <s v="1995-07-22 2002-08-05"/>
    <n v="2.74"/>
    <n v="7"/>
    <n v="120"/>
    <s v="1995-07-22 2002-08-05"/>
    <n v="0"/>
    <n v="0"/>
    <n v="120"/>
    <s v="1995-07-22 2002-08-05"/>
    <n v="0"/>
    <n v="0"/>
    <n v="120"/>
    <s v="1995-07-22 2002-08-05"/>
    <m/>
    <m/>
    <m/>
  </r>
  <r>
    <x v="5367"/>
    <x v="15"/>
    <n v="7"/>
    <n v="86.39"/>
    <n v="13.23"/>
    <n v="135"/>
    <s v="1994-07-21 2002-08-04"/>
    <n v="24.75"/>
    <n v="3.14"/>
    <n v="135"/>
    <s v="1994-07-21 2002-08-04"/>
    <n v="18.84"/>
    <n v="5.45"/>
    <n v="135"/>
    <s v="1994-07-21 2002-08-04"/>
    <n v="52.47"/>
    <n v="13.23"/>
    <n v="135"/>
    <s v="1994-07-21 2002-08-04"/>
    <n v="13.63"/>
    <n v="3.08"/>
    <n v="135"/>
    <s v="1994-07-21 2002-08-04"/>
    <n v="4.6900000000000004"/>
    <n v="3.71"/>
    <n v="135"/>
    <s v="1994-07-21 2002-08-04"/>
    <n v="2.83"/>
    <n v="7.1"/>
    <n v="120"/>
    <s v="1995-07-21 2002-08-04"/>
    <n v="2.83"/>
    <n v="7.1"/>
    <n v="120"/>
    <s v="1995-07-21 2002-08-04"/>
    <n v="0"/>
    <n v="0"/>
    <n v="120"/>
    <s v="1995-07-21 2002-08-04"/>
    <n v="0"/>
    <n v="0"/>
    <n v="120"/>
    <s v="1995-07-21 2002-08-04"/>
    <m/>
    <m/>
    <m/>
  </r>
  <r>
    <x v="5368"/>
    <x v="15"/>
    <n v="7"/>
    <n v="86.07"/>
    <n v="13.47"/>
    <n v="135"/>
    <s v="1994-07-20 2002-08-03"/>
    <n v="24.65"/>
    <n v="3.18"/>
    <n v="135"/>
    <s v="1994-07-20 2002-08-03"/>
    <n v="18.63"/>
    <n v="5.38"/>
    <n v="135"/>
    <s v="1994-07-20 2002-08-03"/>
    <n v="52.66"/>
    <n v="12.92"/>
    <n v="135"/>
    <s v="1994-07-20 2002-08-03"/>
    <n v="13.65"/>
    <n v="3.11"/>
    <n v="135"/>
    <s v="1994-07-20 2002-08-03"/>
    <n v="4.75"/>
    <n v="3.72"/>
    <n v="135"/>
    <s v="1994-07-20 2002-08-03"/>
    <n v="2.42"/>
    <n v="6.18"/>
    <n v="120"/>
    <s v="1995-07-20 2002-08-03"/>
    <n v="2.42"/>
    <n v="6.18"/>
    <n v="120"/>
    <s v="1995-07-20 2002-08-03"/>
    <n v="0"/>
    <n v="0"/>
    <n v="120"/>
    <s v="1995-07-20 2002-08-03"/>
    <n v="0"/>
    <n v="0"/>
    <n v="120"/>
    <s v="1995-07-20 2002-08-03"/>
    <m/>
    <m/>
    <m/>
  </r>
  <r>
    <x v="5369"/>
    <x v="15"/>
    <n v="7"/>
    <n v="86.37"/>
    <n v="13.44"/>
    <n v="135"/>
    <s v="1994-07-19 2002-08-02"/>
    <n v="24.61"/>
    <n v="3.19"/>
    <n v="135"/>
    <s v="1994-07-19 2002-08-02"/>
    <n v="18.79"/>
    <n v="5.42"/>
    <n v="135"/>
    <s v="1994-07-19 2002-08-02"/>
    <n v="52.03"/>
    <n v="13.22"/>
    <n v="135"/>
    <s v="1994-07-19 2002-08-02"/>
    <n v="13.72"/>
    <n v="3.13"/>
    <n v="135"/>
    <s v="1994-07-19 2002-08-02"/>
    <n v="4.84"/>
    <n v="4.01"/>
    <n v="135"/>
    <s v="1994-07-19 2002-08-02"/>
    <n v="2.64"/>
    <n v="6.91"/>
    <n v="120"/>
    <s v="1995-07-19 2002-08-02"/>
    <n v="2.64"/>
    <n v="6.91"/>
    <n v="120"/>
    <s v="1995-07-19 2002-08-02"/>
    <n v="0"/>
    <n v="0"/>
    <n v="120"/>
    <s v="1995-07-19 2002-08-02"/>
    <n v="0"/>
    <n v="0"/>
    <n v="120"/>
    <s v="1995-07-19 2002-08-02"/>
    <m/>
    <m/>
    <m/>
  </r>
  <r>
    <x v="5370"/>
    <x v="15"/>
    <n v="7"/>
    <n v="85.99"/>
    <n v="13.6"/>
    <n v="135"/>
    <s v="1994-07-18 2002-08-01"/>
    <n v="24.43"/>
    <n v="3.2"/>
    <n v="135"/>
    <s v="1994-07-18 2002-08-01"/>
    <n v="18.670000000000002"/>
    <n v="5.42"/>
    <n v="135"/>
    <s v="1994-07-18 2002-08-01"/>
    <n v="52.4"/>
    <n v="13.36"/>
    <n v="135"/>
    <s v="1994-07-18 2002-08-01"/>
    <n v="13.69"/>
    <n v="3.12"/>
    <n v="135"/>
    <s v="1994-07-18 2002-08-01"/>
    <n v="4.88"/>
    <n v="4.0199999999999996"/>
    <n v="135"/>
    <s v="1994-07-18 2002-08-01"/>
    <n v="2.92"/>
    <n v="7.55"/>
    <n v="120"/>
    <s v="1995-07-18 2002-08-01"/>
    <n v="2.92"/>
    <n v="7.55"/>
    <n v="120"/>
    <s v="1995-07-18 2002-08-01"/>
    <n v="0"/>
    <n v="0"/>
    <n v="120"/>
    <s v="1995-07-18 2002-08-01"/>
    <n v="0"/>
    <n v="0"/>
    <n v="120"/>
    <s v="1995-07-18 2002-08-01"/>
    <m/>
    <m/>
    <m/>
  </r>
  <r>
    <x v="5371"/>
    <x v="15"/>
    <n v="7"/>
    <n v="86.02"/>
    <n v="13.52"/>
    <n v="135"/>
    <s v="1994-07-17 2002-07-31"/>
    <n v="24.56"/>
    <n v="3.25"/>
    <n v="135"/>
    <s v="1994-07-17 2002-07-31"/>
    <n v="18.73"/>
    <n v="5.4"/>
    <n v="135"/>
    <s v="1994-07-17 2002-07-31"/>
    <n v="51.73"/>
    <n v="13.06"/>
    <n v="135"/>
    <s v="1994-07-17 2002-07-31"/>
    <n v="13.61"/>
    <n v="3.09"/>
    <n v="135"/>
    <s v="1994-07-17 2002-07-31"/>
    <n v="4.8600000000000003"/>
    <n v="4.04"/>
    <n v="135"/>
    <s v="1994-07-17 2002-07-31"/>
    <n v="2.56"/>
    <n v="7.06"/>
    <n v="120"/>
    <s v="1995-07-17 2002-07-31"/>
    <n v="2.56"/>
    <n v="7.06"/>
    <n v="120"/>
    <s v="1995-07-17 2002-07-31"/>
    <n v="0"/>
    <n v="0"/>
    <n v="120"/>
    <s v="1995-07-17 2002-07-31"/>
    <n v="0"/>
    <n v="0"/>
    <n v="120"/>
    <s v="1995-07-17 2002-07-31"/>
    <m/>
    <m/>
    <m/>
  </r>
  <r>
    <x v="5372"/>
    <x v="15"/>
    <n v="7"/>
    <n v="85.91"/>
    <n v="13.54"/>
    <n v="135"/>
    <s v="1994-07-16 2002-07-30"/>
    <n v="24.43"/>
    <n v="3.35"/>
    <n v="135"/>
    <s v="1994-07-16 2002-07-30"/>
    <n v="18.670000000000002"/>
    <n v="5.49"/>
    <n v="135"/>
    <s v="1994-07-16 2002-07-30"/>
    <n v="52.01"/>
    <n v="13.27"/>
    <n v="135"/>
    <s v="1994-07-16 2002-07-30"/>
    <n v="13.65"/>
    <n v="3.03"/>
    <n v="135"/>
    <s v="1994-07-16 2002-07-30"/>
    <n v="4.6500000000000004"/>
    <n v="4.0599999999999996"/>
    <n v="135"/>
    <s v="1994-07-16 2002-07-30"/>
    <n v="2.4900000000000002"/>
    <n v="6.93"/>
    <n v="120"/>
    <s v="1995-07-16 2002-07-30"/>
    <n v="2.4900000000000002"/>
    <n v="6.93"/>
    <n v="120"/>
    <s v="1995-07-16 2002-07-30"/>
    <n v="0"/>
    <n v="0"/>
    <n v="120"/>
    <s v="1995-07-16 2002-07-30"/>
    <n v="0"/>
    <n v="0"/>
    <n v="120"/>
    <s v="1995-07-16 2002-07-30"/>
    <m/>
    <m/>
    <m/>
  </r>
  <r>
    <x v="5373"/>
    <x v="15"/>
    <n v="7"/>
    <n v="86.1"/>
    <n v="13.25"/>
    <n v="135"/>
    <s v="1994-07-15 2002-07-29"/>
    <n v="24.38"/>
    <n v="3.3"/>
    <n v="135"/>
    <s v="1994-07-15 2002-07-29"/>
    <n v="18.39"/>
    <n v="5.49"/>
    <n v="135"/>
    <s v="1994-07-15 2002-07-29"/>
    <n v="52.31"/>
    <n v="13.14"/>
    <n v="135"/>
    <s v="1994-07-15 2002-07-29"/>
    <n v="13.72"/>
    <n v="3.05"/>
    <n v="135"/>
    <s v="1994-07-15 2002-07-29"/>
    <n v="4.5"/>
    <n v="4.05"/>
    <n v="135"/>
    <s v="1994-07-15 2002-07-29"/>
    <n v="2.54"/>
    <n v="6.96"/>
    <n v="120"/>
    <s v="1995-07-15 2002-07-29"/>
    <n v="2.54"/>
    <n v="6.96"/>
    <n v="120"/>
    <s v="1995-07-15 2002-07-29"/>
    <n v="0"/>
    <n v="0"/>
    <n v="120"/>
    <s v="1995-07-15 2002-07-29"/>
    <n v="0"/>
    <n v="0"/>
    <n v="120"/>
    <s v="1995-07-15 2002-07-29"/>
    <m/>
    <m/>
    <m/>
  </r>
  <r>
    <x v="5374"/>
    <x v="15"/>
    <n v="7"/>
    <n v="86.25"/>
    <n v="13.53"/>
    <n v="135"/>
    <s v="1994-07-14 2002-07-28"/>
    <n v="24.55"/>
    <n v="3.41"/>
    <n v="135"/>
    <s v="1994-07-14 2002-07-28"/>
    <n v="18.43"/>
    <n v="5.37"/>
    <n v="135"/>
    <s v="1994-07-14 2002-07-28"/>
    <n v="51.93"/>
    <n v="13.02"/>
    <n v="135"/>
    <s v="1994-07-14 2002-07-28"/>
    <n v="13.81"/>
    <n v="3.05"/>
    <n v="135"/>
    <s v="1994-07-14 2002-07-28"/>
    <n v="4.3899999999999997"/>
    <n v="4.0199999999999996"/>
    <n v="135"/>
    <s v="1994-07-14 2002-07-28"/>
    <n v="2.06"/>
    <n v="5.59"/>
    <n v="120"/>
    <s v="1995-07-14 2002-07-28"/>
    <n v="2.06"/>
    <n v="5.59"/>
    <n v="120"/>
    <s v="1995-07-14 2002-07-28"/>
    <n v="0"/>
    <n v="0"/>
    <n v="120"/>
    <s v="1995-07-14 2002-07-28"/>
    <n v="0"/>
    <n v="0"/>
    <n v="120"/>
    <s v="1995-07-14 2002-07-28"/>
    <m/>
    <m/>
    <m/>
  </r>
  <r>
    <x v="5375"/>
    <x v="15"/>
    <n v="7"/>
    <n v="86.04"/>
    <n v="13.21"/>
    <n v="135"/>
    <s v="1994-07-13 2002-07-27"/>
    <n v="24.68"/>
    <n v="3.46"/>
    <n v="135"/>
    <s v="1994-07-13 2002-07-27"/>
    <n v="18.46"/>
    <n v="5.37"/>
    <n v="135"/>
    <s v="1994-07-13 2002-07-27"/>
    <n v="51.74"/>
    <n v="13.12"/>
    <n v="135"/>
    <s v="1994-07-13 2002-07-27"/>
    <n v="13.86"/>
    <n v="2.98"/>
    <n v="135"/>
    <s v="1994-07-13 2002-07-27"/>
    <n v="4.3600000000000003"/>
    <n v="4"/>
    <n v="135"/>
    <s v="1994-07-13 2002-07-27"/>
    <n v="1.85"/>
    <n v="5.4"/>
    <n v="120"/>
    <s v="1995-07-13 2002-07-27"/>
    <n v="1.85"/>
    <n v="5.4"/>
    <n v="120"/>
    <s v="1995-07-13 2002-07-27"/>
    <n v="0"/>
    <n v="0"/>
    <n v="120"/>
    <s v="1995-07-13 2002-07-27"/>
    <n v="0"/>
    <n v="0"/>
    <n v="120"/>
    <s v="1995-07-13 2002-07-27"/>
    <m/>
    <m/>
    <m/>
  </r>
  <r>
    <x v="5376"/>
    <x v="15"/>
    <n v="7"/>
    <n v="86.42"/>
    <n v="12.89"/>
    <n v="135"/>
    <s v="1994-07-12 2002-07-26"/>
    <n v="24.63"/>
    <n v="3.42"/>
    <n v="135"/>
    <s v="1994-07-12 2002-07-26"/>
    <n v="18.23"/>
    <n v="5.19"/>
    <n v="135"/>
    <s v="1994-07-12 2002-07-26"/>
    <n v="52.13"/>
    <n v="13.37"/>
    <n v="135"/>
    <s v="1994-07-12 2002-07-26"/>
    <n v="13.82"/>
    <n v="2.94"/>
    <n v="135"/>
    <s v="1994-07-12 2002-07-26"/>
    <n v="4.2699999999999996"/>
    <n v="3.98"/>
    <n v="135"/>
    <s v="1994-07-12 2002-07-26"/>
    <n v="1.88"/>
    <n v="5.41"/>
    <n v="120"/>
    <s v="1995-07-12 2002-07-26"/>
    <n v="1.88"/>
    <n v="5.41"/>
    <n v="120"/>
    <s v="1995-07-12 2002-07-26"/>
    <n v="0"/>
    <n v="0"/>
    <n v="120"/>
    <s v="1995-07-12 2002-07-26"/>
    <n v="0"/>
    <n v="0"/>
    <n v="120"/>
    <s v="1995-07-12 2002-07-26"/>
    <m/>
    <m/>
    <m/>
  </r>
  <r>
    <x v="5377"/>
    <x v="15"/>
    <n v="7"/>
    <n v="85.42"/>
    <n v="13.59"/>
    <n v="135"/>
    <s v="1994-07-11 2002-07-25"/>
    <n v="24.64"/>
    <n v="3.38"/>
    <n v="135"/>
    <s v="1994-07-11 2002-07-25"/>
    <n v="18.329999999999998"/>
    <n v="5.22"/>
    <n v="135"/>
    <s v="1994-07-11 2002-07-25"/>
    <n v="51.21"/>
    <n v="12.92"/>
    <n v="135"/>
    <s v="1994-07-11 2002-07-25"/>
    <n v="13.78"/>
    <n v="2.92"/>
    <n v="135"/>
    <s v="1994-07-11 2002-07-25"/>
    <n v="4.28"/>
    <n v="4.05"/>
    <n v="135"/>
    <s v="1994-07-11 2002-07-25"/>
    <n v="1.85"/>
    <n v="5.39"/>
    <n v="120"/>
    <s v="1995-07-11 2002-07-25"/>
    <n v="1.85"/>
    <n v="5.39"/>
    <n v="120"/>
    <s v="1995-07-11 2002-07-25"/>
    <n v="0"/>
    <n v="0"/>
    <n v="120"/>
    <s v="1995-07-11 2002-07-25"/>
    <n v="0"/>
    <n v="0"/>
    <n v="120"/>
    <s v="1995-07-11 2002-07-25"/>
    <m/>
    <m/>
    <m/>
  </r>
  <r>
    <x v="5378"/>
    <x v="15"/>
    <n v="7"/>
    <n v="84.84"/>
    <n v="13.9"/>
    <n v="135"/>
    <s v="1994-07-10 2002-07-24"/>
    <n v="24.64"/>
    <n v="3.36"/>
    <n v="135"/>
    <s v="1994-07-10 2002-07-24"/>
    <n v="18.47"/>
    <n v="5.0999999999999996"/>
    <n v="135"/>
    <s v="1994-07-10 2002-07-24"/>
    <n v="50.51"/>
    <n v="13.32"/>
    <n v="135"/>
    <s v="1994-07-10 2002-07-24"/>
    <n v="13.71"/>
    <n v="2.99"/>
    <n v="135"/>
    <s v="1994-07-10 2002-07-24"/>
    <n v="4.3899999999999997"/>
    <n v="4.1399999999999997"/>
    <n v="135"/>
    <s v="1994-07-10 2002-07-24"/>
    <n v="1.85"/>
    <n v="5.39"/>
    <n v="120"/>
    <s v="1995-07-10 2002-07-24"/>
    <n v="1.85"/>
    <n v="5.39"/>
    <n v="120"/>
    <s v="1995-07-10 2002-07-24"/>
    <n v="0"/>
    <n v="0"/>
    <n v="120"/>
    <s v="1995-07-10 2002-07-24"/>
    <n v="0"/>
    <n v="0"/>
    <n v="120"/>
    <s v="1995-07-10 2002-07-24"/>
    <m/>
    <m/>
    <m/>
  </r>
  <r>
    <x v="5379"/>
    <x v="15"/>
    <n v="7"/>
    <n v="84.99"/>
    <n v="13.87"/>
    <n v="135"/>
    <s v="1994-07-09 2002-07-23"/>
    <n v="24.52"/>
    <n v="3.48"/>
    <n v="135"/>
    <s v="1994-07-09 2002-07-23"/>
    <n v="18.350000000000001"/>
    <n v="4.62"/>
    <n v="135"/>
    <s v="1994-07-09 2002-07-23"/>
    <n v="50.81"/>
    <n v="14.03"/>
    <n v="135"/>
    <s v="1994-07-09 2002-07-23"/>
    <n v="13.68"/>
    <n v="2.95"/>
    <n v="135"/>
    <s v="1994-07-09 2002-07-23"/>
    <n v="4.53"/>
    <n v="4.2300000000000004"/>
    <n v="135"/>
    <s v="1994-07-09 2002-07-23"/>
    <n v="1.95"/>
    <n v="5.84"/>
    <n v="120"/>
    <s v="1995-07-09 2002-07-23"/>
    <n v="1.95"/>
    <n v="5.84"/>
    <n v="120"/>
    <s v="1995-07-09 2002-07-23"/>
    <n v="0"/>
    <n v="0"/>
    <n v="120"/>
    <s v="1995-07-09 2002-07-23"/>
    <n v="0"/>
    <n v="0"/>
    <n v="120"/>
    <s v="1995-07-09 2002-07-23"/>
    <m/>
    <m/>
    <m/>
  </r>
  <r>
    <x v="5380"/>
    <x v="15"/>
    <n v="7"/>
    <n v="85.15"/>
    <n v="14"/>
    <n v="135"/>
    <s v="1994-07-08 2002-07-22"/>
    <n v="24.37"/>
    <n v="3.57"/>
    <n v="135"/>
    <s v="1994-07-08 2002-07-22"/>
    <n v="18.309999999999999"/>
    <n v="4.5199999999999996"/>
    <n v="135"/>
    <s v="1994-07-08 2002-07-22"/>
    <n v="51.26"/>
    <n v="15.09"/>
    <n v="135"/>
    <s v="1994-07-08 2002-07-22"/>
    <n v="13.5"/>
    <n v="3.05"/>
    <n v="135"/>
    <s v="1994-07-08 2002-07-22"/>
    <n v="4.45"/>
    <n v="4.01"/>
    <n v="135"/>
    <s v="1994-07-08 2002-07-22"/>
    <n v="2.2000000000000002"/>
    <n v="6.38"/>
    <n v="120"/>
    <s v="1995-07-08 2002-07-22"/>
    <n v="2.2000000000000002"/>
    <n v="6.38"/>
    <n v="120"/>
    <s v="1995-07-08 2002-07-22"/>
    <n v="0"/>
    <n v="0"/>
    <n v="120"/>
    <s v="1995-07-08 2002-07-22"/>
    <n v="0"/>
    <n v="0"/>
    <n v="120"/>
    <s v="1995-07-08 2002-07-22"/>
    <m/>
    <m/>
    <m/>
  </r>
  <r>
    <x v="5381"/>
    <x v="15"/>
    <n v="7"/>
    <n v="85.36"/>
    <n v="13.82"/>
    <n v="135"/>
    <s v="1994-07-07 2002-07-21"/>
    <n v="24.13"/>
    <n v="3.6"/>
    <n v="135"/>
    <s v="1994-07-07 2002-07-21"/>
    <n v="18.239999999999998"/>
    <n v="4.53"/>
    <n v="135"/>
    <s v="1994-07-07 2002-07-21"/>
    <n v="51.3"/>
    <n v="15.22"/>
    <n v="135"/>
    <s v="1994-07-07 2002-07-21"/>
    <n v="13.37"/>
    <n v="3.2"/>
    <n v="135"/>
    <s v="1994-07-07 2002-07-21"/>
    <n v="4.49"/>
    <n v="4"/>
    <n v="135"/>
    <s v="1994-07-07 2002-07-21"/>
    <n v="2.08"/>
    <n v="6.37"/>
    <n v="120"/>
    <s v="1995-07-07 2002-07-21"/>
    <n v="2.08"/>
    <n v="6.37"/>
    <n v="120"/>
    <s v="1995-07-07 2002-07-21"/>
    <n v="0"/>
    <n v="0"/>
    <n v="120"/>
    <s v="1995-07-07 2002-07-21"/>
    <n v="0"/>
    <n v="0"/>
    <n v="120"/>
    <s v="1995-07-07 2002-07-21"/>
    <m/>
    <m/>
    <m/>
  </r>
  <r>
    <x v="5382"/>
    <x v="15"/>
    <n v="7"/>
    <n v="85.13"/>
    <n v="14.17"/>
    <n v="135"/>
    <s v="1994-07-06 2002-07-20"/>
    <n v="23.99"/>
    <n v="3.6"/>
    <n v="135"/>
    <s v="1994-07-06 2002-07-20"/>
    <n v="18.23"/>
    <n v="4.8499999999999996"/>
    <n v="135"/>
    <s v="1994-07-06 2002-07-20"/>
    <n v="50.81"/>
    <n v="15.5"/>
    <n v="135"/>
    <s v="1994-07-06 2002-07-20"/>
    <n v="13.21"/>
    <n v="3.25"/>
    <n v="135"/>
    <s v="1994-07-06 2002-07-20"/>
    <n v="4.59"/>
    <n v="4.1900000000000004"/>
    <n v="135"/>
    <s v="1994-07-06 2002-07-20"/>
    <n v="1.98"/>
    <n v="6.23"/>
    <n v="120"/>
    <s v="1995-07-06 2002-07-20"/>
    <n v="1.98"/>
    <n v="6.23"/>
    <n v="120"/>
    <s v="1995-07-06 2002-07-20"/>
    <n v="0"/>
    <n v="0"/>
    <n v="120"/>
    <s v="1995-07-06 2002-07-20"/>
    <n v="0"/>
    <n v="0"/>
    <n v="120"/>
    <s v="1995-07-06 2002-07-20"/>
    <m/>
    <m/>
    <m/>
  </r>
  <r>
    <x v="5383"/>
    <x v="15"/>
    <n v="7"/>
    <n v="85.32"/>
    <n v="13.72"/>
    <n v="135"/>
    <s v="1994-07-05 2002-07-19"/>
    <n v="23.99"/>
    <n v="3.64"/>
    <n v="135"/>
    <s v="1994-07-05 2002-07-19"/>
    <n v="18.53"/>
    <n v="4.92"/>
    <n v="135"/>
    <s v="1994-07-05 2002-07-19"/>
    <n v="50.91"/>
    <n v="15.7"/>
    <n v="135"/>
    <s v="1994-07-05 2002-07-19"/>
    <n v="13.18"/>
    <n v="3.32"/>
    <n v="135"/>
    <s v="1994-07-05 2002-07-19"/>
    <n v="4.51"/>
    <n v="4.1500000000000004"/>
    <n v="135"/>
    <s v="1994-07-05 2002-07-19"/>
    <n v="2.35"/>
    <n v="6.89"/>
    <n v="120"/>
    <s v="1995-07-05 2002-07-19"/>
    <n v="2.35"/>
    <n v="6.89"/>
    <n v="120"/>
    <s v="1995-07-05 2002-07-19"/>
    <n v="0"/>
    <n v="0"/>
    <n v="120"/>
    <s v="1995-07-05 2002-07-19"/>
    <n v="0"/>
    <n v="0"/>
    <n v="120"/>
    <s v="1995-07-05 2002-07-19"/>
    <m/>
    <m/>
    <m/>
  </r>
  <r>
    <x v="5384"/>
    <x v="15"/>
    <n v="7"/>
    <n v="85.46"/>
    <n v="13.57"/>
    <n v="135"/>
    <s v="1994-07-04 2002-07-18"/>
    <n v="24.02"/>
    <n v="3.62"/>
    <n v="135"/>
    <s v="1994-07-04 2002-07-18"/>
    <n v="18.87"/>
    <n v="5.09"/>
    <n v="135"/>
    <s v="1994-07-04 2002-07-18"/>
    <n v="51.11"/>
    <n v="15.65"/>
    <n v="135"/>
    <s v="1994-07-04 2002-07-18"/>
    <n v="13.17"/>
    <n v="3.32"/>
    <n v="135"/>
    <s v="1994-07-04 2002-07-18"/>
    <n v="4.5199999999999996"/>
    <n v="3.87"/>
    <n v="135"/>
    <s v="1994-07-04 2002-07-18"/>
    <n v="2.1800000000000002"/>
    <n v="6.19"/>
    <n v="120"/>
    <s v="1995-07-04 2002-07-18"/>
    <n v="2.1800000000000002"/>
    <n v="6.19"/>
    <n v="120"/>
    <s v="1995-07-04 2002-07-18"/>
    <n v="0"/>
    <n v="0"/>
    <n v="120"/>
    <s v="1995-07-04 2002-07-18"/>
    <n v="0"/>
    <n v="0"/>
    <n v="120"/>
    <s v="1995-07-04 2002-07-18"/>
    <m/>
    <m/>
    <m/>
  </r>
  <r>
    <x v="5385"/>
    <x v="15"/>
    <n v="7"/>
    <n v="85.59"/>
    <n v="13.69"/>
    <n v="135"/>
    <s v="1994-07-03 2002-07-17"/>
    <n v="23.99"/>
    <n v="3.63"/>
    <n v="135"/>
    <s v="1994-07-03 2002-07-17"/>
    <n v="19.010000000000002"/>
    <n v="5.0199999999999996"/>
    <n v="135"/>
    <s v="1994-07-03 2002-07-17"/>
    <n v="51.38"/>
    <n v="15.96"/>
    <n v="135"/>
    <s v="1994-07-03 2002-07-17"/>
    <n v="13.16"/>
    <n v="3.39"/>
    <n v="135"/>
    <s v="1994-07-03 2002-07-17"/>
    <n v="4.5599999999999996"/>
    <n v="3.93"/>
    <n v="135"/>
    <s v="1994-07-03 2002-07-17"/>
    <n v="2.08"/>
    <n v="5.44"/>
    <n v="120"/>
    <s v="1995-07-03 2002-07-17"/>
    <n v="2.08"/>
    <n v="5.44"/>
    <n v="120"/>
    <s v="1995-07-03 2002-07-17"/>
    <n v="0"/>
    <n v="0"/>
    <n v="120"/>
    <s v="1995-07-03 2002-07-17"/>
    <n v="0"/>
    <n v="0"/>
    <n v="120"/>
    <s v="1995-07-03 2002-07-17"/>
    <m/>
    <m/>
    <m/>
  </r>
  <r>
    <x v="5386"/>
    <x v="15"/>
    <n v="7"/>
    <n v="85.04"/>
    <n v="14.06"/>
    <n v="135"/>
    <s v="1994-07-02 2002-07-16"/>
    <n v="23.75"/>
    <n v="3.67"/>
    <n v="135"/>
    <s v="1994-07-02 2002-07-16"/>
    <n v="19"/>
    <n v="5.18"/>
    <n v="135"/>
    <s v="1994-07-02 2002-07-16"/>
    <n v="51.72"/>
    <n v="16.440000000000001"/>
    <n v="135"/>
    <s v="1994-07-02 2002-07-16"/>
    <n v="13.09"/>
    <n v="3.44"/>
    <n v="135"/>
    <s v="1994-07-02 2002-07-16"/>
    <n v="4.57"/>
    <n v="3.92"/>
    <n v="135"/>
    <s v="1994-07-02 2002-07-16"/>
    <n v="2.1"/>
    <n v="5.46"/>
    <n v="120"/>
    <s v="1995-07-02 2002-07-16"/>
    <n v="2.1"/>
    <n v="5.46"/>
    <n v="120"/>
    <s v="1995-07-02 2002-07-16"/>
    <n v="0"/>
    <n v="0"/>
    <n v="120"/>
    <s v="1995-07-02 2002-07-16"/>
    <n v="0"/>
    <n v="0"/>
    <n v="120"/>
    <s v="1995-07-02 2002-07-16"/>
    <m/>
    <m/>
    <m/>
  </r>
  <r>
    <x v="5387"/>
    <x v="15"/>
    <n v="7"/>
    <n v="84.36"/>
    <n v="14.68"/>
    <n v="135"/>
    <s v="1994-07-01 2002-07-15"/>
    <n v="23.61"/>
    <n v="3.73"/>
    <n v="135"/>
    <s v="1994-07-01 2002-07-15"/>
    <n v="19.05"/>
    <n v="5.15"/>
    <n v="135"/>
    <s v="1994-07-01 2002-07-15"/>
    <n v="51.62"/>
    <n v="16.670000000000002"/>
    <n v="135"/>
    <s v="1994-07-01 2002-07-15"/>
    <n v="12.92"/>
    <n v="3.46"/>
    <n v="135"/>
    <s v="1994-07-01 2002-07-15"/>
    <n v="5.16"/>
    <n v="4.38"/>
    <n v="135"/>
    <s v="1994-07-01 2002-07-15"/>
    <n v="2.27"/>
    <n v="5.64"/>
    <n v="120"/>
    <s v="1995-07-01 2002-07-15"/>
    <n v="2.27"/>
    <n v="5.64"/>
    <n v="120"/>
    <s v="1995-07-01 2002-07-15"/>
    <n v="0"/>
    <n v="0"/>
    <n v="120"/>
    <s v="1995-07-01 2002-07-15"/>
    <n v="0"/>
    <n v="0"/>
    <n v="120"/>
    <s v="1995-07-01 2002-07-15"/>
    <m/>
    <m/>
    <m/>
  </r>
  <r>
    <x v="5388"/>
    <x v="15"/>
    <n v="7"/>
    <n v="83.99"/>
    <n v="14.74"/>
    <n v="135"/>
    <s v="1994-06-30 2002-07-14"/>
    <n v="23.57"/>
    <n v="3.7"/>
    <n v="135"/>
    <s v="1994-06-30 2002-07-14"/>
    <n v="19.329999999999998"/>
    <n v="5.13"/>
    <n v="135"/>
    <s v="1994-06-30 2002-07-14"/>
    <n v="51.36"/>
    <n v="16.54"/>
    <n v="135"/>
    <s v="1994-06-30 2002-07-14"/>
    <n v="12.78"/>
    <n v="3.49"/>
    <n v="135"/>
    <s v="1994-06-30 2002-07-14"/>
    <n v="5.27"/>
    <n v="4.5199999999999996"/>
    <n v="135"/>
    <s v="1994-06-30 2002-07-14"/>
    <n v="2.2400000000000002"/>
    <n v="5.62"/>
    <n v="119"/>
    <s v="1995-07-01 2002-07-14"/>
    <n v="2.2400000000000002"/>
    <n v="5.62"/>
    <n v="119"/>
    <s v="1995-07-01 2002-07-14"/>
    <n v="0"/>
    <n v="0"/>
    <n v="119"/>
    <s v="1995-07-01 2002-07-14"/>
    <n v="0"/>
    <n v="0"/>
    <n v="119"/>
    <s v="1995-07-01 2002-07-14"/>
    <m/>
    <m/>
    <m/>
  </r>
  <r>
    <x v="5389"/>
    <x v="15"/>
    <n v="7"/>
    <n v="84.23"/>
    <n v="14.33"/>
    <n v="135"/>
    <s v="1994-06-29 2002-07-13"/>
    <n v="23.38"/>
    <n v="3.59"/>
    <n v="135"/>
    <s v="1994-06-29 2002-07-13"/>
    <n v="19.43"/>
    <n v="5.5"/>
    <n v="135"/>
    <s v="1994-06-29 2002-07-13"/>
    <n v="52.14"/>
    <n v="17.11"/>
    <n v="135"/>
    <s v="1994-06-29 2002-07-13"/>
    <n v="12.69"/>
    <n v="3.47"/>
    <n v="135"/>
    <s v="1994-06-29 2002-07-13"/>
    <n v="5.38"/>
    <n v="4.63"/>
    <n v="135"/>
    <s v="1994-06-29 2002-07-13"/>
    <n v="2.3199999999999998"/>
    <n v="5.59"/>
    <n v="118"/>
    <s v="1995-07-01 2002-07-13"/>
    <n v="2.3199999999999998"/>
    <n v="5.59"/>
    <n v="118"/>
    <s v="1995-07-01 2002-07-13"/>
    <n v="0"/>
    <n v="0"/>
    <n v="118"/>
    <s v="1995-07-01 2002-07-13"/>
    <n v="0"/>
    <n v="0"/>
    <n v="118"/>
    <s v="1995-07-01 2002-07-13"/>
    <m/>
    <m/>
    <m/>
  </r>
  <r>
    <x v="5390"/>
    <x v="15"/>
    <n v="7"/>
    <n v="84.66"/>
    <n v="14.26"/>
    <n v="135"/>
    <s v="1994-06-28 2002-07-12"/>
    <n v="23.31"/>
    <n v="3.57"/>
    <n v="135"/>
    <s v="1994-06-28 2002-07-12"/>
    <n v="19.25"/>
    <n v="5.43"/>
    <n v="135"/>
    <s v="1994-06-28 2002-07-12"/>
    <n v="52.13"/>
    <n v="17.190000000000001"/>
    <n v="135"/>
    <s v="1994-06-28 2002-07-12"/>
    <n v="12.64"/>
    <n v="3.5"/>
    <n v="135"/>
    <s v="1994-06-28 2002-07-12"/>
    <n v="5.3"/>
    <n v="4.5599999999999996"/>
    <n v="135"/>
    <s v="1994-06-28 2002-07-12"/>
    <n v="2.91"/>
    <n v="6.91"/>
    <n v="117"/>
    <s v="1995-07-01 2002-07-12"/>
    <n v="2.91"/>
    <n v="6.91"/>
    <n v="117"/>
    <s v="1995-07-01 2002-07-12"/>
    <n v="0"/>
    <n v="0"/>
    <n v="117"/>
    <s v="1995-07-01 2002-07-12"/>
    <n v="0"/>
    <n v="0"/>
    <n v="117"/>
    <s v="1995-07-01 2002-07-12"/>
    <m/>
    <m/>
    <m/>
  </r>
  <r>
    <x v="5391"/>
    <x v="15"/>
    <n v="7"/>
    <n v="84.56"/>
    <n v="14.31"/>
    <n v="135"/>
    <s v="1994-06-27 2002-07-11"/>
    <n v="23.34"/>
    <n v="3.62"/>
    <n v="135"/>
    <s v="1994-06-27 2002-07-11"/>
    <n v="19.3"/>
    <n v="5.46"/>
    <n v="135"/>
    <s v="1994-06-27 2002-07-11"/>
    <n v="52.04"/>
    <n v="17.100000000000001"/>
    <n v="135"/>
    <s v="1994-06-27 2002-07-11"/>
    <n v="12.68"/>
    <n v="3.61"/>
    <n v="135"/>
    <s v="1994-06-27 2002-07-11"/>
    <n v="5.27"/>
    <n v="4.5999999999999996"/>
    <n v="135"/>
    <s v="1994-06-27 2002-07-11"/>
    <n v="2.89"/>
    <n v="6.94"/>
    <n v="116"/>
    <s v="1995-07-01 2002-07-11"/>
    <n v="2.89"/>
    <n v="6.94"/>
    <n v="116"/>
    <s v="1995-07-01 2002-07-11"/>
    <n v="0"/>
    <n v="0"/>
    <n v="116"/>
    <s v="1995-07-01 2002-07-11"/>
    <n v="0"/>
    <n v="0"/>
    <n v="116"/>
    <s v="1995-07-01 2002-07-11"/>
    <m/>
    <m/>
    <m/>
  </r>
  <r>
    <x v="5392"/>
    <x v="15"/>
    <n v="7"/>
    <n v="84.98"/>
    <n v="14.2"/>
    <n v="135"/>
    <s v="1994-06-26 2002-07-10"/>
    <n v="23.42"/>
    <n v="3.67"/>
    <n v="135"/>
    <s v="1994-06-26 2002-07-10"/>
    <n v="19.27"/>
    <n v="5.47"/>
    <n v="135"/>
    <s v="1994-06-26 2002-07-10"/>
    <n v="52.89"/>
    <n v="16.96"/>
    <n v="135"/>
    <s v="1994-06-26 2002-07-10"/>
    <n v="12.86"/>
    <n v="3.73"/>
    <n v="135"/>
    <s v="1994-06-26 2002-07-10"/>
    <n v="5.13"/>
    <n v="4.6900000000000004"/>
    <n v="135"/>
    <s v="1994-06-26 2002-07-10"/>
    <n v="2.99"/>
    <n v="7.01"/>
    <n v="115"/>
    <s v="1995-07-01 2002-07-10"/>
    <n v="2.99"/>
    <n v="7.01"/>
    <n v="115"/>
    <s v="1995-07-01 2002-07-10"/>
    <n v="0"/>
    <n v="0"/>
    <n v="115"/>
    <s v="1995-07-01 2002-07-10"/>
    <n v="0"/>
    <n v="0"/>
    <n v="115"/>
    <s v="1995-07-01 2002-07-10"/>
    <m/>
    <m/>
    <m/>
  </r>
  <r>
    <x v="5393"/>
    <x v="15"/>
    <n v="7"/>
    <n v="85.64"/>
    <n v="14.04"/>
    <n v="135"/>
    <s v="1994-06-25 2002-07-09"/>
    <n v="23.52"/>
    <n v="3.81"/>
    <n v="135"/>
    <s v="1994-06-25 2002-07-09"/>
    <n v="19.350000000000001"/>
    <n v="5.66"/>
    <n v="135"/>
    <s v="1994-06-25 2002-07-09"/>
    <n v="53.49"/>
    <n v="17"/>
    <n v="135"/>
    <s v="1994-06-25 2002-07-09"/>
    <n v="13.09"/>
    <n v="3.76"/>
    <n v="135"/>
    <s v="1994-06-25 2002-07-09"/>
    <n v="5.0999999999999996"/>
    <n v="4.78"/>
    <n v="135"/>
    <s v="1994-06-25 2002-07-09"/>
    <n v="3.17"/>
    <n v="7.26"/>
    <n v="114"/>
    <s v="1995-07-01 2002-07-09"/>
    <n v="3.17"/>
    <n v="7.26"/>
    <n v="114"/>
    <s v="1995-07-01 2002-07-09"/>
    <n v="0"/>
    <n v="0"/>
    <n v="114"/>
    <s v="1995-07-01 2002-07-09"/>
    <n v="0"/>
    <n v="0"/>
    <n v="114"/>
    <s v="1995-07-01 2002-07-09"/>
    <m/>
    <m/>
    <m/>
  </r>
  <r>
    <x v="5394"/>
    <x v="15"/>
    <n v="7"/>
    <n v="85.61"/>
    <n v="14.24"/>
    <n v="135"/>
    <s v="1994-06-24 2002-07-08"/>
    <n v="23.56"/>
    <n v="3.77"/>
    <n v="135"/>
    <s v="1994-06-24 2002-07-08"/>
    <n v="19.04"/>
    <n v="5.82"/>
    <n v="135"/>
    <s v="1994-06-24 2002-07-08"/>
    <n v="53.85"/>
    <n v="16.7"/>
    <n v="135"/>
    <s v="1994-06-24 2002-07-08"/>
    <n v="13.15"/>
    <n v="3.79"/>
    <n v="135"/>
    <s v="1994-06-24 2002-07-08"/>
    <n v="4.91"/>
    <n v="4.7"/>
    <n v="135"/>
    <s v="1994-06-24 2002-07-08"/>
    <n v="3.07"/>
    <n v="6.86"/>
    <n v="113"/>
    <s v="1995-07-01 2002-07-08"/>
    <n v="3.07"/>
    <n v="6.86"/>
    <n v="113"/>
    <s v="1995-07-01 2002-07-08"/>
    <n v="0"/>
    <n v="0"/>
    <n v="113"/>
    <s v="1995-07-01 2002-07-08"/>
    <n v="0"/>
    <n v="0"/>
    <n v="113"/>
    <s v="1995-07-01 2002-07-08"/>
    <m/>
    <m/>
    <m/>
  </r>
  <r>
    <x v="5395"/>
    <x v="15"/>
    <n v="6"/>
    <n v="85.44"/>
    <n v="14.2"/>
    <n v="135"/>
    <s v="1994-06-23 2002-07-07"/>
    <n v="23.68"/>
    <n v="3.74"/>
    <n v="135"/>
    <s v="1994-06-23 2002-07-07"/>
    <n v="18.96"/>
    <n v="5.83"/>
    <n v="135"/>
    <s v="1994-06-23 2002-07-07"/>
    <n v="53.31"/>
    <n v="16.170000000000002"/>
    <n v="135"/>
    <s v="1994-06-23 2002-07-07"/>
    <n v="13.17"/>
    <n v="3.69"/>
    <n v="135"/>
    <s v="1994-06-23 2002-07-07"/>
    <n v="4.8600000000000003"/>
    <n v="4.72"/>
    <n v="135"/>
    <s v="1994-06-23 2002-07-07"/>
    <n v="3.03"/>
    <n v="6.61"/>
    <n v="112"/>
    <s v="1995-07-01 2002-07-07"/>
    <n v="3.03"/>
    <n v="6.61"/>
    <n v="112"/>
    <s v="1995-07-01 2002-07-07"/>
    <n v="0"/>
    <n v="0"/>
    <n v="112"/>
    <s v="1995-07-01 2002-07-07"/>
    <n v="0"/>
    <n v="0"/>
    <n v="112"/>
    <s v="1995-07-01 2002-07-07"/>
    <m/>
    <m/>
    <m/>
  </r>
  <r>
    <x v="5396"/>
    <x v="15"/>
    <n v="6"/>
    <n v="85.19"/>
    <n v="14.21"/>
    <n v="135"/>
    <s v="1994-06-22 2002-07-06"/>
    <n v="23.83"/>
    <n v="3.68"/>
    <n v="135"/>
    <s v="1994-06-22 2002-07-06"/>
    <n v="18.96"/>
    <n v="5.61"/>
    <n v="135"/>
    <s v="1994-06-22 2002-07-06"/>
    <n v="52.81"/>
    <n v="16.04"/>
    <n v="135"/>
    <s v="1994-06-22 2002-07-06"/>
    <n v="13.28"/>
    <n v="3.56"/>
    <n v="135"/>
    <s v="1994-06-22 2002-07-06"/>
    <n v="4.93"/>
    <n v="4.74"/>
    <n v="135"/>
    <s v="1994-06-22 2002-07-06"/>
    <n v="3.13"/>
    <n v="6.64"/>
    <n v="111"/>
    <s v="1995-07-01 2002-07-06"/>
    <n v="3.13"/>
    <n v="6.64"/>
    <n v="111"/>
    <s v="1995-07-01 2002-07-06"/>
    <n v="0"/>
    <n v="0"/>
    <n v="111"/>
    <s v="1995-07-01 2002-07-06"/>
    <n v="0"/>
    <n v="0"/>
    <n v="111"/>
    <s v="1995-07-01 2002-07-06"/>
    <m/>
    <m/>
    <m/>
  </r>
  <r>
    <x v="5397"/>
    <x v="15"/>
    <n v="6"/>
    <n v="85.44"/>
    <n v="13.94"/>
    <n v="135"/>
    <s v="1994-06-21 2002-07-05"/>
    <n v="23.99"/>
    <n v="3.63"/>
    <n v="135"/>
    <s v="1994-06-21 2002-07-05"/>
    <n v="18.95"/>
    <n v="5.47"/>
    <n v="135"/>
    <s v="1994-06-21 2002-07-05"/>
    <n v="52.39"/>
    <n v="16.3"/>
    <n v="135"/>
    <s v="1994-06-21 2002-07-05"/>
    <n v="13.27"/>
    <n v="3.52"/>
    <n v="135"/>
    <s v="1994-06-21 2002-07-05"/>
    <n v="4.8899999999999997"/>
    <n v="4.6100000000000003"/>
    <n v="135"/>
    <s v="1994-06-21 2002-07-05"/>
    <n v="3.21"/>
    <n v="6.66"/>
    <n v="110"/>
    <s v="1995-07-01 2002-07-05"/>
    <n v="3.21"/>
    <n v="6.66"/>
    <n v="110"/>
    <s v="1995-07-01 2002-07-05"/>
    <n v="0"/>
    <n v="0"/>
    <n v="110"/>
    <s v="1995-07-01 2002-07-05"/>
    <n v="0"/>
    <n v="0"/>
    <n v="110"/>
    <s v="1995-07-01 2002-07-05"/>
    <m/>
    <m/>
    <m/>
  </r>
  <r>
    <x v="5398"/>
    <x v="15"/>
    <n v="6"/>
    <n v="85.4"/>
    <n v="14.13"/>
    <n v="135"/>
    <s v="1994-06-20 2002-07-04"/>
    <n v="24.02"/>
    <n v="3.49"/>
    <n v="135"/>
    <s v="1994-06-20 2002-07-04"/>
    <n v="18.8"/>
    <n v="5.33"/>
    <n v="135"/>
    <s v="1994-06-20 2002-07-04"/>
    <n v="52.24"/>
    <n v="16.38"/>
    <n v="135"/>
    <s v="1994-06-20 2002-07-04"/>
    <n v="13.3"/>
    <n v="3.46"/>
    <n v="135"/>
    <s v="1994-06-20 2002-07-04"/>
    <n v="4.93"/>
    <n v="4.5999999999999996"/>
    <n v="135"/>
    <s v="1994-06-20 2002-07-04"/>
    <n v="3.12"/>
    <n v="6.36"/>
    <n v="109"/>
    <s v="1995-07-01 2002-07-04"/>
    <n v="3.12"/>
    <n v="6.36"/>
    <n v="109"/>
    <s v="1995-07-01 2002-07-04"/>
    <n v="0"/>
    <n v="0"/>
    <n v="109"/>
    <s v="1995-07-01 2002-07-04"/>
    <n v="0"/>
    <n v="0"/>
    <n v="109"/>
    <s v="1995-07-01 2002-07-04"/>
    <m/>
    <m/>
    <m/>
  </r>
  <r>
    <x v="5399"/>
    <x v="15"/>
    <n v="6"/>
    <n v="85.41"/>
    <n v="14.01"/>
    <n v="135"/>
    <s v="1994-06-19 2002-07-03"/>
    <n v="24.11"/>
    <n v="3.68"/>
    <n v="135"/>
    <s v="1994-06-19 2002-07-03"/>
    <n v="18.64"/>
    <n v="5.38"/>
    <n v="135"/>
    <s v="1994-06-19 2002-07-03"/>
    <n v="52.12"/>
    <n v="16.489999999999998"/>
    <n v="135"/>
    <s v="1994-06-19 2002-07-03"/>
    <n v="13.33"/>
    <n v="3.58"/>
    <n v="135"/>
    <s v="1994-06-19 2002-07-03"/>
    <n v="4.79"/>
    <n v="4.6100000000000003"/>
    <n v="135"/>
    <s v="1994-06-19 2002-07-03"/>
    <n v="3.08"/>
    <n v="6.31"/>
    <n v="108"/>
    <s v="1995-07-01 2002-07-03"/>
    <n v="3.08"/>
    <n v="6.31"/>
    <n v="108"/>
    <s v="1995-07-01 2002-07-03"/>
    <n v="0"/>
    <n v="0"/>
    <n v="108"/>
    <s v="1995-07-01 2002-07-03"/>
    <n v="0"/>
    <n v="0"/>
    <n v="108"/>
    <s v="1995-07-01 2002-07-03"/>
    <m/>
    <m/>
    <m/>
  </r>
  <r>
    <x v="5400"/>
    <x v="15"/>
    <n v="6"/>
    <n v="85.03"/>
    <n v="13.68"/>
    <n v="135"/>
    <s v="1994-06-18 2002-07-02"/>
    <n v="24.18"/>
    <n v="3.77"/>
    <n v="135"/>
    <s v="1994-06-18 2002-07-02"/>
    <n v="18.57"/>
    <n v="5.39"/>
    <n v="135"/>
    <s v="1994-06-18 2002-07-02"/>
    <n v="51.67"/>
    <n v="16.010000000000002"/>
    <n v="135"/>
    <s v="1994-06-18 2002-07-02"/>
    <n v="13.35"/>
    <n v="3.81"/>
    <n v="135"/>
    <s v="1994-06-18 2002-07-02"/>
    <n v="4.71"/>
    <n v="4.67"/>
    <n v="135"/>
    <s v="1994-06-18 2002-07-02"/>
    <n v="2.94"/>
    <n v="6.28"/>
    <n v="107"/>
    <s v="1995-07-01 2002-07-02"/>
    <n v="2.94"/>
    <n v="6.28"/>
    <n v="107"/>
    <s v="1995-07-01 2002-07-02"/>
    <n v="0"/>
    <n v="0"/>
    <n v="107"/>
    <s v="1995-07-01 2002-07-02"/>
    <n v="0"/>
    <n v="0"/>
    <n v="107"/>
    <s v="1995-07-01 2002-07-02"/>
    <m/>
    <m/>
    <m/>
  </r>
  <r>
    <x v="5401"/>
    <x v="15"/>
    <n v="6"/>
    <n v="84.73"/>
    <n v="13.29"/>
    <n v="135"/>
    <s v="1994-06-17 2002-07-01"/>
    <n v="24.21"/>
    <n v="3.83"/>
    <n v="135"/>
    <s v="1994-06-17 2002-07-01"/>
    <n v="18.59"/>
    <n v="5.24"/>
    <n v="135"/>
    <s v="1994-06-17 2002-07-01"/>
    <n v="51.18"/>
    <n v="15.56"/>
    <n v="135"/>
    <s v="1994-06-17 2002-07-01"/>
    <n v="13.24"/>
    <n v="3.93"/>
    <n v="135"/>
    <s v="1994-06-17 2002-07-01"/>
    <n v="4.68"/>
    <n v="4.68"/>
    <n v="135"/>
    <s v="1994-06-17 2002-07-01"/>
    <n v="2.84"/>
    <n v="6.27"/>
    <n v="106"/>
    <s v="1995-07-01 2002-07-01"/>
    <n v="2.84"/>
    <n v="6.27"/>
    <n v="106"/>
    <s v="1995-07-01 2002-07-01"/>
    <n v="0"/>
    <n v="0"/>
    <n v="106"/>
    <s v="1995-07-01 2002-07-01"/>
    <n v="0"/>
    <n v="0"/>
    <n v="106"/>
    <s v="1995-07-01 2002-07-01"/>
    <m/>
    <m/>
    <m/>
  </r>
  <r>
    <x v="5402"/>
    <x v="15"/>
    <n v="6"/>
    <n v="85.56"/>
    <n v="12.78"/>
    <n v="135"/>
    <s v="1994-06-16 2002-06-30"/>
    <n v="24.15"/>
    <n v="3.85"/>
    <n v="135"/>
    <s v="1994-06-16 2002-06-30"/>
    <n v="18.63"/>
    <n v="5.0999999999999996"/>
    <n v="135"/>
    <s v="1994-06-16 2002-06-30"/>
    <n v="51.1"/>
    <n v="15.2"/>
    <n v="135"/>
    <s v="1994-06-16 2002-06-30"/>
    <n v="13.11"/>
    <n v="3.99"/>
    <n v="135"/>
    <s v="1994-06-16 2002-06-30"/>
    <n v="4.21"/>
    <n v="4.16"/>
    <n v="135"/>
    <s v="1994-06-16 2002-06-30"/>
    <n v="2.9"/>
    <n v="6.26"/>
    <n v="105"/>
    <s v="1996-06-16 2002-06-30"/>
    <n v="2.9"/>
    <n v="6.26"/>
    <n v="105"/>
    <s v="1996-06-16 2002-06-30"/>
    <n v="0"/>
    <n v="0"/>
    <n v="105"/>
    <s v="1996-06-16 2002-06-30"/>
    <n v="0"/>
    <n v="0"/>
    <n v="105"/>
    <s v="1996-06-16 2002-06-30"/>
    <m/>
    <m/>
    <m/>
  </r>
  <r>
    <x v="5403"/>
    <x v="15"/>
    <n v="6"/>
    <n v="85.49"/>
    <n v="12.81"/>
    <n v="135"/>
    <s v="1994-06-15 2002-06-29"/>
    <n v="23.94"/>
    <n v="3.99"/>
    <n v="135"/>
    <s v="1994-06-15 2002-06-29"/>
    <n v="18.66"/>
    <n v="5.26"/>
    <n v="135"/>
    <s v="1994-06-15 2002-06-29"/>
    <n v="51.14"/>
    <n v="15.86"/>
    <n v="135"/>
    <s v="1994-06-15 2002-06-29"/>
    <n v="12.93"/>
    <n v="4.03"/>
    <n v="135"/>
    <s v="1994-06-15 2002-06-29"/>
    <n v="4.24"/>
    <n v="4.17"/>
    <n v="135"/>
    <s v="1994-06-15 2002-06-29"/>
    <n v="3.23"/>
    <n v="6.44"/>
    <n v="105"/>
    <s v="1996-06-15 2002-06-29"/>
    <n v="3.23"/>
    <n v="6.44"/>
    <n v="105"/>
    <s v="1996-06-15 2002-06-29"/>
    <n v="0"/>
    <n v="0"/>
    <n v="105"/>
    <s v="1996-06-15 2002-06-29"/>
    <n v="0"/>
    <n v="0"/>
    <n v="105"/>
    <s v="1996-06-15 2002-06-29"/>
    <m/>
    <m/>
    <m/>
  </r>
  <r>
    <x v="5404"/>
    <x v="15"/>
    <n v="6"/>
    <n v="85.02"/>
    <n v="12.98"/>
    <n v="135"/>
    <s v="1994-06-14 2002-06-28"/>
    <n v="23.87"/>
    <n v="3.97"/>
    <n v="135"/>
    <s v="1994-06-14 2002-06-28"/>
    <n v="18.670000000000002"/>
    <n v="4.87"/>
    <n v="135"/>
    <s v="1994-06-14 2002-06-28"/>
    <n v="50.53"/>
    <n v="15.33"/>
    <n v="135"/>
    <s v="1994-06-14 2002-06-28"/>
    <n v="12.77"/>
    <n v="4.05"/>
    <n v="135"/>
    <s v="1994-06-14 2002-06-28"/>
    <n v="4.3899999999999997"/>
    <n v="4.08"/>
    <n v="135"/>
    <s v="1994-06-14 2002-06-28"/>
    <n v="3.44"/>
    <n v="6.84"/>
    <n v="105"/>
    <s v="1996-06-14 2002-06-28"/>
    <n v="3.44"/>
    <n v="6.84"/>
    <n v="105"/>
    <s v="1996-06-14 2002-06-28"/>
    <n v="0"/>
    <n v="0"/>
    <n v="105"/>
    <s v="1996-06-14 2002-06-28"/>
    <n v="0"/>
    <n v="0"/>
    <n v="105"/>
    <s v="1996-06-14 2002-06-28"/>
    <m/>
    <m/>
    <m/>
  </r>
  <r>
    <x v="5405"/>
    <x v="15"/>
    <n v="6"/>
    <n v="84.66"/>
    <n v="13.15"/>
    <n v="135"/>
    <s v="1994-06-13 2002-06-27"/>
    <n v="23.72"/>
    <n v="3.97"/>
    <n v="135"/>
    <s v="1994-06-13 2002-06-27"/>
    <n v="18.670000000000002"/>
    <n v="5.01"/>
    <n v="135"/>
    <s v="1994-06-13 2002-06-27"/>
    <n v="50.84"/>
    <n v="15.61"/>
    <n v="135"/>
    <s v="1994-06-13 2002-06-27"/>
    <n v="12.75"/>
    <n v="4"/>
    <n v="135"/>
    <s v="1994-06-13 2002-06-27"/>
    <n v="4.51"/>
    <n v="4.18"/>
    <n v="135"/>
    <s v="1994-06-13 2002-06-27"/>
    <n v="2.91"/>
    <n v="5.4"/>
    <n v="105"/>
    <s v="1996-06-13 2002-06-27"/>
    <n v="2.91"/>
    <n v="5.4"/>
    <n v="105"/>
    <s v="1996-06-13 2002-06-27"/>
    <n v="0"/>
    <n v="0"/>
    <n v="105"/>
    <s v="1996-06-13 2002-06-27"/>
    <n v="0"/>
    <n v="0"/>
    <n v="105"/>
    <s v="1996-06-13 2002-06-27"/>
    <m/>
    <m/>
    <m/>
  </r>
  <r>
    <x v="5406"/>
    <x v="15"/>
    <n v="6"/>
    <n v="84.45"/>
    <n v="13.37"/>
    <n v="135"/>
    <s v="1994-06-12 2002-06-26"/>
    <n v="23.57"/>
    <n v="3.98"/>
    <n v="135"/>
    <s v="1994-06-12 2002-06-26"/>
    <n v="18.68"/>
    <n v="4.9800000000000004"/>
    <n v="135"/>
    <s v="1994-06-12 2002-06-26"/>
    <n v="50.98"/>
    <n v="15.65"/>
    <n v="135"/>
    <s v="1994-06-12 2002-06-26"/>
    <n v="12.74"/>
    <n v="3.94"/>
    <n v="135"/>
    <s v="1994-06-12 2002-06-26"/>
    <n v="4.6100000000000003"/>
    <n v="4.2699999999999996"/>
    <n v="135"/>
    <s v="1994-06-12 2002-06-26"/>
    <n v="2.97"/>
    <n v="5.39"/>
    <n v="105"/>
    <s v="1996-06-12 2002-06-26"/>
    <n v="2.97"/>
    <n v="5.39"/>
    <n v="105"/>
    <s v="1996-06-12 2002-06-26"/>
    <n v="0"/>
    <n v="0"/>
    <n v="105"/>
    <s v="1996-06-12 2002-06-26"/>
    <n v="0"/>
    <n v="0"/>
    <n v="105"/>
    <s v="1996-06-12 2002-06-26"/>
    <m/>
    <m/>
    <m/>
  </r>
  <r>
    <x v="5407"/>
    <x v="15"/>
    <n v="6"/>
    <n v="84.87"/>
    <n v="13.13"/>
    <n v="135"/>
    <s v="1994-06-11 2002-06-25"/>
    <n v="23.37"/>
    <n v="4.1500000000000004"/>
    <n v="135"/>
    <s v="1994-06-11 2002-06-25"/>
    <n v="18.59"/>
    <n v="5"/>
    <n v="135"/>
    <s v="1994-06-11 2002-06-25"/>
    <n v="51.38"/>
    <n v="16.18"/>
    <n v="135"/>
    <s v="1994-06-11 2002-06-25"/>
    <n v="12.63"/>
    <n v="3.89"/>
    <n v="135"/>
    <s v="1994-06-11 2002-06-25"/>
    <n v="4.68"/>
    <n v="4.2"/>
    <n v="135"/>
    <s v="1994-06-11 2002-06-25"/>
    <n v="3.21"/>
    <n v="5.89"/>
    <n v="105"/>
    <s v="1996-06-11 2002-06-25"/>
    <n v="3.21"/>
    <n v="5.89"/>
    <n v="105"/>
    <s v="1996-06-11 2002-06-25"/>
    <n v="0"/>
    <n v="0"/>
    <n v="105"/>
    <s v="1996-06-11 2002-06-25"/>
    <n v="0"/>
    <n v="0"/>
    <n v="105"/>
    <s v="1996-06-11 2002-06-25"/>
    <m/>
    <m/>
    <m/>
  </r>
  <r>
    <x v="5408"/>
    <x v="15"/>
    <n v="6"/>
    <n v="84.21"/>
    <n v="13.31"/>
    <n v="135"/>
    <s v="1994-06-10 2002-06-24"/>
    <n v="23.27"/>
    <n v="4.2"/>
    <n v="135"/>
    <s v="1994-06-10 2002-06-24"/>
    <n v="18.420000000000002"/>
    <n v="4.83"/>
    <n v="135"/>
    <s v="1994-06-10 2002-06-24"/>
    <n v="51.35"/>
    <n v="16.100000000000001"/>
    <n v="135"/>
    <s v="1994-06-10 2002-06-24"/>
    <n v="12.44"/>
    <n v="3.88"/>
    <n v="135"/>
    <s v="1994-06-10 2002-06-24"/>
    <n v="4.74"/>
    <n v="4.01"/>
    <n v="135"/>
    <s v="1994-06-10 2002-06-24"/>
    <n v="3.26"/>
    <n v="5.74"/>
    <n v="105"/>
    <s v="1996-06-10 2002-06-24"/>
    <n v="3.26"/>
    <n v="5.74"/>
    <n v="105"/>
    <s v="1996-06-10 2002-06-24"/>
    <n v="0"/>
    <n v="0"/>
    <n v="105"/>
    <s v="1996-06-10 2002-06-24"/>
    <n v="0"/>
    <n v="0"/>
    <n v="105"/>
    <s v="1996-06-10 2002-06-24"/>
    <m/>
    <m/>
    <m/>
  </r>
  <r>
    <x v="5409"/>
    <x v="15"/>
    <n v="6"/>
    <n v="83.01"/>
    <n v="13.89"/>
    <n v="135"/>
    <s v="1994-06-09 2002-06-23"/>
    <n v="23.3"/>
    <n v="4.21"/>
    <n v="135"/>
    <s v="1994-06-09 2002-06-23"/>
    <n v="18.670000000000002"/>
    <n v="4.8"/>
    <n v="135"/>
    <s v="1994-06-09 2002-06-23"/>
    <n v="49.97"/>
    <n v="16.190000000000001"/>
    <n v="135"/>
    <s v="1994-06-09 2002-06-23"/>
    <n v="12.23"/>
    <n v="3.9"/>
    <n v="135"/>
    <s v="1994-06-09 2002-06-23"/>
    <n v="4.76"/>
    <n v="4.07"/>
    <n v="135"/>
    <s v="1994-06-09 2002-06-23"/>
    <n v="3.08"/>
    <n v="5.74"/>
    <n v="105"/>
    <s v="1996-06-09 2002-06-23"/>
    <n v="3.08"/>
    <n v="5.74"/>
    <n v="105"/>
    <s v="1996-06-09 2002-06-23"/>
    <n v="0"/>
    <n v="0"/>
    <n v="105"/>
    <s v="1996-06-09 2002-06-23"/>
    <n v="0"/>
    <n v="0"/>
    <n v="105"/>
    <s v="1996-06-09 2002-06-23"/>
    <m/>
    <m/>
    <m/>
  </r>
  <r>
    <x v="5410"/>
    <x v="15"/>
    <n v="6"/>
    <n v="82.66"/>
    <n v="14.34"/>
    <n v="135"/>
    <s v="1994-06-08 2002-06-22"/>
    <n v="23.21"/>
    <n v="4.21"/>
    <n v="135"/>
    <s v="1994-06-08 2002-06-22"/>
    <n v="18.73"/>
    <n v="4.84"/>
    <n v="135"/>
    <s v="1994-06-08 2002-06-22"/>
    <n v="49.68"/>
    <n v="16.41"/>
    <n v="135"/>
    <s v="1994-06-08 2002-06-22"/>
    <n v="12.04"/>
    <n v="4.0199999999999996"/>
    <n v="135"/>
    <s v="1994-06-08 2002-06-22"/>
    <n v="4.8899999999999997"/>
    <n v="4.07"/>
    <n v="135"/>
    <s v="1994-06-08 2002-06-22"/>
    <n v="2.86"/>
    <n v="5.44"/>
    <n v="105"/>
    <s v="1996-06-08 2002-06-22"/>
    <n v="2.86"/>
    <n v="5.44"/>
    <n v="105"/>
    <s v="1996-06-08 2002-06-22"/>
    <n v="0"/>
    <n v="0"/>
    <n v="105"/>
    <s v="1996-06-08 2002-06-22"/>
    <n v="0"/>
    <n v="0"/>
    <n v="105"/>
    <s v="1996-06-08 2002-06-22"/>
    <m/>
    <m/>
    <m/>
  </r>
  <r>
    <x v="5411"/>
    <x v="15"/>
    <n v="6"/>
    <n v="82.6"/>
    <n v="14.56"/>
    <n v="135"/>
    <s v="1994-06-07 2002-06-21"/>
    <n v="22.9"/>
    <n v="4.43"/>
    <n v="135"/>
    <s v="1994-06-07 2002-06-21"/>
    <n v="18.7"/>
    <n v="4.9400000000000004"/>
    <n v="135"/>
    <s v="1994-06-07 2002-06-21"/>
    <n v="50.14"/>
    <n v="16.510000000000002"/>
    <n v="135"/>
    <s v="1994-06-07 2002-06-21"/>
    <n v="11.73"/>
    <n v="4.0999999999999996"/>
    <n v="135"/>
    <s v="1994-06-07 2002-06-21"/>
    <n v="4.82"/>
    <n v="4.07"/>
    <n v="135"/>
    <s v="1994-06-07 2002-06-21"/>
    <n v="2.78"/>
    <n v="5.43"/>
    <n v="105"/>
    <s v="1996-06-07 2002-06-21"/>
    <n v="2.78"/>
    <n v="5.43"/>
    <n v="105"/>
    <s v="1996-06-07 2002-06-21"/>
    <n v="0"/>
    <n v="0"/>
    <n v="105"/>
    <s v="1996-06-07 2002-06-21"/>
    <n v="0"/>
    <n v="0"/>
    <n v="105"/>
    <s v="1996-06-07 2002-06-21"/>
    <m/>
    <m/>
    <m/>
  </r>
  <r>
    <x v="5412"/>
    <x v="15"/>
    <n v="6"/>
    <n v="82.31"/>
    <n v="14.62"/>
    <n v="135"/>
    <s v="1994-06-06 2002-06-20"/>
    <n v="22.66"/>
    <n v="4.5199999999999996"/>
    <n v="135"/>
    <s v="1994-06-06 2002-06-20"/>
    <n v="18.97"/>
    <n v="5.78"/>
    <n v="135"/>
    <s v="1994-06-06 2002-06-20"/>
    <n v="50.19"/>
    <n v="16.489999999999998"/>
    <n v="135"/>
    <s v="1994-06-06 2002-06-20"/>
    <n v="11.5"/>
    <n v="4.24"/>
    <n v="135"/>
    <s v="1994-06-06 2002-06-20"/>
    <n v="4.8099999999999996"/>
    <n v="4.0599999999999996"/>
    <n v="135"/>
    <s v="1994-06-06 2002-06-20"/>
    <n v="2.74"/>
    <n v="5.43"/>
    <n v="105"/>
    <s v="1996-06-06 2002-06-20"/>
    <n v="2.74"/>
    <n v="5.43"/>
    <n v="105"/>
    <s v="1996-06-06 2002-06-20"/>
    <n v="0"/>
    <n v="0"/>
    <n v="105"/>
    <s v="1996-06-06 2002-06-20"/>
    <n v="0"/>
    <n v="0"/>
    <n v="105"/>
    <s v="1996-06-06 2002-06-20"/>
    <m/>
    <m/>
    <m/>
  </r>
  <r>
    <x v="5413"/>
    <x v="15"/>
    <n v="6"/>
    <n v="82.29"/>
    <n v="14.62"/>
    <n v="135"/>
    <s v="1994-06-05 2002-06-19"/>
    <n v="22.43"/>
    <n v="4.6399999999999997"/>
    <n v="135"/>
    <s v="1994-06-05 2002-06-19"/>
    <n v="18.96"/>
    <n v="5.78"/>
    <n v="135"/>
    <s v="1994-06-05 2002-06-19"/>
    <n v="49.88"/>
    <n v="16.41"/>
    <n v="135"/>
    <s v="1994-06-05 2002-06-19"/>
    <n v="11.17"/>
    <n v="4.25"/>
    <n v="135"/>
    <s v="1994-06-05 2002-06-19"/>
    <n v="4.8499999999999996"/>
    <n v="4.2"/>
    <n v="135"/>
    <s v="1994-06-05 2002-06-19"/>
    <n v="2.46"/>
    <n v="4.97"/>
    <n v="105"/>
    <s v="1996-06-05 2002-06-19"/>
    <n v="2.46"/>
    <n v="4.97"/>
    <n v="105"/>
    <s v="1996-06-05 2002-06-19"/>
    <n v="0"/>
    <n v="0"/>
    <n v="105"/>
    <s v="1996-06-05 2002-06-19"/>
    <n v="0"/>
    <n v="0"/>
    <n v="105"/>
    <s v="1996-06-05 2002-06-19"/>
    <m/>
    <m/>
    <m/>
  </r>
  <r>
    <x v="5414"/>
    <x v="15"/>
    <n v="6"/>
    <n v="81.430000000000007"/>
    <n v="15.2"/>
    <n v="135"/>
    <s v="1994-06-04 2002-06-18"/>
    <n v="22.09"/>
    <n v="4.54"/>
    <n v="135"/>
    <s v="1994-06-04 2002-06-18"/>
    <n v="18.84"/>
    <n v="5.48"/>
    <n v="135"/>
    <s v="1994-06-04 2002-06-18"/>
    <n v="49.63"/>
    <n v="16.37"/>
    <n v="135"/>
    <s v="1994-06-04 2002-06-18"/>
    <n v="10.93"/>
    <n v="4.32"/>
    <n v="135"/>
    <s v="1994-06-04 2002-06-18"/>
    <n v="5.01"/>
    <n v="4.16"/>
    <n v="135"/>
    <s v="1994-06-04 2002-06-18"/>
    <n v="2.4500000000000002"/>
    <n v="5"/>
    <n v="105"/>
    <s v="1996-06-04 2002-06-18"/>
    <n v="2.4500000000000002"/>
    <n v="5"/>
    <n v="105"/>
    <s v="1996-06-04 2002-06-18"/>
    <n v="0"/>
    <n v="0"/>
    <n v="105"/>
    <s v="1996-06-04 2002-06-18"/>
    <n v="0"/>
    <n v="0"/>
    <n v="105"/>
    <s v="1996-06-04 2002-06-18"/>
    <m/>
    <m/>
    <m/>
  </r>
  <r>
    <x v="5415"/>
    <x v="15"/>
    <n v="6"/>
    <n v="81"/>
    <n v="15.6"/>
    <n v="135"/>
    <s v="1994-06-03 2002-06-17"/>
    <n v="21.75"/>
    <n v="4.59"/>
    <n v="135"/>
    <s v="1994-06-03 2002-06-17"/>
    <n v="19.04"/>
    <n v="5.47"/>
    <n v="135"/>
    <s v="1994-06-03 2002-06-17"/>
    <n v="49.19"/>
    <n v="17.010000000000002"/>
    <n v="135"/>
    <s v="1994-06-03 2002-06-17"/>
    <n v="10.51"/>
    <n v="4.24"/>
    <n v="135"/>
    <s v="1994-06-03 2002-06-17"/>
    <n v="5.19"/>
    <n v="4.1500000000000004"/>
    <n v="135"/>
    <s v="1994-06-03 2002-06-17"/>
    <n v="2.44"/>
    <n v="5"/>
    <n v="105"/>
    <s v="1996-06-03 2002-06-17"/>
    <n v="2.44"/>
    <n v="5"/>
    <n v="105"/>
    <s v="1996-06-03 2002-06-17"/>
    <n v="0"/>
    <n v="0"/>
    <n v="105"/>
    <s v="1996-06-03 2002-06-17"/>
    <n v="0"/>
    <n v="0"/>
    <n v="105"/>
    <s v="1996-06-03 2002-06-17"/>
    <m/>
    <m/>
    <m/>
  </r>
  <r>
    <x v="5416"/>
    <x v="15"/>
    <n v="6"/>
    <n v="81.53"/>
    <n v="16.059999999999999"/>
    <n v="135"/>
    <s v="1994-06-02 2002-06-16"/>
    <n v="21.35"/>
    <n v="4.8099999999999996"/>
    <n v="135"/>
    <s v="1994-06-02 2002-06-16"/>
    <n v="18.989999999999998"/>
    <n v="5.61"/>
    <n v="135"/>
    <s v="1994-06-02 2002-06-16"/>
    <n v="49.87"/>
    <n v="18.13"/>
    <n v="135"/>
    <s v="1994-06-02 2002-06-16"/>
    <n v="10.29"/>
    <n v="4.1500000000000004"/>
    <n v="135"/>
    <s v="1994-06-02 2002-06-16"/>
    <n v="5.39"/>
    <n v="4.3099999999999996"/>
    <n v="135"/>
    <s v="1994-06-02 2002-06-16"/>
    <n v="3.11"/>
    <n v="6.09"/>
    <n v="105"/>
    <s v="1996-06-02 2002-06-16"/>
    <n v="3.11"/>
    <n v="6.09"/>
    <n v="105"/>
    <s v="1996-06-02 2002-06-16"/>
    <n v="0"/>
    <n v="0"/>
    <n v="105"/>
    <s v="1996-06-02 2002-06-16"/>
    <n v="0"/>
    <n v="0"/>
    <n v="105"/>
    <s v="1996-06-02 2002-06-16"/>
    <m/>
    <m/>
    <m/>
  </r>
  <r>
    <x v="5417"/>
    <x v="15"/>
    <n v="6"/>
    <n v="80.94"/>
    <n v="16.11"/>
    <n v="135"/>
    <s v="1994-06-01 2002-06-15"/>
    <n v="21.13"/>
    <n v="4.8899999999999997"/>
    <n v="135"/>
    <s v="1994-06-01 2002-06-15"/>
    <n v="19.13"/>
    <n v="5.73"/>
    <n v="135"/>
    <s v="1994-06-01 2002-06-15"/>
    <n v="49.17"/>
    <n v="17.920000000000002"/>
    <n v="135"/>
    <s v="1994-06-01 2002-06-15"/>
    <n v="10"/>
    <n v="4.21"/>
    <n v="135"/>
    <s v="1994-06-01 2002-06-15"/>
    <n v="5.62"/>
    <n v="4.5999999999999996"/>
    <n v="135"/>
    <s v="1994-06-01 2002-06-15"/>
    <n v="3.08"/>
    <n v="6.04"/>
    <n v="105"/>
    <s v="1996-06-01 2002-06-15"/>
    <n v="3.08"/>
    <n v="6.04"/>
    <n v="105"/>
    <s v="1996-06-01 2002-06-15"/>
    <n v="0"/>
    <n v="0"/>
    <n v="105"/>
    <s v="1996-06-01 2002-06-15"/>
    <n v="0"/>
    <n v="0"/>
    <n v="105"/>
    <s v="1996-06-01 2002-06-15"/>
    <m/>
    <m/>
    <m/>
  </r>
  <r>
    <x v="5418"/>
    <x v="15"/>
    <n v="6"/>
    <n v="80.760000000000005"/>
    <n v="16.34"/>
    <n v="135"/>
    <s v="1994-05-31 2002-06-14"/>
    <n v="21.08"/>
    <n v="4.8"/>
    <n v="135"/>
    <s v="1994-05-31 2002-06-14"/>
    <n v="19.43"/>
    <n v="5.97"/>
    <n v="135"/>
    <s v="1994-05-31 2002-06-14"/>
    <n v="48.64"/>
    <n v="17.84"/>
    <n v="135"/>
    <s v="1994-05-31 2002-06-14"/>
    <n v="9.82"/>
    <n v="4.22"/>
    <n v="135"/>
    <s v="1994-05-31 2002-06-14"/>
    <n v="5.59"/>
    <n v="4.45"/>
    <n v="135"/>
    <s v="1994-05-31 2002-06-14"/>
    <n v="2.89"/>
    <n v="5.94"/>
    <n v="105"/>
    <s v="1996-05-31 2002-06-14"/>
    <n v="2.89"/>
    <n v="5.94"/>
    <n v="105"/>
    <s v="1996-05-31 2002-06-14"/>
    <n v="0"/>
    <n v="0"/>
    <n v="105"/>
    <s v="1996-05-31 2002-06-14"/>
    <n v="0"/>
    <n v="0"/>
    <n v="105"/>
    <s v="1996-05-31 2002-06-14"/>
    <m/>
    <m/>
    <m/>
  </r>
  <r>
    <x v="5419"/>
    <x v="15"/>
    <n v="6"/>
    <n v="80.209999999999994"/>
    <n v="16.79"/>
    <n v="135"/>
    <s v="1994-05-30 2002-06-13"/>
    <n v="20.93"/>
    <n v="4.8499999999999996"/>
    <n v="135"/>
    <s v="1994-05-30 2002-06-13"/>
    <n v="19.27"/>
    <n v="5.99"/>
    <n v="135"/>
    <s v="1994-05-30 2002-06-13"/>
    <n v="48.28"/>
    <n v="18.100000000000001"/>
    <n v="135"/>
    <s v="1994-05-30 2002-06-13"/>
    <n v="9.61"/>
    <n v="4.25"/>
    <n v="135"/>
    <s v="1994-05-30 2002-06-13"/>
    <n v="5.3"/>
    <n v="4.4400000000000004"/>
    <n v="135"/>
    <s v="1994-05-30 2002-06-13"/>
    <n v="3.12"/>
    <n v="7.73"/>
    <n v="105"/>
    <s v="1996-05-30 2002-06-13"/>
    <n v="3.12"/>
    <n v="7.73"/>
    <n v="105"/>
    <s v="1996-05-30 2002-06-13"/>
    <n v="0"/>
    <n v="0"/>
    <n v="105"/>
    <s v="1996-05-30 2002-06-13"/>
    <n v="0"/>
    <n v="0"/>
    <n v="105"/>
    <s v="1996-05-30 2002-06-13"/>
    <m/>
    <m/>
    <m/>
  </r>
  <r>
    <x v="5420"/>
    <x v="15"/>
    <n v="6"/>
    <n v="80.260000000000005"/>
    <n v="16.940000000000001"/>
    <n v="135"/>
    <s v="1994-05-29 2002-06-12"/>
    <n v="20.75"/>
    <n v="4.91"/>
    <n v="135"/>
    <s v="1994-05-29 2002-06-12"/>
    <n v="19.420000000000002"/>
    <n v="6.11"/>
    <n v="135"/>
    <s v="1994-05-29 2002-06-12"/>
    <n v="47.4"/>
    <n v="17.420000000000002"/>
    <n v="135"/>
    <s v="1994-05-29 2002-06-12"/>
    <n v="9.36"/>
    <n v="4.22"/>
    <n v="135"/>
    <s v="1994-05-29 2002-06-12"/>
    <n v="5.27"/>
    <n v="4.43"/>
    <n v="135"/>
    <s v="1994-05-29 2002-06-12"/>
    <n v="3.14"/>
    <n v="7.77"/>
    <n v="105"/>
    <s v="1996-05-29 2002-06-12"/>
    <n v="3.14"/>
    <n v="7.77"/>
    <n v="105"/>
    <s v="1996-05-29 2002-06-12"/>
    <n v="0"/>
    <n v="0"/>
    <n v="105"/>
    <s v="1996-05-29 2002-06-12"/>
    <n v="0"/>
    <n v="0"/>
    <n v="105"/>
    <s v="1996-05-29 2002-06-12"/>
    <m/>
    <m/>
    <m/>
  </r>
  <r>
    <x v="5421"/>
    <x v="15"/>
    <n v="6"/>
    <n v="80.03"/>
    <n v="17.329999999999998"/>
    <n v="135"/>
    <s v="1994-05-28 2002-06-11"/>
    <n v="20.62"/>
    <n v="4.91"/>
    <n v="135"/>
    <s v="1994-05-28 2002-06-11"/>
    <n v="19.55"/>
    <n v="6.09"/>
    <n v="135"/>
    <s v="1994-05-28 2002-06-11"/>
    <n v="46.9"/>
    <n v="17.75"/>
    <n v="135"/>
    <s v="1994-05-28 2002-06-11"/>
    <n v="9"/>
    <n v="4.0599999999999996"/>
    <n v="135"/>
    <s v="1994-05-28 2002-06-11"/>
    <n v="5.19"/>
    <n v="4.2699999999999996"/>
    <n v="135"/>
    <s v="1994-05-28 2002-06-11"/>
    <n v="3.14"/>
    <n v="7.78"/>
    <n v="105"/>
    <s v="1996-05-28 2002-06-11"/>
    <n v="3.14"/>
    <n v="7.78"/>
    <n v="105"/>
    <s v="1996-05-28 2002-06-11"/>
    <n v="0"/>
    <n v="0"/>
    <n v="105"/>
    <s v="1996-05-28 2002-06-11"/>
    <n v="0"/>
    <n v="0"/>
    <n v="105"/>
    <s v="1996-05-28 2002-06-11"/>
    <m/>
    <m/>
    <m/>
  </r>
  <r>
    <x v="5422"/>
    <x v="15"/>
    <n v="6"/>
    <n v="79.16"/>
    <n v="17.510000000000002"/>
    <n v="135"/>
    <s v="1994-05-27 2002-06-10"/>
    <n v="20.45"/>
    <n v="4.79"/>
    <n v="135"/>
    <s v="1994-05-27 2002-06-10"/>
    <n v="19.63"/>
    <n v="6.25"/>
    <n v="135"/>
    <s v="1994-05-27 2002-06-10"/>
    <n v="45.67"/>
    <n v="17.5"/>
    <n v="135"/>
    <s v="1994-05-27 2002-06-10"/>
    <n v="8.56"/>
    <n v="4.05"/>
    <n v="135"/>
    <s v="1994-05-27 2002-06-10"/>
    <n v="5.14"/>
    <n v="4.29"/>
    <n v="135"/>
    <s v="1994-05-27 2002-06-10"/>
    <n v="2.78"/>
    <n v="7.35"/>
    <n v="105"/>
    <s v="1996-05-27 2002-06-10"/>
    <n v="2.78"/>
    <n v="7.35"/>
    <n v="105"/>
    <s v="1996-05-27 2002-06-10"/>
    <n v="0"/>
    <n v="0"/>
    <n v="105"/>
    <s v="1996-05-27 2002-06-10"/>
    <n v="0"/>
    <n v="0"/>
    <n v="105"/>
    <s v="1996-05-27 2002-06-10"/>
    <m/>
    <m/>
    <m/>
  </r>
  <r>
    <x v="5423"/>
    <x v="15"/>
    <n v="6"/>
    <n v="79.06"/>
    <n v="17.46"/>
    <n v="135"/>
    <s v="1994-05-26 2002-06-09"/>
    <n v="19.97"/>
    <n v="4.66"/>
    <n v="135"/>
    <s v="1994-05-26 2002-06-09"/>
    <n v="19.649999999999999"/>
    <n v="6.21"/>
    <n v="135"/>
    <s v="1994-05-26 2002-06-09"/>
    <n v="44.86"/>
    <n v="17.670000000000002"/>
    <n v="135"/>
    <s v="1994-05-26 2002-06-09"/>
    <n v="8.1300000000000008"/>
    <n v="3.93"/>
    <n v="135"/>
    <s v="1994-05-26 2002-06-09"/>
    <n v="5.31"/>
    <n v="4.47"/>
    <n v="135"/>
    <s v="1994-05-26 2002-06-09"/>
    <n v="2.62"/>
    <n v="7.24"/>
    <n v="105"/>
    <s v="1996-05-26 2002-06-09"/>
    <n v="2.62"/>
    <n v="7.24"/>
    <n v="105"/>
    <s v="1996-05-26 2002-06-09"/>
    <n v="0"/>
    <n v="0"/>
    <n v="105"/>
    <s v="1996-05-26 2002-06-09"/>
    <n v="0"/>
    <n v="0"/>
    <n v="105"/>
    <s v="1996-05-26 2002-06-09"/>
    <m/>
    <m/>
    <m/>
  </r>
  <r>
    <x v="5424"/>
    <x v="15"/>
    <n v="6"/>
    <n v="79.540000000000006"/>
    <n v="17.48"/>
    <n v="135"/>
    <s v="1994-05-25 2002-06-08"/>
    <n v="19.420000000000002"/>
    <n v="4.67"/>
    <n v="135"/>
    <s v="1994-05-25 2002-06-08"/>
    <n v="19.77"/>
    <n v="6.14"/>
    <n v="135"/>
    <s v="1994-05-25 2002-06-08"/>
    <n v="45.34"/>
    <n v="17.829999999999998"/>
    <n v="135"/>
    <s v="1994-05-25 2002-06-08"/>
    <n v="7.84"/>
    <n v="3.89"/>
    <n v="135"/>
    <s v="1994-05-25 2002-06-08"/>
    <n v="5.44"/>
    <n v="4.63"/>
    <n v="135"/>
    <s v="1994-05-25 2002-06-08"/>
    <n v="3.09"/>
    <n v="7.97"/>
    <n v="105"/>
    <s v="1996-05-25 2002-06-08"/>
    <n v="3.09"/>
    <n v="7.97"/>
    <n v="105"/>
    <s v="1996-05-25 2002-06-08"/>
    <n v="0"/>
    <n v="0"/>
    <n v="105"/>
    <s v="1996-05-25 2002-06-08"/>
    <n v="0"/>
    <n v="0"/>
    <n v="105"/>
    <s v="1996-05-25 2002-06-08"/>
    <m/>
    <m/>
    <m/>
  </r>
  <r>
    <x v="5425"/>
    <x v="15"/>
    <n v="5"/>
    <n v="79.849999999999994"/>
    <n v="17.579999999999998"/>
    <n v="135"/>
    <s v="1994-05-24 2002-06-07"/>
    <n v="19"/>
    <n v="4.68"/>
    <n v="135"/>
    <s v="1994-05-24 2002-06-07"/>
    <n v="19.899999999999999"/>
    <n v="6.13"/>
    <n v="135"/>
    <s v="1994-05-24 2002-06-07"/>
    <n v="45.37"/>
    <n v="17.97"/>
    <n v="135"/>
    <s v="1994-05-24 2002-06-07"/>
    <n v="7.65"/>
    <n v="3.84"/>
    <n v="135"/>
    <s v="1994-05-24 2002-06-07"/>
    <n v="5.41"/>
    <n v="4.6399999999999997"/>
    <n v="135"/>
    <s v="1994-05-24 2002-06-07"/>
    <n v="3.16"/>
    <n v="8.11"/>
    <n v="105"/>
    <s v="1996-05-24 2002-06-07"/>
    <n v="3.16"/>
    <n v="8.11"/>
    <n v="105"/>
    <s v="1996-05-24 2002-06-07"/>
    <n v="0"/>
    <n v="0"/>
    <n v="105"/>
    <s v="1996-05-24 2002-06-07"/>
    <n v="0"/>
    <n v="0"/>
    <n v="105"/>
    <s v="1996-05-24 2002-06-07"/>
    <m/>
    <m/>
    <m/>
  </r>
  <r>
    <x v="5426"/>
    <x v="15"/>
    <n v="5"/>
    <n v="79.89"/>
    <n v="17.66"/>
    <n v="135"/>
    <s v="1994-05-23 2002-06-06"/>
    <n v="18.84"/>
    <n v="4.5999999999999996"/>
    <n v="135"/>
    <s v="1994-05-23 2002-06-06"/>
    <n v="19.82"/>
    <n v="6.05"/>
    <n v="135"/>
    <s v="1994-05-23 2002-06-06"/>
    <n v="45.39"/>
    <n v="18.28"/>
    <n v="135"/>
    <s v="1994-05-23 2002-06-06"/>
    <n v="7.54"/>
    <n v="3.77"/>
    <n v="135"/>
    <s v="1994-05-23 2002-06-06"/>
    <n v="5.62"/>
    <n v="4.62"/>
    <n v="135"/>
    <s v="1994-05-23 2002-06-06"/>
    <n v="3.31"/>
    <n v="8.1300000000000008"/>
    <n v="105"/>
    <s v="1996-05-23 2002-06-06"/>
    <n v="3.31"/>
    <n v="8.1300000000000008"/>
    <n v="105"/>
    <s v="1996-05-23 2002-06-06"/>
    <n v="0"/>
    <n v="0"/>
    <n v="105"/>
    <s v="1996-05-23 2002-06-06"/>
    <n v="0"/>
    <n v="0"/>
    <n v="105"/>
    <s v="1996-05-23 2002-06-06"/>
    <m/>
    <m/>
    <m/>
  </r>
  <r>
    <x v="5427"/>
    <x v="15"/>
    <n v="5"/>
    <n v="79.59"/>
    <n v="17.600000000000001"/>
    <n v="135"/>
    <s v="1994-05-22 2002-06-05"/>
    <n v="18.62"/>
    <n v="4.54"/>
    <n v="135"/>
    <s v="1994-05-22 2002-06-05"/>
    <n v="19.7"/>
    <n v="5.0599999999999996"/>
    <n v="135"/>
    <s v="1994-05-22 2002-06-05"/>
    <n v="45.59"/>
    <n v="18.07"/>
    <n v="135"/>
    <s v="1994-05-22 2002-06-05"/>
    <n v="7.36"/>
    <n v="3.87"/>
    <n v="135"/>
    <s v="1994-05-22 2002-06-05"/>
    <n v="5.74"/>
    <n v="4.67"/>
    <n v="135"/>
    <s v="1994-05-22 2002-06-05"/>
    <n v="3.44"/>
    <n v="8.2899999999999991"/>
    <n v="105"/>
    <s v="1996-05-22 2002-06-05"/>
    <n v="3.44"/>
    <n v="8.2899999999999991"/>
    <n v="105"/>
    <s v="1996-05-22 2002-06-05"/>
    <n v="0"/>
    <n v="0"/>
    <n v="105"/>
    <s v="1996-05-22 2002-06-05"/>
    <n v="0"/>
    <n v="0"/>
    <n v="105"/>
    <s v="1996-05-22 2002-06-05"/>
    <m/>
    <m/>
    <m/>
  </r>
  <r>
    <x v="5428"/>
    <x v="15"/>
    <n v="5"/>
    <n v="79.11"/>
    <n v="17.7"/>
    <n v="135"/>
    <s v="1994-05-21 2002-06-04"/>
    <n v="18.39"/>
    <n v="4.5599999999999996"/>
    <n v="135"/>
    <s v="1994-05-21 2002-06-04"/>
    <n v="19.940000000000001"/>
    <n v="5.12"/>
    <n v="135"/>
    <s v="1994-05-21 2002-06-04"/>
    <n v="45.59"/>
    <n v="18.43"/>
    <n v="135"/>
    <s v="1994-05-21 2002-06-04"/>
    <n v="7.29"/>
    <n v="3.93"/>
    <n v="135"/>
    <s v="1994-05-21 2002-06-04"/>
    <n v="6"/>
    <n v="4.78"/>
    <n v="135"/>
    <s v="1994-05-21 2002-06-04"/>
    <n v="3.74"/>
    <n v="8.56"/>
    <n v="105"/>
    <s v="1996-05-21 2002-06-04"/>
    <n v="3.74"/>
    <n v="8.56"/>
    <n v="105"/>
    <s v="1996-05-21 2002-06-04"/>
    <n v="0"/>
    <n v="0"/>
    <n v="105"/>
    <s v="1996-05-21 2002-06-04"/>
    <n v="0"/>
    <n v="0"/>
    <n v="105"/>
    <s v="1996-05-21 2002-06-04"/>
    <m/>
    <m/>
    <m/>
  </r>
  <r>
    <x v="5429"/>
    <x v="15"/>
    <n v="5"/>
    <n v="79.319999999999993"/>
    <n v="17.5"/>
    <n v="135"/>
    <s v="1994-05-20 2002-06-03"/>
    <n v="18.27"/>
    <n v="4.63"/>
    <n v="135"/>
    <s v="1994-05-20 2002-06-03"/>
    <n v="20.02"/>
    <n v="5.12"/>
    <n v="135"/>
    <s v="1994-05-20 2002-06-03"/>
    <n v="46.07"/>
    <n v="18.27"/>
    <n v="135"/>
    <s v="1994-05-20 2002-06-03"/>
    <n v="7.14"/>
    <n v="3.79"/>
    <n v="135"/>
    <s v="1994-05-20 2002-06-03"/>
    <n v="6.05"/>
    <n v="4.83"/>
    <n v="135"/>
    <s v="1994-05-20 2002-06-03"/>
    <n v="3.68"/>
    <n v="8.5399999999999991"/>
    <n v="105"/>
    <s v="1996-05-20 2002-06-03"/>
    <n v="3.68"/>
    <n v="8.5399999999999991"/>
    <n v="105"/>
    <s v="1996-05-20 2002-06-03"/>
    <n v="0"/>
    <n v="0"/>
    <n v="105"/>
    <s v="1996-05-20 2002-06-03"/>
    <n v="0"/>
    <n v="0"/>
    <n v="105"/>
    <s v="1996-05-20 2002-06-03"/>
    <m/>
    <m/>
    <m/>
  </r>
  <r>
    <x v="5430"/>
    <x v="15"/>
    <n v="5"/>
    <n v="79.87"/>
    <n v="17.47"/>
    <n v="135"/>
    <s v="1994-05-19 2002-06-02"/>
    <n v="18.18"/>
    <n v="4.8499999999999996"/>
    <n v="135"/>
    <s v="1994-05-19 2002-06-02"/>
    <n v="20.010000000000002"/>
    <n v="5.32"/>
    <n v="135"/>
    <s v="1994-05-19 2002-06-02"/>
    <n v="46.47"/>
    <n v="17.78"/>
    <n v="135"/>
    <s v="1994-05-19 2002-06-02"/>
    <n v="7.05"/>
    <n v="3.86"/>
    <n v="135"/>
    <s v="1994-05-19 2002-06-02"/>
    <n v="6.02"/>
    <n v="4.83"/>
    <n v="135"/>
    <s v="1994-05-19 2002-06-02"/>
    <n v="3.79"/>
    <n v="8.5500000000000007"/>
    <n v="105"/>
    <s v="1996-05-19 2002-06-02"/>
    <n v="3.79"/>
    <n v="8.5500000000000007"/>
    <n v="105"/>
    <s v="1996-05-19 2002-06-02"/>
    <n v="0"/>
    <n v="0"/>
    <n v="105"/>
    <s v="1996-05-19 2002-06-02"/>
    <n v="0"/>
    <n v="0"/>
    <n v="105"/>
    <s v="1996-05-19 2002-06-02"/>
    <m/>
    <m/>
    <m/>
  </r>
  <r>
    <x v="5431"/>
    <x v="15"/>
    <n v="5"/>
    <n v="80.5"/>
    <n v="17.420000000000002"/>
    <n v="135"/>
    <s v="1994-05-18 2002-06-01"/>
    <n v="18.18"/>
    <n v="4.8899999999999997"/>
    <n v="135"/>
    <s v="1994-05-18 2002-06-01"/>
    <n v="20.170000000000002"/>
    <n v="5.2"/>
    <n v="135"/>
    <s v="1994-05-18 2002-06-01"/>
    <n v="45.84"/>
    <n v="17.38"/>
    <n v="135"/>
    <s v="1994-05-18 2002-06-01"/>
    <n v="6.78"/>
    <n v="3.97"/>
    <n v="135"/>
    <s v="1994-05-18 2002-06-01"/>
    <n v="6.09"/>
    <n v="4.71"/>
    <n v="135"/>
    <s v="1994-05-18 2002-06-01"/>
    <n v="3.45"/>
    <n v="8.1999999999999993"/>
    <n v="105"/>
    <s v="1996-05-18 2002-06-01"/>
    <n v="3.45"/>
    <n v="8.1999999999999993"/>
    <n v="105"/>
    <s v="1996-05-18 2002-06-01"/>
    <n v="0"/>
    <n v="0"/>
    <n v="105"/>
    <s v="1996-05-18 2002-06-01"/>
    <n v="0"/>
    <n v="0"/>
    <n v="105"/>
    <s v="1996-05-18 2002-06-01"/>
    <m/>
    <m/>
    <m/>
  </r>
  <r>
    <x v="5432"/>
    <x v="15"/>
    <n v="5"/>
    <n v="80.650000000000006"/>
    <n v="17.579999999999998"/>
    <n v="135"/>
    <s v="1994-05-17 2002-05-31"/>
    <n v="17.97"/>
    <n v="4.9000000000000004"/>
    <n v="135"/>
    <s v="1994-05-17 2002-05-31"/>
    <n v="20.32"/>
    <n v="5.3"/>
    <n v="135"/>
    <s v="1994-05-17 2002-05-31"/>
    <n v="46.26"/>
    <n v="17.68"/>
    <n v="135"/>
    <s v="1994-05-17 2002-05-31"/>
    <n v="6.76"/>
    <n v="4.03"/>
    <n v="135"/>
    <s v="1994-05-17 2002-05-31"/>
    <n v="6.24"/>
    <n v="4.84"/>
    <n v="135"/>
    <s v="1994-05-17 2002-05-31"/>
    <n v="3.24"/>
    <n v="8.15"/>
    <n v="105"/>
    <s v="1996-05-17 2002-05-31"/>
    <n v="3.24"/>
    <n v="8.15"/>
    <n v="105"/>
    <s v="1996-05-17 2002-05-31"/>
    <n v="0"/>
    <n v="0"/>
    <n v="105"/>
    <s v="1996-05-17 2002-05-31"/>
    <n v="0"/>
    <n v="0"/>
    <n v="105"/>
    <s v="1996-05-17 2002-05-31"/>
    <m/>
    <m/>
    <m/>
  </r>
  <r>
    <x v="5433"/>
    <x v="15"/>
    <n v="5"/>
    <n v="80.63"/>
    <n v="17.5"/>
    <n v="135"/>
    <s v="1994-05-16 2002-05-30"/>
    <n v="17.54"/>
    <n v="4.97"/>
    <n v="135"/>
    <s v="1994-05-16 2002-05-30"/>
    <n v="20.260000000000002"/>
    <n v="5.15"/>
    <n v="135"/>
    <s v="1994-05-16 2002-05-30"/>
    <n v="46.61"/>
    <n v="17.78"/>
    <n v="135"/>
    <s v="1994-05-16 2002-05-30"/>
    <n v="6.58"/>
    <n v="4"/>
    <n v="135"/>
    <s v="1994-05-16 2002-05-30"/>
    <n v="6.47"/>
    <n v="4.95"/>
    <n v="135"/>
    <s v="1994-05-16 2002-05-30"/>
    <n v="3.08"/>
    <n v="8.08"/>
    <n v="105"/>
    <s v="1996-05-16 2002-05-30"/>
    <n v="3.08"/>
    <n v="8.08"/>
    <n v="105"/>
    <s v="1996-05-16 2002-05-30"/>
    <n v="0"/>
    <n v="0"/>
    <n v="105"/>
    <s v="1996-05-16 2002-05-30"/>
    <n v="0"/>
    <n v="0"/>
    <n v="105"/>
    <s v="1996-05-16 2002-05-30"/>
    <m/>
    <m/>
    <m/>
  </r>
  <r>
    <x v="5434"/>
    <x v="15"/>
    <n v="5"/>
    <n v="80.760000000000005"/>
    <n v="17.329999999999998"/>
    <n v="135"/>
    <s v="1994-05-15 2002-05-29"/>
    <n v="17.27"/>
    <n v="4.9800000000000004"/>
    <n v="135"/>
    <s v="1994-05-15 2002-05-29"/>
    <n v="20.54"/>
    <n v="5.22"/>
    <n v="135"/>
    <s v="1994-05-15 2002-05-29"/>
    <n v="46.12"/>
    <n v="17.95"/>
    <n v="135"/>
    <s v="1994-05-15 2002-05-29"/>
    <n v="6.29"/>
    <n v="3.99"/>
    <n v="135"/>
    <s v="1994-05-15 2002-05-29"/>
    <n v="6.73"/>
    <n v="4.84"/>
    <n v="135"/>
    <s v="1994-05-15 2002-05-29"/>
    <n v="2.46"/>
    <n v="5.94"/>
    <n v="105"/>
    <s v="1996-05-15 2002-05-29"/>
    <n v="2.46"/>
    <n v="5.94"/>
    <n v="105"/>
    <s v="1996-05-15 2002-05-29"/>
    <n v="0"/>
    <n v="0"/>
    <n v="105"/>
    <s v="1996-05-15 2002-05-29"/>
    <n v="0"/>
    <n v="0"/>
    <n v="105"/>
    <s v="1996-05-15 2002-05-29"/>
    <m/>
    <m/>
    <m/>
  </r>
  <r>
    <x v="5435"/>
    <x v="15"/>
    <n v="5"/>
    <n v="80.290000000000006"/>
    <n v="17.57"/>
    <n v="135"/>
    <s v="1994-05-14 2002-05-28"/>
    <n v="17.010000000000002"/>
    <n v="4.99"/>
    <n v="135"/>
    <s v="1994-05-14 2002-05-28"/>
    <n v="20.61"/>
    <n v="5.33"/>
    <n v="135"/>
    <s v="1994-05-14 2002-05-28"/>
    <n v="45.79"/>
    <n v="18.63"/>
    <n v="135"/>
    <s v="1994-05-14 2002-05-28"/>
    <n v="6"/>
    <n v="3.89"/>
    <n v="135"/>
    <s v="1994-05-14 2002-05-28"/>
    <n v="6.86"/>
    <n v="4.95"/>
    <n v="135"/>
    <s v="1994-05-14 2002-05-28"/>
    <n v="2.33"/>
    <n v="5.9"/>
    <n v="105"/>
    <s v="1996-05-14 2002-05-28"/>
    <n v="2.33"/>
    <n v="5.9"/>
    <n v="105"/>
    <s v="1996-05-14 2002-05-28"/>
    <n v="0"/>
    <n v="0"/>
    <n v="105"/>
    <s v="1996-05-14 2002-05-28"/>
    <n v="0"/>
    <n v="0"/>
    <n v="105"/>
    <s v="1996-05-14 2002-05-28"/>
    <m/>
    <m/>
    <m/>
  </r>
  <r>
    <x v="5436"/>
    <x v="15"/>
    <n v="5"/>
    <n v="79.650000000000006"/>
    <n v="18.02"/>
    <n v="135"/>
    <s v="1994-05-13 2002-05-27"/>
    <n v="16.59"/>
    <n v="4.92"/>
    <n v="135"/>
    <s v="1994-05-13 2002-05-27"/>
    <n v="20.76"/>
    <n v="5.51"/>
    <n v="135"/>
    <s v="1994-05-13 2002-05-27"/>
    <n v="45.5"/>
    <n v="19.13"/>
    <n v="135"/>
    <s v="1994-05-13 2002-05-27"/>
    <n v="5.79"/>
    <n v="4"/>
    <n v="135"/>
    <s v="1994-05-13 2002-05-27"/>
    <n v="7.04"/>
    <n v="4.97"/>
    <n v="135"/>
    <s v="1994-05-13 2002-05-27"/>
    <n v="2.36"/>
    <n v="5.88"/>
    <n v="105"/>
    <s v="1996-05-13 2002-05-27"/>
    <n v="2.36"/>
    <n v="5.88"/>
    <n v="105"/>
    <s v="1996-05-13 2002-05-27"/>
    <n v="0"/>
    <n v="0"/>
    <n v="105"/>
    <s v="1996-05-13 2002-05-27"/>
    <n v="0"/>
    <n v="0"/>
    <n v="105"/>
    <s v="1996-05-13 2002-05-27"/>
    <m/>
    <m/>
    <m/>
  </r>
  <r>
    <x v="5437"/>
    <x v="15"/>
    <n v="5"/>
    <n v="79.73"/>
    <n v="18.41"/>
    <n v="135"/>
    <s v="1994-05-12 2002-05-26"/>
    <n v="16.21"/>
    <n v="4.99"/>
    <n v="135"/>
    <s v="1994-05-12 2002-05-26"/>
    <n v="20.87"/>
    <n v="5.27"/>
    <n v="135"/>
    <s v="1994-05-12 2002-05-26"/>
    <n v="45.75"/>
    <n v="19.64"/>
    <n v="135"/>
    <s v="1994-05-12 2002-05-26"/>
    <n v="5.67"/>
    <n v="3.95"/>
    <n v="135"/>
    <s v="1994-05-12 2002-05-26"/>
    <n v="7.29"/>
    <n v="5.0199999999999996"/>
    <n v="135"/>
    <s v="1994-05-12 2002-05-26"/>
    <n v="2.5099999999999998"/>
    <n v="5.93"/>
    <n v="105"/>
    <s v="1996-05-12 2002-05-26"/>
    <n v="2.5099999999999998"/>
    <n v="5.93"/>
    <n v="105"/>
    <s v="1996-05-12 2002-05-26"/>
    <n v="0"/>
    <n v="0"/>
    <n v="105"/>
    <s v="1996-05-12 2002-05-26"/>
    <n v="0"/>
    <n v="0"/>
    <n v="105"/>
    <s v="1996-05-12 2002-05-26"/>
    <m/>
    <m/>
    <m/>
  </r>
  <r>
    <x v="5438"/>
    <x v="15"/>
    <n v="5"/>
    <n v="79.849999999999994"/>
    <n v="19.04"/>
    <n v="135"/>
    <s v="1994-05-11 2002-05-25"/>
    <n v="15.96"/>
    <n v="5.05"/>
    <n v="135"/>
    <s v="1994-05-11 2002-05-25"/>
    <n v="20.79"/>
    <n v="5.3"/>
    <n v="135"/>
    <s v="1994-05-11 2002-05-25"/>
    <n v="46.88"/>
    <n v="19.920000000000002"/>
    <n v="135"/>
    <s v="1994-05-11 2002-05-25"/>
    <n v="5.55"/>
    <n v="4.08"/>
    <n v="135"/>
    <s v="1994-05-11 2002-05-25"/>
    <n v="7.07"/>
    <n v="5.01"/>
    <n v="135"/>
    <s v="1994-05-11 2002-05-25"/>
    <n v="2.5499999999999998"/>
    <n v="5.91"/>
    <n v="105"/>
    <s v="1996-05-11 2002-05-25"/>
    <n v="2.5499999999999998"/>
    <n v="5.91"/>
    <n v="105"/>
    <s v="1996-05-11 2002-05-25"/>
    <n v="0"/>
    <n v="0"/>
    <n v="105"/>
    <s v="1996-05-11 2002-05-25"/>
    <n v="0"/>
    <n v="0"/>
    <n v="105"/>
    <s v="1996-05-11 2002-05-25"/>
    <m/>
    <m/>
    <m/>
  </r>
  <r>
    <x v="5439"/>
    <x v="15"/>
    <n v="5"/>
    <n v="80.12"/>
    <n v="18.77"/>
    <n v="135"/>
    <s v="1994-05-10 2002-05-24"/>
    <n v="15.84"/>
    <n v="5.15"/>
    <n v="135"/>
    <s v="1994-05-10 2002-05-24"/>
    <n v="21.02"/>
    <n v="5.85"/>
    <n v="135"/>
    <s v="1994-05-10 2002-05-24"/>
    <n v="47.23"/>
    <n v="20.23"/>
    <n v="135"/>
    <s v="1994-05-10 2002-05-24"/>
    <n v="5.46"/>
    <n v="4.1900000000000004"/>
    <n v="135"/>
    <s v="1994-05-10 2002-05-24"/>
    <n v="7.27"/>
    <n v="5.2"/>
    <n v="135"/>
    <s v="1994-05-10 2002-05-24"/>
    <n v="2.19"/>
    <n v="4.82"/>
    <n v="105"/>
    <s v="1996-05-10 2002-05-24"/>
    <n v="2.19"/>
    <n v="4.82"/>
    <n v="105"/>
    <s v="1996-05-10 2002-05-24"/>
    <n v="0"/>
    <n v="0"/>
    <n v="105"/>
    <s v="1996-05-10 2002-05-24"/>
    <n v="0"/>
    <n v="0"/>
    <n v="105"/>
    <s v="1996-05-10 2002-05-24"/>
    <m/>
    <m/>
    <m/>
  </r>
  <r>
    <x v="5440"/>
    <x v="15"/>
    <n v="5"/>
    <n v="79.95"/>
    <n v="18.510000000000002"/>
    <n v="135"/>
    <s v="1994-05-09 2002-05-23"/>
    <n v="15.78"/>
    <n v="5.12"/>
    <n v="135"/>
    <s v="1994-05-09 2002-05-23"/>
    <n v="21.23"/>
    <n v="5.73"/>
    <n v="135"/>
    <s v="1994-05-09 2002-05-23"/>
    <n v="47.01"/>
    <n v="19.89"/>
    <n v="135"/>
    <s v="1994-05-09 2002-05-23"/>
    <n v="5.42"/>
    <n v="4.1399999999999997"/>
    <n v="135"/>
    <s v="1994-05-09 2002-05-23"/>
    <n v="7.53"/>
    <n v="5.31"/>
    <n v="135"/>
    <s v="1994-05-09 2002-05-23"/>
    <n v="2.16"/>
    <n v="4.76"/>
    <n v="105"/>
    <s v="1996-05-09 2002-05-23"/>
    <n v="2.16"/>
    <n v="4.76"/>
    <n v="105"/>
    <s v="1996-05-09 2002-05-23"/>
    <n v="0"/>
    <n v="0"/>
    <n v="105"/>
    <s v="1996-05-09 2002-05-23"/>
    <n v="0"/>
    <n v="0"/>
    <n v="105"/>
    <s v="1996-05-09 2002-05-23"/>
    <m/>
    <m/>
    <m/>
  </r>
  <r>
    <x v="5441"/>
    <x v="15"/>
    <n v="5"/>
    <n v="79.72"/>
    <n v="18.73"/>
    <n v="135"/>
    <s v="1994-05-08 2002-05-22"/>
    <n v="15.67"/>
    <n v="5.14"/>
    <n v="135"/>
    <s v="1994-05-08 2002-05-22"/>
    <n v="21.55"/>
    <n v="5.82"/>
    <n v="135"/>
    <s v="1994-05-08 2002-05-22"/>
    <n v="46.2"/>
    <n v="20.059999999999999"/>
    <n v="135"/>
    <s v="1994-05-08 2002-05-22"/>
    <n v="5.33"/>
    <n v="4.2300000000000004"/>
    <n v="135"/>
    <s v="1994-05-08 2002-05-22"/>
    <n v="7.67"/>
    <n v="5.32"/>
    <n v="135"/>
    <s v="1994-05-08 2002-05-22"/>
    <n v="2.1800000000000002"/>
    <n v="4.79"/>
    <n v="105"/>
    <s v="1996-05-08 2002-05-22"/>
    <n v="2.1800000000000002"/>
    <n v="4.79"/>
    <n v="105"/>
    <s v="1996-05-08 2002-05-22"/>
    <n v="0"/>
    <n v="0"/>
    <n v="105"/>
    <s v="1996-05-08 2002-05-22"/>
    <n v="0"/>
    <n v="0"/>
    <n v="105"/>
    <s v="1996-05-08 2002-05-22"/>
    <m/>
    <m/>
    <m/>
  </r>
  <r>
    <x v="5442"/>
    <x v="15"/>
    <n v="5"/>
    <n v="79.63"/>
    <n v="18.64"/>
    <n v="135"/>
    <s v="1994-05-07 2002-05-21"/>
    <n v="15.65"/>
    <n v="5.15"/>
    <n v="135"/>
    <s v="1994-05-07 2002-05-21"/>
    <n v="21.67"/>
    <n v="5.95"/>
    <n v="135"/>
    <s v="1994-05-07 2002-05-21"/>
    <n v="45.62"/>
    <n v="20.12"/>
    <n v="135"/>
    <s v="1994-05-07 2002-05-21"/>
    <n v="5.34"/>
    <n v="4.18"/>
    <n v="135"/>
    <s v="1994-05-07 2002-05-21"/>
    <n v="7.74"/>
    <n v="5.42"/>
    <n v="135"/>
    <s v="1994-05-07 2002-05-21"/>
    <n v="2.09"/>
    <n v="4.46"/>
    <n v="105"/>
    <s v="1996-05-07 2002-05-21"/>
    <n v="2.09"/>
    <n v="4.46"/>
    <n v="105"/>
    <s v="1996-05-07 2002-05-21"/>
    <n v="0"/>
    <n v="0"/>
    <n v="105"/>
    <s v="1996-05-07 2002-05-21"/>
    <n v="0"/>
    <n v="0"/>
    <n v="105"/>
    <s v="1996-05-07 2002-05-21"/>
    <m/>
    <m/>
    <m/>
  </r>
  <r>
    <x v="5443"/>
    <x v="15"/>
    <n v="5"/>
    <n v="79.84"/>
    <n v="18.579999999999998"/>
    <n v="135"/>
    <s v="1994-05-06 2002-05-20"/>
    <n v="15.67"/>
    <n v="5.29"/>
    <n v="135"/>
    <s v="1994-05-06 2002-05-20"/>
    <n v="21.7"/>
    <n v="6.07"/>
    <n v="135"/>
    <s v="1994-05-06 2002-05-20"/>
    <n v="45.35"/>
    <n v="20.03"/>
    <n v="135"/>
    <s v="1994-05-06 2002-05-20"/>
    <n v="5.26"/>
    <n v="4.0999999999999996"/>
    <n v="135"/>
    <s v="1994-05-06 2002-05-20"/>
    <n v="7.78"/>
    <n v="5.36"/>
    <n v="135"/>
    <s v="1994-05-06 2002-05-20"/>
    <n v="2.21"/>
    <n v="4.9800000000000004"/>
    <n v="105"/>
    <s v="1996-05-06 2002-05-20"/>
    <n v="2.21"/>
    <n v="4.9800000000000004"/>
    <n v="105"/>
    <s v="1996-05-06 2002-05-20"/>
    <n v="0"/>
    <n v="0"/>
    <n v="105"/>
    <s v="1996-05-06 2002-05-20"/>
    <n v="0"/>
    <n v="0"/>
    <n v="105"/>
    <s v="1996-05-06 2002-05-20"/>
    <m/>
    <m/>
    <m/>
  </r>
  <r>
    <x v="5444"/>
    <x v="15"/>
    <n v="5"/>
    <n v="79.569999999999993"/>
    <n v="19.68"/>
    <n v="135"/>
    <s v="1994-05-05 2002-05-19"/>
    <n v="15.54"/>
    <n v="5.25"/>
    <n v="135"/>
    <s v="1994-05-05 2002-05-19"/>
    <n v="21.64"/>
    <n v="6.07"/>
    <n v="135"/>
    <s v="1994-05-05 2002-05-19"/>
    <n v="45.18"/>
    <n v="20.58"/>
    <n v="135"/>
    <s v="1994-05-05 2002-05-19"/>
    <n v="5.14"/>
    <n v="4.0599999999999996"/>
    <n v="135"/>
    <s v="1994-05-05 2002-05-19"/>
    <n v="7.69"/>
    <n v="5.4"/>
    <n v="135"/>
    <s v="1994-05-05 2002-05-19"/>
    <n v="2.4"/>
    <n v="5.24"/>
    <n v="105"/>
    <s v="1996-05-05 2002-05-19"/>
    <n v="2.4"/>
    <n v="5.24"/>
    <n v="105"/>
    <s v="1996-05-05 2002-05-19"/>
    <n v="0"/>
    <n v="0"/>
    <n v="105"/>
    <s v="1996-05-05 2002-05-19"/>
    <n v="0"/>
    <n v="0"/>
    <n v="105"/>
    <s v="1996-05-05 2002-05-19"/>
    <m/>
    <m/>
    <m/>
  </r>
  <r>
    <x v="5445"/>
    <x v="15"/>
    <n v="5"/>
    <n v="78.48"/>
    <n v="20.170000000000002"/>
    <n v="135"/>
    <s v="1994-05-04 2002-05-18"/>
    <n v="15.54"/>
    <n v="5.07"/>
    <n v="135"/>
    <s v="1994-05-04 2002-05-18"/>
    <n v="21.72"/>
    <n v="5.9"/>
    <n v="135"/>
    <s v="1994-05-04 2002-05-18"/>
    <n v="44.19"/>
    <n v="20.74"/>
    <n v="135"/>
    <s v="1994-05-04 2002-05-18"/>
    <n v="5.1100000000000003"/>
    <n v="4.05"/>
    <n v="135"/>
    <s v="1994-05-04 2002-05-18"/>
    <n v="7.93"/>
    <n v="5.39"/>
    <n v="135"/>
    <s v="1994-05-04 2002-05-18"/>
    <n v="2.2599999999999998"/>
    <n v="5.19"/>
    <n v="105"/>
    <s v="1996-05-04 2002-05-18"/>
    <n v="2.2599999999999998"/>
    <n v="5.19"/>
    <n v="105"/>
    <s v="1996-05-04 2002-05-18"/>
    <n v="0"/>
    <n v="0"/>
    <n v="105"/>
    <s v="1996-05-04 2002-05-18"/>
    <n v="0"/>
    <n v="0"/>
    <n v="105"/>
    <s v="1996-05-04 2002-05-18"/>
    <m/>
    <m/>
    <m/>
  </r>
  <r>
    <x v="5446"/>
    <x v="15"/>
    <n v="5"/>
    <n v="76.66"/>
    <n v="20.43"/>
    <n v="135"/>
    <s v="1994-05-03 2002-05-17"/>
    <n v="15.57"/>
    <n v="4.97"/>
    <n v="135"/>
    <s v="1994-05-03 2002-05-17"/>
    <n v="21.59"/>
    <n v="5.9"/>
    <n v="135"/>
    <s v="1994-05-03 2002-05-17"/>
    <n v="42.87"/>
    <n v="20.260000000000002"/>
    <n v="135"/>
    <s v="1994-05-03 2002-05-17"/>
    <n v="5.12"/>
    <n v="4.13"/>
    <n v="135"/>
    <s v="1994-05-03 2002-05-17"/>
    <n v="7.9"/>
    <n v="5.5"/>
    <n v="135"/>
    <s v="1994-05-03 2002-05-17"/>
    <n v="1.9"/>
    <n v="4.55"/>
    <n v="105"/>
    <s v="1996-05-03 2002-05-17"/>
    <n v="1.9"/>
    <n v="4.55"/>
    <n v="105"/>
    <s v="1996-05-03 2002-05-17"/>
    <n v="0"/>
    <n v="0.05"/>
    <n v="105"/>
    <s v="1996-05-03 2002-05-17"/>
    <n v="0"/>
    <n v="0"/>
    <n v="105"/>
    <s v="1996-05-03 2002-05-17"/>
    <m/>
    <m/>
    <m/>
  </r>
  <r>
    <x v="5447"/>
    <x v="15"/>
    <n v="5"/>
    <n v="75.900000000000006"/>
    <n v="20.89"/>
    <n v="135"/>
    <s v="1994-05-02 2002-05-16"/>
    <n v="15.55"/>
    <n v="5.0599999999999996"/>
    <n v="135"/>
    <s v="1994-05-02 2002-05-16"/>
    <n v="21.34"/>
    <n v="5.75"/>
    <n v="135"/>
    <s v="1994-05-02 2002-05-16"/>
    <n v="41.79"/>
    <n v="20.57"/>
    <n v="135"/>
    <s v="1994-05-02 2002-05-16"/>
    <n v="4.88"/>
    <n v="4.2300000000000004"/>
    <n v="135"/>
    <s v="1994-05-02 2002-05-16"/>
    <n v="7.59"/>
    <n v="5.19"/>
    <n v="135"/>
    <s v="1994-05-02 2002-05-16"/>
    <n v="1.97"/>
    <n v="4.66"/>
    <n v="105"/>
    <s v="1996-05-02 2002-05-16"/>
    <n v="1.96"/>
    <n v="4.6399999999999997"/>
    <n v="105"/>
    <s v="1996-05-02 2002-05-16"/>
    <n v="0.01"/>
    <n v="0.11"/>
    <n v="105"/>
    <s v="1996-05-02 2002-05-16"/>
    <n v="0"/>
    <n v="0"/>
    <n v="105"/>
    <s v="1996-05-02 2002-05-16"/>
    <m/>
    <m/>
    <m/>
  </r>
  <r>
    <x v="5448"/>
    <x v="15"/>
    <n v="5"/>
    <n v="76.239999999999995"/>
    <n v="21.5"/>
    <n v="135"/>
    <s v="1994-05-01 2002-05-15"/>
    <n v="15.42"/>
    <n v="5.27"/>
    <n v="135"/>
    <s v="1994-05-01 2002-05-15"/>
    <n v="21.02"/>
    <n v="5.68"/>
    <n v="135"/>
    <s v="1994-05-01 2002-05-15"/>
    <n v="41.47"/>
    <n v="20.260000000000002"/>
    <n v="135"/>
    <s v="1994-05-01 2002-05-15"/>
    <n v="4.68"/>
    <n v="4.2"/>
    <n v="135"/>
    <s v="1994-05-01 2002-05-15"/>
    <n v="7.5"/>
    <n v="5.34"/>
    <n v="135"/>
    <s v="1994-05-01 2002-05-15"/>
    <n v="2.02"/>
    <n v="4.67"/>
    <n v="105"/>
    <s v="1996-05-01 2002-05-15"/>
    <n v="2.0099999999999998"/>
    <n v="4.6500000000000004"/>
    <n v="105"/>
    <s v="1996-05-01 2002-05-15"/>
    <n v="0.01"/>
    <n v="0.11"/>
    <n v="105"/>
    <s v="1996-05-01 2002-05-15"/>
    <n v="0"/>
    <n v="0"/>
    <n v="105"/>
    <s v="1996-05-01 2002-05-15"/>
    <m/>
    <m/>
    <m/>
  </r>
  <r>
    <x v="5449"/>
    <x v="15"/>
    <n v="5"/>
    <n v="76.33"/>
    <n v="21.76"/>
    <n v="135"/>
    <s v="1994-04-30 2002-05-14"/>
    <n v="15.18"/>
    <n v="5.32"/>
    <n v="135"/>
    <s v="1994-04-30 2002-05-14"/>
    <n v="20.81"/>
    <n v="5.84"/>
    <n v="135"/>
    <s v="1994-04-30 2002-05-14"/>
    <n v="41.81"/>
    <n v="20.39"/>
    <n v="135"/>
    <s v="1994-04-30 2002-05-14"/>
    <n v="4.58"/>
    <n v="4.2"/>
    <n v="135"/>
    <s v="1994-04-30 2002-05-14"/>
    <n v="7.41"/>
    <n v="5.34"/>
    <n v="135"/>
    <s v="1994-04-30 2002-05-14"/>
    <n v="2.56"/>
    <n v="6.04"/>
    <n v="105"/>
    <s v="1996-04-30 2002-05-14"/>
    <n v="2.54"/>
    <n v="6.02"/>
    <n v="105"/>
    <s v="1996-04-30 2002-05-14"/>
    <n v="0.02"/>
    <n v="0.11"/>
    <n v="105"/>
    <s v="1996-04-30 2002-05-14"/>
    <n v="0"/>
    <n v="0"/>
    <n v="103"/>
    <s v="1996-05-01 2002-05-14"/>
    <m/>
    <m/>
    <m/>
  </r>
  <r>
    <x v="5450"/>
    <x v="15"/>
    <n v="5"/>
    <n v="76.17"/>
    <n v="21.78"/>
    <n v="135"/>
    <s v="1994-04-29 2002-05-13"/>
    <n v="14.96"/>
    <n v="5.38"/>
    <n v="135"/>
    <s v="1994-04-29 2002-05-13"/>
    <n v="20.8"/>
    <n v="5.53"/>
    <n v="135"/>
    <s v="1994-04-29 2002-05-13"/>
    <n v="41.73"/>
    <n v="20.6"/>
    <n v="135"/>
    <s v="1994-04-29 2002-05-13"/>
    <n v="4.28"/>
    <n v="4.28"/>
    <n v="135"/>
    <s v="1994-04-29 2002-05-13"/>
    <n v="7.3"/>
    <n v="5.21"/>
    <n v="135"/>
    <s v="1994-04-29 2002-05-13"/>
    <n v="2.73"/>
    <n v="6.24"/>
    <n v="105"/>
    <s v="1996-04-29 2002-05-13"/>
    <n v="2.71"/>
    <n v="6.23"/>
    <n v="105"/>
    <s v="1996-04-29 2002-05-13"/>
    <n v="0.02"/>
    <n v="0.11"/>
    <n v="105"/>
    <s v="1996-04-29 2002-05-13"/>
    <n v="0"/>
    <n v="0"/>
    <n v="101"/>
    <s v="1996-05-01 2002-05-13"/>
    <m/>
    <m/>
    <m/>
  </r>
  <r>
    <x v="5451"/>
    <x v="15"/>
    <n v="5"/>
    <n v="76.650000000000006"/>
    <n v="21.26"/>
    <n v="135"/>
    <s v="1994-04-28 2002-05-12"/>
    <n v="14.8"/>
    <n v="5.53"/>
    <n v="135"/>
    <s v="1994-04-28 2002-05-12"/>
    <n v="20.5"/>
    <n v="5.47"/>
    <n v="135"/>
    <s v="1994-04-28 2002-05-12"/>
    <n v="41.75"/>
    <n v="20.23"/>
    <n v="135"/>
    <s v="1994-04-28 2002-05-12"/>
    <n v="3.97"/>
    <n v="4.3600000000000003"/>
    <n v="135"/>
    <s v="1994-04-28 2002-05-12"/>
    <n v="7.11"/>
    <n v="5.38"/>
    <n v="135"/>
    <s v="1994-04-28 2002-05-12"/>
    <n v="2.69"/>
    <n v="6.26"/>
    <n v="105"/>
    <s v="1996-04-28 2002-05-12"/>
    <n v="2.62"/>
    <n v="6.24"/>
    <n v="105"/>
    <s v="1996-04-28 2002-05-12"/>
    <n v="7.0000000000000007E-2"/>
    <n v="0.5"/>
    <n v="105"/>
    <s v="1996-04-28 2002-05-12"/>
    <n v="0"/>
    <n v="0.4"/>
    <n v="99"/>
    <s v="1996-05-01 2002-05-12"/>
    <m/>
    <m/>
    <m/>
  </r>
  <r>
    <x v="5452"/>
    <x v="15"/>
    <n v="5"/>
    <n v="76.69"/>
    <n v="20.94"/>
    <n v="135"/>
    <s v="1994-04-27 2002-05-11"/>
    <n v="14.59"/>
    <n v="5.63"/>
    <n v="135"/>
    <s v="1994-04-27 2002-05-11"/>
    <n v="20.440000000000001"/>
    <n v="5.51"/>
    <n v="135"/>
    <s v="1994-04-27 2002-05-11"/>
    <n v="41.27"/>
    <n v="19.850000000000001"/>
    <n v="135"/>
    <s v="1994-04-27 2002-05-11"/>
    <n v="3.64"/>
    <n v="4.5"/>
    <n v="135"/>
    <s v="1994-04-27 2002-05-11"/>
    <n v="6.96"/>
    <n v="5.38"/>
    <n v="135"/>
    <s v="1994-04-27 2002-05-11"/>
    <n v="2.54"/>
    <n v="6.21"/>
    <n v="105"/>
    <s v="1996-04-27 2002-05-11"/>
    <n v="2.4500000000000002"/>
    <n v="6.2"/>
    <n v="105"/>
    <s v="1996-04-27 2002-05-11"/>
    <n v="0.09"/>
    <n v="0.53"/>
    <n v="105"/>
    <s v="1996-04-27 2002-05-11"/>
    <n v="0"/>
    <n v="0.4"/>
    <n v="97"/>
    <s v="1996-05-01 2002-05-11"/>
    <m/>
    <m/>
    <m/>
  </r>
  <r>
    <x v="5453"/>
    <x v="15"/>
    <n v="5"/>
    <n v="76.27"/>
    <n v="21.11"/>
    <n v="135"/>
    <s v="1994-04-26 2002-05-10"/>
    <n v="14.44"/>
    <n v="5.8"/>
    <n v="135"/>
    <s v="1994-04-26 2002-05-10"/>
    <n v="20.67"/>
    <n v="5.42"/>
    <n v="135"/>
    <s v="1994-04-26 2002-05-10"/>
    <n v="40.64"/>
    <n v="19.73"/>
    <n v="135"/>
    <s v="1994-04-26 2002-05-10"/>
    <n v="3.45"/>
    <n v="4.5199999999999996"/>
    <n v="135"/>
    <s v="1994-04-26 2002-05-10"/>
    <n v="7.1"/>
    <n v="5.46"/>
    <n v="135"/>
    <s v="1994-04-26 2002-05-10"/>
    <n v="2.4700000000000002"/>
    <n v="6.21"/>
    <n v="105"/>
    <s v="1996-04-26 2002-05-10"/>
    <n v="2.34"/>
    <n v="6.2"/>
    <n v="105"/>
    <s v="1996-04-26 2002-05-10"/>
    <n v="0.13"/>
    <n v="0.69"/>
    <n v="105"/>
    <s v="1996-04-26 2002-05-10"/>
    <n v="0"/>
    <n v="0.41"/>
    <n v="95"/>
    <s v="1996-05-01 2002-05-10"/>
    <m/>
    <m/>
    <m/>
  </r>
  <r>
    <x v="5454"/>
    <x v="15"/>
    <n v="5"/>
    <n v="75.83"/>
    <n v="21.52"/>
    <n v="135"/>
    <s v="1994-04-25 2002-05-09"/>
    <n v="14.22"/>
    <n v="5.95"/>
    <n v="135"/>
    <s v="1994-04-25 2002-05-09"/>
    <n v="20.55"/>
    <n v="4.96"/>
    <n v="135"/>
    <s v="1994-04-25 2002-05-09"/>
    <n v="40.28"/>
    <n v="19.899999999999999"/>
    <n v="135"/>
    <s v="1994-04-25 2002-05-09"/>
    <n v="3.18"/>
    <n v="4.46"/>
    <n v="135"/>
    <s v="1994-04-25 2002-05-09"/>
    <n v="7"/>
    <n v="5.29"/>
    <n v="135"/>
    <s v="1994-04-25 2002-05-09"/>
    <n v="2.5099999999999998"/>
    <n v="6.38"/>
    <n v="105"/>
    <s v="1996-04-25 2002-05-09"/>
    <n v="2.36"/>
    <n v="6.32"/>
    <n v="105"/>
    <s v="1996-04-25 2002-05-09"/>
    <n v="0.15"/>
    <n v="0.71"/>
    <n v="105"/>
    <s v="1996-04-25 2002-05-09"/>
    <n v="0"/>
    <n v="0.41"/>
    <n v="93"/>
    <s v="1996-05-01 2002-05-09"/>
    <m/>
    <m/>
    <m/>
  </r>
  <r>
    <x v="5455"/>
    <x v="15"/>
    <n v="5"/>
    <n v="75.81"/>
    <n v="21.49"/>
    <n v="135"/>
    <s v="1994-04-24 2002-05-08"/>
    <n v="13.98"/>
    <n v="6.05"/>
    <n v="135"/>
    <s v="1994-04-24 2002-05-08"/>
    <n v="20.440000000000001"/>
    <n v="4.9400000000000004"/>
    <n v="135"/>
    <s v="1994-04-24 2002-05-08"/>
    <n v="40.159999999999997"/>
    <n v="20.25"/>
    <n v="135"/>
    <s v="1994-04-24 2002-05-08"/>
    <n v="2.87"/>
    <n v="4.57"/>
    <n v="135"/>
    <s v="1994-04-24 2002-05-08"/>
    <n v="6.81"/>
    <n v="5.16"/>
    <n v="135"/>
    <s v="1994-04-24 2002-05-08"/>
    <n v="2.5299999999999998"/>
    <n v="6.27"/>
    <n v="105"/>
    <s v="1996-04-24 2002-05-08"/>
    <n v="2.34"/>
    <n v="6.2"/>
    <n v="105"/>
    <s v="1996-04-24 2002-05-08"/>
    <n v="0.18"/>
    <n v="0.74"/>
    <n v="105"/>
    <s v="1996-04-24 2002-05-08"/>
    <n v="0"/>
    <n v="0.42"/>
    <n v="91"/>
    <s v="1996-05-01 2002-05-08"/>
    <m/>
    <m/>
    <m/>
  </r>
  <r>
    <x v="5456"/>
    <x v="15"/>
    <n v="4"/>
    <n v="75.37"/>
    <n v="21.61"/>
    <n v="135"/>
    <s v="1994-04-23 2002-05-07"/>
    <n v="13.8"/>
    <n v="6.12"/>
    <n v="135"/>
    <s v="1994-04-23 2002-05-07"/>
    <n v="20.28"/>
    <n v="4.7699999999999996"/>
    <n v="135"/>
    <s v="1994-04-23 2002-05-07"/>
    <n v="39.9"/>
    <n v="20.18"/>
    <n v="135"/>
    <s v="1994-04-23 2002-05-07"/>
    <n v="2.59"/>
    <n v="4.47"/>
    <n v="135"/>
    <s v="1994-04-23 2002-05-07"/>
    <n v="6.63"/>
    <n v="5.16"/>
    <n v="135"/>
    <s v="1994-04-23 2002-05-07"/>
    <n v="2.5099999999999998"/>
    <n v="6.37"/>
    <n v="105"/>
    <s v="1996-04-23 2002-05-07"/>
    <n v="2.33"/>
    <n v="6.3"/>
    <n v="105"/>
    <s v="1996-04-23 2002-05-07"/>
    <n v="0.18"/>
    <n v="0.74"/>
    <n v="105"/>
    <s v="1996-04-23 2002-05-07"/>
    <n v="0"/>
    <n v="0.42"/>
    <n v="89"/>
    <s v="1996-05-01 2002-05-07"/>
    <m/>
    <m/>
    <m/>
  </r>
  <r>
    <x v="5457"/>
    <x v="15"/>
    <n v="4"/>
    <n v="75.39"/>
    <n v="21.69"/>
    <n v="135"/>
    <s v="1994-04-22 2002-05-06"/>
    <n v="13.42"/>
    <n v="6.02"/>
    <n v="135"/>
    <s v="1994-04-22 2002-05-06"/>
    <n v="20"/>
    <n v="4.6100000000000003"/>
    <n v="135"/>
    <s v="1994-04-22 2002-05-06"/>
    <n v="39.76"/>
    <n v="20.27"/>
    <n v="135"/>
    <s v="1994-04-22 2002-05-06"/>
    <n v="2.2200000000000002"/>
    <n v="4.25"/>
    <n v="135"/>
    <s v="1994-04-22 2002-05-06"/>
    <n v="6.56"/>
    <n v="5.04"/>
    <n v="135"/>
    <s v="1994-04-22 2002-05-06"/>
    <n v="2.4900000000000002"/>
    <n v="6.47"/>
    <n v="105"/>
    <s v="1996-04-22 2002-05-06"/>
    <n v="2.2999999999999998"/>
    <n v="6.4"/>
    <n v="105"/>
    <s v="1996-04-22 2002-05-06"/>
    <n v="0.18"/>
    <n v="0.74"/>
    <n v="105"/>
    <s v="1996-04-22 2002-05-06"/>
    <n v="0"/>
    <n v="0.43"/>
    <n v="87"/>
    <s v="1996-05-01 2002-05-06"/>
    <m/>
    <m/>
    <m/>
  </r>
  <r>
    <x v="5458"/>
    <x v="15"/>
    <n v="4"/>
    <n v="75.73"/>
    <n v="21.6"/>
    <n v="135"/>
    <s v="1994-04-21 2002-05-05"/>
    <n v="12.98"/>
    <n v="5.83"/>
    <n v="135"/>
    <s v="1994-04-21 2002-05-05"/>
    <n v="19.86"/>
    <n v="4.49"/>
    <n v="135"/>
    <s v="1994-04-21 2002-05-05"/>
    <n v="40.270000000000003"/>
    <n v="20.83"/>
    <n v="135"/>
    <s v="1994-04-21 2002-05-05"/>
    <n v="1.83"/>
    <n v="4.13"/>
    <n v="135"/>
    <s v="1994-04-21 2002-05-05"/>
    <n v="6.6"/>
    <n v="5.18"/>
    <n v="135"/>
    <s v="1994-04-21 2002-05-05"/>
    <n v="2.16"/>
    <n v="5.72"/>
    <n v="105"/>
    <s v="1996-04-21 2002-05-05"/>
    <n v="1.97"/>
    <n v="5.63"/>
    <n v="105"/>
    <s v="1996-04-21 2002-05-05"/>
    <n v="0.18"/>
    <n v="0.74"/>
    <n v="105"/>
    <s v="1996-04-21 2002-05-05"/>
    <n v="0"/>
    <n v="0.43"/>
    <n v="85"/>
    <s v="1996-05-01 2002-05-05"/>
    <m/>
    <m/>
    <m/>
  </r>
  <r>
    <x v="5459"/>
    <x v="15"/>
    <n v="4"/>
    <n v="76.77"/>
    <n v="20.61"/>
    <n v="135"/>
    <s v="1994-04-20 2002-05-04"/>
    <n v="12.49"/>
    <n v="5.69"/>
    <n v="135"/>
    <s v="1994-04-20 2002-05-04"/>
    <n v="19.850000000000001"/>
    <n v="4.6100000000000003"/>
    <n v="135"/>
    <s v="1994-04-20 2002-05-04"/>
    <n v="40.5"/>
    <n v="21.01"/>
    <n v="135"/>
    <s v="1994-04-20 2002-05-04"/>
    <n v="1.5"/>
    <n v="3.95"/>
    <n v="135"/>
    <s v="1994-04-20 2002-05-04"/>
    <n v="6.81"/>
    <n v="5.33"/>
    <n v="135"/>
    <s v="1994-04-20 2002-05-04"/>
    <n v="1.96"/>
    <n v="5.48"/>
    <n v="105"/>
    <s v="1996-04-20 2002-05-04"/>
    <n v="1.77"/>
    <n v="5.38"/>
    <n v="105"/>
    <s v="1996-04-20 2002-05-04"/>
    <n v="0.18"/>
    <n v="0.74"/>
    <n v="105"/>
    <s v="1996-04-20 2002-05-04"/>
    <n v="0"/>
    <n v="0.44"/>
    <n v="83"/>
    <s v="1996-05-01 2002-05-04"/>
    <m/>
    <m/>
    <m/>
  </r>
  <r>
    <x v="5460"/>
    <x v="15"/>
    <n v="4"/>
    <n v="78.3"/>
    <n v="20.27"/>
    <n v="135"/>
    <s v="1994-04-19 2002-05-03"/>
    <n v="12.02"/>
    <n v="5.47"/>
    <n v="135"/>
    <s v="1994-04-19 2002-05-03"/>
    <n v="19.850000000000001"/>
    <n v="5.16"/>
    <n v="135"/>
    <s v="1994-04-19 2002-05-03"/>
    <n v="41.32"/>
    <n v="21.3"/>
    <n v="135"/>
    <s v="1994-04-19 2002-05-03"/>
    <n v="1.21"/>
    <n v="3.81"/>
    <n v="135"/>
    <s v="1994-04-19 2002-05-03"/>
    <n v="6.67"/>
    <n v="5.3"/>
    <n v="135"/>
    <s v="1994-04-19 2002-05-03"/>
    <n v="2.09"/>
    <n v="5.49"/>
    <n v="105"/>
    <s v="1996-04-19 2002-05-03"/>
    <n v="1.9"/>
    <n v="5.39"/>
    <n v="105"/>
    <s v="1996-04-19 2002-05-03"/>
    <n v="0.18"/>
    <n v="0.74"/>
    <n v="105"/>
    <s v="1996-04-19 2002-05-03"/>
    <n v="0"/>
    <n v="0.44"/>
    <n v="81"/>
    <s v="1996-05-01 2002-05-03"/>
    <m/>
    <m/>
    <m/>
  </r>
  <r>
    <x v="5461"/>
    <x v="15"/>
    <n v="4"/>
    <n v="78.81"/>
    <n v="19.52"/>
    <n v="135"/>
    <s v="1994-04-18 2002-05-02"/>
    <n v="11.54"/>
    <n v="5.18"/>
    <n v="135"/>
    <s v="1994-04-18 2002-05-02"/>
    <n v="20.03"/>
    <n v="5.28"/>
    <n v="135"/>
    <s v="1994-04-18 2002-05-02"/>
    <n v="41.7"/>
    <n v="21.08"/>
    <n v="135"/>
    <s v="1994-04-18 2002-05-02"/>
    <n v="0.82"/>
    <n v="3.61"/>
    <n v="135"/>
    <s v="1994-04-18 2002-05-02"/>
    <n v="6.64"/>
    <n v="5.39"/>
    <n v="135"/>
    <s v="1994-04-18 2002-05-02"/>
    <n v="2.16"/>
    <n v="5.52"/>
    <n v="105"/>
    <s v="1996-04-18 2002-05-02"/>
    <n v="1.98"/>
    <n v="5.43"/>
    <n v="105"/>
    <s v="1996-04-18 2002-05-02"/>
    <n v="0.18"/>
    <n v="0.74"/>
    <n v="105"/>
    <s v="1996-04-18 2002-05-02"/>
    <n v="0.1"/>
    <n v="0.45"/>
    <n v="79"/>
    <s v="1996-05-01 2002-05-02"/>
    <m/>
    <m/>
    <m/>
  </r>
  <r>
    <x v="5462"/>
    <x v="15"/>
    <n v="4"/>
    <n v="79.56"/>
    <n v="18.600000000000001"/>
    <n v="135"/>
    <s v="1994-04-17 2002-05-01"/>
    <n v="11.16"/>
    <n v="5.0599999999999996"/>
    <n v="135"/>
    <s v="1994-04-17 2002-05-01"/>
    <n v="20.27"/>
    <n v="5.39"/>
    <n v="135"/>
    <s v="1994-04-17 2002-05-01"/>
    <n v="41.61"/>
    <n v="20.5"/>
    <n v="135"/>
    <s v="1994-04-17 2002-05-01"/>
    <n v="0.62"/>
    <n v="3.48"/>
    <n v="135"/>
    <s v="1994-04-17 2002-05-01"/>
    <n v="7.07"/>
    <n v="5.66"/>
    <n v="135"/>
    <s v="1994-04-17 2002-05-01"/>
    <n v="2.0299999999999998"/>
    <n v="5.42"/>
    <n v="105"/>
    <s v="1996-04-17 2002-05-01"/>
    <n v="1.86"/>
    <n v="5.34"/>
    <n v="105"/>
    <s v="1996-04-17 2002-05-01"/>
    <n v="0.17"/>
    <n v="0.74"/>
    <n v="105"/>
    <s v="1996-04-17 2002-05-01"/>
    <n v="0.1"/>
    <n v="0.45"/>
    <n v="77"/>
    <s v="1996-05-01 2002-05-01"/>
    <m/>
    <m/>
    <m/>
  </r>
  <r>
    <x v="5463"/>
    <x v="15"/>
    <n v="4"/>
    <n v="79.5"/>
    <n v="18.34"/>
    <n v="135"/>
    <s v="1994-04-16 2002-04-30"/>
    <n v="10.92"/>
    <n v="5.0599999999999996"/>
    <n v="135"/>
    <s v="1994-04-16 2002-04-30"/>
    <n v="20.39"/>
    <n v="5.24"/>
    <n v="135"/>
    <s v="1994-04-16 2002-04-30"/>
    <n v="41.87"/>
    <n v="20.87"/>
    <n v="135"/>
    <s v="1994-04-16 2002-04-30"/>
    <n v="0.55000000000000004"/>
    <n v="3.46"/>
    <n v="135"/>
    <s v="1994-04-16 2002-04-30"/>
    <n v="7.16"/>
    <n v="5.55"/>
    <n v="135"/>
    <s v="1994-04-16 2002-04-30"/>
    <n v="2.0299999999999998"/>
    <n v="5.46"/>
    <n v="105"/>
    <s v="1996-04-16 2002-04-30"/>
    <n v="1.86"/>
    <n v="5.37"/>
    <n v="105"/>
    <s v="1996-04-16 2002-04-30"/>
    <n v="0.17"/>
    <n v="0.74"/>
    <n v="105"/>
    <s v="1996-04-16 2002-04-30"/>
    <n v="0.1"/>
    <n v="0.46"/>
    <n v="75"/>
    <s v="1998-04-16 2002-04-30"/>
    <m/>
    <m/>
    <m/>
  </r>
  <r>
    <x v="5464"/>
    <x v="15"/>
    <n v="4"/>
    <n v="79.760000000000005"/>
    <n v="18"/>
    <n v="135"/>
    <s v="1994-04-15 2002-04-29"/>
    <n v="10.79"/>
    <n v="4.95"/>
    <n v="135"/>
    <s v="1994-04-15 2002-04-29"/>
    <n v="20.3"/>
    <n v="5.41"/>
    <n v="135"/>
    <s v="1994-04-15 2002-04-29"/>
    <n v="41.99"/>
    <n v="20.67"/>
    <n v="135"/>
    <s v="1994-04-15 2002-04-29"/>
    <n v="0.43"/>
    <n v="3.47"/>
    <n v="135"/>
    <s v="1994-04-15 2002-04-29"/>
    <n v="7.13"/>
    <n v="5.58"/>
    <n v="135"/>
    <s v="1994-04-15 2002-04-29"/>
    <n v="1.53"/>
    <n v="3.8"/>
    <n v="105"/>
    <s v="1996-04-15 2002-04-29"/>
    <n v="1.36"/>
    <n v="3.66"/>
    <n v="105"/>
    <s v="1996-04-15 2002-04-29"/>
    <n v="0.18"/>
    <n v="0.75"/>
    <n v="105"/>
    <s v="1996-04-15 2002-04-29"/>
    <n v="0.1"/>
    <n v="0.46"/>
    <n v="75"/>
    <s v="1998-04-15 2002-04-29"/>
    <m/>
    <m/>
    <m/>
  </r>
  <r>
    <x v="5465"/>
    <x v="15"/>
    <n v="4"/>
    <n v="80.44"/>
    <n v="17.66"/>
    <n v="135"/>
    <s v="1994-04-14 2002-04-28"/>
    <n v="10.66"/>
    <n v="4.9000000000000004"/>
    <n v="135"/>
    <s v="1994-04-14 2002-04-28"/>
    <n v="20.03"/>
    <n v="5.44"/>
    <n v="135"/>
    <s v="1994-04-14 2002-04-28"/>
    <n v="42.52"/>
    <n v="20.73"/>
    <n v="135"/>
    <s v="1994-04-14 2002-04-28"/>
    <n v="0.36"/>
    <n v="3.61"/>
    <n v="135"/>
    <s v="1994-04-14 2002-04-28"/>
    <n v="7.04"/>
    <n v="5.57"/>
    <n v="135"/>
    <s v="1994-04-14 2002-04-28"/>
    <n v="1.48"/>
    <n v="3.51"/>
    <n v="105"/>
    <s v="1996-04-14 2002-04-28"/>
    <n v="1.31"/>
    <n v="3.36"/>
    <n v="105"/>
    <s v="1996-04-14 2002-04-28"/>
    <n v="0.18"/>
    <n v="0.75"/>
    <n v="105"/>
    <s v="1996-04-14 2002-04-28"/>
    <n v="0.2"/>
    <n v="1.76"/>
    <n v="76"/>
    <s v="1996-04-14 2002-04-28"/>
    <m/>
    <m/>
    <m/>
  </r>
  <r>
    <x v="5466"/>
    <x v="15"/>
    <n v="4"/>
    <n v="80.900000000000006"/>
    <n v="17.66"/>
    <n v="134"/>
    <s v="1994-04-13 2002-04-27"/>
    <n v="10.42"/>
    <n v="4.87"/>
    <n v="135"/>
    <s v="1994-04-13 2002-04-27"/>
    <n v="20.13"/>
    <n v="5.43"/>
    <n v="134"/>
    <s v="1994-04-13 2002-04-27"/>
    <n v="43.31"/>
    <n v="20.92"/>
    <n v="134"/>
    <s v="1994-04-13 2002-04-27"/>
    <n v="0.31"/>
    <n v="3.67"/>
    <n v="134"/>
    <s v="1994-04-13 2002-04-27"/>
    <n v="7.22"/>
    <n v="5.47"/>
    <n v="134"/>
    <s v="1994-04-13 2002-04-27"/>
    <n v="1.56"/>
    <n v="3.67"/>
    <n v="105"/>
    <s v="1996-04-13 2002-04-27"/>
    <n v="1.31"/>
    <n v="3.36"/>
    <n v="105"/>
    <s v="1996-04-13 2002-04-27"/>
    <n v="0.25"/>
    <n v="1.38"/>
    <n v="105"/>
    <s v="1996-04-13 2002-04-27"/>
    <n v="0.3"/>
    <n v="1.86"/>
    <n v="77"/>
    <s v="1996-04-13 2002-04-27"/>
    <m/>
    <m/>
    <m/>
  </r>
  <r>
    <x v="5467"/>
    <x v="15"/>
    <n v="4"/>
    <n v="81.819999999999993"/>
    <n v="17.29"/>
    <n v="132"/>
    <s v="1994-04-12 2002-04-26"/>
    <n v="10.42"/>
    <n v="4.83"/>
    <n v="134"/>
    <s v="1994-04-12 2002-04-26"/>
    <n v="20.079999999999998"/>
    <n v="5.43"/>
    <n v="132"/>
    <s v="1994-04-12 2002-04-26"/>
    <n v="43.93"/>
    <n v="20.91"/>
    <n v="132"/>
    <s v="1994-04-12 2002-04-26"/>
    <n v="0.36"/>
    <n v="3.72"/>
    <n v="132"/>
    <s v="1994-04-12 2002-04-26"/>
    <n v="7.14"/>
    <n v="5.4"/>
    <n v="132"/>
    <s v="1994-04-12 2002-04-26"/>
    <n v="1.89"/>
    <n v="4.5199999999999996"/>
    <n v="105"/>
    <s v="1996-04-12 2002-04-26"/>
    <n v="1.6"/>
    <n v="4.26"/>
    <n v="105"/>
    <s v="1996-04-12 2002-04-26"/>
    <n v="0.3"/>
    <n v="1.52"/>
    <n v="105"/>
    <s v="1996-04-12 2002-04-26"/>
    <n v="0.4"/>
    <n v="2.11"/>
    <n v="77"/>
    <s v="1996-04-13 2002-04-26"/>
    <m/>
    <m/>
    <m/>
  </r>
  <r>
    <x v="5468"/>
    <x v="15"/>
    <n v="4"/>
    <n v="82.55"/>
    <n v="16.7"/>
    <n v="131"/>
    <s v="1994-04-11 2002-04-25"/>
    <n v="10.220000000000001"/>
    <n v="4.79"/>
    <n v="133"/>
    <s v="1994-04-11 2002-04-25"/>
    <n v="20.05"/>
    <n v="5.61"/>
    <n v="131"/>
    <s v="1994-04-11 2002-04-25"/>
    <n v="43.83"/>
    <n v="20.38"/>
    <n v="131"/>
    <s v="1994-04-11 2002-04-25"/>
    <n v="0.19"/>
    <n v="3.78"/>
    <n v="131"/>
    <s v="1994-04-11 2002-04-25"/>
    <n v="7.15"/>
    <n v="5.42"/>
    <n v="131"/>
    <s v="1994-04-11 2002-04-25"/>
    <n v="2.12"/>
    <n v="5"/>
    <n v="105"/>
    <s v="1996-04-11 2002-04-25"/>
    <n v="1.87"/>
    <n v="4.79"/>
    <n v="105"/>
    <s v="1996-04-11 2002-04-25"/>
    <n v="0.25"/>
    <n v="1.46"/>
    <n v="105"/>
    <s v="1996-04-11 2002-04-25"/>
    <n v="0.6"/>
    <n v="2.48"/>
    <n v="77"/>
    <s v="1996-04-13 2002-04-25"/>
    <m/>
    <m/>
    <m/>
  </r>
  <r>
    <x v="5469"/>
    <x v="15"/>
    <n v="4"/>
    <n v="82.92"/>
    <n v="15.81"/>
    <n v="130"/>
    <s v="1994-04-10 2002-04-24"/>
    <n v="10"/>
    <n v="4.6900000000000004"/>
    <n v="132"/>
    <s v="1994-04-10 2002-04-24"/>
    <n v="19.84"/>
    <n v="5.63"/>
    <n v="130"/>
    <s v="1994-04-10 2002-04-24"/>
    <n v="43.65"/>
    <n v="19.97"/>
    <n v="130"/>
    <s v="1994-04-10 2002-04-24"/>
    <n v="-0.08"/>
    <n v="4.0199999999999996"/>
    <n v="130"/>
    <s v="1994-04-10 2002-04-24"/>
    <n v="7.1"/>
    <n v="5.42"/>
    <n v="130"/>
    <s v="1994-04-10 2002-04-24"/>
    <n v="1.99"/>
    <n v="4.8"/>
    <n v="104"/>
    <s v="1996-04-10 2002-04-24"/>
    <n v="1.74"/>
    <n v="4.63"/>
    <n v="104"/>
    <s v="1996-04-10 2002-04-24"/>
    <n v="0.25"/>
    <n v="1.45"/>
    <n v="104"/>
    <s v="1996-04-10 2002-04-24"/>
    <n v="0.8"/>
    <n v="3.05"/>
    <n v="76"/>
    <s v="1996-04-13 2002-04-24"/>
    <m/>
    <m/>
    <m/>
  </r>
  <r>
    <x v="5470"/>
    <x v="15"/>
    <n v="4"/>
    <n v="83.1"/>
    <n v="15.58"/>
    <n v="129"/>
    <s v="1994-04-09 2002-04-23"/>
    <n v="9.64"/>
    <n v="4.6399999999999997"/>
    <n v="132"/>
    <s v="1994-04-09 2002-04-23"/>
    <n v="19.920000000000002"/>
    <n v="5.65"/>
    <n v="129"/>
    <s v="1994-04-09 2002-04-23"/>
    <n v="43.76"/>
    <n v="19.829999999999998"/>
    <n v="129"/>
    <s v="1994-04-09 2002-04-23"/>
    <n v="-0.43"/>
    <n v="4.13"/>
    <n v="130"/>
    <s v="1994-04-09 2002-04-23"/>
    <n v="7.36"/>
    <n v="5.45"/>
    <n v="129"/>
    <s v="1994-04-09 2002-04-23"/>
    <n v="1.87"/>
    <n v="4.74"/>
    <n v="104"/>
    <s v="1996-04-09 2002-04-23"/>
    <n v="1.65"/>
    <n v="4.59"/>
    <n v="104"/>
    <s v="1996-04-09 2002-04-23"/>
    <n v="0.21"/>
    <n v="1.44"/>
    <n v="104"/>
    <s v="1996-04-09 2002-04-23"/>
    <n v="1"/>
    <n v="3.59"/>
    <n v="75"/>
    <s v="1996-04-13 2002-04-23"/>
    <m/>
    <m/>
    <m/>
  </r>
  <r>
    <x v="5471"/>
    <x v="15"/>
    <n v="4"/>
    <n v="83.91"/>
    <n v="14.63"/>
    <n v="128"/>
    <s v="1994-04-08 2002-04-22"/>
    <n v="9.14"/>
    <n v="4.6900000000000004"/>
    <n v="132"/>
    <s v="1994-04-08 2002-04-22"/>
    <n v="19.829999999999998"/>
    <n v="5.89"/>
    <n v="128"/>
    <s v="1994-04-08 2002-04-22"/>
    <n v="45.25"/>
    <n v="20.52"/>
    <n v="128"/>
    <s v="1994-04-08 2002-04-22"/>
    <n v="-0.73"/>
    <n v="4.1399999999999997"/>
    <n v="130"/>
    <s v="1994-04-08 2002-04-22"/>
    <n v="7.45"/>
    <n v="5.68"/>
    <n v="128"/>
    <s v="1994-04-08 2002-04-22"/>
    <n v="1.89"/>
    <n v="4.63"/>
    <n v="104"/>
    <s v="1996-04-08 2002-04-22"/>
    <n v="1.6"/>
    <n v="4.4400000000000004"/>
    <n v="104"/>
    <s v="1996-04-08 2002-04-22"/>
    <n v="0.28999999999999998"/>
    <n v="1.64"/>
    <n v="104"/>
    <s v="1996-04-08 2002-04-22"/>
    <n v="1.4"/>
    <n v="4.42"/>
    <n v="74"/>
    <s v="1996-04-13 2002-04-22"/>
    <m/>
    <m/>
    <m/>
  </r>
  <r>
    <x v="5472"/>
    <x v="15"/>
    <n v="4"/>
    <n v="84.76"/>
    <n v="14.62"/>
    <n v="128"/>
    <s v="1994-04-07 2002-04-21"/>
    <n v="8.58"/>
    <n v="4.83"/>
    <n v="132"/>
    <s v="1994-04-07 2002-04-21"/>
    <n v="19.920000000000002"/>
    <n v="5.95"/>
    <n v="128"/>
    <s v="1994-04-07 2002-04-21"/>
    <n v="46.88"/>
    <n v="21.21"/>
    <n v="128"/>
    <s v="1994-04-07 2002-04-21"/>
    <n v="-1.1200000000000001"/>
    <n v="4.33"/>
    <n v="130"/>
    <s v="1994-04-07 2002-04-21"/>
    <n v="7.5"/>
    <n v="5.79"/>
    <n v="128"/>
    <s v="1994-04-07 2002-04-21"/>
    <n v="2"/>
    <n v="4.57"/>
    <n v="103"/>
    <s v="1996-04-07 2002-04-21"/>
    <n v="1.61"/>
    <n v="4.32"/>
    <n v="104"/>
    <s v="1996-04-07 2002-04-21"/>
    <n v="0.36"/>
    <n v="1.71"/>
    <n v="103"/>
    <s v="1996-04-07 2002-04-21"/>
    <n v="1.8"/>
    <n v="5.08"/>
    <n v="73"/>
    <s v="1996-04-13 2002-04-21"/>
    <m/>
    <m/>
    <m/>
  </r>
  <r>
    <x v="5473"/>
    <x v="15"/>
    <n v="4"/>
    <n v="85.57"/>
    <n v="14.55"/>
    <n v="127"/>
    <s v="1994-04-06 2002-04-20"/>
    <n v="8.19"/>
    <n v="4.96"/>
    <n v="132"/>
    <s v="1994-04-06 2002-04-20"/>
    <n v="19.97"/>
    <n v="6.12"/>
    <n v="127"/>
    <s v="1994-04-06 2002-04-20"/>
    <n v="47.82"/>
    <n v="21.53"/>
    <n v="127"/>
    <s v="1994-04-06 2002-04-20"/>
    <n v="-1.45"/>
    <n v="4.4800000000000004"/>
    <n v="129"/>
    <s v="1994-04-06 2002-04-20"/>
    <n v="7.2"/>
    <n v="5.59"/>
    <n v="127"/>
    <s v="1994-04-06 2002-04-20"/>
    <n v="2.09"/>
    <n v="4.68"/>
    <n v="102"/>
    <s v="1996-04-06 2002-04-20"/>
    <n v="1.63"/>
    <n v="4.42"/>
    <n v="104"/>
    <s v="1996-04-06 2002-04-20"/>
    <n v="0.39"/>
    <n v="1.74"/>
    <n v="102"/>
    <s v="1996-04-06 2002-04-20"/>
    <n v="2.4"/>
    <n v="5.71"/>
    <n v="72"/>
    <s v="1996-04-13 2002-04-20"/>
    <m/>
    <m/>
    <m/>
  </r>
  <r>
    <x v="5474"/>
    <x v="15"/>
    <n v="4"/>
    <n v="84.82"/>
    <n v="15.61"/>
    <n v="126"/>
    <s v="1994-04-05 2002-04-19"/>
    <n v="7.92"/>
    <n v="5.16"/>
    <n v="131"/>
    <s v="1994-04-05 2002-04-19"/>
    <n v="19.899999999999999"/>
    <n v="6.06"/>
    <n v="126"/>
    <s v="1994-04-05 2002-04-19"/>
    <n v="47.36"/>
    <n v="21.41"/>
    <n v="126"/>
    <s v="1994-04-05 2002-04-19"/>
    <n v="-1.86"/>
    <n v="4.7"/>
    <n v="128"/>
    <s v="1994-04-05 2002-04-19"/>
    <n v="6.89"/>
    <n v="5.49"/>
    <n v="126"/>
    <s v="1994-04-05 2002-04-19"/>
    <n v="2.11"/>
    <n v="4.6900000000000004"/>
    <n v="101"/>
    <s v="1996-04-05 2002-04-19"/>
    <n v="1.64"/>
    <n v="4.43"/>
    <n v="103"/>
    <s v="1996-04-05 2002-04-19"/>
    <n v="0.4"/>
    <n v="1.74"/>
    <n v="102"/>
    <s v="1996-04-05 2002-04-19"/>
    <n v="3"/>
    <n v="6.42"/>
    <n v="71"/>
    <s v="1996-04-13 2002-04-19"/>
    <m/>
    <m/>
    <m/>
  </r>
  <r>
    <x v="5475"/>
    <x v="15"/>
    <n v="4"/>
    <n v="84.96"/>
    <n v="15.53"/>
    <n v="124"/>
    <s v="1994-04-04 2002-04-18"/>
    <n v="7.44"/>
    <n v="5.44"/>
    <n v="130"/>
    <s v="1994-04-04 2002-04-18"/>
    <n v="19.809999999999999"/>
    <n v="5.61"/>
    <n v="124"/>
    <s v="1994-04-04 2002-04-18"/>
    <n v="48.14"/>
    <n v="21.46"/>
    <n v="124"/>
    <s v="1994-04-04 2002-04-18"/>
    <n v="-2.25"/>
    <n v="4.8099999999999996"/>
    <n v="126"/>
    <s v="1994-04-04 2002-04-18"/>
    <n v="6.78"/>
    <n v="5.57"/>
    <n v="124"/>
    <s v="1994-04-04 2002-04-18"/>
    <n v="1.99"/>
    <n v="4.7"/>
    <n v="100"/>
    <s v="1996-04-04 2002-04-18"/>
    <n v="1.52"/>
    <n v="4.43"/>
    <n v="102"/>
    <s v="1996-04-04 2002-04-18"/>
    <n v="0.4"/>
    <n v="1.74"/>
    <n v="101"/>
    <s v="1996-04-04 2002-04-18"/>
    <n v="3.7"/>
    <n v="7.21"/>
    <n v="69"/>
    <s v="1996-04-13 2002-04-18"/>
    <m/>
    <m/>
    <m/>
  </r>
  <r>
    <x v="5476"/>
    <x v="15"/>
    <n v="4"/>
    <n v="86"/>
    <n v="15.31"/>
    <n v="123"/>
    <s v="1994-04-03 2002-04-17"/>
    <n v="7.16"/>
    <n v="5.47"/>
    <n v="129"/>
    <s v="1994-04-03 2002-04-17"/>
    <n v="19.7"/>
    <n v="5.5"/>
    <n v="123"/>
    <s v="1994-04-03 2002-04-17"/>
    <n v="49.37"/>
    <n v="21.33"/>
    <n v="123"/>
    <s v="1994-04-03 2002-04-17"/>
    <n v="-2.2999999999999998"/>
    <n v="4.8099999999999996"/>
    <n v="125"/>
    <s v="1994-04-03 2002-04-17"/>
    <n v="6.79"/>
    <n v="5.33"/>
    <n v="123"/>
    <s v="1994-04-03 2002-04-17"/>
    <n v="2.0099999999999998"/>
    <n v="4.74"/>
    <n v="99"/>
    <s v="1996-04-03 2002-04-17"/>
    <n v="1.53"/>
    <n v="4.46"/>
    <n v="101"/>
    <s v="1996-04-03 2002-04-17"/>
    <n v="0.41"/>
    <n v="1.75"/>
    <n v="100"/>
    <s v="1996-04-03 2002-04-17"/>
    <n v="4.5"/>
    <n v="7.88"/>
    <n v="67"/>
    <s v="1996-04-13 2002-04-17"/>
    <m/>
    <m/>
    <m/>
  </r>
  <r>
    <x v="5477"/>
    <x v="15"/>
    <n v="4"/>
    <n v="86.59"/>
    <n v="15.61"/>
    <n v="122"/>
    <s v="1994-04-02 2002-04-16"/>
    <n v="6.94"/>
    <n v="5.39"/>
    <n v="129"/>
    <s v="1994-04-02 2002-04-16"/>
    <n v="19.190000000000001"/>
    <n v="5.47"/>
    <n v="122"/>
    <s v="1994-04-02 2002-04-16"/>
    <n v="51.32"/>
    <n v="21.73"/>
    <n v="122"/>
    <s v="1994-04-02 2002-04-16"/>
    <n v="-2.5"/>
    <n v="4.7699999999999996"/>
    <n v="125"/>
    <s v="1994-04-02 2002-04-16"/>
    <n v="6.2"/>
    <n v="5.12"/>
    <n v="122"/>
    <s v="1994-04-02 2002-04-16"/>
    <n v="2.0299999999999998"/>
    <n v="4.74"/>
    <n v="99"/>
    <s v="1996-04-02 2002-04-16"/>
    <n v="1.53"/>
    <n v="4.46"/>
    <n v="101"/>
    <s v="1996-04-02 2002-04-16"/>
    <n v="0.42"/>
    <n v="1.75"/>
    <n v="100"/>
    <s v="1996-04-02 2002-04-16"/>
    <n v="5.3"/>
    <n v="8.61"/>
    <n v="66"/>
    <s v="1996-04-13 2002-04-16"/>
    <m/>
    <m/>
    <m/>
  </r>
  <r>
    <x v="5478"/>
    <x v="15"/>
    <n v="4"/>
    <n v="86.8"/>
    <n v="14.8"/>
    <n v="121"/>
    <s v="1994-04-01 2002-04-15"/>
    <n v="6.73"/>
    <n v="5.13"/>
    <n v="129"/>
    <s v="1994-04-01 2002-04-15"/>
    <n v="18.95"/>
    <n v="5.48"/>
    <n v="121"/>
    <s v="1994-04-01 2002-04-15"/>
    <n v="51.5"/>
    <n v="21.65"/>
    <n v="121"/>
    <s v="1994-04-01 2002-04-15"/>
    <n v="-2.81"/>
    <n v="4.6100000000000003"/>
    <n v="125"/>
    <s v="1994-04-01 2002-04-15"/>
    <n v="5.95"/>
    <n v="5.01"/>
    <n v="121"/>
    <s v="1994-04-01 2002-04-15"/>
    <n v="1.98"/>
    <n v="4.6900000000000004"/>
    <n v="99"/>
    <s v="1996-04-01 2002-04-15"/>
    <n v="1.48"/>
    <n v="4.42"/>
    <n v="101"/>
    <s v="1996-04-01 2002-04-15"/>
    <n v="0.42"/>
    <n v="1.75"/>
    <n v="100"/>
    <s v="1996-04-01 2002-04-15"/>
    <n v="6.1"/>
    <n v="9.25"/>
    <n v="65"/>
    <s v="1996-04-13 2002-04-15"/>
    <m/>
    <m/>
    <m/>
  </r>
  <r>
    <x v="5479"/>
    <x v="15"/>
    <n v="4"/>
    <n v="86.74"/>
    <n v="14.52"/>
    <n v="121"/>
    <s v="1994-03-31 2002-04-14"/>
    <n v="6.44"/>
    <n v="4.99"/>
    <n v="129"/>
    <s v="1994-03-31 2002-04-14"/>
    <n v="18.95"/>
    <n v="5.09"/>
    <n v="121"/>
    <s v="1994-03-31 2002-04-14"/>
    <n v="51.31"/>
    <n v="21.56"/>
    <n v="121"/>
    <s v="1994-03-31 2002-04-14"/>
    <n v="-3.09"/>
    <n v="4.57"/>
    <n v="125"/>
    <s v="1994-03-31 2002-04-14"/>
    <n v="6.02"/>
    <n v="5.1100000000000003"/>
    <n v="121"/>
    <s v="1994-03-31 2002-04-14"/>
    <n v="2.3199999999999998"/>
    <n v="5.85"/>
    <n v="99"/>
    <s v="1996-03-31 2002-04-14"/>
    <n v="1.8"/>
    <n v="5.64"/>
    <n v="101"/>
    <s v="1996-03-31 2002-04-14"/>
    <n v="0.43"/>
    <n v="1.76"/>
    <n v="100"/>
    <s v="1996-03-31 2002-04-14"/>
    <n v="7.2"/>
    <n v="10.23"/>
    <n v="65"/>
    <s v="1996-03-31 2002-04-14"/>
    <m/>
    <m/>
    <m/>
  </r>
  <r>
    <x v="5480"/>
    <x v="15"/>
    <n v="4"/>
    <n v="87.11"/>
    <n v="14.24"/>
    <n v="120"/>
    <s v="1994-03-30 2002-04-13"/>
    <n v="6.18"/>
    <n v="4.82"/>
    <n v="128"/>
    <s v="1994-03-30 2002-04-13"/>
    <n v="19.149999999999999"/>
    <n v="5.08"/>
    <n v="120"/>
    <s v="1994-03-30 2002-04-13"/>
    <n v="51.49"/>
    <n v="21.06"/>
    <n v="120"/>
    <s v="1994-03-30 2002-04-13"/>
    <n v="-3.31"/>
    <n v="4.4800000000000004"/>
    <n v="124"/>
    <s v="1994-03-30 2002-04-13"/>
    <n v="6.16"/>
    <n v="5.14"/>
    <n v="120"/>
    <s v="1994-03-30 2002-04-13"/>
    <n v="2.4300000000000002"/>
    <n v="6.16"/>
    <n v="99"/>
    <s v="1996-03-30 2002-04-13"/>
    <n v="1.89"/>
    <n v="5.96"/>
    <n v="101"/>
    <s v="1996-03-30 2002-04-13"/>
    <n v="0.45"/>
    <n v="1.76"/>
    <n v="100"/>
    <s v="1996-03-30 2002-04-13"/>
    <n v="8.3000000000000007"/>
    <n v="11.23"/>
    <n v="64"/>
    <s v="1996-03-30 2002-04-13"/>
    <m/>
    <m/>
    <m/>
  </r>
  <r>
    <x v="5481"/>
    <x v="15"/>
    <n v="4"/>
    <n v="87.65"/>
    <n v="13.96"/>
    <n v="120"/>
    <s v="1994-03-29 2002-04-12"/>
    <n v="6.03"/>
    <n v="4.68"/>
    <n v="127"/>
    <s v="1994-03-29 2002-04-12"/>
    <n v="19.12"/>
    <n v="5.04"/>
    <n v="120"/>
    <s v="1994-03-29 2002-04-12"/>
    <n v="51.62"/>
    <n v="20.87"/>
    <n v="120"/>
    <s v="1994-03-29 2002-04-12"/>
    <n v="-3.39"/>
    <n v="4.4400000000000004"/>
    <n v="124"/>
    <s v="1994-03-29 2002-04-12"/>
    <n v="6.1"/>
    <n v="5.07"/>
    <n v="120"/>
    <s v="1994-03-29 2002-04-12"/>
    <n v="2.33"/>
    <n v="6.06"/>
    <n v="99"/>
    <s v="1996-03-29 2002-04-12"/>
    <n v="1.92"/>
    <n v="5.96"/>
    <n v="101"/>
    <s v="1996-03-29 2002-04-12"/>
    <n v="0.32"/>
    <n v="1.23"/>
    <n v="100"/>
    <s v="1996-03-29 2002-04-12"/>
    <n v="9.6999999999999993"/>
    <n v="12.26"/>
    <n v="63"/>
    <s v="1996-03-29 2002-04-12"/>
    <m/>
    <m/>
    <m/>
  </r>
  <r>
    <x v="5482"/>
    <x v="15"/>
    <n v="4"/>
    <n v="86.86"/>
    <n v="14.56"/>
    <n v="121"/>
    <s v="1994-03-28 2002-04-11"/>
    <n v="5.73"/>
    <n v="4.54"/>
    <n v="128"/>
    <s v="1994-03-28 2002-04-11"/>
    <n v="19.11"/>
    <n v="5.03"/>
    <n v="121"/>
    <s v="1994-03-28 2002-04-11"/>
    <n v="51.98"/>
    <n v="20.53"/>
    <n v="121"/>
    <s v="1994-03-28 2002-04-11"/>
    <n v="-3.66"/>
    <n v="4.3600000000000003"/>
    <n v="125"/>
    <s v="1994-03-28 2002-04-11"/>
    <n v="6.12"/>
    <n v="5.09"/>
    <n v="121"/>
    <s v="1994-03-28 2002-04-11"/>
    <n v="1.96"/>
    <n v="5.45"/>
    <n v="99"/>
    <s v="1996-03-28 2002-04-11"/>
    <n v="1.62"/>
    <n v="5.34"/>
    <n v="101"/>
    <s v="1996-03-28 2002-04-11"/>
    <n v="0.27"/>
    <n v="1.05"/>
    <n v="100"/>
    <s v="1996-03-28 2002-04-11"/>
    <n v="11.2"/>
    <n v="13.26"/>
    <n v="63"/>
    <s v="1996-03-28 2002-04-11"/>
    <m/>
    <m/>
    <m/>
  </r>
  <r>
    <x v="5483"/>
    <x v="15"/>
    <n v="4"/>
    <n v="87.34"/>
    <n v="13.68"/>
    <n v="121"/>
    <s v="1994-03-27 2002-04-10"/>
    <n v="5.57"/>
    <n v="4.66"/>
    <n v="128"/>
    <s v="1994-03-27 2002-04-10"/>
    <n v="19.02"/>
    <n v="4.91"/>
    <n v="121"/>
    <s v="1994-03-27 2002-04-10"/>
    <n v="53.31"/>
    <n v="21.09"/>
    <n v="121"/>
    <s v="1994-03-27 2002-04-10"/>
    <n v="-3.9"/>
    <n v="4.58"/>
    <n v="125"/>
    <s v="1994-03-27 2002-04-10"/>
    <n v="5.97"/>
    <n v="4.8899999999999997"/>
    <n v="121"/>
    <s v="1994-03-27 2002-04-10"/>
    <n v="1.83"/>
    <n v="5.07"/>
    <n v="98"/>
    <s v="1996-03-27 2002-04-10"/>
    <n v="1.49"/>
    <n v="4.96"/>
    <n v="100"/>
    <s v="1996-03-27 2002-04-10"/>
    <n v="0.27"/>
    <n v="1.06"/>
    <n v="99"/>
    <s v="1996-03-27 2002-04-10"/>
    <n v="12.9"/>
    <n v="14.38"/>
    <n v="62"/>
    <s v="1996-03-27 2002-04-10"/>
    <m/>
    <m/>
    <m/>
  </r>
  <r>
    <x v="5484"/>
    <x v="15"/>
    <n v="4"/>
    <n v="87.76"/>
    <n v="13.45"/>
    <n v="121"/>
    <s v="1994-03-26 2002-04-09"/>
    <n v="5.32"/>
    <n v="4.79"/>
    <n v="128"/>
    <s v="1994-03-26 2002-04-09"/>
    <n v="19.03"/>
    <n v="4.82"/>
    <n v="121"/>
    <s v="1994-03-26 2002-04-09"/>
    <n v="54.33"/>
    <n v="20.97"/>
    <n v="121"/>
    <s v="1994-03-26 2002-04-09"/>
    <n v="-4.16"/>
    <n v="4.96"/>
    <n v="125"/>
    <s v="1994-03-26 2002-04-09"/>
    <n v="5.99"/>
    <n v="4.9000000000000004"/>
    <n v="121"/>
    <s v="1994-03-26 2002-04-09"/>
    <n v="1.81"/>
    <n v="5.05"/>
    <n v="99"/>
    <s v="1996-03-26 2002-04-09"/>
    <n v="1.47"/>
    <n v="4.9400000000000004"/>
    <n v="101"/>
    <s v="1996-03-26 2002-04-09"/>
    <n v="0.27"/>
    <n v="1.05"/>
    <n v="100"/>
    <s v="1996-03-26 2002-04-09"/>
    <n v="14.4"/>
    <n v="15.34"/>
    <n v="63"/>
    <s v="1996-03-26 2002-04-09"/>
    <m/>
    <m/>
    <m/>
  </r>
  <r>
    <x v="5485"/>
    <x v="15"/>
    <n v="4"/>
    <n v="87.84"/>
    <n v="13.67"/>
    <n v="121"/>
    <s v="1994-03-25 2002-04-08"/>
    <n v="5.0599999999999996"/>
    <n v="4.91"/>
    <n v="127"/>
    <s v="1994-03-25 2002-04-08"/>
    <n v="18.87"/>
    <n v="4.8600000000000003"/>
    <n v="121"/>
    <s v="1994-03-25 2002-04-08"/>
    <n v="55.26"/>
    <n v="20.92"/>
    <n v="121"/>
    <s v="1994-03-25 2002-04-08"/>
    <n v="-4.5199999999999996"/>
    <n v="5.27"/>
    <n v="124"/>
    <s v="1994-03-25 2002-04-08"/>
    <n v="5.85"/>
    <n v="5.0599999999999996"/>
    <n v="121"/>
    <s v="1994-03-25 2002-04-08"/>
    <n v="1.83"/>
    <n v="5.0599999999999996"/>
    <n v="99"/>
    <s v="1996-03-25 2002-04-08"/>
    <n v="1.42"/>
    <n v="4.92"/>
    <n v="101"/>
    <s v="1996-03-25 2002-04-08"/>
    <n v="0.32"/>
    <n v="1.1499999999999999"/>
    <n v="100"/>
    <s v="1996-03-25 2002-04-08"/>
    <n v="16"/>
    <n v="16.11"/>
    <n v="64"/>
    <s v="1996-03-25 2002-04-08"/>
    <m/>
    <m/>
    <m/>
  </r>
  <r>
    <x v="5486"/>
    <x v="15"/>
    <n v="3"/>
    <n v="88.16"/>
    <n v="13.33"/>
    <n v="122"/>
    <s v="1994-03-24 2002-04-07"/>
    <n v="4.8499999999999996"/>
    <n v="5.01"/>
    <n v="127"/>
    <s v="1994-03-24 2002-04-07"/>
    <n v="19.02"/>
    <n v="4.59"/>
    <n v="122"/>
    <s v="1994-03-24 2002-04-07"/>
    <n v="55.26"/>
    <n v="20.36"/>
    <n v="122"/>
    <s v="1994-03-24 2002-04-07"/>
    <n v="-5.01"/>
    <n v="5.46"/>
    <n v="124"/>
    <s v="1994-03-24 2002-04-07"/>
    <n v="5.93"/>
    <n v="4.91"/>
    <n v="122"/>
    <s v="1994-03-24 2002-04-07"/>
    <n v="2"/>
    <n v="5.46"/>
    <n v="99"/>
    <s v="1996-03-24 2002-04-07"/>
    <n v="1.54"/>
    <n v="5.27"/>
    <n v="101"/>
    <s v="1996-03-24 2002-04-07"/>
    <n v="0.37"/>
    <n v="1.1399999999999999"/>
    <n v="100"/>
    <s v="1996-03-24 2002-04-07"/>
    <n v="17.399999999999999"/>
    <n v="16.79"/>
    <n v="65"/>
    <s v="1996-03-24 2002-04-07"/>
    <m/>
    <m/>
    <m/>
  </r>
  <r>
    <x v="5487"/>
    <x v="15"/>
    <n v="3"/>
    <n v="88.12"/>
    <n v="13.04"/>
    <n v="121"/>
    <s v="1994-03-23 2002-04-06"/>
    <n v="4.92"/>
    <n v="5.01"/>
    <n v="127"/>
    <s v="1994-03-23 2002-04-06"/>
    <n v="18.86"/>
    <n v="4.45"/>
    <n v="121"/>
    <s v="1994-03-23 2002-04-06"/>
    <n v="54.44"/>
    <n v="20.36"/>
    <n v="121"/>
    <s v="1994-03-23 2002-04-06"/>
    <n v="-5.08"/>
    <n v="5.46"/>
    <n v="123"/>
    <s v="1994-03-23 2002-04-06"/>
    <n v="5.92"/>
    <n v="4.87"/>
    <n v="121"/>
    <s v="1994-03-23 2002-04-06"/>
    <n v="1.78"/>
    <n v="5.37"/>
    <n v="100"/>
    <s v="1996-03-23 2002-04-06"/>
    <n v="1.39"/>
    <n v="5.22"/>
    <n v="101"/>
    <s v="1996-03-23 2002-04-06"/>
    <n v="0.32"/>
    <n v="1.04"/>
    <n v="101"/>
    <s v="1996-03-23 2002-04-06"/>
    <n v="18.7"/>
    <n v="17.3"/>
    <n v="66"/>
    <s v="1996-03-23 2002-04-06"/>
    <m/>
    <m/>
    <m/>
  </r>
  <r>
    <x v="5488"/>
    <x v="15"/>
    <n v="3"/>
    <n v="87.22"/>
    <n v="13.69"/>
    <n v="121"/>
    <s v="1994-03-22 2002-04-05"/>
    <n v="4.83"/>
    <n v="5.01"/>
    <n v="126"/>
    <s v="1994-03-22 2002-04-05"/>
    <n v="18.739999999999998"/>
    <n v="4.24"/>
    <n v="121"/>
    <s v="1994-03-22 2002-04-05"/>
    <n v="53.56"/>
    <n v="20.03"/>
    <n v="121"/>
    <s v="1994-03-22 2002-04-05"/>
    <n v="-5.29"/>
    <n v="5.58"/>
    <n v="123"/>
    <s v="1994-03-22 2002-04-05"/>
    <n v="6.02"/>
    <n v="5.09"/>
    <n v="121"/>
    <s v="1994-03-22 2002-04-05"/>
    <n v="1.57"/>
    <n v="5.13"/>
    <n v="101"/>
    <s v="1996-03-22 2002-04-05"/>
    <n v="1.24"/>
    <n v="5"/>
    <n v="101"/>
    <s v="1996-03-22 2002-04-05"/>
    <n v="0.3"/>
    <n v="1.01"/>
    <n v="102"/>
    <s v="1996-03-22 2002-04-05"/>
    <n v="20"/>
    <n v="17.88"/>
    <n v="67"/>
    <s v="1996-03-22 2002-04-05"/>
    <m/>
    <m/>
    <m/>
  </r>
  <r>
    <x v="5489"/>
    <x v="15"/>
    <n v="3"/>
    <n v="88.2"/>
    <n v="12.36"/>
    <n v="121"/>
    <s v="1994-03-21 2002-04-04"/>
    <n v="4.5999999999999996"/>
    <n v="5.04"/>
    <n v="127"/>
    <s v="1994-03-21 2002-04-04"/>
    <n v="18.739999999999998"/>
    <n v="4.42"/>
    <n v="121"/>
    <s v="1994-03-21 2002-04-04"/>
    <n v="55.42"/>
    <n v="19.96"/>
    <n v="121"/>
    <s v="1994-03-21 2002-04-04"/>
    <n v="-5.3"/>
    <n v="5.64"/>
    <n v="123"/>
    <s v="1994-03-21 2002-04-04"/>
    <n v="6.16"/>
    <n v="5.13"/>
    <n v="121"/>
    <s v="1994-03-21 2002-04-04"/>
    <n v="1.79"/>
    <n v="5.28"/>
    <n v="102"/>
    <s v="1996-03-21 2002-04-04"/>
    <n v="1.18"/>
    <n v="4.97"/>
    <n v="102"/>
    <s v="1996-03-21 2002-04-04"/>
    <n v="0.59"/>
    <n v="1.94"/>
    <n v="102"/>
    <s v="1996-03-21 2002-04-04"/>
    <n v="21.3"/>
    <n v="18.420000000000002"/>
    <n v="68"/>
    <s v="1996-03-21 2002-04-04"/>
    <m/>
    <m/>
    <m/>
  </r>
  <r>
    <x v="5490"/>
    <x v="15"/>
    <n v="3"/>
    <n v="88.3"/>
    <n v="12.31"/>
    <n v="122"/>
    <s v="1994-03-20 2002-04-03"/>
    <n v="4.63"/>
    <n v="4.82"/>
    <n v="127"/>
    <s v="1994-03-20 2002-04-03"/>
    <n v="18.8"/>
    <n v="4.7"/>
    <n v="122"/>
    <s v="1994-03-20 2002-04-03"/>
    <n v="55.2"/>
    <n v="20.25"/>
    <n v="122"/>
    <s v="1994-03-20 2002-04-03"/>
    <n v="-5.23"/>
    <n v="5.62"/>
    <n v="124"/>
    <s v="1994-03-20 2002-04-03"/>
    <n v="6.22"/>
    <n v="5.13"/>
    <n v="122"/>
    <s v="1994-03-20 2002-04-03"/>
    <n v="1.85"/>
    <n v="5.29"/>
    <n v="102"/>
    <s v="1996-03-20 2002-04-03"/>
    <n v="1.19"/>
    <n v="4.97"/>
    <n v="102"/>
    <s v="1996-03-20 2002-04-03"/>
    <n v="0.64"/>
    <n v="1.99"/>
    <n v="102"/>
    <s v="1996-03-20 2002-04-03"/>
    <n v="22.2"/>
    <n v="19.079999999999998"/>
    <n v="69"/>
    <s v="1996-03-20 2002-04-03"/>
    <m/>
    <m/>
    <m/>
  </r>
  <r>
    <x v="5491"/>
    <x v="15"/>
    <n v="3"/>
    <n v="88.15"/>
    <n v="12.4"/>
    <n v="122"/>
    <s v="1994-03-19 2002-04-02"/>
    <n v="4.43"/>
    <n v="4.7699999999999996"/>
    <n v="128"/>
    <s v="1994-03-19 2002-04-02"/>
    <n v="18.75"/>
    <n v="4.7699999999999996"/>
    <n v="122"/>
    <s v="1994-03-19 2002-04-02"/>
    <n v="55.43"/>
    <n v="20.92"/>
    <n v="122"/>
    <s v="1994-03-19 2002-04-02"/>
    <n v="-5.49"/>
    <n v="5.59"/>
    <n v="125"/>
    <s v="1994-03-19 2002-04-02"/>
    <n v="6.07"/>
    <n v="5.19"/>
    <n v="122"/>
    <s v="1994-03-19 2002-04-02"/>
    <n v="1.83"/>
    <n v="5.24"/>
    <n v="103"/>
    <s v="1996-03-19 2002-04-02"/>
    <n v="1.0900000000000001"/>
    <n v="4.8899999999999997"/>
    <n v="103"/>
    <s v="1996-03-19 2002-04-02"/>
    <n v="0.71"/>
    <n v="2.08"/>
    <n v="103"/>
    <s v="1996-03-19 2002-04-02"/>
    <n v="23.2"/>
    <n v="19.63"/>
    <n v="71"/>
    <s v="1996-03-19 2002-04-02"/>
    <m/>
    <m/>
    <m/>
  </r>
  <r>
    <x v="5492"/>
    <x v="15"/>
    <n v="3"/>
    <n v="88.16"/>
    <n v="11.83"/>
    <n v="122"/>
    <s v="1994-03-18 2002-04-01"/>
    <n v="4.25"/>
    <n v="4.6500000000000004"/>
    <n v="128"/>
    <s v="1994-03-18 2002-04-01"/>
    <n v="18.93"/>
    <n v="4.8"/>
    <n v="122"/>
    <s v="1994-03-18 2002-04-01"/>
    <n v="54.52"/>
    <n v="20.29"/>
    <n v="122"/>
    <s v="1994-03-18 2002-04-01"/>
    <n v="-5.79"/>
    <n v="5.6"/>
    <n v="125"/>
    <s v="1994-03-18 2002-04-01"/>
    <n v="6.21"/>
    <n v="5.32"/>
    <n v="122"/>
    <s v="1994-03-18 2002-04-01"/>
    <n v="1.85"/>
    <n v="5.26"/>
    <n v="103"/>
    <s v="1996-03-18 2002-04-01"/>
    <n v="1.06"/>
    <n v="4.88"/>
    <n v="103"/>
    <s v="1996-03-18 2002-04-01"/>
    <n v="0.78"/>
    <n v="2.17"/>
    <n v="103"/>
    <s v="1996-03-18 2002-04-01"/>
    <n v="24.5"/>
    <n v="20.2"/>
    <n v="72"/>
    <s v="1996-03-18 2002-04-01"/>
    <m/>
    <m/>
    <m/>
  </r>
  <r>
    <x v="5493"/>
    <x v="15"/>
    <n v="3"/>
    <n v="88.13"/>
    <n v="11.7"/>
    <n v="123"/>
    <s v="1994-03-17 2002-03-31"/>
    <n v="3.96"/>
    <n v="4.5599999999999996"/>
    <n v="128"/>
    <s v="1994-03-17 2002-03-31"/>
    <n v="18.98"/>
    <n v="4.84"/>
    <n v="123"/>
    <s v="1994-03-17 2002-03-31"/>
    <n v="54.39"/>
    <n v="19.79"/>
    <n v="123"/>
    <s v="1994-03-17 2002-03-31"/>
    <n v="-6.4"/>
    <n v="5.69"/>
    <n v="125"/>
    <s v="1994-03-17 2002-03-31"/>
    <n v="6.33"/>
    <n v="5.27"/>
    <n v="123"/>
    <s v="1994-03-17 2002-03-31"/>
    <n v="1.82"/>
    <n v="5.26"/>
    <n v="103"/>
    <s v="1996-03-17 2002-03-31"/>
    <n v="1.03"/>
    <n v="4.88"/>
    <n v="103"/>
    <s v="1996-03-17 2002-03-31"/>
    <n v="0.78"/>
    <n v="2.17"/>
    <n v="103"/>
    <s v="1996-03-17 2002-03-31"/>
    <n v="25.9"/>
    <n v="20.71"/>
    <n v="73"/>
    <s v="1996-03-17 2002-03-31"/>
    <m/>
    <m/>
    <m/>
  </r>
  <r>
    <x v="5494"/>
    <x v="15"/>
    <n v="3"/>
    <n v="88.07"/>
    <n v="11.22"/>
    <n v="122"/>
    <s v="1994-03-16 2002-03-30"/>
    <n v="3.48"/>
    <n v="4.5599999999999996"/>
    <n v="128"/>
    <s v="1994-03-16 2002-03-30"/>
    <n v="18.89"/>
    <n v="4.9400000000000004"/>
    <n v="122"/>
    <s v="1994-03-16 2002-03-30"/>
    <n v="54.96"/>
    <n v="19.350000000000001"/>
    <n v="122"/>
    <s v="1994-03-16 2002-03-30"/>
    <n v="-7.01"/>
    <n v="6"/>
    <n v="125"/>
    <s v="1994-03-16 2002-03-30"/>
    <n v="6.29"/>
    <n v="5.33"/>
    <n v="122"/>
    <s v="1994-03-16 2002-03-30"/>
    <n v="1.52"/>
    <n v="4.0199999999999996"/>
    <n v="103"/>
    <s v="1996-03-16 2002-03-30"/>
    <n v="0.67"/>
    <n v="3.36"/>
    <n v="103"/>
    <s v="1996-03-16 2002-03-30"/>
    <n v="0.86"/>
    <n v="2.35"/>
    <n v="103"/>
    <s v="1996-03-16 2002-03-30"/>
    <n v="27.5"/>
    <n v="21.21"/>
    <n v="73"/>
    <s v="1996-03-16 2002-03-30"/>
    <m/>
    <m/>
    <m/>
  </r>
  <r>
    <x v="5495"/>
    <x v="15"/>
    <n v="3"/>
    <n v="88.02"/>
    <n v="11.05"/>
    <n v="122"/>
    <s v="1994-03-15 2002-03-29"/>
    <n v="3.14"/>
    <n v="4.68"/>
    <n v="128"/>
    <s v="1994-03-15 2002-03-29"/>
    <n v="18.84"/>
    <n v="5.0599999999999996"/>
    <n v="122"/>
    <s v="1994-03-15 2002-03-29"/>
    <n v="55.76"/>
    <n v="19.260000000000002"/>
    <n v="122"/>
    <s v="1994-03-15 2002-03-29"/>
    <n v="-7.35"/>
    <n v="6.1"/>
    <n v="125"/>
    <s v="1994-03-15 2002-03-29"/>
    <n v="6.15"/>
    <n v="5.31"/>
    <n v="122"/>
    <s v="1994-03-15 2002-03-29"/>
    <n v="1.34"/>
    <n v="3.43"/>
    <n v="103"/>
    <s v="1996-03-15 2002-03-29"/>
    <n v="0.46"/>
    <n v="2.5299999999999998"/>
    <n v="103"/>
    <s v="1996-03-15 2002-03-29"/>
    <n v="0.91"/>
    <n v="2.4"/>
    <n v="103"/>
    <s v="1996-03-15 2002-03-29"/>
    <n v="29.1"/>
    <n v="21.61"/>
    <n v="73"/>
    <s v="1996-03-15 2002-03-29"/>
    <m/>
    <m/>
    <m/>
  </r>
  <r>
    <x v="5496"/>
    <x v="15"/>
    <n v="3"/>
    <n v="87.61"/>
    <n v="11.49"/>
    <n v="122"/>
    <s v="1994-03-14 2002-03-28"/>
    <n v="2.87"/>
    <n v="4.87"/>
    <n v="129"/>
    <s v="1994-03-14 2002-03-28"/>
    <n v="18.8"/>
    <n v="5.26"/>
    <n v="122"/>
    <s v="1994-03-14 2002-03-28"/>
    <n v="56.52"/>
    <n v="19.62"/>
    <n v="122"/>
    <s v="1994-03-14 2002-03-28"/>
    <n v="-7.6"/>
    <n v="6.02"/>
    <n v="125"/>
    <s v="1994-03-14 2002-03-28"/>
    <n v="5.96"/>
    <n v="5.29"/>
    <n v="122"/>
    <s v="1994-03-14 2002-03-28"/>
    <n v="1.41"/>
    <n v="3.45"/>
    <n v="103"/>
    <s v="1996-03-14 2002-03-28"/>
    <n v="0.43"/>
    <n v="2.5099999999999998"/>
    <n v="103"/>
    <s v="1996-03-14 2002-03-28"/>
    <n v="1.01"/>
    <n v="2.4700000000000002"/>
    <n v="103"/>
    <s v="1996-03-14 2002-03-28"/>
    <n v="30.5"/>
    <n v="22.15"/>
    <n v="73"/>
    <s v="1996-03-14 2002-03-28"/>
    <m/>
    <m/>
    <m/>
  </r>
  <r>
    <x v="5497"/>
    <x v="15"/>
    <n v="3"/>
    <n v="88.52"/>
    <n v="10.85"/>
    <n v="122"/>
    <s v="1994-03-13 2002-03-27"/>
    <n v="2.62"/>
    <n v="4.9400000000000004"/>
    <n v="128"/>
    <s v="1994-03-13 2002-03-27"/>
    <n v="18.73"/>
    <n v="5.38"/>
    <n v="122"/>
    <s v="1994-03-13 2002-03-27"/>
    <n v="57.3"/>
    <n v="19.68"/>
    <n v="122"/>
    <s v="1994-03-13 2002-03-27"/>
    <n v="-7.8"/>
    <n v="6.18"/>
    <n v="125"/>
    <s v="1994-03-13 2002-03-27"/>
    <n v="5.92"/>
    <n v="5.26"/>
    <n v="122"/>
    <s v="1994-03-13 2002-03-27"/>
    <n v="1.77"/>
    <n v="3.89"/>
    <n v="102"/>
    <s v="1996-03-13 2002-03-27"/>
    <n v="0.44"/>
    <n v="2.5299999999999998"/>
    <n v="102"/>
    <s v="1996-03-13 2002-03-27"/>
    <n v="1.34"/>
    <n v="3.04"/>
    <n v="102"/>
    <s v="1996-03-13 2002-03-27"/>
    <n v="31.9"/>
    <n v="22.93"/>
    <n v="72"/>
    <s v="1996-03-13 2002-03-27"/>
    <m/>
    <m/>
    <m/>
  </r>
  <r>
    <x v="5498"/>
    <x v="15"/>
    <n v="3"/>
    <n v="87.93"/>
    <n v="11.35"/>
    <n v="122"/>
    <s v="1994-03-12 2002-03-26"/>
    <n v="2.34"/>
    <n v="4.9400000000000004"/>
    <n v="129"/>
    <s v="1994-03-12 2002-03-26"/>
    <n v="18.78"/>
    <n v="5.77"/>
    <n v="122"/>
    <s v="1994-03-12 2002-03-26"/>
    <n v="56.65"/>
    <n v="19.37"/>
    <n v="122"/>
    <s v="1994-03-12 2002-03-26"/>
    <n v="-8.14"/>
    <n v="6.34"/>
    <n v="126"/>
    <s v="1994-03-12 2002-03-26"/>
    <n v="5.93"/>
    <n v="5.28"/>
    <n v="122"/>
    <s v="1994-03-12 2002-03-26"/>
    <n v="1.64"/>
    <n v="3.78"/>
    <n v="103"/>
    <s v="1996-03-12 2002-03-26"/>
    <n v="0.27"/>
    <n v="2.27"/>
    <n v="103"/>
    <s v="1996-03-12 2002-03-26"/>
    <n v="1.38"/>
    <n v="3.05"/>
    <n v="103"/>
    <s v="1996-03-12 2002-03-26"/>
    <n v="32.9"/>
    <n v="23.33"/>
    <n v="73"/>
    <s v="1996-03-12 2002-03-26"/>
    <m/>
    <m/>
    <m/>
  </r>
  <r>
    <x v="5499"/>
    <x v="15"/>
    <n v="3"/>
    <n v="87.81"/>
    <n v="11.54"/>
    <n v="122"/>
    <s v="1994-03-11 2002-03-25"/>
    <n v="2.12"/>
    <n v="4.88"/>
    <n v="130"/>
    <s v="1994-03-11 2002-03-25"/>
    <n v="18.84"/>
    <n v="5.66"/>
    <n v="122"/>
    <s v="1994-03-11 2002-03-25"/>
    <n v="56.11"/>
    <n v="18.96"/>
    <n v="122"/>
    <s v="1994-03-11 2002-03-25"/>
    <n v="-8.4700000000000006"/>
    <n v="6.26"/>
    <n v="127"/>
    <s v="1994-03-11 2002-03-25"/>
    <n v="5.78"/>
    <n v="5.07"/>
    <n v="122"/>
    <s v="1994-03-11 2002-03-25"/>
    <n v="1.65"/>
    <n v="3.79"/>
    <n v="103"/>
    <s v="1996-03-11 2002-03-25"/>
    <n v="0.27"/>
    <n v="2.27"/>
    <n v="103"/>
    <s v="1996-03-11 2002-03-25"/>
    <n v="1.42"/>
    <n v="3.07"/>
    <n v="103"/>
    <s v="1996-03-11 2002-03-25"/>
    <n v="34.1"/>
    <n v="23.95"/>
    <n v="73"/>
    <s v="1996-03-11 2002-03-25"/>
    <m/>
    <m/>
    <m/>
  </r>
  <r>
    <x v="5500"/>
    <x v="15"/>
    <n v="3"/>
    <n v="88.07"/>
    <n v="11.29"/>
    <n v="123"/>
    <s v="1994-03-10 2002-03-24"/>
    <n v="1.74"/>
    <n v="4.97"/>
    <n v="131"/>
    <s v="1994-03-10 2002-03-24"/>
    <n v="19.07"/>
    <n v="5.79"/>
    <n v="123"/>
    <s v="1994-03-10 2002-03-24"/>
    <n v="56.66"/>
    <n v="18.59"/>
    <n v="123"/>
    <s v="1994-03-10 2002-03-24"/>
    <n v="-8.84"/>
    <n v="6.22"/>
    <n v="128"/>
    <s v="1994-03-10 2002-03-24"/>
    <n v="6.07"/>
    <n v="5.29"/>
    <n v="123"/>
    <s v="1994-03-10 2002-03-24"/>
    <n v="1.62"/>
    <n v="3.76"/>
    <n v="103"/>
    <s v="1996-03-10 2002-03-24"/>
    <n v="0.28999999999999998"/>
    <n v="2.27"/>
    <n v="103"/>
    <s v="1996-03-10 2002-03-24"/>
    <n v="1.41"/>
    <n v="3.05"/>
    <n v="103"/>
    <s v="1996-03-10 2002-03-24"/>
    <n v="35.299999999999997"/>
    <n v="24.46"/>
    <n v="73"/>
    <s v="1996-03-10 2002-03-24"/>
    <m/>
    <m/>
    <m/>
  </r>
  <r>
    <x v="5501"/>
    <x v="15"/>
    <n v="3"/>
    <n v="87.94"/>
    <n v="11.33"/>
    <n v="122"/>
    <s v="1994-03-09 2002-03-23"/>
    <n v="1.56"/>
    <n v="4.9800000000000004"/>
    <n v="131"/>
    <s v="1994-03-09 2002-03-23"/>
    <n v="19.11"/>
    <n v="6.06"/>
    <n v="122"/>
    <s v="1994-03-09 2002-03-23"/>
    <n v="57.02"/>
    <n v="18.88"/>
    <n v="122"/>
    <s v="1994-03-09 2002-03-23"/>
    <n v="-9.19"/>
    <n v="6.29"/>
    <n v="128"/>
    <s v="1994-03-09 2002-03-23"/>
    <n v="6.11"/>
    <n v="5.51"/>
    <n v="122"/>
    <s v="1994-03-09 2002-03-23"/>
    <n v="1.87"/>
    <n v="4.1500000000000004"/>
    <n v="103"/>
    <s v="1996-03-09 2002-03-23"/>
    <n v="0.4"/>
    <n v="2.64"/>
    <n v="103"/>
    <s v="1996-03-09 2002-03-23"/>
    <n v="1.5"/>
    <n v="3.24"/>
    <n v="103"/>
    <s v="1996-03-09 2002-03-23"/>
    <n v="36.5"/>
    <n v="25.01"/>
    <n v="73"/>
    <s v="1996-03-09 2002-03-23"/>
    <m/>
    <m/>
    <m/>
  </r>
  <r>
    <x v="5502"/>
    <x v="15"/>
    <n v="3"/>
    <n v="88.08"/>
    <n v="11.18"/>
    <n v="122"/>
    <s v="1994-03-08 2002-03-22"/>
    <n v="1.1399999999999999"/>
    <n v="5.15"/>
    <n v="130"/>
    <s v="1994-03-08 2002-03-22"/>
    <n v="19.14"/>
    <n v="6.5"/>
    <n v="122"/>
    <s v="1994-03-08 2002-03-22"/>
    <n v="58.35"/>
    <n v="18.62"/>
    <n v="122"/>
    <s v="1994-03-08 2002-03-22"/>
    <n v="-9.49"/>
    <n v="6.4"/>
    <n v="128"/>
    <s v="1994-03-08 2002-03-22"/>
    <n v="5.98"/>
    <n v="5.55"/>
    <n v="122"/>
    <s v="1994-03-08 2002-03-22"/>
    <n v="2.2400000000000002"/>
    <n v="4.7300000000000004"/>
    <n v="103"/>
    <s v="1996-03-08 2002-03-22"/>
    <n v="0.54"/>
    <n v="2.97"/>
    <n v="103"/>
    <s v="1996-03-08 2002-03-22"/>
    <n v="1.72"/>
    <n v="3.63"/>
    <n v="103"/>
    <s v="1996-03-08 2002-03-22"/>
    <n v="37.700000000000003"/>
    <n v="25.49"/>
    <n v="73"/>
    <s v="1996-03-08 2002-03-22"/>
    <m/>
    <m/>
    <m/>
  </r>
  <r>
    <x v="5503"/>
    <x v="15"/>
    <n v="3"/>
    <n v="88.48"/>
    <n v="10.210000000000001"/>
    <n v="122"/>
    <s v="1994-03-07 2002-03-21"/>
    <n v="0.82"/>
    <n v="5.28"/>
    <n v="131"/>
    <s v="1994-03-07 2002-03-21"/>
    <n v="19.03"/>
    <n v="6.53"/>
    <n v="122"/>
    <s v="1994-03-07 2002-03-21"/>
    <n v="58.7"/>
    <n v="18.18"/>
    <n v="122"/>
    <s v="1994-03-07 2002-03-21"/>
    <n v="-9.7899999999999991"/>
    <n v="6.58"/>
    <n v="128"/>
    <s v="1994-03-07 2002-03-21"/>
    <n v="5.82"/>
    <n v="5.35"/>
    <n v="122"/>
    <s v="1994-03-07 2002-03-21"/>
    <n v="2.2200000000000002"/>
    <n v="4.74"/>
    <n v="103"/>
    <s v="1996-03-07 2002-03-21"/>
    <n v="0.53"/>
    <n v="2.97"/>
    <n v="103"/>
    <s v="1996-03-07 2002-03-21"/>
    <n v="1.71"/>
    <n v="3.64"/>
    <n v="103"/>
    <s v="1996-03-07 2002-03-21"/>
    <n v="39"/>
    <n v="26.3"/>
    <n v="73"/>
    <s v="1996-03-07 2002-03-21"/>
    <m/>
    <m/>
    <m/>
  </r>
  <r>
    <x v="5504"/>
    <x v="15"/>
    <n v="3"/>
    <n v="88.53"/>
    <n v="10.06"/>
    <n v="122"/>
    <s v="1994-03-06 2002-03-20"/>
    <n v="0.59"/>
    <n v="5.29"/>
    <n v="130"/>
    <s v="1994-03-06 2002-03-20"/>
    <n v="19.16"/>
    <n v="6.44"/>
    <n v="122"/>
    <s v="1994-03-06 2002-03-20"/>
    <n v="58.7"/>
    <n v="17.79"/>
    <n v="122"/>
    <s v="1994-03-06 2002-03-20"/>
    <n v="-10.039999999999999"/>
    <n v="6.49"/>
    <n v="128"/>
    <s v="1994-03-06 2002-03-20"/>
    <n v="5.94"/>
    <n v="5.48"/>
    <n v="122"/>
    <s v="1994-03-06 2002-03-20"/>
    <n v="1.97"/>
    <n v="4.58"/>
    <n v="102"/>
    <s v="1996-03-06 2002-03-20"/>
    <n v="0.53"/>
    <n v="2.98"/>
    <n v="102"/>
    <s v="1996-03-06 2002-03-20"/>
    <n v="1.45"/>
    <n v="3.35"/>
    <n v="102"/>
    <s v="1996-03-06 2002-03-20"/>
    <n v="40.299999999999997"/>
    <n v="27.22"/>
    <n v="72"/>
    <s v="1996-03-06 2002-03-20"/>
    <m/>
    <m/>
    <m/>
  </r>
  <r>
    <x v="5505"/>
    <x v="15"/>
    <n v="3"/>
    <n v="88.48"/>
    <n v="10.039999999999999"/>
    <n v="122"/>
    <s v="1994-03-05 2002-03-19"/>
    <n v="0.3"/>
    <n v="5.41"/>
    <n v="131"/>
    <s v="1994-03-05 2002-03-19"/>
    <n v="18.91"/>
    <n v="6.27"/>
    <n v="122"/>
    <s v="1994-03-05 2002-03-19"/>
    <n v="58.8"/>
    <n v="17.420000000000002"/>
    <n v="122"/>
    <s v="1994-03-05 2002-03-19"/>
    <n v="-10.38"/>
    <n v="6.41"/>
    <n v="129"/>
    <s v="1994-03-05 2002-03-19"/>
    <n v="5.81"/>
    <n v="5.55"/>
    <n v="122"/>
    <s v="1994-03-05 2002-03-19"/>
    <n v="1.96"/>
    <n v="4.57"/>
    <n v="103"/>
    <s v="1996-03-05 2002-03-19"/>
    <n v="0.52"/>
    <n v="2.97"/>
    <n v="103"/>
    <s v="1996-03-05 2002-03-19"/>
    <n v="1.47"/>
    <n v="3.39"/>
    <n v="103"/>
    <s v="1996-03-05 2002-03-19"/>
    <n v="41.3"/>
    <n v="27.75"/>
    <n v="73"/>
    <s v="1996-03-05 2002-03-19"/>
    <m/>
    <m/>
    <m/>
  </r>
  <r>
    <x v="5506"/>
    <x v="15"/>
    <n v="3"/>
    <n v="88.44"/>
    <n v="9.9499999999999993"/>
    <n v="122"/>
    <s v="1994-03-04 2002-03-18"/>
    <n v="0"/>
    <n v="5.55"/>
    <n v="131"/>
    <s v="1994-03-04 2002-03-18"/>
    <n v="18.79"/>
    <n v="6.26"/>
    <n v="122"/>
    <s v="1994-03-04 2002-03-18"/>
    <n v="59.46"/>
    <n v="16.670000000000002"/>
    <n v="122"/>
    <s v="1994-03-04 2002-03-18"/>
    <n v="-10.72"/>
    <n v="6.55"/>
    <n v="129"/>
    <s v="1994-03-04 2002-03-18"/>
    <n v="5.82"/>
    <n v="5.59"/>
    <n v="122"/>
    <s v="1994-03-04 2002-03-18"/>
    <n v="2.02"/>
    <n v="4.74"/>
    <n v="103"/>
    <s v="1996-03-04 2002-03-18"/>
    <n v="0.52"/>
    <n v="2.97"/>
    <n v="103"/>
    <s v="1996-03-04 2002-03-18"/>
    <n v="1.6"/>
    <n v="3.94"/>
    <n v="103"/>
    <s v="1996-03-04 2002-03-18"/>
    <n v="42.2"/>
    <n v="27.86"/>
    <n v="73"/>
    <s v="1996-03-04 2002-03-18"/>
    <m/>
    <m/>
    <m/>
  </r>
  <r>
    <x v="5507"/>
    <x v="15"/>
    <n v="3"/>
    <n v="88.39"/>
    <n v="9.94"/>
    <n v="123"/>
    <s v="1994-03-03 2002-03-17"/>
    <n v="-0.48"/>
    <n v="5.61"/>
    <n v="131"/>
    <s v="1994-03-03 2002-03-17"/>
    <n v="18.829999999999998"/>
    <n v="6.18"/>
    <n v="123"/>
    <s v="1994-03-03 2002-03-17"/>
    <n v="60.33"/>
    <n v="16.399999999999999"/>
    <n v="123"/>
    <s v="1994-03-03 2002-03-17"/>
    <n v="-11.1"/>
    <n v="6.5"/>
    <n v="129"/>
    <s v="1994-03-03 2002-03-17"/>
    <n v="5.85"/>
    <n v="5.43"/>
    <n v="123"/>
    <s v="1994-03-03 2002-03-17"/>
    <n v="1.98"/>
    <n v="4.72"/>
    <n v="103"/>
    <s v="1996-03-03 2002-03-17"/>
    <n v="0.52"/>
    <n v="2.97"/>
    <n v="103"/>
    <s v="1996-03-03 2002-03-17"/>
    <n v="1.57"/>
    <n v="3.9"/>
    <n v="103"/>
    <s v="1996-03-03 2002-03-17"/>
    <n v="42.9"/>
    <n v="27.81"/>
    <n v="73"/>
    <s v="1996-03-03 2002-03-17"/>
    <m/>
    <m/>
    <m/>
  </r>
  <r>
    <x v="5508"/>
    <x v="15"/>
    <n v="3"/>
    <n v="88.57"/>
    <n v="9.9600000000000009"/>
    <n v="122"/>
    <s v="1994-03-02 2002-03-16"/>
    <n v="-0.79"/>
    <n v="5.6"/>
    <n v="130"/>
    <s v="1994-03-02 2002-03-16"/>
    <n v="18.75"/>
    <n v="6.3"/>
    <n v="122"/>
    <s v="1994-03-02 2002-03-16"/>
    <n v="61.47"/>
    <n v="16.559999999999999"/>
    <n v="122"/>
    <s v="1994-03-02 2002-03-16"/>
    <n v="-11.09"/>
    <n v="6.58"/>
    <n v="128"/>
    <s v="1994-03-02 2002-03-16"/>
    <n v="5.85"/>
    <n v="5.49"/>
    <n v="122"/>
    <s v="1994-03-02 2002-03-16"/>
    <n v="2.29"/>
    <n v="5.22"/>
    <n v="103"/>
    <s v="1996-03-02 2002-03-16"/>
    <n v="0.52"/>
    <n v="2.97"/>
    <n v="103"/>
    <s v="1996-03-02 2002-03-16"/>
    <n v="1.95"/>
    <n v="4.72"/>
    <n v="103"/>
    <s v="1996-03-02 2002-03-16"/>
    <n v="43.4"/>
    <n v="27.77"/>
    <n v="73"/>
    <s v="1996-03-02 2002-03-16"/>
    <m/>
    <m/>
    <m/>
  </r>
  <r>
    <x v="5509"/>
    <x v="15"/>
    <n v="3"/>
    <n v="89.3"/>
    <n v="9.93"/>
    <n v="122"/>
    <s v="1994-03-01 2002-03-15"/>
    <n v="-0.91"/>
    <n v="5.62"/>
    <n v="130"/>
    <s v="1994-03-01 2002-03-15"/>
    <n v="18.77"/>
    <n v="6.34"/>
    <n v="122"/>
    <s v="1994-03-01 2002-03-15"/>
    <n v="62.34"/>
    <n v="16.309999999999999"/>
    <n v="122"/>
    <s v="1994-03-01 2002-03-15"/>
    <n v="-11.07"/>
    <n v="6.48"/>
    <n v="127"/>
    <s v="1994-03-01 2002-03-15"/>
    <n v="5.63"/>
    <n v="5.42"/>
    <n v="122"/>
    <s v="1994-03-01 2002-03-15"/>
    <n v="2.29"/>
    <n v="5.18"/>
    <n v="103"/>
    <s v="1996-03-01 2002-03-15"/>
    <n v="0.54"/>
    <n v="2.97"/>
    <n v="103"/>
    <s v="1996-03-01 2002-03-15"/>
    <n v="1.99"/>
    <n v="4.76"/>
    <n v="103"/>
    <s v="1996-03-01 2002-03-15"/>
    <n v="43.5"/>
    <n v="27.58"/>
    <n v="73"/>
    <s v="1996-03-01 2002-03-15"/>
    <m/>
    <m/>
    <m/>
  </r>
  <r>
    <x v="5510"/>
    <x v="15"/>
    <n v="3"/>
    <n v="89.11"/>
    <n v="10.02"/>
    <n v="122"/>
    <s v="1994-02-28 2002-03-14"/>
    <n v="-1.1200000000000001"/>
    <n v="5.54"/>
    <n v="131"/>
    <s v="1994-02-28 2002-03-14"/>
    <n v="18.8"/>
    <n v="6.31"/>
    <n v="122"/>
    <s v="1994-02-28 2002-03-14"/>
    <n v="62.45"/>
    <n v="16.04"/>
    <n v="122"/>
    <s v="1994-02-28 2002-03-14"/>
    <n v="-11.37"/>
    <n v="6.55"/>
    <n v="127"/>
    <s v="1994-02-28 2002-03-14"/>
    <n v="5.51"/>
    <n v="5.47"/>
    <n v="122"/>
    <s v="1994-02-28 2002-03-14"/>
    <n v="2.31"/>
    <n v="5.2"/>
    <n v="102"/>
    <s v="1996-02-29 2002-03-14"/>
    <n v="0.53"/>
    <n v="2.97"/>
    <n v="103"/>
    <s v="1996-02-29 2002-03-14"/>
    <n v="2.02"/>
    <n v="4.79"/>
    <n v="102"/>
    <s v="1996-02-29 2002-03-14"/>
    <n v="43.5"/>
    <n v="27.58"/>
    <n v="72"/>
    <s v="1996-02-29 2002-03-14"/>
    <m/>
    <m/>
    <m/>
  </r>
  <r>
    <x v="5511"/>
    <x v="15"/>
    <n v="3"/>
    <n v="89.11"/>
    <n v="9.4"/>
    <n v="122"/>
    <s v="1994-02-27 2002-03-13"/>
    <n v="-1.57"/>
    <n v="5.44"/>
    <n v="130"/>
    <s v="1994-02-27 2002-03-13"/>
    <n v="18.86"/>
    <n v="6.1"/>
    <n v="122"/>
    <s v="1994-02-27 2002-03-13"/>
    <n v="62.22"/>
    <n v="15.36"/>
    <n v="122"/>
    <s v="1994-02-27 2002-03-13"/>
    <n v="-11.73"/>
    <n v="6.37"/>
    <n v="127"/>
    <s v="1994-02-27 2002-03-13"/>
    <n v="5.78"/>
    <n v="5.55"/>
    <n v="122"/>
    <s v="1994-02-27 2002-03-13"/>
    <n v="2.35"/>
    <n v="5.28"/>
    <n v="101"/>
    <s v="1996-02-28 2002-03-13"/>
    <n v="0.54"/>
    <n v="2.99"/>
    <n v="102"/>
    <s v="1996-02-28 2002-03-13"/>
    <n v="2.06"/>
    <n v="4.8899999999999997"/>
    <n v="101"/>
    <s v="1996-02-28 2002-03-13"/>
    <n v="43.5"/>
    <n v="27.42"/>
    <n v="71"/>
    <s v="1996-02-28 2002-03-13"/>
    <m/>
    <m/>
    <m/>
  </r>
  <r>
    <x v="5512"/>
    <x v="15"/>
    <n v="3"/>
    <n v="89.05"/>
    <n v="9.07"/>
    <n v="122"/>
    <s v="1994-02-26 2002-03-12"/>
    <n v="-1.87"/>
    <n v="5.38"/>
    <n v="131"/>
    <s v="1994-02-26 2002-03-12"/>
    <n v="19.14"/>
    <n v="6.02"/>
    <n v="122"/>
    <s v="1994-02-26 2002-03-12"/>
    <n v="62.45"/>
    <n v="15.08"/>
    <n v="122"/>
    <s v="1994-02-26 2002-03-12"/>
    <n v="-11.91"/>
    <n v="6.21"/>
    <n v="128"/>
    <s v="1994-02-26 2002-03-12"/>
    <n v="6.05"/>
    <n v="5.6"/>
    <n v="122"/>
    <s v="1994-02-26 2002-03-12"/>
    <n v="2.14"/>
    <n v="5.09"/>
    <n v="102"/>
    <s v="1996-02-27 2002-03-12"/>
    <n v="0.6"/>
    <n v="3.04"/>
    <n v="103"/>
    <s v="1996-02-27 2002-03-12"/>
    <n v="1.82"/>
    <n v="4.72"/>
    <n v="102"/>
    <s v="1996-02-27 2002-03-12"/>
    <n v="43.4"/>
    <n v="26.93"/>
    <n v="72"/>
    <s v="1996-02-27 2002-03-12"/>
    <m/>
    <m/>
    <m/>
  </r>
  <r>
    <x v="5513"/>
    <x v="15"/>
    <n v="3"/>
    <n v="89.88"/>
    <n v="8.27"/>
    <n v="122"/>
    <s v="1994-02-25 2002-03-11"/>
    <n v="-1.91"/>
    <n v="5.52"/>
    <n v="131"/>
    <s v="1994-02-25 2002-03-11"/>
    <n v="19.07"/>
    <n v="5.67"/>
    <n v="122"/>
    <s v="1994-02-25 2002-03-11"/>
    <n v="63.33"/>
    <n v="14.69"/>
    <n v="122"/>
    <s v="1994-02-25 2002-03-11"/>
    <n v="-11.93"/>
    <n v="6.16"/>
    <n v="128"/>
    <s v="1994-02-25 2002-03-11"/>
    <n v="5.94"/>
    <n v="5.61"/>
    <n v="122"/>
    <s v="1994-02-25 2002-03-11"/>
    <n v="2.48"/>
    <n v="5.45"/>
    <n v="102"/>
    <s v="1996-02-26 2002-03-11"/>
    <n v="0.97"/>
    <n v="3.77"/>
    <n v="103"/>
    <s v="1996-02-26 2002-03-11"/>
    <n v="1.77"/>
    <n v="4.71"/>
    <n v="102"/>
    <s v="1996-02-26 2002-03-11"/>
    <n v="43.6"/>
    <n v="26.56"/>
    <n v="72"/>
    <s v="1996-02-26 2002-03-11"/>
    <m/>
    <m/>
    <m/>
  </r>
  <r>
    <x v="5514"/>
    <x v="15"/>
    <n v="3"/>
    <n v="90.37"/>
    <n v="7.82"/>
    <n v="123"/>
    <s v="1994-02-24 2002-03-10"/>
    <n v="-2.0699999999999998"/>
    <n v="5.73"/>
    <n v="131"/>
    <s v="1994-02-24 2002-03-10"/>
    <n v="19.010000000000002"/>
    <n v="5.81"/>
    <n v="123"/>
    <s v="1994-02-24 2002-03-10"/>
    <n v="64.599999999999994"/>
    <n v="14.9"/>
    <n v="123"/>
    <s v="1994-02-24 2002-03-10"/>
    <n v="-11.79"/>
    <n v="6.46"/>
    <n v="128"/>
    <s v="1994-02-24 2002-03-10"/>
    <n v="6.17"/>
    <n v="5.84"/>
    <n v="123"/>
    <s v="1994-02-24 2002-03-10"/>
    <n v="2.4900000000000002"/>
    <n v="5.45"/>
    <n v="102"/>
    <s v="1996-02-25 2002-03-10"/>
    <n v="0.99"/>
    <n v="3.77"/>
    <n v="103"/>
    <s v="1996-02-25 2002-03-10"/>
    <n v="1.75"/>
    <n v="4.7"/>
    <n v="102"/>
    <s v="1996-02-25 2002-03-10"/>
    <n v="44.1"/>
    <n v="25.9"/>
    <n v="72"/>
    <s v="1996-02-25 2002-03-10"/>
    <m/>
    <m/>
    <m/>
  </r>
  <r>
    <x v="5515"/>
    <x v="15"/>
    <n v="3"/>
    <n v="90.74"/>
    <n v="7.38"/>
    <n v="122"/>
    <s v="1994-02-23 2002-03-09"/>
    <n v="-2"/>
    <n v="5.79"/>
    <n v="131"/>
    <s v="1994-02-23 2002-03-09"/>
    <n v="18.809999999999999"/>
    <n v="5.79"/>
    <n v="122"/>
    <s v="1994-02-23 2002-03-09"/>
    <n v="64.989999999999995"/>
    <n v="15.47"/>
    <n v="122"/>
    <s v="1994-02-23 2002-03-09"/>
    <n v="-11.5"/>
    <n v="6.72"/>
    <n v="127"/>
    <s v="1994-02-23 2002-03-09"/>
    <n v="6"/>
    <n v="5.8"/>
    <n v="122"/>
    <s v="1994-02-23 2002-03-09"/>
    <n v="2.61"/>
    <n v="5.46"/>
    <n v="102"/>
    <s v="1996-02-24 2002-03-09"/>
    <n v="1.07"/>
    <n v="3.81"/>
    <n v="103"/>
    <s v="1996-02-24 2002-03-09"/>
    <n v="1.77"/>
    <n v="4.71"/>
    <n v="102"/>
    <s v="1996-02-24 2002-03-09"/>
    <n v="44.5"/>
    <n v="25.27"/>
    <n v="71"/>
    <s v="1996-02-24 2002-03-09"/>
    <m/>
    <m/>
    <m/>
  </r>
  <r>
    <x v="5516"/>
    <x v="15"/>
    <n v="3"/>
    <n v="91.06"/>
    <n v="7.04"/>
    <n v="122"/>
    <s v="1994-02-22 2002-03-08"/>
    <n v="-2.13"/>
    <n v="5.79"/>
    <n v="130"/>
    <s v="1994-02-22 2002-03-08"/>
    <n v="18.52"/>
    <n v="5.62"/>
    <n v="122"/>
    <s v="1994-02-22 2002-03-08"/>
    <n v="65"/>
    <n v="15.42"/>
    <n v="122"/>
    <s v="1994-02-22 2002-03-08"/>
    <n v="-11.45"/>
    <n v="6.87"/>
    <n v="126"/>
    <s v="1994-02-22 2002-03-08"/>
    <n v="5.56"/>
    <n v="5.52"/>
    <n v="122"/>
    <s v="1994-02-22 2002-03-08"/>
    <n v="2.04"/>
    <n v="4.68"/>
    <n v="102"/>
    <s v="1996-02-23 2002-03-08"/>
    <n v="0.73"/>
    <n v="2.84"/>
    <n v="103"/>
    <s v="1996-02-23 2002-03-08"/>
    <n v="1.65"/>
    <n v="4.62"/>
    <n v="102"/>
    <s v="1996-02-23 2002-03-08"/>
    <n v="45.1"/>
    <n v="24.41"/>
    <n v="71"/>
    <s v="1996-02-23 2002-03-08"/>
    <m/>
    <m/>
    <m/>
  </r>
  <r>
    <x v="5517"/>
    <x v="15"/>
    <n v="2"/>
    <n v="91.07"/>
    <n v="6.89"/>
    <n v="122"/>
    <s v="1994-02-21 2002-03-07"/>
    <n v="-2.2599999999999998"/>
    <n v="5.47"/>
    <n v="131"/>
    <s v="1994-02-21 2002-03-07"/>
    <n v="18.73"/>
    <n v="5.26"/>
    <n v="122"/>
    <s v="1994-02-21 2002-03-07"/>
    <n v="64.7"/>
    <n v="14.98"/>
    <n v="122"/>
    <s v="1994-02-21 2002-03-07"/>
    <n v="-11.64"/>
    <n v="6.7"/>
    <n v="126"/>
    <s v="1994-02-21 2002-03-07"/>
    <n v="5.72"/>
    <n v="5.45"/>
    <n v="122"/>
    <s v="1994-02-21 2002-03-07"/>
    <n v="1.76"/>
    <n v="4.1399999999999997"/>
    <n v="102"/>
    <s v="1996-02-21 2002-03-07"/>
    <n v="0.59"/>
    <n v="2.5"/>
    <n v="103"/>
    <s v="1996-02-21 2002-03-07"/>
    <n v="1.52"/>
    <n v="4.38"/>
    <n v="102"/>
    <s v="1996-02-21 2002-03-07"/>
    <n v="46.7"/>
    <n v="22.9"/>
    <n v="71"/>
    <s v="1996-02-21 2002-03-07"/>
    <m/>
    <m/>
    <m/>
  </r>
  <r>
    <x v="5518"/>
    <x v="15"/>
    <n v="2"/>
    <n v="91.55"/>
    <n v="6.82"/>
    <n v="121"/>
    <s v="1994-02-20 2002-03-06"/>
    <n v="-2.12"/>
    <n v="5.37"/>
    <n v="131"/>
    <s v="1994-02-20 2002-03-06"/>
    <n v="18.88"/>
    <n v="5.28"/>
    <n v="121"/>
    <s v="1994-02-20 2002-03-06"/>
    <n v="65.72"/>
    <n v="15.31"/>
    <n v="121"/>
    <s v="1994-02-20 2002-03-06"/>
    <n v="-11.3"/>
    <n v="6.77"/>
    <n v="126"/>
    <s v="1994-02-20 2002-03-06"/>
    <n v="5.63"/>
    <n v="5.54"/>
    <n v="121"/>
    <s v="1994-02-20 2002-03-06"/>
    <n v="2.13"/>
    <n v="5.12"/>
    <n v="102"/>
    <s v="1996-02-20 2002-03-06"/>
    <n v="0.63"/>
    <n v="2.52"/>
    <n v="103"/>
    <s v="1996-02-20 2002-03-06"/>
    <n v="1.86"/>
    <n v="5.36"/>
    <n v="102"/>
    <s v="1996-02-20 2002-03-06"/>
    <n v="47.2"/>
    <n v="21.5"/>
    <n v="71"/>
    <s v="1996-02-20 2002-03-06"/>
    <m/>
    <m/>
    <m/>
  </r>
  <r>
    <x v="5519"/>
    <x v="15"/>
    <n v="2"/>
    <n v="91.52"/>
    <n v="6.9"/>
    <n v="122"/>
    <s v="1994-02-19 2002-03-05"/>
    <n v="-2.04"/>
    <n v="5.38"/>
    <n v="132"/>
    <s v="1994-02-19 2002-03-05"/>
    <n v="18.75"/>
    <n v="5.29"/>
    <n v="122"/>
    <s v="1994-02-19 2002-03-05"/>
    <n v="66.010000000000005"/>
    <n v="15.34"/>
    <n v="122"/>
    <s v="1994-02-19 2002-03-05"/>
    <n v="-11.13"/>
    <n v="7.05"/>
    <n v="127"/>
    <s v="1994-02-19 2002-03-05"/>
    <n v="5.57"/>
    <n v="5.37"/>
    <n v="122"/>
    <s v="1994-02-19 2002-03-05"/>
    <n v="2.23"/>
    <n v="5.12"/>
    <n v="103"/>
    <s v="1996-02-19 2002-03-05"/>
    <n v="0.63"/>
    <n v="2.5099999999999998"/>
    <n v="104"/>
    <s v="1996-02-19 2002-03-05"/>
    <n v="1.97"/>
    <n v="5.35"/>
    <n v="103"/>
    <s v="1996-02-19 2002-03-05"/>
    <n v="47.4"/>
    <n v="19.920000000000002"/>
    <n v="72"/>
    <s v="1996-02-19 2002-03-05"/>
    <m/>
    <m/>
    <m/>
  </r>
  <r>
    <x v="5520"/>
    <x v="15"/>
    <n v="2"/>
    <n v="91.63"/>
    <n v="6.82"/>
    <n v="123"/>
    <s v="1994-02-18 2002-03-04"/>
    <n v="-1.93"/>
    <n v="5.37"/>
    <n v="132"/>
    <s v="1994-02-18 2002-03-04"/>
    <n v="18.89"/>
    <n v="5.28"/>
    <n v="123"/>
    <s v="1994-02-18 2002-03-04"/>
    <n v="66.58"/>
    <n v="15.07"/>
    <n v="123"/>
    <s v="1994-02-18 2002-03-04"/>
    <n v="-11.13"/>
    <n v="7.14"/>
    <n v="127"/>
    <s v="1994-02-18 2002-03-04"/>
    <n v="5.68"/>
    <n v="5.21"/>
    <n v="123"/>
    <s v="1994-02-18 2002-03-04"/>
    <n v="2.1800000000000002"/>
    <n v="5.0999999999999996"/>
    <n v="103"/>
    <s v="1996-02-18 2002-03-04"/>
    <n v="0.63"/>
    <n v="2.5099999999999998"/>
    <n v="104"/>
    <s v="1996-02-18 2002-03-04"/>
    <n v="1.9"/>
    <n v="5.31"/>
    <n v="103"/>
    <s v="1996-02-18 2002-03-04"/>
    <n v="47.8"/>
    <n v="18.54"/>
    <n v="72"/>
    <s v="1996-02-18 2002-03-04"/>
    <m/>
    <m/>
    <m/>
  </r>
  <r>
    <x v="5521"/>
    <x v="15"/>
    <n v="2"/>
    <n v="91.84"/>
    <n v="6.74"/>
    <n v="123"/>
    <s v="1994-02-17 2002-03-03"/>
    <n v="-2.0299999999999998"/>
    <n v="5.37"/>
    <n v="132"/>
    <s v="1994-02-17 2002-03-03"/>
    <n v="19.07"/>
    <n v="5.56"/>
    <n v="123"/>
    <s v="1994-02-17 2002-03-03"/>
    <n v="66.59"/>
    <n v="14.95"/>
    <n v="123"/>
    <s v="1994-02-17 2002-03-03"/>
    <n v="-11.46"/>
    <n v="7.24"/>
    <n v="127"/>
    <s v="1994-02-17 2002-03-03"/>
    <n v="5.6"/>
    <n v="5.29"/>
    <n v="123"/>
    <s v="1994-02-17 2002-03-03"/>
    <n v="2.0499999999999998"/>
    <n v="4.95"/>
    <n v="102"/>
    <s v="1996-02-17 2002-03-03"/>
    <n v="0.63"/>
    <n v="2.5099999999999998"/>
    <n v="104"/>
    <s v="1996-02-17 2002-03-03"/>
    <n v="1.7"/>
    <n v="4.93"/>
    <n v="102"/>
    <s v="1996-02-17 2002-03-03"/>
    <n v="48.5"/>
    <n v="17.62"/>
    <n v="72"/>
    <s v="1996-02-17 2002-03-03"/>
    <m/>
    <m/>
    <m/>
  </r>
  <r>
    <x v="5522"/>
    <x v="15"/>
    <n v="2"/>
    <n v="91.91"/>
    <n v="6.69"/>
    <n v="122"/>
    <s v="1994-02-16 2002-03-02"/>
    <n v="-2.04"/>
    <n v="5.41"/>
    <n v="131"/>
    <s v="1994-02-16 2002-03-02"/>
    <n v="19"/>
    <n v="5.67"/>
    <n v="122"/>
    <s v="1994-02-16 2002-03-02"/>
    <n v="66.75"/>
    <n v="15.02"/>
    <n v="122"/>
    <s v="1994-02-16 2002-03-02"/>
    <n v="-11.62"/>
    <n v="7.4"/>
    <n v="127"/>
    <s v="1994-02-16 2002-03-02"/>
    <n v="5.45"/>
    <n v="5.42"/>
    <n v="122"/>
    <s v="1994-02-16 2002-03-02"/>
    <n v="2.1800000000000002"/>
    <n v="4.99"/>
    <n v="101"/>
    <s v="1996-02-16 2002-03-02"/>
    <n v="0.63"/>
    <n v="2.5099999999999998"/>
    <n v="104"/>
    <s v="1996-02-16 2002-03-02"/>
    <n v="1.85"/>
    <n v="4.9800000000000004"/>
    <n v="101"/>
    <s v="1996-02-16 2002-03-02"/>
    <n v="49.1"/>
    <n v="16.77"/>
    <n v="71"/>
    <s v="1996-02-16 2002-03-02"/>
    <m/>
    <m/>
    <m/>
  </r>
  <r>
    <x v="5523"/>
    <x v="15"/>
    <n v="2"/>
    <n v="91.84"/>
    <n v="6.75"/>
    <n v="122"/>
    <s v="1994-02-15 2002-03-01"/>
    <n v="-2.04"/>
    <n v="5.42"/>
    <n v="132"/>
    <s v="1994-02-15 2002-03-01"/>
    <n v="19.07"/>
    <n v="5.67"/>
    <n v="122"/>
    <s v="1994-02-15 2002-03-01"/>
    <n v="66.930000000000007"/>
    <n v="14.78"/>
    <n v="122"/>
    <s v="1994-02-15 2002-03-01"/>
    <n v="-11.7"/>
    <n v="7.36"/>
    <n v="127"/>
    <s v="1994-02-15 2002-03-01"/>
    <n v="5.47"/>
    <n v="5.46"/>
    <n v="122"/>
    <s v="1994-02-15 2002-03-01"/>
    <n v="1.89"/>
    <n v="4.45"/>
    <n v="101"/>
    <s v="1996-02-15 2002-03-01"/>
    <n v="0.63"/>
    <n v="2.5099999999999998"/>
    <n v="104"/>
    <s v="1996-02-15 2002-03-01"/>
    <n v="1.44"/>
    <n v="4.09"/>
    <n v="101"/>
    <s v="1996-02-15 2002-03-01"/>
    <n v="49.9"/>
    <n v="16.09"/>
    <n v="71"/>
    <s v="1996-02-15 2002-03-01"/>
    <m/>
    <m/>
    <m/>
  </r>
  <r>
    <x v="5524"/>
    <x v="15"/>
    <n v="2"/>
    <n v="92.15"/>
    <n v="6.67"/>
    <n v="122"/>
    <s v="1994-02-14 2002-02-28"/>
    <n v="-2.13"/>
    <n v="5.39"/>
    <n v="132"/>
    <s v="1994-02-14 2002-02-28"/>
    <n v="19.07"/>
    <n v="5.44"/>
    <n v="122"/>
    <s v="1994-02-14 2002-02-28"/>
    <n v="67.19"/>
    <n v="14.98"/>
    <n v="122"/>
    <s v="1994-02-14 2002-02-28"/>
    <n v="-11.9"/>
    <n v="7.36"/>
    <n v="128"/>
    <s v="1994-02-14 2002-02-28"/>
    <n v="5.53"/>
    <n v="5.47"/>
    <n v="122"/>
    <s v="1994-02-14 2002-02-28"/>
    <n v="1.86"/>
    <n v="4.46"/>
    <n v="101"/>
    <s v="1996-02-14 2002-02-28"/>
    <n v="0.62"/>
    <n v="2.5099999999999998"/>
    <n v="104"/>
    <s v="1996-02-14 2002-02-28"/>
    <n v="1.41"/>
    <n v="4.09"/>
    <n v="101"/>
    <s v="1996-02-14 2002-02-28"/>
    <n v="51"/>
    <n v="15.44"/>
    <n v="71"/>
    <s v="1996-02-14 2002-02-28"/>
    <m/>
    <m/>
    <m/>
  </r>
  <r>
    <x v="5525"/>
    <x v="15"/>
    <n v="2"/>
    <n v="92.36"/>
    <n v="6.36"/>
    <n v="121"/>
    <s v="1994-02-13 2002-02-27"/>
    <n v="-2.35"/>
    <n v="5.37"/>
    <n v="132"/>
    <s v="1994-02-13 2002-02-27"/>
    <n v="19.11"/>
    <n v="5.57"/>
    <n v="121"/>
    <s v="1994-02-13 2002-02-27"/>
    <n v="67.239999999999995"/>
    <n v="15.14"/>
    <n v="121"/>
    <s v="1994-02-13 2002-02-27"/>
    <n v="-12.24"/>
    <n v="7.46"/>
    <n v="128"/>
    <s v="1994-02-13 2002-02-27"/>
    <n v="5.66"/>
    <n v="5.52"/>
    <n v="121"/>
    <s v="1994-02-13 2002-02-27"/>
    <n v="1.82"/>
    <n v="4.43"/>
    <n v="102"/>
    <s v="1996-02-13 2002-02-27"/>
    <n v="0.62"/>
    <n v="2.5099999999999998"/>
    <n v="104"/>
    <s v="1996-02-13 2002-02-27"/>
    <n v="1.35"/>
    <n v="4.04"/>
    <n v="102"/>
    <s v="1996-02-13 2002-02-27"/>
    <n v="52"/>
    <n v="14.68"/>
    <n v="72"/>
    <s v="1996-02-13 2002-02-27"/>
    <m/>
    <m/>
    <m/>
  </r>
  <r>
    <x v="5526"/>
    <x v="15"/>
    <n v="2"/>
    <n v="92.61"/>
    <n v="6.07"/>
    <n v="122"/>
    <s v="1994-02-12 2002-02-26"/>
    <n v="-2.4900000000000002"/>
    <n v="5.41"/>
    <n v="133"/>
    <s v="1994-02-12 2002-02-26"/>
    <n v="19.260000000000002"/>
    <n v="5.85"/>
    <n v="122"/>
    <s v="1994-02-12 2002-02-26"/>
    <n v="67.44"/>
    <n v="15.38"/>
    <n v="122"/>
    <s v="1994-02-12 2002-02-26"/>
    <n v="-12.65"/>
    <n v="7.5"/>
    <n v="129"/>
    <s v="1994-02-12 2002-02-26"/>
    <n v="5.87"/>
    <n v="5.69"/>
    <n v="122"/>
    <s v="1994-02-12 2002-02-26"/>
    <n v="1.66"/>
    <n v="4.3099999999999996"/>
    <n v="102"/>
    <s v="1996-02-12 2002-02-26"/>
    <n v="0.55000000000000004"/>
    <n v="2.42"/>
    <n v="105"/>
    <s v="1996-02-12 2002-02-26"/>
    <n v="1.27"/>
    <n v="3.9"/>
    <n v="102"/>
    <s v="1996-02-12 2002-02-26"/>
    <n v="52.9"/>
    <n v="14.01"/>
    <n v="73"/>
    <s v="1996-02-12 2002-02-26"/>
    <m/>
    <m/>
    <m/>
  </r>
  <r>
    <x v="5527"/>
    <x v="15"/>
    <n v="2"/>
    <n v="92.69"/>
    <n v="6.16"/>
    <n v="123"/>
    <s v="1994-02-11 2002-02-25"/>
    <n v="-2.82"/>
    <n v="5.59"/>
    <n v="133"/>
    <s v="1994-02-11 2002-02-25"/>
    <n v="19.07"/>
    <n v="6.3"/>
    <n v="123"/>
    <s v="1994-02-11 2002-02-25"/>
    <n v="67.83"/>
    <n v="15.14"/>
    <n v="123"/>
    <s v="1994-02-11 2002-02-25"/>
    <n v="-12.98"/>
    <n v="7.59"/>
    <n v="129"/>
    <s v="1994-02-11 2002-02-25"/>
    <n v="5.86"/>
    <n v="5.99"/>
    <n v="123"/>
    <s v="1994-02-11 2002-02-25"/>
    <n v="1.54"/>
    <n v="4.13"/>
    <n v="101"/>
    <s v="1996-02-11 2002-02-25"/>
    <n v="0.46"/>
    <n v="2.16"/>
    <n v="104"/>
    <s v="1996-02-11 2002-02-25"/>
    <n v="1.18"/>
    <n v="3.72"/>
    <n v="102"/>
    <s v="1996-02-11 2002-02-25"/>
    <n v="53.8"/>
    <n v="13.54"/>
    <n v="73"/>
    <s v="1996-02-11 2002-02-25"/>
    <m/>
    <m/>
    <m/>
  </r>
  <r>
    <x v="5528"/>
    <x v="15"/>
    <n v="2"/>
    <n v="92.49"/>
    <n v="6.23"/>
    <n v="123"/>
    <s v="1994-02-10 2002-02-24"/>
    <n v="-3.13"/>
    <n v="5.48"/>
    <n v="133"/>
    <s v="1994-02-10 2002-02-24"/>
    <n v="19.14"/>
    <n v="6.5"/>
    <n v="123"/>
    <s v="1994-02-10 2002-02-24"/>
    <n v="67.56"/>
    <n v="14.59"/>
    <n v="123"/>
    <s v="1994-02-10 2002-02-24"/>
    <n v="-13.2"/>
    <n v="7.5"/>
    <n v="129"/>
    <s v="1994-02-10 2002-02-24"/>
    <n v="5.94"/>
    <n v="6"/>
    <n v="123"/>
    <s v="1994-02-10 2002-02-24"/>
    <n v="1.5"/>
    <n v="4.03"/>
    <n v="100"/>
    <s v="1996-02-10 2002-02-24"/>
    <n v="0.19"/>
    <n v="0.85"/>
    <n v="103"/>
    <s v="1996-02-10 2002-02-24"/>
    <n v="1.35"/>
    <n v="3.87"/>
    <n v="102"/>
    <s v="1996-02-10 2002-02-24"/>
    <n v="54.2"/>
    <n v="13.29"/>
    <n v="73"/>
    <s v="1996-02-10 2002-02-24"/>
    <m/>
    <m/>
    <m/>
  </r>
  <r>
    <x v="5529"/>
    <x v="15"/>
    <n v="2"/>
    <n v="92.56"/>
    <n v="6.11"/>
    <n v="122"/>
    <s v="1994-02-09 2002-02-23"/>
    <n v="-3.17"/>
    <n v="5.33"/>
    <n v="133"/>
    <s v="1994-02-09 2002-02-23"/>
    <n v="19.09"/>
    <n v="6.6"/>
    <n v="122"/>
    <s v="1994-02-09 2002-02-23"/>
    <n v="67.87"/>
    <n v="14.36"/>
    <n v="122"/>
    <s v="1994-02-09 2002-02-23"/>
    <n v="-13.26"/>
    <n v="7.25"/>
    <n v="128"/>
    <s v="1994-02-09 2002-02-23"/>
    <n v="5.63"/>
    <n v="5.69"/>
    <n v="122"/>
    <s v="1994-02-09 2002-02-23"/>
    <n v="1.5"/>
    <n v="4.09"/>
    <n v="100"/>
    <s v="1996-02-09 2002-02-23"/>
    <n v="0.14000000000000001"/>
    <n v="0.69"/>
    <n v="103"/>
    <s v="1996-02-09 2002-02-23"/>
    <n v="1.41"/>
    <n v="3.9"/>
    <n v="102"/>
    <s v="1996-02-09 2002-02-23"/>
    <n v="54.1"/>
    <n v="13.35"/>
    <n v="72"/>
    <s v="1996-02-09 2002-02-23"/>
    <m/>
    <m/>
    <m/>
  </r>
  <r>
    <x v="5530"/>
    <x v="15"/>
    <n v="2"/>
    <n v="92.72"/>
    <n v="6.02"/>
    <n v="122"/>
    <s v="1994-02-08 2002-02-22"/>
    <n v="-3.31"/>
    <n v="5.38"/>
    <n v="132"/>
    <s v="1994-02-08 2002-02-22"/>
    <n v="18.91"/>
    <n v="6.51"/>
    <n v="122"/>
    <s v="1994-02-08 2002-02-22"/>
    <n v="68.430000000000007"/>
    <n v="13.81"/>
    <n v="122"/>
    <s v="1994-02-08 2002-02-22"/>
    <n v="-13.56"/>
    <n v="7.37"/>
    <n v="129"/>
    <s v="1994-02-08 2002-02-22"/>
    <n v="5.36"/>
    <n v="5.5"/>
    <n v="122"/>
    <s v="1994-02-08 2002-02-22"/>
    <n v="1.47"/>
    <n v="4.08"/>
    <n v="99"/>
    <s v="1996-02-08 2002-02-22"/>
    <n v="0.14000000000000001"/>
    <n v="0.69"/>
    <n v="102"/>
    <s v="1996-02-08 2002-02-22"/>
    <n v="1.38"/>
    <n v="3.87"/>
    <n v="102"/>
    <s v="1996-02-08 2002-02-22"/>
    <n v="54.1"/>
    <n v="13.57"/>
    <n v="72"/>
    <s v="1996-02-08 2002-02-22"/>
    <m/>
    <m/>
    <m/>
  </r>
  <r>
    <x v="5531"/>
    <x v="15"/>
    <n v="2"/>
    <n v="92.39"/>
    <n v="6.31"/>
    <n v="122"/>
    <s v="1994-02-07 2002-02-21"/>
    <n v="-3.43"/>
    <n v="5.58"/>
    <n v="133"/>
    <s v="1994-02-07 2002-02-21"/>
    <n v="19.16"/>
    <n v="6.57"/>
    <n v="122"/>
    <s v="1994-02-07 2002-02-21"/>
    <n v="68.38"/>
    <n v="13.56"/>
    <n v="122"/>
    <s v="1994-02-07 2002-02-21"/>
    <n v="-13.52"/>
    <n v="7.47"/>
    <n v="129"/>
    <s v="1994-02-07 2002-02-21"/>
    <n v="5.62"/>
    <n v="5.46"/>
    <n v="122"/>
    <s v="1994-02-07 2002-02-21"/>
    <n v="1.56"/>
    <n v="4.18"/>
    <n v="99"/>
    <s v="1996-02-07 2002-02-21"/>
    <n v="0.14000000000000001"/>
    <n v="0.69"/>
    <n v="102"/>
    <s v="1996-02-07 2002-02-21"/>
    <n v="1.41"/>
    <n v="3.9"/>
    <n v="102"/>
    <s v="1996-02-07 2002-02-21"/>
    <n v="54"/>
    <n v="14.01"/>
    <n v="72"/>
    <s v="1996-02-07 2002-02-21"/>
    <m/>
    <m/>
    <m/>
  </r>
  <r>
    <x v="5532"/>
    <x v="15"/>
    <n v="2"/>
    <n v="92.64"/>
    <n v="6.34"/>
    <n v="121"/>
    <s v="1994-02-06 2002-02-20"/>
    <n v="-3.49"/>
    <n v="5.66"/>
    <n v="133"/>
    <s v="1994-02-06 2002-02-20"/>
    <n v="18.84"/>
    <n v="6.45"/>
    <n v="121"/>
    <s v="1994-02-06 2002-02-20"/>
    <n v="68.83"/>
    <n v="13.4"/>
    <n v="121"/>
    <s v="1994-02-06 2002-02-20"/>
    <n v="-13.63"/>
    <n v="7.55"/>
    <n v="129"/>
    <s v="1994-02-06 2002-02-20"/>
    <n v="5.38"/>
    <n v="5.42"/>
    <n v="121"/>
    <s v="1994-02-06 2002-02-20"/>
    <n v="1.44"/>
    <n v="4.1100000000000003"/>
    <n v="99"/>
    <s v="1996-02-06 2002-02-20"/>
    <n v="0.14000000000000001"/>
    <n v="0.69"/>
    <n v="102"/>
    <s v="1996-02-06 2002-02-20"/>
    <n v="1.29"/>
    <n v="3.81"/>
    <n v="102"/>
    <s v="1996-02-06 2002-02-20"/>
    <n v="53.9"/>
    <n v="14.38"/>
    <n v="72"/>
    <s v="1996-02-06 2002-02-20"/>
    <m/>
    <m/>
    <m/>
  </r>
  <r>
    <x v="5533"/>
    <x v="15"/>
    <n v="2"/>
    <n v="92.35"/>
    <n v="6.37"/>
    <n v="122"/>
    <s v="1994-02-05 2002-02-19"/>
    <n v="-3.94"/>
    <n v="5.84"/>
    <n v="133"/>
    <s v="1994-02-05 2002-02-19"/>
    <n v="18.690000000000001"/>
    <n v="6.4"/>
    <n v="122"/>
    <s v="1994-02-05 2002-02-19"/>
    <n v="67.989999999999995"/>
    <n v="13.08"/>
    <n v="122"/>
    <s v="1994-02-05 2002-02-19"/>
    <n v="-14.12"/>
    <n v="7.38"/>
    <n v="130"/>
    <s v="1994-02-05 2002-02-19"/>
    <n v="5.55"/>
    <n v="5.41"/>
    <n v="122"/>
    <s v="1994-02-05 2002-02-19"/>
    <n v="1.21"/>
    <n v="2.81"/>
    <n v="99"/>
    <s v="1996-02-05 2002-02-19"/>
    <n v="0.1"/>
    <n v="0.56999999999999995"/>
    <n v="102"/>
    <s v="1996-02-05 2002-02-19"/>
    <n v="1.1200000000000001"/>
    <n v="2.37"/>
    <n v="102"/>
    <s v="1996-02-05 2002-02-19"/>
    <n v="54"/>
    <n v="14.81"/>
    <n v="72"/>
    <s v="1996-02-05 2002-02-19"/>
    <m/>
    <m/>
    <m/>
  </r>
  <r>
    <x v="5534"/>
    <x v="15"/>
    <n v="2"/>
    <n v="92.26"/>
    <n v="6.34"/>
    <n v="123"/>
    <s v="1994-02-04 2002-02-18"/>
    <n v="-4.46"/>
    <n v="5.92"/>
    <n v="133"/>
    <s v="1994-02-04 2002-02-18"/>
    <n v="18.71"/>
    <n v="6.47"/>
    <n v="123"/>
    <s v="1994-02-04 2002-02-18"/>
    <n v="67.98"/>
    <n v="12.73"/>
    <n v="123"/>
    <s v="1994-02-04 2002-02-18"/>
    <n v="-14.86"/>
    <n v="7.05"/>
    <n v="130"/>
    <s v="1994-02-04 2002-02-18"/>
    <n v="5.61"/>
    <n v="5.51"/>
    <n v="123"/>
    <s v="1994-02-04 2002-02-18"/>
    <n v="1.2"/>
    <n v="2.8"/>
    <n v="99"/>
    <s v="1996-02-04 2002-02-18"/>
    <n v="0.09"/>
    <n v="0.56999999999999995"/>
    <n v="102"/>
    <s v="1996-02-04 2002-02-18"/>
    <n v="1.26"/>
    <n v="3.03"/>
    <n v="102"/>
    <s v="1996-02-04 2002-02-18"/>
    <n v="54.2"/>
    <n v="14.97"/>
    <n v="72"/>
    <s v="1996-02-04 2002-02-18"/>
    <m/>
    <m/>
    <m/>
  </r>
  <r>
    <x v="5535"/>
    <x v="15"/>
    <n v="2"/>
    <n v="92.04"/>
    <n v="6.25"/>
    <n v="123"/>
    <s v="1994-02-03 2002-02-17"/>
    <n v="-4.8600000000000003"/>
    <n v="5.82"/>
    <n v="133"/>
    <s v="1994-02-03 2002-02-17"/>
    <n v="18.7"/>
    <n v="6.45"/>
    <n v="123"/>
    <s v="1994-02-03 2002-02-17"/>
    <n v="68.17"/>
    <n v="12.6"/>
    <n v="123"/>
    <s v="1994-02-03 2002-02-17"/>
    <n v="-15.24"/>
    <n v="7.07"/>
    <n v="130"/>
    <s v="1994-02-03 2002-02-17"/>
    <n v="5.56"/>
    <n v="5.49"/>
    <n v="123"/>
    <s v="1994-02-03 2002-02-17"/>
    <n v="1.31"/>
    <n v="2.87"/>
    <n v="98"/>
    <s v="1996-02-03 2002-02-17"/>
    <n v="0.09"/>
    <n v="0.56999999999999995"/>
    <n v="101"/>
    <s v="1996-02-03 2002-02-17"/>
    <n v="1.5"/>
    <n v="3.22"/>
    <n v="102"/>
    <s v="1996-02-03 2002-02-17"/>
    <n v="54.3"/>
    <n v="14.99"/>
    <n v="72"/>
    <s v="1996-02-03 2002-02-17"/>
    <m/>
    <m/>
    <m/>
  </r>
  <r>
    <x v="5536"/>
    <x v="15"/>
    <n v="2"/>
    <n v="91.95"/>
    <n v="6.26"/>
    <n v="122"/>
    <s v="1994-02-02 2002-02-16"/>
    <n v="-4.99"/>
    <n v="5.92"/>
    <n v="133"/>
    <s v="1994-02-02 2002-02-16"/>
    <n v="18.62"/>
    <n v="6.29"/>
    <n v="122"/>
    <s v="1994-02-02 2002-02-16"/>
    <n v="68.400000000000006"/>
    <n v="13.09"/>
    <n v="122"/>
    <s v="1994-02-02 2002-02-16"/>
    <n v="-15.35"/>
    <n v="7.12"/>
    <n v="129"/>
    <s v="1994-02-02 2002-02-16"/>
    <n v="5.66"/>
    <n v="5.39"/>
    <n v="122"/>
    <s v="1994-02-02 2002-02-16"/>
    <n v="1.48"/>
    <n v="3"/>
    <n v="98"/>
    <s v="1996-02-02 2002-02-16"/>
    <n v="0.09"/>
    <n v="0.56999999999999995"/>
    <n v="100"/>
    <s v="1996-02-02 2002-02-16"/>
    <n v="1.76"/>
    <n v="3.47"/>
    <n v="103"/>
    <s v="1996-02-02 2002-02-16"/>
    <n v="53.9"/>
    <n v="15.23"/>
    <n v="71"/>
    <s v="1996-02-02 2002-02-16"/>
    <m/>
    <m/>
    <m/>
  </r>
  <r>
    <x v="5537"/>
    <x v="15"/>
    <n v="2"/>
    <n v="91.84"/>
    <n v="6.3"/>
    <n v="122"/>
    <s v="1994-02-01 2002-02-15"/>
    <n v="-5.17"/>
    <n v="5.96"/>
    <n v="133"/>
    <s v="1994-02-01 2002-02-15"/>
    <n v="18.66"/>
    <n v="6.38"/>
    <n v="122"/>
    <s v="1994-02-01 2002-02-15"/>
    <n v="68.17"/>
    <n v="13.36"/>
    <n v="122"/>
    <s v="1994-02-01 2002-02-15"/>
    <n v="-15.46"/>
    <n v="7.12"/>
    <n v="129"/>
    <s v="1994-02-01 2002-02-15"/>
    <n v="5.6"/>
    <n v="5.17"/>
    <n v="122"/>
    <s v="1994-02-01 2002-02-15"/>
    <n v="1.65"/>
    <n v="3.42"/>
    <n v="99"/>
    <s v="1996-02-01 2002-02-15"/>
    <n v="0.11"/>
    <n v="0.62"/>
    <n v="100"/>
    <s v="1996-02-01 2002-02-15"/>
    <n v="1.86"/>
    <n v="3.75"/>
    <n v="104"/>
    <s v="1996-02-01 2002-02-15"/>
    <n v="53.6"/>
    <n v="15.41"/>
    <n v="71"/>
    <s v="1996-02-01 2002-02-15"/>
    <m/>
    <m/>
    <m/>
  </r>
  <r>
    <x v="5538"/>
    <x v="15"/>
    <n v="2"/>
    <n v="91.84"/>
    <n v="6.2"/>
    <n v="121"/>
    <s v="1994-02-01 2002-02-14"/>
    <n v="-5.32"/>
    <n v="6"/>
    <n v="132"/>
    <s v="1994-02-01 2002-02-14"/>
    <n v="18.55"/>
    <n v="6.42"/>
    <n v="121"/>
    <s v="1994-02-01 2002-02-14"/>
    <n v="68.31"/>
    <n v="13.36"/>
    <n v="121"/>
    <s v="1994-02-01 2002-02-14"/>
    <n v="-15.49"/>
    <n v="7.23"/>
    <n v="129"/>
    <s v="1994-02-01 2002-02-14"/>
    <n v="5.68"/>
    <n v="5.15"/>
    <n v="121"/>
    <s v="1994-02-01 2002-02-14"/>
    <n v="1.65"/>
    <n v="3.42"/>
    <n v="99"/>
    <s v="1996-01-31 2002-02-14"/>
    <n v="0.1"/>
    <n v="0.6"/>
    <n v="100"/>
    <s v="1996-01-31 2002-02-14"/>
    <n v="1.88"/>
    <n v="3.75"/>
    <n v="104"/>
    <s v="1996-01-31 2002-02-14"/>
    <n v="53.2"/>
    <n v="15.55"/>
    <n v="71"/>
    <s v="1996-01-31 2002-02-14"/>
    <m/>
    <m/>
    <m/>
  </r>
  <r>
    <x v="5539"/>
    <x v="15"/>
    <n v="2"/>
    <n v="91.85"/>
    <n v="6.38"/>
    <n v="119"/>
    <s v="1994-02-01 2002-02-13"/>
    <n v="-5.39"/>
    <n v="6.01"/>
    <n v="131"/>
    <s v="1994-02-01 2002-02-13"/>
    <n v="18.45"/>
    <n v="6.65"/>
    <n v="119"/>
    <s v="1994-02-01 2002-02-13"/>
    <n v="68.37"/>
    <n v="13.63"/>
    <n v="119"/>
    <s v="1994-02-01 2002-02-13"/>
    <n v="-15.37"/>
    <n v="7.29"/>
    <n v="128"/>
    <s v="1994-02-01 2002-02-13"/>
    <n v="5.78"/>
    <n v="5.34"/>
    <n v="119"/>
    <s v="1994-02-01 2002-02-13"/>
    <n v="1.9"/>
    <n v="3.88"/>
    <n v="98"/>
    <s v="1996-01-30 2002-02-13"/>
    <n v="0.12"/>
    <n v="0.64"/>
    <n v="99"/>
    <s v="1996-01-30 2002-02-13"/>
    <n v="2.1"/>
    <n v="4.04"/>
    <n v="103"/>
    <s v="1996-01-30 2002-02-13"/>
    <n v="52.6"/>
    <n v="15.73"/>
    <n v="70"/>
    <s v="1996-01-30 2002-02-13"/>
    <m/>
    <m/>
    <m/>
  </r>
  <r>
    <x v="5540"/>
    <x v="15"/>
    <n v="2"/>
    <n v="92.03"/>
    <n v="6.45"/>
    <n v="119"/>
    <s v="1994-02-01 2002-02-12"/>
    <n v="-5.35"/>
    <n v="6.14"/>
    <n v="130"/>
    <s v="1994-02-01 2002-02-12"/>
    <n v="18.5"/>
    <n v="6.72"/>
    <n v="119"/>
    <s v="1994-02-01 2002-02-12"/>
    <n v="68.92"/>
    <n v="13.5"/>
    <n v="119"/>
    <s v="1994-02-01 2002-02-12"/>
    <n v="-15.14"/>
    <n v="7.34"/>
    <n v="128"/>
    <s v="1994-02-01 2002-02-12"/>
    <n v="5.66"/>
    <n v="5.31"/>
    <n v="119"/>
    <s v="1994-02-01 2002-02-12"/>
    <n v="2.06"/>
    <n v="4.0199999999999996"/>
    <n v="97"/>
    <s v="1996-01-29 2002-02-12"/>
    <n v="0.14000000000000001"/>
    <n v="0.67"/>
    <n v="98"/>
    <s v="1996-01-29 2002-02-12"/>
    <n v="2.2599999999999998"/>
    <n v="4.2699999999999996"/>
    <n v="102"/>
    <s v="1996-01-29 2002-02-12"/>
    <n v="51.9"/>
    <n v="15.86"/>
    <n v="69"/>
    <s v="1996-01-29 2002-02-12"/>
    <m/>
    <m/>
    <m/>
  </r>
  <r>
    <x v="5541"/>
    <x v="15"/>
    <n v="2"/>
    <n v="91.86"/>
    <n v="6.47"/>
    <n v="119"/>
    <s v="1994-02-01 2002-02-11"/>
    <n v="-5.34"/>
    <n v="6.05"/>
    <n v="129"/>
    <s v="1994-02-01 2002-02-11"/>
    <n v="17.920000000000002"/>
    <n v="6.6"/>
    <n v="119"/>
    <s v="1994-02-01 2002-02-11"/>
    <n v="69.48"/>
    <n v="13.04"/>
    <n v="119"/>
    <s v="1994-02-01 2002-02-11"/>
    <n v="-15.13"/>
    <n v="7.38"/>
    <n v="127"/>
    <s v="1994-02-01 2002-02-11"/>
    <n v="5.03"/>
    <n v="5.03"/>
    <n v="119"/>
    <s v="1994-02-01 2002-02-11"/>
    <n v="2.09"/>
    <n v="4.0199999999999996"/>
    <n v="98"/>
    <s v="1996-01-28 2002-02-11"/>
    <n v="0.14000000000000001"/>
    <n v="0.67"/>
    <n v="98"/>
    <s v="1996-01-28 2002-02-11"/>
    <n v="2.31"/>
    <n v="4.3"/>
    <n v="103"/>
    <s v="1996-01-28 2002-02-11"/>
    <n v="51.2"/>
    <n v="15.94"/>
    <n v="68"/>
    <s v="1996-01-29 2002-02-11"/>
    <m/>
    <m/>
    <m/>
  </r>
  <r>
    <x v="5542"/>
    <x v="15"/>
    <n v="2"/>
    <n v="91.86"/>
    <n v="6.52"/>
    <n v="118"/>
    <s v="1994-02-01 2002-02-10"/>
    <n v="-5.26"/>
    <n v="5.83"/>
    <n v="128"/>
    <s v="1994-02-01 2002-02-10"/>
    <n v="18.11"/>
    <n v="6.25"/>
    <n v="118"/>
    <s v="1994-02-01 2002-02-10"/>
    <n v="69.63"/>
    <n v="13.22"/>
    <n v="118"/>
    <s v="1994-02-01 2002-02-10"/>
    <n v="-15.09"/>
    <n v="7.37"/>
    <n v="126"/>
    <s v="1994-02-01 2002-02-10"/>
    <n v="5.07"/>
    <n v="4.8499999999999996"/>
    <n v="118"/>
    <s v="1994-02-01 2002-02-10"/>
    <n v="2.09"/>
    <n v="3.99"/>
    <n v="99"/>
    <s v="1996-01-27 2002-02-10"/>
    <n v="0.12"/>
    <n v="0.64"/>
    <n v="99"/>
    <s v="1996-01-27 2002-02-10"/>
    <n v="2.59"/>
    <n v="4.5599999999999996"/>
    <n v="103"/>
    <s v="1996-01-27 2002-02-10"/>
    <n v="50.3"/>
    <n v="15.94"/>
    <n v="68"/>
    <s v="1996-01-27 2002-02-10"/>
    <m/>
    <m/>
    <m/>
  </r>
  <r>
    <x v="5543"/>
    <x v="15"/>
    <n v="2"/>
    <n v="91.69"/>
    <n v="6.4"/>
    <n v="116"/>
    <s v="1994-02-01 2002-02-09"/>
    <n v="-5.25"/>
    <n v="5.79"/>
    <n v="126"/>
    <s v="1994-02-01 2002-02-09"/>
    <n v="17.989999999999998"/>
    <n v="6.08"/>
    <n v="116"/>
    <s v="1994-02-01 2002-02-09"/>
    <n v="69.59"/>
    <n v="13.4"/>
    <n v="116"/>
    <s v="1994-02-01 2002-02-09"/>
    <n v="-15.3"/>
    <n v="7.45"/>
    <n v="125"/>
    <s v="1994-02-01 2002-02-09"/>
    <n v="4.97"/>
    <n v="4.6900000000000004"/>
    <n v="116"/>
    <s v="1994-02-01 2002-02-09"/>
    <n v="2.1"/>
    <n v="4.2"/>
    <n v="100"/>
    <s v="1996-01-26 2002-02-09"/>
    <n v="0.12"/>
    <n v="0.63"/>
    <n v="100"/>
    <s v="1996-01-26 2002-02-09"/>
    <n v="2.64"/>
    <n v="4.7"/>
    <n v="103"/>
    <s v="1996-01-26 2002-02-09"/>
    <n v="49.3"/>
    <n v="16.11"/>
    <n v="67"/>
    <s v="1996-01-26 2002-02-09"/>
    <m/>
    <m/>
    <m/>
  </r>
  <r>
    <x v="5544"/>
    <x v="15"/>
    <n v="2"/>
    <n v="91.43"/>
    <n v="6.31"/>
    <n v="115"/>
    <s v="1994-02-01 2002-02-08"/>
    <n v="-5.39"/>
    <n v="5.73"/>
    <n v="125"/>
    <s v="1994-02-01 2002-02-08"/>
    <n v="17.8"/>
    <n v="5.87"/>
    <n v="115"/>
    <s v="1994-02-01 2002-02-08"/>
    <n v="69.63"/>
    <n v="13.07"/>
    <n v="115"/>
    <s v="1994-02-01 2002-02-08"/>
    <n v="-15.65"/>
    <n v="7.34"/>
    <n v="124"/>
    <s v="1994-02-01 2002-02-08"/>
    <n v="4.82"/>
    <n v="4.71"/>
    <n v="115"/>
    <s v="1994-02-01 2002-02-08"/>
    <n v="2.12"/>
    <n v="4.2"/>
    <n v="100"/>
    <s v="1996-01-25 2002-02-08"/>
    <n v="7.0000000000000007E-2"/>
    <n v="0.38"/>
    <n v="100"/>
    <s v="1996-01-25 2002-02-08"/>
    <n v="2.76"/>
    <n v="4.84"/>
    <n v="103"/>
    <s v="1996-01-25 2002-02-08"/>
    <n v="48.6"/>
    <n v="16.36"/>
    <n v="67"/>
    <s v="1996-01-25 2002-02-08"/>
    <m/>
    <m/>
    <m/>
  </r>
  <r>
    <x v="5545"/>
    <x v="15"/>
    <n v="1"/>
    <n v="91.14"/>
    <n v="6.2"/>
    <n v="114"/>
    <s v="1994-02-01 2002-02-07"/>
    <n v="-5.56"/>
    <n v="5.54"/>
    <n v="125"/>
    <s v="1994-02-01 2002-02-07"/>
    <n v="17.899999999999999"/>
    <n v="5.92"/>
    <n v="114"/>
    <s v="1994-02-01 2002-02-07"/>
    <n v="69.209999999999994"/>
    <n v="12.94"/>
    <n v="114"/>
    <s v="1994-02-01 2002-02-07"/>
    <n v="-15.56"/>
    <n v="7.18"/>
    <n v="122"/>
    <s v="1994-02-01 2002-02-07"/>
    <n v="4.9800000000000004"/>
    <n v="4.76"/>
    <n v="114"/>
    <s v="1994-02-01 2002-02-07"/>
    <n v="2.08"/>
    <n v="4.1900000000000004"/>
    <n v="101"/>
    <s v="1996-01-24 2002-02-07"/>
    <n v="7.0000000000000007E-2"/>
    <n v="0.37"/>
    <n v="101"/>
    <s v="1996-01-24 2002-02-07"/>
    <n v="2.75"/>
    <n v="4.84"/>
    <n v="103"/>
    <s v="1996-01-24 2002-02-07"/>
    <n v="47.9"/>
    <n v="16.32"/>
    <n v="68"/>
    <s v="1996-01-24 2002-02-07"/>
    <m/>
    <m/>
    <m/>
  </r>
  <r>
    <x v="5546"/>
    <x v="15"/>
    <n v="1"/>
    <n v="91.46"/>
    <n v="5.94"/>
    <n v="112"/>
    <s v="1994-02-01 2002-02-06"/>
    <n v="-5.51"/>
    <n v="5.53"/>
    <n v="124"/>
    <s v="1994-02-01 2002-02-06"/>
    <n v="17.72"/>
    <n v="5.83"/>
    <n v="112"/>
    <s v="1994-02-01 2002-02-06"/>
    <n v="69.88"/>
    <n v="12.41"/>
    <n v="112"/>
    <s v="1994-02-01 2002-02-06"/>
    <n v="-15.43"/>
    <n v="7.22"/>
    <n v="122"/>
    <s v="1994-02-01 2002-02-06"/>
    <n v="4.84"/>
    <n v="4.8"/>
    <n v="112"/>
    <s v="1994-02-01 2002-02-06"/>
    <n v="2.3199999999999998"/>
    <n v="4.34"/>
    <n v="101"/>
    <s v="1996-01-23 2002-02-06"/>
    <n v="0.18"/>
    <n v="1.24"/>
    <n v="101"/>
    <s v="1996-01-23 2002-02-06"/>
    <n v="2.95"/>
    <n v="4.93"/>
    <n v="103"/>
    <s v="1996-01-23 2002-02-06"/>
    <n v="47"/>
    <n v="16.32"/>
    <n v="68"/>
    <s v="1996-01-23 2002-02-06"/>
    <m/>
    <m/>
    <m/>
  </r>
  <r>
    <x v="5547"/>
    <x v="15"/>
    <n v="1"/>
    <n v="91.54"/>
    <n v="6.12"/>
    <n v="112"/>
    <s v="1994-02-01 2002-02-05"/>
    <n v="-5.43"/>
    <n v="5.55"/>
    <n v="123"/>
    <s v="1994-02-01 2002-02-05"/>
    <n v="18.09"/>
    <n v="6.23"/>
    <n v="112"/>
    <s v="1994-02-01 2002-02-05"/>
    <n v="70.19"/>
    <n v="12.44"/>
    <n v="112"/>
    <s v="1994-02-01 2002-02-05"/>
    <n v="-15.31"/>
    <n v="7.36"/>
    <n v="122"/>
    <s v="1994-02-01 2002-02-05"/>
    <n v="5.26"/>
    <n v="4.9800000000000004"/>
    <n v="112"/>
    <s v="1994-02-01 2002-02-05"/>
    <n v="2.42"/>
    <n v="4.38"/>
    <n v="99"/>
    <s v="1996-01-22 2002-02-05"/>
    <n v="0.19"/>
    <n v="1.25"/>
    <n v="99"/>
    <s v="1996-01-22 2002-02-05"/>
    <n v="3.1"/>
    <n v="4.97"/>
    <n v="102"/>
    <s v="1996-01-22 2002-02-05"/>
    <n v="46.1"/>
    <n v="16.420000000000002"/>
    <n v="67"/>
    <s v="1996-01-22 2002-02-05"/>
    <m/>
    <m/>
    <m/>
  </r>
  <r>
    <x v="5548"/>
    <x v="15"/>
    <n v="1"/>
    <n v="91.6"/>
    <n v="6.06"/>
    <n v="112"/>
    <s v="1994-02-01 2002-02-04"/>
    <n v="-5.28"/>
    <n v="5.5"/>
    <n v="122"/>
    <s v="1994-02-01 2002-02-04"/>
    <n v="18.04"/>
    <n v="6.23"/>
    <n v="112"/>
    <s v="1994-02-01 2002-02-04"/>
    <n v="70.709999999999994"/>
    <n v="12.17"/>
    <n v="112"/>
    <s v="1994-02-01 2002-02-04"/>
    <n v="-15.27"/>
    <n v="7.42"/>
    <n v="121"/>
    <s v="1994-02-01 2002-02-04"/>
    <n v="5.25"/>
    <n v="5.07"/>
    <n v="112"/>
    <s v="1994-02-01 2002-02-04"/>
    <n v="2.2799999999999998"/>
    <n v="4.33"/>
    <n v="98"/>
    <s v="1996-01-21 2002-02-04"/>
    <n v="0.19"/>
    <n v="1.26"/>
    <n v="98"/>
    <s v="1996-01-21 2002-02-04"/>
    <n v="2.95"/>
    <n v="4.92"/>
    <n v="102"/>
    <s v="1996-01-21 2002-02-04"/>
    <n v="45"/>
    <n v="16.29"/>
    <n v="67"/>
    <s v="1996-01-21 2002-02-04"/>
    <m/>
    <m/>
    <m/>
  </r>
  <r>
    <x v="5549"/>
    <x v="15"/>
    <n v="1"/>
    <n v="91.59"/>
    <n v="6.14"/>
    <n v="111"/>
    <s v="1994-02-01 2002-02-03"/>
    <n v="-5.13"/>
    <n v="5.37"/>
    <n v="121"/>
    <s v="1994-02-01 2002-02-03"/>
    <n v="18.05"/>
    <n v="6.17"/>
    <n v="111"/>
    <s v="1994-02-01 2002-02-03"/>
    <n v="70.83"/>
    <n v="12.18"/>
    <n v="111"/>
    <s v="1994-02-01 2002-02-03"/>
    <n v="-14.98"/>
    <n v="7.52"/>
    <n v="120"/>
    <s v="1994-02-01 2002-02-03"/>
    <n v="5.01"/>
    <n v="4.99"/>
    <n v="111"/>
    <s v="1994-02-01 2002-02-03"/>
    <n v="2.21"/>
    <n v="4.3099999999999996"/>
    <n v="98"/>
    <s v="1996-01-20 2002-02-03"/>
    <n v="0.19"/>
    <n v="1.26"/>
    <n v="98"/>
    <s v="1996-01-20 2002-02-03"/>
    <n v="2.74"/>
    <n v="4.59"/>
    <n v="102"/>
    <s v="1996-01-20 2002-02-03"/>
    <n v="44"/>
    <n v="16.28"/>
    <n v="67"/>
    <s v="1996-01-20 2002-02-03"/>
    <m/>
    <m/>
    <m/>
  </r>
  <r>
    <x v="5550"/>
    <x v="15"/>
    <n v="1"/>
    <n v="91.73"/>
    <n v="6.19"/>
    <n v="109"/>
    <s v="1994-02-01 2002-02-02"/>
    <n v="-4.97"/>
    <n v="5.19"/>
    <n v="120"/>
    <s v="1994-02-01 2002-02-02"/>
    <n v="18.04"/>
    <n v="6.19"/>
    <n v="109"/>
    <s v="1994-02-01 2002-02-02"/>
    <n v="71.05"/>
    <n v="12.11"/>
    <n v="109"/>
    <s v="1994-02-01 2002-02-02"/>
    <n v="-14.88"/>
    <n v="7.49"/>
    <n v="119"/>
    <s v="1994-02-01 2002-02-02"/>
    <n v="4.97"/>
    <n v="4.93"/>
    <n v="109"/>
    <s v="1994-02-01 2002-02-02"/>
    <n v="2.2799999999999998"/>
    <n v="4.3600000000000003"/>
    <n v="99"/>
    <s v="1996-01-19 2002-02-02"/>
    <n v="0.19"/>
    <n v="1.25"/>
    <n v="99"/>
    <s v="1996-01-19 2002-02-02"/>
    <n v="2.69"/>
    <n v="4.6100000000000003"/>
    <n v="102"/>
    <s v="1996-01-19 2002-02-02"/>
    <n v="43"/>
    <n v="16.3"/>
    <n v="67"/>
    <s v="1996-01-19 2002-02-02"/>
    <m/>
    <m/>
    <m/>
  </r>
  <r>
    <x v="5551"/>
    <x v="15"/>
    <n v="1"/>
    <n v="92.19"/>
    <n v="6.11"/>
    <n v="108"/>
    <s v="1994-02-01 2002-02-01"/>
    <n v="-4.82"/>
    <n v="5.29"/>
    <n v="119"/>
    <s v="1994-02-01 2002-02-01"/>
    <n v="17.940000000000001"/>
    <n v="6.21"/>
    <n v="108"/>
    <s v="1994-02-01 2002-02-01"/>
    <n v="72.28"/>
    <n v="12.05"/>
    <n v="108"/>
    <s v="1994-02-01 2002-02-01"/>
    <n v="-14.5"/>
    <n v="7.81"/>
    <n v="119"/>
    <s v="1994-02-01 2002-02-01"/>
    <n v="5.19"/>
    <n v="5.16"/>
    <n v="108"/>
    <s v="1994-02-01 2002-02-01"/>
    <n v="2.34"/>
    <n v="4.53"/>
    <n v="100"/>
    <s v="1996-01-18 2002-02-01"/>
    <n v="0.35"/>
    <n v="2.02"/>
    <n v="100"/>
    <s v="1996-01-18 2002-02-01"/>
    <n v="2.59"/>
    <n v="4.6500000000000004"/>
    <n v="102"/>
    <s v="1996-01-18 2002-02-01"/>
    <n v="42.9"/>
    <n v="16.22"/>
    <n v="68"/>
    <s v="1996-01-18 2002-02-01"/>
    <m/>
    <m/>
    <m/>
  </r>
  <r>
    <x v="5552"/>
    <x v="15"/>
    <n v="1"/>
    <n v="92.32"/>
    <n v="6.24"/>
    <n v="107"/>
    <s v="1995-01-17 2002-01-31"/>
    <n v="-4.82"/>
    <n v="5.57"/>
    <n v="119"/>
    <s v="1995-01-17 2002-01-31"/>
    <n v="17.5"/>
    <n v="6.13"/>
    <n v="107"/>
    <s v="1995-01-17 2002-01-31"/>
    <n v="72.45"/>
    <n v="12.29"/>
    <n v="107"/>
    <s v="1995-01-17 2002-01-31"/>
    <n v="-14.61"/>
    <n v="8.1300000000000008"/>
    <n v="118"/>
    <s v="1995-01-17 2002-01-31"/>
    <n v="5.13"/>
    <n v="5.17"/>
    <n v="107"/>
    <s v="1995-01-17 2002-01-31"/>
    <n v="2.2400000000000002"/>
    <n v="4.34"/>
    <n v="99"/>
    <s v="1996-01-17 2002-01-31"/>
    <n v="0.5"/>
    <n v="2.35"/>
    <n v="100"/>
    <s v="1996-01-17 2002-01-31"/>
    <n v="2.35"/>
    <n v="4.4400000000000004"/>
    <n v="101"/>
    <s v="1996-01-17 2002-01-31"/>
    <n v="42.9"/>
    <n v="16.23"/>
    <n v="69"/>
    <s v="1996-01-17 2002-01-31"/>
    <m/>
    <m/>
    <m/>
  </r>
  <r>
    <x v="5553"/>
    <x v="15"/>
    <n v="1"/>
    <n v="92.15"/>
    <n v="6.17"/>
    <n v="106"/>
    <s v="1995-01-16 2002-01-30"/>
    <n v="-4.78"/>
    <n v="5.56"/>
    <n v="119"/>
    <s v="1995-01-16 2002-01-30"/>
    <n v="17.66"/>
    <n v="6.19"/>
    <n v="106"/>
    <s v="1995-01-16 2002-01-30"/>
    <n v="72.02"/>
    <n v="12.47"/>
    <n v="106"/>
    <s v="1995-01-16 2002-01-30"/>
    <n v="-14.97"/>
    <n v="8.07"/>
    <n v="118"/>
    <s v="1995-01-16 2002-01-30"/>
    <n v="5.28"/>
    <n v="5.29"/>
    <n v="106"/>
    <s v="1995-01-16 2002-01-30"/>
    <n v="2.31"/>
    <n v="4.3499999999999996"/>
    <n v="98"/>
    <s v="1996-01-16 2002-01-30"/>
    <n v="0.51"/>
    <n v="2.36"/>
    <n v="99"/>
    <s v="1996-01-16 2002-01-30"/>
    <n v="2.4"/>
    <n v="4.43"/>
    <n v="100"/>
    <s v="1996-01-16 2002-01-30"/>
    <n v="42.7"/>
    <n v="16.190000000000001"/>
    <n v="68"/>
    <s v="1996-01-16 2002-01-30"/>
    <m/>
    <m/>
    <m/>
  </r>
  <r>
    <x v="5554"/>
    <x v="15"/>
    <n v="1"/>
    <n v="91.96"/>
    <n v="6.04"/>
    <n v="107"/>
    <s v="1995-01-15 2002-01-29"/>
    <n v="-4.88"/>
    <n v="5.51"/>
    <n v="119"/>
    <s v="1995-01-15 2002-01-29"/>
    <n v="17.64"/>
    <n v="5.99"/>
    <n v="107"/>
    <s v="1995-01-15 2002-01-29"/>
    <n v="72.42"/>
    <n v="12.24"/>
    <n v="107"/>
    <s v="1995-01-15 2002-01-29"/>
    <n v="-15.03"/>
    <n v="8.15"/>
    <n v="118"/>
    <s v="1995-01-15 2002-01-29"/>
    <n v="5.21"/>
    <n v="5.1100000000000003"/>
    <n v="107"/>
    <s v="1995-01-15 2002-01-29"/>
    <n v="2.39"/>
    <n v="4.3099999999999996"/>
    <n v="98"/>
    <s v="1996-01-15 2002-01-29"/>
    <n v="0.49"/>
    <n v="2.36"/>
    <n v="99"/>
    <s v="1996-01-15 2002-01-29"/>
    <n v="2.64"/>
    <n v="4.9800000000000004"/>
    <n v="100"/>
    <s v="1996-01-15 2002-01-29"/>
    <n v="42.6"/>
    <n v="16.11"/>
    <n v="68"/>
    <s v="1996-01-15 2002-01-29"/>
    <m/>
    <m/>
    <m/>
  </r>
  <r>
    <x v="5555"/>
    <x v="15"/>
    <n v="1"/>
    <n v="91.84"/>
    <n v="6.15"/>
    <n v="108"/>
    <s v="1995-01-14 2002-01-28"/>
    <n v="-4.97"/>
    <n v="5.67"/>
    <n v="119"/>
    <s v="1995-01-14 2002-01-28"/>
    <n v="17.600000000000001"/>
    <n v="5.73"/>
    <n v="108"/>
    <s v="1995-01-14 2002-01-28"/>
    <n v="72.45"/>
    <n v="12.48"/>
    <n v="108"/>
    <s v="1995-01-14 2002-01-28"/>
    <n v="-15.08"/>
    <n v="8.32"/>
    <n v="118"/>
    <s v="1995-01-14 2002-01-28"/>
    <n v="5.48"/>
    <n v="5.24"/>
    <n v="108"/>
    <s v="1995-01-14 2002-01-28"/>
    <n v="2.36"/>
    <n v="4.17"/>
    <n v="99"/>
    <s v="1996-01-14 2002-01-28"/>
    <n v="0.46"/>
    <n v="2.34"/>
    <n v="100"/>
    <s v="1996-01-14 2002-01-28"/>
    <n v="2.59"/>
    <n v="4.7699999999999996"/>
    <n v="101"/>
    <s v="1996-01-14 2002-01-28"/>
    <n v="42.3"/>
    <n v="16.14"/>
    <n v="69"/>
    <s v="1996-01-14 2002-01-28"/>
    <m/>
    <m/>
    <m/>
  </r>
  <r>
    <x v="5556"/>
    <x v="15"/>
    <n v="1"/>
    <n v="92.07"/>
    <n v="6.39"/>
    <n v="108"/>
    <s v="1995-01-13 2002-01-27"/>
    <n v="-5.09"/>
    <n v="5.96"/>
    <n v="119"/>
    <s v="1995-01-13 2002-01-27"/>
    <n v="17.62"/>
    <n v="5.88"/>
    <n v="108"/>
    <s v="1995-01-13 2002-01-27"/>
    <n v="72.489999999999995"/>
    <n v="13.23"/>
    <n v="108"/>
    <s v="1995-01-13 2002-01-27"/>
    <n v="-14.94"/>
    <n v="8.5399999999999991"/>
    <n v="118"/>
    <s v="1995-01-13 2002-01-27"/>
    <n v="5.78"/>
    <n v="5.33"/>
    <n v="108"/>
    <s v="1995-01-13 2002-01-27"/>
    <n v="2.29"/>
    <n v="4.16"/>
    <n v="99"/>
    <s v="1996-01-13 2002-01-27"/>
    <n v="0.46"/>
    <n v="2.34"/>
    <n v="100"/>
    <s v="1996-01-13 2002-01-27"/>
    <n v="2.4900000000000002"/>
    <n v="4.75"/>
    <n v="101"/>
    <s v="1996-01-13 2002-01-27"/>
    <n v="41.9"/>
    <n v="16.14"/>
    <n v="70"/>
    <s v="1996-01-13 2002-01-27"/>
    <m/>
    <m/>
    <m/>
  </r>
  <r>
    <x v="5557"/>
    <x v="15"/>
    <n v="1"/>
    <n v="92.24"/>
    <n v="6.39"/>
    <n v="107"/>
    <s v="1995-01-12 2002-01-26"/>
    <n v="-5.0599999999999996"/>
    <n v="6.01"/>
    <n v="119"/>
    <s v="1995-01-12 2002-01-26"/>
    <n v="17.22"/>
    <n v="5.91"/>
    <n v="107"/>
    <s v="1995-01-12 2002-01-26"/>
    <n v="72.760000000000005"/>
    <n v="13.49"/>
    <n v="107"/>
    <s v="1995-01-12 2002-01-26"/>
    <n v="-14.89"/>
    <n v="8.4700000000000006"/>
    <n v="118"/>
    <s v="1995-01-12 2002-01-26"/>
    <n v="5.36"/>
    <n v="5.12"/>
    <n v="107"/>
    <s v="1995-01-12 2002-01-26"/>
    <n v="2.4"/>
    <n v="4.34"/>
    <n v="99"/>
    <s v="1996-01-12 2002-01-26"/>
    <n v="0.46"/>
    <n v="2.34"/>
    <n v="100"/>
    <s v="1996-01-12 2002-01-26"/>
    <n v="2.37"/>
    <n v="4.6500000000000004"/>
    <n v="101"/>
    <s v="1996-01-12 2002-01-26"/>
    <n v="41.6"/>
    <n v="16.309999999999999"/>
    <n v="70"/>
    <s v="1996-01-12 2002-01-26"/>
    <m/>
    <m/>
    <m/>
  </r>
  <r>
    <x v="5558"/>
    <x v="15"/>
    <n v="1"/>
    <n v="92.39"/>
    <n v="6.38"/>
    <n v="108"/>
    <s v="1995-01-11 2002-01-25"/>
    <n v="-5.23"/>
    <n v="6.14"/>
    <n v="120"/>
    <s v="1995-01-11 2002-01-25"/>
    <n v="17.18"/>
    <n v="5.93"/>
    <n v="108"/>
    <s v="1995-01-11 2002-01-25"/>
    <n v="72.790000000000006"/>
    <n v="13.19"/>
    <n v="108"/>
    <s v="1995-01-11 2002-01-25"/>
    <n v="-14.91"/>
    <n v="8.48"/>
    <n v="118"/>
    <s v="1995-01-11 2002-01-25"/>
    <n v="5.42"/>
    <n v="5.27"/>
    <n v="108"/>
    <s v="1995-01-11 2002-01-25"/>
    <n v="2.2799999999999998"/>
    <n v="3.91"/>
    <n v="99"/>
    <s v="1996-01-11 2002-01-25"/>
    <n v="0.46"/>
    <n v="2.34"/>
    <n v="100"/>
    <s v="1996-01-11 2002-01-25"/>
    <n v="2.25"/>
    <n v="4.43"/>
    <n v="101"/>
    <s v="1996-01-11 2002-01-25"/>
    <n v="41.7"/>
    <n v="16.47"/>
    <n v="71"/>
    <s v="1996-01-11 2002-01-25"/>
    <m/>
    <m/>
    <m/>
  </r>
  <r>
    <x v="5559"/>
    <x v="15"/>
    <n v="1"/>
    <n v="92.58"/>
    <n v="6.35"/>
    <n v="108"/>
    <s v="1995-01-10 2002-01-24"/>
    <n v="-5.27"/>
    <n v="6.35"/>
    <n v="120"/>
    <s v="1995-01-10 2002-01-24"/>
    <n v="17.34"/>
    <n v="5.95"/>
    <n v="108"/>
    <s v="1995-01-10 2002-01-24"/>
    <n v="72.739999999999995"/>
    <n v="13.95"/>
    <n v="108"/>
    <s v="1995-01-10 2002-01-24"/>
    <n v="-14.72"/>
    <n v="8.75"/>
    <n v="118"/>
    <s v="1995-01-10 2002-01-24"/>
    <n v="5.76"/>
    <n v="5.23"/>
    <n v="108"/>
    <s v="1995-01-10 2002-01-24"/>
    <n v="2.25"/>
    <n v="3.86"/>
    <n v="99"/>
    <s v="1996-01-10 2002-01-24"/>
    <n v="0.54"/>
    <n v="2.4500000000000002"/>
    <n v="100"/>
    <s v="1996-01-10 2002-01-24"/>
    <n v="2.17"/>
    <n v="4.33"/>
    <n v="101"/>
    <s v="1996-01-10 2002-01-24"/>
    <n v="41.9"/>
    <n v="16.61"/>
    <n v="72"/>
    <s v="1996-01-10 2002-01-24"/>
    <m/>
    <m/>
    <m/>
  </r>
  <r>
    <x v="5560"/>
    <x v="15"/>
    <n v="1"/>
    <n v="92.88"/>
    <n v="6.35"/>
    <n v="107"/>
    <s v="1995-01-09 2002-01-23"/>
    <n v="-5.18"/>
    <n v="6.47"/>
    <n v="120"/>
    <s v="1995-01-09 2002-01-23"/>
    <n v="17.48"/>
    <n v="5.94"/>
    <n v="107"/>
    <s v="1995-01-09 2002-01-23"/>
    <n v="73.33"/>
    <n v="14"/>
    <n v="107"/>
    <s v="1995-01-09 2002-01-23"/>
    <n v="-14.62"/>
    <n v="8.7899999999999991"/>
    <n v="119"/>
    <s v="1995-01-09 2002-01-23"/>
    <n v="5.7"/>
    <n v="5.16"/>
    <n v="107"/>
    <s v="1995-01-09 2002-01-23"/>
    <n v="2.64"/>
    <n v="4.13"/>
    <n v="98"/>
    <s v="1996-01-09 2002-01-23"/>
    <n v="0.57999999999999996"/>
    <n v="2.48"/>
    <n v="99"/>
    <s v="1996-01-09 2002-01-23"/>
    <n v="2.4500000000000002"/>
    <n v="4.49"/>
    <n v="100"/>
    <s v="1996-01-09 2002-01-23"/>
    <n v="41.9"/>
    <n v="16.77"/>
    <n v="71"/>
    <s v="1996-01-09 2002-01-23"/>
    <m/>
    <m/>
    <m/>
  </r>
  <r>
    <x v="5561"/>
    <x v="15"/>
    <n v="1"/>
    <n v="92.71"/>
    <n v="6.35"/>
    <n v="108"/>
    <s v="1995-01-08 2002-01-22"/>
    <n v="-5.3"/>
    <n v="6.28"/>
    <n v="120"/>
    <s v="1995-01-08 2002-01-22"/>
    <n v="17.670000000000002"/>
    <n v="5.96"/>
    <n v="108"/>
    <s v="1995-01-08 2002-01-22"/>
    <n v="73.17"/>
    <n v="13.81"/>
    <n v="108"/>
    <s v="1995-01-08 2002-01-22"/>
    <n v="-14.76"/>
    <n v="8.7100000000000009"/>
    <n v="119"/>
    <s v="1995-01-08 2002-01-22"/>
    <n v="5.88"/>
    <n v="5.34"/>
    <n v="108"/>
    <s v="1995-01-08 2002-01-22"/>
    <n v="2.39"/>
    <n v="3.93"/>
    <n v="97"/>
    <s v="1996-01-08 2002-01-22"/>
    <n v="0.46"/>
    <n v="2.2000000000000002"/>
    <n v="98"/>
    <s v="1996-01-08 2002-01-22"/>
    <n v="2.2200000000000002"/>
    <n v="4.32"/>
    <n v="99"/>
    <s v="1996-01-08 2002-01-22"/>
    <n v="42"/>
    <n v="16.8"/>
    <n v="70"/>
    <s v="1996-01-08 2002-01-22"/>
    <m/>
    <m/>
    <m/>
  </r>
  <r>
    <x v="5562"/>
    <x v="15"/>
    <n v="1"/>
    <n v="92.17"/>
    <n v="6.29"/>
    <n v="109"/>
    <s v="1995-01-07 2002-01-21"/>
    <n v="-5.66"/>
    <n v="6.2"/>
    <n v="120"/>
    <s v="1995-01-07 2002-01-21"/>
    <n v="17.28"/>
    <n v="5.67"/>
    <n v="109"/>
    <s v="1995-01-07 2002-01-21"/>
    <n v="72.5"/>
    <n v="14.07"/>
    <n v="109"/>
    <s v="1995-01-07 2002-01-21"/>
    <n v="-15.1"/>
    <n v="8.7100000000000009"/>
    <n v="119"/>
    <s v="1995-01-07 2002-01-21"/>
    <n v="5.41"/>
    <n v="5.18"/>
    <n v="109"/>
    <s v="1995-01-07 2002-01-21"/>
    <n v="2.27"/>
    <n v="3.9"/>
    <n v="99"/>
    <s v="1996-01-07 2002-01-21"/>
    <n v="0.46"/>
    <n v="2.1800000000000002"/>
    <n v="100"/>
    <s v="1996-01-07 2002-01-21"/>
    <n v="2.0499999999999998"/>
    <n v="4.26"/>
    <n v="100"/>
    <s v="1996-01-07 2002-01-21"/>
    <n v="42"/>
    <n v="16.66"/>
    <n v="71"/>
    <s v="1996-01-07 2002-01-21"/>
    <m/>
    <m/>
    <m/>
  </r>
  <r>
    <x v="5563"/>
    <x v="15"/>
    <n v="1"/>
    <n v="92.16"/>
    <n v="6.36"/>
    <n v="109"/>
    <s v="1995-01-06 2002-01-20"/>
    <n v="-5.79"/>
    <n v="6.11"/>
    <n v="120"/>
    <s v="1995-01-06 2002-01-20"/>
    <n v="17.170000000000002"/>
    <n v="5.82"/>
    <n v="109"/>
    <s v="1995-01-06 2002-01-20"/>
    <n v="72.8"/>
    <n v="14.19"/>
    <n v="109"/>
    <s v="1995-01-06 2002-01-20"/>
    <n v="-15.04"/>
    <n v="8.66"/>
    <n v="119"/>
    <s v="1995-01-06 2002-01-20"/>
    <n v="5.48"/>
    <n v="5.12"/>
    <n v="109"/>
    <s v="1995-01-06 2002-01-20"/>
    <n v="2.31"/>
    <n v="3.89"/>
    <n v="100"/>
    <s v="1996-01-06 2002-01-20"/>
    <n v="0.45"/>
    <n v="2.17"/>
    <n v="101"/>
    <s v="1996-01-06 2002-01-20"/>
    <n v="2.12"/>
    <n v="4.2699999999999996"/>
    <n v="100"/>
    <s v="1996-01-06 2002-01-20"/>
    <n v="41.9"/>
    <n v="16.510000000000002"/>
    <n v="71"/>
    <s v="1996-01-06 2002-01-20"/>
    <m/>
    <m/>
    <m/>
  </r>
  <r>
    <x v="5564"/>
    <x v="15"/>
    <n v="1"/>
    <n v="92.18"/>
    <n v="6.28"/>
    <n v="108"/>
    <s v="1995-01-05 2002-01-19"/>
    <n v="-5.79"/>
    <n v="6.12"/>
    <n v="120"/>
    <s v="1995-01-05 2002-01-19"/>
    <n v="17.25"/>
    <n v="6.08"/>
    <n v="108"/>
    <s v="1995-01-05 2002-01-19"/>
    <n v="72.8"/>
    <n v="14.26"/>
    <n v="108"/>
    <s v="1995-01-05 2002-01-19"/>
    <n v="-15.08"/>
    <n v="8.56"/>
    <n v="119"/>
    <s v="1995-01-05 2002-01-19"/>
    <n v="5.6"/>
    <n v="5.29"/>
    <n v="108"/>
    <s v="1995-01-05 2002-01-19"/>
    <n v="2.85"/>
    <n v="4.46"/>
    <n v="100"/>
    <s v="1996-01-05 2002-01-19"/>
    <n v="0.47"/>
    <n v="2.1800000000000002"/>
    <n v="101"/>
    <s v="1996-01-05 2002-01-19"/>
    <n v="2.76"/>
    <n v="5.01"/>
    <n v="100"/>
    <s v="1996-01-05 2002-01-19"/>
    <n v="41.8"/>
    <n v="16.309999999999999"/>
    <n v="71"/>
    <s v="1996-01-05 2002-01-19"/>
    <m/>
    <m/>
    <m/>
  </r>
  <r>
    <x v="5565"/>
    <x v="15"/>
    <n v="1"/>
    <n v="91.93"/>
    <n v="6.27"/>
    <n v="108"/>
    <s v="1995-01-04 2002-01-18"/>
    <n v="-6.08"/>
    <n v="6.29"/>
    <n v="120"/>
    <s v="1995-01-04 2002-01-18"/>
    <n v="17.27"/>
    <n v="6.12"/>
    <n v="108"/>
    <s v="1995-01-04 2002-01-18"/>
    <n v="72.69"/>
    <n v="14.27"/>
    <n v="108"/>
    <s v="1995-01-04 2002-01-18"/>
    <n v="-15.19"/>
    <n v="8.44"/>
    <n v="119"/>
    <s v="1995-01-04 2002-01-18"/>
    <n v="5.65"/>
    <n v="5.35"/>
    <n v="108"/>
    <s v="1995-01-04 2002-01-18"/>
    <n v="2.87"/>
    <n v="4.66"/>
    <n v="99"/>
    <s v="1996-01-04 2002-01-18"/>
    <n v="0.48"/>
    <n v="2.19"/>
    <n v="100"/>
    <s v="1996-01-04 2002-01-18"/>
    <n v="2.81"/>
    <n v="5.12"/>
    <n v="100"/>
    <s v="1996-01-04 2002-01-18"/>
    <n v="41.4"/>
    <n v="16.07"/>
    <n v="70"/>
    <s v="1996-01-05 2002-01-18"/>
    <m/>
    <m/>
    <m/>
  </r>
  <r>
    <x v="5566"/>
    <x v="15"/>
    <n v="1"/>
    <n v="91.72"/>
    <n v="6.09"/>
    <n v="108"/>
    <s v="1995-01-03 2002-01-17"/>
    <n v="-6.13"/>
    <n v="6.17"/>
    <n v="120"/>
    <s v="1995-01-03 2002-01-17"/>
    <n v="17.43"/>
    <n v="5.98"/>
    <n v="108"/>
    <s v="1995-01-03 2002-01-17"/>
    <n v="71.89"/>
    <n v="13.74"/>
    <n v="108"/>
    <s v="1995-01-03 2002-01-17"/>
    <n v="-15.36"/>
    <n v="8"/>
    <n v="118"/>
    <s v="1995-01-03 2002-01-17"/>
    <n v="5.43"/>
    <n v="5.13"/>
    <n v="108"/>
    <s v="1995-01-03 2002-01-17"/>
    <n v="2.71"/>
    <n v="4.45"/>
    <n v="99"/>
    <s v="1996-01-03 2002-01-17"/>
    <n v="0.31"/>
    <n v="1.51"/>
    <n v="100"/>
    <s v="1996-01-03 2002-01-17"/>
    <n v="2.78"/>
    <n v="5.01"/>
    <n v="100"/>
    <s v="1996-01-03 2002-01-17"/>
    <n v="40.5"/>
    <n v="15.99"/>
    <n v="70"/>
    <s v="1996-01-03 2002-01-17"/>
    <m/>
    <m/>
    <m/>
  </r>
  <r>
    <x v="5567"/>
    <x v="15"/>
    <n v="1"/>
    <n v="91.74"/>
    <n v="6.08"/>
    <n v="107"/>
    <s v="1995-01-02 2002-01-16"/>
    <n v="-6.06"/>
    <n v="5.97"/>
    <n v="120"/>
    <s v="1995-01-02 2002-01-16"/>
    <n v="17.73"/>
    <n v="5.85"/>
    <n v="107"/>
    <s v="1995-01-02 2002-01-16"/>
    <n v="72.430000000000007"/>
    <n v="13.38"/>
    <n v="107"/>
    <s v="1995-01-02 2002-01-16"/>
    <n v="-15.25"/>
    <n v="7.72"/>
    <n v="118"/>
    <s v="1995-01-02 2002-01-16"/>
    <n v="5.45"/>
    <n v="5.2"/>
    <n v="107"/>
    <s v="1995-01-02 2002-01-16"/>
    <n v="2.67"/>
    <n v="4.6100000000000003"/>
    <n v="99"/>
    <s v="1996-01-02 2002-01-16"/>
    <n v="0.13"/>
    <n v="0.87"/>
    <n v="99"/>
    <s v="1996-01-02 2002-01-16"/>
    <n v="2.92"/>
    <n v="5.21"/>
    <n v="100"/>
    <s v="1996-01-02 2002-01-16"/>
    <n v="40"/>
    <n v="15.85"/>
    <n v="69"/>
    <s v="1996-01-02 2002-01-16"/>
    <m/>
    <m/>
    <m/>
  </r>
  <r>
    <x v="5568"/>
    <x v="15"/>
    <n v="1"/>
    <n v="91.87"/>
    <n v="6.09"/>
    <n v="104"/>
    <s v="1995-01-01 2002-01-15"/>
    <n v="-6.19"/>
    <n v="5.9"/>
    <n v="119"/>
    <s v="1995-01-01 2002-01-15"/>
    <n v="17.579999999999998"/>
    <n v="5.83"/>
    <n v="104"/>
    <s v="1995-01-01 2002-01-15"/>
    <n v="73.03"/>
    <n v="13.09"/>
    <n v="104"/>
    <s v="1995-01-01 2002-01-15"/>
    <n v="-15.09"/>
    <n v="7.81"/>
    <n v="117"/>
    <s v="1995-01-01 2002-01-15"/>
    <n v="5.33"/>
    <n v="5.1100000000000003"/>
    <n v="104"/>
    <s v="1995-01-01 2002-01-15"/>
    <n v="2.6"/>
    <n v="4.62"/>
    <n v="99"/>
    <s v="1996-01-01 2002-01-15"/>
    <n v="0.13"/>
    <n v="0.87"/>
    <n v="99"/>
    <s v="1996-01-01 2002-01-15"/>
    <n v="2.83"/>
    <n v="5.22"/>
    <n v="100"/>
    <s v="1996-01-01 2002-01-15"/>
    <n v="39.5"/>
    <n v="15.45"/>
    <n v="69"/>
    <s v="1996-01-01 2002-01-15"/>
    <m/>
    <m/>
    <m/>
  </r>
  <r>
    <x v="5569"/>
    <x v="15"/>
    <n v="1"/>
    <n v="91.82"/>
    <n v="6.08"/>
    <n v="104"/>
    <s v="1994-12-31 2002-01-14"/>
    <n v="-6.21"/>
    <n v="5.9"/>
    <n v="119"/>
    <s v="1994-12-31 2002-01-14"/>
    <n v="17.53"/>
    <n v="5.85"/>
    <n v="104"/>
    <s v="1994-12-31 2002-01-14"/>
    <n v="72.52"/>
    <n v="13.27"/>
    <n v="104"/>
    <s v="1994-12-31 2002-01-14"/>
    <n v="-15.22"/>
    <n v="7.83"/>
    <n v="117"/>
    <s v="1994-12-31 2002-01-14"/>
    <n v="5.25"/>
    <n v="5.15"/>
    <n v="104"/>
    <s v="1994-12-31 2002-01-14"/>
    <n v="2.39"/>
    <n v="4.37"/>
    <n v="100"/>
    <s v="1995-12-31 2002-01-14"/>
    <n v="0.13"/>
    <n v="0.86"/>
    <n v="100"/>
    <s v="1995-12-31 2002-01-14"/>
    <n v="2.4900000000000002"/>
    <n v="4.53"/>
    <n v="101"/>
    <s v="1995-12-31 2002-01-14"/>
    <n v="38.9"/>
    <n v="15.33"/>
    <n v="69"/>
    <s v="1996-01-01 2002-01-14"/>
    <m/>
    <m/>
    <m/>
  </r>
  <r>
    <x v="5570"/>
    <x v="15"/>
    <n v="1"/>
    <n v="91.81"/>
    <n v="6.14"/>
    <n v="104"/>
    <s v="1994-12-30 2002-01-13"/>
    <n v="-6.42"/>
    <n v="5.83"/>
    <n v="119"/>
    <s v="1994-12-30 2002-01-13"/>
    <n v="17.61"/>
    <n v="5.84"/>
    <n v="104"/>
    <s v="1994-12-30 2002-01-13"/>
    <n v="72.03"/>
    <n v="13.41"/>
    <n v="104"/>
    <s v="1994-12-30 2002-01-13"/>
    <n v="-15.26"/>
    <n v="7.61"/>
    <n v="117"/>
    <s v="1994-12-30 2002-01-13"/>
    <n v="5.38"/>
    <n v="5.18"/>
    <n v="104"/>
    <s v="1994-12-30 2002-01-13"/>
    <n v="2.35"/>
    <n v="4.4000000000000004"/>
    <n v="100"/>
    <s v="1995-12-30 2002-01-13"/>
    <n v="0.13"/>
    <n v="0.86"/>
    <n v="100"/>
    <s v="1995-12-30 2002-01-13"/>
    <n v="2.52"/>
    <n v="4.62"/>
    <n v="101"/>
    <s v="1995-12-30 2002-01-13"/>
    <n v="38.5"/>
    <n v="15.07"/>
    <n v="69"/>
    <s v="1995-12-30 2002-01-13"/>
    <m/>
    <m/>
    <m/>
  </r>
  <r>
    <x v="5571"/>
    <x v="15"/>
    <n v="1"/>
    <n v="91.8"/>
    <n v="6.03"/>
    <n v="103"/>
    <s v="1994-12-29 2002-01-12"/>
    <n v="-6.21"/>
    <n v="5.57"/>
    <n v="119"/>
    <s v="1994-12-29 2002-01-12"/>
    <n v="18.010000000000002"/>
    <n v="5.74"/>
    <n v="103"/>
    <s v="1994-12-29 2002-01-12"/>
    <n v="71.75"/>
    <n v="12.83"/>
    <n v="103"/>
    <s v="1994-12-29 2002-01-12"/>
    <n v="-15.29"/>
    <n v="7.32"/>
    <n v="117"/>
    <s v="1994-12-29 2002-01-12"/>
    <n v="5.39"/>
    <n v="5.19"/>
    <n v="103"/>
    <s v="1994-12-29 2002-01-12"/>
    <n v="2.57"/>
    <n v="4.5199999999999996"/>
    <n v="100"/>
    <s v="1995-12-29 2002-01-12"/>
    <n v="0.13"/>
    <n v="0.86"/>
    <n v="100"/>
    <s v="1995-12-29 2002-01-12"/>
    <n v="2.76"/>
    <n v="4.83"/>
    <n v="101"/>
    <s v="1995-12-29 2002-01-12"/>
    <n v="37.5"/>
    <n v="15.06"/>
    <n v="70"/>
    <s v="1995-12-29 2002-01-12"/>
    <m/>
    <m/>
    <m/>
  </r>
  <r>
    <x v="5572"/>
    <x v="15"/>
    <n v="1"/>
    <n v="91.83"/>
    <n v="6"/>
    <n v="103"/>
    <s v="1994-12-28 2002-01-11"/>
    <n v="-6.07"/>
    <n v="5.49"/>
    <n v="119"/>
    <s v="1994-12-28 2002-01-11"/>
    <n v="18.22"/>
    <n v="5.64"/>
    <n v="103"/>
    <s v="1994-12-28 2002-01-11"/>
    <n v="71.400000000000006"/>
    <n v="12.43"/>
    <n v="103"/>
    <s v="1994-12-28 2002-01-11"/>
    <n v="-15.31"/>
    <n v="7.25"/>
    <n v="117"/>
    <s v="1994-12-28 2002-01-11"/>
    <n v="5.64"/>
    <n v="5.23"/>
    <n v="103"/>
    <s v="1994-12-28 2002-01-11"/>
    <n v="2.58"/>
    <n v="4.42"/>
    <n v="100"/>
    <s v="1995-12-28 2002-01-11"/>
    <n v="0.13"/>
    <n v="0.86"/>
    <n v="100"/>
    <s v="1995-12-28 2002-01-11"/>
    <n v="2.89"/>
    <n v="4.9400000000000004"/>
    <n v="101"/>
    <s v="1995-12-28 2002-01-11"/>
    <n v="37.1"/>
    <n v="14.86"/>
    <n v="70"/>
    <s v="1995-12-28 2002-01-11"/>
    <m/>
    <m/>
    <m/>
  </r>
  <r>
    <x v="5573"/>
    <x v="15"/>
    <n v="1"/>
    <n v="91.79"/>
    <n v="6.47"/>
    <n v="102"/>
    <s v="1994-12-27 2002-01-10"/>
    <n v="-5.92"/>
    <n v="5.38"/>
    <n v="119"/>
    <s v="1994-12-27 2002-01-10"/>
    <n v="18.100000000000001"/>
    <n v="5.78"/>
    <n v="102"/>
    <s v="1994-12-27 2002-01-10"/>
    <n v="71.69"/>
    <n v="12.47"/>
    <n v="102"/>
    <s v="1994-12-27 2002-01-10"/>
    <n v="-15.21"/>
    <n v="7.15"/>
    <n v="116"/>
    <s v="1994-12-27 2002-01-10"/>
    <n v="5.71"/>
    <n v="5.34"/>
    <n v="102"/>
    <s v="1994-12-27 2002-01-10"/>
    <n v="2.6"/>
    <n v="4.4400000000000004"/>
    <n v="100"/>
    <s v="1995-12-27 2002-01-10"/>
    <n v="0.13"/>
    <n v="0.86"/>
    <n v="100"/>
    <s v="1995-12-27 2002-01-10"/>
    <n v="2.95"/>
    <n v="4.97"/>
    <n v="101"/>
    <s v="1995-12-27 2002-01-10"/>
    <n v="36.4"/>
    <n v="14.95"/>
    <n v="70"/>
    <s v="1995-12-27 2002-01-10"/>
    <m/>
    <m/>
    <m/>
  </r>
  <r>
    <x v="5574"/>
    <x v="15"/>
    <n v="1"/>
    <n v="91.74"/>
    <n v="6.45"/>
    <n v="101"/>
    <s v="1994-12-26 2002-01-09"/>
    <n v="-5.76"/>
    <n v="5.18"/>
    <n v="119"/>
    <s v="1994-12-26 2002-01-09"/>
    <n v="17.93"/>
    <n v="5.81"/>
    <n v="101"/>
    <s v="1994-12-26 2002-01-09"/>
    <n v="71.56"/>
    <n v="11.69"/>
    <n v="101"/>
    <s v="1994-12-26 2002-01-09"/>
    <n v="-15.2"/>
    <n v="6.86"/>
    <n v="117"/>
    <s v="1994-12-26 2002-01-09"/>
    <n v="5.36"/>
    <n v="5.4"/>
    <n v="101"/>
    <s v="1994-12-26 2002-01-09"/>
    <n v="2.72"/>
    <n v="4.47"/>
    <n v="100"/>
    <s v="1995-12-26 2002-01-09"/>
    <n v="0.06"/>
    <n v="0.41"/>
    <n v="100"/>
    <s v="1995-12-26 2002-01-09"/>
    <n v="3.1"/>
    <n v="4.96"/>
    <n v="101"/>
    <s v="1995-12-26 2002-01-09"/>
    <n v="35.700000000000003"/>
    <n v="15.1"/>
    <n v="70"/>
    <s v="1995-12-26 2002-01-09"/>
    <m/>
    <m/>
    <m/>
  </r>
  <r>
    <x v="5575"/>
    <x v="15"/>
    <n v="1"/>
    <n v="91.51"/>
    <n v="6.49"/>
    <n v="96"/>
    <s v="1994-12-26 2002-01-08"/>
    <n v="-5.84"/>
    <n v="5.12"/>
    <n v="118"/>
    <s v="1994-12-26 2002-01-08"/>
    <n v="17.78"/>
    <n v="5.85"/>
    <n v="96"/>
    <s v="1994-12-26 2002-01-08"/>
    <n v="71.319999999999993"/>
    <n v="11.81"/>
    <n v="96"/>
    <s v="1994-12-26 2002-01-08"/>
    <n v="-15.34"/>
    <n v="6.93"/>
    <n v="115"/>
    <s v="1994-12-26 2002-01-08"/>
    <n v="5.41"/>
    <n v="5.5"/>
    <n v="96"/>
    <s v="1994-12-26 2002-01-08"/>
    <n v="2.5"/>
    <n v="4.3"/>
    <n v="100"/>
    <s v="1995-12-25 2002-01-08"/>
    <n v="0.02"/>
    <n v="0.2"/>
    <n v="101"/>
    <s v="1995-12-25 2002-01-08"/>
    <n v="2.98"/>
    <n v="4.91"/>
    <n v="101"/>
    <s v="1995-12-25 2002-01-08"/>
    <n v="35.4"/>
    <n v="14.95"/>
    <n v="70"/>
    <s v="1995-12-25 2002-01-08"/>
    <m/>
    <m/>
    <m/>
  </r>
  <r>
    <x v="5576"/>
    <x v="16"/>
    <n v="12"/>
    <n v="91.76"/>
    <n v="6.63"/>
    <n v="97"/>
    <s v="1994-12-24 2002-01-07"/>
    <n v="-5.86"/>
    <n v="5.35"/>
    <n v="118"/>
    <s v="1994-12-24 2002-01-07"/>
    <n v="17.48"/>
    <n v="6.33"/>
    <n v="97"/>
    <s v="1994-12-24 2002-01-07"/>
    <n v="71.02"/>
    <n v="12.06"/>
    <n v="97"/>
    <s v="1994-12-24 2002-01-07"/>
    <n v="-15.34"/>
    <n v="6.91"/>
    <n v="115"/>
    <s v="1994-12-24 2002-01-07"/>
    <n v="5.15"/>
    <n v="5.33"/>
    <n v="97"/>
    <s v="1994-12-24 2002-01-07"/>
    <n v="2.4700000000000002"/>
    <n v="4.25"/>
    <n v="101"/>
    <s v="1995-12-24 2002-01-07"/>
    <n v="0.02"/>
    <n v="0.2"/>
    <n v="102"/>
    <s v="1995-12-24 2002-01-07"/>
    <n v="2.99"/>
    <n v="4.8899999999999997"/>
    <n v="102"/>
    <s v="1995-12-24 2002-01-07"/>
    <n v="34.5"/>
    <n v="14.98"/>
    <n v="71"/>
    <s v="1995-12-24 2002-01-07"/>
    <m/>
    <m/>
    <m/>
  </r>
  <r>
    <x v="5577"/>
    <x v="16"/>
    <n v="12"/>
    <n v="92.13"/>
    <n v="6.61"/>
    <n v="97"/>
    <s v="1994-12-23 2002-01-06"/>
    <n v="-5.59"/>
    <n v="5.44"/>
    <n v="118"/>
    <s v="1994-12-23 2002-01-06"/>
    <n v="17.32"/>
    <n v="6.57"/>
    <n v="97"/>
    <s v="1994-12-23 2002-01-06"/>
    <n v="71.900000000000006"/>
    <n v="11.51"/>
    <n v="97"/>
    <s v="1994-12-23 2002-01-06"/>
    <n v="-14.86"/>
    <n v="6.94"/>
    <n v="115"/>
    <s v="1994-12-23 2002-01-06"/>
    <n v="5.3"/>
    <n v="5.5"/>
    <n v="97"/>
    <s v="1994-12-23 2002-01-06"/>
    <n v="2.87"/>
    <n v="4.8"/>
    <n v="101"/>
    <s v="1995-12-23 2002-01-06"/>
    <n v="0.1"/>
    <n v="0.81"/>
    <n v="102"/>
    <s v="1995-12-23 2002-01-06"/>
    <n v="3.23"/>
    <n v="4.95"/>
    <n v="102"/>
    <s v="1995-12-23 2002-01-06"/>
    <n v="33.5"/>
    <n v="15.3"/>
    <n v="71"/>
    <s v="1995-12-23 2002-01-06"/>
    <m/>
    <m/>
    <m/>
  </r>
  <r>
    <x v="5578"/>
    <x v="16"/>
    <n v="12"/>
    <n v="92.01"/>
    <n v="6.65"/>
    <n v="96"/>
    <s v="1994-12-22 2002-01-05"/>
    <n v="-5.43"/>
    <n v="5.51"/>
    <n v="118"/>
    <s v="1994-12-22 2002-01-05"/>
    <n v="17.46"/>
    <n v="6.33"/>
    <n v="96"/>
    <s v="1994-12-22 2002-01-05"/>
    <n v="71.45"/>
    <n v="11.72"/>
    <n v="96"/>
    <s v="1994-12-22 2002-01-05"/>
    <n v="-14.74"/>
    <n v="6.99"/>
    <n v="115"/>
    <s v="1994-12-22 2002-01-05"/>
    <n v="5.17"/>
    <n v="5.39"/>
    <n v="96"/>
    <s v="1994-12-22 2002-01-05"/>
    <n v="2.95"/>
    <n v="4.8"/>
    <n v="101"/>
    <s v="1995-12-22 2002-01-05"/>
    <n v="0.14000000000000001"/>
    <n v="0.9"/>
    <n v="102"/>
    <s v="1995-12-22 2002-01-05"/>
    <n v="3.23"/>
    <n v="4.93"/>
    <n v="102"/>
    <s v="1995-12-22 2002-01-05"/>
    <n v="32.5"/>
    <n v="15.51"/>
    <n v="71"/>
    <s v="1995-12-22 2002-01-05"/>
    <m/>
    <m/>
    <m/>
  </r>
  <r>
    <x v="5579"/>
    <x v="16"/>
    <n v="12"/>
    <n v="92.03"/>
    <n v="6.72"/>
    <n v="96"/>
    <s v="1994-12-21 2002-01-04"/>
    <n v="-5.31"/>
    <n v="5.48"/>
    <n v="118"/>
    <s v="1994-12-21 2002-01-04"/>
    <n v="17.34"/>
    <n v="6.17"/>
    <n v="96"/>
    <s v="1994-12-21 2002-01-04"/>
    <n v="71.84"/>
    <n v="11.67"/>
    <n v="96"/>
    <s v="1994-12-21 2002-01-04"/>
    <n v="-14.6"/>
    <n v="6.98"/>
    <n v="115"/>
    <s v="1994-12-21 2002-01-04"/>
    <n v="5.15"/>
    <n v="5.16"/>
    <n v="96"/>
    <s v="1994-12-21 2002-01-04"/>
    <n v="2.71"/>
    <n v="4.51"/>
    <n v="101"/>
    <s v="1995-12-21 2002-01-04"/>
    <n v="0.12"/>
    <n v="0.88"/>
    <n v="102"/>
    <s v="1995-12-21 2002-01-04"/>
    <n v="2.99"/>
    <n v="4.7300000000000004"/>
    <n v="102"/>
    <s v="1995-12-21 2002-01-04"/>
    <n v="31.3"/>
    <n v="15.66"/>
    <n v="71"/>
    <s v="1995-12-21 2002-01-04"/>
    <m/>
    <m/>
    <m/>
  </r>
  <r>
    <x v="5580"/>
    <x v="16"/>
    <n v="12"/>
    <n v="92.24"/>
    <n v="6.8"/>
    <n v="96"/>
    <s v="1994-12-20 2002-01-03"/>
    <n v="-5.01"/>
    <n v="5.38"/>
    <n v="118"/>
    <s v="1994-12-20 2002-01-03"/>
    <n v="17.2"/>
    <n v="6.26"/>
    <n v="96"/>
    <s v="1994-12-20 2002-01-03"/>
    <n v="71.88"/>
    <n v="12.37"/>
    <n v="96"/>
    <s v="1994-12-20 2002-01-03"/>
    <n v="-14.41"/>
    <n v="6.97"/>
    <n v="114"/>
    <s v="1994-12-20 2002-01-03"/>
    <n v="5.0599999999999996"/>
    <n v="5.1100000000000003"/>
    <n v="96"/>
    <s v="1994-12-20 2002-01-03"/>
    <n v="2.83"/>
    <n v="4.72"/>
    <n v="102"/>
    <s v="1995-12-20 2002-01-03"/>
    <n v="0.28000000000000003"/>
    <n v="1.86"/>
    <n v="103"/>
    <s v="1995-12-20 2002-01-03"/>
    <n v="2.91"/>
    <n v="4.55"/>
    <n v="102"/>
    <s v="1995-12-20 2002-01-03"/>
    <n v="30.3"/>
    <n v="16.07"/>
    <n v="71"/>
    <s v="1995-12-21 2002-01-03"/>
    <m/>
    <m/>
    <m/>
  </r>
  <r>
    <x v="5581"/>
    <x v="16"/>
    <n v="12"/>
    <n v="92.37"/>
    <n v="6.88"/>
    <n v="95"/>
    <s v="1994-12-19 2002-01-02"/>
    <n v="-4.9400000000000004"/>
    <n v="5.36"/>
    <n v="118"/>
    <s v="1994-12-19 2002-01-02"/>
    <n v="16.82"/>
    <n v="6.48"/>
    <n v="95"/>
    <s v="1994-12-19 2002-01-02"/>
    <n v="71.680000000000007"/>
    <n v="12.58"/>
    <n v="95"/>
    <s v="1994-12-19 2002-01-02"/>
    <n v="-14.08"/>
    <n v="7.12"/>
    <n v="115"/>
    <s v="1994-12-19 2002-01-02"/>
    <n v="4.8600000000000003"/>
    <n v="5.19"/>
    <n v="95"/>
    <s v="1994-12-19 2002-01-02"/>
    <n v="2.84"/>
    <n v="4.71"/>
    <n v="102"/>
    <s v="1995-12-19 2002-01-02"/>
    <n v="0.28000000000000003"/>
    <n v="1.86"/>
    <n v="103"/>
    <s v="1995-12-19 2002-01-02"/>
    <n v="2.88"/>
    <n v="4.49"/>
    <n v="102"/>
    <s v="1995-12-19 2002-01-02"/>
    <n v="29.1"/>
    <n v="16.53"/>
    <n v="70"/>
    <s v="1995-12-21 2002-01-02"/>
    <m/>
    <m/>
    <m/>
  </r>
  <r>
    <x v="5582"/>
    <x v="16"/>
    <n v="12"/>
    <n v="92.76"/>
    <n v="6.78"/>
    <n v="96"/>
    <s v="1994-12-18 2001-12-31"/>
    <n v="-4.74"/>
    <n v="5.3"/>
    <n v="118"/>
    <s v="1994-12-18 2002-01-01"/>
    <n v="16.82"/>
    <n v="6.5"/>
    <n v="96"/>
    <s v="1994-12-18 2001-12-31"/>
    <n v="71.239999999999995"/>
    <n v="12.47"/>
    <n v="96"/>
    <s v="1994-12-18 2001-12-31"/>
    <n v="-13.7"/>
    <n v="7.09"/>
    <n v="115"/>
    <s v="1994-12-18 2002-01-01"/>
    <n v="4.9000000000000004"/>
    <n v="5.07"/>
    <n v="96"/>
    <s v="1994-12-18 2001-12-31"/>
    <n v="2.83"/>
    <n v="4.58"/>
    <n v="103"/>
    <s v="1995-12-18 2002-01-01"/>
    <n v="0.28000000000000003"/>
    <n v="1.85"/>
    <n v="104"/>
    <s v="1995-12-18 2002-01-01"/>
    <n v="2.94"/>
    <n v="4.46"/>
    <n v="103"/>
    <s v="1995-12-18 2002-01-01"/>
    <n v="27.7"/>
    <n v="17.02"/>
    <n v="72"/>
    <s v="1995-12-18 2002-01-01"/>
    <m/>
    <m/>
    <m/>
  </r>
  <r>
    <x v="5583"/>
    <x v="16"/>
    <n v="12"/>
    <n v="92.8"/>
    <n v="6.99"/>
    <n v="101"/>
    <s v="1994-12-17 2001-12-31"/>
    <n v="-4.46"/>
    <n v="5.31"/>
    <n v="119"/>
    <s v="1994-12-17 2001-12-31"/>
    <n v="16.54"/>
    <n v="6.65"/>
    <n v="101"/>
    <s v="1994-12-17 2001-12-31"/>
    <n v="71.33"/>
    <n v="12.81"/>
    <n v="101"/>
    <s v="1994-12-17 2001-12-31"/>
    <n v="-13.2"/>
    <n v="7.13"/>
    <n v="116"/>
    <s v="1994-12-17 2001-12-31"/>
    <n v="4.76"/>
    <n v="5.09"/>
    <n v="101"/>
    <s v="1994-12-17 2001-12-31"/>
    <n v="2.98"/>
    <n v="4.6900000000000004"/>
    <n v="104"/>
    <s v="1995-12-17 2001-12-31"/>
    <n v="0.31"/>
    <n v="1.87"/>
    <n v="105"/>
    <s v="1995-12-17 2001-12-31"/>
    <n v="3.05"/>
    <n v="4.58"/>
    <n v="104"/>
    <s v="1995-12-17 2001-12-31"/>
    <n v="26"/>
    <n v="17.27"/>
    <n v="73"/>
    <s v="1995-12-18 2001-12-31"/>
    <m/>
    <m/>
    <m/>
  </r>
  <r>
    <x v="5584"/>
    <x v="16"/>
    <n v="12"/>
    <n v="93.29"/>
    <n v="6.95"/>
    <n v="102"/>
    <s v="1994-12-16 2001-12-30"/>
    <n v="-4.03"/>
    <n v="5.38"/>
    <n v="119"/>
    <s v="1994-12-16 2001-12-30"/>
    <n v="16.760000000000002"/>
    <n v="6.97"/>
    <n v="102"/>
    <s v="1994-12-16 2001-12-30"/>
    <n v="72.19"/>
    <n v="12.47"/>
    <n v="102"/>
    <s v="1994-12-16 2001-12-30"/>
    <n v="-12.36"/>
    <n v="7.1"/>
    <n v="116"/>
    <s v="1994-12-16 2001-12-30"/>
    <n v="5.08"/>
    <n v="5.38"/>
    <n v="102"/>
    <s v="1994-12-16 2001-12-30"/>
    <n v="3"/>
    <n v="4.67"/>
    <n v="104"/>
    <s v="1995-12-16 2001-12-30"/>
    <n v="0.31"/>
    <n v="1.87"/>
    <n v="105"/>
    <s v="1995-12-16 2001-12-30"/>
    <n v="3"/>
    <n v="4.53"/>
    <n v="104"/>
    <s v="1995-12-16 2001-12-30"/>
    <n v="25"/>
    <n v="17.7"/>
    <n v="75"/>
    <s v="1995-12-16 2001-12-30"/>
    <m/>
    <m/>
    <m/>
  </r>
  <r>
    <x v="5585"/>
    <x v="16"/>
    <n v="12"/>
    <n v="93.6"/>
    <n v="6.75"/>
    <n v="101"/>
    <s v="1994-12-15 2001-12-29"/>
    <n v="-3.3"/>
    <n v="5.17"/>
    <n v="119"/>
    <s v="1994-12-15 2001-12-29"/>
    <n v="16.61"/>
    <n v="7.13"/>
    <n v="101"/>
    <s v="1994-12-15 2001-12-29"/>
    <n v="72.63"/>
    <n v="12.36"/>
    <n v="101"/>
    <s v="1994-12-15 2001-12-29"/>
    <n v="-11.69"/>
    <n v="7.09"/>
    <n v="116"/>
    <s v="1994-12-15 2001-12-29"/>
    <n v="4.8099999999999996"/>
    <n v="5.17"/>
    <n v="101"/>
    <s v="1994-12-15 2001-12-29"/>
    <n v="3.09"/>
    <n v="4.6900000000000004"/>
    <n v="104"/>
    <s v="1995-12-15 2001-12-29"/>
    <n v="0.38"/>
    <n v="1.92"/>
    <n v="105"/>
    <s v="1995-12-15 2001-12-29"/>
    <n v="2.99"/>
    <n v="4.4400000000000004"/>
    <n v="104"/>
    <s v="1995-12-15 2001-12-29"/>
    <n v="23.8"/>
    <n v="18.18"/>
    <n v="75"/>
    <s v="1995-12-15 2001-12-29"/>
    <m/>
    <m/>
    <m/>
  </r>
  <r>
    <x v="5586"/>
    <x v="16"/>
    <n v="12"/>
    <n v="93.7"/>
    <n v="6.52"/>
    <n v="101"/>
    <s v="1994-12-14 2001-12-28"/>
    <n v="-3.11"/>
    <n v="5.22"/>
    <n v="119"/>
    <s v="1994-12-14 2001-12-28"/>
    <n v="16.23"/>
    <n v="7.03"/>
    <n v="101"/>
    <s v="1994-12-14 2001-12-28"/>
    <n v="72.599999999999994"/>
    <n v="12.4"/>
    <n v="101"/>
    <s v="1994-12-14 2001-12-28"/>
    <n v="-11.26"/>
    <n v="7.06"/>
    <n v="116"/>
    <s v="1994-12-14 2001-12-28"/>
    <n v="4.57"/>
    <n v="5.04"/>
    <n v="101"/>
    <s v="1994-12-14 2001-12-28"/>
    <n v="2.98"/>
    <n v="4.6399999999999997"/>
    <n v="104"/>
    <s v="1995-12-14 2001-12-28"/>
    <n v="0.38"/>
    <n v="1.92"/>
    <n v="105"/>
    <s v="1995-12-14 2001-12-28"/>
    <n v="2.91"/>
    <n v="4.3899999999999997"/>
    <n v="104"/>
    <s v="1995-12-14 2001-12-28"/>
    <n v="23"/>
    <n v="18.61"/>
    <n v="75"/>
    <s v="1995-12-14 2001-12-28"/>
    <m/>
    <m/>
    <m/>
  </r>
  <r>
    <x v="5587"/>
    <x v="16"/>
    <n v="12"/>
    <n v="93.78"/>
    <n v="6.54"/>
    <n v="101"/>
    <s v="1994-12-13 2001-12-27"/>
    <n v="-2.97"/>
    <n v="5.34"/>
    <n v="119"/>
    <s v="1994-12-13 2001-12-27"/>
    <n v="16.010000000000002"/>
    <n v="7.09"/>
    <n v="101"/>
    <s v="1994-12-13 2001-12-27"/>
    <n v="72.81"/>
    <n v="12.45"/>
    <n v="101"/>
    <s v="1994-12-13 2001-12-27"/>
    <n v="-10.87"/>
    <n v="7.14"/>
    <n v="115"/>
    <s v="1994-12-13 2001-12-27"/>
    <n v="4.3099999999999996"/>
    <n v="4.9400000000000004"/>
    <n v="101"/>
    <s v="1994-12-13 2001-12-27"/>
    <n v="2.99"/>
    <n v="4.6900000000000004"/>
    <n v="104"/>
    <s v="1995-12-13 2001-12-27"/>
    <n v="0.42"/>
    <n v="1.96"/>
    <n v="105"/>
    <s v="1995-12-13 2001-12-27"/>
    <n v="2.75"/>
    <n v="4.1900000000000004"/>
    <n v="104"/>
    <s v="1995-12-13 2001-12-27"/>
    <n v="21.5"/>
    <n v="18.64"/>
    <n v="75"/>
    <s v="1995-12-14 2001-12-27"/>
    <m/>
    <m/>
    <m/>
  </r>
  <r>
    <x v="5588"/>
    <x v="16"/>
    <n v="12"/>
    <n v="93.86"/>
    <n v="6.22"/>
    <n v="100"/>
    <s v="1994-12-12 2001-12-26"/>
    <n v="-2.86"/>
    <n v="5.45"/>
    <n v="119"/>
    <s v="1994-12-12 2001-12-26"/>
    <n v="16.059999999999999"/>
    <n v="6.91"/>
    <n v="100"/>
    <s v="1994-12-12 2001-12-26"/>
    <n v="72.84"/>
    <n v="12.42"/>
    <n v="100"/>
    <s v="1994-12-12 2001-12-26"/>
    <n v="-10.81"/>
    <n v="7.09"/>
    <n v="115"/>
    <s v="1994-12-12 2001-12-26"/>
    <n v="4.1399999999999997"/>
    <n v="4.8899999999999997"/>
    <n v="100"/>
    <s v="1994-12-12 2001-12-26"/>
    <n v="3.02"/>
    <n v="4.78"/>
    <n v="104"/>
    <s v="1995-12-12 2001-12-26"/>
    <n v="0.45"/>
    <n v="1.98"/>
    <n v="105"/>
    <s v="1995-12-12 2001-12-26"/>
    <n v="2.71"/>
    <n v="4.1900000000000004"/>
    <n v="104"/>
    <s v="1995-12-12 2001-12-26"/>
    <n v="20.3"/>
    <n v="18.46"/>
    <n v="76"/>
    <s v="1995-12-12 2001-12-26"/>
    <m/>
    <m/>
    <m/>
  </r>
  <r>
    <x v="5589"/>
    <x v="16"/>
    <n v="12"/>
    <n v="93.56"/>
    <n v="6.51"/>
    <n v="101"/>
    <s v="1994-12-11 2001-12-24"/>
    <n v="-2.96"/>
    <n v="5.61"/>
    <n v="119"/>
    <s v="1994-12-11 2001-12-25"/>
    <n v="16.079999999999998"/>
    <n v="6.88"/>
    <n v="101"/>
    <s v="1994-12-11 2001-12-24"/>
    <n v="72.37"/>
    <n v="12.5"/>
    <n v="101"/>
    <s v="1994-12-11 2001-12-24"/>
    <n v="-10.79"/>
    <n v="7.15"/>
    <n v="115"/>
    <s v="1994-12-11 2001-12-25"/>
    <n v="4.3499999999999996"/>
    <n v="4.8600000000000003"/>
    <n v="101"/>
    <s v="1994-12-11 2001-12-24"/>
    <n v="2.83"/>
    <n v="4.75"/>
    <n v="104"/>
    <s v="1995-12-11 2001-12-25"/>
    <n v="0.45"/>
    <n v="1.98"/>
    <n v="105"/>
    <s v="1995-12-11 2001-12-25"/>
    <n v="2.4700000000000002"/>
    <n v="4.1100000000000003"/>
    <n v="104"/>
    <s v="1995-12-11 2001-12-25"/>
    <n v="19.2"/>
    <n v="18.16"/>
    <n v="77"/>
    <s v="1995-12-11 2001-12-25"/>
    <m/>
    <m/>
    <m/>
  </r>
  <r>
    <x v="5590"/>
    <x v="16"/>
    <n v="12"/>
    <n v="93.77"/>
    <n v="6.4"/>
    <n v="108"/>
    <s v="1994-12-10 2001-12-24"/>
    <n v="-2.63"/>
    <n v="5.54"/>
    <n v="120"/>
    <s v="1994-12-10 2001-12-24"/>
    <n v="16.27"/>
    <n v="6.8"/>
    <n v="108"/>
    <s v="1994-12-10 2001-12-24"/>
    <n v="72.41"/>
    <n v="12.26"/>
    <n v="108"/>
    <s v="1994-12-10 2001-12-24"/>
    <n v="-10.41"/>
    <n v="7.01"/>
    <n v="117"/>
    <s v="1994-12-10 2001-12-24"/>
    <n v="4.49"/>
    <n v="4.8099999999999996"/>
    <n v="108"/>
    <s v="1994-12-10 2001-12-24"/>
    <n v="2.75"/>
    <n v="4.7300000000000004"/>
    <n v="105"/>
    <s v="1995-12-10 2001-12-24"/>
    <n v="0.45"/>
    <n v="1.98"/>
    <n v="105"/>
    <s v="1995-12-10 2001-12-24"/>
    <n v="2.39"/>
    <n v="4.0999999999999996"/>
    <n v="105"/>
    <s v="1995-12-10 2001-12-24"/>
    <n v="18.100000000000001"/>
    <n v="17.739999999999998"/>
    <n v="79"/>
    <s v="1995-12-10 2001-12-24"/>
    <m/>
    <m/>
    <m/>
  </r>
  <r>
    <x v="5591"/>
    <x v="16"/>
    <n v="12"/>
    <n v="93.89"/>
    <n v="6.27"/>
    <n v="108"/>
    <s v="1994-12-09 2001-12-23"/>
    <n v="-2.31"/>
    <n v="5.27"/>
    <n v="120"/>
    <s v="1994-12-09 2001-12-23"/>
    <n v="16.149999999999999"/>
    <n v="6.43"/>
    <n v="108"/>
    <s v="1994-12-09 2001-12-23"/>
    <n v="72.989999999999995"/>
    <n v="11.76"/>
    <n v="108"/>
    <s v="1994-12-09 2001-12-23"/>
    <n v="-9.9499999999999993"/>
    <n v="6.93"/>
    <n v="117"/>
    <s v="1994-12-09 2001-12-23"/>
    <n v="4.42"/>
    <n v="4.84"/>
    <n v="108"/>
    <s v="1994-12-09 2001-12-23"/>
    <n v="2.96"/>
    <n v="4.82"/>
    <n v="105"/>
    <s v="1995-12-09 2001-12-23"/>
    <n v="0.55000000000000004"/>
    <n v="2.1800000000000002"/>
    <n v="105"/>
    <s v="1995-12-09 2001-12-23"/>
    <n v="2.66"/>
    <n v="4.53"/>
    <n v="105"/>
    <s v="1995-12-09 2001-12-23"/>
    <n v="16.899999999999999"/>
    <n v="17.32"/>
    <n v="79"/>
    <s v="1995-12-09 2001-12-23"/>
    <m/>
    <m/>
    <m/>
  </r>
  <r>
    <x v="5592"/>
    <x v="16"/>
    <n v="12"/>
    <n v="93.83"/>
    <n v="6.12"/>
    <n v="107"/>
    <s v="1994-12-08 2001-12-22"/>
    <n v="-2.16"/>
    <n v="5.12"/>
    <n v="120"/>
    <s v="1994-12-08 2001-12-22"/>
    <n v="16.02"/>
    <n v="6.3"/>
    <n v="107"/>
    <s v="1994-12-08 2001-12-22"/>
    <n v="72.56"/>
    <n v="11.86"/>
    <n v="107"/>
    <s v="1994-12-08 2001-12-22"/>
    <n v="-9.8699999999999992"/>
    <n v="6.84"/>
    <n v="117"/>
    <s v="1994-12-08 2001-12-22"/>
    <n v="4.17"/>
    <n v="4.67"/>
    <n v="107"/>
    <s v="1994-12-08 2001-12-22"/>
    <n v="2.66"/>
    <n v="4.3"/>
    <n v="105"/>
    <s v="1995-12-08 2001-12-22"/>
    <n v="0.47"/>
    <n v="2.0499999999999998"/>
    <n v="105"/>
    <s v="1995-12-08 2001-12-22"/>
    <n v="2.5"/>
    <n v="4.43"/>
    <n v="105"/>
    <s v="1995-12-08 2001-12-22"/>
    <n v="15.7"/>
    <n v="16.82"/>
    <n v="79"/>
    <s v="1995-12-08 2001-12-22"/>
    <m/>
    <m/>
    <m/>
  </r>
  <r>
    <x v="5593"/>
    <x v="16"/>
    <n v="12"/>
    <n v="93.83"/>
    <n v="6.05"/>
    <n v="107"/>
    <s v="1994-12-07 2001-12-21"/>
    <n v="-2.11"/>
    <n v="5.12"/>
    <n v="120"/>
    <s v="1994-12-07 2001-12-21"/>
    <n v="15.86"/>
    <n v="6.33"/>
    <n v="107"/>
    <s v="1994-12-07 2001-12-21"/>
    <n v="72.099999999999994"/>
    <n v="11.87"/>
    <n v="107"/>
    <s v="1994-12-07 2001-12-21"/>
    <n v="-9.76"/>
    <n v="6.89"/>
    <n v="117"/>
    <s v="1994-12-07 2001-12-21"/>
    <n v="4.0599999999999996"/>
    <n v="4.67"/>
    <n v="107"/>
    <s v="1994-12-07 2001-12-21"/>
    <n v="2.5299999999999998"/>
    <n v="4.29"/>
    <n v="105"/>
    <s v="1995-12-07 2001-12-21"/>
    <n v="0.43"/>
    <n v="2.02"/>
    <n v="105"/>
    <s v="1995-12-07 2001-12-21"/>
    <n v="2.42"/>
    <n v="4.45"/>
    <n v="105"/>
    <s v="1995-12-07 2001-12-21"/>
    <n v="14.6"/>
    <n v="16.28"/>
    <n v="79"/>
    <s v="1995-12-07 2001-12-21"/>
    <m/>
    <m/>
    <m/>
  </r>
  <r>
    <x v="5594"/>
    <x v="16"/>
    <n v="12"/>
    <n v="93.5"/>
    <n v="6.72"/>
    <n v="107"/>
    <s v="1994-12-06 2001-12-20"/>
    <n v="-1.87"/>
    <n v="5.43"/>
    <n v="120"/>
    <s v="1994-12-06 2001-12-20"/>
    <n v="16.07"/>
    <n v="6.69"/>
    <n v="107"/>
    <s v="1994-12-06 2001-12-20"/>
    <n v="71.17"/>
    <n v="12.7"/>
    <n v="107"/>
    <s v="1994-12-06 2001-12-20"/>
    <n v="-9.3800000000000008"/>
    <n v="6.89"/>
    <n v="117"/>
    <s v="1994-12-06 2001-12-20"/>
    <n v="4.12"/>
    <n v="4.93"/>
    <n v="107"/>
    <s v="1994-12-06 2001-12-20"/>
    <n v="2.3199999999999998"/>
    <n v="4.13"/>
    <n v="105"/>
    <s v="1995-12-06 2001-12-20"/>
    <n v="0.45"/>
    <n v="2.0299999999999998"/>
    <n v="105"/>
    <s v="1995-12-06 2001-12-20"/>
    <n v="2.11"/>
    <n v="4.03"/>
    <n v="105"/>
    <s v="1995-12-06 2001-12-20"/>
    <n v="13.8"/>
    <n v="15.91"/>
    <n v="80"/>
    <s v="1995-12-06 2001-12-20"/>
    <m/>
    <m/>
    <m/>
  </r>
  <r>
    <x v="5595"/>
    <x v="16"/>
    <n v="12"/>
    <n v="93.93"/>
    <n v="6.65"/>
    <n v="106"/>
    <s v="1994-12-05 2001-12-19"/>
    <n v="-1.4"/>
    <n v="5.54"/>
    <n v="120"/>
    <s v="1994-12-05 2001-12-19"/>
    <n v="16.14"/>
    <n v="6.83"/>
    <n v="106"/>
    <s v="1994-12-05 2001-12-19"/>
    <n v="71.900000000000006"/>
    <n v="12.62"/>
    <n v="106"/>
    <s v="1994-12-05 2001-12-19"/>
    <n v="-8.83"/>
    <n v="6.92"/>
    <n v="117"/>
    <s v="1994-12-05 2001-12-19"/>
    <n v="4.29"/>
    <n v="5.15"/>
    <n v="106"/>
    <s v="1994-12-05 2001-12-19"/>
    <n v="2.58"/>
    <n v="4.54"/>
    <n v="105"/>
    <s v="1995-12-05 2001-12-19"/>
    <n v="0.41"/>
    <n v="1.48"/>
    <n v="105"/>
    <s v="1995-12-05 2001-12-19"/>
    <n v="2.27"/>
    <n v="4.2699999999999996"/>
    <n v="105"/>
    <s v="1995-12-05 2001-12-19"/>
    <n v="13.4"/>
    <n v="15.86"/>
    <n v="81"/>
    <s v="1995-12-05 2001-12-19"/>
    <m/>
    <m/>
    <m/>
  </r>
  <r>
    <x v="5596"/>
    <x v="16"/>
    <n v="12"/>
    <n v="93.92"/>
    <n v="6.67"/>
    <n v="107"/>
    <s v="1994-12-04 2001-12-18"/>
    <n v="-0.98"/>
    <n v="5.52"/>
    <n v="120"/>
    <s v="1994-12-04 2001-12-18"/>
    <n v="16.23"/>
    <n v="6.71"/>
    <n v="107"/>
    <s v="1994-12-04 2001-12-18"/>
    <n v="72.06"/>
    <n v="12.92"/>
    <n v="107"/>
    <s v="1994-12-04 2001-12-18"/>
    <n v="-8.32"/>
    <n v="7.04"/>
    <n v="117"/>
    <s v="1994-12-04 2001-12-18"/>
    <n v="4.26"/>
    <n v="5.17"/>
    <n v="107"/>
    <s v="1994-12-04 2001-12-18"/>
    <n v="2.73"/>
    <n v="4.74"/>
    <n v="105"/>
    <s v="1995-12-04 2001-12-18"/>
    <n v="0.57999999999999996"/>
    <n v="2.12"/>
    <n v="105"/>
    <s v="1995-12-04 2001-12-18"/>
    <n v="2.21"/>
    <n v="4.3"/>
    <n v="105"/>
    <s v="1995-12-04 2001-12-18"/>
    <n v="13"/>
    <n v="15.77"/>
    <n v="83"/>
    <s v="1995-12-04 2001-12-18"/>
    <m/>
    <m/>
    <m/>
  </r>
  <r>
    <x v="5597"/>
    <x v="16"/>
    <n v="12"/>
    <n v="93.9"/>
    <n v="6.75"/>
    <n v="108"/>
    <s v="1994-12-03 2001-12-17"/>
    <n v="-0.63"/>
    <n v="5.54"/>
    <n v="120"/>
    <s v="1994-12-03 2001-12-17"/>
    <n v="16.059999999999999"/>
    <n v="6.75"/>
    <n v="108"/>
    <s v="1994-12-03 2001-12-17"/>
    <n v="73.06"/>
    <n v="13.08"/>
    <n v="108"/>
    <s v="1994-12-03 2001-12-17"/>
    <n v="-7.85"/>
    <n v="7.06"/>
    <n v="117"/>
    <s v="1994-12-03 2001-12-17"/>
    <n v="4.1900000000000004"/>
    <n v="5.17"/>
    <n v="108"/>
    <s v="1994-12-03 2001-12-17"/>
    <n v="2.72"/>
    <n v="4.6900000000000004"/>
    <n v="105"/>
    <s v="1995-12-03 2001-12-17"/>
    <n v="0.64"/>
    <n v="2.21"/>
    <n v="105"/>
    <s v="1995-12-03 2001-12-17"/>
    <n v="2.04"/>
    <n v="4.0599999999999996"/>
    <n v="105"/>
    <s v="1995-12-03 2001-12-17"/>
    <n v="12"/>
    <n v="15.35"/>
    <n v="81"/>
    <s v="1995-12-04 2001-12-17"/>
    <m/>
    <m/>
    <m/>
  </r>
  <r>
    <x v="5598"/>
    <x v="16"/>
    <n v="12"/>
    <n v="93.63"/>
    <n v="6.78"/>
    <n v="108"/>
    <s v="1994-12-02 2001-12-16"/>
    <n v="-0.42"/>
    <n v="5.65"/>
    <n v="120"/>
    <s v="1994-12-02 2001-12-16"/>
    <n v="16.11"/>
    <n v="6.56"/>
    <n v="108"/>
    <s v="1994-12-02 2001-12-16"/>
    <n v="72.59"/>
    <n v="12.63"/>
    <n v="108"/>
    <s v="1994-12-02 2001-12-16"/>
    <n v="-7.66"/>
    <n v="7.15"/>
    <n v="117"/>
    <s v="1994-12-02 2001-12-16"/>
    <n v="4.1399999999999997"/>
    <n v="5.15"/>
    <n v="108"/>
    <s v="1994-12-02 2001-12-16"/>
    <n v="2.61"/>
    <n v="4.7"/>
    <n v="105"/>
    <s v="1995-12-02 2001-12-16"/>
    <n v="0.61"/>
    <n v="2.19"/>
    <n v="105"/>
    <s v="1995-12-02 2001-12-16"/>
    <n v="1.98"/>
    <n v="4.08"/>
    <n v="105"/>
    <s v="1995-12-02 2001-12-16"/>
    <n v="11.5"/>
    <n v="15.29"/>
    <n v="80"/>
    <s v="1995-12-04 2001-12-16"/>
    <m/>
    <m/>
    <m/>
  </r>
  <r>
    <x v="5599"/>
    <x v="16"/>
    <n v="12"/>
    <n v="93.13"/>
    <n v="6.92"/>
    <n v="107"/>
    <s v="1994-12-01 2001-12-15"/>
    <n v="-0.34"/>
    <n v="5.73"/>
    <n v="120"/>
    <s v="1994-12-01 2001-12-15"/>
    <n v="16.100000000000001"/>
    <n v="6.22"/>
    <n v="107"/>
    <s v="1994-12-01 2001-12-15"/>
    <n v="72.31"/>
    <n v="12.51"/>
    <n v="107"/>
    <s v="1994-12-01 2001-12-15"/>
    <n v="-7.65"/>
    <n v="7.23"/>
    <n v="117"/>
    <s v="1994-12-01 2001-12-15"/>
    <n v="3.93"/>
    <n v="4.8"/>
    <n v="107"/>
    <s v="1994-12-01 2001-12-15"/>
    <n v="2.58"/>
    <n v="4.74"/>
    <n v="105"/>
    <s v="1995-12-01 2001-12-15"/>
    <n v="0.68"/>
    <n v="2.2799999999999998"/>
    <n v="105"/>
    <s v="1995-12-01 2001-12-15"/>
    <n v="1.93"/>
    <n v="4.08"/>
    <n v="105"/>
    <s v="1995-12-01 2001-12-15"/>
    <n v="10.7"/>
    <n v="14.64"/>
    <n v="79"/>
    <s v="1995-12-01 2001-12-15"/>
    <m/>
    <m/>
    <m/>
  </r>
  <r>
    <x v="5600"/>
    <x v="16"/>
    <n v="12"/>
    <n v="93.23"/>
    <n v="6.91"/>
    <n v="107"/>
    <s v="1994-11-30 2001-12-14"/>
    <n v="-0.24"/>
    <n v="5.79"/>
    <n v="120"/>
    <s v="1994-11-30 2001-12-14"/>
    <n v="16.079999999999998"/>
    <n v="6.2"/>
    <n v="107"/>
    <s v="1994-11-30 2001-12-14"/>
    <n v="72.430000000000007"/>
    <n v="12.2"/>
    <n v="107"/>
    <s v="1994-11-30 2001-12-14"/>
    <n v="-7.53"/>
    <n v="7.3"/>
    <n v="117"/>
    <s v="1994-11-30 2001-12-14"/>
    <n v="3.8"/>
    <n v="4.74"/>
    <n v="107"/>
    <s v="1994-11-30 2001-12-14"/>
    <n v="2.83"/>
    <n v="5.25"/>
    <n v="105"/>
    <s v="1995-11-30 2001-12-14"/>
    <n v="0.98"/>
    <n v="3.4"/>
    <n v="105"/>
    <s v="1995-11-30 2001-12-14"/>
    <n v="1.86"/>
    <n v="4.12"/>
    <n v="105"/>
    <s v="1995-11-30 2001-12-14"/>
    <n v="10.199999999999999"/>
    <n v="13.92"/>
    <n v="79"/>
    <s v="1995-11-30 2001-12-14"/>
    <m/>
    <m/>
    <m/>
  </r>
  <r>
    <x v="5601"/>
    <x v="16"/>
    <n v="12"/>
    <n v="93.12"/>
    <n v="7.14"/>
    <n v="107"/>
    <s v="1994-11-29 2001-12-13"/>
    <n v="-0.15"/>
    <n v="5.86"/>
    <n v="120"/>
    <s v="1994-11-29 2001-12-13"/>
    <n v="16.28"/>
    <n v="6.02"/>
    <n v="107"/>
    <s v="1994-11-29 2001-12-13"/>
    <n v="72.849999999999994"/>
    <n v="12.25"/>
    <n v="107"/>
    <s v="1994-11-29 2001-12-13"/>
    <n v="-7.45"/>
    <n v="7.3"/>
    <n v="117"/>
    <s v="1994-11-29 2001-12-13"/>
    <n v="3.99"/>
    <n v="4.9400000000000004"/>
    <n v="107"/>
    <s v="1994-11-29 2001-12-13"/>
    <n v="2.86"/>
    <n v="5.21"/>
    <n v="105"/>
    <s v="1995-11-29 2001-12-13"/>
    <n v="1.02"/>
    <n v="3.41"/>
    <n v="105"/>
    <s v="1995-11-29 2001-12-13"/>
    <n v="1.81"/>
    <n v="3.95"/>
    <n v="105"/>
    <s v="1995-11-29 2001-12-13"/>
    <n v="9.4"/>
    <n v="13.15"/>
    <n v="78"/>
    <s v="1995-11-29 2001-12-13"/>
    <m/>
    <m/>
    <m/>
  </r>
  <r>
    <x v="5602"/>
    <x v="16"/>
    <n v="12"/>
    <n v="92.9"/>
    <n v="7.17"/>
    <n v="106"/>
    <s v="1994-11-28 2001-12-12"/>
    <n v="-0.03"/>
    <n v="5.86"/>
    <n v="120"/>
    <s v="1994-11-28 2001-12-12"/>
    <n v="16.399999999999999"/>
    <n v="5.96"/>
    <n v="106"/>
    <s v="1994-11-28 2001-12-12"/>
    <n v="72.59"/>
    <n v="12.51"/>
    <n v="106"/>
    <s v="1994-11-28 2001-12-12"/>
    <n v="-7.27"/>
    <n v="7.19"/>
    <n v="117"/>
    <s v="1994-11-28 2001-12-12"/>
    <n v="4.0999999999999996"/>
    <n v="4.99"/>
    <n v="106"/>
    <s v="1994-11-28 2001-12-12"/>
    <n v="2.65"/>
    <n v="5.12"/>
    <n v="105"/>
    <s v="1995-11-28 2001-12-12"/>
    <n v="0.99"/>
    <n v="3.39"/>
    <n v="105"/>
    <s v="1995-11-28 2001-12-12"/>
    <n v="1.65"/>
    <n v="3.84"/>
    <n v="105"/>
    <s v="1995-11-28 2001-12-12"/>
    <n v="9"/>
    <n v="12.78"/>
    <n v="79"/>
    <s v="1995-11-28 2001-12-12"/>
    <m/>
    <m/>
    <m/>
  </r>
  <r>
    <x v="5603"/>
    <x v="16"/>
    <n v="12"/>
    <n v="92.87"/>
    <n v="7.18"/>
    <n v="107"/>
    <s v="1994-11-27 2001-12-11"/>
    <n v="0.11"/>
    <n v="5.6"/>
    <n v="120"/>
    <s v="1994-11-27 2001-12-11"/>
    <n v="16.53"/>
    <n v="6.04"/>
    <n v="107"/>
    <s v="1994-11-27 2001-12-11"/>
    <n v="72.260000000000005"/>
    <n v="12.41"/>
    <n v="107"/>
    <s v="1994-11-27 2001-12-11"/>
    <n v="-6.77"/>
    <n v="6.81"/>
    <n v="118"/>
    <s v="1994-11-27 2001-12-11"/>
    <n v="4.26"/>
    <n v="5.08"/>
    <n v="107"/>
    <s v="1994-11-27 2001-12-11"/>
    <n v="2.84"/>
    <n v="5.38"/>
    <n v="105"/>
    <s v="1995-11-27 2001-12-11"/>
    <n v="0.98"/>
    <n v="3.39"/>
    <n v="105"/>
    <s v="1995-11-27 2001-12-11"/>
    <n v="1.81"/>
    <n v="4.07"/>
    <n v="105"/>
    <s v="1995-11-27 2001-12-11"/>
    <n v="8.4"/>
    <n v="12.29"/>
    <n v="78"/>
    <s v="1995-11-27 2001-12-11"/>
    <m/>
    <m/>
    <m/>
  </r>
  <r>
    <x v="5604"/>
    <x v="16"/>
    <n v="12"/>
    <n v="93.17"/>
    <n v="7.1"/>
    <n v="108"/>
    <s v="1994-11-26 2001-12-10"/>
    <n v="0.49"/>
    <n v="5.29"/>
    <n v="120"/>
    <s v="1994-11-26 2001-12-10"/>
    <n v="16.489999999999998"/>
    <n v="6.02"/>
    <n v="108"/>
    <s v="1994-11-26 2001-12-10"/>
    <n v="72.73"/>
    <n v="12.6"/>
    <n v="108"/>
    <s v="1994-11-26 2001-12-10"/>
    <n v="-6.18"/>
    <n v="6.46"/>
    <n v="118"/>
    <s v="1994-11-26 2001-12-10"/>
    <n v="4.32"/>
    <n v="5.13"/>
    <n v="108"/>
    <s v="1994-11-26 2001-12-10"/>
    <n v="2.9"/>
    <n v="5.37"/>
    <n v="105"/>
    <s v="1995-11-26 2001-12-10"/>
    <n v="1.04"/>
    <n v="3.39"/>
    <n v="105"/>
    <s v="1995-11-26 2001-12-10"/>
    <n v="1.81"/>
    <n v="4.07"/>
    <n v="105"/>
    <s v="1995-11-26 2001-12-10"/>
    <n v="7.6"/>
    <n v="11.61"/>
    <n v="77"/>
    <s v="1995-11-26 2001-12-10"/>
    <m/>
    <m/>
    <m/>
  </r>
  <r>
    <x v="5605"/>
    <x v="16"/>
    <n v="12"/>
    <n v="93.26"/>
    <n v="7.12"/>
    <n v="108"/>
    <s v="1994-11-25 2001-12-09"/>
    <n v="0.82"/>
    <n v="5.34"/>
    <n v="120"/>
    <s v="1994-11-25 2001-12-09"/>
    <n v="16.809999999999999"/>
    <n v="6.34"/>
    <n v="108"/>
    <s v="1994-11-25 2001-12-09"/>
    <n v="72.66"/>
    <n v="12.63"/>
    <n v="108"/>
    <s v="1994-11-25 2001-12-09"/>
    <n v="-5.89"/>
    <n v="6.32"/>
    <n v="118"/>
    <s v="1994-11-25 2001-12-09"/>
    <n v="4.22"/>
    <n v="5.0999999999999996"/>
    <n v="108"/>
    <s v="1994-11-25 2001-12-09"/>
    <n v="3.05"/>
    <n v="5.47"/>
    <n v="105"/>
    <s v="1995-11-25 2001-12-09"/>
    <n v="1.25"/>
    <n v="3.71"/>
    <n v="105"/>
    <s v="1995-11-25 2001-12-09"/>
    <n v="1.74"/>
    <n v="3.99"/>
    <n v="105"/>
    <s v="1995-11-25 2001-12-09"/>
    <n v="6.9"/>
    <n v="10.9"/>
    <n v="76"/>
    <s v="1995-11-25 2001-12-09"/>
    <m/>
    <m/>
    <m/>
  </r>
  <r>
    <x v="5606"/>
    <x v="16"/>
    <n v="12"/>
    <n v="92.88"/>
    <n v="7.46"/>
    <n v="107"/>
    <s v="1994-11-24 2001-12-08"/>
    <n v="1.1100000000000001"/>
    <n v="5.41"/>
    <n v="120"/>
    <s v="1994-11-24 2001-12-08"/>
    <n v="17.27"/>
    <n v="6.56"/>
    <n v="107"/>
    <s v="1994-11-24 2001-12-08"/>
    <n v="72.150000000000006"/>
    <n v="12.83"/>
    <n v="107"/>
    <s v="1994-11-24 2001-12-08"/>
    <n v="-5.92"/>
    <n v="6.52"/>
    <n v="118"/>
    <s v="1994-11-24 2001-12-08"/>
    <n v="4.51"/>
    <n v="5.19"/>
    <n v="107"/>
    <s v="1994-11-24 2001-12-08"/>
    <n v="3.27"/>
    <n v="5.89"/>
    <n v="105"/>
    <s v="1995-11-24 2001-12-08"/>
    <n v="1.48"/>
    <n v="4.22"/>
    <n v="105"/>
    <s v="1995-11-24 2001-12-08"/>
    <n v="1.55"/>
    <n v="3.7"/>
    <n v="105"/>
    <s v="1995-11-24 2001-12-08"/>
    <n v="6.6"/>
    <n v="10.51"/>
    <n v="76"/>
    <s v="1995-11-24 2001-12-08"/>
    <m/>
    <m/>
    <m/>
  </r>
  <r>
    <x v="5607"/>
    <x v="16"/>
    <n v="11"/>
    <n v="93.05"/>
    <n v="7.45"/>
    <n v="107"/>
    <s v="1994-11-23 2001-12-07"/>
    <n v="1.3"/>
    <n v="5.51"/>
    <n v="120"/>
    <s v="1994-11-23 2001-12-07"/>
    <n v="17.88"/>
    <n v="6.63"/>
    <n v="107"/>
    <s v="1994-11-23 2001-12-07"/>
    <n v="72.12"/>
    <n v="13"/>
    <n v="107"/>
    <s v="1994-11-23 2001-12-07"/>
    <n v="-5.62"/>
    <n v="6.44"/>
    <n v="118"/>
    <s v="1994-11-23 2001-12-07"/>
    <n v="4.83"/>
    <n v="5.17"/>
    <n v="107"/>
    <s v="1994-11-23 2001-12-07"/>
    <n v="3.34"/>
    <n v="5.91"/>
    <n v="105"/>
    <s v="1995-11-23 2001-12-07"/>
    <n v="1.52"/>
    <n v="4.22"/>
    <n v="105"/>
    <s v="1995-11-23 2001-12-07"/>
    <n v="1.57"/>
    <n v="3.75"/>
    <n v="105"/>
    <s v="1995-11-23 2001-12-07"/>
    <n v="6.4"/>
    <n v="10.119999999999999"/>
    <n v="76"/>
    <s v="1995-11-23 2001-12-07"/>
    <m/>
    <m/>
    <m/>
  </r>
  <r>
    <x v="5608"/>
    <x v="16"/>
    <n v="11"/>
    <n v="93.23"/>
    <n v="7.55"/>
    <n v="107"/>
    <s v="1994-11-22 2001-12-06"/>
    <n v="1.63"/>
    <n v="5.33"/>
    <n v="120"/>
    <s v="1994-11-22 2001-12-06"/>
    <n v="18.25"/>
    <n v="6.87"/>
    <n v="107"/>
    <s v="1994-11-22 2001-12-06"/>
    <n v="72.33"/>
    <n v="12.95"/>
    <n v="107"/>
    <s v="1994-11-22 2001-12-06"/>
    <n v="-5.4"/>
    <n v="6.23"/>
    <n v="118"/>
    <s v="1994-11-22 2001-12-06"/>
    <n v="5.15"/>
    <n v="5.4"/>
    <n v="107"/>
    <s v="1994-11-22 2001-12-06"/>
    <n v="3.41"/>
    <n v="5.9"/>
    <n v="105"/>
    <s v="1995-11-22 2001-12-06"/>
    <n v="1.52"/>
    <n v="4.22"/>
    <n v="105"/>
    <s v="1995-11-22 2001-12-06"/>
    <n v="1.64"/>
    <n v="3.76"/>
    <n v="105"/>
    <s v="1995-11-22 2001-12-06"/>
    <n v="6"/>
    <n v="9.67"/>
    <n v="75"/>
    <s v="1995-11-23 2001-12-06"/>
    <m/>
    <m/>
    <m/>
  </r>
  <r>
    <x v="5609"/>
    <x v="16"/>
    <n v="11"/>
    <n v="93.52"/>
    <n v="6.99"/>
    <n v="106"/>
    <s v="1994-11-21 2001-12-05"/>
    <n v="1.79"/>
    <n v="5.08"/>
    <n v="120"/>
    <s v="1994-11-21 2001-12-05"/>
    <n v="18.079999999999998"/>
    <n v="6.66"/>
    <n v="106"/>
    <s v="1994-11-21 2001-12-05"/>
    <n v="72.58"/>
    <n v="12.29"/>
    <n v="106"/>
    <s v="1994-11-21 2001-12-05"/>
    <n v="-5.27"/>
    <n v="6.21"/>
    <n v="117"/>
    <s v="1994-11-21 2001-12-05"/>
    <n v="5.12"/>
    <n v="5.39"/>
    <n v="106"/>
    <s v="1994-11-21 2001-12-05"/>
    <n v="3.28"/>
    <n v="5.88"/>
    <n v="105"/>
    <s v="1995-11-21 2001-12-05"/>
    <n v="1.51"/>
    <n v="4.22"/>
    <n v="105"/>
    <s v="1995-11-21 2001-12-05"/>
    <n v="1.51"/>
    <n v="3.63"/>
    <n v="105"/>
    <s v="1995-11-21 2001-12-05"/>
    <n v="5.7"/>
    <n v="9.08"/>
    <n v="73"/>
    <s v="1995-11-21 2001-12-05"/>
    <m/>
    <m/>
    <m/>
  </r>
  <r>
    <x v="5610"/>
    <x v="16"/>
    <n v="11"/>
    <n v="93.3"/>
    <n v="6.99"/>
    <n v="107"/>
    <s v="1994-11-20 2001-12-04"/>
    <n v="1.74"/>
    <n v="4.9400000000000004"/>
    <n v="120"/>
    <s v="1994-11-20 2001-12-04"/>
    <n v="18.059999999999999"/>
    <n v="6.28"/>
    <n v="107"/>
    <s v="1994-11-20 2001-12-04"/>
    <n v="71.95"/>
    <n v="11.84"/>
    <n v="107"/>
    <s v="1994-11-20 2001-12-04"/>
    <n v="-5.15"/>
    <n v="5.97"/>
    <n v="118"/>
    <s v="1994-11-20 2001-12-04"/>
    <n v="4.93"/>
    <n v="5.12"/>
    <n v="107"/>
    <s v="1994-11-20 2001-12-04"/>
    <n v="2.79"/>
    <n v="5.24"/>
    <n v="105"/>
    <s v="1995-11-20 2001-12-04"/>
    <n v="1.39"/>
    <n v="4.17"/>
    <n v="105"/>
    <s v="1995-11-20 2001-12-04"/>
    <n v="1.28"/>
    <n v="3.26"/>
    <n v="105"/>
    <s v="1995-11-20 2001-12-04"/>
    <n v="5.5"/>
    <n v="8.6300000000000008"/>
    <n v="73"/>
    <s v="1995-11-20 2001-12-04"/>
    <m/>
    <m/>
    <m/>
  </r>
  <r>
    <x v="5611"/>
    <x v="16"/>
    <n v="11"/>
    <n v="93.23"/>
    <n v="7.31"/>
    <n v="108"/>
    <s v="1994-11-19 2001-12-03"/>
    <n v="1.82"/>
    <n v="5"/>
    <n v="120"/>
    <s v="1994-11-19 2001-12-03"/>
    <n v="18.170000000000002"/>
    <n v="6.31"/>
    <n v="108"/>
    <s v="1994-11-19 2001-12-03"/>
    <n v="71.94"/>
    <n v="11.78"/>
    <n v="108"/>
    <s v="1994-11-19 2001-12-03"/>
    <n v="-5.2"/>
    <n v="5.92"/>
    <n v="118"/>
    <s v="1994-11-19 2001-12-03"/>
    <n v="5.31"/>
    <n v="5.17"/>
    <n v="108"/>
    <s v="1994-11-19 2001-12-03"/>
    <n v="2.88"/>
    <n v="5.22"/>
    <n v="105"/>
    <s v="1995-11-19 2001-12-03"/>
    <n v="1.45"/>
    <n v="4.1100000000000003"/>
    <n v="105"/>
    <s v="1995-11-19 2001-12-03"/>
    <n v="1.32"/>
    <n v="3.33"/>
    <n v="105"/>
    <s v="1995-11-19 2001-12-03"/>
    <n v="5.2"/>
    <n v="8"/>
    <n v="72"/>
    <s v="1995-11-19 2001-12-03"/>
    <m/>
    <m/>
    <m/>
  </r>
  <r>
    <x v="5612"/>
    <x v="16"/>
    <n v="11"/>
    <n v="93.2"/>
    <n v="7.28"/>
    <n v="108"/>
    <s v="1994-11-18 2001-12-02"/>
    <n v="1.96"/>
    <n v="5.12"/>
    <n v="120"/>
    <s v="1994-11-18 2001-12-02"/>
    <n v="18.46"/>
    <n v="6.78"/>
    <n v="108"/>
    <s v="1994-11-18 2001-12-02"/>
    <n v="71.349999999999994"/>
    <n v="11.52"/>
    <n v="108"/>
    <s v="1994-11-18 2001-12-02"/>
    <n v="-5.0999999999999996"/>
    <n v="5.9"/>
    <n v="118"/>
    <s v="1994-11-18 2001-12-02"/>
    <n v="5.53"/>
    <n v="5.41"/>
    <n v="108"/>
    <s v="1994-11-18 2001-12-02"/>
    <n v="2.82"/>
    <n v="5.17"/>
    <n v="105"/>
    <s v="1995-11-18 2001-12-02"/>
    <n v="1.45"/>
    <n v="4.09"/>
    <n v="105"/>
    <s v="1995-11-18 2001-12-02"/>
    <n v="1.29"/>
    <n v="3.3"/>
    <n v="105"/>
    <s v="1995-11-18 2001-12-02"/>
    <n v="5.4"/>
    <n v="8.15"/>
    <n v="73"/>
    <s v="1995-11-18 2001-12-02"/>
    <m/>
    <m/>
    <m/>
  </r>
  <r>
    <x v="5613"/>
    <x v="16"/>
    <n v="11"/>
    <n v="93.43"/>
    <n v="6.99"/>
    <n v="107"/>
    <s v="1994-11-17 2001-12-01"/>
    <n v="2.02"/>
    <n v="5.05"/>
    <n v="120"/>
    <s v="1994-11-17 2001-12-01"/>
    <n v="18.62"/>
    <n v="6.67"/>
    <n v="107"/>
    <s v="1994-11-17 2001-12-01"/>
    <n v="71.11"/>
    <n v="12.08"/>
    <n v="107"/>
    <s v="1994-11-17 2001-12-01"/>
    <n v="-5"/>
    <n v="5.67"/>
    <n v="118"/>
    <s v="1994-11-17 2001-12-01"/>
    <n v="5.51"/>
    <n v="5.39"/>
    <n v="107"/>
    <s v="1994-11-17 2001-12-01"/>
    <n v="2.91"/>
    <n v="5.13"/>
    <n v="105"/>
    <s v="1995-11-17 2001-12-01"/>
    <n v="1.64"/>
    <n v="4.25"/>
    <n v="105"/>
    <s v="1995-11-17 2001-12-01"/>
    <n v="1.19"/>
    <n v="3.03"/>
    <n v="105"/>
    <s v="1995-11-17 2001-12-01"/>
    <n v="5.6"/>
    <n v="8.26"/>
    <n v="73"/>
    <s v="1995-11-17 2001-12-01"/>
    <m/>
    <m/>
    <m/>
  </r>
  <r>
    <x v="5614"/>
    <x v="16"/>
    <n v="11"/>
    <n v="93.38"/>
    <n v="7.36"/>
    <n v="107"/>
    <s v="1994-11-16 2001-11-30"/>
    <n v="2.08"/>
    <n v="5.04"/>
    <n v="120"/>
    <s v="1994-11-16 2001-11-30"/>
    <n v="18.59"/>
    <n v="6.88"/>
    <n v="107"/>
    <s v="1994-11-16 2001-11-30"/>
    <n v="70.260000000000005"/>
    <n v="13.14"/>
    <n v="107"/>
    <s v="1994-11-16 2001-11-30"/>
    <n v="-5.0999999999999996"/>
    <n v="5.62"/>
    <n v="118"/>
    <s v="1994-11-16 2001-11-30"/>
    <n v="5.53"/>
    <n v="5.48"/>
    <n v="107"/>
    <s v="1994-11-16 2001-11-30"/>
    <n v="2.92"/>
    <n v="5.14"/>
    <n v="105"/>
    <s v="1995-11-16 2001-11-30"/>
    <n v="1.63"/>
    <n v="4.26"/>
    <n v="105"/>
    <s v="1995-11-16 2001-11-30"/>
    <n v="1.18"/>
    <n v="3.02"/>
    <n v="105"/>
    <s v="1995-11-16 2001-11-30"/>
    <n v="5.5"/>
    <n v="8.09"/>
    <n v="72"/>
    <s v="1995-11-16 2001-11-30"/>
    <m/>
    <m/>
    <m/>
  </r>
  <r>
    <x v="5615"/>
    <x v="16"/>
    <n v="11"/>
    <n v="92.88"/>
    <n v="7.74"/>
    <n v="107"/>
    <s v="1994-11-15 2001-11-29"/>
    <n v="2.12"/>
    <n v="5.03"/>
    <n v="120"/>
    <s v="1994-11-15 2001-11-29"/>
    <n v="18.91"/>
    <n v="6.84"/>
    <n v="107"/>
    <s v="1994-11-15 2001-11-29"/>
    <n v="69.78"/>
    <n v="13.29"/>
    <n v="107"/>
    <s v="1994-11-15 2001-11-29"/>
    <n v="-5.05"/>
    <n v="5.67"/>
    <n v="117"/>
    <s v="1994-11-15 2001-11-29"/>
    <n v="5.84"/>
    <n v="5.75"/>
    <n v="107"/>
    <s v="1994-11-15 2001-11-29"/>
    <n v="2.56"/>
    <n v="4.57"/>
    <n v="105"/>
    <s v="1995-11-15 2001-11-29"/>
    <n v="1.29"/>
    <n v="3.48"/>
    <n v="105"/>
    <s v="1995-11-15 2001-11-29"/>
    <n v="1.1599999999999999"/>
    <n v="2.96"/>
    <n v="105"/>
    <s v="1995-11-15 2001-11-29"/>
    <n v="5"/>
    <n v="7.75"/>
    <n v="71"/>
    <s v="1995-11-16 2001-11-29"/>
    <m/>
    <m/>
    <m/>
  </r>
  <r>
    <x v="5616"/>
    <x v="16"/>
    <n v="11"/>
    <n v="92.97"/>
    <n v="7.63"/>
    <n v="106"/>
    <s v="1994-11-14 2001-11-28"/>
    <n v="2.31"/>
    <n v="5.09"/>
    <n v="120"/>
    <s v="1994-11-14 2001-11-28"/>
    <n v="18.920000000000002"/>
    <n v="6.9"/>
    <n v="106"/>
    <s v="1994-11-14 2001-11-28"/>
    <n v="69.06"/>
    <n v="13.25"/>
    <n v="106"/>
    <s v="1994-11-14 2001-11-28"/>
    <n v="-4.78"/>
    <n v="5.9"/>
    <n v="116"/>
    <s v="1994-11-14 2001-11-28"/>
    <n v="5.94"/>
    <n v="5.62"/>
    <n v="106"/>
    <s v="1994-11-14 2001-11-28"/>
    <n v="2.48"/>
    <n v="4.57"/>
    <n v="105"/>
    <s v="1995-11-14 2001-11-28"/>
    <n v="1.28"/>
    <n v="3.46"/>
    <n v="105"/>
    <s v="1995-11-14 2001-11-28"/>
    <n v="1.05"/>
    <n v="2.88"/>
    <n v="105"/>
    <s v="1995-11-14 2001-11-28"/>
    <n v="4.5999999999999996"/>
    <n v="7.51"/>
    <n v="70"/>
    <s v="1995-11-16 2001-11-28"/>
    <m/>
    <m/>
    <m/>
  </r>
  <r>
    <x v="5617"/>
    <x v="16"/>
    <n v="11"/>
    <n v="92.9"/>
    <n v="7.62"/>
    <n v="107"/>
    <s v="1994-11-13 2001-11-27"/>
    <n v="2.4500000000000002"/>
    <n v="5.08"/>
    <n v="120"/>
    <s v="1994-11-13 2001-11-27"/>
    <n v="18.93"/>
    <n v="6.78"/>
    <n v="107"/>
    <s v="1994-11-13 2001-11-27"/>
    <n v="68.73"/>
    <n v="13.48"/>
    <n v="107"/>
    <s v="1994-11-13 2001-11-27"/>
    <n v="-4.72"/>
    <n v="5.95"/>
    <n v="117"/>
    <s v="1994-11-13 2001-11-27"/>
    <n v="5.94"/>
    <n v="5.57"/>
    <n v="107"/>
    <s v="1994-11-13 2001-11-27"/>
    <n v="2.61"/>
    <n v="4.7"/>
    <n v="105"/>
    <s v="1995-11-13 2001-11-27"/>
    <n v="1.35"/>
    <n v="3.51"/>
    <n v="105"/>
    <s v="1995-11-13 2001-11-27"/>
    <n v="1.08"/>
    <n v="2.89"/>
    <n v="105"/>
    <s v="1995-11-13 2001-11-27"/>
    <n v="4.2"/>
    <n v="7.31"/>
    <n v="68"/>
    <s v="1995-11-16 2001-11-27"/>
    <m/>
    <m/>
    <m/>
  </r>
  <r>
    <x v="5618"/>
    <x v="16"/>
    <n v="11"/>
    <n v="92.84"/>
    <n v="7.58"/>
    <n v="108"/>
    <s v="1994-11-12 2001-11-26"/>
    <n v="2.5499999999999998"/>
    <n v="5.0199999999999996"/>
    <n v="120"/>
    <s v="1994-11-12 2001-11-26"/>
    <n v="18.7"/>
    <n v="6.85"/>
    <n v="108"/>
    <s v="1994-11-12 2001-11-26"/>
    <n v="68.89"/>
    <n v="13.55"/>
    <n v="108"/>
    <s v="1994-11-12 2001-11-26"/>
    <n v="-4.63"/>
    <n v="6"/>
    <n v="117"/>
    <s v="1994-11-12 2001-11-26"/>
    <n v="5.78"/>
    <n v="5.41"/>
    <n v="108"/>
    <s v="1994-11-12 2001-11-26"/>
    <n v="2.2200000000000002"/>
    <n v="4.2300000000000004"/>
    <n v="105"/>
    <s v="1995-11-12 2001-11-26"/>
    <n v="1.33"/>
    <n v="3.51"/>
    <n v="105"/>
    <s v="1995-11-12 2001-11-26"/>
    <n v="0.8"/>
    <n v="2.35"/>
    <n v="105"/>
    <s v="1995-11-12 2001-11-26"/>
    <n v="3.9"/>
    <n v="7.04"/>
    <n v="67"/>
    <s v="1995-11-16 2001-11-26"/>
    <m/>
    <m/>
    <m/>
  </r>
  <r>
    <x v="5619"/>
    <x v="16"/>
    <n v="11"/>
    <n v="92.5"/>
    <n v="7.93"/>
    <n v="108"/>
    <s v="1994-11-11 2001-11-25"/>
    <n v="2.6"/>
    <n v="4.91"/>
    <n v="120"/>
    <s v="1994-11-11 2001-11-25"/>
    <n v="19.04"/>
    <n v="6.92"/>
    <n v="108"/>
    <s v="1994-11-11 2001-11-25"/>
    <n v="67.849999999999994"/>
    <n v="13.7"/>
    <n v="108"/>
    <s v="1994-11-11 2001-11-25"/>
    <n v="-4.7300000000000004"/>
    <n v="5.95"/>
    <n v="117"/>
    <s v="1994-11-11 2001-11-25"/>
    <n v="6.06"/>
    <n v="5.72"/>
    <n v="108"/>
    <s v="1994-11-11 2001-11-25"/>
    <n v="2.34"/>
    <n v="4.4800000000000004"/>
    <n v="105"/>
    <s v="1995-11-11 2001-11-25"/>
    <n v="1.28"/>
    <n v="3.51"/>
    <n v="105"/>
    <s v="1995-11-11 2001-11-25"/>
    <n v="0.95"/>
    <n v="2.82"/>
    <n v="105"/>
    <s v="1995-11-11 2001-11-25"/>
    <n v="3.6"/>
    <n v="6.74"/>
    <n v="67"/>
    <s v="1995-11-11 2001-11-25"/>
    <m/>
    <m/>
    <m/>
  </r>
  <r>
    <x v="5620"/>
    <x v="16"/>
    <n v="11"/>
    <n v="91.95"/>
    <n v="8.2100000000000009"/>
    <n v="107"/>
    <s v="1994-11-10 2001-11-24"/>
    <n v="2.71"/>
    <n v="4.91"/>
    <n v="119"/>
    <s v="1994-11-10 2001-11-24"/>
    <n v="19.05"/>
    <n v="6.86"/>
    <n v="107"/>
    <s v="1994-11-10 2001-11-24"/>
    <n v="66.97"/>
    <n v="13.86"/>
    <n v="107"/>
    <s v="1994-11-10 2001-11-24"/>
    <n v="-4.59"/>
    <n v="5.89"/>
    <n v="116"/>
    <s v="1994-11-10 2001-11-24"/>
    <n v="6.18"/>
    <n v="5.9"/>
    <n v="107"/>
    <s v="1994-11-10 2001-11-24"/>
    <n v="2.78"/>
    <n v="7.46"/>
    <n v="105"/>
    <s v="1995-11-10 2001-11-24"/>
    <n v="1.7"/>
    <n v="6.97"/>
    <n v="105"/>
    <s v="1995-11-10 2001-11-24"/>
    <n v="0.98"/>
    <n v="2.84"/>
    <n v="105"/>
    <s v="1995-11-10 2001-11-24"/>
    <n v="3.3"/>
    <n v="6.35"/>
    <n v="67"/>
    <s v="1995-11-10 2001-11-24"/>
    <m/>
    <m/>
    <m/>
  </r>
  <r>
    <x v="5621"/>
    <x v="16"/>
    <n v="11"/>
    <n v="91.95"/>
    <n v="8.41"/>
    <n v="107"/>
    <s v="1994-11-09 2001-11-23"/>
    <n v="2.97"/>
    <n v="5"/>
    <n v="118"/>
    <s v="1994-11-09 2001-11-23"/>
    <n v="18.86"/>
    <n v="6.63"/>
    <n v="107"/>
    <s v="1994-11-09 2001-11-23"/>
    <n v="66.98"/>
    <n v="14.52"/>
    <n v="107"/>
    <s v="1994-11-09 2001-11-23"/>
    <n v="-4.12"/>
    <n v="5.61"/>
    <n v="115"/>
    <s v="1994-11-09 2001-11-23"/>
    <n v="5.91"/>
    <n v="5.81"/>
    <n v="107"/>
    <s v="1994-11-09 2001-11-23"/>
    <n v="2.7"/>
    <n v="7.86"/>
    <n v="105"/>
    <s v="1995-11-09 2001-11-23"/>
    <n v="1.74"/>
    <n v="7.53"/>
    <n v="105"/>
    <s v="1995-11-09 2001-11-23"/>
    <n v="0.86"/>
    <n v="2.42"/>
    <n v="105"/>
    <s v="1995-11-09 2001-11-23"/>
    <n v="2.9"/>
    <n v="6.08"/>
    <n v="67"/>
    <s v="1995-11-09 2001-11-23"/>
    <m/>
    <m/>
    <m/>
  </r>
  <r>
    <x v="5622"/>
    <x v="16"/>
    <n v="11"/>
    <n v="91.99"/>
    <n v="8.43"/>
    <n v="108"/>
    <s v="1994-11-08 2001-11-22"/>
    <n v="3.38"/>
    <n v="4.8"/>
    <n v="118"/>
    <s v="1994-11-08 2001-11-22"/>
    <n v="18.399999999999999"/>
    <n v="6.6"/>
    <n v="108"/>
    <s v="1994-11-08 2001-11-22"/>
    <n v="66.48"/>
    <n v="14.61"/>
    <n v="108"/>
    <s v="1994-11-08 2001-11-22"/>
    <n v="-3.85"/>
    <n v="5.27"/>
    <n v="115"/>
    <s v="1994-11-08 2001-11-22"/>
    <n v="5.73"/>
    <n v="5.8"/>
    <n v="108"/>
    <s v="1994-11-08 2001-11-22"/>
    <n v="2.74"/>
    <n v="8.0399999999999991"/>
    <n v="105"/>
    <s v="1995-11-08 2001-11-22"/>
    <n v="1.9"/>
    <n v="7.76"/>
    <n v="105"/>
    <s v="1995-11-08 2001-11-22"/>
    <n v="0.76"/>
    <n v="2.3199999999999998"/>
    <n v="105"/>
    <s v="1995-11-08 2001-11-22"/>
    <n v="2.5"/>
    <n v="5.83"/>
    <n v="67"/>
    <s v="1995-11-08 2001-11-22"/>
    <m/>
    <m/>
    <m/>
  </r>
  <r>
    <x v="5623"/>
    <x v="16"/>
    <n v="11"/>
    <n v="91.85"/>
    <n v="8.59"/>
    <n v="107"/>
    <s v="1994-11-07 2001-11-21"/>
    <n v="3.72"/>
    <n v="4.66"/>
    <n v="118"/>
    <s v="1994-11-07 2001-11-21"/>
    <n v="18.18"/>
    <n v="6.36"/>
    <n v="107"/>
    <s v="1994-11-07 2001-11-21"/>
    <n v="65.989999999999995"/>
    <n v="14.93"/>
    <n v="107"/>
    <s v="1994-11-07 2001-11-21"/>
    <n v="-3.44"/>
    <n v="5.05"/>
    <n v="114"/>
    <s v="1994-11-07 2001-11-21"/>
    <n v="5.55"/>
    <n v="5.64"/>
    <n v="107"/>
    <s v="1994-11-07 2001-11-21"/>
    <n v="2.69"/>
    <n v="8.0399999999999991"/>
    <n v="105"/>
    <s v="1995-11-07 2001-11-21"/>
    <n v="1.91"/>
    <n v="7.76"/>
    <n v="105"/>
    <s v="1995-11-07 2001-11-21"/>
    <n v="0.7"/>
    <n v="2.27"/>
    <n v="105"/>
    <s v="1995-11-07 2001-11-21"/>
    <n v="2.2000000000000002"/>
    <n v="5.56"/>
    <n v="68"/>
    <s v="1995-11-07 2001-11-21"/>
    <m/>
    <m/>
    <m/>
  </r>
  <r>
    <x v="5624"/>
    <x v="16"/>
    <n v="11"/>
    <n v="92.19"/>
    <n v="8.5399999999999991"/>
    <n v="108"/>
    <s v="1994-11-06 2001-11-20"/>
    <n v="3.99"/>
    <n v="4.54"/>
    <n v="118"/>
    <s v="1994-11-06 2001-11-20"/>
    <n v="18.100000000000001"/>
    <n v="6.25"/>
    <n v="108"/>
    <s v="1994-11-06 2001-11-20"/>
    <n v="66.11"/>
    <n v="15.44"/>
    <n v="108"/>
    <s v="1994-11-06 2001-11-20"/>
    <n v="-3.09"/>
    <n v="4.8499999999999996"/>
    <n v="115"/>
    <s v="1994-11-06 2001-11-20"/>
    <n v="5.59"/>
    <n v="5.66"/>
    <n v="108"/>
    <s v="1994-11-06 2001-11-20"/>
    <n v="2.96"/>
    <n v="8.33"/>
    <n v="105"/>
    <s v="1995-11-06 2001-11-20"/>
    <n v="2.1800000000000002"/>
    <n v="8.08"/>
    <n v="105"/>
    <s v="1995-11-06 2001-11-20"/>
    <n v="0.7"/>
    <n v="2.27"/>
    <n v="105"/>
    <s v="1995-11-06 2001-11-20"/>
    <n v="1.8"/>
    <n v="5.15"/>
    <n v="69"/>
    <s v="1995-11-06 2001-11-20"/>
    <m/>
    <m/>
    <m/>
  </r>
  <r>
    <x v="5625"/>
    <x v="16"/>
    <n v="11"/>
    <n v="91.62"/>
    <n v="9.1199999999999992"/>
    <n v="109"/>
    <s v="1994-11-05 2001-11-19"/>
    <n v="4.2300000000000004"/>
    <n v="4.54"/>
    <n v="118"/>
    <s v="1994-11-05 2001-11-19"/>
    <n v="17.91"/>
    <n v="6.47"/>
    <n v="109"/>
    <s v="1994-11-05 2001-11-19"/>
    <n v="65.39"/>
    <n v="15.94"/>
    <n v="109"/>
    <s v="1994-11-05 2001-11-19"/>
    <n v="-2.91"/>
    <n v="4.8099999999999996"/>
    <n v="115"/>
    <s v="1994-11-05 2001-11-19"/>
    <n v="5.69"/>
    <n v="5.79"/>
    <n v="109"/>
    <s v="1994-11-05 2001-11-19"/>
    <n v="2.9"/>
    <n v="8.32"/>
    <n v="105"/>
    <s v="1995-11-05 2001-11-19"/>
    <n v="2.21"/>
    <n v="8.08"/>
    <n v="105"/>
    <s v="1995-11-05 2001-11-19"/>
    <n v="0.61"/>
    <n v="2.1800000000000002"/>
    <n v="105"/>
    <s v="1995-11-05 2001-11-19"/>
    <n v="1.3"/>
    <n v="4.41"/>
    <n v="69"/>
    <s v="1995-11-05 2001-11-19"/>
    <m/>
    <m/>
    <m/>
  </r>
  <r>
    <x v="5626"/>
    <x v="16"/>
    <n v="11"/>
    <n v="91.32"/>
    <n v="8.86"/>
    <n v="109"/>
    <s v="1994-11-04 2001-11-18"/>
    <n v="4.34"/>
    <n v="4.4800000000000004"/>
    <n v="118"/>
    <s v="1994-11-04 2001-11-18"/>
    <n v="17.940000000000001"/>
    <n v="6.41"/>
    <n v="109"/>
    <s v="1994-11-04 2001-11-18"/>
    <n v="64.319999999999993"/>
    <n v="15.88"/>
    <n v="109"/>
    <s v="1994-11-04 2001-11-18"/>
    <n v="-2.79"/>
    <n v="4.8499999999999996"/>
    <n v="115"/>
    <s v="1994-11-04 2001-11-18"/>
    <n v="5.48"/>
    <n v="5.78"/>
    <n v="109"/>
    <s v="1994-11-04 2001-11-18"/>
    <n v="2.62"/>
    <n v="8.2200000000000006"/>
    <n v="105"/>
    <s v="1995-11-04 2001-11-18"/>
    <n v="2.0299999999999998"/>
    <n v="8"/>
    <n v="105"/>
    <s v="1995-11-04 2001-11-18"/>
    <n v="0.5"/>
    <n v="1.93"/>
    <n v="105"/>
    <s v="1995-11-04 2001-11-18"/>
    <n v="1"/>
    <n v="3.75"/>
    <n v="69"/>
    <s v="1995-11-04 2001-11-18"/>
    <m/>
    <m/>
    <m/>
  </r>
  <r>
    <x v="5627"/>
    <x v="16"/>
    <n v="11"/>
    <n v="91.15"/>
    <n v="8.7899999999999991"/>
    <n v="108"/>
    <s v="1994-11-03 2001-11-17"/>
    <n v="4.37"/>
    <n v="4.45"/>
    <n v="118"/>
    <s v="1994-11-03 2001-11-17"/>
    <n v="18.190000000000001"/>
    <n v="6.1"/>
    <n v="108"/>
    <s v="1994-11-03 2001-11-17"/>
    <n v="63.57"/>
    <n v="15.59"/>
    <n v="108"/>
    <s v="1994-11-03 2001-11-17"/>
    <n v="-2.66"/>
    <n v="4.88"/>
    <n v="114"/>
    <s v="1994-11-03 2001-11-17"/>
    <n v="5.69"/>
    <n v="5.83"/>
    <n v="108"/>
    <s v="1994-11-03 2001-11-17"/>
    <n v="2.56"/>
    <n v="8.23"/>
    <n v="105"/>
    <s v="1995-11-03 2001-11-17"/>
    <n v="1.97"/>
    <n v="8"/>
    <n v="105"/>
    <s v="1995-11-03 2001-11-17"/>
    <n v="0.49"/>
    <n v="1.93"/>
    <n v="105"/>
    <s v="1995-11-03 2001-11-17"/>
    <n v="0.7"/>
    <n v="2.86"/>
    <n v="69"/>
    <s v="1995-11-03 2001-11-17"/>
    <m/>
    <m/>
    <m/>
  </r>
  <r>
    <x v="5628"/>
    <x v="16"/>
    <n v="11"/>
    <n v="91.18"/>
    <n v="8.91"/>
    <n v="108"/>
    <s v="1994-11-02 2001-11-16"/>
    <n v="4.6900000000000004"/>
    <n v="4.51"/>
    <n v="117"/>
    <s v="1994-11-02 2001-11-16"/>
    <n v="18.559999999999999"/>
    <n v="6.09"/>
    <n v="108"/>
    <s v="1994-11-02 2001-11-16"/>
    <n v="63.37"/>
    <n v="16.18"/>
    <n v="108"/>
    <s v="1994-11-02 2001-11-16"/>
    <n v="-2.31"/>
    <n v="4.9000000000000004"/>
    <n v="114"/>
    <s v="1994-11-02 2001-11-16"/>
    <n v="6.01"/>
    <n v="5.83"/>
    <n v="108"/>
    <s v="1994-11-02 2001-11-16"/>
    <n v="2.39"/>
    <n v="8.16"/>
    <n v="105"/>
    <s v="1995-11-02 2001-11-16"/>
    <n v="1.84"/>
    <n v="7.92"/>
    <n v="105"/>
    <s v="1995-11-02 2001-11-16"/>
    <n v="0.45"/>
    <n v="1.89"/>
    <n v="105"/>
    <s v="1995-11-02 2001-11-16"/>
    <n v="0.4"/>
    <n v="2.0499999999999998"/>
    <n v="70"/>
    <s v="1995-11-02 2001-11-16"/>
    <m/>
    <m/>
    <m/>
  </r>
  <r>
    <x v="5629"/>
    <x v="16"/>
    <n v="11"/>
    <n v="91.4"/>
    <n v="8.93"/>
    <n v="109"/>
    <s v="1994-11-01 2001-11-15"/>
    <n v="5.13"/>
    <n v="4.72"/>
    <n v="117"/>
    <s v="1994-11-01 2001-11-15"/>
    <n v="18.649999999999999"/>
    <n v="5.93"/>
    <n v="109"/>
    <s v="1994-11-01 2001-11-15"/>
    <n v="63.66"/>
    <n v="15.9"/>
    <n v="109"/>
    <s v="1994-11-01 2001-11-15"/>
    <n v="-1.76"/>
    <n v="4.93"/>
    <n v="114"/>
    <s v="1994-11-01 2001-11-15"/>
    <n v="6.31"/>
    <n v="5.78"/>
    <n v="109"/>
    <s v="1994-11-01 2001-11-15"/>
    <n v="2.99"/>
    <n v="9.0299999999999994"/>
    <n v="105"/>
    <s v="1995-11-01 2001-11-15"/>
    <n v="2.4700000000000002"/>
    <n v="8.8800000000000008"/>
    <n v="105"/>
    <s v="1995-11-01 2001-11-15"/>
    <n v="0.44"/>
    <n v="1.89"/>
    <n v="105"/>
    <s v="1995-11-01 2001-11-15"/>
    <n v="0.2"/>
    <n v="0.83"/>
    <n v="71"/>
    <s v="1995-11-01 2001-11-15"/>
    <m/>
    <m/>
    <m/>
  </r>
  <r>
    <x v="5630"/>
    <x v="16"/>
    <n v="11"/>
    <n v="91.67"/>
    <n v="8.8800000000000008"/>
    <n v="108"/>
    <s v="1994-10-31 2001-11-14"/>
    <n v="5.54"/>
    <n v="4.7699999999999996"/>
    <n v="117"/>
    <s v="1994-10-31 2001-11-14"/>
    <n v="18.440000000000001"/>
    <n v="6.04"/>
    <n v="108"/>
    <s v="1994-10-31 2001-11-14"/>
    <n v="63.22"/>
    <n v="16.489999999999998"/>
    <n v="108"/>
    <s v="1994-10-31 2001-11-14"/>
    <n v="-1.51"/>
    <n v="4.76"/>
    <n v="115"/>
    <s v="1994-10-31 2001-11-14"/>
    <n v="6.19"/>
    <n v="5.95"/>
    <n v="108"/>
    <s v="1994-10-31 2001-11-14"/>
    <n v="3.01"/>
    <n v="9.07"/>
    <n v="105"/>
    <s v="1995-10-31 2001-11-14"/>
    <n v="2.54"/>
    <n v="8.92"/>
    <n v="105"/>
    <s v="1995-10-31 2001-11-14"/>
    <n v="0.39"/>
    <n v="1.86"/>
    <n v="105"/>
    <s v="1995-10-31 2001-11-14"/>
    <n v="0.2"/>
    <n v="0.82"/>
    <n v="72"/>
    <s v="1995-10-31 2001-11-14"/>
    <m/>
    <m/>
    <m/>
  </r>
  <r>
    <x v="5631"/>
    <x v="16"/>
    <n v="11"/>
    <n v="91.4"/>
    <n v="9.42"/>
    <n v="109"/>
    <s v="1994-10-30 2001-11-13"/>
    <n v="6.02"/>
    <n v="4.7699999999999996"/>
    <n v="117"/>
    <s v="1994-10-30 2001-11-13"/>
    <n v="18.510000000000002"/>
    <n v="6.46"/>
    <n v="109"/>
    <s v="1994-10-30 2001-11-13"/>
    <n v="61.93"/>
    <n v="17.36"/>
    <n v="109"/>
    <s v="1994-10-30 2001-11-13"/>
    <n v="-1.28"/>
    <n v="4.4400000000000004"/>
    <n v="116"/>
    <s v="1994-10-30 2001-11-13"/>
    <n v="6"/>
    <n v="6.01"/>
    <n v="109"/>
    <s v="1994-10-30 2001-11-13"/>
    <n v="3.28"/>
    <n v="9.36"/>
    <n v="105"/>
    <s v="1995-10-30 2001-11-13"/>
    <n v="2.83"/>
    <n v="9.23"/>
    <n v="105"/>
    <s v="1995-10-30 2001-11-13"/>
    <n v="0.38"/>
    <n v="1.86"/>
    <n v="105"/>
    <s v="1995-10-30 2001-11-13"/>
    <n v="0.2"/>
    <n v="0.82"/>
    <n v="73"/>
    <s v="1995-10-30 2001-11-13"/>
    <m/>
    <m/>
    <m/>
  </r>
  <r>
    <x v="5632"/>
    <x v="16"/>
    <n v="11"/>
    <n v="90.56"/>
    <n v="10.92"/>
    <n v="110"/>
    <s v="1994-10-29 2001-11-12"/>
    <n v="6.49"/>
    <n v="4.62"/>
    <n v="117"/>
    <s v="1994-10-29 2001-11-12"/>
    <n v="18.52"/>
    <n v="6.52"/>
    <n v="110"/>
    <s v="1994-10-29 2001-11-12"/>
    <n v="60.59"/>
    <n v="17.53"/>
    <n v="110"/>
    <s v="1994-10-29 2001-11-12"/>
    <n v="-0.99"/>
    <n v="4.2"/>
    <n v="116"/>
    <s v="1994-10-29 2001-11-12"/>
    <n v="6.05"/>
    <n v="5.98"/>
    <n v="110"/>
    <s v="1994-10-29 2001-11-12"/>
    <n v="3.45"/>
    <n v="9.7100000000000009"/>
    <n v="105"/>
    <s v="1995-10-29 2001-11-12"/>
    <n v="3.07"/>
    <n v="9.65"/>
    <n v="105"/>
    <s v="1995-10-29 2001-11-12"/>
    <n v="0.35"/>
    <n v="1.84"/>
    <n v="105"/>
    <s v="1995-10-29 2001-11-12"/>
    <n v="0.2"/>
    <n v="0.81"/>
    <n v="75"/>
    <s v="1995-10-29 2001-11-12"/>
    <m/>
    <m/>
    <m/>
  </r>
  <r>
    <x v="5633"/>
    <x v="16"/>
    <n v="11"/>
    <n v="90.27"/>
    <n v="11.08"/>
    <n v="110"/>
    <s v="1994-10-28 2001-11-11"/>
    <n v="7.01"/>
    <n v="4.34"/>
    <n v="117"/>
    <s v="1994-10-28 2001-11-11"/>
    <n v="18.84"/>
    <n v="6.39"/>
    <n v="110"/>
    <s v="1994-10-28 2001-11-11"/>
    <n v="59.45"/>
    <n v="17.3"/>
    <n v="110"/>
    <s v="1994-10-28 2001-11-11"/>
    <n v="-0.63"/>
    <n v="4.01"/>
    <n v="116"/>
    <s v="1994-10-28 2001-11-11"/>
    <n v="6.29"/>
    <n v="6.08"/>
    <n v="110"/>
    <s v="1994-10-28 2001-11-11"/>
    <n v="3.46"/>
    <n v="9.7100000000000009"/>
    <n v="105"/>
    <s v="1995-10-28 2001-11-11"/>
    <n v="3.08"/>
    <n v="9.64"/>
    <n v="105"/>
    <s v="1995-10-28 2001-11-11"/>
    <n v="0.35"/>
    <n v="1.84"/>
    <n v="105"/>
    <s v="1995-10-28 2001-11-11"/>
    <n v="0.2"/>
    <n v="0.8"/>
    <n v="77"/>
    <s v="1995-10-28 2001-11-11"/>
    <m/>
    <m/>
    <m/>
  </r>
  <r>
    <x v="5634"/>
    <x v="16"/>
    <n v="11"/>
    <n v="90.49"/>
    <n v="11.07"/>
    <n v="109"/>
    <s v="1994-10-27 2001-11-10"/>
    <n v="7.57"/>
    <n v="4.2699999999999996"/>
    <n v="117"/>
    <s v="1994-10-27 2001-11-10"/>
    <n v="18.97"/>
    <n v="6.5"/>
    <n v="109"/>
    <s v="1994-10-27 2001-11-10"/>
    <n v="59.96"/>
    <n v="17.329999999999998"/>
    <n v="109"/>
    <s v="1994-10-27 2001-11-10"/>
    <n v="-0.28999999999999998"/>
    <n v="3.77"/>
    <n v="116"/>
    <s v="1994-10-27 2001-11-10"/>
    <n v="5.95"/>
    <n v="5.8"/>
    <n v="109"/>
    <s v="1994-10-27 2001-11-10"/>
    <n v="3.63"/>
    <n v="10.039999999999999"/>
    <n v="105"/>
    <s v="1995-10-27 2001-11-10"/>
    <n v="3.45"/>
    <n v="10.06"/>
    <n v="105"/>
    <s v="1995-10-27 2001-11-10"/>
    <n v="0.17"/>
    <n v="0.82"/>
    <n v="105"/>
    <s v="1995-10-27 2001-11-10"/>
    <n v="0.1"/>
    <n v="0.56999999999999995"/>
    <n v="78"/>
    <s v="1995-10-27 2001-11-10"/>
    <m/>
    <m/>
    <m/>
  </r>
  <r>
    <x v="5635"/>
    <x v="16"/>
    <n v="11"/>
    <n v="90.76"/>
    <n v="10.93"/>
    <n v="109"/>
    <s v="1994-10-26 2001-11-09"/>
    <n v="7.7"/>
    <n v="4.3499999999999996"/>
    <n v="118"/>
    <s v="1994-10-26 2001-11-09"/>
    <n v="18.510000000000002"/>
    <n v="6.38"/>
    <n v="109"/>
    <s v="1994-10-26 2001-11-09"/>
    <n v="60.09"/>
    <n v="17.54"/>
    <n v="109"/>
    <s v="1994-10-26 2001-11-09"/>
    <n v="-0.04"/>
    <n v="3.86"/>
    <n v="117"/>
    <s v="1994-10-26 2001-11-09"/>
    <n v="6"/>
    <n v="5.83"/>
    <n v="109"/>
    <s v="1994-10-26 2001-11-09"/>
    <n v="3.15"/>
    <n v="8.0500000000000007"/>
    <n v="105"/>
    <s v="1995-10-26 2001-11-09"/>
    <n v="2.99"/>
    <n v="8.08"/>
    <n v="105"/>
    <s v="1995-10-26 2001-11-09"/>
    <n v="0.15"/>
    <n v="0.7"/>
    <n v="105"/>
    <s v="1995-10-26 2001-11-09"/>
    <n v="0.1"/>
    <n v="0.41"/>
    <n v="79"/>
    <s v="1995-10-26 2001-11-09"/>
    <m/>
    <m/>
    <m/>
  </r>
  <r>
    <x v="5636"/>
    <x v="16"/>
    <n v="11"/>
    <n v="90.97"/>
    <n v="10.69"/>
    <n v="109"/>
    <s v="1994-10-25 2001-11-08"/>
    <n v="7.78"/>
    <n v="4.24"/>
    <n v="118"/>
    <s v="1994-10-25 2001-11-08"/>
    <n v="18.48"/>
    <n v="6.72"/>
    <n v="109"/>
    <s v="1994-10-25 2001-11-08"/>
    <n v="59.52"/>
    <n v="17.11"/>
    <n v="109"/>
    <s v="1994-10-25 2001-11-08"/>
    <n v="0.1"/>
    <n v="3.62"/>
    <n v="117"/>
    <s v="1994-10-25 2001-11-08"/>
    <n v="6.15"/>
    <n v="6.01"/>
    <n v="109"/>
    <s v="1994-10-25 2001-11-08"/>
    <n v="2.86"/>
    <n v="7.37"/>
    <n v="105"/>
    <s v="1995-10-25 2001-11-08"/>
    <n v="2.75"/>
    <n v="7.36"/>
    <n v="105"/>
    <s v="1995-10-25 2001-11-08"/>
    <n v="0.1"/>
    <n v="0.45"/>
    <n v="105"/>
    <s v="1995-10-25 2001-11-08"/>
    <n v="0.1"/>
    <n v="0.41"/>
    <n v="80"/>
    <s v="1995-10-25 2001-11-08"/>
    <m/>
    <m/>
    <m/>
  </r>
  <r>
    <x v="5637"/>
    <x v="16"/>
    <n v="10"/>
    <n v="91.13"/>
    <n v="10.83"/>
    <n v="107"/>
    <s v="1994-10-24 2001-11-07"/>
    <n v="7.98"/>
    <n v="4.3"/>
    <n v="118"/>
    <s v="1994-10-24 2001-11-07"/>
    <n v="18.5"/>
    <n v="6.68"/>
    <n v="107"/>
    <s v="1994-10-24 2001-11-07"/>
    <n v="59.91"/>
    <n v="17.63"/>
    <n v="107"/>
    <s v="1994-10-24 2001-11-07"/>
    <n v="0.42"/>
    <n v="3.74"/>
    <n v="116"/>
    <s v="1994-10-24 2001-11-07"/>
    <n v="6.25"/>
    <n v="6"/>
    <n v="107"/>
    <s v="1994-10-24 2001-11-07"/>
    <n v="2.98"/>
    <n v="7.49"/>
    <n v="105"/>
    <s v="1995-10-24 2001-11-07"/>
    <n v="2.87"/>
    <n v="7.49"/>
    <n v="105"/>
    <s v="1995-10-24 2001-11-07"/>
    <n v="0.1"/>
    <n v="0.45"/>
    <n v="105"/>
    <s v="1995-10-24 2001-11-07"/>
    <n v="0.1"/>
    <n v="0.41"/>
    <n v="80"/>
    <s v="1995-10-24 2001-11-07"/>
    <m/>
    <m/>
    <m/>
  </r>
  <r>
    <x v="5638"/>
    <x v="16"/>
    <n v="10"/>
    <n v="91.55"/>
    <n v="10.66"/>
    <n v="108"/>
    <s v="1994-10-23 2001-11-06"/>
    <n v="8.15"/>
    <n v="4.43"/>
    <n v="118"/>
    <s v="1994-10-23 2001-11-06"/>
    <n v="18.690000000000001"/>
    <n v="6.79"/>
    <n v="108"/>
    <s v="1994-10-23 2001-11-06"/>
    <n v="60.85"/>
    <n v="18.100000000000001"/>
    <n v="108"/>
    <s v="1994-10-23 2001-11-06"/>
    <n v="0.49"/>
    <n v="3.81"/>
    <n v="117"/>
    <s v="1994-10-23 2001-11-06"/>
    <n v="6.31"/>
    <n v="5.92"/>
    <n v="108"/>
    <s v="1994-10-23 2001-11-06"/>
    <n v="3.5"/>
    <n v="7.89"/>
    <n v="105"/>
    <s v="1995-10-23 2001-11-06"/>
    <n v="3.4"/>
    <n v="7.89"/>
    <n v="105"/>
    <s v="1995-10-23 2001-11-06"/>
    <n v="0.09"/>
    <n v="0.44"/>
    <n v="105"/>
    <s v="1995-10-23 2001-11-06"/>
    <n v="0.1"/>
    <n v="0.41"/>
    <n v="80"/>
    <s v="1995-10-23 2001-11-06"/>
    <m/>
    <m/>
    <m/>
  </r>
  <r>
    <x v="5639"/>
    <x v="16"/>
    <n v="10"/>
    <n v="91.32"/>
    <n v="10.79"/>
    <n v="109"/>
    <s v="1994-10-22 2001-11-05"/>
    <n v="8.33"/>
    <n v="4.49"/>
    <n v="118"/>
    <s v="1994-10-22 2001-11-05"/>
    <n v="18.87"/>
    <n v="6.72"/>
    <n v="109"/>
    <s v="1994-10-22 2001-11-05"/>
    <n v="60.28"/>
    <n v="17.59"/>
    <n v="109"/>
    <s v="1994-10-22 2001-11-05"/>
    <n v="0.55000000000000004"/>
    <n v="3.94"/>
    <n v="117"/>
    <s v="1994-10-22 2001-11-05"/>
    <n v="6.25"/>
    <n v="5.65"/>
    <n v="109"/>
    <s v="1994-10-22 2001-11-05"/>
    <n v="3.29"/>
    <n v="7.59"/>
    <n v="105"/>
    <s v="1995-10-22 2001-11-05"/>
    <n v="3.19"/>
    <n v="7.59"/>
    <n v="105"/>
    <s v="1995-10-22 2001-11-05"/>
    <n v="0.09"/>
    <n v="0.44"/>
    <n v="105"/>
    <s v="1995-10-22 2001-11-05"/>
    <n v="0.1"/>
    <n v="0.41"/>
    <n v="81"/>
    <s v="1995-10-22 2001-11-05"/>
    <m/>
    <m/>
    <m/>
  </r>
  <r>
    <x v="5640"/>
    <x v="16"/>
    <n v="10"/>
    <n v="91.39"/>
    <n v="10.89"/>
    <n v="109"/>
    <s v="1994-10-21 2001-11-04"/>
    <n v="8.5299999999999994"/>
    <n v="4.51"/>
    <n v="118"/>
    <s v="1994-10-21 2001-11-04"/>
    <n v="19.16"/>
    <n v="6.5"/>
    <n v="109"/>
    <s v="1994-10-21 2001-11-04"/>
    <n v="59.81"/>
    <n v="17.45"/>
    <n v="109"/>
    <s v="1994-10-21 2001-11-04"/>
    <n v="0.75"/>
    <n v="4.01"/>
    <n v="117"/>
    <s v="1994-10-21 2001-11-04"/>
    <n v="6.26"/>
    <n v="5.56"/>
    <n v="109"/>
    <s v="1994-10-21 2001-11-04"/>
    <n v="3.4"/>
    <n v="7.6"/>
    <n v="105"/>
    <s v="1995-10-21 2001-11-04"/>
    <n v="3.23"/>
    <n v="7.59"/>
    <n v="105"/>
    <s v="1995-10-21 2001-11-04"/>
    <n v="0.18"/>
    <n v="0.97"/>
    <n v="105"/>
    <s v="1995-10-21 2001-11-04"/>
    <n v="0.1"/>
    <n v="0.4"/>
    <n v="83"/>
    <s v="1995-10-21 2001-11-04"/>
    <m/>
    <m/>
    <m/>
  </r>
  <r>
    <x v="5641"/>
    <x v="16"/>
    <n v="10"/>
    <n v="91.84"/>
    <n v="10.95"/>
    <n v="108"/>
    <s v="1994-10-20 2001-11-03"/>
    <n v="8.9600000000000009"/>
    <n v="4.63"/>
    <n v="118"/>
    <s v="1994-10-20 2001-11-03"/>
    <n v="19.57"/>
    <n v="6.68"/>
    <n v="108"/>
    <s v="1994-10-20 2001-11-03"/>
    <n v="59.51"/>
    <n v="17.32"/>
    <n v="108"/>
    <s v="1994-10-20 2001-11-03"/>
    <n v="1.04"/>
    <n v="4.05"/>
    <n v="116"/>
    <s v="1994-10-20 2001-11-03"/>
    <n v="6.45"/>
    <n v="5.49"/>
    <n v="108"/>
    <s v="1994-10-20 2001-11-03"/>
    <n v="3.44"/>
    <n v="7.62"/>
    <n v="105"/>
    <s v="1995-10-20 2001-11-03"/>
    <n v="3.28"/>
    <n v="7.62"/>
    <n v="105"/>
    <s v="1995-10-20 2001-11-03"/>
    <n v="0.18"/>
    <n v="0.97"/>
    <n v="105"/>
    <s v="1995-10-20 2001-11-03"/>
    <n v="0"/>
    <n v="0.24"/>
    <n v="85"/>
    <s v="1995-10-20 2001-11-03"/>
    <m/>
    <m/>
    <m/>
  </r>
  <r>
    <x v="5642"/>
    <x v="16"/>
    <n v="10"/>
    <n v="91.81"/>
    <n v="10.94"/>
    <n v="108"/>
    <s v="1994-10-19 2001-11-02"/>
    <n v="9.4"/>
    <n v="4.5"/>
    <n v="117"/>
    <s v="1994-10-19 2001-11-02"/>
    <n v="19.22"/>
    <n v="6.41"/>
    <n v="108"/>
    <s v="1994-10-19 2001-11-02"/>
    <n v="59.3"/>
    <n v="17.3"/>
    <n v="108"/>
    <s v="1994-10-19 2001-11-02"/>
    <n v="1.26"/>
    <n v="4.1399999999999997"/>
    <n v="117"/>
    <s v="1994-10-19 2001-11-02"/>
    <n v="6.18"/>
    <n v="5.26"/>
    <n v="108"/>
    <s v="1994-10-19 2001-11-02"/>
    <n v="3.5"/>
    <n v="7.61"/>
    <n v="105"/>
    <s v="1995-10-19 2001-11-02"/>
    <n v="3.37"/>
    <n v="7.6"/>
    <n v="105"/>
    <s v="1995-10-19 2001-11-02"/>
    <n v="0.15"/>
    <n v="0.93"/>
    <n v="105"/>
    <s v="1995-10-19 2001-11-02"/>
    <n v="0"/>
    <n v="0.21"/>
    <n v="87"/>
    <s v="1995-10-19 2001-11-02"/>
    <m/>
    <m/>
    <m/>
  </r>
  <r>
    <x v="5643"/>
    <x v="16"/>
    <n v="10"/>
    <n v="91.46"/>
    <n v="11.22"/>
    <n v="108"/>
    <s v="1994-10-18 2001-11-01"/>
    <n v="9.61"/>
    <n v="4.47"/>
    <n v="118"/>
    <s v="1994-10-18 2001-11-01"/>
    <n v="19.329999999999998"/>
    <n v="6.62"/>
    <n v="108"/>
    <s v="1994-10-18 2001-11-01"/>
    <n v="59.54"/>
    <n v="17.36"/>
    <n v="108"/>
    <s v="1994-10-18 2001-11-01"/>
    <n v="1.45"/>
    <n v="4.21"/>
    <n v="117"/>
    <s v="1994-10-18 2001-11-01"/>
    <n v="6.11"/>
    <n v="5.34"/>
    <n v="108"/>
    <s v="1994-10-18 2001-11-01"/>
    <n v="3.58"/>
    <n v="7.67"/>
    <n v="105"/>
    <s v="1995-10-18 2001-11-01"/>
    <n v="3.46"/>
    <n v="7.67"/>
    <n v="105"/>
    <s v="1995-10-18 2001-11-01"/>
    <n v="0.15"/>
    <n v="0.93"/>
    <n v="105"/>
    <s v="1995-10-18 2001-11-01"/>
    <n v="0"/>
    <n v="0.21"/>
    <n v="89"/>
    <s v="1995-10-18 2001-11-01"/>
    <m/>
    <m/>
    <m/>
  </r>
  <r>
    <x v="5644"/>
    <x v="16"/>
    <n v="10"/>
    <n v="91.68"/>
    <n v="11.03"/>
    <n v="106"/>
    <s v="1994-10-17 2001-10-31"/>
    <n v="9.75"/>
    <n v="4.3600000000000003"/>
    <n v="118"/>
    <s v="1994-10-17 2001-10-31"/>
    <n v="19.32"/>
    <n v="6.66"/>
    <n v="106"/>
    <s v="1994-10-17 2001-10-31"/>
    <n v="58.84"/>
    <n v="17.39"/>
    <n v="106"/>
    <s v="1994-10-17 2001-10-31"/>
    <n v="1.36"/>
    <n v="4.2300000000000004"/>
    <n v="116"/>
    <s v="1994-10-17 2001-10-31"/>
    <n v="5.83"/>
    <n v="5.36"/>
    <n v="106"/>
    <s v="1994-10-17 2001-10-31"/>
    <n v="3.33"/>
    <n v="7.15"/>
    <n v="105"/>
    <s v="1995-10-17 2001-10-31"/>
    <n v="3.22"/>
    <n v="7.13"/>
    <n v="105"/>
    <s v="1995-10-17 2001-10-31"/>
    <n v="0.13"/>
    <n v="0.91"/>
    <n v="105"/>
    <s v="1995-10-17 2001-10-31"/>
    <n v="0"/>
    <n v="0.21"/>
    <n v="90"/>
    <s v="1995-10-17 2001-10-31"/>
    <m/>
    <m/>
    <m/>
  </r>
  <r>
    <x v="5645"/>
    <x v="16"/>
    <n v="10"/>
    <n v="91.36"/>
    <n v="11.17"/>
    <n v="107"/>
    <s v="1994-10-16 2001-10-30"/>
    <n v="9.9499999999999993"/>
    <n v="4.2699999999999996"/>
    <n v="118"/>
    <s v="1994-10-16 2001-10-30"/>
    <n v="19.079999999999998"/>
    <n v="6.72"/>
    <n v="107"/>
    <s v="1994-10-16 2001-10-30"/>
    <n v="58.79"/>
    <n v="16.62"/>
    <n v="107"/>
    <s v="1994-10-16 2001-10-30"/>
    <n v="1.6"/>
    <n v="4.26"/>
    <n v="116"/>
    <s v="1994-10-16 2001-10-30"/>
    <n v="5.73"/>
    <n v="4.99"/>
    <n v="107"/>
    <s v="1994-10-16 2001-10-30"/>
    <n v="3.43"/>
    <n v="7.34"/>
    <n v="105"/>
    <s v="1995-10-16 2001-10-30"/>
    <n v="3.33"/>
    <n v="7.32"/>
    <n v="105"/>
    <s v="1995-10-16 2001-10-30"/>
    <n v="0.13"/>
    <n v="0.91"/>
    <n v="105"/>
    <s v="1995-10-16 2001-10-30"/>
    <n v="0"/>
    <n v="0.21"/>
    <n v="91"/>
    <s v="1995-10-16 2001-10-30"/>
    <m/>
    <m/>
    <m/>
  </r>
  <r>
    <x v="5646"/>
    <x v="16"/>
    <n v="10"/>
    <n v="91.16"/>
    <n v="11.16"/>
    <n v="108"/>
    <s v="1994-10-15 2001-10-29"/>
    <n v="9.92"/>
    <n v="4.17"/>
    <n v="118"/>
    <s v="1994-10-15 2001-10-29"/>
    <n v="19.05"/>
    <n v="6.46"/>
    <n v="108"/>
    <s v="1994-10-15 2001-10-29"/>
    <n v="59.69"/>
    <n v="15.7"/>
    <n v="108"/>
    <s v="1994-10-15 2001-10-29"/>
    <n v="1.66"/>
    <n v="4.24"/>
    <n v="116"/>
    <s v="1994-10-15 2001-10-29"/>
    <n v="5.83"/>
    <n v="5.03"/>
    <n v="108"/>
    <s v="1994-10-15 2001-10-29"/>
    <n v="3.14"/>
    <n v="6.97"/>
    <n v="105"/>
    <s v="1995-10-15 2001-10-29"/>
    <n v="3.04"/>
    <n v="6.95"/>
    <n v="105"/>
    <s v="1995-10-15 2001-10-29"/>
    <n v="0.13"/>
    <n v="0.91"/>
    <n v="105"/>
    <s v="1995-10-15 2001-10-29"/>
    <n v="0"/>
    <n v="0.21"/>
    <n v="93"/>
    <s v="1995-10-15 2001-10-29"/>
    <m/>
    <m/>
    <m/>
  </r>
  <r>
    <x v="5647"/>
    <x v="16"/>
    <n v="10"/>
    <n v="91.64"/>
    <n v="9.9"/>
    <n v="108"/>
    <s v="1994-10-14 2001-10-28"/>
    <n v="10.029999999999999"/>
    <n v="4.2699999999999996"/>
    <n v="118"/>
    <s v="1994-10-14 2001-10-28"/>
    <n v="19.059999999999999"/>
    <n v="6.47"/>
    <n v="108"/>
    <s v="1994-10-14 2001-10-28"/>
    <n v="61.08"/>
    <n v="16.010000000000002"/>
    <n v="108"/>
    <s v="1994-10-14 2001-10-28"/>
    <n v="1.92"/>
    <n v="4.17"/>
    <n v="116"/>
    <s v="1994-10-14 2001-10-28"/>
    <n v="6.01"/>
    <n v="5.03"/>
    <n v="108"/>
    <s v="1994-10-14 2001-10-28"/>
    <n v="3.4"/>
    <n v="7.44"/>
    <n v="105"/>
    <s v="1995-10-14 2001-10-28"/>
    <n v="3.29"/>
    <n v="7.42"/>
    <n v="105"/>
    <s v="1995-10-14 2001-10-28"/>
    <n v="0.13"/>
    <n v="0.91"/>
    <n v="105"/>
    <s v="1995-10-14 2001-10-28"/>
    <n v="0"/>
    <n v="0.21"/>
    <n v="94"/>
    <s v="1995-10-14 2001-10-28"/>
    <m/>
    <m/>
    <m/>
  </r>
  <r>
    <x v="5648"/>
    <x v="16"/>
    <n v="10"/>
    <n v="92.44"/>
    <n v="9.69"/>
    <n v="108"/>
    <s v="1994-10-13 2001-10-27"/>
    <n v="10.53"/>
    <n v="4.49"/>
    <n v="118"/>
    <s v="1994-10-13 2001-10-27"/>
    <n v="18.82"/>
    <n v="6.53"/>
    <n v="108"/>
    <s v="1994-10-13 2001-10-27"/>
    <n v="62.13"/>
    <n v="16.72"/>
    <n v="108"/>
    <s v="1994-10-13 2001-10-27"/>
    <n v="2.31"/>
    <n v="4.1900000000000004"/>
    <n v="116"/>
    <s v="1994-10-13 2001-10-27"/>
    <n v="5.77"/>
    <n v="4.99"/>
    <n v="108"/>
    <s v="1994-10-13 2001-10-27"/>
    <n v="3.96"/>
    <n v="7.9"/>
    <n v="105"/>
    <s v="1995-10-13 2001-10-27"/>
    <n v="3.85"/>
    <n v="7.89"/>
    <n v="105"/>
    <s v="1995-10-13 2001-10-27"/>
    <n v="0.13"/>
    <n v="0.91"/>
    <n v="105"/>
    <s v="1995-10-13 2001-10-27"/>
    <n v="0"/>
    <n v="0.2"/>
    <n v="95"/>
    <s v="1995-10-13 2001-10-27"/>
    <m/>
    <m/>
    <m/>
  </r>
  <r>
    <x v="5649"/>
    <x v="16"/>
    <n v="10"/>
    <n v="92.68"/>
    <n v="9.48"/>
    <n v="109"/>
    <s v="1994-10-12 2001-10-26"/>
    <n v="10.99"/>
    <n v="4.5"/>
    <n v="118"/>
    <s v="1994-10-12 2001-10-26"/>
    <n v="18.86"/>
    <n v="6.29"/>
    <n v="109"/>
    <s v="1994-10-12 2001-10-26"/>
    <n v="61.6"/>
    <n v="16.809999999999999"/>
    <n v="109"/>
    <s v="1994-10-12 2001-10-26"/>
    <n v="2.69"/>
    <n v="4.09"/>
    <n v="116"/>
    <s v="1994-10-12 2001-10-26"/>
    <n v="5.87"/>
    <n v="5.0199999999999996"/>
    <n v="109"/>
    <s v="1994-10-12 2001-10-26"/>
    <n v="3.83"/>
    <n v="7.63"/>
    <n v="105"/>
    <s v="1995-10-12 2001-10-26"/>
    <n v="3.72"/>
    <n v="7.62"/>
    <n v="105"/>
    <s v="1995-10-12 2001-10-26"/>
    <n v="0.13"/>
    <n v="0.91"/>
    <n v="105"/>
    <s v="1995-10-12 2001-10-26"/>
    <n v="0"/>
    <n v="0.2"/>
    <n v="96"/>
    <s v="1995-10-12 2001-10-26"/>
    <m/>
    <m/>
    <m/>
  </r>
  <r>
    <x v="5650"/>
    <x v="16"/>
    <n v="10"/>
    <n v="92.48"/>
    <n v="9.5399999999999991"/>
    <n v="110"/>
    <s v="1994-10-11 2001-10-25"/>
    <n v="11.43"/>
    <n v="4.43"/>
    <n v="118"/>
    <s v="1994-10-11 2001-10-25"/>
    <n v="19.12"/>
    <n v="6.29"/>
    <n v="110"/>
    <s v="1994-10-11 2001-10-25"/>
    <n v="61.02"/>
    <n v="16.690000000000001"/>
    <n v="110"/>
    <s v="1994-10-11 2001-10-25"/>
    <n v="2.71"/>
    <n v="4.0999999999999996"/>
    <n v="116"/>
    <s v="1994-10-11 2001-10-25"/>
    <n v="5.7"/>
    <n v="4.88"/>
    <n v="110"/>
    <s v="1994-10-11 2001-10-25"/>
    <n v="3.64"/>
    <n v="7.64"/>
    <n v="105"/>
    <s v="1995-10-11 2001-10-25"/>
    <n v="3.56"/>
    <n v="7.62"/>
    <n v="105"/>
    <s v="1995-10-11 2001-10-25"/>
    <n v="0.1"/>
    <n v="0.89"/>
    <n v="105"/>
    <s v="1995-10-11 2001-10-25"/>
    <n v="0"/>
    <n v="0"/>
    <n v="97"/>
    <s v="1995-10-11 2001-10-25"/>
    <m/>
    <m/>
    <m/>
  </r>
  <r>
    <x v="5651"/>
    <x v="16"/>
    <n v="10"/>
    <n v="92.26"/>
    <n v="9.57"/>
    <n v="111"/>
    <s v="1994-10-10 2001-10-24"/>
    <n v="11.67"/>
    <n v="4.51"/>
    <n v="119"/>
    <s v="1994-10-10 2001-10-24"/>
    <n v="19.14"/>
    <n v="5.87"/>
    <n v="111"/>
    <s v="1994-10-10 2001-10-24"/>
    <n v="60.84"/>
    <n v="17.239999999999998"/>
    <n v="111"/>
    <s v="1994-10-10 2001-10-24"/>
    <n v="2.94"/>
    <n v="4.18"/>
    <n v="117"/>
    <s v="1994-10-10 2001-10-24"/>
    <n v="5.64"/>
    <n v="4.75"/>
    <n v="111"/>
    <s v="1994-10-10 2001-10-24"/>
    <n v="3.54"/>
    <n v="7.57"/>
    <n v="105"/>
    <s v="1995-10-10 2001-10-24"/>
    <n v="3.47"/>
    <n v="7.58"/>
    <n v="105"/>
    <s v="1995-10-10 2001-10-24"/>
    <n v="0.09"/>
    <n v="0.87"/>
    <n v="105"/>
    <s v="1995-10-10 2001-10-24"/>
    <n v="0"/>
    <n v="0"/>
    <n v="98"/>
    <s v="1995-10-10 2001-10-24"/>
    <m/>
    <m/>
    <m/>
  </r>
  <r>
    <x v="5652"/>
    <x v="16"/>
    <n v="10"/>
    <n v="91.8"/>
    <n v="9.81"/>
    <n v="113"/>
    <s v="1994-10-09 2001-10-23"/>
    <n v="11.9"/>
    <n v="4.37"/>
    <n v="119"/>
    <s v="1994-10-09 2001-10-23"/>
    <n v="19.350000000000001"/>
    <n v="6.14"/>
    <n v="113"/>
    <s v="1994-10-09 2001-10-23"/>
    <n v="60.19"/>
    <n v="16.84"/>
    <n v="113"/>
    <s v="1994-10-09 2001-10-23"/>
    <n v="3.06"/>
    <n v="4.18"/>
    <n v="118"/>
    <s v="1994-10-09 2001-10-23"/>
    <n v="5.69"/>
    <n v="4.9000000000000004"/>
    <n v="113"/>
    <s v="1994-10-09 2001-10-23"/>
    <n v="3.29"/>
    <n v="7.25"/>
    <n v="105"/>
    <s v="1995-10-09 2001-10-23"/>
    <n v="3.23"/>
    <n v="7.25"/>
    <n v="105"/>
    <s v="1995-10-09 2001-10-23"/>
    <n v="0.09"/>
    <n v="0.87"/>
    <n v="105"/>
    <s v="1995-10-09 2001-10-23"/>
    <n v="0"/>
    <n v="0"/>
    <n v="100"/>
    <s v="1995-10-09 2001-10-23"/>
    <m/>
    <m/>
    <m/>
  </r>
  <r>
    <x v="5653"/>
    <x v="16"/>
    <n v="10"/>
    <n v="91.34"/>
    <n v="9.9600000000000009"/>
    <n v="114"/>
    <s v="1994-10-08 2001-10-22"/>
    <n v="12.07"/>
    <n v="4.3499999999999996"/>
    <n v="119"/>
    <s v="1994-10-08 2001-10-22"/>
    <n v="19.09"/>
    <n v="6"/>
    <n v="114"/>
    <s v="1994-10-08 2001-10-22"/>
    <n v="59.5"/>
    <n v="16.010000000000002"/>
    <n v="114"/>
    <s v="1994-10-08 2001-10-22"/>
    <n v="3.28"/>
    <n v="4.29"/>
    <n v="118"/>
    <s v="1994-10-08 2001-10-22"/>
    <n v="5.62"/>
    <n v="4.9000000000000004"/>
    <n v="114"/>
    <s v="1994-10-08 2001-10-22"/>
    <n v="2.78"/>
    <n v="6.8"/>
    <n v="105"/>
    <s v="1995-10-08 2001-10-22"/>
    <n v="2.71"/>
    <n v="6.8"/>
    <n v="105"/>
    <s v="1995-10-08 2001-10-22"/>
    <n v="0.09"/>
    <n v="0.87"/>
    <n v="105"/>
    <s v="1995-10-08 2001-10-22"/>
    <n v="0"/>
    <n v="0"/>
    <n v="102"/>
    <s v="1995-10-08 2001-10-22"/>
    <m/>
    <m/>
    <m/>
  </r>
  <r>
    <x v="5654"/>
    <x v="16"/>
    <n v="10"/>
    <n v="91.27"/>
    <n v="9.89"/>
    <n v="114"/>
    <s v="1994-10-07 2001-10-21"/>
    <n v="12.18"/>
    <n v="4.3899999999999997"/>
    <n v="119"/>
    <s v="1994-10-07 2001-10-21"/>
    <n v="19.11"/>
    <n v="5.97"/>
    <n v="114"/>
    <s v="1994-10-07 2001-10-21"/>
    <n v="59.9"/>
    <n v="15.92"/>
    <n v="114"/>
    <s v="1994-10-07 2001-10-21"/>
    <n v="3.49"/>
    <n v="4.38"/>
    <n v="118"/>
    <s v="1994-10-07 2001-10-21"/>
    <n v="5.69"/>
    <n v="5.09"/>
    <n v="114"/>
    <s v="1994-10-07 2001-10-21"/>
    <n v="2.75"/>
    <n v="6.8"/>
    <n v="105"/>
    <s v="1995-10-07 2001-10-21"/>
    <n v="2.69"/>
    <n v="6.8"/>
    <n v="105"/>
    <s v="1995-10-07 2001-10-21"/>
    <n v="0.09"/>
    <n v="0.87"/>
    <n v="105"/>
    <s v="1995-10-07 2001-10-21"/>
    <n v="0"/>
    <n v="0"/>
    <n v="103"/>
    <s v="1995-10-07 2001-10-21"/>
    <m/>
    <m/>
    <m/>
  </r>
  <r>
    <x v="5655"/>
    <x v="16"/>
    <n v="10"/>
    <n v="91.81"/>
    <n v="9.3800000000000008"/>
    <n v="114"/>
    <s v="1994-10-06 2001-10-20"/>
    <n v="12.4"/>
    <n v="4.4000000000000004"/>
    <n v="119"/>
    <s v="1994-10-06 2001-10-20"/>
    <n v="19.05"/>
    <n v="6.07"/>
    <n v="114"/>
    <s v="1994-10-06 2001-10-20"/>
    <n v="60.32"/>
    <n v="15.36"/>
    <n v="114"/>
    <s v="1994-10-06 2001-10-20"/>
    <n v="3.53"/>
    <n v="4.4000000000000004"/>
    <n v="118"/>
    <s v="1994-10-06 2001-10-20"/>
    <n v="5.75"/>
    <n v="5.38"/>
    <n v="114"/>
    <s v="1994-10-06 2001-10-20"/>
    <n v="3.67"/>
    <n v="9.1999999999999993"/>
    <n v="105"/>
    <s v="1995-10-06 2001-10-20"/>
    <n v="3.67"/>
    <n v="9.1999999999999993"/>
    <n v="105"/>
    <s v="1995-10-06 2001-10-20"/>
    <n v="0"/>
    <n v="0"/>
    <n v="105"/>
    <s v="1995-10-06 2001-10-20"/>
    <n v="0"/>
    <n v="0"/>
    <n v="103"/>
    <s v="1995-10-06 2001-10-20"/>
    <m/>
    <m/>
    <m/>
  </r>
  <r>
    <x v="5656"/>
    <x v="16"/>
    <n v="10"/>
    <n v="91.69"/>
    <n v="9.3800000000000008"/>
    <n v="115"/>
    <s v="1994-10-05 2001-10-19"/>
    <n v="12.38"/>
    <n v="4.33"/>
    <n v="119"/>
    <s v="1994-10-05 2001-10-19"/>
    <n v="18.66"/>
    <n v="5.88"/>
    <n v="115"/>
    <s v="1994-10-05 2001-10-19"/>
    <n v="60.56"/>
    <n v="15.42"/>
    <n v="115"/>
    <s v="1994-10-05 2001-10-19"/>
    <n v="3.35"/>
    <n v="4.41"/>
    <n v="119"/>
    <s v="1994-10-05 2001-10-19"/>
    <n v="5.5"/>
    <n v="5.48"/>
    <n v="115"/>
    <s v="1994-10-05 2001-10-19"/>
    <n v="3.76"/>
    <n v="9.1999999999999993"/>
    <n v="105"/>
    <s v="1995-10-05 2001-10-19"/>
    <n v="3.76"/>
    <n v="9.1999999999999993"/>
    <n v="105"/>
    <s v="1995-10-05 2001-10-19"/>
    <n v="0"/>
    <n v="0"/>
    <n v="105"/>
    <s v="1995-10-05 2001-10-19"/>
    <n v="0"/>
    <n v="0"/>
    <n v="103"/>
    <s v="1995-10-05 2001-10-19"/>
    <m/>
    <m/>
    <m/>
  </r>
  <r>
    <x v="5657"/>
    <x v="16"/>
    <n v="10"/>
    <n v="91.36"/>
    <n v="9.89"/>
    <n v="116"/>
    <s v="1994-10-04 2001-10-18"/>
    <n v="12.44"/>
    <n v="4.32"/>
    <n v="120"/>
    <s v="1994-10-04 2001-10-18"/>
    <n v="18.64"/>
    <n v="5.9"/>
    <n v="116"/>
    <s v="1994-10-04 2001-10-18"/>
    <n v="59.82"/>
    <n v="15.95"/>
    <n v="116"/>
    <s v="1994-10-04 2001-10-18"/>
    <n v="3.26"/>
    <n v="4.4400000000000004"/>
    <n v="119"/>
    <s v="1994-10-04 2001-10-18"/>
    <n v="5.33"/>
    <n v="5.54"/>
    <n v="116"/>
    <s v="1994-10-04 2001-10-18"/>
    <n v="3.76"/>
    <n v="9.1999999999999993"/>
    <n v="105"/>
    <s v="1995-10-04 2001-10-18"/>
    <n v="3.76"/>
    <n v="9.1999999999999993"/>
    <n v="105"/>
    <s v="1995-10-04 2001-10-18"/>
    <n v="0"/>
    <n v="0"/>
    <n v="105"/>
    <s v="1995-10-04 2001-10-18"/>
    <n v="0"/>
    <n v="0"/>
    <n v="103"/>
    <s v="1995-10-04 2001-10-18"/>
    <m/>
    <m/>
    <m/>
  </r>
  <r>
    <x v="5658"/>
    <x v="16"/>
    <n v="10"/>
    <n v="91.71"/>
    <n v="9.58"/>
    <n v="117"/>
    <s v="1994-10-03 2001-10-17"/>
    <n v="12.5"/>
    <n v="4.4000000000000004"/>
    <n v="120"/>
    <s v="1994-10-03 2001-10-17"/>
    <n v="18.16"/>
    <n v="5.7"/>
    <n v="117"/>
    <s v="1994-10-03 2001-10-17"/>
    <n v="59.41"/>
    <n v="15.46"/>
    <n v="117"/>
    <s v="1994-10-03 2001-10-17"/>
    <n v="3.19"/>
    <n v="4.37"/>
    <n v="119"/>
    <s v="1994-10-03 2001-10-17"/>
    <n v="5.21"/>
    <n v="5.36"/>
    <n v="117"/>
    <s v="1994-10-03 2001-10-17"/>
    <n v="3.78"/>
    <n v="9.15"/>
    <n v="105"/>
    <s v="1995-10-03 2001-10-17"/>
    <n v="3.78"/>
    <n v="9.15"/>
    <n v="105"/>
    <s v="1995-10-03 2001-10-17"/>
    <n v="0"/>
    <n v="0"/>
    <n v="105"/>
    <s v="1995-10-03 2001-10-17"/>
    <n v="0"/>
    <n v="0"/>
    <n v="103"/>
    <s v="1995-10-03 2001-10-17"/>
    <m/>
    <m/>
    <m/>
  </r>
  <r>
    <x v="5659"/>
    <x v="16"/>
    <n v="10"/>
    <n v="91.49"/>
    <n v="9.7899999999999991"/>
    <n v="119"/>
    <s v="1994-10-02 2001-10-16"/>
    <n v="12.66"/>
    <n v="4.4000000000000004"/>
    <n v="120"/>
    <s v="1994-10-02 2001-10-16"/>
    <n v="18.170000000000002"/>
    <n v="5.67"/>
    <n v="119"/>
    <s v="1994-10-02 2001-10-16"/>
    <n v="59.66"/>
    <n v="15.54"/>
    <n v="119"/>
    <s v="1994-10-02 2001-10-16"/>
    <n v="3.41"/>
    <n v="4.3099999999999996"/>
    <n v="120"/>
    <s v="1994-10-02 2001-10-16"/>
    <n v="5.27"/>
    <n v="5.32"/>
    <n v="119"/>
    <s v="1994-10-02 2001-10-16"/>
    <n v="3.41"/>
    <n v="8.76"/>
    <n v="105"/>
    <s v="1995-10-02 2001-10-16"/>
    <n v="3.41"/>
    <n v="8.76"/>
    <n v="105"/>
    <s v="1995-10-02 2001-10-16"/>
    <n v="0"/>
    <n v="0"/>
    <n v="105"/>
    <s v="1995-10-02 2001-10-16"/>
    <n v="0"/>
    <n v="0"/>
    <n v="104"/>
    <s v="1995-10-02 2001-10-16"/>
    <m/>
    <m/>
    <m/>
  </r>
  <r>
    <x v="5660"/>
    <x v="16"/>
    <n v="10"/>
    <n v="91.58"/>
    <n v="9.5399999999999991"/>
    <n v="120"/>
    <s v="1994-10-01 2001-10-15"/>
    <n v="12.93"/>
    <n v="4.45"/>
    <n v="120"/>
    <s v="1994-10-01 2001-10-15"/>
    <n v="18.440000000000001"/>
    <n v="5.38"/>
    <n v="120"/>
    <s v="1994-10-01 2001-10-15"/>
    <n v="59.25"/>
    <n v="15.8"/>
    <n v="120"/>
    <s v="1994-10-01 2001-10-15"/>
    <n v="3.54"/>
    <n v="4.45"/>
    <n v="120"/>
    <s v="1994-10-01 2001-10-15"/>
    <n v="5.43"/>
    <n v="5.3"/>
    <n v="120"/>
    <s v="1994-10-01 2001-10-15"/>
    <n v="3.38"/>
    <n v="8.6999999999999993"/>
    <n v="105"/>
    <s v="1995-10-01 2001-10-15"/>
    <n v="3.38"/>
    <n v="8.6999999999999993"/>
    <n v="105"/>
    <s v="1995-10-01 2001-10-15"/>
    <n v="0"/>
    <n v="0"/>
    <n v="105"/>
    <s v="1995-10-01 2001-10-15"/>
    <n v="0"/>
    <n v="0"/>
    <n v="105"/>
    <s v="1995-10-01 2001-10-15"/>
    <m/>
    <m/>
    <m/>
  </r>
  <r>
    <x v="5661"/>
    <x v="16"/>
    <n v="10"/>
    <n v="91.88"/>
    <n v="9.2200000000000006"/>
    <n v="120"/>
    <s v="1994-09-30 2001-10-14"/>
    <n v="13.3"/>
    <n v="4.45"/>
    <n v="120"/>
    <s v="1994-09-30 2001-10-14"/>
    <n v="18.38"/>
    <n v="5.15"/>
    <n v="120"/>
    <s v="1994-09-30 2001-10-14"/>
    <n v="59.15"/>
    <n v="15.71"/>
    <n v="120"/>
    <s v="1994-09-30 2001-10-14"/>
    <n v="3.81"/>
    <n v="4.45"/>
    <n v="120"/>
    <s v="1994-09-30 2001-10-14"/>
    <n v="5.35"/>
    <n v="5.19"/>
    <n v="120"/>
    <s v="1994-09-30 2001-10-14"/>
    <n v="3.48"/>
    <n v="8.6999999999999993"/>
    <n v="105"/>
    <s v="1995-09-30 2001-10-14"/>
    <n v="3.48"/>
    <n v="8.6999999999999993"/>
    <n v="105"/>
    <s v="1995-09-30 2001-10-14"/>
    <n v="0"/>
    <n v="0"/>
    <n v="105"/>
    <s v="1995-09-30 2001-10-14"/>
    <n v="0"/>
    <n v="0"/>
    <n v="105"/>
    <s v="1995-09-30 2001-10-14"/>
    <m/>
    <m/>
    <m/>
  </r>
  <r>
    <x v="5662"/>
    <x v="16"/>
    <n v="10"/>
    <n v="91.98"/>
    <n v="9.77"/>
    <n v="120"/>
    <s v="1994-09-29 2001-10-13"/>
    <n v="13.58"/>
    <n v="4.42"/>
    <n v="120"/>
    <s v="1994-09-29 2001-10-13"/>
    <n v="18.37"/>
    <n v="5.19"/>
    <n v="120"/>
    <s v="1994-09-29 2001-10-13"/>
    <n v="58.71"/>
    <n v="15.41"/>
    <n v="120"/>
    <s v="1994-09-29 2001-10-13"/>
    <n v="3.99"/>
    <n v="4.4400000000000004"/>
    <n v="120"/>
    <s v="1994-09-29 2001-10-13"/>
    <n v="5.22"/>
    <n v="5.17"/>
    <n v="120"/>
    <s v="1994-09-29 2001-10-13"/>
    <n v="3.12"/>
    <n v="7.91"/>
    <n v="105"/>
    <s v="1995-09-29 2001-10-13"/>
    <n v="3.12"/>
    <n v="7.91"/>
    <n v="105"/>
    <s v="1995-09-29 2001-10-13"/>
    <n v="0"/>
    <n v="0"/>
    <n v="105"/>
    <s v="1995-09-29 2001-10-13"/>
    <n v="0"/>
    <n v="0"/>
    <n v="105"/>
    <s v="1995-09-29 2001-10-13"/>
    <m/>
    <m/>
    <m/>
  </r>
  <r>
    <x v="5663"/>
    <x v="16"/>
    <n v="10"/>
    <n v="91.75"/>
    <n v="9.67"/>
    <n v="120"/>
    <s v="1994-09-28 2001-10-12"/>
    <n v="13.55"/>
    <n v="4.3499999999999996"/>
    <n v="120"/>
    <s v="1994-09-28 2001-10-12"/>
    <n v="18.84"/>
    <n v="5.77"/>
    <n v="120"/>
    <s v="1994-09-28 2001-10-12"/>
    <n v="58.17"/>
    <n v="15.08"/>
    <n v="120"/>
    <s v="1994-09-28 2001-10-12"/>
    <n v="3.96"/>
    <n v="4.5"/>
    <n v="120"/>
    <s v="1994-09-28 2001-10-12"/>
    <n v="5.29"/>
    <n v="5.0599999999999996"/>
    <n v="120"/>
    <s v="1994-09-28 2001-10-12"/>
    <n v="2.77"/>
    <n v="7.45"/>
    <n v="105"/>
    <s v="1995-09-28 2001-10-12"/>
    <n v="2.77"/>
    <n v="7.45"/>
    <n v="105"/>
    <s v="1995-09-28 2001-10-12"/>
    <n v="0"/>
    <n v="0"/>
    <n v="105"/>
    <s v="1995-09-28 2001-10-12"/>
    <n v="0"/>
    <n v="0"/>
    <n v="105"/>
    <s v="1995-09-28 2001-10-12"/>
    <m/>
    <m/>
    <m/>
  </r>
  <r>
    <x v="5664"/>
    <x v="16"/>
    <n v="10"/>
    <n v="91.83"/>
    <n v="9.6300000000000008"/>
    <n v="120"/>
    <s v="1994-09-27 2001-10-11"/>
    <n v="13.54"/>
    <n v="4.3600000000000003"/>
    <n v="120"/>
    <s v="1994-09-27 2001-10-11"/>
    <n v="18.68"/>
    <n v="5.82"/>
    <n v="120"/>
    <s v="1994-09-27 2001-10-11"/>
    <n v="58.73"/>
    <n v="15.33"/>
    <n v="120"/>
    <s v="1994-09-27 2001-10-11"/>
    <n v="4.18"/>
    <n v="4.82"/>
    <n v="120"/>
    <s v="1994-09-27 2001-10-11"/>
    <n v="5.45"/>
    <n v="5.21"/>
    <n v="120"/>
    <s v="1994-09-27 2001-10-11"/>
    <n v="2.79"/>
    <n v="7.3"/>
    <n v="105"/>
    <s v="1995-09-27 2001-10-11"/>
    <n v="2.79"/>
    <n v="7.3"/>
    <n v="105"/>
    <s v="1995-09-27 2001-10-11"/>
    <n v="0"/>
    <n v="0"/>
    <n v="105"/>
    <s v="1995-09-27 2001-10-11"/>
    <n v="0"/>
    <n v="0"/>
    <n v="105"/>
    <s v="1995-09-27 2001-10-11"/>
    <m/>
    <m/>
    <m/>
  </r>
  <r>
    <x v="5665"/>
    <x v="16"/>
    <n v="10"/>
    <n v="92.08"/>
    <n v="9.7100000000000009"/>
    <n v="120"/>
    <s v="1994-09-26 2001-10-10"/>
    <n v="13.61"/>
    <n v="4.38"/>
    <n v="120"/>
    <s v="1994-09-26 2001-10-10"/>
    <n v="18.66"/>
    <n v="5.81"/>
    <n v="120"/>
    <s v="1994-09-26 2001-10-10"/>
    <n v="59.55"/>
    <n v="15.82"/>
    <n v="120"/>
    <s v="1994-09-26 2001-10-10"/>
    <n v="4.4000000000000004"/>
    <n v="4.82"/>
    <n v="120"/>
    <s v="1994-09-26 2001-10-10"/>
    <n v="5.45"/>
    <n v="5.22"/>
    <n v="120"/>
    <s v="1994-09-26 2001-10-10"/>
    <n v="3.37"/>
    <n v="8.61"/>
    <n v="105"/>
    <s v="1995-09-26 2001-10-10"/>
    <n v="3.37"/>
    <n v="8.61"/>
    <n v="105"/>
    <s v="1995-09-26 2001-10-10"/>
    <n v="0"/>
    <n v="0"/>
    <n v="105"/>
    <s v="1995-09-26 2001-10-10"/>
    <n v="0"/>
    <n v="0"/>
    <n v="105"/>
    <s v="1995-09-26 2001-10-10"/>
    <m/>
    <m/>
    <m/>
  </r>
  <r>
    <x v="5666"/>
    <x v="16"/>
    <n v="10"/>
    <n v="92.36"/>
    <n v="9.85"/>
    <n v="120"/>
    <s v="1994-09-25 2001-10-09"/>
    <n v="13.65"/>
    <n v="4.33"/>
    <n v="120"/>
    <s v="1994-09-25 2001-10-09"/>
    <n v="18.420000000000002"/>
    <n v="5.99"/>
    <n v="120"/>
    <s v="1994-09-25 2001-10-09"/>
    <n v="60.13"/>
    <n v="15.43"/>
    <n v="120"/>
    <s v="1994-09-25 2001-10-09"/>
    <n v="4.4800000000000004"/>
    <n v="4.8899999999999997"/>
    <n v="120"/>
    <s v="1994-09-25 2001-10-09"/>
    <n v="5.47"/>
    <n v="5.26"/>
    <n v="120"/>
    <s v="1994-09-25 2001-10-09"/>
    <n v="3.53"/>
    <n v="8.74"/>
    <n v="105"/>
    <s v="1995-09-25 2001-10-09"/>
    <n v="3.53"/>
    <n v="8.74"/>
    <n v="105"/>
    <s v="1995-09-25 2001-10-09"/>
    <n v="0"/>
    <n v="0"/>
    <n v="105"/>
    <s v="1995-09-25 2001-10-09"/>
    <n v="0"/>
    <n v="0"/>
    <n v="105"/>
    <s v="1995-09-25 2001-10-09"/>
    <m/>
    <m/>
    <m/>
  </r>
  <r>
    <x v="5667"/>
    <x v="16"/>
    <n v="10"/>
    <n v="92.42"/>
    <n v="9.68"/>
    <n v="120"/>
    <s v="1994-09-24 2001-10-08"/>
    <n v="13.62"/>
    <n v="4.34"/>
    <n v="120"/>
    <s v="1994-09-24 2001-10-08"/>
    <n v="18.329999999999998"/>
    <n v="5.77"/>
    <n v="120"/>
    <s v="1994-09-24 2001-10-08"/>
    <n v="60.58"/>
    <n v="15.71"/>
    <n v="120"/>
    <s v="1994-09-24 2001-10-08"/>
    <n v="4.41"/>
    <n v="4.83"/>
    <n v="120"/>
    <s v="1994-09-24 2001-10-08"/>
    <n v="5.5"/>
    <n v="5.23"/>
    <n v="120"/>
    <s v="1994-09-24 2001-10-08"/>
    <n v="3.73"/>
    <n v="8.7799999999999994"/>
    <n v="105"/>
    <s v="1995-09-24 2001-10-08"/>
    <n v="3.73"/>
    <n v="8.7799999999999994"/>
    <n v="105"/>
    <s v="1995-09-24 2001-10-08"/>
    <n v="0"/>
    <n v="0"/>
    <n v="105"/>
    <s v="1995-09-24 2001-10-08"/>
    <n v="0"/>
    <n v="0"/>
    <n v="105"/>
    <s v="1995-09-24 2001-10-08"/>
    <m/>
    <m/>
    <m/>
  </r>
  <r>
    <x v="5668"/>
    <x v="16"/>
    <n v="9"/>
    <n v="92.62"/>
    <n v="9.5399999999999991"/>
    <n v="120"/>
    <s v="1994-09-23 2001-10-07"/>
    <n v="13.83"/>
    <n v="4.17"/>
    <n v="120"/>
    <s v="1994-09-23 2001-10-07"/>
    <n v="18.16"/>
    <n v="5.91"/>
    <n v="120"/>
    <s v="1994-09-23 2001-10-07"/>
    <n v="60.48"/>
    <n v="16.239999999999998"/>
    <n v="120"/>
    <s v="1994-09-23 2001-10-07"/>
    <n v="4.4800000000000004"/>
    <n v="4.6500000000000004"/>
    <n v="120"/>
    <s v="1994-09-23 2001-10-07"/>
    <n v="5.42"/>
    <n v="5.29"/>
    <n v="120"/>
    <s v="1994-09-23 2001-10-07"/>
    <n v="4.1500000000000004"/>
    <n v="9.36"/>
    <n v="105"/>
    <s v="1995-09-23 2001-10-07"/>
    <n v="4.1500000000000004"/>
    <n v="9.36"/>
    <n v="105"/>
    <s v="1995-09-23 2001-10-07"/>
    <n v="0"/>
    <n v="0"/>
    <n v="105"/>
    <s v="1995-09-23 2001-10-07"/>
    <n v="0"/>
    <n v="0"/>
    <n v="105"/>
    <s v="1995-09-23 2001-10-07"/>
    <m/>
    <m/>
    <m/>
  </r>
  <r>
    <x v="5669"/>
    <x v="16"/>
    <n v="9"/>
    <n v="92.69"/>
    <n v="9.42"/>
    <n v="120"/>
    <s v="1994-09-22 2001-10-06"/>
    <n v="14.16"/>
    <n v="4.01"/>
    <n v="120"/>
    <s v="1994-09-22 2001-10-06"/>
    <n v="17.89"/>
    <n v="5.98"/>
    <n v="120"/>
    <s v="1994-09-22 2001-10-06"/>
    <n v="60.07"/>
    <n v="16.34"/>
    <n v="120"/>
    <s v="1994-09-22 2001-10-06"/>
    <n v="4.66"/>
    <n v="4.51"/>
    <n v="120"/>
    <s v="1994-09-22 2001-10-06"/>
    <n v="5.24"/>
    <n v="5.2"/>
    <n v="120"/>
    <s v="1994-09-22 2001-10-06"/>
    <n v="4.26"/>
    <n v="9.3800000000000008"/>
    <n v="105"/>
    <s v="1995-09-22 2001-10-06"/>
    <n v="4.26"/>
    <n v="9.3800000000000008"/>
    <n v="105"/>
    <s v="1995-09-22 2001-10-06"/>
    <n v="0"/>
    <n v="0"/>
    <n v="105"/>
    <s v="1995-09-22 2001-10-06"/>
    <n v="0"/>
    <n v="0"/>
    <n v="105"/>
    <s v="1995-09-22 2001-10-06"/>
    <m/>
    <m/>
    <m/>
  </r>
  <r>
    <x v="5670"/>
    <x v="16"/>
    <n v="9"/>
    <n v="92.36"/>
    <n v="9.4499999999999993"/>
    <n v="120"/>
    <s v="1994-09-21 2001-10-05"/>
    <n v="14.36"/>
    <n v="3.92"/>
    <n v="120"/>
    <s v="1994-09-21 2001-10-05"/>
    <n v="17.72"/>
    <n v="5.98"/>
    <n v="120"/>
    <s v="1994-09-21 2001-10-05"/>
    <n v="59.96"/>
    <n v="16.71"/>
    <n v="120"/>
    <s v="1994-09-21 2001-10-05"/>
    <n v="4.88"/>
    <n v="4.55"/>
    <n v="120"/>
    <s v="1994-09-21 2001-10-05"/>
    <n v="5.13"/>
    <n v="4.99"/>
    <n v="120"/>
    <s v="1994-09-21 2001-10-05"/>
    <n v="3.33"/>
    <n v="7.11"/>
    <n v="105"/>
    <s v="1995-09-21 2001-10-05"/>
    <n v="3.33"/>
    <n v="7.11"/>
    <n v="105"/>
    <s v="1995-09-21 2001-10-05"/>
    <n v="0"/>
    <n v="0"/>
    <n v="105"/>
    <s v="1995-09-21 2001-10-05"/>
    <n v="0"/>
    <n v="0"/>
    <n v="105"/>
    <s v="1995-09-21 2001-10-05"/>
    <m/>
    <m/>
    <m/>
  </r>
  <r>
    <x v="5671"/>
    <x v="16"/>
    <n v="9"/>
    <n v="92.22"/>
    <n v="9.58"/>
    <n v="120"/>
    <s v="1994-09-20 2001-10-04"/>
    <n v="14.74"/>
    <n v="4.09"/>
    <n v="120"/>
    <s v="1994-09-20 2001-10-04"/>
    <n v="17.670000000000002"/>
    <n v="5.92"/>
    <n v="120"/>
    <s v="1994-09-20 2001-10-04"/>
    <n v="60.35"/>
    <n v="17"/>
    <n v="120"/>
    <s v="1994-09-20 2001-10-04"/>
    <n v="5.33"/>
    <n v="4.53"/>
    <n v="120"/>
    <s v="1994-09-20 2001-10-04"/>
    <n v="5.14"/>
    <n v="4.8899999999999997"/>
    <n v="120"/>
    <s v="1994-09-20 2001-10-04"/>
    <n v="3.3"/>
    <n v="7.15"/>
    <n v="105"/>
    <s v="1995-09-20 2001-10-04"/>
    <n v="3.3"/>
    <n v="7.15"/>
    <n v="105"/>
    <s v="1995-09-20 2001-10-04"/>
    <n v="0"/>
    <n v="0"/>
    <n v="105"/>
    <s v="1995-09-20 2001-10-04"/>
    <n v="0"/>
    <n v="0"/>
    <n v="105"/>
    <s v="1995-09-20 2001-10-04"/>
    <m/>
    <m/>
    <m/>
  </r>
  <r>
    <x v="5672"/>
    <x v="16"/>
    <n v="9"/>
    <n v="92.44"/>
    <n v="9.48"/>
    <n v="120"/>
    <s v="1994-09-19 2001-10-03"/>
    <n v="15.23"/>
    <n v="4.28"/>
    <n v="120"/>
    <s v="1994-09-19 2001-10-03"/>
    <n v="17.71"/>
    <n v="5.87"/>
    <n v="120"/>
    <s v="1994-09-19 2001-10-03"/>
    <n v="60.75"/>
    <n v="16.91"/>
    <n v="120"/>
    <s v="1994-09-19 2001-10-03"/>
    <n v="5.87"/>
    <n v="4.5199999999999996"/>
    <n v="120"/>
    <s v="1994-09-19 2001-10-03"/>
    <n v="5.23"/>
    <n v="4.8"/>
    <n v="120"/>
    <s v="1994-09-19 2001-10-03"/>
    <n v="3.78"/>
    <n v="8.2899999999999991"/>
    <n v="105"/>
    <s v="1995-09-19 2001-10-03"/>
    <n v="3.78"/>
    <n v="8.2899999999999991"/>
    <n v="105"/>
    <s v="1995-09-19 2001-10-03"/>
    <n v="0"/>
    <n v="0"/>
    <n v="105"/>
    <s v="1995-09-19 2001-10-03"/>
    <n v="0"/>
    <n v="0"/>
    <n v="105"/>
    <s v="1995-09-19 2001-10-03"/>
    <m/>
    <m/>
    <m/>
  </r>
  <r>
    <x v="5673"/>
    <x v="16"/>
    <n v="9"/>
    <n v="92.16"/>
    <n v="9.9499999999999993"/>
    <n v="120"/>
    <s v="1994-09-18 2001-10-02"/>
    <n v="15.71"/>
    <n v="4.21"/>
    <n v="120"/>
    <s v="1994-09-18 2001-10-02"/>
    <n v="18.05"/>
    <n v="5.78"/>
    <n v="120"/>
    <s v="1994-09-18 2001-10-02"/>
    <n v="60.42"/>
    <n v="17.04"/>
    <n v="120"/>
    <s v="1994-09-18 2001-10-02"/>
    <n v="6.25"/>
    <n v="4.5"/>
    <n v="120"/>
    <s v="1994-09-18 2001-10-02"/>
    <n v="5.25"/>
    <n v="4.83"/>
    <n v="120"/>
    <s v="1994-09-18 2001-10-02"/>
    <n v="3.77"/>
    <n v="8.33"/>
    <n v="105"/>
    <s v="1995-09-18 2001-10-02"/>
    <n v="3.77"/>
    <n v="8.33"/>
    <n v="105"/>
    <s v="1995-09-18 2001-10-02"/>
    <n v="0"/>
    <n v="0"/>
    <n v="105"/>
    <s v="1995-09-18 2001-10-02"/>
    <n v="0"/>
    <n v="0"/>
    <n v="105"/>
    <s v="1995-09-18 2001-10-02"/>
    <m/>
    <m/>
    <m/>
  </r>
  <r>
    <x v="5674"/>
    <x v="16"/>
    <n v="9"/>
    <n v="91.83"/>
    <n v="9.89"/>
    <n v="120"/>
    <s v="1994-09-17 2001-10-01"/>
    <n v="16.09"/>
    <n v="4.24"/>
    <n v="120"/>
    <s v="1994-09-17 2001-10-01"/>
    <n v="18.04"/>
    <n v="5.84"/>
    <n v="120"/>
    <s v="1994-09-17 2001-10-01"/>
    <n v="59.77"/>
    <n v="16.78"/>
    <n v="120"/>
    <s v="1994-09-17 2001-10-01"/>
    <n v="6.56"/>
    <n v="4.45"/>
    <n v="120"/>
    <s v="1994-09-17 2001-10-01"/>
    <n v="5.17"/>
    <n v="4.74"/>
    <n v="120"/>
    <s v="1994-09-17 2001-10-01"/>
    <n v="3.73"/>
    <n v="8.35"/>
    <n v="105"/>
    <s v="1995-09-17 2001-10-01"/>
    <n v="3.73"/>
    <n v="8.35"/>
    <n v="105"/>
    <s v="1995-09-17 2001-10-01"/>
    <n v="0"/>
    <n v="0"/>
    <n v="105"/>
    <s v="1995-09-17 2001-10-01"/>
    <n v="0"/>
    <n v="0"/>
    <n v="105"/>
    <s v="1995-09-17 2001-10-01"/>
    <m/>
    <m/>
    <m/>
  </r>
  <r>
    <x v="5675"/>
    <x v="16"/>
    <n v="9"/>
    <n v="91.66"/>
    <n v="10.17"/>
    <n v="120"/>
    <s v="1994-09-16 2001-09-30"/>
    <n v="16.27"/>
    <n v="4.2"/>
    <n v="120"/>
    <s v="1994-09-16 2001-09-30"/>
    <n v="17.88"/>
    <n v="5.79"/>
    <n v="120"/>
    <s v="1994-09-16 2001-09-30"/>
    <n v="60.11"/>
    <n v="16.829999999999998"/>
    <n v="120"/>
    <s v="1994-09-16 2001-09-30"/>
    <n v="6.8"/>
    <n v="4.42"/>
    <n v="120"/>
    <s v="1994-09-16 2001-09-30"/>
    <n v="5.17"/>
    <n v="4.72"/>
    <n v="120"/>
    <s v="1994-09-16 2001-09-30"/>
    <n v="3.84"/>
    <n v="8.39"/>
    <n v="105"/>
    <s v="1995-09-16 2001-09-30"/>
    <n v="3.84"/>
    <n v="8.39"/>
    <n v="105"/>
    <s v="1995-09-16 2001-09-30"/>
    <n v="0"/>
    <n v="0"/>
    <n v="105"/>
    <s v="1995-09-16 2001-09-30"/>
    <n v="0"/>
    <n v="0"/>
    <n v="105"/>
    <s v="1995-09-16 2001-09-30"/>
    <m/>
    <m/>
    <m/>
  </r>
  <r>
    <x v="5676"/>
    <x v="16"/>
    <n v="9"/>
    <n v="91.61"/>
    <n v="10.18"/>
    <n v="120"/>
    <s v="1994-09-15 2001-09-29"/>
    <n v="16.38"/>
    <n v="4.1900000000000004"/>
    <n v="120"/>
    <s v="1994-09-15 2001-09-29"/>
    <n v="17.93"/>
    <n v="5.78"/>
    <n v="120"/>
    <s v="1994-09-15 2001-09-29"/>
    <n v="60.12"/>
    <n v="17.11"/>
    <n v="120"/>
    <s v="1994-09-15 2001-09-29"/>
    <n v="7.07"/>
    <n v="4.53"/>
    <n v="120"/>
    <s v="1994-09-15 2001-09-29"/>
    <n v="5.28"/>
    <n v="4.82"/>
    <n v="120"/>
    <s v="1994-09-15 2001-09-29"/>
    <n v="3.72"/>
    <n v="8.41"/>
    <n v="105"/>
    <s v="1995-09-15 2001-09-29"/>
    <n v="3.72"/>
    <n v="8.41"/>
    <n v="105"/>
    <s v="1995-09-15 2001-09-29"/>
    <n v="0"/>
    <n v="0"/>
    <n v="105"/>
    <s v="1995-09-15 2001-09-29"/>
    <n v="0"/>
    <n v="0"/>
    <n v="105"/>
    <s v="1995-09-15 2001-09-29"/>
    <m/>
    <m/>
    <m/>
  </r>
  <r>
    <x v="5677"/>
    <x v="16"/>
    <n v="9"/>
    <n v="91.82"/>
    <n v="9.3800000000000008"/>
    <n v="120"/>
    <s v="1994-09-14 2001-09-28"/>
    <n v="16.5"/>
    <n v="4.1399999999999997"/>
    <n v="120"/>
    <s v="1994-09-14 2001-09-28"/>
    <n v="17.82"/>
    <n v="5.87"/>
    <n v="120"/>
    <s v="1994-09-14 2001-09-28"/>
    <n v="60.22"/>
    <n v="17.12"/>
    <n v="120"/>
    <s v="1994-09-14 2001-09-28"/>
    <n v="7.29"/>
    <n v="4.6399999999999997"/>
    <n v="120"/>
    <s v="1994-09-14 2001-09-28"/>
    <n v="5.12"/>
    <n v="4.8099999999999996"/>
    <n v="120"/>
    <s v="1994-09-14 2001-09-28"/>
    <n v="3.84"/>
    <n v="8.81"/>
    <n v="105"/>
    <s v="1995-09-14 2001-09-28"/>
    <n v="3.84"/>
    <n v="8.81"/>
    <n v="105"/>
    <s v="1995-09-14 2001-09-28"/>
    <n v="0"/>
    <n v="0"/>
    <n v="105"/>
    <s v="1995-09-14 2001-09-28"/>
    <n v="0"/>
    <n v="0"/>
    <n v="105"/>
    <s v="1995-09-14 2001-09-28"/>
    <m/>
    <m/>
    <m/>
  </r>
  <r>
    <x v="5678"/>
    <x v="16"/>
    <n v="9"/>
    <n v="91.86"/>
    <n v="9.5399999999999991"/>
    <n v="120"/>
    <s v="1994-09-13 2001-09-27"/>
    <n v="16.71"/>
    <n v="4.1500000000000004"/>
    <n v="120"/>
    <s v="1994-09-13 2001-09-27"/>
    <n v="17.350000000000001"/>
    <n v="5.2"/>
    <n v="120"/>
    <s v="1994-09-13 2001-09-27"/>
    <n v="60.39"/>
    <n v="16.82"/>
    <n v="120"/>
    <s v="1994-09-13 2001-09-27"/>
    <n v="7.51"/>
    <n v="4.55"/>
    <n v="120"/>
    <s v="1994-09-13 2001-09-27"/>
    <n v="5.07"/>
    <n v="4.8600000000000003"/>
    <n v="120"/>
    <s v="1994-09-13 2001-09-27"/>
    <n v="3.94"/>
    <n v="8.93"/>
    <n v="105"/>
    <s v="1995-09-13 2001-09-27"/>
    <n v="3.94"/>
    <n v="8.93"/>
    <n v="105"/>
    <s v="1995-09-13 2001-09-27"/>
    <n v="0"/>
    <n v="0"/>
    <n v="105"/>
    <s v="1995-09-13 2001-09-27"/>
    <n v="0"/>
    <n v="0"/>
    <n v="105"/>
    <s v="1995-09-13 2001-09-27"/>
    <m/>
    <m/>
    <m/>
  </r>
  <r>
    <x v="5679"/>
    <x v="16"/>
    <n v="9"/>
    <n v="91.59"/>
    <n v="9.8699999999999992"/>
    <n v="120"/>
    <s v="1994-09-12 2001-09-26"/>
    <n v="16.98"/>
    <n v="4.1900000000000004"/>
    <n v="120"/>
    <s v="1994-09-12 2001-09-26"/>
    <n v="17.41"/>
    <n v="5.07"/>
    <n v="120"/>
    <s v="1994-09-12 2001-09-26"/>
    <n v="59.96"/>
    <n v="16.829999999999998"/>
    <n v="120"/>
    <s v="1994-09-12 2001-09-26"/>
    <n v="7.62"/>
    <n v="4.4000000000000004"/>
    <n v="120"/>
    <s v="1994-09-12 2001-09-26"/>
    <n v="4.84"/>
    <n v="4.6399999999999997"/>
    <n v="120"/>
    <s v="1994-09-12 2001-09-26"/>
    <n v="4.1500000000000004"/>
    <n v="9.0500000000000007"/>
    <n v="105"/>
    <s v="1995-09-12 2001-09-26"/>
    <n v="4.1500000000000004"/>
    <n v="9.0500000000000007"/>
    <n v="105"/>
    <s v="1995-09-12 2001-09-26"/>
    <n v="0"/>
    <n v="0"/>
    <n v="105"/>
    <s v="1995-09-12 2001-09-26"/>
    <n v="0"/>
    <n v="0"/>
    <n v="105"/>
    <s v="1995-09-12 2001-09-26"/>
    <m/>
    <m/>
    <m/>
  </r>
  <r>
    <x v="5680"/>
    <x v="16"/>
    <n v="9"/>
    <n v="91.64"/>
    <n v="9.84"/>
    <n v="120"/>
    <s v="1994-09-11 2001-09-25"/>
    <n v="17.27"/>
    <n v="4.22"/>
    <n v="120"/>
    <s v="1994-09-11 2001-09-25"/>
    <n v="17.3"/>
    <n v="4.92"/>
    <n v="120"/>
    <s v="1994-09-11 2001-09-25"/>
    <n v="59.83"/>
    <n v="16.48"/>
    <n v="120"/>
    <s v="1994-09-11 2001-09-25"/>
    <n v="8.01"/>
    <n v="4.42"/>
    <n v="120"/>
    <s v="1994-09-11 2001-09-25"/>
    <n v="4.8099999999999996"/>
    <n v="4.54"/>
    <n v="120"/>
    <s v="1994-09-11 2001-09-25"/>
    <n v="3.64"/>
    <n v="7.86"/>
    <n v="105"/>
    <s v="1995-09-11 2001-09-25"/>
    <n v="3.64"/>
    <n v="7.86"/>
    <n v="105"/>
    <s v="1995-09-11 2001-09-25"/>
    <n v="0"/>
    <n v="0"/>
    <n v="105"/>
    <s v="1995-09-11 2001-09-25"/>
    <n v="0"/>
    <n v="0"/>
    <n v="105"/>
    <s v="1995-09-11 2001-09-25"/>
    <m/>
    <m/>
    <m/>
  </r>
  <r>
    <x v="5681"/>
    <x v="16"/>
    <n v="9"/>
    <n v="91.55"/>
    <n v="9.64"/>
    <n v="120"/>
    <s v="1994-09-10 2001-09-24"/>
    <n v="17.59"/>
    <n v="4.07"/>
    <n v="120"/>
    <s v="1994-09-10 2001-09-24"/>
    <n v="17.41"/>
    <n v="4.8099999999999996"/>
    <n v="120"/>
    <s v="1994-09-10 2001-09-24"/>
    <n v="60.1"/>
    <n v="16.8"/>
    <n v="120"/>
    <s v="1994-09-10 2001-09-24"/>
    <n v="8.3000000000000007"/>
    <n v="4.3899999999999997"/>
    <n v="120"/>
    <s v="1994-09-10 2001-09-24"/>
    <n v="4.79"/>
    <n v="4.43"/>
    <n v="120"/>
    <s v="1994-09-10 2001-09-24"/>
    <n v="4.18"/>
    <n v="8.35"/>
    <n v="105"/>
    <s v="1995-09-10 2001-09-24"/>
    <n v="4.18"/>
    <n v="8.35"/>
    <n v="105"/>
    <s v="1995-09-10 2001-09-24"/>
    <n v="0"/>
    <n v="0"/>
    <n v="105"/>
    <s v="1995-09-10 2001-09-24"/>
    <n v="0"/>
    <n v="0"/>
    <n v="105"/>
    <s v="1995-09-10 2001-09-24"/>
    <m/>
    <m/>
    <m/>
  </r>
  <r>
    <x v="5682"/>
    <x v="16"/>
    <n v="9"/>
    <n v="91.57"/>
    <n v="9.66"/>
    <n v="120"/>
    <s v="1994-09-09 2001-09-23"/>
    <n v="18.04"/>
    <n v="3.82"/>
    <n v="120"/>
    <s v="1994-09-09 2001-09-23"/>
    <n v="17.46"/>
    <n v="4.54"/>
    <n v="120"/>
    <s v="1994-09-09 2001-09-23"/>
    <n v="59.59"/>
    <n v="16.57"/>
    <n v="120"/>
    <s v="1994-09-09 2001-09-23"/>
    <n v="8.7200000000000006"/>
    <n v="4.17"/>
    <n v="120"/>
    <s v="1994-09-09 2001-09-23"/>
    <n v="4.67"/>
    <n v="4.3099999999999996"/>
    <n v="120"/>
    <s v="1994-09-09 2001-09-23"/>
    <n v="4.08"/>
    <n v="8.3699999999999992"/>
    <n v="105"/>
    <s v="1995-09-09 2001-09-23"/>
    <n v="4.08"/>
    <n v="8.3699999999999992"/>
    <n v="105"/>
    <s v="1995-09-09 2001-09-23"/>
    <n v="0"/>
    <n v="0"/>
    <n v="105"/>
    <s v="1995-09-09 2001-09-23"/>
    <n v="0"/>
    <n v="0"/>
    <n v="105"/>
    <s v="1995-09-09 2001-09-23"/>
    <m/>
    <m/>
    <m/>
  </r>
  <r>
    <x v="5683"/>
    <x v="16"/>
    <n v="9"/>
    <n v="91.47"/>
    <n v="9.59"/>
    <n v="120"/>
    <s v="1994-09-08 2001-09-22"/>
    <n v="18.45"/>
    <n v="3.78"/>
    <n v="120"/>
    <s v="1994-09-08 2001-09-22"/>
    <n v="17.690000000000001"/>
    <n v="4.3600000000000003"/>
    <n v="120"/>
    <s v="1994-09-08 2001-09-22"/>
    <n v="58.97"/>
    <n v="16.52"/>
    <n v="120"/>
    <s v="1994-09-08 2001-09-22"/>
    <n v="9.0399999999999991"/>
    <n v="4.18"/>
    <n v="120"/>
    <s v="1994-09-08 2001-09-22"/>
    <n v="4.76"/>
    <n v="4.3099999999999996"/>
    <n v="120"/>
    <s v="1994-09-08 2001-09-22"/>
    <n v="3.75"/>
    <n v="7.73"/>
    <n v="105"/>
    <s v="1995-09-08 2001-09-22"/>
    <n v="3.75"/>
    <n v="7.73"/>
    <n v="105"/>
    <s v="1995-09-08 2001-09-22"/>
    <n v="0"/>
    <n v="0"/>
    <n v="105"/>
    <s v="1995-09-08 2001-09-22"/>
    <n v="0"/>
    <n v="0"/>
    <n v="105"/>
    <s v="1995-09-08 2001-09-22"/>
    <m/>
    <m/>
    <m/>
  </r>
  <r>
    <x v="5684"/>
    <x v="16"/>
    <n v="9"/>
    <n v="91.02"/>
    <n v="9.86"/>
    <n v="120"/>
    <s v="1994-09-07 2001-09-21"/>
    <n v="18.73"/>
    <n v="3.62"/>
    <n v="120"/>
    <s v="1994-09-07 2001-09-21"/>
    <n v="17.77"/>
    <n v="4.1900000000000004"/>
    <n v="120"/>
    <s v="1994-09-07 2001-09-21"/>
    <n v="58.83"/>
    <n v="16.48"/>
    <n v="120"/>
    <s v="1994-09-07 2001-09-21"/>
    <n v="9.31"/>
    <n v="4.12"/>
    <n v="120"/>
    <s v="1994-09-07 2001-09-21"/>
    <n v="4.82"/>
    <n v="4.16"/>
    <n v="120"/>
    <s v="1994-09-07 2001-09-21"/>
    <n v="3.77"/>
    <n v="7.76"/>
    <n v="105"/>
    <s v="1995-09-07 2001-09-21"/>
    <n v="3.77"/>
    <n v="7.76"/>
    <n v="105"/>
    <s v="1995-09-07 2001-09-21"/>
    <n v="0"/>
    <n v="0"/>
    <n v="105"/>
    <s v="1995-09-07 2001-09-21"/>
    <n v="0"/>
    <n v="0"/>
    <n v="105"/>
    <s v="1995-09-07 2001-09-21"/>
    <m/>
    <m/>
    <m/>
  </r>
  <r>
    <x v="5685"/>
    <x v="16"/>
    <n v="9"/>
    <n v="91.22"/>
    <n v="9.9700000000000006"/>
    <n v="120"/>
    <s v="1994-09-06 2001-09-20"/>
    <n v="19.16"/>
    <n v="3.55"/>
    <n v="120"/>
    <s v="1994-09-06 2001-09-20"/>
    <n v="17.760000000000002"/>
    <n v="4.5599999999999996"/>
    <n v="120"/>
    <s v="1994-09-06 2001-09-20"/>
    <n v="59.1"/>
    <n v="16.72"/>
    <n v="120"/>
    <s v="1994-09-06 2001-09-20"/>
    <n v="9.66"/>
    <n v="3.92"/>
    <n v="120"/>
    <s v="1994-09-06 2001-09-20"/>
    <n v="4.5999999999999996"/>
    <n v="4.0199999999999996"/>
    <n v="120"/>
    <s v="1994-09-06 2001-09-20"/>
    <n v="3.94"/>
    <n v="7.92"/>
    <n v="105"/>
    <s v="1995-09-06 2001-09-20"/>
    <n v="3.94"/>
    <n v="7.92"/>
    <n v="105"/>
    <s v="1995-09-06 2001-09-20"/>
    <n v="0"/>
    <n v="0"/>
    <n v="105"/>
    <s v="1995-09-06 2001-09-20"/>
    <n v="0"/>
    <n v="0"/>
    <n v="105"/>
    <s v="1995-09-06 2001-09-20"/>
    <m/>
    <m/>
    <m/>
  </r>
  <r>
    <x v="5686"/>
    <x v="16"/>
    <n v="9"/>
    <n v="91.01"/>
    <n v="10.050000000000001"/>
    <n v="120"/>
    <s v="1994-09-05 2001-09-19"/>
    <n v="19.489999999999998"/>
    <n v="3.55"/>
    <n v="120"/>
    <s v="1994-09-05 2001-09-19"/>
    <n v="17.68"/>
    <n v="4.5999999999999996"/>
    <n v="120"/>
    <s v="1994-09-05 2001-09-19"/>
    <n v="58.1"/>
    <n v="16.510000000000002"/>
    <n v="120"/>
    <s v="1994-09-05 2001-09-19"/>
    <n v="9.74"/>
    <n v="3.92"/>
    <n v="120"/>
    <s v="1994-09-05 2001-09-19"/>
    <n v="4.5199999999999996"/>
    <n v="3.99"/>
    <n v="120"/>
    <s v="1994-09-05 2001-09-19"/>
    <n v="3.87"/>
    <n v="7.91"/>
    <n v="105"/>
    <s v="1995-09-05 2001-09-19"/>
    <n v="3.87"/>
    <n v="7.91"/>
    <n v="105"/>
    <s v="1995-09-05 2001-09-19"/>
    <n v="0"/>
    <n v="0"/>
    <n v="105"/>
    <s v="1995-09-05 2001-09-19"/>
    <n v="0"/>
    <n v="0"/>
    <n v="105"/>
    <s v="1995-09-05 2001-09-19"/>
    <m/>
    <m/>
    <m/>
  </r>
  <r>
    <x v="5687"/>
    <x v="16"/>
    <n v="9"/>
    <n v="90.29"/>
    <n v="10.46"/>
    <n v="120"/>
    <s v="1994-09-04 2001-09-18"/>
    <n v="19.52"/>
    <n v="3.63"/>
    <n v="120"/>
    <s v="1994-09-04 2001-09-18"/>
    <n v="17.579999999999998"/>
    <n v="4.62"/>
    <n v="120"/>
    <s v="1994-09-04 2001-09-18"/>
    <n v="57.46"/>
    <n v="16.41"/>
    <n v="120"/>
    <s v="1994-09-04 2001-09-18"/>
    <n v="9.6"/>
    <n v="3.99"/>
    <n v="120"/>
    <s v="1994-09-04 2001-09-18"/>
    <n v="4.62"/>
    <n v="4.01"/>
    <n v="120"/>
    <s v="1994-09-04 2001-09-18"/>
    <n v="3.37"/>
    <n v="6.72"/>
    <n v="105"/>
    <s v="1995-09-04 2001-09-18"/>
    <n v="3.37"/>
    <n v="6.72"/>
    <n v="105"/>
    <s v="1995-09-04 2001-09-18"/>
    <n v="0"/>
    <n v="0"/>
    <n v="105"/>
    <s v="1995-09-04 2001-09-18"/>
    <n v="0"/>
    <n v="0"/>
    <n v="105"/>
    <s v="1995-09-04 2001-09-18"/>
    <m/>
    <m/>
    <m/>
  </r>
  <r>
    <x v="5688"/>
    <x v="16"/>
    <n v="9"/>
    <n v="90.31"/>
    <n v="10.27"/>
    <n v="120"/>
    <s v="1994-09-03 2001-09-17"/>
    <n v="19.579999999999998"/>
    <n v="3.86"/>
    <n v="120"/>
    <s v="1994-09-03 2001-09-17"/>
    <n v="17.46"/>
    <n v="4.62"/>
    <n v="120"/>
    <s v="1994-09-03 2001-09-17"/>
    <n v="57.45"/>
    <n v="16.43"/>
    <n v="120"/>
    <s v="1994-09-03 2001-09-17"/>
    <n v="9.76"/>
    <n v="3.88"/>
    <n v="120"/>
    <s v="1994-09-03 2001-09-17"/>
    <n v="4.78"/>
    <n v="4.07"/>
    <n v="120"/>
    <s v="1994-09-03 2001-09-17"/>
    <n v="3.38"/>
    <n v="6.72"/>
    <n v="105"/>
    <s v="1995-09-03 2001-09-17"/>
    <n v="3.38"/>
    <n v="6.72"/>
    <n v="105"/>
    <s v="1995-09-03 2001-09-17"/>
    <n v="0"/>
    <n v="0"/>
    <n v="105"/>
    <s v="1995-09-03 2001-09-17"/>
    <n v="0"/>
    <n v="0"/>
    <n v="105"/>
    <s v="1995-09-03 2001-09-17"/>
    <m/>
    <m/>
    <m/>
  </r>
  <r>
    <x v="5689"/>
    <x v="16"/>
    <n v="9"/>
    <n v="90.36"/>
    <n v="10.57"/>
    <n v="120"/>
    <s v="1994-09-02 2001-09-16"/>
    <n v="19.63"/>
    <n v="3.94"/>
    <n v="120"/>
    <s v="1994-09-02 2001-09-16"/>
    <n v="17.21"/>
    <n v="4.59"/>
    <n v="120"/>
    <s v="1994-09-02 2001-09-16"/>
    <n v="57.86"/>
    <n v="16.260000000000002"/>
    <n v="120"/>
    <s v="1994-09-02 2001-09-16"/>
    <n v="9.82"/>
    <n v="3.88"/>
    <n v="120"/>
    <s v="1994-09-02 2001-09-16"/>
    <n v="4.79"/>
    <n v="4.04"/>
    <n v="120"/>
    <s v="1994-09-02 2001-09-16"/>
    <n v="3.38"/>
    <n v="6.71"/>
    <n v="105"/>
    <s v="1995-09-02 2001-09-16"/>
    <n v="3.38"/>
    <n v="6.71"/>
    <n v="105"/>
    <s v="1995-09-02 2001-09-16"/>
    <n v="0"/>
    <n v="0"/>
    <n v="105"/>
    <s v="1995-09-02 2001-09-16"/>
    <n v="0"/>
    <n v="0"/>
    <n v="105"/>
    <s v="1995-09-02 2001-09-16"/>
    <m/>
    <m/>
    <m/>
  </r>
  <r>
    <x v="5690"/>
    <x v="16"/>
    <n v="9"/>
    <n v="90.65"/>
    <n v="10.33"/>
    <n v="120"/>
    <s v="1994-09-01 2001-09-15"/>
    <n v="19.78"/>
    <n v="4"/>
    <n v="120"/>
    <s v="1994-09-01 2001-09-15"/>
    <n v="17.27"/>
    <n v="4.57"/>
    <n v="120"/>
    <s v="1994-09-01 2001-09-15"/>
    <n v="57.68"/>
    <n v="16.09"/>
    <n v="120"/>
    <s v="1994-09-01 2001-09-15"/>
    <n v="9.82"/>
    <n v="3.85"/>
    <n v="120"/>
    <s v="1994-09-01 2001-09-15"/>
    <n v="4.53"/>
    <n v="3.89"/>
    <n v="120"/>
    <s v="1994-09-01 2001-09-15"/>
    <n v="3.3"/>
    <n v="6.64"/>
    <n v="105"/>
    <s v="1995-09-01 2001-09-15"/>
    <n v="3.3"/>
    <n v="6.64"/>
    <n v="105"/>
    <s v="1995-09-01 2001-09-15"/>
    <n v="0"/>
    <n v="0"/>
    <n v="105"/>
    <s v="1995-09-01 2001-09-15"/>
    <n v="0"/>
    <n v="0"/>
    <n v="105"/>
    <s v="1995-09-01 2001-09-15"/>
    <m/>
    <m/>
    <m/>
  </r>
  <r>
    <x v="5691"/>
    <x v="16"/>
    <n v="9"/>
    <n v="90.97"/>
    <n v="10.17"/>
    <n v="120"/>
    <s v="1994-08-31 2001-09-14"/>
    <n v="19.989999999999998"/>
    <n v="4.05"/>
    <n v="120"/>
    <s v="1994-08-31 2001-09-14"/>
    <n v="17.39"/>
    <n v="4.8099999999999996"/>
    <n v="120"/>
    <s v="1994-08-31 2001-09-14"/>
    <n v="57.92"/>
    <n v="16.420000000000002"/>
    <n v="120"/>
    <s v="1994-08-31 2001-09-14"/>
    <n v="9.9"/>
    <n v="3.72"/>
    <n v="120"/>
    <s v="1994-08-31 2001-09-14"/>
    <n v="4.34"/>
    <n v="3.7"/>
    <n v="120"/>
    <s v="1994-08-31 2001-09-14"/>
    <n v="3.3"/>
    <n v="6.64"/>
    <n v="105"/>
    <s v="1995-08-31 2001-09-14"/>
    <n v="3.3"/>
    <n v="6.64"/>
    <n v="105"/>
    <s v="1995-08-31 2001-09-14"/>
    <n v="0"/>
    <n v="0"/>
    <n v="105"/>
    <s v="1995-08-31 2001-09-14"/>
    <n v="0"/>
    <n v="0"/>
    <n v="105"/>
    <s v="1995-08-31 2001-09-14"/>
    <m/>
    <m/>
    <m/>
  </r>
  <r>
    <x v="5692"/>
    <x v="16"/>
    <n v="9"/>
    <n v="90.84"/>
    <n v="10.18"/>
    <n v="120"/>
    <s v="1994-08-30 2001-09-13"/>
    <n v="20.25"/>
    <n v="3.96"/>
    <n v="120"/>
    <s v="1994-08-30 2001-09-13"/>
    <n v="17.48"/>
    <n v="4.59"/>
    <n v="120"/>
    <s v="1994-08-30 2001-09-13"/>
    <n v="57.47"/>
    <n v="15.99"/>
    <n v="120"/>
    <s v="1994-08-30 2001-09-13"/>
    <n v="9.9499999999999993"/>
    <n v="3.68"/>
    <n v="120"/>
    <s v="1994-08-30 2001-09-13"/>
    <n v="4.3899999999999997"/>
    <n v="3.71"/>
    <n v="120"/>
    <s v="1994-08-30 2001-09-13"/>
    <n v="4.2699999999999996"/>
    <n v="12"/>
    <n v="105"/>
    <s v="1995-08-30 2001-09-13"/>
    <n v="4.2699999999999996"/>
    <n v="12"/>
    <n v="105"/>
    <s v="1995-08-30 2001-09-13"/>
    <n v="0"/>
    <n v="0"/>
    <n v="105"/>
    <s v="1995-08-30 2001-09-13"/>
    <n v="0"/>
    <n v="0"/>
    <n v="105"/>
    <s v="1995-08-30 2001-09-13"/>
    <m/>
    <m/>
    <m/>
  </r>
  <r>
    <x v="5693"/>
    <x v="16"/>
    <n v="9"/>
    <n v="89.96"/>
    <n v="10.59"/>
    <n v="120"/>
    <s v="1994-08-29 2001-09-12"/>
    <n v="20.47"/>
    <n v="3.95"/>
    <n v="120"/>
    <s v="1994-08-29 2001-09-12"/>
    <n v="17.54"/>
    <n v="4.7699999999999996"/>
    <n v="120"/>
    <s v="1994-08-29 2001-09-12"/>
    <n v="56.58"/>
    <n v="16.100000000000001"/>
    <n v="120"/>
    <s v="1994-08-29 2001-09-12"/>
    <n v="10.06"/>
    <n v="3.68"/>
    <n v="120"/>
    <s v="1994-08-29 2001-09-12"/>
    <n v="4.42"/>
    <n v="3.6"/>
    <n v="120"/>
    <s v="1994-08-29 2001-09-12"/>
    <n v="4.05"/>
    <n v="11.9"/>
    <n v="105"/>
    <s v="1995-08-29 2001-09-12"/>
    <n v="4.05"/>
    <n v="11.9"/>
    <n v="105"/>
    <s v="1995-08-29 2001-09-12"/>
    <n v="0"/>
    <n v="0"/>
    <n v="105"/>
    <s v="1995-08-29 2001-09-12"/>
    <n v="0"/>
    <n v="0"/>
    <n v="105"/>
    <s v="1995-08-29 2001-09-12"/>
    <m/>
    <m/>
    <m/>
  </r>
  <r>
    <x v="5694"/>
    <x v="16"/>
    <n v="9"/>
    <n v="89"/>
    <n v="11.21"/>
    <n v="120"/>
    <s v="1994-08-28 2001-09-11"/>
    <n v="20.6"/>
    <n v="3.94"/>
    <n v="120"/>
    <s v="1994-08-28 2001-09-11"/>
    <n v="17.57"/>
    <n v="4.87"/>
    <n v="120"/>
    <s v="1994-08-28 2001-09-11"/>
    <n v="55.91"/>
    <n v="15.91"/>
    <n v="120"/>
    <s v="1994-08-28 2001-09-11"/>
    <n v="10.199999999999999"/>
    <n v="3.74"/>
    <n v="120"/>
    <s v="1994-08-28 2001-09-11"/>
    <n v="4.67"/>
    <n v="3.97"/>
    <n v="120"/>
    <s v="1994-08-28 2001-09-11"/>
    <n v="3.59"/>
    <n v="11.74"/>
    <n v="105"/>
    <s v="1995-08-28 2001-09-11"/>
    <n v="3.59"/>
    <n v="11.74"/>
    <n v="105"/>
    <s v="1995-08-28 2001-09-11"/>
    <n v="0"/>
    <n v="0"/>
    <n v="105"/>
    <s v="1995-08-28 2001-09-11"/>
    <n v="0"/>
    <n v="0"/>
    <n v="105"/>
    <s v="1995-08-28 2001-09-11"/>
    <m/>
    <m/>
    <m/>
  </r>
  <r>
    <x v="5695"/>
    <x v="16"/>
    <n v="9"/>
    <n v="88.53"/>
    <n v="11.41"/>
    <n v="120"/>
    <s v="1994-08-27 2001-09-10"/>
    <n v="20.9"/>
    <n v="4.03"/>
    <n v="120"/>
    <s v="1994-08-27 2001-09-10"/>
    <n v="17.57"/>
    <n v="4.97"/>
    <n v="120"/>
    <s v="1994-08-27 2001-09-10"/>
    <n v="54.29"/>
    <n v="15.87"/>
    <n v="120"/>
    <s v="1994-08-27 2001-09-10"/>
    <n v="10.26"/>
    <n v="3.66"/>
    <n v="120"/>
    <s v="1994-08-27 2001-09-10"/>
    <n v="4.53"/>
    <n v="3.93"/>
    <n v="120"/>
    <s v="1994-08-27 2001-09-10"/>
    <n v="3.52"/>
    <n v="11.75"/>
    <n v="105"/>
    <s v="1995-08-27 2001-09-10"/>
    <n v="3.52"/>
    <n v="11.75"/>
    <n v="105"/>
    <s v="1995-08-27 2001-09-10"/>
    <n v="0"/>
    <n v="0"/>
    <n v="105"/>
    <s v="1995-08-27 2001-09-10"/>
    <n v="0"/>
    <n v="0"/>
    <n v="105"/>
    <s v="1995-08-27 2001-09-10"/>
    <m/>
    <m/>
    <m/>
  </r>
  <r>
    <x v="5696"/>
    <x v="16"/>
    <n v="9"/>
    <n v="88.58"/>
    <n v="11.55"/>
    <n v="120"/>
    <s v="1994-08-26 2001-09-09"/>
    <n v="21.25"/>
    <n v="3.97"/>
    <n v="120"/>
    <s v="1994-08-26 2001-09-09"/>
    <n v="17.68"/>
    <n v="4.96"/>
    <n v="120"/>
    <s v="1994-08-26 2001-09-09"/>
    <n v="53.77"/>
    <n v="15.08"/>
    <n v="120"/>
    <s v="1994-08-26 2001-09-09"/>
    <n v="10.47"/>
    <n v="3.59"/>
    <n v="120"/>
    <s v="1994-08-26 2001-09-09"/>
    <n v="4.55"/>
    <n v="3.83"/>
    <n v="120"/>
    <s v="1994-08-26 2001-09-09"/>
    <n v="2.98"/>
    <n v="11.38"/>
    <n v="105"/>
    <s v="1995-08-26 2001-09-09"/>
    <n v="2.98"/>
    <n v="11.38"/>
    <n v="105"/>
    <s v="1995-08-26 2001-09-09"/>
    <n v="0"/>
    <n v="0"/>
    <n v="105"/>
    <s v="1995-08-26 2001-09-09"/>
    <n v="0"/>
    <n v="0"/>
    <n v="105"/>
    <s v="1995-08-26 2001-09-09"/>
    <m/>
    <m/>
    <m/>
  </r>
  <r>
    <x v="5697"/>
    <x v="16"/>
    <n v="9"/>
    <n v="88.47"/>
    <n v="11.61"/>
    <n v="120"/>
    <s v="1994-08-25 2001-09-08"/>
    <n v="21.57"/>
    <n v="3.97"/>
    <n v="120"/>
    <s v="1994-08-25 2001-09-08"/>
    <n v="17.649999999999999"/>
    <n v="4.88"/>
    <n v="120"/>
    <s v="1994-08-25 2001-09-08"/>
    <n v="53.51"/>
    <n v="14.79"/>
    <n v="120"/>
    <s v="1994-08-25 2001-09-08"/>
    <n v="10.68"/>
    <n v="3.63"/>
    <n v="120"/>
    <s v="1994-08-25 2001-09-08"/>
    <n v="4.63"/>
    <n v="4.0199999999999996"/>
    <n v="120"/>
    <s v="1994-08-25 2001-09-08"/>
    <n v="3.2"/>
    <n v="11.72"/>
    <n v="105"/>
    <s v="1995-08-25 2001-09-08"/>
    <n v="3.2"/>
    <n v="11.72"/>
    <n v="105"/>
    <s v="1995-08-25 2001-09-08"/>
    <n v="0"/>
    <n v="0"/>
    <n v="105"/>
    <s v="1995-08-25 2001-09-08"/>
    <n v="0"/>
    <n v="0"/>
    <n v="105"/>
    <s v="1995-08-25 2001-09-08"/>
    <m/>
    <m/>
    <m/>
  </r>
  <r>
    <x v="5698"/>
    <x v="16"/>
    <n v="8"/>
    <n v="87.71"/>
    <n v="12.24"/>
    <n v="120"/>
    <s v="1994-08-24 2001-09-07"/>
    <n v="21.76"/>
    <n v="3.93"/>
    <n v="120"/>
    <s v="1994-08-24 2001-09-07"/>
    <n v="17.579999999999998"/>
    <n v="4.92"/>
    <n v="120"/>
    <s v="1994-08-24 2001-09-07"/>
    <n v="53.31"/>
    <n v="14.88"/>
    <n v="120"/>
    <s v="1994-08-24 2001-09-07"/>
    <n v="10.83"/>
    <n v="3.46"/>
    <n v="120"/>
    <s v="1994-08-24 2001-09-07"/>
    <n v="4.47"/>
    <n v="4.01"/>
    <n v="120"/>
    <s v="1994-08-24 2001-09-07"/>
    <n v="3.07"/>
    <n v="11.71"/>
    <n v="105"/>
    <s v="1995-08-24 2001-09-07"/>
    <n v="3.07"/>
    <n v="11.71"/>
    <n v="105"/>
    <s v="1995-08-24 2001-09-07"/>
    <n v="0"/>
    <n v="0"/>
    <n v="105"/>
    <s v="1995-08-24 2001-09-07"/>
    <n v="0"/>
    <n v="0"/>
    <n v="105"/>
    <s v="1995-08-24 2001-09-07"/>
    <m/>
    <m/>
    <m/>
  </r>
  <r>
    <x v="5699"/>
    <x v="16"/>
    <n v="8"/>
    <n v="88.21"/>
    <n v="12.22"/>
    <n v="120"/>
    <s v="1994-08-23 2001-09-06"/>
    <n v="21.99"/>
    <n v="3.81"/>
    <n v="120"/>
    <s v="1994-08-23 2001-09-06"/>
    <n v="17.739999999999998"/>
    <n v="4.95"/>
    <n v="120"/>
    <s v="1994-08-23 2001-09-06"/>
    <n v="53.28"/>
    <n v="15.24"/>
    <n v="120"/>
    <s v="1994-08-23 2001-09-06"/>
    <n v="10.95"/>
    <n v="3.37"/>
    <n v="120"/>
    <s v="1994-08-23 2001-09-06"/>
    <n v="4.33"/>
    <n v="4.08"/>
    <n v="120"/>
    <s v="1994-08-23 2001-09-06"/>
    <n v="3.11"/>
    <n v="11.79"/>
    <n v="105"/>
    <s v="1995-08-23 2001-09-06"/>
    <n v="3.11"/>
    <n v="11.79"/>
    <n v="105"/>
    <s v="1995-08-23 2001-09-06"/>
    <n v="0"/>
    <n v="0"/>
    <n v="105"/>
    <s v="1995-08-23 2001-09-06"/>
    <n v="0"/>
    <n v="0"/>
    <n v="105"/>
    <s v="1995-08-23 2001-09-06"/>
    <m/>
    <m/>
    <m/>
  </r>
  <r>
    <x v="5700"/>
    <x v="16"/>
    <n v="8"/>
    <n v="87.66"/>
    <n v="12.23"/>
    <n v="120"/>
    <s v="1994-08-22 2001-09-05"/>
    <n v="22.06"/>
    <n v="3.7"/>
    <n v="120"/>
    <s v="1994-08-22 2001-09-05"/>
    <n v="17.75"/>
    <n v="4.5"/>
    <n v="120"/>
    <s v="1994-08-22 2001-09-05"/>
    <n v="52.74"/>
    <n v="14.77"/>
    <n v="120"/>
    <s v="1994-08-22 2001-09-05"/>
    <n v="11.03"/>
    <n v="3.32"/>
    <n v="120"/>
    <s v="1994-08-22 2001-09-05"/>
    <n v="4.42"/>
    <n v="4.04"/>
    <n v="120"/>
    <s v="1994-08-22 2001-09-05"/>
    <n v="3.24"/>
    <n v="12.03"/>
    <n v="105"/>
    <s v="1995-08-22 2001-09-05"/>
    <n v="3.24"/>
    <n v="12.03"/>
    <n v="105"/>
    <s v="1995-08-22 2001-09-05"/>
    <n v="0"/>
    <n v="0"/>
    <n v="105"/>
    <s v="1995-08-22 2001-09-05"/>
    <n v="0"/>
    <n v="0"/>
    <n v="105"/>
    <s v="1995-08-22 2001-09-05"/>
    <m/>
    <m/>
    <m/>
  </r>
  <r>
    <x v="5701"/>
    <x v="16"/>
    <n v="8"/>
    <n v="87.27"/>
    <n v="12.51"/>
    <n v="120"/>
    <s v="1994-08-21 2001-09-04"/>
    <n v="22.11"/>
    <n v="3.66"/>
    <n v="120"/>
    <s v="1994-08-21 2001-09-04"/>
    <n v="17.899999999999999"/>
    <n v="4.5"/>
    <n v="120"/>
    <s v="1994-08-21 2001-09-04"/>
    <n v="52.98"/>
    <n v="14.96"/>
    <n v="120"/>
    <s v="1994-08-21 2001-09-04"/>
    <n v="11.3"/>
    <n v="3.25"/>
    <n v="120"/>
    <s v="1994-08-21 2001-09-04"/>
    <n v="4.53"/>
    <n v="4.1100000000000003"/>
    <n v="120"/>
    <s v="1994-08-21 2001-09-04"/>
    <n v="3.19"/>
    <n v="12.01"/>
    <n v="105"/>
    <s v="1995-08-21 2001-09-04"/>
    <n v="3.19"/>
    <n v="12.01"/>
    <n v="105"/>
    <s v="1995-08-21 2001-09-04"/>
    <n v="0"/>
    <n v="0"/>
    <n v="105"/>
    <s v="1995-08-21 2001-09-04"/>
    <n v="0"/>
    <n v="0"/>
    <n v="105"/>
    <s v="1995-08-21 2001-09-04"/>
    <m/>
    <m/>
    <m/>
  </r>
  <r>
    <x v="5702"/>
    <x v="16"/>
    <n v="8"/>
    <n v="87.51"/>
    <n v="12.55"/>
    <n v="120"/>
    <s v="1994-08-20 2001-09-03"/>
    <n v="22.3"/>
    <n v="3.56"/>
    <n v="120"/>
    <s v="1994-08-20 2001-09-03"/>
    <n v="17.73"/>
    <n v="4.6500000000000004"/>
    <n v="120"/>
    <s v="1994-08-20 2001-09-03"/>
    <n v="53.12"/>
    <n v="14.97"/>
    <n v="120"/>
    <s v="1994-08-20 2001-09-03"/>
    <n v="11.56"/>
    <n v="3.22"/>
    <n v="120"/>
    <s v="1994-08-20 2001-09-03"/>
    <n v="4.41"/>
    <n v="4.05"/>
    <n v="120"/>
    <s v="1994-08-20 2001-09-03"/>
    <n v="3.19"/>
    <n v="12"/>
    <n v="105"/>
    <s v="1995-08-20 2001-09-03"/>
    <n v="3.19"/>
    <n v="12"/>
    <n v="105"/>
    <s v="1995-08-20 2001-09-03"/>
    <n v="0"/>
    <n v="0"/>
    <n v="105"/>
    <s v="1995-08-20 2001-09-03"/>
    <n v="0"/>
    <n v="0"/>
    <n v="105"/>
    <s v="1995-08-20 2001-09-03"/>
    <m/>
    <m/>
    <m/>
  </r>
  <r>
    <x v="5703"/>
    <x v="16"/>
    <n v="8"/>
    <n v="87.06"/>
    <n v="12.55"/>
    <n v="120"/>
    <s v="1994-08-19 2001-09-02"/>
    <n v="22.44"/>
    <n v="3.33"/>
    <n v="120"/>
    <s v="1994-08-19 2001-09-02"/>
    <n v="17.690000000000001"/>
    <n v="4.5999999999999996"/>
    <n v="120"/>
    <s v="1994-08-19 2001-09-02"/>
    <n v="53.06"/>
    <n v="14.67"/>
    <n v="120"/>
    <s v="1994-08-19 2001-09-02"/>
    <n v="11.64"/>
    <n v="3.31"/>
    <n v="120"/>
    <s v="1994-08-19 2001-09-02"/>
    <n v="4.32"/>
    <n v="3.96"/>
    <n v="120"/>
    <s v="1994-08-19 2001-09-02"/>
    <n v="3.23"/>
    <n v="12.1"/>
    <n v="105"/>
    <s v="1995-08-19 2001-09-02"/>
    <n v="3.23"/>
    <n v="12.1"/>
    <n v="105"/>
    <s v="1995-08-19 2001-09-02"/>
    <n v="0"/>
    <n v="0"/>
    <n v="105"/>
    <s v="1995-08-19 2001-09-02"/>
    <n v="0"/>
    <n v="0"/>
    <n v="105"/>
    <s v="1995-08-19 2001-09-02"/>
    <m/>
    <m/>
    <m/>
  </r>
  <r>
    <x v="5704"/>
    <x v="16"/>
    <n v="8"/>
    <n v="86.79"/>
    <n v="12.27"/>
    <n v="120"/>
    <s v="1994-08-18 2001-09-01"/>
    <n v="22.65"/>
    <n v="3.25"/>
    <n v="120"/>
    <s v="1994-08-18 2001-09-01"/>
    <n v="17.600000000000001"/>
    <n v="4.6100000000000003"/>
    <n v="120"/>
    <s v="1994-08-18 2001-09-01"/>
    <n v="52.34"/>
    <n v="14.89"/>
    <n v="120"/>
    <s v="1994-08-18 2001-09-01"/>
    <n v="11.7"/>
    <n v="3.32"/>
    <n v="120"/>
    <s v="1994-08-18 2001-09-01"/>
    <n v="4.17"/>
    <n v="3.96"/>
    <n v="120"/>
    <s v="1994-08-18 2001-09-01"/>
    <n v="3.24"/>
    <n v="12.11"/>
    <n v="105"/>
    <s v="1995-08-18 2001-09-01"/>
    <n v="3.24"/>
    <n v="12.11"/>
    <n v="105"/>
    <s v="1995-08-18 2001-09-01"/>
    <n v="0"/>
    <n v="0"/>
    <n v="105"/>
    <s v="1995-08-18 2001-09-01"/>
    <n v="0"/>
    <n v="0"/>
    <n v="105"/>
    <s v="1995-08-18 2001-09-01"/>
    <m/>
    <m/>
    <m/>
  </r>
  <r>
    <x v="5705"/>
    <x v="16"/>
    <n v="8"/>
    <n v="86.5"/>
    <n v="12.31"/>
    <n v="120"/>
    <s v="1994-08-17 2001-08-31"/>
    <n v="22.79"/>
    <n v="3.16"/>
    <n v="120"/>
    <s v="1994-08-17 2001-08-31"/>
    <n v="17.43"/>
    <n v="4.74"/>
    <n v="120"/>
    <s v="1994-08-17 2001-08-31"/>
    <n v="52.46"/>
    <n v="14.65"/>
    <n v="120"/>
    <s v="1994-08-17 2001-08-31"/>
    <n v="11.86"/>
    <n v="3.27"/>
    <n v="120"/>
    <s v="1994-08-17 2001-08-31"/>
    <n v="4.1900000000000004"/>
    <n v="4.01"/>
    <n v="120"/>
    <s v="1994-08-17 2001-08-31"/>
    <n v="3.26"/>
    <n v="12.08"/>
    <n v="105"/>
    <s v="1995-08-17 2001-08-31"/>
    <n v="3.26"/>
    <n v="12.08"/>
    <n v="105"/>
    <s v="1995-08-17 2001-08-31"/>
    <n v="0"/>
    <n v="0"/>
    <n v="105"/>
    <s v="1995-08-17 2001-08-31"/>
    <n v="0"/>
    <n v="0"/>
    <n v="105"/>
    <s v="1995-08-17 2001-08-31"/>
    <m/>
    <m/>
    <m/>
  </r>
  <r>
    <x v="5706"/>
    <x v="16"/>
    <n v="8"/>
    <n v="86.22"/>
    <n v="12.24"/>
    <n v="120"/>
    <s v="1994-08-16 2001-08-30"/>
    <n v="22.96"/>
    <n v="2.93"/>
    <n v="120"/>
    <s v="1994-08-16 2001-08-30"/>
    <n v="17.53"/>
    <n v="4.88"/>
    <n v="120"/>
    <s v="1994-08-16 2001-08-30"/>
    <n v="52.06"/>
    <n v="14.16"/>
    <n v="120"/>
    <s v="1994-08-16 2001-08-30"/>
    <n v="11.92"/>
    <n v="3.23"/>
    <n v="120"/>
    <s v="1994-08-16 2001-08-30"/>
    <n v="4.24"/>
    <n v="4.1100000000000003"/>
    <n v="120"/>
    <s v="1994-08-16 2001-08-30"/>
    <n v="3.6"/>
    <n v="12.32"/>
    <n v="105"/>
    <s v="1995-08-16 2001-08-30"/>
    <n v="3.6"/>
    <n v="12.32"/>
    <n v="105"/>
    <s v="1995-08-16 2001-08-30"/>
    <n v="0"/>
    <n v="0"/>
    <n v="105"/>
    <s v="1995-08-16 2001-08-30"/>
    <n v="0"/>
    <n v="0"/>
    <n v="105"/>
    <s v="1995-08-16 2001-08-30"/>
    <m/>
    <m/>
    <m/>
  </r>
  <r>
    <x v="5707"/>
    <x v="16"/>
    <n v="8"/>
    <n v="86.41"/>
    <n v="12.59"/>
    <n v="120"/>
    <s v="1994-08-15 2001-08-29"/>
    <n v="23.05"/>
    <n v="2.94"/>
    <n v="120"/>
    <s v="1994-08-15 2001-08-29"/>
    <n v="17.760000000000002"/>
    <n v="4.91"/>
    <n v="120"/>
    <s v="1994-08-15 2001-08-29"/>
    <n v="52.19"/>
    <n v="14.67"/>
    <n v="120"/>
    <s v="1994-08-15 2001-08-29"/>
    <n v="12.07"/>
    <n v="3.24"/>
    <n v="120"/>
    <s v="1994-08-15 2001-08-29"/>
    <n v="4.28"/>
    <n v="4.0999999999999996"/>
    <n v="120"/>
    <s v="1994-08-15 2001-08-29"/>
    <n v="2.78"/>
    <n v="7.22"/>
    <n v="105"/>
    <s v="1995-08-15 2001-08-29"/>
    <n v="2.78"/>
    <n v="7.22"/>
    <n v="105"/>
    <s v="1995-08-15 2001-08-29"/>
    <n v="0"/>
    <n v="0"/>
    <n v="105"/>
    <s v="1995-08-15 2001-08-29"/>
    <n v="0"/>
    <n v="0"/>
    <n v="105"/>
    <s v="1995-08-15 2001-08-29"/>
    <m/>
    <m/>
    <m/>
  </r>
  <r>
    <x v="5708"/>
    <x v="16"/>
    <n v="8"/>
    <n v="86.74"/>
    <n v="12.48"/>
    <n v="120"/>
    <s v="1994-08-14 2001-08-28"/>
    <n v="23.09"/>
    <n v="2.96"/>
    <n v="120"/>
    <s v="1994-08-14 2001-08-28"/>
    <n v="17.760000000000002"/>
    <n v="4.78"/>
    <n v="120"/>
    <s v="1994-08-14 2001-08-28"/>
    <n v="52.08"/>
    <n v="14.48"/>
    <n v="120"/>
    <s v="1994-08-14 2001-08-28"/>
    <n v="12.08"/>
    <n v="3.21"/>
    <n v="120"/>
    <s v="1994-08-14 2001-08-28"/>
    <n v="4.3099999999999996"/>
    <n v="4.25"/>
    <n v="120"/>
    <s v="1994-08-14 2001-08-28"/>
    <n v="3.09"/>
    <n v="7.84"/>
    <n v="105"/>
    <s v="1995-08-14 2001-08-28"/>
    <n v="3.09"/>
    <n v="7.84"/>
    <n v="105"/>
    <s v="1995-08-14 2001-08-28"/>
    <n v="0"/>
    <n v="0"/>
    <n v="105"/>
    <s v="1995-08-14 2001-08-28"/>
    <n v="0"/>
    <n v="0"/>
    <n v="105"/>
    <s v="1995-08-14 2001-08-28"/>
    <m/>
    <m/>
    <m/>
  </r>
  <r>
    <x v="5709"/>
    <x v="16"/>
    <n v="8"/>
    <n v="87.62"/>
    <n v="12.04"/>
    <n v="120"/>
    <s v="1994-08-13 2001-08-27"/>
    <n v="23.08"/>
    <n v="2.94"/>
    <n v="120"/>
    <s v="1994-08-13 2001-08-27"/>
    <n v="17.52"/>
    <n v="4.68"/>
    <n v="120"/>
    <s v="1994-08-13 2001-08-27"/>
    <n v="52.68"/>
    <n v="15.08"/>
    <n v="120"/>
    <s v="1994-08-13 2001-08-27"/>
    <n v="12.05"/>
    <n v="3.19"/>
    <n v="120"/>
    <s v="1994-08-13 2001-08-27"/>
    <n v="4.12"/>
    <n v="3.94"/>
    <n v="120"/>
    <s v="1994-08-13 2001-08-27"/>
    <n v="3.53"/>
    <n v="8.74"/>
    <n v="105"/>
    <s v="1995-08-13 2001-08-27"/>
    <n v="3.53"/>
    <n v="8.74"/>
    <n v="105"/>
    <s v="1995-08-13 2001-08-27"/>
    <n v="0"/>
    <n v="0"/>
    <n v="105"/>
    <s v="1995-08-13 2001-08-27"/>
    <n v="0"/>
    <n v="0"/>
    <n v="105"/>
    <s v="1995-08-13 2001-08-27"/>
    <m/>
    <m/>
    <m/>
  </r>
  <r>
    <x v="5710"/>
    <x v="16"/>
    <n v="8"/>
    <n v="87.07"/>
    <n v="12.55"/>
    <n v="120"/>
    <s v="1994-08-12 2001-08-26"/>
    <n v="23.02"/>
    <n v="2.95"/>
    <n v="120"/>
    <s v="1994-08-12 2001-08-26"/>
    <n v="17.43"/>
    <n v="4.5999999999999996"/>
    <n v="120"/>
    <s v="1994-08-12 2001-08-26"/>
    <n v="53.16"/>
    <n v="14.92"/>
    <n v="120"/>
    <s v="1994-08-12 2001-08-26"/>
    <n v="11.99"/>
    <n v="3.19"/>
    <n v="120"/>
    <s v="1994-08-12 2001-08-26"/>
    <n v="4.1500000000000004"/>
    <n v="3.98"/>
    <n v="120"/>
    <s v="1994-08-12 2001-08-26"/>
    <n v="3.84"/>
    <n v="8.84"/>
    <n v="105"/>
    <s v="1995-08-12 2001-08-26"/>
    <n v="3.84"/>
    <n v="8.84"/>
    <n v="105"/>
    <s v="1995-08-12 2001-08-26"/>
    <n v="0"/>
    <n v="0"/>
    <n v="105"/>
    <s v="1995-08-12 2001-08-26"/>
    <n v="0"/>
    <n v="0"/>
    <n v="105"/>
    <s v="1995-08-12 2001-08-26"/>
    <m/>
    <m/>
    <m/>
  </r>
  <r>
    <x v="5711"/>
    <x v="16"/>
    <n v="8"/>
    <n v="86.27"/>
    <n v="13"/>
    <n v="120"/>
    <s v="1994-08-11 2001-08-25"/>
    <n v="23.01"/>
    <n v="2.96"/>
    <n v="120"/>
    <s v="1994-08-11 2001-08-25"/>
    <n v="17.43"/>
    <n v="4.58"/>
    <n v="120"/>
    <s v="1994-08-11 2001-08-25"/>
    <n v="52.23"/>
    <n v="14.86"/>
    <n v="120"/>
    <s v="1994-08-11 2001-08-25"/>
    <n v="11.93"/>
    <n v="3.28"/>
    <n v="120"/>
    <s v="1994-08-11 2001-08-25"/>
    <n v="4.1399999999999997"/>
    <n v="3.96"/>
    <n v="120"/>
    <s v="1994-08-11 2001-08-25"/>
    <n v="3.63"/>
    <n v="8.6999999999999993"/>
    <n v="105"/>
    <s v="1995-08-11 2001-08-25"/>
    <n v="3.63"/>
    <n v="8.6999999999999993"/>
    <n v="105"/>
    <s v="1995-08-11 2001-08-25"/>
    <n v="0"/>
    <n v="0"/>
    <n v="105"/>
    <s v="1995-08-11 2001-08-25"/>
    <n v="0"/>
    <n v="0"/>
    <n v="105"/>
    <s v="1995-08-11 2001-08-25"/>
    <m/>
    <m/>
    <m/>
  </r>
  <r>
    <x v="5712"/>
    <x v="16"/>
    <n v="8"/>
    <n v="86.27"/>
    <n v="13.17"/>
    <n v="120"/>
    <s v="1994-08-10 2001-08-24"/>
    <n v="22.89"/>
    <n v="2.99"/>
    <n v="120"/>
    <s v="1994-08-10 2001-08-24"/>
    <n v="17.38"/>
    <n v="4.78"/>
    <n v="120"/>
    <s v="1994-08-10 2001-08-24"/>
    <n v="52.64"/>
    <n v="15.63"/>
    <n v="120"/>
    <s v="1994-08-10 2001-08-24"/>
    <n v="11.98"/>
    <n v="3.32"/>
    <n v="120"/>
    <s v="1994-08-10 2001-08-24"/>
    <n v="3.98"/>
    <n v="3.83"/>
    <n v="120"/>
    <s v="1994-08-10 2001-08-24"/>
    <n v="3.28"/>
    <n v="8.1999999999999993"/>
    <n v="105"/>
    <s v="1995-08-10 2001-08-24"/>
    <n v="3.28"/>
    <n v="8.1999999999999993"/>
    <n v="105"/>
    <s v="1995-08-10 2001-08-24"/>
    <n v="0"/>
    <n v="0"/>
    <n v="105"/>
    <s v="1995-08-10 2001-08-24"/>
    <n v="0"/>
    <n v="0"/>
    <n v="105"/>
    <s v="1995-08-10 2001-08-24"/>
    <m/>
    <m/>
    <m/>
  </r>
  <r>
    <x v="5713"/>
    <x v="16"/>
    <n v="8"/>
    <n v="86.92"/>
    <n v="12.67"/>
    <n v="120"/>
    <s v="1994-08-09 2001-08-23"/>
    <n v="22.92"/>
    <n v="3.07"/>
    <n v="120"/>
    <s v="1994-08-09 2001-08-23"/>
    <n v="17.52"/>
    <n v="4.76"/>
    <n v="120"/>
    <s v="1994-08-09 2001-08-23"/>
    <n v="53.15"/>
    <n v="15.16"/>
    <n v="120"/>
    <s v="1994-08-09 2001-08-23"/>
    <n v="12.11"/>
    <n v="3.42"/>
    <n v="120"/>
    <s v="1994-08-09 2001-08-23"/>
    <n v="4.24"/>
    <n v="3.86"/>
    <n v="120"/>
    <s v="1994-08-09 2001-08-23"/>
    <n v="3.42"/>
    <n v="8.2100000000000009"/>
    <n v="105"/>
    <s v="1995-08-09 2001-08-23"/>
    <n v="3.42"/>
    <n v="8.2100000000000009"/>
    <n v="105"/>
    <s v="1995-08-09 2001-08-23"/>
    <n v="0"/>
    <n v="0"/>
    <n v="105"/>
    <s v="1995-08-09 2001-08-23"/>
    <n v="0"/>
    <n v="0"/>
    <n v="105"/>
    <s v="1995-08-09 2001-08-23"/>
    <m/>
    <m/>
    <m/>
  </r>
  <r>
    <x v="5714"/>
    <x v="16"/>
    <n v="8"/>
    <n v="86.84"/>
    <n v="12.59"/>
    <n v="120"/>
    <s v="1994-08-08 2001-08-22"/>
    <n v="22.98"/>
    <n v="3.27"/>
    <n v="120"/>
    <s v="1994-08-08 2001-08-22"/>
    <n v="17.59"/>
    <n v="4.93"/>
    <n v="120"/>
    <s v="1994-08-08 2001-08-22"/>
    <n v="53.41"/>
    <n v="15.21"/>
    <n v="120"/>
    <s v="1994-08-08 2001-08-22"/>
    <n v="12.27"/>
    <n v="3.52"/>
    <n v="120"/>
    <s v="1994-08-08 2001-08-22"/>
    <n v="4.34"/>
    <n v="3.96"/>
    <n v="120"/>
    <s v="1994-08-08 2001-08-22"/>
    <n v="3.58"/>
    <n v="8.2100000000000009"/>
    <n v="105"/>
    <s v="1995-08-08 2001-08-22"/>
    <n v="3.58"/>
    <n v="8.2100000000000009"/>
    <n v="105"/>
    <s v="1995-08-08 2001-08-22"/>
    <n v="0"/>
    <n v="0"/>
    <n v="105"/>
    <s v="1995-08-08 2001-08-22"/>
    <n v="0"/>
    <n v="0"/>
    <n v="105"/>
    <s v="1995-08-08 2001-08-22"/>
    <m/>
    <m/>
    <m/>
  </r>
  <r>
    <x v="5715"/>
    <x v="16"/>
    <n v="8"/>
    <n v="87.43"/>
    <n v="12.54"/>
    <n v="120"/>
    <s v="1994-08-07 2001-08-21"/>
    <n v="23.11"/>
    <n v="3.48"/>
    <n v="120"/>
    <s v="1994-08-07 2001-08-21"/>
    <n v="17.739999999999998"/>
    <n v="4.96"/>
    <n v="120"/>
    <s v="1994-08-07 2001-08-21"/>
    <n v="53.46"/>
    <n v="15.26"/>
    <n v="120"/>
    <s v="1994-08-07 2001-08-21"/>
    <n v="12.51"/>
    <n v="3.76"/>
    <n v="120"/>
    <s v="1994-08-07 2001-08-21"/>
    <n v="4.54"/>
    <n v="4"/>
    <n v="120"/>
    <s v="1994-08-07 2001-08-21"/>
    <n v="3.35"/>
    <n v="7.7"/>
    <n v="105"/>
    <s v="1995-08-07 2001-08-21"/>
    <n v="3.35"/>
    <n v="7.7"/>
    <n v="105"/>
    <s v="1995-08-07 2001-08-21"/>
    <n v="0"/>
    <n v="0"/>
    <n v="105"/>
    <s v="1995-08-07 2001-08-21"/>
    <n v="0"/>
    <n v="0"/>
    <n v="105"/>
    <s v="1995-08-07 2001-08-21"/>
    <m/>
    <m/>
    <m/>
  </r>
  <r>
    <x v="5716"/>
    <x v="16"/>
    <n v="8"/>
    <n v="87.72"/>
    <n v="12.18"/>
    <n v="120"/>
    <s v="1994-08-06 2001-08-20"/>
    <n v="23.19"/>
    <n v="3.47"/>
    <n v="120"/>
    <s v="1994-08-06 2001-08-20"/>
    <n v="17.7"/>
    <n v="4.8499999999999996"/>
    <n v="120"/>
    <s v="1994-08-06 2001-08-20"/>
    <n v="53.68"/>
    <n v="15.2"/>
    <n v="120"/>
    <s v="1994-08-06 2001-08-20"/>
    <n v="12.63"/>
    <n v="3.81"/>
    <n v="120"/>
    <s v="1994-08-06 2001-08-20"/>
    <n v="4.6500000000000004"/>
    <n v="3.9"/>
    <n v="120"/>
    <s v="1994-08-06 2001-08-20"/>
    <n v="3.44"/>
    <n v="7.69"/>
    <n v="105"/>
    <s v="1995-08-06 2001-08-20"/>
    <n v="3.44"/>
    <n v="7.69"/>
    <n v="105"/>
    <s v="1995-08-06 2001-08-20"/>
    <n v="0"/>
    <n v="0"/>
    <n v="105"/>
    <s v="1995-08-06 2001-08-20"/>
    <n v="0"/>
    <n v="0"/>
    <n v="105"/>
    <s v="1995-08-06 2001-08-20"/>
    <m/>
    <m/>
    <m/>
  </r>
  <r>
    <x v="5717"/>
    <x v="16"/>
    <n v="8"/>
    <n v="87.4"/>
    <n v="12.65"/>
    <n v="120"/>
    <s v="1994-08-05 2001-08-19"/>
    <n v="23.3"/>
    <n v="3.52"/>
    <n v="120"/>
    <s v="1994-08-05 2001-08-19"/>
    <n v="17.91"/>
    <n v="4.76"/>
    <n v="120"/>
    <s v="1994-08-05 2001-08-19"/>
    <n v="53.31"/>
    <n v="15.29"/>
    <n v="120"/>
    <s v="1994-08-05 2001-08-19"/>
    <n v="12.61"/>
    <n v="3.76"/>
    <n v="120"/>
    <s v="1994-08-05 2001-08-19"/>
    <n v="4.72"/>
    <n v="3.89"/>
    <n v="120"/>
    <s v="1994-08-05 2001-08-19"/>
    <n v="3.48"/>
    <n v="7.71"/>
    <n v="105"/>
    <s v="1995-08-05 2001-08-19"/>
    <n v="3.48"/>
    <n v="7.71"/>
    <n v="105"/>
    <s v="1995-08-05 2001-08-19"/>
    <n v="0"/>
    <n v="0"/>
    <n v="105"/>
    <s v="1995-08-05 2001-08-19"/>
    <n v="0"/>
    <n v="0"/>
    <n v="105"/>
    <s v="1995-08-05 2001-08-19"/>
    <m/>
    <m/>
    <m/>
  </r>
  <r>
    <x v="5718"/>
    <x v="16"/>
    <n v="8"/>
    <n v="87.44"/>
    <n v="13.18"/>
    <n v="120"/>
    <s v="1994-08-04 2001-08-18"/>
    <n v="23.45"/>
    <n v="3.53"/>
    <n v="120"/>
    <s v="1994-08-04 2001-08-18"/>
    <n v="18.13"/>
    <n v="4.87"/>
    <n v="120"/>
    <s v="1994-08-04 2001-08-18"/>
    <n v="53.06"/>
    <n v="15.45"/>
    <n v="120"/>
    <s v="1994-08-04 2001-08-18"/>
    <n v="12.68"/>
    <n v="3.68"/>
    <n v="120"/>
    <s v="1994-08-04 2001-08-18"/>
    <n v="4.62"/>
    <n v="3.92"/>
    <n v="120"/>
    <s v="1994-08-04 2001-08-18"/>
    <n v="3.79"/>
    <n v="8.33"/>
    <n v="105"/>
    <s v="1995-08-04 2001-08-18"/>
    <n v="3.79"/>
    <n v="8.33"/>
    <n v="105"/>
    <s v="1995-08-04 2001-08-18"/>
    <n v="0"/>
    <n v="0"/>
    <n v="105"/>
    <s v="1995-08-04 2001-08-18"/>
    <n v="0"/>
    <n v="0"/>
    <n v="105"/>
    <s v="1995-08-04 2001-08-18"/>
    <m/>
    <m/>
    <m/>
  </r>
  <r>
    <x v="5719"/>
    <x v="16"/>
    <n v="8"/>
    <n v="87.35"/>
    <n v="13.44"/>
    <n v="120"/>
    <s v="1994-08-03 2001-08-17"/>
    <n v="23.52"/>
    <n v="3.5"/>
    <n v="120"/>
    <s v="1994-08-03 2001-08-17"/>
    <n v="18.239999999999998"/>
    <n v="4.7699999999999996"/>
    <n v="120"/>
    <s v="1994-08-03 2001-08-17"/>
    <n v="53.38"/>
    <n v="15.47"/>
    <n v="120"/>
    <s v="1994-08-03 2001-08-17"/>
    <n v="12.72"/>
    <n v="3.62"/>
    <n v="120"/>
    <s v="1994-08-03 2001-08-17"/>
    <n v="4.67"/>
    <n v="3.92"/>
    <n v="120"/>
    <s v="1994-08-03 2001-08-17"/>
    <n v="3.86"/>
    <n v="8.35"/>
    <n v="105"/>
    <s v="1995-08-03 2001-08-17"/>
    <n v="3.86"/>
    <n v="8.35"/>
    <n v="105"/>
    <s v="1995-08-03 2001-08-17"/>
    <n v="0"/>
    <n v="0"/>
    <n v="105"/>
    <s v="1995-08-03 2001-08-17"/>
    <n v="0"/>
    <n v="0"/>
    <n v="105"/>
    <s v="1995-08-03 2001-08-17"/>
    <m/>
    <m/>
    <m/>
  </r>
  <r>
    <x v="5720"/>
    <x v="16"/>
    <n v="8"/>
    <n v="87.47"/>
    <n v="13.53"/>
    <n v="120"/>
    <s v="1994-08-02 2001-08-16"/>
    <n v="23.74"/>
    <n v="3.53"/>
    <n v="120"/>
    <s v="1994-08-02 2001-08-16"/>
    <n v="18.420000000000002"/>
    <n v="4.76"/>
    <n v="120"/>
    <s v="1994-08-02 2001-08-16"/>
    <n v="52.73"/>
    <n v="15.54"/>
    <n v="120"/>
    <s v="1994-08-02 2001-08-16"/>
    <n v="12.81"/>
    <n v="3.62"/>
    <n v="120"/>
    <s v="1994-08-02 2001-08-16"/>
    <n v="4.67"/>
    <n v="3.86"/>
    <n v="120"/>
    <s v="1994-08-02 2001-08-16"/>
    <n v="3.64"/>
    <n v="8.27"/>
    <n v="105"/>
    <s v="1995-08-02 2001-08-16"/>
    <n v="3.64"/>
    <n v="8.27"/>
    <n v="105"/>
    <s v="1995-08-02 2001-08-16"/>
    <n v="0"/>
    <n v="0"/>
    <n v="105"/>
    <s v="1995-08-02 2001-08-16"/>
    <n v="0"/>
    <n v="0"/>
    <n v="105"/>
    <s v="1995-08-02 2001-08-16"/>
    <m/>
    <m/>
    <m/>
  </r>
  <r>
    <x v="5721"/>
    <x v="16"/>
    <n v="8"/>
    <n v="87.46"/>
    <n v="13.66"/>
    <n v="120"/>
    <s v="1994-08-01 2001-08-15"/>
    <n v="23.81"/>
    <n v="3.52"/>
    <n v="120"/>
    <s v="1994-08-01 2001-08-15"/>
    <n v="18.16"/>
    <n v="4.3899999999999997"/>
    <n v="120"/>
    <s v="1994-08-01 2001-08-15"/>
    <n v="53.02"/>
    <n v="15.49"/>
    <n v="120"/>
    <s v="1994-08-01 2001-08-15"/>
    <n v="13.02"/>
    <n v="3.66"/>
    <n v="120"/>
    <s v="1994-08-01 2001-08-15"/>
    <n v="4.72"/>
    <n v="3.77"/>
    <n v="120"/>
    <s v="1994-08-01 2001-08-15"/>
    <n v="3.68"/>
    <n v="8.27"/>
    <n v="105"/>
    <s v="1995-08-01 2001-08-15"/>
    <n v="3.68"/>
    <n v="8.27"/>
    <n v="105"/>
    <s v="1995-08-01 2001-08-15"/>
    <n v="0"/>
    <n v="0"/>
    <n v="105"/>
    <s v="1995-08-01 2001-08-15"/>
    <n v="0"/>
    <n v="0"/>
    <n v="105"/>
    <s v="1995-08-01 2001-08-15"/>
    <m/>
    <m/>
    <m/>
  </r>
  <r>
    <x v="5722"/>
    <x v="16"/>
    <n v="8"/>
    <n v="87.22"/>
    <n v="13.38"/>
    <n v="120"/>
    <s v="1994-07-31 2001-08-14"/>
    <n v="24.06"/>
    <n v="3.55"/>
    <n v="120"/>
    <s v="1994-07-31 2001-08-14"/>
    <n v="18.02"/>
    <n v="4.47"/>
    <n v="120"/>
    <s v="1994-07-31 2001-08-14"/>
    <n v="53.12"/>
    <n v="15.16"/>
    <n v="120"/>
    <s v="1994-07-31 2001-08-14"/>
    <n v="13.17"/>
    <n v="3.68"/>
    <n v="120"/>
    <s v="1994-07-31 2001-08-14"/>
    <n v="4.83"/>
    <n v="3.82"/>
    <n v="120"/>
    <s v="1994-07-31 2001-08-14"/>
    <n v="3.38"/>
    <n v="7.81"/>
    <n v="105"/>
    <s v="1995-07-31 2001-08-14"/>
    <n v="3.38"/>
    <n v="7.81"/>
    <n v="105"/>
    <s v="1995-07-31 2001-08-14"/>
    <n v="0"/>
    <n v="0"/>
    <n v="105"/>
    <s v="1995-07-31 2001-08-14"/>
    <n v="0"/>
    <n v="0"/>
    <n v="105"/>
    <s v="1995-07-31 2001-08-14"/>
    <m/>
    <m/>
    <m/>
  </r>
  <r>
    <x v="5723"/>
    <x v="16"/>
    <n v="8"/>
    <n v="87.19"/>
    <n v="13.7"/>
    <n v="120"/>
    <s v="1994-07-30 2001-08-13"/>
    <n v="24.33"/>
    <n v="3.56"/>
    <n v="120"/>
    <s v="1994-07-30 2001-08-13"/>
    <n v="18.13"/>
    <n v="4.41"/>
    <n v="120"/>
    <s v="1994-07-30 2001-08-13"/>
    <n v="53.35"/>
    <n v="15.15"/>
    <n v="120"/>
    <s v="1994-07-30 2001-08-13"/>
    <n v="13.42"/>
    <n v="3.63"/>
    <n v="120"/>
    <s v="1994-07-30 2001-08-13"/>
    <n v="4.74"/>
    <n v="3.6"/>
    <n v="120"/>
    <s v="1994-07-30 2001-08-13"/>
    <n v="2.97"/>
    <n v="7.17"/>
    <n v="105"/>
    <s v="1995-07-30 2001-08-13"/>
    <n v="2.97"/>
    <n v="7.17"/>
    <n v="105"/>
    <s v="1995-07-30 2001-08-13"/>
    <n v="0"/>
    <n v="0"/>
    <n v="105"/>
    <s v="1995-07-30 2001-08-13"/>
    <n v="0"/>
    <n v="0"/>
    <n v="105"/>
    <s v="1995-07-30 2001-08-13"/>
    <m/>
    <m/>
    <m/>
  </r>
  <r>
    <x v="5724"/>
    <x v="16"/>
    <n v="8"/>
    <n v="86.72"/>
    <n v="13.9"/>
    <n v="120"/>
    <s v="1994-07-29 2001-08-12"/>
    <n v="24.5"/>
    <n v="3.57"/>
    <n v="120"/>
    <s v="1994-07-29 2001-08-12"/>
    <n v="18.260000000000002"/>
    <n v="4.53"/>
    <n v="120"/>
    <s v="1994-07-29 2001-08-12"/>
    <n v="53"/>
    <n v="14.7"/>
    <n v="120"/>
    <s v="1994-07-29 2001-08-12"/>
    <n v="13.57"/>
    <n v="3.55"/>
    <n v="120"/>
    <s v="1994-07-29 2001-08-12"/>
    <n v="4.78"/>
    <n v="3.61"/>
    <n v="120"/>
    <s v="1994-07-29 2001-08-12"/>
    <n v="2.94"/>
    <n v="7.17"/>
    <n v="105"/>
    <s v="1995-07-29 2001-08-12"/>
    <n v="2.94"/>
    <n v="7.17"/>
    <n v="105"/>
    <s v="1995-07-29 2001-08-12"/>
    <n v="0"/>
    <n v="0"/>
    <n v="105"/>
    <s v="1995-07-29 2001-08-12"/>
    <n v="0"/>
    <n v="0"/>
    <n v="105"/>
    <s v="1995-07-29 2001-08-12"/>
    <m/>
    <m/>
    <m/>
  </r>
  <r>
    <x v="5725"/>
    <x v="16"/>
    <n v="8"/>
    <n v="87.01"/>
    <n v="13.76"/>
    <n v="120"/>
    <s v="1994-07-28 2001-08-11"/>
    <n v="24.47"/>
    <n v="3.55"/>
    <n v="120"/>
    <s v="1994-07-28 2001-08-11"/>
    <n v="18.440000000000001"/>
    <n v="4.6399999999999997"/>
    <n v="120"/>
    <s v="1994-07-28 2001-08-11"/>
    <n v="53.47"/>
    <n v="14.71"/>
    <n v="120"/>
    <s v="1994-07-28 2001-08-11"/>
    <n v="13.68"/>
    <n v="3.55"/>
    <n v="120"/>
    <s v="1994-07-28 2001-08-11"/>
    <n v="4.92"/>
    <n v="3.63"/>
    <n v="120"/>
    <s v="1994-07-28 2001-08-11"/>
    <n v="2.88"/>
    <n v="7.14"/>
    <n v="105"/>
    <s v="1995-07-28 2001-08-11"/>
    <n v="2.88"/>
    <n v="7.14"/>
    <n v="105"/>
    <s v="1995-07-28 2001-08-11"/>
    <n v="0"/>
    <n v="0"/>
    <n v="105"/>
    <s v="1995-07-28 2001-08-11"/>
    <n v="0"/>
    <n v="0"/>
    <n v="105"/>
    <s v="1995-07-28 2001-08-11"/>
    <m/>
    <m/>
    <m/>
  </r>
  <r>
    <x v="5726"/>
    <x v="16"/>
    <n v="8"/>
    <n v="87.15"/>
    <n v="13.41"/>
    <n v="120"/>
    <s v="1994-07-27 2001-08-10"/>
    <n v="24.59"/>
    <n v="3.58"/>
    <n v="120"/>
    <s v="1994-07-27 2001-08-10"/>
    <n v="18.71"/>
    <n v="4.93"/>
    <n v="120"/>
    <s v="1994-07-27 2001-08-10"/>
    <n v="53.32"/>
    <n v="14.7"/>
    <n v="120"/>
    <s v="1994-07-27 2001-08-10"/>
    <n v="13.73"/>
    <n v="3.51"/>
    <n v="120"/>
    <s v="1994-07-27 2001-08-10"/>
    <n v="5.03"/>
    <n v="3.68"/>
    <n v="120"/>
    <s v="1994-07-27 2001-08-10"/>
    <n v="2.88"/>
    <n v="7.14"/>
    <n v="105"/>
    <s v="1995-07-27 2001-08-10"/>
    <n v="2.88"/>
    <n v="7.14"/>
    <n v="105"/>
    <s v="1995-07-27 2001-08-10"/>
    <n v="0"/>
    <n v="0"/>
    <n v="105"/>
    <s v="1995-07-27 2001-08-10"/>
    <n v="0"/>
    <n v="0"/>
    <n v="105"/>
    <s v="1995-07-27 2001-08-10"/>
    <m/>
    <m/>
    <m/>
  </r>
  <r>
    <x v="5727"/>
    <x v="16"/>
    <n v="8"/>
    <n v="87.09"/>
    <n v="13.22"/>
    <n v="120"/>
    <s v="1994-07-26 2001-08-09"/>
    <n v="24.66"/>
    <n v="3.5"/>
    <n v="120"/>
    <s v="1994-07-26 2001-08-09"/>
    <n v="18.72"/>
    <n v="4.6900000000000004"/>
    <n v="120"/>
    <s v="1994-07-26 2001-08-09"/>
    <n v="52.96"/>
    <n v="14.79"/>
    <n v="120"/>
    <s v="1994-07-26 2001-08-09"/>
    <n v="13.66"/>
    <n v="3.4"/>
    <n v="120"/>
    <s v="1994-07-26 2001-08-09"/>
    <n v="5.22"/>
    <n v="3.51"/>
    <n v="120"/>
    <s v="1994-07-26 2001-08-09"/>
    <n v="2.92"/>
    <n v="7.16"/>
    <n v="105"/>
    <s v="1995-07-26 2001-08-09"/>
    <n v="2.92"/>
    <n v="7.16"/>
    <n v="105"/>
    <s v="1995-07-26 2001-08-09"/>
    <n v="0"/>
    <n v="0"/>
    <n v="105"/>
    <s v="1995-07-26 2001-08-09"/>
    <n v="0"/>
    <n v="0"/>
    <n v="105"/>
    <s v="1995-07-26 2001-08-09"/>
    <m/>
    <m/>
    <m/>
  </r>
  <r>
    <x v="5728"/>
    <x v="16"/>
    <n v="8"/>
    <n v="86.83"/>
    <n v="13.29"/>
    <n v="120"/>
    <s v="1994-07-25 2001-08-08"/>
    <n v="24.67"/>
    <n v="3.42"/>
    <n v="120"/>
    <s v="1994-07-25 2001-08-08"/>
    <n v="18.61"/>
    <n v="4.78"/>
    <n v="120"/>
    <s v="1994-07-25 2001-08-08"/>
    <n v="52.73"/>
    <n v="14.77"/>
    <n v="120"/>
    <s v="1994-07-25 2001-08-08"/>
    <n v="13.58"/>
    <n v="3.3"/>
    <n v="120"/>
    <s v="1994-07-25 2001-08-08"/>
    <n v="5.0199999999999996"/>
    <n v="3.51"/>
    <n v="120"/>
    <s v="1994-07-25 2001-08-08"/>
    <n v="2.82"/>
    <n v="7.14"/>
    <n v="105"/>
    <s v="1995-07-25 2001-08-08"/>
    <n v="2.82"/>
    <n v="7.14"/>
    <n v="105"/>
    <s v="1995-07-25 2001-08-08"/>
    <n v="0"/>
    <n v="0"/>
    <n v="105"/>
    <s v="1995-07-25 2001-08-08"/>
    <n v="0"/>
    <n v="0"/>
    <n v="105"/>
    <s v="1995-07-25 2001-08-08"/>
    <m/>
    <m/>
    <m/>
  </r>
  <r>
    <x v="5729"/>
    <x v="16"/>
    <n v="7"/>
    <n v="86.57"/>
    <n v="13.45"/>
    <n v="120"/>
    <s v="1994-07-24 2001-08-07"/>
    <n v="24.71"/>
    <n v="3.33"/>
    <n v="120"/>
    <s v="1994-07-24 2001-08-07"/>
    <n v="18.64"/>
    <n v="5.12"/>
    <n v="120"/>
    <s v="1994-07-24 2001-08-07"/>
    <n v="52.09"/>
    <n v="14.2"/>
    <n v="120"/>
    <s v="1994-07-24 2001-08-07"/>
    <n v="13.47"/>
    <n v="3.37"/>
    <n v="120"/>
    <s v="1994-07-24 2001-08-07"/>
    <n v="5.05"/>
    <n v="3.37"/>
    <n v="120"/>
    <s v="1994-07-24 2001-08-07"/>
    <n v="2.66"/>
    <n v="6.98"/>
    <n v="105"/>
    <s v="1995-07-24 2001-08-07"/>
    <n v="2.66"/>
    <n v="6.98"/>
    <n v="105"/>
    <s v="1995-07-24 2001-08-07"/>
    <n v="0"/>
    <n v="0"/>
    <n v="105"/>
    <s v="1995-07-24 2001-08-07"/>
    <n v="0"/>
    <n v="0"/>
    <n v="105"/>
    <s v="1995-07-24 2001-08-07"/>
    <m/>
    <m/>
    <m/>
  </r>
  <r>
    <x v="5730"/>
    <x v="16"/>
    <n v="7"/>
    <n v="85.92"/>
    <n v="13.49"/>
    <n v="120"/>
    <s v="1994-07-23 2001-08-06"/>
    <n v="24.71"/>
    <n v="3.22"/>
    <n v="120"/>
    <s v="1994-07-23 2001-08-06"/>
    <n v="18.63"/>
    <n v="5.2"/>
    <n v="120"/>
    <s v="1994-07-23 2001-08-06"/>
    <n v="51.77"/>
    <n v="13.79"/>
    <n v="120"/>
    <s v="1994-07-23 2001-08-06"/>
    <n v="13.4"/>
    <n v="3.28"/>
    <n v="120"/>
    <s v="1994-07-23 2001-08-06"/>
    <n v="4.9400000000000004"/>
    <n v="3.63"/>
    <n v="120"/>
    <s v="1994-07-23 2001-08-06"/>
    <n v="2.6"/>
    <n v="6.96"/>
    <n v="105"/>
    <s v="1995-07-23 2001-08-06"/>
    <n v="2.6"/>
    <n v="6.96"/>
    <n v="105"/>
    <s v="1995-07-23 2001-08-06"/>
    <n v="0"/>
    <n v="0"/>
    <n v="105"/>
    <s v="1995-07-23 2001-08-06"/>
    <n v="0"/>
    <n v="0"/>
    <n v="105"/>
    <s v="1995-07-23 2001-08-06"/>
    <m/>
    <m/>
    <m/>
  </r>
  <r>
    <x v="5731"/>
    <x v="16"/>
    <n v="7"/>
    <n v="85.65"/>
    <n v="13.93"/>
    <n v="120"/>
    <s v="1994-07-22 2001-08-05"/>
    <n v="24.77"/>
    <n v="3.22"/>
    <n v="120"/>
    <s v="1994-07-22 2001-08-05"/>
    <n v="18.88"/>
    <n v="5.49"/>
    <n v="120"/>
    <s v="1994-07-22 2001-08-05"/>
    <n v="51.41"/>
    <n v="13.65"/>
    <n v="120"/>
    <s v="1994-07-22 2001-08-05"/>
    <n v="13.33"/>
    <n v="3.19"/>
    <n v="120"/>
    <s v="1994-07-22 2001-08-05"/>
    <n v="4.82"/>
    <n v="3.65"/>
    <n v="120"/>
    <s v="1994-07-22 2001-08-05"/>
    <n v="2.56"/>
    <n v="6.96"/>
    <n v="105"/>
    <s v="1995-07-22 2001-08-05"/>
    <n v="2.56"/>
    <n v="6.96"/>
    <n v="105"/>
    <s v="1995-07-22 2001-08-05"/>
    <n v="0"/>
    <n v="0"/>
    <n v="105"/>
    <s v="1995-07-22 2001-08-05"/>
    <n v="0"/>
    <n v="0"/>
    <n v="105"/>
    <s v="1995-07-22 2001-08-05"/>
    <m/>
    <m/>
    <m/>
  </r>
  <r>
    <x v="5732"/>
    <x v="16"/>
    <n v="7"/>
    <n v="86.08"/>
    <n v="13.35"/>
    <n v="120"/>
    <s v="1994-07-21 2001-08-04"/>
    <n v="24.71"/>
    <n v="3.22"/>
    <n v="120"/>
    <s v="1994-07-21 2001-08-04"/>
    <n v="18.98"/>
    <n v="5.54"/>
    <n v="120"/>
    <s v="1994-07-21 2001-08-04"/>
    <n v="52.23"/>
    <n v="13.41"/>
    <n v="120"/>
    <s v="1994-07-21 2001-08-04"/>
    <n v="13.51"/>
    <n v="3.11"/>
    <n v="120"/>
    <s v="1994-07-21 2001-08-04"/>
    <n v="4.7"/>
    <n v="3.66"/>
    <n v="120"/>
    <s v="1994-07-21 2001-08-04"/>
    <n v="2.5"/>
    <n v="6.95"/>
    <n v="105"/>
    <s v="1995-07-21 2001-08-04"/>
    <n v="2.5"/>
    <n v="6.95"/>
    <n v="105"/>
    <s v="1995-07-21 2001-08-04"/>
    <n v="0"/>
    <n v="0"/>
    <n v="105"/>
    <s v="1995-07-21 2001-08-04"/>
    <n v="0"/>
    <n v="0"/>
    <n v="105"/>
    <s v="1995-07-21 2001-08-04"/>
    <m/>
    <m/>
    <m/>
  </r>
  <r>
    <x v="5733"/>
    <x v="16"/>
    <n v="7"/>
    <n v="86.06"/>
    <n v="13.26"/>
    <n v="120"/>
    <s v="1994-07-20 2001-08-03"/>
    <n v="24.61"/>
    <n v="3.26"/>
    <n v="120"/>
    <s v="1994-07-20 2001-08-03"/>
    <n v="18.68"/>
    <n v="5.58"/>
    <n v="120"/>
    <s v="1994-07-20 2001-08-03"/>
    <n v="52.67"/>
    <n v="13.05"/>
    <n v="120"/>
    <s v="1994-07-20 2001-08-03"/>
    <n v="13.55"/>
    <n v="3.15"/>
    <n v="120"/>
    <s v="1994-07-20 2001-08-03"/>
    <n v="4.7300000000000004"/>
    <n v="3.68"/>
    <n v="120"/>
    <s v="1994-07-20 2001-08-03"/>
    <n v="2.0299999999999998"/>
    <n v="5.84"/>
    <n v="105"/>
    <s v="1995-07-20 2001-08-03"/>
    <n v="2.0299999999999998"/>
    <n v="5.84"/>
    <n v="105"/>
    <s v="1995-07-20 2001-08-03"/>
    <n v="0"/>
    <n v="0"/>
    <n v="105"/>
    <s v="1995-07-20 2001-08-03"/>
    <n v="0"/>
    <n v="0"/>
    <n v="105"/>
    <s v="1995-07-20 2001-08-03"/>
    <m/>
    <m/>
    <m/>
  </r>
  <r>
    <x v="5734"/>
    <x v="16"/>
    <n v="7"/>
    <n v="86.11"/>
    <n v="13.47"/>
    <n v="120"/>
    <s v="1994-07-19 2001-08-02"/>
    <n v="24.55"/>
    <n v="3.27"/>
    <n v="120"/>
    <s v="1994-07-19 2001-08-02"/>
    <n v="18.899999999999999"/>
    <n v="5.58"/>
    <n v="120"/>
    <s v="1994-07-19 2001-08-02"/>
    <n v="52.15"/>
    <n v="13.19"/>
    <n v="120"/>
    <s v="1994-07-19 2001-08-02"/>
    <n v="13.65"/>
    <n v="3.17"/>
    <n v="120"/>
    <s v="1994-07-19 2001-08-02"/>
    <n v="4.88"/>
    <n v="3.98"/>
    <n v="120"/>
    <s v="1994-07-19 2001-08-02"/>
    <n v="2.2799999999999998"/>
    <n v="6.73"/>
    <n v="105"/>
    <s v="1995-07-19 2001-08-02"/>
    <n v="2.2799999999999998"/>
    <n v="6.73"/>
    <n v="105"/>
    <s v="1995-07-19 2001-08-02"/>
    <n v="0"/>
    <n v="0"/>
    <n v="105"/>
    <s v="1995-07-19 2001-08-02"/>
    <n v="0"/>
    <n v="0"/>
    <n v="105"/>
    <s v="1995-07-19 2001-08-02"/>
    <m/>
    <m/>
    <m/>
  </r>
  <r>
    <x v="5735"/>
    <x v="16"/>
    <n v="7"/>
    <n v="85.78"/>
    <n v="13.65"/>
    <n v="120"/>
    <s v="1994-07-18 2001-08-01"/>
    <n v="24.38"/>
    <n v="3.28"/>
    <n v="120"/>
    <s v="1994-07-18 2001-08-01"/>
    <n v="18.84"/>
    <n v="5.51"/>
    <n v="120"/>
    <s v="1994-07-18 2001-08-01"/>
    <n v="52.57"/>
    <n v="13.34"/>
    <n v="120"/>
    <s v="1994-07-18 2001-08-01"/>
    <n v="13.64"/>
    <n v="3.15"/>
    <n v="120"/>
    <s v="1994-07-18 2001-08-01"/>
    <n v="4.92"/>
    <n v="3.99"/>
    <n v="120"/>
    <s v="1994-07-18 2001-08-01"/>
    <n v="2.6"/>
    <n v="7.48"/>
    <n v="105"/>
    <s v="1995-07-18 2001-08-01"/>
    <n v="2.6"/>
    <n v="7.48"/>
    <n v="105"/>
    <s v="1995-07-18 2001-08-01"/>
    <n v="0"/>
    <n v="0"/>
    <n v="105"/>
    <s v="1995-07-18 2001-08-01"/>
    <n v="0"/>
    <n v="0"/>
    <n v="105"/>
    <s v="1995-07-18 2001-08-01"/>
    <m/>
    <m/>
    <m/>
  </r>
  <r>
    <x v="5736"/>
    <x v="16"/>
    <n v="7"/>
    <n v="85.83"/>
    <n v="13.56"/>
    <n v="120"/>
    <s v="1994-07-17 2001-07-31"/>
    <n v="24.46"/>
    <n v="3.3"/>
    <n v="120"/>
    <s v="1994-07-17 2001-07-31"/>
    <n v="18.91"/>
    <n v="5.48"/>
    <n v="120"/>
    <s v="1994-07-17 2001-07-31"/>
    <n v="51.88"/>
    <n v="13.06"/>
    <n v="120"/>
    <s v="1994-07-17 2001-07-31"/>
    <n v="13.55"/>
    <n v="3.11"/>
    <n v="120"/>
    <s v="1994-07-17 2001-07-31"/>
    <n v="4.8899999999999997"/>
    <n v="4.0199999999999996"/>
    <n v="120"/>
    <s v="1994-07-17 2001-07-31"/>
    <n v="2.37"/>
    <n v="7.05"/>
    <n v="105"/>
    <s v="1995-07-17 2001-07-31"/>
    <n v="2.37"/>
    <n v="7.05"/>
    <n v="105"/>
    <s v="1995-07-17 2001-07-31"/>
    <n v="0"/>
    <n v="0"/>
    <n v="105"/>
    <s v="1995-07-17 2001-07-31"/>
    <n v="0"/>
    <n v="0"/>
    <n v="105"/>
    <s v="1995-07-17 2001-07-31"/>
    <m/>
    <m/>
    <m/>
  </r>
  <r>
    <x v="5737"/>
    <x v="16"/>
    <n v="7"/>
    <n v="85.8"/>
    <n v="13.61"/>
    <n v="120"/>
    <s v="1994-07-16 2001-07-30"/>
    <n v="24.31"/>
    <n v="3.37"/>
    <n v="120"/>
    <s v="1994-07-16 2001-07-30"/>
    <n v="18.82"/>
    <n v="5.59"/>
    <n v="120"/>
    <s v="1994-07-16 2001-07-30"/>
    <n v="52.21"/>
    <n v="13.3"/>
    <n v="120"/>
    <s v="1994-07-16 2001-07-30"/>
    <n v="13.61"/>
    <n v="3.07"/>
    <n v="120"/>
    <s v="1994-07-16 2001-07-30"/>
    <n v="4.66"/>
    <n v="4.04"/>
    <n v="120"/>
    <s v="1994-07-16 2001-07-30"/>
    <n v="2.29"/>
    <n v="6.9"/>
    <n v="105"/>
    <s v="1995-07-16 2001-07-30"/>
    <n v="2.29"/>
    <n v="6.9"/>
    <n v="105"/>
    <s v="1995-07-16 2001-07-30"/>
    <n v="0"/>
    <n v="0"/>
    <n v="105"/>
    <s v="1995-07-16 2001-07-30"/>
    <n v="0"/>
    <n v="0"/>
    <n v="105"/>
    <s v="1995-07-16 2001-07-30"/>
    <m/>
    <m/>
    <m/>
  </r>
  <r>
    <x v="5738"/>
    <x v="16"/>
    <n v="7"/>
    <n v="86.09"/>
    <n v="13.31"/>
    <n v="120"/>
    <s v="1994-07-15 2001-07-29"/>
    <n v="24.24"/>
    <n v="3.29"/>
    <n v="120"/>
    <s v="1994-07-15 2001-07-29"/>
    <n v="18.59"/>
    <n v="5.63"/>
    <n v="120"/>
    <s v="1994-07-15 2001-07-29"/>
    <n v="52.64"/>
    <n v="13.04"/>
    <n v="120"/>
    <s v="1994-07-15 2001-07-29"/>
    <n v="13.69"/>
    <n v="3.09"/>
    <n v="120"/>
    <s v="1994-07-15 2001-07-29"/>
    <n v="4.57"/>
    <n v="4.03"/>
    <n v="120"/>
    <s v="1994-07-15 2001-07-29"/>
    <n v="2.38"/>
    <n v="6.93"/>
    <n v="105"/>
    <s v="1995-07-15 2001-07-29"/>
    <n v="2.38"/>
    <n v="6.93"/>
    <n v="105"/>
    <s v="1995-07-15 2001-07-29"/>
    <n v="0"/>
    <n v="0"/>
    <n v="105"/>
    <s v="1995-07-15 2001-07-29"/>
    <n v="0"/>
    <n v="0"/>
    <n v="105"/>
    <s v="1995-07-15 2001-07-29"/>
    <m/>
    <m/>
    <m/>
  </r>
  <r>
    <x v="5739"/>
    <x v="16"/>
    <n v="7"/>
    <n v="86.55"/>
    <n v="13.51"/>
    <n v="120"/>
    <s v="1994-07-14 2001-07-28"/>
    <n v="24.39"/>
    <n v="3.42"/>
    <n v="120"/>
    <s v="1994-07-14 2001-07-28"/>
    <n v="18.579999999999998"/>
    <n v="5.49"/>
    <n v="120"/>
    <s v="1994-07-14 2001-07-28"/>
    <n v="52.42"/>
    <n v="13.07"/>
    <n v="120"/>
    <s v="1994-07-14 2001-07-28"/>
    <n v="13.8"/>
    <n v="3.09"/>
    <n v="120"/>
    <s v="1994-07-14 2001-07-28"/>
    <n v="4.37"/>
    <n v="3.99"/>
    <n v="120"/>
    <s v="1994-07-14 2001-07-28"/>
    <n v="2.0699999999999998"/>
    <n v="5.75"/>
    <n v="105"/>
    <s v="1995-07-14 2001-07-28"/>
    <n v="2.0699999999999998"/>
    <n v="5.75"/>
    <n v="105"/>
    <s v="1995-07-14 2001-07-28"/>
    <n v="0"/>
    <n v="0"/>
    <n v="105"/>
    <s v="1995-07-14 2001-07-28"/>
    <n v="0"/>
    <n v="0"/>
    <n v="105"/>
    <s v="1995-07-14 2001-07-28"/>
    <m/>
    <m/>
    <m/>
  </r>
  <r>
    <x v="5740"/>
    <x v="16"/>
    <n v="7"/>
    <n v="86.67"/>
    <n v="12.91"/>
    <n v="120"/>
    <s v="1994-07-13 2001-07-27"/>
    <n v="24.53"/>
    <n v="3.48"/>
    <n v="120"/>
    <s v="1994-07-13 2001-07-27"/>
    <n v="18.68"/>
    <n v="5.49"/>
    <n v="120"/>
    <s v="1994-07-13 2001-07-27"/>
    <n v="52.4"/>
    <n v="13.15"/>
    <n v="120"/>
    <s v="1994-07-13 2001-07-27"/>
    <n v="13.87"/>
    <n v="3.04"/>
    <n v="120"/>
    <s v="1994-07-13 2001-07-27"/>
    <n v="4.3899999999999997"/>
    <n v="4.08"/>
    <n v="120"/>
    <s v="1994-07-13 2001-07-27"/>
    <n v="1.87"/>
    <n v="5.54"/>
    <n v="105"/>
    <s v="1995-07-13 2001-07-27"/>
    <n v="1.87"/>
    <n v="5.54"/>
    <n v="105"/>
    <s v="1995-07-13 2001-07-27"/>
    <n v="0"/>
    <n v="0"/>
    <n v="105"/>
    <s v="1995-07-13 2001-07-27"/>
    <n v="0"/>
    <n v="0"/>
    <n v="105"/>
    <s v="1995-07-13 2001-07-27"/>
    <m/>
    <m/>
    <m/>
  </r>
  <r>
    <x v="5741"/>
    <x v="16"/>
    <n v="7"/>
    <n v="87"/>
    <n v="12.6"/>
    <n v="120"/>
    <s v="1994-07-12 2001-07-26"/>
    <n v="24.48"/>
    <n v="3.44"/>
    <n v="120"/>
    <s v="1994-07-12 2001-07-26"/>
    <n v="18.38"/>
    <n v="5.3"/>
    <n v="120"/>
    <s v="1994-07-12 2001-07-26"/>
    <n v="52.98"/>
    <n v="13.36"/>
    <n v="120"/>
    <s v="1994-07-12 2001-07-26"/>
    <n v="13.83"/>
    <n v="3"/>
    <n v="120"/>
    <s v="1994-07-12 2001-07-26"/>
    <n v="4.34"/>
    <n v="4.09"/>
    <n v="120"/>
    <s v="1994-07-12 2001-07-26"/>
    <n v="1.9"/>
    <n v="5.55"/>
    <n v="105"/>
    <s v="1995-07-12 2001-07-26"/>
    <n v="1.9"/>
    <n v="5.55"/>
    <n v="105"/>
    <s v="1995-07-12 2001-07-26"/>
    <n v="0"/>
    <n v="0"/>
    <n v="105"/>
    <s v="1995-07-12 2001-07-26"/>
    <n v="0"/>
    <n v="0"/>
    <n v="105"/>
    <s v="1995-07-12 2001-07-26"/>
    <m/>
    <m/>
    <m/>
  </r>
  <r>
    <x v="5742"/>
    <x v="16"/>
    <n v="7"/>
    <n v="86.22"/>
    <n v="13.16"/>
    <n v="120"/>
    <s v="1994-07-11 2001-07-25"/>
    <n v="24.5"/>
    <n v="3.4"/>
    <n v="120"/>
    <s v="1994-07-11 2001-07-25"/>
    <n v="18.510000000000002"/>
    <n v="5.33"/>
    <n v="120"/>
    <s v="1994-07-11 2001-07-25"/>
    <n v="52.19"/>
    <n v="12.69"/>
    <n v="120"/>
    <s v="1994-07-11 2001-07-25"/>
    <n v="13.77"/>
    <n v="2.98"/>
    <n v="120"/>
    <s v="1994-07-11 2001-07-25"/>
    <n v="4.38"/>
    <n v="4.16"/>
    <n v="120"/>
    <s v="1994-07-11 2001-07-25"/>
    <n v="1.89"/>
    <n v="5.52"/>
    <n v="105"/>
    <s v="1995-07-11 2001-07-25"/>
    <n v="1.89"/>
    <n v="5.52"/>
    <n v="105"/>
    <s v="1995-07-11 2001-07-25"/>
    <n v="0"/>
    <n v="0"/>
    <n v="105"/>
    <s v="1995-07-11 2001-07-25"/>
    <n v="0"/>
    <n v="0"/>
    <n v="105"/>
    <s v="1995-07-11 2001-07-25"/>
    <m/>
    <m/>
    <m/>
  </r>
  <r>
    <x v="5743"/>
    <x v="16"/>
    <n v="7"/>
    <n v="85.74"/>
    <n v="13.48"/>
    <n v="120"/>
    <s v="1994-07-10 2001-07-24"/>
    <n v="24.48"/>
    <n v="3.39"/>
    <n v="120"/>
    <s v="1994-07-10 2001-07-24"/>
    <n v="18.670000000000002"/>
    <n v="5.2"/>
    <n v="120"/>
    <s v="1994-07-10 2001-07-24"/>
    <n v="51.5"/>
    <n v="13.09"/>
    <n v="120"/>
    <s v="1994-07-10 2001-07-24"/>
    <n v="13.7"/>
    <n v="3.05"/>
    <n v="120"/>
    <s v="1994-07-10 2001-07-24"/>
    <n v="4.49"/>
    <n v="4.26"/>
    <n v="120"/>
    <s v="1994-07-10 2001-07-24"/>
    <n v="1.9"/>
    <n v="5.53"/>
    <n v="105"/>
    <s v="1995-07-10 2001-07-24"/>
    <n v="1.9"/>
    <n v="5.53"/>
    <n v="105"/>
    <s v="1995-07-10 2001-07-24"/>
    <n v="0"/>
    <n v="0"/>
    <n v="105"/>
    <s v="1995-07-10 2001-07-24"/>
    <n v="0"/>
    <n v="0"/>
    <n v="105"/>
    <s v="1995-07-10 2001-07-24"/>
    <m/>
    <m/>
    <m/>
  </r>
  <r>
    <x v="5744"/>
    <x v="16"/>
    <n v="7"/>
    <n v="85.83"/>
    <n v="13.46"/>
    <n v="120"/>
    <s v="1994-07-09 2001-07-23"/>
    <n v="24.33"/>
    <n v="3.52"/>
    <n v="120"/>
    <s v="1994-07-09 2001-07-23"/>
    <n v="18.48"/>
    <n v="4.67"/>
    <n v="120"/>
    <s v="1994-07-09 2001-07-23"/>
    <n v="51.84"/>
    <n v="13.87"/>
    <n v="120"/>
    <s v="1994-07-09 2001-07-23"/>
    <n v="13.66"/>
    <n v="3.01"/>
    <n v="120"/>
    <s v="1994-07-09 2001-07-23"/>
    <n v="4.5999999999999996"/>
    <n v="4.37"/>
    <n v="120"/>
    <s v="1994-07-09 2001-07-23"/>
    <n v="2.0099999999999998"/>
    <n v="6.02"/>
    <n v="105"/>
    <s v="1995-07-09 2001-07-23"/>
    <n v="2.0099999999999998"/>
    <n v="6.02"/>
    <n v="105"/>
    <s v="1995-07-09 2001-07-23"/>
    <n v="0"/>
    <n v="0"/>
    <n v="105"/>
    <s v="1995-07-09 2001-07-23"/>
    <n v="0"/>
    <n v="0"/>
    <n v="105"/>
    <s v="1995-07-09 2001-07-23"/>
    <m/>
    <m/>
    <m/>
  </r>
  <r>
    <x v="5745"/>
    <x v="16"/>
    <n v="7"/>
    <n v="85.84"/>
    <n v="13.59"/>
    <n v="120"/>
    <s v="1994-07-08 2001-07-22"/>
    <n v="24.15"/>
    <n v="3.61"/>
    <n v="120"/>
    <s v="1994-07-08 2001-07-22"/>
    <n v="18.47"/>
    <n v="4.5199999999999996"/>
    <n v="120"/>
    <s v="1994-07-08 2001-07-22"/>
    <n v="51.92"/>
    <n v="14.59"/>
    <n v="120"/>
    <s v="1994-07-08 2001-07-22"/>
    <n v="13.4"/>
    <n v="3.1"/>
    <n v="120"/>
    <s v="1994-07-08 2001-07-22"/>
    <n v="4.54"/>
    <n v="4.1100000000000003"/>
    <n v="120"/>
    <s v="1994-07-08 2001-07-22"/>
    <n v="2"/>
    <n v="6.01"/>
    <n v="105"/>
    <s v="1995-07-08 2001-07-22"/>
    <n v="2"/>
    <n v="6.01"/>
    <n v="105"/>
    <s v="1995-07-08 2001-07-22"/>
    <n v="0"/>
    <n v="0"/>
    <n v="105"/>
    <s v="1995-07-08 2001-07-22"/>
    <n v="0"/>
    <n v="0"/>
    <n v="105"/>
    <s v="1995-07-08 2001-07-22"/>
    <m/>
    <m/>
    <m/>
  </r>
  <r>
    <x v="5746"/>
    <x v="16"/>
    <n v="7"/>
    <n v="86.37"/>
    <n v="13.27"/>
    <n v="120"/>
    <s v="1994-07-07 2001-07-21"/>
    <n v="23.88"/>
    <n v="3.62"/>
    <n v="120"/>
    <s v="1994-07-07 2001-07-21"/>
    <n v="18.43"/>
    <n v="4.49"/>
    <n v="120"/>
    <s v="1994-07-07 2001-07-21"/>
    <n v="52.08"/>
    <n v="14.82"/>
    <n v="120"/>
    <s v="1994-07-07 2001-07-21"/>
    <n v="13.22"/>
    <n v="3.24"/>
    <n v="120"/>
    <s v="1994-07-07 2001-07-21"/>
    <n v="4.57"/>
    <n v="4.12"/>
    <n v="120"/>
    <s v="1994-07-07 2001-07-21"/>
    <n v="1.92"/>
    <n v="6"/>
    <n v="105"/>
    <s v="1995-07-07 2001-07-21"/>
    <n v="1.92"/>
    <n v="6"/>
    <n v="105"/>
    <s v="1995-07-07 2001-07-21"/>
    <n v="0"/>
    <n v="0"/>
    <n v="105"/>
    <s v="1995-07-07 2001-07-21"/>
    <n v="0"/>
    <n v="0"/>
    <n v="105"/>
    <s v="1995-07-07 2001-07-21"/>
    <m/>
    <m/>
    <m/>
  </r>
  <r>
    <x v="5747"/>
    <x v="16"/>
    <n v="7"/>
    <n v="86.53"/>
    <n v="13.27"/>
    <n v="120"/>
    <s v="1994-07-06 2001-07-20"/>
    <n v="23.71"/>
    <n v="3.6"/>
    <n v="120"/>
    <s v="1994-07-06 2001-07-20"/>
    <n v="18.52"/>
    <n v="4.8099999999999996"/>
    <n v="120"/>
    <s v="1994-07-06 2001-07-20"/>
    <n v="51.82"/>
    <n v="15.11"/>
    <n v="120"/>
    <s v="1994-07-06 2001-07-20"/>
    <n v="13.07"/>
    <n v="3.29"/>
    <n v="120"/>
    <s v="1994-07-06 2001-07-20"/>
    <n v="4.72"/>
    <n v="4.3099999999999996"/>
    <n v="120"/>
    <s v="1994-07-06 2001-07-20"/>
    <n v="1.98"/>
    <n v="6.01"/>
    <n v="105"/>
    <s v="1995-07-06 2001-07-20"/>
    <n v="1.98"/>
    <n v="6.01"/>
    <n v="105"/>
    <s v="1995-07-06 2001-07-20"/>
    <n v="0"/>
    <n v="0"/>
    <n v="105"/>
    <s v="1995-07-06 2001-07-20"/>
    <n v="0"/>
    <n v="0"/>
    <n v="105"/>
    <s v="1995-07-06 2001-07-20"/>
    <m/>
    <m/>
    <m/>
  </r>
  <r>
    <x v="5748"/>
    <x v="16"/>
    <n v="7"/>
    <n v="86.53"/>
    <n v="13.05"/>
    <n v="120"/>
    <s v="1994-07-05 2001-07-19"/>
    <n v="23.74"/>
    <n v="3.66"/>
    <n v="120"/>
    <s v="1994-07-05 2001-07-19"/>
    <n v="18.809999999999999"/>
    <n v="4.9000000000000004"/>
    <n v="120"/>
    <s v="1994-07-05 2001-07-19"/>
    <n v="51.95"/>
    <n v="15.31"/>
    <n v="120"/>
    <s v="1994-07-05 2001-07-19"/>
    <n v="13.06"/>
    <n v="3.36"/>
    <n v="120"/>
    <s v="1994-07-05 2001-07-19"/>
    <n v="4.6500000000000004"/>
    <n v="4.28"/>
    <n v="120"/>
    <s v="1994-07-05 2001-07-19"/>
    <n v="2.39"/>
    <n v="6.77"/>
    <n v="105"/>
    <s v="1995-07-05 2001-07-19"/>
    <n v="2.39"/>
    <n v="6.77"/>
    <n v="105"/>
    <s v="1995-07-05 2001-07-19"/>
    <n v="0"/>
    <n v="0"/>
    <n v="105"/>
    <s v="1995-07-05 2001-07-19"/>
    <n v="0"/>
    <n v="0"/>
    <n v="105"/>
    <s v="1995-07-05 2001-07-19"/>
    <m/>
    <m/>
    <m/>
  </r>
  <r>
    <x v="5749"/>
    <x v="16"/>
    <n v="7"/>
    <n v="86.83"/>
    <n v="12.82"/>
    <n v="120"/>
    <s v="1994-07-04 2001-07-18"/>
    <n v="23.79"/>
    <n v="3.64"/>
    <n v="120"/>
    <s v="1994-07-04 2001-07-18"/>
    <n v="19.100000000000001"/>
    <n v="5.1100000000000003"/>
    <n v="120"/>
    <s v="1994-07-04 2001-07-18"/>
    <n v="52.07"/>
    <n v="15.37"/>
    <n v="120"/>
    <s v="1994-07-04 2001-07-18"/>
    <n v="13.03"/>
    <n v="3.37"/>
    <n v="120"/>
    <s v="1994-07-04 2001-07-18"/>
    <n v="4.5999999999999996"/>
    <n v="3.98"/>
    <n v="120"/>
    <s v="1994-07-04 2001-07-18"/>
    <n v="2.2000000000000002"/>
    <n v="5.96"/>
    <n v="105"/>
    <s v="1995-07-04 2001-07-18"/>
    <n v="2.2000000000000002"/>
    <n v="5.96"/>
    <n v="105"/>
    <s v="1995-07-04 2001-07-18"/>
    <n v="0"/>
    <n v="0"/>
    <n v="105"/>
    <s v="1995-07-04 2001-07-18"/>
    <n v="0"/>
    <n v="0"/>
    <n v="105"/>
    <s v="1995-07-04 2001-07-18"/>
    <m/>
    <m/>
    <m/>
  </r>
  <r>
    <x v="5750"/>
    <x v="16"/>
    <n v="7"/>
    <n v="86.9"/>
    <n v="12.97"/>
    <n v="120"/>
    <s v="1994-07-03 2001-07-17"/>
    <n v="23.7"/>
    <n v="3.62"/>
    <n v="120"/>
    <s v="1994-07-03 2001-07-17"/>
    <n v="19.170000000000002"/>
    <n v="5.12"/>
    <n v="120"/>
    <s v="1994-07-03 2001-07-17"/>
    <n v="52.16"/>
    <n v="15.73"/>
    <n v="120"/>
    <s v="1994-07-03 2001-07-17"/>
    <n v="12.98"/>
    <n v="3.43"/>
    <n v="120"/>
    <s v="1994-07-03 2001-07-17"/>
    <n v="4.67"/>
    <n v="4.03"/>
    <n v="120"/>
    <s v="1994-07-03 2001-07-17"/>
    <n v="2.08"/>
    <n v="5.0599999999999996"/>
    <n v="105"/>
    <s v="1995-07-03 2001-07-17"/>
    <n v="2.08"/>
    <n v="5.0599999999999996"/>
    <n v="105"/>
    <s v="1995-07-03 2001-07-17"/>
    <n v="0"/>
    <n v="0"/>
    <n v="105"/>
    <s v="1995-07-03 2001-07-17"/>
    <n v="0"/>
    <n v="0"/>
    <n v="105"/>
    <s v="1995-07-03 2001-07-17"/>
    <m/>
    <m/>
    <m/>
  </r>
  <r>
    <x v="5751"/>
    <x v="16"/>
    <n v="7"/>
    <n v="86.29"/>
    <n v="13.47"/>
    <n v="120"/>
    <s v="1994-07-02 2001-07-16"/>
    <n v="23.42"/>
    <n v="3.63"/>
    <n v="120"/>
    <s v="1994-07-02 2001-07-16"/>
    <n v="19.100000000000001"/>
    <n v="5.25"/>
    <n v="120"/>
    <s v="1994-07-02 2001-07-16"/>
    <n v="52.58"/>
    <n v="16.25"/>
    <n v="120"/>
    <s v="1994-07-02 2001-07-16"/>
    <n v="12.9"/>
    <n v="3.47"/>
    <n v="120"/>
    <s v="1994-07-02 2001-07-16"/>
    <n v="4.71"/>
    <n v="4.01"/>
    <n v="120"/>
    <s v="1994-07-02 2001-07-16"/>
    <n v="2.11"/>
    <n v="5.08"/>
    <n v="105"/>
    <s v="1995-07-02 2001-07-16"/>
    <n v="2.11"/>
    <n v="5.08"/>
    <n v="105"/>
    <s v="1995-07-02 2001-07-16"/>
    <n v="0"/>
    <n v="0"/>
    <n v="105"/>
    <s v="1995-07-02 2001-07-16"/>
    <n v="0"/>
    <n v="0"/>
    <n v="105"/>
    <s v="1995-07-02 2001-07-16"/>
    <m/>
    <m/>
    <m/>
  </r>
  <r>
    <x v="5752"/>
    <x v="16"/>
    <n v="7"/>
    <n v="85.58"/>
    <n v="14.23"/>
    <n v="120"/>
    <s v="1994-07-01 2001-07-15"/>
    <n v="23.26"/>
    <n v="3.67"/>
    <n v="120"/>
    <s v="1994-07-01 2001-07-15"/>
    <n v="19.2"/>
    <n v="5.21"/>
    <n v="120"/>
    <s v="1994-07-01 2001-07-15"/>
    <n v="52.36"/>
    <n v="16.52"/>
    <n v="120"/>
    <s v="1994-07-01 2001-07-15"/>
    <n v="12.67"/>
    <n v="3.44"/>
    <n v="120"/>
    <s v="1994-07-01 2001-07-15"/>
    <n v="5.32"/>
    <n v="4.51"/>
    <n v="120"/>
    <s v="1994-07-01 2001-07-15"/>
    <n v="2.2999999999999998"/>
    <n v="5.29"/>
    <n v="105"/>
    <s v="1995-07-01 2001-07-15"/>
    <n v="2.2999999999999998"/>
    <n v="5.29"/>
    <n v="105"/>
    <s v="1995-07-01 2001-07-15"/>
    <n v="0"/>
    <n v="0"/>
    <n v="105"/>
    <s v="1995-07-01 2001-07-15"/>
    <n v="0"/>
    <n v="0"/>
    <n v="105"/>
    <s v="1995-07-01 2001-07-15"/>
    <m/>
    <m/>
    <m/>
  </r>
  <r>
    <x v="5753"/>
    <x v="16"/>
    <n v="7"/>
    <n v="85.34"/>
    <n v="14.23"/>
    <n v="120"/>
    <s v="1994-06-30 2001-07-14"/>
    <n v="23.24"/>
    <n v="3.66"/>
    <n v="120"/>
    <s v="1994-06-30 2001-07-14"/>
    <n v="19.48"/>
    <n v="5.18"/>
    <n v="120"/>
    <s v="1994-06-30 2001-07-14"/>
    <n v="51.85"/>
    <n v="16.48"/>
    <n v="120"/>
    <s v="1994-06-30 2001-07-14"/>
    <n v="12.52"/>
    <n v="3.46"/>
    <n v="120"/>
    <s v="1994-06-30 2001-07-14"/>
    <n v="5.38"/>
    <n v="4.6900000000000004"/>
    <n v="120"/>
    <s v="1994-06-30 2001-07-14"/>
    <n v="2.27"/>
    <n v="5.27"/>
    <n v="104"/>
    <s v="1995-07-01 2001-07-14"/>
    <n v="2.27"/>
    <n v="5.27"/>
    <n v="104"/>
    <s v="1995-07-01 2001-07-14"/>
    <n v="0"/>
    <n v="0"/>
    <n v="104"/>
    <s v="1995-07-01 2001-07-14"/>
    <n v="0"/>
    <n v="0"/>
    <n v="104"/>
    <s v="1995-07-01 2001-07-14"/>
    <m/>
    <m/>
    <m/>
  </r>
  <r>
    <x v="5754"/>
    <x v="16"/>
    <n v="7"/>
    <n v="85.54"/>
    <n v="13.8"/>
    <n v="120"/>
    <s v="1994-06-29 2001-07-13"/>
    <n v="23.02"/>
    <n v="3.52"/>
    <n v="120"/>
    <s v="1994-06-29 2001-07-13"/>
    <n v="19.68"/>
    <n v="5.55"/>
    <n v="120"/>
    <s v="1994-06-29 2001-07-13"/>
    <n v="52.66"/>
    <n v="17.09"/>
    <n v="120"/>
    <s v="1994-06-29 2001-07-13"/>
    <n v="12.45"/>
    <n v="3.45"/>
    <n v="120"/>
    <s v="1994-06-29 2001-07-13"/>
    <n v="5.57"/>
    <n v="4.8099999999999996"/>
    <n v="120"/>
    <s v="1994-06-29 2001-07-13"/>
    <n v="2.36"/>
    <n v="5.22"/>
    <n v="103"/>
    <s v="1995-07-01 2001-07-13"/>
    <n v="2.36"/>
    <n v="5.22"/>
    <n v="103"/>
    <s v="1995-07-01 2001-07-13"/>
    <n v="0"/>
    <n v="0"/>
    <n v="103"/>
    <s v="1995-07-01 2001-07-13"/>
    <n v="0"/>
    <n v="0"/>
    <n v="103"/>
    <s v="1995-07-01 2001-07-13"/>
    <m/>
    <m/>
    <m/>
  </r>
  <r>
    <x v="5755"/>
    <x v="16"/>
    <n v="7"/>
    <n v="85.86"/>
    <n v="13.93"/>
    <n v="120"/>
    <s v="1994-06-28 2001-07-12"/>
    <n v="22.93"/>
    <n v="3.47"/>
    <n v="120"/>
    <s v="1994-06-28 2001-07-12"/>
    <n v="19.48"/>
    <n v="5.48"/>
    <n v="120"/>
    <s v="1994-06-28 2001-07-12"/>
    <n v="52.62"/>
    <n v="17.2"/>
    <n v="120"/>
    <s v="1994-06-28 2001-07-12"/>
    <n v="12.38"/>
    <n v="3.48"/>
    <n v="120"/>
    <s v="1994-06-28 2001-07-12"/>
    <n v="5.53"/>
    <n v="4.7"/>
    <n v="120"/>
    <s v="1994-06-28 2001-07-12"/>
    <n v="3.03"/>
    <n v="6.79"/>
    <n v="102"/>
    <s v="1995-07-01 2001-07-12"/>
    <n v="3.03"/>
    <n v="6.79"/>
    <n v="102"/>
    <s v="1995-07-01 2001-07-12"/>
    <n v="0"/>
    <n v="0"/>
    <n v="102"/>
    <s v="1995-07-01 2001-07-12"/>
    <n v="0"/>
    <n v="0"/>
    <n v="102"/>
    <s v="1995-07-01 2001-07-12"/>
    <m/>
    <m/>
    <m/>
  </r>
  <r>
    <x v="5756"/>
    <x v="16"/>
    <n v="7"/>
    <n v="85.68"/>
    <n v="14"/>
    <n v="120"/>
    <s v="1994-06-27 2001-07-11"/>
    <n v="22.98"/>
    <n v="3.54"/>
    <n v="120"/>
    <s v="1994-06-27 2001-07-11"/>
    <n v="19.59"/>
    <n v="5.49"/>
    <n v="120"/>
    <s v="1994-06-27 2001-07-11"/>
    <n v="52.6"/>
    <n v="17.02"/>
    <n v="120"/>
    <s v="1994-06-27 2001-07-11"/>
    <n v="12.38"/>
    <n v="3.58"/>
    <n v="120"/>
    <s v="1994-06-27 2001-07-11"/>
    <n v="5.48"/>
    <n v="4.75"/>
    <n v="120"/>
    <s v="1994-06-27 2001-07-11"/>
    <n v="3.02"/>
    <n v="6.82"/>
    <n v="101"/>
    <s v="1995-07-01 2001-07-11"/>
    <n v="3.02"/>
    <n v="6.82"/>
    <n v="101"/>
    <s v="1995-07-01 2001-07-11"/>
    <n v="0"/>
    <n v="0"/>
    <n v="101"/>
    <s v="1995-07-01 2001-07-11"/>
    <n v="0"/>
    <n v="0"/>
    <n v="101"/>
    <s v="1995-07-01 2001-07-11"/>
    <m/>
    <m/>
    <m/>
  </r>
  <r>
    <x v="5757"/>
    <x v="16"/>
    <n v="7"/>
    <n v="85.82"/>
    <n v="14.11"/>
    <n v="120"/>
    <s v="1994-06-26 2001-07-10"/>
    <n v="23.05"/>
    <n v="3.59"/>
    <n v="120"/>
    <s v="1994-06-26 2001-07-10"/>
    <n v="19.62"/>
    <n v="5.45"/>
    <n v="120"/>
    <s v="1994-06-26 2001-07-10"/>
    <n v="53.23"/>
    <n v="17"/>
    <n v="120"/>
    <s v="1994-06-26 2001-07-10"/>
    <n v="12.54"/>
    <n v="3.69"/>
    <n v="120"/>
    <s v="1994-06-26 2001-07-10"/>
    <n v="5.36"/>
    <n v="4.84"/>
    <n v="120"/>
    <s v="1994-06-26 2001-07-10"/>
    <n v="3.1"/>
    <n v="6.91"/>
    <n v="100"/>
    <s v="1995-07-01 2001-07-10"/>
    <n v="3.1"/>
    <n v="6.91"/>
    <n v="100"/>
    <s v="1995-07-01 2001-07-10"/>
    <n v="0"/>
    <n v="0"/>
    <n v="100"/>
    <s v="1995-07-01 2001-07-10"/>
    <n v="0"/>
    <n v="0"/>
    <n v="100"/>
    <s v="1995-07-01 2001-07-10"/>
    <m/>
    <m/>
    <m/>
  </r>
  <r>
    <x v="5758"/>
    <x v="16"/>
    <n v="7"/>
    <n v="86.33"/>
    <n v="13.9"/>
    <n v="120"/>
    <s v="1994-06-25 2001-07-09"/>
    <n v="23.13"/>
    <n v="3.74"/>
    <n v="120"/>
    <s v="1994-06-25 2001-07-09"/>
    <n v="19.75"/>
    <n v="5.64"/>
    <n v="120"/>
    <s v="1994-06-25 2001-07-09"/>
    <n v="53.69"/>
    <n v="17.16"/>
    <n v="120"/>
    <s v="1994-06-25 2001-07-09"/>
    <n v="12.77"/>
    <n v="3.74"/>
    <n v="120"/>
    <s v="1994-06-25 2001-07-09"/>
    <n v="5.37"/>
    <n v="4.91"/>
    <n v="120"/>
    <s v="1994-06-25 2001-07-09"/>
    <n v="3.31"/>
    <n v="7.19"/>
    <n v="99"/>
    <s v="1995-07-01 2001-07-09"/>
    <n v="3.31"/>
    <n v="7.19"/>
    <n v="99"/>
    <s v="1995-07-01 2001-07-09"/>
    <n v="0"/>
    <n v="0"/>
    <n v="99"/>
    <s v="1995-07-01 2001-07-09"/>
    <n v="0"/>
    <n v="0"/>
    <n v="99"/>
    <s v="1995-07-01 2001-07-09"/>
    <m/>
    <m/>
    <m/>
  </r>
  <r>
    <x v="5759"/>
    <x v="16"/>
    <n v="7"/>
    <n v="86.23"/>
    <n v="14.12"/>
    <n v="120"/>
    <s v="1994-06-24 2001-07-08"/>
    <n v="23.24"/>
    <n v="3.66"/>
    <n v="120"/>
    <s v="1994-06-24 2001-07-08"/>
    <n v="19.47"/>
    <n v="5.84"/>
    <n v="120"/>
    <s v="1994-06-24 2001-07-08"/>
    <n v="54.02"/>
    <n v="16.86"/>
    <n v="120"/>
    <s v="1994-06-24 2001-07-08"/>
    <n v="12.82"/>
    <n v="3.77"/>
    <n v="120"/>
    <s v="1994-06-24 2001-07-08"/>
    <n v="5.17"/>
    <n v="4.84"/>
    <n v="120"/>
    <s v="1994-06-24 2001-07-08"/>
    <n v="3.17"/>
    <n v="6.73"/>
    <n v="98"/>
    <s v="1995-07-01 2001-07-08"/>
    <n v="3.17"/>
    <n v="6.73"/>
    <n v="98"/>
    <s v="1995-07-01 2001-07-08"/>
    <n v="0"/>
    <n v="0"/>
    <n v="98"/>
    <s v="1995-07-01 2001-07-08"/>
    <n v="0"/>
    <n v="0"/>
    <n v="98"/>
    <s v="1995-07-01 2001-07-08"/>
    <m/>
    <m/>
    <m/>
  </r>
  <r>
    <x v="5760"/>
    <x v="16"/>
    <n v="6"/>
    <n v="86.06"/>
    <n v="14.1"/>
    <n v="120"/>
    <s v="1994-06-23 2001-07-07"/>
    <n v="23.36"/>
    <n v="3.63"/>
    <n v="120"/>
    <s v="1994-06-23 2001-07-07"/>
    <n v="19.32"/>
    <n v="5.9"/>
    <n v="120"/>
    <s v="1994-06-23 2001-07-07"/>
    <n v="53.57"/>
    <n v="16.57"/>
    <n v="120"/>
    <s v="1994-06-23 2001-07-07"/>
    <n v="12.86"/>
    <n v="3.68"/>
    <n v="120"/>
    <s v="1994-06-23 2001-07-07"/>
    <n v="5.0999999999999996"/>
    <n v="4.87"/>
    <n v="120"/>
    <s v="1994-06-23 2001-07-07"/>
    <n v="3.27"/>
    <n v="6.89"/>
    <n v="97"/>
    <s v="1995-07-01 2001-07-07"/>
    <n v="3.27"/>
    <n v="6.89"/>
    <n v="97"/>
    <s v="1995-07-01 2001-07-07"/>
    <n v="0"/>
    <n v="0"/>
    <n v="97"/>
    <s v="1995-07-01 2001-07-07"/>
    <n v="0"/>
    <n v="0"/>
    <n v="97"/>
    <s v="1995-07-01 2001-07-07"/>
    <m/>
    <m/>
    <m/>
  </r>
  <r>
    <x v="5761"/>
    <x v="16"/>
    <n v="6"/>
    <n v="85.68"/>
    <n v="14.22"/>
    <n v="120"/>
    <s v="1994-06-22 2001-07-06"/>
    <n v="23.55"/>
    <n v="3.59"/>
    <n v="120"/>
    <s v="1994-06-22 2001-07-06"/>
    <n v="19.32"/>
    <n v="5.66"/>
    <n v="120"/>
    <s v="1994-06-22 2001-07-06"/>
    <n v="53.06"/>
    <n v="16.43"/>
    <n v="120"/>
    <s v="1994-06-22 2001-07-06"/>
    <n v="13"/>
    <n v="3.56"/>
    <n v="120"/>
    <s v="1994-06-22 2001-07-06"/>
    <n v="5.16"/>
    <n v="4.91"/>
    <n v="120"/>
    <s v="1994-06-22 2001-07-06"/>
    <n v="3.39"/>
    <n v="6.92"/>
    <n v="96"/>
    <s v="1995-07-01 2001-07-06"/>
    <n v="3.39"/>
    <n v="6.92"/>
    <n v="96"/>
    <s v="1995-07-01 2001-07-06"/>
    <n v="0"/>
    <n v="0"/>
    <n v="96"/>
    <s v="1995-07-01 2001-07-06"/>
    <n v="0"/>
    <n v="0"/>
    <n v="96"/>
    <s v="1995-07-01 2001-07-06"/>
    <m/>
    <m/>
    <m/>
  </r>
  <r>
    <x v="5762"/>
    <x v="16"/>
    <n v="6"/>
    <n v="85.56"/>
    <n v="14.32"/>
    <n v="120"/>
    <s v="1994-06-21 2001-07-05"/>
    <n v="23.76"/>
    <n v="3.56"/>
    <n v="120"/>
    <s v="1994-06-21 2001-07-05"/>
    <n v="19.34"/>
    <n v="5.44"/>
    <n v="120"/>
    <s v="1994-06-21 2001-07-05"/>
    <n v="52.55"/>
    <n v="16.760000000000002"/>
    <n v="120"/>
    <s v="1994-06-21 2001-07-05"/>
    <n v="13.02"/>
    <n v="3.49"/>
    <n v="120"/>
    <s v="1994-06-21 2001-07-05"/>
    <n v="5.13"/>
    <n v="4.74"/>
    <n v="120"/>
    <s v="1994-06-21 2001-07-05"/>
    <n v="3.49"/>
    <n v="6.94"/>
    <n v="95"/>
    <s v="1995-07-01 2001-07-05"/>
    <n v="3.49"/>
    <n v="6.94"/>
    <n v="95"/>
    <s v="1995-07-01 2001-07-05"/>
    <n v="0"/>
    <n v="0"/>
    <n v="95"/>
    <s v="1995-07-01 2001-07-05"/>
    <n v="0"/>
    <n v="0"/>
    <n v="95"/>
    <s v="1995-07-01 2001-07-05"/>
    <m/>
    <m/>
    <m/>
  </r>
  <r>
    <x v="5763"/>
    <x v="16"/>
    <n v="6"/>
    <n v="85.62"/>
    <n v="14.41"/>
    <n v="120"/>
    <s v="1994-06-20 2001-07-04"/>
    <n v="23.76"/>
    <n v="3.41"/>
    <n v="120"/>
    <s v="1994-06-20 2001-07-04"/>
    <n v="19.21"/>
    <n v="5.28"/>
    <n v="120"/>
    <s v="1994-06-20 2001-07-04"/>
    <n v="52.3"/>
    <n v="16.899999999999999"/>
    <n v="120"/>
    <s v="1994-06-20 2001-07-04"/>
    <n v="13.03"/>
    <n v="3.44"/>
    <n v="120"/>
    <s v="1994-06-20 2001-07-04"/>
    <n v="5.17"/>
    <n v="4.7300000000000004"/>
    <n v="120"/>
    <s v="1994-06-20 2001-07-04"/>
    <n v="3.28"/>
    <n v="6.59"/>
    <n v="94"/>
    <s v="1995-07-01 2001-07-04"/>
    <n v="3.28"/>
    <n v="6.59"/>
    <n v="94"/>
    <s v="1995-07-01 2001-07-04"/>
    <n v="0"/>
    <n v="0"/>
    <n v="94"/>
    <s v="1995-07-01 2001-07-04"/>
    <n v="0"/>
    <n v="0"/>
    <n v="94"/>
    <s v="1995-07-01 2001-07-04"/>
    <m/>
    <m/>
    <m/>
  </r>
  <r>
    <x v="5764"/>
    <x v="16"/>
    <n v="6"/>
    <n v="85.55"/>
    <n v="14.31"/>
    <n v="120"/>
    <s v="1994-06-19 2001-07-03"/>
    <n v="23.86"/>
    <n v="3.63"/>
    <n v="120"/>
    <s v="1994-06-19 2001-07-03"/>
    <n v="19.04"/>
    <n v="5.36"/>
    <n v="120"/>
    <s v="1994-06-19 2001-07-03"/>
    <n v="52.23"/>
    <n v="16.97"/>
    <n v="120"/>
    <s v="1994-06-19 2001-07-03"/>
    <n v="13.12"/>
    <n v="3.53"/>
    <n v="120"/>
    <s v="1994-06-19 2001-07-03"/>
    <n v="5.03"/>
    <n v="4.76"/>
    <n v="120"/>
    <s v="1994-06-19 2001-07-03"/>
    <n v="3.24"/>
    <n v="6.54"/>
    <n v="93"/>
    <s v="1995-07-01 2001-07-03"/>
    <n v="3.24"/>
    <n v="6.54"/>
    <n v="93"/>
    <s v="1995-07-01 2001-07-03"/>
    <n v="0"/>
    <n v="0"/>
    <n v="93"/>
    <s v="1995-07-01 2001-07-03"/>
    <n v="0"/>
    <n v="0"/>
    <n v="93"/>
    <s v="1995-07-01 2001-07-03"/>
    <m/>
    <m/>
    <m/>
  </r>
  <r>
    <x v="5765"/>
    <x v="16"/>
    <n v="6"/>
    <n v="85.12"/>
    <n v="13.96"/>
    <n v="120"/>
    <s v="1994-06-18 2001-07-02"/>
    <n v="24"/>
    <n v="3.75"/>
    <n v="120"/>
    <s v="1994-06-18 2001-07-02"/>
    <n v="19.03"/>
    <n v="5.32"/>
    <n v="120"/>
    <s v="1994-06-18 2001-07-02"/>
    <n v="51.92"/>
    <n v="16.440000000000001"/>
    <n v="120"/>
    <s v="1994-06-18 2001-07-02"/>
    <n v="13.19"/>
    <n v="3.78"/>
    <n v="120"/>
    <s v="1994-06-18 2001-07-02"/>
    <n v="4.92"/>
    <n v="4.84"/>
    <n v="120"/>
    <s v="1994-06-18 2001-07-02"/>
    <n v="3.08"/>
    <n v="6.52"/>
    <n v="92"/>
    <s v="1995-07-01 2001-07-02"/>
    <n v="3.08"/>
    <n v="6.52"/>
    <n v="92"/>
    <s v="1995-07-01 2001-07-02"/>
    <n v="0"/>
    <n v="0"/>
    <n v="92"/>
    <s v="1995-07-01 2001-07-02"/>
    <n v="0"/>
    <n v="0"/>
    <n v="92"/>
    <s v="1995-07-01 2001-07-02"/>
    <m/>
    <m/>
    <m/>
  </r>
  <r>
    <x v="5766"/>
    <x v="16"/>
    <n v="6"/>
    <n v="84.87"/>
    <n v="13.54"/>
    <n v="120"/>
    <s v="1994-06-17 2001-07-01"/>
    <n v="24.14"/>
    <n v="3.83"/>
    <n v="120"/>
    <s v="1994-06-17 2001-07-01"/>
    <n v="19.11"/>
    <n v="5.19"/>
    <n v="120"/>
    <s v="1994-06-17 2001-07-01"/>
    <n v="51.38"/>
    <n v="15.94"/>
    <n v="120"/>
    <s v="1994-06-17 2001-07-01"/>
    <n v="13.16"/>
    <n v="3.94"/>
    <n v="120"/>
    <s v="1994-06-17 2001-07-01"/>
    <n v="4.88"/>
    <n v="4.8499999999999996"/>
    <n v="120"/>
    <s v="1994-06-17 2001-07-01"/>
    <n v="2.92"/>
    <n v="6.51"/>
    <n v="91"/>
    <s v="1995-07-01 2001-07-01"/>
    <n v="2.92"/>
    <n v="6.51"/>
    <n v="91"/>
    <s v="1995-07-01 2001-07-01"/>
    <n v="0"/>
    <n v="0"/>
    <n v="91"/>
    <s v="1995-07-01 2001-07-01"/>
    <n v="0"/>
    <n v="0"/>
    <n v="91"/>
    <s v="1995-07-01 2001-07-01"/>
    <m/>
    <m/>
    <m/>
  </r>
  <r>
    <x v="5767"/>
    <x v="16"/>
    <n v="6"/>
    <n v="85.62"/>
    <n v="12.95"/>
    <n v="120"/>
    <s v="1994-06-16 2001-06-30"/>
    <n v="24.23"/>
    <n v="3.79"/>
    <n v="120"/>
    <s v="1994-06-16 2001-06-30"/>
    <n v="19.16"/>
    <n v="5.0199999999999996"/>
    <n v="120"/>
    <s v="1994-06-16 2001-06-30"/>
    <n v="51.05"/>
    <n v="15.22"/>
    <n v="120"/>
    <s v="1994-06-16 2001-06-30"/>
    <n v="13.09"/>
    <n v="4.04"/>
    <n v="120"/>
    <s v="1994-06-16 2001-06-30"/>
    <n v="4.34"/>
    <n v="4.3"/>
    <n v="120"/>
    <s v="1994-06-16 2001-06-30"/>
    <n v="2.95"/>
    <n v="6.52"/>
    <n v="90"/>
    <s v="1996-06-16 2001-06-30"/>
    <n v="2.95"/>
    <n v="6.52"/>
    <n v="90"/>
    <s v="1996-06-16 2001-06-30"/>
    <n v="0"/>
    <n v="0"/>
    <n v="90"/>
    <s v="1996-06-16 2001-06-30"/>
    <n v="0"/>
    <n v="0"/>
    <n v="90"/>
    <s v="1996-06-16 2001-06-30"/>
    <m/>
    <m/>
    <m/>
  </r>
  <r>
    <x v="5768"/>
    <x v="16"/>
    <n v="6"/>
    <n v="85.28"/>
    <n v="13.06"/>
    <n v="120"/>
    <s v="1994-06-15 2001-06-29"/>
    <n v="24.09"/>
    <n v="3.9"/>
    <n v="120"/>
    <s v="1994-06-15 2001-06-29"/>
    <n v="19.29"/>
    <n v="5.08"/>
    <n v="120"/>
    <s v="1994-06-15 2001-06-29"/>
    <n v="50.86"/>
    <n v="15.63"/>
    <n v="120"/>
    <s v="1994-06-15 2001-06-29"/>
    <n v="12.91"/>
    <n v="4.09"/>
    <n v="120"/>
    <s v="1994-06-15 2001-06-29"/>
    <n v="4.42"/>
    <n v="4.3099999999999996"/>
    <n v="120"/>
    <s v="1994-06-15 2001-06-29"/>
    <n v="3.24"/>
    <n v="6.69"/>
    <n v="90"/>
    <s v="1996-06-15 2001-06-29"/>
    <n v="3.24"/>
    <n v="6.69"/>
    <n v="90"/>
    <s v="1996-06-15 2001-06-29"/>
    <n v="0"/>
    <n v="0"/>
    <n v="90"/>
    <s v="1996-06-15 2001-06-29"/>
    <n v="0"/>
    <n v="0"/>
    <n v="90"/>
    <s v="1996-06-15 2001-06-29"/>
    <m/>
    <m/>
    <m/>
  </r>
  <r>
    <x v="5769"/>
    <x v="16"/>
    <n v="6"/>
    <n v="84.56"/>
    <n v="13.26"/>
    <n v="120"/>
    <s v="1994-06-14 2001-06-28"/>
    <n v="24.07"/>
    <n v="3.87"/>
    <n v="120"/>
    <s v="1994-06-14 2001-06-28"/>
    <n v="19.22"/>
    <n v="4.67"/>
    <n v="120"/>
    <s v="1994-06-14 2001-06-28"/>
    <n v="50.09"/>
    <n v="14.94"/>
    <n v="120"/>
    <s v="1994-06-14 2001-06-28"/>
    <n v="12.74"/>
    <n v="4.1100000000000003"/>
    <n v="120"/>
    <s v="1994-06-14 2001-06-28"/>
    <n v="4.5599999999999996"/>
    <n v="4.22"/>
    <n v="120"/>
    <s v="1994-06-14 2001-06-28"/>
    <n v="3.22"/>
    <n v="6.81"/>
    <n v="90"/>
    <s v="1996-06-14 2001-06-28"/>
    <n v="3.22"/>
    <n v="6.81"/>
    <n v="90"/>
    <s v="1996-06-14 2001-06-28"/>
    <n v="0"/>
    <n v="0"/>
    <n v="90"/>
    <s v="1996-06-14 2001-06-28"/>
    <n v="0"/>
    <n v="0"/>
    <n v="90"/>
    <s v="1996-06-14 2001-06-28"/>
    <m/>
    <m/>
    <m/>
  </r>
  <r>
    <x v="5770"/>
    <x v="16"/>
    <n v="6"/>
    <n v="84.28"/>
    <n v="13.28"/>
    <n v="120"/>
    <s v="1994-06-13 2001-06-27"/>
    <n v="23.95"/>
    <n v="3.89"/>
    <n v="120"/>
    <s v="1994-06-13 2001-06-27"/>
    <n v="19.23"/>
    <n v="4.8099999999999996"/>
    <n v="120"/>
    <s v="1994-06-13 2001-06-27"/>
    <n v="50.55"/>
    <n v="15.15"/>
    <n v="120"/>
    <s v="1994-06-13 2001-06-27"/>
    <n v="12.76"/>
    <n v="4.07"/>
    <n v="120"/>
    <s v="1994-06-13 2001-06-27"/>
    <n v="4.6399999999999997"/>
    <n v="4.34"/>
    <n v="120"/>
    <s v="1994-06-13 2001-06-27"/>
    <n v="2.59"/>
    <n v="5.05"/>
    <n v="90"/>
    <s v="1996-06-13 2001-06-27"/>
    <n v="2.59"/>
    <n v="5.05"/>
    <n v="90"/>
    <s v="1996-06-13 2001-06-27"/>
    <n v="0"/>
    <n v="0"/>
    <n v="90"/>
    <s v="1996-06-13 2001-06-27"/>
    <n v="0"/>
    <n v="0"/>
    <n v="90"/>
    <s v="1996-06-13 2001-06-27"/>
    <m/>
    <m/>
    <m/>
  </r>
  <r>
    <x v="5771"/>
    <x v="16"/>
    <n v="6"/>
    <n v="84.1"/>
    <n v="13.52"/>
    <n v="120"/>
    <s v="1994-06-12 2001-06-26"/>
    <n v="23.8"/>
    <n v="3.92"/>
    <n v="120"/>
    <s v="1994-06-12 2001-06-26"/>
    <n v="19.2"/>
    <n v="4.8"/>
    <n v="120"/>
    <s v="1994-06-12 2001-06-26"/>
    <n v="50.67"/>
    <n v="15.23"/>
    <n v="120"/>
    <s v="1994-06-12 2001-06-26"/>
    <n v="12.8"/>
    <n v="4.0199999999999996"/>
    <n v="120"/>
    <s v="1994-06-12 2001-06-26"/>
    <n v="4.75"/>
    <n v="4.4400000000000004"/>
    <n v="120"/>
    <s v="1994-06-12 2001-06-26"/>
    <n v="2.67"/>
    <n v="5.05"/>
    <n v="90"/>
    <s v="1996-06-12 2001-06-26"/>
    <n v="2.67"/>
    <n v="5.05"/>
    <n v="90"/>
    <s v="1996-06-12 2001-06-26"/>
    <n v="0"/>
    <n v="0"/>
    <n v="90"/>
    <s v="1996-06-12 2001-06-26"/>
    <n v="0"/>
    <n v="0"/>
    <n v="90"/>
    <s v="1996-06-12 2001-06-26"/>
    <m/>
    <m/>
    <m/>
  </r>
  <r>
    <x v="5772"/>
    <x v="16"/>
    <n v="6"/>
    <n v="84.54"/>
    <n v="13.24"/>
    <n v="120"/>
    <s v="1994-06-11 2001-06-25"/>
    <n v="23.63"/>
    <n v="4.1100000000000003"/>
    <n v="120"/>
    <s v="1994-06-11 2001-06-25"/>
    <n v="19"/>
    <n v="4.88"/>
    <n v="120"/>
    <s v="1994-06-11 2001-06-25"/>
    <n v="50.88"/>
    <n v="15.43"/>
    <n v="120"/>
    <s v="1994-06-11 2001-06-25"/>
    <n v="12.74"/>
    <n v="4"/>
    <n v="120"/>
    <s v="1994-06-11 2001-06-25"/>
    <n v="4.83"/>
    <n v="4.3600000000000003"/>
    <n v="120"/>
    <s v="1994-06-11 2001-06-25"/>
    <n v="2.83"/>
    <n v="5.56"/>
    <n v="90"/>
    <s v="1996-06-11 2001-06-25"/>
    <n v="2.83"/>
    <n v="5.56"/>
    <n v="90"/>
    <s v="1996-06-11 2001-06-25"/>
    <n v="0"/>
    <n v="0"/>
    <n v="90"/>
    <s v="1996-06-11 2001-06-25"/>
    <n v="0"/>
    <n v="0"/>
    <n v="90"/>
    <s v="1996-06-11 2001-06-25"/>
    <m/>
    <m/>
    <m/>
  </r>
  <r>
    <x v="5773"/>
    <x v="16"/>
    <n v="6"/>
    <n v="83.98"/>
    <n v="13.48"/>
    <n v="120"/>
    <s v="1994-06-10 2001-06-24"/>
    <n v="23.57"/>
    <n v="4.1900000000000004"/>
    <n v="120"/>
    <s v="1994-06-10 2001-06-24"/>
    <n v="18.760000000000002"/>
    <n v="4.7"/>
    <n v="120"/>
    <s v="1994-06-10 2001-06-24"/>
    <n v="50.93"/>
    <n v="15.33"/>
    <n v="120"/>
    <s v="1994-06-10 2001-06-24"/>
    <n v="12.53"/>
    <n v="4"/>
    <n v="120"/>
    <s v="1994-06-10 2001-06-24"/>
    <n v="4.83"/>
    <n v="4.1500000000000004"/>
    <n v="120"/>
    <s v="1994-06-10 2001-06-24"/>
    <n v="2.88"/>
    <n v="5.37"/>
    <n v="90"/>
    <s v="1996-06-10 2001-06-24"/>
    <n v="2.88"/>
    <n v="5.37"/>
    <n v="90"/>
    <s v="1996-06-10 2001-06-24"/>
    <n v="0"/>
    <n v="0"/>
    <n v="90"/>
    <s v="1996-06-10 2001-06-24"/>
    <n v="0"/>
    <n v="0"/>
    <n v="90"/>
    <s v="1996-06-10 2001-06-24"/>
    <m/>
    <m/>
    <m/>
  </r>
  <r>
    <x v="5774"/>
    <x v="16"/>
    <n v="6"/>
    <n v="82.88"/>
    <n v="14.05"/>
    <n v="120"/>
    <s v="1994-06-09 2001-06-23"/>
    <n v="23.54"/>
    <n v="4.24"/>
    <n v="120"/>
    <s v="1994-06-09 2001-06-23"/>
    <n v="19.07"/>
    <n v="4.5999999999999996"/>
    <n v="120"/>
    <s v="1994-06-09 2001-06-23"/>
    <n v="49.5"/>
    <n v="15.34"/>
    <n v="120"/>
    <s v="1994-06-09 2001-06-23"/>
    <n v="12.3"/>
    <n v="4.0199999999999996"/>
    <n v="120"/>
    <s v="1994-06-09 2001-06-23"/>
    <n v="4.87"/>
    <n v="4.21"/>
    <n v="120"/>
    <s v="1994-06-09 2001-06-23"/>
    <n v="2.69"/>
    <n v="5.35"/>
    <n v="90"/>
    <s v="1996-06-09 2001-06-23"/>
    <n v="2.69"/>
    <n v="5.35"/>
    <n v="90"/>
    <s v="1996-06-09 2001-06-23"/>
    <n v="0"/>
    <n v="0"/>
    <n v="90"/>
    <s v="1996-06-09 2001-06-23"/>
    <n v="0"/>
    <n v="0"/>
    <n v="90"/>
    <s v="1996-06-09 2001-06-23"/>
    <m/>
    <m/>
    <m/>
  </r>
  <r>
    <x v="5775"/>
    <x v="16"/>
    <n v="6"/>
    <n v="82.47"/>
    <n v="14.54"/>
    <n v="120"/>
    <s v="1994-06-08 2001-06-22"/>
    <n v="23.47"/>
    <n v="4.24"/>
    <n v="120"/>
    <s v="1994-06-08 2001-06-22"/>
    <n v="19.149999999999999"/>
    <n v="4.6399999999999997"/>
    <n v="120"/>
    <s v="1994-06-08 2001-06-22"/>
    <n v="49.21"/>
    <n v="15.64"/>
    <n v="120"/>
    <s v="1994-06-08 2001-06-22"/>
    <n v="12.13"/>
    <n v="4.18"/>
    <n v="120"/>
    <s v="1994-06-08 2001-06-22"/>
    <n v="4.97"/>
    <n v="4.21"/>
    <n v="120"/>
    <s v="1994-06-08 2001-06-22"/>
    <n v="2.58"/>
    <n v="5.16"/>
    <n v="90"/>
    <s v="1996-06-08 2001-06-22"/>
    <n v="2.58"/>
    <n v="5.16"/>
    <n v="90"/>
    <s v="1996-06-08 2001-06-22"/>
    <n v="0"/>
    <n v="0"/>
    <n v="90"/>
    <s v="1996-06-08 2001-06-22"/>
    <n v="0"/>
    <n v="0"/>
    <n v="90"/>
    <s v="1996-06-08 2001-06-22"/>
    <m/>
    <m/>
    <m/>
  </r>
  <r>
    <x v="5776"/>
    <x v="16"/>
    <n v="6"/>
    <n v="82.32"/>
    <n v="14.79"/>
    <n v="120"/>
    <s v="1994-06-07 2001-06-21"/>
    <n v="23.16"/>
    <n v="4.4800000000000004"/>
    <n v="120"/>
    <s v="1994-06-07 2001-06-21"/>
    <n v="18.989999999999998"/>
    <n v="4.7699999999999996"/>
    <n v="120"/>
    <s v="1994-06-07 2001-06-21"/>
    <n v="49.82"/>
    <n v="15.73"/>
    <n v="120"/>
    <s v="1994-06-07 2001-06-21"/>
    <n v="11.87"/>
    <n v="4.25"/>
    <n v="120"/>
    <s v="1994-06-07 2001-06-21"/>
    <n v="4.92"/>
    <n v="4.2"/>
    <n v="120"/>
    <s v="1994-06-07 2001-06-21"/>
    <n v="2.48"/>
    <n v="5.15"/>
    <n v="90"/>
    <s v="1996-06-07 2001-06-21"/>
    <n v="2.48"/>
    <n v="5.15"/>
    <n v="90"/>
    <s v="1996-06-07 2001-06-21"/>
    <n v="0"/>
    <n v="0"/>
    <n v="90"/>
    <s v="1996-06-07 2001-06-21"/>
    <n v="0"/>
    <n v="0"/>
    <n v="90"/>
    <s v="1996-06-07 2001-06-21"/>
    <m/>
    <m/>
    <m/>
  </r>
  <r>
    <x v="5777"/>
    <x v="16"/>
    <n v="6"/>
    <n v="82.26"/>
    <n v="14.81"/>
    <n v="120"/>
    <s v="1994-06-06 2001-06-20"/>
    <n v="22.94"/>
    <n v="4.5999999999999996"/>
    <n v="120"/>
    <s v="1994-06-06 2001-06-20"/>
    <n v="18.87"/>
    <n v="4.54"/>
    <n v="120"/>
    <s v="1994-06-06 2001-06-20"/>
    <n v="49.93"/>
    <n v="15.65"/>
    <n v="120"/>
    <s v="1994-06-06 2001-06-20"/>
    <n v="11.63"/>
    <n v="4.3899999999999997"/>
    <n v="120"/>
    <s v="1994-06-06 2001-06-20"/>
    <n v="4.88"/>
    <n v="4.21"/>
    <n v="120"/>
    <s v="1994-06-06 2001-06-20"/>
    <n v="2.44"/>
    <n v="5.14"/>
    <n v="90"/>
    <s v="1996-06-06 2001-06-20"/>
    <n v="2.44"/>
    <n v="5.14"/>
    <n v="90"/>
    <s v="1996-06-06 2001-06-20"/>
    <n v="0"/>
    <n v="0"/>
    <n v="90"/>
    <s v="1996-06-06 2001-06-20"/>
    <n v="0"/>
    <n v="0"/>
    <n v="90"/>
    <s v="1996-06-06 2001-06-20"/>
    <m/>
    <m/>
    <m/>
  </r>
  <r>
    <x v="5778"/>
    <x v="16"/>
    <n v="6"/>
    <n v="81.99"/>
    <n v="14.87"/>
    <n v="120"/>
    <s v="1994-06-05 2001-06-19"/>
    <n v="22.76"/>
    <n v="4.6900000000000004"/>
    <n v="120"/>
    <s v="1994-06-05 2001-06-19"/>
    <n v="18.850000000000001"/>
    <n v="4.53"/>
    <n v="120"/>
    <s v="1994-06-05 2001-06-19"/>
    <n v="49.4"/>
    <n v="15.47"/>
    <n v="120"/>
    <s v="1994-06-05 2001-06-19"/>
    <n v="11.3"/>
    <n v="4.41"/>
    <n v="120"/>
    <s v="1994-06-05 2001-06-19"/>
    <n v="4.93"/>
    <n v="4.3600000000000003"/>
    <n v="120"/>
    <s v="1994-06-05 2001-06-19"/>
    <n v="2.17"/>
    <n v="4.5999999999999996"/>
    <n v="90"/>
    <s v="1996-06-05 2001-06-19"/>
    <n v="2.17"/>
    <n v="4.5999999999999996"/>
    <n v="90"/>
    <s v="1996-06-05 2001-06-19"/>
    <n v="0"/>
    <n v="0"/>
    <n v="90"/>
    <s v="1996-06-05 2001-06-19"/>
    <n v="0"/>
    <n v="0"/>
    <n v="90"/>
    <s v="1996-06-05 2001-06-19"/>
    <m/>
    <m/>
    <m/>
  </r>
  <r>
    <x v="5779"/>
    <x v="16"/>
    <n v="6"/>
    <n v="81.099999999999994"/>
    <n v="15.49"/>
    <n v="120"/>
    <s v="1994-06-04 2001-06-18"/>
    <n v="22.45"/>
    <n v="4.5599999999999996"/>
    <n v="120"/>
    <s v="1994-06-04 2001-06-18"/>
    <n v="18.739999999999998"/>
    <n v="4.0999999999999996"/>
    <n v="120"/>
    <s v="1994-06-04 2001-06-18"/>
    <n v="49.08"/>
    <n v="15.44"/>
    <n v="120"/>
    <s v="1994-06-04 2001-06-18"/>
    <n v="11.01"/>
    <n v="4.5"/>
    <n v="120"/>
    <s v="1994-06-04 2001-06-18"/>
    <n v="5.09"/>
    <n v="4.32"/>
    <n v="120"/>
    <s v="1994-06-04 2001-06-18"/>
    <n v="2.12"/>
    <n v="4.6399999999999997"/>
    <n v="90"/>
    <s v="1996-06-04 2001-06-18"/>
    <n v="2.12"/>
    <n v="4.6399999999999997"/>
    <n v="90"/>
    <s v="1996-06-04 2001-06-18"/>
    <n v="0"/>
    <n v="0"/>
    <n v="90"/>
    <s v="1996-06-04 2001-06-18"/>
    <n v="0"/>
    <n v="0"/>
    <n v="90"/>
    <s v="1996-06-04 2001-06-18"/>
    <m/>
    <m/>
    <m/>
  </r>
  <r>
    <x v="5780"/>
    <x v="16"/>
    <n v="6"/>
    <n v="80.790000000000006"/>
    <n v="15.89"/>
    <n v="120"/>
    <s v="1994-06-03 2001-06-17"/>
    <n v="22.12"/>
    <n v="4.59"/>
    <n v="120"/>
    <s v="1994-06-03 2001-06-17"/>
    <n v="18.95"/>
    <n v="4.12"/>
    <n v="120"/>
    <s v="1994-06-03 2001-06-17"/>
    <n v="48.64"/>
    <n v="16.149999999999999"/>
    <n v="120"/>
    <s v="1994-06-03 2001-06-17"/>
    <n v="10.59"/>
    <n v="4.3600000000000003"/>
    <n v="120"/>
    <s v="1994-06-03 2001-06-17"/>
    <n v="5.28"/>
    <n v="4.3099999999999996"/>
    <n v="120"/>
    <s v="1994-06-03 2001-06-17"/>
    <n v="2.1"/>
    <n v="4.63"/>
    <n v="90"/>
    <s v="1996-06-03 2001-06-17"/>
    <n v="2.1"/>
    <n v="4.63"/>
    <n v="90"/>
    <s v="1996-06-03 2001-06-17"/>
    <n v="0"/>
    <n v="0"/>
    <n v="90"/>
    <s v="1996-06-03 2001-06-17"/>
    <n v="0"/>
    <n v="0"/>
    <n v="90"/>
    <s v="1996-06-03 2001-06-17"/>
    <m/>
    <m/>
    <m/>
  </r>
  <r>
    <x v="5781"/>
    <x v="16"/>
    <n v="6"/>
    <n v="81.45"/>
    <n v="16.399999999999999"/>
    <n v="120"/>
    <s v="1994-06-02 2001-06-16"/>
    <n v="21.7"/>
    <n v="4.84"/>
    <n v="120"/>
    <s v="1994-06-02 2001-06-16"/>
    <n v="18.920000000000002"/>
    <n v="4.32"/>
    <n v="120"/>
    <s v="1994-06-02 2001-06-16"/>
    <n v="49.6"/>
    <n v="17.39"/>
    <n v="120"/>
    <s v="1994-06-02 2001-06-16"/>
    <n v="10.36"/>
    <n v="4.26"/>
    <n v="120"/>
    <s v="1994-06-02 2001-06-16"/>
    <n v="5.42"/>
    <n v="4.43"/>
    <n v="120"/>
    <s v="1994-06-02 2001-06-16"/>
    <n v="2.94"/>
    <n v="6"/>
    <n v="90"/>
    <s v="1996-06-02 2001-06-16"/>
    <n v="2.94"/>
    <n v="6"/>
    <n v="90"/>
    <s v="1996-06-02 2001-06-16"/>
    <n v="0"/>
    <n v="0"/>
    <n v="90"/>
    <s v="1996-06-02 2001-06-16"/>
    <n v="0"/>
    <n v="0"/>
    <n v="90"/>
    <s v="1996-06-02 2001-06-16"/>
    <m/>
    <m/>
    <m/>
  </r>
  <r>
    <x v="5782"/>
    <x v="16"/>
    <n v="6"/>
    <n v="81.010000000000005"/>
    <n v="16.510000000000002"/>
    <n v="120"/>
    <s v="1994-06-01 2001-06-15"/>
    <n v="21.37"/>
    <n v="5"/>
    <n v="120"/>
    <s v="1994-06-01 2001-06-15"/>
    <n v="18.97"/>
    <n v="4.43"/>
    <n v="120"/>
    <s v="1994-06-01 2001-06-15"/>
    <n v="49.28"/>
    <n v="17.38"/>
    <n v="120"/>
    <s v="1994-06-01 2001-06-15"/>
    <n v="10.029999999999999"/>
    <n v="4.33"/>
    <n v="120"/>
    <s v="1994-06-01 2001-06-15"/>
    <n v="5.59"/>
    <n v="4.58"/>
    <n v="120"/>
    <s v="1994-06-01 2001-06-15"/>
    <n v="2.94"/>
    <n v="5.93"/>
    <n v="90"/>
    <s v="1996-06-01 2001-06-15"/>
    <n v="2.94"/>
    <n v="5.93"/>
    <n v="90"/>
    <s v="1996-06-01 2001-06-15"/>
    <n v="0"/>
    <n v="0"/>
    <n v="90"/>
    <s v="1996-06-01 2001-06-15"/>
    <n v="0"/>
    <n v="0"/>
    <n v="90"/>
    <s v="1996-06-01 2001-06-15"/>
    <m/>
    <m/>
    <m/>
  </r>
  <r>
    <x v="5783"/>
    <x v="16"/>
    <n v="6"/>
    <n v="80.790000000000006"/>
    <n v="16.75"/>
    <n v="120"/>
    <s v="1994-05-31 2001-06-14"/>
    <n v="21.25"/>
    <n v="4.92"/>
    <n v="120"/>
    <s v="1994-05-31 2001-06-14"/>
    <n v="19.05"/>
    <n v="4.6399999999999997"/>
    <n v="120"/>
    <s v="1994-05-31 2001-06-14"/>
    <n v="48.88"/>
    <n v="17.57"/>
    <n v="120"/>
    <s v="1994-05-31 2001-06-14"/>
    <n v="9.82"/>
    <n v="4.33"/>
    <n v="120"/>
    <s v="1994-05-31 2001-06-14"/>
    <n v="5.53"/>
    <n v="4.43"/>
    <n v="120"/>
    <s v="1994-05-31 2001-06-14"/>
    <n v="2.75"/>
    <n v="5.84"/>
    <n v="90"/>
    <s v="1996-05-31 2001-06-14"/>
    <n v="2.75"/>
    <n v="5.84"/>
    <n v="90"/>
    <s v="1996-05-31 2001-06-14"/>
    <n v="0"/>
    <n v="0"/>
    <n v="90"/>
    <s v="1996-05-31 2001-06-14"/>
    <n v="0"/>
    <n v="0"/>
    <n v="90"/>
    <s v="1996-05-31 2001-06-14"/>
    <m/>
    <m/>
    <m/>
  </r>
  <r>
    <x v="5784"/>
    <x v="16"/>
    <n v="6"/>
    <n v="80.14"/>
    <n v="17.21"/>
    <n v="120"/>
    <s v="1994-05-30 2001-06-13"/>
    <n v="21.06"/>
    <n v="4.9800000000000004"/>
    <n v="120"/>
    <s v="1994-05-30 2001-06-13"/>
    <n v="18.93"/>
    <n v="4.6500000000000004"/>
    <n v="120"/>
    <s v="1994-05-30 2001-06-13"/>
    <n v="48.47"/>
    <n v="17.88"/>
    <n v="120"/>
    <s v="1994-05-30 2001-06-13"/>
    <n v="9.57"/>
    <n v="4.3499999999999996"/>
    <n v="120"/>
    <s v="1994-05-30 2001-06-13"/>
    <n v="5.24"/>
    <n v="4.38"/>
    <n v="120"/>
    <s v="1994-05-30 2001-06-13"/>
    <n v="3.24"/>
    <n v="8.1999999999999993"/>
    <n v="90"/>
    <s v="1996-05-30 2001-06-13"/>
    <n v="3.24"/>
    <n v="8.1999999999999993"/>
    <n v="90"/>
    <s v="1996-05-30 2001-06-13"/>
    <n v="0"/>
    <n v="0"/>
    <n v="90"/>
    <s v="1996-05-30 2001-06-13"/>
    <n v="0"/>
    <n v="0"/>
    <n v="90"/>
    <s v="1996-05-30 2001-06-13"/>
    <m/>
    <m/>
    <m/>
  </r>
  <r>
    <x v="5785"/>
    <x v="16"/>
    <n v="6"/>
    <n v="79.91"/>
    <n v="17.399999999999999"/>
    <n v="120"/>
    <s v="1994-05-29 2001-06-12"/>
    <n v="20.89"/>
    <n v="5.05"/>
    <n v="120"/>
    <s v="1994-05-29 2001-06-12"/>
    <n v="19.12"/>
    <n v="4.8099999999999996"/>
    <n v="120"/>
    <s v="1994-05-29 2001-06-12"/>
    <n v="47.28"/>
    <n v="17.22"/>
    <n v="120"/>
    <s v="1994-05-29 2001-06-12"/>
    <n v="9.2799999999999994"/>
    <n v="4.3099999999999996"/>
    <n v="120"/>
    <s v="1994-05-29 2001-06-12"/>
    <n v="5.23"/>
    <n v="4.37"/>
    <n v="120"/>
    <s v="1994-05-29 2001-06-12"/>
    <n v="3.21"/>
    <n v="8.26"/>
    <n v="90"/>
    <s v="1996-05-29 2001-06-12"/>
    <n v="3.21"/>
    <n v="8.26"/>
    <n v="90"/>
    <s v="1996-05-29 2001-06-12"/>
    <n v="0"/>
    <n v="0"/>
    <n v="90"/>
    <s v="1996-05-29 2001-06-12"/>
    <n v="0"/>
    <n v="0"/>
    <n v="90"/>
    <s v="1996-05-29 2001-06-12"/>
    <m/>
    <m/>
    <m/>
  </r>
  <r>
    <x v="5786"/>
    <x v="16"/>
    <n v="6"/>
    <n v="79.5"/>
    <n v="17.73"/>
    <n v="120"/>
    <s v="1994-05-28 2001-06-11"/>
    <n v="20.73"/>
    <n v="5.0599999999999996"/>
    <n v="120"/>
    <s v="1994-05-28 2001-06-11"/>
    <n v="19.239999999999998"/>
    <n v="4.78"/>
    <n v="120"/>
    <s v="1994-05-28 2001-06-11"/>
    <n v="46.72"/>
    <n v="17.579999999999998"/>
    <n v="120"/>
    <s v="1994-05-28 2001-06-11"/>
    <n v="8.93"/>
    <n v="4.13"/>
    <n v="120"/>
    <s v="1994-05-28 2001-06-11"/>
    <n v="5.19"/>
    <n v="4.16"/>
    <n v="120"/>
    <s v="1994-05-28 2001-06-11"/>
    <n v="3.2"/>
    <n v="8.26"/>
    <n v="90"/>
    <s v="1996-05-28 2001-06-11"/>
    <n v="3.2"/>
    <n v="8.26"/>
    <n v="90"/>
    <s v="1996-05-28 2001-06-11"/>
    <n v="0"/>
    <n v="0"/>
    <n v="90"/>
    <s v="1996-05-28 2001-06-11"/>
    <n v="0"/>
    <n v="0"/>
    <n v="90"/>
    <s v="1996-05-28 2001-06-11"/>
    <m/>
    <m/>
    <m/>
  </r>
  <r>
    <x v="5787"/>
    <x v="16"/>
    <n v="6"/>
    <n v="78.510000000000005"/>
    <n v="17.87"/>
    <n v="120"/>
    <s v="1994-05-27 2001-06-10"/>
    <n v="20.57"/>
    <n v="4.92"/>
    <n v="120"/>
    <s v="1994-05-27 2001-06-10"/>
    <n v="19.43"/>
    <n v="4.95"/>
    <n v="120"/>
    <s v="1994-05-27 2001-06-10"/>
    <n v="45.5"/>
    <n v="17.62"/>
    <n v="120"/>
    <s v="1994-05-27 2001-06-10"/>
    <n v="8.4700000000000006"/>
    <n v="4.1100000000000003"/>
    <n v="120"/>
    <s v="1994-05-27 2001-06-10"/>
    <n v="5.1100000000000003"/>
    <n v="4.21"/>
    <n v="120"/>
    <s v="1994-05-27 2001-06-10"/>
    <n v="2.92"/>
    <n v="7.88"/>
    <n v="90"/>
    <s v="1996-05-27 2001-06-10"/>
    <n v="2.92"/>
    <n v="7.88"/>
    <n v="90"/>
    <s v="1996-05-27 2001-06-10"/>
    <n v="0"/>
    <n v="0"/>
    <n v="90"/>
    <s v="1996-05-27 2001-06-10"/>
    <n v="0"/>
    <n v="0"/>
    <n v="90"/>
    <s v="1996-05-27 2001-06-10"/>
    <m/>
    <m/>
    <m/>
  </r>
  <r>
    <x v="5788"/>
    <x v="16"/>
    <n v="6"/>
    <n v="78.290000000000006"/>
    <n v="17.8"/>
    <n v="120"/>
    <s v="1994-05-26 2001-06-09"/>
    <n v="20.13"/>
    <n v="4.7"/>
    <n v="120"/>
    <s v="1994-05-26 2001-06-09"/>
    <n v="19.45"/>
    <n v="4.9000000000000004"/>
    <n v="120"/>
    <s v="1994-05-26 2001-06-09"/>
    <n v="44.39"/>
    <n v="17.66"/>
    <n v="120"/>
    <s v="1994-05-26 2001-06-09"/>
    <n v="8.08"/>
    <n v="3.98"/>
    <n v="120"/>
    <s v="1994-05-26 2001-06-09"/>
    <n v="5.34"/>
    <n v="4.43"/>
    <n v="120"/>
    <s v="1994-05-26 2001-06-09"/>
    <n v="2.66"/>
    <n v="7.75"/>
    <n v="90"/>
    <s v="1996-05-26 2001-06-09"/>
    <n v="2.66"/>
    <n v="7.75"/>
    <n v="90"/>
    <s v="1996-05-26 2001-06-09"/>
    <n v="0"/>
    <n v="0"/>
    <n v="90"/>
    <s v="1996-05-26 2001-06-09"/>
    <n v="0"/>
    <n v="0"/>
    <n v="90"/>
    <s v="1996-05-26 2001-06-09"/>
    <m/>
    <m/>
    <m/>
  </r>
  <r>
    <x v="5789"/>
    <x v="16"/>
    <n v="6"/>
    <n v="78.98"/>
    <n v="17.649999999999999"/>
    <n v="120"/>
    <s v="1994-05-25 2001-06-08"/>
    <n v="19.63"/>
    <n v="4.67"/>
    <n v="120"/>
    <s v="1994-05-25 2001-06-08"/>
    <n v="19.489999999999998"/>
    <n v="4.8600000000000003"/>
    <n v="120"/>
    <s v="1994-05-25 2001-06-08"/>
    <n v="44.91"/>
    <n v="17.86"/>
    <n v="120"/>
    <s v="1994-05-25 2001-06-08"/>
    <n v="7.84"/>
    <n v="3.9"/>
    <n v="120"/>
    <s v="1994-05-25 2001-06-08"/>
    <n v="5.41"/>
    <n v="4.59"/>
    <n v="120"/>
    <s v="1994-05-25 2001-06-08"/>
    <n v="3.17"/>
    <n v="8.5500000000000007"/>
    <n v="90"/>
    <s v="1996-05-25 2001-06-08"/>
    <n v="3.17"/>
    <n v="8.5500000000000007"/>
    <n v="90"/>
    <s v="1996-05-25 2001-06-08"/>
    <n v="0"/>
    <n v="0"/>
    <n v="90"/>
    <s v="1996-05-25 2001-06-08"/>
    <n v="0"/>
    <n v="0"/>
    <n v="90"/>
    <s v="1996-05-25 2001-06-08"/>
    <m/>
    <m/>
    <m/>
  </r>
  <r>
    <x v="5790"/>
    <x v="16"/>
    <n v="5"/>
    <n v="79.47"/>
    <n v="17.829999999999998"/>
    <n v="120"/>
    <s v="1994-05-24 2001-06-07"/>
    <n v="19.22"/>
    <n v="4.66"/>
    <n v="120"/>
    <s v="1994-05-24 2001-06-07"/>
    <n v="19.55"/>
    <n v="4.84"/>
    <n v="120"/>
    <s v="1994-05-24 2001-06-07"/>
    <n v="45.27"/>
    <n v="18.12"/>
    <n v="120"/>
    <s v="1994-05-24 2001-06-07"/>
    <n v="7.72"/>
    <n v="3.83"/>
    <n v="120"/>
    <s v="1994-05-24 2001-06-07"/>
    <n v="5.36"/>
    <n v="4.59"/>
    <n v="120"/>
    <s v="1994-05-24 2001-06-07"/>
    <n v="3.3"/>
    <n v="8.69"/>
    <n v="90"/>
    <s v="1996-05-24 2001-06-07"/>
    <n v="3.3"/>
    <n v="8.69"/>
    <n v="90"/>
    <s v="1996-05-24 2001-06-07"/>
    <n v="0"/>
    <n v="0"/>
    <n v="90"/>
    <s v="1996-05-24 2001-06-07"/>
    <n v="0"/>
    <n v="0"/>
    <n v="90"/>
    <s v="1996-05-24 2001-06-07"/>
    <m/>
    <m/>
    <m/>
  </r>
  <r>
    <x v="5791"/>
    <x v="16"/>
    <n v="5"/>
    <n v="79.540000000000006"/>
    <n v="17.93"/>
    <n v="120"/>
    <s v="1994-05-23 2001-06-06"/>
    <n v="19.05"/>
    <n v="4.58"/>
    <n v="120"/>
    <s v="1994-05-23 2001-06-06"/>
    <n v="19.55"/>
    <n v="4.74"/>
    <n v="120"/>
    <s v="1994-05-23 2001-06-06"/>
    <n v="45.21"/>
    <n v="18.47"/>
    <n v="120"/>
    <s v="1994-05-23 2001-06-06"/>
    <n v="7.56"/>
    <n v="3.75"/>
    <n v="120"/>
    <s v="1994-05-23 2001-06-06"/>
    <n v="5.53"/>
    <n v="4.57"/>
    <n v="120"/>
    <s v="1994-05-23 2001-06-06"/>
    <n v="3.45"/>
    <n v="8.7100000000000009"/>
    <n v="90"/>
    <s v="1996-05-23 2001-06-06"/>
    <n v="3.45"/>
    <n v="8.7100000000000009"/>
    <n v="90"/>
    <s v="1996-05-23 2001-06-06"/>
    <n v="0"/>
    <n v="0"/>
    <n v="90"/>
    <s v="1996-05-23 2001-06-06"/>
    <n v="0"/>
    <n v="0"/>
    <n v="90"/>
    <s v="1996-05-23 2001-06-06"/>
    <m/>
    <m/>
    <m/>
  </r>
  <r>
    <x v="5792"/>
    <x v="16"/>
    <n v="5"/>
    <n v="79.13"/>
    <n v="17.899999999999999"/>
    <n v="120"/>
    <s v="1994-05-22 2001-06-05"/>
    <n v="18.829999999999998"/>
    <n v="4.51"/>
    <n v="120"/>
    <s v="1994-05-22 2001-06-05"/>
    <n v="19.690000000000001"/>
    <n v="4.76"/>
    <n v="120"/>
    <s v="1994-05-22 2001-06-05"/>
    <n v="45.41"/>
    <n v="18.260000000000002"/>
    <n v="120"/>
    <s v="1994-05-22 2001-06-05"/>
    <n v="7.38"/>
    <n v="3.85"/>
    <n v="120"/>
    <s v="1994-05-22 2001-06-05"/>
    <n v="5.68"/>
    <n v="4.6100000000000003"/>
    <n v="120"/>
    <s v="1994-05-22 2001-06-05"/>
    <n v="3.61"/>
    <n v="8.89"/>
    <n v="90"/>
    <s v="1996-05-22 2001-06-05"/>
    <n v="3.61"/>
    <n v="8.89"/>
    <n v="90"/>
    <s v="1996-05-22 2001-06-05"/>
    <n v="0"/>
    <n v="0"/>
    <n v="90"/>
    <s v="1996-05-22 2001-06-05"/>
    <n v="0"/>
    <n v="0"/>
    <n v="90"/>
    <s v="1996-05-22 2001-06-05"/>
    <m/>
    <m/>
    <m/>
  </r>
  <r>
    <x v="5793"/>
    <x v="16"/>
    <n v="5"/>
    <n v="78.86"/>
    <n v="17.98"/>
    <n v="120"/>
    <s v="1994-05-21 2001-06-04"/>
    <n v="18.579999999999998"/>
    <n v="4.54"/>
    <n v="120"/>
    <s v="1994-05-21 2001-06-04"/>
    <n v="19.87"/>
    <n v="4.8099999999999996"/>
    <n v="120"/>
    <s v="1994-05-21 2001-06-04"/>
    <n v="45.8"/>
    <n v="18.62"/>
    <n v="120"/>
    <s v="1994-05-21 2001-06-04"/>
    <n v="7.36"/>
    <n v="3.89"/>
    <n v="120"/>
    <s v="1994-05-21 2001-06-04"/>
    <n v="5.99"/>
    <n v="4.74"/>
    <n v="120"/>
    <s v="1994-05-21 2001-06-04"/>
    <n v="4"/>
    <n v="9.16"/>
    <n v="90"/>
    <s v="1996-05-21 2001-06-04"/>
    <n v="4"/>
    <n v="9.16"/>
    <n v="90"/>
    <s v="1996-05-21 2001-06-04"/>
    <n v="0"/>
    <n v="0"/>
    <n v="90"/>
    <s v="1996-05-21 2001-06-04"/>
    <n v="0"/>
    <n v="0"/>
    <n v="90"/>
    <s v="1996-05-21 2001-06-04"/>
    <m/>
    <m/>
    <m/>
  </r>
  <r>
    <x v="5794"/>
    <x v="16"/>
    <n v="5"/>
    <n v="79.17"/>
    <n v="17.73"/>
    <n v="120"/>
    <s v="1994-05-20 2001-06-03"/>
    <n v="18.489999999999998"/>
    <n v="4.55"/>
    <n v="120"/>
    <s v="1994-05-20 2001-06-03"/>
    <n v="19.98"/>
    <n v="4.8099999999999996"/>
    <n v="120"/>
    <s v="1994-05-20 2001-06-03"/>
    <n v="46.23"/>
    <n v="18.46"/>
    <n v="120"/>
    <s v="1994-05-20 2001-06-03"/>
    <n v="7.23"/>
    <n v="3.72"/>
    <n v="120"/>
    <s v="1994-05-20 2001-06-03"/>
    <n v="6.07"/>
    <n v="4.79"/>
    <n v="120"/>
    <s v="1994-05-20 2001-06-03"/>
    <n v="3.96"/>
    <n v="9.14"/>
    <n v="90"/>
    <s v="1996-05-20 2001-06-03"/>
    <n v="3.96"/>
    <n v="9.14"/>
    <n v="90"/>
    <s v="1996-05-20 2001-06-03"/>
    <n v="0"/>
    <n v="0"/>
    <n v="90"/>
    <s v="1996-05-20 2001-06-03"/>
    <n v="0"/>
    <n v="0"/>
    <n v="90"/>
    <s v="1996-05-20 2001-06-03"/>
    <m/>
    <m/>
    <m/>
  </r>
  <r>
    <x v="5795"/>
    <x v="16"/>
    <n v="5"/>
    <n v="79.64"/>
    <n v="17.72"/>
    <n v="120"/>
    <s v="1994-05-19 2001-06-02"/>
    <n v="18.46"/>
    <n v="4.68"/>
    <n v="120"/>
    <s v="1994-05-19 2001-06-02"/>
    <n v="19.98"/>
    <n v="5.0199999999999996"/>
    <n v="120"/>
    <s v="1994-05-19 2001-06-02"/>
    <n v="46.54"/>
    <n v="17.95"/>
    <n v="120"/>
    <s v="1994-05-19 2001-06-02"/>
    <n v="7.19"/>
    <n v="3.7"/>
    <n v="120"/>
    <s v="1994-05-19 2001-06-02"/>
    <n v="5.99"/>
    <n v="4.78"/>
    <n v="120"/>
    <s v="1994-05-19 2001-06-02"/>
    <n v="4.09"/>
    <n v="9.15"/>
    <n v="90"/>
    <s v="1996-05-19 2001-06-02"/>
    <n v="4.09"/>
    <n v="9.15"/>
    <n v="90"/>
    <s v="1996-05-19 2001-06-02"/>
    <n v="0"/>
    <n v="0"/>
    <n v="90"/>
    <s v="1996-05-19 2001-06-02"/>
    <n v="0"/>
    <n v="0"/>
    <n v="90"/>
    <s v="1996-05-19 2001-06-02"/>
    <m/>
    <m/>
    <m/>
  </r>
  <r>
    <x v="5796"/>
    <x v="16"/>
    <n v="5"/>
    <n v="80.17"/>
    <n v="17.63"/>
    <n v="120"/>
    <s v="1994-05-18 2001-06-01"/>
    <n v="18.53"/>
    <n v="4.6100000000000003"/>
    <n v="120"/>
    <s v="1994-05-18 2001-06-01"/>
    <n v="20.18"/>
    <n v="4.8600000000000003"/>
    <n v="120"/>
    <s v="1994-05-18 2001-06-01"/>
    <n v="45.73"/>
    <n v="17.57"/>
    <n v="120"/>
    <s v="1994-05-18 2001-06-01"/>
    <n v="6.96"/>
    <n v="3.74"/>
    <n v="120"/>
    <s v="1994-05-18 2001-06-01"/>
    <n v="6.12"/>
    <n v="4.6900000000000004"/>
    <n v="120"/>
    <s v="1994-05-18 2001-06-01"/>
    <n v="3.7"/>
    <n v="8.7799999999999994"/>
    <n v="90"/>
    <s v="1996-05-18 2001-06-01"/>
    <n v="3.7"/>
    <n v="8.7799999999999994"/>
    <n v="90"/>
    <s v="1996-05-18 2001-06-01"/>
    <n v="0"/>
    <n v="0"/>
    <n v="90"/>
    <s v="1996-05-18 2001-06-01"/>
    <n v="0"/>
    <n v="0"/>
    <n v="90"/>
    <s v="1996-05-18 2001-06-01"/>
    <m/>
    <m/>
    <m/>
  </r>
  <r>
    <x v="5797"/>
    <x v="16"/>
    <n v="5"/>
    <n v="80.31"/>
    <n v="17.829999999999998"/>
    <n v="120"/>
    <s v="1994-05-17 2001-05-31"/>
    <n v="18.420000000000002"/>
    <n v="4.57"/>
    <n v="120"/>
    <s v="1994-05-17 2001-05-31"/>
    <n v="20.39"/>
    <n v="5.03"/>
    <n v="120"/>
    <s v="1994-05-17 2001-05-31"/>
    <n v="46.17"/>
    <n v="17.93"/>
    <n v="120"/>
    <s v="1994-05-17 2001-05-31"/>
    <n v="7.02"/>
    <n v="3.79"/>
    <n v="120"/>
    <s v="1994-05-17 2001-05-31"/>
    <n v="6.36"/>
    <n v="4.95"/>
    <n v="120"/>
    <s v="1994-05-17 2001-05-31"/>
    <n v="3.45"/>
    <n v="8.7200000000000006"/>
    <n v="90"/>
    <s v="1996-05-17 2001-05-31"/>
    <n v="3.45"/>
    <n v="8.7200000000000006"/>
    <n v="90"/>
    <s v="1996-05-17 2001-05-31"/>
    <n v="0"/>
    <n v="0"/>
    <n v="90"/>
    <s v="1996-05-17 2001-05-31"/>
    <n v="0"/>
    <n v="0"/>
    <n v="90"/>
    <s v="1996-05-17 2001-05-31"/>
    <m/>
    <m/>
    <m/>
  </r>
  <r>
    <x v="5798"/>
    <x v="16"/>
    <n v="5"/>
    <n v="80.27"/>
    <n v="17.72"/>
    <n v="120"/>
    <s v="1994-05-16 2001-05-30"/>
    <n v="18.02"/>
    <n v="4.71"/>
    <n v="120"/>
    <s v="1994-05-16 2001-05-30"/>
    <n v="20.420000000000002"/>
    <n v="5.05"/>
    <n v="120"/>
    <s v="1994-05-16 2001-05-30"/>
    <n v="46.71"/>
    <n v="18.12"/>
    <n v="120"/>
    <s v="1994-05-16 2001-05-30"/>
    <n v="6.9"/>
    <n v="3.79"/>
    <n v="120"/>
    <s v="1994-05-16 2001-05-30"/>
    <n v="6.65"/>
    <n v="5.04"/>
    <n v="120"/>
    <s v="1994-05-16 2001-05-30"/>
    <n v="3.3"/>
    <n v="8.66"/>
    <n v="90"/>
    <s v="1996-05-16 2001-05-30"/>
    <n v="3.3"/>
    <n v="8.66"/>
    <n v="90"/>
    <s v="1996-05-16 2001-05-30"/>
    <n v="0"/>
    <n v="0"/>
    <n v="90"/>
    <s v="1996-05-16 2001-05-30"/>
    <n v="0"/>
    <n v="0"/>
    <n v="90"/>
    <s v="1996-05-16 2001-05-30"/>
    <m/>
    <m/>
    <m/>
  </r>
  <r>
    <x v="5799"/>
    <x v="16"/>
    <n v="5"/>
    <n v="80.8"/>
    <n v="17.45"/>
    <n v="120"/>
    <s v="1994-05-15 2001-05-29"/>
    <n v="17.79"/>
    <n v="4.74"/>
    <n v="120"/>
    <s v="1994-05-15 2001-05-29"/>
    <n v="20.64"/>
    <n v="5.13"/>
    <n v="120"/>
    <s v="1994-05-15 2001-05-29"/>
    <n v="46.53"/>
    <n v="18.29"/>
    <n v="120"/>
    <s v="1994-05-15 2001-05-29"/>
    <n v="6.67"/>
    <n v="3.83"/>
    <n v="120"/>
    <s v="1994-05-15 2001-05-29"/>
    <n v="6.9"/>
    <n v="4.9400000000000004"/>
    <n v="120"/>
    <s v="1994-05-15 2001-05-29"/>
    <n v="2.61"/>
    <n v="6.35"/>
    <n v="90"/>
    <s v="1996-05-15 2001-05-29"/>
    <n v="2.61"/>
    <n v="6.35"/>
    <n v="90"/>
    <s v="1996-05-15 2001-05-29"/>
    <n v="0"/>
    <n v="0"/>
    <n v="90"/>
    <s v="1996-05-15 2001-05-29"/>
    <n v="0"/>
    <n v="0"/>
    <n v="90"/>
    <s v="1996-05-15 2001-05-29"/>
    <m/>
    <m/>
    <m/>
  </r>
  <r>
    <x v="5800"/>
    <x v="16"/>
    <n v="5"/>
    <n v="80.430000000000007"/>
    <n v="17.760000000000002"/>
    <n v="120"/>
    <s v="1994-05-14 2001-05-28"/>
    <n v="17.54"/>
    <n v="4.79"/>
    <n v="120"/>
    <s v="1994-05-14 2001-05-28"/>
    <n v="20.6"/>
    <n v="5.3"/>
    <n v="120"/>
    <s v="1994-05-14 2001-05-28"/>
    <n v="46.33"/>
    <n v="18.98"/>
    <n v="120"/>
    <s v="1994-05-14 2001-05-28"/>
    <n v="6.42"/>
    <n v="3.78"/>
    <n v="120"/>
    <s v="1994-05-14 2001-05-28"/>
    <n v="6.96"/>
    <n v="5"/>
    <n v="120"/>
    <s v="1994-05-14 2001-05-28"/>
    <n v="2.5"/>
    <n v="6.3"/>
    <n v="90"/>
    <s v="1996-05-14 2001-05-28"/>
    <n v="2.5"/>
    <n v="6.3"/>
    <n v="90"/>
    <s v="1996-05-14 2001-05-28"/>
    <n v="0"/>
    <n v="0"/>
    <n v="90"/>
    <s v="1996-05-14 2001-05-28"/>
    <n v="0"/>
    <n v="0"/>
    <n v="90"/>
    <s v="1996-05-14 2001-05-28"/>
    <m/>
    <m/>
    <m/>
  </r>
  <r>
    <x v="5801"/>
    <x v="16"/>
    <n v="5"/>
    <n v="80.09"/>
    <n v="18.2"/>
    <n v="120"/>
    <s v="1994-05-13 2001-05-27"/>
    <n v="17.13"/>
    <n v="4.79"/>
    <n v="120"/>
    <s v="1994-05-13 2001-05-27"/>
    <n v="20.8"/>
    <n v="5.49"/>
    <n v="120"/>
    <s v="1994-05-13 2001-05-27"/>
    <n v="46.19"/>
    <n v="19.350000000000001"/>
    <n v="120"/>
    <s v="1994-05-13 2001-05-27"/>
    <n v="6.16"/>
    <n v="3.93"/>
    <n v="120"/>
    <s v="1994-05-13 2001-05-27"/>
    <n v="7.11"/>
    <n v="5.07"/>
    <n v="120"/>
    <s v="1994-05-13 2001-05-27"/>
    <n v="2.54"/>
    <n v="6.27"/>
    <n v="90"/>
    <s v="1996-05-13 2001-05-27"/>
    <n v="2.54"/>
    <n v="6.27"/>
    <n v="90"/>
    <s v="1996-05-13 2001-05-27"/>
    <n v="0"/>
    <n v="0"/>
    <n v="90"/>
    <s v="1996-05-13 2001-05-27"/>
    <n v="0"/>
    <n v="0"/>
    <n v="90"/>
    <s v="1996-05-13 2001-05-27"/>
    <m/>
    <m/>
    <m/>
  </r>
  <r>
    <x v="5802"/>
    <x v="16"/>
    <n v="5"/>
    <n v="80.58"/>
    <n v="18.54"/>
    <n v="120"/>
    <s v="1994-05-12 2001-05-26"/>
    <n v="16.73"/>
    <n v="4.9000000000000004"/>
    <n v="120"/>
    <s v="1994-05-12 2001-05-26"/>
    <n v="20.84"/>
    <n v="5.3"/>
    <n v="120"/>
    <s v="1994-05-12 2001-05-26"/>
    <n v="46.8"/>
    <n v="20.03"/>
    <n v="120"/>
    <s v="1994-05-12 2001-05-26"/>
    <n v="6.04"/>
    <n v="3.89"/>
    <n v="120"/>
    <s v="1994-05-12 2001-05-26"/>
    <n v="7.32"/>
    <n v="5.0999999999999996"/>
    <n v="120"/>
    <s v="1994-05-12 2001-05-26"/>
    <n v="2.72"/>
    <n v="6.33"/>
    <n v="90"/>
    <s v="1996-05-12 2001-05-26"/>
    <n v="2.72"/>
    <n v="6.33"/>
    <n v="90"/>
    <s v="1996-05-12 2001-05-26"/>
    <n v="0"/>
    <n v="0"/>
    <n v="90"/>
    <s v="1996-05-12 2001-05-26"/>
    <n v="0"/>
    <n v="0"/>
    <n v="90"/>
    <s v="1996-05-12 2001-05-26"/>
    <m/>
    <m/>
    <m/>
  </r>
  <r>
    <x v="5803"/>
    <x v="16"/>
    <n v="5"/>
    <n v="81"/>
    <n v="19.100000000000001"/>
    <n v="120"/>
    <s v="1994-05-11 2001-05-25"/>
    <n v="16.440000000000001"/>
    <n v="5.01"/>
    <n v="120"/>
    <s v="1994-05-11 2001-05-25"/>
    <n v="20.77"/>
    <n v="5.33"/>
    <n v="120"/>
    <s v="1994-05-11 2001-05-25"/>
    <n v="48.35"/>
    <n v="20.329999999999998"/>
    <n v="120"/>
    <s v="1994-05-11 2001-05-25"/>
    <n v="5.95"/>
    <n v="3.99"/>
    <n v="120"/>
    <s v="1994-05-11 2001-05-25"/>
    <n v="7.06"/>
    <n v="5.09"/>
    <n v="120"/>
    <s v="1994-05-11 2001-05-25"/>
    <n v="2.84"/>
    <n v="6.32"/>
    <n v="90"/>
    <s v="1996-05-11 2001-05-25"/>
    <n v="2.84"/>
    <n v="6.32"/>
    <n v="90"/>
    <s v="1996-05-11 2001-05-25"/>
    <n v="0"/>
    <n v="0"/>
    <n v="90"/>
    <s v="1996-05-11 2001-05-25"/>
    <n v="0"/>
    <n v="0"/>
    <n v="90"/>
    <s v="1996-05-11 2001-05-25"/>
    <m/>
    <m/>
    <m/>
  </r>
  <r>
    <x v="5804"/>
    <x v="16"/>
    <n v="5"/>
    <n v="81"/>
    <n v="19.02"/>
    <n v="120"/>
    <s v="1994-05-10 2001-05-24"/>
    <n v="16.329999999999998"/>
    <n v="5.08"/>
    <n v="120"/>
    <s v="1994-05-10 2001-05-24"/>
    <n v="20.82"/>
    <n v="5.4"/>
    <n v="120"/>
    <s v="1994-05-10 2001-05-24"/>
    <n v="48.65"/>
    <n v="20.66"/>
    <n v="120"/>
    <s v="1994-05-10 2001-05-24"/>
    <n v="5.86"/>
    <n v="4.0999999999999996"/>
    <n v="120"/>
    <s v="1994-05-10 2001-05-24"/>
    <n v="7.16"/>
    <n v="5.03"/>
    <n v="120"/>
    <s v="1994-05-10 2001-05-24"/>
    <n v="2.4700000000000002"/>
    <n v="5.14"/>
    <n v="90"/>
    <s v="1996-05-10 2001-05-24"/>
    <n v="2.4700000000000002"/>
    <n v="5.14"/>
    <n v="90"/>
    <s v="1996-05-10 2001-05-24"/>
    <n v="0"/>
    <n v="0"/>
    <n v="90"/>
    <s v="1996-05-10 2001-05-24"/>
    <n v="0"/>
    <n v="0"/>
    <n v="90"/>
    <s v="1996-05-10 2001-05-24"/>
    <m/>
    <m/>
    <m/>
  </r>
  <r>
    <x v="5805"/>
    <x v="16"/>
    <n v="5"/>
    <n v="80.66"/>
    <n v="18.68"/>
    <n v="120"/>
    <s v="1994-05-09 2001-05-23"/>
    <n v="16.29"/>
    <n v="5.04"/>
    <n v="120"/>
    <s v="1994-05-09 2001-05-23"/>
    <n v="21.05"/>
    <n v="5.27"/>
    <n v="120"/>
    <s v="1994-05-09 2001-05-23"/>
    <n v="48.19"/>
    <n v="20.350000000000001"/>
    <n v="120"/>
    <s v="1994-05-09 2001-05-23"/>
    <n v="5.79"/>
    <n v="4.0599999999999996"/>
    <n v="120"/>
    <s v="1994-05-09 2001-05-23"/>
    <n v="7.38"/>
    <n v="5.09"/>
    <n v="120"/>
    <s v="1994-05-09 2001-05-23"/>
    <n v="2.25"/>
    <n v="4.8600000000000003"/>
    <n v="90"/>
    <s v="1996-05-09 2001-05-23"/>
    <n v="2.25"/>
    <n v="4.8600000000000003"/>
    <n v="90"/>
    <s v="1996-05-09 2001-05-23"/>
    <n v="0"/>
    <n v="0"/>
    <n v="90"/>
    <s v="1996-05-09 2001-05-23"/>
    <n v="0"/>
    <n v="0"/>
    <n v="90"/>
    <s v="1996-05-09 2001-05-23"/>
    <m/>
    <m/>
    <m/>
  </r>
  <r>
    <x v="5806"/>
    <x v="16"/>
    <n v="5"/>
    <n v="80.569999999999993"/>
    <n v="18.87"/>
    <n v="120"/>
    <s v="1994-05-08 2001-05-22"/>
    <n v="16.21"/>
    <n v="5.0599999999999996"/>
    <n v="120"/>
    <s v="1994-05-08 2001-05-22"/>
    <n v="21.35"/>
    <n v="5.41"/>
    <n v="120"/>
    <s v="1994-05-08 2001-05-22"/>
    <n v="47.44"/>
    <n v="20.52"/>
    <n v="120"/>
    <s v="1994-05-08 2001-05-22"/>
    <n v="5.73"/>
    <n v="4.17"/>
    <n v="120"/>
    <s v="1994-05-08 2001-05-22"/>
    <n v="7.54"/>
    <n v="5.1100000000000003"/>
    <n v="120"/>
    <s v="1994-05-08 2001-05-22"/>
    <n v="2.2999999999999998"/>
    <n v="4.8899999999999997"/>
    <n v="90"/>
    <s v="1996-05-08 2001-05-22"/>
    <n v="2.2999999999999998"/>
    <n v="4.8899999999999997"/>
    <n v="90"/>
    <s v="1996-05-08 2001-05-22"/>
    <n v="0"/>
    <n v="0"/>
    <n v="90"/>
    <s v="1996-05-08 2001-05-22"/>
    <n v="0"/>
    <n v="0"/>
    <n v="90"/>
    <s v="1996-05-08 2001-05-22"/>
    <m/>
    <m/>
    <m/>
  </r>
  <r>
    <x v="5807"/>
    <x v="16"/>
    <n v="5"/>
    <n v="80.260000000000005"/>
    <n v="18.73"/>
    <n v="120"/>
    <s v="1994-05-07 2001-05-21"/>
    <n v="16.239999999999998"/>
    <n v="5.04"/>
    <n v="120"/>
    <s v="1994-05-07 2001-05-21"/>
    <n v="21.48"/>
    <n v="5.59"/>
    <n v="120"/>
    <s v="1994-05-07 2001-05-21"/>
    <n v="46.67"/>
    <n v="20.68"/>
    <n v="120"/>
    <s v="1994-05-07 2001-05-21"/>
    <n v="5.75"/>
    <n v="4.12"/>
    <n v="120"/>
    <s v="1994-05-07 2001-05-21"/>
    <n v="7.53"/>
    <n v="5.26"/>
    <n v="120"/>
    <s v="1994-05-07 2001-05-21"/>
    <n v="2.1800000000000002"/>
    <n v="4.5199999999999996"/>
    <n v="90"/>
    <s v="1996-05-07 2001-05-21"/>
    <n v="2.1800000000000002"/>
    <n v="4.5199999999999996"/>
    <n v="90"/>
    <s v="1996-05-07 2001-05-21"/>
    <n v="0"/>
    <n v="0"/>
    <n v="90"/>
    <s v="1996-05-07 2001-05-21"/>
    <n v="0"/>
    <n v="0"/>
    <n v="90"/>
    <s v="1996-05-07 2001-05-21"/>
    <m/>
    <m/>
    <m/>
  </r>
  <r>
    <x v="5808"/>
    <x v="16"/>
    <n v="5"/>
    <n v="80.19"/>
    <n v="18.66"/>
    <n v="120"/>
    <s v="1994-05-06 2001-05-20"/>
    <n v="16.309999999999999"/>
    <n v="5.17"/>
    <n v="120"/>
    <s v="1994-05-06 2001-05-20"/>
    <n v="21.61"/>
    <n v="5.71"/>
    <n v="120"/>
    <s v="1994-05-06 2001-05-20"/>
    <n v="45.83"/>
    <n v="20.43"/>
    <n v="120"/>
    <s v="1994-05-06 2001-05-20"/>
    <n v="5.65"/>
    <n v="4.04"/>
    <n v="120"/>
    <s v="1994-05-06 2001-05-20"/>
    <n v="7.53"/>
    <n v="5.2"/>
    <n v="120"/>
    <s v="1994-05-06 2001-05-20"/>
    <n v="1.96"/>
    <n v="4"/>
    <n v="90"/>
    <s v="1996-05-06 2001-05-20"/>
    <n v="1.96"/>
    <n v="4"/>
    <n v="90"/>
    <s v="1996-05-06 2001-05-20"/>
    <n v="0"/>
    <n v="0"/>
    <n v="90"/>
    <s v="1996-05-06 2001-05-20"/>
    <n v="0"/>
    <n v="0"/>
    <n v="90"/>
    <s v="1996-05-06 2001-05-20"/>
    <m/>
    <m/>
    <m/>
  </r>
  <r>
    <x v="5809"/>
    <x v="16"/>
    <n v="5"/>
    <n v="80.17"/>
    <n v="19.47"/>
    <n v="120"/>
    <s v="1994-05-05 2001-05-19"/>
    <n v="16.11"/>
    <n v="5.18"/>
    <n v="120"/>
    <s v="1994-05-05 2001-05-19"/>
    <n v="21.52"/>
    <n v="5.73"/>
    <n v="120"/>
    <s v="1994-05-05 2001-05-19"/>
    <n v="45.92"/>
    <n v="20.86"/>
    <n v="120"/>
    <s v="1994-05-05 2001-05-19"/>
    <n v="5.49"/>
    <n v="4.0199999999999996"/>
    <n v="120"/>
    <s v="1994-05-05 2001-05-19"/>
    <n v="7.42"/>
    <n v="5.24"/>
    <n v="120"/>
    <s v="1994-05-05 2001-05-19"/>
    <n v="2.1800000000000002"/>
    <n v="4.37"/>
    <n v="90"/>
    <s v="1996-05-05 2001-05-19"/>
    <n v="2.1800000000000002"/>
    <n v="4.37"/>
    <n v="90"/>
    <s v="1996-05-05 2001-05-19"/>
    <n v="0"/>
    <n v="0"/>
    <n v="90"/>
    <s v="1996-05-05 2001-05-19"/>
    <n v="0"/>
    <n v="0"/>
    <n v="90"/>
    <s v="1996-05-05 2001-05-19"/>
    <m/>
    <m/>
    <m/>
  </r>
  <r>
    <x v="5810"/>
    <x v="16"/>
    <n v="5"/>
    <n v="79.260000000000005"/>
    <n v="19.87"/>
    <n v="120"/>
    <s v="1994-05-04 2001-05-18"/>
    <n v="16.05"/>
    <n v="5.05"/>
    <n v="120"/>
    <s v="1994-05-04 2001-05-18"/>
    <n v="21.48"/>
    <n v="5.6"/>
    <n v="120"/>
    <s v="1994-05-04 2001-05-18"/>
    <n v="44.94"/>
    <n v="21.06"/>
    <n v="120"/>
    <s v="1994-05-04 2001-05-18"/>
    <n v="5.44"/>
    <n v="4.04"/>
    <n v="120"/>
    <s v="1994-05-04 2001-05-18"/>
    <n v="7.62"/>
    <n v="5.15"/>
    <n v="120"/>
    <s v="1994-05-04 2001-05-18"/>
    <n v="2.0099999999999998"/>
    <n v="4.3"/>
    <n v="90"/>
    <s v="1996-05-04 2001-05-18"/>
    <n v="2.0099999999999998"/>
    <n v="4.3"/>
    <n v="90"/>
    <s v="1996-05-04 2001-05-18"/>
    <n v="0"/>
    <n v="0"/>
    <n v="90"/>
    <s v="1996-05-04 2001-05-18"/>
    <n v="0"/>
    <n v="0"/>
    <n v="90"/>
    <s v="1996-05-04 2001-05-18"/>
    <m/>
    <m/>
    <m/>
  </r>
  <r>
    <x v="5811"/>
    <x v="16"/>
    <n v="5"/>
    <n v="77.22"/>
    <n v="20.239999999999998"/>
    <n v="120"/>
    <s v="1994-05-03 2001-05-17"/>
    <n v="16.03"/>
    <n v="5.01"/>
    <n v="120"/>
    <s v="1994-05-03 2001-05-17"/>
    <n v="21.29"/>
    <n v="5.62"/>
    <n v="120"/>
    <s v="1994-05-03 2001-05-17"/>
    <n v="43.62"/>
    <n v="20.49"/>
    <n v="120"/>
    <s v="1994-05-03 2001-05-17"/>
    <n v="5.45"/>
    <n v="4.16"/>
    <n v="120"/>
    <s v="1994-05-03 2001-05-17"/>
    <n v="7.54"/>
    <n v="5.27"/>
    <n v="120"/>
    <s v="1994-05-03 2001-05-17"/>
    <n v="1.59"/>
    <n v="3.31"/>
    <n v="90"/>
    <s v="1996-05-03 2001-05-17"/>
    <n v="1.59"/>
    <n v="3.31"/>
    <n v="90"/>
    <s v="1996-05-03 2001-05-17"/>
    <n v="0"/>
    <n v="0"/>
    <n v="90"/>
    <s v="1996-05-03 2001-05-17"/>
    <n v="0"/>
    <n v="0"/>
    <n v="90"/>
    <s v="1996-05-03 2001-05-17"/>
    <m/>
    <m/>
    <m/>
  </r>
  <r>
    <x v="5812"/>
    <x v="16"/>
    <n v="5"/>
    <n v="76.22"/>
    <n v="20.72"/>
    <n v="120"/>
    <s v="1994-05-02 2001-05-16"/>
    <n v="16.04"/>
    <n v="5.04"/>
    <n v="120"/>
    <s v="1994-05-02 2001-05-16"/>
    <n v="21.08"/>
    <n v="5.38"/>
    <n v="120"/>
    <s v="1994-05-02 2001-05-16"/>
    <n v="41.93"/>
    <n v="20.43"/>
    <n v="120"/>
    <s v="1994-05-02 2001-05-16"/>
    <n v="5.19"/>
    <n v="4.2699999999999996"/>
    <n v="120"/>
    <s v="1994-05-02 2001-05-16"/>
    <n v="7.25"/>
    <n v="4.88"/>
    <n v="120"/>
    <s v="1994-05-02 2001-05-16"/>
    <n v="1.53"/>
    <n v="3.29"/>
    <n v="90"/>
    <s v="1996-05-02 2001-05-16"/>
    <n v="1.53"/>
    <n v="3.29"/>
    <n v="90"/>
    <s v="1996-05-02 2001-05-16"/>
    <n v="0"/>
    <n v="0"/>
    <n v="90"/>
    <s v="1996-05-02 2001-05-16"/>
    <n v="0"/>
    <n v="0"/>
    <n v="90"/>
    <s v="1996-05-02 2001-05-16"/>
    <m/>
    <m/>
    <m/>
  </r>
  <r>
    <x v="5813"/>
    <x v="16"/>
    <n v="5"/>
    <n v="76.650000000000006"/>
    <n v="21.45"/>
    <n v="120"/>
    <s v="1994-05-01 2001-05-15"/>
    <n v="15.93"/>
    <n v="5.27"/>
    <n v="120"/>
    <s v="1994-05-01 2001-05-15"/>
    <n v="20.76"/>
    <n v="5.3"/>
    <n v="120"/>
    <s v="1994-05-01 2001-05-15"/>
    <n v="41.7"/>
    <n v="20.059999999999999"/>
    <n v="120"/>
    <s v="1994-05-01 2001-05-15"/>
    <n v="5"/>
    <n v="4.22"/>
    <n v="120"/>
    <s v="1994-05-01 2001-05-15"/>
    <n v="7.09"/>
    <n v="5.08"/>
    <n v="120"/>
    <s v="1994-05-01 2001-05-15"/>
    <n v="1.62"/>
    <n v="3.3"/>
    <n v="90"/>
    <s v="1996-05-01 2001-05-15"/>
    <n v="1.62"/>
    <n v="3.3"/>
    <n v="90"/>
    <s v="1996-05-01 2001-05-15"/>
    <n v="0"/>
    <n v="0"/>
    <n v="90"/>
    <s v="1996-05-01 2001-05-15"/>
    <n v="0"/>
    <n v="0"/>
    <n v="90"/>
    <s v="1996-05-01 2001-05-15"/>
    <m/>
    <m/>
    <m/>
  </r>
  <r>
    <x v="5814"/>
    <x v="16"/>
    <n v="5"/>
    <n v="76.38"/>
    <n v="21.73"/>
    <n v="120"/>
    <s v="1994-04-30 2001-05-14"/>
    <n v="15.7"/>
    <n v="5.31"/>
    <n v="120"/>
    <s v="1994-04-30 2001-05-14"/>
    <n v="20.43"/>
    <n v="5.29"/>
    <n v="120"/>
    <s v="1994-04-30 2001-05-14"/>
    <n v="41.81"/>
    <n v="20.239999999999998"/>
    <n v="120"/>
    <s v="1994-04-30 2001-05-14"/>
    <n v="4.9000000000000004"/>
    <n v="4.21"/>
    <n v="120"/>
    <s v="1994-04-30 2001-05-14"/>
    <n v="7"/>
    <n v="5.08"/>
    <n v="120"/>
    <s v="1994-04-30 2001-05-14"/>
    <n v="2.19"/>
    <n v="5.32"/>
    <n v="90"/>
    <s v="1996-04-30 2001-05-14"/>
    <n v="2.1800000000000002"/>
    <n v="5.31"/>
    <n v="90"/>
    <s v="1996-04-30 2001-05-14"/>
    <n v="0"/>
    <n v="0.04"/>
    <n v="90"/>
    <s v="1996-04-30 2001-05-14"/>
    <n v="0"/>
    <n v="0"/>
    <n v="88"/>
    <s v="1996-05-01 2001-05-14"/>
    <m/>
    <m/>
    <m/>
  </r>
  <r>
    <x v="5815"/>
    <x v="16"/>
    <n v="5"/>
    <n v="76.25"/>
    <n v="21.74"/>
    <n v="120"/>
    <s v="1994-04-29 2001-05-13"/>
    <n v="15.51"/>
    <n v="5.36"/>
    <n v="120"/>
    <s v="1994-04-29 2001-05-13"/>
    <n v="20.51"/>
    <n v="4.9000000000000004"/>
    <n v="120"/>
    <s v="1994-04-29 2001-05-13"/>
    <n v="41.77"/>
    <n v="20.41"/>
    <n v="120"/>
    <s v="1994-04-29 2001-05-13"/>
    <n v="4.5999999999999996"/>
    <n v="4.3099999999999996"/>
    <n v="120"/>
    <s v="1994-04-29 2001-05-13"/>
    <n v="7"/>
    <n v="4.93"/>
    <n v="120"/>
    <s v="1994-04-29 2001-05-13"/>
    <n v="2.39"/>
    <n v="5.6"/>
    <n v="90"/>
    <s v="1996-04-29 2001-05-13"/>
    <n v="2.38"/>
    <n v="5.59"/>
    <n v="90"/>
    <s v="1996-04-29 2001-05-13"/>
    <n v="0"/>
    <n v="0.04"/>
    <n v="90"/>
    <s v="1996-04-29 2001-05-13"/>
    <n v="0"/>
    <n v="0"/>
    <n v="86"/>
    <s v="1996-05-01 2001-05-13"/>
    <m/>
    <m/>
    <m/>
  </r>
  <r>
    <x v="5816"/>
    <x v="16"/>
    <n v="5"/>
    <n v="76.489999999999995"/>
    <n v="21.22"/>
    <n v="120"/>
    <s v="1994-04-28 2001-05-12"/>
    <n v="15.42"/>
    <n v="5.44"/>
    <n v="120"/>
    <s v="1994-04-28 2001-05-12"/>
    <n v="20.100000000000001"/>
    <n v="4.78"/>
    <n v="120"/>
    <s v="1994-04-28 2001-05-12"/>
    <n v="41.34"/>
    <n v="19.989999999999998"/>
    <n v="120"/>
    <s v="1994-04-28 2001-05-12"/>
    <n v="4.3099999999999996"/>
    <n v="4.42"/>
    <n v="120"/>
    <s v="1994-04-28 2001-05-12"/>
    <n v="6.74"/>
    <n v="5.0999999999999996"/>
    <n v="120"/>
    <s v="1994-04-28 2001-05-12"/>
    <n v="2.2799999999999998"/>
    <n v="5.61"/>
    <n v="90"/>
    <s v="1996-04-28 2001-05-12"/>
    <n v="2.2799999999999998"/>
    <n v="5.61"/>
    <n v="90"/>
    <s v="1996-04-28 2001-05-12"/>
    <n v="0"/>
    <n v="0.04"/>
    <n v="90"/>
    <s v="1996-04-28 2001-05-12"/>
    <n v="0"/>
    <n v="0"/>
    <n v="84"/>
    <s v="1996-05-01 2001-05-12"/>
    <m/>
    <m/>
    <m/>
  </r>
  <r>
    <x v="5817"/>
    <x v="16"/>
    <n v="5"/>
    <n v="76.55"/>
    <n v="20.84"/>
    <n v="120"/>
    <s v="1994-04-27 2001-05-11"/>
    <n v="15.23"/>
    <n v="5.54"/>
    <n v="120"/>
    <s v="1994-04-27 2001-05-11"/>
    <n v="20.100000000000001"/>
    <n v="4.78"/>
    <n v="120"/>
    <s v="1994-04-27 2001-05-11"/>
    <n v="40.909999999999997"/>
    <n v="19.48"/>
    <n v="120"/>
    <s v="1994-04-27 2001-05-11"/>
    <n v="4"/>
    <n v="4.5599999999999996"/>
    <n v="120"/>
    <s v="1994-04-27 2001-05-11"/>
    <n v="6.67"/>
    <n v="5.09"/>
    <n v="120"/>
    <s v="1994-04-27 2001-05-11"/>
    <n v="2.09"/>
    <n v="5.53"/>
    <n v="90"/>
    <s v="1996-04-27 2001-05-11"/>
    <n v="2.08"/>
    <n v="5.53"/>
    <n v="90"/>
    <s v="1996-04-27 2001-05-11"/>
    <n v="0.01"/>
    <n v="7.0000000000000007E-2"/>
    <n v="90"/>
    <s v="1996-04-27 2001-05-11"/>
    <n v="0"/>
    <n v="0"/>
    <n v="82"/>
    <s v="1996-05-01 2001-05-11"/>
    <m/>
    <m/>
    <m/>
  </r>
  <r>
    <x v="5818"/>
    <x v="16"/>
    <n v="5"/>
    <n v="75.78"/>
    <n v="21.07"/>
    <n v="120"/>
    <s v="1994-04-26 2001-05-10"/>
    <n v="15.11"/>
    <n v="5.69"/>
    <n v="120"/>
    <s v="1994-04-26 2001-05-10"/>
    <n v="20.329999999999998"/>
    <n v="4.6900000000000004"/>
    <n v="120"/>
    <s v="1994-04-26 2001-05-10"/>
    <n v="40.229999999999997"/>
    <n v="19.329999999999998"/>
    <n v="120"/>
    <s v="1994-04-26 2001-05-10"/>
    <n v="3.79"/>
    <n v="4.5999999999999996"/>
    <n v="120"/>
    <s v="1994-04-26 2001-05-10"/>
    <n v="6.83"/>
    <n v="5.2"/>
    <n v="120"/>
    <s v="1994-04-26 2001-05-10"/>
    <n v="2.0099999999999998"/>
    <n v="5.53"/>
    <n v="90"/>
    <s v="1996-04-26 2001-05-10"/>
    <n v="1.95"/>
    <n v="5.53"/>
    <n v="90"/>
    <s v="1996-04-26 2001-05-10"/>
    <n v="0.06"/>
    <n v="0.49"/>
    <n v="90"/>
    <s v="1996-04-26 2001-05-10"/>
    <n v="0"/>
    <n v="0"/>
    <n v="80"/>
    <s v="1996-05-01 2001-05-10"/>
    <m/>
    <m/>
    <m/>
  </r>
  <r>
    <x v="5819"/>
    <x v="16"/>
    <n v="5"/>
    <n v="75.180000000000007"/>
    <n v="21.45"/>
    <n v="120"/>
    <s v="1994-04-25 2001-05-09"/>
    <n v="14.89"/>
    <n v="5.84"/>
    <n v="120"/>
    <s v="1994-04-25 2001-05-09"/>
    <n v="20.399999999999999"/>
    <n v="4.7699999999999996"/>
    <n v="120"/>
    <s v="1994-04-25 2001-05-09"/>
    <n v="39.68"/>
    <n v="19.37"/>
    <n v="120"/>
    <s v="1994-04-25 2001-05-09"/>
    <n v="3.49"/>
    <n v="4.54"/>
    <n v="120"/>
    <s v="1994-04-25 2001-05-09"/>
    <n v="6.78"/>
    <n v="5.16"/>
    <n v="120"/>
    <s v="1994-04-25 2001-05-09"/>
    <n v="2.0699999999999998"/>
    <n v="5.75"/>
    <n v="90"/>
    <s v="1996-04-25 2001-05-09"/>
    <n v="1.98"/>
    <n v="5.69"/>
    <n v="90"/>
    <s v="1996-04-25 2001-05-09"/>
    <n v="0.08"/>
    <n v="0.53"/>
    <n v="90"/>
    <s v="1996-04-25 2001-05-09"/>
    <n v="0"/>
    <n v="0"/>
    <n v="78"/>
    <s v="1996-05-01 2001-05-09"/>
    <m/>
    <m/>
    <m/>
  </r>
  <r>
    <x v="5820"/>
    <x v="16"/>
    <n v="5"/>
    <n v="75.22"/>
    <n v="21.46"/>
    <n v="120"/>
    <s v="1994-04-24 2001-05-08"/>
    <n v="14.61"/>
    <n v="6"/>
    <n v="120"/>
    <s v="1994-04-24 2001-05-08"/>
    <n v="20.29"/>
    <n v="4.7699999999999996"/>
    <n v="120"/>
    <s v="1994-04-24 2001-05-08"/>
    <n v="39.67"/>
    <n v="19.829999999999998"/>
    <n v="120"/>
    <s v="1994-04-24 2001-05-08"/>
    <n v="3.22"/>
    <n v="4.6500000000000004"/>
    <n v="120"/>
    <s v="1994-04-24 2001-05-08"/>
    <n v="6.67"/>
    <n v="5.09"/>
    <n v="120"/>
    <s v="1994-04-24 2001-05-08"/>
    <n v="2.21"/>
    <n v="5.81"/>
    <n v="90"/>
    <s v="1996-04-24 2001-05-08"/>
    <n v="2.11"/>
    <n v="5.73"/>
    <n v="90"/>
    <s v="1996-04-24 2001-05-08"/>
    <n v="0.1"/>
    <n v="0.54"/>
    <n v="90"/>
    <s v="1996-04-24 2001-05-08"/>
    <n v="0"/>
    <n v="0"/>
    <n v="76"/>
    <s v="1996-05-01 2001-05-08"/>
    <m/>
    <m/>
    <m/>
  </r>
  <r>
    <x v="5821"/>
    <x v="16"/>
    <n v="4"/>
    <n v="74.489999999999995"/>
    <n v="21.55"/>
    <n v="120"/>
    <s v="1994-04-23 2001-05-07"/>
    <n v="14.44"/>
    <n v="6.08"/>
    <n v="120"/>
    <s v="1994-04-23 2001-05-07"/>
    <n v="20.13"/>
    <n v="4.5599999999999996"/>
    <n v="120"/>
    <s v="1994-04-23 2001-05-07"/>
    <n v="39.520000000000003"/>
    <n v="19.62"/>
    <n v="120"/>
    <s v="1994-04-23 2001-05-07"/>
    <n v="2.97"/>
    <n v="4.51"/>
    <n v="120"/>
    <s v="1994-04-23 2001-05-07"/>
    <n v="6.54"/>
    <n v="5.05"/>
    <n v="120"/>
    <s v="1994-04-23 2001-05-07"/>
    <n v="2.19"/>
    <n v="5.93"/>
    <n v="90"/>
    <s v="1996-04-23 2001-05-07"/>
    <n v="2.1"/>
    <n v="5.86"/>
    <n v="90"/>
    <s v="1996-04-23 2001-05-07"/>
    <n v="0.1"/>
    <n v="0.54"/>
    <n v="90"/>
    <s v="1996-04-23 2001-05-07"/>
    <n v="0"/>
    <n v="0"/>
    <n v="74"/>
    <s v="1996-05-01 2001-05-07"/>
    <m/>
    <m/>
    <m/>
  </r>
  <r>
    <x v="5822"/>
    <x v="16"/>
    <n v="4"/>
    <n v="74.56"/>
    <n v="21.69"/>
    <n v="120"/>
    <s v="1994-04-22 2001-05-06"/>
    <n v="14.04"/>
    <n v="5.98"/>
    <n v="120"/>
    <s v="1994-04-22 2001-05-06"/>
    <n v="19.91"/>
    <n v="4.37"/>
    <n v="120"/>
    <s v="1994-04-22 2001-05-06"/>
    <n v="39.57"/>
    <n v="19.649999999999999"/>
    <n v="120"/>
    <s v="1994-04-22 2001-05-06"/>
    <n v="2.61"/>
    <n v="4.26"/>
    <n v="120"/>
    <s v="1994-04-22 2001-05-06"/>
    <n v="6.47"/>
    <n v="4.93"/>
    <n v="120"/>
    <s v="1994-04-22 2001-05-06"/>
    <n v="2.1800000000000002"/>
    <n v="6.05"/>
    <n v="90"/>
    <s v="1996-04-22 2001-05-06"/>
    <n v="2.08"/>
    <n v="5.97"/>
    <n v="90"/>
    <s v="1996-04-22 2001-05-06"/>
    <n v="0.1"/>
    <n v="0.54"/>
    <n v="90"/>
    <s v="1996-04-22 2001-05-06"/>
    <n v="0"/>
    <n v="0"/>
    <n v="72"/>
    <s v="1996-05-01 2001-05-06"/>
    <m/>
    <m/>
    <m/>
  </r>
  <r>
    <x v="5823"/>
    <x v="16"/>
    <n v="4"/>
    <n v="74.989999999999995"/>
    <n v="21.65"/>
    <n v="120"/>
    <s v="1994-04-21 2001-05-05"/>
    <n v="13.58"/>
    <n v="5.77"/>
    <n v="120"/>
    <s v="1994-04-21 2001-05-05"/>
    <n v="19.72"/>
    <n v="4.25"/>
    <n v="120"/>
    <s v="1994-04-21 2001-05-05"/>
    <n v="40.39"/>
    <n v="20.64"/>
    <n v="120"/>
    <s v="1994-04-21 2001-05-05"/>
    <n v="2.2400000000000002"/>
    <n v="4.0999999999999996"/>
    <n v="120"/>
    <s v="1994-04-21 2001-05-05"/>
    <n v="6.53"/>
    <n v="5.09"/>
    <n v="120"/>
    <s v="1994-04-21 2001-05-05"/>
    <n v="2.16"/>
    <n v="6"/>
    <n v="90"/>
    <s v="1996-04-21 2001-05-05"/>
    <n v="2.06"/>
    <n v="5.92"/>
    <n v="90"/>
    <s v="1996-04-21 2001-05-05"/>
    <n v="0.1"/>
    <n v="0.54"/>
    <n v="90"/>
    <s v="1996-04-21 2001-05-05"/>
    <n v="0"/>
    <n v="0"/>
    <n v="70"/>
    <s v="1996-05-01 2001-05-05"/>
    <m/>
    <m/>
    <m/>
  </r>
  <r>
    <x v="5824"/>
    <x v="16"/>
    <n v="4"/>
    <n v="75.650000000000006"/>
    <n v="20.85"/>
    <n v="120"/>
    <s v="1994-04-20 2001-05-04"/>
    <n v="13.11"/>
    <n v="5.63"/>
    <n v="120"/>
    <s v="1994-04-20 2001-05-04"/>
    <n v="19.739999999999998"/>
    <n v="4.37"/>
    <n v="120"/>
    <s v="1994-04-20 2001-05-04"/>
    <n v="40.520000000000003"/>
    <n v="20.96"/>
    <n v="120"/>
    <s v="1994-04-20 2001-05-04"/>
    <n v="1.94"/>
    <n v="3.93"/>
    <n v="120"/>
    <s v="1994-04-20 2001-05-04"/>
    <n v="6.67"/>
    <n v="5.21"/>
    <n v="120"/>
    <s v="1994-04-20 2001-05-04"/>
    <n v="1.93"/>
    <n v="5.73"/>
    <n v="90"/>
    <s v="1996-04-20 2001-05-04"/>
    <n v="1.83"/>
    <n v="5.65"/>
    <n v="90"/>
    <s v="1996-04-20 2001-05-04"/>
    <n v="0.1"/>
    <n v="0.54"/>
    <n v="90"/>
    <s v="1996-04-20 2001-05-04"/>
    <n v="0"/>
    <n v="0"/>
    <n v="68"/>
    <s v="1996-05-01 2001-05-04"/>
    <m/>
    <m/>
    <m/>
  </r>
  <r>
    <x v="5825"/>
    <x v="16"/>
    <n v="4"/>
    <n v="76.930000000000007"/>
    <n v="20.63"/>
    <n v="120"/>
    <s v="1994-04-19 2001-05-03"/>
    <n v="12.59"/>
    <n v="5.43"/>
    <n v="120"/>
    <s v="1994-04-19 2001-05-03"/>
    <n v="19.77"/>
    <n v="5.04"/>
    <n v="120"/>
    <s v="1994-04-19 2001-05-03"/>
    <n v="41.41"/>
    <n v="21.28"/>
    <n v="120"/>
    <s v="1994-04-19 2001-05-03"/>
    <n v="1.6"/>
    <n v="3.81"/>
    <n v="120"/>
    <s v="1994-04-19 2001-05-03"/>
    <n v="6.61"/>
    <n v="5.3"/>
    <n v="120"/>
    <s v="1994-04-19 2001-05-03"/>
    <n v="2.04"/>
    <n v="5.74"/>
    <n v="90"/>
    <s v="1996-04-19 2001-05-03"/>
    <n v="1.94"/>
    <n v="5.66"/>
    <n v="90"/>
    <s v="1996-04-19 2001-05-03"/>
    <n v="0.1"/>
    <n v="0.54"/>
    <n v="90"/>
    <s v="1996-04-19 2001-05-03"/>
    <n v="0"/>
    <n v="0"/>
    <n v="66"/>
    <s v="1996-05-01 2001-05-03"/>
    <m/>
    <m/>
    <m/>
  </r>
  <r>
    <x v="5826"/>
    <x v="16"/>
    <n v="4"/>
    <n v="77.58"/>
    <n v="19.88"/>
    <n v="120"/>
    <s v="1994-04-18 2001-05-02"/>
    <n v="12.05"/>
    <n v="5.17"/>
    <n v="120"/>
    <s v="1994-04-18 2001-05-02"/>
    <n v="19.98"/>
    <n v="5.18"/>
    <n v="120"/>
    <s v="1994-04-18 2001-05-02"/>
    <n v="41.64"/>
    <n v="21.1"/>
    <n v="120"/>
    <s v="1994-04-18 2001-05-02"/>
    <n v="1.1200000000000001"/>
    <n v="3.63"/>
    <n v="120"/>
    <s v="1994-04-18 2001-05-02"/>
    <n v="6.67"/>
    <n v="5.37"/>
    <n v="120"/>
    <s v="1994-04-18 2001-05-02"/>
    <n v="2.04"/>
    <n v="5.74"/>
    <n v="90"/>
    <s v="1996-04-18 2001-05-02"/>
    <n v="1.94"/>
    <n v="5.66"/>
    <n v="90"/>
    <s v="1996-04-18 2001-05-02"/>
    <n v="0.1"/>
    <n v="0.54"/>
    <n v="90"/>
    <s v="1996-04-18 2001-05-02"/>
    <n v="0"/>
    <n v="0"/>
    <n v="64"/>
    <s v="1996-05-01 2001-05-02"/>
    <m/>
    <m/>
    <m/>
  </r>
  <r>
    <x v="5827"/>
    <x v="16"/>
    <n v="4"/>
    <n v="78.47"/>
    <n v="18.940000000000001"/>
    <n v="120"/>
    <s v="1994-04-17 2001-05-01"/>
    <n v="11.46"/>
    <n v="5.0199999999999996"/>
    <n v="120"/>
    <s v="1994-04-17 2001-05-01"/>
    <n v="20.13"/>
    <n v="5.3"/>
    <n v="120"/>
    <s v="1994-04-17 2001-05-01"/>
    <n v="41.81"/>
    <n v="20.86"/>
    <n v="120"/>
    <s v="1994-04-17 2001-05-01"/>
    <n v="0.82"/>
    <n v="3.43"/>
    <n v="120"/>
    <s v="1994-04-17 2001-05-01"/>
    <n v="7.16"/>
    <n v="5.68"/>
    <n v="120"/>
    <s v="1994-04-17 2001-05-01"/>
    <n v="2.02"/>
    <n v="5.75"/>
    <n v="90"/>
    <s v="1996-04-17 2001-05-01"/>
    <n v="1.92"/>
    <n v="5.66"/>
    <n v="90"/>
    <s v="1996-04-17 2001-05-01"/>
    <n v="0.1"/>
    <n v="0.54"/>
    <n v="90"/>
    <s v="1996-04-17 2001-05-01"/>
    <n v="0"/>
    <n v="0"/>
    <n v="62"/>
    <s v="1996-05-01 2001-05-01"/>
    <m/>
    <m/>
    <m/>
  </r>
  <r>
    <x v="5828"/>
    <x v="16"/>
    <n v="4"/>
    <n v="78.38"/>
    <n v="18.62"/>
    <n v="120"/>
    <s v="1994-04-16 2001-04-30"/>
    <n v="11.07"/>
    <n v="4.8499999999999996"/>
    <n v="120"/>
    <s v="1994-04-16 2001-04-30"/>
    <n v="20.29"/>
    <n v="5.13"/>
    <n v="120"/>
    <s v="1994-04-16 2001-04-30"/>
    <n v="41.93"/>
    <n v="21.27"/>
    <n v="120"/>
    <s v="1994-04-16 2001-04-30"/>
    <n v="0.67"/>
    <n v="3.35"/>
    <n v="120"/>
    <s v="1994-04-16 2001-04-30"/>
    <n v="7.31"/>
    <n v="5.51"/>
    <n v="120"/>
    <s v="1994-04-16 2001-04-30"/>
    <n v="2.02"/>
    <n v="5.78"/>
    <n v="90"/>
    <s v="1996-04-16 2001-04-30"/>
    <n v="1.92"/>
    <n v="5.7"/>
    <n v="90"/>
    <s v="1996-04-16 2001-04-30"/>
    <n v="0.1"/>
    <n v="0.54"/>
    <n v="90"/>
    <s v="1996-04-16 2001-04-30"/>
    <n v="0"/>
    <n v="0"/>
    <n v="60"/>
    <s v="1998-04-16 2001-04-30"/>
    <m/>
    <m/>
    <m/>
  </r>
  <r>
    <x v="5829"/>
    <x v="16"/>
    <n v="4"/>
    <n v="78.67"/>
    <n v="18.27"/>
    <n v="120"/>
    <s v="1994-04-15 2001-04-29"/>
    <n v="10.83"/>
    <n v="4.68"/>
    <n v="120"/>
    <s v="1994-04-15 2001-04-29"/>
    <n v="20.420000000000002"/>
    <n v="5.45"/>
    <n v="120"/>
    <s v="1994-04-15 2001-04-29"/>
    <n v="42.1"/>
    <n v="21.07"/>
    <n v="120"/>
    <s v="1994-04-15 2001-04-29"/>
    <n v="0.48"/>
    <n v="3.34"/>
    <n v="120"/>
    <s v="1994-04-15 2001-04-29"/>
    <n v="7.28"/>
    <n v="5.55"/>
    <n v="120"/>
    <s v="1994-04-15 2001-04-29"/>
    <n v="1.5"/>
    <n v="3.97"/>
    <n v="90"/>
    <s v="1996-04-15 2001-04-29"/>
    <n v="1.4"/>
    <n v="3.85"/>
    <n v="90"/>
    <s v="1996-04-15 2001-04-29"/>
    <n v="0.11"/>
    <n v="0.55000000000000004"/>
    <n v="90"/>
    <s v="1996-04-15 2001-04-29"/>
    <n v="0"/>
    <n v="0"/>
    <n v="60"/>
    <s v="1998-04-15 2001-04-29"/>
    <m/>
    <m/>
    <m/>
  </r>
  <r>
    <x v="5830"/>
    <x v="16"/>
    <n v="4"/>
    <n v="79.17"/>
    <n v="17.87"/>
    <n v="120"/>
    <s v="1994-04-14 2001-04-28"/>
    <n v="10.7"/>
    <n v="4.6100000000000003"/>
    <n v="120"/>
    <s v="1994-04-14 2001-04-28"/>
    <n v="20.12"/>
    <n v="5.48"/>
    <n v="120"/>
    <s v="1994-04-14 2001-04-28"/>
    <n v="42.08"/>
    <n v="20.67"/>
    <n v="120"/>
    <s v="1994-04-14 2001-04-28"/>
    <n v="0.41"/>
    <n v="3.5"/>
    <n v="120"/>
    <s v="1994-04-14 2001-04-28"/>
    <n v="7.12"/>
    <n v="5.57"/>
    <n v="120"/>
    <s v="1994-04-14 2001-04-28"/>
    <n v="1.41"/>
    <n v="3.65"/>
    <n v="90"/>
    <s v="1996-04-14 2001-04-28"/>
    <n v="1.3"/>
    <n v="3.51"/>
    <n v="90"/>
    <s v="1996-04-14 2001-04-28"/>
    <n v="0.11"/>
    <n v="0.55000000000000004"/>
    <n v="90"/>
    <s v="1996-04-14 2001-04-28"/>
    <n v="0.2"/>
    <n v="1.9"/>
    <n v="61"/>
    <s v="1996-04-14 2001-04-28"/>
    <m/>
    <m/>
    <m/>
  </r>
  <r>
    <x v="5831"/>
    <x v="16"/>
    <n v="4"/>
    <n v="79.73"/>
    <n v="17.93"/>
    <n v="119"/>
    <s v="1994-04-13 2001-04-27"/>
    <n v="10.36"/>
    <n v="4.6100000000000003"/>
    <n v="120"/>
    <s v="1994-04-13 2001-04-27"/>
    <n v="20.39"/>
    <n v="5.36"/>
    <n v="119"/>
    <s v="1994-04-13 2001-04-27"/>
    <n v="43.08"/>
    <n v="21.01"/>
    <n v="119"/>
    <s v="1994-04-13 2001-04-27"/>
    <n v="0.39"/>
    <n v="3.54"/>
    <n v="119"/>
    <s v="1994-04-13 2001-04-27"/>
    <n v="7.41"/>
    <n v="5.43"/>
    <n v="119"/>
    <s v="1994-04-13 2001-04-27"/>
    <n v="1.55"/>
    <n v="3.84"/>
    <n v="90"/>
    <s v="1996-04-13 2001-04-27"/>
    <n v="1.3"/>
    <n v="3.51"/>
    <n v="90"/>
    <s v="1996-04-13 2001-04-27"/>
    <n v="0.25"/>
    <n v="1.46"/>
    <n v="90"/>
    <s v="1996-04-13 2001-04-27"/>
    <n v="0.4"/>
    <n v="2.0699999999999998"/>
    <n v="62"/>
    <s v="1996-04-13 2001-04-27"/>
    <m/>
    <m/>
    <m/>
  </r>
  <r>
    <x v="5832"/>
    <x v="16"/>
    <n v="4"/>
    <n v="80.349999999999994"/>
    <n v="17.739999999999998"/>
    <n v="117"/>
    <s v="1994-04-12 2001-04-26"/>
    <n v="10.32"/>
    <n v="4.57"/>
    <n v="119"/>
    <s v="1994-04-12 2001-04-26"/>
    <n v="20.36"/>
    <n v="5.33"/>
    <n v="117"/>
    <s v="1994-04-12 2001-04-26"/>
    <n v="43.4"/>
    <n v="20.99"/>
    <n v="117"/>
    <s v="1994-04-12 2001-04-26"/>
    <n v="0.37"/>
    <n v="3.59"/>
    <n v="117"/>
    <s v="1994-04-12 2001-04-26"/>
    <n v="7.33"/>
    <n v="5.35"/>
    <n v="117"/>
    <s v="1994-04-12 2001-04-26"/>
    <n v="1.94"/>
    <n v="4.78"/>
    <n v="90"/>
    <s v="1996-04-12 2001-04-26"/>
    <n v="1.62"/>
    <n v="4.51"/>
    <n v="90"/>
    <s v="1996-04-12 2001-04-26"/>
    <n v="0.32"/>
    <n v="1.62"/>
    <n v="90"/>
    <s v="1996-04-12 2001-04-26"/>
    <n v="0.4"/>
    <n v="2.0699999999999998"/>
    <n v="62"/>
    <s v="1996-04-13 2001-04-26"/>
    <m/>
    <m/>
    <m/>
  </r>
  <r>
    <x v="5833"/>
    <x v="16"/>
    <n v="4"/>
    <n v="81.12"/>
    <n v="17.14"/>
    <n v="116"/>
    <s v="1994-04-11 2001-04-25"/>
    <n v="10.06"/>
    <n v="4.54"/>
    <n v="118"/>
    <s v="1994-04-11 2001-04-25"/>
    <n v="20.329999999999998"/>
    <n v="5.54"/>
    <n v="116"/>
    <s v="1994-04-11 2001-04-25"/>
    <n v="43.1"/>
    <n v="20.399999999999999"/>
    <n v="116"/>
    <s v="1994-04-11 2001-04-25"/>
    <n v="0.16"/>
    <n v="3.67"/>
    <n v="116"/>
    <s v="1994-04-11 2001-04-25"/>
    <n v="7.34"/>
    <n v="5.37"/>
    <n v="116"/>
    <s v="1994-04-11 2001-04-25"/>
    <n v="2.21"/>
    <n v="5.31"/>
    <n v="90"/>
    <s v="1996-04-11 2001-04-25"/>
    <n v="1.93"/>
    <n v="5.08"/>
    <n v="90"/>
    <s v="1996-04-11 2001-04-25"/>
    <n v="0.27"/>
    <n v="1.56"/>
    <n v="90"/>
    <s v="1996-04-11 2001-04-25"/>
    <n v="0.4"/>
    <n v="2.0699999999999998"/>
    <n v="62"/>
    <s v="1996-04-13 2001-04-25"/>
    <m/>
    <m/>
    <m/>
  </r>
  <r>
    <x v="5834"/>
    <x v="16"/>
    <n v="4"/>
    <n v="81.58"/>
    <n v="16.23"/>
    <n v="115"/>
    <s v="1994-04-10 2001-04-24"/>
    <n v="9.81"/>
    <n v="4.42"/>
    <n v="117"/>
    <s v="1994-04-10 2001-04-24"/>
    <n v="20.23"/>
    <n v="5.45"/>
    <n v="115"/>
    <s v="1994-04-10 2001-04-24"/>
    <n v="42.88"/>
    <n v="19.91"/>
    <n v="115"/>
    <s v="1994-04-10 2001-04-24"/>
    <n v="-0.1"/>
    <n v="3.91"/>
    <n v="115"/>
    <s v="1994-04-10 2001-04-24"/>
    <n v="7.45"/>
    <n v="5.44"/>
    <n v="115"/>
    <s v="1994-04-10 2001-04-24"/>
    <n v="2.04"/>
    <n v="5.0999999999999996"/>
    <n v="89"/>
    <s v="1996-04-10 2001-04-24"/>
    <n v="1.79"/>
    <n v="4.92"/>
    <n v="89"/>
    <s v="1996-04-10 2001-04-24"/>
    <n v="0.25"/>
    <n v="1.56"/>
    <n v="89"/>
    <s v="1996-04-10 2001-04-24"/>
    <n v="0.4"/>
    <n v="2.09"/>
    <n v="61"/>
    <s v="1996-04-13 2001-04-24"/>
    <m/>
    <m/>
    <m/>
  </r>
  <r>
    <x v="5835"/>
    <x v="16"/>
    <n v="4"/>
    <n v="81.69"/>
    <n v="15.93"/>
    <n v="114"/>
    <s v="1994-04-09 2001-04-23"/>
    <n v="9.4700000000000006"/>
    <n v="4.29"/>
    <n v="117"/>
    <s v="1994-04-09 2001-04-23"/>
    <n v="20.38"/>
    <n v="5.48"/>
    <n v="114"/>
    <s v="1994-04-09 2001-04-23"/>
    <n v="42.71"/>
    <n v="19.54"/>
    <n v="114"/>
    <s v="1994-04-09 2001-04-23"/>
    <n v="-0.49"/>
    <n v="4.01"/>
    <n v="115"/>
    <s v="1994-04-09 2001-04-23"/>
    <n v="7.72"/>
    <n v="5.47"/>
    <n v="114"/>
    <s v="1994-04-09 2001-04-23"/>
    <n v="1.89"/>
    <n v="5.03"/>
    <n v="89"/>
    <s v="1996-04-09 2001-04-23"/>
    <n v="1.65"/>
    <n v="4.8600000000000003"/>
    <n v="89"/>
    <s v="1996-04-09 2001-04-23"/>
    <n v="0.24"/>
    <n v="1.55"/>
    <n v="89"/>
    <s v="1996-04-09 2001-04-23"/>
    <n v="0.4"/>
    <n v="2.11"/>
    <n v="60"/>
    <s v="1996-04-13 2001-04-23"/>
    <m/>
    <m/>
    <m/>
  </r>
  <r>
    <x v="5836"/>
    <x v="16"/>
    <n v="4"/>
    <n v="82.51"/>
    <n v="14.89"/>
    <n v="113"/>
    <s v="1994-04-08 2001-04-22"/>
    <n v="8.9499999999999993"/>
    <n v="4.29"/>
    <n v="117"/>
    <s v="1994-04-08 2001-04-22"/>
    <n v="20.399999999999999"/>
    <n v="5.59"/>
    <n v="113"/>
    <s v="1994-04-08 2001-04-22"/>
    <n v="43.65"/>
    <n v="20.03"/>
    <n v="113"/>
    <s v="1994-04-08 2001-04-22"/>
    <n v="-0.87"/>
    <n v="4.04"/>
    <n v="115"/>
    <s v="1994-04-08 2001-04-22"/>
    <n v="7.81"/>
    <n v="5.73"/>
    <n v="113"/>
    <s v="1994-04-08 2001-04-22"/>
    <n v="1.78"/>
    <n v="4.8"/>
    <n v="89"/>
    <s v="1996-04-08 2001-04-22"/>
    <n v="1.45"/>
    <n v="4.57"/>
    <n v="89"/>
    <s v="1996-04-08 2001-04-22"/>
    <n v="0.33"/>
    <n v="1.76"/>
    <n v="89"/>
    <s v="1996-04-08 2001-04-22"/>
    <n v="0.5"/>
    <n v="2.17"/>
    <n v="59"/>
    <s v="1996-04-13 2001-04-22"/>
    <m/>
    <m/>
    <m/>
  </r>
  <r>
    <x v="5837"/>
    <x v="16"/>
    <n v="4"/>
    <n v="83.4"/>
    <n v="14.9"/>
    <n v="113"/>
    <s v="1994-04-07 2001-04-21"/>
    <n v="8.3800000000000008"/>
    <n v="4.38"/>
    <n v="117"/>
    <s v="1994-04-07 2001-04-21"/>
    <n v="20.41"/>
    <n v="5.66"/>
    <n v="113"/>
    <s v="1994-04-07 2001-04-21"/>
    <n v="44.82"/>
    <n v="20.55"/>
    <n v="113"/>
    <s v="1994-04-07 2001-04-21"/>
    <n v="-1.27"/>
    <n v="4.1900000000000004"/>
    <n v="115"/>
    <s v="1994-04-07 2001-04-21"/>
    <n v="7.85"/>
    <n v="5.86"/>
    <n v="113"/>
    <s v="1994-04-07 2001-04-21"/>
    <n v="1.81"/>
    <n v="4.6900000000000004"/>
    <n v="88"/>
    <s v="1996-04-07 2001-04-21"/>
    <n v="1.44"/>
    <n v="4.43"/>
    <n v="89"/>
    <s v="1996-04-07 2001-04-21"/>
    <n v="0.36"/>
    <n v="1.78"/>
    <n v="88"/>
    <s v="1996-04-07 2001-04-21"/>
    <n v="0.6"/>
    <n v="2.52"/>
    <n v="58"/>
    <s v="1996-04-13 2001-04-21"/>
    <m/>
    <m/>
    <m/>
  </r>
  <r>
    <x v="5838"/>
    <x v="16"/>
    <n v="4"/>
    <n v="84.3"/>
    <n v="14.91"/>
    <n v="112"/>
    <s v="1994-04-06 2001-04-20"/>
    <n v="7.98"/>
    <n v="4.47"/>
    <n v="117"/>
    <s v="1994-04-06 2001-04-20"/>
    <n v="20.52"/>
    <n v="5.8"/>
    <n v="112"/>
    <s v="1994-04-06 2001-04-20"/>
    <n v="45.62"/>
    <n v="20.75"/>
    <n v="112"/>
    <s v="1994-04-06 2001-04-20"/>
    <n v="-1.59"/>
    <n v="4.28"/>
    <n v="114"/>
    <s v="1994-04-06 2001-04-20"/>
    <n v="7.59"/>
    <n v="5.6"/>
    <n v="112"/>
    <s v="1994-04-06 2001-04-20"/>
    <n v="1.91"/>
    <n v="4.82"/>
    <n v="87"/>
    <s v="1996-04-06 2001-04-20"/>
    <n v="1.47"/>
    <n v="4.54"/>
    <n v="89"/>
    <s v="1996-04-06 2001-04-20"/>
    <n v="0.39"/>
    <n v="1.81"/>
    <n v="87"/>
    <s v="1996-04-06 2001-04-20"/>
    <n v="0.9"/>
    <n v="3.16"/>
    <n v="57"/>
    <s v="1996-04-13 2001-04-20"/>
    <m/>
    <m/>
    <m/>
  </r>
  <r>
    <x v="5839"/>
    <x v="16"/>
    <n v="4"/>
    <n v="83.45"/>
    <n v="16.02"/>
    <n v="111"/>
    <s v="1994-04-05 2001-04-19"/>
    <n v="7.72"/>
    <n v="4.6399999999999997"/>
    <n v="116"/>
    <s v="1994-04-05 2001-04-19"/>
    <n v="20.49"/>
    <n v="5.69"/>
    <n v="111"/>
    <s v="1994-04-05 2001-04-19"/>
    <n v="44.66"/>
    <n v="20.350000000000001"/>
    <n v="111"/>
    <s v="1994-04-05 2001-04-19"/>
    <n v="-2.0099999999999998"/>
    <n v="4.4800000000000004"/>
    <n v="113"/>
    <s v="1994-04-05 2001-04-19"/>
    <n v="7.38"/>
    <n v="5.52"/>
    <n v="111"/>
    <s v="1994-04-05 2001-04-19"/>
    <n v="1.93"/>
    <n v="4.84"/>
    <n v="86"/>
    <s v="1996-04-05 2001-04-19"/>
    <n v="1.48"/>
    <n v="4.5599999999999996"/>
    <n v="88"/>
    <s v="1996-04-05 2001-04-19"/>
    <n v="0.39"/>
    <n v="1.81"/>
    <n v="87"/>
    <s v="1996-04-05 2001-04-19"/>
    <n v="1.3"/>
    <n v="4.0599999999999996"/>
    <n v="56"/>
    <s v="1996-04-13 2001-04-19"/>
    <m/>
    <m/>
    <m/>
  </r>
  <r>
    <x v="5840"/>
    <x v="16"/>
    <n v="4"/>
    <n v="83.7"/>
    <n v="16.02"/>
    <n v="109"/>
    <s v="1994-04-04 2001-04-18"/>
    <n v="7.28"/>
    <n v="4.95"/>
    <n v="115"/>
    <s v="1994-04-04 2001-04-18"/>
    <n v="20.48"/>
    <n v="5.1100000000000003"/>
    <n v="109"/>
    <s v="1994-04-04 2001-04-18"/>
    <n v="45.32"/>
    <n v="20.48"/>
    <n v="109"/>
    <s v="1994-04-04 2001-04-18"/>
    <n v="-2.4"/>
    <n v="4.57"/>
    <n v="111"/>
    <s v="1994-04-04 2001-04-18"/>
    <n v="7.31"/>
    <n v="5.59"/>
    <n v="109"/>
    <s v="1994-04-04 2001-04-18"/>
    <n v="1.83"/>
    <n v="4.8499999999999996"/>
    <n v="85"/>
    <s v="1996-04-04 2001-04-18"/>
    <n v="1.38"/>
    <n v="4.5599999999999996"/>
    <n v="87"/>
    <s v="1996-04-04 2001-04-18"/>
    <n v="0.39"/>
    <n v="1.82"/>
    <n v="86"/>
    <s v="1996-04-04 2001-04-18"/>
    <n v="1.8"/>
    <n v="5.05"/>
    <n v="54"/>
    <s v="1996-04-13 2001-04-18"/>
    <m/>
    <m/>
    <m/>
  </r>
  <r>
    <x v="5841"/>
    <x v="16"/>
    <n v="4"/>
    <n v="84.79"/>
    <n v="15.85"/>
    <n v="108"/>
    <s v="1994-04-03 2001-04-17"/>
    <n v="7.08"/>
    <n v="4.95"/>
    <n v="114"/>
    <s v="1994-04-03 2001-04-17"/>
    <n v="20.39"/>
    <n v="4.95"/>
    <n v="108"/>
    <s v="1994-04-03 2001-04-17"/>
    <n v="46.47"/>
    <n v="20.37"/>
    <n v="108"/>
    <s v="1994-04-03 2001-04-17"/>
    <n v="-2.37"/>
    <n v="4.5999999999999996"/>
    <n v="110"/>
    <s v="1994-04-03 2001-04-17"/>
    <n v="7.27"/>
    <n v="5.37"/>
    <n v="108"/>
    <s v="1994-04-03 2001-04-17"/>
    <n v="1.94"/>
    <n v="4.9400000000000004"/>
    <n v="84"/>
    <s v="1996-04-03 2001-04-17"/>
    <n v="1.48"/>
    <n v="4.66"/>
    <n v="86"/>
    <s v="1996-04-03 2001-04-17"/>
    <n v="0.4"/>
    <n v="1.83"/>
    <n v="85"/>
    <s v="1996-04-03 2001-04-17"/>
    <n v="2.2999999999999998"/>
    <n v="5.89"/>
    <n v="52"/>
    <s v="1996-04-13 2001-04-17"/>
    <m/>
    <m/>
    <m/>
  </r>
  <r>
    <x v="5842"/>
    <x v="16"/>
    <n v="4"/>
    <n v="85.44"/>
    <n v="16.23"/>
    <n v="107"/>
    <s v="1994-04-02 2001-04-16"/>
    <n v="7.02"/>
    <n v="5.04"/>
    <n v="114"/>
    <s v="1994-04-02 2001-04-16"/>
    <n v="19.97"/>
    <n v="4.9800000000000004"/>
    <n v="107"/>
    <s v="1994-04-02 2001-04-16"/>
    <n v="48.5"/>
    <n v="20.97"/>
    <n v="107"/>
    <s v="1994-04-02 2001-04-16"/>
    <n v="-2.4300000000000002"/>
    <n v="4.63"/>
    <n v="110"/>
    <s v="1994-04-02 2001-04-16"/>
    <n v="6.64"/>
    <n v="5.15"/>
    <n v="107"/>
    <s v="1994-04-02 2001-04-16"/>
    <n v="1.96"/>
    <n v="4.9400000000000004"/>
    <n v="84"/>
    <s v="1996-04-02 2001-04-16"/>
    <n v="1.5"/>
    <n v="4.66"/>
    <n v="86"/>
    <s v="1996-04-02 2001-04-16"/>
    <n v="0.4"/>
    <n v="1.83"/>
    <n v="85"/>
    <s v="1996-04-02 2001-04-16"/>
    <n v="2.9"/>
    <n v="6.91"/>
    <n v="51"/>
    <s v="1996-04-13 2001-04-16"/>
    <m/>
    <m/>
    <m/>
  </r>
  <r>
    <x v="5843"/>
    <x v="16"/>
    <n v="4"/>
    <n v="85.72"/>
    <n v="15.4"/>
    <n v="106"/>
    <s v="1994-04-01 2001-04-15"/>
    <n v="6.99"/>
    <n v="5.01"/>
    <n v="114"/>
    <s v="1994-04-01 2001-04-15"/>
    <n v="19.7"/>
    <n v="5.0199999999999996"/>
    <n v="106"/>
    <s v="1994-04-01 2001-04-15"/>
    <n v="48.54"/>
    <n v="20.83"/>
    <n v="106"/>
    <s v="1994-04-01 2001-04-15"/>
    <n v="-2.65"/>
    <n v="4.53"/>
    <n v="110"/>
    <s v="1994-04-01 2001-04-15"/>
    <n v="6.3"/>
    <n v="5.09"/>
    <n v="106"/>
    <s v="1994-04-01 2001-04-15"/>
    <n v="1.9"/>
    <n v="4.8899999999999997"/>
    <n v="84"/>
    <s v="1996-04-01 2001-04-15"/>
    <n v="1.44"/>
    <n v="4.5999999999999996"/>
    <n v="86"/>
    <s v="1996-04-01 2001-04-15"/>
    <n v="0.4"/>
    <n v="1.83"/>
    <n v="85"/>
    <s v="1996-04-01 2001-04-15"/>
    <n v="3.5"/>
    <n v="7.85"/>
    <n v="50"/>
    <s v="1996-04-13 2001-04-15"/>
    <m/>
    <m/>
    <m/>
  </r>
  <r>
    <x v="5844"/>
    <x v="16"/>
    <n v="4"/>
    <n v="86"/>
    <n v="14.98"/>
    <n v="106"/>
    <s v="1994-03-31 2001-04-14"/>
    <n v="6.79"/>
    <n v="4.99"/>
    <n v="114"/>
    <s v="1994-03-31 2001-04-14"/>
    <n v="19.579999999999998"/>
    <n v="4.63"/>
    <n v="106"/>
    <s v="1994-03-31 2001-04-14"/>
    <n v="48.48"/>
    <n v="20.67"/>
    <n v="106"/>
    <s v="1994-03-31 2001-04-14"/>
    <n v="-2.88"/>
    <n v="4.57"/>
    <n v="110"/>
    <s v="1994-03-31 2001-04-14"/>
    <n v="6.35"/>
    <n v="5.21"/>
    <n v="106"/>
    <s v="1994-03-31 2001-04-14"/>
    <n v="2.2799999999999998"/>
    <n v="6.19"/>
    <n v="84"/>
    <s v="1996-03-31 2001-04-14"/>
    <n v="1.82"/>
    <n v="5.96"/>
    <n v="86"/>
    <s v="1996-03-31 2001-04-14"/>
    <n v="0.38"/>
    <n v="1.82"/>
    <n v="85"/>
    <s v="1996-03-31 2001-04-14"/>
    <n v="4.3"/>
    <n v="9.0299999999999994"/>
    <n v="50"/>
    <s v="1996-03-31 2001-04-14"/>
    <m/>
    <m/>
    <m/>
  </r>
  <r>
    <x v="5845"/>
    <x v="16"/>
    <n v="4"/>
    <n v="86.46"/>
    <n v="14.73"/>
    <n v="105"/>
    <s v="1994-03-30 2001-04-13"/>
    <n v="6.51"/>
    <n v="4.82"/>
    <n v="113"/>
    <s v="1994-03-30 2001-04-13"/>
    <n v="19.79"/>
    <n v="4.5999999999999996"/>
    <n v="105"/>
    <s v="1994-03-30 2001-04-13"/>
    <n v="49.01"/>
    <n v="20.57"/>
    <n v="105"/>
    <s v="1994-03-30 2001-04-13"/>
    <n v="-3.12"/>
    <n v="4.49"/>
    <n v="109"/>
    <s v="1994-03-30 2001-04-13"/>
    <n v="6.48"/>
    <n v="5.21"/>
    <n v="105"/>
    <s v="1994-03-30 2001-04-13"/>
    <n v="2.4300000000000002"/>
    <n v="6.53"/>
    <n v="84"/>
    <s v="1996-03-30 2001-04-13"/>
    <n v="1.97"/>
    <n v="6.32"/>
    <n v="86"/>
    <s v="1996-03-30 2001-04-13"/>
    <n v="0.38"/>
    <n v="1.82"/>
    <n v="85"/>
    <s v="1996-03-30 2001-04-13"/>
    <n v="5.0999999999999996"/>
    <n v="10.199999999999999"/>
    <n v="49"/>
    <s v="1996-03-30 2001-04-13"/>
    <m/>
    <m/>
    <m/>
  </r>
  <r>
    <x v="5846"/>
    <x v="16"/>
    <n v="4"/>
    <n v="86.92"/>
    <n v="14.4"/>
    <n v="105"/>
    <s v="1994-03-29 2001-04-12"/>
    <n v="6.41"/>
    <n v="4.6900000000000004"/>
    <n v="112"/>
    <s v="1994-03-29 2001-04-12"/>
    <n v="19.71"/>
    <n v="4.6500000000000004"/>
    <n v="105"/>
    <s v="1994-03-29 2001-04-12"/>
    <n v="48.9"/>
    <n v="20.11"/>
    <n v="105"/>
    <s v="1994-03-29 2001-04-12"/>
    <n v="-3.25"/>
    <n v="4.43"/>
    <n v="109"/>
    <s v="1994-03-29 2001-04-12"/>
    <n v="6.37"/>
    <n v="5.17"/>
    <n v="105"/>
    <s v="1994-03-29 2001-04-12"/>
    <n v="2.31"/>
    <n v="6.43"/>
    <n v="84"/>
    <s v="1996-03-29 2001-04-12"/>
    <n v="2"/>
    <n v="6.32"/>
    <n v="86"/>
    <s v="1996-03-29 2001-04-12"/>
    <n v="0.23"/>
    <n v="1.2"/>
    <n v="85"/>
    <s v="1996-03-29 2001-04-12"/>
    <n v="6.1"/>
    <n v="11.38"/>
    <n v="48"/>
    <s v="1996-03-29 2001-04-12"/>
    <m/>
    <m/>
    <m/>
  </r>
  <r>
    <x v="5847"/>
    <x v="16"/>
    <n v="4"/>
    <n v="86.22"/>
    <n v="15.02"/>
    <n v="106"/>
    <s v="1994-03-28 2001-04-11"/>
    <n v="6.12"/>
    <n v="4.5999999999999996"/>
    <n v="113"/>
    <s v="1994-03-28 2001-04-11"/>
    <n v="19.59"/>
    <n v="4.71"/>
    <n v="106"/>
    <s v="1994-03-28 2001-04-11"/>
    <n v="49.52"/>
    <n v="19.850000000000001"/>
    <n v="106"/>
    <s v="1994-03-28 2001-04-11"/>
    <n v="-3.42"/>
    <n v="4.38"/>
    <n v="110"/>
    <s v="1994-03-28 2001-04-11"/>
    <n v="6.4"/>
    <n v="5.18"/>
    <n v="106"/>
    <s v="1994-03-28 2001-04-11"/>
    <n v="1.89"/>
    <n v="5.74"/>
    <n v="84"/>
    <s v="1996-03-28 2001-04-11"/>
    <n v="1.67"/>
    <n v="5.64"/>
    <n v="86"/>
    <s v="1996-03-28 2001-04-11"/>
    <n v="0.15"/>
    <n v="0.94"/>
    <n v="85"/>
    <s v="1996-03-28 2001-04-11"/>
    <n v="7.4"/>
    <n v="12.37"/>
    <n v="48"/>
    <s v="1996-03-28 2001-04-11"/>
    <m/>
    <m/>
    <m/>
  </r>
  <r>
    <x v="5848"/>
    <x v="16"/>
    <n v="4"/>
    <n v="86.91"/>
    <n v="14.09"/>
    <n v="106"/>
    <s v="1994-03-27 2001-04-10"/>
    <n v="5.97"/>
    <n v="4.76"/>
    <n v="113"/>
    <s v="1994-03-27 2001-04-10"/>
    <n v="19.579999999999998"/>
    <n v="4.54"/>
    <n v="106"/>
    <s v="1994-03-27 2001-04-10"/>
    <n v="51.1"/>
    <n v="20.68"/>
    <n v="106"/>
    <s v="1994-03-27 2001-04-10"/>
    <n v="-3.61"/>
    <n v="4.63"/>
    <n v="110"/>
    <s v="1994-03-27 2001-04-10"/>
    <n v="6.25"/>
    <n v="4.97"/>
    <n v="106"/>
    <s v="1994-03-27 2001-04-10"/>
    <n v="1.73"/>
    <n v="5.32"/>
    <n v="83"/>
    <s v="1996-03-27 2001-04-10"/>
    <n v="1.52"/>
    <n v="5.21"/>
    <n v="85"/>
    <s v="1996-03-27 2001-04-10"/>
    <n v="0.15"/>
    <n v="0.95"/>
    <n v="84"/>
    <s v="1996-03-27 2001-04-10"/>
    <n v="8.8000000000000007"/>
    <n v="13.48"/>
    <n v="47"/>
    <s v="1996-03-27 2001-04-10"/>
    <m/>
    <m/>
    <m/>
  </r>
  <r>
    <x v="5849"/>
    <x v="16"/>
    <n v="4"/>
    <n v="87.4"/>
    <n v="13.85"/>
    <n v="106"/>
    <s v="1994-03-26 2001-04-09"/>
    <n v="5.68"/>
    <n v="4.93"/>
    <n v="113"/>
    <s v="1994-03-26 2001-04-09"/>
    <n v="19.54"/>
    <n v="4.54"/>
    <n v="106"/>
    <s v="1994-03-26 2001-04-09"/>
    <n v="52.32"/>
    <n v="20.69"/>
    <n v="106"/>
    <s v="1994-03-26 2001-04-09"/>
    <n v="-3.79"/>
    <n v="4.83"/>
    <n v="110"/>
    <s v="1994-03-26 2001-04-09"/>
    <n v="6.24"/>
    <n v="5"/>
    <n v="106"/>
    <s v="1994-03-26 2001-04-09"/>
    <n v="1.73"/>
    <n v="5.29"/>
    <n v="84"/>
    <s v="1996-03-26 2001-04-09"/>
    <n v="1.5"/>
    <n v="5.18"/>
    <n v="86"/>
    <s v="1996-03-26 2001-04-09"/>
    <n v="0.16"/>
    <n v="0.94"/>
    <n v="85"/>
    <s v="1996-03-26 2001-04-09"/>
    <n v="10.4"/>
    <n v="14.49"/>
    <n v="48"/>
    <s v="1996-03-26 2001-04-09"/>
    <m/>
    <m/>
    <m/>
  </r>
  <r>
    <x v="5850"/>
    <x v="16"/>
    <n v="4"/>
    <n v="87.7"/>
    <n v="14.12"/>
    <n v="106"/>
    <s v="1994-03-25 2001-04-08"/>
    <n v="5.43"/>
    <n v="5.05"/>
    <n v="112"/>
    <s v="1994-03-25 2001-04-08"/>
    <n v="19.420000000000002"/>
    <n v="4.54"/>
    <n v="106"/>
    <s v="1994-03-25 2001-04-08"/>
    <n v="53.52"/>
    <n v="20.81"/>
    <n v="106"/>
    <s v="1994-03-25 2001-04-08"/>
    <n v="-4"/>
    <n v="4.82"/>
    <n v="109"/>
    <s v="1994-03-25 2001-04-08"/>
    <n v="6.14"/>
    <n v="5.16"/>
    <n v="106"/>
    <s v="1994-03-25 2001-04-08"/>
    <n v="1.82"/>
    <n v="5.31"/>
    <n v="84"/>
    <s v="1996-03-25 2001-04-08"/>
    <n v="1.5"/>
    <n v="5.18"/>
    <n v="86"/>
    <s v="1996-03-25 2001-04-08"/>
    <n v="0.21"/>
    <n v="1.08"/>
    <n v="85"/>
    <s v="1996-03-25 2001-04-08"/>
    <n v="11.8"/>
    <n v="15.26"/>
    <n v="49"/>
    <s v="1996-03-25 2001-04-08"/>
    <m/>
    <m/>
    <m/>
  </r>
  <r>
    <x v="5851"/>
    <x v="16"/>
    <n v="3"/>
    <n v="88.19"/>
    <n v="13.79"/>
    <n v="107"/>
    <s v="1994-03-24 2001-04-07"/>
    <n v="5.29"/>
    <n v="5.04"/>
    <n v="112"/>
    <s v="1994-03-24 2001-04-07"/>
    <n v="19.47"/>
    <n v="4.3899999999999997"/>
    <n v="107"/>
    <s v="1994-03-24 2001-04-07"/>
    <n v="53.83"/>
    <n v="20.56"/>
    <n v="107"/>
    <s v="1994-03-24 2001-04-07"/>
    <n v="-4.43"/>
    <n v="5.0199999999999996"/>
    <n v="109"/>
    <s v="1994-03-24 2001-04-07"/>
    <n v="6.14"/>
    <n v="4.9800000000000004"/>
    <n v="107"/>
    <s v="1994-03-24 2001-04-07"/>
    <n v="2.16"/>
    <n v="5.85"/>
    <n v="84"/>
    <s v="1996-03-24 2001-04-07"/>
    <n v="1.79"/>
    <n v="5.67"/>
    <n v="86"/>
    <s v="1996-03-24 2001-04-07"/>
    <n v="0.27"/>
    <n v="1.07"/>
    <n v="85"/>
    <s v="1996-03-24 2001-04-07"/>
    <n v="13.3"/>
    <n v="16.02"/>
    <n v="50"/>
    <s v="1996-03-24 2001-04-07"/>
    <m/>
    <m/>
    <m/>
  </r>
  <r>
    <x v="5852"/>
    <x v="16"/>
    <n v="3"/>
    <n v="88.2"/>
    <n v="13.5"/>
    <n v="106"/>
    <s v="1994-03-23 2001-04-06"/>
    <n v="5.39"/>
    <n v="4.99"/>
    <n v="112"/>
    <s v="1994-03-23 2001-04-06"/>
    <n v="19.329999999999998"/>
    <n v="4.28"/>
    <n v="106"/>
    <s v="1994-03-23 2001-04-06"/>
    <n v="52.94"/>
    <n v="20.61"/>
    <n v="106"/>
    <s v="1994-03-23 2001-04-06"/>
    <n v="-4.49"/>
    <n v="5.0199999999999996"/>
    <n v="108"/>
    <s v="1994-03-23 2001-04-06"/>
    <n v="6.08"/>
    <n v="4.8499999999999996"/>
    <n v="106"/>
    <s v="1994-03-23 2001-04-06"/>
    <n v="1.97"/>
    <n v="5.79"/>
    <n v="85"/>
    <s v="1996-03-23 2001-04-06"/>
    <n v="1.63"/>
    <n v="5.63"/>
    <n v="86"/>
    <s v="1996-03-23 2001-04-06"/>
    <n v="0.26"/>
    <n v="1.05"/>
    <n v="86"/>
    <s v="1996-03-23 2001-04-06"/>
    <n v="14.5"/>
    <n v="16.489999999999998"/>
    <n v="51"/>
    <s v="1996-03-23 2001-04-06"/>
    <m/>
    <m/>
    <m/>
  </r>
  <r>
    <x v="5853"/>
    <x v="16"/>
    <n v="3"/>
    <n v="87.23"/>
    <n v="14.23"/>
    <n v="106"/>
    <s v="1994-03-22 2001-04-05"/>
    <n v="5.35"/>
    <n v="4.92"/>
    <n v="111"/>
    <s v="1994-03-22 2001-04-05"/>
    <n v="19.079999999999998"/>
    <n v="4.05"/>
    <n v="106"/>
    <s v="1994-03-22 2001-04-05"/>
    <n v="52.05"/>
    <n v="20.29"/>
    <n v="106"/>
    <s v="1994-03-22 2001-04-05"/>
    <n v="-4.6399999999999997"/>
    <n v="5.01"/>
    <n v="108"/>
    <s v="1994-03-22 2001-04-05"/>
    <n v="6.18"/>
    <n v="5.12"/>
    <n v="106"/>
    <s v="1994-03-22 2001-04-05"/>
    <n v="1.71"/>
    <n v="5.54"/>
    <n v="86"/>
    <s v="1996-03-22 2001-04-05"/>
    <n v="1.46"/>
    <n v="5.39"/>
    <n v="86"/>
    <s v="1996-03-22 2001-04-05"/>
    <n v="0.23"/>
    <n v="1.02"/>
    <n v="87"/>
    <s v="1996-03-22 2001-04-05"/>
    <n v="15.7"/>
    <n v="17.12"/>
    <n v="52"/>
    <s v="1996-03-22 2001-04-05"/>
    <m/>
    <m/>
    <m/>
  </r>
  <r>
    <x v="5854"/>
    <x v="16"/>
    <n v="3"/>
    <n v="88.38"/>
    <n v="12.78"/>
    <n v="106"/>
    <s v="1994-03-21 2001-04-04"/>
    <n v="5.14"/>
    <n v="4.87"/>
    <n v="112"/>
    <s v="1994-03-21 2001-04-04"/>
    <n v="18.98"/>
    <n v="4.33"/>
    <n v="106"/>
    <s v="1994-03-21 2001-04-04"/>
    <n v="54.37"/>
    <n v="20.48"/>
    <n v="106"/>
    <s v="1994-03-21 2001-04-04"/>
    <n v="-4.59"/>
    <n v="5.0199999999999996"/>
    <n v="108"/>
    <s v="1994-03-21 2001-04-04"/>
    <n v="6.19"/>
    <n v="5.13"/>
    <n v="106"/>
    <s v="1994-03-21 2001-04-04"/>
    <n v="1.84"/>
    <n v="5.59"/>
    <n v="87"/>
    <s v="1996-03-21 2001-04-04"/>
    <n v="1.39"/>
    <n v="5.36"/>
    <n v="87"/>
    <s v="1996-03-21 2001-04-04"/>
    <n v="0.43"/>
    <n v="1.67"/>
    <n v="87"/>
    <s v="1996-03-21 2001-04-04"/>
    <n v="16.899999999999999"/>
    <n v="17.73"/>
    <n v="53"/>
    <s v="1996-03-21 2001-04-04"/>
    <m/>
    <m/>
    <m/>
  </r>
  <r>
    <x v="5855"/>
    <x v="16"/>
    <n v="3"/>
    <n v="88.4"/>
    <n v="12.68"/>
    <n v="107"/>
    <s v="1994-03-20 2001-04-03"/>
    <n v="5.16"/>
    <n v="4.63"/>
    <n v="112"/>
    <s v="1994-03-20 2001-04-03"/>
    <n v="19.02"/>
    <n v="4.68"/>
    <n v="107"/>
    <s v="1994-03-20 2001-04-03"/>
    <n v="54"/>
    <n v="20.74"/>
    <n v="107"/>
    <s v="1994-03-20 2001-04-03"/>
    <n v="-4.5199999999999996"/>
    <n v="4.9800000000000004"/>
    <n v="109"/>
    <s v="1994-03-20 2001-04-03"/>
    <n v="6.26"/>
    <n v="5.12"/>
    <n v="107"/>
    <s v="1994-03-20 2001-04-03"/>
    <n v="1.85"/>
    <n v="5.59"/>
    <n v="87"/>
    <s v="1996-03-20 2001-04-03"/>
    <n v="1.4"/>
    <n v="5.36"/>
    <n v="87"/>
    <s v="1996-03-20 2001-04-03"/>
    <n v="0.43"/>
    <n v="1.67"/>
    <n v="87"/>
    <s v="1996-03-20 2001-04-03"/>
    <n v="17.8"/>
    <n v="18.579999999999998"/>
    <n v="54"/>
    <s v="1996-03-20 2001-04-03"/>
    <m/>
    <m/>
    <m/>
  </r>
  <r>
    <x v="5856"/>
    <x v="16"/>
    <n v="3"/>
    <n v="88.21"/>
    <n v="12.78"/>
    <n v="107"/>
    <s v="1994-03-19 2001-04-02"/>
    <n v="4.9000000000000004"/>
    <n v="4.6100000000000003"/>
    <n v="113"/>
    <s v="1994-03-19 2001-04-02"/>
    <n v="18.95"/>
    <n v="4.7699999999999996"/>
    <n v="107"/>
    <s v="1994-03-19 2001-04-02"/>
    <n v="54.28"/>
    <n v="21.51"/>
    <n v="107"/>
    <s v="1994-03-19 2001-04-02"/>
    <n v="-4.79"/>
    <n v="4.99"/>
    <n v="110"/>
    <s v="1994-03-19 2001-04-02"/>
    <n v="6.15"/>
    <n v="5.16"/>
    <n v="107"/>
    <s v="1994-03-19 2001-04-02"/>
    <n v="1.83"/>
    <n v="5.53"/>
    <n v="88"/>
    <s v="1996-03-19 2001-04-02"/>
    <n v="1.27"/>
    <n v="5.26"/>
    <n v="88"/>
    <s v="1996-03-19 2001-04-02"/>
    <n v="0.52"/>
    <n v="1.8"/>
    <n v="88"/>
    <s v="1996-03-19 2001-04-02"/>
    <n v="18.8"/>
    <n v="19.36"/>
    <n v="56"/>
    <s v="1996-03-19 2001-04-02"/>
    <m/>
    <m/>
    <m/>
  </r>
  <r>
    <x v="5857"/>
    <x v="16"/>
    <n v="3"/>
    <n v="88.17"/>
    <n v="12.12"/>
    <n v="107"/>
    <s v="1994-03-18 2001-04-01"/>
    <n v="4.6900000000000004"/>
    <n v="4.5"/>
    <n v="113"/>
    <s v="1994-03-18 2001-04-01"/>
    <n v="19.149999999999999"/>
    <n v="4.82"/>
    <n v="107"/>
    <s v="1994-03-18 2001-04-01"/>
    <n v="53.35"/>
    <n v="20.84"/>
    <n v="107"/>
    <s v="1994-03-18 2001-04-01"/>
    <n v="-5.17"/>
    <n v="5.0599999999999996"/>
    <n v="110"/>
    <s v="1994-03-18 2001-04-01"/>
    <n v="6.31"/>
    <n v="5.3"/>
    <n v="107"/>
    <s v="1994-03-18 2001-04-01"/>
    <n v="1.87"/>
    <n v="5.55"/>
    <n v="88"/>
    <s v="1996-03-18 2001-04-01"/>
    <n v="1.25"/>
    <n v="5.26"/>
    <n v="88"/>
    <s v="1996-03-18 2001-04-01"/>
    <n v="0.6"/>
    <n v="1.93"/>
    <n v="88"/>
    <s v="1996-03-18 2001-04-01"/>
    <n v="20.2"/>
    <n v="20.260000000000002"/>
    <n v="57"/>
    <s v="1996-03-18 2001-04-01"/>
    <m/>
    <m/>
    <m/>
  </r>
  <r>
    <x v="5858"/>
    <x v="16"/>
    <n v="3"/>
    <n v="88.18"/>
    <n v="11.98"/>
    <n v="108"/>
    <s v="1994-03-17 2001-03-31"/>
    <n v="4.3499999999999996"/>
    <n v="4.43"/>
    <n v="113"/>
    <s v="1994-03-17 2001-03-31"/>
    <n v="19.21"/>
    <n v="4.8600000000000003"/>
    <n v="108"/>
    <s v="1994-03-17 2001-03-31"/>
    <n v="53.26"/>
    <n v="20.3"/>
    <n v="108"/>
    <s v="1994-03-17 2001-03-31"/>
    <n v="-5.8"/>
    <n v="5.21"/>
    <n v="110"/>
    <s v="1994-03-17 2001-03-31"/>
    <n v="6.41"/>
    <n v="5.24"/>
    <n v="108"/>
    <s v="1994-03-17 2001-03-31"/>
    <n v="1.82"/>
    <n v="5.55"/>
    <n v="88"/>
    <s v="1996-03-17 2001-03-31"/>
    <n v="1.2"/>
    <n v="5.26"/>
    <n v="88"/>
    <s v="1996-03-17 2001-03-31"/>
    <n v="0.6"/>
    <n v="1.93"/>
    <n v="88"/>
    <s v="1996-03-17 2001-03-31"/>
    <n v="21.7"/>
    <n v="21.09"/>
    <n v="58"/>
    <s v="1996-03-17 2001-03-31"/>
    <m/>
    <m/>
    <m/>
  </r>
  <r>
    <x v="5859"/>
    <x v="16"/>
    <n v="3"/>
    <n v="87.98"/>
    <n v="11.66"/>
    <n v="107"/>
    <s v="1994-03-16 2001-03-30"/>
    <n v="3.86"/>
    <n v="4.46"/>
    <n v="113"/>
    <s v="1994-03-16 2001-03-30"/>
    <n v="19.25"/>
    <n v="4.8499999999999996"/>
    <n v="107"/>
    <s v="1994-03-16 2001-03-30"/>
    <n v="53.64"/>
    <n v="19.899999999999999"/>
    <n v="107"/>
    <s v="1994-03-16 2001-03-30"/>
    <n v="-6.39"/>
    <n v="5.6"/>
    <n v="110"/>
    <s v="1994-03-16 2001-03-30"/>
    <n v="6.41"/>
    <n v="5.29"/>
    <n v="107"/>
    <s v="1994-03-16 2001-03-30"/>
    <n v="1.5"/>
    <n v="4.16"/>
    <n v="88"/>
    <s v="1996-03-16 2001-03-30"/>
    <n v="0.79"/>
    <n v="3.62"/>
    <n v="88"/>
    <s v="1996-03-16 2001-03-30"/>
    <n v="0.72"/>
    <n v="2.17"/>
    <n v="88"/>
    <s v="1996-03-16 2001-03-30"/>
    <n v="23.5"/>
    <n v="21.97"/>
    <n v="58"/>
    <s v="1996-03-16 2001-03-30"/>
    <m/>
    <m/>
    <m/>
  </r>
  <r>
    <x v="5860"/>
    <x v="16"/>
    <n v="3"/>
    <n v="87.95"/>
    <n v="11.48"/>
    <n v="107"/>
    <s v="1994-03-15 2001-03-29"/>
    <n v="3.57"/>
    <n v="4.55"/>
    <n v="113"/>
    <s v="1994-03-15 2001-03-29"/>
    <n v="19.14"/>
    <n v="4.99"/>
    <n v="107"/>
    <s v="1994-03-15 2001-03-29"/>
    <n v="54.41"/>
    <n v="19.77"/>
    <n v="107"/>
    <s v="1994-03-15 2001-03-29"/>
    <n v="-6.67"/>
    <n v="5.77"/>
    <n v="110"/>
    <s v="1994-03-15 2001-03-29"/>
    <n v="6.27"/>
    <n v="5.29"/>
    <n v="107"/>
    <s v="1994-03-15 2001-03-29"/>
    <n v="1.3"/>
    <n v="3.49"/>
    <n v="88"/>
    <s v="1996-03-15 2001-03-29"/>
    <n v="0.52"/>
    <n v="2.73"/>
    <n v="88"/>
    <s v="1996-03-15 2001-03-29"/>
    <n v="0.79"/>
    <n v="2.2400000000000002"/>
    <n v="88"/>
    <s v="1996-03-15 2001-03-29"/>
    <n v="25.3"/>
    <n v="22.71"/>
    <n v="58"/>
    <s v="1996-03-15 2001-03-29"/>
    <m/>
    <m/>
    <m/>
  </r>
  <r>
    <x v="5861"/>
    <x v="16"/>
    <n v="3"/>
    <n v="87.64"/>
    <n v="12"/>
    <n v="107"/>
    <s v="1994-03-14 2001-03-28"/>
    <n v="3.29"/>
    <n v="4.78"/>
    <n v="114"/>
    <s v="1994-03-14 2001-03-28"/>
    <n v="19.14"/>
    <n v="5.15"/>
    <n v="107"/>
    <s v="1994-03-14 2001-03-28"/>
    <n v="55.44"/>
    <n v="20.37"/>
    <n v="107"/>
    <s v="1994-03-14 2001-03-28"/>
    <n v="-6.85"/>
    <n v="5.75"/>
    <n v="110"/>
    <s v="1994-03-14 2001-03-28"/>
    <n v="6.07"/>
    <n v="5.25"/>
    <n v="107"/>
    <s v="1994-03-14 2001-03-28"/>
    <n v="1.37"/>
    <n v="3.52"/>
    <n v="88"/>
    <s v="1996-03-14 2001-03-28"/>
    <n v="0.49"/>
    <n v="2.71"/>
    <n v="88"/>
    <s v="1996-03-14 2001-03-28"/>
    <n v="0.89"/>
    <n v="2.33"/>
    <n v="88"/>
    <s v="1996-03-14 2001-03-28"/>
    <n v="27"/>
    <n v="23.59"/>
    <n v="58"/>
    <s v="1996-03-14 2001-03-28"/>
    <m/>
    <m/>
    <m/>
  </r>
  <r>
    <x v="5862"/>
    <x v="16"/>
    <n v="3"/>
    <n v="88.48"/>
    <n v="11.31"/>
    <n v="107"/>
    <s v="1994-03-13 2001-03-27"/>
    <n v="3.03"/>
    <n v="4.8899999999999997"/>
    <n v="113"/>
    <s v="1994-03-13 2001-03-27"/>
    <n v="19.02"/>
    <n v="5.26"/>
    <n v="107"/>
    <s v="1994-03-13 2001-03-27"/>
    <n v="56.12"/>
    <n v="20.45"/>
    <n v="107"/>
    <s v="1994-03-13 2001-03-27"/>
    <n v="-7.11"/>
    <n v="5.97"/>
    <n v="110"/>
    <s v="1994-03-13 2001-03-27"/>
    <n v="6.01"/>
    <n v="5.23"/>
    <n v="107"/>
    <s v="1994-03-13 2001-03-27"/>
    <n v="1.8"/>
    <n v="4.0199999999999996"/>
    <n v="87"/>
    <s v="1996-03-13 2001-03-27"/>
    <n v="0.5"/>
    <n v="2.73"/>
    <n v="87"/>
    <s v="1996-03-13 2001-03-27"/>
    <n v="1.3"/>
    <n v="3.04"/>
    <n v="87"/>
    <s v="1996-03-13 2001-03-27"/>
    <n v="28.6"/>
    <n v="24.69"/>
    <n v="57"/>
    <s v="1996-03-13 2001-03-27"/>
    <m/>
    <m/>
    <m/>
  </r>
  <r>
    <x v="5863"/>
    <x v="16"/>
    <n v="3"/>
    <n v="87.8"/>
    <n v="11.85"/>
    <n v="107"/>
    <s v="1994-03-12 2001-03-26"/>
    <n v="2.77"/>
    <n v="4.9000000000000004"/>
    <n v="114"/>
    <s v="1994-03-12 2001-03-26"/>
    <n v="19.09"/>
    <n v="5.68"/>
    <n v="107"/>
    <s v="1994-03-12 2001-03-26"/>
    <n v="55.16"/>
    <n v="20.05"/>
    <n v="107"/>
    <s v="1994-03-12 2001-03-26"/>
    <n v="-7.5"/>
    <n v="6.19"/>
    <n v="111"/>
    <s v="1994-03-12 2001-03-26"/>
    <n v="6.05"/>
    <n v="5.25"/>
    <n v="107"/>
    <s v="1994-03-12 2001-03-26"/>
    <n v="1.65"/>
    <n v="3.9"/>
    <n v="88"/>
    <s v="1996-03-12 2001-03-26"/>
    <n v="0.31"/>
    <n v="2.4500000000000002"/>
    <n v="88"/>
    <s v="1996-03-12 2001-03-26"/>
    <n v="1.34"/>
    <n v="3.04"/>
    <n v="88"/>
    <s v="1996-03-12 2001-03-26"/>
    <n v="29.9"/>
    <n v="25.22"/>
    <n v="58"/>
    <s v="1996-03-12 2001-03-26"/>
    <m/>
    <m/>
    <m/>
  </r>
  <r>
    <x v="5864"/>
    <x v="16"/>
    <n v="3"/>
    <n v="87.67"/>
    <n v="12.05"/>
    <n v="107"/>
    <s v="1994-03-11 2001-03-25"/>
    <n v="2.59"/>
    <n v="4.8099999999999996"/>
    <n v="115"/>
    <s v="1994-03-11 2001-03-25"/>
    <n v="19.14"/>
    <n v="5.57"/>
    <n v="107"/>
    <s v="1994-03-11 2001-03-25"/>
    <n v="54.59"/>
    <n v="19.57"/>
    <n v="107"/>
    <s v="1994-03-11 2001-03-25"/>
    <n v="-7.92"/>
    <n v="6.21"/>
    <n v="112"/>
    <s v="1994-03-11 2001-03-25"/>
    <n v="5.91"/>
    <n v="4.99"/>
    <n v="107"/>
    <s v="1994-03-11 2001-03-25"/>
    <n v="1.63"/>
    <n v="3.9"/>
    <n v="88"/>
    <s v="1996-03-11 2001-03-25"/>
    <n v="0.31"/>
    <n v="2.4500000000000002"/>
    <n v="88"/>
    <s v="1996-03-11 2001-03-25"/>
    <n v="1.33"/>
    <n v="3.05"/>
    <n v="88"/>
    <s v="1996-03-11 2001-03-25"/>
    <n v="31.4"/>
    <n v="26.13"/>
    <n v="58"/>
    <s v="1996-03-11 2001-03-25"/>
    <m/>
    <m/>
    <m/>
  </r>
  <r>
    <x v="5865"/>
    <x v="16"/>
    <n v="3"/>
    <n v="87.88"/>
    <n v="11.82"/>
    <n v="108"/>
    <s v="1994-03-10 2001-03-24"/>
    <n v="2.21"/>
    <n v="4.88"/>
    <n v="116"/>
    <s v="1994-03-10 2001-03-24"/>
    <n v="19.170000000000002"/>
    <n v="5.51"/>
    <n v="108"/>
    <s v="1994-03-10 2001-03-24"/>
    <n v="55.12"/>
    <n v="19.149999999999999"/>
    <n v="108"/>
    <s v="1994-03-10 2001-03-24"/>
    <n v="-8.4499999999999993"/>
    <n v="6.39"/>
    <n v="113"/>
    <s v="1994-03-10 2001-03-24"/>
    <n v="6.03"/>
    <n v="5.03"/>
    <n v="108"/>
    <s v="1994-03-10 2001-03-24"/>
    <n v="1.55"/>
    <n v="3.86"/>
    <n v="88"/>
    <s v="1996-03-10 2001-03-24"/>
    <n v="0.31"/>
    <n v="2.4500000000000002"/>
    <n v="88"/>
    <s v="1996-03-10 2001-03-24"/>
    <n v="1.29"/>
    <n v="3.02"/>
    <n v="88"/>
    <s v="1996-03-10 2001-03-24"/>
    <n v="32.9"/>
    <n v="26.87"/>
    <n v="58"/>
    <s v="1996-03-10 2001-03-24"/>
    <m/>
    <m/>
    <m/>
  </r>
  <r>
    <x v="5866"/>
    <x v="16"/>
    <n v="3"/>
    <n v="87.6"/>
    <n v="11.81"/>
    <n v="107"/>
    <s v="1994-03-09 2001-03-23"/>
    <n v="1.89"/>
    <n v="4.96"/>
    <n v="116"/>
    <s v="1994-03-09 2001-03-23"/>
    <n v="19.079999999999998"/>
    <n v="5.66"/>
    <n v="107"/>
    <s v="1994-03-09 2001-03-23"/>
    <n v="55.34"/>
    <n v="19.329999999999998"/>
    <n v="107"/>
    <s v="1994-03-09 2001-03-23"/>
    <n v="-8.89"/>
    <n v="6.5"/>
    <n v="113"/>
    <s v="1994-03-09 2001-03-23"/>
    <n v="6.1"/>
    <n v="5.31"/>
    <n v="107"/>
    <s v="1994-03-09 2001-03-23"/>
    <n v="1.57"/>
    <n v="3.58"/>
    <n v="88"/>
    <s v="1996-03-09 2001-03-23"/>
    <n v="0.16"/>
    <n v="1.28"/>
    <n v="88"/>
    <s v="1996-03-09 2001-03-23"/>
    <n v="1.38"/>
    <n v="3.24"/>
    <n v="88"/>
    <s v="1996-03-09 2001-03-23"/>
    <n v="34.299999999999997"/>
    <n v="27.56"/>
    <n v="58"/>
    <s v="1996-03-09 2001-03-23"/>
    <m/>
    <m/>
    <m/>
  </r>
  <r>
    <x v="5867"/>
    <x v="16"/>
    <n v="3"/>
    <n v="87.72"/>
    <n v="11.62"/>
    <n v="107"/>
    <s v="1994-03-08 2001-03-22"/>
    <n v="1.41"/>
    <n v="5.19"/>
    <n v="115"/>
    <s v="1994-03-08 2001-03-22"/>
    <n v="19.14"/>
    <n v="6.21"/>
    <n v="107"/>
    <s v="1994-03-08 2001-03-22"/>
    <n v="56.86"/>
    <n v="19.18"/>
    <n v="107"/>
    <s v="1994-03-08 2001-03-22"/>
    <n v="-9.24"/>
    <n v="6.64"/>
    <n v="113"/>
    <s v="1994-03-08 2001-03-22"/>
    <n v="6.08"/>
    <n v="5.45"/>
    <n v="107"/>
    <s v="1994-03-08 2001-03-22"/>
    <n v="1.83"/>
    <n v="4.0599999999999996"/>
    <n v="88"/>
    <s v="1996-03-08 2001-03-22"/>
    <n v="0.16"/>
    <n v="1.28"/>
    <n v="88"/>
    <s v="1996-03-08 2001-03-22"/>
    <n v="1.64"/>
    <n v="3.71"/>
    <n v="88"/>
    <s v="1996-03-08 2001-03-22"/>
    <n v="35.799999999999997"/>
    <n v="28.19"/>
    <n v="58"/>
    <s v="1996-03-08 2001-03-22"/>
    <m/>
    <m/>
    <m/>
  </r>
  <r>
    <x v="5868"/>
    <x v="16"/>
    <n v="3"/>
    <n v="88.21"/>
    <n v="10.56"/>
    <n v="107"/>
    <s v="1994-03-07 2001-03-21"/>
    <n v="1.03"/>
    <n v="5.37"/>
    <n v="116"/>
    <s v="1994-03-07 2001-03-21"/>
    <n v="19.18"/>
    <n v="6.15"/>
    <n v="107"/>
    <s v="1994-03-07 2001-03-21"/>
    <n v="57.24"/>
    <n v="18.71"/>
    <n v="107"/>
    <s v="1994-03-07 2001-03-21"/>
    <n v="-9.6"/>
    <n v="6.87"/>
    <n v="113"/>
    <s v="1994-03-07 2001-03-21"/>
    <n v="5.93"/>
    <n v="5.2"/>
    <n v="107"/>
    <s v="1994-03-07 2001-03-21"/>
    <n v="1.82"/>
    <n v="4.0599999999999996"/>
    <n v="88"/>
    <s v="1996-03-07 2001-03-21"/>
    <n v="0.14000000000000001"/>
    <n v="1.27"/>
    <n v="88"/>
    <s v="1996-03-07 2001-03-21"/>
    <n v="1.64"/>
    <n v="3.71"/>
    <n v="88"/>
    <s v="1996-03-07 2001-03-21"/>
    <n v="37.299999999999997"/>
    <n v="29.18"/>
    <n v="58"/>
    <s v="1996-03-07 2001-03-21"/>
    <m/>
    <m/>
    <m/>
  </r>
  <r>
    <x v="5869"/>
    <x v="16"/>
    <n v="3"/>
    <n v="88.26"/>
    <n v="10.4"/>
    <n v="107"/>
    <s v="1994-03-06 2001-03-20"/>
    <n v="0.76"/>
    <n v="5.41"/>
    <n v="115"/>
    <s v="1994-03-06 2001-03-20"/>
    <n v="19.350000000000001"/>
    <n v="6.04"/>
    <n v="107"/>
    <s v="1994-03-06 2001-03-20"/>
    <n v="57.1"/>
    <n v="18.22"/>
    <n v="107"/>
    <s v="1994-03-06 2001-03-20"/>
    <n v="-9.8800000000000008"/>
    <n v="6.78"/>
    <n v="113"/>
    <s v="1994-03-06 2001-03-20"/>
    <n v="6.21"/>
    <n v="5.38"/>
    <n v="107"/>
    <s v="1994-03-06 2001-03-20"/>
    <n v="1.65"/>
    <n v="3.95"/>
    <n v="87"/>
    <s v="1996-03-06 2001-03-20"/>
    <n v="0.14000000000000001"/>
    <n v="1.28"/>
    <n v="87"/>
    <s v="1996-03-06 2001-03-20"/>
    <n v="1.46"/>
    <n v="3.55"/>
    <n v="87"/>
    <s v="1996-03-06 2001-03-20"/>
    <n v="38.9"/>
    <n v="30.31"/>
    <n v="57"/>
    <s v="1996-03-06 2001-03-20"/>
    <m/>
    <m/>
    <m/>
  </r>
  <r>
    <x v="5870"/>
    <x v="16"/>
    <n v="3"/>
    <n v="88.26"/>
    <n v="10.42"/>
    <n v="107"/>
    <s v="1994-03-05 2001-03-19"/>
    <n v="0.49"/>
    <n v="5.52"/>
    <n v="116"/>
    <s v="1994-03-05 2001-03-19"/>
    <n v="19.02"/>
    <n v="5.84"/>
    <n v="107"/>
    <s v="1994-03-05 2001-03-19"/>
    <n v="57.18"/>
    <n v="17.79"/>
    <n v="107"/>
    <s v="1994-03-05 2001-03-19"/>
    <n v="-10.18"/>
    <n v="6.67"/>
    <n v="114"/>
    <s v="1994-03-05 2001-03-19"/>
    <n v="6.07"/>
    <n v="5.46"/>
    <n v="107"/>
    <s v="1994-03-05 2001-03-19"/>
    <n v="1.7"/>
    <n v="3.97"/>
    <n v="88"/>
    <s v="1996-03-05 2001-03-19"/>
    <n v="0.14000000000000001"/>
    <n v="1.27"/>
    <n v="88"/>
    <s v="1996-03-05 2001-03-19"/>
    <n v="1.54"/>
    <n v="3.61"/>
    <n v="88"/>
    <s v="1996-03-05 2001-03-19"/>
    <n v="39.9"/>
    <n v="30.87"/>
    <n v="58"/>
    <s v="1996-03-05 2001-03-19"/>
    <m/>
    <m/>
    <m/>
  </r>
  <r>
    <x v="5871"/>
    <x v="16"/>
    <n v="3"/>
    <n v="88.3"/>
    <n v="10.34"/>
    <n v="107"/>
    <s v="1994-03-04 2001-03-18"/>
    <n v="0.26"/>
    <n v="5.61"/>
    <n v="116"/>
    <s v="1994-03-04 2001-03-18"/>
    <n v="18.88"/>
    <n v="5.82"/>
    <n v="107"/>
    <s v="1994-03-04 2001-03-18"/>
    <n v="57.85"/>
    <n v="16.95"/>
    <n v="107"/>
    <s v="1994-03-04 2001-03-18"/>
    <n v="-10.41"/>
    <n v="6.66"/>
    <n v="114"/>
    <s v="1994-03-04 2001-03-18"/>
    <n v="6.08"/>
    <n v="5.5"/>
    <n v="107"/>
    <s v="1994-03-04 2001-03-18"/>
    <n v="1.77"/>
    <n v="4.1900000000000004"/>
    <n v="88"/>
    <s v="1996-03-04 2001-03-18"/>
    <n v="0.14000000000000001"/>
    <n v="1.27"/>
    <n v="88"/>
    <s v="1996-03-04 2001-03-18"/>
    <n v="1.7"/>
    <n v="4.21"/>
    <n v="88"/>
    <s v="1996-03-04 2001-03-18"/>
    <n v="40.799999999999997"/>
    <n v="30.99"/>
    <n v="58"/>
    <s v="1996-03-04 2001-03-18"/>
    <m/>
    <m/>
    <m/>
  </r>
  <r>
    <x v="5872"/>
    <x v="16"/>
    <n v="3"/>
    <n v="88.34"/>
    <n v="10.33"/>
    <n v="108"/>
    <s v="1994-03-03 2001-03-17"/>
    <n v="-0.18"/>
    <n v="5.65"/>
    <n v="116"/>
    <s v="1994-03-03 2001-03-17"/>
    <n v="18.84"/>
    <n v="5.75"/>
    <n v="108"/>
    <s v="1994-03-03 2001-03-17"/>
    <n v="58.92"/>
    <n v="16.760000000000002"/>
    <n v="108"/>
    <s v="1994-03-03 2001-03-17"/>
    <n v="-10.71"/>
    <n v="6.58"/>
    <n v="114"/>
    <s v="1994-03-03 2001-03-17"/>
    <n v="6"/>
    <n v="5.3"/>
    <n v="108"/>
    <s v="1994-03-03 2001-03-17"/>
    <n v="1.73"/>
    <n v="4.16"/>
    <n v="88"/>
    <s v="1996-03-03 2001-03-17"/>
    <n v="0.14000000000000001"/>
    <n v="1.27"/>
    <n v="88"/>
    <s v="1996-03-03 2001-03-17"/>
    <n v="1.66"/>
    <n v="4.17"/>
    <n v="88"/>
    <s v="1996-03-03 2001-03-17"/>
    <n v="41.5"/>
    <n v="30.93"/>
    <n v="58"/>
    <s v="1996-03-03 2001-03-17"/>
    <m/>
    <m/>
    <m/>
  </r>
  <r>
    <x v="5873"/>
    <x v="16"/>
    <n v="3"/>
    <n v="88.5"/>
    <n v="10.36"/>
    <n v="107"/>
    <s v="1994-03-02 2001-03-16"/>
    <n v="-0.48"/>
    <n v="5.64"/>
    <n v="115"/>
    <s v="1994-03-02 2001-03-16"/>
    <n v="18.77"/>
    <n v="5.89"/>
    <n v="107"/>
    <s v="1994-03-02 2001-03-16"/>
    <n v="59.99"/>
    <n v="16.91"/>
    <n v="107"/>
    <s v="1994-03-02 2001-03-16"/>
    <n v="-10.69"/>
    <n v="6.66"/>
    <n v="113"/>
    <s v="1994-03-02 2001-03-16"/>
    <n v="6"/>
    <n v="5.38"/>
    <n v="107"/>
    <s v="1994-03-02 2001-03-16"/>
    <n v="1.8"/>
    <n v="4.16"/>
    <n v="88"/>
    <s v="1996-03-02 2001-03-16"/>
    <n v="0.14000000000000001"/>
    <n v="1.27"/>
    <n v="88"/>
    <s v="1996-03-02 2001-03-16"/>
    <n v="1.78"/>
    <n v="4.2300000000000004"/>
    <n v="88"/>
    <s v="1996-03-02 2001-03-16"/>
    <n v="42"/>
    <n v="30.9"/>
    <n v="58"/>
    <s v="1996-03-02 2001-03-16"/>
    <m/>
    <m/>
    <m/>
  </r>
  <r>
    <x v="5874"/>
    <x v="16"/>
    <n v="3"/>
    <n v="89.3"/>
    <n v="10.36"/>
    <n v="107"/>
    <s v="1994-03-01 2001-03-15"/>
    <n v="-0.55000000000000004"/>
    <n v="5.64"/>
    <n v="115"/>
    <s v="1994-03-01 2001-03-15"/>
    <n v="18.68"/>
    <n v="6.05"/>
    <n v="107"/>
    <s v="1994-03-01 2001-03-15"/>
    <n v="61.03"/>
    <n v="16.72"/>
    <n v="107"/>
    <s v="1994-03-01 2001-03-15"/>
    <n v="-10.64"/>
    <n v="6.54"/>
    <n v="112"/>
    <s v="1994-03-01 2001-03-15"/>
    <n v="5.73"/>
    <n v="5.31"/>
    <n v="107"/>
    <s v="1994-03-01 2001-03-15"/>
    <n v="1.81"/>
    <n v="4.1100000000000003"/>
    <n v="88"/>
    <s v="1996-03-01 2001-03-15"/>
    <n v="0.16"/>
    <n v="1.29"/>
    <n v="88"/>
    <s v="1996-03-01 2001-03-15"/>
    <n v="1.83"/>
    <n v="4.28"/>
    <n v="88"/>
    <s v="1996-03-01 2001-03-15"/>
    <n v="41.9"/>
    <n v="30.68"/>
    <n v="58"/>
    <s v="1996-03-01 2001-03-15"/>
    <m/>
    <m/>
    <m/>
  </r>
  <r>
    <x v="5875"/>
    <x v="16"/>
    <n v="3"/>
    <n v="89.04"/>
    <n v="10.44"/>
    <n v="107"/>
    <s v="1994-02-28 2001-03-14"/>
    <n v="-0.82"/>
    <n v="5.59"/>
    <n v="116"/>
    <s v="1994-02-28 2001-03-14"/>
    <n v="18.68"/>
    <n v="5.98"/>
    <n v="107"/>
    <s v="1994-02-28 2001-03-14"/>
    <n v="61.27"/>
    <n v="16.48"/>
    <n v="107"/>
    <s v="1994-02-28 2001-03-14"/>
    <n v="-10.94"/>
    <n v="6.61"/>
    <n v="112"/>
    <s v="1994-02-28 2001-03-14"/>
    <n v="5.67"/>
    <n v="5.35"/>
    <n v="107"/>
    <s v="1994-02-28 2001-03-14"/>
    <n v="1.79"/>
    <n v="4.1100000000000003"/>
    <n v="87"/>
    <s v="1996-02-29 2001-03-14"/>
    <n v="0.16"/>
    <n v="1.29"/>
    <n v="88"/>
    <s v="1996-02-29 2001-03-14"/>
    <n v="1.79"/>
    <n v="4.2699999999999996"/>
    <n v="87"/>
    <s v="1996-02-29 2001-03-14"/>
    <n v="41.9"/>
    <n v="30.73"/>
    <n v="57"/>
    <s v="1996-02-29 2001-03-14"/>
    <m/>
    <m/>
    <m/>
  </r>
  <r>
    <x v="5876"/>
    <x v="16"/>
    <n v="3"/>
    <n v="89.01"/>
    <n v="9.77"/>
    <n v="107"/>
    <s v="1994-02-27 2001-03-13"/>
    <n v="-1.28"/>
    <n v="5.49"/>
    <n v="115"/>
    <s v="1994-02-27 2001-03-13"/>
    <n v="18.57"/>
    <n v="5.79"/>
    <n v="107"/>
    <s v="1994-02-27 2001-03-13"/>
    <n v="60.99"/>
    <n v="15.7"/>
    <n v="107"/>
    <s v="1994-02-27 2001-03-13"/>
    <n v="-11.33"/>
    <n v="6.43"/>
    <n v="112"/>
    <s v="1994-02-27 2001-03-13"/>
    <n v="5.9"/>
    <n v="5.42"/>
    <n v="107"/>
    <s v="1994-02-27 2001-03-13"/>
    <n v="1.83"/>
    <n v="4.22"/>
    <n v="86"/>
    <s v="1996-02-28 2001-03-13"/>
    <n v="0.17"/>
    <n v="1.29"/>
    <n v="87"/>
    <s v="1996-02-28 2001-03-13"/>
    <n v="1.85"/>
    <n v="4.4000000000000004"/>
    <n v="86"/>
    <s v="1996-02-28 2001-03-13"/>
    <n v="41.9"/>
    <n v="30.61"/>
    <n v="56"/>
    <s v="1996-02-28 2001-03-13"/>
    <m/>
    <m/>
    <m/>
  </r>
  <r>
    <x v="5877"/>
    <x v="16"/>
    <n v="3"/>
    <n v="89.03"/>
    <n v="9.4600000000000009"/>
    <n v="107"/>
    <s v="1994-02-26 2001-03-12"/>
    <n v="-1.52"/>
    <n v="5.44"/>
    <n v="116"/>
    <s v="1994-02-26 2001-03-12"/>
    <n v="18.87"/>
    <n v="5.68"/>
    <n v="107"/>
    <s v="1994-02-26 2001-03-12"/>
    <n v="61.14"/>
    <n v="15.29"/>
    <n v="107"/>
    <s v="1994-02-26 2001-03-12"/>
    <n v="-11.48"/>
    <n v="6.28"/>
    <n v="113"/>
    <s v="1994-02-26 2001-03-12"/>
    <n v="6.16"/>
    <n v="5.48"/>
    <n v="107"/>
    <s v="1994-02-26 2001-03-12"/>
    <n v="1.47"/>
    <n v="3.79"/>
    <n v="87"/>
    <s v="1996-02-27 2001-03-12"/>
    <n v="0.24"/>
    <n v="1.48"/>
    <n v="88"/>
    <s v="1996-02-27 2001-03-12"/>
    <n v="1.43"/>
    <n v="3.98"/>
    <n v="87"/>
    <s v="1996-02-27 2001-03-12"/>
    <n v="42.1"/>
    <n v="29.97"/>
    <n v="57"/>
    <s v="1996-02-27 2001-03-12"/>
    <m/>
    <m/>
    <m/>
  </r>
  <r>
    <x v="5878"/>
    <x v="16"/>
    <n v="3"/>
    <n v="89.8"/>
    <n v="8.56"/>
    <n v="107"/>
    <s v="1994-02-25 2001-03-11"/>
    <n v="-1.6"/>
    <n v="5.59"/>
    <n v="116"/>
    <s v="1994-02-25 2001-03-11"/>
    <n v="18.77"/>
    <n v="5.28"/>
    <n v="107"/>
    <s v="1994-02-25 2001-03-11"/>
    <n v="62"/>
    <n v="14.8"/>
    <n v="107"/>
    <s v="1994-02-25 2001-03-11"/>
    <n v="-11.53"/>
    <n v="6.21"/>
    <n v="113"/>
    <s v="1994-02-25 2001-03-11"/>
    <n v="6.06"/>
    <n v="5.48"/>
    <n v="107"/>
    <s v="1994-02-25 2001-03-11"/>
    <n v="1.78"/>
    <n v="4.37"/>
    <n v="87"/>
    <s v="1996-02-26 2001-03-11"/>
    <n v="0.6"/>
    <n v="2.79"/>
    <n v="88"/>
    <s v="1996-02-26 2001-03-11"/>
    <n v="1.37"/>
    <n v="3.97"/>
    <n v="87"/>
    <s v="1996-02-26 2001-03-11"/>
    <n v="42.6"/>
    <n v="29.57"/>
    <n v="57"/>
    <s v="1996-02-26 2001-03-11"/>
    <m/>
    <m/>
    <m/>
  </r>
  <r>
    <x v="5879"/>
    <x v="16"/>
    <n v="3"/>
    <n v="90.3"/>
    <n v="8.0500000000000007"/>
    <n v="108"/>
    <s v="1994-02-24 2001-03-10"/>
    <n v="-1.84"/>
    <n v="5.82"/>
    <n v="116"/>
    <s v="1994-02-24 2001-03-10"/>
    <n v="18.739999999999998"/>
    <n v="5.41"/>
    <n v="108"/>
    <s v="1994-02-24 2001-03-10"/>
    <n v="63.2"/>
    <n v="14.98"/>
    <n v="108"/>
    <s v="1994-02-24 2001-03-10"/>
    <n v="-11.51"/>
    <n v="6.46"/>
    <n v="113"/>
    <s v="1994-02-24 2001-03-10"/>
    <n v="6.31"/>
    <n v="5.75"/>
    <n v="108"/>
    <s v="1994-02-24 2001-03-10"/>
    <n v="1.83"/>
    <n v="4.3600000000000003"/>
    <n v="87"/>
    <s v="1996-02-25 2001-03-10"/>
    <n v="0.62"/>
    <n v="2.79"/>
    <n v="88"/>
    <s v="1996-02-25 2001-03-10"/>
    <n v="1.39"/>
    <n v="3.97"/>
    <n v="87"/>
    <s v="1996-02-25 2001-03-10"/>
    <n v="43.2"/>
    <n v="28.84"/>
    <n v="57"/>
    <s v="1996-02-25 2001-03-10"/>
    <m/>
    <m/>
    <m/>
  </r>
  <r>
    <x v="5880"/>
    <x v="16"/>
    <n v="3"/>
    <n v="90.67"/>
    <n v="7.57"/>
    <n v="107"/>
    <s v="1994-02-23 2001-03-09"/>
    <n v="-1.83"/>
    <n v="5.9"/>
    <n v="116"/>
    <s v="1994-02-23 2001-03-09"/>
    <n v="18.72"/>
    <n v="5.65"/>
    <n v="107"/>
    <s v="1994-02-23 2001-03-09"/>
    <n v="63.55"/>
    <n v="15.6"/>
    <n v="107"/>
    <s v="1994-02-23 2001-03-09"/>
    <n v="-11.13"/>
    <n v="6.71"/>
    <n v="112"/>
    <s v="1994-02-23 2001-03-09"/>
    <n v="6.27"/>
    <n v="5.9"/>
    <n v="107"/>
    <s v="1994-02-23 2001-03-09"/>
    <n v="2.02"/>
    <n v="4.41"/>
    <n v="87"/>
    <s v="1996-02-24 2001-03-09"/>
    <n v="0.74"/>
    <n v="2.87"/>
    <n v="88"/>
    <s v="1996-02-24 2001-03-09"/>
    <n v="1.46"/>
    <n v="3.99"/>
    <n v="87"/>
    <s v="1996-02-24 2001-03-09"/>
    <n v="43.7"/>
    <n v="28.19"/>
    <n v="56"/>
    <s v="1996-02-24 2001-03-09"/>
    <m/>
    <m/>
    <m/>
  </r>
  <r>
    <x v="5881"/>
    <x v="16"/>
    <n v="3"/>
    <n v="91.16"/>
    <n v="7.23"/>
    <n v="107"/>
    <s v="1994-02-22 2001-03-08"/>
    <n v="-1.9"/>
    <n v="5.97"/>
    <n v="115"/>
    <s v="1994-02-22 2001-03-08"/>
    <n v="18.53"/>
    <n v="5.62"/>
    <n v="107"/>
    <s v="1994-02-22 2001-03-08"/>
    <n v="63.68"/>
    <n v="15.65"/>
    <n v="107"/>
    <s v="1994-02-22 2001-03-08"/>
    <n v="-11.02"/>
    <n v="6.85"/>
    <n v="111"/>
    <s v="1994-02-22 2001-03-08"/>
    <n v="5.85"/>
    <n v="5.6"/>
    <n v="107"/>
    <s v="1994-02-22 2001-03-08"/>
    <n v="1.62"/>
    <n v="3.9"/>
    <n v="87"/>
    <s v="1996-02-23 2001-03-08"/>
    <n v="0.61"/>
    <n v="2.61"/>
    <n v="88"/>
    <s v="1996-02-23 2001-03-08"/>
    <n v="1.31"/>
    <n v="3.84"/>
    <n v="87"/>
    <s v="1996-02-23 2001-03-08"/>
    <n v="44.6"/>
    <n v="27.24"/>
    <n v="56"/>
    <s v="1996-02-23 2001-03-08"/>
    <m/>
    <m/>
    <m/>
  </r>
  <r>
    <x v="5882"/>
    <x v="16"/>
    <n v="2"/>
    <n v="91.25"/>
    <n v="7.09"/>
    <n v="107"/>
    <s v="1994-02-21 2001-03-07"/>
    <n v="-2.0099999999999998"/>
    <n v="5.62"/>
    <n v="116"/>
    <s v="1994-02-21 2001-03-07"/>
    <n v="18.75"/>
    <n v="5.2"/>
    <n v="107"/>
    <s v="1994-02-21 2001-03-07"/>
    <n v="63.5"/>
    <n v="15.29"/>
    <n v="107"/>
    <s v="1994-02-21 2001-03-07"/>
    <n v="-11.18"/>
    <n v="6.68"/>
    <n v="111"/>
    <s v="1994-02-21 2001-03-07"/>
    <n v="5.88"/>
    <n v="5.38"/>
    <n v="107"/>
    <s v="1994-02-21 2001-03-07"/>
    <n v="1.44"/>
    <n v="3.47"/>
    <n v="87"/>
    <s v="1996-02-21 2001-03-07"/>
    <n v="0.61"/>
    <n v="2.61"/>
    <n v="88"/>
    <s v="1996-02-21 2001-03-07"/>
    <n v="1.1399999999999999"/>
    <n v="3.47"/>
    <n v="87"/>
    <s v="1996-02-21 2001-03-07"/>
    <n v="46.6"/>
    <n v="25.56"/>
    <n v="56"/>
    <s v="1996-02-21 2001-03-07"/>
    <m/>
    <m/>
    <m/>
  </r>
  <r>
    <x v="5883"/>
    <x v="16"/>
    <n v="2"/>
    <n v="91.65"/>
    <n v="7"/>
    <n v="106"/>
    <s v="1994-02-20 2001-03-06"/>
    <n v="-1.89"/>
    <n v="5.5"/>
    <n v="116"/>
    <s v="1994-02-20 2001-03-06"/>
    <n v="18.809999999999999"/>
    <n v="5.34"/>
    <n v="106"/>
    <s v="1994-02-20 2001-03-06"/>
    <n v="64.510000000000005"/>
    <n v="15.6"/>
    <n v="106"/>
    <s v="1994-02-20 2001-03-06"/>
    <n v="-10.92"/>
    <n v="6.74"/>
    <n v="111"/>
    <s v="1994-02-20 2001-03-06"/>
    <n v="5.69"/>
    <n v="5.49"/>
    <n v="106"/>
    <s v="1994-02-20 2001-03-06"/>
    <n v="1.51"/>
    <n v="3.5"/>
    <n v="87"/>
    <s v="1996-02-20 2001-03-06"/>
    <n v="0.65"/>
    <n v="2.63"/>
    <n v="88"/>
    <s v="1996-02-20 2001-03-06"/>
    <n v="1.17"/>
    <n v="3.47"/>
    <n v="87"/>
    <s v="1996-02-20 2001-03-06"/>
    <n v="47.4"/>
    <n v="23.97"/>
    <n v="56"/>
    <s v="1996-02-20 2001-03-06"/>
    <m/>
    <m/>
    <m/>
  </r>
  <r>
    <x v="5884"/>
    <x v="16"/>
    <n v="2"/>
    <n v="91.52"/>
    <n v="7.03"/>
    <n v="107"/>
    <s v="1994-02-19 2001-03-05"/>
    <n v="-1.85"/>
    <n v="5.5"/>
    <n v="117"/>
    <s v="1994-02-19 2001-03-05"/>
    <n v="18.75"/>
    <n v="5.27"/>
    <n v="107"/>
    <s v="1994-02-19 2001-03-05"/>
    <n v="64.64"/>
    <n v="15.4"/>
    <n v="107"/>
    <s v="1994-02-19 2001-03-05"/>
    <n v="-10.84"/>
    <n v="6.98"/>
    <n v="112"/>
    <s v="1994-02-19 2001-03-05"/>
    <n v="5.62"/>
    <n v="5.3"/>
    <n v="107"/>
    <s v="1994-02-19 2001-03-05"/>
    <n v="1.55"/>
    <n v="3.48"/>
    <n v="88"/>
    <s v="1996-02-19 2001-03-05"/>
    <n v="0.65"/>
    <n v="2.62"/>
    <n v="89"/>
    <s v="1996-02-19 2001-03-05"/>
    <n v="1.22"/>
    <n v="3.47"/>
    <n v="88"/>
    <s v="1996-02-19 2001-03-05"/>
    <n v="48.1"/>
    <n v="22.08"/>
    <n v="57"/>
    <s v="1996-02-19 2001-03-05"/>
    <m/>
    <m/>
    <m/>
  </r>
  <r>
    <x v="5885"/>
    <x v="16"/>
    <n v="2"/>
    <n v="91.68"/>
    <n v="6.94"/>
    <n v="108"/>
    <s v="1994-02-18 2001-03-04"/>
    <n v="-1.79"/>
    <n v="5.5"/>
    <n v="117"/>
    <s v="1994-02-18 2001-03-04"/>
    <n v="18.940000000000001"/>
    <n v="5.26"/>
    <n v="108"/>
    <s v="1994-02-18 2001-03-04"/>
    <n v="65.31"/>
    <n v="15.16"/>
    <n v="108"/>
    <s v="1994-02-18 2001-03-04"/>
    <n v="-10.87"/>
    <n v="7.11"/>
    <n v="112"/>
    <s v="1994-02-18 2001-03-04"/>
    <n v="5.71"/>
    <n v="5.14"/>
    <n v="108"/>
    <s v="1994-02-18 2001-03-04"/>
    <n v="1.48"/>
    <n v="3.44"/>
    <n v="88"/>
    <s v="1996-02-18 2001-03-04"/>
    <n v="0.65"/>
    <n v="2.62"/>
    <n v="89"/>
    <s v="1996-02-18 2001-03-04"/>
    <n v="1.1399999999999999"/>
    <n v="3.38"/>
    <n v="88"/>
    <s v="1996-02-18 2001-03-04"/>
    <n v="49"/>
    <n v="20.38"/>
    <n v="57"/>
    <s v="1996-02-18 2001-03-04"/>
    <m/>
    <m/>
    <m/>
  </r>
  <r>
    <x v="5886"/>
    <x v="16"/>
    <n v="2"/>
    <n v="91.93"/>
    <n v="6.84"/>
    <n v="108"/>
    <s v="1994-02-17 2001-03-03"/>
    <n v="-1.95"/>
    <n v="5.53"/>
    <n v="117"/>
    <s v="1994-02-17 2001-03-03"/>
    <n v="19.190000000000001"/>
    <n v="5.53"/>
    <n v="108"/>
    <s v="1994-02-17 2001-03-03"/>
    <n v="65.59"/>
    <n v="14.95"/>
    <n v="108"/>
    <s v="1994-02-17 2001-03-03"/>
    <n v="-11.32"/>
    <n v="7.35"/>
    <n v="112"/>
    <s v="1994-02-17 2001-03-03"/>
    <n v="5.62"/>
    <n v="5.24"/>
    <n v="108"/>
    <s v="1994-02-17 2001-03-03"/>
    <n v="1.33"/>
    <n v="3.12"/>
    <n v="87"/>
    <s v="1996-02-17 2001-03-03"/>
    <n v="0.65"/>
    <n v="2.62"/>
    <n v="89"/>
    <s v="1996-02-17 2001-03-03"/>
    <n v="0.9"/>
    <n v="2.4900000000000002"/>
    <n v="87"/>
    <s v="1996-02-17 2001-03-03"/>
    <n v="50.2"/>
    <n v="19.14"/>
    <n v="57"/>
    <s v="1996-02-17 2001-03-03"/>
    <m/>
    <m/>
    <m/>
  </r>
  <r>
    <x v="5887"/>
    <x v="16"/>
    <n v="2"/>
    <n v="91.89"/>
    <n v="6.8"/>
    <n v="107"/>
    <s v="1994-02-16 2001-03-02"/>
    <n v="-2.04"/>
    <n v="5.61"/>
    <n v="116"/>
    <s v="1994-02-16 2001-03-02"/>
    <n v="19.21"/>
    <n v="5.61"/>
    <n v="107"/>
    <s v="1994-02-16 2001-03-02"/>
    <n v="65.61"/>
    <n v="15.01"/>
    <n v="107"/>
    <s v="1994-02-16 2001-03-02"/>
    <n v="-11.59"/>
    <n v="7.57"/>
    <n v="112"/>
    <s v="1994-02-16 2001-03-02"/>
    <n v="5.57"/>
    <n v="5.41"/>
    <n v="107"/>
    <s v="1994-02-16 2001-03-02"/>
    <n v="1.46"/>
    <n v="3.2"/>
    <n v="86"/>
    <s v="1996-02-16 2001-03-02"/>
    <n v="0.65"/>
    <n v="2.62"/>
    <n v="89"/>
    <s v="1996-02-16 2001-03-02"/>
    <n v="1.05"/>
    <n v="2.62"/>
    <n v="86"/>
    <s v="1996-02-16 2001-03-02"/>
    <n v="51.3"/>
    <n v="17.95"/>
    <n v="56"/>
    <s v="1996-02-16 2001-03-02"/>
    <m/>
    <m/>
    <m/>
  </r>
  <r>
    <x v="5888"/>
    <x v="16"/>
    <n v="2"/>
    <n v="91.73"/>
    <n v="6.82"/>
    <n v="107"/>
    <s v="1994-02-15 2001-03-01"/>
    <n v="-2.1"/>
    <n v="5.6"/>
    <n v="117"/>
    <s v="1994-02-15 2001-03-01"/>
    <n v="19.309999999999999"/>
    <n v="5.6"/>
    <n v="107"/>
    <s v="1994-02-15 2001-03-01"/>
    <n v="65.83"/>
    <n v="14.76"/>
    <n v="107"/>
    <s v="1994-02-15 2001-03-01"/>
    <n v="-11.76"/>
    <n v="7.5"/>
    <n v="112"/>
    <s v="1994-02-15 2001-03-01"/>
    <n v="5.65"/>
    <n v="5.45"/>
    <n v="107"/>
    <s v="1994-02-15 2001-03-01"/>
    <n v="1.34"/>
    <n v="3.16"/>
    <n v="86"/>
    <s v="1996-02-15 2001-03-01"/>
    <n v="0.64"/>
    <n v="2.62"/>
    <n v="89"/>
    <s v="1996-02-15 2001-03-01"/>
    <n v="0.81"/>
    <n v="2.17"/>
    <n v="86"/>
    <s v="1996-02-15 2001-03-01"/>
    <n v="52.7"/>
    <n v="16.690000000000001"/>
    <n v="56"/>
    <s v="1996-02-15 2001-03-01"/>
    <m/>
    <m/>
    <m/>
  </r>
  <r>
    <x v="5889"/>
    <x v="16"/>
    <n v="2"/>
    <n v="91.93"/>
    <n v="6.81"/>
    <n v="107"/>
    <s v="1994-02-14 2001-02-28"/>
    <n v="-2.31"/>
    <n v="5.55"/>
    <n v="117"/>
    <s v="1994-02-14 2001-02-28"/>
    <n v="19.260000000000002"/>
    <n v="5.31"/>
    <n v="107"/>
    <s v="1994-02-14 2001-02-28"/>
    <n v="66.17"/>
    <n v="14.98"/>
    <n v="107"/>
    <s v="1994-02-14 2001-02-28"/>
    <n v="-12.1"/>
    <n v="7.47"/>
    <n v="113"/>
    <s v="1994-02-14 2001-02-28"/>
    <n v="5.71"/>
    <n v="5.46"/>
    <n v="107"/>
    <s v="1994-02-14 2001-02-28"/>
    <n v="1.31"/>
    <n v="3.17"/>
    <n v="86"/>
    <s v="1996-02-14 2001-02-28"/>
    <n v="0.64"/>
    <n v="2.62"/>
    <n v="89"/>
    <s v="1996-02-14 2001-02-28"/>
    <n v="0.78"/>
    <n v="2.17"/>
    <n v="86"/>
    <s v="1996-02-14 2001-02-28"/>
    <n v="54.4"/>
    <n v="15.36"/>
    <n v="56"/>
    <s v="1996-02-14 2001-02-28"/>
    <m/>
    <m/>
    <m/>
  </r>
  <r>
    <x v="5890"/>
    <x v="16"/>
    <n v="2"/>
    <n v="92.29"/>
    <n v="6.43"/>
    <n v="106"/>
    <s v="1994-02-13 2001-02-27"/>
    <n v="-2.5499999999999998"/>
    <n v="5.52"/>
    <n v="117"/>
    <s v="1994-02-13 2001-02-27"/>
    <n v="19.46"/>
    <n v="5.41"/>
    <n v="106"/>
    <s v="1994-02-13 2001-02-27"/>
    <n v="66.25"/>
    <n v="15.16"/>
    <n v="106"/>
    <s v="1994-02-13 2001-02-27"/>
    <n v="-12.44"/>
    <n v="7.51"/>
    <n v="113"/>
    <s v="1994-02-13 2001-02-27"/>
    <n v="5.86"/>
    <n v="5.52"/>
    <n v="106"/>
    <s v="1994-02-13 2001-02-27"/>
    <n v="1.31"/>
    <n v="3.15"/>
    <n v="87"/>
    <s v="1996-02-13 2001-02-27"/>
    <n v="0.64"/>
    <n v="2.62"/>
    <n v="89"/>
    <s v="1996-02-13 2001-02-27"/>
    <n v="0.8"/>
    <n v="2.17"/>
    <n v="87"/>
    <s v="1996-02-13 2001-02-27"/>
    <n v="55.8"/>
    <n v="13.82"/>
    <n v="57"/>
    <s v="1996-02-13 2001-02-27"/>
    <m/>
    <m/>
    <m/>
  </r>
  <r>
    <x v="5891"/>
    <x v="16"/>
    <n v="2"/>
    <n v="92.44"/>
    <n v="6.11"/>
    <n v="107"/>
    <s v="1994-02-12 2001-02-26"/>
    <n v="-2.75"/>
    <n v="5.56"/>
    <n v="118"/>
    <s v="1994-02-12 2001-02-26"/>
    <n v="19.53"/>
    <n v="5.51"/>
    <n v="107"/>
    <s v="1994-02-12 2001-02-26"/>
    <n v="66.459999999999994"/>
    <n v="15.44"/>
    <n v="107"/>
    <s v="1994-02-12 2001-02-26"/>
    <n v="-12.85"/>
    <n v="7.54"/>
    <n v="114"/>
    <s v="1994-02-12 2001-02-26"/>
    <n v="5.99"/>
    <n v="5.51"/>
    <n v="107"/>
    <s v="1994-02-12 2001-02-26"/>
    <n v="1.1200000000000001"/>
    <n v="2.92"/>
    <n v="87"/>
    <s v="1996-02-12 2001-02-26"/>
    <n v="0.55000000000000004"/>
    <n v="2.52"/>
    <n v="90"/>
    <s v="1996-02-12 2001-02-26"/>
    <n v="0.67"/>
    <n v="1.8"/>
    <n v="87"/>
    <s v="1996-02-12 2001-02-26"/>
    <n v="57.1"/>
    <n v="12.32"/>
    <n v="58"/>
    <s v="1996-02-12 2001-02-26"/>
    <m/>
    <m/>
    <m/>
  </r>
  <r>
    <x v="5892"/>
    <x v="16"/>
    <n v="2"/>
    <n v="92.61"/>
    <n v="6.14"/>
    <n v="108"/>
    <s v="1994-02-11 2001-02-25"/>
    <n v="-3.08"/>
    <n v="5.66"/>
    <n v="118"/>
    <s v="1994-02-11 2001-02-25"/>
    <n v="19.440000000000001"/>
    <n v="6.1"/>
    <n v="108"/>
    <s v="1994-02-11 2001-02-25"/>
    <n v="67.099999999999994"/>
    <n v="15.25"/>
    <n v="108"/>
    <s v="1994-02-11 2001-02-25"/>
    <n v="-13.11"/>
    <n v="7.53"/>
    <n v="114"/>
    <s v="1994-02-11 2001-02-25"/>
    <n v="6.05"/>
    <n v="5.83"/>
    <n v="108"/>
    <s v="1994-02-11 2001-02-25"/>
    <n v="1.1000000000000001"/>
    <n v="2.74"/>
    <n v="86"/>
    <s v="1996-02-11 2001-02-25"/>
    <n v="0.45"/>
    <n v="2.2200000000000002"/>
    <n v="89"/>
    <s v="1996-02-11 2001-02-25"/>
    <n v="0.72"/>
    <n v="1.81"/>
    <n v="87"/>
    <s v="1996-02-11 2001-02-25"/>
    <n v="58.1"/>
    <n v="11.32"/>
    <n v="58"/>
    <s v="1996-02-11 2001-02-25"/>
    <m/>
    <m/>
    <m/>
  </r>
  <r>
    <x v="5893"/>
    <x v="16"/>
    <n v="2"/>
    <n v="92.44"/>
    <n v="6.26"/>
    <n v="108"/>
    <s v="1994-02-10 2001-02-24"/>
    <n v="-3.37"/>
    <n v="5.54"/>
    <n v="118"/>
    <s v="1994-02-10 2001-02-24"/>
    <n v="19.43"/>
    <n v="6.36"/>
    <n v="108"/>
    <s v="1994-02-10 2001-02-24"/>
    <n v="66.91"/>
    <n v="14.7"/>
    <n v="108"/>
    <s v="1994-02-10 2001-02-24"/>
    <n v="-13.25"/>
    <n v="7.43"/>
    <n v="114"/>
    <s v="1994-02-10 2001-02-24"/>
    <n v="6.1"/>
    <n v="5.86"/>
    <n v="108"/>
    <s v="1994-02-10 2001-02-24"/>
    <n v="1.1000000000000001"/>
    <n v="2.61"/>
    <n v="85"/>
    <s v="1996-02-10 2001-02-24"/>
    <n v="0.21"/>
    <n v="0.91"/>
    <n v="88"/>
    <s v="1996-02-10 2001-02-24"/>
    <n v="0.9"/>
    <n v="2.19"/>
    <n v="87"/>
    <s v="1996-02-10 2001-02-24"/>
    <n v="58.7"/>
    <n v="10.65"/>
    <n v="58"/>
    <s v="1996-02-10 2001-02-24"/>
    <m/>
    <m/>
    <m/>
  </r>
  <r>
    <x v="5894"/>
    <x v="16"/>
    <n v="2"/>
    <n v="92.63"/>
    <n v="6.09"/>
    <n v="107"/>
    <s v="1994-02-09 2001-02-23"/>
    <n v="-3.34"/>
    <n v="5.41"/>
    <n v="118"/>
    <s v="1994-02-09 2001-02-23"/>
    <n v="19.37"/>
    <n v="6.48"/>
    <n v="107"/>
    <s v="1994-02-09 2001-02-23"/>
    <n v="67.34"/>
    <n v="14.54"/>
    <n v="107"/>
    <s v="1994-02-09 2001-02-23"/>
    <n v="-13.2"/>
    <n v="7.25"/>
    <n v="113"/>
    <s v="1994-02-09 2001-02-23"/>
    <n v="5.71"/>
    <n v="5.53"/>
    <n v="107"/>
    <s v="1994-02-09 2001-02-23"/>
    <n v="1.0900000000000001"/>
    <n v="2.71"/>
    <n v="85"/>
    <s v="1996-02-09 2001-02-23"/>
    <n v="0.15"/>
    <n v="0.74"/>
    <n v="88"/>
    <s v="1996-02-09 2001-02-23"/>
    <n v="0.97"/>
    <n v="2.2599999999999998"/>
    <n v="87"/>
    <s v="1996-02-09 2001-02-23"/>
    <n v="58.8"/>
    <n v="10.48"/>
    <n v="57"/>
    <s v="1996-02-09 2001-02-23"/>
    <m/>
    <m/>
    <m/>
  </r>
  <r>
    <x v="5895"/>
    <x v="16"/>
    <n v="2"/>
    <n v="92.8"/>
    <n v="5.98"/>
    <n v="107"/>
    <s v="1994-02-08 2001-02-22"/>
    <n v="-3.47"/>
    <n v="5.47"/>
    <n v="117"/>
    <s v="1994-02-08 2001-02-22"/>
    <n v="19.21"/>
    <n v="6.34"/>
    <n v="107"/>
    <s v="1994-02-08 2001-02-22"/>
    <n v="67.98"/>
    <n v="13.95"/>
    <n v="107"/>
    <s v="1994-02-08 2001-02-22"/>
    <n v="-13.59"/>
    <n v="7.4"/>
    <n v="114"/>
    <s v="1994-02-08 2001-02-22"/>
    <n v="5.46"/>
    <n v="5.28"/>
    <n v="107"/>
    <s v="1994-02-08 2001-02-22"/>
    <n v="1.06"/>
    <n v="2.68"/>
    <n v="84"/>
    <s v="1996-02-08 2001-02-22"/>
    <n v="0.15"/>
    <n v="0.74"/>
    <n v="87"/>
    <s v="1996-02-08 2001-02-22"/>
    <n v="0.94"/>
    <n v="2.2000000000000002"/>
    <n v="87"/>
    <s v="1996-02-08 2001-02-22"/>
    <n v="58.9"/>
    <n v="10.57"/>
    <n v="57"/>
    <s v="1996-02-08 2001-02-22"/>
    <m/>
    <m/>
    <m/>
  </r>
  <r>
    <x v="5896"/>
    <x v="16"/>
    <n v="2"/>
    <n v="92.34"/>
    <n v="6.32"/>
    <n v="107"/>
    <s v="1994-02-07 2001-02-21"/>
    <n v="-3.65"/>
    <n v="5.65"/>
    <n v="118"/>
    <s v="1994-02-07 2001-02-21"/>
    <n v="19.399999999999999"/>
    <n v="6.37"/>
    <n v="107"/>
    <s v="1994-02-07 2001-02-21"/>
    <n v="67.98"/>
    <n v="13.68"/>
    <n v="107"/>
    <s v="1994-02-07 2001-02-21"/>
    <n v="-13.65"/>
    <n v="7.49"/>
    <n v="114"/>
    <s v="1994-02-07 2001-02-21"/>
    <n v="5.69"/>
    <n v="5.26"/>
    <n v="107"/>
    <s v="1994-02-07 2001-02-21"/>
    <n v="1.1499999999999999"/>
    <n v="2.87"/>
    <n v="84"/>
    <s v="1996-02-07 2001-02-21"/>
    <n v="0.15"/>
    <n v="0.74"/>
    <n v="87"/>
    <s v="1996-02-07 2001-02-21"/>
    <n v="0.96"/>
    <n v="2.2599999999999998"/>
    <n v="87"/>
    <s v="1996-02-07 2001-02-21"/>
    <n v="59"/>
    <n v="10.98"/>
    <n v="57"/>
    <s v="1996-02-07 2001-02-21"/>
    <m/>
    <m/>
    <m/>
  </r>
  <r>
    <x v="5897"/>
    <x v="16"/>
    <n v="2"/>
    <n v="92.58"/>
    <n v="6.36"/>
    <n v="106"/>
    <s v="1994-02-06 2001-02-20"/>
    <n v="-3.78"/>
    <n v="5.72"/>
    <n v="118"/>
    <s v="1994-02-06 2001-02-20"/>
    <n v="19.11"/>
    <n v="6.24"/>
    <n v="106"/>
    <s v="1994-02-06 2001-02-20"/>
    <n v="68.599999999999994"/>
    <n v="13.49"/>
    <n v="106"/>
    <s v="1994-02-06 2001-02-20"/>
    <n v="-13.8"/>
    <n v="7.57"/>
    <n v="114"/>
    <s v="1994-02-06 2001-02-20"/>
    <n v="5.59"/>
    <n v="5.35"/>
    <n v="106"/>
    <s v="1994-02-06 2001-02-20"/>
    <n v="1.06"/>
    <n v="2.73"/>
    <n v="84"/>
    <s v="1996-02-06 2001-02-20"/>
    <n v="0.15"/>
    <n v="0.74"/>
    <n v="87"/>
    <s v="1996-02-06 2001-02-20"/>
    <n v="0.87"/>
    <n v="2.09"/>
    <n v="87"/>
    <s v="1996-02-06 2001-02-20"/>
    <n v="59.1"/>
    <n v="11.41"/>
    <n v="57"/>
    <s v="1996-02-06 2001-02-20"/>
    <m/>
    <m/>
    <m/>
  </r>
  <r>
    <x v="5898"/>
    <x v="16"/>
    <n v="2"/>
    <n v="92.32"/>
    <n v="6.44"/>
    <n v="107"/>
    <s v="1994-02-05 2001-02-19"/>
    <n v="-4.26"/>
    <n v="5.91"/>
    <n v="118"/>
    <s v="1994-02-05 2001-02-19"/>
    <n v="18.91"/>
    <n v="6.18"/>
    <n v="107"/>
    <s v="1994-02-05 2001-02-19"/>
    <n v="67.88"/>
    <n v="13.23"/>
    <n v="107"/>
    <s v="1994-02-05 2001-02-19"/>
    <n v="-14.24"/>
    <n v="7.4"/>
    <n v="115"/>
    <s v="1994-02-05 2001-02-19"/>
    <n v="5.81"/>
    <n v="5.35"/>
    <n v="107"/>
    <s v="1994-02-05 2001-02-19"/>
    <n v="1.17"/>
    <n v="2.88"/>
    <n v="84"/>
    <s v="1996-02-05 2001-02-19"/>
    <n v="0.1"/>
    <n v="0.61"/>
    <n v="87"/>
    <s v="1996-02-05 2001-02-19"/>
    <n v="1.04"/>
    <n v="2.37"/>
    <n v="87"/>
    <s v="1996-02-05 2001-02-19"/>
    <n v="59.3"/>
    <n v="11.96"/>
    <n v="57"/>
    <s v="1996-02-05 2001-02-19"/>
    <m/>
    <m/>
    <m/>
  </r>
  <r>
    <x v="5899"/>
    <x v="16"/>
    <n v="2"/>
    <n v="92.38"/>
    <n v="6.36"/>
    <n v="108"/>
    <s v="1994-02-04 2001-02-18"/>
    <n v="-4.72"/>
    <n v="5.95"/>
    <n v="118"/>
    <s v="1994-02-04 2001-02-18"/>
    <n v="18.829999999999998"/>
    <n v="6.34"/>
    <n v="108"/>
    <s v="1994-02-04 2001-02-18"/>
    <n v="68.22"/>
    <n v="13.05"/>
    <n v="108"/>
    <s v="1994-02-04 2001-02-18"/>
    <n v="-14.89"/>
    <n v="7.11"/>
    <n v="115"/>
    <s v="1994-02-04 2001-02-18"/>
    <n v="5.86"/>
    <n v="5.47"/>
    <n v="108"/>
    <s v="1994-02-04 2001-02-18"/>
    <n v="1.25"/>
    <n v="2.96"/>
    <n v="84"/>
    <s v="1996-02-04 2001-02-18"/>
    <n v="0.1"/>
    <n v="0.61"/>
    <n v="87"/>
    <s v="1996-02-04 2001-02-18"/>
    <n v="1.29"/>
    <n v="3.18"/>
    <n v="87"/>
    <s v="1996-02-04 2001-02-18"/>
    <n v="59.4"/>
    <n v="12.33"/>
    <n v="57"/>
    <s v="1996-02-04 2001-02-18"/>
    <m/>
    <m/>
    <m/>
  </r>
  <r>
    <x v="5900"/>
    <x v="16"/>
    <n v="2"/>
    <n v="92.1"/>
    <n v="6.27"/>
    <n v="108"/>
    <s v="1994-02-03 2001-02-17"/>
    <n v="-5.15"/>
    <n v="5.84"/>
    <n v="118"/>
    <s v="1994-02-03 2001-02-17"/>
    <n v="18.82"/>
    <n v="6.32"/>
    <n v="108"/>
    <s v="1994-02-03 2001-02-17"/>
    <n v="68.400000000000006"/>
    <n v="12.87"/>
    <n v="108"/>
    <s v="1994-02-03 2001-02-17"/>
    <n v="-15.3"/>
    <n v="7.13"/>
    <n v="115"/>
    <s v="1994-02-03 2001-02-17"/>
    <n v="5.72"/>
    <n v="5.41"/>
    <n v="108"/>
    <s v="1994-02-03 2001-02-17"/>
    <n v="1.36"/>
    <n v="3.05"/>
    <n v="83"/>
    <s v="1996-02-03 2001-02-17"/>
    <n v="0.1"/>
    <n v="0.62"/>
    <n v="86"/>
    <s v="1996-02-03 2001-02-17"/>
    <n v="1.5"/>
    <n v="3.37"/>
    <n v="87"/>
    <s v="1996-02-03 2001-02-17"/>
    <n v="59.3"/>
    <n v="12.6"/>
    <n v="57"/>
    <s v="1996-02-03 2001-02-17"/>
    <m/>
    <m/>
    <m/>
  </r>
  <r>
    <x v="5901"/>
    <x v="16"/>
    <n v="2"/>
    <n v="92.05"/>
    <n v="6.21"/>
    <n v="107"/>
    <s v="1994-02-02 2001-02-16"/>
    <n v="-5.32"/>
    <n v="5.94"/>
    <n v="118"/>
    <s v="1994-02-02 2001-02-16"/>
    <n v="18.78"/>
    <n v="6.06"/>
    <n v="107"/>
    <s v="1994-02-02 2001-02-16"/>
    <n v="68.489999999999995"/>
    <n v="13.57"/>
    <n v="107"/>
    <s v="1994-02-02 2001-02-16"/>
    <n v="-15.36"/>
    <n v="7.14"/>
    <n v="114"/>
    <s v="1994-02-02 2001-02-16"/>
    <n v="5.81"/>
    <n v="5.31"/>
    <n v="107"/>
    <s v="1994-02-02 2001-02-16"/>
    <n v="1.46"/>
    <n v="3.1"/>
    <n v="83"/>
    <s v="1996-02-02 2001-02-16"/>
    <n v="0.1"/>
    <n v="0.62"/>
    <n v="85"/>
    <s v="1996-02-02 2001-02-16"/>
    <n v="1.69"/>
    <n v="3.54"/>
    <n v="88"/>
    <s v="1996-02-02 2001-02-16"/>
    <n v="58.9"/>
    <n v="12.98"/>
    <n v="56"/>
    <s v="1996-02-02 2001-02-16"/>
    <m/>
    <m/>
    <m/>
  </r>
  <r>
    <x v="5902"/>
    <x v="16"/>
    <n v="2"/>
    <n v="91.97"/>
    <n v="6.27"/>
    <n v="107"/>
    <s v="1994-02-01 2001-02-15"/>
    <n v="-5.45"/>
    <n v="6.01"/>
    <n v="118"/>
    <s v="1994-02-01 2001-02-15"/>
    <n v="18.57"/>
    <n v="5.96"/>
    <n v="107"/>
    <s v="1994-02-01 2001-02-15"/>
    <n v="68.459999999999994"/>
    <n v="13.81"/>
    <n v="107"/>
    <s v="1994-02-01 2001-02-15"/>
    <n v="-15.45"/>
    <n v="7.15"/>
    <n v="114"/>
    <s v="1994-02-01 2001-02-15"/>
    <n v="5.66"/>
    <n v="5.07"/>
    <n v="107"/>
    <s v="1994-02-01 2001-02-15"/>
    <n v="1.48"/>
    <n v="3.14"/>
    <n v="84"/>
    <s v="1996-02-01 2001-02-15"/>
    <n v="0.13"/>
    <n v="0.67"/>
    <n v="85"/>
    <s v="1996-02-01 2001-02-15"/>
    <n v="1.64"/>
    <n v="3.5"/>
    <n v="89"/>
    <s v="1996-02-01 2001-02-15"/>
    <n v="58.7"/>
    <n v="13.11"/>
    <n v="56"/>
    <s v="1996-02-01 2001-02-15"/>
    <m/>
    <m/>
    <m/>
  </r>
  <r>
    <x v="5903"/>
    <x v="16"/>
    <n v="2"/>
    <n v="92.08"/>
    <n v="6.21"/>
    <n v="106"/>
    <s v="1994-02-01 2001-02-14"/>
    <n v="-5.54"/>
    <n v="6.09"/>
    <n v="117"/>
    <s v="1994-02-01 2001-02-14"/>
    <n v="18.45"/>
    <n v="6"/>
    <n v="106"/>
    <s v="1994-02-01 2001-02-14"/>
    <n v="68.83"/>
    <n v="13.82"/>
    <n v="106"/>
    <s v="1994-02-01 2001-02-14"/>
    <n v="-15.41"/>
    <n v="7.33"/>
    <n v="114"/>
    <s v="1994-02-01 2001-02-14"/>
    <n v="5.74"/>
    <n v="5.05"/>
    <n v="106"/>
    <s v="1994-02-01 2001-02-14"/>
    <n v="1.53"/>
    <n v="3.16"/>
    <n v="84"/>
    <s v="1996-01-31 2001-02-14"/>
    <n v="0.11"/>
    <n v="0.65"/>
    <n v="85"/>
    <s v="1996-01-31 2001-02-14"/>
    <n v="1.74"/>
    <n v="3.55"/>
    <n v="89"/>
    <s v="1996-01-31 2001-02-14"/>
    <n v="58.4"/>
    <n v="12.96"/>
    <n v="56"/>
    <s v="1996-01-31 2001-02-14"/>
    <m/>
    <m/>
    <m/>
  </r>
  <r>
    <x v="5904"/>
    <x v="16"/>
    <n v="2"/>
    <n v="92.25"/>
    <n v="6.31"/>
    <n v="104"/>
    <s v="1994-02-01 2001-02-13"/>
    <n v="-5.51"/>
    <n v="6.17"/>
    <n v="116"/>
    <s v="1994-02-01 2001-02-13"/>
    <n v="18.53"/>
    <n v="6.14"/>
    <n v="104"/>
    <s v="1994-02-01 2001-02-13"/>
    <n v="68.94"/>
    <n v="14.09"/>
    <n v="104"/>
    <s v="1994-02-01 2001-02-13"/>
    <n v="-15.18"/>
    <n v="7.48"/>
    <n v="113"/>
    <s v="1994-02-01 2001-02-13"/>
    <n v="5.91"/>
    <n v="5.25"/>
    <n v="104"/>
    <s v="1994-02-01 2001-02-13"/>
    <n v="1.83"/>
    <n v="3.75"/>
    <n v="83"/>
    <s v="1996-01-30 2001-02-13"/>
    <n v="0.14000000000000001"/>
    <n v="0.69"/>
    <n v="84"/>
    <s v="1996-01-30 2001-02-13"/>
    <n v="2"/>
    <n v="3.91"/>
    <n v="88"/>
    <s v="1996-01-30 2001-02-13"/>
    <n v="58"/>
    <n v="12.79"/>
    <n v="55"/>
    <s v="1996-01-30 2001-02-13"/>
    <m/>
    <m/>
    <m/>
  </r>
  <r>
    <x v="5905"/>
    <x v="16"/>
    <n v="2"/>
    <n v="92.46"/>
    <n v="6.37"/>
    <n v="104"/>
    <s v="1994-02-01 2001-02-12"/>
    <n v="-5.38"/>
    <n v="6.29"/>
    <n v="115"/>
    <s v="1994-02-01 2001-02-12"/>
    <n v="18.53"/>
    <n v="6.28"/>
    <n v="104"/>
    <s v="1994-02-01 2001-02-12"/>
    <n v="69.55"/>
    <n v="13.94"/>
    <n v="104"/>
    <s v="1994-02-01 2001-02-12"/>
    <n v="-14.96"/>
    <n v="7.57"/>
    <n v="113"/>
    <s v="1994-02-01 2001-02-12"/>
    <n v="5.73"/>
    <n v="5.24"/>
    <n v="104"/>
    <s v="1994-02-01 2001-02-12"/>
    <n v="2.02"/>
    <n v="3.92"/>
    <n v="82"/>
    <s v="1996-01-29 2001-02-12"/>
    <n v="0.17"/>
    <n v="0.72"/>
    <n v="83"/>
    <s v="1996-01-29 2001-02-12"/>
    <n v="2.19"/>
    <n v="4.1900000000000004"/>
    <n v="87"/>
    <s v="1996-01-29 2001-02-12"/>
    <n v="57.4"/>
    <n v="12.68"/>
    <n v="54"/>
    <s v="1996-01-29 2001-02-12"/>
    <m/>
    <m/>
    <m/>
  </r>
  <r>
    <x v="5906"/>
    <x v="16"/>
    <n v="2"/>
    <n v="92.36"/>
    <n v="6.44"/>
    <n v="104"/>
    <s v="1994-02-01 2001-02-11"/>
    <n v="-5.37"/>
    <n v="6.19"/>
    <n v="114"/>
    <s v="1994-02-01 2001-02-11"/>
    <n v="18.059999999999999"/>
    <n v="6.41"/>
    <n v="104"/>
    <s v="1994-02-01 2001-02-11"/>
    <n v="70.16"/>
    <n v="13.4"/>
    <n v="104"/>
    <s v="1994-02-01 2001-02-11"/>
    <n v="-14.99"/>
    <n v="7.62"/>
    <n v="112"/>
    <s v="1994-02-01 2001-02-11"/>
    <n v="5.18"/>
    <n v="5.19"/>
    <n v="104"/>
    <s v="1994-02-01 2001-02-11"/>
    <n v="2.08"/>
    <n v="3.92"/>
    <n v="83"/>
    <s v="1996-01-28 2001-02-11"/>
    <n v="0.17"/>
    <n v="0.72"/>
    <n v="83"/>
    <s v="1996-01-28 2001-02-11"/>
    <n v="2.2799999999999998"/>
    <n v="4.21"/>
    <n v="88"/>
    <s v="1996-01-28 2001-02-11"/>
    <n v="56.9"/>
    <n v="12.48"/>
    <n v="53"/>
    <s v="1996-01-29 2001-02-11"/>
    <m/>
    <m/>
    <m/>
  </r>
  <r>
    <x v="5907"/>
    <x v="16"/>
    <n v="2"/>
    <n v="92.32"/>
    <n v="6.55"/>
    <n v="103"/>
    <s v="1994-02-01 2001-02-10"/>
    <n v="-5.41"/>
    <n v="5.96"/>
    <n v="113"/>
    <s v="1994-02-01 2001-02-10"/>
    <n v="18.29"/>
    <n v="5.97"/>
    <n v="103"/>
    <s v="1994-02-01 2001-02-10"/>
    <n v="70.209999999999994"/>
    <n v="13.62"/>
    <n v="103"/>
    <s v="1994-02-01 2001-02-10"/>
    <n v="-15.13"/>
    <n v="7.62"/>
    <n v="111"/>
    <s v="1994-02-01 2001-02-10"/>
    <n v="5.23"/>
    <n v="4.99"/>
    <n v="103"/>
    <s v="1994-02-01 2001-02-10"/>
    <n v="2.08"/>
    <n v="3.88"/>
    <n v="84"/>
    <s v="1996-01-27 2001-02-10"/>
    <n v="0.14000000000000001"/>
    <n v="0.69"/>
    <n v="84"/>
    <s v="1996-01-27 2001-02-10"/>
    <n v="2.61"/>
    <n v="4.53"/>
    <n v="88"/>
    <s v="1996-01-27 2001-02-10"/>
    <n v="56.1"/>
    <n v="12.4"/>
    <n v="53"/>
    <s v="1996-01-27 2001-02-10"/>
    <m/>
    <m/>
    <m/>
  </r>
  <r>
    <x v="5908"/>
    <x v="16"/>
    <n v="2"/>
    <n v="92.16"/>
    <n v="6.41"/>
    <n v="101"/>
    <s v="1994-02-01 2001-02-09"/>
    <n v="-5.46"/>
    <n v="5.88"/>
    <n v="111"/>
    <s v="1994-02-01 2001-02-09"/>
    <n v="18.27"/>
    <n v="5.73"/>
    <n v="101"/>
    <s v="1994-02-01 2001-02-09"/>
    <n v="70.31"/>
    <n v="13.78"/>
    <n v="101"/>
    <s v="1994-02-01 2001-02-09"/>
    <n v="-15.5"/>
    <n v="7.65"/>
    <n v="110"/>
    <s v="1994-02-01 2001-02-09"/>
    <n v="5.13"/>
    <n v="4.8099999999999996"/>
    <n v="101"/>
    <s v="1994-02-01 2001-02-09"/>
    <n v="2.12"/>
    <n v="4.13"/>
    <n v="85"/>
    <s v="1996-01-26 2001-02-09"/>
    <n v="0.14000000000000001"/>
    <n v="0.69"/>
    <n v="85"/>
    <s v="1996-01-26 2001-02-09"/>
    <n v="2.69"/>
    <n v="4.68"/>
    <n v="88"/>
    <s v="1996-01-26 2001-02-09"/>
    <n v="55.1"/>
    <n v="12.71"/>
    <n v="52"/>
    <s v="1996-01-26 2001-02-09"/>
    <m/>
    <m/>
    <m/>
  </r>
  <r>
    <x v="5909"/>
    <x v="16"/>
    <n v="2"/>
    <n v="91.79"/>
    <n v="6.37"/>
    <n v="100"/>
    <s v="1994-02-01 2001-02-08"/>
    <n v="-5.69"/>
    <n v="5.76"/>
    <n v="110"/>
    <s v="1994-02-01 2001-02-08"/>
    <n v="17.989999999999998"/>
    <n v="5.53"/>
    <n v="100"/>
    <s v="1994-02-01 2001-02-08"/>
    <n v="70.33"/>
    <n v="13.4"/>
    <n v="100"/>
    <s v="1994-02-01 2001-02-08"/>
    <n v="-15.94"/>
    <n v="7.5"/>
    <n v="109"/>
    <s v="1994-02-01 2001-02-08"/>
    <n v="4.99"/>
    <n v="4.82"/>
    <n v="100"/>
    <s v="1994-02-01 2001-02-08"/>
    <n v="2.12"/>
    <n v="4.1399999999999997"/>
    <n v="85"/>
    <s v="1996-01-25 2001-02-08"/>
    <n v="0.08"/>
    <n v="0.41"/>
    <n v="85"/>
    <s v="1996-01-25 2001-02-08"/>
    <n v="2.78"/>
    <n v="4.8600000000000003"/>
    <n v="88"/>
    <s v="1996-01-25 2001-02-08"/>
    <n v="54.4"/>
    <n v="13.06"/>
    <n v="52"/>
    <s v="1996-01-25 2001-02-08"/>
    <m/>
    <m/>
    <m/>
  </r>
  <r>
    <x v="5910"/>
    <x v="16"/>
    <n v="1"/>
    <n v="91.57"/>
    <n v="6.21"/>
    <n v="99"/>
    <s v="1994-02-01 2001-02-07"/>
    <n v="-5.85"/>
    <n v="5.54"/>
    <n v="110"/>
    <s v="1994-02-01 2001-02-07"/>
    <n v="18.11"/>
    <n v="5.59"/>
    <n v="99"/>
    <s v="1994-02-01 2001-02-07"/>
    <n v="69.92"/>
    <n v="13.3"/>
    <n v="99"/>
    <s v="1994-02-01 2001-02-07"/>
    <n v="-15.81"/>
    <n v="7.33"/>
    <n v="107"/>
    <s v="1994-02-01 2001-02-07"/>
    <n v="5.18"/>
    <n v="4.87"/>
    <n v="99"/>
    <s v="1994-02-01 2001-02-07"/>
    <n v="2.08"/>
    <n v="4.12"/>
    <n v="86"/>
    <s v="1996-01-24 2001-02-07"/>
    <n v="0.08"/>
    <n v="0.4"/>
    <n v="86"/>
    <s v="1996-01-24 2001-02-07"/>
    <n v="2.77"/>
    <n v="4.8600000000000003"/>
    <n v="88"/>
    <s v="1996-01-24 2001-02-07"/>
    <n v="53.6"/>
    <n v="13.05"/>
    <n v="53"/>
    <s v="1996-01-24 2001-02-07"/>
    <m/>
    <m/>
    <m/>
  </r>
  <r>
    <x v="5911"/>
    <x v="16"/>
    <n v="1"/>
    <n v="91.96"/>
    <n v="5.89"/>
    <n v="97"/>
    <s v="1994-02-01 2001-02-06"/>
    <n v="-5.81"/>
    <n v="5.51"/>
    <n v="109"/>
    <s v="1994-02-01 2001-02-06"/>
    <n v="18.02"/>
    <n v="5.52"/>
    <n v="97"/>
    <s v="1994-02-01 2001-02-06"/>
    <n v="70.64"/>
    <n v="12.68"/>
    <n v="97"/>
    <s v="1994-02-01 2001-02-06"/>
    <n v="-15.62"/>
    <n v="7.42"/>
    <n v="107"/>
    <s v="1994-02-01 2001-02-06"/>
    <n v="5.09"/>
    <n v="4.9000000000000004"/>
    <n v="97"/>
    <s v="1994-02-01 2001-02-06"/>
    <n v="2.36"/>
    <n v="4.29"/>
    <n v="86"/>
    <s v="1996-01-23 2001-02-06"/>
    <n v="0.22"/>
    <n v="1.34"/>
    <n v="86"/>
    <s v="1996-01-23 2001-02-06"/>
    <n v="3.02"/>
    <n v="4.95"/>
    <n v="88"/>
    <s v="1996-01-23 2001-02-06"/>
    <n v="52.7"/>
    <n v="13.19"/>
    <n v="53"/>
    <s v="1996-01-23 2001-02-06"/>
    <m/>
    <m/>
    <m/>
  </r>
  <r>
    <x v="5912"/>
    <x v="16"/>
    <n v="1"/>
    <n v="92.12"/>
    <n v="6.1"/>
    <n v="97"/>
    <s v="1994-02-01 2001-02-05"/>
    <n v="-5.72"/>
    <n v="5.54"/>
    <n v="108"/>
    <s v="1994-02-01 2001-02-05"/>
    <n v="18.510000000000002"/>
    <n v="5.92"/>
    <n v="97"/>
    <s v="1994-02-01 2001-02-05"/>
    <n v="70.86"/>
    <n v="12.73"/>
    <n v="97"/>
    <s v="1994-02-01 2001-02-05"/>
    <n v="-15.44"/>
    <n v="7.59"/>
    <n v="107"/>
    <s v="1994-02-01 2001-02-05"/>
    <n v="5.54"/>
    <n v="5.1100000000000003"/>
    <n v="97"/>
    <s v="1994-02-01 2001-02-05"/>
    <n v="2.48"/>
    <n v="4.34"/>
    <n v="84"/>
    <s v="1996-01-22 2001-02-05"/>
    <n v="0.22"/>
    <n v="1.36"/>
    <n v="84"/>
    <s v="1996-01-22 2001-02-05"/>
    <n v="3.2"/>
    <n v="4.99"/>
    <n v="87"/>
    <s v="1996-01-22 2001-02-05"/>
    <n v="51.8"/>
    <n v="13.4"/>
    <n v="52"/>
    <s v="1996-01-22 2001-02-05"/>
    <m/>
    <m/>
    <m/>
  </r>
  <r>
    <x v="5913"/>
    <x v="16"/>
    <n v="1"/>
    <n v="92.16"/>
    <n v="6.03"/>
    <n v="97"/>
    <s v="1994-02-01 2001-02-04"/>
    <n v="-5.58"/>
    <n v="5.47"/>
    <n v="107"/>
    <s v="1994-02-01 2001-02-04"/>
    <n v="18.54"/>
    <n v="5.91"/>
    <n v="97"/>
    <s v="1994-02-01 2001-02-04"/>
    <n v="71.22"/>
    <n v="12.33"/>
    <n v="97"/>
    <s v="1994-02-01 2001-02-04"/>
    <n v="-15.48"/>
    <n v="7.65"/>
    <n v="106"/>
    <s v="1994-02-01 2001-02-04"/>
    <n v="5.59"/>
    <n v="5.18"/>
    <n v="97"/>
    <s v="1994-02-01 2001-02-04"/>
    <n v="2.33"/>
    <n v="4.28"/>
    <n v="83"/>
    <s v="1996-01-21 2001-02-04"/>
    <n v="0.22"/>
    <n v="1.36"/>
    <n v="83"/>
    <s v="1996-01-21 2001-02-04"/>
    <n v="3.03"/>
    <n v="4.9400000000000004"/>
    <n v="87"/>
    <s v="1996-01-21 2001-02-04"/>
    <n v="50.7"/>
    <n v="13.41"/>
    <n v="52"/>
    <s v="1996-01-21 2001-02-04"/>
    <m/>
    <m/>
    <m/>
  </r>
  <r>
    <x v="5914"/>
    <x v="16"/>
    <n v="1"/>
    <n v="92.12"/>
    <n v="6.17"/>
    <n v="96"/>
    <s v="1994-02-01 2001-02-03"/>
    <n v="-5.51"/>
    <n v="5.36"/>
    <n v="106"/>
    <s v="1994-02-01 2001-02-03"/>
    <n v="18.600000000000001"/>
    <n v="5.81"/>
    <n v="96"/>
    <s v="1994-02-01 2001-02-03"/>
    <n v="71.17"/>
    <n v="12.43"/>
    <n v="96"/>
    <s v="1994-02-01 2001-02-03"/>
    <n v="-15.29"/>
    <n v="7.77"/>
    <n v="105"/>
    <s v="1994-02-01 2001-02-03"/>
    <n v="5.33"/>
    <n v="5.08"/>
    <n v="96"/>
    <s v="1994-02-01 2001-02-03"/>
    <n v="2.23"/>
    <n v="4.26"/>
    <n v="83"/>
    <s v="1996-01-20 2001-02-03"/>
    <n v="0.22"/>
    <n v="1.36"/>
    <n v="83"/>
    <s v="1996-01-20 2001-02-03"/>
    <n v="2.76"/>
    <n v="4.55"/>
    <n v="87"/>
    <s v="1996-01-20 2001-02-03"/>
    <n v="49.7"/>
    <n v="13.58"/>
    <n v="52"/>
    <s v="1996-01-20 2001-02-03"/>
    <m/>
    <m/>
    <m/>
  </r>
  <r>
    <x v="5915"/>
    <x v="16"/>
    <n v="1"/>
    <n v="92.32"/>
    <n v="6.21"/>
    <n v="94"/>
    <s v="1994-02-01 2001-02-02"/>
    <n v="-5.31"/>
    <n v="5.19"/>
    <n v="105"/>
    <s v="1994-02-01 2001-02-02"/>
    <n v="18.66"/>
    <n v="5.8"/>
    <n v="94"/>
    <s v="1994-02-01 2001-02-02"/>
    <n v="71.39"/>
    <n v="12.33"/>
    <n v="94"/>
    <s v="1994-02-01 2001-02-02"/>
    <n v="-15.18"/>
    <n v="7.74"/>
    <n v="104"/>
    <s v="1994-02-01 2001-02-02"/>
    <n v="5.39"/>
    <n v="5.08"/>
    <n v="94"/>
    <s v="1994-02-01 2001-02-02"/>
    <n v="2.2200000000000002"/>
    <n v="4.26"/>
    <n v="84"/>
    <s v="1996-01-19 2001-02-02"/>
    <n v="0.22"/>
    <n v="1.36"/>
    <n v="84"/>
    <s v="1996-01-19 2001-02-02"/>
    <n v="2.66"/>
    <n v="4.54"/>
    <n v="87"/>
    <s v="1996-01-19 2001-02-02"/>
    <n v="48.8"/>
    <n v="13.69"/>
    <n v="52"/>
    <s v="1996-01-19 2001-02-02"/>
    <m/>
    <m/>
    <m/>
  </r>
  <r>
    <x v="5916"/>
    <x v="16"/>
    <n v="1"/>
    <n v="92.76"/>
    <n v="6.19"/>
    <n v="93"/>
    <s v="1994-02-01 2001-02-01"/>
    <n v="-5.09"/>
    <n v="5.31"/>
    <n v="104"/>
    <s v="1994-02-01 2001-02-01"/>
    <n v="18.47"/>
    <n v="5.94"/>
    <n v="93"/>
    <s v="1994-02-01 2001-02-01"/>
    <n v="72.84"/>
    <n v="12.2"/>
    <n v="93"/>
    <s v="1994-02-01 2001-02-01"/>
    <n v="-14.79"/>
    <n v="8.15"/>
    <n v="104"/>
    <s v="1994-02-01 2001-02-01"/>
    <n v="5.61"/>
    <n v="5.33"/>
    <n v="93"/>
    <s v="1994-02-01 2001-02-01"/>
    <n v="2.39"/>
    <n v="4.51"/>
    <n v="85"/>
    <s v="1996-01-18 2001-02-01"/>
    <n v="0.41"/>
    <n v="2.19"/>
    <n v="85"/>
    <s v="1996-01-18 2001-02-01"/>
    <n v="2.66"/>
    <n v="4.6500000000000004"/>
    <n v="87"/>
    <s v="1996-01-18 2001-02-01"/>
    <n v="48.8"/>
    <n v="13.41"/>
    <n v="53"/>
    <s v="1996-01-18 2001-02-01"/>
    <m/>
    <m/>
    <m/>
  </r>
  <r>
    <x v="5917"/>
    <x v="16"/>
    <n v="1"/>
    <n v="92.96"/>
    <n v="6.31"/>
    <n v="92"/>
    <s v="1995-01-17 2001-01-31"/>
    <n v="-5.1100000000000003"/>
    <n v="5.63"/>
    <n v="104"/>
    <s v="1995-01-17 2001-01-31"/>
    <n v="18.170000000000002"/>
    <n v="6.21"/>
    <n v="92"/>
    <s v="1995-01-17 2001-01-31"/>
    <n v="72.819999999999993"/>
    <n v="12.66"/>
    <n v="92"/>
    <s v="1995-01-17 2001-01-31"/>
    <n v="-14.94"/>
    <n v="8.5"/>
    <n v="103"/>
    <s v="1995-01-17 2001-01-31"/>
    <n v="5.6"/>
    <n v="5.36"/>
    <n v="92"/>
    <s v="1995-01-17 2001-01-31"/>
    <n v="2.46"/>
    <n v="4.58"/>
    <n v="84"/>
    <s v="1996-01-17 2001-01-31"/>
    <n v="0.59"/>
    <n v="2.54"/>
    <n v="85"/>
    <s v="1996-01-17 2001-01-31"/>
    <n v="2.5499999999999998"/>
    <n v="4.68"/>
    <n v="86"/>
    <s v="1996-01-17 2001-01-31"/>
    <n v="48.7"/>
    <n v="13.4"/>
    <n v="54"/>
    <s v="1996-01-17 2001-01-31"/>
    <m/>
    <m/>
    <m/>
  </r>
  <r>
    <x v="5918"/>
    <x v="16"/>
    <n v="1"/>
    <n v="92.79"/>
    <n v="6.23"/>
    <n v="91"/>
    <s v="1995-01-16 2001-01-30"/>
    <n v="-5.05"/>
    <n v="5.62"/>
    <n v="104"/>
    <s v="1995-01-16 2001-01-30"/>
    <n v="18.46"/>
    <n v="6.15"/>
    <n v="91"/>
    <s v="1995-01-16 2001-01-30"/>
    <n v="72.209999999999994"/>
    <n v="12.96"/>
    <n v="91"/>
    <s v="1995-01-16 2001-01-30"/>
    <n v="-15.32"/>
    <n v="8.41"/>
    <n v="103"/>
    <s v="1995-01-16 2001-01-30"/>
    <n v="5.82"/>
    <n v="5.45"/>
    <n v="91"/>
    <s v="1995-01-16 2001-01-30"/>
    <n v="2.5099999999999998"/>
    <n v="4.5999999999999996"/>
    <n v="83"/>
    <s v="1996-01-16 2001-01-30"/>
    <n v="0.6"/>
    <n v="2.5499999999999998"/>
    <n v="84"/>
    <s v="1996-01-16 2001-01-30"/>
    <n v="2.58"/>
    <n v="4.67"/>
    <n v="85"/>
    <s v="1996-01-16 2001-01-30"/>
    <n v="48.6"/>
    <n v="13.29"/>
    <n v="53"/>
    <s v="1996-01-16 2001-01-30"/>
    <m/>
    <m/>
    <m/>
  </r>
  <r>
    <x v="5919"/>
    <x v="16"/>
    <n v="1"/>
    <n v="92.47"/>
    <n v="6.23"/>
    <n v="92"/>
    <s v="1995-01-15 2001-01-29"/>
    <n v="-5.17"/>
    <n v="5.56"/>
    <n v="104"/>
    <s v="1995-01-15 2001-01-29"/>
    <n v="18.350000000000001"/>
    <n v="6.06"/>
    <n v="92"/>
    <s v="1995-01-15 2001-01-29"/>
    <n v="72.42"/>
    <n v="12.88"/>
    <n v="92"/>
    <s v="1995-01-15 2001-01-29"/>
    <n v="-15.38"/>
    <n v="8.51"/>
    <n v="103"/>
    <s v="1995-01-15 2001-01-29"/>
    <n v="5.73"/>
    <n v="5.25"/>
    <n v="92"/>
    <s v="1995-01-15 2001-01-29"/>
    <n v="2.6"/>
    <n v="4.54"/>
    <n v="83"/>
    <s v="1996-01-15 2001-01-29"/>
    <n v="0.56999999999999995"/>
    <n v="2.5499999999999998"/>
    <n v="84"/>
    <s v="1996-01-15 2001-01-29"/>
    <n v="2.87"/>
    <n v="5.27"/>
    <n v="85"/>
    <s v="1996-01-15 2001-01-29"/>
    <n v="48.5"/>
    <n v="13.2"/>
    <n v="53"/>
    <s v="1996-01-15 2001-01-29"/>
    <m/>
    <m/>
    <m/>
  </r>
  <r>
    <x v="5920"/>
    <x v="16"/>
    <n v="1"/>
    <n v="92.28"/>
    <n v="6.41"/>
    <n v="93"/>
    <s v="1995-01-14 2001-01-28"/>
    <n v="-5.29"/>
    <n v="5.75"/>
    <n v="104"/>
    <s v="1995-01-14 2001-01-28"/>
    <n v="18.28"/>
    <n v="5.78"/>
    <n v="93"/>
    <s v="1995-01-14 2001-01-28"/>
    <n v="72.400000000000006"/>
    <n v="13.19"/>
    <n v="93"/>
    <s v="1995-01-14 2001-01-28"/>
    <n v="-15.42"/>
    <n v="8.68"/>
    <n v="103"/>
    <s v="1995-01-14 2001-01-28"/>
    <n v="6.01"/>
    <n v="5.38"/>
    <n v="93"/>
    <s v="1995-01-14 2001-01-28"/>
    <n v="2.5099999999999998"/>
    <n v="4.3899999999999997"/>
    <n v="84"/>
    <s v="1996-01-14 2001-01-28"/>
    <n v="0.54"/>
    <n v="2.5299999999999998"/>
    <n v="85"/>
    <s v="1996-01-14 2001-01-28"/>
    <n v="2.74"/>
    <n v="5.04"/>
    <n v="86"/>
    <s v="1996-01-14 2001-01-28"/>
    <n v="48.1"/>
    <n v="13.12"/>
    <n v="54"/>
    <s v="1996-01-14 2001-01-28"/>
    <m/>
    <m/>
    <m/>
  </r>
  <r>
    <x v="5921"/>
    <x v="16"/>
    <n v="1"/>
    <n v="92.56"/>
    <n v="6.66"/>
    <n v="93"/>
    <s v="1995-01-13 2001-01-27"/>
    <n v="-5.42"/>
    <n v="6.08"/>
    <n v="104"/>
    <s v="1995-01-13 2001-01-27"/>
    <n v="18.3"/>
    <n v="5.94"/>
    <n v="93"/>
    <s v="1995-01-13 2001-01-27"/>
    <n v="72.42"/>
    <n v="14.01"/>
    <n v="93"/>
    <s v="1995-01-13 2001-01-27"/>
    <n v="-15.22"/>
    <n v="8.93"/>
    <n v="103"/>
    <s v="1995-01-13 2001-01-27"/>
    <n v="6.32"/>
    <n v="5.44"/>
    <n v="93"/>
    <s v="1995-01-13 2001-01-27"/>
    <n v="2.42"/>
    <n v="4.38"/>
    <n v="84"/>
    <s v="1996-01-13 2001-01-27"/>
    <n v="0.54"/>
    <n v="2.5299999999999998"/>
    <n v="85"/>
    <s v="1996-01-13 2001-01-27"/>
    <n v="2.62"/>
    <n v="5.0199999999999996"/>
    <n v="86"/>
    <s v="1996-01-13 2001-01-27"/>
    <n v="47.7"/>
    <n v="13.04"/>
    <n v="55"/>
    <s v="1996-01-13 2001-01-27"/>
    <m/>
    <m/>
    <m/>
  </r>
  <r>
    <x v="5922"/>
    <x v="16"/>
    <n v="1"/>
    <n v="92.65"/>
    <n v="6.67"/>
    <n v="92"/>
    <s v="1995-01-12 2001-01-26"/>
    <n v="-5.38"/>
    <n v="6.14"/>
    <n v="104"/>
    <s v="1995-01-12 2001-01-26"/>
    <n v="17.8"/>
    <n v="6.05"/>
    <n v="92"/>
    <s v="1995-01-12 2001-01-26"/>
    <n v="72.52"/>
    <n v="14.15"/>
    <n v="92"/>
    <s v="1995-01-12 2001-01-26"/>
    <n v="-15.19"/>
    <n v="8.81"/>
    <n v="103"/>
    <s v="1995-01-12 2001-01-26"/>
    <n v="5.77"/>
    <n v="5.29"/>
    <n v="92"/>
    <s v="1995-01-12 2001-01-26"/>
    <n v="2.5299999999999998"/>
    <n v="4.59"/>
    <n v="84"/>
    <s v="1996-01-12 2001-01-26"/>
    <n v="0.54"/>
    <n v="2.5299999999999998"/>
    <n v="85"/>
    <s v="1996-01-12 2001-01-26"/>
    <n v="2.46"/>
    <n v="4.92"/>
    <n v="86"/>
    <s v="1996-01-12 2001-01-26"/>
    <n v="47.5"/>
    <n v="12.99"/>
    <n v="55"/>
    <s v="1996-01-12 2001-01-26"/>
    <m/>
    <m/>
    <m/>
  </r>
  <r>
    <x v="5923"/>
    <x v="16"/>
    <n v="1"/>
    <n v="92.81"/>
    <n v="6.65"/>
    <n v="93"/>
    <s v="1995-01-11 2001-01-25"/>
    <n v="-5.56"/>
    <n v="6.28"/>
    <n v="105"/>
    <s v="1995-01-11 2001-01-25"/>
    <n v="17.62"/>
    <n v="6.1"/>
    <n v="93"/>
    <s v="1995-01-11 2001-01-25"/>
    <n v="72.62"/>
    <n v="13.73"/>
    <n v="93"/>
    <s v="1995-01-11 2001-01-25"/>
    <n v="-15.25"/>
    <n v="8.77"/>
    <n v="103"/>
    <s v="1995-01-11 2001-01-25"/>
    <n v="5.75"/>
    <n v="5.43"/>
    <n v="93"/>
    <s v="1995-01-11 2001-01-25"/>
    <n v="2.39"/>
    <n v="4.1100000000000003"/>
    <n v="84"/>
    <s v="1996-01-11 2001-01-25"/>
    <n v="0.54"/>
    <n v="2.5299999999999998"/>
    <n v="85"/>
    <s v="1996-01-11 2001-01-25"/>
    <n v="2.3199999999999998"/>
    <n v="4.68"/>
    <n v="86"/>
    <s v="1996-01-11 2001-01-25"/>
    <n v="47.7"/>
    <n v="12.82"/>
    <n v="56"/>
    <s v="1996-01-11 2001-01-25"/>
    <m/>
    <m/>
    <m/>
  </r>
  <r>
    <x v="5924"/>
    <x v="16"/>
    <n v="1"/>
    <n v="92.96"/>
    <n v="6.57"/>
    <n v="93"/>
    <s v="1995-01-10 2001-01-24"/>
    <n v="-5.62"/>
    <n v="6.5"/>
    <n v="105"/>
    <s v="1995-01-10 2001-01-24"/>
    <n v="17.920000000000002"/>
    <n v="6"/>
    <n v="93"/>
    <s v="1995-01-10 2001-01-24"/>
    <n v="72.55"/>
    <n v="14.56"/>
    <n v="93"/>
    <s v="1995-01-10 2001-01-24"/>
    <n v="-15.13"/>
    <n v="8.9700000000000006"/>
    <n v="103"/>
    <s v="1995-01-10 2001-01-24"/>
    <n v="6.15"/>
    <n v="5.35"/>
    <n v="93"/>
    <s v="1995-01-10 2001-01-24"/>
    <n v="2.38"/>
    <n v="4.04"/>
    <n v="84"/>
    <s v="1996-01-10 2001-01-24"/>
    <n v="0.63"/>
    <n v="2.64"/>
    <n v="85"/>
    <s v="1996-01-10 2001-01-24"/>
    <n v="2.27"/>
    <n v="4.57"/>
    <n v="86"/>
    <s v="1996-01-10 2001-01-24"/>
    <n v="48"/>
    <n v="12.62"/>
    <n v="57"/>
    <s v="1996-01-10 2001-01-24"/>
    <m/>
    <m/>
    <m/>
  </r>
  <r>
    <x v="5925"/>
    <x v="16"/>
    <n v="1"/>
    <n v="93.12"/>
    <n v="6.6"/>
    <n v="92"/>
    <s v="1995-01-09 2001-01-23"/>
    <n v="-5.6"/>
    <n v="6.59"/>
    <n v="105"/>
    <s v="1995-01-09 2001-01-23"/>
    <n v="18.04"/>
    <n v="6.01"/>
    <n v="92"/>
    <s v="1995-01-09 2001-01-23"/>
    <n v="73.010000000000005"/>
    <n v="14.5"/>
    <n v="92"/>
    <s v="1995-01-09 2001-01-23"/>
    <n v="-15.17"/>
    <n v="8.89"/>
    <n v="104"/>
    <s v="1995-01-09 2001-01-23"/>
    <n v="6.04"/>
    <n v="5.31"/>
    <n v="92"/>
    <s v="1995-01-09 2001-01-23"/>
    <n v="2.77"/>
    <n v="4.33"/>
    <n v="83"/>
    <s v="1996-01-09 2001-01-23"/>
    <n v="0.64"/>
    <n v="2.66"/>
    <n v="84"/>
    <s v="1996-01-09 2001-01-23"/>
    <n v="2.58"/>
    <n v="4.75"/>
    <n v="85"/>
    <s v="1996-01-09 2001-01-23"/>
    <n v="48.3"/>
    <n v="12.44"/>
    <n v="56"/>
    <s v="1996-01-09 2001-01-23"/>
    <m/>
    <m/>
    <m/>
  </r>
  <r>
    <x v="5926"/>
    <x v="16"/>
    <n v="1"/>
    <n v="92.9"/>
    <n v="6.6"/>
    <n v="93"/>
    <s v="1995-01-08 2001-01-22"/>
    <n v="-5.69"/>
    <n v="6.42"/>
    <n v="105"/>
    <s v="1995-01-08 2001-01-22"/>
    <n v="18.260000000000002"/>
    <n v="6.02"/>
    <n v="93"/>
    <s v="1995-01-08 2001-01-22"/>
    <n v="72.66"/>
    <n v="14.2"/>
    <n v="93"/>
    <s v="1995-01-08 2001-01-22"/>
    <n v="-15.38"/>
    <n v="8.74"/>
    <n v="104"/>
    <s v="1995-01-08 2001-01-22"/>
    <n v="6.17"/>
    <n v="5.54"/>
    <n v="93"/>
    <s v="1995-01-08 2001-01-22"/>
    <n v="2.46"/>
    <n v="4.13"/>
    <n v="82"/>
    <s v="1996-01-08 2001-01-22"/>
    <n v="0.5"/>
    <n v="2.36"/>
    <n v="83"/>
    <s v="1996-01-08 2001-01-22"/>
    <n v="2.27"/>
    <n v="4.57"/>
    <n v="84"/>
    <s v="1996-01-08 2001-01-22"/>
    <n v="48.7"/>
    <n v="11.95"/>
    <n v="55"/>
    <s v="1996-01-08 2001-01-22"/>
    <m/>
    <m/>
    <m/>
  </r>
  <r>
    <x v="5927"/>
    <x v="16"/>
    <n v="1"/>
    <n v="92.35"/>
    <n v="6.47"/>
    <n v="94"/>
    <s v="1995-01-07 2001-01-21"/>
    <n v="-6.06"/>
    <n v="6.33"/>
    <n v="105"/>
    <s v="1995-01-07 2001-01-21"/>
    <n v="17.809999999999999"/>
    <n v="5.72"/>
    <n v="94"/>
    <s v="1995-01-07 2001-01-21"/>
    <n v="71.900000000000006"/>
    <n v="14.46"/>
    <n v="94"/>
    <s v="1995-01-07 2001-01-21"/>
    <n v="-15.75"/>
    <n v="8.7100000000000009"/>
    <n v="104"/>
    <s v="1995-01-07 2001-01-21"/>
    <n v="5.67"/>
    <n v="5.35"/>
    <n v="94"/>
    <s v="1995-01-07 2001-01-21"/>
    <n v="2.3199999999999998"/>
    <n v="4.09"/>
    <n v="84"/>
    <s v="1996-01-07 2001-01-21"/>
    <n v="0.49"/>
    <n v="2.33"/>
    <n v="85"/>
    <s v="1996-01-07 2001-01-21"/>
    <n v="2.0699999999999998"/>
    <n v="4.5"/>
    <n v="85"/>
    <s v="1996-01-07 2001-01-21"/>
    <n v="48.8"/>
    <n v="11.35"/>
    <n v="56"/>
    <s v="1996-01-07 2001-01-21"/>
    <m/>
    <m/>
    <m/>
  </r>
  <r>
    <x v="5928"/>
    <x v="16"/>
    <n v="1"/>
    <n v="92.32"/>
    <n v="6.55"/>
    <n v="94"/>
    <s v="1995-01-06 2001-01-20"/>
    <n v="-6.2"/>
    <n v="6.24"/>
    <n v="105"/>
    <s v="1995-01-06 2001-01-20"/>
    <n v="17.57"/>
    <n v="5.91"/>
    <n v="94"/>
    <s v="1995-01-06 2001-01-20"/>
    <n v="72.37"/>
    <n v="14.67"/>
    <n v="94"/>
    <s v="1995-01-06 2001-01-20"/>
    <n v="-15.63"/>
    <n v="8.68"/>
    <n v="104"/>
    <s v="1995-01-06 2001-01-20"/>
    <n v="5.65"/>
    <n v="5.3"/>
    <n v="94"/>
    <s v="1995-01-06 2001-01-20"/>
    <n v="2.36"/>
    <n v="4.07"/>
    <n v="85"/>
    <s v="1996-01-06 2001-01-20"/>
    <n v="0.49"/>
    <n v="2.3199999999999998"/>
    <n v="86"/>
    <s v="1996-01-06 2001-01-20"/>
    <n v="2.16"/>
    <n v="4.51"/>
    <n v="85"/>
    <s v="1996-01-06 2001-01-20"/>
    <n v="48.8"/>
    <n v="10.61"/>
    <n v="56"/>
    <s v="1996-01-06 2001-01-20"/>
    <m/>
    <m/>
    <m/>
  </r>
  <r>
    <x v="5929"/>
    <x v="16"/>
    <n v="1"/>
    <n v="92.27"/>
    <n v="6.5"/>
    <n v="93"/>
    <s v="1995-01-05 2001-01-19"/>
    <n v="-6.23"/>
    <n v="6.22"/>
    <n v="105"/>
    <s v="1995-01-05 2001-01-19"/>
    <n v="17.68"/>
    <n v="6.2"/>
    <n v="93"/>
    <s v="1995-01-05 2001-01-19"/>
    <n v="72.319999999999993"/>
    <n v="14.74"/>
    <n v="93"/>
    <s v="1995-01-05 2001-01-19"/>
    <n v="-15.68"/>
    <n v="8.56"/>
    <n v="104"/>
    <s v="1995-01-05 2001-01-19"/>
    <n v="5.77"/>
    <n v="5.51"/>
    <n v="93"/>
    <s v="1995-01-05 2001-01-19"/>
    <n v="3.01"/>
    <n v="4.6900000000000004"/>
    <n v="85"/>
    <s v="1996-01-05 2001-01-19"/>
    <n v="0.51"/>
    <n v="2.33"/>
    <n v="86"/>
    <s v="1996-01-05 2001-01-19"/>
    <n v="2.93"/>
    <n v="5.31"/>
    <n v="85"/>
    <s v="1996-01-05 2001-01-19"/>
    <n v="48.9"/>
    <n v="9.81"/>
    <n v="56"/>
    <s v="1996-01-05 2001-01-19"/>
    <m/>
    <m/>
    <m/>
  </r>
  <r>
    <x v="5930"/>
    <x v="16"/>
    <n v="1"/>
    <n v="91.97"/>
    <n v="6.49"/>
    <n v="93"/>
    <s v="1995-01-04 2001-01-18"/>
    <n v="-6.57"/>
    <n v="6.39"/>
    <n v="105"/>
    <s v="1995-01-04 2001-01-18"/>
    <n v="17.579999999999998"/>
    <n v="6.23"/>
    <n v="93"/>
    <s v="1995-01-04 2001-01-18"/>
    <n v="72.25"/>
    <n v="14.78"/>
    <n v="93"/>
    <s v="1995-01-04 2001-01-18"/>
    <n v="-15.88"/>
    <n v="8.3800000000000008"/>
    <n v="104"/>
    <s v="1995-01-04 2001-01-18"/>
    <n v="5.8"/>
    <n v="5.57"/>
    <n v="93"/>
    <s v="1995-01-04 2001-01-18"/>
    <n v="3.15"/>
    <n v="4.9400000000000004"/>
    <n v="84"/>
    <s v="1996-01-04 2001-01-18"/>
    <n v="0.52"/>
    <n v="2.34"/>
    <n v="85"/>
    <s v="1996-01-04 2001-01-18"/>
    <n v="3.09"/>
    <n v="5.46"/>
    <n v="85"/>
    <s v="1996-01-04 2001-01-18"/>
    <n v="48.6"/>
    <n v="9.16"/>
    <n v="55"/>
    <s v="1996-01-05 2001-01-18"/>
    <m/>
    <m/>
    <m/>
  </r>
  <r>
    <x v="5931"/>
    <x v="16"/>
    <n v="1"/>
    <n v="91.72"/>
    <n v="6.29"/>
    <n v="93"/>
    <s v="1995-01-03 2001-01-17"/>
    <n v="-6.67"/>
    <n v="6.23"/>
    <n v="105"/>
    <s v="1995-01-03 2001-01-17"/>
    <n v="17.739999999999998"/>
    <n v="6.06"/>
    <n v="93"/>
    <s v="1995-01-03 2001-01-17"/>
    <n v="71.23"/>
    <n v="14.16"/>
    <n v="93"/>
    <s v="1995-01-03 2001-01-17"/>
    <n v="-16.190000000000001"/>
    <n v="7.82"/>
    <n v="103"/>
    <s v="1995-01-03 2001-01-17"/>
    <n v="5.56"/>
    <n v="5.33"/>
    <n v="93"/>
    <s v="1995-01-03 2001-01-17"/>
    <n v="2.96"/>
    <n v="4.72"/>
    <n v="84"/>
    <s v="1996-01-03 2001-01-17"/>
    <n v="0.33"/>
    <n v="1.6"/>
    <n v="85"/>
    <s v="1996-01-03 2001-01-17"/>
    <n v="3.06"/>
    <n v="5.34"/>
    <n v="85"/>
    <s v="1996-01-03 2001-01-17"/>
    <n v="47.6"/>
    <n v="9.4499999999999993"/>
    <n v="55"/>
    <s v="1996-01-03 2001-01-17"/>
    <m/>
    <m/>
    <m/>
  </r>
  <r>
    <x v="5932"/>
    <x v="16"/>
    <n v="1"/>
    <n v="91.68"/>
    <n v="6.29"/>
    <n v="92"/>
    <s v="1995-01-02 2001-01-16"/>
    <n v="-6.62"/>
    <n v="6"/>
    <n v="105"/>
    <s v="1995-01-02 2001-01-16"/>
    <n v="18"/>
    <n v="5.84"/>
    <n v="92"/>
    <s v="1995-01-02 2001-01-16"/>
    <n v="71.75"/>
    <n v="13.74"/>
    <n v="92"/>
    <s v="1995-01-02 2001-01-16"/>
    <n v="-16.059999999999999"/>
    <n v="7.51"/>
    <n v="103"/>
    <s v="1995-01-02 2001-01-16"/>
    <n v="5.51"/>
    <n v="5.39"/>
    <n v="92"/>
    <s v="1995-01-02 2001-01-16"/>
    <n v="2.93"/>
    <n v="4.8899999999999997"/>
    <n v="84"/>
    <s v="1996-01-02 2001-01-16"/>
    <n v="0.12"/>
    <n v="0.86"/>
    <n v="84"/>
    <s v="1996-01-02 2001-01-16"/>
    <n v="3.25"/>
    <n v="5.55"/>
    <n v="85"/>
    <s v="1996-01-02 2001-01-16"/>
    <n v="47.2"/>
    <n v="9.1"/>
    <n v="54"/>
    <s v="1996-01-02 2001-01-16"/>
    <m/>
    <m/>
    <m/>
  </r>
  <r>
    <x v="5933"/>
    <x v="16"/>
    <n v="1"/>
    <n v="91.78"/>
    <n v="6.3"/>
    <n v="90"/>
    <s v="1995-01-01 2001-01-15"/>
    <n v="-6.79"/>
    <n v="5.91"/>
    <n v="104"/>
    <s v="1995-01-01 2001-01-15"/>
    <n v="17.71"/>
    <n v="5.9"/>
    <n v="90"/>
    <s v="1995-01-01 2001-01-15"/>
    <n v="72.38"/>
    <n v="13.39"/>
    <n v="90"/>
    <s v="1995-01-01 2001-01-15"/>
    <n v="-15.89"/>
    <n v="7.64"/>
    <n v="102"/>
    <s v="1995-01-01 2001-01-15"/>
    <n v="5.31"/>
    <n v="5.3"/>
    <n v="90"/>
    <s v="1995-01-01 2001-01-15"/>
    <n v="2.9"/>
    <n v="4.9000000000000004"/>
    <n v="84"/>
    <s v="1996-01-01 2001-01-15"/>
    <n v="0.12"/>
    <n v="0.86"/>
    <n v="84"/>
    <s v="1996-01-01 2001-01-15"/>
    <n v="3.2"/>
    <n v="5.55"/>
    <n v="85"/>
    <s v="1996-01-01 2001-01-15"/>
    <n v="46.5"/>
    <n v="8.76"/>
    <n v="54"/>
    <s v="1996-01-01 2001-01-15"/>
    <m/>
    <m/>
    <m/>
  </r>
  <r>
    <x v="5934"/>
    <x v="16"/>
    <n v="1"/>
    <n v="91.71"/>
    <n v="6.29"/>
    <n v="90"/>
    <s v="1994-12-31 2001-01-14"/>
    <n v="-6.83"/>
    <n v="5.9"/>
    <n v="104"/>
    <s v="1994-12-31 2001-01-14"/>
    <n v="17.59"/>
    <n v="5.96"/>
    <n v="90"/>
    <s v="1994-12-31 2001-01-14"/>
    <n v="71.94"/>
    <n v="13.51"/>
    <n v="90"/>
    <s v="1994-12-31 2001-01-14"/>
    <n v="-16.05"/>
    <n v="7.64"/>
    <n v="102"/>
    <s v="1994-12-31 2001-01-14"/>
    <n v="5.14"/>
    <n v="5.37"/>
    <n v="90"/>
    <s v="1994-12-31 2001-01-14"/>
    <n v="2.64"/>
    <n v="4.6399999999999997"/>
    <n v="85"/>
    <s v="1995-12-31 2001-01-14"/>
    <n v="0.11"/>
    <n v="0.86"/>
    <n v="85"/>
    <s v="1995-12-31 2001-01-14"/>
    <n v="2.78"/>
    <n v="4.8099999999999996"/>
    <n v="86"/>
    <s v="1995-12-31 2001-01-14"/>
    <n v="45.7"/>
    <n v="9.2100000000000009"/>
    <n v="54"/>
    <s v="1996-01-01 2001-01-14"/>
    <m/>
    <m/>
    <m/>
  </r>
  <r>
    <x v="5935"/>
    <x v="16"/>
    <n v="1"/>
    <n v="91.62"/>
    <n v="6.37"/>
    <n v="90"/>
    <s v="1994-12-30 2001-01-13"/>
    <n v="-7.12"/>
    <n v="5.81"/>
    <n v="104"/>
    <s v="1994-12-30 2001-01-13"/>
    <n v="17.579999999999998"/>
    <n v="5.89"/>
    <n v="90"/>
    <s v="1994-12-30 2001-01-13"/>
    <n v="71.260000000000005"/>
    <n v="13.63"/>
    <n v="90"/>
    <s v="1994-12-30 2001-01-13"/>
    <n v="-16.170000000000002"/>
    <n v="7.36"/>
    <n v="102"/>
    <s v="1994-12-30 2001-01-13"/>
    <n v="5.16"/>
    <n v="5.2"/>
    <n v="90"/>
    <s v="1994-12-30 2001-01-13"/>
    <n v="2.64"/>
    <n v="4.67"/>
    <n v="85"/>
    <s v="1995-12-30 2001-01-13"/>
    <n v="0.11"/>
    <n v="0.86"/>
    <n v="85"/>
    <s v="1995-12-30 2001-01-13"/>
    <n v="2.85"/>
    <n v="4.92"/>
    <n v="86"/>
    <s v="1995-12-30 2001-01-13"/>
    <n v="45.1"/>
    <n v="9.3800000000000008"/>
    <n v="54"/>
    <s v="1995-12-30 2001-01-13"/>
    <m/>
    <m/>
    <m/>
  </r>
  <r>
    <x v="5936"/>
    <x v="16"/>
    <n v="1"/>
    <n v="91.66"/>
    <n v="6.2"/>
    <n v="89"/>
    <s v="1994-12-29 2001-01-12"/>
    <n v="-6.83"/>
    <n v="5.56"/>
    <n v="104"/>
    <s v="1994-12-29 2001-01-12"/>
    <n v="18.07"/>
    <n v="5.77"/>
    <n v="89"/>
    <s v="1994-12-29 2001-01-12"/>
    <n v="70.849999999999994"/>
    <n v="12.93"/>
    <n v="89"/>
    <s v="1994-12-29 2001-01-12"/>
    <n v="-16.22"/>
    <n v="7.02"/>
    <n v="102"/>
    <s v="1994-12-29 2001-01-12"/>
    <n v="5.17"/>
    <n v="5.22"/>
    <n v="89"/>
    <s v="1994-12-29 2001-01-12"/>
    <n v="2.9"/>
    <n v="4.79"/>
    <n v="85"/>
    <s v="1995-12-29 2001-01-12"/>
    <n v="0.11"/>
    <n v="0.86"/>
    <n v="85"/>
    <s v="1995-12-29 2001-01-12"/>
    <n v="3.14"/>
    <n v="5.12"/>
    <n v="86"/>
    <s v="1995-12-29 2001-01-12"/>
    <n v="43.6"/>
    <n v="10.79"/>
    <n v="55"/>
    <s v="1995-12-29 2001-01-12"/>
    <m/>
    <m/>
    <m/>
  </r>
  <r>
    <x v="5937"/>
    <x v="16"/>
    <n v="1"/>
    <n v="91.83"/>
    <n v="6.13"/>
    <n v="89"/>
    <s v="1994-12-28 2001-01-11"/>
    <n v="-6.61"/>
    <n v="5.53"/>
    <n v="104"/>
    <s v="1994-12-28 2001-01-11"/>
    <n v="18.38"/>
    <n v="5.59"/>
    <n v="89"/>
    <s v="1994-12-28 2001-01-11"/>
    <n v="70.67"/>
    <n v="12.66"/>
    <n v="89"/>
    <s v="1994-12-28 2001-01-11"/>
    <n v="-16.149999999999999"/>
    <n v="7.07"/>
    <n v="102"/>
    <s v="1994-12-28 2001-01-11"/>
    <n v="5.54"/>
    <n v="5.24"/>
    <n v="89"/>
    <s v="1994-12-28 2001-01-11"/>
    <n v="2.93"/>
    <n v="4.67"/>
    <n v="85"/>
    <s v="1995-12-28 2001-01-11"/>
    <n v="0.11"/>
    <n v="0.86"/>
    <n v="85"/>
    <s v="1995-12-28 2001-01-11"/>
    <n v="3.31"/>
    <n v="5.23"/>
    <n v="86"/>
    <s v="1995-12-28 2001-01-11"/>
    <n v="42.8"/>
    <n v="11.21"/>
    <n v="55"/>
    <s v="1995-12-28 2001-01-11"/>
    <m/>
    <m/>
    <m/>
  </r>
  <r>
    <x v="5938"/>
    <x v="16"/>
    <n v="1"/>
    <n v="91.76"/>
    <n v="6.65"/>
    <n v="88"/>
    <s v="1994-12-27 2001-01-10"/>
    <n v="-6.38"/>
    <n v="5.48"/>
    <n v="104"/>
    <s v="1994-12-27 2001-01-10"/>
    <n v="18.41"/>
    <n v="5.64"/>
    <n v="88"/>
    <s v="1994-12-27 2001-01-10"/>
    <n v="70.69"/>
    <n v="12.83"/>
    <n v="88"/>
    <s v="1994-12-27 2001-01-10"/>
    <n v="-15.91"/>
    <n v="7.11"/>
    <n v="101"/>
    <s v="1994-12-27 2001-01-10"/>
    <n v="5.74"/>
    <n v="5.37"/>
    <n v="88"/>
    <s v="1994-12-27 2001-01-10"/>
    <n v="2.95"/>
    <n v="4.6900000000000004"/>
    <n v="85"/>
    <s v="1995-12-27 2001-01-10"/>
    <n v="0.11"/>
    <n v="0.86"/>
    <n v="85"/>
    <s v="1995-12-27 2001-01-10"/>
    <n v="3.37"/>
    <n v="5.26"/>
    <n v="86"/>
    <s v="1995-12-27 2001-01-10"/>
    <n v="41.9"/>
    <n v="12.12"/>
    <n v="55"/>
    <s v="1995-12-27 2001-01-10"/>
    <m/>
    <m/>
    <m/>
  </r>
  <r>
    <x v="5939"/>
    <x v="16"/>
    <n v="1"/>
    <n v="91.76"/>
    <n v="6.68"/>
    <n v="87"/>
    <s v="1994-12-26 2001-01-09"/>
    <n v="-6.11"/>
    <n v="5.34"/>
    <n v="104"/>
    <s v="1994-12-26 2001-01-09"/>
    <n v="18.22"/>
    <n v="5.69"/>
    <n v="87"/>
    <s v="1994-12-26 2001-01-09"/>
    <n v="70.64"/>
    <n v="12.01"/>
    <n v="87"/>
    <s v="1994-12-26 2001-01-09"/>
    <n v="-15.79"/>
    <n v="6.94"/>
    <n v="102"/>
    <s v="1994-12-26 2001-01-09"/>
    <n v="5.33"/>
    <n v="5.44"/>
    <n v="87"/>
    <s v="1994-12-26 2001-01-09"/>
    <n v="3"/>
    <n v="4.7"/>
    <n v="85"/>
    <s v="1995-12-26 2001-01-09"/>
    <n v="0.02"/>
    <n v="0.22"/>
    <n v="85"/>
    <s v="1995-12-26 2001-01-09"/>
    <n v="3.42"/>
    <n v="5.21"/>
    <n v="86"/>
    <s v="1995-12-26 2001-01-09"/>
    <n v="40.799999999999997"/>
    <n v="13.03"/>
    <n v="55"/>
    <s v="1995-12-26 2001-01-09"/>
    <m/>
    <m/>
    <m/>
  </r>
  <r>
    <x v="5940"/>
    <x v="16"/>
    <n v="1"/>
    <n v="91.59"/>
    <n v="6.76"/>
    <n v="83"/>
    <s v="1994-12-26 2001-01-08"/>
    <n v="-6.16"/>
    <n v="5.34"/>
    <n v="103"/>
    <s v="1994-12-26 2001-01-08"/>
    <n v="18.02"/>
    <n v="5.71"/>
    <n v="83"/>
    <s v="1994-12-26 2001-01-08"/>
    <n v="70.569999999999993"/>
    <n v="12.31"/>
    <n v="83"/>
    <s v="1994-12-26 2001-01-08"/>
    <n v="-15.89"/>
    <n v="7.12"/>
    <n v="100"/>
    <s v="1994-12-26 2001-01-08"/>
    <n v="5.37"/>
    <n v="5.53"/>
    <n v="83"/>
    <s v="1994-12-26 2001-01-08"/>
    <n v="2.74"/>
    <n v="4.53"/>
    <n v="85"/>
    <s v="1995-12-25 2001-01-08"/>
    <n v="0.02"/>
    <n v="0.21"/>
    <n v="86"/>
    <s v="1995-12-25 2001-01-08"/>
    <n v="3.23"/>
    <n v="5.14"/>
    <n v="86"/>
    <s v="1995-12-25 2001-01-08"/>
    <n v="40.4"/>
    <n v="12.82"/>
    <n v="55"/>
    <s v="1995-12-25 2001-01-08"/>
    <m/>
    <m/>
    <m/>
  </r>
  <r>
    <x v="5941"/>
    <x v="17"/>
    <n v="12"/>
    <n v="91.9"/>
    <n v="6.92"/>
    <n v="84"/>
    <s v="1994-12-24 2001-01-07"/>
    <n v="-6.16"/>
    <n v="5.6"/>
    <n v="103"/>
    <s v="1994-12-24 2001-01-07"/>
    <n v="17.809999999999999"/>
    <n v="6.12"/>
    <n v="84"/>
    <s v="1994-12-24 2001-01-07"/>
    <n v="70.3"/>
    <n v="12.63"/>
    <n v="84"/>
    <s v="1994-12-24 2001-01-07"/>
    <n v="-15.86"/>
    <n v="7.16"/>
    <n v="100"/>
    <s v="1994-12-24 2001-01-07"/>
    <n v="5.17"/>
    <n v="5.3"/>
    <n v="84"/>
    <s v="1994-12-24 2001-01-07"/>
    <n v="2.69"/>
    <n v="4.4800000000000004"/>
    <n v="86"/>
    <s v="1995-12-24 2001-01-07"/>
    <n v="0.02"/>
    <n v="0.21"/>
    <n v="87"/>
    <s v="1995-12-24 2001-01-07"/>
    <n v="3.2"/>
    <n v="5.1100000000000003"/>
    <n v="87"/>
    <s v="1995-12-24 2001-01-07"/>
    <n v="39.299999999999997"/>
    <n v="13.22"/>
    <n v="56"/>
    <s v="1995-12-24 2001-01-07"/>
    <m/>
    <m/>
    <m/>
  </r>
  <r>
    <x v="5942"/>
    <x v="17"/>
    <n v="12"/>
    <n v="92.13"/>
    <n v="6.9"/>
    <n v="84"/>
    <s v="1994-12-23 2001-01-06"/>
    <n v="-5.93"/>
    <n v="5.63"/>
    <n v="103"/>
    <s v="1994-12-23 2001-01-06"/>
    <n v="17.46"/>
    <n v="6.46"/>
    <n v="84"/>
    <s v="1994-12-23 2001-01-06"/>
    <n v="71.19"/>
    <n v="12.01"/>
    <n v="84"/>
    <s v="1994-12-23 2001-01-06"/>
    <n v="-15.44"/>
    <n v="7.12"/>
    <n v="100"/>
    <s v="1994-12-23 2001-01-06"/>
    <n v="5.26"/>
    <n v="5.53"/>
    <n v="84"/>
    <s v="1994-12-23 2001-01-06"/>
    <n v="3.03"/>
    <n v="5"/>
    <n v="86"/>
    <s v="1995-12-23 2001-01-06"/>
    <n v="0.02"/>
    <n v="0.21"/>
    <n v="87"/>
    <s v="1995-12-23 2001-01-06"/>
    <n v="3.41"/>
    <n v="5.17"/>
    <n v="87"/>
    <s v="1995-12-23 2001-01-06"/>
    <n v="38.200000000000003"/>
    <n v="13.6"/>
    <n v="56"/>
    <s v="1995-12-23 2001-01-06"/>
    <m/>
    <m/>
    <m/>
  </r>
  <r>
    <x v="5943"/>
    <x v="17"/>
    <n v="12"/>
    <n v="92.06"/>
    <n v="6.95"/>
    <n v="83"/>
    <s v="1994-12-22 2001-01-05"/>
    <n v="-5.79"/>
    <n v="5.68"/>
    <n v="103"/>
    <s v="1994-12-22 2001-01-05"/>
    <n v="17.71"/>
    <n v="6.18"/>
    <n v="83"/>
    <s v="1994-12-22 2001-01-05"/>
    <n v="70.53"/>
    <n v="12.12"/>
    <n v="83"/>
    <s v="1994-12-22 2001-01-05"/>
    <n v="-15.32"/>
    <n v="7.18"/>
    <n v="100"/>
    <s v="1994-12-22 2001-01-05"/>
    <n v="5.13"/>
    <n v="5.41"/>
    <n v="83"/>
    <s v="1994-12-22 2001-01-05"/>
    <n v="3.05"/>
    <n v="5.01"/>
    <n v="86"/>
    <s v="1995-12-22 2001-01-05"/>
    <n v="0.02"/>
    <n v="0.21"/>
    <n v="87"/>
    <s v="1995-12-22 2001-01-05"/>
    <n v="3.39"/>
    <n v="5.16"/>
    <n v="87"/>
    <s v="1995-12-22 2001-01-05"/>
    <n v="37.200000000000003"/>
    <n v="13.85"/>
    <n v="56"/>
    <s v="1995-12-22 2001-01-05"/>
    <m/>
    <m/>
    <m/>
  </r>
  <r>
    <x v="5944"/>
    <x v="17"/>
    <n v="12"/>
    <n v="92.16"/>
    <n v="7"/>
    <n v="83"/>
    <s v="1994-12-21 2001-01-04"/>
    <n v="-5.6"/>
    <n v="5.68"/>
    <n v="103"/>
    <s v="1994-12-21 2001-01-04"/>
    <n v="17.63"/>
    <n v="5.96"/>
    <n v="83"/>
    <s v="1994-12-21 2001-01-04"/>
    <n v="71.069999999999993"/>
    <n v="12.13"/>
    <n v="83"/>
    <s v="1994-12-21 2001-01-04"/>
    <n v="-15.12"/>
    <n v="7.2"/>
    <n v="100"/>
    <s v="1994-12-21 2001-01-04"/>
    <n v="5.1100000000000003"/>
    <n v="5.15"/>
    <n v="83"/>
    <s v="1994-12-21 2001-01-04"/>
    <n v="2.78"/>
    <n v="4.68"/>
    <n v="86"/>
    <s v="1995-12-21 2001-01-04"/>
    <n v="0"/>
    <n v="0"/>
    <n v="87"/>
    <s v="1995-12-21 2001-01-04"/>
    <n v="3.11"/>
    <n v="4.9400000000000004"/>
    <n v="87"/>
    <s v="1995-12-21 2001-01-04"/>
    <n v="35.9"/>
    <n v="14.09"/>
    <n v="56"/>
    <s v="1995-12-21 2001-01-04"/>
    <m/>
    <m/>
    <m/>
  </r>
  <r>
    <x v="5945"/>
    <x v="17"/>
    <n v="12"/>
    <n v="92.35"/>
    <n v="7.09"/>
    <n v="83"/>
    <s v="1994-12-20 2001-01-03"/>
    <n v="-5.28"/>
    <n v="5.56"/>
    <n v="103"/>
    <s v="1994-12-20 2001-01-03"/>
    <n v="17.61"/>
    <n v="6.08"/>
    <n v="83"/>
    <s v="1994-12-20 2001-01-03"/>
    <n v="71.05"/>
    <n v="12.87"/>
    <n v="83"/>
    <s v="1994-12-20 2001-01-03"/>
    <n v="-14.91"/>
    <n v="7.22"/>
    <n v="99"/>
    <s v="1994-12-20 2001-01-03"/>
    <n v="5.01"/>
    <n v="5.09"/>
    <n v="83"/>
    <s v="1994-12-20 2001-01-03"/>
    <n v="2.92"/>
    <n v="4.91"/>
    <n v="87"/>
    <s v="1995-12-20 2001-01-03"/>
    <n v="0.19"/>
    <n v="1.79"/>
    <n v="88"/>
    <s v="1995-12-20 2001-01-03"/>
    <n v="3.01"/>
    <n v="4.75"/>
    <n v="87"/>
    <s v="1995-12-20 2001-01-03"/>
    <n v="34.799999999999997"/>
    <n v="14.68"/>
    <n v="56"/>
    <s v="1995-12-21 2001-01-03"/>
    <m/>
    <m/>
    <m/>
  </r>
  <r>
    <x v="5946"/>
    <x v="17"/>
    <n v="12"/>
    <n v="92.43"/>
    <n v="7.17"/>
    <n v="82"/>
    <s v="1994-12-19 2001-01-02"/>
    <n v="-5.24"/>
    <n v="5.52"/>
    <n v="103"/>
    <s v="1994-12-19 2001-01-02"/>
    <n v="17.3"/>
    <n v="6.26"/>
    <n v="82"/>
    <s v="1994-12-19 2001-01-02"/>
    <n v="70.72"/>
    <n v="13.04"/>
    <n v="82"/>
    <s v="1994-12-19 2001-01-02"/>
    <n v="-14.61"/>
    <n v="7.28"/>
    <n v="100"/>
    <s v="1994-12-19 2001-01-02"/>
    <n v="4.83"/>
    <n v="5.15"/>
    <n v="82"/>
    <s v="1994-12-19 2001-01-02"/>
    <n v="2.89"/>
    <n v="4.91"/>
    <n v="87"/>
    <s v="1995-12-19 2001-01-02"/>
    <n v="0.19"/>
    <n v="1.79"/>
    <n v="88"/>
    <s v="1995-12-19 2001-01-02"/>
    <n v="2.94"/>
    <n v="4.68"/>
    <n v="87"/>
    <s v="1995-12-19 2001-01-02"/>
    <n v="33.700000000000003"/>
    <n v="15.24"/>
    <n v="55"/>
    <s v="1995-12-21 2001-01-02"/>
    <m/>
    <m/>
    <m/>
  </r>
  <r>
    <x v="5947"/>
    <x v="17"/>
    <n v="12"/>
    <n v="92.88"/>
    <n v="7.05"/>
    <n v="83"/>
    <s v="1994-12-18 2001-01-01"/>
    <n v="-5.07"/>
    <n v="5.41"/>
    <n v="103"/>
    <s v="1994-12-18 2001-01-01"/>
    <n v="17.43"/>
    <n v="6.35"/>
    <n v="83"/>
    <s v="1994-12-18 2001-01-01"/>
    <n v="70.349999999999994"/>
    <n v="12.94"/>
    <n v="83"/>
    <s v="1994-12-18 2001-01-01"/>
    <n v="-14.31"/>
    <n v="7.14"/>
    <n v="100"/>
    <s v="1994-12-18 2001-01-01"/>
    <n v="4.95"/>
    <n v="5.0599999999999996"/>
    <n v="83"/>
    <s v="1994-12-18 2001-01-01"/>
    <n v="2.87"/>
    <n v="4.76"/>
    <n v="88"/>
    <s v="1995-12-18 2001-01-01"/>
    <n v="0.19"/>
    <n v="1.78"/>
    <n v="89"/>
    <s v="1995-12-18 2001-01-01"/>
    <n v="3"/>
    <n v="4.6500000000000004"/>
    <n v="88"/>
    <s v="1995-12-18 2001-01-01"/>
    <n v="32"/>
    <n v="16.04"/>
    <n v="57"/>
    <s v="1995-12-18 2001-01-01"/>
    <m/>
    <m/>
    <m/>
  </r>
  <r>
    <x v="5948"/>
    <x v="17"/>
    <n v="12"/>
    <n v="92.84"/>
    <n v="7.26"/>
    <n v="87"/>
    <s v="1994-12-17 2000-12-31"/>
    <n v="-4.84"/>
    <n v="5.4"/>
    <n v="104"/>
    <s v="1994-12-17 2000-12-31"/>
    <n v="17.21"/>
    <n v="6.5"/>
    <n v="87"/>
    <s v="1994-12-17 2000-12-31"/>
    <n v="70.209999999999994"/>
    <n v="13.09"/>
    <n v="87"/>
    <s v="1994-12-17 2000-12-31"/>
    <n v="-13.9"/>
    <n v="7.07"/>
    <n v="101"/>
    <s v="1994-12-17 2000-12-31"/>
    <n v="4.8499999999999996"/>
    <n v="5.08"/>
    <n v="87"/>
    <s v="1994-12-17 2000-12-31"/>
    <n v="3.01"/>
    <n v="4.9000000000000004"/>
    <n v="89"/>
    <s v="1995-12-17 2000-12-31"/>
    <n v="0.19"/>
    <n v="1.77"/>
    <n v="90"/>
    <s v="1995-12-17 2000-12-31"/>
    <n v="3.13"/>
    <n v="4.78"/>
    <n v="89"/>
    <s v="1995-12-17 2000-12-31"/>
    <n v="30.1"/>
    <n v="16.54"/>
    <n v="58"/>
    <s v="1995-12-18 2000-12-31"/>
    <m/>
    <m/>
    <m/>
  </r>
  <r>
    <x v="5949"/>
    <x v="17"/>
    <n v="12"/>
    <n v="93.38"/>
    <n v="7.21"/>
    <n v="88"/>
    <s v="1994-12-16 2000-12-30"/>
    <n v="-4.41"/>
    <n v="5.47"/>
    <n v="104"/>
    <s v="1994-12-16 2000-12-30"/>
    <n v="17.48"/>
    <n v="6.84"/>
    <n v="88"/>
    <s v="1994-12-16 2000-12-30"/>
    <n v="70.900000000000006"/>
    <n v="12.71"/>
    <n v="88"/>
    <s v="1994-12-16 2000-12-30"/>
    <n v="-13.04"/>
    <n v="7.08"/>
    <n v="101"/>
    <s v="1994-12-16 2000-12-30"/>
    <n v="5.22"/>
    <n v="5.42"/>
    <n v="88"/>
    <s v="1994-12-16 2000-12-30"/>
    <n v="3.03"/>
    <n v="4.87"/>
    <n v="89"/>
    <s v="1995-12-16 2000-12-30"/>
    <n v="0.19"/>
    <n v="1.77"/>
    <n v="90"/>
    <s v="1995-12-16 2000-12-30"/>
    <n v="3.08"/>
    <n v="4.72"/>
    <n v="89"/>
    <s v="1995-12-16 2000-12-30"/>
    <n v="29.1"/>
    <n v="17.07"/>
    <n v="60"/>
    <s v="1995-12-16 2000-12-30"/>
    <m/>
    <m/>
    <m/>
  </r>
  <r>
    <x v="5950"/>
    <x v="17"/>
    <n v="12"/>
    <n v="93.89"/>
    <n v="6.86"/>
    <n v="87"/>
    <s v="1994-12-15 2000-12-29"/>
    <n v="-3.63"/>
    <n v="5.28"/>
    <n v="104"/>
    <s v="1994-12-15 2000-12-29"/>
    <n v="17.559999999999999"/>
    <n v="6.96"/>
    <n v="87"/>
    <s v="1994-12-15 2000-12-29"/>
    <n v="71.44"/>
    <n v="12.65"/>
    <n v="87"/>
    <s v="1994-12-15 2000-12-29"/>
    <n v="-12.3"/>
    <n v="7.13"/>
    <n v="101"/>
    <s v="1994-12-15 2000-12-29"/>
    <n v="5.13"/>
    <n v="5.36"/>
    <n v="87"/>
    <s v="1994-12-15 2000-12-29"/>
    <n v="3.15"/>
    <n v="4.8899999999999997"/>
    <n v="89"/>
    <s v="1995-12-15 2000-12-29"/>
    <n v="0.27"/>
    <n v="1.84"/>
    <n v="90"/>
    <s v="1995-12-15 2000-12-29"/>
    <n v="3.09"/>
    <n v="4.6100000000000003"/>
    <n v="89"/>
    <s v="1995-12-15 2000-12-29"/>
    <n v="27.8"/>
    <n v="17.72"/>
    <n v="60"/>
    <s v="1995-12-15 2000-12-29"/>
    <m/>
    <m/>
    <m/>
  </r>
  <r>
    <x v="5951"/>
    <x v="17"/>
    <n v="12"/>
    <n v="93.93"/>
    <n v="6.66"/>
    <n v="87"/>
    <s v="1994-12-14 2000-12-28"/>
    <n v="-3.48"/>
    <n v="5.35"/>
    <n v="104"/>
    <s v="1994-12-14 2000-12-28"/>
    <n v="17.21"/>
    <n v="6.81"/>
    <n v="87"/>
    <s v="1994-12-14 2000-12-28"/>
    <n v="71.540000000000006"/>
    <n v="12.71"/>
    <n v="87"/>
    <s v="1994-12-14 2000-12-28"/>
    <n v="-11.89"/>
    <n v="7.13"/>
    <n v="101"/>
    <s v="1994-12-14 2000-12-28"/>
    <n v="4.93"/>
    <n v="5.21"/>
    <n v="87"/>
    <s v="1994-12-14 2000-12-28"/>
    <n v="3.01"/>
    <n v="4.83"/>
    <n v="89"/>
    <s v="1995-12-14 2000-12-28"/>
    <n v="0.27"/>
    <n v="1.84"/>
    <n v="90"/>
    <s v="1995-12-14 2000-12-28"/>
    <n v="2.99"/>
    <n v="4.5599999999999996"/>
    <n v="89"/>
    <s v="1995-12-14 2000-12-28"/>
    <n v="27.1"/>
    <n v="18.190000000000001"/>
    <n v="60"/>
    <s v="1995-12-14 2000-12-28"/>
    <m/>
    <m/>
    <m/>
  </r>
  <r>
    <x v="5952"/>
    <x v="17"/>
    <n v="12"/>
    <n v="93.84"/>
    <n v="6.73"/>
    <n v="87"/>
    <s v="1994-12-13 2000-12-27"/>
    <n v="-3.41"/>
    <n v="5.44"/>
    <n v="104"/>
    <s v="1994-12-13 2000-12-27"/>
    <n v="16.8"/>
    <n v="6.91"/>
    <n v="87"/>
    <s v="1994-12-13 2000-12-27"/>
    <n v="71.760000000000005"/>
    <n v="12.78"/>
    <n v="87"/>
    <s v="1994-12-13 2000-12-27"/>
    <n v="-11.56"/>
    <n v="7.2"/>
    <n v="100"/>
    <s v="1994-12-13 2000-12-27"/>
    <n v="4.62"/>
    <n v="5.12"/>
    <n v="87"/>
    <s v="1994-12-13 2000-12-27"/>
    <n v="2.98"/>
    <n v="4.9000000000000004"/>
    <n v="89"/>
    <s v="1995-12-13 2000-12-27"/>
    <n v="0.27"/>
    <n v="1.84"/>
    <n v="90"/>
    <s v="1995-12-13 2000-12-27"/>
    <n v="2.81"/>
    <n v="4.33"/>
    <n v="89"/>
    <s v="1995-12-13 2000-12-27"/>
    <n v="25.6"/>
    <n v="18.329999999999998"/>
    <n v="60"/>
    <s v="1995-12-14 2000-12-27"/>
    <m/>
    <m/>
    <m/>
  </r>
  <r>
    <x v="5953"/>
    <x v="17"/>
    <n v="12"/>
    <n v="93.87"/>
    <n v="6.34"/>
    <n v="86"/>
    <s v="1994-12-12 2000-12-26"/>
    <n v="-3.38"/>
    <n v="5.52"/>
    <n v="104"/>
    <s v="1994-12-12 2000-12-26"/>
    <n v="16.829999999999998"/>
    <n v="6.74"/>
    <n v="86"/>
    <s v="1994-12-12 2000-12-26"/>
    <n v="71.7"/>
    <n v="12.68"/>
    <n v="86"/>
    <s v="1994-12-12 2000-12-26"/>
    <n v="-11.6"/>
    <n v="7.1"/>
    <n v="100"/>
    <s v="1994-12-12 2000-12-26"/>
    <n v="4.38"/>
    <n v="5.09"/>
    <n v="86"/>
    <s v="1994-12-12 2000-12-26"/>
    <n v="2.99"/>
    <n v="5"/>
    <n v="89"/>
    <s v="1995-12-12 2000-12-26"/>
    <n v="0.27"/>
    <n v="1.84"/>
    <n v="90"/>
    <s v="1995-12-12 2000-12-26"/>
    <n v="2.78"/>
    <n v="4.33"/>
    <n v="89"/>
    <s v="1995-12-12 2000-12-26"/>
    <n v="24.4"/>
    <n v="18.170000000000002"/>
    <n v="61"/>
    <s v="1995-12-12 2000-12-26"/>
    <m/>
    <m/>
    <m/>
  </r>
  <r>
    <x v="5954"/>
    <x v="17"/>
    <n v="12"/>
    <n v="93.66"/>
    <n v="6.57"/>
    <n v="87"/>
    <s v="1994-12-11 2000-12-24"/>
    <n v="-3.57"/>
    <n v="5.66"/>
    <n v="104"/>
    <s v="1994-12-11 2000-12-25"/>
    <n v="16.77"/>
    <n v="6.78"/>
    <n v="87"/>
    <s v="1994-12-11 2000-12-24"/>
    <n v="71.239999999999995"/>
    <n v="12.72"/>
    <n v="87"/>
    <s v="1994-12-11 2000-12-24"/>
    <n v="-11.64"/>
    <n v="7.12"/>
    <n v="100"/>
    <s v="1994-12-11 2000-12-25"/>
    <n v="4.57"/>
    <n v="5.07"/>
    <n v="87"/>
    <s v="1994-12-11 2000-12-24"/>
    <n v="2.84"/>
    <n v="4.9800000000000004"/>
    <n v="89"/>
    <s v="1995-12-11 2000-12-25"/>
    <n v="0.27"/>
    <n v="1.84"/>
    <n v="90"/>
    <s v="1995-12-11 2000-12-25"/>
    <n v="2.61"/>
    <n v="4.3"/>
    <n v="89"/>
    <s v="1995-12-11 2000-12-25"/>
    <n v="23.4"/>
    <n v="17.86"/>
    <n v="62"/>
    <s v="1995-12-11 2000-12-25"/>
    <m/>
    <m/>
    <m/>
  </r>
  <r>
    <x v="5955"/>
    <x v="17"/>
    <n v="12"/>
    <n v="93.89"/>
    <n v="6.47"/>
    <n v="93"/>
    <s v="1994-12-10 2000-12-24"/>
    <n v="-3.26"/>
    <n v="5.56"/>
    <n v="105"/>
    <s v="1994-12-10 2000-12-24"/>
    <n v="16.91"/>
    <n v="6.7"/>
    <n v="93"/>
    <s v="1994-12-10 2000-12-24"/>
    <n v="71.52"/>
    <n v="12.42"/>
    <n v="93"/>
    <s v="1994-12-10 2000-12-24"/>
    <n v="-11.24"/>
    <n v="6.96"/>
    <n v="102"/>
    <s v="1994-12-10 2000-12-24"/>
    <n v="4.7300000000000004"/>
    <n v="5.0199999999999996"/>
    <n v="93"/>
    <s v="1994-12-10 2000-12-24"/>
    <n v="2.81"/>
    <n v="4.95"/>
    <n v="90"/>
    <s v="1995-12-10 2000-12-24"/>
    <n v="0.27"/>
    <n v="1.84"/>
    <n v="90"/>
    <s v="1995-12-10 2000-12-24"/>
    <n v="2.59"/>
    <n v="4.3099999999999996"/>
    <n v="90"/>
    <s v="1995-12-10 2000-12-24"/>
    <n v="22"/>
    <n v="17.559999999999999"/>
    <n v="64"/>
    <s v="1995-12-10 2000-12-24"/>
    <m/>
    <m/>
    <m/>
  </r>
  <r>
    <x v="5956"/>
    <x v="17"/>
    <n v="12"/>
    <n v="94.1"/>
    <n v="6.28"/>
    <n v="93"/>
    <s v="1994-12-09 2000-12-23"/>
    <n v="-2.91"/>
    <n v="5.29"/>
    <n v="105"/>
    <s v="1994-12-09 2000-12-23"/>
    <n v="16.72"/>
    <n v="6.36"/>
    <n v="93"/>
    <s v="1994-12-09 2000-12-23"/>
    <n v="72.25"/>
    <n v="11.93"/>
    <n v="93"/>
    <s v="1994-12-09 2000-12-23"/>
    <n v="-10.74"/>
    <n v="6.91"/>
    <n v="102"/>
    <s v="1994-12-09 2000-12-23"/>
    <n v="4.6500000000000004"/>
    <n v="5.0599999999999996"/>
    <n v="93"/>
    <s v="1994-12-09 2000-12-23"/>
    <n v="3.09"/>
    <n v="5.04"/>
    <n v="90"/>
    <s v="1995-12-09 2000-12-23"/>
    <n v="0.38"/>
    <n v="2.1"/>
    <n v="90"/>
    <s v="1995-12-09 2000-12-23"/>
    <n v="2.97"/>
    <n v="4.7699999999999996"/>
    <n v="90"/>
    <s v="1995-12-09 2000-12-23"/>
    <n v="20.6"/>
    <n v="17.27"/>
    <n v="64"/>
    <s v="1995-12-09 2000-12-23"/>
    <m/>
    <m/>
    <m/>
  </r>
  <r>
    <x v="5957"/>
    <x v="17"/>
    <n v="12"/>
    <n v="94.18"/>
    <n v="6.09"/>
    <n v="92"/>
    <s v="1994-12-08 2000-12-22"/>
    <n v="-2.7"/>
    <n v="5.17"/>
    <n v="105"/>
    <s v="1994-12-08 2000-12-22"/>
    <n v="16.7"/>
    <n v="6.23"/>
    <n v="92"/>
    <s v="1994-12-08 2000-12-22"/>
    <n v="71.760000000000005"/>
    <n v="12.03"/>
    <n v="92"/>
    <s v="1994-12-08 2000-12-22"/>
    <n v="-10.6"/>
    <n v="6.85"/>
    <n v="102"/>
    <s v="1994-12-08 2000-12-22"/>
    <n v="4.3499999999999996"/>
    <n v="4.88"/>
    <n v="92"/>
    <s v="1994-12-08 2000-12-22"/>
    <n v="2.81"/>
    <n v="4.54"/>
    <n v="90"/>
    <s v="1995-12-08 2000-12-22"/>
    <n v="0.38"/>
    <n v="2.1"/>
    <n v="90"/>
    <s v="1995-12-08 2000-12-22"/>
    <n v="2.8"/>
    <n v="4.6900000000000004"/>
    <n v="90"/>
    <s v="1995-12-08 2000-12-22"/>
    <n v="19.2"/>
    <n v="16.91"/>
    <n v="64"/>
    <s v="1995-12-08 2000-12-22"/>
    <m/>
    <m/>
    <m/>
  </r>
  <r>
    <x v="5958"/>
    <x v="17"/>
    <n v="12"/>
    <n v="94.13"/>
    <n v="6.03"/>
    <n v="92"/>
    <s v="1994-12-07 2000-12-21"/>
    <n v="-2.63"/>
    <n v="5.18"/>
    <n v="105"/>
    <s v="1994-12-07 2000-12-21"/>
    <n v="16.47"/>
    <n v="6.28"/>
    <n v="92"/>
    <s v="1994-12-07 2000-12-21"/>
    <n v="71.53"/>
    <n v="11.99"/>
    <n v="92"/>
    <s v="1994-12-07 2000-12-21"/>
    <n v="-10.5"/>
    <n v="6.93"/>
    <n v="102"/>
    <s v="1994-12-07 2000-12-21"/>
    <n v="4.25"/>
    <n v="4.9000000000000004"/>
    <n v="92"/>
    <s v="1994-12-07 2000-12-21"/>
    <n v="2.73"/>
    <n v="4.54"/>
    <n v="90"/>
    <s v="1995-12-07 2000-12-21"/>
    <n v="0.38"/>
    <n v="2.1"/>
    <n v="90"/>
    <s v="1995-12-07 2000-12-21"/>
    <n v="2.73"/>
    <n v="4.7"/>
    <n v="90"/>
    <s v="1995-12-07 2000-12-21"/>
    <n v="17.899999999999999"/>
    <n v="16.489999999999998"/>
    <n v="64"/>
    <s v="1995-12-07 2000-12-21"/>
    <m/>
    <m/>
    <m/>
  </r>
  <r>
    <x v="5959"/>
    <x v="17"/>
    <n v="12"/>
    <n v="93.99"/>
    <n v="6.11"/>
    <n v="92"/>
    <s v="1994-12-06 2000-12-20"/>
    <n v="-2.52"/>
    <n v="5.35"/>
    <n v="105"/>
    <s v="1994-12-06 2000-12-20"/>
    <n v="16.420000000000002"/>
    <n v="6.35"/>
    <n v="92"/>
    <s v="1994-12-06 2000-12-20"/>
    <n v="70.8"/>
    <n v="12.47"/>
    <n v="92"/>
    <s v="1994-12-06 2000-12-20"/>
    <n v="-10.18"/>
    <n v="6.91"/>
    <n v="102"/>
    <s v="1994-12-06 2000-12-20"/>
    <n v="4.18"/>
    <n v="5.05"/>
    <n v="92"/>
    <s v="1994-12-06 2000-12-20"/>
    <n v="2.48"/>
    <n v="4.37"/>
    <n v="90"/>
    <s v="1995-12-06 2000-12-20"/>
    <n v="0.39"/>
    <n v="2.1"/>
    <n v="90"/>
    <s v="1995-12-06 2000-12-20"/>
    <n v="2.37"/>
    <n v="4.26"/>
    <n v="90"/>
    <s v="1995-12-06 2000-12-20"/>
    <n v="16.8"/>
    <n v="16.2"/>
    <n v="65"/>
    <s v="1995-12-06 2000-12-20"/>
    <m/>
    <m/>
    <m/>
  </r>
  <r>
    <x v="5960"/>
    <x v="17"/>
    <n v="12"/>
    <n v="94.46"/>
    <n v="5.95"/>
    <n v="91"/>
    <s v="1994-12-05 2000-12-19"/>
    <n v="-2.1"/>
    <n v="5.35"/>
    <n v="105"/>
    <s v="1994-12-05 2000-12-19"/>
    <n v="16.52"/>
    <n v="6.52"/>
    <n v="91"/>
    <s v="1994-12-05 2000-12-19"/>
    <n v="71.47"/>
    <n v="12.14"/>
    <n v="91"/>
    <s v="1994-12-05 2000-12-19"/>
    <n v="-9.68"/>
    <n v="6.87"/>
    <n v="102"/>
    <s v="1994-12-05 2000-12-19"/>
    <n v="4.42"/>
    <n v="5.31"/>
    <n v="91"/>
    <s v="1994-12-05 2000-12-19"/>
    <n v="2.71"/>
    <n v="4.8"/>
    <n v="90"/>
    <s v="1995-12-05 2000-12-19"/>
    <n v="0.27"/>
    <n v="1.31"/>
    <n v="90"/>
    <s v="1995-12-05 2000-12-19"/>
    <n v="2.5499999999999998"/>
    <n v="4.51"/>
    <n v="90"/>
    <s v="1995-12-05 2000-12-19"/>
    <n v="16.3"/>
    <n v="16.18"/>
    <n v="66"/>
    <s v="1995-12-05 2000-12-19"/>
    <m/>
    <m/>
    <m/>
  </r>
  <r>
    <x v="5961"/>
    <x v="17"/>
    <n v="12"/>
    <n v="94.39"/>
    <n v="5.95"/>
    <n v="92"/>
    <s v="1994-12-04 2000-12-18"/>
    <n v="-1.67"/>
    <n v="5.33"/>
    <n v="105"/>
    <s v="1994-12-04 2000-12-18"/>
    <n v="16.579999999999998"/>
    <n v="6.42"/>
    <n v="92"/>
    <s v="1994-12-04 2000-12-18"/>
    <n v="71.58"/>
    <n v="12.41"/>
    <n v="92"/>
    <s v="1994-12-04 2000-12-18"/>
    <n v="-9.1"/>
    <n v="7.07"/>
    <n v="102"/>
    <s v="1994-12-04 2000-12-18"/>
    <n v="4.38"/>
    <n v="5.34"/>
    <n v="92"/>
    <s v="1994-12-04 2000-12-18"/>
    <n v="2.91"/>
    <n v="5.0199999999999996"/>
    <n v="90"/>
    <s v="1995-12-04 2000-12-18"/>
    <n v="0.45"/>
    <n v="2.11"/>
    <n v="90"/>
    <s v="1995-12-04 2000-12-18"/>
    <n v="2.54"/>
    <n v="4.54"/>
    <n v="90"/>
    <s v="1995-12-04 2000-12-18"/>
    <n v="15.8"/>
    <n v="16.149999999999999"/>
    <n v="68"/>
    <s v="1995-12-04 2000-12-18"/>
    <m/>
    <m/>
    <m/>
  </r>
  <r>
    <x v="5962"/>
    <x v="17"/>
    <n v="12"/>
    <n v="94.44"/>
    <n v="6"/>
    <n v="93"/>
    <s v="1994-12-03 2000-12-17"/>
    <n v="-1.31"/>
    <n v="5.37"/>
    <n v="105"/>
    <s v="1994-12-03 2000-12-17"/>
    <n v="16.309999999999999"/>
    <n v="6.46"/>
    <n v="93"/>
    <s v="1994-12-03 2000-12-17"/>
    <n v="72.8"/>
    <n v="12.63"/>
    <n v="93"/>
    <s v="1994-12-03 2000-12-17"/>
    <n v="-8.5500000000000007"/>
    <n v="7.16"/>
    <n v="102"/>
    <s v="1994-12-03 2000-12-17"/>
    <n v="4.3"/>
    <n v="5.34"/>
    <n v="93"/>
    <s v="1994-12-03 2000-12-17"/>
    <n v="2.89"/>
    <n v="4.97"/>
    <n v="90"/>
    <s v="1995-12-03 2000-12-17"/>
    <n v="0.53"/>
    <n v="2.21"/>
    <n v="90"/>
    <s v="1995-12-03 2000-12-17"/>
    <n v="2.33"/>
    <n v="4.3"/>
    <n v="90"/>
    <s v="1995-12-03 2000-12-17"/>
    <n v="14.7"/>
    <n v="15.86"/>
    <n v="66"/>
    <s v="1995-12-04 2000-12-17"/>
    <m/>
    <m/>
    <m/>
  </r>
  <r>
    <x v="5963"/>
    <x v="17"/>
    <n v="12"/>
    <n v="94.3"/>
    <n v="6"/>
    <n v="93"/>
    <s v="1994-12-02 2000-12-16"/>
    <n v="-1.0900000000000001"/>
    <n v="5.51"/>
    <n v="105"/>
    <s v="1994-12-02 2000-12-16"/>
    <n v="16.28"/>
    <n v="6.33"/>
    <n v="93"/>
    <s v="1994-12-02 2000-12-16"/>
    <n v="72.69"/>
    <n v="12.2"/>
    <n v="93"/>
    <s v="1994-12-02 2000-12-16"/>
    <n v="-8.33"/>
    <n v="7.29"/>
    <n v="102"/>
    <s v="1994-12-02 2000-12-16"/>
    <n v="4.24"/>
    <n v="5.32"/>
    <n v="93"/>
    <s v="1994-12-02 2000-12-16"/>
    <n v="2.81"/>
    <n v="4.97"/>
    <n v="90"/>
    <s v="1995-12-02 2000-12-16"/>
    <n v="0.53"/>
    <n v="2.21"/>
    <n v="90"/>
    <s v="1995-12-02 2000-12-16"/>
    <n v="2.27"/>
    <n v="4.33"/>
    <n v="90"/>
    <s v="1995-12-02 2000-12-16"/>
    <n v="14"/>
    <n v="15.94"/>
    <n v="65"/>
    <s v="1995-12-04 2000-12-16"/>
    <m/>
    <m/>
    <m/>
  </r>
  <r>
    <x v="5964"/>
    <x v="17"/>
    <n v="12"/>
    <n v="93.7"/>
    <n v="6.23"/>
    <n v="92"/>
    <s v="1994-12-01 2000-12-15"/>
    <n v="-1.03"/>
    <n v="5.6"/>
    <n v="105"/>
    <s v="1994-12-01 2000-12-15"/>
    <n v="16.27"/>
    <n v="5.91"/>
    <n v="92"/>
    <s v="1994-12-01 2000-12-15"/>
    <n v="72.34"/>
    <n v="12.01"/>
    <n v="92"/>
    <s v="1994-12-01 2000-12-15"/>
    <n v="-8.36"/>
    <n v="7.34"/>
    <n v="102"/>
    <s v="1994-12-01 2000-12-15"/>
    <n v="4.03"/>
    <n v="4.93"/>
    <n v="92"/>
    <s v="1994-12-01 2000-12-15"/>
    <n v="2.76"/>
    <n v="5.0199999999999996"/>
    <n v="90"/>
    <s v="1995-12-01 2000-12-15"/>
    <n v="0.61"/>
    <n v="2.31"/>
    <n v="90"/>
    <s v="1995-12-01 2000-12-15"/>
    <n v="2.21"/>
    <n v="4.33"/>
    <n v="90"/>
    <s v="1995-12-01 2000-12-15"/>
    <n v="13"/>
    <n v="15.4"/>
    <n v="64"/>
    <s v="1995-12-01 2000-12-15"/>
    <m/>
    <m/>
    <m/>
  </r>
  <r>
    <x v="5965"/>
    <x v="17"/>
    <n v="12"/>
    <n v="93.62"/>
    <n v="6.33"/>
    <n v="92"/>
    <s v="1994-11-30 2000-12-14"/>
    <n v="-0.95"/>
    <n v="5.67"/>
    <n v="105"/>
    <s v="1994-11-30 2000-12-14"/>
    <n v="16.09"/>
    <n v="6.01"/>
    <n v="92"/>
    <s v="1994-11-30 2000-12-14"/>
    <n v="72.349999999999994"/>
    <n v="11.55"/>
    <n v="92"/>
    <s v="1994-11-30 2000-12-14"/>
    <n v="-8.2799999999999994"/>
    <n v="7.42"/>
    <n v="102"/>
    <s v="1994-11-30 2000-12-14"/>
    <n v="3.84"/>
    <n v="4.8899999999999997"/>
    <n v="92"/>
    <s v="1994-11-30 2000-12-14"/>
    <n v="2.98"/>
    <n v="5.56"/>
    <n v="90"/>
    <s v="1995-11-30 2000-12-14"/>
    <n v="0.88"/>
    <n v="3.51"/>
    <n v="90"/>
    <s v="1995-11-30 2000-12-14"/>
    <n v="2.13"/>
    <n v="4.37"/>
    <n v="90"/>
    <s v="1995-11-30 2000-12-14"/>
    <n v="12.1"/>
    <n v="14.72"/>
    <n v="64"/>
    <s v="1995-11-30 2000-12-14"/>
    <m/>
    <m/>
    <m/>
  </r>
  <r>
    <x v="5966"/>
    <x v="17"/>
    <n v="12"/>
    <n v="93.47"/>
    <n v="6.63"/>
    <n v="92"/>
    <s v="1994-11-29 2000-12-13"/>
    <n v="-0.84"/>
    <n v="5.76"/>
    <n v="105"/>
    <s v="1994-11-29 2000-12-13"/>
    <n v="16.23"/>
    <n v="5.88"/>
    <n v="92"/>
    <s v="1994-11-29 2000-12-13"/>
    <n v="72.66"/>
    <n v="11.58"/>
    <n v="92"/>
    <s v="1994-11-29 2000-12-13"/>
    <n v="-8.18"/>
    <n v="7.43"/>
    <n v="102"/>
    <s v="1994-11-29 2000-12-13"/>
    <n v="4.05"/>
    <n v="5.0999999999999996"/>
    <n v="92"/>
    <s v="1994-11-29 2000-12-13"/>
    <n v="2.95"/>
    <n v="5.52"/>
    <n v="90"/>
    <s v="1995-11-29 2000-12-13"/>
    <n v="0.92"/>
    <n v="3.53"/>
    <n v="90"/>
    <s v="1995-11-29 2000-12-13"/>
    <n v="1.99"/>
    <n v="4.17"/>
    <n v="90"/>
    <s v="1995-11-29 2000-12-13"/>
    <n v="11"/>
    <n v="14.02"/>
    <n v="63"/>
    <s v="1995-11-29 2000-12-13"/>
    <m/>
    <m/>
    <m/>
  </r>
  <r>
    <x v="5967"/>
    <x v="17"/>
    <n v="12"/>
    <n v="93.38"/>
    <n v="6.64"/>
    <n v="91"/>
    <s v="1994-11-28 2000-12-12"/>
    <n v="-0.61"/>
    <n v="5.79"/>
    <n v="105"/>
    <s v="1994-11-28 2000-12-12"/>
    <n v="16.38"/>
    <n v="5.82"/>
    <n v="91"/>
    <s v="1994-11-28 2000-12-12"/>
    <n v="72.400000000000006"/>
    <n v="11.89"/>
    <n v="91"/>
    <s v="1994-11-28 2000-12-12"/>
    <n v="-7.92"/>
    <n v="7.35"/>
    <n v="102"/>
    <s v="1994-11-28 2000-12-12"/>
    <n v="4.1100000000000003"/>
    <n v="5.18"/>
    <n v="91"/>
    <s v="1994-11-28 2000-12-12"/>
    <n v="2.76"/>
    <n v="5.42"/>
    <n v="90"/>
    <s v="1995-11-28 2000-12-12"/>
    <n v="0.94"/>
    <n v="3.53"/>
    <n v="90"/>
    <s v="1995-11-28 2000-12-12"/>
    <n v="1.8"/>
    <n v="4.05"/>
    <n v="90"/>
    <s v="1995-11-28 2000-12-12"/>
    <n v="10.4"/>
    <n v="13.69"/>
    <n v="64"/>
    <s v="1995-11-28 2000-12-12"/>
    <m/>
    <m/>
    <m/>
  </r>
  <r>
    <x v="5968"/>
    <x v="17"/>
    <n v="12"/>
    <n v="93.41"/>
    <n v="6.7"/>
    <n v="92"/>
    <s v="1994-11-27 2000-12-11"/>
    <n v="-0.4"/>
    <n v="5.52"/>
    <n v="105"/>
    <s v="1994-11-27 2000-12-11"/>
    <n v="16.420000000000002"/>
    <n v="5.92"/>
    <n v="92"/>
    <s v="1994-11-27 2000-12-11"/>
    <n v="72.099999999999994"/>
    <n v="11.85"/>
    <n v="92"/>
    <s v="1994-11-27 2000-12-11"/>
    <n v="-7.3"/>
    <n v="6.98"/>
    <n v="103"/>
    <s v="1994-11-27 2000-12-11"/>
    <n v="4.17"/>
    <n v="5.15"/>
    <n v="92"/>
    <s v="1994-11-27 2000-12-11"/>
    <n v="2.83"/>
    <n v="5.5"/>
    <n v="90"/>
    <s v="1995-11-27 2000-12-11"/>
    <n v="0.96"/>
    <n v="3.53"/>
    <n v="90"/>
    <s v="1995-11-27 2000-12-11"/>
    <n v="1.83"/>
    <n v="4.1100000000000003"/>
    <n v="90"/>
    <s v="1995-11-27 2000-12-11"/>
    <n v="9.5"/>
    <n v="13.24"/>
    <n v="63"/>
    <s v="1995-11-27 2000-12-11"/>
    <m/>
    <m/>
    <m/>
  </r>
  <r>
    <x v="5969"/>
    <x v="17"/>
    <n v="12"/>
    <n v="93.57"/>
    <n v="6.63"/>
    <n v="93"/>
    <s v="1994-11-26 2000-12-10"/>
    <n v="-0.02"/>
    <n v="5.17"/>
    <n v="105"/>
    <s v="1994-11-26 2000-12-10"/>
    <n v="16.350000000000001"/>
    <n v="5.9"/>
    <n v="93"/>
    <s v="1994-11-26 2000-12-10"/>
    <n v="72.58"/>
    <n v="12.09"/>
    <n v="93"/>
    <s v="1994-11-26 2000-12-10"/>
    <n v="-6.65"/>
    <n v="6.62"/>
    <n v="103"/>
    <s v="1994-11-26 2000-12-10"/>
    <n v="4.1900000000000004"/>
    <n v="5.19"/>
    <n v="93"/>
    <s v="1994-11-26 2000-12-10"/>
    <n v="2.88"/>
    <n v="5.49"/>
    <n v="90"/>
    <s v="1995-11-26 2000-12-10"/>
    <n v="1.01"/>
    <n v="3.53"/>
    <n v="90"/>
    <s v="1995-11-26 2000-12-10"/>
    <n v="1.83"/>
    <n v="4.1100000000000003"/>
    <n v="90"/>
    <s v="1995-11-26 2000-12-10"/>
    <n v="8.6"/>
    <n v="12.54"/>
    <n v="62"/>
    <s v="1995-11-26 2000-12-10"/>
    <m/>
    <m/>
    <m/>
  </r>
  <r>
    <x v="5970"/>
    <x v="17"/>
    <n v="12"/>
    <n v="93.65"/>
    <n v="6.65"/>
    <n v="93"/>
    <s v="1994-11-25 2000-12-09"/>
    <n v="0.28999999999999998"/>
    <n v="5.13"/>
    <n v="105"/>
    <s v="1994-11-25 2000-12-09"/>
    <n v="16.71"/>
    <n v="6.29"/>
    <n v="93"/>
    <s v="1994-11-25 2000-12-09"/>
    <n v="72.239999999999995"/>
    <n v="12.18"/>
    <n v="93"/>
    <s v="1994-11-25 2000-12-09"/>
    <n v="-6.4"/>
    <n v="6.37"/>
    <n v="103"/>
    <s v="1994-11-25 2000-12-09"/>
    <n v="4.04"/>
    <n v="5.14"/>
    <n v="93"/>
    <s v="1994-11-25 2000-12-09"/>
    <n v="2.88"/>
    <n v="5.46"/>
    <n v="90"/>
    <s v="1995-11-25 2000-12-09"/>
    <n v="1.08"/>
    <n v="3.58"/>
    <n v="90"/>
    <s v="1995-11-25 2000-12-09"/>
    <n v="1.75"/>
    <n v="4.01"/>
    <n v="90"/>
    <s v="1995-11-25 2000-12-09"/>
    <n v="7.8"/>
    <n v="11.78"/>
    <n v="61"/>
    <s v="1995-11-25 2000-12-09"/>
    <m/>
    <m/>
    <m/>
  </r>
  <r>
    <x v="5971"/>
    <x v="17"/>
    <n v="12"/>
    <n v="93.28"/>
    <n v="7"/>
    <n v="92"/>
    <s v="1994-11-24 2000-12-08"/>
    <n v="0.49"/>
    <n v="5.1100000000000003"/>
    <n v="105"/>
    <s v="1994-11-24 2000-12-08"/>
    <n v="17.11"/>
    <n v="6.59"/>
    <n v="92"/>
    <s v="1994-11-24 2000-12-08"/>
    <n v="71.790000000000006"/>
    <n v="12.35"/>
    <n v="92"/>
    <s v="1994-11-24 2000-12-08"/>
    <n v="-6.56"/>
    <n v="6.46"/>
    <n v="103"/>
    <s v="1994-11-24 2000-12-08"/>
    <n v="4.26"/>
    <n v="5.23"/>
    <n v="92"/>
    <s v="1994-11-24 2000-12-08"/>
    <n v="2.95"/>
    <n v="5.78"/>
    <n v="90"/>
    <s v="1995-11-24 2000-12-08"/>
    <n v="1.17"/>
    <n v="3.87"/>
    <n v="90"/>
    <s v="1995-11-24 2000-12-08"/>
    <n v="1.52"/>
    <n v="3.68"/>
    <n v="90"/>
    <s v="1995-11-24 2000-12-08"/>
    <n v="7.5"/>
    <n v="11.33"/>
    <n v="61"/>
    <s v="1995-11-24 2000-12-08"/>
    <m/>
    <m/>
    <m/>
  </r>
  <r>
    <x v="5972"/>
    <x v="17"/>
    <n v="11"/>
    <n v="93.33"/>
    <n v="6.98"/>
    <n v="92"/>
    <s v="1994-11-23 2000-12-07"/>
    <n v="0.63"/>
    <n v="5.19"/>
    <n v="105"/>
    <s v="1994-11-23 2000-12-07"/>
    <n v="17.77"/>
    <n v="6.71"/>
    <n v="92"/>
    <s v="1994-11-23 2000-12-07"/>
    <n v="71.989999999999995"/>
    <n v="12.54"/>
    <n v="92"/>
    <s v="1994-11-23 2000-12-07"/>
    <n v="-6.32"/>
    <n v="6.34"/>
    <n v="103"/>
    <s v="1994-11-23 2000-12-07"/>
    <n v="4.66"/>
    <n v="5.23"/>
    <n v="92"/>
    <s v="1994-11-23 2000-12-07"/>
    <n v="3.05"/>
    <n v="5.81"/>
    <n v="90"/>
    <s v="1995-11-23 2000-12-07"/>
    <n v="1.18"/>
    <n v="3.86"/>
    <n v="90"/>
    <s v="1995-11-23 2000-12-07"/>
    <n v="1.6"/>
    <n v="3.74"/>
    <n v="90"/>
    <s v="1995-11-23 2000-12-07"/>
    <n v="7.2"/>
    <n v="10.91"/>
    <n v="61"/>
    <s v="1995-11-23 2000-12-07"/>
    <m/>
    <m/>
    <m/>
  </r>
  <r>
    <x v="5973"/>
    <x v="17"/>
    <n v="11"/>
    <n v="93.48"/>
    <n v="7.07"/>
    <n v="92"/>
    <s v="1994-11-22 2000-12-06"/>
    <n v="0.98"/>
    <n v="5.01"/>
    <n v="105"/>
    <s v="1994-11-22 2000-12-06"/>
    <n v="18.21"/>
    <n v="6.98"/>
    <n v="92"/>
    <s v="1994-11-22 2000-12-06"/>
    <n v="72.11"/>
    <n v="12.57"/>
    <n v="92"/>
    <s v="1994-11-22 2000-12-06"/>
    <n v="-6.13"/>
    <n v="6.11"/>
    <n v="103"/>
    <s v="1994-11-22 2000-12-06"/>
    <n v="5"/>
    <n v="5.5"/>
    <n v="92"/>
    <s v="1994-11-22 2000-12-06"/>
    <n v="3.13"/>
    <n v="5.8"/>
    <n v="90"/>
    <s v="1995-11-22 2000-12-06"/>
    <n v="1.18"/>
    <n v="3.86"/>
    <n v="90"/>
    <s v="1995-11-22 2000-12-06"/>
    <n v="1.68"/>
    <n v="3.76"/>
    <n v="90"/>
    <s v="1995-11-22 2000-12-06"/>
    <n v="6.8"/>
    <n v="10.42"/>
    <n v="60"/>
    <s v="1995-11-23 2000-12-06"/>
    <m/>
    <m/>
    <m/>
  </r>
  <r>
    <x v="5974"/>
    <x v="17"/>
    <n v="11"/>
    <n v="93.53"/>
    <n v="7.05"/>
    <n v="91"/>
    <s v="1994-11-21 2000-12-05"/>
    <n v="1.24"/>
    <n v="4.8499999999999996"/>
    <n v="105"/>
    <s v="1994-11-21 2000-12-05"/>
    <n v="18.3"/>
    <n v="6.99"/>
    <n v="91"/>
    <s v="1994-11-21 2000-12-05"/>
    <n v="72.010000000000005"/>
    <n v="12.27"/>
    <n v="91"/>
    <s v="1994-11-21 2000-12-05"/>
    <n v="-5.98"/>
    <n v="6.11"/>
    <n v="102"/>
    <s v="1994-11-21 2000-12-05"/>
    <n v="5.13"/>
    <n v="5.56"/>
    <n v="91"/>
    <s v="1994-11-21 2000-12-05"/>
    <n v="2.98"/>
    <n v="5.78"/>
    <n v="90"/>
    <s v="1995-11-21 2000-12-05"/>
    <n v="1.1599999999999999"/>
    <n v="3.86"/>
    <n v="90"/>
    <s v="1995-11-21 2000-12-05"/>
    <n v="1.53"/>
    <n v="3.6"/>
    <n v="90"/>
    <s v="1995-11-21 2000-12-05"/>
    <n v="6.4"/>
    <n v="9.7899999999999991"/>
    <n v="58"/>
    <s v="1995-11-21 2000-12-05"/>
    <m/>
    <m/>
    <m/>
  </r>
  <r>
    <x v="5975"/>
    <x v="17"/>
    <n v="11"/>
    <n v="93.37"/>
    <n v="7.08"/>
    <n v="92"/>
    <s v="1994-11-20 2000-12-04"/>
    <n v="1.28"/>
    <n v="4.82"/>
    <n v="105"/>
    <s v="1994-11-20 2000-12-04"/>
    <n v="18.22"/>
    <n v="6.6"/>
    <n v="92"/>
    <s v="1994-11-20 2000-12-04"/>
    <n v="71.569999999999993"/>
    <n v="12.01"/>
    <n v="92"/>
    <s v="1994-11-20 2000-12-04"/>
    <n v="-5.75"/>
    <n v="5.94"/>
    <n v="103"/>
    <s v="1994-11-20 2000-12-04"/>
    <n v="4.88"/>
    <n v="5.25"/>
    <n v="92"/>
    <s v="1994-11-20 2000-12-04"/>
    <n v="2.4700000000000002"/>
    <n v="4.97"/>
    <n v="90"/>
    <s v="1995-11-20 2000-12-04"/>
    <n v="1.1000000000000001"/>
    <n v="3.83"/>
    <n v="90"/>
    <s v="1995-11-20 2000-12-04"/>
    <n v="1.26"/>
    <n v="3.16"/>
    <n v="90"/>
    <s v="1995-11-20 2000-12-04"/>
    <n v="6.1"/>
    <n v="9.2799999999999994"/>
    <n v="58"/>
    <s v="1995-11-20 2000-12-04"/>
    <m/>
    <m/>
    <m/>
  </r>
  <r>
    <x v="5976"/>
    <x v="17"/>
    <n v="11"/>
    <n v="93.35"/>
    <n v="7.48"/>
    <n v="93"/>
    <s v="1994-11-19 2000-12-03"/>
    <n v="1.33"/>
    <n v="4.82"/>
    <n v="105"/>
    <s v="1994-11-19 2000-12-03"/>
    <n v="18.25"/>
    <n v="6.66"/>
    <n v="93"/>
    <s v="1994-11-19 2000-12-03"/>
    <n v="71.73"/>
    <n v="12.09"/>
    <n v="93"/>
    <s v="1994-11-19 2000-12-03"/>
    <n v="-5.8"/>
    <n v="5.89"/>
    <n v="103"/>
    <s v="1994-11-19 2000-12-03"/>
    <n v="5.25"/>
    <n v="5.33"/>
    <n v="93"/>
    <s v="1994-11-19 2000-12-03"/>
    <n v="2.4500000000000002"/>
    <n v="4.79"/>
    <n v="90"/>
    <s v="1995-11-19 2000-12-03"/>
    <n v="1.04"/>
    <n v="3.53"/>
    <n v="90"/>
    <s v="1995-11-19 2000-12-03"/>
    <n v="1.3"/>
    <n v="3.25"/>
    <n v="90"/>
    <s v="1995-11-19 2000-12-03"/>
    <n v="5.8"/>
    <n v="8.57"/>
    <n v="57"/>
    <s v="1995-11-19 2000-12-03"/>
    <m/>
    <m/>
    <m/>
  </r>
  <r>
    <x v="5977"/>
    <x v="17"/>
    <n v="11"/>
    <n v="93.17"/>
    <n v="7.44"/>
    <n v="93"/>
    <s v="1994-11-18 2000-12-02"/>
    <n v="1.43"/>
    <n v="4.8899999999999997"/>
    <n v="105"/>
    <s v="1994-11-18 2000-12-02"/>
    <n v="18.73"/>
    <n v="7.08"/>
    <n v="93"/>
    <s v="1994-11-18 2000-12-02"/>
    <n v="70.84"/>
    <n v="11.7"/>
    <n v="93"/>
    <s v="1994-11-18 2000-12-02"/>
    <n v="-5.69"/>
    <n v="5.86"/>
    <n v="103"/>
    <s v="1994-11-18 2000-12-02"/>
    <n v="5.54"/>
    <n v="5.57"/>
    <n v="93"/>
    <s v="1994-11-18 2000-12-02"/>
    <n v="2.36"/>
    <n v="4.7300000000000004"/>
    <n v="90"/>
    <s v="1995-11-18 2000-12-02"/>
    <n v="1.02"/>
    <n v="3.49"/>
    <n v="90"/>
    <s v="1995-11-18 2000-12-02"/>
    <n v="1.26"/>
    <n v="3.22"/>
    <n v="90"/>
    <s v="1995-11-18 2000-12-02"/>
    <n v="6"/>
    <n v="8.73"/>
    <n v="58"/>
    <s v="1995-11-18 2000-12-02"/>
    <m/>
    <m/>
    <m/>
  </r>
  <r>
    <x v="5978"/>
    <x v="17"/>
    <n v="11"/>
    <n v="93.34"/>
    <n v="7.18"/>
    <n v="92"/>
    <s v="1994-11-17 2000-12-01"/>
    <n v="1.48"/>
    <n v="4.79"/>
    <n v="105"/>
    <s v="1994-11-17 2000-12-01"/>
    <n v="18.91"/>
    <n v="6.95"/>
    <n v="92"/>
    <s v="1994-11-17 2000-12-01"/>
    <n v="70.319999999999993"/>
    <n v="12.4"/>
    <n v="92"/>
    <s v="1994-11-17 2000-12-01"/>
    <n v="-5.55"/>
    <n v="5.63"/>
    <n v="103"/>
    <s v="1994-11-17 2000-12-01"/>
    <n v="5.48"/>
    <n v="5.58"/>
    <n v="92"/>
    <s v="1994-11-17 2000-12-01"/>
    <n v="2.46"/>
    <n v="4.6900000000000004"/>
    <n v="90"/>
    <s v="1995-11-17 2000-12-01"/>
    <n v="1.23"/>
    <n v="3.74"/>
    <n v="90"/>
    <s v="1995-11-17 2000-12-01"/>
    <n v="1.1399999999999999"/>
    <n v="2.88"/>
    <n v="90"/>
    <s v="1995-11-17 2000-12-01"/>
    <n v="6.3"/>
    <n v="8.81"/>
    <n v="58"/>
    <s v="1995-11-17 2000-12-01"/>
    <m/>
    <m/>
    <m/>
  </r>
  <r>
    <x v="5979"/>
    <x v="17"/>
    <n v="11"/>
    <n v="93.53"/>
    <n v="7.3"/>
    <n v="92"/>
    <s v="1994-11-16 2000-11-30"/>
    <n v="1.53"/>
    <n v="4.7699999999999996"/>
    <n v="105"/>
    <s v="1994-11-16 2000-11-30"/>
    <n v="18.899999999999999"/>
    <n v="7.17"/>
    <n v="92"/>
    <s v="1994-11-16 2000-11-30"/>
    <n v="69.790000000000006"/>
    <n v="13.5"/>
    <n v="92"/>
    <s v="1994-11-16 2000-11-30"/>
    <n v="-5.63"/>
    <n v="5.58"/>
    <n v="103"/>
    <s v="1994-11-16 2000-11-30"/>
    <n v="5.54"/>
    <n v="5.65"/>
    <n v="92"/>
    <s v="1994-11-16 2000-11-30"/>
    <n v="2.48"/>
    <n v="4.7"/>
    <n v="90"/>
    <s v="1995-11-16 2000-11-30"/>
    <n v="1.23"/>
    <n v="3.74"/>
    <n v="90"/>
    <s v="1995-11-16 2000-11-30"/>
    <n v="1.1399999999999999"/>
    <n v="2.87"/>
    <n v="90"/>
    <s v="1995-11-16 2000-11-30"/>
    <n v="6.3"/>
    <n v="8.59"/>
    <n v="57"/>
    <s v="1995-11-16 2000-11-30"/>
    <m/>
    <m/>
    <m/>
  </r>
  <r>
    <x v="5980"/>
    <x v="17"/>
    <n v="11"/>
    <n v="92.93"/>
    <n v="7.74"/>
    <n v="92"/>
    <s v="1994-11-15 2000-11-29"/>
    <n v="1.5"/>
    <n v="4.67"/>
    <n v="105"/>
    <s v="1994-11-15 2000-11-29"/>
    <n v="19.260000000000002"/>
    <n v="7.11"/>
    <n v="92"/>
    <s v="1994-11-15 2000-11-29"/>
    <n v="69.17"/>
    <n v="13.56"/>
    <n v="92"/>
    <s v="1994-11-15 2000-11-29"/>
    <n v="-5.67"/>
    <n v="5.54"/>
    <n v="102"/>
    <s v="1994-11-15 2000-11-29"/>
    <n v="5.95"/>
    <n v="5.93"/>
    <n v="92"/>
    <s v="1994-11-15 2000-11-29"/>
    <n v="2.11"/>
    <n v="3.95"/>
    <n v="90"/>
    <s v="1995-11-15 2000-11-29"/>
    <n v="0.89"/>
    <n v="2.66"/>
    <n v="90"/>
    <s v="1995-11-15 2000-11-29"/>
    <n v="1.1000000000000001"/>
    <n v="2.79"/>
    <n v="90"/>
    <s v="1995-11-15 2000-11-29"/>
    <n v="5.9"/>
    <n v="8.2899999999999991"/>
    <n v="56"/>
    <s v="1995-11-16 2000-11-29"/>
    <m/>
    <m/>
    <m/>
  </r>
  <r>
    <x v="5981"/>
    <x v="17"/>
    <n v="11"/>
    <n v="92.97"/>
    <n v="7.59"/>
    <n v="91"/>
    <s v="1994-11-14 2000-11-28"/>
    <n v="1.63"/>
    <n v="4.72"/>
    <n v="105"/>
    <s v="1994-11-14 2000-11-28"/>
    <n v="19.350000000000001"/>
    <n v="7.11"/>
    <n v="91"/>
    <s v="1994-11-14 2000-11-28"/>
    <n v="68.22"/>
    <n v="13.32"/>
    <n v="91"/>
    <s v="1994-11-14 2000-11-28"/>
    <n v="-5.51"/>
    <n v="5.72"/>
    <n v="101"/>
    <s v="1994-11-14 2000-11-28"/>
    <n v="6.07"/>
    <n v="5.78"/>
    <n v="91"/>
    <s v="1994-11-14 2000-11-28"/>
    <n v="2.0699999999999998"/>
    <n v="3.95"/>
    <n v="90"/>
    <s v="1995-11-14 2000-11-28"/>
    <n v="0.88"/>
    <n v="2.64"/>
    <n v="90"/>
    <s v="1995-11-14 2000-11-28"/>
    <n v="1.06"/>
    <n v="2.77"/>
    <n v="90"/>
    <s v="1995-11-14 2000-11-28"/>
    <n v="5.7"/>
    <n v="8.07"/>
    <n v="55"/>
    <s v="1995-11-16 2000-11-28"/>
    <m/>
    <m/>
    <m/>
  </r>
  <r>
    <x v="5982"/>
    <x v="17"/>
    <n v="11"/>
    <n v="92.78"/>
    <n v="7.63"/>
    <n v="92"/>
    <s v="1994-11-13 2000-11-27"/>
    <n v="1.64"/>
    <n v="4.6900000000000004"/>
    <n v="105"/>
    <s v="1994-11-13 2000-11-27"/>
    <n v="19.38"/>
    <n v="6.97"/>
    <n v="92"/>
    <s v="1994-11-13 2000-11-27"/>
    <n v="68.11"/>
    <n v="13.41"/>
    <n v="92"/>
    <s v="1994-11-13 2000-11-27"/>
    <n v="-5.5"/>
    <n v="5.77"/>
    <n v="102"/>
    <s v="1994-11-13 2000-11-27"/>
    <n v="6.14"/>
    <n v="5.68"/>
    <n v="92"/>
    <s v="1994-11-13 2000-11-27"/>
    <n v="2.21"/>
    <n v="4.1399999999999997"/>
    <n v="90"/>
    <s v="1995-11-13 2000-11-27"/>
    <n v="0.95"/>
    <n v="2.72"/>
    <n v="90"/>
    <s v="1995-11-13 2000-11-27"/>
    <n v="1.1000000000000001"/>
    <n v="2.78"/>
    <n v="90"/>
    <s v="1995-11-13 2000-11-27"/>
    <n v="5.4"/>
    <n v="7.9"/>
    <n v="53"/>
    <s v="1995-11-16 2000-11-27"/>
    <m/>
    <m/>
    <m/>
  </r>
  <r>
    <x v="5983"/>
    <x v="17"/>
    <n v="11"/>
    <n v="92.75"/>
    <n v="7.59"/>
    <n v="93"/>
    <s v="1994-11-12 2000-11-26"/>
    <n v="1.74"/>
    <n v="4.6500000000000004"/>
    <n v="105"/>
    <s v="1994-11-12 2000-11-26"/>
    <n v="19.28"/>
    <n v="6.97"/>
    <n v="93"/>
    <s v="1994-11-12 2000-11-26"/>
    <n v="68.2"/>
    <n v="13.38"/>
    <n v="93"/>
    <s v="1994-11-12 2000-11-26"/>
    <n v="-5.41"/>
    <n v="5.84"/>
    <n v="102"/>
    <s v="1994-11-12 2000-11-26"/>
    <n v="6.06"/>
    <n v="5.59"/>
    <n v="93"/>
    <s v="1994-11-12 2000-11-26"/>
    <n v="1.94"/>
    <n v="3.79"/>
    <n v="90"/>
    <s v="1995-11-12 2000-11-26"/>
    <n v="0.92"/>
    <n v="2.72"/>
    <n v="90"/>
    <s v="1995-11-12 2000-11-26"/>
    <n v="0.92"/>
    <n v="2.5099999999999998"/>
    <n v="90"/>
    <s v="1995-11-12 2000-11-26"/>
    <n v="5.0999999999999996"/>
    <n v="7.63"/>
    <n v="52"/>
    <s v="1995-11-16 2000-11-26"/>
    <m/>
    <m/>
    <m/>
  </r>
  <r>
    <x v="5984"/>
    <x v="17"/>
    <n v="11"/>
    <n v="92.52"/>
    <n v="7.99"/>
    <n v="93"/>
    <s v="1994-11-11 2000-11-25"/>
    <n v="1.84"/>
    <n v="4.54"/>
    <n v="105"/>
    <s v="1994-11-11 2000-11-25"/>
    <n v="19.670000000000002"/>
    <n v="7"/>
    <n v="93"/>
    <s v="1994-11-11 2000-11-25"/>
    <n v="67.05"/>
    <n v="13.5"/>
    <n v="93"/>
    <s v="1994-11-11 2000-11-25"/>
    <n v="-5.48"/>
    <n v="5.78"/>
    <n v="102"/>
    <s v="1994-11-11 2000-11-25"/>
    <n v="6.44"/>
    <n v="5.91"/>
    <n v="93"/>
    <s v="1994-11-11 2000-11-25"/>
    <n v="2.1"/>
    <n v="4.1100000000000003"/>
    <n v="90"/>
    <s v="1995-11-11 2000-11-25"/>
    <n v="0.87"/>
    <n v="2.71"/>
    <n v="90"/>
    <s v="1995-11-11 2000-11-25"/>
    <n v="1.1000000000000001"/>
    <n v="3.02"/>
    <n v="90"/>
    <s v="1995-11-11 2000-11-25"/>
    <n v="4.7"/>
    <n v="7.32"/>
    <n v="52"/>
    <s v="1995-11-11 2000-11-25"/>
    <m/>
    <m/>
    <m/>
  </r>
  <r>
    <x v="5985"/>
    <x v="17"/>
    <n v="11"/>
    <n v="91.98"/>
    <n v="8.3000000000000007"/>
    <n v="92"/>
    <s v="1994-11-10 2000-11-24"/>
    <n v="2.0499999999999998"/>
    <n v="4.68"/>
    <n v="104"/>
    <s v="1994-11-10 2000-11-24"/>
    <n v="19.62"/>
    <n v="6.9"/>
    <n v="92"/>
    <s v="1994-11-10 2000-11-24"/>
    <n v="66.22"/>
    <n v="13.72"/>
    <n v="92"/>
    <s v="1994-11-10 2000-11-24"/>
    <n v="-5.23"/>
    <n v="5.85"/>
    <n v="101"/>
    <s v="1994-11-10 2000-11-24"/>
    <n v="6.62"/>
    <n v="6.1"/>
    <n v="92"/>
    <s v="1994-11-10 2000-11-24"/>
    <n v="2.79"/>
    <n v="7.77"/>
    <n v="90"/>
    <s v="1995-11-10 2000-11-24"/>
    <n v="1.54"/>
    <n v="7.23"/>
    <n v="90"/>
    <s v="1995-11-10 2000-11-24"/>
    <n v="1.1299999999999999"/>
    <n v="3.04"/>
    <n v="90"/>
    <s v="1995-11-10 2000-11-24"/>
    <n v="4.2"/>
    <n v="6.93"/>
    <n v="52"/>
    <s v="1995-11-10 2000-11-24"/>
    <m/>
    <m/>
    <m/>
  </r>
  <r>
    <x v="5986"/>
    <x v="17"/>
    <n v="11"/>
    <n v="91.98"/>
    <n v="8.5299999999999994"/>
    <n v="92"/>
    <s v="1994-11-09 2000-11-23"/>
    <n v="2.42"/>
    <n v="4.93"/>
    <n v="103"/>
    <s v="1994-11-09 2000-11-23"/>
    <n v="19.399999999999999"/>
    <n v="6.66"/>
    <n v="92"/>
    <s v="1994-11-09 2000-11-23"/>
    <n v="66.150000000000006"/>
    <n v="14.5"/>
    <n v="92"/>
    <s v="1994-11-09 2000-11-23"/>
    <n v="-4.6100000000000003"/>
    <n v="5.7"/>
    <n v="100"/>
    <s v="1994-11-09 2000-11-23"/>
    <n v="6.38"/>
    <n v="6.04"/>
    <n v="92"/>
    <s v="1994-11-09 2000-11-23"/>
    <n v="2.88"/>
    <n v="8.35"/>
    <n v="90"/>
    <s v="1995-11-09 2000-11-23"/>
    <n v="1.77"/>
    <n v="8.01"/>
    <n v="90"/>
    <s v="1995-11-09 2000-11-23"/>
    <n v="0.99"/>
    <n v="2.59"/>
    <n v="90"/>
    <s v="1995-11-09 2000-11-23"/>
    <n v="3.7"/>
    <n v="6.68"/>
    <n v="52"/>
    <s v="1995-11-09 2000-11-23"/>
    <m/>
    <m/>
    <m/>
  </r>
  <r>
    <x v="5987"/>
    <x v="17"/>
    <n v="11"/>
    <n v="92.05"/>
    <n v="8.58"/>
    <n v="93"/>
    <s v="1994-11-08 2000-11-22"/>
    <n v="2.92"/>
    <n v="4.78"/>
    <n v="103"/>
    <s v="1994-11-08 2000-11-22"/>
    <n v="18.739999999999998"/>
    <n v="6.64"/>
    <n v="93"/>
    <s v="1994-11-08 2000-11-22"/>
    <n v="65.42"/>
    <n v="14.55"/>
    <n v="93"/>
    <s v="1994-11-08 2000-11-22"/>
    <n v="-4.25"/>
    <n v="5.39"/>
    <n v="100"/>
    <s v="1994-11-08 2000-11-22"/>
    <n v="6.17"/>
    <n v="6.04"/>
    <n v="93"/>
    <s v="1994-11-08 2000-11-22"/>
    <n v="2.74"/>
    <n v="8.32"/>
    <n v="90"/>
    <s v="1995-11-08 2000-11-22"/>
    <n v="1.76"/>
    <n v="8.01"/>
    <n v="90"/>
    <s v="1995-11-08 2000-11-22"/>
    <n v="0.88"/>
    <n v="2.48"/>
    <n v="90"/>
    <s v="1995-11-08 2000-11-22"/>
    <n v="3.2"/>
    <n v="6.44"/>
    <n v="52"/>
    <s v="1995-11-08 2000-11-22"/>
    <m/>
    <m/>
    <m/>
  </r>
  <r>
    <x v="5988"/>
    <x v="17"/>
    <n v="11"/>
    <n v="92.21"/>
    <n v="8.52"/>
    <n v="92"/>
    <s v="1994-11-07 2000-11-21"/>
    <n v="3.26"/>
    <n v="4.6100000000000003"/>
    <n v="103"/>
    <s v="1994-11-07 2000-11-21"/>
    <n v="18.53"/>
    <n v="6.36"/>
    <n v="92"/>
    <s v="1994-11-07 2000-11-21"/>
    <n v="65.23"/>
    <n v="14.48"/>
    <n v="92"/>
    <s v="1994-11-07 2000-11-21"/>
    <n v="-3.8"/>
    <n v="5.16"/>
    <n v="99"/>
    <s v="1994-11-07 2000-11-21"/>
    <n v="6"/>
    <n v="5.88"/>
    <n v="92"/>
    <s v="1994-11-07 2000-11-21"/>
    <n v="2.68"/>
    <n v="8.32"/>
    <n v="90"/>
    <s v="1995-11-07 2000-11-21"/>
    <n v="1.77"/>
    <n v="8.01"/>
    <n v="90"/>
    <s v="1995-11-07 2000-11-21"/>
    <n v="0.8"/>
    <n v="2.4300000000000002"/>
    <n v="90"/>
    <s v="1995-11-07 2000-11-21"/>
    <n v="2.8"/>
    <n v="6.15"/>
    <n v="53"/>
    <s v="1995-11-07 2000-11-21"/>
    <m/>
    <m/>
    <m/>
  </r>
  <r>
    <x v="5989"/>
    <x v="17"/>
    <n v="11"/>
    <n v="92.49"/>
    <n v="8.42"/>
    <n v="93"/>
    <s v="1994-11-06 2000-11-20"/>
    <n v="3.51"/>
    <n v="4.4400000000000004"/>
    <n v="103"/>
    <s v="1994-11-06 2000-11-20"/>
    <n v="18.399999999999999"/>
    <n v="6.27"/>
    <n v="93"/>
    <s v="1994-11-06 2000-11-20"/>
    <n v="65.62"/>
    <n v="15.07"/>
    <n v="93"/>
    <s v="1994-11-06 2000-11-20"/>
    <n v="-3.41"/>
    <n v="4.95"/>
    <n v="100"/>
    <s v="1994-11-06 2000-11-20"/>
    <n v="6.04"/>
    <n v="5.89"/>
    <n v="93"/>
    <s v="1994-11-06 2000-11-20"/>
    <n v="2.99"/>
    <n v="8.65"/>
    <n v="90"/>
    <s v="1995-11-06 2000-11-20"/>
    <n v="2.09"/>
    <n v="8.3800000000000008"/>
    <n v="90"/>
    <s v="1995-11-06 2000-11-20"/>
    <n v="0.8"/>
    <n v="2.4300000000000002"/>
    <n v="90"/>
    <s v="1995-11-06 2000-11-20"/>
    <n v="2.2999999999999998"/>
    <n v="5.73"/>
    <n v="54"/>
    <s v="1995-11-06 2000-11-20"/>
    <m/>
    <m/>
    <m/>
  </r>
  <r>
    <x v="5990"/>
    <x v="17"/>
    <n v="11"/>
    <n v="92"/>
    <n v="8.94"/>
    <n v="94"/>
    <s v="1994-11-05 2000-11-19"/>
    <n v="3.74"/>
    <n v="4.47"/>
    <n v="103"/>
    <s v="1994-11-05 2000-11-19"/>
    <n v="18.23"/>
    <n v="6.48"/>
    <n v="94"/>
    <s v="1994-11-05 2000-11-19"/>
    <n v="65.09"/>
    <n v="15.49"/>
    <n v="94"/>
    <s v="1994-11-05 2000-11-19"/>
    <n v="-3.23"/>
    <n v="4.92"/>
    <n v="100"/>
    <s v="1994-11-05 2000-11-19"/>
    <n v="6.2"/>
    <n v="6.02"/>
    <n v="94"/>
    <s v="1994-11-05 2000-11-19"/>
    <n v="2.92"/>
    <n v="8.64"/>
    <n v="90"/>
    <s v="1995-11-05 2000-11-19"/>
    <n v="2.12"/>
    <n v="8.3699999999999992"/>
    <n v="90"/>
    <s v="1995-11-05 2000-11-19"/>
    <n v="0.7"/>
    <n v="2.34"/>
    <n v="90"/>
    <s v="1995-11-05 2000-11-19"/>
    <n v="1.6"/>
    <n v="4.92"/>
    <n v="54"/>
    <s v="1995-11-05 2000-11-19"/>
    <m/>
    <m/>
    <m/>
  </r>
  <r>
    <x v="5991"/>
    <x v="17"/>
    <n v="11"/>
    <n v="91.72"/>
    <n v="8.65"/>
    <n v="94"/>
    <s v="1994-11-04 2000-11-18"/>
    <n v="3.91"/>
    <n v="4.47"/>
    <n v="103"/>
    <s v="1994-11-04 2000-11-18"/>
    <n v="18.260000000000002"/>
    <n v="6.4"/>
    <n v="94"/>
    <s v="1994-11-04 2000-11-18"/>
    <n v="64.16"/>
    <n v="15.29"/>
    <n v="94"/>
    <s v="1994-11-04 2000-11-18"/>
    <n v="-3.12"/>
    <n v="4.96"/>
    <n v="100"/>
    <s v="1994-11-04 2000-11-18"/>
    <n v="5.85"/>
    <n v="5.91"/>
    <n v="94"/>
    <s v="1994-11-04 2000-11-18"/>
    <n v="2.76"/>
    <n v="8.61"/>
    <n v="90"/>
    <s v="1995-11-04 2000-11-18"/>
    <n v="2.0699999999999998"/>
    <n v="8.3699999999999992"/>
    <n v="90"/>
    <s v="1995-11-04 2000-11-18"/>
    <n v="0.57999999999999996"/>
    <n v="2.0699999999999998"/>
    <n v="90"/>
    <s v="1995-11-04 2000-11-18"/>
    <n v="1.2"/>
    <n v="4.21"/>
    <n v="54"/>
    <s v="1995-11-04 2000-11-18"/>
    <m/>
    <m/>
    <m/>
  </r>
  <r>
    <x v="5992"/>
    <x v="17"/>
    <n v="11"/>
    <n v="91.62"/>
    <n v="8.61"/>
    <n v="93"/>
    <s v="1994-11-03 2000-11-17"/>
    <n v="3.98"/>
    <n v="4.4800000000000004"/>
    <n v="103"/>
    <s v="1994-11-03 2000-11-17"/>
    <n v="18.420000000000002"/>
    <n v="6.13"/>
    <n v="93"/>
    <s v="1994-11-03 2000-11-17"/>
    <n v="63.42"/>
    <n v="15.05"/>
    <n v="93"/>
    <s v="1994-11-03 2000-11-17"/>
    <n v="-3"/>
    <n v="4.9800000000000004"/>
    <n v="99"/>
    <s v="1994-11-03 2000-11-17"/>
    <n v="5.99"/>
    <n v="5.97"/>
    <n v="93"/>
    <s v="1994-11-03 2000-11-17"/>
    <n v="2.71"/>
    <n v="8.6199999999999992"/>
    <n v="90"/>
    <s v="1995-11-03 2000-11-17"/>
    <n v="2.02"/>
    <n v="8.3699999999999992"/>
    <n v="90"/>
    <s v="1995-11-03 2000-11-17"/>
    <n v="0.56999999999999995"/>
    <n v="2.0699999999999998"/>
    <n v="90"/>
    <s v="1995-11-03 2000-11-17"/>
    <n v="0.9"/>
    <n v="3.21"/>
    <n v="54"/>
    <s v="1995-11-03 2000-11-17"/>
    <m/>
    <m/>
    <m/>
  </r>
  <r>
    <x v="5993"/>
    <x v="17"/>
    <n v="11"/>
    <n v="91.61"/>
    <n v="8.73"/>
    <n v="93"/>
    <s v="1994-11-02 2000-11-16"/>
    <n v="4.29"/>
    <n v="4.51"/>
    <n v="102"/>
    <s v="1994-11-02 2000-11-16"/>
    <n v="18.690000000000001"/>
    <n v="6"/>
    <n v="93"/>
    <s v="1994-11-02 2000-11-16"/>
    <n v="63.58"/>
    <n v="15.66"/>
    <n v="93"/>
    <s v="1994-11-02 2000-11-16"/>
    <n v="-2.69"/>
    <n v="4.93"/>
    <n v="99"/>
    <s v="1994-11-02 2000-11-16"/>
    <n v="6.3"/>
    <n v="5.94"/>
    <n v="93"/>
    <s v="1994-11-02 2000-11-16"/>
    <n v="2.5"/>
    <n v="8.5399999999999991"/>
    <n v="90"/>
    <s v="1995-11-02 2000-11-16"/>
    <n v="1.85"/>
    <n v="8.2799999999999994"/>
    <n v="90"/>
    <s v="1995-11-02 2000-11-16"/>
    <n v="0.52"/>
    <n v="2.04"/>
    <n v="90"/>
    <s v="1995-11-02 2000-11-16"/>
    <n v="0.5"/>
    <n v="2.2999999999999998"/>
    <n v="55"/>
    <s v="1995-11-02 2000-11-16"/>
    <m/>
    <m/>
    <m/>
  </r>
  <r>
    <x v="5994"/>
    <x v="17"/>
    <n v="11"/>
    <n v="91.6"/>
    <n v="8.93"/>
    <n v="94"/>
    <s v="1994-11-01 2000-11-15"/>
    <n v="4.7300000000000004"/>
    <n v="4.7300000000000004"/>
    <n v="102"/>
    <s v="1994-11-01 2000-11-15"/>
    <n v="18.690000000000001"/>
    <n v="5.84"/>
    <n v="94"/>
    <s v="1994-11-01 2000-11-15"/>
    <n v="63.79"/>
    <n v="15.41"/>
    <n v="94"/>
    <s v="1994-11-01 2000-11-15"/>
    <n v="-2.16"/>
    <n v="4.92"/>
    <n v="99"/>
    <s v="1994-11-01 2000-11-15"/>
    <n v="6.57"/>
    <n v="5.9"/>
    <n v="94"/>
    <s v="1994-11-01 2000-11-15"/>
    <n v="3.11"/>
    <n v="9.49"/>
    <n v="90"/>
    <s v="1995-11-01 2000-11-15"/>
    <n v="2.5099999999999998"/>
    <n v="9.33"/>
    <n v="90"/>
    <s v="1995-11-01 2000-11-15"/>
    <n v="0.51"/>
    <n v="2.04"/>
    <n v="90"/>
    <s v="1995-11-01 2000-11-15"/>
    <n v="0.2"/>
    <n v="0.93"/>
    <n v="56"/>
    <s v="1995-11-01 2000-11-15"/>
    <m/>
    <m/>
    <m/>
  </r>
  <r>
    <x v="5995"/>
    <x v="17"/>
    <n v="11"/>
    <n v="91.9"/>
    <n v="8.86"/>
    <n v="93"/>
    <s v="1994-10-31 2000-11-14"/>
    <n v="5.21"/>
    <n v="4.84"/>
    <n v="102"/>
    <s v="1994-10-31 2000-11-14"/>
    <n v="18.45"/>
    <n v="5.97"/>
    <n v="93"/>
    <s v="1994-10-31 2000-11-14"/>
    <n v="63.28"/>
    <n v="16.12"/>
    <n v="93"/>
    <s v="1994-10-31 2000-11-14"/>
    <n v="-1.83"/>
    <n v="4.79"/>
    <n v="100"/>
    <s v="1994-10-31 2000-11-14"/>
    <n v="6.4"/>
    <n v="6.14"/>
    <n v="93"/>
    <s v="1994-10-31 2000-11-14"/>
    <n v="3.04"/>
    <n v="9.5"/>
    <n v="90"/>
    <s v="1995-10-31 2000-11-14"/>
    <n v="2.5"/>
    <n v="9.33"/>
    <n v="90"/>
    <s v="1995-10-31 2000-11-14"/>
    <n v="0.45"/>
    <n v="2"/>
    <n v="90"/>
    <s v="1995-10-31 2000-11-14"/>
    <n v="0.2"/>
    <n v="0.92"/>
    <n v="57"/>
    <s v="1995-10-31 2000-11-14"/>
    <m/>
    <m/>
    <m/>
  </r>
  <r>
    <x v="5996"/>
    <x v="17"/>
    <n v="11"/>
    <n v="91.74"/>
    <n v="9.49"/>
    <n v="94"/>
    <s v="1994-10-30 2000-11-13"/>
    <n v="5.78"/>
    <n v="4.87"/>
    <n v="102"/>
    <s v="1994-10-30 2000-11-13"/>
    <n v="18.54"/>
    <n v="6.45"/>
    <n v="94"/>
    <s v="1994-10-30 2000-11-13"/>
    <n v="62.41"/>
    <n v="17.170000000000002"/>
    <n v="94"/>
    <s v="1994-10-30 2000-11-13"/>
    <n v="-1.47"/>
    <n v="4.5199999999999996"/>
    <n v="101"/>
    <s v="1994-10-30 2000-11-13"/>
    <n v="6.17"/>
    <n v="6.21"/>
    <n v="94"/>
    <s v="1994-10-30 2000-11-13"/>
    <n v="3.35"/>
    <n v="9.82"/>
    <n v="90"/>
    <s v="1995-10-30 2000-11-13"/>
    <n v="2.83"/>
    <n v="9.68"/>
    <n v="90"/>
    <s v="1995-10-30 2000-11-13"/>
    <n v="0.45"/>
    <n v="2"/>
    <n v="90"/>
    <s v="1995-10-30 2000-11-13"/>
    <n v="0.2"/>
    <n v="0.91"/>
    <n v="58"/>
    <s v="1995-10-30 2000-11-13"/>
    <m/>
    <m/>
    <m/>
  </r>
  <r>
    <x v="5997"/>
    <x v="17"/>
    <n v="11"/>
    <n v="90.86"/>
    <n v="11.2"/>
    <n v="95"/>
    <s v="1994-10-29 2000-11-12"/>
    <n v="6.33"/>
    <n v="4.7300000000000004"/>
    <n v="102"/>
    <s v="1994-10-29 2000-11-12"/>
    <n v="18.55"/>
    <n v="6.52"/>
    <n v="95"/>
    <s v="1994-10-29 2000-11-12"/>
    <n v="60.99"/>
    <n v="17.27"/>
    <n v="95"/>
    <s v="1994-10-29 2000-11-12"/>
    <n v="-1.1200000000000001"/>
    <n v="4.26"/>
    <n v="101"/>
    <s v="1994-10-29 2000-11-12"/>
    <n v="6.18"/>
    <n v="6.2"/>
    <n v="95"/>
    <s v="1994-10-29 2000-11-12"/>
    <n v="3.56"/>
    <n v="10.210000000000001"/>
    <n v="90"/>
    <s v="1995-10-29 2000-11-12"/>
    <n v="3.12"/>
    <n v="10.14"/>
    <n v="90"/>
    <s v="1995-10-29 2000-11-12"/>
    <n v="0.41"/>
    <n v="1.98"/>
    <n v="90"/>
    <s v="1995-10-29 2000-11-12"/>
    <n v="0.2"/>
    <n v="0.9"/>
    <n v="60"/>
    <s v="1995-10-29 2000-11-12"/>
    <m/>
    <m/>
    <m/>
  </r>
  <r>
    <x v="5998"/>
    <x v="17"/>
    <n v="11"/>
    <n v="90.64"/>
    <n v="11.34"/>
    <n v="95"/>
    <s v="1994-10-28 2000-11-11"/>
    <n v="6.88"/>
    <n v="4.46"/>
    <n v="102"/>
    <s v="1994-10-28 2000-11-11"/>
    <n v="18.72"/>
    <n v="6.44"/>
    <n v="95"/>
    <s v="1994-10-28 2000-11-11"/>
    <n v="60.09"/>
    <n v="17.21"/>
    <n v="95"/>
    <s v="1994-10-28 2000-11-11"/>
    <n v="-0.74"/>
    <n v="4.08"/>
    <n v="101"/>
    <s v="1994-10-28 2000-11-11"/>
    <n v="6.31"/>
    <n v="6.18"/>
    <n v="95"/>
    <s v="1994-10-28 2000-11-11"/>
    <n v="3.58"/>
    <n v="10.210000000000001"/>
    <n v="90"/>
    <s v="1995-10-28 2000-11-11"/>
    <n v="3.13"/>
    <n v="10.130000000000001"/>
    <n v="90"/>
    <s v="1995-10-28 2000-11-11"/>
    <n v="0.41"/>
    <n v="1.98"/>
    <n v="90"/>
    <s v="1995-10-28 2000-11-11"/>
    <n v="0.2"/>
    <n v="0.88"/>
    <n v="62"/>
    <s v="1995-10-28 2000-11-11"/>
    <m/>
    <m/>
    <m/>
  </r>
  <r>
    <x v="5999"/>
    <x v="17"/>
    <n v="11"/>
    <n v="91"/>
    <n v="11.22"/>
    <n v="94"/>
    <s v="1994-10-27 2000-11-10"/>
    <n v="7.52"/>
    <n v="4.41"/>
    <n v="102"/>
    <s v="1994-10-27 2000-11-10"/>
    <n v="18.829999999999998"/>
    <n v="6.58"/>
    <n v="94"/>
    <s v="1994-10-27 2000-11-10"/>
    <n v="60.8"/>
    <n v="17.25"/>
    <n v="94"/>
    <s v="1994-10-27 2000-11-10"/>
    <n v="-0.37"/>
    <n v="3.84"/>
    <n v="101"/>
    <s v="1994-10-27 2000-11-10"/>
    <n v="5.88"/>
    <n v="5.87"/>
    <n v="94"/>
    <s v="1994-10-27 2000-11-10"/>
    <n v="3.78"/>
    <n v="10.57"/>
    <n v="90"/>
    <s v="1995-10-27 2000-11-10"/>
    <n v="3.57"/>
    <n v="10.59"/>
    <n v="90"/>
    <s v="1995-10-27 2000-11-10"/>
    <n v="0.2"/>
    <n v="0.88"/>
    <n v="90"/>
    <s v="1995-10-27 2000-11-10"/>
    <n v="0.1"/>
    <n v="0.63"/>
    <n v="63"/>
    <s v="1995-10-27 2000-11-10"/>
    <m/>
    <m/>
    <m/>
  </r>
  <r>
    <x v="6000"/>
    <x v="17"/>
    <n v="11"/>
    <n v="91.33"/>
    <n v="11.04"/>
    <n v="94"/>
    <s v="1994-10-26 2000-11-09"/>
    <n v="7.67"/>
    <n v="4.5"/>
    <n v="103"/>
    <s v="1994-10-26 2000-11-09"/>
    <n v="18.34"/>
    <n v="6.47"/>
    <n v="94"/>
    <s v="1994-10-26 2000-11-09"/>
    <n v="60.87"/>
    <n v="17.45"/>
    <n v="94"/>
    <s v="1994-10-26 2000-11-09"/>
    <n v="-0.11"/>
    <n v="3.96"/>
    <n v="102"/>
    <s v="1994-10-26 2000-11-09"/>
    <n v="5.78"/>
    <n v="5.74"/>
    <n v="94"/>
    <s v="1994-10-26 2000-11-09"/>
    <n v="3.21"/>
    <n v="8.36"/>
    <n v="90"/>
    <s v="1995-10-26 2000-11-09"/>
    <n v="3.03"/>
    <n v="8.39"/>
    <n v="90"/>
    <s v="1995-10-26 2000-11-09"/>
    <n v="0.16"/>
    <n v="0.75"/>
    <n v="90"/>
    <s v="1995-10-26 2000-11-09"/>
    <n v="0.1"/>
    <n v="0.39"/>
    <n v="64"/>
    <s v="1995-10-26 2000-11-09"/>
    <m/>
    <m/>
    <m/>
  </r>
  <r>
    <x v="6001"/>
    <x v="17"/>
    <n v="11"/>
    <n v="91.51"/>
    <n v="10.8"/>
    <n v="94"/>
    <s v="1994-10-25 2000-11-08"/>
    <n v="7.72"/>
    <n v="4.37"/>
    <n v="103"/>
    <s v="1994-10-25 2000-11-08"/>
    <n v="18.14"/>
    <n v="6.59"/>
    <n v="94"/>
    <s v="1994-10-25 2000-11-08"/>
    <n v="60.24"/>
    <n v="16.989999999999998"/>
    <n v="94"/>
    <s v="1994-10-25 2000-11-08"/>
    <n v="0"/>
    <n v="3.69"/>
    <n v="102"/>
    <s v="1994-10-25 2000-11-08"/>
    <n v="5.76"/>
    <n v="5.72"/>
    <n v="94"/>
    <s v="1994-10-25 2000-11-08"/>
    <n v="2.72"/>
    <n v="7.51"/>
    <n v="90"/>
    <s v="1995-10-25 2000-11-08"/>
    <n v="2.62"/>
    <n v="7.52"/>
    <n v="90"/>
    <s v="1995-10-25 2000-11-08"/>
    <n v="0.09"/>
    <n v="0.44"/>
    <n v="90"/>
    <s v="1995-10-25 2000-11-08"/>
    <n v="0.1"/>
    <n v="0.39"/>
    <n v="65"/>
    <s v="1995-10-25 2000-11-08"/>
    <m/>
    <m/>
    <m/>
  </r>
  <r>
    <x v="6002"/>
    <x v="17"/>
    <n v="10"/>
    <n v="91.67"/>
    <n v="10.93"/>
    <n v="92"/>
    <s v="1994-10-24 2000-11-07"/>
    <n v="7.87"/>
    <n v="4.42"/>
    <n v="103"/>
    <s v="1994-10-24 2000-11-07"/>
    <n v="18.28"/>
    <n v="6.59"/>
    <n v="92"/>
    <s v="1994-10-24 2000-11-07"/>
    <n v="60.58"/>
    <n v="17.440000000000001"/>
    <n v="92"/>
    <s v="1994-10-24 2000-11-07"/>
    <n v="0.28000000000000003"/>
    <n v="3.78"/>
    <n v="101"/>
    <s v="1994-10-24 2000-11-07"/>
    <n v="5.87"/>
    <n v="5.72"/>
    <n v="92"/>
    <s v="1994-10-24 2000-11-07"/>
    <n v="2.8"/>
    <n v="7.49"/>
    <n v="90"/>
    <s v="1995-10-24 2000-11-07"/>
    <n v="2.7"/>
    <n v="7.51"/>
    <n v="90"/>
    <s v="1995-10-24 2000-11-07"/>
    <n v="0.09"/>
    <n v="0.44"/>
    <n v="90"/>
    <s v="1995-10-24 2000-11-07"/>
    <n v="0.1"/>
    <n v="0.39"/>
    <n v="65"/>
    <s v="1995-10-24 2000-11-07"/>
    <m/>
    <m/>
    <m/>
  </r>
  <r>
    <x v="6003"/>
    <x v="17"/>
    <n v="10"/>
    <n v="91.84"/>
    <n v="10.89"/>
    <n v="93"/>
    <s v="1994-10-23 2000-11-06"/>
    <n v="8.09"/>
    <n v="4.57"/>
    <n v="103"/>
    <s v="1994-10-23 2000-11-06"/>
    <n v="18.43"/>
    <n v="6.72"/>
    <n v="93"/>
    <s v="1994-10-23 2000-11-06"/>
    <n v="61.01"/>
    <n v="17.89"/>
    <n v="93"/>
    <s v="1994-10-23 2000-11-06"/>
    <n v="0.41"/>
    <n v="3.82"/>
    <n v="102"/>
    <s v="1994-10-23 2000-11-06"/>
    <n v="5.94"/>
    <n v="5.62"/>
    <n v="93"/>
    <s v="1994-10-23 2000-11-06"/>
    <n v="3.27"/>
    <n v="7.91"/>
    <n v="90"/>
    <s v="1995-10-23 2000-11-06"/>
    <n v="3.18"/>
    <n v="7.93"/>
    <n v="90"/>
    <s v="1995-10-23 2000-11-06"/>
    <n v="0.08"/>
    <n v="0.43"/>
    <n v="90"/>
    <s v="1995-10-23 2000-11-06"/>
    <n v="0.1"/>
    <n v="0.39"/>
    <n v="65"/>
    <s v="1995-10-23 2000-11-06"/>
    <m/>
    <m/>
    <m/>
  </r>
  <r>
    <x v="6004"/>
    <x v="17"/>
    <n v="10"/>
    <n v="91.62"/>
    <n v="11.07"/>
    <n v="94"/>
    <s v="1994-10-22 2000-11-05"/>
    <n v="8.3000000000000007"/>
    <n v="4.6399999999999997"/>
    <n v="103"/>
    <s v="1994-10-22 2000-11-05"/>
    <n v="18.600000000000001"/>
    <n v="6.66"/>
    <n v="94"/>
    <s v="1994-10-22 2000-11-05"/>
    <n v="60.44"/>
    <n v="17.239999999999998"/>
    <n v="94"/>
    <s v="1994-10-22 2000-11-05"/>
    <n v="0.48"/>
    <n v="3.97"/>
    <n v="102"/>
    <s v="1994-10-22 2000-11-05"/>
    <n v="5.83"/>
    <n v="5.31"/>
    <n v="94"/>
    <s v="1994-10-22 2000-11-05"/>
    <n v="3.02"/>
    <n v="7.55"/>
    <n v="90"/>
    <s v="1995-10-22 2000-11-05"/>
    <n v="2.93"/>
    <n v="7.57"/>
    <n v="90"/>
    <s v="1995-10-22 2000-11-05"/>
    <n v="0.08"/>
    <n v="0.43"/>
    <n v="90"/>
    <s v="1995-10-22 2000-11-05"/>
    <n v="0.1"/>
    <n v="0.38"/>
    <n v="66"/>
    <s v="1995-10-22 2000-11-05"/>
    <m/>
    <m/>
    <m/>
  </r>
  <r>
    <x v="6005"/>
    <x v="17"/>
    <n v="10"/>
    <n v="91.44"/>
    <n v="11.28"/>
    <n v="94"/>
    <s v="1994-10-21 2000-11-04"/>
    <n v="8.4700000000000006"/>
    <n v="4.66"/>
    <n v="103"/>
    <s v="1994-10-21 2000-11-04"/>
    <n v="18.739999999999998"/>
    <n v="6.44"/>
    <n v="94"/>
    <s v="1994-10-21 2000-11-04"/>
    <n v="59.91"/>
    <n v="17.04"/>
    <n v="94"/>
    <s v="1994-10-21 2000-11-04"/>
    <n v="0.69"/>
    <n v="4.07"/>
    <n v="102"/>
    <s v="1994-10-21 2000-11-04"/>
    <n v="5.82"/>
    <n v="5.22"/>
    <n v="94"/>
    <s v="1994-10-21 2000-11-04"/>
    <n v="3.14"/>
    <n v="7.56"/>
    <n v="90"/>
    <s v="1995-10-21 2000-11-04"/>
    <n v="2.98"/>
    <n v="7.58"/>
    <n v="90"/>
    <s v="1995-10-21 2000-11-04"/>
    <n v="0.18"/>
    <n v="1.03"/>
    <n v="90"/>
    <s v="1995-10-21 2000-11-04"/>
    <n v="0.1"/>
    <n v="0.38"/>
    <n v="68"/>
    <s v="1995-10-21 2000-11-04"/>
    <m/>
    <m/>
    <m/>
  </r>
  <r>
    <x v="6006"/>
    <x v="17"/>
    <n v="10"/>
    <n v="91.86"/>
    <n v="11.35"/>
    <n v="93"/>
    <s v="1994-10-20 2000-11-03"/>
    <n v="8.92"/>
    <n v="4.78"/>
    <n v="103"/>
    <s v="1994-10-20 2000-11-03"/>
    <n v="19.260000000000002"/>
    <n v="6.68"/>
    <n v="93"/>
    <s v="1994-10-20 2000-11-03"/>
    <n v="59.45"/>
    <n v="16.95"/>
    <n v="93"/>
    <s v="1994-10-20 2000-11-03"/>
    <n v="1.02"/>
    <n v="4.1100000000000003"/>
    <n v="101"/>
    <s v="1994-10-20 2000-11-03"/>
    <n v="6.23"/>
    <n v="5.24"/>
    <n v="93"/>
    <s v="1994-10-20 2000-11-03"/>
    <n v="3.18"/>
    <n v="7.6"/>
    <n v="90"/>
    <s v="1995-10-20 2000-11-03"/>
    <n v="3.02"/>
    <n v="7.61"/>
    <n v="90"/>
    <s v="1995-10-20 2000-11-03"/>
    <n v="0.18"/>
    <n v="1.03"/>
    <n v="90"/>
    <s v="1995-10-20 2000-11-03"/>
    <n v="0"/>
    <n v="0.12"/>
    <n v="70"/>
    <s v="1995-10-20 2000-11-03"/>
    <m/>
    <m/>
    <m/>
  </r>
  <r>
    <x v="6007"/>
    <x v="17"/>
    <n v="10"/>
    <n v="91.8"/>
    <n v="11.34"/>
    <n v="93"/>
    <s v="1994-10-19 2000-11-02"/>
    <n v="9.39"/>
    <n v="4.6500000000000004"/>
    <n v="102"/>
    <s v="1994-10-19 2000-11-02"/>
    <n v="18.850000000000001"/>
    <n v="6.35"/>
    <n v="93"/>
    <s v="1994-10-19 2000-11-02"/>
    <n v="59.41"/>
    <n v="16.98"/>
    <n v="93"/>
    <s v="1994-10-19 2000-11-02"/>
    <n v="1.3"/>
    <n v="4.22"/>
    <n v="102"/>
    <s v="1994-10-19 2000-11-02"/>
    <n v="6.02"/>
    <n v="4.92"/>
    <n v="93"/>
    <s v="1994-10-19 2000-11-02"/>
    <n v="3.24"/>
    <n v="7.58"/>
    <n v="90"/>
    <s v="1995-10-19 2000-11-02"/>
    <n v="3.13"/>
    <n v="7.6"/>
    <n v="90"/>
    <s v="1995-10-19 2000-11-02"/>
    <n v="0.14000000000000001"/>
    <n v="0.98"/>
    <n v="90"/>
    <s v="1995-10-19 2000-11-02"/>
    <n v="0"/>
    <n v="0"/>
    <n v="72"/>
    <s v="1995-10-19 2000-11-02"/>
    <m/>
    <m/>
    <m/>
  </r>
  <r>
    <x v="6008"/>
    <x v="17"/>
    <n v="10"/>
    <n v="91.51"/>
    <n v="11.65"/>
    <n v="93"/>
    <s v="1994-10-18 2000-11-01"/>
    <n v="9.66"/>
    <n v="4.62"/>
    <n v="103"/>
    <s v="1994-10-18 2000-11-01"/>
    <n v="19"/>
    <n v="6.63"/>
    <n v="93"/>
    <s v="1994-10-18 2000-11-01"/>
    <n v="59.48"/>
    <n v="17.149999999999999"/>
    <n v="93"/>
    <s v="1994-10-18 2000-11-01"/>
    <n v="1.63"/>
    <n v="4.29"/>
    <n v="102"/>
    <s v="1994-10-18 2000-11-01"/>
    <n v="5.97"/>
    <n v="5.03"/>
    <n v="93"/>
    <s v="1994-10-18 2000-11-01"/>
    <n v="3.35"/>
    <n v="7.66"/>
    <n v="90"/>
    <s v="1995-10-18 2000-11-01"/>
    <n v="3.23"/>
    <n v="7.67"/>
    <n v="90"/>
    <s v="1995-10-18 2000-11-01"/>
    <n v="0.14000000000000001"/>
    <n v="0.98"/>
    <n v="90"/>
    <s v="1995-10-18 2000-11-01"/>
    <n v="0"/>
    <n v="0"/>
    <n v="74"/>
    <s v="1995-10-18 2000-11-01"/>
    <m/>
    <m/>
    <m/>
  </r>
  <r>
    <x v="6009"/>
    <x v="17"/>
    <n v="10"/>
    <n v="91.86"/>
    <n v="11.47"/>
    <n v="91"/>
    <s v="1994-10-17 2000-10-31"/>
    <n v="9.9"/>
    <n v="4.4800000000000004"/>
    <n v="103"/>
    <s v="1994-10-17 2000-10-31"/>
    <n v="18.96"/>
    <n v="6.67"/>
    <n v="91"/>
    <s v="1994-10-17 2000-10-31"/>
    <n v="58.85"/>
    <n v="17.100000000000001"/>
    <n v="91"/>
    <s v="1994-10-17 2000-10-31"/>
    <n v="1.62"/>
    <n v="4.34"/>
    <n v="101"/>
    <s v="1994-10-17 2000-10-31"/>
    <n v="5.55"/>
    <n v="4.9400000000000004"/>
    <n v="91"/>
    <s v="1994-10-17 2000-10-31"/>
    <n v="3.14"/>
    <n v="7.04"/>
    <n v="90"/>
    <s v="1995-10-17 2000-10-31"/>
    <n v="3.05"/>
    <n v="7.04"/>
    <n v="90"/>
    <s v="1995-10-17 2000-10-31"/>
    <n v="0.12"/>
    <n v="0.96"/>
    <n v="90"/>
    <s v="1995-10-17 2000-10-31"/>
    <n v="0"/>
    <n v="0"/>
    <n v="75"/>
    <s v="1995-10-17 2000-10-31"/>
    <m/>
    <m/>
    <m/>
  </r>
  <r>
    <x v="6010"/>
    <x v="17"/>
    <n v="10"/>
    <n v="91.49"/>
    <n v="11.63"/>
    <n v="92"/>
    <s v="1994-10-16 2000-10-30"/>
    <n v="10.15"/>
    <n v="4.3600000000000003"/>
    <n v="103"/>
    <s v="1994-10-16 2000-10-30"/>
    <n v="18.68"/>
    <n v="6.73"/>
    <n v="92"/>
    <s v="1994-10-16 2000-10-30"/>
    <n v="59"/>
    <n v="16.489999999999998"/>
    <n v="92"/>
    <s v="1994-10-16 2000-10-30"/>
    <n v="1.88"/>
    <n v="4.3499999999999996"/>
    <n v="101"/>
    <s v="1994-10-16 2000-10-30"/>
    <n v="5.46"/>
    <n v="4.46"/>
    <n v="92"/>
    <s v="1994-10-16 2000-10-30"/>
    <n v="3.39"/>
    <n v="7.3"/>
    <n v="90"/>
    <s v="1995-10-16 2000-10-30"/>
    <n v="3.29"/>
    <n v="7.31"/>
    <n v="90"/>
    <s v="1995-10-16 2000-10-30"/>
    <n v="0.12"/>
    <n v="0.96"/>
    <n v="90"/>
    <s v="1995-10-16 2000-10-30"/>
    <n v="0"/>
    <n v="0"/>
    <n v="76"/>
    <s v="1995-10-16 2000-10-30"/>
    <m/>
    <m/>
    <m/>
  </r>
  <r>
    <x v="6011"/>
    <x v="17"/>
    <n v="10"/>
    <n v="91.11"/>
    <n v="11.61"/>
    <n v="93"/>
    <s v="1994-10-15 2000-10-29"/>
    <n v="10.07"/>
    <n v="4.2699999999999996"/>
    <n v="103"/>
    <s v="1994-10-15 2000-10-29"/>
    <n v="18.510000000000002"/>
    <n v="6.48"/>
    <n v="93"/>
    <s v="1994-10-15 2000-10-29"/>
    <n v="59.73"/>
    <n v="15.64"/>
    <n v="93"/>
    <s v="1994-10-15 2000-10-29"/>
    <n v="1.88"/>
    <n v="4.34"/>
    <n v="101"/>
    <s v="1994-10-15 2000-10-29"/>
    <n v="5.54"/>
    <n v="4.55"/>
    <n v="93"/>
    <s v="1994-10-15 2000-10-29"/>
    <n v="3.04"/>
    <n v="6.87"/>
    <n v="90"/>
    <s v="1995-10-15 2000-10-29"/>
    <n v="2.94"/>
    <n v="6.87"/>
    <n v="90"/>
    <s v="1995-10-15 2000-10-29"/>
    <n v="0.12"/>
    <n v="0.96"/>
    <n v="90"/>
    <s v="1995-10-15 2000-10-29"/>
    <n v="0"/>
    <n v="0"/>
    <n v="78"/>
    <s v="1995-10-15 2000-10-29"/>
    <m/>
    <m/>
    <m/>
  </r>
  <r>
    <x v="6012"/>
    <x v="17"/>
    <n v="10"/>
    <n v="91.49"/>
    <n v="10.19"/>
    <n v="93"/>
    <s v="1994-10-14 2000-10-28"/>
    <n v="10.119999999999999"/>
    <n v="4.3099999999999996"/>
    <n v="103"/>
    <s v="1994-10-14 2000-10-28"/>
    <n v="18.559999999999999"/>
    <n v="6.49"/>
    <n v="93"/>
    <s v="1994-10-14 2000-10-28"/>
    <n v="60.71"/>
    <n v="15.78"/>
    <n v="93"/>
    <s v="1994-10-14 2000-10-28"/>
    <n v="2.1"/>
    <n v="4.2300000000000004"/>
    <n v="101"/>
    <s v="1994-10-14 2000-10-28"/>
    <n v="5.74"/>
    <n v="4.5599999999999996"/>
    <n v="93"/>
    <s v="1994-10-14 2000-10-28"/>
    <n v="2.87"/>
    <n v="6.21"/>
    <n v="90"/>
    <s v="1995-10-14 2000-10-28"/>
    <n v="2.78"/>
    <n v="6.21"/>
    <n v="90"/>
    <s v="1995-10-14 2000-10-28"/>
    <n v="0.12"/>
    <n v="0.96"/>
    <n v="90"/>
    <s v="1995-10-14 2000-10-28"/>
    <n v="0"/>
    <n v="0"/>
    <n v="79"/>
    <s v="1995-10-14 2000-10-28"/>
    <m/>
    <m/>
    <m/>
  </r>
  <r>
    <x v="6013"/>
    <x v="17"/>
    <n v="10"/>
    <n v="92.2"/>
    <n v="10.01"/>
    <n v="93"/>
    <s v="1994-10-13 2000-10-27"/>
    <n v="10.58"/>
    <n v="4.5"/>
    <n v="103"/>
    <s v="1994-10-13 2000-10-27"/>
    <n v="18.41"/>
    <n v="6.58"/>
    <n v="93"/>
    <s v="1994-10-13 2000-10-27"/>
    <n v="61.43"/>
    <n v="16.39"/>
    <n v="93"/>
    <s v="1994-10-13 2000-10-27"/>
    <n v="2.4300000000000002"/>
    <n v="4.21"/>
    <n v="101"/>
    <s v="1994-10-13 2000-10-27"/>
    <n v="5.57"/>
    <n v="4.6900000000000004"/>
    <n v="93"/>
    <s v="1994-10-13 2000-10-27"/>
    <n v="3.3"/>
    <n v="6.67"/>
    <n v="90"/>
    <s v="1995-10-13 2000-10-27"/>
    <n v="3.21"/>
    <n v="6.68"/>
    <n v="90"/>
    <s v="1995-10-13 2000-10-27"/>
    <n v="0.12"/>
    <n v="0.96"/>
    <n v="90"/>
    <s v="1995-10-13 2000-10-27"/>
    <n v="0"/>
    <n v="0"/>
    <n v="80"/>
    <s v="1995-10-13 2000-10-27"/>
    <m/>
    <m/>
    <m/>
  </r>
  <r>
    <x v="6014"/>
    <x v="17"/>
    <n v="10"/>
    <n v="92.26"/>
    <n v="9.92"/>
    <n v="94"/>
    <s v="1994-10-12 2000-10-26"/>
    <n v="11.01"/>
    <n v="4.58"/>
    <n v="103"/>
    <s v="1994-10-12 2000-10-26"/>
    <n v="18.43"/>
    <n v="6.29"/>
    <n v="94"/>
    <s v="1994-10-12 2000-10-26"/>
    <n v="60.66"/>
    <n v="16.399999999999999"/>
    <n v="94"/>
    <s v="1994-10-12 2000-10-26"/>
    <n v="2.8"/>
    <n v="4.0999999999999996"/>
    <n v="101"/>
    <s v="1994-10-12 2000-10-26"/>
    <n v="5.69"/>
    <n v="4.74"/>
    <n v="94"/>
    <s v="1994-10-12 2000-10-26"/>
    <n v="2.88"/>
    <n v="5.88"/>
    <n v="90"/>
    <s v="1995-10-12 2000-10-26"/>
    <n v="2.79"/>
    <n v="5.88"/>
    <n v="90"/>
    <s v="1995-10-12 2000-10-26"/>
    <n v="0.12"/>
    <n v="0.96"/>
    <n v="90"/>
    <s v="1995-10-12 2000-10-26"/>
    <n v="0"/>
    <n v="0"/>
    <n v="81"/>
    <s v="1995-10-12 2000-10-26"/>
    <m/>
    <m/>
    <m/>
  </r>
  <r>
    <x v="6015"/>
    <x v="17"/>
    <n v="10"/>
    <n v="91.97"/>
    <n v="9.99"/>
    <n v="95"/>
    <s v="1994-10-11 2000-10-25"/>
    <n v="11.39"/>
    <n v="4.5599999999999996"/>
    <n v="103"/>
    <s v="1994-10-11 2000-10-25"/>
    <n v="18.73"/>
    <n v="6.31"/>
    <n v="95"/>
    <s v="1994-10-11 2000-10-25"/>
    <n v="60.11"/>
    <n v="16.260000000000002"/>
    <n v="95"/>
    <s v="1994-10-11 2000-10-25"/>
    <n v="2.76"/>
    <n v="4.0999999999999996"/>
    <n v="101"/>
    <s v="1994-10-11 2000-10-25"/>
    <n v="5.58"/>
    <n v="4.7300000000000004"/>
    <n v="95"/>
    <s v="1994-10-11 2000-10-25"/>
    <n v="2.67"/>
    <n v="5.85"/>
    <n v="90"/>
    <s v="1995-10-11 2000-10-25"/>
    <n v="2.6"/>
    <n v="5.85"/>
    <n v="90"/>
    <s v="1995-10-11 2000-10-25"/>
    <n v="0.1"/>
    <n v="0.94"/>
    <n v="90"/>
    <s v="1995-10-11 2000-10-25"/>
    <n v="0"/>
    <n v="0"/>
    <n v="82"/>
    <s v="1995-10-11 2000-10-25"/>
    <m/>
    <m/>
    <m/>
  </r>
  <r>
    <x v="6016"/>
    <x v="17"/>
    <n v="10"/>
    <n v="91.65"/>
    <n v="10.02"/>
    <n v="96"/>
    <s v="1994-10-10 2000-10-24"/>
    <n v="11.64"/>
    <n v="4.6500000000000004"/>
    <n v="104"/>
    <s v="1994-10-10 2000-10-24"/>
    <n v="18.95"/>
    <n v="6.11"/>
    <n v="96"/>
    <s v="1994-10-10 2000-10-24"/>
    <n v="59.93"/>
    <n v="16.91"/>
    <n v="96"/>
    <s v="1994-10-10 2000-10-24"/>
    <n v="2.94"/>
    <n v="4.12"/>
    <n v="102"/>
    <s v="1994-10-10 2000-10-24"/>
    <n v="5.7"/>
    <n v="4.87"/>
    <n v="96"/>
    <s v="1994-10-10 2000-10-24"/>
    <n v="2.66"/>
    <n v="5.86"/>
    <n v="90"/>
    <s v="1995-10-10 2000-10-24"/>
    <n v="2.59"/>
    <n v="5.85"/>
    <n v="90"/>
    <s v="1995-10-10 2000-10-24"/>
    <n v="0.1"/>
    <n v="0.94"/>
    <n v="90"/>
    <s v="1995-10-10 2000-10-24"/>
    <n v="0"/>
    <n v="0"/>
    <n v="83"/>
    <s v="1995-10-10 2000-10-24"/>
    <m/>
    <m/>
    <m/>
  </r>
  <r>
    <x v="6017"/>
    <x v="17"/>
    <n v="10"/>
    <n v="91.16"/>
    <n v="10.27"/>
    <n v="98"/>
    <s v="1994-10-09 2000-10-23"/>
    <n v="11.91"/>
    <n v="4.49"/>
    <n v="104"/>
    <s v="1994-10-09 2000-10-23"/>
    <n v="19.149999999999999"/>
    <n v="6.43"/>
    <n v="98"/>
    <s v="1994-10-09 2000-10-23"/>
    <n v="59.31"/>
    <n v="16.54"/>
    <n v="98"/>
    <s v="1994-10-09 2000-10-23"/>
    <n v="3.11"/>
    <n v="4.1399999999999997"/>
    <n v="103"/>
    <s v="1994-10-09 2000-10-23"/>
    <n v="5.76"/>
    <n v="5.03"/>
    <n v="98"/>
    <s v="1994-10-09 2000-10-23"/>
    <n v="2.6"/>
    <n v="5.86"/>
    <n v="90"/>
    <s v="1995-10-09 2000-10-23"/>
    <n v="2.5299999999999998"/>
    <n v="5.85"/>
    <n v="90"/>
    <s v="1995-10-09 2000-10-23"/>
    <n v="0.1"/>
    <n v="0.94"/>
    <n v="90"/>
    <s v="1995-10-09 2000-10-23"/>
    <n v="0"/>
    <n v="0"/>
    <n v="85"/>
    <s v="1995-10-09 2000-10-23"/>
    <m/>
    <m/>
    <m/>
  </r>
  <r>
    <x v="6018"/>
    <x v="17"/>
    <n v="10"/>
    <n v="90.97"/>
    <n v="10.18"/>
    <n v="99"/>
    <s v="1994-10-08 2000-10-22"/>
    <n v="12.09"/>
    <n v="4.4800000000000004"/>
    <n v="104"/>
    <s v="1994-10-08 2000-10-22"/>
    <n v="18.87"/>
    <n v="6.27"/>
    <n v="99"/>
    <s v="1994-10-08 2000-10-22"/>
    <n v="59.03"/>
    <n v="15.81"/>
    <n v="99"/>
    <s v="1994-10-08 2000-10-22"/>
    <n v="3.38"/>
    <n v="4.22"/>
    <n v="103"/>
    <s v="1994-10-08 2000-10-22"/>
    <n v="5.68"/>
    <n v="5.04"/>
    <n v="99"/>
    <s v="1994-10-08 2000-10-22"/>
    <n v="2.15"/>
    <n v="5.24"/>
    <n v="90"/>
    <s v="1995-10-08 2000-10-22"/>
    <n v="2.08"/>
    <n v="5.22"/>
    <n v="90"/>
    <s v="1995-10-08 2000-10-22"/>
    <n v="0.1"/>
    <n v="0.94"/>
    <n v="90"/>
    <s v="1995-10-08 2000-10-22"/>
    <n v="0"/>
    <n v="0"/>
    <n v="87"/>
    <s v="1995-10-08 2000-10-22"/>
    <m/>
    <m/>
    <m/>
  </r>
  <r>
    <x v="6019"/>
    <x v="17"/>
    <n v="10"/>
    <n v="90.88"/>
    <n v="10.1"/>
    <n v="99"/>
    <s v="1994-10-07 2000-10-21"/>
    <n v="12.3"/>
    <n v="4.4400000000000004"/>
    <n v="104"/>
    <s v="1994-10-07 2000-10-21"/>
    <n v="18.899999999999999"/>
    <n v="6.23"/>
    <n v="99"/>
    <s v="1994-10-07 2000-10-21"/>
    <n v="59.18"/>
    <n v="15.71"/>
    <n v="99"/>
    <s v="1994-10-07 2000-10-21"/>
    <n v="3.66"/>
    <n v="4.2699999999999996"/>
    <n v="103"/>
    <s v="1994-10-07 2000-10-21"/>
    <n v="5.67"/>
    <n v="5.2"/>
    <n v="99"/>
    <s v="1994-10-07 2000-10-21"/>
    <n v="2.13"/>
    <n v="5.24"/>
    <n v="90"/>
    <s v="1995-10-07 2000-10-21"/>
    <n v="2.0499999999999998"/>
    <n v="5.22"/>
    <n v="90"/>
    <s v="1995-10-07 2000-10-21"/>
    <n v="0.1"/>
    <n v="0.94"/>
    <n v="90"/>
    <s v="1995-10-07 2000-10-21"/>
    <n v="0"/>
    <n v="0"/>
    <n v="88"/>
    <s v="1995-10-07 2000-10-21"/>
    <m/>
    <m/>
    <m/>
  </r>
  <r>
    <x v="6020"/>
    <x v="17"/>
    <n v="10"/>
    <n v="91.59"/>
    <n v="9.58"/>
    <n v="99"/>
    <s v="1994-10-06 2000-10-20"/>
    <n v="12.59"/>
    <n v="4.41"/>
    <n v="104"/>
    <s v="1994-10-06 2000-10-20"/>
    <n v="18.899999999999999"/>
    <n v="6.38"/>
    <n v="99"/>
    <s v="1994-10-06 2000-10-20"/>
    <n v="59.52"/>
    <n v="15.19"/>
    <n v="99"/>
    <s v="1994-10-06 2000-10-20"/>
    <n v="3.73"/>
    <n v="4.28"/>
    <n v="103"/>
    <s v="1994-10-06 2000-10-20"/>
    <n v="5.78"/>
    <n v="5.5"/>
    <n v="99"/>
    <s v="1994-10-06 2000-10-20"/>
    <n v="3.11"/>
    <n v="8.56"/>
    <n v="90"/>
    <s v="1995-10-06 2000-10-20"/>
    <n v="3.11"/>
    <n v="8.56"/>
    <n v="90"/>
    <s v="1995-10-06 2000-10-20"/>
    <n v="0"/>
    <n v="0"/>
    <n v="90"/>
    <s v="1995-10-06 2000-10-20"/>
    <n v="0"/>
    <n v="0"/>
    <n v="88"/>
    <s v="1995-10-06 2000-10-20"/>
    <m/>
    <m/>
    <m/>
  </r>
  <r>
    <x v="6021"/>
    <x v="17"/>
    <n v="10"/>
    <n v="91.48"/>
    <n v="9.58"/>
    <n v="100"/>
    <s v="1994-10-05 2000-10-19"/>
    <n v="12.58"/>
    <n v="4.33"/>
    <n v="104"/>
    <s v="1994-10-05 2000-10-19"/>
    <n v="18.489999999999998"/>
    <n v="6.15"/>
    <n v="100"/>
    <s v="1994-10-05 2000-10-19"/>
    <n v="59.85"/>
    <n v="15.26"/>
    <n v="100"/>
    <s v="1994-10-05 2000-10-19"/>
    <n v="3.5"/>
    <n v="4.3"/>
    <n v="104"/>
    <s v="1994-10-05 2000-10-19"/>
    <n v="5.49"/>
    <n v="5.61"/>
    <n v="100"/>
    <s v="1994-10-05 2000-10-19"/>
    <n v="3.22"/>
    <n v="8.57"/>
    <n v="90"/>
    <s v="1995-10-05 2000-10-19"/>
    <n v="3.22"/>
    <n v="8.57"/>
    <n v="90"/>
    <s v="1995-10-05 2000-10-19"/>
    <n v="0"/>
    <n v="0"/>
    <n v="90"/>
    <s v="1995-10-05 2000-10-19"/>
    <n v="0"/>
    <n v="0"/>
    <n v="88"/>
    <s v="1995-10-05 2000-10-19"/>
    <m/>
    <m/>
    <m/>
  </r>
  <r>
    <x v="6022"/>
    <x v="17"/>
    <n v="10"/>
    <n v="91.1"/>
    <n v="10.14"/>
    <n v="101"/>
    <s v="1994-10-04 2000-10-18"/>
    <n v="12.62"/>
    <n v="4.33"/>
    <n v="105"/>
    <s v="1994-10-04 2000-10-18"/>
    <n v="18.46"/>
    <n v="6.17"/>
    <n v="101"/>
    <s v="1994-10-04 2000-10-18"/>
    <n v="58.98"/>
    <n v="15.84"/>
    <n v="101"/>
    <s v="1994-10-04 2000-10-18"/>
    <n v="3.34"/>
    <n v="4.33"/>
    <n v="104"/>
    <s v="1994-10-04 2000-10-18"/>
    <n v="5.29"/>
    <n v="5.67"/>
    <n v="101"/>
    <s v="1994-10-04 2000-10-18"/>
    <n v="3.16"/>
    <n v="8.58"/>
    <n v="90"/>
    <s v="1995-10-04 2000-10-18"/>
    <n v="3.16"/>
    <n v="8.58"/>
    <n v="90"/>
    <s v="1995-10-04 2000-10-18"/>
    <n v="0"/>
    <n v="0"/>
    <n v="90"/>
    <s v="1995-10-04 2000-10-18"/>
    <n v="0"/>
    <n v="0"/>
    <n v="88"/>
    <s v="1995-10-04 2000-10-18"/>
    <m/>
    <m/>
    <m/>
  </r>
  <r>
    <x v="6023"/>
    <x v="17"/>
    <n v="10"/>
    <n v="91.36"/>
    <n v="9.7799999999999994"/>
    <n v="102"/>
    <s v="1994-10-03 2000-10-17"/>
    <n v="12.61"/>
    <n v="4.3899999999999997"/>
    <n v="105"/>
    <s v="1994-10-03 2000-10-17"/>
    <n v="18.04"/>
    <n v="6"/>
    <n v="102"/>
    <s v="1994-10-03 2000-10-17"/>
    <n v="58.33"/>
    <n v="15.12"/>
    <n v="102"/>
    <s v="1994-10-03 2000-10-17"/>
    <n v="3.13"/>
    <n v="4.25"/>
    <n v="104"/>
    <s v="1994-10-03 2000-10-17"/>
    <n v="5.19"/>
    <n v="5.47"/>
    <n v="102"/>
    <s v="1994-10-03 2000-10-17"/>
    <n v="3.11"/>
    <n v="8.51"/>
    <n v="90"/>
    <s v="1995-10-03 2000-10-17"/>
    <n v="3.11"/>
    <n v="8.51"/>
    <n v="90"/>
    <s v="1995-10-03 2000-10-17"/>
    <n v="0"/>
    <n v="0"/>
    <n v="90"/>
    <s v="1995-10-03 2000-10-17"/>
    <n v="0"/>
    <n v="0"/>
    <n v="88"/>
    <s v="1995-10-03 2000-10-17"/>
    <m/>
    <m/>
    <m/>
  </r>
  <r>
    <x v="6024"/>
    <x v="17"/>
    <n v="10"/>
    <n v="91.05"/>
    <n v="9.99"/>
    <n v="104"/>
    <s v="1994-10-02 2000-10-16"/>
    <n v="12.66"/>
    <n v="4.4000000000000004"/>
    <n v="105"/>
    <s v="1994-10-02 2000-10-16"/>
    <n v="18.190000000000001"/>
    <n v="5.92"/>
    <n v="104"/>
    <s v="1994-10-02 2000-10-16"/>
    <n v="58.61"/>
    <n v="15.27"/>
    <n v="104"/>
    <s v="1994-10-02 2000-10-16"/>
    <n v="3.31"/>
    <n v="4.22"/>
    <n v="105"/>
    <s v="1994-10-02 2000-10-16"/>
    <n v="5.39"/>
    <n v="5.48"/>
    <n v="104"/>
    <s v="1994-10-02 2000-10-16"/>
    <n v="2.67"/>
    <n v="7.99"/>
    <n v="90"/>
    <s v="1995-10-02 2000-10-16"/>
    <n v="2.67"/>
    <n v="7.99"/>
    <n v="90"/>
    <s v="1995-10-02 2000-10-16"/>
    <n v="0"/>
    <n v="0"/>
    <n v="90"/>
    <s v="1995-10-02 2000-10-16"/>
    <n v="0"/>
    <n v="0"/>
    <n v="89"/>
    <s v="1995-10-02 2000-10-16"/>
    <m/>
    <m/>
    <m/>
  </r>
  <r>
    <x v="6025"/>
    <x v="17"/>
    <n v="10"/>
    <n v="91.18"/>
    <n v="9.7200000000000006"/>
    <n v="105"/>
    <s v="1994-10-01 2000-10-15"/>
    <n v="12.85"/>
    <n v="4.43"/>
    <n v="105"/>
    <s v="1994-10-01 2000-10-15"/>
    <n v="18.559999999999999"/>
    <n v="5.57"/>
    <n v="105"/>
    <s v="1994-10-01 2000-10-15"/>
    <n v="58.3"/>
    <n v="15.61"/>
    <n v="105"/>
    <s v="1994-10-01 2000-10-15"/>
    <n v="3.39"/>
    <n v="4.34"/>
    <n v="105"/>
    <s v="1994-10-01 2000-10-15"/>
    <n v="5.6"/>
    <n v="5.44"/>
    <n v="105"/>
    <s v="1994-10-01 2000-10-15"/>
    <n v="2.64"/>
    <n v="7.91"/>
    <n v="90"/>
    <s v="1995-10-01 2000-10-15"/>
    <n v="2.64"/>
    <n v="7.91"/>
    <n v="90"/>
    <s v="1995-10-01 2000-10-15"/>
    <n v="0"/>
    <n v="0"/>
    <n v="90"/>
    <s v="1995-10-01 2000-10-15"/>
    <n v="0"/>
    <n v="0"/>
    <n v="90"/>
    <s v="1995-10-01 2000-10-15"/>
    <m/>
    <m/>
    <m/>
  </r>
  <r>
    <x v="6026"/>
    <x v="17"/>
    <n v="10"/>
    <n v="91.51"/>
    <n v="9.3699999999999992"/>
    <n v="105"/>
    <s v="1994-09-30 2000-10-14"/>
    <n v="13.21"/>
    <n v="4.41"/>
    <n v="105"/>
    <s v="1994-09-30 2000-10-14"/>
    <n v="18.559999999999999"/>
    <n v="5.33"/>
    <n v="105"/>
    <s v="1994-09-30 2000-10-14"/>
    <n v="58.29"/>
    <n v="15.48"/>
    <n v="105"/>
    <s v="1994-09-30 2000-10-14"/>
    <n v="3.68"/>
    <n v="4.34"/>
    <n v="105"/>
    <s v="1994-09-30 2000-10-14"/>
    <n v="5.5"/>
    <n v="5.32"/>
    <n v="105"/>
    <s v="1994-09-30 2000-10-14"/>
    <n v="2.76"/>
    <n v="7.91"/>
    <n v="90"/>
    <s v="1995-09-30 2000-10-14"/>
    <n v="2.76"/>
    <n v="7.91"/>
    <n v="90"/>
    <s v="1995-09-30 2000-10-14"/>
    <n v="0"/>
    <n v="0"/>
    <n v="90"/>
    <s v="1995-09-30 2000-10-14"/>
    <n v="0"/>
    <n v="0"/>
    <n v="90"/>
    <s v="1995-09-30 2000-10-14"/>
    <m/>
    <m/>
    <m/>
  </r>
  <r>
    <x v="6027"/>
    <x v="17"/>
    <n v="10"/>
    <n v="92.13"/>
    <n v="9.01"/>
    <n v="105"/>
    <s v="1994-09-29 2000-10-13"/>
    <n v="13.5"/>
    <n v="4.34"/>
    <n v="105"/>
    <s v="1994-09-29 2000-10-13"/>
    <n v="18.649999999999999"/>
    <n v="5.18"/>
    <n v="105"/>
    <s v="1994-09-29 2000-10-13"/>
    <n v="58.5"/>
    <n v="15.12"/>
    <n v="105"/>
    <s v="1994-09-29 2000-10-13"/>
    <n v="3.91"/>
    <n v="4.34"/>
    <n v="105"/>
    <s v="1994-09-29 2000-10-13"/>
    <n v="5.39"/>
    <n v="5.28"/>
    <n v="105"/>
    <s v="1994-09-29 2000-10-13"/>
    <n v="2.81"/>
    <n v="7.98"/>
    <n v="90"/>
    <s v="1995-09-29 2000-10-13"/>
    <n v="2.81"/>
    <n v="7.98"/>
    <n v="90"/>
    <s v="1995-09-29 2000-10-13"/>
    <n v="0"/>
    <n v="0"/>
    <n v="90"/>
    <s v="1995-09-29 2000-10-13"/>
    <n v="0"/>
    <n v="0"/>
    <n v="90"/>
    <s v="1995-09-29 2000-10-13"/>
    <m/>
    <m/>
    <m/>
  </r>
  <r>
    <x v="6028"/>
    <x v="17"/>
    <n v="10"/>
    <n v="91.96"/>
    <n v="8.92"/>
    <n v="105"/>
    <s v="1994-09-28 2000-10-12"/>
    <n v="13.49"/>
    <n v="4.28"/>
    <n v="105"/>
    <s v="1994-09-28 2000-10-12"/>
    <n v="19.149999999999999"/>
    <n v="5.82"/>
    <n v="105"/>
    <s v="1994-09-28 2000-10-12"/>
    <n v="58.34"/>
    <n v="15.06"/>
    <n v="105"/>
    <s v="1994-09-28 2000-10-12"/>
    <n v="3.9"/>
    <n v="4.43"/>
    <n v="105"/>
    <s v="1994-09-28 2000-10-12"/>
    <n v="5.52"/>
    <n v="5.16"/>
    <n v="105"/>
    <s v="1994-09-28 2000-10-12"/>
    <n v="2.62"/>
    <n v="7.64"/>
    <n v="90"/>
    <s v="1995-09-28 2000-10-12"/>
    <n v="2.62"/>
    <n v="7.64"/>
    <n v="90"/>
    <s v="1995-09-28 2000-10-12"/>
    <n v="0"/>
    <n v="0"/>
    <n v="90"/>
    <s v="1995-09-28 2000-10-12"/>
    <n v="0"/>
    <n v="0"/>
    <n v="90"/>
    <s v="1995-09-28 2000-10-12"/>
    <m/>
    <m/>
    <m/>
  </r>
  <r>
    <x v="6029"/>
    <x v="17"/>
    <n v="10"/>
    <n v="92.11"/>
    <n v="8.8800000000000008"/>
    <n v="105"/>
    <s v="1994-09-27 2000-10-11"/>
    <n v="13.51"/>
    <n v="4.2699999999999996"/>
    <n v="105"/>
    <s v="1994-09-27 2000-10-11"/>
    <n v="18.97"/>
    <n v="5.9"/>
    <n v="105"/>
    <s v="1994-09-27 2000-10-11"/>
    <n v="58.92"/>
    <n v="15.28"/>
    <n v="105"/>
    <s v="1994-09-27 2000-10-11"/>
    <n v="4.12"/>
    <n v="4.8"/>
    <n v="105"/>
    <s v="1994-09-27 2000-10-11"/>
    <n v="5.63"/>
    <n v="5.24"/>
    <n v="105"/>
    <s v="1994-09-27 2000-10-11"/>
    <n v="2.92"/>
    <n v="7.81"/>
    <n v="90"/>
    <s v="1995-09-27 2000-10-11"/>
    <n v="2.92"/>
    <n v="7.81"/>
    <n v="90"/>
    <s v="1995-09-27 2000-10-11"/>
    <n v="0"/>
    <n v="0"/>
    <n v="90"/>
    <s v="1995-09-27 2000-10-11"/>
    <n v="0"/>
    <n v="0"/>
    <n v="90"/>
    <s v="1995-09-27 2000-10-11"/>
    <m/>
    <m/>
    <m/>
  </r>
  <r>
    <x v="6030"/>
    <x v="17"/>
    <n v="10"/>
    <n v="92.4"/>
    <n v="8.98"/>
    <n v="105"/>
    <s v="1994-09-26 2000-10-10"/>
    <n v="13.63"/>
    <n v="4.28"/>
    <n v="105"/>
    <s v="1994-09-26 2000-10-10"/>
    <n v="19.010000000000002"/>
    <n v="5.87"/>
    <n v="105"/>
    <s v="1994-09-26 2000-10-10"/>
    <n v="59.7"/>
    <n v="15.71"/>
    <n v="105"/>
    <s v="1994-09-26 2000-10-10"/>
    <n v="4.38"/>
    <n v="4.8"/>
    <n v="105"/>
    <s v="1994-09-26 2000-10-10"/>
    <n v="5.67"/>
    <n v="5.28"/>
    <n v="105"/>
    <s v="1994-09-26 2000-10-10"/>
    <n v="3.56"/>
    <n v="9.23"/>
    <n v="90"/>
    <s v="1995-09-26 2000-10-10"/>
    <n v="3.56"/>
    <n v="9.23"/>
    <n v="90"/>
    <s v="1995-09-26 2000-10-10"/>
    <n v="0"/>
    <n v="0"/>
    <n v="90"/>
    <s v="1995-09-26 2000-10-10"/>
    <n v="0"/>
    <n v="0"/>
    <n v="90"/>
    <s v="1995-09-26 2000-10-10"/>
    <m/>
    <m/>
    <m/>
  </r>
  <r>
    <x v="6031"/>
    <x v="17"/>
    <n v="10"/>
    <n v="92.68"/>
    <n v="9.11"/>
    <n v="105"/>
    <s v="1994-09-25 2000-10-09"/>
    <n v="13.76"/>
    <n v="4.1399999999999997"/>
    <n v="105"/>
    <s v="1994-09-25 2000-10-09"/>
    <n v="18.7"/>
    <n v="6.09"/>
    <n v="105"/>
    <s v="1994-09-25 2000-10-09"/>
    <n v="60.33"/>
    <n v="15.24"/>
    <n v="105"/>
    <s v="1994-09-25 2000-10-09"/>
    <n v="4.57"/>
    <n v="4.91"/>
    <n v="105"/>
    <s v="1994-09-25 2000-10-09"/>
    <n v="5.54"/>
    <n v="5.16"/>
    <n v="105"/>
    <s v="1994-09-25 2000-10-09"/>
    <n v="3.58"/>
    <n v="9.23"/>
    <n v="90"/>
    <s v="1995-09-25 2000-10-09"/>
    <n v="3.58"/>
    <n v="9.23"/>
    <n v="90"/>
    <s v="1995-09-25 2000-10-09"/>
    <n v="0"/>
    <n v="0"/>
    <n v="90"/>
    <s v="1995-09-25 2000-10-09"/>
    <n v="0"/>
    <n v="0"/>
    <n v="90"/>
    <s v="1995-09-25 2000-10-09"/>
    <m/>
    <m/>
    <m/>
  </r>
  <r>
    <x v="6032"/>
    <x v="17"/>
    <n v="10"/>
    <n v="92.8"/>
    <n v="8.91"/>
    <n v="105"/>
    <s v="1994-09-24 2000-10-08"/>
    <n v="13.77"/>
    <n v="4.12"/>
    <n v="105"/>
    <s v="1994-09-24 2000-10-08"/>
    <n v="18.48"/>
    <n v="5.67"/>
    <n v="105"/>
    <s v="1994-09-24 2000-10-08"/>
    <n v="60.99"/>
    <n v="15.64"/>
    <n v="105"/>
    <s v="1994-09-24 2000-10-08"/>
    <n v="4.47"/>
    <n v="4.8499999999999996"/>
    <n v="105"/>
    <s v="1994-09-24 2000-10-08"/>
    <n v="5.44"/>
    <n v="4.95"/>
    <n v="105"/>
    <s v="1994-09-24 2000-10-08"/>
    <n v="3.8"/>
    <n v="9.27"/>
    <n v="90"/>
    <s v="1995-09-24 2000-10-08"/>
    <n v="3.8"/>
    <n v="9.27"/>
    <n v="90"/>
    <s v="1995-09-24 2000-10-08"/>
    <n v="0"/>
    <n v="0"/>
    <n v="90"/>
    <s v="1995-09-24 2000-10-08"/>
    <n v="0"/>
    <n v="0"/>
    <n v="90"/>
    <s v="1995-09-24 2000-10-08"/>
    <m/>
    <m/>
    <m/>
  </r>
  <r>
    <x v="6033"/>
    <x v="17"/>
    <n v="9"/>
    <n v="92.76"/>
    <n v="9.0500000000000007"/>
    <n v="105"/>
    <s v="1994-09-23 2000-10-07"/>
    <n v="13.94"/>
    <n v="3.93"/>
    <n v="105"/>
    <s v="1994-09-23 2000-10-07"/>
    <n v="18.260000000000002"/>
    <n v="5.83"/>
    <n v="105"/>
    <s v="1994-09-23 2000-10-07"/>
    <n v="60.39"/>
    <n v="16.059999999999999"/>
    <n v="105"/>
    <s v="1994-09-23 2000-10-07"/>
    <n v="4.45"/>
    <n v="4.76"/>
    <n v="105"/>
    <s v="1994-09-23 2000-10-07"/>
    <n v="5.29"/>
    <n v="4.99"/>
    <n v="105"/>
    <s v="1994-09-23 2000-10-07"/>
    <n v="3.87"/>
    <n v="9.25"/>
    <n v="90"/>
    <s v="1995-09-23 2000-10-07"/>
    <n v="3.87"/>
    <n v="9.25"/>
    <n v="90"/>
    <s v="1995-09-23 2000-10-07"/>
    <n v="0"/>
    <n v="0"/>
    <n v="90"/>
    <s v="1995-09-23 2000-10-07"/>
    <n v="0"/>
    <n v="0"/>
    <n v="90"/>
    <s v="1995-09-23 2000-10-07"/>
    <m/>
    <m/>
    <m/>
  </r>
  <r>
    <x v="6034"/>
    <x v="17"/>
    <n v="9"/>
    <n v="92.95"/>
    <n v="8.8800000000000008"/>
    <n v="105"/>
    <s v="1994-09-22 2000-10-06"/>
    <n v="14.18"/>
    <n v="3.85"/>
    <n v="105"/>
    <s v="1994-09-22 2000-10-06"/>
    <n v="18.03"/>
    <n v="5.88"/>
    <n v="105"/>
    <s v="1994-09-22 2000-10-06"/>
    <n v="60.09"/>
    <n v="16.239999999999998"/>
    <n v="105"/>
    <s v="1994-09-22 2000-10-06"/>
    <n v="4.51"/>
    <n v="4.6500000000000004"/>
    <n v="105"/>
    <s v="1994-09-22 2000-10-06"/>
    <n v="5.13"/>
    <n v="4.93"/>
    <n v="105"/>
    <s v="1994-09-22 2000-10-06"/>
    <n v="3.99"/>
    <n v="9.2799999999999994"/>
    <n v="90"/>
    <s v="1995-09-22 2000-10-06"/>
    <n v="3.99"/>
    <n v="9.2799999999999994"/>
    <n v="90"/>
    <s v="1995-09-22 2000-10-06"/>
    <n v="0"/>
    <n v="0"/>
    <n v="90"/>
    <s v="1995-09-22 2000-10-06"/>
    <n v="0"/>
    <n v="0"/>
    <n v="90"/>
    <s v="1995-09-22 2000-10-06"/>
    <m/>
    <m/>
    <m/>
  </r>
  <r>
    <x v="6035"/>
    <x v="17"/>
    <n v="9"/>
    <n v="92.49"/>
    <n v="8.89"/>
    <n v="105"/>
    <s v="1994-09-21 2000-10-05"/>
    <n v="14.34"/>
    <n v="3.79"/>
    <n v="105"/>
    <s v="1994-09-21 2000-10-05"/>
    <n v="17.920000000000002"/>
    <n v="5.81"/>
    <n v="105"/>
    <s v="1994-09-21 2000-10-05"/>
    <n v="59.6"/>
    <n v="16.37"/>
    <n v="105"/>
    <s v="1994-09-21 2000-10-05"/>
    <n v="4.63"/>
    <n v="4.67"/>
    <n v="105"/>
    <s v="1994-09-21 2000-10-05"/>
    <n v="5.01"/>
    <n v="4.6900000000000004"/>
    <n v="105"/>
    <s v="1994-09-21 2000-10-05"/>
    <n v="2.98"/>
    <n v="6.47"/>
    <n v="90"/>
    <s v="1995-09-21 2000-10-05"/>
    <n v="2.98"/>
    <n v="6.47"/>
    <n v="90"/>
    <s v="1995-09-21 2000-10-05"/>
    <n v="0"/>
    <n v="0"/>
    <n v="90"/>
    <s v="1995-09-21 2000-10-05"/>
    <n v="0"/>
    <n v="0"/>
    <n v="90"/>
    <s v="1995-09-21 2000-10-05"/>
    <m/>
    <m/>
    <m/>
  </r>
  <r>
    <x v="6036"/>
    <x v="17"/>
    <n v="9"/>
    <n v="92.27"/>
    <n v="9.0299999999999994"/>
    <n v="105"/>
    <s v="1994-09-20 2000-10-04"/>
    <n v="14.7"/>
    <n v="4.01"/>
    <n v="105"/>
    <s v="1994-09-20 2000-10-04"/>
    <n v="17.899999999999999"/>
    <n v="5.72"/>
    <n v="105"/>
    <s v="1994-09-20 2000-10-04"/>
    <n v="59.68"/>
    <n v="16.48"/>
    <n v="105"/>
    <s v="1994-09-20 2000-10-04"/>
    <n v="5.03"/>
    <n v="4.5999999999999996"/>
    <n v="105"/>
    <s v="1994-09-20 2000-10-04"/>
    <n v="4.95"/>
    <n v="4.58"/>
    <n v="105"/>
    <s v="1994-09-20 2000-10-04"/>
    <n v="2.92"/>
    <n v="6.52"/>
    <n v="90"/>
    <s v="1995-09-20 2000-10-04"/>
    <n v="2.92"/>
    <n v="6.52"/>
    <n v="90"/>
    <s v="1995-09-20 2000-10-04"/>
    <n v="0"/>
    <n v="0"/>
    <n v="90"/>
    <s v="1995-09-20 2000-10-04"/>
    <n v="0"/>
    <n v="0"/>
    <n v="90"/>
    <s v="1995-09-20 2000-10-04"/>
    <m/>
    <m/>
    <m/>
  </r>
  <r>
    <x v="6037"/>
    <x v="17"/>
    <n v="9"/>
    <n v="92.48"/>
    <n v="8.8699999999999992"/>
    <n v="105"/>
    <s v="1994-09-19 2000-10-03"/>
    <n v="15.23"/>
    <n v="4.2300000000000004"/>
    <n v="105"/>
    <s v="1994-09-19 2000-10-03"/>
    <n v="17.98"/>
    <n v="5.66"/>
    <n v="105"/>
    <s v="1994-09-19 2000-10-03"/>
    <n v="59.9"/>
    <n v="16.260000000000002"/>
    <n v="105"/>
    <s v="1994-09-19 2000-10-03"/>
    <n v="5.6"/>
    <n v="4.57"/>
    <n v="105"/>
    <s v="1994-09-19 2000-10-03"/>
    <n v="4.97"/>
    <n v="4.4800000000000004"/>
    <n v="105"/>
    <s v="1994-09-19 2000-10-03"/>
    <n v="3.02"/>
    <n v="6.56"/>
    <n v="90"/>
    <s v="1995-09-19 2000-10-03"/>
    <n v="3.02"/>
    <n v="6.56"/>
    <n v="90"/>
    <s v="1995-09-19 2000-10-03"/>
    <n v="0"/>
    <n v="0"/>
    <n v="90"/>
    <s v="1995-09-19 2000-10-03"/>
    <n v="0"/>
    <n v="0"/>
    <n v="90"/>
    <s v="1995-09-19 2000-10-03"/>
    <m/>
    <m/>
    <m/>
  </r>
  <r>
    <x v="6038"/>
    <x v="17"/>
    <n v="9"/>
    <n v="92.15"/>
    <n v="9.4499999999999993"/>
    <n v="105"/>
    <s v="1994-09-18 2000-10-02"/>
    <n v="15.83"/>
    <n v="4.1399999999999997"/>
    <n v="105"/>
    <s v="1994-09-18 2000-10-02"/>
    <n v="18.37"/>
    <n v="5.53"/>
    <n v="105"/>
    <s v="1994-09-18 2000-10-02"/>
    <n v="59.41"/>
    <n v="16.22"/>
    <n v="105"/>
    <s v="1994-09-18 2000-10-02"/>
    <n v="6"/>
    <n v="4.54"/>
    <n v="105"/>
    <s v="1994-09-18 2000-10-02"/>
    <n v="4.99"/>
    <n v="4.5199999999999996"/>
    <n v="105"/>
    <s v="1994-09-18 2000-10-02"/>
    <n v="3.04"/>
    <n v="6.64"/>
    <n v="90"/>
    <s v="1995-09-18 2000-10-02"/>
    <n v="3.04"/>
    <n v="6.64"/>
    <n v="90"/>
    <s v="1995-09-18 2000-10-02"/>
    <n v="0"/>
    <n v="0"/>
    <n v="90"/>
    <s v="1995-09-18 2000-10-02"/>
    <n v="0"/>
    <n v="0"/>
    <n v="90"/>
    <s v="1995-09-18 2000-10-02"/>
    <m/>
    <m/>
    <m/>
  </r>
  <r>
    <x v="6039"/>
    <x v="17"/>
    <n v="9"/>
    <n v="91.76"/>
    <n v="9.36"/>
    <n v="105"/>
    <s v="1994-09-17 2000-10-01"/>
    <n v="16.27"/>
    <n v="4.18"/>
    <n v="105"/>
    <s v="1994-09-17 2000-10-01"/>
    <n v="18.36"/>
    <n v="5.6"/>
    <n v="105"/>
    <s v="1994-09-17 2000-10-01"/>
    <n v="58.45"/>
    <n v="15.86"/>
    <n v="105"/>
    <s v="1994-09-17 2000-10-01"/>
    <n v="6.33"/>
    <n v="4.49"/>
    <n v="105"/>
    <s v="1994-09-17 2000-10-01"/>
    <n v="4.9000000000000004"/>
    <n v="4.41"/>
    <n v="105"/>
    <s v="1994-09-17 2000-10-01"/>
    <n v="3"/>
    <n v="6.65"/>
    <n v="90"/>
    <s v="1995-09-17 2000-10-01"/>
    <n v="3"/>
    <n v="6.65"/>
    <n v="90"/>
    <s v="1995-09-17 2000-10-01"/>
    <n v="0"/>
    <n v="0"/>
    <n v="90"/>
    <s v="1995-09-17 2000-10-01"/>
    <n v="0"/>
    <n v="0"/>
    <n v="90"/>
    <s v="1995-09-17 2000-10-01"/>
    <m/>
    <m/>
    <m/>
  </r>
  <r>
    <x v="6040"/>
    <x v="17"/>
    <n v="9"/>
    <n v="91.69"/>
    <n v="9.69"/>
    <n v="105"/>
    <s v="1994-09-16 2000-09-30"/>
    <n v="16.48"/>
    <n v="4.12"/>
    <n v="105"/>
    <s v="1994-09-16 2000-09-30"/>
    <n v="18.16"/>
    <n v="5.57"/>
    <n v="105"/>
    <s v="1994-09-16 2000-09-30"/>
    <n v="58.93"/>
    <n v="15.9"/>
    <n v="105"/>
    <s v="1994-09-16 2000-09-30"/>
    <n v="6.6"/>
    <n v="4.46"/>
    <n v="105"/>
    <s v="1994-09-16 2000-09-30"/>
    <n v="4.83"/>
    <n v="4.4000000000000004"/>
    <n v="105"/>
    <s v="1994-09-16 2000-09-30"/>
    <n v="3.13"/>
    <n v="6.73"/>
    <n v="90"/>
    <s v="1995-09-16 2000-09-30"/>
    <n v="3.13"/>
    <n v="6.73"/>
    <n v="90"/>
    <s v="1995-09-16 2000-09-30"/>
    <n v="0"/>
    <n v="0"/>
    <n v="90"/>
    <s v="1995-09-16 2000-09-30"/>
    <n v="0"/>
    <n v="0"/>
    <n v="90"/>
    <s v="1995-09-16 2000-09-30"/>
    <m/>
    <m/>
    <m/>
  </r>
  <r>
    <x v="6041"/>
    <x v="17"/>
    <n v="9"/>
    <n v="91.93"/>
    <n v="9.4600000000000009"/>
    <n v="105"/>
    <s v="1994-09-15 2000-09-29"/>
    <n v="16.62"/>
    <n v="4.0999999999999996"/>
    <n v="105"/>
    <s v="1994-09-15 2000-09-29"/>
    <n v="18.18"/>
    <n v="5.56"/>
    <n v="105"/>
    <s v="1994-09-15 2000-09-29"/>
    <n v="59.04"/>
    <n v="16.170000000000002"/>
    <n v="105"/>
    <s v="1994-09-15 2000-09-29"/>
    <n v="6.86"/>
    <n v="4.59"/>
    <n v="105"/>
    <s v="1994-09-15 2000-09-29"/>
    <n v="4.9000000000000004"/>
    <n v="4.49"/>
    <n v="105"/>
    <s v="1994-09-15 2000-09-29"/>
    <n v="2.99"/>
    <n v="6.74"/>
    <n v="90"/>
    <s v="1995-09-15 2000-09-29"/>
    <n v="2.99"/>
    <n v="6.74"/>
    <n v="90"/>
    <s v="1995-09-15 2000-09-29"/>
    <n v="0"/>
    <n v="0"/>
    <n v="90"/>
    <s v="1995-09-15 2000-09-29"/>
    <n v="0"/>
    <n v="0"/>
    <n v="90"/>
    <s v="1995-09-15 2000-09-29"/>
    <m/>
    <m/>
    <m/>
  </r>
  <r>
    <x v="6042"/>
    <x v="17"/>
    <n v="9"/>
    <n v="91.84"/>
    <n v="9.4700000000000006"/>
    <n v="105"/>
    <s v="1994-09-14 2000-09-28"/>
    <n v="16.8"/>
    <n v="4.0599999999999996"/>
    <n v="105"/>
    <s v="1994-09-14 2000-09-28"/>
    <n v="18"/>
    <n v="5.77"/>
    <n v="105"/>
    <s v="1994-09-14 2000-09-28"/>
    <n v="59.01"/>
    <n v="16.440000000000001"/>
    <n v="105"/>
    <s v="1994-09-14 2000-09-28"/>
    <n v="7.12"/>
    <n v="4.7300000000000004"/>
    <n v="105"/>
    <s v="1994-09-14 2000-09-28"/>
    <n v="4.67"/>
    <n v="4.49"/>
    <n v="105"/>
    <s v="1994-09-14 2000-09-28"/>
    <n v="3.13"/>
    <n v="7.33"/>
    <n v="90"/>
    <s v="1995-09-14 2000-09-28"/>
    <n v="3.13"/>
    <n v="7.33"/>
    <n v="90"/>
    <s v="1995-09-14 2000-09-28"/>
    <n v="0"/>
    <n v="0"/>
    <n v="90"/>
    <s v="1995-09-14 2000-09-28"/>
    <n v="0"/>
    <n v="0"/>
    <n v="90"/>
    <s v="1995-09-14 2000-09-28"/>
    <m/>
    <m/>
    <m/>
  </r>
  <r>
    <x v="6043"/>
    <x v="17"/>
    <n v="9"/>
    <n v="91.79"/>
    <n v="9.6199999999999992"/>
    <n v="105"/>
    <s v="1994-09-13 2000-09-27"/>
    <n v="17.07"/>
    <n v="4.03"/>
    <n v="105"/>
    <s v="1994-09-13 2000-09-27"/>
    <n v="17.47"/>
    <n v="5"/>
    <n v="105"/>
    <s v="1994-09-13 2000-09-27"/>
    <n v="59.22"/>
    <n v="16.09"/>
    <n v="105"/>
    <s v="1994-09-13 2000-09-27"/>
    <n v="7.4"/>
    <n v="4.62"/>
    <n v="105"/>
    <s v="1994-09-13 2000-09-27"/>
    <n v="4.59"/>
    <n v="4.55"/>
    <n v="105"/>
    <s v="1994-09-13 2000-09-27"/>
    <n v="3.24"/>
    <n v="7.51"/>
    <n v="90"/>
    <s v="1995-09-13 2000-09-27"/>
    <n v="3.24"/>
    <n v="7.51"/>
    <n v="90"/>
    <s v="1995-09-13 2000-09-27"/>
    <n v="0"/>
    <n v="0"/>
    <n v="90"/>
    <s v="1995-09-13 2000-09-27"/>
    <n v="0"/>
    <n v="0"/>
    <n v="90"/>
    <s v="1995-09-13 2000-09-27"/>
    <m/>
    <m/>
    <m/>
  </r>
  <r>
    <x v="6044"/>
    <x v="17"/>
    <n v="9"/>
    <n v="91.39"/>
    <n v="9.9600000000000009"/>
    <n v="105"/>
    <s v="1994-09-12 2000-09-26"/>
    <n v="17.3"/>
    <n v="4.12"/>
    <n v="105"/>
    <s v="1994-09-12 2000-09-26"/>
    <n v="17.579999999999998"/>
    <n v="4.8600000000000003"/>
    <n v="105"/>
    <s v="1994-09-12 2000-09-26"/>
    <n v="58.69"/>
    <n v="16"/>
    <n v="105"/>
    <s v="1994-09-12 2000-09-26"/>
    <n v="7.52"/>
    <n v="4.46"/>
    <n v="105"/>
    <s v="1994-09-12 2000-09-26"/>
    <n v="4.4400000000000004"/>
    <n v="4.37"/>
    <n v="105"/>
    <s v="1994-09-12 2000-09-26"/>
    <n v="3.27"/>
    <n v="7.49"/>
    <n v="90"/>
    <s v="1995-09-12 2000-09-26"/>
    <n v="3.27"/>
    <n v="7.49"/>
    <n v="90"/>
    <s v="1995-09-12 2000-09-26"/>
    <n v="0"/>
    <n v="0"/>
    <n v="90"/>
    <s v="1995-09-12 2000-09-26"/>
    <n v="0"/>
    <n v="0"/>
    <n v="90"/>
    <s v="1995-09-12 2000-09-26"/>
    <m/>
    <m/>
    <m/>
  </r>
  <r>
    <x v="6045"/>
    <x v="17"/>
    <n v="9"/>
    <n v="91.37"/>
    <n v="9.89"/>
    <n v="105"/>
    <s v="1994-09-11 2000-09-25"/>
    <n v="17.54"/>
    <n v="4.18"/>
    <n v="105"/>
    <s v="1994-09-11 2000-09-25"/>
    <n v="17.46"/>
    <n v="4.6900000000000004"/>
    <n v="105"/>
    <s v="1994-09-11 2000-09-25"/>
    <n v="58.7"/>
    <n v="15.69"/>
    <n v="105"/>
    <s v="1994-09-11 2000-09-25"/>
    <n v="7.93"/>
    <n v="4.5"/>
    <n v="105"/>
    <s v="1994-09-11 2000-09-25"/>
    <n v="4.43"/>
    <n v="4.25"/>
    <n v="105"/>
    <s v="1994-09-11 2000-09-25"/>
    <n v="2.7"/>
    <n v="5.61"/>
    <n v="90"/>
    <s v="1995-09-11 2000-09-25"/>
    <n v="2.7"/>
    <n v="5.61"/>
    <n v="90"/>
    <s v="1995-09-11 2000-09-25"/>
    <n v="0"/>
    <n v="0"/>
    <n v="90"/>
    <s v="1995-09-11 2000-09-25"/>
    <n v="0"/>
    <n v="0"/>
    <n v="90"/>
    <s v="1995-09-11 2000-09-25"/>
    <m/>
    <m/>
    <m/>
  </r>
  <r>
    <x v="6046"/>
    <x v="17"/>
    <n v="9"/>
    <n v="91.32"/>
    <n v="9.69"/>
    <n v="105"/>
    <s v="1994-09-10 2000-09-24"/>
    <n v="17.79"/>
    <n v="4.18"/>
    <n v="105"/>
    <s v="1994-09-10 2000-09-24"/>
    <n v="17.579999999999998"/>
    <n v="4.55"/>
    <n v="105"/>
    <s v="1994-09-10 2000-09-24"/>
    <n v="58.96"/>
    <n v="16.07"/>
    <n v="105"/>
    <s v="1994-09-10 2000-09-24"/>
    <n v="8.16"/>
    <n v="4.5"/>
    <n v="105"/>
    <s v="1994-09-10 2000-09-24"/>
    <n v="4.47"/>
    <n v="4.2699999999999996"/>
    <n v="105"/>
    <s v="1994-09-10 2000-09-24"/>
    <n v="3.49"/>
    <n v="6.69"/>
    <n v="90"/>
    <s v="1995-09-10 2000-09-24"/>
    <n v="3.49"/>
    <n v="6.69"/>
    <n v="90"/>
    <s v="1995-09-10 2000-09-24"/>
    <n v="0"/>
    <n v="0"/>
    <n v="90"/>
    <s v="1995-09-10 2000-09-24"/>
    <n v="0"/>
    <n v="0"/>
    <n v="90"/>
    <s v="1995-09-10 2000-09-24"/>
    <m/>
    <m/>
    <m/>
  </r>
  <r>
    <x v="6047"/>
    <x v="17"/>
    <n v="9"/>
    <n v="91.27"/>
    <n v="9.69"/>
    <n v="105"/>
    <s v="1994-09-09 2000-09-23"/>
    <n v="18.170000000000002"/>
    <n v="3.98"/>
    <n v="105"/>
    <s v="1994-09-09 2000-09-23"/>
    <n v="17.809999999999999"/>
    <n v="4.47"/>
    <n v="105"/>
    <s v="1994-09-09 2000-09-23"/>
    <n v="58.22"/>
    <n v="15.63"/>
    <n v="105"/>
    <s v="1994-09-09 2000-09-23"/>
    <n v="8.52"/>
    <n v="4.22"/>
    <n v="105"/>
    <s v="1994-09-09 2000-09-23"/>
    <n v="4.47"/>
    <n v="4.3499999999999996"/>
    <n v="105"/>
    <s v="1994-09-09 2000-09-23"/>
    <n v="3.29"/>
    <n v="6.61"/>
    <n v="90"/>
    <s v="1995-09-09 2000-09-23"/>
    <n v="3.29"/>
    <n v="6.61"/>
    <n v="90"/>
    <s v="1995-09-09 2000-09-23"/>
    <n v="0"/>
    <n v="0"/>
    <n v="90"/>
    <s v="1995-09-09 2000-09-23"/>
    <n v="0"/>
    <n v="0"/>
    <n v="90"/>
    <s v="1995-09-09 2000-09-23"/>
    <m/>
    <m/>
    <m/>
  </r>
  <r>
    <x v="6048"/>
    <x v="17"/>
    <n v="9"/>
    <n v="91.17"/>
    <n v="9.6199999999999992"/>
    <n v="105"/>
    <s v="1994-09-08 2000-09-22"/>
    <n v="18.579999999999998"/>
    <n v="3.91"/>
    <n v="105"/>
    <s v="1994-09-08 2000-09-22"/>
    <n v="18.100000000000001"/>
    <n v="4.24"/>
    <n v="105"/>
    <s v="1994-09-08 2000-09-22"/>
    <n v="57.57"/>
    <n v="15.64"/>
    <n v="105"/>
    <s v="1994-09-08 2000-09-22"/>
    <n v="8.76"/>
    <n v="4.16"/>
    <n v="105"/>
    <s v="1994-09-08 2000-09-22"/>
    <n v="4.57"/>
    <n v="4.3600000000000003"/>
    <n v="105"/>
    <s v="1994-09-08 2000-09-22"/>
    <n v="3.21"/>
    <n v="6.63"/>
    <n v="90"/>
    <s v="1995-09-08 2000-09-22"/>
    <n v="3.21"/>
    <n v="6.63"/>
    <n v="90"/>
    <s v="1995-09-08 2000-09-22"/>
    <n v="0"/>
    <n v="0"/>
    <n v="90"/>
    <s v="1995-09-08 2000-09-22"/>
    <n v="0"/>
    <n v="0"/>
    <n v="90"/>
    <s v="1995-09-08 2000-09-22"/>
    <m/>
    <m/>
    <m/>
  </r>
  <r>
    <x v="6049"/>
    <x v="17"/>
    <n v="9"/>
    <n v="90.52"/>
    <n v="9.89"/>
    <n v="105"/>
    <s v="1994-09-07 2000-09-21"/>
    <n v="18.850000000000001"/>
    <n v="3.7"/>
    <n v="105"/>
    <s v="1994-09-07 2000-09-21"/>
    <n v="18.16"/>
    <n v="4.09"/>
    <n v="105"/>
    <s v="1994-09-07 2000-09-21"/>
    <n v="57.25"/>
    <n v="15.47"/>
    <n v="105"/>
    <s v="1994-09-07 2000-09-21"/>
    <n v="9.0399999999999991"/>
    <n v="4.0999999999999996"/>
    <n v="105"/>
    <s v="1994-09-07 2000-09-21"/>
    <n v="4.67"/>
    <n v="4.2"/>
    <n v="105"/>
    <s v="1994-09-07 2000-09-21"/>
    <n v="3.07"/>
    <n v="6.57"/>
    <n v="90"/>
    <s v="1995-09-07 2000-09-21"/>
    <n v="3.07"/>
    <n v="6.57"/>
    <n v="90"/>
    <s v="1995-09-07 2000-09-21"/>
    <n v="0"/>
    <n v="0"/>
    <n v="90"/>
    <s v="1995-09-07 2000-09-21"/>
    <n v="0"/>
    <n v="0"/>
    <n v="90"/>
    <s v="1995-09-07 2000-09-21"/>
    <m/>
    <m/>
    <m/>
  </r>
  <r>
    <x v="6050"/>
    <x v="17"/>
    <n v="9"/>
    <n v="90.75"/>
    <n v="10.029999999999999"/>
    <n v="105"/>
    <s v="1994-09-06 2000-09-20"/>
    <n v="19.260000000000002"/>
    <n v="3.61"/>
    <n v="105"/>
    <s v="1994-09-06 2000-09-20"/>
    <n v="18.100000000000001"/>
    <n v="4.57"/>
    <n v="105"/>
    <s v="1994-09-06 2000-09-20"/>
    <n v="57.94"/>
    <n v="16.149999999999999"/>
    <n v="105"/>
    <s v="1994-09-06 2000-09-20"/>
    <n v="9.4499999999999993"/>
    <n v="3.9"/>
    <n v="105"/>
    <s v="1994-09-06 2000-09-20"/>
    <n v="4.42"/>
    <n v="4.04"/>
    <n v="105"/>
    <s v="1994-09-06 2000-09-20"/>
    <n v="3.3"/>
    <n v="6.81"/>
    <n v="90"/>
    <s v="1995-09-06 2000-09-20"/>
    <n v="3.3"/>
    <n v="6.81"/>
    <n v="90"/>
    <s v="1995-09-06 2000-09-20"/>
    <n v="0"/>
    <n v="0"/>
    <n v="90"/>
    <s v="1995-09-06 2000-09-20"/>
    <n v="0"/>
    <n v="0"/>
    <n v="90"/>
    <s v="1995-09-06 2000-09-20"/>
    <m/>
    <m/>
    <m/>
  </r>
  <r>
    <x v="6051"/>
    <x v="17"/>
    <n v="9"/>
    <n v="90.57"/>
    <n v="10.14"/>
    <n v="105"/>
    <s v="1994-09-05 2000-09-19"/>
    <n v="19.62"/>
    <n v="3.6"/>
    <n v="105"/>
    <s v="1994-09-05 2000-09-19"/>
    <n v="17.98"/>
    <n v="4.67"/>
    <n v="105"/>
    <s v="1994-09-05 2000-09-19"/>
    <n v="57.12"/>
    <n v="16.13"/>
    <n v="105"/>
    <s v="1994-09-05 2000-09-19"/>
    <n v="9.6300000000000008"/>
    <n v="3.9"/>
    <n v="105"/>
    <s v="1994-09-05 2000-09-19"/>
    <n v="4.3499999999999996"/>
    <n v="4"/>
    <n v="105"/>
    <s v="1994-09-05 2000-09-19"/>
    <n v="3.26"/>
    <n v="6.78"/>
    <n v="90"/>
    <s v="1995-09-05 2000-09-19"/>
    <n v="3.26"/>
    <n v="6.78"/>
    <n v="90"/>
    <s v="1995-09-05 2000-09-19"/>
    <n v="0"/>
    <n v="0"/>
    <n v="90"/>
    <s v="1995-09-05 2000-09-19"/>
    <n v="0"/>
    <n v="0"/>
    <n v="90"/>
    <s v="1995-09-05 2000-09-19"/>
    <m/>
    <m/>
    <m/>
  </r>
  <r>
    <x v="6052"/>
    <x v="17"/>
    <n v="9"/>
    <n v="89.95"/>
    <n v="10.55"/>
    <n v="105"/>
    <s v="1994-09-04 2000-09-18"/>
    <n v="19.649999999999999"/>
    <n v="3.69"/>
    <n v="105"/>
    <s v="1994-09-04 2000-09-18"/>
    <n v="17.850000000000001"/>
    <n v="4.7"/>
    <n v="105"/>
    <s v="1994-09-04 2000-09-18"/>
    <n v="56.64"/>
    <n v="16.14"/>
    <n v="105"/>
    <s v="1994-09-04 2000-09-18"/>
    <n v="9.5500000000000007"/>
    <n v="3.97"/>
    <n v="105"/>
    <s v="1994-09-04 2000-09-18"/>
    <n v="4.49"/>
    <n v="4.05"/>
    <n v="105"/>
    <s v="1994-09-04 2000-09-18"/>
    <n v="3.18"/>
    <n v="6.74"/>
    <n v="90"/>
    <s v="1995-09-04 2000-09-18"/>
    <n v="3.18"/>
    <n v="6.74"/>
    <n v="90"/>
    <s v="1995-09-04 2000-09-18"/>
    <n v="0"/>
    <n v="0"/>
    <n v="90"/>
    <s v="1995-09-04 2000-09-18"/>
    <n v="0"/>
    <n v="0"/>
    <n v="90"/>
    <s v="1995-09-04 2000-09-18"/>
    <m/>
    <m/>
    <m/>
  </r>
  <r>
    <x v="6053"/>
    <x v="17"/>
    <n v="9"/>
    <n v="90.01"/>
    <n v="10.37"/>
    <n v="105"/>
    <s v="1994-09-03 2000-09-17"/>
    <n v="19.63"/>
    <n v="3.96"/>
    <n v="105"/>
    <s v="1994-09-03 2000-09-17"/>
    <n v="17.64"/>
    <n v="4.7"/>
    <n v="105"/>
    <s v="1994-09-03 2000-09-17"/>
    <n v="57.16"/>
    <n v="16.36"/>
    <n v="105"/>
    <s v="1994-09-03 2000-09-17"/>
    <n v="9.7100000000000009"/>
    <n v="3.82"/>
    <n v="105"/>
    <s v="1994-09-03 2000-09-17"/>
    <n v="4.57"/>
    <n v="4"/>
    <n v="105"/>
    <s v="1994-09-03 2000-09-17"/>
    <n v="3.21"/>
    <n v="6.73"/>
    <n v="90"/>
    <s v="1995-09-03 2000-09-17"/>
    <n v="3.21"/>
    <n v="6.73"/>
    <n v="90"/>
    <s v="1995-09-03 2000-09-17"/>
    <n v="0"/>
    <n v="0"/>
    <n v="90"/>
    <s v="1995-09-03 2000-09-17"/>
    <n v="0"/>
    <n v="0"/>
    <n v="90"/>
    <s v="1995-09-03 2000-09-17"/>
    <m/>
    <m/>
    <m/>
  </r>
  <r>
    <x v="6054"/>
    <x v="17"/>
    <n v="9"/>
    <n v="90.15"/>
    <n v="10.73"/>
    <n v="105"/>
    <s v="1994-09-02 2000-09-16"/>
    <n v="19.670000000000002"/>
    <n v="4.05"/>
    <n v="105"/>
    <s v="1994-09-02 2000-09-16"/>
    <n v="17.260000000000002"/>
    <n v="4.74"/>
    <n v="105"/>
    <s v="1994-09-02 2000-09-16"/>
    <n v="57.75"/>
    <n v="16.23"/>
    <n v="105"/>
    <s v="1994-09-02 2000-09-16"/>
    <n v="9.8000000000000007"/>
    <n v="3.82"/>
    <n v="105"/>
    <s v="1994-09-02 2000-09-16"/>
    <n v="4.51"/>
    <n v="3.98"/>
    <n v="105"/>
    <s v="1994-09-02 2000-09-16"/>
    <n v="3.2"/>
    <n v="6.73"/>
    <n v="90"/>
    <s v="1995-09-02 2000-09-16"/>
    <n v="3.2"/>
    <n v="6.73"/>
    <n v="90"/>
    <s v="1995-09-02 2000-09-16"/>
    <n v="0"/>
    <n v="0"/>
    <n v="90"/>
    <s v="1995-09-02 2000-09-16"/>
    <n v="0"/>
    <n v="0"/>
    <n v="90"/>
    <s v="1995-09-02 2000-09-16"/>
    <m/>
    <m/>
    <m/>
  </r>
  <r>
    <x v="6055"/>
    <x v="17"/>
    <n v="9"/>
    <n v="90.49"/>
    <n v="10.48"/>
    <n v="105"/>
    <s v="1994-09-01 2000-09-15"/>
    <n v="19.87"/>
    <n v="4.1100000000000003"/>
    <n v="105"/>
    <s v="1994-09-01 2000-09-15"/>
    <n v="17.329999999999998"/>
    <n v="4.71"/>
    <n v="105"/>
    <s v="1994-09-01 2000-09-15"/>
    <n v="57.5"/>
    <n v="16.07"/>
    <n v="105"/>
    <s v="1994-09-01 2000-09-15"/>
    <n v="9.86"/>
    <n v="3.74"/>
    <n v="105"/>
    <s v="1994-09-01 2000-09-15"/>
    <n v="4.25"/>
    <n v="3.79"/>
    <n v="105"/>
    <s v="1994-09-01 2000-09-15"/>
    <n v="3.11"/>
    <n v="6.64"/>
    <n v="90"/>
    <s v="1995-09-01 2000-09-15"/>
    <n v="3.11"/>
    <n v="6.64"/>
    <n v="90"/>
    <s v="1995-09-01 2000-09-15"/>
    <n v="0"/>
    <n v="0"/>
    <n v="90"/>
    <s v="1995-09-01 2000-09-15"/>
    <n v="0"/>
    <n v="0"/>
    <n v="90"/>
    <s v="1995-09-01 2000-09-15"/>
    <m/>
    <m/>
    <m/>
  </r>
  <r>
    <x v="6056"/>
    <x v="17"/>
    <n v="9"/>
    <n v="90.58"/>
    <n v="10.52"/>
    <n v="105"/>
    <s v="1994-08-31 2000-09-14"/>
    <n v="20.13"/>
    <n v="4.1399999999999997"/>
    <n v="105"/>
    <s v="1994-08-31 2000-09-14"/>
    <n v="17.47"/>
    <n v="4.97"/>
    <n v="105"/>
    <s v="1994-08-31 2000-09-14"/>
    <n v="57.63"/>
    <n v="16.52"/>
    <n v="105"/>
    <s v="1994-08-31 2000-09-14"/>
    <n v="9.9700000000000006"/>
    <n v="3.57"/>
    <n v="105"/>
    <s v="1994-08-31 2000-09-14"/>
    <n v="4.0999999999999996"/>
    <n v="3.6"/>
    <n v="105"/>
    <s v="1994-08-31 2000-09-14"/>
    <n v="3.11"/>
    <n v="6.64"/>
    <n v="90"/>
    <s v="1995-08-31 2000-09-14"/>
    <n v="3.11"/>
    <n v="6.64"/>
    <n v="90"/>
    <s v="1995-08-31 2000-09-14"/>
    <n v="0"/>
    <n v="0"/>
    <n v="90"/>
    <s v="1995-08-31 2000-09-14"/>
    <n v="0"/>
    <n v="0"/>
    <n v="90"/>
    <s v="1995-08-31 2000-09-14"/>
    <m/>
    <m/>
    <m/>
  </r>
  <r>
    <x v="6057"/>
    <x v="17"/>
    <n v="9"/>
    <n v="90.3"/>
    <n v="10.55"/>
    <n v="105"/>
    <s v="1994-08-30 2000-09-13"/>
    <n v="20.37"/>
    <n v="4.05"/>
    <n v="105"/>
    <s v="1994-08-30 2000-09-13"/>
    <n v="17.48"/>
    <n v="4.8"/>
    <n v="105"/>
    <s v="1994-08-30 2000-09-13"/>
    <n v="56.7"/>
    <n v="16.04"/>
    <n v="105"/>
    <s v="1994-08-30 2000-09-13"/>
    <n v="9.92"/>
    <n v="3.54"/>
    <n v="105"/>
    <s v="1994-08-30 2000-09-13"/>
    <n v="4.12"/>
    <n v="3.61"/>
    <n v="105"/>
    <s v="1994-08-30 2000-09-13"/>
    <n v="4.17"/>
    <n v="12.69"/>
    <n v="90"/>
    <s v="1995-08-30 2000-09-13"/>
    <n v="4.17"/>
    <n v="12.69"/>
    <n v="90"/>
    <s v="1995-08-30 2000-09-13"/>
    <n v="0"/>
    <n v="0"/>
    <n v="90"/>
    <s v="1995-08-30 2000-09-13"/>
    <n v="0"/>
    <n v="0"/>
    <n v="90"/>
    <s v="1995-08-30 2000-09-13"/>
    <m/>
    <m/>
    <m/>
  </r>
  <r>
    <x v="6058"/>
    <x v="17"/>
    <n v="9"/>
    <n v="89.35"/>
    <n v="10.98"/>
    <n v="105"/>
    <s v="1994-08-29 2000-09-12"/>
    <n v="20.54"/>
    <n v="4.09"/>
    <n v="105"/>
    <s v="1994-08-29 2000-09-12"/>
    <n v="17.62"/>
    <n v="4.96"/>
    <n v="105"/>
    <s v="1994-08-29 2000-09-12"/>
    <n v="55.7"/>
    <n v="16.11"/>
    <n v="105"/>
    <s v="1994-08-29 2000-09-12"/>
    <n v="10.02"/>
    <n v="3.58"/>
    <n v="105"/>
    <s v="1994-08-29 2000-09-12"/>
    <n v="4.17"/>
    <n v="3.49"/>
    <n v="105"/>
    <s v="1994-08-29 2000-09-12"/>
    <n v="3.92"/>
    <n v="12.58"/>
    <n v="90"/>
    <s v="1995-08-29 2000-09-12"/>
    <n v="3.92"/>
    <n v="12.58"/>
    <n v="90"/>
    <s v="1995-08-29 2000-09-12"/>
    <n v="0"/>
    <n v="0"/>
    <n v="90"/>
    <s v="1995-08-29 2000-09-12"/>
    <n v="0"/>
    <n v="0"/>
    <n v="90"/>
    <s v="1995-08-29 2000-09-12"/>
    <m/>
    <m/>
    <m/>
  </r>
  <r>
    <x v="6059"/>
    <x v="17"/>
    <n v="9"/>
    <n v="88.42"/>
    <n v="11.64"/>
    <n v="105"/>
    <s v="1994-08-28 2000-09-11"/>
    <n v="20.68"/>
    <n v="4.08"/>
    <n v="105"/>
    <s v="1994-08-28 2000-09-11"/>
    <n v="17.63"/>
    <n v="5.07"/>
    <n v="105"/>
    <s v="1994-08-28 2000-09-11"/>
    <n v="55.3"/>
    <n v="16.079999999999998"/>
    <n v="105"/>
    <s v="1994-08-28 2000-09-11"/>
    <n v="10.17"/>
    <n v="3.65"/>
    <n v="105"/>
    <s v="1994-08-28 2000-09-11"/>
    <n v="4.45"/>
    <n v="3.94"/>
    <n v="105"/>
    <s v="1994-08-28 2000-09-11"/>
    <n v="3.6"/>
    <n v="12.51"/>
    <n v="90"/>
    <s v="1995-08-28 2000-09-11"/>
    <n v="3.6"/>
    <n v="12.51"/>
    <n v="90"/>
    <s v="1995-08-28 2000-09-11"/>
    <n v="0"/>
    <n v="0"/>
    <n v="90"/>
    <s v="1995-08-28 2000-09-11"/>
    <n v="0"/>
    <n v="0"/>
    <n v="90"/>
    <s v="1995-08-28 2000-09-11"/>
    <m/>
    <m/>
    <m/>
  </r>
  <r>
    <x v="6060"/>
    <x v="17"/>
    <n v="9"/>
    <n v="87.93"/>
    <n v="11.88"/>
    <n v="105"/>
    <s v="1994-08-27 2000-09-10"/>
    <n v="20.98"/>
    <n v="4.17"/>
    <n v="105"/>
    <s v="1994-08-27 2000-09-10"/>
    <n v="17.61"/>
    <n v="5.19"/>
    <n v="105"/>
    <s v="1994-08-27 2000-09-10"/>
    <n v="53.68"/>
    <n v="15.9"/>
    <n v="105"/>
    <s v="1994-08-27 2000-09-10"/>
    <n v="10.220000000000001"/>
    <n v="3.56"/>
    <n v="105"/>
    <s v="1994-08-27 2000-09-10"/>
    <n v="4.3"/>
    <n v="3.87"/>
    <n v="105"/>
    <s v="1994-08-27 2000-09-10"/>
    <n v="3.52"/>
    <n v="12.52"/>
    <n v="90"/>
    <s v="1995-08-27 2000-09-10"/>
    <n v="3.52"/>
    <n v="12.52"/>
    <n v="90"/>
    <s v="1995-08-27 2000-09-10"/>
    <n v="0"/>
    <n v="0"/>
    <n v="90"/>
    <s v="1995-08-27 2000-09-10"/>
    <n v="0"/>
    <n v="0"/>
    <n v="90"/>
    <s v="1995-08-27 2000-09-10"/>
    <m/>
    <m/>
    <m/>
  </r>
  <r>
    <x v="6061"/>
    <x v="17"/>
    <n v="9"/>
    <n v="88.05"/>
    <n v="12.05"/>
    <n v="105"/>
    <s v="1994-08-26 2000-09-09"/>
    <n v="21.3"/>
    <n v="4.08"/>
    <n v="105"/>
    <s v="1994-08-26 2000-09-09"/>
    <n v="17.8"/>
    <n v="5.18"/>
    <n v="105"/>
    <s v="1994-08-26 2000-09-09"/>
    <n v="53.34"/>
    <n v="15.05"/>
    <n v="105"/>
    <s v="1994-08-26 2000-09-09"/>
    <n v="10.43"/>
    <n v="3.47"/>
    <n v="105"/>
    <s v="1994-08-26 2000-09-09"/>
    <n v="4.3899999999999997"/>
    <n v="3.85"/>
    <n v="105"/>
    <s v="1994-08-26 2000-09-09"/>
    <n v="2.73"/>
    <n v="11.98"/>
    <n v="90"/>
    <s v="1995-08-26 2000-09-09"/>
    <n v="2.73"/>
    <n v="11.98"/>
    <n v="90"/>
    <s v="1995-08-26 2000-09-09"/>
    <n v="0"/>
    <n v="0"/>
    <n v="90"/>
    <s v="1995-08-26 2000-09-09"/>
    <n v="0"/>
    <n v="0"/>
    <n v="90"/>
    <s v="1995-08-26 2000-09-09"/>
    <m/>
    <m/>
    <m/>
  </r>
  <r>
    <x v="6062"/>
    <x v="17"/>
    <n v="9"/>
    <n v="88.16"/>
    <n v="12.06"/>
    <n v="105"/>
    <s v="1994-08-25 2000-09-08"/>
    <n v="21.65"/>
    <n v="4.08"/>
    <n v="105"/>
    <s v="1994-08-25 2000-09-08"/>
    <n v="17.77"/>
    <n v="5.09"/>
    <n v="105"/>
    <s v="1994-08-25 2000-09-08"/>
    <n v="53.18"/>
    <n v="14.89"/>
    <n v="105"/>
    <s v="1994-08-25 2000-09-08"/>
    <n v="10.73"/>
    <n v="3.55"/>
    <n v="105"/>
    <s v="1994-08-25 2000-09-08"/>
    <n v="4.46"/>
    <n v="4.0599999999999996"/>
    <n v="105"/>
    <s v="1994-08-25 2000-09-08"/>
    <n v="2.77"/>
    <n v="11.99"/>
    <n v="90"/>
    <s v="1995-08-25 2000-09-08"/>
    <n v="2.77"/>
    <n v="11.99"/>
    <n v="90"/>
    <s v="1995-08-25 2000-09-08"/>
    <n v="0"/>
    <n v="0"/>
    <n v="90"/>
    <s v="1995-08-25 2000-09-08"/>
    <n v="0"/>
    <n v="0"/>
    <n v="90"/>
    <s v="1995-08-25 2000-09-08"/>
    <m/>
    <m/>
    <m/>
  </r>
  <r>
    <x v="6063"/>
    <x v="17"/>
    <n v="8"/>
    <n v="87.37"/>
    <n v="12.75"/>
    <n v="105"/>
    <s v="1994-08-24 2000-09-07"/>
    <n v="21.86"/>
    <n v="4.0199999999999996"/>
    <n v="105"/>
    <s v="1994-08-24 2000-09-07"/>
    <n v="17.73"/>
    <n v="5.13"/>
    <n v="105"/>
    <s v="1994-08-24 2000-09-07"/>
    <n v="53.35"/>
    <n v="15.27"/>
    <n v="105"/>
    <s v="1994-08-24 2000-09-07"/>
    <n v="10.98"/>
    <n v="3.42"/>
    <n v="105"/>
    <s v="1994-08-24 2000-09-07"/>
    <n v="4.34"/>
    <n v="4.0999999999999996"/>
    <n v="105"/>
    <s v="1994-08-24 2000-09-07"/>
    <n v="2.73"/>
    <n v="12"/>
    <n v="90"/>
    <s v="1995-08-24 2000-09-07"/>
    <n v="2.73"/>
    <n v="12"/>
    <n v="90"/>
    <s v="1995-08-24 2000-09-07"/>
    <n v="0"/>
    <n v="0"/>
    <n v="90"/>
    <s v="1995-08-24 2000-09-07"/>
    <n v="0"/>
    <n v="0"/>
    <n v="90"/>
    <s v="1995-08-24 2000-09-07"/>
    <m/>
    <m/>
    <m/>
  </r>
  <r>
    <x v="6064"/>
    <x v="17"/>
    <n v="8"/>
    <n v="87.94"/>
    <n v="12.74"/>
    <n v="105"/>
    <s v="1994-08-23 2000-09-06"/>
    <n v="22.14"/>
    <n v="3.89"/>
    <n v="105"/>
    <s v="1994-08-23 2000-09-06"/>
    <n v="17.88"/>
    <n v="5.17"/>
    <n v="105"/>
    <s v="1994-08-23 2000-09-06"/>
    <n v="53.39"/>
    <n v="15.75"/>
    <n v="105"/>
    <s v="1994-08-23 2000-09-06"/>
    <n v="11.14"/>
    <n v="3.33"/>
    <n v="105"/>
    <s v="1994-08-23 2000-09-06"/>
    <n v="4.17"/>
    <n v="4.16"/>
    <n v="105"/>
    <s v="1994-08-23 2000-09-06"/>
    <n v="2.94"/>
    <n v="12.15"/>
    <n v="90"/>
    <s v="1995-08-23 2000-09-06"/>
    <n v="2.94"/>
    <n v="12.15"/>
    <n v="90"/>
    <s v="1995-08-23 2000-09-06"/>
    <n v="0"/>
    <n v="0"/>
    <n v="90"/>
    <s v="1995-08-23 2000-09-06"/>
    <n v="0"/>
    <n v="0"/>
    <n v="90"/>
    <s v="1995-08-23 2000-09-06"/>
    <m/>
    <m/>
    <m/>
  </r>
  <r>
    <x v="6065"/>
    <x v="17"/>
    <n v="8"/>
    <n v="87.36"/>
    <n v="12.77"/>
    <n v="105"/>
    <s v="1994-08-22 2000-09-05"/>
    <n v="22.22"/>
    <n v="3.76"/>
    <n v="105"/>
    <s v="1994-08-22 2000-09-05"/>
    <n v="17.87"/>
    <n v="4.6900000000000004"/>
    <n v="105"/>
    <s v="1994-08-22 2000-09-05"/>
    <n v="52.67"/>
    <n v="15.2"/>
    <n v="105"/>
    <s v="1994-08-22 2000-09-05"/>
    <n v="11.22"/>
    <n v="3.26"/>
    <n v="105"/>
    <s v="1994-08-22 2000-09-05"/>
    <n v="4.2300000000000004"/>
    <n v="4.1500000000000004"/>
    <n v="105"/>
    <s v="1994-08-22 2000-09-05"/>
    <n v="3.09"/>
    <n v="12.43"/>
    <n v="90"/>
    <s v="1995-08-22 2000-09-05"/>
    <n v="3.09"/>
    <n v="12.43"/>
    <n v="90"/>
    <s v="1995-08-22 2000-09-05"/>
    <n v="0"/>
    <n v="0"/>
    <n v="90"/>
    <s v="1995-08-22 2000-09-05"/>
    <n v="0"/>
    <n v="0"/>
    <n v="90"/>
    <s v="1995-08-22 2000-09-05"/>
    <m/>
    <m/>
    <m/>
  </r>
  <r>
    <x v="6066"/>
    <x v="17"/>
    <n v="8"/>
    <n v="87.14"/>
    <n v="12.97"/>
    <n v="105"/>
    <s v="1994-08-21 2000-09-04"/>
    <n v="22.21"/>
    <n v="3.7"/>
    <n v="105"/>
    <s v="1994-08-21 2000-09-04"/>
    <n v="17.989999999999998"/>
    <n v="4.6900000000000004"/>
    <n v="105"/>
    <s v="1994-08-21 2000-09-04"/>
    <n v="53.1"/>
    <n v="15.34"/>
    <n v="105"/>
    <s v="1994-08-21 2000-09-04"/>
    <n v="11.47"/>
    <n v="3.22"/>
    <n v="105"/>
    <s v="1994-08-21 2000-09-04"/>
    <n v="4.3099999999999996"/>
    <n v="4.22"/>
    <n v="105"/>
    <s v="1994-08-21 2000-09-04"/>
    <n v="3.02"/>
    <n v="12.4"/>
    <n v="90"/>
    <s v="1995-08-21 2000-09-04"/>
    <n v="3.02"/>
    <n v="12.4"/>
    <n v="90"/>
    <s v="1995-08-21 2000-09-04"/>
    <n v="0"/>
    <n v="0"/>
    <n v="90"/>
    <s v="1995-08-21 2000-09-04"/>
    <n v="0"/>
    <n v="0"/>
    <n v="90"/>
    <s v="1995-08-21 2000-09-04"/>
    <m/>
    <m/>
    <m/>
  </r>
  <r>
    <x v="6067"/>
    <x v="17"/>
    <n v="8"/>
    <n v="87.45"/>
    <n v="12.99"/>
    <n v="105"/>
    <s v="1994-08-20 2000-09-03"/>
    <n v="22.34"/>
    <n v="3.62"/>
    <n v="105"/>
    <s v="1994-08-20 2000-09-03"/>
    <n v="17.829999999999998"/>
    <n v="4.8499999999999996"/>
    <n v="105"/>
    <s v="1994-08-20 2000-09-03"/>
    <n v="53.44"/>
    <n v="15.28"/>
    <n v="105"/>
    <s v="1994-08-20 2000-09-03"/>
    <n v="11.66"/>
    <n v="3.19"/>
    <n v="105"/>
    <s v="1994-08-20 2000-09-03"/>
    <n v="4.21"/>
    <n v="4.1500000000000004"/>
    <n v="105"/>
    <s v="1994-08-20 2000-09-03"/>
    <n v="3.03"/>
    <n v="12.39"/>
    <n v="90"/>
    <s v="1995-08-20 2000-09-03"/>
    <n v="3.03"/>
    <n v="12.39"/>
    <n v="90"/>
    <s v="1995-08-20 2000-09-03"/>
    <n v="0"/>
    <n v="0"/>
    <n v="90"/>
    <s v="1995-08-20 2000-09-03"/>
    <n v="0"/>
    <n v="0"/>
    <n v="90"/>
    <s v="1995-08-20 2000-09-03"/>
    <m/>
    <m/>
    <m/>
  </r>
  <r>
    <x v="6068"/>
    <x v="17"/>
    <n v="8"/>
    <n v="87.17"/>
    <n v="12.93"/>
    <n v="105"/>
    <s v="1994-08-19 2000-09-02"/>
    <n v="22.53"/>
    <n v="3.36"/>
    <n v="105"/>
    <s v="1994-08-19 2000-09-02"/>
    <n v="17.86"/>
    <n v="4.8099999999999996"/>
    <n v="105"/>
    <s v="1994-08-19 2000-09-02"/>
    <n v="53.1"/>
    <n v="15.03"/>
    <n v="105"/>
    <s v="1994-08-19 2000-09-02"/>
    <n v="11.74"/>
    <n v="3.27"/>
    <n v="105"/>
    <s v="1994-08-19 2000-09-02"/>
    <n v="4.1900000000000004"/>
    <n v="4.18"/>
    <n v="105"/>
    <s v="1994-08-19 2000-09-02"/>
    <n v="3.1"/>
    <n v="12.5"/>
    <n v="90"/>
    <s v="1995-08-19 2000-09-02"/>
    <n v="3.1"/>
    <n v="12.5"/>
    <n v="90"/>
    <s v="1995-08-19 2000-09-02"/>
    <n v="0"/>
    <n v="0"/>
    <n v="90"/>
    <s v="1995-08-19 2000-09-02"/>
    <n v="0"/>
    <n v="0"/>
    <n v="90"/>
    <s v="1995-08-19 2000-09-02"/>
    <m/>
    <m/>
    <m/>
  </r>
  <r>
    <x v="6069"/>
    <x v="17"/>
    <n v="8"/>
    <n v="87.03"/>
    <n v="12.53"/>
    <n v="105"/>
    <s v="1994-08-18 2000-09-01"/>
    <n v="22.74"/>
    <n v="3.28"/>
    <n v="105"/>
    <s v="1994-08-18 2000-09-01"/>
    <n v="17.88"/>
    <n v="4.68"/>
    <n v="105"/>
    <s v="1994-08-18 2000-09-01"/>
    <n v="52.37"/>
    <n v="15.28"/>
    <n v="105"/>
    <s v="1994-08-18 2000-09-01"/>
    <n v="11.77"/>
    <n v="3.31"/>
    <n v="105"/>
    <s v="1994-08-18 2000-09-01"/>
    <n v="4.09"/>
    <n v="4.17"/>
    <n v="105"/>
    <s v="1994-08-18 2000-09-01"/>
    <n v="3.11"/>
    <n v="12.51"/>
    <n v="90"/>
    <s v="1995-08-18 2000-09-01"/>
    <n v="3.11"/>
    <n v="12.51"/>
    <n v="90"/>
    <s v="1995-08-18 2000-09-01"/>
    <n v="0"/>
    <n v="0"/>
    <n v="90"/>
    <s v="1995-08-18 2000-09-01"/>
    <n v="0"/>
    <n v="0"/>
    <n v="90"/>
    <s v="1995-08-18 2000-09-01"/>
    <m/>
    <m/>
    <m/>
  </r>
  <r>
    <x v="6070"/>
    <x v="17"/>
    <n v="8"/>
    <n v="86.57"/>
    <n v="12.53"/>
    <n v="105"/>
    <s v="1994-08-17 2000-08-31"/>
    <n v="22.85"/>
    <n v="3.23"/>
    <n v="105"/>
    <s v="1994-08-17 2000-08-31"/>
    <n v="17.670000000000002"/>
    <n v="4.84"/>
    <n v="105"/>
    <s v="1994-08-17 2000-08-31"/>
    <n v="52.33"/>
    <n v="14.91"/>
    <n v="105"/>
    <s v="1994-08-17 2000-08-31"/>
    <n v="11.86"/>
    <n v="3.33"/>
    <n v="105"/>
    <s v="1994-08-17 2000-08-31"/>
    <n v="4.0999999999999996"/>
    <n v="4.21"/>
    <n v="105"/>
    <s v="1994-08-17 2000-08-31"/>
    <n v="2.99"/>
    <n v="12.44"/>
    <n v="90"/>
    <s v="1995-08-17 2000-08-31"/>
    <n v="2.99"/>
    <n v="12.44"/>
    <n v="90"/>
    <s v="1995-08-17 2000-08-31"/>
    <n v="0"/>
    <n v="0"/>
    <n v="90"/>
    <s v="1995-08-17 2000-08-31"/>
    <n v="0"/>
    <n v="0"/>
    <n v="90"/>
    <s v="1995-08-17 2000-08-31"/>
    <m/>
    <m/>
    <m/>
  </r>
  <r>
    <x v="6071"/>
    <x v="17"/>
    <n v="8"/>
    <n v="86.24"/>
    <n v="12.44"/>
    <n v="105"/>
    <s v="1994-08-16 2000-08-30"/>
    <n v="23.02"/>
    <n v="3.02"/>
    <n v="105"/>
    <s v="1994-08-16 2000-08-30"/>
    <n v="17.82"/>
    <n v="4.99"/>
    <n v="105"/>
    <s v="1994-08-16 2000-08-30"/>
    <n v="51.59"/>
    <n v="13.97"/>
    <n v="105"/>
    <s v="1994-08-16 2000-08-30"/>
    <n v="11.86"/>
    <n v="3.3"/>
    <n v="105"/>
    <s v="1994-08-16 2000-08-30"/>
    <n v="4.1900000000000004"/>
    <n v="4.3099999999999996"/>
    <n v="105"/>
    <s v="1994-08-16 2000-08-30"/>
    <n v="3.08"/>
    <n v="12.44"/>
    <n v="90"/>
    <s v="1995-08-16 2000-08-30"/>
    <n v="3.08"/>
    <n v="12.44"/>
    <n v="90"/>
    <s v="1995-08-16 2000-08-30"/>
    <n v="0"/>
    <n v="0"/>
    <n v="90"/>
    <s v="1995-08-16 2000-08-30"/>
    <n v="0"/>
    <n v="0"/>
    <n v="90"/>
    <s v="1995-08-16 2000-08-30"/>
    <m/>
    <m/>
    <m/>
  </r>
  <r>
    <x v="6072"/>
    <x v="17"/>
    <n v="8"/>
    <n v="86.44"/>
    <n v="12.82"/>
    <n v="105"/>
    <s v="1994-08-15 2000-08-29"/>
    <n v="23.1"/>
    <n v="3.03"/>
    <n v="105"/>
    <s v="1994-08-15 2000-08-29"/>
    <n v="18.079999999999998"/>
    <n v="5.01"/>
    <n v="105"/>
    <s v="1994-08-15 2000-08-29"/>
    <n v="51.96"/>
    <n v="14.76"/>
    <n v="105"/>
    <s v="1994-08-15 2000-08-29"/>
    <n v="12.07"/>
    <n v="3.33"/>
    <n v="105"/>
    <s v="1994-08-15 2000-08-29"/>
    <n v="4.3"/>
    <n v="4.29"/>
    <n v="105"/>
    <s v="1994-08-15 2000-08-29"/>
    <n v="2.19"/>
    <n v="6.13"/>
    <n v="90"/>
    <s v="1995-08-15 2000-08-29"/>
    <n v="2.19"/>
    <n v="6.13"/>
    <n v="90"/>
    <s v="1995-08-15 2000-08-29"/>
    <n v="0"/>
    <n v="0"/>
    <n v="90"/>
    <s v="1995-08-15 2000-08-29"/>
    <n v="0"/>
    <n v="0"/>
    <n v="90"/>
    <s v="1995-08-15 2000-08-29"/>
    <m/>
    <m/>
    <m/>
  </r>
  <r>
    <x v="6073"/>
    <x v="17"/>
    <n v="8"/>
    <n v="86.95"/>
    <n v="12.7"/>
    <n v="105"/>
    <s v="1994-08-14 2000-08-28"/>
    <n v="23.14"/>
    <n v="3.05"/>
    <n v="105"/>
    <s v="1994-08-14 2000-08-28"/>
    <n v="18"/>
    <n v="4.91"/>
    <n v="105"/>
    <s v="1994-08-14 2000-08-28"/>
    <n v="51.91"/>
    <n v="14.47"/>
    <n v="105"/>
    <s v="1994-08-14 2000-08-28"/>
    <n v="12.06"/>
    <n v="3.31"/>
    <n v="105"/>
    <s v="1994-08-14 2000-08-28"/>
    <n v="4.33"/>
    <n v="4.45"/>
    <n v="105"/>
    <s v="1994-08-14 2000-08-28"/>
    <n v="2.56"/>
    <n v="6.99"/>
    <n v="90"/>
    <s v="1995-08-14 2000-08-28"/>
    <n v="2.56"/>
    <n v="6.99"/>
    <n v="90"/>
    <s v="1995-08-14 2000-08-28"/>
    <n v="0"/>
    <n v="0"/>
    <n v="90"/>
    <s v="1995-08-14 2000-08-28"/>
    <n v="0"/>
    <n v="0"/>
    <n v="90"/>
    <s v="1995-08-14 2000-08-28"/>
    <m/>
    <m/>
    <m/>
  </r>
  <r>
    <x v="6074"/>
    <x v="17"/>
    <n v="8"/>
    <n v="87.91"/>
    <n v="12.19"/>
    <n v="105"/>
    <s v="1994-08-13 2000-08-27"/>
    <n v="23.1"/>
    <n v="3.04"/>
    <n v="105"/>
    <s v="1994-08-13 2000-08-27"/>
    <n v="17.79"/>
    <n v="4.79"/>
    <n v="105"/>
    <s v="1994-08-13 2000-08-27"/>
    <n v="52.71"/>
    <n v="15.08"/>
    <n v="105"/>
    <s v="1994-08-13 2000-08-27"/>
    <n v="12.04"/>
    <n v="3.27"/>
    <n v="105"/>
    <s v="1994-08-13 2000-08-27"/>
    <n v="4.1399999999999997"/>
    <n v="4.1100000000000003"/>
    <n v="105"/>
    <s v="1994-08-13 2000-08-27"/>
    <n v="3.07"/>
    <n v="8.17"/>
    <n v="90"/>
    <s v="1995-08-13 2000-08-27"/>
    <n v="3.07"/>
    <n v="8.17"/>
    <n v="90"/>
    <s v="1995-08-13 2000-08-27"/>
    <n v="0"/>
    <n v="0"/>
    <n v="90"/>
    <s v="1995-08-13 2000-08-27"/>
    <n v="0"/>
    <n v="0"/>
    <n v="90"/>
    <s v="1995-08-13 2000-08-27"/>
    <m/>
    <m/>
    <m/>
  </r>
  <r>
    <x v="6075"/>
    <x v="17"/>
    <n v="8"/>
    <n v="87.52"/>
    <n v="12.66"/>
    <n v="105"/>
    <s v="1994-08-12 2000-08-26"/>
    <n v="23.02"/>
    <n v="3.05"/>
    <n v="105"/>
    <s v="1994-08-12 2000-08-26"/>
    <n v="17.66"/>
    <n v="4.7"/>
    <n v="105"/>
    <s v="1994-08-12 2000-08-26"/>
    <n v="53.2"/>
    <n v="14.93"/>
    <n v="105"/>
    <s v="1994-08-12 2000-08-26"/>
    <n v="11.95"/>
    <n v="3.28"/>
    <n v="105"/>
    <s v="1994-08-12 2000-08-26"/>
    <n v="4.12"/>
    <n v="4.1500000000000004"/>
    <n v="105"/>
    <s v="1994-08-12 2000-08-26"/>
    <n v="3.41"/>
    <n v="8.31"/>
    <n v="90"/>
    <s v="1995-08-12 2000-08-26"/>
    <n v="3.41"/>
    <n v="8.31"/>
    <n v="90"/>
    <s v="1995-08-12 2000-08-26"/>
    <n v="0"/>
    <n v="0"/>
    <n v="90"/>
    <s v="1995-08-12 2000-08-26"/>
    <n v="0"/>
    <n v="0"/>
    <n v="90"/>
    <s v="1995-08-12 2000-08-26"/>
    <m/>
    <m/>
    <m/>
  </r>
  <r>
    <x v="6076"/>
    <x v="17"/>
    <n v="8"/>
    <n v="86.95"/>
    <n v="12.73"/>
    <n v="105"/>
    <s v="1994-08-11 2000-08-25"/>
    <n v="23.04"/>
    <n v="3.08"/>
    <n v="105"/>
    <s v="1994-08-11 2000-08-25"/>
    <n v="17.66"/>
    <n v="4.68"/>
    <n v="105"/>
    <s v="1994-08-11 2000-08-25"/>
    <n v="52.15"/>
    <n v="14.85"/>
    <n v="105"/>
    <s v="1994-08-11 2000-08-25"/>
    <n v="11.92"/>
    <n v="3.38"/>
    <n v="105"/>
    <s v="1994-08-11 2000-08-25"/>
    <n v="4.13"/>
    <n v="4.13"/>
    <n v="105"/>
    <s v="1994-08-11 2000-08-25"/>
    <n v="3.4"/>
    <n v="8.32"/>
    <n v="90"/>
    <s v="1995-08-11 2000-08-25"/>
    <n v="3.4"/>
    <n v="8.32"/>
    <n v="90"/>
    <s v="1995-08-11 2000-08-25"/>
    <n v="0"/>
    <n v="0"/>
    <n v="90"/>
    <s v="1995-08-11 2000-08-25"/>
    <n v="0"/>
    <n v="0"/>
    <n v="90"/>
    <s v="1995-08-11 2000-08-25"/>
    <m/>
    <m/>
    <m/>
  </r>
  <r>
    <x v="6077"/>
    <x v="17"/>
    <n v="8"/>
    <n v="86.92"/>
    <n v="12.96"/>
    <n v="105"/>
    <s v="1994-08-10 2000-08-24"/>
    <n v="22.9"/>
    <n v="3.12"/>
    <n v="105"/>
    <s v="1994-08-10 2000-08-24"/>
    <n v="17.55"/>
    <n v="4.9000000000000004"/>
    <n v="105"/>
    <s v="1994-08-10 2000-08-24"/>
    <n v="52.8"/>
    <n v="15.76"/>
    <n v="105"/>
    <s v="1994-08-10 2000-08-24"/>
    <n v="11.96"/>
    <n v="3.43"/>
    <n v="105"/>
    <s v="1994-08-10 2000-08-24"/>
    <n v="3.95"/>
    <n v="3.99"/>
    <n v="105"/>
    <s v="1994-08-10 2000-08-24"/>
    <n v="3.36"/>
    <n v="8.31"/>
    <n v="90"/>
    <s v="1995-08-10 2000-08-24"/>
    <n v="3.36"/>
    <n v="8.31"/>
    <n v="90"/>
    <s v="1995-08-10 2000-08-24"/>
    <n v="0"/>
    <n v="0"/>
    <n v="90"/>
    <s v="1995-08-10 2000-08-24"/>
    <n v="0"/>
    <n v="0"/>
    <n v="90"/>
    <s v="1995-08-10 2000-08-24"/>
    <m/>
    <m/>
    <m/>
  </r>
  <r>
    <x v="6078"/>
    <x v="17"/>
    <n v="8"/>
    <n v="87.56"/>
    <n v="12.28"/>
    <n v="105"/>
    <s v="1994-08-09 2000-08-23"/>
    <n v="22.87"/>
    <n v="3.13"/>
    <n v="105"/>
    <s v="1994-08-09 2000-08-23"/>
    <n v="17.649999999999999"/>
    <n v="4.87"/>
    <n v="105"/>
    <s v="1994-08-09 2000-08-23"/>
    <n v="53.19"/>
    <n v="15.22"/>
    <n v="105"/>
    <s v="1994-08-09 2000-08-23"/>
    <n v="12.04"/>
    <n v="3.51"/>
    <n v="105"/>
    <s v="1994-08-09 2000-08-23"/>
    <n v="4.25"/>
    <n v="4.0199999999999996"/>
    <n v="105"/>
    <s v="1994-08-09 2000-08-23"/>
    <n v="3.46"/>
    <n v="8.32"/>
    <n v="90"/>
    <s v="1995-08-09 2000-08-23"/>
    <n v="3.46"/>
    <n v="8.32"/>
    <n v="90"/>
    <s v="1995-08-09 2000-08-23"/>
    <n v="0"/>
    <n v="0"/>
    <n v="90"/>
    <s v="1995-08-09 2000-08-23"/>
    <n v="0"/>
    <n v="0"/>
    <n v="90"/>
    <s v="1995-08-09 2000-08-23"/>
    <m/>
    <m/>
    <m/>
  </r>
  <r>
    <x v="6079"/>
    <x v="17"/>
    <n v="8"/>
    <n v="87.59"/>
    <n v="12.23"/>
    <n v="105"/>
    <s v="1994-08-08 2000-08-22"/>
    <n v="22.86"/>
    <n v="3.28"/>
    <n v="105"/>
    <s v="1994-08-08 2000-08-22"/>
    <n v="17.7"/>
    <n v="5.04"/>
    <n v="105"/>
    <s v="1994-08-08 2000-08-22"/>
    <n v="53.68"/>
    <n v="15.33"/>
    <n v="105"/>
    <s v="1994-08-08 2000-08-22"/>
    <n v="12.15"/>
    <n v="3.58"/>
    <n v="105"/>
    <s v="1994-08-08 2000-08-22"/>
    <n v="4.4000000000000004"/>
    <n v="4.1100000000000003"/>
    <n v="105"/>
    <s v="1994-08-08 2000-08-22"/>
    <n v="3.5"/>
    <n v="8.26"/>
    <n v="90"/>
    <s v="1995-08-08 2000-08-22"/>
    <n v="3.5"/>
    <n v="8.26"/>
    <n v="90"/>
    <s v="1995-08-08 2000-08-22"/>
    <n v="0"/>
    <n v="0"/>
    <n v="90"/>
    <s v="1995-08-08 2000-08-22"/>
    <n v="0"/>
    <n v="0"/>
    <n v="90"/>
    <s v="1995-08-08 2000-08-22"/>
    <m/>
    <m/>
    <m/>
  </r>
  <r>
    <x v="6080"/>
    <x v="17"/>
    <n v="8"/>
    <n v="88.24"/>
    <n v="12.1"/>
    <n v="105"/>
    <s v="1994-08-07 2000-08-21"/>
    <n v="22.9"/>
    <n v="3.33"/>
    <n v="105"/>
    <s v="1994-08-07 2000-08-21"/>
    <n v="17.87"/>
    <n v="5.07"/>
    <n v="105"/>
    <s v="1994-08-07 2000-08-21"/>
    <n v="54.08"/>
    <n v="15.18"/>
    <n v="105"/>
    <s v="1994-08-07 2000-08-21"/>
    <n v="12.34"/>
    <n v="3.76"/>
    <n v="105"/>
    <s v="1994-08-07 2000-08-21"/>
    <n v="4.6500000000000004"/>
    <n v="4.1500000000000004"/>
    <n v="105"/>
    <s v="1994-08-07 2000-08-21"/>
    <n v="3.23"/>
    <n v="7.68"/>
    <n v="90"/>
    <s v="1995-08-07 2000-08-21"/>
    <n v="3.23"/>
    <n v="7.68"/>
    <n v="90"/>
    <s v="1995-08-07 2000-08-21"/>
    <n v="0"/>
    <n v="0"/>
    <n v="90"/>
    <s v="1995-08-07 2000-08-21"/>
    <n v="0"/>
    <n v="0"/>
    <n v="90"/>
    <s v="1995-08-07 2000-08-21"/>
    <m/>
    <m/>
    <m/>
  </r>
  <r>
    <x v="6081"/>
    <x v="17"/>
    <n v="8"/>
    <n v="88.42"/>
    <n v="11.79"/>
    <n v="105"/>
    <s v="1994-08-06 2000-08-20"/>
    <n v="22.96"/>
    <n v="3.28"/>
    <n v="105"/>
    <s v="1994-08-06 2000-08-20"/>
    <n v="17.89"/>
    <n v="4.93"/>
    <n v="105"/>
    <s v="1994-08-06 2000-08-20"/>
    <n v="54.02"/>
    <n v="15.1"/>
    <n v="105"/>
    <s v="1994-08-06 2000-08-20"/>
    <n v="12.41"/>
    <n v="3.78"/>
    <n v="105"/>
    <s v="1994-08-06 2000-08-20"/>
    <n v="4.7699999999999996"/>
    <n v="4.04"/>
    <n v="105"/>
    <s v="1994-08-06 2000-08-20"/>
    <n v="3.33"/>
    <n v="7.66"/>
    <n v="90"/>
    <s v="1995-08-06 2000-08-20"/>
    <n v="3.33"/>
    <n v="7.66"/>
    <n v="90"/>
    <s v="1995-08-06 2000-08-20"/>
    <n v="0"/>
    <n v="0"/>
    <n v="90"/>
    <s v="1995-08-06 2000-08-20"/>
    <n v="0"/>
    <n v="0"/>
    <n v="90"/>
    <s v="1995-08-06 2000-08-20"/>
    <m/>
    <m/>
    <m/>
  </r>
  <r>
    <x v="6082"/>
    <x v="17"/>
    <n v="8"/>
    <n v="88.14"/>
    <n v="12.26"/>
    <n v="105"/>
    <s v="1994-08-05 2000-08-19"/>
    <n v="23.04"/>
    <n v="3.27"/>
    <n v="105"/>
    <s v="1994-08-05 2000-08-19"/>
    <n v="18.12"/>
    <n v="4.8099999999999996"/>
    <n v="105"/>
    <s v="1994-08-05 2000-08-19"/>
    <n v="53.64"/>
    <n v="15.15"/>
    <n v="105"/>
    <s v="1994-08-05 2000-08-19"/>
    <n v="12.4"/>
    <n v="3.74"/>
    <n v="105"/>
    <s v="1994-08-05 2000-08-19"/>
    <n v="4.8600000000000003"/>
    <n v="4.03"/>
    <n v="105"/>
    <s v="1994-08-05 2000-08-19"/>
    <n v="3.38"/>
    <n v="7.68"/>
    <n v="90"/>
    <s v="1995-08-05 2000-08-19"/>
    <n v="3.38"/>
    <n v="7.68"/>
    <n v="90"/>
    <s v="1995-08-05 2000-08-19"/>
    <n v="0"/>
    <n v="0"/>
    <n v="90"/>
    <s v="1995-08-05 2000-08-19"/>
    <n v="0"/>
    <n v="0"/>
    <n v="90"/>
    <s v="1995-08-05 2000-08-19"/>
    <m/>
    <m/>
    <m/>
  </r>
  <r>
    <x v="6083"/>
    <x v="17"/>
    <n v="8"/>
    <n v="88.4"/>
    <n v="12.41"/>
    <n v="105"/>
    <s v="1994-08-04 2000-08-18"/>
    <n v="23.12"/>
    <n v="3.25"/>
    <n v="105"/>
    <s v="1994-08-04 2000-08-18"/>
    <n v="18.36"/>
    <n v="4.9400000000000004"/>
    <n v="105"/>
    <s v="1994-08-04 2000-08-18"/>
    <n v="53.69"/>
    <n v="15.15"/>
    <n v="105"/>
    <s v="1994-08-04 2000-08-18"/>
    <n v="12.51"/>
    <n v="3.67"/>
    <n v="105"/>
    <s v="1994-08-04 2000-08-18"/>
    <n v="4.8"/>
    <n v="4.04"/>
    <n v="105"/>
    <s v="1994-08-04 2000-08-18"/>
    <n v="3.74"/>
    <n v="8.41"/>
    <n v="90"/>
    <s v="1995-08-04 2000-08-18"/>
    <n v="3.74"/>
    <n v="8.41"/>
    <n v="90"/>
    <s v="1995-08-04 2000-08-18"/>
    <n v="0"/>
    <n v="0"/>
    <n v="90"/>
    <s v="1995-08-04 2000-08-18"/>
    <n v="0"/>
    <n v="0"/>
    <n v="90"/>
    <s v="1995-08-04 2000-08-18"/>
    <m/>
    <m/>
    <m/>
  </r>
  <r>
    <x v="6084"/>
    <x v="17"/>
    <n v="8"/>
    <n v="88.14"/>
    <n v="12.82"/>
    <n v="105"/>
    <s v="1994-08-03 2000-08-17"/>
    <n v="23.13"/>
    <n v="3.16"/>
    <n v="105"/>
    <s v="1994-08-03 2000-08-17"/>
    <n v="18.440000000000001"/>
    <n v="4.92"/>
    <n v="105"/>
    <s v="1994-08-03 2000-08-17"/>
    <n v="54.22"/>
    <n v="14.99"/>
    <n v="105"/>
    <s v="1994-08-03 2000-08-17"/>
    <n v="12.53"/>
    <n v="3.6"/>
    <n v="105"/>
    <s v="1994-08-03 2000-08-17"/>
    <n v="4.8099999999999996"/>
    <n v="4.0599999999999996"/>
    <n v="105"/>
    <s v="1994-08-03 2000-08-17"/>
    <n v="3.82"/>
    <n v="8.43"/>
    <n v="90"/>
    <s v="1995-08-03 2000-08-17"/>
    <n v="3.82"/>
    <n v="8.43"/>
    <n v="90"/>
    <s v="1995-08-03 2000-08-17"/>
    <n v="0"/>
    <n v="0"/>
    <n v="90"/>
    <s v="1995-08-03 2000-08-17"/>
    <n v="0"/>
    <n v="0"/>
    <n v="90"/>
    <s v="1995-08-03 2000-08-17"/>
    <m/>
    <m/>
    <m/>
  </r>
  <r>
    <x v="6085"/>
    <x v="17"/>
    <n v="8"/>
    <n v="88.26"/>
    <n v="12.91"/>
    <n v="105"/>
    <s v="1994-08-02 2000-08-16"/>
    <n v="23.28"/>
    <n v="3.14"/>
    <n v="105"/>
    <s v="1994-08-02 2000-08-16"/>
    <n v="18.59"/>
    <n v="4.8899999999999997"/>
    <n v="105"/>
    <s v="1994-08-02 2000-08-16"/>
    <n v="53.79"/>
    <n v="15.11"/>
    <n v="105"/>
    <s v="1994-08-02 2000-08-16"/>
    <n v="12.56"/>
    <n v="3.51"/>
    <n v="105"/>
    <s v="1994-08-02 2000-08-16"/>
    <n v="4.84"/>
    <n v="4"/>
    <n v="105"/>
    <s v="1994-08-02 2000-08-16"/>
    <n v="3.69"/>
    <n v="8.39"/>
    <n v="90"/>
    <s v="1995-08-02 2000-08-16"/>
    <n v="3.69"/>
    <n v="8.39"/>
    <n v="90"/>
    <s v="1995-08-02 2000-08-16"/>
    <n v="0"/>
    <n v="0"/>
    <n v="90"/>
    <s v="1995-08-02 2000-08-16"/>
    <n v="0"/>
    <n v="0"/>
    <n v="90"/>
    <s v="1995-08-02 2000-08-16"/>
    <m/>
    <m/>
    <m/>
  </r>
  <r>
    <x v="6086"/>
    <x v="17"/>
    <n v="8"/>
    <n v="88.31"/>
    <n v="13.1"/>
    <n v="105"/>
    <s v="1994-08-01 2000-08-15"/>
    <n v="23.28"/>
    <n v="3.15"/>
    <n v="105"/>
    <s v="1994-08-01 2000-08-15"/>
    <n v="18.260000000000002"/>
    <n v="4.5"/>
    <n v="105"/>
    <s v="1994-08-01 2000-08-15"/>
    <n v="54.37"/>
    <n v="15.32"/>
    <n v="105"/>
    <s v="1994-08-01 2000-08-15"/>
    <n v="12.77"/>
    <n v="3.55"/>
    <n v="105"/>
    <s v="1994-08-01 2000-08-15"/>
    <n v="4.8499999999999996"/>
    <n v="3.92"/>
    <n v="105"/>
    <s v="1994-08-01 2000-08-15"/>
    <n v="3.72"/>
    <n v="8.36"/>
    <n v="90"/>
    <s v="1995-08-01 2000-08-15"/>
    <n v="3.72"/>
    <n v="8.36"/>
    <n v="90"/>
    <s v="1995-08-01 2000-08-15"/>
    <n v="0"/>
    <n v="0"/>
    <n v="90"/>
    <s v="1995-08-01 2000-08-15"/>
    <n v="0"/>
    <n v="0"/>
    <n v="90"/>
    <s v="1995-08-01 2000-08-15"/>
    <m/>
    <m/>
    <m/>
  </r>
  <r>
    <x v="6087"/>
    <x v="17"/>
    <n v="8"/>
    <n v="88.08"/>
    <n v="12.8"/>
    <n v="105"/>
    <s v="1994-07-31 2000-08-14"/>
    <n v="23.52"/>
    <n v="3.18"/>
    <n v="105"/>
    <s v="1994-07-31 2000-08-14"/>
    <n v="18.13"/>
    <n v="4.58"/>
    <n v="105"/>
    <s v="1994-07-31 2000-08-14"/>
    <n v="54.53"/>
    <n v="14.92"/>
    <n v="105"/>
    <s v="1994-07-31 2000-08-14"/>
    <n v="12.89"/>
    <n v="3.58"/>
    <n v="105"/>
    <s v="1994-07-31 2000-08-14"/>
    <n v="4.9400000000000004"/>
    <n v="4"/>
    <n v="105"/>
    <s v="1994-07-31 2000-08-14"/>
    <n v="3.37"/>
    <n v="7.83"/>
    <n v="90"/>
    <s v="1995-07-31 2000-08-14"/>
    <n v="3.37"/>
    <n v="7.83"/>
    <n v="90"/>
    <s v="1995-07-31 2000-08-14"/>
    <n v="0"/>
    <n v="0"/>
    <n v="90"/>
    <s v="1995-07-31 2000-08-14"/>
    <n v="0"/>
    <n v="0"/>
    <n v="90"/>
    <s v="1995-07-31 2000-08-14"/>
    <m/>
    <m/>
    <m/>
  </r>
  <r>
    <x v="6088"/>
    <x v="17"/>
    <n v="8"/>
    <n v="87.89"/>
    <n v="13.18"/>
    <n v="105"/>
    <s v="1994-07-30 2000-08-13"/>
    <n v="23.79"/>
    <n v="3.24"/>
    <n v="105"/>
    <s v="1994-07-30 2000-08-13"/>
    <n v="18.27"/>
    <n v="4.51"/>
    <n v="105"/>
    <s v="1994-07-30 2000-08-13"/>
    <n v="54.55"/>
    <n v="15.01"/>
    <n v="105"/>
    <s v="1994-07-30 2000-08-13"/>
    <n v="13.14"/>
    <n v="3.53"/>
    <n v="105"/>
    <s v="1994-07-30 2000-08-13"/>
    <n v="4.84"/>
    <n v="3.76"/>
    <n v="105"/>
    <s v="1994-07-30 2000-08-13"/>
    <n v="2.9"/>
    <n v="7.08"/>
    <n v="90"/>
    <s v="1995-07-30 2000-08-13"/>
    <n v="2.9"/>
    <n v="7.08"/>
    <n v="90"/>
    <s v="1995-07-30 2000-08-13"/>
    <n v="0"/>
    <n v="0"/>
    <n v="90"/>
    <s v="1995-07-30 2000-08-13"/>
    <n v="0"/>
    <n v="0"/>
    <n v="90"/>
    <s v="1995-07-30 2000-08-13"/>
    <m/>
    <m/>
    <m/>
  </r>
  <r>
    <x v="6089"/>
    <x v="17"/>
    <n v="8"/>
    <n v="87.32"/>
    <n v="13.44"/>
    <n v="105"/>
    <s v="1994-07-29 2000-08-12"/>
    <n v="24"/>
    <n v="3.29"/>
    <n v="105"/>
    <s v="1994-07-29 2000-08-12"/>
    <n v="18.43"/>
    <n v="4.6100000000000003"/>
    <n v="105"/>
    <s v="1994-07-29 2000-08-12"/>
    <n v="53.95"/>
    <n v="14.64"/>
    <n v="105"/>
    <s v="1994-07-29 2000-08-12"/>
    <n v="13.24"/>
    <n v="3.5"/>
    <n v="105"/>
    <s v="1994-07-29 2000-08-12"/>
    <n v="4.8600000000000003"/>
    <n v="3.77"/>
    <n v="105"/>
    <s v="1994-07-29 2000-08-12"/>
    <n v="2.85"/>
    <n v="7.09"/>
    <n v="90"/>
    <s v="1995-07-29 2000-08-12"/>
    <n v="2.85"/>
    <n v="7.09"/>
    <n v="90"/>
    <s v="1995-07-29 2000-08-12"/>
    <n v="0"/>
    <n v="0"/>
    <n v="90"/>
    <s v="1995-07-29 2000-08-12"/>
    <n v="0"/>
    <n v="0"/>
    <n v="90"/>
    <s v="1995-07-29 2000-08-12"/>
    <m/>
    <m/>
    <m/>
  </r>
  <r>
    <x v="6090"/>
    <x v="17"/>
    <n v="8"/>
    <n v="87.78"/>
    <n v="13.02"/>
    <n v="105"/>
    <s v="1994-07-28 2000-08-11"/>
    <n v="24"/>
    <n v="3.24"/>
    <n v="105"/>
    <s v="1994-07-28 2000-08-11"/>
    <n v="18.670000000000002"/>
    <n v="4.7300000000000004"/>
    <n v="105"/>
    <s v="1994-07-28 2000-08-11"/>
    <n v="54.49"/>
    <n v="14.61"/>
    <n v="105"/>
    <s v="1994-07-28 2000-08-11"/>
    <n v="13.36"/>
    <n v="3.51"/>
    <n v="105"/>
    <s v="1994-07-28 2000-08-11"/>
    <n v="4.99"/>
    <n v="3.78"/>
    <n v="105"/>
    <s v="1994-07-28 2000-08-11"/>
    <n v="2.78"/>
    <n v="7.05"/>
    <n v="90"/>
    <s v="1995-07-28 2000-08-11"/>
    <n v="2.78"/>
    <n v="7.05"/>
    <n v="90"/>
    <s v="1995-07-28 2000-08-11"/>
    <n v="0"/>
    <n v="0"/>
    <n v="90"/>
    <s v="1995-07-28 2000-08-11"/>
    <n v="0"/>
    <n v="0"/>
    <n v="90"/>
    <s v="1995-07-28 2000-08-11"/>
    <m/>
    <m/>
    <m/>
  </r>
  <r>
    <x v="6091"/>
    <x v="17"/>
    <n v="8"/>
    <n v="87.75"/>
    <n v="12.99"/>
    <n v="105"/>
    <s v="1994-07-27 2000-08-10"/>
    <n v="24.14"/>
    <n v="3.28"/>
    <n v="105"/>
    <s v="1994-07-27 2000-08-10"/>
    <n v="18.97"/>
    <n v="5.03"/>
    <n v="105"/>
    <s v="1994-07-27 2000-08-10"/>
    <n v="54.4"/>
    <n v="14.52"/>
    <n v="105"/>
    <s v="1994-07-27 2000-08-10"/>
    <n v="13.45"/>
    <n v="3.43"/>
    <n v="105"/>
    <s v="1994-07-27 2000-08-10"/>
    <n v="5.0999999999999996"/>
    <n v="3.83"/>
    <n v="105"/>
    <s v="1994-07-27 2000-08-10"/>
    <n v="2.78"/>
    <n v="7.05"/>
    <n v="90"/>
    <s v="1995-07-27 2000-08-10"/>
    <n v="2.78"/>
    <n v="7.05"/>
    <n v="90"/>
    <s v="1995-07-27 2000-08-10"/>
    <n v="0"/>
    <n v="0"/>
    <n v="90"/>
    <s v="1995-07-27 2000-08-10"/>
    <n v="0"/>
    <n v="0"/>
    <n v="90"/>
    <s v="1995-07-27 2000-08-10"/>
    <m/>
    <m/>
    <m/>
  </r>
  <r>
    <x v="6092"/>
    <x v="17"/>
    <n v="8"/>
    <n v="87.76"/>
    <n v="12.67"/>
    <n v="105"/>
    <s v="1994-07-26 2000-08-09"/>
    <n v="24.22"/>
    <n v="3.19"/>
    <n v="105"/>
    <s v="1994-07-26 2000-08-09"/>
    <n v="19.010000000000002"/>
    <n v="4.7699999999999996"/>
    <n v="105"/>
    <s v="1994-07-26 2000-08-09"/>
    <n v="54.25"/>
    <n v="14.27"/>
    <n v="105"/>
    <s v="1994-07-26 2000-08-09"/>
    <n v="13.41"/>
    <n v="3.29"/>
    <n v="105"/>
    <s v="1994-07-26 2000-08-09"/>
    <n v="5.32"/>
    <n v="3.64"/>
    <n v="105"/>
    <s v="1994-07-26 2000-08-09"/>
    <n v="2.83"/>
    <n v="7.07"/>
    <n v="90"/>
    <s v="1995-07-26 2000-08-09"/>
    <n v="2.83"/>
    <n v="7.07"/>
    <n v="90"/>
    <s v="1995-07-26 2000-08-09"/>
    <n v="0"/>
    <n v="0"/>
    <n v="90"/>
    <s v="1995-07-26 2000-08-09"/>
    <n v="0"/>
    <n v="0"/>
    <n v="90"/>
    <s v="1995-07-26 2000-08-09"/>
    <m/>
    <m/>
    <m/>
  </r>
  <r>
    <x v="6093"/>
    <x v="17"/>
    <n v="8"/>
    <n v="87.69"/>
    <n v="12.79"/>
    <n v="105"/>
    <s v="1994-07-25 2000-08-08"/>
    <n v="24.3"/>
    <n v="3.14"/>
    <n v="105"/>
    <s v="1994-07-25 2000-08-08"/>
    <n v="18.95"/>
    <n v="4.87"/>
    <n v="105"/>
    <s v="1994-07-25 2000-08-08"/>
    <n v="54.23"/>
    <n v="14.2"/>
    <n v="105"/>
    <s v="1994-07-25 2000-08-08"/>
    <n v="13.35"/>
    <n v="3.18"/>
    <n v="105"/>
    <s v="1994-07-25 2000-08-08"/>
    <n v="5.08"/>
    <n v="3.65"/>
    <n v="105"/>
    <s v="1994-07-25 2000-08-08"/>
    <n v="2.77"/>
    <n v="7.04"/>
    <n v="90"/>
    <s v="1995-07-25 2000-08-08"/>
    <n v="2.77"/>
    <n v="7.04"/>
    <n v="90"/>
    <s v="1995-07-25 2000-08-08"/>
    <n v="0"/>
    <n v="0"/>
    <n v="90"/>
    <s v="1995-07-25 2000-08-08"/>
    <n v="0"/>
    <n v="0"/>
    <n v="90"/>
    <s v="1995-07-25 2000-08-08"/>
    <m/>
    <m/>
    <m/>
  </r>
  <r>
    <x v="6094"/>
    <x v="17"/>
    <n v="7"/>
    <n v="87.29"/>
    <n v="12.97"/>
    <n v="105"/>
    <s v="1994-07-24 2000-08-07"/>
    <n v="24.39"/>
    <n v="3.09"/>
    <n v="105"/>
    <s v="1994-07-24 2000-08-07"/>
    <n v="18.78"/>
    <n v="4.6399999999999997"/>
    <n v="105"/>
    <s v="1994-07-24 2000-08-07"/>
    <n v="53.6"/>
    <n v="13.52"/>
    <n v="105"/>
    <s v="1994-07-24 2000-08-07"/>
    <n v="13.25"/>
    <n v="3.28"/>
    <n v="105"/>
    <s v="1994-07-24 2000-08-07"/>
    <n v="5.05"/>
    <n v="3.51"/>
    <n v="105"/>
    <s v="1994-07-24 2000-08-07"/>
    <n v="2.74"/>
    <n v="6.93"/>
    <n v="90"/>
    <s v="1995-07-24 2000-08-07"/>
    <n v="2.74"/>
    <n v="6.93"/>
    <n v="90"/>
    <s v="1995-07-24 2000-08-07"/>
    <n v="0"/>
    <n v="0"/>
    <n v="90"/>
    <s v="1995-07-24 2000-08-07"/>
    <n v="0"/>
    <n v="0"/>
    <n v="90"/>
    <s v="1995-07-24 2000-08-07"/>
    <m/>
    <m/>
    <m/>
  </r>
  <r>
    <x v="6095"/>
    <x v="17"/>
    <n v="7"/>
    <n v="86.53"/>
    <n v="13.04"/>
    <n v="105"/>
    <s v="1994-07-23 2000-08-06"/>
    <n v="24.43"/>
    <n v="3.05"/>
    <n v="105"/>
    <s v="1994-07-23 2000-08-06"/>
    <n v="18.75"/>
    <n v="4.76"/>
    <n v="105"/>
    <s v="1994-07-23 2000-08-06"/>
    <n v="53.06"/>
    <n v="13.3"/>
    <n v="105"/>
    <s v="1994-07-23 2000-08-06"/>
    <n v="13.18"/>
    <n v="3.2"/>
    <n v="105"/>
    <s v="1994-07-23 2000-08-06"/>
    <n v="4.96"/>
    <n v="3.77"/>
    <n v="105"/>
    <s v="1994-07-23 2000-08-06"/>
    <n v="2.67"/>
    <n v="6.91"/>
    <n v="90"/>
    <s v="1995-07-23 2000-08-06"/>
    <n v="2.67"/>
    <n v="6.91"/>
    <n v="90"/>
    <s v="1995-07-23 2000-08-06"/>
    <n v="0"/>
    <n v="0"/>
    <n v="90"/>
    <s v="1995-07-23 2000-08-06"/>
    <n v="0"/>
    <n v="0"/>
    <n v="90"/>
    <s v="1995-07-23 2000-08-06"/>
    <m/>
    <m/>
    <m/>
  </r>
  <r>
    <x v="6096"/>
    <x v="17"/>
    <n v="7"/>
    <n v="86.52"/>
    <n v="13.15"/>
    <n v="105"/>
    <s v="1994-07-22 2000-08-05"/>
    <n v="24.48"/>
    <n v="3.04"/>
    <n v="105"/>
    <s v="1994-07-22 2000-08-05"/>
    <n v="18.98"/>
    <n v="5.14"/>
    <n v="105"/>
    <s v="1994-07-22 2000-08-05"/>
    <n v="52.96"/>
    <n v="13.2"/>
    <n v="105"/>
    <s v="1994-07-22 2000-08-05"/>
    <n v="13.12"/>
    <n v="3.11"/>
    <n v="105"/>
    <s v="1994-07-22 2000-08-05"/>
    <n v="4.8499999999999996"/>
    <n v="3.8"/>
    <n v="105"/>
    <s v="1994-07-22 2000-08-05"/>
    <n v="2.61"/>
    <n v="6.91"/>
    <n v="90"/>
    <s v="1995-07-22 2000-08-05"/>
    <n v="2.61"/>
    <n v="6.91"/>
    <n v="90"/>
    <s v="1995-07-22 2000-08-05"/>
    <n v="0"/>
    <n v="0"/>
    <n v="90"/>
    <s v="1995-07-22 2000-08-05"/>
    <n v="0"/>
    <n v="0"/>
    <n v="90"/>
    <s v="1995-07-22 2000-08-05"/>
    <m/>
    <m/>
    <m/>
  </r>
  <r>
    <x v="6097"/>
    <x v="17"/>
    <n v="7"/>
    <n v="86.88"/>
    <n v="12.56"/>
    <n v="105"/>
    <s v="1994-07-21 2000-08-04"/>
    <n v="24.44"/>
    <n v="3.07"/>
    <n v="105"/>
    <s v="1994-07-21 2000-08-04"/>
    <n v="19.12"/>
    <n v="5.16"/>
    <n v="105"/>
    <s v="1994-07-21 2000-08-04"/>
    <n v="53.65"/>
    <n v="12.94"/>
    <n v="105"/>
    <s v="1994-07-21 2000-08-04"/>
    <n v="13.31"/>
    <n v="3.02"/>
    <n v="105"/>
    <s v="1994-07-21 2000-08-04"/>
    <n v="4.6900000000000004"/>
    <n v="3.8"/>
    <n v="105"/>
    <s v="1994-07-21 2000-08-04"/>
    <n v="2.54"/>
    <n v="6.9"/>
    <n v="90"/>
    <s v="1995-07-21 2000-08-04"/>
    <n v="2.54"/>
    <n v="6.9"/>
    <n v="90"/>
    <s v="1995-07-21 2000-08-04"/>
    <n v="0"/>
    <n v="0"/>
    <n v="90"/>
    <s v="1995-07-21 2000-08-04"/>
    <n v="0"/>
    <n v="0"/>
    <n v="90"/>
    <s v="1995-07-21 2000-08-04"/>
    <m/>
    <m/>
    <m/>
  </r>
  <r>
    <x v="6098"/>
    <x v="17"/>
    <n v="7"/>
    <n v="86.58"/>
    <n v="12.96"/>
    <n v="105"/>
    <s v="1994-07-20 2000-08-03"/>
    <n v="24.37"/>
    <n v="3.16"/>
    <n v="105"/>
    <s v="1994-07-20 2000-08-03"/>
    <n v="18.809999999999999"/>
    <n v="5.2"/>
    <n v="105"/>
    <s v="1994-07-20 2000-08-03"/>
    <n v="53.84"/>
    <n v="12.73"/>
    <n v="105"/>
    <s v="1994-07-20 2000-08-03"/>
    <n v="13.32"/>
    <n v="3.05"/>
    <n v="105"/>
    <s v="1994-07-20 2000-08-03"/>
    <n v="4.6900000000000004"/>
    <n v="3.86"/>
    <n v="105"/>
    <s v="1994-07-20 2000-08-03"/>
    <n v="2"/>
    <n v="5.57"/>
    <n v="90"/>
    <s v="1995-07-20 2000-08-03"/>
    <n v="2"/>
    <n v="5.57"/>
    <n v="90"/>
    <s v="1995-07-20 2000-08-03"/>
    <n v="0"/>
    <n v="0"/>
    <n v="90"/>
    <s v="1995-07-20 2000-08-03"/>
    <n v="0"/>
    <n v="0"/>
    <n v="90"/>
    <s v="1995-07-20 2000-08-03"/>
    <m/>
    <m/>
    <m/>
  </r>
  <r>
    <x v="6099"/>
    <x v="17"/>
    <n v="7"/>
    <n v="86.78"/>
    <n v="13.13"/>
    <n v="105"/>
    <s v="1994-07-19 2000-08-02"/>
    <n v="24.33"/>
    <n v="3.2"/>
    <n v="105"/>
    <s v="1994-07-19 2000-08-02"/>
    <n v="19.02"/>
    <n v="5.24"/>
    <n v="105"/>
    <s v="1994-07-19 2000-08-02"/>
    <n v="53.12"/>
    <n v="13.09"/>
    <n v="105"/>
    <s v="1994-07-19 2000-08-02"/>
    <n v="13.41"/>
    <n v="3.06"/>
    <n v="105"/>
    <s v="1994-07-19 2000-08-02"/>
    <n v="4.8499999999999996"/>
    <n v="4.18"/>
    <n v="105"/>
    <s v="1994-07-19 2000-08-02"/>
    <n v="2.29"/>
    <n v="6.64"/>
    <n v="90"/>
    <s v="1995-07-19 2000-08-02"/>
    <n v="2.29"/>
    <n v="6.64"/>
    <n v="90"/>
    <s v="1995-07-19 2000-08-02"/>
    <n v="0"/>
    <n v="0"/>
    <n v="90"/>
    <s v="1995-07-19 2000-08-02"/>
    <n v="0"/>
    <n v="0"/>
    <n v="90"/>
    <s v="1995-07-19 2000-08-02"/>
    <m/>
    <m/>
    <m/>
  </r>
  <r>
    <x v="6100"/>
    <x v="17"/>
    <n v="7"/>
    <n v="86.55"/>
    <n v="13.42"/>
    <n v="105"/>
    <s v="1994-07-18 2000-08-01"/>
    <n v="24.19"/>
    <n v="3.27"/>
    <n v="105"/>
    <s v="1994-07-18 2000-08-01"/>
    <n v="19.059999999999999"/>
    <n v="5.1100000000000003"/>
    <n v="105"/>
    <s v="1994-07-18 2000-08-01"/>
    <n v="53.51"/>
    <n v="13.3"/>
    <n v="105"/>
    <s v="1994-07-18 2000-08-01"/>
    <n v="13.47"/>
    <n v="3.13"/>
    <n v="105"/>
    <s v="1994-07-18 2000-08-01"/>
    <n v="4.91"/>
    <n v="4.18"/>
    <n v="105"/>
    <s v="1994-07-18 2000-08-01"/>
    <n v="2.69"/>
    <n v="7.51"/>
    <n v="90"/>
    <s v="1995-07-18 2000-08-01"/>
    <n v="2.69"/>
    <n v="7.51"/>
    <n v="90"/>
    <s v="1995-07-18 2000-08-01"/>
    <n v="0"/>
    <n v="0"/>
    <n v="90"/>
    <s v="1995-07-18 2000-08-01"/>
    <n v="0"/>
    <n v="0"/>
    <n v="90"/>
    <s v="1995-07-18 2000-08-01"/>
    <m/>
    <m/>
    <m/>
  </r>
  <r>
    <x v="6101"/>
    <x v="17"/>
    <n v="7"/>
    <n v="86.55"/>
    <n v="13.28"/>
    <n v="105"/>
    <s v="1994-07-17 2000-07-31"/>
    <n v="24.31"/>
    <n v="3.31"/>
    <n v="105"/>
    <s v="1994-07-17 2000-07-31"/>
    <n v="19.13"/>
    <n v="5.07"/>
    <n v="105"/>
    <s v="1994-07-17 2000-07-31"/>
    <n v="52.91"/>
    <n v="13.02"/>
    <n v="105"/>
    <s v="1994-07-17 2000-07-31"/>
    <n v="13.43"/>
    <n v="3.1"/>
    <n v="105"/>
    <s v="1994-07-17 2000-07-31"/>
    <n v="4.92"/>
    <n v="4.1900000000000004"/>
    <n v="105"/>
    <s v="1994-07-17 2000-07-31"/>
    <n v="2.74"/>
    <n v="7.55"/>
    <n v="90"/>
    <s v="1995-07-17 2000-07-31"/>
    <n v="2.74"/>
    <n v="7.55"/>
    <n v="90"/>
    <s v="1995-07-17 2000-07-31"/>
    <n v="0"/>
    <n v="0"/>
    <n v="90"/>
    <s v="1995-07-17 2000-07-31"/>
    <n v="0"/>
    <n v="0"/>
    <n v="90"/>
    <s v="1995-07-17 2000-07-31"/>
    <m/>
    <m/>
    <m/>
  </r>
  <r>
    <x v="6102"/>
    <x v="17"/>
    <n v="7"/>
    <n v="86.51"/>
    <n v="13.34"/>
    <n v="105"/>
    <s v="1994-07-16 2000-07-30"/>
    <n v="24.22"/>
    <n v="3.39"/>
    <n v="105"/>
    <s v="1994-07-16 2000-07-30"/>
    <n v="19.11"/>
    <n v="5.08"/>
    <n v="105"/>
    <s v="1994-07-16 2000-07-30"/>
    <n v="53.08"/>
    <n v="13.17"/>
    <n v="105"/>
    <s v="1994-07-16 2000-07-30"/>
    <n v="13.52"/>
    <n v="3.06"/>
    <n v="105"/>
    <s v="1994-07-16 2000-07-30"/>
    <n v="4.7"/>
    <n v="4.1900000000000004"/>
    <n v="105"/>
    <s v="1994-07-16 2000-07-30"/>
    <n v="2.62"/>
    <n v="7.4"/>
    <n v="90"/>
    <s v="1995-07-16 2000-07-30"/>
    <n v="2.62"/>
    <n v="7.4"/>
    <n v="90"/>
    <s v="1995-07-16 2000-07-30"/>
    <n v="0"/>
    <n v="0"/>
    <n v="90"/>
    <s v="1995-07-16 2000-07-30"/>
    <n v="0"/>
    <n v="0"/>
    <n v="90"/>
    <s v="1995-07-16 2000-07-30"/>
    <m/>
    <m/>
    <m/>
  </r>
  <r>
    <x v="6103"/>
    <x v="17"/>
    <n v="7"/>
    <n v="87.13"/>
    <n v="12.86"/>
    <n v="105"/>
    <s v="1994-07-15 2000-07-29"/>
    <n v="24.14"/>
    <n v="3.3"/>
    <n v="105"/>
    <s v="1994-07-15 2000-07-29"/>
    <n v="18.920000000000002"/>
    <n v="5.09"/>
    <n v="105"/>
    <s v="1994-07-15 2000-07-29"/>
    <n v="53.71"/>
    <n v="12.82"/>
    <n v="105"/>
    <s v="1994-07-15 2000-07-29"/>
    <n v="13.62"/>
    <n v="3.09"/>
    <n v="105"/>
    <s v="1994-07-15 2000-07-29"/>
    <n v="4.59"/>
    <n v="4.18"/>
    <n v="105"/>
    <s v="1994-07-15 2000-07-29"/>
    <n v="2.73"/>
    <n v="7.42"/>
    <n v="90"/>
    <s v="1995-07-15 2000-07-29"/>
    <n v="2.73"/>
    <n v="7.42"/>
    <n v="90"/>
    <s v="1995-07-15 2000-07-29"/>
    <n v="0"/>
    <n v="0"/>
    <n v="90"/>
    <s v="1995-07-15 2000-07-29"/>
    <n v="0"/>
    <n v="0"/>
    <n v="90"/>
    <s v="1995-07-15 2000-07-29"/>
    <m/>
    <m/>
    <m/>
  </r>
  <r>
    <x v="6104"/>
    <x v="17"/>
    <n v="7"/>
    <n v="88.05"/>
    <n v="12.46"/>
    <n v="105"/>
    <s v="1994-07-14 2000-07-28"/>
    <n v="24.28"/>
    <n v="3.45"/>
    <n v="105"/>
    <s v="1994-07-14 2000-07-28"/>
    <n v="18.86"/>
    <n v="4.9800000000000004"/>
    <n v="105"/>
    <s v="1994-07-14 2000-07-28"/>
    <n v="53.74"/>
    <n v="12.6"/>
    <n v="105"/>
    <s v="1994-07-14 2000-07-28"/>
    <n v="13.76"/>
    <n v="3.08"/>
    <n v="105"/>
    <s v="1994-07-14 2000-07-28"/>
    <n v="4.32"/>
    <n v="4.0999999999999996"/>
    <n v="105"/>
    <s v="1994-07-14 2000-07-28"/>
    <n v="2.39"/>
    <n v="6.15"/>
    <n v="90"/>
    <s v="1995-07-14 2000-07-28"/>
    <n v="2.39"/>
    <n v="6.15"/>
    <n v="90"/>
    <s v="1995-07-14 2000-07-28"/>
    <n v="0"/>
    <n v="0"/>
    <n v="90"/>
    <s v="1995-07-14 2000-07-28"/>
    <n v="0"/>
    <n v="0"/>
    <n v="90"/>
    <s v="1995-07-14 2000-07-28"/>
    <m/>
    <m/>
    <m/>
  </r>
  <r>
    <x v="6105"/>
    <x v="17"/>
    <n v="7"/>
    <n v="87.98"/>
    <n v="12.05"/>
    <n v="105"/>
    <s v="1994-07-13 2000-07-27"/>
    <n v="24.4"/>
    <n v="3.54"/>
    <n v="105"/>
    <s v="1994-07-13 2000-07-27"/>
    <n v="18.91"/>
    <n v="4.96"/>
    <n v="105"/>
    <s v="1994-07-13 2000-07-27"/>
    <n v="53.76"/>
    <n v="12.66"/>
    <n v="105"/>
    <s v="1994-07-13 2000-07-27"/>
    <n v="13.85"/>
    <n v="3.02"/>
    <n v="105"/>
    <s v="1994-07-13 2000-07-27"/>
    <n v="4.37"/>
    <n v="4.21"/>
    <n v="105"/>
    <s v="1994-07-13 2000-07-27"/>
    <n v="2.14"/>
    <n v="5.94"/>
    <n v="90"/>
    <s v="1995-07-13 2000-07-27"/>
    <n v="2.14"/>
    <n v="5.94"/>
    <n v="90"/>
    <s v="1995-07-13 2000-07-27"/>
    <n v="0"/>
    <n v="0"/>
    <n v="90"/>
    <s v="1995-07-13 2000-07-27"/>
    <n v="0"/>
    <n v="0"/>
    <n v="90"/>
    <s v="1995-07-13 2000-07-27"/>
    <m/>
    <m/>
    <m/>
  </r>
  <r>
    <x v="6106"/>
    <x v="17"/>
    <n v="7"/>
    <n v="88.17"/>
    <n v="11.75"/>
    <n v="105"/>
    <s v="1994-07-12 2000-07-26"/>
    <n v="24.36"/>
    <n v="3.48"/>
    <n v="105"/>
    <s v="1994-07-12 2000-07-26"/>
    <n v="18.55"/>
    <n v="4.74"/>
    <n v="105"/>
    <s v="1994-07-12 2000-07-26"/>
    <n v="54.31"/>
    <n v="12.97"/>
    <n v="105"/>
    <s v="1994-07-12 2000-07-26"/>
    <n v="13.78"/>
    <n v="3.01"/>
    <n v="105"/>
    <s v="1994-07-12 2000-07-26"/>
    <n v="4.3"/>
    <n v="4.21"/>
    <n v="105"/>
    <s v="1994-07-12 2000-07-26"/>
    <n v="2.1800000000000002"/>
    <n v="5.94"/>
    <n v="90"/>
    <s v="1995-07-12 2000-07-26"/>
    <n v="2.1800000000000002"/>
    <n v="5.94"/>
    <n v="90"/>
    <s v="1995-07-12 2000-07-26"/>
    <n v="0"/>
    <n v="0"/>
    <n v="90"/>
    <s v="1995-07-12 2000-07-26"/>
    <n v="0"/>
    <n v="0"/>
    <n v="90"/>
    <s v="1995-07-12 2000-07-26"/>
    <m/>
    <m/>
    <m/>
  </r>
  <r>
    <x v="6107"/>
    <x v="17"/>
    <n v="7"/>
    <n v="87.05"/>
    <n v="12.63"/>
    <n v="105"/>
    <s v="1994-07-11 2000-07-25"/>
    <n v="24.42"/>
    <n v="3.41"/>
    <n v="105"/>
    <s v="1994-07-11 2000-07-25"/>
    <n v="18.66"/>
    <n v="4.7699999999999996"/>
    <n v="105"/>
    <s v="1994-07-11 2000-07-25"/>
    <n v="53.04"/>
    <n v="12.71"/>
    <n v="105"/>
    <s v="1994-07-11 2000-07-25"/>
    <n v="13.69"/>
    <n v="3"/>
    <n v="105"/>
    <s v="1994-07-11 2000-07-25"/>
    <n v="4.33"/>
    <n v="4.29"/>
    <n v="105"/>
    <s v="1994-07-11 2000-07-25"/>
    <n v="2.12"/>
    <n v="5.91"/>
    <n v="90"/>
    <s v="1995-07-11 2000-07-25"/>
    <n v="2.12"/>
    <n v="5.91"/>
    <n v="90"/>
    <s v="1995-07-11 2000-07-25"/>
    <n v="0"/>
    <n v="0"/>
    <n v="90"/>
    <s v="1995-07-11 2000-07-25"/>
    <n v="0"/>
    <n v="0"/>
    <n v="90"/>
    <s v="1995-07-11 2000-07-25"/>
    <m/>
    <m/>
    <m/>
  </r>
  <r>
    <x v="6108"/>
    <x v="17"/>
    <n v="7"/>
    <n v="86.34"/>
    <n v="13.07"/>
    <n v="105"/>
    <s v="1994-07-10 2000-07-24"/>
    <n v="24.39"/>
    <n v="3.39"/>
    <n v="105"/>
    <s v="1994-07-10 2000-07-24"/>
    <n v="18.77"/>
    <n v="4.5999999999999996"/>
    <n v="105"/>
    <s v="1994-07-10 2000-07-24"/>
    <n v="52"/>
    <n v="13.26"/>
    <n v="105"/>
    <s v="1994-07-10 2000-07-24"/>
    <n v="13.62"/>
    <n v="3.08"/>
    <n v="105"/>
    <s v="1994-07-10 2000-07-24"/>
    <n v="4.5199999999999996"/>
    <n v="4.3899999999999997"/>
    <n v="105"/>
    <s v="1994-07-10 2000-07-24"/>
    <n v="2.08"/>
    <n v="5.91"/>
    <n v="90"/>
    <s v="1995-07-10 2000-07-24"/>
    <n v="2.08"/>
    <n v="5.91"/>
    <n v="90"/>
    <s v="1995-07-10 2000-07-24"/>
    <n v="0"/>
    <n v="0"/>
    <n v="90"/>
    <s v="1995-07-10 2000-07-24"/>
    <n v="0"/>
    <n v="0"/>
    <n v="90"/>
    <s v="1995-07-10 2000-07-24"/>
    <m/>
    <m/>
    <m/>
  </r>
  <r>
    <x v="6109"/>
    <x v="17"/>
    <n v="7"/>
    <n v="86.71"/>
    <n v="12.92"/>
    <n v="105"/>
    <s v="1994-07-09 2000-07-23"/>
    <n v="24.19"/>
    <n v="3.5"/>
    <n v="105"/>
    <s v="1994-07-09 2000-07-23"/>
    <n v="18.760000000000002"/>
    <n v="4.6100000000000003"/>
    <n v="105"/>
    <s v="1994-07-09 2000-07-23"/>
    <n v="52.49"/>
    <n v="13.99"/>
    <n v="105"/>
    <s v="1994-07-09 2000-07-23"/>
    <n v="13.61"/>
    <n v="3.04"/>
    <n v="105"/>
    <s v="1994-07-09 2000-07-23"/>
    <n v="4.68"/>
    <n v="4.5"/>
    <n v="105"/>
    <s v="1994-07-09 2000-07-23"/>
    <n v="2.21"/>
    <n v="6.45"/>
    <n v="90"/>
    <s v="1995-07-09 2000-07-23"/>
    <n v="2.21"/>
    <n v="6.45"/>
    <n v="90"/>
    <s v="1995-07-09 2000-07-23"/>
    <n v="0"/>
    <n v="0"/>
    <n v="90"/>
    <s v="1995-07-09 2000-07-23"/>
    <n v="0"/>
    <n v="0"/>
    <n v="90"/>
    <s v="1995-07-09 2000-07-23"/>
    <m/>
    <m/>
    <m/>
  </r>
  <r>
    <x v="6110"/>
    <x v="17"/>
    <n v="7"/>
    <n v="87.07"/>
    <n v="12.95"/>
    <n v="105"/>
    <s v="1994-07-08 2000-07-22"/>
    <n v="24.01"/>
    <n v="3.62"/>
    <n v="105"/>
    <s v="1994-07-08 2000-07-22"/>
    <n v="18.7"/>
    <n v="4.43"/>
    <n v="105"/>
    <s v="1994-07-08 2000-07-22"/>
    <n v="52.67"/>
    <n v="14.72"/>
    <n v="105"/>
    <s v="1994-07-08 2000-07-22"/>
    <n v="13.37"/>
    <n v="3.19"/>
    <n v="105"/>
    <s v="1994-07-08 2000-07-22"/>
    <n v="4.54"/>
    <n v="4.24"/>
    <n v="105"/>
    <s v="1994-07-08 2000-07-22"/>
    <n v="2.2000000000000002"/>
    <n v="6.44"/>
    <n v="90"/>
    <s v="1995-07-08 2000-07-22"/>
    <n v="2.2000000000000002"/>
    <n v="6.44"/>
    <n v="90"/>
    <s v="1995-07-08 2000-07-22"/>
    <n v="0"/>
    <n v="0"/>
    <n v="90"/>
    <s v="1995-07-08 2000-07-22"/>
    <n v="0"/>
    <n v="0"/>
    <n v="90"/>
    <s v="1995-07-08 2000-07-22"/>
    <m/>
    <m/>
    <m/>
  </r>
  <r>
    <x v="6111"/>
    <x v="17"/>
    <n v="7"/>
    <n v="87.39"/>
    <n v="12.96"/>
    <n v="105"/>
    <s v="1994-07-07 2000-07-21"/>
    <n v="23.79"/>
    <n v="3.68"/>
    <n v="105"/>
    <s v="1994-07-07 2000-07-21"/>
    <n v="18.739999999999998"/>
    <n v="4.32"/>
    <n v="105"/>
    <s v="1994-07-07 2000-07-21"/>
    <n v="52.58"/>
    <n v="14.99"/>
    <n v="105"/>
    <s v="1994-07-07 2000-07-21"/>
    <n v="13.21"/>
    <n v="3.35"/>
    <n v="105"/>
    <s v="1994-07-07 2000-07-21"/>
    <n v="4.57"/>
    <n v="4.24"/>
    <n v="105"/>
    <s v="1994-07-07 2000-07-21"/>
    <n v="2.11"/>
    <n v="6.43"/>
    <n v="90"/>
    <s v="1995-07-07 2000-07-21"/>
    <n v="2.11"/>
    <n v="6.43"/>
    <n v="90"/>
    <s v="1995-07-07 2000-07-21"/>
    <n v="0"/>
    <n v="0"/>
    <n v="90"/>
    <s v="1995-07-07 2000-07-21"/>
    <n v="0"/>
    <n v="0"/>
    <n v="90"/>
    <s v="1995-07-07 2000-07-21"/>
    <m/>
    <m/>
    <m/>
  </r>
  <r>
    <x v="6112"/>
    <x v="17"/>
    <n v="7"/>
    <n v="87.44"/>
    <n v="12.93"/>
    <n v="105"/>
    <s v="1994-07-06 2000-07-20"/>
    <n v="23.67"/>
    <n v="3.67"/>
    <n v="105"/>
    <s v="1994-07-06 2000-07-20"/>
    <n v="18.73"/>
    <n v="4.75"/>
    <n v="105"/>
    <s v="1994-07-06 2000-07-20"/>
    <n v="52.65"/>
    <n v="15.04"/>
    <n v="105"/>
    <s v="1994-07-06 2000-07-20"/>
    <n v="13.14"/>
    <n v="3.36"/>
    <n v="105"/>
    <s v="1994-07-06 2000-07-20"/>
    <n v="4.7699999999999996"/>
    <n v="4.46"/>
    <n v="105"/>
    <s v="1994-07-06 2000-07-20"/>
    <n v="2.16"/>
    <n v="6.44"/>
    <n v="90"/>
    <s v="1995-07-06 2000-07-20"/>
    <n v="2.16"/>
    <n v="6.44"/>
    <n v="90"/>
    <s v="1995-07-06 2000-07-20"/>
    <n v="0"/>
    <n v="0"/>
    <n v="90"/>
    <s v="1995-07-06 2000-07-20"/>
    <n v="0"/>
    <n v="0"/>
    <n v="90"/>
    <s v="1995-07-06 2000-07-20"/>
    <m/>
    <m/>
    <m/>
  </r>
  <r>
    <x v="6113"/>
    <x v="17"/>
    <n v="7"/>
    <n v="87.35"/>
    <n v="12.71"/>
    <n v="105"/>
    <s v="1994-07-05 2000-07-19"/>
    <n v="23.83"/>
    <n v="3.55"/>
    <n v="105"/>
    <s v="1994-07-05 2000-07-19"/>
    <n v="18.96"/>
    <n v="4.8"/>
    <n v="105"/>
    <s v="1994-07-05 2000-07-19"/>
    <n v="52.72"/>
    <n v="15.2"/>
    <n v="105"/>
    <s v="1994-07-05 2000-07-19"/>
    <n v="13.22"/>
    <n v="3.41"/>
    <n v="105"/>
    <s v="1994-07-05 2000-07-19"/>
    <n v="4.7"/>
    <n v="4.43"/>
    <n v="105"/>
    <s v="1994-07-05 2000-07-19"/>
    <n v="2.65"/>
    <n v="7.26"/>
    <n v="90"/>
    <s v="1995-07-05 2000-07-19"/>
    <n v="2.65"/>
    <n v="7.26"/>
    <n v="90"/>
    <s v="1995-07-05 2000-07-19"/>
    <n v="0"/>
    <n v="0"/>
    <n v="90"/>
    <s v="1995-07-05 2000-07-19"/>
    <n v="0"/>
    <n v="0"/>
    <n v="90"/>
    <s v="1995-07-05 2000-07-19"/>
    <m/>
    <m/>
    <m/>
  </r>
  <r>
    <x v="6114"/>
    <x v="17"/>
    <n v="7"/>
    <n v="87.44"/>
    <n v="12.44"/>
    <n v="105"/>
    <s v="1994-07-04 2000-07-18"/>
    <n v="23.91"/>
    <n v="3.53"/>
    <n v="105"/>
    <s v="1994-07-04 2000-07-18"/>
    <n v="19.07"/>
    <n v="4.67"/>
    <n v="105"/>
    <s v="1994-07-04 2000-07-18"/>
    <n v="52.89"/>
    <n v="15.25"/>
    <n v="105"/>
    <s v="1994-07-04 2000-07-18"/>
    <n v="13.24"/>
    <n v="3.43"/>
    <n v="105"/>
    <s v="1994-07-04 2000-07-18"/>
    <n v="4.66"/>
    <n v="4.09"/>
    <n v="105"/>
    <s v="1994-07-04 2000-07-18"/>
    <n v="2.3199999999999998"/>
    <n v="6.33"/>
    <n v="90"/>
    <s v="1995-07-04 2000-07-18"/>
    <n v="2.3199999999999998"/>
    <n v="6.33"/>
    <n v="90"/>
    <s v="1995-07-04 2000-07-18"/>
    <n v="0"/>
    <n v="0"/>
    <n v="90"/>
    <s v="1995-07-04 2000-07-18"/>
    <n v="0"/>
    <n v="0"/>
    <n v="90"/>
    <s v="1995-07-04 2000-07-18"/>
    <m/>
    <m/>
    <m/>
  </r>
  <r>
    <x v="6115"/>
    <x v="17"/>
    <n v="7"/>
    <n v="87.46"/>
    <n v="12.61"/>
    <n v="105"/>
    <s v="1994-07-03 2000-07-17"/>
    <n v="23.88"/>
    <n v="3.48"/>
    <n v="105"/>
    <s v="1994-07-03 2000-07-17"/>
    <n v="19.07"/>
    <n v="4.74"/>
    <n v="105"/>
    <s v="1994-07-03 2000-07-17"/>
    <n v="52.87"/>
    <n v="15.66"/>
    <n v="105"/>
    <s v="1994-07-03 2000-07-17"/>
    <n v="13.21"/>
    <n v="3.49"/>
    <n v="105"/>
    <s v="1994-07-03 2000-07-17"/>
    <n v="4.74"/>
    <n v="4.1500000000000004"/>
    <n v="105"/>
    <s v="1994-07-03 2000-07-17"/>
    <n v="2.1800000000000002"/>
    <n v="5.34"/>
    <n v="90"/>
    <s v="1995-07-03 2000-07-17"/>
    <n v="2.1800000000000002"/>
    <n v="5.34"/>
    <n v="90"/>
    <s v="1995-07-03 2000-07-17"/>
    <n v="0"/>
    <n v="0"/>
    <n v="90"/>
    <s v="1995-07-03 2000-07-17"/>
    <n v="0"/>
    <n v="0"/>
    <n v="90"/>
    <s v="1995-07-03 2000-07-17"/>
    <m/>
    <m/>
    <m/>
  </r>
  <r>
    <x v="6116"/>
    <x v="17"/>
    <n v="7"/>
    <n v="87.24"/>
    <n v="12.67"/>
    <n v="105"/>
    <s v="1994-07-02 2000-07-16"/>
    <n v="23.62"/>
    <n v="3.48"/>
    <n v="105"/>
    <s v="1994-07-02 2000-07-16"/>
    <n v="19.010000000000002"/>
    <n v="4.9000000000000004"/>
    <n v="105"/>
    <s v="1994-07-02 2000-07-16"/>
    <n v="53.36"/>
    <n v="16.22"/>
    <n v="105"/>
    <s v="1994-07-02 2000-07-16"/>
    <n v="13.17"/>
    <n v="3.46"/>
    <n v="105"/>
    <s v="1994-07-02 2000-07-16"/>
    <n v="4.7"/>
    <n v="4.12"/>
    <n v="105"/>
    <s v="1994-07-02 2000-07-16"/>
    <n v="2.21"/>
    <n v="5.36"/>
    <n v="90"/>
    <s v="1995-07-02 2000-07-16"/>
    <n v="2.21"/>
    <n v="5.36"/>
    <n v="90"/>
    <s v="1995-07-02 2000-07-16"/>
    <n v="0"/>
    <n v="0"/>
    <n v="90"/>
    <s v="1995-07-02 2000-07-16"/>
    <n v="0"/>
    <n v="0"/>
    <n v="90"/>
    <s v="1995-07-02 2000-07-16"/>
    <m/>
    <m/>
    <m/>
  </r>
  <r>
    <x v="6117"/>
    <x v="17"/>
    <n v="7"/>
    <n v="86.74"/>
    <n v="13.41"/>
    <n v="105"/>
    <s v="1994-07-01 2000-07-15"/>
    <n v="23.49"/>
    <n v="3.45"/>
    <n v="105"/>
    <s v="1994-07-01 2000-07-15"/>
    <n v="18.920000000000002"/>
    <n v="4.91"/>
    <n v="105"/>
    <s v="1994-07-01 2000-07-15"/>
    <n v="53.39"/>
    <n v="16.579999999999998"/>
    <n v="105"/>
    <s v="1994-07-01 2000-07-15"/>
    <n v="12.97"/>
    <n v="3.42"/>
    <n v="105"/>
    <s v="1994-07-01 2000-07-15"/>
    <n v="5.18"/>
    <n v="4.41"/>
    <n v="105"/>
    <s v="1994-07-01 2000-07-15"/>
    <n v="2.46"/>
    <n v="5.59"/>
    <n v="90"/>
    <s v="1995-07-01 2000-07-15"/>
    <n v="2.46"/>
    <n v="5.59"/>
    <n v="90"/>
    <s v="1995-07-01 2000-07-15"/>
    <n v="0"/>
    <n v="0"/>
    <n v="90"/>
    <s v="1995-07-01 2000-07-15"/>
    <n v="0"/>
    <n v="0"/>
    <n v="90"/>
    <s v="1995-07-01 2000-07-15"/>
    <m/>
    <m/>
    <m/>
  </r>
  <r>
    <x v="6118"/>
    <x v="17"/>
    <n v="7"/>
    <n v="86.27"/>
    <n v="13.55"/>
    <n v="105"/>
    <s v="1994-06-30 2000-07-14"/>
    <n v="23.46"/>
    <n v="3.44"/>
    <n v="105"/>
    <s v="1994-06-30 2000-07-14"/>
    <n v="19.149999999999999"/>
    <n v="4.97"/>
    <n v="105"/>
    <s v="1994-06-30 2000-07-14"/>
    <n v="52.67"/>
    <n v="16.57"/>
    <n v="105"/>
    <s v="1994-06-30 2000-07-14"/>
    <n v="12.81"/>
    <n v="3.46"/>
    <n v="105"/>
    <s v="1994-06-30 2000-07-14"/>
    <n v="5.26"/>
    <n v="4.62"/>
    <n v="105"/>
    <s v="1994-06-30 2000-07-14"/>
    <n v="2.41"/>
    <n v="5.57"/>
    <n v="89"/>
    <s v="1995-07-01 2000-07-14"/>
    <n v="2.41"/>
    <n v="5.57"/>
    <n v="89"/>
    <s v="1995-07-01 2000-07-14"/>
    <n v="0"/>
    <n v="0"/>
    <n v="89"/>
    <s v="1995-07-01 2000-07-14"/>
    <n v="0"/>
    <n v="0"/>
    <n v="89"/>
    <s v="1995-07-01 2000-07-14"/>
    <m/>
    <m/>
    <m/>
  </r>
  <r>
    <x v="6119"/>
    <x v="17"/>
    <n v="7"/>
    <n v="86.06"/>
    <n v="13.53"/>
    <n v="105"/>
    <s v="1994-06-29 2000-07-13"/>
    <n v="23.19"/>
    <n v="3.26"/>
    <n v="105"/>
    <s v="1994-06-29 2000-07-13"/>
    <n v="19.16"/>
    <n v="4.9800000000000004"/>
    <n v="105"/>
    <s v="1994-06-29 2000-07-13"/>
    <n v="53.44"/>
    <n v="17.38"/>
    <n v="105"/>
    <s v="1994-06-29 2000-07-13"/>
    <n v="12.73"/>
    <n v="3.45"/>
    <n v="105"/>
    <s v="1994-06-29 2000-07-13"/>
    <n v="5.57"/>
    <n v="4.76"/>
    <n v="105"/>
    <s v="1994-06-29 2000-07-13"/>
    <n v="2.52"/>
    <n v="5.52"/>
    <n v="88"/>
    <s v="1995-07-01 2000-07-13"/>
    <n v="2.52"/>
    <n v="5.52"/>
    <n v="88"/>
    <s v="1995-07-01 2000-07-13"/>
    <n v="0"/>
    <n v="0"/>
    <n v="88"/>
    <s v="1995-07-01 2000-07-13"/>
    <n v="0"/>
    <n v="0"/>
    <n v="88"/>
    <s v="1995-07-01 2000-07-13"/>
    <m/>
    <m/>
    <m/>
  </r>
  <r>
    <x v="6120"/>
    <x v="17"/>
    <n v="7"/>
    <n v="86.24"/>
    <n v="13.66"/>
    <n v="105"/>
    <s v="1994-06-28 2000-07-12"/>
    <n v="23.12"/>
    <n v="3.2"/>
    <n v="105"/>
    <s v="1994-06-28 2000-07-12"/>
    <n v="19"/>
    <n v="4.8600000000000003"/>
    <n v="105"/>
    <s v="1994-06-28 2000-07-12"/>
    <n v="53.22"/>
    <n v="17.54"/>
    <n v="105"/>
    <s v="1994-06-28 2000-07-12"/>
    <n v="12.64"/>
    <n v="3.49"/>
    <n v="105"/>
    <s v="1994-06-28 2000-07-12"/>
    <n v="5.53"/>
    <n v="4.6399999999999997"/>
    <n v="105"/>
    <s v="1994-06-28 2000-07-12"/>
    <n v="3.31"/>
    <n v="7.22"/>
    <n v="87"/>
    <s v="1995-07-01 2000-07-12"/>
    <n v="3.31"/>
    <n v="7.22"/>
    <n v="87"/>
    <s v="1995-07-01 2000-07-12"/>
    <n v="0"/>
    <n v="0"/>
    <n v="87"/>
    <s v="1995-07-01 2000-07-12"/>
    <n v="0"/>
    <n v="0"/>
    <n v="87"/>
    <s v="1995-07-01 2000-07-12"/>
    <m/>
    <m/>
    <m/>
  </r>
  <r>
    <x v="6121"/>
    <x v="17"/>
    <n v="7"/>
    <n v="86.08"/>
    <n v="13.76"/>
    <n v="105"/>
    <s v="1994-06-27 2000-07-11"/>
    <n v="23.1"/>
    <n v="3.26"/>
    <n v="105"/>
    <s v="1994-06-27 2000-07-11"/>
    <n v="19.16"/>
    <n v="4.8600000000000003"/>
    <n v="105"/>
    <s v="1994-06-27 2000-07-11"/>
    <n v="53.14"/>
    <n v="17.36"/>
    <n v="105"/>
    <s v="1994-06-27 2000-07-11"/>
    <n v="12.6"/>
    <n v="3.62"/>
    <n v="105"/>
    <s v="1994-06-27 2000-07-11"/>
    <n v="5.54"/>
    <n v="4.67"/>
    <n v="105"/>
    <s v="1994-06-27 2000-07-11"/>
    <n v="3.3"/>
    <n v="7.26"/>
    <n v="86"/>
    <s v="1995-07-01 2000-07-11"/>
    <n v="3.3"/>
    <n v="7.26"/>
    <n v="86"/>
    <s v="1995-07-01 2000-07-11"/>
    <n v="0"/>
    <n v="0"/>
    <n v="86"/>
    <s v="1995-07-01 2000-07-11"/>
    <n v="0"/>
    <n v="0"/>
    <n v="86"/>
    <s v="1995-07-01 2000-07-11"/>
    <m/>
    <m/>
    <m/>
  </r>
  <r>
    <x v="6122"/>
    <x v="17"/>
    <n v="7"/>
    <n v="86.26"/>
    <n v="13.9"/>
    <n v="105"/>
    <s v="1994-06-26 2000-07-10"/>
    <n v="23.11"/>
    <n v="3.31"/>
    <n v="105"/>
    <s v="1994-06-26 2000-07-10"/>
    <n v="19.2"/>
    <n v="4.8"/>
    <n v="105"/>
    <s v="1994-06-26 2000-07-10"/>
    <n v="53.98"/>
    <n v="17.3"/>
    <n v="105"/>
    <s v="1994-06-26 2000-07-10"/>
    <n v="12.76"/>
    <n v="3.73"/>
    <n v="105"/>
    <s v="1994-06-26 2000-07-10"/>
    <n v="5.47"/>
    <n v="4.75"/>
    <n v="105"/>
    <s v="1994-06-26 2000-07-10"/>
    <n v="3.45"/>
    <n v="7.36"/>
    <n v="85"/>
    <s v="1995-07-01 2000-07-10"/>
    <n v="3.45"/>
    <n v="7.36"/>
    <n v="85"/>
    <s v="1995-07-01 2000-07-10"/>
    <n v="0"/>
    <n v="0"/>
    <n v="85"/>
    <s v="1995-07-01 2000-07-10"/>
    <n v="0"/>
    <n v="0"/>
    <n v="85"/>
    <s v="1995-07-01 2000-07-10"/>
    <m/>
    <m/>
    <m/>
  </r>
  <r>
    <x v="6123"/>
    <x v="17"/>
    <n v="7"/>
    <n v="86.88"/>
    <n v="13.64"/>
    <n v="105"/>
    <s v="1994-06-25 2000-07-09"/>
    <n v="23.16"/>
    <n v="3.48"/>
    <n v="105"/>
    <s v="1994-06-25 2000-07-09"/>
    <n v="19.41"/>
    <n v="5.0599999999999996"/>
    <n v="105"/>
    <s v="1994-06-25 2000-07-09"/>
    <n v="54.74"/>
    <n v="17.399999999999999"/>
    <n v="105"/>
    <s v="1994-06-25 2000-07-09"/>
    <n v="13.02"/>
    <n v="3.77"/>
    <n v="105"/>
    <s v="1994-06-25 2000-07-09"/>
    <n v="5.48"/>
    <n v="4.83"/>
    <n v="105"/>
    <s v="1994-06-25 2000-07-09"/>
    <n v="3.75"/>
    <n v="7.65"/>
    <n v="84"/>
    <s v="1995-07-01 2000-07-09"/>
    <n v="3.75"/>
    <n v="7.65"/>
    <n v="84"/>
    <s v="1995-07-01 2000-07-09"/>
    <n v="0"/>
    <n v="0"/>
    <n v="84"/>
    <s v="1995-07-01 2000-07-09"/>
    <n v="0"/>
    <n v="0"/>
    <n v="84"/>
    <s v="1995-07-01 2000-07-09"/>
    <m/>
    <m/>
    <m/>
  </r>
  <r>
    <x v="6124"/>
    <x v="17"/>
    <n v="7"/>
    <n v="86.89"/>
    <n v="13.68"/>
    <n v="105"/>
    <s v="1994-06-24 2000-07-08"/>
    <n v="23.33"/>
    <n v="3.43"/>
    <n v="105"/>
    <s v="1994-06-24 2000-07-08"/>
    <n v="19.11"/>
    <n v="5.28"/>
    <n v="105"/>
    <s v="1994-06-24 2000-07-08"/>
    <n v="54.96"/>
    <n v="17.22"/>
    <n v="105"/>
    <s v="1994-06-24 2000-07-08"/>
    <n v="13.12"/>
    <n v="3.77"/>
    <n v="105"/>
    <s v="1994-06-24 2000-07-08"/>
    <n v="5.23"/>
    <n v="4.75"/>
    <n v="105"/>
    <s v="1994-06-24 2000-07-08"/>
    <n v="3.6"/>
    <n v="7.16"/>
    <n v="83"/>
    <s v="1995-07-01 2000-07-08"/>
    <n v="3.6"/>
    <n v="7.16"/>
    <n v="83"/>
    <s v="1995-07-01 2000-07-08"/>
    <n v="0"/>
    <n v="0"/>
    <n v="83"/>
    <s v="1995-07-01 2000-07-08"/>
    <n v="0"/>
    <n v="0"/>
    <n v="83"/>
    <s v="1995-07-01 2000-07-08"/>
    <m/>
    <m/>
    <m/>
  </r>
  <r>
    <x v="6125"/>
    <x v="17"/>
    <n v="6"/>
    <n v="86.82"/>
    <n v="13.38"/>
    <n v="105"/>
    <s v="1994-06-23 2000-07-07"/>
    <n v="23.5"/>
    <n v="3.43"/>
    <n v="105"/>
    <s v="1994-06-23 2000-07-07"/>
    <n v="18.98"/>
    <n v="5.36"/>
    <n v="105"/>
    <s v="1994-06-23 2000-07-07"/>
    <n v="54.46"/>
    <n v="16.899999999999999"/>
    <n v="105"/>
    <s v="1994-06-23 2000-07-07"/>
    <n v="13.19"/>
    <n v="3.64"/>
    <n v="105"/>
    <s v="1994-06-23 2000-07-07"/>
    <n v="5.19"/>
    <n v="4.78"/>
    <n v="105"/>
    <s v="1994-06-23 2000-07-07"/>
    <n v="3.72"/>
    <n v="7.33"/>
    <n v="82"/>
    <s v="1995-07-01 2000-07-07"/>
    <n v="3.72"/>
    <n v="7.33"/>
    <n v="82"/>
    <s v="1995-07-01 2000-07-07"/>
    <n v="0"/>
    <n v="0"/>
    <n v="82"/>
    <s v="1995-07-01 2000-07-07"/>
    <n v="0"/>
    <n v="0"/>
    <n v="82"/>
    <s v="1995-07-01 2000-07-07"/>
    <m/>
    <m/>
    <m/>
  </r>
  <r>
    <x v="6126"/>
    <x v="17"/>
    <n v="6"/>
    <n v="86.27"/>
    <n v="13.53"/>
    <n v="105"/>
    <s v="1994-06-22 2000-07-06"/>
    <n v="23.72"/>
    <n v="3.37"/>
    <n v="105"/>
    <s v="1994-06-22 2000-07-06"/>
    <n v="18.87"/>
    <n v="5.1100000000000003"/>
    <n v="105"/>
    <s v="1994-06-22 2000-07-06"/>
    <n v="53.97"/>
    <n v="16.82"/>
    <n v="105"/>
    <s v="1994-06-22 2000-07-06"/>
    <n v="13.36"/>
    <n v="3.48"/>
    <n v="105"/>
    <s v="1994-06-22 2000-07-06"/>
    <n v="5.23"/>
    <n v="4.82"/>
    <n v="105"/>
    <s v="1994-06-22 2000-07-06"/>
    <n v="3.85"/>
    <n v="7.36"/>
    <n v="81"/>
    <s v="1995-07-01 2000-07-06"/>
    <n v="3.85"/>
    <n v="7.36"/>
    <n v="81"/>
    <s v="1995-07-01 2000-07-06"/>
    <n v="0"/>
    <n v="0"/>
    <n v="81"/>
    <s v="1995-07-01 2000-07-06"/>
    <n v="0"/>
    <n v="0"/>
    <n v="81"/>
    <s v="1995-07-01 2000-07-06"/>
    <m/>
    <m/>
    <m/>
  </r>
  <r>
    <x v="6127"/>
    <x v="17"/>
    <n v="6"/>
    <n v="86.14"/>
    <n v="13.67"/>
    <n v="105"/>
    <s v="1994-06-21 2000-07-05"/>
    <n v="23.96"/>
    <n v="3.32"/>
    <n v="105"/>
    <s v="1994-06-21 2000-07-05"/>
    <n v="18.96"/>
    <n v="4.82"/>
    <n v="105"/>
    <s v="1994-06-21 2000-07-05"/>
    <n v="53.22"/>
    <n v="17.440000000000001"/>
    <n v="105"/>
    <s v="1994-06-21 2000-07-05"/>
    <n v="13.35"/>
    <n v="3.46"/>
    <n v="105"/>
    <s v="1994-06-21 2000-07-05"/>
    <n v="5.22"/>
    <n v="4.62"/>
    <n v="105"/>
    <s v="1994-06-21 2000-07-05"/>
    <n v="3.98"/>
    <n v="7.39"/>
    <n v="80"/>
    <s v="1995-07-01 2000-07-05"/>
    <n v="3.98"/>
    <n v="7.39"/>
    <n v="80"/>
    <s v="1995-07-01 2000-07-05"/>
    <n v="0"/>
    <n v="0"/>
    <n v="80"/>
    <s v="1995-07-01 2000-07-05"/>
    <n v="0"/>
    <n v="0"/>
    <n v="80"/>
    <s v="1995-07-01 2000-07-05"/>
    <m/>
    <m/>
    <m/>
  </r>
  <r>
    <x v="6128"/>
    <x v="17"/>
    <n v="6"/>
    <n v="86.17"/>
    <n v="13.77"/>
    <n v="105"/>
    <s v="1994-06-20 2000-07-04"/>
    <n v="23.85"/>
    <n v="3.33"/>
    <n v="105"/>
    <s v="1994-06-20 2000-07-04"/>
    <n v="18.87"/>
    <n v="4.66"/>
    <n v="105"/>
    <s v="1994-06-20 2000-07-04"/>
    <n v="53.23"/>
    <n v="17.579999999999998"/>
    <n v="105"/>
    <s v="1994-06-20 2000-07-04"/>
    <n v="13.32"/>
    <n v="3.45"/>
    <n v="105"/>
    <s v="1994-06-20 2000-07-04"/>
    <n v="5.26"/>
    <n v="4.6100000000000003"/>
    <n v="105"/>
    <s v="1994-06-20 2000-07-04"/>
    <n v="3.73"/>
    <n v="7.02"/>
    <n v="79"/>
    <s v="1995-07-01 2000-07-04"/>
    <n v="3.73"/>
    <n v="7.02"/>
    <n v="79"/>
    <s v="1995-07-01 2000-07-04"/>
    <n v="0"/>
    <n v="0"/>
    <n v="79"/>
    <s v="1995-07-01 2000-07-04"/>
    <n v="0"/>
    <n v="0"/>
    <n v="79"/>
    <s v="1995-07-01 2000-07-04"/>
    <m/>
    <m/>
    <m/>
  </r>
  <r>
    <x v="6129"/>
    <x v="17"/>
    <n v="6"/>
    <n v="86.13"/>
    <n v="13.69"/>
    <n v="105"/>
    <s v="1994-06-19 2000-07-03"/>
    <n v="23.97"/>
    <n v="3.58"/>
    <n v="105"/>
    <s v="1994-06-19 2000-07-03"/>
    <n v="18.66"/>
    <n v="4.6500000000000004"/>
    <n v="105"/>
    <s v="1994-06-19 2000-07-03"/>
    <n v="53.2"/>
    <n v="17.62"/>
    <n v="105"/>
    <s v="1994-06-19 2000-07-03"/>
    <n v="13.41"/>
    <n v="3.55"/>
    <n v="105"/>
    <s v="1994-06-19 2000-07-03"/>
    <n v="5.08"/>
    <n v="4.6500000000000004"/>
    <n v="105"/>
    <s v="1994-06-19 2000-07-03"/>
    <n v="3.77"/>
    <n v="7"/>
    <n v="78"/>
    <s v="1995-07-01 2000-07-03"/>
    <n v="3.77"/>
    <n v="7"/>
    <n v="78"/>
    <s v="1995-07-01 2000-07-03"/>
    <n v="0"/>
    <n v="0"/>
    <n v="78"/>
    <s v="1995-07-01 2000-07-03"/>
    <n v="0"/>
    <n v="0"/>
    <n v="78"/>
    <s v="1995-07-01 2000-07-03"/>
    <m/>
    <m/>
    <m/>
  </r>
  <r>
    <x v="6130"/>
    <x v="17"/>
    <n v="6"/>
    <n v="85.6"/>
    <n v="13.26"/>
    <n v="105"/>
    <s v="1994-06-18 2000-07-02"/>
    <n v="24.15"/>
    <n v="3.7"/>
    <n v="105"/>
    <s v="1994-06-18 2000-07-02"/>
    <n v="18.649999999999999"/>
    <n v="4.5999999999999996"/>
    <n v="105"/>
    <s v="1994-06-18 2000-07-02"/>
    <n v="52.76"/>
    <n v="16.989999999999998"/>
    <n v="105"/>
    <s v="1994-06-18 2000-07-02"/>
    <n v="13.52"/>
    <n v="3.8"/>
    <n v="105"/>
    <s v="1994-06-18 2000-07-02"/>
    <n v="4.9800000000000004"/>
    <n v="4.7300000000000004"/>
    <n v="105"/>
    <s v="1994-06-18 2000-07-02"/>
    <n v="3.52"/>
    <n v="7.01"/>
    <n v="77"/>
    <s v="1995-07-01 2000-07-02"/>
    <n v="3.52"/>
    <n v="7.01"/>
    <n v="77"/>
    <s v="1995-07-01 2000-07-02"/>
    <n v="0"/>
    <n v="0"/>
    <n v="77"/>
    <s v="1995-07-01 2000-07-02"/>
    <n v="0"/>
    <n v="0"/>
    <n v="77"/>
    <s v="1995-07-01 2000-07-02"/>
    <m/>
    <m/>
    <m/>
  </r>
  <r>
    <x v="6131"/>
    <x v="17"/>
    <n v="6"/>
    <n v="85.17"/>
    <n v="13.11"/>
    <n v="105"/>
    <s v="1994-06-17 2000-07-01"/>
    <n v="24.27"/>
    <n v="3.82"/>
    <n v="105"/>
    <s v="1994-06-17 2000-07-01"/>
    <n v="18.71"/>
    <n v="4.4400000000000004"/>
    <n v="105"/>
    <s v="1994-06-17 2000-07-01"/>
    <n v="52.19"/>
    <n v="16.440000000000001"/>
    <n v="105"/>
    <s v="1994-06-17 2000-07-01"/>
    <n v="13.44"/>
    <n v="4.05"/>
    <n v="105"/>
    <s v="1994-06-17 2000-07-01"/>
    <n v="4.9400000000000004"/>
    <n v="4.76"/>
    <n v="105"/>
    <s v="1994-06-17 2000-07-01"/>
    <n v="3.34"/>
    <n v="7.02"/>
    <n v="76"/>
    <s v="1995-07-01 2000-07-01"/>
    <n v="3.34"/>
    <n v="7.02"/>
    <n v="76"/>
    <s v="1995-07-01 2000-07-01"/>
    <n v="0"/>
    <n v="0"/>
    <n v="76"/>
    <s v="1995-07-01 2000-07-01"/>
    <n v="0"/>
    <n v="0"/>
    <n v="76"/>
    <s v="1995-07-01 2000-07-01"/>
    <m/>
    <m/>
    <m/>
  </r>
  <r>
    <x v="6132"/>
    <x v="17"/>
    <n v="6"/>
    <n v="85.87"/>
    <n v="12.61"/>
    <n v="105"/>
    <s v="1994-06-16 2000-06-30"/>
    <n v="24.28"/>
    <n v="3.88"/>
    <n v="105"/>
    <s v="1994-06-16 2000-06-30"/>
    <n v="18.88"/>
    <n v="4.32"/>
    <n v="105"/>
    <s v="1994-06-16 2000-06-30"/>
    <n v="51.78"/>
    <n v="15.68"/>
    <n v="105"/>
    <s v="1994-06-16 2000-06-30"/>
    <n v="13.31"/>
    <n v="4.2"/>
    <n v="105"/>
    <s v="1994-06-16 2000-06-30"/>
    <n v="4.46"/>
    <n v="4.43"/>
    <n v="105"/>
    <s v="1994-06-16 2000-06-30"/>
    <n v="3.38"/>
    <n v="7.03"/>
    <n v="75"/>
    <s v="1996-06-16 2000-06-30"/>
    <n v="3.38"/>
    <n v="7.03"/>
    <n v="75"/>
    <s v="1996-06-16 2000-06-30"/>
    <n v="0"/>
    <n v="0"/>
    <n v="75"/>
    <s v="1996-06-16 2000-06-30"/>
    <n v="0"/>
    <n v="0"/>
    <n v="75"/>
    <s v="1996-06-16 2000-06-30"/>
    <m/>
    <m/>
    <m/>
  </r>
  <r>
    <x v="6133"/>
    <x v="17"/>
    <n v="6"/>
    <n v="85.53"/>
    <n v="12.75"/>
    <n v="105"/>
    <s v="1994-06-15 2000-06-29"/>
    <n v="24.1"/>
    <n v="3.99"/>
    <n v="105"/>
    <s v="1994-06-15 2000-06-29"/>
    <n v="18.91"/>
    <n v="4.21"/>
    <n v="105"/>
    <s v="1994-06-15 2000-06-29"/>
    <n v="51.6"/>
    <n v="16.149999999999999"/>
    <n v="105"/>
    <s v="1994-06-15 2000-06-29"/>
    <n v="13.1"/>
    <n v="4.26"/>
    <n v="105"/>
    <s v="1994-06-15 2000-06-29"/>
    <n v="4.54"/>
    <n v="4.4400000000000004"/>
    <n v="105"/>
    <s v="1994-06-15 2000-06-29"/>
    <n v="3.65"/>
    <n v="7.2"/>
    <n v="75"/>
    <s v="1996-06-15 2000-06-29"/>
    <n v="3.65"/>
    <n v="7.2"/>
    <n v="75"/>
    <s v="1996-06-15 2000-06-29"/>
    <n v="0"/>
    <n v="0"/>
    <n v="75"/>
    <s v="1996-06-15 2000-06-29"/>
    <n v="0"/>
    <n v="0"/>
    <n v="75"/>
    <s v="1996-06-15 2000-06-29"/>
    <m/>
    <m/>
    <m/>
  </r>
  <r>
    <x v="6134"/>
    <x v="17"/>
    <n v="6"/>
    <n v="84.79"/>
    <n v="13.02"/>
    <n v="105"/>
    <s v="1994-06-14 2000-06-28"/>
    <n v="24.09"/>
    <n v="3.95"/>
    <n v="105"/>
    <s v="1994-06-14 2000-06-28"/>
    <n v="19.04"/>
    <n v="4.21"/>
    <n v="105"/>
    <s v="1994-06-14 2000-06-28"/>
    <n v="50.59"/>
    <n v="15.44"/>
    <n v="105"/>
    <s v="1994-06-14 2000-06-28"/>
    <n v="12.86"/>
    <n v="4.28"/>
    <n v="105"/>
    <s v="1994-06-14 2000-06-28"/>
    <n v="4.67"/>
    <n v="4.3499999999999996"/>
    <n v="105"/>
    <s v="1994-06-14 2000-06-28"/>
    <n v="3.62"/>
    <n v="7.33"/>
    <n v="75"/>
    <s v="1996-06-14 2000-06-28"/>
    <n v="3.62"/>
    <n v="7.33"/>
    <n v="75"/>
    <s v="1996-06-14 2000-06-28"/>
    <n v="0"/>
    <n v="0"/>
    <n v="75"/>
    <s v="1996-06-14 2000-06-28"/>
    <n v="0"/>
    <n v="0"/>
    <n v="75"/>
    <s v="1996-06-14 2000-06-28"/>
    <m/>
    <m/>
    <m/>
  </r>
  <r>
    <x v="6135"/>
    <x v="17"/>
    <n v="6"/>
    <n v="84.58"/>
    <n v="13.11"/>
    <n v="105"/>
    <s v="1994-06-13 2000-06-27"/>
    <n v="23.91"/>
    <n v="4"/>
    <n v="105"/>
    <s v="1994-06-13 2000-06-27"/>
    <n v="19.02"/>
    <n v="4.41"/>
    <n v="105"/>
    <s v="1994-06-13 2000-06-27"/>
    <n v="51.2"/>
    <n v="15.67"/>
    <n v="105"/>
    <s v="1994-06-13 2000-06-27"/>
    <n v="12.84"/>
    <n v="4.22"/>
    <n v="105"/>
    <s v="1994-06-13 2000-06-27"/>
    <n v="4.72"/>
    <n v="4.45"/>
    <n v="105"/>
    <s v="1994-06-13 2000-06-27"/>
    <n v="2.87"/>
    <n v="5.4"/>
    <n v="75"/>
    <s v="1996-06-13 2000-06-27"/>
    <n v="2.87"/>
    <n v="5.4"/>
    <n v="75"/>
    <s v="1996-06-13 2000-06-27"/>
    <n v="0"/>
    <n v="0"/>
    <n v="75"/>
    <s v="1996-06-13 2000-06-27"/>
    <n v="0"/>
    <n v="0"/>
    <n v="75"/>
    <s v="1996-06-13 2000-06-27"/>
    <m/>
    <m/>
    <m/>
  </r>
  <r>
    <x v="6136"/>
    <x v="17"/>
    <n v="6"/>
    <n v="84.29"/>
    <n v="13.33"/>
    <n v="105"/>
    <s v="1994-06-12 2000-06-26"/>
    <n v="23.76"/>
    <n v="4.04"/>
    <n v="105"/>
    <s v="1994-06-12 2000-06-26"/>
    <n v="18.920000000000002"/>
    <n v="4.42"/>
    <n v="105"/>
    <s v="1994-06-12 2000-06-26"/>
    <n v="51.3"/>
    <n v="15.76"/>
    <n v="105"/>
    <s v="1994-06-12 2000-06-26"/>
    <n v="12.9"/>
    <n v="4.17"/>
    <n v="105"/>
    <s v="1994-06-12 2000-06-26"/>
    <n v="4.79"/>
    <n v="4.58"/>
    <n v="105"/>
    <s v="1994-06-12 2000-06-26"/>
    <n v="2.96"/>
    <n v="5.39"/>
    <n v="75"/>
    <s v="1996-06-12 2000-06-26"/>
    <n v="2.96"/>
    <n v="5.39"/>
    <n v="75"/>
    <s v="1996-06-12 2000-06-26"/>
    <n v="0"/>
    <n v="0"/>
    <n v="75"/>
    <s v="1996-06-12 2000-06-26"/>
    <n v="0"/>
    <n v="0"/>
    <n v="75"/>
    <s v="1996-06-12 2000-06-26"/>
    <m/>
    <m/>
    <m/>
  </r>
  <r>
    <x v="6137"/>
    <x v="17"/>
    <n v="6"/>
    <n v="84.75"/>
    <n v="12.98"/>
    <n v="105"/>
    <s v="1994-06-11 2000-06-25"/>
    <n v="23.62"/>
    <n v="4.2699999999999996"/>
    <n v="105"/>
    <s v="1994-06-11 2000-06-25"/>
    <n v="18.72"/>
    <n v="4.53"/>
    <n v="105"/>
    <s v="1994-06-11 2000-06-25"/>
    <n v="51.5"/>
    <n v="15.97"/>
    <n v="105"/>
    <s v="1994-06-11 2000-06-25"/>
    <n v="12.83"/>
    <n v="4.1500000000000004"/>
    <n v="105"/>
    <s v="1994-06-11 2000-06-25"/>
    <n v="4.8499999999999996"/>
    <n v="4.5199999999999996"/>
    <n v="105"/>
    <s v="1994-06-11 2000-06-25"/>
    <n v="3.16"/>
    <n v="5.96"/>
    <n v="75"/>
    <s v="1996-06-11 2000-06-25"/>
    <n v="3.16"/>
    <n v="5.96"/>
    <n v="75"/>
    <s v="1996-06-11 2000-06-25"/>
    <n v="0"/>
    <n v="0"/>
    <n v="75"/>
    <s v="1996-06-11 2000-06-25"/>
    <n v="0"/>
    <n v="0"/>
    <n v="75"/>
    <s v="1996-06-11 2000-06-25"/>
    <m/>
    <m/>
    <m/>
  </r>
  <r>
    <x v="6138"/>
    <x v="17"/>
    <n v="6"/>
    <n v="84.34"/>
    <n v="13.13"/>
    <n v="105"/>
    <s v="1994-06-10 2000-06-24"/>
    <n v="23.58"/>
    <n v="4.3600000000000003"/>
    <n v="105"/>
    <s v="1994-06-10 2000-06-24"/>
    <n v="18.489999999999998"/>
    <n v="4.24"/>
    <n v="105"/>
    <s v="1994-06-10 2000-06-24"/>
    <n v="51.52"/>
    <n v="15.89"/>
    <n v="105"/>
    <s v="1994-06-10 2000-06-24"/>
    <n v="12.63"/>
    <n v="4.1399999999999997"/>
    <n v="105"/>
    <s v="1994-06-10 2000-06-24"/>
    <n v="4.8"/>
    <n v="4.3099999999999996"/>
    <n v="105"/>
    <s v="1994-06-10 2000-06-24"/>
    <n v="3.18"/>
    <n v="5.75"/>
    <n v="75"/>
    <s v="1996-06-10 2000-06-24"/>
    <n v="3.18"/>
    <n v="5.75"/>
    <n v="75"/>
    <s v="1996-06-10 2000-06-24"/>
    <n v="0"/>
    <n v="0"/>
    <n v="75"/>
    <s v="1996-06-10 2000-06-24"/>
    <n v="0"/>
    <n v="0"/>
    <n v="75"/>
    <s v="1996-06-10 2000-06-24"/>
    <m/>
    <m/>
    <m/>
  </r>
  <r>
    <x v="6139"/>
    <x v="17"/>
    <n v="6"/>
    <n v="83.03"/>
    <n v="13.92"/>
    <n v="105"/>
    <s v="1994-06-09 2000-06-23"/>
    <n v="23.56"/>
    <n v="4.43"/>
    <n v="105"/>
    <s v="1994-06-09 2000-06-23"/>
    <n v="18.82"/>
    <n v="4.12"/>
    <n v="105"/>
    <s v="1994-06-09 2000-06-23"/>
    <n v="50.01"/>
    <n v="15.86"/>
    <n v="105"/>
    <s v="1994-06-09 2000-06-23"/>
    <n v="12.37"/>
    <n v="4.17"/>
    <n v="105"/>
    <s v="1994-06-09 2000-06-23"/>
    <n v="4.88"/>
    <n v="4.38"/>
    <n v="105"/>
    <s v="1994-06-09 2000-06-23"/>
    <n v="2.95"/>
    <n v="5.74"/>
    <n v="75"/>
    <s v="1996-06-09 2000-06-23"/>
    <n v="2.95"/>
    <n v="5.74"/>
    <n v="75"/>
    <s v="1996-06-09 2000-06-23"/>
    <n v="0"/>
    <n v="0"/>
    <n v="75"/>
    <s v="1996-06-09 2000-06-23"/>
    <n v="0"/>
    <n v="0"/>
    <n v="75"/>
    <s v="1996-06-09 2000-06-23"/>
    <m/>
    <m/>
    <m/>
  </r>
  <r>
    <x v="6140"/>
    <x v="17"/>
    <n v="6"/>
    <n v="82.59"/>
    <n v="14.44"/>
    <n v="105"/>
    <s v="1994-06-08 2000-06-22"/>
    <n v="23.47"/>
    <n v="4.42"/>
    <n v="105"/>
    <s v="1994-06-08 2000-06-22"/>
    <n v="18.96"/>
    <n v="4.13"/>
    <n v="105"/>
    <s v="1994-06-08 2000-06-22"/>
    <n v="49.82"/>
    <n v="15.99"/>
    <n v="105"/>
    <s v="1994-06-08 2000-06-22"/>
    <n v="12.15"/>
    <n v="4.3600000000000003"/>
    <n v="105"/>
    <s v="1994-06-08 2000-06-22"/>
    <n v="4.9800000000000004"/>
    <n v="4.3899999999999997"/>
    <n v="105"/>
    <s v="1994-06-08 2000-06-22"/>
    <n v="2.81"/>
    <n v="5.54"/>
    <n v="75"/>
    <s v="1996-06-08 2000-06-22"/>
    <n v="2.81"/>
    <n v="5.54"/>
    <n v="75"/>
    <s v="1996-06-08 2000-06-22"/>
    <n v="0"/>
    <n v="0"/>
    <n v="75"/>
    <s v="1996-06-08 2000-06-22"/>
    <n v="0"/>
    <n v="0"/>
    <n v="75"/>
    <s v="1996-06-08 2000-06-22"/>
    <m/>
    <m/>
    <m/>
  </r>
  <r>
    <x v="6141"/>
    <x v="17"/>
    <n v="6"/>
    <n v="82.86"/>
    <n v="14.36"/>
    <n v="105"/>
    <s v="1994-06-07 2000-06-21"/>
    <n v="23.09"/>
    <n v="4.6900000000000004"/>
    <n v="105"/>
    <s v="1994-06-07 2000-06-21"/>
    <n v="18.87"/>
    <n v="4.2699999999999996"/>
    <n v="105"/>
    <s v="1994-06-07 2000-06-21"/>
    <n v="50.81"/>
    <n v="15.88"/>
    <n v="105"/>
    <s v="1994-06-07 2000-06-21"/>
    <n v="11.9"/>
    <n v="4.42"/>
    <n v="105"/>
    <s v="1994-06-07 2000-06-21"/>
    <n v="4.9400000000000004"/>
    <n v="4.3899999999999997"/>
    <n v="105"/>
    <s v="1994-06-07 2000-06-21"/>
    <n v="2.73"/>
    <n v="5.52"/>
    <n v="75"/>
    <s v="1996-06-07 2000-06-21"/>
    <n v="2.73"/>
    <n v="5.52"/>
    <n v="75"/>
    <s v="1996-06-07 2000-06-21"/>
    <n v="0"/>
    <n v="0"/>
    <n v="75"/>
    <s v="1996-06-07 2000-06-21"/>
    <n v="0"/>
    <n v="0"/>
    <n v="75"/>
    <s v="1996-06-07 2000-06-21"/>
    <m/>
    <m/>
    <m/>
  </r>
  <r>
    <x v="6142"/>
    <x v="17"/>
    <n v="6"/>
    <n v="83.16"/>
    <n v="14.17"/>
    <n v="105"/>
    <s v="1994-06-06 2000-06-20"/>
    <n v="22.83"/>
    <n v="4.8099999999999996"/>
    <n v="105"/>
    <s v="1994-06-06 2000-06-20"/>
    <n v="18.72"/>
    <n v="3.96"/>
    <n v="105"/>
    <s v="1994-06-06 2000-06-20"/>
    <n v="51.15"/>
    <n v="15.47"/>
    <n v="105"/>
    <s v="1994-06-06 2000-06-20"/>
    <n v="11.64"/>
    <n v="4.5599999999999996"/>
    <n v="105"/>
    <s v="1994-06-06 2000-06-20"/>
    <n v="4.8899999999999997"/>
    <n v="4.41"/>
    <n v="105"/>
    <s v="1994-06-06 2000-06-20"/>
    <n v="2.68"/>
    <n v="5.51"/>
    <n v="75"/>
    <s v="1996-06-06 2000-06-20"/>
    <n v="2.68"/>
    <n v="5.51"/>
    <n v="75"/>
    <s v="1996-06-06 2000-06-20"/>
    <n v="0"/>
    <n v="0"/>
    <n v="75"/>
    <s v="1996-06-06 2000-06-20"/>
    <n v="0"/>
    <n v="0"/>
    <n v="75"/>
    <s v="1996-06-06 2000-06-20"/>
    <m/>
    <m/>
    <m/>
  </r>
  <r>
    <x v="6143"/>
    <x v="17"/>
    <n v="6"/>
    <n v="82.91"/>
    <n v="14.27"/>
    <n v="105"/>
    <s v="1994-06-05 2000-06-19"/>
    <n v="22.64"/>
    <n v="4.91"/>
    <n v="105"/>
    <s v="1994-06-05 2000-06-19"/>
    <n v="18.71"/>
    <n v="3.96"/>
    <n v="105"/>
    <s v="1994-06-05 2000-06-19"/>
    <n v="50.63"/>
    <n v="15.2"/>
    <n v="105"/>
    <s v="1994-06-05 2000-06-19"/>
    <n v="11.28"/>
    <n v="4.58"/>
    <n v="105"/>
    <s v="1994-06-05 2000-06-19"/>
    <n v="4.96"/>
    <n v="4.5599999999999996"/>
    <n v="105"/>
    <s v="1994-06-05 2000-06-19"/>
    <n v="2.35"/>
    <n v="4.92"/>
    <n v="75"/>
    <s v="1996-06-05 2000-06-19"/>
    <n v="2.35"/>
    <n v="4.92"/>
    <n v="75"/>
    <s v="1996-06-05 2000-06-19"/>
    <n v="0"/>
    <n v="0"/>
    <n v="75"/>
    <s v="1996-06-05 2000-06-19"/>
    <n v="0"/>
    <n v="0"/>
    <n v="75"/>
    <s v="1996-06-05 2000-06-19"/>
    <m/>
    <m/>
    <m/>
  </r>
  <r>
    <x v="6144"/>
    <x v="17"/>
    <n v="6"/>
    <n v="81.97"/>
    <n v="15.12"/>
    <n v="105"/>
    <s v="1994-06-04 2000-06-18"/>
    <n v="22.31"/>
    <n v="4.75"/>
    <n v="105"/>
    <s v="1994-06-04 2000-06-18"/>
    <n v="18.86"/>
    <n v="3.97"/>
    <n v="105"/>
    <s v="1994-06-04 2000-06-18"/>
    <n v="50.1"/>
    <n v="15.27"/>
    <n v="105"/>
    <s v="1994-06-04 2000-06-18"/>
    <n v="11.01"/>
    <n v="4.6500000000000004"/>
    <n v="105"/>
    <s v="1994-06-04 2000-06-18"/>
    <n v="5.14"/>
    <n v="4.51"/>
    <n v="105"/>
    <s v="1994-06-04 2000-06-18"/>
    <n v="2.34"/>
    <n v="4.96"/>
    <n v="75"/>
    <s v="1996-06-04 2000-06-18"/>
    <n v="2.34"/>
    <n v="4.96"/>
    <n v="75"/>
    <s v="1996-06-04 2000-06-18"/>
    <n v="0"/>
    <n v="0"/>
    <n v="75"/>
    <s v="1996-06-04 2000-06-18"/>
    <n v="0"/>
    <n v="0"/>
    <n v="75"/>
    <s v="1996-06-04 2000-06-18"/>
    <m/>
    <m/>
    <m/>
  </r>
  <r>
    <x v="6145"/>
    <x v="17"/>
    <n v="6"/>
    <n v="81.7"/>
    <n v="15.65"/>
    <n v="105"/>
    <s v="1994-06-03 2000-06-17"/>
    <n v="21.99"/>
    <n v="4.68"/>
    <n v="105"/>
    <s v="1994-06-03 2000-06-17"/>
    <n v="19.13"/>
    <n v="3.96"/>
    <n v="105"/>
    <s v="1994-06-03 2000-06-17"/>
    <n v="49.56"/>
    <n v="16.07"/>
    <n v="105"/>
    <s v="1994-06-03 2000-06-17"/>
    <n v="10.54"/>
    <n v="4.4800000000000004"/>
    <n v="105"/>
    <s v="1994-06-03 2000-06-17"/>
    <n v="5.28"/>
    <n v="4.51"/>
    <n v="105"/>
    <s v="1994-06-03 2000-06-17"/>
    <n v="2.34"/>
    <n v="4.96"/>
    <n v="75"/>
    <s v="1996-06-03 2000-06-17"/>
    <n v="2.34"/>
    <n v="4.96"/>
    <n v="75"/>
    <s v="1996-06-03 2000-06-17"/>
    <n v="0"/>
    <n v="0"/>
    <n v="75"/>
    <s v="1996-06-03 2000-06-17"/>
    <n v="0"/>
    <n v="0"/>
    <n v="75"/>
    <s v="1996-06-03 2000-06-17"/>
    <m/>
    <m/>
    <m/>
  </r>
  <r>
    <x v="6146"/>
    <x v="17"/>
    <n v="6"/>
    <n v="82.1"/>
    <n v="16.23"/>
    <n v="105"/>
    <s v="1994-06-02 2000-06-16"/>
    <n v="21.6"/>
    <n v="4.87"/>
    <n v="105"/>
    <s v="1994-06-02 2000-06-16"/>
    <n v="19.190000000000001"/>
    <n v="4.08"/>
    <n v="105"/>
    <s v="1994-06-02 2000-06-16"/>
    <n v="50.3"/>
    <n v="17.350000000000001"/>
    <n v="105"/>
    <s v="1994-06-02 2000-06-16"/>
    <n v="10.31"/>
    <n v="4.3600000000000003"/>
    <n v="105"/>
    <s v="1994-06-02 2000-06-16"/>
    <n v="5.45"/>
    <n v="4.6399999999999997"/>
    <n v="105"/>
    <s v="1994-06-02 2000-06-16"/>
    <n v="3.27"/>
    <n v="6.44"/>
    <n v="75"/>
    <s v="1996-06-02 2000-06-16"/>
    <n v="3.27"/>
    <n v="6.44"/>
    <n v="75"/>
    <s v="1996-06-02 2000-06-16"/>
    <n v="0"/>
    <n v="0"/>
    <n v="75"/>
    <s v="1996-06-02 2000-06-16"/>
    <n v="0"/>
    <n v="0"/>
    <n v="75"/>
    <s v="1996-06-02 2000-06-16"/>
    <m/>
    <m/>
    <m/>
  </r>
  <r>
    <x v="6147"/>
    <x v="17"/>
    <n v="6"/>
    <n v="81.41"/>
    <n v="16.309999999999999"/>
    <n v="105"/>
    <s v="1994-06-01 2000-06-15"/>
    <n v="21.34"/>
    <n v="4.9400000000000004"/>
    <n v="105"/>
    <s v="1994-06-01 2000-06-15"/>
    <n v="19.16"/>
    <n v="4.17"/>
    <n v="105"/>
    <s v="1994-06-01 2000-06-15"/>
    <n v="49.82"/>
    <n v="17.350000000000001"/>
    <n v="105"/>
    <s v="1994-06-01 2000-06-15"/>
    <n v="9.99"/>
    <n v="4.41"/>
    <n v="105"/>
    <s v="1994-06-01 2000-06-15"/>
    <n v="5.67"/>
    <n v="4.82"/>
    <n v="105"/>
    <s v="1994-06-01 2000-06-15"/>
    <n v="3.11"/>
    <n v="6.29"/>
    <n v="75"/>
    <s v="1996-06-01 2000-06-15"/>
    <n v="3.11"/>
    <n v="6.29"/>
    <n v="75"/>
    <s v="1996-06-01 2000-06-15"/>
    <n v="0"/>
    <n v="0"/>
    <n v="75"/>
    <s v="1996-06-01 2000-06-15"/>
    <n v="0"/>
    <n v="0"/>
    <n v="75"/>
    <s v="1996-06-01 2000-06-15"/>
    <m/>
    <m/>
    <m/>
  </r>
  <r>
    <x v="6148"/>
    <x v="17"/>
    <n v="6"/>
    <n v="81.31"/>
    <n v="16.54"/>
    <n v="105"/>
    <s v="1994-05-31 2000-06-14"/>
    <n v="21.31"/>
    <n v="4.8899999999999997"/>
    <n v="105"/>
    <s v="1994-05-31 2000-06-14"/>
    <n v="19.38"/>
    <n v="4.58"/>
    <n v="105"/>
    <s v="1994-05-31 2000-06-14"/>
    <n v="49.63"/>
    <n v="17.45"/>
    <n v="105"/>
    <s v="1994-05-31 2000-06-14"/>
    <n v="9.8800000000000008"/>
    <n v="4.4000000000000004"/>
    <n v="105"/>
    <s v="1994-05-31 2000-06-14"/>
    <n v="5.64"/>
    <n v="4.62"/>
    <n v="105"/>
    <s v="1994-05-31 2000-06-14"/>
    <n v="2.98"/>
    <n v="6.2"/>
    <n v="75"/>
    <s v="1996-05-31 2000-06-14"/>
    <n v="2.98"/>
    <n v="6.2"/>
    <n v="75"/>
    <s v="1996-05-31 2000-06-14"/>
    <n v="0"/>
    <n v="0"/>
    <n v="75"/>
    <s v="1996-05-31 2000-06-14"/>
    <n v="0"/>
    <n v="0"/>
    <n v="75"/>
    <s v="1996-05-31 2000-06-14"/>
    <m/>
    <m/>
    <m/>
  </r>
  <r>
    <x v="6149"/>
    <x v="17"/>
    <n v="6"/>
    <n v="80.83"/>
    <n v="16.95"/>
    <n v="105"/>
    <s v="1994-05-30 2000-06-13"/>
    <n v="21.2"/>
    <n v="5"/>
    <n v="105"/>
    <s v="1994-05-30 2000-06-13"/>
    <n v="19.22"/>
    <n v="4.5999999999999996"/>
    <n v="105"/>
    <s v="1994-05-30 2000-06-13"/>
    <n v="49.5"/>
    <n v="17.62"/>
    <n v="105"/>
    <s v="1994-05-30 2000-06-13"/>
    <n v="9.7100000000000009"/>
    <n v="4.4400000000000004"/>
    <n v="105"/>
    <s v="1994-05-30 2000-06-13"/>
    <n v="5.3"/>
    <n v="4.58"/>
    <n v="105"/>
    <s v="1994-05-30 2000-06-13"/>
    <n v="3.55"/>
    <n v="8.83"/>
    <n v="75"/>
    <s v="1996-05-30 2000-06-13"/>
    <n v="3.55"/>
    <n v="8.83"/>
    <n v="75"/>
    <s v="1996-05-30 2000-06-13"/>
    <n v="0"/>
    <n v="0"/>
    <n v="75"/>
    <s v="1996-05-30 2000-06-13"/>
    <n v="0"/>
    <n v="0"/>
    <n v="75"/>
    <s v="1996-05-30 2000-06-13"/>
    <m/>
    <m/>
    <m/>
  </r>
  <r>
    <x v="6150"/>
    <x v="17"/>
    <n v="6"/>
    <n v="80.69"/>
    <n v="17.170000000000002"/>
    <n v="105"/>
    <s v="1994-05-29 2000-06-12"/>
    <n v="21.11"/>
    <n v="5.03"/>
    <n v="105"/>
    <s v="1994-05-29 2000-06-12"/>
    <n v="19.399999999999999"/>
    <n v="4.76"/>
    <n v="105"/>
    <s v="1994-05-29 2000-06-12"/>
    <n v="48.25"/>
    <n v="16.899999999999999"/>
    <n v="105"/>
    <s v="1994-05-29 2000-06-12"/>
    <n v="9.48"/>
    <n v="4.43"/>
    <n v="105"/>
    <s v="1994-05-29 2000-06-12"/>
    <n v="5.3"/>
    <n v="4.57"/>
    <n v="105"/>
    <s v="1994-05-29 2000-06-12"/>
    <n v="3.53"/>
    <n v="8.89"/>
    <n v="75"/>
    <s v="1996-05-29 2000-06-12"/>
    <n v="3.53"/>
    <n v="8.89"/>
    <n v="75"/>
    <s v="1996-05-29 2000-06-12"/>
    <n v="0"/>
    <n v="0"/>
    <n v="75"/>
    <s v="1996-05-29 2000-06-12"/>
    <n v="0"/>
    <n v="0"/>
    <n v="75"/>
    <s v="1996-05-29 2000-06-12"/>
    <m/>
    <m/>
    <m/>
  </r>
  <r>
    <x v="6151"/>
    <x v="17"/>
    <n v="6"/>
    <n v="80.27"/>
    <n v="17.600000000000001"/>
    <n v="105"/>
    <s v="1994-05-28 2000-06-11"/>
    <n v="20.99"/>
    <n v="5.0599999999999996"/>
    <n v="105"/>
    <s v="1994-05-28 2000-06-11"/>
    <n v="19.510000000000002"/>
    <n v="4.71"/>
    <n v="105"/>
    <s v="1994-05-28 2000-06-11"/>
    <n v="47.57"/>
    <n v="17.350000000000001"/>
    <n v="105"/>
    <s v="1994-05-28 2000-06-11"/>
    <n v="9.15"/>
    <n v="4.25"/>
    <n v="105"/>
    <s v="1994-05-28 2000-06-11"/>
    <n v="5.24"/>
    <n v="4.33"/>
    <n v="105"/>
    <s v="1994-05-28 2000-06-11"/>
    <n v="3.43"/>
    <n v="8.9"/>
    <n v="75"/>
    <s v="1996-05-28 2000-06-11"/>
    <n v="3.43"/>
    <n v="8.9"/>
    <n v="75"/>
    <s v="1996-05-28 2000-06-11"/>
    <n v="0"/>
    <n v="0"/>
    <n v="75"/>
    <s v="1996-05-28 2000-06-11"/>
    <n v="0"/>
    <n v="0"/>
    <n v="75"/>
    <s v="1996-05-28 2000-06-11"/>
    <m/>
    <m/>
    <m/>
  </r>
  <r>
    <x v="6152"/>
    <x v="17"/>
    <n v="6"/>
    <n v="79.19"/>
    <n v="17.850000000000001"/>
    <n v="105"/>
    <s v="1994-05-27 2000-06-10"/>
    <n v="20.87"/>
    <n v="4.8899999999999997"/>
    <n v="105"/>
    <s v="1994-05-27 2000-06-10"/>
    <n v="19.760000000000002"/>
    <n v="4.88"/>
    <n v="105"/>
    <s v="1994-05-27 2000-06-10"/>
    <n v="45.96"/>
    <n v="17.27"/>
    <n v="105"/>
    <s v="1994-05-27 2000-06-10"/>
    <n v="8.65"/>
    <n v="4.2699999999999996"/>
    <n v="105"/>
    <s v="1994-05-27 2000-06-10"/>
    <n v="5.1100000000000003"/>
    <n v="4.3899999999999997"/>
    <n v="105"/>
    <s v="1994-05-27 2000-06-10"/>
    <n v="3.08"/>
    <n v="8.48"/>
    <n v="75"/>
    <s v="1996-05-27 2000-06-10"/>
    <n v="3.08"/>
    <n v="8.48"/>
    <n v="75"/>
    <s v="1996-05-27 2000-06-10"/>
    <n v="0"/>
    <n v="0"/>
    <n v="75"/>
    <s v="1996-05-27 2000-06-10"/>
    <n v="0"/>
    <n v="0"/>
    <n v="75"/>
    <s v="1996-05-27 2000-06-10"/>
    <m/>
    <m/>
    <m/>
  </r>
  <r>
    <x v="6153"/>
    <x v="17"/>
    <n v="6"/>
    <n v="78.709999999999994"/>
    <n v="17.8"/>
    <n v="105"/>
    <s v="1994-05-26 2000-06-09"/>
    <n v="20.440000000000001"/>
    <n v="4.6399999999999997"/>
    <n v="105"/>
    <s v="1994-05-26 2000-06-09"/>
    <n v="19.7"/>
    <n v="4.8899999999999997"/>
    <n v="105"/>
    <s v="1994-05-26 2000-06-09"/>
    <n v="44.59"/>
    <n v="17.32"/>
    <n v="105"/>
    <s v="1994-05-26 2000-06-09"/>
    <n v="8.1999999999999993"/>
    <n v="4.1500000000000004"/>
    <n v="105"/>
    <s v="1994-05-26 2000-06-09"/>
    <n v="5.33"/>
    <n v="4.62"/>
    <n v="105"/>
    <s v="1994-05-26 2000-06-09"/>
    <n v="2.76"/>
    <n v="8.34"/>
    <n v="75"/>
    <s v="1996-05-26 2000-06-09"/>
    <n v="2.76"/>
    <n v="8.34"/>
    <n v="75"/>
    <s v="1996-05-26 2000-06-09"/>
    <n v="0"/>
    <n v="0"/>
    <n v="75"/>
    <s v="1996-05-26 2000-06-09"/>
    <n v="0"/>
    <n v="0"/>
    <n v="75"/>
    <s v="1996-05-26 2000-06-09"/>
    <m/>
    <m/>
    <m/>
  </r>
  <r>
    <x v="6154"/>
    <x v="17"/>
    <n v="6"/>
    <n v="79.12"/>
    <n v="17.59"/>
    <n v="105"/>
    <s v="1994-05-25 2000-06-08"/>
    <n v="19.95"/>
    <n v="4.63"/>
    <n v="105"/>
    <s v="1994-05-25 2000-06-08"/>
    <n v="19.78"/>
    <n v="4.8499999999999996"/>
    <n v="105"/>
    <s v="1994-05-25 2000-06-08"/>
    <n v="44.73"/>
    <n v="17.309999999999999"/>
    <n v="105"/>
    <s v="1994-05-25 2000-06-08"/>
    <n v="7.9"/>
    <n v="4.05"/>
    <n v="105"/>
    <s v="1994-05-25 2000-06-08"/>
    <n v="5.45"/>
    <n v="4.7699999999999996"/>
    <n v="105"/>
    <s v="1994-05-25 2000-06-08"/>
    <n v="2.88"/>
    <n v="8.36"/>
    <n v="75"/>
    <s v="1996-05-25 2000-06-08"/>
    <n v="2.88"/>
    <n v="8.36"/>
    <n v="75"/>
    <s v="1996-05-25 2000-06-08"/>
    <n v="0"/>
    <n v="0"/>
    <n v="75"/>
    <s v="1996-05-25 2000-06-08"/>
    <n v="0"/>
    <n v="0"/>
    <n v="75"/>
    <s v="1996-05-25 2000-06-08"/>
    <m/>
    <m/>
    <m/>
  </r>
  <r>
    <x v="6155"/>
    <x v="17"/>
    <n v="5"/>
    <n v="79.34"/>
    <n v="18.05"/>
    <n v="105"/>
    <s v="1994-05-24 2000-06-07"/>
    <n v="19.53"/>
    <n v="4.67"/>
    <n v="105"/>
    <s v="1994-05-24 2000-06-07"/>
    <n v="19.78"/>
    <n v="4.8600000000000003"/>
    <n v="105"/>
    <s v="1994-05-24 2000-06-07"/>
    <n v="45"/>
    <n v="17.75"/>
    <n v="105"/>
    <s v="1994-05-24 2000-06-07"/>
    <n v="7.77"/>
    <n v="3.99"/>
    <n v="105"/>
    <s v="1994-05-24 2000-06-07"/>
    <n v="5.37"/>
    <n v="4.7699999999999996"/>
    <n v="105"/>
    <s v="1994-05-24 2000-06-07"/>
    <n v="3.03"/>
    <n v="8.5399999999999991"/>
    <n v="75"/>
    <s v="1996-05-24 2000-06-07"/>
    <n v="3.03"/>
    <n v="8.5399999999999991"/>
    <n v="75"/>
    <s v="1996-05-24 2000-06-07"/>
    <n v="0"/>
    <n v="0"/>
    <n v="75"/>
    <s v="1996-05-24 2000-06-07"/>
    <n v="0"/>
    <n v="0"/>
    <n v="75"/>
    <s v="1996-05-24 2000-06-07"/>
    <m/>
    <m/>
    <m/>
  </r>
  <r>
    <x v="6156"/>
    <x v="17"/>
    <n v="5"/>
    <n v="78.959999999999994"/>
    <n v="18.36"/>
    <n v="105"/>
    <s v="1994-05-23 2000-06-06"/>
    <n v="19.399999999999999"/>
    <n v="4.5999999999999996"/>
    <n v="105"/>
    <s v="1994-05-23 2000-06-06"/>
    <n v="19.7"/>
    <n v="4.79"/>
    <n v="105"/>
    <s v="1994-05-23 2000-06-06"/>
    <n v="44.7"/>
    <n v="18.260000000000002"/>
    <n v="105"/>
    <s v="1994-05-23 2000-06-06"/>
    <n v="7.59"/>
    <n v="3.91"/>
    <n v="105"/>
    <s v="1994-05-23 2000-06-06"/>
    <n v="5.52"/>
    <n v="4.74"/>
    <n v="105"/>
    <s v="1994-05-23 2000-06-06"/>
    <n v="3.22"/>
    <n v="8.57"/>
    <n v="75"/>
    <s v="1996-05-23 2000-06-06"/>
    <n v="3.22"/>
    <n v="8.57"/>
    <n v="75"/>
    <s v="1996-05-23 2000-06-06"/>
    <n v="0"/>
    <n v="0"/>
    <n v="75"/>
    <s v="1996-05-23 2000-06-06"/>
    <n v="0"/>
    <n v="0"/>
    <n v="75"/>
    <s v="1996-05-23 2000-06-06"/>
    <m/>
    <m/>
    <m/>
  </r>
  <r>
    <x v="6157"/>
    <x v="17"/>
    <n v="5"/>
    <n v="78.069999999999993"/>
    <n v="18.329999999999998"/>
    <n v="105"/>
    <s v="1994-05-22 2000-06-05"/>
    <n v="19.22"/>
    <n v="4.53"/>
    <n v="105"/>
    <s v="1994-05-22 2000-06-05"/>
    <n v="19.82"/>
    <n v="4.83"/>
    <n v="105"/>
    <s v="1994-05-22 2000-06-05"/>
    <n v="44.47"/>
    <n v="18.11"/>
    <n v="105"/>
    <s v="1994-05-22 2000-06-05"/>
    <n v="7.39"/>
    <n v="4.0199999999999996"/>
    <n v="105"/>
    <s v="1994-05-22 2000-06-05"/>
    <n v="5.67"/>
    <n v="4.78"/>
    <n v="105"/>
    <s v="1994-05-22 2000-06-05"/>
    <n v="3.13"/>
    <n v="8.58"/>
    <n v="75"/>
    <s v="1996-05-22 2000-06-05"/>
    <n v="3.13"/>
    <n v="8.58"/>
    <n v="75"/>
    <s v="1996-05-22 2000-06-05"/>
    <n v="0"/>
    <n v="0"/>
    <n v="75"/>
    <s v="1996-05-22 2000-06-05"/>
    <n v="0"/>
    <n v="0"/>
    <n v="75"/>
    <s v="1996-05-22 2000-06-05"/>
    <m/>
    <m/>
    <m/>
  </r>
  <r>
    <x v="6158"/>
    <x v="17"/>
    <n v="5"/>
    <n v="77.72"/>
    <n v="18.39"/>
    <n v="105"/>
    <s v="1994-05-21 2000-06-04"/>
    <n v="18.97"/>
    <n v="4.5999999999999996"/>
    <n v="105"/>
    <s v="1994-05-21 2000-06-04"/>
    <n v="19.95"/>
    <n v="4.8499999999999996"/>
    <n v="105"/>
    <s v="1994-05-21 2000-06-04"/>
    <n v="44.5"/>
    <n v="18.45"/>
    <n v="105"/>
    <s v="1994-05-21 2000-06-04"/>
    <n v="7.34"/>
    <n v="4.05"/>
    <n v="105"/>
    <s v="1994-05-21 2000-06-04"/>
    <n v="5.86"/>
    <n v="4.7699999999999996"/>
    <n v="105"/>
    <s v="1994-05-21 2000-06-04"/>
    <n v="3.28"/>
    <n v="8.6199999999999992"/>
    <n v="75"/>
    <s v="1996-05-21 2000-06-04"/>
    <n v="3.28"/>
    <n v="8.6199999999999992"/>
    <n v="75"/>
    <s v="1996-05-21 2000-06-04"/>
    <n v="0"/>
    <n v="0"/>
    <n v="75"/>
    <s v="1996-05-21 2000-06-04"/>
    <n v="0"/>
    <n v="0"/>
    <n v="75"/>
    <s v="1996-05-21 2000-06-04"/>
    <m/>
    <m/>
    <m/>
  </r>
  <r>
    <x v="6159"/>
    <x v="17"/>
    <n v="5"/>
    <n v="78.52"/>
    <n v="17.77"/>
    <n v="105"/>
    <s v="1994-05-20 2000-06-03"/>
    <n v="18.829999999999998"/>
    <n v="4.5999999999999996"/>
    <n v="105"/>
    <s v="1994-05-20 2000-06-03"/>
    <n v="20.02"/>
    <n v="4.8899999999999997"/>
    <n v="105"/>
    <s v="1994-05-20 2000-06-03"/>
    <n v="45.22"/>
    <n v="18.239999999999998"/>
    <n v="105"/>
    <s v="1994-05-20 2000-06-03"/>
    <n v="7.18"/>
    <n v="3.86"/>
    <n v="105"/>
    <s v="1994-05-20 2000-06-03"/>
    <n v="5.91"/>
    <n v="4.83"/>
    <n v="105"/>
    <s v="1994-05-20 2000-06-03"/>
    <n v="3.23"/>
    <n v="8.58"/>
    <n v="75"/>
    <s v="1996-05-20 2000-06-03"/>
    <n v="3.23"/>
    <n v="8.58"/>
    <n v="75"/>
    <s v="1996-05-20 2000-06-03"/>
    <n v="0"/>
    <n v="0"/>
    <n v="75"/>
    <s v="1996-05-20 2000-06-03"/>
    <n v="0"/>
    <n v="0"/>
    <n v="75"/>
    <s v="1996-05-20 2000-06-03"/>
    <m/>
    <m/>
    <m/>
  </r>
  <r>
    <x v="6160"/>
    <x v="17"/>
    <n v="5"/>
    <n v="79.39"/>
    <n v="17.579999999999998"/>
    <n v="105"/>
    <s v="1994-05-19 2000-06-02"/>
    <n v="18.68"/>
    <n v="4.78"/>
    <n v="105"/>
    <s v="1994-05-19 2000-06-02"/>
    <n v="20"/>
    <n v="5.14"/>
    <n v="105"/>
    <s v="1994-05-19 2000-06-02"/>
    <n v="45.93"/>
    <n v="17.809999999999999"/>
    <n v="105"/>
    <s v="1994-05-19 2000-06-02"/>
    <n v="7.09"/>
    <n v="3.84"/>
    <n v="105"/>
    <s v="1994-05-19 2000-06-02"/>
    <n v="5.85"/>
    <n v="4.83"/>
    <n v="105"/>
    <s v="1994-05-19 2000-06-02"/>
    <n v="3.44"/>
    <n v="8.6"/>
    <n v="75"/>
    <s v="1996-05-19 2000-06-02"/>
    <n v="3.44"/>
    <n v="8.6"/>
    <n v="75"/>
    <s v="1996-05-19 2000-06-02"/>
    <n v="0"/>
    <n v="0"/>
    <n v="75"/>
    <s v="1996-05-19 2000-06-02"/>
    <n v="0"/>
    <n v="0"/>
    <n v="75"/>
    <s v="1996-05-19 2000-06-02"/>
    <m/>
    <m/>
    <m/>
  </r>
  <r>
    <x v="6161"/>
    <x v="17"/>
    <n v="5"/>
    <n v="80"/>
    <n v="17.489999999999998"/>
    <n v="105"/>
    <s v="1994-05-18 2000-06-01"/>
    <n v="18.670000000000002"/>
    <n v="4.71"/>
    <n v="105"/>
    <s v="1994-05-18 2000-06-01"/>
    <n v="20.07"/>
    <n v="5.05"/>
    <n v="105"/>
    <s v="1994-05-18 2000-06-01"/>
    <n v="45.46"/>
    <n v="17.45"/>
    <n v="105"/>
    <s v="1994-05-18 2000-06-01"/>
    <n v="6.81"/>
    <n v="3.85"/>
    <n v="105"/>
    <s v="1994-05-18 2000-06-01"/>
    <n v="6.01"/>
    <n v="4.72"/>
    <n v="105"/>
    <s v="1994-05-18 2000-06-01"/>
    <n v="3.04"/>
    <n v="8.08"/>
    <n v="75"/>
    <s v="1996-05-18 2000-06-01"/>
    <n v="3.04"/>
    <n v="8.08"/>
    <n v="75"/>
    <s v="1996-05-18 2000-06-01"/>
    <n v="0"/>
    <n v="0"/>
    <n v="75"/>
    <s v="1996-05-18 2000-06-01"/>
    <n v="0"/>
    <n v="0"/>
    <n v="75"/>
    <s v="1996-05-18 2000-06-01"/>
    <m/>
    <m/>
    <m/>
  </r>
  <r>
    <x v="6162"/>
    <x v="17"/>
    <n v="5"/>
    <n v="80.180000000000007"/>
    <n v="17.739999999999998"/>
    <n v="105"/>
    <s v="1994-05-17 2000-05-31"/>
    <n v="18.47"/>
    <n v="4.7300000000000004"/>
    <n v="105"/>
    <s v="1994-05-17 2000-05-31"/>
    <n v="20.440000000000001"/>
    <n v="5.21"/>
    <n v="105"/>
    <s v="1994-05-17 2000-05-31"/>
    <n v="45.89"/>
    <n v="17.809999999999999"/>
    <n v="105"/>
    <s v="1994-05-17 2000-05-31"/>
    <n v="6.84"/>
    <n v="3.9"/>
    <n v="105"/>
    <s v="1994-05-17 2000-05-31"/>
    <n v="6.29"/>
    <n v="5.0199999999999996"/>
    <n v="105"/>
    <s v="1994-05-17 2000-05-31"/>
    <n v="2.91"/>
    <n v="8.0500000000000007"/>
    <n v="75"/>
    <s v="1996-05-17 2000-05-31"/>
    <n v="2.91"/>
    <n v="8.0500000000000007"/>
    <n v="75"/>
    <s v="1996-05-17 2000-05-31"/>
    <n v="0"/>
    <n v="0"/>
    <n v="75"/>
    <s v="1996-05-17 2000-05-31"/>
    <n v="0"/>
    <n v="0"/>
    <n v="75"/>
    <s v="1996-05-17 2000-05-31"/>
    <m/>
    <m/>
    <m/>
  </r>
  <r>
    <x v="6163"/>
    <x v="17"/>
    <n v="5"/>
    <n v="80.12"/>
    <n v="17.62"/>
    <n v="105"/>
    <s v="1994-05-16 2000-05-30"/>
    <n v="18.04"/>
    <n v="4.88"/>
    <n v="105"/>
    <s v="1994-05-16 2000-05-30"/>
    <n v="20.440000000000001"/>
    <n v="5.24"/>
    <n v="105"/>
    <s v="1994-05-16 2000-05-30"/>
    <n v="46.43"/>
    <n v="18.11"/>
    <n v="105"/>
    <s v="1994-05-16 2000-05-30"/>
    <n v="6.65"/>
    <n v="3.91"/>
    <n v="105"/>
    <s v="1994-05-16 2000-05-30"/>
    <n v="6.56"/>
    <n v="5.17"/>
    <n v="105"/>
    <s v="1994-05-16 2000-05-30"/>
    <n v="2.72"/>
    <n v="7.96"/>
    <n v="75"/>
    <s v="1996-05-16 2000-05-30"/>
    <n v="2.72"/>
    <n v="7.96"/>
    <n v="75"/>
    <s v="1996-05-16 2000-05-30"/>
    <n v="0"/>
    <n v="0"/>
    <n v="75"/>
    <s v="1996-05-16 2000-05-30"/>
    <n v="0"/>
    <n v="0"/>
    <n v="75"/>
    <s v="1996-05-16 2000-05-30"/>
    <m/>
    <m/>
    <m/>
  </r>
  <r>
    <x v="6164"/>
    <x v="17"/>
    <n v="5"/>
    <n v="80.64"/>
    <n v="17.41"/>
    <n v="105"/>
    <s v="1994-05-15 2000-05-29"/>
    <n v="17.760000000000002"/>
    <n v="4.91"/>
    <n v="105"/>
    <s v="1994-05-15 2000-05-29"/>
    <n v="20.68"/>
    <n v="5.32"/>
    <n v="105"/>
    <s v="1994-05-15 2000-05-29"/>
    <n v="46.23"/>
    <n v="18.3"/>
    <n v="105"/>
    <s v="1994-05-15 2000-05-29"/>
    <n v="6.36"/>
    <n v="3.95"/>
    <n v="105"/>
    <s v="1994-05-15 2000-05-29"/>
    <n v="6.83"/>
    <n v="5.07"/>
    <n v="105"/>
    <s v="1994-05-15 2000-05-29"/>
    <n v="1.89"/>
    <n v="4.55"/>
    <n v="75"/>
    <s v="1996-05-15 2000-05-29"/>
    <n v="1.89"/>
    <n v="4.55"/>
    <n v="75"/>
    <s v="1996-05-15 2000-05-29"/>
    <n v="0"/>
    <n v="0"/>
    <n v="75"/>
    <s v="1996-05-15 2000-05-29"/>
    <n v="0"/>
    <n v="0"/>
    <n v="75"/>
    <s v="1996-05-15 2000-05-29"/>
    <m/>
    <m/>
    <m/>
  </r>
  <r>
    <x v="6165"/>
    <x v="17"/>
    <n v="5"/>
    <n v="79.989999999999995"/>
    <n v="17.73"/>
    <n v="105"/>
    <s v="1994-05-14 2000-05-28"/>
    <n v="17.45"/>
    <n v="4.9800000000000004"/>
    <n v="105"/>
    <s v="1994-05-14 2000-05-28"/>
    <n v="20.7"/>
    <n v="5.48"/>
    <n v="105"/>
    <s v="1994-05-14 2000-05-28"/>
    <n v="46.17"/>
    <n v="18.93"/>
    <n v="105"/>
    <s v="1994-05-14 2000-05-28"/>
    <n v="6.07"/>
    <n v="3.86"/>
    <n v="105"/>
    <s v="1994-05-14 2000-05-28"/>
    <n v="7"/>
    <n v="5.1100000000000003"/>
    <n v="105"/>
    <s v="1994-05-14 2000-05-28"/>
    <n v="1.76"/>
    <n v="4.4400000000000004"/>
    <n v="75"/>
    <s v="1996-05-14 2000-05-28"/>
    <n v="1.76"/>
    <n v="4.4400000000000004"/>
    <n v="75"/>
    <s v="1996-05-14 2000-05-28"/>
    <n v="0"/>
    <n v="0"/>
    <n v="75"/>
    <s v="1996-05-14 2000-05-28"/>
    <n v="0"/>
    <n v="0"/>
    <n v="75"/>
    <s v="1996-05-14 2000-05-28"/>
    <m/>
    <m/>
    <m/>
  </r>
  <r>
    <x v="6166"/>
    <x v="17"/>
    <n v="5"/>
    <n v="80.19"/>
    <n v="17.59"/>
    <n v="105"/>
    <s v="1994-05-13 2000-05-27"/>
    <n v="17.010000000000002"/>
    <n v="4.97"/>
    <n v="105"/>
    <s v="1994-05-13 2000-05-27"/>
    <n v="20.92"/>
    <n v="5.69"/>
    <n v="105"/>
    <s v="1994-05-13 2000-05-27"/>
    <n v="46.32"/>
    <n v="19.28"/>
    <n v="105"/>
    <s v="1994-05-13 2000-05-27"/>
    <n v="5.79"/>
    <n v="4"/>
    <n v="105"/>
    <s v="1994-05-13 2000-05-27"/>
    <n v="7.17"/>
    <n v="5.18"/>
    <n v="105"/>
    <s v="1994-05-13 2000-05-27"/>
    <n v="1.83"/>
    <n v="4.43"/>
    <n v="75"/>
    <s v="1996-05-13 2000-05-27"/>
    <n v="1.83"/>
    <n v="4.43"/>
    <n v="75"/>
    <s v="1996-05-13 2000-05-27"/>
    <n v="0"/>
    <n v="0"/>
    <n v="75"/>
    <s v="1996-05-13 2000-05-27"/>
    <n v="0"/>
    <n v="0"/>
    <n v="75"/>
    <s v="1996-05-13 2000-05-27"/>
    <m/>
    <m/>
    <m/>
  </r>
  <r>
    <x v="6167"/>
    <x v="17"/>
    <n v="5"/>
    <n v="81.08"/>
    <n v="17.809999999999999"/>
    <n v="105"/>
    <s v="1994-05-12 2000-05-26"/>
    <n v="16.57"/>
    <n v="5.08"/>
    <n v="105"/>
    <s v="1994-05-12 2000-05-26"/>
    <n v="20.92"/>
    <n v="5.5"/>
    <n v="105"/>
    <s v="1994-05-12 2000-05-26"/>
    <n v="47.48"/>
    <n v="20.07"/>
    <n v="105"/>
    <s v="1994-05-12 2000-05-26"/>
    <n v="5.74"/>
    <n v="3.95"/>
    <n v="105"/>
    <s v="1994-05-12 2000-05-26"/>
    <n v="7.33"/>
    <n v="5.16"/>
    <n v="105"/>
    <s v="1994-05-12 2000-05-26"/>
    <n v="2.0699999999999998"/>
    <n v="4.55"/>
    <n v="75"/>
    <s v="1996-05-12 2000-05-26"/>
    <n v="2.0699999999999998"/>
    <n v="4.55"/>
    <n v="75"/>
    <s v="1996-05-12 2000-05-26"/>
    <n v="0"/>
    <n v="0"/>
    <n v="75"/>
    <s v="1996-05-12 2000-05-26"/>
    <n v="0"/>
    <n v="0"/>
    <n v="75"/>
    <s v="1996-05-12 2000-05-26"/>
    <m/>
    <m/>
    <m/>
  </r>
  <r>
    <x v="6168"/>
    <x v="17"/>
    <n v="5"/>
    <n v="81.45"/>
    <n v="18.39"/>
    <n v="105"/>
    <s v="1994-05-11 2000-05-25"/>
    <n v="16.25"/>
    <n v="5.18"/>
    <n v="105"/>
    <s v="1994-05-11 2000-05-25"/>
    <n v="20.87"/>
    <n v="5.53"/>
    <n v="105"/>
    <s v="1994-05-11 2000-05-25"/>
    <n v="49.15"/>
    <n v="20.3"/>
    <n v="105"/>
    <s v="1994-05-11 2000-05-25"/>
    <n v="5.68"/>
    <n v="4.08"/>
    <n v="105"/>
    <s v="1994-05-11 2000-05-25"/>
    <n v="7.09"/>
    <n v="5.15"/>
    <n v="105"/>
    <s v="1994-05-11 2000-05-25"/>
    <n v="2.21"/>
    <n v="4.55"/>
    <n v="75"/>
    <s v="1996-05-11 2000-05-25"/>
    <n v="2.21"/>
    <n v="4.55"/>
    <n v="75"/>
    <s v="1996-05-11 2000-05-25"/>
    <n v="0"/>
    <n v="0"/>
    <n v="75"/>
    <s v="1996-05-11 2000-05-25"/>
    <n v="0"/>
    <n v="0"/>
    <n v="75"/>
    <s v="1996-05-11 2000-05-25"/>
    <m/>
    <m/>
    <m/>
  </r>
  <r>
    <x v="6169"/>
    <x v="17"/>
    <n v="5"/>
    <n v="81.52"/>
    <n v="18.36"/>
    <n v="105"/>
    <s v="1994-05-10 2000-05-24"/>
    <n v="16.100000000000001"/>
    <n v="5.26"/>
    <n v="105"/>
    <s v="1994-05-10 2000-05-24"/>
    <n v="20.92"/>
    <n v="5.6"/>
    <n v="105"/>
    <s v="1994-05-10 2000-05-24"/>
    <n v="49.66"/>
    <n v="20.81"/>
    <n v="105"/>
    <s v="1994-05-10 2000-05-24"/>
    <n v="5.64"/>
    <n v="4.2300000000000004"/>
    <n v="105"/>
    <s v="1994-05-10 2000-05-24"/>
    <n v="7.13"/>
    <n v="5.13"/>
    <n v="105"/>
    <s v="1994-05-10 2000-05-24"/>
    <n v="2.23"/>
    <n v="4.5"/>
    <n v="75"/>
    <s v="1996-05-10 2000-05-24"/>
    <n v="2.23"/>
    <n v="4.5"/>
    <n v="75"/>
    <s v="1996-05-10 2000-05-24"/>
    <n v="0"/>
    <n v="0"/>
    <n v="75"/>
    <s v="1996-05-10 2000-05-24"/>
    <n v="0"/>
    <n v="0"/>
    <n v="75"/>
    <s v="1996-05-10 2000-05-24"/>
    <m/>
    <m/>
    <m/>
  </r>
  <r>
    <x v="6170"/>
    <x v="17"/>
    <n v="5"/>
    <n v="81.17"/>
    <n v="17.96"/>
    <n v="105"/>
    <s v="1994-05-09 2000-05-23"/>
    <n v="16.059999999999999"/>
    <n v="5.22"/>
    <n v="105"/>
    <s v="1994-05-09 2000-05-23"/>
    <n v="21.17"/>
    <n v="5.46"/>
    <n v="105"/>
    <s v="1994-05-09 2000-05-23"/>
    <n v="49.24"/>
    <n v="20.39"/>
    <n v="105"/>
    <s v="1994-05-09 2000-05-23"/>
    <n v="5.61"/>
    <n v="4.2"/>
    <n v="105"/>
    <s v="1994-05-09 2000-05-23"/>
    <n v="7.44"/>
    <n v="5.14"/>
    <n v="105"/>
    <s v="1994-05-09 2000-05-23"/>
    <n v="1.96"/>
    <n v="4.09"/>
    <n v="75"/>
    <s v="1996-05-09 2000-05-23"/>
    <n v="1.96"/>
    <n v="4.09"/>
    <n v="75"/>
    <s v="1996-05-09 2000-05-23"/>
    <n v="0"/>
    <n v="0"/>
    <n v="75"/>
    <s v="1996-05-09 2000-05-23"/>
    <n v="0"/>
    <n v="0"/>
    <n v="75"/>
    <s v="1996-05-09 2000-05-23"/>
    <m/>
    <m/>
    <m/>
  </r>
  <r>
    <x v="6171"/>
    <x v="17"/>
    <n v="5"/>
    <n v="81.03"/>
    <n v="18.149999999999999"/>
    <n v="105"/>
    <s v="1994-05-08 2000-05-22"/>
    <n v="15.95"/>
    <n v="5.23"/>
    <n v="105"/>
    <s v="1994-05-08 2000-05-22"/>
    <n v="21.37"/>
    <n v="5.39"/>
    <n v="105"/>
    <s v="1994-05-08 2000-05-22"/>
    <n v="48.54"/>
    <n v="20.57"/>
    <n v="105"/>
    <s v="1994-05-08 2000-05-22"/>
    <n v="5.54"/>
    <n v="4.32"/>
    <n v="105"/>
    <s v="1994-05-08 2000-05-22"/>
    <n v="7.7"/>
    <n v="5.13"/>
    <n v="105"/>
    <s v="1994-05-08 2000-05-22"/>
    <n v="2.0099999999999998"/>
    <n v="4.1399999999999997"/>
    <n v="75"/>
    <s v="1996-05-08 2000-05-22"/>
    <n v="2.0099999999999998"/>
    <n v="4.1399999999999997"/>
    <n v="75"/>
    <s v="1996-05-08 2000-05-22"/>
    <n v="0"/>
    <n v="0"/>
    <n v="75"/>
    <s v="1996-05-08 2000-05-22"/>
    <n v="0"/>
    <n v="0"/>
    <n v="75"/>
    <s v="1996-05-08 2000-05-22"/>
    <m/>
    <m/>
    <m/>
  </r>
  <r>
    <x v="6172"/>
    <x v="17"/>
    <n v="5"/>
    <n v="80.84"/>
    <n v="18.09"/>
    <n v="105"/>
    <s v="1994-05-07 2000-05-21"/>
    <n v="15.97"/>
    <n v="5.22"/>
    <n v="105"/>
    <s v="1994-05-07 2000-05-21"/>
    <n v="21.44"/>
    <n v="5.56"/>
    <n v="105"/>
    <s v="1994-05-07 2000-05-21"/>
    <n v="47.78"/>
    <n v="20.86"/>
    <n v="105"/>
    <s v="1994-05-07 2000-05-21"/>
    <n v="5.57"/>
    <n v="4.26"/>
    <n v="105"/>
    <s v="1994-05-07 2000-05-21"/>
    <n v="7.68"/>
    <n v="5.31"/>
    <n v="105"/>
    <s v="1994-05-07 2000-05-21"/>
    <n v="2.0699999999999998"/>
    <n v="4.1500000000000004"/>
    <n v="75"/>
    <s v="1996-05-07 2000-05-21"/>
    <n v="2.0699999999999998"/>
    <n v="4.1500000000000004"/>
    <n v="75"/>
    <s v="1996-05-07 2000-05-21"/>
    <n v="0"/>
    <n v="0"/>
    <n v="75"/>
    <s v="1996-05-07 2000-05-21"/>
    <n v="0"/>
    <n v="0"/>
    <n v="75"/>
    <s v="1996-05-07 2000-05-21"/>
    <m/>
    <m/>
    <m/>
  </r>
  <r>
    <x v="6173"/>
    <x v="17"/>
    <n v="5"/>
    <n v="81.13"/>
    <n v="17.77"/>
    <n v="105"/>
    <s v="1994-05-06 2000-05-20"/>
    <n v="16.05"/>
    <n v="5.36"/>
    <n v="105"/>
    <s v="1994-05-06 2000-05-20"/>
    <n v="21.62"/>
    <n v="5.71"/>
    <n v="105"/>
    <s v="1994-05-06 2000-05-20"/>
    <n v="47.29"/>
    <n v="20.62"/>
    <n v="105"/>
    <s v="1994-05-06 2000-05-20"/>
    <n v="5.52"/>
    <n v="4.21"/>
    <n v="105"/>
    <s v="1994-05-06 2000-05-20"/>
    <n v="7.68"/>
    <n v="5.24"/>
    <n v="105"/>
    <s v="1994-05-06 2000-05-20"/>
    <n v="2.13"/>
    <n v="4.29"/>
    <n v="75"/>
    <s v="1996-05-06 2000-05-20"/>
    <n v="2.13"/>
    <n v="4.29"/>
    <n v="75"/>
    <s v="1996-05-06 2000-05-20"/>
    <n v="0"/>
    <n v="0"/>
    <n v="75"/>
    <s v="1996-05-06 2000-05-20"/>
    <n v="0"/>
    <n v="0"/>
    <n v="75"/>
    <s v="1996-05-06 2000-05-20"/>
    <m/>
    <m/>
    <m/>
  </r>
  <r>
    <x v="6174"/>
    <x v="17"/>
    <n v="5"/>
    <n v="81.22"/>
    <n v="18.45"/>
    <n v="105"/>
    <s v="1994-05-05 2000-05-19"/>
    <n v="15.89"/>
    <n v="5.41"/>
    <n v="105"/>
    <s v="1994-05-05 2000-05-19"/>
    <n v="21.55"/>
    <n v="5.71"/>
    <n v="105"/>
    <s v="1994-05-05 2000-05-19"/>
    <n v="47.5"/>
    <n v="20.97"/>
    <n v="105"/>
    <s v="1994-05-05 2000-05-19"/>
    <n v="5.36"/>
    <n v="4.18"/>
    <n v="105"/>
    <s v="1994-05-05 2000-05-19"/>
    <n v="7.52"/>
    <n v="5.28"/>
    <n v="105"/>
    <s v="1994-05-05 2000-05-19"/>
    <n v="2.39"/>
    <n v="4.7"/>
    <n v="75"/>
    <s v="1996-05-05 2000-05-19"/>
    <n v="2.39"/>
    <n v="4.7"/>
    <n v="75"/>
    <s v="1996-05-05 2000-05-19"/>
    <n v="0"/>
    <n v="0"/>
    <n v="75"/>
    <s v="1996-05-05 2000-05-19"/>
    <n v="0"/>
    <n v="0"/>
    <n v="75"/>
    <s v="1996-05-05 2000-05-19"/>
    <m/>
    <m/>
    <m/>
  </r>
  <r>
    <x v="6175"/>
    <x v="17"/>
    <n v="5"/>
    <n v="80.08"/>
    <n v="19.11"/>
    <n v="105"/>
    <s v="1994-05-04 2000-05-18"/>
    <n v="15.87"/>
    <n v="5.31"/>
    <n v="105"/>
    <s v="1994-05-04 2000-05-18"/>
    <n v="21.52"/>
    <n v="5.55"/>
    <n v="105"/>
    <s v="1994-05-04 2000-05-18"/>
    <n v="46.36"/>
    <n v="21.28"/>
    <n v="105"/>
    <s v="1994-05-04 2000-05-18"/>
    <n v="5.3"/>
    <n v="4.2"/>
    <n v="105"/>
    <s v="1994-05-04 2000-05-18"/>
    <n v="7.77"/>
    <n v="5.16"/>
    <n v="105"/>
    <s v="1994-05-04 2000-05-18"/>
    <n v="2.19"/>
    <n v="4.62"/>
    <n v="75"/>
    <s v="1996-05-04 2000-05-18"/>
    <n v="2.19"/>
    <n v="4.62"/>
    <n v="75"/>
    <s v="1996-05-04 2000-05-18"/>
    <n v="0"/>
    <n v="0"/>
    <n v="75"/>
    <s v="1996-05-04 2000-05-18"/>
    <n v="0"/>
    <n v="0"/>
    <n v="75"/>
    <s v="1996-05-04 2000-05-18"/>
    <m/>
    <m/>
    <m/>
  </r>
  <r>
    <x v="6176"/>
    <x v="17"/>
    <n v="5"/>
    <n v="77.739999999999995"/>
    <n v="19.62"/>
    <n v="105"/>
    <s v="1994-05-03 2000-05-17"/>
    <n v="15.83"/>
    <n v="5.26"/>
    <n v="105"/>
    <s v="1994-05-03 2000-05-17"/>
    <n v="21.38"/>
    <n v="5.59"/>
    <n v="105"/>
    <s v="1994-05-03 2000-05-17"/>
    <n v="44.9"/>
    <n v="20.67"/>
    <n v="105"/>
    <s v="1994-05-03 2000-05-17"/>
    <n v="5.27"/>
    <n v="4.29"/>
    <n v="105"/>
    <s v="1994-05-03 2000-05-17"/>
    <n v="7.72"/>
    <n v="5.25"/>
    <n v="105"/>
    <s v="1994-05-03 2000-05-17"/>
    <n v="1.65"/>
    <n v="3.54"/>
    <n v="75"/>
    <s v="1996-05-03 2000-05-17"/>
    <n v="1.65"/>
    <n v="3.54"/>
    <n v="75"/>
    <s v="1996-05-03 2000-05-17"/>
    <n v="0"/>
    <n v="0"/>
    <n v="75"/>
    <s v="1996-05-03 2000-05-17"/>
    <n v="0"/>
    <n v="0"/>
    <n v="75"/>
    <s v="1996-05-03 2000-05-17"/>
    <m/>
    <m/>
    <m/>
  </r>
  <r>
    <x v="6177"/>
    <x v="17"/>
    <n v="5"/>
    <n v="76.599999999999994"/>
    <n v="20.21"/>
    <n v="105"/>
    <s v="1994-05-02 2000-05-16"/>
    <n v="15.81"/>
    <n v="5.26"/>
    <n v="105"/>
    <s v="1994-05-02 2000-05-16"/>
    <n v="21.09"/>
    <n v="5.36"/>
    <n v="105"/>
    <s v="1994-05-02 2000-05-16"/>
    <n v="43.06"/>
    <n v="20.77"/>
    <n v="105"/>
    <s v="1994-05-02 2000-05-16"/>
    <n v="4.97"/>
    <n v="4.38"/>
    <n v="105"/>
    <s v="1994-05-02 2000-05-16"/>
    <n v="7.41"/>
    <n v="4.8"/>
    <n v="105"/>
    <s v="1994-05-02 2000-05-16"/>
    <n v="1.55"/>
    <n v="3.52"/>
    <n v="75"/>
    <s v="1996-05-02 2000-05-16"/>
    <n v="1.55"/>
    <n v="3.52"/>
    <n v="75"/>
    <s v="1996-05-02 2000-05-16"/>
    <n v="0"/>
    <n v="0"/>
    <n v="75"/>
    <s v="1996-05-02 2000-05-16"/>
    <n v="0"/>
    <n v="0"/>
    <n v="75"/>
    <s v="1996-05-02 2000-05-16"/>
    <m/>
    <m/>
    <m/>
  </r>
  <r>
    <x v="6178"/>
    <x v="17"/>
    <n v="5"/>
    <n v="76.849999999999994"/>
    <n v="21.02"/>
    <n v="105"/>
    <s v="1994-05-01 2000-05-15"/>
    <n v="15.66"/>
    <n v="5.5"/>
    <n v="105"/>
    <s v="1994-05-01 2000-05-15"/>
    <n v="20.84"/>
    <n v="5.14"/>
    <n v="105"/>
    <s v="1994-05-01 2000-05-15"/>
    <n v="42.62"/>
    <n v="20.37"/>
    <n v="105"/>
    <s v="1994-05-01 2000-05-15"/>
    <n v="4.7300000000000004"/>
    <n v="4.3"/>
    <n v="105"/>
    <s v="1994-05-01 2000-05-15"/>
    <n v="7.29"/>
    <n v="5"/>
    <n v="105"/>
    <s v="1994-05-01 2000-05-15"/>
    <n v="1.59"/>
    <n v="3.51"/>
    <n v="75"/>
    <s v="1996-05-01 2000-05-15"/>
    <n v="1.59"/>
    <n v="3.51"/>
    <n v="75"/>
    <s v="1996-05-01 2000-05-15"/>
    <n v="0"/>
    <n v="0"/>
    <n v="75"/>
    <s v="1996-05-01 2000-05-15"/>
    <n v="0"/>
    <n v="0"/>
    <n v="75"/>
    <s v="1996-05-01 2000-05-15"/>
    <m/>
    <m/>
    <m/>
  </r>
  <r>
    <x v="6179"/>
    <x v="17"/>
    <n v="5"/>
    <n v="76.44"/>
    <n v="21.36"/>
    <n v="105"/>
    <s v="1994-04-30 2000-05-14"/>
    <n v="15.38"/>
    <n v="5.52"/>
    <n v="105"/>
    <s v="1994-04-30 2000-05-14"/>
    <n v="20.52"/>
    <n v="5.13"/>
    <n v="105"/>
    <s v="1994-04-30 2000-05-14"/>
    <n v="42.69"/>
    <n v="20.61"/>
    <n v="105"/>
    <s v="1994-04-30 2000-05-14"/>
    <n v="4.6399999999999997"/>
    <n v="4.29"/>
    <n v="105"/>
    <s v="1994-04-30 2000-05-14"/>
    <n v="7.2"/>
    <n v="4.9800000000000004"/>
    <n v="105"/>
    <s v="1994-04-30 2000-05-14"/>
    <n v="2.2799999999999998"/>
    <n v="5.76"/>
    <n v="75"/>
    <s v="1996-04-30 2000-05-14"/>
    <n v="2.27"/>
    <n v="5.76"/>
    <n v="75"/>
    <s v="1996-04-30 2000-05-14"/>
    <n v="0.01"/>
    <n v="0.05"/>
    <n v="75"/>
    <s v="1996-04-30 2000-05-14"/>
    <n v="0"/>
    <n v="0"/>
    <n v="73"/>
    <s v="1996-05-01 2000-05-14"/>
    <m/>
    <m/>
    <m/>
  </r>
  <r>
    <x v="6180"/>
    <x v="17"/>
    <n v="5"/>
    <n v="76.73"/>
    <n v="21.27"/>
    <n v="105"/>
    <s v="1994-04-29 2000-05-13"/>
    <n v="15.22"/>
    <n v="5.54"/>
    <n v="105"/>
    <s v="1994-04-29 2000-05-13"/>
    <n v="20.55"/>
    <n v="4.7"/>
    <n v="105"/>
    <s v="1994-04-29 2000-05-13"/>
    <n v="42.54"/>
    <n v="20.89"/>
    <n v="105"/>
    <s v="1994-04-29 2000-05-13"/>
    <n v="4.3600000000000003"/>
    <n v="4.33"/>
    <n v="105"/>
    <s v="1994-04-29 2000-05-13"/>
    <n v="7.11"/>
    <n v="4.8600000000000003"/>
    <n v="105"/>
    <s v="1994-04-29 2000-05-13"/>
    <n v="2.52"/>
    <n v="6.06"/>
    <n v="75"/>
    <s v="1996-04-29 2000-05-13"/>
    <n v="2.5099999999999998"/>
    <n v="6.06"/>
    <n v="75"/>
    <s v="1996-04-29 2000-05-13"/>
    <n v="0.01"/>
    <n v="0.05"/>
    <n v="75"/>
    <s v="1996-04-29 2000-05-13"/>
    <n v="0"/>
    <n v="0"/>
    <n v="71"/>
    <s v="1996-05-01 2000-05-13"/>
    <m/>
    <m/>
    <m/>
  </r>
  <r>
    <x v="6181"/>
    <x v="17"/>
    <n v="5"/>
    <n v="76.52"/>
    <n v="21.15"/>
    <n v="105"/>
    <s v="1994-04-28 2000-05-12"/>
    <n v="15.16"/>
    <n v="5.61"/>
    <n v="105"/>
    <s v="1994-04-28 2000-05-12"/>
    <n v="20.239999999999998"/>
    <n v="4.3499999999999996"/>
    <n v="105"/>
    <s v="1994-04-28 2000-05-12"/>
    <n v="42.05"/>
    <n v="20.440000000000001"/>
    <n v="105"/>
    <s v="1994-04-28 2000-05-12"/>
    <n v="4.08"/>
    <n v="4.43"/>
    <n v="105"/>
    <s v="1994-04-28 2000-05-12"/>
    <n v="6.85"/>
    <n v="5.0599999999999996"/>
    <n v="105"/>
    <s v="1994-04-28 2000-05-12"/>
    <n v="2.4500000000000002"/>
    <n v="6.08"/>
    <n v="75"/>
    <s v="1996-04-28 2000-05-12"/>
    <n v="2.44"/>
    <n v="6.08"/>
    <n v="75"/>
    <s v="1996-04-28 2000-05-12"/>
    <n v="0.01"/>
    <n v="0.05"/>
    <n v="75"/>
    <s v="1996-04-28 2000-05-12"/>
    <n v="0"/>
    <n v="0"/>
    <n v="69"/>
    <s v="1996-05-01 2000-05-12"/>
    <m/>
    <m/>
    <m/>
  </r>
  <r>
    <x v="6182"/>
    <x v="17"/>
    <n v="5"/>
    <n v="76.430000000000007"/>
    <n v="20.83"/>
    <n v="105"/>
    <s v="1994-04-27 2000-05-11"/>
    <n v="14.97"/>
    <n v="5.71"/>
    <n v="105"/>
    <s v="1994-04-27 2000-05-11"/>
    <n v="20.25"/>
    <n v="4.3499999999999996"/>
    <n v="105"/>
    <s v="1994-04-27 2000-05-11"/>
    <n v="41.59"/>
    <n v="19.84"/>
    <n v="105"/>
    <s v="1994-04-27 2000-05-11"/>
    <n v="3.73"/>
    <n v="4.5599999999999996"/>
    <n v="105"/>
    <s v="1994-04-27 2000-05-11"/>
    <n v="6.83"/>
    <n v="5.0999999999999996"/>
    <n v="105"/>
    <s v="1994-04-27 2000-05-11"/>
    <n v="2.2200000000000002"/>
    <n v="6"/>
    <n v="75"/>
    <s v="1996-04-27 2000-05-11"/>
    <n v="2.21"/>
    <n v="6"/>
    <n v="75"/>
    <s v="1996-04-27 2000-05-11"/>
    <n v="0.01"/>
    <n v="7.0000000000000007E-2"/>
    <n v="75"/>
    <s v="1996-04-27 2000-05-11"/>
    <n v="0"/>
    <n v="0"/>
    <n v="67"/>
    <s v="1996-05-01 2000-05-11"/>
    <m/>
    <m/>
    <m/>
  </r>
  <r>
    <x v="6183"/>
    <x v="17"/>
    <n v="5"/>
    <n v="75.63"/>
    <n v="21.16"/>
    <n v="105"/>
    <s v="1994-04-26 2000-05-10"/>
    <n v="14.87"/>
    <n v="5.84"/>
    <n v="105"/>
    <s v="1994-04-26 2000-05-10"/>
    <n v="20.47"/>
    <n v="4.2300000000000004"/>
    <n v="105"/>
    <s v="1994-04-26 2000-05-10"/>
    <n v="40.82"/>
    <n v="19.71"/>
    <n v="105"/>
    <s v="1994-04-26 2000-05-10"/>
    <n v="3.51"/>
    <n v="4.59"/>
    <n v="105"/>
    <s v="1994-04-26 2000-05-10"/>
    <n v="7.02"/>
    <n v="5.21"/>
    <n v="105"/>
    <s v="1994-04-26 2000-05-10"/>
    <n v="2.13"/>
    <n v="6"/>
    <n v="75"/>
    <s v="1996-04-26 2000-05-10"/>
    <n v="2.06"/>
    <n v="6"/>
    <n v="75"/>
    <s v="1996-04-26 2000-05-10"/>
    <n v="7.0000000000000007E-2"/>
    <n v="0.53"/>
    <n v="75"/>
    <s v="1996-04-26 2000-05-10"/>
    <n v="0"/>
    <n v="0"/>
    <n v="65"/>
    <s v="1996-05-01 2000-05-10"/>
    <m/>
    <m/>
    <m/>
  </r>
  <r>
    <x v="6184"/>
    <x v="17"/>
    <n v="5"/>
    <n v="75.040000000000006"/>
    <n v="21.64"/>
    <n v="105"/>
    <s v="1994-04-25 2000-05-09"/>
    <n v="14.65"/>
    <n v="6"/>
    <n v="105"/>
    <s v="1994-04-25 2000-05-09"/>
    <n v="20.54"/>
    <n v="4.33"/>
    <n v="105"/>
    <s v="1994-04-25 2000-05-09"/>
    <n v="40.520000000000003"/>
    <n v="19.829999999999998"/>
    <n v="105"/>
    <s v="1994-04-25 2000-05-09"/>
    <n v="3.23"/>
    <n v="4.4800000000000004"/>
    <n v="105"/>
    <s v="1994-04-25 2000-05-09"/>
    <n v="7.03"/>
    <n v="5.12"/>
    <n v="105"/>
    <s v="1994-04-25 2000-05-09"/>
    <n v="2.23"/>
    <n v="6.24"/>
    <n v="75"/>
    <s v="1996-04-25 2000-05-09"/>
    <n v="2.13"/>
    <n v="6.17"/>
    <n v="75"/>
    <s v="1996-04-25 2000-05-09"/>
    <n v="0.1"/>
    <n v="0.57999999999999996"/>
    <n v="75"/>
    <s v="1996-04-25 2000-05-09"/>
    <n v="0"/>
    <n v="0"/>
    <n v="63"/>
    <s v="1996-05-01 2000-05-09"/>
    <m/>
    <m/>
    <m/>
  </r>
  <r>
    <x v="6185"/>
    <x v="17"/>
    <n v="5"/>
    <n v="74.95"/>
    <n v="21.59"/>
    <n v="105"/>
    <s v="1994-04-24 2000-05-08"/>
    <n v="14.44"/>
    <n v="6.16"/>
    <n v="105"/>
    <s v="1994-04-24 2000-05-08"/>
    <n v="20.420000000000002"/>
    <n v="4.33"/>
    <n v="105"/>
    <s v="1994-04-24 2000-05-08"/>
    <n v="40.44"/>
    <n v="20.39"/>
    <n v="105"/>
    <s v="1994-04-24 2000-05-08"/>
    <n v="2.96"/>
    <n v="4.59"/>
    <n v="105"/>
    <s v="1994-04-24 2000-05-08"/>
    <n v="6.83"/>
    <n v="5.08"/>
    <n v="105"/>
    <s v="1994-04-24 2000-05-08"/>
    <n v="2.27"/>
    <n v="6.23"/>
    <n v="75"/>
    <s v="1996-04-24 2000-05-08"/>
    <n v="2.17"/>
    <n v="6.17"/>
    <n v="75"/>
    <s v="1996-04-24 2000-05-08"/>
    <n v="0.1"/>
    <n v="0.57999999999999996"/>
    <n v="75"/>
    <s v="1996-04-24 2000-05-08"/>
    <n v="0"/>
    <n v="0"/>
    <n v="61"/>
    <s v="1996-05-01 2000-05-08"/>
    <m/>
    <m/>
    <m/>
  </r>
  <r>
    <x v="6186"/>
    <x v="17"/>
    <n v="4"/>
    <n v="74.12"/>
    <n v="21.68"/>
    <n v="105"/>
    <s v="1994-04-23 2000-05-07"/>
    <n v="14.26"/>
    <n v="6.26"/>
    <n v="105"/>
    <s v="1994-04-23 2000-05-07"/>
    <n v="20.45"/>
    <n v="4.3600000000000003"/>
    <n v="105"/>
    <s v="1994-04-23 2000-05-07"/>
    <n v="39.82"/>
    <n v="19.809999999999999"/>
    <n v="105"/>
    <s v="1994-04-23 2000-05-07"/>
    <n v="2.7"/>
    <n v="4.43"/>
    <n v="105"/>
    <s v="1994-04-23 2000-05-07"/>
    <n v="6.63"/>
    <n v="5.07"/>
    <n v="105"/>
    <s v="1994-04-23 2000-05-07"/>
    <n v="2.0299999999999998"/>
    <n v="6.13"/>
    <n v="75"/>
    <s v="1996-04-23 2000-05-07"/>
    <n v="1.93"/>
    <n v="6.06"/>
    <n v="75"/>
    <s v="1996-04-23 2000-05-07"/>
    <n v="0.1"/>
    <n v="0.57999999999999996"/>
    <n v="75"/>
    <s v="1996-04-23 2000-05-07"/>
    <n v="0"/>
    <n v="0"/>
    <n v="59"/>
    <s v="1996-05-01 2000-05-07"/>
    <m/>
    <m/>
    <m/>
  </r>
  <r>
    <x v="6187"/>
    <x v="17"/>
    <n v="4"/>
    <n v="74.239999999999995"/>
    <n v="21.85"/>
    <n v="105"/>
    <s v="1994-04-22 2000-05-06"/>
    <n v="13.84"/>
    <n v="6.14"/>
    <n v="105"/>
    <s v="1994-04-22 2000-05-06"/>
    <n v="20.350000000000001"/>
    <n v="4.12"/>
    <n v="105"/>
    <s v="1994-04-22 2000-05-06"/>
    <n v="39.9"/>
    <n v="19.86"/>
    <n v="105"/>
    <s v="1994-04-22 2000-05-06"/>
    <n v="2.31"/>
    <n v="4.12"/>
    <n v="105"/>
    <s v="1994-04-22 2000-05-06"/>
    <n v="6.58"/>
    <n v="4.92"/>
    <n v="105"/>
    <s v="1994-04-22 2000-05-06"/>
    <n v="1.89"/>
    <n v="6.12"/>
    <n v="75"/>
    <s v="1996-04-22 2000-05-06"/>
    <n v="1.79"/>
    <n v="6.04"/>
    <n v="75"/>
    <s v="1996-04-22 2000-05-06"/>
    <n v="0.1"/>
    <n v="0.57999999999999996"/>
    <n v="75"/>
    <s v="1996-04-22 2000-05-06"/>
    <n v="0"/>
    <n v="0"/>
    <n v="57"/>
    <s v="1996-05-01 2000-05-06"/>
    <m/>
    <m/>
    <m/>
  </r>
  <r>
    <x v="6188"/>
    <x v="17"/>
    <n v="4"/>
    <n v="74.260000000000005"/>
    <n v="21.81"/>
    <n v="105"/>
    <s v="1994-04-21 2000-05-05"/>
    <n v="13.37"/>
    <n v="5.9"/>
    <n v="105"/>
    <s v="1994-04-21 2000-05-05"/>
    <n v="20.149999999999999"/>
    <n v="4"/>
    <n v="105"/>
    <s v="1994-04-21 2000-05-05"/>
    <n v="40.11"/>
    <n v="20.22"/>
    <n v="105"/>
    <s v="1994-04-21 2000-05-05"/>
    <n v="1.9"/>
    <n v="3.91"/>
    <n v="105"/>
    <s v="1994-04-21 2000-05-05"/>
    <n v="6.71"/>
    <n v="5.22"/>
    <n v="105"/>
    <s v="1994-04-21 2000-05-05"/>
    <n v="1.69"/>
    <n v="5.91"/>
    <n v="75"/>
    <s v="1996-04-21 2000-05-05"/>
    <n v="1.59"/>
    <n v="5.83"/>
    <n v="75"/>
    <s v="1996-04-21 2000-05-05"/>
    <n v="0.1"/>
    <n v="0.57999999999999996"/>
    <n v="75"/>
    <s v="1996-04-21 2000-05-05"/>
    <n v="0"/>
    <n v="0"/>
    <n v="55"/>
    <s v="1996-05-01 2000-05-05"/>
    <m/>
    <m/>
    <m/>
  </r>
  <r>
    <x v="6189"/>
    <x v="17"/>
    <n v="4"/>
    <n v="74.459999999999994"/>
    <n v="21.38"/>
    <n v="105"/>
    <s v="1994-04-20 2000-05-04"/>
    <n v="12.86"/>
    <n v="5.74"/>
    <n v="105"/>
    <s v="1994-04-20 2000-05-04"/>
    <n v="20.079999999999998"/>
    <n v="4.13"/>
    <n v="105"/>
    <s v="1994-04-20 2000-05-04"/>
    <n v="40.03"/>
    <n v="20.72"/>
    <n v="105"/>
    <s v="1994-04-20 2000-05-04"/>
    <n v="1.6"/>
    <n v="3.68"/>
    <n v="105"/>
    <s v="1994-04-20 2000-05-04"/>
    <n v="6.92"/>
    <n v="5.37"/>
    <n v="105"/>
    <s v="1994-04-20 2000-05-04"/>
    <n v="1.41"/>
    <n v="5.56"/>
    <n v="75"/>
    <s v="1996-04-20 2000-05-04"/>
    <n v="1.31"/>
    <n v="5.48"/>
    <n v="75"/>
    <s v="1996-04-20 2000-05-04"/>
    <n v="0.1"/>
    <n v="0.57999999999999996"/>
    <n v="75"/>
    <s v="1996-04-20 2000-05-04"/>
    <n v="0"/>
    <n v="0"/>
    <n v="53"/>
    <s v="1996-05-01 2000-05-04"/>
    <m/>
    <m/>
    <m/>
  </r>
  <r>
    <x v="6190"/>
    <x v="17"/>
    <n v="4"/>
    <n v="75.760000000000005"/>
    <n v="21.25"/>
    <n v="105"/>
    <s v="1994-04-19 2000-05-03"/>
    <n v="12.34"/>
    <n v="5.5"/>
    <n v="105"/>
    <s v="1994-04-19 2000-05-03"/>
    <n v="20.05"/>
    <n v="4.9400000000000004"/>
    <n v="105"/>
    <s v="1994-04-19 2000-05-03"/>
    <n v="40.950000000000003"/>
    <n v="21.12"/>
    <n v="105"/>
    <s v="1994-04-19 2000-05-03"/>
    <n v="1.36"/>
    <n v="3.55"/>
    <n v="105"/>
    <s v="1994-04-19 2000-05-03"/>
    <n v="6.89"/>
    <n v="5.44"/>
    <n v="105"/>
    <s v="1994-04-19 2000-05-03"/>
    <n v="1.55"/>
    <n v="5.59"/>
    <n v="75"/>
    <s v="1996-04-19 2000-05-03"/>
    <n v="1.45"/>
    <n v="5.51"/>
    <n v="75"/>
    <s v="1996-04-19 2000-05-03"/>
    <n v="0.1"/>
    <n v="0.57999999999999996"/>
    <n v="75"/>
    <s v="1996-04-19 2000-05-03"/>
    <n v="0"/>
    <n v="0"/>
    <n v="51"/>
    <s v="1996-05-01 2000-05-03"/>
    <m/>
    <m/>
    <m/>
  </r>
  <r>
    <x v="6191"/>
    <x v="17"/>
    <n v="4"/>
    <n v="76.67"/>
    <n v="20.57"/>
    <n v="105"/>
    <s v="1994-04-18 2000-05-02"/>
    <n v="11.88"/>
    <n v="5.28"/>
    <n v="105"/>
    <s v="1994-04-18 2000-05-02"/>
    <n v="20.32"/>
    <n v="5.0599999999999996"/>
    <n v="105"/>
    <s v="1994-04-18 2000-05-02"/>
    <n v="41.18"/>
    <n v="20.95"/>
    <n v="105"/>
    <s v="1994-04-18 2000-05-02"/>
    <n v="0.99"/>
    <n v="3.44"/>
    <n v="105"/>
    <s v="1994-04-18 2000-05-02"/>
    <n v="6.9"/>
    <n v="5.56"/>
    <n v="105"/>
    <s v="1994-04-18 2000-05-02"/>
    <n v="1.58"/>
    <n v="5.59"/>
    <n v="75"/>
    <s v="1996-04-18 2000-05-02"/>
    <n v="1.48"/>
    <n v="5.5"/>
    <n v="75"/>
    <s v="1996-04-18 2000-05-02"/>
    <n v="0.1"/>
    <n v="0.57999999999999996"/>
    <n v="75"/>
    <s v="1996-04-18 2000-05-02"/>
    <n v="0"/>
    <n v="0"/>
    <n v="49"/>
    <s v="1996-05-01 2000-05-02"/>
    <m/>
    <m/>
    <m/>
  </r>
  <r>
    <x v="6192"/>
    <x v="17"/>
    <n v="4"/>
    <n v="77.81"/>
    <n v="19.63"/>
    <n v="105"/>
    <s v="1994-04-17 2000-05-01"/>
    <n v="11.37"/>
    <n v="5.18"/>
    <n v="105"/>
    <s v="1994-04-17 2000-05-01"/>
    <n v="20.45"/>
    <n v="5.19"/>
    <n v="105"/>
    <s v="1994-04-17 2000-05-01"/>
    <n v="41.59"/>
    <n v="20.71"/>
    <n v="105"/>
    <s v="1994-04-17 2000-05-01"/>
    <n v="0.79"/>
    <n v="3.3"/>
    <n v="105"/>
    <s v="1994-04-17 2000-05-01"/>
    <n v="7.31"/>
    <n v="5.76"/>
    <n v="105"/>
    <s v="1994-04-17 2000-05-01"/>
    <n v="1.59"/>
    <n v="5.59"/>
    <n v="75"/>
    <s v="1996-04-17 2000-05-01"/>
    <n v="1.49"/>
    <n v="5.5"/>
    <n v="75"/>
    <s v="1996-04-17 2000-05-01"/>
    <n v="0.1"/>
    <n v="0.57999999999999996"/>
    <n v="75"/>
    <s v="1996-04-17 2000-05-01"/>
    <n v="0"/>
    <n v="0"/>
    <n v="47"/>
    <s v="1996-05-01 2000-05-01"/>
    <m/>
    <m/>
    <m/>
  </r>
  <r>
    <x v="6193"/>
    <x v="17"/>
    <n v="4"/>
    <n v="78.06"/>
    <n v="19.239999999999998"/>
    <n v="105"/>
    <s v="1994-04-16 2000-04-30"/>
    <n v="11"/>
    <n v="5"/>
    <n v="105"/>
    <s v="1994-04-16 2000-04-30"/>
    <n v="20.53"/>
    <n v="5.0999999999999996"/>
    <n v="105"/>
    <s v="1994-04-16 2000-04-30"/>
    <n v="41.89"/>
    <n v="21.2"/>
    <n v="105"/>
    <s v="1994-04-16 2000-04-30"/>
    <n v="0.71"/>
    <n v="3.33"/>
    <n v="105"/>
    <s v="1994-04-16 2000-04-30"/>
    <n v="7.43"/>
    <n v="5.62"/>
    <n v="105"/>
    <s v="1994-04-16 2000-04-30"/>
    <n v="1.66"/>
    <n v="5.64"/>
    <n v="75"/>
    <s v="1996-04-16 2000-04-30"/>
    <n v="1.56"/>
    <n v="5.56"/>
    <n v="75"/>
    <s v="1996-04-16 2000-04-30"/>
    <n v="0.1"/>
    <n v="0.57999999999999996"/>
    <n v="75"/>
    <s v="1996-04-16 2000-04-30"/>
    <n v="0"/>
    <n v="0"/>
    <n v="45"/>
    <s v="1998-04-16 2000-04-30"/>
    <m/>
    <m/>
    <m/>
  </r>
  <r>
    <x v="6194"/>
    <x v="17"/>
    <n v="4"/>
    <n v="78.53"/>
    <n v="18.8"/>
    <n v="105"/>
    <s v="1994-04-15 2000-04-29"/>
    <n v="10.82"/>
    <n v="4.9000000000000004"/>
    <n v="105"/>
    <s v="1994-04-15 2000-04-29"/>
    <n v="20.73"/>
    <n v="5.39"/>
    <n v="105"/>
    <s v="1994-04-15 2000-04-29"/>
    <n v="41.89"/>
    <n v="21.01"/>
    <n v="105"/>
    <s v="1994-04-15 2000-04-29"/>
    <n v="0.53"/>
    <n v="3.33"/>
    <n v="105"/>
    <s v="1994-04-15 2000-04-29"/>
    <n v="7.39"/>
    <n v="5.66"/>
    <n v="105"/>
    <s v="1994-04-15 2000-04-29"/>
    <n v="1.04"/>
    <n v="3.18"/>
    <n v="75"/>
    <s v="1996-04-15 2000-04-29"/>
    <n v="0.93"/>
    <n v="3.03"/>
    <n v="75"/>
    <s v="1996-04-15 2000-04-29"/>
    <n v="0.11"/>
    <n v="0.59"/>
    <n v="75"/>
    <s v="1996-04-15 2000-04-29"/>
    <n v="0"/>
    <n v="0"/>
    <n v="45"/>
    <s v="1998-04-15 2000-04-29"/>
    <m/>
    <m/>
    <m/>
  </r>
  <r>
    <x v="6195"/>
    <x v="17"/>
    <n v="4"/>
    <n v="78.790000000000006"/>
    <n v="18.59"/>
    <n v="105"/>
    <s v="1994-04-14 2000-04-28"/>
    <n v="10.71"/>
    <n v="4.8"/>
    <n v="105"/>
    <s v="1994-04-14 2000-04-28"/>
    <n v="20.5"/>
    <n v="5.36"/>
    <n v="105"/>
    <s v="1994-04-14 2000-04-28"/>
    <n v="41.56"/>
    <n v="20.46"/>
    <n v="105"/>
    <s v="1994-04-14 2000-04-28"/>
    <n v="0.46"/>
    <n v="3.5"/>
    <n v="105"/>
    <s v="1994-04-14 2000-04-28"/>
    <n v="7.27"/>
    <n v="5.68"/>
    <n v="105"/>
    <s v="1994-04-14 2000-04-28"/>
    <n v="0.92"/>
    <n v="2.65"/>
    <n v="75"/>
    <s v="1996-04-14 2000-04-28"/>
    <n v="0.81"/>
    <n v="2.46"/>
    <n v="75"/>
    <s v="1996-04-14 2000-04-28"/>
    <n v="0.11"/>
    <n v="0.59"/>
    <n v="75"/>
    <s v="1996-04-14 2000-04-28"/>
    <n v="0.3"/>
    <n v="2.19"/>
    <n v="46"/>
    <s v="1996-04-14 2000-04-28"/>
    <m/>
    <m/>
    <m/>
  </r>
  <r>
    <x v="6196"/>
    <x v="17"/>
    <n v="4"/>
    <n v="79.5"/>
    <n v="18.66"/>
    <n v="104"/>
    <s v="1994-04-13 2000-04-27"/>
    <n v="10.37"/>
    <n v="4.8"/>
    <n v="105"/>
    <s v="1994-04-13 2000-04-27"/>
    <n v="20.65"/>
    <n v="5.4"/>
    <n v="104"/>
    <s v="1994-04-13 2000-04-27"/>
    <n v="42.48"/>
    <n v="20.95"/>
    <n v="104"/>
    <s v="1994-04-13 2000-04-27"/>
    <n v="0.46"/>
    <n v="3.55"/>
    <n v="104"/>
    <s v="1994-04-13 2000-04-27"/>
    <n v="7.45"/>
    <n v="5.41"/>
    <n v="104"/>
    <s v="1994-04-13 2000-04-27"/>
    <n v="1.1000000000000001"/>
    <n v="2.99"/>
    <n v="75"/>
    <s v="1996-04-13 2000-04-27"/>
    <n v="0.81"/>
    <n v="2.46"/>
    <n v="75"/>
    <s v="1996-04-13 2000-04-27"/>
    <n v="0.28000000000000003"/>
    <n v="1.59"/>
    <n v="75"/>
    <s v="1996-04-13 2000-04-27"/>
    <n v="0.5"/>
    <n v="2.37"/>
    <n v="47"/>
    <s v="1996-04-13 2000-04-27"/>
    <m/>
    <m/>
    <m/>
  </r>
  <r>
    <x v="6197"/>
    <x v="17"/>
    <n v="4"/>
    <n v="79.92"/>
    <n v="18.39"/>
    <n v="102"/>
    <s v="1994-04-12 2000-04-26"/>
    <n v="10.35"/>
    <n v="4.76"/>
    <n v="104"/>
    <s v="1994-04-12 2000-04-26"/>
    <n v="20.63"/>
    <n v="5.37"/>
    <n v="102"/>
    <s v="1994-04-12 2000-04-26"/>
    <n v="42.25"/>
    <n v="20.74"/>
    <n v="102"/>
    <s v="1994-04-12 2000-04-26"/>
    <n v="0.42"/>
    <n v="3.59"/>
    <n v="102"/>
    <s v="1994-04-12 2000-04-26"/>
    <n v="7.38"/>
    <n v="5.32"/>
    <n v="102"/>
    <s v="1994-04-12 2000-04-26"/>
    <n v="1.18"/>
    <n v="3.06"/>
    <n v="75"/>
    <s v="1996-04-12 2000-04-26"/>
    <n v="0.81"/>
    <n v="2.46"/>
    <n v="75"/>
    <s v="1996-04-12 2000-04-26"/>
    <n v="0.37"/>
    <n v="1.77"/>
    <n v="75"/>
    <s v="1996-04-12 2000-04-26"/>
    <n v="0.5"/>
    <n v="2.37"/>
    <n v="47"/>
    <s v="1996-04-13 2000-04-26"/>
    <m/>
    <m/>
    <m/>
  </r>
  <r>
    <x v="6198"/>
    <x v="17"/>
    <n v="4"/>
    <n v="80.97"/>
    <n v="17.760000000000002"/>
    <n v="101"/>
    <s v="1994-04-11 2000-04-25"/>
    <n v="10.02"/>
    <n v="4.7300000000000004"/>
    <n v="103"/>
    <s v="1994-04-11 2000-04-25"/>
    <n v="20.62"/>
    <n v="5.6"/>
    <n v="101"/>
    <s v="1994-04-11 2000-04-25"/>
    <n v="42.06"/>
    <n v="20.13"/>
    <n v="101"/>
    <s v="1994-04-11 2000-04-25"/>
    <n v="0.2"/>
    <n v="3.68"/>
    <n v="101"/>
    <s v="1994-04-11 2000-04-25"/>
    <n v="7.35"/>
    <n v="5.37"/>
    <n v="101"/>
    <s v="1994-04-11 2000-04-25"/>
    <n v="1.23"/>
    <n v="3.14"/>
    <n v="75"/>
    <s v="1996-04-11 2000-04-25"/>
    <n v="0.92"/>
    <n v="2.6"/>
    <n v="75"/>
    <s v="1996-04-11 2000-04-25"/>
    <n v="0.31"/>
    <n v="1.7"/>
    <n v="75"/>
    <s v="1996-04-11 2000-04-25"/>
    <n v="0.5"/>
    <n v="2.37"/>
    <n v="47"/>
    <s v="1996-04-13 2000-04-25"/>
    <m/>
    <m/>
    <m/>
  </r>
  <r>
    <x v="6199"/>
    <x v="17"/>
    <n v="4"/>
    <n v="81.45"/>
    <n v="16.75"/>
    <n v="100"/>
    <s v="1994-04-10 2000-04-24"/>
    <n v="9.8000000000000007"/>
    <n v="4.5999999999999996"/>
    <n v="102"/>
    <s v="1994-04-10 2000-04-24"/>
    <n v="20.56"/>
    <n v="5.48"/>
    <n v="100"/>
    <s v="1994-04-10 2000-04-24"/>
    <n v="41.46"/>
    <n v="19.5"/>
    <n v="100"/>
    <s v="1994-04-10 2000-04-24"/>
    <n v="-0.11"/>
    <n v="3.96"/>
    <n v="100"/>
    <s v="1994-04-10 2000-04-24"/>
    <n v="7.43"/>
    <n v="5.48"/>
    <n v="100"/>
    <s v="1994-04-10 2000-04-24"/>
    <n v="1.01"/>
    <n v="2.56"/>
    <n v="74"/>
    <s v="1996-04-10 2000-04-24"/>
    <n v="0.73"/>
    <n v="2.0299999999999998"/>
    <n v="74"/>
    <s v="1996-04-10 2000-04-24"/>
    <n v="0.28999999999999998"/>
    <n v="1.7"/>
    <n v="74"/>
    <s v="1996-04-10 2000-04-24"/>
    <n v="0.5"/>
    <n v="2.39"/>
    <n v="46"/>
    <s v="1996-04-13 2000-04-24"/>
    <m/>
    <m/>
    <m/>
  </r>
  <r>
    <x v="6200"/>
    <x v="17"/>
    <n v="4"/>
    <n v="81.709999999999994"/>
    <n v="16.45"/>
    <n v="99"/>
    <s v="1994-04-09 2000-04-23"/>
    <n v="9.43"/>
    <n v="4.4400000000000004"/>
    <n v="102"/>
    <s v="1994-04-09 2000-04-23"/>
    <n v="20.76"/>
    <n v="5.5"/>
    <n v="99"/>
    <s v="1994-04-09 2000-04-23"/>
    <n v="41"/>
    <n v="19.010000000000002"/>
    <n v="99"/>
    <s v="1994-04-09 2000-04-23"/>
    <n v="-0.54"/>
    <n v="4.07"/>
    <n v="100"/>
    <s v="1994-04-09 2000-04-23"/>
    <n v="7.72"/>
    <n v="5.51"/>
    <n v="99"/>
    <s v="1994-04-09 2000-04-23"/>
    <n v="0.97"/>
    <n v="2.5499999999999998"/>
    <n v="74"/>
    <s v="1996-04-09 2000-04-23"/>
    <n v="0.69"/>
    <n v="2.0099999999999998"/>
    <n v="74"/>
    <s v="1996-04-09 2000-04-23"/>
    <n v="0.28999999999999998"/>
    <n v="1.7"/>
    <n v="74"/>
    <s v="1996-04-09 2000-04-23"/>
    <n v="0.5"/>
    <n v="2.42"/>
    <n v="45"/>
    <s v="1996-04-13 2000-04-23"/>
    <m/>
    <m/>
    <m/>
  </r>
  <r>
    <x v="6201"/>
    <x v="17"/>
    <n v="4"/>
    <n v="82.82"/>
    <n v="15.39"/>
    <n v="98"/>
    <s v="1994-04-08 2000-04-22"/>
    <n v="8.93"/>
    <n v="4.49"/>
    <n v="102"/>
    <s v="1994-04-08 2000-04-22"/>
    <n v="20.63"/>
    <n v="5.58"/>
    <n v="98"/>
    <s v="1994-04-08 2000-04-22"/>
    <n v="42.08"/>
    <n v="19.690000000000001"/>
    <n v="98"/>
    <s v="1994-04-08 2000-04-22"/>
    <n v="-0.94"/>
    <n v="4.1500000000000004"/>
    <n v="100"/>
    <s v="1994-04-08 2000-04-22"/>
    <n v="7.66"/>
    <n v="5.64"/>
    <n v="98"/>
    <s v="1994-04-08 2000-04-22"/>
    <n v="1.07"/>
    <n v="2.69"/>
    <n v="74"/>
    <s v="1996-04-08 2000-04-22"/>
    <n v="0.68"/>
    <n v="2.0099999999999998"/>
    <n v="74"/>
    <s v="1996-04-08 2000-04-22"/>
    <n v="0.4"/>
    <n v="1.93"/>
    <n v="74"/>
    <s v="1996-04-08 2000-04-22"/>
    <n v="0.5"/>
    <n v="2.44"/>
    <n v="44"/>
    <s v="1996-04-13 2000-04-22"/>
    <m/>
    <m/>
    <m/>
  </r>
  <r>
    <x v="6202"/>
    <x v="17"/>
    <n v="4"/>
    <n v="83.63"/>
    <n v="15.31"/>
    <n v="98"/>
    <s v="1994-04-07 2000-04-21"/>
    <n v="8.35"/>
    <n v="4.59"/>
    <n v="102"/>
    <s v="1994-04-07 2000-04-21"/>
    <n v="20.49"/>
    <n v="5.71"/>
    <n v="98"/>
    <s v="1994-04-07 2000-04-21"/>
    <n v="42.97"/>
    <n v="19.75"/>
    <n v="98"/>
    <s v="1994-04-07 2000-04-21"/>
    <n v="-1.39"/>
    <n v="4.32"/>
    <n v="100"/>
    <s v="1994-04-07 2000-04-21"/>
    <n v="7.62"/>
    <n v="5.77"/>
    <n v="98"/>
    <s v="1994-04-07 2000-04-21"/>
    <n v="1.21"/>
    <n v="2.78"/>
    <n v="73"/>
    <s v="1996-04-07 2000-04-21"/>
    <n v="0.77"/>
    <n v="2.13"/>
    <n v="74"/>
    <s v="1996-04-07 2000-04-21"/>
    <n v="0.43"/>
    <n v="1.95"/>
    <n v="73"/>
    <s v="1996-04-07 2000-04-21"/>
    <n v="0.5"/>
    <n v="2.4700000000000002"/>
    <n v="43"/>
    <s v="1996-04-13 2000-04-21"/>
    <m/>
    <m/>
    <m/>
  </r>
  <r>
    <x v="6203"/>
    <x v="17"/>
    <n v="4"/>
    <n v="84.68"/>
    <n v="15.29"/>
    <n v="97"/>
    <s v="1994-04-06 2000-04-20"/>
    <n v="7.95"/>
    <n v="4.6900000000000004"/>
    <n v="102"/>
    <s v="1994-04-06 2000-04-20"/>
    <n v="20.65"/>
    <n v="5.87"/>
    <n v="97"/>
    <s v="1994-04-06 2000-04-20"/>
    <n v="44"/>
    <n v="20.37"/>
    <n v="97"/>
    <s v="1994-04-06 2000-04-20"/>
    <n v="-1.73"/>
    <n v="4.45"/>
    <n v="99"/>
    <s v="1994-04-06 2000-04-20"/>
    <n v="7.39"/>
    <n v="5.46"/>
    <n v="97"/>
    <s v="1994-04-06 2000-04-20"/>
    <n v="1.5"/>
    <n v="3.32"/>
    <n v="72"/>
    <s v="1996-04-06 2000-04-20"/>
    <n v="0.98"/>
    <n v="2.79"/>
    <n v="74"/>
    <s v="1996-04-06 2000-04-20"/>
    <n v="0.47"/>
    <n v="1.97"/>
    <n v="72"/>
    <s v="1996-04-06 2000-04-20"/>
    <n v="0.5"/>
    <n v="2.5"/>
    <n v="42"/>
    <s v="1996-04-13 2000-04-20"/>
    <m/>
    <m/>
    <m/>
  </r>
  <r>
    <x v="6204"/>
    <x v="17"/>
    <n v="4"/>
    <n v="83.81"/>
    <n v="16.55"/>
    <n v="96"/>
    <s v="1994-04-05 2000-04-19"/>
    <n v="7.69"/>
    <n v="4.91"/>
    <n v="101"/>
    <s v="1994-04-05 2000-04-19"/>
    <n v="20.73"/>
    <n v="5.74"/>
    <n v="96"/>
    <s v="1994-04-05 2000-04-19"/>
    <n v="42.94"/>
    <n v="19.77"/>
    <n v="96"/>
    <s v="1994-04-05 2000-04-19"/>
    <n v="-2.2200000000000002"/>
    <n v="4.6500000000000004"/>
    <n v="98"/>
    <s v="1994-04-05 2000-04-19"/>
    <n v="7.22"/>
    <n v="5.29"/>
    <n v="96"/>
    <s v="1994-04-05 2000-04-19"/>
    <n v="1.45"/>
    <n v="3.32"/>
    <n v="71"/>
    <s v="1996-04-05 2000-04-19"/>
    <n v="0.92"/>
    <n v="2.77"/>
    <n v="73"/>
    <s v="1996-04-05 2000-04-19"/>
    <n v="0.47"/>
    <n v="1.97"/>
    <n v="72"/>
    <s v="1996-04-05 2000-04-19"/>
    <n v="0.6"/>
    <n v="2.5299999999999998"/>
    <n v="41"/>
    <s v="1996-04-13 2000-04-19"/>
    <m/>
    <m/>
    <m/>
  </r>
  <r>
    <x v="6205"/>
    <x v="17"/>
    <n v="4"/>
    <n v="84.19"/>
    <n v="16.510000000000002"/>
    <n v="94"/>
    <s v="1994-04-04 2000-04-18"/>
    <n v="7.17"/>
    <n v="5.23"/>
    <n v="100"/>
    <s v="1994-04-04 2000-04-18"/>
    <n v="20.72"/>
    <n v="5.0599999999999996"/>
    <n v="94"/>
    <s v="1994-04-04 2000-04-18"/>
    <n v="43.83"/>
    <n v="19.940000000000001"/>
    <n v="94"/>
    <s v="1994-04-04 2000-04-18"/>
    <n v="-2.74"/>
    <n v="4.71"/>
    <n v="96"/>
    <s v="1994-04-04 2000-04-18"/>
    <n v="7.1"/>
    <n v="5.42"/>
    <n v="94"/>
    <s v="1994-04-04 2000-04-18"/>
    <n v="1.32"/>
    <n v="3.29"/>
    <n v="70"/>
    <s v="1996-04-04 2000-04-18"/>
    <n v="0.79"/>
    <n v="2.7"/>
    <n v="72"/>
    <s v="1996-04-04 2000-04-18"/>
    <n v="0.48"/>
    <n v="1.99"/>
    <n v="71"/>
    <s v="1996-04-04 2000-04-18"/>
    <n v="0.6"/>
    <n v="2.59"/>
    <n v="39"/>
    <s v="1996-04-13 2000-04-18"/>
    <m/>
    <m/>
    <m/>
  </r>
  <r>
    <x v="6206"/>
    <x v="17"/>
    <n v="4"/>
    <n v="85.32"/>
    <n v="16.239999999999998"/>
    <n v="93"/>
    <s v="1994-04-03 2000-04-17"/>
    <n v="6.92"/>
    <n v="5.22"/>
    <n v="99"/>
    <s v="1994-04-03 2000-04-17"/>
    <n v="20.58"/>
    <n v="4.91"/>
    <n v="93"/>
    <s v="1994-04-03 2000-04-17"/>
    <n v="45.04"/>
    <n v="19.989999999999998"/>
    <n v="93"/>
    <s v="1994-04-03 2000-04-17"/>
    <n v="-2.77"/>
    <n v="4.75"/>
    <n v="95"/>
    <s v="1994-04-03 2000-04-17"/>
    <n v="7.04"/>
    <n v="5.15"/>
    <n v="93"/>
    <s v="1994-04-03 2000-04-17"/>
    <n v="1.45"/>
    <n v="3.44"/>
    <n v="69"/>
    <s v="1996-04-03 2000-04-17"/>
    <n v="0.9"/>
    <n v="2.89"/>
    <n v="71"/>
    <s v="1996-04-03 2000-04-17"/>
    <n v="0.48"/>
    <n v="2"/>
    <n v="70"/>
    <s v="1996-04-03 2000-04-17"/>
    <n v="0.6"/>
    <n v="2.65"/>
    <n v="37"/>
    <s v="1996-04-13 2000-04-17"/>
    <m/>
    <m/>
    <m/>
  </r>
  <r>
    <x v="6207"/>
    <x v="17"/>
    <n v="4"/>
    <n v="85.86"/>
    <n v="16.600000000000001"/>
    <n v="92"/>
    <s v="1994-04-02 2000-04-16"/>
    <n v="6.83"/>
    <n v="5.33"/>
    <n v="99"/>
    <s v="1994-04-02 2000-04-16"/>
    <n v="20.2"/>
    <n v="4.95"/>
    <n v="92"/>
    <s v="1994-04-02 2000-04-16"/>
    <n v="47.22"/>
    <n v="20.89"/>
    <n v="92"/>
    <s v="1994-04-02 2000-04-16"/>
    <n v="-2.86"/>
    <n v="4.7699999999999996"/>
    <n v="95"/>
    <s v="1994-04-02 2000-04-16"/>
    <n v="6.51"/>
    <n v="4.96"/>
    <n v="92"/>
    <s v="1994-04-02 2000-04-16"/>
    <n v="1.47"/>
    <n v="3.44"/>
    <n v="69"/>
    <s v="1996-04-02 2000-04-16"/>
    <n v="0.93"/>
    <n v="2.89"/>
    <n v="71"/>
    <s v="1996-04-02 2000-04-16"/>
    <n v="0.48"/>
    <n v="2"/>
    <n v="70"/>
    <s v="1996-04-02 2000-04-16"/>
    <n v="0.6"/>
    <n v="2.69"/>
    <n v="36"/>
    <s v="1996-04-13 2000-04-16"/>
    <m/>
    <m/>
    <m/>
  </r>
  <r>
    <x v="6208"/>
    <x v="17"/>
    <n v="4"/>
    <n v="86"/>
    <n v="15.88"/>
    <n v="91"/>
    <s v="1994-04-01 2000-04-15"/>
    <n v="6.84"/>
    <n v="5.28"/>
    <n v="99"/>
    <s v="1994-04-01 2000-04-15"/>
    <n v="19.97"/>
    <n v="4.92"/>
    <n v="91"/>
    <s v="1994-04-01 2000-04-15"/>
    <n v="47.13"/>
    <n v="20.76"/>
    <n v="91"/>
    <s v="1994-04-01 2000-04-15"/>
    <n v="-3.09"/>
    <n v="4.66"/>
    <n v="95"/>
    <s v="1994-04-01 2000-04-15"/>
    <n v="6.12"/>
    <n v="4.87"/>
    <n v="91"/>
    <s v="1994-04-01 2000-04-15"/>
    <n v="1.4"/>
    <n v="3.35"/>
    <n v="69"/>
    <s v="1996-04-01 2000-04-15"/>
    <n v="0.85"/>
    <n v="2.77"/>
    <n v="71"/>
    <s v="1996-04-01 2000-04-15"/>
    <n v="0.48"/>
    <n v="2"/>
    <n v="70"/>
    <s v="1996-04-01 2000-04-15"/>
    <n v="0.7"/>
    <n v="2.72"/>
    <n v="35"/>
    <s v="1996-04-13 2000-04-15"/>
    <m/>
    <m/>
    <m/>
  </r>
  <r>
    <x v="6209"/>
    <x v="17"/>
    <n v="4"/>
    <n v="86.37"/>
    <n v="15.33"/>
    <n v="91"/>
    <s v="1994-03-31 2000-04-14"/>
    <n v="6.64"/>
    <n v="5.27"/>
    <n v="99"/>
    <s v="1994-03-31 2000-04-14"/>
    <n v="19.850000000000001"/>
    <n v="4.42"/>
    <n v="91"/>
    <s v="1994-03-31 2000-04-14"/>
    <n v="47.13"/>
    <n v="20.54"/>
    <n v="91"/>
    <s v="1994-03-31 2000-04-14"/>
    <n v="-3.33"/>
    <n v="4.68"/>
    <n v="95"/>
    <s v="1994-03-31 2000-04-14"/>
    <n v="6.18"/>
    <n v="5.0199999999999996"/>
    <n v="91"/>
    <s v="1994-03-31 2000-04-14"/>
    <n v="1.86"/>
    <n v="5.4"/>
    <n v="69"/>
    <s v="1996-03-31 2000-04-14"/>
    <n v="1.32"/>
    <n v="5.0599999999999996"/>
    <n v="71"/>
    <s v="1996-03-31 2000-04-14"/>
    <n v="0.47"/>
    <n v="2"/>
    <n v="70"/>
    <s v="1996-03-31 2000-04-14"/>
    <n v="0.8"/>
    <n v="2.82"/>
    <n v="35"/>
    <s v="1996-03-31 2000-04-14"/>
    <m/>
    <m/>
    <m/>
  </r>
  <r>
    <x v="6210"/>
    <x v="17"/>
    <n v="4"/>
    <n v="86.77"/>
    <n v="15.04"/>
    <n v="90"/>
    <s v="1994-03-30 2000-04-13"/>
    <n v="6.3"/>
    <n v="5.08"/>
    <n v="98"/>
    <s v="1994-03-30 2000-04-13"/>
    <n v="20.010000000000002"/>
    <n v="4.46"/>
    <n v="90"/>
    <s v="1994-03-30 2000-04-13"/>
    <n v="48.01"/>
    <n v="20.52"/>
    <n v="90"/>
    <s v="1994-03-30 2000-04-13"/>
    <n v="-3.61"/>
    <n v="4.5599999999999996"/>
    <n v="94"/>
    <s v="1994-03-30 2000-04-13"/>
    <n v="6.29"/>
    <n v="5.03"/>
    <n v="90"/>
    <s v="1994-03-30 2000-04-13"/>
    <n v="2.04"/>
    <n v="5.88"/>
    <n v="69"/>
    <s v="1996-03-30 2000-04-13"/>
    <n v="1.5"/>
    <n v="5.58"/>
    <n v="71"/>
    <s v="1996-03-30 2000-04-13"/>
    <n v="0.47"/>
    <n v="2"/>
    <n v="70"/>
    <s v="1996-03-30 2000-04-13"/>
    <n v="0.6"/>
    <n v="1.82"/>
    <n v="34"/>
    <s v="1996-03-30 2000-04-13"/>
    <m/>
    <m/>
    <m/>
  </r>
  <r>
    <x v="6211"/>
    <x v="17"/>
    <n v="4"/>
    <n v="87.09"/>
    <n v="14.69"/>
    <n v="90"/>
    <s v="1994-03-29 2000-04-12"/>
    <n v="6.22"/>
    <n v="4.93"/>
    <n v="97"/>
    <s v="1994-03-29 2000-04-12"/>
    <n v="20"/>
    <n v="4.5"/>
    <n v="90"/>
    <s v="1994-03-29 2000-04-12"/>
    <n v="47.68"/>
    <n v="19.87"/>
    <n v="90"/>
    <s v="1994-03-29 2000-04-12"/>
    <n v="-3.74"/>
    <n v="4.49"/>
    <n v="94"/>
    <s v="1994-03-29 2000-04-12"/>
    <n v="6.31"/>
    <n v="5.15"/>
    <n v="90"/>
    <s v="1994-03-29 2000-04-12"/>
    <n v="1.9"/>
    <n v="5.73"/>
    <n v="69"/>
    <s v="1996-03-29 2000-04-12"/>
    <n v="1.54"/>
    <n v="5.58"/>
    <n v="71"/>
    <s v="1996-03-29 2000-04-12"/>
    <n v="0.28000000000000003"/>
    <n v="1.31"/>
    <n v="70"/>
    <s v="1996-03-29 2000-04-12"/>
    <n v="0.8"/>
    <n v="2.2200000000000002"/>
    <n v="33"/>
    <s v="1996-03-29 2000-04-12"/>
    <m/>
    <m/>
    <m/>
  </r>
  <r>
    <x v="6212"/>
    <x v="17"/>
    <n v="4"/>
    <n v="86.31"/>
    <n v="15.44"/>
    <n v="91"/>
    <s v="1994-03-28 2000-04-11"/>
    <n v="5.98"/>
    <n v="4.82"/>
    <n v="98"/>
    <s v="1994-03-28 2000-04-11"/>
    <n v="19.899999999999999"/>
    <n v="4.55"/>
    <n v="91"/>
    <s v="1994-03-28 2000-04-11"/>
    <n v="48.45"/>
    <n v="19.670000000000002"/>
    <n v="91"/>
    <s v="1994-03-28 2000-04-11"/>
    <n v="-3.84"/>
    <n v="4.49"/>
    <n v="95"/>
    <s v="1994-03-28 2000-04-11"/>
    <n v="6.37"/>
    <n v="5.16"/>
    <n v="91"/>
    <s v="1994-03-28 2000-04-11"/>
    <n v="1.8"/>
    <n v="5.7"/>
    <n v="69"/>
    <s v="1996-03-28 2000-04-11"/>
    <n v="1.54"/>
    <n v="5.58"/>
    <n v="71"/>
    <s v="1996-03-28 2000-04-11"/>
    <n v="0.18"/>
    <n v="1.04"/>
    <n v="70"/>
    <s v="1996-03-28 2000-04-11"/>
    <n v="1.4"/>
    <n v="3.08"/>
    <n v="33"/>
    <s v="1996-03-28 2000-04-11"/>
    <m/>
    <m/>
    <m/>
  </r>
  <r>
    <x v="6213"/>
    <x v="17"/>
    <n v="4"/>
    <n v="86.95"/>
    <n v="14.43"/>
    <n v="91"/>
    <s v="1994-03-27 2000-04-10"/>
    <n v="5.91"/>
    <n v="4.99"/>
    <n v="98"/>
    <s v="1994-03-27 2000-04-10"/>
    <n v="19.84"/>
    <n v="4.33"/>
    <n v="91"/>
    <s v="1994-03-27 2000-04-10"/>
    <n v="50"/>
    <n v="20.58"/>
    <n v="91"/>
    <s v="1994-03-27 2000-04-10"/>
    <n v="-3.95"/>
    <n v="4.72"/>
    <n v="95"/>
    <s v="1994-03-27 2000-04-10"/>
    <n v="6.2"/>
    <n v="4.91"/>
    <n v="91"/>
    <s v="1994-03-27 2000-04-10"/>
    <n v="1.95"/>
    <n v="5.79"/>
    <n v="68"/>
    <s v="1996-03-27 2000-04-10"/>
    <n v="1.68"/>
    <n v="5.67"/>
    <n v="70"/>
    <s v="1996-03-27 2000-04-10"/>
    <n v="0.18"/>
    <n v="1.04"/>
    <n v="69"/>
    <s v="1996-03-27 2000-04-10"/>
    <n v="1.9"/>
    <n v="3.8"/>
    <n v="32"/>
    <s v="1996-03-27 2000-04-10"/>
    <m/>
    <m/>
    <m/>
  </r>
  <r>
    <x v="6214"/>
    <x v="17"/>
    <n v="4"/>
    <n v="87.62"/>
    <n v="14.13"/>
    <n v="91"/>
    <s v="1994-03-26 2000-04-07"/>
    <n v="5.69"/>
    <n v="5.09"/>
    <n v="98"/>
    <s v="1994-03-26 2000-04-09"/>
    <n v="19.760000000000002"/>
    <n v="4.3499999999999996"/>
    <n v="91"/>
    <s v="1994-03-26 2000-04-07"/>
    <n v="51.35"/>
    <n v="20.62"/>
    <n v="91"/>
    <s v="1994-03-26 2000-04-07"/>
    <n v="-4.01"/>
    <n v="4.8099999999999996"/>
    <n v="95"/>
    <s v="1994-03-26 2000-04-09"/>
    <n v="6.16"/>
    <n v="4.96"/>
    <n v="91"/>
    <s v="1994-03-26 2000-04-07"/>
    <n v="1.94"/>
    <n v="5.75"/>
    <n v="69"/>
    <s v="1996-03-26 2000-04-09"/>
    <n v="1.66"/>
    <n v="5.63"/>
    <n v="71"/>
    <s v="1996-03-26 2000-04-09"/>
    <n v="0.19"/>
    <n v="1.04"/>
    <n v="70"/>
    <s v="1996-03-26 2000-04-09"/>
    <n v="2.8"/>
    <n v="5.0199999999999996"/>
    <n v="33"/>
    <s v="1996-03-26 2000-04-09"/>
    <m/>
    <m/>
    <m/>
  </r>
  <r>
    <x v="6215"/>
    <x v="17"/>
    <n v="4"/>
    <n v="88.14"/>
    <n v="14.22"/>
    <n v="91"/>
    <s v="1994-03-25 2000-04-07"/>
    <n v="5.53"/>
    <n v="5.09"/>
    <n v="97"/>
    <s v="1994-03-25 2000-04-08"/>
    <n v="19.62"/>
    <n v="4.3600000000000003"/>
    <n v="91"/>
    <s v="1994-03-25 2000-04-07"/>
    <n v="52.74"/>
    <n v="20.82"/>
    <n v="91"/>
    <s v="1994-03-25 2000-04-07"/>
    <n v="-4.13"/>
    <n v="4.6900000000000004"/>
    <n v="94"/>
    <s v="1994-03-25 2000-04-08"/>
    <n v="5.97"/>
    <n v="4.9800000000000004"/>
    <n v="91"/>
    <s v="1994-03-25 2000-04-07"/>
    <n v="2.04"/>
    <n v="5.77"/>
    <n v="69"/>
    <s v="1996-03-25 2000-04-08"/>
    <n v="1.66"/>
    <n v="5.63"/>
    <n v="71"/>
    <s v="1996-03-25 2000-04-08"/>
    <n v="0.26"/>
    <n v="1.18"/>
    <n v="70"/>
    <s v="1996-03-25 2000-04-08"/>
    <n v="3.6"/>
    <n v="5.82"/>
    <n v="34"/>
    <s v="1996-03-25 2000-04-08"/>
    <m/>
    <m/>
    <m/>
  </r>
  <r>
    <x v="6216"/>
    <x v="17"/>
    <n v="3"/>
    <n v="88.72"/>
    <n v="13.82"/>
    <n v="92"/>
    <s v="1994-03-24 2000-04-07"/>
    <n v="5.45"/>
    <n v="5.04"/>
    <n v="97"/>
    <s v="1994-03-24 2000-04-07"/>
    <n v="19.78"/>
    <n v="4.3099999999999996"/>
    <n v="92"/>
    <s v="1994-03-24 2000-04-07"/>
    <n v="53.09"/>
    <n v="20.51"/>
    <n v="92"/>
    <s v="1994-03-24 2000-04-07"/>
    <n v="-4.47"/>
    <n v="4.9400000000000004"/>
    <n v="94"/>
    <s v="1994-03-24 2000-04-07"/>
    <n v="6.04"/>
    <n v="4.97"/>
    <n v="92"/>
    <s v="1994-03-24 2000-04-07"/>
    <n v="2.38"/>
    <n v="6.34"/>
    <n v="69"/>
    <s v="1996-03-24 2000-04-07"/>
    <n v="2.0099999999999998"/>
    <n v="6.16"/>
    <n v="71"/>
    <s v="1996-03-24 2000-04-07"/>
    <n v="0.24"/>
    <n v="0.89"/>
    <n v="70"/>
    <s v="1996-03-24 2000-04-07"/>
    <n v="4.5999999999999996"/>
    <n v="6.7"/>
    <n v="35"/>
    <s v="1996-03-24 2000-04-07"/>
    <m/>
    <m/>
    <m/>
  </r>
  <r>
    <x v="6217"/>
    <x v="17"/>
    <n v="3"/>
    <n v="88.92"/>
    <n v="13.5"/>
    <n v="91"/>
    <s v="1994-03-23 2000-04-06"/>
    <n v="5.55"/>
    <n v="4.9800000000000004"/>
    <n v="97"/>
    <s v="1994-03-23 2000-04-06"/>
    <n v="19.7"/>
    <n v="4.24"/>
    <n v="91"/>
    <s v="1994-03-23 2000-04-06"/>
    <n v="52.81"/>
    <n v="20.78"/>
    <n v="91"/>
    <s v="1994-03-23 2000-04-06"/>
    <n v="-4.51"/>
    <n v="4.96"/>
    <n v="93"/>
    <s v="1994-03-23 2000-04-06"/>
    <n v="6.07"/>
    <n v="4.8600000000000003"/>
    <n v="91"/>
    <s v="1994-03-23 2000-04-06"/>
    <n v="2.23"/>
    <n v="6.29"/>
    <n v="70"/>
    <s v="1996-03-23 2000-04-06"/>
    <n v="1.91"/>
    <n v="6.14"/>
    <n v="71"/>
    <s v="1996-03-23 2000-04-06"/>
    <n v="0.22"/>
    <n v="0.87"/>
    <n v="71"/>
    <s v="1996-03-23 2000-04-06"/>
    <n v="5.5"/>
    <n v="7.36"/>
    <n v="36"/>
    <s v="1996-03-23 2000-04-06"/>
    <m/>
    <m/>
    <m/>
  </r>
  <r>
    <x v="6218"/>
    <x v="17"/>
    <n v="3"/>
    <n v="87.98"/>
    <n v="14.44"/>
    <n v="91"/>
    <s v="1994-03-22 2000-04-05"/>
    <n v="5.46"/>
    <n v="4.8899999999999997"/>
    <n v="96"/>
    <s v="1994-03-22 2000-04-05"/>
    <n v="19.46"/>
    <n v="3.95"/>
    <n v="91"/>
    <s v="1994-03-22 2000-04-05"/>
    <n v="52.45"/>
    <n v="20.56"/>
    <n v="91"/>
    <s v="1994-03-22 2000-04-05"/>
    <n v="-4.62"/>
    <n v="4.99"/>
    <n v="93"/>
    <s v="1994-03-22 2000-04-05"/>
    <n v="6.23"/>
    <n v="5.14"/>
    <n v="91"/>
    <s v="1994-03-22 2000-04-05"/>
    <n v="1.92"/>
    <n v="6.01"/>
    <n v="71"/>
    <s v="1996-03-22 2000-04-05"/>
    <n v="1.7"/>
    <n v="5.89"/>
    <n v="71"/>
    <s v="1996-03-22 2000-04-05"/>
    <n v="0.18"/>
    <n v="0.82"/>
    <n v="72"/>
    <s v="1996-03-22 2000-04-05"/>
    <n v="6.4"/>
    <n v="7.93"/>
    <n v="37"/>
    <s v="1996-03-22 2000-04-05"/>
    <m/>
    <m/>
    <m/>
  </r>
  <r>
    <x v="6219"/>
    <x v="17"/>
    <n v="3"/>
    <n v="89.18"/>
    <n v="12.77"/>
    <n v="91"/>
    <s v="1994-03-21 2000-04-04"/>
    <n v="5.26"/>
    <n v="4.8600000000000003"/>
    <n v="97"/>
    <s v="1994-03-21 2000-04-04"/>
    <n v="19.43"/>
    <n v="4.1100000000000003"/>
    <n v="91"/>
    <s v="1994-03-21 2000-04-04"/>
    <n v="55.14"/>
    <n v="20.71"/>
    <n v="91"/>
    <s v="1994-03-21 2000-04-04"/>
    <n v="-4.4800000000000004"/>
    <n v="5.03"/>
    <n v="93"/>
    <s v="1994-03-21 2000-04-04"/>
    <n v="6.24"/>
    <n v="5.14"/>
    <n v="91"/>
    <s v="1994-03-21 2000-04-04"/>
    <n v="2.13"/>
    <n v="6.06"/>
    <n v="72"/>
    <s v="1996-03-21 2000-04-04"/>
    <n v="1.68"/>
    <n v="5.85"/>
    <n v="72"/>
    <s v="1996-03-21 2000-04-04"/>
    <n v="0.43"/>
    <n v="1.67"/>
    <n v="72"/>
    <s v="1996-03-21 2000-04-04"/>
    <n v="7.4"/>
    <n v="8.4"/>
    <n v="38"/>
    <s v="1996-03-21 2000-04-04"/>
    <m/>
    <m/>
    <m/>
  </r>
  <r>
    <x v="6220"/>
    <x v="17"/>
    <n v="3"/>
    <n v="89.05"/>
    <n v="12.76"/>
    <n v="92"/>
    <s v="1994-03-20 2000-04-03"/>
    <n v="5.34"/>
    <n v="4.6100000000000003"/>
    <n v="97"/>
    <s v="1994-03-20 2000-04-03"/>
    <n v="19.54"/>
    <n v="4.5199999999999996"/>
    <n v="92"/>
    <s v="1994-03-20 2000-04-03"/>
    <n v="54.59"/>
    <n v="21.12"/>
    <n v="92"/>
    <s v="1994-03-20 2000-04-03"/>
    <n v="-4.34"/>
    <n v="5.03"/>
    <n v="94"/>
    <s v="1994-03-20 2000-04-03"/>
    <n v="6.3"/>
    <n v="5.14"/>
    <n v="92"/>
    <s v="1994-03-20 2000-04-03"/>
    <n v="2.14"/>
    <n v="6.06"/>
    <n v="72"/>
    <s v="1996-03-20 2000-04-03"/>
    <n v="1.69"/>
    <n v="5.85"/>
    <n v="72"/>
    <s v="1996-03-20 2000-04-03"/>
    <n v="0.43"/>
    <n v="1.67"/>
    <n v="72"/>
    <s v="1996-03-20 2000-04-03"/>
    <n v="7.8"/>
    <n v="8.7200000000000006"/>
    <n v="39"/>
    <s v="1996-03-20 2000-04-03"/>
    <m/>
    <m/>
    <m/>
  </r>
  <r>
    <x v="6221"/>
    <x v="17"/>
    <n v="3"/>
    <n v="89.03"/>
    <n v="12.85"/>
    <n v="92"/>
    <s v="1994-03-19 2000-03-31"/>
    <n v="5.07"/>
    <n v="4.62"/>
    <n v="98"/>
    <s v="1994-03-19 2000-04-02"/>
    <n v="19.510000000000002"/>
    <n v="4.6100000000000003"/>
    <n v="92"/>
    <s v="1994-03-19 2000-03-31"/>
    <n v="54.99"/>
    <n v="21.91"/>
    <n v="92"/>
    <s v="1994-03-19 2000-03-31"/>
    <n v="-4.57"/>
    <n v="5.05"/>
    <n v="95"/>
    <s v="1994-03-19 2000-04-02"/>
    <n v="6.24"/>
    <n v="5.14"/>
    <n v="92"/>
    <s v="1994-03-19 2000-03-31"/>
    <n v="2.12"/>
    <n v="5.99"/>
    <n v="73"/>
    <s v="1996-03-19 2000-04-02"/>
    <n v="1.54"/>
    <n v="5.74"/>
    <n v="73"/>
    <s v="1996-03-19 2000-04-02"/>
    <n v="0.54"/>
    <n v="1.83"/>
    <n v="73"/>
    <s v="1996-03-19 2000-04-02"/>
    <n v="8.6"/>
    <n v="9.24"/>
    <n v="41"/>
    <s v="1996-03-19 2000-04-02"/>
    <m/>
    <m/>
    <m/>
  </r>
  <r>
    <x v="6222"/>
    <x v="17"/>
    <n v="3"/>
    <n v="89.14"/>
    <n v="12.14"/>
    <n v="92"/>
    <s v="1994-03-18 2000-03-31"/>
    <n v="4.82"/>
    <n v="4.49"/>
    <n v="98"/>
    <s v="1994-03-18 2000-04-01"/>
    <n v="19.739999999999998"/>
    <n v="4.6399999999999997"/>
    <n v="92"/>
    <s v="1994-03-18 2000-03-31"/>
    <n v="54.02"/>
    <n v="21.11"/>
    <n v="92"/>
    <s v="1994-03-18 2000-03-31"/>
    <n v="-4.92"/>
    <n v="5.13"/>
    <n v="95"/>
    <s v="1994-03-18 2000-04-01"/>
    <n v="6.35"/>
    <n v="5.35"/>
    <n v="92"/>
    <s v="1994-03-18 2000-03-31"/>
    <n v="2.16"/>
    <n v="6.01"/>
    <n v="73"/>
    <s v="1996-03-18 2000-04-01"/>
    <n v="1.5"/>
    <n v="5.75"/>
    <n v="73"/>
    <s v="1996-03-18 2000-04-01"/>
    <n v="0.64"/>
    <n v="1.98"/>
    <n v="73"/>
    <s v="1996-03-18 2000-04-01"/>
    <n v="9.6999999999999993"/>
    <n v="9.81"/>
    <n v="42"/>
    <s v="1996-03-18 2000-04-01"/>
    <m/>
    <m/>
    <m/>
  </r>
  <r>
    <x v="6223"/>
    <x v="17"/>
    <n v="3"/>
    <n v="88.96"/>
    <n v="12.08"/>
    <n v="93"/>
    <s v="1994-03-17 2000-03-31"/>
    <n v="4.45"/>
    <n v="4.43"/>
    <n v="98"/>
    <s v="1994-03-17 2000-03-31"/>
    <n v="19.760000000000002"/>
    <n v="4.75"/>
    <n v="93"/>
    <s v="1994-03-17 2000-03-31"/>
    <n v="53.77"/>
    <n v="20.49"/>
    <n v="93"/>
    <s v="1994-03-17 2000-03-31"/>
    <n v="-5.58"/>
    <n v="5.33"/>
    <n v="95"/>
    <s v="1994-03-17 2000-03-31"/>
    <n v="6.41"/>
    <n v="5.26"/>
    <n v="93"/>
    <s v="1994-03-17 2000-03-31"/>
    <n v="2.11"/>
    <n v="6.01"/>
    <n v="73"/>
    <s v="1996-03-17 2000-03-31"/>
    <n v="1.45"/>
    <n v="5.74"/>
    <n v="73"/>
    <s v="1996-03-17 2000-03-31"/>
    <n v="0.64"/>
    <n v="1.98"/>
    <n v="73"/>
    <s v="1996-03-17 2000-03-31"/>
    <n v="10.9"/>
    <n v="10.39"/>
    <n v="43"/>
    <s v="1996-03-17 2000-03-31"/>
    <m/>
    <m/>
    <m/>
  </r>
  <r>
    <x v="6224"/>
    <x v="17"/>
    <n v="3"/>
    <n v="88.49"/>
    <n v="12.08"/>
    <n v="92"/>
    <s v="1994-03-16 2000-03-30"/>
    <n v="3.93"/>
    <n v="4.47"/>
    <n v="98"/>
    <s v="1994-03-16 2000-03-30"/>
    <n v="19.71"/>
    <n v="4.8600000000000003"/>
    <n v="92"/>
    <s v="1994-03-16 2000-03-30"/>
    <n v="53.95"/>
    <n v="20.010000000000002"/>
    <n v="92"/>
    <s v="1994-03-16 2000-03-30"/>
    <n v="-6.17"/>
    <n v="5.79"/>
    <n v="95"/>
    <s v="1994-03-16 2000-03-30"/>
    <n v="6.36"/>
    <n v="5.31"/>
    <n v="92"/>
    <s v="1994-03-16 2000-03-30"/>
    <n v="1.73"/>
    <n v="4.4800000000000004"/>
    <n v="73"/>
    <s v="1996-03-16 2000-03-30"/>
    <n v="0.95"/>
    <n v="3.95"/>
    <n v="73"/>
    <s v="1996-03-16 2000-03-30"/>
    <n v="0.77"/>
    <n v="2.25"/>
    <n v="73"/>
    <s v="1996-03-16 2000-03-30"/>
    <n v="12.4"/>
    <n v="10.89"/>
    <n v="43"/>
    <s v="1996-03-16 2000-03-30"/>
    <m/>
    <m/>
    <m/>
  </r>
  <r>
    <x v="6225"/>
    <x v="17"/>
    <n v="3"/>
    <n v="88.49"/>
    <n v="11.9"/>
    <n v="92"/>
    <s v="1994-03-15 2000-03-29"/>
    <n v="3.65"/>
    <n v="4.59"/>
    <n v="98"/>
    <s v="1994-03-15 2000-03-29"/>
    <n v="19.579999999999998"/>
    <n v="5.04"/>
    <n v="92"/>
    <s v="1994-03-15 2000-03-29"/>
    <n v="54.5"/>
    <n v="19.86"/>
    <n v="92"/>
    <s v="1994-03-15 2000-03-29"/>
    <n v="-6.48"/>
    <n v="6"/>
    <n v="95"/>
    <s v="1994-03-15 2000-03-29"/>
    <n v="6.2"/>
    <n v="5.31"/>
    <n v="92"/>
    <s v="1994-03-15 2000-03-29"/>
    <n v="1.48"/>
    <n v="3.74"/>
    <n v="73"/>
    <s v="1996-03-15 2000-03-29"/>
    <n v="0.63"/>
    <n v="2.98"/>
    <n v="73"/>
    <s v="1996-03-15 2000-03-29"/>
    <n v="0.86"/>
    <n v="2.33"/>
    <n v="73"/>
    <s v="1996-03-15 2000-03-29"/>
    <n v="13.8"/>
    <n v="11.37"/>
    <n v="43"/>
    <s v="1996-03-15 2000-03-29"/>
    <m/>
    <m/>
    <m/>
  </r>
  <r>
    <x v="6226"/>
    <x v="17"/>
    <n v="3"/>
    <n v="88.2"/>
    <n v="12.5"/>
    <n v="92"/>
    <s v="1994-03-14 2000-03-28"/>
    <n v="3.37"/>
    <n v="4.8499999999999996"/>
    <n v="99"/>
    <s v="1994-03-14 2000-03-28"/>
    <n v="19.38"/>
    <n v="5.05"/>
    <n v="92"/>
    <s v="1994-03-14 2000-03-28"/>
    <n v="55.58"/>
    <n v="20.43"/>
    <n v="92"/>
    <s v="1994-03-14 2000-03-28"/>
    <n v="-6.64"/>
    <n v="5.99"/>
    <n v="95"/>
    <s v="1994-03-14 2000-03-28"/>
    <n v="5.93"/>
    <n v="5.25"/>
    <n v="92"/>
    <s v="1994-03-14 2000-03-28"/>
    <n v="1.56"/>
    <n v="3.77"/>
    <n v="73"/>
    <s v="1996-03-14 2000-03-28"/>
    <n v="0.59"/>
    <n v="2.97"/>
    <n v="73"/>
    <s v="1996-03-14 2000-03-28"/>
    <n v="0.98"/>
    <n v="2.44"/>
    <n v="73"/>
    <s v="1996-03-14 2000-03-28"/>
    <n v="15.2"/>
    <n v="11.92"/>
    <n v="43"/>
    <s v="1996-03-14 2000-03-28"/>
    <m/>
    <m/>
    <m/>
  </r>
  <r>
    <x v="6227"/>
    <x v="17"/>
    <n v="3"/>
    <n v="89.12"/>
    <n v="11.64"/>
    <n v="92"/>
    <s v="1994-03-13 2000-03-27"/>
    <n v="3.08"/>
    <n v="4.97"/>
    <n v="98"/>
    <s v="1994-03-13 2000-03-27"/>
    <n v="19.18"/>
    <n v="5.2"/>
    <n v="92"/>
    <s v="1994-03-13 2000-03-27"/>
    <n v="56.14"/>
    <n v="20.190000000000001"/>
    <n v="92"/>
    <s v="1994-03-13 2000-03-27"/>
    <n v="-6.94"/>
    <n v="6.24"/>
    <n v="95"/>
    <s v="1994-03-13 2000-03-27"/>
    <n v="5.86"/>
    <n v="5.23"/>
    <n v="92"/>
    <s v="1994-03-13 2000-03-27"/>
    <n v="2.0099999999999998"/>
    <n v="4.29"/>
    <n v="72"/>
    <s v="1996-03-13 2000-03-27"/>
    <n v="0.6"/>
    <n v="2.99"/>
    <n v="72"/>
    <s v="1996-03-13 2000-03-27"/>
    <n v="1.39"/>
    <n v="3.18"/>
    <n v="72"/>
    <s v="1996-03-13 2000-03-27"/>
    <n v="16.100000000000001"/>
    <n v="12.65"/>
    <n v="42"/>
    <s v="1996-03-13 2000-03-27"/>
    <m/>
    <m/>
    <m/>
  </r>
  <r>
    <x v="6228"/>
    <x v="17"/>
    <n v="3"/>
    <n v="88.4"/>
    <n v="12.28"/>
    <n v="92"/>
    <s v="1994-03-12 2000-03-24"/>
    <n v="2.85"/>
    <n v="4.92"/>
    <n v="99"/>
    <s v="1994-03-12 2000-03-24"/>
    <n v="19.170000000000002"/>
    <n v="5.53"/>
    <n v="92"/>
    <s v="1994-03-12 2000-03-24"/>
    <n v="55.23"/>
    <n v="19.809999999999999"/>
    <n v="92"/>
    <s v="1994-03-12 2000-03-24"/>
    <n v="-7.31"/>
    <n v="6.41"/>
    <n v="96"/>
    <s v="1994-03-12 2000-03-24"/>
    <n v="5.88"/>
    <n v="5.24"/>
    <n v="92"/>
    <s v="1994-03-12 2000-03-24"/>
    <n v="1.76"/>
    <n v="4.1500000000000004"/>
    <n v="73"/>
    <s v="1996-03-12 2000-03-26"/>
    <n v="0.37"/>
    <n v="2.68"/>
    <n v="73"/>
    <s v="1996-03-12 2000-03-26"/>
    <n v="1.37"/>
    <n v="3.16"/>
    <n v="73"/>
    <s v="1996-03-12 2000-03-26"/>
    <n v="17.2"/>
    <n v="13.49"/>
    <n v="43"/>
    <s v="1996-03-12 2000-03-26"/>
    <m/>
    <m/>
    <m/>
  </r>
  <r>
    <x v="6229"/>
    <x v="17"/>
    <n v="3"/>
    <n v="88.15"/>
    <n v="12.55"/>
    <n v="92"/>
    <s v="1994-03-11 2000-03-24"/>
    <n v="2.61"/>
    <n v="4.8499999999999996"/>
    <n v="100"/>
    <s v="1994-03-11 2000-03-24"/>
    <n v="19.21"/>
    <n v="5.4"/>
    <n v="92"/>
    <s v="1994-03-11 2000-03-24"/>
    <n v="54.62"/>
    <n v="19.27"/>
    <n v="92"/>
    <s v="1994-03-11 2000-03-24"/>
    <n v="-7.77"/>
    <n v="6.4"/>
    <n v="97"/>
    <s v="1994-03-11 2000-03-24"/>
    <n v="5.74"/>
    <n v="4.93"/>
    <n v="92"/>
    <s v="1994-03-11 2000-03-24"/>
    <n v="1.73"/>
    <n v="4.1500000000000004"/>
    <n v="73"/>
    <s v="1996-03-11 2000-03-25"/>
    <n v="0.37"/>
    <n v="2.68"/>
    <n v="73"/>
    <s v="1996-03-11 2000-03-25"/>
    <n v="1.36"/>
    <n v="3.16"/>
    <n v="73"/>
    <s v="1996-03-11 2000-03-25"/>
    <n v="18.399999999999999"/>
    <n v="14.35"/>
    <n v="43"/>
    <s v="1996-03-11 2000-03-25"/>
    <m/>
    <m/>
    <m/>
  </r>
  <r>
    <x v="6230"/>
    <x v="17"/>
    <n v="3"/>
    <n v="88.05"/>
    <n v="12.54"/>
    <n v="93"/>
    <s v="1994-03-10 2000-03-24"/>
    <n v="2.11"/>
    <n v="5"/>
    <n v="101"/>
    <s v="1994-03-10 2000-03-24"/>
    <n v="19.22"/>
    <n v="5.31"/>
    <n v="93"/>
    <s v="1994-03-10 2000-03-24"/>
    <n v="55.05"/>
    <n v="18.670000000000002"/>
    <n v="93"/>
    <s v="1994-03-10 2000-03-24"/>
    <n v="-8.39"/>
    <n v="6.61"/>
    <n v="98"/>
    <s v="1994-03-10 2000-03-24"/>
    <n v="6.04"/>
    <n v="5.16"/>
    <n v="93"/>
    <s v="1994-03-10 2000-03-24"/>
    <n v="1.64"/>
    <n v="4.1100000000000003"/>
    <n v="73"/>
    <s v="1996-03-10 2000-03-24"/>
    <n v="0.37"/>
    <n v="2.68"/>
    <n v="73"/>
    <s v="1996-03-10 2000-03-24"/>
    <n v="1.29"/>
    <n v="3.14"/>
    <n v="73"/>
    <s v="1996-03-10 2000-03-24"/>
    <n v="19.600000000000001"/>
    <n v="15.09"/>
    <n v="43"/>
    <s v="1996-03-10 2000-03-24"/>
    <m/>
    <m/>
    <m/>
  </r>
  <r>
    <x v="6231"/>
    <x v="17"/>
    <n v="3"/>
    <n v="87.6"/>
    <n v="12.52"/>
    <n v="92"/>
    <s v="1994-03-09 2000-03-23"/>
    <n v="1.73"/>
    <n v="5.09"/>
    <n v="101"/>
    <s v="1994-03-09 2000-03-23"/>
    <n v="19.25"/>
    <n v="5.35"/>
    <n v="92"/>
    <s v="1994-03-09 2000-03-23"/>
    <n v="55.3"/>
    <n v="18.88"/>
    <n v="92"/>
    <s v="1994-03-09 2000-03-23"/>
    <n v="-8.9"/>
    <n v="6.75"/>
    <n v="98"/>
    <s v="1994-03-09 2000-03-23"/>
    <n v="6.23"/>
    <n v="5.55"/>
    <n v="92"/>
    <s v="1994-03-09 2000-03-23"/>
    <n v="1.74"/>
    <n v="3.83"/>
    <n v="73"/>
    <s v="1996-03-09 2000-03-23"/>
    <n v="0.19"/>
    <n v="1.4"/>
    <n v="73"/>
    <s v="1996-03-09 2000-03-23"/>
    <n v="1.5"/>
    <n v="3.44"/>
    <n v="73"/>
    <s v="1996-03-09 2000-03-23"/>
    <n v="20.7"/>
    <n v="15.8"/>
    <n v="43"/>
    <s v="1996-03-09 2000-03-23"/>
    <m/>
    <m/>
    <m/>
  </r>
  <r>
    <x v="6232"/>
    <x v="17"/>
    <n v="3"/>
    <n v="87.55"/>
    <n v="12.27"/>
    <n v="92"/>
    <s v="1994-03-08 2000-03-22"/>
    <n v="1.24"/>
    <n v="5.35"/>
    <n v="100"/>
    <s v="1994-03-08 2000-03-22"/>
    <n v="19.45"/>
    <n v="5.87"/>
    <n v="92"/>
    <s v="1994-03-08 2000-03-22"/>
    <n v="56.37"/>
    <n v="18.7"/>
    <n v="92"/>
    <s v="1994-03-08 2000-03-22"/>
    <n v="-9.27"/>
    <n v="6.93"/>
    <n v="98"/>
    <s v="1994-03-08 2000-03-22"/>
    <n v="6.25"/>
    <n v="5.67"/>
    <n v="92"/>
    <s v="1994-03-08 2000-03-22"/>
    <n v="1.99"/>
    <n v="4.34"/>
    <n v="73"/>
    <s v="1996-03-08 2000-03-22"/>
    <n v="0.19"/>
    <n v="1.4"/>
    <n v="73"/>
    <s v="1996-03-08 2000-03-22"/>
    <n v="1.73"/>
    <n v="3.94"/>
    <n v="73"/>
    <s v="1996-03-08 2000-03-22"/>
    <n v="21.7"/>
    <n v="16.45"/>
    <n v="43"/>
    <s v="1996-03-08 2000-03-22"/>
    <m/>
    <m/>
    <m/>
  </r>
  <r>
    <x v="6233"/>
    <x v="17"/>
    <n v="3"/>
    <n v="88.02"/>
    <n v="11.12"/>
    <n v="92"/>
    <s v="1994-03-07 2000-03-21"/>
    <n v="0.91"/>
    <n v="5.59"/>
    <n v="101"/>
    <s v="1994-03-07 2000-03-21"/>
    <n v="19.47"/>
    <n v="5.82"/>
    <n v="92"/>
    <s v="1994-03-07 2000-03-21"/>
    <n v="56.24"/>
    <n v="18.27"/>
    <n v="92"/>
    <s v="1994-03-07 2000-03-21"/>
    <n v="-9.66"/>
    <n v="7.19"/>
    <n v="98"/>
    <s v="1994-03-07 2000-03-21"/>
    <n v="6.07"/>
    <n v="5.4"/>
    <n v="92"/>
    <s v="1994-03-07 2000-03-21"/>
    <n v="1.98"/>
    <n v="4.3499999999999996"/>
    <n v="73"/>
    <s v="1996-03-07 2000-03-21"/>
    <n v="0.17"/>
    <n v="1.4"/>
    <n v="73"/>
    <s v="1996-03-07 2000-03-21"/>
    <n v="1.73"/>
    <n v="3.94"/>
    <n v="73"/>
    <s v="1996-03-07 2000-03-21"/>
    <n v="22.8"/>
    <n v="17.059999999999999"/>
    <n v="43"/>
    <s v="1996-03-07 2000-03-21"/>
    <m/>
    <m/>
    <m/>
  </r>
  <r>
    <x v="6234"/>
    <x v="17"/>
    <n v="3"/>
    <n v="88.02"/>
    <n v="10.92"/>
    <n v="92"/>
    <s v="1994-03-06 2000-03-20"/>
    <n v="0.66"/>
    <n v="5.67"/>
    <n v="100"/>
    <s v="1994-03-06 2000-03-20"/>
    <n v="19.5"/>
    <n v="5.81"/>
    <n v="92"/>
    <s v="1994-03-06 2000-03-20"/>
    <n v="55.58"/>
    <n v="17.649999999999999"/>
    <n v="92"/>
    <s v="1994-03-06 2000-03-20"/>
    <n v="-9.9700000000000006"/>
    <n v="7.1"/>
    <n v="98"/>
    <s v="1994-03-06 2000-03-20"/>
    <n v="6.18"/>
    <n v="5.48"/>
    <n v="92"/>
    <s v="1994-03-06 2000-03-20"/>
    <n v="1.78"/>
    <n v="4.24"/>
    <n v="72"/>
    <s v="1996-03-06 2000-03-20"/>
    <n v="0.18"/>
    <n v="1.41"/>
    <n v="72"/>
    <s v="1996-03-06 2000-03-20"/>
    <n v="1.52"/>
    <n v="3.77"/>
    <n v="72"/>
    <s v="1996-03-06 2000-03-20"/>
    <n v="23.5"/>
    <n v="17.670000000000002"/>
    <n v="42"/>
    <s v="1996-03-06 2000-03-20"/>
    <m/>
    <m/>
    <m/>
  </r>
  <r>
    <x v="6235"/>
    <x v="17"/>
    <n v="3"/>
    <n v="87.93"/>
    <n v="10.93"/>
    <n v="92"/>
    <s v="1994-03-05 2000-03-17"/>
    <n v="0.46"/>
    <n v="5.79"/>
    <n v="101"/>
    <s v="1994-03-05 2000-03-19"/>
    <n v="19"/>
    <n v="5.55"/>
    <n v="92"/>
    <s v="1994-03-05 2000-03-17"/>
    <n v="55.32"/>
    <n v="17.09"/>
    <n v="92"/>
    <s v="1994-03-05 2000-03-17"/>
    <n v="-10.29"/>
    <n v="6.98"/>
    <n v="99"/>
    <s v="1994-03-05 2000-03-19"/>
    <n v="5.96"/>
    <n v="5.51"/>
    <n v="92"/>
    <s v="1994-03-05 2000-03-17"/>
    <n v="1.75"/>
    <n v="4.22"/>
    <n v="73"/>
    <s v="1996-03-05 2000-03-19"/>
    <n v="0.16"/>
    <n v="1.39"/>
    <n v="73"/>
    <s v="1996-03-05 2000-03-19"/>
    <n v="1.5"/>
    <n v="3.75"/>
    <n v="73"/>
    <s v="1996-03-05 2000-03-19"/>
    <n v="24.4"/>
    <n v="18.05"/>
    <n v="43"/>
    <s v="1996-03-05 2000-03-19"/>
    <m/>
    <m/>
    <m/>
  </r>
  <r>
    <x v="6236"/>
    <x v="17"/>
    <n v="3"/>
    <n v="87.78"/>
    <n v="10.88"/>
    <n v="92"/>
    <s v="1994-03-04 2000-03-17"/>
    <n v="0.32"/>
    <n v="5.89"/>
    <n v="101"/>
    <s v="1994-03-04 2000-03-18"/>
    <n v="18.79"/>
    <n v="5.55"/>
    <n v="92"/>
    <s v="1994-03-04 2000-03-17"/>
    <n v="55.48"/>
    <n v="16.170000000000002"/>
    <n v="92"/>
    <s v="1994-03-04 2000-03-17"/>
    <n v="-10.52"/>
    <n v="6.97"/>
    <n v="99"/>
    <s v="1994-03-04 2000-03-18"/>
    <n v="5.85"/>
    <n v="5.57"/>
    <n v="92"/>
    <s v="1994-03-04 2000-03-17"/>
    <n v="1.62"/>
    <n v="4.17"/>
    <n v="73"/>
    <s v="1996-03-04 2000-03-18"/>
    <n v="0.16"/>
    <n v="1.39"/>
    <n v="73"/>
    <s v="1996-03-04 2000-03-18"/>
    <n v="1.38"/>
    <n v="3.7"/>
    <n v="73"/>
    <s v="1996-03-04 2000-03-18"/>
    <n v="25.3"/>
    <n v="18.559999999999999"/>
    <n v="43"/>
    <s v="1996-03-04 2000-03-18"/>
    <m/>
    <m/>
    <m/>
  </r>
  <r>
    <x v="6237"/>
    <x v="17"/>
    <n v="3"/>
    <n v="87.84"/>
    <n v="10.87"/>
    <n v="93"/>
    <s v="1994-03-03 2000-03-17"/>
    <n v="-0.05"/>
    <n v="5.93"/>
    <n v="101"/>
    <s v="1994-03-03 2000-03-17"/>
    <n v="18.73"/>
    <n v="5.47"/>
    <n v="93"/>
    <s v="1994-03-03 2000-03-17"/>
    <n v="56.37"/>
    <n v="16.16"/>
    <n v="93"/>
    <s v="1994-03-03 2000-03-17"/>
    <n v="-10.86"/>
    <n v="6.87"/>
    <n v="99"/>
    <s v="1994-03-03 2000-03-17"/>
    <n v="5.76"/>
    <n v="5.33"/>
    <n v="93"/>
    <s v="1994-03-03 2000-03-17"/>
    <n v="1.55"/>
    <n v="4.1399999999999997"/>
    <n v="73"/>
    <s v="1996-03-03 2000-03-17"/>
    <n v="0.16"/>
    <n v="1.39"/>
    <n v="73"/>
    <s v="1996-03-03 2000-03-17"/>
    <n v="1.31"/>
    <n v="3.64"/>
    <n v="73"/>
    <s v="1996-03-03 2000-03-17"/>
    <n v="26.2"/>
    <n v="19.059999999999999"/>
    <n v="43"/>
    <s v="1996-03-03 2000-03-17"/>
    <m/>
    <m/>
    <m/>
  </r>
  <r>
    <x v="6238"/>
    <x v="17"/>
    <n v="3"/>
    <n v="87.98"/>
    <n v="10.89"/>
    <n v="92"/>
    <s v="1994-03-02 2000-03-16"/>
    <n v="-0.33"/>
    <n v="5.94"/>
    <n v="100"/>
    <s v="1994-03-02 2000-03-16"/>
    <n v="18.73"/>
    <n v="5.52"/>
    <n v="92"/>
    <s v="1994-03-02 2000-03-16"/>
    <n v="57.35"/>
    <n v="16.32"/>
    <n v="92"/>
    <s v="1994-03-02 2000-03-16"/>
    <n v="-10.82"/>
    <n v="6.97"/>
    <n v="98"/>
    <s v="1994-03-02 2000-03-16"/>
    <n v="5.84"/>
    <n v="5.45"/>
    <n v="92"/>
    <s v="1994-03-02 2000-03-16"/>
    <n v="1.58"/>
    <n v="4.1399999999999997"/>
    <n v="73"/>
    <s v="1996-03-02 2000-03-16"/>
    <n v="0.16"/>
    <n v="1.39"/>
    <n v="73"/>
    <s v="1996-03-02 2000-03-16"/>
    <n v="1.33"/>
    <n v="3.64"/>
    <n v="73"/>
    <s v="1996-03-02 2000-03-16"/>
    <n v="26.9"/>
    <n v="19.600000000000001"/>
    <n v="43"/>
    <s v="1996-03-02 2000-03-16"/>
    <m/>
    <m/>
    <m/>
  </r>
  <r>
    <x v="6239"/>
    <x v="17"/>
    <n v="3"/>
    <n v="88.85"/>
    <n v="10.95"/>
    <n v="92"/>
    <s v="1994-03-01 2000-03-15"/>
    <n v="-0.34"/>
    <n v="5.93"/>
    <n v="100"/>
    <s v="1994-03-01 2000-03-15"/>
    <n v="18.72"/>
    <n v="5.66"/>
    <n v="92"/>
    <s v="1994-03-01 2000-03-15"/>
    <n v="58.55"/>
    <n v="16.28"/>
    <n v="92"/>
    <s v="1994-03-01 2000-03-15"/>
    <n v="-10.69"/>
    <n v="6.8"/>
    <n v="97"/>
    <s v="1994-03-01 2000-03-15"/>
    <n v="5.62"/>
    <n v="5.34"/>
    <n v="92"/>
    <s v="1994-03-01 2000-03-15"/>
    <n v="1.59"/>
    <n v="4.07"/>
    <n v="73"/>
    <s v="1996-03-01 2000-03-15"/>
    <n v="0.19"/>
    <n v="1.41"/>
    <n v="73"/>
    <s v="1996-03-01 2000-03-15"/>
    <n v="1.39"/>
    <n v="3.71"/>
    <n v="73"/>
    <s v="1996-03-01 2000-03-15"/>
    <n v="27.3"/>
    <n v="20.04"/>
    <n v="43"/>
    <s v="1996-03-01 2000-03-15"/>
    <m/>
    <m/>
    <m/>
  </r>
  <r>
    <x v="6240"/>
    <x v="17"/>
    <n v="3"/>
    <n v="88.75"/>
    <n v="10.89"/>
    <n v="92"/>
    <s v="1994-02-28 2000-03-14"/>
    <n v="-0.56000000000000005"/>
    <n v="5.84"/>
    <n v="101"/>
    <s v="1994-02-28 2000-03-14"/>
    <n v="18.739999999999998"/>
    <n v="5.56"/>
    <n v="92"/>
    <s v="1994-02-28 2000-03-14"/>
    <n v="59"/>
    <n v="16.059999999999999"/>
    <n v="92"/>
    <s v="1994-02-28 2000-03-14"/>
    <n v="-10.91"/>
    <n v="6.86"/>
    <n v="97"/>
    <s v="1994-02-28 2000-03-14"/>
    <n v="5.57"/>
    <n v="5.39"/>
    <n v="92"/>
    <s v="1994-02-28 2000-03-14"/>
    <n v="1.56"/>
    <n v="4.07"/>
    <n v="72"/>
    <s v="1996-02-29 2000-03-14"/>
    <n v="0.2"/>
    <n v="1.41"/>
    <n v="73"/>
    <s v="1996-02-29 2000-03-14"/>
    <n v="1.33"/>
    <n v="3.69"/>
    <n v="72"/>
    <s v="1996-02-29 2000-03-14"/>
    <n v="27.3"/>
    <n v="20.62"/>
    <n v="42"/>
    <s v="1996-02-29 2000-03-14"/>
    <m/>
    <m/>
    <m/>
  </r>
  <r>
    <x v="6241"/>
    <x v="17"/>
    <n v="3"/>
    <n v="88.8"/>
    <n v="10.11"/>
    <n v="92"/>
    <s v="1994-02-27 2000-03-13"/>
    <n v="-1.01"/>
    <n v="5.72"/>
    <n v="100"/>
    <s v="1994-02-27 2000-03-13"/>
    <n v="18.73"/>
    <n v="5.53"/>
    <n v="92"/>
    <s v="1994-02-27 2000-03-13"/>
    <n v="58.87"/>
    <n v="15.21"/>
    <n v="92"/>
    <s v="1994-02-27 2000-03-13"/>
    <n v="-11.28"/>
    <n v="6.65"/>
    <n v="97"/>
    <s v="1994-02-27 2000-03-13"/>
    <n v="5.88"/>
    <n v="5.48"/>
    <n v="92"/>
    <s v="1994-02-27 2000-03-13"/>
    <n v="1.61"/>
    <n v="4.21"/>
    <n v="71"/>
    <s v="1996-02-28 2000-03-13"/>
    <n v="0.2"/>
    <n v="1.42"/>
    <n v="72"/>
    <s v="1996-02-28 2000-03-13"/>
    <n v="1.4"/>
    <n v="3.86"/>
    <n v="71"/>
    <s v="1996-02-28 2000-03-13"/>
    <n v="27.5"/>
    <n v="21.07"/>
    <n v="41"/>
    <s v="1996-02-28 2000-03-13"/>
    <m/>
    <m/>
    <m/>
  </r>
  <r>
    <x v="6242"/>
    <x v="17"/>
    <n v="3"/>
    <n v="88.93"/>
    <n v="9.82"/>
    <n v="92"/>
    <s v="1994-02-26 2000-03-10"/>
    <n v="-1.24"/>
    <n v="5.67"/>
    <n v="101"/>
    <s v="1994-02-26 2000-03-12"/>
    <n v="19.05"/>
    <n v="5.37"/>
    <n v="92"/>
    <s v="1994-02-26 2000-03-10"/>
    <n v="59.3"/>
    <n v="15.18"/>
    <n v="92"/>
    <s v="1994-02-26 2000-03-10"/>
    <n v="-11.38"/>
    <n v="6.52"/>
    <n v="98"/>
    <s v="1994-02-26 2000-03-12"/>
    <n v="6.15"/>
    <n v="5.56"/>
    <n v="92"/>
    <s v="1994-02-26 2000-03-10"/>
    <n v="1.25"/>
    <n v="3.68"/>
    <n v="72"/>
    <s v="1996-02-27 2000-03-12"/>
    <n v="0.28999999999999998"/>
    <n v="1.62"/>
    <n v="73"/>
    <s v="1996-02-27 2000-03-12"/>
    <n v="0.98"/>
    <n v="3.26"/>
    <n v="72"/>
    <s v="1996-02-27 2000-03-12"/>
    <n v="28.4"/>
    <n v="21.28"/>
    <n v="42"/>
    <s v="1996-02-27 2000-03-12"/>
    <m/>
    <m/>
    <m/>
  </r>
  <r>
    <x v="6243"/>
    <x v="17"/>
    <n v="3"/>
    <n v="89.65"/>
    <n v="8.77"/>
    <n v="92"/>
    <s v="1994-02-25 2000-03-10"/>
    <n v="-1.42"/>
    <n v="5.82"/>
    <n v="101"/>
    <s v="1994-02-25 2000-03-11"/>
    <n v="19.010000000000002"/>
    <n v="5.04"/>
    <n v="92"/>
    <s v="1994-02-25 2000-03-10"/>
    <n v="59.86"/>
    <n v="14.25"/>
    <n v="92"/>
    <s v="1994-02-25 2000-03-10"/>
    <n v="-11.54"/>
    <n v="6.46"/>
    <n v="98"/>
    <s v="1994-02-25 2000-03-11"/>
    <n v="6.05"/>
    <n v="5.56"/>
    <n v="92"/>
    <s v="1994-02-25 2000-03-10"/>
    <n v="1.42"/>
    <n v="3.89"/>
    <n v="72"/>
    <s v="1996-02-26 2000-03-11"/>
    <n v="0.46"/>
    <n v="2.11"/>
    <n v="73"/>
    <s v="1996-02-26 2000-03-11"/>
    <n v="0.98"/>
    <n v="3.26"/>
    <n v="72"/>
    <s v="1996-02-26 2000-03-11"/>
    <n v="29.4"/>
    <n v="21.45"/>
    <n v="42"/>
    <s v="1996-02-26 2000-03-11"/>
    <m/>
    <m/>
    <m/>
  </r>
  <r>
    <x v="6244"/>
    <x v="17"/>
    <n v="3"/>
    <n v="90.17"/>
    <n v="8.1999999999999993"/>
    <n v="93"/>
    <s v="1994-02-24 2000-03-10"/>
    <n v="-1.65"/>
    <n v="6.06"/>
    <n v="101"/>
    <s v="1994-02-24 2000-03-10"/>
    <n v="18.95"/>
    <n v="5.19"/>
    <n v="93"/>
    <s v="1994-02-24 2000-03-10"/>
    <n v="61.03"/>
    <n v="14.47"/>
    <n v="93"/>
    <s v="1994-02-24 2000-03-10"/>
    <n v="-11.5"/>
    <n v="6.72"/>
    <n v="98"/>
    <s v="1994-02-24 2000-03-10"/>
    <n v="6.24"/>
    <n v="5.8"/>
    <n v="93"/>
    <s v="1994-02-24 2000-03-10"/>
    <n v="1.45"/>
    <n v="3.89"/>
    <n v="72"/>
    <s v="1996-02-25 2000-03-10"/>
    <n v="0.48"/>
    <n v="2.12"/>
    <n v="73"/>
    <s v="1996-02-25 2000-03-10"/>
    <n v="0.98"/>
    <n v="3.26"/>
    <n v="72"/>
    <s v="1996-02-25 2000-03-10"/>
    <n v="30.7"/>
    <n v="21.6"/>
    <n v="42"/>
    <s v="1996-02-25 2000-03-10"/>
    <m/>
    <m/>
    <m/>
  </r>
  <r>
    <x v="6245"/>
    <x v="17"/>
    <n v="3"/>
    <n v="90.67"/>
    <n v="7.65"/>
    <n v="92"/>
    <s v="1994-02-23 2000-03-09"/>
    <n v="-1.57"/>
    <n v="6.14"/>
    <n v="101"/>
    <s v="1994-02-23 2000-03-09"/>
    <n v="18.920000000000002"/>
    <n v="5.47"/>
    <n v="92"/>
    <s v="1994-02-23 2000-03-09"/>
    <n v="61.47"/>
    <n v="15.3"/>
    <n v="92"/>
    <s v="1994-02-23 2000-03-09"/>
    <n v="-11.02"/>
    <n v="6.98"/>
    <n v="97"/>
    <s v="1994-02-23 2000-03-09"/>
    <n v="6.11"/>
    <n v="5.96"/>
    <n v="92"/>
    <s v="1994-02-23 2000-03-09"/>
    <n v="1.69"/>
    <n v="3.97"/>
    <n v="72"/>
    <s v="1996-02-24 2000-03-09"/>
    <n v="0.63"/>
    <n v="2.25"/>
    <n v="73"/>
    <s v="1996-02-24 2000-03-09"/>
    <n v="1.08"/>
    <n v="3.31"/>
    <n v="72"/>
    <s v="1996-02-24 2000-03-09"/>
    <n v="31.5"/>
    <n v="21.44"/>
    <n v="41"/>
    <s v="1996-02-24 2000-03-09"/>
    <m/>
    <m/>
    <m/>
  </r>
  <r>
    <x v="6246"/>
    <x v="17"/>
    <n v="3"/>
    <n v="91.26"/>
    <n v="7.27"/>
    <n v="92"/>
    <s v="1994-02-22 2000-03-08"/>
    <n v="-1.57"/>
    <n v="6.19"/>
    <n v="100"/>
    <s v="1994-02-22 2000-03-08"/>
    <n v="18.54"/>
    <n v="5.57"/>
    <n v="92"/>
    <s v="1994-02-22 2000-03-08"/>
    <n v="61.63"/>
    <n v="15.39"/>
    <n v="92"/>
    <s v="1994-02-22 2000-03-08"/>
    <n v="-10.79"/>
    <n v="7.07"/>
    <n v="96"/>
    <s v="1994-02-22 2000-03-08"/>
    <n v="5.61"/>
    <n v="5.59"/>
    <n v="92"/>
    <s v="1994-02-22 2000-03-08"/>
    <n v="1.1599999999999999"/>
    <n v="3.2"/>
    <n v="72"/>
    <s v="1996-02-23 2000-03-08"/>
    <n v="0.47"/>
    <n v="1.81"/>
    <n v="73"/>
    <s v="1996-02-23 2000-03-08"/>
    <n v="0.78"/>
    <n v="2.93"/>
    <n v="72"/>
    <s v="1996-02-23 2000-03-08"/>
    <n v="33.200000000000003"/>
    <n v="21.44"/>
    <n v="41"/>
    <s v="1996-02-23 2000-03-08"/>
    <m/>
    <m/>
    <m/>
  </r>
  <r>
    <x v="6247"/>
    <x v="17"/>
    <n v="2"/>
    <n v="91.57"/>
    <n v="7.07"/>
    <n v="92"/>
    <s v="1994-02-21 2000-03-06"/>
    <n v="-1.58"/>
    <n v="5.7"/>
    <n v="101"/>
    <s v="1994-02-21 2000-03-06"/>
    <n v="18.61"/>
    <n v="5.19"/>
    <n v="92"/>
    <s v="1994-02-21 2000-03-06"/>
    <n v="61.79"/>
    <n v="15.2"/>
    <n v="92"/>
    <s v="1994-02-21 2000-03-06"/>
    <n v="-10.76"/>
    <n v="6.77"/>
    <n v="96"/>
    <s v="1994-02-21 2000-03-06"/>
    <n v="5.6"/>
    <n v="5.36"/>
    <n v="92"/>
    <s v="1994-02-21 2000-03-06"/>
    <n v="1.01"/>
    <n v="2.54"/>
    <n v="72"/>
    <s v="1996-02-21 2000-03-06"/>
    <n v="0.47"/>
    <n v="1.81"/>
    <n v="73"/>
    <s v="1996-02-21 2000-03-06"/>
    <n v="0.65"/>
    <n v="2.3199999999999998"/>
    <n v="72"/>
    <s v="1996-02-21 2000-03-06"/>
    <n v="36.299999999999997"/>
    <n v="20.84"/>
    <n v="41"/>
    <s v="1996-02-21 2000-03-06"/>
    <m/>
    <m/>
    <m/>
  </r>
  <r>
    <x v="6248"/>
    <x v="17"/>
    <n v="2"/>
    <n v="92.01"/>
    <n v="6.93"/>
    <n v="91"/>
    <s v="1994-02-20 2000-03-03"/>
    <n v="-1.39"/>
    <n v="5.54"/>
    <n v="101"/>
    <s v="1994-02-20 2000-03-05"/>
    <n v="18.52"/>
    <n v="5.24"/>
    <n v="91"/>
    <s v="1994-02-20 2000-03-03"/>
    <n v="63"/>
    <n v="15.72"/>
    <n v="91"/>
    <s v="1994-02-20 2000-03-03"/>
    <n v="-10.38"/>
    <n v="6.82"/>
    <n v="96"/>
    <s v="1994-02-20 2000-03-05"/>
    <n v="5.35"/>
    <n v="5.5"/>
    <n v="91"/>
    <s v="1994-02-20 2000-03-03"/>
    <n v="1.0900000000000001"/>
    <n v="2.59"/>
    <n v="72"/>
    <s v="1996-02-20 2000-03-05"/>
    <n v="0.52"/>
    <n v="1.86"/>
    <n v="73"/>
    <s v="1996-02-20 2000-03-05"/>
    <n v="0.68"/>
    <n v="2.3199999999999998"/>
    <n v="72"/>
    <s v="1996-02-20 2000-03-05"/>
    <n v="38.200000000000003"/>
    <n v="20.53"/>
    <n v="41"/>
    <s v="1996-02-20 2000-03-05"/>
    <m/>
    <m/>
    <m/>
  </r>
  <r>
    <x v="6249"/>
    <x v="17"/>
    <n v="2"/>
    <n v="91.82"/>
    <n v="6.95"/>
    <n v="92"/>
    <s v="1994-02-19 2000-03-03"/>
    <n v="-1.33"/>
    <n v="5.54"/>
    <n v="102"/>
    <s v="1994-02-19 2000-03-04"/>
    <n v="18.48"/>
    <n v="5.16"/>
    <n v="92"/>
    <s v="1994-02-19 2000-03-03"/>
    <n v="63.14"/>
    <n v="15.47"/>
    <n v="92"/>
    <s v="1994-02-19 2000-03-03"/>
    <n v="-10.32"/>
    <n v="7.08"/>
    <n v="97"/>
    <s v="1994-02-19 2000-03-04"/>
    <n v="5.32"/>
    <n v="5.36"/>
    <n v="92"/>
    <s v="1994-02-19 2000-03-03"/>
    <n v="1.1000000000000001"/>
    <n v="2.58"/>
    <n v="73"/>
    <s v="1996-02-19 2000-03-04"/>
    <n v="0.52"/>
    <n v="1.84"/>
    <n v="74"/>
    <s v="1996-02-19 2000-03-04"/>
    <n v="0.68"/>
    <n v="2.31"/>
    <n v="73"/>
    <s v="1996-02-19 2000-03-04"/>
    <n v="40"/>
    <n v="19.78"/>
    <n v="42"/>
    <s v="1996-02-19 2000-03-04"/>
    <m/>
    <m/>
    <m/>
  </r>
  <r>
    <x v="6250"/>
    <x v="17"/>
    <n v="2"/>
    <n v="92"/>
    <n v="6.85"/>
    <n v="93"/>
    <s v="1994-02-18 2000-03-03"/>
    <n v="-1.26"/>
    <n v="5.53"/>
    <n v="102"/>
    <s v="1994-02-18 2000-03-03"/>
    <n v="18.71"/>
    <n v="5.16"/>
    <n v="93"/>
    <s v="1994-02-18 2000-03-03"/>
    <n v="63.92"/>
    <n v="15.26"/>
    <n v="93"/>
    <s v="1994-02-18 2000-03-03"/>
    <n v="-10.3"/>
    <n v="7.21"/>
    <n v="97"/>
    <s v="1994-02-18 2000-03-03"/>
    <n v="5.45"/>
    <n v="5.22"/>
    <n v="93"/>
    <s v="1994-02-18 2000-03-03"/>
    <n v="1.1000000000000001"/>
    <n v="2.58"/>
    <n v="73"/>
    <s v="1996-02-18 2000-03-03"/>
    <n v="0.52"/>
    <n v="1.84"/>
    <n v="74"/>
    <s v="1996-02-18 2000-03-03"/>
    <n v="0.69"/>
    <n v="2.31"/>
    <n v="73"/>
    <s v="1996-02-18 2000-03-03"/>
    <n v="42.1"/>
    <n v="19.36"/>
    <n v="42"/>
    <s v="1996-02-18 2000-03-03"/>
    <m/>
    <m/>
    <m/>
  </r>
  <r>
    <x v="6251"/>
    <x v="17"/>
    <n v="2"/>
    <n v="92.42"/>
    <n v="6.64"/>
    <n v="93"/>
    <s v="1994-02-17 2000-03-02"/>
    <n v="-1.38"/>
    <n v="5.52"/>
    <n v="102"/>
    <s v="1994-02-17 2000-03-02"/>
    <n v="18.96"/>
    <n v="5.48"/>
    <n v="93"/>
    <s v="1994-02-17 2000-03-02"/>
    <n v="64.459999999999994"/>
    <n v="15.19"/>
    <n v="93"/>
    <s v="1994-02-17 2000-03-02"/>
    <n v="-10.71"/>
    <n v="7.45"/>
    <n v="97"/>
    <s v="1994-02-17 2000-03-02"/>
    <n v="5.39"/>
    <n v="5.35"/>
    <n v="93"/>
    <s v="1994-02-17 2000-03-02"/>
    <n v="1.1200000000000001"/>
    <n v="2.59"/>
    <n v="72"/>
    <s v="1996-02-17 2000-03-02"/>
    <n v="0.52"/>
    <n v="1.84"/>
    <n v="74"/>
    <s v="1996-02-17 2000-03-02"/>
    <n v="0.7"/>
    <n v="2.3199999999999998"/>
    <n v="72"/>
    <s v="1996-02-17 2000-03-02"/>
    <n v="44.1"/>
    <n v="18.71"/>
    <n v="42"/>
    <s v="1996-02-17 2000-03-02"/>
    <m/>
    <m/>
    <m/>
  </r>
  <r>
    <x v="6252"/>
    <x v="17"/>
    <n v="2"/>
    <n v="92.3"/>
    <n v="6.63"/>
    <n v="92"/>
    <s v="1994-02-16 2000-03-01"/>
    <n v="-1.51"/>
    <n v="5.64"/>
    <n v="101"/>
    <s v="1994-02-16 2000-03-01"/>
    <n v="18.88"/>
    <n v="5.53"/>
    <n v="92"/>
    <s v="1994-02-16 2000-03-01"/>
    <n v="64.349999999999994"/>
    <n v="15.16"/>
    <n v="92"/>
    <s v="1994-02-16 2000-03-01"/>
    <n v="-10.95"/>
    <n v="7.7"/>
    <n v="97"/>
    <s v="1994-02-16 2000-03-01"/>
    <n v="5.37"/>
    <n v="5.53"/>
    <n v="92"/>
    <s v="1994-02-16 2000-03-01"/>
    <n v="1.29"/>
    <n v="2.71"/>
    <n v="71"/>
    <s v="1996-02-16 2000-03-01"/>
    <n v="0.52"/>
    <n v="1.84"/>
    <n v="74"/>
    <s v="1996-02-16 2000-03-01"/>
    <n v="0.85"/>
    <n v="2.46"/>
    <n v="71"/>
    <s v="1996-02-16 2000-03-01"/>
    <n v="45.5"/>
    <n v="17.61"/>
    <n v="41"/>
    <s v="1996-02-16 2000-03-01"/>
    <m/>
    <m/>
    <m/>
  </r>
  <r>
    <x v="6253"/>
    <x v="17"/>
    <n v="2"/>
    <n v="92.29"/>
    <n v="6.53"/>
    <n v="92"/>
    <s v="1994-02-15 2000-02-29"/>
    <n v="-1.55"/>
    <n v="5.61"/>
    <n v="102"/>
    <s v="1994-02-15 2000-02-29"/>
    <n v="18.98"/>
    <n v="5.57"/>
    <n v="92"/>
    <s v="1994-02-15 2000-02-29"/>
    <n v="64.790000000000006"/>
    <n v="15.01"/>
    <n v="92"/>
    <s v="1994-02-15 2000-02-29"/>
    <n v="-11.05"/>
    <n v="7.59"/>
    <n v="97"/>
    <s v="1994-02-15 2000-02-29"/>
    <n v="5.51"/>
    <n v="5.56"/>
    <n v="92"/>
    <s v="1994-02-15 2000-02-29"/>
    <n v="1.21"/>
    <n v="2.67"/>
    <n v="71"/>
    <s v="1996-02-15 2000-02-29"/>
    <n v="0.51"/>
    <n v="1.84"/>
    <n v="74"/>
    <s v="1996-02-15 2000-02-29"/>
    <n v="0.68"/>
    <n v="2.0699999999999998"/>
    <n v="71"/>
    <s v="1996-02-15 2000-02-29"/>
    <n v="47.5"/>
    <n v="16.61"/>
    <n v="41"/>
    <s v="1996-02-15 2000-02-29"/>
    <m/>
    <m/>
    <m/>
  </r>
  <r>
    <x v="6254"/>
    <x v="17"/>
    <n v="2"/>
    <n v="92.43"/>
    <n v="6.49"/>
    <n v="92"/>
    <s v="1994-02-14 2000-02-28"/>
    <n v="-1.81"/>
    <n v="5.59"/>
    <n v="102"/>
    <s v="1994-02-14 2000-02-28"/>
    <n v="18.88"/>
    <n v="5.27"/>
    <n v="92"/>
    <s v="1994-02-14 2000-02-28"/>
    <n v="64.930000000000007"/>
    <n v="15.06"/>
    <n v="92"/>
    <s v="1994-02-14 2000-02-28"/>
    <n v="-11.54"/>
    <n v="7.61"/>
    <n v="98"/>
    <s v="1994-02-14 2000-02-28"/>
    <n v="5.5"/>
    <n v="5.6"/>
    <n v="92"/>
    <s v="1994-02-14 2000-02-28"/>
    <n v="1.17"/>
    <n v="2.68"/>
    <n v="71"/>
    <s v="1996-02-14 2000-02-28"/>
    <n v="0.51"/>
    <n v="1.84"/>
    <n v="74"/>
    <s v="1996-02-14 2000-02-28"/>
    <n v="0.64"/>
    <n v="2.0699999999999998"/>
    <n v="71"/>
    <s v="1996-02-14 2000-02-28"/>
    <n v="49.6"/>
    <n v="15.3"/>
    <n v="41"/>
    <s v="1996-02-14 2000-02-28"/>
    <m/>
    <m/>
    <m/>
  </r>
  <r>
    <x v="6255"/>
    <x v="17"/>
    <n v="2"/>
    <n v="92.59"/>
    <n v="6.35"/>
    <n v="91"/>
    <s v="1994-02-13 2000-02-25"/>
    <n v="-2.14"/>
    <n v="5.6"/>
    <n v="102"/>
    <s v="1994-02-13 2000-02-27"/>
    <n v="19.22"/>
    <n v="5.25"/>
    <n v="91"/>
    <s v="1994-02-13 2000-02-25"/>
    <n v="64.66"/>
    <n v="15.13"/>
    <n v="91"/>
    <s v="1994-02-13 2000-02-25"/>
    <n v="-12.02"/>
    <n v="7.72"/>
    <n v="98"/>
    <s v="1994-02-13 2000-02-27"/>
    <n v="5.74"/>
    <n v="5.64"/>
    <n v="91"/>
    <s v="1994-02-13 2000-02-25"/>
    <n v="1.18"/>
    <n v="2.66"/>
    <n v="72"/>
    <s v="1996-02-13 2000-02-27"/>
    <n v="0.51"/>
    <n v="1.84"/>
    <n v="74"/>
    <s v="1996-02-13 2000-02-27"/>
    <n v="0.67"/>
    <n v="2.06"/>
    <n v="72"/>
    <s v="1996-02-13 2000-02-27"/>
    <n v="51.5"/>
    <n v="13.61"/>
    <n v="42"/>
    <s v="1996-02-13 2000-02-27"/>
    <m/>
    <m/>
    <m/>
  </r>
  <r>
    <x v="6256"/>
    <x v="17"/>
    <n v="2"/>
    <n v="92.65"/>
    <n v="6.11"/>
    <n v="92"/>
    <s v="1994-02-12 2000-02-25"/>
    <n v="-2.39"/>
    <n v="5.68"/>
    <n v="103"/>
    <s v="1994-02-12 2000-02-26"/>
    <n v="19.38"/>
    <n v="5.37"/>
    <n v="92"/>
    <s v="1994-02-12 2000-02-25"/>
    <n v="64.67"/>
    <n v="15.38"/>
    <n v="92"/>
    <s v="1994-02-12 2000-02-25"/>
    <n v="-12.45"/>
    <n v="7.73"/>
    <n v="99"/>
    <s v="1994-02-12 2000-02-26"/>
    <n v="5.86"/>
    <n v="5.63"/>
    <n v="92"/>
    <s v="1994-02-12 2000-02-25"/>
    <n v="0.93"/>
    <n v="2.2999999999999998"/>
    <n v="72"/>
    <s v="1996-02-12 2000-02-26"/>
    <n v="0.41"/>
    <n v="1.67"/>
    <n v="75"/>
    <s v="1996-02-12 2000-02-26"/>
    <n v="0.5"/>
    <n v="1.57"/>
    <n v="72"/>
    <s v="1996-02-12 2000-02-26"/>
    <n v="53.1"/>
    <n v="11.9"/>
    <n v="43"/>
    <s v="1996-02-12 2000-02-26"/>
    <m/>
    <m/>
    <m/>
  </r>
  <r>
    <x v="6257"/>
    <x v="17"/>
    <n v="2"/>
    <n v="92.86"/>
    <n v="6.13"/>
    <n v="93"/>
    <s v="1994-02-11 2000-02-25"/>
    <n v="-2.7"/>
    <n v="5.76"/>
    <n v="103"/>
    <s v="1994-02-11 2000-02-25"/>
    <n v="19.440000000000001"/>
    <n v="5.91"/>
    <n v="93"/>
    <s v="1994-02-11 2000-02-25"/>
    <n v="65.44"/>
    <n v="15.25"/>
    <n v="93"/>
    <s v="1994-02-11 2000-02-25"/>
    <n v="-12.62"/>
    <n v="7.66"/>
    <n v="99"/>
    <s v="1994-02-11 2000-02-25"/>
    <n v="6"/>
    <n v="5.97"/>
    <n v="93"/>
    <s v="1994-02-11 2000-02-25"/>
    <n v="0.9"/>
    <n v="2.0099999999999998"/>
    <n v="71"/>
    <s v="1996-02-11 2000-02-25"/>
    <n v="0.28000000000000003"/>
    <n v="1.01"/>
    <n v="74"/>
    <s v="1996-02-11 2000-02-25"/>
    <n v="0.56000000000000005"/>
    <n v="1.58"/>
    <n v="72"/>
    <s v="1996-02-11 2000-02-25"/>
    <n v="54.3"/>
    <n v="10.88"/>
    <n v="43"/>
    <s v="1996-02-11 2000-02-25"/>
    <m/>
    <m/>
    <m/>
  </r>
  <r>
    <x v="6258"/>
    <x v="17"/>
    <n v="2"/>
    <n v="92.83"/>
    <n v="6.27"/>
    <n v="93"/>
    <s v="1994-02-10 2000-02-24"/>
    <n v="-2.88"/>
    <n v="5.61"/>
    <n v="103"/>
    <s v="1994-02-10 2000-02-24"/>
    <n v="19.47"/>
    <n v="6.25"/>
    <n v="93"/>
    <s v="1994-02-10 2000-02-24"/>
    <n v="65.650000000000006"/>
    <n v="14.88"/>
    <n v="93"/>
    <s v="1994-02-10 2000-02-24"/>
    <n v="-12.68"/>
    <n v="7.54"/>
    <n v="99"/>
    <s v="1994-02-10 2000-02-24"/>
    <n v="6.02"/>
    <n v="5.98"/>
    <n v="93"/>
    <s v="1994-02-10 2000-02-24"/>
    <n v="1.17"/>
    <n v="2.82"/>
    <n v="70"/>
    <s v="1996-02-10 2000-02-24"/>
    <n v="0.25"/>
    <n v="0.99"/>
    <n v="73"/>
    <s v="1996-02-10 2000-02-24"/>
    <n v="0.78"/>
    <n v="2.1"/>
    <n v="72"/>
    <s v="1996-02-10 2000-02-24"/>
    <n v="55.1"/>
    <n v="10.16"/>
    <n v="43"/>
    <s v="1996-02-10 2000-02-24"/>
    <m/>
    <m/>
    <m/>
  </r>
  <r>
    <x v="6259"/>
    <x v="17"/>
    <n v="2"/>
    <n v="92.97"/>
    <n v="6.01"/>
    <n v="92"/>
    <s v="1994-02-09 2000-02-23"/>
    <n v="-2.9"/>
    <n v="5.46"/>
    <n v="103"/>
    <s v="1994-02-09 2000-02-23"/>
    <n v="19.41"/>
    <n v="6.39"/>
    <n v="92"/>
    <s v="1994-02-09 2000-02-23"/>
    <n v="66.12"/>
    <n v="14.74"/>
    <n v="92"/>
    <s v="1994-02-09 2000-02-23"/>
    <n v="-12.67"/>
    <n v="7.36"/>
    <n v="98"/>
    <s v="1994-02-09 2000-02-23"/>
    <n v="5.66"/>
    <n v="5.68"/>
    <n v="92"/>
    <s v="1994-02-09 2000-02-23"/>
    <n v="1.04"/>
    <n v="2.71"/>
    <n v="70"/>
    <s v="1996-02-09 2000-02-23"/>
    <n v="0.11"/>
    <n v="0.55000000000000004"/>
    <n v="73"/>
    <s v="1996-02-09 2000-02-23"/>
    <n v="0.81"/>
    <n v="2.11"/>
    <n v="72"/>
    <s v="1996-02-09 2000-02-23"/>
    <n v="55.1"/>
    <n v="9.94"/>
    <n v="42"/>
    <s v="1996-02-09 2000-02-23"/>
    <m/>
    <m/>
    <m/>
  </r>
  <r>
    <x v="6260"/>
    <x v="17"/>
    <n v="2"/>
    <n v="93.09"/>
    <n v="5.89"/>
    <n v="92"/>
    <s v="1994-02-08 2000-02-22"/>
    <n v="-3.1"/>
    <n v="5.55"/>
    <n v="102"/>
    <s v="1994-02-08 2000-02-22"/>
    <n v="19.29"/>
    <n v="6.22"/>
    <n v="92"/>
    <s v="1994-02-08 2000-02-22"/>
    <n v="66.739999999999995"/>
    <n v="14.03"/>
    <n v="92"/>
    <s v="1994-02-08 2000-02-22"/>
    <n v="-13.23"/>
    <n v="7.54"/>
    <n v="99"/>
    <s v="1994-02-08 2000-02-22"/>
    <n v="5.37"/>
    <n v="5.4"/>
    <n v="92"/>
    <s v="1994-02-08 2000-02-22"/>
    <n v="0.97"/>
    <n v="2.66"/>
    <n v="69"/>
    <s v="1996-02-08 2000-02-22"/>
    <n v="0.11"/>
    <n v="0.55000000000000004"/>
    <n v="72"/>
    <s v="1996-02-08 2000-02-22"/>
    <n v="0.72"/>
    <n v="2.02"/>
    <n v="72"/>
    <s v="1996-02-08 2000-02-22"/>
    <n v="55.2"/>
    <n v="9.92"/>
    <n v="42"/>
    <s v="1996-02-08 2000-02-22"/>
    <m/>
    <m/>
    <m/>
  </r>
  <r>
    <x v="6261"/>
    <x v="17"/>
    <n v="2"/>
    <n v="92.53"/>
    <n v="6.31"/>
    <n v="92"/>
    <s v="1994-02-07 2000-02-21"/>
    <n v="-3.36"/>
    <n v="5.78"/>
    <n v="103"/>
    <s v="1994-02-07 2000-02-21"/>
    <n v="19.55"/>
    <n v="6.25"/>
    <n v="92"/>
    <s v="1994-02-07 2000-02-21"/>
    <n v="66.739999999999995"/>
    <n v="13.71"/>
    <n v="92"/>
    <s v="1994-02-07 2000-02-21"/>
    <n v="-13.44"/>
    <n v="7.63"/>
    <n v="99"/>
    <s v="1994-02-07 2000-02-21"/>
    <n v="5.62"/>
    <n v="5.36"/>
    <n v="92"/>
    <s v="1994-02-07 2000-02-21"/>
    <n v="1.1200000000000001"/>
    <n v="2.91"/>
    <n v="69"/>
    <s v="1996-02-07 2000-02-21"/>
    <n v="0.11"/>
    <n v="0.55000000000000004"/>
    <n v="72"/>
    <s v="1996-02-07 2000-02-21"/>
    <n v="0.86"/>
    <n v="2.29"/>
    <n v="72"/>
    <s v="1996-02-07 2000-02-21"/>
    <n v="55.2"/>
    <n v="10.3"/>
    <n v="42"/>
    <s v="1996-02-07 2000-02-21"/>
    <m/>
    <m/>
    <m/>
  </r>
  <r>
    <x v="6262"/>
    <x v="17"/>
    <n v="2"/>
    <n v="92.67"/>
    <n v="6.47"/>
    <n v="91"/>
    <s v="1994-02-06 2000-02-18"/>
    <n v="-3.6"/>
    <n v="5.94"/>
    <n v="103"/>
    <s v="1994-02-06 2000-02-20"/>
    <n v="19.34"/>
    <n v="6.09"/>
    <n v="91"/>
    <s v="1994-02-06 2000-02-18"/>
    <n v="67.09"/>
    <n v="13.47"/>
    <n v="91"/>
    <s v="1994-02-06 2000-02-18"/>
    <n v="-13.81"/>
    <n v="7.76"/>
    <n v="99"/>
    <s v="1994-02-06 2000-02-20"/>
    <n v="5.51"/>
    <n v="5.46"/>
    <n v="91"/>
    <s v="1994-02-06 2000-02-18"/>
    <n v="1.02"/>
    <n v="2.75"/>
    <n v="69"/>
    <s v="1996-02-06 2000-02-20"/>
    <n v="0.11"/>
    <n v="0.55000000000000004"/>
    <n v="72"/>
    <s v="1996-02-06 2000-02-20"/>
    <n v="0.77"/>
    <n v="2.0699999999999998"/>
    <n v="72"/>
    <s v="1996-02-06 2000-02-20"/>
    <n v="55.1"/>
    <n v="10.7"/>
    <n v="42"/>
    <s v="1996-02-06 2000-02-20"/>
    <m/>
    <m/>
    <m/>
  </r>
  <r>
    <x v="6263"/>
    <x v="17"/>
    <n v="2"/>
    <n v="92.33"/>
    <n v="6.53"/>
    <n v="92"/>
    <s v="1994-02-05 2000-02-18"/>
    <n v="-4.1900000000000004"/>
    <n v="6.15"/>
    <n v="103"/>
    <s v="1994-02-05 2000-02-19"/>
    <n v="19.329999999999998"/>
    <n v="6.04"/>
    <n v="92"/>
    <s v="1994-02-05 2000-02-18"/>
    <n v="66.11"/>
    <n v="12.89"/>
    <n v="92"/>
    <s v="1994-02-05 2000-02-18"/>
    <n v="-14.42"/>
    <n v="7.5"/>
    <n v="100"/>
    <s v="1994-02-05 2000-02-19"/>
    <n v="5.78"/>
    <n v="5.45"/>
    <n v="92"/>
    <s v="1994-02-05 2000-02-18"/>
    <n v="1.08"/>
    <n v="2.89"/>
    <n v="69"/>
    <s v="1996-02-05 2000-02-19"/>
    <n v="0.05"/>
    <n v="0.3"/>
    <n v="72"/>
    <s v="1996-02-05 2000-02-19"/>
    <n v="0.88"/>
    <n v="2.34"/>
    <n v="72"/>
    <s v="1996-02-05 2000-02-19"/>
    <n v="55.2"/>
    <n v="11.3"/>
    <n v="42"/>
    <s v="1996-02-05 2000-02-19"/>
    <m/>
    <m/>
    <m/>
  </r>
  <r>
    <x v="6264"/>
    <x v="17"/>
    <n v="2"/>
    <n v="92.43"/>
    <n v="6.46"/>
    <n v="93"/>
    <s v="1994-02-04 2000-02-18"/>
    <n v="-4.72"/>
    <n v="6.2"/>
    <n v="103"/>
    <s v="1994-02-04 2000-02-18"/>
    <n v="19.37"/>
    <n v="6.1"/>
    <n v="93"/>
    <s v="1994-02-04 2000-02-18"/>
    <n v="66.47"/>
    <n v="12.65"/>
    <n v="93"/>
    <s v="1994-02-04 2000-02-18"/>
    <n v="-15.12"/>
    <n v="7.19"/>
    <n v="100"/>
    <s v="1994-02-04 2000-02-18"/>
    <n v="5.96"/>
    <n v="5.66"/>
    <n v="93"/>
    <s v="1994-02-04 2000-02-18"/>
    <n v="1.17"/>
    <n v="2.99"/>
    <n v="69"/>
    <s v="1996-02-04 2000-02-18"/>
    <n v="0.05"/>
    <n v="0.3"/>
    <n v="72"/>
    <s v="1996-02-04 2000-02-18"/>
    <n v="1.18"/>
    <n v="3.32"/>
    <n v="72"/>
    <s v="1996-02-04 2000-02-18"/>
    <n v="55.1"/>
    <n v="11.64"/>
    <n v="42"/>
    <s v="1996-02-04 2000-02-18"/>
    <m/>
    <m/>
    <m/>
  </r>
  <r>
    <x v="6265"/>
    <x v="17"/>
    <n v="2"/>
    <n v="92.14"/>
    <n v="6.35"/>
    <n v="93"/>
    <s v="1994-02-03 2000-02-17"/>
    <n v="-5.18"/>
    <n v="6.07"/>
    <n v="103"/>
    <s v="1994-02-03 2000-02-17"/>
    <n v="19.489999999999998"/>
    <n v="6.08"/>
    <n v="93"/>
    <s v="1994-02-03 2000-02-17"/>
    <n v="66.67"/>
    <n v="12.47"/>
    <n v="93"/>
    <s v="1994-02-03 2000-02-17"/>
    <n v="-15.49"/>
    <n v="7.15"/>
    <n v="100"/>
    <s v="1994-02-03 2000-02-17"/>
    <n v="5.84"/>
    <n v="5.62"/>
    <n v="93"/>
    <s v="1994-02-03 2000-02-17"/>
    <n v="1.3"/>
    <n v="3.09"/>
    <n v="68"/>
    <s v="1996-02-03 2000-02-17"/>
    <n v="0.05"/>
    <n v="0.3"/>
    <n v="71"/>
    <s v="1996-02-03 2000-02-17"/>
    <n v="1.42"/>
    <n v="3.54"/>
    <n v="72"/>
    <s v="1996-02-03 2000-02-17"/>
    <n v="54.9"/>
    <n v="11.76"/>
    <n v="42"/>
    <s v="1996-02-03 2000-02-17"/>
    <m/>
    <m/>
    <m/>
  </r>
  <r>
    <x v="6266"/>
    <x v="17"/>
    <n v="2"/>
    <n v="91.99"/>
    <n v="6.35"/>
    <n v="92"/>
    <s v="1994-02-02 2000-02-16"/>
    <n v="-5.41"/>
    <n v="6.2"/>
    <n v="103"/>
    <s v="1994-02-02 2000-02-16"/>
    <n v="19.45"/>
    <n v="5.77"/>
    <n v="92"/>
    <s v="1994-02-02 2000-02-16"/>
    <n v="66.62"/>
    <n v="13.26"/>
    <n v="92"/>
    <s v="1994-02-02 2000-02-16"/>
    <n v="-15.56"/>
    <n v="7.15"/>
    <n v="99"/>
    <s v="1994-02-02 2000-02-16"/>
    <n v="5.98"/>
    <n v="5.5"/>
    <n v="92"/>
    <s v="1994-02-02 2000-02-16"/>
    <n v="1.32"/>
    <n v="3.09"/>
    <n v="68"/>
    <s v="1996-02-02 2000-02-16"/>
    <n v="0.05"/>
    <n v="0.3"/>
    <n v="70"/>
    <s v="1996-02-02 2000-02-16"/>
    <n v="1.49"/>
    <n v="3.54"/>
    <n v="73"/>
    <s v="1996-02-02 2000-02-16"/>
    <n v="54.1"/>
    <n v="11.87"/>
    <n v="41"/>
    <s v="1996-02-02 2000-02-16"/>
    <m/>
    <m/>
    <m/>
  </r>
  <r>
    <x v="6267"/>
    <x v="17"/>
    <n v="2"/>
    <n v="91.9"/>
    <n v="6.42"/>
    <n v="92"/>
    <s v="1994-02-01 2000-02-15"/>
    <n v="-5.54"/>
    <n v="6.26"/>
    <n v="103"/>
    <s v="1994-02-01 2000-02-15"/>
    <n v="19.37"/>
    <n v="5.66"/>
    <n v="92"/>
    <s v="1994-02-01 2000-02-15"/>
    <n v="66.58"/>
    <n v="13.53"/>
    <n v="92"/>
    <s v="1994-02-01 2000-02-15"/>
    <n v="-15.68"/>
    <n v="7.17"/>
    <n v="99"/>
    <s v="1994-02-01 2000-02-15"/>
    <n v="5.83"/>
    <n v="5.22"/>
    <n v="92"/>
    <s v="1994-02-01 2000-02-15"/>
    <n v="1.34"/>
    <n v="3.14"/>
    <n v="69"/>
    <s v="1996-02-01 2000-02-15"/>
    <n v="0.09"/>
    <n v="0.41"/>
    <n v="70"/>
    <s v="1996-02-01 2000-02-15"/>
    <n v="1.46"/>
    <n v="3.5"/>
    <n v="74"/>
    <s v="1996-02-01 2000-02-15"/>
    <n v="53.8"/>
    <n v="12.01"/>
    <n v="41"/>
    <s v="1996-02-01 2000-02-15"/>
    <m/>
    <m/>
    <m/>
  </r>
  <r>
    <x v="6268"/>
    <x v="17"/>
    <n v="2"/>
    <n v="91.95"/>
    <n v="6.46"/>
    <n v="91"/>
    <s v="1994-02-01 2000-02-14"/>
    <n v="-5.67"/>
    <n v="6.36"/>
    <n v="102"/>
    <s v="1994-02-01 2000-02-14"/>
    <n v="19.22"/>
    <n v="5.75"/>
    <n v="91"/>
    <s v="1994-02-01 2000-02-14"/>
    <n v="66.88"/>
    <n v="13.56"/>
    <n v="91"/>
    <s v="1994-02-01 2000-02-14"/>
    <n v="-15.73"/>
    <n v="7.37"/>
    <n v="99"/>
    <s v="1994-02-01 2000-02-14"/>
    <n v="5.87"/>
    <n v="5.23"/>
    <n v="91"/>
    <s v="1994-02-01 2000-02-14"/>
    <n v="1.33"/>
    <n v="3.15"/>
    <n v="69"/>
    <s v="1996-01-31 2000-02-14"/>
    <n v="0.06"/>
    <n v="0.37"/>
    <n v="70"/>
    <s v="1996-01-31 2000-02-14"/>
    <n v="1.47"/>
    <n v="3.5"/>
    <n v="74"/>
    <s v="1996-01-31 2000-02-14"/>
    <n v="53.6"/>
    <n v="11.73"/>
    <n v="41"/>
    <s v="1996-01-31 2000-02-14"/>
    <m/>
    <m/>
    <m/>
  </r>
  <r>
    <x v="6269"/>
    <x v="17"/>
    <n v="2"/>
    <n v="92.15"/>
    <n v="6.59"/>
    <n v="89"/>
    <s v="1994-02-01 2000-02-11"/>
    <n v="-5.65"/>
    <n v="6.45"/>
    <n v="101"/>
    <s v="1994-02-01 2000-02-13"/>
    <n v="19.25"/>
    <n v="5.91"/>
    <n v="89"/>
    <s v="1994-02-01 2000-02-11"/>
    <n v="66.91"/>
    <n v="13.79"/>
    <n v="89"/>
    <s v="1994-02-01 2000-02-11"/>
    <n v="-15.51"/>
    <n v="7.49"/>
    <n v="98"/>
    <s v="1994-02-01 2000-02-13"/>
    <n v="6.03"/>
    <n v="5.42"/>
    <n v="89"/>
    <s v="1994-02-01 2000-02-11"/>
    <n v="1.4"/>
    <n v="3.18"/>
    <n v="68"/>
    <s v="1996-01-30 2000-02-13"/>
    <n v="0.06"/>
    <n v="0.37"/>
    <n v="69"/>
    <s v="1996-01-30 2000-02-13"/>
    <n v="1.54"/>
    <n v="3.53"/>
    <n v="73"/>
    <s v="1996-01-30 2000-02-13"/>
    <n v="53.5"/>
    <n v="11.41"/>
    <n v="40"/>
    <s v="1996-01-30 2000-02-13"/>
    <m/>
    <m/>
    <m/>
  </r>
  <r>
    <x v="6270"/>
    <x v="17"/>
    <n v="2"/>
    <n v="92.39"/>
    <n v="6.66"/>
    <n v="89"/>
    <s v="1994-02-01 2000-02-11"/>
    <n v="-5.51"/>
    <n v="6.57"/>
    <n v="100"/>
    <s v="1994-02-01 2000-02-12"/>
    <n v="19.11"/>
    <n v="6.23"/>
    <n v="89"/>
    <s v="1994-02-01 2000-02-11"/>
    <n v="67.64"/>
    <n v="13.74"/>
    <n v="89"/>
    <s v="1994-02-01 2000-02-11"/>
    <n v="-15.28"/>
    <n v="7.58"/>
    <n v="98"/>
    <s v="1994-02-01 2000-02-12"/>
    <n v="5.74"/>
    <n v="5.46"/>
    <n v="89"/>
    <s v="1994-02-01 2000-02-11"/>
    <n v="1.6"/>
    <n v="3.45"/>
    <n v="67"/>
    <s v="1996-01-29 2000-02-12"/>
    <n v="0.06"/>
    <n v="0.37"/>
    <n v="68"/>
    <s v="1996-01-29 2000-02-12"/>
    <n v="1.77"/>
    <n v="3.92"/>
    <n v="72"/>
    <s v="1996-01-29 2000-02-12"/>
    <n v="53.2"/>
    <n v="11.14"/>
    <n v="39"/>
    <s v="1996-01-29 2000-02-12"/>
    <m/>
    <m/>
    <m/>
  </r>
  <r>
    <x v="6271"/>
    <x v="17"/>
    <n v="2"/>
    <n v="92.24"/>
    <n v="6.74"/>
    <n v="89"/>
    <s v="1994-02-01 2000-02-11"/>
    <n v="-5.5"/>
    <n v="6.46"/>
    <n v="99"/>
    <s v="1994-02-01 2000-02-11"/>
    <n v="18.66"/>
    <n v="6.29"/>
    <n v="89"/>
    <s v="1994-02-01 2000-02-11"/>
    <n v="68.31"/>
    <n v="13.15"/>
    <n v="89"/>
    <s v="1994-02-01 2000-02-11"/>
    <n v="-15.37"/>
    <n v="7.65"/>
    <n v="97"/>
    <s v="1994-02-01 2000-02-11"/>
    <n v="5.18"/>
    <n v="5.37"/>
    <n v="89"/>
    <s v="1994-02-01 2000-02-11"/>
    <n v="1.66"/>
    <n v="3.46"/>
    <n v="68"/>
    <s v="1996-01-28 2000-02-11"/>
    <n v="0.06"/>
    <n v="0.37"/>
    <n v="68"/>
    <s v="1996-01-28 2000-02-11"/>
    <n v="1.85"/>
    <n v="3.96"/>
    <n v="73"/>
    <s v="1996-01-28 2000-02-11"/>
    <n v="53"/>
    <n v="10.78"/>
    <n v="38"/>
    <s v="1996-01-29 2000-02-11"/>
    <m/>
    <m/>
    <m/>
  </r>
  <r>
    <x v="6272"/>
    <x v="17"/>
    <n v="2"/>
    <n v="92.31"/>
    <n v="6.72"/>
    <n v="88"/>
    <s v="1994-02-01 2000-02-10"/>
    <n v="-5.59"/>
    <n v="6.24"/>
    <n v="98"/>
    <s v="1994-02-01 2000-02-10"/>
    <n v="18.8"/>
    <n v="5.89"/>
    <n v="88"/>
    <s v="1994-02-01 2000-02-10"/>
    <n v="68.36"/>
    <n v="13.41"/>
    <n v="88"/>
    <s v="1994-02-01 2000-02-10"/>
    <n v="-15.61"/>
    <n v="7.69"/>
    <n v="96"/>
    <s v="1994-02-01 2000-02-10"/>
    <n v="5.16"/>
    <n v="5.17"/>
    <n v="88"/>
    <s v="1994-02-01 2000-02-10"/>
    <n v="1.66"/>
    <n v="3.42"/>
    <n v="69"/>
    <s v="1996-01-27 2000-02-10"/>
    <n v="0.03"/>
    <n v="0.28999999999999998"/>
    <n v="69"/>
    <s v="1996-01-27 2000-02-10"/>
    <n v="2.25"/>
    <n v="4.3899999999999997"/>
    <n v="73"/>
    <s v="1996-01-27 2000-02-10"/>
    <n v="52.3"/>
    <n v="10.54"/>
    <n v="38"/>
    <s v="1996-01-27 2000-02-10"/>
    <m/>
    <m/>
    <m/>
  </r>
  <r>
    <x v="6273"/>
    <x v="17"/>
    <n v="2"/>
    <n v="92.05"/>
    <n v="6.61"/>
    <n v="86"/>
    <s v="1994-02-01 2000-02-09"/>
    <n v="-5.75"/>
    <n v="6.19"/>
    <n v="96"/>
    <s v="1994-02-01 2000-02-09"/>
    <n v="18.84"/>
    <n v="5.62"/>
    <n v="86"/>
    <s v="1994-02-01 2000-02-09"/>
    <n v="68.06"/>
    <n v="13.51"/>
    <n v="86"/>
    <s v="1994-02-01 2000-02-09"/>
    <n v="-16.16"/>
    <n v="7.66"/>
    <n v="95"/>
    <s v="1994-02-01 2000-02-09"/>
    <n v="5.12"/>
    <n v="5.01"/>
    <n v="86"/>
    <s v="1994-02-01 2000-02-09"/>
    <n v="1.72"/>
    <n v="3.77"/>
    <n v="70"/>
    <s v="1996-01-26 2000-02-09"/>
    <n v="0.03"/>
    <n v="0.28000000000000003"/>
    <n v="70"/>
    <s v="1996-01-26 2000-02-09"/>
    <n v="2.35"/>
    <n v="4.5999999999999996"/>
    <n v="73"/>
    <s v="1996-01-26 2000-02-09"/>
    <n v="51.5"/>
    <n v="10.88"/>
    <n v="37"/>
    <s v="1996-01-26 2000-02-09"/>
    <m/>
    <m/>
    <m/>
  </r>
  <r>
    <x v="6274"/>
    <x v="17"/>
    <n v="2"/>
    <n v="91.73"/>
    <n v="6.61"/>
    <n v="85"/>
    <s v="1994-02-01 2000-02-08"/>
    <n v="-5.96"/>
    <n v="6.08"/>
    <n v="95"/>
    <s v="1994-02-01 2000-02-08"/>
    <n v="18.55"/>
    <n v="5.41"/>
    <n v="85"/>
    <s v="1994-02-01 2000-02-08"/>
    <n v="68.14"/>
    <n v="13.13"/>
    <n v="85"/>
    <s v="1994-02-01 2000-02-08"/>
    <n v="-16.62"/>
    <n v="7.44"/>
    <n v="94"/>
    <s v="1994-02-01 2000-02-08"/>
    <n v="5.0199999999999996"/>
    <n v="5"/>
    <n v="85"/>
    <s v="1994-02-01 2000-02-08"/>
    <n v="1.87"/>
    <n v="3.92"/>
    <n v="70"/>
    <s v="1996-01-25 2000-02-08"/>
    <n v="0.03"/>
    <n v="0.28000000000000003"/>
    <n v="70"/>
    <s v="1996-01-25 2000-02-08"/>
    <n v="2.54"/>
    <n v="4.82"/>
    <n v="73"/>
    <s v="1996-01-25 2000-02-08"/>
    <n v="51.1"/>
    <n v="11.51"/>
    <n v="37"/>
    <s v="1996-01-25 2000-02-08"/>
    <m/>
    <m/>
    <m/>
  </r>
  <r>
    <x v="6275"/>
    <x v="17"/>
    <n v="1"/>
    <n v="91.46"/>
    <n v="6.44"/>
    <n v="84"/>
    <s v="1994-02-01 2000-02-07"/>
    <n v="-6.12"/>
    <n v="5.84"/>
    <n v="95"/>
    <s v="1994-02-01 2000-02-07"/>
    <n v="18.62"/>
    <n v="5.47"/>
    <n v="84"/>
    <s v="1994-02-01 2000-02-07"/>
    <n v="67.75"/>
    <n v="13.01"/>
    <n v="84"/>
    <s v="1994-02-01 2000-02-07"/>
    <n v="-16.41"/>
    <n v="7.33"/>
    <n v="92"/>
    <s v="1994-02-01 2000-02-07"/>
    <n v="5.31"/>
    <n v="5.08"/>
    <n v="84"/>
    <s v="1994-02-01 2000-02-07"/>
    <n v="1.86"/>
    <n v="3.89"/>
    <n v="71"/>
    <s v="1996-01-24 2000-02-07"/>
    <n v="0.03"/>
    <n v="0.28000000000000003"/>
    <n v="71"/>
    <s v="1996-01-24 2000-02-07"/>
    <n v="2.57"/>
    <n v="4.8099999999999996"/>
    <n v="73"/>
    <s v="1996-01-24 2000-02-07"/>
    <n v="50.9"/>
    <n v="11.91"/>
    <n v="38"/>
    <s v="1996-01-24 2000-02-07"/>
    <m/>
    <m/>
    <m/>
  </r>
  <r>
    <x v="6276"/>
    <x v="17"/>
    <n v="1"/>
    <n v="91.87"/>
    <n v="6.03"/>
    <n v="82"/>
    <s v="1994-02-01 2000-02-04"/>
    <n v="-6.1"/>
    <n v="5.81"/>
    <n v="94"/>
    <s v="1994-02-01 2000-02-06"/>
    <n v="18.52"/>
    <n v="5.4"/>
    <n v="82"/>
    <s v="1994-02-01 2000-02-04"/>
    <n v="68.41"/>
    <n v="12.21"/>
    <n v="82"/>
    <s v="1994-02-01 2000-02-04"/>
    <n v="-16.22"/>
    <n v="7.41"/>
    <n v="92"/>
    <s v="1994-02-01 2000-02-06"/>
    <n v="5.18"/>
    <n v="5.0999999999999996"/>
    <n v="82"/>
    <s v="1994-02-01 2000-02-04"/>
    <n v="2.2000000000000002"/>
    <n v="4.12"/>
    <n v="71"/>
    <s v="1996-01-23 2000-02-06"/>
    <n v="0.2"/>
    <n v="1.44"/>
    <n v="71"/>
    <s v="1996-01-23 2000-02-06"/>
    <n v="2.87"/>
    <n v="4.9400000000000004"/>
    <n v="73"/>
    <s v="1996-01-23 2000-02-06"/>
    <n v="50.1"/>
    <n v="12.47"/>
    <n v="38"/>
    <s v="1996-01-23 2000-02-06"/>
    <m/>
    <m/>
    <m/>
  </r>
  <r>
    <x v="6277"/>
    <x v="17"/>
    <n v="1"/>
    <n v="92.01"/>
    <n v="6.25"/>
    <n v="82"/>
    <s v="1994-02-01 2000-02-04"/>
    <n v="-5.99"/>
    <n v="5.86"/>
    <n v="93"/>
    <s v="1994-02-01 2000-02-05"/>
    <n v="18.96"/>
    <n v="5.83"/>
    <n v="82"/>
    <s v="1994-02-01 2000-02-04"/>
    <n v="68.73"/>
    <n v="12.41"/>
    <n v="82"/>
    <s v="1994-02-01 2000-02-04"/>
    <n v="-15.94"/>
    <n v="7.69"/>
    <n v="92"/>
    <s v="1994-02-01 2000-02-05"/>
    <n v="5.71"/>
    <n v="5.33"/>
    <n v="82"/>
    <s v="1994-02-01 2000-02-04"/>
    <n v="2.34"/>
    <n v="4.18"/>
    <n v="69"/>
    <s v="1996-01-22 2000-02-05"/>
    <n v="0.21"/>
    <n v="1.46"/>
    <n v="69"/>
    <s v="1996-01-22 2000-02-05"/>
    <n v="3.09"/>
    <n v="5"/>
    <n v="72"/>
    <s v="1996-01-22 2000-02-05"/>
    <n v="49.4"/>
    <n v="13.15"/>
    <n v="37"/>
    <s v="1996-01-22 2000-02-05"/>
    <m/>
    <m/>
    <m/>
  </r>
  <r>
    <x v="6278"/>
    <x v="17"/>
    <n v="1"/>
    <n v="92.18"/>
    <n v="6.18"/>
    <n v="82"/>
    <s v="1994-02-01 2000-02-04"/>
    <n v="-5.78"/>
    <n v="5.81"/>
    <n v="92"/>
    <s v="1994-02-01 2000-02-04"/>
    <n v="18.93"/>
    <n v="5.91"/>
    <n v="82"/>
    <s v="1994-02-01 2000-02-04"/>
    <n v="69.39"/>
    <n v="12.19"/>
    <n v="82"/>
    <s v="1994-02-01 2000-02-04"/>
    <n v="-15.89"/>
    <n v="7.85"/>
    <n v="91"/>
    <s v="1994-02-01 2000-02-04"/>
    <n v="5.72"/>
    <n v="5.44"/>
    <n v="82"/>
    <s v="1994-02-01 2000-02-04"/>
    <n v="2.23"/>
    <n v="4.0999999999999996"/>
    <n v="68"/>
    <s v="1996-01-21 2000-02-04"/>
    <n v="0.21"/>
    <n v="1.47"/>
    <n v="68"/>
    <s v="1996-01-21 2000-02-04"/>
    <n v="2.97"/>
    <n v="4.93"/>
    <n v="72"/>
    <s v="1996-01-21 2000-02-04"/>
    <n v="48.4"/>
    <n v="13.59"/>
    <n v="37"/>
    <s v="1996-01-21 2000-02-04"/>
    <m/>
    <m/>
    <m/>
  </r>
  <r>
    <x v="6279"/>
    <x v="17"/>
    <n v="1"/>
    <n v="92.27"/>
    <n v="6.3"/>
    <n v="81"/>
    <s v="1994-02-01 2000-02-03"/>
    <n v="-5.66"/>
    <n v="5.7"/>
    <n v="91"/>
    <s v="1994-02-01 2000-02-03"/>
    <n v="18.86"/>
    <n v="5.94"/>
    <n v="81"/>
    <s v="1994-02-01 2000-02-03"/>
    <n v="69.48"/>
    <n v="12.45"/>
    <n v="81"/>
    <s v="1994-02-01 2000-02-03"/>
    <n v="-15.5"/>
    <n v="7.97"/>
    <n v="90"/>
    <s v="1994-02-01 2000-02-03"/>
    <n v="5.44"/>
    <n v="5.33"/>
    <n v="81"/>
    <s v="1994-02-01 2000-02-03"/>
    <n v="2.16"/>
    <n v="4.07"/>
    <n v="68"/>
    <s v="1996-01-20 2000-02-03"/>
    <n v="0.21"/>
    <n v="1.47"/>
    <n v="68"/>
    <s v="1996-01-20 2000-02-03"/>
    <n v="2.71"/>
    <n v="4.45"/>
    <n v="72"/>
    <s v="1996-01-20 2000-02-03"/>
    <n v="47.5"/>
    <n v="14.25"/>
    <n v="37"/>
    <s v="1996-01-20 2000-02-03"/>
    <m/>
    <m/>
    <m/>
  </r>
  <r>
    <x v="6280"/>
    <x v="17"/>
    <n v="1"/>
    <n v="92.54"/>
    <n v="6.31"/>
    <n v="79"/>
    <s v="1994-02-01 2000-02-02"/>
    <n v="-5.48"/>
    <n v="5.54"/>
    <n v="90"/>
    <s v="1994-02-01 2000-02-02"/>
    <n v="18.82"/>
    <n v="5.94"/>
    <n v="79"/>
    <s v="1994-02-01 2000-02-02"/>
    <n v="69.849999999999994"/>
    <n v="12.37"/>
    <n v="79"/>
    <s v="1994-02-01 2000-02-02"/>
    <n v="-15.37"/>
    <n v="7.93"/>
    <n v="89"/>
    <s v="1994-02-01 2000-02-02"/>
    <n v="5.56"/>
    <n v="5.33"/>
    <n v="79"/>
    <s v="1994-02-01 2000-02-02"/>
    <n v="2.16"/>
    <n v="4.07"/>
    <n v="69"/>
    <s v="1996-01-19 2000-02-02"/>
    <n v="0.21"/>
    <n v="1.46"/>
    <n v="69"/>
    <s v="1996-01-19 2000-02-02"/>
    <n v="2.62"/>
    <n v="4.42"/>
    <n v="72"/>
    <s v="1996-01-19 2000-02-02"/>
    <n v="46.7"/>
    <n v="14.81"/>
    <n v="37"/>
    <s v="1996-01-19 2000-02-02"/>
    <m/>
    <m/>
    <m/>
  </r>
  <r>
    <x v="6281"/>
    <x v="17"/>
    <n v="1"/>
    <n v="93"/>
    <n v="6.25"/>
    <n v="78"/>
    <s v="1994-02-01 2000-02-01"/>
    <n v="-5.27"/>
    <n v="5.67"/>
    <n v="89"/>
    <s v="1994-02-01 2000-02-01"/>
    <n v="18.600000000000001"/>
    <n v="6.12"/>
    <n v="78"/>
    <s v="1994-02-01 2000-02-01"/>
    <n v="71.41"/>
    <n v="12.28"/>
    <n v="78"/>
    <s v="1994-02-01 2000-02-01"/>
    <n v="-15.06"/>
    <n v="8.4"/>
    <n v="89"/>
    <s v="1994-02-01 2000-02-01"/>
    <n v="5.71"/>
    <n v="5.56"/>
    <n v="78"/>
    <s v="1994-02-01 2000-02-01"/>
    <n v="2.4700000000000002"/>
    <n v="4.41"/>
    <n v="70"/>
    <s v="1996-01-18 2000-02-01"/>
    <n v="0.44"/>
    <n v="2.39"/>
    <n v="70"/>
    <s v="1996-01-18 2000-02-01"/>
    <n v="2.78"/>
    <n v="4.68"/>
    <n v="72"/>
    <s v="1996-01-18 2000-02-01"/>
    <n v="47.2"/>
    <n v="14.98"/>
    <n v="38"/>
    <s v="1996-01-18 2000-02-01"/>
    <m/>
    <m/>
    <m/>
  </r>
  <r>
    <x v="6282"/>
    <x v="17"/>
    <n v="1"/>
    <n v="93.35"/>
    <n v="6.29"/>
    <n v="77"/>
    <s v="1995-01-17 2000-01-31"/>
    <n v="-5.27"/>
    <n v="6.01"/>
    <n v="89"/>
    <s v="1995-01-17 2000-01-31"/>
    <n v="18.27"/>
    <n v="6.4"/>
    <n v="77"/>
    <s v="1995-01-17 2000-01-31"/>
    <n v="71.56"/>
    <n v="12.9"/>
    <n v="77"/>
    <s v="1995-01-17 2000-01-31"/>
    <n v="-15.2"/>
    <n v="8.8000000000000007"/>
    <n v="88"/>
    <s v="1995-01-17 2000-01-31"/>
    <n v="5.64"/>
    <n v="5.62"/>
    <n v="77"/>
    <s v="1995-01-17 2000-01-31"/>
    <n v="2.57"/>
    <n v="4.49"/>
    <n v="69"/>
    <s v="1996-01-17 2000-01-31"/>
    <n v="0.66"/>
    <n v="2.77"/>
    <n v="70"/>
    <s v="1996-01-17 2000-01-31"/>
    <n v="2.7"/>
    <n v="4.71"/>
    <n v="71"/>
    <s v="1996-01-17 2000-01-31"/>
    <n v="47.4"/>
    <n v="15.19"/>
    <n v="39"/>
    <s v="1996-01-17 2000-01-31"/>
    <m/>
    <m/>
    <m/>
  </r>
  <r>
    <x v="6283"/>
    <x v="17"/>
    <n v="1"/>
    <n v="93.13"/>
    <n v="6.24"/>
    <n v="76"/>
    <s v="1995-01-16 2000-01-28"/>
    <n v="-5.22"/>
    <n v="6"/>
    <n v="89"/>
    <s v="1995-01-16 2000-01-30"/>
    <n v="18.57"/>
    <n v="6.37"/>
    <n v="76"/>
    <s v="1995-01-16 2000-01-28"/>
    <n v="70.8"/>
    <n v="13.18"/>
    <n v="76"/>
    <s v="1995-01-16 2000-01-28"/>
    <n v="-15.62"/>
    <n v="8.69"/>
    <n v="88"/>
    <s v="1995-01-16 2000-01-30"/>
    <n v="5.91"/>
    <n v="5.72"/>
    <n v="76"/>
    <s v="1995-01-16 2000-01-28"/>
    <n v="2.68"/>
    <n v="4.51"/>
    <n v="68"/>
    <s v="1996-01-16 2000-01-28"/>
    <n v="0.67"/>
    <n v="2.79"/>
    <n v="69"/>
    <s v="1996-01-16 2000-01-28"/>
    <n v="2.81"/>
    <n v="4.7300000000000004"/>
    <n v="70"/>
    <s v="1996-01-16 2000-01-28"/>
    <n v="47.6"/>
    <n v="15.37"/>
    <n v="38"/>
    <s v="1996-01-16 2000-01-28"/>
    <m/>
    <m/>
    <m/>
  </r>
  <r>
    <x v="6284"/>
    <x v="17"/>
    <n v="1"/>
    <n v="92.73"/>
    <n v="6.24"/>
    <n v="77"/>
    <s v="1995-01-15 2000-01-28"/>
    <n v="-5.35"/>
    <n v="5.93"/>
    <n v="89"/>
    <s v="1995-01-15 2000-01-29"/>
    <n v="18.52"/>
    <n v="6.27"/>
    <n v="77"/>
    <s v="1995-01-15 2000-01-28"/>
    <n v="71.099999999999994"/>
    <n v="13.15"/>
    <n v="77"/>
    <s v="1995-01-15 2000-01-28"/>
    <n v="-15.67"/>
    <n v="8.82"/>
    <n v="88"/>
    <s v="1995-01-15 2000-01-29"/>
    <n v="5.79"/>
    <n v="5.5"/>
    <n v="77"/>
    <s v="1995-01-15 2000-01-28"/>
    <n v="2.95"/>
    <n v="4.83"/>
    <n v="68"/>
    <s v="1996-01-15 2000-01-28"/>
    <n v="0.67"/>
    <n v="2.79"/>
    <n v="69"/>
    <s v="1996-01-15 2000-01-28"/>
    <n v="3.26"/>
    <n v="5.61"/>
    <n v="70"/>
    <s v="1996-01-15 2000-01-28"/>
    <n v="47.4"/>
    <n v="15.25"/>
    <n v="38"/>
    <s v="1996-01-15 2000-01-28"/>
    <m/>
    <m/>
    <m/>
  </r>
  <r>
    <x v="6285"/>
    <x v="17"/>
    <n v="1"/>
    <n v="92.56"/>
    <n v="6.47"/>
    <n v="78"/>
    <s v="1995-01-14 2000-01-28"/>
    <n v="-5.53"/>
    <n v="6.11"/>
    <n v="89"/>
    <s v="1995-01-14 2000-01-28"/>
    <n v="18.46"/>
    <n v="5.94"/>
    <n v="78"/>
    <s v="1995-01-14 2000-01-28"/>
    <n v="71.040000000000006"/>
    <n v="13.44"/>
    <n v="78"/>
    <s v="1995-01-14 2000-01-28"/>
    <n v="-15.74"/>
    <n v="9"/>
    <n v="88"/>
    <s v="1995-01-14 2000-01-28"/>
    <n v="6.03"/>
    <n v="5.54"/>
    <n v="78"/>
    <s v="1995-01-14 2000-01-28"/>
    <n v="2.86"/>
    <n v="4.6399999999999997"/>
    <n v="69"/>
    <s v="1996-01-14 2000-01-28"/>
    <n v="0.66"/>
    <n v="2.77"/>
    <n v="70"/>
    <s v="1996-01-14 2000-01-28"/>
    <n v="3.1"/>
    <n v="5.35"/>
    <n v="71"/>
    <s v="1996-01-14 2000-01-28"/>
    <n v="46.9"/>
    <n v="15.08"/>
    <n v="39"/>
    <s v="1996-01-14 2000-01-28"/>
    <m/>
    <m/>
    <m/>
  </r>
  <r>
    <x v="6286"/>
    <x v="17"/>
    <n v="1"/>
    <n v="92.81"/>
    <n v="6.7"/>
    <n v="78"/>
    <s v="1995-01-13 2000-01-27"/>
    <n v="-5.73"/>
    <n v="6.43"/>
    <n v="89"/>
    <s v="1995-01-13 2000-01-27"/>
    <n v="18.47"/>
    <n v="6.15"/>
    <n v="78"/>
    <s v="1995-01-13 2000-01-27"/>
    <n v="70.91"/>
    <n v="14.16"/>
    <n v="78"/>
    <s v="1995-01-13 2000-01-27"/>
    <n v="-15.66"/>
    <n v="9.17"/>
    <n v="88"/>
    <s v="1995-01-13 2000-01-27"/>
    <n v="6.35"/>
    <n v="5.65"/>
    <n v="78"/>
    <s v="1995-01-13 2000-01-27"/>
    <n v="2.79"/>
    <n v="4.6399999999999997"/>
    <n v="69"/>
    <s v="1996-01-13 2000-01-27"/>
    <n v="0.66"/>
    <n v="2.77"/>
    <n v="70"/>
    <s v="1996-01-13 2000-01-27"/>
    <n v="3.01"/>
    <n v="5.32"/>
    <n v="71"/>
    <s v="1996-01-13 2000-01-27"/>
    <n v="46.4"/>
    <n v="14.89"/>
    <n v="40"/>
    <s v="1996-01-13 2000-01-27"/>
    <m/>
    <m/>
    <m/>
  </r>
  <r>
    <x v="6287"/>
    <x v="17"/>
    <n v="1"/>
    <n v="92.66"/>
    <n v="6.86"/>
    <n v="77"/>
    <s v="1995-01-12 2000-01-26"/>
    <n v="-5.74"/>
    <n v="6.49"/>
    <n v="89"/>
    <s v="1995-01-12 2000-01-26"/>
    <n v="18.04"/>
    <n v="6.17"/>
    <n v="77"/>
    <s v="1995-01-12 2000-01-26"/>
    <n v="70.739999999999995"/>
    <n v="14.14"/>
    <n v="77"/>
    <s v="1995-01-12 2000-01-26"/>
    <n v="-15.69"/>
    <n v="9.02"/>
    <n v="88"/>
    <s v="1995-01-12 2000-01-26"/>
    <n v="5.73"/>
    <n v="5.47"/>
    <n v="77"/>
    <s v="1995-01-12 2000-01-26"/>
    <n v="2.91"/>
    <n v="4.87"/>
    <n v="69"/>
    <s v="1996-01-12 2000-01-26"/>
    <n v="0.66"/>
    <n v="2.77"/>
    <n v="70"/>
    <s v="1996-01-12 2000-01-26"/>
    <n v="2.79"/>
    <n v="5.23"/>
    <n v="71"/>
    <s v="1996-01-12 2000-01-26"/>
    <n v="46"/>
    <n v="14.8"/>
    <n v="40"/>
    <s v="1996-01-12 2000-01-26"/>
    <m/>
    <m/>
    <m/>
  </r>
  <r>
    <x v="6288"/>
    <x v="17"/>
    <n v="1"/>
    <n v="92.81"/>
    <n v="6.84"/>
    <n v="78"/>
    <s v="1995-01-11 2000-01-25"/>
    <n v="-6.01"/>
    <n v="6.57"/>
    <n v="90"/>
    <s v="1995-01-11 2000-01-25"/>
    <n v="17.95"/>
    <n v="6.12"/>
    <n v="78"/>
    <s v="1995-01-11 2000-01-25"/>
    <n v="71.05"/>
    <n v="13.79"/>
    <n v="78"/>
    <s v="1995-01-11 2000-01-25"/>
    <n v="-15.75"/>
    <n v="8.98"/>
    <n v="88"/>
    <s v="1995-01-11 2000-01-25"/>
    <n v="5.73"/>
    <n v="5.62"/>
    <n v="78"/>
    <s v="1995-01-11 2000-01-25"/>
    <n v="2.74"/>
    <n v="4.33"/>
    <n v="69"/>
    <s v="1996-01-11 2000-01-25"/>
    <n v="0.66"/>
    <n v="2.77"/>
    <n v="70"/>
    <s v="1996-01-11 2000-01-25"/>
    <n v="2.63"/>
    <n v="4.96"/>
    <n v="71"/>
    <s v="1996-01-11 2000-01-25"/>
    <n v="46.3"/>
    <n v="14.58"/>
    <n v="41"/>
    <s v="1996-01-11 2000-01-25"/>
    <m/>
    <m/>
    <m/>
  </r>
  <r>
    <x v="6289"/>
    <x v="17"/>
    <n v="1"/>
    <n v="92.94"/>
    <n v="6.75"/>
    <n v="78"/>
    <s v="1995-01-10 2000-01-24"/>
    <n v="-6.14"/>
    <n v="6.78"/>
    <n v="90"/>
    <s v="1995-01-10 2000-01-24"/>
    <n v="18.309999999999999"/>
    <n v="5.97"/>
    <n v="78"/>
    <s v="1995-01-10 2000-01-24"/>
    <n v="70.819999999999993"/>
    <n v="14.64"/>
    <n v="78"/>
    <s v="1995-01-10 2000-01-24"/>
    <n v="-15.73"/>
    <n v="9.18"/>
    <n v="88"/>
    <s v="1995-01-10 2000-01-24"/>
    <n v="6.13"/>
    <n v="5.58"/>
    <n v="78"/>
    <s v="1995-01-10 2000-01-24"/>
    <n v="2.72"/>
    <n v="4.25"/>
    <n v="69"/>
    <s v="1996-01-10 2000-01-24"/>
    <n v="0.77"/>
    <n v="2.89"/>
    <n v="70"/>
    <s v="1996-01-10 2000-01-24"/>
    <n v="2.56"/>
    <n v="4.84"/>
    <n v="71"/>
    <s v="1996-01-10 2000-01-24"/>
    <n v="46.7"/>
    <n v="14.32"/>
    <n v="42"/>
    <s v="1996-01-10 2000-01-24"/>
    <m/>
    <m/>
    <m/>
  </r>
  <r>
    <x v="6290"/>
    <x v="17"/>
    <n v="1"/>
    <n v="93.13"/>
    <n v="6.79"/>
    <n v="77"/>
    <s v="1995-01-09 2000-01-21"/>
    <n v="-6.14"/>
    <n v="6.87"/>
    <n v="90"/>
    <s v="1995-01-09 2000-01-23"/>
    <n v="18.45"/>
    <n v="5.97"/>
    <n v="77"/>
    <s v="1995-01-09 2000-01-21"/>
    <n v="71.19"/>
    <n v="14.55"/>
    <n v="77"/>
    <s v="1995-01-09 2000-01-21"/>
    <n v="-15.69"/>
    <n v="9.08"/>
    <n v="89"/>
    <s v="1995-01-09 2000-01-23"/>
    <n v="5.99"/>
    <n v="5.53"/>
    <n v="77"/>
    <s v="1995-01-09 2000-01-21"/>
    <n v="3.18"/>
    <n v="4.5599999999999996"/>
    <n v="68"/>
    <s v="1996-01-09 2000-01-23"/>
    <n v="0.78"/>
    <n v="2.91"/>
    <n v="69"/>
    <s v="1996-01-09 2000-01-23"/>
    <n v="2.91"/>
    <n v="5.04"/>
    <n v="70"/>
    <s v="1996-01-09 2000-01-23"/>
    <n v="47"/>
    <n v="14.16"/>
    <n v="41"/>
    <s v="1996-01-09 2000-01-23"/>
    <m/>
    <m/>
    <m/>
  </r>
  <r>
    <x v="6291"/>
    <x v="17"/>
    <n v="1"/>
    <n v="93.04"/>
    <n v="6.78"/>
    <n v="78"/>
    <s v="1995-01-08 2000-01-21"/>
    <n v="-6.14"/>
    <n v="6.67"/>
    <n v="90"/>
    <s v="1995-01-08 2000-01-22"/>
    <n v="18.71"/>
    <n v="5.97"/>
    <n v="78"/>
    <s v="1995-01-08 2000-01-21"/>
    <n v="71.010000000000005"/>
    <n v="14.31"/>
    <n v="78"/>
    <s v="1995-01-08 2000-01-21"/>
    <n v="-15.75"/>
    <n v="8.9600000000000009"/>
    <n v="89"/>
    <s v="1995-01-08 2000-01-22"/>
    <n v="6.19"/>
    <n v="5.81"/>
    <n v="78"/>
    <s v="1995-01-08 2000-01-21"/>
    <n v="2.81"/>
    <n v="4.3600000000000003"/>
    <n v="67"/>
    <s v="1996-01-08 2000-01-21"/>
    <n v="0.62"/>
    <n v="2.6"/>
    <n v="68"/>
    <s v="1996-01-08 2000-01-21"/>
    <n v="2.5499999999999998"/>
    <n v="4.8600000000000003"/>
    <n v="69"/>
    <s v="1996-01-08 2000-01-21"/>
    <n v="47.4"/>
    <n v="13.65"/>
    <n v="40"/>
    <s v="1996-01-08 2000-01-21"/>
    <m/>
    <m/>
    <m/>
  </r>
  <r>
    <x v="6292"/>
    <x v="17"/>
    <n v="1"/>
    <n v="92.51"/>
    <n v="6.64"/>
    <n v="79"/>
    <s v="1995-01-07 2000-01-21"/>
    <n v="-6.45"/>
    <n v="6.51"/>
    <n v="90"/>
    <s v="1995-01-07 2000-01-21"/>
    <n v="18.25"/>
    <n v="5.69"/>
    <n v="79"/>
    <s v="1995-01-07 2000-01-21"/>
    <n v="70.22"/>
    <n v="14.56"/>
    <n v="79"/>
    <s v="1995-01-07 2000-01-21"/>
    <n v="-16.14"/>
    <n v="8.93"/>
    <n v="89"/>
    <s v="1995-01-07 2000-01-21"/>
    <n v="5.56"/>
    <n v="5.59"/>
    <n v="79"/>
    <s v="1995-01-07 2000-01-21"/>
    <n v="2.63"/>
    <n v="4.33"/>
    <n v="69"/>
    <s v="1996-01-07 2000-01-21"/>
    <n v="0.6"/>
    <n v="2.56"/>
    <n v="70"/>
    <s v="1996-01-07 2000-01-21"/>
    <n v="2.2999999999999998"/>
    <n v="4.79"/>
    <n v="70"/>
    <s v="1996-01-07 2000-01-21"/>
    <n v="47.6"/>
    <n v="12.92"/>
    <n v="41"/>
    <s v="1996-01-07 2000-01-21"/>
    <m/>
    <m/>
    <m/>
  </r>
  <r>
    <x v="6293"/>
    <x v="17"/>
    <n v="1"/>
    <n v="92.49"/>
    <n v="6.71"/>
    <n v="79"/>
    <s v="1995-01-06 2000-01-20"/>
    <n v="-6.55"/>
    <n v="6.37"/>
    <n v="90"/>
    <s v="1995-01-06 2000-01-20"/>
    <n v="18.079999999999998"/>
    <n v="5.81"/>
    <n v="79"/>
    <s v="1995-01-06 2000-01-20"/>
    <n v="70.81"/>
    <n v="14.86"/>
    <n v="79"/>
    <s v="1995-01-06 2000-01-20"/>
    <n v="-15.97"/>
    <n v="8.9"/>
    <n v="89"/>
    <s v="1995-01-06 2000-01-20"/>
    <n v="5.53"/>
    <n v="5.54"/>
    <n v="79"/>
    <s v="1995-01-06 2000-01-20"/>
    <n v="2.68"/>
    <n v="4.3"/>
    <n v="70"/>
    <s v="1996-01-06 2000-01-20"/>
    <n v="0.59"/>
    <n v="2.54"/>
    <n v="71"/>
    <s v="1996-01-06 2000-01-20"/>
    <n v="2.41"/>
    <n v="4.8"/>
    <n v="70"/>
    <s v="1996-01-06 2000-01-20"/>
    <n v="47.8"/>
    <n v="12.06"/>
    <n v="41"/>
    <s v="1996-01-06 2000-01-20"/>
    <m/>
    <m/>
    <m/>
  </r>
  <r>
    <x v="6294"/>
    <x v="17"/>
    <n v="1"/>
    <n v="92.26"/>
    <n v="6.69"/>
    <n v="78"/>
    <s v="1995-01-05 2000-01-19"/>
    <n v="-6.63"/>
    <n v="6.33"/>
    <n v="90"/>
    <s v="1995-01-05 2000-01-19"/>
    <n v="18.170000000000002"/>
    <n v="6.14"/>
    <n v="78"/>
    <s v="1995-01-05 2000-01-19"/>
    <n v="70.64"/>
    <n v="14.91"/>
    <n v="78"/>
    <s v="1995-01-05 2000-01-19"/>
    <n v="-16.170000000000002"/>
    <n v="8.8000000000000007"/>
    <n v="89"/>
    <s v="1995-01-05 2000-01-19"/>
    <n v="5.62"/>
    <n v="5.79"/>
    <n v="78"/>
    <s v="1995-01-05 2000-01-19"/>
    <n v="3.21"/>
    <n v="4.6399999999999997"/>
    <n v="70"/>
    <s v="1996-01-05 2000-01-19"/>
    <n v="0.62"/>
    <n v="2.5499999999999998"/>
    <n v="71"/>
    <s v="1996-01-05 2000-01-19"/>
    <n v="3.07"/>
    <n v="5.34"/>
    <n v="70"/>
    <s v="1996-01-05 2000-01-19"/>
    <n v="47.9"/>
    <n v="11.12"/>
    <n v="41"/>
    <s v="1996-01-05 2000-01-19"/>
    <m/>
    <m/>
    <m/>
  </r>
  <r>
    <x v="6295"/>
    <x v="17"/>
    <n v="1"/>
    <n v="91.83"/>
    <n v="6.71"/>
    <n v="78"/>
    <s v="1995-01-04 2000-01-18"/>
    <n v="-7.07"/>
    <n v="6.46"/>
    <n v="90"/>
    <s v="1995-01-04 2000-01-18"/>
    <n v="18.190000000000001"/>
    <n v="6.14"/>
    <n v="78"/>
    <s v="1995-01-04 2000-01-18"/>
    <n v="70.41"/>
    <n v="14.94"/>
    <n v="78"/>
    <s v="1995-01-04 2000-01-18"/>
    <n v="-16.54"/>
    <n v="8.6300000000000008"/>
    <n v="89"/>
    <s v="1995-01-04 2000-01-18"/>
    <n v="5.67"/>
    <n v="5.85"/>
    <n v="78"/>
    <s v="1995-01-04 2000-01-18"/>
    <n v="3.38"/>
    <n v="4.95"/>
    <n v="69"/>
    <s v="1996-01-04 2000-01-18"/>
    <n v="0.63"/>
    <n v="2.56"/>
    <n v="70"/>
    <s v="1996-01-04 2000-01-18"/>
    <n v="3.26"/>
    <n v="5.52"/>
    <n v="70"/>
    <s v="1996-01-04 2000-01-18"/>
    <n v="47.8"/>
    <n v="10.31"/>
    <n v="40"/>
    <s v="1996-01-05 2000-01-18"/>
    <m/>
    <m/>
    <m/>
  </r>
  <r>
    <x v="6296"/>
    <x v="17"/>
    <n v="1"/>
    <n v="91.56"/>
    <n v="6.49"/>
    <n v="78"/>
    <s v="1995-01-03 2000-01-17"/>
    <n v="-7.15"/>
    <n v="6.29"/>
    <n v="90"/>
    <s v="1995-01-03 2000-01-17"/>
    <n v="18.41"/>
    <n v="5.92"/>
    <n v="78"/>
    <s v="1995-01-03 2000-01-17"/>
    <n v="69.260000000000005"/>
    <n v="14.11"/>
    <n v="78"/>
    <s v="1995-01-03 2000-01-17"/>
    <n v="-16.88"/>
    <n v="7.98"/>
    <n v="88"/>
    <s v="1995-01-03 2000-01-17"/>
    <n v="5.46"/>
    <n v="5.64"/>
    <n v="78"/>
    <s v="1995-01-03 2000-01-17"/>
    <n v="3.1"/>
    <n v="4.71"/>
    <n v="69"/>
    <s v="1996-01-03 2000-01-17"/>
    <n v="0.4"/>
    <n v="1.75"/>
    <n v="70"/>
    <s v="1996-01-03 2000-01-17"/>
    <n v="3.08"/>
    <n v="5.33"/>
    <n v="70"/>
    <s v="1996-01-03 2000-01-17"/>
    <n v="46.9"/>
    <n v="10.54"/>
    <n v="40"/>
    <s v="1996-01-03 2000-01-17"/>
    <m/>
    <m/>
    <m/>
  </r>
  <r>
    <x v="6297"/>
    <x v="17"/>
    <n v="1"/>
    <n v="91.47"/>
    <n v="6.53"/>
    <n v="77"/>
    <s v="1995-01-02 2000-01-14"/>
    <n v="-7.13"/>
    <n v="6.03"/>
    <n v="90"/>
    <s v="1995-01-02 2000-01-16"/>
    <n v="18.62"/>
    <n v="5.71"/>
    <n v="77"/>
    <s v="1995-01-02 2000-01-14"/>
    <n v="69.69"/>
    <n v="13.62"/>
    <n v="77"/>
    <s v="1995-01-02 2000-01-14"/>
    <n v="-16.760000000000002"/>
    <n v="7.64"/>
    <n v="88"/>
    <s v="1995-01-02 2000-01-16"/>
    <n v="5.34"/>
    <n v="5.69"/>
    <n v="77"/>
    <s v="1995-01-02 2000-01-14"/>
    <n v="3.07"/>
    <n v="4.91"/>
    <n v="69"/>
    <s v="1996-01-02 2000-01-14"/>
    <n v="0.14000000000000001"/>
    <n v="0.95"/>
    <n v="69"/>
    <s v="1996-01-02 2000-01-14"/>
    <n v="3.31"/>
    <n v="5.58"/>
    <n v="70"/>
    <s v="1996-01-02 2000-01-14"/>
    <n v="46.7"/>
    <n v="10.07"/>
    <n v="39"/>
    <s v="1996-01-02 2000-01-14"/>
    <m/>
    <m/>
    <m/>
  </r>
  <r>
    <x v="6298"/>
    <x v="17"/>
    <n v="1"/>
    <n v="91.55"/>
    <n v="6.56"/>
    <n v="75"/>
    <s v="1995-01-01 2000-01-14"/>
    <n v="-7.26"/>
    <n v="5.92"/>
    <n v="89"/>
    <s v="1995-01-01 2000-01-15"/>
    <n v="18.29"/>
    <n v="5.82"/>
    <n v="75"/>
    <s v="1995-01-01 2000-01-14"/>
    <n v="70.33"/>
    <n v="13.28"/>
    <n v="75"/>
    <s v="1995-01-01 2000-01-14"/>
    <n v="-16.5"/>
    <n v="7.81"/>
    <n v="87"/>
    <s v="1995-01-01 2000-01-15"/>
    <n v="5.09"/>
    <n v="5.59"/>
    <n v="75"/>
    <s v="1995-01-01 2000-01-14"/>
    <n v="3.05"/>
    <n v="4.91"/>
    <n v="69"/>
    <s v="1996-01-01 2000-01-14"/>
    <n v="0.14000000000000001"/>
    <n v="0.95"/>
    <n v="69"/>
    <s v="1996-01-01 2000-01-14"/>
    <n v="3.27"/>
    <n v="5.58"/>
    <n v="70"/>
    <s v="1996-01-01 2000-01-14"/>
    <n v="46.2"/>
    <n v="9.6199999999999992"/>
    <n v="39"/>
    <s v="1996-01-01 2000-01-14"/>
    <m/>
    <m/>
    <m/>
  </r>
  <r>
    <x v="6299"/>
    <x v="17"/>
    <n v="1"/>
    <n v="91.67"/>
    <n v="6.52"/>
    <n v="75"/>
    <s v="1994-12-31 2000-01-14"/>
    <n v="-7.22"/>
    <n v="5.93"/>
    <n v="89"/>
    <s v="1994-12-31 2000-01-14"/>
    <n v="18.09"/>
    <n v="5.92"/>
    <n v="75"/>
    <s v="1994-12-31 2000-01-14"/>
    <n v="70"/>
    <n v="13.56"/>
    <n v="75"/>
    <s v="1994-12-31 2000-01-14"/>
    <n v="-16.59"/>
    <n v="7.87"/>
    <n v="87"/>
    <s v="1994-12-31 2000-01-14"/>
    <n v="4.87"/>
    <n v="5.62"/>
    <n v="75"/>
    <s v="1994-12-31 2000-01-14"/>
    <n v="2.87"/>
    <n v="4.66"/>
    <n v="70"/>
    <s v="1995-12-31 2000-01-14"/>
    <n v="0.14000000000000001"/>
    <n v="0.94"/>
    <n v="70"/>
    <s v="1995-12-31 2000-01-14"/>
    <n v="2.91"/>
    <n v="4.7300000000000004"/>
    <n v="71"/>
    <s v="1995-12-31 2000-01-14"/>
    <n v="45.3"/>
    <n v="10.07"/>
    <n v="39"/>
    <s v="1996-01-01 2000-01-14"/>
    <m/>
    <m/>
    <m/>
  </r>
  <r>
    <x v="6300"/>
    <x v="17"/>
    <n v="1"/>
    <n v="91.57"/>
    <n v="6.61"/>
    <n v="75"/>
    <s v="1994-12-30 2000-01-13"/>
    <n v="-7.46"/>
    <n v="5.86"/>
    <n v="89"/>
    <s v="1994-12-30 2000-01-13"/>
    <n v="18.05"/>
    <n v="5.83"/>
    <n v="75"/>
    <s v="1994-12-30 2000-01-13"/>
    <n v="69.23"/>
    <n v="13.65"/>
    <n v="75"/>
    <s v="1994-12-30 2000-01-13"/>
    <n v="-16.66"/>
    <n v="7.61"/>
    <n v="87"/>
    <s v="1994-12-30 2000-01-13"/>
    <n v="4.88"/>
    <n v="5.43"/>
    <n v="75"/>
    <s v="1994-12-30 2000-01-13"/>
    <n v="2.87"/>
    <n v="4.7"/>
    <n v="70"/>
    <s v="1995-12-30 2000-01-13"/>
    <n v="0.14000000000000001"/>
    <n v="0.94"/>
    <n v="70"/>
    <s v="1995-12-30 2000-01-13"/>
    <n v="2.99"/>
    <n v="4.8600000000000003"/>
    <n v="71"/>
    <s v="1995-12-30 2000-01-13"/>
    <n v="44.6"/>
    <n v="10.23"/>
    <n v="39"/>
    <s v="1995-12-30 2000-01-13"/>
    <m/>
    <m/>
    <m/>
  </r>
  <r>
    <x v="6301"/>
    <x v="17"/>
    <n v="1"/>
    <n v="91.72"/>
    <n v="6.49"/>
    <n v="74"/>
    <s v="1994-12-29 2000-01-12"/>
    <n v="-7.03"/>
    <n v="5.66"/>
    <n v="89"/>
    <s v="1994-12-29 2000-01-12"/>
    <n v="18.45"/>
    <n v="5.77"/>
    <n v="74"/>
    <s v="1994-12-29 2000-01-12"/>
    <n v="68.97"/>
    <n v="13.14"/>
    <n v="74"/>
    <s v="1994-12-29 2000-01-12"/>
    <n v="-16.559999999999999"/>
    <n v="7.38"/>
    <n v="87"/>
    <s v="1994-12-29 2000-01-12"/>
    <n v="4.8499999999999996"/>
    <n v="5.45"/>
    <n v="74"/>
    <s v="1994-12-29 2000-01-12"/>
    <n v="3.18"/>
    <n v="4.82"/>
    <n v="70"/>
    <s v="1995-12-29 2000-01-12"/>
    <n v="0.14000000000000001"/>
    <n v="0.94"/>
    <n v="70"/>
    <s v="1995-12-29 2000-01-12"/>
    <n v="3.34"/>
    <n v="5.0999999999999996"/>
    <n v="71"/>
    <s v="1995-12-29 2000-01-12"/>
    <n v="42.6"/>
    <n v="11.86"/>
    <n v="40"/>
    <s v="1995-12-29 2000-01-12"/>
    <m/>
    <m/>
    <m/>
  </r>
  <r>
    <x v="6302"/>
    <x v="17"/>
    <n v="1"/>
    <n v="92.01"/>
    <n v="6.46"/>
    <n v="74"/>
    <s v="1994-12-28 2000-01-11"/>
    <n v="-6.71"/>
    <n v="5.66"/>
    <n v="89"/>
    <s v="1994-12-28 2000-01-11"/>
    <n v="18.72"/>
    <n v="5.68"/>
    <n v="74"/>
    <s v="1994-12-28 2000-01-11"/>
    <n v="68.95"/>
    <n v="13.02"/>
    <n v="74"/>
    <s v="1994-12-28 2000-01-11"/>
    <n v="-16.329999999999998"/>
    <n v="7.45"/>
    <n v="87"/>
    <s v="1994-12-28 2000-01-11"/>
    <n v="5.3"/>
    <n v="5.5"/>
    <n v="74"/>
    <s v="1994-12-28 2000-01-11"/>
    <n v="3.23"/>
    <n v="4.67"/>
    <n v="70"/>
    <s v="1995-12-28 2000-01-11"/>
    <n v="0.14000000000000001"/>
    <n v="0.94"/>
    <n v="70"/>
    <s v="1995-12-28 2000-01-11"/>
    <n v="3.56"/>
    <n v="5.21"/>
    <n v="71"/>
    <s v="1995-12-28 2000-01-11"/>
    <n v="41.7"/>
    <n v="12.33"/>
    <n v="40"/>
    <s v="1995-12-28 2000-01-11"/>
    <m/>
    <m/>
    <m/>
  </r>
  <r>
    <x v="6303"/>
    <x v="17"/>
    <n v="1"/>
    <n v="92.05"/>
    <n v="7.01"/>
    <n v="73"/>
    <s v="1994-12-27 2000-01-10"/>
    <n v="-6.26"/>
    <n v="5.63"/>
    <n v="89"/>
    <s v="1994-12-27 2000-01-10"/>
    <n v="18.64"/>
    <n v="5.89"/>
    <n v="73"/>
    <s v="1994-12-27 2000-01-10"/>
    <n v="69.03"/>
    <n v="13.24"/>
    <n v="73"/>
    <s v="1994-12-27 2000-01-10"/>
    <n v="-15.92"/>
    <n v="7.5"/>
    <n v="86"/>
    <s v="1994-12-27 2000-01-10"/>
    <n v="5.48"/>
    <n v="5.67"/>
    <n v="73"/>
    <s v="1994-12-27 2000-01-10"/>
    <n v="3.26"/>
    <n v="4.6900000000000004"/>
    <n v="70"/>
    <s v="1995-12-27 2000-01-10"/>
    <n v="0.14000000000000001"/>
    <n v="0.94"/>
    <n v="70"/>
    <s v="1995-12-27 2000-01-10"/>
    <n v="3.63"/>
    <n v="5.25"/>
    <n v="71"/>
    <s v="1995-12-27 2000-01-10"/>
    <n v="40.5"/>
    <n v="13.38"/>
    <n v="40"/>
    <s v="1995-12-27 2000-01-10"/>
    <m/>
    <m/>
    <m/>
  </r>
  <r>
    <x v="6304"/>
    <x v="17"/>
    <n v="1"/>
    <n v="92.08"/>
    <n v="7.05"/>
    <n v="72"/>
    <s v="1994-12-26 2000-01-07"/>
    <n v="-5.86"/>
    <n v="5.49"/>
    <n v="89"/>
    <s v="1994-12-26 2000-01-09"/>
    <n v="18.440000000000001"/>
    <n v="5.96"/>
    <n v="72"/>
    <s v="1994-12-26 2000-01-07"/>
    <n v="68.97"/>
    <n v="12.32"/>
    <n v="72"/>
    <s v="1994-12-26 2000-01-07"/>
    <n v="-15.66"/>
    <n v="7.36"/>
    <n v="87"/>
    <s v="1994-12-26 2000-01-09"/>
    <n v="5.07"/>
    <n v="5.7"/>
    <n v="72"/>
    <s v="1994-12-26 2000-01-07"/>
    <n v="3.3"/>
    <n v="4.71"/>
    <n v="70"/>
    <s v="1995-12-26 2000-01-07"/>
    <n v="0.03"/>
    <n v="0.24"/>
    <n v="70"/>
    <s v="1995-12-26 2000-01-07"/>
    <n v="3.66"/>
    <n v="5.19"/>
    <n v="71"/>
    <s v="1995-12-26 2000-01-07"/>
    <n v="39.1"/>
    <n v="14.45"/>
    <n v="40"/>
    <s v="1995-12-26 2000-01-07"/>
    <m/>
    <m/>
    <m/>
  </r>
  <r>
    <x v="6305"/>
    <x v="17"/>
    <n v="1"/>
    <n v="91.96"/>
    <n v="7.14"/>
    <n v="69"/>
    <s v="1994-12-26 2000-01-07"/>
    <n v="-5.77"/>
    <n v="5.47"/>
    <n v="88"/>
    <s v="1994-12-26 2000-01-08"/>
    <n v="18.28"/>
    <n v="5.97"/>
    <n v="69"/>
    <s v="1994-12-26 2000-01-07"/>
    <n v="69"/>
    <n v="12.71"/>
    <n v="69"/>
    <s v="1994-12-26 2000-01-07"/>
    <n v="-15.73"/>
    <n v="7.53"/>
    <n v="85"/>
    <s v="1994-12-26 2000-01-08"/>
    <n v="5.13"/>
    <n v="5.79"/>
    <n v="69"/>
    <s v="1994-12-26 2000-01-07"/>
    <n v="3.01"/>
    <n v="4.5"/>
    <n v="70"/>
    <s v="1995-12-25 2000-01-07"/>
    <n v="0.03"/>
    <n v="0.24"/>
    <n v="71"/>
    <s v="1995-12-25 2000-01-07"/>
    <n v="3.45"/>
    <n v="5.1100000000000003"/>
    <n v="71"/>
    <s v="1995-12-25 2000-01-07"/>
    <n v="38.799999999999997"/>
    <n v="14.22"/>
    <n v="40"/>
    <s v="1995-12-25 2000-01-07"/>
    <m/>
    <m/>
    <m/>
  </r>
  <r>
    <x v="6306"/>
    <x v="18"/>
    <n v="12"/>
    <n v="92.36"/>
    <n v="7.26"/>
    <n v="70"/>
    <s v="1994-12-24 2000-01-07"/>
    <n v="-5.73"/>
    <n v="5.7"/>
    <n v="88"/>
    <s v="1994-12-24 2000-01-07"/>
    <n v="18.010000000000002"/>
    <n v="6.45"/>
    <n v="70"/>
    <s v="1994-12-24 2000-01-07"/>
    <n v="68.69"/>
    <n v="13.04"/>
    <n v="70"/>
    <s v="1994-12-24 2000-01-07"/>
    <n v="-15.67"/>
    <n v="7.56"/>
    <n v="85"/>
    <s v="1994-12-24 2000-01-07"/>
    <n v="4.8899999999999997"/>
    <n v="5.5"/>
    <n v="70"/>
    <s v="1994-12-24 2000-01-07"/>
    <n v="2.94"/>
    <n v="4.45"/>
    <n v="71"/>
    <s v="1995-12-24 2000-01-07"/>
    <n v="0.03"/>
    <n v="0.23"/>
    <n v="72"/>
    <s v="1995-12-24 2000-01-07"/>
    <n v="3.41"/>
    <n v="5.08"/>
    <n v="72"/>
    <s v="1995-12-24 2000-01-07"/>
    <n v="37.5"/>
    <n v="14.68"/>
    <n v="41"/>
    <s v="1995-12-24 2000-01-07"/>
    <m/>
    <m/>
    <m/>
  </r>
  <r>
    <x v="6307"/>
    <x v="18"/>
    <n v="12"/>
    <n v="92.66"/>
    <n v="7.21"/>
    <n v="70"/>
    <s v="1994-12-23 2000-01-06"/>
    <n v="-5.44"/>
    <n v="5.69"/>
    <n v="88"/>
    <s v="1994-12-23 2000-01-06"/>
    <n v="17.71"/>
    <n v="6.77"/>
    <n v="70"/>
    <s v="1994-12-23 2000-01-06"/>
    <n v="69.81"/>
    <n v="12.46"/>
    <n v="70"/>
    <s v="1994-12-23 2000-01-06"/>
    <n v="-15.08"/>
    <n v="7.43"/>
    <n v="85"/>
    <s v="1994-12-23 2000-01-06"/>
    <n v="5.0999999999999996"/>
    <n v="5.75"/>
    <n v="70"/>
    <s v="1994-12-23 2000-01-06"/>
    <n v="3.29"/>
    <n v="5.07"/>
    <n v="71"/>
    <s v="1995-12-23 2000-01-06"/>
    <n v="0.03"/>
    <n v="0.23"/>
    <n v="72"/>
    <s v="1995-12-23 2000-01-06"/>
    <n v="3.59"/>
    <n v="5.15"/>
    <n v="72"/>
    <s v="1995-12-23 2000-01-06"/>
    <n v="36.4"/>
    <n v="15.18"/>
    <n v="41"/>
    <s v="1995-12-23 2000-01-06"/>
    <m/>
    <m/>
    <m/>
  </r>
  <r>
    <x v="6308"/>
    <x v="18"/>
    <n v="12"/>
    <n v="92.51"/>
    <n v="7.31"/>
    <n v="69"/>
    <s v="1994-12-22 2000-01-05"/>
    <n v="-5.29"/>
    <n v="5.75"/>
    <n v="88"/>
    <s v="1994-12-22 2000-01-05"/>
    <n v="17.899999999999999"/>
    <n v="6.56"/>
    <n v="69"/>
    <s v="1994-12-22 2000-01-05"/>
    <n v="68.86"/>
    <n v="12.46"/>
    <n v="69"/>
    <s v="1994-12-22 2000-01-05"/>
    <n v="-14.91"/>
    <n v="7.48"/>
    <n v="85"/>
    <s v="1994-12-22 2000-01-05"/>
    <n v="4.9400000000000004"/>
    <n v="5.61"/>
    <n v="69"/>
    <s v="1994-12-22 2000-01-05"/>
    <n v="3.3"/>
    <n v="5.09"/>
    <n v="71"/>
    <s v="1995-12-22 2000-01-05"/>
    <n v="0.03"/>
    <n v="0.23"/>
    <n v="72"/>
    <s v="1995-12-22 2000-01-05"/>
    <n v="3.52"/>
    <n v="5.16"/>
    <n v="72"/>
    <s v="1995-12-22 2000-01-05"/>
    <n v="35.200000000000003"/>
    <n v="15.53"/>
    <n v="41"/>
    <s v="1995-12-22 2000-01-05"/>
    <m/>
    <m/>
    <m/>
  </r>
  <r>
    <x v="6309"/>
    <x v="18"/>
    <n v="12"/>
    <n v="92.7"/>
    <n v="7.39"/>
    <n v="69"/>
    <s v="1994-12-21 2000-01-04"/>
    <n v="-5.01"/>
    <n v="5.74"/>
    <n v="88"/>
    <s v="1994-12-21 2000-01-04"/>
    <n v="17.8"/>
    <n v="6.31"/>
    <n v="69"/>
    <s v="1994-12-21 2000-01-04"/>
    <n v="69.489999999999995"/>
    <n v="12.55"/>
    <n v="69"/>
    <s v="1994-12-21 2000-01-04"/>
    <n v="-14.64"/>
    <n v="7.51"/>
    <n v="85"/>
    <s v="1994-12-21 2000-01-04"/>
    <n v="4.88"/>
    <n v="5.28"/>
    <n v="69"/>
    <s v="1994-12-21 2000-01-04"/>
    <n v="3.04"/>
    <n v="4.9000000000000004"/>
    <n v="71"/>
    <s v="1995-12-21 2000-01-04"/>
    <n v="0"/>
    <n v="0"/>
    <n v="72"/>
    <s v="1995-12-21 2000-01-04"/>
    <n v="3.19"/>
    <n v="4.91"/>
    <n v="72"/>
    <s v="1995-12-21 2000-01-04"/>
    <n v="34.1"/>
    <n v="15.85"/>
    <n v="41"/>
    <s v="1995-12-21 2000-01-04"/>
    <m/>
    <m/>
    <m/>
  </r>
  <r>
    <x v="6310"/>
    <x v="18"/>
    <n v="12"/>
    <n v="92.96"/>
    <n v="7.46"/>
    <n v="69"/>
    <s v="1994-12-20 2000-01-03"/>
    <n v="-4.54"/>
    <n v="5.56"/>
    <n v="88"/>
    <s v="1994-12-20 2000-01-03"/>
    <n v="17.75"/>
    <n v="6.47"/>
    <n v="69"/>
    <s v="1994-12-20 2000-01-03"/>
    <n v="69.55"/>
    <n v="13.43"/>
    <n v="69"/>
    <s v="1994-12-20 2000-01-03"/>
    <n v="-14.29"/>
    <n v="7.48"/>
    <n v="84"/>
    <s v="1994-12-20 2000-01-03"/>
    <n v="4.74"/>
    <n v="5.22"/>
    <n v="69"/>
    <s v="1994-12-20 2000-01-03"/>
    <n v="3.21"/>
    <n v="5.15"/>
    <n v="72"/>
    <s v="1995-12-20 2000-01-03"/>
    <n v="0.23"/>
    <n v="1.96"/>
    <n v="73"/>
    <s v="1995-12-20 2000-01-03"/>
    <n v="3.09"/>
    <n v="4.67"/>
    <n v="72"/>
    <s v="1995-12-20 2000-01-03"/>
    <n v="33"/>
    <n v="16.399999999999999"/>
    <n v="41"/>
    <s v="1995-12-21 2000-01-03"/>
    <m/>
    <m/>
    <m/>
  </r>
  <r>
    <x v="6311"/>
    <x v="18"/>
    <n v="12"/>
    <n v="93.12"/>
    <n v="7.55"/>
    <n v="68"/>
    <s v="1994-12-19 1999-12-31"/>
    <n v="-4.42"/>
    <n v="5.43"/>
    <n v="88"/>
    <s v="1994-12-19 2000-01-02"/>
    <n v="17.43"/>
    <n v="6.7"/>
    <n v="68"/>
    <s v="1994-12-19 1999-12-31"/>
    <n v="69.290000000000006"/>
    <n v="13.68"/>
    <n v="68"/>
    <s v="1994-12-19 1999-12-31"/>
    <n v="-13.85"/>
    <n v="7.5"/>
    <n v="85"/>
    <s v="1994-12-19 2000-01-02"/>
    <n v="4.51"/>
    <n v="5.29"/>
    <n v="68"/>
    <s v="1994-12-19 1999-12-31"/>
    <n v="3.14"/>
    <n v="5.15"/>
    <n v="72"/>
    <s v="1995-12-19 1999-12-31"/>
    <n v="0.23"/>
    <n v="1.96"/>
    <n v="73"/>
    <s v="1995-12-19 1999-12-31"/>
    <n v="3.06"/>
    <n v="4.66"/>
    <n v="72"/>
    <s v="1995-12-19 1999-12-31"/>
    <n v="31.6"/>
    <n v="16.940000000000001"/>
    <n v="40"/>
    <s v="1995-12-21 1999-12-31"/>
    <m/>
    <m/>
    <m/>
  </r>
  <r>
    <x v="6312"/>
    <x v="18"/>
    <n v="12"/>
    <n v="93.54"/>
    <n v="7.38"/>
    <n v="69"/>
    <s v="1994-12-18 1999-12-31"/>
    <n v="-4.1900000000000004"/>
    <n v="5.25"/>
    <n v="88"/>
    <s v="1994-12-18 2000-01-01"/>
    <n v="17.670000000000002"/>
    <n v="6.75"/>
    <n v="69"/>
    <s v="1994-12-18 1999-12-31"/>
    <n v="69.040000000000006"/>
    <n v="13.6"/>
    <n v="69"/>
    <s v="1994-12-18 1999-12-31"/>
    <n v="-13.48"/>
    <n v="7.29"/>
    <n v="85"/>
    <s v="1994-12-18 2000-01-01"/>
    <n v="4.74"/>
    <n v="5.21"/>
    <n v="69"/>
    <s v="1994-12-18 1999-12-31"/>
    <n v="3.11"/>
    <n v="4.97"/>
    <n v="73"/>
    <s v="1995-12-18 1999-12-31"/>
    <n v="0.23"/>
    <n v="1.95"/>
    <n v="74"/>
    <s v="1995-12-18 1999-12-31"/>
    <n v="3.13"/>
    <n v="4.62"/>
    <n v="73"/>
    <s v="1995-12-18 1999-12-31"/>
    <n v="29.7"/>
    <n v="17.600000000000001"/>
    <n v="42"/>
    <s v="1995-12-18 1999-12-31"/>
    <m/>
    <m/>
    <m/>
  </r>
  <r>
    <x v="6313"/>
    <x v="18"/>
    <n v="12"/>
    <n v="93.37"/>
    <n v="7.62"/>
    <n v="73"/>
    <s v="1994-12-17 1999-12-31"/>
    <n v="-4.05"/>
    <n v="5.2"/>
    <n v="89"/>
    <s v="1994-12-17 1999-12-31"/>
    <n v="17.29"/>
    <n v="6.88"/>
    <n v="73"/>
    <s v="1994-12-17 1999-12-31"/>
    <n v="68.88"/>
    <n v="13.66"/>
    <n v="73"/>
    <s v="1994-12-17 1999-12-31"/>
    <n v="-13.05"/>
    <n v="7.18"/>
    <n v="86"/>
    <s v="1994-12-17 1999-12-31"/>
    <n v="4.59"/>
    <n v="5.22"/>
    <n v="73"/>
    <s v="1994-12-17 1999-12-31"/>
    <n v="3.14"/>
    <n v="5.07"/>
    <n v="74"/>
    <s v="1995-12-17 1999-12-31"/>
    <n v="0.23"/>
    <n v="1.94"/>
    <n v="75"/>
    <s v="1995-12-17 1999-12-31"/>
    <n v="3.19"/>
    <n v="4.75"/>
    <n v="74"/>
    <s v="1995-12-17 1999-12-31"/>
    <n v="27.5"/>
    <n v="17.89"/>
    <n v="43"/>
    <s v="1995-12-18 1999-12-31"/>
    <m/>
    <m/>
    <m/>
  </r>
  <r>
    <x v="6314"/>
    <x v="18"/>
    <n v="12"/>
    <n v="93.78"/>
    <n v="7.59"/>
    <n v="74"/>
    <s v="1994-12-16 1999-12-30"/>
    <n v="-3.66"/>
    <n v="5.22"/>
    <n v="89"/>
    <s v="1994-12-16 1999-12-30"/>
    <n v="17.57"/>
    <n v="7.24"/>
    <n v="74"/>
    <s v="1994-12-16 1999-12-30"/>
    <n v="69.55"/>
    <n v="13.1"/>
    <n v="74"/>
    <s v="1994-12-16 1999-12-30"/>
    <n v="-12.14"/>
    <n v="7.03"/>
    <n v="86"/>
    <s v="1994-12-16 1999-12-30"/>
    <n v="4.95"/>
    <n v="5.45"/>
    <n v="74"/>
    <s v="1994-12-16 1999-12-30"/>
    <n v="3.08"/>
    <n v="5.03"/>
    <n v="74"/>
    <s v="1995-12-16 1999-12-30"/>
    <n v="0.23"/>
    <n v="1.94"/>
    <n v="75"/>
    <s v="1995-12-16 1999-12-30"/>
    <n v="3.06"/>
    <n v="4.6900000000000004"/>
    <n v="74"/>
    <s v="1995-12-16 1999-12-30"/>
    <n v="26.5"/>
    <n v="18.37"/>
    <n v="45"/>
    <s v="1995-12-16 1999-12-30"/>
    <m/>
    <m/>
    <m/>
  </r>
  <r>
    <x v="6315"/>
    <x v="18"/>
    <n v="12"/>
    <n v="94.32"/>
    <n v="7.17"/>
    <n v="73"/>
    <s v="1994-12-15 1999-12-29"/>
    <n v="-2.82"/>
    <n v="4.87"/>
    <n v="89"/>
    <s v="1994-12-15 1999-12-29"/>
    <n v="17.63"/>
    <n v="7.37"/>
    <n v="73"/>
    <s v="1994-12-15 1999-12-29"/>
    <n v="70.099999999999994"/>
    <n v="12.99"/>
    <n v="73"/>
    <s v="1994-12-15 1999-12-29"/>
    <n v="-11.3"/>
    <n v="6.96"/>
    <n v="86"/>
    <s v="1994-12-15 1999-12-29"/>
    <n v="4.95"/>
    <n v="5.5"/>
    <n v="73"/>
    <s v="1994-12-15 1999-12-29"/>
    <n v="3.19"/>
    <n v="5.0599999999999996"/>
    <n v="74"/>
    <s v="1995-12-15 1999-12-29"/>
    <n v="0.32"/>
    <n v="2.0099999999999998"/>
    <n v="75"/>
    <s v="1995-12-15 1999-12-29"/>
    <n v="3.01"/>
    <n v="4.57"/>
    <n v="74"/>
    <s v="1995-12-15 1999-12-29"/>
    <n v="25.1"/>
    <n v="19.07"/>
    <n v="45"/>
    <s v="1995-12-15 1999-12-29"/>
    <m/>
    <m/>
    <m/>
  </r>
  <r>
    <x v="6316"/>
    <x v="18"/>
    <n v="12"/>
    <n v="94.41"/>
    <n v="6.92"/>
    <n v="73"/>
    <s v="1994-12-14 1999-12-28"/>
    <n v="-2.68"/>
    <n v="4.95"/>
    <n v="89"/>
    <s v="1994-12-14 1999-12-28"/>
    <n v="17.36"/>
    <n v="7.18"/>
    <n v="73"/>
    <s v="1994-12-14 1999-12-28"/>
    <n v="70.27"/>
    <n v="13.1"/>
    <n v="73"/>
    <s v="1994-12-14 1999-12-28"/>
    <n v="-10.9"/>
    <n v="6.91"/>
    <n v="86"/>
    <s v="1994-12-14 1999-12-28"/>
    <n v="4.8099999999999996"/>
    <n v="5.3"/>
    <n v="73"/>
    <s v="1994-12-14 1999-12-28"/>
    <n v="3.01"/>
    <n v="5"/>
    <n v="74"/>
    <s v="1995-12-14 1999-12-28"/>
    <n v="0.32"/>
    <n v="2.0099999999999998"/>
    <n v="75"/>
    <s v="1995-12-14 1999-12-28"/>
    <n v="2.87"/>
    <n v="4.51"/>
    <n v="74"/>
    <s v="1995-12-14 1999-12-28"/>
    <n v="24.5"/>
    <n v="19.71"/>
    <n v="45"/>
    <s v="1995-12-14 1999-12-28"/>
    <m/>
    <m/>
    <m/>
  </r>
  <r>
    <x v="6317"/>
    <x v="18"/>
    <n v="12"/>
    <n v="94.32"/>
    <n v="7"/>
    <n v="73"/>
    <s v="1994-12-13 1999-12-27"/>
    <n v="-2.61"/>
    <n v="5.0599999999999996"/>
    <n v="89"/>
    <s v="1994-12-13 1999-12-27"/>
    <n v="16.93"/>
    <n v="7.26"/>
    <n v="73"/>
    <s v="1994-12-13 1999-12-27"/>
    <n v="70.55"/>
    <n v="13.21"/>
    <n v="73"/>
    <s v="1994-12-13 1999-12-27"/>
    <n v="-10.58"/>
    <n v="7.03"/>
    <n v="85"/>
    <s v="1994-12-13 1999-12-27"/>
    <n v="4.49"/>
    <n v="5.16"/>
    <n v="73"/>
    <s v="1994-12-13 1999-12-27"/>
    <n v="2.88"/>
    <n v="5.08"/>
    <n v="74"/>
    <s v="1995-12-13 1999-12-27"/>
    <n v="0.32"/>
    <n v="2.0099999999999998"/>
    <n v="75"/>
    <s v="1995-12-13 1999-12-27"/>
    <n v="2.5099999999999998"/>
    <n v="4.1500000000000004"/>
    <n v="74"/>
    <s v="1995-12-13 1999-12-27"/>
    <n v="22.9"/>
    <n v="19.84"/>
    <n v="45"/>
    <s v="1995-12-14 1999-12-27"/>
    <m/>
    <m/>
    <m/>
  </r>
  <r>
    <x v="6318"/>
    <x v="18"/>
    <n v="12"/>
    <n v="94.43"/>
    <n v="6.43"/>
    <n v="72"/>
    <s v="1994-12-12 1999-12-24"/>
    <n v="-2.56"/>
    <n v="5.12"/>
    <n v="89"/>
    <s v="1994-12-12 1999-12-26"/>
    <n v="16.899999999999999"/>
    <n v="7.09"/>
    <n v="72"/>
    <s v="1994-12-12 1999-12-24"/>
    <n v="70.489999999999995"/>
    <n v="13.1"/>
    <n v="72"/>
    <s v="1994-12-12 1999-12-24"/>
    <n v="-10.62"/>
    <n v="6.9"/>
    <n v="85"/>
    <s v="1994-12-12 1999-12-26"/>
    <n v="4.29"/>
    <n v="5.0999999999999996"/>
    <n v="72"/>
    <s v="1994-12-12 1999-12-24"/>
    <n v="2.9"/>
    <n v="5.2"/>
    <n v="74"/>
    <s v="1995-12-12 1999-12-26"/>
    <n v="0.32"/>
    <n v="2.0099999999999998"/>
    <n v="75"/>
    <s v="1995-12-12 1999-12-26"/>
    <n v="2.4700000000000002"/>
    <n v="4.1399999999999997"/>
    <n v="74"/>
    <s v="1995-12-12 1999-12-26"/>
    <n v="21.8"/>
    <n v="19.66"/>
    <n v="46"/>
    <s v="1995-12-12 1999-12-26"/>
    <m/>
    <m/>
    <m/>
  </r>
  <r>
    <x v="6319"/>
    <x v="18"/>
    <n v="12"/>
    <n v="94.19"/>
    <n v="6.7"/>
    <n v="73"/>
    <s v="1994-12-11 1999-12-24"/>
    <n v="-2.76"/>
    <n v="5.31"/>
    <n v="89"/>
    <s v="1994-12-11 1999-12-25"/>
    <n v="16.989999999999998"/>
    <n v="7.01"/>
    <n v="73"/>
    <s v="1994-12-11 1999-12-24"/>
    <n v="70.14"/>
    <n v="13.22"/>
    <n v="73"/>
    <s v="1994-12-11 1999-12-24"/>
    <n v="-10.64"/>
    <n v="6.89"/>
    <n v="85"/>
    <s v="1994-12-11 1999-12-25"/>
    <n v="4.47"/>
    <n v="5.0999999999999996"/>
    <n v="73"/>
    <s v="1994-12-11 1999-12-24"/>
    <n v="2.7"/>
    <n v="5.18"/>
    <n v="74"/>
    <s v="1995-12-11 1999-12-24"/>
    <n v="0.32"/>
    <n v="2.0099999999999998"/>
    <n v="75"/>
    <s v="1995-12-11 1999-12-25"/>
    <n v="2.27"/>
    <n v="4.0999999999999996"/>
    <n v="74"/>
    <s v="1995-12-11 1999-12-24"/>
    <n v="20.9"/>
    <n v="19.37"/>
    <n v="47"/>
    <s v="1995-12-11 1999-12-24"/>
    <m/>
    <m/>
    <m/>
  </r>
  <r>
    <x v="6320"/>
    <x v="18"/>
    <n v="12"/>
    <n v="94.38"/>
    <n v="6.58"/>
    <n v="78"/>
    <s v="1994-12-10 1999-12-24"/>
    <n v="-2.54"/>
    <n v="5.25"/>
    <n v="90"/>
    <s v="1994-12-10 1999-12-24"/>
    <n v="17.100000000000001"/>
    <n v="6.93"/>
    <n v="78"/>
    <s v="1994-12-10 1999-12-24"/>
    <n v="70.319999999999993"/>
    <n v="12.81"/>
    <n v="78"/>
    <s v="1994-12-10 1999-12-24"/>
    <n v="-10.220000000000001"/>
    <n v="6.7"/>
    <n v="87"/>
    <s v="1994-12-10 1999-12-24"/>
    <n v="4.58"/>
    <n v="5.0199999999999996"/>
    <n v="78"/>
    <s v="1994-12-10 1999-12-24"/>
    <n v="2.54"/>
    <n v="5.1100000000000003"/>
    <n v="75"/>
    <s v="1995-12-10 1999-12-24"/>
    <n v="0.32"/>
    <n v="2.0099999999999998"/>
    <n v="75"/>
    <s v="1995-12-10 1999-12-24"/>
    <n v="2.12"/>
    <n v="4.01"/>
    <n v="75"/>
    <s v="1995-12-10 1999-12-24"/>
    <n v="19.5"/>
    <n v="19.04"/>
    <n v="49"/>
    <s v="1995-12-10 1999-12-24"/>
    <m/>
    <m/>
    <m/>
  </r>
  <r>
    <x v="6321"/>
    <x v="18"/>
    <n v="12"/>
    <n v="94.53"/>
    <n v="6.45"/>
    <n v="78"/>
    <s v="1994-12-09 1999-12-23"/>
    <n v="-2.27"/>
    <n v="5.04"/>
    <n v="90"/>
    <s v="1994-12-09 1999-12-23"/>
    <n v="17.03"/>
    <n v="6.45"/>
    <n v="78"/>
    <s v="1994-12-09 1999-12-23"/>
    <n v="71.17"/>
    <n v="12.31"/>
    <n v="78"/>
    <s v="1994-12-09 1999-12-23"/>
    <n v="-9.67"/>
    <n v="6.6"/>
    <n v="87"/>
    <s v="1994-12-09 1999-12-23"/>
    <n v="4.5599999999999996"/>
    <n v="5.05"/>
    <n v="78"/>
    <s v="1994-12-09 1999-12-23"/>
    <n v="2.77"/>
    <n v="5.2"/>
    <n v="75"/>
    <s v="1995-12-09 1999-12-23"/>
    <n v="0.45"/>
    <n v="2.29"/>
    <n v="75"/>
    <s v="1995-12-09 1999-12-23"/>
    <n v="2.4700000000000002"/>
    <n v="4.6100000000000003"/>
    <n v="75"/>
    <s v="1995-12-09 1999-12-23"/>
    <n v="18.399999999999999"/>
    <n v="18.809999999999999"/>
    <n v="49"/>
    <s v="1995-12-09 1999-12-23"/>
    <m/>
    <m/>
    <m/>
  </r>
  <r>
    <x v="6322"/>
    <x v="18"/>
    <n v="12"/>
    <n v="94.62"/>
    <n v="6.24"/>
    <n v="77"/>
    <s v="1994-12-08 1999-12-22"/>
    <n v="-2.08"/>
    <n v="4.9800000000000004"/>
    <n v="90"/>
    <s v="1994-12-08 1999-12-22"/>
    <n v="16.97"/>
    <n v="6.32"/>
    <n v="77"/>
    <s v="1994-12-08 1999-12-22"/>
    <n v="70.680000000000007"/>
    <n v="12.35"/>
    <n v="77"/>
    <s v="1994-12-08 1999-12-22"/>
    <n v="-9.5500000000000007"/>
    <n v="6.6"/>
    <n v="87"/>
    <s v="1994-12-08 1999-12-22"/>
    <n v="4.21"/>
    <n v="4.82"/>
    <n v="77"/>
    <s v="1994-12-08 1999-12-22"/>
    <n v="2.4900000000000002"/>
    <n v="4.58"/>
    <n v="75"/>
    <s v="1995-12-08 1999-12-22"/>
    <n v="0.45"/>
    <n v="2.29"/>
    <n v="75"/>
    <s v="1995-12-08 1999-12-22"/>
    <n v="2.33"/>
    <n v="4.4800000000000004"/>
    <n v="75"/>
    <s v="1995-12-08 1999-12-22"/>
    <n v="17.2"/>
    <n v="18.52"/>
    <n v="49"/>
    <s v="1995-12-08 1999-12-22"/>
    <m/>
    <m/>
    <m/>
  </r>
  <r>
    <x v="6323"/>
    <x v="18"/>
    <n v="12"/>
    <n v="94.7"/>
    <n v="5.96"/>
    <n v="77"/>
    <s v="1994-12-07 1999-12-21"/>
    <n v="-1.93"/>
    <n v="4.83"/>
    <n v="90"/>
    <s v="1994-12-07 1999-12-21"/>
    <n v="16.82"/>
    <n v="6.28"/>
    <n v="77"/>
    <s v="1994-12-07 1999-12-21"/>
    <n v="70.739999999999995"/>
    <n v="12.1"/>
    <n v="77"/>
    <s v="1994-12-07 1999-12-21"/>
    <n v="-9.35"/>
    <n v="6.49"/>
    <n v="87"/>
    <s v="1994-12-07 1999-12-21"/>
    <n v="4.12"/>
    <n v="4.83"/>
    <n v="77"/>
    <s v="1994-12-07 1999-12-21"/>
    <n v="2.42"/>
    <n v="4.57"/>
    <n v="75"/>
    <s v="1995-12-07 1999-12-21"/>
    <n v="0.45"/>
    <n v="2.29"/>
    <n v="75"/>
    <s v="1995-12-07 1999-12-21"/>
    <n v="2.29"/>
    <n v="4.4800000000000004"/>
    <n v="75"/>
    <s v="1995-12-07 1999-12-21"/>
    <n v="16.100000000000001"/>
    <n v="18.22"/>
    <n v="49"/>
    <s v="1995-12-07 1999-12-21"/>
    <m/>
    <m/>
    <m/>
  </r>
  <r>
    <x v="6324"/>
    <x v="18"/>
    <n v="12"/>
    <n v="94.61"/>
    <n v="6.01"/>
    <n v="77"/>
    <s v="1994-12-06 1999-12-20"/>
    <n v="-1.73"/>
    <n v="4.92"/>
    <n v="90"/>
    <s v="1994-12-06 1999-12-20"/>
    <n v="16.91"/>
    <n v="6.36"/>
    <n v="77"/>
    <s v="1994-12-06 1999-12-20"/>
    <n v="69.95"/>
    <n v="12.65"/>
    <n v="77"/>
    <s v="1994-12-06 1999-12-20"/>
    <n v="-8.9"/>
    <n v="6.3"/>
    <n v="87"/>
    <s v="1994-12-06 1999-12-20"/>
    <n v="4.0999999999999996"/>
    <n v="5.05"/>
    <n v="77"/>
    <s v="1994-12-06 1999-12-20"/>
    <n v="2.27"/>
    <n v="4.5"/>
    <n v="75"/>
    <s v="1995-12-06 1999-12-20"/>
    <n v="0.47"/>
    <n v="2.29"/>
    <n v="75"/>
    <s v="1995-12-06 1999-12-20"/>
    <n v="2.09"/>
    <n v="4.32"/>
    <n v="75"/>
    <s v="1995-12-06 1999-12-20"/>
    <n v="15"/>
    <n v="17.78"/>
    <n v="50"/>
    <s v="1995-12-06 1999-12-20"/>
    <m/>
    <m/>
    <m/>
  </r>
  <r>
    <x v="6325"/>
    <x v="18"/>
    <n v="12"/>
    <n v="95.13"/>
    <n v="5.78"/>
    <n v="76"/>
    <s v="1994-12-05 1999-12-17"/>
    <n v="-1.32"/>
    <n v="4.9000000000000004"/>
    <n v="90"/>
    <s v="1994-12-05 1999-12-19"/>
    <n v="16.8"/>
    <n v="6.39"/>
    <n v="76"/>
    <s v="1994-12-05 1999-12-17"/>
    <n v="70.790000000000006"/>
    <n v="12.31"/>
    <n v="76"/>
    <s v="1994-12-05 1999-12-17"/>
    <n v="-8.33"/>
    <n v="6.13"/>
    <n v="87"/>
    <s v="1994-12-05 1999-12-19"/>
    <n v="4.29"/>
    <n v="5.31"/>
    <n v="76"/>
    <s v="1994-12-05 1999-12-17"/>
    <n v="2.44"/>
    <n v="4.9800000000000004"/>
    <n v="75"/>
    <s v="1995-12-05 1999-12-19"/>
    <n v="0.33"/>
    <n v="1.43"/>
    <n v="75"/>
    <s v="1995-12-05 1999-12-19"/>
    <n v="2.19"/>
    <n v="4.57"/>
    <n v="75"/>
    <s v="1995-12-05 1999-12-19"/>
    <n v="14.7"/>
    <n v="17.75"/>
    <n v="51"/>
    <s v="1995-12-05 1999-12-19"/>
    <m/>
    <m/>
    <m/>
  </r>
  <r>
    <x v="6326"/>
    <x v="18"/>
    <n v="12"/>
    <n v="94.95"/>
    <n v="5.8"/>
    <n v="77"/>
    <s v="1994-12-04 1999-12-17"/>
    <n v="-0.97"/>
    <n v="4.96"/>
    <n v="90"/>
    <s v="1994-12-04 1999-12-18"/>
    <n v="16.809999999999999"/>
    <n v="6.24"/>
    <n v="77"/>
    <s v="1994-12-04 1999-12-17"/>
    <n v="70.78"/>
    <n v="12.55"/>
    <n v="77"/>
    <s v="1994-12-04 1999-12-17"/>
    <n v="-7.83"/>
    <n v="6.33"/>
    <n v="87"/>
    <s v="1994-12-04 1999-12-18"/>
    <n v="4.1900000000000004"/>
    <n v="5.29"/>
    <n v="77"/>
    <s v="1994-12-04 1999-12-17"/>
    <n v="2.64"/>
    <n v="5.21"/>
    <n v="75"/>
    <s v="1995-12-04 1999-12-18"/>
    <n v="0.54"/>
    <n v="2.2999999999999998"/>
    <n v="75"/>
    <s v="1995-12-04 1999-12-18"/>
    <n v="2.13"/>
    <n v="4.57"/>
    <n v="75"/>
    <s v="1995-12-04 1999-12-18"/>
    <n v="14.5"/>
    <n v="17.57"/>
    <n v="53"/>
    <s v="1995-12-04 1999-12-18"/>
    <m/>
    <m/>
    <m/>
  </r>
  <r>
    <x v="6327"/>
    <x v="18"/>
    <n v="12"/>
    <n v="95.1"/>
    <n v="5.82"/>
    <n v="78"/>
    <s v="1994-12-03 1999-12-17"/>
    <n v="-0.65"/>
    <n v="5"/>
    <n v="90"/>
    <s v="1994-12-03 1999-12-17"/>
    <n v="16.29"/>
    <n v="6.24"/>
    <n v="78"/>
    <s v="1994-12-03 1999-12-17"/>
    <n v="72.19"/>
    <n v="12.89"/>
    <n v="78"/>
    <s v="1994-12-03 1999-12-17"/>
    <n v="-7.28"/>
    <n v="6.39"/>
    <n v="87"/>
    <s v="1994-12-03 1999-12-17"/>
    <n v="4.04"/>
    <n v="5.26"/>
    <n v="78"/>
    <s v="1994-12-03 1999-12-17"/>
    <n v="2.62"/>
    <n v="5.15"/>
    <n v="75"/>
    <s v="1995-12-03 1999-12-17"/>
    <n v="0.63"/>
    <n v="2.41"/>
    <n v="75"/>
    <s v="1995-12-03 1999-12-17"/>
    <n v="1.89"/>
    <n v="4.25"/>
    <n v="75"/>
    <s v="1995-12-03 1999-12-17"/>
    <n v="13.6"/>
    <n v="17.14"/>
    <n v="51"/>
    <s v="1995-12-04 1999-12-17"/>
    <m/>
    <m/>
    <m/>
  </r>
  <r>
    <x v="6328"/>
    <x v="18"/>
    <n v="12"/>
    <n v="95.05"/>
    <n v="5.76"/>
    <n v="78"/>
    <s v="1994-12-02 1999-12-16"/>
    <n v="-0.34"/>
    <n v="5.13"/>
    <n v="90"/>
    <s v="1994-12-02 1999-12-16"/>
    <n v="16.420000000000002"/>
    <n v="6.05"/>
    <n v="78"/>
    <s v="1994-12-02 1999-12-16"/>
    <n v="72.31"/>
    <n v="12.46"/>
    <n v="78"/>
    <s v="1994-12-02 1999-12-16"/>
    <n v="-7.03"/>
    <n v="6.53"/>
    <n v="87"/>
    <s v="1994-12-02 1999-12-16"/>
    <n v="4.05"/>
    <n v="5.23"/>
    <n v="78"/>
    <s v="1994-12-02 1999-12-16"/>
    <n v="2.65"/>
    <n v="5.22"/>
    <n v="75"/>
    <s v="1995-12-02 1999-12-16"/>
    <n v="0.63"/>
    <n v="2.41"/>
    <n v="75"/>
    <s v="1995-12-02 1999-12-16"/>
    <n v="1.92"/>
    <n v="4.33"/>
    <n v="75"/>
    <s v="1995-12-02 1999-12-16"/>
    <n v="13.2"/>
    <n v="17.2"/>
    <n v="50"/>
    <s v="1995-12-04 1999-12-16"/>
    <m/>
    <m/>
    <m/>
  </r>
  <r>
    <x v="6329"/>
    <x v="18"/>
    <n v="12"/>
    <n v="94.57"/>
    <n v="5.96"/>
    <n v="77"/>
    <s v="1994-12-01 1999-12-15"/>
    <n v="-0.19"/>
    <n v="5.2"/>
    <n v="90"/>
    <s v="1994-12-01 1999-12-15"/>
    <n v="16.510000000000002"/>
    <n v="5.56"/>
    <n v="77"/>
    <s v="1994-12-01 1999-12-15"/>
    <n v="72.08"/>
    <n v="12.41"/>
    <n v="77"/>
    <s v="1994-12-01 1999-12-15"/>
    <n v="-6.97"/>
    <n v="6.57"/>
    <n v="87"/>
    <s v="1994-12-01 1999-12-15"/>
    <n v="4"/>
    <n v="5.04"/>
    <n v="77"/>
    <s v="1994-12-01 1999-12-15"/>
    <n v="2.69"/>
    <n v="5.28"/>
    <n v="75"/>
    <s v="1995-12-01 1999-12-15"/>
    <n v="0.73"/>
    <n v="2.52"/>
    <n v="75"/>
    <s v="1995-12-01 1999-12-15"/>
    <n v="1.91"/>
    <n v="4.34"/>
    <n v="75"/>
    <s v="1995-12-01 1999-12-15"/>
    <n v="12.4"/>
    <n v="16.52"/>
    <n v="49"/>
    <s v="1995-12-01 1999-12-15"/>
    <m/>
    <m/>
    <m/>
  </r>
  <r>
    <x v="6330"/>
    <x v="18"/>
    <n v="12"/>
    <n v="94.58"/>
    <n v="6.04"/>
    <n v="77"/>
    <s v="1994-11-30 1999-12-14"/>
    <n v="-0.1"/>
    <n v="5.27"/>
    <n v="90"/>
    <s v="1994-11-30 1999-12-14"/>
    <n v="16.43"/>
    <n v="5.69"/>
    <n v="77"/>
    <s v="1994-11-30 1999-12-14"/>
    <n v="72.25"/>
    <n v="12.04"/>
    <n v="77"/>
    <s v="1994-11-30 1999-12-14"/>
    <n v="-6.89"/>
    <n v="6.65"/>
    <n v="87"/>
    <s v="1994-11-30 1999-12-14"/>
    <n v="3.86"/>
    <n v="4.9800000000000004"/>
    <n v="77"/>
    <s v="1994-11-30 1999-12-14"/>
    <n v="2.98"/>
    <n v="5.89"/>
    <n v="75"/>
    <s v="1995-11-30 1999-12-14"/>
    <n v="1.05"/>
    <n v="3.82"/>
    <n v="75"/>
    <s v="1995-11-30 1999-12-14"/>
    <n v="1.87"/>
    <n v="4.38"/>
    <n v="75"/>
    <s v="1995-11-30 1999-12-14"/>
    <n v="11.8"/>
    <n v="15.73"/>
    <n v="49"/>
    <s v="1995-11-30 1999-12-14"/>
    <m/>
    <m/>
    <m/>
  </r>
  <r>
    <x v="6331"/>
    <x v="18"/>
    <n v="12"/>
    <n v="94.39"/>
    <n v="6.46"/>
    <n v="77"/>
    <s v="1994-11-29 1999-12-13"/>
    <n v="0.01"/>
    <n v="5.38"/>
    <n v="90"/>
    <s v="1994-11-29 1999-12-13"/>
    <n v="16.55"/>
    <n v="5.55"/>
    <n v="77"/>
    <s v="1994-11-29 1999-12-13"/>
    <n v="72.66"/>
    <n v="12.08"/>
    <n v="77"/>
    <s v="1994-11-29 1999-12-13"/>
    <n v="-6.84"/>
    <n v="6.64"/>
    <n v="87"/>
    <s v="1994-11-29 1999-12-13"/>
    <n v="4.03"/>
    <n v="5.24"/>
    <n v="77"/>
    <s v="1994-11-29 1999-12-13"/>
    <n v="2.97"/>
    <n v="5.83"/>
    <n v="75"/>
    <s v="1995-11-29 1999-12-13"/>
    <n v="1.1100000000000001"/>
    <n v="3.84"/>
    <n v="75"/>
    <s v="1995-11-29 1999-12-13"/>
    <n v="1.73"/>
    <n v="4.12"/>
    <n v="75"/>
    <s v="1995-11-29 1999-12-13"/>
    <n v="11"/>
    <n v="15"/>
    <n v="48"/>
    <s v="1995-11-29 1999-12-13"/>
    <m/>
    <m/>
    <m/>
  </r>
  <r>
    <x v="6332"/>
    <x v="18"/>
    <n v="12"/>
    <n v="94.32"/>
    <n v="6.47"/>
    <n v="76"/>
    <s v="1994-11-28 1999-12-10"/>
    <n v="0.16"/>
    <n v="5.43"/>
    <n v="90"/>
    <s v="1994-11-28 1999-12-12"/>
    <n v="16.79"/>
    <n v="5.39"/>
    <n v="76"/>
    <s v="1994-11-28 1999-12-10"/>
    <n v="72.459999999999994"/>
    <n v="12.45"/>
    <n v="76"/>
    <s v="1994-11-28 1999-12-10"/>
    <n v="-6.66"/>
    <n v="6.53"/>
    <n v="87"/>
    <s v="1994-11-28 1999-12-12"/>
    <n v="4.09"/>
    <n v="5.33"/>
    <n v="76"/>
    <s v="1994-11-28 1999-12-10"/>
    <n v="2.82"/>
    <n v="5.72"/>
    <n v="75"/>
    <s v="1995-11-28 1999-12-12"/>
    <n v="1.1299999999999999"/>
    <n v="3.84"/>
    <n v="75"/>
    <s v="1995-11-28 1999-12-12"/>
    <n v="1.63"/>
    <n v="4.08"/>
    <n v="75"/>
    <s v="1995-11-28 1999-12-12"/>
    <n v="10.7"/>
    <n v="14.71"/>
    <n v="49"/>
    <s v="1995-11-28 1999-12-12"/>
    <m/>
    <m/>
    <m/>
  </r>
  <r>
    <x v="6333"/>
    <x v="18"/>
    <n v="12"/>
    <n v="94.14"/>
    <n v="6.74"/>
    <n v="77"/>
    <s v="1994-11-27 1999-12-10"/>
    <n v="0.23"/>
    <n v="5.29"/>
    <n v="90"/>
    <s v="1994-11-27 1999-12-11"/>
    <n v="16.91"/>
    <n v="5.51"/>
    <n v="77"/>
    <s v="1994-11-27 1999-12-10"/>
    <n v="71.86"/>
    <n v="12.31"/>
    <n v="77"/>
    <s v="1994-11-27 1999-12-10"/>
    <n v="-6.21"/>
    <n v="6.11"/>
    <n v="88"/>
    <s v="1994-11-27 1999-12-11"/>
    <n v="4.12"/>
    <n v="5.32"/>
    <n v="77"/>
    <s v="1994-11-27 1999-12-10"/>
    <n v="2.9"/>
    <n v="5.82"/>
    <n v="75"/>
    <s v="1995-11-27 1999-12-11"/>
    <n v="1.1499999999999999"/>
    <n v="3.84"/>
    <n v="75"/>
    <s v="1995-11-27 1999-12-11"/>
    <n v="1.67"/>
    <n v="4.1500000000000004"/>
    <n v="75"/>
    <s v="1995-11-27 1999-12-11"/>
    <n v="10.1"/>
    <n v="14.24"/>
    <n v="48"/>
    <s v="1995-11-27 1999-12-11"/>
    <m/>
    <m/>
    <m/>
  </r>
  <r>
    <x v="6334"/>
    <x v="18"/>
    <n v="12"/>
    <n v="94.26"/>
    <n v="6.65"/>
    <n v="78"/>
    <s v="1994-11-26 1999-12-10"/>
    <n v="0.54"/>
    <n v="4.91"/>
    <n v="90"/>
    <s v="1994-11-26 1999-12-10"/>
    <n v="16.71"/>
    <n v="5.63"/>
    <n v="78"/>
    <s v="1994-11-26 1999-12-10"/>
    <n v="72.28"/>
    <n v="12.49"/>
    <n v="78"/>
    <s v="1994-11-26 1999-12-10"/>
    <n v="-5.68"/>
    <n v="5.68"/>
    <n v="88"/>
    <s v="1994-11-26 1999-12-10"/>
    <n v="4.0999999999999996"/>
    <n v="5.35"/>
    <n v="78"/>
    <s v="1994-11-26 1999-12-10"/>
    <n v="2.95"/>
    <n v="5.8"/>
    <n v="75"/>
    <s v="1995-11-26 1999-12-10"/>
    <n v="1.17"/>
    <n v="3.83"/>
    <n v="75"/>
    <s v="1995-11-26 1999-12-10"/>
    <n v="1.71"/>
    <n v="4.1500000000000004"/>
    <n v="75"/>
    <s v="1995-11-26 1999-12-10"/>
    <n v="9.4"/>
    <n v="13.64"/>
    <n v="47"/>
    <s v="1995-11-26 1999-12-10"/>
    <m/>
    <m/>
    <m/>
  </r>
  <r>
    <x v="6335"/>
    <x v="18"/>
    <n v="12"/>
    <n v="94.4"/>
    <n v="6.68"/>
    <n v="78"/>
    <s v="1994-11-25 1999-12-09"/>
    <n v="0.83"/>
    <n v="4.8099999999999996"/>
    <n v="90"/>
    <s v="1994-11-25 1999-12-09"/>
    <n v="17.190000000000001"/>
    <n v="6.08"/>
    <n v="78"/>
    <s v="1994-11-25 1999-12-09"/>
    <n v="72"/>
    <n v="12.69"/>
    <n v="78"/>
    <s v="1994-11-25 1999-12-09"/>
    <n v="-5.6"/>
    <n v="5.51"/>
    <n v="88"/>
    <s v="1994-11-25 1999-12-09"/>
    <n v="4.01"/>
    <n v="5.35"/>
    <n v="78"/>
    <s v="1994-11-25 1999-12-09"/>
    <n v="3.07"/>
    <n v="5.79"/>
    <n v="75"/>
    <s v="1995-11-25 1999-12-09"/>
    <n v="1.25"/>
    <n v="3.88"/>
    <n v="75"/>
    <s v="1995-11-25 1999-12-09"/>
    <n v="1.74"/>
    <n v="4.1399999999999997"/>
    <n v="75"/>
    <s v="1995-11-25 1999-12-09"/>
    <n v="8.6999999999999993"/>
    <n v="13.01"/>
    <n v="46"/>
    <s v="1995-11-25 1999-12-09"/>
    <m/>
    <m/>
    <m/>
  </r>
  <r>
    <x v="6336"/>
    <x v="18"/>
    <n v="12"/>
    <n v="93.9"/>
    <n v="7.13"/>
    <n v="77"/>
    <s v="1994-11-24 1999-12-08"/>
    <n v="1.02"/>
    <n v="4.78"/>
    <n v="90"/>
    <s v="1994-11-24 1999-12-08"/>
    <n v="17.48"/>
    <n v="6.5"/>
    <n v="77"/>
    <s v="1994-11-24 1999-12-08"/>
    <n v="71.38"/>
    <n v="12.84"/>
    <n v="77"/>
    <s v="1994-11-24 1999-12-08"/>
    <n v="-5.91"/>
    <n v="5.83"/>
    <n v="88"/>
    <s v="1994-11-24 1999-12-08"/>
    <n v="4.1900000000000004"/>
    <n v="5.47"/>
    <n v="77"/>
    <s v="1994-11-24 1999-12-08"/>
    <n v="3.25"/>
    <n v="6.17"/>
    <n v="75"/>
    <s v="1995-11-24 1999-12-08"/>
    <n v="1.36"/>
    <n v="4.1900000000000004"/>
    <n v="75"/>
    <s v="1995-11-24 1999-12-08"/>
    <n v="1.57"/>
    <n v="3.83"/>
    <n v="75"/>
    <s v="1995-11-24 1999-12-08"/>
    <n v="8.3000000000000007"/>
    <n v="12.51"/>
    <n v="46"/>
    <s v="1995-11-24 1999-12-08"/>
    <m/>
    <m/>
    <m/>
  </r>
  <r>
    <x v="6337"/>
    <x v="18"/>
    <n v="11"/>
    <n v="93.92"/>
    <n v="7.12"/>
    <n v="77"/>
    <s v="1994-11-23 1999-12-07"/>
    <n v="1.1200000000000001"/>
    <n v="4.97"/>
    <n v="90"/>
    <s v="1994-11-23 1999-12-07"/>
    <n v="18.27"/>
    <n v="6.6"/>
    <n v="77"/>
    <s v="1994-11-23 1999-12-07"/>
    <n v="71.510000000000005"/>
    <n v="13.09"/>
    <n v="77"/>
    <s v="1994-11-23 1999-12-07"/>
    <n v="-5.64"/>
    <n v="5.64"/>
    <n v="88"/>
    <s v="1994-11-23 1999-12-07"/>
    <n v="4.68"/>
    <n v="5.47"/>
    <n v="77"/>
    <s v="1994-11-23 1999-12-07"/>
    <n v="3.37"/>
    <n v="6.2"/>
    <n v="75"/>
    <s v="1995-11-23 1999-12-07"/>
    <n v="1.37"/>
    <n v="4.1900000000000004"/>
    <n v="75"/>
    <s v="1995-11-23 1999-12-07"/>
    <n v="1.66"/>
    <n v="3.89"/>
    <n v="75"/>
    <s v="1995-11-23 1999-12-07"/>
    <n v="7.9"/>
    <n v="12.03"/>
    <n v="46"/>
    <s v="1995-11-23 1999-12-07"/>
    <m/>
    <m/>
    <m/>
  </r>
  <r>
    <x v="6338"/>
    <x v="18"/>
    <n v="11"/>
    <n v="94.12"/>
    <n v="7.18"/>
    <n v="77"/>
    <s v="1994-11-22 1999-12-06"/>
    <n v="1.43"/>
    <n v="4.95"/>
    <n v="90"/>
    <s v="1994-11-22 1999-12-06"/>
    <n v="18.510000000000002"/>
    <n v="6.95"/>
    <n v="77"/>
    <s v="1994-11-22 1999-12-06"/>
    <n v="71.39"/>
    <n v="13.33"/>
    <n v="77"/>
    <s v="1994-11-22 1999-12-06"/>
    <n v="-5.51"/>
    <n v="5.61"/>
    <n v="88"/>
    <s v="1994-11-22 1999-12-06"/>
    <n v="5.01"/>
    <n v="5.78"/>
    <n v="77"/>
    <s v="1994-11-22 1999-12-06"/>
    <n v="3.46"/>
    <n v="6.18"/>
    <n v="75"/>
    <s v="1995-11-22 1999-12-06"/>
    <n v="1.37"/>
    <n v="4.1900000000000004"/>
    <n v="75"/>
    <s v="1995-11-22 1999-12-06"/>
    <n v="1.75"/>
    <n v="3.9"/>
    <n v="75"/>
    <s v="1995-11-22 1999-12-06"/>
    <n v="7.3"/>
    <n v="11.46"/>
    <n v="45"/>
    <s v="1995-11-23 1999-12-06"/>
    <m/>
    <m/>
    <m/>
  </r>
  <r>
    <x v="6339"/>
    <x v="18"/>
    <n v="11"/>
    <n v="94.25"/>
    <n v="7.07"/>
    <n v="76"/>
    <s v="1994-11-21 1999-12-03"/>
    <n v="1.67"/>
    <n v="4.88"/>
    <n v="90"/>
    <s v="1994-11-21 1999-12-05"/>
    <n v="18.510000000000002"/>
    <n v="7"/>
    <n v="76"/>
    <s v="1994-11-21 1999-12-03"/>
    <n v="71.62"/>
    <n v="12.72"/>
    <n v="76"/>
    <s v="1994-11-21 1999-12-03"/>
    <n v="-5.39"/>
    <n v="5.72"/>
    <n v="87"/>
    <s v="1994-11-21 1999-12-05"/>
    <n v="5.14"/>
    <n v="5.86"/>
    <n v="76"/>
    <s v="1994-11-21 1999-12-03"/>
    <n v="3.3"/>
    <n v="6.16"/>
    <n v="75"/>
    <s v="1995-11-21 1999-12-05"/>
    <n v="1.35"/>
    <n v="4.1900000000000004"/>
    <n v="75"/>
    <s v="1995-11-21 1999-12-05"/>
    <n v="1.59"/>
    <n v="3.72"/>
    <n v="75"/>
    <s v="1995-11-21 1999-12-05"/>
    <n v="6.7"/>
    <n v="10.71"/>
    <n v="43"/>
    <s v="1995-11-21 1999-12-05"/>
    <m/>
    <m/>
    <m/>
  </r>
  <r>
    <x v="6340"/>
    <x v="18"/>
    <n v="11"/>
    <n v="93.97"/>
    <n v="7.09"/>
    <n v="77"/>
    <s v="1994-11-20 1999-12-03"/>
    <n v="1.69"/>
    <n v="4.8499999999999996"/>
    <n v="90"/>
    <s v="1994-11-20 1999-12-04"/>
    <n v="18.559999999999999"/>
    <n v="6.68"/>
    <n v="77"/>
    <s v="1994-11-20 1999-12-03"/>
    <n v="70.94"/>
    <n v="12.39"/>
    <n v="77"/>
    <s v="1994-11-20 1999-12-03"/>
    <n v="-5.23"/>
    <n v="5.69"/>
    <n v="88"/>
    <s v="1994-11-20 1999-12-04"/>
    <n v="4.96"/>
    <n v="5.53"/>
    <n v="77"/>
    <s v="1994-11-20 1999-12-03"/>
    <n v="2.71"/>
    <n v="5.29"/>
    <n v="75"/>
    <s v="1995-11-20 1999-12-04"/>
    <n v="1.27"/>
    <n v="4.16"/>
    <n v="75"/>
    <s v="1995-11-20 1999-12-04"/>
    <n v="1.3"/>
    <n v="3.27"/>
    <n v="75"/>
    <s v="1995-11-20 1999-12-04"/>
    <n v="6.3"/>
    <n v="9.92"/>
    <n v="43"/>
    <s v="1995-11-20 1999-12-04"/>
    <m/>
    <m/>
    <m/>
  </r>
  <r>
    <x v="6341"/>
    <x v="18"/>
    <n v="11"/>
    <n v="93.94"/>
    <n v="7.56"/>
    <n v="78"/>
    <s v="1994-11-19 1999-12-03"/>
    <n v="1.76"/>
    <n v="4.84"/>
    <n v="90"/>
    <s v="1994-11-19 1999-12-03"/>
    <n v="18.78"/>
    <n v="6.62"/>
    <n v="78"/>
    <s v="1994-11-19 1999-12-03"/>
    <n v="71"/>
    <n v="12.29"/>
    <n v="78"/>
    <s v="1994-11-19 1999-12-03"/>
    <n v="-5.25"/>
    <n v="5.65"/>
    <n v="88"/>
    <s v="1994-11-19 1999-12-03"/>
    <n v="5.46"/>
    <n v="5.64"/>
    <n v="78"/>
    <s v="1994-11-19 1999-12-03"/>
    <n v="2.65"/>
    <n v="5.05"/>
    <n v="75"/>
    <s v="1995-11-19 1999-12-03"/>
    <n v="1.21"/>
    <n v="3.83"/>
    <n v="75"/>
    <s v="1995-11-19 1999-12-03"/>
    <n v="1.3"/>
    <n v="3.27"/>
    <n v="75"/>
    <s v="1995-11-19 1999-12-03"/>
    <n v="5.7"/>
    <n v="9.08"/>
    <n v="42"/>
    <s v="1995-11-19 1999-12-03"/>
    <m/>
    <m/>
    <m/>
  </r>
  <r>
    <x v="6342"/>
    <x v="18"/>
    <n v="11"/>
    <n v="93.72"/>
    <n v="7.54"/>
    <n v="78"/>
    <s v="1994-11-18 1999-12-02"/>
    <n v="1.91"/>
    <n v="4.9000000000000004"/>
    <n v="90"/>
    <s v="1994-11-18 1999-12-02"/>
    <n v="19.600000000000001"/>
    <n v="6.97"/>
    <n v="78"/>
    <s v="1994-11-18 1999-12-02"/>
    <n v="69.86"/>
    <n v="11.71"/>
    <n v="78"/>
    <s v="1994-11-18 1999-12-02"/>
    <n v="-5.16"/>
    <n v="5.62"/>
    <n v="88"/>
    <s v="1994-11-18 1999-12-02"/>
    <n v="5.87"/>
    <n v="5.91"/>
    <n v="78"/>
    <s v="1994-11-18 1999-12-02"/>
    <n v="2.5"/>
    <n v="4.99"/>
    <n v="75"/>
    <s v="1995-11-18 1999-12-02"/>
    <n v="1.17"/>
    <n v="3.79"/>
    <n v="75"/>
    <s v="1995-11-18 1999-12-02"/>
    <n v="1.22"/>
    <n v="3.23"/>
    <n v="75"/>
    <s v="1995-11-18 1999-12-02"/>
    <n v="6"/>
    <n v="9.27"/>
    <n v="43"/>
    <s v="1995-11-18 1999-12-02"/>
    <m/>
    <m/>
    <m/>
  </r>
  <r>
    <x v="6343"/>
    <x v="18"/>
    <n v="11"/>
    <n v="93.92"/>
    <n v="7.21"/>
    <n v="77"/>
    <s v="1994-11-17 1999-12-01"/>
    <n v="1.93"/>
    <n v="4.8099999999999996"/>
    <n v="90"/>
    <s v="1994-11-17 1999-12-01"/>
    <n v="19.78"/>
    <n v="6.85"/>
    <n v="77"/>
    <s v="1994-11-17 1999-12-01"/>
    <n v="69.13"/>
    <n v="12.47"/>
    <n v="77"/>
    <s v="1994-11-17 1999-12-01"/>
    <n v="-5.0999999999999996"/>
    <n v="5.42"/>
    <n v="88"/>
    <s v="1994-11-17 1999-12-01"/>
    <n v="5.71"/>
    <n v="5.97"/>
    <n v="77"/>
    <s v="1994-11-17 1999-12-01"/>
    <n v="2.61"/>
    <n v="4.9400000000000004"/>
    <n v="75"/>
    <s v="1995-11-17 1999-12-01"/>
    <n v="1.43"/>
    <n v="4.05"/>
    <n v="75"/>
    <s v="1995-11-17 1999-12-01"/>
    <n v="1.07"/>
    <n v="2.82"/>
    <n v="75"/>
    <s v="1995-11-17 1999-12-01"/>
    <n v="6.4"/>
    <n v="9.36"/>
    <n v="43"/>
    <s v="1995-11-17 1999-12-01"/>
    <m/>
    <m/>
    <m/>
  </r>
  <r>
    <x v="6344"/>
    <x v="18"/>
    <n v="11"/>
    <n v="93.91"/>
    <n v="7.45"/>
    <n v="77"/>
    <s v="1994-11-16 1999-11-30"/>
    <n v="1.9"/>
    <n v="4.8600000000000003"/>
    <n v="90"/>
    <s v="1994-11-16 1999-11-30"/>
    <n v="19.87"/>
    <n v="6.98"/>
    <n v="77"/>
    <s v="1994-11-16 1999-11-30"/>
    <n v="68.260000000000005"/>
    <n v="13.4"/>
    <n v="77"/>
    <s v="1994-11-16 1999-11-30"/>
    <n v="-5.3"/>
    <n v="5.45"/>
    <n v="88"/>
    <s v="1994-11-16 1999-11-30"/>
    <n v="5.84"/>
    <n v="6.01"/>
    <n v="77"/>
    <s v="1994-11-16 1999-11-30"/>
    <n v="2.4900000000000002"/>
    <n v="4.8499999999999996"/>
    <n v="75"/>
    <s v="1995-11-16 1999-11-30"/>
    <n v="1.34"/>
    <n v="4"/>
    <n v="75"/>
    <s v="1995-11-16 1999-11-30"/>
    <n v="1.04"/>
    <n v="2.81"/>
    <n v="75"/>
    <s v="1995-11-16 1999-11-30"/>
    <n v="6.4"/>
    <n v="9.1"/>
    <n v="42"/>
    <s v="1995-11-16 1999-11-30"/>
    <m/>
    <m/>
    <m/>
  </r>
  <r>
    <x v="6345"/>
    <x v="18"/>
    <n v="11"/>
    <n v="93.04"/>
    <n v="7.98"/>
    <n v="77"/>
    <s v="1994-11-15 1999-11-29"/>
    <n v="1.81"/>
    <n v="4.76"/>
    <n v="90"/>
    <s v="1994-11-15 1999-11-29"/>
    <n v="20.32"/>
    <n v="6.81"/>
    <n v="77"/>
    <s v="1994-11-15 1999-11-29"/>
    <n v="67.61"/>
    <n v="13.43"/>
    <n v="77"/>
    <s v="1994-11-15 1999-11-29"/>
    <n v="-5.4"/>
    <n v="5.39"/>
    <n v="87"/>
    <s v="1994-11-15 1999-11-29"/>
    <n v="6.27"/>
    <n v="6.33"/>
    <n v="77"/>
    <s v="1994-11-15 1999-11-29"/>
    <n v="2.0299999999999998"/>
    <n v="3.97"/>
    <n v="75"/>
    <s v="1995-11-15 1999-11-29"/>
    <n v="0.92"/>
    <n v="2.78"/>
    <n v="75"/>
    <s v="1995-11-15 1999-11-29"/>
    <n v="1"/>
    <n v="2.71"/>
    <n v="75"/>
    <s v="1995-11-15 1999-11-29"/>
    <n v="5.9"/>
    <n v="8.7200000000000006"/>
    <n v="41"/>
    <s v="1995-11-16 1999-11-29"/>
    <m/>
    <m/>
    <m/>
  </r>
  <r>
    <x v="6346"/>
    <x v="18"/>
    <n v="11"/>
    <n v="92.97"/>
    <n v="7.78"/>
    <n v="76"/>
    <s v="1994-11-14 1999-11-26"/>
    <n v="1.91"/>
    <n v="4.82"/>
    <n v="90"/>
    <s v="1994-11-14 1999-11-28"/>
    <n v="20.420000000000002"/>
    <n v="6.8"/>
    <n v="76"/>
    <s v="1994-11-14 1999-11-26"/>
    <n v="66.53"/>
    <n v="13.02"/>
    <n v="76"/>
    <s v="1994-11-14 1999-11-26"/>
    <n v="-5.25"/>
    <n v="5.57"/>
    <n v="86"/>
    <s v="1994-11-14 1999-11-28"/>
    <n v="6.42"/>
    <n v="6.16"/>
    <n v="76"/>
    <s v="1994-11-14 1999-11-26"/>
    <n v="1.93"/>
    <n v="3.96"/>
    <n v="75"/>
    <s v="1995-11-14 1999-11-28"/>
    <n v="0.87"/>
    <n v="2.76"/>
    <n v="75"/>
    <s v="1995-11-14 1999-11-28"/>
    <n v="0.94"/>
    <n v="2.68"/>
    <n v="75"/>
    <s v="1995-11-14 1999-11-28"/>
    <n v="5.5"/>
    <n v="8.4499999999999993"/>
    <n v="40"/>
    <s v="1995-11-16 1999-11-28"/>
    <m/>
    <m/>
    <m/>
  </r>
  <r>
    <x v="6347"/>
    <x v="18"/>
    <n v="11"/>
    <n v="92.62"/>
    <n v="7.79"/>
    <n v="77"/>
    <s v="1994-11-13 1999-11-26"/>
    <n v="1.92"/>
    <n v="4.78"/>
    <n v="90"/>
    <s v="1994-11-13 1999-11-27"/>
    <n v="20.34"/>
    <n v="6.78"/>
    <n v="77"/>
    <s v="1994-11-13 1999-11-26"/>
    <n v="66.16"/>
    <n v="12.88"/>
    <n v="77"/>
    <s v="1994-11-13 1999-11-26"/>
    <n v="-5.23"/>
    <n v="5.64"/>
    <n v="87"/>
    <s v="1994-11-13 1999-11-27"/>
    <n v="6.39"/>
    <n v="6.08"/>
    <n v="77"/>
    <s v="1994-11-13 1999-11-26"/>
    <n v="1.91"/>
    <n v="3.97"/>
    <n v="75"/>
    <s v="1995-11-13 1999-11-27"/>
    <n v="0.85"/>
    <n v="2.76"/>
    <n v="75"/>
    <s v="1995-11-13 1999-11-27"/>
    <n v="0.94"/>
    <n v="2.68"/>
    <n v="75"/>
    <s v="1995-11-13 1999-11-27"/>
    <n v="5.0999999999999996"/>
    <n v="8.23"/>
    <n v="38"/>
    <s v="1995-11-16 1999-11-27"/>
    <m/>
    <m/>
    <m/>
  </r>
  <r>
    <x v="6348"/>
    <x v="18"/>
    <n v="11"/>
    <n v="92.71"/>
    <n v="7.7"/>
    <n v="78"/>
    <s v="1994-11-12 1999-11-26"/>
    <n v="2.04"/>
    <n v="4.72"/>
    <n v="90"/>
    <s v="1994-11-12 1999-11-26"/>
    <n v="20.18"/>
    <n v="6.81"/>
    <n v="78"/>
    <s v="1994-11-12 1999-11-26"/>
    <n v="66.62"/>
    <n v="13.05"/>
    <n v="78"/>
    <s v="1994-11-12 1999-11-26"/>
    <n v="-5.1100000000000003"/>
    <n v="5.74"/>
    <n v="87"/>
    <s v="1994-11-12 1999-11-26"/>
    <n v="6.26"/>
    <n v="5.98"/>
    <n v="78"/>
    <s v="1994-11-12 1999-11-26"/>
    <n v="1.58"/>
    <n v="3.49"/>
    <n v="75"/>
    <s v="1995-11-12 1999-11-26"/>
    <n v="0.83"/>
    <n v="2.76"/>
    <n v="75"/>
    <s v="1995-11-12 1999-11-26"/>
    <n v="0.73"/>
    <n v="2.3199999999999998"/>
    <n v="75"/>
    <s v="1995-11-12 1999-11-26"/>
    <n v="4.5999999999999996"/>
    <n v="7.85"/>
    <n v="37"/>
    <s v="1995-11-16 1999-11-26"/>
    <m/>
    <m/>
    <m/>
  </r>
  <r>
    <x v="6349"/>
    <x v="18"/>
    <n v="11"/>
    <n v="92.55"/>
    <n v="8.1300000000000008"/>
    <n v="78"/>
    <s v="1994-11-11 1999-11-25"/>
    <n v="2.15"/>
    <n v="4.5999999999999996"/>
    <n v="90"/>
    <s v="1994-11-11 1999-11-25"/>
    <n v="20.64"/>
    <n v="6.8"/>
    <n v="78"/>
    <s v="1994-11-11 1999-11-25"/>
    <n v="65.64"/>
    <n v="13.17"/>
    <n v="78"/>
    <s v="1994-11-11 1999-11-25"/>
    <n v="-5.15"/>
    <n v="5.7"/>
    <n v="87"/>
    <s v="1994-11-11 1999-11-25"/>
    <n v="6.71"/>
    <n v="6.32"/>
    <n v="78"/>
    <s v="1994-11-11 1999-11-25"/>
    <n v="1.81"/>
    <n v="3.92"/>
    <n v="75"/>
    <s v="1995-11-11 1999-11-25"/>
    <n v="0.81"/>
    <n v="2.76"/>
    <n v="75"/>
    <s v="1995-11-11 1999-11-25"/>
    <n v="0.94"/>
    <n v="2.97"/>
    <n v="75"/>
    <s v="1995-11-11 1999-11-25"/>
    <n v="4.2"/>
    <n v="7.36"/>
    <n v="37"/>
    <s v="1995-11-11 1999-11-25"/>
    <m/>
    <m/>
    <m/>
  </r>
  <r>
    <x v="6350"/>
    <x v="18"/>
    <n v="11"/>
    <n v="92.04"/>
    <n v="8.4499999999999993"/>
    <n v="77"/>
    <s v="1994-11-10 1999-11-24"/>
    <n v="2.39"/>
    <n v="4.74"/>
    <n v="89"/>
    <s v="1994-11-10 1999-11-24"/>
    <n v="20.51"/>
    <n v="6.7"/>
    <n v="77"/>
    <s v="1994-11-10 1999-11-24"/>
    <n v="64.77"/>
    <n v="13.41"/>
    <n v="77"/>
    <s v="1994-11-10 1999-11-24"/>
    <n v="-4.8899999999999997"/>
    <n v="5.73"/>
    <n v="86"/>
    <s v="1994-11-10 1999-11-24"/>
    <n v="6.83"/>
    <n v="6.52"/>
    <n v="77"/>
    <s v="1994-11-10 1999-11-24"/>
    <n v="2.64"/>
    <n v="8.24"/>
    <n v="75"/>
    <s v="1995-11-10 1999-11-24"/>
    <n v="1.61"/>
    <n v="7.84"/>
    <n v="75"/>
    <s v="1995-11-10 1999-11-24"/>
    <n v="0.98"/>
    <n v="3.01"/>
    <n v="75"/>
    <s v="1995-11-10 1999-11-24"/>
    <n v="3.7"/>
    <n v="6.74"/>
    <n v="37"/>
    <s v="1995-11-10 1999-11-24"/>
    <m/>
    <m/>
    <m/>
  </r>
  <r>
    <x v="6351"/>
    <x v="18"/>
    <n v="11"/>
    <n v="92.01"/>
    <n v="8.6999999999999993"/>
    <n v="77"/>
    <s v="1994-11-09 1999-11-23"/>
    <n v="2.76"/>
    <n v="4.97"/>
    <n v="88"/>
    <s v="1994-11-09 1999-11-23"/>
    <n v="20.34"/>
    <n v="6.41"/>
    <n v="77"/>
    <s v="1994-11-09 1999-11-23"/>
    <n v="64.52"/>
    <n v="14.05"/>
    <n v="77"/>
    <s v="1994-11-09 1999-11-23"/>
    <n v="-4.3099999999999996"/>
    <n v="5.42"/>
    <n v="85"/>
    <s v="1994-11-09 1999-11-23"/>
    <n v="6.55"/>
    <n v="6.46"/>
    <n v="77"/>
    <s v="1994-11-09 1999-11-23"/>
    <n v="2.2599999999999998"/>
    <n v="7.89"/>
    <n v="75"/>
    <s v="1995-11-09 1999-11-23"/>
    <n v="1.38"/>
    <n v="7.62"/>
    <n v="75"/>
    <s v="1995-11-09 1999-11-23"/>
    <n v="0.83"/>
    <n v="2.4300000000000002"/>
    <n v="75"/>
    <s v="1995-11-09 1999-11-23"/>
    <n v="3.3"/>
    <n v="6.45"/>
    <n v="37"/>
    <s v="1995-11-09 1999-11-23"/>
    <m/>
    <m/>
    <m/>
  </r>
  <r>
    <x v="6352"/>
    <x v="18"/>
    <n v="11"/>
    <n v="91.96"/>
    <n v="8.7100000000000009"/>
    <n v="78"/>
    <s v="1994-11-08 1999-11-22"/>
    <n v="3.19"/>
    <n v="4.76"/>
    <n v="88"/>
    <s v="1994-11-08 1999-11-22"/>
    <n v="19.46"/>
    <n v="6.56"/>
    <n v="78"/>
    <s v="1994-11-08 1999-11-22"/>
    <n v="63.9"/>
    <n v="14"/>
    <n v="78"/>
    <s v="1994-11-08 1999-11-22"/>
    <n v="-4.12"/>
    <n v="5.27"/>
    <n v="85"/>
    <s v="1994-11-08 1999-11-22"/>
    <n v="6.21"/>
    <n v="6.5"/>
    <n v="78"/>
    <s v="1994-11-08 1999-11-22"/>
    <n v="2.09"/>
    <n v="7.85"/>
    <n v="75"/>
    <s v="1995-11-08 1999-11-22"/>
    <n v="1.37"/>
    <n v="7.62"/>
    <n v="75"/>
    <s v="1995-11-08 1999-11-22"/>
    <n v="0.69"/>
    <n v="2.2799999999999998"/>
    <n v="75"/>
    <s v="1995-11-08 1999-11-22"/>
    <n v="2.9"/>
    <n v="6.21"/>
    <n v="37"/>
    <s v="1995-11-08 1999-11-22"/>
    <m/>
    <m/>
    <m/>
  </r>
  <r>
    <x v="6353"/>
    <x v="18"/>
    <n v="11"/>
    <n v="91.96"/>
    <n v="8.77"/>
    <n v="77"/>
    <s v="1994-11-07 1999-11-19"/>
    <n v="3.4"/>
    <n v="4.67"/>
    <n v="88"/>
    <s v="1994-11-07 1999-11-21"/>
    <n v="19.34"/>
    <n v="6.33"/>
    <n v="77"/>
    <s v="1994-11-07 1999-11-19"/>
    <n v="63.66"/>
    <n v="13.89"/>
    <n v="77"/>
    <s v="1994-11-07 1999-11-19"/>
    <n v="-3.81"/>
    <n v="5.19"/>
    <n v="84"/>
    <s v="1994-11-07 1999-11-21"/>
    <n v="5.95"/>
    <n v="6.3"/>
    <n v="77"/>
    <s v="1994-11-07 1999-11-19"/>
    <n v="2"/>
    <n v="7.85"/>
    <n v="75"/>
    <s v="1995-11-07 1999-11-21"/>
    <n v="1.37"/>
    <n v="7.62"/>
    <n v="75"/>
    <s v="1995-11-07 1999-11-21"/>
    <n v="0.6"/>
    <n v="2.21"/>
    <n v="75"/>
    <s v="1995-11-07 1999-11-21"/>
    <n v="2.8"/>
    <n v="6.15"/>
    <n v="38"/>
    <s v="1995-11-07 1999-11-21"/>
    <m/>
    <m/>
    <m/>
  </r>
  <r>
    <x v="6354"/>
    <x v="18"/>
    <n v="11"/>
    <n v="92.15"/>
    <n v="8.73"/>
    <n v="78"/>
    <s v="1994-11-06 1999-11-19"/>
    <n v="3.51"/>
    <n v="4.57"/>
    <n v="88"/>
    <s v="1994-11-06 1999-11-20"/>
    <n v="19.239999999999998"/>
    <n v="6.21"/>
    <n v="78"/>
    <s v="1994-11-06 1999-11-19"/>
    <n v="64.260000000000005"/>
    <n v="14.53"/>
    <n v="78"/>
    <s v="1994-11-06 1999-11-19"/>
    <n v="-3.53"/>
    <n v="5.13"/>
    <n v="85"/>
    <s v="1994-11-06 1999-11-20"/>
    <n v="6.03"/>
    <n v="6.31"/>
    <n v="78"/>
    <s v="1994-11-06 1999-11-19"/>
    <n v="2.38"/>
    <n v="8.2899999999999991"/>
    <n v="75"/>
    <s v="1995-11-06 1999-11-20"/>
    <n v="1.75"/>
    <n v="8.1"/>
    <n v="75"/>
    <s v="1995-11-06 1999-11-20"/>
    <n v="0.6"/>
    <n v="2.21"/>
    <n v="75"/>
    <s v="1995-11-06 1999-11-20"/>
    <n v="2.5"/>
    <n v="5.95"/>
    <n v="39"/>
    <s v="1995-11-06 1999-11-20"/>
    <m/>
    <m/>
    <m/>
  </r>
  <r>
    <x v="6355"/>
    <x v="18"/>
    <n v="11"/>
    <n v="91.87"/>
    <n v="9.15"/>
    <n v="79"/>
    <s v="1994-11-05 1999-11-19"/>
    <n v="3.69"/>
    <n v="4.59"/>
    <n v="88"/>
    <s v="1994-11-05 1999-11-19"/>
    <n v="19.14"/>
    <n v="6.41"/>
    <n v="79"/>
    <s v="1994-11-05 1999-11-19"/>
    <n v="64.010000000000005"/>
    <n v="14.97"/>
    <n v="79"/>
    <s v="1994-11-05 1999-11-19"/>
    <n v="-3.4"/>
    <n v="5.16"/>
    <n v="85"/>
    <s v="1994-11-05 1999-11-19"/>
    <n v="6.15"/>
    <n v="6.45"/>
    <n v="79"/>
    <s v="1994-11-05 1999-11-19"/>
    <n v="2.39"/>
    <n v="8.2799999999999994"/>
    <n v="75"/>
    <s v="1995-11-05 1999-11-19"/>
    <n v="1.79"/>
    <n v="8.1"/>
    <n v="75"/>
    <s v="1995-11-05 1999-11-19"/>
    <n v="0.57999999999999996"/>
    <n v="2.21"/>
    <n v="75"/>
    <s v="1995-11-05 1999-11-19"/>
    <n v="2.1"/>
    <n v="5.66"/>
    <n v="39"/>
    <s v="1995-11-05 1999-11-19"/>
    <m/>
    <m/>
    <m/>
  </r>
  <r>
    <x v="6356"/>
    <x v="18"/>
    <n v="11"/>
    <n v="91.67"/>
    <n v="8.83"/>
    <n v="79"/>
    <s v="1994-11-04 1999-11-18"/>
    <n v="3.84"/>
    <n v="4.6100000000000003"/>
    <n v="88"/>
    <s v="1994-11-04 1999-11-18"/>
    <n v="19.14"/>
    <n v="6.36"/>
    <n v="79"/>
    <s v="1994-11-04 1999-11-18"/>
    <n v="63.15"/>
    <n v="14.98"/>
    <n v="79"/>
    <s v="1994-11-04 1999-11-18"/>
    <n v="-3.33"/>
    <n v="5.21"/>
    <n v="85"/>
    <s v="1994-11-04 1999-11-18"/>
    <n v="5.76"/>
    <n v="6.33"/>
    <n v="79"/>
    <s v="1994-11-04 1999-11-18"/>
    <n v="2.31"/>
    <n v="8.2899999999999991"/>
    <n v="75"/>
    <s v="1995-11-04 1999-11-18"/>
    <n v="1.71"/>
    <n v="8.1"/>
    <n v="75"/>
    <s v="1995-11-04 1999-11-18"/>
    <n v="0.57999999999999996"/>
    <n v="2.21"/>
    <n v="75"/>
    <s v="1995-11-04 1999-11-18"/>
    <n v="1.7"/>
    <n v="4.87"/>
    <n v="39"/>
    <s v="1995-11-04 1999-11-18"/>
    <m/>
    <m/>
    <m/>
  </r>
  <r>
    <x v="6357"/>
    <x v="18"/>
    <n v="11"/>
    <n v="91.4"/>
    <n v="8.74"/>
    <n v="78"/>
    <s v="1994-11-03 1999-11-17"/>
    <n v="3.77"/>
    <n v="4.5999999999999996"/>
    <n v="88"/>
    <s v="1994-11-03 1999-11-17"/>
    <n v="18.96"/>
    <n v="5.82"/>
    <n v="78"/>
    <s v="1994-11-03 1999-11-17"/>
    <n v="62.56"/>
    <n v="14.74"/>
    <n v="78"/>
    <s v="1994-11-03 1999-11-17"/>
    <n v="-3.31"/>
    <n v="5.21"/>
    <n v="84"/>
    <s v="1994-11-03 1999-11-17"/>
    <n v="5.92"/>
    <n v="6.4"/>
    <n v="78"/>
    <s v="1994-11-03 1999-11-17"/>
    <n v="2.29"/>
    <n v="8.2899999999999991"/>
    <n v="75"/>
    <s v="1995-11-03 1999-11-17"/>
    <n v="1.65"/>
    <n v="8.09"/>
    <n v="75"/>
    <s v="1995-11-03 1999-11-17"/>
    <n v="0.6"/>
    <n v="2.2200000000000002"/>
    <n v="75"/>
    <s v="1995-11-03 1999-11-17"/>
    <n v="1.2"/>
    <n v="3.73"/>
    <n v="39"/>
    <s v="1995-11-03 1999-11-17"/>
    <m/>
    <m/>
    <m/>
  </r>
  <r>
    <x v="6358"/>
    <x v="18"/>
    <n v="11"/>
    <n v="91.26"/>
    <n v="8.8800000000000008"/>
    <n v="78"/>
    <s v="1994-11-02 1999-11-16"/>
    <n v="3.96"/>
    <n v="4.5599999999999996"/>
    <n v="87"/>
    <s v="1994-11-02 1999-11-16"/>
    <n v="19.23"/>
    <n v="5.67"/>
    <n v="78"/>
    <s v="1994-11-02 1999-11-16"/>
    <n v="62.96"/>
    <n v="15.53"/>
    <n v="78"/>
    <s v="1994-11-02 1999-11-16"/>
    <n v="-3.07"/>
    <n v="5.1100000000000003"/>
    <n v="84"/>
    <s v="1994-11-02 1999-11-16"/>
    <n v="6.29"/>
    <n v="6.37"/>
    <n v="78"/>
    <s v="1994-11-02 1999-11-16"/>
    <n v="2.0299999999999998"/>
    <n v="8.18"/>
    <n v="75"/>
    <s v="1995-11-02 1999-11-16"/>
    <n v="1.44"/>
    <n v="7.97"/>
    <n v="75"/>
    <s v="1995-11-02 1999-11-16"/>
    <n v="0.55000000000000004"/>
    <n v="2.19"/>
    <n v="75"/>
    <s v="1995-11-02 1999-11-16"/>
    <n v="0.7"/>
    <n v="2.67"/>
    <n v="40"/>
    <s v="1995-11-02 1999-11-16"/>
    <m/>
    <m/>
    <m/>
  </r>
  <r>
    <x v="6359"/>
    <x v="18"/>
    <n v="11"/>
    <n v="91.33"/>
    <n v="9.16"/>
    <n v="79"/>
    <s v="1994-11-01 1999-11-15"/>
    <n v="4.3600000000000003"/>
    <n v="4.75"/>
    <n v="87"/>
    <s v="1994-11-01 1999-11-15"/>
    <n v="19.18"/>
    <n v="5.55"/>
    <n v="79"/>
    <s v="1994-11-01 1999-11-15"/>
    <n v="63.71"/>
    <n v="15.63"/>
    <n v="79"/>
    <s v="1994-11-01 1999-11-15"/>
    <n v="-2.56"/>
    <n v="5.09"/>
    <n v="84"/>
    <s v="1994-11-01 1999-11-15"/>
    <n v="6.54"/>
    <n v="6.37"/>
    <n v="79"/>
    <s v="1994-11-01 1999-11-15"/>
    <n v="2.91"/>
    <n v="9.43"/>
    <n v="75"/>
    <s v="1995-11-01 1999-11-15"/>
    <n v="2.3199999999999998"/>
    <n v="9.3000000000000007"/>
    <n v="75"/>
    <s v="1995-11-01 1999-11-15"/>
    <n v="0.56000000000000005"/>
    <n v="2.19"/>
    <n v="75"/>
    <s v="1995-11-01 1999-11-15"/>
    <n v="0.3"/>
    <n v="1.07"/>
    <n v="41"/>
    <s v="1995-11-01 1999-11-15"/>
    <m/>
    <m/>
    <m/>
  </r>
  <r>
    <x v="6360"/>
    <x v="18"/>
    <n v="11"/>
    <n v="92.06"/>
    <n v="8.83"/>
    <n v="78"/>
    <s v="1994-10-31 1999-11-12"/>
    <n v="4.79"/>
    <n v="4.84"/>
    <n v="87"/>
    <s v="1994-10-31 1999-11-14"/>
    <n v="18.87"/>
    <n v="5.78"/>
    <n v="78"/>
    <s v="1994-10-31 1999-11-12"/>
    <n v="63.62"/>
    <n v="16.100000000000001"/>
    <n v="78"/>
    <s v="1994-10-31 1999-11-12"/>
    <n v="-2.1800000000000002"/>
    <n v="4.96"/>
    <n v="85"/>
    <s v="1994-10-31 1999-11-14"/>
    <n v="6.33"/>
    <n v="6.64"/>
    <n v="78"/>
    <s v="1994-10-31 1999-11-12"/>
    <n v="2.85"/>
    <n v="9.44"/>
    <n v="75"/>
    <s v="1995-10-31 1999-11-14"/>
    <n v="2.3199999999999998"/>
    <n v="9.3000000000000007"/>
    <n v="75"/>
    <s v="1995-10-31 1999-11-14"/>
    <n v="0.49"/>
    <n v="2.16"/>
    <n v="75"/>
    <s v="1995-10-31 1999-11-14"/>
    <n v="0.3"/>
    <n v="1.06"/>
    <n v="42"/>
    <s v="1995-10-31 1999-11-14"/>
    <m/>
    <m/>
    <m/>
  </r>
  <r>
    <x v="6361"/>
    <x v="18"/>
    <n v="11"/>
    <n v="92.11"/>
    <n v="9.52"/>
    <n v="79"/>
    <s v="1994-10-30 1999-11-12"/>
    <n v="5.32"/>
    <n v="4.82"/>
    <n v="87"/>
    <s v="1994-10-30 1999-11-13"/>
    <n v="19.100000000000001"/>
    <n v="6.22"/>
    <n v="79"/>
    <s v="1994-10-30 1999-11-12"/>
    <n v="63.13"/>
    <n v="16.809999999999999"/>
    <n v="79"/>
    <s v="1994-10-30 1999-11-12"/>
    <n v="-1.77"/>
    <n v="4.68"/>
    <n v="86"/>
    <s v="1994-10-30 1999-11-13"/>
    <n v="6.15"/>
    <n v="6.66"/>
    <n v="79"/>
    <s v="1994-10-30 1999-11-12"/>
    <n v="3.28"/>
    <n v="9.83"/>
    <n v="75"/>
    <s v="1995-10-30 1999-11-13"/>
    <n v="2.75"/>
    <n v="9.7200000000000006"/>
    <n v="75"/>
    <s v="1995-10-30 1999-11-13"/>
    <n v="0.49"/>
    <n v="2.16"/>
    <n v="75"/>
    <s v="1995-10-30 1999-11-13"/>
    <n v="0.3"/>
    <n v="1.05"/>
    <n v="43"/>
    <s v="1995-10-30 1999-11-13"/>
    <m/>
    <m/>
    <m/>
  </r>
  <r>
    <x v="6362"/>
    <x v="18"/>
    <n v="11"/>
    <n v="91.91"/>
    <n v="9.48"/>
    <n v="80"/>
    <s v="1994-10-29 1999-11-12"/>
    <n v="5.86"/>
    <n v="4.6900000000000004"/>
    <n v="87"/>
    <s v="1994-10-29 1999-11-12"/>
    <n v="19.2"/>
    <n v="6.17"/>
    <n v="80"/>
    <s v="1994-10-29 1999-11-12"/>
    <n v="62.16"/>
    <n v="16.84"/>
    <n v="80"/>
    <s v="1994-10-29 1999-11-12"/>
    <n v="-1.36"/>
    <n v="4.42"/>
    <n v="86"/>
    <s v="1994-10-29 1999-11-12"/>
    <n v="6.22"/>
    <n v="6.65"/>
    <n v="80"/>
    <s v="1994-10-29 1999-11-12"/>
    <n v="3.73"/>
    <n v="10.35"/>
    <n v="75"/>
    <s v="1995-10-29 1999-11-12"/>
    <n v="3.19"/>
    <n v="10.27"/>
    <n v="75"/>
    <s v="1995-10-29 1999-11-12"/>
    <n v="0.49"/>
    <n v="2.16"/>
    <n v="75"/>
    <s v="1995-10-29 1999-11-12"/>
    <n v="0.3"/>
    <n v="1.02"/>
    <n v="45"/>
    <s v="1995-10-29 1999-11-12"/>
    <m/>
    <m/>
    <m/>
  </r>
  <r>
    <x v="6363"/>
    <x v="18"/>
    <n v="11"/>
    <n v="91.6"/>
    <n v="9.7200000000000006"/>
    <n v="80"/>
    <s v="1994-10-28 1999-11-11"/>
    <n v="6.44"/>
    <n v="4.46"/>
    <n v="87"/>
    <s v="1994-10-28 1999-11-11"/>
    <n v="19.399999999999999"/>
    <n v="6.06"/>
    <n v="80"/>
    <s v="1994-10-28 1999-11-11"/>
    <n v="61.23"/>
    <n v="16.809999999999999"/>
    <n v="80"/>
    <s v="1994-10-28 1999-11-11"/>
    <n v="-0.91"/>
    <n v="4.22"/>
    <n v="86"/>
    <s v="1994-10-28 1999-11-11"/>
    <n v="6.41"/>
    <n v="6.62"/>
    <n v="80"/>
    <s v="1994-10-28 1999-11-11"/>
    <n v="3.74"/>
    <n v="10.35"/>
    <n v="75"/>
    <s v="1995-10-28 1999-11-11"/>
    <n v="3.21"/>
    <n v="10.27"/>
    <n v="75"/>
    <s v="1995-10-28 1999-11-11"/>
    <n v="0.49"/>
    <n v="2.16"/>
    <n v="75"/>
    <s v="1995-10-28 1999-11-11"/>
    <n v="0.3"/>
    <n v="1"/>
    <n v="47"/>
    <s v="1995-10-28 1999-11-11"/>
    <m/>
    <m/>
    <m/>
  </r>
  <r>
    <x v="6364"/>
    <x v="18"/>
    <n v="11"/>
    <n v="91.85"/>
    <n v="9.48"/>
    <n v="79"/>
    <s v="1994-10-27 1999-11-10"/>
    <n v="7.07"/>
    <n v="4.42"/>
    <n v="87"/>
    <s v="1994-10-27 1999-11-10"/>
    <n v="19.27"/>
    <n v="5.9"/>
    <n v="79"/>
    <s v="1994-10-27 1999-11-10"/>
    <n v="62"/>
    <n v="16.8"/>
    <n v="79"/>
    <s v="1994-10-27 1999-11-10"/>
    <n v="-0.49"/>
    <n v="3.97"/>
    <n v="86"/>
    <s v="1994-10-27 1999-11-10"/>
    <n v="5.95"/>
    <n v="6.28"/>
    <n v="79"/>
    <s v="1994-10-27 1999-11-10"/>
    <n v="3.96"/>
    <n v="10.78"/>
    <n v="75"/>
    <s v="1995-10-27 1999-11-10"/>
    <n v="3.71"/>
    <n v="10.81"/>
    <n v="75"/>
    <s v="1995-10-27 1999-11-10"/>
    <n v="0.24"/>
    <n v="0.96"/>
    <n v="75"/>
    <s v="1995-10-27 1999-11-10"/>
    <n v="0.2"/>
    <n v="0.72"/>
    <n v="48"/>
    <s v="1995-10-27 1999-11-10"/>
    <m/>
    <m/>
    <m/>
  </r>
  <r>
    <x v="6365"/>
    <x v="18"/>
    <n v="11"/>
    <n v="92.04"/>
    <n v="9.19"/>
    <n v="79"/>
    <s v="1994-10-26 1999-11-09"/>
    <n v="7.17"/>
    <n v="4.5"/>
    <n v="88"/>
    <s v="1994-10-26 1999-11-09"/>
    <n v="18.75"/>
    <n v="5.8"/>
    <n v="79"/>
    <s v="1994-10-26 1999-11-09"/>
    <n v="61.67"/>
    <n v="16.510000000000002"/>
    <n v="79"/>
    <s v="1994-10-26 1999-11-09"/>
    <n v="-0.28999999999999998"/>
    <n v="3.97"/>
    <n v="87"/>
    <s v="1994-10-26 1999-11-09"/>
    <n v="5.87"/>
    <n v="6.18"/>
    <n v="79"/>
    <s v="1994-10-26 1999-11-09"/>
    <n v="3.23"/>
    <n v="8.14"/>
    <n v="75"/>
    <s v="1995-10-26 1999-11-09"/>
    <n v="3.02"/>
    <n v="8.17"/>
    <n v="75"/>
    <s v="1995-10-26 1999-11-09"/>
    <n v="0.2"/>
    <n v="0.81"/>
    <n v="75"/>
    <s v="1995-10-26 1999-11-09"/>
    <n v="0.1"/>
    <n v="0.44"/>
    <n v="49"/>
    <s v="1995-10-26 1999-11-09"/>
    <m/>
    <m/>
    <m/>
  </r>
  <r>
    <x v="6366"/>
    <x v="18"/>
    <n v="11"/>
    <n v="92.25"/>
    <n v="8.82"/>
    <n v="79"/>
    <s v="1994-10-25 1999-11-08"/>
    <n v="7.19"/>
    <n v="4.3499999999999996"/>
    <n v="88"/>
    <s v="1994-10-25 1999-11-08"/>
    <n v="18.559999999999999"/>
    <n v="5.94"/>
    <n v="79"/>
    <s v="1994-10-25 1999-11-08"/>
    <n v="61.32"/>
    <n v="16.43"/>
    <n v="79"/>
    <s v="1994-10-25 1999-11-08"/>
    <n v="-0.1"/>
    <n v="3.7"/>
    <n v="87"/>
    <s v="1994-10-25 1999-11-08"/>
    <n v="5.92"/>
    <n v="6.11"/>
    <n v="79"/>
    <s v="1994-10-25 1999-11-08"/>
    <n v="3.15"/>
    <n v="8.14"/>
    <n v="75"/>
    <s v="1995-10-25 1999-11-08"/>
    <n v="3.03"/>
    <n v="8.17"/>
    <n v="75"/>
    <s v="1995-10-25 1999-11-08"/>
    <n v="0.11"/>
    <n v="0.48"/>
    <n v="75"/>
    <s v="1995-10-25 1999-11-08"/>
    <n v="0.1"/>
    <n v="0.44"/>
    <n v="50"/>
    <s v="1995-10-25 1999-11-08"/>
    <m/>
    <m/>
    <m/>
  </r>
  <r>
    <x v="6367"/>
    <x v="18"/>
    <n v="10"/>
    <n v="92.47"/>
    <n v="8.94"/>
    <n v="77"/>
    <s v="1994-10-24 1999-11-05"/>
    <n v="7.3"/>
    <n v="4.3499999999999996"/>
    <n v="88"/>
    <s v="1994-10-24 1999-11-07"/>
    <n v="18.84"/>
    <n v="5.79"/>
    <n v="77"/>
    <s v="1994-10-24 1999-11-05"/>
    <n v="61.9"/>
    <n v="16.8"/>
    <n v="77"/>
    <s v="1994-10-24 1999-11-05"/>
    <n v="0.13"/>
    <n v="3.71"/>
    <n v="86"/>
    <s v="1994-10-24 1999-11-07"/>
    <n v="6.1"/>
    <n v="6.11"/>
    <n v="77"/>
    <s v="1994-10-24 1999-11-05"/>
    <n v="3.24"/>
    <n v="8.1300000000000008"/>
    <n v="75"/>
    <s v="1995-10-24 1999-11-07"/>
    <n v="3.12"/>
    <n v="8.15"/>
    <n v="75"/>
    <s v="1995-10-24 1999-11-07"/>
    <n v="0.11"/>
    <n v="0.48"/>
    <n v="75"/>
    <s v="1995-10-24 1999-11-07"/>
    <n v="0.1"/>
    <n v="0.44"/>
    <n v="50"/>
    <s v="1995-10-24 1999-11-07"/>
    <m/>
    <m/>
    <m/>
  </r>
  <r>
    <x v="6368"/>
    <x v="18"/>
    <n v="10"/>
    <n v="92.56"/>
    <n v="8.85"/>
    <n v="78"/>
    <s v="1994-10-23 1999-11-05"/>
    <n v="7.54"/>
    <n v="4.5599999999999996"/>
    <n v="88"/>
    <s v="1994-10-23 1999-11-06"/>
    <n v="19.170000000000002"/>
    <n v="5.81"/>
    <n v="78"/>
    <s v="1994-10-23 1999-11-05"/>
    <n v="62.14"/>
    <n v="17.07"/>
    <n v="78"/>
    <s v="1994-10-23 1999-11-05"/>
    <n v="0.3"/>
    <n v="3.77"/>
    <n v="87"/>
    <s v="1994-10-23 1999-11-06"/>
    <n v="6.29"/>
    <n v="6"/>
    <n v="78"/>
    <s v="1994-10-23 1999-11-05"/>
    <n v="3.74"/>
    <n v="8.5500000000000007"/>
    <n v="75"/>
    <s v="1995-10-23 1999-11-06"/>
    <n v="3.63"/>
    <n v="8.58"/>
    <n v="75"/>
    <s v="1995-10-23 1999-11-06"/>
    <n v="0.09"/>
    <n v="0.47"/>
    <n v="75"/>
    <s v="1995-10-23 1999-11-06"/>
    <n v="0.1"/>
    <n v="0.44"/>
    <n v="50"/>
    <s v="1995-10-23 1999-11-06"/>
    <m/>
    <m/>
    <m/>
  </r>
  <r>
    <x v="6369"/>
    <x v="18"/>
    <n v="10"/>
    <n v="92.62"/>
    <n v="8.74"/>
    <n v="79"/>
    <s v="1994-10-22 1999-11-05"/>
    <n v="7.78"/>
    <n v="4.67"/>
    <n v="88"/>
    <s v="1994-10-22 1999-11-05"/>
    <n v="19.329999999999998"/>
    <n v="5.74"/>
    <n v="79"/>
    <s v="1994-10-22 1999-11-05"/>
    <n v="61.35"/>
    <n v="16.399999999999999"/>
    <n v="79"/>
    <s v="1994-10-22 1999-11-05"/>
    <n v="0.37"/>
    <n v="3.96"/>
    <n v="87"/>
    <s v="1994-10-22 1999-11-05"/>
    <n v="6.13"/>
    <n v="5.67"/>
    <n v="79"/>
    <s v="1994-10-22 1999-11-05"/>
    <n v="3.44"/>
    <n v="8.18"/>
    <n v="75"/>
    <s v="1995-10-22 1999-11-05"/>
    <n v="3.34"/>
    <n v="8.1999999999999993"/>
    <n v="75"/>
    <s v="1995-10-22 1999-11-05"/>
    <n v="0.09"/>
    <n v="0.47"/>
    <n v="75"/>
    <s v="1995-10-22 1999-11-05"/>
    <n v="0.1"/>
    <n v="0.44"/>
    <n v="51"/>
    <s v="1995-10-22 1999-11-05"/>
    <m/>
    <m/>
    <m/>
  </r>
  <r>
    <x v="6370"/>
    <x v="18"/>
    <n v="10"/>
    <n v="92.63"/>
    <n v="8.39"/>
    <n v="79"/>
    <s v="1994-10-21 1999-11-04"/>
    <n v="7.95"/>
    <n v="4.7"/>
    <n v="88"/>
    <s v="1994-10-21 1999-11-04"/>
    <n v="19.46"/>
    <n v="5.47"/>
    <n v="79"/>
    <s v="1994-10-21 1999-11-04"/>
    <n v="60.9"/>
    <n v="15.99"/>
    <n v="79"/>
    <s v="1994-10-21 1999-11-04"/>
    <n v="0.56999999999999995"/>
    <n v="4.09"/>
    <n v="87"/>
    <s v="1994-10-21 1999-11-04"/>
    <n v="6.04"/>
    <n v="5.5"/>
    <n v="79"/>
    <s v="1994-10-21 1999-11-04"/>
    <n v="3.59"/>
    <n v="8.18"/>
    <n v="75"/>
    <s v="1995-10-21 1999-11-04"/>
    <n v="3.39"/>
    <n v="8.2100000000000009"/>
    <n v="75"/>
    <s v="1995-10-21 1999-11-04"/>
    <n v="0.21"/>
    <n v="1.1200000000000001"/>
    <n v="75"/>
    <s v="1995-10-21 1999-11-04"/>
    <n v="0.1"/>
    <n v="0.43"/>
    <n v="53"/>
    <s v="1995-10-21 1999-11-04"/>
    <m/>
    <m/>
    <m/>
  </r>
  <r>
    <x v="6371"/>
    <x v="18"/>
    <n v="10"/>
    <n v="93.01"/>
    <n v="8.35"/>
    <n v="78"/>
    <s v="1994-10-20 1999-11-03"/>
    <n v="8.3000000000000007"/>
    <n v="4.74"/>
    <n v="88"/>
    <s v="1994-10-20 1999-11-03"/>
    <n v="19.72"/>
    <n v="5.51"/>
    <n v="78"/>
    <s v="1994-10-20 1999-11-03"/>
    <n v="60.72"/>
    <n v="15.9"/>
    <n v="78"/>
    <s v="1994-10-20 1999-11-03"/>
    <n v="0.9"/>
    <n v="4.13"/>
    <n v="86"/>
    <s v="1994-10-20 1999-11-03"/>
    <n v="6.53"/>
    <n v="5.51"/>
    <n v="78"/>
    <s v="1994-10-20 1999-11-03"/>
    <n v="3.65"/>
    <n v="8.2100000000000009"/>
    <n v="75"/>
    <s v="1995-10-20 1999-11-03"/>
    <n v="3.46"/>
    <n v="8.24"/>
    <n v="75"/>
    <s v="1995-10-20 1999-11-03"/>
    <n v="0.21"/>
    <n v="1.1200000000000001"/>
    <n v="75"/>
    <s v="1995-10-20 1999-11-03"/>
    <n v="0"/>
    <n v="0.13"/>
    <n v="55"/>
    <s v="1995-10-20 1999-11-03"/>
    <m/>
    <m/>
    <m/>
  </r>
  <r>
    <x v="6372"/>
    <x v="18"/>
    <n v="10"/>
    <n v="93.08"/>
    <n v="8.36"/>
    <n v="78"/>
    <s v="1994-10-19 1999-11-02"/>
    <n v="8.81"/>
    <n v="4.6100000000000003"/>
    <n v="87"/>
    <s v="1994-10-19 1999-11-02"/>
    <n v="19.510000000000002"/>
    <n v="5.42"/>
    <n v="78"/>
    <s v="1994-10-19 1999-11-02"/>
    <n v="60.86"/>
    <n v="15.8"/>
    <n v="78"/>
    <s v="1994-10-19 1999-11-02"/>
    <n v="1.21"/>
    <n v="4.26"/>
    <n v="87"/>
    <s v="1994-10-19 1999-11-02"/>
    <n v="6.28"/>
    <n v="5.16"/>
    <n v="78"/>
    <s v="1994-10-19 1999-11-02"/>
    <n v="3.72"/>
    <n v="8.19"/>
    <n v="75"/>
    <s v="1995-10-19 1999-11-02"/>
    <n v="3.58"/>
    <n v="8.2100000000000009"/>
    <n v="75"/>
    <s v="1995-10-19 1999-11-02"/>
    <n v="0.17"/>
    <n v="1.08"/>
    <n v="75"/>
    <s v="1995-10-19 1999-11-02"/>
    <n v="0"/>
    <n v="0"/>
    <n v="57"/>
    <s v="1995-10-19 1999-11-02"/>
    <m/>
    <m/>
    <m/>
  </r>
  <r>
    <x v="6373"/>
    <x v="18"/>
    <n v="10"/>
    <n v="92.69"/>
    <n v="8.89"/>
    <n v="78"/>
    <s v="1994-10-18 1999-11-01"/>
    <n v="9.14"/>
    <n v="4.63"/>
    <n v="88"/>
    <s v="1994-10-18 1999-11-01"/>
    <n v="19.72"/>
    <n v="5.77"/>
    <n v="78"/>
    <s v="1994-10-18 1999-11-01"/>
    <n v="60.85"/>
    <n v="16.010000000000002"/>
    <n v="78"/>
    <s v="1994-10-18 1999-11-01"/>
    <n v="1.62"/>
    <n v="4.3600000000000003"/>
    <n v="87"/>
    <s v="1994-10-18 1999-11-01"/>
    <n v="6.31"/>
    <n v="5.25"/>
    <n v="78"/>
    <s v="1994-10-18 1999-11-01"/>
    <n v="3.85"/>
    <n v="8.26"/>
    <n v="75"/>
    <s v="1995-10-18 1999-11-01"/>
    <n v="3.71"/>
    <n v="8.2899999999999991"/>
    <n v="75"/>
    <s v="1995-10-18 1999-11-01"/>
    <n v="0.17"/>
    <n v="1.08"/>
    <n v="75"/>
    <s v="1995-10-18 1999-11-01"/>
    <n v="0"/>
    <n v="0"/>
    <n v="59"/>
    <s v="1995-10-18 1999-11-01"/>
    <m/>
    <m/>
    <m/>
  </r>
  <r>
    <x v="6374"/>
    <x v="18"/>
    <n v="10"/>
    <n v="93.07"/>
    <n v="8.42"/>
    <n v="76"/>
    <s v="1994-10-17 1999-10-29"/>
    <n v="9.43"/>
    <n v="4.5"/>
    <n v="88"/>
    <s v="1994-10-17 1999-10-31"/>
    <n v="19.63"/>
    <n v="5.86"/>
    <n v="76"/>
    <s v="1994-10-17 1999-10-29"/>
    <n v="60.13"/>
    <n v="15.96"/>
    <n v="76"/>
    <s v="1994-10-17 1999-10-29"/>
    <n v="1.62"/>
    <n v="4.43"/>
    <n v="86"/>
    <s v="1994-10-17 1999-10-31"/>
    <n v="5.84"/>
    <n v="5.17"/>
    <n v="76"/>
    <s v="1994-10-17 1999-10-29"/>
    <n v="3.6"/>
    <n v="7.59"/>
    <n v="75"/>
    <s v="1995-10-17 1999-10-31"/>
    <n v="3.49"/>
    <n v="7.61"/>
    <n v="75"/>
    <s v="1995-10-17 1999-10-31"/>
    <n v="0.15"/>
    <n v="1.05"/>
    <n v="75"/>
    <s v="1995-10-17 1999-10-31"/>
    <n v="0"/>
    <n v="0"/>
    <n v="60"/>
    <s v="1995-10-17 1999-10-29"/>
    <m/>
    <m/>
    <m/>
  </r>
  <r>
    <x v="6375"/>
    <x v="18"/>
    <n v="10"/>
    <n v="92.48"/>
    <n v="9.0299999999999994"/>
    <n v="77"/>
    <s v="1994-10-16 1999-10-29"/>
    <n v="9.7799999999999994"/>
    <n v="4.41"/>
    <n v="88"/>
    <s v="1994-10-16 1999-10-30"/>
    <n v="19.350000000000001"/>
    <n v="5.9"/>
    <n v="77"/>
    <s v="1994-10-16 1999-10-29"/>
    <n v="59.81"/>
    <n v="15.47"/>
    <n v="77"/>
    <s v="1994-10-16 1999-10-29"/>
    <n v="1.89"/>
    <n v="4.4400000000000004"/>
    <n v="86"/>
    <s v="1994-10-16 1999-10-30"/>
    <n v="5.75"/>
    <n v="4.5999999999999996"/>
    <n v="77"/>
    <s v="1994-10-16 1999-10-29"/>
    <n v="3.9"/>
    <n v="7.87"/>
    <n v="75"/>
    <s v="1995-10-16 1999-10-30"/>
    <n v="3.78"/>
    <n v="7.88"/>
    <n v="75"/>
    <s v="1995-10-16 1999-10-30"/>
    <n v="0.15"/>
    <n v="1.05"/>
    <n v="75"/>
    <s v="1995-10-16 1999-10-30"/>
    <n v="0"/>
    <n v="0"/>
    <n v="61"/>
    <s v="1995-10-16 1999-10-29"/>
    <m/>
    <m/>
    <m/>
  </r>
  <r>
    <x v="6376"/>
    <x v="18"/>
    <n v="10"/>
    <n v="92.04"/>
    <n v="9.0500000000000007"/>
    <n v="78"/>
    <s v="1994-10-15 1999-10-29"/>
    <n v="9.7799999999999994"/>
    <n v="4.33"/>
    <n v="88"/>
    <s v="1994-10-15 1999-10-29"/>
    <n v="18.97"/>
    <n v="5.76"/>
    <n v="78"/>
    <s v="1994-10-15 1999-10-29"/>
    <n v="60.27"/>
    <n v="14.91"/>
    <n v="78"/>
    <s v="1994-10-15 1999-10-29"/>
    <n v="1.86"/>
    <n v="4.43"/>
    <n v="86"/>
    <s v="1994-10-15 1999-10-29"/>
    <n v="5.79"/>
    <n v="4.74"/>
    <n v="78"/>
    <s v="1994-10-15 1999-10-29"/>
    <n v="3.48"/>
    <n v="7.41"/>
    <n v="75"/>
    <s v="1995-10-15 1999-10-29"/>
    <n v="3.36"/>
    <n v="7.42"/>
    <n v="75"/>
    <s v="1995-10-15 1999-10-29"/>
    <n v="0.15"/>
    <n v="1.05"/>
    <n v="75"/>
    <s v="1995-10-15 1999-10-29"/>
    <n v="0"/>
    <n v="0"/>
    <n v="63"/>
    <s v="1995-10-15 1999-10-29"/>
    <m/>
    <m/>
    <m/>
  </r>
  <r>
    <x v="6377"/>
    <x v="18"/>
    <n v="10"/>
    <n v="91.63"/>
    <n v="9.4600000000000009"/>
    <n v="78"/>
    <s v="1994-10-14 1999-10-28"/>
    <n v="9.8000000000000007"/>
    <n v="4.3600000000000003"/>
    <n v="88"/>
    <s v="1994-10-14 1999-10-28"/>
    <n v="18.96"/>
    <n v="5.88"/>
    <n v="78"/>
    <s v="1994-10-14 1999-10-28"/>
    <n v="60.55"/>
    <n v="14.89"/>
    <n v="78"/>
    <s v="1994-10-14 1999-10-28"/>
    <n v="2.02"/>
    <n v="4.3600000000000003"/>
    <n v="86"/>
    <s v="1994-10-14 1999-10-28"/>
    <n v="6.04"/>
    <n v="4.74"/>
    <n v="78"/>
    <s v="1994-10-14 1999-10-28"/>
    <n v="3.12"/>
    <n v="6.63"/>
    <n v="75"/>
    <s v="1995-10-14 1999-10-28"/>
    <n v="3.01"/>
    <n v="6.64"/>
    <n v="75"/>
    <s v="1995-10-14 1999-10-28"/>
    <n v="0.15"/>
    <n v="1.05"/>
    <n v="75"/>
    <s v="1995-10-14 1999-10-28"/>
    <n v="0"/>
    <n v="0"/>
    <n v="64"/>
    <s v="1995-10-14 1999-10-28"/>
    <m/>
    <m/>
    <m/>
  </r>
  <r>
    <x v="6378"/>
    <x v="18"/>
    <n v="10"/>
    <n v="92.35"/>
    <n v="9.17"/>
    <n v="78"/>
    <s v="1994-10-13 1999-10-27"/>
    <n v="10.27"/>
    <n v="4.62"/>
    <n v="88"/>
    <s v="1994-10-13 1999-10-27"/>
    <n v="18.88"/>
    <n v="5.88"/>
    <n v="78"/>
    <s v="1994-10-13 1999-10-27"/>
    <n v="60.87"/>
    <n v="15.28"/>
    <n v="78"/>
    <s v="1994-10-13 1999-10-27"/>
    <n v="2.29"/>
    <n v="4.34"/>
    <n v="86"/>
    <s v="1994-10-13 1999-10-27"/>
    <n v="5.86"/>
    <n v="4.8899999999999997"/>
    <n v="78"/>
    <s v="1994-10-13 1999-10-27"/>
    <n v="3.42"/>
    <n v="6.98"/>
    <n v="75"/>
    <s v="1995-10-13 1999-10-27"/>
    <n v="3.31"/>
    <n v="6.99"/>
    <n v="75"/>
    <s v="1995-10-13 1999-10-27"/>
    <n v="0.15"/>
    <n v="1.05"/>
    <n v="75"/>
    <s v="1995-10-13 1999-10-27"/>
    <n v="0"/>
    <n v="0"/>
    <n v="65"/>
    <s v="1995-10-13 1999-10-27"/>
    <m/>
    <m/>
    <m/>
  </r>
  <r>
    <x v="6379"/>
    <x v="18"/>
    <n v="10"/>
    <n v="92.41"/>
    <n v="9.07"/>
    <n v="79"/>
    <s v="1994-10-12 1999-10-26"/>
    <n v="10.73"/>
    <n v="4.7"/>
    <n v="88"/>
    <s v="1994-10-12 1999-10-26"/>
    <n v="19.059999999999999"/>
    <n v="5.83"/>
    <n v="79"/>
    <s v="1994-10-12 1999-10-26"/>
    <n v="60.2"/>
    <n v="15.14"/>
    <n v="79"/>
    <s v="1994-10-12 1999-10-26"/>
    <n v="2.67"/>
    <n v="4.25"/>
    <n v="86"/>
    <s v="1994-10-12 1999-10-26"/>
    <n v="5.97"/>
    <n v="4.93"/>
    <n v="79"/>
    <s v="1994-10-12 1999-10-26"/>
    <n v="2.94"/>
    <n v="6.07"/>
    <n v="75"/>
    <s v="1995-10-12 1999-10-26"/>
    <n v="2.82"/>
    <n v="6.07"/>
    <n v="75"/>
    <s v="1995-10-12 1999-10-26"/>
    <n v="0.15"/>
    <n v="1.05"/>
    <n v="75"/>
    <s v="1995-10-12 1999-10-26"/>
    <n v="0"/>
    <n v="0"/>
    <n v="66"/>
    <s v="1995-10-12 1999-10-26"/>
    <m/>
    <m/>
    <m/>
  </r>
  <r>
    <x v="6380"/>
    <x v="18"/>
    <n v="10"/>
    <n v="92.24"/>
    <n v="9.19"/>
    <n v="80"/>
    <s v="1994-10-11 1999-10-25"/>
    <n v="11.11"/>
    <n v="4.6399999999999997"/>
    <n v="88"/>
    <s v="1994-10-11 1999-10-25"/>
    <n v="19.440000000000001"/>
    <n v="5.8"/>
    <n v="80"/>
    <s v="1994-10-11 1999-10-25"/>
    <n v="60.41"/>
    <n v="15.26"/>
    <n v="80"/>
    <s v="1994-10-11 1999-10-25"/>
    <n v="2.7"/>
    <n v="4.33"/>
    <n v="86"/>
    <s v="1994-10-11 1999-10-25"/>
    <n v="5.88"/>
    <n v="4.93"/>
    <n v="80"/>
    <s v="1994-10-11 1999-10-25"/>
    <n v="2.73"/>
    <n v="6.03"/>
    <n v="75"/>
    <s v="1995-10-11 1999-10-25"/>
    <n v="2.65"/>
    <n v="6.02"/>
    <n v="75"/>
    <s v="1995-10-11 1999-10-25"/>
    <n v="0.12"/>
    <n v="1.03"/>
    <n v="75"/>
    <s v="1995-10-11 1999-10-25"/>
    <n v="0"/>
    <n v="0"/>
    <n v="67"/>
    <s v="1995-10-11 1999-10-25"/>
    <m/>
    <m/>
    <m/>
  </r>
  <r>
    <x v="6381"/>
    <x v="18"/>
    <n v="10"/>
    <n v="92.12"/>
    <n v="9.16"/>
    <n v="81"/>
    <s v="1994-10-10 1999-10-22"/>
    <n v="11.33"/>
    <n v="4.71"/>
    <n v="89"/>
    <s v="1994-10-10 1999-10-24"/>
    <n v="19.59"/>
    <n v="5.61"/>
    <n v="81"/>
    <s v="1994-10-10 1999-10-22"/>
    <n v="60.79"/>
    <n v="15.37"/>
    <n v="81"/>
    <s v="1994-10-10 1999-10-22"/>
    <n v="2.88"/>
    <n v="4.3600000000000003"/>
    <n v="87"/>
    <s v="1994-10-10 1999-10-24"/>
    <n v="5.94"/>
    <n v="5.1100000000000003"/>
    <n v="81"/>
    <s v="1994-10-10 1999-10-22"/>
    <n v="2.73"/>
    <n v="6.03"/>
    <n v="75"/>
    <s v="1995-10-10 1999-10-24"/>
    <n v="2.64"/>
    <n v="6.02"/>
    <n v="75"/>
    <s v="1995-10-10 1999-10-24"/>
    <n v="0.12"/>
    <n v="1.03"/>
    <n v="75"/>
    <s v="1995-10-10 1999-10-24"/>
    <n v="0"/>
    <n v="0"/>
    <n v="68"/>
    <s v="1995-10-10 1999-10-22"/>
    <m/>
    <m/>
    <m/>
  </r>
  <r>
    <x v="6382"/>
    <x v="18"/>
    <n v="10"/>
    <n v="91.99"/>
    <n v="9.0299999999999994"/>
    <n v="83"/>
    <s v="1994-10-09 1999-10-22"/>
    <n v="11.7"/>
    <n v="4.55"/>
    <n v="89"/>
    <s v="1994-10-09 1999-10-23"/>
    <n v="19.84"/>
    <n v="5.95"/>
    <n v="83"/>
    <s v="1994-10-09 1999-10-22"/>
    <n v="60.07"/>
    <n v="14.92"/>
    <n v="83"/>
    <s v="1994-10-09 1999-10-22"/>
    <n v="3.19"/>
    <n v="4.38"/>
    <n v="88"/>
    <s v="1994-10-09 1999-10-23"/>
    <n v="6"/>
    <n v="5.3"/>
    <n v="83"/>
    <s v="1994-10-09 1999-10-22"/>
    <n v="2.66"/>
    <n v="6.04"/>
    <n v="75"/>
    <s v="1995-10-09 1999-10-23"/>
    <n v="2.58"/>
    <n v="6.03"/>
    <n v="75"/>
    <s v="1995-10-09 1999-10-23"/>
    <n v="0.12"/>
    <n v="1.03"/>
    <n v="75"/>
    <s v="1995-10-09 1999-10-23"/>
    <n v="0"/>
    <n v="0"/>
    <n v="70"/>
    <s v="1995-10-09 1999-10-22"/>
    <m/>
    <m/>
    <m/>
  </r>
  <r>
    <x v="6383"/>
    <x v="18"/>
    <n v="10"/>
    <n v="91.81"/>
    <n v="8.99"/>
    <n v="84"/>
    <s v="1994-10-08 1999-10-22"/>
    <n v="12.01"/>
    <n v="4.4400000000000004"/>
    <n v="89"/>
    <s v="1994-10-08 1999-10-22"/>
    <n v="19.399999999999999"/>
    <n v="5.92"/>
    <n v="84"/>
    <s v="1994-10-08 1999-10-22"/>
    <n v="60.05"/>
    <n v="14.37"/>
    <n v="84"/>
    <s v="1994-10-08 1999-10-22"/>
    <n v="3.51"/>
    <n v="4.46"/>
    <n v="88"/>
    <s v="1994-10-08 1999-10-22"/>
    <n v="5.85"/>
    <n v="5.32"/>
    <n v="84"/>
    <s v="1994-10-08 1999-10-22"/>
    <n v="2.2000000000000002"/>
    <n v="5.32"/>
    <n v="75"/>
    <s v="1995-10-08 1999-10-22"/>
    <n v="2.11"/>
    <n v="5.3"/>
    <n v="75"/>
    <s v="1995-10-08 1999-10-22"/>
    <n v="0.12"/>
    <n v="1.03"/>
    <n v="75"/>
    <s v="1995-10-08 1999-10-22"/>
    <n v="0"/>
    <n v="0"/>
    <n v="72"/>
    <s v="1995-10-08 1999-10-22"/>
    <m/>
    <m/>
    <m/>
  </r>
  <r>
    <x v="6384"/>
    <x v="18"/>
    <n v="10"/>
    <n v="91.63"/>
    <n v="9.06"/>
    <n v="84"/>
    <s v="1994-10-07 1999-10-21"/>
    <n v="12.27"/>
    <n v="4.37"/>
    <n v="89"/>
    <s v="1994-10-07 1999-10-21"/>
    <n v="19.36"/>
    <n v="5.89"/>
    <n v="84"/>
    <s v="1994-10-07 1999-10-21"/>
    <n v="60.19"/>
    <n v="14.25"/>
    <n v="84"/>
    <s v="1994-10-07 1999-10-21"/>
    <n v="3.82"/>
    <n v="4.5199999999999996"/>
    <n v="88"/>
    <s v="1994-10-07 1999-10-21"/>
    <n v="5.74"/>
    <n v="5.41"/>
    <n v="84"/>
    <s v="1994-10-07 1999-10-21"/>
    <n v="2.13"/>
    <n v="5.32"/>
    <n v="75"/>
    <s v="1995-10-07 1999-10-21"/>
    <n v="2.0499999999999998"/>
    <n v="5.3"/>
    <n v="75"/>
    <s v="1995-10-07 1999-10-21"/>
    <n v="0.12"/>
    <n v="1.03"/>
    <n v="75"/>
    <s v="1995-10-07 1999-10-21"/>
    <n v="0"/>
    <n v="0"/>
    <n v="73"/>
    <s v="1995-10-07 1999-10-21"/>
    <m/>
    <m/>
    <m/>
  </r>
  <r>
    <x v="6385"/>
    <x v="18"/>
    <n v="10"/>
    <n v="92.02"/>
    <n v="9.1300000000000008"/>
    <n v="84"/>
    <s v="1994-10-06 1999-10-20"/>
    <n v="12.63"/>
    <n v="4.33"/>
    <n v="89"/>
    <s v="1994-10-06 1999-10-20"/>
    <n v="19.45"/>
    <n v="5.94"/>
    <n v="84"/>
    <s v="1994-10-06 1999-10-20"/>
    <n v="60.36"/>
    <n v="13.81"/>
    <n v="84"/>
    <s v="1994-10-06 1999-10-20"/>
    <n v="3.88"/>
    <n v="4.54"/>
    <n v="88"/>
    <s v="1994-10-06 1999-10-20"/>
    <n v="6.02"/>
    <n v="5.76"/>
    <n v="84"/>
    <s v="1994-10-06 1999-10-20"/>
    <n v="3.19"/>
    <n v="9.1"/>
    <n v="75"/>
    <s v="1995-10-06 1999-10-20"/>
    <n v="3.19"/>
    <n v="9.1"/>
    <n v="75"/>
    <s v="1995-10-06 1999-10-20"/>
    <n v="0"/>
    <n v="0"/>
    <n v="75"/>
    <s v="1995-10-06 1999-10-20"/>
    <n v="0"/>
    <n v="0"/>
    <n v="73"/>
    <s v="1995-10-06 1999-10-20"/>
    <m/>
    <m/>
    <m/>
  </r>
  <r>
    <x v="6386"/>
    <x v="18"/>
    <n v="10"/>
    <n v="91.95"/>
    <n v="9.17"/>
    <n v="85"/>
    <s v="1994-10-05 1999-10-19"/>
    <n v="12.75"/>
    <n v="4.2699999999999996"/>
    <n v="89"/>
    <s v="1994-10-05 1999-10-19"/>
    <n v="19.329999999999998"/>
    <n v="5.84"/>
    <n v="85"/>
    <s v="1994-10-05 1999-10-19"/>
    <n v="60.74"/>
    <n v="13.89"/>
    <n v="85"/>
    <s v="1994-10-05 1999-10-19"/>
    <n v="3.7"/>
    <n v="4.53"/>
    <n v="89"/>
    <s v="1994-10-05 1999-10-19"/>
    <n v="5.73"/>
    <n v="5.86"/>
    <n v="85"/>
    <s v="1994-10-05 1999-10-19"/>
    <n v="3.32"/>
    <n v="9.1"/>
    <n v="75"/>
    <s v="1995-10-05 1999-10-19"/>
    <n v="3.32"/>
    <n v="9.1"/>
    <n v="75"/>
    <s v="1995-10-05 1999-10-19"/>
    <n v="0"/>
    <n v="0"/>
    <n v="75"/>
    <s v="1995-10-05 1999-10-19"/>
    <n v="0"/>
    <n v="0"/>
    <n v="73"/>
    <s v="1995-10-05 1999-10-19"/>
    <m/>
    <m/>
    <m/>
  </r>
  <r>
    <x v="6387"/>
    <x v="18"/>
    <n v="10"/>
    <n v="91.41"/>
    <n v="9.8699999999999992"/>
    <n v="86"/>
    <s v="1994-10-04 1999-10-18"/>
    <n v="12.82"/>
    <n v="4.2699999999999996"/>
    <n v="90"/>
    <s v="1994-10-04 1999-10-18"/>
    <n v="19.149999999999999"/>
    <n v="5.85"/>
    <n v="86"/>
    <s v="1994-10-04 1999-10-18"/>
    <n v="59.79"/>
    <n v="14.58"/>
    <n v="86"/>
    <s v="1994-10-04 1999-10-18"/>
    <n v="3.57"/>
    <n v="4.55"/>
    <n v="89"/>
    <s v="1994-10-04 1999-10-18"/>
    <n v="5.51"/>
    <n v="5.93"/>
    <n v="86"/>
    <s v="1994-10-04 1999-10-18"/>
    <n v="3.25"/>
    <n v="9.11"/>
    <n v="75"/>
    <s v="1995-10-04 1999-10-18"/>
    <n v="3.25"/>
    <n v="9.11"/>
    <n v="75"/>
    <s v="1995-10-04 1999-10-18"/>
    <n v="0"/>
    <n v="0"/>
    <n v="75"/>
    <s v="1995-10-04 1999-10-18"/>
    <n v="0"/>
    <n v="0"/>
    <n v="73"/>
    <s v="1995-10-04 1999-10-18"/>
    <m/>
    <m/>
    <m/>
  </r>
  <r>
    <x v="6388"/>
    <x v="18"/>
    <n v="10"/>
    <n v="91.75"/>
    <n v="9.4499999999999993"/>
    <n v="87"/>
    <s v="1994-10-03 1999-10-15"/>
    <n v="12.79"/>
    <n v="4.33"/>
    <n v="90"/>
    <s v="1994-10-03 1999-10-17"/>
    <n v="18.61"/>
    <n v="5.72"/>
    <n v="87"/>
    <s v="1994-10-03 1999-10-15"/>
    <n v="59.15"/>
    <n v="13.72"/>
    <n v="87"/>
    <s v="1994-10-03 1999-10-15"/>
    <n v="3.29"/>
    <n v="4.46"/>
    <n v="89"/>
    <s v="1994-10-03 1999-10-17"/>
    <n v="5.32"/>
    <n v="5.73"/>
    <n v="87"/>
    <s v="1994-10-03 1999-10-15"/>
    <n v="3.15"/>
    <n v="9.0399999999999991"/>
    <n v="75"/>
    <s v="1995-10-03 1999-10-17"/>
    <n v="3.15"/>
    <n v="9.0399999999999991"/>
    <n v="75"/>
    <s v="1995-10-03 1999-10-17"/>
    <n v="0"/>
    <n v="0"/>
    <n v="75"/>
    <s v="1995-10-03 1999-10-17"/>
    <n v="0"/>
    <n v="0"/>
    <n v="73"/>
    <s v="1995-10-03 1999-10-15"/>
    <m/>
    <m/>
    <m/>
  </r>
  <r>
    <x v="6389"/>
    <x v="18"/>
    <n v="10"/>
    <n v="91.38"/>
    <n v="9.73"/>
    <n v="89"/>
    <s v="1994-10-02 1999-10-15"/>
    <n v="12.79"/>
    <n v="4.32"/>
    <n v="90"/>
    <s v="1994-10-02 1999-10-16"/>
    <n v="18.649999999999999"/>
    <n v="5.57"/>
    <n v="89"/>
    <s v="1994-10-02 1999-10-15"/>
    <n v="59.16"/>
    <n v="13.74"/>
    <n v="89"/>
    <s v="1994-10-02 1999-10-15"/>
    <n v="3.42"/>
    <n v="4.3600000000000003"/>
    <n v="90"/>
    <s v="1994-10-02 1999-10-16"/>
    <n v="5.56"/>
    <n v="5.73"/>
    <n v="89"/>
    <s v="1994-10-02 1999-10-15"/>
    <n v="2.62"/>
    <n v="8.4499999999999993"/>
    <n v="75"/>
    <s v="1995-10-02 1999-10-16"/>
    <n v="2.62"/>
    <n v="8.4499999999999993"/>
    <n v="75"/>
    <s v="1995-10-02 1999-10-16"/>
    <n v="0"/>
    <n v="0"/>
    <n v="75"/>
    <s v="1995-10-02 1999-10-16"/>
    <n v="0"/>
    <n v="0"/>
    <n v="74"/>
    <s v="1995-10-02 1999-10-15"/>
    <m/>
    <m/>
    <m/>
  </r>
  <r>
    <x v="6390"/>
    <x v="18"/>
    <n v="10"/>
    <n v="91.46"/>
    <n v="9.4600000000000009"/>
    <n v="90"/>
    <s v="1994-10-01 1999-10-15"/>
    <n v="12.9"/>
    <n v="4.34"/>
    <n v="90"/>
    <s v="1994-10-01 1999-10-15"/>
    <n v="18.940000000000001"/>
    <n v="5.25"/>
    <n v="90"/>
    <s v="1994-10-01 1999-10-15"/>
    <n v="58.82"/>
    <n v="14.23"/>
    <n v="90"/>
    <s v="1994-10-01 1999-10-15"/>
    <n v="3.44"/>
    <n v="4.4400000000000004"/>
    <n v="90"/>
    <s v="1994-10-01 1999-10-15"/>
    <n v="5.72"/>
    <n v="5.68"/>
    <n v="90"/>
    <s v="1994-10-01 1999-10-15"/>
    <n v="2.58"/>
    <n v="8.36"/>
    <n v="75"/>
    <s v="1995-10-01 1999-10-15"/>
    <n v="2.58"/>
    <n v="8.36"/>
    <n v="75"/>
    <s v="1995-10-01 1999-10-15"/>
    <n v="0"/>
    <n v="0"/>
    <n v="75"/>
    <s v="1995-10-01 1999-10-15"/>
    <n v="0"/>
    <n v="0"/>
    <n v="75"/>
    <s v="1995-10-01 1999-10-15"/>
    <m/>
    <m/>
    <m/>
  </r>
  <r>
    <x v="6391"/>
    <x v="18"/>
    <n v="10"/>
    <n v="91.89"/>
    <n v="8.94"/>
    <n v="90"/>
    <s v="1994-09-30 1999-10-14"/>
    <n v="13.17"/>
    <n v="4.29"/>
    <n v="90"/>
    <s v="1994-09-30 1999-10-14"/>
    <n v="18.940000000000001"/>
    <n v="4.9400000000000004"/>
    <n v="90"/>
    <s v="1994-09-30 1999-10-14"/>
    <n v="58.79"/>
    <n v="14.08"/>
    <n v="90"/>
    <s v="1994-09-30 1999-10-14"/>
    <n v="3.7"/>
    <n v="4.38"/>
    <n v="90"/>
    <s v="1994-09-30 1999-10-14"/>
    <n v="5.58"/>
    <n v="5.54"/>
    <n v="90"/>
    <s v="1994-09-30 1999-10-14"/>
    <n v="2.71"/>
    <n v="8.3699999999999992"/>
    <n v="75"/>
    <s v="1995-09-30 1999-10-14"/>
    <n v="2.71"/>
    <n v="8.3699999999999992"/>
    <n v="75"/>
    <s v="1995-09-30 1999-10-14"/>
    <n v="0"/>
    <n v="0"/>
    <n v="75"/>
    <s v="1995-09-30 1999-10-14"/>
    <n v="0"/>
    <n v="0"/>
    <n v="75"/>
    <s v="1995-09-30 1999-10-14"/>
    <m/>
    <m/>
    <m/>
  </r>
  <r>
    <x v="6392"/>
    <x v="18"/>
    <n v="10"/>
    <n v="92.77"/>
    <n v="8.4700000000000006"/>
    <n v="90"/>
    <s v="1994-09-29 1999-10-13"/>
    <n v="13.5"/>
    <n v="4.21"/>
    <n v="90"/>
    <s v="1994-09-29 1999-10-13"/>
    <n v="18.97"/>
    <n v="4.79"/>
    <n v="90"/>
    <s v="1994-09-29 1999-10-13"/>
    <n v="59.43"/>
    <n v="14.2"/>
    <n v="90"/>
    <s v="1994-09-29 1999-10-13"/>
    <n v="3.95"/>
    <n v="4.38"/>
    <n v="90"/>
    <s v="1994-09-29 1999-10-13"/>
    <n v="5.44"/>
    <n v="5.5"/>
    <n v="90"/>
    <s v="1994-09-29 1999-10-13"/>
    <n v="2.93"/>
    <n v="8.49"/>
    <n v="75"/>
    <s v="1995-09-29 1999-10-13"/>
    <n v="2.93"/>
    <n v="8.49"/>
    <n v="75"/>
    <s v="1995-09-29 1999-10-13"/>
    <n v="0"/>
    <n v="0"/>
    <n v="75"/>
    <s v="1995-09-29 1999-10-13"/>
    <n v="0"/>
    <n v="0"/>
    <n v="75"/>
    <s v="1995-09-29 1999-10-13"/>
    <m/>
    <m/>
    <m/>
  </r>
  <r>
    <x v="6393"/>
    <x v="18"/>
    <n v="10"/>
    <n v="92.66"/>
    <n v="8.42"/>
    <n v="90"/>
    <s v="1994-09-28 1999-10-12"/>
    <n v="13.52"/>
    <n v="4.1100000000000003"/>
    <n v="90"/>
    <s v="1994-09-28 1999-10-12"/>
    <n v="19.41"/>
    <n v="5.7"/>
    <n v="90"/>
    <s v="1994-09-28 1999-10-12"/>
    <n v="59.81"/>
    <n v="14.46"/>
    <n v="90"/>
    <s v="1994-09-28 1999-10-12"/>
    <n v="4.07"/>
    <n v="4.38"/>
    <n v="90"/>
    <s v="1994-09-28 1999-10-12"/>
    <n v="5.6"/>
    <n v="5.37"/>
    <n v="90"/>
    <s v="1994-09-28 1999-10-12"/>
    <n v="2.92"/>
    <n v="8.27"/>
    <n v="75"/>
    <s v="1995-09-28 1999-10-12"/>
    <n v="2.92"/>
    <n v="8.27"/>
    <n v="75"/>
    <s v="1995-09-28 1999-10-12"/>
    <n v="0"/>
    <n v="0"/>
    <n v="75"/>
    <s v="1995-09-28 1999-10-12"/>
    <n v="0"/>
    <n v="0"/>
    <n v="75"/>
    <s v="1995-09-28 1999-10-12"/>
    <m/>
    <m/>
    <m/>
  </r>
  <r>
    <x v="6394"/>
    <x v="18"/>
    <n v="10"/>
    <n v="92.9"/>
    <n v="8.39"/>
    <n v="90"/>
    <s v="1994-09-27 1999-10-11"/>
    <n v="13.62"/>
    <n v="4.1100000000000003"/>
    <n v="90"/>
    <s v="1994-09-27 1999-10-11"/>
    <n v="19.22"/>
    <n v="5.81"/>
    <n v="90"/>
    <s v="1994-09-27 1999-10-11"/>
    <n v="60.49"/>
    <n v="14.66"/>
    <n v="90"/>
    <s v="1994-09-27 1999-10-11"/>
    <n v="4.42"/>
    <n v="4.6900000000000004"/>
    <n v="90"/>
    <s v="1994-09-27 1999-10-11"/>
    <n v="5.71"/>
    <n v="5.45"/>
    <n v="90"/>
    <s v="1994-09-27 1999-10-11"/>
    <n v="3.26"/>
    <n v="8.44"/>
    <n v="75"/>
    <s v="1995-09-27 1999-10-11"/>
    <n v="3.26"/>
    <n v="8.44"/>
    <n v="75"/>
    <s v="1995-09-27 1999-10-11"/>
    <n v="0"/>
    <n v="0"/>
    <n v="75"/>
    <s v="1995-09-27 1999-10-11"/>
    <n v="0"/>
    <n v="0"/>
    <n v="75"/>
    <s v="1995-09-27 1999-10-11"/>
    <m/>
    <m/>
    <m/>
  </r>
  <r>
    <x v="6395"/>
    <x v="18"/>
    <n v="10"/>
    <n v="93.16"/>
    <n v="8.5"/>
    <n v="90"/>
    <s v="1994-09-26 1999-10-10"/>
    <n v="13.79"/>
    <n v="4.1399999999999997"/>
    <n v="90"/>
    <s v="1994-09-26 1999-10-10"/>
    <n v="19.100000000000001"/>
    <n v="5.69"/>
    <n v="90"/>
    <s v="1994-09-26 1999-10-10"/>
    <n v="61.23"/>
    <n v="15.32"/>
    <n v="90"/>
    <s v="1994-09-26 1999-10-10"/>
    <n v="4.76"/>
    <n v="4.66"/>
    <n v="90"/>
    <s v="1994-09-26 1999-10-10"/>
    <n v="5.8"/>
    <n v="5.47"/>
    <n v="90"/>
    <s v="1994-09-26 1999-10-10"/>
    <n v="4.04"/>
    <n v="9.98"/>
    <n v="75"/>
    <s v="1995-09-26 1999-10-10"/>
    <n v="4.04"/>
    <n v="9.98"/>
    <n v="75"/>
    <s v="1995-09-26 1999-10-10"/>
    <n v="0"/>
    <n v="0"/>
    <n v="75"/>
    <s v="1995-09-26 1999-10-10"/>
    <n v="0"/>
    <n v="0"/>
    <n v="75"/>
    <s v="1995-09-26 1999-10-10"/>
    <m/>
    <m/>
    <m/>
  </r>
  <r>
    <x v="6396"/>
    <x v="18"/>
    <n v="10"/>
    <n v="93.3"/>
    <n v="8.7899999999999991"/>
    <n v="90"/>
    <s v="1994-09-25 1999-10-09"/>
    <n v="13.99"/>
    <n v="3.98"/>
    <n v="90"/>
    <s v="1994-09-25 1999-10-09"/>
    <n v="18.88"/>
    <n v="5.82"/>
    <n v="90"/>
    <s v="1994-09-25 1999-10-09"/>
    <n v="61.77"/>
    <n v="15.18"/>
    <n v="90"/>
    <s v="1994-09-25 1999-10-09"/>
    <n v="5"/>
    <n v="4.76"/>
    <n v="90"/>
    <s v="1994-09-25 1999-10-09"/>
    <n v="5.72"/>
    <n v="5.3"/>
    <n v="90"/>
    <s v="1994-09-25 1999-10-09"/>
    <n v="4.0599999999999996"/>
    <n v="9.98"/>
    <n v="75"/>
    <s v="1995-09-25 1999-10-09"/>
    <n v="4.0599999999999996"/>
    <n v="9.98"/>
    <n v="75"/>
    <s v="1995-09-25 1999-10-09"/>
    <n v="0"/>
    <n v="0"/>
    <n v="75"/>
    <s v="1995-09-25 1999-10-09"/>
    <n v="0"/>
    <n v="0"/>
    <n v="75"/>
    <s v="1995-09-25 1999-10-09"/>
    <m/>
    <m/>
    <m/>
  </r>
  <r>
    <x v="6397"/>
    <x v="18"/>
    <n v="10"/>
    <n v="93.34"/>
    <n v="8.83"/>
    <n v="90"/>
    <s v="1994-09-24 1999-10-08"/>
    <n v="14"/>
    <n v="3.94"/>
    <n v="90"/>
    <s v="1994-09-24 1999-10-08"/>
    <n v="18.59"/>
    <n v="5.35"/>
    <n v="90"/>
    <s v="1994-09-24 1999-10-08"/>
    <n v="62.5"/>
    <n v="15.62"/>
    <n v="90"/>
    <s v="1994-09-24 1999-10-08"/>
    <n v="4.87"/>
    <n v="4.7"/>
    <n v="90"/>
    <s v="1994-09-24 1999-10-08"/>
    <n v="5.57"/>
    <n v="5.07"/>
    <n v="90"/>
    <s v="1994-09-24 1999-10-08"/>
    <n v="4.32"/>
    <n v="10.01"/>
    <n v="75"/>
    <s v="1995-09-24 1999-10-08"/>
    <n v="4.32"/>
    <n v="10.01"/>
    <n v="75"/>
    <s v="1995-09-24 1999-10-08"/>
    <n v="0"/>
    <n v="0"/>
    <n v="75"/>
    <s v="1995-09-24 1999-10-08"/>
    <n v="0"/>
    <n v="0"/>
    <n v="75"/>
    <s v="1995-09-24 1999-10-08"/>
    <m/>
    <m/>
    <m/>
  </r>
  <r>
    <x v="6398"/>
    <x v="18"/>
    <n v="9"/>
    <n v="93.24"/>
    <n v="8.9700000000000006"/>
    <n v="90"/>
    <s v="1994-09-23 1999-10-07"/>
    <n v="14.11"/>
    <n v="3.89"/>
    <n v="90"/>
    <s v="1994-09-23 1999-10-07"/>
    <n v="18.399999999999999"/>
    <n v="5.48"/>
    <n v="90"/>
    <s v="1994-09-23 1999-10-07"/>
    <n v="61.51"/>
    <n v="15.9"/>
    <n v="90"/>
    <s v="1994-09-23 1999-10-07"/>
    <n v="4.8"/>
    <n v="4.63"/>
    <n v="90"/>
    <s v="1994-09-23 1999-10-07"/>
    <n v="5.42"/>
    <n v="5.12"/>
    <n v="90"/>
    <s v="1994-09-23 1999-10-07"/>
    <n v="4.3499999999999996"/>
    <n v="10"/>
    <n v="75"/>
    <s v="1995-09-23 1999-10-07"/>
    <n v="4.3499999999999996"/>
    <n v="10"/>
    <n v="75"/>
    <s v="1995-09-23 1999-10-07"/>
    <n v="0"/>
    <n v="0"/>
    <n v="75"/>
    <s v="1995-09-23 1999-10-07"/>
    <n v="0"/>
    <n v="0"/>
    <n v="75"/>
    <s v="1995-09-23 1999-10-07"/>
    <m/>
    <m/>
    <m/>
  </r>
  <r>
    <x v="6399"/>
    <x v="18"/>
    <n v="9"/>
    <n v="93.19"/>
    <n v="8.9700000000000006"/>
    <n v="90"/>
    <s v="1994-09-22 1999-10-06"/>
    <n v="14.34"/>
    <n v="3.84"/>
    <n v="90"/>
    <s v="1994-09-22 1999-10-06"/>
    <n v="18.329999999999998"/>
    <n v="5.35"/>
    <n v="90"/>
    <s v="1994-09-22 1999-10-06"/>
    <n v="61.06"/>
    <n v="16.18"/>
    <n v="90"/>
    <s v="1994-09-22 1999-10-06"/>
    <n v="4.87"/>
    <n v="4.51"/>
    <n v="90"/>
    <s v="1994-09-22 1999-10-06"/>
    <n v="5.41"/>
    <n v="5.13"/>
    <n v="90"/>
    <s v="1994-09-22 1999-10-06"/>
    <n v="4.49"/>
    <n v="10.029999999999999"/>
    <n v="75"/>
    <s v="1995-09-22 1999-10-06"/>
    <n v="4.49"/>
    <n v="10.029999999999999"/>
    <n v="75"/>
    <s v="1995-09-22 1999-10-06"/>
    <n v="0"/>
    <n v="0"/>
    <n v="75"/>
    <s v="1995-09-22 1999-10-06"/>
    <n v="0"/>
    <n v="0"/>
    <n v="75"/>
    <s v="1995-09-22 1999-10-06"/>
    <m/>
    <m/>
    <m/>
  </r>
  <r>
    <x v="6400"/>
    <x v="18"/>
    <n v="9"/>
    <n v="92.69"/>
    <n v="9"/>
    <n v="90"/>
    <s v="1994-09-21 1999-10-05"/>
    <n v="14.5"/>
    <n v="3.8"/>
    <n v="90"/>
    <s v="1994-09-21 1999-10-05"/>
    <n v="18.04"/>
    <n v="5.39"/>
    <n v="90"/>
    <s v="1994-09-21 1999-10-05"/>
    <n v="60.46"/>
    <n v="16.37"/>
    <n v="90"/>
    <s v="1994-09-21 1999-10-05"/>
    <n v="5"/>
    <n v="4.53"/>
    <n v="90"/>
    <s v="1994-09-21 1999-10-05"/>
    <n v="5.0999999999999996"/>
    <n v="4.78"/>
    <n v="90"/>
    <s v="1994-09-21 1999-10-05"/>
    <n v="3.36"/>
    <n v="6.99"/>
    <n v="75"/>
    <s v="1995-09-21 1999-10-05"/>
    <n v="3.36"/>
    <n v="6.99"/>
    <n v="75"/>
    <s v="1995-09-21 1999-10-05"/>
    <n v="0"/>
    <n v="0"/>
    <n v="75"/>
    <s v="1995-09-21 1999-10-05"/>
    <n v="0"/>
    <n v="0"/>
    <n v="75"/>
    <s v="1995-09-21 1999-10-05"/>
    <m/>
    <m/>
    <m/>
  </r>
  <r>
    <x v="6401"/>
    <x v="18"/>
    <n v="9"/>
    <n v="92.4"/>
    <n v="9.14"/>
    <n v="90"/>
    <s v="1994-09-20 1999-10-04"/>
    <n v="14.84"/>
    <n v="4.09"/>
    <n v="90"/>
    <s v="1994-09-20 1999-10-04"/>
    <n v="17.88"/>
    <n v="5.42"/>
    <n v="90"/>
    <s v="1994-09-20 1999-10-04"/>
    <n v="60.11"/>
    <n v="16.329999999999998"/>
    <n v="90"/>
    <s v="1994-09-20 1999-10-04"/>
    <n v="5.34"/>
    <n v="4.45"/>
    <n v="90"/>
    <s v="1994-09-20 1999-10-04"/>
    <n v="4.97"/>
    <n v="4.68"/>
    <n v="90"/>
    <s v="1994-09-20 1999-10-04"/>
    <n v="3.1"/>
    <n v="6.96"/>
    <n v="75"/>
    <s v="1995-09-20 1999-10-04"/>
    <n v="3.1"/>
    <n v="6.96"/>
    <n v="75"/>
    <s v="1995-09-20 1999-10-04"/>
    <n v="0"/>
    <n v="0"/>
    <n v="75"/>
    <s v="1995-09-20 1999-10-04"/>
    <n v="0"/>
    <n v="0"/>
    <n v="75"/>
    <s v="1995-09-20 1999-10-04"/>
    <m/>
    <m/>
    <m/>
  </r>
  <r>
    <x v="6402"/>
    <x v="18"/>
    <n v="9"/>
    <n v="92.64"/>
    <n v="8.9600000000000009"/>
    <n v="90"/>
    <s v="1994-09-19 1999-10-03"/>
    <n v="15.35"/>
    <n v="4.28"/>
    <n v="90"/>
    <s v="1994-09-19 1999-10-03"/>
    <n v="18.010000000000002"/>
    <n v="5.39"/>
    <n v="90"/>
    <s v="1994-09-19 1999-10-03"/>
    <n v="60.19"/>
    <n v="16.28"/>
    <n v="90"/>
    <s v="1994-09-19 1999-10-03"/>
    <n v="5.84"/>
    <n v="4.37"/>
    <n v="90"/>
    <s v="1994-09-19 1999-10-03"/>
    <n v="5.01"/>
    <n v="4.55"/>
    <n v="90"/>
    <s v="1994-09-19 1999-10-03"/>
    <n v="3.22"/>
    <n v="7.01"/>
    <n v="75"/>
    <s v="1995-09-19 1999-10-03"/>
    <n v="3.22"/>
    <n v="7.01"/>
    <n v="75"/>
    <s v="1995-09-19 1999-10-03"/>
    <n v="0"/>
    <n v="0"/>
    <n v="75"/>
    <s v="1995-09-19 1999-10-03"/>
    <n v="0"/>
    <n v="0"/>
    <n v="75"/>
    <s v="1995-09-19 1999-10-03"/>
    <m/>
    <m/>
    <m/>
  </r>
  <r>
    <x v="6403"/>
    <x v="18"/>
    <n v="9"/>
    <n v="92.27"/>
    <n v="9.6300000000000008"/>
    <n v="90"/>
    <s v="1994-09-18 1999-10-02"/>
    <n v="16"/>
    <n v="4.13"/>
    <n v="90"/>
    <s v="1994-09-18 1999-10-02"/>
    <n v="18.41"/>
    <n v="5.2"/>
    <n v="90"/>
    <s v="1994-09-18 1999-10-02"/>
    <n v="59.62"/>
    <n v="16.23"/>
    <n v="90"/>
    <s v="1994-09-18 1999-10-02"/>
    <n v="6.33"/>
    <n v="4.29"/>
    <n v="90"/>
    <s v="1994-09-18 1999-10-02"/>
    <n v="5.0999999999999996"/>
    <n v="4.57"/>
    <n v="90"/>
    <s v="1994-09-18 1999-10-02"/>
    <n v="3.3"/>
    <n v="7.08"/>
    <n v="75"/>
    <s v="1995-09-18 1999-10-02"/>
    <n v="3.3"/>
    <n v="7.08"/>
    <n v="75"/>
    <s v="1995-09-18 1999-10-02"/>
    <n v="0"/>
    <n v="0"/>
    <n v="75"/>
    <s v="1995-09-18 1999-10-02"/>
    <n v="0"/>
    <n v="0"/>
    <n v="75"/>
    <s v="1995-09-18 1999-10-02"/>
    <m/>
    <m/>
    <m/>
  </r>
  <r>
    <x v="6404"/>
    <x v="18"/>
    <n v="9"/>
    <n v="92.07"/>
    <n v="9.39"/>
    <n v="90"/>
    <s v="1994-09-17 1999-10-01"/>
    <n v="16.48"/>
    <n v="4.12"/>
    <n v="90"/>
    <s v="1994-09-17 1999-10-01"/>
    <n v="18.420000000000002"/>
    <n v="5.31"/>
    <n v="90"/>
    <s v="1994-09-17 1999-10-01"/>
    <n v="59.04"/>
    <n v="15.74"/>
    <n v="90"/>
    <s v="1994-09-17 1999-10-01"/>
    <n v="6.74"/>
    <n v="4.21"/>
    <n v="90"/>
    <s v="1994-09-17 1999-10-01"/>
    <n v="4.96"/>
    <n v="4.4400000000000004"/>
    <n v="90"/>
    <s v="1994-09-17 1999-10-01"/>
    <n v="3.27"/>
    <n v="7.09"/>
    <n v="75"/>
    <s v="1995-09-17 1999-10-01"/>
    <n v="3.27"/>
    <n v="7.09"/>
    <n v="75"/>
    <s v="1995-09-17 1999-10-01"/>
    <n v="0"/>
    <n v="0"/>
    <n v="75"/>
    <s v="1995-09-17 1999-10-01"/>
    <n v="0"/>
    <n v="0"/>
    <n v="75"/>
    <s v="1995-09-17 1999-10-01"/>
    <m/>
    <m/>
    <m/>
  </r>
  <r>
    <x v="6405"/>
    <x v="18"/>
    <n v="9"/>
    <n v="92.31"/>
    <n v="9.1"/>
    <n v="90"/>
    <s v="1994-09-16 1999-09-30"/>
    <n v="16.760000000000002"/>
    <n v="4.04"/>
    <n v="90"/>
    <s v="1994-09-16 1999-09-30"/>
    <n v="18.190000000000001"/>
    <n v="5.27"/>
    <n v="90"/>
    <s v="1994-09-16 1999-09-30"/>
    <n v="59.93"/>
    <n v="15.62"/>
    <n v="90"/>
    <s v="1994-09-16 1999-09-30"/>
    <n v="7.11"/>
    <n v="4.1500000000000004"/>
    <n v="90"/>
    <s v="1994-09-16 1999-09-30"/>
    <n v="4.88"/>
    <n v="4.43"/>
    <n v="90"/>
    <s v="1994-09-16 1999-09-30"/>
    <n v="3.42"/>
    <n v="7.18"/>
    <n v="75"/>
    <s v="1995-09-16 1999-09-30"/>
    <n v="3.42"/>
    <n v="7.18"/>
    <n v="75"/>
    <s v="1995-09-16 1999-09-30"/>
    <n v="0"/>
    <n v="0"/>
    <n v="75"/>
    <s v="1995-09-16 1999-09-30"/>
    <n v="0"/>
    <n v="0"/>
    <n v="75"/>
    <s v="1995-09-16 1999-09-30"/>
    <m/>
    <m/>
    <m/>
  </r>
  <r>
    <x v="6406"/>
    <x v="18"/>
    <n v="9"/>
    <n v="92.52"/>
    <n v="8.92"/>
    <n v="90"/>
    <s v="1994-09-15 1999-09-29"/>
    <n v="17.010000000000002"/>
    <n v="3.98"/>
    <n v="90"/>
    <s v="1994-09-15 1999-09-29"/>
    <n v="18.16"/>
    <n v="5.23"/>
    <n v="90"/>
    <s v="1994-09-15 1999-09-29"/>
    <n v="60.14"/>
    <n v="15.89"/>
    <n v="90"/>
    <s v="1994-09-15 1999-09-29"/>
    <n v="7.47"/>
    <n v="4.2699999999999996"/>
    <n v="90"/>
    <s v="1994-09-15 1999-09-29"/>
    <n v="4.84"/>
    <n v="4.3600000000000003"/>
    <n v="90"/>
    <s v="1994-09-15 1999-09-29"/>
    <n v="3.26"/>
    <n v="7.19"/>
    <n v="75"/>
    <s v="1995-09-15 1999-09-29"/>
    <n v="3.26"/>
    <n v="7.19"/>
    <n v="75"/>
    <s v="1995-09-15 1999-09-29"/>
    <n v="0"/>
    <n v="0"/>
    <n v="75"/>
    <s v="1995-09-15 1999-09-29"/>
    <n v="0"/>
    <n v="0"/>
    <n v="75"/>
    <s v="1995-09-15 1999-09-29"/>
    <m/>
    <m/>
    <m/>
  </r>
  <r>
    <x v="6407"/>
    <x v="18"/>
    <n v="9"/>
    <n v="92.32"/>
    <n v="8.9600000000000009"/>
    <n v="90"/>
    <s v="1994-09-14 1999-09-28"/>
    <n v="17.2"/>
    <n v="3.9"/>
    <n v="90"/>
    <s v="1994-09-14 1999-09-28"/>
    <n v="18.09"/>
    <n v="5.37"/>
    <n v="90"/>
    <s v="1994-09-14 1999-09-28"/>
    <n v="60.31"/>
    <n v="16.12"/>
    <n v="90"/>
    <s v="1994-09-14 1999-09-28"/>
    <n v="7.74"/>
    <n v="4.4000000000000004"/>
    <n v="90"/>
    <s v="1994-09-14 1999-09-28"/>
    <n v="4.62"/>
    <n v="4.33"/>
    <n v="90"/>
    <s v="1994-09-14 1999-09-28"/>
    <n v="3.42"/>
    <n v="7.84"/>
    <n v="75"/>
    <s v="1995-09-14 1999-09-28"/>
    <n v="3.42"/>
    <n v="7.84"/>
    <n v="75"/>
    <s v="1995-09-14 1999-09-28"/>
    <n v="0"/>
    <n v="0"/>
    <n v="75"/>
    <s v="1995-09-14 1999-09-28"/>
    <n v="0"/>
    <n v="0"/>
    <n v="75"/>
    <s v="1995-09-14 1999-09-28"/>
    <m/>
    <m/>
    <m/>
  </r>
  <r>
    <x v="6408"/>
    <x v="18"/>
    <n v="9"/>
    <n v="92.21"/>
    <n v="9.14"/>
    <n v="90"/>
    <s v="1994-09-13 1999-09-27"/>
    <n v="17.41"/>
    <n v="3.92"/>
    <n v="90"/>
    <s v="1994-09-13 1999-09-27"/>
    <n v="17.48"/>
    <n v="4.37"/>
    <n v="90"/>
    <s v="1994-09-13 1999-09-27"/>
    <n v="60.43"/>
    <n v="15.78"/>
    <n v="90"/>
    <s v="1994-09-13 1999-09-27"/>
    <n v="7.94"/>
    <n v="4.45"/>
    <n v="90"/>
    <s v="1994-09-13 1999-09-27"/>
    <n v="4.5599999999999996"/>
    <n v="4.38"/>
    <n v="90"/>
    <s v="1994-09-13 1999-09-27"/>
    <n v="3.56"/>
    <n v="8.0399999999999991"/>
    <n v="75"/>
    <s v="1995-09-13 1999-09-27"/>
    <n v="3.56"/>
    <n v="8.0399999999999991"/>
    <n v="75"/>
    <s v="1995-09-13 1999-09-27"/>
    <n v="0"/>
    <n v="0"/>
    <n v="75"/>
    <s v="1995-09-13 1999-09-27"/>
    <n v="0"/>
    <n v="0"/>
    <n v="75"/>
    <s v="1995-09-13 1999-09-27"/>
    <m/>
    <m/>
    <m/>
  </r>
  <r>
    <x v="6409"/>
    <x v="18"/>
    <n v="9"/>
    <n v="91.73"/>
    <n v="9.56"/>
    <n v="90"/>
    <s v="1994-09-12 1999-09-26"/>
    <n v="17.559999999999999"/>
    <n v="4.07"/>
    <n v="90"/>
    <s v="1994-09-12 1999-09-26"/>
    <n v="17.61"/>
    <n v="4.2"/>
    <n v="90"/>
    <s v="1994-09-12 1999-09-26"/>
    <n v="59.87"/>
    <n v="15.65"/>
    <n v="90"/>
    <s v="1994-09-12 1999-09-26"/>
    <n v="7.95"/>
    <n v="4.46"/>
    <n v="90"/>
    <s v="1994-09-12 1999-09-26"/>
    <n v="4.38"/>
    <n v="4.1500000000000004"/>
    <n v="90"/>
    <s v="1994-09-12 1999-09-26"/>
    <n v="3.56"/>
    <n v="8.0299999999999994"/>
    <n v="75"/>
    <s v="1995-09-12 1999-09-26"/>
    <n v="3.56"/>
    <n v="8.0299999999999994"/>
    <n v="75"/>
    <s v="1995-09-12 1999-09-26"/>
    <n v="0"/>
    <n v="0"/>
    <n v="75"/>
    <s v="1995-09-12 1999-09-26"/>
    <n v="0"/>
    <n v="0"/>
    <n v="75"/>
    <s v="1995-09-12 1999-09-26"/>
    <m/>
    <m/>
    <m/>
  </r>
  <r>
    <x v="6410"/>
    <x v="18"/>
    <n v="9"/>
    <n v="91.63"/>
    <n v="9.44"/>
    <n v="90"/>
    <s v="1994-09-11 1999-09-25"/>
    <n v="17.8"/>
    <n v="4.0999999999999996"/>
    <n v="90"/>
    <s v="1994-09-11 1999-09-25"/>
    <n v="17.61"/>
    <n v="4.17"/>
    <n v="90"/>
    <s v="1994-09-11 1999-09-25"/>
    <n v="59.49"/>
    <n v="15.2"/>
    <n v="90"/>
    <s v="1994-09-11 1999-09-25"/>
    <n v="8.24"/>
    <n v="4.38"/>
    <n v="90"/>
    <s v="1994-09-11 1999-09-25"/>
    <n v="4.32"/>
    <n v="4.03"/>
    <n v="90"/>
    <s v="1994-09-11 1999-09-25"/>
    <n v="2.87"/>
    <n v="5.93"/>
    <n v="75"/>
    <s v="1995-09-11 1999-09-25"/>
    <n v="2.87"/>
    <n v="5.93"/>
    <n v="75"/>
    <s v="1995-09-11 1999-09-25"/>
    <n v="0"/>
    <n v="0"/>
    <n v="75"/>
    <s v="1995-09-11 1999-09-25"/>
    <n v="0"/>
    <n v="0"/>
    <n v="75"/>
    <s v="1995-09-11 1999-09-25"/>
    <m/>
    <m/>
    <m/>
  </r>
  <r>
    <x v="6411"/>
    <x v="18"/>
    <n v="9"/>
    <n v="91.53"/>
    <n v="9.17"/>
    <n v="90"/>
    <s v="1994-09-10 1999-09-24"/>
    <n v="18"/>
    <n v="4.1100000000000003"/>
    <n v="90"/>
    <s v="1994-09-10 1999-09-24"/>
    <n v="17.670000000000002"/>
    <n v="4.13"/>
    <n v="90"/>
    <s v="1994-09-10 1999-09-24"/>
    <n v="59.16"/>
    <n v="15.41"/>
    <n v="90"/>
    <s v="1994-09-10 1999-09-24"/>
    <n v="8.33"/>
    <n v="4.33"/>
    <n v="90"/>
    <s v="1994-09-10 1999-09-24"/>
    <n v="4.2699999999999996"/>
    <n v="4.05"/>
    <n v="90"/>
    <s v="1994-09-10 1999-09-24"/>
    <n v="3.74"/>
    <n v="7.12"/>
    <n v="75"/>
    <s v="1995-09-10 1999-09-24"/>
    <n v="3.74"/>
    <n v="7.12"/>
    <n v="75"/>
    <s v="1995-09-10 1999-09-24"/>
    <n v="0"/>
    <n v="0"/>
    <n v="75"/>
    <s v="1995-09-10 1999-09-24"/>
    <n v="0"/>
    <n v="0"/>
    <n v="75"/>
    <s v="1995-09-10 1999-09-24"/>
    <m/>
    <m/>
    <m/>
  </r>
  <r>
    <x v="6412"/>
    <x v="18"/>
    <n v="9"/>
    <n v="91.39"/>
    <n v="9.31"/>
    <n v="90"/>
    <s v="1994-09-09 1999-09-23"/>
    <n v="18.29"/>
    <n v="3.92"/>
    <n v="90"/>
    <s v="1994-09-09 1999-09-23"/>
    <n v="17.82"/>
    <n v="4.12"/>
    <n v="90"/>
    <s v="1994-09-09 1999-09-23"/>
    <n v="58.22"/>
    <n v="14.94"/>
    <n v="90"/>
    <s v="1994-09-09 1999-09-23"/>
    <n v="8.67"/>
    <n v="4.07"/>
    <n v="90"/>
    <s v="1994-09-09 1999-09-23"/>
    <n v="4.34"/>
    <n v="4.1399999999999997"/>
    <n v="90"/>
    <s v="1994-09-09 1999-09-23"/>
    <n v="3.5"/>
    <n v="7.04"/>
    <n v="75"/>
    <s v="1995-09-09 1999-09-23"/>
    <n v="3.5"/>
    <n v="7.04"/>
    <n v="75"/>
    <s v="1995-09-09 1999-09-23"/>
    <n v="0"/>
    <n v="0"/>
    <n v="75"/>
    <s v="1995-09-09 1999-09-23"/>
    <n v="0"/>
    <n v="0"/>
    <n v="75"/>
    <s v="1995-09-09 1999-09-23"/>
    <m/>
    <m/>
    <m/>
  </r>
  <r>
    <x v="6413"/>
    <x v="18"/>
    <n v="9"/>
    <n v="91.37"/>
    <n v="9.27"/>
    <n v="90"/>
    <s v="1994-09-08 1999-09-22"/>
    <n v="18.63"/>
    <n v="3.89"/>
    <n v="90"/>
    <s v="1994-09-08 1999-09-22"/>
    <n v="18.059999999999999"/>
    <n v="3.95"/>
    <n v="90"/>
    <s v="1994-09-08 1999-09-22"/>
    <n v="57.97"/>
    <n v="15.27"/>
    <n v="90"/>
    <s v="1994-09-08 1999-09-22"/>
    <n v="8.9"/>
    <n v="4.04"/>
    <n v="90"/>
    <s v="1994-09-08 1999-09-22"/>
    <n v="4.47"/>
    <n v="4.1500000000000004"/>
    <n v="90"/>
    <s v="1994-09-08 1999-09-22"/>
    <n v="3.46"/>
    <n v="7.05"/>
    <n v="75"/>
    <s v="1995-09-08 1999-09-22"/>
    <n v="3.46"/>
    <n v="7.05"/>
    <n v="75"/>
    <s v="1995-09-08 1999-09-22"/>
    <n v="0"/>
    <n v="0"/>
    <n v="75"/>
    <s v="1995-09-08 1999-09-22"/>
    <n v="0"/>
    <n v="0"/>
    <n v="75"/>
    <s v="1995-09-08 1999-09-22"/>
    <m/>
    <m/>
    <m/>
  </r>
  <r>
    <x v="6414"/>
    <x v="18"/>
    <n v="9"/>
    <n v="90.78"/>
    <n v="9.6199999999999992"/>
    <n v="90"/>
    <s v="1994-09-07 1999-09-21"/>
    <n v="18.82"/>
    <n v="3.7"/>
    <n v="90"/>
    <s v="1994-09-07 1999-09-21"/>
    <n v="17.940000000000001"/>
    <n v="4.03"/>
    <n v="90"/>
    <s v="1994-09-07 1999-09-21"/>
    <n v="57.6"/>
    <n v="15.08"/>
    <n v="90"/>
    <s v="1994-09-07 1999-09-21"/>
    <n v="9.11"/>
    <n v="4.0199999999999996"/>
    <n v="90"/>
    <s v="1994-09-07 1999-09-21"/>
    <n v="4.58"/>
    <n v="3.96"/>
    <n v="90"/>
    <s v="1994-09-07 1999-09-21"/>
    <n v="3.31"/>
    <n v="6.99"/>
    <n v="75"/>
    <s v="1995-09-07 1999-09-21"/>
    <n v="3.31"/>
    <n v="6.99"/>
    <n v="75"/>
    <s v="1995-09-07 1999-09-21"/>
    <n v="0"/>
    <n v="0"/>
    <n v="75"/>
    <s v="1995-09-07 1999-09-21"/>
    <n v="0"/>
    <n v="0"/>
    <n v="75"/>
    <s v="1995-09-07 1999-09-21"/>
    <m/>
    <m/>
    <m/>
  </r>
  <r>
    <x v="6415"/>
    <x v="18"/>
    <n v="9"/>
    <n v="90.98"/>
    <n v="9.77"/>
    <n v="90"/>
    <s v="1994-09-06 1999-09-20"/>
    <n v="19.23"/>
    <n v="3.68"/>
    <n v="90"/>
    <s v="1994-09-06 1999-09-20"/>
    <n v="17.96"/>
    <n v="4.5999999999999996"/>
    <n v="90"/>
    <s v="1994-09-06 1999-09-20"/>
    <n v="58.49"/>
    <n v="15.84"/>
    <n v="90"/>
    <s v="1994-09-06 1999-09-20"/>
    <n v="9.58"/>
    <n v="3.79"/>
    <n v="90"/>
    <s v="1994-09-06 1999-09-20"/>
    <n v="4.46"/>
    <n v="3.88"/>
    <n v="90"/>
    <s v="1994-09-06 1999-09-20"/>
    <n v="3.61"/>
    <n v="7.24"/>
    <n v="75"/>
    <s v="1995-09-06 1999-09-20"/>
    <n v="3.61"/>
    <n v="7.24"/>
    <n v="75"/>
    <s v="1995-09-06 1999-09-20"/>
    <n v="0"/>
    <n v="0"/>
    <n v="75"/>
    <s v="1995-09-06 1999-09-20"/>
    <n v="0"/>
    <n v="0"/>
    <n v="75"/>
    <s v="1995-09-06 1999-09-20"/>
    <m/>
    <m/>
    <m/>
  </r>
  <r>
    <x v="6416"/>
    <x v="18"/>
    <n v="9"/>
    <n v="90.89"/>
    <n v="9.93"/>
    <n v="90"/>
    <s v="1994-09-05 1999-09-19"/>
    <n v="19.64"/>
    <n v="3.68"/>
    <n v="90"/>
    <s v="1994-09-05 1999-09-19"/>
    <n v="17.899999999999999"/>
    <n v="4.66"/>
    <n v="90"/>
    <s v="1994-09-05 1999-09-19"/>
    <n v="58.13"/>
    <n v="15.9"/>
    <n v="90"/>
    <s v="1994-09-05 1999-09-19"/>
    <n v="9.86"/>
    <n v="3.72"/>
    <n v="90"/>
    <s v="1994-09-05 1999-09-19"/>
    <n v="4.4400000000000004"/>
    <n v="3.81"/>
    <n v="90"/>
    <s v="1994-09-05 1999-09-19"/>
    <n v="3.74"/>
    <n v="7.29"/>
    <n v="75"/>
    <s v="1995-09-05 1999-09-19"/>
    <n v="3.74"/>
    <n v="7.29"/>
    <n v="75"/>
    <s v="1995-09-05 1999-09-19"/>
    <n v="0"/>
    <n v="0"/>
    <n v="75"/>
    <s v="1995-09-05 1999-09-19"/>
    <n v="0"/>
    <n v="0"/>
    <n v="75"/>
    <s v="1995-09-05 1999-09-19"/>
    <m/>
    <m/>
    <m/>
  </r>
  <r>
    <x v="6417"/>
    <x v="18"/>
    <n v="9"/>
    <n v="90.62"/>
    <n v="9.81"/>
    <n v="90"/>
    <s v="1994-09-04 1999-09-18"/>
    <n v="19.75"/>
    <n v="3.76"/>
    <n v="90"/>
    <s v="1994-09-04 1999-09-18"/>
    <n v="17.78"/>
    <n v="4.71"/>
    <n v="90"/>
    <s v="1994-09-04 1999-09-18"/>
    <n v="57.7"/>
    <n v="15.83"/>
    <n v="90"/>
    <s v="1994-09-04 1999-09-18"/>
    <n v="9.8699999999999992"/>
    <n v="3.76"/>
    <n v="90"/>
    <s v="1994-09-04 1999-09-18"/>
    <n v="4.4800000000000004"/>
    <n v="3.84"/>
    <n v="90"/>
    <s v="1994-09-04 1999-09-18"/>
    <n v="3.65"/>
    <n v="7.25"/>
    <n v="75"/>
    <s v="1995-09-04 1999-09-18"/>
    <n v="3.65"/>
    <n v="7.25"/>
    <n v="75"/>
    <s v="1995-09-04 1999-09-18"/>
    <n v="0"/>
    <n v="0"/>
    <n v="75"/>
    <s v="1995-09-04 1999-09-18"/>
    <n v="0"/>
    <n v="0"/>
    <n v="75"/>
    <s v="1995-09-04 1999-09-18"/>
    <m/>
    <m/>
    <m/>
  </r>
  <r>
    <x v="6418"/>
    <x v="18"/>
    <n v="9"/>
    <n v="90.66"/>
    <n v="9.5500000000000007"/>
    <n v="90"/>
    <s v="1994-09-03 1999-09-17"/>
    <n v="19.8"/>
    <n v="4"/>
    <n v="90"/>
    <s v="1994-09-03 1999-09-17"/>
    <n v="17.63"/>
    <n v="4.74"/>
    <n v="90"/>
    <s v="1994-09-03 1999-09-17"/>
    <n v="57.94"/>
    <n v="15.77"/>
    <n v="90"/>
    <s v="1994-09-03 1999-09-17"/>
    <n v="10.029999999999999"/>
    <n v="3.59"/>
    <n v="90"/>
    <s v="1994-09-03 1999-09-17"/>
    <n v="4.4800000000000004"/>
    <n v="3.78"/>
    <n v="90"/>
    <s v="1994-09-03 1999-09-17"/>
    <n v="3.53"/>
    <n v="7.19"/>
    <n v="75"/>
    <s v="1995-09-03 1999-09-17"/>
    <n v="3.53"/>
    <n v="7.19"/>
    <n v="75"/>
    <s v="1995-09-03 1999-09-17"/>
    <n v="0"/>
    <n v="0"/>
    <n v="75"/>
    <s v="1995-09-03 1999-09-17"/>
    <n v="0"/>
    <n v="0"/>
    <n v="75"/>
    <s v="1995-09-03 1999-09-17"/>
    <m/>
    <m/>
    <m/>
  </r>
  <r>
    <x v="6419"/>
    <x v="18"/>
    <n v="9"/>
    <n v="90.83"/>
    <n v="9.98"/>
    <n v="90"/>
    <s v="1994-09-02 1999-09-16"/>
    <n v="19.86"/>
    <n v="4.1100000000000003"/>
    <n v="90"/>
    <s v="1994-09-02 1999-09-16"/>
    <n v="17.38"/>
    <n v="4.72"/>
    <n v="90"/>
    <s v="1994-09-02 1999-09-16"/>
    <n v="58.33"/>
    <n v="15.82"/>
    <n v="90"/>
    <s v="1994-09-02 1999-09-16"/>
    <n v="10.1"/>
    <n v="3.59"/>
    <n v="90"/>
    <s v="1994-09-02 1999-09-16"/>
    <n v="4.4400000000000004"/>
    <n v="3.76"/>
    <n v="90"/>
    <s v="1994-09-02 1999-09-16"/>
    <n v="3.52"/>
    <n v="7.19"/>
    <n v="75"/>
    <s v="1995-09-02 1999-09-16"/>
    <n v="3.52"/>
    <n v="7.19"/>
    <n v="75"/>
    <s v="1995-09-02 1999-09-16"/>
    <n v="0"/>
    <n v="0"/>
    <n v="75"/>
    <s v="1995-09-02 1999-09-16"/>
    <n v="0"/>
    <n v="0"/>
    <n v="75"/>
    <s v="1995-09-02 1999-09-16"/>
    <m/>
    <m/>
    <m/>
  </r>
  <r>
    <x v="6420"/>
    <x v="18"/>
    <n v="9"/>
    <n v="90.83"/>
    <n v="10.23"/>
    <n v="90"/>
    <s v="1994-09-01 1999-09-15"/>
    <n v="20.05"/>
    <n v="4.1900000000000004"/>
    <n v="90"/>
    <s v="1994-09-01 1999-09-15"/>
    <n v="17.47"/>
    <n v="4.68"/>
    <n v="90"/>
    <s v="1994-09-01 1999-09-15"/>
    <n v="57.62"/>
    <n v="15.67"/>
    <n v="90"/>
    <s v="1994-09-01 1999-09-15"/>
    <n v="10.119999999999999"/>
    <n v="3.52"/>
    <n v="90"/>
    <s v="1994-09-01 1999-09-15"/>
    <n v="4.1900000000000004"/>
    <n v="3.55"/>
    <n v="90"/>
    <s v="1994-09-01 1999-09-15"/>
    <n v="3.41"/>
    <n v="7.09"/>
    <n v="75"/>
    <s v="1995-09-01 1999-09-15"/>
    <n v="3.41"/>
    <n v="7.09"/>
    <n v="75"/>
    <s v="1995-09-01 1999-09-15"/>
    <n v="0"/>
    <n v="0"/>
    <n v="75"/>
    <s v="1995-09-01 1999-09-15"/>
    <n v="0"/>
    <n v="0"/>
    <n v="75"/>
    <s v="1995-09-01 1999-09-15"/>
    <m/>
    <m/>
    <m/>
  </r>
  <r>
    <x v="6421"/>
    <x v="18"/>
    <n v="9"/>
    <n v="90.79"/>
    <n v="10.32"/>
    <n v="90"/>
    <s v="1994-08-31 1999-09-14"/>
    <n v="20.190000000000001"/>
    <n v="4.2699999999999996"/>
    <n v="90"/>
    <s v="1994-08-31 1999-09-14"/>
    <n v="17.64"/>
    <n v="5.01"/>
    <n v="90"/>
    <s v="1994-08-31 1999-09-14"/>
    <n v="57.64"/>
    <n v="16.239999999999998"/>
    <n v="90"/>
    <s v="1994-08-31 1999-09-14"/>
    <n v="10.16"/>
    <n v="3.34"/>
    <n v="90"/>
    <s v="1994-08-31 1999-09-14"/>
    <n v="4.2"/>
    <n v="3.56"/>
    <n v="90"/>
    <s v="1994-08-31 1999-09-14"/>
    <n v="3.41"/>
    <n v="7.09"/>
    <n v="75"/>
    <s v="1995-08-31 1999-09-14"/>
    <n v="3.41"/>
    <n v="7.09"/>
    <n v="75"/>
    <s v="1995-08-31 1999-09-14"/>
    <n v="0"/>
    <n v="0"/>
    <n v="75"/>
    <s v="1995-08-31 1999-09-14"/>
    <n v="0"/>
    <n v="0"/>
    <n v="75"/>
    <s v="1995-08-31 1999-09-14"/>
    <m/>
    <m/>
    <m/>
  </r>
  <r>
    <x v="6422"/>
    <x v="18"/>
    <n v="9"/>
    <n v="90.6"/>
    <n v="10.33"/>
    <n v="90"/>
    <s v="1994-08-30 1999-09-13"/>
    <n v="20.41"/>
    <n v="4.1399999999999997"/>
    <n v="90"/>
    <s v="1994-08-30 1999-09-13"/>
    <n v="17.61"/>
    <n v="4.8899999999999997"/>
    <n v="90"/>
    <s v="1994-08-30 1999-09-13"/>
    <n v="56.66"/>
    <n v="15.57"/>
    <n v="90"/>
    <s v="1994-08-30 1999-09-13"/>
    <n v="10.07"/>
    <n v="3.3"/>
    <n v="90"/>
    <s v="1994-08-30 1999-09-13"/>
    <n v="4.1900000000000004"/>
    <n v="3.6"/>
    <n v="90"/>
    <s v="1994-08-30 1999-09-13"/>
    <n v="4.68"/>
    <n v="13.76"/>
    <n v="75"/>
    <s v="1995-08-30 1999-09-13"/>
    <n v="4.68"/>
    <n v="13.76"/>
    <n v="75"/>
    <s v="1995-08-30 1999-09-13"/>
    <n v="0"/>
    <n v="0"/>
    <n v="75"/>
    <s v="1995-08-30 1999-09-13"/>
    <n v="0"/>
    <n v="0"/>
    <n v="75"/>
    <s v="1995-08-30 1999-09-13"/>
    <m/>
    <m/>
    <m/>
  </r>
  <r>
    <x v="6423"/>
    <x v="18"/>
    <n v="9"/>
    <n v="89.48"/>
    <n v="10.86"/>
    <n v="90"/>
    <s v="1994-08-29 1999-09-12"/>
    <n v="20.58"/>
    <n v="4.1900000000000004"/>
    <n v="90"/>
    <s v="1994-08-29 1999-09-12"/>
    <n v="17.8"/>
    <n v="5.0599999999999996"/>
    <n v="90"/>
    <s v="1994-08-29 1999-09-12"/>
    <n v="55.1"/>
    <n v="15.23"/>
    <n v="90"/>
    <s v="1994-08-29 1999-09-12"/>
    <n v="10.1"/>
    <n v="3.37"/>
    <n v="90"/>
    <s v="1994-08-29 1999-09-12"/>
    <n v="4.2"/>
    <n v="3.48"/>
    <n v="90"/>
    <s v="1994-08-29 1999-09-12"/>
    <n v="4.25"/>
    <n v="13.65"/>
    <n v="75"/>
    <s v="1995-08-29 1999-09-12"/>
    <n v="4.25"/>
    <n v="13.65"/>
    <n v="75"/>
    <s v="1995-08-29 1999-09-12"/>
    <n v="0"/>
    <n v="0"/>
    <n v="75"/>
    <s v="1995-08-29 1999-09-12"/>
    <n v="0"/>
    <n v="0"/>
    <n v="75"/>
    <s v="1995-08-29 1999-09-12"/>
    <m/>
    <m/>
    <m/>
  </r>
  <r>
    <x v="6424"/>
    <x v="18"/>
    <n v="9"/>
    <n v="88.68"/>
    <n v="11.48"/>
    <n v="90"/>
    <s v="1994-08-28 1999-09-11"/>
    <n v="20.7"/>
    <n v="4.17"/>
    <n v="90"/>
    <s v="1994-08-28 1999-09-11"/>
    <n v="17.89"/>
    <n v="5.19"/>
    <n v="90"/>
    <s v="1994-08-28 1999-09-11"/>
    <n v="54.51"/>
    <n v="15.26"/>
    <n v="90"/>
    <s v="1994-08-28 1999-09-11"/>
    <n v="10.210000000000001"/>
    <n v="3.49"/>
    <n v="90"/>
    <s v="1994-08-28 1999-09-11"/>
    <n v="4.5999999999999996"/>
    <n v="3.98"/>
    <n v="90"/>
    <s v="1994-08-28 1999-09-11"/>
    <n v="3.93"/>
    <n v="13.58"/>
    <n v="75"/>
    <s v="1995-08-28 1999-09-11"/>
    <n v="3.93"/>
    <n v="13.58"/>
    <n v="75"/>
    <s v="1995-08-28 1999-09-11"/>
    <n v="0"/>
    <n v="0"/>
    <n v="75"/>
    <s v="1995-08-28 1999-09-11"/>
    <n v="0"/>
    <n v="0"/>
    <n v="75"/>
    <s v="1995-08-28 1999-09-11"/>
    <m/>
    <m/>
    <m/>
  </r>
  <r>
    <x v="6425"/>
    <x v="18"/>
    <n v="9"/>
    <n v="88.51"/>
    <n v="11.55"/>
    <n v="90"/>
    <s v="1994-08-27 1999-09-10"/>
    <n v="21.03"/>
    <n v="4.25"/>
    <n v="90"/>
    <s v="1994-08-27 1999-09-10"/>
    <n v="17.89"/>
    <n v="5.33"/>
    <n v="90"/>
    <s v="1994-08-27 1999-09-10"/>
    <n v="53.32"/>
    <n v="14.72"/>
    <n v="90"/>
    <s v="1994-08-27 1999-09-10"/>
    <n v="10.35"/>
    <n v="3.49"/>
    <n v="90"/>
    <s v="1994-08-27 1999-09-10"/>
    <n v="4.42"/>
    <n v="3.9"/>
    <n v="90"/>
    <s v="1994-08-27 1999-09-10"/>
    <n v="3.83"/>
    <n v="13.59"/>
    <n v="75"/>
    <s v="1995-08-27 1999-09-10"/>
    <n v="3.83"/>
    <n v="13.59"/>
    <n v="75"/>
    <s v="1995-08-27 1999-09-10"/>
    <n v="0"/>
    <n v="0"/>
    <n v="75"/>
    <s v="1995-08-27 1999-09-10"/>
    <n v="0"/>
    <n v="0"/>
    <n v="75"/>
    <s v="1995-08-27 1999-09-10"/>
    <m/>
    <m/>
    <m/>
  </r>
  <r>
    <x v="6426"/>
    <x v="18"/>
    <n v="9"/>
    <n v="88.84"/>
    <n v="11.75"/>
    <n v="90"/>
    <s v="1994-08-26 1999-09-09"/>
    <n v="21.36"/>
    <n v="4.1399999999999997"/>
    <n v="90"/>
    <s v="1994-08-26 1999-09-09"/>
    <n v="18.13"/>
    <n v="5.29"/>
    <n v="90"/>
    <s v="1994-08-26 1999-09-09"/>
    <n v="53.32"/>
    <n v="14.27"/>
    <n v="90"/>
    <s v="1994-08-26 1999-09-09"/>
    <n v="10.63"/>
    <n v="3.42"/>
    <n v="90"/>
    <s v="1994-08-26 1999-09-09"/>
    <n v="4.59"/>
    <n v="3.91"/>
    <n v="90"/>
    <s v="1994-08-26 1999-09-09"/>
    <n v="2.94"/>
    <n v="13.02"/>
    <n v="75"/>
    <s v="1995-08-26 1999-09-09"/>
    <n v="2.94"/>
    <n v="13.02"/>
    <n v="75"/>
    <s v="1995-08-26 1999-09-09"/>
    <n v="0"/>
    <n v="0"/>
    <n v="75"/>
    <s v="1995-08-26 1999-09-09"/>
    <n v="0"/>
    <n v="0"/>
    <n v="75"/>
    <s v="1995-08-26 1999-09-09"/>
    <m/>
    <m/>
    <m/>
  </r>
  <r>
    <x v="6427"/>
    <x v="18"/>
    <n v="9"/>
    <n v="88.81"/>
    <n v="11.79"/>
    <n v="90"/>
    <s v="1994-08-25 1999-09-08"/>
    <n v="21.76"/>
    <n v="4.1100000000000003"/>
    <n v="90"/>
    <s v="1994-08-25 1999-09-08"/>
    <n v="18.100000000000001"/>
    <n v="5.19"/>
    <n v="90"/>
    <s v="1994-08-25 1999-09-08"/>
    <n v="53.22"/>
    <n v="14.02"/>
    <n v="90"/>
    <s v="1994-08-25 1999-09-08"/>
    <n v="10.94"/>
    <n v="3.52"/>
    <n v="90"/>
    <s v="1994-08-25 1999-09-08"/>
    <n v="4.67"/>
    <n v="4.1399999999999997"/>
    <n v="90"/>
    <s v="1994-08-25 1999-09-08"/>
    <n v="2.98"/>
    <n v="13.03"/>
    <n v="75"/>
    <s v="1995-08-25 1999-09-08"/>
    <n v="2.98"/>
    <n v="13.03"/>
    <n v="75"/>
    <s v="1995-08-25 1999-09-08"/>
    <n v="0"/>
    <n v="0"/>
    <n v="75"/>
    <s v="1995-08-25 1999-09-08"/>
    <n v="0"/>
    <n v="0"/>
    <n v="75"/>
    <s v="1995-08-25 1999-09-08"/>
    <m/>
    <m/>
    <m/>
  </r>
  <r>
    <x v="6428"/>
    <x v="18"/>
    <n v="8"/>
    <n v="88.03"/>
    <n v="12.62"/>
    <n v="90"/>
    <s v="1994-08-24 1999-09-07"/>
    <n v="21.96"/>
    <n v="4.0199999999999996"/>
    <n v="90"/>
    <s v="1994-08-24 1999-09-07"/>
    <n v="18.14"/>
    <n v="5.18"/>
    <n v="90"/>
    <s v="1994-08-24 1999-09-07"/>
    <n v="53.52"/>
    <n v="14.39"/>
    <n v="90"/>
    <s v="1994-08-24 1999-09-07"/>
    <n v="11.18"/>
    <n v="3.35"/>
    <n v="90"/>
    <s v="1994-08-24 1999-09-07"/>
    <n v="4.58"/>
    <n v="4.16"/>
    <n v="90"/>
    <s v="1994-08-24 1999-09-07"/>
    <n v="2.93"/>
    <n v="13.04"/>
    <n v="75"/>
    <s v="1995-08-24 1999-09-07"/>
    <n v="2.93"/>
    <n v="13.04"/>
    <n v="75"/>
    <s v="1995-08-24 1999-09-07"/>
    <n v="0"/>
    <n v="0"/>
    <n v="75"/>
    <s v="1995-08-24 1999-09-07"/>
    <n v="0"/>
    <n v="0"/>
    <n v="75"/>
    <s v="1995-08-24 1999-09-07"/>
    <m/>
    <m/>
    <m/>
  </r>
  <r>
    <x v="6429"/>
    <x v="18"/>
    <n v="8"/>
    <n v="88.57"/>
    <n v="12.55"/>
    <n v="90"/>
    <s v="1994-08-23 1999-09-06"/>
    <n v="22.27"/>
    <n v="3.84"/>
    <n v="90"/>
    <s v="1994-08-23 1999-09-06"/>
    <n v="18.37"/>
    <n v="5.21"/>
    <n v="90"/>
    <s v="1994-08-23 1999-09-06"/>
    <n v="53.79"/>
    <n v="14.9"/>
    <n v="90"/>
    <s v="1994-08-23 1999-09-06"/>
    <n v="11.33"/>
    <n v="3.22"/>
    <n v="90"/>
    <s v="1994-08-23 1999-09-06"/>
    <n v="4.38"/>
    <n v="4.25"/>
    <n v="90"/>
    <s v="1994-08-23 1999-09-06"/>
    <n v="3.22"/>
    <n v="13.2"/>
    <n v="75"/>
    <s v="1995-08-23 1999-09-06"/>
    <n v="3.22"/>
    <n v="13.2"/>
    <n v="75"/>
    <s v="1995-08-23 1999-09-06"/>
    <n v="0"/>
    <n v="0"/>
    <n v="75"/>
    <s v="1995-08-23 1999-09-06"/>
    <n v="0"/>
    <n v="0"/>
    <n v="75"/>
    <s v="1995-08-23 1999-09-06"/>
    <m/>
    <m/>
    <m/>
  </r>
  <r>
    <x v="6430"/>
    <x v="18"/>
    <n v="8"/>
    <n v="87.84"/>
    <n v="12.59"/>
    <n v="90"/>
    <s v="1994-08-22 1999-09-05"/>
    <n v="22.32"/>
    <n v="3.72"/>
    <n v="90"/>
    <s v="1994-08-22 1999-09-05"/>
    <n v="18.309999999999999"/>
    <n v="4.66"/>
    <n v="90"/>
    <s v="1994-08-22 1999-09-05"/>
    <n v="52.8"/>
    <n v="14.2"/>
    <n v="90"/>
    <s v="1994-08-22 1999-09-05"/>
    <n v="11.35"/>
    <n v="3.22"/>
    <n v="90"/>
    <s v="1994-08-22 1999-09-05"/>
    <n v="4.4000000000000004"/>
    <n v="4.25"/>
    <n v="90"/>
    <s v="1994-08-22 1999-09-05"/>
    <n v="3.38"/>
    <n v="13.5"/>
    <n v="75"/>
    <s v="1995-08-22 1999-09-05"/>
    <n v="3.38"/>
    <n v="13.5"/>
    <n v="75"/>
    <s v="1995-08-22 1999-09-05"/>
    <n v="0"/>
    <n v="0"/>
    <n v="75"/>
    <s v="1995-08-22 1999-09-05"/>
    <n v="0"/>
    <n v="0"/>
    <n v="75"/>
    <s v="1995-08-22 1999-09-05"/>
    <m/>
    <m/>
    <m/>
  </r>
  <r>
    <x v="6431"/>
    <x v="18"/>
    <n v="8"/>
    <n v="87.49"/>
    <n v="12.8"/>
    <n v="90"/>
    <s v="1994-08-21 1999-09-04"/>
    <n v="22.28"/>
    <n v="3.68"/>
    <n v="90"/>
    <s v="1994-08-21 1999-09-04"/>
    <n v="18.37"/>
    <n v="4.7"/>
    <n v="90"/>
    <s v="1994-08-21 1999-09-04"/>
    <n v="53.16"/>
    <n v="14.53"/>
    <n v="90"/>
    <s v="1994-08-21 1999-09-04"/>
    <n v="11.6"/>
    <n v="3.25"/>
    <n v="90"/>
    <s v="1994-08-21 1999-09-04"/>
    <n v="4.5"/>
    <n v="4.33"/>
    <n v="90"/>
    <s v="1994-08-21 1999-09-04"/>
    <n v="3.31"/>
    <n v="13.47"/>
    <n v="75"/>
    <s v="1995-08-21 1999-09-04"/>
    <n v="3.31"/>
    <n v="13.47"/>
    <n v="75"/>
    <s v="1995-08-21 1999-09-04"/>
    <n v="0"/>
    <n v="0"/>
    <n v="75"/>
    <s v="1995-08-21 1999-09-04"/>
    <n v="0"/>
    <n v="0"/>
    <n v="75"/>
    <s v="1995-08-21 1999-09-04"/>
    <m/>
    <m/>
    <m/>
  </r>
  <r>
    <x v="6432"/>
    <x v="18"/>
    <n v="8"/>
    <n v="87.71"/>
    <n v="13.08"/>
    <n v="90"/>
    <s v="1994-08-20 1999-09-03"/>
    <n v="22.38"/>
    <n v="3.65"/>
    <n v="90"/>
    <s v="1994-08-20 1999-09-03"/>
    <n v="18.309999999999999"/>
    <n v="4.7699999999999996"/>
    <n v="90"/>
    <s v="1994-08-20 1999-09-03"/>
    <n v="53.53"/>
    <n v="14.46"/>
    <n v="90"/>
    <s v="1994-08-20 1999-09-03"/>
    <n v="11.82"/>
    <n v="3.25"/>
    <n v="90"/>
    <s v="1994-08-20 1999-09-03"/>
    <n v="4.5"/>
    <n v="4.28"/>
    <n v="90"/>
    <s v="1994-08-20 1999-09-03"/>
    <n v="3.31"/>
    <n v="13.46"/>
    <n v="75"/>
    <s v="1995-08-20 1999-09-03"/>
    <n v="3.31"/>
    <n v="13.46"/>
    <n v="75"/>
    <s v="1995-08-20 1999-09-03"/>
    <n v="0"/>
    <n v="0"/>
    <n v="75"/>
    <s v="1995-08-20 1999-09-03"/>
    <n v="0"/>
    <n v="0"/>
    <n v="75"/>
    <s v="1995-08-20 1999-09-03"/>
    <m/>
    <m/>
    <m/>
  </r>
  <r>
    <x v="6433"/>
    <x v="18"/>
    <n v="8"/>
    <n v="87.77"/>
    <n v="12.88"/>
    <n v="90"/>
    <s v="1994-08-19 1999-09-02"/>
    <n v="22.56"/>
    <n v="3.44"/>
    <n v="90"/>
    <s v="1994-08-19 1999-09-02"/>
    <n v="18.3"/>
    <n v="4.72"/>
    <n v="90"/>
    <s v="1994-08-19 1999-09-02"/>
    <n v="53.69"/>
    <n v="14.5"/>
    <n v="90"/>
    <s v="1994-08-19 1999-09-02"/>
    <n v="11.92"/>
    <n v="3.31"/>
    <n v="90"/>
    <s v="1994-08-19 1999-09-02"/>
    <n v="4.5"/>
    <n v="4.34"/>
    <n v="90"/>
    <s v="1994-08-19 1999-09-02"/>
    <n v="3.55"/>
    <n v="13.61"/>
    <n v="75"/>
    <s v="1995-08-19 1999-09-02"/>
    <n v="3.55"/>
    <n v="13.61"/>
    <n v="75"/>
    <s v="1995-08-19 1999-09-02"/>
    <n v="0"/>
    <n v="0"/>
    <n v="75"/>
    <s v="1995-08-19 1999-09-02"/>
    <n v="0"/>
    <n v="0"/>
    <n v="75"/>
    <s v="1995-08-19 1999-09-02"/>
    <m/>
    <m/>
    <m/>
  </r>
  <r>
    <x v="6434"/>
    <x v="18"/>
    <n v="8"/>
    <n v="87.32"/>
    <n v="12.45"/>
    <n v="90"/>
    <s v="1994-08-18 1999-09-01"/>
    <n v="22.81"/>
    <n v="3.34"/>
    <n v="90"/>
    <s v="1994-08-18 1999-09-01"/>
    <n v="18.21"/>
    <n v="4.72"/>
    <n v="90"/>
    <s v="1994-08-18 1999-09-01"/>
    <n v="52.86"/>
    <n v="14.84"/>
    <n v="90"/>
    <s v="1994-08-18 1999-09-01"/>
    <n v="11.94"/>
    <n v="3.36"/>
    <n v="90"/>
    <s v="1994-08-18 1999-09-01"/>
    <n v="4.42"/>
    <n v="4.3099999999999996"/>
    <n v="90"/>
    <s v="1994-08-18 1999-09-01"/>
    <n v="3.48"/>
    <n v="13.61"/>
    <n v="75"/>
    <s v="1995-08-18 1999-09-01"/>
    <n v="3.48"/>
    <n v="13.61"/>
    <n v="75"/>
    <s v="1995-08-18 1999-09-01"/>
    <n v="0"/>
    <n v="0"/>
    <n v="75"/>
    <s v="1995-08-18 1999-09-01"/>
    <n v="0"/>
    <n v="0"/>
    <n v="75"/>
    <s v="1995-08-18 1999-09-01"/>
    <m/>
    <m/>
    <m/>
  </r>
  <r>
    <x v="6435"/>
    <x v="18"/>
    <n v="8"/>
    <n v="86.9"/>
    <n v="12.46"/>
    <n v="90"/>
    <s v="1994-08-17 1999-08-31"/>
    <n v="22.94"/>
    <n v="3.3"/>
    <n v="90"/>
    <s v="1994-08-17 1999-08-31"/>
    <n v="18.059999999999999"/>
    <n v="4.87"/>
    <n v="90"/>
    <s v="1994-08-17 1999-08-31"/>
    <n v="53.14"/>
    <n v="14.55"/>
    <n v="90"/>
    <s v="1994-08-17 1999-08-31"/>
    <n v="12.09"/>
    <n v="3.33"/>
    <n v="90"/>
    <s v="1994-08-17 1999-08-31"/>
    <n v="4.4800000000000004"/>
    <n v="4.34"/>
    <n v="90"/>
    <s v="1994-08-17 1999-08-31"/>
    <n v="3.33"/>
    <n v="13.54"/>
    <n v="75"/>
    <s v="1995-08-17 1999-08-31"/>
    <n v="3.33"/>
    <n v="13.54"/>
    <n v="75"/>
    <s v="1995-08-17 1999-08-31"/>
    <n v="0"/>
    <n v="0"/>
    <n v="75"/>
    <s v="1995-08-17 1999-08-31"/>
    <n v="0"/>
    <n v="0"/>
    <n v="75"/>
    <s v="1995-08-17 1999-08-31"/>
    <m/>
    <m/>
    <m/>
  </r>
  <r>
    <x v="6436"/>
    <x v="18"/>
    <n v="8"/>
    <n v="86.69"/>
    <n v="12.38"/>
    <n v="90"/>
    <s v="1994-08-16 1999-08-30"/>
    <n v="23.19"/>
    <n v="3.05"/>
    <n v="90"/>
    <s v="1994-08-16 1999-08-30"/>
    <n v="18.23"/>
    <n v="5.0199999999999996"/>
    <n v="90"/>
    <s v="1994-08-16 1999-08-30"/>
    <n v="52.54"/>
    <n v="13.4"/>
    <n v="90"/>
    <s v="1994-08-16 1999-08-30"/>
    <n v="12.15"/>
    <n v="3.26"/>
    <n v="90"/>
    <s v="1994-08-16 1999-08-30"/>
    <n v="4.51"/>
    <n v="4.45"/>
    <n v="90"/>
    <s v="1994-08-16 1999-08-30"/>
    <n v="3.44"/>
    <n v="13.54"/>
    <n v="75"/>
    <s v="1995-08-16 1999-08-30"/>
    <n v="3.44"/>
    <n v="13.54"/>
    <n v="75"/>
    <s v="1995-08-16 1999-08-30"/>
    <n v="0"/>
    <n v="0"/>
    <n v="75"/>
    <s v="1995-08-16 1999-08-30"/>
    <n v="0"/>
    <n v="0"/>
    <n v="75"/>
    <s v="1995-08-16 1999-08-30"/>
    <m/>
    <m/>
    <m/>
  </r>
  <r>
    <x v="6437"/>
    <x v="18"/>
    <n v="8"/>
    <n v="86.72"/>
    <n v="12.75"/>
    <n v="90"/>
    <s v="1994-08-15 1999-08-29"/>
    <n v="23.28"/>
    <n v="3.05"/>
    <n v="90"/>
    <s v="1994-08-15 1999-08-29"/>
    <n v="18.34"/>
    <n v="4.9800000000000004"/>
    <n v="90"/>
    <s v="1994-08-15 1999-08-29"/>
    <n v="52.89"/>
    <n v="14.41"/>
    <n v="90"/>
    <s v="1994-08-15 1999-08-29"/>
    <n v="12.38"/>
    <n v="3.27"/>
    <n v="90"/>
    <s v="1994-08-15 1999-08-29"/>
    <n v="4.6399999999999997"/>
    <n v="4.42"/>
    <n v="90"/>
    <s v="1994-08-15 1999-08-29"/>
    <n v="2.37"/>
    <n v="6.58"/>
    <n v="75"/>
    <s v="1995-08-15 1999-08-29"/>
    <n v="2.37"/>
    <n v="6.58"/>
    <n v="75"/>
    <s v="1995-08-15 1999-08-29"/>
    <n v="0"/>
    <n v="0"/>
    <n v="75"/>
    <s v="1995-08-15 1999-08-29"/>
    <n v="0"/>
    <n v="0"/>
    <n v="75"/>
    <s v="1995-08-15 1999-08-29"/>
    <m/>
    <m/>
    <m/>
  </r>
  <r>
    <x v="6438"/>
    <x v="18"/>
    <n v="8"/>
    <n v="87.3"/>
    <n v="12.57"/>
    <n v="90"/>
    <s v="1994-08-14 1999-08-28"/>
    <n v="23.27"/>
    <n v="3.07"/>
    <n v="90"/>
    <s v="1994-08-14 1999-08-28"/>
    <n v="18.37"/>
    <n v="4.72"/>
    <n v="90"/>
    <s v="1994-08-14 1999-08-28"/>
    <n v="53.31"/>
    <n v="14.54"/>
    <n v="90"/>
    <s v="1994-08-14 1999-08-28"/>
    <n v="12.36"/>
    <n v="3.25"/>
    <n v="90"/>
    <s v="1994-08-14 1999-08-28"/>
    <n v="4.72"/>
    <n v="4.58"/>
    <n v="90"/>
    <s v="1994-08-14 1999-08-28"/>
    <n v="2.94"/>
    <n v="7.56"/>
    <n v="75"/>
    <s v="1995-08-14 1999-08-28"/>
    <n v="2.94"/>
    <n v="7.56"/>
    <n v="75"/>
    <s v="1995-08-14 1999-08-28"/>
    <n v="0"/>
    <n v="0"/>
    <n v="75"/>
    <s v="1995-08-14 1999-08-28"/>
    <n v="0"/>
    <n v="0"/>
    <n v="75"/>
    <s v="1995-08-14 1999-08-28"/>
    <m/>
    <m/>
    <m/>
  </r>
  <r>
    <x v="6439"/>
    <x v="18"/>
    <n v="8"/>
    <n v="88.37"/>
    <n v="12"/>
    <n v="90"/>
    <s v="1994-08-13 1999-08-27"/>
    <n v="23.24"/>
    <n v="3.07"/>
    <n v="90"/>
    <s v="1994-08-13 1999-08-27"/>
    <n v="18.12"/>
    <n v="4.59"/>
    <n v="90"/>
    <s v="1994-08-13 1999-08-27"/>
    <n v="54.09"/>
    <n v="15.16"/>
    <n v="90"/>
    <s v="1994-08-13 1999-08-27"/>
    <n v="12.31"/>
    <n v="3.19"/>
    <n v="90"/>
    <s v="1994-08-13 1999-08-27"/>
    <n v="4.4000000000000004"/>
    <n v="4.21"/>
    <n v="90"/>
    <s v="1994-08-13 1999-08-27"/>
    <n v="3.52"/>
    <n v="8.84"/>
    <n v="75"/>
    <s v="1995-08-13 1999-08-27"/>
    <n v="3.52"/>
    <n v="8.84"/>
    <n v="75"/>
    <s v="1995-08-13 1999-08-27"/>
    <n v="0"/>
    <n v="0"/>
    <n v="75"/>
    <s v="1995-08-13 1999-08-27"/>
    <n v="0"/>
    <n v="0"/>
    <n v="75"/>
    <s v="1995-08-13 1999-08-27"/>
    <m/>
    <m/>
    <m/>
  </r>
  <r>
    <x v="6440"/>
    <x v="18"/>
    <n v="8"/>
    <n v="88.12"/>
    <n v="12"/>
    <n v="90"/>
    <s v="1994-08-12 1999-08-26"/>
    <n v="23.14"/>
    <n v="3.07"/>
    <n v="90"/>
    <s v="1994-08-12 1999-08-26"/>
    <n v="17.97"/>
    <n v="4.5"/>
    <n v="90"/>
    <s v="1994-08-12 1999-08-26"/>
    <n v="54.48"/>
    <n v="15.29"/>
    <n v="90"/>
    <s v="1994-08-12 1999-08-26"/>
    <n v="12.2"/>
    <n v="3.22"/>
    <n v="90"/>
    <s v="1994-08-12 1999-08-26"/>
    <n v="4.42"/>
    <n v="4.22"/>
    <n v="90"/>
    <s v="1994-08-12 1999-08-26"/>
    <n v="3.93"/>
    <n v="8.98"/>
    <n v="75"/>
    <s v="1995-08-12 1999-08-26"/>
    <n v="3.93"/>
    <n v="8.98"/>
    <n v="75"/>
    <s v="1995-08-12 1999-08-26"/>
    <n v="0"/>
    <n v="0"/>
    <n v="75"/>
    <s v="1995-08-12 1999-08-26"/>
    <n v="0"/>
    <n v="0"/>
    <n v="75"/>
    <s v="1995-08-12 1999-08-26"/>
    <m/>
    <m/>
    <m/>
  </r>
  <r>
    <x v="6441"/>
    <x v="18"/>
    <n v="8"/>
    <n v="87.52"/>
    <n v="12.06"/>
    <n v="90"/>
    <s v="1994-08-11 1999-08-25"/>
    <n v="23.13"/>
    <n v="3.08"/>
    <n v="90"/>
    <s v="1994-08-11 1999-08-25"/>
    <n v="17.899999999999999"/>
    <n v="4.5"/>
    <n v="90"/>
    <s v="1994-08-11 1999-08-25"/>
    <n v="53.62"/>
    <n v="15.02"/>
    <n v="90"/>
    <s v="1994-08-11 1999-08-25"/>
    <n v="12.16"/>
    <n v="3.35"/>
    <n v="90"/>
    <s v="1994-08-11 1999-08-25"/>
    <n v="4.43"/>
    <n v="4.2"/>
    <n v="90"/>
    <s v="1994-08-11 1999-08-25"/>
    <n v="3.94"/>
    <n v="8.98"/>
    <n v="75"/>
    <s v="1995-08-11 1999-08-25"/>
    <n v="3.94"/>
    <n v="8.98"/>
    <n v="75"/>
    <s v="1995-08-11 1999-08-25"/>
    <n v="0"/>
    <n v="0"/>
    <n v="75"/>
    <s v="1995-08-11 1999-08-25"/>
    <n v="0"/>
    <n v="0"/>
    <n v="75"/>
    <s v="1995-08-11 1999-08-25"/>
    <m/>
    <m/>
    <m/>
  </r>
  <r>
    <x v="6442"/>
    <x v="18"/>
    <n v="8"/>
    <n v="87.61"/>
    <n v="12.34"/>
    <n v="90"/>
    <s v="1994-08-10 1999-08-24"/>
    <n v="22.99"/>
    <n v="3.14"/>
    <n v="90"/>
    <s v="1994-08-10 1999-08-24"/>
    <n v="17.91"/>
    <n v="4.63"/>
    <n v="90"/>
    <s v="1994-08-10 1999-08-24"/>
    <n v="54.21"/>
    <n v="16.059999999999999"/>
    <n v="90"/>
    <s v="1994-08-10 1999-08-24"/>
    <n v="12.16"/>
    <n v="3.4"/>
    <n v="90"/>
    <s v="1994-08-10 1999-08-24"/>
    <n v="4.22"/>
    <n v="4.05"/>
    <n v="90"/>
    <s v="1994-08-10 1999-08-24"/>
    <n v="3.89"/>
    <n v="8.9700000000000006"/>
    <n v="75"/>
    <s v="1995-08-10 1999-08-24"/>
    <n v="3.89"/>
    <n v="8.9700000000000006"/>
    <n v="75"/>
    <s v="1995-08-10 1999-08-24"/>
    <n v="0"/>
    <n v="0"/>
    <n v="75"/>
    <s v="1995-08-10 1999-08-24"/>
    <n v="0"/>
    <n v="0"/>
    <n v="75"/>
    <s v="1995-08-10 1999-08-24"/>
    <m/>
    <m/>
    <m/>
  </r>
  <r>
    <x v="6443"/>
    <x v="18"/>
    <n v="8"/>
    <n v="88.18"/>
    <n v="11.48"/>
    <n v="90"/>
    <s v="1994-08-09 1999-08-23"/>
    <n v="22.99"/>
    <n v="3.18"/>
    <n v="90"/>
    <s v="1994-08-09 1999-08-23"/>
    <n v="18.02"/>
    <n v="4.58"/>
    <n v="90"/>
    <s v="1994-08-09 1999-08-23"/>
    <n v="54.48"/>
    <n v="15.53"/>
    <n v="90"/>
    <s v="1994-08-09 1999-08-23"/>
    <n v="12.21"/>
    <n v="3.47"/>
    <n v="90"/>
    <s v="1994-08-09 1999-08-23"/>
    <n v="4.5199999999999996"/>
    <n v="4.09"/>
    <n v="90"/>
    <s v="1994-08-09 1999-08-23"/>
    <n v="4.01"/>
    <n v="8.98"/>
    <n v="75"/>
    <s v="1995-08-09 1999-08-23"/>
    <n v="4.01"/>
    <n v="8.98"/>
    <n v="75"/>
    <s v="1995-08-09 1999-08-23"/>
    <n v="0"/>
    <n v="0"/>
    <n v="75"/>
    <s v="1995-08-09 1999-08-23"/>
    <n v="0"/>
    <n v="0"/>
    <n v="75"/>
    <s v="1995-08-09 1999-08-23"/>
    <m/>
    <m/>
    <m/>
  </r>
  <r>
    <x v="6444"/>
    <x v="18"/>
    <n v="8"/>
    <n v="88.22"/>
    <n v="11.42"/>
    <n v="90"/>
    <s v="1994-08-08 1999-08-22"/>
    <n v="23.01"/>
    <n v="3.34"/>
    <n v="90"/>
    <s v="1994-08-08 1999-08-22"/>
    <n v="18.12"/>
    <n v="4.74"/>
    <n v="90"/>
    <s v="1994-08-08 1999-08-22"/>
    <n v="54.73"/>
    <n v="15.66"/>
    <n v="90"/>
    <s v="1994-08-08 1999-08-22"/>
    <n v="12.34"/>
    <n v="3.53"/>
    <n v="90"/>
    <s v="1994-08-08 1999-08-22"/>
    <n v="4.7"/>
    <n v="4.1900000000000004"/>
    <n v="90"/>
    <s v="1994-08-08 1999-08-22"/>
    <n v="3.98"/>
    <n v="8.92"/>
    <n v="75"/>
    <s v="1995-08-08 1999-08-22"/>
    <n v="3.98"/>
    <n v="8.92"/>
    <n v="75"/>
    <s v="1995-08-08 1999-08-22"/>
    <n v="0"/>
    <n v="0"/>
    <n v="75"/>
    <s v="1995-08-08 1999-08-22"/>
    <n v="0"/>
    <n v="0"/>
    <n v="75"/>
    <s v="1995-08-08 1999-08-22"/>
    <m/>
    <m/>
    <m/>
  </r>
  <r>
    <x v="6445"/>
    <x v="18"/>
    <n v="8"/>
    <n v="89.09"/>
    <n v="11.28"/>
    <n v="90"/>
    <s v="1994-08-07 1999-08-21"/>
    <n v="23.03"/>
    <n v="3.41"/>
    <n v="90"/>
    <s v="1994-08-07 1999-08-21"/>
    <n v="18.239999999999998"/>
    <n v="4.7"/>
    <n v="90"/>
    <s v="1994-08-07 1999-08-21"/>
    <n v="55.24"/>
    <n v="15.47"/>
    <n v="90"/>
    <s v="1994-08-07 1999-08-21"/>
    <n v="12.49"/>
    <n v="3.72"/>
    <n v="90"/>
    <s v="1994-08-07 1999-08-21"/>
    <n v="4.91"/>
    <n v="4.16"/>
    <n v="90"/>
    <s v="1994-08-07 1999-08-21"/>
    <n v="3.66"/>
    <n v="8.2799999999999994"/>
    <n v="75"/>
    <s v="1995-08-07 1999-08-21"/>
    <n v="3.66"/>
    <n v="8.2799999999999994"/>
    <n v="75"/>
    <s v="1995-08-07 1999-08-21"/>
    <n v="0"/>
    <n v="0"/>
    <n v="75"/>
    <s v="1995-08-07 1999-08-21"/>
    <n v="0"/>
    <n v="0"/>
    <n v="75"/>
    <s v="1995-08-07 1999-08-21"/>
    <m/>
    <m/>
    <m/>
  </r>
  <r>
    <x v="6446"/>
    <x v="18"/>
    <n v="8"/>
    <n v="89.31"/>
    <n v="10.88"/>
    <n v="90"/>
    <s v="1994-08-06 1999-08-20"/>
    <n v="23.11"/>
    <n v="3.34"/>
    <n v="90"/>
    <s v="1994-08-06 1999-08-20"/>
    <n v="18.29"/>
    <n v="4.51"/>
    <n v="90"/>
    <s v="1994-08-06 1999-08-20"/>
    <n v="54.87"/>
    <n v="15.28"/>
    <n v="90"/>
    <s v="1994-08-06 1999-08-20"/>
    <n v="12.47"/>
    <n v="3.76"/>
    <n v="90"/>
    <s v="1994-08-06 1999-08-20"/>
    <n v="4.93"/>
    <n v="4"/>
    <n v="90"/>
    <s v="1994-08-06 1999-08-20"/>
    <n v="3.72"/>
    <n v="8.27"/>
    <n v="75"/>
    <s v="1995-08-06 1999-08-20"/>
    <n v="3.72"/>
    <n v="8.27"/>
    <n v="75"/>
    <s v="1995-08-06 1999-08-20"/>
    <n v="0"/>
    <n v="0"/>
    <n v="75"/>
    <s v="1995-08-06 1999-08-20"/>
    <n v="0"/>
    <n v="0"/>
    <n v="75"/>
    <s v="1995-08-06 1999-08-20"/>
    <m/>
    <m/>
    <m/>
  </r>
  <r>
    <x v="6447"/>
    <x v="18"/>
    <n v="8"/>
    <n v="89.34"/>
    <n v="10.28"/>
    <n v="90"/>
    <s v="1994-08-05 1999-08-19"/>
    <n v="23.14"/>
    <n v="3.34"/>
    <n v="90"/>
    <s v="1994-08-05 1999-08-19"/>
    <n v="18.48"/>
    <n v="4.49"/>
    <n v="90"/>
    <s v="1994-08-05 1999-08-19"/>
    <n v="54.54"/>
    <n v="15.21"/>
    <n v="90"/>
    <s v="1994-08-05 1999-08-19"/>
    <n v="12.38"/>
    <n v="3.81"/>
    <n v="90"/>
    <s v="1994-08-05 1999-08-19"/>
    <n v="4.96"/>
    <n v="4.0199999999999996"/>
    <n v="90"/>
    <s v="1994-08-05 1999-08-19"/>
    <n v="3.77"/>
    <n v="8.2899999999999991"/>
    <n v="75"/>
    <s v="1995-08-05 1999-08-19"/>
    <n v="3.77"/>
    <n v="8.2899999999999991"/>
    <n v="75"/>
    <s v="1995-08-05 1999-08-19"/>
    <n v="0"/>
    <n v="0"/>
    <n v="75"/>
    <s v="1995-08-05 1999-08-19"/>
    <n v="0"/>
    <n v="0"/>
    <n v="75"/>
    <s v="1995-08-05 1999-08-19"/>
    <m/>
    <m/>
    <m/>
  </r>
  <r>
    <x v="6448"/>
    <x v="18"/>
    <n v="8"/>
    <n v="89.46"/>
    <n v="10.71"/>
    <n v="90"/>
    <s v="1994-08-04 1999-08-18"/>
    <n v="23.14"/>
    <n v="3.37"/>
    <n v="90"/>
    <s v="1994-08-04 1999-08-18"/>
    <n v="18.72"/>
    <n v="4.62"/>
    <n v="90"/>
    <s v="1994-08-04 1999-08-18"/>
    <n v="54.68"/>
    <n v="15.1"/>
    <n v="90"/>
    <s v="1994-08-04 1999-08-18"/>
    <n v="12.46"/>
    <n v="3.77"/>
    <n v="90"/>
    <s v="1994-08-04 1999-08-18"/>
    <n v="4.8899999999999997"/>
    <n v="4.03"/>
    <n v="90"/>
    <s v="1994-08-04 1999-08-18"/>
    <n v="4.21"/>
    <n v="9.08"/>
    <n v="75"/>
    <s v="1995-08-04 1999-08-18"/>
    <n v="4.21"/>
    <n v="9.08"/>
    <n v="75"/>
    <s v="1995-08-04 1999-08-18"/>
    <n v="0"/>
    <n v="0"/>
    <n v="75"/>
    <s v="1995-08-04 1999-08-18"/>
    <n v="0"/>
    <n v="0"/>
    <n v="75"/>
    <s v="1995-08-04 1999-08-18"/>
    <m/>
    <m/>
    <m/>
  </r>
  <r>
    <x v="6449"/>
    <x v="18"/>
    <n v="8"/>
    <n v="89.38"/>
    <n v="11.29"/>
    <n v="90"/>
    <s v="1994-08-03 1999-08-17"/>
    <n v="23.14"/>
    <n v="3.27"/>
    <n v="90"/>
    <s v="1994-08-03 1999-08-17"/>
    <n v="18.79"/>
    <n v="4.59"/>
    <n v="90"/>
    <s v="1994-08-03 1999-08-17"/>
    <n v="55.57"/>
    <n v="14.69"/>
    <n v="90"/>
    <s v="1994-08-03 1999-08-17"/>
    <n v="12.48"/>
    <n v="3.69"/>
    <n v="90"/>
    <s v="1994-08-03 1999-08-17"/>
    <n v="4.8"/>
    <n v="4.0599999999999996"/>
    <n v="90"/>
    <s v="1994-08-03 1999-08-17"/>
    <n v="4.4000000000000004"/>
    <n v="9.08"/>
    <n v="75"/>
    <s v="1995-08-03 1999-08-17"/>
    <n v="4.4000000000000004"/>
    <n v="9.08"/>
    <n v="75"/>
    <s v="1995-08-03 1999-08-17"/>
    <n v="0"/>
    <n v="0"/>
    <n v="75"/>
    <s v="1995-08-03 1999-08-17"/>
    <n v="0"/>
    <n v="0"/>
    <n v="75"/>
    <s v="1995-08-03 1999-08-17"/>
    <m/>
    <m/>
    <m/>
  </r>
  <r>
    <x v="6450"/>
    <x v="18"/>
    <n v="8"/>
    <n v="89.32"/>
    <n v="11.36"/>
    <n v="90"/>
    <s v="1994-08-02 1999-08-16"/>
    <n v="23.26"/>
    <n v="3.26"/>
    <n v="90"/>
    <s v="1994-08-02 1999-08-16"/>
    <n v="18.88"/>
    <n v="4.5999999999999996"/>
    <n v="90"/>
    <s v="1994-08-02 1999-08-16"/>
    <n v="54.91"/>
    <n v="14.9"/>
    <n v="90"/>
    <s v="1994-08-02 1999-08-16"/>
    <n v="12.45"/>
    <n v="3.66"/>
    <n v="90"/>
    <s v="1994-08-02 1999-08-16"/>
    <n v="4.79"/>
    <n v="4.03"/>
    <n v="90"/>
    <s v="1994-08-02 1999-08-16"/>
    <n v="4.24"/>
    <n v="9.0500000000000007"/>
    <n v="75"/>
    <s v="1995-08-02 1999-08-16"/>
    <n v="4.24"/>
    <n v="9.0500000000000007"/>
    <n v="75"/>
    <s v="1995-08-02 1999-08-16"/>
    <n v="0"/>
    <n v="0"/>
    <n v="75"/>
    <s v="1995-08-02 1999-08-16"/>
    <n v="0"/>
    <n v="0"/>
    <n v="75"/>
    <s v="1995-08-02 1999-08-16"/>
    <m/>
    <m/>
    <m/>
  </r>
  <r>
    <x v="6451"/>
    <x v="18"/>
    <n v="8"/>
    <n v="89.18"/>
    <n v="11.62"/>
    <n v="90"/>
    <s v="1994-08-01 1999-08-15"/>
    <n v="23.21"/>
    <n v="3.28"/>
    <n v="90"/>
    <s v="1994-08-01 1999-08-15"/>
    <n v="18.61"/>
    <n v="4.08"/>
    <n v="90"/>
    <s v="1994-08-01 1999-08-15"/>
    <n v="55.29"/>
    <n v="15.2"/>
    <n v="90"/>
    <s v="1994-08-01 1999-08-15"/>
    <n v="12.59"/>
    <n v="3.7"/>
    <n v="90"/>
    <s v="1994-08-01 1999-08-15"/>
    <n v="4.88"/>
    <n v="3.91"/>
    <n v="90"/>
    <s v="1994-08-01 1999-08-15"/>
    <n v="4.2699999999999996"/>
    <n v="9.02"/>
    <n v="75"/>
    <s v="1995-08-01 1999-08-15"/>
    <n v="4.2699999999999996"/>
    <n v="9.02"/>
    <n v="75"/>
    <s v="1995-08-01 1999-08-15"/>
    <n v="0"/>
    <n v="0"/>
    <n v="75"/>
    <s v="1995-08-01 1999-08-15"/>
    <n v="0"/>
    <n v="0"/>
    <n v="75"/>
    <s v="1995-08-01 1999-08-15"/>
    <m/>
    <m/>
    <m/>
  </r>
  <r>
    <x v="6452"/>
    <x v="18"/>
    <n v="8"/>
    <n v="89.02"/>
    <n v="11.3"/>
    <n v="90"/>
    <s v="1994-07-31 1999-08-14"/>
    <n v="23.49"/>
    <n v="3.33"/>
    <n v="90"/>
    <s v="1994-07-31 1999-08-14"/>
    <n v="18.66"/>
    <n v="4.24"/>
    <n v="90"/>
    <s v="1994-07-31 1999-08-14"/>
    <n v="55.12"/>
    <n v="14.6"/>
    <n v="90"/>
    <s v="1994-07-31 1999-08-14"/>
    <n v="12.67"/>
    <n v="3.69"/>
    <n v="90"/>
    <s v="1994-07-31 1999-08-14"/>
    <n v="4.99"/>
    <n v="4"/>
    <n v="90"/>
    <s v="1994-07-31 1999-08-14"/>
    <n v="3.85"/>
    <n v="8.4499999999999993"/>
    <n v="75"/>
    <s v="1995-07-31 1999-08-14"/>
    <n v="3.85"/>
    <n v="8.4499999999999993"/>
    <n v="75"/>
    <s v="1995-07-31 1999-08-14"/>
    <n v="0"/>
    <n v="0"/>
    <n v="75"/>
    <s v="1995-07-31 1999-08-14"/>
    <n v="0"/>
    <n v="0"/>
    <n v="75"/>
    <s v="1995-07-31 1999-08-14"/>
    <m/>
    <m/>
    <m/>
  </r>
  <r>
    <x v="6453"/>
    <x v="18"/>
    <n v="8"/>
    <n v="89.24"/>
    <n v="11.47"/>
    <n v="90"/>
    <s v="1994-07-30 1999-08-13"/>
    <n v="23.76"/>
    <n v="3.33"/>
    <n v="90"/>
    <s v="1994-07-30 1999-08-13"/>
    <n v="18.68"/>
    <n v="4.3099999999999996"/>
    <n v="90"/>
    <s v="1994-07-30 1999-08-13"/>
    <n v="55.22"/>
    <n v="14.64"/>
    <n v="90"/>
    <s v="1994-07-30 1999-08-13"/>
    <n v="12.9"/>
    <n v="3.63"/>
    <n v="90"/>
    <s v="1994-07-30 1999-08-13"/>
    <n v="4.7699999999999996"/>
    <n v="3.73"/>
    <n v="90"/>
    <s v="1994-07-30 1999-08-13"/>
    <n v="3.29"/>
    <n v="7.65"/>
    <n v="75"/>
    <s v="1995-07-30 1999-08-13"/>
    <n v="3.29"/>
    <n v="7.65"/>
    <n v="75"/>
    <s v="1995-07-30 1999-08-13"/>
    <n v="0"/>
    <n v="0"/>
    <n v="75"/>
    <s v="1995-07-30 1999-08-13"/>
    <n v="0"/>
    <n v="0"/>
    <n v="75"/>
    <s v="1995-07-30 1999-08-13"/>
    <m/>
    <m/>
    <m/>
  </r>
  <r>
    <x v="6454"/>
    <x v="18"/>
    <n v="8"/>
    <n v="88.72"/>
    <n v="11.66"/>
    <n v="90"/>
    <s v="1994-07-29 1999-08-12"/>
    <n v="23.92"/>
    <n v="3.34"/>
    <n v="90"/>
    <s v="1994-07-29 1999-08-12"/>
    <n v="18.87"/>
    <n v="4.41"/>
    <n v="90"/>
    <s v="1994-07-29 1999-08-12"/>
    <n v="54.76"/>
    <n v="14.16"/>
    <n v="90"/>
    <s v="1994-07-29 1999-08-12"/>
    <n v="12.98"/>
    <n v="3.56"/>
    <n v="90"/>
    <s v="1994-07-29 1999-08-12"/>
    <n v="4.7699999999999996"/>
    <n v="3.71"/>
    <n v="90"/>
    <s v="1994-07-29 1999-08-12"/>
    <n v="3.26"/>
    <n v="7.65"/>
    <n v="75"/>
    <s v="1995-07-29 1999-08-12"/>
    <n v="3.26"/>
    <n v="7.65"/>
    <n v="75"/>
    <s v="1995-07-29 1999-08-12"/>
    <n v="0"/>
    <n v="0"/>
    <n v="75"/>
    <s v="1995-07-29 1999-08-12"/>
    <n v="0"/>
    <n v="0"/>
    <n v="75"/>
    <s v="1995-07-29 1999-08-12"/>
    <m/>
    <m/>
    <m/>
  </r>
  <r>
    <x v="6455"/>
    <x v="18"/>
    <n v="8"/>
    <n v="88.72"/>
    <n v="11.95"/>
    <n v="90"/>
    <s v="1994-07-28 1999-08-11"/>
    <n v="23.93"/>
    <n v="3.29"/>
    <n v="90"/>
    <s v="1994-07-28 1999-08-11"/>
    <n v="19.14"/>
    <n v="4.53"/>
    <n v="90"/>
    <s v="1994-07-28 1999-08-11"/>
    <n v="55.13"/>
    <n v="14.28"/>
    <n v="90"/>
    <s v="1994-07-28 1999-08-11"/>
    <n v="13.1"/>
    <n v="3.57"/>
    <n v="90"/>
    <s v="1994-07-28 1999-08-11"/>
    <n v="4.92"/>
    <n v="3.72"/>
    <n v="90"/>
    <s v="1994-07-28 1999-08-11"/>
    <n v="3.18"/>
    <n v="7.61"/>
    <n v="75"/>
    <s v="1995-07-28 1999-08-11"/>
    <n v="3.18"/>
    <n v="7.61"/>
    <n v="75"/>
    <s v="1995-07-28 1999-08-11"/>
    <n v="0"/>
    <n v="0"/>
    <n v="75"/>
    <s v="1995-07-28 1999-08-11"/>
    <n v="0"/>
    <n v="0"/>
    <n v="75"/>
    <s v="1995-07-28 1999-08-11"/>
    <m/>
    <m/>
    <m/>
  </r>
  <r>
    <x v="6456"/>
    <x v="18"/>
    <n v="8"/>
    <n v="88.57"/>
    <n v="12"/>
    <n v="90"/>
    <s v="1994-07-27 1999-08-10"/>
    <n v="24.08"/>
    <n v="3.32"/>
    <n v="90"/>
    <s v="1994-07-27 1999-08-10"/>
    <n v="19.5"/>
    <n v="4.8600000000000003"/>
    <n v="90"/>
    <s v="1994-07-27 1999-08-10"/>
    <n v="54.79"/>
    <n v="14.48"/>
    <n v="90"/>
    <s v="1994-07-27 1999-08-10"/>
    <n v="13.15"/>
    <n v="3.45"/>
    <n v="90"/>
    <s v="1994-07-27 1999-08-10"/>
    <n v="5.0599999999999996"/>
    <n v="3.78"/>
    <n v="90"/>
    <s v="1994-07-27 1999-08-10"/>
    <n v="3.18"/>
    <n v="7.61"/>
    <n v="75"/>
    <s v="1995-07-27 1999-08-10"/>
    <n v="3.18"/>
    <n v="7.61"/>
    <n v="75"/>
    <s v="1995-07-27 1999-08-10"/>
    <n v="0"/>
    <n v="0"/>
    <n v="75"/>
    <s v="1995-07-27 1999-08-10"/>
    <n v="0"/>
    <n v="0"/>
    <n v="75"/>
    <s v="1995-07-27 1999-08-10"/>
    <m/>
    <m/>
    <m/>
  </r>
  <r>
    <x v="6457"/>
    <x v="18"/>
    <n v="8"/>
    <n v="88.56"/>
    <n v="11.6"/>
    <n v="90"/>
    <s v="1994-07-26 1999-08-09"/>
    <n v="24.14"/>
    <n v="3.22"/>
    <n v="90"/>
    <s v="1994-07-26 1999-08-09"/>
    <n v="19.41"/>
    <n v="4.72"/>
    <n v="90"/>
    <s v="1994-07-26 1999-08-09"/>
    <n v="54.76"/>
    <n v="14.13"/>
    <n v="90"/>
    <s v="1994-07-26 1999-08-09"/>
    <n v="13.11"/>
    <n v="3.29"/>
    <n v="90"/>
    <s v="1994-07-26 1999-08-09"/>
    <n v="5.23"/>
    <n v="3.6"/>
    <n v="90"/>
    <s v="1994-07-26 1999-08-09"/>
    <n v="3.24"/>
    <n v="7.63"/>
    <n v="75"/>
    <s v="1995-07-26 1999-08-09"/>
    <n v="3.24"/>
    <n v="7.63"/>
    <n v="75"/>
    <s v="1995-07-26 1999-08-09"/>
    <n v="0"/>
    <n v="0"/>
    <n v="75"/>
    <s v="1995-07-26 1999-08-09"/>
    <n v="0"/>
    <n v="0"/>
    <n v="75"/>
    <s v="1995-07-26 1999-08-09"/>
    <m/>
    <m/>
    <m/>
  </r>
  <r>
    <x v="6458"/>
    <x v="18"/>
    <n v="8"/>
    <n v="88.47"/>
    <n v="11.76"/>
    <n v="90"/>
    <s v="1994-07-25 1999-08-08"/>
    <n v="24.23"/>
    <n v="3.17"/>
    <n v="90"/>
    <s v="1994-07-25 1999-08-08"/>
    <n v="19.22"/>
    <n v="4.92"/>
    <n v="90"/>
    <s v="1994-07-25 1999-08-08"/>
    <n v="54.87"/>
    <n v="13.97"/>
    <n v="90"/>
    <s v="1994-07-25 1999-08-08"/>
    <n v="13.08"/>
    <n v="3.16"/>
    <n v="90"/>
    <s v="1994-07-25 1999-08-08"/>
    <n v="4.9400000000000004"/>
    <n v="3.6"/>
    <n v="90"/>
    <s v="1994-07-25 1999-08-08"/>
    <n v="3.17"/>
    <n v="7.6"/>
    <n v="75"/>
    <s v="1995-07-25 1999-08-08"/>
    <n v="3.17"/>
    <n v="7.6"/>
    <n v="75"/>
    <s v="1995-07-25 1999-08-08"/>
    <n v="0"/>
    <n v="0"/>
    <n v="75"/>
    <s v="1995-07-25 1999-08-08"/>
    <n v="0"/>
    <n v="0"/>
    <n v="75"/>
    <s v="1995-07-25 1999-08-08"/>
    <m/>
    <m/>
    <m/>
  </r>
  <r>
    <x v="6459"/>
    <x v="18"/>
    <n v="7"/>
    <n v="88"/>
    <n v="12.03"/>
    <n v="90"/>
    <s v="1994-07-24 1999-08-07"/>
    <n v="24.3"/>
    <n v="3.12"/>
    <n v="90"/>
    <s v="1994-07-24 1999-08-07"/>
    <n v="18.98"/>
    <n v="4.72"/>
    <n v="90"/>
    <s v="1994-07-24 1999-08-07"/>
    <n v="54.4"/>
    <n v="13.18"/>
    <n v="90"/>
    <s v="1994-07-24 1999-08-07"/>
    <n v="13.02"/>
    <n v="3.27"/>
    <n v="90"/>
    <s v="1994-07-24 1999-08-07"/>
    <n v="4.91"/>
    <n v="3.44"/>
    <n v="90"/>
    <s v="1994-07-24 1999-08-07"/>
    <n v="3.21"/>
    <n v="7.48"/>
    <n v="75"/>
    <s v="1995-07-24 1999-08-07"/>
    <n v="3.21"/>
    <n v="7.48"/>
    <n v="75"/>
    <s v="1995-07-24 1999-08-07"/>
    <n v="0"/>
    <n v="0"/>
    <n v="75"/>
    <s v="1995-07-24 1999-08-07"/>
    <n v="0"/>
    <n v="0"/>
    <n v="75"/>
    <s v="1995-07-24 1999-08-07"/>
    <m/>
    <m/>
    <m/>
  </r>
  <r>
    <x v="6460"/>
    <x v="18"/>
    <n v="7"/>
    <n v="87.38"/>
    <n v="11.97"/>
    <n v="90"/>
    <s v="1994-07-23 1999-08-06"/>
    <n v="24.38"/>
    <n v="3.07"/>
    <n v="90"/>
    <s v="1994-07-23 1999-08-06"/>
    <n v="19.16"/>
    <n v="4.75"/>
    <n v="90"/>
    <s v="1994-07-23 1999-08-06"/>
    <n v="53.94"/>
    <n v="12.92"/>
    <n v="90"/>
    <s v="1994-07-23 1999-08-06"/>
    <n v="12.98"/>
    <n v="3.18"/>
    <n v="90"/>
    <s v="1994-07-23 1999-08-06"/>
    <n v="4.8899999999999997"/>
    <n v="3.8"/>
    <n v="90"/>
    <s v="1994-07-23 1999-08-06"/>
    <n v="3.14"/>
    <n v="7.46"/>
    <n v="75"/>
    <s v="1995-07-23 1999-08-06"/>
    <n v="3.14"/>
    <n v="7.46"/>
    <n v="75"/>
    <s v="1995-07-23 1999-08-06"/>
    <n v="0"/>
    <n v="0"/>
    <n v="75"/>
    <s v="1995-07-23 1999-08-06"/>
    <n v="0"/>
    <n v="0"/>
    <n v="75"/>
    <s v="1995-07-23 1999-08-06"/>
    <m/>
    <m/>
    <m/>
  </r>
  <r>
    <x v="6461"/>
    <x v="18"/>
    <n v="7"/>
    <n v="87.58"/>
    <n v="12.08"/>
    <n v="90"/>
    <s v="1994-07-22 1999-08-05"/>
    <n v="24.43"/>
    <n v="3.07"/>
    <n v="90"/>
    <s v="1994-07-22 1999-08-05"/>
    <n v="19.489999999999998"/>
    <n v="5.09"/>
    <n v="90"/>
    <s v="1994-07-22 1999-08-05"/>
    <n v="54.03"/>
    <n v="12.98"/>
    <n v="90"/>
    <s v="1994-07-22 1999-08-05"/>
    <n v="12.95"/>
    <n v="3.1"/>
    <n v="90"/>
    <s v="1994-07-22 1999-08-05"/>
    <n v="4.8"/>
    <n v="3.87"/>
    <n v="90"/>
    <s v="1994-07-22 1999-08-05"/>
    <n v="3.14"/>
    <n v="7.46"/>
    <n v="75"/>
    <s v="1995-07-22 1999-08-05"/>
    <n v="3.14"/>
    <n v="7.46"/>
    <n v="75"/>
    <s v="1995-07-22 1999-08-05"/>
    <n v="0"/>
    <n v="0"/>
    <n v="75"/>
    <s v="1995-07-22 1999-08-05"/>
    <n v="0"/>
    <n v="0"/>
    <n v="75"/>
    <s v="1995-07-22 1999-08-05"/>
    <m/>
    <m/>
    <m/>
  </r>
  <r>
    <x v="6462"/>
    <x v="18"/>
    <n v="7"/>
    <n v="87.37"/>
    <n v="12.52"/>
    <n v="90"/>
    <s v="1994-07-21 1999-08-04"/>
    <n v="24.47"/>
    <n v="3"/>
    <n v="90"/>
    <s v="1994-07-21 1999-08-04"/>
    <n v="19.61"/>
    <n v="5.12"/>
    <n v="90"/>
    <s v="1994-07-21 1999-08-04"/>
    <n v="54.49"/>
    <n v="12.87"/>
    <n v="90"/>
    <s v="1994-07-21 1999-08-04"/>
    <n v="13.17"/>
    <n v="3.01"/>
    <n v="90"/>
    <s v="1994-07-21 1999-08-04"/>
    <n v="4.67"/>
    <n v="3.87"/>
    <n v="90"/>
    <s v="1994-07-21 1999-08-04"/>
    <n v="2.99"/>
    <n v="7.46"/>
    <n v="75"/>
    <s v="1995-07-21 1999-08-04"/>
    <n v="2.99"/>
    <n v="7.46"/>
    <n v="75"/>
    <s v="1995-07-21 1999-08-04"/>
    <n v="0"/>
    <n v="0"/>
    <n v="75"/>
    <s v="1995-07-21 1999-08-04"/>
    <n v="0"/>
    <n v="0"/>
    <n v="75"/>
    <s v="1995-07-21 1999-08-04"/>
    <m/>
    <m/>
    <m/>
  </r>
  <r>
    <x v="6463"/>
    <x v="18"/>
    <n v="7"/>
    <n v="86.92"/>
    <n v="12.99"/>
    <n v="90"/>
    <s v="1994-07-20 1999-08-03"/>
    <n v="24.49"/>
    <n v="3"/>
    <n v="90"/>
    <s v="1994-07-20 1999-08-03"/>
    <n v="19.37"/>
    <n v="5.13"/>
    <n v="90"/>
    <s v="1994-07-20 1999-08-03"/>
    <n v="54.44"/>
    <n v="12.85"/>
    <n v="90"/>
    <s v="1994-07-20 1999-08-03"/>
    <n v="13.22"/>
    <n v="3.01"/>
    <n v="90"/>
    <s v="1994-07-20 1999-08-03"/>
    <n v="4.74"/>
    <n v="3.91"/>
    <n v="90"/>
    <s v="1994-07-20 1999-08-03"/>
    <n v="2.3199999999999998"/>
    <n v="6.03"/>
    <n v="75"/>
    <s v="1995-07-20 1999-08-03"/>
    <n v="2.3199999999999998"/>
    <n v="6.03"/>
    <n v="75"/>
    <s v="1995-07-20 1999-08-03"/>
    <n v="0"/>
    <n v="0"/>
    <n v="75"/>
    <s v="1995-07-20 1999-08-03"/>
    <n v="0"/>
    <n v="0"/>
    <n v="75"/>
    <s v="1995-07-20 1999-08-03"/>
    <m/>
    <m/>
    <m/>
  </r>
  <r>
    <x v="6464"/>
    <x v="18"/>
    <n v="7"/>
    <n v="87.13"/>
    <n v="13.2"/>
    <n v="90"/>
    <s v="1994-07-19 1999-08-02"/>
    <n v="24.45"/>
    <n v="3.04"/>
    <n v="90"/>
    <s v="1994-07-19 1999-08-02"/>
    <n v="19.61"/>
    <n v="5.15"/>
    <n v="90"/>
    <s v="1994-07-19 1999-08-02"/>
    <n v="53.72"/>
    <n v="13.09"/>
    <n v="90"/>
    <s v="1994-07-19 1999-08-02"/>
    <n v="13.35"/>
    <n v="2.98"/>
    <n v="90"/>
    <s v="1994-07-19 1999-08-02"/>
    <n v="5.03"/>
    <n v="4.26"/>
    <n v="90"/>
    <s v="1994-07-19 1999-08-02"/>
    <n v="2.67"/>
    <n v="7.19"/>
    <n v="75"/>
    <s v="1995-07-19 1999-08-02"/>
    <n v="2.67"/>
    <n v="7.19"/>
    <n v="75"/>
    <s v="1995-07-19 1999-08-02"/>
    <n v="0"/>
    <n v="0"/>
    <n v="75"/>
    <s v="1995-07-19 1999-08-02"/>
    <n v="0"/>
    <n v="0"/>
    <n v="75"/>
    <s v="1995-07-19 1999-08-02"/>
    <m/>
    <m/>
    <m/>
  </r>
  <r>
    <x v="6465"/>
    <x v="18"/>
    <n v="7"/>
    <n v="87.13"/>
    <n v="13.56"/>
    <n v="90"/>
    <s v="1994-07-18 1999-08-01"/>
    <n v="24.39"/>
    <n v="3.01"/>
    <n v="90"/>
    <s v="1994-07-18 1999-08-01"/>
    <n v="19.66"/>
    <n v="4.99"/>
    <n v="90"/>
    <s v="1994-07-18 1999-08-01"/>
    <n v="54.22"/>
    <n v="13.32"/>
    <n v="90"/>
    <s v="1994-07-18 1999-08-01"/>
    <n v="13.46"/>
    <n v="3.01"/>
    <n v="90"/>
    <s v="1994-07-18 1999-08-01"/>
    <n v="5.08"/>
    <n v="4.26"/>
    <n v="90"/>
    <s v="1994-07-18 1999-08-01"/>
    <n v="3.15"/>
    <n v="8.14"/>
    <n v="75"/>
    <s v="1995-07-18 1999-08-01"/>
    <n v="3.15"/>
    <n v="8.14"/>
    <n v="75"/>
    <s v="1995-07-18 1999-08-01"/>
    <n v="0"/>
    <n v="0"/>
    <n v="75"/>
    <s v="1995-07-18 1999-08-01"/>
    <n v="0"/>
    <n v="0"/>
    <n v="75"/>
    <s v="1995-07-18 1999-08-01"/>
    <m/>
    <m/>
    <m/>
  </r>
  <r>
    <x v="6466"/>
    <x v="18"/>
    <n v="7"/>
    <n v="87.11"/>
    <n v="13.38"/>
    <n v="90"/>
    <s v="1994-07-17 1999-07-31"/>
    <n v="24.53"/>
    <n v="3.06"/>
    <n v="90"/>
    <s v="1994-07-17 1999-07-31"/>
    <n v="19.62"/>
    <n v="5.0199999999999996"/>
    <n v="90"/>
    <s v="1994-07-17 1999-07-31"/>
    <n v="53.71"/>
    <n v="13.06"/>
    <n v="90"/>
    <s v="1994-07-17 1999-07-31"/>
    <n v="13.51"/>
    <n v="2.98"/>
    <n v="90"/>
    <s v="1994-07-17 1999-07-31"/>
    <n v="5.04"/>
    <n v="4.3"/>
    <n v="90"/>
    <s v="1994-07-17 1999-07-31"/>
    <n v="3.21"/>
    <n v="8.18"/>
    <n v="75"/>
    <s v="1995-07-17 1999-07-31"/>
    <n v="3.21"/>
    <n v="8.18"/>
    <n v="75"/>
    <s v="1995-07-17 1999-07-31"/>
    <n v="0"/>
    <n v="0"/>
    <n v="75"/>
    <s v="1995-07-17 1999-07-31"/>
    <n v="0"/>
    <n v="0"/>
    <n v="75"/>
    <s v="1995-07-17 1999-07-31"/>
    <m/>
    <m/>
    <m/>
  </r>
  <r>
    <x v="6467"/>
    <x v="18"/>
    <n v="7"/>
    <n v="87.17"/>
    <n v="13.43"/>
    <n v="90"/>
    <s v="1994-07-16 1999-07-30"/>
    <n v="24.44"/>
    <n v="3.16"/>
    <n v="90"/>
    <s v="1994-07-16 1999-07-30"/>
    <n v="19.600000000000001"/>
    <n v="5.03"/>
    <n v="90"/>
    <s v="1994-07-16 1999-07-30"/>
    <n v="54.02"/>
    <n v="13.38"/>
    <n v="90"/>
    <s v="1994-07-16 1999-07-30"/>
    <n v="13.65"/>
    <n v="2.96"/>
    <n v="90"/>
    <s v="1994-07-16 1999-07-30"/>
    <n v="4.82"/>
    <n v="4.28"/>
    <n v="90"/>
    <s v="1994-07-16 1999-07-30"/>
    <n v="3.06"/>
    <n v="8.01"/>
    <n v="75"/>
    <s v="1995-07-16 1999-07-30"/>
    <n v="3.06"/>
    <n v="8.01"/>
    <n v="75"/>
    <s v="1995-07-16 1999-07-30"/>
    <n v="0"/>
    <n v="0"/>
    <n v="75"/>
    <s v="1995-07-16 1999-07-30"/>
    <n v="0"/>
    <n v="0"/>
    <n v="75"/>
    <s v="1995-07-16 1999-07-30"/>
    <m/>
    <m/>
    <m/>
  </r>
  <r>
    <x v="6468"/>
    <x v="18"/>
    <n v="7"/>
    <n v="87.54"/>
    <n v="13.16"/>
    <n v="90"/>
    <s v="1994-07-15 1999-07-29"/>
    <n v="24.44"/>
    <n v="3.1"/>
    <n v="90"/>
    <s v="1994-07-15 1999-07-29"/>
    <n v="19.420000000000002"/>
    <n v="5.05"/>
    <n v="90"/>
    <s v="1994-07-15 1999-07-29"/>
    <n v="54.44"/>
    <n v="12.94"/>
    <n v="90"/>
    <s v="1994-07-15 1999-07-29"/>
    <n v="13.76"/>
    <n v="2.99"/>
    <n v="90"/>
    <s v="1994-07-15 1999-07-29"/>
    <n v="4.72"/>
    <n v="4.29"/>
    <n v="90"/>
    <s v="1994-07-15 1999-07-29"/>
    <n v="3.08"/>
    <n v="8.01"/>
    <n v="75"/>
    <s v="1995-07-15 1999-07-29"/>
    <n v="3.08"/>
    <n v="8.01"/>
    <n v="75"/>
    <s v="1995-07-15 1999-07-29"/>
    <n v="0"/>
    <n v="0"/>
    <n v="75"/>
    <s v="1995-07-15 1999-07-29"/>
    <n v="0"/>
    <n v="0"/>
    <n v="75"/>
    <s v="1995-07-15 1999-07-29"/>
    <m/>
    <m/>
    <m/>
  </r>
  <r>
    <x v="6469"/>
    <x v="18"/>
    <n v="7"/>
    <n v="88.2"/>
    <n v="12.91"/>
    <n v="90"/>
    <s v="1994-07-14 1999-07-28"/>
    <n v="24.66"/>
    <n v="3.3"/>
    <n v="90"/>
    <s v="1994-07-14 1999-07-28"/>
    <n v="19.27"/>
    <n v="4.93"/>
    <n v="90"/>
    <s v="1994-07-14 1999-07-28"/>
    <n v="54.43"/>
    <n v="12.72"/>
    <n v="90"/>
    <s v="1994-07-14 1999-07-28"/>
    <n v="13.95"/>
    <n v="3"/>
    <n v="90"/>
    <s v="1994-07-14 1999-07-28"/>
    <n v="4.51"/>
    <n v="4.25"/>
    <n v="90"/>
    <s v="1994-07-14 1999-07-28"/>
    <n v="2.67"/>
    <n v="6.61"/>
    <n v="75"/>
    <s v="1995-07-14 1999-07-28"/>
    <n v="2.67"/>
    <n v="6.61"/>
    <n v="75"/>
    <s v="1995-07-14 1999-07-28"/>
    <n v="0"/>
    <n v="0"/>
    <n v="75"/>
    <s v="1995-07-14 1999-07-28"/>
    <n v="0"/>
    <n v="0"/>
    <n v="75"/>
    <s v="1995-07-14 1999-07-28"/>
    <m/>
    <m/>
    <m/>
  </r>
  <r>
    <x v="6470"/>
    <x v="18"/>
    <n v="7"/>
    <n v="88.19"/>
    <n v="12.47"/>
    <n v="90"/>
    <s v="1994-07-13 1999-07-27"/>
    <n v="24.82"/>
    <n v="3.4"/>
    <n v="90"/>
    <s v="1994-07-13 1999-07-27"/>
    <n v="19.329999999999998"/>
    <n v="4.9000000000000004"/>
    <n v="90"/>
    <s v="1994-07-13 1999-07-27"/>
    <n v="54.49"/>
    <n v="12.79"/>
    <n v="90"/>
    <s v="1994-07-13 1999-07-27"/>
    <n v="14.05"/>
    <n v="2.92"/>
    <n v="90"/>
    <s v="1994-07-13 1999-07-27"/>
    <n v="4.57"/>
    <n v="4.38"/>
    <n v="90"/>
    <s v="1994-07-13 1999-07-27"/>
    <n v="2.38"/>
    <n v="6.39"/>
    <n v="75"/>
    <s v="1995-07-13 1999-07-27"/>
    <n v="2.38"/>
    <n v="6.39"/>
    <n v="75"/>
    <s v="1995-07-13 1999-07-27"/>
    <n v="0"/>
    <n v="0"/>
    <n v="75"/>
    <s v="1995-07-13 1999-07-27"/>
    <n v="0"/>
    <n v="0"/>
    <n v="75"/>
    <s v="1995-07-13 1999-07-27"/>
    <m/>
    <m/>
    <m/>
  </r>
  <r>
    <x v="6471"/>
    <x v="18"/>
    <n v="7"/>
    <n v="88.42"/>
    <n v="12.12"/>
    <n v="90"/>
    <s v="1994-07-12 1999-07-26"/>
    <n v="24.8"/>
    <n v="3.34"/>
    <n v="90"/>
    <s v="1994-07-12 1999-07-26"/>
    <n v="18.98"/>
    <n v="4.63"/>
    <n v="90"/>
    <s v="1994-07-12 1999-07-26"/>
    <n v="55.32"/>
    <n v="12.89"/>
    <n v="90"/>
    <s v="1994-07-12 1999-07-26"/>
    <n v="14.04"/>
    <n v="2.92"/>
    <n v="90"/>
    <s v="1994-07-12 1999-07-26"/>
    <n v="4.49"/>
    <n v="4.38"/>
    <n v="90"/>
    <s v="1994-07-12 1999-07-26"/>
    <n v="2.42"/>
    <n v="6.39"/>
    <n v="75"/>
    <s v="1995-07-12 1999-07-26"/>
    <n v="2.42"/>
    <n v="6.39"/>
    <n v="75"/>
    <s v="1995-07-12 1999-07-26"/>
    <n v="0"/>
    <n v="0"/>
    <n v="75"/>
    <s v="1995-07-12 1999-07-26"/>
    <n v="0"/>
    <n v="0"/>
    <n v="75"/>
    <s v="1995-07-12 1999-07-26"/>
    <m/>
    <m/>
    <m/>
  </r>
  <r>
    <x v="6472"/>
    <x v="18"/>
    <n v="7"/>
    <n v="87.38"/>
    <n v="12.83"/>
    <n v="90"/>
    <s v="1994-07-11 1999-07-25"/>
    <n v="24.88"/>
    <n v="3.25"/>
    <n v="90"/>
    <s v="1994-07-11 1999-07-25"/>
    <n v="19.14"/>
    <n v="4.6399999999999997"/>
    <n v="90"/>
    <s v="1994-07-11 1999-07-25"/>
    <n v="53.98"/>
    <n v="12.47"/>
    <n v="90"/>
    <s v="1994-07-11 1999-07-25"/>
    <n v="13.95"/>
    <n v="2.92"/>
    <n v="90"/>
    <s v="1994-07-11 1999-07-25"/>
    <n v="4.5999999999999996"/>
    <n v="4.45"/>
    <n v="90"/>
    <s v="1994-07-11 1999-07-25"/>
    <n v="2.35"/>
    <n v="6.36"/>
    <n v="75"/>
    <s v="1995-07-11 1999-07-25"/>
    <n v="2.35"/>
    <n v="6.36"/>
    <n v="75"/>
    <s v="1995-07-11 1999-07-25"/>
    <n v="0"/>
    <n v="0"/>
    <n v="75"/>
    <s v="1995-07-11 1999-07-25"/>
    <n v="0"/>
    <n v="0"/>
    <n v="75"/>
    <s v="1995-07-11 1999-07-25"/>
    <m/>
    <m/>
    <m/>
  </r>
  <r>
    <x v="6473"/>
    <x v="18"/>
    <n v="7"/>
    <n v="86.67"/>
    <n v="13.38"/>
    <n v="90"/>
    <s v="1994-07-10 1999-07-24"/>
    <n v="24.85"/>
    <n v="3.23"/>
    <n v="90"/>
    <s v="1994-07-10 1999-07-24"/>
    <n v="19.36"/>
    <n v="4.4000000000000004"/>
    <n v="90"/>
    <s v="1994-07-10 1999-07-24"/>
    <n v="52.86"/>
    <n v="13.09"/>
    <n v="90"/>
    <s v="1994-07-10 1999-07-24"/>
    <n v="13.83"/>
    <n v="3.03"/>
    <n v="90"/>
    <s v="1994-07-10 1999-07-24"/>
    <n v="4.79"/>
    <n v="4.54"/>
    <n v="90"/>
    <s v="1994-07-10 1999-07-24"/>
    <n v="2.2999999999999998"/>
    <n v="6.36"/>
    <n v="75"/>
    <s v="1995-07-10 1999-07-24"/>
    <n v="2.2999999999999998"/>
    <n v="6.36"/>
    <n v="75"/>
    <s v="1995-07-10 1999-07-24"/>
    <n v="0"/>
    <n v="0"/>
    <n v="75"/>
    <s v="1995-07-10 1999-07-24"/>
    <n v="0"/>
    <n v="0"/>
    <n v="75"/>
    <s v="1995-07-10 1999-07-24"/>
    <m/>
    <m/>
    <m/>
  </r>
  <r>
    <x v="6474"/>
    <x v="18"/>
    <n v="7"/>
    <n v="87.04"/>
    <n v="13.16"/>
    <n v="90"/>
    <s v="1994-07-09 1999-07-23"/>
    <n v="24.59"/>
    <n v="3.4"/>
    <n v="90"/>
    <s v="1994-07-09 1999-07-23"/>
    <n v="19.34"/>
    <n v="4.42"/>
    <n v="90"/>
    <s v="1994-07-09 1999-07-23"/>
    <n v="53.18"/>
    <n v="13.92"/>
    <n v="90"/>
    <s v="1994-07-09 1999-07-23"/>
    <n v="13.75"/>
    <n v="2.99"/>
    <n v="90"/>
    <s v="1994-07-09 1999-07-23"/>
    <n v="4.9400000000000004"/>
    <n v="4.68"/>
    <n v="90"/>
    <s v="1994-07-09 1999-07-23"/>
    <n v="2.46"/>
    <n v="6.96"/>
    <n v="75"/>
    <s v="1995-07-09 1999-07-23"/>
    <n v="2.46"/>
    <n v="6.96"/>
    <n v="75"/>
    <s v="1995-07-09 1999-07-23"/>
    <n v="0"/>
    <n v="0"/>
    <n v="75"/>
    <s v="1995-07-09 1999-07-23"/>
    <n v="0"/>
    <n v="0"/>
    <n v="75"/>
    <s v="1995-07-09 1999-07-23"/>
    <m/>
    <m/>
    <m/>
  </r>
  <r>
    <x v="6475"/>
    <x v="18"/>
    <n v="7"/>
    <n v="87.39"/>
    <n v="13.26"/>
    <n v="90"/>
    <s v="1994-07-08 1999-07-22"/>
    <n v="24.37"/>
    <n v="3.57"/>
    <n v="90"/>
    <s v="1994-07-08 1999-07-22"/>
    <n v="19.170000000000002"/>
    <n v="4.3899999999999997"/>
    <n v="90"/>
    <s v="1994-07-08 1999-07-22"/>
    <n v="53.37"/>
    <n v="14.78"/>
    <n v="90"/>
    <s v="1994-07-08 1999-07-22"/>
    <n v="13.49"/>
    <n v="3.16"/>
    <n v="90"/>
    <s v="1994-07-08 1999-07-22"/>
    <n v="4.7699999999999996"/>
    <n v="4.38"/>
    <n v="90"/>
    <s v="1994-07-08 1999-07-22"/>
    <n v="2.4500000000000002"/>
    <n v="6.95"/>
    <n v="75"/>
    <s v="1995-07-08 1999-07-22"/>
    <n v="2.4500000000000002"/>
    <n v="6.95"/>
    <n v="75"/>
    <s v="1995-07-08 1999-07-22"/>
    <n v="0"/>
    <n v="0"/>
    <n v="75"/>
    <s v="1995-07-08 1999-07-22"/>
    <n v="0"/>
    <n v="0"/>
    <n v="75"/>
    <s v="1995-07-08 1999-07-22"/>
    <m/>
    <m/>
    <m/>
  </r>
  <r>
    <x v="6476"/>
    <x v="18"/>
    <n v="7"/>
    <n v="87.83"/>
    <n v="13.19"/>
    <n v="90"/>
    <s v="1994-07-07 1999-07-21"/>
    <n v="24.1"/>
    <n v="3.67"/>
    <n v="90"/>
    <s v="1994-07-07 1999-07-21"/>
    <n v="19.12"/>
    <n v="4.3499999999999996"/>
    <n v="90"/>
    <s v="1994-07-07 1999-07-21"/>
    <n v="53.54"/>
    <n v="14.91"/>
    <n v="90"/>
    <s v="1994-07-07 1999-07-21"/>
    <n v="13.32"/>
    <n v="3.35"/>
    <n v="90"/>
    <s v="1994-07-07 1999-07-21"/>
    <n v="4.83"/>
    <n v="4.4000000000000004"/>
    <n v="90"/>
    <s v="1994-07-07 1999-07-21"/>
    <n v="2.33"/>
    <n v="6.94"/>
    <n v="75"/>
    <s v="1995-07-07 1999-07-21"/>
    <n v="2.33"/>
    <n v="6.94"/>
    <n v="75"/>
    <s v="1995-07-07 1999-07-21"/>
    <n v="0"/>
    <n v="0"/>
    <n v="75"/>
    <s v="1995-07-07 1999-07-21"/>
    <n v="0"/>
    <n v="0"/>
    <n v="75"/>
    <s v="1995-07-07 1999-07-21"/>
    <m/>
    <m/>
    <m/>
  </r>
  <r>
    <x v="6477"/>
    <x v="18"/>
    <n v="7"/>
    <n v="88.13"/>
    <n v="13.02"/>
    <n v="90"/>
    <s v="1994-07-06 1999-07-20"/>
    <n v="23.9"/>
    <n v="3.74"/>
    <n v="90"/>
    <s v="1994-07-06 1999-07-20"/>
    <n v="19.16"/>
    <n v="4.82"/>
    <n v="90"/>
    <s v="1994-07-06 1999-07-20"/>
    <n v="53.88"/>
    <n v="14.87"/>
    <n v="90"/>
    <s v="1994-07-06 1999-07-20"/>
    <n v="13.23"/>
    <n v="3.37"/>
    <n v="90"/>
    <s v="1994-07-06 1999-07-20"/>
    <n v="5.04"/>
    <n v="4.6399999999999997"/>
    <n v="90"/>
    <s v="1994-07-06 1999-07-20"/>
    <n v="2.46"/>
    <n v="6.94"/>
    <n v="75"/>
    <s v="1995-07-06 1999-07-20"/>
    <n v="2.46"/>
    <n v="6.94"/>
    <n v="75"/>
    <s v="1995-07-06 1999-07-20"/>
    <n v="0"/>
    <n v="0"/>
    <n v="75"/>
    <s v="1995-07-06 1999-07-20"/>
    <n v="0"/>
    <n v="0"/>
    <n v="75"/>
    <s v="1995-07-06 1999-07-20"/>
    <m/>
    <m/>
    <m/>
  </r>
  <r>
    <x v="6478"/>
    <x v="18"/>
    <n v="7"/>
    <n v="88.11"/>
    <n v="12.78"/>
    <n v="90"/>
    <s v="1994-07-05 1999-07-19"/>
    <n v="24.02"/>
    <n v="3.68"/>
    <n v="90"/>
    <s v="1994-07-05 1999-07-19"/>
    <n v="19.420000000000002"/>
    <n v="4.8600000000000003"/>
    <n v="90"/>
    <s v="1994-07-05 1999-07-19"/>
    <n v="54.1"/>
    <n v="15.02"/>
    <n v="90"/>
    <s v="1994-07-05 1999-07-19"/>
    <n v="13.3"/>
    <n v="3.45"/>
    <n v="90"/>
    <s v="1994-07-05 1999-07-19"/>
    <n v="4.96"/>
    <n v="4.5999999999999996"/>
    <n v="90"/>
    <s v="1994-07-05 1999-07-19"/>
    <n v="3.05"/>
    <n v="7.82"/>
    <n v="75"/>
    <s v="1995-07-05 1999-07-19"/>
    <n v="3.05"/>
    <n v="7.82"/>
    <n v="75"/>
    <s v="1995-07-05 1999-07-19"/>
    <n v="0"/>
    <n v="0"/>
    <n v="75"/>
    <s v="1995-07-05 1999-07-19"/>
    <n v="0"/>
    <n v="0"/>
    <n v="75"/>
    <s v="1995-07-05 1999-07-19"/>
    <m/>
    <m/>
    <m/>
  </r>
  <r>
    <x v="6479"/>
    <x v="18"/>
    <n v="7"/>
    <n v="88.1"/>
    <n v="12.48"/>
    <n v="90"/>
    <s v="1994-07-04 1999-07-18"/>
    <n v="24.06"/>
    <n v="3.66"/>
    <n v="90"/>
    <s v="1994-07-04 1999-07-18"/>
    <n v="19.510000000000002"/>
    <n v="4.6900000000000004"/>
    <n v="90"/>
    <s v="1994-07-04 1999-07-18"/>
    <n v="54.19"/>
    <n v="15.23"/>
    <n v="90"/>
    <s v="1994-07-04 1999-07-18"/>
    <n v="13.28"/>
    <n v="3.52"/>
    <n v="90"/>
    <s v="1994-07-04 1999-07-18"/>
    <n v="4.91"/>
    <n v="4.2300000000000004"/>
    <n v="90"/>
    <s v="1994-07-04 1999-07-18"/>
    <n v="2.66"/>
    <n v="6.81"/>
    <n v="75"/>
    <s v="1995-07-04 1999-07-18"/>
    <n v="2.66"/>
    <n v="6.81"/>
    <n v="75"/>
    <s v="1995-07-04 1999-07-18"/>
    <n v="0"/>
    <n v="0"/>
    <n v="75"/>
    <s v="1995-07-04 1999-07-18"/>
    <n v="0"/>
    <n v="0"/>
    <n v="75"/>
    <s v="1995-07-04 1999-07-18"/>
    <m/>
    <m/>
    <m/>
  </r>
  <r>
    <x v="6480"/>
    <x v="18"/>
    <n v="7"/>
    <n v="88.14"/>
    <n v="12.65"/>
    <n v="90"/>
    <s v="1994-07-03 1999-07-17"/>
    <n v="23.94"/>
    <n v="3.7"/>
    <n v="90"/>
    <s v="1994-07-03 1999-07-17"/>
    <n v="19.600000000000001"/>
    <n v="4.6900000000000004"/>
    <n v="90"/>
    <s v="1994-07-03 1999-07-17"/>
    <n v="54.2"/>
    <n v="15.71"/>
    <n v="90"/>
    <s v="1994-07-03 1999-07-17"/>
    <n v="13.22"/>
    <n v="3.61"/>
    <n v="90"/>
    <s v="1994-07-03 1999-07-17"/>
    <n v="5.04"/>
    <n v="4.29"/>
    <n v="90"/>
    <s v="1994-07-03 1999-07-17"/>
    <n v="2.4900000000000002"/>
    <n v="5.71"/>
    <n v="75"/>
    <s v="1995-07-03 1999-07-17"/>
    <n v="2.4900000000000002"/>
    <n v="5.71"/>
    <n v="75"/>
    <s v="1995-07-03 1999-07-17"/>
    <n v="0"/>
    <n v="0"/>
    <n v="75"/>
    <s v="1995-07-03 1999-07-17"/>
    <n v="0"/>
    <n v="0"/>
    <n v="75"/>
    <s v="1995-07-03 1999-07-17"/>
    <m/>
    <m/>
    <m/>
  </r>
  <r>
    <x v="6481"/>
    <x v="18"/>
    <n v="7"/>
    <n v="87.94"/>
    <n v="12.77"/>
    <n v="90"/>
    <s v="1994-07-02 1999-07-16"/>
    <n v="23.7"/>
    <n v="3.68"/>
    <n v="90"/>
    <s v="1994-07-02 1999-07-16"/>
    <n v="19.66"/>
    <n v="4.8"/>
    <n v="90"/>
    <s v="1994-07-02 1999-07-16"/>
    <n v="54.4"/>
    <n v="16.09"/>
    <n v="90"/>
    <s v="1994-07-02 1999-07-16"/>
    <n v="13.13"/>
    <n v="3.6"/>
    <n v="90"/>
    <s v="1994-07-02 1999-07-16"/>
    <n v="5.03"/>
    <n v="4.24"/>
    <n v="90"/>
    <s v="1994-07-02 1999-07-16"/>
    <n v="2.52"/>
    <n v="5.73"/>
    <n v="75"/>
    <s v="1995-07-02 1999-07-16"/>
    <n v="2.52"/>
    <n v="5.73"/>
    <n v="75"/>
    <s v="1995-07-02 1999-07-16"/>
    <n v="0"/>
    <n v="0"/>
    <n v="75"/>
    <s v="1995-07-02 1999-07-16"/>
    <n v="0"/>
    <n v="0"/>
    <n v="75"/>
    <s v="1995-07-02 1999-07-16"/>
    <m/>
    <m/>
    <m/>
  </r>
  <r>
    <x v="6482"/>
    <x v="18"/>
    <n v="7"/>
    <n v="87.18"/>
    <n v="13.64"/>
    <n v="90"/>
    <s v="1994-07-01 1999-07-15"/>
    <n v="23.56"/>
    <n v="3.65"/>
    <n v="90"/>
    <s v="1994-07-01 1999-07-15"/>
    <n v="19.600000000000001"/>
    <n v="4.7300000000000004"/>
    <n v="90"/>
    <s v="1994-07-01 1999-07-15"/>
    <n v="54.17"/>
    <n v="16.14"/>
    <n v="90"/>
    <s v="1994-07-01 1999-07-15"/>
    <n v="12.93"/>
    <n v="3.55"/>
    <n v="90"/>
    <s v="1994-07-01 1999-07-15"/>
    <n v="5.56"/>
    <n v="4.55"/>
    <n v="90"/>
    <s v="1994-07-01 1999-07-15"/>
    <n v="2.74"/>
    <n v="5.96"/>
    <n v="75"/>
    <s v="1995-07-01 1999-07-15"/>
    <n v="2.74"/>
    <n v="5.96"/>
    <n v="75"/>
    <s v="1995-07-01 1999-07-15"/>
    <n v="0"/>
    <n v="0"/>
    <n v="75"/>
    <s v="1995-07-01 1999-07-15"/>
    <n v="0"/>
    <n v="0"/>
    <n v="75"/>
    <s v="1995-07-01 1999-07-15"/>
    <m/>
    <m/>
    <m/>
  </r>
  <r>
    <x v="6483"/>
    <x v="18"/>
    <n v="7"/>
    <n v="86.61"/>
    <n v="13.81"/>
    <n v="90"/>
    <s v="1994-06-30 1999-07-14"/>
    <n v="23.53"/>
    <n v="3.64"/>
    <n v="90"/>
    <s v="1994-06-30 1999-07-14"/>
    <n v="19.87"/>
    <n v="4.75"/>
    <n v="90"/>
    <s v="1994-06-30 1999-07-14"/>
    <n v="53.46"/>
    <n v="16.23"/>
    <n v="90"/>
    <s v="1994-06-30 1999-07-14"/>
    <n v="12.85"/>
    <n v="3.6"/>
    <n v="90"/>
    <s v="1994-06-30 1999-07-14"/>
    <n v="5.72"/>
    <n v="4.74"/>
    <n v="90"/>
    <s v="1994-06-30 1999-07-14"/>
    <n v="2.78"/>
    <n v="6"/>
    <n v="74"/>
    <s v="1995-07-01 1999-07-14"/>
    <n v="2.78"/>
    <n v="6"/>
    <n v="74"/>
    <s v="1995-07-01 1999-07-14"/>
    <n v="0"/>
    <n v="0"/>
    <n v="74"/>
    <s v="1995-07-01 1999-07-14"/>
    <n v="0"/>
    <n v="0"/>
    <n v="74"/>
    <s v="1995-07-01 1999-07-14"/>
    <m/>
    <m/>
    <m/>
  </r>
  <r>
    <x v="6484"/>
    <x v="18"/>
    <n v="7"/>
    <n v="86.48"/>
    <n v="13.86"/>
    <n v="90"/>
    <s v="1994-06-29 1999-07-13"/>
    <n v="23.27"/>
    <n v="3.42"/>
    <n v="90"/>
    <s v="1994-06-29 1999-07-13"/>
    <n v="19.96"/>
    <n v="4.75"/>
    <n v="90"/>
    <s v="1994-06-29 1999-07-13"/>
    <n v="54.26"/>
    <n v="17.190000000000001"/>
    <n v="90"/>
    <s v="1994-06-29 1999-07-13"/>
    <n v="12.82"/>
    <n v="3.6"/>
    <n v="90"/>
    <s v="1994-06-29 1999-07-13"/>
    <n v="6.11"/>
    <n v="4.8499999999999996"/>
    <n v="90"/>
    <s v="1994-06-29 1999-07-13"/>
    <n v="2.85"/>
    <n v="5.94"/>
    <n v="73"/>
    <s v="1995-07-01 1999-07-13"/>
    <n v="2.85"/>
    <n v="5.94"/>
    <n v="73"/>
    <s v="1995-07-01 1999-07-13"/>
    <n v="0"/>
    <n v="0"/>
    <n v="73"/>
    <s v="1995-07-01 1999-07-13"/>
    <n v="0"/>
    <n v="0"/>
    <n v="73"/>
    <s v="1995-07-01 1999-07-13"/>
    <m/>
    <m/>
    <m/>
  </r>
  <r>
    <x v="6485"/>
    <x v="18"/>
    <n v="7"/>
    <n v="86.6"/>
    <n v="13.97"/>
    <n v="90"/>
    <s v="1994-06-28 1999-07-12"/>
    <n v="23.23"/>
    <n v="3.33"/>
    <n v="90"/>
    <s v="1994-06-28 1999-07-12"/>
    <n v="19.72"/>
    <n v="4.66"/>
    <n v="90"/>
    <s v="1994-06-28 1999-07-12"/>
    <n v="54.07"/>
    <n v="17.37"/>
    <n v="90"/>
    <s v="1994-06-28 1999-07-12"/>
    <n v="12.83"/>
    <n v="3.58"/>
    <n v="90"/>
    <s v="1994-06-28 1999-07-12"/>
    <n v="6.07"/>
    <n v="4.71"/>
    <n v="90"/>
    <s v="1994-06-28 1999-07-12"/>
    <n v="3.81"/>
    <n v="7.8"/>
    <n v="72"/>
    <s v="1995-07-01 1999-07-12"/>
    <n v="3.81"/>
    <n v="7.8"/>
    <n v="72"/>
    <s v="1995-07-01 1999-07-12"/>
    <n v="0"/>
    <n v="0"/>
    <n v="72"/>
    <s v="1995-07-01 1999-07-12"/>
    <n v="0"/>
    <n v="0"/>
    <n v="72"/>
    <s v="1995-07-01 1999-07-12"/>
    <m/>
    <m/>
    <m/>
  </r>
  <r>
    <x v="6486"/>
    <x v="18"/>
    <n v="7"/>
    <n v="86.34"/>
    <n v="14.08"/>
    <n v="90"/>
    <s v="1994-06-27 1999-07-11"/>
    <n v="23.28"/>
    <n v="3.36"/>
    <n v="90"/>
    <s v="1994-06-27 1999-07-11"/>
    <n v="19.77"/>
    <n v="4.63"/>
    <n v="90"/>
    <s v="1994-06-27 1999-07-11"/>
    <n v="53.82"/>
    <n v="17.3"/>
    <n v="90"/>
    <s v="1994-06-27 1999-07-11"/>
    <n v="12.83"/>
    <n v="3.67"/>
    <n v="90"/>
    <s v="1994-06-27 1999-07-11"/>
    <n v="6.08"/>
    <n v="4.75"/>
    <n v="90"/>
    <s v="1994-06-27 1999-07-11"/>
    <n v="3.8"/>
    <n v="7.85"/>
    <n v="71"/>
    <s v="1995-07-01 1999-07-11"/>
    <n v="3.8"/>
    <n v="7.85"/>
    <n v="71"/>
    <s v="1995-07-01 1999-07-11"/>
    <n v="0"/>
    <n v="0"/>
    <n v="71"/>
    <s v="1995-07-01 1999-07-11"/>
    <n v="0"/>
    <n v="0"/>
    <n v="71"/>
    <s v="1995-07-01 1999-07-11"/>
    <m/>
    <m/>
    <m/>
  </r>
  <r>
    <x v="6487"/>
    <x v="18"/>
    <n v="7"/>
    <n v="86.16"/>
    <n v="14.44"/>
    <n v="90"/>
    <s v="1994-06-26 1999-07-10"/>
    <n v="23.35"/>
    <n v="3.39"/>
    <n v="90"/>
    <s v="1994-06-26 1999-07-10"/>
    <n v="19.73"/>
    <n v="4.58"/>
    <n v="90"/>
    <s v="1994-06-26 1999-07-10"/>
    <n v="54.26"/>
    <n v="17.22"/>
    <n v="90"/>
    <s v="1994-06-26 1999-07-10"/>
    <n v="13.05"/>
    <n v="3.78"/>
    <n v="90"/>
    <s v="1994-06-26 1999-07-10"/>
    <n v="5.99"/>
    <n v="4.84"/>
    <n v="90"/>
    <s v="1994-06-26 1999-07-10"/>
    <n v="3.82"/>
    <n v="7.91"/>
    <n v="70"/>
    <s v="1995-07-01 1999-07-10"/>
    <n v="3.82"/>
    <n v="7.91"/>
    <n v="70"/>
    <s v="1995-07-01 1999-07-10"/>
    <n v="0"/>
    <n v="0"/>
    <n v="70"/>
    <s v="1995-07-01 1999-07-10"/>
    <n v="0"/>
    <n v="0"/>
    <n v="70"/>
    <s v="1995-07-01 1999-07-10"/>
    <m/>
    <m/>
    <m/>
  </r>
  <r>
    <x v="6488"/>
    <x v="18"/>
    <n v="7"/>
    <n v="87.12"/>
    <n v="13.93"/>
    <n v="90"/>
    <s v="1994-06-25 1999-07-09"/>
    <n v="23.39"/>
    <n v="3.57"/>
    <n v="90"/>
    <s v="1994-06-25 1999-07-09"/>
    <n v="19.899999999999999"/>
    <n v="4.8899999999999997"/>
    <n v="90"/>
    <s v="1994-06-25 1999-07-09"/>
    <n v="55.17"/>
    <n v="17.29"/>
    <n v="90"/>
    <s v="1994-06-25 1999-07-09"/>
    <n v="13.35"/>
    <n v="3.81"/>
    <n v="90"/>
    <s v="1994-06-25 1999-07-09"/>
    <n v="6.06"/>
    <n v="4.92"/>
    <n v="90"/>
    <s v="1994-06-25 1999-07-09"/>
    <n v="4.2"/>
    <n v="8.23"/>
    <n v="69"/>
    <s v="1995-07-01 1999-07-09"/>
    <n v="4.2"/>
    <n v="8.23"/>
    <n v="69"/>
    <s v="1995-07-01 1999-07-09"/>
    <n v="0"/>
    <n v="0"/>
    <n v="69"/>
    <s v="1995-07-01 1999-07-09"/>
    <n v="0"/>
    <n v="0"/>
    <n v="69"/>
    <s v="1995-07-01 1999-07-09"/>
    <m/>
    <m/>
    <m/>
  </r>
  <r>
    <x v="6489"/>
    <x v="18"/>
    <n v="7"/>
    <n v="87.2"/>
    <n v="14.02"/>
    <n v="90"/>
    <s v="1994-06-24 1999-07-08"/>
    <n v="23.6"/>
    <n v="3.5"/>
    <n v="90"/>
    <s v="1994-06-24 1999-07-08"/>
    <n v="19.559999999999999"/>
    <n v="5.19"/>
    <n v="90"/>
    <s v="1994-06-24 1999-07-08"/>
    <n v="55.37"/>
    <n v="17.03"/>
    <n v="90"/>
    <s v="1994-06-24 1999-07-08"/>
    <n v="13.5"/>
    <n v="3.82"/>
    <n v="90"/>
    <s v="1994-06-24 1999-07-08"/>
    <n v="5.74"/>
    <n v="4.87"/>
    <n v="90"/>
    <s v="1994-06-24 1999-07-08"/>
    <n v="4.01"/>
    <n v="7.69"/>
    <n v="68"/>
    <s v="1995-07-01 1999-07-08"/>
    <n v="4.01"/>
    <n v="7.69"/>
    <n v="68"/>
    <s v="1995-07-01 1999-07-08"/>
    <n v="0"/>
    <n v="0"/>
    <n v="68"/>
    <s v="1995-07-01 1999-07-08"/>
    <n v="0"/>
    <n v="0"/>
    <n v="68"/>
    <s v="1995-07-01 1999-07-08"/>
    <m/>
    <m/>
    <m/>
  </r>
  <r>
    <x v="6490"/>
    <x v="18"/>
    <n v="6"/>
    <n v="87.01"/>
    <n v="13.75"/>
    <n v="90"/>
    <s v="1994-06-23 1999-07-07"/>
    <n v="23.81"/>
    <n v="3.48"/>
    <n v="90"/>
    <s v="1994-06-23 1999-07-07"/>
    <n v="19.420000000000002"/>
    <n v="5.28"/>
    <n v="90"/>
    <s v="1994-06-23 1999-07-07"/>
    <n v="54.72"/>
    <n v="16.7"/>
    <n v="90"/>
    <s v="1994-06-23 1999-07-07"/>
    <n v="13.61"/>
    <n v="3.64"/>
    <n v="90"/>
    <s v="1994-06-23 1999-07-07"/>
    <n v="5.74"/>
    <n v="4.8899999999999997"/>
    <n v="90"/>
    <s v="1994-06-23 1999-07-07"/>
    <n v="4.17"/>
    <n v="7.88"/>
    <n v="67"/>
    <s v="1995-07-01 1999-07-07"/>
    <n v="4.17"/>
    <n v="7.88"/>
    <n v="67"/>
    <s v="1995-07-01 1999-07-07"/>
    <n v="0"/>
    <n v="0"/>
    <n v="67"/>
    <s v="1995-07-01 1999-07-07"/>
    <n v="0"/>
    <n v="0"/>
    <n v="67"/>
    <s v="1995-07-01 1999-07-07"/>
    <m/>
    <m/>
    <m/>
  </r>
  <r>
    <x v="6491"/>
    <x v="18"/>
    <n v="6"/>
    <n v="86.07"/>
    <n v="13.99"/>
    <n v="90"/>
    <s v="1994-06-22 1999-07-06"/>
    <n v="24.07"/>
    <n v="3.39"/>
    <n v="90"/>
    <s v="1994-06-22 1999-07-06"/>
    <n v="19.29"/>
    <n v="4.99"/>
    <n v="90"/>
    <s v="1994-06-22 1999-07-06"/>
    <n v="53.88"/>
    <n v="16.78"/>
    <n v="90"/>
    <s v="1994-06-22 1999-07-06"/>
    <n v="13.81"/>
    <n v="3.42"/>
    <n v="90"/>
    <s v="1994-06-22 1999-07-06"/>
    <n v="5.83"/>
    <n v="4.9000000000000004"/>
    <n v="90"/>
    <s v="1994-06-22 1999-07-06"/>
    <n v="4.22"/>
    <n v="7.93"/>
    <n v="66"/>
    <s v="1995-07-01 1999-07-06"/>
    <n v="4.22"/>
    <n v="7.93"/>
    <n v="66"/>
    <s v="1995-07-01 1999-07-06"/>
    <n v="0"/>
    <n v="0"/>
    <n v="66"/>
    <s v="1995-07-01 1999-07-06"/>
    <n v="0"/>
    <n v="0"/>
    <n v="66"/>
    <s v="1995-07-01 1999-07-06"/>
    <m/>
    <m/>
    <m/>
  </r>
  <r>
    <x v="6492"/>
    <x v="18"/>
    <n v="6"/>
    <n v="85.59"/>
    <n v="14.17"/>
    <n v="90"/>
    <s v="1994-06-21 1999-07-05"/>
    <n v="24.32"/>
    <n v="3.31"/>
    <n v="90"/>
    <s v="1994-06-21 1999-07-05"/>
    <n v="19.2"/>
    <n v="4.43"/>
    <n v="90"/>
    <s v="1994-06-21 1999-07-05"/>
    <n v="52.87"/>
    <n v="17.579999999999998"/>
    <n v="90"/>
    <s v="1994-06-21 1999-07-05"/>
    <n v="13.77"/>
    <n v="3.41"/>
    <n v="90"/>
    <s v="1994-06-21 1999-07-05"/>
    <n v="5.84"/>
    <n v="4.66"/>
    <n v="90"/>
    <s v="1994-06-21 1999-07-05"/>
    <n v="4.38"/>
    <n v="7.96"/>
    <n v="65"/>
    <s v="1995-07-01 1999-07-05"/>
    <n v="4.38"/>
    <n v="7.96"/>
    <n v="65"/>
    <s v="1995-07-01 1999-07-05"/>
    <n v="0"/>
    <n v="0"/>
    <n v="65"/>
    <s v="1995-07-01 1999-07-05"/>
    <n v="0"/>
    <n v="0"/>
    <n v="65"/>
    <s v="1995-07-01 1999-07-05"/>
    <m/>
    <m/>
    <m/>
  </r>
  <r>
    <x v="6493"/>
    <x v="18"/>
    <n v="6"/>
    <n v="85.46"/>
    <n v="14.2"/>
    <n v="90"/>
    <s v="1994-06-20 1999-07-04"/>
    <n v="24.21"/>
    <n v="3.32"/>
    <n v="90"/>
    <s v="1994-06-20 1999-07-04"/>
    <n v="18.940000000000001"/>
    <n v="4.28"/>
    <n v="90"/>
    <s v="1994-06-20 1999-07-04"/>
    <n v="52.73"/>
    <n v="17.77"/>
    <n v="90"/>
    <s v="1994-06-20 1999-07-04"/>
    <n v="13.78"/>
    <n v="3.33"/>
    <n v="90"/>
    <s v="1994-06-20 1999-07-04"/>
    <n v="5.89"/>
    <n v="4.63"/>
    <n v="90"/>
    <s v="1994-06-20 1999-07-04"/>
    <n v="3.7"/>
    <n v="7.14"/>
    <n v="64"/>
    <s v="1995-07-01 1999-07-04"/>
    <n v="3.7"/>
    <n v="7.14"/>
    <n v="64"/>
    <s v="1995-07-01 1999-07-04"/>
    <n v="0"/>
    <n v="0"/>
    <n v="64"/>
    <s v="1995-07-01 1999-07-04"/>
    <n v="0"/>
    <n v="0"/>
    <n v="64"/>
    <s v="1995-07-01 1999-07-04"/>
    <m/>
    <m/>
    <m/>
  </r>
  <r>
    <x v="6494"/>
    <x v="18"/>
    <n v="6"/>
    <n v="85.38"/>
    <n v="14.08"/>
    <n v="90"/>
    <s v="1994-06-19 1999-07-03"/>
    <n v="24.41"/>
    <n v="3.58"/>
    <n v="90"/>
    <s v="1994-06-19 1999-07-03"/>
    <n v="18.73"/>
    <n v="4.29"/>
    <n v="90"/>
    <s v="1994-06-19 1999-07-03"/>
    <n v="52.49"/>
    <n v="17.93"/>
    <n v="90"/>
    <s v="1994-06-19 1999-07-03"/>
    <n v="13.91"/>
    <n v="3.42"/>
    <n v="90"/>
    <s v="1994-06-19 1999-07-03"/>
    <n v="5.68"/>
    <n v="4.71"/>
    <n v="90"/>
    <s v="1994-06-19 1999-07-03"/>
    <n v="3.75"/>
    <n v="7.12"/>
    <n v="63"/>
    <s v="1995-07-01 1999-07-03"/>
    <n v="3.75"/>
    <n v="7.12"/>
    <n v="63"/>
    <s v="1995-07-01 1999-07-03"/>
    <n v="0"/>
    <n v="0"/>
    <n v="63"/>
    <s v="1995-07-01 1999-07-03"/>
    <n v="0"/>
    <n v="0"/>
    <n v="63"/>
    <s v="1995-07-01 1999-07-03"/>
    <m/>
    <m/>
    <m/>
  </r>
  <r>
    <x v="6495"/>
    <x v="18"/>
    <n v="6"/>
    <n v="84.82"/>
    <n v="13.5"/>
    <n v="90"/>
    <s v="1994-06-18 1999-07-02"/>
    <n v="24.67"/>
    <n v="3.63"/>
    <n v="90"/>
    <s v="1994-06-18 1999-07-02"/>
    <n v="18.63"/>
    <n v="4.3"/>
    <n v="90"/>
    <s v="1994-06-18 1999-07-02"/>
    <n v="52.03"/>
    <n v="17.190000000000001"/>
    <n v="90"/>
    <s v="1994-06-18 1999-07-02"/>
    <n v="14.06"/>
    <n v="3.66"/>
    <n v="90"/>
    <s v="1994-06-18 1999-07-02"/>
    <n v="5.61"/>
    <n v="4.79"/>
    <n v="90"/>
    <s v="1994-06-18 1999-07-02"/>
    <n v="3.44"/>
    <n v="7.13"/>
    <n v="62"/>
    <s v="1995-07-01 1999-07-02"/>
    <n v="3.44"/>
    <n v="7.13"/>
    <n v="62"/>
    <s v="1995-07-01 1999-07-02"/>
    <n v="0"/>
    <n v="0"/>
    <n v="62"/>
    <s v="1995-07-01 1999-07-02"/>
    <n v="0"/>
    <n v="0"/>
    <n v="62"/>
    <s v="1995-07-01 1999-07-02"/>
    <m/>
    <m/>
    <m/>
  </r>
  <r>
    <x v="6496"/>
    <x v="18"/>
    <n v="6"/>
    <n v="84.49"/>
    <n v="13.33"/>
    <n v="90"/>
    <s v="1994-06-17 1999-07-01"/>
    <n v="24.84"/>
    <n v="3.69"/>
    <n v="90"/>
    <s v="1994-06-17 1999-07-01"/>
    <n v="18.59"/>
    <n v="4.16"/>
    <n v="90"/>
    <s v="1994-06-17 1999-07-01"/>
    <n v="51.78"/>
    <n v="16.78"/>
    <n v="90"/>
    <s v="1994-06-17 1999-07-01"/>
    <n v="14.03"/>
    <n v="3.93"/>
    <n v="90"/>
    <s v="1994-06-17 1999-07-01"/>
    <n v="5.49"/>
    <n v="4.8499999999999996"/>
    <n v="90"/>
    <s v="1994-06-17 1999-07-01"/>
    <n v="3.22"/>
    <n v="7.14"/>
    <n v="61"/>
    <s v="1995-07-01 1999-07-01"/>
    <n v="3.22"/>
    <n v="7.14"/>
    <n v="61"/>
    <s v="1995-07-01 1999-07-01"/>
    <n v="0"/>
    <n v="0"/>
    <n v="61"/>
    <s v="1995-07-01 1999-07-01"/>
    <n v="0"/>
    <n v="0"/>
    <n v="61"/>
    <s v="1995-07-01 1999-07-01"/>
    <m/>
    <m/>
    <m/>
  </r>
  <r>
    <x v="6497"/>
    <x v="18"/>
    <n v="6"/>
    <n v="85.27"/>
    <n v="12.76"/>
    <n v="90"/>
    <s v="1994-06-16 1999-06-30"/>
    <n v="24.88"/>
    <n v="3.73"/>
    <n v="90"/>
    <s v="1994-06-16 1999-06-30"/>
    <n v="18.57"/>
    <n v="4.12"/>
    <n v="90"/>
    <s v="1994-06-16 1999-06-30"/>
    <n v="51.59"/>
    <n v="16.34"/>
    <n v="90"/>
    <s v="1994-06-16 1999-06-30"/>
    <n v="13.92"/>
    <n v="4.0999999999999996"/>
    <n v="90"/>
    <s v="1994-06-16 1999-06-30"/>
    <n v="4.9400000000000004"/>
    <n v="4.54"/>
    <n v="90"/>
    <s v="1994-06-16 1999-06-30"/>
    <n v="3.11"/>
    <n v="6.97"/>
    <n v="60"/>
    <s v="1996-06-16 1999-06-30"/>
    <n v="3.11"/>
    <n v="6.97"/>
    <n v="60"/>
    <s v="1996-06-16 1999-06-30"/>
    <n v="0"/>
    <n v="0"/>
    <n v="60"/>
    <s v="1996-06-16 1999-06-30"/>
    <n v="0"/>
    <n v="0"/>
    <n v="60"/>
    <s v="1996-06-16 1999-06-30"/>
    <m/>
    <m/>
    <m/>
  </r>
  <r>
    <x v="6498"/>
    <x v="18"/>
    <n v="6"/>
    <n v="84.9"/>
    <n v="12.92"/>
    <n v="90"/>
    <s v="1994-06-15 1999-06-29"/>
    <n v="24.7"/>
    <n v="3.86"/>
    <n v="90"/>
    <s v="1994-06-15 1999-06-29"/>
    <n v="18.47"/>
    <n v="3.89"/>
    <n v="90"/>
    <s v="1994-06-15 1999-06-29"/>
    <n v="51.41"/>
    <n v="16.88"/>
    <n v="90"/>
    <s v="1994-06-15 1999-06-29"/>
    <n v="13.63"/>
    <n v="4.25"/>
    <n v="90"/>
    <s v="1994-06-15 1999-06-29"/>
    <n v="5.04"/>
    <n v="4.54"/>
    <n v="90"/>
    <s v="1994-06-15 1999-06-29"/>
    <n v="3.48"/>
    <n v="7.18"/>
    <n v="60"/>
    <s v="1996-06-15 1999-06-29"/>
    <n v="3.48"/>
    <n v="7.18"/>
    <n v="60"/>
    <s v="1996-06-15 1999-06-29"/>
    <n v="0"/>
    <n v="0"/>
    <n v="60"/>
    <s v="1996-06-15 1999-06-29"/>
    <n v="0"/>
    <n v="0"/>
    <n v="60"/>
    <s v="1996-06-15 1999-06-29"/>
    <m/>
    <m/>
    <m/>
  </r>
  <r>
    <x v="6499"/>
    <x v="18"/>
    <n v="6"/>
    <n v="83.91"/>
    <n v="13.08"/>
    <n v="90"/>
    <s v="1994-06-14 1999-06-28"/>
    <n v="24.63"/>
    <n v="3.87"/>
    <n v="90"/>
    <s v="1994-06-14 1999-06-28"/>
    <n v="18.489999999999998"/>
    <n v="3.84"/>
    <n v="90"/>
    <s v="1994-06-14 1999-06-28"/>
    <n v="50.03"/>
    <n v="15.91"/>
    <n v="90"/>
    <s v="1994-06-14 1999-06-28"/>
    <n v="13.3"/>
    <n v="4.32"/>
    <n v="90"/>
    <s v="1994-06-14 1999-06-28"/>
    <n v="5.09"/>
    <n v="4.43"/>
    <n v="90"/>
    <s v="1994-06-14 1999-06-28"/>
    <n v="3.47"/>
    <n v="7.35"/>
    <n v="60"/>
    <s v="1996-06-14 1999-06-28"/>
    <n v="3.47"/>
    <n v="7.35"/>
    <n v="60"/>
    <s v="1996-06-14 1999-06-28"/>
    <n v="0"/>
    <n v="0"/>
    <n v="60"/>
    <s v="1996-06-14 1999-06-28"/>
    <n v="0"/>
    <n v="0"/>
    <n v="60"/>
    <s v="1996-06-14 1999-06-28"/>
    <m/>
    <m/>
    <m/>
  </r>
  <r>
    <x v="6500"/>
    <x v="18"/>
    <n v="6"/>
    <n v="84"/>
    <n v="13.07"/>
    <n v="90"/>
    <s v="1994-06-13 1999-06-27"/>
    <n v="24.38"/>
    <n v="3.98"/>
    <n v="90"/>
    <s v="1994-06-13 1999-06-27"/>
    <n v="18.43"/>
    <n v="4.08"/>
    <n v="90"/>
    <s v="1994-06-13 1999-06-27"/>
    <n v="50.76"/>
    <n v="16.190000000000001"/>
    <n v="90"/>
    <s v="1994-06-13 1999-06-27"/>
    <n v="13.22"/>
    <n v="4.33"/>
    <n v="90"/>
    <s v="1994-06-13 1999-06-27"/>
    <n v="5.09"/>
    <n v="4.5599999999999996"/>
    <n v="90"/>
    <s v="1994-06-13 1999-06-27"/>
    <n v="2.4900000000000002"/>
    <n v="4.79"/>
    <n v="60"/>
    <s v="1996-06-13 1999-06-27"/>
    <n v="2.4900000000000002"/>
    <n v="4.79"/>
    <n v="60"/>
    <s v="1996-06-13 1999-06-27"/>
    <n v="0"/>
    <n v="0"/>
    <n v="60"/>
    <s v="1996-06-13 1999-06-27"/>
    <n v="0"/>
    <n v="0"/>
    <n v="60"/>
    <s v="1996-06-13 1999-06-27"/>
    <m/>
    <m/>
    <m/>
  </r>
  <r>
    <x v="6501"/>
    <x v="18"/>
    <n v="6"/>
    <n v="83.93"/>
    <n v="13.18"/>
    <n v="90"/>
    <s v="1994-06-12 1999-06-26"/>
    <n v="24.21"/>
    <n v="4.0599999999999996"/>
    <n v="90"/>
    <s v="1994-06-12 1999-06-26"/>
    <n v="18.489999999999998"/>
    <n v="4.08"/>
    <n v="90"/>
    <s v="1994-06-12 1999-06-26"/>
    <n v="50.96"/>
    <n v="16.239999999999998"/>
    <n v="90"/>
    <s v="1994-06-12 1999-06-26"/>
    <n v="13.25"/>
    <n v="4.29"/>
    <n v="90"/>
    <s v="1994-06-12 1999-06-26"/>
    <n v="5.21"/>
    <n v="4.68"/>
    <n v="90"/>
    <s v="1994-06-12 1999-06-26"/>
    <n v="2.61"/>
    <n v="4.79"/>
    <n v="60"/>
    <s v="1996-06-12 1999-06-26"/>
    <n v="2.61"/>
    <n v="4.79"/>
    <n v="60"/>
    <s v="1996-06-12 1999-06-26"/>
    <n v="0"/>
    <n v="0"/>
    <n v="60"/>
    <s v="1996-06-12 1999-06-26"/>
    <n v="0"/>
    <n v="0"/>
    <n v="60"/>
    <s v="1996-06-12 1999-06-26"/>
    <m/>
    <m/>
    <m/>
  </r>
  <r>
    <x v="6502"/>
    <x v="18"/>
    <n v="6"/>
    <n v="84.52"/>
    <n v="12.81"/>
    <n v="90"/>
    <s v="1994-06-11 1999-06-25"/>
    <n v="24.12"/>
    <n v="4.17"/>
    <n v="90"/>
    <s v="1994-06-11 1999-06-25"/>
    <n v="18.29"/>
    <n v="4.21"/>
    <n v="90"/>
    <s v="1994-06-11 1999-06-25"/>
    <n v="51.22"/>
    <n v="16.55"/>
    <n v="90"/>
    <s v="1994-06-11 1999-06-25"/>
    <n v="13.21"/>
    <n v="4.2300000000000004"/>
    <n v="90"/>
    <s v="1994-06-11 1999-06-25"/>
    <n v="5.28"/>
    <n v="4.5999999999999996"/>
    <n v="90"/>
    <s v="1994-06-11 1999-06-25"/>
    <n v="3.05"/>
    <n v="5.69"/>
    <n v="60"/>
    <s v="1996-06-11 1999-06-25"/>
    <n v="3.05"/>
    <n v="5.69"/>
    <n v="60"/>
    <s v="1996-06-11 1999-06-25"/>
    <n v="0"/>
    <n v="0"/>
    <n v="60"/>
    <s v="1996-06-11 1999-06-25"/>
    <n v="0"/>
    <n v="0"/>
    <n v="60"/>
    <s v="1996-06-11 1999-06-25"/>
    <m/>
    <m/>
    <m/>
  </r>
  <r>
    <x v="6503"/>
    <x v="18"/>
    <n v="6"/>
    <n v="83.8"/>
    <n v="13.17"/>
    <n v="90"/>
    <s v="1994-06-10 1999-06-24"/>
    <n v="24.16"/>
    <n v="4.2699999999999996"/>
    <n v="90"/>
    <s v="1994-06-10 1999-06-24"/>
    <n v="18.04"/>
    <n v="3.83"/>
    <n v="90"/>
    <s v="1994-06-10 1999-06-24"/>
    <n v="50.78"/>
    <n v="16.43"/>
    <n v="90"/>
    <s v="1994-06-10 1999-06-24"/>
    <n v="13.06"/>
    <n v="4.22"/>
    <n v="90"/>
    <s v="1994-06-10 1999-06-24"/>
    <n v="5.2"/>
    <n v="4.38"/>
    <n v="90"/>
    <s v="1994-06-10 1999-06-24"/>
    <n v="2.81"/>
    <n v="5.17"/>
    <n v="60"/>
    <s v="1996-06-10 1999-06-24"/>
    <n v="2.81"/>
    <n v="5.17"/>
    <n v="60"/>
    <s v="1996-06-10 1999-06-24"/>
    <n v="0"/>
    <n v="0"/>
    <n v="60"/>
    <s v="1996-06-10 1999-06-24"/>
    <n v="0"/>
    <n v="0"/>
    <n v="60"/>
    <s v="1996-06-10 1999-06-24"/>
    <m/>
    <m/>
    <m/>
  </r>
  <r>
    <x v="6504"/>
    <x v="18"/>
    <n v="6"/>
    <n v="82.33"/>
    <n v="14.05"/>
    <n v="90"/>
    <s v="1994-06-09 1999-06-23"/>
    <n v="24.21"/>
    <n v="4.2699999999999996"/>
    <n v="90"/>
    <s v="1994-06-09 1999-06-23"/>
    <n v="18.46"/>
    <n v="3.69"/>
    <n v="90"/>
    <s v="1994-06-09 1999-06-23"/>
    <n v="49.07"/>
    <n v="16.350000000000001"/>
    <n v="90"/>
    <s v="1994-06-09 1999-06-23"/>
    <n v="12.8"/>
    <n v="4.26"/>
    <n v="90"/>
    <s v="1994-06-09 1999-06-23"/>
    <n v="5.31"/>
    <n v="4.4400000000000004"/>
    <n v="90"/>
    <s v="1994-06-09 1999-06-23"/>
    <n v="2.5299999999999998"/>
    <n v="5.13"/>
    <n v="60"/>
    <s v="1996-06-09 1999-06-23"/>
    <n v="2.5299999999999998"/>
    <n v="5.13"/>
    <n v="60"/>
    <s v="1996-06-09 1999-06-23"/>
    <n v="0"/>
    <n v="0"/>
    <n v="60"/>
    <s v="1996-06-09 1999-06-23"/>
    <n v="0"/>
    <n v="0"/>
    <n v="60"/>
    <s v="1996-06-09 1999-06-23"/>
    <m/>
    <m/>
    <m/>
  </r>
  <r>
    <x v="6505"/>
    <x v="18"/>
    <n v="6"/>
    <n v="81.77"/>
    <n v="14.61"/>
    <n v="90"/>
    <s v="1994-06-08 1999-06-22"/>
    <n v="24.07"/>
    <n v="4.29"/>
    <n v="90"/>
    <s v="1994-06-08 1999-06-22"/>
    <n v="18.52"/>
    <n v="3.69"/>
    <n v="90"/>
    <s v="1994-06-08 1999-06-22"/>
    <n v="48.79"/>
    <n v="16.48"/>
    <n v="90"/>
    <s v="1994-06-08 1999-06-22"/>
    <n v="12.52"/>
    <n v="4.51"/>
    <n v="90"/>
    <s v="1994-06-08 1999-06-22"/>
    <n v="5.43"/>
    <n v="4.4400000000000004"/>
    <n v="90"/>
    <s v="1994-06-08 1999-06-22"/>
    <n v="2.23"/>
    <n v="4.78"/>
    <n v="60"/>
    <s v="1996-06-08 1999-06-22"/>
    <n v="2.23"/>
    <n v="4.78"/>
    <n v="60"/>
    <s v="1996-06-08 1999-06-22"/>
    <n v="0"/>
    <n v="0"/>
    <n v="60"/>
    <s v="1996-06-08 1999-06-22"/>
    <n v="0"/>
    <n v="0"/>
    <n v="60"/>
    <s v="1996-06-08 1999-06-22"/>
    <m/>
    <m/>
    <m/>
  </r>
  <r>
    <x v="6506"/>
    <x v="18"/>
    <n v="6"/>
    <n v="82.13"/>
    <n v="14.58"/>
    <n v="90"/>
    <s v="1994-06-07 1999-06-21"/>
    <n v="23.66"/>
    <n v="4.6399999999999997"/>
    <n v="90"/>
    <s v="1994-06-07 1999-06-21"/>
    <n v="18.5"/>
    <n v="3.78"/>
    <n v="90"/>
    <s v="1994-06-07 1999-06-21"/>
    <n v="49.94"/>
    <n v="16.43"/>
    <n v="90"/>
    <s v="1994-06-07 1999-06-21"/>
    <n v="12.25"/>
    <n v="4.59"/>
    <n v="90"/>
    <s v="1994-06-07 1999-06-21"/>
    <n v="5.37"/>
    <n v="4.46"/>
    <n v="90"/>
    <s v="1994-06-07 1999-06-21"/>
    <n v="2.2400000000000002"/>
    <n v="4.78"/>
    <n v="60"/>
    <s v="1996-06-07 1999-06-21"/>
    <n v="2.2400000000000002"/>
    <n v="4.78"/>
    <n v="60"/>
    <s v="1996-06-07 1999-06-21"/>
    <n v="0"/>
    <n v="0"/>
    <n v="60"/>
    <s v="1996-06-07 1999-06-21"/>
    <n v="0"/>
    <n v="0"/>
    <n v="60"/>
    <s v="1996-06-07 1999-06-21"/>
    <m/>
    <m/>
    <m/>
  </r>
  <r>
    <x v="6507"/>
    <x v="18"/>
    <n v="6"/>
    <n v="82.49"/>
    <n v="14.38"/>
    <n v="90"/>
    <s v="1994-06-06 1999-06-20"/>
    <n v="23.38"/>
    <n v="4.8099999999999996"/>
    <n v="90"/>
    <s v="1994-06-06 1999-06-20"/>
    <n v="18.53"/>
    <n v="3.66"/>
    <n v="90"/>
    <s v="1994-06-06 1999-06-20"/>
    <n v="50.56"/>
    <n v="15.83"/>
    <n v="90"/>
    <s v="1994-06-06 1999-06-20"/>
    <n v="12.06"/>
    <n v="4.7"/>
    <n v="90"/>
    <s v="1994-06-06 1999-06-20"/>
    <n v="5.32"/>
    <n v="4.47"/>
    <n v="90"/>
    <s v="1994-06-06 1999-06-20"/>
    <n v="2.14"/>
    <n v="4.7699999999999996"/>
    <n v="60"/>
    <s v="1996-06-06 1999-06-20"/>
    <n v="2.14"/>
    <n v="4.7699999999999996"/>
    <n v="60"/>
    <s v="1996-06-06 1999-06-20"/>
    <n v="0"/>
    <n v="0"/>
    <n v="60"/>
    <s v="1996-06-06 1999-06-20"/>
    <n v="0"/>
    <n v="0"/>
    <n v="60"/>
    <s v="1996-06-06 1999-06-20"/>
    <m/>
    <m/>
    <m/>
  </r>
  <r>
    <x v="6508"/>
    <x v="18"/>
    <n v="6"/>
    <n v="82.7"/>
    <n v="14.32"/>
    <n v="90"/>
    <s v="1994-06-05 1999-06-19"/>
    <n v="23.19"/>
    <n v="4.93"/>
    <n v="90"/>
    <s v="1994-06-05 1999-06-19"/>
    <n v="18.64"/>
    <n v="3.66"/>
    <n v="90"/>
    <s v="1994-06-05 1999-06-19"/>
    <n v="50.28"/>
    <n v="15.31"/>
    <n v="90"/>
    <s v="1994-06-05 1999-06-19"/>
    <n v="11.67"/>
    <n v="4.71"/>
    <n v="90"/>
    <s v="1994-06-05 1999-06-19"/>
    <n v="5.41"/>
    <n v="4.63"/>
    <n v="90"/>
    <s v="1994-06-05 1999-06-19"/>
    <n v="2.14"/>
    <n v="4.7699999999999996"/>
    <n v="60"/>
    <s v="1996-06-05 1999-06-19"/>
    <n v="2.14"/>
    <n v="4.7699999999999996"/>
    <n v="60"/>
    <s v="1996-06-05 1999-06-19"/>
    <n v="0"/>
    <n v="0"/>
    <n v="60"/>
    <s v="1996-06-05 1999-06-19"/>
    <n v="0"/>
    <n v="0"/>
    <n v="60"/>
    <s v="1996-06-05 1999-06-19"/>
    <m/>
    <m/>
    <m/>
  </r>
  <r>
    <x v="6509"/>
    <x v="18"/>
    <n v="6"/>
    <n v="81.94"/>
    <n v="15.2"/>
    <n v="90"/>
    <s v="1994-06-04 1999-06-18"/>
    <n v="22.83"/>
    <n v="4.76"/>
    <n v="90"/>
    <s v="1994-06-04 1999-06-18"/>
    <n v="18.829999999999998"/>
    <n v="3.66"/>
    <n v="90"/>
    <s v="1994-06-04 1999-06-18"/>
    <n v="49.89"/>
    <n v="15.24"/>
    <n v="90"/>
    <s v="1994-06-04 1999-06-18"/>
    <n v="11.4"/>
    <n v="4.78"/>
    <n v="90"/>
    <s v="1994-06-04 1999-06-18"/>
    <n v="5.6"/>
    <n v="4.58"/>
    <n v="90"/>
    <s v="1994-06-04 1999-06-18"/>
    <n v="2.13"/>
    <n v="4.8099999999999996"/>
    <n v="60"/>
    <s v="1996-06-04 1999-06-18"/>
    <n v="2.13"/>
    <n v="4.8099999999999996"/>
    <n v="60"/>
    <s v="1996-06-04 1999-06-18"/>
    <n v="0"/>
    <n v="0"/>
    <n v="60"/>
    <s v="1996-06-04 1999-06-18"/>
    <n v="0"/>
    <n v="0"/>
    <n v="60"/>
    <s v="1996-06-04 1999-06-18"/>
    <m/>
    <m/>
    <m/>
  </r>
  <r>
    <x v="6510"/>
    <x v="18"/>
    <n v="6"/>
    <n v="81.8"/>
    <n v="15.59"/>
    <n v="90"/>
    <s v="1994-06-03 1999-06-17"/>
    <n v="22.45"/>
    <n v="4.74"/>
    <n v="90"/>
    <s v="1994-06-03 1999-06-17"/>
    <n v="19.100000000000001"/>
    <n v="3.62"/>
    <n v="90"/>
    <s v="1994-06-03 1999-06-17"/>
    <n v="49.36"/>
    <n v="16.11"/>
    <n v="90"/>
    <s v="1994-06-03 1999-06-17"/>
    <n v="10.9"/>
    <n v="4.58"/>
    <n v="90"/>
    <s v="1994-06-03 1999-06-17"/>
    <n v="5.71"/>
    <n v="4.5999999999999996"/>
    <n v="90"/>
    <s v="1994-06-03 1999-06-17"/>
    <n v="2.12"/>
    <n v="4.82"/>
    <n v="60"/>
    <s v="1996-06-03 1999-06-17"/>
    <n v="2.12"/>
    <n v="4.82"/>
    <n v="60"/>
    <s v="1996-06-03 1999-06-17"/>
    <n v="0"/>
    <n v="0"/>
    <n v="60"/>
    <s v="1996-06-03 1999-06-17"/>
    <n v="0"/>
    <n v="0"/>
    <n v="60"/>
    <s v="1996-06-03 1999-06-17"/>
    <m/>
    <m/>
    <m/>
  </r>
  <r>
    <x v="6511"/>
    <x v="18"/>
    <n v="6"/>
    <n v="82.04"/>
    <n v="16.16"/>
    <n v="90"/>
    <s v="1994-06-02 1999-06-16"/>
    <n v="22.04"/>
    <n v="4.9400000000000004"/>
    <n v="90"/>
    <s v="1994-06-02 1999-06-16"/>
    <n v="19.170000000000002"/>
    <n v="3.77"/>
    <n v="90"/>
    <s v="1994-06-02 1999-06-16"/>
    <n v="49.99"/>
    <n v="17.55"/>
    <n v="90"/>
    <s v="1994-06-02 1999-06-16"/>
    <n v="10.67"/>
    <n v="4.41"/>
    <n v="90"/>
    <s v="1994-06-02 1999-06-16"/>
    <n v="5.97"/>
    <n v="4.72"/>
    <n v="90"/>
    <s v="1994-06-02 1999-06-16"/>
    <n v="3.26"/>
    <n v="6.68"/>
    <n v="60"/>
    <s v="1996-06-02 1999-06-16"/>
    <n v="3.26"/>
    <n v="6.68"/>
    <n v="60"/>
    <s v="1996-06-02 1999-06-16"/>
    <n v="0"/>
    <n v="0"/>
    <n v="60"/>
    <s v="1996-06-02 1999-06-16"/>
    <n v="0"/>
    <n v="0"/>
    <n v="60"/>
    <s v="1996-06-02 1999-06-16"/>
    <m/>
    <m/>
    <m/>
  </r>
  <r>
    <x v="6512"/>
    <x v="18"/>
    <n v="6"/>
    <n v="81.34"/>
    <n v="16.34"/>
    <n v="90"/>
    <s v="1994-06-01 1999-06-15"/>
    <n v="21.79"/>
    <n v="4.9800000000000004"/>
    <n v="90"/>
    <s v="1994-06-01 1999-06-15"/>
    <n v="19.3"/>
    <n v="3.85"/>
    <n v="90"/>
    <s v="1994-06-01 1999-06-15"/>
    <n v="49.5"/>
    <n v="17.579999999999998"/>
    <n v="90"/>
    <s v="1994-06-01 1999-06-15"/>
    <n v="10.32"/>
    <n v="4.5"/>
    <n v="90"/>
    <s v="1994-06-01 1999-06-15"/>
    <n v="6.24"/>
    <n v="4.87"/>
    <n v="90"/>
    <s v="1994-06-01 1999-06-15"/>
    <n v="3.29"/>
    <n v="6.7"/>
    <n v="60"/>
    <s v="1996-06-01 1999-06-15"/>
    <n v="3.29"/>
    <n v="6.7"/>
    <n v="60"/>
    <s v="1996-06-01 1999-06-15"/>
    <n v="0"/>
    <n v="0"/>
    <n v="60"/>
    <s v="1996-06-01 1999-06-15"/>
    <n v="0"/>
    <n v="0"/>
    <n v="60"/>
    <s v="1996-06-01 1999-06-15"/>
    <m/>
    <m/>
    <m/>
  </r>
  <r>
    <x v="6513"/>
    <x v="18"/>
    <n v="6"/>
    <n v="81.13"/>
    <n v="16.52"/>
    <n v="90"/>
    <s v="1994-05-31 1999-06-14"/>
    <n v="21.71"/>
    <n v="4.93"/>
    <n v="90"/>
    <s v="1994-05-31 1999-06-14"/>
    <n v="19.579999999999998"/>
    <n v="4.4000000000000004"/>
    <n v="90"/>
    <s v="1994-05-31 1999-06-14"/>
    <n v="49.61"/>
    <n v="17.48"/>
    <n v="90"/>
    <s v="1994-05-31 1999-06-14"/>
    <n v="10.23"/>
    <n v="4.5"/>
    <n v="90"/>
    <s v="1994-05-31 1999-06-14"/>
    <n v="6.17"/>
    <n v="4.68"/>
    <n v="90"/>
    <s v="1994-05-31 1999-06-14"/>
    <n v="3.12"/>
    <n v="6.6"/>
    <n v="60"/>
    <s v="1996-05-31 1999-06-14"/>
    <n v="3.12"/>
    <n v="6.6"/>
    <n v="60"/>
    <s v="1996-05-31 1999-06-14"/>
    <n v="0"/>
    <n v="0"/>
    <n v="60"/>
    <s v="1996-05-31 1999-06-14"/>
    <n v="0"/>
    <n v="0"/>
    <n v="60"/>
    <s v="1996-05-31 1999-06-14"/>
    <m/>
    <m/>
    <m/>
  </r>
  <r>
    <x v="6514"/>
    <x v="18"/>
    <n v="6"/>
    <n v="80.7"/>
    <n v="17.100000000000001"/>
    <n v="90"/>
    <s v="1994-05-30 1999-06-13"/>
    <n v="21.65"/>
    <n v="5.05"/>
    <n v="90"/>
    <s v="1994-05-30 1999-06-13"/>
    <n v="19.43"/>
    <n v="4.47"/>
    <n v="90"/>
    <s v="1994-05-30 1999-06-13"/>
    <n v="49.59"/>
    <n v="17.79"/>
    <n v="90"/>
    <s v="1994-05-30 1999-06-13"/>
    <n v="10.11"/>
    <n v="4.5599999999999996"/>
    <n v="90"/>
    <s v="1994-05-30 1999-06-13"/>
    <n v="5.83"/>
    <n v="4.6900000000000004"/>
    <n v="90"/>
    <s v="1994-05-30 1999-06-13"/>
    <n v="3.87"/>
    <n v="9.6300000000000008"/>
    <n v="60"/>
    <s v="1996-05-30 1999-06-13"/>
    <n v="3.87"/>
    <n v="9.6300000000000008"/>
    <n v="60"/>
    <s v="1996-05-30 1999-06-13"/>
    <n v="0"/>
    <n v="0"/>
    <n v="60"/>
    <s v="1996-05-30 1999-06-13"/>
    <n v="0"/>
    <n v="0"/>
    <n v="60"/>
    <s v="1996-05-30 1999-06-13"/>
    <m/>
    <m/>
    <m/>
  </r>
  <r>
    <x v="6515"/>
    <x v="18"/>
    <n v="6"/>
    <n v="80.23"/>
    <n v="17.38"/>
    <n v="90"/>
    <s v="1994-05-29 1999-06-12"/>
    <n v="21.58"/>
    <n v="5.0999999999999996"/>
    <n v="90"/>
    <s v="1994-05-29 1999-06-12"/>
    <n v="19.72"/>
    <n v="4.6399999999999997"/>
    <n v="90"/>
    <s v="1994-05-29 1999-06-12"/>
    <n v="48.16"/>
    <n v="16.95"/>
    <n v="90"/>
    <s v="1994-05-29 1999-06-12"/>
    <n v="9.89"/>
    <n v="4.5599999999999996"/>
    <n v="90"/>
    <s v="1994-05-29 1999-06-12"/>
    <n v="5.84"/>
    <n v="4.67"/>
    <n v="90"/>
    <s v="1994-05-29 1999-06-12"/>
    <n v="3.87"/>
    <n v="9.68"/>
    <n v="60"/>
    <s v="1996-05-29 1999-06-12"/>
    <n v="3.87"/>
    <n v="9.68"/>
    <n v="60"/>
    <s v="1996-05-29 1999-06-12"/>
    <n v="0"/>
    <n v="0"/>
    <n v="60"/>
    <s v="1996-05-29 1999-06-12"/>
    <n v="0"/>
    <n v="0"/>
    <n v="60"/>
    <s v="1996-05-29 1999-06-12"/>
    <m/>
    <m/>
    <m/>
  </r>
  <r>
    <x v="6516"/>
    <x v="18"/>
    <n v="6"/>
    <n v="79.760000000000005"/>
    <n v="17.86"/>
    <n v="90"/>
    <s v="1994-05-28 1999-06-11"/>
    <n v="21.43"/>
    <n v="5.15"/>
    <n v="90"/>
    <s v="1994-05-28 1999-06-11"/>
    <n v="19.829999999999998"/>
    <n v="4.5999999999999996"/>
    <n v="90"/>
    <s v="1994-05-28 1999-06-11"/>
    <n v="47.38"/>
    <n v="17.46"/>
    <n v="90"/>
    <s v="1994-05-28 1999-06-11"/>
    <n v="9.5399999999999991"/>
    <n v="4.3899999999999997"/>
    <n v="90"/>
    <s v="1994-05-28 1999-06-11"/>
    <n v="5.68"/>
    <n v="4.43"/>
    <n v="90"/>
    <s v="1994-05-28 1999-06-11"/>
    <n v="3.76"/>
    <n v="9.6999999999999993"/>
    <n v="60"/>
    <s v="1996-05-28 1999-06-11"/>
    <n v="3.76"/>
    <n v="9.6999999999999993"/>
    <n v="60"/>
    <s v="1996-05-28 1999-06-11"/>
    <n v="0"/>
    <n v="0"/>
    <n v="60"/>
    <s v="1996-05-28 1999-06-11"/>
    <n v="0"/>
    <n v="0"/>
    <n v="60"/>
    <s v="1996-05-28 1999-06-11"/>
    <m/>
    <m/>
    <m/>
  </r>
  <r>
    <x v="6517"/>
    <x v="18"/>
    <n v="6"/>
    <n v="78.84"/>
    <n v="18.079999999999998"/>
    <n v="90"/>
    <s v="1994-05-27 1999-06-10"/>
    <n v="21.21"/>
    <n v="5.0599999999999996"/>
    <n v="90"/>
    <s v="1994-05-27 1999-06-10"/>
    <n v="20.260000000000002"/>
    <n v="4.58"/>
    <n v="90"/>
    <s v="1994-05-27 1999-06-10"/>
    <n v="46.03"/>
    <n v="17.5"/>
    <n v="90"/>
    <s v="1994-05-27 1999-06-10"/>
    <n v="8.9700000000000006"/>
    <n v="4.4400000000000004"/>
    <n v="90"/>
    <s v="1994-05-27 1999-06-10"/>
    <n v="5.51"/>
    <n v="4.53"/>
    <n v="90"/>
    <s v="1994-05-27 1999-06-10"/>
    <n v="3.31"/>
    <n v="9.23"/>
    <n v="60"/>
    <s v="1996-05-27 1999-06-10"/>
    <n v="3.31"/>
    <n v="9.23"/>
    <n v="60"/>
    <s v="1996-05-27 1999-06-10"/>
    <n v="0"/>
    <n v="0"/>
    <n v="60"/>
    <s v="1996-05-27 1999-06-10"/>
    <n v="0"/>
    <n v="0"/>
    <n v="60"/>
    <s v="1996-05-27 1999-06-10"/>
    <m/>
    <m/>
    <m/>
  </r>
  <r>
    <x v="6518"/>
    <x v="18"/>
    <n v="6"/>
    <n v="78.28"/>
    <n v="18"/>
    <n v="90"/>
    <s v="1994-05-26 1999-06-09"/>
    <n v="20.74"/>
    <n v="4.79"/>
    <n v="90"/>
    <s v="1994-05-26 1999-06-09"/>
    <n v="20.23"/>
    <n v="4.5599999999999996"/>
    <n v="90"/>
    <s v="1994-05-26 1999-06-09"/>
    <n v="44.71"/>
    <n v="17.79"/>
    <n v="90"/>
    <s v="1994-05-26 1999-06-09"/>
    <n v="8.4600000000000009"/>
    <n v="4.33"/>
    <n v="90"/>
    <s v="1994-05-26 1999-06-09"/>
    <n v="5.77"/>
    <n v="4.7699999999999996"/>
    <n v="90"/>
    <s v="1994-05-26 1999-06-09"/>
    <n v="3.18"/>
    <n v="9.23"/>
    <n v="60"/>
    <s v="1996-05-26 1999-06-09"/>
    <n v="3.18"/>
    <n v="9.23"/>
    <n v="60"/>
    <s v="1996-05-26 1999-06-09"/>
    <n v="0"/>
    <n v="0"/>
    <n v="60"/>
    <s v="1996-05-26 1999-06-09"/>
    <n v="0"/>
    <n v="0"/>
    <n v="60"/>
    <s v="1996-05-26 1999-06-09"/>
    <m/>
    <m/>
    <m/>
  </r>
  <r>
    <x v="6519"/>
    <x v="18"/>
    <n v="6"/>
    <n v="78.83"/>
    <n v="17.8"/>
    <n v="90"/>
    <s v="1994-05-25 1999-06-08"/>
    <n v="20.22"/>
    <n v="4.75"/>
    <n v="90"/>
    <s v="1994-05-25 1999-06-08"/>
    <n v="20.16"/>
    <n v="4.49"/>
    <n v="90"/>
    <s v="1994-05-25 1999-06-08"/>
    <n v="44.96"/>
    <n v="17.850000000000001"/>
    <n v="90"/>
    <s v="1994-05-25 1999-06-08"/>
    <n v="8.15"/>
    <n v="4.24"/>
    <n v="90"/>
    <s v="1994-05-25 1999-06-08"/>
    <n v="5.76"/>
    <n v="4.8499999999999996"/>
    <n v="90"/>
    <s v="1994-05-25 1999-06-08"/>
    <n v="3.33"/>
    <n v="9.25"/>
    <n v="60"/>
    <s v="1996-05-25 1999-06-08"/>
    <n v="3.33"/>
    <n v="9.25"/>
    <n v="60"/>
    <s v="1996-05-25 1999-06-08"/>
    <n v="0"/>
    <n v="0"/>
    <n v="60"/>
    <s v="1996-05-25 1999-06-08"/>
    <n v="0"/>
    <n v="0"/>
    <n v="60"/>
    <s v="1996-05-25 1999-06-08"/>
    <m/>
    <m/>
    <m/>
  </r>
  <r>
    <x v="6520"/>
    <x v="18"/>
    <n v="5"/>
    <n v="78.959999999999994"/>
    <n v="18.23"/>
    <n v="90"/>
    <s v="1994-05-24 1999-06-07"/>
    <n v="19.809999999999999"/>
    <n v="4.84"/>
    <n v="90"/>
    <s v="1994-05-24 1999-06-07"/>
    <n v="20.13"/>
    <n v="4.49"/>
    <n v="90"/>
    <s v="1994-05-24 1999-06-07"/>
    <n v="45.39"/>
    <n v="18.37"/>
    <n v="90"/>
    <s v="1994-05-24 1999-06-07"/>
    <n v="8.02"/>
    <n v="4.1900000000000004"/>
    <n v="90"/>
    <s v="1994-05-24 1999-06-07"/>
    <n v="5.61"/>
    <n v="4.8600000000000003"/>
    <n v="90"/>
    <s v="1994-05-24 1999-06-07"/>
    <n v="3.61"/>
    <n v="9.4499999999999993"/>
    <n v="60"/>
    <s v="1996-05-24 1999-06-07"/>
    <n v="3.61"/>
    <n v="9.4499999999999993"/>
    <n v="60"/>
    <s v="1996-05-24 1999-06-07"/>
    <n v="0"/>
    <n v="0"/>
    <n v="60"/>
    <s v="1996-05-24 1999-06-07"/>
    <n v="0"/>
    <n v="0"/>
    <n v="60"/>
    <s v="1996-05-24 1999-06-07"/>
    <m/>
    <m/>
    <m/>
  </r>
  <r>
    <x v="6521"/>
    <x v="18"/>
    <n v="5"/>
    <n v="78.42"/>
    <n v="18.489999999999998"/>
    <n v="90"/>
    <s v="1994-05-23 1999-06-06"/>
    <n v="19.71"/>
    <n v="4.72"/>
    <n v="90"/>
    <s v="1994-05-23 1999-06-06"/>
    <n v="19.97"/>
    <n v="4.5"/>
    <n v="90"/>
    <s v="1994-05-23 1999-06-06"/>
    <n v="44.64"/>
    <n v="18.350000000000001"/>
    <n v="90"/>
    <s v="1994-05-23 1999-06-06"/>
    <n v="7.8"/>
    <n v="4.1100000000000003"/>
    <n v="90"/>
    <s v="1994-05-23 1999-06-06"/>
    <n v="5.73"/>
    <n v="4.84"/>
    <n v="90"/>
    <s v="1994-05-23 1999-06-06"/>
    <n v="3.66"/>
    <n v="9.44"/>
    <n v="60"/>
    <s v="1996-05-23 1999-06-06"/>
    <n v="3.66"/>
    <n v="9.44"/>
    <n v="60"/>
    <s v="1996-05-23 1999-06-06"/>
    <n v="0"/>
    <n v="0"/>
    <n v="60"/>
    <s v="1996-05-23 1999-06-06"/>
    <n v="0"/>
    <n v="0"/>
    <n v="60"/>
    <s v="1996-05-23 1999-06-06"/>
    <m/>
    <m/>
    <m/>
  </r>
  <r>
    <x v="6522"/>
    <x v="18"/>
    <n v="5"/>
    <n v="77.66"/>
    <n v="18.559999999999999"/>
    <n v="90"/>
    <s v="1994-05-22 1999-06-05"/>
    <n v="19.55"/>
    <n v="4.66"/>
    <n v="90"/>
    <s v="1994-05-22 1999-06-05"/>
    <n v="20.09"/>
    <n v="4.55"/>
    <n v="90"/>
    <s v="1994-05-22 1999-06-05"/>
    <n v="43.97"/>
    <n v="18.079999999999998"/>
    <n v="90"/>
    <s v="1994-05-22 1999-06-05"/>
    <n v="7.55"/>
    <n v="4.25"/>
    <n v="90"/>
    <s v="1994-05-22 1999-06-05"/>
    <n v="5.78"/>
    <n v="4.8899999999999997"/>
    <n v="90"/>
    <s v="1994-05-22 1999-06-05"/>
    <n v="3.53"/>
    <n v="9.4499999999999993"/>
    <n v="60"/>
    <s v="1996-05-22 1999-06-05"/>
    <n v="3.53"/>
    <n v="9.4499999999999993"/>
    <n v="60"/>
    <s v="1996-05-22 1999-06-05"/>
    <n v="0"/>
    <n v="0"/>
    <n v="60"/>
    <s v="1996-05-22 1999-06-05"/>
    <n v="0"/>
    <n v="0"/>
    <n v="60"/>
    <s v="1996-05-22 1999-06-05"/>
    <m/>
    <m/>
    <m/>
  </r>
  <r>
    <x v="6523"/>
    <x v="18"/>
    <n v="5"/>
    <n v="77.42"/>
    <n v="18.36"/>
    <n v="90"/>
    <s v="1994-05-21 1999-06-04"/>
    <n v="19.27"/>
    <n v="4.75"/>
    <n v="90"/>
    <s v="1994-05-21 1999-06-04"/>
    <n v="20.22"/>
    <n v="4.5999999999999996"/>
    <n v="90"/>
    <s v="1994-05-21 1999-06-04"/>
    <n v="43.96"/>
    <n v="18.52"/>
    <n v="90"/>
    <s v="1994-05-21 1999-06-04"/>
    <n v="7.5"/>
    <n v="4.28"/>
    <n v="90"/>
    <s v="1994-05-21 1999-06-04"/>
    <n v="5.92"/>
    <n v="4.91"/>
    <n v="90"/>
    <s v="1994-05-21 1999-06-04"/>
    <n v="3.72"/>
    <n v="9.49"/>
    <n v="60"/>
    <s v="1996-05-21 1999-06-04"/>
    <n v="3.72"/>
    <n v="9.49"/>
    <n v="60"/>
    <s v="1996-05-21 1999-06-04"/>
    <n v="0"/>
    <n v="0"/>
    <n v="60"/>
    <s v="1996-05-21 1999-06-04"/>
    <n v="0"/>
    <n v="0"/>
    <n v="60"/>
    <s v="1996-05-21 1999-06-04"/>
    <m/>
    <m/>
    <m/>
  </r>
  <r>
    <x v="6524"/>
    <x v="18"/>
    <n v="5"/>
    <n v="78.23"/>
    <n v="17.71"/>
    <n v="90"/>
    <s v="1994-05-20 1999-06-03"/>
    <n v="19.09"/>
    <n v="4.7699999999999996"/>
    <n v="90"/>
    <s v="1994-05-20 1999-06-03"/>
    <n v="20.32"/>
    <n v="4.62"/>
    <n v="90"/>
    <s v="1994-05-20 1999-06-03"/>
    <n v="44.56"/>
    <n v="18.329999999999998"/>
    <n v="90"/>
    <s v="1994-05-20 1999-06-03"/>
    <n v="7.35"/>
    <n v="4.05"/>
    <n v="90"/>
    <s v="1994-05-20 1999-06-03"/>
    <n v="5.97"/>
    <n v="4.99"/>
    <n v="90"/>
    <s v="1994-05-20 1999-06-03"/>
    <n v="3.66"/>
    <n v="9.4499999999999993"/>
    <n v="60"/>
    <s v="1996-05-20 1999-06-03"/>
    <n v="3.66"/>
    <n v="9.4499999999999993"/>
    <n v="60"/>
    <s v="1996-05-20 1999-06-03"/>
    <n v="0"/>
    <n v="0"/>
    <n v="60"/>
    <s v="1996-05-20 1999-06-03"/>
    <n v="0"/>
    <n v="0"/>
    <n v="60"/>
    <s v="1996-05-20 1999-06-03"/>
    <m/>
    <m/>
    <m/>
  </r>
  <r>
    <x v="6525"/>
    <x v="18"/>
    <n v="5"/>
    <n v="79.16"/>
    <n v="17.62"/>
    <n v="90"/>
    <s v="1994-05-19 1999-06-02"/>
    <n v="18.98"/>
    <n v="4.95"/>
    <n v="90"/>
    <s v="1994-05-19 1999-06-02"/>
    <n v="20.36"/>
    <n v="4.9400000000000004"/>
    <n v="90"/>
    <s v="1994-05-19 1999-06-02"/>
    <n v="45.41"/>
    <n v="17.850000000000001"/>
    <n v="90"/>
    <s v="1994-05-19 1999-06-02"/>
    <n v="7.28"/>
    <n v="3.98"/>
    <n v="90"/>
    <s v="1994-05-19 1999-06-02"/>
    <n v="5.89"/>
    <n v="4.99"/>
    <n v="90"/>
    <s v="1994-05-19 1999-06-02"/>
    <n v="3.91"/>
    <n v="9.4600000000000009"/>
    <n v="60"/>
    <s v="1996-05-19 1999-06-02"/>
    <n v="3.91"/>
    <n v="9.4600000000000009"/>
    <n v="60"/>
    <s v="1996-05-19 1999-06-02"/>
    <n v="0"/>
    <n v="0"/>
    <n v="60"/>
    <s v="1996-05-19 1999-06-02"/>
    <n v="0"/>
    <n v="0"/>
    <n v="60"/>
    <s v="1996-05-19 1999-06-02"/>
    <m/>
    <m/>
    <m/>
  </r>
  <r>
    <x v="6526"/>
    <x v="18"/>
    <n v="5"/>
    <n v="80.02"/>
    <n v="17.63"/>
    <n v="90"/>
    <s v="1994-05-18 1999-06-01"/>
    <n v="18.98"/>
    <n v="4.84"/>
    <n v="90"/>
    <s v="1994-05-18 1999-06-01"/>
    <n v="20.39"/>
    <n v="4.8"/>
    <n v="90"/>
    <s v="1994-05-18 1999-06-01"/>
    <n v="45.18"/>
    <n v="17.489999999999998"/>
    <n v="90"/>
    <s v="1994-05-18 1999-06-01"/>
    <n v="6.97"/>
    <n v="4"/>
    <n v="90"/>
    <s v="1994-05-18 1999-06-01"/>
    <n v="5.98"/>
    <n v="4.8499999999999996"/>
    <n v="90"/>
    <s v="1994-05-18 1999-06-01"/>
    <n v="3.45"/>
    <n v="8.8800000000000008"/>
    <n v="60"/>
    <s v="1996-05-18 1999-06-01"/>
    <n v="3.45"/>
    <n v="8.8800000000000008"/>
    <n v="60"/>
    <s v="1996-05-18 1999-06-01"/>
    <n v="0"/>
    <n v="0"/>
    <n v="60"/>
    <s v="1996-05-18 1999-06-01"/>
    <n v="0"/>
    <n v="0"/>
    <n v="60"/>
    <s v="1996-05-18 1999-06-01"/>
    <m/>
    <m/>
    <m/>
  </r>
  <r>
    <x v="6527"/>
    <x v="18"/>
    <n v="5"/>
    <n v="80.12"/>
    <n v="17.82"/>
    <n v="90"/>
    <s v="1994-05-17 1999-05-31"/>
    <n v="18.77"/>
    <n v="4.8600000000000003"/>
    <n v="90"/>
    <s v="1994-05-17 1999-05-31"/>
    <n v="20.73"/>
    <n v="5.07"/>
    <n v="90"/>
    <s v="1994-05-17 1999-05-31"/>
    <n v="45.49"/>
    <n v="17.71"/>
    <n v="90"/>
    <s v="1994-05-17 1999-05-31"/>
    <n v="7.01"/>
    <n v="4.05"/>
    <n v="90"/>
    <s v="1994-05-17 1999-05-31"/>
    <n v="6.23"/>
    <n v="5.24"/>
    <n v="90"/>
    <s v="1994-05-17 1999-05-31"/>
    <n v="3.31"/>
    <n v="8.85"/>
    <n v="60"/>
    <s v="1996-05-17 1999-05-31"/>
    <n v="3.31"/>
    <n v="8.85"/>
    <n v="60"/>
    <s v="1996-05-17 1999-05-31"/>
    <n v="0"/>
    <n v="0"/>
    <n v="60"/>
    <s v="1996-05-17 1999-05-31"/>
    <n v="0"/>
    <n v="0"/>
    <n v="60"/>
    <s v="1996-05-17 1999-05-31"/>
    <m/>
    <m/>
    <m/>
  </r>
  <r>
    <x v="6528"/>
    <x v="18"/>
    <n v="5"/>
    <n v="80.209999999999994"/>
    <n v="17.79"/>
    <n v="90"/>
    <s v="1994-05-16 1999-05-30"/>
    <n v="18.34"/>
    <n v="5.08"/>
    <n v="90"/>
    <s v="1994-05-16 1999-05-30"/>
    <n v="20.81"/>
    <n v="5.12"/>
    <n v="90"/>
    <s v="1994-05-16 1999-05-30"/>
    <n v="46.14"/>
    <n v="18.04"/>
    <n v="90"/>
    <s v="1994-05-16 1999-05-30"/>
    <n v="6.85"/>
    <n v="4.05"/>
    <n v="90"/>
    <s v="1994-05-16 1999-05-30"/>
    <n v="6.58"/>
    <n v="5.39"/>
    <n v="90"/>
    <s v="1994-05-16 1999-05-30"/>
    <n v="3.07"/>
    <n v="8.75"/>
    <n v="60"/>
    <s v="1996-05-16 1999-05-30"/>
    <n v="3.07"/>
    <n v="8.75"/>
    <n v="60"/>
    <s v="1996-05-16 1999-05-30"/>
    <n v="0"/>
    <n v="0"/>
    <n v="60"/>
    <s v="1996-05-16 1999-05-30"/>
    <n v="0"/>
    <n v="0"/>
    <n v="60"/>
    <s v="1996-05-16 1999-05-30"/>
    <m/>
    <m/>
    <m/>
  </r>
  <r>
    <x v="6529"/>
    <x v="18"/>
    <n v="5"/>
    <n v="80.81"/>
    <n v="17.55"/>
    <n v="90"/>
    <s v="1994-05-15 1999-05-29"/>
    <n v="18.059999999999999"/>
    <n v="5.13"/>
    <n v="90"/>
    <s v="1994-05-15 1999-05-29"/>
    <n v="21"/>
    <n v="5.1100000000000003"/>
    <n v="90"/>
    <s v="1994-05-15 1999-05-29"/>
    <n v="46.32"/>
    <n v="18.14"/>
    <n v="90"/>
    <s v="1994-05-15 1999-05-29"/>
    <n v="6.6"/>
    <n v="4.03"/>
    <n v="90"/>
    <s v="1994-05-15 1999-05-29"/>
    <n v="6.87"/>
    <n v="5.28"/>
    <n v="90"/>
    <s v="1994-05-15 1999-05-29"/>
    <n v="2.08"/>
    <n v="4.87"/>
    <n v="60"/>
    <s v="1996-05-15 1999-05-29"/>
    <n v="2.08"/>
    <n v="4.87"/>
    <n v="60"/>
    <s v="1996-05-15 1999-05-29"/>
    <n v="0"/>
    <n v="0"/>
    <n v="60"/>
    <s v="1996-05-15 1999-05-29"/>
    <n v="0"/>
    <n v="0"/>
    <n v="60"/>
    <s v="1996-05-15 1999-05-29"/>
    <m/>
    <m/>
    <m/>
  </r>
  <r>
    <x v="6530"/>
    <x v="18"/>
    <n v="5"/>
    <n v="80.260000000000005"/>
    <n v="17.95"/>
    <n v="90"/>
    <s v="1994-05-14 1999-05-28"/>
    <n v="17.79"/>
    <n v="5.16"/>
    <n v="90"/>
    <s v="1994-05-14 1999-05-28"/>
    <n v="20.73"/>
    <n v="4.91"/>
    <n v="90"/>
    <s v="1994-05-14 1999-05-28"/>
    <n v="46.31"/>
    <n v="18.86"/>
    <n v="90"/>
    <s v="1994-05-14 1999-05-28"/>
    <n v="6.34"/>
    <n v="3.9"/>
    <n v="90"/>
    <s v="1994-05-14 1999-05-28"/>
    <n v="6.9"/>
    <n v="5.18"/>
    <n v="90"/>
    <s v="1994-05-14 1999-05-28"/>
    <n v="1.9"/>
    <n v="4.75"/>
    <n v="60"/>
    <s v="1996-05-14 1999-05-28"/>
    <n v="1.9"/>
    <n v="4.75"/>
    <n v="60"/>
    <s v="1996-05-14 1999-05-28"/>
    <n v="0"/>
    <n v="0"/>
    <n v="60"/>
    <s v="1996-05-14 1999-05-28"/>
    <n v="0"/>
    <n v="0"/>
    <n v="60"/>
    <s v="1996-05-14 1999-05-28"/>
    <m/>
    <m/>
    <m/>
  </r>
  <r>
    <x v="6531"/>
    <x v="18"/>
    <n v="5"/>
    <n v="80.290000000000006"/>
    <n v="17.87"/>
    <n v="90"/>
    <s v="1994-05-13 1999-05-27"/>
    <n v="17.350000000000001"/>
    <n v="5.17"/>
    <n v="90"/>
    <s v="1994-05-13 1999-05-27"/>
    <n v="20.73"/>
    <n v="4.95"/>
    <n v="90"/>
    <s v="1994-05-13 1999-05-27"/>
    <n v="46.39"/>
    <n v="19.29"/>
    <n v="90"/>
    <s v="1994-05-13 1999-05-27"/>
    <n v="6.05"/>
    <n v="4.08"/>
    <n v="90"/>
    <s v="1994-05-13 1999-05-27"/>
    <n v="7.01"/>
    <n v="5.16"/>
    <n v="90"/>
    <s v="1994-05-13 1999-05-27"/>
    <n v="1.97"/>
    <n v="4.74"/>
    <n v="60"/>
    <s v="1996-05-13 1999-05-27"/>
    <n v="1.97"/>
    <n v="4.74"/>
    <n v="60"/>
    <s v="1996-05-13 1999-05-27"/>
    <n v="0"/>
    <n v="0"/>
    <n v="60"/>
    <s v="1996-05-13 1999-05-27"/>
    <n v="0"/>
    <n v="0"/>
    <n v="60"/>
    <s v="1996-05-13 1999-05-27"/>
    <m/>
    <m/>
    <m/>
  </r>
  <r>
    <x v="6532"/>
    <x v="18"/>
    <n v="5"/>
    <n v="80.959999999999994"/>
    <n v="18.170000000000002"/>
    <n v="90"/>
    <s v="1994-05-12 1999-05-26"/>
    <n v="16.89"/>
    <n v="5.32"/>
    <n v="90"/>
    <s v="1994-05-12 1999-05-26"/>
    <n v="20.64"/>
    <n v="4.88"/>
    <n v="90"/>
    <s v="1994-05-12 1999-05-26"/>
    <n v="47.11"/>
    <n v="19.96"/>
    <n v="90"/>
    <s v="1994-05-12 1999-05-26"/>
    <n v="5.94"/>
    <n v="4.01"/>
    <n v="90"/>
    <s v="1994-05-12 1999-05-26"/>
    <n v="7.18"/>
    <n v="5.16"/>
    <n v="90"/>
    <s v="1994-05-12 1999-05-26"/>
    <n v="2.06"/>
    <n v="4.7300000000000004"/>
    <n v="60"/>
    <s v="1996-05-12 1999-05-26"/>
    <n v="2.06"/>
    <n v="4.7300000000000004"/>
    <n v="60"/>
    <s v="1996-05-12 1999-05-26"/>
    <n v="0"/>
    <n v="0"/>
    <n v="60"/>
    <s v="1996-05-12 1999-05-26"/>
    <n v="0"/>
    <n v="0"/>
    <n v="60"/>
    <s v="1996-05-12 1999-05-26"/>
    <m/>
    <m/>
    <m/>
  </r>
  <r>
    <x v="6533"/>
    <x v="18"/>
    <n v="5"/>
    <n v="81.290000000000006"/>
    <n v="18.78"/>
    <n v="90"/>
    <s v="1994-05-11 1999-05-25"/>
    <n v="16.54"/>
    <n v="5.45"/>
    <n v="90"/>
    <s v="1994-05-11 1999-05-25"/>
    <n v="20.58"/>
    <n v="4.91"/>
    <n v="90"/>
    <s v="1994-05-11 1999-05-25"/>
    <n v="49.11"/>
    <n v="20.239999999999998"/>
    <n v="90"/>
    <s v="1994-05-11 1999-05-25"/>
    <n v="5.9"/>
    <n v="4.16"/>
    <n v="90"/>
    <s v="1994-05-11 1999-05-25"/>
    <n v="6.89"/>
    <n v="5.14"/>
    <n v="90"/>
    <s v="1994-05-11 1999-05-25"/>
    <n v="2.1800000000000002"/>
    <n v="4.7300000000000004"/>
    <n v="60"/>
    <s v="1996-05-11 1999-05-25"/>
    <n v="2.1800000000000002"/>
    <n v="4.7300000000000004"/>
    <n v="60"/>
    <s v="1996-05-11 1999-05-25"/>
    <n v="0"/>
    <n v="0"/>
    <n v="60"/>
    <s v="1996-05-11 1999-05-25"/>
    <n v="0"/>
    <n v="0"/>
    <n v="60"/>
    <s v="1996-05-11 1999-05-25"/>
    <m/>
    <m/>
    <m/>
  </r>
  <r>
    <x v="6534"/>
    <x v="18"/>
    <n v="5"/>
    <n v="81.28"/>
    <n v="18.72"/>
    <n v="90"/>
    <s v="1994-05-10 1999-05-24"/>
    <n v="16.309999999999999"/>
    <n v="5.56"/>
    <n v="90"/>
    <s v="1994-05-10 1999-05-24"/>
    <n v="20.74"/>
    <n v="5.07"/>
    <n v="90"/>
    <s v="1994-05-10 1999-05-24"/>
    <n v="49.72"/>
    <n v="20.85"/>
    <n v="90"/>
    <s v="1994-05-10 1999-05-24"/>
    <n v="5.86"/>
    <n v="4.33"/>
    <n v="90"/>
    <s v="1994-05-10 1999-05-24"/>
    <n v="7.03"/>
    <n v="5.19"/>
    <n v="90"/>
    <s v="1994-05-10 1999-05-24"/>
    <n v="2.16"/>
    <n v="4.67"/>
    <n v="60"/>
    <s v="1996-05-10 1999-05-24"/>
    <n v="2.16"/>
    <n v="4.67"/>
    <n v="60"/>
    <s v="1996-05-10 1999-05-24"/>
    <n v="0"/>
    <n v="0"/>
    <n v="60"/>
    <s v="1996-05-10 1999-05-24"/>
    <n v="0"/>
    <n v="0"/>
    <n v="60"/>
    <s v="1996-05-10 1999-05-24"/>
    <m/>
    <m/>
    <m/>
  </r>
  <r>
    <x v="6535"/>
    <x v="18"/>
    <n v="5"/>
    <n v="81"/>
    <n v="18.36"/>
    <n v="90"/>
    <s v="1994-05-09 1999-05-23"/>
    <n v="16.239999999999998"/>
    <n v="5.51"/>
    <n v="90"/>
    <s v="1994-05-09 1999-05-23"/>
    <n v="21.1"/>
    <n v="4.91"/>
    <n v="90"/>
    <s v="1994-05-09 1999-05-23"/>
    <n v="49.28"/>
    <n v="20.34"/>
    <n v="90"/>
    <s v="1994-05-09 1999-05-23"/>
    <n v="5.83"/>
    <n v="4.3"/>
    <n v="90"/>
    <s v="1994-05-09 1999-05-23"/>
    <n v="7.34"/>
    <n v="5.2"/>
    <n v="90"/>
    <s v="1994-05-09 1999-05-23"/>
    <n v="1.86"/>
    <n v="4.16"/>
    <n v="60"/>
    <s v="1996-05-09 1999-05-23"/>
    <n v="1.86"/>
    <n v="4.16"/>
    <n v="60"/>
    <s v="1996-05-09 1999-05-23"/>
    <n v="0"/>
    <n v="0"/>
    <n v="60"/>
    <s v="1996-05-09 1999-05-23"/>
    <n v="0"/>
    <n v="0"/>
    <n v="60"/>
    <s v="1996-05-09 1999-05-23"/>
    <m/>
    <m/>
    <m/>
  </r>
  <r>
    <x v="6536"/>
    <x v="18"/>
    <n v="5"/>
    <n v="80.900000000000006"/>
    <n v="18.63"/>
    <n v="90"/>
    <s v="1994-05-08 1999-05-22"/>
    <n v="16.079999999999998"/>
    <n v="5.54"/>
    <n v="90"/>
    <s v="1994-05-08 1999-05-22"/>
    <n v="21.31"/>
    <n v="4.8499999999999996"/>
    <n v="90"/>
    <s v="1994-05-08 1999-05-22"/>
    <n v="48.51"/>
    <n v="20.64"/>
    <n v="90"/>
    <s v="1994-05-08 1999-05-22"/>
    <n v="5.72"/>
    <n v="4.41"/>
    <n v="90"/>
    <s v="1994-05-08 1999-05-22"/>
    <n v="7.6"/>
    <n v="5.17"/>
    <n v="90"/>
    <s v="1994-05-08 1999-05-22"/>
    <n v="1.97"/>
    <n v="4.29"/>
    <n v="60"/>
    <s v="1996-05-08 1999-05-22"/>
    <n v="1.97"/>
    <n v="4.29"/>
    <n v="60"/>
    <s v="1996-05-08 1999-05-22"/>
    <n v="0"/>
    <n v="0"/>
    <n v="60"/>
    <s v="1996-05-08 1999-05-22"/>
    <n v="0"/>
    <n v="0"/>
    <n v="60"/>
    <s v="1996-05-08 1999-05-22"/>
    <m/>
    <m/>
    <m/>
  </r>
  <r>
    <x v="6537"/>
    <x v="18"/>
    <n v="5"/>
    <n v="80.58"/>
    <n v="18.559999999999999"/>
    <n v="90"/>
    <s v="1994-05-07 1999-05-21"/>
    <n v="16"/>
    <n v="5.42"/>
    <n v="90"/>
    <s v="1994-05-07 1999-05-21"/>
    <n v="21.36"/>
    <n v="5.08"/>
    <n v="90"/>
    <s v="1994-05-07 1999-05-21"/>
    <n v="47.73"/>
    <n v="21.05"/>
    <n v="90"/>
    <s v="1994-05-07 1999-05-21"/>
    <n v="5.65"/>
    <n v="4.2300000000000004"/>
    <n v="90"/>
    <s v="1994-05-07 1999-05-21"/>
    <n v="7.53"/>
    <n v="5.34"/>
    <n v="90"/>
    <s v="1994-05-07 1999-05-21"/>
    <n v="2.04"/>
    <n v="4.32"/>
    <n v="60"/>
    <s v="1996-05-07 1999-05-21"/>
    <n v="2.04"/>
    <n v="4.32"/>
    <n v="60"/>
    <s v="1996-05-07 1999-05-21"/>
    <n v="0"/>
    <n v="0"/>
    <n v="60"/>
    <s v="1996-05-07 1999-05-21"/>
    <n v="0"/>
    <n v="0"/>
    <n v="60"/>
    <s v="1996-05-07 1999-05-21"/>
    <m/>
    <m/>
    <m/>
  </r>
  <r>
    <x v="6538"/>
    <x v="18"/>
    <n v="5"/>
    <n v="80.5"/>
    <n v="18.7"/>
    <n v="90"/>
    <s v="1994-05-06 1999-05-20"/>
    <n v="15.99"/>
    <n v="5.46"/>
    <n v="90"/>
    <s v="1994-05-06 1999-05-20"/>
    <n v="21.44"/>
    <n v="5.31"/>
    <n v="90"/>
    <s v="1994-05-06 1999-05-20"/>
    <n v="46.98"/>
    <n v="20.85"/>
    <n v="90"/>
    <s v="1994-05-06 1999-05-20"/>
    <n v="5.48"/>
    <n v="4.1100000000000003"/>
    <n v="90"/>
    <s v="1994-05-06 1999-05-20"/>
    <n v="7.47"/>
    <n v="5.22"/>
    <n v="90"/>
    <s v="1994-05-06 1999-05-20"/>
    <n v="2.1"/>
    <n v="4.49"/>
    <n v="60"/>
    <s v="1996-05-06 1999-05-20"/>
    <n v="2.1"/>
    <n v="4.49"/>
    <n v="60"/>
    <s v="1996-05-06 1999-05-20"/>
    <n v="0"/>
    <n v="0"/>
    <n v="60"/>
    <s v="1996-05-06 1999-05-20"/>
    <n v="0"/>
    <n v="0"/>
    <n v="60"/>
    <s v="1996-05-06 1999-05-20"/>
    <m/>
    <m/>
    <m/>
  </r>
  <r>
    <x v="6539"/>
    <x v="18"/>
    <n v="5"/>
    <n v="80.36"/>
    <n v="19.399999999999999"/>
    <n v="90"/>
    <s v="1994-05-05 1999-05-19"/>
    <n v="15.73"/>
    <n v="5.43"/>
    <n v="90"/>
    <s v="1994-05-05 1999-05-19"/>
    <n v="21.32"/>
    <n v="5.33"/>
    <n v="90"/>
    <s v="1994-05-05 1999-05-19"/>
    <n v="47.32"/>
    <n v="21.26"/>
    <n v="90"/>
    <s v="1994-05-05 1999-05-19"/>
    <n v="5.17"/>
    <n v="4.01"/>
    <n v="90"/>
    <s v="1994-05-05 1999-05-19"/>
    <n v="7.29"/>
    <n v="5.26"/>
    <n v="90"/>
    <s v="1994-05-05 1999-05-19"/>
    <n v="2.4300000000000002"/>
    <n v="4.9800000000000004"/>
    <n v="60"/>
    <s v="1996-05-05 1999-05-19"/>
    <n v="2.4300000000000002"/>
    <n v="4.9800000000000004"/>
    <n v="60"/>
    <s v="1996-05-05 1999-05-19"/>
    <n v="0"/>
    <n v="0"/>
    <n v="60"/>
    <s v="1996-05-05 1999-05-19"/>
    <n v="0"/>
    <n v="0"/>
    <n v="60"/>
    <s v="1996-05-05 1999-05-19"/>
    <m/>
    <m/>
    <m/>
  </r>
  <r>
    <x v="6540"/>
    <x v="18"/>
    <n v="5"/>
    <n v="78.62"/>
    <n v="20.059999999999999"/>
    <n v="90"/>
    <s v="1994-05-04 1999-05-18"/>
    <n v="15.62"/>
    <n v="5.28"/>
    <n v="90"/>
    <s v="1994-05-04 1999-05-18"/>
    <n v="21.29"/>
    <n v="5.13"/>
    <n v="90"/>
    <s v="1994-05-04 1999-05-18"/>
    <n v="45.83"/>
    <n v="21.63"/>
    <n v="90"/>
    <s v="1994-05-04 1999-05-18"/>
    <n v="5.04"/>
    <n v="4.05"/>
    <n v="90"/>
    <s v="1994-05-04 1999-05-18"/>
    <n v="7.54"/>
    <n v="5.14"/>
    <n v="90"/>
    <s v="1994-05-04 1999-05-18"/>
    <n v="2.17"/>
    <n v="4.8899999999999997"/>
    <n v="60"/>
    <s v="1996-05-04 1999-05-18"/>
    <n v="2.17"/>
    <n v="4.8899999999999997"/>
    <n v="60"/>
    <s v="1996-05-04 1999-05-18"/>
    <n v="0"/>
    <n v="0"/>
    <n v="60"/>
    <s v="1996-05-04 1999-05-18"/>
    <n v="0"/>
    <n v="0"/>
    <n v="60"/>
    <s v="1996-05-04 1999-05-18"/>
    <m/>
    <m/>
    <m/>
  </r>
  <r>
    <x v="6541"/>
    <x v="18"/>
    <n v="5"/>
    <n v="75.900000000000006"/>
    <n v="20.41"/>
    <n v="90"/>
    <s v="1994-05-03 1999-05-17"/>
    <n v="15.5"/>
    <n v="5.22"/>
    <n v="90"/>
    <s v="1994-05-03 1999-05-17"/>
    <n v="21.2"/>
    <n v="5.19"/>
    <n v="90"/>
    <s v="1994-05-03 1999-05-17"/>
    <n v="44.02"/>
    <n v="20.89"/>
    <n v="90"/>
    <s v="1994-05-03 1999-05-17"/>
    <n v="5.04"/>
    <n v="4.13"/>
    <n v="90"/>
    <s v="1994-05-03 1999-05-17"/>
    <n v="7.57"/>
    <n v="5.25"/>
    <n v="90"/>
    <s v="1994-05-03 1999-05-17"/>
    <n v="1.51"/>
    <n v="3.57"/>
    <n v="60"/>
    <s v="1996-05-03 1999-05-17"/>
    <n v="1.51"/>
    <n v="3.57"/>
    <n v="60"/>
    <s v="1996-05-03 1999-05-17"/>
    <n v="0"/>
    <n v="0"/>
    <n v="60"/>
    <s v="1996-05-03 1999-05-17"/>
    <n v="0"/>
    <n v="0"/>
    <n v="60"/>
    <s v="1996-05-03 1999-05-17"/>
    <m/>
    <m/>
    <m/>
  </r>
  <r>
    <x v="6542"/>
    <x v="18"/>
    <n v="5"/>
    <n v="74.87"/>
    <n v="21.12"/>
    <n v="90"/>
    <s v="1994-05-02 1999-05-16"/>
    <n v="15.47"/>
    <n v="5.22"/>
    <n v="90"/>
    <s v="1994-05-02 1999-05-16"/>
    <n v="20.86"/>
    <n v="4.88"/>
    <n v="90"/>
    <s v="1994-05-02 1999-05-16"/>
    <n v="42.41"/>
    <n v="21.09"/>
    <n v="90"/>
    <s v="1994-05-02 1999-05-16"/>
    <n v="4.78"/>
    <n v="4.1900000000000004"/>
    <n v="90"/>
    <s v="1994-05-02 1999-05-16"/>
    <n v="7.24"/>
    <n v="4.68"/>
    <n v="90"/>
    <s v="1994-05-02 1999-05-16"/>
    <n v="1.38"/>
    <n v="3.53"/>
    <n v="60"/>
    <s v="1996-05-02 1999-05-16"/>
    <n v="1.38"/>
    <n v="3.53"/>
    <n v="60"/>
    <s v="1996-05-02 1999-05-16"/>
    <n v="0"/>
    <n v="0"/>
    <n v="60"/>
    <s v="1996-05-02 1999-05-16"/>
    <n v="0"/>
    <n v="0"/>
    <n v="60"/>
    <s v="1996-05-02 1999-05-16"/>
    <m/>
    <m/>
    <m/>
  </r>
  <r>
    <x v="6543"/>
    <x v="18"/>
    <n v="5"/>
    <n v="75.03"/>
    <n v="21.95"/>
    <n v="90"/>
    <s v="1994-05-01 1999-05-15"/>
    <n v="15.32"/>
    <n v="5.5"/>
    <n v="90"/>
    <s v="1994-05-01 1999-05-15"/>
    <n v="20.57"/>
    <n v="4.59"/>
    <n v="90"/>
    <s v="1994-05-01 1999-05-15"/>
    <n v="41.56"/>
    <n v="20.7"/>
    <n v="90"/>
    <s v="1994-05-01 1999-05-15"/>
    <n v="4.49"/>
    <n v="4.07"/>
    <n v="90"/>
    <s v="1994-05-01 1999-05-15"/>
    <n v="7.1"/>
    <n v="4.91"/>
    <n v="90"/>
    <s v="1994-05-01 1999-05-15"/>
    <n v="1.4"/>
    <n v="3.53"/>
    <n v="60"/>
    <s v="1996-05-01 1999-05-15"/>
    <n v="1.4"/>
    <n v="3.53"/>
    <n v="60"/>
    <s v="1996-05-01 1999-05-15"/>
    <n v="0"/>
    <n v="0"/>
    <n v="60"/>
    <s v="1996-05-01 1999-05-15"/>
    <n v="0"/>
    <n v="0"/>
    <n v="60"/>
    <s v="1996-05-01 1999-05-15"/>
    <m/>
    <m/>
    <m/>
  </r>
  <r>
    <x v="6544"/>
    <x v="18"/>
    <n v="5"/>
    <n v="75"/>
    <n v="22.16"/>
    <n v="90"/>
    <s v="1994-04-30 1999-05-14"/>
    <n v="15"/>
    <n v="5.49"/>
    <n v="90"/>
    <s v="1994-04-30 1999-05-14"/>
    <n v="20.32"/>
    <n v="4.67"/>
    <n v="90"/>
    <s v="1994-04-30 1999-05-14"/>
    <n v="41.53"/>
    <n v="21.05"/>
    <n v="90"/>
    <s v="1994-04-30 1999-05-14"/>
    <n v="4.38"/>
    <n v="4.05"/>
    <n v="90"/>
    <s v="1994-04-30 1999-05-14"/>
    <n v="6.99"/>
    <n v="4.8899999999999997"/>
    <n v="90"/>
    <s v="1994-04-30 1999-05-14"/>
    <n v="2.25"/>
    <n v="6.23"/>
    <n v="60"/>
    <s v="1996-04-30 1999-05-14"/>
    <n v="2.25"/>
    <n v="6.22"/>
    <n v="60"/>
    <s v="1996-04-30 1999-05-14"/>
    <n v="0.01"/>
    <n v="0.05"/>
    <n v="60"/>
    <s v="1996-04-30 1999-05-14"/>
    <n v="0"/>
    <n v="0"/>
    <n v="58"/>
    <s v="1996-05-01 1999-05-14"/>
    <m/>
    <m/>
    <m/>
  </r>
  <r>
    <x v="6545"/>
    <x v="18"/>
    <n v="5"/>
    <n v="75.41"/>
    <n v="22.07"/>
    <n v="90"/>
    <s v="1994-04-29 1999-05-13"/>
    <n v="14.77"/>
    <n v="5.52"/>
    <n v="90"/>
    <s v="1994-04-29 1999-05-13"/>
    <n v="20.6"/>
    <n v="4.6399999999999997"/>
    <n v="90"/>
    <s v="1994-04-29 1999-05-13"/>
    <n v="41.52"/>
    <n v="21.29"/>
    <n v="90"/>
    <s v="1994-04-29 1999-05-13"/>
    <n v="4.03"/>
    <n v="4.0999999999999996"/>
    <n v="90"/>
    <s v="1994-04-29 1999-05-13"/>
    <n v="6.98"/>
    <n v="4.88"/>
    <n v="90"/>
    <s v="1994-04-29 1999-05-13"/>
    <n v="2.57"/>
    <n v="6.57"/>
    <n v="60"/>
    <s v="1996-04-29 1999-05-13"/>
    <n v="2.56"/>
    <n v="6.56"/>
    <n v="60"/>
    <s v="1996-04-29 1999-05-13"/>
    <n v="0.01"/>
    <n v="0.05"/>
    <n v="60"/>
    <s v="1996-04-29 1999-05-13"/>
    <n v="0"/>
    <n v="0"/>
    <n v="56"/>
    <s v="1996-05-01 1999-05-13"/>
    <m/>
    <m/>
    <m/>
  </r>
  <r>
    <x v="6546"/>
    <x v="18"/>
    <n v="5"/>
    <n v="75.27"/>
    <n v="21.94"/>
    <n v="90"/>
    <s v="1994-04-28 1999-05-12"/>
    <n v="14.64"/>
    <n v="5.59"/>
    <n v="90"/>
    <s v="1994-04-28 1999-05-12"/>
    <n v="20.48"/>
    <n v="4.54"/>
    <n v="90"/>
    <s v="1994-04-28 1999-05-12"/>
    <n v="41.21"/>
    <n v="20.65"/>
    <n v="90"/>
    <s v="1994-04-28 1999-05-12"/>
    <n v="3.7"/>
    <n v="4.2"/>
    <n v="90"/>
    <s v="1994-04-28 1999-05-12"/>
    <n v="6.86"/>
    <n v="5.17"/>
    <n v="90"/>
    <s v="1994-04-28 1999-05-12"/>
    <n v="2.5"/>
    <n v="6.58"/>
    <n v="60"/>
    <s v="1996-04-28 1999-05-12"/>
    <n v="2.4900000000000002"/>
    <n v="6.58"/>
    <n v="60"/>
    <s v="1996-04-28 1999-05-12"/>
    <n v="0.01"/>
    <n v="0.05"/>
    <n v="60"/>
    <s v="1996-04-28 1999-05-12"/>
    <n v="0"/>
    <n v="0"/>
    <n v="54"/>
    <s v="1996-05-01 1999-05-12"/>
    <m/>
    <m/>
    <m/>
  </r>
  <r>
    <x v="6547"/>
    <x v="18"/>
    <n v="5"/>
    <n v="75.459999999999994"/>
    <n v="21.65"/>
    <n v="90"/>
    <s v="1994-04-27 1999-05-11"/>
    <n v="14.38"/>
    <n v="5.67"/>
    <n v="90"/>
    <s v="1994-04-27 1999-05-11"/>
    <n v="20.49"/>
    <n v="4.53"/>
    <n v="90"/>
    <s v="1994-04-27 1999-05-11"/>
    <n v="41.43"/>
    <n v="20.23"/>
    <n v="90"/>
    <s v="1994-04-27 1999-05-11"/>
    <n v="3.38"/>
    <n v="4.3499999999999996"/>
    <n v="90"/>
    <s v="1994-04-27 1999-05-11"/>
    <n v="6.88"/>
    <n v="5.17"/>
    <n v="90"/>
    <s v="1994-04-27 1999-05-11"/>
    <n v="2.41"/>
    <n v="6.59"/>
    <n v="60"/>
    <s v="1996-04-27 1999-05-11"/>
    <n v="2.4"/>
    <n v="6.59"/>
    <n v="60"/>
    <s v="1996-04-27 1999-05-11"/>
    <n v="0.02"/>
    <n v="0.08"/>
    <n v="60"/>
    <s v="1996-04-27 1999-05-11"/>
    <n v="0"/>
    <n v="0"/>
    <n v="52"/>
    <s v="1996-05-01 1999-05-11"/>
    <m/>
    <m/>
    <m/>
  </r>
  <r>
    <x v="6548"/>
    <x v="18"/>
    <n v="5"/>
    <n v="75.099999999999994"/>
    <n v="21.82"/>
    <n v="90"/>
    <s v="1994-04-26 1999-05-10"/>
    <n v="14.25"/>
    <n v="5.8"/>
    <n v="90"/>
    <s v="1994-04-26 1999-05-10"/>
    <n v="20.7"/>
    <n v="4.43"/>
    <n v="90"/>
    <s v="1994-04-26 1999-05-10"/>
    <n v="40.869999999999997"/>
    <n v="19.87"/>
    <n v="90"/>
    <s v="1994-04-26 1999-05-10"/>
    <n v="3.15"/>
    <n v="4.37"/>
    <n v="90"/>
    <s v="1994-04-26 1999-05-10"/>
    <n v="7.14"/>
    <n v="5.25"/>
    <n v="90"/>
    <s v="1994-04-26 1999-05-10"/>
    <n v="2.37"/>
    <n v="6.6"/>
    <n v="60"/>
    <s v="1996-04-26 1999-05-10"/>
    <n v="2.2799999999999998"/>
    <n v="6.59"/>
    <n v="60"/>
    <s v="1996-04-26 1999-05-10"/>
    <n v="0.09"/>
    <n v="0.59"/>
    <n v="60"/>
    <s v="1996-04-26 1999-05-10"/>
    <n v="0"/>
    <n v="0"/>
    <n v="50"/>
    <s v="1996-05-01 1999-05-10"/>
    <m/>
    <m/>
    <m/>
  </r>
  <r>
    <x v="6549"/>
    <x v="18"/>
    <n v="5"/>
    <n v="74.930000000000007"/>
    <n v="22.15"/>
    <n v="90"/>
    <s v="1994-04-25 1999-05-09"/>
    <n v="13.98"/>
    <n v="5.96"/>
    <n v="90"/>
    <s v="1994-04-25 1999-05-09"/>
    <n v="20.81"/>
    <n v="4.51"/>
    <n v="90"/>
    <s v="1994-04-25 1999-05-09"/>
    <n v="41.03"/>
    <n v="19.79"/>
    <n v="90"/>
    <s v="1994-04-25 1999-05-09"/>
    <n v="2.86"/>
    <n v="4.22"/>
    <n v="90"/>
    <s v="1994-04-25 1999-05-09"/>
    <n v="7.17"/>
    <n v="5.15"/>
    <n v="90"/>
    <s v="1994-04-25 1999-05-09"/>
    <n v="2.5299999999999998"/>
    <n v="6.85"/>
    <n v="60"/>
    <s v="1996-04-25 1999-05-09"/>
    <n v="2.4"/>
    <n v="6.78"/>
    <n v="60"/>
    <s v="1996-04-25 1999-05-09"/>
    <n v="0.12"/>
    <n v="0.64"/>
    <n v="60"/>
    <s v="1996-04-25 1999-05-09"/>
    <n v="0"/>
    <n v="0"/>
    <n v="48"/>
    <s v="1996-05-01 1999-05-09"/>
    <m/>
    <m/>
    <m/>
  </r>
  <r>
    <x v="6550"/>
    <x v="18"/>
    <n v="5"/>
    <n v="75.180000000000007"/>
    <n v="22.06"/>
    <n v="90"/>
    <s v="1994-04-24 1999-05-08"/>
    <n v="13.77"/>
    <n v="6.15"/>
    <n v="90"/>
    <s v="1994-04-24 1999-05-08"/>
    <n v="20.64"/>
    <n v="4.5199999999999996"/>
    <n v="90"/>
    <s v="1994-04-24 1999-05-08"/>
    <n v="41.24"/>
    <n v="20.21"/>
    <n v="90"/>
    <s v="1994-04-24 1999-05-08"/>
    <n v="2.63"/>
    <n v="4.38"/>
    <n v="90"/>
    <s v="1994-04-24 1999-05-08"/>
    <n v="6.98"/>
    <n v="5.13"/>
    <n v="90"/>
    <s v="1994-04-24 1999-05-08"/>
    <n v="2.58"/>
    <n v="6.84"/>
    <n v="60"/>
    <s v="1996-04-24 1999-05-08"/>
    <n v="2.4500000000000002"/>
    <n v="6.77"/>
    <n v="60"/>
    <s v="1996-04-24 1999-05-08"/>
    <n v="0.12"/>
    <n v="0.64"/>
    <n v="60"/>
    <s v="1996-04-24 1999-05-08"/>
    <n v="0"/>
    <n v="0"/>
    <n v="46"/>
    <s v="1996-05-01 1999-05-08"/>
    <m/>
    <m/>
    <m/>
  </r>
  <r>
    <x v="6551"/>
    <x v="18"/>
    <n v="4"/>
    <n v="74.94"/>
    <n v="21.72"/>
    <n v="90"/>
    <s v="1994-04-23 1999-05-07"/>
    <n v="13.53"/>
    <n v="6.21"/>
    <n v="90"/>
    <s v="1994-04-23 1999-05-07"/>
    <n v="20.64"/>
    <n v="4.55"/>
    <n v="90"/>
    <s v="1994-04-23 1999-05-07"/>
    <n v="41.28"/>
    <n v="20.02"/>
    <n v="90"/>
    <s v="1994-04-23 1999-05-07"/>
    <n v="2.4"/>
    <n v="4.2699999999999996"/>
    <n v="90"/>
    <s v="1994-04-23 1999-05-07"/>
    <n v="6.74"/>
    <n v="5.12"/>
    <n v="90"/>
    <s v="1994-04-23 1999-05-07"/>
    <n v="2.41"/>
    <n v="6.77"/>
    <n v="60"/>
    <s v="1996-04-23 1999-05-07"/>
    <n v="2.29"/>
    <n v="6.7"/>
    <n v="60"/>
    <s v="1996-04-23 1999-05-07"/>
    <n v="0.12"/>
    <n v="0.64"/>
    <n v="60"/>
    <s v="1996-04-23 1999-05-07"/>
    <n v="0"/>
    <n v="0"/>
    <n v="44"/>
    <s v="1996-05-01 1999-05-07"/>
    <m/>
    <m/>
    <m/>
  </r>
  <r>
    <x v="6552"/>
    <x v="18"/>
    <n v="4"/>
    <n v="75.44"/>
    <n v="21.78"/>
    <n v="90"/>
    <s v="1994-04-22 1999-05-06"/>
    <n v="13.13"/>
    <n v="6.15"/>
    <n v="90"/>
    <s v="1994-04-22 1999-05-06"/>
    <n v="20.59"/>
    <n v="4.25"/>
    <n v="90"/>
    <s v="1994-04-22 1999-05-06"/>
    <n v="41.76"/>
    <n v="20.04"/>
    <n v="90"/>
    <s v="1994-04-22 1999-05-06"/>
    <n v="2.11"/>
    <n v="4.09"/>
    <n v="90"/>
    <s v="1994-04-22 1999-05-06"/>
    <n v="6.81"/>
    <n v="5.0199999999999996"/>
    <n v="90"/>
    <s v="1994-04-22 1999-05-06"/>
    <n v="2.3199999999999998"/>
    <n v="6.77"/>
    <n v="60"/>
    <s v="1996-04-22 1999-05-06"/>
    <n v="2.19"/>
    <n v="6.69"/>
    <n v="60"/>
    <s v="1996-04-22 1999-05-06"/>
    <n v="0.12"/>
    <n v="0.64"/>
    <n v="60"/>
    <s v="1996-04-22 1999-05-06"/>
    <n v="0"/>
    <n v="0"/>
    <n v="42"/>
    <s v="1996-05-01 1999-05-06"/>
    <m/>
    <m/>
    <m/>
  </r>
  <r>
    <x v="6553"/>
    <x v="18"/>
    <n v="4"/>
    <n v="75.44"/>
    <n v="21.72"/>
    <n v="90"/>
    <s v="1994-04-21 1999-05-05"/>
    <n v="12.73"/>
    <n v="5.99"/>
    <n v="90"/>
    <s v="1994-04-21 1999-05-05"/>
    <n v="20.399999999999999"/>
    <n v="4.17"/>
    <n v="90"/>
    <s v="1994-04-21 1999-05-05"/>
    <n v="42.17"/>
    <n v="20.399999999999999"/>
    <n v="90"/>
    <s v="1994-04-21 1999-05-05"/>
    <n v="1.74"/>
    <n v="3.98"/>
    <n v="90"/>
    <s v="1994-04-21 1999-05-05"/>
    <n v="6.9"/>
    <n v="5.24"/>
    <n v="90"/>
    <s v="1994-04-21 1999-05-05"/>
    <n v="2.08"/>
    <n v="6.55"/>
    <n v="60"/>
    <s v="1996-04-21 1999-05-05"/>
    <n v="1.96"/>
    <n v="6.47"/>
    <n v="60"/>
    <s v="1996-04-21 1999-05-05"/>
    <n v="0.12"/>
    <n v="0.64"/>
    <n v="60"/>
    <s v="1996-04-21 1999-05-05"/>
    <n v="0"/>
    <n v="0"/>
    <n v="40"/>
    <s v="1996-05-01 1999-05-05"/>
    <m/>
    <m/>
    <m/>
  </r>
  <r>
    <x v="6554"/>
    <x v="18"/>
    <n v="4"/>
    <n v="75.8"/>
    <n v="21.29"/>
    <n v="90"/>
    <s v="1994-04-20 1999-05-04"/>
    <n v="12.33"/>
    <n v="5.88"/>
    <n v="90"/>
    <s v="1994-04-20 1999-05-04"/>
    <n v="20.28"/>
    <n v="4.3099999999999996"/>
    <n v="90"/>
    <s v="1994-04-20 1999-05-04"/>
    <n v="42.19"/>
    <n v="20.97"/>
    <n v="90"/>
    <s v="1994-04-20 1999-05-04"/>
    <n v="1.5"/>
    <n v="3.89"/>
    <n v="90"/>
    <s v="1994-04-20 1999-05-04"/>
    <n v="6.98"/>
    <n v="5.26"/>
    <n v="90"/>
    <s v="1994-04-20 1999-05-04"/>
    <n v="1.73"/>
    <n v="6.17"/>
    <n v="60"/>
    <s v="1996-04-20 1999-05-04"/>
    <n v="1.61"/>
    <n v="6.08"/>
    <n v="60"/>
    <s v="1996-04-20 1999-05-04"/>
    <n v="0.12"/>
    <n v="0.64"/>
    <n v="60"/>
    <s v="1996-04-20 1999-05-04"/>
    <n v="0"/>
    <n v="0"/>
    <n v="38"/>
    <s v="1996-05-01 1999-05-04"/>
    <m/>
    <m/>
    <m/>
  </r>
  <r>
    <x v="6555"/>
    <x v="18"/>
    <n v="4"/>
    <n v="77.430000000000007"/>
    <n v="21.11"/>
    <n v="90"/>
    <s v="1994-04-19 1999-05-03"/>
    <n v="11.82"/>
    <n v="5.65"/>
    <n v="90"/>
    <s v="1994-04-19 1999-05-03"/>
    <n v="20.21"/>
    <n v="5.22"/>
    <n v="90"/>
    <s v="1994-04-19 1999-05-03"/>
    <n v="43.49"/>
    <n v="21.28"/>
    <n v="90"/>
    <s v="1994-04-19 1999-05-03"/>
    <n v="1.27"/>
    <n v="3.77"/>
    <n v="90"/>
    <s v="1994-04-19 1999-05-03"/>
    <n v="6.97"/>
    <n v="5.33"/>
    <n v="90"/>
    <s v="1994-04-19 1999-05-03"/>
    <n v="1.91"/>
    <n v="6.2"/>
    <n v="60"/>
    <s v="1996-04-19 1999-05-03"/>
    <n v="1.78"/>
    <n v="6.11"/>
    <n v="60"/>
    <s v="1996-04-19 1999-05-03"/>
    <n v="0.12"/>
    <n v="0.64"/>
    <n v="60"/>
    <s v="1996-04-19 1999-05-03"/>
    <n v="0"/>
    <n v="0"/>
    <n v="36"/>
    <s v="1996-05-01 1999-05-03"/>
    <m/>
    <m/>
    <m/>
  </r>
  <r>
    <x v="6556"/>
    <x v="18"/>
    <n v="4"/>
    <n v="78.81"/>
    <n v="20.100000000000001"/>
    <n v="90"/>
    <s v="1994-04-18 1999-05-02"/>
    <n v="11.4"/>
    <n v="5.38"/>
    <n v="90"/>
    <s v="1994-04-18 1999-05-02"/>
    <n v="20.53"/>
    <n v="5.34"/>
    <n v="90"/>
    <s v="1994-04-18 1999-05-02"/>
    <n v="43.87"/>
    <n v="21.04"/>
    <n v="90"/>
    <s v="1994-04-18 1999-05-02"/>
    <n v="0.83"/>
    <n v="3.64"/>
    <n v="90"/>
    <s v="1994-04-18 1999-05-02"/>
    <n v="7"/>
    <n v="5.46"/>
    <n v="90"/>
    <s v="1994-04-18 1999-05-02"/>
    <n v="1.94"/>
    <n v="6.19"/>
    <n v="60"/>
    <s v="1996-04-18 1999-05-02"/>
    <n v="1.82"/>
    <n v="6.1"/>
    <n v="60"/>
    <s v="1996-04-18 1999-05-02"/>
    <n v="0.12"/>
    <n v="0.64"/>
    <n v="60"/>
    <s v="1996-04-18 1999-05-02"/>
    <n v="0"/>
    <n v="0"/>
    <n v="34"/>
    <s v="1996-05-01 1999-05-02"/>
    <m/>
    <m/>
    <m/>
  </r>
  <r>
    <x v="6557"/>
    <x v="18"/>
    <n v="4"/>
    <n v="79.98"/>
    <n v="18.82"/>
    <n v="90"/>
    <s v="1994-04-17 1999-05-01"/>
    <n v="10.83"/>
    <n v="5.2"/>
    <n v="90"/>
    <s v="1994-04-17 1999-05-01"/>
    <n v="20.68"/>
    <n v="5.47"/>
    <n v="90"/>
    <s v="1994-04-17 1999-05-01"/>
    <n v="44.34"/>
    <n v="20.69"/>
    <n v="90"/>
    <s v="1994-04-17 1999-05-01"/>
    <n v="0.6"/>
    <n v="3.46"/>
    <n v="90"/>
    <s v="1994-04-17 1999-05-01"/>
    <n v="7.37"/>
    <n v="5.69"/>
    <n v="90"/>
    <s v="1994-04-17 1999-05-01"/>
    <n v="1.96"/>
    <n v="6.19"/>
    <n v="60"/>
    <s v="1996-04-17 1999-05-01"/>
    <n v="1.83"/>
    <n v="6.1"/>
    <n v="60"/>
    <s v="1996-04-17 1999-05-01"/>
    <n v="0.12"/>
    <n v="0.64"/>
    <n v="60"/>
    <s v="1996-04-17 1999-05-01"/>
    <n v="0"/>
    <n v="0"/>
    <n v="32"/>
    <s v="1996-05-01 1999-05-01"/>
    <m/>
    <m/>
    <m/>
  </r>
  <r>
    <x v="6558"/>
    <x v="18"/>
    <n v="4"/>
    <n v="80.22"/>
    <n v="18.260000000000002"/>
    <n v="90"/>
    <s v="1994-04-16 1999-04-30"/>
    <n v="10.53"/>
    <n v="4.92"/>
    <n v="90"/>
    <s v="1994-04-16 1999-04-30"/>
    <n v="20.74"/>
    <n v="5.38"/>
    <n v="90"/>
    <s v="1994-04-16 1999-04-30"/>
    <n v="44.8"/>
    <n v="21.24"/>
    <n v="90"/>
    <s v="1994-04-16 1999-04-30"/>
    <n v="0.57999999999999996"/>
    <n v="3.5"/>
    <n v="90"/>
    <s v="1994-04-16 1999-04-30"/>
    <n v="7.4"/>
    <n v="5.54"/>
    <n v="90"/>
    <s v="1994-04-16 1999-04-30"/>
    <n v="2.0699999999999998"/>
    <n v="6.24"/>
    <n v="60"/>
    <s v="1996-04-16 1999-04-30"/>
    <n v="1.95"/>
    <n v="6.16"/>
    <n v="60"/>
    <s v="1996-04-16 1999-04-30"/>
    <n v="0.12"/>
    <n v="0.64"/>
    <n v="60"/>
    <s v="1996-04-16 1999-04-30"/>
    <n v="0"/>
    <n v="0"/>
    <n v="30"/>
    <s v="1998-04-16 1999-04-30"/>
    <m/>
    <m/>
    <m/>
  </r>
  <r>
    <x v="6559"/>
    <x v="18"/>
    <n v="4"/>
    <n v="80.290000000000006"/>
    <n v="17.940000000000001"/>
    <n v="90"/>
    <s v="1994-04-15 1999-04-29"/>
    <n v="10.42"/>
    <n v="4.75"/>
    <n v="90"/>
    <s v="1994-04-15 1999-04-29"/>
    <n v="20.98"/>
    <n v="5.68"/>
    <n v="90"/>
    <s v="1994-04-15 1999-04-29"/>
    <n v="44.34"/>
    <n v="20.87"/>
    <n v="90"/>
    <s v="1994-04-15 1999-04-29"/>
    <n v="0.36"/>
    <n v="3.49"/>
    <n v="90"/>
    <s v="1994-04-15 1999-04-29"/>
    <n v="7.36"/>
    <n v="5.58"/>
    <n v="90"/>
    <s v="1994-04-15 1999-04-29"/>
    <n v="1.25"/>
    <n v="3.51"/>
    <n v="60"/>
    <s v="1996-04-15 1999-04-29"/>
    <n v="1.1100000000000001"/>
    <n v="3.35"/>
    <n v="60"/>
    <s v="1996-04-15 1999-04-29"/>
    <n v="0.14000000000000001"/>
    <n v="0.65"/>
    <n v="60"/>
    <s v="1996-04-15 1999-04-29"/>
    <n v="0"/>
    <n v="0"/>
    <n v="30"/>
    <s v="1998-04-15 1999-04-29"/>
    <m/>
    <m/>
    <m/>
  </r>
  <r>
    <x v="6560"/>
    <x v="18"/>
    <n v="4"/>
    <n v="80.41"/>
    <n v="17.690000000000001"/>
    <n v="90"/>
    <s v="1994-04-14 1999-04-28"/>
    <n v="10.28"/>
    <n v="4.6100000000000003"/>
    <n v="90"/>
    <s v="1994-04-14 1999-04-28"/>
    <n v="20.74"/>
    <n v="5.63"/>
    <n v="90"/>
    <s v="1994-04-14 1999-04-28"/>
    <n v="43.74"/>
    <n v="20.37"/>
    <n v="90"/>
    <s v="1994-04-14 1999-04-28"/>
    <n v="0.27"/>
    <n v="3.67"/>
    <n v="90"/>
    <s v="1994-04-14 1999-04-28"/>
    <n v="7.26"/>
    <n v="5.62"/>
    <n v="90"/>
    <s v="1994-04-14 1999-04-28"/>
    <n v="1.1100000000000001"/>
    <n v="2.92"/>
    <n v="60"/>
    <s v="1996-04-14 1999-04-28"/>
    <n v="0.97"/>
    <n v="2.71"/>
    <n v="60"/>
    <s v="1996-04-14 1999-04-28"/>
    <n v="0.14000000000000001"/>
    <n v="0.65"/>
    <n v="60"/>
    <s v="1996-04-14 1999-04-28"/>
    <n v="0.5"/>
    <n v="2.65"/>
    <n v="31"/>
    <s v="1996-04-14 1999-04-28"/>
    <m/>
    <m/>
    <m/>
  </r>
  <r>
    <x v="6561"/>
    <x v="18"/>
    <n v="4"/>
    <n v="81.06"/>
    <n v="17.690000000000001"/>
    <n v="89"/>
    <s v="1994-04-13 1999-04-27"/>
    <n v="10.02"/>
    <n v="4.66"/>
    <n v="90"/>
    <s v="1994-04-13 1999-04-27"/>
    <n v="20.85"/>
    <n v="5.7"/>
    <n v="89"/>
    <s v="1994-04-13 1999-04-27"/>
    <n v="44.55"/>
    <n v="20.96"/>
    <n v="89"/>
    <s v="1994-04-13 1999-04-27"/>
    <n v="0.38"/>
    <n v="3.68"/>
    <n v="89"/>
    <s v="1994-04-13 1999-04-27"/>
    <n v="7.43"/>
    <n v="5.35"/>
    <n v="89"/>
    <s v="1994-04-13 1999-04-27"/>
    <n v="1.32"/>
    <n v="3.28"/>
    <n v="60"/>
    <s v="1996-04-13 1999-04-27"/>
    <n v="0.97"/>
    <n v="2.71"/>
    <n v="60"/>
    <s v="1996-04-13 1999-04-27"/>
    <n v="0.35"/>
    <n v="1.77"/>
    <n v="60"/>
    <s v="1996-04-13 1999-04-27"/>
    <n v="0.7"/>
    <n v="2.84"/>
    <n v="32"/>
    <s v="1996-04-13 1999-04-27"/>
    <m/>
    <m/>
    <m/>
  </r>
  <r>
    <x v="6562"/>
    <x v="18"/>
    <n v="4"/>
    <n v="81.37"/>
    <n v="17.329999999999998"/>
    <n v="87"/>
    <s v="1994-04-12 1999-04-26"/>
    <n v="10.130000000000001"/>
    <n v="4.63"/>
    <n v="89"/>
    <s v="1994-04-12 1999-04-26"/>
    <n v="20.78"/>
    <n v="5.71"/>
    <n v="87"/>
    <s v="1994-04-12 1999-04-26"/>
    <n v="43.79"/>
    <n v="20.88"/>
    <n v="87"/>
    <s v="1994-04-12 1999-04-26"/>
    <n v="0.41"/>
    <n v="3.69"/>
    <n v="87"/>
    <s v="1994-04-12 1999-04-26"/>
    <n v="7.32"/>
    <n v="5.26"/>
    <n v="87"/>
    <s v="1994-04-12 1999-04-26"/>
    <n v="1.43"/>
    <n v="3.36"/>
    <n v="60"/>
    <s v="1996-04-12 1999-04-26"/>
    <n v="0.97"/>
    <n v="2.71"/>
    <n v="60"/>
    <s v="1996-04-12 1999-04-26"/>
    <n v="0.46"/>
    <n v="1.96"/>
    <n v="60"/>
    <s v="1996-04-12 1999-04-26"/>
    <n v="0.7"/>
    <n v="2.84"/>
    <n v="32"/>
    <s v="1996-04-13 1999-04-26"/>
    <m/>
    <m/>
    <m/>
  </r>
  <r>
    <x v="6563"/>
    <x v="18"/>
    <n v="4"/>
    <n v="82.2"/>
    <n v="16.95"/>
    <n v="86"/>
    <s v="1994-04-11 1999-04-25"/>
    <n v="9.91"/>
    <n v="4.57"/>
    <n v="88"/>
    <s v="1994-04-11 1999-04-25"/>
    <n v="20.85"/>
    <n v="5.92"/>
    <n v="86"/>
    <s v="1994-04-11 1999-04-25"/>
    <n v="43.16"/>
    <n v="20.420000000000002"/>
    <n v="86"/>
    <s v="1994-04-11 1999-04-25"/>
    <n v="0.24"/>
    <n v="3.73"/>
    <n v="86"/>
    <s v="1994-04-11 1999-04-25"/>
    <n v="7.23"/>
    <n v="5.36"/>
    <n v="86"/>
    <s v="1994-04-11 1999-04-25"/>
    <n v="1.49"/>
    <n v="3.44"/>
    <n v="60"/>
    <s v="1996-04-11 1999-04-25"/>
    <n v="1.1000000000000001"/>
    <n v="2.85"/>
    <n v="60"/>
    <s v="1996-04-11 1999-04-25"/>
    <n v="0.38"/>
    <n v="1.89"/>
    <n v="60"/>
    <s v="1996-04-11 1999-04-25"/>
    <n v="0.7"/>
    <n v="2.84"/>
    <n v="32"/>
    <s v="1996-04-13 1999-04-25"/>
    <m/>
    <m/>
    <m/>
  </r>
  <r>
    <x v="6564"/>
    <x v="18"/>
    <n v="4"/>
    <n v="82.31"/>
    <n v="16.21"/>
    <n v="85"/>
    <s v="1994-04-10 1999-04-24"/>
    <n v="9.84"/>
    <n v="4.3899999999999997"/>
    <n v="87"/>
    <s v="1994-04-10 1999-04-24"/>
    <n v="20.72"/>
    <n v="5.8"/>
    <n v="85"/>
    <s v="1994-04-10 1999-04-24"/>
    <n v="41.79"/>
    <n v="19.88"/>
    <n v="85"/>
    <s v="1994-04-10 1999-04-24"/>
    <n v="-0.03"/>
    <n v="4"/>
    <n v="85"/>
    <s v="1994-04-10 1999-04-24"/>
    <n v="7.22"/>
    <n v="5.44"/>
    <n v="85"/>
    <s v="1994-04-10 1999-04-24"/>
    <n v="1.23"/>
    <n v="2.81"/>
    <n v="59"/>
    <s v="1996-04-10 1999-04-24"/>
    <n v="0.87"/>
    <n v="2.2200000000000002"/>
    <n v="59"/>
    <s v="1996-04-10 1999-04-24"/>
    <n v="0.36"/>
    <n v="1.89"/>
    <n v="59"/>
    <s v="1996-04-10 1999-04-24"/>
    <n v="0.7"/>
    <n v="2.89"/>
    <n v="31"/>
    <s v="1996-04-13 1999-04-24"/>
    <m/>
    <m/>
    <m/>
  </r>
  <r>
    <x v="6565"/>
    <x v="18"/>
    <n v="4"/>
    <n v="82.32"/>
    <n v="15.96"/>
    <n v="85"/>
    <s v="1994-04-09 1999-04-23"/>
    <n v="9.5299999999999994"/>
    <n v="4.2300000000000004"/>
    <n v="87"/>
    <s v="1994-04-09 1999-04-23"/>
    <n v="20.96"/>
    <n v="5.78"/>
    <n v="85"/>
    <s v="1994-04-09 1999-04-23"/>
    <n v="40.909999999999997"/>
    <n v="19.46"/>
    <n v="85"/>
    <s v="1994-04-09 1999-04-23"/>
    <n v="-0.41"/>
    <n v="4.0599999999999996"/>
    <n v="85"/>
    <s v="1994-04-09 1999-04-23"/>
    <n v="7.55"/>
    <n v="5.45"/>
    <n v="85"/>
    <s v="1994-04-09 1999-04-23"/>
    <n v="1.17"/>
    <n v="2.8"/>
    <n v="59"/>
    <s v="1996-04-09 1999-04-23"/>
    <n v="0.81"/>
    <n v="2.2000000000000002"/>
    <n v="59"/>
    <s v="1996-04-09 1999-04-23"/>
    <n v="0.36"/>
    <n v="1.89"/>
    <n v="59"/>
    <s v="1996-04-09 1999-04-23"/>
    <n v="0.7"/>
    <n v="2.93"/>
    <n v="30"/>
    <s v="1996-04-13 1999-04-23"/>
    <m/>
    <m/>
    <m/>
  </r>
  <r>
    <x v="6566"/>
    <x v="18"/>
    <n v="4"/>
    <n v="82.96"/>
    <n v="15.71"/>
    <n v="85"/>
    <s v="1994-04-08 1999-04-22"/>
    <n v="9.11"/>
    <n v="4.4000000000000004"/>
    <n v="87"/>
    <s v="1994-04-08 1999-04-22"/>
    <n v="20.84"/>
    <n v="5.85"/>
    <n v="85"/>
    <s v="1994-04-08 1999-04-22"/>
    <n v="41.89"/>
    <n v="20.27"/>
    <n v="85"/>
    <s v="1994-04-08 1999-04-22"/>
    <n v="-0.76"/>
    <n v="4.1900000000000004"/>
    <n v="85"/>
    <s v="1994-04-08 1999-04-22"/>
    <n v="7.53"/>
    <n v="5.58"/>
    <n v="85"/>
    <s v="1994-04-08 1999-04-22"/>
    <n v="1.3"/>
    <n v="2.95"/>
    <n v="59"/>
    <s v="1996-04-08 1999-04-22"/>
    <n v="0.8"/>
    <n v="2.21"/>
    <n v="59"/>
    <s v="1996-04-08 1999-04-22"/>
    <n v="0.5"/>
    <n v="2.15"/>
    <n v="59"/>
    <s v="1996-04-08 1999-04-22"/>
    <n v="0.8"/>
    <n v="2.98"/>
    <n v="29"/>
    <s v="1996-04-13 1999-04-22"/>
    <m/>
    <m/>
    <m/>
  </r>
  <r>
    <x v="6567"/>
    <x v="18"/>
    <n v="4"/>
    <n v="83.33"/>
    <n v="15.91"/>
    <n v="85"/>
    <s v="1994-04-07 1999-04-21"/>
    <n v="8.6"/>
    <n v="4.5999999999999996"/>
    <n v="87"/>
    <s v="1994-04-07 1999-04-21"/>
    <n v="20.67"/>
    <n v="6"/>
    <n v="85"/>
    <s v="1994-04-07 1999-04-21"/>
    <n v="42.39"/>
    <n v="20.27"/>
    <n v="85"/>
    <s v="1994-04-07 1999-04-21"/>
    <n v="-1.26"/>
    <n v="4.41"/>
    <n v="85"/>
    <s v="1994-04-07 1999-04-21"/>
    <n v="7.45"/>
    <n v="5.74"/>
    <n v="85"/>
    <s v="1994-04-07 1999-04-21"/>
    <n v="1.47"/>
    <n v="3.04"/>
    <n v="58"/>
    <s v="1996-04-07 1999-04-21"/>
    <n v="0.92"/>
    <n v="2.33"/>
    <n v="59"/>
    <s v="1996-04-07 1999-04-21"/>
    <n v="0.54"/>
    <n v="2.17"/>
    <n v="58"/>
    <s v="1996-04-07 1999-04-21"/>
    <n v="0.8"/>
    <n v="3.03"/>
    <n v="28"/>
    <s v="1996-04-13 1999-04-21"/>
    <m/>
    <m/>
    <m/>
  </r>
  <r>
    <x v="6568"/>
    <x v="18"/>
    <n v="4"/>
    <n v="84.3"/>
    <n v="15.83"/>
    <n v="84"/>
    <s v="1994-04-06 1999-04-20"/>
    <n v="8.27"/>
    <n v="4.75"/>
    <n v="87"/>
    <s v="1994-04-06 1999-04-20"/>
    <n v="20.94"/>
    <n v="6.13"/>
    <n v="84"/>
    <s v="1994-04-06 1999-04-20"/>
    <n v="42.95"/>
    <n v="20.6"/>
    <n v="84"/>
    <s v="1994-04-06 1999-04-20"/>
    <n v="-1.62"/>
    <n v="4.59"/>
    <n v="84"/>
    <s v="1994-04-06 1999-04-20"/>
    <n v="7.36"/>
    <n v="5.5"/>
    <n v="84"/>
    <s v="1994-04-06 1999-04-20"/>
    <n v="1.77"/>
    <n v="3.63"/>
    <n v="57"/>
    <s v="1996-04-06 1999-04-20"/>
    <n v="1.18"/>
    <n v="3.07"/>
    <n v="59"/>
    <s v="1996-04-06 1999-04-20"/>
    <n v="0.55000000000000004"/>
    <n v="2.19"/>
    <n v="57"/>
    <s v="1996-04-06 1999-04-20"/>
    <n v="0.8"/>
    <n v="3.08"/>
    <n v="27"/>
    <s v="1996-04-13 1999-04-20"/>
    <m/>
    <m/>
    <m/>
  </r>
  <r>
    <x v="6569"/>
    <x v="18"/>
    <n v="4"/>
    <n v="83.2"/>
    <n v="17.18"/>
    <n v="83"/>
    <s v="1994-04-05 1999-04-19"/>
    <n v="7.98"/>
    <n v="5.0199999999999996"/>
    <n v="86"/>
    <s v="1994-04-05 1999-04-19"/>
    <n v="21.04"/>
    <n v="5.99"/>
    <n v="83"/>
    <s v="1994-04-05 1999-04-19"/>
    <n v="41.75"/>
    <n v="19.829999999999998"/>
    <n v="83"/>
    <s v="1994-04-05 1999-04-19"/>
    <n v="-2.1"/>
    <n v="4.84"/>
    <n v="83"/>
    <s v="1994-04-05 1999-04-19"/>
    <n v="7.3"/>
    <n v="5.47"/>
    <n v="83"/>
    <s v="1994-04-05 1999-04-19"/>
    <n v="1.71"/>
    <n v="3.64"/>
    <n v="56"/>
    <s v="1996-04-05 1999-04-19"/>
    <n v="1.1100000000000001"/>
    <n v="3.06"/>
    <n v="58"/>
    <s v="1996-04-05 1999-04-19"/>
    <n v="0.55000000000000004"/>
    <n v="2.19"/>
    <n v="57"/>
    <s v="1996-04-05 1999-04-19"/>
    <n v="0.8"/>
    <n v="3.13"/>
    <n v="26"/>
    <s v="1996-04-13 1999-04-19"/>
    <m/>
    <m/>
    <m/>
  </r>
  <r>
    <x v="6570"/>
    <x v="18"/>
    <n v="4"/>
    <n v="83.52"/>
    <n v="17.12"/>
    <n v="81"/>
    <s v="1994-04-04 1999-04-18"/>
    <n v="7.5"/>
    <n v="5.42"/>
    <n v="85"/>
    <s v="1994-04-04 1999-04-18"/>
    <n v="21.04"/>
    <n v="5.24"/>
    <n v="81"/>
    <s v="1994-04-04 1999-04-18"/>
    <n v="42.23"/>
    <n v="19.86"/>
    <n v="81"/>
    <s v="1994-04-04 1999-04-18"/>
    <n v="-2.63"/>
    <n v="4.9400000000000004"/>
    <n v="81"/>
    <s v="1994-04-04 1999-04-18"/>
    <n v="7.14"/>
    <n v="5.63"/>
    <n v="81"/>
    <s v="1994-04-04 1999-04-18"/>
    <n v="1.55"/>
    <n v="3.62"/>
    <n v="55"/>
    <s v="1996-04-04 1999-04-18"/>
    <n v="0.95"/>
    <n v="2.99"/>
    <n v="57"/>
    <s v="1996-04-04 1999-04-18"/>
    <n v="0.56000000000000005"/>
    <n v="2.21"/>
    <n v="56"/>
    <s v="1996-04-04 1999-04-18"/>
    <n v="0.9"/>
    <n v="3.25"/>
    <n v="24"/>
    <s v="1996-04-13 1999-04-18"/>
    <m/>
    <m/>
    <m/>
  </r>
  <r>
    <x v="6571"/>
    <x v="18"/>
    <n v="4"/>
    <n v="84.34"/>
    <n v="17.100000000000001"/>
    <n v="80"/>
    <s v="1994-04-03 1999-04-17"/>
    <n v="7.19"/>
    <n v="5.43"/>
    <n v="84"/>
    <s v="1994-04-03 1999-04-17"/>
    <n v="20.84"/>
    <n v="5.09"/>
    <n v="80"/>
    <s v="1994-04-03 1999-04-17"/>
    <n v="43.27"/>
    <n v="19.920000000000002"/>
    <n v="80"/>
    <s v="1994-04-03 1999-04-17"/>
    <n v="-2.66"/>
    <n v="4.99"/>
    <n v="80"/>
    <s v="1994-04-03 1999-04-17"/>
    <n v="6.99"/>
    <n v="5.35"/>
    <n v="80"/>
    <s v="1994-04-03 1999-04-17"/>
    <n v="1.54"/>
    <n v="3.65"/>
    <n v="54"/>
    <s v="1996-04-03 1999-04-17"/>
    <n v="0.93"/>
    <n v="3.02"/>
    <n v="56"/>
    <s v="1996-04-03 1999-04-17"/>
    <n v="0.56999999999999995"/>
    <n v="2.23"/>
    <n v="55"/>
    <s v="1996-04-03 1999-04-17"/>
    <n v="1"/>
    <n v="3.38"/>
    <n v="22"/>
    <s v="1996-04-13 1999-04-17"/>
    <m/>
    <m/>
    <m/>
  </r>
  <r>
    <x v="6572"/>
    <x v="18"/>
    <n v="4"/>
    <n v="84.99"/>
    <n v="17.440000000000001"/>
    <n v="80"/>
    <s v="1994-04-02 1999-04-16"/>
    <n v="7.04"/>
    <n v="5.51"/>
    <n v="84"/>
    <s v="1994-04-02 1999-04-16"/>
    <n v="20.38"/>
    <n v="5.1100000000000003"/>
    <n v="80"/>
    <s v="1994-04-02 1999-04-16"/>
    <n v="45.52"/>
    <n v="21.16"/>
    <n v="80"/>
    <s v="1994-04-02 1999-04-16"/>
    <n v="-2.78"/>
    <n v="5.01"/>
    <n v="80"/>
    <s v="1994-04-02 1999-04-16"/>
    <n v="6.45"/>
    <n v="5.16"/>
    <n v="80"/>
    <s v="1994-04-02 1999-04-16"/>
    <n v="1.57"/>
    <n v="3.65"/>
    <n v="54"/>
    <s v="1996-04-02 1999-04-16"/>
    <n v="0.96"/>
    <n v="3.02"/>
    <n v="56"/>
    <s v="1996-04-02 1999-04-16"/>
    <n v="0.56999999999999995"/>
    <n v="2.23"/>
    <n v="55"/>
    <s v="1996-04-02 1999-04-16"/>
    <n v="1"/>
    <n v="3.46"/>
    <n v="21"/>
    <s v="1996-04-13 1999-04-16"/>
    <m/>
    <m/>
    <m/>
  </r>
  <r>
    <x v="6573"/>
    <x v="18"/>
    <n v="4"/>
    <n v="85.33"/>
    <n v="16.649999999999999"/>
    <n v="80"/>
    <s v="1994-04-01 1999-04-15"/>
    <n v="6.98"/>
    <n v="5.48"/>
    <n v="84"/>
    <s v="1994-04-01 1999-04-15"/>
    <n v="20.14"/>
    <n v="5.07"/>
    <n v="80"/>
    <s v="1994-04-01 1999-04-15"/>
    <n v="45.36"/>
    <n v="20.87"/>
    <n v="80"/>
    <s v="1994-04-01 1999-04-15"/>
    <n v="-3.07"/>
    <n v="4.88"/>
    <n v="80"/>
    <s v="1994-04-01 1999-04-15"/>
    <n v="6.06"/>
    <n v="5.05"/>
    <n v="80"/>
    <s v="1994-04-01 1999-04-15"/>
    <n v="1.48"/>
    <n v="3.54"/>
    <n v="54"/>
    <s v="1996-04-01 1999-04-15"/>
    <n v="0.87"/>
    <n v="2.87"/>
    <n v="56"/>
    <s v="1996-04-01 1999-04-15"/>
    <n v="0.56999999999999995"/>
    <n v="2.23"/>
    <n v="55"/>
    <s v="1996-04-01 1999-04-15"/>
    <n v="1.1000000000000001"/>
    <n v="3.53"/>
    <n v="20"/>
    <s v="1996-04-13 1999-04-15"/>
    <m/>
    <m/>
    <m/>
  </r>
  <r>
    <x v="6574"/>
    <x v="18"/>
    <n v="4"/>
    <n v="85.81"/>
    <n v="16.079999999999998"/>
    <n v="80"/>
    <s v="1994-03-31 1999-04-14"/>
    <n v="6.68"/>
    <n v="5.46"/>
    <n v="84"/>
    <s v="1994-03-31 1999-04-14"/>
    <n v="19.989999999999998"/>
    <n v="4.5199999999999996"/>
    <n v="80"/>
    <s v="1994-03-31 1999-04-14"/>
    <n v="45.76"/>
    <n v="20.83"/>
    <n v="80"/>
    <s v="1994-03-31 1999-04-14"/>
    <n v="-3.33"/>
    <n v="4.92"/>
    <n v="80"/>
    <s v="1994-03-31 1999-04-14"/>
    <n v="6.14"/>
    <n v="5.21"/>
    <n v="80"/>
    <s v="1994-03-31 1999-04-14"/>
    <n v="2.12"/>
    <n v="5.94"/>
    <n v="54"/>
    <s v="1996-03-31 1999-04-14"/>
    <n v="1.51"/>
    <n v="5.56"/>
    <n v="56"/>
    <s v="1996-03-31 1999-04-14"/>
    <n v="0.55000000000000004"/>
    <n v="2.23"/>
    <n v="55"/>
    <s v="1996-03-31 1999-04-14"/>
    <n v="1.4"/>
    <n v="3.62"/>
    <n v="20"/>
    <s v="1996-03-31 1999-04-14"/>
    <m/>
    <m/>
    <m/>
  </r>
  <r>
    <x v="6575"/>
    <x v="18"/>
    <n v="4"/>
    <n v="86.18"/>
    <n v="15.78"/>
    <n v="79"/>
    <s v="1994-03-30 1999-04-13"/>
    <n v="6.33"/>
    <n v="5.3"/>
    <n v="83"/>
    <s v="1994-03-30 1999-04-13"/>
    <n v="20.13"/>
    <n v="4.59"/>
    <n v="79"/>
    <s v="1994-03-30 1999-04-13"/>
    <n v="46.87"/>
    <n v="20.82"/>
    <n v="79"/>
    <s v="1994-03-30 1999-04-13"/>
    <n v="-3.61"/>
    <n v="4.83"/>
    <n v="79"/>
    <s v="1994-03-30 1999-04-13"/>
    <n v="6.22"/>
    <n v="5.2"/>
    <n v="79"/>
    <s v="1994-03-30 1999-04-13"/>
    <n v="2.36"/>
    <n v="6.48"/>
    <n v="54"/>
    <s v="1996-03-30 1999-04-13"/>
    <n v="1.74"/>
    <n v="6.14"/>
    <n v="56"/>
    <s v="1996-03-30 1999-04-13"/>
    <n v="0.55000000000000004"/>
    <n v="2.23"/>
    <n v="55"/>
    <s v="1996-03-30 1999-04-13"/>
    <n v="1.1000000000000001"/>
    <n v="2.33"/>
    <n v="19"/>
    <s v="1996-03-30 1999-04-13"/>
    <m/>
    <m/>
    <m/>
  </r>
  <r>
    <x v="6576"/>
    <x v="18"/>
    <n v="4"/>
    <n v="86.53"/>
    <n v="15.41"/>
    <n v="79"/>
    <s v="1994-03-29 1999-04-12"/>
    <n v="6.27"/>
    <n v="5.13"/>
    <n v="82"/>
    <s v="1994-03-29 1999-04-12"/>
    <n v="20.11"/>
    <n v="4.6399999999999997"/>
    <n v="79"/>
    <s v="1994-03-29 1999-04-12"/>
    <n v="46.33"/>
    <n v="20.010000000000002"/>
    <n v="79"/>
    <s v="1994-03-29 1999-04-12"/>
    <n v="-3.83"/>
    <n v="4.75"/>
    <n v="79"/>
    <s v="1994-03-29 1999-04-12"/>
    <n v="6.13"/>
    <n v="5.29"/>
    <n v="79"/>
    <s v="1994-03-29 1999-04-12"/>
    <n v="2.17"/>
    <n v="6.32"/>
    <n v="54"/>
    <s v="1996-03-29 1999-04-12"/>
    <n v="1.79"/>
    <n v="6.14"/>
    <n v="56"/>
    <s v="1996-03-29 1999-04-12"/>
    <n v="0.31"/>
    <n v="1.45"/>
    <n v="55"/>
    <s v="1996-03-29 1999-04-12"/>
    <n v="1.4"/>
    <n v="2.85"/>
    <n v="18"/>
    <s v="1996-03-29 1999-04-12"/>
    <m/>
    <m/>
    <m/>
  </r>
  <r>
    <x v="6577"/>
    <x v="18"/>
    <n v="4"/>
    <n v="85.55"/>
    <n v="16.149999999999999"/>
    <n v="80"/>
    <s v="1994-03-28 1999-04-11"/>
    <n v="5.94"/>
    <n v="5"/>
    <n v="83"/>
    <s v="1994-03-28 1999-04-11"/>
    <n v="19.96"/>
    <n v="4.6900000000000004"/>
    <n v="80"/>
    <s v="1994-03-28 1999-04-11"/>
    <n v="47.29"/>
    <n v="19.88"/>
    <n v="80"/>
    <s v="1994-03-28 1999-04-11"/>
    <n v="-4"/>
    <n v="4.72"/>
    <n v="80"/>
    <s v="1994-03-28 1999-04-11"/>
    <n v="6.14"/>
    <n v="5.32"/>
    <n v="80"/>
    <s v="1994-03-28 1999-04-11"/>
    <n v="2.04"/>
    <n v="6.29"/>
    <n v="54"/>
    <s v="1996-03-28 1999-04-11"/>
    <n v="1.79"/>
    <n v="6.14"/>
    <n v="56"/>
    <s v="1996-03-28 1999-04-11"/>
    <n v="0.19"/>
    <n v="1.1200000000000001"/>
    <n v="55"/>
    <s v="1996-03-28 1999-04-11"/>
    <n v="2.5"/>
    <n v="3.83"/>
    <n v="18"/>
    <s v="1996-03-28 1999-04-11"/>
    <m/>
    <m/>
    <m/>
  </r>
  <r>
    <x v="6578"/>
    <x v="18"/>
    <n v="4"/>
    <n v="86.01"/>
    <n v="15.03"/>
    <n v="80"/>
    <s v="1994-03-27 1999-04-09"/>
    <n v="5.83"/>
    <n v="5.2"/>
    <n v="83"/>
    <s v="1994-03-27 1999-04-09"/>
    <n v="19.77"/>
    <n v="4.51"/>
    <n v="80"/>
    <s v="1994-03-27 1999-04-09"/>
    <n v="48.67"/>
    <n v="20.69"/>
    <n v="80"/>
    <s v="1994-03-27 1999-04-09"/>
    <n v="-4.22"/>
    <n v="4.95"/>
    <n v="80"/>
    <s v="1994-03-27 1999-04-09"/>
    <n v="5.91"/>
    <n v="5.03"/>
    <n v="80"/>
    <s v="1994-03-27 1999-04-09"/>
    <n v="2.06"/>
    <n v="6.33"/>
    <n v="53"/>
    <s v="1996-03-27 1999-04-09"/>
    <n v="1.8"/>
    <n v="6.18"/>
    <n v="55"/>
    <s v="1996-03-27 1999-04-09"/>
    <n v="0.19"/>
    <n v="1.1299999999999999"/>
    <n v="54"/>
    <s v="1996-03-27 1999-04-09"/>
    <n v="3.5"/>
    <n v="4.6500000000000004"/>
    <n v="17"/>
    <s v="1996-03-27 1999-04-09"/>
    <m/>
    <m/>
    <m/>
  </r>
  <r>
    <x v="6579"/>
    <x v="18"/>
    <n v="4"/>
    <n v="86.73"/>
    <n v="14.66"/>
    <n v="81"/>
    <s v="1994-03-26 1999-04-09"/>
    <n v="5.52"/>
    <n v="5.3"/>
    <n v="84"/>
    <s v="1994-03-26 1999-04-09"/>
    <n v="19.72"/>
    <n v="4.51"/>
    <n v="81"/>
    <s v="1994-03-26 1999-04-09"/>
    <n v="50.42"/>
    <n v="20.79"/>
    <n v="81"/>
    <s v="1994-03-26 1999-04-09"/>
    <n v="-4.32"/>
    <n v="5.03"/>
    <n v="81"/>
    <s v="1994-03-26 1999-04-09"/>
    <n v="5.99"/>
    <n v="5.15"/>
    <n v="81"/>
    <s v="1994-03-26 1999-04-09"/>
    <n v="2.06"/>
    <n v="6.27"/>
    <n v="54"/>
    <s v="1996-03-26 1999-04-09"/>
    <n v="1.77"/>
    <n v="6.12"/>
    <n v="56"/>
    <s v="1996-03-26 1999-04-09"/>
    <n v="0.19"/>
    <n v="1.1200000000000001"/>
    <n v="55"/>
    <s v="1996-03-26 1999-04-09"/>
    <n v="5.0999999999999996"/>
    <n v="5.9"/>
    <n v="18"/>
    <s v="1996-03-26 1999-04-09"/>
    <m/>
    <m/>
    <m/>
  </r>
  <r>
    <x v="6580"/>
    <x v="18"/>
    <n v="4"/>
    <n v="87.32"/>
    <n v="14.8"/>
    <n v="81"/>
    <s v="1994-03-25 1999-04-08"/>
    <n v="5.34"/>
    <n v="5.26"/>
    <n v="84"/>
    <s v="1994-03-25 1999-04-08"/>
    <n v="19.559999999999999"/>
    <n v="4.5199999999999996"/>
    <n v="81"/>
    <s v="1994-03-25 1999-04-08"/>
    <n v="51.98"/>
    <n v="21.07"/>
    <n v="81"/>
    <s v="1994-03-25 1999-04-08"/>
    <n v="-4.5"/>
    <n v="4.87"/>
    <n v="81"/>
    <s v="1994-03-25 1999-04-08"/>
    <n v="5.77"/>
    <n v="5.17"/>
    <n v="81"/>
    <s v="1994-03-25 1999-04-08"/>
    <n v="2.19"/>
    <n v="6.3"/>
    <n v="54"/>
    <s v="1996-03-25 1999-04-08"/>
    <n v="1.77"/>
    <n v="6.12"/>
    <n v="56"/>
    <s v="1996-03-25 1999-04-08"/>
    <n v="0.28999999999999998"/>
    <n v="1.29"/>
    <n v="55"/>
    <s v="1996-03-25 1999-04-08"/>
    <n v="6.5"/>
    <n v="6.51"/>
    <n v="19"/>
    <s v="1996-03-25 1999-04-08"/>
    <m/>
    <m/>
    <m/>
  </r>
  <r>
    <x v="6581"/>
    <x v="18"/>
    <n v="3"/>
    <n v="87.83"/>
    <n v="14.41"/>
    <n v="81"/>
    <s v="1994-03-24 1999-04-07"/>
    <n v="5.14"/>
    <n v="5.13"/>
    <n v="84"/>
    <s v="1994-03-24 1999-04-07"/>
    <n v="19.72"/>
    <n v="4.4800000000000004"/>
    <n v="81"/>
    <s v="1994-03-24 1999-04-07"/>
    <n v="52.36"/>
    <n v="20.86"/>
    <n v="81"/>
    <s v="1994-03-24 1999-04-07"/>
    <n v="-4.96"/>
    <n v="5.08"/>
    <n v="81"/>
    <s v="1994-03-24 1999-04-07"/>
    <n v="5.85"/>
    <n v="5.19"/>
    <n v="81"/>
    <s v="1994-03-24 1999-04-07"/>
    <n v="2.57"/>
    <n v="6.96"/>
    <n v="54"/>
    <s v="1996-03-24 1999-04-07"/>
    <n v="2.1800000000000002"/>
    <n v="6.73"/>
    <n v="56"/>
    <s v="1996-03-24 1999-04-07"/>
    <n v="0.25"/>
    <n v="0.95"/>
    <n v="55"/>
    <s v="1996-03-24 1999-04-07"/>
    <n v="8"/>
    <n v="7.18"/>
    <n v="20"/>
    <s v="1996-03-24 1999-04-07"/>
    <m/>
    <m/>
    <m/>
  </r>
  <r>
    <x v="6582"/>
    <x v="18"/>
    <n v="3"/>
    <n v="88.05"/>
    <n v="14.09"/>
    <n v="80"/>
    <s v="1994-03-23 1999-04-06"/>
    <n v="5.12"/>
    <n v="4.99"/>
    <n v="84"/>
    <s v="1994-03-23 1999-04-06"/>
    <n v="19.649999999999999"/>
    <n v="4.37"/>
    <n v="80"/>
    <s v="1994-03-23 1999-04-06"/>
    <n v="52.36"/>
    <n v="21.2"/>
    <n v="80"/>
    <s v="1994-03-23 1999-04-06"/>
    <n v="-5.04"/>
    <n v="5.09"/>
    <n v="80"/>
    <s v="1994-03-23 1999-04-06"/>
    <n v="5.96"/>
    <n v="5.03"/>
    <n v="80"/>
    <s v="1994-03-23 1999-04-06"/>
    <n v="2.39"/>
    <n v="6.89"/>
    <n v="55"/>
    <s v="1996-03-23 1999-04-06"/>
    <n v="2.06"/>
    <n v="6.71"/>
    <n v="56"/>
    <s v="1996-03-23 1999-04-06"/>
    <n v="0.23"/>
    <n v="0.92"/>
    <n v="56"/>
    <s v="1996-03-23 1999-04-06"/>
    <n v="9.4"/>
    <n v="7.51"/>
    <n v="21"/>
    <s v="1996-03-23 1999-04-06"/>
    <m/>
    <m/>
    <m/>
  </r>
  <r>
    <x v="6583"/>
    <x v="18"/>
    <n v="3"/>
    <n v="86.97"/>
    <n v="15.04"/>
    <n v="80"/>
    <s v="1994-03-22 1999-04-05"/>
    <n v="4.96"/>
    <n v="4.87"/>
    <n v="83"/>
    <s v="1994-03-22 1999-04-05"/>
    <n v="19.48"/>
    <n v="3.84"/>
    <n v="80"/>
    <s v="1994-03-22 1999-04-05"/>
    <n v="51.86"/>
    <n v="20.8"/>
    <n v="80"/>
    <s v="1994-03-22 1999-04-05"/>
    <n v="-5.17"/>
    <n v="5.0999999999999996"/>
    <n v="80"/>
    <s v="1994-03-22 1999-04-05"/>
    <n v="6.2"/>
    <n v="5.3"/>
    <n v="80"/>
    <s v="1994-03-22 1999-04-05"/>
    <n v="2.0499999999999998"/>
    <n v="6.57"/>
    <n v="56"/>
    <s v="1996-03-22 1999-04-05"/>
    <n v="1.77"/>
    <n v="6.43"/>
    <n v="56"/>
    <s v="1996-03-22 1999-04-05"/>
    <n v="0.23"/>
    <n v="0.91"/>
    <n v="57"/>
    <s v="1996-03-22 1999-04-05"/>
    <n v="10.8"/>
    <n v="7.64"/>
    <n v="22"/>
    <s v="1996-03-22 1999-04-05"/>
    <m/>
    <m/>
    <m/>
  </r>
  <r>
    <x v="6584"/>
    <x v="18"/>
    <n v="3"/>
    <n v="88.5"/>
    <n v="13.27"/>
    <n v="80"/>
    <s v="1994-03-21 1999-04-02"/>
    <n v="4.67"/>
    <n v="4.76"/>
    <n v="84"/>
    <s v="1994-03-21 1999-04-02"/>
    <n v="19.5"/>
    <n v="4.03"/>
    <n v="80"/>
    <s v="1994-03-21 1999-04-02"/>
    <n v="54.73"/>
    <n v="21.18"/>
    <n v="80"/>
    <s v="1994-03-21 1999-04-02"/>
    <n v="-5.1100000000000003"/>
    <n v="5.0999999999999996"/>
    <n v="80"/>
    <s v="1994-03-21 1999-04-02"/>
    <n v="6.25"/>
    <n v="5.3"/>
    <n v="80"/>
    <s v="1994-03-21 1999-04-02"/>
    <n v="2.31"/>
    <n v="6.62"/>
    <n v="57"/>
    <s v="1996-03-21 1999-04-02"/>
    <n v="1.74"/>
    <n v="6.38"/>
    <n v="57"/>
    <s v="1996-03-21 1999-04-02"/>
    <n v="0.54"/>
    <n v="1.86"/>
    <n v="57"/>
    <s v="1996-03-21 1999-04-02"/>
    <n v="12.2"/>
    <n v="7.61"/>
    <n v="23"/>
    <s v="1996-03-21 1999-04-02"/>
    <m/>
    <m/>
    <m/>
  </r>
  <r>
    <x v="6585"/>
    <x v="18"/>
    <n v="3"/>
    <n v="88.32"/>
    <n v="13.22"/>
    <n v="81"/>
    <s v="1994-03-20 1999-04-02"/>
    <n v="4.74"/>
    <n v="4.49"/>
    <n v="84"/>
    <s v="1994-03-20 1999-04-02"/>
    <n v="19.690000000000001"/>
    <n v="4.5"/>
    <n v="81"/>
    <s v="1994-03-20 1999-04-02"/>
    <n v="54.07"/>
    <n v="21.6"/>
    <n v="81"/>
    <s v="1994-03-20 1999-04-02"/>
    <n v="-5"/>
    <n v="5.09"/>
    <n v="81"/>
    <s v="1994-03-20 1999-04-02"/>
    <n v="6.26"/>
    <n v="5.27"/>
    <n v="81"/>
    <s v="1994-03-20 1999-04-02"/>
    <n v="2.31"/>
    <n v="6.62"/>
    <n v="57"/>
    <s v="1996-03-20 1999-04-02"/>
    <n v="1.74"/>
    <n v="6.38"/>
    <n v="57"/>
    <s v="1996-03-20 1999-04-02"/>
    <n v="0.54"/>
    <n v="1.86"/>
    <n v="57"/>
    <s v="1996-03-20 1999-04-02"/>
    <n v="12.7"/>
    <n v="7.88"/>
    <n v="24"/>
    <s v="1996-03-20 1999-04-02"/>
    <m/>
    <m/>
    <m/>
  </r>
  <r>
    <x v="6586"/>
    <x v="18"/>
    <n v="3"/>
    <n v="88.39"/>
    <n v="13.25"/>
    <n v="82"/>
    <s v="1994-03-19 1999-04-02"/>
    <n v="4.5"/>
    <n v="4.5"/>
    <n v="85"/>
    <s v="1994-03-19 1999-04-02"/>
    <n v="19.68"/>
    <n v="4.58"/>
    <n v="82"/>
    <s v="1994-03-19 1999-04-02"/>
    <n v="54.63"/>
    <n v="22.36"/>
    <n v="82"/>
    <s v="1994-03-19 1999-04-02"/>
    <n v="-5.23"/>
    <n v="5.1100000000000003"/>
    <n v="82"/>
    <s v="1994-03-19 1999-04-02"/>
    <n v="6.22"/>
    <n v="5.25"/>
    <n v="82"/>
    <s v="1994-03-19 1999-04-02"/>
    <n v="2.4"/>
    <n v="6.59"/>
    <n v="58"/>
    <s v="1996-03-19 1999-04-02"/>
    <n v="1.71"/>
    <n v="6.33"/>
    <n v="58"/>
    <s v="1996-03-19 1999-04-02"/>
    <n v="0.66"/>
    <n v="2.0299999999999998"/>
    <n v="58"/>
    <s v="1996-03-19 1999-04-02"/>
    <n v="13.5"/>
    <n v="8.3000000000000007"/>
    <n v="26"/>
    <s v="1996-03-19 1999-04-02"/>
    <m/>
    <m/>
    <m/>
  </r>
  <r>
    <x v="6587"/>
    <x v="18"/>
    <n v="3"/>
    <n v="88.51"/>
    <n v="12.49"/>
    <n v="82"/>
    <s v="1994-03-18 1999-04-01"/>
    <n v="4.3600000000000003"/>
    <n v="4.42"/>
    <n v="85"/>
    <s v="1994-03-18 1999-04-01"/>
    <n v="19.940000000000001"/>
    <n v="4.5999999999999996"/>
    <n v="82"/>
    <s v="1994-03-18 1999-04-01"/>
    <n v="53.55"/>
    <n v="21.46"/>
    <n v="82"/>
    <s v="1994-03-18 1999-04-01"/>
    <n v="-5.54"/>
    <n v="5.16"/>
    <n v="82"/>
    <s v="1994-03-18 1999-04-01"/>
    <n v="6.34"/>
    <n v="5.48"/>
    <n v="82"/>
    <s v="1994-03-18 1999-04-01"/>
    <n v="2.46"/>
    <n v="6.61"/>
    <n v="58"/>
    <s v="1996-03-18 1999-04-01"/>
    <n v="1.66"/>
    <n v="6.33"/>
    <n v="58"/>
    <s v="1996-03-18 1999-04-01"/>
    <n v="0.78"/>
    <n v="2.19"/>
    <n v="58"/>
    <s v="1996-03-18 1999-04-01"/>
    <n v="15"/>
    <n v="8.4499999999999993"/>
    <n v="27"/>
    <s v="1996-03-18 1999-04-01"/>
    <m/>
    <m/>
    <m/>
  </r>
  <r>
    <x v="6588"/>
    <x v="18"/>
    <n v="3"/>
    <n v="88.46"/>
    <n v="12.41"/>
    <n v="82"/>
    <s v="1994-03-17 1999-03-31"/>
    <n v="4.07"/>
    <n v="4.2699999999999996"/>
    <n v="85"/>
    <s v="1994-03-17 1999-03-31"/>
    <n v="19.98"/>
    <n v="4.74"/>
    <n v="82"/>
    <s v="1994-03-17 1999-03-31"/>
    <n v="53.23"/>
    <n v="20.88"/>
    <n v="82"/>
    <s v="1994-03-17 1999-03-31"/>
    <n v="-6.13"/>
    <n v="5.25"/>
    <n v="82"/>
    <s v="1994-03-17 1999-03-31"/>
    <n v="6.44"/>
    <n v="5.4"/>
    <n v="82"/>
    <s v="1994-03-17 1999-03-31"/>
    <n v="2.39"/>
    <n v="6.61"/>
    <n v="58"/>
    <s v="1996-03-17 1999-03-31"/>
    <n v="1.6"/>
    <n v="6.33"/>
    <n v="58"/>
    <s v="1996-03-17 1999-03-31"/>
    <n v="0.78"/>
    <n v="2.19"/>
    <n v="58"/>
    <s v="1996-03-17 1999-03-31"/>
    <n v="16.600000000000001"/>
    <n v="8.57"/>
    <n v="28"/>
    <s v="1996-03-17 1999-03-31"/>
    <m/>
    <m/>
    <m/>
  </r>
  <r>
    <x v="6589"/>
    <x v="18"/>
    <n v="3"/>
    <n v="88"/>
    <n v="12.36"/>
    <n v="81"/>
    <s v="1994-03-16 1999-03-30"/>
    <n v="3.63"/>
    <n v="4.29"/>
    <n v="85"/>
    <s v="1994-03-16 1999-03-30"/>
    <n v="19.98"/>
    <n v="4.8499999999999996"/>
    <n v="81"/>
    <s v="1994-03-16 1999-03-30"/>
    <n v="53.14"/>
    <n v="20.39"/>
    <n v="81"/>
    <s v="1994-03-16 1999-03-30"/>
    <n v="-6.71"/>
    <n v="5.72"/>
    <n v="82"/>
    <s v="1994-03-16 1999-03-30"/>
    <n v="6.41"/>
    <n v="5.46"/>
    <n v="81"/>
    <s v="1994-03-16 1999-03-30"/>
    <n v="1.91"/>
    <n v="4.87"/>
    <n v="58"/>
    <s v="1996-03-16 1999-03-30"/>
    <n v="0.97"/>
    <n v="4.28"/>
    <n v="58"/>
    <s v="1996-03-16 1999-03-30"/>
    <n v="0.95"/>
    <n v="2.4900000000000002"/>
    <n v="58"/>
    <s v="1996-03-16 1999-03-30"/>
    <n v="18.600000000000001"/>
    <n v="8.34"/>
    <n v="28"/>
    <s v="1996-03-16 1999-03-30"/>
    <m/>
    <m/>
    <m/>
  </r>
  <r>
    <x v="6590"/>
    <x v="18"/>
    <n v="3"/>
    <n v="87.93"/>
    <n v="12.13"/>
    <n v="81"/>
    <s v="1994-03-15 1999-03-29"/>
    <n v="3.46"/>
    <n v="4.41"/>
    <n v="85"/>
    <s v="1994-03-15 1999-03-29"/>
    <n v="19.829999999999998"/>
    <n v="5.05"/>
    <n v="81"/>
    <s v="1994-03-15 1999-03-29"/>
    <n v="53.11"/>
    <n v="20.010000000000002"/>
    <n v="81"/>
    <s v="1994-03-15 1999-03-29"/>
    <n v="-6.98"/>
    <n v="5.96"/>
    <n v="82"/>
    <s v="1994-03-15 1999-03-29"/>
    <n v="6.28"/>
    <n v="5.48"/>
    <n v="81"/>
    <s v="1994-03-15 1999-03-29"/>
    <n v="1.51"/>
    <n v="4"/>
    <n v="58"/>
    <s v="1996-03-15 1999-03-29"/>
    <n v="0.56999999999999995"/>
    <n v="3.13"/>
    <n v="58"/>
    <s v="1996-03-15 1999-03-29"/>
    <n v="0.95"/>
    <n v="2.4900000000000002"/>
    <n v="58"/>
    <s v="1996-03-15 1999-03-29"/>
    <n v="20.6"/>
    <n v="7.97"/>
    <n v="28"/>
    <s v="1996-03-15 1999-03-29"/>
    <m/>
    <m/>
    <m/>
  </r>
  <r>
    <x v="6591"/>
    <x v="18"/>
    <n v="3"/>
    <n v="87.54"/>
    <n v="12.77"/>
    <n v="81"/>
    <s v="1994-03-14 1999-03-28"/>
    <n v="3.18"/>
    <n v="4.7"/>
    <n v="86"/>
    <s v="1994-03-14 1999-03-28"/>
    <n v="19.670000000000002"/>
    <n v="5.08"/>
    <n v="81"/>
    <s v="1994-03-14 1999-03-28"/>
    <n v="54.06"/>
    <n v="20.5"/>
    <n v="81"/>
    <s v="1994-03-14 1999-03-28"/>
    <n v="-7.13"/>
    <n v="5.97"/>
    <n v="82"/>
    <s v="1994-03-14 1999-03-28"/>
    <n v="6.06"/>
    <n v="5.48"/>
    <n v="81"/>
    <s v="1994-03-14 1999-03-28"/>
    <n v="1.56"/>
    <n v="4.04"/>
    <n v="58"/>
    <s v="1996-03-14 1999-03-28"/>
    <n v="0.52"/>
    <n v="3.11"/>
    <n v="58"/>
    <s v="1996-03-14 1999-03-28"/>
    <n v="1.07"/>
    <n v="2.61"/>
    <n v="58"/>
    <s v="1996-03-14 1999-03-28"/>
    <n v="22.6"/>
    <n v="7.57"/>
    <n v="28"/>
    <s v="1996-03-14 1999-03-28"/>
    <m/>
    <m/>
    <m/>
  </r>
  <r>
    <x v="6592"/>
    <x v="18"/>
    <n v="3"/>
    <n v="88.56"/>
    <n v="11.83"/>
    <n v="81"/>
    <s v="1994-03-13 1999-03-26"/>
    <n v="2.98"/>
    <n v="4.83"/>
    <n v="85"/>
    <s v="1994-03-13 1999-03-26"/>
    <n v="19.53"/>
    <n v="5.24"/>
    <n v="81"/>
    <s v="1994-03-13 1999-03-26"/>
    <n v="54.46"/>
    <n v="20.12"/>
    <n v="81"/>
    <s v="1994-03-13 1999-03-26"/>
    <n v="-7.32"/>
    <n v="6.23"/>
    <n v="82"/>
    <s v="1994-03-13 1999-03-26"/>
    <n v="6.06"/>
    <n v="5.41"/>
    <n v="81"/>
    <s v="1994-03-13 1999-03-26"/>
    <n v="2.0699999999999998"/>
    <n v="4.6500000000000004"/>
    <n v="57"/>
    <s v="1996-03-13 1999-03-26"/>
    <n v="0.53"/>
    <n v="3.14"/>
    <n v="57"/>
    <s v="1996-03-13 1999-03-26"/>
    <n v="1.54"/>
    <n v="3.46"/>
    <n v="57"/>
    <s v="1996-03-13 1999-03-26"/>
    <n v="24.3"/>
    <n v="7.57"/>
    <n v="27"/>
    <s v="1996-03-13 1999-03-26"/>
    <m/>
    <m/>
    <m/>
  </r>
  <r>
    <x v="6593"/>
    <x v="18"/>
    <n v="3"/>
    <n v="87.89"/>
    <n v="12.5"/>
    <n v="82"/>
    <s v="1994-03-12 1999-03-26"/>
    <n v="2.75"/>
    <n v="4.76"/>
    <n v="86"/>
    <s v="1994-03-12 1999-03-26"/>
    <n v="19.55"/>
    <n v="5.59"/>
    <n v="82"/>
    <s v="1994-03-12 1999-03-26"/>
    <n v="53.74"/>
    <n v="19.7"/>
    <n v="82"/>
    <s v="1994-03-12 1999-03-26"/>
    <n v="-7.61"/>
    <n v="6.47"/>
    <n v="83"/>
    <s v="1994-03-12 1999-03-26"/>
    <n v="6.09"/>
    <n v="5.39"/>
    <n v="82"/>
    <s v="1994-03-12 1999-03-26"/>
    <n v="1.92"/>
    <n v="4.58"/>
    <n v="58"/>
    <s v="1996-03-12 1999-03-26"/>
    <n v="0.4"/>
    <n v="2.99"/>
    <n v="58"/>
    <s v="1996-03-12 1999-03-26"/>
    <n v="1.52"/>
    <n v="3.43"/>
    <n v="58"/>
    <s v="1996-03-12 1999-03-26"/>
    <n v="25.8"/>
    <n v="8.2100000000000009"/>
    <n v="28"/>
    <s v="1996-03-12 1999-03-26"/>
    <m/>
    <m/>
    <m/>
  </r>
  <r>
    <x v="6594"/>
    <x v="18"/>
    <n v="3"/>
    <n v="87.61"/>
    <n v="12.79"/>
    <n v="82"/>
    <s v="1994-03-11 1999-03-25"/>
    <n v="2.5"/>
    <n v="4.7"/>
    <n v="86"/>
    <s v="1994-03-11 1999-03-25"/>
    <n v="19.59"/>
    <n v="5.44"/>
    <n v="82"/>
    <s v="1994-03-11 1999-03-25"/>
    <n v="53.06"/>
    <n v="19.03"/>
    <n v="82"/>
    <s v="1994-03-11 1999-03-25"/>
    <n v="-8.07"/>
    <n v="6.43"/>
    <n v="83"/>
    <s v="1994-03-11 1999-03-25"/>
    <n v="5.93"/>
    <n v="5.05"/>
    <n v="82"/>
    <s v="1994-03-11 1999-03-25"/>
    <n v="1.89"/>
    <n v="4.58"/>
    <n v="58"/>
    <s v="1996-03-11 1999-03-25"/>
    <n v="0.4"/>
    <n v="2.99"/>
    <n v="58"/>
    <s v="1996-03-11 1999-03-25"/>
    <n v="1.51"/>
    <n v="3.44"/>
    <n v="58"/>
    <s v="1996-03-11 1999-03-25"/>
    <n v="27.5"/>
    <n v="8.57"/>
    <n v="28"/>
    <s v="1996-03-11 1999-03-25"/>
    <m/>
    <m/>
    <m/>
  </r>
  <r>
    <x v="6595"/>
    <x v="18"/>
    <n v="3"/>
    <n v="87.54"/>
    <n v="12.84"/>
    <n v="82"/>
    <s v="1994-03-10 1999-03-24"/>
    <n v="1.98"/>
    <n v="4.8499999999999996"/>
    <n v="86"/>
    <s v="1994-03-10 1999-03-24"/>
    <n v="19.62"/>
    <n v="5.37"/>
    <n v="82"/>
    <s v="1994-03-10 1999-03-24"/>
    <n v="53.45"/>
    <n v="18.47"/>
    <n v="82"/>
    <s v="1994-03-10 1999-03-24"/>
    <n v="-8.7100000000000009"/>
    <n v="6.63"/>
    <n v="83"/>
    <s v="1994-03-10 1999-03-24"/>
    <n v="6.32"/>
    <n v="5.31"/>
    <n v="82"/>
    <s v="1994-03-10 1999-03-24"/>
    <n v="1.77"/>
    <n v="4.54"/>
    <n v="58"/>
    <s v="1996-03-10 1999-03-24"/>
    <n v="0.4"/>
    <n v="2.99"/>
    <n v="58"/>
    <s v="1996-03-10 1999-03-24"/>
    <n v="1.42"/>
    <n v="3.41"/>
    <n v="58"/>
    <s v="1996-03-10 1999-03-24"/>
    <n v="29.3"/>
    <n v="8.61"/>
    <n v="28"/>
    <s v="1996-03-10 1999-03-24"/>
    <m/>
    <m/>
    <m/>
  </r>
  <r>
    <x v="6596"/>
    <x v="18"/>
    <n v="3"/>
    <n v="87.12"/>
    <n v="12.88"/>
    <n v="81"/>
    <s v="1994-03-09 1999-03-23"/>
    <n v="1.56"/>
    <n v="4.9800000000000004"/>
    <n v="86"/>
    <s v="1994-03-09 1999-03-23"/>
    <n v="19.59"/>
    <n v="5.33"/>
    <n v="81"/>
    <s v="1994-03-09 1999-03-23"/>
    <n v="53.53"/>
    <n v="18.66"/>
    <n v="81"/>
    <s v="1994-03-09 1999-03-23"/>
    <n v="-9.15"/>
    <n v="6.82"/>
    <n v="83"/>
    <s v="1994-03-09 1999-03-23"/>
    <n v="6.37"/>
    <n v="5.55"/>
    <n v="81"/>
    <s v="1994-03-09 1999-03-23"/>
    <n v="1.71"/>
    <n v="3.95"/>
    <n v="58"/>
    <s v="1996-03-09 1999-03-23"/>
    <n v="0"/>
    <n v="0"/>
    <n v="58"/>
    <s v="1996-03-09 1999-03-23"/>
    <n v="1.67"/>
    <n v="3.76"/>
    <n v="58"/>
    <s v="1996-03-09 1999-03-23"/>
    <n v="31"/>
    <n v="8.6199999999999992"/>
    <n v="28"/>
    <s v="1996-03-09 1999-03-23"/>
    <m/>
    <m/>
    <m/>
  </r>
  <r>
    <x v="6597"/>
    <x v="18"/>
    <n v="3"/>
    <n v="87.14"/>
    <n v="12.65"/>
    <n v="81"/>
    <s v="1994-03-08 1999-03-22"/>
    <n v="0.96"/>
    <n v="5.23"/>
    <n v="85"/>
    <s v="1994-03-08 1999-03-22"/>
    <n v="19.84"/>
    <n v="5.88"/>
    <n v="81"/>
    <s v="1994-03-08 1999-03-22"/>
    <n v="54.56"/>
    <n v="18.61"/>
    <n v="81"/>
    <s v="1994-03-08 1999-03-22"/>
    <n v="-9.58"/>
    <n v="7.03"/>
    <n v="83"/>
    <s v="1994-03-08 1999-03-22"/>
    <n v="6.4"/>
    <n v="5.69"/>
    <n v="81"/>
    <s v="1994-03-08 1999-03-22"/>
    <n v="2.02"/>
    <n v="4.57"/>
    <n v="58"/>
    <s v="1996-03-08 1999-03-22"/>
    <n v="0"/>
    <n v="0"/>
    <n v="58"/>
    <s v="1996-03-08 1999-03-22"/>
    <n v="1.96"/>
    <n v="4.32"/>
    <n v="58"/>
    <s v="1996-03-08 1999-03-22"/>
    <n v="32.700000000000003"/>
    <n v="8.42"/>
    <n v="28"/>
    <s v="1996-03-08 1999-03-22"/>
    <m/>
    <m/>
    <m/>
  </r>
  <r>
    <x v="6598"/>
    <x v="18"/>
    <n v="3"/>
    <n v="87.85"/>
    <n v="11.46"/>
    <n v="81"/>
    <s v="1994-03-07 1999-03-21"/>
    <n v="0.51"/>
    <n v="5.38"/>
    <n v="86"/>
    <s v="1994-03-07 1999-03-21"/>
    <n v="19.809999999999999"/>
    <n v="5.91"/>
    <n v="81"/>
    <s v="1994-03-07 1999-03-21"/>
    <n v="54.94"/>
    <n v="18.510000000000002"/>
    <n v="81"/>
    <s v="1994-03-07 1999-03-21"/>
    <n v="-10.039999999999999"/>
    <n v="7.3"/>
    <n v="83"/>
    <s v="1994-03-07 1999-03-21"/>
    <n v="6.14"/>
    <n v="5.42"/>
    <n v="81"/>
    <s v="1994-03-07 1999-03-21"/>
    <n v="2.02"/>
    <n v="4.57"/>
    <n v="58"/>
    <s v="1996-03-07 1999-03-21"/>
    <n v="0"/>
    <n v="0"/>
    <n v="58"/>
    <s v="1996-03-07 1999-03-21"/>
    <n v="1.96"/>
    <n v="4.32"/>
    <n v="58"/>
    <s v="1996-03-07 1999-03-21"/>
    <n v="34.299999999999997"/>
    <n v="8.07"/>
    <n v="28"/>
    <s v="1996-03-07 1999-03-21"/>
    <m/>
    <m/>
    <m/>
  </r>
  <r>
    <x v="6599"/>
    <x v="18"/>
    <n v="3"/>
    <n v="87.67"/>
    <n v="11.27"/>
    <n v="81"/>
    <s v="1994-03-06 1999-03-19"/>
    <n v="0.27"/>
    <n v="5.53"/>
    <n v="85"/>
    <s v="1994-03-06 1999-03-19"/>
    <n v="19.829999999999998"/>
    <n v="5.9"/>
    <n v="81"/>
    <s v="1994-03-06 1999-03-19"/>
    <n v="54.17"/>
    <n v="17.760000000000002"/>
    <n v="81"/>
    <s v="1994-03-06 1999-03-19"/>
    <n v="-10.33"/>
    <n v="7.27"/>
    <n v="83"/>
    <s v="1994-03-06 1999-03-19"/>
    <n v="6.27"/>
    <n v="5.51"/>
    <n v="81"/>
    <s v="1994-03-06 1999-03-19"/>
    <n v="1.78"/>
    <n v="4.4400000000000004"/>
    <n v="57"/>
    <s v="1996-03-06 1999-03-19"/>
    <n v="0"/>
    <n v="0"/>
    <n v="57"/>
    <s v="1996-03-06 1999-03-19"/>
    <n v="1.69"/>
    <n v="4.1399999999999997"/>
    <n v="57"/>
    <s v="1996-03-06 1999-03-19"/>
    <n v="35.799999999999997"/>
    <n v="7.68"/>
    <n v="27"/>
    <s v="1996-03-06 1999-03-19"/>
    <m/>
    <m/>
    <m/>
  </r>
  <r>
    <x v="6600"/>
    <x v="18"/>
    <n v="3"/>
    <n v="87.72"/>
    <n v="11.29"/>
    <n v="82"/>
    <s v="1994-03-05 1999-03-19"/>
    <n v="-0.01"/>
    <n v="5.61"/>
    <n v="86"/>
    <s v="1994-03-05 1999-03-19"/>
    <n v="19.23"/>
    <n v="5.61"/>
    <n v="82"/>
    <s v="1994-03-05 1999-03-19"/>
    <n v="54.12"/>
    <n v="17.13"/>
    <n v="82"/>
    <s v="1994-03-05 1999-03-19"/>
    <n v="-10.66"/>
    <n v="7.16"/>
    <n v="84"/>
    <s v="1994-03-05 1999-03-19"/>
    <n v="6.07"/>
    <n v="5.55"/>
    <n v="82"/>
    <s v="1994-03-05 1999-03-19"/>
    <n v="1.75"/>
    <n v="4.41"/>
    <n v="58"/>
    <s v="1996-03-05 1999-03-19"/>
    <n v="0"/>
    <n v="0"/>
    <n v="58"/>
    <s v="1996-03-05 1999-03-19"/>
    <n v="1.67"/>
    <n v="4.1100000000000003"/>
    <n v="58"/>
    <s v="1996-03-05 1999-03-19"/>
    <n v="36.799999999999997"/>
    <n v="7.64"/>
    <n v="28"/>
    <s v="1996-03-05 1999-03-19"/>
    <m/>
    <m/>
    <m/>
  </r>
  <r>
    <x v="6601"/>
    <x v="18"/>
    <n v="3"/>
    <n v="87.55"/>
    <n v="11.23"/>
    <n v="82"/>
    <s v="1994-03-04 1999-03-18"/>
    <n v="-0.24"/>
    <n v="5.63"/>
    <n v="86"/>
    <s v="1994-03-04 1999-03-18"/>
    <n v="19"/>
    <n v="5.62"/>
    <n v="82"/>
    <s v="1994-03-04 1999-03-18"/>
    <n v="54.3"/>
    <n v="16.11"/>
    <n v="82"/>
    <s v="1994-03-04 1999-03-18"/>
    <n v="-10.93"/>
    <n v="7.15"/>
    <n v="84"/>
    <s v="1994-03-04 1999-03-18"/>
    <n v="5.95"/>
    <n v="5.61"/>
    <n v="82"/>
    <s v="1994-03-04 1999-03-18"/>
    <n v="1.62"/>
    <n v="4.3499999999999996"/>
    <n v="58"/>
    <s v="1996-03-04 1999-03-18"/>
    <n v="0"/>
    <n v="0"/>
    <n v="58"/>
    <s v="1996-03-04 1999-03-18"/>
    <n v="1.54"/>
    <n v="4.05"/>
    <n v="58"/>
    <s v="1996-03-04 1999-03-18"/>
    <n v="38.299999999999997"/>
    <n v="6.85"/>
    <n v="28"/>
    <s v="1996-03-04 1999-03-18"/>
    <m/>
    <m/>
    <m/>
  </r>
  <r>
    <x v="6602"/>
    <x v="18"/>
    <n v="3"/>
    <n v="87.55"/>
    <n v="11.27"/>
    <n v="82"/>
    <s v="1994-03-03 1999-03-17"/>
    <n v="-0.69"/>
    <n v="5.62"/>
    <n v="86"/>
    <s v="1994-03-03 1999-03-17"/>
    <n v="19.02"/>
    <n v="5.5"/>
    <n v="82"/>
    <s v="1994-03-03 1999-03-17"/>
    <n v="55.32"/>
    <n v="16.27"/>
    <n v="82"/>
    <s v="1994-03-03 1999-03-17"/>
    <n v="-11.38"/>
    <n v="6.97"/>
    <n v="84"/>
    <s v="1994-03-03 1999-03-17"/>
    <n v="5.88"/>
    <n v="5.38"/>
    <n v="82"/>
    <s v="1994-03-03 1999-03-17"/>
    <n v="1.54"/>
    <n v="4.3099999999999996"/>
    <n v="58"/>
    <s v="1996-03-03 1999-03-17"/>
    <n v="0"/>
    <n v="0"/>
    <n v="58"/>
    <s v="1996-03-03 1999-03-17"/>
    <n v="1.44"/>
    <n v="3.99"/>
    <n v="58"/>
    <s v="1996-03-03 1999-03-17"/>
    <n v="39.6"/>
    <n v="6.29"/>
    <n v="28"/>
    <s v="1996-03-03 1999-03-17"/>
    <m/>
    <m/>
    <m/>
  </r>
  <r>
    <x v="6603"/>
    <x v="18"/>
    <n v="3"/>
    <n v="87.59"/>
    <n v="11.37"/>
    <n v="81"/>
    <s v="1994-03-02 1999-03-16"/>
    <n v="-1.07"/>
    <n v="5.59"/>
    <n v="85"/>
    <s v="1994-03-02 1999-03-16"/>
    <n v="18.91"/>
    <n v="5.46"/>
    <n v="81"/>
    <s v="1994-03-02 1999-03-16"/>
    <n v="56.19"/>
    <n v="16.37"/>
    <n v="81"/>
    <s v="1994-03-02 1999-03-16"/>
    <n v="-11.47"/>
    <n v="7.06"/>
    <n v="83"/>
    <s v="1994-03-02 1999-03-16"/>
    <n v="5.83"/>
    <n v="5.42"/>
    <n v="81"/>
    <s v="1994-03-02 1999-03-16"/>
    <n v="1.58"/>
    <n v="4.3099999999999996"/>
    <n v="58"/>
    <s v="1996-03-02 1999-03-16"/>
    <n v="0"/>
    <n v="0"/>
    <n v="58"/>
    <s v="1996-03-02 1999-03-16"/>
    <n v="1.48"/>
    <n v="3.98"/>
    <n v="58"/>
    <s v="1996-03-02 1999-03-16"/>
    <n v="40.799999999999997"/>
    <n v="6.03"/>
    <n v="28"/>
    <s v="1996-03-02 1999-03-16"/>
    <m/>
    <m/>
    <m/>
  </r>
  <r>
    <x v="6604"/>
    <x v="18"/>
    <n v="3"/>
    <n v="88.35"/>
    <n v="11.42"/>
    <n v="81"/>
    <s v="1994-03-01 1999-03-15"/>
    <n v="-1.1499999999999999"/>
    <n v="5.55"/>
    <n v="85"/>
    <s v="1994-03-01 1999-03-15"/>
    <n v="18.88"/>
    <n v="5.63"/>
    <n v="81"/>
    <s v="1994-03-01 1999-03-15"/>
    <n v="57.22"/>
    <n v="16.02"/>
    <n v="81"/>
    <s v="1994-03-01 1999-03-15"/>
    <n v="-11.42"/>
    <n v="6.82"/>
    <n v="82"/>
    <s v="1994-03-01 1999-03-15"/>
    <n v="5.6"/>
    <n v="5.28"/>
    <n v="81"/>
    <s v="1994-03-01 1999-03-15"/>
    <n v="1.55"/>
    <n v="4.2300000000000004"/>
    <n v="58"/>
    <s v="1996-03-01 1999-03-15"/>
    <n v="0"/>
    <n v="0"/>
    <n v="58"/>
    <s v="1996-03-01 1999-03-15"/>
    <n v="1.55"/>
    <n v="4.0599999999999996"/>
    <n v="58"/>
    <s v="1996-03-01 1999-03-15"/>
    <n v="41.6"/>
    <n v="5.47"/>
    <n v="28"/>
    <s v="1996-03-01 1999-03-15"/>
    <m/>
    <m/>
    <m/>
  </r>
  <r>
    <x v="6605"/>
    <x v="18"/>
    <n v="3"/>
    <n v="88.3"/>
    <n v="11.38"/>
    <n v="81"/>
    <s v="1994-02-28 1999-03-14"/>
    <n v="-1.48"/>
    <n v="5.37"/>
    <n v="86"/>
    <s v="1994-02-28 1999-03-14"/>
    <n v="18.809999999999999"/>
    <n v="5.47"/>
    <n v="81"/>
    <s v="1994-02-28 1999-03-14"/>
    <n v="57.94"/>
    <n v="16.09"/>
    <n v="81"/>
    <s v="1994-02-28 1999-03-14"/>
    <n v="-11.7"/>
    <n v="6.84"/>
    <n v="82"/>
    <s v="1994-02-28 1999-03-14"/>
    <n v="5.53"/>
    <n v="5.33"/>
    <n v="81"/>
    <s v="1994-02-28 1999-03-14"/>
    <n v="1.59"/>
    <n v="4.26"/>
    <n v="57"/>
    <s v="1996-02-29 1999-03-14"/>
    <n v="0"/>
    <n v="0"/>
    <n v="58"/>
    <s v="1996-02-29 1999-03-14"/>
    <n v="1.59"/>
    <n v="4.09"/>
    <n v="57"/>
    <s v="1996-02-29 1999-03-14"/>
    <n v="42.4"/>
    <n v="4.9800000000000004"/>
    <n v="27"/>
    <s v="1996-02-29 1999-03-14"/>
    <m/>
    <m/>
    <m/>
  </r>
  <r>
    <x v="6606"/>
    <x v="18"/>
    <n v="3"/>
    <n v="88.53"/>
    <n v="10.54"/>
    <n v="81"/>
    <s v="1994-02-27 1999-03-12"/>
    <n v="-2.0499999999999998"/>
    <n v="5.09"/>
    <n v="85"/>
    <s v="1994-02-27 1999-03-12"/>
    <n v="18.850000000000001"/>
    <n v="5.39"/>
    <n v="81"/>
    <s v="1994-02-27 1999-03-12"/>
    <n v="57.91"/>
    <n v="15.28"/>
    <n v="81"/>
    <s v="1994-02-27 1999-03-12"/>
    <n v="-12.12"/>
    <n v="6.55"/>
    <n v="82"/>
    <s v="1994-02-27 1999-03-12"/>
    <n v="5.93"/>
    <n v="5.44"/>
    <n v="81"/>
    <s v="1994-02-27 1999-03-12"/>
    <n v="1.7"/>
    <n v="4.42"/>
    <n v="56"/>
    <s v="1996-02-28 1999-03-12"/>
    <n v="0"/>
    <n v="0"/>
    <n v="57"/>
    <s v="1996-02-28 1999-03-12"/>
    <n v="1.71"/>
    <n v="4.29"/>
    <n v="56"/>
    <s v="1996-02-28 1999-03-12"/>
    <n v="43.2"/>
    <n v="4.53"/>
    <n v="26"/>
    <s v="1996-02-28 1999-03-12"/>
    <m/>
    <m/>
    <m/>
  </r>
  <r>
    <x v="6607"/>
    <x v="18"/>
    <n v="3"/>
    <n v="88.79"/>
    <n v="10.220000000000001"/>
    <n v="82"/>
    <s v="1994-02-26 1999-03-12"/>
    <n v="-2.4300000000000002"/>
    <n v="4.8600000000000003"/>
    <n v="86"/>
    <s v="1994-02-26 1999-03-12"/>
    <n v="19.170000000000002"/>
    <n v="5.19"/>
    <n v="82"/>
    <s v="1994-02-26 1999-03-12"/>
    <n v="58.63"/>
    <n v="15.31"/>
    <n v="82"/>
    <s v="1994-02-26 1999-03-12"/>
    <n v="-12.38"/>
    <n v="6.28"/>
    <n v="83"/>
    <s v="1994-02-26 1999-03-12"/>
    <n v="6.16"/>
    <n v="5.53"/>
    <n v="82"/>
    <s v="1994-02-26 1999-03-12"/>
    <n v="1.19"/>
    <n v="3.72"/>
    <n v="57"/>
    <s v="1996-02-27 1999-03-12"/>
    <n v="0"/>
    <n v="0"/>
    <n v="58"/>
    <s v="1996-02-27 1999-03-12"/>
    <n v="1.22"/>
    <n v="3.63"/>
    <n v="57"/>
    <s v="1996-02-27 1999-03-12"/>
    <n v="44"/>
    <n v="5.27"/>
    <n v="27"/>
    <s v="1996-02-27 1999-03-12"/>
    <m/>
    <m/>
    <m/>
  </r>
  <r>
    <x v="6608"/>
    <x v="18"/>
    <n v="3"/>
    <n v="89.6"/>
    <n v="9.1"/>
    <n v="82"/>
    <s v="1994-02-25 1999-03-11"/>
    <n v="-2.75"/>
    <n v="4.83"/>
    <n v="86"/>
    <s v="1994-02-25 1999-03-11"/>
    <n v="19.12"/>
    <n v="4.8"/>
    <n v="82"/>
    <s v="1994-02-25 1999-03-11"/>
    <n v="59.26"/>
    <n v="14.31"/>
    <n v="82"/>
    <s v="1994-02-25 1999-03-11"/>
    <n v="-12.69"/>
    <n v="5.98"/>
    <n v="83"/>
    <s v="1994-02-25 1999-03-11"/>
    <n v="6.05"/>
    <n v="5.53"/>
    <n v="82"/>
    <s v="1994-02-25 1999-03-11"/>
    <n v="1.19"/>
    <n v="3.72"/>
    <n v="57"/>
    <s v="1996-02-26 1999-03-11"/>
    <n v="0"/>
    <n v="0"/>
    <n v="58"/>
    <s v="1996-02-26 1999-03-11"/>
    <n v="1.22"/>
    <n v="3.63"/>
    <n v="57"/>
    <s v="1996-02-26 1999-03-11"/>
    <n v="44.9"/>
    <n v="5.73"/>
    <n v="27"/>
    <s v="1996-02-26 1999-03-11"/>
    <m/>
    <m/>
    <m/>
  </r>
  <r>
    <x v="6609"/>
    <x v="18"/>
    <n v="3"/>
    <n v="90.06"/>
    <n v="8.4600000000000009"/>
    <n v="82"/>
    <s v="1994-02-24 1999-03-10"/>
    <n v="-3.1"/>
    <n v="4.99"/>
    <n v="86"/>
    <s v="1994-02-24 1999-03-10"/>
    <n v="19.07"/>
    <n v="5"/>
    <n v="82"/>
    <s v="1994-02-24 1999-03-10"/>
    <n v="60.1"/>
    <n v="14.02"/>
    <n v="82"/>
    <s v="1994-02-24 1999-03-10"/>
    <n v="-12.84"/>
    <n v="6.11"/>
    <n v="83"/>
    <s v="1994-02-24 1999-03-10"/>
    <n v="6.2"/>
    <n v="5.81"/>
    <n v="82"/>
    <s v="1994-02-24 1999-03-10"/>
    <n v="1.19"/>
    <n v="3.72"/>
    <n v="57"/>
    <s v="1996-02-25 1999-03-10"/>
    <n v="0"/>
    <n v="0"/>
    <n v="58"/>
    <s v="1996-02-25 1999-03-10"/>
    <n v="1.22"/>
    <n v="3.63"/>
    <n v="57"/>
    <s v="1996-02-25 1999-03-10"/>
    <n v="46"/>
    <n v="6.34"/>
    <n v="27"/>
    <s v="1996-02-25 1999-03-10"/>
    <m/>
    <m/>
    <m/>
  </r>
  <r>
    <x v="6610"/>
    <x v="18"/>
    <n v="3"/>
    <n v="90.44"/>
    <n v="7.82"/>
    <n v="81"/>
    <s v="1994-02-23 1999-03-09"/>
    <n v="-3.14"/>
    <n v="5"/>
    <n v="86"/>
    <s v="1994-02-23 1999-03-09"/>
    <n v="19.07"/>
    <n v="5.32"/>
    <n v="81"/>
    <s v="1994-02-23 1999-03-09"/>
    <n v="60.35"/>
    <n v="14.82"/>
    <n v="81"/>
    <s v="1994-02-23 1999-03-09"/>
    <n v="-12.51"/>
    <n v="6.36"/>
    <n v="82"/>
    <s v="1994-02-23 1999-03-09"/>
    <n v="5.99"/>
    <n v="6.01"/>
    <n v="81"/>
    <s v="1994-02-23 1999-03-09"/>
    <n v="1.4"/>
    <n v="3.82"/>
    <n v="57"/>
    <s v="1996-02-24 1999-03-09"/>
    <n v="0.09"/>
    <n v="0.7"/>
    <n v="58"/>
    <s v="1996-02-24 1999-03-09"/>
    <n v="1.34"/>
    <n v="3.67"/>
    <n v="57"/>
    <s v="1996-02-24 1999-03-09"/>
    <n v="46.6"/>
    <n v="6.28"/>
    <n v="26"/>
    <s v="1996-02-24 1999-03-09"/>
    <m/>
    <m/>
    <m/>
  </r>
  <r>
    <x v="6611"/>
    <x v="18"/>
    <n v="3"/>
    <n v="91.05"/>
    <n v="7.39"/>
    <n v="81"/>
    <s v="1994-02-22 1999-03-08"/>
    <n v="-3.14"/>
    <n v="5.09"/>
    <n v="85"/>
    <s v="1994-02-22 1999-03-08"/>
    <n v="18.88"/>
    <n v="5.43"/>
    <n v="81"/>
    <s v="1994-02-22 1999-03-08"/>
    <n v="60.58"/>
    <n v="14.96"/>
    <n v="81"/>
    <s v="1994-02-22 1999-03-08"/>
    <n v="-12.42"/>
    <n v="6.4"/>
    <n v="81"/>
    <s v="1994-02-22 1999-03-08"/>
    <n v="5.6"/>
    <n v="5.77"/>
    <n v="81"/>
    <s v="1994-02-22 1999-03-08"/>
    <n v="0.96"/>
    <n v="3.11"/>
    <n v="57"/>
    <s v="1996-02-23 1999-03-08"/>
    <n v="0.1"/>
    <n v="0.7"/>
    <n v="58"/>
    <s v="1996-02-23 1999-03-08"/>
    <n v="0.98"/>
    <n v="3.26"/>
    <n v="57"/>
    <s v="1996-02-23 1999-03-08"/>
    <n v="47.6"/>
    <n v="6.67"/>
    <n v="26"/>
    <s v="1996-02-23 1999-03-08"/>
    <m/>
    <m/>
    <m/>
  </r>
  <r>
    <x v="6612"/>
    <x v="18"/>
    <n v="2"/>
    <n v="91.06"/>
    <n v="7.39"/>
    <n v="81"/>
    <s v="1994-02-22 1999-03-08"/>
    <n v="-2.98"/>
    <n v="5.07"/>
    <n v="85"/>
    <s v="1994-02-22 1999-03-08"/>
    <n v="18.809999999999999"/>
    <n v="5.44"/>
    <n v="81"/>
    <s v="1994-02-22 1999-03-08"/>
    <n v="60.43"/>
    <n v="15.07"/>
    <n v="81"/>
    <s v="1994-02-22 1999-03-08"/>
    <n v="-12.34"/>
    <n v="6.32"/>
    <n v="81"/>
    <s v="1994-02-22 1999-03-08"/>
    <n v="5.65"/>
    <n v="5.74"/>
    <n v="81"/>
    <s v="1994-02-22 1999-03-08"/>
    <n v="0.96"/>
    <n v="3.11"/>
    <n v="57"/>
    <s v="1996-02-22 1999-03-08"/>
    <n v="0.1"/>
    <n v="0.7"/>
    <n v="58"/>
    <s v="1996-02-22 1999-03-08"/>
    <n v="0.98"/>
    <n v="3.26"/>
    <n v="57"/>
    <s v="1996-02-22 1999-03-08"/>
    <n v="47.8"/>
    <n v="6.72"/>
    <n v="26"/>
    <s v="1996-02-22 1999-03-08"/>
    <m/>
    <m/>
    <m/>
  </r>
  <r>
    <x v="6613"/>
    <x v="18"/>
    <n v="2"/>
    <n v="91.26"/>
    <n v="7.15"/>
    <n v="81"/>
    <s v="1994-02-21 1999-03-07"/>
    <n v="-2.85"/>
    <n v="5.04"/>
    <n v="86"/>
    <s v="1994-02-21 1999-03-07"/>
    <n v="18.95"/>
    <n v="4.97"/>
    <n v="81"/>
    <s v="1994-02-21 1999-03-07"/>
    <n v="60.23"/>
    <n v="14.68"/>
    <n v="81"/>
    <s v="1994-02-21 1999-03-07"/>
    <n v="-12.25"/>
    <n v="6.21"/>
    <n v="81"/>
    <s v="1994-02-21 1999-03-07"/>
    <n v="5.57"/>
    <n v="5.52"/>
    <n v="81"/>
    <s v="1994-02-21 1999-03-07"/>
    <n v="0.78"/>
    <n v="2.2000000000000002"/>
    <n v="57"/>
    <s v="1996-02-21 1999-03-07"/>
    <n v="0.1"/>
    <n v="0.7"/>
    <n v="58"/>
    <s v="1996-02-21 1999-03-07"/>
    <n v="0.82"/>
    <n v="2.58"/>
    <n v="57"/>
    <s v="1996-02-21 1999-03-07"/>
    <n v="48.9"/>
    <n v="6.97"/>
    <n v="26"/>
    <s v="1996-02-21 1999-03-07"/>
    <m/>
    <m/>
    <m/>
  </r>
  <r>
    <x v="6614"/>
    <x v="18"/>
    <n v="2"/>
    <n v="91.79"/>
    <n v="6.98"/>
    <n v="81"/>
    <s v="1994-02-20 1999-03-05"/>
    <n v="-2.56"/>
    <n v="4.97"/>
    <n v="86"/>
    <s v="1994-02-20 1999-03-05"/>
    <n v="18.850000000000001"/>
    <n v="5"/>
    <n v="81"/>
    <s v="1994-02-20 1999-03-05"/>
    <n v="61.42"/>
    <n v="15.4"/>
    <n v="81"/>
    <s v="1994-02-20 1999-03-05"/>
    <n v="-11.77"/>
    <n v="6.41"/>
    <n v="81"/>
    <s v="1994-02-20 1999-03-05"/>
    <n v="5.27"/>
    <n v="5.64"/>
    <n v="81"/>
    <s v="1994-02-20 1999-03-05"/>
    <n v="0.88"/>
    <n v="2.29"/>
    <n v="57"/>
    <s v="1996-02-20 1999-03-05"/>
    <n v="0.17"/>
    <n v="0.87"/>
    <n v="58"/>
    <s v="1996-02-20 1999-03-05"/>
    <n v="0.86"/>
    <n v="2.58"/>
    <n v="57"/>
    <s v="1996-02-20 1999-03-05"/>
    <n v="50"/>
    <n v="7.07"/>
    <n v="26"/>
    <s v="1996-02-20 1999-03-05"/>
    <m/>
    <m/>
    <m/>
  </r>
  <r>
    <x v="6615"/>
    <x v="18"/>
    <n v="2"/>
    <n v="91.57"/>
    <n v="7"/>
    <n v="82"/>
    <s v="1994-02-19 1999-03-05"/>
    <n v="-2.35"/>
    <n v="5.13"/>
    <n v="87"/>
    <s v="1994-02-19 1999-03-05"/>
    <n v="18.8"/>
    <n v="4.91"/>
    <n v="82"/>
    <s v="1994-02-19 1999-03-05"/>
    <n v="61.6"/>
    <n v="15.13"/>
    <n v="82"/>
    <s v="1994-02-19 1999-03-05"/>
    <n v="-11.53"/>
    <n v="6.81"/>
    <n v="82"/>
    <s v="1994-02-19 1999-03-05"/>
    <n v="5.23"/>
    <n v="5.49"/>
    <n v="82"/>
    <s v="1994-02-19 1999-03-05"/>
    <n v="0.86"/>
    <n v="2.2799999999999998"/>
    <n v="58"/>
    <s v="1996-02-19 1999-03-05"/>
    <n v="0.17"/>
    <n v="0.86"/>
    <n v="59"/>
    <s v="1996-02-19 1999-03-05"/>
    <n v="0.83"/>
    <n v="2.56"/>
    <n v="58"/>
    <s v="1996-02-19 1999-03-05"/>
    <n v="50.5"/>
    <n v="7.25"/>
    <n v="27"/>
    <s v="1996-02-19 1999-03-05"/>
    <m/>
    <m/>
    <m/>
  </r>
  <r>
    <x v="6616"/>
    <x v="18"/>
    <n v="2"/>
    <n v="91.8"/>
    <n v="6.92"/>
    <n v="82"/>
    <s v="1994-02-18 1999-03-04"/>
    <n v="-2.12"/>
    <n v="5.29"/>
    <n v="87"/>
    <s v="1994-02-18 1999-03-04"/>
    <n v="19.21"/>
    <n v="4.75"/>
    <n v="82"/>
    <s v="1994-02-18 1999-03-04"/>
    <n v="62.33"/>
    <n v="14.99"/>
    <n v="82"/>
    <s v="1994-02-18 1999-03-04"/>
    <n v="-11.37"/>
    <n v="7.06"/>
    <n v="82"/>
    <s v="1994-02-18 1999-03-04"/>
    <n v="5.45"/>
    <n v="5.33"/>
    <n v="82"/>
    <s v="1994-02-18 1999-03-04"/>
    <n v="0.86"/>
    <n v="2.2799999999999998"/>
    <n v="58"/>
    <s v="1996-02-18 1999-03-04"/>
    <n v="0.17"/>
    <n v="0.86"/>
    <n v="59"/>
    <s v="1996-02-18 1999-03-04"/>
    <n v="0.83"/>
    <n v="2.56"/>
    <n v="58"/>
    <s v="1996-02-18 1999-03-04"/>
    <n v="51.8"/>
    <n v="7.77"/>
    <n v="27"/>
    <s v="1996-02-18 1999-03-04"/>
    <m/>
    <m/>
    <m/>
  </r>
  <r>
    <x v="6617"/>
    <x v="18"/>
    <n v="2"/>
    <n v="92.43"/>
    <n v="6.58"/>
    <n v="82"/>
    <s v="1994-02-17 1999-03-03"/>
    <n v="-2.11"/>
    <n v="5.22"/>
    <n v="87"/>
    <s v="1994-02-17 1999-03-03"/>
    <n v="19.54"/>
    <n v="5.01"/>
    <n v="82"/>
    <s v="1994-02-17 1999-03-03"/>
    <n v="62.82"/>
    <n v="15"/>
    <n v="82"/>
    <s v="1994-02-17 1999-03-03"/>
    <n v="-11.61"/>
    <n v="7.19"/>
    <n v="82"/>
    <s v="1994-02-17 1999-03-03"/>
    <n v="5.43"/>
    <n v="5.45"/>
    <n v="82"/>
    <s v="1994-02-17 1999-03-03"/>
    <n v="0.88"/>
    <n v="2.29"/>
    <n v="57"/>
    <s v="1996-02-17 1999-03-03"/>
    <n v="0.17"/>
    <n v="0.86"/>
    <n v="59"/>
    <s v="1996-02-17 1999-03-03"/>
    <n v="0.85"/>
    <n v="2.58"/>
    <n v="57"/>
    <s v="1996-02-17 1999-03-03"/>
    <n v="53"/>
    <n v="8.07"/>
    <n v="27"/>
    <s v="1996-02-17 1999-03-03"/>
    <m/>
    <m/>
    <m/>
  </r>
  <r>
    <x v="6618"/>
    <x v="18"/>
    <n v="2"/>
    <n v="92.26"/>
    <n v="6.6"/>
    <n v="81"/>
    <s v="1994-02-16 1999-03-02"/>
    <n v="-2.2200000000000002"/>
    <n v="5.35"/>
    <n v="86"/>
    <s v="1994-02-16 1999-03-02"/>
    <n v="19.510000000000002"/>
    <n v="5.14"/>
    <n v="81"/>
    <s v="1994-02-16 1999-03-02"/>
    <n v="62.74"/>
    <n v="15"/>
    <n v="81"/>
    <s v="1994-02-16 1999-03-02"/>
    <n v="-11.74"/>
    <n v="7.47"/>
    <n v="82"/>
    <s v="1994-02-16 1999-03-02"/>
    <n v="5.41"/>
    <n v="5.65"/>
    <n v="81"/>
    <s v="1994-02-16 1999-03-02"/>
    <n v="0.96"/>
    <n v="2.34"/>
    <n v="56"/>
    <s v="1996-02-16 1999-03-02"/>
    <n v="0.17"/>
    <n v="0.86"/>
    <n v="59"/>
    <s v="1996-02-16 1999-03-02"/>
    <n v="0.91"/>
    <n v="2.61"/>
    <n v="56"/>
    <s v="1996-02-16 1999-03-02"/>
    <n v="53.5"/>
    <n v="7.74"/>
    <n v="26"/>
    <s v="1996-02-16 1999-03-02"/>
    <m/>
    <m/>
    <m/>
  </r>
  <r>
    <x v="6619"/>
    <x v="18"/>
    <n v="2"/>
    <n v="92.36"/>
    <n v="6.54"/>
    <n v="81"/>
    <s v="1994-02-15 1999-03-01"/>
    <n v="-2.2000000000000002"/>
    <n v="5.34"/>
    <n v="87"/>
    <s v="1994-02-15 1999-03-01"/>
    <n v="19.579999999999998"/>
    <n v="5.18"/>
    <n v="81"/>
    <s v="1994-02-15 1999-03-01"/>
    <n v="63.46"/>
    <n v="15.14"/>
    <n v="81"/>
    <s v="1994-02-15 1999-03-01"/>
    <n v="-11.73"/>
    <n v="7.38"/>
    <n v="82"/>
    <s v="1994-02-15 1999-03-01"/>
    <n v="5.59"/>
    <n v="5.66"/>
    <n v="81"/>
    <s v="1994-02-15 1999-03-01"/>
    <n v="0.86"/>
    <n v="2.27"/>
    <n v="56"/>
    <s v="1996-02-15 1999-03-01"/>
    <n v="0.19"/>
    <n v="0.88"/>
    <n v="59"/>
    <s v="1996-02-15 1999-03-01"/>
    <n v="0.66"/>
    <n v="2.14"/>
    <n v="56"/>
    <s v="1996-02-15 1999-03-01"/>
    <n v="55.1"/>
    <n v="7.95"/>
    <n v="26"/>
    <s v="1996-02-15 1999-03-01"/>
    <m/>
    <m/>
    <m/>
  </r>
  <r>
    <x v="6620"/>
    <x v="18"/>
    <n v="2"/>
    <n v="92.46"/>
    <n v="6.49"/>
    <n v="81"/>
    <s v="1994-02-14 1999-02-28"/>
    <n v="-2.41"/>
    <n v="5.33"/>
    <n v="87"/>
    <s v="1994-02-14 1999-02-28"/>
    <n v="19.559999999999999"/>
    <n v="4.88"/>
    <n v="81"/>
    <s v="1994-02-14 1999-02-28"/>
    <n v="63.57"/>
    <n v="15.18"/>
    <n v="81"/>
    <s v="1994-02-14 1999-02-28"/>
    <n v="-12.16"/>
    <n v="7.37"/>
    <n v="83"/>
    <s v="1994-02-14 1999-02-28"/>
    <n v="5.58"/>
    <n v="5.7"/>
    <n v="81"/>
    <s v="1994-02-14 1999-02-28"/>
    <n v="0.81"/>
    <n v="2.27"/>
    <n v="56"/>
    <s v="1996-02-14 1999-02-26"/>
    <n v="0.19"/>
    <n v="0.88"/>
    <n v="59"/>
    <s v="1996-02-14 1999-02-28"/>
    <n v="0.61"/>
    <n v="2.13"/>
    <n v="56"/>
    <s v="1996-02-14 1999-02-26"/>
    <n v="56.8"/>
    <n v="7.8"/>
    <n v="26"/>
    <s v="1996-02-14 1997-02-26"/>
    <m/>
    <m/>
    <m/>
  </r>
  <r>
    <x v="6621"/>
    <x v="18"/>
    <n v="2"/>
    <n v="92.51"/>
    <n v="6.4"/>
    <n v="81"/>
    <s v="1994-02-13 1999-02-26"/>
    <n v="-2.7"/>
    <n v="5.31"/>
    <n v="87"/>
    <s v="1994-02-13 1999-02-26"/>
    <n v="19.86"/>
    <n v="4.82"/>
    <n v="81"/>
    <s v="1994-02-13 1999-02-26"/>
    <n v="63.36"/>
    <n v="15.18"/>
    <n v="81"/>
    <s v="1994-02-13 1999-02-26"/>
    <n v="-12.6"/>
    <n v="7.47"/>
    <n v="83"/>
    <s v="1994-02-13 1999-02-26"/>
    <n v="5.83"/>
    <n v="5.71"/>
    <n v="81"/>
    <s v="1994-02-13 1999-02-26"/>
    <n v="0.8"/>
    <n v="2.25"/>
    <n v="57"/>
    <s v="1996-02-13 1999-02-26"/>
    <n v="0.19"/>
    <n v="0.88"/>
    <n v="59"/>
    <s v="1996-02-13 1999-02-26"/>
    <n v="0.6"/>
    <n v="2.11"/>
    <n v="57"/>
    <s v="1996-02-13 1999-02-26"/>
    <n v="57.9"/>
    <n v="8.0500000000000007"/>
    <n v="27"/>
    <s v="1996-02-13 1997-02-26"/>
    <m/>
    <m/>
    <m/>
  </r>
  <r>
    <x v="6622"/>
    <x v="18"/>
    <n v="2"/>
    <n v="92.57"/>
    <n v="6.12"/>
    <n v="82"/>
    <s v="1994-02-12 1999-02-26"/>
    <n v="-2.84"/>
    <n v="5.49"/>
    <n v="88"/>
    <s v="1994-02-12 1999-02-26"/>
    <n v="20.04"/>
    <n v="4.95"/>
    <n v="82"/>
    <s v="1994-02-12 1999-02-26"/>
    <n v="63.39"/>
    <n v="15.46"/>
    <n v="82"/>
    <s v="1994-02-12 1999-02-26"/>
    <n v="-12.9"/>
    <n v="7.52"/>
    <n v="84"/>
    <s v="1994-02-12 1999-02-26"/>
    <n v="5.96"/>
    <n v="5.7"/>
    <n v="82"/>
    <s v="1994-02-12 1999-02-26"/>
    <n v="0.61"/>
    <n v="1.81"/>
    <n v="57"/>
    <s v="1996-02-12 1999-02-26"/>
    <n v="0.19"/>
    <n v="0.87"/>
    <n v="60"/>
    <s v="1996-02-12 1999-02-26"/>
    <n v="0.39"/>
    <n v="1.47"/>
    <n v="57"/>
    <s v="1996-02-12 1999-02-26"/>
    <n v="58.8"/>
    <n v="8.17"/>
    <n v="28"/>
    <s v="1996-02-12 1997-02-26"/>
    <m/>
    <m/>
    <m/>
  </r>
  <r>
    <x v="6623"/>
    <x v="18"/>
    <n v="2"/>
    <n v="92.91"/>
    <n v="6.11"/>
    <n v="82"/>
    <s v="1994-02-11 1999-02-25"/>
    <n v="-2.99"/>
    <n v="5.7"/>
    <n v="88"/>
    <s v="1994-02-11 1999-02-25"/>
    <n v="20.13"/>
    <n v="5.62"/>
    <n v="82"/>
    <s v="1994-02-11 1999-02-25"/>
    <n v="64.27"/>
    <n v="15.47"/>
    <n v="82"/>
    <s v="1994-02-11 1999-02-25"/>
    <n v="-12.86"/>
    <n v="7.57"/>
    <n v="84"/>
    <s v="1994-02-11 1999-02-25"/>
    <n v="6.11"/>
    <n v="6.11"/>
    <n v="82"/>
    <s v="1994-02-11 1999-02-25"/>
    <n v="0.78"/>
    <n v="1.97"/>
    <n v="56"/>
    <s v="1996-02-11 1999-02-25"/>
    <n v="0.23"/>
    <n v="0.91"/>
    <n v="59"/>
    <s v="1996-02-11 1999-02-25"/>
    <n v="0.46"/>
    <n v="1.49"/>
    <n v="57"/>
    <s v="1996-02-11 1999-02-25"/>
    <n v="59.7"/>
    <n v="8.3699999999999992"/>
    <n v="28"/>
    <s v="1996-02-11 1997-02-25"/>
    <m/>
    <m/>
    <m/>
  </r>
  <r>
    <x v="6624"/>
    <x v="18"/>
    <n v="2"/>
    <n v="93.06"/>
    <n v="6.26"/>
    <n v="82"/>
    <s v="1994-02-10 1999-02-24"/>
    <n v="-3.03"/>
    <n v="5.62"/>
    <n v="88"/>
    <s v="1994-02-10 1999-02-24"/>
    <n v="20.239999999999998"/>
    <n v="5.94"/>
    <n v="82"/>
    <s v="1994-02-10 1999-02-24"/>
    <n v="64.819999999999993"/>
    <n v="15.54"/>
    <n v="82"/>
    <s v="1994-02-10 1999-02-24"/>
    <n v="-12.74"/>
    <n v="7.61"/>
    <n v="84"/>
    <s v="1994-02-10 1999-02-24"/>
    <n v="6.18"/>
    <n v="6.14"/>
    <n v="82"/>
    <s v="1994-02-10 1999-02-24"/>
    <n v="1.1599999999999999"/>
    <n v="2.98"/>
    <n v="55"/>
    <s v="1996-02-10 1999-02-24"/>
    <n v="0.23"/>
    <n v="0.92"/>
    <n v="58"/>
    <s v="1996-02-10 1999-02-24"/>
    <n v="0.74"/>
    <n v="2.17"/>
    <n v="57"/>
    <s v="1996-02-10 1999-02-24"/>
    <n v="60.1"/>
    <n v="8.58"/>
    <n v="28"/>
    <s v="1996-02-10 1997-02-24"/>
    <m/>
    <m/>
    <m/>
  </r>
  <r>
    <x v="6625"/>
    <x v="18"/>
    <n v="2"/>
    <n v="93.23"/>
    <n v="5.97"/>
    <n v="81"/>
    <s v="1994-02-09 1999-02-23"/>
    <n v="-2.95"/>
    <n v="5.55"/>
    <n v="88"/>
    <s v="1994-02-09 1999-02-23"/>
    <n v="20.14"/>
    <n v="6.14"/>
    <n v="81"/>
    <s v="1994-02-09 1999-02-23"/>
    <n v="65.430000000000007"/>
    <n v="15.49"/>
    <n v="81"/>
    <s v="1994-02-09 1999-02-23"/>
    <n v="-12.56"/>
    <n v="7.57"/>
    <n v="83"/>
    <s v="1994-02-09 1999-02-23"/>
    <n v="5.81"/>
    <n v="5.82"/>
    <n v="81"/>
    <s v="1994-02-09 1999-02-23"/>
    <n v="1.07"/>
    <n v="2.9"/>
    <n v="55"/>
    <s v="1996-02-09 1999-02-23"/>
    <n v="0.14000000000000001"/>
    <n v="0.61"/>
    <n v="58"/>
    <s v="1996-02-09 1999-02-23"/>
    <n v="0.74"/>
    <n v="2.17"/>
    <n v="57"/>
    <s v="1996-02-09 1999-02-23"/>
    <n v="60.1"/>
    <n v="8.73"/>
    <n v="27"/>
    <s v="1996-02-09 1997-02-22"/>
    <m/>
    <m/>
    <m/>
  </r>
  <r>
    <x v="6626"/>
    <x v="18"/>
    <n v="2"/>
    <n v="93.41"/>
    <n v="5.83"/>
    <n v="81"/>
    <s v="1994-02-08 1999-02-22"/>
    <n v="-3.05"/>
    <n v="5.83"/>
    <n v="87"/>
    <s v="1994-02-08 1999-02-22"/>
    <n v="19.84"/>
    <n v="6.07"/>
    <n v="81"/>
    <s v="1994-02-08 1999-02-22"/>
    <n v="65.95"/>
    <n v="14.68"/>
    <n v="81"/>
    <s v="1994-02-08 1999-02-22"/>
    <n v="-12.99"/>
    <n v="7.87"/>
    <n v="84"/>
    <s v="1994-02-08 1999-02-22"/>
    <n v="5.53"/>
    <n v="5.48"/>
    <n v="81"/>
    <s v="1994-02-08 1999-02-22"/>
    <n v="0.97"/>
    <n v="2.85"/>
    <n v="54"/>
    <s v="1996-02-08 1999-02-22"/>
    <n v="0.13"/>
    <n v="0.61"/>
    <n v="57"/>
    <s v="1996-02-08 1999-02-22"/>
    <n v="0.64"/>
    <n v="2.0499999999999998"/>
    <n v="57"/>
    <s v="1996-02-08 1999-02-22"/>
    <n v="60.2"/>
    <n v="8.65"/>
    <n v="27"/>
    <s v="1996-02-08 1997-02-22"/>
    <m/>
    <m/>
    <m/>
  </r>
  <r>
    <x v="6627"/>
    <x v="18"/>
    <n v="2"/>
    <n v="93.02"/>
    <n v="6.23"/>
    <n v="81"/>
    <s v="1994-02-07 1999-02-21"/>
    <n v="-3.28"/>
    <n v="6.12"/>
    <n v="88"/>
    <s v="1994-02-07 1999-02-21"/>
    <n v="20.059999999999999"/>
    <n v="6.13"/>
    <n v="81"/>
    <s v="1994-02-07 1999-02-21"/>
    <n v="66.06"/>
    <n v="14.38"/>
    <n v="81"/>
    <s v="1994-02-07 1999-02-21"/>
    <n v="-13.08"/>
    <n v="8.02"/>
    <n v="84"/>
    <s v="1994-02-07 1999-02-21"/>
    <n v="5.84"/>
    <n v="5.43"/>
    <n v="81"/>
    <s v="1994-02-07 1999-02-21"/>
    <n v="1.17"/>
    <n v="3.14"/>
    <n v="54"/>
    <s v="1996-02-07 1999-02-21"/>
    <n v="0.13"/>
    <n v="0.61"/>
    <n v="57"/>
    <s v="1996-02-07 1999-02-21"/>
    <n v="0.81"/>
    <n v="2.39"/>
    <n v="57"/>
    <s v="1996-02-07 1999-02-21"/>
    <n v="60.3"/>
    <n v="9.08"/>
    <n v="27"/>
    <s v="1996-02-07 1997-02-21"/>
    <m/>
    <m/>
    <m/>
  </r>
  <r>
    <x v="6628"/>
    <x v="18"/>
    <n v="2"/>
    <n v="93.16"/>
    <n v="6.36"/>
    <n v="81"/>
    <s v="1994-02-06 1999-02-19"/>
    <n v="-3.53"/>
    <n v="6.32"/>
    <n v="88"/>
    <s v="1994-02-06 1999-02-20"/>
    <n v="19.690000000000001"/>
    <n v="6.04"/>
    <n v="81"/>
    <s v="1994-02-06 1999-02-19"/>
    <n v="66.489999999999995"/>
    <n v="14.06"/>
    <n v="81"/>
    <s v="1994-02-06 1999-02-19"/>
    <n v="-13.4"/>
    <n v="8.1999999999999993"/>
    <n v="84"/>
    <s v="1994-02-06 1999-02-19"/>
    <n v="5.64"/>
    <n v="5.55"/>
    <n v="81"/>
    <s v="1994-02-06 1999-02-19"/>
    <n v="1.03"/>
    <n v="2.95"/>
    <n v="54"/>
    <s v="1996-02-06 1999-02-20"/>
    <n v="0.13"/>
    <n v="0.61"/>
    <n v="57"/>
    <s v="1996-02-06 1999-02-20"/>
    <n v="0.69"/>
    <n v="2.12"/>
    <n v="57"/>
    <s v="1996-02-06 1999-02-20"/>
    <n v="60.4"/>
    <n v="9.56"/>
    <n v="27"/>
    <s v="1996-02-06 1997-02-20"/>
    <m/>
    <m/>
    <m/>
  </r>
  <r>
    <x v="6629"/>
    <x v="18"/>
    <n v="2"/>
    <n v="92.77"/>
    <n v="6.45"/>
    <n v="82"/>
    <s v="1994-02-05 1999-02-19"/>
    <n v="-4.18"/>
    <n v="6.57"/>
    <n v="88"/>
    <s v="1994-02-05 1999-02-19"/>
    <n v="19.670000000000002"/>
    <n v="5.99"/>
    <n v="82"/>
    <s v="1994-02-05 1999-02-19"/>
    <n v="65.400000000000006"/>
    <n v="13.38"/>
    <n v="82"/>
    <s v="1994-02-05 1999-02-19"/>
    <n v="-14.02"/>
    <n v="7.97"/>
    <n v="85"/>
    <s v="1994-02-05 1999-02-19"/>
    <n v="5.95"/>
    <n v="5.52"/>
    <n v="82"/>
    <s v="1994-02-05 1999-02-19"/>
    <n v="1.1100000000000001"/>
    <n v="3.12"/>
    <n v="54"/>
    <s v="1996-02-05 1999-02-19"/>
    <n v="0.06"/>
    <n v="0.33"/>
    <n v="57"/>
    <s v="1996-02-05 1999-02-19"/>
    <n v="0.84"/>
    <n v="2.4500000000000002"/>
    <n v="57"/>
    <s v="1996-02-05 1999-02-19"/>
    <n v="60.7"/>
    <n v="10.29"/>
    <n v="27"/>
    <s v="1996-02-05 1997-02-19"/>
    <m/>
    <m/>
    <m/>
  </r>
  <r>
    <x v="6630"/>
    <x v="18"/>
    <n v="2"/>
    <n v="92.96"/>
    <n v="6.36"/>
    <n v="82"/>
    <s v="1994-02-04 1999-02-18"/>
    <n v="-4.78"/>
    <n v="6.62"/>
    <n v="88"/>
    <s v="1994-02-04 1999-02-18"/>
    <n v="19.77"/>
    <n v="6.07"/>
    <n v="82"/>
    <s v="1994-02-04 1999-02-18"/>
    <n v="65.8"/>
    <n v="13.22"/>
    <n v="82"/>
    <s v="1994-02-04 1999-02-18"/>
    <n v="-14.82"/>
    <n v="7.66"/>
    <n v="85"/>
    <s v="1994-02-04 1999-02-18"/>
    <n v="6.15"/>
    <n v="5.79"/>
    <n v="82"/>
    <s v="1994-02-04 1999-02-18"/>
    <n v="1.27"/>
    <n v="3.23"/>
    <n v="54"/>
    <s v="1996-02-04 1999-02-18"/>
    <n v="0.06"/>
    <n v="0.33"/>
    <n v="57"/>
    <s v="1996-02-04 1999-02-18"/>
    <n v="1.24"/>
    <n v="3.6"/>
    <n v="57"/>
    <s v="1996-02-04 1999-02-18"/>
    <n v="60.8"/>
    <n v="10.72"/>
    <n v="27"/>
    <s v="1996-02-04 1997-02-18"/>
    <m/>
    <m/>
    <m/>
  </r>
  <r>
    <x v="6631"/>
    <x v="18"/>
    <n v="2"/>
    <n v="92.6"/>
    <n v="6.27"/>
    <n v="82"/>
    <s v="1994-02-03 1999-02-17"/>
    <n v="-5.3"/>
    <n v="6.47"/>
    <n v="88"/>
    <s v="1994-02-03 1999-02-17"/>
    <n v="19.77"/>
    <n v="6.2"/>
    <n v="82"/>
    <s v="1994-02-03 1999-02-17"/>
    <n v="65.95"/>
    <n v="12.95"/>
    <n v="82"/>
    <s v="1994-02-03 1999-02-17"/>
    <n v="-15.28"/>
    <n v="7.62"/>
    <n v="85"/>
    <s v="1994-02-03 1999-02-17"/>
    <n v="5.88"/>
    <n v="5.75"/>
    <n v="82"/>
    <s v="1994-02-03 1999-02-17"/>
    <n v="1.29"/>
    <n v="3.26"/>
    <n v="53"/>
    <s v="1996-02-03 1999-02-15"/>
    <n v="0.06"/>
    <n v="0.34"/>
    <n v="56"/>
    <s v="1996-02-03 1999-02-17"/>
    <n v="1.42"/>
    <n v="3.78"/>
    <n v="57"/>
    <s v="1996-02-03 1999-02-15"/>
    <n v="60.6"/>
    <n v="10.94"/>
    <n v="27"/>
    <s v="1996-02-03 1997-02-17"/>
    <m/>
    <m/>
    <m/>
  </r>
  <r>
    <x v="6632"/>
    <x v="18"/>
    <n v="2"/>
    <n v="92.4"/>
    <n v="6.34"/>
    <n v="81"/>
    <s v="1994-02-02 1999-02-16"/>
    <n v="-5.6"/>
    <n v="6.62"/>
    <n v="88"/>
    <s v="1994-02-02 1999-02-16"/>
    <n v="19.62"/>
    <n v="6"/>
    <n v="81"/>
    <s v="1994-02-02 1999-02-16"/>
    <n v="65.89"/>
    <n v="13.82"/>
    <n v="81"/>
    <s v="1994-02-02 1999-02-16"/>
    <n v="-15.43"/>
    <n v="7.69"/>
    <n v="84"/>
    <s v="1994-02-02 1999-02-16"/>
    <n v="5.99"/>
    <n v="5.65"/>
    <n v="81"/>
    <s v="1994-02-02 1999-02-16"/>
    <n v="1.32"/>
    <n v="3.26"/>
    <n v="53"/>
    <s v="1996-02-02 1999-02-15"/>
    <n v="7.0000000000000007E-2"/>
    <n v="0.34"/>
    <n v="55"/>
    <s v="1996-02-02 1999-02-16"/>
    <n v="1.51"/>
    <n v="3.77"/>
    <n v="58"/>
    <s v="1996-02-02 1999-02-15"/>
    <n v="60"/>
    <n v="11.2"/>
    <n v="26"/>
    <s v="1996-02-02 1997-02-15"/>
    <m/>
    <m/>
    <m/>
  </r>
  <r>
    <x v="6633"/>
    <x v="18"/>
    <n v="2"/>
    <n v="92.27"/>
    <n v="6.44"/>
    <n v="81"/>
    <s v="1994-02-01 1999-02-15"/>
    <n v="-5.71"/>
    <n v="6.69"/>
    <n v="88"/>
    <s v="1994-02-01 1999-02-15"/>
    <n v="19.59"/>
    <n v="5.9"/>
    <n v="81"/>
    <s v="1994-02-01 1999-02-15"/>
    <n v="65.930000000000007"/>
    <n v="14.11"/>
    <n v="81"/>
    <s v="1994-02-01 1999-02-15"/>
    <n v="-15.59"/>
    <n v="7.7"/>
    <n v="84"/>
    <s v="1994-02-01 1999-02-15"/>
    <n v="5.91"/>
    <n v="5.44"/>
    <n v="81"/>
    <s v="1994-02-01 1999-02-15"/>
    <n v="1.46"/>
    <n v="3.4"/>
    <n v="54"/>
    <s v="1996-02-01 1999-02-15"/>
    <n v="0.11"/>
    <n v="0.46"/>
    <n v="55"/>
    <s v="1996-02-01 1999-02-15"/>
    <n v="1.57"/>
    <n v="3.78"/>
    <n v="59"/>
    <s v="1996-02-01 1999-02-15"/>
    <n v="59.8"/>
    <n v="11.3"/>
    <n v="26"/>
    <s v="1996-02-01 1997-02-15"/>
    <m/>
    <m/>
    <m/>
  </r>
  <r>
    <x v="6634"/>
    <x v="18"/>
    <n v="2"/>
    <n v="92.28"/>
    <n v="6.48"/>
    <n v="80"/>
    <s v="1994-02-01 1999-02-14"/>
    <n v="-5.85"/>
    <n v="6.8"/>
    <n v="87"/>
    <s v="1994-02-01 1999-02-14"/>
    <n v="19.489999999999998"/>
    <n v="5.99"/>
    <n v="80"/>
    <s v="1994-02-01 1999-02-14"/>
    <n v="66.09"/>
    <n v="14"/>
    <n v="80"/>
    <s v="1994-02-01 1999-02-14"/>
    <n v="-15.67"/>
    <n v="7.92"/>
    <n v="84"/>
    <s v="1994-02-01 1999-02-14"/>
    <n v="5.91"/>
    <n v="5.49"/>
    <n v="80"/>
    <s v="1994-02-01 1999-02-14"/>
    <n v="1.49"/>
    <n v="3.41"/>
    <n v="54"/>
    <s v="1996-01-31 1999-02-14"/>
    <n v="0.08"/>
    <n v="0.41"/>
    <n v="55"/>
    <s v="1996-01-31 1999-02-14"/>
    <n v="1.62"/>
    <n v="3.78"/>
    <n v="59"/>
    <s v="1996-01-31 1999-02-14"/>
    <n v="59.4"/>
    <n v="11.05"/>
    <n v="26"/>
    <s v="1996-01-31 1997-02-14"/>
    <m/>
    <m/>
    <m/>
  </r>
  <r>
    <x v="6635"/>
    <x v="18"/>
    <n v="2"/>
    <n v="92.56"/>
    <n v="6.58"/>
    <n v="79"/>
    <s v="1994-02-01 1999-02-12"/>
    <n v="-5.83"/>
    <n v="6.9"/>
    <n v="86"/>
    <s v="1994-02-01 1999-02-13"/>
    <n v="19.52"/>
    <n v="6.13"/>
    <n v="79"/>
    <s v="1994-02-01 1999-02-12"/>
    <n v="66.2"/>
    <n v="14.2"/>
    <n v="79"/>
    <s v="1994-02-01 1999-02-12"/>
    <n v="-15.4"/>
    <n v="8.0399999999999991"/>
    <n v="83"/>
    <s v="1994-02-01 1999-02-12"/>
    <n v="6.11"/>
    <n v="5.67"/>
    <n v="79"/>
    <s v="1994-02-01 1999-02-12"/>
    <n v="1.56"/>
    <n v="3.42"/>
    <n v="54"/>
    <s v="1996-01-30 1999-02-13"/>
    <n v="0.08"/>
    <n v="0.41"/>
    <n v="55"/>
    <s v="1996-01-30 1999-02-13"/>
    <n v="1.69"/>
    <n v="3.79"/>
    <n v="59"/>
    <s v="1996-01-30 1999-02-13"/>
    <n v="58.8"/>
    <n v="10.83"/>
    <n v="26"/>
    <s v="1996-01-30 1997-02-13"/>
    <m/>
    <m/>
    <m/>
  </r>
  <r>
    <x v="6636"/>
    <x v="18"/>
    <n v="2"/>
    <n v="92.84"/>
    <n v="6.64"/>
    <n v="79"/>
    <s v="1994-02-01 1999-02-12"/>
    <n v="-5.75"/>
    <n v="7.03"/>
    <n v="85"/>
    <s v="1994-02-01 1999-02-12"/>
    <n v="19.37"/>
    <n v="6.48"/>
    <n v="79"/>
    <s v="1994-02-01 1999-02-12"/>
    <n v="67.03"/>
    <n v="14.19"/>
    <n v="79"/>
    <s v="1994-02-01 1999-02-12"/>
    <n v="-15.15"/>
    <n v="8.1300000000000008"/>
    <n v="83"/>
    <s v="1994-02-01 1999-02-12"/>
    <n v="5.78"/>
    <n v="5.71"/>
    <n v="79"/>
    <s v="1994-02-01 1999-02-12"/>
    <n v="1.8"/>
    <n v="3.69"/>
    <n v="54"/>
    <s v="1996-01-29 1999-02-09"/>
    <n v="0.08"/>
    <n v="0.41"/>
    <n v="55"/>
    <s v="1996-01-29 1999-02-12"/>
    <n v="1.98"/>
    <n v="4.2"/>
    <n v="59"/>
    <s v="1996-01-29 1999-02-11"/>
    <n v="58"/>
    <n v="10.77"/>
    <n v="26"/>
    <s v="1996-01-29 1997-02-12"/>
    <m/>
    <m/>
    <m/>
  </r>
  <r>
    <x v="6637"/>
    <x v="18"/>
    <n v="2"/>
    <n v="92.74"/>
    <n v="6.74"/>
    <n v="78"/>
    <s v="1994-02-01 1999-02-11"/>
    <n v="-5.79"/>
    <n v="6.9"/>
    <n v="84"/>
    <s v="1994-02-01 1999-02-11"/>
    <n v="18.96"/>
    <n v="6.54"/>
    <n v="78"/>
    <s v="1994-02-01 1999-02-11"/>
    <n v="67.790000000000006"/>
    <n v="13.66"/>
    <n v="78"/>
    <s v="1994-02-01 1999-02-11"/>
    <n v="-15.26"/>
    <n v="8.23"/>
    <n v="82"/>
    <s v="1994-02-01 1999-02-11"/>
    <n v="5.22"/>
    <n v="5.62"/>
    <n v="78"/>
    <s v="1994-02-01 1999-02-11"/>
    <n v="1.88"/>
    <n v="3.7"/>
    <n v="55"/>
    <s v="1996-01-28 1999-02-09"/>
    <n v="0.08"/>
    <n v="0.41"/>
    <n v="55"/>
    <s v="1996-01-28 1999-02-09"/>
    <n v="2.08"/>
    <n v="4.24"/>
    <n v="60"/>
    <s v="1996-01-28 1999-02-11"/>
    <n v="57.6"/>
    <n v="10.56"/>
    <n v="25"/>
    <s v="1996-01-29 1997-02-11"/>
    <m/>
    <m/>
    <m/>
  </r>
  <r>
    <x v="6638"/>
    <x v="18"/>
    <n v="2"/>
    <n v="92.75"/>
    <n v="6.78"/>
    <n v="77"/>
    <s v="1994-02-01 1999-02-10"/>
    <n v="-5.89"/>
    <n v="6.64"/>
    <n v="83"/>
    <s v="1994-02-01 1999-02-10"/>
    <n v="19.09"/>
    <n v="6.11"/>
    <n v="77"/>
    <s v="1994-02-01 1999-02-10"/>
    <n v="67.75"/>
    <n v="13.96"/>
    <n v="77"/>
    <s v="1994-02-01 1999-02-10"/>
    <n v="-15.46"/>
    <n v="8.2100000000000009"/>
    <n v="81"/>
    <s v="1994-02-01 1999-02-10"/>
    <n v="5.23"/>
    <n v="5.4"/>
    <n v="77"/>
    <s v="1994-02-01 1999-02-10"/>
    <n v="1.87"/>
    <n v="3.65"/>
    <n v="56"/>
    <s v="1996-01-27 1999-02-09"/>
    <n v="0.04"/>
    <n v="0.32"/>
    <n v="56"/>
    <s v="1996-01-27 1999-02-09"/>
    <n v="2.56"/>
    <n v="4.7"/>
    <n v="60"/>
    <s v="1996-01-27 1999-02-10"/>
    <n v="56.3"/>
    <n v="10.91"/>
    <n v="25"/>
    <s v="1996-01-27 1997-02-10"/>
    <m/>
    <m/>
    <m/>
  </r>
  <r>
    <x v="6639"/>
    <x v="18"/>
    <n v="2"/>
    <n v="92.45"/>
    <n v="6.7"/>
    <n v="75"/>
    <s v="1994-02-01 1999-02-09"/>
    <n v="-5.97"/>
    <n v="6.51"/>
    <n v="81"/>
    <s v="1994-02-01 1999-02-09"/>
    <n v="19.04"/>
    <n v="5.88"/>
    <n v="75"/>
    <s v="1994-02-01 1999-02-09"/>
    <n v="67.44"/>
    <n v="14.09"/>
    <n v="75"/>
    <s v="1994-02-01 1999-02-09"/>
    <n v="-15.99"/>
    <n v="8.16"/>
    <n v="80"/>
    <s v="1994-02-01 1999-02-09"/>
    <n v="5.19"/>
    <n v="5.23"/>
    <n v="75"/>
    <s v="1994-02-01 1999-02-09"/>
    <n v="1.94"/>
    <n v="4.04"/>
    <n v="57"/>
    <s v="1996-01-26 1999-02-09"/>
    <n v="0.04"/>
    <n v="0.32"/>
    <n v="57"/>
    <s v="1996-01-26 1999-02-09"/>
    <n v="2.68"/>
    <n v="4.92"/>
    <n v="60"/>
    <s v="1996-01-26 1999-02-09"/>
    <n v="54.8"/>
    <n v="12.06"/>
    <n v="24"/>
    <s v="1996-01-26 1997-02-07"/>
    <m/>
    <m/>
    <m/>
  </r>
  <r>
    <x v="6640"/>
    <x v="18"/>
    <n v="2"/>
    <n v="92.15"/>
    <n v="6.76"/>
    <n v="74"/>
    <s v="1994-02-01 1999-02-08"/>
    <n v="-6.13"/>
    <n v="6.4"/>
    <n v="80"/>
    <s v="1994-02-01 1999-02-08"/>
    <n v="18.68"/>
    <n v="5.66"/>
    <n v="74"/>
    <s v="1994-02-01 1999-02-08"/>
    <n v="67.430000000000007"/>
    <n v="13.6"/>
    <n v="74"/>
    <s v="1994-02-01 1999-02-08"/>
    <n v="-16.440000000000001"/>
    <n v="7.94"/>
    <n v="79"/>
    <s v="1994-02-01 1999-02-08"/>
    <n v="5.14"/>
    <n v="5.19"/>
    <n v="74"/>
    <s v="1994-02-01 1999-02-08"/>
    <n v="2.15"/>
    <n v="4.1900000000000004"/>
    <n v="57"/>
    <s v="1996-01-25 1999-02-07"/>
    <n v="0.04"/>
    <n v="0.32"/>
    <n v="57"/>
    <s v="1996-01-25 1999-02-07"/>
    <n v="2.95"/>
    <n v="5.15"/>
    <n v="60"/>
    <s v="1996-01-25 1999-02-08"/>
    <n v="53.8"/>
    <n v="13.26"/>
    <n v="24"/>
    <s v="1996-01-25 1997-02-07"/>
    <m/>
    <m/>
    <m/>
  </r>
  <r>
    <x v="6641"/>
    <x v="18"/>
    <n v="1"/>
    <n v="91.86"/>
    <n v="6.58"/>
    <n v="73"/>
    <s v="1994-02-01 1999-02-07"/>
    <n v="-6.24"/>
    <n v="6.13"/>
    <n v="80"/>
    <s v="1994-02-01 1999-02-07"/>
    <n v="18.850000000000001"/>
    <n v="5.72"/>
    <n v="73"/>
    <s v="1994-02-01 1999-02-07"/>
    <n v="66.989999999999995"/>
    <n v="13.46"/>
    <n v="73"/>
    <s v="1994-02-01 1999-02-07"/>
    <n v="-16.190000000000001"/>
    <n v="7.82"/>
    <n v="77"/>
    <s v="1994-02-01 1999-02-07"/>
    <n v="5.41"/>
    <n v="5.32"/>
    <n v="73"/>
    <s v="1994-02-01 1999-02-07"/>
    <n v="2.12"/>
    <n v="4.16"/>
    <n v="58"/>
    <s v="1996-01-24 1999-02-07"/>
    <n v="0.04"/>
    <n v="0.31"/>
    <n v="58"/>
    <s v="1996-01-24 1999-02-07"/>
    <n v="2.95"/>
    <n v="5.15"/>
    <n v="60"/>
    <s v="1996-01-24 1999-02-07"/>
    <n v="53"/>
    <n v="13.96"/>
    <n v="25"/>
    <s v="1996-01-24 1997-02-07"/>
    <m/>
    <m/>
    <m/>
  </r>
  <r>
    <x v="6642"/>
    <x v="18"/>
    <n v="1"/>
    <n v="92.17"/>
    <n v="6.22"/>
    <n v="72"/>
    <s v="1994-02-01 1999-02-05"/>
    <n v="-6.19"/>
    <n v="6.11"/>
    <n v="79"/>
    <s v="1994-02-01 1999-02-06"/>
    <n v="18.75"/>
    <n v="5.61"/>
    <n v="72"/>
    <s v="1994-02-01 1999-02-05"/>
    <n v="67.739999999999995"/>
    <n v="12.54"/>
    <n v="72"/>
    <s v="1994-02-01 1999-02-05"/>
    <n v="-15.97"/>
    <n v="7.9"/>
    <n v="77"/>
    <s v="1994-02-01 1999-02-05"/>
    <n v="5.25"/>
    <n v="5.32"/>
    <n v="72"/>
    <s v="1994-02-01 1999-02-05"/>
    <n v="2.42"/>
    <n v="4.37"/>
    <n v="58"/>
    <s v="1996-01-23 1999-02-06"/>
    <n v="0.25"/>
    <n v="1.59"/>
    <n v="58"/>
    <s v="1996-01-23 1999-02-06"/>
    <n v="3.12"/>
    <n v="5.16"/>
    <n v="60"/>
    <s v="1996-01-23 1999-02-06"/>
    <n v="51.5"/>
    <n v="14.92"/>
    <n v="25"/>
    <s v="1996-01-23 1997-02-06"/>
    <m/>
    <m/>
    <m/>
  </r>
  <r>
    <x v="6643"/>
    <x v="18"/>
    <n v="1"/>
    <n v="92.33"/>
    <n v="6.45"/>
    <n v="72"/>
    <s v="1994-02-01 1999-02-05"/>
    <n v="-5.88"/>
    <n v="6.05"/>
    <n v="78"/>
    <s v="1994-02-01 1999-02-05"/>
    <n v="19.25"/>
    <n v="6.06"/>
    <n v="72"/>
    <s v="1994-02-01 1999-02-05"/>
    <n v="68.099999999999994"/>
    <n v="12.77"/>
    <n v="72"/>
    <s v="1994-02-01 1999-02-05"/>
    <n v="-15.44"/>
    <n v="7.99"/>
    <n v="77"/>
    <s v="1994-02-01 1999-02-05"/>
    <n v="5.85"/>
    <n v="5.55"/>
    <n v="72"/>
    <s v="1994-02-01 1999-02-05"/>
    <n v="2.5499999999999998"/>
    <n v="4.41"/>
    <n v="57"/>
    <s v="1996-01-22 1999-02-05"/>
    <n v="0.25"/>
    <n v="1.6"/>
    <n v="57"/>
    <s v="1996-01-22 1999-02-05"/>
    <n v="3.33"/>
    <n v="5.18"/>
    <n v="60"/>
    <s v="1996-01-22 1999-02-05"/>
    <n v="50.2"/>
    <n v="15.7"/>
    <n v="25"/>
    <s v="1996-01-22 1997-02-05"/>
    <m/>
    <m/>
    <m/>
  </r>
  <r>
    <x v="6644"/>
    <x v="18"/>
    <n v="1"/>
    <n v="92.66"/>
    <n v="6.31"/>
    <n v="71"/>
    <s v="1994-02-01 1999-02-04"/>
    <n v="-5.43"/>
    <n v="5.83"/>
    <n v="77"/>
    <s v="1994-02-01 1999-02-04"/>
    <n v="19.350000000000001"/>
    <n v="6.07"/>
    <n v="71"/>
    <s v="1994-02-01 1999-02-04"/>
    <n v="69.03"/>
    <n v="12.56"/>
    <n v="71"/>
    <s v="1994-02-01 1999-02-04"/>
    <n v="-15.2"/>
    <n v="8.02"/>
    <n v="76"/>
    <s v="1994-02-01 1999-02-04"/>
    <n v="5.92"/>
    <n v="5.69"/>
    <n v="71"/>
    <s v="1994-02-01 1999-02-04"/>
    <n v="2.42"/>
    <n v="4.33"/>
    <n v="56"/>
    <s v="1996-01-21 1999-02-04"/>
    <n v="0.26"/>
    <n v="1.61"/>
    <n v="56"/>
    <s v="1996-01-21 1999-02-04"/>
    <n v="3.19"/>
    <n v="5.12"/>
    <n v="60"/>
    <s v="1996-01-21 1999-02-04"/>
    <n v="48.8"/>
    <n v="16.25"/>
    <n v="25"/>
    <s v="1996-01-21 1997-02-04"/>
    <m/>
    <m/>
    <m/>
  </r>
  <r>
    <x v="6645"/>
    <x v="18"/>
    <n v="1"/>
    <n v="92.81"/>
    <n v="6.37"/>
    <n v="70"/>
    <s v="1994-02-01 1999-02-03"/>
    <n v="-5.13"/>
    <n v="5.57"/>
    <n v="76"/>
    <s v="1994-02-01 1999-02-03"/>
    <n v="19.29"/>
    <n v="6.11"/>
    <n v="70"/>
    <s v="1994-02-01 1999-02-03"/>
    <n v="69.16"/>
    <n v="12.85"/>
    <n v="70"/>
    <s v="1994-02-01 1999-02-03"/>
    <n v="-14.61"/>
    <n v="8.02"/>
    <n v="75"/>
    <s v="1994-02-01 1999-02-03"/>
    <n v="5.63"/>
    <n v="5.58"/>
    <n v="70"/>
    <s v="1994-02-01 1999-02-03"/>
    <n v="2.33"/>
    <n v="4.29"/>
    <n v="56"/>
    <s v="1996-01-20 1999-02-01"/>
    <n v="0.26"/>
    <n v="1.61"/>
    <n v="56"/>
    <s v="1996-01-20 1999-02-01"/>
    <n v="2.88"/>
    <n v="4.57"/>
    <n v="60"/>
    <s v="1996-01-20 1999-02-03"/>
    <n v="47.7"/>
    <n v="17.059999999999999"/>
    <n v="25"/>
    <s v="1996-01-20 1997-02-03"/>
    <m/>
    <m/>
    <m/>
  </r>
  <r>
    <x v="6646"/>
    <x v="18"/>
    <n v="1"/>
    <n v="93.18"/>
    <n v="6.36"/>
    <n v="68"/>
    <s v="1994-02-01 1999-02-02"/>
    <n v="-4.87"/>
    <n v="5.33"/>
    <n v="75"/>
    <s v="1994-02-01 1999-02-02"/>
    <n v="19.34"/>
    <n v="6.08"/>
    <n v="68"/>
    <s v="1994-02-01 1999-02-02"/>
    <n v="69.709999999999994"/>
    <n v="12.86"/>
    <n v="68"/>
    <s v="1994-02-01 1999-02-02"/>
    <n v="-14.32"/>
    <n v="7.94"/>
    <n v="74"/>
    <s v="1994-02-01 1999-02-02"/>
    <n v="5.93"/>
    <n v="5.57"/>
    <n v="68"/>
    <s v="1994-02-01 1999-02-02"/>
    <n v="2.46"/>
    <n v="4.33"/>
    <n v="57"/>
    <s v="1996-01-19 1999-02-01"/>
    <n v="0.25"/>
    <n v="1.6"/>
    <n v="57"/>
    <s v="1996-01-19 1999-02-01"/>
    <n v="2.9"/>
    <n v="4.5599999999999996"/>
    <n v="60"/>
    <s v="1996-01-19 1999-02-02"/>
    <n v="46.5"/>
    <n v="17.760000000000002"/>
    <n v="25"/>
    <s v="1996-01-19 1997-01-31"/>
    <m/>
    <m/>
    <m/>
  </r>
  <r>
    <x v="6647"/>
    <x v="18"/>
    <n v="1"/>
    <n v="93.67"/>
    <n v="6.29"/>
    <n v="67"/>
    <s v="1994-02-01 1999-02-01"/>
    <n v="-4.55"/>
    <n v="5.39"/>
    <n v="74"/>
    <s v="1994-02-01 1999-02-01"/>
    <n v="19.059999999999999"/>
    <n v="6.31"/>
    <n v="67"/>
    <s v="1994-02-01 1999-02-01"/>
    <n v="71.28"/>
    <n v="12.75"/>
    <n v="67"/>
    <s v="1994-02-01 1999-02-01"/>
    <n v="-13.93"/>
    <n v="8.4499999999999993"/>
    <n v="74"/>
    <s v="1994-02-01 1999-02-01"/>
    <n v="6"/>
    <n v="5.79"/>
    <n v="67"/>
    <s v="1994-02-01 1999-02-01"/>
    <n v="2.71"/>
    <n v="4.66"/>
    <n v="58"/>
    <s v="1996-01-18 1999-02-01"/>
    <n v="0.53"/>
    <n v="2.61"/>
    <n v="58"/>
    <s v="1996-01-18 1999-02-01"/>
    <n v="2.82"/>
    <n v="4.5599999999999996"/>
    <n v="60"/>
    <s v="1996-01-18 1999-02-01"/>
    <n v="47.1"/>
    <n v="17.88"/>
    <n v="26"/>
    <s v="1996-01-18 1997-01-31"/>
    <m/>
    <m/>
    <m/>
  </r>
  <r>
    <x v="6648"/>
    <x v="18"/>
    <n v="1"/>
    <n v="94.15"/>
    <n v="6.23"/>
    <n v="66"/>
    <s v="1995-01-17 1999-01-31"/>
    <n v="-4.41"/>
    <n v="5.62"/>
    <n v="74"/>
    <s v="1995-01-17 1999-01-31"/>
    <n v="18.86"/>
    <n v="6.5"/>
    <n v="66"/>
    <s v="1995-01-17 1999-01-31"/>
    <n v="71.819999999999993"/>
    <n v="12.88"/>
    <n v="66"/>
    <s v="1995-01-17 1999-01-31"/>
    <n v="-13.88"/>
    <n v="8.6999999999999993"/>
    <n v="73"/>
    <s v="1995-01-17 1999-01-31"/>
    <n v="6.03"/>
    <n v="5.83"/>
    <n v="66"/>
    <s v="1995-01-17 1999-01-31"/>
    <n v="2.84"/>
    <n v="4.75"/>
    <n v="57"/>
    <s v="1996-01-17 1999-01-31"/>
    <n v="0.8"/>
    <n v="3.03"/>
    <n v="58"/>
    <s v="1996-01-17 1999-01-31"/>
    <n v="2.74"/>
    <n v="4.59"/>
    <n v="59"/>
    <s v="1996-01-17 1999-01-31"/>
    <n v="47.8"/>
    <n v="17.87"/>
    <n v="27"/>
    <s v="1996-01-17 1997-01-31"/>
    <m/>
    <m/>
    <m/>
  </r>
  <r>
    <x v="6649"/>
    <x v="18"/>
    <n v="1"/>
    <n v="93.92"/>
    <n v="6.15"/>
    <n v="66"/>
    <s v="1995-01-16 1999-01-29"/>
    <n v="-4.3600000000000003"/>
    <n v="5.58"/>
    <n v="74"/>
    <s v="1995-01-16 1999-01-30"/>
    <n v="19.149999999999999"/>
    <n v="6.41"/>
    <n v="66"/>
    <s v="1995-01-16 1999-01-29"/>
    <n v="71.180000000000007"/>
    <n v="13.26"/>
    <n v="66"/>
    <s v="1995-01-16 1999-01-29"/>
    <n v="-14.18"/>
    <n v="8.5399999999999991"/>
    <n v="73"/>
    <s v="1995-01-16 1999-01-30"/>
    <n v="6.32"/>
    <n v="5.89"/>
    <n v="66"/>
    <s v="1995-01-16 1999-01-29"/>
    <n v="2.93"/>
    <n v="4.74"/>
    <n v="57"/>
    <s v="1996-01-16 1999-01-30"/>
    <n v="0.8"/>
    <n v="3.03"/>
    <n v="58"/>
    <s v="1996-01-16 1999-01-30"/>
    <n v="2.82"/>
    <n v="4.59"/>
    <n v="59"/>
    <s v="1996-01-16 1999-01-30"/>
    <n v="47.9"/>
    <n v="17.89"/>
    <n v="27"/>
    <s v="1996-01-16 1997-01-30"/>
    <m/>
    <m/>
    <m/>
  </r>
  <r>
    <x v="6650"/>
    <x v="18"/>
    <n v="1"/>
    <n v="93.45"/>
    <n v="6.22"/>
    <n v="67"/>
    <s v="1995-01-15 1999-01-29"/>
    <n v="-4.54"/>
    <n v="5.51"/>
    <n v="74"/>
    <s v="1995-01-15 1999-01-29"/>
    <n v="19.09"/>
    <n v="6.29"/>
    <n v="67"/>
    <s v="1995-01-15 1999-01-29"/>
    <n v="71.52"/>
    <n v="13.22"/>
    <n v="67"/>
    <s v="1995-01-15 1999-01-29"/>
    <n v="-14.31"/>
    <n v="8.73"/>
    <n v="73"/>
    <s v="1995-01-15 1999-01-29"/>
    <n v="6.18"/>
    <n v="5.64"/>
    <n v="67"/>
    <s v="1995-01-15 1999-01-29"/>
    <n v="3.25"/>
    <n v="5.08"/>
    <n v="57"/>
    <s v="1996-01-15 1999-01-29"/>
    <n v="0.8"/>
    <n v="3.03"/>
    <n v="58"/>
    <s v="1996-01-15 1999-01-29"/>
    <n v="3.36"/>
    <n v="5.64"/>
    <n v="59"/>
    <s v="1996-01-15 1999-01-29"/>
    <n v="47.5"/>
    <n v="17.739999999999998"/>
    <n v="27"/>
    <s v="1996-01-15 1997-01-29"/>
    <m/>
    <m/>
    <m/>
  </r>
  <r>
    <x v="6651"/>
    <x v="18"/>
    <n v="1"/>
    <n v="93.45"/>
    <n v="6.35"/>
    <n v="67"/>
    <s v="1995-01-14 1999-01-28"/>
    <n v="-4.59"/>
    <n v="5.74"/>
    <n v="74"/>
    <s v="1995-01-14 1999-01-28"/>
    <n v="19.13"/>
    <n v="5.88"/>
    <n v="67"/>
    <s v="1995-01-14 1999-01-28"/>
    <n v="71.58"/>
    <n v="13.61"/>
    <n v="67"/>
    <s v="1995-01-14 1999-01-28"/>
    <n v="-14.29"/>
    <n v="8.92"/>
    <n v="73"/>
    <s v="1995-01-14 1999-01-28"/>
    <n v="6.54"/>
    <n v="5.65"/>
    <n v="67"/>
    <s v="1995-01-14 1999-01-28"/>
    <n v="3.16"/>
    <n v="4.92"/>
    <n v="57"/>
    <s v="1996-01-14 1999-01-28"/>
    <n v="0.8"/>
    <n v="3.03"/>
    <n v="58"/>
    <s v="1996-01-14 1999-01-28"/>
    <n v="3.19"/>
    <n v="5.38"/>
    <n v="59"/>
    <s v="1996-01-14 1999-01-28"/>
    <n v="47.4"/>
    <n v="17.59"/>
    <n v="27"/>
    <s v="1996-01-14 1997-01-28"/>
    <m/>
    <m/>
    <m/>
  </r>
  <r>
    <x v="6652"/>
    <x v="18"/>
    <n v="1"/>
    <n v="93.88"/>
    <n v="6.29"/>
    <n v="67"/>
    <s v="1995-01-13 1999-01-27"/>
    <n v="-4.67"/>
    <n v="6.09"/>
    <n v="74"/>
    <s v="1995-01-13 1999-01-27"/>
    <n v="19.03"/>
    <n v="6.21"/>
    <n v="67"/>
    <s v="1995-01-13 1999-01-27"/>
    <n v="71.48"/>
    <n v="14.42"/>
    <n v="67"/>
    <s v="1995-01-13 1999-01-27"/>
    <n v="-14.16"/>
    <n v="9.09"/>
    <n v="73"/>
    <s v="1995-01-13 1999-01-27"/>
    <n v="6.85"/>
    <n v="5.8"/>
    <n v="67"/>
    <s v="1995-01-13 1999-01-27"/>
    <n v="3.08"/>
    <n v="4.91"/>
    <n v="57"/>
    <s v="1996-01-13 1999-01-27"/>
    <n v="0.8"/>
    <n v="3.03"/>
    <n v="58"/>
    <s v="1996-01-13 1999-01-27"/>
    <n v="3.07"/>
    <n v="5.35"/>
    <n v="59"/>
    <s v="1996-01-13 1999-01-27"/>
    <n v="47.1"/>
    <n v="17.13"/>
    <n v="28"/>
    <s v="1996-01-13 1997-01-27"/>
    <m/>
    <m/>
    <m/>
  </r>
  <r>
    <x v="6653"/>
    <x v="18"/>
    <n v="1"/>
    <n v="93.79"/>
    <n v="6.44"/>
    <n v="66"/>
    <s v="1995-01-12 1999-01-26"/>
    <n v="-4.68"/>
    <n v="6.16"/>
    <n v="74"/>
    <s v="1995-01-12 1999-01-26"/>
    <n v="18.71"/>
    <n v="6.11"/>
    <n v="66"/>
    <s v="1995-01-12 1999-01-26"/>
    <n v="71.39"/>
    <n v="14.38"/>
    <n v="66"/>
    <s v="1995-01-12 1999-01-26"/>
    <n v="-14.31"/>
    <n v="9.01"/>
    <n v="73"/>
    <s v="1995-01-12 1999-01-26"/>
    <n v="6.2"/>
    <n v="5.61"/>
    <n v="66"/>
    <s v="1995-01-12 1999-01-26"/>
    <n v="3.22"/>
    <n v="5.17"/>
    <n v="57"/>
    <s v="1996-01-12 1999-01-26"/>
    <n v="0.8"/>
    <n v="3.03"/>
    <n v="58"/>
    <s v="1996-01-12 1999-01-26"/>
    <n v="2.82"/>
    <n v="5.24"/>
    <n v="59"/>
    <s v="1996-01-12 1999-01-26"/>
    <n v="47.3"/>
    <n v="16.89"/>
    <n v="28"/>
    <s v="1996-01-12 1997-01-24"/>
    <m/>
    <m/>
    <m/>
  </r>
  <r>
    <x v="6654"/>
    <x v="18"/>
    <n v="1"/>
    <n v="93.73"/>
    <n v="6.42"/>
    <n v="67"/>
    <s v="1995-01-11 1999-01-25"/>
    <n v="-5.22"/>
    <n v="6.4"/>
    <n v="75"/>
    <s v="1995-01-11 1999-01-25"/>
    <n v="18.489999999999998"/>
    <n v="5.99"/>
    <n v="67"/>
    <s v="1995-01-11 1999-01-25"/>
    <n v="71.63"/>
    <n v="13.93"/>
    <n v="67"/>
    <s v="1995-01-11 1999-01-25"/>
    <n v="-14.55"/>
    <n v="9.01"/>
    <n v="73"/>
    <s v="1995-01-11 1999-01-25"/>
    <n v="6.16"/>
    <n v="5.76"/>
    <n v="67"/>
    <s v="1995-01-11 1999-01-25"/>
    <n v="2.88"/>
    <n v="4.53"/>
    <n v="57"/>
    <s v="1996-01-11 1999-01-25"/>
    <n v="0.8"/>
    <n v="3.03"/>
    <n v="58"/>
    <s v="1996-01-11 1999-01-25"/>
    <n v="2.5499999999999998"/>
    <n v="4.92"/>
    <n v="59"/>
    <s v="1996-01-11 1999-01-25"/>
    <n v="48.3"/>
    <n v="16.32"/>
    <n v="29"/>
    <s v="1996-01-11 1997-01-24"/>
    <m/>
    <m/>
    <m/>
  </r>
  <r>
    <x v="6655"/>
    <x v="18"/>
    <n v="1"/>
    <n v="93.81"/>
    <n v="6.24"/>
    <n v="67"/>
    <s v="1995-01-10 1999-01-24"/>
    <n v="-5.53"/>
    <n v="6.64"/>
    <n v="75"/>
    <s v="1995-01-10 1999-01-24"/>
    <n v="18.989999999999998"/>
    <n v="5.79"/>
    <n v="67"/>
    <s v="1995-01-10 1999-01-24"/>
    <n v="71.09"/>
    <n v="14.55"/>
    <n v="67"/>
    <s v="1995-01-10 1999-01-24"/>
    <n v="-14.81"/>
    <n v="9.11"/>
    <n v="73"/>
    <s v="1995-01-10 1999-01-24"/>
    <n v="6.57"/>
    <n v="5.72"/>
    <n v="67"/>
    <s v="1995-01-10 1999-01-24"/>
    <n v="2.72"/>
    <n v="4.41"/>
    <n v="57"/>
    <s v="1996-01-10 1999-01-24"/>
    <n v="0.8"/>
    <n v="3.03"/>
    <n v="58"/>
    <s v="1996-01-10 1999-01-24"/>
    <n v="2.4700000000000002"/>
    <n v="4.78"/>
    <n v="59"/>
    <s v="1996-01-10 1999-01-24"/>
    <n v="49.3"/>
    <n v="15.67"/>
    <n v="30"/>
    <s v="1996-01-10 1997-01-24"/>
    <m/>
    <m/>
    <m/>
  </r>
  <r>
    <x v="6656"/>
    <x v="18"/>
    <n v="1"/>
    <n v="94.01"/>
    <n v="6.21"/>
    <n v="67"/>
    <s v="1995-01-09 1999-01-22"/>
    <n v="-5.68"/>
    <n v="6.68"/>
    <n v="75"/>
    <s v="1995-01-09 1999-01-23"/>
    <n v="19.100000000000001"/>
    <n v="5.74"/>
    <n v="67"/>
    <s v="1995-01-09 1999-01-22"/>
    <n v="71.64"/>
    <n v="14.37"/>
    <n v="67"/>
    <s v="1995-01-09 1999-01-22"/>
    <n v="-14.93"/>
    <n v="8.9499999999999993"/>
    <n v="74"/>
    <s v="1995-01-09 1999-01-23"/>
    <n v="6.37"/>
    <n v="5.65"/>
    <n v="67"/>
    <s v="1995-01-09 1999-01-22"/>
    <n v="3.24"/>
    <n v="4.7300000000000004"/>
    <n v="57"/>
    <s v="1996-01-09 1999-01-23"/>
    <n v="0.8"/>
    <n v="3.03"/>
    <n v="58"/>
    <s v="1996-01-09 1999-01-23"/>
    <n v="2.88"/>
    <n v="4.9800000000000004"/>
    <n v="59"/>
    <s v="1996-01-09 1999-01-23"/>
    <n v="49.8"/>
    <n v="15.17"/>
    <n v="30"/>
    <s v="1996-01-09 1997-01-23"/>
    <m/>
    <m/>
    <m/>
  </r>
  <r>
    <x v="6657"/>
    <x v="18"/>
    <n v="1"/>
    <n v="93.9"/>
    <n v="6.22"/>
    <n v="68"/>
    <s v="1995-01-08 1999-01-22"/>
    <n v="-5.74"/>
    <n v="6.39"/>
    <n v="75"/>
    <s v="1995-01-08 1999-01-22"/>
    <n v="19.38"/>
    <n v="5.7"/>
    <n v="68"/>
    <s v="1995-01-08 1999-01-22"/>
    <n v="71.430000000000007"/>
    <n v="14.09"/>
    <n v="68"/>
    <s v="1995-01-08 1999-01-22"/>
    <n v="-15.11"/>
    <n v="8.7899999999999991"/>
    <n v="74"/>
    <s v="1995-01-08 1999-01-22"/>
    <n v="6.6"/>
    <n v="5.95"/>
    <n v="68"/>
    <s v="1995-01-08 1999-01-22"/>
    <n v="2.87"/>
    <n v="4.51"/>
    <n v="57"/>
    <s v="1996-01-08 1999-01-22"/>
    <n v="0.59"/>
    <n v="2.64"/>
    <n v="58"/>
    <s v="1996-01-08 1999-01-22"/>
    <n v="2.61"/>
    <n v="4.87"/>
    <n v="59"/>
    <s v="1996-01-08 1999-01-22"/>
    <n v="50.6"/>
    <n v="14.16"/>
    <n v="30"/>
    <s v="1996-01-08 1997-01-22"/>
    <m/>
    <m/>
    <m/>
  </r>
  <r>
    <x v="6658"/>
    <x v="18"/>
    <n v="1"/>
    <n v="93.31"/>
    <n v="6.18"/>
    <n v="68"/>
    <s v="1995-01-07 1999-01-21"/>
    <n v="-6.27"/>
    <n v="6.34"/>
    <n v="75"/>
    <s v="1995-01-07 1999-01-21"/>
    <n v="18.809999999999999"/>
    <n v="5.46"/>
    <n v="68"/>
    <s v="1995-01-07 1999-01-21"/>
    <n v="70.459999999999994"/>
    <n v="14.51"/>
    <n v="68"/>
    <s v="1995-01-07 1999-01-21"/>
    <n v="-15.84"/>
    <n v="8.9600000000000009"/>
    <n v="74"/>
    <s v="1995-01-07 1999-01-21"/>
    <n v="5.9"/>
    <n v="5.79"/>
    <n v="68"/>
    <s v="1995-01-07 1999-01-21"/>
    <n v="2.7"/>
    <n v="4.49"/>
    <n v="58"/>
    <s v="1996-01-07 1999-01-21"/>
    <n v="0.57999999999999996"/>
    <n v="2.62"/>
    <n v="59"/>
    <s v="1996-01-07 1999-01-21"/>
    <n v="2.36"/>
    <n v="4.82"/>
    <n v="59"/>
    <s v="1996-01-07 1999-01-21"/>
    <n v="51.3"/>
    <n v="13.02"/>
    <n v="30"/>
    <s v="1996-01-07 1997-01-21"/>
    <m/>
    <m/>
    <m/>
  </r>
  <r>
    <x v="6659"/>
    <x v="18"/>
    <n v="1"/>
    <n v="93.06"/>
    <n v="6.36"/>
    <n v="68"/>
    <s v="1995-01-06 1999-01-20"/>
    <n v="-6.62"/>
    <n v="6.28"/>
    <n v="75"/>
    <s v="1995-01-06 1999-01-20"/>
    <n v="18.41"/>
    <n v="5.73"/>
    <n v="68"/>
    <s v="1995-01-06 1999-01-20"/>
    <n v="70.62"/>
    <n v="14.74"/>
    <n v="68"/>
    <s v="1995-01-06 1999-01-20"/>
    <n v="-15.93"/>
    <n v="9"/>
    <n v="74"/>
    <s v="1995-01-06 1999-01-20"/>
    <n v="5.65"/>
    <n v="5.58"/>
    <n v="68"/>
    <s v="1995-01-06 1999-01-20"/>
    <n v="2.67"/>
    <n v="4.46"/>
    <n v="59"/>
    <s v="1996-01-06 1999-01-20"/>
    <n v="0.56999999999999995"/>
    <n v="2.6"/>
    <n v="60"/>
    <s v="1996-01-06 1999-01-20"/>
    <n v="2.39"/>
    <n v="4.82"/>
    <n v="59"/>
    <s v="1996-01-06 1999-01-20"/>
    <n v="51.7"/>
    <n v="11.46"/>
    <n v="30"/>
    <s v="1996-01-06 1997-01-20"/>
    <m/>
    <m/>
    <m/>
  </r>
  <r>
    <x v="6660"/>
    <x v="18"/>
    <n v="1"/>
    <n v="92.81"/>
    <n v="6.33"/>
    <n v="67"/>
    <s v="1995-01-05 1999-01-19"/>
    <n v="-6.83"/>
    <n v="6.31"/>
    <n v="75"/>
    <s v="1995-01-05 1999-01-19"/>
    <n v="18.579999999999998"/>
    <n v="6.05"/>
    <n v="67"/>
    <s v="1995-01-05 1999-01-19"/>
    <n v="70.430000000000007"/>
    <n v="14.78"/>
    <n v="67"/>
    <s v="1995-01-05 1999-01-19"/>
    <n v="-16.22"/>
    <n v="8.91"/>
    <n v="74"/>
    <s v="1995-01-05 1999-01-19"/>
    <n v="5.78"/>
    <n v="5.85"/>
    <n v="67"/>
    <s v="1995-01-05 1999-01-19"/>
    <n v="3.17"/>
    <n v="4.82"/>
    <n v="59"/>
    <s v="1996-01-05 1999-01-19"/>
    <n v="0.6"/>
    <n v="2.6"/>
    <n v="60"/>
    <s v="1996-01-05 1999-01-19"/>
    <n v="3.02"/>
    <n v="5.41"/>
    <n v="59"/>
    <s v="1996-01-05 1999-01-19"/>
    <n v="52.2"/>
    <n v="9.5500000000000007"/>
    <n v="30"/>
    <s v="1996-01-05 1997-01-19"/>
    <m/>
    <m/>
    <m/>
  </r>
  <r>
    <x v="6661"/>
    <x v="18"/>
    <n v="1"/>
    <n v="92.3"/>
    <n v="6.38"/>
    <n v="67"/>
    <s v="1995-01-04 1999-01-18"/>
    <n v="-7.39"/>
    <n v="6.45"/>
    <n v="75"/>
    <s v="1995-01-04 1999-01-18"/>
    <n v="18.39"/>
    <n v="5.97"/>
    <n v="67"/>
    <s v="1995-01-04 1999-01-18"/>
    <n v="70.19"/>
    <n v="14.81"/>
    <n v="67"/>
    <s v="1995-01-04 1999-01-18"/>
    <n v="-16.7"/>
    <n v="8.7100000000000009"/>
    <n v="74"/>
    <s v="1995-01-04 1999-01-18"/>
    <n v="5.61"/>
    <n v="5.86"/>
    <n v="67"/>
    <s v="1995-01-04 1999-01-18"/>
    <n v="3.06"/>
    <n v="4.82"/>
    <n v="58"/>
    <s v="1996-01-04 1999-01-18"/>
    <n v="0.61"/>
    <n v="2.63"/>
    <n v="59"/>
    <s v="1996-01-04 1999-01-18"/>
    <n v="2.97"/>
    <n v="5.39"/>
    <n v="59"/>
    <s v="1996-01-04 1999-01-18"/>
    <n v="52.8"/>
    <n v="7.13"/>
    <n v="29"/>
    <s v="1996-01-05 1997-01-18"/>
    <m/>
    <m/>
    <m/>
  </r>
  <r>
    <x v="6662"/>
    <x v="18"/>
    <n v="1"/>
    <n v="91.96"/>
    <n v="6.16"/>
    <n v="67"/>
    <s v="1995-01-03 1999-01-17"/>
    <n v="-7.6"/>
    <n v="6.26"/>
    <n v="75"/>
    <s v="1995-01-03 1999-01-17"/>
    <n v="18.670000000000002"/>
    <n v="5.69"/>
    <n v="67"/>
    <s v="1995-01-03 1999-01-17"/>
    <n v="68.97"/>
    <n v="13.87"/>
    <n v="67"/>
    <s v="1995-01-03 1999-01-17"/>
    <n v="-17.170000000000002"/>
    <n v="7.93"/>
    <n v="73"/>
    <s v="1995-01-03 1999-01-17"/>
    <n v="5.4"/>
    <n v="5.63"/>
    <n v="67"/>
    <s v="1995-01-03 1999-01-17"/>
    <n v="2.85"/>
    <n v="4.51"/>
    <n v="58"/>
    <s v="1996-01-03 1999-01-17"/>
    <n v="0.34"/>
    <n v="1.64"/>
    <n v="59"/>
    <s v="1996-01-03 1999-01-17"/>
    <n v="3.03"/>
    <n v="5.4"/>
    <n v="59"/>
    <s v="1996-01-03 1999-01-17"/>
    <n v="52.3"/>
    <n v="6.47"/>
    <n v="29"/>
    <s v="1996-01-03 1997-01-17"/>
    <m/>
    <m/>
    <m/>
  </r>
  <r>
    <x v="6663"/>
    <x v="18"/>
    <n v="1"/>
    <n v="91.76"/>
    <n v="6.21"/>
    <n v="67"/>
    <s v="1995-01-02 1999-01-15"/>
    <n v="-7.78"/>
    <n v="6.02"/>
    <n v="75"/>
    <s v="1995-01-02 1999-01-16"/>
    <n v="18.75"/>
    <n v="5.57"/>
    <n v="67"/>
    <s v="1995-01-02 1999-01-15"/>
    <n v="69.010000000000005"/>
    <n v="13.71"/>
    <n v="67"/>
    <s v="1995-01-02 1999-01-15"/>
    <n v="-17.29"/>
    <n v="7.69"/>
    <n v="73"/>
    <s v="1995-01-02 1999-01-16"/>
    <n v="5.18"/>
    <n v="5.68"/>
    <n v="67"/>
    <s v="1995-01-02 1999-01-15"/>
    <n v="2.77"/>
    <n v="4.74"/>
    <n v="59"/>
    <s v="1996-01-02 1999-01-16"/>
    <n v="0.03"/>
    <n v="0.26"/>
    <n v="59"/>
    <s v="1996-01-02 1999-01-16"/>
    <n v="3.24"/>
    <n v="5.66"/>
    <n v="60"/>
    <s v="1996-01-02 1999-01-16"/>
    <n v="51.7"/>
    <n v="6.13"/>
    <n v="29"/>
    <s v="1996-01-02 1997-01-16"/>
    <m/>
    <m/>
    <m/>
  </r>
  <r>
    <x v="6664"/>
    <x v="18"/>
    <n v="1"/>
    <n v="91.86"/>
    <n v="6.23"/>
    <n v="65"/>
    <s v="1995-01-01 1999-01-15"/>
    <n v="-7.99"/>
    <n v="5.8"/>
    <n v="74"/>
    <s v="1995-01-01 1999-01-15"/>
    <n v="18.37"/>
    <n v="5.7"/>
    <n v="65"/>
    <s v="1995-01-01 1999-01-15"/>
    <n v="69.739999999999995"/>
    <n v="13.35"/>
    <n v="65"/>
    <s v="1995-01-01 1999-01-15"/>
    <n v="-17.28"/>
    <n v="7.85"/>
    <n v="72"/>
    <s v="1995-01-01 1999-01-15"/>
    <n v="4.8899999999999997"/>
    <n v="5.55"/>
    <n v="65"/>
    <s v="1995-01-01 1999-01-15"/>
    <n v="2.75"/>
    <n v="4.74"/>
    <n v="59"/>
    <s v="1996-01-01 1999-01-15"/>
    <n v="0.03"/>
    <n v="0.26"/>
    <n v="59"/>
    <s v="1996-01-01 1999-01-15"/>
    <n v="3.2"/>
    <n v="5.65"/>
    <n v="60"/>
    <s v="1996-01-01 1999-01-15"/>
    <n v="50.9"/>
    <n v="5.69"/>
    <n v="29"/>
    <s v="1996-01-01 1997-01-15"/>
    <m/>
    <m/>
    <m/>
  </r>
  <r>
    <x v="6665"/>
    <x v="18"/>
    <n v="1"/>
    <n v="91.97"/>
    <n v="6.21"/>
    <n v="64"/>
    <s v="1994-12-31 1999-01-14"/>
    <n v="-7.91"/>
    <n v="5.86"/>
    <n v="74"/>
    <s v="1994-12-31 1999-01-14"/>
    <n v="18.12"/>
    <n v="5.86"/>
    <n v="64"/>
    <s v="1994-12-31 1999-01-14"/>
    <n v="69.12"/>
    <n v="13.64"/>
    <n v="64"/>
    <s v="1994-12-31 1999-01-14"/>
    <n v="-17.28"/>
    <n v="7.91"/>
    <n v="72"/>
    <s v="1994-12-31 1999-01-14"/>
    <n v="4.7"/>
    <n v="5.59"/>
    <n v="64"/>
    <s v="1994-12-31 1999-01-14"/>
    <n v="2.54"/>
    <n v="4.45"/>
    <n v="59"/>
    <s v="1995-12-31 1999-01-14"/>
    <n v="0.03"/>
    <n v="0.26"/>
    <n v="59"/>
    <s v="1995-12-31 1999-01-14"/>
    <n v="2.77"/>
    <n v="4.7"/>
    <n v="60"/>
    <s v="1995-12-31 1999-01-14"/>
    <n v="50.7"/>
    <n v="5.53"/>
    <n v="28"/>
    <s v="1996-01-01 1997-01-14"/>
    <m/>
    <m/>
    <m/>
  </r>
  <r>
    <x v="6666"/>
    <x v="18"/>
    <n v="1"/>
    <n v="91.97"/>
    <n v="6.05"/>
    <n v="64"/>
    <s v="1994-12-30 1999-01-13"/>
    <n v="-8.2200000000000006"/>
    <n v="5.75"/>
    <n v="74"/>
    <s v="1994-12-30 1999-01-13"/>
    <n v="18.05"/>
    <n v="5.79"/>
    <n v="64"/>
    <s v="1994-12-30 1999-01-13"/>
    <n v="68.33"/>
    <n v="13.6"/>
    <n v="64"/>
    <s v="1994-12-30 1999-01-13"/>
    <n v="-17.399999999999999"/>
    <n v="7.6"/>
    <n v="72"/>
    <s v="1994-12-30 1999-01-13"/>
    <n v="4.66"/>
    <n v="5.4"/>
    <n v="64"/>
    <s v="1994-12-30 1999-01-13"/>
    <n v="2.57"/>
    <n v="4.49"/>
    <n v="59"/>
    <s v="1995-12-30 1999-01-13"/>
    <n v="0.03"/>
    <n v="0.26"/>
    <n v="59"/>
    <s v="1995-12-30 1999-01-13"/>
    <n v="2.9"/>
    <n v="4.84"/>
    <n v="60"/>
    <s v="1995-12-30 1999-01-13"/>
    <n v="50.1"/>
    <n v="5.52"/>
    <n v="28"/>
    <s v="1995-12-30 1997-01-13"/>
    <m/>
    <m/>
    <m/>
  </r>
  <r>
    <x v="6667"/>
    <x v="18"/>
    <n v="1"/>
    <n v="91.78"/>
    <n v="6.15"/>
    <n v="63"/>
    <s v="1994-12-29 1999-01-12"/>
    <n v="-7.9"/>
    <n v="5.54"/>
    <n v="74"/>
    <s v="1994-12-29 1999-01-12"/>
    <n v="18.510000000000002"/>
    <n v="5.72"/>
    <n v="63"/>
    <s v="1994-12-29 1999-01-12"/>
    <n v="67.89"/>
    <n v="12.97"/>
    <n v="63"/>
    <s v="1994-12-29 1999-01-12"/>
    <n v="-17.239999999999998"/>
    <n v="7.31"/>
    <n v="72"/>
    <s v="1994-12-29 1999-01-12"/>
    <n v="4.68"/>
    <n v="5.39"/>
    <n v="63"/>
    <s v="1994-12-29 1999-01-12"/>
    <n v="2.73"/>
    <n v="4.51"/>
    <n v="59"/>
    <s v="1995-12-29 1999-01-12"/>
    <n v="0.03"/>
    <n v="0.26"/>
    <n v="59"/>
    <s v="1995-12-29 1999-01-12"/>
    <n v="3.03"/>
    <n v="4.8499999999999996"/>
    <n v="60"/>
    <s v="1995-12-29 1999-01-12"/>
    <n v="47.7"/>
    <n v="9.24"/>
    <n v="29"/>
    <s v="1995-12-29 1998-12-29"/>
    <m/>
    <m/>
    <m/>
  </r>
  <r>
    <x v="6668"/>
    <x v="18"/>
    <n v="1"/>
    <n v="92.03"/>
    <n v="6.15"/>
    <n v="63"/>
    <s v="1994-12-28 1999-01-11"/>
    <n v="-7.56"/>
    <n v="5.61"/>
    <n v="74"/>
    <s v="1994-12-28 1999-01-11"/>
    <n v="18.7"/>
    <n v="5.78"/>
    <n v="63"/>
    <s v="1994-12-28 1999-01-11"/>
    <n v="67.7"/>
    <n v="12.81"/>
    <n v="63"/>
    <s v="1994-12-28 1999-01-11"/>
    <n v="-16.97"/>
    <n v="7.42"/>
    <n v="72"/>
    <s v="1994-12-28 1999-01-11"/>
    <n v="5.0999999999999996"/>
    <n v="5.49"/>
    <n v="63"/>
    <s v="1994-12-28 1999-01-11"/>
    <n v="2.67"/>
    <n v="4.3"/>
    <n v="59"/>
    <s v="1995-12-28 1999-01-11"/>
    <n v="0.03"/>
    <n v="0.26"/>
    <n v="59"/>
    <s v="1995-12-28 1999-01-11"/>
    <n v="3.03"/>
    <n v="4.74"/>
    <n v="60"/>
    <s v="1995-12-28 1999-01-11"/>
    <n v="47.2"/>
    <n v="9.0399999999999991"/>
    <n v="29"/>
    <s v="1995-12-28 1998-12-29"/>
    <m/>
    <m/>
    <m/>
  </r>
  <r>
    <x v="6669"/>
    <x v="18"/>
    <n v="1"/>
    <n v="92.55"/>
    <n v="6.34"/>
    <n v="62"/>
    <s v="1994-12-27 1999-01-10"/>
    <n v="-6.84"/>
    <n v="5.66"/>
    <n v="74"/>
    <s v="1994-12-27 1999-01-10"/>
    <n v="18.71"/>
    <n v="6.09"/>
    <n v="62"/>
    <s v="1994-12-27 1999-01-10"/>
    <n v="68.27"/>
    <n v="12.87"/>
    <n v="62"/>
    <s v="1994-12-27 1999-01-10"/>
    <n v="-16.309999999999999"/>
    <n v="7.53"/>
    <n v="71"/>
    <s v="1994-12-27 1999-01-10"/>
    <n v="5.31"/>
    <n v="5.7"/>
    <n v="62"/>
    <s v="1994-12-27 1999-01-10"/>
    <n v="2.84"/>
    <n v="4.37"/>
    <n v="59"/>
    <s v="1995-12-27 1999-01-10"/>
    <n v="0.03"/>
    <n v="0.26"/>
    <n v="59"/>
    <s v="1995-12-27 1999-01-10"/>
    <n v="3.18"/>
    <n v="4.78"/>
    <n v="60"/>
    <s v="1995-12-27 1999-01-10"/>
    <n v="46.6"/>
    <n v="8.84"/>
    <n v="29"/>
    <s v="1995-12-27 1998-12-29"/>
    <m/>
    <m/>
    <m/>
  </r>
  <r>
    <x v="6670"/>
    <x v="18"/>
    <n v="1"/>
    <n v="92.71"/>
    <n v="6.39"/>
    <n v="62"/>
    <s v="1994-12-26 1999-01-08"/>
    <n v="-6.32"/>
    <n v="5.59"/>
    <n v="74"/>
    <s v="1994-12-26 1999-01-09"/>
    <n v="18.45"/>
    <n v="6.13"/>
    <n v="62"/>
    <s v="1994-12-26 1999-01-08"/>
    <n v="68.709999999999994"/>
    <n v="12.31"/>
    <n v="62"/>
    <s v="1994-12-26 1999-01-08"/>
    <n v="-15.78"/>
    <n v="7.61"/>
    <n v="72"/>
    <s v="1994-12-26 1999-01-09"/>
    <n v="4.8099999999999996"/>
    <n v="5.68"/>
    <n v="62"/>
    <s v="1994-12-26 1999-01-08"/>
    <n v="3.02"/>
    <n v="4.43"/>
    <n v="59"/>
    <s v="1995-12-26 1999-01-09"/>
    <n v="0.03"/>
    <n v="0.26"/>
    <n v="59"/>
    <s v="1995-12-26 1999-01-09"/>
    <n v="3.21"/>
    <n v="4.71"/>
    <n v="60"/>
    <s v="1995-12-26 1999-01-09"/>
    <n v="45.9"/>
    <n v="8.59"/>
    <n v="29"/>
    <s v="1995-12-26 1998-12-29"/>
    <m/>
    <m/>
    <m/>
  </r>
  <r>
    <x v="6671"/>
    <x v="18"/>
    <n v="1"/>
    <n v="92.59"/>
    <n v="6.48"/>
    <n v="59"/>
    <s v="1994-12-26 1999-01-08"/>
    <n v="-6.15"/>
    <n v="5.65"/>
    <n v="73"/>
    <s v="1994-12-26 1999-01-08"/>
    <n v="18.25"/>
    <n v="6.15"/>
    <n v="59"/>
    <s v="1994-12-26 1999-01-08"/>
    <n v="68.73"/>
    <n v="12.76"/>
    <n v="59"/>
    <s v="1994-12-26 1999-01-08"/>
    <n v="-15.69"/>
    <n v="7.87"/>
    <n v="70"/>
    <s v="1994-12-26 1999-01-08"/>
    <n v="4.8600000000000003"/>
    <n v="5.78"/>
    <n v="59"/>
    <s v="1994-12-26 1999-01-08"/>
    <n v="2.67"/>
    <n v="4.1399999999999997"/>
    <n v="59"/>
    <s v="1995-12-25 1999-01-08"/>
    <n v="0.03"/>
    <n v="0.26"/>
    <n v="59"/>
    <s v="1995-12-25 1999-01-08"/>
    <n v="2.96"/>
    <n v="4.58"/>
    <n v="60"/>
    <s v="1995-12-25 1999-01-08"/>
    <n v="45.4"/>
    <n v="8.48"/>
    <n v="29"/>
    <s v="1995-12-25 1998-12-29"/>
    <m/>
    <m/>
    <m/>
  </r>
  <r>
    <x v="6672"/>
    <x v="19"/>
    <n v="12"/>
    <n v="93.22"/>
    <n v="6.53"/>
    <n v="59"/>
    <s v="1994-12-24 1999-01-07"/>
    <n v="-5.94"/>
    <n v="5.93"/>
    <n v="73"/>
    <s v="1994-12-24 1999-01-07"/>
    <n v="18.14"/>
    <n v="6.59"/>
    <n v="59"/>
    <s v="1994-12-24 1999-01-07"/>
    <n v="68.680000000000007"/>
    <n v="13.02"/>
    <n v="59"/>
    <s v="1994-12-24 1999-01-07"/>
    <n v="-15.44"/>
    <n v="7.91"/>
    <n v="70"/>
    <s v="1994-12-24 1999-01-07"/>
    <n v="4.66"/>
    <n v="5.44"/>
    <n v="59"/>
    <s v="1994-12-24 1999-01-07"/>
    <n v="2.64"/>
    <n v="4.09"/>
    <n v="59"/>
    <s v="1995-12-24 1999-01-07"/>
    <n v="0.03"/>
    <n v="0.26"/>
    <n v="59"/>
    <s v="1995-12-24 1999-01-07"/>
    <n v="2.98"/>
    <n v="4.5599999999999996"/>
    <n v="60"/>
    <s v="1995-12-24 1999-01-07"/>
    <n v="44.8"/>
    <n v="8.24"/>
    <n v="29"/>
    <s v="1995-12-24 1998-12-29"/>
    <m/>
    <m/>
    <m/>
  </r>
  <r>
    <x v="6673"/>
    <x v="19"/>
    <n v="12"/>
    <n v="93.64"/>
    <n v="6.36"/>
    <n v="59"/>
    <s v="1994-12-23 1999-01-06"/>
    <n v="-5.52"/>
    <n v="5.9"/>
    <n v="73"/>
    <s v="1994-12-23 1999-01-06"/>
    <n v="18.05"/>
    <n v="6.8"/>
    <n v="59"/>
    <s v="1994-12-23 1999-01-06"/>
    <n v="70.08"/>
    <n v="12.33"/>
    <n v="59"/>
    <s v="1994-12-23 1999-01-06"/>
    <n v="-14.64"/>
    <n v="7.73"/>
    <n v="70"/>
    <s v="1994-12-23 1999-01-06"/>
    <n v="4.9800000000000004"/>
    <n v="5.71"/>
    <n v="59"/>
    <s v="1994-12-23 1999-01-06"/>
    <n v="3.06"/>
    <n v="4.91"/>
    <n v="59"/>
    <s v="1995-12-23 1999-01-06"/>
    <n v="0.03"/>
    <n v="0.26"/>
    <n v="59"/>
    <s v="1995-12-23 1999-01-06"/>
    <n v="3.19"/>
    <n v="4.68"/>
    <n v="60"/>
    <s v="1995-12-23 1999-01-06"/>
    <n v="44.1"/>
    <n v="7.99"/>
    <n v="29"/>
    <s v="1995-12-23 1998-12-29"/>
    <m/>
    <m/>
    <m/>
  </r>
  <r>
    <x v="6674"/>
    <x v="19"/>
    <n v="12"/>
    <n v="93.83"/>
    <n v="6.26"/>
    <n v="58"/>
    <s v="1994-12-22 1999-01-05"/>
    <n v="-5.23"/>
    <n v="5.98"/>
    <n v="73"/>
    <s v="1994-12-22 1999-01-05"/>
    <n v="18.239999999999998"/>
    <n v="6.52"/>
    <n v="58"/>
    <s v="1994-12-22 1999-01-05"/>
    <n v="69.67"/>
    <n v="12.45"/>
    <n v="58"/>
    <s v="1994-12-22 1999-01-05"/>
    <n v="-14.31"/>
    <n v="7.83"/>
    <n v="70"/>
    <s v="1994-12-22 1999-01-05"/>
    <n v="4.97"/>
    <n v="5.76"/>
    <n v="58"/>
    <s v="1994-12-22 1999-01-05"/>
    <n v="3.15"/>
    <n v="4.91"/>
    <n v="59"/>
    <s v="1995-12-22 1999-01-05"/>
    <n v="0.03"/>
    <n v="0.26"/>
    <n v="59"/>
    <s v="1995-12-22 1999-01-05"/>
    <n v="3.21"/>
    <n v="4.68"/>
    <n v="60"/>
    <s v="1995-12-22 1999-01-05"/>
    <n v="43.5"/>
    <n v="7.69"/>
    <n v="29"/>
    <s v="1995-12-22 1998-12-29"/>
    <m/>
    <m/>
    <m/>
  </r>
  <r>
    <x v="6675"/>
    <x v="19"/>
    <n v="12"/>
    <n v="94.12"/>
    <n v="6.17"/>
    <n v="58"/>
    <s v="1994-12-21 1999-01-04"/>
    <n v="-4.8600000000000003"/>
    <n v="5.95"/>
    <n v="73"/>
    <s v="1994-12-21 1999-01-04"/>
    <n v="17.98"/>
    <n v="6.3"/>
    <n v="58"/>
    <s v="1994-12-21 1999-01-04"/>
    <n v="70.31"/>
    <n v="12.52"/>
    <n v="58"/>
    <s v="1994-12-21 1999-01-04"/>
    <n v="-14.09"/>
    <n v="7.9"/>
    <n v="70"/>
    <s v="1994-12-21 1999-01-04"/>
    <n v="4.74"/>
    <n v="5.33"/>
    <n v="58"/>
    <s v="1994-12-21 1999-01-04"/>
    <n v="2.9"/>
    <n v="4.72"/>
    <n v="59"/>
    <s v="1995-12-21 1999-01-04"/>
    <n v="0"/>
    <n v="0"/>
    <n v="59"/>
    <s v="1995-12-21 1999-01-04"/>
    <n v="2.86"/>
    <n v="4.37"/>
    <n v="60"/>
    <s v="1995-12-21 1999-01-04"/>
    <n v="42.8"/>
    <n v="7.52"/>
    <n v="29"/>
    <s v="1995-12-21 1998-12-29"/>
    <m/>
    <m/>
    <m/>
  </r>
  <r>
    <x v="6676"/>
    <x v="19"/>
    <n v="12"/>
    <n v="94.29"/>
    <n v="6.16"/>
    <n v="58"/>
    <s v="1994-12-20 1999-01-03"/>
    <n v="-4.43"/>
    <n v="5.65"/>
    <n v="73"/>
    <s v="1994-12-20 1999-01-03"/>
    <n v="17.84"/>
    <n v="6.32"/>
    <n v="58"/>
    <s v="1994-12-20 1999-01-03"/>
    <n v="70.12"/>
    <n v="13.4"/>
    <n v="58"/>
    <s v="1994-12-20 1999-01-03"/>
    <n v="-13.68"/>
    <n v="7.84"/>
    <n v="69"/>
    <s v="1994-12-20 1999-01-03"/>
    <n v="4.6399999999999997"/>
    <n v="5.36"/>
    <n v="58"/>
    <s v="1994-12-20 1999-01-03"/>
    <n v="3.02"/>
    <n v="4.7"/>
    <n v="60"/>
    <s v="1995-12-20 1999-01-03"/>
    <n v="0"/>
    <n v="0"/>
    <n v="60"/>
    <s v="1995-12-20 1999-01-03"/>
    <n v="2.9"/>
    <n v="4.3499999999999996"/>
    <n v="60"/>
    <s v="1995-12-20 1999-01-03"/>
    <n v="42.2"/>
    <n v="7.52"/>
    <n v="29"/>
    <s v="1995-12-21 1998-12-29"/>
    <m/>
    <m/>
    <m/>
  </r>
  <r>
    <x v="6677"/>
    <x v="19"/>
    <n v="12"/>
    <n v="94.41"/>
    <n v="6.2"/>
    <n v="58"/>
    <s v="1994-12-19 1998-12-31"/>
    <n v="-4.3499999999999996"/>
    <n v="5.46"/>
    <n v="73"/>
    <s v="1994-12-19 1999-01-02"/>
    <n v="17.41"/>
    <n v="6.54"/>
    <n v="58"/>
    <s v="1994-12-19 1998-12-31"/>
    <n v="69.88"/>
    <n v="13.61"/>
    <n v="58"/>
    <s v="1994-12-19 1998-12-31"/>
    <n v="-13.26"/>
    <n v="7.82"/>
    <n v="70"/>
    <s v="1994-12-19 1999-01-02"/>
    <n v="4.45"/>
    <n v="5.42"/>
    <n v="58"/>
    <s v="1994-12-19 1998-12-31"/>
    <n v="2.93"/>
    <n v="4.6900000000000004"/>
    <n v="60"/>
    <s v="1995-12-19 1999-01-02"/>
    <n v="0"/>
    <n v="0"/>
    <n v="60"/>
    <s v="1995-12-19 1999-01-02"/>
    <n v="2.86"/>
    <n v="4.34"/>
    <n v="60"/>
    <s v="1995-12-19 1999-01-02"/>
    <n v="41.5"/>
    <n v="7.61"/>
    <n v="28"/>
    <s v="1995-12-21 1998-12-29"/>
    <m/>
    <m/>
    <m/>
  </r>
  <r>
    <x v="6678"/>
    <x v="19"/>
    <n v="12"/>
    <n v="94.88"/>
    <n v="5.88"/>
    <n v="59"/>
    <s v="1994-12-18 1998-12-31"/>
    <n v="-4"/>
    <n v="5.23"/>
    <n v="73"/>
    <s v="1994-12-18 1998-12-31"/>
    <n v="17.690000000000001"/>
    <n v="6.61"/>
    <n v="59"/>
    <s v="1994-12-18 1998-12-31"/>
    <n v="69.58"/>
    <n v="13.52"/>
    <n v="59"/>
    <s v="1994-12-18 1998-12-31"/>
    <n v="-12.71"/>
    <n v="7.49"/>
    <n v="70"/>
    <s v="1994-12-18 1998-12-31"/>
    <n v="4.71"/>
    <n v="5.33"/>
    <n v="59"/>
    <s v="1994-12-18 1998-12-31"/>
    <n v="2.95"/>
    <n v="4.49"/>
    <n v="60"/>
    <s v="1995-12-18 1999-01-01"/>
    <n v="0"/>
    <n v="0"/>
    <n v="60"/>
    <s v="1995-12-18 1999-01-01"/>
    <n v="3"/>
    <n v="4.3099999999999996"/>
    <n v="60"/>
    <s v="1995-12-18 1999-01-01"/>
    <n v="39.4"/>
    <n v="10.6"/>
    <n v="29"/>
    <s v="1995-12-18 1998-12-29"/>
    <m/>
    <m/>
    <m/>
  </r>
  <r>
    <x v="6679"/>
    <x v="19"/>
    <n v="12"/>
    <n v="94.92"/>
    <n v="5.91"/>
    <n v="62"/>
    <s v="1994-12-17 1998-12-31"/>
    <n v="-3.71"/>
    <n v="5.18"/>
    <n v="74"/>
    <s v="1994-12-17 1998-12-31"/>
    <n v="17.39"/>
    <n v="6.74"/>
    <n v="62"/>
    <s v="1994-12-17 1998-12-31"/>
    <n v="69.53"/>
    <n v="13.63"/>
    <n v="62"/>
    <s v="1994-12-17 1998-12-31"/>
    <n v="-12.04"/>
    <n v="7.34"/>
    <n v="71"/>
    <s v="1994-12-17 1998-12-31"/>
    <n v="4.6100000000000003"/>
    <n v="5.34"/>
    <n v="62"/>
    <s v="1994-12-17 1998-12-31"/>
    <n v="3.04"/>
    <n v="4.6500000000000004"/>
    <n v="60"/>
    <s v="1995-12-17 1998-12-31"/>
    <n v="0"/>
    <n v="0"/>
    <n v="60"/>
    <s v="1995-12-17 1998-12-31"/>
    <n v="3.12"/>
    <n v="4.5"/>
    <n v="60"/>
    <s v="1995-12-17 1998-12-31"/>
    <n v="37.1"/>
    <n v="12.59"/>
    <n v="29"/>
    <s v="1995-12-18 1998-12-29"/>
    <m/>
    <m/>
    <m/>
  </r>
  <r>
    <x v="6680"/>
    <x v="19"/>
    <n v="12"/>
    <n v="95.38"/>
    <n v="5.77"/>
    <n v="63"/>
    <s v="1994-12-16 1998-12-30"/>
    <n v="-3.3"/>
    <n v="5.14"/>
    <n v="74"/>
    <s v="1994-12-16 1998-12-30"/>
    <n v="17.510000000000002"/>
    <n v="6.94"/>
    <n v="63"/>
    <s v="1994-12-16 1998-12-30"/>
    <n v="70.540000000000006"/>
    <n v="13.04"/>
    <n v="63"/>
    <s v="1994-12-16 1998-12-30"/>
    <n v="-11.14"/>
    <n v="7.1"/>
    <n v="71"/>
    <s v="1994-12-16 1998-12-30"/>
    <n v="4.7300000000000004"/>
    <n v="5.35"/>
    <n v="63"/>
    <s v="1994-12-16 1998-12-30"/>
    <n v="2.89"/>
    <n v="4.57"/>
    <n v="60"/>
    <s v="1995-12-16 1998-12-30"/>
    <n v="0"/>
    <n v="0"/>
    <n v="60"/>
    <s v="1995-12-16 1998-12-30"/>
    <n v="2.97"/>
    <n v="4.42"/>
    <n v="60"/>
    <s v="1995-12-16 1998-12-30"/>
    <n v="35.700000000000003"/>
    <n v="13.96"/>
    <n v="31"/>
    <s v="1995-12-16 1998-12-29"/>
    <m/>
    <m/>
    <m/>
  </r>
  <r>
    <x v="6681"/>
    <x v="19"/>
    <n v="12"/>
    <n v="95.6"/>
    <n v="5.62"/>
    <n v="62"/>
    <s v="1994-12-15 1998-12-29"/>
    <n v="-2.46"/>
    <n v="4.68"/>
    <n v="74"/>
    <s v="1994-12-15 1998-12-29"/>
    <n v="17.47"/>
    <n v="7.11"/>
    <n v="62"/>
    <s v="1994-12-15 1998-12-29"/>
    <n v="70.58"/>
    <n v="12.71"/>
    <n v="62"/>
    <s v="1994-12-15 1998-12-29"/>
    <n v="-10.37"/>
    <n v="6.87"/>
    <n v="71"/>
    <s v="1994-12-15 1998-12-29"/>
    <n v="4.7300000000000004"/>
    <n v="5.41"/>
    <n v="62"/>
    <s v="1994-12-15 1998-12-29"/>
    <n v="2.88"/>
    <n v="4.57"/>
    <n v="60"/>
    <s v="1995-12-15 1998-12-29"/>
    <n v="7.0000000000000007E-2"/>
    <n v="0.54"/>
    <n v="60"/>
    <s v="1995-12-15 1998-12-29"/>
    <n v="2.85"/>
    <n v="4.28"/>
    <n v="60"/>
    <s v="1995-12-15 1998-12-29"/>
    <n v="34.5"/>
    <n v="15.37"/>
    <n v="31"/>
    <s v="1995-12-15 1998-12-29"/>
    <m/>
    <m/>
    <m/>
  </r>
  <r>
    <x v="6682"/>
    <x v="19"/>
    <n v="12"/>
    <n v="95.81"/>
    <n v="5.22"/>
    <n v="62"/>
    <s v="1994-12-14 1998-12-28"/>
    <n v="-2.2999999999999998"/>
    <n v="4.76"/>
    <n v="74"/>
    <s v="1994-12-14 1998-12-28"/>
    <n v="17.13"/>
    <n v="6.87"/>
    <n v="62"/>
    <s v="1994-12-14 1998-12-28"/>
    <n v="70.89"/>
    <n v="12.83"/>
    <n v="62"/>
    <s v="1994-12-14 1998-12-28"/>
    <n v="-10.17"/>
    <n v="6.86"/>
    <n v="71"/>
    <s v="1994-12-14 1998-12-28"/>
    <n v="4.3899999999999997"/>
    <n v="5.12"/>
    <n v="62"/>
    <s v="1994-12-14 1998-12-28"/>
    <n v="2.86"/>
    <n v="4.63"/>
    <n v="60"/>
    <s v="1995-12-14 1998-12-28"/>
    <n v="7.0000000000000007E-2"/>
    <n v="0.54"/>
    <n v="60"/>
    <s v="1995-12-14 1998-12-28"/>
    <n v="2.94"/>
    <n v="4.54"/>
    <n v="60"/>
    <s v="1995-12-14 1998-12-28"/>
    <n v="34.1"/>
    <n v="16.18"/>
    <n v="31"/>
    <s v="1995-12-14 1998-12-18"/>
    <m/>
    <m/>
    <m/>
  </r>
  <r>
    <x v="6683"/>
    <x v="19"/>
    <n v="12"/>
    <n v="95.56"/>
    <n v="5.37"/>
    <n v="62"/>
    <s v="1994-12-13 1998-12-27"/>
    <n v="-2.34"/>
    <n v="4.8600000000000003"/>
    <n v="74"/>
    <s v="1994-12-13 1998-12-27"/>
    <n v="16.809999999999999"/>
    <n v="6.76"/>
    <n v="62"/>
    <s v="1994-12-13 1998-12-27"/>
    <n v="71.260000000000005"/>
    <n v="12.95"/>
    <n v="62"/>
    <s v="1994-12-13 1998-12-27"/>
    <n v="-9.99"/>
    <n v="6.96"/>
    <n v="70"/>
    <s v="1994-12-13 1998-12-27"/>
    <n v="4.13"/>
    <n v="4.9000000000000004"/>
    <n v="62"/>
    <s v="1994-12-13 1998-12-27"/>
    <n v="2.83"/>
    <n v="4.75"/>
    <n v="60"/>
    <s v="1995-12-13 1998-12-27"/>
    <n v="7.0000000000000007E-2"/>
    <n v="0.54"/>
    <n v="60"/>
    <s v="1995-12-13 1998-12-27"/>
    <n v="2.77"/>
    <n v="4.43"/>
    <n v="60"/>
    <s v="1995-12-13 1998-12-27"/>
    <n v="32.200000000000003"/>
    <n v="17.02"/>
    <n v="31"/>
    <s v="1995-12-14 1998-12-18"/>
    <m/>
    <m/>
    <m/>
  </r>
  <r>
    <x v="6684"/>
    <x v="19"/>
    <n v="12"/>
    <n v="95.32"/>
    <n v="5.33"/>
    <n v="62"/>
    <s v="1994-12-12 1998-12-24"/>
    <n v="-2.4700000000000002"/>
    <n v="5.08"/>
    <n v="74"/>
    <s v="1994-12-12 1998-12-26"/>
    <n v="16.82"/>
    <n v="6.48"/>
    <n v="62"/>
    <s v="1994-12-12 1998-12-24"/>
    <n v="70.81"/>
    <n v="13.06"/>
    <n v="62"/>
    <s v="1994-12-12 1998-12-24"/>
    <n v="-10.25"/>
    <n v="6.95"/>
    <n v="70"/>
    <s v="1994-12-12 1998-12-26"/>
    <n v="3.97"/>
    <n v="4.8099999999999996"/>
    <n v="62"/>
    <s v="1994-12-12 1998-12-24"/>
    <n v="2.85"/>
    <n v="4.9000000000000004"/>
    <n v="60"/>
    <s v="1995-12-12 1998-12-26"/>
    <n v="7.0000000000000007E-2"/>
    <n v="0.54"/>
    <n v="60"/>
    <s v="1995-12-12 1998-12-26"/>
    <n v="2.72"/>
    <n v="4.43"/>
    <n v="60"/>
    <s v="1995-12-12 1998-12-26"/>
    <n v="30.4"/>
    <n v="17.53"/>
    <n v="32"/>
    <s v="1995-12-12 1998-12-18"/>
    <m/>
    <m/>
    <m/>
  </r>
  <r>
    <x v="6685"/>
    <x v="19"/>
    <n v="12"/>
    <n v="95.03"/>
    <n v="5.77"/>
    <n v="63"/>
    <s v="1994-12-11 1998-12-24"/>
    <n v="-2.69"/>
    <n v="5.32"/>
    <n v="74"/>
    <s v="1994-12-11 1998-12-25"/>
    <n v="16.920000000000002"/>
    <n v="6.4"/>
    <n v="63"/>
    <s v="1994-12-11 1998-12-24"/>
    <n v="70.400000000000006"/>
    <n v="13.21"/>
    <n v="63"/>
    <s v="1994-12-11 1998-12-24"/>
    <n v="-10.35"/>
    <n v="6.96"/>
    <n v="70"/>
    <s v="1994-12-11 1998-12-24"/>
    <n v="4.17"/>
    <n v="4.83"/>
    <n v="63"/>
    <s v="1994-12-11 1998-12-24"/>
    <n v="2.6"/>
    <n v="4.87"/>
    <n v="60"/>
    <s v="1995-12-11 1998-12-25"/>
    <n v="7.0000000000000007E-2"/>
    <n v="0.54"/>
    <n v="60"/>
    <s v="1995-12-11 1998-12-25"/>
    <n v="2.4700000000000002"/>
    <n v="4.3899999999999997"/>
    <n v="60"/>
    <s v="1995-12-11 1998-12-25"/>
    <n v="28.8"/>
    <n v="17.82"/>
    <n v="33"/>
    <s v="1995-12-11 1998-12-18"/>
    <m/>
    <m/>
    <m/>
  </r>
  <r>
    <x v="6686"/>
    <x v="19"/>
    <n v="12"/>
    <n v="95.22"/>
    <n v="5.69"/>
    <n v="67"/>
    <s v="1994-12-10 1998-12-24"/>
    <n v="-2.4900000000000002"/>
    <n v="5.21"/>
    <n v="75"/>
    <s v="1994-12-10 1998-12-24"/>
    <n v="16.989999999999998"/>
    <n v="6.37"/>
    <n v="67"/>
    <s v="1994-12-10 1998-12-24"/>
    <n v="70.58"/>
    <n v="12.83"/>
    <n v="67"/>
    <s v="1994-12-10 1998-12-24"/>
    <n v="-10.02"/>
    <n v="6.8"/>
    <n v="72"/>
    <s v="1994-12-10 1998-12-24"/>
    <n v="4.25"/>
    <n v="4.76"/>
    <n v="67"/>
    <s v="1994-12-10 1998-12-24"/>
    <n v="2.4500000000000002"/>
    <n v="4.8099999999999996"/>
    <n v="60"/>
    <s v="1995-12-10 1998-12-24"/>
    <n v="7.0000000000000007E-2"/>
    <n v="0.54"/>
    <n v="60"/>
    <s v="1995-12-10 1998-12-24"/>
    <n v="2.3199999999999998"/>
    <n v="4.3099999999999996"/>
    <n v="60"/>
    <s v="1995-12-10 1998-12-24"/>
    <n v="27.3"/>
    <n v="17.93"/>
    <n v="34"/>
    <s v="1995-12-10 1998-12-18"/>
    <m/>
    <m/>
    <m/>
  </r>
  <r>
    <x v="6687"/>
    <x v="19"/>
    <n v="12"/>
    <n v="95.13"/>
    <n v="5.66"/>
    <n v="67"/>
    <s v="1994-12-09 1998-12-23"/>
    <n v="-2.37"/>
    <n v="5.04"/>
    <n v="75"/>
    <s v="1994-12-09 1998-12-23"/>
    <n v="16.809999999999999"/>
    <n v="5.85"/>
    <n v="67"/>
    <s v="1994-12-09 1998-12-23"/>
    <n v="71.040000000000006"/>
    <n v="12.39"/>
    <n v="67"/>
    <s v="1994-12-09 1998-12-23"/>
    <n v="-9.67"/>
    <n v="6.67"/>
    <n v="72"/>
    <s v="1994-12-09 1998-12-23"/>
    <n v="4.24"/>
    <n v="4.79"/>
    <n v="67"/>
    <s v="1994-12-09 1998-12-23"/>
    <n v="2.58"/>
    <n v="4.8600000000000003"/>
    <n v="60"/>
    <s v="1995-12-09 1998-12-23"/>
    <n v="7.0000000000000007E-2"/>
    <n v="0.54"/>
    <n v="60"/>
    <s v="1995-12-09 1998-12-23"/>
    <n v="2.76"/>
    <n v="4.99"/>
    <n v="60"/>
    <s v="1995-12-09 1998-12-23"/>
    <n v="25.8"/>
    <n v="18.100000000000001"/>
    <n v="34"/>
    <s v="1995-12-09 1998-12-18"/>
    <m/>
    <m/>
    <m/>
  </r>
  <r>
    <x v="6688"/>
    <x v="19"/>
    <n v="12"/>
    <n v="95.14"/>
    <n v="5.44"/>
    <n v="66"/>
    <s v="1994-12-08 1998-12-22"/>
    <n v="-2.3199999999999998"/>
    <n v="5"/>
    <n v="75"/>
    <s v="1994-12-08 1998-12-22"/>
    <n v="16.61"/>
    <n v="5.82"/>
    <n v="66"/>
    <s v="1994-12-08 1998-12-22"/>
    <n v="70.36"/>
    <n v="12.4"/>
    <n v="66"/>
    <s v="1994-12-08 1998-12-22"/>
    <n v="-9.7799999999999994"/>
    <n v="6.64"/>
    <n v="72"/>
    <s v="1994-12-08 1998-12-22"/>
    <n v="3.82"/>
    <n v="4.4800000000000004"/>
    <n v="66"/>
    <s v="1994-12-08 1998-12-22"/>
    <n v="2.23"/>
    <n v="3.99"/>
    <n v="60"/>
    <s v="1995-12-08 1998-12-22"/>
    <n v="7.0000000000000007E-2"/>
    <n v="0.54"/>
    <n v="60"/>
    <s v="1995-12-08 1998-12-22"/>
    <n v="2.59"/>
    <n v="4.8499999999999996"/>
    <n v="60"/>
    <s v="1995-12-08 1998-12-22"/>
    <n v="24.3"/>
    <n v="18.149999999999999"/>
    <n v="34"/>
    <s v="1995-12-08 1998-12-18"/>
    <m/>
    <m/>
    <m/>
  </r>
  <r>
    <x v="6689"/>
    <x v="19"/>
    <n v="12"/>
    <n v="95.02"/>
    <n v="5.42"/>
    <n v="66"/>
    <s v="1994-12-07 1998-12-21"/>
    <n v="-2.29"/>
    <n v="4.87"/>
    <n v="75"/>
    <s v="1994-12-07 1998-12-21"/>
    <n v="16.59"/>
    <n v="5.81"/>
    <n v="66"/>
    <s v="1994-12-07 1998-12-21"/>
    <n v="70"/>
    <n v="12.32"/>
    <n v="66"/>
    <s v="1994-12-07 1998-12-21"/>
    <n v="-9.66"/>
    <n v="6.54"/>
    <n v="72"/>
    <s v="1994-12-07 1998-12-21"/>
    <n v="3.82"/>
    <n v="4.4800000000000004"/>
    <n v="66"/>
    <s v="1994-12-07 1998-12-21"/>
    <n v="2.14"/>
    <n v="3.96"/>
    <n v="60"/>
    <s v="1995-12-07 1998-12-21"/>
    <n v="7.0000000000000007E-2"/>
    <n v="0.54"/>
    <n v="60"/>
    <s v="1995-12-07 1998-12-21"/>
    <n v="2.54"/>
    <n v="4.8499999999999996"/>
    <n v="60"/>
    <s v="1995-12-07 1998-12-21"/>
    <n v="22.8"/>
    <n v="18.13"/>
    <n v="34"/>
    <s v="1995-12-07 1998-12-18"/>
    <m/>
    <m/>
    <m/>
  </r>
  <r>
    <x v="6690"/>
    <x v="19"/>
    <n v="12"/>
    <n v="94.82"/>
    <n v="5.72"/>
    <n v="66"/>
    <s v="1994-12-06 1998-12-20"/>
    <n v="-2.16"/>
    <n v="5.05"/>
    <n v="75"/>
    <s v="1994-12-06 1998-12-20"/>
    <n v="16.7"/>
    <n v="5.91"/>
    <n v="66"/>
    <s v="1994-12-06 1998-12-20"/>
    <n v="69.38"/>
    <n v="12.7"/>
    <n v="66"/>
    <s v="1994-12-06 1998-12-20"/>
    <n v="-9.26"/>
    <n v="6.37"/>
    <n v="72"/>
    <s v="1994-12-06 1998-12-20"/>
    <n v="3.97"/>
    <n v="4.8099999999999996"/>
    <n v="66"/>
    <s v="1994-12-06 1998-12-20"/>
    <n v="2.02"/>
    <n v="3.85"/>
    <n v="60"/>
    <s v="1995-12-06 1998-12-20"/>
    <n v="0.1"/>
    <n v="0.56999999999999995"/>
    <n v="60"/>
    <s v="1995-12-06 1998-12-20"/>
    <n v="2.38"/>
    <n v="4.6900000000000004"/>
    <n v="60"/>
    <s v="1995-12-06 1998-12-20"/>
    <n v="21.3"/>
    <n v="17.899999999999999"/>
    <n v="35"/>
    <s v="1995-12-06 1998-12-18"/>
    <m/>
    <m/>
    <m/>
  </r>
  <r>
    <x v="6691"/>
    <x v="19"/>
    <n v="12"/>
    <n v="95.5"/>
    <n v="5.39"/>
    <n v="66"/>
    <s v="1994-12-05 1998-12-18"/>
    <n v="-1.67"/>
    <n v="5.0599999999999996"/>
    <n v="75"/>
    <s v="1994-12-05 1998-12-19"/>
    <n v="16.82"/>
    <n v="6.23"/>
    <n v="66"/>
    <s v="1994-12-05 1998-12-18"/>
    <n v="70.59"/>
    <n v="12.39"/>
    <n v="66"/>
    <s v="1994-12-05 1998-12-18"/>
    <n v="-8.74"/>
    <n v="6.17"/>
    <n v="72"/>
    <s v="1994-12-05 1998-12-19"/>
    <n v="4.29"/>
    <n v="5.15"/>
    <n v="66"/>
    <s v="1994-12-05 1998-12-18"/>
    <n v="2.63"/>
    <n v="5.28"/>
    <n v="60"/>
    <s v="1995-12-05 1998-12-19"/>
    <n v="0.2"/>
    <n v="0.95"/>
    <n v="60"/>
    <s v="1995-12-05 1998-12-19"/>
    <n v="2.62"/>
    <n v="4.9800000000000004"/>
    <n v="60"/>
    <s v="1995-12-05 1998-12-19"/>
    <n v="20.7"/>
    <n v="17.989999999999998"/>
    <n v="36"/>
    <s v="1995-12-05 1998-12-18"/>
    <m/>
    <m/>
    <m/>
  </r>
  <r>
    <x v="6692"/>
    <x v="19"/>
    <n v="12"/>
    <n v="95.28"/>
    <n v="5.44"/>
    <n v="67"/>
    <s v="1994-12-04 1998-12-18"/>
    <n v="-1.31"/>
    <n v="5.09"/>
    <n v="75"/>
    <s v="1994-12-04 1998-12-18"/>
    <n v="16.82"/>
    <n v="6.06"/>
    <n v="67"/>
    <s v="1994-12-04 1998-12-18"/>
    <n v="70.58"/>
    <n v="12.66"/>
    <n v="67"/>
    <s v="1994-12-04 1998-12-18"/>
    <n v="-8.33"/>
    <n v="6.27"/>
    <n v="72"/>
    <s v="1994-12-04 1998-12-18"/>
    <n v="4.18"/>
    <n v="5.13"/>
    <n v="67"/>
    <s v="1994-12-04 1998-12-18"/>
    <n v="2.61"/>
    <n v="5.28"/>
    <n v="60"/>
    <s v="1995-12-04 1998-12-18"/>
    <n v="0.2"/>
    <n v="0.95"/>
    <n v="60"/>
    <s v="1995-12-04 1998-12-18"/>
    <n v="2.5499999999999998"/>
    <n v="4.99"/>
    <n v="60"/>
    <s v="1995-12-04 1998-12-18"/>
    <n v="20.100000000000001"/>
    <n v="17.87"/>
    <n v="38"/>
    <s v="1995-12-04 1998-12-18"/>
    <m/>
    <m/>
    <m/>
  </r>
  <r>
    <x v="6693"/>
    <x v="19"/>
    <n v="12"/>
    <n v="95.39"/>
    <n v="5.46"/>
    <n v="67"/>
    <s v="1994-12-03 1998-12-17"/>
    <n v="-1.0900000000000001"/>
    <n v="5.17"/>
    <n v="75"/>
    <s v="1994-12-03 1998-12-17"/>
    <n v="16.39"/>
    <n v="5.97"/>
    <n v="67"/>
    <s v="1994-12-03 1998-12-17"/>
    <n v="71.97"/>
    <n v="13.01"/>
    <n v="67"/>
    <s v="1994-12-03 1998-12-17"/>
    <n v="-7.96"/>
    <n v="6.41"/>
    <n v="72"/>
    <s v="1994-12-03 1998-12-17"/>
    <n v="4.03"/>
    <n v="5.13"/>
    <n v="67"/>
    <s v="1994-12-03 1998-12-17"/>
    <n v="2.4700000000000002"/>
    <n v="5.19"/>
    <n v="60"/>
    <s v="1995-12-03 1998-12-17"/>
    <n v="0.2"/>
    <n v="0.95"/>
    <n v="60"/>
    <s v="1995-12-03 1998-12-17"/>
    <n v="2.2400000000000002"/>
    <n v="4.6500000000000004"/>
    <n v="60"/>
    <s v="1995-12-03 1998-12-17"/>
    <n v="19.100000000000001"/>
    <n v="17.68"/>
    <n v="36"/>
    <s v="1995-12-04 1998-12-17"/>
    <m/>
    <m/>
    <m/>
  </r>
  <r>
    <x v="6694"/>
    <x v="19"/>
    <n v="12"/>
    <n v="95.18"/>
    <n v="5.8"/>
    <n v="67"/>
    <s v="1994-12-02 1998-12-16"/>
    <n v="-0.89"/>
    <n v="5.36"/>
    <n v="75"/>
    <s v="1994-12-02 1998-12-16"/>
    <n v="16.510000000000002"/>
    <n v="5.78"/>
    <n v="67"/>
    <s v="1994-12-02 1998-12-16"/>
    <n v="71.91"/>
    <n v="12.64"/>
    <n v="67"/>
    <s v="1994-12-02 1998-12-16"/>
    <n v="-7.9"/>
    <n v="6.6"/>
    <n v="72"/>
    <s v="1994-12-02 1998-12-16"/>
    <n v="4.04"/>
    <n v="5.08"/>
    <n v="67"/>
    <s v="1994-12-02 1998-12-16"/>
    <n v="2.5099999999999998"/>
    <n v="5.27"/>
    <n v="60"/>
    <s v="1995-12-02 1998-12-16"/>
    <n v="0.2"/>
    <n v="0.95"/>
    <n v="60"/>
    <s v="1995-12-02 1998-12-16"/>
    <n v="2.2799999999999998"/>
    <n v="4.74"/>
    <n v="60"/>
    <s v="1995-12-02 1998-12-16"/>
    <n v="18.8"/>
    <n v="17.850000000000001"/>
    <n v="35"/>
    <s v="1995-12-04 1998-12-16"/>
    <m/>
    <m/>
    <m/>
  </r>
  <r>
    <x v="6695"/>
    <x v="19"/>
    <n v="12"/>
    <n v="94.79"/>
    <n v="5.86"/>
    <n v="66"/>
    <s v="1994-12-01 1998-12-15"/>
    <n v="-0.73"/>
    <n v="5.45"/>
    <n v="75"/>
    <s v="1994-12-01 1998-12-15"/>
    <n v="16.8"/>
    <n v="5.48"/>
    <n v="66"/>
    <s v="1994-12-01 1998-12-15"/>
    <n v="71.61"/>
    <n v="12.58"/>
    <n v="66"/>
    <s v="1994-12-01 1998-12-15"/>
    <n v="-7.89"/>
    <n v="6.63"/>
    <n v="72"/>
    <s v="1994-12-01 1998-12-15"/>
    <n v="4.17"/>
    <n v="5.18"/>
    <n v="66"/>
    <s v="1994-12-01 1998-12-15"/>
    <n v="2.67"/>
    <n v="5.37"/>
    <n v="60"/>
    <s v="1995-12-01 1998-12-15"/>
    <n v="0.31"/>
    <n v="1.29"/>
    <n v="60"/>
    <s v="1995-12-01 1998-12-15"/>
    <n v="2.3199999999999998"/>
    <n v="4.74"/>
    <n v="60"/>
    <s v="1995-12-01 1998-12-15"/>
    <n v="17.8"/>
    <n v="17.239999999999998"/>
    <n v="34"/>
    <s v="1995-12-01 1998-12-15"/>
    <m/>
    <m/>
    <m/>
  </r>
  <r>
    <x v="6696"/>
    <x v="19"/>
    <n v="12"/>
    <n v="95"/>
    <n v="5.92"/>
    <n v="66"/>
    <s v="1994-11-30 1998-12-14"/>
    <n v="-0.55000000000000004"/>
    <n v="5.54"/>
    <n v="75"/>
    <s v="1994-11-30 1998-12-14"/>
    <n v="16.850000000000001"/>
    <n v="5.61"/>
    <n v="66"/>
    <s v="1994-11-30 1998-12-14"/>
    <n v="72.48"/>
    <n v="12.06"/>
    <n v="66"/>
    <s v="1994-11-30 1998-12-14"/>
    <n v="-7.66"/>
    <n v="6.76"/>
    <n v="72"/>
    <s v="1994-11-30 1998-12-14"/>
    <n v="4.0599999999999996"/>
    <n v="5.0999999999999996"/>
    <n v="66"/>
    <s v="1994-11-30 1998-12-14"/>
    <n v="3.18"/>
    <n v="6.13"/>
    <n v="60"/>
    <s v="1995-11-30 1998-12-14"/>
    <n v="0.77"/>
    <n v="3.52"/>
    <n v="60"/>
    <s v="1995-11-30 1998-12-14"/>
    <n v="2.34"/>
    <n v="4.79"/>
    <n v="60"/>
    <s v="1995-11-30 1998-12-14"/>
    <n v="17.100000000000001"/>
    <n v="16.36"/>
    <n v="34"/>
    <s v="1995-11-30 1998-12-14"/>
    <m/>
    <m/>
    <m/>
  </r>
  <r>
    <x v="6697"/>
    <x v="19"/>
    <n v="12"/>
    <n v="95.02"/>
    <n v="6.03"/>
    <n v="66"/>
    <s v="1994-11-29 1998-12-13"/>
    <n v="-0.38"/>
    <n v="5.67"/>
    <n v="75"/>
    <s v="1994-11-29 1998-12-13"/>
    <n v="17"/>
    <n v="5.44"/>
    <n v="66"/>
    <s v="1994-11-29 1998-12-13"/>
    <n v="73.06"/>
    <n v="12.02"/>
    <n v="66"/>
    <s v="1994-11-29 1998-12-13"/>
    <n v="-7.53"/>
    <n v="6.79"/>
    <n v="72"/>
    <s v="1994-11-29 1998-12-13"/>
    <n v="4.29"/>
    <n v="5.42"/>
    <n v="66"/>
    <s v="1994-11-29 1998-12-13"/>
    <n v="3.17"/>
    <n v="6.07"/>
    <n v="60"/>
    <s v="1995-11-29 1998-12-13"/>
    <n v="0.84"/>
    <n v="3.55"/>
    <n v="60"/>
    <s v="1995-11-29 1998-12-13"/>
    <n v="2.16"/>
    <n v="4.51"/>
    <n v="60"/>
    <s v="1995-11-29 1998-12-13"/>
    <n v="16"/>
    <n v="15.72"/>
    <n v="33"/>
    <s v="1995-11-29 1998-12-13"/>
    <m/>
    <m/>
    <m/>
  </r>
  <r>
    <x v="6698"/>
    <x v="19"/>
    <n v="12"/>
    <n v="95.02"/>
    <n v="6.03"/>
    <n v="66"/>
    <s v="1994-11-28 1998-12-11"/>
    <n v="-0.2"/>
    <n v="5.74"/>
    <n v="75"/>
    <s v="1994-11-28 1998-12-12"/>
    <n v="17.09"/>
    <n v="5.43"/>
    <n v="66"/>
    <s v="1994-11-28 1998-12-11"/>
    <n v="72.8"/>
    <n v="12.37"/>
    <n v="66"/>
    <s v="1994-11-28 1998-12-11"/>
    <n v="-7.31"/>
    <n v="6.69"/>
    <n v="72"/>
    <s v="1994-11-28 1998-12-11"/>
    <n v="4.3"/>
    <n v="5.5"/>
    <n v="66"/>
    <s v="1994-11-28 1998-12-11"/>
    <n v="2.95"/>
    <n v="5.95"/>
    <n v="60"/>
    <s v="1995-11-28 1998-12-12"/>
    <n v="0.84"/>
    <n v="3.55"/>
    <n v="60"/>
    <s v="1995-11-28 1998-12-12"/>
    <n v="2.04"/>
    <n v="4.47"/>
    <n v="60"/>
    <s v="1995-11-28 1998-12-12"/>
    <n v="15.4"/>
    <n v="15.46"/>
    <n v="34"/>
    <s v="1995-11-28 1998-12-12"/>
    <m/>
    <m/>
    <m/>
  </r>
  <r>
    <x v="6699"/>
    <x v="19"/>
    <n v="12"/>
    <n v="94.81"/>
    <n v="6.4"/>
    <n v="67"/>
    <s v="1994-11-27 1998-12-11"/>
    <n v="-0.15"/>
    <n v="5.57"/>
    <n v="75"/>
    <s v="1994-11-27 1998-12-11"/>
    <n v="17.22"/>
    <n v="5.55"/>
    <n v="67"/>
    <s v="1994-11-27 1998-12-11"/>
    <n v="72.099999999999994"/>
    <n v="12.22"/>
    <n v="67"/>
    <s v="1994-11-27 1998-12-11"/>
    <n v="-6.86"/>
    <n v="6.19"/>
    <n v="73"/>
    <s v="1994-11-27 1998-12-11"/>
    <n v="4.33"/>
    <n v="5.48"/>
    <n v="67"/>
    <s v="1994-11-27 1998-12-11"/>
    <n v="3.02"/>
    <n v="6.07"/>
    <n v="60"/>
    <s v="1995-11-27 1998-12-11"/>
    <n v="0.84"/>
    <n v="3.55"/>
    <n v="60"/>
    <s v="1995-11-27 1998-12-11"/>
    <n v="2.08"/>
    <n v="4.54"/>
    <n v="60"/>
    <s v="1995-11-27 1998-12-11"/>
    <n v="14.7"/>
    <n v="15.08"/>
    <n v="33"/>
    <s v="1995-11-27 1998-12-11"/>
    <m/>
    <m/>
    <m/>
  </r>
  <r>
    <x v="6700"/>
    <x v="19"/>
    <n v="12"/>
    <n v="94.85"/>
    <n v="6.3"/>
    <n v="67"/>
    <s v="1994-11-26 1998-12-10"/>
    <n v="0.14000000000000001"/>
    <n v="5.16"/>
    <n v="75"/>
    <s v="1994-11-26 1998-12-10"/>
    <n v="17.100000000000001"/>
    <n v="5.66"/>
    <n v="67"/>
    <s v="1994-11-26 1998-12-10"/>
    <n v="72.48"/>
    <n v="12.48"/>
    <n v="67"/>
    <s v="1994-11-26 1998-12-10"/>
    <n v="-6.35"/>
    <n v="5.7"/>
    <n v="73"/>
    <s v="1994-11-26 1998-12-10"/>
    <n v="4.37"/>
    <n v="5.53"/>
    <n v="67"/>
    <s v="1994-11-26 1998-12-10"/>
    <n v="3.09"/>
    <n v="6.05"/>
    <n v="60"/>
    <s v="1995-11-26 1998-12-10"/>
    <n v="0.86"/>
    <n v="3.54"/>
    <n v="60"/>
    <s v="1995-11-26 1998-12-10"/>
    <n v="2.13"/>
    <n v="4.54"/>
    <n v="60"/>
    <s v="1995-11-26 1998-12-10"/>
    <n v="13.8"/>
    <n v="14.57"/>
    <n v="32"/>
    <s v="1995-11-26 1998-12-10"/>
    <m/>
    <m/>
    <m/>
  </r>
  <r>
    <x v="6701"/>
    <x v="19"/>
    <n v="12"/>
    <n v="94.97"/>
    <n v="6.32"/>
    <n v="67"/>
    <s v="1994-11-25 1998-12-09"/>
    <n v="0.43"/>
    <n v="5.03"/>
    <n v="75"/>
    <s v="1994-11-25 1998-12-09"/>
    <n v="17.670000000000002"/>
    <n v="6.14"/>
    <n v="67"/>
    <s v="1994-11-25 1998-12-09"/>
    <n v="72.34"/>
    <n v="12.6"/>
    <n v="67"/>
    <s v="1994-11-25 1998-12-09"/>
    <n v="-6.29"/>
    <n v="5.52"/>
    <n v="73"/>
    <s v="1994-11-25 1998-12-09"/>
    <n v="4.4000000000000004"/>
    <n v="5.54"/>
    <n v="67"/>
    <s v="1994-11-25 1998-12-09"/>
    <n v="3.24"/>
    <n v="6.04"/>
    <n v="60"/>
    <s v="1995-11-25 1998-12-09"/>
    <n v="0.96"/>
    <n v="3.61"/>
    <n v="60"/>
    <s v="1995-11-25 1998-12-09"/>
    <n v="2.1800000000000002"/>
    <n v="4.53"/>
    <n v="60"/>
    <s v="1995-11-25 1998-12-09"/>
    <n v="12.9"/>
    <n v="14.02"/>
    <n v="31"/>
    <s v="1995-11-25 1998-12-09"/>
    <m/>
    <m/>
    <m/>
  </r>
  <r>
    <x v="6702"/>
    <x v="19"/>
    <n v="12"/>
    <n v="94.52"/>
    <n v="6.93"/>
    <n v="66"/>
    <s v="1994-11-24 1998-12-08"/>
    <n v="0.56999999999999995"/>
    <n v="4.9000000000000004"/>
    <n v="75"/>
    <s v="1994-11-24 1998-12-08"/>
    <n v="17.649999999999999"/>
    <n v="6.19"/>
    <n v="66"/>
    <s v="1994-11-24 1998-12-08"/>
    <n v="71.849999999999994"/>
    <n v="12.89"/>
    <n v="66"/>
    <s v="1994-11-24 1998-12-08"/>
    <n v="-6.61"/>
    <n v="5.9"/>
    <n v="73"/>
    <s v="1994-11-24 1998-12-08"/>
    <n v="4.33"/>
    <n v="5.4"/>
    <n v="66"/>
    <s v="1994-11-24 1998-12-08"/>
    <n v="3.33"/>
    <n v="6.28"/>
    <n v="60"/>
    <s v="1995-11-24 1998-12-08"/>
    <n v="0.96"/>
    <n v="3.61"/>
    <n v="60"/>
    <s v="1995-11-24 1998-12-08"/>
    <n v="1.96"/>
    <n v="4.1900000000000004"/>
    <n v="60"/>
    <s v="1995-11-24 1998-12-08"/>
    <n v="12.4"/>
    <n v="13.5"/>
    <n v="31"/>
    <s v="1995-11-24 1998-12-08"/>
    <m/>
    <m/>
    <m/>
  </r>
  <r>
    <x v="6703"/>
    <x v="19"/>
    <n v="11"/>
    <n v="94.55"/>
    <n v="6.92"/>
    <n v="66"/>
    <s v="1994-11-23 1998-12-07"/>
    <n v="0.57999999999999996"/>
    <n v="4.9800000000000004"/>
    <n v="75"/>
    <s v="1994-11-23 1998-12-07"/>
    <n v="18.47"/>
    <n v="6.27"/>
    <n v="66"/>
    <s v="1994-11-23 1998-12-07"/>
    <n v="71.88"/>
    <n v="13.09"/>
    <n v="66"/>
    <s v="1994-11-23 1998-12-07"/>
    <n v="-6.32"/>
    <n v="5.66"/>
    <n v="73"/>
    <s v="1994-11-23 1998-12-07"/>
    <n v="4.83"/>
    <n v="5.42"/>
    <n v="66"/>
    <s v="1994-11-23 1998-12-07"/>
    <n v="3.46"/>
    <n v="6.32"/>
    <n v="60"/>
    <s v="1995-11-23 1998-12-07"/>
    <n v="0.96"/>
    <n v="3.61"/>
    <n v="60"/>
    <s v="1995-11-23 1998-12-07"/>
    <n v="2.08"/>
    <n v="4.25"/>
    <n v="60"/>
    <s v="1995-11-23 1998-12-07"/>
    <n v="11.8"/>
    <n v="13.02"/>
    <n v="31"/>
    <s v="1995-11-23 1998-12-07"/>
    <m/>
    <m/>
    <m/>
  </r>
  <r>
    <x v="6704"/>
    <x v="19"/>
    <n v="11"/>
    <n v="94.67"/>
    <n v="6.95"/>
    <n v="66"/>
    <s v="1994-11-22 1998-12-06"/>
    <n v="0.85"/>
    <n v="4.88"/>
    <n v="75"/>
    <s v="1994-11-22 1998-12-06"/>
    <n v="18.71"/>
    <n v="6.72"/>
    <n v="66"/>
    <s v="1994-11-22 1998-12-06"/>
    <n v="71.61"/>
    <n v="13.25"/>
    <n v="66"/>
    <s v="1994-11-22 1998-12-06"/>
    <n v="-6.29"/>
    <n v="5.54"/>
    <n v="73"/>
    <s v="1994-11-22 1998-12-06"/>
    <n v="5.23"/>
    <n v="5.77"/>
    <n v="66"/>
    <s v="1994-11-22 1998-12-06"/>
    <n v="3.58"/>
    <n v="6.3"/>
    <n v="60"/>
    <s v="1995-11-22 1998-12-06"/>
    <n v="0.96"/>
    <n v="3.61"/>
    <n v="60"/>
    <s v="1995-11-22 1998-12-06"/>
    <n v="2.19"/>
    <n v="4.25"/>
    <n v="60"/>
    <s v="1995-11-22 1998-12-06"/>
    <n v="11"/>
    <n v="12.52"/>
    <n v="30"/>
    <s v="1995-11-23 1998-12-06"/>
    <m/>
    <m/>
    <m/>
  </r>
  <r>
    <x v="6705"/>
    <x v="19"/>
    <n v="11"/>
    <n v="94.67"/>
    <n v="6.87"/>
    <n v="66"/>
    <s v="1994-11-21 1998-12-04"/>
    <n v="1.05"/>
    <n v="4.8"/>
    <n v="75"/>
    <s v="1994-11-21 1998-12-05"/>
    <n v="18.73"/>
    <n v="6.73"/>
    <n v="66"/>
    <s v="1994-11-21 1998-12-04"/>
    <n v="71.56"/>
    <n v="12.69"/>
    <n v="66"/>
    <s v="1994-11-21 1998-12-04"/>
    <n v="-6.24"/>
    <n v="5.65"/>
    <n v="72"/>
    <s v="1994-11-21 1998-12-04"/>
    <n v="5.3"/>
    <n v="5.84"/>
    <n v="66"/>
    <s v="1994-11-21 1998-12-04"/>
    <n v="3.38"/>
    <n v="6.27"/>
    <n v="60"/>
    <s v="1995-11-21 1998-12-05"/>
    <n v="0.94"/>
    <n v="3.61"/>
    <n v="60"/>
    <s v="1995-11-21 1998-12-05"/>
    <n v="1.99"/>
    <n v="4.07"/>
    <n v="60"/>
    <s v="1995-11-21 1998-12-05"/>
    <n v="10.4"/>
    <n v="11.78"/>
    <n v="28"/>
    <s v="1995-11-21 1998-12-05"/>
    <m/>
    <m/>
    <m/>
  </r>
  <r>
    <x v="6706"/>
    <x v="19"/>
    <n v="11"/>
    <n v="94.34"/>
    <n v="6.92"/>
    <n v="67"/>
    <s v="1994-11-20 1998-12-04"/>
    <n v="1.04"/>
    <n v="4.74"/>
    <n v="75"/>
    <s v="1994-11-20 1998-12-04"/>
    <n v="18.78"/>
    <n v="6.34"/>
    <n v="67"/>
    <s v="1994-11-20 1998-12-04"/>
    <n v="70.78"/>
    <n v="12.3"/>
    <n v="67"/>
    <s v="1994-11-20 1998-12-04"/>
    <n v="-6.06"/>
    <n v="5.61"/>
    <n v="73"/>
    <s v="1994-11-20 1998-12-04"/>
    <n v="5.09"/>
    <n v="5.47"/>
    <n v="67"/>
    <s v="1994-11-20 1998-12-04"/>
    <n v="2.64"/>
    <n v="5.18"/>
    <n v="60"/>
    <s v="1995-11-20 1998-12-04"/>
    <n v="0.84"/>
    <n v="3.55"/>
    <n v="60"/>
    <s v="1995-11-20 1998-12-04"/>
    <n v="1.62"/>
    <n v="3.58"/>
    <n v="60"/>
    <s v="1995-11-20 1998-12-04"/>
    <n v="9.6"/>
    <n v="10.89"/>
    <n v="28"/>
    <s v="1995-11-20 1998-12-04"/>
    <m/>
    <m/>
    <m/>
  </r>
  <r>
    <x v="6707"/>
    <x v="19"/>
    <n v="11"/>
    <n v="94.21"/>
    <n v="7.49"/>
    <n v="67"/>
    <s v="1994-11-19 1998-12-03"/>
    <n v="1.07"/>
    <n v="4.68"/>
    <n v="75"/>
    <s v="1994-11-19 1998-12-03"/>
    <n v="19.09"/>
    <n v="6.29"/>
    <n v="67"/>
    <s v="1994-11-19 1998-12-03"/>
    <n v="70.97"/>
    <n v="12.24"/>
    <n v="67"/>
    <s v="1994-11-19 1998-12-03"/>
    <n v="-6.03"/>
    <n v="5.63"/>
    <n v="73"/>
    <s v="1994-11-19 1998-12-03"/>
    <n v="5.64"/>
    <n v="5.62"/>
    <n v="67"/>
    <s v="1994-11-19 1998-12-03"/>
    <n v="2.78"/>
    <n v="5.17"/>
    <n v="60"/>
    <s v="1995-11-19 1998-12-03"/>
    <n v="0.98"/>
    <n v="3.6"/>
    <n v="60"/>
    <s v="1995-11-19 1998-12-03"/>
    <n v="1.62"/>
    <n v="3.58"/>
    <n v="60"/>
    <s v="1995-11-19 1998-12-03"/>
    <n v="8.8000000000000007"/>
    <n v="10.029999999999999"/>
    <n v="27"/>
    <s v="1995-11-19 1998-12-03"/>
    <m/>
    <m/>
    <m/>
  </r>
  <r>
    <x v="6708"/>
    <x v="19"/>
    <n v="11"/>
    <n v="94.01"/>
    <n v="7.51"/>
    <n v="67"/>
    <s v="1994-11-18 1998-12-02"/>
    <n v="1.25"/>
    <n v="4.78"/>
    <n v="75"/>
    <s v="1994-11-18 1998-12-02"/>
    <n v="19.850000000000001"/>
    <n v="6.87"/>
    <n v="67"/>
    <s v="1994-11-18 1998-12-02"/>
    <n v="69.78"/>
    <n v="11.7"/>
    <n v="67"/>
    <s v="1994-11-18 1998-12-02"/>
    <n v="-5.88"/>
    <n v="5.67"/>
    <n v="73"/>
    <s v="1994-11-18 1998-12-02"/>
    <n v="6.15"/>
    <n v="5.9"/>
    <n v="67"/>
    <s v="1994-11-18 1998-12-02"/>
    <n v="2.71"/>
    <n v="5.12"/>
    <n v="60"/>
    <s v="1995-11-18 1998-12-02"/>
    <n v="1.05"/>
    <n v="3.63"/>
    <n v="60"/>
    <s v="1995-11-18 1998-12-02"/>
    <n v="1.52"/>
    <n v="3.54"/>
    <n v="60"/>
    <s v="1995-11-18 1998-12-02"/>
    <n v="9.1999999999999993"/>
    <n v="10.1"/>
    <n v="28"/>
    <s v="1995-11-18 1998-12-02"/>
    <m/>
    <m/>
    <m/>
  </r>
  <r>
    <x v="6709"/>
    <x v="19"/>
    <n v="11"/>
    <n v="94.12"/>
    <n v="7.2"/>
    <n v="66"/>
    <s v="1994-11-17 1998-12-01"/>
    <n v="1.35"/>
    <n v="4.68"/>
    <n v="75"/>
    <s v="1994-11-17 1998-12-01"/>
    <n v="19.97"/>
    <n v="6.8"/>
    <n v="66"/>
    <s v="1994-11-17 1998-12-01"/>
    <n v="68.97"/>
    <n v="12.58"/>
    <n v="66"/>
    <s v="1994-11-17 1998-12-01"/>
    <n v="-5.67"/>
    <n v="5.49"/>
    <n v="73"/>
    <s v="1994-11-17 1998-12-01"/>
    <n v="5.97"/>
    <n v="5.96"/>
    <n v="66"/>
    <s v="1994-11-17 1998-12-01"/>
    <n v="2.85"/>
    <n v="5.05"/>
    <n v="60"/>
    <s v="1995-11-17 1998-12-01"/>
    <n v="1.37"/>
    <n v="3.98"/>
    <n v="60"/>
    <s v="1995-11-17 1998-12-01"/>
    <n v="1.34"/>
    <n v="3.1"/>
    <n v="60"/>
    <s v="1995-11-17 1998-12-01"/>
    <n v="9.9"/>
    <n v="10.039999999999999"/>
    <n v="28"/>
    <s v="1995-11-17 1998-12-01"/>
    <m/>
    <m/>
    <m/>
  </r>
  <r>
    <x v="6710"/>
    <x v="19"/>
    <n v="11"/>
    <n v="94.23"/>
    <n v="7.24"/>
    <n v="66"/>
    <s v="1994-11-16 1998-11-30"/>
    <n v="1.37"/>
    <n v="4.7300000000000004"/>
    <n v="75"/>
    <s v="1994-11-16 1998-11-30"/>
    <n v="19.97"/>
    <n v="6.92"/>
    <n v="66"/>
    <s v="1994-11-16 1998-11-30"/>
    <n v="68.41"/>
    <n v="13.25"/>
    <n v="66"/>
    <s v="1994-11-16 1998-11-30"/>
    <n v="-5.86"/>
    <n v="5.5"/>
    <n v="73"/>
    <s v="1994-11-16 1998-11-30"/>
    <n v="6.12"/>
    <n v="6.01"/>
    <n v="66"/>
    <s v="1994-11-16 1998-11-30"/>
    <n v="2.69"/>
    <n v="4.95"/>
    <n v="60"/>
    <s v="1995-11-16 1998-11-30"/>
    <n v="1.25"/>
    <n v="3.91"/>
    <n v="60"/>
    <s v="1995-11-16 1998-11-30"/>
    <n v="1.3"/>
    <n v="3.08"/>
    <n v="60"/>
    <s v="1995-11-16 1998-11-30"/>
    <n v="9.9"/>
    <n v="9.69"/>
    <n v="27"/>
    <s v="1995-11-16 1998-11-30"/>
    <m/>
    <m/>
    <m/>
  </r>
  <r>
    <x v="6711"/>
    <x v="19"/>
    <n v="11"/>
    <n v="93.48"/>
    <n v="7.35"/>
    <n v="66"/>
    <s v="1994-11-15 1998-11-29"/>
    <n v="1.23"/>
    <n v="4.62"/>
    <n v="75"/>
    <s v="1994-11-15 1998-11-29"/>
    <n v="20.36"/>
    <n v="6.8"/>
    <n v="66"/>
    <s v="1994-11-15 1998-11-29"/>
    <n v="67.61"/>
    <n v="13.36"/>
    <n v="66"/>
    <s v="1994-11-15 1998-11-29"/>
    <n v="-6.06"/>
    <n v="5.45"/>
    <n v="72"/>
    <s v="1994-11-15 1998-11-29"/>
    <n v="6.52"/>
    <n v="6.4"/>
    <n v="66"/>
    <s v="1994-11-15 1998-11-29"/>
    <n v="2.12"/>
    <n v="3.88"/>
    <n v="60"/>
    <s v="1995-11-15 1998-11-29"/>
    <n v="0.73"/>
    <n v="2.2000000000000002"/>
    <n v="60"/>
    <s v="1995-11-15 1998-11-29"/>
    <n v="1.25"/>
    <n v="2.97"/>
    <n v="60"/>
    <s v="1995-11-15 1998-11-29"/>
    <n v="9.3000000000000007"/>
    <n v="9.4"/>
    <n v="26"/>
    <s v="1995-11-16 1998-11-29"/>
    <m/>
    <m/>
    <m/>
  </r>
  <r>
    <x v="6712"/>
    <x v="19"/>
    <n v="11"/>
    <n v="93.17"/>
    <n v="7.31"/>
    <n v="66"/>
    <s v="1994-11-14 1998-11-27"/>
    <n v="1.23"/>
    <n v="4.71"/>
    <n v="75"/>
    <s v="1994-11-14 1998-11-28"/>
    <n v="20.45"/>
    <n v="6.74"/>
    <n v="66"/>
    <s v="1994-11-14 1998-11-27"/>
    <n v="66.239999999999995"/>
    <n v="12.79"/>
    <n v="66"/>
    <s v="1994-11-14 1998-11-27"/>
    <n v="-5.96"/>
    <n v="5.67"/>
    <n v="71"/>
    <s v="1994-11-14 1998-11-27"/>
    <n v="6.73"/>
    <n v="6.17"/>
    <n v="66"/>
    <s v="1994-11-14 1998-11-27"/>
    <n v="1.99"/>
    <n v="3.86"/>
    <n v="60"/>
    <s v="1995-11-14 1998-11-28"/>
    <n v="0.67"/>
    <n v="2.15"/>
    <n v="60"/>
    <s v="1995-11-14 1998-11-28"/>
    <n v="1.18"/>
    <n v="2.95"/>
    <n v="60"/>
    <s v="1995-11-14 1998-11-28"/>
    <n v="8.8000000000000007"/>
    <n v="9.23"/>
    <n v="25"/>
    <s v="1995-11-16 1998-11-28"/>
    <m/>
    <m/>
    <m/>
  </r>
  <r>
    <x v="6713"/>
    <x v="19"/>
    <n v="11"/>
    <n v="92.76"/>
    <n v="7.34"/>
    <n v="67"/>
    <s v="1994-11-13 1998-11-27"/>
    <n v="1.21"/>
    <n v="4.63"/>
    <n v="75"/>
    <s v="1994-11-13 1998-11-27"/>
    <n v="20.36"/>
    <n v="6.72"/>
    <n v="67"/>
    <s v="1994-11-13 1998-11-27"/>
    <n v="65.819999999999993"/>
    <n v="12.62"/>
    <n v="67"/>
    <s v="1994-11-13 1998-11-27"/>
    <n v="-5.99"/>
    <n v="5.69"/>
    <n v="72"/>
    <s v="1994-11-13 1998-11-27"/>
    <n v="6.69"/>
    <n v="6.07"/>
    <n v="67"/>
    <s v="1994-11-13 1998-11-27"/>
    <n v="1.99"/>
    <n v="3.86"/>
    <n v="60"/>
    <s v="1995-11-13 1998-11-27"/>
    <n v="0.67"/>
    <n v="2.15"/>
    <n v="60"/>
    <s v="1995-11-13 1998-11-27"/>
    <n v="1.18"/>
    <n v="2.95"/>
    <n v="60"/>
    <s v="1995-11-13 1998-11-27"/>
    <n v="8.4"/>
    <n v="9.15"/>
    <n v="23"/>
    <s v="1995-11-16 1998-11-27"/>
    <m/>
    <m/>
    <m/>
  </r>
  <r>
    <x v="6714"/>
    <x v="19"/>
    <n v="11"/>
    <n v="92.75"/>
    <n v="7.24"/>
    <n v="67"/>
    <s v="1994-11-12 1998-11-26"/>
    <n v="1.35"/>
    <n v="4.58"/>
    <n v="75"/>
    <s v="1994-11-12 1998-11-26"/>
    <n v="20.25"/>
    <n v="6.78"/>
    <n v="67"/>
    <s v="1994-11-12 1998-11-26"/>
    <n v="66.010000000000005"/>
    <n v="12.62"/>
    <n v="67"/>
    <s v="1994-11-12 1998-11-26"/>
    <n v="-5.82"/>
    <n v="5.84"/>
    <n v="72"/>
    <s v="1994-11-12 1998-11-26"/>
    <n v="6.52"/>
    <n v="6.01"/>
    <n v="67"/>
    <s v="1994-11-12 1998-11-26"/>
    <n v="1.62"/>
    <n v="3.24"/>
    <n v="60"/>
    <s v="1995-11-12 1998-11-26"/>
    <n v="0.67"/>
    <n v="2.15"/>
    <n v="60"/>
    <s v="1995-11-12 1998-11-26"/>
    <n v="0.91"/>
    <n v="2.56"/>
    <n v="60"/>
    <s v="1995-11-12 1998-11-26"/>
    <n v="7.8"/>
    <n v="8.8800000000000008"/>
    <n v="22"/>
    <s v="1995-11-16 1998-11-26"/>
    <m/>
    <m/>
    <m/>
  </r>
  <r>
    <x v="6715"/>
    <x v="19"/>
    <n v="11"/>
    <n v="93.07"/>
    <n v="7.09"/>
    <n v="67"/>
    <s v="1994-11-11 1998-11-25"/>
    <n v="1.53"/>
    <n v="4.45"/>
    <n v="75"/>
    <s v="1994-11-11 1998-11-25"/>
    <n v="20.64"/>
    <n v="6.9"/>
    <n v="67"/>
    <s v="1994-11-11 1998-11-25"/>
    <n v="65.36"/>
    <n v="12.67"/>
    <n v="67"/>
    <s v="1994-11-11 1998-11-25"/>
    <n v="-5.78"/>
    <n v="5.83"/>
    <n v="72"/>
    <s v="1994-11-11 1998-11-25"/>
    <n v="6.88"/>
    <n v="6.41"/>
    <n v="67"/>
    <s v="1994-11-11 1998-11-25"/>
    <n v="1.9"/>
    <n v="3.79"/>
    <n v="60"/>
    <s v="1995-11-11 1998-11-25"/>
    <n v="0.65"/>
    <n v="2.15"/>
    <n v="60"/>
    <s v="1995-11-11 1998-11-25"/>
    <n v="1.18"/>
    <n v="3.28"/>
    <n v="60"/>
    <s v="1995-11-11 1998-11-25"/>
    <n v="7.1"/>
    <n v="8.41"/>
    <n v="22"/>
    <s v="1995-11-11 1998-11-25"/>
    <m/>
    <m/>
    <m/>
  </r>
  <r>
    <x v="6716"/>
    <x v="19"/>
    <n v="11"/>
    <n v="92.68"/>
    <n v="7.46"/>
    <n v="66"/>
    <s v="1994-11-10 1998-11-24"/>
    <n v="1.78"/>
    <n v="4.62"/>
    <n v="74"/>
    <s v="1994-11-10 1998-11-24"/>
    <n v="20.420000000000002"/>
    <n v="6.76"/>
    <n v="66"/>
    <s v="1994-11-10 1998-11-24"/>
    <n v="64.319999999999993"/>
    <n v="12.93"/>
    <n v="66"/>
    <s v="1994-11-10 1998-11-24"/>
    <n v="-5.48"/>
    <n v="5.91"/>
    <n v="71"/>
    <s v="1994-11-10 1998-11-24"/>
    <n v="6.86"/>
    <n v="6.68"/>
    <n v="66"/>
    <s v="1994-11-10 1998-11-24"/>
    <n v="2.94"/>
    <n v="8.93"/>
    <n v="60"/>
    <s v="1995-11-10 1998-11-24"/>
    <n v="1.65"/>
    <n v="8.49"/>
    <n v="60"/>
    <s v="1995-11-10 1998-11-24"/>
    <n v="1.22"/>
    <n v="3.32"/>
    <n v="60"/>
    <s v="1995-11-10 1998-11-24"/>
    <n v="6.3"/>
    <n v="7.78"/>
    <n v="22"/>
    <s v="1995-11-10 1998-11-24"/>
    <m/>
    <m/>
    <m/>
  </r>
  <r>
    <x v="6717"/>
    <x v="19"/>
    <n v="11"/>
    <n v="92.53"/>
    <n v="7.73"/>
    <n v="66"/>
    <s v="1994-11-09 1998-11-23"/>
    <n v="2.11"/>
    <n v="4.6900000000000004"/>
    <n v="73"/>
    <s v="1994-11-09 1998-11-23"/>
    <n v="20.45"/>
    <n v="6.73"/>
    <n v="66"/>
    <s v="1994-11-09 1998-11-23"/>
    <n v="64.23"/>
    <n v="13.68"/>
    <n v="66"/>
    <s v="1994-11-09 1998-11-23"/>
    <n v="-4.84"/>
    <n v="5.55"/>
    <n v="70"/>
    <s v="1994-11-09 1998-11-23"/>
    <n v="6.82"/>
    <n v="6.73"/>
    <n v="66"/>
    <s v="1994-11-09 1998-11-23"/>
    <n v="2.75"/>
    <n v="8.75"/>
    <n v="60"/>
    <s v="1995-11-09 1998-11-23"/>
    <n v="1.65"/>
    <n v="8.49"/>
    <n v="60"/>
    <s v="1995-11-09 1998-11-23"/>
    <n v="1.03"/>
    <n v="2.68"/>
    <n v="60"/>
    <s v="1995-11-09 1998-11-23"/>
    <n v="5.5"/>
    <n v="7.58"/>
    <n v="22"/>
    <s v="1995-11-09 1998-11-23"/>
    <m/>
    <m/>
    <m/>
  </r>
  <r>
    <x v="6718"/>
    <x v="19"/>
    <n v="11"/>
    <n v="92.57"/>
    <n v="7.76"/>
    <n v="67"/>
    <s v="1994-11-08 1998-11-22"/>
    <n v="2.65"/>
    <n v="4.54"/>
    <n v="73"/>
    <s v="1994-11-08 1998-11-22"/>
    <n v="19.57"/>
    <n v="6.86"/>
    <n v="67"/>
    <s v="1994-11-08 1998-11-22"/>
    <n v="64.03"/>
    <n v="13.75"/>
    <n v="67"/>
    <s v="1994-11-08 1998-11-22"/>
    <n v="-4.54"/>
    <n v="5.47"/>
    <n v="70"/>
    <s v="1994-11-08 1998-11-22"/>
    <n v="6.42"/>
    <n v="6.78"/>
    <n v="67"/>
    <s v="1994-11-08 1998-11-22"/>
    <n v="2.5499999999999998"/>
    <n v="8.7100000000000009"/>
    <n v="60"/>
    <s v="1995-11-08 1998-11-22"/>
    <n v="1.65"/>
    <n v="8.49"/>
    <n v="60"/>
    <s v="1995-11-08 1998-11-22"/>
    <n v="0.87"/>
    <n v="2.52"/>
    <n v="60"/>
    <s v="1995-11-08 1998-11-22"/>
    <n v="4.9000000000000004"/>
    <n v="7.43"/>
    <n v="22"/>
    <s v="1995-11-08 1998-11-22"/>
    <m/>
    <m/>
    <m/>
  </r>
  <r>
    <x v="6719"/>
    <x v="19"/>
    <n v="11"/>
    <n v="92.69"/>
    <n v="7.81"/>
    <n v="67"/>
    <s v="1994-11-07 1998-11-20"/>
    <n v="3.01"/>
    <n v="4.5199999999999996"/>
    <n v="73"/>
    <s v="1994-11-07 1998-11-21"/>
    <n v="19.36"/>
    <n v="6.59"/>
    <n v="67"/>
    <s v="1994-11-07 1998-11-20"/>
    <n v="64.12"/>
    <n v="13.83"/>
    <n v="67"/>
    <s v="1994-11-07 1998-11-20"/>
    <n v="-4.07"/>
    <n v="5.47"/>
    <n v="69"/>
    <s v="1994-11-07 1998-11-20"/>
    <n v="6.03"/>
    <n v="6.56"/>
    <n v="67"/>
    <s v="1994-11-07 1998-11-20"/>
    <n v="2.44"/>
    <n v="8.7100000000000009"/>
    <n v="60"/>
    <s v="1995-11-07 1998-11-21"/>
    <n v="1.66"/>
    <n v="8.49"/>
    <n v="60"/>
    <s v="1995-11-07 1998-11-21"/>
    <n v="0.75"/>
    <n v="2.4500000000000002"/>
    <n v="60"/>
    <s v="1995-11-07 1998-11-21"/>
    <n v="4.7"/>
    <n v="7.33"/>
    <n v="23"/>
    <s v="1995-11-07 1998-11-20"/>
    <m/>
    <m/>
    <m/>
  </r>
  <r>
    <x v="6720"/>
    <x v="19"/>
    <n v="11"/>
    <n v="92.9"/>
    <n v="7.76"/>
    <n v="68"/>
    <s v="1994-11-06 1998-11-20"/>
    <n v="3.14"/>
    <n v="4.4000000000000004"/>
    <n v="73"/>
    <s v="1994-11-06 1998-11-20"/>
    <n v="19.25"/>
    <n v="6.45"/>
    <n v="68"/>
    <s v="1994-11-06 1998-11-20"/>
    <n v="64.790000000000006"/>
    <n v="14.54"/>
    <n v="68"/>
    <s v="1994-11-06 1998-11-20"/>
    <n v="-3.68"/>
    <n v="5.43"/>
    <n v="70"/>
    <s v="1994-11-06 1998-11-20"/>
    <n v="6.12"/>
    <n v="6.57"/>
    <n v="68"/>
    <s v="1994-11-06 1998-11-20"/>
    <n v="2.92"/>
    <n v="9.18"/>
    <n v="60"/>
    <s v="1995-11-06 1998-11-20"/>
    <n v="2.13"/>
    <n v="9.01"/>
    <n v="60"/>
    <s v="1995-11-06 1998-11-20"/>
    <n v="0.75"/>
    <n v="2.4500000000000002"/>
    <n v="60"/>
    <s v="1995-11-06 1998-11-20"/>
    <n v="4"/>
    <n v="7.16"/>
    <n v="24"/>
    <s v="1995-11-06 1998-11-20"/>
    <m/>
    <m/>
    <m/>
  </r>
  <r>
    <x v="6721"/>
    <x v="19"/>
    <n v="11"/>
    <n v="92.99"/>
    <n v="7.63"/>
    <n v="68"/>
    <s v="1994-11-05 1998-11-19"/>
    <n v="3.28"/>
    <n v="4.34"/>
    <n v="73"/>
    <s v="1994-11-05 1998-11-19"/>
    <n v="18.97"/>
    <n v="6.59"/>
    <n v="68"/>
    <s v="1994-11-05 1998-11-19"/>
    <n v="64.84"/>
    <n v="14.91"/>
    <n v="68"/>
    <s v="1994-11-05 1998-11-19"/>
    <n v="-3.54"/>
    <n v="5.46"/>
    <n v="70"/>
    <s v="1994-11-05 1998-11-19"/>
    <n v="6.13"/>
    <n v="6.69"/>
    <n v="68"/>
    <s v="1994-11-05 1998-11-19"/>
    <n v="2.93"/>
    <n v="9.17"/>
    <n v="60"/>
    <s v="1995-11-05 1998-11-19"/>
    <n v="2.1800000000000002"/>
    <n v="9"/>
    <n v="60"/>
    <s v="1995-11-05 1998-11-19"/>
    <n v="0.72"/>
    <n v="2.44"/>
    <n v="60"/>
    <s v="1995-11-05 1998-11-19"/>
    <n v="3.5"/>
    <n v="6.89"/>
    <n v="24"/>
    <s v="1995-11-05 1998-11-19"/>
    <m/>
    <m/>
    <m/>
  </r>
  <r>
    <x v="6722"/>
    <x v="19"/>
    <n v="11"/>
    <n v="93.01"/>
    <n v="7.15"/>
    <n v="68"/>
    <s v="1994-11-04 1998-11-18"/>
    <n v="3.49"/>
    <n v="4.41"/>
    <n v="73"/>
    <s v="1994-11-04 1998-11-18"/>
    <n v="18.87"/>
    <n v="6.53"/>
    <n v="68"/>
    <s v="1994-11-04 1998-11-18"/>
    <n v="64.22"/>
    <n v="14.62"/>
    <n v="68"/>
    <s v="1994-11-04 1998-11-18"/>
    <n v="-3.41"/>
    <n v="5.53"/>
    <n v="70"/>
    <s v="1994-11-04 1998-11-18"/>
    <n v="5.72"/>
    <n v="6.55"/>
    <n v="68"/>
    <s v="1994-11-04 1998-11-18"/>
    <n v="2.89"/>
    <n v="9.18"/>
    <n v="60"/>
    <s v="1995-11-04 1998-11-18"/>
    <n v="2.13"/>
    <n v="9"/>
    <n v="60"/>
    <s v="1995-11-04 1998-11-18"/>
    <n v="0.72"/>
    <n v="2.44"/>
    <n v="60"/>
    <s v="1995-11-04 1998-11-18"/>
    <n v="2.6"/>
    <n v="5.99"/>
    <n v="24"/>
    <s v="1995-11-04 1998-11-18"/>
    <m/>
    <m/>
    <m/>
  </r>
  <r>
    <x v="6723"/>
    <x v="19"/>
    <n v="11"/>
    <n v="92.7"/>
    <n v="7.05"/>
    <n v="67"/>
    <s v="1994-11-03 1998-11-17"/>
    <n v="3.49"/>
    <n v="4.37"/>
    <n v="73"/>
    <s v="1994-11-03 1998-11-17"/>
    <n v="18.55"/>
    <n v="5.84"/>
    <n v="67"/>
    <s v="1994-11-03 1998-11-17"/>
    <n v="63.54"/>
    <n v="14.36"/>
    <n v="67"/>
    <s v="1994-11-03 1998-11-17"/>
    <n v="-3.33"/>
    <n v="5.54"/>
    <n v="69"/>
    <s v="1994-11-03 1998-11-17"/>
    <n v="5.58"/>
    <n v="6.37"/>
    <n v="67"/>
    <s v="1994-11-03 1998-11-17"/>
    <n v="2.79"/>
    <n v="9.18"/>
    <n v="60"/>
    <s v="1995-11-03 1998-11-17"/>
    <n v="2.06"/>
    <n v="9"/>
    <n v="60"/>
    <s v="1995-11-03 1998-11-17"/>
    <n v="0.7"/>
    <n v="2.4500000000000002"/>
    <n v="60"/>
    <s v="1995-11-03 1998-11-17"/>
    <n v="1.8"/>
    <n v="4.62"/>
    <n v="24"/>
    <s v="1995-11-03 1998-11-15"/>
    <m/>
    <m/>
    <m/>
  </r>
  <r>
    <x v="6724"/>
    <x v="19"/>
    <n v="11"/>
    <n v="92.72"/>
    <n v="7.15"/>
    <n v="67"/>
    <s v="1994-11-02 1998-11-16"/>
    <n v="3.63"/>
    <n v="4.3499999999999996"/>
    <n v="72"/>
    <s v="1994-11-02 1998-11-16"/>
    <n v="18.84"/>
    <n v="5.69"/>
    <n v="67"/>
    <s v="1994-11-02 1998-11-16"/>
    <n v="64.03"/>
    <n v="15.27"/>
    <n v="67"/>
    <s v="1994-11-02 1998-11-16"/>
    <n v="-3.15"/>
    <n v="5.47"/>
    <n v="69"/>
    <s v="1994-11-02 1998-11-16"/>
    <n v="5.91"/>
    <n v="6.39"/>
    <n v="67"/>
    <s v="1994-11-02 1998-11-16"/>
    <n v="2.4700000000000002"/>
    <n v="9.08"/>
    <n v="60"/>
    <s v="1995-11-02 1998-11-16"/>
    <n v="1.8"/>
    <n v="8.8699999999999992"/>
    <n v="60"/>
    <s v="1995-11-02 1998-11-16"/>
    <n v="0.64"/>
    <n v="2.41"/>
    <n v="60"/>
    <s v="1995-11-02 1998-11-16"/>
    <n v="1"/>
    <n v="3.3"/>
    <n v="25"/>
    <s v="1995-11-02 1998-11-15"/>
    <m/>
    <m/>
    <m/>
  </r>
  <r>
    <x v="6725"/>
    <x v="19"/>
    <n v="11"/>
    <n v="92.41"/>
    <n v="7.81"/>
    <n v="68"/>
    <s v="1994-11-01 1998-11-15"/>
    <n v="3.87"/>
    <n v="4.4400000000000004"/>
    <n v="72"/>
    <s v="1994-11-01 1998-11-15"/>
    <n v="18.88"/>
    <n v="5.62"/>
    <n v="68"/>
    <s v="1994-11-01 1998-11-15"/>
    <n v="64.599999999999994"/>
    <n v="15.56"/>
    <n v="68"/>
    <s v="1994-11-01 1998-11-15"/>
    <n v="-2.65"/>
    <n v="5.46"/>
    <n v="69"/>
    <s v="1994-11-01 1998-11-15"/>
    <n v="6.22"/>
    <n v="6.41"/>
    <n v="68"/>
    <s v="1994-11-01 1998-11-15"/>
    <n v="3.48"/>
    <n v="10.44"/>
    <n v="60"/>
    <s v="1995-11-01 1998-11-15"/>
    <n v="2.8"/>
    <n v="10.32"/>
    <n v="60"/>
    <s v="1995-11-01 1998-11-15"/>
    <n v="0.65"/>
    <n v="2.41"/>
    <n v="60"/>
    <s v="1995-11-01 1998-11-15"/>
    <n v="0.3"/>
    <n v="1.21"/>
    <n v="26"/>
    <s v="1995-11-01 1998-11-15"/>
    <m/>
    <m/>
    <m/>
  </r>
  <r>
    <x v="6726"/>
    <x v="19"/>
    <n v="11"/>
    <n v="92.93"/>
    <n v="7.71"/>
    <n v="68"/>
    <s v="1994-10-31 1998-11-13"/>
    <n v="4.2"/>
    <n v="4.51"/>
    <n v="72"/>
    <s v="1994-10-31 1998-11-14"/>
    <n v="18.54"/>
    <n v="5.82"/>
    <n v="68"/>
    <s v="1994-10-31 1998-11-13"/>
    <n v="64.31"/>
    <n v="16.079999999999998"/>
    <n v="68"/>
    <s v="1994-10-31 1998-11-13"/>
    <n v="-2.31"/>
    <n v="5.31"/>
    <n v="70"/>
    <s v="1994-10-31 1998-11-13"/>
    <n v="5.99"/>
    <n v="6.65"/>
    <n v="68"/>
    <s v="1994-10-31 1998-11-13"/>
    <n v="3.4"/>
    <n v="10.45"/>
    <n v="60"/>
    <s v="1995-10-31 1998-11-14"/>
    <n v="2.8"/>
    <n v="10.32"/>
    <n v="60"/>
    <s v="1995-10-31 1998-11-14"/>
    <n v="0.56000000000000005"/>
    <n v="2.38"/>
    <n v="60"/>
    <s v="1995-10-31 1998-11-14"/>
    <n v="0.3"/>
    <n v="1.17"/>
    <n v="28"/>
    <s v="1995-10-31 1998-11-14"/>
    <m/>
    <m/>
    <m/>
  </r>
  <r>
    <x v="6727"/>
    <x v="19"/>
    <n v="11"/>
    <n v="92.97"/>
    <n v="8.61"/>
    <n v="69"/>
    <s v="1994-10-30 1998-11-13"/>
    <n v="4.6900000000000004"/>
    <n v="4.32"/>
    <n v="72"/>
    <s v="1994-10-30 1998-11-13"/>
    <n v="18.809999999999999"/>
    <n v="6.33"/>
    <n v="69"/>
    <s v="1994-10-30 1998-11-13"/>
    <n v="63.74"/>
    <n v="16.91"/>
    <n v="69"/>
    <s v="1994-10-30 1998-11-13"/>
    <n v="-1.92"/>
    <n v="4.91"/>
    <n v="71"/>
    <s v="1994-10-30 1998-11-13"/>
    <n v="5.78"/>
    <n v="6.67"/>
    <n v="69"/>
    <s v="1994-10-30 1998-11-13"/>
    <n v="3.88"/>
    <n v="10.87"/>
    <n v="60"/>
    <s v="1995-10-30 1998-11-13"/>
    <n v="3.28"/>
    <n v="10.77"/>
    <n v="60"/>
    <s v="1995-10-30 1998-11-13"/>
    <n v="0.56000000000000005"/>
    <n v="2.38"/>
    <n v="60"/>
    <s v="1995-10-30 1998-11-13"/>
    <n v="0.3"/>
    <n v="1.1299999999999999"/>
    <n v="30"/>
    <s v="1995-10-30 1998-11-13"/>
    <m/>
    <m/>
    <m/>
  </r>
  <r>
    <x v="6728"/>
    <x v="19"/>
    <n v="11"/>
    <n v="92.86"/>
    <n v="8.6"/>
    <n v="69"/>
    <s v="1994-10-29 1998-11-12"/>
    <n v="5.27"/>
    <n v="4.17"/>
    <n v="72"/>
    <s v="1994-10-29 1998-11-12"/>
    <n v="18.88"/>
    <n v="6.32"/>
    <n v="69"/>
    <s v="1994-10-29 1998-11-12"/>
    <n v="62.78"/>
    <n v="17.059999999999999"/>
    <n v="69"/>
    <s v="1994-10-29 1998-11-12"/>
    <n v="-1.42"/>
    <n v="4.62"/>
    <n v="71"/>
    <s v="1994-10-29 1998-11-12"/>
    <n v="5.86"/>
    <n v="6.71"/>
    <n v="69"/>
    <s v="1994-10-29 1998-11-12"/>
    <n v="4.43"/>
    <n v="11.43"/>
    <n v="60"/>
    <s v="1995-10-29 1998-11-12"/>
    <n v="3.84"/>
    <n v="11.36"/>
    <n v="60"/>
    <s v="1995-10-29 1998-11-12"/>
    <n v="0.56000000000000005"/>
    <n v="2.38"/>
    <n v="60"/>
    <s v="1995-10-29 1998-11-12"/>
    <n v="0.3"/>
    <n v="1.1000000000000001"/>
    <n v="32"/>
    <s v="1995-10-29 1998-11-12"/>
    <m/>
    <m/>
    <m/>
  </r>
  <r>
    <x v="6729"/>
    <x v="19"/>
    <n v="11"/>
    <n v="92.57"/>
    <n v="8.98"/>
    <n v="69"/>
    <s v="1994-10-28 1998-11-11"/>
    <n v="5.85"/>
    <n v="3.88"/>
    <n v="72"/>
    <s v="1994-10-28 1998-11-11"/>
    <n v="19.12"/>
    <n v="6.19"/>
    <n v="69"/>
    <s v="1994-10-28 1998-11-11"/>
    <n v="62.33"/>
    <n v="17.239999999999998"/>
    <n v="69"/>
    <s v="1994-10-28 1998-11-11"/>
    <n v="-0.88"/>
    <n v="4.3899999999999997"/>
    <n v="71"/>
    <s v="1994-10-28 1998-11-11"/>
    <n v="6.09"/>
    <n v="6.69"/>
    <n v="69"/>
    <s v="1994-10-28 1998-11-11"/>
    <n v="4.45"/>
    <n v="11.42"/>
    <n v="60"/>
    <s v="1995-10-28 1998-11-11"/>
    <n v="3.85"/>
    <n v="11.36"/>
    <n v="60"/>
    <s v="1995-10-28 1998-11-11"/>
    <n v="0.56000000000000005"/>
    <n v="2.38"/>
    <n v="60"/>
    <s v="1995-10-28 1998-11-11"/>
    <n v="0.3"/>
    <n v="1.07"/>
    <n v="34"/>
    <s v="1995-10-28 1998-11-11"/>
    <m/>
    <m/>
    <m/>
  </r>
  <r>
    <x v="6730"/>
    <x v="19"/>
    <n v="11"/>
    <n v="92.66"/>
    <n v="9.09"/>
    <n v="68"/>
    <s v="1994-10-27 1998-11-10"/>
    <n v="6.52"/>
    <n v="4"/>
    <n v="72"/>
    <s v="1994-10-27 1998-11-10"/>
    <n v="19.010000000000002"/>
    <n v="6"/>
    <n v="68"/>
    <s v="1994-10-27 1998-11-10"/>
    <n v="63.13"/>
    <n v="17.25"/>
    <n v="68"/>
    <s v="1994-10-27 1998-11-10"/>
    <n v="-0.43"/>
    <n v="4.1500000000000004"/>
    <n v="71"/>
    <s v="1994-10-27 1998-11-10"/>
    <n v="5.71"/>
    <n v="6.26"/>
    <n v="68"/>
    <s v="1994-10-27 1998-11-10"/>
    <n v="4.7300000000000004"/>
    <n v="11.9"/>
    <n v="60"/>
    <s v="1995-10-27 1998-11-10"/>
    <n v="4.4800000000000004"/>
    <n v="11.94"/>
    <n v="60"/>
    <s v="1995-10-27 1998-11-10"/>
    <n v="0.25"/>
    <n v="1.01"/>
    <n v="60"/>
    <s v="1995-10-27 1998-11-10"/>
    <n v="0.1"/>
    <n v="0.67"/>
    <n v="35"/>
    <s v="1995-10-27 1998-11-10"/>
    <m/>
    <m/>
    <m/>
  </r>
  <r>
    <x v="6731"/>
    <x v="19"/>
    <n v="11"/>
    <n v="92.74"/>
    <n v="8.8000000000000007"/>
    <n v="68"/>
    <s v="1994-10-26 1998-11-09"/>
    <n v="6.68"/>
    <n v="4.13"/>
    <n v="73"/>
    <s v="1994-10-26 1998-11-09"/>
    <n v="18.510000000000002"/>
    <n v="5.92"/>
    <n v="68"/>
    <s v="1994-10-26 1998-11-09"/>
    <n v="62.68"/>
    <n v="16.95"/>
    <n v="68"/>
    <s v="1994-10-26 1998-11-09"/>
    <n v="-0.24"/>
    <n v="4.18"/>
    <n v="72"/>
    <s v="1994-10-26 1998-11-09"/>
    <n v="5.56"/>
    <n v="6.06"/>
    <n v="68"/>
    <s v="1994-10-26 1998-11-09"/>
    <n v="3.81"/>
    <n v="8.9600000000000009"/>
    <n v="60"/>
    <s v="1995-10-26 1998-11-09"/>
    <n v="3.61"/>
    <n v="9"/>
    <n v="60"/>
    <s v="1995-10-26 1998-11-09"/>
    <n v="0.2"/>
    <n v="0.83"/>
    <n v="60"/>
    <s v="1995-10-26 1998-11-09"/>
    <n v="0"/>
    <n v="0"/>
    <n v="36"/>
    <s v="1995-10-26 1998-11-09"/>
    <m/>
    <m/>
    <m/>
  </r>
  <r>
    <x v="6732"/>
    <x v="19"/>
    <n v="11"/>
    <n v="93"/>
    <n v="8.34"/>
    <n v="68"/>
    <s v="1994-10-25 1998-11-08"/>
    <n v="6.79"/>
    <n v="4.1100000000000003"/>
    <n v="73"/>
    <s v="1994-10-25 1998-11-08"/>
    <n v="18.34"/>
    <n v="6.08"/>
    <n v="68"/>
    <s v="1994-10-25 1998-11-08"/>
    <n v="62.38"/>
    <n v="16.82"/>
    <n v="68"/>
    <s v="1994-10-25 1998-11-08"/>
    <n v="0.06"/>
    <n v="3.85"/>
    <n v="72"/>
    <s v="1994-10-25 1998-11-08"/>
    <n v="5.62"/>
    <n v="6"/>
    <n v="68"/>
    <s v="1994-10-25 1998-11-08"/>
    <n v="3.71"/>
    <n v="8.9700000000000006"/>
    <n v="60"/>
    <s v="1995-10-25 1998-11-08"/>
    <n v="3.62"/>
    <n v="9"/>
    <n v="60"/>
    <s v="1995-10-25 1998-11-08"/>
    <n v="0.08"/>
    <n v="0.38"/>
    <n v="60"/>
    <s v="1995-10-25 1998-11-08"/>
    <n v="0"/>
    <n v="0"/>
    <n v="37"/>
    <s v="1995-10-25 1998-11-08"/>
    <m/>
    <m/>
    <m/>
  </r>
  <r>
    <x v="6733"/>
    <x v="19"/>
    <n v="10"/>
    <n v="93.19"/>
    <n v="8.41"/>
    <n v="67"/>
    <s v="1994-10-24 1998-11-06"/>
    <n v="7.05"/>
    <n v="4.1100000000000003"/>
    <n v="73"/>
    <s v="1994-10-24 1998-11-07"/>
    <n v="18.579999999999998"/>
    <n v="5.93"/>
    <n v="67"/>
    <s v="1994-10-24 1998-11-06"/>
    <n v="62.9"/>
    <n v="17.16"/>
    <n v="67"/>
    <s v="1994-10-24 1998-11-06"/>
    <n v="0.35"/>
    <n v="3.85"/>
    <n v="71"/>
    <s v="1994-10-24 1998-11-06"/>
    <n v="5.79"/>
    <n v="5.96"/>
    <n v="67"/>
    <s v="1994-10-24 1998-11-06"/>
    <n v="3.82"/>
    <n v="8.9499999999999993"/>
    <n v="60"/>
    <s v="1995-10-24 1998-11-07"/>
    <n v="3.74"/>
    <n v="8.9700000000000006"/>
    <n v="60"/>
    <s v="1995-10-24 1998-11-07"/>
    <n v="0.08"/>
    <n v="0.38"/>
    <n v="60"/>
    <s v="1995-10-24 1998-11-07"/>
    <n v="0"/>
    <n v="0"/>
    <n v="38"/>
    <s v="1995-10-24 1998-11-07"/>
    <m/>
    <m/>
    <m/>
  </r>
  <r>
    <x v="6734"/>
    <x v="19"/>
    <n v="10"/>
    <n v="93.29"/>
    <n v="8.3000000000000007"/>
    <n v="68"/>
    <s v="1994-10-23 1998-11-06"/>
    <n v="7.29"/>
    <n v="4.41"/>
    <n v="73"/>
    <s v="1994-10-23 1998-11-06"/>
    <n v="18.96"/>
    <n v="5.95"/>
    <n v="68"/>
    <s v="1994-10-23 1998-11-06"/>
    <n v="63.16"/>
    <n v="17.440000000000001"/>
    <n v="68"/>
    <s v="1994-10-23 1998-11-06"/>
    <n v="0.53"/>
    <n v="3.93"/>
    <n v="72"/>
    <s v="1994-10-23 1998-11-06"/>
    <n v="6.01"/>
    <n v="5.84"/>
    <n v="68"/>
    <s v="1994-10-23 1998-11-06"/>
    <n v="4.42"/>
    <n v="9.4"/>
    <n v="60"/>
    <s v="1995-10-23 1998-11-06"/>
    <n v="4.3600000000000003"/>
    <n v="9.42"/>
    <n v="60"/>
    <s v="1995-10-23 1998-11-06"/>
    <n v="7.0000000000000007E-2"/>
    <n v="0.36"/>
    <n v="60"/>
    <s v="1995-10-23 1998-11-06"/>
    <n v="0"/>
    <n v="0"/>
    <n v="39"/>
    <s v="1995-10-23 1998-11-06"/>
    <m/>
    <m/>
    <m/>
  </r>
  <r>
    <x v="6735"/>
    <x v="19"/>
    <n v="10"/>
    <n v="93.29"/>
    <n v="8.2100000000000009"/>
    <n v="68"/>
    <s v="1994-10-22 1998-11-05"/>
    <n v="7.53"/>
    <n v="4.5599999999999996"/>
    <n v="73"/>
    <s v="1994-10-22 1998-11-05"/>
    <n v="19.149999999999999"/>
    <n v="5.92"/>
    <n v="68"/>
    <s v="1994-10-22 1998-11-05"/>
    <n v="62.16"/>
    <n v="16.84"/>
    <n v="68"/>
    <s v="1994-10-22 1998-11-05"/>
    <n v="0.57999999999999996"/>
    <n v="4.1500000000000004"/>
    <n v="72"/>
    <s v="1994-10-22 1998-11-05"/>
    <n v="5.82"/>
    <n v="5.48"/>
    <n v="68"/>
    <s v="1994-10-22 1998-11-05"/>
    <n v="4.04"/>
    <n v="9"/>
    <n v="60"/>
    <s v="1995-10-22 1998-11-05"/>
    <n v="3.97"/>
    <n v="9.02"/>
    <n v="60"/>
    <s v="1995-10-22 1998-11-05"/>
    <n v="7.0000000000000007E-2"/>
    <n v="0.36"/>
    <n v="60"/>
    <s v="1995-10-22 1998-11-05"/>
    <n v="0"/>
    <n v="0"/>
    <n v="40"/>
    <s v="1995-10-22 1998-11-05"/>
    <m/>
    <m/>
    <m/>
  </r>
  <r>
    <x v="6736"/>
    <x v="19"/>
    <n v="10"/>
    <n v="92.87"/>
    <n v="8.5299999999999994"/>
    <n v="68"/>
    <s v="1994-10-21 1998-11-04"/>
    <n v="7.79"/>
    <n v="4.6399999999999997"/>
    <n v="73"/>
    <s v="1994-10-21 1998-11-04"/>
    <n v="19.440000000000001"/>
    <n v="5.77"/>
    <n v="68"/>
    <s v="1994-10-21 1998-11-04"/>
    <n v="61.28"/>
    <n v="16.559999999999999"/>
    <n v="68"/>
    <s v="1994-10-21 1998-11-04"/>
    <n v="0.85"/>
    <n v="4.3"/>
    <n v="72"/>
    <s v="1994-10-21 1998-11-04"/>
    <n v="5.88"/>
    <n v="5.39"/>
    <n v="68"/>
    <s v="1994-10-21 1998-11-04"/>
    <n v="4.1100000000000003"/>
    <n v="9"/>
    <n v="60"/>
    <s v="1995-10-21 1998-11-04"/>
    <n v="3.93"/>
    <n v="9.0299999999999994"/>
    <n v="60"/>
    <s v="1995-10-21 1998-11-04"/>
    <n v="0.22"/>
    <n v="1.2"/>
    <n v="60"/>
    <s v="1995-10-21 1998-11-04"/>
    <n v="0"/>
    <n v="0"/>
    <n v="42"/>
    <s v="1995-10-21 1998-11-04"/>
    <m/>
    <m/>
    <m/>
  </r>
  <r>
    <x v="6737"/>
    <x v="19"/>
    <n v="10"/>
    <n v="93.1"/>
    <n v="8.59"/>
    <n v="67"/>
    <s v="1994-10-20 1998-11-03"/>
    <n v="8.2100000000000009"/>
    <n v="4.71"/>
    <n v="73"/>
    <s v="1994-10-20 1998-11-03"/>
    <n v="19.78"/>
    <n v="5.83"/>
    <n v="67"/>
    <s v="1994-10-20 1998-11-03"/>
    <n v="60.87"/>
    <n v="16.690000000000001"/>
    <n v="67"/>
    <s v="1994-10-20 1998-11-03"/>
    <n v="1.2"/>
    <n v="4.3499999999999996"/>
    <n v="71"/>
    <s v="1994-10-20 1998-11-03"/>
    <n v="6.37"/>
    <n v="5.4"/>
    <n v="67"/>
    <s v="1994-10-20 1998-11-03"/>
    <n v="4.18"/>
    <n v="9.0399999999999991"/>
    <n v="60"/>
    <s v="1995-10-20 1998-11-03"/>
    <n v="4"/>
    <n v="9.07"/>
    <n v="60"/>
    <s v="1995-10-20 1998-11-03"/>
    <n v="0.22"/>
    <n v="1.2"/>
    <n v="60"/>
    <s v="1995-10-20 1998-11-03"/>
    <n v="0"/>
    <n v="0"/>
    <n v="44"/>
    <s v="1995-10-20 1998-11-03"/>
    <m/>
    <m/>
    <m/>
  </r>
  <r>
    <x v="6738"/>
    <x v="19"/>
    <n v="10"/>
    <n v="93.3"/>
    <n v="8.59"/>
    <n v="67"/>
    <s v="1994-10-19 1998-11-02"/>
    <n v="8.7200000000000006"/>
    <n v="4.7"/>
    <n v="72"/>
    <s v="1994-10-19 1998-11-02"/>
    <n v="19.760000000000002"/>
    <n v="5.68"/>
    <n v="67"/>
    <s v="1994-10-19 1998-11-02"/>
    <n v="61.12"/>
    <n v="16.66"/>
    <n v="67"/>
    <s v="1994-10-19 1998-11-02"/>
    <n v="1.53"/>
    <n v="4.5"/>
    <n v="72"/>
    <s v="1994-10-19 1998-11-02"/>
    <n v="6.33"/>
    <n v="5.34"/>
    <n v="67"/>
    <s v="1994-10-19 1998-11-02"/>
    <n v="4.29"/>
    <n v="9.01"/>
    <n v="60"/>
    <s v="1995-10-19 1998-11-02"/>
    <n v="4.12"/>
    <n v="9.0500000000000007"/>
    <n v="60"/>
    <s v="1995-10-19 1998-11-02"/>
    <n v="0.22"/>
    <n v="1.2"/>
    <n v="60"/>
    <s v="1995-10-19 1998-11-02"/>
    <n v="0"/>
    <n v="0"/>
    <n v="46"/>
    <s v="1995-10-19 1998-11-02"/>
    <m/>
    <m/>
    <m/>
  </r>
  <r>
    <x v="6739"/>
    <x v="19"/>
    <n v="10"/>
    <n v="92.81"/>
    <n v="9.24"/>
    <n v="67"/>
    <s v="1994-10-18 1998-11-01"/>
    <n v="9.11"/>
    <n v="4.72"/>
    <n v="73"/>
    <s v="1994-10-18 1998-11-01"/>
    <n v="20.059999999999999"/>
    <n v="6.03"/>
    <n v="67"/>
    <s v="1994-10-18 1998-11-01"/>
    <n v="61.45"/>
    <n v="16.75"/>
    <n v="67"/>
    <s v="1994-10-18 1998-11-01"/>
    <n v="2.04"/>
    <n v="4.5599999999999996"/>
    <n v="72"/>
    <s v="1994-10-18 1998-11-01"/>
    <n v="6.43"/>
    <n v="5.41"/>
    <n v="67"/>
    <s v="1994-10-18 1998-11-01"/>
    <n v="4.45"/>
    <n v="9.08"/>
    <n v="60"/>
    <s v="1995-10-18 1998-11-01"/>
    <n v="4.28"/>
    <n v="9.1199999999999992"/>
    <n v="60"/>
    <s v="1995-10-18 1998-11-01"/>
    <n v="0.22"/>
    <n v="1.2"/>
    <n v="60"/>
    <s v="1995-10-18 1998-11-01"/>
    <n v="0"/>
    <n v="0"/>
    <n v="48"/>
    <s v="1995-10-18 1998-11-01"/>
    <m/>
    <m/>
    <m/>
  </r>
  <r>
    <x v="6740"/>
    <x v="19"/>
    <n v="10"/>
    <n v="93.35"/>
    <n v="8.69"/>
    <n v="66"/>
    <s v="1994-10-17 1998-10-30"/>
    <n v="9.57"/>
    <n v="4.63"/>
    <n v="73"/>
    <s v="1994-10-17 1998-10-31"/>
    <n v="19.95"/>
    <n v="6.11"/>
    <n v="66"/>
    <s v="1994-10-17 1998-10-30"/>
    <n v="60.64"/>
    <n v="16.62"/>
    <n v="66"/>
    <s v="1994-10-17 1998-10-30"/>
    <n v="2.08"/>
    <n v="4.63"/>
    <n v="71"/>
    <s v="1994-10-17 1998-10-31"/>
    <n v="5.89"/>
    <n v="5.29"/>
    <n v="66"/>
    <s v="1994-10-17 1998-10-30"/>
    <n v="4.16"/>
    <n v="8.34"/>
    <n v="60"/>
    <s v="1995-10-17 1998-10-31"/>
    <n v="4.0199999999999996"/>
    <n v="8.36"/>
    <n v="60"/>
    <s v="1995-10-17 1998-10-31"/>
    <n v="0.18"/>
    <n v="1.18"/>
    <n v="60"/>
    <s v="1995-10-17 1998-10-31"/>
    <n v="0"/>
    <n v="0"/>
    <n v="50"/>
    <s v="1995-10-17 1998-10-31"/>
    <m/>
    <m/>
    <m/>
  </r>
  <r>
    <x v="6741"/>
    <x v="19"/>
    <n v="10"/>
    <n v="92.67"/>
    <n v="9.3800000000000008"/>
    <n v="67"/>
    <s v="1994-10-16 1998-10-30"/>
    <n v="10.01"/>
    <n v="4.5199999999999996"/>
    <n v="73"/>
    <s v="1994-10-16 1998-10-30"/>
    <n v="19.63"/>
    <n v="6.16"/>
    <n v="67"/>
    <s v="1994-10-16 1998-10-30"/>
    <n v="60.25"/>
    <n v="16.079999999999998"/>
    <n v="67"/>
    <s v="1994-10-16 1998-10-30"/>
    <n v="2.34"/>
    <n v="4.58"/>
    <n v="71"/>
    <s v="1994-10-16 1998-10-30"/>
    <n v="5.79"/>
    <n v="4.6500000000000004"/>
    <n v="67"/>
    <s v="1994-10-16 1998-10-30"/>
    <n v="4.17"/>
    <n v="8.34"/>
    <n v="60"/>
    <s v="1995-10-16 1998-10-30"/>
    <n v="4.0199999999999996"/>
    <n v="8.36"/>
    <n v="60"/>
    <s v="1995-10-16 1998-10-30"/>
    <n v="0.18"/>
    <n v="1.18"/>
    <n v="60"/>
    <s v="1995-10-16 1998-10-30"/>
    <n v="0"/>
    <n v="0"/>
    <n v="51"/>
    <s v="1995-10-16 1998-10-30"/>
    <m/>
    <m/>
    <m/>
  </r>
  <r>
    <x v="6742"/>
    <x v="19"/>
    <n v="10"/>
    <n v="92.37"/>
    <n v="9.31"/>
    <n v="67"/>
    <s v="1994-10-15 1998-10-29"/>
    <n v="10.08"/>
    <n v="4.49"/>
    <n v="73"/>
    <s v="1994-10-15 1998-10-29"/>
    <n v="19.22"/>
    <n v="6.06"/>
    <n v="67"/>
    <s v="1994-10-15 1998-10-29"/>
    <n v="60.67"/>
    <n v="15.52"/>
    <n v="67"/>
    <s v="1994-10-15 1998-10-29"/>
    <n v="2.2999999999999998"/>
    <n v="4.57"/>
    <n v="71"/>
    <s v="1994-10-15 1998-10-29"/>
    <n v="5.87"/>
    <n v="4.84"/>
    <n v="67"/>
    <s v="1994-10-15 1998-10-29"/>
    <n v="3.7"/>
    <n v="7.8"/>
    <n v="60"/>
    <s v="1995-10-15 1998-10-29"/>
    <n v="3.56"/>
    <n v="7.82"/>
    <n v="60"/>
    <s v="1995-10-15 1998-10-29"/>
    <n v="0.18"/>
    <n v="1.18"/>
    <n v="60"/>
    <s v="1995-10-15 1998-10-29"/>
    <n v="0"/>
    <n v="0"/>
    <n v="52"/>
    <s v="1995-10-15 1998-10-29"/>
    <m/>
    <m/>
    <m/>
  </r>
  <r>
    <x v="6743"/>
    <x v="19"/>
    <n v="10"/>
    <n v="92"/>
    <n v="9.67"/>
    <n v="67"/>
    <s v="1994-10-14 1998-10-28"/>
    <n v="10.15"/>
    <n v="4.5199999999999996"/>
    <n v="73"/>
    <s v="1994-10-14 1998-10-28"/>
    <n v="19.34"/>
    <n v="6.15"/>
    <n v="67"/>
    <s v="1994-10-14 1998-10-28"/>
    <n v="60.97"/>
    <n v="15.51"/>
    <n v="67"/>
    <s v="1994-10-14 1998-10-28"/>
    <n v="2.52"/>
    <n v="4.45"/>
    <n v="71"/>
    <s v="1994-10-14 1998-10-28"/>
    <n v="6.19"/>
    <n v="4.83"/>
    <n v="67"/>
    <s v="1994-10-14 1998-10-28"/>
    <n v="3.23"/>
    <n v="6.89"/>
    <n v="60"/>
    <s v="1995-10-14 1998-10-28"/>
    <n v="3.09"/>
    <n v="6.9"/>
    <n v="60"/>
    <s v="1995-10-14 1998-10-28"/>
    <n v="0.18"/>
    <n v="1.18"/>
    <n v="60"/>
    <s v="1995-10-14 1998-10-28"/>
    <n v="0"/>
    <n v="0"/>
    <n v="53"/>
    <s v="1995-10-14 1998-10-28"/>
    <m/>
    <m/>
    <m/>
  </r>
  <r>
    <x v="6744"/>
    <x v="19"/>
    <n v="10"/>
    <n v="92.85"/>
    <n v="9.31"/>
    <n v="67"/>
    <s v="1994-10-13 1998-10-27"/>
    <n v="10.75"/>
    <n v="4.78"/>
    <n v="73"/>
    <s v="1994-10-13 1998-10-27"/>
    <n v="19.149999999999999"/>
    <n v="6.17"/>
    <n v="67"/>
    <s v="1994-10-13 1998-10-27"/>
    <n v="61.15"/>
    <n v="16.05"/>
    <n v="67"/>
    <s v="1994-10-13 1998-10-27"/>
    <n v="2.85"/>
    <n v="4.38"/>
    <n v="71"/>
    <s v="1994-10-13 1998-10-27"/>
    <n v="6.01"/>
    <n v="4.99"/>
    <n v="67"/>
    <s v="1994-10-13 1998-10-27"/>
    <n v="3.6"/>
    <n v="7.3"/>
    <n v="60"/>
    <s v="1995-10-13 1998-10-27"/>
    <n v="3.46"/>
    <n v="7.31"/>
    <n v="60"/>
    <s v="1995-10-13 1998-10-27"/>
    <n v="0.18"/>
    <n v="1.18"/>
    <n v="60"/>
    <s v="1995-10-13 1998-10-27"/>
    <n v="0"/>
    <n v="0"/>
    <n v="54"/>
    <s v="1995-10-13 1998-10-27"/>
    <m/>
    <m/>
    <m/>
  </r>
  <r>
    <x v="6745"/>
    <x v="19"/>
    <n v="10"/>
    <n v="92.72"/>
    <n v="9.31"/>
    <n v="68"/>
    <s v="1994-10-12 1998-10-26"/>
    <n v="11.23"/>
    <n v="4.8499999999999996"/>
    <n v="73"/>
    <s v="1994-10-12 1998-10-26"/>
    <n v="19.190000000000001"/>
    <n v="6.06"/>
    <n v="68"/>
    <s v="1994-10-12 1998-10-26"/>
    <n v="60.22"/>
    <n v="15.88"/>
    <n v="68"/>
    <s v="1994-10-12 1998-10-26"/>
    <n v="3.2"/>
    <n v="4.28"/>
    <n v="71"/>
    <s v="1994-10-12 1998-10-26"/>
    <n v="6.15"/>
    <n v="5.04"/>
    <n v="68"/>
    <s v="1994-10-12 1998-10-26"/>
    <n v="2.98"/>
    <n v="6.22"/>
    <n v="60"/>
    <s v="1995-10-12 1998-10-26"/>
    <n v="2.84"/>
    <n v="6.22"/>
    <n v="60"/>
    <s v="1995-10-12 1998-10-26"/>
    <n v="0.18"/>
    <n v="1.18"/>
    <n v="60"/>
    <s v="1995-10-12 1998-10-26"/>
    <n v="0"/>
    <n v="0"/>
    <n v="55"/>
    <s v="1995-10-12 1998-10-26"/>
    <m/>
    <m/>
    <m/>
  </r>
  <r>
    <x v="6746"/>
    <x v="19"/>
    <n v="10"/>
    <n v="92.61"/>
    <n v="9.43"/>
    <n v="69"/>
    <s v="1994-10-11 1998-10-25"/>
    <n v="11.56"/>
    <n v="4.75"/>
    <n v="73"/>
    <s v="1994-10-11 1998-10-25"/>
    <n v="19.579999999999998"/>
    <n v="6.02"/>
    <n v="69"/>
    <s v="1994-10-11 1998-10-25"/>
    <n v="60.88"/>
    <n v="15.72"/>
    <n v="69"/>
    <s v="1994-10-11 1998-10-25"/>
    <n v="3.2"/>
    <n v="4.3899999999999997"/>
    <n v="71"/>
    <s v="1994-10-11 1998-10-25"/>
    <n v="6.09"/>
    <n v="5.12"/>
    <n v="69"/>
    <s v="1994-10-11 1998-10-25"/>
    <n v="2.73"/>
    <n v="6.17"/>
    <n v="60"/>
    <s v="1995-10-11 1998-10-25"/>
    <n v="2.62"/>
    <n v="6.16"/>
    <n v="60"/>
    <s v="1995-10-11 1998-10-25"/>
    <n v="0.15"/>
    <n v="1.1499999999999999"/>
    <n v="60"/>
    <s v="1995-10-11 1998-10-25"/>
    <n v="0"/>
    <n v="0"/>
    <n v="56"/>
    <s v="1995-10-11 1998-10-25"/>
    <m/>
    <m/>
    <m/>
  </r>
  <r>
    <x v="6747"/>
    <x v="19"/>
    <n v="10"/>
    <n v="92.5"/>
    <n v="9.41"/>
    <n v="70"/>
    <s v="1994-10-10 1998-10-23"/>
    <n v="11.74"/>
    <n v="4.7699999999999996"/>
    <n v="74"/>
    <s v="1994-10-10 1998-10-24"/>
    <n v="19.739999999999998"/>
    <n v="5.79"/>
    <n v="70"/>
    <s v="1994-10-10 1998-10-23"/>
    <n v="61.03"/>
    <n v="15.85"/>
    <n v="70"/>
    <s v="1994-10-10 1998-10-23"/>
    <n v="3.28"/>
    <n v="4.45"/>
    <n v="72"/>
    <s v="1994-10-10 1998-10-23"/>
    <n v="6.06"/>
    <n v="5.37"/>
    <n v="70"/>
    <s v="1994-10-10 1998-10-23"/>
    <n v="2.72"/>
    <n v="6.17"/>
    <n v="60"/>
    <s v="1995-10-10 1998-10-24"/>
    <n v="2.61"/>
    <n v="6.16"/>
    <n v="60"/>
    <s v="1995-10-10 1998-10-24"/>
    <n v="0.15"/>
    <n v="1.1499999999999999"/>
    <n v="60"/>
    <s v="1995-10-10 1998-10-24"/>
    <n v="0"/>
    <n v="0"/>
    <n v="57"/>
    <s v="1995-10-10 1998-10-24"/>
    <m/>
    <m/>
    <m/>
  </r>
  <r>
    <x v="6748"/>
    <x v="19"/>
    <n v="10"/>
    <n v="92.35"/>
    <n v="9.33"/>
    <n v="71"/>
    <s v="1994-10-09 1998-10-23"/>
    <n v="12.01"/>
    <n v="4.68"/>
    <n v="74"/>
    <s v="1994-10-09 1998-10-23"/>
    <n v="20.100000000000001"/>
    <n v="6.17"/>
    <n v="71"/>
    <s v="1994-10-09 1998-10-23"/>
    <n v="60.24"/>
    <n v="15.45"/>
    <n v="71"/>
    <s v="1994-10-09 1998-10-23"/>
    <n v="3.5"/>
    <n v="4.49"/>
    <n v="73"/>
    <s v="1994-10-09 1998-10-23"/>
    <n v="6.08"/>
    <n v="5.59"/>
    <n v="71"/>
    <s v="1994-10-09 1998-10-23"/>
    <n v="2.64"/>
    <n v="6.18"/>
    <n v="60"/>
    <s v="1995-10-09 1998-10-23"/>
    <n v="2.5299999999999998"/>
    <n v="6.17"/>
    <n v="60"/>
    <s v="1995-10-09 1998-10-23"/>
    <n v="0.15"/>
    <n v="1.1499999999999999"/>
    <n v="60"/>
    <s v="1995-10-09 1998-10-23"/>
    <n v="0"/>
    <n v="0"/>
    <n v="58"/>
    <s v="1995-10-09 1998-10-23"/>
    <m/>
    <m/>
    <m/>
  </r>
  <r>
    <x v="6749"/>
    <x v="19"/>
    <n v="10"/>
    <n v="92.07"/>
    <n v="9.33"/>
    <n v="71"/>
    <s v="1994-10-08 1998-10-22"/>
    <n v="12.26"/>
    <n v="4.59"/>
    <n v="74"/>
    <s v="1994-10-08 1998-10-22"/>
    <n v="19.59"/>
    <n v="6.2"/>
    <n v="71"/>
    <s v="1994-10-08 1998-10-22"/>
    <n v="60.18"/>
    <n v="14.92"/>
    <n v="71"/>
    <s v="1994-10-08 1998-10-22"/>
    <n v="3.82"/>
    <n v="4.5999999999999996"/>
    <n v="73"/>
    <s v="1994-10-08 1998-10-22"/>
    <n v="5.93"/>
    <n v="5.64"/>
    <n v="71"/>
    <s v="1994-10-08 1998-10-22"/>
    <n v="2.02"/>
    <n v="5.27"/>
    <n v="60"/>
    <s v="1995-10-08 1998-10-22"/>
    <n v="1.91"/>
    <n v="5.25"/>
    <n v="60"/>
    <s v="1995-10-08 1998-10-22"/>
    <n v="0.15"/>
    <n v="1.1499999999999999"/>
    <n v="60"/>
    <s v="1995-10-08 1998-10-22"/>
    <n v="0"/>
    <n v="0"/>
    <n v="59"/>
    <s v="1995-10-08 1998-10-22"/>
    <m/>
    <m/>
    <m/>
  </r>
  <r>
    <x v="6750"/>
    <x v="19"/>
    <n v="10"/>
    <n v="92.01"/>
    <n v="9.41"/>
    <n v="71"/>
    <s v="1994-10-07 1998-10-21"/>
    <n v="12.64"/>
    <n v="4.42"/>
    <n v="74"/>
    <s v="1994-10-07 1998-10-21"/>
    <n v="19.59"/>
    <n v="6.14"/>
    <n v="71"/>
    <s v="1994-10-07 1998-10-21"/>
    <n v="60.52"/>
    <n v="14.81"/>
    <n v="71"/>
    <s v="1994-10-07 1998-10-21"/>
    <n v="4.2699999999999996"/>
    <n v="4.51"/>
    <n v="73"/>
    <s v="1994-10-07 1998-10-21"/>
    <n v="5.89"/>
    <n v="5.71"/>
    <n v="71"/>
    <s v="1994-10-07 1998-10-21"/>
    <n v="1.95"/>
    <n v="5.27"/>
    <n v="60"/>
    <s v="1995-10-07 1998-10-21"/>
    <n v="1.84"/>
    <n v="5.24"/>
    <n v="60"/>
    <s v="1995-10-07 1998-10-21"/>
    <n v="0.15"/>
    <n v="1.1499999999999999"/>
    <n v="60"/>
    <s v="1995-10-07 1998-10-21"/>
    <n v="0"/>
    <n v="0"/>
    <n v="60"/>
    <s v="1995-10-07 1998-10-21"/>
    <m/>
    <m/>
    <m/>
  </r>
  <r>
    <x v="6751"/>
    <x v="19"/>
    <n v="10"/>
    <n v="92.39"/>
    <n v="9.43"/>
    <n v="71"/>
    <s v="1994-10-06 1998-10-20"/>
    <n v="13.14"/>
    <n v="4.21"/>
    <n v="74"/>
    <s v="1994-10-06 1998-10-20"/>
    <n v="19.68"/>
    <n v="6.18"/>
    <n v="71"/>
    <s v="1994-10-06 1998-10-20"/>
    <n v="60.73"/>
    <n v="14.3"/>
    <n v="71"/>
    <s v="1994-10-06 1998-10-20"/>
    <n v="4.43"/>
    <n v="4.37"/>
    <n v="73"/>
    <s v="1994-10-06 1998-10-20"/>
    <n v="6.13"/>
    <n v="6.07"/>
    <n v="71"/>
    <s v="1994-10-06 1998-10-20"/>
    <n v="3.38"/>
    <n v="9.8000000000000007"/>
    <n v="60"/>
    <s v="1995-10-06 1998-10-20"/>
    <n v="3.38"/>
    <n v="9.8000000000000007"/>
    <n v="60"/>
    <s v="1995-10-06 1998-10-20"/>
    <n v="0"/>
    <n v="0"/>
    <n v="60"/>
    <s v="1995-10-06 1998-10-20"/>
    <n v="0"/>
    <n v="0"/>
    <n v="60"/>
    <s v="1995-10-06 1998-10-20"/>
    <m/>
    <m/>
    <m/>
  </r>
  <r>
    <x v="6752"/>
    <x v="19"/>
    <n v="10"/>
    <n v="92.25"/>
    <n v="9.4499999999999993"/>
    <n v="72"/>
    <s v="1994-10-05 1998-10-19"/>
    <n v="13.28"/>
    <n v="4.13"/>
    <n v="74"/>
    <s v="1994-10-05 1998-10-19"/>
    <n v="19.57"/>
    <n v="6.07"/>
    <n v="72"/>
    <s v="1994-10-05 1998-10-19"/>
    <n v="60.72"/>
    <n v="14.16"/>
    <n v="72"/>
    <s v="1994-10-05 1998-10-19"/>
    <n v="4.24"/>
    <n v="4.3499999999999996"/>
    <n v="74"/>
    <s v="1994-10-05 1998-10-19"/>
    <n v="5.9"/>
    <n v="6.15"/>
    <n v="72"/>
    <s v="1994-10-05 1998-10-19"/>
    <n v="3.38"/>
    <n v="9.76"/>
    <n v="60"/>
    <s v="1995-10-05 1998-10-19"/>
    <n v="3.38"/>
    <n v="9.76"/>
    <n v="60"/>
    <s v="1995-10-05 1998-10-19"/>
    <n v="0"/>
    <n v="0"/>
    <n v="60"/>
    <s v="1995-10-05 1998-10-19"/>
    <n v="0"/>
    <n v="0"/>
    <n v="60"/>
    <s v="1995-10-05 1998-10-19"/>
    <m/>
    <m/>
    <m/>
  </r>
  <r>
    <x v="6753"/>
    <x v="19"/>
    <n v="10"/>
    <n v="91.88"/>
    <n v="9.9"/>
    <n v="73"/>
    <s v="1994-10-04 1998-10-18"/>
    <n v="13.32"/>
    <n v="4.17"/>
    <n v="75"/>
    <s v="1994-10-04 1998-10-18"/>
    <n v="19.329999999999998"/>
    <n v="6.11"/>
    <n v="73"/>
    <s v="1994-10-04 1998-10-18"/>
    <n v="60.21"/>
    <n v="14.63"/>
    <n v="73"/>
    <s v="1994-10-04 1998-10-18"/>
    <n v="4.08"/>
    <n v="4.3899999999999997"/>
    <n v="74"/>
    <s v="1994-10-04 1998-10-18"/>
    <n v="5.73"/>
    <n v="6.2"/>
    <n v="73"/>
    <s v="1994-10-04 1998-10-18"/>
    <n v="3.34"/>
    <n v="9.76"/>
    <n v="60"/>
    <s v="1995-10-04 1998-10-18"/>
    <n v="3.34"/>
    <n v="9.76"/>
    <n v="60"/>
    <s v="1995-10-04 1998-10-18"/>
    <n v="0"/>
    <n v="0"/>
    <n v="60"/>
    <s v="1995-10-04 1998-10-18"/>
    <n v="0"/>
    <n v="0"/>
    <n v="60"/>
    <s v="1995-10-04 1998-10-18"/>
    <m/>
    <m/>
    <m/>
  </r>
  <r>
    <x v="6754"/>
    <x v="19"/>
    <n v="10"/>
    <n v="92.18"/>
    <n v="9.43"/>
    <n v="74"/>
    <s v="1994-10-03 1998-10-16"/>
    <n v="13.25"/>
    <n v="4.3"/>
    <n v="75"/>
    <s v="1994-10-03 1998-10-17"/>
    <n v="18.77"/>
    <n v="5.89"/>
    <n v="74"/>
    <s v="1994-10-03 1998-10-16"/>
    <n v="59.62"/>
    <n v="13.33"/>
    <n v="74"/>
    <s v="1994-10-03 1998-10-16"/>
    <n v="3.7"/>
    <n v="4.37"/>
    <n v="74"/>
    <s v="1994-10-03 1998-10-16"/>
    <n v="5.47"/>
    <n v="5.99"/>
    <n v="74"/>
    <s v="1994-10-03 1998-10-16"/>
    <n v="3.22"/>
    <n v="9.67"/>
    <n v="60"/>
    <s v="1995-10-03 1998-10-17"/>
    <n v="3.22"/>
    <n v="9.67"/>
    <n v="60"/>
    <s v="1995-10-03 1998-10-17"/>
    <n v="0"/>
    <n v="0"/>
    <n v="60"/>
    <s v="1995-10-03 1998-10-17"/>
    <n v="0"/>
    <n v="0"/>
    <n v="60"/>
    <s v="1995-10-03 1998-10-17"/>
    <m/>
    <m/>
    <m/>
  </r>
  <r>
    <x v="6755"/>
    <x v="19"/>
    <n v="10"/>
    <n v="91.64"/>
    <n v="9.8000000000000007"/>
    <n v="75"/>
    <s v="1994-10-02 1998-10-16"/>
    <n v="13.22"/>
    <n v="4.3099999999999996"/>
    <n v="75"/>
    <s v="1994-10-02 1998-10-16"/>
    <n v="18.809999999999999"/>
    <n v="5.75"/>
    <n v="75"/>
    <s v="1994-10-02 1998-10-16"/>
    <n v="59.65"/>
    <n v="13.46"/>
    <n v="75"/>
    <s v="1994-10-02 1998-10-16"/>
    <n v="3.87"/>
    <n v="4.21"/>
    <n v="75"/>
    <s v="1994-10-02 1998-10-16"/>
    <n v="5.71"/>
    <n v="6"/>
    <n v="75"/>
    <s v="1994-10-02 1998-10-16"/>
    <n v="2.5099999999999998"/>
    <n v="8.98"/>
    <n v="60"/>
    <s v="1995-10-02 1998-10-16"/>
    <n v="2.5099999999999998"/>
    <n v="8.98"/>
    <n v="60"/>
    <s v="1995-10-02 1998-10-16"/>
    <n v="0"/>
    <n v="0"/>
    <n v="60"/>
    <s v="1995-10-02 1998-10-16"/>
    <n v="0"/>
    <n v="0"/>
    <n v="60"/>
    <s v="1995-10-02 1998-10-16"/>
    <m/>
    <m/>
    <m/>
  </r>
  <r>
    <x v="6756"/>
    <x v="19"/>
    <n v="10"/>
    <n v="91.75"/>
    <n v="9.5399999999999991"/>
    <n v="75"/>
    <s v="1994-10-01 1998-10-15"/>
    <n v="13.35"/>
    <n v="4.32"/>
    <n v="75"/>
    <s v="1994-10-01 1998-10-15"/>
    <n v="19.16"/>
    <n v="5.4"/>
    <n v="75"/>
    <s v="1994-10-01 1998-10-15"/>
    <n v="59.35"/>
    <n v="14.13"/>
    <n v="75"/>
    <s v="1994-10-01 1998-10-15"/>
    <n v="3.94"/>
    <n v="4.32"/>
    <n v="75"/>
    <s v="1994-10-01 1998-10-15"/>
    <n v="5.89"/>
    <n v="5.97"/>
    <n v="75"/>
    <s v="1994-10-01 1998-10-15"/>
    <n v="2.83"/>
    <n v="9.2100000000000009"/>
    <n v="60"/>
    <s v="1995-10-01 1998-10-15"/>
    <n v="2.83"/>
    <n v="9.2100000000000009"/>
    <n v="60"/>
    <s v="1995-10-01 1998-10-15"/>
    <n v="0"/>
    <n v="0"/>
    <n v="60"/>
    <s v="1995-10-01 1998-10-15"/>
    <n v="0"/>
    <n v="0"/>
    <n v="60"/>
    <s v="1995-10-01 1998-10-15"/>
    <m/>
    <m/>
    <m/>
  </r>
  <r>
    <x v="6757"/>
    <x v="19"/>
    <n v="10"/>
    <n v="92.16"/>
    <n v="9.0299999999999994"/>
    <n v="75"/>
    <s v="1994-09-30 1998-10-14"/>
    <n v="13.65"/>
    <n v="4.2300000000000004"/>
    <n v="75"/>
    <s v="1994-09-30 1998-10-14"/>
    <n v="19.190000000000001"/>
    <n v="5.0199999999999996"/>
    <n v="75"/>
    <s v="1994-09-30 1998-10-14"/>
    <n v="59.53"/>
    <n v="13.95"/>
    <n v="75"/>
    <s v="1994-09-30 1998-10-14"/>
    <n v="4.29"/>
    <n v="4.21"/>
    <n v="75"/>
    <s v="1994-09-30 1998-10-14"/>
    <n v="5.68"/>
    <n v="5.82"/>
    <n v="75"/>
    <s v="1994-09-30 1998-10-14"/>
    <n v="2.88"/>
    <n v="9.2100000000000009"/>
    <n v="60"/>
    <s v="1995-09-30 1998-10-14"/>
    <n v="2.88"/>
    <n v="9.2100000000000009"/>
    <n v="60"/>
    <s v="1995-09-30 1998-10-14"/>
    <n v="0"/>
    <n v="0"/>
    <n v="60"/>
    <s v="1995-09-30 1998-10-14"/>
    <n v="0"/>
    <n v="0"/>
    <n v="60"/>
    <s v="1995-09-30 1998-10-14"/>
    <m/>
    <m/>
    <m/>
  </r>
  <r>
    <x v="6758"/>
    <x v="19"/>
    <n v="10"/>
    <n v="92.99"/>
    <n v="8.6199999999999992"/>
    <n v="75"/>
    <s v="1994-09-29 1998-10-13"/>
    <n v="14.01"/>
    <n v="4.1100000000000003"/>
    <n v="75"/>
    <s v="1994-09-29 1998-10-13"/>
    <n v="19.13"/>
    <n v="4.9000000000000004"/>
    <n v="75"/>
    <s v="1994-09-29 1998-10-13"/>
    <n v="59.87"/>
    <n v="13.72"/>
    <n v="75"/>
    <s v="1994-09-29 1998-10-13"/>
    <n v="4.47"/>
    <n v="4.1900000000000004"/>
    <n v="75"/>
    <s v="1994-09-29 1998-10-13"/>
    <n v="5.45"/>
    <n v="5.76"/>
    <n v="75"/>
    <s v="1994-09-29 1998-10-13"/>
    <n v="2.94"/>
    <n v="9.2200000000000006"/>
    <n v="60"/>
    <s v="1995-09-29 1998-10-13"/>
    <n v="2.94"/>
    <n v="9.2200000000000006"/>
    <n v="60"/>
    <s v="1995-09-29 1998-10-13"/>
    <n v="0"/>
    <n v="0"/>
    <n v="60"/>
    <s v="1995-09-29 1998-10-13"/>
    <n v="0"/>
    <n v="0"/>
    <n v="60"/>
    <s v="1995-09-29 1998-10-13"/>
    <m/>
    <m/>
    <m/>
  </r>
  <r>
    <x v="6759"/>
    <x v="19"/>
    <n v="10"/>
    <n v="92.81"/>
    <n v="8.5399999999999991"/>
    <n v="75"/>
    <s v="1994-09-28 1998-10-12"/>
    <n v="13.93"/>
    <n v="3.99"/>
    <n v="75"/>
    <s v="1994-09-28 1998-10-12"/>
    <n v="19.32"/>
    <n v="4.95"/>
    <n v="75"/>
    <s v="1994-09-28 1998-10-12"/>
    <n v="59.87"/>
    <n v="13.54"/>
    <n v="75"/>
    <s v="1994-09-28 1998-10-12"/>
    <n v="4.51"/>
    <n v="4.1900000000000004"/>
    <n v="75"/>
    <s v="1994-09-28 1998-10-12"/>
    <n v="5.64"/>
    <n v="5.61"/>
    <n v="75"/>
    <s v="1994-09-28 1998-10-12"/>
    <n v="2.72"/>
    <n v="8.8800000000000008"/>
    <n v="60"/>
    <s v="1995-09-28 1998-10-12"/>
    <n v="2.72"/>
    <n v="8.8800000000000008"/>
    <n v="60"/>
    <s v="1995-09-28 1998-10-12"/>
    <n v="0"/>
    <n v="0"/>
    <n v="60"/>
    <s v="1995-09-28 1998-10-12"/>
    <n v="0"/>
    <n v="0"/>
    <n v="60"/>
    <s v="1995-09-28 1998-10-12"/>
    <m/>
    <m/>
    <m/>
  </r>
  <r>
    <x v="6760"/>
    <x v="19"/>
    <n v="10"/>
    <n v="93.05"/>
    <n v="8.49"/>
    <n v="75"/>
    <s v="1994-09-27 1998-10-11"/>
    <n v="13.96"/>
    <n v="3.94"/>
    <n v="75"/>
    <s v="1994-09-27 1998-10-11"/>
    <n v="19.27"/>
    <n v="5.1100000000000003"/>
    <n v="75"/>
    <s v="1994-09-27 1998-10-11"/>
    <n v="60.6"/>
    <n v="13.74"/>
    <n v="75"/>
    <s v="1994-09-27 1998-10-11"/>
    <n v="4.84"/>
    <n v="4.47"/>
    <n v="75"/>
    <s v="1994-09-27 1998-10-11"/>
    <n v="5.77"/>
    <n v="5.71"/>
    <n v="75"/>
    <s v="1994-09-27 1998-10-11"/>
    <n v="2.98"/>
    <n v="9.0299999999999994"/>
    <n v="60"/>
    <s v="1995-09-27 1998-10-11"/>
    <n v="2.98"/>
    <n v="9.0299999999999994"/>
    <n v="60"/>
    <s v="1995-09-27 1998-10-11"/>
    <n v="0"/>
    <n v="0"/>
    <n v="60"/>
    <s v="1995-09-27 1998-10-11"/>
    <n v="0"/>
    <n v="0"/>
    <n v="60"/>
    <s v="1995-09-27 1998-10-11"/>
    <m/>
    <m/>
    <m/>
  </r>
  <r>
    <x v="6761"/>
    <x v="19"/>
    <n v="10"/>
    <n v="93.53"/>
    <n v="8.36"/>
    <n v="75"/>
    <s v="1994-09-26 1998-10-10"/>
    <n v="14.08"/>
    <n v="3.88"/>
    <n v="75"/>
    <s v="1994-09-26 1998-10-10"/>
    <n v="19.09"/>
    <n v="4.91"/>
    <n v="75"/>
    <s v="1994-09-26 1998-10-10"/>
    <n v="61.19"/>
    <n v="14.87"/>
    <n v="75"/>
    <s v="1994-09-26 1998-10-10"/>
    <n v="5.19"/>
    <n v="4.41"/>
    <n v="75"/>
    <s v="1994-09-26 1998-10-10"/>
    <n v="5.8"/>
    <n v="5.61"/>
    <n v="75"/>
    <s v="1994-09-26 1998-10-10"/>
    <n v="3.95"/>
    <n v="10.84"/>
    <n v="60"/>
    <s v="1995-09-26 1998-10-10"/>
    <n v="3.95"/>
    <n v="10.84"/>
    <n v="60"/>
    <s v="1995-09-26 1998-10-10"/>
    <n v="0"/>
    <n v="0"/>
    <n v="60"/>
    <s v="1995-09-26 1998-10-10"/>
    <n v="0"/>
    <n v="0"/>
    <n v="60"/>
    <s v="1995-09-26 1998-10-10"/>
    <m/>
    <m/>
    <m/>
  </r>
  <r>
    <x v="6762"/>
    <x v="19"/>
    <n v="10"/>
    <n v="94.09"/>
    <n v="8.18"/>
    <n v="75"/>
    <s v="1994-09-25 1998-10-09"/>
    <n v="14.36"/>
    <n v="3.66"/>
    <n v="75"/>
    <s v="1994-09-25 1998-10-09"/>
    <n v="18.89"/>
    <n v="5.07"/>
    <n v="75"/>
    <s v="1994-09-25 1998-10-09"/>
    <n v="62.01"/>
    <n v="14.7"/>
    <n v="75"/>
    <s v="1994-09-25 1998-10-09"/>
    <n v="5.54"/>
    <n v="4.47"/>
    <n v="75"/>
    <s v="1994-09-25 1998-10-09"/>
    <n v="5.71"/>
    <n v="5.42"/>
    <n v="75"/>
    <s v="1994-09-25 1998-10-09"/>
    <n v="3.98"/>
    <n v="10.83"/>
    <n v="60"/>
    <s v="1995-09-25 1998-10-09"/>
    <n v="3.98"/>
    <n v="10.83"/>
    <n v="60"/>
    <s v="1995-09-25 1998-10-09"/>
    <n v="0"/>
    <n v="0"/>
    <n v="60"/>
    <s v="1995-09-25 1998-10-09"/>
    <n v="0"/>
    <n v="0"/>
    <n v="60"/>
    <s v="1995-09-25 1998-10-09"/>
    <m/>
    <m/>
    <m/>
  </r>
  <r>
    <x v="6763"/>
    <x v="19"/>
    <n v="10"/>
    <n v="94.17"/>
    <n v="8.2100000000000009"/>
    <n v="75"/>
    <s v="1994-09-24 1998-10-08"/>
    <n v="14.41"/>
    <n v="3.61"/>
    <n v="75"/>
    <s v="1994-09-24 1998-10-08"/>
    <n v="18.55"/>
    <n v="4.41"/>
    <n v="75"/>
    <s v="1994-09-24 1998-10-08"/>
    <n v="63.01"/>
    <n v="15.14"/>
    <n v="75"/>
    <s v="1994-09-24 1998-10-08"/>
    <n v="5.47"/>
    <n v="4.42"/>
    <n v="75"/>
    <s v="1994-09-24 1998-10-08"/>
    <n v="5.59"/>
    <n v="5.16"/>
    <n v="75"/>
    <s v="1994-09-24 1998-10-08"/>
    <n v="4.3"/>
    <n v="10.87"/>
    <n v="60"/>
    <s v="1995-09-24 1998-10-08"/>
    <n v="4.3"/>
    <n v="10.87"/>
    <n v="60"/>
    <s v="1995-09-24 1998-10-08"/>
    <n v="0"/>
    <n v="0"/>
    <n v="60"/>
    <s v="1995-09-24 1998-10-08"/>
    <n v="0"/>
    <n v="0"/>
    <n v="60"/>
    <s v="1995-09-24 1998-10-08"/>
    <m/>
    <m/>
    <m/>
  </r>
  <r>
    <x v="6764"/>
    <x v="19"/>
    <n v="9"/>
    <n v="94.01"/>
    <n v="8.3800000000000008"/>
    <n v="75"/>
    <s v="1994-09-23 1998-10-07"/>
    <n v="14.5"/>
    <n v="3.51"/>
    <n v="75"/>
    <s v="1994-09-23 1998-10-07"/>
    <n v="18.45"/>
    <n v="4.47"/>
    <n v="75"/>
    <s v="1994-09-23 1998-10-07"/>
    <n v="61.92"/>
    <n v="15.49"/>
    <n v="75"/>
    <s v="1994-09-23 1998-10-07"/>
    <n v="5.33"/>
    <n v="4.3499999999999996"/>
    <n v="75"/>
    <s v="1994-09-23 1998-10-07"/>
    <n v="5.47"/>
    <n v="5.18"/>
    <n v="75"/>
    <s v="1994-09-23 1998-10-07"/>
    <n v="4.4000000000000004"/>
    <n v="10.84"/>
    <n v="60"/>
    <s v="1995-09-23 1998-10-07"/>
    <n v="4.4000000000000004"/>
    <n v="10.84"/>
    <n v="60"/>
    <s v="1995-09-23 1998-10-07"/>
    <n v="0"/>
    <n v="0"/>
    <n v="60"/>
    <s v="1995-09-23 1998-10-07"/>
    <n v="0"/>
    <n v="0"/>
    <n v="60"/>
    <s v="1995-09-23 1998-10-07"/>
    <m/>
    <m/>
    <m/>
  </r>
  <r>
    <x v="6765"/>
    <x v="19"/>
    <n v="9"/>
    <n v="93.84"/>
    <n v="8.44"/>
    <n v="75"/>
    <s v="1994-09-22 1998-10-06"/>
    <n v="14.63"/>
    <n v="3.59"/>
    <n v="75"/>
    <s v="1994-09-22 1998-10-06"/>
    <n v="18.32"/>
    <n v="4.29"/>
    <n v="75"/>
    <s v="1994-09-22 1998-10-06"/>
    <n v="61.37"/>
    <n v="15.85"/>
    <n v="75"/>
    <s v="1994-09-22 1998-10-06"/>
    <n v="5.27"/>
    <n v="4.3899999999999997"/>
    <n v="75"/>
    <s v="1994-09-22 1998-10-06"/>
    <n v="5.45"/>
    <n v="5.19"/>
    <n v="75"/>
    <s v="1994-09-22 1998-10-06"/>
    <n v="4.57"/>
    <n v="10.88"/>
    <n v="60"/>
    <s v="1995-09-22 1998-10-06"/>
    <n v="4.57"/>
    <n v="10.88"/>
    <n v="60"/>
    <s v="1995-09-22 1998-10-06"/>
    <n v="0"/>
    <n v="0"/>
    <n v="60"/>
    <s v="1995-09-22 1998-10-06"/>
    <n v="0"/>
    <n v="0"/>
    <n v="60"/>
    <s v="1995-09-22 1998-10-06"/>
    <m/>
    <m/>
    <m/>
  </r>
  <r>
    <x v="6766"/>
    <x v="19"/>
    <n v="9"/>
    <n v="93.35"/>
    <n v="8.5500000000000007"/>
    <n v="75"/>
    <s v="1994-09-21 1998-10-05"/>
    <n v="14.71"/>
    <n v="3.73"/>
    <n v="75"/>
    <s v="1994-09-21 1998-10-05"/>
    <n v="18.12"/>
    <n v="4.29"/>
    <n v="75"/>
    <s v="1994-09-21 1998-10-05"/>
    <n v="60.96"/>
    <n v="15.96"/>
    <n v="75"/>
    <s v="1994-09-21 1998-10-05"/>
    <n v="5.35"/>
    <n v="4.54"/>
    <n v="75"/>
    <s v="1994-09-21 1998-10-05"/>
    <n v="5.23"/>
    <n v="4.78"/>
    <n v="75"/>
    <s v="1994-09-21 1998-10-05"/>
    <n v="3.16"/>
    <n v="7.32"/>
    <n v="60"/>
    <s v="1995-09-21 1998-10-05"/>
    <n v="3.16"/>
    <n v="7.32"/>
    <n v="60"/>
    <s v="1995-09-21 1998-10-05"/>
    <n v="0"/>
    <n v="0"/>
    <n v="60"/>
    <s v="1995-09-21 1998-10-05"/>
    <n v="0"/>
    <n v="0"/>
    <n v="60"/>
    <s v="1995-09-21 1998-10-05"/>
    <m/>
    <m/>
    <m/>
  </r>
  <r>
    <x v="6767"/>
    <x v="19"/>
    <n v="9"/>
    <n v="93.2"/>
    <n v="8.74"/>
    <n v="75"/>
    <s v="1994-09-20 1998-10-04"/>
    <n v="15.07"/>
    <n v="4.1100000000000003"/>
    <n v="75"/>
    <s v="1994-09-20 1998-10-04"/>
    <n v="17.89"/>
    <n v="4.34"/>
    <n v="75"/>
    <s v="1994-09-20 1998-10-04"/>
    <n v="60.93"/>
    <n v="16.14"/>
    <n v="75"/>
    <s v="1994-09-20 1998-10-04"/>
    <n v="5.74"/>
    <n v="4.4400000000000004"/>
    <n v="75"/>
    <s v="1994-09-20 1998-10-04"/>
    <n v="4.97"/>
    <n v="4.7"/>
    <n v="75"/>
    <s v="1994-09-20 1998-10-04"/>
    <n v="3.02"/>
    <n v="7.33"/>
    <n v="60"/>
    <s v="1995-09-20 1998-10-04"/>
    <n v="3.02"/>
    <n v="7.33"/>
    <n v="60"/>
    <s v="1995-09-20 1998-10-04"/>
    <n v="0"/>
    <n v="0"/>
    <n v="60"/>
    <s v="1995-09-20 1998-10-04"/>
    <n v="0"/>
    <n v="0"/>
    <n v="60"/>
    <s v="1995-09-20 1998-10-04"/>
    <m/>
    <m/>
    <m/>
  </r>
  <r>
    <x v="6768"/>
    <x v="19"/>
    <n v="9"/>
    <n v="93.19"/>
    <n v="8.93"/>
    <n v="75"/>
    <s v="1994-09-19 1998-10-03"/>
    <n v="15.53"/>
    <n v="4.29"/>
    <n v="75"/>
    <s v="1994-09-19 1998-10-03"/>
    <n v="17.93"/>
    <n v="4.32"/>
    <n v="75"/>
    <s v="1994-09-19 1998-10-03"/>
    <n v="60.84"/>
    <n v="16.34"/>
    <n v="75"/>
    <s v="1994-09-19 1998-10-03"/>
    <n v="6.21"/>
    <n v="4.3600000000000003"/>
    <n v="75"/>
    <s v="1994-09-19 1998-10-03"/>
    <n v="4.97"/>
    <n v="4.58"/>
    <n v="75"/>
    <s v="1994-09-19 1998-10-03"/>
    <n v="3.13"/>
    <n v="7.4"/>
    <n v="60"/>
    <s v="1995-09-19 1998-10-03"/>
    <n v="3.13"/>
    <n v="7.4"/>
    <n v="60"/>
    <s v="1995-09-19 1998-10-03"/>
    <n v="0"/>
    <n v="0"/>
    <n v="60"/>
    <s v="1995-09-19 1998-10-03"/>
    <n v="0"/>
    <n v="0"/>
    <n v="60"/>
    <s v="1995-09-19 1998-10-03"/>
    <m/>
    <m/>
    <m/>
  </r>
  <r>
    <x v="6769"/>
    <x v="19"/>
    <n v="9"/>
    <n v="92.91"/>
    <n v="9.6300000000000008"/>
    <n v="75"/>
    <s v="1994-09-18 1998-10-02"/>
    <n v="16.149999999999999"/>
    <n v="4.17"/>
    <n v="75"/>
    <s v="1994-09-18 1998-10-02"/>
    <n v="18.309999999999999"/>
    <n v="4.17"/>
    <n v="75"/>
    <s v="1994-09-18 1998-10-02"/>
    <n v="59.92"/>
    <n v="16.62"/>
    <n v="75"/>
    <s v="1994-09-18 1998-10-02"/>
    <n v="6.74"/>
    <n v="4.26"/>
    <n v="75"/>
    <s v="1994-09-18 1998-10-02"/>
    <n v="5.05"/>
    <n v="4.5999999999999996"/>
    <n v="75"/>
    <s v="1994-09-18 1998-10-02"/>
    <n v="3.23"/>
    <n v="7.49"/>
    <n v="60"/>
    <s v="1995-09-18 1998-10-02"/>
    <n v="3.23"/>
    <n v="7.49"/>
    <n v="60"/>
    <s v="1995-09-18 1998-10-02"/>
    <n v="0"/>
    <n v="0"/>
    <n v="60"/>
    <s v="1995-09-18 1998-10-02"/>
    <n v="0"/>
    <n v="0"/>
    <n v="60"/>
    <s v="1995-09-18 1998-10-02"/>
    <m/>
    <m/>
    <m/>
  </r>
  <r>
    <x v="6770"/>
    <x v="19"/>
    <n v="9"/>
    <n v="92.81"/>
    <n v="9.3699999999999992"/>
    <n v="75"/>
    <s v="1994-09-17 1998-10-01"/>
    <n v="16.600000000000001"/>
    <n v="4.1900000000000004"/>
    <n v="75"/>
    <s v="1994-09-17 1998-10-01"/>
    <n v="18.37"/>
    <n v="4.3099999999999996"/>
    <n v="75"/>
    <s v="1994-09-17 1998-10-01"/>
    <n v="59.44"/>
    <n v="15.91"/>
    <n v="75"/>
    <s v="1994-09-17 1998-10-01"/>
    <n v="7.13"/>
    <n v="4.24"/>
    <n v="75"/>
    <s v="1994-09-17 1998-10-01"/>
    <n v="4.92"/>
    <n v="4.47"/>
    <n v="75"/>
    <s v="1994-09-17 1998-10-01"/>
    <n v="3.29"/>
    <n v="7.49"/>
    <n v="60"/>
    <s v="1995-09-17 1998-10-01"/>
    <n v="3.29"/>
    <n v="7.49"/>
    <n v="60"/>
    <s v="1995-09-17 1998-10-01"/>
    <n v="0"/>
    <n v="0"/>
    <n v="60"/>
    <s v="1995-09-17 1998-10-01"/>
    <n v="0"/>
    <n v="0"/>
    <n v="60"/>
    <s v="1995-09-17 1998-10-01"/>
    <m/>
    <m/>
    <m/>
  </r>
  <r>
    <x v="6771"/>
    <x v="19"/>
    <n v="9"/>
    <n v="93.09"/>
    <n v="9"/>
    <n v="75"/>
    <s v="1994-09-16 1998-09-30"/>
    <n v="16.87"/>
    <n v="4.1100000000000003"/>
    <n v="75"/>
    <s v="1994-09-16 1998-09-30"/>
    <n v="18.170000000000002"/>
    <n v="4.21"/>
    <n v="75"/>
    <s v="1994-09-16 1998-09-30"/>
    <n v="60.56"/>
    <n v="15.7"/>
    <n v="75"/>
    <s v="1994-09-16 1998-09-30"/>
    <n v="7.53"/>
    <n v="4.1500000000000004"/>
    <n v="75"/>
    <s v="1994-09-16 1998-09-30"/>
    <n v="4.8099999999999996"/>
    <n v="4.45"/>
    <n v="75"/>
    <s v="1994-09-16 1998-09-30"/>
    <n v="3.48"/>
    <n v="7.6"/>
    <n v="60"/>
    <s v="1995-09-16 1998-09-30"/>
    <n v="3.48"/>
    <n v="7.6"/>
    <n v="60"/>
    <s v="1995-09-16 1998-09-30"/>
    <n v="0"/>
    <n v="0"/>
    <n v="60"/>
    <s v="1995-09-16 1998-09-30"/>
    <n v="0"/>
    <n v="0"/>
    <n v="60"/>
    <s v="1995-09-16 1998-09-30"/>
    <m/>
    <m/>
    <m/>
  </r>
  <r>
    <x v="6772"/>
    <x v="19"/>
    <n v="9"/>
    <n v="93.21"/>
    <n v="8.7899999999999991"/>
    <n v="75"/>
    <s v="1994-09-15 1998-09-29"/>
    <n v="17.13"/>
    <n v="4.05"/>
    <n v="75"/>
    <s v="1994-09-15 1998-09-29"/>
    <n v="18.07"/>
    <n v="4.16"/>
    <n v="75"/>
    <s v="1994-09-15 1998-09-29"/>
    <n v="60.75"/>
    <n v="16.04"/>
    <n v="75"/>
    <s v="1994-09-15 1998-09-29"/>
    <n v="7.91"/>
    <n v="4.29"/>
    <n v="75"/>
    <s v="1994-09-15 1998-09-29"/>
    <n v="4.8099999999999996"/>
    <n v="4.37"/>
    <n v="75"/>
    <s v="1994-09-15 1998-09-29"/>
    <n v="3.4"/>
    <n v="7.61"/>
    <n v="60"/>
    <s v="1995-09-15 1998-09-29"/>
    <n v="3.4"/>
    <n v="7.61"/>
    <n v="60"/>
    <s v="1995-09-15 1998-09-29"/>
    <n v="0"/>
    <n v="0"/>
    <n v="60"/>
    <s v="1995-09-15 1998-09-29"/>
    <n v="0"/>
    <n v="0"/>
    <n v="60"/>
    <s v="1995-09-15 1998-09-29"/>
    <m/>
    <m/>
    <m/>
  </r>
  <r>
    <x v="6773"/>
    <x v="19"/>
    <n v="9"/>
    <n v="92.99"/>
    <n v="8.86"/>
    <n v="75"/>
    <s v="1994-09-14 1998-09-28"/>
    <n v="17.27"/>
    <n v="4.04"/>
    <n v="75"/>
    <s v="1994-09-14 1998-09-28"/>
    <n v="17.89"/>
    <n v="4.26"/>
    <n v="75"/>
    <s v="1994-09-14 1998-09-28"/>
    <n v="61.4"/>
    <n v="16.55"/>
    <n v="75"/>
    <s v="1994-09-14 1998-09-28"/>
    <n v="8.24"/>
    <n v="4.41"/>
    <n v="75"/>
    <s v="1994-09-14 1998-09-28"/>
    <n v="4.6100000000000003"/>
    <n v="4.3600000000000003"/>
    <n v="75"/>
    <s v="1994-09-14 1998-09-28"/>
    <n v="3.84"/>
    <n v="8.48"/>
    <n v="60"/>
    <s v="1995-09-14 1998-09-28"/>
    <n v="3.84"/>
    <n v="8.48"/>
    <n v="60"/>
    <s v="1995-09-14 1998-09-28"/>
    <n v="0"/>
    <n v="0"/>
    <n v="60"/>
    <s v="1995-09-14 1998-09-28"/>
    <n v="0"/>
    <n v="0"/>
    <n v="60"/>
    <s v="1995-09-14 1998-09-28"/>
    <m/>
    <m/>
    <m/>
  </r>
  <r>
    <x v="6774"/>
    <x v="19"/>
    <n v="9"/>
    <n v="92.85"/>
    <n v="9.08"/>
    <n v="75"/>
    <s v="1994-09-13 1998-09-27"/>
    <n v="17.489999999999998"/>
    <n v="4.04"/>
    <n v="75"/>
    <s v="1994-09-13 1998-09-27"/>
    <n v="17.510000000000002"/>
    <n v="4.29"/>
    <n v="75"/>
    <s v="1994-09-13 1998-09-27"/>
    <n v="62.07"/>
    <n v="16.48"/>
    <n v="75"/>
    <s v="1994-09-13 1998-09-27"/>
    <n v="8.44"/>
    <n v="4.42"/>
    <n v="75"/>
    <s v="1994-09-13 1998-09-27"/>
    <n v="4.49"/>
    <n v="4.41"/>
    <n v="75"/>
    <s v="1994-09-13 1998-09-27"/>
    <n v="3.98"/>
    <n v="8.66"/>
    <n v="60"/>
    <s v="1995-09-13 1998-09-27"/>
    <n v="3.98"/>
    <n v="8.66"/>
    <n v="60"/>
    <s v="1995-09-13 1998-09-27"/>
    <n v="0"/>
    <n v="0"/>
    <n v="60"/>
    <s v="1995-09-13 1998-09-27"/>
    <n v="0"/>
    <n v="0"/>
    <n v="60"/>
    <s v="1995-09-13 1998-09-27"/>
    <m/>
    <m/>
    <m/>
  </r>
  <r>
    <x v="6775"/>
    <x v="19"/>
    <n v="9"/>
    <n v="92.28"/>
    <n v="9.6300000000000008"/>
    <n v="75"/>
    <s v="1994-09-12 1998-09-26"/>
    <n v="17.649999999999999"/>
    <n v="4.1900000000000004"/>
    <n v="75"/>
    <s v="1994-09-12 1998-09-26"/>
    <n v="17.52"/>
    <n v="4.04"/>
    <n v="75"/>
    <s v="1994-09-12 1998-09-26"/>
    <n v="61.51"/>
    <n v="16.440000000000001"/>
    <n v="75"/>
    <s v="1994-09-12 1998-09-26"/>
    <n v="8.51"/>
    <n v="4.4400000000000004"/>
    <n v="75"/>
    <s v="1994-09-12 1998-09-26"/>
    <n v="4.1900000000000004"/>
    <n v="4.1500000000000004"/>
    <n v="75"/>
    <s v="1994-09-12 1998-09-26"/>
    <n v="3.91"/>
    <n v="8.58"/>
    <n v="60"/>
    <s v="1995-09-12 1998-09-26"/>
    <n v="3.91"/>
    <n v="8.58"/>
    <n v="60"/>
    <s v="1995-09-12 1998-09-26"/>
    <n v="0"/>
    <n v="0"/>
    <n v="60"/>
    <s v="1995-09-12 1998-09-26"/>
    <n v="0"/>
    <n v="0"/>
    <n v="60"/>
    <s v="1995-09-12 1998-09-26"/>
    <m/>
    <m/>
    <m/>
  </r>
  <r>
    <x v="6776"/>
    <x v="19"/>
    <n v="9"/>
    <n v="92.04"/>
    <n v="9.65"/>
    <n v="75"/>
    <s v="1994-09-11 1998-09-25"/>
    <n v="17.97"/>
    <n v="4.2300000000000004"/>
    <n v="75"/>
    <s v="1994-09-11 1998-09-25"/>
    <n v="17.59"/>
    <n v="4.07"/>
    <n v="75"/>
    <s v="1994-09-11 1998-09-25"/>
    <n v="61.13"/>
    <n v="15.95"/>
    <n v="75"/>
    <s v="1994-09-11 1998-09-25"/>
    <n v="8.84"/>
    <n v="4.3"/>
    <n v="75"/>
    <s v="1994-09-11 1998-09-25"/>
    <n v="4.17"/>
    <n v="4.1399999999999997"/>
    <n v="75"/>
    <s v="1994-09-11 1998-09-25"/>
    <n v="3.05"/>
    <n v="6.12"/>
    <n v="60"/>
    <s v="1995-09-11 1998-09-25"/>
    <n v="3.05"/>
    <n v="6.12"/>
    <n v="60"/>
    <s v="1995-09-11 1998-09-25"/>
    <n v="0"/>
    <n v="0"/>
    <n v="60"/>
    <s v="1995-09-11 1998-09-25"/>
    <n v="0"/>
    <n v="0"/>
    <n v="60"/>
    <s v="1995-09-11 1998-09-25"/>
    <m/>
    <m/>
    <m/>
  </r>
  <r>
    <x v="6777"/>
    <x v="19"/>
    <n v="9"/>
    <n v="91.53"/>
    <n v="9.7200000000000006"/>
    <n v="75"/>
    <s v="1994-09-10 1998-09-24"/>
    <n v="18.2"/>
    <n v="4.24"/>
    <n v="75"/>
    <s v="1994-09-10 1998-09-24"/>
    <n v="17.600000000000001"/>
    <n v="4.03"/>
    <n v="75"/>
    <s v="1994-09-10 1998-09-24"/>
    <n v="60.44"/>
    <n v="16.13"/>
    <n v="75"/>
    <s v="1994-09-10 1998-09-24"/>
    <n v="8.83"/>
    <n v="4.3099999999999996"/>
    <n v="75"/>
    <s v="1994-09-10 1998-09-24"/>
    <n v="4.12"/>
    <n v="4.17"/>
    <n v="75"/>
    <s v="1994-09-10 1998-09-24"/>
    <n v="3.85"/>
    <n v="7.32"/>
    <n v="60"/>
    <s v="1995-09-10 1998-09-24"/>
    <n v="3.85"/>
    <n v="7.32"/>
    <n v="60"/>
    <s v="1995-09-10 1998-09-24"/>
    <n v="0"/>
    <n v="0"/>
    <n v="60"/>
    <s v="1995-09-10 1998-09-24"/>
    <n v="0"/>
    <n v="0"/>
    <n v="60"/>
    <s v="1995-09-10 1998-09-24"/>
    <m/>
    <m/>
    <m/>
  </r>
  <r>
    <x v="6778"/>
    <x v="19"/>
    <n v="9"/>
    <n v="91.21"/>
    <n v="9.83"/>
    <n v="75"/>
    <s v="1994-09-09 1998-09-23"/>
    <n v="18.45"/>
    <n v="4.0599999999999996"/>
    <n v="75"/>
    <s v="1994-09-09 1998-09-23"/>
    <n v="17.670000000000002"/>
    <n v="3.97"/>
    <n v="75"/>
    <s v="1994-09-09 1998-09-23"/>
    <n v="59.33"/>
    <n v="15.66"/>
    <n v="75"/>
    <s v="1994-09-09 1998-09-23"/>
    <n v="9.15"/>
    <n v="4.0199999999999996"/>
    <n v="75"/>
    <s v="1994-09-09 1998-09-23"/>
    <n v="4.2699999999999996"/>
    <n v="4.25"/>
    <n v="75"/>
    <s v="1994-09-09 1998-09-23"/>
    <n v="3.52"/>
    <n v="7.24"/>
    <n v="60"/>
    <s v="1995-09-09 1998-09-23"/>
    <n v="3.52"/>
    <n v="7.24"/>
    <n v="60"/>
    <s v="1995-09-09 1998-09-23"/>
    <n v="0"/>
    <n v="0"/>
    <n v="60"/>
    <s v="1995-09-09 1998-09-23"/>
    <n v="0"/>
    <n v="0"/>
    <n v="60"/>
    <s v="1995-09-09 1998-09-23"/>
    <m/>
    <m/>
    <m/>
  </r>
  <r>
    <x v="6779"/>
    <x v="19"/>
    <n v="9"/>
    <n v="91.19"/>
    <n v="9.7899999999999991"/>
    <n v="75"/>
    <s v="1994-09-08 1998-09-22"/>
    <n v="18.77"/>
    <n v="3.96"/>
    <n v="75"/>
    <s v="1994-09-08 1998-09-22"/>
    <n v="17.809999999999999"/>
    <n v="3.9"/>
    <n v="75"/>
    <s v="1994-09-08 1998-09-22"/>
    <n v="59.24"/>
    <n v="15.9"/>
    <n v="75"/>
    <s v="1994-09-08 1998-09-22"/>
    <n v="9.3800000000000008"/>
    <n v="3.96"/>
    <n v="75"/>
    <s v="1994-09-08 1998-09-22"/>
    <n v="4.41"/>
    <n v="4.26"/>
    <n v="75"/>
    <s v="1994-09-08 1998-09-22"/>
    <n v="3.45"/>
    <n v="7.27"/>
    <n v="60"/>
    <s v="1995-09-08 1998-09-22"/>
    <n v="3.45"/>
    <n v="7.27"/>
    <n v="60"/>
    <s v="1995-09-08 1998-09-22"/>
    <n v="0"/>
    <n v="0"/>
    <n v="60"/>
    <s v="1995-09-08 1998-09-22"/>
    <n v="0"/>
    <n v="0"/>
    <n v="60"/>
    <s v="1995-09-08 1998-09-22"/>
    <m/>
    <m/>
    <m/>
  </r>
  <r>
    <x v="6780"/>
    <x v="19"/>
    <n v="9"/>
    <n v="90.64"/>
    <n v="10.130000000000001"/>
    <n v="75"/>
    <s v="1994-09-07 1998-09-21"/>
    <n v="18.91"/>
    <n v="3.72"/>
    <n v="75"/>
    <s v="1994-09-07 1998-09-21"/>
    <n v="17.73"/>
    <n v="3.98"/>
    <n v="75"/>
    <s v="1994-09-07 1998-09-21"/>
    <n v="59.04"/>
    <n v="15.54"/>
    <n v="75"/>
    <s v="1994-09-07 1998-09-21"/>
    <n v="9.5399999999999991"/>
    <n v="3.95"/>
    <n v="75"/>
    <s v="1994-09-07 1998-09-21"/>
    <n v="4.47"/>
    <n v="4.08"/>
    <n v="75"/>
    <s v="1994-09-07 1998-09-21"/>
    <n v="3.26"/>
    <n v="7.2"/>
    <n v="60"/>
    <s v="1995-09-07 1998-09-21"/>
    <n v="3.26"/>
    <n v="7.2"/>
    <n v="60"/>
    <s v="1995-09-07 1998-09-21"/>
    <n v="0"/>
    <n v="0"/>
    <n v="60"/>
    <s v="1995-09-07 1998-09-21"/>
    <n v="0"/>
    <n v="0"/>
    <n v="60"/>
    <s v="1995-09-07 1998-09-21"/>
    <m/>
    <m/>
    <m/>
  </r>
  <r>
    <x v="6781"/>
    <x v="19"/>
    <n v="9"/>
    <n v="90.85"/>
    <n v="10.29"/>
    <n v="75"/>
    <s v="1994-09-06 1998-09-20"/>
    <n v="19.21"/>
    <n v="3.74"/>
    <n v="75"/>
    <s v="1994-09-06 1998-09-20"/>
    <n v="17.75"/>
    <n v="4.67"/>
    <n v="75"/>
    <s v="1994-09-06 1998-09-20"/>
    <n v="59.72"/>
    <n v="16.39"/>
    <n v="75"/>
    <s v="1994-09-06 1998-09-20"/>
    <n v="9.93"/>
    <n v="3.81"/>
    <n v="75"/>
    <s v="1994-09-06 1998-09-20"/>
    <n v="4.2699999999999996"/>
    <n v="4.01"/>
    <n v="75"/>
    <s v="1994-09-06 1998-09-20"/>
    <n v="3.46"/>
    <n v="7.45"/>
    <n v="60"/>
    <s v="1995-09-06 1998-09-20"/>
    <n v="3.46"/>
    <n v="7.45"/>
    <n v="60"/>
    <s v="1995-09-06 1998-09-20"/>
    <n v="0"/>
    <n v="0"/>
    <n v="60"/>
    <s v="1995-09-06 1998-09-20"/>
    <n v="0"/>
    <n v="0"/>
    <n v="60"/>
    <s v="1995-09-06 1998-09-20"/>
    <m/>
    <m/>
    <m/>
  </r>
  <r>
    <x v="6782"/>
    <x v="19"/>
    <n v="9"/>
    <n v="90.95"/>
    <n v="10.210000000000001"/>
    <n v="75"/>
    <s v="1994-09-05 1998-09-19"/>
    <n v="19.45"/>
    <n v="3.61"/>
    <n v="75"/>
    <s v="1994-09-05 1998-09-19"/>
    <n v="17.68"/>
    <n v="4.7300000000000004"/>
    <n v="75"/>
    <s v="1994-09-05 1998-09-19"/>
    <n v="59.63"/>
    <n v="16.149999999999999"/>
    <n v="75"/>
    <s v="1994-09-05 1998-09-19"/>
    <n v="10.050000000000001"/>
    <n v="3.85"/>
    <n v="75"/>
    <s v="1994-09-05 1998-09-19"/>
    <n v="4.2300000000000004"/>
    <n v="3.9"/>
    <n v="75"/>
    <s v="1994-09-05 1998-09-19"/>
    <n v="3.63"/>
    <n v="7.51"/>
    <n v="60"/>
    <s v="1995-09-05 1998-09-19"/>
    <n v="3.63"/>
    <n v="7.51"/>
    <n v="60"/>
    <s v="1995-09-05 1998-09-19"/>
    <n v="0"/>
    <n v="0"/>
    <n v="60"/>
    <s v="1995-09-05 1998-09-19"/>
    <n v="0"/>
    <n v="0"/>
    <n v="60"/>
    <s v="1995-09-05 1998-09-19"/>
    <m/>
    <m/>
    <m/>
  </r>
  <r>
    <x v="6783"/>
    <x v="19"/>
    <n v="9"/>
    <n v="90.96"/>
    <n v="9.6999999999999993"/>
    <n v="75"/>
    <s v="1994-09-04 1998-09-18"/>
    <n v="19.47"/>
    <n v="3.54"/>
    <n v="75"/>
    <s v="1994-09-04 1998-09-18"/>
    <n v="17.63"/>
    <n v="4.8"/>
    <n v="75"/>
    <s v="1994-09-04 1998-09-18"/>
    <n v="59.33"/>
    <n v="15.78"/>
    <n v="75"/>
    <s v="1994-09-04 1998-09-18"/>
    <n v="10"/>
    <n v="3.88"/>
    <n v="75"/>
    <s v="1994-09-04 1998-09-18"/>
    <n v="4.2300000000000004"/>
    <n v="3.92"/>
    <n v="75"/>
    <s v="1994-09-04 1998-09-18"/>
    <n v="3.55"/>
    <n v="7.45"/>
    <n v="60"/>
    <s v="1995-09-04 1998-09-18"/>
    <n v="3.55"/>
    <n v="7.45"/>
    <n v="60"/>
    <s v="1995-09-04 1998-09-18"/>
    <n v="0"/>
    <n v="0"/>
    <n v="60"/>
    <s v="1995-09-04 1998-09-18"/>
    <n v="0"/>
    <n v="0"/>
    <n v="60"/>
    <s v="1995-09-04 1998-09-18"/>
    <m/>
    <m/>
    <m/>
  </r>
  <r>
    <x v="6784"/>
    <x v="19"/>
    <n v="9"/>
    <n v="90.83"/>
    <n v="9.48"/>
    <n v="75"/>
    <s v="1994-09-03 1998-09-17"/>
    <n v="19.39"/>
    <n v="3.66"/>
    <n v="75"/>
    <s v="1994-09-03 1998-09-17"/>
    <n v="17.53"/>
    <n v="4.7699999999999996"/>
    <n v="75"/>
    <s v="1994-09-03 1998-09-17"/>
    <n v="59.79"/>
    <n v="15.5"/>
    <n v="75"/>
    <s v="1994-09-03 1998-09-17"/>
    <n v="10.08"/>
    <n v="3.72"/>
    <n v="75"/>
    <s v="1994-09-03 1998-09-17"/>
    <n v="4.25"/>
    <n v="3.85"/>
    <n v="75"/>
    <s v="1994-09-03 1998-09-17"/>
    <n v="3.4"/>
    <n v="7.38"/>
    <n v="60"/>
    <s v="1995-09-03 1998-09-17"/>
    <n v="3.4"/>
    <n v="7.38"/>
    <n v="60"/>
    <s v="1995-09-03 1998-09-17"/>
    <n v="0"/>
    <n v="0"/>
    <n v="60"/>
    <s v="1995-09-03 1998-09-17"/>
    <n v="0"/>
    <n v="0"/>
    <n v="60"/>
    <s v="1995-09-03 1998-09-17"/>
    <m/>
    <m/>
    <m/>
  </r>
  <r>
    <x v="6785"/>
    <x v="19"/>
    <n v="9"/>
    <n v="90.88"/>
    <n v="9.94"/>
    <n v="75"/>
    <s v="1994-09-02 1998-09-16"/>
    <n v="19.37"/>
    <n v="3.7"/>
    <n v="75"/>
    <s v="1994-09-02 1998-09-16"/>
    <n v="17.23"/>
    <n v="4.7300000000000004"/>
    <n v="75"/>
    <s v="1994-09-02 1998-09-16"/>
    <n v="60.25"/>
    <n v="15.49"/>
    <n v="75"/>
    <s v="1994-09-02 1998-09-16"/>
    <n v="10.07"/>
    <n v="3.72"/>
    <n v="75"/>
    <s v="1994-09-02 1998-09-16"/>
    <n v="4.24"/>
    <n v="3.84"/>
    <n v="75"/>
    <s v="1994-09-02 1998-09-16"/>
    <n v="3.39"/>
    <n v="7.37"/>
    <n v="60"/>
    <s v="1995-09-02 1998-09-16"/>
    <n v="3.39"/>
    <n v="7.37"/>
    <n v="60"/>
    <s v="1995-09-02 1998-09-16"/>
    <n v="0"/>
    <n v="0"/>
    <n v="60"/>
    <s v="1995-09-02 1998-09-16"/>
    <n v="0"/>
    <n v="0"/>
    <n v="60"/>
    <s v="1995-09-02 1998-09-16"/>
    <m/>
    <m/>
    <m/>
  </r>
  <r>
    <x v="6786"/>
    <x v="19"/>
    <n v="9"/>
    <n v="90.76"/>
    <n v="10.19"/>
    <n v="75"/>
    <s v="1994-09-01 1998-09-15"/>
    <n v="19.5"/>
    <n v="3.78"/>
    <n v="75"/>
    <s v="1994-09-01 1998-09-15"/>
    <n v="17.25"/>
    <n v="4.72"/>
    <n v="75"/>
    <s v="1994-09-01 1998-09-15"/>
    <n v="59.52"/>
    <n v="15.29"/>
    <n v="75"/>
    <s v="1994-09-01 1998-09-15"/>
    <n v="10.050000000000001"/>
    <n v="3.67"/>
    <n v="75"/>
    <s v="1994-09-01 1998-09-15"/>
    <n v="3.97"/>
    <n v="3.59"/>
    <n v="75"/>
    <s v="1994-09-01 1998-09-15"/>
    <n v="3.26"/>
    <n v="7.25"/>
    <n v="60"/>
    <s v="1995-09-01 1998-09-15"/>
    <n v="3.26"/>
    <n v="7.25"/>
    <n v="60"/>
    <s v="1995-09-01 1998-09-15"/>
    <n v="0"/>
    <n v="0"/>
    <n v="60"/>
    <s v="1995-09-01 1998-09-15"/>
    <n v="0"/>
    <n v="0"/>
    <n v="60"/>
    <s v="1995-09-01 1998-09-15"/>
    <m/>
    <m/>
    <m/>
  </r>
  <r>
    <x v="6787"/>
    <x v="19"/>
    <n v="9"/>
    <n v="90.69"/>
    <n v="10.29"/>
    <n v="75"/>
    <s v="1994-08-31 1998-09-14"/>
    <n v="19.61"/>
    <n v="3.92"/>
    <n v="75"/>
    <s v="1994-08-31 1998-09-14"/>
    <n v="17.48"/>
    <n v="5.12"/>
    <n v="75"/>
    <s v="1994-08-31 1998-09-14"/>
    <n v="59.73"/>
    <n v="15.86"/>
    <n v="75"/>
    <s v="1994-08-31 1998-09-14"/>
    <n v="10.09"/>
    <n v="3.47"/>
    <n v="75"/>
    <s v="1994-08-31 1998-09-14"/>
    <n v="3.99"/>
    <n v="3.6"/>
    <n v="75"/>
    <s v="1994-08-31 1998-09-14"/>
    <n v="3.26"/>
    <n v="7.25"/>
    <n v="60"/>
    <s v="1995-08-31 1998-09-14"/>
    <n v="3.26"/>
    <n v="7.25"/>
    <n v="60"/>
    <s v="1995-08-31 1998-09-14"/>
    <n v="0"/>
    <n v="0"/>
    <n v="60"/>
    <s v="1995-08-31 1998-09-14"/>
    <n v="0"/>
    <n v="0"/>
    <n v="60"/>
    <s v="1995-08-31 1998-09-14"/>
    <m/>
    <m/>
    <m/>
  </r>
  <r>
    <x v="6788"/>
    <x v="19"/>
    <n v="9"/>
    <n v="90.47"/>
    <n v="10.3"/>
    <n v="75"/>
    <s v="1994-08-30 1998-09-13"/>
    <n v="19.829999999999998"/>
    <n v="3.81"/>
    <n v="75"/>
    <s v="1994-08-30 1998-09-13"/>
    <n v="17.64"/>
    <n v="5.01"/>
    <n v="75"/>
    <s v="1994-08-30 1998-09-13"/>
    <n v="58.69"/>
    <n v="15.07"/>
    <n v="75"/>
    <s v="1994-08-30 1998-09-13"/>
    <n v="10"/>
    <n v="3.39"/>
    <n v="75"/>
    <s v="1994-08-30 1998-09-13"/>
    <n v="4.03"/>
    <n v="3.61"/>
    <n v="75"/>
    <s v="1994-08-30 1998-09-13"/>
    <n v="4.84"/>
    <n v="15.05"/>
    <n v="60"/>
    <s v="1995-08-30 1998-09-13"/>
    <n v="4.84"/>
    <n v="15.05"/>
    <n v="60"/>
    <s v="1995-08-30 1998-09-13"/>
    <n v="0"/>
    <n v="0"/>
    <n v="60"/>
    <s v="1995-08-30 1998-09-13"/>
    <n v="0"/>
    <n v="0"/>
    <n v="60"/>
    <s v="1995-08-30 1998-09-13"/>
    <m/>
    <m/>
    <m/>
  </r>
  <r>
    <x v="6789"/>
    <x v="19"/>
    <n v="9"/>
    <n v="89.57"/>
    <n v="10.51"/>
    <n v="75"/>
    <s v="1994-08-29 1998-09-12"/>
    <n v="20.11"/>
    <n v="3.86"/>
    <n v="75"/>
    <s v="1994-08-29 1998-09-12"/>
    <n v="17.87"/>
    <n v="5.21"/>
    <n v="75"/>
    <s v="1994-08-29 1998-09-12"/>
    <n v="56.84"/>
    <n v="14.9"/>
    <n v="75"/>
    <s v="1994-08-29 1998-09-12"/>
    <n v="10.15"/>
    <n v="3.42"/>
    <n v="75"/>
    <s v="1994-08-29 1998-09-12"/>
    <n v="3.99"/>
    <n v="3.4"/>
    <n v="75"/>
    <s v="1994-08-29 1998-09-12"/>
    <n v="4.55"/>
    <n v="14.98"/>
    <n v="60"/>
    <s v="1995-08-29 1998-09-12"/>
    <n v="4.55"/>
    <n v="14.98"/>
    <n v="60"/>
    <s v="1995-08-29 1998-09-12"/>
    <n v="0"/>
    <n v="0"/>
    <n v="60"/>
    <s v="1995-08-29 1998-09-12"/>
    <n v="0"/>
    <n v="0"/>
    <n v="60"/>
    <s v="1995-08-29 1998-09-12"/>
    <m/>
    <m/>
    <m/>
  </r>
  <r>
    <x v="6790"/>
    <x v="19"/>
    <n v="9"/>
    <n v="89.24"/>
    <n v="10.37"/>
    <n v="75"/>
    <s v="1994-08-28 1998-09-11"/>
    <n v="20.190000000000001"/>
    <n v="3.82"/>
    <n v="75"/>
    <s v="1994-08-28 1998-09-11"/>
    <n v="17.95"/>
    <n v="5.33"/>
    <n v="75"/>
    <s v="1994-08-28 1998-09-11"/>
    <n v="56.6"/>
    <n v="14.67"/>
    <n v="75"/>
    <s v="1994-08-28 1998-09-11"/>
    <n v="10.18"/>
    <n v="3.55"/>
    <n v="75"/>
    <s v="1994-08-28 1998-09-11"/>
    <n v="4.3600000000000003"/>
    <n v="3.84"/>
    <n v="75"/>
    <s v="1994-08-28 1998-09-11"/>
    <n v="4.3899999999999997"/>
    <n v="14.95"/>
    <n v="60"/>
    <s v="1995-08-28 1998-09-11"/>
    <n v="4.3899999999999997"/>
    <n v="14.95"/>
    <n v="60"/>
    <s v="1995-08-28 1998-09-11"/>
    <n v="0"/>
    <n v="0"/>
    <n v="60"/>
    <s v="1995-08-28 1998-09-11"/>
    <n v="0"/>
    <n v="0"/>
    <n v="60"/>
    <s v="1995-08-28 1998-09-11"/>
    <m/>
    <m/>
    <m/>
  </r>
  <r>
    <x v="6791"/>
    <x v="19"/>
    <n v="9"/>
    <n v="88.85"/>
    <n v="10.47"/>
    <n v="75"/>
    <s v="1994-08-27 1998-09-10"/>
    <n v="20.47"/>
    <n v="3.91"/>
    <n v="75"/>
    <s v="1994-08-27 1998-09-10"/>
    <n v="17.95"/>
    <n v="5.49"/>
    <n v="75"/>
    <s v="1994-08-27 1998-09-10"/>
    <n v="55.09"/>
    <n v="14.19"/>
    <n v="75"/>
    <s v="1994-08-27 1998-09-10"/>
    <n v="10.26"/>
    <n v="3.56"/>
    <n v="75"/>
    <s v="1994-08-27 1998-09-10"/>
    <n v="4.2699999999999996"/>
    <n v="3.87"/>
    <n v="75"/>
    <s v="1994-08-27 1998-09-10"/>
    <n v="4.2699999999999996"/>
    <n v="14.97"/>
    <n v="60"/>
    <s v="1995-08-27 1998-09-10"/>
    <n v="4.2699999999999996"/>
    <n v="14.97"/>
    <n v="60"/>
    <s v="1995-08-27 1998-09-10"/>
    <n v="0"/>
    <n v="0"/>
    <n v="60"/>
    <s v="1995-08-27 1998-09-10"/>
    <n v="0"/>
    <n v="0"/>
    <n v="60"/>
    <s v="1995-08-27 1998-09-10"/>
    <m/>
    <m/>
    <m/>
  </r>
  <r>
    <x v="6792"/>
    <x v="19"/>
    <n v="9"/>
    <n v="89.21"/>
    <n v="10.67"/>
    <n v="75"/>
    <s v="1994-08-26 1998-09-09"/>
    <n v="20.71"/>
    <n v="3.83"/>
    <n v="75"/>
    <s v="1994-08-26 1998-09-09"/>
    <n v="18.27"/>
    <n v="5.43"/>
    <n v="75"/>
    <s v="1994-08-26 1998-09-09"/>
    <n v="55.43"/>
    <n v="13.85"/>
    <n v="75"/>
    <s v="1994-08-26 1998-09-09"/>
    <n v="10.53"/>
    <n v="3.45"/>
    <n v="75"/>
    <s v="1994-08-26 1998-09-09"/>
    <n v="4.47"/>
    <n v="3.88"/>
    <n v="75"/>
    <s v="1994-08-26 1998-09-09"/>
    <n v="3.44"/>
    <n v="14.45"/>
    <n v="60"/>
    <s v="1995-08-26 1998-09-09"/>
    <n v="3.44"/>
    <n v="14.45"/>
    <n v="60"/>
    <s v="1995-08-26 1998-09-09"/>
    <n v="0"/>
    <n v="0"/>
    <n v="60"/>
    <s v="1995-08-26 1998-09-09"/>
    <n v="0"/>
    <n v="0"/>
    <n v="60"/>
    <s v="1995-08-26 1998-09-09"/>
    <m/>
    <m/>
    <m/>
  </r>
  <r>
    <x v="6793"/>
    <x v="19"/>
    <n v="9"/>
    <n v="89.27"/>
    <n v="10.79"/>
    <n v="75"/>
    <s v="1994-08-25 1998-09-08"/>
    <n v="21.09"/>
    <n v="3.81"/>
    <n v="75"/>
    <s v="1994-08-25 1998-09-08"/>
    <n v="18.350000000000001"/>
    <n v="5.35"/>
    <n v="75"/>
    <s v="1994-08-25 1998-09-08"/>
    <n v="55.16"/>
    <n v="13.58"/>
    <n v="75"/>
    <s v="1994-08-25 1998-09-08"/>
    <n v="10.83"/>
    <n v="3.54"/>
    <n v="75"/>
    <s v="1994-08-25 1998-09-08"/>
    <n v="4.51"/>
    <n v="4.1900000000000004"/>
    <n v="75"/>
    <s v="1994-08-25 1998-09-08"/>
    <n v="3.52"/>
    <n v="14.45"/>
    <n v="60"/>
    <s v="1995-08-25 1998-09-08"/>
    <n v="3.52"/>
    <n v="14.45"/>
    <n v="60"/>
    <s v="1995-08-25 1998-09-08"/>
    <n v="0"/>
    <n v="0"/>
    <n v="60"/>
    <s v="1995-08-25 1998-09-08"/>
    <n v="0"/>
    <n v="0"/>
    <n v="60"/>
    <s v="1995-08-25 1998-09-08"/>
    <m/>
    <m/>
    <m/>
  </r>
  <r>
    <x v="6794"/>
    <x v="19"/>
    <n v="8"/>
    <n v="88.44"/>
    <n v="11.96"/>
    <n v="75"/>
    <s v="1994-08-24 1998-09-07"/>
    <n v="21.29"/>
    <n v="3.68"/>
    <n v="75"/>
    <s v="1994-08-24 1998-09-07"/>
    <n v="18.399999999999999"/>
    <n v="5.34"/>
    <n v="75"/>
    <s v="1994-08-24 1998-09-07"/>
    <n v="55.51"/>
    <n v="14.01"/>
    <n v="75"/>
    <s v="1994-08-24 1998-09-07"/>
    <n v="11.07"/>
    <n v="3.34"/>
    <n v="75"/>
    <s v="1994-08-24 1998-09-07"/>
    <n v="4.3499999999999996"/>
    <n v="4.25"/>
    <n v="75"/>
    <s v="1994-08-24 1998-09-07"/>
    <n v="3.49"/>
    <n v="14.46"/>
    <n v="60"/>
    <s v="1995-08-24 1998-09-07"/>
    <n v="3.49"/>
    <n v="14.46"/>
    <n v="60"/>
    <s v="1995-08-24 1998-09-07"/>
    <n v="0"/>
    <n v="0"/>
    <n v="60"/>
    <s v="1995-08-24 1998-09-07"/>
    <n v="0"/>
    <n v="0"/>
    <n v="60"/>
    <s v="1995-08-24 1998-09-07"/>
    <m/>
    <m/>
    <m/>
  </r>
  <r>
    <x v="6795"/>
    <x v="19"/>
    <n v="8"/>
    <n v="88.88"/>
    <n v="11.85"/>
    <n v="75"/>
    <s v="1994-08-23 1998-09-06"/>
    <n v="21.63"/>
    <n v="3.49"/>
    <n v="75"/>
    <s v="1994-08-23 1998-09-06"/>
    <n v="18.61"/>
    <n v="5.37"/>
    <n v="75"/>
    <s v="1994-08-23 1998-09-06"/>
    <n v="55.72"/>
    <n v="14.69"/>
    <n v="75"/>
    <s v="1994-08-23 1998-09-06"/>
    <n v="11.22"/>
    <n v="3.17"/>
    <n v="75"/>
    <s v="1994-08-23 1998-09-06"/>
    <n v="4.13"/>
    <n v="4.34"/>
    <n v="75"/>
    <s v="1994-08-23 1998-09-06"/>
    <n v="3.84"/>
    <n v="14.63"/>
    <n v="60"/>
    <s v="1995-08-23 1998-09-06"/>
    <n v="3.84"/>
    <n v="14.63"/>
    <n v="60"/>
    <s v="1995-08-23 1998-09-06"/>
    <n v="0"/>
    <n v="0"/>
    <n v="60"/>
    <s v="1995-08-23 1998-09-06"/>
    <n v="0"/>
    <n v="0"/>
    <n v="60"/>
    <s v="1995-08-23 1998-09-06"/>
    <m/>
    <m/>
    <m/>
  </r>
  <r>
    <x v="6796"/>
    <x v="19"/>
    <n v="8"/>
    <n v="88.32"/>
    <n v="11.76"/>
    <n v="75"/>
    <s v="1994-08-22 1998-09-05"/>
    <n v="21.69"/>
    <n v="3.34"/>
    <n v="75"/>
    <s v="1994-08-22 1998-09-05"/>
    <n v="18.489999999999998"/>
    <n v="4.8"/>
    <n v="75"/>
    <s v="1994-08-22 1998-09-05"/>
    <n v="54.91"/>
    <n v="14.05"/>
    <n v="75"/>
    <s v="1994-08-22 1998-09-05"/>
    <n v="11.22"/>
    <n v="3.17"/>
    <n v="75"/>
    <s v="1994-08-22 1998-09-05"/>
    <n v="4.13"/>
    <n v="4.34"/>
    <n v="75"/>
    <s v="1994-08-22 1998-09-05"/>
    <n v="4.2300000000000004"/>
    <n v="14.97"/>
    <n v="60"/>
    <s v="1995-08-22 1998-09-05"/>
    <n v="4.2300000000000004"/>
    <n v="14.97"/>
    <n v="60"/>
    <s v="1995-08-22 1998-09-05"/>
    <n v="0"/>
    <n v="0"/>
    <n v="60"/>
    <s v="1995-08-22 1998-09-05"/>
    <n v="0"/>
    <n v="0"/>
    <n v="60"/>
    <s v="1995-08-22 1998-09-05"/>
    <m/>
    <m/>
    <m/>
  </r>
  <r>
    <x v="6797"/>
    <x v="19"/>
    <n v="8"/>
    <n v="87.93"/>
    <n v="11.99"/>
    <n v="75"/>
    <s v="1994-08-21 1998-09-04"/>
    <n v="21.71"/>
    <n v="3.42"/>
    <n v="75"/>
    <s v="1994-08-21 1998-09-04"/>
    <n v="18.64"/>
    <n v="4.8"/>
    <n v="75"/>
    <s v="1994-08-21 1998-09-04"/>
    <n v="55.15"/>
    <n v="14.62"/>
    <n v="75"/>
    <s v="1994-08-21 1998-09-04"/>
    <n v="11.59"/>
    <n v="3.24"/>
    <n v="75"/>
    <s v="1994-08-21 1998-09-04"/>
    <n v="4.29"/>
    <n v="4.47"/>
    <n v="75"/>
    <s v="1994-08-21 1998-09-04"/>
    <n v="4.13"/>
    <n v="14.94"/>
    <n v="60"/>
    <s v="1995-08-21 1998-09-04"/>
    <n v="4.13"/>
    <n v="14.94"/>
    <n v="60"/>
    <s v="1995-08-21 1998-09-04"/>
    <n v="0"/>
    <n v="0"/>
    <n v="60"/>
    <s v="1995-08-21 1998-09-04"/>
    <n v="0"/>
    <n v="0"/>
    <n v="60"/>
    <s v="1995-08-21 1998-09-04"/>
    <m/>
    <m/>
    <m/>
  </r>
  <r>
    <x v="6798"/>
    <x v="19"/>
    <n v="8"/>
    <n v="87.85"/>
    <n v="12.55"/>
    <n v="75"/>
    <s v="1994-08-20 1998-09-03"/>
    <n v="21.89"/>
    <n v="3.48"/>
    <n v="75"/>
    <s v="1994-08-20 1998-09-03"/>
    <n v="18.57"/>
    <n v="4.88"/>
    <n v="75"/>
    <s v="1994-08-20 1998-09-03"/>
    <n v="55.47"/>
    <n v="14.7"/>
    <n v="75"/>
    <s v="1994-08-20 1998-09-03"/>
    <n v="11.89"/>
    <n v="3.23"/>
    <n v="75"/>
    <s v="1994-08-20 1998-09-03"/>
    <n v="4.33"/>
    <n v="4.43"/>
    <n v="75"/>
    <s v="1994-08-20 1998-09-03"/>
    <n v="4.1399999999999997"/>
    <n v="14.93"/>
    <n v="60"/>
    <s v="1995-08-20 1998-09-03"/>
    <n v="4.1399999999999997"/>
    <n v="14.93"/>
    <n v="60"/>
    <s v="1995-08-20 1998-09-03"/>
    <n v="0"/>
    <n v="0"/>
    <n v="60"/>
    <s v="1995-08-20 1998-09-03"/>
    <n v="0"/>
    <n v="0"/>
    <n v="60"/>
    <s v="1995-08-20 1998-09-03"/>
    <m/>
    <m/>
    <m/>
  </r>
  <r>
    <x v="6799"/>
    <x v="19"/>
    <n v="8"/>
    <n v="88.08"/>
    <n v="12.28"/>
    <n v="75"/>
    <s v="1994-08-19 1998-09-02"/>
    <n v="22.19"/>
    <n v="3.37"/>
    <n v="75"/>
    <s v="1994-08-19 1998-09-02"/>
    <n v="18.53"/>
    <n v="4.8600000000000003"/>
    <n v="75"/>
    <s v="1994-08-19 1998-09-02"/>
    <n v="55.55"/>
    <n v="14.82"/>
    <n v="75"/>
    <s v="1994-08-19 1998-09-02"/>
    <n v="12.02"/>
    <n v="3.3"/>
    <n v="75"/>
    <s v="1994-08-19 1998-09-02"/>
    <n v="4.3099999999999996"/>
    <n v="4.4800000000000004"/>
    <n v="75"/>
    <s v="1994-08-19 1998-09-02"/>
    <n v="4.4400000000000004"/>
    <n v="15.08"/>
    <n v="60"/>
    <s v="1995-08-19 1998-09-02"/>
    <n v="4.4400000000000004"/>
    <n v="15.08"/>
    <n v="60"/>
    <s v="1995-08-19 1998-09-02"/>
    <n v="0"/>
    <n v="0"/>
    <n v="60"/>
    <s v="1995-08-19 1998-09-02"/>
    <n v="0"/>
    <n v="0"/>
    <n v="60"/>
    <s v="1995-08-19 1998-09-02"/>
    <m/>
    <m/>
    <m/>
  </r>
  <r>
    <x v="6800"/>
    <x v="19"/>
    <n v="8"/>
    <n v="87.76"/>
    <n v="11.82"/>
    <n v="75"/>
    <s v="1994-08-18 1998-09-01"/>
    <n v="22.56"/>
    <n v="3.32"/>
    <n v="75"/>
    <s v="1994-08-18 1998-09-01"/>
    <n v="18.48"/>
    <n v="4.8099999999999996"/>
    <n v="75"/>
    <s v="1994-08-18 1998-09-01"/>
    <n v="54.69"/>
    <n v="15.15"/>
    <n v="75"/>
    <s v="1994-08-18 1998-09-01"/>
    <n v="12.12"/>
    <n v="3.33"/>
    <n v="75"/>
    <s v="1994-08-18 1998-09-01"/>
    <n v="4.21"/>
    <n v="4.45"/>
    <n v="75"/>
    <s v="1994-08-18 1998-09-01"/>
    <n v="4.3499999999999996"/>
    <n v="15.09"/>
    <n v="60"/>
    <s v="1995-08-18 1998-09-01"/>
    <n v="4.3499999999999996"/>
    <n v="15.09"/>
    <n v="60"/>
    <s v="1995-08-18 1998-09-01"/>
    <n v="0"/>
    <n v="0"/>
    <n v="60"/>
    <s v="1995-08-18 1998-09-01"/>
    <n v="0"/>
    <n v="0"/>
    <n v="60"/>
    <s v="1995-08-18 1998-09-01"/>
    <m/>
    <m/>
    <m/>
  </r>
  <r>
    <x v="6801"/>
    <x v="19"/>
    <n v="8"/>
    <n v="87.32"/>
    <n v="11.92"/>
    <n v="75"/>
    <s v="1994-08-17 1998-08-31"/>
    <n v="22.77"/>
    <n v="3.27"/>
    <n v="75"/>
    <s v="1994-08-17 1998-08-31"/>
    <n v="18.25"/>
    <n v="4.97"/>
    <n v="75"/>
    <s v="1994-08-17 1998-08-31"/>
    <n v="54.68"/>
    <n v="14.83"/>
    <n v="75"/>
    <s v="1994-08-17 1998-08-31"/>
    <n v="12.29"/>
    <n v="3.29"/>
    <n v="75"/>
    <s v="1994-08-17 1998-08-31"/>
    <n v="4.24"/>
    <n v="4.47"/>
    <n v="75"/>
    <s v="1994-08-17 1998-08-31"/>
    <n v="4.17"/>
    <n v="15.02"/>
    <n v="60"/>
    <s v="1995-08-17 1998-08-31"/>
    <n v="4.17"/>
    <n v="15.02"/>
    <n v="60"/>
    <s v="1995-08-17 1998-08-31"/>
    <n v="0"/>
    <n v="0"/>
    <n v="60"/>
    <s v="1995-08-17 1998-08-31"/>
    <n v="0"/>
    <n v="0"/>
    <n v="60"/>
    <s v="1995-08-17 1998-08-31"/>
    <m/>
    <m/>
    <m/>
  </r>
  <r>
    <x v="6802"/>
    <x v="19"/>
    <n v="8"/>
    <n v="87.09"/>
    <n v="11.83"/>
    <n v="75"/>
    <s v="1994-08-16 1998-08-30"/>
    <n v="23.07"/>
    <n v="2.99"/>
    <n v="75"/>
    <s v="1994-08-16 1998-08-30"/>
    <n v="18.23"/>
    <n v="4.67"/>
    <n v="75"/>
    <s v="1994-08-16 1998-08-30"/>
    <n v="53.64"/>
    <n v="13.54"/>
    <n v="75"/>
    <s v="1994-08-16 1998-08-30"/>
    <n v="12.29"/>
    <n v="3.26"/>
    <n v="75"/>
    <s v="1994-08-16 1998-08-30"/>
    <n v="4.24"/>
    <n v="4.59"/>
    <n v="75"/>
    <s v="1994-08-16 1998-08-30"/>
    <n v="4.17"/>
    <n v="15.02"/>
    <n v="60"/>
    <s v="1995-08-16 1998-08-30"/>
    <n v="4.17"/>
    <n v="15.02"/>
    <n v="60"/>
    <s v="1995-08-16 1998-08-30"/>
    <n v="0"/>
    <n v="0"/>
    <n v="60"/>
    <s v="1995-08-16 1998-08-30"/>
    <n v="0"/>
    <n v="0"/>
    <n v="60"/>
    <s v="1995-08-16 1998-08-30"/>
    <m/>
    <m/>
    <m/>
  </r>
  <r>
    <x v="6803"/>
    <x v="19"/>
    <n v="8"/>
    <n v="87.45"/>
    <n v="12.13"/>
    <n v="75"/>
    <s v="1994-08-15 1998-08-29"/>
    <n v="23.12"/>
    <n v="3.03"/>
    <n v="75"/>
    <s v="1994-08-15 1998-08-29"/>
    <n v="18.28"/>
    <n v="4.6900000000000004"/>
    <n v="75"/>
    <s v="1994-08-15 1998-08-29"/>
    <n v="54.08"/>
    <n v="14.67"/>
    <n v="75"/>
    <s v="1994-08-15 1998-08-29"/>
    <n v="12.51"/>
    <n v="3.34"/>
    <n v="75"/>
    <s v="1994-08-15 1998-08-29"/>
    <n v="4.3499999999999996"/>
    <n v="4.59"/>
    <n v="75"/>
    <s v="1994-08-15 1998-08-29"/>
    <n v="2.83"/>
    <n v="7.21"/>
    <n v="60"/>
    <s v="1995-08-15 1998-08-29"/>
    <n v="2.83"/>
    <n v="7.21"/>
    <n v="60"/>
    <s v="1995-08-15 1998-08-29"/>
    <n v="0"/>
    <n v="0"/>
    <n v="60"/>
    <s v="1995-08-15 1998-08-29"/>
    <n v="0"/>
    <n v="0"/>
    <n v="60"/>
    <s v="1995-08-15 1998-08-29"/>
    <m/>
    <m/>
    <m/>
  </r>
  <r>
    <x v="6804"/>
    <x v="19"/>
    <n v="8"/>
    <n v="88.08"/>
    <n v="11.99"/>
    <n v="75"/>
    <s v="1994-08-14 1998-08-28"/>
    <n v="23.03"/>
    <n v="3.17"/>
    <n v="75"/>
    <s v="1994-08-14 1998-08-28"/>
    <n v="18.399999999999999"/>
    <n v="4.3499999999999996"/>
    <n v="75"/>
    <s v="1994-08-14 1998-08-28"/>
    <n v="54.68"/>
    <n v="14.75"/>
    <n v="75"/>
    <s v="1994-08-14 1998-08-28"/>
    <n v="12.43"/>
    <n v="3.42"/>
    <n v="75"/>
    <s v="1994-08-14 1998-08-28"/>
    <n v="4.4400000000000004"/>
    <n v="4.78"/>
    <n v="75"/>
    <s v="1994-08-14 1998-08-28"/>
    <n v="3.54"/>
    <n v="8.2899999999999991"/>
    <n v="60"/>
    <s v="1995-08-14 1998-08-28"/>
    <n v="3.54"/>
    <n v="8.2899999999999991"/>
    <n v="60"/>
    <s v="1995-08-14 1998-08-28"/>
    <n v="0"/>
    <n v="0"/>
    <n v="60"/>
    <s v="1995-08-14 1998-08-28"/>
    <n v="0"/>
    <n v="0"/>
    <n v="60"/>
    <s v="1995-08-14 1998-08-28"/>
    <m/>
    <m/>
    <m/>
  </r>
  <r>
    <x v="6805"/>
    <x v="19"/>
    <n v="8"/>
    <n v="88.71"/>
    <n v="11.98"/>
    <n v="75"/>
    <s v="1994-08-13 1998-08-27"/>
    <n v="23.07"/>
    <n v="3.15"/>
    <n v="75"/>
    <s v="1994-08-13 1998-08-27"/>
    <n v="18.11"/>
    <n v="4.1900000000000004"/>
    <n v="75"/>
    <s v="1994-08-13 1998-08-27"/>
    <n v="54.93"/>
    <n v="15.47"/>
    <n v="75"/>
    <s v="1994-08-13 1998-08-27"/>
    <n v="12.43"/>
    <n v="3.34"/>
    <n v="75"/>
    <s v="1994-08-13 1998-08-27"/>
    <n v="4.17"/>
    <n v="4.5"/>
    <n v="75"/>
    <s v="1994-08-13 1998-08-27"/>
    <n v="3.55"/>
    <n v="8.2899999999999991"/>
    <n v="60"/>
    <s v="1995-08-13 1998-08-27"/>
    <n v="3.55"/>
    <n v="8.2899999999999991"/>
    <n v="60"/>
    <s v="1995-08-13 1998-08-27"/>
    <n v="0"/>
    <n v="0"/>
    <n v="60"/>
    <s v="1995-08-13 1998-08-27"/>
    <n v="0"/>
    <n v="0"/>
    <n v="60"/>
    <s v="1995-08-13 1998-08-27"/>
    <m/>
    <m/>
    <m/>
  </r>
  <r>
    <x v="6806"/>
    <x v="19"/>
    <n v="8"/>
    <n v="88.59"/>
    <n v="12.02"/>
    <n v="75"/>
    <s v="1994-08-12 1998-08-26"/>
    <n v="23"/>
    <n v="3.18"/>
    <n v="75"/>
    <s v="1994-08-12 1998-08-26"/>
    <n v="18.03"/>
    <n v="3.99"/>
    <n v="75"/>
    <s v="1994-08-12 1998-08-26"/>
    <n v="55.56"/>
    <n v="15.55"/>
    <n v="75"/>
    <s v="1994-08-12 1998-08-26"/>
    <n v="12.32"/>
    <n v="3.37"/>
    <n v="75"/>
    <s v="1994-08-12 1998-08-26"/>
    <n v="4.2"/>
    <n v="4.5199999999999996"/>
    <n v="75"/>
    <s v="1994-08-12 1998-08-26"/>
    <n v="4"/>
    <n v="8.49"/>
    <n v="60"/>
    <s v="1995-08-12 1998-08-26"/>
    <n v="4"/>
    <n v="8.49"/>
    <n v="60"/>
    <s v="1995-08-12 1998-08-26"/>
    <n v="0"/>
    <n v="0"/>
    <n v="60"/>
    <s v="1995-08-12 1998-08-26"/>
    <n v="0"/>
    <n v="0"/>
    <n v="60"/>
    <s v="1995-08-12 1998-08-26"/>
    <m/>
    <m/>
    <m/>
  </r>
  <r>
    <x v="6807"/>
    <x v="19"/>
    <n v="8"/>
    <n v="87.93"/>
    <n v="12.17"/>
    <n v="75"/>
    <s v="1994-08-11 1998-08-25"/>
    <n v="23.04"/>
    <n v="3.22"/>
    <n v="75"/>
    <s v="1994-08-11 1998-08-25"/>
    <n v="17.88"/>
    <n v="3.97"/>
    <n v="75"/>
    <s v="1994-08-11 1998-08-25"/>
    <n v="54.57"/>
    <n v="15.3"/>
    <n v="75"/>
    <s v="1994-08-11 1998-08-25"/>
    <n v="12.32"/>
    <n v="3.53"/>
    <n v="75"/>
    <s v="1994-08-11 1998-08-25"/>
    <n v="4.21"/>
    <n v="4.5"/>
    <n v="75"/>
    <s v="1994-08-11 1998-08-25"/>
    <n v="4"/>
    <n v="8.49"/>
    <n v="60"/>
    <s v="1995-08-11 1998-08-25"/>
    <n v="4"/>
    <n v="8.49"/>
    <n v="60"/>
    <s v="1995-08-11 1998-08-25"/>
    <n v="0"/>
    <n v="0"/>
    <n v="60"/>
    <s v="1995-08-11 1998-08-25"/>
    <n v="0"/>
    <n v="0"/>
    <n v="60"/>
    <s v="1995-08-11 1998-08-25"/>
    <m/>
    <m/>
    <m/>
  </r>
  <r>
    <x v="6808"/>
    <x v="19"/>
    <n v="8"/>
    <n v="87.97"/>
    <n v="12.46"/>
    <n v="75"/>
    <s v="1994-08-10 1998-08-24"/>
    <n v="23.02"/>
    <n v="3.22"/>
    <n v="75"/>
    <s v="1994-08-10 1998-08-24"/>
    <n v="17.920000000000002"/>
    <n v="4.12"/>
    <n v="75"/>
    <s v="1994-08-10 1998-08-24"/>
    <n v="54.93"/>
    <n v="16.14"/>
    <n v="75"/>
    <s v="1994-08-10 1998-08-24"/>
    <n v="12.35"/>
    <n v="3.6"/>
    <n v="75"/>
    <s v="1994-08-10 1998-08-24"/>
    <n v="3.96"/>
    <n v="4.3099999999999996"/>
    <n v="75"/>
    <s v="1994-08-10 1998-08-24"/>
    <n v="3.93"/>
    <n v="8.48"/>
    <n v="60"/>
    <s v="1995-08-10 1998-08-24"/>
    <n v="3.93"/>
    <n v="8.48"/>
    <n v="60"/>
    <s v="1995-08-10 1998-08-24"/>
    <n v="0"/>
    <n v="0"/>
    <n v="60"/>
    <s v="1995-08-10 1998-08-24"/>
    <n v="0"/>
    <n v="0"/>
    <n v="60"/>
    <s v="1995-08-10 1998-08-24"/>
    <m/>
    <m/>
    <m/>
  </r>
  <r>
    <x v="6809"/>
    <x v="19"/>
    <n v="8"/>
    <n v="88.65"/>
    <n v="11.4"/>
    <n v="75"/>
    <s v="1994-08-09 1998-08-23"/>
    <n v="23.11"/>
    <n v="3.27"/>
    <n v="75"/>
    <s v="1994-08-09 1998-08-23"/>
    <n v="18.11"/>
    <n v="4.04"/>
    <n v="75"/>
    <s v="1994-08-09 1998-08-23"/>
    <n v="55.15"/>
    <n v="15.56"/>
    <n v="75"/>
    <s v="1994-08-09 1998-08-23"/>
    <n v="12.5"/>
    <n v="3.65"/>
    <n v="75"/>
    <s v="1994-08-09 1998-08-23"/>
    <n v="4.32"/>
    <n v="4.38"/>
    <n v="75"/>
    <s v="1994-08-09 1998-08-23"/>
    <n v="4.08"/>
    <n v="8.49"/>
    <n v="60"/>
    <s v="1995-08-09 1998-08-23"/>
    <n v="4.08"/>
    <n v="8.49"/>
    <n v="60"/>
    <s v="1995-08-09 1998-08-23"/>
    <n v="0"/>
    <n v="0"/>
    <n v="60"/>
    <s v="1995-08-09 1998-08-23"/>
    <n v="0"/>
    <n v="0"/>
    <n v="60"/>
    <s v="1995-08-09 1998-08-23"/>
    <m/>
    <m/>
    <m/>
  </r>
  <r>
    <x v="6810"/>
    <x v="19"/>
    <n v="8"/>
    <n v="88.95"/>
    <n v="11.32"/>
    <n v="75"/>
    <s v="1994-08-08 1998-08-22"/>
    <n v="23.23"/>
    <n v="3.43"/>
    <n v="75"/>
    <s v="1994-08-08 1998-08-22"/>
    <n v="18.190000000000001"/>
    <n v="4.22"/>
    <n v="75"/>
    <s v="1994-08-08 1998-08-22"/>
    <n v="55.51"/>
    <n v="15.67"/>
    <n v="75"/>
    <s v="1994-08-08 1998-08-22"/>
    <n v="12.68"/>
    <n v="3.7"/>
    <n v="75"/>
    <s v="1994-08-08 1998-08-22"/>
    <n v="4.51"/>
    <n v="4.49"/>
    <n v="75"/>
    <s v="1994-08-08 1998-08-22"/>
    <n v="4.04"/>
    <n v="8.41"/>
    <n v="60"/>
    <s v="1995-08-08 1998-08-22"/>
    <n v="4.04"/>
    <n v="8.41"/>
    <n v="60"/>
    <s v="1995-08-08 1998-08-22"/>
    <n v="0"/>
    <n v="0"/>
    <n v="60"/>
    <s v="1995-08-08 1998-08-22"/>
    <n v="0"/>
    <n v="0"/>
    <n v="60"/>
    <s v="1995-08-08 1998-08-22"/>
    <m/>
    <m/>
    <m/>
  </r>
  <r>
    <x v="6811"/>
    <x v="19"/>
    <n v="8"/>
    <n v="89.63"/>
    <n v="11.23"/>
    <n v="75"/>
    <s v="1994-08-07 1998-08-21"/>
    <n v="23.34"/>
    <n v="3.46"/>
    <n v="75"/>
    <s v="1994-08-07 1998-08-21"/>
    <n v="18.329999999999998"/>
    <n v="4.16"/>
    <n v="75"/>
    <s v="1994-08-07 1998-08-21"/>
    <n v="56.04"/>
    <n v="15.46"/>
    <n v="75"/>
    <s v="1994-08-07 1998-08-21"/>
    <n v="12.93"/>
    <n v="3.88"/>
    <n v="75"/>
    <s v="1994-08-07 1998-08-21"/>
    <n v="4.79"/>
    <n v="4.47"/>
    <n v="75"/>
    <s v="1994-08-07 1998-08-21"/>
    <n v="3.52"/>
    <n v="7.56"/>
    <n v="60"/>
    <s v="1995-08-07 1998-08-21"/>
    <n v="3.52"/>
    <n v="7.56"/>
    <n v="60"/>
    <s v="1995-08-07 1998-08-21"/>
    <n v="0"/>
    <n v="0"/>
    <n v="60"/>
    <s v="1995-08-07 1998-08-21"/>
    <n v="0"/>
    <n v="0"/>
    <n v="60"/>
    <s v="1995-08-07 1998-08-21"/>
    <m/>
    <m/>
    <m/>
  </r>
  <r>
    <x v="6812"/>
    <x v="19"/>
    <n v="8"/>
    <n v="89.49"/>
    <n v="11.02"/>
    <n v="75"/>
    <s v="1994-08-06 1998-08-20"/>
    <n v="23.49"/>
    <n v="3.37"/>
    <n v="75"/>
    <s v="1994-08-06 1998-08-20"/>
    <n v="18.309999999999999"/>
    <n v="3.96"/>
    <n v="75"/>
    <s v="1994-08-06 1998-08-20"/>
    <n v="55.63"/>
    <n v="15.22"/>
    <n v="75"/>
    <s v="1994-08-06 1998-08-20"/>
    <n v="12.87"/>
    <n v="3.94"/>
    <n v="75"/>
    <s v="1994-08-06 1998-08-20"/>
    <n v="4.84"/>
    <n v="4.3"/>
    <n v="75"/>
    <s v="1994-08-06 1998-08-20"/>
    <n v="3.51"/>
    <n v="7.56"/>
    <n v="60"/>
    <s v="1995-08-06 1998-08-20"/>
    <n v="3.51"/>
    <n v="7.56"/>
    <n v="60"/>
    <s v="1995-08-06 1998-08-20"/>
    <n v="0"/>
    <n v="0"/>
    <n v="60"/>
    <s v="1995-08-06 1998-08-20"/>
    <n v="0"/>
    <n v="0"/>
    <n v="60"/>
    <s v="1995-08-06 1998-08-20"/>
    <m/>
    <m/>
    <m/>
  </r>
  <r>
    <x v="6813"/>
    <x v="19"/>
    <n v="8"/>
    <n v="89.51"/>
    <n v="10.29"/>
    <n v="75"/>
    <s v="1994-08-05 1998-08-19"/>
    <n v="23.6"/>
    <n v="3.36"/>
    <n v="75"/>
    <s v="1994-08-05 1998-08-19"/>
    <n v="18.48"/>
    <n v="3.94"/>
    <n v="75"/>
    <s v="1994-08-05 1998-08-19"/>
    <n v="55.2"/>
    <n v="15.19"/>
    <n v="75"/>
    <s v="1994-08-05 1998-08-19"/>
    <n v="12.79"/>
    <n v="3.99"/>
    <n v="75"/>
    <s v="1994-08-05 1998-08-19"/>
    <n v="4.87"/>
    <n v="4.32"/>
    <n v="75"/>
    <s v="1994-08-05 1998-08-19"/>
    <n v="3.58"/>
    <n v="7.59"/>
    <n v="60"/>
    <s v="1995-08-05 1998-08-19"/>
    <n v="3.58"/>
    <n v="7.59"/>
    <n v="60"/>
    <s v="1995-08-05 1998-08-19"/>
    <n v="0"/>
    <n v="0"/>
    <n v="60"/>
    <s v="1995-08-05 1998-08-19"/>
    <n v="0"/>
    <n v="0"/>
    <n v="60"/>
    <s v="1995-08-05 1998-08-19"/>
    <m/>
    <m/>
    <m/>
  </r>
  <r>
    <x v="6814"/>
    <x v="19"/>
    <n v="8"/>
    <n v="89.37"/>
    <n v="10.8"/>
    <n v="75"/>
    <s v="1994-08-04 1998-08-18"/>
    <n v="23.6"/>
    <n v="3.39"/>
    <n v="75"/>
    <s v="1994-08-04 1998-08-18"/>
    <n v="18.600000000000001"/>
    <n v="4.08"/>
    <n v="75"/>
    <s v="1994-08-04 1998-08-18"/>
    <n v="55.23"/>
    <n v="15.11"/>
    <n v="75"/>
    <s v="1994-08-04 1998-08-18"/>
    <n v="12.88"/>
    <n v="3.94"/>
    <n v="75"/>
    <s v="1994-08-04 1998-08-18"/>
    <n v="4.87"/>
    <n v="4.29"/>
    <n v="75"/>
    <s v="1994-08-04 1998-08-18"/>
    <n v="3.46"/>
    <n v="7.38"/>
    <n v="60"/>
    <s v="1995-08-04 1998-08-18"/>
    <n v="3.46"/>
    <n v="7.38"/>
    <n v="60"/>
    <s v="1995-08-04 1998-08-18"/>
    <n v="0"/>
    <n v="0"/>
    <n v="60"/>
    <s v="1995-08-04 1998-08-18"/>
    <n v="0"/>
    <n v="0"/>
    <n v="60"/>
    <s v="1995-08-04 1998-08-18"/>
    <m/>
    <m/>
    <m/>
  </r>
  <r>
    <x v="6815"/>
    <x v="19"/>
    <n v="8"/>
    <n v="89.19"/>
    <n v="11.5"/>
    <n v="75"/>
    <s v="1994-08-03 1998-08-17"/>
    <n v="23.59"/>
    <n v="3.28"/>
    <n v="75"/>
    <s v="1994-08-03 1998-08-17"/>
    <n v="18.57"/>
    <n v="4.13"/>
    <n v="75"/>
    <s v="1994-08-03 1998-08-17"/>
    <n v="55.97"/>
    <n v="14.87"/>
    <n v="75"/>
    <s v="1994-08-03 1998-08-17"/>
    <n v="12.89"/>
    <n v="3.86"/>
    <n v="75"/>
    <s v="1994-08-03 1998-08-17"/>
    <n v="4.79"/>
    <n v="4.32"/>
    <n v="75"/>
    <s v="1994-08-03 1998-08-17"/>
    <n v="3.64"/>
    <n v="7.42"/>
    <n v="60"/>
    <s v="1995-08-03 1998-08-17"/>
    <n v="3.64"/>
    <n v="7.42"/>
    <n v="60"/>
    <s v="1995-08-03 1998-08-17"/>
    <n v="0"/>
    <n v="0"/>
    <n v="60"/>
    <s v="1995-08-03 1998-08-17"/>
    <n v="0"/>
    <n v="0"/>
    <n v="60"/>
    <s v="1995-08-03 1998-08-17"/>
    <m/>
    <m/>
    <m/>
  </r>
  <r>
    <x v="6816"/>
    <x v="19"/>
    <n v="8"/>
    <n v="89.2"/>
    <n v="11.59"/>
    <n v="75"/>
    <s v="1994-08-02 1998-08-16"/>
    <n v="23.71"/>
    <n v="3.28"/>
    <n v="75"/>
    <s v="1994-08-02 1998-08-16"/>
    <n v="18.75"/>
    <n v="4.18"/>
    <n v="75"/>
    <s v="1994-08-02 1998-08-16"/>
    <n v="55.43"/>
    <n v="15.17"/>
    <n v="75"/>
    <s v="1994-08-02 1998-08-16"/>
    <n v="12.84"/>
    <n v="3.84"/>
    <n v="75"/>
    <s v="1994-08-02 1998-08-16"/>
    <n v="4.8099999999999996"/>
    <n v="4.28"/>
    <n v="75"/>
    <s v="1994-08-02 1998-08-16"/>
    <n v="3.44"/>
    <n v="7.35"/>
    <n v="60"/>
    <s v="1995-08-02 1998-08-16"/>
    <n v="3.44"/>
    <n v="7.35"/>
    <n v="60"/>
    <s v="1995-08-02 1998-08-16"/>
    <n v="0"/>
    <n v="0"/>
    <n v="60"/>
    <s v="1995-08-02 1998-08-16"/>
    <n v="0"/>
    <n v="0"/>
    <n v="60"/>
    <s v="1995-08-02 1998-08-16"/>
    <m/>
    <m/>
    <m/>
  </r>
  <r>
    <x v="6817"/>
    <x v="19"/>
    <n v="8"/>
    <n v="89.24"/>
    <n v="11.86"/>
    <n v="75"/>
    <s v="1994-08-01 1998-08-15"/>
    <n v="23.62"/>
    <n v="3.3"/>
    <n v="75"/>
    <s v="1994-08-01 1998-08-15"/>
    <n v="18.63"/>
    <n v="4.04"/>
    <n v="75"/>
    <s v="1994-08-01 1998-08-15"/>
    <n v="56.2"/>
    <n v="15.46"/>
    <n v="75"/>
    <s v="1994-08-01 1998-08-15"/>
    <n v="13.01"/>
    <n v="3.86"/>
    <n v="75"/>
    <s v="1994-08-01 1998-08-15"/>
    <n v="4.8899999999999997"/>
    <n v="4.13"/>
    <n v="75"/>
    <s v="1994-08-01 1998-08-15"/>
    <n v="3.62"/>
    <n v="7.32"/>
    <n v="60"/>
    <s v="1995-08-01 1998-08-15"/>
    <n v="3.62"/>
    <n v="7.32"/>
    <n v="60"/>
    <s v="1995-08-01 1998-08-15"/>
    <n v="0"/>
    <n v="0"/>
    <n v="60"/>
    <s v="1995-08-01 1998-08-15"/>
    <n v="0"/>
    <n v="0"/>
    <n v="60"/>
    <s v="1995-08-01 1998-08-15"/>
    <m/>
    <m/>
    <m/>
  </r>
  <r>
    <x v="6818"/>
    <x v="19"/>
    <n v="8"/>
    <n v="88.67"/>
    <n v="11.66"/>
    <n v="75"/>
    <s v="1994-07-31 1998-08-14"/>
    <n v="23.93"/>
    <n v="3.31"/>
    <n v="75"/>
    <s v="1994-07-31 1998-08-14"/>
    <n v="18.68"/>
    <n v="4.22"/>
    <n v="75"/>
    <s v="1994-07-31 1998-08-14"/>
    <n v="55.61"/>
    <n v="14.8"/>
    <n v="75"/>
    <s v="1994-07-31 1998-08-14"/>
    <n v="13.05"/>
    <n v="3.86"/>
    <n v="75"/>
    <s v="1994-07-31 1998-08-14"/>
    <n v="4.93"/>
    <n v="4.17"/>
    <n v="75"/>
    <s v="1994-07-31 1998-08-14"/>
    <n v="2.79"/>
    <n v="6.07"/>
    <n v="60"/>
    <s v="1995-07-31 1998-08-14"/>
    <n v="2.79"/>
    <n v="6.07"/>
    <n v="60"/>
    <s v="1995-07-31 1998-08-14"/>
    <n v="0"/>
    <n v="0"/>
    <n v="60"/>
    <s v="1995-07-31 1998-08-14"/>
    <n v="0"/>
    <n v="0"/>
    <n v="60"/>
    <s v="1995-07-31 1998-08-14"/>
    <m/>
    <m/>
    <m/>
  </r>
  <r>
    <x v="6819"/>
    <x v="19"/>
    <n v="8"/>
    <n v="88.53"/>
    <n v="12.06"/>
    <n v="75"/>
    <s v="1994-07-30 1998-08-13"/>
    <n v="24.13"/>
    <n v="3.21"/>
    <n v="75"/>
    <s v="1994-07-30 1998-08-13"/>
    <n v="18.61"/>
    <n v="4.32"/>
    <n v="75"/>
    <s v="1994-07-30 1998-08-13"/>
    <n v="55.75"/>
    <n v="14.83"/>
    <n v="75"/>
    <s v="1994-07-30 1998-08-13"/>
    <n v="13.22"/>
    <n v="3.76"/>
    <n v="75"/>
    <s v="1994-07-30 1998-08-13"/>
    <n v="4.8099999999999996"/>
    <n v="3.88"/>
    <n v="75"/>
    <s v="1994-07-30 1998-08-13"/>
    <n v="2.08"/>
    <n v="4.3499999999999996"/>
    <n v="60"/>
    <s v="1995-07-30 1998-08-13"/>
    <n v="2.08"/>
    <n v="4.3499999999999996"/>
    <n v="60"/>
    <s v="1995-07-30 1998-08-13"/>
    <n v="0"/>
    <n v="0"/>
    <n v="60"/>
    <s v="1995-07-30 1998-08-13"/>
    <n v="0"/>
    <n v="0"/>
    <n v="60"/>
    <s v="1995-07-30 1998-08-13"/>
    <m/>
    <m/>
    <m/>
  </r>
  <r>
    <x v="6820"/>
    <x v="19"/>
    <n v="8"/>
    <n v="87.89"/>
    <n v="12.23"/>
    <n v="75"/>
    <s v="1994-07-29 1998-08-12"/>
    <n v="24.23"/>
    <n v="3.24"/>
    <n v="75"/>
    <s v="1994-07-29 1998-08-12"/>
    <n v="18.96"/>
    <n v="4.51"/>
    <n v="75"/>
    <s v="1994-07-29 1998-08-12"/>
    <n v="55.52"/>
    <n v="14.54"/>
    <n v="75"/>
    <s v="1994-07-29 1998-08-12"/>
    <n v="13.25"/>
    <n v="3.71"/>
    <n v="75"/>
    <s v="1994-07-29 1998-08-12"/>
    <n v="4.8899999999999997"/>
    <n v="3.82"/>
    <n v="75"/>
    <s v="1994-07-29 1998-08-12"/>
    <n v="2.77"/>
    <n v="6.81"/>
    <n v="60"/>
    <s v="1995-07-29 1998-08-12"/>
    <n v="2.77"/>
    <n v="6.81"/>
    <n v="60"/>
    <s v="1995-07-29 1998-08-12"/>
    <n v="0"/>
    <n v="0"/>
    <n v="60"/>
    <s v="1995-07-29 1998-08-12"/>
    <n v="0"/>
    <n v="0"/>
    <n v="60"/>
    <s v="1995-07-29 1998-08-12"/>
    <m/>
    <m/>
    <m/>
  </r>
  <r>
    <x v="6821"/>
    <x v="19"/>
    <n v="8"/>
    <n v="87.71"/>
    <n v="12.51"/>
    <n v="75"/>
    <s v="1994-07-28 1998-08-11"/>
    <n v="24.21"/>
    <n v="3.17"/>
    <n v="75"/>
    <s v="1994-07-28 1998-08-11"/>
    <n v="19.239999999999998"/>
    <n v="4.71"/>
    <n v="75"/>
    <s v="1994-07-28 1998-08-11"/>
    <n v="55.73"/>
    <n v="14.67"/>
    <n v="75"/>
    <s v="1994-07-28 1998-08-11"/>
    <n v="13.37"/>
    <n v="3.72"/>
    <n v="75"/>
    <s v="1994-07-28 1998-08-11"/>
    <n v="5.13"/>
    <n v="3.79"/>
    <n v="75"/>
    <s v="1994-07-28 1998-08-11"/>
    <n v="2.46"/>
    <n v="6.5"/>
    <n v="60"/>
    <s v="1995-07-28 1998-08-11"/>
    <n v="2.46"/>
    <n v="6.5"/>
    <n v="60"/>
    <s v="1995-07-28 1998-08-11"/>
    <n v="0"/>
    <n v="0"/>
    <n v="60"/>
    <s v="1995-07-28 1998-08-11"/>
    <n v="0"/>
    <n v="0"/>
    <n v="60"/>
    <s v="1995-07-28 1998-08-11"/>
    <m/>
    <m/>
    <m/>
  </r>
  <r>
    <x v="6822"/>
    <x v="19"/>
    <n v="8"/>
    <n v="87.72"/>
    <n v="12.56"/>
    <n v="75"/>
    <s v="1994-07-27 1998-08-10"/>
    <n v="24.34"/>
    <n v="3.19"/>
    <n v="75"/>
    <s v="1994-07-27 1998-08-10"/>
    <n v="19.64"/>
    <n v="5.0599999999999996"/>
    <n v="75"/>
    <s v="1994-07-27 1998-08-10"/>
    <n v="55.53"/>
    <n v="14.72"/>
    <n v="75"/>
    <s v="1994-07-27 1998-08-10"/>
    <n v="13.43"/>
    <n v="3.59"/>
    <n v="75"/>
    <s v="1994-07-27 1998-08-10"/>
    <n v="5.32"/>
    <n v="3.85"/>
    <n v="75"/>
    <s v="1994-07-27 1998-08-10"/>
    <n v="2.46"/>
    <n v="6.5"/>
    <n v="60"/>
    <s v="1995-07-27 1998-08-10"/>
    <n v="2.46"/>
    <n v="6.5"/>
    <n v="60"/>
    <s v="1995-07-27 1998-08-10"/>
    <n v="0"/>
    <n v="0"/>
    <n v="60"/>
    <s v="1995-07-27 1998-08-10"/>
    <n v="0"/>
    <n v="0"/>
    <n v="60"/>
    <s v="1995-07-27 1998-08-10"/>
    <m/>
    <m/>
    <m/>
  </r>
  <r>
    <x v="6823"/>
    <x v="19"/>
    <n v="8"/>
    <n v="87.81"/>
    <n v="12.15"/>
    <n v="75"/>
    <s v="1994-07-26 1998-08-09"/>
    <n v="24.29"/>
    <n v="3.21"/>
    <n v="75"/>
    <s v="1994-07-26 1998-08-09"/>
    <n v="19.48"/>
    <n v="4.95"/>
    <n v="75"/>
    <s v="1994-07-26 1998-08-09"/>
    <n v="55.73"/>
    <n v="14.62"/>
    <n v="75"/>
    <s v="1994-07-26 1998-08-09"/>
    <n v="13.36"/>
    <n v="3.4"/>
    <n v="75"/>
    <s v="1994-07-26 1998-08-09"/>
    <n v="5.53"/>
    <n v="3.62"/>
    <n v="75"/>
    <s v="1994-07-26 1998-08-09"/>
    <n v="2.5499999999999998"/>
    <n v="6.53"/>
    <n v="60"/>
    <s v="1995-07-26 1998-08-09"/>
    <n v="2.5499999999999998"/>
    <n v="6.53"/>
    <n v="60"/>
    <s v="1995-07-26 1998-08-09"/>
    <n v="0"/>
    <n v="0"/>
    <n v="60"/>
    <s v="1995-07-26 1998-08-09"/>
    <n v="0"/>
    <n v="0"/>
    <n v="60"/>
    <s v="1995-07-26 1998-08-09"/>
    <m/>
    <m/>
    <m/>
  </r>
  <r>
    <x v="6824"/>
    <x v="19"/>
    <n v="8"/>
    <n v="87.85"/>
    <n v="12.31"/>
    <n v="75"/>
    <s v="1994-07-25 1998-08-08"/>
    <n v="24.31"/>
    <n v="3.18"/>
    <n v="75"/>
    <s v="1994-07-25 1998-08-08"/>
    <n v="19.16"/>
    <n v="5.19"/>
    <n v="75"/>
    <s v="1994-07-25 1998-08-08"/>
    <n v="55.8"/>
    <n v="14.45"/>
    <n v="75"/>
    <s v="1994-07-25 1998-08-08"/>
    <n v="13.22"/>
    <n v="3.3"/>
    <n v="75"/>
    <s v="1994-07-25 1998-08-08"/>
    <n v="5.19"/>
    <n v="3.64"/>
    <n v="75"/>
    <s v="1994-07-25 1998-08-08"/>
    <n v="2.4700000000000002"/>
    <n v="6.48"/>
    <n v="60"/>
    <s v="1995-07-25 1998-08-08"/>
    <n v="2.4700000000000002"/>
    <n v="6.48"/>
    <n v="60"/>
    <s v="1995-07-25 1998-08-08"/>
    <n v="0"/>
    <n v="0"/>
    <n v="60"/>
    <s v="1995-07-25 1998-08-08"/>
    <n v="0"/>
    <n v="0"/>
    <n v="60"/>
    <s v="1995-07-25 1998-08-08"/>
    <m/>
    <m/>
    <m/>
  </r>
  <r>
    <x v="6825"/>
    <x v="19"/>
    <n v="7"/>
    <n v="87.31"/>
    <n v="12.57"/>
    <n v="75"/>
    <s v="1994-07-24 1998-08-07"/>
    <n v="24.23"/>
    <n v="3.09"/>
    <n v="75"/>
    <s v="1994-07-24 1998-08-07"/>
    <n v="18.89"/>
    <n v="4.97"/>
    <n v="75"/>
    <s v="1994-07-24 1998-08-07"/>
    <n v="54.97"/>
    <n v="13.64"/>
    <n v="75"/>
    <s v="1994-07-24 1998-08-07"/>
    <n v="13.1"/>
    <n v="3.43"/>
    <n v="75"/>
    <s v="1994-07-24 1998-08-07"/>
    <n v="5.1100000000000003"/>
    <n v="3.43"/>
    <n v="75"/>
    <s v="1994-07-24 1998-08-07"/>
    <n v="2.35"/>
    <n v="6.24"/>
    <n v="60"/>
    <s v="1995-07-24 1998-08-07"/>
    <n v="2.35"/>
    <n v="6.24"/>
    <n v="60"/>
    <s v="1995-07-24 1998-08-07"/>
    <n v="0"/>
    <n v="0"/>
    <n v="60"/>
    <s v="1995-07-24 1998-08-07"/>
    <n v="0"/>
    <n v="0"/>
    <n v="60"/>
    <s v="1995-07-24 1998-08-07"/>
    <m/>
    <m/>
    <m/>
  </r>
  <r>
    <x v="6826"/>
    <x v="19"/>
    <n v="7"/>
    <n v="86.59"/>
    <n v="12.49"/>
    <n v="75"/>
    <s v="1994-07-23 1998-08-06"/>
    <n v="24.23"/>
    <n v="3.08"/>
    <n v="75"/>
    <s v="1994-07-23 1998-08-06"/>
    <n v="19.079999999999998"/>
    <n v="5.0199999999999996"/>
    <n v="75"/>
    <s v="1994-07-23 1998-08-06"/>
    <n v="54.15"/>
    <n v="13.23"/>
    <n v="75"/>
    <s v="1994-07-23 1998-08-06"/>
    <n v="12.95"/>
    <n v="3.35"/>
    <n v="75"/>
    <s v="1994-07-23 1998-08-06"/>
    <n v="5.13"/>
    <n v="3.81"/>
    <n v="75"/>
    <s v="1994-07-23 1998-08-06"/>
    <n v="2.2200000000000002"/>
    <n v="6.16"/>
    <n v="60"/>
    <s v="1995-07-23 1998-08-06"/>
    <n v="2.2200000000000002"/>
    <n v="6.16"/>
    <n v="60"/>
    <s v="1995-07-23 1998-08-06"/>
    <n v="0"/>
    <n v="0"/>
    <n v="60"/>
    <s v="1995-07-23 1998-08-06"/>
    <n v="0"/>
    <n v="0"/>
    <n v="60"/>
    <s v="1995-07-23 1998-08-06"/>
    <m/>
    <m/>
    <m/>
  </r>
  <r>
    <x v="6827"/>
    <x v="19"/>
    <n v="7"/>
    <n v="86.81"/>
    <n v="12.62"/>
    <n v="75"/>
    <s v="1994-07-22 1998-08-05"/>
    <n v="24.15"/>
    <n v="3.01"/>
    <n v="75"/>
    <s v="1994-07-22 1998-08-05"/>
    <n v="19.48"/>
    <n v="5.41"/>
    <n v="75"/>
    <s v="1994-07-22 1998-08-05"/>
    <n v="54.13"/>
    <n v="13.38"/>
    <n v="75"/>
    <s v="1994-07-22 1998-08-05"/>
    <n v="12.85"/>
    <n v="3.22"/>
    <n v="75"/>
    <s v="1994-07-22 1998-08-05"/>
    <n v="4.99"/>
    <n v="3.9"/>
    <n v="75"/>
    <s v="1994-07-22 1998-08-05"/>
    <n v="2.2999999999999998"/>
    <n v="6.16"/>
    <n v="60"/>
    <s v="1995-07-22 1998-08-05"/>
    <n v="2.2999999999999998"/>
    <n v="6.16"/>
    <n v="60"/>
    <s v="1995-07-22 1998-08-05"/>
    <n v="0"/>
    <n v="0"/>
    <n v="60"/>
    <s v="1995-07-22 1998-08-05"/>
    <n v="0"/>
    <n v="0"/>
    <n v="60"/>
    <s v="1995-07-22 1998-08-05"/>
    <m/>
    <m/>
    <m/>
  </r>
  <r>
    <x v="6828"/>
    <x v="19"/>
    <n v="7"/>
    <n v="86.56"/>
    <n v="13.1"/>
    <n v="75"/>
    <s v="1994-07-21 1998-08-04"/>
    <n v="24.12"/>
    <n v="2.95"/>
    <n v="75"/>
    <s v="1994-07-21 1998-08-04"/>
    <n v="19.68"/>
    <n v="5.43"/>
    <n v="75"/>
    <s v="1994-07-21 1998-08-04"/>
    <n v="54.43"/>
    <n v="13.35"/>
    <n v="75"/>
    <s v="1994-07-21 1998-08-04"/>
    <n v="13.04"/>
    <n v="3.16"/>
    <n v="75"/>
    <s v="1994-07-21 1998-08-04"/>
    <n v="4.83"/>
    <n v="3.91"/>
    <n v="75"/>
    <s v="1994-07-21 1998-08-04"/>
    <n v="2.13"/>
    <n v="6.13"/>
    <n v="60"/>
    <s v="1995-07-21 1998-08-04"/>
    <n v="2.13"/>
    <n v="6.13"/>
    <n v="60"/>
    <s v="1995-07-21 1998-08-04"/>
    <n v="0"/>
    <n v="0"/>
    <n v="60"/>
    <s v="1995-07-21 1998-08-04"/>
    <n v="0"/>
    <n v="0"/>
    <n v="60"/>
    <s v="1995-07-21 1998-08-04"/>
    <m/>
    <m/>
    <m/>
  </r>
  <r>
    <x v="6829"/>
    <x v="19"/>
    <n v="7"/>
    <n v="86.25"/>
    <n v="13.7"/>
    <n v="75"/>
    <s v="1994-07-20 1998-08-03"/>
    <n v="24.09"/>
    <n v="2.93"/>
    <n v="75"/>
    <s v="1994-07-20 1998-08-03"/>
    <n v="19.53"/>
    <n v="5.47"/>
    <n v="75"/>
    <s v="1994-07-20 1998-08-03"/>
    <n v="54.43"/>
    <n v="13.32"/>
    <n v="75"/>
    <s v="1994-07-20 1998-08-03"/>
    <n v="13.07"/>
    <n v="3.17"/>
    <n v="75"/>
    <s v="1994-07-20 1998-08-03"/>
    <n v="4.84"/>
    <n v="3.99"/>
    <n v="75"/>
    <s v="1994-07-20 1998-08-03"/>
    <n v="1.94"/>
    <n v="5.93"/>
    <n v="60"/>
    <s v="1995-07-20 1998-08-03"/>
    <n v="1.94"/>
    <n v="5.93"/>
    <n v="60"/>
    <s v="1995-07-20 1998-08-03"/>
    <n v="0"/>
    <n v="0"/>
    <n v="60"/>
    <s v="1995-07-20 1998-08-03"/>
    <n v="0"/>
    <n v="0"/>
    <n v="60"/>
    <s v="1995-07-20 1998-08-03"/>
    <m/>
    <m/>
    <m/>
  </r>
  <r>
    <x v="6830"/>
    <x v="19"/>
    <n v="7"/>
    <n v="86.48"/>
    <n v="13.94"/>
    <n v="75"/>
    <s v="1994-07-19 1998-08-02"/>
    <n v="23.99"/>
    <n v="2.97"/>
    <n v="75"/>
    <s v="1994-07-19 1998-08-02"/>
    <n v="19.96"/>
    <n v="5.33"/>
    <n v="75"/>
    <s v="1994-07-19 1998-08-02"/>
    <n v="53.76"/>
    <n v="13.48"/>
    <n v="75"/>
    <s v="1994-07-19 1998-08-02"/>
    <n v="13.15"/>
    <n v="3.14"/>
    <n v="75"/>
    <s v="1994-07-19 1998-08-02"/>
    <n v="5.16"/>
    <n v="4.41"/>
    <n v="75"/>
    <s v="1994-07-19 1998-08-02"/>
    <n v="2.4300000000000002"/>
    <n v="7.39"/>
    <n v="60"/>
    <s v="1995-07-19 1998-08-02"/>
    <n v="2.4300000000000002"/>
    <n v="7.39"/>
    <n v="60"/>
    <s v="1995-07-19 1998-08-02"/>
    <n v="0"/>
    <n v="0"/>
    <n v="60"/>
    <s v="1995-07-19 1998-08-02"/>
    <n v="0"/>
    <n v="0"/>
    <n v="60"/>
    <s v="1995-07-19 1998-08-02"/>
    <m/>
    <m/>
    <m/>
  </r>
  <r>
    <x v="6831"/>
    <x v="19"/>
    <n v="7"/>
    <n v="86.83"/>
    <n v="14.09"/>
    <n v="75"/>
    <s v="1994-07-18 1998-08-01"/>
    <n v="23.87"/>
    <n v="2.91"/>
    <n v="75"/>
    <s v="1994-07-18 1998-08-01"/>
    <n v="20.04"/>
    <n v="5.12"/>
    <n v="75"/>
    <s v="1994-07-18 1998-08-01"/>
    <n v="54.36"/>
    <n v="13.75"/>
    <n v="75"/>
    <s v="1994-07-18 1998-08-01"/>
    <n v="13.23"/>
    <n v="3.18"/>
    <n v="75"/>
    <s v="1994-07-18 1998-08-01"/>
    <n v="5.27"/>
    <n v="4.3600000000000003"/>
    <n v="75"/>
    <s v="1994-07-18 1998-08-01"/>
    <n v="3.03"/>
    <n v="8.5399999999999991"/>
    <n v="60"/>
    <s v="1995-07-18 1998-08-01"/>
    <n v="3.03"/>
    <n v="8.5399999999999991"/>
    <n v="60"/>
    <s v="1995-07-18 1998-08-01"/>
    <n v="0"/>
    <n v="0"/>
    <n v="60"/>
    <s v="1995-07-18 1998-08-01"/>
    <n v="0"/>
    <n v="0"/>
    <n v="60"/>
    <s v="1995-07-18 1998-08-01"/>
    <m/>
    <m/>
    <m/>
  </r>
  <r>
    <x v="6832"/>
    <x v="19"/>
    <n v="7"/>
    <n v="86.85"/>
    <n v="13.85"/>
    <n v="75"/>
    <s v="1994-07-17 1998-07-31"/>
    <n v="23.99"/>
    <n v="2.96"/>
    <n v="75"/>
    <s v="1994-07-17 1998-07-31"/>
    <n v="20.09"/>
    <n v="5.13"/>
    <n v="75"/>
    <s v="1994-07-17 1998-07-31"/>
    <n v="53.75"/>
    <n v="13.44"/>
    <n v="75"/>
    <s v="1994-07-17 1998-07-31"/>
    <n v="13.23"/>
    <n v="3.11"/>
    <n v="75"/>
    <s v="1994-07-17 1998-07-31"/>
    <n v="5.25"/>
    <n v="4.42"/>
    <n v="75"/>
    <s v="1994-07-17 1998-07-31"/>
    <n v="3.1"/>
    <n v="8.59"/>
    <n v="60"/>
    <s v="1995-07-17 1998-07-31"/>
    <n v="3.1"/>
    <n v="8.59"/>
    <n v="60"/>
    <s v="1995-07-17 1998-07-31"/>
    <n v="0"/>
    <n v="0"/>
    <n v="60"/>
    <s v="1995-07-17 1998-07-31"/>
    <n v="0"/>
    <n v="0"/>
    <n v="60"/>
    <s v="1995-07-17 1998-07-31"/>
    <m/>
    <m/>
    <m/>
  </r>
  <r>
    <x v="6833"/>
    <x v="19"/>
    <n v="7"/>
    <n v="86.96"/>
    <n v="13.92"/>
    <n v="75"/>
    <s v="1994-07-16 1998-07-30"/>
    <n v="23.84"/>
    <n v="3.02"/>
    <n v="75"/>
    <s v="1994-07-16 1998-07-30"/>
    <n v="20"/>
    <n v="5.15"/>
    <n v="75"/>
    <s v="1994-07-16 1998-07-30"/>
    <n v="54.2"/>
    <n v="13.88"/>
    <n v="75"/>
    <s v="1994-07-16 1998-07-30"/>
    <n v="13.35"/>
    <n v="3.07"/>
    <n v="75"/>
    <s v="1994-07-16 1998-07-30"/>
    <n v="5.08"/>
    <n v="4.47"/>
    <n v="75"/>
    <s v="1994-07-16 1998-07-30"/>
    <n v="3.22"/>
    <n v="8.6"/>
    <n v="60"/>
    <s v="1995-07-16 1998-07-30"/>
    <n v="3.22"/>
    <n v="8.6"/>
    <n v="60"/>
    <s v="1995-07-16 1998-07-30"/>
    <n v="0"/>
    <n v="0"/>
    <n v="60"/>
    <s v="1995-07-16 1998-07-30"/>
    <n v="0"/>
    <n v="0"/>
    <n v="60"/>
    <s v="1995-07-16 1998-07-30"/>
    <m/>
    <m/>
    <m/>
  </r>
  <r>
    <x v="6834"/>
    <x v="19"/>
    <n v="7"/>
    <n v="87.51"/>
    <n v="13.67"/>
    <n v="75"/>
    <s v="1994-07-15 1998-07-29"/>
    <n v="23.86"/>
    <n v="2.99"/>
    <n v="75"/>
    <s v="1994-07-15 1998-07-29"/>
    <n v="19.93"/>
    <n v="5.09"/>
    <n v="75"/>
    <s v="1994-07-15 1998-07-29"/>
    <n v="54.56"/>
    <n v="13.43"/>
    <n v="75"/>
    <s v="1994-07-15 1998-07-29"/>
    <n v="13.49"/>
    <n v="3.13"/>
    <n v="75"/>
    <s v="1994-07-15 1998-07-29"/>
    <n v="4.96"/>
    <n v="4.4800000000000004"/>
    <n v="75"/>
    <s v="1994-07-15 1998-07-29"/>
    <n v="3.24"/>
    <n v="8.59"/>
    <n v="60"/>
    <s v="1995-07-15 1998-07-29"/>
    <n v="3.24"/>
    <n v="8.59"/>
    <n v="60"/>
    <s v="1995-07-15 1998-07-29"/>
    <n v="0"/>
    <n v="0"/>
    <n v="60"/>
    <s v="1995-07-15 1998-07-29"/>
    <n v="0"/>
    <n v="0"/>
    <n v="60"/>
    <s v="1995-07-15 1998-07-29"/>
    <m/>
    <m/>
    <m/>
  </r>
  <r>
    <x v="6835"/>
    <x v="19"/>
    <n v="7"/>
    <n v="88.35"/>
    <n v="13.42"/>
    <n v="75"/>
    <s v="1994-07-14 1998-07-28"/>
    <n v="24.13"/>
    <n v="3.29"/>
    <n v="75"/>
    <s v="1994-07-14 1998-07-28"/>
    <n v="19.68"/>
    <n v="4.97"/>
    <n v="75"/>
    <s v="1994-07-14 1998-07-28"/>
    <n v="54.6"/>
    <n v="13.16"/>
    <n v="75"/>
    <s v="1994-07-14 1998-07-28"/>
    <n v="13.71"/>
    <n v="3.16"/>
    <n v="75"/>
    <s v="1994-07-14 1998-07-28"/>
    <n v="4.63"/>
    <n v="4.4800000000000004"/>
    <n v="75"/>
    <s v="1994-07-14 1998-07-28"/>
    <n v="2.71"/>
    <n v="6.96"/>
    <n v="60"/>
    <s v="1995-07-14 1998-07-28"/>
    <n v="2.71"/>
    <n v="6.96"/>
    <n v="60"/>
    <s v="1995-07-14 1998-07-28"/>
    <n v="0"/>
    <n v="0"/>
    <n v="60"/>
    <s v="1995-07-14 1998-07-28"/>
    <n v="0"/>
    <n v="0"/>
    <n v="60"/>
    <s v="1995-07-14 1998-07-28"/>
    <m/>
    <m/>
    <m/>
  </r>
  <r>
    <x v="6836"/>
    <x v="19"/>
    <n v="7"/>
    <n v="88.43"/>
    <n v="12.95"/>
    <n v="75"/>
    <s v="1994-07-13 1998-07-27"/>
    <n v="24.33"/>
    <n v="3.43"/>
    <n v="75"/>
    <s v="1994-07-13 1998-07-27"/>
    <n v="19.690000000000001"/>
    <n v="4.96"/>
    <n v="75"/>
    <s v="1994-07-13 1998-07-27"/>
    <n v="54.91"/>
    <n v="13.24"/>
    <n v="75"/>
    <s v="1994-07-13 1998-07-27"/>
    <n v="13.85"/>
    <n v="3.07"/>
    <n v="75"/>
    <s v="1994-07-13 1998-07-27"/>
    <n v="4.6399999999999997"/>
    <n v="4.6500000000000004"/>
    <n v="75"/>
    <s v="1994-07-13 1998-07-27"/>
    <n v="2.62"/>
    <n v="6.93"/>
    <n v="60"/>
    <s v="1995-07-13 1998-07-27"/>
    <n v="2.62"/>
    <n v="6.93"/>
    <n v="60"/>
    <s v="1995-07-13 1998-07-27"/>
    <n v="0"/>
    <n v="0"/>
    <n v="60"/>
    <s v="1995-07-13 1998-07-27"/>
    <n v="0"/>
    <n v="0"/>
    <n v="60"/>
    <s v="1995-07-13 1998-07-27"/>
    <m/>
    <m/>
    <m/>
  </r>
  <r>
    <x v="6837"/>
    <x v="19"/>
    <n v="7"/>
    <n v="88.53"/>
    <n v="12.56"/>
    <n v="75"/>
    <s v="1994-07-12 1998-07-26"/>
    <n v="24.31"/>
    <n v="3.37"/>
    <n v="75"/>
    <s v="1994-07-12 1998-07-26"/>
    <n v="19.39"/>
    <n v="4.68"/>
    <n v="75"/>
    <s v="1994-07-12 1998-07-26"/>
    <n v="55.91"/>
    <n v="13.32"/>
    <n v="75"/>
    <s v="1994-07-12 1998-07-26"/>
    <n v="13.88"/>
    <n v="3.03"/>
    <n v="75"/>
    <s v="1994-07-12 1998-07-26"/>
    <n v="4.5999999999999996"/>
    <n v="4.63"/>
    <n v="75"/>
    <s v="1994-07-12 1998-07-26"/>
    <n v="2.68"/>
    <n v="6.93"/>
    <n v="60"/>
    <s v="1995-07-12 1998-07-26"/>
    <n v="2.68"/>
    <n v="6.93"/>
    <n v="60"/>
    <s v="1995-07-12 1998-07-26"/>
    <n v="0"/>
    <n v="0"/>
    <n v="60"/>
    <s v="1995-07-12 1998-07-26"/>
    <n v="0"/>
    <n v="0"/>
    <n v="60"/>
    <s v="1995-07-12 1998-07-26"/>
    <m/>
    <m/>
    <m/>
  </r>
  <r>
    <x v="6838"/>
    <x v="19"/>
    <n v="7"/>
    <n v="87.48"/>
    <n v="13.32"/>
    <n v="75"/>
    <s v="1994-07-11 1998-07-25"/>
    <n v="24.46"/>
    <n v="3.26"/>
    <n v="75"/>
    <s v="1994-07-11 1998-07-25"/>
    <n v="19.559999999999999"/>
    <n v="4.67"/>
    <n v="75"/>
    <s v="1994-07-11 1998-07-25"/>
    <n v="54.56"/>
    <n v="12.92"/>
    <n v="75"/>
    <s v="1994-07-11 1998-07-25"/>
    <n v="13.81"/>
    <n v="3"/>
    <n v="75"/>
    <s v="1994-07-11 1998-07-25"/>
    <n v="4.6900000000000004"/>
    <n v="4.6900000000000004"/>
    <n v="75"/>
    <s v="1994-07-11 1998-07-25"/>
    <n v="2.59"/>
    <n v="6.9"/>
    <n v="60"/>
    <s v="1995-07-11 1998-07-25"/>
    <n v="2.59"/>
    <n v="6.9"/>
    <n v="60"/>
    <s v="1995-07-11 1998-07-25"/>
    <n v="0"/>
    <n v="0"/>
    <n v="60"/>
    <s v="1995-07-11 1998-07-25"/>
    <n v="0"/>
    <n v="0"/>
    <n v="60"/>
    <s v="1995-07-11 1998-07-25"/>
    <m/>
    <m/>
    <m/>
  </r>
  <r>
    <x v="6839"/>
    <x v="19"/>
    <n v="7"/>
    <n v="86.8"/>
    <n v="13.8"/>
    <n v="75"/>
    <s v="1994-07-10 1998-07-24"/>
    <n v="24.51"/>
    <n v="3.2"/>
    <n v="75"/>
    <s v="1994-07-10 1998-07-24"/>
    <n v="19.850000000000001"/>
    <n v="4.37"/>
    <n v="75"/>
    <s v="1994-07-10 1998-07-24"/>
    <n v="53.27"/>
    <n v="13.68"/>
    <n v="75"/>
    <s v="1994-07-10 1998-07-24"/>
    <n v="13.72"/>
    <n v="3.11"/>
    <n v="75"/>
    <s v="1994-07-10 1998-07-24"/>
    <n v="4.8499999999999996"/>
    <n v="4.7699999999999996"/>
    <n v="75"/>
    <s v="1994-07-10 1998-07-24"/>
    <n v="2.5299999999999998"/>
    <n v="6.91"/>
    <n v="60"/>
    <s v="1995-07-10 1998-07-24"/>
    <n v="2.5299999999999998"/>
    <n v="6.91"/>
    <n v="60"/>
    <s v="1995-07-10 1998-07-24"/>
    <n v="0"/>
    <n v="0"/>
    <n v="60"/>
    <s v="1995-07-10 1998-07-24"/>
    <n v="0"/>
    <n v="0"/>
    <n v="60"/>
    <s v="1995-07-10 1998-07-24"/>
    <m/>
    <m/>
    <m/>
  </r>
  <r>
    <x v="6840"/>
    <x v="19"/>
    <n v="7"/>
    <n v="86.96"/>
    <n v="13.5"/>
    <n v="75"/>
    <s v="1994-07-09 1998-07-23"/>
    <n v="24.41"/>
    <n v="3.29"/>
    <n v="75"/>
    <s v="1994-07-09 1998-07-23"/>
    <n v="19.850000000000001"/>
    <n v="4.3899999999999997"/>
    <n v="75"/>
    <s v="1994-07-09 1998-07-23"/>
    <n v="53.29"/>
    <n v="14.06"/>
    <n v="75"/>
    <s v="1994-07-09 1998-07-23"/>
    <n v="13.66"/>
    <n v="3.06"/>
    <n v="75"/>
    <s v="1994-07-09 1998-07-23"/>
    <n v="5.01"/>
    <n v="4.9000000000000004"/>
    <n v="75"/>
    <s v="1994-07-09 1998-07-23"/>
    <n v="2.4"/>
    <n v="6.81"/>
    <n v="60"/>
    <s v="1995-07-09 1998-07-23"/>
    <n v="2.4"/>
    <n v="6.81"/>
    <n v="60"/>
    <s v="1995-07-09 1998-07-23"/>
    <n v="0"/>
    <n v="0"/>
    <n v="60"/>
    <s v="1995-07-09 1998-07-23"/>
    <n v="0"/>
    <n v="0"/>
    <n v="60"/>
    <s v="1995-07-09 1998-07-23"/>
    <m/>
    <m/>
    <m/>
  </r>
  <r>
    <x v="6841"/>
    <x v="19"/>
    <n v="7"/>
    <n v="87.47"/>
    <n v="13.65"/>
    <n v="75"/>
    <s v="1994-07-08 1998-07-22"/>
    <n v="24.2"/>
    <n v="3.48"/>
    <n v="75"/>
    <s v="1994-07-08 1998-07-22"/>
    <n v="19.57"/>
    <n v="4.3899999999999997"/>
    <n v="75"/>
    <s v="1994-07-08 1998-07-22"/>
    <n v="53.99"/>
    <n v="15.04"/>
    <n v="75"/>
    <s v="1994-07-08 1998-07-22"/>
    <n v="13.45"/>
    <n v="3.21"/>
    <n v="75"/>
    <s v="1994-07-08 1998-07-22"/>
    <n v="4.75"/>
    <n v="4.5999999999999996"/>
    <n v="75"/>
    <s v="1994-07-08 1998-07-22"/>
    <n v="2.54"/>
    <n v="6.84"/>
    <n v="60"/>
    <s v="1995-07-08 1998-07-22"/>
    <n v="2.54"/>
    <n v="6.84"/>
    <n v="60"/>
    <s v="1995-07-08 1998-07-22"/>
    <n v="0"/>
    <n v="0"/>
    <n v="60"/>
    <s v="1995-07-08 1998-07-22"/>
    <n v="0"/>
    <n v="0"/>
    <n v="60"/>
    <s v="1995-07-08 1998-07-22"/>
    <m/>
    <m/>
    <m/>
  </r>
  <r>
    <x v="6842"/>
    <x v="19"/>
    <n v="7"/>
    <n v="88.05"/>
    <n v="13.59"/>
    <n v="75"/>
    <s v="1994-07-07 1998-07-21"/>
    <n v="23.99"/>
    <n v="3.68"/>
    <n v="75"/>
    <s v="1994-07-07 1998-07-21"/>
    <n v="19.329999999999998"/>
    <n v="4.04"/>
    <n v="75"/>
    <s v="1994-07-07 1998-07-21"/>
    <n v="54.4"/>
    <n v="15.03"/>
    <n v="75"/>
    <s v="1994-07-07 1998-07-21"/>
    <n v="13.33"/>
    <n v="3.45"/>
    <n v="75"/>
    <s v="1994-07-07 1998-07-21"/>
    <n v="4.87"/>
    <n v="4.62"/>
    <n v="75"/>
    <s v="1994-07-07 1998-07-21"/>
    <n v="2.39"/>
    <n v="6.84"/>
    <n v="60"/>
    <s v="1995-07-07 1998-07-21"/>
    <n v="2.39"/>
    <n v="6.84"/>
    <n v="60"/>
    <s v="1995-07-07 1998-07-21"/>
    <n v="0"/>
    <n v="0"/>
    <n v="60"/>
    <s v="1995-07-07 1998-07-21"/>
    <n v="0"/>
    <n v="0"/>
    <n v="60"/>
    <s v="1995-07-07 1998-07-21"/>
    <m/>
    <m/>
    <m/>
  </r>
  <r>
    <x v="6843"/>
    <x v="19"/>
    <n v="7"/>
    <n v="88.52"/>
    <n v="13.41"/>
    <n v="75"/>
    <s v="1994-07-06 1998-07-20"/>
    <n v="23.79"/>
    <n v="3.77"/>
    <n v="75"/>
    <s v="1994-07-06 1998-07-20"/>
    <n v="19.03"/>
    <n v="3.92"/>
    <n v="75"/>
    <s v="1994-07-06 1998-07-20"/>
    <n v="54.99"/>
    <n v="14.92"/>
    <n v="75"/>
    <s v="1994-07-06 1998-07-20"/>
    <n v="13.27"/>
    <n v="3.46"/>
    <n v="75"/>
    <s v="1994-07-06 1998-07-20"/>
    <n v="4.92"/>
    <n v="4.62"/>
    <n v="75"/>
    <s v="1994-07-06 1998-07-20"/>
    <n v="2.5499999999999998"/>
    <n v="6.84"/>
    <n v="60"/>
    <s v="1995-07-06 1998-07-20"/>
    <n v="2.5499999999999998"/>
    <n v="6.84"/>
    <n v="60"/>
    <s v="1995-07-06 1998-07-20"/>
    <n v="0"/>
    <n v="0"/>
    <n v="60"/>
    <s v="1995-07-06 1998-07-20"/>
    <n v="0"/>
    <n v="0"/>
    <n v="60"/>
    <s v="1995-07-06 1998-07-20"/>
    <m/>
    <m/>
    <m/>
  </r>
  <r>
    <x v="6844"/>
    <x v="19"/>
    <n v="7"/>
    <n v="88.27"/>
    <n v="13.07"/>
    <n v="75"/>
    <s v="1994-07-05 1998-07-19"/>
    <n v="23.91"/>
    <n v="3.67"/>
    <n v="75"/>
    <s v="1994-07-05 1998-07-19"/>
    <n v="19.350000000000001"/>
    <n v="3.99"/>
    <n v="75"/>
    <s v="1994-07-05 1998-07-19"/>
    <n v="54.96"/>
    <n v="14.96"/>
    <n v="75"/>
    <s v="1994-07-05 1998-07-19"/>
    <n v="13.27"/>
    <n v="3.5"/>
    <n v="75"/>
    <s v="1994-07-05 1998-07-19"/>
    <n v="4.84"/>
    <n v="4.57"/>
    <n v="75"/>
    <s v="1994-07-05 1998-07-19"/>
    <n v="2.77"/>
    <n v="7"/>
    <n v="60"/>
    <s v="1995-07-05 1998-07-19"/>
    <n v="2.77"/>
    <n v="7"/>
    <n v="60"/>
    <s v="1995-07-05 1998-07-19"/>
    <n v="0"/>
    <n v="0"/>
    <n v="60"/>
    <s v="1995-07-05 1998-07-19"/>
    <n v="0"/>
    <n v="0"/>
    <n v="60"/>
    <s v="1995-07-05 1998-07-19"/>
    <m/>
    <m/>
    <m/>
  </r>
  <r>
    <x v="6845"/>
    <x v="19"/>
    <n v="7"/>
    <n v="88.19"/>
    <n v="12.69"/>
    <n v="75"/>
    <s v="1994-07-04 1998-07-18"/>
    <n v="23.93"/>
    <n v="3.63"/>
    <n v="75"/>
    <s v="1994-07-04 1998-07-18"/>
    <n v="19.32"/>
    <n v="3.93"/>
    <n v="75"/>
    <s v="1994-07-04 1998-07-18"/>
    <n v="54.55"/>
    <n v="15.08"/>
    <n v="75"/>
    <s v="1994-07-04 1998-07-18"/>
    <n v="13.22"/>
    <n v="3.53"/>
    <n v="75"/>
    <s v="1994-07-04 1998-07-18"/>
    <n v="4.76"/>
    <n v="4.1100000000000003"/>
    <n v="75"/>
    <s v="1994-07-04 1998-07-18"/>
    <n v="2.1"/>
    <n v="5.37"/>
    <n v="60"/>
    <s v="1995-07-04 1998-07-18"/>
    <n v="2.1"/>
    <n v="5.37"/>
    <n v="60"/>
    <s v="1995-07-04 1998-07-18"/>
    <n v="0"/>
    <n v="0"/>
    <n v="60"/>
    <s v="1995-07-04 1998-07-18"/>
    <n v="0"/>
    <n v="0"/>
    <n v="60"/>
    <s v="1995-07-04 1998-07-18"/>
    <m/>
    <m/>
    <m/>
  </r>
  <r>
    <x v="6846"/>
    <x v="19"/>
    <n v="7"/>
    <n v="87.81"/>
    <n v="13.18"/>
    <n v="75"/>
    <s v="1994-07-03 1998-07-17"/>
    <n v="23.84"/>
    <n v="3.69"/>
    <n v="75"/>
    <s v="1994-07-03 1998-07-17"/>
    <n v="19.399999999999999"/>
    <n v="3.95"/>
    <n v="75"/>
    <s v="1994-07-03 1998-07-17"/>
    <n v="54.08"/>
    <n v="15.29"/>
    <n v="75"/>
    <s v="1994-07-03 1998-07-17"/>
    <n v="13.19"/>
    <n v="3.66"/>
    <n v="75"/>
    <s v="1994-07-03 1998-07-17"/>
    <n v="4.87"/>
    <n v="4.22"/>
    <n v="75"/>
    <s v="1994-07-03 1998-07-17"/>
    <n v="1.71"/>
    <n v="3.18"/>
    <n v="60"/>
    <s v="1995-07-03 1998-07-17"/>
    <n v="1.71"/>
    <n v="3.18"/>
    <n v="60"/>
    <s v="1995-07-03 1998-07-17"/>
    <n v="0"/>
    <n v="0"/>
    <n v="60"/>
    <s v="1995-07-03 1998-07-17"/>
    <n v="0"/>
    <n v="0"/>
    <n v="60"/>
    <s v="1995-07-03 1998-07-17"/>
    <m/>
    <m/>
    <m/>
  </r>
  <r>
    <x v="6847"/>
    <x v="19"/>
    <n v="7"/>
    <n v="87.28"/>
    <n v="13.35"/>
    <n v="75"/>
    <s v="1994-07-02 1998-07-16"/>
    <n v="23.61"/>
    <n v="3.68"/>
    <n v="75"/>
    <s v="1994-07-02 1998-07-16"/>
    <n v="19.47"/>
    <n v="4.12"/>
    <n v="75"/>
    <s v="1994-07-02 1998-07-16"/>
    <n v="54.17"/>
    <n v="15.83"/>
    <n v="75"/>
    <s v="1994-07-02 1998-07-16"/>
    <n v="13.13"/>
    <n v="3.67"/>
    <n v="75"/>
    <s v="1994-07-02 1998-07-16"/>
    <n v="4.8899999999999997"/>
    <n v="4.17"/>
    <n v="75"/>
    <s v="1994-07-02 1998-07-16"/>
    <n v="1.74"/>
    <n v="3.24"/>
    <n v="60"/>
    <s v="1995-07-02 1998-07-16"/>
    <n v="1.74"/>
    <n v="3.24"/>
    <n v="60"/>
    <s v="1995-07-02 1998-07-16"/>
    <n v="0"/>
    <n v="0"/>
    <n v="60"/>
    <s v="1995-07-02 1998-07-16"/>
    <n v="0"/>
    <n v="0"/>
    <n v="60"/>
    <s v="1995-07-02 1998-07-16"/>
    <m/>
    <m/>
    <m/>
  </r>
  <r>
    <x v="6848"/>
    <x v="19"/>
    <n v="7"/>
    <n v="86.4"/>
    <n v="14.31"/>
    <n v="75"/>
    <s v="1994-07-01 1998-07-15"/>
    <n v="23.63"/>
    <n v="3.59"/>
    <n v="75"/>
    <s v="1994-07-01 1998-07-15"/>
    <n v="19.489999999999998"/>
    <n v="3.99"/>
    <n v="75"/>
    <s v="1994-07-01 1998-07-15"/>
    <n v="53.65"/>
    <n v="15.61"/>
    <n v="75"/>
    <s v="1994-07-01 1998-07-15"/>
    <n v="12.93"/>
    <n v="3.65"/>
    <n v="75"/>
    <s v="1994-07-01 1998-07-15"/>
    <n v="5.43"/>
    <n v="4.5199999999999996"/>
    <n v="75"/>
    <s v="1994-07-01 1998-07-15"/>
    <n v="1.91"/>
    <n v="3.75"/>
    <n v="60"/>
    <s v="1995-07-01 1998-07-15"/>
    <n v="1.91"/>
    <n v="3.75"/>
    <n v="60"/>
    <s v="1995-07-01 1998-07-15"/>
    <n v="0"/>
    <n v="0"/>
    <n v="60"/>
    <s v="1995-07-01 1998-07-15"/>
    <n v="0"/>
    <n v="0"/>
    <n v="60"/>
    <s v="1995-07-01 1998-07-15"/>
    <m/>
    <m/>
    <m/>
  </r>
  <r>
    <x v="6849"/>
    <x v="19"/>
    <n v="7"/>
    <n v="85.64"/>
    <n v="14.43"/>
    <n v="75"/>
    <s v="1994-06-30 1998-07-14"/>
    <n v="23.68"/>
    <n v="3.61"/>
    <n v="75"/>
    <s v="1994-06-30 1998-07-14"/>
    <n v="19.59"/>
    <n v="4.05"/>
    <n v="75"/>
    <s v="1994-06-30 1998-07-14"/>
    <n v="52.99"/>
    <n v="15.63"/>
    <n v="75"/>
    <s v="1994-06-30 1998-07-14"/>
    <n v="12.96"/>
    <n v="3.67"/>
    <n v="75"/>
    <s v="1994-06-30 1998-07-14"/>
    <n v="5.6"/>
    <n v="4.78"/>
    <n v="75"/>
    <s v="1994-06-30 1998-07-14"/>
    <n v="1.95"/>
    <n v="3.77"/>
    <n v="59"/>
    <s v="1995-07-01 1998-07-14"/>
    <n v="1.95"/>
    <n v="3.77"/>
    <n v="59"/>
    <s v="1995-07-01 1998-07-14"/>
    <n v="0"/>
    <n v="0"/>
    <n v="59"/>
    <s v="1995-07-01 1998-07-14"/>
    <n v="0"/>
    <n v="0"/>
    <n v="59"/>
    <s v="1995-07-01 1998-07-14"/>
    <m/>
    <m/>
    <m/>
  </r>
  <r>
    <x v="6850"/>
    <x v="19"/>
    <n v="7"/>
    <n v="85.59"/>
    <n v="14.51"/>
    <n v="75"/>
    <s v="1994-06-29 1998-07-13"/>
    <n v="23.46"/>
    <n v="3.33"/>
    <n v="75"/>
    <s v="1994-06-29 1998-07-13"/>
    <n v="19.64"/>
    <n v="3.99"/>
    <n v="75"/>
    <s v="1994-06-29 1998-07-13"/>
    <n v="54.05"/>
    <n v="16.78"/>
    <n v="75"/>
    <s v="1994-06-29 1998-07-13"/>
    <n v="12.98"/>
    <n v="3.66"/>
    <n v="75"/>
    <s v="1994-06-29 1998-07-13"/>
    <n v="5.89"/>
    <n v="4.67"/>
    <n v="75"/>
    <s v="1994-06-29 1998-07-13"/>
    <n v="1.98"/>
    <n v="3.63"/>
    <n v="58"/>
    <s v="1995-07-01 1998-07-13"/>
    <n v="1.98"/>
    <n v="3.63"/>
    <n v="58"/>
    <s v="1995-07-01 1998-07-13"/>
    <n v="0"/>
    <n v="0"/>
    <n v="58"/>
    <s v="1995-07-01 1998-07-13"/>
    <n v="0"/>
    <n v="0"/>
    <n v="58"/>
    <s v="1995-07-01 1998-07-13"/>
    <m/>
    <m/>
    <m/>
  </r>
  <r>
    <x v="6851"/>
    <x v="19"/>
    <n v="7"/>
    <n v="85.71"/>
    <n v="14.64"/>
    <n v="75"/>
    <s v="1994-06-28 1998-07-12"/>
    <n v="23.37"/>
    <n v="3.17"/>
    <n v="75"/>
    <s v="1994-06-28 1998-07-12"/>
    <n v="19.45"/>
    <n v="3.76"/>
    <n v="75"/>
    <s v="1994-06-28 1998-07-12"/>
    <n v="54.12"/>
    <n v="16.670000000000002"/>
    <n v="75"/>
    <s v="1994-06-28 1998-07-12"/>
    <n v="12.95"/>
    <n v="3.63"/>
    <n v="75"/>
    <s v="1994-06-28 1998-07-12"/>
    <n v="5.87"/>
    <n v="4.49"/>
    <n v="75"/>
    <s v="1994-06-28 1998-07-12"/>
    <n v="2.83"/>
    <n v="6.5"/>
    <n v="57"/>
    <s v="1995-07-01 1998-07-12"/>
    <n v="2.83"/>
    <n v="6.5"/>
    <n v="57"/>
    <s v="1995-07-01 1998-07-12"/>
    <n v="0"/>
    <n v="0"/>
    <n v="57"/>
    <s v="1995-07-01 1998-07-12"/>
    <n v="0"/>
    <n v="0"/>
    <n v="57"/>
    <s v="1995-07-01 1998-07-12"/>
    <m/>
    <m/>
    <m/>
  </r>
  <r>
    <x v="6852"/>
    <x v="19"/>
    <n v="7"/>
    <n v="85.57"/>
    <n v="14.76"/>
    <n v="75"/>
    <s v="1994-06-27 1998-07-11"/>
    <n v="23.43"/>
    <n v="3.21"/>
    <n v="75"/>
    <s v="1994-06-27 1998-07-11"/>
    <n v="19.510000000000002"/>
    <n v="3.73"/>
    <n v="75"/>
    <s v="1994-06-27 1998-07-11"/>
    <n v="53.41"/>
    <n v="16.72"/>
    <n v="75"/>
    <s v="1994-06-27 1998-07-11"/>
    <n v="12.85"/>
    <n v="3.73"/>
    <n v="75"/>
    <s v="1994-06-27 1998-07-11"/>
    <n v="5.8"/>
    <n v="4.58"/>
    <n v="75"/>
    <s v="1994-06-27 1998-07-11"/>
    <n v="2.8"/>
    <n v="6.56"/>
    <n v="56"/>
    <s v="1995-07-01 1998-07-11"/>
    <n v="2.8"/>
    <n v="6.56"/>
    <n v="56"/>
    <s v="1995-07-01 1998-07-11"/>
    <n v="0"/>
    <n v="0"/>
    <n v="56"/>
    <s v="1995-07-01 1998-07-11"/>
    <n v="0"/>
    <n v="0"/>
    <n v="56"/>
    <s v="1995-07-01 1998-07-11"/>
    <m/>
    <m/>
    <m/>
  </r>
  <r>
    <x v="6853"/>
    <x v="19"/>
    <n v="7"/>
    <n v="85.77"/>
    <n v="14.39"/>
    <n v="75"/>
    <s v="1994-06-26 1998-07-10"/>
    <n v="23.43"/>
    <n v="3.2"/>
    <n v="75"/>
    <s v="1994-06-26 1998-07-10"/>
    <n v="19.489999999999998"/>
    <n v="3.64"/>
    <n v="75"/>
    <s v="1994-06-26 1998-07-10"/>
    <n v="54.11"/>
    <n v="16.47"/>
    <n v="75"/>
    <s v="1994-06-26 1998-07-10"/>
    <n v="13.06"/>
    <n v="3.87"/>
    <n v="75"/>
    <s v="1994-06-26 1998-07-10"/>
    <n v="5.69"/>
    <n v="4.6900000000000004"/>
    <n v="75"/>
    <s v="1994-06-26 1998-07-10"/>
    <n v="2.81"/>
    <n v="6.62"/>
    <n v="55"/>
    <s v="1995-07-01 1998-07-10"/>
    <n v="2.81"/>
    <n v="6.62"/>
    <n v="55"/>
    <s v="1995-07-01 1998-07-10"/>
    <n v="0"/>
    <n v="0"/>
    <n v="55"/>
    <s v="1995-07-01 1998-07-10"/>
    <n v="0"/>
    <n v="0"/>
    <n v="55"/>
    <s v="1995-07-01 1998-07-10"/>
    <m/>
    <m/>
    <m/>
  </r>
  <r>
    <x v="6854"/>
    <x v="19"/>
    <n v="7"/>
    <n v="86.59"/>
    <n v="13.94"/>
    <n v="75"/>
    <s v="1994-06-25 1998-07-09"/>
    <n v="23.35"/>
    <n v="3.39"/>
    <n v="75"/>
    <s v="1994-06-25 1998-07-09"/>
    <n v="19.510000000000002"/>
    <n v="3.8"/>
    <n v="75"/>
    <s v="1994-06-25 1998-07-09"/>
    <n v="55.55"/>
    <n v="16.16"/>
    <n v="75"/>
    <s v="1994-06-25 1998-07-09"/>
    <n v="13.41"/>
    <n v="3.89"/>
    <n v="75"/>
    <s v="1994-06-25 1998-07-09"/>
    <n v="5.84"/>
    <n v="4.8099999999999996"/>
    <n v="75"/>
    <s v="1994-06-25 1998-07-09"/>
    <n v="3.27"/>
    <n v="7.14"/>
    <n v="54"/>
    <s v="1995-07-01 1998-07-09"/>
    <n v="3.27"/>
    <n v="7.14"/>
    <n v="54"/>
    <s v="1995-07-01 1998-07-09"/>
    <n v="0"/>
    <n v="0"/>
    <n v="54"/>
    <s v="1995-07-01 1998-07-09"/>
    <n v="0"/>
    <n v="0"/>
    <n v="54"/>
    <s v="1995-07-01 1998-07-09"/>
    <m/>
    <m/>
    <m/>
  </r>
  <r>
    <x v="6855"/>
    <x v="19"/>
    <n v="7"/>
    <n v="86.69"/>
    <n v="14.07"/>
    <n v="75"/>
    <s v="1994-06-24 1998-07-08"/>
    <n v="23.49"/>
    <n v="3.44"/>
    <n v="75"/>
    <s v="1994-06-24 1998-07-08"/>
    <n v="19.2"/>
    <n v="4.1100000000000003"/>
    <n v="75"/>
    <s v="1994-06-24 1998-07-08"/>
    <n v="56.04"/>
    <n v="16.190000000000001"/>
    <n v="75"/>
    <s v="1994-06-24 1998-07-08"/>
    <n v="13.59"/>
    <n v="3.9"/>
    <n v="75"/>
    <s v="1994-06-24 1998-07-08"/>
    <n v="5.56"/>
    <n v="4.76"/>
    <n v="75"/>
    <s v="1994-06-24 1998-07-08"/>
    <n v="3.54"/>
    <n v="7.22"/>
    <n v="53"/>
    <s v="1995-07-01 1998-07-08"/>
    <n v="3.54"/>
    <n v="7.22"/>
    <n v="53"/>
    <s v="1995-07-01 1998-07-08"/>
    <n v="0"/>
    <n v="0"/>
    <n v="53"/>
    <s v="1995-07-01 1998-07-08"/>
    <n v="0"/>
    <n v="0"/>
    <n v="53"/>
    <s v="1995-07-01 1998-07-08"/>
    <m/>
    <m/>
    <m/>
  </r>
  <r>
    <x v="6856"/>
    <x v="19"/>
    <n v="6"/>
    <n v="86.57"/>
    <n v="13.73"/>
    <n v="75"/>
    <s v="1994-06-23 1998-07-07"/>
    <n v="23.67"/>
    <n v="3.4"/>
    <n v="75"/>
    <s v="1994-06-23 1998-07-07"/>
    <n v="19.079999999999998"/>
    <n v="4.2300000000000004"/>
    <n v="75"/>
    <s v="1994-06-23 1998-07-07"/>
    <n v="55.2"/>
    <n v="15.87"/>
    <n v="75"/>
    <s v="1994-06-23 1998-07-07"/>
    <n v="13.62"/>
    <n v="3.73"/>
    <n v="75"/>
    <s v="1994-06-23 1998-07-07"/>
    <n v="5.53"/>
    <n v="4.8"/>
    <n v="75"/>
    <s v="1994-06-23 1998-07-07"/>
    <n v="3.72"/>
    <n v="7.49"/>
    <n v="52"/>
    <s v="1995-07-01 1998-07-07"/>
    <n v="3.72"/>
    <n v="7.49"/>
    <n v="52"/>
    <s v="1995-07-01 1998-07-07"/>
    <n v="0"/>
    <n v="0"/>
    <n v="52"/>
    <s v="1995-07-01 1998-07-07"/>
    <n v="0"/>
    <n v="0"/>
    <n v="52"/>
    <s v="1995-07-01 1998-07-07"/>
    <m/>
    <m/>
    <m/>
  </r>
  <r>
    <x v="6857"/>
    <x v="19"/>
    <n v="6"/>
    <n v="85.47"/>
    <n v="13.98"/>
    <n v="75"/>
    <s v="1994-06-22 1998-07-06"/>
    <n v="23.95"/>
    <n v="3.3"/>
    <n v="75"/>
    <s v="1994-06-22 1998-07-06"/>
    <n v="19.11"/>
    <n v="4.1100000000000003"/>
    <n v="75"/>
    <s v="1994-06-22 1998-07-06"/>
    <n v="54.24"/>
    <n v="15.93"/>
    <n v="75"/>
    <s v="1994-06-22 1998-07-06"/>
    <n v="13.86"/>
    <n v="3.47"/>
    <n v="75"/>
    <s v="1994-06-22 1998-07-06"/>
    <n v="5.64"/>
    <n v="4.8"/>
    <n v="75"/>
    <s v="1994-06-22 1998-07-06"/>
    <n v="3.77"/>
    <n v="7.55"/>
    <n v="51"/>
    <s v="1995-07-01 1998-07-06"/>
    <n v="3.77"/>
    <n v="7.55"/>
    <n v="51"/>
    <s v="1995-07-01 1998-07-06"/>
    <n v="0"/>
    <n v="0"/>
    <n v="51"/>
    <s v="1995-07-01 1998-07-06"/>
    <n v="0"/>
    <n v="0"/>
    <n v="51"/>
    <s v="1995-07-01 1998-07-06"/>
    <m/>
    <m/>
    <m/>
  </r>
  <r>
    <x v="6858"/>
    <x v="19"/>
    <n v="6"/>
    <n v="84.91"/>
    <n v="14.17"/>
    <n v="75"/>
    <s v="1994-06-21 1998-07-05"/>
    <n v="24.22"/>
    <n v="3.21"/>
    <n v="75"/>
    <s v="1994-06-21 1998-07-05"/>
    <n v="19.350000000000001"/>
    <n v="4.08"/>
    <n v="75"/>
    <s v="1994-06-21 1998-07-05"/>
    <n v="53.21"/>
    <n v="16.78"/>
    <n v="75"/>
    <s v="1994-06-21 1998-07-05"/>
    <n v="13.84"/>
    <n v="3.43"/>
    <n v="75"/>
    <s v="1994-06-21 1998-07-05"/>
    <n v="5.88"/>
    <n v="4.74"/>
    <n v="75"/>
    <s v="1994-06-21 1998-07-05"/>
    <n v="3.96"/>
    <n v="7.6"/>
    <n v="50"/>
    <s v="1995-07-01 1998-07-05"/>
    <n v="3.96"/>
    <n v="7.6"/>
    <n v="50"/>
    <s v="1995-07-01 1998-07-05"/>
    <n v="0"/>
    <n v="0"/>
    <n v="50"/>
    <s v="1995-07-01 1998-07-05"/>
    <n v="0"/>
    <n v="0"/>
    <n v="50"/>
    <s v="1995-07-01 1998-07-05"/>
    <m/>
    <m/>
    <m/>
  </r>
  <r>
    <x v="6859"/>
    <x v="19"/>
    <n v="6"/>
    <n v="85.37"/>
    <n v="13.81"/>
    <n v="75"/>
    <s v="1994-06-20 1998-07-04"/>
    <n v="24.14"/>
    <n v="3.25"/>
    <n v="75"/>
    <s v="1994-06-20 1998-07-04"/>
    <n v="19.04"/>
    <n v="3.89"/>
    <n v="75"/>
    <s v="1994-06-20 1998-07-04"/>
    <n v="53.55"/>
    <n v="17.03"/>
    <n v="75"/>
    <s v="1994-06-20 1998-07-04"/>
    <n v="13.97"/>
    <n v="3.35"/>
    <n v="75"/>
    <s v="1994-06-20 1998-07-04"/>
    <n v="5.91"/>
    <n v="4.72"/>
    <n v="75"/>
    <s v="1994-06-20 1998-07-04"/>
    <n v="3.73"/>
    <n v="7.53"/>
    <n v="49"/>
    <s v="1995-07-01 1998-07-04"/>
    <n v="3.73"/>
    <n v="7.53"/>
    <n v="49"/>
    <s v="1995-07-01 1998-07-04"/>
    <n v="0"/>
    <n v="0"/>
    <n v="49"/>
    <s v="1995-07-01 1998-07-04"/>
    <n v="0"/>
    <n v="0"/>
    <n v="49"/>
    <s v="1995-07-01 1998-07-04"/>
    <m/>
    <m/>
    <m/>
  </r>
  <r>
    <x v="6860"/>
    <x v="19"/>
    <n v="6"/>
    <n v="85.61"/>
    <n v="13.67"/>
    <n v="75"/>
    <s v="1994-06-19 1998-07-03"/>
    <n v="24.44"/>
    <n v="3.6"/>
    <n v="75"/>
    <s v="1994-06-19 1998-07-03"/>
    <n v="18.809999999999999"/>
    <n v="3.9"/>
    <n v="75"/>
    <s v="1994-06-19 1998-07-03"/>
    <n v="53.84"/>
    <n v="17.329999999999998"/>
    <n v="75"/>
    <s v="1994-06-19 1998-07-03"/>
    <n v="14.24"/>
    <n v="3.46"/>
    <n v="75"/>
    <s v="1994-06-19 1998-07-03"/>
    <n v="5.64"/>
    <n v="4.8"/>
    <n v="75"/>
    <s v="1994-06-19 1998-07-03"/>
    <n v="4.03"/>
    <n v="7.57"/>
    <n v="48"/>
    <s v="1995-07-01 1998-07-03"/>
    <n v="4.03"/>
    <n v="7.57"/>
    <n v="48"/>
    <s v="1995-07-01 1998-07-03"/>
    <n v="0"/>
    <n v="0"/>
    <n v="48"/>
    <s v="1995-07-01 1998-07-03"/>
    <n v="0"/>
    <n v="0"/>
    <n v="48"/>
    <s v="1995-07-01 1998-07-03"/>
    <m/>
    <m/>
    <m/>
  </r>
  <r>
    <x v="6861"/>
    <x v="19"/>
    <n v="6"/>
    <n v="85.07"/>
    <n v="13.01"/>
    <n v="75"/>
    <s v="1994-06-18 1998-07-02"/>
    <n v="24.73"/>
    <n v="3.67"/>
    <n v="75"/>
    <s v="1994-06-18 1998-07-02"/>
    <n v="18.63"/>
    <n v="3.9"/>
    <n v="75"/>
    <s v="1994-06-18 1998-07-02"/>
    <n v="53.93"/>
    <n v="16.7"/>
    <n v="75"/>
    <s v="1994-06-18 1998-07-02"/>
    <n v="14.49"/>
    <n v="3.66"/>
    <n v="75"/>
    <s v="1994-06-18 1998-07-02"/>
    <n v="5.61"/>
    <n v="4.8600000000000003"/>
    <n v="75"/>
    <s v="1994-06-18 1998-07-02"/>
    <n v="3.84"/>
    <n v="7.65"/>
    <n v="47"/>
    <s v="1995-07-01 1998-07-02"/>
    <n v="3.84"/>
    <n v="7.65"/>
    <n v="47"/>
    <s v="1995-07-01 1998-07-02"/>
    <n v="0"/>
    <n v="0"/>
    <n v="47"/>
    <s v="1995-07-01 1998-07-02"/>
    <n v="0"/>
    <n v="0"/>
    <n v="47"/>
    <s v="1995-07-01 1998-07-02"/>
    <m/>
    <m/>
    <m/>
  </r>
  <r>
    <x v="6862"/>
    <x v="19"/>
    <n v="6"/>
    <n v="85.03"/>
    <n v="12.77"/>
    <n v="75"/>
    <s v="1994-06-17 1998-07-01"/>
    <n v="24.98"/>
    <n v="3.7"/>
    <n v="75"/>
    <s v="1994-06-17 1998-07-01"/>
    <n v="18.57"/>
    <n v="3.72"/>
    <n v="75"/>
    <s v="1994-06-17 1998-07-01"/>
    <n v="53.84"/>
    <n v="16.11"/>
    <n v="75"/>
    <s v="1994-06-17 1998-07-01"/>
    <n v="14.54"/>
    <n v="3.89"/>
    <n v="75"/>
    <s v="1994-06-17 1998-07-01"/>
    <n v="5.47"/>
    <n v="4.9400000000000004"/>
    <n v="75"/>
    <s v="1994-06-17 1998-07-01"/>
    <n v="3.56"/>
    <n v="7.69"/>
    <n v="46"/>
    <s v="1995-07-01 1998-07-01"/>
    <n v="3.56"/>
    <n v="7.69"/>
    <n v="46"/>
    <s v="1995-07-01 1998-07-01"/>
    <n v="0"/>
    <n v="0"/>
    <n v="46"/>
    <s v="1995-07-01 1998-07-01"/>
    <n v="0"/>
    <n v="0"/>
    <n v="46"/>
    <s v="1995-07-01 1998-07-01"/>
    <m/>
    <m/>
    <m/>
  </r>
  <r>
    <x v="6863"/>
    <x v="19"/>
    <n v="6"/>
    <n v="86"/>
    <n v="12.02"/>
    <n v="75"/>
    <s v="1994-06-16 1998-06-30"/>
    <n v="25.01"/>
    <n v="3.77"/>
    <n v="75"/>
    <s v="1994-06-16 1998-06-30"/>
    <n v="18.52"/>
    <n v="3.69"/>
    <n v="75"/>
    <s v="1994-06-16 1998-06-30"/>
    <n v="54.17"/>
    <n v="15.8"/>
    <n v="75"/>
    <s v="1994-06-16 1998-06-30"/>
    <n v="14.55"/>
    <n v="3.9"/>
    <n v="75"/>
    <s v="1994-06-16 1998-06-30"/>
    <n v="4.91"/>
    <n v="4.5999999999999996"/>
    <n v="75"/>
    <s v="1994-06-16 1998-06-30"/>
    <n v="3.57"/>
    <n v="7.5"/>
    <n v="45"/>
    <s v="1996-06-16 1998-06-30"/>
    <n v="3.57"/>
    <n v="7.5"/>
    <n v="45"/>
    <s v="1996-06-16 1998-06-30"/>
    <n v="0"/>
    <n v="0"/>
    <n v="45"/>
    <s v="1996-06-16 1998-06-30"/>
    <n v="0"/>
    <n v="0"/>
    <n v="45"/>
    <s v="1996-06-16 1998-06-30"/>
    <m/>
    <m/>
    <m/>
  </r>
  <r>
    <x v="6864"/>
    <x v="19"/>
    <n v="6"/>
    <n v="85.77"/>
    <n v="12.3"/>
    <n v="75"/>
    <s v="1994-06-15 1998-06-29"/>
    <n v="24.87"/>
    <n v="3.8"/>
    <n v="75"/>
    <s v="1994-06-15 1998-06-29"/>
    <n v="18.48"/>
    <n v="3.52"/>
    <n v="75"/>
    <s v="1994-06-15 1998-06-29"/>
    <n v="54.07"/>
    <n v="16.39"/>
    <n v="75"/>
    <s v="1994-06-15 1998-06-29"/>
    <n v="14.23"/>
    <n v="4.05"/>
    <n v="75"/>
    <s v="1994-06-15 1998-06-29"/>
    <n v="4.96"/>
    <n v="4.6100000000000003"/>
    <n v="75"/>
    <s v="1994-06-15 1998-06-29"/>
    <n v="4.05"/>
    <n v="7.73"/>
    <n v="45"/>
    <s v="1996-06-15 1998-06-29"/>
    <n v="4.05"/>
    <n v="7.73"/>
    <n v="45"/>
    <s v="1996-06-15 1998-06-29"/>
    <n v="0"/>
    <n v="0"/>
    <n v="45"/>
    <s v="1996-06-15 1998-06-29"/>
    <n v="0"/>
    <n v="0"/>
    <n v="45"/>
    <s v="1996-06-15 1998-06-29"/>
    <m/>
    <m/>
    <m/>
  </r>
  <r>
    <x v="6865"/>
    <x v="19"/>
    <n v="6"/>
    <n v="84.48"/>
    <n v="12.51"/>
    <n v="75"/>
    <s v="1994-06-14 1998-06-28"/>
    <n v="24.82"/>
    <n v="3.76"/>
    <n v="75"/>
    <s v="1994-06-14 1998-06-28"/>
    <n v="18.559999999999999"/>
    <n v="3.54"/>
    <n v="75"/>
    <s v="1994-06-14 1998-06-28"/>
    <n v="52.03"/>
    <n v="15.35"/>
    <n v="75"/>
    <s v="1994-06-14 1998-06-28"/>
    <n v="13.89"/>
    <n v="4.1399999999999997"/>
    <n v="75"/>
    <s v="1994-06-14 1998-06-28"/>
    <n v="5.21"/>
    <n v="4.76"/>
    <n v="75"/>
    <s v="1994-06-14 1998-06-28"/>
    <n v="3.79"/>
    <n v="7.76"/>
    <n v="45"/>
    <s v="1996-06-14 1998-06-28"/>
    <n v="3.79"/>
    <n v="7.76"/>
    <n v="45"/>
    <s v="1996-06-14 1998-06-28"/>
    <n v="0"/>
    <n v="0"/>
    <n v="45"/>
    <s v="1996-06-14 1998-06-28"/>
    <n v="0"/>
    <n v="0"/>
    <n v="45"/>
    <s v="1996-06-14 1998-06-28"/>
    <m/>
    <m/>
    <m/>
  </r>
  <r>
    <x v="6866"/>
    <x v="19"/>
    <n v="6"/>
    <n v="84.59"/>
    <n v="12.49"/>
    <n v="75"/>
    <s v="1994-06-13 1998-06-27"/>
    <n v="24.56"/>
    <n v="3.93"/>
    <n v="75"/>
    <s v="1994-06-13 1998-06-27"/>
    <n v="18.55"/>
    <n v="3.74"/>
    <n v="75"/>
    <s v="1994-06-13 1998-06-27"/>
    <n v="52.31"/>
    <n v="15.83"/>
    <n v="75"/>
    <s v="1994-06-13 1998-06-27"/>
    <n v="13.79"/>
    <n v="4.16"/>
    <n v="75"/>
    <s v="1994-06-13 1998-06-27"/>
    <n v="5.19"/>
    <n v="4.92"/>
    <n v="75"/>
    <s v="1994-06-13 1998-06-27"/>
    <n v="2.81"/>
    <n v="5.03"/>
    <n v="45"/>
    <s v="1996-06-13 1998-06-27"/>
    <n v="2.81"/>
    <n v="5.03"/>
    <n v="45"/>
    <s v="1996-06-13 1998-06-27"/>
    <n v="0"/>
    <n v="0"/>
    <n v="45"/>
    <s v="1996-06-13 1998-06-27"/>
    <n v="0"/>
    <n v="0"/>
    <n v="45"/>
    <s v="1996-06-13 1998-06-27"/>
    <m/>
    <m/>
    <m/>
  </r>
  <r>
    <x v="6867"/>
    <x v="19"/>
    <n v="6"/>
    <n v="84.51"/>
    <n v="12.63"/>
    <n v="75"/>
    <s v="1994-06-12 1998-06-26"/>
    <n v="24.33"/>
    <n v="4.04"/>
    <n v="75"/>
    <s v="1994-06-12 1998-06-26"/>
    <n v="18.61"/>
    <n v="3.74"/>
    <n v="75"/>
    <s v="1994-06-12 1998-06-26"/>
    <n v="52.57"/>
    <n v="15.89"/>
    <n v="75"/>
    <s v="1994-06-12 1998-06-26"/>
    <n v="13.82"/>
    <n v="4.12"/>
    <n v="75"/>
    <s v="1994-06-12 1998-06-26"/>
    <n v="5.29"/>
    <n v="5.03"/>
    <n v="75"/>
    <s v="1994-06-12 1998-06-26"/>
    <n v="2.96"/>
    <n v="5.03"/>
    <n v="45"/>
    <s v="1996-06-12 1998-06-26"/>
    <n v="2.96"/>
    <n v="5.03"/>
    <n v="45"/>
    <s v="1996-06-12 1998-06-26"/>
    <n v="0"/>
    <n v="0"/>
    <n v="45"/>
    <s v="1996-06-12 1998-06-26"/>
    <n v="0"/>
    <n v="0"/>
    <n v="45"/>
    <s v="1996-06-12 1998-06-26"/>
    <m/>
    <m/>
    <m/>
  </r>
  <r>
    <x v="6868"/>
    <x v="19"/>
    <n v="6"/>
    <n v="84.49"/>
    <n v="12.99"/>
    <n v="75"/>
    <s v="1994-06-11 1998-06-25"/>
    <n v="24.24"/>
    <n v="4.18"/>
    <n v="75"/>
    <s v="1994-06-11 1998-06-25"/>
    <n v="18.399999999999999"/>
    <n v="3.89"/>
    <n v="75"/>
    <s v="1994-06-11 1998-06-25"/>
    <n v="52.63"/>
    <n v="16.38"/>
    <n v="75"/>
    <s v="1994-06-11 1998-06-25"/>
    <n v="13.73"/>
    <n v="4.0199999999999996"/>
    <n v="75"/>
    <s v="1994-06-11 1998-06-25"/>
    <n v="5.39"/>
    <n v="4.9400000000000004"/>
    <n v="75"/>
    <s v="1994-06-11 1998-06-25"/>
    <n v="3.55"/>
    <n v="6.11"/>
    <n v="45"/>
    <s v="1996-06-11 1998-06-25"/>
    <n v="3.55"/>
    <n v="6.11"/>
    <n v="45"/>
    <s v="1996-06-11 1998-06-25"/>
    <n v="0"/>
    <n v="0"/>
    <n v="45"/>
    <s v="1996-06-11 1998-06-25"/>
    <n v="0"/>
    <n v="0"/>
    <n v="45"/>
    <s v="1996-06-11 1998-06-25"/>
    <m/>
    <m/>
    <m/>
  </r>
  <r>
    <x v="6869"/>
    <x v="19"/>
    <n v="6"/>
    <n v="83.68"/>
    <n v="13.44"/>
    <n v="75"/>
    <s v="1994-06-10 1998-06-24"/>
    <n v="24.3"/>
    <n v="4.3099999999999996"/>
    <n v="75"/>
    <s v="1994-06-10 1998-06-24"/>
    <n v="18.29"/>
    <n v="3.8"/>
    <n v="75"/>
    <s v="1994-06-10 1998-06-24"/>
    <n v="51.71"/>
    <n v="16.62"/>
    <n v="75"/>
    <s v="1994-06-10 1998-06-24"/>
    <n v="13.52"/>
    <n v="4.0199999999999996"/>
    <n v="75"/>
    <s v="1994-06-10 1998-06-24"/>
    <n v="5.25"/>
    <n v="4.6900000000000004"/>
    <n v="75"/>
    <s v="1994-06-10 1998-06-24"/>
    <n v="3.06"/>
    <n v="5.46"/>
    <n v="45"/>
    <s v="1996-06-10 1998-06-24"/>
    <n v="3.06"/>
    <n v="5.46"/>
    <n v="45"/>
    <s v="1996-06-10 1998-06-24"/>
    <n v="0"/>
    <n v="0"/>
    <n v="45"/>
    <s v="1996-06-10 1998-06-24"/>
    <n v="0"/>
    <n v="0"/>
    <n v="45"/>
    <s v="1996-06-10 1998-06-24"/>
    <m/>
    <m/>
    <m/>
  </r>
  <r>
    <x v="6870"/>
    <x v="19"/>
    <n v="6"/>
    <n v="82.07"/>
    <n v="14.55"/>
    <n v="75"/>
    <s v="1994-06-09 1998-06-23"/>
    <n v="24.37"/>
    <n v="4.3099999999999996"/>
    <n v="75"/>
    <s v="1994-06-09 1998-06-23"/>
    <n v="18.79"/>
    <n v="3.59"/>
    <n v="75"/>
    <s v="1994-06-09 1998-06-23"/>
    <n v="49.87"/>
    <n v="16.78"/>
    <n v="75"/>
    <s v="1994-06-09 1998-06-23"/>
    <n v="13.19"/>
    <n v="4.12"/>
    <n v="75"/>
    <s v="1994-06-09 1998-06-23"/>
    <n v="5.39"/>
    <n v="4.76"/>
    <n v="75"/>
    <s v="1994-06-09 1998-06-23"/>
    <n v="2.73"/>
    <n v="5.42"/>
    <n v="45"/>
    <s v="1996-06-09 1998-06-23"/>
    <n v="2.73"/>
    <n v="5.42"/>
    <n v="45"/>
    <s v="1996-06-09 1998-06-23"/>
    <n v="0"/>
    <n v="0"/>
    <n v="45"/>
    <s v="1996-06-09 1998-06-23"/>
    <n v="0"/>
    <n v="0"/>
    <n v="45"/>
    <s v="1996-06-09 1998-06-23"/>
    <m/>
    <m/>
    <m/>
  </r>
  <r>
    <x v="6871"/>
    <x v="19"/>
    <n v="6"/>
    <n v="81.27"/>
    <n v="15.16"/>
    <n v="75"/>
    <s v="1994-06-08 1998-06-22"/>
    <n v="24.21"/>
    <n v="4.3499999999999996"/>
    <n v="75"/>
    <s v="1994-06-08 1998-06-22"/>
    <n v="18.829999999999998"/>
    <n v="3.58"/>
    <n v="75"/>
    <s v="1994-06-08 1998-06-22"/>
    <n v="49.4"/>
    <n v="16.98"/>
    <n v="75"/>
    <s v="1994-06-08 1998-06-22"/>
    <n v="12.87"/>
    <n v="4.46"/>
    <n v="75"/>
    <s v="1994-06-08 1998-06-22"/>
    <n v="5.47"/>
    <n v="4.72"/>
    <n v="75"/>
    <s v="1994-06-08 1998-06-22"/>
    <n v="2.35"/>
    <n v="4.9800000000000004"/>
    <n v="45"/>
    <s v="1996-06-08 1998-06-22"/>
    <n v="2.35"/>
    <n v="4.9800000000000004"/>
    <n v="45"/>
    <s v="1996-06-08 1998-06-22"/>
    <n v="0"/>
    <n v="0"/>
    <n v="45"/>
    <s v="1996-06-08 1998-06-22"/>
    <n v="0"/>
    <n v="0"/>
    <n v="45"/>
    <s v="1996-06-08 1998-06-22"/>
    <m/>
    <m/>
    <m/>
  </r>
  <r>
    <x v="6872"/>
    <x v="19"/>
    <n v="6"/>
    <n v="81.650000000000006"/>
    <n v="15.09"/>
    <n v="75"/>
    <s v="1994-06-07 1998-06-21"/>
    <n v="23.7"/>
    <n v="4.75"/>
    <n v="75"/>
    <s v="1994-06-07 1998-06-21"/>
    <n v="18.71"/>
    <n v="3.59"/>
    <n v="75"/>
    <s v="1994-06-07 1998-06-21"/>
    <n v="50.45"/>
    <n v="17"/>
    <n v="75"/>
    <s v="1994-06-07 1998-06-21"/>
    <n v="12.48"/>
    <n v="4.5599999999999996"/>
    <n v="75"/>
    <s v="1994-06-07 1998-06-21"/>
    <n v="5.39"/>
    <n v="4.74"/>
    <n v="75"/>
    <s v="1994-06-07 1998-06-21"/>
    <n v="2.36"/>
    <n v="4.9800000000000004"/>
    <n v="45"/>
    <s v="1996-06-07 1998-06-21"/>
    <n v="2.36"/>
    <n v="4.9800000000000004"/>
    <n v="45"/>
    <s v="1996-06-07 1998-06-21"/>
    <n v="0"/>
    <n v="0"/>
    <n v="45"/>
    <s v="1996-06-07 1998-06-21"/>
    <n v="0"/>
    <n v="0"/>
    <n v="45"/>
    <s v="1996-06-07 1998-06-21"/>
    <m/>
    <m/>
    <m/>
  </r>
  <r>
    <x v="6873"/>
    <x v="19"/>
    <n v="6"/>
    <n v="82.01"/>
    <n v="14.84"/>
    <n v="75"/>
    <s v="1994-06-06 1998-06-20"/>
    <n v="23.33"/>
    <n v="4.93"/>
    <n v="75"/>
    <s v="1994-06-06 1998-06-20"/>
    <n v="18.690000000000001"/>
    <n v="3.46"/>
    <n v="75"/>
    <s v="1994-06-06 1998-06-20"/>
    <n v="50.87"/>
    <n v="16.440000000000001"/>
    <n v="75"/>
    <s v="1994-06-06 1998-06-20"/>
    <n v="12.16"/>
    <n v="4.7"/>
    <n v="75"/>
    <s v="1994-06-06 1998-06-20"/>
    <n v="5.27"/>
    <n v="4.76"/>
    <n v="75"/>
    <s v="1994-06-06 1998-06-20"/>
    <n v="2.17"/>
    <n v="4.97"/>
    <n v="45"/>
    <s v="1996-06-06 1998-06-20"/>
    <n v="2.17"/>
    <n v="4.97"/>
    <n v="45"/>
    <s v="1996-06-06 1998-06-20"/>
    <n v="0"/>
    <n v="0"/>
    <n v="45"/>
    <s v="1996-06-06 1998-06-20"/>
    <n v="0"/>
    <n v="0"/>
    <n v="45"/>
    <s v="1996-06-06 1998-06-20"/>
    <m/>
    <m/>
    <m/>
  </r>
  <r>
    <x v="6874"/>
    <x v="19"/>
    <n v="6"/>
    <n v="82.19"/>
    <n v="14.91"/>
    <n v="75"/>
    <s v="1994-06-05 1998-06-19"/>
    <n v="23.13"/>
    <n v="5.0599999999999996"/>
    <n v="75"/>
    <s v="1994-06-05 1998-06-19"/>
    <n v="18.71"/>
    <n v="3.42"/>
    <n v="75"/>
    <s v="1994-06-05 1998-06-19"/>
    <n v="50.28"/>
    <n v="15.93"/>
    <n v="75"/>
    <s v="1994-06-05 1998-06-19"/>
    <n v="11.73"/>
    <n v="4.7"/>
    <n v="75"/>
    <s v="1994-06-05 1998-06-19"/>
    <n v="5.23"/>
    <n v="4.76"/>
    <n v="75"/>
    <s v="1994-06-05 1998-06-19"/>
    <n v="2.17"/>
    <n v="4.97"/>
    <n v="45"/>
    <s v="1996-06-05 1998-06-19"/>
    <n v="2.17"/>
    <n v="4.97"/>
    <n v="45"/>
    <s v="1996-06-05 1998-06-19"/>
    <n v="0"/>
    <n v="0"/>
    <n v="45"/>
    <s v="1996-06-05 1998-06-19"/>
    <n v="0"/>
    <n v="0"/>
    <n v="45"/>
    <s v="1996-06-05 1998-06-19"/>
    <m/>
    <m/>
    <m/>
  </r>
  <r>
    <x v="6875"/>
    <x v="19"/>
    <n v="6"/>
    <n v="81.400000000000006"/>
    <n v="15.79"/>
    <n v="75"/>
    <s v="1994-06-04 1998-06-18"/>
    <n v="22.75"/>
    <n v="4.8600000000000003"/>
    <n v="75"/>
    <s v="1994-06-04 1998-06-18"/>
    <n v="18.809999999999999"/>
    <n v="3.33"/>
    <n v="75"/>
    <s v="1994-06-04 1998-06-18"/>
    <n v="49.91"/>
    <n v="15.74"/>
    <n v="75"/>
    <s v="1994-06-04 1998-06-18"/>
    <n v="11.45"/>
    <n v="4.75"/>
    <n v="75"/>
    <s v="1994-06-04 1998-06-18"/>
    <n v="5.45"/>
    <n v="4.71"/>
    <n v="75"/>
    <s v="1994-06-04 1998-06-18"/>
    <n v="2.15"/>
    <n v="5.04"/>
    <n v="45"/>
    <s v="1996-06-04 1998-06-18"/>
    <n v="2.15"/>
    <n v="5.04"/>
    <n v="45"/>
    <s v="1996-06-04 1998-06-18"/>
    <n v="0"/>
    <n v="0"/>
    <n v="45"/>
    <s v="1996-06-04 1998-06-18"/>
    <n v="0"/>
    <n v="0"/>
    <n v="45"/>
    <s v="1996-06-04 1998-06-18"/>
    <m/>
    <m/>
    <m/>
  </r>
  <r>
    <x v="6876"/>
    <x v="19"/>
    <n v="6"/>
    <n v="81.36"/>
    <n v="16.239999999999998"/>
    <n v="75"/>
    <s v="1994-06-03 1998-06-17"/>
    <n v="22.33"/>
    <n v="4.82"/>
    <n v="75"/>
    <s v="1994-06-03 1998-06-17"/>
    <n v="19.13"/>
    <n v="3.28"/>
    <n v="75"/>
    <s v="1994-06-03 1998-06-17"/>
    <n v="49.39"/>
    <n v="16.62"/>
    <n v="75"/>
    <s v="1994-06-03 1998-06-17"/>
    <n v="10.84"/>
    <n v="4.5199999999999996"/>
    <n v="75"/>
    <s v="1994-06-03 1998-06-17"/>
    <n v="5.39"/>
    <n v="4.6500000000000004"/>
    <n v="75"/>
    <s v="1994-06-03 1998-06-17"/>
    <n v="2.15"/>
    <n v="5.04"/>
    <n v="45"/>
    <s v="1996-06-03 1998-06-17"/>
    <n v="2.15"/>
    <n v="5.04"/>
    <n v="45"/>
    <s v="1996-06-03 1998-06-17"/>
    <n v="0"/>
    <n v="0"/>
    <n v="45"/>
    <s v="1996-06-03 1998-06-17"/>
    <n v="0"/>
    <n v="0"/>
    <n v="45"/>
    <s v="1996-06-03 1998-06-17"/>
    <m/>
    <m/>
    <m/>
  </r>
  <r>
    <x v="6877"/>
    <x v="19"/>
    <n v="6"/>
    <n v="81.290000000000006"/>
    <n v="16.86"/>
    <n v="75"/>
    <s v="1994-06-02 1998-06-16"/>
    <n v="21.88"/>
    <n v="5.01"/>
    <n v="75"/>
    <s v="1994-06-02 1998-06-16"/>
    <n v="19.239999999999998"/>
    <n v="3.43"/>
    <n v="75"/>
    <s v="1994-06-02 1998-06-16"/>
    <n v="49.47"/>
    <n v="17.809999999999999"/>
    <n v="75"/>
    <s v="1994-06-02 1998-06-16"/>
    <n v="10.53"/>
    <n v="4.32"/>
    <n v="75"/>
    <s v="1994-06-02 1998-06-16"/>
    <n v="5.65"/>
    <n v="4.8099999999999996"/>
    <n v="75"/>
    <s v="1994-06-02 1998-06-16"/>
    <n v="3.06"/>
    <n v="6.4"/>
    <n v="45"/>
    <s v="1996-06-02 1998-06-16"/>
    <n v="3.06"/>
    <n v="6.4"/>
    <n v="45"/>
    <s v="1996-06-02 1998-06-16"/>
    <n v="0"/>
    <n v="0"/>
    <n v="45"/>
    <s v="1996-06-02 1998-06-16"/>
    <n v="0"/>
    <n v="0"/>
    <n v="45"/>
    <s v="1996-06-02 1998-06-16"/>
    <m/>
    <m/>
    <m/>
  </r>
  <r>
    <x v="6878"/>
    <x v="19"/>
    <n v="6"/>
    <n v="80.400000000000006"/>
    <n v="16.989999999999998"/>
    <n v="75"/>
    <s v="1994-06-01 1998-06-15"/>
    <n v="21.54"/>
    <n v="5.08"/>
    <n v="75"/>
    <s v="1994-06-01 1998-06-15"/>
    <n v="19.399999999999999"/>
    <n v="3.54"/>
    <n v="75"/>
    <s v="1994-06-01 1998-06-15"/>
    <n v="48.61"/>
    <n v="17.82"/>
    <n v="75"/>
    <s v="1994-06-01 1998-06-15"/>
    <n v="10.029999999999999"/>
    <n v="4.4800000000000004"/>
    <n v="75"/>
    <s v="1994-06-01 1998-06-15"/>
    <n v="5.95"/>
    <n v="5.01"/>
    <n v="75"/>
    <s v="1994-06-01 1998-06-15"/>
    <n v="3.1"/>
    <n v="6.43"/>
    <n v="45"/>
    <s v="1996-06-01 1998-06-15"/>
    <n v="3.1"/>
    <n v="6.43"/>
    <n v="45"/>
    <s v="1996-06-01 1998-06-15"/>
    <n v="0"/>
    <n v="0"/>
    <n v="45"/>
    <s v="1996-06-01 1998-06-15"/>
    <n v="0"/>
    <n v="0"/>
    <n v="45"/>
    <s v="1996-06-01 1998-06-15"/>
    <m/>
    <m/>
    <m/>
  </r>
  <r>
    <x v="6879"/>
    <x v="19"/>
    <n v="6"/>
    <n v="80.13"/>
    <n v="17.18"/>
    <n v="75"/>
    <s v="1994-05-31 1998-06-14"/>
    <n v="21.35"/>
    <n v="5.0599999999999996"/>
    <n v="75"/>
    <s v="1994-05-31 1998-06-14"/>
    <n v="19.77"/>
    <n v="4.2300000000000004"/>
    <n v="75"/>
    <s v="1994-05-31 1998-06-14"/>
    <n v="48.39"/>
    <n v="17.75"/>
    <n v="75"/>
    <s v="1994-05-31 1998-06-14"/>
    <n v="9.82"/>
    <n v="4.53"/>
    <n v="75"/>
    <s v="1994-05-31 1998-06-14"/>
    <n v="5.85"/>
    <n v="4.79"/>
    <n v="75"/>
    <s v="1994-05-31 1998-06-14"/>
    <n v="2.57"/>
    <n v="6.07"/>
    <n v="45"/>
    <s v="1996-05-31 1998-06-14"/>
    <n v="2.57"/>
    <n v="6.07"/>
    <n v="45"/>
    <s v="1996-05-31 1998-06-14"/>
    <n v="0"/>
    <n v="0"/>
    <n v="45"/>
    <s v="1996-05-31 1998-06-14"/>
    <n v="0"/>
    <n v="0"/>
    <n v="45"/>
    <s v="1996-05-31 1998-06-14"/>
    <m/>
    <m/>
    <m/>
  </r>
  <r>
    <x v="6880"/>
    <x v="19"/>
    <n v="6"/>
    <n v="80.17"/>
    <n v="17.66"/>
    <n v="75"/>
    <s v="1994-05-30 1998-06-13"/>
    <n v="21.11"/>
    <n v="5.13"/>
    <n v="75"/>
    <s v="1994-05-30 1998-06-13"/>
    <n v="19.63"/>
    <n v="4.33"/>
    <n v="75"/>
    <s v="1994-05-30 1998-06-13"/>
    <n v="48.95"/>
    <n v="18.12"/>
    <n v="75"/>
    <s v="1994-05-30 1998-06-13"/>
    <n v="9.6199999999999992"/>
    <n v="4.59"/>
    <n v="75"/>
    <s v="1994-05-30 1998-06-13"/>
    <n v="5.36"/>
    <n v="4.72"/>
    <n v="75"/>
    <s v="1994-05-30 1998-06-13"/>
    <n v="3.9"/>
    <n v="10.28"/>
    <n v="45"/>
    <s v="1996-05-30 1998-06-13"/>
    <n v="3.9"/>
    <n v="10.28"/>
    <n v="45"/>
    <s v="1996-05-30 1998-06-13"/>
    <n v="0"/>
    <n v="0"/>
    <n v="45"/>
    <s v="1996-05-30 1998-06-13"/>
    <n v="0"/>
    <n v="0"/>
    <n v="45"/>
    <s v="1996-05-30 1998-06-13"/>
    <m/>
    <m/>
    <m/>
  </r>
  <r>
    <x v="6881"/>
    <x v="19"/>
    <n v="6"/>
    <n v="80.23"/>
    <n v="17.63"/>
    <n v="75"/>
    <s v="1994-05-29 1998-06-12"/>
    <n v="21.01"/>
    <n v="5.15"/>
    <n v="75"/>
    <s v="1994-05-29 1998-06-12"/>
    <n v="19.8"/>
    <n v="4.68"/>
    <n v="75"/>
    <s v="1994-05-29 1998-06-12"/>
    <n v="47.61"/>
    <n v="17.190000000000001"/>
    <n v="75"/>
    <s v="1994-05-29 1998-06-12"/>
    <n v="9.39"/>
    <n v="4.59"/>
    <n v="75"/>
    <s v="1994-05-29 1998-06-12"/>
    <n v="5.23"/>
    <n v="4.57"/>
    <n v="75"/>
    <s v="1994-05-29 1998-06-12"/>
    <n v="4.01"/>
    <n v="10.34"/>
    <n v="45"/>
    <s v="1996-05-29 1998-06-12"/>
    <n v="4.01"/>
    <n v="10.34"/>
    <n v="45"/>
    <s v="1996-05-29 1998-06-12"/>
    <n v="0"/>
    <n v="0"/>
    <n v="45"/>
    <s v="1996-05-29 1998-06-12"/>
    <n v="0"/>
    <n v="0"/>
    <n v="45"/>
    <s v="1996-05-29 1998-06-12"/>
    <m/>
    <m/>
    <m/>
  </r>
  <r>
    <x v="6882"/>
    <x v="19"/>
    <n v="6"/>
    <n v="79.959999999999994"/>
    <n v="18"/>
    <n v="75"/>
    <s v="1994-05-28 1998-06-11"/>
    <n v="20.83"/>
    <n v="5.19"/>
    <n v="75"/>
    <s v="1994-05-28 1998-06-11"/>
    <n v="19.87"/>
    <n v="4.68"/>
    <n v="75"/>
    <s v="1994-05-28 1998-06-11"/>
    <n v="47.17"/>
    <n v="17.66"/>
    <n v="75"/>
    <s v="1994-05-28 1998-06-11"/>
    <n v="9.07"/>
    <n v="4.43"/>
    <n v="75"/>
    <s v="1994-05-28 1998-06-11"/>
    <n v="5.15"/>
    <n v="4.2300000000000004"/>
    <n v="75"/>
    <s v="1994-05-28 1998-06-11"/>
    <n v="3.87"/>
    <n v="10.35"/>
    <n v="45"/>
    <s v="1996-05-28 1998-06-11"/>
    <n v="3.87"/>
    <n v="10.35"/>
    <n v="45"/>
    <s v="1996-05-28 1998-06-11"/>
    <n v="0"/>
    <n v="0"/>
    <n v="45"/>
    <s v="1996-05-28 1998-06-11"/>
    <n v="0"/>
    <n v="0"/>
    <n v="45"/>
    <s v="1996-05-28 1998-06-11"/>
    <m/>
    <m/>
    <m/>
  </r>
  <r>
    <x v="6883"/>
    <x v="19"/>
    <n v="6"/>
    <n v="79.44"/>
    <n v="18.16"/>
    <n v="75"/>
    <s v="1994-05-27 1998-06-10"/>
    <n v="20.59"/>
    <n v="5.09"/>
    <n v="75"/>
    <s v="1994-05-27 1998-06-10"/>
    <n v="20.28"/>
    <n v="4.67"/>
    <n v="75"/>
    <s v="1994-05-27 1998-06-10"/>
    <n v="45.92"/>
    <n v="17.55"/>
    <n v="75"/>
    <s v="1994-05-27 1998-06-10"/>
    <n v="8.5399999999999991"/>
    <n v="4.54"/>
    <n v="75"/>
    <s v="1994-05-27 1998-06-10"/>
    <n v="4.8499999999999996"/>
    <n v="4.2300000000000004"/>
    <n v="75"/>
    <s v="1994-05-27 1998-06-10"/>
    <n v="3.27"/>
    <n v="9.77"/>
    <n v="45"/>
    <s v="1996-05-27 1998-06-10"/>
    <n v="3.27"/>
    <n v="9.77"/>
    <n v="45"/>
    <s v="1996-05-27 1998-06-10"/>
    <n v="0"/>
    <n v="0"/>
    <n v="45"/>
    <s v="1996-05-27 1998-06-10"/>
    <n v="0"/>
    <n v="0"/>
    <n v="45"/>
    <s v="1996-05-27 1998-06-10"/>
    <m/>
    <m/>
    <m/>
  </r>
  <r>
    <x v="6884"/>
    <x v="19"/>
    <n v="6"/>
    <n v="78.88"/>
    <n v="18.13"/>
    <n v="75"/>
    <s v="1994-05-26 1998-06-09"/>
    <n v="20.149999999999999"/>
    <n v="4.78"/>
    <n v="75"/>
    <s v="1994-05-26 1998-06-09"/>
    <n v="20.239999999999998"/>
    <n v="4.66"/>
    <n v="75"/>
    <s v="1994-05-26 1998-06-09"/>
    <n v="44.71"/>
    <n v="17.739999999999998"/>
    <n v="75"/>
    <s v="1994-05-26 1998-06-09"/>
    <n v="8.02"/>
    <n v="4.4000000000000004"/>
    <n v="75"/>
    <s v="1994-05-26 1998-06-09"/>
    <n v="5.08"/>
    <n v="4.49"/>
    <n v="75"/>
    <s v="1994-05-26 1998-06-09"/>
    <n v="3.27"/>
    <n v="9.77"/>
    <n v="45"/>
    <s v="1996-05-26 1998-06-09"/>
    <n v="3.27"/>
    <n v="9.77"/>
    <n v="45"/>
    <s v="1996-05-26 1998-06-09"/>
    <n v="0"/>
    <n v="0"/>
    <n v="45"/>
    <s v="1996-05-26 1998-06-09"/>
    <n v="0"/>
    <n v="0"/>
    <n v="45"/>
    <s v="1996-05-26 1998-06-09"/>
    <m/>
    <m/>
    <m/>
  </r>
  <r>
    <x v="6885"/>
    <x v="19"/>
    <n v="6"/>
    <n v="79.39"/>
    <n v="17.739999999999998"/>
    <n v="75"/>
    <s v="1994-05-25 1998-06-08"/>
    <n v="19.690000000000001"/>
    <n v="4.58"/>
    <n v="75"/>
    <s v="1994-05-25 1998-06-08"/>
    <n v="20.07"/>
    <n v="4.6900000000000004"/>
    <n v="75"/>
    <s v="1994-05-25 1998-06-08"/>
    <n v="44.77"/>
    <n v="17.579999999999998"/>
    <n v="75"/>
    <s v="1994-05-25 1998-06-08"/>
    <n v="7.77"/>
    <n v="4.3"/>
    <n v="75"/>
    <s v="1994-05-25 1998-06-08"/>
    <n v="5.03"/>
    <n v="4.58"/>
    <n v="75"/>
    <s v="1994-05-25 1998-06-08"/>
    <n v="3.27"/>
    <n v="9.77"/>
    <n v="45"/>
    <s v="1996-05-25 1998-06-08"/>
    <n v="3.27"/>
    <n v="9.77"/>
    <n v="45"/>
    <s v="1996-05-25 1998-06-08"/>
    <n v="0"/>
    <n v="0"/>
    <n v="45"/>
    <s v="1996-05-25 1998-06-08"/>
    <n v="0"/>
    <n v="0"/>
    <n v="45"/>
    <s v="1996-05-25 1998-06-08"/>
    <m/>
    <m/>
    <m/>
  </r>
  <r>
    <x v="6886"/>
    <x v="19"/>
    <n v="5"/>
    <n v="79.400000000000006"/>
    <n v="18.13"/>
    <n v="75"/>
    <s v="1994-05-24 1998-06-07"/>
    <n v="19.37"/>
    <n v="4.62"/>
    <n v="75"/>
    <s v="1994-05-24 1998-06-07"/>
    <n v="20.13"/>
    <n v="4.6500000000000004"/>
    <n v="75"/>
    <s v="1994-05-24 1998-06-07"/>
    <n v="44.71"/>
    <n v="17.329999999999998"/>
    <n v="75"/>
    <s v="1994-05-24 1998-06-07"/>
    <n v="7.72"/>
    <n v="4.28"/>
    <n v="75"/>
    <s v="1994-05-24 1998-06-07"/>
    <n v="4.92"/>
    <n v="4.62"/>
    <n v="75"/>
    <s v="1994-05-24 1998-06-07"/>
    <n v="3.23"/>
    <n v="9.7799999999999994"/>
    <n v="45"/>
    <s v="1996-05-24 1998-06-07"/>
    <n v="3.23"/>
    <n v="9.7799999999999994"/>
    <n v="45"/>
    <s v="1996-05-24 1998-06-07"/>
    <n v="0"/>
    <n v="0"/>
    <n v="45"/>
    <s v="1996-05-24 1998-06-07"/>
    <n v="0"/>
    <n v="0"/>
    <n v="45"/>
    <s v="1996-05-24 1998-06-07"/>
    <m/>
    <m/>
    <m/>
  </r>
  <r>
    <x v="6887"/>
    <x v="19"/>
    <n v="5"/>
    <n v="78.790000000000006"/>
    <n v="18.48"/>
    <n v="75"/>
    <s v="1994-05-23 1998-06-06"/>
    <n v="19.39"/>
    <n v="4.57"/>
    <n v="75"/>
    <s v="1994-05-23 1998-06-06"/>
    <n v="19.989999999999998"/>
    <n v="4.7"/>
    <n v="75"/>
    <s v="1994-05-23 1998-06-06"/>
    <n v="43.93"/>
    <n v="17.32"/>
    <n v="75"/>
    <s v="1994-05-23 1998-06-06"/>
    <n v="7.6"/>
    <n v="4.28"/>
    <n v="75"/>
    <s v="1994-05-23 1998-06-06"/>
    <n v="4.95"/>
    <n v="4.5199999999999996"/>
    <n v="75"/>
    <s v="1994-05-23 1998-06-06"/>
    <n v="3.21"/>
    <n v="9.7899999999999991"/>
    <n v="45"/>
    <s v="1996-05-23 1998-06-06"/>
    <n v="3.21"/>
    <n v="9.7899999999999991"/>
    <n v="45"/>
    <s v="1996-05-23 1998-06-06"/>
    <n v="0"/>
    <n v="0"/>
    <n v="45"/>
    <s v="1996-05-23 1998-06-06"/>
    <n v="0"/>
    <n v="0"/>
    <n v="45"/>
    <s v="1996-05-23 1998-06-06"/>
    <m/>
    <m/>
    <m/>
  </r>
  <r>
    <x v="6888"/>
    <x v="19"/>
    <n v="5"/>
    <n v="78.11"/>
    <n v="18.64"/>
    <n v="75"/>
    <s v="1994-05-22 1998-06-05"/>
    <n v="19.350000000000001"/>
    <n v="4.57"/>
    <n v="75"/>
    <s v="1994-05-22 1998-06-05"/>
    <n v="20.13"/>
    <n v="4.76"/>
    <n v="75"/>
    <s v="1994-05-22 1998-06-05"/>
    <n v="43.09"/>
    <n v="16.920000000000002"/>
    <n v="75"/>
    <s v="1994-05-22 1998-06-05"/>
    <n v="7.45"/>
    <n v="4.53"/>
    <n v="75"/>
    <s v="1994-05-22 1998-06-05"/>
    <n v="4.95"/>
    <n v="4.55"/>
    <n v="75"/>
    <s v="1994-05-22 1998-06-05"/>
    <n v="3.09"/>
    <n v="9.7799999999999994"/>
    <n v="45"/>
    <s v="1996-05-22 1998-06-05"/>
    <n v="3.09"/>
    <n v="9.7799999999999994"/>
    <n v="45"/>
    <s v="1996-05-22 1998-06-05"/>
    <n v="0"/>
    <n v="0"/>
    <n v="45"/>
    <s v="1996-05-22 1998-06-05"/>
    <n v="0"/>
    <n v="0"/>
    <n v="45"/>
    <s v="1996-05-22 1998-06-05"/>
    <m/>
    <m/>
    <m/>
  </r>
  <r>
    <x v="6889"/>
    <x v="19"/>
    <n v="5"/>
    <n v="77.319999999999993"/>
    <n v="18.38"/>
    <n v="75"/>
    <s v="1994-05-21 1998-06-04"/>
    <n v="19.12"/>
    <n v="4.6500000000000004"/>
    <n v="75"/>
    <s v="1994-05-21 1998-06-04"/>
    <n v="20.39"/>
    <n v="4.82"/>
    <n v="75"/>
    <s v="1994-05-21 1998-06-04"/>
    <n v="42.76"/>
    <n v="17.05"/>
    <n v="75"/>
    <s v="1994-05-21 1998-06-04"/>
    <n v="7.37"/>
    <n v="4.5599999999999996"/>
    <n v="75"/>
    <s v="1994-05-21 1998-06-04"/>
    <n v="5.25"/>
    <n v="4.79"/>
    <n v="75"/>
    <s v="1994-05-21 1998-06-04"/>
    <n v="3.09"/>
    <n v="9.7799999999999994"/>
    <n v="45"/>
    <s v="1996-05-21 1998-06-04"/>
    <n v="3.09"/>
    <n v="9.7799999999999994"/>
    <n v="45"/>
    <s v="1996-05-21 1998-06-04"/>
    <n v="0"/>
    <n v="0"/>
    <n v="45"/>
    <s v="1996-05-21 1998-06-04"/>
    <n v="0"/>
    <n v="0"/>
    <n v="45"/>
    <s v="1996-05-21 1998-06-04"/>
    <m/>
    <m/>
    <m/>
  </r>
  <r>
    <x v="6890"/>
    <x v="19"/>
    <n v="5"/>
    <n v="78.08"/>
    <n v="17.68"/>
    <n v="75"/>
    <s v="1994-05-20 1998-06-03"/>
    <n v="18.95"/>
    <n v="4.66"/>
    <n v="75"/>
    <s v="1994-05-20 1998-06-03"/>
    <n v="20.6"/>
    <n v="4.88"/>
    <n v="75"/>
    <s v="1994-05-20 1998-06-03"/>
    <n v="43.2"/>
    <n v="16.95"/>
    <n v="75"/>
    <s v="1994-05-20 1998-06-03"/>
    <n v="7.23"/>
    <n v="4.2699999999999996"/>
    <n v="75"/>
    <s v="1994-05-20 1998-06-03"/>
    <n v="5.23"/>
    <n v="4.83"/>
    <n v="75"/>
    <s v="1994-05-20 1998-06-03"/>
    <n v="2.97"/>
    <n v="9.73"/>
    <n v="45"/>
    <s v="1996-05-20 1998-06-03"/>
    <n v="2.97"/>
    <n v="9.73"/>
    <n v="45"/>
    <s v="1996-05-20 1998-06-03"/>
    <n v="0"/>
    <n v="0"/>
    <n v="45"/>
    <s v="1996-05-20 1998-06-03"/>
    <n v="0"/>
    <n v="0"/>
    <n v="45"/>
    <s v="1996-05-20 1998-06-03"/>
    <m/>
    <m/>
    <m/>
  </r>
  <r>
    <x v="6891"/>
    <x v="19"/>
    <n v="5"/>
    <n v="79"/>
    <n v="17.53"/>
    <n v="75"/>
    <s v="1994-05-19 1998-06-02"/>
    <n v="18.850000000000001"/>
    <n v="4.88"/>
    <n v="75"/>
    <s v="1994-05-19 1998-06-02"/>
    <n v="20.64"/>
    <n v="5.24"/>
    <n v="75"/>
    <s v="1994-05-19 1998-06-02"/>
    <n v="43.8"/>
    <n v="16.43"/>
    <n v="75"/>
    <s v="1994-05-19 1998-06-02"/>
    <n v="7.21"/>
    <n v="4.18"/>
    <n v="75"/>
    <s v="1994-05-19 1998-06-02"/>
    <n v="5.19"/>
    <n v="4.9000000000000004"/>
    <n v="75"/>
    <s v="1994-05-19 1998-06-02"/>
    <n v="3.32"/>
    <n v="9.76"/>
    <n v="45"/>
    <s v="1996-05-19 1998-06-02"/>
    <n v="3.32"/>
    <n v="9.76"/>
    <n v="45"/>
    <s v="1996-05-19 1998-06-02"/>
    <n v="0"/>
    <n v="0"/>
    <n v="45"/>
    <s v="1996-05-19 1998-06-02"/>
    <n v="0"/>
    <n v="0"/>
    <n v="45"/>
    <s v="1996-05-19 1998-06-02"/>
    <m/>
    <m/>
    <m/>
  </r>
  <r>
    <x v="6892"/>
    <x v="19"/>
    <n v="5"/>
    <n v="80.03"/>
    <n v="17.54"/>
    <n v="75"/>
    <s v="1994-05-18 1998-06-01"/>
    <n v="18.829999999999998"/>
    <n v="4.75"/>
    <n v="75"/>
    <s v="1994-05-18 1998-06-01"/>
    <n v="20.56"/>
    <n v="5.15"/>
    <n v="75"/>
    <s v="1994-05-18 1998-06-01"/>
    <n v="43.68"/>
    <n v="16.309999999999999"/>
    <n v="75"/>
    <s v="1994-05-18 1998-06-01"/>
    <n v="6.91"/>
    <n v="4.1900000000000004"/>
    <n v="75"/>
    <s v="1994-05-18 1998-06-01"/>
    <n v="5.24"/>
    <n v="4.7"/>
    <n v="75"/>
    <s v="1994-05-18 1998-06-01"/>
    <n v="3.25"/>
    <n v="9.66"/>
    <n v="45"/>
    <s v="1996-05-18 1998-06-01"/>
    <n v="3.25"/>
    <n v="9.66"/>
    <n v="45"/>
    <s v="1996-05-18 1998-06-01"/>
    <n v="0"/>
    <n v="0"/>
    <n v="45"/>
    <s v="1996-05-18 1998-06-01"/>
    <n v="0"/>
    <n v="0"/>
    <n v="45"/>
    <s v="1996-05-18 1998-06-01"/>
    <m/>
    <m/>
    <m/>
  </r>
  <r>
    <x v="6893"/>
    <x v="19"/>
    <n v="5"/>
    <n v="80.19"/>
    <n v="17.8"/>
    <n v="75"/>
    <s v="1994-05-17 1998-05-31"/>
    <n v="18.55"/>
    <n v="4.75"/>
    <n v="75"/>
    <s v="1994-05-17 1998-05-31"/>
    <n v="20.95"/>
    <n v="5.45"/>
    <n v="75"/>
    <s v="1994-05-17 1998-05-31"/>
    <n v="43.95"/>
    <n v="16.5"/>
    <n v="75"/>
    <s v="1994-05-17 1998-05-31"/>
    <n v="6.9"/>
    <n v="4.2"/>
    <n v="75"/>
    <s v="1994-05-17 1998-05-31"/>
    <n v="5.55"/>
    <n v="5.22"/>
    <n v="75"/>
    <s v="1994-05-17 1998-05-31"/>
    <n v="3.03"/>
    <n v="9.6300000000000008"/>
    <n v="45"/>
    <s v="1996-05-17 1998-05-31"/>
    <n v="3.03"/>
    <n v="9.6300000000000008"/>
    <n v="45"/>
    <s v="1996-05-17 1998-05-31"/>
    <n v="0"/>
    <n v="0"/>
    <n v="45"/>
    <s v="1996-05-17 1998-05-31"/>
    <n v="0"/>
    <n v="0"/>
    <n v="45"/>
    <s v="1996-05-17 1998-05-31"/>
    <m/>
    <m/>
    <m/>
  </r>
  <r>
    <x v="6894"/>
    <x v="19"/>
    <n v="5"/>
    <n v="80.709999999999994"/>
    <n v="17.43"/>
    <n v="75"/>
    <s v="1994-05-16 1998-05-30"/>
    <n v="18.03"/>
    <n v="5"/>
    <n v="75"/>
    <s v="1994-05-16 1998-05-30"/>
    <n v="21"/>
    <n v="5.51"/>
    <n v="75"/>
    <s v="1994-05-16 1998-05-30"/>
    <n v="45.05"/>
    <n v="17.05"/>
    <n v="75"/>
    <s v="1994-05-16 1998-05-30"/>
    <n v="6.72"/>
    <n v="4.2"/>
    <n v="75"/>
    <s v="1994-05-16 1998-05-30"/>
    <n v="5.91"/>
    <n v="5.42"/>
    <n v="75"/>
    <s v="1994-05-16 1998-05-30"/>
    <n v="3.02"/>
    <n v="9.6300000000000008"/>
    <n v="45"/>
    <s v="1996-05-16 1998-05-30"/>
    <n v="3.02"/>
    <n v="9.6300000000000008"/>
    <n v="45"/>
    <s v="1996-05-16 1998-05-30"/>
    <n v="0"/>
    <n v="0"/>
    <n v="45"/>
    <s v="1996-05-16 1998-05-30"/>
    <n v="0"/>
    <n v="0"/>
    <n v="45"/>
    <s v="1996-05-16 1998-05-30"/>
    <m/>
    <m/>
    <m/>
  </r>
  <r>
    <x v="6895"/>
    <x v="19"/>
    <n v="5"/>
    <n v="81.569999999999993"/>
    <n v="16.82"/>
    <n v="75"/>
    <s v="1994-05-15 1998-05-29"/>
    <n v="17.8"/>
    <n v="5.19"/>
    <n v="75"/>
    <s v="1994-05-15 1998-05-29"/>
    <n v="21.24"/>
    <n v="5.48"/>
    <n v="75"/>
    <s v="1994-05-15 1998-05-29"/>
    <n v="45.25"/>
    <n v="17.2"/>
    <n v="75"/>
    <s v="1994-05-15 1998-05-29"/>
    <n v="6.48"/>
    <n v="4.21"/>
    <n v="75"/>
    <s v="1994-05-15 1998-05-29"/>
    <n v="6.28"/>
    <n v="5.35"/>
    <n v="75"/>
    <s v="1994-05-15 1998-05-29"/>
    <n v="1.69"/>
    <n v="4.6500000000000004"/>
    <n v="45"/>
    <s v="1996-05-15 1998-05-29"/>
    <n v="1.69"/>
    <n v="4.6500000000000004"/>
    <n v="45"/>
    <s v="1996-05-15 1998-05-29"/>
    <n v="0"/>
    <n v="0"/>
    <n v="45"/>
    <s v="1996-05-15 1998-05-29"/>
    <n v="0"/>
    <n v="0"/>
    <n v="45"/>
    <s v="1996-05-15 1998-05-29"/>
    <m/>
    <m/>
    <m/>
  </r>
  <r>
    <x v="6896"/>
    <x v="19"/>
    <n v="5"/>
    <n v="80.91"/>
    <n v="17.350000000000001"/>
    <n v="75"/>
    <s v="1994-05-14 1998-05-28"/>
    <n v="17.53"/>
    <n v="5.29"/>
    <n v="75"/>
    <s v="1994-05-14 1998-05-28"/>
    <n v="20.96"/>
    <n v="5.27"/>
    <n v="75"/>
    <s v="1994-05-14 1998-05-28"/>
    <n v="45.41"/>
    <n v="17.989999999999998"/>
    <n v="75"/>
    <s v="1994-05-14 1998-05-28"/>
    <n v="6.22"/>
    <n v="4.09"/>
    <n v="75"/>
    <s v="1994-05-14 1998-05-28"/>
    <n v="6.4"/>
    <n v="5.32"/>
    <n v="75"/>
    <s v="1994-05-14 1998-05-28"/>
    <n v="1.46"/>
    <n v="4.46"/>
    <n v="45"/>
    <s v="1996-05-14 1998-05-28"/>
    <n v="1.46"/>
    <n v="4.46"/>
    <n v="45"/>
    <s v="1996-05-14 1998-05-28"/>
    <n v="0"/>
    <n v="0"/>
    <n v="45"/>
    <s v="1996-05-14 1998-05-28"/>
    <n v="0"/>
    <n v="0"/>
    <n v="45"/>
    <s v="1996-05-14 1998-05-28"/>
    <m/>
    <m/>
    <m/>
  </r>
  <r>
    <x v="6897"/>
    <x v="19"/>
    <n v="5"/>
    <n v="80.95"/>
    <n v="17.25"/>
    <n v="75"/>
    <s v="1994-05-13 1998-05-27"/>
    <n v="17.11"/>
    <n v="5.38"/>
    <n v="75"/>
    <s v="1994-05-13 1998-05-27"/>
    <n v="20.91"/>
    <n v="5.31"/>
    <n v="75"/>
    <s v="1994-05-13 1998-05-27"/>
    <n v="45.49"/>
    <n v="18.55"/>
    <n v="75"/>
    <s v="1994-05-13 1998-05-27"/>
    <n v="5.97"/>
    <n v="4.26"/>
    <n v="75"/>
    <s v="1994-05-13 1998-05-27"/>
    <n v="6.39"/>
    <n v="5.34"/>
    <n v="75"/>
    <s v="1994-05-13 1998-05-27"/>
    <n v="1.55"/>
    <n v="4.45"/>
    <n v="45"/>
    <s v="1996-05-13 1998-05-27"/>
    <n v="1.55"/>
    <n v="4.45"/>
    <n v="45"/>
    <s v="1996-05-13 1998-05-27"/>
    <n v="0"/>
    <n v="0"/>
    <n v="45"/>
    <s v="1996-05-13 1998-05-27"/>
    <n v="0"/>
    <n v="0"/>
    <n v="45"/>
    <s v="1996-05-13 1998-05-27"/>
    <m/>
    <m/>
    <m/>
  </r>
  <r>
    <x v="6898"/>
    <x v="19"/>
    <n v="5"/>
    <n v="81.83"/>
    <n v="17.440000000000001"/>
    <n v="75"/>
    <s v="1994-05-12 1998-05-26"/>
    <n v="16.66"/>
    <n v="5.6"/>
    <n v="75"/>
    <s v="1994-05-12 1998-05-26"/>
    <n v="20.89"/>
    <n v="5.18"/>
    <n v="75"/>
    <s v="1994-05-12 1998-05-26"/>
    <n v="46.52"/>
    <n v="19.190000000000001"/>
    <n v="75"/>
    <s v="1994-05-12 1998-05-26"/>
    <n v="5.87"/>
    <n v="4.18"/>
    <n v="75"/>
    <s v="1994-05-12 1998-05-26"/>
    <n v="6.67"/>
    <n v="5.41"/>
    <n v="75"/>
    <s v="1994-05-12 1998-05-26"/>
    <n v="1.68"/>
    <n v="4.45"/>
    <n v="45"/>
    <s v="1996-05-12 1998-05-26"/>
    <n v="1.68"/>
    <n v="4.45"/>
    <n v="45"/>
    <s v="1996-05-12 1998-05-26"/>
    <n v="0"/>
    <n v="0"/>
    <n v="45"/>
    <s v="1996-05-12 1998-05-26"/>
    <n v="0"/>
    <n v="0"/>
    <n v="45"/>
    <s v="1996-05-12 1998-05-26"/>
    <m/>
    <m/>
    <m/>
  </r>
  <r>
    <x v="6899"/>
    <x v="19"/>
    <n v="5"/>
    <n v="82.4"/>
    <n v="18.12"/>
    <n v="75"/>
    <s v="1994-05-11 1998-05-25"/>
    <n v="16.27"/>
    <n v="5.74"/>
    <n v="75"/>
    <s v="1994-05-11 1998-05-25"/>
    <n v="20.88"/>
    <n v="5.18"/>
    <n v="75"/>
    <s v="1994-05-11 1998-05-25"/>
    <n v="48.87"/>
    <n v="19.66"/>
    <n v="75"/>
    <s v="1994-05-11 1998-05-25"/>
    <n v="5.85"/>
    <n v="4.3499999999999996"/>
    <n v="75"/>
    <s v="1994-05-11 1998-05-25"/>
    <n v="6.41"/>
    <n v="5.41"/>
    <n v="75"/>
    <s v="1994-05-11 1998-05-25"/>
    <n v="1.83"/>
    <n v="4.46"/>
    <n v="45"/>
    <s v="1996-05-11 1998-05-25"/>
    <n v="1.83"/>
    <n v="4.46"/>
    <n v="45"/>
    <s v="1996-05-11 1998-05-25"/>
    <n v="0"/>
    <n v="0"/>
    <n v="45"/>
    <s v="1996-05-11 1998-05-25"/>
    <n v="0"/>
    <n v="0"/>
    <n v="45"/>
    <s v="1996-05-11 1998-05-25"/>
    <m/>
    <m/>
    <m/>
  </r>
  <r>
    <x v="6900"/>
    <x v="19"/>
    <n v="5"/>
    <n v="82.67"/>
    <n v="18.149999999999999"/>
    <n v="75"/>
    <s v="1994-05-10 1998-05-24"/>
    <n v="15.95"/>
    <n v="5.87"/>
    <n v="75"/>
    <s v="1994-05-10 1998-05-24"/>
    <n v="21.16"/>
    <n v="5.24"/>
    <n v="75"/>
    <s v="1994-05-10 1998-05-24"/>
    <n v="50.04"/>
    <n v="20.51"/>
    <n v="75"/>
    <s v="1994-05-10 1998-05-24"/>
    <n v="5.85"/>
    <n v="4.5199999999999996"/>
    <n v="75"/>
    <s v="1994-05-10 1998-05-24"/>
    <n v="6.65"/>
    <n v="5.45"/>
    <n v="75"/>
    <s v="1994-05-10 1998-05-24"/>
    <n v="2"/>
    <n v="4.49"/>
    <n v="45"/>
    <s v="1996-05-10 1998-05-24"/>
    <n v="2"/>
    <n v="4.49"/>
    <n v="45"/>
    <s v="1996-05-10 1998-05-24"/>
    <n v="0"/>
    <n v="0"/>
    <n v="45"/>
    <s v="1996-05-10 1998-05-24"/>
    <n v="0"/>
    <n v="0"/>
    <n v="45"/>
    <s v="1996-05-10 1998-05-24"/>
    <m/>
    <m/>
    <m/>
  </r>
  <r>
    <x v="6901"/>
    <x v="19"/>
    <n v="5"/>
    <n v="82.83"/>
    <n v="17.690000000000001"/>
    <n v="75"/>
    <s v="1994-05-09 1998-05-23"/>
    <n v="15.83"/>
    <n v="5.82"/>
    <n v="75"/>
    <s v="1994-05-09 1998-05-23"/>
    <n v="21.49"/>
    <n v="5.08"/>
    <n v="75"/>
    <s v="1994-05-09 1998-05-23"/>
    <n v="50.24"/>
    <n v="20.5"/>
    <n v="75"/>
    <s v="1994-05-09 1998-05-23"/>
    <n v="5.82"/>
    <n v="4.49"/>
    <n v="75"/>
    <s v="1994-05-09 1998-05-23"/>
    <n v="6.91"/>
    <n v="5.41"/>
    <n v="75"/>
    <s v="1994-05-09 1998-05-23"/>
    <n v="2.0099999999999998"/>
    <n v="4.49"/>
    <n v="45"/>
    <s v="1996-05-09 1998-05-23"/>
    <n v="2.0099999999999998"/>
    <n v="4.49"/>
    <n v="45"/>
    <s v="1996-05-09 1998-05-23"/>
    <n v="0"/>
    <n v="0"/>
    <n v="45"/>
    <s v="1996-05-09 1998-05-23"/>
    <n v="0"/>
    <n v="0"/>
    <n v="45"/>
    <s v="1996-05-09 1998-05-23"/>
    <m/>
    <m/>
    <m/>
  </r>
  <r>
    <x v="6902"/>
    <x v="19"/>
    <n v="5"/>
    <n v="83"/>
    <n v="18.05"/>
    <n v="75"/>
    <s v="1994-05-08 1998-05-22"/>
    <n v="15.65"/>
    <n v="5.83"/>
    <n v="75"/>
    <s v="1994-05-08 1998-05-22"/>
    <n v="21.79"/>
    <n v="4.97"/>
    <n v="75"/>
    <s v="1994-05-08 1998-05-22"/>
    <n v="49.25"/>
    <n v="20.9"/>
    <n v="75"/>
    <s v="1994-05-08 1998-05-22"/>
    <n v="5.71"/>
    <n v="4.5999999999999996"/>
    <n v="75"/>
    <s v="1994-05-08 1998-05-22"/>
    <n v="7.21"/>
    <n v="5.4"/>
    <n v="75"/>
    <s v="1994-05-08 1998-05-22"/>
    <n v="2.2400000000000002"/>
    <n v="4.6399999999999997"/>
    <n v="45"/>
    <s v="1996-05-08 1998-05-22"/>
    <n v="2.2400000000000002"/>
    <n v="4.6399999999999997"/>
    <n v="45"/>
    <s v="1996-05-08 1998-05-22"/>
    <n v="0"/>
    <n v="0"/>
    <n v="45"/>
    <s v="1996-05-08 1998-05-22"/>
    <n v="0"/>
    <n v="0"/>
    <n v="45"/>
    <s v="1996-05-08 1998-05-22"/>
    <m/>
    <m/>
    <m/>
  </r>
  <r>
    <x v="6903"/>
    <x v="19"/>
    <n v="5"/>
    <n v="82.41"/>
    <n v="18.03"/>
    <n v="75"/>
    <s v="1994-05-07 1998-05-21"/>
    <n v="15.51"/>
    <n v="5.68"/>
    <n v="75"/>
    <s v="1994-05-07 1998-05-21"/>
    <n v="21.6"/>
    <n v="4.9400000000000004"/>
    <n v="75"/>
    <s v="1994-05-07 1998-05-21"/>
    <n v="48.45"/>
    <n v="21.43"/>
    <n v="75"/>
    <s v="1994-05-07 1998-05-21"/>
    <n v="5.57"/>
    <n v="4.3899999999999997"/>
    <n v="75"/>
    <s v="1994-05-07 1998-05-21"/>
    <n v="7.05"/>
    <n v="5.48"/>
    <n v="75"/>
    <s v="1994-05-07 1998-05-21"/>
    <n v="2.34"/>
    <n v="4.67"/>
    <n v="45"/>
    <s v="1996-05-07 1998-05-21"/>
    <n v="2.34"/>
    <n v="4.67"/>
    <n v="45"/>
    <s v="1996-05-07 1998-05-21"/>
    <n v="0"/>
    <n v="0"/>
    <n v="45"/>
    <s v="1996-05-07 1998-05-21"/>
    <n v="0"/>
    <n v="0"/>
    <n v="45"/>
    <s v="1996-05-07 1998-05-21"/>
    <m/>
    <m/>
    <m/>
  </r>
  <r>
    <x v="6904"/>
    <x v="19"/>
    <n v="5"/>
    <n v="82.64"/>
    <n v="18.25"/>
    <n v="75"/>
    <s v="1994-05-06 1998-05-20"/>
    <n v="15.34"/>
    <n v="5.58"/>
    <n v="75"/>
    <s v="1994-05-06 1998-05-20"/>
    <n v="21.44"/>
    <n v="4.93"/>
    <n v="75"/>
    <s v="1994-05-06 1998-05-20"/>
    <n v="48.05"/>
    <n v="21.49"/>
    <n v="75"/>
    <s v="1994-05-06 1998-05-20"/>
    <n v="5.37"/>
    <n v="4.25"/>
    <n v="75"/>
    <s v="1994-05-06 1998-05-20"/>
    <n v="6.92"/>
    <n v="5.32"/>
    <n v="75"/>
    <s v="1994-05-06 1998-05-20"/>
    <n v="2.34"/>
    <n v="4.67"/>
    <n v="45"/>
    <s v="1996-05-06 1998-05-20"/>
    <n v="2.34"/>
    <n v="4.67"/>
    <n v="45"/>
    <s v="1996-05-06 1998-05-20"/>
    <n v="0"/>
    <n v="0"/>
    <n v="45"/>
    <s v="1996-05-06 1998-05-20"/>
    <n v="0"/>
    <n v="0"/>
    <n v="45"/>
    <s v="1996-05-06 1998-05-20"/>
    <m/>
    <m/>
    <m/>
  </r>
  <r>
    <x v="6905"/>
    <x v="19"/>
    <n v="5"/>
    <n v="82.79"/>
    <n v="18.88"/>
    <n v="75"/>
    <s v="1994-05-05 1998-05-19"/>
    <n v="14.92"/>
    <n v="5.38"/>
    <n v="75"/>
    <s v="1994-05-05 1998-05-19"/>
    <n v="21.2"/>
    <n v="4.9400000000000004"/>
    <n v="75"/>
    <s v="1994-05-05 1998-05-19"/>
    <n v="48.72"/>
    <n v="21.83"/>
    <n v="75"/>
    <s v="1994-05-05 1998-05-19"/>
    <n v="4.93"/>
    <n v="4.08"/>
    <n v="75"/>
    <s v="1994-05-05 1998-05-19"/>
    <n v="6.76"/>
    <n v="5.39"/>
    <n v="75"/>
    <s v="1994-05-05 1998-05-19"/>
    <n v="2.81"/>
    <n v="5.25"/>
    <n v="45"/>
    <s v="1996-05-05 1998-05-19"/>
    <n v="2.81"/>
    <n v="5.25"/>
    <n v="45"/>
    <s v="1996-05-05 1998-05-19"/>
    <n v="0"/>
    <n v="0"/>
    <n v="45"/>
    <s v="1996-05-05 1998-05-19"/>
    <n v="0"/>
    <n v="0"/>
    <n v="45"/>
    <s v="1996-05-05 1998-05-19"/>
    <m/>
    <m/>
    <m/>
  </r>
  <r>
    <x v="6906"/>
    <x v="19"/>
    <n v="5"/>
    <n v="81.209999999999994"/>
    <n v="19.670000000000002"/>
    <n v="75"/>
    <s v="1994-05-04 1998-05-18"/>
    <n v="14.69"/>
    <n v="5.04"/>
    <n v="75"/>
    <s v="1994-05-04 1998-05-18"/>
    <n v="21.2"/>
    <n v="4.66"/>
    <n v="75"/>
    <s v="1994-05-04 1998-05-18"/>
    <n v="47.47"/>
    <n v="22.16"/>
    <n v="75"/>
    <s v="1994-05-04 1998-05-18"/>
    <n v="4.7"/>
    <n v="4.08"/>
    <n v="75"/>
    <s v="1994-05-04 1998-05-18"/>
    <n v="7.09"/>
    <n v="5.29"/>
    <n v="75"/>
    <s v="1994-05-04 1998-05-18"/>
    <n v="2.4700000000000002"/>
    <n v="5.16"/>
    <n v="45"/>
    <s v="1996-05-04 1998-05-18"/>
    <n v="2.4700000000000002"/>
    <n v="5.16"/>
    <n v="45"/>
    <s v="1996-05-04 1998-05-18"/>
    <n v="0"/>
    <n v="0"/>
    <n v="45"/>
    <s v="1996-05-04 1998-05-18"/>
    <n v="0"/>
    <n v="0"/>
    <n v="45"/>
    <s v="1996-05-04 1998-05-18"/>
    <m/>
    <m/>
    <m/>
  </r>
  <r>
    <x v="6907"/>
    <x v="19"/>
    <n v="5"/>
    <n v="78.680000000000007"/>
    <n v="20.2"/>
    <n v="75"/>
    <s v="1994-05-03 1998-05-17"/>
    <n v="14.47"/>
    <n v="4.83"/>
    <n v="75"/>
    <s v="1994-05-03 1998-05-17"/>
    <n v="21.12"/>
    <n v="4.74"/>
    <n v="75"/>
    <s v="1994-05-03 1998-05-17"/>
    <n v="46.07"/>
    <n v="21.49"/>
    <n v="75"/>
    <s v="1994-05-03 1998-05-17"/>
    <n v="4.6500000000000004"/>
    <n v="4.17"/>
    <n v="75"/>
    <s v="1994-05-03 1998-05-17"/>
    <n v="7.12"/>
    <n v="5.42"/>
    <n v="75"/>
    <s v="1994-05-03 1998-05-17"/>
    <n v="1.63"/>
    <n v="3.46"/>
    <n v="45"/>
    <s v="1996-05-03 1998-05-17"/>
    <n v="1.63"/>
    <n v="3.46"/>
    <n v="45"/>
    <s v="1996-05-03 1998-05-17"/>
    <n v="0"/>
    <n v="0"/>
    <n v="45"/>
    <s v="1996-05-03 1998-05-17"/>
    <n v="0"/>
    <n v="0"/>
    <n v="45"/>
    <s v="1996-05-03 1998-05-17"/>
    <m/>
    <m/>
    <m/>
  </r>
  <r>
    <x v="6908"/>
    <x v="19"/>
    <n v="5"/>
    <n v="78.37"/>
    <n v="20.18"/>
    <n v="75"/>
    <s v="1994-05-02 1998-05-16"/>
    <n v="14.41"/>
    <n v="4.76"/>
    <n v="75"/>
    <s v="1994-05-02 1998-05-16"/>
    <n v="20.76"/>
    <n v="4.28"/>
    <n v="75"/>
    <s v="1994-05-02 1998-05-16"/>
    <n v="44.89"/>
    <n v="21.68"/>
    <n v="75"/>
    <s v="1994-05-02 1998-05-16"/>
    <n v="4.43"/>
    <n v="4.32"/>
    <n v="75"/>
    <s v="1994-05-02 1998-05-16"/>
    <n v="6.75"/>
    <n v="4.71"/>
    <n v="75"/>
    <s v="1994-05-02 1998-05-16"/>
    <n v="1.5"/>
    <n v="3.41"/>
    <n v="45"/>
    <s v="1996-05-02 1998-05-16"/>
    <n v="1.5"/>
    <n v="3.41"/>
    <n v="45"/>
    <s v="1996-05-02 1998-05-16"/>
    <n v="0"/>
    <n v="0"/>
    <n v="45"/>
    <s v="1996-05-02 1998-05-16"/>
    <n v="0"/>
    <n v="0"/>
    <n v="45"/>
    <s v="1996-05-02 1998-05-16"/>
    <m/>
    <m/>
    <m/>
  </r>
  <r>
    <x v="6909"/>
    <x v="19"/>
    <n v="5"/>
    <n v="78.989999999999995"/>
    <n v="20.32"/>
    <n v="75"/>
    <s v="1994-05-01 1998-05-15"/>
    <n v="14.19"/>
    <n v="5.0199999999999996"/>
    <n v="75"/>
    <s v="1994-05-01 1998-05-15"/>
    <n v="20.48"/>
    <n v="3.84"/>
    <n v="75"/>
    <s v="1994-05-01 1998-05-15"/>
    <n v="44.15"/>
    <n v="21.09"/>
    <n v="75"/>
    <s v="1994-05-01 1998-05-15"/>
    <n v="4.2"/>
    <n v="4.2300000000000004"/>
    <n v="75"/>
    <s v="1994-05-01 1998-05-15"/>
    <n v="6.64"/>
    <n v="4.99"/>
    <n v="75"/>
    <s v="1994-05-01 1998-05-15"/>
    <n v="1.52"/>
    <n v="3.41"/>
    <n v="45"/>
    <s v="1996-05-01 1998-05-15"/>
    <n v="1.52"/>
    <n v="3.41"/>
    <n v="45"/>
    <s v="1996-05-01 1998-05-15"/>
    <n v="0"/>
    <n v="0"/>
    <n v="45"/>
    <s v="1996-05-01 1998-05-15"/>
    <n v="0"/>
    <n v="0"/>
    <n v="45"/>
    <s v="1996-05-01 1998-05-15"/>
    <m/>
    <m/>
    <m/>
  </r>
  <r>
    <x v="6910"/>
    <x v="19"/>
    <n v="5"/>
    <n v="79.010000000000005"/>
    <n v="20.47"/>
    <n v="75"/>
    <s v="1994-04-30 1998-05-14"/>
    <n v="13.81"/>
    <n v="4.9400000000000004"/>
    <n v="75"/>
    <s v="1994-04-30 1998-05-14"/>
    <n v="20.21"/>
    <n v="3.93"/>
    <n v="75"/>
    <s v="1994-04-30 1998-05-14"/>
    <n v="44.32"/>
    <n v="21.28"/>
    <n v="75"/>
    <s v="1994-04-30 1998-05-14"/>
    <n v="4.1100000000000003"/>
    <n v="4.21"/>
    <n v="75"/>
    <s v="1994-04-30 1998-05-14"/>
    <n v="6.57"/>
    <n v="4.95"/>
    <n v="75"/>
    <s v="1994-04-30 1998-05-14"/>
    <n v="2.66"/>
    <n v="6.79"/>
    <n v="45"/>
    <s v="1996-04-30 1998-05-14"/>
    <n v="2.65"/>
    <n v="6.78"/>
    <n v="45"/>
    <s v="1996-04-30 1998-05-14"/>
    <n v="0.01"/>
    <n v="0.06"/>
    <n v="45"/>
    <s v="1996-04-30 1998-05-14"/>
    <n v="0"/>
    <n v="0"/>
    <n v="43"/>
    <s v="1996-05-01 1998-05-14"/>
    <m/>
    <m/>
    <m/>
  </r>
  <r>
    <x v="6911"/>
    <x v="19"/>
    <n v="5"/>
    <n v="79.63"/>
    <n v="20.04"/>
    <n v="75"/>
    <s v="1994-04-29 1998-05-13"/>
    <n v="13.58"/>
    <n v="4.99"/>
    <n v="75"/>
    <s v="1994-04-29 1998-05-13"/>
    <n v="20.57"/>
    <n v="3.87"/>
    <n v="75"/>
    <s v="1994-04-29 1998-05-13"/>
    <n v="44.44"/>
    <n v="21.42"/>
    <n v="75"/>
    <s v="1994-04-29 1998-05-13"/>
    <n v="3.75"/>
    <n v="4.2699999999999996"/>
    <n v="75"/>
    <s v="1994-04-29 1998-05-13"/>
    <n v="6.6"/>
    <n v="4.95"/>
    <n v="75"/>
    <s v="1994-04-29 1998-05-13"/>
    <n v="3.08"/>
    <n v="7.18"/>
    <n v="45"/>
    <s v="1996-04-29 1998-05-13"/>
    <n v="3.07"/>
    <n v="7.17"/>
    <n v="45"/>
    <s v="1996-04-29 1998-05-13"/>
    <n v="0.01"/>
    <n v="0.06"/>
    <n v="45"/>
    <s v="1996-04-29 1998-05-13"/>
    <n v="0"/>
    <n v="0"/>
    <n v="41"/>
    <s v="1996-05-01 1998-05-13"/>
    <m/>
    <m/>
    <m/>
  </r>
  <r>
    <x v="6912"/>
    <x v="19"/>
    <n v="5"/>
    <n v="79.48"/>
    <n v="19.86"/>
    <n v="75"/>
    <s v="1994-04-28 1998-05-12"/>
    <n v="13.43"/>
    <n v="5.03"/>
    <n v="75"/>
    <s v="1994-04-28 1998-05-12"/>
    <n v="20.52"/>
    <n v="3.73"/>
    <n v="75"/>
    <s v="1994-04-28 1998-05-12"/>
    <n v="44.09"/>
    <n v="20.69"/>
    <n v="75"/>
    <s v="1994-04-28 1998-05-12"/>
    <n v="3.31"/>
    <n v="4.3600000000000003"/>
    <n v="75"/>
    <s v="1994-04-28 1998-05-12"/>
    <n v="6.55"/>
    <n v="5.29"/>
    <n v="75"/>
    <s v="1994-04-28 1998-05-12"/>
    <n v="2.99"/>
    <n v="7.2"/>
    <n v="45"/>
    <s v="1996-04-28 1998-05-12"/>
    <n v="2.98"/>
    <n v="7.19"/>
    <n v="45"/>
    <s v="1996-04-28 1998-05-12"/>
    <n v="0.01"/>
    <n v="0.06"/>
    <n v="45"/>
    <s v="1996-04-28 1998-05-12"/>
    <n v="0"/>
    <n v="0"/>
    <n v="39"/>
    <s v="1996-05-01 1998-05-12"/>
    <m/>
    <m/>
    <m/>
  </r>
  <r>
    <x v="6913"/>
    <x v="19"/>
    <n v="5"/>
    <n v="79.31"/>
    <n v="19.77"/>
    <n v="75"/>
    <s v="1994-04-27 1998-05-11"/>
    <n v="13.15"/>
    <n v="5.09"/>
    <n v="75"/>
    <s v="1994-04-27 1998-05-11"/>
    <n v="20.48"/>
    <n v="3.77"/>
    <n v="75"/>
    <s v="1994-04-27 1998-05-11"/>
    <n v="44.19"/>
    <n v="20.350000000000001"/>
    <n v="75"/>
    <s v="1994-04-27 1998-05-11"/>
    <n v="2.99"/>
    <n v="4.5"/>
    <n v="75"/>
    <s v="1994-04-27 1998-05-11"/>
    <n v="6.57"/>
    <n v="5.3"/>
    <n v="75"/>
    <s v="1994-04-27 1998-05-11"/>
    <n v="2.87"/>
    <n v="7.22"/>
    <n v="45"/>
    <s v="1996-04-27 1998-05-11"/>
    <n v="2.85"/>
    <n v="7.22"/>
    <n v="45"/>
    <s v="1996-04-27 1998-05-11"/>
    <n v="0.02"/>
    <n v="0.09"/>
    <n v="45"/>
    <s v="1996-04-27 1998-05-11"/>
    <n v="0"/>
    <n v="0"/>
    <n v="37"/>
    <s v="1996-05-01 1998-05-11"/>
    <m/>
    <m/>
    <m/>
  </r>
  <r>
    <x v="6914"/>
    <x v="19"/>
    <n v="5"/>
    <n v="79.2"/>
    <n v="19.71"/>
    <n v="75"/>
    <s v="1994-04-26 1998-05-10"/>
    <n v="12.99"/>
    <n v="5.23"/>
    <n v="75"/>
    <s v="1994-04-26 1998-05-10"/>
    <n v="20.64"/>
    <n v="3.67"/>
    <n v="75"/>
    <s v="1994-04-26 1998-05-10"/>
    <n v="43.64"/>
    <n v="19.87"/>
    <n v="75"/>
    <s v="1994-04-26 1998-05-10"/>
    <n v="2.71"/>
    <n v="4.49"/>
    <n v="75"/>
    <s v="1994-04-26 1998-05-10"/>
    <n v="6.83"/>
    <n v="5.39"/>
    <n v="75"/>
    <s v="1994-04-26 1998-05-10"/>
    <n v="2.82"/>
    <n v="7.23"/>
    <n v="45"/>
    <s v="1996-04-26 1998-05-10"/>
    <n v="2.7"/>
    <n v="7.23"/>
    <n v="45"/>
    <s v="1996-04-26 1998-05-10"/>
    <n v="0.12"/>
    <n v="0.68"/>
    <n v="45"/>
    <s v="1996-04-26 1998-05-10"/>
    <n v="0"/>
    <n v="0"/>
    <n v="35"/>
    <s v="1996-05-01 1998-05-10"/>
    <m/>
    <m/>
    <m/>
  </r>
  <r>
    <x v="6915"/>
    <x v="19"/>
    <n v="5"/>
    <n v="79.55"/>
    <n v="19.61"/>
    <n v="75"/>
    <s v="1994-04-25 1998-05-09"/>
    <n v="12.61"/>
    <n v="5.31"/>
    <n v="75"/>
    <s v="1994-04-25 1998-05-09"/>
    <n v="20.43"/>
    <n v="3.47"/>
    <n v="75"/>
    <s v="1994-04-25 1998-05-09"/>
    <n v="44.04"/>
    <n v="19.62"/>
    <n v="75"/>
    <s v="1994-04-25 1998-05-09"/>
    <n v="2.37"/>
    <n v="4.2699999999999996"/>
    <n v="75"/>
    <s v="1994-04-25 1998-05-09"/>
    <n v="6.65"/>
    <n v="5.17"/>
    <n v="75"/>
    <s v="1994-04-25 1998-05-09"/>
    <n v="3.03"/>
    <n v="7.52"/>
    <n v="45"/>
    <s v="1996-04-25 1998-05-09"/>
    <n v="2.86"/>
    <n v="7.45"/>
    <n v="45"/>
    <s v="1996-04-25 1998-05-09"/>
    <n v="0.17"/>
    <n v="0.74"/>
    <n v="45"/>
    <s v="1996-04-25 1998-05-09"/>
    <n v="0"/>
    <n v="0"/>
    <n v="33"/>
    <s v="1996-05-01 1998-05-09"/>
    <m/>
    <m/>
    <m/>
  </r>
  <r>
    <x v="6916"/>
    <x v="19"/>
    <n v="5"/>
    <n v="79.75"/>
    <n v="19.489999999999998"/>
    <n v="75"/>
    <s v="1994-04-24 1998-05-08"/>
    <n v="12.38"/>
    <n v="5.5"/>
    <n v="75"/>
    <s v="1994-04-24 1998-05-08"/>
    <n v="20.27"/>
    <n v="3.47"/>
    <n v="75"/>
    <s v="1994-04-24 1998-05-08"/>
    <n v="44.49"/>
    <n v="19.95"/>
    <n v="75"/>
    <s v="1994-04-24 1998-05-08"/>
    <n v="2.16"/>
    <n v="4.43"/>
    <n v="75"/>
    <s v="1994-04-24 1998-05-08"/>
    <n v="6.51"/>
    <n v="5.2"/>
    <n v="75"/>
    <s v="1994-04-24 1998-05-08"/>
    <n v="3.09"/>
    <n v="7.51"/>
    <n v="45"/>
    <s v="1996-04-24 1998-05-08"/>
    <n v="2.92"/>
    <n v="7.44"/>
    <n v="45"/>
    <s v="1996-04-24 1998-05-08"/>
    <n v="0.17"/>
    <n v="0.74"/>
    <n v="45"/>
    <s v="1996-04-24 1998-05-08"/>
    <n v="0"/>
    <n v="0"/>
    <n v="31"/>
    <s v="1996-05-01 1998-05-08"/>
    <m/>
    <m/>
    <m/>
  </r>
  <r>
    <x v="6917"/>
    <x v="19"/>
    <n v="4"/>
    <n v="79.19"/>
    <n v="19.04"/>
    <n v="75"/>
    <s v="1994-04-23 1998-05-07"/>
    <n v="12.17"/>
    <n v="5.54"/>
    <n v="75"/>
    <s v="1994-04-23 1998-05-07"/>
    <n v="20.23"/>
    <n v="3.51"/>
    <n v="75"/>
    <s v="1994-04-23 1998-05-07"/>
    <n v="44.96"/>
    <n v="19.53"/>
    <n v="75"/>
    <s v="1994-04-23 1998-05-07"/>
    <n v="2"/>
    <n v="4.2300000000000004"/>
    <n v="75"/>
    <s v="1994-04-23 1998-05-07"/>
    <n v="6.25"/>
    <n v="5.2"/>
    <n v="75"/>
    <s v="1994-04-23 1998-05-07"/>
    <n v="2.87"/>
    <n v="7.44"/>
    <n v="45"/>
    <s v="1996-04-23 1998-05-07"/>
    <n v="2.71"/>
    <n v="7.36"/>
    <n v="45"/>
    <s v="1996-04-23 1998-05-07"/>
    <n v="0.17"/>
    <n v="0.74"/>
    <n v="45"/>
    <s v="1996-04-23 1998-05-07"/>
    <n v="0"/>
    <n v="0"/>
    <n v="29"/>
    <s v="1996-05-01 1998-05-07"/>
    <m/>
    <m/>
    <m/>
  </r>
  <r>
    <x v="6918"/>
    <x v="19"/>
    <n v="4"/>
    <n v="79.73"/>
    <n v="18.95"/>
    <n v="75"/>
    <s v="1994-04-22 1998-05-06"/>
    <n v="11.79"/>
    <n v="5.39"/>
    <n v="75"/>
    <s v="1994-04-22 1998-05-06"/>
    <n v="20.39"/>
    <n v="3.58"/>
    <n v="75"/>
    <s v="1994-04-22 1998-05-06"/>
    <n v="45.85"/>
    <n v="19.260000000000002"/>
    <n v="75"/>
    <s v="1994-04-22 1998-05-06"/>
    <n v="1.77"/>
    <n v="4.04"/>
    <n v="75"/>
    <s v="1994-04-22 1998-05-06"/>
    <n v="6.41"/>
    <n v="5.2"/>
    <n v="75"/>
    <s v="1994-04-22 1998-05-06"/>
    <n v="2.75"/>
    <n v="7.44"/>
    <n v="45"/>
    <s v="1996-04-22 1998-05-06"/>
    <n v="2.58"/>
    <n v="7.36"/>
    <n v="45"/>
    <s v="1996-04-22 1998-05-06"/>
    <n v="0.17"/>
    <n v="0.74"/>
    <n v="45"/>
    <s v="1996-04-22 1998-05-06"/>
    <n v="0"/>
    <n v="0"/>
    <n v="27"/>
    <s v="1996-05-01 1998-05-06"/>
    <m/>
    <m/>
    <m/>
  </r>
  <r>
    <x v="6919"/>
    <x v="19"/>
    <n v="4"/>
    <n v="79.48"/>
    <n v="18.829999999999998"/>
    <n v="75"/>
    <s v="1994-04-21 1998-05-05"/>
    <n v="11.53"/>
    <n v="5.33"/>
    <n v="75"/>
    <s v="1994-04-21 1998-05-05"/>
    <n v="20.53"/>
    <n v="3.72"/>
    <n v="75"/>
    <s v="1994-04-21 1998-05-05"/>
    <n v="46.19"/>
    <n v="19.61"/>
    <n v="75"/>
    <s v="1994-04-21 1998-05-05"/>
    <n v="1.43"/>
    <n v="3.94"/>
    <n v="75"/>
    <s v="1994-04-21 1998-05-05"/>
    <n v="6.67"/>
    <n v="5.44"/>
    <n v="75"/>
    <s v="1994-04-21 1998-05-05"/>
    <n v="2.75"/>
    <n v="7.44"/>
    <n v="45"/>
    <s v="1996-04-21 1998-05-05"/>
    <n v="2.58"/>
    <n v="7.36"/>
    <n v="45"/>
    <s v="1996-04-21 1998-05-05"/>
    <n v="0.17"/>
    <n v="0.74"/>
    <n v="45"/>
    <s v="1996-04-21 1998-05-05"/>
    <n v="0"/>
    <n v="0"/>
    <n v="25"/>
    <s v="1996-05-01 1998-05-05"/>
    <m/>
    <m/>
    <m/>
  </r>
  <r>
    <x v="6920"/>
    <x v="19"/>
    <n v="4"/>
    <n v="79.37"/>
    <n v="18.25"/>
    <n v="75"/>
    <s v="1994-04-20 1998-05-04"/>
    <n v="11.25"/>
    <n v="5.34"/>
    <n v="75"/>
    <s v="1994-04-20 1998-05-04"/>
    <n v="20.56"/>
    <n v="3.88"/>
    <n v="75"/>
    <s v="1994-04-20 1998-05-04"/>
    <n v="46.07"/>
    <n v="20.399999999999999"/>
    <n v="75"/>
    <s v="1994-04-20 1998-05-04"/>
    <n v="1.28"/>
    <n v="3.94"/>
    <n v="75"/>
    <s v="1994-04-20 1998-05-04"/>
    <n v="6.88"/>
    <n v="5.42"/>
    <n v="75"/>
    <s v="1994-04-20 1998-05-04"/>
    <n v="2.2799999999999998"/>
    <n v="7.04"/>
    <n v="45"/>
    <s v="1996-04-20 1998-05-04"/>
    <n v="2.12"/>
    <n v="6.94"/>
    <n v="45"/>
    <s v="1996-04-20 1998-05-04"/>
    <n v="0.17"/>
    <n v="0.74"/>
    <n v="45"/>
    <s v="1996-04-20 1998-05-04"/>
    <n v="0"/>
    <n v="0"/>
    <n v="23"/>
    <s v="1996-05-01 1998-05-04"/>
    <m/>
    <m/>
    <m/>
  </r>
  <r>
    <x v="6921"/>
    <x v="19"/>
    <n v="4"/>
    <n v="80.760000000000005"/>
    <n v="17.82"/>
    <n v="75"/>
    <s v="1994-04-19 1998-05-03"/>
    <n v="10.88"/>
    <n v="5.16"/>
    <n v="75"/>
    <s v="1994-04-19 1998-05-03"/>
    <n v="20.61"/>
    <n v="4.8600000000000003"/>
    <n v="75"/>
    <s v="1994-04-19 1998-05-03"/>
    <n v="46.85"/>
    <n v="20.45"/>
    <n v="75"/>
    <s v="1994-04-19 1998-05-03"/>
    <n v="1.1200000000000001"/>
    <n v="3.9"/>
    <n v="75"/>
    <s v="1994-04-19 1998-05-03"/>
    <n v="6.93"/>
    <n v="5.5"/>
    <n v="75"/>
    <s v="1994-04-19 1998-05-03"/>
    <n v="2.4500000000000002"/>
    <n v="7.06"/>
    <n v="45"/>
    <s v="1996-04-19 1998-05-03"/>
    <n v="2.2799999999999998"/>
    <n v="6.96"/>
    <n v="45"/>
    <s v="1996-04-19 1998-05-03"/>
    <n v="0.17"/>
    <n v="0.74"/>
    <n v="45"/>
    <s v="1996-04-19 1998-05-03"/>
    <n v="0"/>
    <n v="0"/>
    <n v="21"/>
    <s v="1996-05-01 1998-05-03"/>
    <m/>
    <m/>
    <m/>
  </r>
  <r>
    <x v="6922"/>
    <x v="19"/>
    <n v="4"/>
    <n v="82.04"/>
    <n v="16.600000000000001"/>
    <n v="75"/>
    <s v="1994-04-18 1998-05-02"/>
    <n v="10.55"/>
    <n v="4.9800000000000004"/>
    <n v="75"/>
    <s v="1994-04-18 1998-05-02"/>
    <n v="21.07"/>
    <n v="4.9400000000000004"/>
    <n v="75"/>
    <s v="1994-04-18 1998-05-02"/>
    <n v="47"/>
    <n v="20.329999999999998"/>
    <n v="75"/>
    <s v="1994-04-18 1998-05-02"/>
    <n v="0.65"/>
    <n v="3.8"/>
    <n v="75"/>
    <s v="1994-04-18 1998-05-02"/>
    <n v="7.04"/>
    <n v="5.66"/>
    <n v="75"/>
    <s v="1994-04-18 1998-05-02"/>
    <n v="2.4900000000000002"/>
    <n v="7.05"/>
    <n v="45"/>
    <s v="1996-04-18 1998-05-02"/>
    <n v="2.3199999999999998"/>
    <n v="6.96"/>
    <n v="45"/>
    <s v="1996-04-18 1998-05-02"/>
    <n v="0.17"/>
    <n v="0.74"/>
    <n v="45"/>
    <s v="1996-04-18 1998-05-02"/>
    <n v="0"/>
    <n v="0"/>
    <n v="19"/>
    <s v="1996-05-01 1998-05-02"/>
    <m/>
    <m/>
    <m/>
  </r>
  <r>
    <x v="6923"/>
    <x v="19"/>
    <n v="4"/>
    <n v="82.87"/>
    <n v="15.93"/>
    <n v="75"/>
    <s v="1994-04-17 1998-05-01"/>
    <n v="10.06"/>
    <n v="4.9000000000000004"/>
    <n v="75"/>
    <s v="1994-04-17 1998-05-01"/>
    <n v="21.21"/>
    <n v="5.12"/>
    <n v="75"/>
    <s v="1994-04-17 1998-05-01"/>
    <n v="47.13"/>
    <n v="20.27"/>
    <n v="75"/>
    <s v="1994-04-17 1998-05-01"/>
    <n v="0.39"/>
    <n v="3.6"/>
    <n v="75"/>
    <s v="1994-04-17 1998-05-01"/>
    <n v="7.41"/>
    <n v="5.91"/>
    <n v="75"/>
    <s v="1994-04-17 1998-05-01"/>
    <n v="2.5099999999999998"/>
    <n v="7.04"/>
    <n v="45"/>
    <s v="1996-04-17 1998-05-01"/>
    <n v="2.34"/>
    <n v="6.95"/>
    <n v="45"/>
    <s v="1996-04-17 1998-05-01"/>
    <n v="0.17"/>
    <n v="0.74"/>
    <n v="45"/>
    <s v="1996-04-17 1998-05-01"/>
    <n v="0"/>
    <n v="0"/>
    <n v="17"/>
    <s v="1996-05-01 1998-05-01"/>
    <m/>
    <m/>
    <m/>
  </r>
  <r>
    <x v="6924"/>
    <x v="19"/>
    <n v="4"/>
    <n v="82.49"/>
    <n v="16.66"/>
    <n v="75"/>
    <s v="1994-04-16 1998-04-30"/>
    <n v="9.83"/>
    <n v="4.76"/>
    <n v="75"/>
    <s v="1994-04-16 1998-04-30"/>
    <n v="21.27"/>
    <n v="5.01"/>
    <n v="75"/>
    <s v="1994-04-16 1998-04-30"/>
    <n v="47.47"/>
    <n v="21.11"/>
    <n v="75"/>
    <s v="1994-04-16 1998-04-30"/>
    <n v="0.38"/>
    <n v="3.64"/>
    <n v="75"/>
    <s v="1994-04-16 1998-04-30"/>
    <n v="7.44"/>
    <n v="5.73"/>
    <n v="75"/>
    <s v="1994-04-16 1998-04-30"/>
    <n v="2.66"/>
    <n v="7.09"/>
    <n v="45"/>
    <s v="1996-04-16 1998-04-30"/>
    <n v="2.5"/>
    <n v="7.01"/>
    <n v="45"/>
    <s v="1996-04-16 1998-04-30"/>
    <n v="0.17"/>
    <n v="0.74"/>
    <n v="45"/>
    <s v="1996-04-16 1998-04-30"/>
    <n v="0"/>
    <n v="0"/>
    <n v="15"/>
    <s v="1998-04-16 1998-04-30"/>
    <m/>
    <m/>
    <m/>
  </r>
  <r>
    <x v="6925"/>
    <x v="19"/>
    <n v="4"/>
    <n v="82.44"/>
    <n v="16.55"/>
    <n v="75"/>
    <s v="1994-04-15 1998-04-29"/>
    <n v="9.75"/>
    <n v="4.6399999999999997"/>
    <n v="75"/>
    <s v="1994-04-15 1998-04-29"/>
    <n v="21.6"/>
    <n v="5.3"/>
    <n v="75"/>
    <s v="1994-04-15 1998-04-29"/>
    <n v="46.87"/>
    <n v="20.82"/>
    <n v="75"/>
    <s v="1994-04-15 1998-04-29"/>
    <n v="0.16"/>
    <n v="3.65"/>
    <n v="75"/>
    <s v="1994-04-15 1998-04-29"/>
    <n v="7.39"/>
    <n v="5.78"/>
    <n v="75"/>
    <s v="1994-04-15 1998-04-29"/>
    <n v="1.57"/>
    <n v="3.97"/>
    <n v="45"/>
    <s v="1996-04-15 1998-04-29"/>
    <n v="1.38"/>
    <n v="3.79"/>
    <n v="45"/>
    <s v="1996-04-15 1998-04-29"/>
    <n v="0.18"/>
    <n v="0.75"/>
    <n v="45"/>
    <s v="1996-04-15 1998-04-29"/>
    <n v="0"/>
    <n v="0"/>
    <n v="15"/>
    <s v="1998-04-15 1998-04-29"/>
    <m/>
    <m/>
    <m/>
  </r>
  <r>
    <x v="6926"/>
    <x v="19"/>
    <n v="4"/>
    <n v="82.43"/>
    <n v="16.579999999999998"/>
    <n v="75"/>
    <s v="1994-04-14 1998-04-28"/>
    <n v="9.59"/>
    <n v="4.46"/>
    <n v="75"/>
    <s v="1994-04-14 1998-04-28"/>
    <n v="21.25"/>
    <n v="5.29"/>
    <n v="75"/>
    <s v="1994-04-14 1998-04-28"/>
    <n v="46.13"/>
    <n v="20.329999999999998"/>
    <n v="75"/>
    <s v="1994-04-14 1998-04-28"/>
    <n v="0.06"/>
    <n v="3.85"/>
    <n v="75"/>
    <s v="1994-04-14 1998-04-28"/>
    <n v="7.25"/>
    <n v="5.83"/>
    <n v="75"/>
    <s v="1994-04-14 1998-04-28"/>
    <n v="1.38"/>
    <n v="3.29"/>
    <n v="45"/>
    <s v="1996-04-14 1998-04-28"/>
    <n v="1.19"/>
    <n v="3.06"/>
    <n v="45"/>
    <s v="1996-04-14 1998-04-28"/>
    <n v="0.18"/>
    <n v="0.75"/>
    <n v="45"/>
    <s v="1996-04-14 1998-04-28"/>
    <n v="0.9"/>
    <n v="3.63"/>
    <n v="16"/>
    <s v="1996-04-14 1998-04-28"/>
    <m/>
    <m/>
    <m/>
  </r>
  <r>
    <x v="6927"/>
    <x v="19"/>
    <n v="4"/>
    <n v="82.96"/>
    <n v="16.75"/>
    <n v="74"/>
    <s v="1994-04-13 1998-04-27"/>
    <n v="9.3000000000000007"/>
    <n v="4.51"/>
    <n v="75"/>
    <s v="1994-04-13 1998-04-27"/>
    <n v="21.36"/>
    <n v="5.38"/>
    <n v="74"/>
    <s v="1994-04-13 1998-04-27"/>
    <n v="47.19"/>
    <n v="20.85"/>
    <n v="74"/>
    <s v="1994-04-13 1998-04-27"/>
    <n v="0.27"/>
    <n v="3.89"/>
    <n v="74"/>
    <s v="1994-04-13 1998-04-27"/>
    <n v="7.43"/>
    <n v="5.53"/>
    <n v="74"/>
    <s v="1994-04-13 1998-04-27"/>
    <n v="1.66"/>
    <n v="3.7"/>
    <n v="45"/>
    <s v="1996-04-13 1998-04-27"/>
    <n v="1.19"/>
    <n v="3.06"/>
    <n v="45"/>
    <s v="1996-04-13 1998-04-27"/>
    <n v="0.47"/>
    <n v="2.0299999999999998"/>
    <n v="45"/>
    <s v="1996-04-13 1998-04-27"/>
    <n v="1.3"/>
    <n v="3.8"/>
    <n v="17"/>
    <s v="1996-04-13 1998-04-27"/>
    <m/>
    <m/>
    <m/>
  </r>
  <r>
    <x v="6928"/>
    <x v="19"/>
    <n v="4"/>
    <n v="83.24"/>
    <n v="16.22"/>
    <n v="72"/>
    <s v="1994-04-12 1998-04-26"/>
    <n v="9.4499999999999993"/>
    <n v="4.5199999999999996"/>
    <n v="74"/>
    <s v="1994-04-12 1998-04-26"/>
    <n v="21.28"/>
    <n v="5.39"/>
    <n v="72"/>
    <s v="1994-04-12 1998-04-26"/>
    <n v="46.42"/>
    <n v="20.79"/>
    <n v="72"/>
    <s v="1994-04-12 1998-04-26"/>
    <n v="0.35"/>
    <n v="3.88"/>
    <n v="72"/>
    <s v="1994-04-12 1998-04-26"/>
    <n v="7.35"/>
    <n v="5.42"/>
    <n v="72"/>
    <s v="1994-04-12 1998-04-26"/>
    <n v="1.81"/>
    <n v="3.78"/>
    <n v="45"/>
    <s v="1996-04-12 1998-04-26"/>
    <n v="1.19"/>
    <n v="3.06"/>
    <n v="45"/>
    <s v="1996-04-12 1998-04-26"/>
    <n v="0.62"/>
    <n v="2.25"/>
    <n v="45"/>
    <s v="1996-04-12 1998-04-26"/>
    <n v="1.3"/>
    <n v="3.8"/>
    <n v="17"/>
    <s v="1996-04-13 1998-04-26"/>
    <m/>
    <m/>
    <m/>
  </r>
  <r>
    <x v="6929"/>
    <x v="19"/>
    <n v="4"/>
    <n v="84.41"/>
    <n v="15.16"/>
    <n v="71"/>
    <s v="1994-04-11 1998-04-25"/>
    <n v="9.31"/>
    <n v="4.47"/>
    <n v="73"/>
    <s v="1994-04-11 1998-04-25"/>
    <n v="21.31"/>
    <n v="5.62"/>
    <n v="71"/>
    <s v="1994-04-11 1998-04-25"/>
    <n v="45.65"/>
    <n v="20.37"/>
    <n v="71"/>
    <s v="1994-04-11 1998-04-25"/>
    <n v="0.2"/>
    <n v="3.98"/>
    <n v="71"/>
    <s v="1994-04-11 1998-04-25"/>
    <n v="7.13"/>
    <n v="5.38"/>
    <n v="71"/>
    <s v="1994-04-11 1998-04-25"/>
    <n v="1.88"/>
    <n v="3.86"/>
    <n v="45"/>
    <s v="1996-04-11 1998-04-25"/>
    <n v="1.37"/>
    <n v="3.21"/>
    <n v="45"/>
    <s v="1996-04-11 1998-04-25"/>
    <n v="0.51"/>
    <n v="2.17"/>
    <n v="45"/>
    <s v="1996-04-11 1998-04-25"/>
    <n v="1.3"/>
    <n v="3.8"/>
    <n v="17"/>
    <s v="1996-04-13 1998-04-25"/>
    <m/>
    <m/>
    <m/>
  </r>
  <r>
    <x v="6930"/>
    <x v="19"/>
    <n v="4"/>
    <n v="83.92"/>
    <n v="15.03"/>
    <n v="71"/>
    <s v="1994-04-10 1998-04-24"/>
    <n v="9.36"/>
    <n v="4.3899999999999997"/>
    <n v="73"/>
    <s v="1994-04-10 1998-04-24"/>
    <n v="21.38"/>
    <n v="5.75"/>
    <n v="71"/>
    <s v="1994-04-10 1998-04-24"/>
    <n v="43.72"/>
    <n v="19.920000000000002"/>
    <n v="71"/>
    <s v="1994-04-10 1998-04-24"/>
    <n v="-0.11"/>
    <n v="4.25"/>
    <n v="71"/>
    <s v="1994-04-10 1998-04-24"/>
    <n v="7.25"/>
    <n v="5.56"/>
    <n v="71"/>
    <s v="1994-04-10 1998-04-24"/>
    <n v="1.51"/>
    <n v="3.13"/>
    <n v="45"/>
    <s v="1996-04-10 1998-04-24"/>
    <n v="1.04"/>
    <n v="2.4700000000000002"/>
    <n v="45"/>
    <s v="1996-04-10 1998-04-24"/>
    <n v="0.47"/>
    <n v="2.16"/>
    <n v="45"/>
    <s v="1996-04-10 1998-04-24"/>
    <n v="1.3"/>
    <n v="3.8"/>
    <n v="17"/>
    <s v="1996-04-13 1998-04-24"/>
    <m/>
    <m/>
    <m/>
  </r>
  <r>
    <x v="6931"/>
    <x v="19"/>
    <n v="4"/>
    <n v="83.87"/>
    <n v="14.76"/>
    <n v="71"/>
    <s v="1994-04-09 1998-04-23"/>
    <n v="9.0299999999999994"/>
    <n v="4.18"/>
    <n v="73"/>
    <s v="1994-04-09 1998-04-23"/>
    <n v="21.63"/>
    <n v="5.7"/>
    <n v="71"/>
    <s v="1994-04-09 1998-04-23"/>
    <n v="42.63"/>
    <n v="19.55"/>
    <n v="71"/>
    <s v="1994-04-09 1998-04-23"/>
    <n v="-0.59"/>
    <n v="4.3099999999999996"/>
    <n v="71"/>
    <s v="1994-04-09 1998-04-23"/>
    <n v="7.68"/>
    <n v="5.57"/>
    <n v="71"/>
    <s v="1994-04-09 1998-04-23"/>
    <n v="1.44"/>
    <n v="3.13"/>
    <n v="45"/>
    <s v="1996-04-09 1998-04-23"/>
    <n v="0.97"/>
    <n v="2.4500000000000002"/>
    <n v="45"/>
    <s v="1996-04-09 1998-04-23"/>
    <n v="0.47"/>
    <n v="2.16"/>
    <n v="45"/>
    <s v="1996-04-09 1998-04-23"/>
    <n v="1.4"/>
    <n v="3.9"/>
    <n v="16"/>
    <s v="1996-04-13 1998-04-23"/>
    <m/>
    <m/>
    <m/>
  </r>
  <r>
    <x v="6932"/>
    <x v="19"/>
    <n v="4"/>
    <n v="84.55"/>
    <n v="14.26"/>
    <n v="71"/>
    <s v="1994-04-08 1998-04-22"/>
    <n v="8.51"/>
    <n v="4.3"/>
    <n v="73"/>
    <s v="1994-04-08 1998-04-22"/>
    <n v="21.42"/>
    <n v="5.77"/>
    <n v="71"/>
    <s v="1994-04-08 1998-04-22"/>
    <n v="43.56"/>
    <n v="20.59"/>
    <n v="71"/>
    <s v="1994-04-08 1998-04-22"/>
    <n v="-1.1100000000000001"/>
    <n v="4.41"/>
    <n v="71"/>
    <s v="1994-04-08 1998-04-22"/>
    <n v="7.75"/>
    <n v="5.71"/>
    <n v="71"/>
    <s v="1994-04-08 1998-04-22"/>
    <n v="1.6"/>
    <n v="3.28"/>
    <n v="45"/>
    <s v="1996-04-08 1998-04-22"/>
    <n v="0.95"/>
    <n v="2.46"/>
    <n v="45"/>
    <s v="1996-04-08 1998-04-22"/>
    <n v="0.65"/>
    <n v="2.44"/>
    <n v="45"/>
    <s v="1996-04-08 1998-04-22"/>
    <n v="1.5"/>
    <n v="4.01"/>
    <n v="15"/>
    <s v="1996-04-13 1998-04-22"/>
    <m/>
    <m/>
    <m/>
  </r>
  <r>
    <x v="6933"/>
    <x v="19"/>
    <n v="4"/>
    <n v="84.87"/>
    <n v="14.38"/>
    <n v="71"/>
    <s v="1994-04-07 1998-04-21"/>
    <n v="7.95"/>
    <n v="4.4800000000000004"/>
    <n v="73"/>
    <s v="1994-04-07 1998-04-21"/>
    <n v="21.2"/>
    <n v="5.98"/>
    <n v="71"/>
    <s v="1994-04-07 1998-04-21"/>
    <n v="43.61"/>
    <n v="20.57"/>
    <n v="71"/>
    <s v="1994-04-07 1998-04-21"/>
    <n v="-1.73"/>
    <n v="4.5999999999999996"/>
    <n v="71"/>
    <s v="1994-04-07 1998-04-21"/>
    <n v="7.72"/>
    <n v="5.91"/>
    <n v="71"/>
    <s v="1994-04-07 1998-04-21"/>
    <n v="1.69"/>
    <n v="3.3"/>
    <n v="44"/>
    <s v="1996-04-07 1998-04-21"/>
    <n v="0.95"/>
    <n v="2.46"/>
    <n v="45"/>
    <s v="1996-04-07 1998-04-21"/>
    <n v="0.71"/>
    <n v="2.4700000000000002"/>
    <n v="44"/>
    <s v="1996-04-07 1998-04-21"/>
    <n v="1.6"/>
    <n v="4.1399999999999997"/>
    <n v="14"/>
    <s v="1996-04-13 1998-04-21"/>
    <m/>
    <m/>
    <m/>
  </r>
  <r>
    <x v="6934"/>
    <x v="19"/>
    <n v="4"/>
    <n v="85.94"/>
    <n v="14.04"/>
    <n v="70"/>
    <s v="1994-04-06 1998-04-20"/>
    <n v="7.61"/>
    <n v="4.6100000000000003"/>
    <n v="73"/>
    <s v="1994-04-06 1998-04-20"/>
    <n v="21.31"/>
    <n v="6.28"/>
    <n v="70"/>
    <s v="1994-04-06 1998-04-20"/>
    <n v="44.1"/>
    <n v="20.78"/>
    <n v="70"/>
    <s v="1994-04-06 1998-04-20"/>
    <n v="-2.19"/>
    <n v="4.76"/>
    <n v="70"/>
    <s v="1994-04-06 1998-04-20"/>
    <n v="7.53"/>
    <n v="5.72"/>
    <n v="70"/>
    <s v="1994-04-06 1998-04-20"/>
    <n v="1.73"/>
    <n v="3.32"/>
    <n v="43"/>
    <s v="1996-04-06 1998-04-20"/>
    <n v="0.95"/>
    <n v="2.46"/>
    <n v="45"/>
    <s v="1996-04-06 1998-04-20"/>
    <n v="0.73"/>
    <n v="2.4900000000000002"/>
    <n v="43"/>
    <s v="1996-04-06 1998-04-20"/>
    <n v="1.7"/>
    <n v="4.2699999999999996"/>
    <n v="13"/>
    <s v="1996-04-13 1998-04-20"/>
    <m/>
    <m/>
    <m/>
  </r>
  <r>
    <x v="6935"/>
    <x v="19"/>
    <n v="4"/>
    <n v="85.07"/>
    <n v="15.85"/>
    <n v="69"/>
    <s v="1994-04-05 1998-04-19"/>
    <n v="7.22"/>
    <n v="4.8499999999999996"/>
    <n v="72"/>
    <s v="1994-04-05 1998-04-19"/>
    <n v="21.35"/>
    <n v="6.18"/>
    <n v="69"/>
    <s v="1994-04-05 1998-04-19"/>
    <n v="42.88"/>
    <n v="19.82"/>
    <n v="69"/>
    <s v="1994-04-05 1998-04-19"/>
    <n v="-2.74"/>
    <n v="4.99"/>
    <n v="69"/>
    <s v="1994-04-05 1998-04-19"/>
    <n v="7.41"/>
    <n v="5.74"/>
    <n v="69"/>
    <s v="1994-04-05 1998-04-19"/>
    <n v="1.65"/>
    <n v="3.33"/>
    <n v="42"/>
    <s v="1996-04-05 1998-04-19"/>
    <n v="0.87"/>
    <n v="2.42"/>
    <n v="44"/>
    <s v="1996-04-05 1998-04-19"/>
    <n v="0.73"/>
    <n v="2.4900000000000002"/>
    <n v="43"/>
    <s v="1996-04-05 1998-04-19"/>
    <n v="1.8"/>
    <n v="4.41"/>
    <n v="12"/>
    <s v="1996-04-13 1998-04-19"/>
    <m/>
    <m/>
    <m/>
  </r>
  <r>
    <x v="6936"/>
    <x v="19"/>
    <n v="4"/>
    <n v="85.65"/>
    <n v="15.6"/>
    <n v="68"/>
    <s v="1994-04-04 1998-04-18"/>
    <n v="6.65"/>
    <n v="5.22"/>
    <n v="72"/>
    <s v="1994-04-04 1998-04-18"/>
    <n v="21.18"/>
    <n v="5.46"/>
    <n v="68"/>
    <s v="1994-04-04 1998-04-18"/>
    <n v="44"/>
    <n v="20.09"/>
    <n v="68"/>
    <s v="1994-04-04 1998-04-18"/>
    <n v="-3.35"/>
    <n v="5"/>
    <n v="68"/>
    <s v="1994-04-04 1998-04-18"/>
    <n v="7.16"/>
    <n v="5.9"/>
    <n v="68"/>
    <s v="1994-04-04 1998-04-18"/>
    <n v="1.48"/>
    <n v="3.25"/>
    <n v="42"/>
    <s v="1996-04-04 1998-04-18"/>
    <n v="0.7"/>
    <n v="2.2599999999999998"/>
    <n v="44"/>
    <s v="1996-04-04 1998-04-18"/>
    <n v="0.73"/>
    <n v="2.4900000000000002"/>
    <n v="43"/>
    <s v="1996-04-04 1998-04-18"/>
    <n v="2"/>
    <n v="4.57"/>
    <n v="11"/>
    <s v="1996-04-13 1998-04-18"/>
    <m/>
    <m/>
    <m/>
  </r>
  <r>
    <x v="6937"/>
    <x v="19"/>
    <n v="4"/>
    <n v="86.43"/>
    <n v="15.41"/>
    <n v="68"/>
    <s v="1994-04-03 1998-04-17"/>
    <n v="6.33"/>
    <n v="5.16"/>
    <n v="72"/>
    <s v="1994-04-03 1998-04-17"/>
    <n v="20.85"/>
    <n v="5.31"/>
    <n v="68"/>
    <s v="1994-04-03 1998-04-17"/>
    <n v="45.21"/>
    <n v="19.91"/>
    <n v="68"/>
    <s v="1994-04-03 1998-04-17"/>
    <n v="-3.3"/>
    <n v="5.07"/>
    <n v="68"/>
    <s v="1994-04-03 1998-04-17"/>
    <n v="6.97"/>
    <n v="5.54"/>
    <n v="68"/>
    <s v="1994-04-03 1998-04-17"/>
    <n v="1.43"/>
    <n v="3.26"/>
    <n v="42"/>
    <s v="1996-04-03 1998-04-17"/>
    <n v="0.66"/>
    <n v="2.25"/>
    <n v="44"/>
    <s v="1996-04-03 1998-04-17"/>
    <n v="0.73"/>
    <n v="2.4900000000000002"/>
    <n v="43"/>
    <s v="1996-04-03 1998-04-17"/>
    <n v="2.2000000000000002"/>
    <n v="4.75"/>
    <n v="10"/>
    <s v="1996-04-13 1998-04-17"/>
    <m/>
    <m/>
    <m/>
  </r>
  <r>
    <x v="6938"/>
    <x v="19"/>
    <n v="4"/>
    <n v="86.65"/>
    <n v="15.93"/>
    <n v="68"/>
    <s v="1994-04-02 1998-04-16"/>
    <n v="6.24"/>
    <n v="5.25"/>
    <n v="72"/>
    <s v="1994-04-02 1998-04-16"/>
    <n v="20.34"/>
    <n v="5.31"/>
    <n v="68"/>
    <s v="1994-04-02 1998-04-16"/>
    <n v="47.09"/>
    <n v="20.29"/>
    <n v="68"/>
    <s v="1994-04-02 1998-04-16"/>
    <n v="-3.4"/>
    <n v="5.13"/>
    <n v="68"/>
    <s v="1994-04-02 1998-04-16"/>
    <n v="6.34"/>
    <n v="5.32"/>
    <n v="68"/>
    <s v="1994-04-02 1998-04-16"/>
    <n v="1.47"/>
    <n v="3.26"/>
    <n v="42"/>
    <s v="1996-04-02 1998-04-16"/>
    <n v="0.69"/>
    <n v="2.27"/>
    <n v="44"/>
    <s v="1996-04-02 1998-04-16"/>
    <n v="0.73"/>
    <n v="2.4900000000000002"/>
    <n v="43"/>
    <s v="1996-04-02 1998-04-16"/>
    <n v="2.4"/>
    <n v="4.95"/>
    <n v="9"/>
    <s v="1996-04-13 1998-04-16"/>
    <m/>
    <m/>
    <m/>
  </r>
  <r>
    <x v="6939"/>
    <x v="19"/>
    <n v="4"/>
    <n v="86.94"/>
    <n v="14.95"/>
    <n v="68"/>
    <s v="1994-04-01 1998-04-15"/>
    <n v="6.16"/>
    <n v="5.17"/>
    <n v="72"/>
    <s v="1994-04-01 1998-04-15"/>
    <n v="20.059999999999999"/>
    <n v="5.26"/>
    <n v="68"/>
    <s v="1994-04-01 1998-04-15"/>
    <n v="46.51"/>
    <n v="20.010000000000002"/>
    <n v="68"/>
    <s v="1994-04-01 1998-04-15"/>
    <n v="-3.76"/>
    <n v="4.9000000000000004"/>
    <n v="68"/>
    <s v="1994-04-01 1998-04-15"/>
    <n v="5.99"/>
    <n v="5.13"/>
    <n v="68"/>
    <s v="1994-04-01 1998-04-15"/>
    <n v="1.35"/>
    <n v="3.1"/>
    <n v="42"/>
    <s v="1996-04-01 1998-04-15"/>
    <n v="0.57999999999999996"/>
    <n v="1.99"/>
    <n v="44"/>
    <s v="1996-04-01 1998-04-15"/>
    <n v="0.73"/>
    <n v="2.4900000000000002"/>
    <n v="43"/>
    <s v="1996-04-01 1998-04-15"/>
    <n v="2.8"/>
    <n v="5.17"/>
    <n v="8"/>
    <s v="1996-04-13 1998-04-15"/>
    <m/>
    <m/>
    <m/>
  </r>
  <r>
    <x v="6940"/>
    <x v="19"/>
    <n v="4"/>
    <n v="87"/>
    <n v="14.91"/>
    <n v="68"/>
    <s v="1994-03-31 1998-04-14"/>
    <n v="5.8"/>
    <n v="5.0599999999999996"/>
    <n v="72"/>
    <s v="1994-03-31 1998-04-14"/>
    <n v="19.79"/>
    <n v="4.7"/>
    <n v="68"/>
    <s v="1994-03-31 1998-04-14"/>
    <n v="46.74"/>
    <n v="20.2"/>
    <n v="68"/>
    <s v="1994-03-31 1998-04-14"/>
    <n v="-4.07"/>
    <n v="4.9000000000000004"/>
    <n v="68"/>
    <s v="1994-03-31 1998-04-14"/>
    <n v="6.07"/>
    <n v="5.32"/>
    <n v="68"/>
    <s v="1994-03-31 1998-04-14"/>
    <n v="2.1800000000000002"/>
    <n v="6.23"/>
    <n v="42"/>
    <s v="1996-03-31 1998-04-14"/>
    <n v="1.39"/>
    <n v="5.75"/>
    <n v="44"/>
    <s v="1996-03-31 1998-04-14"/>
    <n v="0.7"/>
    <n v="2.5"/>
    <n v="43"/>
    <s v="1996-03-31 1998-04-14"/>
    <n v="3.4"/>
    <n v="5.0999999999999996"/>
    <n v="8"/>
    <s v="1996-03-31 1998-04-14"/>
    <m/>
    <m/>
    <m/>
  </r>
  <r>
    <x v="6941"/>
    <x v="19"/>
    <n v="4"/>
    <n v="86.73"/>
    <n v="15.11"/>
    <n v="67"/>
    <s v="1994-03-30 1998-04-13"/>
    <n v="5.54"/>
    <n v="5.04"/>
    <n v="71"/>
    <s v="1994-03-30 1998-04-13"/>
    <n v="19.96"/>
    <n v="4.79"/>
    <n v="67"/>
    <s v="1994-03-30 1998-04-13"/>
    <n v="47.85"/>
    <n v="20.350000000000001"/>
    <n v="67"/>
    <s v="1994-03-30 1998-04-13"/>
    <n v="-4.3099999999999996"/>
    <n v="4.83"/>
    <n v="67"/>
    <s v="1994-03-30 1998-04-13"/>
    <n v="6.21"/>
    <n v="5.3"/>
    <n v="67"/>
    <s v="1994-03-30 1998-04-13"/>
    <n v="2.48"/>
    <n v="6.9"/>
    <n v="42"/>
    <s v="1996-03-30 1998-04-13"/>
    <n v="1.68"/>
    <n v="6.47"/>
    <n v="44"/>
    <s v="1996-03-30 1998-04-13"/>
    <n v="0.7"/>
    <n v="2.5"/>
    <n v="43"/>
    <s v="1996-03-30 1998-04-13"/>
    <n v="2.7"/>
    <n v="3.19"/>
    <n v="7"/>
    <s v="1996-03-30 1998-04-13"/>
    <m/>
    <m/>
    <m/>
  </r>
  <r>
    <x v="6942"/>
    <x v="19"/>
    <n v="4"/>
    <n v="87.07"/>
    <n v="14.68"/>
    <n v="67"/>
    <s v="1994-03-29 1998-04-10"/>
    <n v="5.55"/>
    <n v="4.97"/>
    <n v="70"/>
    <s v="1994-03-29 1998-04-12"/>
    <n v="19.78"/>
    <n v="4.68"/>
    <n v="67"/>
    <s v="1994-03-29 1998-04-10"/>
    <n v="46.97"/>
    <n v="19.63"/>
    <n v="67"/>
    <s v="1994-03-29 1998-04-10"/>
    <n v="-4.5999999999999996"/>
    <n v="4.67"/>
    <n v="67"/>
    <s v="1994-03-29 1998-04-10"/>
    <n v="6"/>
    <n v="5.34"/>
    <n v="67"/>
    <s v="1994-03-29 1998-04-10"/>
    <n v="2.2400000000000002"/>
    <n v="6.7"/>
    <n v="42"/>
    <s v="1996-03-29 1998-04-12"/>
    <n v="1.75"/>
    <n v="6.47"/>
    <n v="44"/>
    <s v="1996-03-29 1998-04-12"/>
    <n v="0.4"/>
    <n v="1.62"/>
    <n v="43"/>
    <s v="1996-03-29 1998-04-12"/>
    <n v="3.7"/>
    <n v="3.94"/>
    <n v="6"/>
    <s v="1996-03-29 1998-04-12"/>
    <m/>
    <m/>
    <m/>
  </r>
  <r>
    <x v="6943"/>
    <x v="19"/>
    <n v="4"/>
    <n v="86.43"/>
    <n v="15.13"/>
    <n v="68"/>
    <s v="1994-03-28 1998-04-10"/>
    <n v="5.35"/>
    <n v="4.82"/>
    <n v="71"/>
    <s v="1994-03-28 1998-04-10"/>
    <n v="19.62"/>
    <n v="4.7300000000000004"/>
    <n v="68"/>
    <s v="1994-03-28 1998-04-10"/>
    <n v="47.79"/>
    <n v="19.68"/>
    <n v="68"/>
    <s v="1994-03-28 1998-04-10"/>
    <n v="-4.72"/>
    <n v="4.6100000000000003"/>
    <n v="68"/>
    <s v="1994-03-28 1998-04-10"/>
    <n v="5.91"/>
    <n v="5.35"/>
    <n v="68"/>
    <s v="1994-03-28 1998-04-10"/>
    <n v="2.08"/>
    <n v="6.67"/>
    <n v="42"/>
    <s v="1996-03-28 1998-04-11"/>
    <n v="1.75"/>
    <n v="6.47"/>
    <n v="44"/>
    <s v="1996-03-28 1998-04-11"/>
    <n v="0.24"/>
    <n v="1.27"/>
    <n v="43"/>
    <s v="1996-03-28 1998-04-11"/>
    <n v="5.7"/>
    <n v="4.57"/>
    <n v="6"/>
    <s v="1996-03-28 1998-04-11"/>
    <m/>
    <m/>
    <m/>
  </r>
  <r>
    <x v="6944"/>
    <x v="19"/>
    <n v="4"/>
    <n v="86.2"/>
    <n v="14.98"/>
    <n v="69"/>
    <s v="1994-03-27 1998-04-10"/>
    <n v="5.24"/>
    <n v="5.0199999999999996"/>
    <n v="72"/>
    <s v="1994-03-27 1998-04-10"/>
    <n v="19.489999999999998"/>
    <n v="4.54"/>
    <n v="69"/>
    <s v="1994-03-27 1998-04-10"/>
    <n v="49.01"/>
    <n v="20.72"/>
    <n v="69"/>
    <s v="1994-03-27 1998-04-10"/>
    <n v="-4.8899999999999997"/>
    <n v="4.87"/>
    <n v="69"/>
    <s v="1994-03-27 1998-04-10"/>
    <n v="5.84"/>
    <n v="5.21"/>
    <n v="69"/>
    <s v="1994-03-27 1998-04-10"/>
    <n v="2.0499999999999998"/>
    <n v="6.65"/>
    <n v="42"/>
    <s v="1996-03-27 1998-04-10"/>
    <n v="1.73"/>
    <n v="6.45"/>
    <n v="44"/>
    <s v="1996-03-27 1998-04-10"/>
    <n v="0.24"/>
    <n v="1.27"/>
    <n v="43"/>
    <s v="1996-03-27 1998-04-10"/>
    <n v="8"/>
    <n v="4.6500000000000004"/>
    <n v="6"/>
    <s v="1996-03-27 1998-04-10"/>
    <m/>
    <m/>
    <m/>
  </r>
  <r>
    <x v="6945"/>
    <x v="19"/>
    <n v="4"/>
    <n v="87.12"/>
    <n v="14.62"/>
    <n v="69"/>
    <s v="1994-03-26 1998-04-09"/>
    <n v="4.8499999999999996"/>
    <n v="5.12"/>
    <n v="72"/>
    <s v="1994-03-26 1998-04-09"/>
    <n v="19.43"/>
    <n v="4.57"/>
    <n v="69"/>
    <s v="1994-03-26 1998-04-09"/>
    <n v="51.28"/>
    <n v="20.83"/>
    <n v="69"/>
    <s v="1994-03-26 1998-04-09"/>
    <n v="-4.96"/>
    <n v="4.9800000000000004"/>
    <n v="69"/>
    <s v="1994-03-26 1998-04-09"/>
    <n v="5.96"/>
    <n v="5.38"/>
    <n v="69"/>
    <s v="1994-03-26 1998-04-09"/>
    <n v="2.1"/>
    <n v="6.64"/>
    <n v="42"/>
    <s v="1996-03-26 1998-04-09"/>
    <n v="1.73"/>
    <n v="6.45"/>
    <n v="44"/>
    <s v="1996-03-26 1998-04-09"/>
    <n v="0.25"/>
    <n v="1.27"/>
    <n v="43"/>
    <s v="1996-03-26 1998-04-09"/>
    <n v="10.5"/>
    <n v="3.59"/>
    <n v="6"/>
    <s v="1996-03-26 1996-03-31"/>
    <m/>
    <m/>
    <m/>
  </r>
  <r>
    <x v="6946"/>
    <x v="19"/>
    <n v="4"/>
    <n v="87.75"/>
    <n v="14.81"/>
    <n v="69"/>
    <s v="1994-03-25 1998-04-08"/>
    <n v="4.74"/>
    <n v="5.0599999999999996"/>
    <n v="72"/>
    <s v="1994-03-25 1998-04-08"/>
    <n v="19.38"/>
    <n v="4.51"/>
    <n v="69"/>
    <s v="1994-03-25 1998-04-08"/>
    <n v="52.75"/>
    <n v="21.32"/>
    <n v="69"/>
    <s v="1994-03-25 1998-04-08"/>
    <n v="-5.07"/>
    <n v="4.8099999999999996"/>
    <n v="69"/>
    <s v="1994-03-25 1998-04-08"/>
    <n v="5.71"/>
    <n v="5.39"/>
    <n v="69"/>
    <s v="1994-03-25 1998-04-08"/>
    <n v="2.2599999999999998"/>
    <n v="6.67"/>
    <n v="42"/>
    <s v="1996-03-25 1998-04-08"/>
    <n v="1.73"/>
    <n v="6.45"/>
    <n v="44"/>
    <s v="1996-03-25 1998-04-08"/>
    <n v="0.37"/>
    <n v="1.45"/>
    <n v="43"/>
    <s v="1996-03-25 1998-04-08"/>
    <n v="11.1"/>
    <n v="3.68"/>
    <n v="7"/>
    <s v="1996-03-25 1996-03-31"/>
    <m/>
    <m/>
    <m/>
  </r>
  <r>
    <x v="6947"/>
    <x v="19"/>
    <n v="3"/>
    <n v="88.7"/>
    <n v="14.32"/>
    <n v="69"/>
    <s v="1994-03-24 1998-04-07"/>
    <n v="4.67"/>
    <n v="4.9400000000000004"/>
    <n v="72"/>
    <s v="1994-03-24 1998-04-07"/>
    <n v="19.670000000000002"/>
    <n v="4.54"/>
    <n v="69"/>
    <s v="1994-03-24 1998-04-07"/>
    <n v="52.91"/>
    <n v="21.14"/>
    <n v="69"/>
    <s v="1994-03-24 1998-04-07"/>
    <n v="-5.46"/>
    <n v="5.1100000000000003"/>
    <n v="69"/>
    <s v="1994-03-24 1998-04-07"/>
    <n v="5.74"/>
    <n v="5.4"/>
    <n v="69"/>
    <s v="1994-03-24 1998-04-07"/>
    <n v="2.76"/>
    <n v="7.46"/>
    <n v="42"/>
    <s v="1996-03-24 1998-04-07"/>
    <n v="2.25"/>
    <n v="7.18"/>
    <n v="44"/>
    <s v="1996-03-24 1998-04-07"/>
    <n v="0.33"/>
    <n v="1.07"/>
    <n v="43"/>
    <s v="1996-03-24 1998-04-07"/>
    <n v="11.6"/>
    <n v="3.67"/>
    <n v="8"/>
    <s v="1996-03-24 1996-03-31"/>
    <m/>
    <m/>
    <m/>
  </r>
  <r>
    <x v="6948"/>
    <x v="19"/>
    <n v="3"/>
    <n v="88.97"/>
    <n v="13.93"/>
    <n v="68"/>
    <s v="1994-03-23 1998-04-06"/>
    <n v="4.7"/>
    <n v="4.79"/>
    <n v="72"/>
    <s v="1994-03-23 1998-04-06"/>
    <n v="19.59"/>
    <n v="4.41"/>
    <n v="68"/>
    <s v="1994-03-23 1998-04-06"/>
    <n v="53.04"/>
    <n v="21.55"/>
    <n v="68"/>
    <s v="1994-03-23 1998-04-06"/>
    <n v="-5.4"/>
    <n v="5.16"/>
    <n v="68"/>
    <s v="1994-03-23 1998-04-06"/>
    <n v="5.9"/>
    <n v="5.22"/>
    <n v="68"/>
    <s v="1994-03-23 1998-04-06"/>
    <n v="2.65"/>
    <n v="7.4"/>
    <n v="43"/>
    <s v="1996-03-23 1998-04-06"/>
    <n v="2.25"/>
    <n v="7.18"/>
    <n v="44"/>
    <s v="1996-03-23 1998-04-06"/>
    <n v="0.27"/>
    <n v="1.02"/>
    <n v="44"/>
    <s v="1996-03-23 1998-04-06"/>
    <n v="12.1"/>
    <n v="3.73"/>
    <n v="9"/>
    <s v="1996-03-23 1996-03-31"/>
    <m/>
    <m/>
    <m/>
  </r>
  <r>
    <x v="6949"/>
    <x v="19"/>
    <n v="3"/>
    <n v="87.94"/>
    <n v="15.19"/>
    <n v="68"/>
    <s v="1994-03-22 1998-04-05"/>
    <n v="4.57"/>
    <n v="4.62"/>
    <n v="71"/>
    <s v="1994-03-22 1998-04-05"/>
    <n v="19.350000000000001"/>
    <n v="3.73"/>
    <n v="68"/>
    <s v="1994-03-22 1998-04-05"/>
    <n v="52.76"/>
    <n v="21.15"/>
    <n v="68"/>
    <s v="1994-03-22 1998-04-05"/>
    <n v="-5.41"/>
    <n v="5.21"/>
    <n v="68"/>
    <s v="1994-03-22 1998-04-05"/>
    <n v="6.04"/>
    <n v="5.43"/>
    <n v="68"/>
    <s v="1994-03-22 1998-04-05"/>
    <n v="2.59"/>
    <n v="7.32"/>
    <n v="44"/>
    <s v="1996-03-22 1998-04-05"/>
    <n v="2.25"/>
    <n v="7.18"/>
    <n v="44"/>
    <s v="1996-03-22 1998-04-05"/>
    <n v="0.27"/>
    <n v="1.01"/>
    <n v="45"/>
    <s v="1996-03-22 1998-04-05"/>
    <n v="12.7"/>
    <n v="3.95"/>
    <n v="10"/>
    <s v="1996-03-22 1996-03-31"/>
    <m/>
    <m/>
    <m/>
  </r>
  <r>
    <x v="6950"/>
    <x v="19"/>
    <n v="3"/>
    <n v="89.25"/>
    <n v="13.17"/>
    <n v="68"/>
    <s v="1994-03-21 1998-04-03"/>
    <n v="4.4000000000000004"/>
    <n v="4.57"/>
    <n v="72"/>
    <s v="1994-03-21 1998-04-04"/>
    <n v="19.5"/>
    <n v="3.83"/>
    <n v="68"/>
    <s v="1994-03-21 1998-04-03"/>
    <n v="55.1"/>
    <n v="21.2"/>
    <n v="68"/>
    <s v="1994-03-21 1998-04-03"/>
    <n v="-5.24"/>
    <n v="5.21"/>
    <n v="68"/>
    <s v="1994-03-21 1998-04-03"/>
    <n v="6.1"/>
    <n v="5.43"/>
    <n v="68"/>
    <s v="1994-03-21 1998-04-03"/>
    <n v="2.71"/>
    <n v="7.29"/>
    <n v="45"/>
    <s v="1996-03-21 1998-04-04"/>
    <n v="2.2000000000000002"/>
    <n v="7.11"/>
    <n v="45"/>
    <s v="1996-03-21 1998-04-04"/>
    <n v="0.44"/>
    <n v="1.52"/>
    <n v="45"/>
    <s v="1996-03-21 1998-04-04"/>
    <n v="13.4"/>
    <n v="4.3099999999999996"/>
    <n v="11"/>
    <s v="1996-03-21 1996-03-31"/>
    <m/>
    <m/>
    <m/>
  </r>
  <r>
    <x v="6951"/>
    <x v="19"/>
    <n v="3"/>
    <n v="89.03"/>
    <n v="13.12"/>
    <n v="69"/>
    <s v="1994-03-20 1998-04-03"/>
    <n v="4.47"/>
    <n v="4.24"/>
    <n v="72"/>
    <s v="1994-03-20 1998-04-03"/>
    <n v="19.72"/>
    <n v="4.4000000000000004"/>
    <n v="69"/>
    <s v="1994-03-20 1998-04-03"/>
    <n v="54.33"/>
    <n v="21.7"/>
    <n v="69"/>
    <s v="1994-03-20 1998-04-03"/>
    <n v="-5.1100000000000003"/>
    <n v="5.2"/>
    <n v="69"/>
    <s v="1994-03-20 1998-04-03"/>
    <n v="6.12"/>
    <n v="5.39"/>
    <n v="69"/>
    <s v="1994-03-20 1998-04-03"/>
    <n v="2.71"/>
    <n v="7.29"/>
    <n v="45"/>
    <s v="1996-03-20 1998-04-03"/>
    <n v="2.2000000000000002"/>
    <n v="7.11"/>
    <n v="45"/>
    <s v="1996-03-20 1998-04-03"/>
    <n v="0.44"/>
    <n v="1.52"/>
    <n v="45"/>
    <s v="1996-03-20 1998-04-03"/>
    <n v="14.3"/>
    <n v="5.23"/>
    <n v="12"/>
    <s v="1996-03-20 1996-03-31"/>
    <m/>
    <m/>
    <m/>
  </r>
  <r>
    <x v="6952"/>
    <x v="19"/>
    <n v="3"/>
    <n v="89.22"/>
    <n v="13.22"/>
    <n v="69"/>
    <s v="1994-03-19 1998-04-02"/>
    <n v="4.22"/>
    <n v="4.26"/>
    <n v="72"/>
    <s v="1994-03-19 1998-04-02"/>
    <n v="19.68"/>
    <n v="4.5199999999999996"/>
    <n v="69"/>
    <s v="1994-03-19 1998-04-02"/>
    <n v="55.09"/>
    <n v="22.73"/>
    <n v="69"/>
    <s v="1994-03-19 1998-04-02"/>
    <n v="-5.38"/>
    <n v="5.25"/>
    <n v="69"/>
    <s v="1994-03-19 1998-04-02"/>
    <n v="6.1"/>
    <n v="5.4"/>
    <n v="69"/>
    <s v="1994-03-19 1998-04-02"/>
    <n v="2.87"/>
    <n v="7.3"/>
    <n v="45"/>
    <s v="1996-03-19 1998-04-02"/>
    <n v="2.2000000000000002"/>
    <n v="7.11"/>
    <n v="45"/>
    <s v="1996-03-19 1998-04-02"/>
    <n v="0.6"/>
    <n v="1.8"/>
    <n v="45"/>
    <s v="1996-03-19 1998-04-02"/>
    <n v="15.5"/>
    <n v="6.54"/>
    <n v="13"/>
    <s v="1996-03-19 1996-03-31"/>
    <m/>
    <m/>
    <m/>
  </r>
  <r>
    <x v="6953"/>
    <x v="19"/>
    <n v="3"/>
    <n v="89.42"/>
    <n v="12.33"/>
    <n v="69"/>
    <s v="1994-03-18 1998-04-01"/>
    <n v="4.07"/>
    <n v="4.16"/>
    <n v="72"/>
    <s v="1994-03-18 1998-04-01"/>
    <n v="19.8"/>
    <n v="4.4800000000000004"/>
    <n v="69"/>
    <s v="1994-03-18 1998-04-01"/>
    <n v="54.35"/>
    <n v="22.24"/>
    <n v="69"/>
    <s v="1994-03-18 1998-04-01"/>
    <n v="-5.68"/>
    <n v="5.36"/>
    <n v="69"/>
    <s v="1994-03-18 1998-04-01"/>
    <n v="6.16"/>
    <n v="5.55"/>
    <n v="69"/>
    <s v="1994-03-18 1998-04-01"/>
    <n v="2.94"/>
    <n v="7.32"/>
    <n v="45"/>
    <s v="1996-03-18 1998-04-01"/>
    <n v="2.14"/>
    <n v="7.11"/>
    <n v="45"/>
    <s v="1996-03-18 1998-04-01"/>
    <n v="0.76"/>
    <n v="2.0299999999999998"/>
    <n v="45"/>
    <s v="1996-03-18 1998-04-01"/>
    <n v="16.600000000000001"/>
    <n v="7.45"/>
    <n v="14"/>
    <s v="1996-03-18 1996-03-31"/>
    <m/>
    <m/>
    <m/>
  </r>
  <r>
    <x v="6954"/>
    <x v="19"/>
    <n v="3"/>
    <n v="89.22"/>
    <n v="12.32"/>
    <n v="69"/>
    <s v="1994-03-17 1998-03-31"/>
    <n v="3.84"/>
    <n v="4.16"/>
    <n v="72"/>
    <s v="1994-03-17 1998-03-31"/>
    <n v="19.8"/>
    <n v="4.6500000000000004"/>
    <n v="69"/>
    <s v="1994-03-17 1998-03-31"/>
    <n v="54.2"/>
    <n v="21.53"/>
    <n v="69"/>
    <s v="1994-03-17 1998-03-31"/>
    <n v="-6.27"/>
    <n v="5.55"/>
    <n v="69"/>
    <s v="1994-03-17 1998-03-31"/>
    <n v="6.19"/>
    <n v="5.51"/>
    <n v="69"/>
    <s v="1994-03-17 1998-03-31"/>
    <n v="2.86"/>
    <n v="7.33"/>
    <n v="45"/>
    <s v="1996-03-17 1998-03-31"/>
    <n v="2.06"/>
    <n v="7.12"/>
    <n v="45"/>
    <s v="1996-03-17 1998-03-31"/>
    <n v="0.76"/>
    <n v="2.0299999999999998"/>
    <n v="45"/>
    <s v="1996-03-17 1998-03-31"/>
    <n v="17.600000000000001"/>
    <n v="8.0399999999999991"/>
    <n v="15"/>
    <s v="1996-03-17 1996-03-31"/>
    <m/>
    <m/>
    <m/>
  </r>
  <r>
    <x v="6955"/>
    <x v="19"/>
    <n v="3"/>
    <n v="88.72"/>
    <n v="12.28"/>
    <n v="68"/>
    <s v="1994-03-16 1998-03-30"/>
    <n v="3.47"/>
    <n v="4.46"/>
    <n v="72"/>
    <s v="1994-03-16 1998-03-30"/>
    <n v="19.690000000000001"/>
    <n v="4.71"/>
    <n v="68"/>
    <s v="1994-03-16 1998-03-30"/>
    <n v="53.84"/>
    <n v="21.11"/>
    <n v="68"/>
    <s v="1994-03-16 1998-03-30"/>
    <n v="-6.91"/>
    <n v="6.1"/>
    <n v="69"/>
    <s v="1994-03-16 1998-03-30"/>
    <n v="6.15"/>
    <n v="5.58"/>
    <n v="68"/>
    <s v="1994-03-16 1998-03-30"/>
    <n v="2.2400000000000002"/>
    <n v="5.34"/>
    <n v="45"/>
    <s v="1996-03-16 1998-03-30"/>
    <n v="1.24"/>
    <n v="4.82"/>
    <n v="45"/>
    <s v="1996-03-16 1998-03-30"/>
    <n v="0.98"/>
    <n v="2.44"/>
    <n v="45"/>
    <s v="1996-03-16 1998-03-30"/>
    <n v="19.3"/>
    <n v="7.94"/>
    <n v="15"/>
    <s v="1996-03-16 1996-03-30"/>
    <m/>
    <m/>
    <m/>
  </r>
  <r>
    <x v="6956"/>
    <x v="19"/>
    <n v="3"/>
    <n v="88.88"/>
    <n v="12.02"/>
    <n v="68"/>
    <s v="1994-03-15 1998-03-29"/>
    <n v="3.31"/>
    <n v="4.62"/>
    <n v="72"/>
    <s v="1994-03-15 1998-03-29"/>
    <n v="19.68"/>
    <n v="4.8499999999999996"/>
    <n v="68"/>
    <s v="1994-03-15 1998-03-29"/>
    <n v="53.65"/>
    <n v="20.81"/>
    <n v="68"/>
    <s v="1994-03-15 1998-03-29"/>
    <n v="-7.13"/>
    <n v="6.35"/>
    <n v="69"/>
    <s v="1994-03-15 1998-03-29"/>
    <n v="6.03"/>
    <n v="5.58"/>
    <n v="68"/>
    <s v="1994-03-15 1998-03-29"/>
    <n v="1.72"/>
    <n v="4.33"/>
    <n v="45"/>
    <s v="1996-03-15 1998-03-29"/>
    <n v="0.73"/>
    <n v="3.54"/>
    <n v="45"/>
    <s v="1996-03-15 1998-03-29"/>
    <n v="0.98"/>
    <n v="2.44"/>
    <n v="45"/>
    <s v="1996-03-15 1998-03-29"/>
    <n v="20.9"/>
    <n v="7.71"/>
    <n v="15"/>
    <s v="1996-03-15 1996-03-29"/>
    <m/>
    <m/>
    <m/>
  </r>
  <r>
    <x v="6957"/>
    <x v="19"/>
    <n v="3"/>
    <n v="88.87"/>
    <n v="11.97"/>
    <n v="68"/>
    <s v="1994-03-14 1998-03-27"/>
    <n v="3.06"/>
    <n v="4.99"/>
    <n v="73"/>
    <s v="1994-03-14 1998-03-28"/>
    <n v="19.760000000000002"/>
    <n v="4.93"/>
    <n v="68"/>
    <s v="1994-03-14 1998-03-27"/>
    <n v="54.87"/>
    <n v="21.25"/>
    <n v="68"/>
    <s v="1994-03-14 1998-03-27"/>
    <n v="-7.13"/>
    <n v="6.39"/>
    <n v="69"/>
    <s v="1994-03-14 1998-03-27"/>
    <n v="5.9"/>
    <n v="5.63"/>
    <n v="68"/>
    <s v="1994-03-14 1998-03-27"/>
    <n v="1.79"/>
    <n v="4.37"/>
    <n v="45"/>
    <s v="1996-03-14 1998-03-28"/>
    <n v="0.67"/>
    <n v="3.52"/>
    <n v="45"/>
    <s v="1996-03-14 1998-03-28"/>
    <n v="1.1299999999999999"/>
    <n v="2.59"/>
    <n v="45"/>
    <s v="1996-03-14 1998-03-28"/>
    <n v="22.5"/>
    <n v="7.76"/>
    <n v="15"/>
    <s v="1996-03-14 1996-03-28"/>
    <m/>
    <m/>
    <m/>
  </r>
  <r>
    <x v="6958"/>
    <x v="19"/>
    <n v="3"/>
    <n v="89.55"/>
    <n v="11.38"/>
    <n v="69"/>
    <s v="1994-03-13 1998-03-27"/>
    <n v="2.79"/>
    <n v="5.0999999999999996"/>
    <n v="73"/>
    <s v="1994-03-13 1998-03-27"/>
    <n v="19.59"/>
    <n v="5.09"/>
    <n v="69"/>
    <s v="1994-03-13 1998-03-27"/>
    <n v="55.14"/>
    <n v="20.71"/>
    <n v="69"/>
    <s v="1994-03-13 1998-03-27"/>
    <n v="-7.35"/>
    <n v="6.63"/>
    <n v="70"/>
    <s v="1994-03-13 1998-03-27"/>
    <n v="5.97"/>
    <n v="5.55"/>
    <n v="69"/>
    <s v="1994-03-13 1998-03-27"/>
    <n v="2.4"/>
    <n v="5.0199999999999996"/>
    <n v="45"/>
    <s v="1996-03-13 1998-03-27"/>
    <n v="0.67"/>
    <n v="3.52"/>
    <n v="45"/>
    <s v="1996-03-13 1998-03-27"/>
    <n v="1.71"/>
    <n v="3.6"/>
    <n v="45"/>
    <s v="1996-03-13 1998-03-27"/>
    <n v="24.5"/>
    <n v="8.61"/>
    <n v="15"/>
    <s v="1996-03-13 1996-03-27"/>
    <m/>
    <m/>
    <m/>
  </r>
  <r>
    <x v="6959"/>
    <x v="19"/>
    <n v="3"/>
    <n v="89.35"/>
    <n v="11.31"/>
    <n v="69"/>
    <s v="1994-03-12 1998-03-26"/>
    <n v="2.52"/>
    <n v="5.05"/>
    <n v="73"/>
    <s v="1994-03-12 1998-03-26"/>
    <n v="19.62"/>
    <n v="5.55"/>
    <n v="69"/>
    <s v="1994-03-12 1998-03-26"/>
    <n v="54.74"/>
    <n v="20.05"/>
    <n v="69"/>
    <s v="1994-03-12 1998-03-26"/>
    <n v="-7.66"/>
    <n v="6.93"/>
    <n v="70"/>
    <s v="1994-03-12 1998-03-26"/>
    <n v="6.09"/>
    <n v="5.51"/>
    <n v="69"/>
    <s v="1994-03-12 1998-03-26"/>
    <n v="2.25"/>
    <n v="4.9800000000000004"/>
    <n v="45"/>
    <s v="1996-03-12 1998-03-26"/>
    <n v="0.51"/>
    <n v="3.39"/>
    <n v="45"/>
    <s v="1996-03-12 1998-03-26"/>
    <n v="1.71"/>
    <n v="3.6"/>
    <n v="45"/>
    <s v="1996-03-12 1998-03-26"/>
    <n v="26.5"/>
    <n v="9.26"/>
    <n v="15"/>
    <s v="1996-03-12 1996-03-26"/>
    <m/>
    <m/>
    <m/>
  </r>
  <r>
    <x v="6960"/>
    <x v="19"/>
    <n v="3"/>
    <n v="89.38"/>
    <n v="11.07"/>
    <n v="69"/>
    <s v="1994-03-11 1998-03-25"/>
    <n v="2.29"/>
    <n v="5"/>
    <n v="73"/>
    <s v="1994-03-11 1998-03-25"/>
    <n v="19.649999999999999"/>
    <n v="5.37"/>
    <n v="69"/>
    <s v="1994-03-11 1998-03-25"/>
    <n v="54.06"/>
    <n v="19.149999999999999"/>
    <n v="69"/>
    <s v="1994-03-11 1998-03-25"/>
    <n v="-8.14"/>
    <n v="6.88"/>
    <n v="70"/>
    <s v="1994-03-11 1998-03-25"/>
    <n v="5.86"/>
    <n v="5.12"/>
    <n v="69"/>
    <s v="1994-03-11 1998-03-25"/>
    <n v="2.21"/>
    <n v="5"/>
    <n v="45"/>
    <s v="1996-03-11 1998-03-25"/>
    <n v="0.51"/>
    <n v="3.39"/>
    <n v="45"/>
    <s v="1996-03-11 1998-03-25"/>
    <n v="1.7"/>
    <n v="3.61"/>
    <n v="45"/>
    <s v="1996-03-11 1998-03-25"/>
    <n v="28.3"/>
    <n v="9.58"/>
    <n v="15"/>
    <s v="1996-03-11 1996-03-25"/>
    <m/>
    <m/>
    <m/>
  </r>
  <r>
    <x v="6961"/>
    <x v="19"/>
    <n v="3"/>
    <n v="89.58"/>
    <n v="10.58"/>
    <n v="69"/>
    <s v="1994-03-10 1998-03-24"/>
    <n v="1.71"/>
    <n v="5.14"/>
    <n v="73"/>
    <s v="1994-03-10 1998-03-24"/>
    <n v="19.59"/>
    <n v="5.34"/>
    <n v="69"/>
    <s v="1994-03-10 1998-03-24"/>
    <n v="54.72"/>
    <n v="18.329999999999998"/>
    <n v="69"/>
    <s v="1994-03-10 1998-03-24"/>
    <n v="-8.84"/>
    <n v="7.08"/>
    <n v="70"/>
    <s v="1994-03-10 1998-03-24"/>
    <n v="6.22"/>
    <n v="5.36"/>
    <n v="69"/>
    <s v="1994-03-10 1998-03-24"/>
    <n v="2.0499999999999998"/>
    <n v="4.95"/>
    <n v="45"/>
    <s v="1996-03-10 1998-03-24"/>
    <n v="0.51"/>
    <n v="3.39"/>
    <n v="45"/>
    <s v="1996-03-10 1998-03-24"/>
    <n v="1.59"/>
    <n v="3.58"/>
    <n v="45"/>
    <s v="1996-03-10 1998-03-24"/>
    <n v="30.3"/>
    <n v="9.6199999999999992"/>
    <n v="15"/>
    <s v="1996-03-10 1996-03-24"/>
    <m/>
    <m/>
    <m/>
  </r>
  <r>
    <x v="6962"/>
    <x v="19"/>
    <n v="3"/>
    <n v="89.28"/>
    <n v="10.4"/>
    <n v="68"/>
    <s v="1994-03-09 1998-03-23"/>
    <n v="1.23"/>
    <n v="5.25"/>
    <n v="73"/>
    <s v="1994-03-09 1998-03-23"/>
    <n v="19.510000000000002"/>
    <n v="5.29"/>
    <n v="68"/>
    <s v="1994-03-09 1998-03-23"/>
    <n v="55.28"/>
    <n v="18.260000000000002"/>
    <n v="68"/>
    <s v="1994-03-09 1998-03-23"/>
    <n v="-9.32"/>
    <n v="7.28"/>
    <n v="70"/>
    <s v="1994-03-09 1998-03-23"/>
    <n v="6.31"/>
    <n v="5.65"/>
    <n v="68"/>
    <s v="1994-03-09 1998-03-23"/>
    <n v="1.98"/>
    <n v="4.25"/>
    <n v="45"/>
    <s v="1996-03-09 1998-03-23"/>
    <n v="0"/>
    <n v="0"/>
    <n v="45"/>
    <s v="1996-03-09 1998-03-23"/>
    <n v="1.9"/>
    <n v="3.99"/>
    <n v="45"/>
    <s v="1996-03-09 1998-03-23"/>
    <n v="32.299999999999997"/>
    <n v="9.35"/>
    <n v="15"/>
    <s v="1996-03-09 1996-03-23"/>
    <m/>
    <m/>
    <m/>
  </r>
  <r>
    <x v="6963"/>
    <x v="19"/>
    <n v="3"/>
    <n v="89.62"/>
    <n v="10.039999999999999"/>
    <n v="68"/>
    <s v="1994-03-08 1998-03-22"/>
    <n v="0.62"/>
    <n v="5.5"/>
    <n v="72"/>
    <s v="1994-03-08 1998-03-22"/>
    <n v="20"/>
    <n v="5.8"/>
    <n v="68"/>
    <s v="1994-03-08 1998-03-22"/>
    <n v="56.62"/>
    <n v="18.03"/>
    <n v="68"/>
    <s v="1994-03-08 1998-03-22"/>
    <n v="-9.6999999999999993"/>
    <n v="7.44"/>
    <n v="70"/>
    <s v="1994-03-08 1998-03-22"/>
    <n v="6.4"/>
    <n v="5.77"/>
    <n v="68"/>
    <s v="1994-03-08 1998-03-22"/>
    <n v="2.41"/>
    <n v="4.96"/>
    <n v="45"/>
    <s v="1996-03-08 1998-03-22"/>
    <n v="0"/>
    <n v="0"/>
    <n v="45"/>
    <s v="1996-03-08 1998-03-22"/>
    <n v="2.2999999999999998"/>
    <n v="4.63"/>
    <n v="45"/>
    <s v="1996-03-08 1998-03-22"/>
    <n v="34.299999999999997"/>
    <n v="8.85"/>
    <n v="15"/>
    <s v="1996-03-08 1996-03-22"/>
    <m/>
    <m/>
    <m/>
  </r>
  <r>
    <x v="6964"/>
    <x v="19"/>
    <n v="3"/>
    <n v="90.62"/>
    <n v="7.69"/>
    <n v="68"/>
    <s v="1994-03-07 1998-03-20"/>
    <n v="0.18"/>
    <n v="5.61"/>
    <n v="73"/>
    <s v="1994-03-07 1998-03-21"/>
    <n v="20.13"/>
    <n v="5.85"/>
    <n v="68"/>
    <s v="1994-03-07 1998-03-20"/>
    <n v="57.03"/>
    <n v="17.88"/>
    <n v="68"/>
    <s v="1994-03-07 1998-03-20"/>
    <n v="-10.08"/>
    <n v="7.63"/>
    <n v="70"/>
    <s v="1994-03-07 1998-03-20"/>
    <n v="6.25"/>
    <n v="5.56"/>
    <n v="68"/>
    <s v="1994-03-07 1998-03-20"/>
    <n v="2.41"/>
    <n v="4.96"/>
    <n v="45"/>
    <s v="1996-03-07 1998-03-21"/>
    <n v="0"/>
    <n v="0"/>
    <n v="45"/>
    <s v="1996-03-07 1998-03-21"/>
    <n v="2.2999999999999998"/>
    <n v="4.63"/>
    <n v="45"/>
    <s v="1996-03-07 1998-03-21"/>
    <n v="36.200000000000003"/>
    <n v="8.23"/>
    <n v="15"/>
    <s v="1996-03-07 1996-03-21"/>
    <m/>
    <m/>
    <m/>
  </r>
  <r>
    <x v="6965"/>
    <x v="19"/>
    <n v="3"/>
    <n v="90.54"/>
    <n v="7.46"/>
    <n v="69"/>
    <s v="1994-03-06 1998-03-20"/>
    <n v="-0.09"/>
    <n v="5.73"/>
    <n v="73"/>
    <s v="1994-03-06 1998-03-20"/>
    <n v="20.010000000000002"/>
    <n v="5.9"/>
    <n v="69"/>
    <s v="1994-03-06 1998-03-20"/>
    <n v="56.68"/>
    <n v="17.559999999999999"/>
    <n v="69"/>
    <s v="1994-03-06 1998-03-20"/>
    <n v="-10.4"/>
    <n v="7.53"/>
    <n v="71"/>
    <s v="1994-03-06 1998-03-20"/>
    <n v="6.38"/>
    <n v="5.62"/>
    <n v="69"/>
    <s v="1994-03-06 1998-03-20"/>
    <n v="2.25"/>
    <n v="4.8899999999999997"/>
    <n v="45"/>
    <s v="1996-03-06 1998-03-20"/>
    <n v="0"/>
    <n v="0"/>
    <n v="45"/>
    <s v="1996-03-06 1998-03-20"/>
    <n v="2.15"/>
    <n v="4.55"/>
    <n v="45"/>
    <s v="1996-03-06 1998-03-20"/>
    <n v="38.1"/>
    <n v="7.49"/>
    <n v="15"/>
    <s v="1996-03-06 1996-03-20"/>
    <m/>
    <m/>
    <m/>
  </r>
  <r>
    <x v="6966"/>
    <x v="19"/>
    <n v="3"/>
    <n v="90.8"/>
    <n v="7.33"/>
    <n v="69"/>
    <s v="1994-03-05 1998-03-19"/>
    <n v="-0.38"/>
    <n v="5.83"/>
    <n v="73"/>
    <s v="1994-03-05 1998-03-19"/>
    <n v="19.46"/>
    <n v="5.47"/>
    <n v="69"/>
    <s v="1994-03-05 1998-03-19"/>
    <n v="56.8"/>
    <n v="16.86"/>
    <n v="69"/>
    <s v="1994-03-05 1998-03-19"/>
    <n v="-10.66"/>
    <n v="7.39"/>
    <n v="71"/>
    <s v="1994-03-05 1998-03-19"/>
    <n v="6.23"/>
    <n v="5.66"/>
    <n v="69"/>
    <s v="1994-03-05 1998-03-19"/>
    <n v="2.25"/>
    <n v="4.8899999999999997"/>
    <n v="45"/>
    <s v="1996-03-05 1998-03-19"/>
    <n v="0"/>
    <n v="0"/>
    <n v="45"/>
    <s v="1996-03-05 1998-03-19"/>
    <n v="2.15"/>
    <n v="4.55"/>
    <n v="45"/>
    <s v="1996-03-05 1998-03-19"/>
    <n v="39.700000000000003"/>
    <n v="7.08"/>
    <n v="15"/>
    <s v="1996-03-05 1996-03-19"/>
    <m/>
    <m/>
    <m/>
  </r>
  <r>
    <x v="6967"/>
    <x v="19"/>
    <n v="3"/>
    <n v="90.67"/>
    <n v="7.18"/>
    <n v="69"/>
    <s v="1994-03-04 1998-03-18"/>
    <n v="-0.55000000000000004"/>
    <n v="5.82"/>
    <n v="73"/>
    <s v="1994-03-04 1998-03-18"/>
    <n v="19.190000000000001"/>
    <n v="5.49"/>
    <n v="69"/>
    <s v="1994-03-04 1998-03-18"/>
    <n v="56.94"/>
    <n v="15.61"/>
    <n v="69"/>
    <s v="1994-03-04 1998-03-18"/>
    <n v="-10.83"/>
    <n v="7.38"/>
    <n v="71"/>
    <s v="1994-03-04 1998-03-18"/>
    <n v="5.99"/>
    <n v="5.7"/>
    <n v="69"/>
    <s v="1994-03-04 1998-03-18"/>
    <n v="2.09"/>
    <n v="4.84"/>
    <n v="45"/>
    <s v="1996-03-04 1998-03-18"/>
    <n v="0"/>
    <n v="0"/>
    <n v="45"/>
    <s v="1996-03-04 1998-03-18"/>
    <n v="1.99"/>
    <n v="4.5"/>
    <n v="45"/>
    <s v="1996-03-04 1998-03-18"/>
    <n v="41"/>
    <n v="7.01"/>
    <n v="15"/>
    <s v="1996-03-04 1996-03-18"/>
    <m/>
    <m/>
    <m/>
  </r>
  <r>
    <x v="6968"/>
    <x v="19"/>
    <n v="3"/>
    <n v="90.74"/>
    <n v="7.29"/>
    <n v="69"/>
    <s v="1994-03-03 1998-03-17"/>
    <n v="-1.02"/>
    <n v="5.81"/>
    <n v="73"/>
    <s v="1994-03-03 1998-03-17"/>
    <n v="19.350000000000001"/>
    <n v="5.45"/>
    <n v="69"/>
    <s v="1994-03-03 1998-03-17"/>
    <n v="58.07"/>
    <n v="15.59"/>
    <n v="69"/>
    <s v="1994-03-03 1998-03-17"/>
    <n v="-11.25"/>
    <n v="7.25"/>
    <n v="71"/>
    <s v="1994-03-03 1998-03-17"/>
    <n v="5.99"/>
    <n v="5.57"/>
    <n v="69"/>
    <s v="1994-03-03 1998-03-17"/>
    <n v="1.96"/>
    <n v="4.8099999999999996"/>
    <n v="45"/>
    <s v="1996-03-03 1998-03-17"/>
    <n v="0"/>
    <n v="0"/>
    <n v="45"/>
    <s v="1996-03-03 1998-03-17"/>
    <n v="1.84"/>
    <n v="4.45"/>
    <n v="45"/>
    <s v="1996-03-03 1998-03-17"/>
    <n v="42.3"/>
    <n v="6.89"/>
    <n v="15"/>
    <s v="1996-03-03 1996-03-17"/>
    <m/>
    <m/>
    <m/>
  </r>
  <r>
    <x v="6969"/>
    <x v="19"/>
    <n v="3"/>
    <n v="90.88"/>
    <n v="7.33"/>
    <n v="68"/>
    <s v="1994-03-02 1998-03-16"/>
    <n v="-1.37"/>
    <n v="5.84"/>
    <n v="72"/>
    <s v="1994-03-02 1998-03-16"/>
    <n v="19.38"/>
    <n v="5.32"/>
    <n v="68"/>
    <s v="1994-03-02 1998-03-16"/>
    <n v="59.15"/>
    <n v="15.51"/>
    <n v="68"/>
    <s v="1994-03-02 1998-03-16"/>
    <n v="-11.25"/>
    <n v="7.39"/>
    <n v="70"/>
    <s v="1994-03-02 1998-03-16"/>
    <n v="5.96"/>
    <n v="5.61"/>
    <n v="68"/>
    <s v="1994-03-02 1998-03-16"/>
    <n v="2"/>
    <n v="4.8"/>
    <n v="45"/>
    <s v="1996-03-02 1998-03-16"/>
    <n v="0"/>
    <n v="0"/>
    <n v="45"/>
    <s v="1996-03-02 1998-03-16"/>
    <n v="1.88"/>
    <n v="4.4400000000000004"/>
    <n v="45"/>
    <s v="1996-03-02 1998-03-16"/>
    <n v="43.7"/>
    <n v="6.57"/>
    <n v="15"/>
    <s v="1996-03-02 1996-03-16"/>
    <m/>
    <m/>
    <m/>
  </r>
  <r>
    <x v="6970"/>
    <x v="19"/>
    <n v="3"/>
    <n v="91.71"/>
    <n v="7.1"/>
    <n v="68"/>
    <s v="1994-03-01 1998-03-15"/>
    <n v="-1.38"/>
    <n v="5.88"/>
    <n v="72"/>
    <s v="1994-03-01 1998-03-15"/>
    <n v="19.309999999999999"/>
    <n v="5.49"/>
    <n v="68"/>
    <s v="1994-03-01 1998-03-15"/>
    <n v="60.31"/>
    <n v="14.84"/>
    <n v="68"/>
    <s v="1994-03-01 1998-03-15"/>
    <n v="-11.1"/>
    <n v="7.2"/>
    <n v="69"/>
    <s v="1994-03-01 1998-03-15"/>
    <n v="5.65"/>
    <n v="5.46"/>
    <n v="68"/>
    <s v="1994-03-01 1998-03-15"/>
    <n v="1.93"/>
    <n v="4.7300000000000004"/>
    <n v="45"/>
    <s v="1996-03-01 1998-03-15"/>
    <n v="0"/>
    <n v="0"/>
    <n v="45"/>
    <s v="1996-03-01 1998-03-15"/>
    <n v="1.92"/>
    <n v="4.53"/>
    <n v="45"/>
    <s v="1996-03-01 1998-03-15"/>
    <n v="44.7"/>
    <n v="5.63"/>
    <n v="15"/>
    <s v="1996-03-01 1996-03-15"/>
    <m/>
    <m/>
    <m/>
  </r>
  <r>
    <x v="6971"/>
    <x v="19"/>
    <n v="3"/>
    <n v="91.47"/>
    <n v="7.17"/>
    <n v="68"/>
    <s v="1994-02-28 1998-03-13"/>
    <n v="-1.71"/>
    <n v="5.69"/>
    <n v="73"/>
    <s v="1994-02-28 1998-03-14"/>
    <n v="19.12"/>
    <n v="5.39"/>
    <n v="68"/>
    <s v="1994-02-28 1998-03-13"/>
    <n v="60.51"/>
    <n v="14.61"/>
    <n v="68"/>
    <s v="1994-02-28 1998-03-13"/>
    <n v="-11.6"/>
    <n v="7.1"/>
    <n v="69"/>
    <s v="1994-02-28 1998-03-13"/>
    <n v="5.59"/>
    <n v="5.49"/>
    <n v="68"/>
    <s v="1994-02-28 1998-03-13"/>
    <n v="1.94"/>
    <n v="4.72"/>
    <n v="45"/>
    <s v="1996-02-29 1998-03-14"/>
    <n v="0"/>
    <n v="0"/>
    <n v="45"/>
    <s v="1996-02-29 1998-03-14"/>
    <n v="1.94"/>
    <n v="4.5199999999999996"/>
    <n v="45"/>
    <s v="1996-02-29 1998-03-14"/>
    <n v="45.7"/>
    <n v="4.2699999999999996"/>
    <n v="15"/>
    <s v="1996-02-29 1996-03-14"/>
    <m/>
    <m/>
    <m/>
  </r>
  <r>
    <x v="6972"/>
    <x v="19"/>
    <n v="3"/>
    <n v="91.14"/>
    <n v="7.21"/>
    <n v="69"/>
    <s v="1994-02-27 1998-03-13"/>
    <n v="-2.29"/>
    <n v="5.37"/>
    <n v="73"/>
    <s v="1994-02-27 1998-03-13"/>
    <n v="19.04"/>
    <n v="5.35"/>
    <n v="69"/>
    <s v="1994-02-27 1998-03-13"/>
    <n v="60.04"/>
    <n v="13.92"/>
    <n v="69"/>
    <s v="1994-02-27 1998-03-13"/>
    <n v="-12.1"/>
    <n v="6.72"/>
    <n v="70"/>
    <s v="1994-02-27 1998-03-13"/>
    <n v="6.03"/>
    <n v="5.57"/>
    <n v="69"/>
    <s v="1994-02-27 1998-03-13"/>
    <n v="2.0499999999999998"/>
    <n v="4.8600000000000003"/>
    <n v="45"/>
    <s v="1996-02-28 1998-03-13"/>
    <n v="0"/>
    <n v="0"/>
    <n v="45"/>
    <s v="1996-02-28 1998-03-13"/>
    <n v="2.0499999999999998"/>
    <n v="4.71"/>
    <n v="45"/>
    <s v="1996-02-28 1998-03-13"/>
    <n v="46.6"/>
    <n v="2.89"/>
    <n v="15"/>
    <s v="1996-02-28 1996-03-13"/>
    <m/>
    <m/>
    <m/>
  </r>
  <r>
    <x v="6973"/>
    <x v="19"/>
    <n v="3"/>
    <n v="91.39"/>
    <n v="6.65"/>
    <n v="69"/>
    <s v="1994-02-26 1998-03-12"/>
    <n v="-2.79"/>
    <n v="5.09"/>
    <n v="73"/>
    <s v="1994-02-26 1998-03-12"/>
    <n v="19.420000000000002"/>
    <n v="5.13"/>
    <n v="69"/>
    <s v="1994-02-26 1998-03-12"/>
    <n v="60.81"/>
    <n v="13.95"/>
    <n v="69"/>
    <s v="1994-02-26 1998-03-12"/>
    <n v="-12.38"/>
    <n v="6.46"/>
    <n v="70"/>
    <s v="1994-02-26 1998-03-12"/>
    <n v="6.39"/>
    <n v="5.66"/>
    <n v="69"/>
    <s v="1994-02-26 1998-03-12"/>
    <n v="1.44"/>
    <n v="4.1399999999999997"/>
    <n v="45"/>
    <s v="1996-02-27 1998-03-12"/>
    <n v="0"/>
    <n v="0"/>
    <n v="45"/>
    <s v="1996-02-27 1998-03-12"/>
    <n v="1.48"/>
    <n v="4.03"/>
    <n v="45"/>
    <s v="1996-02-27 1998-03-12"/>
    <n v="47.6"/>
    <n v="3.69"/>
    <n v="16"/>
    <s v="1996-02-27 1997-02-26"/>
    <m/>
    <m/>
    <m/>
  </r>
  <r>
    <x v="6974"/>
    <x v="19"/>
    <n v="3"/>
    <n v="91.77"/>
    <n v="6.42"/>
    <n v="69"/>
    <s v="1994-02-25 1998-03-11"/>
    <n v="-3.12"/>
    <n v="5.08"/>
    <n v="73"/>
    <s v="1994-02-25 1998-03-11"/>
    <n v="19.45"/>
    <n v="4.5999999999999996"/>
    <n v="69"/>
    <s v="1994-02-25 1998-03-11"/>
    <n v="61.07"/>
    <n v="13.26"/>
    <n v="69"/>
    <s v="1994-02-25 1998-03-11"/>
    <n v="-12.76"/>
    <n v="6.1"/>
    <n v="70"/>
    <s v="1994-02-25 1998-03-11"/>
    <n v="6.26"/>
    <n v="5.67"/>
    <n v="69"/>
    <s v="1994-02-25 1998-03-11"/>
    <n v="1.44"/>
    <n v="4.1399999999999997"/>
    <n v="45"/>
    <s v="1996-02-26 1998-03-11"/>
    <n v="0"/>
    <n v="0"/>
    <n v="45"/>
    <s v="1996-02-26 1998-03-11"/>
    <n v="1.48"/>
    <n v="4.03"/>
    <n v="45"/>
    <s v="1996-02-26 1998-03-11"/>
    <n v="48.5"/>
    <n v="4.13"/>
    <n v="17"/>
    <s v="1996-02-26 1997-02-26"/>
    <m/>
    <m/>
    <m/>
  </r>
  <r>
    <x v="6975"/>
    <x v="19"/>
    <n v="3"/>
    <n v="92.07"/>
    <n v="6.25"/>
    <n v="69"/>
    <s v="1994-02-24 1998-03-10"/>
    <n v="-3.45"/>
    <n v="5.27"/>
    <n v="73"/>
    <s v="1994-02-24 1998-03-10"/>
    <n v="19.41"/>
    <n v="4.8499999999999996"/>
    <n v="69"/>
    <s v="1994-02-24 1998-03-10"/>
    <n v="61.8"/>
    <n v="13.32"/>
    <n v="69"/>
    <s v="1994-02-24 1998-03-10"/>
    <n v="-12.87"/>
    <n v="6.24"/>
    <n v="70"/>
    <s v="1994-02-24 1998-03-10"/>
    <n v="6.51"/>
    <n v="5.96"/>
    <n v="69"/>
    <s v="1994-02-24 1998-03-10"/>
    <n v="1.44"/>
    <n v="4.1399999999999997"/>
    <n v="45"/>
    <s v="1996-02-25 1998-03-10"/>
    <n v="0"/>
    <n v="0"/>
    <n v="45"/>
    <s v="1996-02-25 1998-03-10"/>
    <n v="1.48"/>
    <n v="4.03"/>
    <n v="45"/>
    <s v="1996-02-25 1998-03-10"/>
    <n v="49.6"/>
    <n v="4.6900000000000004"/>
    <n v="18"/>
    <s v="1996-02-25 1997-02-26"/>
    <m/>
    <m/>
    <m/>
  </r>
  <r>
    <x v="6976"/>
    <x v="19"/>
    <n v="3"/>
    <n v="92.28"/>
    <n v="6.18"/>
    <n v="68"/>
    <s v="1994-02-23 1998-03-09"/>
    <n v="-3.43"/>
    <n v="5.29"/>
    <n v="73"/>
    <s v="1994-02-23 1998-03-09"/>
    <n v="19.510000000000002"/>
    <n v="5.18"/>
    <n v="68"/>
    <s v="1994-02-23 1998-03-09"/>
    <n v="62.19"/>
    <n v="14.12"/>
    <n v="68"/>
    <s v="1994-02-23 1998-03-09"/>
    <n v="-12.32"/>
    <n v="6.44"/>
    <n v="69"/>
    <s v="1994-02-23 1998-03-09"/>
    <n v="6.46"/>
    <n v="6.2"/>
    <n v="68"/>
    <s v="1994-02-23 1998-03-09"/>
    <n v="1.71"/>
    <n v="4.2300000000000004"/>
    <n v="45"/>
    <s v="1996-02-24 1998-03-09"/>
    <n v="0.12"/>
    <n v="0.8"/>
    <n v="45"/>
    <s v="1996-02-24 1998-03-09"/>
    <n v="1.63"/>
    <n v="4.08"/>
    <n v="45"/>
    <s v="1996-02-24 1998-03-09"/>
    <n v="49.9"/>
    <n v="4.49"/>
    <n v="18"/>
    <s v="1996-02-24 1997-02-26"/>
    <m/>
    <m/>
    <m/>
  </r>
  <r>
    <x v="6977"/>
    <x v="19"/>
    <n v="3"/>
    <n v="92.72"/>
    <n v="6.16"/>
    <n v="68"/>
    <s v="1994-02-22 1998-03-08"/>
    <n v="-3.37"/>
    <n v="5.4"/>
    <n v="72"/>
    <s v="1994-02-22 1998-03-08"/>
    <n v="19.440000000000001"/>
    <n v="5.24"/>
    <n v="68"/>
    <s v="1994-02-22 1998-03-08"/>
    <n v="62.46"/>
    <n v="14.3"/>
    <n v="68"/>
    <s v="1994-02-22 1998-03-08"/>
    <n v="-12.02"/>
    <n v="6.36"/>
    <n v="68"/>
    <s v="1994-02-22 1998-03-08"/>
    <n v="6.1"/>
    <n v="5.91"/>
    <n v="68"/>
    <s v="1994-02-22 1998-03-08"/>
    <n v="1.1499999999999999"/>
    <n v="3.47"/>
    <n v="45"/>
    <s v="1996-02-23 1998-03-08"/>
    <n v="0.13"/>
    <n v="0.8"/>
    <n v="45"/>
    <s v="1996-02-23 1998-03-08"/>
    <n v="1.17"/>
    <n v="3.63"/>
    <n v="45"/>
    <s v="1996-02-23 1998-03-08"/>
    <n v="50.8"/>
    <n v="4.8499999999999996"/>
    <n v="19"/>
    <s v="1996-02-23 1997-02-26"/>
    <m/>
    <m/>
    <m/>
  </r>
  <r>
    <x v="6978"/>
    <x v="19"/>
    <n v="2"/>
    <n v="92.87"/>
    <n v="5.95"/>
    <n v="68"/>
    <s v="1994-02-21 1998-03-06"/>
    <n v="-2.92"/>
    <n v="5.31"/>
    <n v="73"/>
    <s v="1994-02-21 1998-03-07"/>
    <n v="19.38"/>
    <n v="4.82"/>
    <n v="68"/>
    <s v="1994-02-21 1998-03-06"/>
    <n v="61.81"/>
    <n v="14.13"/>
    <n v="68"/>
    <s v="1994-02-21 1998-03-06"/>
    <n v="-11.81"/>
    <n v="6.11"/>
    <n v="68"/>
    <s v="1994-02-21 1998-03-06"/>
    <n v="5.93"/>
    <n v="5.66"/>
    <n v="68"/>
    <s v="1994-02-21 1998-03-06"/>
    <n v="0.92"/>
    <n v="2.44"/>
    <n v="45"/>
    <s v="1996-02-21 1998-03-07"/>
    <n v="0.13"/>
    <n v="0.8"/>
    <n v="45"/>
    <s v="1996-02-21 1998-03-07"/>
    <n v="0.97"/>
    <n v="2.86"/>
    <n v="45"/>
    <s v="1996-02-21 1998-03-07"/>
    <n v="51.9"/>
    <n v="4.9800000000000004"/>
    <n v="20"/>
    <s v="1996-02-21 1997-02-26"/>
    <m/>
    <m/>
    <m/>
  </r>
  <r>
    <x v="6979"/>
    <x v="19"/>
    <n v="2"/>
    <n v="93.22"/>
    <n v="5.94"/>
    <n v="69"/>
    <s v="1994-02-20 1998-03-06"/>
    <n v="-2.59"/>
    <n v="5.24"/>
    <n v="73"/>
    <s v="1994-02-20 1998-03-06"/>
    <n v="19.2"/>
    <n v="4.87"/>
    <n v="69"/>
    <s v="1994-02-20 1998-03-06"/>
    <n v="63"/>
    <n v="14.86"/>
    <n v="69"/>
    <s v="1994-02-20 1998-03-06"/>
    <n v="-11.37"/>
    <n v="6.36"/>
    <n v="69"/>
    <s v="1994-02-20 1998-03-06"/>
    <n v="5.55"/>
    <n v="5.78"/>
    <n v="69"/>
    <s v="1994-02-20 1998-03-06"/>
    <n v="1.04"/>
    <n v="2.54"/>
    <n v="45"/>
    <s v="1996-02-20 1998-03-06"/>
    <n v="0.22"/>
    <n v="0.98"/>
    <n v="45"/>
    <s v="1996-02-20 1998-03-06"/>
    <n v="1.01"/>
    <n v="2.86"/>
    <n v="45"/>
    <s v="1996-02-20 1998-03-06"/>
    <n v="52.6"/>
    <n v="5.14"/>
    <n v="21"/>
    <s v="1996-02-20 1997-02-26"/>
    <m/>
    <m/>
    <m/>
  </r>
  <r>
    <x v="6980"/>
    <x v="19"/>
    <n v="2"/>
    <n v="93.06"/>
    <n v="6.01"/>
    <n v="69"/>
    <s v="1994-02-19 1998-03-05"/>
    <n v="-2.3199999999999998"/>
    <n v="5.44"/>
    <n v="73"/>
    <s v="1994-02-19 1998-03-05"/>
    <n v="19.14"/>
    <n v="4.8"/>
    <n v="69"/>
    <s v="1994-02-19 1998-03-05"/>
    <n v="63.41"/>
    <n v="14.51"/>
    <n v="69"/>
    <s v="1994-02-19 1998-03-05"/>
    <n v="-11.02"/>
    <n v="6.83"/>
    <n v="69"/>
    <s v="1994-02-19 1998-03-05"/>
    <n v="5.52"/>
    <n v="5.65"/>
    <n v="69"/>
    <s v="1994-02-19 1998-03-05"/>
    <n v="1.04"/>
    <n v="2.54"/>
    <n v="45"/>
    <s v="1996-02-19 1998-03-05"/>
    <n v="0.22"/>
    <n v="0.98"/>
    <n v="45"/>
    <s v="1996-02-19 1998-03-05"/>
    <n v="1"/>
    <n v="2.86"/>
    <n v="45"/>
    <s v="1996-02-19 1998-03-05"/>
    <n v="53.1"/>
    <n v="5.25"/>
    <n v="22"/>
    <s v="1996-02-19 1997-02-26"/>
    <m/>
    <m/>
    <m/>
  </r>
  <r>
    <x v="6981"/>
    <x v="19"/>
    <n v="2"/>
    <n v="93.17"/>
    <n v="6.2"/>
    <n v="69"/>
    <s v="1994-02-18 1998-03-04"/>
    <n v="-1.97"/>
    <n v="5.58"/>
    <n v="73"/>
    <s v="1994-02-18 1998-03-04"/>
    <n v="19.54"/>
    <n v="4.7"/>
    <n v="69"/>
    <s v="1994-02-18 1998-03-04"/>
    <n v="64.19"/>
    <n v="14.34"/>
    <n v="69"/>
    <s v="1994-02-18 1998-03-04"/>
    <n v="-10.88"/>
    <n v="7.16"/>
    <n v="69"/>
    <s v="1994-02-18 1998-03-04"/>
    <n v="5.62"/>
    <n v="5.46"/>
    <n v="69"/>
    <s v="1994-02-18 1998-03-04"/>
    <n v="1.04"/>
    <n v="2.54"/>
    <n v="45"/>
    <s v="1996-02-18 1998-03-04"/>
    <n v="0.22"/>
    <n v="0.98"/>
    <n v="45"/>
    <s v="1996-02-18 1998-03-04"/>
    <n v="1"/>
    <n v="2.86"/>
    <n v="45"/>
    <s v="1996-02-18 1998-03-04"/>
    <n v="54"/>
    <n v="6.13"/>
    <n v="23"/>
    <s v="1996-02-18 1997-02-26"/>
    <m/>
    <m/>
    <m/>
  </r>
  <r>
    <x v="6982"/>
    <x v="19"/>
    <n v="2"/>
    <n v="93.78"/>
    <n v="5.86"/>
    <n v="69"/>
    <s v="1994-02-17 1998-03-03"/>
    <n v="-1.94"/>
    <n v="5.49"/>
    <n v="73"/>
    <s v="1994-02-17 1998-03-03"/>
    <n v="19.97"/>
    <n v="5"/>
    <n v="69"/>
    <s v="1994-02-17 1998-03-03"/>
    <n v="64.569999999999993"/>
    <n v="14.34"/>
    <n v="69"/>
    <s v="1994-02-17 1998-03-03"/>
    <n v="-11.25"/>
    <n v="7.36"/>
    <n v="69"/>
    <s v="1994-02-17 1998-03-03"/>
    <n v="5.67"/>
    <n v="5.63"/>
    <n v="69"/>
    <s v="1994-02-17 1998-03-03"/>
    <n v="1.04"/>
    <n v="2.5299999999999998"/>
    <n v="45"/>
    <s v="1996-02-17 1998-03-03"/>
    <n v="0.22"/>
    <n v="0.98"/>
    <n v="45"/>
    <s v="1996-02-17 1998-03-03"/>
    <n v="1"/>
    <n v="2.86"/>
    <n v="45"/>
    <s v="1996-02-17 1998-03-03"/>
    <n v="54.8"/>
    <n v="6.77"/>
    <n v="24"/>
    <s v="1996-02-17 1997-02-26"/>
    <m/>
    <m/>
    <m/>
  </r>
  <r>
    <x v="6983"/>
    <x v="19"/>
    <n v="2"/>
    <n v="93.68"/>
    <n v="5.86"/>
    <n v="68"/>
    <s v="1994-02-16 1998-03-02"/>
    <n v="-1.99"/>
    <n v="5.62"/>
    <n v="72"/>
    <s v="1994-02-16 1998-03-02"/>
    <n v="19.809999999999999"/>
    <n v="5.0599999999999996"/>
    <n v="68"/>
    <s v="1994-02-16 1998-03-02"/>
    <n v="64.430000000000007"/>
    <n v="14.33"/>
    <n v="68"/>
    <s v="1994-02-16 1998-03-02"/>
    <n v="-11.44"/>
    <n v="7.67"/>
    <n v="69"/>
    <s v="1994-02-16 1998-03-02"/>
    <n v="5.53"/>
    <n v="5.67"/>
    <n v="68"/>
    <s v="1994-02-16 1998-03-02"/>
    <n v="1.1499999999999999"/>
    <n v="2.56"/>
    <n v="45"/>
    <s v="1996-02-16 1998-03-02"/>
    <n v="0.22"/>
    <n v="0.98"/>
    <n v="45"/>
    <s v="1996-02-16 1998-03-02"/>
    <n v="1.0900000000000001"/>
    <n v="2.87"/>
    <n v="45"/>
    <s v="1996-02-16 1998-03-02"/>
    <n v="54.8"/>
    <n v="6.77"/>
    <n v="24"/>
    <s v="1996-02-16 1997-02-26"/>
    <m/>
    <m/>
    <m/>
  </r>
  <r>
    <x v="6984"/>
    <x v="19"/>
    <n v="2"/>
    <n v="93.56"/>
    <n v="5.81"/>
    <n v="68"/>
    <s v="1994-02-15 1998-03-01"/>
    <n v="-2.02"/>
    <n v="5.56"/>
    <n v="73"/>
    <s v="1994-02-15 1998-03-01"/>
    <n v="19.87"/>
    <n v="5.14"/>
    <n v="68"/>
    <s v="1994-02-15 1998-03-01"/>
    <n v="65.12"/>
    <n v="14.62"/>
    <n v="68"/>
    <s v="1994-02-15 1998-03-01"/>
    <n v="-11.47"/>
    <n v="7.57"/>
    <n v="69"/>
    <s v="1994-02-15 1998-03-01"/>
    <n v="5.81"/>
    <n v="5.64"/>
    <n v="68"/>
    <s v="1994-02-15 1998-03-01"/>
    <n v="1.03"/>
    <n v="2.48"/>
    <n v="45"/>
    <s v="1996-02-15 1998-03-01"/>
    <n v="0.25"/>
    <n v="1"/>
    <n v="45"/>
    <s v="1996-02-15 1998-03-01"/>
    <n v="0.78"/>
    <n v="2.35"/>
    <n v="45"/>
    <s v="1996-02-15 1998-03-01"/>
    <n v="55.8"/>
    <n v="7.42"/>
    <n v="25"/>
    <s v="1996-02-15 1997-02-26"/>
    <m/>
    <m/>
    <m/>
  </r>
  <r>
    <x v="6985"/>
    <x v="19"/>
    <n v="2"/>
    <n v="93.46"/>
    <n v="5.76"/>
    <n v="68"/>
    <s v="1994-02-14 1998-02-27"/>
    <n v="-2.25"/>
    <n v="5.57"/>
    <n v="73"/>
    <s v="1994-02-14 1998-02-28"/>
    <n v="19.97"/>
    <n v="4.88"/>
    <n v="68"/>
    <s v="1994-02-14 1998-02-27"/>
    <n v="65.069999999999993"/>
    <n v="14.68"/>
    <n v="68"/>
    <s v="1994-02-14 1998-02-27"/>
    <n v="-11.86"/>
    <n v="7.55"/>
    <n v="70"/>
    <s v="1994-02-14 1998-02-27"/>
    <n v="5.76"/>
    <n v="5.68"/>
    <n v="68"/>
    <s v="1994-02-14 1998-02-27"/>
    <n v="1.01"/>
    <n v="2.4900000000000002"/>
    <n v="45"/>
    <s v="1996-02-14 1998-02-28"/>
    <n v="0.25"/>
    <n v="1"/>
    <n v="45"/>
    <s v="1996-02-14 1998-02-28"/>
    <n v="0.76"/>
    <n v="2.35"/>
    <n v="45"/>
    <s v="1996-02-14 1998-02-28"/>
    <n v="56.8"/>
    <n v="7.8"/>
    <n v="26"/>
    <s v="1996-02-14 1997-02-26"/>
    <m/>
    <m/>
    <m/>
  </r>
  <r>
    <x v="6986"/>
    <x v="19"/>
    <n v="2"/>
    <n v="93.51"/>
    <n v="5.58"/>
    <n v="69"/>
    <s v="1994-02-13 1998-02-27"/>
    <n v="-2.56"/>
    <n v="5.56"/>
    <n v="73"/>
    <s v="1994-02-13 1998-02-27"/>
    <n v="20.32"/>
    <n v="4.75"/>
    <n v="69"/>
    <s v="1994-02-13 1998-02-27"/>
    <n v="65.13"/>
    <n v="14.81"/>
    <n v="69"/>
    <s v="1994-02-13 1998-02-27"/>
    <n v="-12.2"/>
    <n v="7.77"/>
    <n v="71"/>
    <s v="1994-02-13 1998-02-27"/>
    <n v="5.97"/>
    <n v="5.69"/>
    <n v="69"/>
    <s v="1994-02-13 1998-02-27"/>
    <n v="1.01"/>
    <n v="2.4900000000000002"/>
    <n v="45"/>
    <s v="1996-02-13 1998-02-27"/>
    <n v="0.25"/>
    <n v="1"/>
    <n v="45"/>
    <s v="1996-02-13 1998-02-27"/>
    <n v="0.76"/>
    <n v="2.35"/>
    <n v="45"/>
    <s v="1996-02-13 1998-02-27"/>
    <n v="57.9"/>
    <n v="8.0500000000000007"/>
    <n v="27"/>
    <s v="1996-02-13 1997-02-26"/>
    <m/>
    <m/>
    <m/>
  </r>
  <r>
    <x v="6987"/>
    <x v="19"/>
    <n v="2"/>
    <n v="93.58"/>
    <n v="5.25"/>
    <n v="69"/>
    <s v="1994-02-12 1998-02-26"/>
    <n v="-2.84"/>
    <n v="5.74"/>
    <n v="73"/>
    <s v="1994-02-12 1998-02-26"/>
    <n v="20.41"/>
    <n v="4.83"/>
    <n v="69"/>
    <s v="1994-02-12 1998-02-26"/>
    <n v="65.319999999999993"/>
    <n v="15.19"/>
    <n v="69"/>
    <s v="1994-02-12 1998-02-26"/>
    <n v="-12.64"/>
    <n v="7.86"/>
    <n v="71"/>
    <s v="1994-02-12 1998-02-26"/>
    <n v="6"/>
    <n v="5.61"/>
    <n v="69"/>
    <s v="1994-02-12 1998-02-26"/>
    <n v="0.77"/>
    <n v="2.0099999999999998"/>
    <n v="45"/>
    <s v="1996-02-12 1998-02-26"/>
    <n v="0.25"/>
    <n v="1"/>
    <n v="45"/>
    <s v="1996-02-12 1998-02-26"/>
    <n v="0.5"/>
    <n v="1.63"/>
    <n v="45"/>
    <s v="1996-02-12 1998-02-26"/>
    <n v="58.8"/>
    <n v="8.17"/>
    <n v="28"/>
    <s v="1996-02-12 1997-02-26"/>
    <m/>
    <m/>
    <m/>
  </r>
  <r>
    <x v="6988"/>
    <x v="19"/>
    <n v="2"/>
    <n v="93.88"/>
    <n v="5.0999999999999996"/>
    <n v="69"/>
    <s v="1994-02-11 1998-02-25"/>
    <n v="-3.12"/>
    <n v="5.83"/>
    <n v="73"/>
    <s v="1994-02-11 1998-02-25"/>
    <n v="20.48"/>
    <n v="5.63"/>
    <n v="69"/>
    <s v="1994-02-11 1998-02-25"/>
    <n v="66.2"/>
    <n v="15.03"/>
    <n v="69"/>
    <s v="1994-02-11 1998-02-25"/>
    <n v="-12.75"/>
    <n v="7.82"/>
    <n v="71"/>
    <s v="1994-02-11 1998-02-25"/>
    <n v="5.99"/>
    <n v="6.08"/>
    <n v="69"/>
    <s v="1994-02-11 1998-02-25"/>
    <n v="0.96"/>
    <n v="2.16"/>
    <n v="45"/>
    <s v="1996-02-11 1998-02-25"/>
    <n v="0.3"/>
    <n v="1.03"/>
    <n v="45"/>
    <s v="1996-02-11 1998-02-25"/>
    <n v="0.59"/>
    <n v="1.66"/>
    <n v="45"/>
    <s v="1996-02-11 1998-02-25"/>
    <n v="59.7"/>
    <n v="8.3699999999999992"/>
    <n v="28"/>
    <s v="1996-02-11 1997-02-25"/>
    <m/>
    <m/>
    <m/>
  </r>
  <r>
    <x v="6989"/>
    <x v="19"/>
    <n v="2"/>
    <n v="93.99"/>
    <n v="5.33"/>
    <n v="69"/>
    <s v="1994-02-10 1998-02-24"/>
    <n v="-3.23"/>
    <n v="5.69"/>
    <n v="73"/>
    <s v="1994-02-10 1998-02-24"/>
    <n v="20.58"/>
    <n v="6.03"/>
    <n v="69"/>
    <s v="1994-02-10 1998-02-24"/>
    <n v="66.989999999999995"/>
    <n v="14.91"/>
    <n v="69"/>
    <s v="1994-02-10 1998-02-24"/>
    <n v="-12.7"/>
    <n v="7.8"/>
    <n v="71"/>
    <s v="1994-02-10 1998-02-24"/>
    <n v="6.01"/>
    <n v="6.16"/>
    <n v="69"/>
    <s v="1994-02-10 1998-02-24"/>
    <n v="1.42"/>
    <n v="3.24"/>
    <n v="45"/>
    <s v="1996-02-10 1998-02-24"/>
    <n v="0.3"/>
    <n v="1.03"/>
    <n v="45"/>
    <s v="1996-02-10 1998-02-24"/>
    <n v="0.94"/>
    <n v="2.4"/>
    <n v="45"/>
    <s v="1996-02-10 1998-02-24"/>
    <n v="60.1"/>
    <n v="8.58"/>
    <n v="28"/>
    <s v="1996-02-10 1997-02-24"/>
    <m/>
    <m/>
    <m/>
  </r>
  <r>
    <x v="6990"/>
    <x v="19"/>
    <n v="2"/>
    <n v="93.81"/>
    <n v="5.44"/>
    <n v="68"/>
    <s v="1994-02-09 1998-02-23"/>
    <n v="-3.21"/>
    <n v="5.58"/>
    <n v="73"/>
    <s v="1994-02-09 1998-02-23"/>
    <n v="20.29"/>
    <n v="6.17"/>
    <n v="68"/>
    <s v="1994-02-09 1998-02-23"/>
    <n v="67.22"/>
    <n v="14.92"/>
    <n v="68"/>
    <s v="1994-02-09 1998-02-23"/>
    <n v="-12.67"/>
    <n v="7.66"/>
    <n v="70"/>
    <s v="1994-02-09 1998-02-23"/>
    <n v="5.44"/>
    <n v="5.74"/>
    <n v="68"/>
    <s v="1994-02-09 1998-02-23"/>
    <n v="1.3"/>
    <n v="3.15"/>
    <n v="45"/>
    <s v="1996-02-09 1998-02-23"/>
    <n v="0.18"/>
    <n v="0.69"/>
    <n v="45"/>
    <s v="1996-02-09 1998-02-23"/>
    <n v="0.94"/>
    <n v="2.4"/>
    <n v="45"/>
    <s v="1996-02-09 1998-02-23"/>
    <n v="60.1"/>
    <n v="8.73"/>
    <n v="27"/>
    <s v="1996-02-09 1997-02-22"/>
    <m/>
    <m/>
    <m/>
  </r>
  <r>
    <x v="6991"/>
    <x v="19"/>
    <n v="2"/>
    <n v="93.68"/>
    <n v="5.56"/>
    <n v="68"/>
    <s v="1994-02-08 1998-02-22"/>
    <n v="-3.41"/>
    <n v="5.88"/>
    <n v="72"/>
    <s v="1994-02-08 1998-02-22"/>
    <n v="19.809999999999999"/>
    <n v="6.14"/>
    <n v="68"/>
    <s v="1994-02-08 1998-02-22"/>
    <n v="67.150000000000006"/>
    <n v="14.46"/>
    <n v="68"/>
    <s v="1994-02-08 1998-02-22"/>
    <n v="-13.27"/>
    <n v="8.06"/>
    <n v="71"/>
    <s v="1994-02-08 1998-02-22"/>
    <n v="5"/>
    <n v="5.33"/>
    <n v="68"/>
    <s v="1994-02-08 1998-02-22"/>
    <n v="1.1599999999999999"/>
    <n v="3.09"/>
    <n v="45"/>
    <s v="1996-02-08 1998-02-22"/>
    <n v="0.17"/>
    <n v="0.69"/>
    <n v="45"/>
    <s v="1996-02-08 1998-02-22"/>
    <n v="0.81"/>
    <n v="2.2799999999999998"/>
    <n v="45"/>
    <s v="1996-02-08 1998-02-22"/>
    <n v="60.2"/>
    <n v="8.65"/>
    <n v="27"/>
    <s v="1996-02-08 1997-02-22"/>
    <m/>
    <m/>
    <m/>
  </r>
  <r>
    <x v="6992"/>
    <x v="19"/>
    <n v="2"/>
    <n v="93.19"/>
    <n v="6.11"/>
    <n v="68"/>
    <s v="1994-02-07 1998-02-20"/>
    <n v="-3.73"/>
    <n v="6.21"/>
    <n v="73"/>
    <s v="1994-02-07 1998-02-21"/>
    <n v="20.100000000000001"/>
    <n v="6.16"/>
    <n v="68"/>
    <s v="1994-02-07 1998-02-20"/>
    <n v="66.989999999999995"/>
    <n v="14.66"/>
    <n v="68"/>
    <s v="1994-02-07 1998-02-20"/>
    <n v="-13.49"/>
    <n v="8.3000000000000007"/>
    <n v="71"/>
    <s v="1994-02-07 1998-02-20"/>
    <n v="5.31"/>
    <n v="5.34"/>
    <n v="68"/>
    <s v="1994-02-07 1998-02-20"/>
    <n v="1.4"/>
    <n v="3.39"/>
    <n v="45"/>
    <s v="1996-02-07 1998-02-21"/>
    <n v="0.17"/>
    <n v="0.69"/>
    <n v="45"/>
    <s v="1996-02-07 1998-02-21"/>
    <n v="1.03"/>
    <n v="2.65"/>
    <n v="45"/>
    <s v="1996-02-07 1998-02-21"/>
    <n v="60.3"/>
    <n v="9.08"/>
    <n v="27"/>
    <s v="1996-02-07 1997-02-21"/>
    <m/>
    <m/>
    <m/>
  </r>
  <r>
    <x v="6993"/>
    <x v="19"/>
    <n v="2"/>
    <n v="93.23"/>
    <n v="6.3"/>
    <n v="69"/>
    <s v="1994-02-06 1998-02-20"/>
    <n v="-4.16"/>
    <n v="6.43"/>
    <n v="73"/>
    <s v="1994-02-06 1998-02-20"/>
    <n v="19.649999999999999"/>
    <n v="6.01"/>
    <n v="69"/>
    <s v="1994-02-06 1998-02-20"/>
    <n v="67.42"/>
    <n v="14.17"/>
    <n v="69"/>
    <s v="1994-02-06 1998-02-20"/>
    <n v="-13.93"/>
    <n v="8.4499999999999993"/>
    <n v="72"/>
    <s v="1994-02-06 1998-02-20"/>
    <n v="5.13"/>
    <n v="5.44"/>
    <n v="69"/>
    <s v="1994-02-06 1998-02-20"/>
    <n v="1.24"/>
    <n v="3.19"/>
    <n v="45"/>
    <s v="1996-02-06 1998-02-20"/>
    <n v="0.17"/>
    <n v="0.69"/>
    <n v="45"/>
    <s v="1996-02-06 1998-02-20"/>
    <n v="0.88"/>
    <n v="2.36"/>
    <n v="45"/>
    <s v="1996-02-06 1998-02-20"/>
    <n v="60.4"/>
    <n v="9.56"/>
    <n v="27"/>
    <s v="1996-02-06 1997-02-20"/>
    <m/>
    <m/>
    <m/>
  </r>
  <r>
    <x v="6994"/>
    <x v="19"/>
    <n v="2"/>
    <n v="92.67"/>
    <n v="6.4"/>
    <n v="69"/>
    <s v="1994-02-05 1998-02-19"/>
    <n v="-4.8899999999999997"/>
    <n v="6.64"/>
    <n v="73"/>
    <s v="1994-02-05 1998-02-19"/>
    <n v="19.57"/>
    <n v="5.97"/>
    <n v="69"/>
    <s v="1994-02-05 1998-02-19"/>
    <n v="66.39"/>
    <n v="13.36"/>
    <n v="69"/>
    <s v="1994-02-05 1998-02-19"/>
    <n v="-14.57"/>
    <n v="8.17"/>
    <n v="72"/>
    <s v="1994-02-05 1998-02-19"/>
    <n v="5.58"/>
    <n v="5.44"/>
    <n v="69"/>
    <s v="1994-02-05 1998-02-19"/>
    <n v="1.1100000000000001"/>
    <n v="3.12"/>
    <n v="45"/>
    <s v="1996-02-05 1998-02-19"/>
    <n v="0.08"/>
    <n v="0.37"/>
    <n v="45"/>
    <s v="1996-02-05 1998-02-19"/>
    <n v="0.84"/>
    <n v="2.36"/>
    <n v="45"/>
    <s v="1996-02-05 1998-02-19"/>
    <n v="60.7"/>
    <n v="10.29"/>
    <n v="27"/>
    <s v="1996-02-05 1997-02-19"/>
    <m/>
    <m/>
    <m/>
  </r>
  <r>
    <x v="6995"/>
    <x v="19"/>
    <n v="2"/>
    <n v="92.68"/>
    <n v="6.31"/>
    <n v="69"/>
    <s v="1994-02-04 1998-02-18"/>
    <n v="-5.68"/>
    <n v="6.59"/>
    <n v="73"/>
    <s v="1994-02-04 1998-02-18"/>
    <n v="19.64"/>
    <n v="6.06"/>
    <n v="69"/>
    <s v="1994-02-04 1998-02-18"/>
    <n v="66.52"/>
    <n v="13.31"/>
    <n v="69"/>
    <s v="1994-02-04 1998-02-18"/>
    <n v="-15.61"/>
    <n v="7.7"/>
    <n v="72"/>
    <s v="1994-02-04 1998-02-18"/>
    <n v="5.74"/>
    <n v="5.77"/>
    <n v="69"/>
    <s v="1994-02-04 1998-02-18"/>
    <n v="1.3"/>
    <n v="3.25"/>
    <n v="45"/>
    <s v="1996-02-04 1998-02-18"/>
    <n v="0.08"/>
    <n v="0.37"/>
    <n v="45"/>
    <s v="1996-02-04 1998-02-18"/>
    <n v="1.35"/>
    <n v="3.79"/>
    <n v="45"/>
    <s v="1996-02-04 1998-02-18"/>
    <n v="60.8"/>
    <n v="10.72"/>
    <n v="27"/>
    <s v="1996-02-04 1997-02-18"/>
    <m/>
    <m/>
    <m/>
  </r>
  <r>
    <x v="6996"/>
    <x v="19"/>
    <n v="2"/>
    <n v="92.03"/>
    <n v="6.16"/>
    <n v="69"/>
    <s v="1994-02-03 1998-02-17"/>
    <n v="-6.45"/>
    <n v="6.21"/>
    <n v="73"/>
    <s v="1994-02-03 1998-02-17"/>
    <n v="19.54"/>
    <n v="6.24"/>
    <n v="69"/>
    <s v="1994-02-03 1998-02-17"/>
    <n v="66.39"/>
    <n v="13.17"/>
    <n v="69"/>
    <s v="1994-02-03 1998-02-17"/>
    <n v="-16.329999999999998"/>
    <n v="7.43"/>
    <n v="72"/>
    <s v="1994-02-03 1998-02-17"/>
    <n v="5.45"/>
    <n v="5.73"/>
    <n v="69"/>
    <s v="1994-02-03 1998-02-17"/>
    <n v="1.3"/>
    <n v="3.25"/>
    <n v="45"/>
    <s v="1996-02-03 1998-02-17"/>
    <n v="0.08"/>
    <n v="0.37"/>
    <n v="45"/>
    <s v="1996-02-03 1998-02-17"/>
    <n v="1.35"/>
    <n v="3.79"/>
    <n v="45"/>
    <s v="1996-02-03 1998-02-17"/>
    <n v="60.6"/>
    <n v="10.94"/>
    <n v="27"/>
    <s v="1996-02-03 1997-02-17"/>
    <m/>
    <m/>
    <m/>
  </r>
  <r>
    <x v="6997"/>
    <x v="19"/>
    <n v="2"/>
    <n v="91.56"/>
    <n v="6.19"/>
    <n v="68"/>
    <s v="1994-02-02 1998-02-16"/>
    <n v="-6.91"/>
    <n v="6.26"/>
    <n v="73"/>
    <s v="1994-02-02 1998-02-16"/>
    <n v="19.309999999999999"/>
    <n v="5.99"/>
    <n v="68"/>
    <s v="1994-02-02 1998-02-16"/>
    <n v="65.94"/>
    <n v="13.81"/>
    <n v="68"/>
    <s v="1994-02-02 1998-02-16"/>
    <n v="-16.61"/>
    <n v="7.37"/>
    <n v="71"/>
    <s v="1994-02-02 1998-02-16"/>
    <n v="5.53"/>
    <n v="5.6"/>
    <n v="68"/>
    <s v="1994-02-02 1998-02-16"/>
    <n v="1.33"/>
    <n v="3.25"/>
    <n v="45"/>
    <s v="1996-02-02 1998-02-16"/>
    <n v="0.08"/>
    <n v="0.37"/>
    <n v="45"/>
    <s v="1996-02-02 1998-02-16"/>
    <n v="1.46"/>
    <n v="3.82"/>
    <n v="45"/>
    <s v="1996-02-02 1998-02-16"/>
    <n v="60"/>
    <n v="11.2"/>
    <n v="26"/>
    <s v="1996-02-02 1997-02-15"/>
    <m/>
    <m/>
    <m/>
  </r>
  <r>
    <x v="6998"/>
    <x v="19"/>
    <n v="2"/>
    <n v="91.32"/>
    <n v="6.32"/>
    <n v="68"/>
    <s v="1994-02-01 1998-02-15"/>
    <n v="-7.14"/>
    <n v="6.27"/>
    <n v="73"/>
    <s v="1994-02-01 1998-02-15"/>
    <n v="19.47"/>
    <n v="5.93"/>
    <n v="68"/>
    <s v="1994-02-01 1998-02-15"/>
    <n v="66.03"/>
    <n v="14.15"/>
    <n v="68"/>
    <s v="1994-02-01 1998-02-15"/>
    <n v="-16.72"/>
    <n v="7.42"/>
    <n v="71"/>
    <s v="1994-02-01 1998-02-15"/>
    <n v="5.66"/>
    <n v="5.57"/>
    <n v="68"/>
    <s v="1994-02-01 1998-02-15"/>
    <n v="1.42"/>
    <n v="3.42"/>
    <n v="45"/>
    <s v="1996-02-01 1998-02-15"/>
    <n v="0.13"/>
    <n v="0.51"/>
    <n v="45"/>
    <s v="1996-02-01 1998-02-15"/>
    <n v="1.46"/>
    <n v="3.84"/>
    <n v="45"/>
    <s v="1996-02-01 1998-02-15"/>
    <n v="59.8"/>
    <n v="11.3"/>
    <n v="26"/>
    <s v="1996-02-01 1997-02-15"/>
    <m/>
    <m/>
    <m/>
  </r>
  <r>
    <x v="6999"/>
    <x v="19"/>
    <n v="2"/>
    <n v="91.31"/>
    <n v="6.37"/>
    <n v="67"/>
    <s v="1994-02-01 1998-02-13"/>
    <n v="-7.27"/>
    <n v="6.46"/>
    <n v="72"/>
    <s v="1994-02-01 1998-02-14"/>
    <n v="19.34"/>
    <n v="6.04"/>
    <n v="67"/>
    <s v="1994-02-01 1998-02-13"/>
    <n v="66.040000000000006"/>
    <n v="14.13"/>
    <n v="67"/>
    <s v="1994-02-01 1998-02-13"/>
    <n v="-16.78"/>
    <n v="7.7"/>
    <n v="71"/>
    <s v="1994-02-01 1998-02-14"/>
    <n v="5.66"/>
    <n v="5.64"/>
    <n v="67"/>
    <s v="1994-02-01 1998-02-13"/>
    <n v="1.45"/>
    <n v="3.42"/>
    <n v="45"/>
    <s v="1996-01-31 1998-02-14"/>
    <n v="0.1"/>
    <n v="0.46"/>
    <n v="45"/>
    <s v="1996-01-31 1998-02-14"/>
    <n v="1.53"/>
    <n v="3.84"/>
    <n v="45"/>
    <s v="1996-01-31 1998-02-14"/>
    <n v="59.4"/>
    <n v="11.05"/>
    <n v="26"/>
    <s v="1996-01-31 1997-02-14"/>
    <m/>
    <m/>
    <m/>
  </r>
  <r>
    <x v="7000"/>
    <x v="19"/>
    <n v="2"/>
    <n v="91.76"/>
    <n v="6.57"/>
    <n v="67"/>
    <s v="1994-02-01 1998-02-13"/>
    <n v="-7.29"/>
    <n v="6.56"/>
    <n v="71"/>
    <s v="1994-02-01 1998-02-13"/>
    <n v="19.37"/>
    <n v="6.16"/>
    <n v="67"/>
    <s v="1994-02-01 1998-02-13"/>
    <n v="66.22"/>
    <n v="14.26"/>
    <n v="67"/>
    <s v="1994-02-01 1998-02-13"/>
    <n v="-16.510000000000002"/>
    <n v="7.89"/>
    <n v="70"/>
    <s v="1994-02-01 1998-02-13"/>
    <n v="5.94"/>
    <n v="5.82"/>
    <n v="67"/>
    <s v="1994-02-01 1998-02-13"/>
    <n v="1.54"/>
    <n v="3.43"/>
    <n v="45"/>
    <s v="1996-01-30 1998-02-13"/>
    <n v="0.1"/>
    <n v="0.46"/>
    <n v="45"/>
    <s v="1996-01-30 1998-02-13"/>
    <n v="1.62"/>
    <n v="3.85"/>
    <n v="45"/>
    <s v="1996-01-30 1998-02-13"/>
    <n v="58.8"/>
    <n v="10.83"/>
    <n v="26"/>
    <s v="1996-01-30 1997-02-13"/>
    <m/>
    <m/>
    <m/>
  </r>
  <r>
    <x v="7001"/>
    <x v="19"/>
    <n v="2"/>
    <n v="91.97"/>
    <n v="6.66"/>
    <n v="66"/>
    <s v="1994-02-01 1998-02-12"/>
    <n v="-7.19"/>
    <n v="6.75"/>
    <n v="70"/>
    <s v="1994-02-01 1998-02-12"/>
    <n v="19.260000000000002"/>
    <n v="6.59"/>
    <n v="66"/>
    <s v="1994-02-01 1998-02-12"/>
    <n v="67.03"/>
    <n v="14.28"/>
    <n v="66"/>
    <s v="1994-02-01 1998-02-12"/>
    <n v="-16.170000000000002"/>
    <n v="8.09"/>
    <n v="69"/>
    <s v="1994-02-01 1998-02-12"/>
    <n v="5.64"/>
    <n v="5.86"/>
    <n v="66"/>
    <s v="1994-02-01 1998-02-12"/>
    <n v="1.81"/>
    <n v="3.77"/>
    <n v="45"/>
    <s v="1996-01-29 1998-02-12"/>
    <n v="0.1"/>
    <n v="0.46"/>
    <n v="45"/>
    <s v="1996-01-29 1998-02-12"/>
    <n v="1.97"/>
    <n v="4.3899999999999997"/>
    <n v="45"/>
    <s v="1996-01-29 1998-02-12"/>
    <n v="58"/>
    <n v="10.77"/>
    <n v="26"/>
    <s v="1996-01-29 1997-02-12"/>
    <m/>
    <m/>
    <m/>
  </r>
  <r>
    <x v="7002"/>
    <x v="19"/>
    <n v="2"/>
    <n v="91.86"/>
    <n v="6.76"/>
    <n v="65"/>
    <s v="1994-02-01 1998-02-11"/>
    <n v="-7.07"/>
    <n v="6.74"/>
    <n v="69"/>
    <s v="1994-02-01 1998-02-11"/>
    <n v="18.97"/>
    <n v="6.73"/>
    <n v="65"/>
    <s v="1994-02-01 1998-02-11"/>
    <n v="67.650000000000006"/>
    <n v="13.75"/>
    <n v="65"/>
    <s v="1994-02-01 1998-02-11"/>
    <n v="-16.239999999999998"/>
    <n v="8.25"/>
    <n v="68"/>
    <s v="1994-02-01 1998-02-11"/>
    <n v="5.12"/>
    <n v="5.86"/>
    <n v="65"/>
    <s v="1994-02-01 1998-02-11"/>
    <n v="1.94"/>
    <n v="3.8"/>
    <n v="45"/>
    <s v="1996-01-28 1998-02-11"/>
    <n v="0.1"/>
    <n v="0.46"/>
    <n v="45"/>
    <s v="1996-01-28 1998-02-11"/>
    <n v="2.15"/>
    <n v="4.47"/>
    <n v="45"/>
    <s v="1996-01-28 1998-02-11"/>
    <n v="57.6"/>
    <n v="10.56"/>
    <n v="25"/>
    <s v="1996-01-29 1997-02-11"/>
    <m/>
    <m/>
    <m/>
  </r>
  <r>
    <x v="7003"/>
    <x v="19"/>
    <n v="2"/>
    <n v="91.86"/>
    <n v="6.81"/>
    <n v="64"/>
    <s v="1994-02-01 1998-02-10"/>
    <n v="-7"/>
    <n v="6.68"/>
    <n v="68"/>
    <s v="1994-02-01 1998-02-10"/>
    <n v="19.03"/>
    <n v="6.14"/>
    <n v="64"/>
    <s v="1994-02-01 1998-02-10"/>
    <n v="67.53"/>
    <n v="14.07"/>
    <n v="64"/>
    <s v="1994-02-01 1998-02-10"/>
    <n v="-16.43"/>
    <n v="8.2899999999999991"/>
    <n v="67"/>
    <s v="1994-02-01 1998-02-10"/>
    <n v="5.1100000000000003"/>
    <n v="5.57"/>
    <n v="64"/>
    <s v="1994-02-01 1998-02-10"/>
    <n v="1.88"/>
    <n v="3.77"/>
    <n v="45"/>
    <s v="1996-01-27 1998-02-10"/>
    <n v="0.05"/>
    <n v="0.35"/>
    <n v="45"/>
    <s v="1996-01-27 1998-02-10"/>
    <n v="2.57"/>
    <n v="4.92"/>
    <n v="45"/>
    <s v="1996-01-27 1998-02-10"/>
    <n v="56.3"/>
    <n v="10.91"/>
    <n v="25"/>
    <s v="1996-01-27 1997-02-10"/>
    <m/>
    <m/>
    <m/>
  </r>
  <r>
    <x v="7004"/>
    <x v="19"/>
    <n v="2"/>
    <n v="91.47"/>
    <n v="6.66"/>
    <n v="62"/>
    <s v="1994-02-01 1998-02-09"/>
    <n v="-7.07"/>
    <n v="6.58"/>
    <n v="66"/>
    <s v="1994-02-01 1998-02-09"/>
    <n v="18.850000000000001"/>
    <n v="5.87"/>
    <n v="62"/>
    <s v="1994-02-01 1998-02-09"/>
    <n v="66.650000000000006"/>
    <n v="14.34"/>
    <n v="62"/>
    <s v="1994-02-01 1998-02-09"/>
    <n v="-16.98"/>
    <n v="8.2799999999999994"/>
    <n v="66"/>
    <s v="1994-02-01 1998-02-09"/>
    <n v="5.05"/>
    <n v="5.37"/>
    <n v="62"/>
    <s v="1994-02-01 1998-02-09"/>
    <n v="2.0099999999999998"/>
    <n v="4.2699999999999996"/>
    <n v="45"/>
    <s v="1996-01-26 1998-02-09"/>
    <n v="0.05"/>
    <n v="0.35"/>
    <n v="45"/>
    <s v="1996-01-26 1998-02-09"/>
    <n v="2.73"/>
    <n v="5.2"/>
    <n v="45"/>
    <s v="1996-01-26 1998-02-09"/>
    <n v="54.8"/>
    <n v="12.06"/>
    <n v="24"/>
    <s v="1996-01-26 1997-02-07"/>
    <m/>
    <m/>
    <m/>
  </r>
  <r>
    <x v="7005"/>
    <x v="19"/>
    <n v="2"/>
    <n v="91.21"/>
    <n v="6.77"/>
    <n v="61"/>
    <s v="1994-02-01 1998-02-08"/>
    <n v="-7.22"/>
    <n v="6.48"/>
    <n v="65"/>
    <s v="1994-02-01 1998-02-08"/>
    <n v="18.59"/>
    <n v="5.77"/>
    <n v="61"/>
    <s v="1994-02-01 1998-02-08"/>
    <n v="66.84"/>
    <n v="13.86"/>
    <n v="61"/>
    <s v="1994-02-01 1998-02-08"/>
    <n v="-17.32"/>
    <n v="8.16"/>
    <n v="65"/>
    <s v="1994-02-01 1998-02-08"/>
    <n v="5.16"/>
    <n v="5.34"/>
    <n v="61"/>
    <s v="1994-02-01 1998-02-08"/>
    <n v="2.2799999999999998"/>
    <n v="4.4400000000000004"/>
    <n v="45"/>
    <s v="1996-01-25 1998-02-08"/>
    <n v="0.05"/>
    <n v="0.35"/>
    <n v="45"/>
    <s v="1996-01-25 1998-02-08"/>
    <n v="3.09"/>
    <n v="5.48"/>
    <n v="45"/>
    <s v="1996-01-25 1998-02-08"/>
    <n v="53.8"/>
    <n v="13.26"/>
    <n v="24"/>
    <s v="1996-01-25 1997-02-07"/>
    <m/>
    <m/>
    <m/>
  </r>
  <r>
    <x v="7006"/>
    <x v="19"/>
    <n v="1"/>
    <n v="91.08"/>
    <n v="6.57"/>
    <n v="60"/>
    <s v="1994-02-01 1998-02-06"/>
    <n v="-7.26"/>
    <n v="6.22"/>
    <n v="65"/>
    <s v="1994-02-01 1998-02-07"/>
    <n v="18.8"/>
    <n v="5.84"/>
    <n v="60"/>
    <s v="1994-02-01 1998-02-06"/>
    <n v="66.37"/>
    <n v="13.73"/>
    <n v="60"/>
    <s v="1994-02-01 1998-02-06"/>
    <n v="-17.170000000000002"/>
    <n v="7.99"/>
    <n v="63"/>
    <s v="1994-02-01 1998-02-06"/>
    <n v="5.43"/>
    <n v="5.45"/>
    <n v="60"/>
    <s v="1994-02-01 1998-02-06"/>
    <n v="2.2799999999999998"/>
    <n v="4.4400000000000004"/>
    <n v="45"/>
    <s v="1996-01-24 1998-02-07"/>
    <n v="0.05"/>
    <n v="0.35"/>
    <n v="45"/>
    <s v="1996-01-24 1998-02-07"/>
    <n v="3.09"/>
    <n v="5.48"/>
    <n v="45"/>
    <s v="1996-01-24 1998-02-07"/>
    <n v="53"/>
    <n v="13.96"/>
    <n v="25"/>
    <s v="1996-01-24 1997-02-07"/>
    <m/>
    <m/>
    <m/>
  </r>
  <r>
    <x v="7007"/>
    <x v="19"/>
    <n v="1"/>
    <n v="91.35"/>
    <n v="6.16"/>
    <n v="60"/>
    <s v="1994-02-01 1998-02-06"/>
    <n v="-7.36"/>
    <n v="5.98"/>
    <n v="64"/>
    <s v="1994-02-01 1998-02-06"/>
    <n v="18.52"/>
    <n v="5.8"/>
    <n v="60"/>
    <s v="1994-02-01 1998-02-06"/>
    <n v="66.97"/>
    <n v="12.77"/>
    <n v="60"/>
    <s v="1994-02-01 1998-02-06"/>
    <n v="-17.07"/>
    <n v="7.94"/>
    <n v="63"/>
    <s v="1994-02-01 1998-02-06"/>
    <n v="5.22"/>
    <n v="5.4"/>
    <n v="60"/>
    <s v="1994-02-01 1998-02-06"/>
    <n v="2.36"/>
    <n v="4.3600000000000003"/>
    <n v="45"/>
    <s v="1996-01-23 1998-02-06"/>
    <n v="0.05"/>
    <n v="0.35"/>
    <n v="45"/>
    <s v="1996-01-23 1998-02-06"/>
    <n v="3.27"/>
    <n v="5.51"/>
    <n v="45"/>
    <s v="1996-01-23 1998-02-06"/>
    <n v="51.5"/>
    <n v="14.92"/>
    <n v="25"/>
    <s v="1996-01-23 1997-02-06"/>
    <m/>
    <m/>
    <m/>
  </r>
  <r>
    <x v="7008"/>
    <x v="19"/>
    <n v="1"/>
    <n v="91.41"/>
    <n v="6.42"/>
    <n v="59"/>
    <s v="1994-02-01 1998-02-05"/>
    <n v="-7"/>
    <n v="5.97"/>
    <n v="63"/>
    <s v="1994-02-01 1998-02-05"/>
    <n v="18.97"/>
    <n v="6.29"/>
    <n v="59"/>
    <s v="1994-02-01 1998-02-05"/>
    <n v="67.2"/>
    <n v="13.09"/>
    <n v="59"/>
    <s v="1994-02-01 1998-02-05"/>
    <n v="-16.53"/>
    <n v="8.16"/>
    <n v="62"/>
    <s v="1994-02-01 1998-02-05"/>
    <n v="5.71"/>
    <n v="5.46"/>
    <n v="59"/>
    <s v="1994-02-01 1998-02-05"/>
    <n v="2.4"/>
    <n v="4.41"/>
    <n v="44"/>
    <s v="1996-01-22 1998-02-05"/>
    <n v="0.05"/>
    <n v="0.36"/>
    <n v="44"/>
    <s v="1996-01-22 1998-02-05"/>
    <n v="3.35"/>
    <n v="5.49"/>
    <n v="45"/>
    <s v="1996-01-22 1998-02-05"/>
    <n v="50.2"/>
    <n v="15.7"/>
    <n v="25"/>
    <s v="1996-01-22 1997-02-05"/>
    <m/>
    <m/>
    <m/>
  </r>
  <r>
    <x v="7009"/>
    <x v="19"/>
    <n v="1"/>
    <n v="91.79"/>
    <n v="6.3"/>
    <n v="58"/>
    <s v="1994-02-01 1998-02-04"/>
    <n v="-6.54"/>
    <n v="5.77"/>
    <n v="62"/>
    <s v="1994-02-01 1998-02-04"/>
    <n v="19.16"/>
    <n v="6.34"/>
    <n v="58"/>
    <s v="1994-02-01 1998-02-04"/>
    <n v="67.97"/>
    <n v="13.19"/>
    <n v="58"/>
    <s v="1994-02-01 1998-02-04"/>
    <n v="-16.47"/>
    <n v="8.16"/>
    <n v="61"/>
    <s v="1994-02-01 1998-02-04"/>
    <n v="5.72"/>
    <n v="5.68"/>
    <n v="58"/>
    <s v="1994-02-01 1998-02-04"/>
    <n v="2.46"/>
    <n v="4.4400000000000004"/>
    <n v="43"/>
    <s v="1996-01-21 1998-02-04"/>
    <n v="0.06"/>
    <n v="0.36"/>
    <n v="43"/>
    <s v="1996-01-21 1998-02-04"/>
    <n v="3.38"/>
    <n v="5.48"/>
    <n v="45"/>
    <s v="1996-01-21 1998-02-04"/>
    <n v="48.8"/>
    <n v="16.25"/>
    <n v="25"/>
    <s v="1996-01-21 1997-02-04"/>
    <m/>
    <m/>
    <m/>
  </r>
  <r>
    <x v="7010"/>
    <x v="19"/>
    <n v="1"/>
    <n v="91.96"/>
    <n v="6.41"/>
    <n v="57"/>
    <s v="1994-02-01 1998-02-03"/>
    <n v="-6.11"/>
    <n v="5.56"/>
    <n v="61"/>
    <s v="1994-02-01 1998-02-03"/>
    <n v="19.260000000000002"/>
    <n v="6.31"/>
    <n v="57"/>
    <s v="1994-02-01 1998-02-03"/>
    <n v="67.98"/>
    <n v="13.48"/>
    <n v="57"/>
    <s v="1994-02-01 1998-02-03"/>
    <n v="-15.78"/>
    <n v="8.24"/>
    <n v="60"/>
    <s v="1994-02-01 1998-02-03"/>
    <n v="5.53"/>
    <n v="5.5"/>
    <n v="57"/>
    <s v="1994-02-01 1998-02-03"/>
    <n v="2.25"/>
    <n v="4.4000000000000004"/>
    <n v="43"/>
    <s v="1996-01-20 1998-02-03"/>
    <n v="0.06"/>
    <n v="0.36"/>
    <n v="43"/>
    <s v="1996-01-20 1998-02-03"/>
    <n v="2.88"/>
    <n v="4.82"/>
    <n v="45"/>
    <s v="1996-01-20 1998-02-03"/>
    <n v="47.7"/>
    <n v="17.059999999999999"/>
    <n v="25"/>
    <s v="1996-01-20 1997-02-03"/>
    <m/>
    <m/>
    <m/>
  </r>
  <r>
    <x v="7011"/>
    <x v="19"/>
    <n v="1"/>
    <n v="92.38"/>
    <n v="6.45"/>
    <n v="55"/>
    <s v="1994-02-01 1998-02-02"/>
    <n v="-5.78"/>
    <n v="5.36"/>
    <n v="60"/>
    <s v="1994-02-01 1998-02-02"/>
    <n v="19.329999999999998"/>
    <n v="6.28"/>
    <n v="55"/>
    <s v="1994-02-01 1998-02-02"/>
    <n v="68.62"/>
    <n v="13.57"/>
    <n v="55"/>
    <s v="1994-02-01 1998-02-02"/>
    <n v="-15.45"/>
    <n v="8.19"/>
    <n v="59"/>
    <s v="1994-02-01 1998-02-02"/>
    <n v="5.85"/>
    <n v="5.47"/>
    <n v="55"/>
    <s v="1994-02-01 1998-02-02"/>
    <n v="2.4700000000000002"/>
    <n v="4.4800000000000004"/>
    <n v="43"/>
    <s v="1996-01-19 1998-02-02"/>
    <n v="0.06"/>
    <n v="0.36"/>
    <n v="43"/>
    <s v="1996-01-19 1998-02-02"/>
    <n v="3.13"/>
    <n v="4.9000000000000004"/>
    <n v="45"/>
    <s v="1996-01-19 1998-02-02"/>
    <n v="46.5"/>
    <n v="17.760000000000002"/>
    <n v="25"/>
    <s v="1996-01-19 1997-01-31"/>
    <m/>
    <m/>
    <m/>
  </r>
  <r>
    <x v="7012"/>
    <x v="19"/>
    <n v="1"/>
    <n v="92.98"/>
    <n v="6.44"/>
    <n v="54"/>
    <s v="1994-02-01 1998-02-01"/>
    <n v="-5.4"/>
    <n v="5.49"/>
    <n v="59"/>
    <s v="1994-02-01 1998-02-01"/>
    <n v="19.04"/>
    <n v="6.57"/>
    <n v="54"/>
    <s v="1994-02-01 1998-02-01"/>
    <n v="70.56"/>
    <n v="13.58"/>
    <n v="54"/>
    <s v="1994-02-01 1998-02-01"/>
    <n v="-15.02"/>
    <n v="8.76"/>
    <n v="59"/>
    <s v="1994-02-01 1998-02-01"/>
    <n v="5.98"/>
    <n v="5.75"/>
    <n v="54"/>
    <s v="1994-02-01 1998-02-01"/>
    <n v="2.86"/>
    <n v="4.93"/>
    <n v="43"/>
    <s v="1996-01-18 1998-02-01"/>
    <n v="0.43"/>
    <n v="2.46"/>
    <n v="43"/>
    <s v="1996-01-18 1998-02-01"/>
    <n v="3.08"/>
    <n v="4.8899999999999997"/>
    <n v="45"/>
    <s v="1996-01-18 1998-02-01"/>
    <n v="47.1"/>
    <n v="17.88"/>
    <n v="26"/>
    <s v="1996-01-18 1997-01-31"/>
    <m/>
    <m/>
    <m/>
  </r>
  <r>
    <x v="7013"/>
    <x v="19"/>
    <n v="1"/>
    <n v="93.42"/>
    <n v="6.37"/>
    <n v="53"/>
    <s v="1995-01-17 1998-01-30"/>
    <n v="-5.27"/>
    <n v="5.74"/>
    <n v="59"/>
    <s v="1995-01-17 1998-01-31"/>
    <n v="18.75"/>
    <n v="6.82"/>
    <n v="53"/>
    <s v="1995-01-17 1998-01-30"/>
    <n v="71"/>
    <n v="13.81"/>
    <n v="53"/>
    <s v="1995-01-17 1998-01-30"/>
    <n v="-15.09"/>
    <n v="9.02"/>
    <n v="58"/>
    <s v="1995-01-17 1998-01-31"/>
    <n v="5.92"/>
    <n v="5.79"/>
    <n v="53"/>
    <s v="1995-01-17 1998-01-30"/>
    <n v="2.95"/>
    <n v="4.95"/>
    <n v="42"/>
    <s v="1996-01-17 1998-01-31"/>
    <n v="0.57999999999999996"/>
    <n v="2.74"/>
    <n v="43"/>
    <s v="1996-01-17 1998-01-31"/>
    <n v="3.08"/>
    <n v="4.93"/>
    <n v="44"/>
    <s v="1996-01-17 1998-01-31"/>
    <n v="47.8"/>
    <n v="17.87"/>
    <n v="27"/>
    <s v="1996-01-17 1997-01-31"/>
    <m/>
    <m/>
    <m/>
  </r>
  <r>
    <x v="7014"/>
    <x v="19"/>
    <n v="1"/>
    <n v="93.26"/>
    <n v="6.25"/>
    <n v="54"/>
    <s v="1995-01-16 1998-01-30"/>
    <n v="-5.32"/>
    <n v="5.55"/>
    <n v="59"/>
    <s v="1995-01-16 1998-01-30"/>
    <n v="19"/>
    <n v="6.7"/>
    <n v="54"/>
    <s v="1995-01-16 1998-01-30"/>
    <n v="70.09"/>
    <n v="14.09"/>
    <n v="54"/>
    <s v="1995-01-16 1998-01-30"/>
    <n v="-15.31"/>
    <n v="8.7799999999999994"/>
    <n v="58"/>
    <s v="1995-01-16 1998-01-30"/>
    <n v="6.17"/>
    <n v="5.87"/>
    <n v="54"/>
    <s v="1995-01-16 1998-01-30"/>
    <n v="2.99"/>
    <n v="4.96"/>
    <n v="42"/>
    <s v="1996-01-16 1998-01-30"/>
    <n v="0.57999999999999996"/>
    <n v="2.74"/>
    <n v="43"/>
    <s v="1996-01-16 1998-01-30"/>
    <n v="3.08"/>
    <n v="4.93"/>
    <n v="44"/>
    <s v="1996-01-16 1998-01-30"/>
    <n v="47.9"/>
    <n v="17.89"/>
    <n v="27"/>
    <s v="1996-01-16 1997-01-30"/>
    <m/>
    <m/>
    <m/>
  </r>
  <r>
    <x v="7015"/>
    <x v="19"/>
    <n v="1"/>
    <n v="92.7"/>
    <n v="6.31"/>
    <n v="54"/>
    <s v="1995-01-15 1998-01-29"/>
    <n v="-5.34"/>
    <n v="5.41"/>
    <n v="59"/>
    <s v="1995-01-15 1998-01-29"/>
    <n v="19"/>
    <n v="6.59"/>
    <n v="54"/>
    <s v="1995-01-15 1998-01-29"/>
    <n v="70.739999999999995"/>
    <n v="14.11"/>
    <n v="54"/>
    <s v="1995-01-15 1998-01-29"/>
    <n v="-15.34"/>
    <n v="8.94"/>
    <n v="58"/>
    <s v="1995-01-15 1998-01-29"/>
    <n v="6.11"/>
    <n v="5.56"/>
    <n v="54"/>
    <s v="1995-01-15 1998-01-29"/>
    <n v="3.44"/>
    <n v="5.39"/>
    <n v="42"/>
    <s v="1996-01-15 1998-01-29"/>
    <n v="0.57999999999999996"/>
    <n v="2.74"/>
    <n v="43"/>
    <s v="1996-01-15 1998-01-29"/>
    <n v="3.8"/>
    <n v="6.18"/>
    <n v="44"/>
    <s v="1996-01-15 1998-01-29"/>
    <n v="47.5"/>
    <n v="17.739999999999998"/>
    <n v="27"/>
    <s v="1996-01-15 1997-01-29"/>
    <m/>
    <m/>
    <m/>
  </r>
  <r>
    <x v="7016"/>
    <x v="19"/>
    <n v="1"/>
    <n v="93"/>
    <n v="6.43"/>
    <n v="54"/>
    <s v="1995-01-14 1998-01-28"/>
    <n v="-5.15"/>
    <n v="5.46"/>
    <n v="59"/>
    <s v="1995-01-14 1998-01-28"/>
    <n v="18.93"/>
    <n v="6.12"/>
    <n v="54"/>
    <s v="1995-01-14 1998-01-28"/>
    <n v="71.17"/>
    <n v="14.5"/>
    <n v="54"/>
    <s v="1995-01-14 1998-01-28"/>
    <n v="-15.2"/>
    <n v="9.06"/>
    <n v="58"/>
    <s v="1995-01-14 1998-01-28"/>
    <n v="6.43"/>
    <n v="5.64"/>
    <n v="54"/>
    <s v="1995-01-14 1998-01-28"/>
    <n v="3.34"/>
    <n v="5.17"/>
    <n v="42"/>
    <s v="1996-01-14 1998-01-28"/>
    <n v="0.57999999999999996"/>
    <n v="2.74"/>
    <n v="43"/>
    <s v="1996-01-14 1998-01-28"/>
    <n v="3.6"/>
    <n v="5.86"/>
    <n v="44"/>
    <s v="1996-01-14 1998-01-28"/>
    <n v="47.4"/>
    <n v="17.59"/>
    <n v="27"/>
    <s v="1996-01-14 1997-01-28"/>
    <m/>
    <m/>
    <m/>
  </r>
  <r>
    <x v="7017"/>
    <x v="19"/>
    <n v="1"/>
    <n v="93.69"/>
    <n v="6.26"/>
    <n v="54"/>
    <s v="1995-01-13 1998-01-27"/>
    <n v="-5"/>
    <n v="5.51"/>
    <n v="59"/>
    <s v="1995-01-13 1998-01-27"/>
    <n v="18.72"/>
    <n v="6.52"/>
    <n v="54"/>
    <s v="1995-01-13 1998-01-27"/>
    <n v="71.59"/>
    <n v="14.95"/>
    <n v="54"/>
    <s v="1995-01-13 1998-01-27"/>
    <n v="-14.71"/>
    <n v="9.0399999999999991"/>
    <n v="58"/>
    <s v="1995-01-13 1998-01-27"/>
    <n v="6.81"/>
    <n v="5.83"/>
    <n v="54"/>
    <s v="1995-01-13 1998-01-27"/>
    <n v="3.22"/>
    <n v="5.16"/>
    <n v="42"/>
    <s v="1996-01-13 1998-01-27"/>
    <n v="0.57999999999999996"/>
    <n v="2.74"/>
    <n v="43"/>
    <s v="1996-01-13 1998-01-27"/>
    <n v="3.44"/>
    <n v="5.83"/>
    <n v="44"/>
    <s v="1996-01-13 1998-01-27"/>
    <n v="47.1"/>
    <n v="17.13"/>
    <n v="28"/>
    <s v="1996-01-13 1997-01-27"/>
    <m/>
    <m/>
    <m/>
  </r>
  <r>
    <x v="7018"/>
    <x v="19"/>
    <n v="1"/>
    <n v="93.87"/>
    <n v="6.37"/>
    <n v="53"/>
    <s v="1995-01-12 1998-01-26"/>
    <n v="-4.82"/>
    <n v="5.38"/>
    <n v="59"/>
    <s v="1995-01-12 1998-01-26"/>
    <n v="18.600000000000001"/>
    <n v="6.48"/>
    <n v="53"/>
    <s v="1995-01-12 1998-01-26"/>
    <n v="71.959999999999994"/>
    <n v="14.74"/>
    <n v="53"/>
    <s v="1995-01-12 1998-01-26"/>
    <n v="-14.62"/>
    <n v="8.93"/>
    <n v="58"/>
    <s v="1995-01-12 1998-01-26"/>
    <n v="6.21"/>
    <n v="5.7"/>
    <n v="53"/>
    <s v="1995-01-12 1998-01-26"/>
    <n v="3.51"/>
    <n v="5.46"/>
    <n v="42"/>
    <s v="1996-01-12 1998-01-26"/>
    <n v="0.57999999999999996"/>
    <n v="2.74"/>
    <n v="43"/>
    <s v="1996-01-12 1998-01-26"/>
    <n v="3.33"/>
    <n v="5.79"/>
    <n v="44"/>
    <s v="1996-01-12 1998-01-26"/>
    <n v="47.3"/>
    <n v="16.89"/>
    <n v="28"/>
    <s v="1996-01-12 1997-01-24"/>
    <m/>
    <m/>
    <m/>
  </r>
  <r>
    <x v="7019"/>
    <x v="19"/>
    <n v="1"/>
    <n v="93.96"/>
    <n v="6.2"/>
    <n v="54"/>
    <s v="1995-01-11 1998-01-25"/>
    <n v="-5.21"/>
    <n v="5.5"/>
    <n v="60"/>
    <s v="1995-01-11 1998-01-25"/>
    <n v="18.39"/>
    <n v="6.35"/>
    <n v="54"/>
    <s v="1995-01-11 1998-01-25"/>
    <n v="72.83"/>
    <n v="13.78"/>
    <n v="54"/>
    <s v="1995-01-11 1998-01-25"/>
    <n v="-14.55"/>
    <n v="8.64"/>
    <n v="58"/>
    <s v="1995-01-11 1998-01-25"/>
    <n v="6.24"/>
    <n v="5.83"/>
    <n v="54"/>
    <s v="1995-01-11 1998-01-25"/>
    <n v="2.88"/>
    <n v="4.6399999999999997"/>
    <n v="42"/>
    <s v="1996-01-11 1998-01-25"/>
    <n v="0.57999999999999996"/>
    <n v="2.74"/>
    <n v="43"/>
    <s v="1996-01-11 1998-01-25"/>
    <n v="2.8"/>
    <n v="5.42"/>
    <n v="44"/>
    <s v="1996-01-11 1998-01-25"/>
    <n v="48.3"/>
    <n v="16.32"/>
    <n v="29"/>
    <s v="1996-01-11 1997-01-24"/>
    <m/>
    <m/>
    <m/>
  </r>
  <r>
    <x v="7020"/>
    <x v="19"/>
    <n v="1"/>
    <n v="94.06"/>
    <n v="5.97"/>
    <n v="54"/>
    <s v="1995-01-10 1998-01-23"/>
    <n v="-5.46"/>
    <n v="5.82"/>
    <n v="60"/>
    <s v="1995-01-10 1998-01-24"/>
    <n v="19"/>
    <n v="6.11"/>
    <n v="54"/>
    <s v="1995-01-10 1998-01-23"/>
    <n v="72.19"/>
    <n v="14.6"/>
    <n v="54"/>
    <s v="1995-01-10 1998-01-23"/>
    <n v="-14.75"/>
    <n v="8.7100000000000009"/>
    <n v="58"/>
    <s v="1995-01-10 1998-01-23"/>
    <n v="6.5"/>
    <n v="5.78"/>
    <n v="54"/>
    <s v="1995-01-10 1998-01-23"/>
    <n v="2.66"/>
    <n v="4.4800000000000004"/>
    <n v="42"/>
    <s v="1996-01-10 1998-01-24"/>
    <n v="0.57999999999999996"/>
    <n v="2.74"/>
    <n v="43"/>
    <s v="1996-01-10 1998-01-24"/>
    <n v="2.7"/>
    <n v="5.25"/>
    <n v="44"/>
    <s v="1996-01-10 1998-01-24"/>
    <n v="49.3"/>
    <n v="15.67"/>
    <n v="30"/>
    <s v="1996-01-10 1997-01-24"/>
    <m/>
    <m/>
    <m/>
  </r>
  <r>
    <x v="7021"/>
    <x v="19"/>
    <n v="1"/>
    <n v="94.16"/>
    <n v="5.97"/>
    <n v="55"/>
    <s v="1995-01-09 1998-01-23"/>
    <n v="-5.58"/>
    <n v="5.87"/>
    <n v="60"/>
    <s v="1995-01-09 1998-01-23"/>
    <n v="19.2"/>
    <n v="6.01"/>
    <n v="55"/>
    <s v="1995-01-09 1998-01-23"/>
    <n v="72.87"/>
    <n v="14.18"/>
    <n v="55"/>
    <s v="1995-01-09 1998-01-23"/>
    <n v="-14.76"/>
    <n v="8.5399999999999991"/>
    <n v="59"/>
    <s v="1995-01-09 1998-01-23"/>
    <n v="6.35"/>
    <n v="5.67"/>
    <n v="55"/>
    <s v="1995-01-09 1998-01-23"/>
    <n v="3.23"/>
    <n v="4.91"/>
    <n v="42"/>
    <s v="1996-01-09 1998-01-23"/>
    <n v="0.57999999999999996"/>
    <n v="2.74"/>
    <n v="43"/>
    <s v="1996-01-09 1998-01-23"/>
    <n v="3.13"/>
    <n v="5.48"/>
    <n v="44"/>
    <s v="1996-01-09 1998-01-23"/>
    <n v="49.8"/>
    <n v="15.17"/>
    <n v="30"/>
    <s v="1996-01-09 1997-01-23"/>
    <m/>
    <m/>
    <m/>
  </r>
  <r>
    <x v="7022"/>
    <x v="19"/>
    <n v="1"/>
    <n v="94.05"/>
    <n v="6.04"/>
    <n v="55"/>
    <s v="1995-01-08 1998-01-22"/>
    <n v="-5.4"/>
    <n v="5.65"/>
    <n v="60"/>
    <s v="1995-01-08 1998-01-22"/>
    <n v="19.55"/>
    <n v="6.01"/>
    <n v="55"/>
    <s v="1995-01-08 1998-01-22"/>
    <n v="72.69"/>
    <n v="13.98"/>
    <n v="55"/>
    <s v="1995-01-08 1998-01-22"/>
    <n v="-14.76"/>
    <n v="8.4600000000000009"/>
    <n v="59"/>
    <s v="1995-01-08 1998-01-22"/>
    <n v="6.75"/>
    <n v="6.02"/>
    <n v="55"/>
    <s v="1995-01-08 1998-01-22"/>
    <n v="3.05"/>
    <n v="4.8899999999999997"/>
    <n v="42"/>
    <s v="1996-01-08 1998-01-22"/>
    <n v="0.57999999999999996"/>
    <n v="2.74"/>
    <n v="43"/>
    <s v="1996-01-08 1998-01-22"/>
    <n v="2.82"/>
    <n v="5.34"/>
    <n v="44"/>
    <s v="1996-01-08 1998-01-22"/>
    <n v="50.6"/>
    <n v="14.16"/>
    <n v="30"/>
    <s v="1996-01-08 1997-01-22"/>
    <m/>
    <m/>
    <m/>
  </r>
  <r>
    <x v="7023"/>
    <x v="19"/>
    <n v="1"/>
    <n v="93.73"/>
    <n v="5.68"/>
    <n v="55"/>
    <s v="1995-01-07 1998-01-21"/>
    <n v="-5.83"/>
    <n v="5.62"/>
    <n v="60"/>
    <s v="1995-01-07 1998-01-21"/>
    <n v="19"/>
    <n v="5.86"/>
    <n v="55"/>
    <s v="1995-01-07 1998-01-21"/>
    <n v="72.290000000000006"/>
    <n v="13.74"/>
    <n v="55"/>
    <s v="1995-01-07 1998-01-21"/>
    <n v="-15.31"/>
    <n v="8.4700000000000006"/>
    <n v="59"/>
    <s v="1995-01-07 1998-01-21"/>
    <n v="6.22"/>
    <n v="6.03"/>
    <n v="55"/>
    <s v="1995-01-07 1998-01-21"/>
    <n v="2.96"/>
    <n v="4.8600000000000003"/>
    <n v="43"/>
    <s v="1996-01-07 1998-01-21"/>
    <n v="0.56000000000000005"/>
    <n v="2.71"/>
    <n v="44"/>
    <s v="1996-01-07 1998-01-21"/>
    <n v="2.69"/>
    <n v="5.37"/>
    <n v="44"/>
    <s v="1996-01-07 1998-01-21"/>
    <n v="51.3"/>
    <n v="13.02"/>
    <n v="30"/>
    <s v="1996-01-07 1997-01-21"/>
    <m/>
    <m/>
    <m/>
  </r>
  <r>
    <x v="7024"/>
    <x v="19"/>
    <n v="1"/>
    <n v="93.69"/>
    <n v="5.89"/>
    <n v="55"/>
    <s v="1995-01-06 1998-01-20"/>
    <n v="-6.15"/>
    <n v="5.57"/>
    <n v="60"/>
    <s v="1995-01-06 1998-01-20"/>
    <n v="18.510000000000002"/>
    <n v="6.18"/>
    <n v="55"/>
    <s v="1995-01-06 1998-01-20"/>
    <n v="72.45"/>
    <n v="14.02"/>
    <n v="55"/>
    <s v="1995-01-06 1998-01-20"/>
    <n v="-15.27"/>
    <n v="8.59"/>
    <n v="59"/>
    <s v="1995-01-06 1998-01-20"/>
    <n v="5.85"/>
    <n v="5.8"/>
    <n v="55"/>
    <s v="1995-01-06 1998-01-20"/>
    <n v="2.89"/>
    <n v="4.83"/>
    <n v="44"/>
    <s v="1996-01-06 1998-01-20"/>
    <n v="0.55000000000000004"/>
    <n v="2.68"/>
    <n v="45"/>
    <s v="1996-01-06 1998-01-20"/>
    <n v="2.65"/>
    <n v="5.38"/>
    <n v="44"/>
    <s v="1996-01-06 1998-01-20"/>
    <n v="51.7"/>
    <n v="11.46"/>
    <n v="30"/>
    <s v="1996-01-06 1997-01-20"/>
    <m/>
    <m/>
    <m/>
  </r>
  <r>
    <x v="7025"/>
    <x v="19"/>
    <n v="1"/>
    <n v="93.54"/>
    <n v="5.94"/>
    <n v="54"/>
    <s v="1995-01-05 1998-01-19"/>
    <n v="-6.35"/>
    <n v="5.64"/>
    <n v="60"/>
    <s v="1995-01-05 1998-01-19"/>
    <n v="18.57"/>
    <n v="6.64"/>
    <n v="54"/>
    <s v="1995-01-05 1998-01-19"/>
    <n v="72.52"/>
    <n v="14.08"/>
    <n v="54"/>
    <s v="1995-01-05 1998-01-19"/>
    <n v="-15.43"/>
    <n v="8.5500000000000007"/>
    <n v="59"/>
    <s v="1995-01-05 1998-01-19"/>
    <n v="6.02"/>
    <n v="6.12"/>
    <n v="54"/>
    <s v="1995-01-05 1998-01-19"/>
    <n v="3.41"/>
    <n v="5.12"/>
    <n v="44"/>
    <s v="1996-01-05 1998-01-19"/>
    <n v="0.6"/>
    <n v="2.69"/>
    <n v="45"/>
    <s v="1996-01-05 1998-01-19"/>
    <n v="3.19"/>
    <n v="5.62"/>
    <n v="44"/>
    <s v="1996-01-05 1998-01-19"/>
    <n v="52.2"/>
    <n v="9.5500000000000007"/>
    <n v="30"/>
    <s v="1996-01-05 1997-01-19"/>
    <m/>
    <m/>
    <m/>
  </r>
  <r>
    <x v="7026"/>
    <x v="19"/>
    <n v="1"/>
    <n v="93.19"/>
    <n v="6.06"/>
    <n v="54"/>
    <s v="1995-01-04 1998-01-18"/>
    <n v="-6.78"/>
    <n v="5.91"/>
    <n v="60"/>
    <s v="1995-01-04 1998-01-18"/>
    <n v="18.39"/>
    <n v="6.57"/>
    <n v="54"/>
    <s v="1995-01-04 1998-01-18"/>
    <n v="72.430000000000007"/>
    <n v="14.05"/>
    <n v="54"/>
    <s v="1995-01-04 1998-01-18"/>
    <n v="-15.64"/>
    <n v="8.44"/>
    <n v="59"/>
    <s v="1995-01-04 1998-01-18"/>
    <n v="5.91"/>
    <n v="6.18"/>
    <n v="54"/>
    <s v="1995-01-04 1998-01-18"/>
    <n v="3.26"/>
    <n v="5.12"/>
    <n v="43"/>
    <s v="1996-01-04 1998-01-18"/>
    <n v="0.61"/>
    <n v="2.71"/>
    <n v="44"/>
    <s v="1996-01-04 1998-01-18"/>
    <n v="3.12"/>
    <n v="5.58"/>
    <n v="44"/>
    <s v="1996-01-04 1998-01-18"/>
    <n v="52.8"/>
    <n v="7.13"/>
    <n v="29"/>
    <s v="1996-01-05 1997-01-18"/>
    <m/>
    <m/>
    <m/>
  </r>
  <r>
    <x v="7027"/>
    <x v="19"/>
    <n v="1"/>
    <n v="92.89"/>
    <n v="5.91"/>
    <n v="54"/>
    <s v="1995-01-03 1998-01-16"/>
    <n v="-6.92"/>
    <n v="5.79"/>
    <n v="60"/>
    <s v="1995-01-03 1998-01-17"/>
    <n v="18.690000000000001"/>
    <n v="6.24"/>
    <n v="54"/>
    <s v="1995-01-03 1998-01-16"/>
    <n v="71.3"/>
    <n v="13.38"/>
    <n v="54"/>
    <s v="1995-01-03 1998-01-16"/>
    <n v="-15.91"/>
    <n v="7.77"/>
    <n v="58"/>
    <s v="1995-01-03 1998-01-17"/>
    <n v="5.65"/>
    <n v="5.92"/>
    <n v="54"/>
    <s v="1995-01-03 1998-01-16"/>
    <n v="2.83"/>
    <n v="4.74"/>
    <n v="43"/>
    <s v="1996-01-03 1998-01-17"/>
    <n v="0.24"/>
    <n v="1.31"/>
    <n v="44"/>
    <s v="1996-01-03 1998-01-17"/>
    <n v="3.06"/>
    <n v="5.6"/>
    <n v="44"/>
    <s v="1996-01-03 1998-01-17"/>
    <n v="52.3"/>
    <n v="6.47"/>
    <n v="29"/>
    <s v="1996-01-03 1997-01-17"/>
    <m/>
    <m/>
    <m/>
  </r>
  <r>
    <x v="7028"/>
    <x v="19"/>
    <n v="1"/>
    <n v="92.78"/>
    <n v="6.03"/>
    <n v="55"/>
    <s v="1995-01-02 1998-01-16"/>
    <n v="-6.85"/>
    <n v="5.55"/>
    <n v="60"/>
    <s v="1995-01-02 1998-01-16"/>
    <n v="18.75"/>
    <n v="6.04"/>
    <n v="55"/>
    <s v="1995-01-02 1998-01-16"/>
    <n v="71.42"/>
    <n v="13.05"/>
    <n v="55"/>
    <s v="1995-01-02 1998-01-16"/>
    <n v="-15.66"/>
    <n v="7.3"/>
    <n v="58"/>
    <s v="1995-01-02 1998-01-16"/>
    <n v="5.44"/>
    <n v="5.96"/>
    <n v="55"/>
    <s v="1995-01-02 1998-01-16"/>
    <n v="2.5499999999999998"/>
    <n v="4.6500000000000004"/>
    <n v="44"/>
    <s v="1996-01-02 1998-01-16"/>
    <n v="0.05"/>
    <n v="0.3"/>
    <n v="44"/>
    <s v="1996-01-02 1998-01-16"/>
    <n v="2.96"/>
    <n v="5.57"/>
    <n v="45"/>
    <s v="1996-01-02 1998-01-16"/>
    <n v="51.7"/>
    <n v="6.13"/>
    <n v="29"/>
    <s v="1996-01-02 1997-01-16"/>
    <m/>
    <m/>
    <m/>
  </r>
  <r>
    <x v="7029"/>
    <x v="19"/>
    <n v="1"/>
    <n v="92.94"/>
    <n v="6.02"/>
    <n v="53"/>
    <s v="1995-01-01 1998-01-15"/>
    <n v="-6.88"/>
    <n v="5.5"/>
    <n v="60"/>
    <s v="1995-01-01 1998-01-15"/>
    <n v="18.28"/>
    <n v="6.2"/>
    <n v="53"/>
    <s v="1995-01-01 1998-01-15"/>
    <n v="72.400000000000006"/>
    <n v="12.36"/>
    <n v="53"/>
    <s v="1995-01-01 1998-01-15"/>
    <n v="-15.7"/>
    <n v="7.46"/>
    <n v="58"/>
    <s v="1995-01-01 1998-01-15"/>
    <n v="5.09"/>
    <n v="5.83"/>
    <n v="53"/>
    <s v="1995-01-01 1998-01-15"/>
    <n v="2.6"/>
    <n v="4.63"/>
    <n v="44"/>
    <s v="1996-01-01 1998-01-15"/>
    <n v="0.05"/>
    <n v="0.3"/>
    <n v="44"/>
    <s v="1996-01-01 1998-01-15"/>
    <n v="3.02"/>
    <n v="5.56"/>
    <n v="45"/>
    <s v="1996-01-01 1998-01-15"/>
    <n v="50.9"/>
    <n v="5.69"/>
    <n v="29"/>
    <s v="1996-01-01 1997-01-15"/>
    <m/>
    <m/>
    <m/>
  </r>
  <r>
    <x v="7030"/>
    <x v="19"/>
    <n v="1"/>
    <n v="93.1"/>
    <n v="5.98"/>
    <n v="52"/>
    <s v="1994-12-31 1998-01-14"/>
    <n v="-6.8"/>
    <n v="5.58"/>
    <n v="60"/>
    <s v="1994-12-31 1998-01-14"/>
    <n v="18.100000000000001"/>
    <n v="6.28"/>
    <n v="52"/>
    <s v="1994-12-31 1998-01-14"/>
    <n v="71.849999999999994"/>
    <n v="12.68"/>
    <n v="52"/>
    <s v="1994-12-31 1998-01-14"/>
    <n v="-15.63"/>
    <n v="7.46"/>
    <n v="58"/>
    <s v="1994-12-31 1998-01-14"/>
    <n v="4.87"/>
    <n v="5.89"/>
    <n v="52"/>
    <s v="1994-12-31 1998-01-14"/>
    <n v="2.31"/>
    <n v="4.22"/>
    <n v="44"/>
    <s v="1995-12-31 1998-01-14"/>
    <n v="0.05"/>
    <n v="0.3"/>
    <n v="44"/>
    <s v="1995-12-31 1998-01-14"/>
    <n v="2.4500000000000002"/>
    <n v="4.17"/>
    <n v="45"/>
    <s v="1995-12-31 1998-01-14"/>
    <n v="50.7"/>
    <n v="5.53"/>
    <n v="28"/>
    <s v="1996-01-01 1997-01-14"/>
    <m/>
    <m/>
    <m/>
  </r>
  <r>
    <x v="7031"/>
    <x v="19"/>
    <n v="1"/>
    <n v="93.1"/>
    <n v="5.77"/>
    <n v="52"/>
    <s v="1994-12-30 1998-01-13"/>
    <n v="-7.17"/>
    <n v="5.46"/>
    <n v="60"/>
    <s v="1994-12-30 1998-01-13"/>
    <n v="18.13"/>
    <n v="6.21"/>
    <n v="52"/>
    <s v="1994-12-30 1998-01-13"/>
    <n v="71.08"/>
    <n v="12.54"/>
    <n v="52"/>
    <s v="1994-12-30 1998-01-13"/>
    <n v="-15.78"/>
    <n v="7.1"/>
    <n v="58"/>
    <s v="1994-12-30 1998-01-13"/>
    <n v="4.9400000000000004"/>
    <n v="5.63"/>
    <n v="52"/>
    <s v="1994-12-30 1998-01-13"/>
    <n v="2.36"/>
    <n v="4.2699999999999996"/>
    <n v="44"/>
    <s v="1995-12-30 1998-01-13"/>
    <n v="0.05"/>
    <n v="0.3"/>
    <n v="44"/>
    <s v="1995-12-30 1998-01-13"/>
    <n v="2.62"/>
    <n v="4.4000000000000004"/>
    <n v="45"/>
    <s v="1995-12-30 1998-01-13"/>
    <n v="50.1"/>
    <n v="5.52"/>
    <n v="28"/>
    <s v="1995-12-30 1997-01-13"/>
    <m/>
    <m/>
    <m/>
  </r>
  <r>
    <x v="7032"/>
    <x v="19"/>
    <n v="1"/>
    <n v="92.71"/>
    <n v="6.06"/>
    <n v="51"/>
    <s v="1994-12-29 1998-01-12"/>
    <n v="-7.14"/>
    <n v="5.37"/>
    <n v="60"/>
    <s v="1994-12-29 1998-01-12"/>
    <n v="18.350000000000001"/>
    <n v="5.55"/>
    <n v="51"/>
    <s v="1994-12-29 1998-01-12"/>
    <n v="70.37"/>
    <n v="12.18"/>
    <n v="51"/>
    <s v="1994-12-29 1998-01-12"/>
    <n v="-15.81"/>
    <n v="6.95"/>
    <n v="58"/>
    <s v="1994-12-29 1998-01-12"/>
    <n v="4.6900000000000004"/>
    <n v="5.26"/>
    <n v="51"/>
    <s v="1994-12-29 1998-01-12"/>
    <n v="2.41"/>
    <n v="4.2699999999999996"/>
    <n v="44"/>
    <s v="1995-12-29 1998-01-12"/>
    <n v="0.05"/>
    <n v="0.3"/>
    <n v="44"/>
    <s v="1995-12-29 1998-01-12"/>
    <n v="2.64"/>
    <n v="4.3899999999999997"/>
    <n v="45"/>
    <s v="1995-12-29 1998-01-12"/>
    <n v="48.7"/>
    <n v="7.75"/>
    <n v="28"/>
    <s v="1995-12-29 1997-12-29"/>
    <m/>
    <m/>
    <m/>
  </r>
  <r>
    <x v="7033"/>
    <x v="19"/>
    <n v="1"/>
    <n v="92.71"/>
    <n v="6.06"/>
    <n v="51"/>
    <s v="1994-12-28 1998-01-11"/>
    <n v="-7.02"/>
    <n v="5.46"/>
    <n v="60"/>
    <s v="1994-12-28 1998-01-11"/>
    <n v="18.47"/>
    <n v="5.69"/>
    <n v="51"/>
    <s v="1994-12-28 1998-01-11"/>
    <n v="69.959999999999994"/>
    <n v="12.18"/>
    <n v="51"/>
    <s v="1994-12-28 1998-01-11"/>
    <n v="-15.72"/>
    <n v="7.04"/>
    <n v="58"/>
    <s v="1994-12-28 1998-01-11"/>
    <n v="5.16"/>
    <n v="5.39"/>
    <n v="51"/>
    <s v="1994-12-28 1998-01-11"/>
    <n v="2.1800000000000002"/>
    <n v="3.92"/>
    <n v="44"/>
    <s v="1995-12-28 1998-01-11"/>
    <n v="0.05"/>
    <n v="0.3"/>
    <n v="44"/>
    <s v="1995-12-28 1998-01-11"/>
    <n v="2.4900000000000002"/>
    <n v="4.1900000000000004"/>
    <n v="45"/>
    <s v="1995-12-28 1998-01-11"/>
    <n v="48.1"/>
    <n v="7.57"/>
    <n v="28"/>
    <s v="1995-12-28 1997-12-29"/>
    <m/>
    <m/>
    <m/>
  </r>
  <r>
    <x v="7034"/>
    <x v="19"/>
    <n v="1"/>
    <n v="93.04"/>
    <n v="6.28"/>
    <n v="50"/>
    <s v="1994-12-27 1998-01-09"/>
    <n v="-6.42"/>
    <n v="5.58"/>
    <n v="60"/>
    <s v="1994-12-27 1998-01-10"/>
    <n v="18.3"/>
    <n v="5.92"/>
    <n v="50"/>
    <s v="1994-12-27 1998-01-09"/>
    <n v="69.94"/>
    <n v="12.35"/>
    <n v="50"/>
    <s v="1994-12-27 1998-01-09"/>
    <n v="-15.2"/>
    <n v="7.37"/>
    <n v="57"/>
    <s v="1994-12-27 1998-01-09"/>
    <n v="5.04"/>
    <n v="5.35"/>
    <n v="50"/>
    <s v="1994-12-27 1998-01-09"/>
    <n v="2.4500000000000002"/>
    <n v="4.09"/>
    <n v="44"/>
    <s v="1995-12-27 1998-01-10"/>
    <n v="0.05"/>
    <n v="0.3"/>
    <n v="44"/>
    <s v="1995-12-27 1998-01-10"/>
    <n v="2.73"/>
    <n v="4.3099999999999996"/>
    <n v="45"/>
    <s v="1995-12-27 1998-01-10"/>
    <n v="47.5"/>
    <n v="7.4"/>
    <n v="28"/>
    <s v="1995-12-27 1997-12-29"/>
    <m/>
    <m/>
    <m/>
  </r>
  <r>
    <x v="7035"/>
    <x v="19"/>
    <n v="1"/>
    <n v="93.22"/>
    <n v="6.26"/>
    <n v="51"/>
    <s v="1994-12-26 1998-01-09"/>
    <n v="-5.93"/>
    <n v="5.43"/>
    <n v="60"/>
    <s v="1994-12-26 1998-01-09"/>
    <n v="18"/>
    <n v="5.88"/>
    <n v="51"/>
    <s v="1994-12-26 1998-01-09"/>
    <n v="70.39"/>
    <n v="11.44"/>
    <n v="51"/>
    <s v="1994-12-26 1998-01-09"/>
    <n v="-14.7"/>
    <n v="7.45"/>
    <n v="58"/>
    <s v="1994-12-26 1998-01-09"/>
    <n v="4.59"/>
    <n v="5.36"/>
    <n v="51"/>
    <s v="1994-12-26 1998-01-09"/>
    <n v="2.5299999999999998"/>
    <n v="4.1500000000000004"/>
    <n v="44"/>
    <s v="1995-12-26 1998-01-09"/>
    <n v="0.05"/>
    <n v="0.3"/>
    <n v="44"/>
    <s v="1995-12-26 1998-01-09"/>
    <n v="2.62"/>
    <n v="4.18"/>
    <n v="45"/>
    <s v="1995-12-26 1998-01-09"/>
    <n v="46.8"/>
    <n v="7.19"/>
    <n v="28"/>
    <s v="1995-12-26 1997-12-29"/>
    <m/>
    <m/>
    <m/>
  </r>
  <r>
    <x v="7036"/>
    <x v="19"/>
    <n v="1"/>
    <n v="93.1"/>
    <n v="6.38"/>
    <n v="48"/>
    <s v="1994-12-26 1998-01-08"/>
    <n v="-5.82"/>
    <n v="5.5"/>
    <n v="59"/>
    <s v="1994-12-26 1998-01-08"/>
    <n v="17.73"/>
    <n v="5.87"/>
    <n v="48"/>
    <s v="1994-12-26 1998-01-08"/>
    <n v="70.52"/>
    <n v="11.96"/>
    <n v="48"/>
    <s v="1994-12-26 1998-01-08"/>
    <n v="-14.58"/>
    <n v="7.69"/>
    <n v="57"/>
    <s v="1994-12-26 1998-01-08"/>
    <n v="4.6500000000000004"/>
    <n v="5.47"/>
    <n v="48"/>
    <s v="1994-12-26 1998-01-08"/>
    <n v="2"/>
    <n v="3.56"/>
    <n v="44"/>
    <s v="1995-12-25 1998-01-08"/>
    <n v="0.05"/>
    <n v="0.3"/>
    <n v="44"/>
    <s v="1995-12-25 1998-01-08"/>
    <n v="2.19"/>
    <n v="3.82"/>
    <n v="45"/>
    <s v="1995-12-25 1998-01-08"/>
    <n v="46.3"/>
    <n v="7.12"/>
    <n v="28"/>
    <s v="1995-12-25 1997-12-29"/>
    <m/>
    <m/>
    <m/>
  </r>
  <r>
    <x v="7037"/>
    <x v="20"/>
    <n v="12"/>
    <n v="93.88"/>
    <n v="6.37"/>
    <n v="48"/>
    <s v="1994-12-24 1998-01-07"/>
    <n v="-5.53"/>
    <n v="5.82"/>
    <n v="59"/>
    <s v="1994-12-24 1998-01-07"/>
    <n v="17.21"/>
    <n v="5.76"/>
    <n v="48"/>
    <s v="1994-12-24 1998-01-07"/>
    <n v="70.709999999999994"/>
    <n v="12.12"/>
    <n v="48"/>
    <s v="1994-12-24 1998-01-07"/>
    <n v="-14.28"/>
    <n v="7.7"/>
    <n v="57"/>
    <s v="1994-12-24 1998-01-07"/>
    <n v="4.12"/>
    <n v="4.9000000000000004"/>
    <n v="48"/>
    <s v="1994-12-24 1998-01-07"/>
    <n v="1.95"/>
    <n v="3.47"/>
    <n v="44"/>
    <s v="1995-12-24 1998-01-07"/>
    <n v="0.05"/>
    <n v="0.3"/>
    <n v="44"/>
    <s v="1995-12-24 1998-01-07"/>
    <n v="2.2200000000000002"/>
    <n v="3.8"/>
    <n v="45"/>
    <s v="1995-12-24 1998-01-07"/>
    <n v="45.7"/>
    <n v="6.9"/>
    <n v="28"/>
    <s v="1995-12-24 1997-12-29"/>
    <m/>
    <m/>
    <m/>
  </r>
  <r>
    <x v="7038"/>
    <x v="20"/>
    <n v="12"/>
    <n v="94.1"/>
    <n v="6.52"/>
    <n v="48"/>
    <s v="1994-12-23 1998-01-06"/>
    <n v="-5.07"/>
    <n v="5.79"/>
    <n v="59"/>
    <s v="1994-12-23 1998-01-06"/>
    <n v="16.88"/>
    <n v="5.76"/>
    <n v="48"/>
    <s v="1994-12-23 1998-01-06"/>
    <n v="71.790000000000006"/>
    <n v="12.08"/>
    <n v="48"/>
    <s v="1994-12-23 1998-01-06"/>
    <n v="-13.48"/>
    <n v="7.65"/>
    <n v="57"/>
    <s v="1994-12-23 1998-01-06"/>
    <n v="4.33"/>
    <n v="5.3"/>
    <n v="48"/>
    <s v="1994-12-23 1998-01-06"/>
    <n v="2.5"/>
    <n v="4.76"/>
    <n v="44"/>
    <s v="1995-12-23 1998-01-06"/>
    <n v="0.05"/>
    <n v="0.3"/>
    <n v="44"/>
    <s v="1995-12-23 1998-01-06"/>
    <n v="2.48"/>
    <n v="4.05"/>
    <n v="45"/>
    <s v="1995-12-23 1998-01-06"/>
    <n v="45"/>
    <n v="6.68"/>
    <n v="28"/>
    <s v="1995-12-23 1997-12-29"/>
    <m/>
    <m/>
    <m/>
  </r>
  <r>
    <x v="7039"/>
    <x v="20"/>
    <n v="12"/>
    <n v="94.19"/>
    <n v="6.53"/>
    <n v="47"/>
    <s v="1994-12-22 1998-01-05"/>
    <n v="-4.6399999999999997"/>
    <n v="5.8"/>
    <n v="59"/>
    <s v="1994-12-22 1998-01-05"/>
    <n v="17.149999999999999"/>
    <n v="5.38"/>
    <n v="47"/>
    <s v="1994-12-22 1998-01-05"/>
    <n v="71.680000000000007"/>
    <n v="12.02"/>
    <n v="47"/>
    <s v="1994-12-22 1998-01-05"/>
    <n v="-13.01"/>
    <n v="7.65"/>
    <n v="57"/>
    <s v="1994-12-22 1998-01-05"/>
    <n v="4.45"/>
    <n v="5.32"/>
    <n v="47"/>
    <s v="1994-12-22 1998-01-05"/>
    <n v="2.64"/>
    <n v="4.78"/>
    <n v="44"/>
    <s v="1995-12-22 1998-01-05"/>
    <n v="0.05"/>
    <n v="0.3"/>
    <n v="44"/>
    <s v="1995-12-22 1998-01-05"/>
    <n v="2.57"/>
    <n v="4.04"/>
    <n v="45"/>
    <s v="1995-12-22 1998-01-05"/>
    <n v="44.3"/>
    <n v="6.39"/>
    <n v="28"/>
    <s v="1995-12-22 1997-12-29"/>
    <m/>
    <m/>
    <m/>
  </r>
  <r>
    <x v="7040"/>
    <x v="20"/>
    <n v="12"/>
    <n v="94.53"/>
    <n v="6.4"/>
    <n v="47"/>
    <s v="1994-12-21 1998-01-04"/>
    <n v="-4.29"/>
    <n v="5.72"/>
    <n v="59"/>
    <s v="1994-12-21 1998-01-04"/>
    <n v="16.64"/>
    <n v="4.71"/>
    <n v="47"/>
    <s v="1994-12-21 1998-01-04"/>
    <n v="72.3"/>
    <n v="12.02"/>
    <n v="47"/>
    <s v="1994-12-21 1998-01-04"/>
    <n v="-12.88"/>
    <n v="7.75"/>
    <n v="57"/>
    <s v="1994-12-21 1998-01-04"/>
    <n v="4.17"/>
    <n v="4.71"/>
    <n v="47"/>
    <s v="1994-12-21 1998-01-04"/>
    <n v="2.4300000000000002"/>
    <n v="4.63"/>
    <n v="44"/>
    <s v="1995-12-21 1998-01-04"/>
    <n v="0"/>
    <n v="0"/>
    <n v="44"/>
    <s v="1995-12-21 1998-01-04"/>
    <n v="2.4"/>
    <n v="4.1500000000000004"/>
    <n v="45"/>
    <s v="1995-12-21 1998-01-04"/>
    <n v="43.6"/>
    <n v="6.27"/>
    <n v="28"/>
    <s v="1995-12-21 1997-12-29"/>
    <m/>
    <m/>
    <m/>
  </r>
  <r>
    <x v="7041"/>
    <x v="20"/>
    <n v="12"/>
    <n v="94.74"/>
    <n v="6.37"/>
    <n v="47"/>
    <s v="1994-12-20 1998-01-02"/>
    <n v="-3.86"/>
    <n v="5.4"/>
    <n v="59"/>
    <s v="1994-12-20 1998-01-03"/>
    <n v="16.55"/>
    <n v="4.7"/>
    <n v="47"/>
    <s v="1994-12-20 1998-01-02"/>
    <n v="71.64"/>
    <n v="13.3"/>
    <n v="47"/>
    <s v="1994-12-20 1998-01-02"/>
    <n v="-12.5"/>
    <n v="7.75"/>
    <n v="56"/>
    <s v="1994-12-20 1998-01-02"/>
    <n v="3.98"/>
    <n v="4.6900000000000004"/>
    <n v="47"/>
    <s v="1994-12-20 1998-01-02"/>
    <n v="2.42"/>
    <n v="4.57"/>
    <n v="45"/>
    <s v="1995-12-20 1998-01-03"/>
    <n v="0"/>
    <n v="0"/>
    <n v="45"/>
    <s v="1995-12-20 1998-01-03"/>
    <n v="2.2599999999999998"/>
    <n v="4.0599999999999996"/>
    <n v="45"/>
    <s v="1995-12-20 1998-01-03"/>
    <n v="43"/>
    <n v="6.35"/>
    <n v="28"/>
    <s v="1995-12-21 1997-12-29"/>
    <m/>
    <m/>
    <m/>
  </r>
  <r>
    <x v="7042"/>
    <x v="20"/>
    <n v="12"/>
    <n v="94.85"/>
    <n v="6.35"/>
    <n v="48"/>
    <s v="1994-12-19 1998-01-02"/>
    <n v="-3.86"/>
    <n v="5.0999999999999996"/>
    <n v="59"/>
    <s v="1994-12-19 1998-01-02"/>
    <n v="16.149999999999999"/>
    <n v="4.9400000000000004"/>
    <n v="48"/>
    <s v="1994-12-19 1998-01-02"/>
    <n v="71.349999999999994"/>
    <n v="13.45"/>
    <n v="48"/>
    <s v="1994-12-19 1998-01-02"/>
    <n v="-12.16"/>
    <n v="7.66"/>
    <n v="57"/>
    <s v="1994-12-19 1998-01-02"/>
    <n v="3.81"/>
    <n v="4.71"/>
    <n v="48"/>
    <s v="1994-12-19 1998-01-02"/>
    <n v="2.44"/>
    <n v="4.5599999999999996"/>
    <n v="45"/>
    <s v="1995-12-19 1998-01-02"/>
    <n v="0"/>
    <n v="0"/>
    <n v="45"/>
    <s v="1995-12-19 1998-01-02"/>
    <n v="2.35"/>
    <n v="4.0599999999999996"/>
    <n v="45"/>
    <s v="1995-12-19 1998-01-02"/>
    <n v="42.3"/>
    <n v="6.51"/>
    <n v="27"/>
    <s v="1995-12-21 1997-12-29"/>
    <m/>
    <m/>
    <m/>
  </r>
  <r>
    <x v="7043"/>
    <x v="20"/>
    <n v="12"/>
    <n v="95.31"/>
    <n v="5.94"/>
    <n v="48"/>
    <s v="1994-12-18 1997-12-31"/>
    <n v="-3.65"/>
    <n v="4.97"/>
    <n v="59"/>
    <s v="1994-12-18 1998-01-01"/>
    <n v="16.27"/>
    <n v="4.9400000000000004"/>
    <n v="48"/>
    <s v="1994-12-18 1997-12-31"/>
    <n v="71.27"/>
    <n v="13.35"/>
    <n v="48"/>
    <s v="1994-12-18 1997-12-31"/>
    <n v="-11.75"/>
    <n v="7.58"/>
    <n v="57"/>
    <s v="1994-12-18 1998-01-01"/>
    <n v="4.08"/>
    <n v="4.67"/>
    <n v="48"/>
    <s v="1994-12-18 1997-12-31"/>
    <n v="2.58"/>
    <n v="4.58"/>
    <n v="45"/>
    <s v="1995-12-18 1998-01-01"/>
    <n v="0"/>
    <n v="0"/>
    <n v="45"/>
    <s v="1995-12-18 1998-01-01"/>
    <n v="2.65"/>
    <n v="4.3499999999999996"/>
    <n v="45"/>
    <s v="1995-12-18 1998-01-01"/>
    <n v="41.6"/>
    <n v="6.66"/>
    <n v="27"/>
    <s v="1995-12-18 1997-12-29"/>
    <m/>
    <m/>
    <m/>
  </r>
  <r>
    <x v="7044"/>
    <x v="20"/>
    <n v="12"/>
    <n v="95.52"/>
    <n v="5.88"/>
    <n v="50"/>
    <s v="1994-12-17 1997-12-31"/>
    <n v="-3.34"/>
    <n v="4.93"/>
    <n v="59"/>
    <s v="1994-12-17 1997-12-31"/>
    <n v="16.04"/>
    <n v="5.21"/>
    <n v="50"/>
    <s v="1994-12-17 1997-12-31"/>
    <n v="71.400000000000006"/>
    <n v="13.49"/>
    <n v="50"/>
    <s v="1994-12-17 1997-12-31"/>
    <n v="-10.98"/>
    <n v="7.34"/>
    <n v="57"/>
    <s v="1994-12-17 1997-12-31"/>
    <n v="4"/>
    <n v="4.76"/>
    <n v="50"/>
    <s v="1994-12-17 1997-12-31"/>
    <n v="2.7"/>
    <n v="4.8"/>
    <n v="45"/>
    <s v="1995-12-17 1997-12-31"/>
    <n v="0"/>
    <n v="0"/>
    <n v="45"/>
    <s v="1995-12-17 1997-12-31"/>
    <n v="2.81"/>
    <n v="4.62"/>
    <n v="45"/>
    <s v="1995-12-17 1997-12-31"/>
    <n v="40.6"/>
    <n v="6.88"/>
    <n v="26"/>
    <s v="1995-12-18 1997-12-29"/>
    <m/>
    <m/>
    <m/>
  </r>
  <r>
    <x v="7045"/>
    <x v="20"/>
    <n v="12"/>
    <n v="96.06"/>
    <n v="5.67"/>
    <n v="51"/>
    <s v="1994-12-16 1997-12-30"/>
    <n v="-3.02"/>
    <n v="4.8899999999999997"/>
    <n v="59"/>
    <s v="1994-12-16 1997-12-30"/>
    <n v="16.39"/>
    <n v="5.21"/>
    <n v="51"/>
    <s v="1994-12-16 1997-12-30"/>
    <n v="72.25"/>
    <n v="12.91"/>
    <n v="51"/>
    <s v="1994-12-16 1997-12-30"/>
    <n v="-10.27"/>
    <n v="7.07"/>
    <n v="57"/>
    <s v="1994-12-16 1997-12-30"/>
    <n v="4.16"/>
    <n v="4.8099999999999996"/>
    <n v="51"/>
    <s v="1994-12-16 1997-12-30"/>
    <n v="2.5"/>
    <n v="4.68"/>
    <n v="45"/>
    <s v="1995-12-16 1997-12-30"/>
    <n v="0"/>
    <n v="0"/>
    <n v="45"/>
    <s v="1995-12-16 1997-12-30"/>
    <n v="2.61"/>
    <n v="4.5"/>
    <n v="45"/>
    <s v="1995-12-16 1997-12-30"/>
    <n v="40.200000000000003"/>
    <n v="7.25"/>
    <n v="27"/>
    <s v="1995-12-16 1997-12-29"/>
    <m/>
    <m/>
    <m/>
  </r>
  <r>
    <x v="7046"/>
    <x v="20"/>
    <n v="12"/>
    <n v="96.02"/>
    <n v="5.67"/>
    <n v="50"/>
    <s v="1994-12-15 1997-12-29"/>
    <n v="-2.39"/>
    <n v="4.57"/>
    <n v="59"/>
    <s v="1994-12-15 1997-12-29"/>
    <n v="16.100000000000001"/>
    <n v="5.25"/>
    <n v="50"/>
    <s v="1994-12-15 1997-12-29"/>
    <n v="72.260000000000005"/>
    <n v="12.62"/>
    <n v="50"/>
    <s v="1994-12-15 1997-12-29"/>
    <n v="-9.81"/>
    <n v="6.87"/>
    <n v="57"/>
    <s v="1994-12-15 1997-12-29"/>
    <n v="4"/>
    <n v="4.8899999999999997"/>
    <n v="50"/>
    <s v="1994-12-15 1997-12-29"/>
    <n v="2.48"/>
    <n v="4.68"/>
    <n v="45"/>
    <s v="1995-12-15 1997-12-29"/>
    <n v="0.09"/>
    <n v="0.62"/>
    <n v="45"/>
    <s v="1995-12-15 1997-12-29"/>
    <n v="2.44"/>
    <n v="4.3"/>
    <n v="45"/>
    <s v="1995-12-15 1997-12-29"/>
    <n v="40.299999999999997"/>
    <n v="7.54"/>
    <n v="26"/>
    <s v="1995-12-15 1997-12-29"/>
    <m/>
    <m/>
    <m/>
  </r>
  <r>
    <x v="7047"/>
    <x v="20"/>
    <n v="12"/>
    <n v="96.28"/>
    <n v="5.16"/>
    <n v="50"/>
    <s v="1994-12-14 1997-12-28"/>
    <n v="-2.25"/>
    <n v="4.62"/>
    <n v="59"/>
    <s v="1994-12-14 1997-12-28"/>
    <n v="16.04"/>
    <n v="5.57"/>
    <n v="50"/>
    <s v="1994-12-14 1997-12-28"/>
    <n v="72.22"/>
    <n v="12.97"/>
    <n v="50"/>
    <s v="1994-12-14 1997-12-28"/>
    <n v="-9.7200000000000006"/>
    <n v="6.93"/>
    <n v="57"/>
    <s v="1994-12-14 1997-12-28"/>
    <n v="3.96"/>
    <n v="4.88"/>
    <n v="50"/>
    <s v="1994-12-14 1997-12-28"/>
    <n v="2.62"/>
    <n v="4.79"/>
    <n v="45"/>
    <s v="1995-12-14 1997-12-28"/>
    <n v="0.09"/>
    <n v="0.62"/>
    <n v="45"/>
    <s v="1995-12-14 1997-12-28"/>
    <n v="2.73"/>
    <n v="4.68"/>
    <n v="45"/>
    <s v="1995-12-14 1997-12-28"/>
    <n v="40.6"/>
    <n v="6.79"/>
    <n v="26"/>
    <s v="1995-12-14 1996-12-28"/>
    <m/>
    <m/>
    <m/>
  </r>
  <r>
    <x v="7048"/>
    <x v="20"/>
    <n v="12"/>
    <n v="95.98"/>
    <n v="5.36"/>
    <n v="50"/>
    <s v="1994-12-13 1997-12-26"/>
    <n v="-2.34"/>
    <n v="4.71"/>
    <n v="59"/>
    <s v="1994-12-13 1997-12-27"/>
    <n v="15.68"/>
    <n v="5.34"/>
    <n v="50"/>
    <s v="1994-12-13 1997-12-26"/>
    <n v="72.760000000000005"/>
    <n v="13"/>
    <n v="50"/>
    <s v="1994-12-13 1997-12-26"/>
    <n v="-9.6"/>
    <n v="6.99"/>
    <n v="56"/>
    <s v="1994-12-13 1997-12-26"/>
    <n v="3.68"/>
    <n v="4.57"/>
    <n v="50"/>
    <s v="1994-12-13 1997-12-26"/>
    <n v="2.73"/>
    <n v="4.96"/>
    <n v="45"/>
    <s v="1995-12-13 1997-12-27"/>
    <n v="0.09"/>
    <n v="0.62"/>
    <n v="45"/>
    <s v="1995-12-13 1997-12-27"/>
    <n v="2.65"/>
    <n v="4.55"/>
    <n v="45"/>
    <s v="1995-12-13 1997-12-27"/>
    <n v="39.9"/>
    <n v="7.13"/>
    <n v="25"/>
    <s v="1995-12-14 1996-12-27"/>
    <m/>
    <m/>
    <m/>
  </r>
  <r>
    <x v="7049"/>
    <x v="20"/>
    <n v="12"/>
    <n v="95.76"/>
    <n v="5.32"/>
    <n v="51"/>
    <s v="1994-12-12 1997-12-26"/>
    <n v="-2.62"/>
    <n v="4.87"/>
    <n v="59"/>
    <s v="1994-12-12 1997-12-26"/>
    <n v="15.94"/>
    <n v="5.14"/>
    <n v="51"/>
    <s v="1994-12-12 1997-12-26"/>
    <n v="72.47"/>
    <n v="13.21"/>
    <n v="51"/>
    <s v="1994-12-12 1997-12-26"/>
    <n v="-9.98"/>
    <n v="6.95"/>
    <n v="57"/>
    <s v="1994-12-12 1997-12-26"/>
    <n v="3.78"/>
    <n v="4.88"/>
    <n v="51"/>
    <s v="1994-12-12 1997-12-26"/>
    <n v="2.87"/>
    <n v="5.15"/>
    <n v="45"/>
    <s v="1995-12-12 1997-12-26"/>
    <n v="0.09"/>
    <n v="0.62"/>
    <n v="45"/>
    <s v="1995-12-12 1997-12-26"/>
    <n v="2.7"/>
    <n v="4.54"/>
    <n v="45"/>
    <s v="1995-12-12 1997-12-26"/>
    <n v="39"/>
    <n v="7.83"/>
    <n v="25"/>
    <s v="1995-12-12 1996-12-26"/>
    <m/>
    <m/>
    <m/>
  </r>
  <r>
    <x v="7050"/>
    <x v="20"/>
    <n v="12"/>
    <n v="95.31"/>
    <n v="5.89"/>
    <n v="51"/>
    <s v="1994-12-11 1997-12-24"/>
    <n v="-2.96"/>
    <n v="5.12"/>
    <n v="59"/>
    <s v="1994-12-11 1997-12-25"/>
    <n v="16.02"/>
    <n v="5.09"/>
    <n v="51"/>
    <s v="1994-12-11 1997-12-24"/>
    <n v="72.25"/>
    <n v="13.39"/>
    <n v="51"/>
    <s v="1994-12-11 1997-12-24"/>
    <n v="-10.25"/>
    <n v="6.98"/>
    <n v="57"/>
    <s v="1994-12-11 1997-12-25"/>
    <n v="4.12"/>
    <n v="4.93"/>
    <n v="51"/>
    <s v="1994-12-11 1997-12-24"/>
    <n v="2.69"/>
    <n v="5.14"/>
    <n v="45"/>
    <s v="1995-12-11 1997-12-25"/>
    <n v="0.09"/>
    <n v="0.62"/>
    <n v="45"/>
    <s v="1995-12-11 1997-12-25"/>
    <n v="2.52"/>
    <n v="4.5199999999999996"/>
    <n v="45"/>
    <s v="1995-12-11 1997-12-25"/>
    <n v="38.1"/>
    <n v="8.2100000000000009"/>
    <n v="25"/>
    <s v="1995-12-11 1996-12-25"/>
    <m/>
    <m/>
    <m/>
  </r>
  <r>
    <x v="7051"/>
    <x v="20"/>
    <n v="12"/>
    <n v="95.44"/>
    <n v="5.8"/>
    <n v="54"/>
    <s v="1994-12-10 1997-12-24"/>
    <n v="-2.77"/>
    <n v="4.97"/>
    <n v="60"/>
    <s v="1994-12-10 1997-12-24"/>
    <n v="16.09"/>
    <n v="5.19"/>
    <n v="54"/>
    <s v="1994-12-10 1997-12-24"/>
    <n v="72.41"/>
    <n v="13.01"/>
    <n v="54"/>
    <s v="1994-12-10 1997-12-24"/>
    <n v="-9.98"/>
    <n v="6.76"/>
    <n v="58"/>
    <s v="1994-12-10 1997-12-24"/>
    <n v="4.13"/>
    <n v="4.8499999999999996"/>
    <n v="54"/>
    <s v="1994-12-10 1997-12-24"/>
    <n v="2.69"/>
    <n v="5.14"/>
    <n v="45"/>
    <s v="1995-12-10 1997-12-24"/>
    <n v="0.09"/>
    <n v="0.62"/>
    <n v="45"/>
    <s v="1995-12-10 1997-12-24"/>
    <n v="2.52"/>
    <n v="4.5199999999999996"/>
    <n v="45"/>
    <s v="1995-12-10 1997-12-24"/>
    <n v="37.200000000000003"/>
    <n v="8.48"/>
    <n v="25"/>
    <s v="1995-12-10 1996-12-24"/>
    <m/>
    <m/>
    <m/>
  </r>
  <r>
    <x v="7052"/>
    <x v="20"/>
    <n v="12"/>
    <n v="95.31"/>
    <n v="5.78"/>
    <n v="54"/>
    <s v="1994-12-09 1997-12-23"/>
    <n v="-2.83"/>
    <n v="4.8"/>
    <n v="60"/>
    <s v="1994-12-09 1997-12-23"/>
    <n v="16.2"/>
    <n v="5.17"/>
    <n v="54"/>
    <s v="1994-12-09 1997-12-23"/>
    <n v="72.89"/>
    <n v="12.49"/>
    <n v="54"/>
    <s v="1994-12-09 1997-12-23"/>
    <n v="-9.7799999999999994"/>
    <n v="6.61"/>
    <n v="58"/>
    <s v="1994-12-09 1997-12-23"/>
    <n v="4.3499999999999996"/>
    <n v="4.99"/>
    <n v="54"/>
    <s v="1994-12-09 1997-12-23"/>
    <n v="2.86"/>
    <n v="5.19"/>
    <n v="45"/>
    <s v="1995-12-09 1997-12-23"/>
    <n v="0.09"/>
    <n v="0.62"/>
    <n v="45"/>
    <s v="1995-12-09 1997-12-23"/>
    <n v="3.1"/>
    <n v="5.34"/>
    <n v="45"/>
    <s v="1995-12-09 1997-12-23"/>
    <n v="36.5"/>
    <n v="8.4499999999999993"/>
    <n v="24"/>
    <s v="1995-12-09 1996-12-23"/>
    <m/>
    <m/>
    <m/>
  </r>
  <r>
    <x v="7053"/>
    <x v="20"/>
    <n v="12"/>
    <n v="95.3"/>
    <n v="5.52"/>
    <n v="53"/>
    <s v="1994-12-08 1997-12-22"/>
    <n v="-2.98"/>
    <n v="4.8"/>
    <n v="60"/>
    <s v="1994-12-08 1997-12-22"/>
    <n v="16.149999999999999"/>
    <n v="5.41"/>
    <n v="53"/>
    <s v="1994-12-08 1997-12-22"/>
    <n v="72.209999999999994"/>
    <n v="12.52"/>
    <n v="53"/>
    <s v="1994-12-08 1997-12-22"/>
    <n v="-10.16"/>
    <n v="6.72"/>
    <n v="58"/>
    <s v="1994-12-08 1997-12-22"/>
    <n v="4"/>
    <n v="4.6500000000000004"/>
    <n v="53"/>
    <s v="1994-12-08 1997-12-22"/>
    <n v="2.41"/>
    <n v="4.0999999999999996"/>
    <n v="45"/>
    <s v="1995-12-08 1997-12-22"/>
    <n v="0.09"/>
    <n v="0.62"/>
    <n v="45"/>
    <s v="1995-12-08 1997-12-22"/>
    <n v="2.9"/>
    <n v="5.17"/>
    <n v="45"/>
    <s v="1995-12-08 1997-12-22"/>
    <n v="35.9"/>
    <n v="8.42"/>
    <n v="23"/>
    <s v="1995-12-08 1996-12-22"/>
    <m/>
    <m/>
    <m/>
  </r>
  <r>
    <x v="7054"/>
    <x v="20"/>
    <n v="12"/>
    <n v="95.26"/>
    <n v="5.37"/>
    <n v="53"/>
    <s v="1994-12-07 1997-12-21"/>
    <n v="-3.15"/>
    <n v="4.78"/>
    <n v="60"/>
    <s v="1994-12-07 1997-12-21"/>
    <n v="16.09"/>
    <n v="5.38"/>
    <n v="53"/>
    <s v="1994-12-07 1997-12-21"/>
    <n v="71.83"/>
    <n v="12.37"/>
    <n v="53"/>
    <s v="1994-12-07 1997-12-21"/>
    <n v="-10.28"/>
    <n v="6.69"/>
    <n v="58"/>
    <s v="1994-12-07 1997-12-21"/>
    <n v="4"/>
    <n v="4.6500000000000004"/>
    <n v="53"/>
    <s v="1994-12-07 1997-12-21"/>
    <n v="2.2999999999999998"/>
    <n v="4.07"/>
    <n v="45"/>
    <s v="1995-12-07 1997-12-21"/>
    <n v="0.09"/>
    <n v="0.62"/>
    <n v="45"/>
    <s v="1995-12-07 1997-12-21"/>
    <n v="2.83"/>
    <n v="5.17"/>
    <n v="45"/>
    <s v="1995-12-07 1997-12-21"/>
    <n v="35.299999999999997"/>
    <n v="8.3000000000000007"/>
    <n v="22"/>
    <s v="1995-12-07 1996-12-21"/>
    <m/>
    <m/>
    <m/>
  </r>
  <r>
    <x v="7055"/>
    <x v="20"/>
    <n v="12"/>
    <n v="94.89"/>
    <n v="5.72"/>
    <n v="53"/>
    <s v="1994-12-06 1997-12-19"/>
    <n v="-3.17"/>
    <n v="4.8"/>
    <n v="60"/>
    <s v="1994-12-06 1997-12-20"/>
    <n v="16.38"/>
    <n v="5.74"/>
    <n v="53"/>
    <s v="1994-12-06 1997-12-19"/>
    <n v="70.790000000000006"/>
    <n v="12.76"/>
    <n v="53"/>
    <s v="1994-12-06 1997-12-19"/>
    <n v="-9.9499999999999993"/>
    <n v="6.46"/>
    <n v="58"/>
    <s v="1994-12-06 1997-12-19"/>
    <n v="4.0199999999999996"/>
    <n v="5.0199999999999996"/>
    <n v="53"/>
    <s v="1994-12-06 1997-12-19"/>
    <n v="2.21"/>
    <n v="3.96"/>
    <n v="45"/>
    <s v="1995-12-06 1997-12-20"/>
    <n v="0.09"/>
    <n v="0.62"/>
    <n v="45"/>
    <s v="1995-12-06 1997-12-20"/>
    <n v="2.73"/>
    <n v="4.9800000000000004"/>
    <n v="45"/>
    <s v="1995-12-06 1997-12-20"/>
    <n v="33.9"/>
    <n v="9.08"/>
    <n v="22"/>
    <s v="1995-12-06 1996-12-20"/>
    <m/>
    <m/>
    <m/>
  </r>
  <r>
    <x v="7056"/>
    <x v="20"/>
    <n v="12"/>
    <n v="95.54"/>
    <n v="5.43"/>
    <n v="54"/>
    <s v="1994-12-05 1997-12-19"/>
    <n v="-2.87"/>
    <n v="4.7"/>
    <n v="60"/>
    <s v="1994-12-05 1997-12-19"/>
    <n v="16.5"/>
    <n v="6.1"/>
    <n v="54"/>
    <s v="1994-12-05 1997-12-19"/>
    <n v="72.41"/>
    <n v="12.09"/>
    <n v="54"/>
    <s v="1994-12-05 1997-12-19"/>
    <n v="-9.44"/>
    <n v="6.29"/>
    <n v="59"/>
    <s v="1994-12-05 1997-12-19"/>
    <n v="4.5"/>
    <n v="5.41"/>
    <n v="54"/>
    <s v="1994-12-05 1997-12-19"/>
    <n v="3.07"/>
    <n v="5.73"/>
    <n v="45"/>
    <s v="1995-12-05 1997-12-19"/>
    <n v="0.09"/>
    <n v="0.62"/>
    <n v="45"/>
    <s v="1995-12-05 1997-12-19"/>
    <n v="3.22"/>
    <n v="5.35"/>
    <n v="45"/>
    <s v="1995-12-05 1997-12-19"/>
    <n v="33.9"/>
    <n v="9.08"/>
    <n v="22"/>
    <s v="1995-12-05 1996-12-19"/>
    <m/>
    <m/>
    <m/>
  </r>
  <r>
    <x v="7057"/>
    <x v="20"/>
    <n v="12"/>
    <n v="95.19"/>
    <n v="5.49"/>
    <n v="54"/>
    <s v="1994-12-04 1997-12-18"/>
    <n v="-2.54"/>
    <n v="4.66"/>
    <n v="60"/>
    <s v="1994-12-04 1997-12-18"/>
    <n v="16.46"/>
    <n v="5.92"/>
    <n v="54"/>
    <s v="1994-12-04 1997-12-18"/>
    <n v="72.930000000000007"/>
    <n v="11.85"/>
    <n v="54"/>
    <s v="1994-12-04 1997-12-18"/>
    <n v="-9.08"/>
    <n v="6.37"/>
    <n v="59"/>
    <s v="1994-12-04 1997-12-18"/>
    <n v="4.4400000000000004"/>
    <n v="5.4"/>
    <n v="54"/>
    <s v="1994-12-04 1997-12-18"/>
    <n v="3.04"/>
    <n v="5.74"/>
    <n v="45"/>
    <s v="1995-12-04 1997-12-18"/>
    <n v="0.09"/>
    <n v="0.62"/>
    <n v="45"/>
    <s v="1995-12-04 1997-12-18"/>
    <n v="3.13"/>
    <n v="5.37"/>
    <n v="45"/>
    <s v="1995-12-04 1997-12-18"/>
    <n v="33.299999999999997"/>
    <n v="9.5399999999999991"/>
    <n v="23"/>
    <s v="1995-12-04 1997-12-04"/>
    <m/>
    <m/>
    <m/>
  </r>
  <r>
    <x v="7058"/>
    <x v="20"/>
    <n v="12"/>
    <n v="95.31"/>
    <n v="5.52"/>
    <n v="54"/>
    <s v="1994-12-03 1997-12-17"/>
    <n v="-2.4300000000000002"/>
    <n v="4.6399999999999997"/>
    <n v="60"/>
    <s v="1994-12-03 1997-12-17"/>
    <n v="16.09"/>
    <n v="5.99"/>
    <n v="54"/>
    <s v="1994-12-03 1997-12-17"/>
    <n v="74.069999999999993"/>
    <n v="12.08"/>
    <n v="54"/>
    <s v="1994-12-03 1997-12-17"/>
    <n v="-8.94"/>
    <n v="6.48"/>
    <n v="59"/>
    <s v="1994-12-03 1997-12-17"/>
    <n v="4.3899999999999997"/>
    <n v="5.39"/>
    <n v="54"/>
    <s v="1994-12-03 1997-12-17"/>
    <n v="3.12"/>
    <n v="5.78"/>
    <n v="45"/>
    <s v="1995-12-03 1997-12-17"/>
    <n v="0.09"/>
    <n v="0.62"/>
    <n v="45"/>
    <s v="1995-12-03 1997-12-17"/>
    <n v="2.99"/>
    <n v="5.15"/>
    <n v="45"/>
    <s v="1995-12-03 1997-12-17"/>
    <n v="32.700000000000003"/>
    <n v="9.49"/>
    <n v="21"/>
    <s v="1995-12-04 1997-12-04"/>
    <m/>
    <m/>
    <m/>
  </r>
  <r>
    <x v="7059"/>
    <x v="20"/>
    <n v="12"/>
    <n v="94.8"/>
    <n v="6.02"/>
    <n v="54"/>
    <s v="1994-12-02 1997-12-16"/>
    <n v="-2.35"/>
    <n v="4.74"/>
    <n v="60"/>
    <s v="1994-12-02 1997-12-16"/>
    <n v="16.28"/>
    <n v="5.73"/>
    <n v="54"/>
    <s v="1994-12-02 1997-12-16"/>
    <n v="73.650000000000006"/>
    <n v="11.82"/>
    <n v="54"/>
    <s v="1994-12-02 1997-12-16"/>
    <n v="-9.0299999999999994"/>
    <n v="6.61"/>
    <n v="59"/>
    <s v="1994-12-02 1997-12-16"/>
    <n v="4.4800000000000004"/>
    <n v="5.3"/>
    <n v="54"/>
    <s v="1994-12-02 1997-12-16"/>
    <n v="3.18"/>
    <n v="5.87"/>
    <n v="45"/>
    <s v="1995-12-02 1997-12-16"/>
    <n v="0.09"/>
    <n v="0.62"/>
    <n v="45"/>
    <s v="1995-12-02 1997-12-16"/>
    <n v="3.04"/>
    <n v="5.26"/>
    <n v="45"/>
    <s v="1995-12-02 1997-12-16"/>
    <n v="32.9"/>
    <n v="9.69"/>
    <n v="20"/>
    <s v="1995-12-04 1997-12-04"/>
    <m/>
    <m/>
    <m/>
  </r>
  <r>
    <x v="7060"/>
    <x v="20"/>
    <n v="12"/>
    <n v="94.3"/>
    <n v="6.06"/>
    <n v="53"/>
    <s v="1994-12-01 1997-12-15"/>
    <n v="-2.2599999999999998"/>
    <n v="4.78"/>
    <n v="60"/>
    <s v="1994-12-01 1997-12-15"/>
    <n v="16.23"/>
    <n v="5.77"/>
    <n v="53"/>
    <s v="1994-12-01 1997-12-15"/>
    <n v="73.28"/>
    <n v="11.78"/>
    <n v="53"/>
    <s v="1994-12-01 1997-12-15"/>
    <n v="-9.0500000000000007"/>
    <n v="6.61"/>
    <n v="59"/>
    <s v="1994-12-01 1997-12-15"/>
    <n v="4.6399999999999997"/>
    <n v="5.4"/>
    <n v="53"/>
    <s v="1994-12-01 1997-12-15"/>
    <n v="3.39"/>
    <n v="5.96"/>
    <n v="45"/>
    <s v="1995-12-01 1997-12-15"/>
    <n v="0.25"/>
    <n v="1.19"/>
    <n v="45"/>
    <s v="1995-12-01 1997-12-15"/>
    <n v="3.1"/>
    <n v="5.25"/>
    <n v="45"/>
    <s v="1995-12-01 1997-12-15"/>
    <n v="31.8"/>
    <n v="9.18"/>
    <n v="19"/>
    <s v="1995-12-01 1997-12-04"/>
    <m/>
    <m/>
    <m/>
  </r>
  <r>
    <x v="7061"/>
    <x v="20"/>
    <n v="12"/>
    <n v="94.57"/>
    <n v="6.15"/>
    <n v="53"/>
    <s v="1994-11-30 1997-12-14"/>
    <n v="-2.14"/>
    <n v="4.7300000000000004"/>
    <n v="60"/>
    <s v="1994-11-30 1997-12-14"/>
    <n v="16.25"/>
    <n v="5.86"/>
    <n v="53"/>
    <s v="1994-11-30 1997-12-14"/>
    <n v="73.72"/>
    <n v="11.18"/>
    <n v="53"/>
    <s v="1994-11-30 1997-12-14"/>
    <n v="-8.83"/>
    <n v="6.71"/>
    <n v="59"/>
    <s v="1994-11-30 1997-12-14"/>
    <n v="4.53"/>
    <n v="5.33"/>
    <n v="53"/>
    <s v="1994-11-30 1997-12-14"/>
    <n v="3.5"/>
    <n v="6"/>
    <n v="45"/>
    <s v="1995-11-30 1997-12-14"/>
    <n v="0.28999999999999998"/>
    <n v="1.34"/>
    <n v="45"/>
    <s v="1995-11-30 1997-12-14"/>
    <n v="3.11"/>
    <n v="5.31"/>
    <n v="45"/>
    <s v="1995-11-30 1997-12-14"/>
    <n v="30.5"/>
    <n v="8.23"/>
    <n v="19"/>
    <s v="1995-11-30 1997-12-04"/>
    <m/>
    <m/>
    <m/>
  </r>
  <r>
    <x v="7062"/>
    <x v="20"/>
    <n v="12"/>
    <n v="94.45"/>
    <n v="6.25"/>
    <n v="53"/>
    <s v="1994-11-29 1997-12-12"/>
    <n v="-2.06"/>
    <n v="4.72"/>
    <n v="60"/>
    <s v="1994-11-29 1997-12-13"/>
    <n v="16.34"/>
    <n v="5.59"/>
    <n v="53"/>
    <s v="1994-11-29 1997-12-12"/>
    <n v="73.959999999999994"/>
    <n v="10.46"/>
    <n v="53"/>
    <s v="1994-11-29 1997-12-12"/>
    <n v="-8.81"/>
    <n v="6.7"/>
    <n v="59"/>
    <s v="1994-11-29 1997-12-12"/>
    <n v="4.45"/>
    <n v="5.36"/>
    <n v="53"/>
    <s v="1994-11-29 1997-12-12"/>
    <n v="3.39"/>
    <n v="5.93"/>
    <n v="45"/>
    <s v="1995-11-29 1997-12-13"/>
    <n v="0.28999999999999998"/>
    <n v="1.34"/>
    <n v="45"/>
    <s v="1995-11-29 1997-12-13"/>
    <n v="2.88"/>
    <n v="5"/>
    <n v="45"/>
    <s v="1995-11-29 1997-12-13"/>
    <n v="29.4"/>
    <n v="7.76"/>
    <n v="18"/>
    <s v="1995-11-29 1997-12-04"/>
    <m/>
    <m/>
    <m/>
  </r>
  <r>
    <x v="7063"/>
    <x v="20"/>
    <n v="12"/>
    <n v="94.56"/>
    <n v="6.24"/>
    <n v="54"/>
    <s v="1994-11-28 1997-12-12"/>
    <n v="-1.89"/>
    <n v="4.82"/>
    <n v="60"/>
    <s v="1994-11-28 1997-12-12"/>
    <n v="16.46"/>
    <n v="5.54"/>
    <n v="54"/>
    <s v="1994-11-28 1997-12-12"/>
    <n v="73.37"/>
    <n v="11.05"/>
    <n v="54"/>
    <s v="1994-11-28 1997-12-12"/>
    <n v="-8.44"/>
    <n v="6.6"/>
    <n v="60"/>
    <s v="1994-11-28 1997-12-12"/>
    <n v="4.46"/>
    <n v="5.42"/>
    <n v="54"/>
    <s v="1994-11-28 1997-12-12"/>
    <n v="3.1"/>
    <n v="5.78"/>
    <n v="45"/>
    <s v="1995-11-28 1997-12-12"/>
    <n v="0.28999999999999998"/>
    <n v="1.34"/>
    <n v="45"/>
    <s v="1995-11-28 1997-12-12"/>
    <n v="2.71"/>
    <n v="4.9800000000000004"/>
    <n v="45"/>
    <s v="1995-11-28 1997-12-12"/>
    <n v="27.6"/>
    <n v="9.5299999999999994"/>
    <n v="19"/>
    <s v="1995-11-28 1997-12-04"/>
    <m/>
    <m/>
    <m/>
  </r>
  <r>
    <x v="7064"/>
    <x v="20"/>
    <n v="12"/>
    <n v="94.2"/>
    <n v="6.66"/>
    <n v="54"/>
    <s v="1994-11-27 1997-12-11"/>
    <n v="-1.77"/>
    <n v="4.67"/>
    <n v="60"/>
    <s v="1994-11-27 1997-12-11"/>
    <n v="16.57"/>
    <n v="5.74"/>
    <n v="54"/>
    <s v="1994-11-27 1997-12-11"/>
    <n v="72.67"/>
    <n v="10.95"/>
    <n v="54"/>
    <s v="1994-11-27 1997-12-11"/>
    <n v="-8"/>
    <n v="6.09"/>
    <n v="60"/>
    <s v="1994-11-27 1997-12-11"/>
    <n v="4.57"/>
    <n v="5.4"/>
    <n v="54"/>
    <s v="1994-11-27 1997-12-11"/>
    <n v="3.2"/>
    <n v="5.94"/>
    <n v="45"/>
    <s v="1995-11-27 1997-12-11"/>
    <n v="0.28999999999999998"/>
    <n v="1.34"/>
    <n v="45"/>
    <s v="1995-11-27 1997-12-11"/>
    <n v="2.78"/>
    <n v="5.0599999999999996"/>
    <n v="45"/>
    <s v="1995-11-27 1997-12-11"/>
    <n v="26.9"/>
    <n v="9.32"/>
    <n v="18"/>
    <s v="1995-11-27 1997-12-04"/>
    <m/>
    <m/>
    <m/>
  </r>
  <r>
    <x v="7065"/>
    <x v="20"/>
    <n v="12"/>
    <n v="94.39"/>
    <n v="6.59"/>
    <n v="54"/>
    <s v="1994-11-26 1997-12-10"/>
    <n v="-1.41"/>
    <n v="4.18"/>
    <n v="60"/>
    <s v="1994-11-26 1997-12-10"/>
    <n v="16.37"/>
    <n v="5.81"/>
    <n v="54"/>
    <s v="1994-11-26 1997-12-10"/>
    <n v="72.87"/>
    <n v="11.51"/>
    <n v="54"/>
    <s v="1994-11-26 1997-12-10"/>
    <n v="-7.49"/>
    <n v="5.52"/>
    <n v="60"/>
    <s v="1994-11-26 1997-12-10"/>
    <n v="4.3899999999999997"/>
    <n v="5.37"/>
    <n v="54"/>
    <s v="1994-11-26 1997-12-10"/>
    <n v="3.26"/>
    <n v="5.92"/>
    <n v="45"/>
    <s v="1995-11-26 1997-12-10"/>
    <n v="0.28999999999999998"/>
    <n v="1.34"/>
    <n v="45"/>
    <s v="1995-11-26 1997-12-10"/>
    <n v="2.85"/>
    <n v="5.04"/>
    <n v="45"/>
    <s v="1995-11-26 1997-12-10"/>
    <n v="26"/>
    <n v="9.09"/>
    <n v="17"/>
    <s v="1995-11-26 1997-12-04"/>
    <m/>
    <m/>
    <m/>
  </r>
  <r>
    <x v="7066"/>
    <x v="20"/>
    <n v="12"/>
    <n v="94.54"/>
    <n v="6.62"/>
    <n v="54"/>
    <s v="1994-11-25 1997-12-09"/>
    <n v="-1.1200000000000001"/>
    <n v="4.01"/>
    <n v="60"/>
    <s v="1994-11-25 1997-12-09"/>
    <n v="16.93"/>
    <n v="6.3"/>
    <n v="54"/>
    <s v="1994-11-25 1997-12-09"/>
    <n v="72.69"/>
    <n v="11.68"/>
    <n v="54"/>
    <s v="1994-11-25 1997-12-09"/>
    <n v="-7.41"/>
    <n v="5.3"/>
    <n v="60"/>
    <s v="1994-11-25 1997-12-09"/>
    <n v="4.3499999999999996"/>
    <n v="5.3"/>
    <n v="54"/>
    <s v="1994-11-25 1997-12-09"/>
    <n v="3.32"/>
    <n v="5.9"/>
    <n v="45"/>
    <s v="1995-11-25 1997-12-09"/>
    <n v="0.28999999999999998"/>
    <n v="1.34"/>
    <n v="45"/>
    <s v="1995-11-25 1997-12-09"/>
    <n v="2.9"/>
    <n v="5.0199999999999996"/>
    <n v="45"/>
    <s v="1995-11-25 1997-12-09"/>
    <n v="25.1"/>
    <n v="8.7799999999999994"/>
    <n v="16"/>
    <s v="1995-11-25 1997-12-04"/>
    <m/>
    <m/>
    <m/>
  </r>
  <r>
    <x v="7067"/>
    <x v="20"/>
    <n v="12"/>
    <n v="94.08"/>
    <n v="7.25"/>
    <n v="53"/>
    <s v="1994-11-24 1997-12-08"/>
    <n v="-0.97"/>
    <n v="3.86"/>
    <n v="60"/>
    <s v="1994-11-24 1997-12-08"/>
    <n v="16.89"/>
    <n v="6.35"/>
    <n v="53"/>
    <s v="1994-11-24 1997-12-08"/>
    <n v="72.08"/>
    <n v="12.06"/>
    <n v="53"/>
    <s v="1994-11-24 1997-12-08"/>
    <n v="-7.83"/>
    <n v="5.69"/>
    <n v="60"/>
    <s v="1994-11-24 1997-12-08"/>
    <n v="4.1500000000000004"/>
    <n v="5.14"/>
    <n v="53"/>
    <s v="1994-11-24 1997-12-08"/>
    <n v="3.44"/>
    <n v="6.22"/>
    <n v="45"/>
    <s v="1995-11-24 1997-12-08"/>
    <n v="0.28999999999999998"/>
    <n v="1.34"/>
    <n v="45"/>
    <s v="1995-11-24 1997-12-08"/>
    <n v="2.61"/>
    <n v="4.66"/>
    <n v="45"/>
    <s v="1995-11-24 1997-12-08"/>
    <n v="23.9"/>
    <n v="8.7100000000000009"/>
    <n v="16"/>
    <s v="1995-11-24 1997-12-04"/>
    <m/>
    <m/>
    <m/>
  </r>
  <r>
    <x v="7068"/>
    <x v="20"/>
    <n v="11"/>
    <n v="94.11"/>
    <n v="7.24"/>
    <n v="53"/>
    <s v="1994-11-23 1997-12-07"/>
    <n v="-1.03"/>
    <n v="3.88"/>
    <n v="60"/>
    <s v="1994-11-23 1997-12-07"/>
    <n v="17.57"/>
    <n v="6"/>
    <n v="53"/>
    <s v="1994-11-23 1997-12-07"/>
    <n v="71.91"/>
    <n v="12.46"/>
    <n v="53"/>
    <s v="1994-11-23 1997-12-07"/>
    <n v="-7.62"/>
    <n v="5.32"/>
    <n v="60"/>
    <s v="1994-11-23 1997-12-07"/>
    <n v="4.7"/>
    <n v="5.21"/>
    <n v="53"/>
    <s v="1994-11-23 1997-12-07"/>
    <n v="3.62"/>
    <n v="6.28"/>
    <n v="45"/>
    <s v="1995-11-23 1997-12-07"/>
    <n v="0.28999999999999998"/>
    <n v="1.34"/>
    <n v="45"/>
    <s v="1995-11-23 1997-12-07"/>
    <n v="2.77"/>
    <n v="4.71"/>
    <n v="45"/>
    <s v="1995-11-23 1997-12-07"/>
    <n v="22.8"/>
    <n v="8.76"/>
    <n v="16"/>
    <s v="1995-11-23 1997-12-04"/>
    <m/>
    <m/>
    <m/>
  </r>
  <r>
    <x v="7069"/>
    <x v="20"/>
    <n v="11"/>
    <n v="94"/>
    <n v="7.32"/>
    <n v="53"/>
    <s v="1994-11-22 1997-12-05"/>
    <n v="-0.8"/>
    <n v="3.75"/>
    <n v="60"/>
    <s v="1994-11-22 1997-12-06"/>
    <n v="17.87"/>
    <n v="6.62"/>
    <n v="53"/>
    <s v="1994-11-22 1997-12-05"/>
    <n v="71.19"/>
    <n v="13"/>
    <n v="53"/>
    <s v="1994-11-22 1997-12-05"/>
    <n v="-7.58"/>
    <n v="5.18"/>
    <n v="60"/>
    <s v="1994-11-22 1997-12-06"/>
    <n v="4.9400000000000004"/>
    <n v="5.61"/>
    <n v="53"/>
    <s v="1994-11-22 1997-12-05"/>
    <n v="3.77"/>
    <n v="6.24"/>
    <n v="45"/>
    <s v="1995-11-22 1997-12-06"/>
    <n v="0.28999999999999998"/>
    <n v="1.34"/>
    <n v="45"/>
    <s v="1995-11-22 1997-12-06"/>
    <n v="2.92"/>
    <n v="4.6900000000000004"/>
    <n v="45"/>
    <s v="1995-11-22 1997-12-06"/>
    <n v="22"/>
    <n v="8.4499999999999993"/>
    <n v="15"/>
    <s v="1995-11-23 1997-12-04"/>
    <m/>
    <m/>
    <m/>
  </r>
  <r>
    <x v="7070"/>
    <x v="20"/>
    <n v="11"/>
    <n v="94.11"/>
    <n v="7.2"/>
    <n v="54"/>
    <s v="1994-11-21 1997-12-05"/>
    <n v="-0.52"/>
    <n v="3.8"/>
    <n v="60"/>
    <s v="1994-11-21 1997-12-05"/>
    <n v="17.93"/>
    <n v="6.57"/>
    <n v="54"/>
    <s v="1994-11-21 1997-12-05"/>
    <n v="71.430000000000007"/>
    <n v="12.36"/>
    <n v="54"/>
    <s v="1994-11-21 1997-12-05"/>
    <n v="-7.44"/>
    <n v="5.33"/>
    <n v="60"/>
    <s v="1994-11-21 1997-12-05"/>
    <n v="5.1100000000000003"/>
    <n v="5.68"/>
    <n v="54"/>
    <s v="1994-11-21 1997-12-05"/>
    <n v="3.55"/>
    <n v="6.19"/>
    <n v="45"/>
    <s v="1995-11-21 1997-12-05"/>
    <n v="0.28999999999999998"/>
    <n v="1.34"/>
    <n v="45"/>
    <s v="1995-11-21 1997-12-05"/>
    <n v="2.66"/>
    <n v="4.5"/>
    <n v="45"/>
    <s v="1995-11-21 1997-12-05"/>
    <n v="20.7"/>
    <n v="7.92"/>
    <n v="14"/>
    <s v="1995-11-21 1997-12-04"/>
    <m/>
    <m/>
    <m/>
  </r>
  <r>
    <x v="7071"/>
    <x v="20"/>
    <n v="11"/>
    <n v="93.61"/>
    <n v="7.25"/>
    <n v="54"/>
    <s v="1994-11-20 1997-12-04"/>
    <n v="-0.42"/>
    <n v="3.9"/>
    <n v="60"/>
    <s v="1994-11-20 1997-12-04"/>
    <n v="17.98"/>
    <n v="6.15"/>
    <n v="54"/>
    <s v="1994-11-20 1997-12-04"/>
    <n v="70.3"/>
    <n v="11.89"/>
    <n v="54"/>
    <s v="1994-11-20 1997-12-04"/>
    <n v="-7.29"/>
    <n v="5.34"/>
    <n v="60"/>
    <s v="1994-11-20 1997-12-04"/>
    <n v="4.87"/>
    <n v="5.25"/>
    <n v="54"/>
    <s v="1994-11-20 1997-12-04"/>
    <n v="2.65"/>
    <n v="4.7"/>
    <n v="45"/>
    <s v="1995-11-20 1997-12-04"/>
    <n v="0.28999999999999998"/>
    <n v="1.34"/>
    <n v="45"/>
    <s v="1995-11-20 1997-12-04"/>
    <n v="2.12"/>
    <n v="4"/>
    <n v="45"/>
    <s v="1995-11-20 1997-12-04"/>
    <n v="19.3"/>
    <n v="7.17"/>
    <n v="14"/>
    <s v="1995-11-20 1997-12-04"/>
    <m/>
    <m/>
    <m/>
  </r>
  <r>
    <x v="7072"/>
    <x v="20"/>
    <n v="11"/>
    <n v="93.44"/>
    <n v="7.9"/>
    <n v="54"/>
    <s v="1994-11-19 1997-12-03"/>
    <n v="-0.35"/>
    <n v="3.89"/>
    <n v="60"/>
    <s v="1994-11-19 1997-12-03"/>
    <n v="18.37"/>
    <n v="6.14"/>
    <n v="54"/>
    <s v="1994-11-19 1997-12-03"/>
    <n v="69.7"/>
    <n v="12.21"/>
    <n v="54"/>
    <s v="1994-11-19 1997-12-03"/>
    <n v="-7.25"/>
    <n v="5.38"/>
    <n v="60"/>
    <s v="1994-11-19 1997-12-03"/>
    <n v="5.2"/>
    <n v="5.19"/>
    <n v="54"/>
    <s v="1994-11-19 1997-12-03"/>
    <n v="2.72"/>
    <n v="4.6900000000000004"/>
    <n v="45"/>
    <s v="1995-11-19 1997-12-03"/>
    <n v="0.36"/>
    <n v="1.4"/>
    <n v="45"/>
    <s v="1995-11-19 1997-12-03"/>
    <n v="2.12"/>
    <n v="4"/>
    <n v="45"/>
    <s v="1995-11-19 1997-12-03"/>
    <n v="18.3"/>
    <n v="5.91"/>
    <n v="13"/>
    <s v="1995-11-19 1996-11-28"/>
    <m/>
    <m/>
    <m/>
  </r>
  <r>
    <x v="7073"/>
    <x v="20"/>
    <n v="11"/>
    <n v="93.2"/>
    <n v="7.9"/>
    <n v="54"/>
    <s v="1994-11-18 1997-12-02"/>
    <n v="-0.06"/>
    <n v="4.22"/>
    <n v="60"/>
    <s v="1994-11-18 1997-12-02"/>
    <n v="19.309999999999999"/>
    <n v="6.96"/>
    <n v="54"/>
    <s v="1994-11-18 1997-12-02"/>
    <n v="68.33"/>
    <n v="11.51"/>
    <n v="54"/>
    <s v="1994-11-18 1997-12-02"/>
    <n v="-7.02"/>
    <n v="5.54"/>
    <n v="60"/>
    <s v="1994-11-18 1997-12-02"/>
    <n v="5.83"/>
    <n v="5.6"/>
    <n v="54"/>
    <s v="1994-11-18 1997-12-02"/>
    <n v="2.52"/>
    <n v="4.6100000000000003"/>
    <n v="45"/>
    <s v="1995-11-18 1997-12-02"/>
    <n v="0.36"/>
    <n v="1.4"/>
    <n v="45"/>
    <s v="1995-11-18 1997-12-02"/>
    <n v="1.99"/>
    <n v="3.97"/>
    <n v="45"/>
    <s v="1995-11-18 1997-12-02"/>
    <n v="18.5"/>
    <n v="5.74"/>
    <n v="14"/>
    <s v="1995-11-18 1996-11-28"/>
    <m/>
    <m/>
    <m/>
  </r>
  <r>
    <x v="7074"/>
    <x v="20"/>
    <n v="11"/>
    <n v="93.45"/>
    <n v="7.61"/>
    <n v="53"/>
    <s v="1994-11-17 1997-12-01"/>
    <n v="0.18"/>
    <n v="4.2699999999999996"/>
    <n v="60"/>
    <s v="1994-11-17 1997-12-01"/>
    <n v="19.38"/>
    <n v="6.95"/>
    <n v="53"/>
    <s v="1994-11-17 1997-12-01"/>
    <n v="67.959999999999994"/>
    <n v="11.99"/>
    <n v="53"/>
    <s v="1994-11-17 1997-12-01"/>
    <n v="-6.71"/>
    <n v="5.42"/>
    <n v="60"/>
    <s v="1994-11-17 1997-12-01"/>
    <n v="5.6"/>
    <n v="5.67"/>
    <n v="53"/>
    <s v="1994-11-17 1997-12-01"/>
    <n v="2.58"/>
    <n v="4.51"/>
    <n v="45"/>
    <s v="1995-11-17 1997-12-01"/>
    <n v="0.65"/>
    <n v="2.33"/>
    <n v="45"/>
    <s v="1995-11-17 1997-12-01"/>
    <n v="1.75"/>
    <n v="3.47"/>
    <n v="45"/>
    <s v="1995-11-17 1997-12-01"/>
    <n v="18.399999999999999"/>
    <n v="5.56"/>
    <n v="15"/>
    <s v="1995-11-17 1996-11-28"/>
    <m/>
    <m/>
    <m/>
  </r>
  <r>
    <x v="7075"/>
    <x v="20"/>
    <n v="11"/>
    <n v="93.58"/>
    <n v="7.66"/>
    <n v="53"/>
    <s v="1994-11-16 1997-11-30"/>
    <n v="0.32"/>
    <n v="4.4400000000000004"/>
    <n v="60"/>
    <s v="1994-11-16 1997-11-30"/>
    <n v="19.38"/>
    <n v="7.1"/>
    <n v="53"/>
    <s v="1994-11-16 1997-11-30"/>
    <n v="67.08"/>
    <n v="12.68"/>
    <n v="53"/>
    <s v="1994-11-16 1997-11-30"/>
    <n v="-6.9"/>
    <n v="5.43"/>
    <n v="60"/>
    <s v="1994-11-16 1997-11-30"/>
    <n v="5.62"/>
    <n v="5.77"/>
    <n v="53"/>
    <s v="1994-11-16 1997-11-30"/>
    <n v="2.34"/>
    <n v="4.3600000000000003"/>
    <n v="45"/>
    <s v="1995-11-16 1997-11-30"/>
    <n v="0.49"/>
    <n v="2.12"/>
    <n v="45"/>
    <s v="1995-11-16 1997-11-30"/>
    <n v="1.67"/>
    <n v="3.47"/>
    <n v="45"/>
    <s v="1995-11-16 1997-11-30"/>
    <n v="17.8"/>
    <n v="5.29"/>
    <n v="15"/>
    <s v="1995-11-16 1996-11-28"/>
    <m/>
    <m/>
    <m/>
  </r>
  <r>
    <x v="7076"/>
    <x v="20"/>
    <n v="11"/>
    <n v="92.92"/>
    <n v="7.71"/>
    <n v="53"/>
    <s v="1994-11-15 1997-11-28"/>
    <n v="0.28999999999999998"/>
    <n v="4.5199999999999996"/>
    <n v="60"/>
    <s v="1994-11-15 1997-11-29"/>
    <n v="19.91"/>
    <n v="7.03"/>
    <n v="53"/>
    <s v="1994-11-15 1997-11-28"/>
    <n v="66.510000000000005"/>
    <n v="13.03"/>
    <n v="53"/>
    <s v="1994-11-15 1997-11-28"/>
    <n v="-7.04"/>
    <n v="5.51"/>
    <n v="59"/>
    <s v="1994-11-15 1997-11-29"/>
    <n v="5.87"/>
    <n v="6.05"/>
    <n v="53"/>
    <s v="1994-11-15 1997-11-28"/>
    <n v="2.12"/>
    <n v="4.26"/>
    <n v="45"/>
    <s v="1995-11-15 1997-11-29"/>
    <n v="0.36"/>
    <n v="1.96"/>
    <n v="45"/>
    <s v="1995-11-15 1997-11-29"/>
    <n v="1.58"/>
    <n v="3.35"/>
    <n v="45"/>
    <s v="1995-11-15 1997-11-29"/>
    <n v="17.3"/>
    <n v="5.1100000000000003"/>
    <n v="14"/>
    <s v="1995-11-16 1996-11-28"/>
    <m/>
    <m/>
    <m/>
  </r>
  <r>
    <x v="7077"/>
    <x v="20"/>
    <n v="11"/>
    <n v="92.67"/>
    <n v="7.63"/>
    <n v="54"/>
    <s v="1994-11-14 1997-11-28"/>
    <n v="0.42"/>
    <n v="4.84"/>
    <n v="60"/>
    <s v="1994-11-14 1997-11-28"/>
    <n v="20.09"/>
    <n v="6.92"/>
    <n v="54"/>
    <s v="1994-11-14 1997-11-28"/>
    <n v="65.459999999999994"/>
    <n v="12.9"/>
    <n v="54"/>
    <s v="1994-11-14 1997-11-28"/>
    <n v="-6.83"/>
    <n v="5.79"/>
    <n v="59"/>
    <s v="1994-11-14 1997-11-28"/>
    <n v="6.37"/>
    <n v="5.97"/>
    <n v="54"/>
    <s v="1994-11-14 1997-11-28"/>
    <n v="2.02"/>
    <n v="4.26"/>
    <n v="45"/>
    <s v="1995-11-14 1997-11-28"/>
    <n v="0.36"/>
    <n v="1.96"/>
    <n v="45"/>
    <s v="1995-11-14 1997-11-28"/>
    <n v="1.48"/>
    <n v="3.33"/>
    <n v="45"/>
    <s v="1995-11-14 1997-11-28"/>
    <n v="16.899999999999999"/>
    <n v="5.12"/>
    <n v="13"/>
    <s v="1995-11-16 1996-11-28"/>
    <m/>
    <m/>
    <m/>
  </r>
  <r>
    <x v="7078"/>
    <x v="20"/>
    <n v="11"/>
    <n v="92.17"/>
    <n v="7.69"/>
    <n v="54"/>
    <s v="1994-11-13 1997-11-27"/>
    <n v="0.48"/>
    <n v="4.8"/>
    <n v="60"/>
    <s v="1994-11-13 1997-11-27"/>
    <n v="20"/>
    <n v="6.95"/>
    <n v="54"/>
    <s v="1994-11-13 1997-11-27"/>
    <n v="65.239999999999995"/>
    <n v="12.61"/>
    <n v="54"/>
    <s v="1994-11-13 1997-11-27"/>
    <n v="-6.91"/>
    <n v="5.85"/>
    <n v="59"/>
    <s v="1994-11-13 1997-11-27"/>
    <n v="6.37"/>
    <n v="5.9"/>
    <n v="54"/>
    <s v="1994-11-13 1997-11-27"/>
    <n v="2.02"/>
    <n v="4.26"/>
    <n v="45"/>
    <s v="1995-11-13 1997-11-27"/>
    <n v="0.36"/>
    <n v="1.96"/>
    <n v="45"/>
    <s v="1995-11-13 1997-11-27"/>
    <n v="1.48"/>
    <n v="3.33"/>
    <n v="45"/>
    <s v="1995-11-13 1997-11-27"/>
    <n v="17.600000000000001"/>
    <n v="3.6"/>
    <n v="11"/>
    <s v="1995-11-16 1995-11-27"/>
    <m/>
    <m/>
    <m/>
  </r>
  <r>
    <x v="7079"/>
    <x v="20"/>
    <n v="11"/>
    <n v="92.28"/>
    <n v="7.65"/>
    <n v="54"/>
    <s v="1994-11-12 1997-11-26"/>
    <n v="0.66"/>
    <n v="4.7699999999999996"/>
    <n v="60"/>
    <s v="1994-11-12 1997-11-26"/>
    <n v="19.72"/>
    <n v="6.92"/>
    <n v="54"/>
    <s v="1994-11-12 1997-11-26"/>
    <n v="65.569999999999993"/>
    <n v="12.6"/>
    <n v="54"/>
    <s v="1994-11-12 1997-11-26"/>
    <n v="-6.7"/>
    <n v="6.06"/>
    <n v="59"/>
    <s v="1994-11-12 1997-11-26"/>
    <n v="5.89"/>
    <n v="5.73"/>
    <n v="54"/>
    <s v="1994-11-12 1997-11-26"/>
    <n v="1.53"/>
    <n v="3.49"/>
    <n v="45"/>
    <s v="1995-11-12 1997-11-26"/>
    <n v="0.36"/>
    <n v="1.96"/>
    <n v="45"/>
    <s v="1995-11-12 1997-11-26"/>
    <n v="1.1200000000000001"/>
    <n v="2.91"/>
    <n v="45"/>
    <s v="1995-11-12 1997-11-26"/>
    <n v="17.2"/>
    <n v="3.49"/>
    <n v="10"/>
    <s v="1995-11-16 1995-11-26"/>
    <m/>
    <m/>
    <m/>
  </r>
  <r>
    <x v="7080"/>
    <x v="20"/>
    <n v="11"/>
    <n v="92.56"/>
    <n v="7.43"/>
    <n v="54"/>
    <s v="1994-11-11 1997-11-25"/>
    <n v="0.86"/>
    <n v="4.63"/>
    <n v="60"/>
    <s v="1994-11-11 1997-11-25"/>
    <n v="20"/>
    <n v="6.89"/>
    <n v="54"/>
    <s v="1994-11-11 1997-11-25"/>
    <n v="65.17"/>
    <n v="12.43"/>
    <n v="54"/>
    <s v="1994-11-11 1997-11-25"/>
    <n v="-6.68"/>
    <n v="6.01"/>
    <n v="59"/>
    <s v="1994-11-11 1997-11-25"/>
    <n v="6.17"/>
    <n v="5.99"/>
    <n v="54"/>
    <s v="1994-11-11 1997-11-25"/>
    <n v="1.93"/>
    <n v="4.17"/>
    <n v="45"/>
    <s v="1995-11-11 1997-11-25"/>
    <n v="0.36"/>
    <n v="1.96"/>
    <n v="45"/>
    <s v="1995-11-11 1997-11-25"/>
    <n v="1.48"/>
    <n v="3.72"/>
    <n v="45"/>
    <s v="1995-11-11 1997-11-25"/>
    <n v="15.6"/>
    <n v="4.8"/>
    <n v="10"/>
    <s v="1995-11-11 1995-11-25"/>
    <m/>
    <m/>
    <m/>
  </r>
  <r>
    <x v="7081"/>
    <x v="20"/>
    <n v="11"/>
    <n v="92.06"/>
    <n v="7.83"/>
    <n v="53"/>
    <s v="1994-11-10 1997-11-24"/>
    <n v="1.08"/>
    <n v="4.75"/>
    <n v="59"/>
    <s v="1994-11-10 1997-11-24"/>
    <n v="19.62"/>
    <n v="6.53"/>
    <n v="53"/>
    <s v="1994-11-10 1997-11-24"/>
    <n v="64.040000000000006"/>
    <n v="12.74"/>
    <n v="53"/>
    <s v="1994-11-10 1997-11-24"/>
    <n v="-6.4"/>
    <n v="6.1"/>
    <n v="58"/>
    <s v="1994-11-10 1997-11-24"/>
    <n v="6.02"/>
    <n v="6.15"/>
    <n v="53"/>
    <s v="1994-11-10 1997-11-24"/>
    <n v="2.0099999999999998"/>
    <n v="4.22"/>
    <n v="45"/>
    <s v="1995-11-10 1997-11-24"/>
    <n v="0.39"/>
    <n v="1.96"/>
    <n v="45"/>
    <s v="1995-11-10 1997-11-24"/>
    <n v="1.53"/>
    <n v="3.76"/>
    <n v="45"/>
    <s v="1995-11-10 1997-11-24"/>
    <n v="13.8"/>
    <n v="5.4"/>
    <n v="10"/>
    <s v="1995-11-10 1995-11-24"/>
    <m/>
    <m/>
    <m/>
  </r>
  <r>
    <x v="7082"/>
    <x v="20"/>
    <n v="11"/>
    <n v="91.62"/>
    <n v="8.09"/>
    <n v="53"/>
    <s v="1994-11-09 1997-11-23"/>
    <n v="1.43"/>
    <n v="4.8499999999999996"/>
    <n v="58"/>
    <s v="1994-11-09 1997-11-23"/>
    <n v="19.739999999999998"/>
    <n v="6.47"/>
    <n v="53"/>
    <s v="1994-11-09 1997-11-23"/>
    <n v="63.64"/>
    <n v="13.6"/>
    <n v="53"/>
    <s v="1994-11-09 1997-11-23"/>
    <n v="-5.66"/>
    <n v="5.77"/>
    <n v="57"/>
    <s v="1994-11-09 1997-11-23"/>
    <n v="6.08"/>
    <n v="6.16"/>
    <n v="53"/>
    <s v="1994-11-09 1997-11-23"/>
    <n v="1.76"/>
    <n v="3.62"/>
    <n v="45"/>
    <s v="1995-11-09 1997-11-23"/>
    <n v="0.39"/>
    <n v="1.96"/>
    <n v="45"/>
    <s v="1995-11-09 1997-11-23"/>
    <n v="1.28"/>
    <n v="3.03"/>
    <n v="45"/>
    <s v="1995-11-09 1997-11-23"/>
    <n v="12.2"/>
    <n v="6.72"/>
    <n v="10"/>
    <s v="1995-11-09 1995-11-23"/>
    <m/>
    <m/>
    <m/>
  </r>
  <r>
    <x v="7083"/>
    <x v="20"/>
    <n v="11"/>
    <n v="91.8"/>
    <n v="8.1"/>
    <n v="54"/>
    <s v="1994-11-08 1997-11-21"/>
    <n v="2.16"/>
    <n v="4.79"/>
    <n v="58"/>
    <s v="1994-11-08 1997-11-22"/>
    <n v="19.329999999999998"/>
    <n v="6.45"/>
    <n v="54"/>
    <s v="1994-11-08 1997-11-21"/>
    <n v="63.2"/>
    <n v="13.5"/>
    <n v="54"/>
    <s v="1994-11-08 1997-11-21"/>
    <n v="-5.19"/>
    <n v="5.8"/>
    <n v="57"/>
    <s v="1994-11-08 1997-11-22"/>
    <n v="5.67"/>
    <n v="6.14"/>
    <n v="54"/>
    <s v="1994-11-08 1997-11-21"/>
    <n v="1.5"/>
    <n v="3.41"/>
    <n v="45"/>
    <s v="1995-11-08 1997-11-22"/>
    <n v="0.39"/>
    <n v="1.96"/>
    <n v="45"/>
    <s v="1995-11-08 1997-11-22"/>
    <n v="1.06"/>
    <n v="2.86"/>
    <n v="45"/>
    <s v="1995-11-08 1997-11-22"/>
    <n v="10.8"/>
    <n v="7.6"/>
    <n v="10"/>
    <s v="1995-11-08 1995-11-21"/>
    <m/>
    <m/>
    <m/>
  </r>
  <r>
    <x v="7084"/>
    <x v="20"/>
    <n v="11"/>
    <n v="92.09"/>
    <n v="8.17"/>
    <n v="55"/>
    <s v="1994-11-07 1997-11-21"/>
    <n v="2.65"/>
    <n v="4.83"/>
    <n v="58"/>
    <s v="1994-11-07 1997-11-21"/>
    <n v="19.07"/>
    <n v="6.02"/>
    <n v="55"/>
    <s v="1994-11-07 1997-11-21"/>
    <n v="63.44"/>
    <n v="13.51"/>
    <n v="55"/>
    <s v="1994-11-07 1997-11-21"/>
    <n v="-4.6399999999999997"/>
    <n v="5.81"/>
    <n v="57"/>
    <s v="1994-11-07 1997-11-21"/>
    <n v="5.33"/>
    <n v="5.81"/>
    <n v="55"/>
    <s v="1994-11-07 1997-11-21"/>
    <n v="1.35"/>
    <n v="3.37"/>
    <n v="45"/>
    <s v="1995-11-07 1997-11-21"/>
    <n v="0.4"/>
    <n v="1.96"/>
    <n v="45"/>
    <s v="1995-11-07 1997-11-21"/>
    <n v="0.91"/>
    <n v="2.79"/>
    <n v="45"/>
    <s v="1995-11-07 1997-11-21"/>
    <n v="9.8000000000000007"/>
    <n v="7.88"/>
    <n v="11"/>
    <s v="1995-11-07 1995-11-21"/>
    <m/>
    <m/>
    <m/>
  </r>
  <r>
    <x v="7085"/>
    <x v="20"/>
    <n v="11"/>
    <n v="92.22"/>
    <n v="8.1300000000000008"/>
    <n v="55"/>
    <s v="1994-11-06 1997-11-20"/>
    <n v="2.89"/>
    <n v="4.74"/>
    <n v="58"/>
    <s v="1994-11-06 1997-11-20"/>
    <n v="19.09"/>
    <n v="5.78"/>
    <n v="55"/>
    <s v="1994-11-06 1997-11-20"/>
    <n v="64.180000000000007"/>
    <n v="14.55"/>
    <n v="55"/>
    <s v="1994-11-06 1997-11-20"/>
    <n v="-4.21"/>
    <n v="5.83"/>
    <n v="57"/>
    <s v="1994-11-06 1997-11-20"/>
    <n v="5.55"/>
    <n v="5.85"/>
    <n v="55"/>
    <s v="1994-11-06 1997-11-20"/>
    <n v="1.98"/>
    <n v="4.88"/>
    <n v="45"/>
    <s v="1995-11-06 1997-11-20"/>
    <n v="1.03"/>
    <n v="4.18"/>
    <n v="45"/>
    <s v="1995-11-06 1997-11-20"/>
    <n v="0.91"/>
    <n v="2.79"/>
    <n v="45"/>
    <s v="1995-11-06 1997-11-20"/>
    <n v="8.8000000000000007"/>
    <n v="8.35"/>
    <n v="11"/>
    <s v="1995-11-06 1995-11-20"/>
    <m/>
    <m/>
    <m/>
  </r>
  <r>
    <x v="7086"/>
    <x v="20"/>
    <n v="11"/>
    <n v="92.45"/>
    <n v="8.0500000000000007"/>
    <n v="55"/>
    <s v="1994-11-05 1997-11-19"/>
    <n v="3.08"/>
    <n v="4.67"/>
    <n v="58"/>
    <s v="1994-11-05 1997-11-19"/>
    <n v="18.850000000000001"/>
    <n v="5.92"/>
    <n v="55"/>
    <s v="1994-11-05 1997-11-19"/>
    <n v="64.75"/>
    <n v="15.06"/>
    <n v="55"/>
    <s v="1994-11-05 1997-11-19"/>
    <n v="-4.04"/>
    <n v="5.88"/>
    <n v="57"/>
    <s v="1994-11-05 1997-11-19"/>
    <n v="5.64"/>
    <n v="5.98"/>
    <n v="55"/>
    <s v="1994-11-05 1997-11-19"/>
    <n v="2.04"/>
    <n v="4.8600000000000003"/>
    <n v="45"/>
    <s v="1995-11-05 1997-11-19"/>
    <n v="1.0900000000000001"/>
    <n v="4.18"/>
    <n v="45"/>
    <s v="1995-11-05 1997-11-19"/>
    <n v="0.91"/>
    <n v="2.79"/>
    <n v="45"/>
    <s v="1995-11-05 1997-11-19"/>
    <n v="7.5"/>
    <n v="8.5299999999999994"/>
    <n v="11"/>
    <s v="1995-11-05 1995-11-19"/>
    <m/>
    <m/>
    <m/>
  </r>
  <r>
    <x v="7087"/>
    <x v="20"/>
    <n v="11"/>
    <n v="92.75"/>
    <n v="7.51"/>
    <n v="55"/>
    <s v="1994-11-04 1997-11-18"/>
    <n v="3.41"/>
    <n v="4.78"/>
    <n v="58"/>
    <s v="1994-11-04 1997-11-18"/>
    <n v="18.71"/>
    <n v="5.83"/>
    <n v="55"/>
    <s v="1994-11-04 1997-11-18"/>
    <n v="64.56"/>
    <n v="14.95"/>
    <n v="55"/>
    <s v="1994-11-04 1997-11-18"/>
    <n v="-3.82"/>
    <n v="6"/>
    <n v="57"/>
    <s v="1994-11-04 1997-11-18"/>
    <n v="5.4"/>
    <n v="6.02"/>
    <n v="55"/>
    <s v="1994-11-04 1997-11-18"/>
    <n v="2.1"/>
    <n v="4.87"/>
    <n v="45"/>
    <s v="1995-11-04 1997-11-18"/>
    <n v="1.1499999999999999"/>
    <n v="4.2"/>
    <n v="45"/>
    <s v="1995-11-04 1997-11-18"/>
    <n v="0.91"/>
    <n v="2.79"/>
    <n v="45"/>
    <s v="1995-11-04 1997-11-18"/>
    <n v="5.7"/>
    <n v="7.78"/>
    <n v="11"/>
    <s v="1995-11-04 1995-11-18"/>
    <m/>
    <m/>
    <m/>
  </r>
  <r>
    <x v="7088"/>
    <x v="20"/>
    <n v="11"/>
    <n v="92.48"/>
    <n v="7.44"/>
    <n v="54"/>
    <s v="1994-11-03 1997-11-17"/>
    <n v="3.49"/>
    <n v="4.71"/>
    <n v="58"/>
    <s v="1994-11-03 1997-11-17"/>
    <n v="18.260000000000002"/>
    <n v="4.78"/>
    <n v="54"/>
    <s v="1994-11-03 1997-11-17"/>
    <n v="64.28"/>
    <n v="14.73"/>
    <n v="54"/>
    <s v="1994-11-03 1997-11-17"/>
    <n v="-3.69"/>
    <n v="6.04"/>
    <n v="56"/>
    <s v="1994-11-03 1997-11-17"/>
    <n v="5.09"/>
    <n v="5.79"/>
    <n v="54"/>
    <s v="1994-11-03 1997-11-17"/>
    <n v="2.08"/>
    <n v="4.88"/>
    <n v="45"/>
    <s v="1995-11-03 1997-11-17"/>
    <n v="1.1499999999999999"/>
    <n v="4.2"/>
    <n v="45"/>
    <s v="1995-11-03 1997-11-17"/>
    <n v="0.88"/>
    <n v="2.79"/>
    <n v="45"/>
    <s v="1995-11-03 1997-11-17"/>
    <n v="3.8"/>
    <n v="6.22"/>
    <n v="11"/>
    <s v="1995-11-03 1995-11-17"/>
    <m/>
    <m/>
    <m/>
  </r>
  <r>
    <x v="7089"/>
    <x v="20"/>
    <n v="11"/>
    <n v="92.63"/>
    <n v="7.51"/>
    <n v="54"/>
    <s v="1994-11-02 1997-11-16"/>
    <n v="3.65"/>
    <n v="4.7"/>
    <n v="57"/>
    <s v="1994-11-02 1997-11-16"/>
    <n v="18.48"/>
    <n v="4.57"/>
    <n v="54"/>
    <s v="1994-11-02 1997-11-16"/>
    <n v="64.7"/>
    <n v="16.02"/>
    <n v="54"/>
    <s v="1994-11-02 1997-11-16"/>
    <n v="-3.51"/>
    <n v="5.96"/>
    <n v="56"/>
    <s v="1994-11-02 1997-11-16"/>
    <n v="5.22"/>
    <n v="5.75"/>
    <n v="54"/>
    <s v="1994-11-02 1997-11-16"/>
    <n v="1.77"/>
    <n v="4.58"/>
    <n v="45"/>
    <s v="1995-11-02 1997-11-16"/>
    <n v="0.93"/>
    <n v="3.81"/>
    <n v="45"/>
    <s v="1995-11-02 1997-11-16"/>
    <n v="0.8"/>
    <n v="2.75"/>
    <n v="45"/>
    <s v="1995-11-02 1997-11-16"/>
    <n v="2.2999999999999998"/>
    <n v="4.67"/>
    <n v="11"/>
    <s v="1995-11-02 1995-11-16"/>
    <m/>
    <m/>
    <m/>
  </r>
  <r>
    <x v="7090"/>
    <x v="20"/>
    <n v="11"/>
    <n v="92.76"/>
    <n v="7.39"/>
    <n v="55"/>
    <s v="1994-11-01 1997-11-14"/>
    <n v="3.77"/>
    <n v="4.7"/>
    <n v="57"/>
    <s v="1994-11-01 1997-11-15"/>
    <n v="18.579999999999998"/>
    <n v="4.5199999999999996"/>
    <n v="55"/>
    <s v="1994-11-01 1997-11-14"/>
    <n v="65.89"/>
    <n v="16.34"/>
    <n v="55"/>
    <s v="1994-11-01 1997-11-14"/>
    <n v="-2.96"/>
    <n v="5.96"/>
    <n v="56"/>
    <s v="1994-11-01 1997-11-14"/>
    <n v="5.65"/>
    <n v="5.84"/>
    <n v="55"/>
    <s v="1994-11-01 1997-11-14"/>
    <n v="3.16"/>
    <n v="7.58"/>
    <n v="45"/>
    <s v="1995-11-01 1997-11-15"/>
    <n v="2.2799999999999998"/>
    <n v="7.31"/>
    <n v="45"/>
    <s v="1995-11-01 1997-11-15"/>
    <n v="0.84"/>
    <n v="2.76"/>
    <n v="45"/>
    <s v="1995-11-01 1997-11-15"/>
    <n v="0.8"/>
    <n v="1.75"/>
    <n v="11"/>
    <s v="1995-11-01 1995-11-11"/>
    <m/>
    <m/>
    <m/>
  </r>
  <r>
    <x v="7091"/>
    <x v="20"/>
    <n v="11"/>
    <n v="93.27"/>
    <n v="7.23"/>
    <n v="56"/>
    <s v="1994-10-31 1997-11-14"/>
    <n v="4.08"/>
    <n v="4.74"/>
    <n v="57"/>
    <s v="1994-10-31 1997-11-14"/>
    <n v="18.3"/>
    <n v="4.8499999999999996"/>
    <n v="56"/>
    <s v="1994-10-31 1997-11-14"/>
    <n v="65.5"/>
    <n v="16.829999999999998"/>
    <n v="56"/>
    <s v="1994-10-31 1997-11-14"/>
    <n v="-2.54"/>
    <n v="5.79"/>
    <n v="57"/>
    <s v="1994-10-31 1997-11-14"/>
    <n v="5.61"/>
    <n v="6.35"/>
    <n v="56"/>
    <s v="1994-10-31 1997-11-14"/>
    <n v="3.07"/>
    <n v="7.6"/>
    <n v="45"/>
    <s v="1995-10-31 1997-11-14"/>
    <n v="2.2799999999999998"/>
    <n v="7.31"/>
    <n v="45"/>
    <s v="1995-10-31 1997-11-14"/>
    <n v="0.75"/>
    <n v="2.72"/>
    <n v="45"/>
    <s v="1995-10-31 1997-11-14"/>
    <n v="0.7"/>
    <n v="1.64"/>
    <n v="13"/>
    <s v="1995-10-31 1996-10-31"/>
    <m/>
    <m/>
    <m/>
  </r>
  <r>
    <x v="7092"/>
    <x v="20"/>
    <n v="11"/>
    <n v="93.2"/>
    <n v="8.4"/>
    <n v="56"/>
    <s v="1994-10-30 1997-11-13"/>
    <n v="4.58"/>
    <n v="4.42"/>
    <n v="57"/>
    <s v="1994-10-30 1997-11-13"/>
    <n v="18.77"/>
    <n v="5.56"/>
    <n v="56"/>
    <s v="1994-10-30 1997-11-13"/>
    <n v="65.209999999999994"/>
    <n v="17.690000000000001"/>
    <n v="56"/>
    <s v="1994-10-30 1997-11-13"/>
    <n v="-2.08"/>
    <n v="5.4"/>
    <n v="57"/>
    <s v="1994-10-30 1997-11-13"/>
    <n v="5.46"/>
    <n v="6.38"/>
    <n v="56"/>
    <s v="1994-10-30 1997-11-13"/>
    <n v="3.72"/>
    <n v="8.35"/>
    <n v="45"/>
    <s v="1995-10-30 1997-11-13"/>
    <n v="2.93"/>
    <n v="8.16"/>
    <n v="45"/>
    <s v="1995-10-30 1997-11-13"/>
    <n v="0.75"/>
    <n v="2.72"/>
    <n v="45"/>
    <s v="1995-10-30 1997-11-13"/>
    <n v="0.6"/>
    <n v="1.54"/>
    <n v="15"/>
    <s v="1995-10-30 1996-10-31"/>
    <m/>
    <m/>
    <m/>
  </r>
  <r>
    <x v="7093"/>
    <x v="20"/>
    <n v="11"/>
    <n v="93.16"/>
    <n v="8.35"/>
    <n v="56"/>
    <s v="1994-10-29 1997-11-12"/>
    <n v="5.17"/>
    <n v="4.25"/>
    <n v="57"/>
    <s v="1994-10-29 1997-11-12"/>
    <n v="18.96"/>
    <n v="5.48"/>
    <n v="56"/>
    <s v="1994-10-29 1997-11-12"/>
    <n v="63.98"/>
    <n v="17.989999999999998"/>
    <n v="56"/>
    <s v="1994-10-29 1997-11-12"/>
    <n v="-1.5"/>
    <n v="5.09"/>
    <n v="57"/>
    <s v="1994-10-29 1997-11-12"/>
    <n v="5.62"/>
    <n v="6.4"/>
    <n v="56"/>
    <s v="1994-10-29 1997-11-12"/>
    <n v="4.47"/>
    <n v="9.3000000000000007"/>
    <n v="45"/>
    <s v="1995-10-29 1997-11-12"/>
    <n v="3.67"/>
    <n v="9.19"/>
    <n v="45"/>
    <s v="1995-10-29 1997-11-12"/>
    <n v="0.75"/>
    <n v="2.72"/>
    <n v="45"/>
    <s v="1995-10-29 1997-11-12"/>
    <n v="0.5"/>
    <n v="1.46"/>
    <n v="17"/>
    <s v="1995-10-29 1996-10-31"/>
    <m/>
    <m/>
    <m/>
  </r>
  <r>
    <x v="7094"/>
    <x v="20"/>
    <n v="11"/>
    <n v="93.02"/>
    <n v="8.6999999999999993"/>
    <n v="56"/>
    <s v="1994-10-28 1997-11-11"/>
    <n v="5.7"/>
    <n v="3.8"/>
    <n v="57"/>
    <s v="1994-10-28 1997-11-11"/>
    <n v="19.36"/>
    <n v="5.42"/>
    <n v="56"/>
    <s v="1994-10-28 1997-11-11"/>
    <n v="63.75"/>
    <n v="18"/>
    <n v="56"/>
    <s v="1994-10-28 1997-11-11"/>
    <n v="-0.96"/>
    <n v="4.75"/>
    <n v="57"/>
    <s v="1994-10-28 1997-11-11"/>
    <n v="6.11"/>
    <n v="6.49"/>
    <n v="56"/>
    <s v="1994-10-28 1997-11-11"/>
    <n v="4.49"/>
    <n v="9.2899999999999991"/>
    <n v="45"/>
    <s v="1995-10-28 1997-11-11"/>
    <n v="3.69"/>
    <n v="9.18"/>
    <n v="45"/>
    <s v="1995-10-28 1997-11-11"/>
    <n v="0.75"/>
    <n v="2.72"/>
    <n v="45"/>
    <s v="1995-10-28 1997-11-11"/>
    <n v="0.5"/>
    <n v="1.39"/>
    <n v="19"/>
    <s v="1995-10-28 1996-10-31"/>
    <m/>
    <m/>
    <m/>
  </r>
  <r>
    <x v="7095"/>
    <x v="20"/>
    <n v="11"/>
    <n v="93.15"/>
    <n v="8.82"/>
    <n v="55"/>
    <s v="1994-10-27 1997-11-10"/>
    <n v="6.34"/>
    <n v="3.74"/>
    <n v="57"/>
    <s v="1994-10-27 1997-11-10"/>
    <n v="19.600000000000001"/>
    <n v="5.37"/>
    <n v="55"/>
    <s v="1994-10-27 1997-11-10"/>
    <n v="64.33"/>
    <n v="18.05"/>
    <n v="55"/>
    <s v="1994-10-27 1997-11-10"/>
    <n v="-0.43"/>
    <n v="4.46"/>
    <n v="57"/>
    <s v="1994-10-27 1997-11-10"/>
    <n v="6.04"/>
    <n v="6.27"/>
    <n v="55"/>
    <s v="1994-10-27 1997-11-10"/>
    <n v="4.76"/>
    <n v="10.07"/>
    <n v="45"/>
    <s v="1995-10-27 1997-11-10"/>
    <n v="4.43"/>
    <n v="10.14"/>
    <n v="45"/>
    <s v="1995-10-27 1997-11-10"/>
    <n v="0.33"/>
    <n v="1.1499999999999999"/>
    <n v="45"/>
    <s v="1995-10-27 1997-11-10"/>
    <n v="0.2"/>
    <n v="0.87"/>
    <n v="20"/>
    <s v="1995-10-27 1996-10-31"/>
    <m/>
    <m/>
    <m/>
  </r>
  <r>
    <x v="7096"/>
    <x v="20"/>
    <n v="11"/>
    <n v="93.24"/>
    <n v="8.44"/>
    <n v="55"/>
    <s v="1994-10-26 1997-11-09"/>
    <n v="6.59"/>
    <n v="3.97"/>
    <n v="58"/>
    <s v="1994-10-26 1997-11-09"/>
    <n v="19.350000000000001"/>
    <n v="5.59"/>
    <n v="55"/>
    <s v="1994-10-26 1997-11-09"/>
    <n v="64"/>
    <n v="17.600000000000001"/>
    <n v="55"/>
    <s v="1994-10-26 1997-11-09"/>
    <n v="-0.22"/>
    <n v="4.4800000000000004"/>
    <n v="58"/>
    <s v="1994-10-26 1997-11-09"/>
    <n v="6.09"/>
    <n v="6.28"/>
    <n v="55"/>
    <s v="1994-10-26 1997-11-09"/>
    <n v="4.75"/>
    <n v="10.06"/>
    <n v="45"/>
    <s v="1995-10-26 1997-11-09"/>
    <n v="4.49"/>
    <n v="10.130000000000001"/>
    <n v="45"/>
    <s v="1995-10-26 1997-11-09"/>
    <n v="0.26"/>
    <n v="0.95"/>
    <n v="45"/>
    <s v="1995-10-26 1997-11-09"/>
    <n v="0"/>
    <n v="0"/>
    <n v="21"/>
    <s v="1995-10-26 1996-10-31"/>
    <m/>
    <m/>
    <m/>
  </r>
  <r>
    <x v="7097"/>
    <x v="20"/>
    <n v="11"/>
    <n v="93.91"/>
    <n v="7.68"/>
    <n v="55"/>
    <s v="1994-10-25 1997-11-08"/>
    <n v="6.68"/>
    <n v="3.94"/>
    <n v="58"/>
    <s v="1994-10-25 1997-11-08"/>
    <n v="19.29"/>
    <n v="5.57"/>
    <n v="55"/>
    <s v="1994-10-25 1997-11-08"/>
    <n v="64.42"/>
    <n v="17"/>
    <n v="55"/>
    <s v="1994-10-25 1997-11-08"/>
    <n v="0.09"/>
    <n v="4.07"/>
    <n v="58"/>
    <s v="1994-10-25 1997-11-08"/>
    <n v="6.16"/>
    <n v="6.19"/>
    <n v="55"/>
    <s v="1994-10-25 1997-11-08"/>
    <n v="4.62"/>
    <n v="10.08"/>
    <n v="45"/>
    <s v="1995-10-25 1997-11-08"/>
    <n v="4.51"/>
    <n v="10.119999999999999"/>
    <n v="45"/>
    <s v="1995-10-25 1997-11-08"/>
    <n v="0.11"/>
    <n v="0.43"/>
    <n v="45"/>
    <s v="1995-10-25 1997-11-08"/>
    <n v="0"/>
    <n v="0"/>
    <n v="22"/>
    <s v="1995-10-25 1996-10-31"/>
    <m/>
    <m/>
    <m/>
  </r>
  <r>
    <x v="7098"/>
    <x v="20"/>
    <n v="10"/>
    <n v="94.04"/>
    <n v="7.72"/>
    <n v="55"/>
    <s v="1994-10-24 1997-11-07"/>
    <n v="6.78"/>
    <n v="3.7"/>
    <n v="58"/>
    <s v="1994-10-24 1997-11-07"/>
    <n v="19.25"/>
    <n v="5.87"/>
    <n v="55"/>
    <s v="1994-10-24 1997-11-07"/>
    <n v="65.38"/>
    <n v="17.309999999999999"/>
    <n v="55"/>
    <s v="1994-10-24 1997-11-07"/>
    <n v="0.39"/>
    <n v="4.0599999999999996"/>
    <n v="58"/>
    <s v="1994-10-24 1997-11-07"/>
    <n v="6.27"/>
    <n v="6.14"/>
    <n v="55"/>
    <s v="1994-10-24 1997-11-07"/>
    <n v="4.7699999999999996"/>
    <n v="10.039999999999999"/>
    <n v="45"/>
    <s v="1995-10-24 1997-11-07"/>
    <n v="4.66"/>
    <n v="10.08"/>
    <n v="45"/>
    <s v="1995-10-24 1997-11-07"/>
    <n v="0.11"/>
    <n v="0.43"/>
    <n v="45"/>
    <s v="1995-10-24 1997-11-07"/>
    <n v="0"/>
    <n v="0"/>
    <n v="23"/>
    <s v="1995-10-24 1996-10-31"/>
    <m/>
    <m/>
    <m/>
  </r>
  <r>
    <x v="7099"/>
    <x v="20"/>
    <n v="10"/>
    <n v="94.04"/>
    <n v="7.6"/>
    <n v="55"/>
    <s v="1994-10-23 1997-11-06"/>
    <n v="6.83"/>
    <n v="3.84"/>
    <n v="58"/>
    <s v="1994-10-23 1997-11-06"/>
    <n v="19.55"/>
    <n v="5.79"/>
    <n v="55"/>
    <s v="1994-10-23 1997-11-06"/>
    <n v="66.239999999999995"/>
    <n v="17.23"/>
    <n v="55"/>
    <s v="1994-10-23 1997-11-06"/>
    <n v="0.6"/>
    <n v="4.17"/>
    <n v="58"/>
    <s v="1994-10-23 1997-11-06"/>
    <n v="6.53"/>
    <n v="6.02"/>
    <n v="55"/>
    <s v="1994-10-23 1997-11-06"/>
    <n v="5.57"/>
    <n v="10.49"/>
    <n v="45"/>
    <s v="1995-10-23 1997-11-06"/>
    <n v="5.48"/>
    <n v="10.53"/>
    <n v="45"/>
    <s v="1995-10-23 1997-11-06"/>
    <n v="0.09"/>
    <n v="0.41"/>
    <n v="45"/>
    <s v="1995-10-23 1997-11-06"/>
    <n v="0"/>
    <n v="0"/>
    <n v="24"/>
    <s v="1995-10-23 1996-10-31"/>
    <m/>
    <m/>
    <m/>
  </r>
  <r>
    <x v="7100"/>
    <x v="20"/>
    <n v="10"/>
    <n v="94.16"/>
    <n v="7.53"/>
    <n v="55"/>
    <s v="1994-10-22 1997-11-05"/>
    <n v="7.02"/>
    <n v="4.13"/>
    <n v="58"/>
    <s v="1994-10-22 1997-11-05"/>
    <n v="19.510000000000002"/>
    <n v="5.78"/>
    <n v="55"/>
    <s v="1994-10-22 1997-11-05"/>
    <n v="65.42"/>
    <n v="16.5"/>
    <n v="55"/>
    <s v="1994-10-22 1997-11-05"/>
    <n v="0.68"/>
    <n v="4.43"/>
    <n v="58"/>
    <s v="1994-10-22 1997-11-05"/>
    <n v="6.18"/>
    <n v="5.67"/>
    <n v="55"/>
    <s v="1994-10-22 1997-11-05"/>
    <n v="5.0599999999999996"/>
    <n v="10.07"/>
    <n v="45"/>
    <s v="1995-10-22 1997-11-05"/>
    <n v="4.97"/>
    <n v="10.1"/>
    <n v="45"/>
    <s v="1995-10-22 1997-11-05"/>
    <n v="0.09"/>
    <n v="0.41"/>
    <n v="45"/>
    <s v="1995-10-22 1997-11-05"/>
    <n v="0"/>
    <n v="0"/>
    <n v="25"/>
    <s v="1995-10-22 1996-10-31"/>
    <m/>
    <m/>
    <m/>
  </r>
  <r>
    <x v="7101"/>
    <x v="20"/>
    <n v="10"/>
    <n v="93.75"/>
    <n v="7.96"/>
    <n v="55"/>
    <s v="1994-10-21 1997-11-04"/>
    <n v="7.28"/>
    <n v="4.3099999999999996"/>
    <n v="58"/>
    <s v="1994-10-21 1997-11-04"/>
    <n v="19.760000000000002"/>
    <n v="5.64"/>
    <n v="55"/>
    <s v="1994-10-21 1997-11-04"/>
    <n v="64.56"/>
    <n v="16.079999999999998"/>
    <n v="55"/>
    <s v="1994-10-21 1997-11-04"/>
    <n v="1"/>
    <n v="4.5999999999999996"/>
    <n v="58"/>
    <s v="1994-10-21 1997-11-04"/>
    <n v="6.15"/>
    <n v="5.62"/>
    <n v="55"/>
    <s v="1994-10-21 1997-11-04"/>
    <n v="5.15"/>
    <n v="10.06"/>
    <n v="45"/>
    <s v="1995-10-21 1997-11-04"/>
    <n v="4.92"/>
    <n v="10.119999999999999"/>
    <n v="45"/>
    <s v="1995-10-21 1997-11-04"/>
    <n v="0.28999999999999998"/>
    <n v="1.38"/>
    <n v="45"/>
    <s v="1995-10-21 1997-11-04"/>
    <n v="0"/>
    <n v="0"/>
    <n v="27"/>
    <s v="1995-10-21 1997-10-21"/>
    <m/>
    <m/>
    <m/>
  </r>
  <r>
    <x v="7102"/>
    <x v="20"/>
    <n v="10"/>
    <n v="94.04"/>
    <n v="8"/>
    <n v="54"/>
    <s v="1994-10-20 1997-11-03"/>
    <n v="7.7"/>
    <n v="4.5199999999999996"/>
    <n v="58"/>
    <s v="1994-10-20 1997-11-03"/>
    <n v="20.149999999999999"/>
    <n v="5.67"/>
    <n v="54"/>
    <s v="1994-10-20 1997-11-03"/>
    <n v="64.39"/>
    <n v="16.04"/>
    <n v="54"/>
    <s v="1994-10-20 1997-11-03"/>
    <n v="1.33"/>
    <n v="4.6900000000000004"/>
    <n v="57"/>
    <s v="1994-10-20 1997-11-03"/>
    <n v="6.59"/>
    <n v="5.55"/>
    <n v="54"/>
    <s v="1994-10-20 1997-11-03"/>
    <n v="5.25"/>
    <n v="10.1"/>
    <n v="45"/>
    <s v="1995-10-20 1997-11-03"/>
    <n v="5.01"/>
    <n v="10.16"/>
    <n v="45"/>
    <s v="1995-10-20 1997-11-03"/>
    <n v="0.28999999999999998"/>
    <n v="1.38"/>
    <n v="45"/>
    <s v="1995-10-20 1997-11-03"/>
    <n v="0"/>
    <n v="0"/>
    <n v="29"/>
    <s v="1995-10-20 1997-10-21"/>
    <m/>
    <m/>
    <m/>
  </r>
  <r>
    <x v="7103"/>
    <x v="20"/>
    <n v="10"/>
    <n v="94.15"/>
    <n v="7.95"/>
    <n v="54"/>
    <s v="1994-10-19 1997-11-02"/>
    <n v="8.15"/>
    <n v="4.6900000000000004"/>
    <n v="57"/>
    <s v="1994-10-19 1997-11-02"/>
    <n v="20.170000000000002"/>
    <n v="5.49"/>
    <n v="54"/>
    <s v="1994-10-19 1997-11-02"/>
    <n v="64.430000000000007"/>
    <n v="16.04"/>
    <n v="54"/>
    <s v="1994-10-19 1997-11-02"/>
    <n v="1.61"/>
    <n v="4.87"/>
    <n v="58"/>
    <s v="1994-10-19 1997-11-02"/>
    <n v="6.56"/>
    <n v="5.48"/>
    <n v="54"/>
    <s v="1994-10-19 1997-11-02"/>
    <n v="5.4"/>
    <n v="10.050000000000001"/>
    <n v="45"/>
    <s v="1995-10-19 1997-11-02"/>
    <n v="5.16"/>
    <n v="10.11"/>
    <n v="45"/>
    <s v="1995-10-19 1997-11-02"/>
    <n v="0.28999999999999998"/>
    <n v="1.38"/>
    <n v="45"/>
    <s v="1995-10-19 1997-11-02"/>
    <n v="0"/>
    <n v="0"/>
    <n v="31"/>
    <s v="1995-10-19 1997-10-21"/>
    <m/>
    <m/>
    <m/>
  </r>
  <r>
    <x v="7104"/>
    <x v="20"/>
    <n v="10"/>
    <n v="93.72"/>
    <n v="8.59"/>
    <n v="54"/>
    <s v="1994-10-18 1997-11-01"/>
    <n v="8.4700000000000006"/>
    <n v="4.76"/>
    <n v="58"/>
    <s v="1994-10-18 1997-11-01"/>
    <n v="20.260000000000002"/>
    <n v="5.47"/>
    <n v="54"/>
    <s v="1994-10-18 1997-11-01"/>
    <n v="64.56"/>
    <n v="16.18"/>
    <n v="54"/>
    <s v="1994-10-18 1997-11-01"/>
    <n v="2.08"/>
    <n v="4.87"/>
    <n v="58"/>
    <s v="1994-10-18 1997-11-01"/>
    <n v="6.61"/>
    <n v="5.41"/>
    <n v="54"/>
    <s v="1994-10-18 1997-11-01"/>
    <n v="5.61"/>
    <n v="10.11"/>
    <n v="45"/>
    <s v="1995-10-18 1997-11-01"/>
    <n v="5.38"/>
    <n v="10.18"/>
    <n v="45"/>
    <s v="1995-10-18 1997-11-01"/>
    <n v="0.28999999999999998"/>
    <n v="1.38"/>
    <n v="45"/>
    <s v="1995-10-18 1997-11-01"/>
    <n v="0"/>
    <n v="0"/>
    <n v="33"/>
    <s v="1995-10-18 1997-10-21"/>
    <m/>
    <m/>
    <m/>
  </r>
  <r>
    <x v="7105"/>
    <x v="20"/>
    <n v="10"/>
    <n v="93.87"/>
    <n v="8.6300000000000008"/>
    <n v="54"/>
    <s v="1994-10-17 1997-10-31"/>
    <n v="8.9700000000000006"/>
    <n v="4.6399999999999997"/>
    <n v="58"/>
    <s v="1994-10-17 1997-10-31"/>
    <n v="20.13"/>
    <n v="5.51"/>
    <n v="54"/>
    <s v="1994-10-17 1997-10-31"/>
    <n v="63.41"/>
    <n v="16.11"/>
    <n v="54"/>
    <s v="1994-10-17 1997-10-31"/>
    <n v="2.11"/>
    <n v="4.91"/>
    <n v="58"/>
    <s v="1994-10-17 1997-10-31"/>
    <n v="5.96"/>
    <n v="5.24"/>
    <n v="54"/>
    <s v="1994-10-17 1997-10-31"/>
    <n v="4.67"/>
    <n v="8.8000000000000007"/>
    <n v="45"/>
    <s v="1995-10-17 1997-10-31"/>
    <n v="4.4800000000000004"/>
    <n v="8.84"/>
    <n v="45"/>
    <s v="1995-10-17 1997-10-31"/>
    <n v="0.24"/>
    <n v="1.35"/>
    <n v="45"/>
    <s v="1995-10-17 1997-10-31"/>
    <n v="0"/>
    <n v="0"/>
    <n v="35"/>
    <s v="1995-10-17 1997-10-21"/>
    <m/>
    <m/>
    <m/>
  </r>
  <r>
    <x v="7106"/>
    <x v="20"/>
    <n v="10"/>
    <n v="92.91"/>
    <n v="9.5399999999999991"/>
    <n v="54"/>
    <s v="1994-10-16 1997-10-30"/>
    <n v="9.4499999999999993"/>
    <n v="4.53"/>
    <n v="58"/>
    <s v="1994-10-16 1997-10-30"/>
    <n v="19.690000000000001"/>
    <n v="5.64"/>
    <n v="54"/>
    <s v="1994-10-16 1997-10-30"/>
    <n v="62.81"/>
    <n v="15.65"/>
    <n v="54"/>
    <s v="1994-10-16 1997-10-30"/>
    <n v="2.41"/>
    <n v="4.8600000000000003"/>
    <n v="58"/>
    <s v="1994-10-16 1997-10-30"/>
    <n v="5.83"/>
    <n v="4.4800000000000004"/>
    <n v="54"/>
    <s v="1994-10-16 1997-10-30"/>
    <n v="4.67"/>
    <n v="8.8000000000000007"/>
    <n v="45"/>
    <s v="1995-10-16 1997-10-30"/>
    <n v="4.4800000000000004"/>
    <n v="8.84"/>
    <n v="45"/>
    <s v="1995-10-16 1997-10-30"/>
    <n v="0.24"/>
    <n v="1.35"/>
    <n v="45"/>
    <s v="1995-10-16 1997-10-30"/>
    <n v="0"/>
    <n v="0"/>
    <n v="36"/>
    <s v="1995-10-16 1997-10-21"/>
    <m/>
    <m/>
    <m/>
  </r>
  <r>
    <x v="7107"/>
    <x v="20"/>
    <n v="10"/>
    <n v="92.54"/>
    <n v="9.4700000000000006"/>
    <n v="54"/>
    <s v="1994-10-15 1997-10-29"/>
    <n v="9.58"/>
    <n v="4.51"/>
    <n v="58"/>
    <s v="1994-10-15 1997-10-29"/>
    <n v="19.260000000000002"/>
    <n v="5.37"/>
    <n v="54"/>
    <s v="1994-10-15 1997-10-29"/>
    <n v="62.87"/>
    <n v="15.14"/>
    <n v="54"/>
    <s v="1994-10-15 1997-10-29"/>
    <n v="2.39"/>
    <n v="4.83"/>
    <n v="58"/>
    <s v="1994-10-15 1997-10-29"/>
    <n v="5.93"/>
    <n v="4.72"/>
    <n v="54"/>
    <s v="1994-10-15 1997-10-29"/>
    <n v="4.0599999999999996"/>
    <n v="8.14"/>
    <n v="45"/>
    <s v="1995-10-15 1997-10-29"/>
    <n v="3.87"/>
    <n v="8.17"/>
    <n v="45"/>
    <s v="1995-10-15 1997-10-29"/>
    <n v="0.24"/>
    <n v="1.35"/>
    <n v="45"/>
    <s v="1995-10-15 1997-10-29"/>
    <n v="0"/>
    <n v="0"/>
    <n v="37"/>
    <s v="1995-10-15 1997-10-21"/>
    <m/>
    <m/>
    <m/>
  </r>
  <r>
    <x v="7108"/>
    <x v="20"/>
    <n v="10"/>
    <n v="92.2"/>
    <n v="9.8000000000000007"/>
    <n v="54"/>
    <s v="1994-10-14 1997-10-28"/>
    <n v="9.73"/>
    <n v="4.5199999999999996"/>
    <n v="58"/>
    <s v="1994-10-14 1997-10-28"/>
    <n v="19.3"/>
    <n v="5.56"/>
    <n v="54"/>
    <s v="1994-10-14 1997-10-28"/>
    <n v="63.02"/>
    <n v="15.12"/>
    <n v="54"/>
    <s v="1994-10-14 1997-10-28"/>
    <n v="2.61"/>
    <n v="4.7"/>
    <n v="58"/>
    <s v="1994-10-14 1997-10-28"/>
    <n v="6.13"/>
    <n v="4.7300000000000004"/>
    <n v="54"/>
    <s v="1994-10-14 1997-10-28"/>
    <n v="3.42"/>
    <n v="6.99"/>
    <n v="45"/>
    <s v="1995-10-14 1997-10-28"/>
    <n v="3.24"/>
    <n v="7"/>
    <n v="45"/>
    <s v="1995-10-14 1997-10-28"/>
    <n v="0.24"/>
    <n v="1.35"/>
    <n v="45"/>
    <s v="1995-10-14 1997-10-28"/>
    <n v="0"/>
    <n v="0"/>
    <n v="38"/>
    <s v="1995-10-14 1997-10-21"/>
    <m/>
    <m/>
    <m/>
  </r>
  <r>
    <x v="7109"/>
    <x v="20"/>
    <n v="10"/>
    <n v="92.91"/>
    <n v="9.41"/>
    <n v="54"/>
    <s v="1994-10-13 1997-10-27"/>
    <n v="10.53"/>
    <n v="4.92"/>
    <n v="58"/>
    <s v="1994-10-13 1997-10-27"/>
    <n v="19.059999999999999"/>
    <n v="5.58"/>
    <n v="54"/>
    <s v="1994-10-13 1997-10-27"/>
    <n v="62.59"/>
    <n v="15.97"/>
    <n v="54"/>
    <s v="1994-10-13 1997-10-27"/>
    <n v="3.04"/>
    <n v="4.63"/>
    <n v="58"/>
    <s v="1994-10-13 1997-10-27"/>
    <n v="5.98"/>
    <n v="4.87"/>
    <n v="54"/>
    <s v="1994-10-13 1997-10-27"/>
    <n v="3.9"/>
    <n v="7.51"/>
    <n v="45"/>
    <s v="1995-10-13 1997-10-27"/>
    <n v="3.71"/>
    <n v="7.54"/>
    <n v="45"/>
    <s v="1995-10-13 1997-10-27"/>
    <n v="0.24"/>
    <n v="1.35"/>
    <n v="45"/>
    <s v="1995-10-13 1997-10-27"/>
    <n v="0"/>
    <n v="0"/>
    <n v="39"/>
    <s v="1995-10-13 1997-10-21"/>
    <m/>
    <m/>
    <m/>
  </r>
  <r>
    <x v="7110"/>
    <x v="20"/>
    <n v="10"/>
    <n v="92.75"/>
    <n v="9.42"/>
    <n v="55"/>
    <s v="1994-10-12 1997-10-26"/>
    <n v="11.12"/>
    <n v="5.03"/>
    <n v="58"/>
    <s v="1994-10-12 1997-10-26"/>
    <n v="18.84"/>
    <n v="5.38"/>
    <n v="55"/>
    <s v="1994-10-12 1997-10-26"/>
    <n v="61.42"/>
    <n v="15.86"/>
    <n v="55"/>
    <s v="1994-10-12 1997-10-26"/>
    <n v="3.45"/>
    <n v="4.49"/>
    <n v="58"/>
    <s v="1994-10-12 1997-10-26"/>
    <n v="5.98"/>
    <n v="4.99"/>
    <n v="55"/>
    <s v="1994-10-12 1997-10-26"/>
    <n v="3.17"/>
    <n v="6.09"/>
    <n v="45"/>
    <s v="1995-10-12 1997-10-26"/>
    <n v="2.98"/>
    <n v="6.11"/>
    <n v="45"/>
    <s v="1995-10-12 1997-10-26"/>
    <n v="0.24"/>
    <n v="1.35"/>
    <n v="45"/>
    <s v="1995-10-12 1997-10-26"/>
    <n v="0"/>
    <n v="0"/>
    <n v="40"/>
    <s v="1995-10-12 1997-10-21"/>
    <m/>
    <m/>
    <m/>
  </r>
  <r>
    <x v="7111"/>
    <x v="20"/>
    <n v="10"/>
    <n v="92.93"/>
    <n v="9.5"/>
    <n v="56"/>
    <s v="1994-10-11 1997-10-24"/>
    <n v="11.41"/>
    <n v="4.88"/>
    <n v="58"/>
    <s v="1994-10-11 1997-10-24"/>
    <n v="19.36"/>
    <n v="5.3"/>
    <n v="56"/>
    <s v="1994-10-11 1997-10-24"/>
    <n v="61.95"/>
    <n v="15.7"/>
    <n v="56"/>
    <s v="1994-10-11 1997-10-24"/>
    <n v="3.37"/>
    <n v="4.59"/>
    <n v="58"/>
    <s v="1994-10-11 1997-10-24"/>
    <n v="5.95"/>
    <n v="5.08"/>
    <n v="56"/>
    <s v="1994-10-11 1997-10-24"/>
    <n v="3.06"/>
    <n v="6.12"/>
    <n v="45"/>
    <s v="1995-10-11 1997-10-25"/>
    <n v="2.91"/>
    <n v="6.11"/>
    <n v="45"/>
    <s v="1995-10-11 1997-10-25"/>
    <n v="0.2"/>
    <n v="1.33"/>
    <n v="45"/>
    <s v="1995-10-11 1997-10-25"/>
    <n v="0"/>
    <n v="0"/>
    <n v="41"/>
    <s v="1995-10-11 1997-10-21"/>
    <m/>
    <m/>
    <m/>
  </r>
  <r>
    <x v="7112"/>
    <x v="20"/>
    <n v="10"/>
    <n v="92.58"/>
    <n v="9.61"/>
    <n v="57"/>
    <s v="1994-10-10 1997-10-24"/>
    <n v="11.5"/>
    <n v="4.8600000000000003"/>
    <n v="59"/>
    <s v="1994-10-10 1997-10-24"/>
    <n v="19.440000000000001"/>
    <n v="5.24"/>
    <n v="57"/>
    <s v="1994-10-10 1997-10-24"/>
    <n v="61.63"/>
    <n v="16.34"/>
    <n v="57"/>
    <s v="1994-10-10 1997-10-24"/>
    <n v="3.49"/>
    <n v="4.66"/>
    <n v="59"/>
    <s v="1994-10-10 1997-10-24"/>
    <n v="5.91"/>
    <n v="5.38"/>
    <n v="57"/>
    <s v="1994-10-10 1997-10-24"/>
    <n v="3.05"/>
    <n v="6.12"/>
    <n v="45"/>
    <s v="1995-10-10 1997-10-24"/>
    <n v="2.9"/>
    <n v="6.11"/>
    <n v="45"/>
    <s v="1995-10-10 1997-10-24"/>
    <n v="0.2"/>
    <n v="1.33"/>
    <n v="45"/>
    <s v="1995-10-10 1997-10-24"/>
    <n v="0"/>
    <n v="0"/>
    <n v="42"/>
    <s v="1995-10-10 1997-10-21"/>
    <m/>
    <m/>
    <m/>
  </r>
  <r>
    <x v="7113"/>
    <x v="20"/>
    <n v="10"/>
    <n v="92.26"/>
    <n v="9.5299999999999994"/>
    <n v="57"/>
    <s v="1994-10-09 1997-10-23"/>
    <n v="11.9"/>
    <n v="4.82"/>
    <n v="59"/>
    <s v="1994-10-09 1997-10-23"/>
    <n v="20.04"/>
    <n v="5.71"/>
    <n v="57"/>
    <s v="1994-10-09 1997-10-23"/>
    <n v="60.82"/>
    <n v="15.96"/>
    <n v="57"/>
    <s v="1994-10-09 1997-10-23"/>
    <n v="3.79"/>
    <n v="4.71"/>
    <n v="59"/>
    <s v="1994-10-09 1997-10-23"/>
    <n v="6.05"/>
    <n v="5.64"/>
    <n v="57"/>
    <s v="1994-10-09 1997-10-23"/>
    <n v="2.94"/>
    <n v="6.13"/>
    <n v="45"/>
    <s v="1995-10-09 1997-10-23"/>
    <n v="2.8"/>
    <n v="6.12"/>
    <n v="45"/>
    <s v="1995-10-09 1997-10-23"/>
    <n v="0.2"/>
    <n v="1.33"/>
    <n v="45"/>
    <s v="1995-10-09 1997-10-23"/>
    <n v="0"/>
    <n v="0"/>
    <n v="43"/>
    <s v="1995-10-09 1997-10-21"/>
    <m/>
    <m/>
    <m/>
  </r>
  <r>
    <x v="7114"/>
    <x v="20"/>
    <n v="10"/>
    <n v="92.04"/>
    <n v="9.59"/>
    <n v="57"/>
    <s v="1994-10-08 1997-10-22"/>
    <n v="12.34"/>
    <n v="4.79"/>
    <n v="59"/>
    <s v="1994-10-08 1997-10-22"/>
    <n v="19.559999999999999"/>
    <n v="5.84"/>
    <n v="57"/>
    <s v="1994-10-08 1997-10-22"/>
    <n v="60.47"/>
    <n v="15.67"/>
    <n v="57"/>
    <s v="1994-10-08 1997-10-22"/>
    <n v="4.1100000000000003"/>
    <n v="4.84"/>
    <n v="59"/>
    <s v="1994-10-08 1997-10-22"/>
    <n v="5.88"/>
    <n v="5.71"/>
    <n v="57"/>
    <s v="1994-10-08 1997-10-22"/>
    <n v="2.11"/>
    <n v="4.91"/>
    <n v="45"/>
    <s v="1995-10-08 1997-10-22"/>
    <n v="1.96"/>
    <n v="4.88"/>
    <n v="45"/>
    <s v="1995-10-08 1997-10-22"/>
    <n v="0.2"/>
    <n v="1.33"/>
    <n v="45"/>
    <s v="1995-10-08 1997-10-22"/>
    <n v="0"/>
    <n v="0"/>
    <n v="44"/>
    <s v="1995-10-08 1997-10-21"/>
    <m/>
    <m/>
    <m/>
  </r>
  <r>
    <x v="7115"/>
    <x v="20"/>
    <n v="10"/>
    <n v="91.84"/>
    <n v="9.6300000000000008"/>
    <n v="57"/>
    <s v="1994-10-07 1997-10-21"/>
    <n v="12.75"/>
    <n v="4.59"/>
    <n v="59"/>
    <s v="1994-10-07 1997-10-21"/>
    <n v="19.63"/>
    <n v="5.82"/>
    <n v="57"/>
    <s v="1994-10-07 1997-10-21"/>
    <n v="60.35"/>
    <n v="15.49"/>
    <n v="57"/>
    <s v="1994-10-07 1997-10-21"/>
    <n v="4.45"/>
    <n v="4.6900000000000004"/>
    <n v="59"/>
    <s v="1994-10-07 1997-10-21"/>
    <n v="5.81"/>
    <n v="5.79"/>
    <n v="57"/>
    <s v="1994-10-07 1997-10-21"/>
    <n v="2.02"/>
    <n v="4.91"/>
    <n v="45"/>
    <s v="1995-10-07 1997-10-21"/>
    <n v="1.88"/>
    <n v="4.87"/>
    <n v="45"/>
    <s v="1995-10-07 1997-10-21"/>
    <n v="0.2"/>
    <n v="1.33"/>
    <n v="45"/>
    <s v="1995-10-07 1997-10-21"/>
    <n v="0"/>
    <n v="0"/>
    <n v="45"/>
    <s v="1995-10-07 1997-10-21"/>
    <m/>
    <m/>
    <m/>
  </r>
  <r>
    <x v="7116"/>
    <x v="20"/>
    <n v="10"/>
    <n v="92.09"/>
    <n v="9.6300000000000008"/>
    <n v="57"/>
    <s v="1994-10-06 1997-10-20"/>
    <n v="13.25"/>
    <n v="4.42"/>
    <n v="59"/>
    <s v="1994-10-06 1997-10-20"/>
    <n v="19.68"/>
    <n v="5.87"/>
    <n v="57"/>
    <s v="1994-10-06 1997-10-20"/>
    <n v="60.3"/>
    <n v="15.15"/>
    <n v="57"/>
    <s v="1994-10-06 1997-10-20"/>
    <n v="4.53"/>
    <n v="4.57"/>
    <n v="59"/>
    <s v="1994-10-06 1997-10-20"/>
    <n v="5.95"/>
    <n v="6.11"/>
    <n v="57"/>
    <s v="1994-10-06 1997-10-20"/>
    <n v="2.52"/>
    <n v="5.79"/>
    <n v="45"/>
    <s v="1995-10-06 1997-10-20"/>
    <n v="2.52"/>
    <n v="5.79"/>
    <n v="45"/>
    <s v="1995-10-06 1997-10-20"/>
    <n v="0"/>
    <n v="0"/>
    <n v="45"/>
    <s v="1995-10-06 1997-10-20"/>
    <n v="0"/>
    <n v="0"/>
    <n v="45"/>
    <s v="1995-10-06 1997-10-20"/>
    <m/>
    <m/>
    <m/>
  </r>
  <r>
    <x v="7117"/>
    <x v="20"/>
    <n v="10"/>
    <n v="91.91"/>
    <n v="9.64"/>
    <n v="58"/>
    <s v="1994-10-05 1997-10-19"/>
    <n v="13.34"/>
    <n v="4.37"/>
    <n v="59"/>
    <s v="1994-10-05 1997-10-19"/>
    <n v="19.55"/>
    <n v="5.72"/>
    <n v="58"/>
    <s v="1994-10-05 1997-10-19"/>
    <n v="60.28"/>
    <n v="14.99"/>
    <n v="58"/>
    <s v="1994-10-05 1997-10-19"/>
    <n v="4.3099999999999996"/>
    <n v="4.53"/>
    <n v="60"/>
    <s v="1994-10-05 1997-10-19"/>
    <n v="5.78"/>
    <n v="6.28"/>
    <n v="58"/>
    <s v="1994-10-05 1997-10-19"/>
    <n v="2.37"/>
    <n v="5.69"/>
    <n v="45"/>
    <s v="1995-10-05 1997-10-19"/>
    <n v="2.37"/>
    <n v="5.69"/>
    <n v="45"/>
    <s v="1995-10-05 1997-10-19"/>
    <n v="0"/>
    <n v="0"/>
    <n v="45"/>
    <s v="1995-10-05 1997-10-19"/>
    <n v="0"/>
    <n v="0"/>
    <n v="45"/>
    <s v="1995-10-05 1997-10-19"/>
    <m/>
    <m/>
    <m/>
  </r>
  <r>
    <x v="7118"/>
    <x v="20"/>
    <n v="10"/>
    <n v="91.58"/>
    <n v="10.23"/>
    <n v="59"/>
    <s v="1994-10-04 1997-10-17"/>
    <n v="13.3"/>
    <n v="4.42"/>
    <n v="60"/>
    <s v="1994-10-04 1997-10-18"/>
    <n v="19.37"/>
    <n v="5.73"/>
    <n v="59"/>
    <s v="1994-10-04 1997-10-17"/>
    <n v="60.02"/>
    <n v="15.39"/>
    <n v="59"/>
    <s v="1994-10-04 1997-10-17"/>
    <n v="4.2"/>
    <n v="4.55"/>
    <n v="60"/>
    <s v="1994-10-04 1997-10-18"/>
    <n v="5.66"/>
    <n v="6.29"/>
    <n v="59"/>
    <s v="1994-10-04 1997-10-17"/>
    <n v="2.3199999999999998"/>
    <n v="5.69"/>
    <n v="45"/>
    <s v="1995-10-04 1997-10-18"/>
    <n v="2.3199999999999998"/>
    <n v="5.69"/>
    <n v="45"/>
    <s v="1995-10-04 1997-10-18"/>
    <n v="0"/>
    <n v="0"/>
    <n v="45"/>
    <s v="1995-10-04 1997-10-18"/>
    <n v="0"/>
    <n v="0"/>
    <n v="45"/>
    <s v="1995-10-04 1997-10-18"/>
    <m/>
    <m/>
    <m/>
  </r>
  <r>
    <x v="7119"/>
    <x v="20"/>
    <n v="10"/>
    <n v="91.87"/>
    <n v="9.7799999999999994"/>
    <n v="60"/>
    <s v="1994-10-03 1997-10-17"/>
    <n v="13.22"/>
    <n v="4.57"/>
    <n v="60"/>
    <s v="1994-10-03 1997-10-17"/>
    <n v="19.149999999999999"/>
    <n v="5.77"/>
    <n v="60"/>
    <s v="1994-10-03 1997-10-17"/>
    <n v="59.57"/>
    <n v="13.8"/>
    <n v="60"/>
    <s v="1994-10-03 1997-10-17"/>
    <n v="3.86"/>
    <n v="4.5599999999999996"/>
    <n v="60"/>
    <s v="1994-10-03 1997-10-17"/>
    <n v="5.6"/>
    <n v="6.27"/>
    <n v="60"/>
    <s v="1994-10-03 1997-10-17"/>
    <n v="2.16"/>
    <n v="5.46"/>
    <n v="45"/>
    <s v="1995-10-03 1997-10-17"/>
    <n v="2.16"/>
    <n v="5.46"/>
    <n v="45"/>
    <s v="1995-10-03 1997-10-17"/>
    <n v="0"/>
    <n v="0"/>
    <n v="45"/>
    <s v="1995-10-03 1997-10-17"/>
    <n v="0"/>
    <n v="0"/>
    <n v="45"/>
    <s v="1995-10-03 1997-10-17"/>
    <m/>
    <m/>
    <m/>
  </r>
  <r>
    <x v="7120"/>
    <x v="20"/>
    <n v="10"/>
    <n v="91.18"/>
    <n v="10.27"/>
    <n v="60"/>
    <s v="1994-10-02 1997-10-16"/>
    <n v="13.26"/>
    <n v="4.59"/>
    <n v="60"/>
    <s v="1994-10-02 1997-10-16"/>
    <n v="19.149999999999999"/>
    <n v="5.63"/>
    <n v="60"/>
    <s v="1994-10-02 1997-10-16"/>
    <n v="59.83"/>
    <n v="13.95"/>
    <n v="60"/>
    <s v="1994-10-02 1997-10-16"/>
    <n v="4.12"/>
    <n v="4.37"/>
    <n v="60"/>
    <s v="1994-10-02 1997-10-16"/>
    <n v="5.88"/>
    <n v="6.32"/>
    <n v="60"/>
    <s v="1994-10-02 1997-10-16"/>
    <n v="1.77"/>
    <n v="4.75"/>
    <n v="45"/>
    <s v="1995-10-02 1997-10-16"/>
    <n v="1.77"/>
    <n v="4.75"/>
    <n v="45"/>
    <s v="1995-10-02 1997-10-16"/>
    <n v="0"/>
    <n v="0"/>
    <n v="45"/>
    <s v="1995-10-02 1997-10-16"/>
    <n v="0"/>
    <n v="0"/>
    <n v="45"/>
    <s v="1995-10-02 1997-10-16"/>
    <m/>
    <m/>
    <m/>
  </r>
  <r>
    <x v="7121"/>
    <x v="20"/>
    <n v="10"/>
    <n v="91.63"/>
    <n v="9.94"/>
    <n v="60"/>
    <s v="1994-10-01 1997-10-15"/>
    <n v="13.47"/>
    <n v="4.59"/>
    <n v="60"/>
    <s v="1994-10-01 1997-10-15"/>
    <n v="19.48"/>
    <n v="5.04"/>
    <n v="60"/>
    <s v="1994-10-01 1997-10-15"/>
    <n v="59.92"/>
    <n v="14.55"/>
    <n v="60"/>
    <s v="1994-10-01 1997-10-15"/>
    <n v="4.17"/>
    <n v="4.53"/>
    <n v="60"/>
    <s v="1994-10-01 1997-10-15"/>
    <n v="6.1"/>
    <n v="6.28"/>
    <n v="60"/>
    <s v="1994-10-01 1997-10-15"/>
    <n v="2.19"/>
    <n v="5.36"/>
    <n v="45"/>
    <s v="1995-10-01 1997-10-15"/>
    <n v="2.19"/>
    <n v="5.36"/>
    <n v="45"/>
    <s v="1995-10-01 1997-10-15"/>
    <n v="0"/>
    <n v="0"/>
    <n v="45"/>
    <s v="1995-10-01 1997-10-15"/>
    <n v="0"/>
    <n v="0"/>
    <n v="45"/>
    <s v="1995-10-01 1997-10-15"/>
    <m/>
    <m/>
    <m/>
  </r>
  <r>
    <x v="7122"/>
    <x v="20"/>
    <n v="10"/>
    <n v="92.15"/>
    <n v="9.32"/>
    <n v="60"/>
    <s v="1994-09-30 1997-10-14"/>
    <n v="13.81"/>
    <n v="4.51"/>
    <n v="60"/>
    <s v="1994-09-30 1997-10-14"/>
    <n v="19.45"/>
    <n v="4.68"/>
    <n v="60"/>
    <s v="1994-09-30 1997-10-14"/>
    <n v="60.28"/>
    <n v="14.33"/>
    <n v="60"/>
    <s v="1994-09-30 1997-10-14"/>
    <n v="4.5199999999999996"/>
    <n v="4.46"/>
    <n v="60"/>
    <s v="1994-09-30 1997-10-14"/>
    <n v="5.83"/>
    <n v="6.12"/>
    <n v="60"/>
    <s v="1994-09-30 1997-10-14"/>
    <n v="2.1800000000000002"/>
    <n v="5.36"/>
    <n v="45"/>
    <s v="1995-09-30 1997-10-14"/>
    <n v="2.1800000000000002"/>
    <n v="5.36"/>
    <n v="45"/>
    <s v="1995-09-30 1997-10-14"/>
    <n v="0"/>
    <n v="0"/>
    <n v="45"/>
    <s v="1995-09-30 1997-10-14"/>
    <n v="0"/>
    <n v="0"/>
    <n v="45"/>
    <s v="1995-09-30 1997-10-14"/>
    <m/>
    <m/>
    <m/>
  </r>
  <r>
    <x v="7123"/>
    <x v="20"/>
    <n v="10"/>
    <n v="92.85"/>
    <n v="8.93"/>
    <n v="60"/>
    <s v="1994-09-29 1997-10-13"/>
    <n v="14.11"/>
    <n v="4.49"/>
    <n v="60"/>
    <s v="1994-09-29 1997-10-13"/>
    <n v="19.45"/>
    <n v="4.4800000000000004"/>
    <n v="60"/>
    <s v="1994-09-29 1997-10-13"/>
    <n v="60.5"/>
    <n v="13.89"/>
    <n v="60"/>
    <s v="1994-09-29 1997-10-13"/>
    <n v="4.67"/>
    <n v="4.4400000000000004"/>
    <n v="60"/>
    <s v="1994-09-29 1997-10-13"/>
    <n v="5.73"/>
    <n v="6.05"/>
    <n v="60"/>
    <s v="1994-09-29 1997-10-13"/>
    <n v="2.2400000000000002"/>
    <n v="5.41"/>
    <n v="45"/>
    <s v="1995-09-29 1997-10-13"/>
    <n v="2.2400000000000002"/>
    <n v="5.41"/>
    <n v="45"/>
    <s v="1995-09-29 1997-10-13"/>
    <n v="0"/>
    <n v="0"/>
    <n v="45"/>
    <s v="1995-09-29 1997-10-13"/>
    <n v="0"/>
    <n v="0"/>
    <n v="45"/>
    <s v="1995-09-29 1997-10-13"/>
    <m/>
    <m/>
    <m/>
  </r>
  <r>
    <x v="7124"/>
    <x v="20"/>
    <n v="10"/>
    <n v="92.63"/>
    <n v="8.83"/>
    <n v="60"/>
    <s v="1994-09-28 1997-10-12"/>
    <n v="13.89"/>
    <n v="4.34"/>
    <n v="60"/>
    <s v="1994-09-28 1997-10-12"/>
    <n v="19.579999999999998"/>
    <n v="4.41"/>
    <n v="60"/>
    <s v="1994-09-28 1997-10-12"/>
    <n v="61.23"/>
    <n v="13.29"/>
    <n v="60"/>
    <s v="1994-09-28 1997-10-12"/>
    <n v="4.72"/>
    <n v="4.42"/>
    <n v="60"/>
    <s v="1994-09-28 1997-10-12"/>
    <n v="5.97"/>
    <n v="5.85"/>
    <n v="60"/>
    <s v="1994-09-28 1997-10-12"/>
    <n v="1.98"/>
    <n v="4.53"/>
    <n v="45"/>
    <s v="1995-09-28 1997-10-12"/>
    <n v="1.98"/>
    <n v="4.53"/>
    <n v="45"/>
    <s v="1995-09-28 1997-10-12"/>
    <n v="0"/>
    <n v="0"/>
    <n v="45"/>
    <s v="1995-09-28 1997-10-12"/>
    <n v="0"/>
    <n v="0"/>
    <n v="45"/>
    <s v="1995-09-28 1997-10-12"/>
    <m/>
    <m/>
    <m/>
  </r>
  <r>
    <x v="7125"/>
    <x v="20"/>
    <n v="10"/>
    <n v="93.13"/>
    <n v="8.7899999999999991"/>
    <n v="60"/>
    <s v="1994-09-27 1997-10-11"/>
    <n v="13.92"/>
    <n v="4.2699999999999996"/>
    <n v="60"/>
    <s v="1994-09-27 1997-10-11"/>
    <n v="19.62"/>
    <n v="4.75"/>
    <n v="60"/>
    <s v="1994-09-27 1997-10-11"/>
    <n v="62.23"/>
    <n v="13.49"/>
    <n v="60"/>
    <s v="1994-09-27 1997-10-11"/>
    <n v="4.96"/>
    <n v="4.54"/>
    <n v="60"/>
    <s v="1994-09-27 1997-10-11"/>
    <n v="6.18"/>
    <n v="5.97"/>
    <n v="60"/>
    <s v="1994-09-27 1997-10-11"/>
    <n v="2.3199999999999998"/>
    <n v="4.95"/>
    <n v="45"/>
    <s v="1995-09-27 1997-10-11"/>
    <n v="2.3199999999999998"/>
    <n v="4.95"/>
    <n v="45"/>
    <s v="1995-09-27 1997-10-11"/>
    <n v="0"/>
    <n v="0"/>
    <n v="45"/>
    <s v="1995-09-27 1997-10-11"/>
    <n v="0"/>
    <n v="0"/>
    <n v="45"/>
    <s v="1995-09-27 1997-10-11"/>
    <m/>
    <m/>
    <m/>
  </r>
  <r>
    <x v="7126"/>
    <x v="20"/>
    <n v="10"/>
    <n v="93.43"/>
    <n v="8.7200000000000006"/>
    <n v="60"/>
    <s v="1994-09-26 1997-10-10"/>
    <n v="14.03"/>
    <n v="4.17"/>
    <n v="60"/>
    <s v="1994-09-26 1997-10-10"/>
    <n v="19.27"/>
    <n v="4.63"/>
    <n v="60"/>
    <s v="1994-09-26 1997-10-10"/>
    <n v="62.35"/>
    <n v="14.03"/>
    <n v="60"/>
    <s v="1994-09-26 1997-10-10"/>
    <n v="5.28"/>
    <n v="4.3099999999999996"/>
    <n v="60"/>
    <s v="1994-09-26 1997-10-10"/>
    <n v="6.18"/>
    <n v="5.85"/>
    <n v="60"/>
    <s v="1994-09-26 1997-10-10"/>
    <n v="3.41"/>
    <n v="8.57"/>
    <n v="45"/>
    <s v="1995-09-26 1997-10-10"/>
    <n v="3.41"/>
    <n v="8.57"/>
    <n v="45"/>
    <s v="1995-09-26 1997-10-10"/>
    <n v="0"/>
    <n v="0"/>
    <n v="45"/>
    <s v="1995-09-26 1997-10-10"/>
    <n v="0"/>
    <n v="0"/>
    <n v="45"/>
    <s v="1995-09-26 1997-10-10"/>
    <m/>
    <m/>
    <m/>
  </r>
  <r>
    <x v="7127"/>
    <x v="20"/>
    <n v="10"/>
    <n v="94.02"/>
    <n v="8.4700000000000006"/>
    <n v="60"/>
    <s v="1994-09-25 1997-10-09"/>
    <n v="14.34"/>
    <n v="3.88"/>
    <n v="60"/>
    <s v="1994-09-25 1997-10-09"/>
    <n v="18.920000000000002"/>
    <n v="4.9000000000000004"/>
    <n v="60"/>
    <s v="1994-09-25 1997-10-09"/>
    <n v="63.3"/>
    <n v="13.71"/>
    <n v="60"/>
    <s v="1994-09-25 1997-10-09"/>
    <n v="5.58"/>
    <n v="4.37"/>
    <n v="60"/>
    <s v="1994-09-25 1997-10-09"/>
    <n v="6"/>
    <n v="5.68"/>
    <n v="60"/>
    <s v="1994-09-25 1997-10-09"/>
    <n v="3.45"/>
    <n v="8.56"/>
    <n v="45"/>
    <s v="1995-09-25 1997-10-09"/>
    <n v="3.45"/>
    <n v="8.56"/>
    <n v="45"/>
    <s v="1995-09-25 1997-10-09"/>
    <n v="0"/>
    <n v="0"/>
    <n v="45"/>
    <s v="1995-09-25 1997-10-09"/>
    <n v="0"/>
    <n v="0"/>
    <n v="45"/>
    <s v="1995-09-25 1997-10-09"/>
    <m/>
    <m/>
    <m/>
  </r>
  <r>
    <x v="7128"/>
    <x v="20"/>
    <n v="10"/>
    <n v="94.12"/>
    <n v="8.51"/>
    <n v="60"/>
    <s v="1994-09-24 1997-10-08"/>
    <n v="14.41"/>
    <n v="3.82"/>
    <n v="60"/>
    <s v="1994-09-24 1997-10-08"/>
    <n v="18.350000000000001"/>
    <n v="4.1399999999999997"/>
    <n v="60"/>
    <s v="1994-09-24 1997-10-08"/>
    <n v="63.95"/>
    <n v="13.97"/>
    <n v="60"/>
    <s v="1994-09-24 1997-10-08"/>
    <n v="5.43"/>
    <n v="4.33"/>
    <n v="60"/>
    <s v="1994-09-24 1997-10-08"/>
    <n v="5.78"/>
    <n v="5.42"/>
    <n v="60"/>
    <s v="1994-09-24 1997-10-08"/>
    <n v="3.82"/>
    <n v="8.67"/>
    <n v="45"/>
    <s v="1995-09-24 1997-10-08"/>
    <n v="3.82"/>
    <n v="8.67"/>
    <n v="45"/>
    <s v="1995-09-24 1997-10-08"/>
    <n v="0"/>
    <n v="0"/>
    <n v="45"/>
    <s v="1995-09-24 1997-10-08"/>
    <n v="0"/>
    <n v="0"/>
    <n v="45"/>
    <s v="1995-09-24 1997-10-08"/>
    <m/>
    <m/>
    <m/>
  </r>
  <r>
    <x v="7129"/>
    <x v="20"/>
    <n v="9"/>
    <n v="93.92"/>
    <n v="8.7100000000000009"/>
    <n v="60"/>
    <s v="1994-09-23 1997-10-07"/>
    <n v="14.47"/>
    <n v="3.73"/>
    <n v="60"/>
    <s v="1994-09-23 1997-10-07"/>
    <n v="18.23"/>
    <n v="4.2"/>
    <n v="60"/>
    <s v="1994-09-23 1997-10-07"/>
    <n v="62.78"/>
    <n v="14.27"/>
    <n v="60"/>
    <s v="1994-09-23 1997-10-07"/>
    <n v="5.33"/>
    <n v="4.2"/>
    <n v="60"/>
    <s v="1994-09-23 1997-10-07"/>
    <n v="5.67"/>
    <n v="5.45"/>
    <n v="60"/>
    <s v="1994-09-23 1997-10-07"/>
    <n v="3.89"/>
    <n v="8.64"/>
    <n v="45"/>
    <s v="1995-09-23 1997-10-07"/>
    <n v="3.89"/>
    <n v="8.64"/>
    <n v="45"/>
    <s v="1995-09-23 1997-10-07"/>
    <n v="0"/>
    <n v="0"/>
    <n v="45"/>
    <s v="1995-09-23 1997-10-07"/>
    <n v="0"/>
    <n v="0"/>
    <n v="45"/>
    <s v="1995-09-23 1997-10-07"/>
    <m/>
    <m/>
    <m/>
  </r>
  <r>
    <x v="7130"/>
    <x v="20"/>
    <n v="9"/>
    <n v="93.92"/>
    <n v="8.77"/>
    <n v="60"/>
    <s v="1994-09-22 1997-10-06"/>
    <n v="14.63"/>
    <n v="3.82"/>
    <n v="60"/>
    <s v="1994-09-22 1997-10-06"/>
    <n v="18.149999999999999"/>
    <n v="3.99"/>
    <n v="60"/>
    <s v="1994-09-22 1997-10-06"/>
    <n v="62.75"/>
    <n v="14.57"/>
    <n v="60"/>
    <s v="1994-09-22 1997-10-06"/>
    <n v="5.38"/>
    <n v="4.3099999999999996"/>
    <n v="60"/>
    <s v="1994-09-22 1997-10-06"/>
    <n v="5.77"/>
    <n v="5.41"/>
    <n v="60"/>
    <s v="1994-09-22 1997-10-06"/>
    <n v="4.12"/>
    <n v="8.7100000000000009"/>
    <n v="45"/>
    <s v="1995-09-22 1997-10-06"/>
    <n v="4.12"/>
    <n v="8.7100000000000009"/>
    <n v="45"/>
    <s v="1995-09-22 1997-10-06"/>
    <n v="0"/>
    <n v="0"/>
    <n v="45"/>
    <s v="1995-09-22 1997-10-06"/>
    <n v="0"/>
    <n v="0"/>
    <n v="45"/>
    <s v="1995-09-22 1997-10-06"/>
    <m/>
    <m/>
    <m/>
  </r>
  <r>
    <x v="7131"/>
    <x v="20"/>
    <n v="9"/>
    <n v="93.5"/>
    <n v="8.92"/>
    <n v="60"/>
    <s v="1994-09-21 1997-10-05"/>
    <n v="14.67"/>
    <n v="3.97"/>
    <n v="60"/>
    <s v="1994-09-21 1997-10-05"/>
    <n v="17.899999999999999"/>
    <n v="3.98"/>
    <n v="60"/>
    <s v="1994-09-21 1997-10-05"/>
    <n v="62.43"/>
    <n v="14.6"/>
    <n v="60"/>
    <s v="1994-09-21 1997-10-05"/>
    <n v="5.39"/>
    <n v="4.4400000000000004"/>
    <n v="60"/>
    <s v="1994-09-21 1997-10-05"/>
    <n v="5.58"/>
    <n v="5.07"/>
    <n v="60"/>
    <s v="1994-09-21 1997-10-05"/>
    <n v="3.65"/>
    <n v="8.25"/>
    <n v="45"/>
    <s v="1995-09-21 1997-10-05"/>
    <n v="3.65"/>
    <n v="8.25"/>
    <n v="45"/>
    <s v="1995-09-21 1997-10-05"/>
    <n v="0"/>
    <n v="0"/>
    <n v="45"/>
    <s v="1995-09-21 1997-10-05"/>
    <n v="0"/>
    <n v="0"/>
    <n v="45"/>
    <s v="1995-09-21 1997-10-05"/>
    <m/>
    <m/>
    <m/>
  </r>
  <r>
    <x v="7132"/>
    <x v="20"/>
    <n v="9"/>
    <n v="93.2"/>
    <n v="9.19"/>
    <n v="60"/>
    <s v="1994-09-20 1997-10-04"/>
    <n v="14.94"/>
    <n v="4.24"/>
    <n v="60"/>
    <s v="1994-09-20 1997-10-04"/>
    <n v="17.649999999999999"/>
    <n v="4.05"/>
    <n v="60"/>
    <s v="1994-09-20 1997-10-04"/>
    <n v="62.07"/>
    <n v="15.1"/>
    <n v="60"/>
    <s v="1994-09-20 1997-10-04"/>
    <n v="5.75"/>
    <n v="4.34"/>
    <n v="60"/>
    <s v="1994-09-20 1997-10-04"/>
    <n v="5.38"/>
    <n v="4.95"/>
    <n v="60"/>
    <s v="1994-09-20 1997-10-04"/>
    <n v="3.58"/>
    <n v="8.27"/>
    <n v="45"/>
    <s v="1995-09-20 1997-10-04"/>
    <n v="3.58"/>
    <n v="8.27"/>
    <n v="45"/>
    <s v="1995-09-20 1997-10-04"/>
    <n v="0"/>
    <n v="0"/>
    <n v="45"/>
    <s v="1995-09-20 1997-10-04"/>
    <n v="0"/>
    <n v="0"/>
    <n v="45"/>
    <s v="1995-09-20 1997-10-04"/>
    <m/>
    <m/>
    <m/>
  </r>
  <r>
    <x v="7133"/>
    <x v="20"/>
    <n v="9"/>
    <n v="93.27"/>
    <n v="9.39"/>
    <n v="60"/>
    <s v="1994-09-19 1997-10-03"/>
    <n v="15.37"/>
    <n v="4.33"/>
    <n v="60"/>
    <s v="1994-09-19 1997-10-03"/>
    <n v="17.7"/>
    <n v="4.03"/>
    <n v="60"/>
    <s v="1994-09-19 1997-10-03"/>
    <n v="61.73"/>
    <n v="15.54"/>
    <n v="60"/>
    <s v="1994-09-19 1997-10-03"/>
    <n v="6.13"/>
    <n v="4.22"/>
    <n v="60"/>
    <s v="1994-09-19 1997-10-03"/>
    <n v="5.28"/>
    <n v="4.8499999999999996"/>
    <n v="60"/>
    <s v="1994-09-19 1997-10-03"/>
    <n v="3.72"/>
    <n v="8.34"/>
    <n v="45"/>
    <s v="1995-09-19 1997-10-03"/>
    <n v="3.72"/>
    <n v="8.34"/>
    <n v="45"/>
    <s v="1995-09-19 1997-10-03"/>
    <n v="0"/>
    <n v="0"/>
    <n v="45"/>
    <s v="1995-09-19 1997-10-03"/>
    <n v="0"/>
    <n v="0"/>
    <n v="45"/>
    <s v="1995-09-19 1997-10-03"/>
    <m/>
    <m/>
    <m/>
  </r>
  <r>
    <x v="7134"/>
    <x v="20"/>
    <n v="9"/>
    <n v="92.6"/>
    <n v="10.28"/>
    <n v="60"/>
    <s v="1994-09-18 1997-10-02"/>
    <n v="15.97"/>
    <n v="4.0999999999999996"/>
    <n v="60"/>
    <s v="1994-09-18 1997-10-02"/>
    <n v="17.920000000000002"/>
    <n v="3.94"/>
    <n v="60"/>
    <s v="1994-09-18 1997-10-02"/>
    <n v="60.47"/>
    <n v="16.010000000000002"/>
    <n v="60"/>
    <s v="1994-09-18 1997-10-02"/>
    <n v="6.65"/>
    <n v="4.1500000000000004"/>
    <n v="60"/>
    <s v="1994-09-18 1997-10-02"/>
    <n v="5.45"/>
    <n v="4.83"/>
    <n v="60"/>
    <s v="1994-09-18 1997-10-02"/>
    <n v="3.86"/>
    <n v="8.44"/>
    <n v="45"/>
    <s v="1995-09-18 1997-10-02"/>
    <n v="3.86"/>
    <n v="8.44"/>
    <n v="45"/>
    <s v="1995-09-18 1997-10-02"/>
    <n v="0"/>
    <n v="0"/>
    <n v="45"/>
    <s v="1995-09-18 1997-10-02"/>
    <n v="0"/>
    <n v="0"/>
    <n v="45"/>
    <s v="1995-09-18 1997-10-02"/>
    <m/>
    <m/>
    <m/>
  </r>
  <r>
    <x v="7135"/>
    <x v="20"/>
    <n v="9"/>
    <n v="92.37"/>
    <n v="9.93"/>
    <n v="60"/>
    <s v="1994-09-17 1997-10-01"/>
    <n v="16.34"/>
    <n v="4.0999999999999996"/>
    <n v="60"/>
    <s v="1994-09-17 1997-10-01"/>
    <n v="18.12"/>
    <n v="4.1500000000000004"/>
    <n v="60"/>
    <s v="1994-09-17 1997-10-01"/>
    <n v="59.75"/>
    <n v="15.19"/>
    <n v="60"/>
    <s v="1994-09-17 1997-10-01"/>
    <n v="7"/>
    <n v="4.2"/>
    <n v="60"/>
    <s v="1994-09-17 1997-10-01"/>
    <n v="5.38"/>
    <n v="4.63"/>
    <n v="60"/>
    <s v="1994-09-17 1997-10-01"/>
    <n v="3.94"/>
    <n v="8.44"/>
    <n v="45"/>
    <s v="1995-09-17 1997-10-01"/>
    <n v="3.94"/>
    <n v="8.44"/>
    <n v="45"/>
    <s v="1995-09-17 1997-10-01"/>
    <n v="0"/>
    <n v="0"/>
    <n v="45"/>
    <s v="1995-09-17 1997-10-01"/>
    <n v="0"/>
    <n v="0"/>
    <n v="45"/>
    <s v="1995-09-17 1997-10-01"/>
    <m/>
    <m/>
    <m/>
  </r>
  <r>
    <x v="7136"/>
    <x v="20"/>
    <n v="9"/>
    <n v="92.52"/>
    <n v="9.6199999999999992"/>
    <n v="60"/>
    <s v="1994-09-16 1997-09-30"/>
    <n v="16.52"/>
    <n v="4.0599999999999996"/>
    <n v="60"/>
    <s v="1994-09-16 1997-09-30"/>
    <n v="18.079999999999998"/>
    <n v="4.18"/>
    <n v="60"/>
    <s v="1994-09-16 1997-09-30"/>
    <n v="61.08"/>
    <n v="14.96"/>
    <n v="60"/>
    <s v="1994-09-16 1997-09-30"/>
    <n v="7.4"/>
    <n v="4.16"/>
    <n v="60"/>
    <s v="1994-09-16 1997-09-30"/>
    <n v="5.37"/>
    <n v="4.58"/>
    <n v="60"/>
    <s v="1994-09-16 1997-09-30"/>
    <n v="4.1900000000000004"/>
    <n v="8.5399999999999991"/>
    <n v="45"/>
    <s v="1995-09-16 1997-09-30"/>
    <n v="4.1900000000000004"/>
    <n v="8.5399999999999991"/>
    <n v="45"/>
    <s v="1995-09-16 1997-09-30"/>
    <n v="0"/>
    <n v="0"/>
    <n v="45"/>
    <s v="1995-09-16 1997-09-30"/>
    <n v="0"/>
    <n v="0"/>
    <n v="45"/>
    <s v="1995-09-16 1997-09-30"/>
    <m/>
    <m/>
    <m/>
  </r>
  <r>
    <x v="7137"/>
    <x v="20"/>
    <n v="9"/>
    <n v="92.67"/>
    <n v="9.39"/>
    <n v="60"/>
    <s v="1994-09-15 1997-09-29"/>
    <n v="16.7"/>
    <n v="4.01"/>
    <n v="60"/>
    <s v="1994-09-15 1997-09-29"/>
    <n v="17.82"/>
    <n v="4.22"/>
    <n v="60"/>
    <s v="1994-09-15 1997-09-29"/>
    <n v="61.28"/>
    <n v="15.4"/>
    <n v="60"/>
    <s v="1994-09-15 1997-09-29"/>
    <n v="7.69"/>
    <n v="4.28"/>
    <n v="60"/>
    <s v="1994-09-15 1997-09-29"/>
    <n v="5.37"/>
    <n v="4.4800000000000004"/>
    <n v="60"/>
    <s v="1994-09-15 1997-09-29"/>
    <n v="4.17"/>
    <n v="8.5500000000000007"/>
    <n v="45"/>
    <s v="1995-09-15 1997-09-29"/>
    <n v="4.17"/>
    <n v="8.5500000000000007"/>
    <n v="45"/>
    <s v="1995-09-15 1997-09-29"/>
    <n v="0"/>
    <n v="0"/>
    <n v="45"/>
    <s v="1995-09-15 1997-09-29"/>
    <n v="0"/>
    <n v="0"/>
    <n v="45"/>
    <s v="1995-09-15 1997-09-29"/>
    <m/>
    <m/>
    <m/>
  </r>
  <r>
    <x v="7138"/>
    <x v="20"/>
    <n v="9"/>
    <n v="92.38"/>
    <n v="9.4499999999999993"/>
    <n v="60"/>
    <s v="1994-09-14 1997-09-28"/>
    <n v="16.82"/>
    <n v="4.03"/>
    <n v="60"/>
    <s v="1994-09-14 1997-09-28"/>
    <n v="17.600000000000001"/>
    <n v="4.33"/>
    <n v="60"/>
    <s v="1994-09-14 1997-09-28"/>
    <n v="61.82"/>
    <n v="15.61"/>
    <n v="60"/>
    <s v="1994-09-14 1997-09-28"/>
    <n v="8"/>
    <n v="4.43"/>
    <n v="60"/>
    <s v="1994-09-14 1997-09-28"/>
    <n v="5.12"/>
    <n v="4.49"/>
    <n v="60"/>
    <s v="1994-09-14 1997-09-28"/>
    <n v="4.04"/>
    <n v="8.5399999999999991"/>
    <n v="45"/>
    <s v="1995-09-14 1997-09-28"/>
    <n v="4.04"/>
    <n v="8.5399999999999991"/>
    <n v="45"/>
    <s v="1995-09-14 1997-09-28"/>
    <n v="0"/>
    <n v="0"/>
    <n v="45"/>
    <s v="1995-09-14 1997-09-28"/>
    <n v="0"/>
    <n v="0"/>
    <n v="45"/>
    <s v="1995-09-14 1997-09-28"/>
    <m/>
    <m/>
    <m/>
  </r>
  <r>
    <x v="7139"/>
    <x v="20"/>
    <n v="9"/>
    <n v="92.22"/>
    <n v="9.6999999999999993"/>
    <n v="60"/>
    <s v="1994-09-13 1997-09-27"/>
    <n v="17.11"/>
    <n v="4.0599999999999996"/>
    <n v="60"/>
    <s v="1994-09-13 1997-09-27"/>
    <n v="17.47"/>
    <n v="4.3499999999999996"/>
    <n v="60"/>
    <s v="1994-09-13 1997-09-27"/>
    <n v="62.13"/>
    <n v="15.97"/>
    <n v="60"/>
    <s v="1994-09-13 1997-09-27"/>
    <n v="8.15"/>
    <n v="4.4800000000000004"/>
    <n v="60"/>
    <s v="1994-09-13 1997-09-27"/>
    <n v="4.97"/>
    <n v="4.57"/>
    <n v="60"/>
    <s v="1994-09-13 1997-09-27"/>
    <n v="4.2300000000000004"/>
    <n v="8.77"/>
    <n v="45"/>
    <s v="1995-09-13 1997-09-27"/>
    <n v="4.2300000000000004"/>
    <n v="8.77"/>
    <n v="45"/>
    <s v="1995-09-13 1997-09-27"/>
    <n v="0"/>
    <n v="0"/>
    <n v="45"/>
    <s v="1995-09-13 1997-09-27"/>
    <n v="0"/>
    <n v="0"/>
    <n v="45"/>
    <s v="1995-09-13 1997-09-27"/>
    <m/>
    <m/>
    <m/>
  </r>
  <r>
    <x v="7140"/>
    <x v="20"/>
    <n v="9"/>
    <n v="91.92"/>
    <n v="9.61"/>
    <n v="60"/>
    <s v="1994-09-12 1997-09-26"/>
    <n v="17.23"/>
    <n v="4.22"/>
    <n v="60"/>
    <s v="1994-09-12 1997-09-26"/>
    <n v="17.53"/>
    <n v="4.07"/>
    <n v="60"/>
    <s v="1994-09-12 1997-09-26"/>
    <n v="61.92"/>
    <n v="15.64"/>
    <n v="60"/>
    <s v="1994-09-12 1997-09-26"/>
    <n v="8.26"/>
    <n v="4.55"/>
    <n v="60"/>
    <s v="1994-09-12 1997-09-26"/>
    <n v="4.53"/>
    <n v="4.26"/>
    <n v="60"/>
    <s v="1994-09-12 1997-09-26"/>
    <n v="4.1399999999999997"/>
    <n v="8.67"/>
    <n v="45"/>
    <s v="1995-09-12 1997-09-26"/>
    <n v="4.1399999999999997"/>
    <n v="8.67"/>
    <n v="45"/>
    <s v="1995-09-12 1997-09-26"/>
    <n v="0"/>
    <n v="0"/>
    <n v="45"/>
    <s v="1995-09-12 1997-09-26"/>
    <n v="0"/>
    <n v="0"/>
    <n v="45"/>
    <s v="1995-09-12 1997-09-26"/>
    <m/>
    <m/>
    <m/>
  </r>
  <r>
    <x v="7141"/>
    <x v="20"/>
    <n v="9"/>
    <n v="91.62"/>
    <n v="9.6300000000000008"/>
    <n v="60"/>
    <s v="1994-09-11 1997-09-25"/>
    <n v="17.510000000000002"/>
    <n v="4.17"/>
    <n v="60"/>
    <s v="1994-09-11 1997-09-25"/>
    <n v="17.62"/>
    <n v="4.1100000000000003"/>
    <n v="60"/>
    <s v="1994-09-11 1997-09-25"/>
    <n v="62.22"/>
    <n v="15.76"/>
    <n v="60"/>
    <s v="1994-09-11 1997-09-25"/>
    <n v="8.7200000000000006"/>
    <n v="4.4400000000000004"/>
    <n v="60"/>
    <s v="1994-09-11 1997-09-25"/>
    <n v="4.62"/>
    <n v="4.22"/>
    <n v="60"/>
    <s v="1994-09-11 1997-09-25"/>
    <n v="3.19"/>
    <n v="5.26"/>
    <n v="45"/>
    <s v="1995-09-11 1997-09-25"/>
    <n v="3.19"/>
    <n v="5.26"/>
    <n v="45"/>
    <s v="1995-09-11 1997-09-25"/>
    <n v="0"/>
    <n v="0"/>
    <n v="45"/>
    <s v="1995-09-11 1997-09-25"/>
    <n v="0"/>
    <n v="0"/>
    <n v="45"/>
    <s v="1995-09-11 1997-09-25"/>
    <m/>
    <m/>
    <m/>
  </r>
  <r>
    <x v="7142"/>
    <x v="20"/>
    <n v="9"/>
    <n v="91.08"/>
    <n v="9.75"/>
    <n v="60"/>
    <s v="1994-09-10 1997-09-24"/>
    <n v="17.73"/>
    <n v="4.1500000000000004"/>
    <n v="60"/>
    <s v="1994-09-10 1997-09-24"/>
    <n v="17.63"/>
    <n v="4.05"/>
    <n v="60"/>
    <s v="1994-09-10 1997-09-24"/>
    <n v="61.58"/>
    <n v="15.98"/>
    <n v="60"/>
    <s v="1994-09-10 1997-09-24"/>
    <n v="8.74"/>
    <n v="4.46"/>
    <n v="60"/>
    <s v="1994-09-10 1997-09-24"/>
    <n v="4.62"/>
    <n v="4.22"/>
    <n v="60"/>
    <s v="1994-09-10 1997-09-24"/>
    <n v="4.26"/>
    <n v="6.97"/>
    <n v="45"/>
    <s v="1995-09-10 1997-09-24"/>
    <n v="4.26"/>
    <n v="6.97"/>
    <n v="45"/>
    <s v="1995-09-10 1997-09-24"/>
    <n v="0"/>
    <n v="0"/>
    <n v="45"/>
    <s v="1995-09-10 1997-09-24"/>
    <n v="0"/>
    <n v="0"/>
    <n v="45"/>
    <s v="1995-09-10 1997-09-24"/>
    <m/>
    <m/>
    <m/>
  </r>
  <r>
    <x v="7143"/>
    <x v="20"/>
    <n v="9"/>
    <n v="90.9"/>
    <n v="9.92"/>
    <n v="60"/>
    <s v="1994-09-09 1997-09-23"/>
    <n v="17.940000000000001"/>
    <n v="3.98"/>
    <n v="60"/>
    <s v="1994-09-09 1997-09-23"/>
    <n v="17.670000000000002"/>
    <n v="3.94"/>
    <n v="60"/>
    <s v="1994-09-09 1997-09-23"/>
    <n v="61.08"/>
    <n v="15.46"/>
    <n v="60"/>
    <s v="1994-09-09 1997-09-23"/>
    <n v="9.09"/>
    <n v="4.1500000000000004"/>
    <n v="60"/>
    <s v="1994-09-09 1997-09-23"/>
    <n v="4.7699999999999996"/>
    <n v="4.3"/>
    <n v="60"/>
    <s v="1994-09-09 1997-09-23"/>
    <n v="3.88"/>
    <n v="6.86"/>
    <n v="45"/>
    <s v="1995-09-09 1997-09-23"/>
    <n v="3.88"/>
    <n v="6.86"/>
    <n v="45"/>
    <s v="1995-09-09 1997-09-23"/>
    <n v="0"/>
    <n v="0"/>
    <n v="45"/>
    <s v="1995-09-09 1997-09-23"/>
    <n v="0"/>
    <n v="0"/>
    <n v="45"/>
    <s v="1995-09-09 1997-09-23"/>
    <m/>
    <m/>
    <m/>
  </r>
  <r>
    <x v="7144"/>
    <x v="20"/>
    <n v="9"/>
    <n v="90.97"/>
    <n v="9.85"/>
    <n v="60"/>
    <s v="1994-09-08 1997-09-22"/>
    <n v="18.29"/>
    <n v="3.94"/>
    <n v="60"/>
    <s v="1994-09-08 1997-09-22"/>
    <n v="17.8"/>
    <n v="3.82"/>
    <n v="60"/>
    <s v="1994-09-08 1997-09-22"/>
    <n v="60.75"/>
    <n v="16"/>
    <n v="60"/>
    <s v="1994-09-08 1997-09-22"/>
    <n v="9.25"/>
    <n v="4.21"/>
    <n v="60"/>
    <s v="1994-09-08 1997-09-22"/>
    <n v="4.87"/>
    <n v="4.26"/>
    <n v="60"/>
    <s v="1994-09-08 1997-09-22"/>
    <n v="3.8"/>
    <n v="6.89"/>
    <n v="45"/>
    <s v="1995-09-08 1997-09-22"/>
    <n v="3.8"/>
    <n v="6.89"/>
    <n v="45"/>
    <s v="1995-09-08 1997-09-22"/>
    <n v="0"/>
    <n v="0"/>
    <n v="45"/>
    <s v="1995-09-08 1997-09-22"/>
    <n v="0"/>
    <n v="0"/>
    <n v="45"/>
    <s v="1995-09-08 1997-09-22"/>
    <m/>
    <m/>
    <m/>
  </r>
  <r>
    <x v="7145"/>
    <x v="20"/>
    <n v="9"/>
    <n v="90.27"/>
    <n v="10.27"/>
    <n v="60"/>
    <s v="1994-09-07 1997-09-21"/>
    <n v="18.399999999999999"/>
    <n v="3.71"/>
    <n v="60"/>
    <s v="1994-09-07 1997-09-21"/>
    <n v="17.670000000000002"/>
    <n v="3.92"/>
    <n v="60"/>
    <s v="1994-09-07 1997-09-21"/>
    <n v="60.22"/>
    <n v="15.82"/>
    <n v="60"/>
    <s v="1994-09-07 1997-09-21"/>
    <n v="9.3699999999999992"/>
    <n v="4.2699999999999996"/>
    <n v="60"/>
    <s v="1994-09-07 1997-09-21"/>
    <n v="4.82"/>
    <n v="4.0599999999999996"/>
    <n v="60"/>
    <s v="1994-09-07 1997-09-21"/>
    <n v="3.54"/>
    <n v="6.81"/>
    <n v="45"/>
    <s v="1995-09-07 1997-09-21"/>
    <n v="3.54"/>
    <n v="6.81"/>
    <n v="45"/>
    <s v="1995-09-07 1997-09-21"/>
    <n v="0"/>
    <n v="0"/>
    <n v="45"/>
    <s v="1995-09-07 1997-09-21"/>
    <n v="0"/>
    <n v="0"/>
    <n v="45"/>
    <s v="1995-09-07 1997-09-21"/>
    <m/>
    <m/>
    <m/>
  </r>
  <r>
    <x v="7146"/>
    <x v="20"/>
    <n v="9"/>
    <n v="90.87"/>
    <n v="10.06"/>
    <n v="60"/>
    <s v="1994-09-06 1997-09-20"/>
    <n v="18.71"/>
    <n v="3.75"/>
    <n v="60"/>
    <s v="1994-09-06 1997-09-20"/>
    <n v="17.73"/>
    <n v="4.8"/>
    <n v="60"/>
    <s v="1994-09-06 1997-09-20"/>
    <n v="60.93"/>
    <n v="16.899999999999999"/>
    <n v="60"/>
    <s v="1994-09-06 1997-09-20"/>
    <n v="9.8000000000000007"/>
    <n v="4.07"/>
    <n v="60"/>
    <s v="1994-09-06 1997-09-20"/>
    <n v="4.6500000000000004"/>
    <n v="4.03"/>
    <n v="60"/>
    <s v="1994-09-06 1997-09-20"/>
    <n v="3.81"/>
    <n v="7.15"/>
    <n v="45"/>
    <s v="1995-09-06 1997-09-20"/>
    <n v="3.81"/>
    <n v="7.15"/>
    <n v="45"/>
    <s v="1995-09-06 1997-09-20"/>
    <n v="0"/>
    <n v="0"/>
    <n v="45"/>
    <s v="1995-09-06 1997-09-20"/>
    <n v="0"/>
    <n v="0"/>
    <n v="45"/>
    <s v="1995-09-06 1997-09-20"/>
    <m/>
    <m/>
    <m/>
  </r>
  <r>
    <x v="7147"/>
    <x v="20"/>
    <n v="9"/>
    <n v="91.08"/>
    <n v="9.9600000000000009"/>
    <n v="60"/>
    <s v="1994-09-05 1997-09-19"/>
    <n v="18.98"/>
    <n v="3.6"/>
    <n v="60"/>
    <s v="1994-09-05 1997-09-19"/>
    <n v="17.670000000000002"/>
    <n v="4.88"/>
    <n v="60"/>
    <s v="1994-09-05 1997-09-19"/>
    <n v="60.88"/>
    <n v="16.600000000000001"/>
    <n v="60"/>
    <s v="1994-09-05 1997-09-19"/>
    <n v="9.93"/>
    <n v="4.13"/>
    <n v="60"/>
    <s v="1994-09-05 1997-09-19"/>
    <n v="4.53"/>
    <n v="3.94"/>
    <n v="60"/>
    <s v="1994-09-05 1997-09-19"/>
    <n v="4.0599999999999996"/>
    <n v="7.21"/>
    <n v="45"/>
    <s v="1995-09-05 1997-09-19"/>
    <n v="4.0599999999999996"/>
    <n v="7.21"/>
    <n v="45"/>
    <s v="1995-09-05 1997-09-19"/>
    <n v="0"/>
    <n v="0"/>
    <n v="45"/>
    <s v="1995-09-05 1997-09-19"/>
    <n v="0"/>
    <n v="0"/>
    <n v="45"/>
    <s v="1995-09-05 1997-09-19"/>
    <m/>
    <m/>
    <m/>
  </r>
  <r>
    <x v="7148"/>
    <x v="20"/>
    <n v="9"/>
    <n v="91.02"/>
    <n v="9.3000000000000007"/>
    <n v="60"/>
    <s v="1994-09-04 1997-09-18"/>
    <n v="19.079999999999998"/>
    <n v="3.58"/>
    <n v="60"/>
    <s v="1994-09-04 1997-09-18"/>
    <n v="17.5"/>
    <n v="5"/>
    <n v="60"/>
    <s v="1994-09-04 1997-09-18"/>
    <n v="60.67"/>
    <n v="16.11"/>
    <n v="60"/>
    <s v="1994-09-04 1997-09-18"/>
    <n v="9.9600000000000009"/>
    <n v="4.17"/>
    <n v="60"/>
    <s v="1994-09-04 1997-09-18"/>
    <n v="4.53"/>
    <n v="3.97"/>
    <n v="60"/>
    <s v="1994-09-04 1997-09-18"/>
    <n v="3.96"/>
    <n v="7.14"/>
    <n v="45"/>
    <s v="1995-09-04 1997-09-18"/>
    <n v="3.96"/>
    <n v="7.14"/>
    <n v="45"/>
    <s v="1995-09-04 1997-09-18"/>
    <n v="0"/>
    <n v="0"/>
    <n v="45"/>
    <s v="1995-09-04 1997-09-18"/>
    <n v="0"/>
    <n v="0"/>
    <n v="45"/>
    <s v="1995-09-04 1997-09-18"/>
    <m/>
    <m/>
    <m/>
  </r>
  <r>
    <x v="7149"/>
    <x v="20"/>
    <n v="9"/>
    <n v="90.85"/>
    <n v="9.01"/>
    <n v="60"/>
    <s v="1994-09-03 1997-09-17"/>
    <n v="19.09"/>
    <n v="3.74"/>
    <n v="60"/>
    <s v="1994-09-03 1997-09-17"/>
    <n v="17.47"/>
    <n v="5.03"/>
    <n v="60"/>
    <s v="1994-09-03 1997-09-17"/>
    <n v="61.2"/>
    <n v="15.71"/>
    <n v="60"/>
    <s v="1994-09-03 1997-09-17"/>
    <n v="10.07"/>
    <n v="3.97"/>
    <n v="60"/>
    <s v="1994-09-03 1997-09-17"/>
    <n v="4.57"/>
    <n v="3.88"/>
    <n v="60"/>
    <s v="1994-09-03 1997-09-17"/>
    <n v="3.69"/>
    <n v="7.06"/>
    <n v="45"/>
    <s v="1995-09-03 1997-09-17"/>
    <n v="3.69"/>
    <n v="7.06"/>
    <n v="45"/>
    <s v="1995-09-03 1997-09-17"/>
    <n v="0"/>
    <n v="0"/>
    <n v="45"/>
    <s v="1995-09-03 1997-09-17"/>
    <n v="0"/>
    <n v="0"/>
    <n v="45"/>
    <s v="1995-09-03 1997-09-17"/>
    <m/>
    <m/>
    <m/>
  </r>
  <r>
    <x v="7150"/>
    <x v="20"/>
    <n v="9"/>
    <n v="90.92"/>
    <n v="9.61"/>
    <n v="60"/>
    <s v="1994-09-02 1997-09-16"/>
    <n v="19.11"/>
    <n v="3.83"/>
    <n v="60"/>
    <s v="1994-09-02 1997-09-16"/>
    <n v="16.97"/>
    <n v="4.9400000000000004"/>
    <n v="60"/>
    <s v="1994-09-02 1997-09-16"/>
    <n v="61.9"/>
    <n v="15.56"/>
    <n v="60"/>
    <s v="1994-09-02 1997-09-16"/>
    <n v="10"/>
    <n v="3.98"/>
    <n v="60"/>
    <s v="1994-09-02 1997-09-16"/>
    <n v="4.4000000000000004"/>
    <n v="3.86"/>
    <n v="60"/>
    <s v="1994-09-02 1997-09-16"/>
    <n v="3.68"/>
    <n v="7.06"/>
    <n v="45"/>
    <s v="1995-09-02 1997-09-16"/>
    <n v="3.68"/>
    <n v="7.06"/>
    <n v="45"/>
    <s v="1995-09-02 1997-09-16"/>
    <n v="0"/>
    <n v="0"/>
    <n v="45"/>
    <s v="1995-09-02 1997-09-16"/>
    <n v="0"/>
    <n v="0"/>
    <n v="45"/>
    <s v="1995-09-02 1997-09-16"/>
    <m/>
    <m/>
    <m/>
  </r>
  <r>
    <x v="7151"/>
    <x v="20"/>
    <n v="9"/>
    <n v="90.65"/>
    <n v="9.8699999999999992"/>
    <n v="60"/>
    <s v="1994-09-01 1997-09-15"/>
    <n v="19.239999999999998"/>
    <n v="3.92"/>
    <n v="60"/>
    <s v="1994-09-01 1997-09-15"/>
    <n v="16.88"/>
    <n v="4.8899999999999997"/>
    <n v="60"/>
    <s v="1994-09-01 1997-09-15"/>
    <n v="60.93"/>
    <n v="15.46"/>
    <n v="60"/>
    <s v="1994-09-01 1997-09-15"/>
    <n v="9.98"/>
    <n v="3.91"/>
    <n v="60"/>
    <s v="1994-09-01 1997-09-15"/>
    <n v="4.07"/>
    <n v="3.56"/>
    <n v="60"/>
    <s v="1994-09-01 1997-09-15"/>
    <n v="3.09"/>
    <n v="6.52"/>
    <n v="45"/>
    <s v="1995-09-01 1997-09-15"/>
    <n v="3.09"/>
    <n v="6.52"/>
    <n v="45"/>
    <s v="1995-09-01 1997-09-15"/>
    <n v="0"/>
    <n v="0"/>
    <n v="45"/>
    <s v="1995-09-01 1997-09-15"/>
    <n v="0"/>
    <n v="0"/>
    <n v="45"/>
    <s v="1995-09-01 1997-09-15"/>
    <m/>
    <m/>
    <m/>
  </r>
  <r>
    <x v="7152"/>
    <x v="20"/>
    <n v="9"/>
    <n v="90.67"/>
    <n v="10.06"/>
    <n v="60"/>
    <s v="1994-08-31 1997-09-14"/>
    <n v="19.350000000000001"/>
    <n v="4.08"/>
    <n v="60"/>
    <s v="1994-08-31 1997-09-14"/>
    <n v="17.149999999999999"/>
    <n v="5.38"/>
    <n v="60"/>
    <s v="1994-08-31 1997-09-14"/>
    <n v="61.57"/>
    <n v="15.85"/>
    <n v="60"/>
    <s v="1994-08-31 1997-09-14"/>
    <n v="10.119999999999999"/>
    <n v="3.73"/>
    <n v="60"/>
    <s v="1994-08-31 1997-09-14"/>
    <n v="4.08"/>
    <n v="3.57"/>
    <n v="60"/>
    <s v="1994-08-31 1997-09-14"/>
    <n v="3.09"/>
    <n v="6.52"/>
    <n v="45"/>
    <s v="1995-08-31 1997-09-14"/>
    <n v="3.09"/>
    <n v="6.52"/>
    <n v="45"/>
    <s v="1995-08-31 1997-09-14"/>
    <n v="0"/>
    <n v="0"/>
    <n v="45"/>
    <s v="1995-08-31 1997-09-14"/>
    <n v="0"/>
    <n v="0"/>
    <n v="45"/>
    <s v="1995-08-31 1997-09-14"/>
    <m/>
    <m/>
    <m/>
  </r>
  <r>
    <x v="7153"/>
    <x v="20"/>
    <n v="9"/>
    <n v="90.58"/>
    <n v="10.14"/>
    <n v="60"/>
    <s v="1994-08-30 1997-09-13"/>
    <n v="19.57"/>
    <n v="3.96"/>
    <n v="60"/>
    <s v="1994-08-30 1997-09-13"/>
    <n v="17.28"/>
    <n v="5.27"/>
    <n v="60"/>
    <s v="1994-08-30 1997-09-13"/>
    <n v="60.95"/>
    <n v="15.59"/>
    <n v="60"/>
    <s v="1994-08-30 1997-09-13"/>
    <n v="10.050000000000001"/>
    <n v="3.65"/>
    <n v="60"/>
    <s v="1994-08-30 1997-09-13"/>
    <n v="4.0199999999999996"/>
    <n v="3.61"/>
    <n v="60"/>
    <s v="1994-08-30 1997-09-13"/>
    <n v="5.71"/>
    <n v="17.04"/>
    <n v="45"/>
    <s v="1995-08-30 1997-09-13"/>
    <n v="5.71"/>
    <n v="17.04"/>
    <n v="45"/>
    <s v="1995-08-30 1997-09-13"/>
    <n v="0"/>
    <n v="0"/>
    <n v="45"/>
    <s v="1995-08-30 1997-09-13"/>
    <n v="0"/>
    <n v="0"/>
    <n v="45"/>
    <s v="1995-08-30 1997-09-13"/>
    <m/>
    <m/>
    <m/>
  </r>
  <r>
    <x v="7154"/>
    <x v="20"/>
    <n v="9"/>
    <n v="89.83"/>
    <n v="10.38"/>
    <n v="60"/>
    <s v="1994-08-29 1997-09-12"/>
    <n v="19.8"/>
    <n v="4.03"/>
    <n v="60"/>
    <s v="1994-08-29 1997-09-12"/>
    <n v="17.22"/>
    <n v="5.51"/>
    <n v="60"/>
    <s v="1994-08-29 1997-09-12"/>
    <n v="59.08"/>
    <n v="15.4"/>
    <n v="60"/>
    <s v="1994-08-29 1997-09-12"/>
    <n v="10.14"/>
    <n v="3.63"/>
    <n v="60"/>
    <s v="1994-08-29 1997-09-12"/>
    <n v="3.75"/>
    <n v="3.17"/>
    <n v="60"/>
    <s v="1994-08-29 1997-09-12"/>
    <n v="5.29"/>
    <n v="16.98"/>
    <n v="45"/>
    <s v="1995-08-29 1997-09-12"/>
    <n v="5.29"/>
    <n v="16.98"/>
    <n v="45"/>
    <s v="1995-08-29 1997-09-12"/>
    <n v="0"/>
    <n v="0"/>
    <n v="45"/>
    <s v="1995-08-29 1997-09-12"/>
    <n v="0"/>
    <n v="0"/>
    <n v="45"/>
    <s v="1995-08-29 1997-09-12"/>
    <m/>
    <m/>
    <m/>
  </r>
  <r>
    <x v="7155"/>
    <x v="20"/>
    <n v="9"/>
    <n v="88.8"/>
    <n v="10.67"/>
    <n v="60"/>
    <s v="1994-08-28 1997-09-11"/>
    <n v="19.91"/>
    <n v="3.98"/>
    <n v="60"/>
    <s v="1994-08-28 1997-09-11"/>
    <n v="17.3"/>
    <n v="5.66"/>
    <n v="60"/>
    <s v="1994-08-28 1997-09-11"/>
    <n v="58.27"/>
    <n v="15.34"/>
    <n v="60"/>
    <s v="1994-08-28 1997-09-11"/>
    <n v="10.119999999999999"/>
    <n v="3.69"/>
    <n v="60"/>
    <s v="1994-08-28 1997-09-11"/>
    <n v="4.3"/>
    <n v="3.81"/>
    <n v="60"/>
    <s v="1994-08-28 1997-09-11"/>
    <n v="5.04"/>
    <n v="16.97"/>
    <n v="45"/>
    <s v="1995-08-28 1997-09-11"/>
    <n v="5.04"/>
    <n v="16.97"/>
    <n v="45"/>
    <s v="1995-08-28 1997-09-11"/>
    <n v="0"/>
    <n v="0"/>
    <n v="45"/>
    <s v="1995-08-28 1997-09-11"/>
    <n v="0"/>
    <n v="0"/>
    <n v="45"/>
    <s v="1995-08-28 1997-09-11"/>
    <m/>
    <m/>
    <m/>
  </r>
  <r>
    <x v="7156"/>
    <x v="20"/>
    <n v="9"/>
    <n v="88.32"/>
    <n v="10.76"/>
    <n v="60"/>
    <s v="1994-08-27 1997-09-10"/>
    <n v="20.22"/>
    <n v="4.0599999999999996"/>
    <n v="60"/>
    <s v="1994-08-27 1997-09-10"/>
    <n v="17.3"/>
    <n v="5.84"/>
    <n v="60"/>
    <s v="1994-08-27 1997-09-10"/>
    <n v="56.38"/>
    <n v="14.95"/>
    <n v="60"/>
    <s v="1994-08-27 1997-09-10"/>
    <n v="10.18"/>
    <n v="3.68"/>
    <n v="60"/>
    <s v="1994-08-27 1997-09-10"/>
    <n v="4.18"/>
    <n v="3.85"/>
    <n v="60"/>
    <s v="1994-08-27 1997-09-10"/>
    <n v="4.87"/>
    <n v="17"/>
    <n v="45"/>
    <s v="1995-08-27 1997-09-10"/>
    <n v="4.87"/>
    <n v="17"/>
    <n v="45"/>
    <s v="1995-08-27 1997-09-10"/>
    <n v="0"/>
    <n v="0"/>
    <n v="45"/>
    <s v="1995-08-27 1997-09-10"/>
    <n v="0"/>
    <n v="0"/>
    <n v="45"/>
    <s v="1995-08-27 1997-09-10"/>
    <m/>
    <m/>
    <m/>
  </r>
  <r>
    <x v="7157"/>
    <x v="20"/>
    <n v="9"/>
    <n v="88.67"/>
    <n v="10.95"/>
    <n v="60"/>
    <s v="1994-08-26 1997-09-09"/>
    <n v="20.48"/>
    <n v="3.94"/>
    <n v="60"/>
    <s v="1994-08-26 1997-09-09"/>
    <n v="17.649999999999999"/>
    <n v="5.8"/>
    <n v="60"/>
    <s v="1994-08-26 1997-09-09"/>
    <n v="56.73"/>
    <n v="14.54"/>
    <n v="60"/>
    <s v="1994-08-26 1997-09-09"/>
    <n v="10.45"/>
    <n v="3.54"/>
    <n v="60"/>
    <s v="1994-08-26 1997-09-09"/>
    <n v="4.43"/>
    <n v="3.87"/>
    <n v="60"/>
    <s v="1994-08-26 1997-09-09"/>
    <n v="3.77"/>
    <n v="16.420000000000002"/>
    <n v="45"/>
    <s v="1995-08-26 1997-09-09"/>
    <n v="3.77"/>
    <n v="16.420000000000002"/>
    <n v="45"/>
    <s v="1995-08-26 1997-09-09"/>
    <n v="0"/>
    <n v="0"/>
    <n v="45"/>
    <s v="1995-08-26 1997-09-09"/>
    <n v="0"/>
    <n v="0"/>
    <n v="45"/>
    <s v="1995-08-26 1997-09-09"/>
    <m/>
    <m/>
    <m/>
  </r>
  <r>
    <x v="7158"/>
    <x v="20"/>
    <n v="9"/>
    <n v="88.62"/>
    <n v="11.08"/>
    <n v="60"/>
    <s v="1994-08-25 1997-09-08"/>
    <n v="20.89"/>
    <n v="3.93"/>
    <n v="60"/>
    <s v="1994-08-25 1997-09-08"/>
    <n v="17.75"/>
    <n v="5.71"/>
    <n v="60"/>
    <s v="1994-08-25 1997-09-08"/>
    <n v="55.9"/>
    <n v="14.5"/>
    <n v="60"/>
    <s v="1994-08-25 1997-09-08"/>
    <n v="10.68"/>
    <n v="3.59"/>
    <n v="60"/>
    <s v="1994-08-25 1997-09-08"/>
    <n v="4.4800000000000004"/>
    <n v="4.26"/>
    <n v="60"/>
    <s v="1994-08-25 1997-09-08"/>
    <n v="3.88"/>
    <n v="16.420000000000002"/>
    <n v="45"/>
    <s v="1995-08-25 1997-09-08"/>
    <n v="3.88"/>
    <n v="16.420000000000002"/>
    <n v="45"/>
    <s v="1995-08-25 1997-09-08"/>
    <n v="0"/>
    <n v="0"/>
    <n v="45"/>
    <s v="1995-08-25 1997-09-08"/>
    <n v="0"/>
    <n v="0"/>
    <n v="45"/>
    <s v="1995-08-25 1997-09-08"/>
    <m/>
    <m/>
    <m/>
  </r>
  <r>
    <x v="7159"/>
    <x v="20"/>
    <n v="8"/>
    <n v="87.37"/>
    <n v="12.32"/>
    <n v="60"/>
    <s v="1994-08-24 1997-09-07"/>
    <n v="21"/>
    <n v="3.77"/>
    <n v="60"/>
    <s v="1994-08-24 1997-09-07"/>
    <n v="17.87"/>
    <n v="5.73"/>
    <n v="60"/>
    <s v="1994-08-24 1997-09-07"/>
    <n v="56.17"/>
    <n v="14.97"/>
    <n v="60"/>
    <s v="1994-08-24 1997-09-07"/>
    <n v="10.86"/>
    <n v="3.32"/>
    <n v="60"/>
    <s v="1994-08-24 1997-09-07"/>
    <n v="4.43"/>
    <n v="4.33"/>
    <n v="60"/>
    <s v="1994-08-24 1997-09-07"/>
    <n v="3.88"/>
    <n v="16.420000000000002"/>
    <n v="45"/>
    <s v="1995-08-24 1997-09-07"/>
    <n v="3.88"/>
    <n v="16.420000000000002"/>
    <n v="45"/>
    <s v="1995-08-24 1997-09-07"/>
    <n v="0"/>
    <n v="0"/>
    <n v="45"/>
    <s v="1995-08-24 1997-09-07"/>
    <n v="0"/>
    <n v="0"/>
    <n v="45"/>
    <s v="1995-08-24 1997-09-07"/>
    <m/>
    <m/>
    <m/>
  </r>
  <r>
    <x v="7160"/>
    <x v="20"/>
    <n v="8"/>
    <n v="87.72"/>
    <n v="12.13"/>
    <n v="60"/>
    <s v="1994-08-23 1997-09-06"/>
    <n v="21.34"/>
    <n v="3.62"/>
    <n v="60"/>
    <s v="1994-08-23 1997-09-06"/>
    <n v="18.13"/>
    <n v="5.79"/>
    <n v="60"/>
    <s v="1994-08-23 1997-09-06"/>
    <n v="55.78"/>
    <n v="14.98"/>
    <n v="60"/>
    <s v="1994-08-23 1997-09-06"/>
    <n v="10.95"/>
    <n v="3.09"/>
    <n v="60"/>
    <s v="1994-08-23 1997-09-06"/>
    <n v="4.28"/>
    <n v="4.42"/>
    <n v="60"/>
    <s v="1994-08-23 1997-09-06"/>
    <n v="3.88"/>
    <n v="16.420000000000002"/>
    <n v="45"/>
    <s v="1995-08-23 1997-09-06"/>
    <n v="3.88"/>
    <n v="16.420000000000002"/>
    <n v="45"/>
    <s v="1995-08-23 1997-09-06"/>
    <n v="0"/>
    <n v="0"/>
    <n v="45"/>
    <s v="1995-08-23 1997-09-06"/>
    <n v="0"/>
    <n v="0"/>
    <n v="45"/>
    <s v="1995-08-23 1997-09-06"/>
    <m/>
    <m/>
    <m/>
  </r>
  <r>
    <x v="7161"/>
    <x v="20"/>
    <n v="8"/>
    <n v="86.93"/>
    <n v="12.07"/>
    <n v="60"/>
    <s v="1994-08-22 1997-09-05"/>
    <n v="21.38"/>
    <n v="3.41"/>
    <n v="60"/>
    <s v="1994-08-22 1997-09-05"/>
    <n v="18.05"/>
    <n v="5.09"/>
    <n v="60"/>
    <s v="1994-08-22 1997-09-05"/>
    <n v="54.87"/>
    <n v="14.15"/>
    <n v="60"/>
    <s v="1994-08-22 1997-09-05"/>
    <n v="10.96"/>
    <n v="3.09"/>
    <n v="60"/>
    <s v="1994-08-22 1997-09-05"/>
    <n v="4.3499999999999996"/>
    <n v="4.3899999999999997"/>
    <n v="60"/>
    <s v="1994-08-22 1997-09-05"/>
    <n v="4.1399999999999997"/>
    <n v="16.8"/>
    <n v="45"/>
    <s v="1995-08-22 1997-09-05"/>
    <n v="4.1399999999999997"/>
    <n v="16.8"/>
    <n v="45"/>
    <s v="1995-08-22 1997-09-05"/>
    <n v="0"/>
    <n v="0"/>
    <n v="45"/>
    <s v="1995-08-22 1997-09-05"/>
    <n v="0"/>
    <n v="0"/>
    <n v="45"/>
    <s v="1995-08-22 1997-09-05"/>
    <m/>
    <m/>
    <m/>
  </r>
  <r>
    <x v="7162"/>
    <x v="20"/>
    <n v="8"/>
    <n v="86.25"/>
    <n v="12.16"/>
    <n v="60"/>
    <s v="1994-08-21 1997-09-04"/>
    <n v="21.4"/>
    <n v="3.5"/>
    <n v="60"/>
    <s v="1994-08-21 1997-09-04"/>
    <n v="18.3"/>
    <n v="5.09"/>
    <n v="60"/>
    <s v="1994-08-21 1997-09-04"/>
    <n v="54.97"/>
    <n v="14.75"/>
    <n v="60"/>
    <s v="1994-08-21 1997-09-04"/>
    <n v="11.28"/>
    <n v="3.13"/>
    <n v="60"/>
    <s v="1994-08-21 1997-09-04"/>
    <n v="4.62"/>
    <n v="4.5"/>
    <n v="60"/>
    <s v="1994-08-21 1997-09-04"/>
    <n v="4.01"/>
    <n v="16.77"/>
    <n v="45"/>
    <s v="1995-08-21 1997-09-04"/>
    <n v="4.01"/>
    <n v="16.77"/>
    <n v="45"/>
    <s v="1995-08-21 1997-09-04"/>
    <n v="0"/>
    <n v="0"/>
    <n v="45"/>
    <s v="1995-08-21 1997-09-04"/>
    <n v="0"/>
    <n v="0"/>
    <n v="45"/>
    <s v="1995-08-21 1997-09-04"/>
    <m/>
    <m/>
    <m/>
  </r>
  <r>
    <x v="7163"/>
    <x v="20"/>
    <n v="8"/>
    <n v="86.03"/>
    <n v="12.75"/>
    <n v="60"/>
    <s v="1994-08-20 1997-09-03"/>
    <n v="21.62"/>
    <n v="3.59"/>
    <n v="60"/>
    <s v="1994-08-20 1997-09-03"/>
    <n v="18.22"/>
    <n v="5.18"/>
    <n v="60"/>
    <s v="1994-08-20 1997-09-03"/>
    <n v="55.03"/>
    <n v="14.79"/>
    <n v="60"/>
    <s v="1994-08-20 1997-09-03"/>
    <n v="11.58"/>
    <n v="3.19"/>
    <n v="60"/>
    <s v="1994-08-20 1997-09-03"/>
    <n v="4.7"/>
    <n v="4.4400000000000004"/>
    <n v="60"/>
    <s v="1994-08-20 1997-09-03"/>
    <n v="3.96"/>
    <n v="16.760000000000002"/>
    <n v="45"/>
    <s v="1995-08-20 1997-09-03"/>
    <n v="3.96"/>
    <n v="16.760000000000002"/>
    <n v="45"/>
    <s v="1995-08-20 1997-09-03"/>
    <n v="0"/>
    <n v="0"/>
    <n v="45"/>
    <s v="1995-08-20 1997-09-03"/>
    <n v="0"/>
    <n v="0"/>
    <n v="45"/>
    <s v="1995-08-20 1997-09-03"/>
    <m/>
    <m/>
    <m/>
  </r>
  <r>
    <x v="7164"/>
    <x v="20"/>
    <n v="8"/>
    <n v="86.43"/>
    <n v="12.54"/>
    <n v="60"/>
    <s v="1994-08-19 1997-09-02"/>
    <n v="21.93"/>
    <n v="3.54"/>
    <n v="60"/>
    <s v="1994-08-19 1997-09-02"/>
    <n v="18.170000000000002"/>
    <n v="5.16"/>
    <n v="60"/>
    <s v="1994-08-19 1997-09-02"/>
    <n v="55.4"/>
    <n v="14.87"/>
    <n v="60"/>
    <s v="1994-08-19 1997-09-02"/>
    <n v="11.78"/>
    <n v="3.26"/>
    <n v="60"/>
    <s v="1994-08-19 1997-09-02"/>
    <n v="4.67"/>
    <n v="4.5199999999999996"/>
    <n v="60"/>
    <s v="1994-08-19 1997-09-02"/>
    <n v="4.42"/>
    <n v="16.93"/>
    <n v="45"/>
    <s v="1995-08-19 1997-09-02"/>
    <n v="4.42"/>
    <n v="16.93"/>
    <n v="45"/>
    <s v="1995-08-19 1997-09-02"/>
    <n v="0"/>
    <n v="0"/>
    <n v="45"/>
    <s v="1995-08-19 1997-09-02"/>
    <n v="0"/>
    <n v="0"/>
    <n v="45"/>
    <s v="1995-08-19 1997-09-02"/>
    <m/>
    <m/>
    <m/>
  </r>
  <r>
    <x v="7165"/>
    <x v="20"/>
    <n v="8"/>
    <n v="86.25"/>
    <n v="12.06"/>
    <n v="60"/>
    <s v="1994-08-18 1997-09-01"/>
    <n v="22.39"/>
    <n v="3.51"/>
    <n v="60"/>
    <s v="1994-08-18 1997-09-01"/>
    <n v="18.149999999999999"/>
    <n v="5.1100000000000003"/>
    <n v="60"/>
    <s v="1994-08-18 1997-09-01"/>
    <n v="54.43"/>
    <n v="15.18"/>
    <n v="60"/>
    <s v="1994-08-18 1997-09-01"/>
    <n v="11.97"/>
    <n v="3.27"/>
    <n v="60"/>
    <s v="1994-08-18 1997-09-01"/>
    <n v="4.58"/>
    <n v="4.51"/>
    <n v="60"/>
    <s v="1994-08-18 1997-09-01"/>
    <n v="4.3"/>
    <n v="16.95"/>
    <n v="45"/>
    <s v="1995-08-18 1997-09-01"/>
    <n v="4.3"/>
    <n v="16.95"/>
    <n v="45"/>
    <s v="1995-08-18 1997-09-01"/>
    <n v="0"/>
    <n v="0"/>
    <n v="45"/>
    <s v="1995-08-18 1997-09-01"/>
    <n v="0"/>
    <n v="0"/>
    <n v="45"/>
    <s v="1995-08-18 1997-09-01"/>
    <m/>
    <m/>
    <m/>
  </r>
  <r>
    <x v="7166"/>
    <x v="20"/>
    <n v="8"/>
    <n v="85.7"/>
    <n v="12.11"/>
    <n v="60"/>
    <s v="1994-08-17 1997-08-31"/>
    <n v="22.62"/>
    <n v="3.46"/>
    <n v="60"/>
    <s v="1994-08-17 1997-08-31"/>
    <n v="17.920000000000002"/>
    <n v="5.31"/>
    <n v="60"/>
    <s v="1994-08-17 1997-08-31"/>
    <n v="54.05"/>
    <n v="14.72"/>
    <n v="60"/>
    <s v="1994-08-17 1997-08-31"/>
    <n v="12.09"/>
    <n v="3.28"/>
    <n v="60"/>
    <s v="1994-08-17 1997-08-31"/>
    <n v="4.62"/>
    <n v="4.53"/>
    <n v="60"/>
    <s v="1994-08-17 1997-08-31"/>
    <n v="4.21"/>
    <n v="16.96"/>
    <n v="45"/>
    <s v="1995-08-17 1997-08-31"/>
    <n v="4.21"/>
    <n v="16.96"/>
    <n v="45"/>
    <s v="1995-08-17 1997-08-31"/>
    <n v="0"/>
    <n v="0"/>
    <n v="45"/>
    <s v="1995-08-17 1997-08-31"/>
    <n v="0"/>
    <n v="0"/>
    <n v="45"/>
    <s v="1995-08-17 1997-08-31"/>
    <m/>
    <m/>
    <m/>
  </r>
  <r>
    <x v="7167"/>
    <x v="20"/>
    <n v="8"/>
    <n v="85.6"/>
    <n v="12.01"/>
    <n v="60"/>
    <s v="1994-08-16 1997-08-30"/>
    <n v="22.98"/>
    <n v="3.13"/>
    <n v="60"/>
    <s v="1994-08-16 1997-08-30"/>
    <n v="17.899999999999999"/>
    <n v="4.96"/>
    <n v="60"/>
    <s v="1994-08-16 1997-08-30"/>
    <n v="52.62"/>
    <n v="13.11"/>
    <n v="60"/>
    <s v="1994-08-16 1997-08-30"/>
    <n v="12.11"/>
    <n v="3.22"/>
    <n v="60"/>
    <s v="1994-08-16 1997-08-30"/>
    <n v="4.62"/>
    <n v="4.68"/>
    <n v="60"/>
    <s v="1994-08-16 1997-08-30"/>
    <n v="4.21"/>
    <n v="16.96"/>
    <n v="45"/>
    <s v="1995-08-16 1997-08-30"/>
    <n v="4.21"/>
    <n v="16.96"/>
    <n v="45"/>
    <s v="1995-08-16 1997-08-30"/>
    <n v="0"/>
    <n v="0"/>
    <n v="45"/>
    <s v="1995-08-16 1997-08-30"/>
    <n v="0"/>
    <n v="0"/>
    <n v="45"/>
    <s v="1995-08-16 1997-08-30"/>
    <m/>
    <m/>
    <m/>
  </r>
  <r>
    <x v="7168"/>
    <x v="20"/>
    <n v="8"/>
    <n v="86.3"/>
    <n v="12.32"/>
    <n v="60"/>
    <s v="1994-08-15 1997-08-29"/>
    <n v="23.03"/>
    <n v="3.18"/>
    <n v="60"/>
    <s v="1994-08-15 1997-08-29"/>
    <n v="17.97"/>
    <n v="4.99"/>
    <n v="60"/>
    <s v="1994-08-15 1997-08-29"/>
    <n v="53.23"/>
    <n v="14.58"/>
    <n v="60"/>
    <s v="1994-08-15 1997-08-29"/>
    <n v="12.29"/>
    <n v="3.34"/>
    <n v="60"/>
    <s v="1994-08-15 1997-08-29"/>
    <n v="4.72"/>
    <n v="4.6500000000000004"/>
    <n v="60"/>
    <s v="1994-08-15 1997-08-29"/>
    <n v="2.65"/>
    <n v="7.52"/>
    <n v="45"/>
    <s v="1995-08-15 1997-08-29"/>
    <n v="2.65"/>
    <n v="7.52"/>
    <n v="45"/>
    <s v="1995-08-15 1997-08-29"/>
    <n v="0"/>
    <n v="0"/>
    <n v="45"/>
    <s v="1995-08-15 1997-08-29"/>
    <n v="0"/>
    <n v="0"/>
    <n v="45"/>
    <s v="1995-08-15 1997-08-29"/>
    <m/>
    <m/>
    <m/>
  </r>
  <r>
    <x v="7169"/>
    <x v="20"/>
    <n v="8"/>
    <n v="86.72"/>
    <n v="12.14"/>
    <n v="60"/>
    <s v="1994-08-14 1997-08-28"/>
    <n v="22.89"/>
    <n v="3.33"/>
    <n v="60"/>
    <s v="1994-08-14 1997-08-28"/>
    <n v="18.25"/>
    <n v="4.7699999999999996"/>
    <n v="60"/>
    <s v="1994-08-14 1997-08-28"/>
    <n v="53.9"/>
    <n v="14.8"/>
    <n v="60"/>
    <s v="1994-08-14 1997-08-28"/>
    <n v="12.23"/>
    <n v="3.45"/>
    <n v="60"/>
    <s v="1994-08-14 1997-08-28"/>
    <n v="5.05"/>
    <n v="4.9400000000000004"/>
    <n v="60"/>
    <s v="1994-08-14 1997-08-28"/>
    <n v="3.63"/>
    <n v="8.8800000000000008"/>
    <n v="45"/>
    <s v="1995-08-14 1997-08-28"/>
    <n v="3.63"/>
    <n v="8.8800000000000008"/>
    <n v="45"/>
    <s v="1995-08-14 1997-08-28"/>
    <n v="0"/>
    <n v="0"/>
    <n v="45"/>
    <s v="1995-08-14 1997-08-28"/>
    <n v="0"/>
    <n v="0"/>
    <n v="45"/>
    <s v="1995-08-14 1997-08-28"/>
    <m/>
    <m/>
    <m/>
  </r>
  <r>
    <x v="7170"/>
    <x v="20"/>
    <n v="8"/>
    <n v="87.5"/>
    <n v="12.22"/>
    <n v="60"/>
    <s v="1994-08-13 1997-08-27"/>
    <n v="22.89"/>
    <n v="3.29"/>
    <n v="60"/>
    <s v="1994-08-13 1997-08-27"/>
    <n v="17.899999999999999"/>
    <n v="4.57"/>
    <n v="60"/>
    <s v="1994-08-13 1997-08-27"/>
    <n v="54.58"/>
    <n v="15.79"/>
    <n v="60"/>
    <s v="1994-08-13 1997-08-27"/>
    <n v="12.38"/>
    <n v="3.39"/>
    <n v="60"/>
    <s v="1994-08-13 1997-08-27"/>
    <n v="4.78"/>
    <n v="4.5999999999999996"/>
    <n v="60"/>
    <s v="1994-08-13 1997-08-27"/>
    <n v="3.68"/>
    <n v="8.86"/>
    <n v="45"/>
    <s v="1995-08-13 1997-08-27"/>
    <n v="3.68"/>
    <n v="8.86"/>
    <n v="45"/>
    <s v="1995-08-13 1997-08-27"/>
    <n v="0"/>
    <n v="0"/>
    <n v="45"/>
    <s v="1995-08-13 1997-08-27"/>
    <n v="0"/>
    <n v="0"/>
    <n v="45"/>
    <s v="1995-08-13 1997-08-27"/>
    <m/>
    <m/>
    <m/>
  </r>
  <r>
    <x v="7171"/>
    <x v="20"/>
    <n v="8"/>
    <n v="87.65"/>
    <n v="12.34"/>
    <n v="60"/>
    <s v="1994-08-12 1997-08-26"/>
    <n v="22.85"/>
    <n v="3.38"/>
    <n v="60"/>
    <s v="1994-08-12 1997-08-26"/>
    <n v="17.87"/>
    <n v="4.32"/>
    <n v="60"/>
    <s v="1994-08-12 1997-08-26"/>
    <n v="55.58"/>
    <n v="15.8"/>
    <n v="60"/>
    <s v="1994-08-12 1997-08-26"/>
    <n v="12.29"/>
    <n v="3.41"/>
    <n v="60"/>
    <s v="1994-08-12 1997-08-26"/>
    <n v="4.75"/>
    <n v="4.66"/>
    <n v="60"/>
    <s v="1994-08-12 1997-08-26"/>
    <n v="4.28"/>
    <n v="9.1"/>
    <n v="45"/>
    <s v="1995-08-12 1997-08-26"/>
    <n v="4.28"/>
    <n v="9.1"/>
    <n v="45"/>
    <s v="1995-08-12 1997-08-26"/>
    <n v="0"/>
    <n v="0"/>
    <n v="45"/>
    <s v="1995-08-12 1997-08-26"/>
    <n v="0"/>
    <n v="0"/>
    <n v="45"/>
    <s v="1995-08-12 1997-08-26"/>
    <m/>
    <m/>
    <m/>
  </r>
  <r>
    <x v="7172"/>
    <x v="20"/>
    <n v="8"/>
    <n v="87.13"/>
    <n v="12.55"/>
    <n v="60"/>
    <s v="1994-08-11 1997-08-25"/>
    <n v="22.94"/>
    <n v="3.44"/>
    <n v="60"/>
    <s v="1994-08-11 1997-08-25"/>
    <n v="17.73"/>
    <n v="4.32"/>
    <n v="60"/>
    <s v="1994-08-11 1997-08-25"/>
    <n v="54.62"/>
    <n v="15.33"/>
    <n v="60"/>
    <s v="1994-08-11 1997-08-25"/>
    <n v="12.27"/>
    <n v="3.61"/>
    <n v="60"/>
    <s v="1994-08-11 1997-08-25"/>
    <n v="4.67"/>
    <n v="4.67"/>
    <n v="60"/>
    <s v="1994-08-11 1997-08-25"/>
    <n v="4.29"/>
    <n v="9.09"/>
    <n v="45"/>
    <s v="1995-08-11 1997-08-25"/>
    <n v="4.29"/>
    <n v="9.09"/>
    <n v="45"/>
    <s v="1995-08-11 1997-08-25"/>
    <n v="0"/>
    <n v="0"/>
    <n v="45"/>
    <s v="1995-08-11 1997-08-25"/>
    <n v="0"/>
    <n v="0"/>
    <n v="45"/>
    <s v="1995-08-11 1997-08-25"/>
    <m/>
    <m/>
    <m/>
  </r>
  <r>
    <x v="7173"/>
    <x v="20"/>
    <n v="8"/>
    <n v="87.18"/>
    <n v="12.91"/>
    <n v="60"/>
    <s v="1994-08-10 1997-08-24"/>
    <n v="22.83"/>
    <n v="3.36"/>
    <n v="60"/>
    <s v="1994-08-10 1997-08-24"/>
    <n v="17.68"/>
    <n v="4.33"/>
    <n v="60"/>
    <s v="1994-08-10 1997-08-24"/>
    <n v="55.52"/>
    <n v="16.23"/>
    <n v="60"/>
    <s v="1994-08-10 1997-08-24"/>
    <n v="12.26"/>
    <n v="3.6"/>
    <n v="60"/>
    <s v="1994-08-10 1997-08-24"/>
    <n v="4.45"/>
    <n v="4.4400000000000004"/>
    <n v="60"/>
    <s v="1994-08-10 1997-08-24"/>
    <n v="4.1900000000000004"/>
    <n v="9.09"/>
    <n v="45"/>
    <s v="1995-08-10 1997-08-24"/>
    <n v="4.1900000000000004"/>
    <n v="9.09"/>
    <n v="45"/>
    <s v="1995-08-10 1997-08-24"/>
    <n v="0"/>
    <n v="0"/>
    <n v="45"/>
    <s v="1995-08-10 1997-08-24"/>
    <n v="0"/>
    <n v="0"/>
    <n v="45"/>
    <s v="1995-08-10 1997-08-24"/>
    <m/>
    <m/>
    <m/>
  </r>
  <r>
    <x v="7174"/>
    <x v="20"/>
    <n v="8"/>
    <n v="88.13"/>
    <n v="11.74"/>
    <n v="60"/>
    <s v="1994-08-09 1997-08-23"/>
    <n v="22.93"/>
    <n v="3.42"/>
    <n v="60"/>
    <s v="1994-08-09 1997-08-23"/>
    <n v="17.920000000000002"/>
    <n v="4.25"/>
    <n v="60"/>
    <s v="1994-08-09 1997-08-23"/>
    <n v="55.63"/>
    <n v="15.4"/>
    <n v="60"/>
    <s v="1994-08-09 1997-08-23"/>
    <n v="12.36"/>
    <n v="3.55"/>
    <n v="60"/>
    <s v="1994-08-09 1997-08-23"/>
    <n v="4.75"/>
    <n v="4.4800000000000004"/>
    <n v="60"/>
    <s v="1994-08-09 1997-08-23"/>
    <n v="4.38"/>
    <n v="9.09"/>
    <n v="45"/>
    <s v="1995-08-09 1997-08-23"/>
    <n v="4.38"/>
    <n v="9.09"/>
    <n v="45"/>
    <s v="1995-08-09 1997-08-23"/>
    <n v="0"/>
    <n v="0"/>
    <n v="45"/>
    <s v="1995-08-09 1997-08-23"/>
    <n v="0"/>
    <n v="0"/>
    <n v="45"/>
    <s v="1995-08-09 1997-08-23"/>
    <m/>
    <m/>
    <m/>
  </r>
  <r>
    <x v="7175"/>
    <x v="20"/>
    <n v="8"/>
    <n v="88.6"/>
    <n v="11.73"/>
    <n v="60"/>
    <s v="1994-08-08 1997-08-22"/>
    <n v="22.98"/>
    <n v="3.56"/>
    <n v="60"/>
    <s v="1994-08-08 1997-08-22"/>
    <n v="18.02"/>
    <n v="4.47"/>
    <n v="60"/>
    <s v="1994-08-08 1997-08-22"/>
    <n v="56.48"/>
    <n v="16.170000000000002"/>
    <n v="60"/>
    <s v="1994-08-08 1997-08-22"/>
    <n v="12.52"/>
    <n v="3.54"/>
    <n v="60"/>
    <s v="1994-08-08 1997-08-22"/>
    <n v="4.7699999999999996"/>
    <n v="4.51"/>
    <n v="60"/>
    <s v="1994-08-08 1997-08-22"/>
    <n v="4.38"/>
    <n v="9.09"/>
    <n v="45"/>
    <s v="1995-08-08 1997-08-22"/>
    <n v="4.38"/>
    <n v="9.09"/>
    <n v="45"/>
    <s v="1995-08-08 1997-08-22"/>
    <n v="0"/>
    <n v="0"/>
    <n v="45"/>
    <s v="1995-08-08 1997-08-22"/>
    <n v="0"/>
    <n v="0"/>
    <n v="45"/>
    <s v="1995-08-08 1997-08-22"/>
    <m/>
    <m/>
    <m/>
  </r>
  <r>
    <x v="7176"/>
    <x v="20"/>
    <n v="8"/>
    <n v="89"/>
    <n v="11.75"/>
    <n v="60"/>
    <s v="1994-08-07 1997-08-21"/>
    <n v="23.18"/>
    <n v="3.62"/>
    <n v="60"/>
    <s v="1994-08-07 1997-08-21"/>
    <n v="18.2"/>
    <n v="4.4000000000000004"/>
    <n v="60"/>
    <s v="1994-08-07 1997-08-21"/>
    <n v="56.55"/>
    <n v="15.56"/>
    <n v="60"/>
    <s v="1994-08-07 1997-08-21"/>
    <n v="12.75"/>
    <n v="3.7"/>
    <n v="60"/>
    <s v="1994-08-07 1997-08-21"/>
    <n v="5"/>
    <n v="4.51"/>
    <n v="60"/>
    <s v="1994-08-07 1997-08-21"/>
    <n v="3.9"/>
    <n v="8.1300000000000008"/>
    <n v="45"/>
    <s v="1995-08-07 1997-08-21"/>
    <n v="3.9"/>
    <n v="8.1300000000000008"/>
    <n v="45"/>
    <s v="1995-08-07 1997-08-21"/>
    <n v="0"/>
    <n v="0"/>
    <n v="45"/>
    <s v="1995-08-07 1997-08-21"/>
    <n v="0"/>
    <n v="0"/>
    <n v="45"/>
    <s v="1995-08-07 1997-08-21"/>
    <m/>
    <m/>
    <m/>
  </r>
  <r>
    <x v="7177"/>
    <x v="20"/>
    <n v="8"/>
    <n v="88.93"/>
    <n v="11.56"/>
    <n v="60"/>
    <s v="1994-08-06 1997-08-20"/>
    <n v="23.34"/>
    <n v="3.5"/>
    <n v="60"/>
    <s v="1994-08-06 1997-08-20"/>
    <n v="18.100000000000001"/>
    <n v="4.18"/>
    <n v="60"/>
    <s v="1994-08-06 1997-08-20"/>
    <n v="56.22"/>
    <n v="15.37"/>
    <n v="60"/>
    <s v="1994-08-06 1997-08-20"/>
    <n v="12.68"/>
    <n v="3.78"/>
    <n v="60"/>
    <s v="1994-08-06 1997-08-20"/>
    <n v="5.07"/>
    <n v="4.29"/>
    <n v="60"/>
    <s v="1994-08-06 1997-08-20"/>
    <n v="3.88"/>
    <n v="8.1300000000000008"/>
    <n v="45"/>
    <s v="1995-08-06 1997-08-20"/>
    <n v="3.88"/>
    <n v="8.1300000000000008"/>
    <n v="45"/>
    <s v="1995-08-06 1997-08-20"/>
    <n v="0"/>
    <n v="0"/>
    <n v="45"/>
    <s v="1995-08-06 1997-08-20"/>
    <n v="0"/>
    <n v="0"/>
    <n v="45"/>
    <s v="1995-08-06 1997-08-20"/>
    <m/>
    <m/>
    <m/>
  </r>
  <r>
    <x v="7178"/>
    <x v="20"/>
    <n v="8"/>
    <n v="89.15"/>
    <n v="10.77"/>
    <n v="60"/>
    <s v="1994-08-05 1997-08-19"/>
    <n v="23.32"/>
    <n v="3.45"/>
    <n v="60"/>
    <s v="1994-08-05 1997-08-19"/>
    <n v="18.420000000000002"/>
    <n v="4.12"/>
    <n v="60"/>
    <s v="1994-08-05 1997-08-19"/>
    <n v="56.02"/>
    <n v="15.4"/>
    <n v="60"/>
    <s v="1994-08-05 1997-08-19"/>
    <n v="12.47"/>
    <n v="3.79"/>
    <n v="60"/>
    <s v="1994-08-05 1997-08-19"/>
    <n v="5.17"/>
    <n v="4.2699999999999996"/>
    <n v="60"/>
    <s v="1994-08-05 1997-08-19"/>
    <n v="4.0199999999999996"/>
    <n v="8.15"/>
    <n v="45"/>
    <s v="1995-08-05 1997-08-19"/>
    <n v="4.0199999999999996"/>
    <n v="8.15"/>
    <n v="45"/>
    <s v="1995-08-05 1997-08-19"/>
    <n v="0"/>
    <n v="0"/>
    <n v="45"/>
    <s v="1995-08-05 1997-08-19"/>
    <n v="0"/>
    <n v="0"/>
    <n v="45"/>
    <s v="1995-08-05 1997-08-19"/>
    <m/>
    <m/>
    <m/>
  </r>
  <r>
    <x v="7179"/>
    <x v="20"/>
    <n v="8"/>
    <n v="88.97"/>
    <n v="11.36"/>
    <n v="60"/>
    <s v="1994-08-04 1997-08-18"/>
    <n v="23.18"/>
    <n v="3.41"/>
    <n v="60"/>
    <s v="1994-08-04 1997-08-18"/>
    <n v="18.57"/>
    <n v="4.28"/>
    <n v="60"/>
    <s v="1994-08-04 1997-08-18"/>
    <n v="56.18"/>
    <n v="15.15"/>
    <n v="60"/>
    <s v="1994-08-04 1997-08-18"/>
    <n v="12.44"/>
    <n v="3.78"/>
    <n v="60"/>
    <s v="1994-08-04 1997-08-18"/>
    <n v="5.17"/>
    <n v="4.24"/>
    <n v="60"/>
    <s v="1994-08-04 1997-08-18"/>
    <n v="3.87"/>
    <n v="7.9"/>
    <n v="45"/>
    <s v="1995-08-04 1997-08-18"/>
    <n v="3.87"/>
    <n v="7.9"/>
    <n v="45"/>
    <s v="1995-08-04 1997-08-18"/>
    <n v="0"/>
    <n v="0"/>
    <n v="45"/>
    <s v="1995-08-04 1997-08-18"/>
    <n v="0"/>
    <n v="0"/>
    <n v="45"/>
    <s v="1995-08-04 1997-08-18"/>
    <m/>
    <m/>
    <m/>
  </r>
  <r>
    <x v="7180"/>
    <x v="20"/>
    <n v="8"/>
    <n v="89.17"/>
    <n v="11.64"/>
    <n v="60"/>
    <s v="1994-08-03 1997-08-17"/>
    <n v="23.04"/>
    <n v="3.23"/>
    <n v="60"/>
    <s v="1994-08-03 1997-08-17"/>
    <n v="18.63"/>
    <n v="4.29"/>
    <n v="60"/>
    <s v="1994-08-03 1997-08-17"/>
    <n v="57.03"/>
    <n v="14.87"/>
    <n v="60"/>
    <s v="1994-08-03 1997-08-17"/>
    <n v="12.37"/>
    <n v="3.72"/>
    <n v="60"/>
    <s v="1994-08-03 1997-08-17"/>
    <n v="5.12"/>
    <n v="4.28"/>
    <n v="60"/>
    <s v="1994-08-03 1997-08-17"/>
    <n v="4.0999999999999996"/>
    <n v="7.94"/>
    <n v="45"/>
    <s v="1995-08-03 1997-08-17"/>
    <n v="4.0999999999999996"/>
    <n v="7.94"/>
    <n v="45"/>
    <s v="1995-08-03 1997-08-17"/>
    <n v="0"/>
    <n v="0"/>
    <n v="45"/>
    <s v="1995-08-03 1997-08-17"/>
    <n v="0"/>
    <n v="0"/>
    <n v="45"/>
    <s v="1995-08-03 1997-08-17"/>
    <m/>
    <m/>
    <m/>
  </r>
  <r>
    <x v="7181"/>
    <x v="20"/>
    <n v="8"/>
    <n v="89.78"/>
    <n v="11.37"/>
    <n v="60"/>
    <s v="1994-08-02 1997-08-16"/>
    <n v="23.12"/>
    <n v="3.18"/>
    <n v="60"/>
    <s v="1994-08-02 1997-08-16"/>
    <n v="18.850000000000001"/>
    <n v="4.33"/>
    <n v="60"/>
    <s v="1994-08-02 1997-08-16"/>
    <n v="56.83"/>
    <n v="15.18"/>
    <n v="60"/>
    <s v="1994-08-02 1997-08-16"/>
    <n v="12.36"/>
    <n v="3.67"/>
    <n v="60"/>
    <s v="1994-08-02 1997-08-16"/>
    <n v="5"/>
    <n v="4.25"/>
    <n v="60"/>
    <s v="1994-08-02 1997-08-16"/>
    <n v="4.0999999999999996"/>
    <n v="7.94"/>
    <n v="45"/>
    <s v="1995-08-02 1997-08-16"/>
    <n v="4.0999999999999996"/>
    <n v="7.94"/>
    <n v="45"/>
    <s v="1995-08-02 1997-08-16"/>
    <n v="0"/>
    <n v="0"/>
    <n v="45"/>
    <s v="1995-08-02 1997-08-16"/>
    <n v="0"/>
    <n v="0"/>
    <n v="45"/>
    <s v="1995-08-02 1997-08-16"/>
    <m/>
    <m/>
    <m/>
  </r>
  <r>
    <x v="7182"/>
    <x v="20"/>
    <n v="8"/>
    <n v="90.08"/>
    <n v="11.4"/>
    <n v="60"/>
    <s v="1994-08-01 1997-08-15"/>
    <n v="22.94"/>
    <n v="3.13"/>
    <n v="60"/>
    <s v="1994-08-01 1997-08-15"/>
    <n v="18.7"/>
    <n v="4.16"/>
    <n v="60"/>
    <s v="1994-08-01 1997-08-15"/>
    <n v="57.88"/>
    <n v="15.38"/>
    <n v="60"/>
    <s v="1994-08-01 1997-08-15"/>
    <n v="12.55"/>
    <n v="3.74"/>
    <n v="60"/>
    <s v="1994-08-01 1997-08-15"/>
    <n v="5"/>
    <n v="4.1100000000000003"/>
    <n v="60"/>
    <s v="1994-08-01 1997-08-15"/>
    <n v="4.34"/>
    <n v="7.87"/>
    <n v="45"/>
    <s v="1995-08-01 1997-08-15"/>
    <n v="4.34"/>
    <n v="7.87"/>
    <n v="45"/>
    <s v="1995-08-01 1997-08-15"/>
    <n v="0"/>
    <n v="0"/>
    <n v="45"/>
    <s v="1995-08-01 1997-08-15"/>
    <n v="0"/>
    <n v="0"/>
    <n v="45"/>
    <s v="1995-08-01 1997-08-15"/>
    <m/>
    <m/>
    <m/>
  </r>
  <r>
    <x v="7183"/>
    <x v="20"/>
    <n v="8"/>
    <n v="89.22"/>
    <n v="11.34"/>
    <n v="60"/>
    <s v="1994-07-31 1997-08-14"/>
    <n v="23.27"/>
    <n v="3.22"/>
    <n v="60"/>
    <s v="1994-07-31 1997-08-14"/>
    <n v="18.77"/>
    <n v="4.3899999999999997"/>
    <n v="60"/>
    <s v="1994-07-31 1997-08-14"/>
    <n v="57.33"/>
    <n v="14.45"/>
    <n v="60"/>
    <s v="1994-07-31 1997-08-14"/>
    <n v="12.68"/>
    <n v="3.75"/>
    <n v="60"/>
    <s v="1994-07-31 1997-08-14"/>
    <n v="5.13"/>
    <n v="4.18"/>
    <n v="60"/>
    <s v="1994-07-31 1997-08-14"/>
    <n v="3.24"/>
    <n v="6.4"/>
    <n v="45"/>
    <s v="1995-07-31 1997-08-14"/>
    <n v="3.24"/>
    <n v="6.4"/>
    <n v="45"/>
    <s v="1995-07-31 1997-08-14"/>
    <n v="0"/>
    <n v="0"/>
    <n v="45"/>
    <s v="1995-07-31 1997-08-14"/>
    <n v="0"/>
    <n v="0"/>
    <n v="45"/>
    <s v="1995-07-31 1997-08-14"/>
    <m/>
    <m/>
    <m/>
  </r>
  <r>
    <x v="7184"/>
    <x v="20"/>
    <n v="8"/>
    <n v="89.05"/>
    <n v="11.86"/>
    <n v="60"/>
    <s v="1994-07-30 1997-08-13"/>
    <n v="23.57"/>
    <n v="3.16"/>
    <n v="60"/>
    <s v="1994-07-30 1997-08-13"/>
    <n v="18.7"/>
    <n v="4.51"/>
    <n v="60"/>
    <s v="1994-07-30 1997-08-13"/>
    <n v="57.42"/>
    <n v="14.55"/>
    <n v="60"/>
    <s v="1994-07-30 1997-08-13"/>
    <n v="12.93"/>
    <n v="3.63"/>
    <n v="60"/>
    <s v="1994-07-30 1997-08-13"/>
    <n v="4.88"/>
    <n v="3.88"/>
    <n v="60"/>
    <s v="1994-07-30 1997-08-13"/>
    <n v="2.2799999999999998"/>
    <n v="4.22"/>
    <n v="45"/>
    <s v="1995-07-30 1997-08-13"/>
    <n v="2.2799999999999998"/>
    <n v="4.22"/>
    <n v="45"/>
    <s v="1995-07-30 1997-08-13"/>
    <n v="0"/>
    <n v="0"/>
    <n v="45"/>
    <s v="1995-07-30 1997-08-13"/>
    <n v="0"/>
    <n v="0"/>
    <n v="45"/>
    <s v="1995-07-30 1997-08-13"/>
    <m/>
    <m/>
    <m/>
  </r>
  <r>
    <x v="7185"/>
    <x v="20"/>
    <n v="8"/>
    <n v="88.25"/>
    <n v="12.1"/>
    <n v="60"/>
    <s v="1994-07-29 1997-08-12"/>
    <n v="23.7"/>
    <n v="3.22"/>
    <n v="60"/>
    <s v="1994-07-29 1997-08-12"/>
    <n v="18.98"/>
    <n v="4.58"/>
    <n v="60"/>
    <s v="1994-07-29 1997-08-12"/>
    <n v="57.08"/>
    <n v="14.24"/>
    <n v="60"/>
    <s v="1994-07-29 1997-08-12"/>
    <n v="12.96"/>
    <n v="3.58"/>
    <n v="60"/>
    <s v="1994-07-29 1997-08-12"/>
    <n v="4.88"/>
    <n v="3.85"/>
    <n v="60"/>
    <s v="1994-07-29 1997-08-12"/>
    <n v="3.18"/>
    <n v="7.34"/>
    <n v="45"/>
    <s v="1995-07-29 1997-08-12"/>
    <n v="3.18"/>
    <n v="7.34"/>
    <n v="45"/>
    <s v="1995-07-29 1997-08-12"/>
    <n v="0"/>
    <n v="0"/>
    <n v="45"/>
    <s v="1995-07-29 1997-08-12"/>
    <n v="0"/>
    <n v="0"/>
    <n v="45"/>
    <s v="1995-07-29 1997-08-12"/>
    <m/>
    <m/>
    <m/>
  </r>
  <r>
    <x v="7186"/>
    <x v="20"/>
    <n v="8"/>
    <n v="87.82"/>
    <n v="12.46"/>
    <n v="60"/>
    <s v="1994-07-28 1997-08-11"/>
    <n v="23.77"/>
    <n v="3.1"/>
    <n v="60"/>
    <s v="1994-07-28 1997-08-11"/>
    <n v="19.12"/>
    <n v="4.72"/>
    <n v="60"/>
    <s v="1994-07-28 1997-08-11"/>
    <n v="56.9"/>
    <n v="14.46"/>
    <n v="60"/>
    <s v="1994-07-28 1997-08-11"/>
    <n v="13.12"/>
    <n v="3.59"/>
    <n v="60"/>
    <s v="1994-07-28 1997-08-11"/>
    <n v="5.15"/>
    <n v="3.8"/>
    <n v="60"/>
    <s v="1994-07-28 1997-08-11"/>
    <n v="2.76"/>
    <n v="6.98"/>
    <n v="45"/>
    <s v="1995-07-28 1997-08-11"/>
    <n v="2.76"/>
    <n v="6.98"/>
    <n v="45"/>
    <s v="1995-07-28 1997-08-11"/>
    <n v="0"/>
    <n v="0"/>
    <n v="45"/>
    <s v="1995-07-28 1997-08-11"/>
    <n v="0"/>
    <n v="0"/>
    <n v="45"/>
    <s v="1995-07-28 1997-08-11"/>
    <m/>
    <m/>
    <m/>
  </r>
  <r>
    <x v="7187"/>
    <x v="20"/>
    <n v="8"/>
    <n v="87.63"/>
    <n v="12.51"/>
    <n v="60"/>
    <s v="1994-07-27 1997-08-10"/>
    <n v="23.89"/>
    <n v="3.15"/>
    <n v="60"/>
    <s v="1994-07-27 1997-08-10"/>
    <n v="19.32"/>
    <n v="4.63"/>
    <n v="60"/>
    <s v="1994-07-27 1997-08-10"/>
    <n v="56.5"/>
    <n v="14.68"/>
    <n v="60"/>
    <s v="1994-07-27 1997-08-10"/>
    <n v="13.19"/>
    <n v="3.43"/>
    <n v="60"/>
    <s v="1994-07-27 1997-08-10"/>
    <n v="5.37"/>
    <n v="3.87"/>
    <n v="60"/>
    <s v="1994-07-27 1997-08-10"/>
    <n v="2.76"/>
    <n v="6.98"/>
    <n v="45"/>
    <s v="1995-07-27 1997-08-10"/>
    <n v="2.76"/>
    <n v="6.98"/>
    <n v="45"/>
    <s v="1995-07-27 1997-08-10"/>
    <n v="0"/>
    <n v="0"/>
    <n v="45"/>
    <s v="1995-07-27 1997-08-10"/>
    <n v="0"/>
    <n v="0"/>
    <n v="45"/>
    <s v="1995-07-27 1997-08-10"/>
    <m/>
    <m/>
    <m/>
  </r>
  <r>
    <x v="7188"/>
    <x v="20"/>
    <n v="8"/>
    <n v="87.93"/>
    <n v="12.01"/>
    <n v="60"/>
    <s v="1994-07-26 1997-08-09"/>
    <n v="23.91"/>
    <n v="3.22"/>
    <n v="60"/>
    <s v="1994-07-26 1997-08-09"/>
    <n v="19.27"/>
    <n v="4.6100000000000003"/>
    <n v="60"/>
    <s v="1994-07-26 1997-08-09"/>
    <n v="56.73"/>
    <n v="14.57"/>
    <n v="60"/>
    <s v="1994-07-26 1997-08-09"/>
    <n v="13.29"/>
    <n v="3.25"/>
    <n v="60"/>
    <s v="1994-07-26 1997-08-09"/>
    <n v="5.53"/>
    <n v="3.65"/>
    <n v="60"/>
    <s v="1994-07-26 1997-08-09"/>
    <n v="2.72"/>
    <n v="6.99"/>
    <n v="45"/>
    <s v="1995-07-26 1997-08-09"/>
    <n v="2.72"/>
    <n v="6.99"/>
    <n v="45"/>
    <s v="1995-07-26 1997-08-09"/>
    <n v="0"/>
    <n v="0"/>
    <n v="45"/>
    <s v="1995-07-26 1997-08-09"/>
    <n v="0"/>
    <n v="0"/>
    <n v="45"/>
    <s v="1995-07-26 1997-08-09"/>
    <m/>
    <m/>
    <m/>
  </r>
  <r>
    <x v="7189"/>
    <x v="20"/>
    <n v="8"/>
    <n v="88.42"/>
    <n v="11.95"/>
    <n v="60"/>
    <s v="1994-07-25 1997-08-08"/>
    <n v="23.99"/>
    <n v="3.19"/>
    <n v="60"/>
    <s v="1994-07-25 1997-08-08"/>
    <n v="19.07"/>
    <n v="4.66"/>
    <n v="60"/>
    <s v="1994-07-25 1997-08-08"/>
    <n v="57.05"/>
    <n v="14.45"/>
    <n v="60"/>
    <s v="1994-07-25 1997-08-08"/>
    <n v="13.32"/>
    <n v="3.14"/>
    <n v="60"/>
    <s v="1994-07-25 1997-08-08"/>
    <n v="5.13"/>
    <n v="3.7"/>
    <n v="60"/>
    <s v="1994-07-25 1997-08-08"/>
    <n v="2.6"/>
    <n v="6.93"/>
    <n v="45"/>
    <s v="1995-07-25 1997-08-08"/>
    <n v="2.6"/>
    <n v="6.93"/>
    <n v="45"/>
    <s v="1995-07-25 1997-08-08"/>
    <n v="0"/>
    <n v="0"/>
    <n v="45"/>
    <s v="1995-07-25 1997-08-08"/>
    <n v="0"/>
    <n v="0"/>
    <n v="45"/>
    <s v="1995-07-25 1997-08-08"/>
    <m/>
    <m/>
    <m/>
  </r>
  <r>
    <x v="7190"/>
    <x v="20"/>
    <n v="7"/>
    <n v="87.63"/>
    <n v="12.25"/>
    <n v="60"/>
    <s v="1994-07-24 1997-08-07"/>
    <n v="24.02"/>
    <n v="3.08"/>
    <n v="60"/>
    <s v="1994-07-24 1997-08-07"/>
    <n v="18.73"/>
    <n v="4.34"/>
    <n v="60"/>
    <s v="1994-07-24 1997-08-07"/>
    <n v="56.37"/>
    <n v="13.59"/>
    <n v="60"/>
    <s v="1994-07-24 1997-08-07"/>
    <n v="13.39"/>
    <n v="3.27"/>
    <n v="60"/>
    <s v="1994-07-24 1997-08-07"/>
    <n v="5.13"/>
    <n v="3.58"/>
    <n v="60"/>
    <s v="1994-07-24 1997-08-07"/>
    <n v="2.86"/>
    <n v="7.04"/>
    <n v="45"/>
    <s v="1995-07-24 1997-08-07"/>
    <n v="2.86"/>
    <n v="7.04"/>
    <n v="45"/>
    <s v="1995-07-24 1997-08-07"/>
    <n v="0"/>
    <n v="0"/>
    <n v="45"/>
    <s v="1995-07-24 1997-08-07"/>
    <n v="0"/>
    <n v="0"/>
    <n v="45"/>
    <s v="1995-07-24 1997-08-07"/>
    <m/>
    <m/>
    <m/>
  </r>
  <r>
    <x v="7191"/>
    <x v="20"/>
    <n v="7"/>
    <n v="86.83"/>
    <n v="12.24"/>
    <n v="60"/>
    <s v="1994-07-23 1997-08-06"/>
    <n v="24.05"/>
    <n v="3.04"/>
    <n v="60"/>
    <s v="1994-07-23 1997-08-06"/>
    <n v="18.75"/>
    <n v="4.29"/>
    <n v="60"/>
    <s v="1994-07-23 1997-08-06"/>
    <n v="55.78"/>
    <n v="13.66"/>
    <n v="60"/>
    <s v="1994-07-23 1997-08-06"/>
    <n v="13.33"/>
    <n v="3.25"/>
    <n v="60"/>
    <s v="1994-07-23 1997-08-06"/>
    <n v="5.18"/>
    <n v="4.04"/>
    <n v="60"/>
    <s v="1994-07-23 1997-08-06"/>
    <n v="2.71"/>
    <n v="6.96"/>
    <n v="45"/>
    <s v="1995-07-23 1997-08-06"/>
    <n v="2.71"/>
    <n v="6.96"/>
    <n v="45"/>
    <s v="1995-07-23 1997-08-06"/>
    <n v="0"/>
    <n v="0"/>
    <n v="45"/>
    <s v="1995-07-23 1997-08-06"/>
    <n v="0"/>
    <n v="0"/>
    <n v="45"/>
    <s v="1995-07-23 1997-08-06"/>
    <m/>
    <m/>
    <m/>
  </r>
  <r>
    <x v="7192"/>
    <x v="20"/>
    <n v="7"/>
    <n v="87.02"/>
    <n v="12.31"/>
    <n v="60"/>
    <s v="1994-07-22 1997-08-05"/>
    <n v="23.98"/>
    <n v="2.96"/>
    <n v="60"/>
    <s v="1994-07-22 1997-08-05"/>
    <n v="19.100000000000001"/>
    <n v="4.74"/>
    <n v="60"/>
    <s v="1994-07-22 1997-08-05"/>
    <n v="56.03"/>
    <n v="13.72"/>
    <n v="60"/>
    <s v="1994-07-22 1997-08-05"/>
    <n v="13.3"/>
    <n v="3.14"/>
    <n v="60"/>
    <s v="1994-07-22 1997-08-05"/>
    <n v="4.88"/>
    <n v="4.1900000000000004"/>
    <n v="60"/>
    <s v="1994-07-22 1997-08-05"/>
    <n v="2.82"/>
    <n v="6.95"/>
    <n v="45"/>
    <s v="1995-07-22 1997-08-05"/>
    <n v="2.82"/>
    <n v="6.95"/>
    <n v="45"/>
    <s v="1995-07-22 1997-08-05"/>
    <n v="0"/>
    <n v="0"/>
    <n v="45"/>
    <s v="1995-07-22 1997-08-05"/>
    <n v="0"/>
    <n v="0"/>
    <n v="45"/>
    <s v="1995-07-22 1997-08-05"/>
    <m/>
    <m/>
    <m/>
  </r>
  <r>
    <x v="7193"/>
    <x v="20"/>
    <n v="7"/>
    <n v="86.6"/>
    <n v="12.9"/>
    <n v="60"/>
    <s v="1994-07-21 1997-08-04"/>
    <n v="23.96"/>
    <n v="2.91"/>
    <n v="60"/>
    <s v="1994-07-21 1997-08-04"/>
    <n v="19.03"/>
    <n v="4.5599999999999996"/>
    <n v="60"/>
    <s v="1994-07-21 1997-08-04"/>
    <n v="56.12"/>
    <n v="13.63"/>
    <n v="60"/>
    <s v="1994-07-21 1997-08-04"/>
    <n v="13.56"/>
    <n v="3.06"/>
    <n v="60"/>
    <s v="1994-07-21 1997-08-04"/>
    <n v="4.68"/>
    <n v="4.1900000000000004"/>
    <n v="60"/>
    <s v="1994-07-21 1997-08-04"/>
    <n v="2.59"/>
    <n v="6.93"/>
    <n v="45"/>
    <s v="1995-07-21 1997-08-04"/>
    <n v="2.59"/>
    <n v="6.93"/>
    <n v="45"/>
    <s v="1995-07-21 1997-08-04"/>
    <n v="0"/>
    <n v="0"/>
    <n v="45"/>
    <s v="1995-07-21 1997-08-04"/>
    <n v="0"/>
    <n v="0"/>
    <n v="45"/>
    <s v="1995-07-21 1997-08-04"/>
    <m/>
    <m/>
    <m/>
  </r>
  <r>
    <x v="7194"/>
    <x v="20"/>
    <n v="7"/>
    <n v="86.22"/>
    <n v="13.66"/>
    <n v="60"/>
    <s v="1994-07-20 1997-08-03"/>
    <n v="23.94"/>
    <n v="2.93"/>
    <n v="60"/>
    <s v="1994-07-20 1997-08-03"/>
    <n v="18.8"/>
    <n v="4.57"/>
    <n v="60"/>
    <s v="1994-07-20 1997-08-03"/>
    <n v="55.95"/>
    <n v="13.78"/>
    <n v="60"/>
    <s v="1994-07-20 1997-08-03"/>
    <n v="13.57"/>
    <n v="3.02"/>
    <n v="60"/>
    <s v="1994-07-20 1997-08-03"/>
    <n v="4.7"/>
    <n v="4.28"/>
    <n v="60"/>
    <s v="1994-07-20 1997-08-03"/>
    <n v="2.2799999999999998"/>
    <n v="6.72"/>
    <n v="45"/>
    <s v="1995-07-20 1997-08-03"/>
    <n v="2.2799999999999998"/>
    <n v="6.72"/>
    <n v="45"/>
    <s v="1995-07-20 1997-08-03"/>
    <n v="0"/>
    <n v="0"/>
    <n v="45"/>
    <s v="1995-07-20 1997-08-03"/>
    <n v="0"/>
    <n v="0"/>
    <n v="45"/>
    <s v="1995-07-20 1997-08-03"/>
    <m/>
    <m/>
    <m/>
  </r>
  <r>
    <x v="7195"/>
    <x v="20"/>
    <n v="7"/>
    <n v="85.95"/>
    <n v="14.29"/>
    <n v="60"/>
    <s v="1994-07-19 1997-08-02"/>
    <n v="23.84"/>
    <n v="2.99"/>
    <n v="60"/>
    <s v="1994-07-19 1997-08-02"/>
    <n v="19.23"/>
    <n v="4.53"/>
    <n v="60"/>
    <s v="1994-07-19 1997-08-02"/>
    <n v="54.85"/>
    <n v="14.1"/>
    <n v="60"/>
    <s v="1994-07-19 1997-08-02"/>
    <n v="13.68"/>
    <n v="2.96"/>
    <n v="60"/>
    <s v="1994-07-19 1997-08-02"/>
    <n v="5.07"/>
    <n v="4.7699999999999996"/>
    <n v="60"/>
    <s v="1994-07-19 1997-08-02"/>
    <n v="2.88"/>
    <n v="8.41"/>
    <n v="45"/>
    <s v="1995-07-19 1997-08-02"/>
    <n v="2.88"/>
    <n v="8.41"/>
    <n v="45"/>
    <s v="1995-07-19 1997-08-02"/>
    <n v="0"/>
    <n v="0"/>
    <n v="45"/>
    <s v="1995-07-19 1997-08-02"/>
    <n v="0"/>
    <n v="0"/>
    <n v="45"/>
    <s v="1995-07-19 1997-08-02"/>
    <m/>
    <m/>
    <m/>
  </r>
  <r>
    <x v="7196"/>
    <x v="20"/>
    <n v="7"/>
    <n v="86.45"/>
    <n v="14.38"/>
    <n v="60"/>
    <s v="1994-07-18 1997-08-01"/>
    <n v="23.72"/>
    <n v="2.94"/>
    <n v="60"/>
    <s v="1994-07-18 1997-08-01"/>
    <n v="19.329999999999998"/>
    <n v="4.2300000000000004"/>
    <n v="60"/>
    <s v="1994-07-18 1997-08-01"/>
    <n v="55.6"/>
    <n v="14.36"/>
    <n v="60"/>
    <s v="1994-07-18 1997-08-01"/>
    <n v="13.81"/>
    <n v="2.94"/>
    <n v="60"/>
    <s v="1994-07-18 1997-08-01"/>
    <n v="5.2"/>
    <n v="4.7300000000000004"/>
    <n v="60"/>
    <s v="1994-07-18 1997-08-01"/>
    <n v="3.68"/>
    <n v="9.7100000000000009"/>
    <n v="45"/>
    <s v="1995-07-18 1997-08-01"/>
    <n v="3.68"/>
    <n v="9.7100000000000009"/>
    <n v="45"/>
    <s v="1995-07-18 1997-08-01"/>
    <n v="0"/>
    <n v="0"/>
    <n v="45"/>
    <s v="1995-07-18 1997-08-01"/>
    <n v="0"/>
    <n v="0"/>
    <n v="45"/>
    <s v="1995-07-18 1997-08-01"/>
    <m/>
    <m/>
    <m/>
  </r>
  <r>
    <x v="7197"/>
    <x v="20"/>
    <n v="7"/>
    <n v="86.15"/>
    <n v="14.28"/>
    <n v="60"/>
    <s v="1994-07-17 1997-07-31"/>
    <n v="23.91"/>
    <n v="3.05"/>
    <n v="60"/>
    <s v="1994-07-17 1997-07-31"/>
    <n v="19.38"/>
    <n v="4.24"/>
    <n v="60"/>
    <s v="1994-07-17 1997-07-31"/>
    <n v="54.78"/>
    <n v="14.1"/>
    <n v="60"/>
    <s v="1994-07-17 1997-07-31"/>
    <n v="13.77"/>
    <n v="2.9"/>
    <n v="60"/>
    <s v="1994-07-17 1997-07-31"/>
    <n v="5.28"/>
    <n v="4.75"/>
    <n v="60"/>
    <s v="1994-07-17 1997-07-31"/>
    <n v="3.76"/>
    <n v="9.76"/>
    <n v="45"/>
    <s v="1995-07-17 1997-07-31"/>
    <n v="3.76"/>
    <n v="9.76"/>
    <n v="45"/>
    <s v="1995-07-17 1997-07-31"/>
    <n v="0"/>
    <n v="0"/>
    <n v="45"/>
    <s v="1995-07-17 1997-07-31"/>
    <n v="0"/>
    <n v="0"/>
    <n v="45"/>
    <s v="1995-07-17 1997-07-31"/>
    <m/>
    <m/>
    <m/>
  </r>
  <r>
    <x v="7198"/>
    <x v="20"/>
    <n v="7"/>
    <n v="86.08"/>
    <n v="14.35"/>
    <n v="60"/>
    <s v="1994-07-16 1997-07-30"/>
    <n v="23.7"/>
    <n v="3.1"/>
    <n v="60"/>
    <s v="1994-07-16 1997-07-30"/>
    <n v="19.27"/>
    <n v="4.2699999999999996"/>
    <n v="60"/>
    <s v="1994-07-16 1997-07-30"/>
    <n v="55.08"/>
    <n v="14.75"/>
    <n v="60"/>
    <s v="1994-07-16 1997-07-30"/>
    <n v="13.78"/>
    <n v="2.8"/>
    <n v="60"/>
    <s v="1994-07-16 1997-07-30"/>
    <n v="5.13"/>
    <n v="4.76"/>
    <n v="60"/>
    <s v="1994-07-16 1997-07-30"/>
    <n v="3.92"/>
    <n v="9.76"/>
    <n v="45"/>
    <s v="1995-07-16 1997-07-30"/>
    <n v="3.92"/>
    <n v="9.76"/>
    <n v="45"/>
    <s v="1995-07-16 1997-07-30"/>
    <n v="0"/>
    <n v="0"/>
    <n v="45"/>
    <s v="1995-07-16 1997-07-30"/>
    <n v="0"/>
    <n v="0"/>
    <n v="45"/>
    <s v="1995-07-16 1997-07-30"/>
    <m/>
    <m/>
    <m/>
  </r>
  <r>
    <x v="7199"/>
    <x v="20"/>
    <n v="7"/>
    <n v="86.87"/>
    <n v="14.16"/>
    <n v="60"/>
    <s v="1994-07-15 1997-07-29"/>
    <n v="23.61"/>
    <n v="2.95"/>
    <n v="60"/>
    <s v="1994-07-15 1997-07-29"/>
    <n v="19.13"/>
    <n v="4.1399999999999997"/>
    <n v="60"/>
    <s v="1994-07-15 1997-07-29"/>
    <n v="55.33"/>
    <n v="14.23"/>
    <n v="60"/>
    <s v="1994-07-15 1997-07-29"/>
    <n v="13.9"/>
    <n v="2.87"/>
    <n v="60"/>
    <s v="1994-07-15 1997-07-29"/>
    <n v="5.08"/>
    <n v="4.7300000000000004"/>
    <n v="60"/>
    <s v="1994-07-15 1997-07-29"/>
    <n v="3.97"/>
    <n v="9.75"/>
    <n v="45"/>
    <s v="1995-07-15 1997-07-29"/>
    <n v="3.97"/>
    <n v="9.75"/>
    <n v="45"/>
    <s v="1995-07-15 1997-07-29"/>
    <n v="0"/>
    <n v="0"/>
    <n v="45"/>
    <s v="1995-07-15 1997-07-29"/>
    <n v="0"/>
    <n v="0"/>
    <n v="45"/>
    <s v="1995-07-15 1997-07-29"/>
    <m/>
    <m/>
    <m/>
  </r>
  <r>
    <x v="7200"/>
    <x v="20"/>
    <n v="7"/>
    <n v="87.92"/>
    <n v="13.9"/>
    <n v="60"/>
    <s v="1994-07-14 1997-07-28"/>
    <n v="23.82"/>
    <n v="3.18"/>
    <n v="60"/>
    <s v="1994-07-14 1997-07-28"/>
    <n v="18.920000000000002"/>
    <n v="4.04"/>
    <n v="60"/>
    <s v="1994-07-14 1997-07-28"/>
    <n v="55.55"/>
    <n v="13.79"/>
    <n v="60"/>
    <s v="1994-07-14 1997-07-28"/>
    <n v="14.08"/>
    <n v="2.94"/>
    <n v="60"/>
    <s v="1994-07-14 1997-07-28"/>
    <n v="4.7699999999999996"/>
    <n v="4.7"/>
    <n v="60"/>
    <s v="1994-07-14 1997-07-28"/>
    <n v="3.28"/>
    <n v="7.88"/>
    <n v="45"/>
    <s v="1995-07-14 1997-07-28"/>
    <n v="3.28"/>
    <n v="7.88"/>
    <n v="45"/>
    <s v="1995-07-14 1997-07-28"/>
    <n v="0"/>
    <n v="0"/>
    <n v="45"/>
    <s v="1995-07-14 1997-07-28"/>
    <n v="0"/>
    <n v="0"/>
    <n v="45"/>
    <s v="1995-07-14 1997-07-28"/>
    <m/>
    <m/>
    <m/>
  </r>
  <r>
    <x v="7201"/>
    <x v="20"/>
    <n v="7"/>
    <n v="88.02"/>
    <n v="13.33"/>
    <n v="60"/>
    <s v="1994-07-13 1997-07-27"/>
    <n v="23.94"/>
    <n v="3.39"/>
    <n v="60"/>
    <s v="1994-07-13 1997-07-27"/>
    <n v="18.93"/>
    <n v="4.0199999999999996"/>
    <n v="60"/>
    <s v="1994-07-13 1997-07-27"/>
    <n v="56.05"/>
    <n v="13.93"/>
    <n v="60"/>
    <s v="1994-07-13 1997-07-27"/>
    <n v="14.12"/>
    <n v="2.77"/>
    <n v="60"/>
    <s v="1994-07-13 1997-07-27"/>
    <n v="4.88"/>
    <n v="4.87"/>
    <n v="60"/>
    <s v="1994-07-13 1997-07-27"/>
    <n v="3.16"/>
    <n v="7.84"/>
    <n v="45"/>
    <s v="1995-07-13 1997-07-27"/>
    <n v="3.16"/>
    <n v="7.84"/>
    <n v="45"/>
    <s v="1995-07-13 1997-07-27"/>
    <n v="0"/>
    <n v="0"/>
    <n v="45"/>
    <s v="1995-07-13 1997-07-27"/>
    <n v="0"/>
    <n v="0"/>
    <n v="45"/>
    <s v="1995-07-13 1997-07-27"/>
    <m/>
    <m/>
    <m/>
  </r>
  <r>
    <x v="7202"/>
    <x v="20"/>
    <n v="7"/>
    <n v="88.15"/>
    <n v="12.86"/>
    <n v="60"/>
    <s v="1994-07-12 1997-07-26"/>
    <n v="23.9"/>
    <n v="3.3"/>
    <n v="60"/>
    <s v="1994-07-12 1997-07-26"/>
    <n v="18.920000000000002"/>
    <n v="4.18"/>
    <n v="60"/>
    <s v="1994-07-12 1997-07-26"/>
    <n v="56.78"/>
    <n v="13.7"/>
    <n v="60"/>
    <s v="1994-07-12 1997-07-26"/>
    <n v="14.15"/>
    <n v="2.71"/>
    <n v="60"/>
    <s v="1994-07-12 1997-07-26"/>
    <n v="4.8499999999999996"/>
    <n v="4.8499999999999996"/>
    <n v="60"/>
    <s v="1994-07-12 1997-07-26"/>
    <n v="3.24"/>
    <n v="7.84"/>
    <n v="45"/>
    <s v="1995-07-12 1997-07-26"/>
    <n v="3.24"/>
    <n v="7.84"/>
    <n v="45"/>
    <s v="1995-07-12 1997-07-26"/>
    <n v="0"/>
    <n v="0"/>
    <n v="45"/>
    <s v="1995-07-12 1997-07-26"/>
    <n v="0"/>
    <n v="0"/>
    <n v="45"/>
    <s v="1995-07-12 1997-07-26"/>
    <m/>
    <m/>
    <m/>
  </r>
  <r>
    <x v="7203"/>
    <x v="20"/>
    <n v="7"/>
    <n v="87.33"/>
    <n v="13.02"/>
    <n v="60"/>
    <s v="1994-07-11 1997-07-25"/>
    <n v="24.04"/>
    <n v="3.17"/>
    <n v="60"/>
    <s v="1994-07-11 1997-07-25"/>
    <n v="19.23"/>
    <n v="4.13"/>
    <n v="60"/>
    <s v="1994-07-11 1997-07-25"/>
    <n v="55.02"/>
    <n v="13.4"/>
    <n v="60"/>
    <s v="1994-07-11 1997-07-25"/>
    <n v="14.03"/>
    <n v="2.73"/>
    <n v="60"/>
    <s v="1994-07-11 1997-07-25"/>
    <n v="4.97"/>
    <n v="4.92"/>
    <n v="60"/>
    <s v="1994-07-11 1997-07-25"/>
    <n v="3.26"/>
    <n v="7.83"/>
    <n v="45"/>
    <s v="1995-07-11 1997-07-25"/>
    <n v="3.26"/>
    <n v="7.83"/>
    <n v="45"/>
    <s v="1995-07-11 1997-07-25"/>
    <n v="0"/>
    <n v="0"/>
    <n v="45"/>
    <s v="1995-07-11 1997-07-25"/>
    <n v="0"/>
    <n v="0"/>
    <n v="45"/>
    <s v="1995-07-11 1997-07-25"/>
    <m/>
    <m/>
    <m/>
  </r>
  <r>
    <x v="7204"/>
    <x v="20"/>
    <n v="7"/>
    <n v="86.05"/>
    <n v="13.79"/>
    <n v="60"/>
    <s v="1994-07-10 1997-07-24"/>
    <n v="24.06"/>
    <n v="3.1"/>
    <n v="60"/>
    <s v="1994-07-10 1997-07-24"/>
    <n v="19.38"/>
    <n v="4.05"/>
    <n v="60"/>
    <s v="1994-07-10 1997-07-24"/>
    <n v="53.75"/>
    <n v="14.14"/>
    <n v="60"/>
    <s v="1994-07-10 1997-07-24"/>
    <n v="13.89"/>
    <n v="2.94"/>
    <n v="60"/>
    <s v="1994-07-10 1997-07-24"/>
    <n v="5.28"/>
    <n v="4.96"/>
    <n v="60"/>
    <s v="1994-07-10 1997-07-24"/>
    <n v="3.18"/>
    <n v="7.85"/>
    <n v="45"/>
    <s v="1995-07-10 1997-07-24"/>
    <n v="3.18"/>
    <n v="7.85"/>
    <n v="45"/>
    <s v="1995-07-10 1997-07-24"/>
    <n v="0"/>
    <n v="0"/>
    <n v="45"/>
    <s v="1995-07-10 1997-07-24"/>
    <n v="0"/>
    <n v="0"/>
    <n v="45"/>
    <s v="1995-07-10 1997-07-24"/>
    <m/>
    <m/>
    <m/>
  </r>
  <r>
    <x v="7205"/>
    <x v="20"/>
    <n v="7"/>
    <n v="86.35"/>
    <n v="13.49"/>
    <n v="60"/>
    <s v="1994-07-09 1997-07-23"/>
    <n v="23.83"/>
    <n v="3.21"/>
    <n v="60"/>
    <s v="1994-07-09 1997-07-23"/>
    <n v="19.329999999999998"/>
    <n v="4.0599999999999996"/>
    <n v="60"/>
    <s v="1994-07-09 1997-07-23"/>
    <n v="53.77"/>
    <n v="14.61"/>
    <n v="60"/>
    <s v="1994-07-09 1997-07-23"/>
    <n v="13.67"/>
    <n v="3.04"/>
    <n v="60"/>
    <s v="1994-07-09 1997-07-23"/>
    <n v="5.6"/>
    <n v="5.05"/>
    <n v="60"/>
    <s v="1994-07-09 1997-07-23"/>
    <n v="2.93"/>
    <n v="7.75"/>
    <n v="45"/>
    <s v="1995-07-09 1997-07-23"/>
    <n v="2.93"/>
    <n v="7.75"/>
    <n v="45"/>
    <s v="1995-07-09 1997-07-23"/>
    <n v="0"/>
    <n v="0"/>
    <n v="45"/>
    <s v="1995-07-09 1997-07-23"/>
    <n v="0"/>
    <n v="0"/>
    <n v="45"/>
    <s v="1995-07-09 1997-07-23"/>
    <m/>
    <m/>
    <m/>
  </r>
  <r>
    <x v="7206"/>
    <x v="20"/>
    <n v="7"/>
    <n v="87.08"/>
    <n v="13.74"/>
    <n v="60"/>
    <s v="1994-07-08 1997-07-22"/>
    <n v="23.45"/>
    <n v="3.41"/>
    <n v="60"/>
    <s v="1994-07-08 1997-07-22"/>
    <n v="19.2"/>
    <n v="4.1399999999999997"/>
    <n v="60"/>
    <s v="1994-07-08 1997-07-22"/>
    <n v="54.83"/>
    <n v="15.69"/>
    <n v="60"/>
    <s v="1994-07-08 1997-07-22"/>
    <n v="13.38"/>
    <n v="3.24"/>
    <n v="60"/>
    <s v="1994-07-08 1997-07-22"/>
    <n v="5.3"/>
    <n v="4.72"/>
    <n v="60"/>
    <s v="1994-07-08 1997-07-22"/>
    <n v="3.16"/>
    <n v="7.77"/>
    <n v="45"/>
    <s v="1995-07-08 1997-07-22"/>
    <n v="3.16"/>
    <n v="7.77"/>
    <n v="45"/>
    <s v="1995-07-08 1997-07-22"/>
    <n v="0"/>
    <n v="0"/>
    <n v="45"/>
    <s v="1995-07-08 1997-07-22"/>
    <n v="0"/>
    <n v="0"/>
    <n v="45"/>
    <s v="1995-07-08 1997-07-22"/>
    <m/>
    <m/>
    <m/>
  </r>
  <r>
    <x v="7207"/>
    <x v="20"/>
    <n v="7"/>
    <n v="87.82"/>
    <n v="13.68"/>
    <n v="60"/>
    <s v="1994-07-07 1997-07-21"/>
    <n v="23.18"/>
    <n v="3.6"/>
    <n v="60"/>
    <s v="1994-07-07 1997-07-21"/>
    <n v="19.05"/>
    <n v="3.83"/>
    <n v="60"/>
    <s v="1994-07-07 1997-07-21"/>
    <n v="55.27"/>
    <n v="15.7"/>
    <n v="60"/>
    <s v="1994-07-07 1997-07-21"/>
    <n v="13.29"/>
    <n v="3.47"/>
    <n v="60"/>
    <s v="1994-07-07 1997-07-21"/>
    <n v="5.57"/>
    <n v="4.67"/>
    <n v="60"/>
    <s v="1994-07-07 1997-07-21"/>
    <n v="2.96"/>
    <n v="7.78"/>
    <n v="45"/>
    <s v="1995-07-07 1997-07-21"/>
    <n v="2.96"/>
    <n v="7.78"/>
    <n v="45"/>
    <s v="1995-07-07 1997-07-21"/>
    <n v="0"/>
    <n v="0"/>
    <n v="45"/>
    <s v="1995-07-07 1997-07-21"/>
    <n v="0"/>
    <n v="0"/>
    <n v="45"/>
    <s v="1995-07-07 1997-07-21"/>
    <m/>
    <m/>
    <m/>
  </r>
  <r>
    <x v="7208"/>
    <x v="20"/>
    <n v="7"/>
    <n v="88.4"/>
    <n v="13.47"/>
    <n v="60"/>
    <s v="1994-07-06 1997-07-20"/>
    <n v="23.07"/>
    <n v="3.68"/>
    <n v="60"/>
    <s v="1994-07-06 1997-07-20"/>
    <n v="19.02"/>
    <n v="3.88"/>
    <n v="60"/>
    <s v="1994-07-06 1997-07-20"/>
    <n v="56.08"/>
    <n v="15.56"/>
    <n v="60"/>
    <s v="1994-07-06 1997-07-20"/>
    <n v="13.27"/>
    <n v="3.49"/>
    <n v="60"/>
    <s v="1994-07-06 1997-07-20"/>
    <n v="5.63"/>
    <n v="4.67"/>
    <n v="60"/>
    <s v="1994-07-06 1997-07-20"/>
    <n v="3.18"/>
    <n v="7.76"/>
    <n v="45"/>
    <s v="1995-07-06 1997-07-20"/>
    <n v="3.18"/>
    <n v="7.76"/>
    <n v="45"/>
    <s v="1995-07-06 1997-07-20"/>
    <n v="0"/>
    <n v="0"/>
    <n v="45"/>
    <s v="1995-07-06 1997-07-20"/>
    <n v="0"/>
    <n v="0"/>
    <n v="45"/>
    <s v="1995-07-06 1997-07-20"/>
    <m/>
    <m/>
    <m/>
  </r>
  <r>
    <x v="7209"/>
    <x v="20"/>
    <n v="7"/>
    <n v="88.58"/>
    <n v="12.68"/>
    <n v="60"/>
    <s v="1994-07-05 1997-07-19"/>
    <n v="23.3"/>
    <n v="3.64"/>
    <n v="60"/>
    <s v="1994-07-05 1997-07-19"/>
    <n v="19.47"/>
    <n v="3.98"/>
    <n v="60"/>
    <s v="1994-07-05 1997-07-19"/>
    <n v="56.17"/>
    <n v="15.5"/>
    <n v="60"/>
    <s v="1994-07-05 1997-07-19"/>
    <n v="13.44"/>
    <n v="3.52"/>
    <n v="60"/>
    <s v="1994-07-05 1997-07-19"/>
    <n v="5.53"/>
    <n v="4.62"/>
    <n v="60"/>
    <s v="1994-07-05 1997-07-19"/>
    <n v="3.52"/>
    <n v="7.92"/>
    <n v="45"/>
    <s v="1995-07-05 1997-07-19"/>
    <n v="3.52"/>
    <n v="7.92"/>
    <n v="45"/>
    <s v="1995-07-05 1997-07-19"/>
    <n v="0"/>
    <n v="0"/>
    <n v="45"/>
    <s v="1995-07-05 1997-07-19"/>
    <n v="0"/>
    <n v="0"/>
    <n v="45"/>
    <s v="1995-07-05 1997-07-19"/>
    <m/>
    <m/>
    <m/>
  </r>
  <r>
    <x v="7210"/>
    <x v="20"/>
    <n v="7"/>
    <n v="88.58"/>
    <n v="12.2"/>
    <n v="60"/>
    <s v="1994-07-04 1997-07-18"/>
    <n v="23.39"/>
    <n v="3.62"/>
    <n v="60"/>
    <s v="1994-07-04 1997-07-18"/>
    <n v="19.43"/>
    <n v="3.9"/>
    <n v="60"/>
    <s v="1994-07-04 1997-07-18"/>
    <n v="55.9"/>
    <n v="15.65"/>
    <n v="60"/>
    <s v="1994-07-04 1997-07-18"/>
    <n v="13.31"/>
    <n v="3.55"/>
    <n v="60"/>
    <s v="1994-07-04 1997-07-18"/>
    <n v="5.43"/>
    <n v="4.07"/>
    <n v="60"/>
    <s v="1994-07-04 1997-07-18"/>
    <n v="2.69"/>
    <n v="6.06"/>
    <n v="45"/>
    <s v="1995-07-04 1997-07-18"/>
    <n v="2.69"/>
    <n v="6.06"/>
    <n v="45"/>
    <s v="1995-07-04 1997-07-18"/>
    <n v="0"/>
    <n v="0"/>
    <n v="45"/>
    <s v="1995-07-04 1997-07-18"/>
    <n v="0"/>
    <n v="0"/>
    <n v="45"/>
    <s v="1995-07-04 1997-07-18"/>
    <m/>
    <m/>
    <m/>
  </r>
  <r>
    <x v="7211"/>
    <x v="20"/>
    <n v="7"/>
    <n v="87.45"/>
    <n v="13.24"/>
    <n v="60"/>
    <s v="1994-07-03 1997-07-17"/>
    <n v="23.27"/>
    <n v="3.66"/>
    <n v="60"/>
    <s v="1994-07-03 1997-07-17"/>
    <n v="19.48"/>
    <n v="3.91"/>
    <n v="60"/>
    <s v="1994-07-03 1997-07-17"/>
    <n v="55.07"/>
    <n v="16.09"/>
    <n v="60"/>
    <s v="1994-07-03 1997-07-17"/>
    <n v="13.23"/>
    <n v="3.75"/>
    <n v="60"/>
    <s v="1994-07-03 1997-07-17"/>
    <n v="5.72"/>
    <n v="4.1399999999999997"/>
    <n v="60"/>
    <s v="1994-07-03 1997-07-17"/>
    <n v="2.0099999999999998"/>
    <n v="3.44"/>
    <n v="45"/>
    <s v="1995-07-03 1997-07-17"/>
    <n v="2.0099999999999998"/>
    <n v="3.44"/>
    <n v="45"/>
    <s v="1995-07-03 1997-07-17"/>
    <n v="0"/>
    <n v="0"/>
    <n v="45"/>
    <s v="1995-07-03 1997-07-17"/>
    <n v="0"/>
    <n v="0"/>
    <n v="45"/>
    <s v="1995-07-03 1997-07-17"/>
    <m/>
    <m/>
    <m/>
  </r>
  <r>
    <x v="7212"/>
    <x v="20"/>
    <n v="7"/>
    <n v="86.88"/>
    <n v="13.42"/>
    <n v="60"/>
    <s v="1994-07-02 1997-07-16"/>
    <n v="22.98"/>
    <n v="3.61"/>
    <n v="60"/>
    <s v="1994-07-02 1997-07-16"/>
    <n v="19.53"/>
    <n v="4.1100000000000003"/>
    <n v="60"/>
    <s v="1994-07-02 1997-07-16"/>
    <n v="55.18"/>
    <n v="16.72"/>
    <n v="60"/>
    <s v="1994-07-02 1997-07-16"/>
    <n v="13.12"/>
    <n v="3.76"/>
    <n v="60"/>
    <s v="1994-07-02 1997-07-16"/>
    <n v="5.75"/>
    <n v="4.0599999999999996"/>
    <n v="60"/>
    <s v="1994-07-02 1997-07-16"/>
    <n v="2.06"/>
    <n v="3.51"/>
    <n v="45"/>
    <s v="1995-07-02 1997-07-16"/>
    <n v="2.06"/>
    <n v="3.51"/>
    <n v="45"/>
    <s v="1995-07-02 1997-07-16"/>
    <n v="0"/>
    <n v="0"/>
    <n v="45"/>
    <s v="1995-07-02 1997-07-16"/>
    <n v="0"/>
    <n v="0"/>
    <n v="45"/>
    <s v="1995-07-02 1997-07-16"/>
    <m/>
    <m/>
    <m/>
  </r>
  <r>
    <x v="7213"/>
    <x v="20"/>
    <n v="7"/>
    <n v="86.35"/>
    <n v="14.21"/>
    <n v="60"/>
    <s v="1994-07-01 1997-07-15"/>
    <n v="23.01"/>
    <n v="3.51"/>
    <n v="60"/>
    <s v="1994-07-01 1997-07-15"/>
    <n v="19.63"/>
    <n v="3.91"/>
    <n v="60"/>
    <s v="1994-07-01 1997-07-15"/>
    <n v="54.7"/>
    <n v="16.440000000000001"/>
    <n v="60"/>
    <s v="1994-07-01 1997-07-15"/>
    <n v="12.99"/>
    <n v="3.78"/>
    <n v="60"/>
    <s v="1994-07-01 1997-07-15"/>
    <n v="6.23"/>
    <n v="4.41"/>
    <n v="60"/>
    <s v="1994-07-01 1997-07-15"/>
    <n v="2.2799999999999998"/>
    <n v="4.1100000000000003"/>
    <n v="45"/>
    <s v="1995-07-01 1997-07-15"/>
    <n v="2.2799999999999998"/>
    <n v="4.1100000000000003"/>
    <n v="45"/>
    <s v="1995-07-01 1997-07-15"/>
    <n v="0"/>
    <n v="0"/>
    <n v="45"/>
    <s v="1995-07-01 1997-07-15"/>
    <n v="0"/>
    <n v="0"/>
    <n v="45"/>
    <s v="1995-07-01 1997-07-15"/>
    <m/>
    <m/>
    <m/>
  </r>
  <r>
    <x v="7214"/>
    <x v="20"/>
    <n v="7"/>
    <n v="85.4"/>
    <n v="14.35"/>
    <n v="60"/>
    <s v="1994-06-30 1997-07-14"/>
    <n v="23.13"/>
    <n v="3.62"/>
    <n v="60"/>
    <s v="1994-06-30 1997-07-14"/>
    <n v="19.8"/>
    <n v="3.98"/>
    <n v="60"/>
    <s v="1994-06-30 1997-07-14"/>
    <n v="54.15"/>
    <n v="16.43"/>
    <n v="60"/>
    <s v="1994-06-30 1997-07-14"/>
    <n v="13.01"/>
    <n v="3.8"/>
    <n v="60"/>
    <s v="1994-06-30 1997-07-14"/>
    <n v="6.38"/>
    <n v="4.76"/>
    <n v="60"/>
    <s v="1994-06-30 1997-07-14"/>
    <n v="2.34"/>
    <n v="4.1399999999999997"/>
    <n v="44"/>
    <s v="1995-07-01 1997-07-14"/>
    <n v="2.34"/>
    <n v="4.1399999999999997"/>
    <n v="44"/>
    <s v="1995-07-01 1997-07-14"/>
    <n v="0"/>
    <n v="0"/>
    <n v="44"/>
    <s v="1995-07-01 1997-07-14"/>
    <n v="0"/>
    <n v="0"/>
    <n v="44"/>
    <s v="1995-07-01 1997-07-14"/>
    <m/>
    <m/>
    <m/>
  </r>
  <r>
    <x v="7215"/>
    <x v="20"/>
    <n v="7"/>
    <n v="85.33"/>
    <n v="14.46"/>
    <n v="60"/>
    <s v="1994-06-29 1997-07-13"/>
    <n v="22.97"/>
    <n v="3.41"/>
    <n v="60"/>
    <s v="1994-06-29 1997-07-13"/>
    <n v="19.87"/>
    <n v="3.9"/>
    <n v="60"/>
    <s v="1994-06-29 1997-07-13"/>
    <n v="55.2"/>
    <n v="17.809999999999999"/>
    <n v="60"/>
    <s v="1994-06-29 1997-07-13"/>
    <n v="13.03"/>
    <n v="3.78"/>
    <n v="60"/>
    <s v="1994-06-29 1997-07-13"/>
    <n v="6.68"/>
    <n v="4.63"/>
    <n v="60"/>
    <s v="1994-06-29 1997-07-13"/>
    <n v="2.25"/>
    <n v="3.95"/>
    <n v="43"/>
    <s v="1995-07-01 1997-07-13"/>
    <n v="2.25"/>
    <n v="3.95"/>
    <n v="43"/>
    <s v="1995-07-01 1997-07-13"/>
    <n v="0"/>
    <n v="0"/>
    <n v="43"/>
    <s v="1995-07-01 1997-07-13"/>
    <n v="0"/>
    <n v="0"/>
    <n v="43"/>
    <s v="1995-07-01 1997-07-13"/>
    <m/>
    <m/>
    <m/>
  </r>
  <r>
    <x v="7216"/>
    <x v="20"/>
    <n v="7"/>
    <n v="85.48"/>
    <n v="14.61"/>
    <n v="60"/>
    <s v="1994-06-28 1997-07-12"/>
    <n v="22.88"/>
    <n v="3.23"/>
    <n v="60"/>
    <s v="1994-06-28 1997-07-12"/>
    <n v="19.850000000000001"/>
    <n v="3.73"/>
    <n v="60"/>
    <s v="1994-06-28 1997-07-12"/>
    <n v="55.15"/>
    <n v="17.600000000000001"/>
    <n v="60"/>
    <s v="1994-06-28 1997-07-12"/>
    <n v="13.07"/>
    <n v="3.83"/>
    <n v="60"/>
    <s v="1994-06-28 1997-07-12"/>
    <n v="6.53"/>
    <n v="4.4800000000000004"/>
    <n v="60"/>
    <s v="1994-06-28 1997-07-12"/>
    <n v="3.24"/>
    <n v="7.35"/>
    <n v="42"/>
    <s v="1995-07-01 1997-07-12"/>
    <n v="3.24"/>
    <n v="7.35"/>
    <n v="42"/>
    <s v="1995-07-01 1997-07-12"/>
    <n v="0"/>
    <n v="0"/>
    <n v="42"/>
    <s v="1995-07-01 1997-07-12"/>
    <n v="0"/>
    <n v="0"/>
    <n v="42"/>
    <s v="1995-07-01 1997-07-12"/>
    <m/>
    <m/>
    <m/>
  </r>
  <r>
    <x v="7217"/>
    <x v="20"/>
    <n v="7"/>
    <n v="85.73"/>
    <n v="14.65"/>
    <n v="60"/>
    <s v="1994-06-27 1997-07-11"/>
    <n v="22.94"/>
    <n v="3.27"/>
    <n v="60"/>
    <s v="1994-06-27 1997-07-11"/>
    <n v="19.920000000000002"/>
    <n v="3.68"/>
    <n v="60"/>
    <s v="1994-06-27 1997-07-11"/>
    <n v="54.6"/>
    <n v="17.96"/>
    <n v="60"/>
    <s v="1994-06-27 1997-07-11"/>
    <n v="12.94"/>
    <n v="3.94"/>
    <n v="60"/>
    <s v="1994-06-27 1997-07-11"/>
    <n v="6.55"/>
    <n v="4.53"/>
    <n v="60"/>
    <s v="1994-06-27 1997-07-11"/>
    <n v="3.22"/>
    <n v="7.44"/>
    <n v="41"/>
    <s v="1995-07-01 1997-07-11"/>
    <n v="3.22"/>
    <n v="7.44"/>
    <n v="41"/>
    <s v="1995-07-01 1997-07-11"/>
    <n v="0"/>
    <n v="0"/>
    <n v="41"/>
    <s v="1995-07-01 1997-07-11"/>
    <n v="0"/>
    <n v="0"/>
    <n v="41"/>
    <s v="1995-07-01 1997-07-11"/>
    <m/>
    <m/>
    <m/>
  </r>
  <r>
    <x v="7218"/>
    <x v="20"/>
    <n v="7"/>
    <n v="85.2"/>
    <n v="14.68"/>
    <n v="60"/>
    <s v="1994-06-26 1997-07-10"/>
    <n v="22.96"/>
    <n v="3.28"/>
    <n v="60"/>
    <s v="1994-06-26 1997-07-10"/>
    <n v="19.78"/>
    <n v="3.67"/>
    <n v="60"/>
    <s v="1994-06-26 1997-07-10"/>
    <n v="55.1"/>
    <n v="17.63"/>
    <n v="60"/>
    <s v="1994-06-26 1997-07-10"/>
    <n v="13.11"/>
    <n v="4.09"/>
    <n v="60"/>
    <s v="1994-06-26 1997-07-10"/>
    <n v="6.52"/>
    <n v="4.62"/>
    <n v="60"/>
    <s v="1994-06-26 1997-07-10"/>
    <n v="3.27"/>
    <n v="7.53"/>
    <n v="40"/>
    <s v="1995-07-01 1997-07-10"/>
    <n v="3.27"/>
    <n v="7.53"/>
    <n v="40"/>
    <s v="1995-07-01 1997-07-10"/>
    <n v="0"/>
    <n v="0"/>
    <n v="40"/>
    <s v="1995-07-01 1997-07-10"/>
    <n v="0"/>
    <n v="0"/>
    <n v="40"/>
    <s v="1995-07-01 1997-07-10"/>
    <m/>
    <m/>
    <m/>
  </r>
  <r>
    <x v="7219"/>
    <x v="20"/>
    <n v="7"/>
    <n v="86.12"/>
    <n v="14.08"/>
    <n v="60"/>
    <s v="1994-06-25 1997-07-09"/>
    <n v="22.8"/>
    <n v="3.41"/>
    <n v="60"/>
    <s v="1994-06-25 1997-07-09"/>
    <n v="19.88"/>
    <n v="3.81"/>
    <n v="60"/>
    <s v="1994-06-25 1997-07-09"/>
    <n v="56.52"/>
    <n v="17.37"/>
    <n v="60"/>
    <s v="1994-06-25 1997-07-09"/>
    <n v="13.45"/>
    <n v="4.1399999999999997"/>
    <n v="60"/>
    <s v="1994-06-25 1997-07-09"/>
    <n v="6.7"/>
    <n v="4.7300000000000004"/>
    <n v="60"/>
    <s v="1994-06-25 1997-07-09"/>
    <n v="3.35"/>
    <n v="7.61"/>
    <n v="39"/>
    <s v="1995-07-01 1997-07-09"/>
    <n v="3.35"/>
    <n v="7.61"/>
    <n v="39"/>
    <s v="1995-07-01 1997-07-09"/>
    <n v="0"/>
    <n v="0"/>
    <n v="39"/>
    <s v="1995-07-01 1997-07-09"/>
    <n v="0"/>
    <n v="0"/>
    <n v="39"/>
    <s v="1995-07-01 1997-07-09"/>
    <m/>
    <m/>
    <m/>
  </r>
  <r>
    <x v="7220"/>
    <x v="20"/>
    <n v="7"/>
    <n v="86.25"/>
    <n v="14.24"/>
    <n v="60"/>
    <s v="1994-06-24 1997-07-08"/>
    <n v="22.98"/>
    <n v="3.51"/>
    <n v="60"/>
    <s v="1994-06-24 1997-07-08"/>
    <n v="19.55"/>
    <n v="4.24"/>
    <n v="60"/>
    <s v="1994-06-24 1997-07-08"/>
    <n v="57.02"/>
    <n v="17.399999999999999"/>
    <n v="60"/>
    <s v="1994-06-24 1997-07-08"/>
    <n v="13.7"/>
    <n v="4.1500000000000004"/>
    <n v="60"/>
    <s v="1994-06-24 1997-07-08"/>
    <n v="6.25"/>
    <n v="4.8"/>
    <n v="60"/>
    <s v="1994-06-24 1997-07-08"/>
    <n v="3.65"/>
    <n v="7.7"/>
    <n v="38"/>
    <s v="1995-07-01 1997-07-08"/>
    <n v="3.65"/>
    <n v="7.7"/>
    <n v="38"/>
    <s v="1995-07-01 1997-07-08"/>
    <n v="0"/>
    <n v="0"/>
    <n v="38"/>
    <s v="1995-07-01 1997-07-08"/>
    <n v="0"/>
    <n v="0"/>
    <n v="38"/>
    <s v="1995-07-01 1997-07-08"/>
    <m/>
    <m/>
    <m/>
  </r>
  <r>
    <x v="7221"/>
    <x v="20"/>
    <n v="6"/>
    <n v="86.1"/>
    <n v="13.81"/>
    <n v="60"/>
    <s v="1994-06-23 1997-07-07"/>
    <n v="23.23"/>
    <n v="3.52"/>
    <n v="60"/>
    <s v="1994-06-23 1997-07-07"/>
    <n v="19.32"/>
    <n v="4.4400000000000004"/>
    <n v="60"/>
    <s v="1994-06-23 1997-07-07"/>
    <n v="55.8"/>
    <n v="17.149999999999999"/>
    <n v="60"/>
    <s v="1994-06-23 1997-07-07"/>
    <n v="13.75"/>
    <n v="3.94"/>
    <n v="60"/>
    <s v="1994-06-23 1997-07-07"/>
    <n v="6.18"/>
    <n v="4.8600000000000003"/>
    <n v="60"/>
    <s v="1994-06-23 1997-07-07"/>
    <n v="3.9"/>
    <n v="8.06"/>
    <n v="37"/>
    <s v="1995-07-01 1997-07-07"/>
    <n v="3.9"/>
    <n v="8.06"/>
    <n v="37"/>
    <s v="1995-07-01 1997-07-07"/>
    <n v="0"/>
    <n v="0"/>
    <n v="37"/>
    <s v="1995-07-01 1997-07-07"/>
    <n v="0"/>
    <n v="0"/>
    <n v="37"/>
    <s v="1995-07-01 1997-07-07"/>
    <m/>
    <m/>
    <m/>
  </r>
  <r>
    <x v="7222"/>
    <x v="20"/>
    <n v="6"/>
    <n v="84.72"/>
    <n v="14.07"/>
    <n v="60"/>
    <s v="1994-06-22 1997-07-06"/>
    <n v="23.57"/>
    <n v="3.43"/>
    <n v="60"/>
    <s v="1994-06-22 1997-07-06"/>
    <n v="19.3"/>
    <n v="4.2699999999999996"/>
    <n v="60"/>
    <s v="1994-06-22 1997-07-06"/>
    <n v="54.53"/>
    <n v="17.27"/>
    <n v="60"/>
    <s v="1994-06-22 1997-07-06"/>
    <n v="13.93"/>
    <n v="3.71"/>
    <n v="60"/>
    <s v="1994-06-22 1997-07-06"/>
    <n v="6.32"/>
    <n v="4.8499999999999996"/>
    <n v="60"/>
    <s v="1994-06-22 1997-07-06"/>
    <n v="3.98"/>
    <n v="8.16"/>
    <n v="36"/>
    <s v="1995-07-01 1997-07-06"/>
    <n v="3.98"/>
    <n v="8.16"/>
    <n v="36"/>
    <s v="1995-07-01 1997-07-06"/>
    <n v="0"/>
    <n v="0"/>
    <n v="36"/>
    <s v="1995-07-01 1997-07-06"/>
    <n v="0"/>
    <n v="0"/>
    <n v="36"/>
    <s v="1995-07-01 1997-07-06"/>
    <m/>
    <m/>
    <m/>
  </r>
  <r>
    <x v="7223"/>
    <x v="20"/>
    <n v="6"/>
    <n v="84.12"/>
    <n v="14.31"/>
    <n v="60"/>
    <s v="1994-06-21 1997-07-05"/>
    <n v="23.76"/>
    <n v="3.34"/>
    <n v="60"/>
    <s v="1994-06-21 1997-07-05"/>
    <n v="19.47"/>
    <n v="4.3600000000000003"/>
    <n v="60"/>
    <s v="1994-06-21 1997-07-05"/>
    <n v="53.17"/>
    <n v="18.22"/>
    <n v="60"/>
    <s v="1994-06-21 1997-07-05"/>
    <n v="13.9"/>
    <n v="3.65"/>
    <n v="60"/>
    <s v="1994-06-21 1997-07-05"/>
    <n v="6.55"/>
    <n v="4.79"/>
    <n v="60"/>
    <s v="1994-06-21 1997-07-05"/>
    <n v="4.17"/>
    <n v="8.26"/>
    <n v="35"/>
    <s v="1995-07-01 1997-07-05"/>
    <n v="4.17"/>
    <n v="8.26"/>
    <n v="35"/>
    <s v="1995-07-01 1997-07-05"/>
    <n v="0"/>
    <n v="0"/>
    <n v="35"/>
    <s v="1995-07-01 1997-07-05"/>
    <n v="0"/>
    <n v="0"/>
    <n v="35"/>
    <s v="1995-07-01 1997-07-05"/>
    <m/>
    <m/>
    <m/>
  </r>
  <r>
    <x v="7224"/>
    <x v="20"/>
    <n v="6"/>
    <n v="84.62"/>
    <n v="14.01"/>
    <n v="60"/>
    <s v="1994-06-20 1997-07-04"/>
    <n v="23.62"/>
    <n v="3.37"/>
    <n v="60"/>
    <s v="1994-06-20 1997-07-04"/>
    <n v="19.18"/>
    <n v="4.07"/>
    <n v="60"/>
    <s v="1994-06-20 1997-07-04"/>
    <n v="53.27"/>
    <n v="18.600000000000001"/>
    <n v="60"/>
    <s v="1994-06-20 1997-07-04"/>
    <n v="13.97"/>
    <n v="3.65"/>
    <n v="60"/>
    <s v="1994-06-20 1997-07-04"/>
    <n v="6.47"/>
    <n v="4.84"/>
    <n v="60"/>
    <s v="1994-06-20 1997-07-04"/>
    <n v="3.84"/>
    <n v="8.19"/>
    <n v="34"/>
    <s v="1995-07-01 1997-07-04"/>
    <n v="3.84"/>
    <n v="8.19"/>
    <n v="34"/>
    <s v="1995-07-01 1997-07-04"/>
    <n v="0"/>
    <n v="0"/>
    <n v="34"/>
    <s v="1995-07-01 1997-07-04"/>
    <n v="0"/>
    <n v="0"/>
    <n v="34"/>
    <s v="1995-07-01 1997-07-04"/>
    <m/>
    <m/>
    <m/>
  </r>
  <r>
    <x v="7225"/>
    <x v="20"/>
    <n v="6"/>
    <n v="84.82"/>
    <n v="13.81"/>
    <n v="60"/>
    <s v="1994-06-19 1997-07-03"/>
    <n v="23.94"/>
    <n v="3.84"/>
    <n v="60"/>
    <s v="1994-06-19 1997-07-03"/>
    <n v="18.850000000000001"/>
    <n v="4.07"/>
    <n v="60"/>
    <s v="1994-06-19 1997-07-03"/>
    <n v="53.38"/>
    <n v="18.96"/>
    <n v="60"/>
    <s v="1994-06-19 1997-07-03"/>
    <n v="14.34"/>
    <n v="3.78"/>
    <n v="60"/>
    <s v="1994-06-19 1997-07-03"/>
    <n v="6.17"/>
    <n v="4.97"/>
    <n v="60"/>
    <s v="1994-06-19 1997-07-03"/>
    <n v="4.2699999999999996"/>
    <n v="8.26"/>
    <n v="33"/>
    <s v="1995-07-01 1997-07-03"/>
    <n v="4.2699999999999996"/>
    <n v="8.26"/>
    <n v="33"/>
    <s v="1995-07-01 1997-07-03"/>
    <n v="0"/>
    <n v="0"/>
    <n v="33"/>
    <s v="1995-07-01 1997-07-03"/>
    <n v="0"/>
    <n v="0"/>
    <n v="33"/>
    <s v="1995-07-01 1997-07-03"/>
    <m/>
    <m/>
    <m/>
  </r>
  <r>
    <x v="7226"/>
    <x v="20"/>
    <n v="6"/>
    <n v="84.33"/>
    <n v="13.08"/>
    <n v="60"/>
    <s v="1994-06-18 1997-07-02"/>
    <n v="24.34"/>
    <n v="3.97"/>
    <n v="60"/>
    <s v="1994-06-18 1997-07-02"/>
    <n v="18.77"/>
    <n v="4.03"/>
    <n v="60"/>
    <s v="1994-06-18 1997-07-02"/>
    <n v="53.45"/>
    <n v="18.22"/>
    <n v="60"/>
    <s v="1994-06-18 1997-07-02"/>
    <n v="14.58"/>
    <n v="4.04"/>
    <n v="60"/>
    <s v="1994-06-18 1997-07-02"/>
    <n v="6.13"/>
    <n v="5.03"/>
    <n v="60"/>
    <s v="1994-06-18 1997-07-02"/>
    <n v="4.24"/>
    <n v="8.3800000000000008"/>
    <n v="32"/>
    <s v="1995-07-01 1997-07-02"/>
    <n v="4.24"/>
    <n v="8.3800000000000008"/>
    <n v="32"/>
    <s v="1995-07-01 1997-07-02"/>
    <n v="0"/>
    <n v="0"/>
    <n v="32"/>
    <s v="1995-07-01 1997-07-02"/>
    <n v="0"/>
    <n v="0"/>
    <n v="32"/>
    <s v="1995-07-01 1997-07-02"/>
    <m/>
    <m/>
    <m/>
  </r>
  <r>
    <x v="7227"/>
    <x v="20"/>
    <n v="6"/>
    <n v="84.18"/>
    <n v="12.77"/>
    <n v="60"/>
    <s v="1994-06-17 1997-07-01"/>
    <n v="24.68"/>
    <n v="4.03"/>
    <n v="60"/>
    <s v="1994-06-17 1997-07-01"/>
    <n v="18.82"/>
    <n v="3.8"/>
    <n v="60"/>
    <s v="1994-06-17 1997-07-01"/>
    <n v="53.05"/>
    <n v="17.559999999999999"/>
    <n v="60"/>
    <s v="1994-06-17 1997-07-01"/>
    <n v="14.68"/>
    <n v="4.29"/>
    <n v="60"/>
    <s v="1994-06-17 1997-07-01"/>
    <n v="5.85"/>
    <n v="5.2"/>
    <n v="60"/>
    <s v="1994-06-17 1997-07-01"/>
    <n v="3.83"/>
    <n v="8.4700000000000006"/>
    <n v="31"/>
    <s v="1995-07-01 1997-07-01"/>
    <n v="3.83"/>
    <n v="8.4700000000000006"/>
    <n v="31"/>
    <s v="1995-07-01 1997-07-01"/>
    <n v="0"/>
    <n v="0"/>
    <n v="31"/>
    <s v="1995-07-01 1997-07-01"/>
    <n v="0"/>
    <n v="0"/>
    <n v="31"/>
    <s v="1995-07-01 1997-07-01"/>
    <m/>
    <m/>
    <m/>
  </r>
  <r>
    <x v="7228"/>
    <x v="20"/>
    <n v="6"/>
    <n v="84.83"/>
    <n v="12.28"/>
    <n v="60"/>
    <s v="1994-06-16 1997-06-30"/>
    <n v="24.77"/>
    <n v="4.1100000000000003"/>
    <n v="60"/>
    <s v="1994-06-16 1997-06-30"/>
    <n v="18.68"/>
    <n v="3.8"/>
    <n v="60"/>
    <s v="1994-06-16 1997-06-30"/>
    <n v="53.13"/>
    <n v="17.21"/>
    <n v="60"/>
    <s v="1994-06-16 1997-06-30"/>
    <n v="14.63"/>
    <n v="4.32"/>
    <n v="60"/>
    <s v="1994-06-16 1997-06-30"/>
    <n v="5.33"/>
    <n v="4.8600000000000003"/>
    <n v="60"/>
    <s v="1994-06-16 1997-06-30"/>
    <n v="3.59"/>
    <n v="8.2200000000000006"/>
    <n v="30"/>
    <s v="1996-06-16 1997-06-30"/>
    <n v="3.59"/>
    <n v="8.2200000000000006"/>
    <n v="30"/>
    <s v="1996-06-16 1997-06-30"/>
    <n v="0"/>
    <n v="0"/>
    <n v="30"/>
    <s v="1996-06-16 1997-06-30"/>
    <n v="0"/>
    <n v="0"/>
    <n v="30"/>
    <s v="1996-06-16 1997-06-30"/>
    <m/>
    <m/>
    <m/>
  </r>
  <r>
    <x v="7229"/>
    <x v="20"/>
    <n v="6"/>
    <n v="84.55"/>
    <n v="12.6"/>
    <n v="60"/>
    <s v="1994-06-15 1997-06-29"/>
    <n v="24.65"/>
    <n v="4.1399999999999997"/>
    <n v="60"/>
    <s v="1994-06-15 1997-06-29"/>
    <n v="18.63"/>
    <n v="3.59"/>
    <n v="60"/>
    <s v="1994-06-15 1997-06-29"/>
    <n v="52.47"/>
    <n v="17.75"/>
    <n v="60"/>
    <s v="1994-06-15 1997-06-29"/>
    <n v="14.28"/>
    <n v="4.5"/>
    <n v="60"/>
    <s v="1994-06-15 1997-06-29"/>
    <n v="5.35"/>
    <n v="4.8600000000000003"/>
    <n v="60"/>
    <s v="1994-06-15 1997-06-29"/>
    <n v="4.0199999999999996"/>
    <n v="8.52"/>
    <n v="30"/>
    <s v="1996-06-15 1997-06-29"/>
    <n v="4.0199999999999996"/>
    <n v="8.52"/>
    <n v="30"/>
    <s v="1996-06-15 1997-06-29"/>
    <n v="0"/>
    <n v="0"/>
    <n v="30"/>
    <s v="1996-06-15 1997-06-29"/>
    <n v="0"/>
    <n v="0"/>
    <n v="30"/>
    <s v="1996-06-15 1997-06-29"/>
    <m/>
    <m/>
    <m/>
  </r>
  <r>
    <x v="7230"/>
    <x v="20"/>
    <n v="6"/>
    <n v="83.53"/>
    <n v="12.63"/>
    <n v="60"/>
    <s v="1994-06-14 1997-06-28"/>
    <n v="24.57"/>
    <n v="4.09"/>
    <n v="60"/>
    <s v="1994-06-14 1997-06-28"/>
    <n v="18.78"/>
    <n v="3.64"/>
    <n v="60"/>
    <s v="1994-06-14 1997-06-28"/>
    <n v="49.97"/>
    <n v="16.28"/>
    <n v="60"/>
    <s v="1994-06-14 1997-06-28"/>
    <n v="13.93"/>
    <n v="4.57"/>
    <n v="60"/>
    <s v="1994-06-14 1997-06-28"/>
    <n v="5.52"/>
    <n v="4.93"/>
    <n v="60"/>
    <s v="1994-06-14 1997-06-28"/>
    <n v="3.83"/>
    <n v="8.5399999999999991"/>
    <n v="30"/>
    <s v="1996-06-14 1997-06-28"/>
    <n v="3.83"/>
    <n v="8.5399999999999991"/>
    <n v="30"/>
    <s v="1996-06-14 1997-06-28"/>
    <n v="0"/>
    <n v="0"/>
    <n v="30"/>
    <s v="1996-06-14 1997-06-28"/>
    <n v="0"/>
    <n v="0"/>
    <n v="30"/>
    <s v="1996-06-14 1997-06-28"/>
    <m/>
    <m/>
    <m/>
  </r>
  <r>
    <x v="7231"/>
    <x v="20"/>
    <n v="6"/>
    <n v="83.67"/>
    <n v="12.61"/>
    <n v="60"/>
    <s v="1994-06-13 1997-06-27"/>
    <n v="24.35"/>
    <n v="4.2300000000000004"/>
    <n v="60"/>
    <s v="1994-06-13 1997-06-27"/>
    <n v="18.649999999999999"/>
    <n v="3.89"/>
    <n v="60"/>
    <s v="1994-06-13 1997-06-27"/>
    <n v="50.08"/>
    <n v="16.52"/>
    <n v="60"/>
    <s v="1994-06-13 1997-06-27"/>
    <n v="13.84"/>
    <n v="4.59"/>
    <n v="60"/>
    <s v="1994-06-13 1997-06-27"/>
    <n v="5.35"/>
    <n v="4.9800000000000004"/>
    <n v="60"/>
    <s v="1994-06-13 1997-06-27"/>
    <n v="2.5299999999999998"/>
    <n v="4.54"/>
    <n v="30"/>
    <s v="1996-06-13 1997-06-27"/>
    <n v="2.5299999999999998"/>
    <n v="4.54"/>
    <n v="30"/>
    <s v="1996-06-13 1997-06-27"/>
    <n v="0"/>
    <n v="0"/>
    <n v="30"/>
    <s v="1996-06-13 1997-06-27"/>
    <n v="0"/>
    <n v="0"/>
    <n v="30"/>
    <s v="1996-06-13 1997-06-27"/>
    <m/>
    <m/>
    <m/>
  </r>
  <r>
    <x v="7232"/>
    <x v="20"/>
    <n v="6"/>
    <n v="83.05"/>
    <n v="12.73"/>
    <n v="60"/>
    <s v="1994-06-12 1997-06-26"/>
    <n v="24.27"/>
    <n v="4.21"/>
    <n v="60"/>
    <s v="1994-06-12 1997-06-26"/>
    <n v="18.52"/>
    <n v="3.73"/>
    <n v="60"/>
    <s v="1994-06-12 1997-06-26"/>
    <n v="50.02"/>
    <n v="16.149999999999999"/>
    <n v="60"/>
    <s v="1994-06-12 1997-06-26"/>
    <n v="13.95"/>
    <n v="4.53"/>
    <n v="60"/>
    <s v="1994-06-12 1997-06-26"/>
    <n v="5.17"/>
    <n v="4.84"/>
    <n v="60"/>
    <s v="1994-06-12 1997-06-26"/>
    <n v="2.5499999999999998"/>
    <n v="4.53"/>
    <n v="30"/>
    <s v="1996-06-12 1997-06-26"/>
    <n v="2.5499999999999998"/>
    <n v="4.53"/>
    <n v="30"/>
    <s v="1996-06-12 1997-06-26"/>
    <n v="0"/>
    <n v="0"/>
    <n v="30"/>
    <s v="1996-06-12 1997-06-26"/>
    <n v="0"/>
    <n v="0"/>
    <n v="30"/>
    <s v="1996-06-12 1997-06-26"/>
    <m/>
    <m/>
    <m/>
  </r>
  <r>
    <x v="7233"/>
    <x v="20"/>
    <n v="6"/>
    <n v="83.13"/>
    <n v="13.27"/>
    <n v="60"/>
    <s v="1994-06-11 1997-06-25"/>
    <n v="24.26"/>
    <n v="4.32"/>
    <n v="60"/>
    <s v="1994-06-11 1997-06-25"/>
    <n v="18.27"/>
    <n v="3.91"/>
    <n v="60"/>
    <s v="1994-06-11 1997-06-25"/>
    <n v="49.97"/>
    <n v="16.64"/>
    <n v="60"/>
    <s v="1994-06-11 1997-06-25"/>
    <n v="13.95"/>
    <n v="4.3899999999999997"/>
    <n v="60"/>
    <s v="1994-06-11 1997-06-25"/>
    <n v="5.0999999999999996"/>
    <n v="4.71"/>
    <n v="60"/>
    <s v="1994-06-11 1997-06-25"/>
    <n v="2.5499999999999998"/>
    <n v="4.53"/>
    <n v="30"/>
    <s v="1996-06-11 1997-06-25"/>
    <n v="2.5499999999999998"/>
    <n v="4.53"/>
    <n v="30"/>
    <s v="1996-06-11 1997-06-25"/>
    <n v="0"/>
    <n v="0"/>
    <n v="30"/>
    <s v="1996-06-11 1997-06-25"/>
    <n v="0"/>
    <n v="0"/>
    <n v="30"/>
    <s v="1996-06-11 1997-06-25"/>
    <m/>
    <m/>
    <m/>
  </r>
  <r>
    <x v="7234"/>
    <x v="20"/>
    <n v="6"/>
    <n v="82.12"/>
    <n v="13.71"/>
    <n v="60"/>
    <s v="1994-06-10 1997-06-24"/>
    <n v="24.4"/>
    <n v="4.5199999999999996"/>
    <n v="60"/>
    <s v="1994-06-10 1997-06-24"/>
    <n v="18.07"/>
    <n v="3.82"/>
    <n v="60"/>
    <s v="1994-06-10 1997-06-24"/>
    <n v="49.1"/>
    <n v="16.75"/>
    <n v="60"/>
    <s v="1994-06-10 1997-06-24"/>
    <n v="13.83"/>
    <n v="4.29"/>
    <n v="60"/>
    <s v="1994-06-10 1997-06-24"/>
    <n v="4.93"/>
    <n v="4.37"/>
    <n v="60"/>
    <s v="1994-06-10 1997-06-24"/>
    <n v="2.5499999999999998"/>
    <n v="4.53"/>
    <n v="30"/>
    <s v="1996-06-10 1997-06-24"/>
    <n v="2.5499999999999998"/>
    <n v="4.53"/>
    <n v="30"/>
    <s v="1996-06-10 1997-06-24"/>
    <n v="0"/>
    <n v="0"/>
    <n v="30"/>
    <s v="1996-06-10 1997-06-24"/>
    <n v="0"/>
    <n v="0"/>
    <n v="30"/>
    <s v="1996-06-10 1997-06-24"/>
    <m/>
    <m/>
    <m/>
  </r>
  <r>
    <x v="7235"/>
    <x v="20"/>
    <n v="6"/>
    <n v="80"/>
    <n v="14.72"/>
    <n v="60"/>
    <s v="1994-06-09 1997-06-23"/>
    <n v="24.56"/>
    <n v="4.51"/>
    <n v="60"/>
    <s v="1994-06-09 1997-06-23"/>
    <n v="18.600000000000001"/>
    <n v="3.51"/>
    <n v="60"/>
    <s v="1994-06-09 1997-06-23"/>
    <n v="46.98"/>
    <n v="16.61"/>
    <n v="60"/>
    <s v="1994-06-09 1997-06-23"/>
    <n v="13.57"/>
    <n v="4.2699999999999996"/>
    <n v="60"/>
    <s v="1994-06-09 1997-06-23"/>
    <n v="5.2"/>
    <n v="4.42"/>
    <n v="60"/>
    <s v="1994-06-09 1997-06-23"/>
    <n v="2.2799999999999998"/>
    <n v="4.4400000000000004"/>
    <n v="30"/>
    <s v="1996-06-09 1997-06-23"/>
    <n v="2.2799999999999998"/>
    <n v="4.4400000000000004"/>
    <n v="30"/>
    <s v="1996-06-09 1997-06-23"/>
    <n v="0"/>
    <n v="0"/>
    <n v="30"/>
    <s v="1996-06-09 1997-06-23"/>
    <n v="0"/>
    <n v="0"/>
    <n v="30"/>
    <s v="1996-06-09 1997-06-23"/>
    <m/>
    <m/>
    <m/>
  </r>
  <r>
    <x v="7236"/>
    <x v="20"/>
    <n v="6"/>
    <n v="78.900000000000006"/>
    <n v="15.24"/>
    <n v="60"/>
    <s v="1994-06-08 1997-06-22"/>
    <n v="24.52"/>
    <n v="4.45"/>
    <n v="60"/>
    <s v="1994-06-08 1997-06-22"/>
    <n v="18.77"/>
    <n v="3.42"/>
    <n v="60"/>
    <s v="1994-06-08 1997-06-22"/>
    <n v="46.25"/>
    <n v="16.649999999999999"/>
    <n v="60"/>
    <s v="1994-06-08 1997-06-22"/>
    <n v="13.3"/>
    <n v="4.5999999999999996"/>
    <n v="60"/>
    <s v="1994-06-08 1997-06-22"/>
    <n v="5.4"/>
    <n v="4.32"/>
    <n v="60"/>
    <s v="1994-06-08 1997-06-22"/>
    <n v="1.65"/>
    <n v="3.53"/>
    <n v="30"/>
    <s v="1996-06-08 1997-06-22"/>
    <n v="1.65"/>
    <n v="3.53"/>
    <n v="30"/>
    <s v="1996-06-08 1997-06-22"/>
    <n v="0"/>
    <n v="0"/>
    <n v="30"/>
    <s v="1996-06-08 1997-06-22"/>
    <n v="0"/>
    <n v="0"/>
    <n v="30"/>
    <s v="1996-06-08 1997-06-22"/>
    <m/>
    <m/>
    <m/>
  </r>
  <r>
    <x v="7237"/>
    <x v="20"/>
    <n v="6"/>
    <n v="79.87"/>
    <n v="15.42"/>
    <n v="60"/>
    <s v="1994-06-07 1997-06-21"/>
    <n v="24.09"/>
    <n v="4.7699999999999996"/>
    <n v="60"/>
    <s v="1994-06-07 1997-06-21"/>
    <n v="18.73"/>
    <n v="3.42"/>
    <n v="60"/>
    <s v="1994-06-07 1997-06-21"/>
    <n v="47.45"/>
    <n v="16.87"/>
    <n v="60"/>
    <s v="1994-06-07 1997-06-21"/>
    <n v="12.94"/>
    <n v="4.71"/>
    <n v="60"/>
    <s v="1994-06-07 1997-06-21"/>
    <n v="5.18"/>
    <n v="4.4000000000000004"/>
    <n v="60"/>
    <s v="1994-06-07 1997-06-21"/>
    <n v="1.67"/>
    <n v="3.52"/>
    <n v="30"/>
    <s v="1996-06-07 1997-06-21"/>
    <n v="1.67"/>
    <n v="3.52"/>
    <n v="30"/>
    <s v="1996-06-07 1997-06-21"/>
    <n v="0"/>
    <n v="0"/>
    <n v="30"/>
    <s v="1996-06-07 1997-06-21"/>
    <n v="0"/>
    <n v="0"/>
    <n v="30"/>
    <s v="1996-06-07 1997-06-21"/>
    <m/>
    <m/>
    <m/>
  </r>
  <r>
    <x v="7238"/>
    <x v="20"/>
    <n v="6"/>
    <n v="80.52"/>
    <n v="15.18"/>
    <n v="60"/>
    <s v="1994-06-06 1997-06-20"/>
    <n v="23.88"/>
    <n v="4.88"/>
    <n v="60"/>
    <s v="1994-06-06 1997-06-20"/>
    <n v="18.72"/>
    <n v="3.26"/>
    <n v="60"/>
    <s v="1994-06-06 1997-06-20"/>
    <n v="48.02"/>
    <n v="16.3"/>
    <n v="60"/>
    <s v="1994-06-06 1997-06-20"/>
    <n v="12.71"/>
    <n v="4.74"/>
    <n v="60"/>
    <s v="1994-06-06 1997-06-20"/>
    <n v="5"/>
    <n v="4.42"/>
    <n v="60"/>
    <s v="1994-06-06 1997-06-20"/>
    <n v="1.49"/>
    <n v="3.45"/>
    <n v="30"/>
    <s v="1996-06-06 1997-06-20"/>
    <n v="1.49"/>
    <n v="3.45"/>
    <n v="30"/>
    <s v="1996-06-06 1997-06-20"/>
    <n v="0"/>
    <n v="0"/>
    <n v="30"/>
    <s v="1996-06-06 1997-06-20"/>
    <n v="0"/>
    <n v="0"/>
    <n v="30"/>
    <s v="1996-06-06 1997-06-20"/>
    <m/>
    <m/>
    <m/>
  </r>
  <r>
    <x v="7239"/>
    <x v="20"/>
    <n v="6"/>
    <n v="80.430000000000007"/>
    <n v="15.34"/>
    <n v="60"/>
    <s v="1994-06-05 1997-06-19"/>
    <n v="23.83"/>
    <n v="4.93"/>
    <n v="60"/>
    <s v="1994-06-05 1997-06-19"/>
    <n v="18.63"/>
    <n v="3.29"/>
    <n v="60"/>
    <s v="1994-06-05 1997-06-19"/>
    <n v="47.5"/>
    <n v="15.56"/>
    <n v="60"/>
    <s v="1994-06-05 1997-06-19"/>
    <n v="12.37"/>
    <n v="4.62"/>
    <n v="60"/>
    <s v="1994-06-05 1997-06-19"/>
    <n v="5.07"/>
    <n v="4.37"/>
    <n v="60"/>
    <s v="1994-06-05 1997-06-19"/>
    <n v="1.49"/>
    <n v="3.45"/>
    <n v="30"/>
    <s v="1996-06-05 1997-06-19"/>
    <n v="1.49"/>
    <n v="3.45"/>
    <n v="30"/>
    <s v="1996-06-05 1997-06-19"/>
    <n v="0"/>
    <n v="0"/>
    <n v="30"/>
    <s v="1996-06-05 1997-06-19"/>
    <n v="0"/>
    <n v="0"/>
    <n v="30"/>
    <s v="1996-06-05 1997-06-19"/>
    <m/>
    <m/>
    <m/>
  </r>
  <r>
    <x v="7240"/>
    <x v="20"/>
    <n v="6"/>
    <n v="79.47"/>
    <n v="16.309999999999999"/>
    <n v="60"/>
    <s v="1994-06-04 1997-06-18"/>
    <n v="23.53"/>
    <n v="4.6100000000000003"/>
    <n v="60"/>
    <s v="1994-06-04 1997-06-18"/>
    <n v="18.82"/>
    <n v="3.2"/>
    <n v="60"/>
    <s v="1994-06-04 1997-06-18"/>
    <n v="47.45"/>
    <n v="15.26"/>
    <n v="60"/>
    <s v="1994-06-04 1997-06-18"/>
    <n v="12.24"/>
    <n v="4.47"/>
    <n v="60"/>
    <s v="1994-06-04 1997-06-18"/>
    <n v="5.3"/>
    <n v="4.3"/>
    <n v="60"/>
    <s v="1994-06-04 1997-06-18"/>
    <n v="1.46"/>
    <n v="3.58"/>
    <n v="30"/>
    <s v="1996-06-04 1997-06-18"/>
    <n v="1.46"/>
    <n v="3.58"/>
    <n v="30"/>
    <s v="1996-06-04 1997-06-18"/>
    <n v="0"/>
    <n v="0"/>
    <n v="30"/>
    <s v="1996-06-04 1997-06-18"/>
    <n v="0"/>
    <n v="0"/>
    <n v="30"/>
    <s v="1996-06-04 1997-06-18"/>
    <m/>
    <m/>
    <m/>
  </r>
  <r>
    <x v="7241"/>
    <x v="20"/>
    <n v="6"/>
    <n v="79.430000000000007"/>
    <n v="16.850000000000001"/>
    <n v="60"/>
    <s v="1994-06-03 1997-06-17"/>
    <n v="23.22"/>
    <n v="4.4400000000000004"/>
    <n v="60"/>
    <s v="1994-06-03 1997-06-17"/>
    <n v="19.07"/>
    <n v="3.2"/>
    <n v="60"/>
    <s v="1994-06-03 1997-06-17"/>
    <n v="47.07"/>
    <n v="16.32"/>
    <n v="60"/>
    <s v="1994-06-03 1997-06-17"/>
    <n v="11.74"/>
    <n v="3.98"/>
    <n v="60"/>
    <s v="1994-06-03 1997-06-17"/>
    <n v="5.03"/>
    <n v="4.21"/>
    <n v="60"/>
    <s v="1994-06-03 1997-06-17"/>
    <n v="1.46"/>
    <n v="3.58"/>
    <n v="30"/>
    <s v="1996-06-03 1997-06-17"/>
    <n v="1.46"/>
    <n v="3.58"/>
    <n v="30"/>
    <s v="1996-06-03 1997-06-17"/>
    <n v="0"/>
    <n v="0"/>
    <n v="30"/>
    <s v="1996-06-03 1997-06-17"/>
    <n v="0"/>
    <n v="0"/>
    <n v="30"/>
    <s v="1996-06-03 1997-06-17"/>
    <m/>
    <m/>
    <m/>
  </r>
  <r>
    <x v="7242"/>
    <x v="20"/>
    <n v="6"/>
    <n v="79.150000000000006"/>
    <n v="17.420000000000002"/>
    <n v="60"/>
    <s v="1994-06-02 1997-06-16"/>
    <n v="22.92"/>
    <n v="4.41"/>
    <n v="60"/>
    <s v="1994-06-02 1997-06-16"/>
    <n v="18.98"/>
    <n v="3.24"/>
    <n v="60"/>
    <s v="1994-06-02 1997-06-16"/>
    <n v="47.23"/>
    <n v="17.87"/>
    <n v="60"/>
    <s v="1994-06-02 1997-06-16"/>
    <n v="11.52"/>
    <n v="3.63"/>
    <n v="60"/>
    <s v="1994-06-02 1997-06-16"/>
    <n v="5.37"/>
    <n v="4.45"/>
    <n v="60"/>
    <s v="1994-06-02 1997-06-16"/>
    <n v="2.35"/>
    <n v="5.78"/>
    <n v="30"/>
    <s v="1996-06-02 1997-06-16"/>
    <n v="2.35"/>
    <n v="5.78"/>
    <n v="30"/>
    <s v="1996-06-02 1997-06-16"/>
    <n v="0"/>
    <n v="0"/>
    <n v="30"/>
    <s v="1996-06-02 1997-06-16"/>
    <n v="0"/>
    <n v="0"/>
    <n v="30"/>
    <s v="1996-06-02 1997-06-16"/>
    <m/>
    <m/>
    <m/>
  </r>
  <r>
    <x v="7243"/>
    <x v="20"/>
    <n v="6"/>
    <n v="77.930000000000007"/>
    <n v="17.32"/>
    <n v="60"/>
    <s v="1994-06-01 1997-06-15"/>
    <n v="22.69"/>
    <n v="4.37"/>
    <n v="60"/>
    <s v="1994-06-01 1997-06-15"/>
    <n v="19.13"/>
    <n v="3.37"/>
    <n v="60"/>
    <s v="1994-06-01 1997-06-15"/>
    <n v="46.4"/>
    <n v="17.89"/>
    <n v="60"/>
    <s v="1994-06-01 1997-06-15"/>
    <n v="11.13"/>
    <n v="3.72"/>
    <n v="60"/>
    <s v="1994-06-01 1997-06-15"/>
    <n v="5.73"/>
    <n v="4.74"/>
    <n v="60"/>
    <s v="1994-06-01 1997-06-15"/>
    <n v="2.44"/>
    <n v="5.85"/>
    <n v="30"/>
    <s v="1996-06-01 1997-06-15"/>
    <n v="2.44"/>
    <n v="5.85"/>
    <n v="30"/>
    <s v="1996-06-01 1997-06-15"/>
    <n v="0"/>
    <n v="0"/>
    <n v="30"/>
    <s v="1996-06-01 1997-06-15"/>
    <n v="0"/>
    <n v="0"/>
    <n v="30"/>
    <s v="1996-06-01 1997-06-15"/>
    <m/>
    <m/>
    <m/>
  </r>
  <r>
    <x v="7244"/>
    <x v="20"/>
    <n v="6"/>
    <n v="77.5"/>
    <n v="17.399999999999999"/>
    <n v="60"/>
    <s v="1994-05-31 1997-06-14"/>
    <n v="22.58"/>
    <n v="4.3"/>
    <n v="60"/>
    <s v="1994-05-31 1997-06-14"/>
    <n v="19.55"/>
    <n v="4.26"/>
    <n v="60"/>
    <s v="1994-05-31 1997-06-14"/>
    <n v="46.13"/>
    <n v="17.79"/>
    <n v="60"/>
    <s v="1994-05-31 1997-06-14"/>
    <n v="11.01"/>
    <n v="3.8"/>
    <n v="60"/>
    <s v="1994-05-31 1997-06-14"/>
    <n v="5.7"/>
    <n v="4.41"/>
    <n v="60"/>
    <s v="1994-05-31 1997-06-14"/>
    <n v="1.91"/>
    <n v="5.3"/>
    <n v="30"/>
    <s v="1996-05-31 1997-06-14"/>
    <n v="1.91"/>
    <n v="5.3"/>
    <n v="30"/>
    <s v="1996-05-31 1997-06-14"/>
    <n v="0"/>
    <n v="0"/>
    <n v="30"/>
    <s v="1996-05-31 1997-06-14"/>
    <n v="0"/>
    <n v="0"/>
    <n v="30"/>
    <s v="1996-05-31 1997-06-14"/>
    <m/>
    <m/>
    <m/>
  </r>
  <r>
    <x v="7245"/>
    <x v="20"/>
    <n v="6"/>
    <n v="77.599999999999994"/>
    <n v="17.96"/>
    <n v="60"/>
    <s v="1994-05-30 1997-06-13"/>
    <n v="22.48"/>
    <n v="4.3899999999999997"/>
    <n v="60"/>
    <s v="1994-05-30 1997-06-13"/>
    <n v="19.43"/>
    <n v="4.34"/>
    <n v="60"/>
    <s v="1994-05-30 1997-06-13"/>
    <n v="46.95"/>
    <n v="18.36"/>
    <n v="60"/>
    <s v="1994-05-30 1997-06-13"/>
    <n v="10.88"/>
    <n v="3.83"/>
    <n v="60"/>
    <s v="1994-05-30 1997-06-13"/>
    <n v="5.3"/>
    <n v="4.3499999999999996"/>
    <n v="60"/>
    <s v="1994-05-30 1997-06-13"/>
    <n v="1.93"/>
    <n v="5.29"/>
    <n v="30"/>
    <s v="1996-05-30 1997-06-13"/>
    <n v="1.93"/>
    <n v="5.29"/>
    <n v="30"/>
    <s v="1996-05-30 1997-06-13"/>
    <n v="0"/>
    <n v="0"/>
    <n v="30"/>
    <s v="1996-05-30 1997-06-13"/>
    <n v="0"/>
    <n v="0"/>
    <n v="30"/>
    <s v="1996-05-30 1997-06-13"/>
    <m/>
    <m/>
    <m/>
  </r>
  <r>
    <x v="7246"/>
    <x v="20"/>
    <n v="6"/>
    <n v="77.569999999999993"/>
    <n v="17.82"/>
    <n v="60"/>
    <s v="1994-05-29 1997-06-12"/>
    <n v="22.26"/>
    <n v="4.45"/>
    <n v="60"/>
    <s v="1994-05-29 1997-06-12"/>
    <n v="19.399999999999999"/>
    <n v="4.24"/>
    <n v="60"/>
    <s v="1994-05-29 1997-06-12"/>
    <n v="46.07"/>
    <n v="17.62"/>
    <n v="60"/>
    <s v="1994-05-29 1997-06-12"/>
    <n v="10.62"/>
    <n v="3.93"/>
    <n v="60"/>
    <s v="1994-05-29 1997-06-12"/>
    <n v="5.38"/>
    <n v="4.28"/>
    <n v="60"/>
    <s v="1994-05-29 1997-06-12"/>
    <n v="2.15"/>
    <n v="5.5"/>
    <n v="30"/>
    <s v="1996-05-29 1997-06-12"/>
    <n v="2.15"/>
    <n v="5.5"/>
    <n v="30"/>
    <s v="1996-05-29 1997-06-12"/>
    <n v="0"/>
    <n v="0"/>
    <n v="30"/>
    <s v="1996-05-29 1997-06-12"/>
    <n v="0"/>
    <n v="0"/>
    <n v="30"/>
    <s v="1996-05-29 1997-06-12"/>
    <m/>
    <m/>
    <m/>
  </r>
  <r>
    <x v="7247"/>
    <x v="20"/>
    <n v="6"/>
    <n v="77.349999999999994"/>
    <n v="18.350000000000001"/>
    <n v="60"/>
    <s v="1994-05-28 1997-06-11"/>
    <n v="21.87"/>
    <n v="4.6100000000000003"/>
    <n v="60"/>
    <s v="1994-05-28 1997-06-11"/>
    <n v="19.579999999999998"/>
    <n v="4.37"/>
    <n v="60"/>
    <s v="1994-05-28 1997-06-11"/>
    <n v="45.88"/>
    <n v="18.64"/>
    <n v="60"/>
    <s v="1994-05-28 1997-06-11"/>
    <n v="10.29"/>
    <n v="3.79"/>
    <n v="60"/>
    <s v="1994-05-28 1997-06-11"/>
    <n v="5.48"/>
    <n v="4.2"/>
    <n v="60"/>
    <s v="1994-05-28 1997-06-11"/>
    <n v="2.13"/>
    <n v="5.5"/>
    <n v="30"/>
    <s v="1996-05-28 1997-06-11"/>
    <n v="2.13"/>
    <n v="5.5"/>
    <n v="30"/>
    <s v="1996-05-28 1997-06-11"/>
    <n v="0"/>
    <n v="0"/>
    <n v="30"/>
    <s v="1996-05-28 1997-06-11"/>
    <n v="0"/>
    <n v="0"/>
    <n v="30"/>
    <s v="1996-05-28 1997-06-11"/>
    <m/>
    <m/>
    <m/>
  </r>
  <r>
    <x v="7248"/>
    <x v="20"/>
    <n v="6"/>
    <n v="76.72"/>
    <n v="18.46"/>
    <n v="60"/>
    <s v="1994-05-27 1997-06-10"/>
    <n v="21.49"/>
    <n v="4.55"/>
    <n v="60"/>
    <s v="1994-05-27 1997-06-10"/>
    <n v="19.95"/>
    <n v="4.2699999999999996"/>
    <n v="60"/>
    <s v="1994-05-27 1997-06-10"/>
    <n v="44.73"/>
    <n v="18.73"/>
    <n v="60"/>
    <s v="1994-05-27 1997-06-10"/>
    <n v="9.73"/>
    <n v="4.0599999999999996"/>
    <n v="60"/>
    <s v="1994-05-27 1997-06-10"/>
    <n v="5.3"/>
    <n v="4.24"/>
    <n v="60"/>
    <s v="1994-05-27 1997-06-10"/>
    <n v="2.13"/>
    <n v="5.5"/>
    <n v="30"/>
    <s v="1996-05-27 1997-06-10"/>
    <n v="2.13"/>
    <n v="5.5"/>
    <n v="30"/>
    <s v="1996-05-27 1997-06-10"/>
    <n v="0"/>
    <n v="0"/>
    <n v="30"/>
    <s v="1996-05-27 1997-06-10"/>
    <n v="0"/>
    <n v="0"/>
    <n v="30"/>
    <s v="1996-05-27 1997-06-10"/>
    <m/>
    <m/>
    <m/>
  </r>
  <r>
    <x v="7249"/>
    <x v="20"/>
    <n v="6"/>
    <n v="76.52"/>
    <n v="18.559999999999999"/>
    <n v="60"/>
    <s v="1994-05-26 1997-06-09"/>
    <n v="21.04"/>
    <n v="4.2300000000000004"/>
    <n v="60"/>
    <s v="1994-05-26 1997-06-09"/>
    <n v="19.97"/>
    <n v="4.2"/>
    <n v="60"/>
    <s v="1994-05-26 1997-06-09"/>
    <n v="43.5"/>
    <n v="18.690000000000001"/>
    <n v="60"/>
    <s v="1994-05-26 1997-06-09"/>
    <n v="9.1"/>
    <n v="4.0199999999999996"/>
    <n v="60"/>
    <s v="1994-05-26 1997-06-09"/>
    <n v="5.48"/>
    <n v="4.59"/>
    <n v="60"/>
    <s v="1994-05-26 1997-06-09"/>
    <n v="2.13"/>
    <n v="5.5"/>
    <n v="30"/>
    <s v="1996-05-26 1997-06-09"/>
    <n v="2.13"/>
    <n v="5.5"/>
    <n v="30"/>
    <s v="1996-05-26 1997-06-09"/>
    <n v="0"/>
    <n v="0"/>
    <n v="30"/>
    <s v="1996-05-26 1997-06-09"/>
    <n v="0"/>
    <n v="0"/>
    <n v="30"/>
    <s v="1996-05-26 1997-06-09"/>
    <m/>
    <m/>
    <m/>
  </r>
  <r>
    <x v="7250"/>
    <x v="20"/>
    <n v="6"/>
    <n v="77.37"/>
    <n v="18.350000000000001"/>
    <n v="60"/>
    <s v="1994-05-25 1997-06-08"/>
    <n v="20.43"/>
    <n v="4.05"/>
    <n v="60"/>
    <s v="1994-05-25 1997-06-08"/>
    <n v="19.899999999999999"/>
    <n v="4.21"/>
    <n v="60"/>
    <s v="1994-05-25 1997-06-08"/>
    <n v="43.75"/>
    <n v="18.48"/>
    <n v="60"/>
    <s v="1994-05-25 1997-06-08"/>
    <n v="8.74"/>
    <n v="4"/>
    <n v="60"/>
    <s v="1994-05-25 1997-06-08"/>
    <n v="5.42"/>
    <n v="4.7"/>
    <n v="60"/>
    <s v="1994-05-25 1997-06-08"/>
    <n v="2.13"/>
    <n v="5.5"/>
    <n v="30"/>
    <s v="1996-05-25 1997-06-08"/>
    <n v="2.13"/>
    <n v="5.5"/>
    <n v="30"/>
    <s v="1996-05-25 1997-06-08"/>
    <n v="0"/>
    <n v="0"/>
    <n v="30"/>
    <s v="1996-05-25 1997-06-08"/>
    <n v="0"/>
    <n v="0"/>
    <n v="30"/>
    <s v="1996-05-25 1997-06-08"/>
    <m/>
    <m/>
    <m/>
  </r>
  <r>
    <x v="7251"/>
    <x v="20"/>
    <n v="5"/>
    <n v="78.28"/>
    <n v="18.3"/>
    <n v="60"/>
    <s v="1994-05-24 1997-06-07"/>
    <n v="19.89"/>
    <n v="4.16"/>
    <n v="60"/>
    <s v="1994-05-24 1997-06-07"/>
    <n v="19.88"/>
    <n v="4.25"/>
    <n v="60"/>
    <s v="1994-05-24 1997-06-07"/>
    <n v="44.3"/>
    <n v="18.170000000000002"/>
    <n v="60"/>
    <s v="1994-05-24 1997-06-07"/>
    <n v="8.6999999999999993"/>
    <n v="3.98"/>
    <n v="60"/>
    <s v="1994-05-24 1997-06-07"/>
    <n v="5.18"/>
    <n v="4.8099999999999996"/>
    <n v="60"/>
    <s v="1994-05-24 1997-06-07"/>
    <n v="2.13"/>
    <n v="5.5"/>
    <n v="30"/>
    <s v="1996-05-24 1997-06-07"/>
    <n v="2.13"/>
    <n v="5.5"/>
    <n v="30"/>
    <s v="1996-05-24 1997-06-07"/>
    <n v="0"/>
    <n v="0"/>
    <n v="30"/>
    <s v="1996-05-24 1997-06-07"/>
    <n v="0"/>
    <n v="0"/>
    <n v="30"/>
    <s v="1996-05-24 1997-06-07"/>
    <m/>
    <m/>
    <m/>
  </r>
  <r>
    <x v="7252"/>
    <x v="20"/>
    <n v="5"/>
    <n v="78"/>
    <n v="18.13"/>
    <n v="60"/>
    <s v="1994-05-23 1997-06-06"/>
    <n v="19.739999999999998"/>
    <n v="4.1399999999999997"/>
    <n v="60"/>
    <s v="1994-05-23 1997-06-06"/>
    <n v="19.73"/>
    <n v="4.2699999999999996"/>
    <n v="60"/>
    <s v="1994-05-23 1997-06-06"/>
    <n v="43.85"/>
    <n v="18.100000000000001"/>
    <n v="60"/>
    <s v="1994-05-23 1997-06-06"/>
    <n v="8.52"/>
    <n v="4.01"/>
    <n v="60"/>
    <s v="1994-05-23 1997-06-06"/>
    <n v="5.33"/>
    <n v="4.6399999999999997"/>
    <n v="60"/>
    <s v="1994-05-23 1997-06-06"/>
    <n v="2.11"/>
    <n v="5.51"/>
    <n v="30"/>
    <s v="1996-05-23 1997-06-06"/>
    <n v="2.11"/>
    <n v="5.51"/>
    <n v="30"/>
    <s v="1996-05-23 1997-06-06"/>
    <n v="0"/>
    <n v="0"/>
    <n v="30"/>
    <s v="1996-05-23 1997-06-06"/>
    <n v="0"/>
    <n v="0"/>
    <n v="30"/>
    <s v="1996-05-23 1997-06-06"/>
    <m/>
    <m/>
    <m/>
  </r>
  <r>
    <x v="7253"/>
    <x v="20"/>
    <n v="5"/>
    <n v="76.97"/>
    <n v="18.239999999999998"/>
    <n v="60"/>
    <s v="1994-05-22 1997-06-05"/>
    <n v="19.600000000000001"/>
    <n v="4.2300000000000004"/>
    <n v="60"/>
    <s v="1994-05-22 1997-06-05"/>
    <n v="19.920000000000002"/>
    <n v="4.3600000000000003"/>
    <n v="60"/>
    <s v="1994-05-22 1997-06-05"/>
    <n v="43.27"/>
    <n v="17.739999999999998"/>
    <n v="60"/>
    <s v="1994-05-22 1997-06-05"/>
    <n v="8.35"/>
    <n v="4.3499999999999996"/>
    <n v="60"/>
    <s v="1994-05-22 1997-06-05"/>
    <n v="5.43"/>
    <n v="4.63"/>
    <n v="60"/>
    <s v="1994-05-22 1997-06-05"/>
    <n v="1.93"/>
    <n v="5.45"/>
    <n v="30"/>
    <s v="1996-05-22 1997-06-05"/>
    <n v="1.93"/>
    <n v="5.45"/>
    <n v="30"/>
    <s v="1996-05-22 1997-06-05"/>
    <n v="0"/>
    <n v="0"/>
    <n v="30"/>
    <s v="1996-05-22 1997-06-05"/>
    <n v="0"/>
    <n v="0"/>
    <n v="30"/>
    <s v="1996-05-22 1997-06-05"/>
    <m/>
    <m/>
    <m/>
  </r>
  <r>
    <x v="7254"/>
    <x v="20"/>
    <n v="5"/>
    <n v="76.08"/>
    <n v="17.89"/>
    <n v="60"/>
    <s v="1994-05-21 1997-06-04"/>
    <n v="19.3"/>
    <n v="4.3600000000000003"/>
    <n v="60"/>
    <s v="1994-05-21 1997-06-04"/>
    <n v="20.23"/>
    <n v="4.46"/>
    <n v="60"/>
    <s v="1994-05-21 1997-06-04"/>
    <n v="42.75"/>
    <n v="17.87"/>
    <n v="60"/>
    <s v="1994-05-21 1997-06-04"/>
    <n v="8.2200000000000006"/>
    <n v="4.45"/>
    <n v="60"/>
    <s v="1994-05-21 1997-06-04"/>
    <n v="5.72"/>
    <n v="4.9400000000000004"/>
    <n v="60"/>
    <s v="1994-05-21 1997-06-04"/>
    <n v="1.93"/>
    <n v="5.45"/>
    <n v="30"/>
    <s v="1996-05-21 1997-06-04"/>
    <n v="1.93"/>
    <n v="5.45"/>
    <n v="30"/>
    <s v="1996-05-21 1997-06-04"/>
    <n v="0"/>
    <n v="0"/>
    <n v="30"/>
    <s v="1996-05-21 1997-06-04"/>
    <n v="0"/>
    <n v="0"/>
    <n v="30"/>
    <s v="1996-05-21 1997-06-04"/>
    <m/>
    <m/>
    <m/>
  </r>
  <r>
    <x v="7255"/>
    <x v="20"/>
    <n v="5"/>
    <n v="77.12"/>
    <n v="17.11"/>
    <n v="60"/>
    <s v="1994-05-20 1997-06-03"/>
    <n v="18.93"/>
    <n v="4.3499999999999996"/>
    <n v="60"/>
    <s v="1994-05-20 1997-06-03"/>
    <n v="20.350000000000001"/>
    <n v="4.4400000000000004"/>
    <n v="60"/>
    <s v="1994-05-20 1997-06-03"/>
    <n v="43.17"/>
    <n v="17.77"/>
    <n v="60"/>
    <s v="1994-05-20 1997-06-03"/>
    <n v="7.84"/>
    <n v="4.21"/>
    <n v="60"/>
    <s v="1994-05-20 1997-06-03"/>
    <n v="5.7"/>
    <n v="4.99"/>
    <n v="60"/>
    <s v="1994-05-20 1997-06-03"/>
    <n v="1.75"/>
    <n v="5.27"/>
    <n v="30"/>
    <s v="1996-05-20 1997-06-03"/>
    <n v="1.75"/>
    <n v="5.27"/>
    <n v="30"/>
    <s v="1996-05-20 1997-06-03"/>
    <n v="0"/>
    <n v="0"/>
    <n v="30"/>
    <s v="1996-05-20 1997-06-03"/>
    <n v="0"/>
    <n v="0"/>
    <n v="30"/>
    <s v="1996-05-20 1997-06-03"/>
    <m/>
    <m/>
    <m/>
  </r>
  <r>
    <x v="7256"/>
    <x v="20"/>
    <n v="5"/>
    <n v="78.33"/>
    <n v="17"/>
    <n v="60"/>
    <s v="1994-05-19 1997-06-02"/>
    <n v="18.54"/>
    <n v="4.53"/>
    <n v="60"/>
    <s v="1994-05-19 1997-06-02"/>
    <n v="20.48"/>
    <n v="4.91"/>
    <n v="60"/>
    <s v="1994-05-19 1997-06-02"/>
    <n v="43.63"/>
    <n v="17.059999999999999"/>
    <n v="60"/>
    <s v="1994-05-19 1997-06-02"/>
    <n v="7.6"/>
    <n v="4.21"/>
    <n v="60"/>
    <s v="1994-05-19 1997-06-02"/>
    <n v="5.77"/>
    <n v="5.12"/>
    <n v="60"/>
    <s v="1994-05-19 1997-06-02"/>
    <n v="2.2599999999999998"/>
    <n v="5.47"/>
    <n v="30"/>
    <s v="1996-05-19 1997-06-02"/>
    <n v="2.2599999999999998"/>
    <n v="5.47"/>
    <n v="30"/>
    <s v="1996-05-19 1997-06-02"/>
    <n v="0"/>
    <n v="0"/>
    <n v="30"/>
    <s v="1996-05-19 1997-06-02"/>
    <n v="0"/>
    <n v="0"/>
    <n v="30"/>
    <s v="1996-05-19 1997-06-02"/>
    <m/>
    <m/>
    <m/>
  </r>
  <r>
    <x v="7257"/>
    <x v="20"/>
    <n v="5"/>
    <n v="79.62"/>
    <n v="17.05"/>
    <n v="60"/>
    <s v="1994-05-18 1997-06-01"/>
    <n v="18.21"/>
    <n v="4.46"/>
    <n v="60"/>
    <s v="1994-05-18 1997-06-01"/>
    <n v="20.53"/>
    <n v="4.88"/>
    <n v="60"/>
    <s v="1994-05-18 1997-06-01"/>
    <n v="43.58"/>
    <n v="16.98"/>
    <n v="60"/>
    <s v="1994-05-18 1997-06-01"/>
    <n v="7.16"/>
    <n v="4.28"/>
    <n v="60"/>
    <s v="1994-05-18 1997-06-01"/>
    <n v="5.87"/>
    <n v="4.87"/>
    <n v="60"/>
    <s v="1994-05-18 1997-06-01"/>
    <n v="2.31"/>
    <n v="5.45"/>
    <n v="30"/>
    <s v="1996-05-18 1997-06-01"/>
    <n v="2.31"/>
    <n v="5.45"/>
    <n v="30"/>
    <s v="1996-05-18 1997-06-01"/>
    <n v="0"/>
    <n v="0"/>
    <n v="30"/>
    <s v="1996-05-18 1997-06-01"/>
    <n v="0"/>
    <n v="0"/>
    <n v="30"/>
    <s v="1996-05-18 1997-06-01"/>
    <m/>
    <m/>
    <m/>
  </r>
  <r>
    <x v="7258"/>
    <x v="20"/>
    <n v="5"/>
    <n v="80.42"/>
    <n v="17.45"/>
    <n v="60"/>
    <s v="1994-05-17 1997-05-31"/>
    <n v="17.670000000000002"/>
    <n v="4.43"/>
    <n v="60"/>
    <s v="1994-05-17 1997-05-31"/>
    <n v="20.92"/>
    <n v="5.19"/>
    <n v="60"/>
    <s v="1994-05-17 1997-05-31"/>
    <n v="44.07"/>
    <n v="17.23"/>
    <n v="60"/>
    <s v="1994-05-17 1997-05-31"/>
    <n v="6.95"/>
    <n v="4.3899999999999997"/>
    <n v="60"/>
    <s v="1994-05-17 1997-05-31"/>
    <n v="5.82"/>
    <n v="4.8600000000000003"/>
    <n v="60"/>
    <s v="1994-05-17 1997-05-31"/>
    <n v="2.21"/>
    <n v="5.36"/>
    <n v="30"/>
    <s v="1996-05-17 1997-05-31"/>
    <n v="2.21"/>
    <n v="5.36"/>
    <n v="30"/>
    <s v="1996-05-17 1997-05-31"/>
    <n v="0"/>
    <n v="0"/>
    <n v="30"/>
    <s v="1996-05-17 1997-05-31"/>
    <n v="0"/>
    <n v="0"/>
    <n v="30"/>
    <s v="1996-05-17 1997-05-31"/>
    <m/>
    <m/>
    <m/>
  </r>
  <r>
    <x v="7259"/>
    <x v="20"/>
    <n v="5"/>
    <n v="81.349999999999994"/>
    <n v="17.14"/>
    <n v="60"/>
    <s v="1994-05-16 1997-05-30"/>
    <n v="16.899999999999999"/>
    <n v="4.57"/>
    <n v="60"/>
    <s v="1994-05-16 1997-05-30"/>
    <n v="20.98"/>
    <n v="5.27"/>
    <n v="60"/>
    <s v="1994-05-16 1997-05-30"/>
    <n v="45.65"/>
    <n v="18.09"/>
    <n v="60"/>
    <s v="1994-05-16 1997-05-30"/>
    <n v="6.59"/>
    <n v="4.32"/>
    <n v="60"/>
    <s v="1994-05-16 1997-05-30"/>
    <n v="6.08"/>
    <n v="5.04"/>
    <n v="60"/>
    <s v="1994-05-16 1997-05-30"/>
    <n v="2.21"/>
    <n v="5.36"/>
    <n v="30"/>
    <s v="1996-05-16 1997-05-30"/>
    <n v="2.21"/>
    <n v="5.36"/>
    <n v="30"/>
    <s v="1996-05-16 1997-05-30"/>
    <n v="0"/>
    <n v="0"/>
    <n v="30"/>
    <s v="1996-05-16 1997-05-30"/>
    <n v="0"/>
    <n v="0"/>
    <n v="30"/>
    <s v="1996-05-16 1997-05-30"/>
    <m/>
    <m/>
    <m/>
  </r>
  <r>
    <x v="7260"/>
    <x v="20"/>
    <n v="5"/>
    <n v="81.78"/>
    <n v="16.38"/>
    <n v="60"/>
    <s v="1994-05-15 1997-05-29"/>
    <n v="16.39"/>
    <n v="4.55"/>
    <n v="60"/>
    <s v="1994-05-15 1997-05-29"/>
    <n v="21.17"/>
    <n v="5.3"/>
    <n v="60"/>
    <s v="1994-05-15 1997-05-29"/>
    <n v="45.88"/>
    <n v="18.25"/>
    <n v="60"/>
    <s v="1994-05-15 1997-05-29"/>
    <n v="6.22"/>
    <n v="4.3499999999999996"/>
    <n v="60"/>
    <s v="1994-05-15 1997-05-29"/>
    <n v="6.45"/>
    <n v="5"/>
    <n v="60"/>
    <s v="1994-05-15 1997-05-29"/>
    <n v="2.19"/>
    <n v="5.37"/>
    <n v="30"/>
    <s v="1996-05-15 1997-05-29"/>
    <n v="2.19"/>
    <n v="5.37"/>
    <n v="30"/>
    <s v="1996-05-15 1997-05-29"/>
    <n v="0"/>
    <n v="0"/>
    <n v="30"/>
    <s v="1996-05-15 1997-05-29"/>
    <n v="0"/>
    <n v="0"/>
    <n v="30"/>
    <s v="1996-05-15 1997-05-29"/>
    <m/>
    <m/>
    <m/>
  </r>
  <r>
    <x v="7261"/>
    <x v="20"/>
    <n v="5"/>
    <n v="80.95"/>
    <n v="17.059999999999999"/>
    <n v="60"/>
    <s v="1994-05-14 1997-05-28"/>
    <n v="16.11"/>
    <n v="4.68"/>
    <n v="60"/>
    <s v="1994-05-14 1997-05-28"/>
    <n v="21.28"/>
    <n v="5.19"/>
    <n v="60"/>
    <s v="1994-05-14 1997-05-28"/>
    <n v="45.68"/>
    <n v="19.13"/>
    <n v="60"/>
    <s v="1994-05-14 1997-05-28"/>
    <n v="5.95"/>
    <n v="4.21"/>
    <n v="60"/>
    <s v="1994-05-14 1997-05-28"/>
    <n v="6.6"/>
    <n v="4.96"/>
    <n v="60"/>
    <s v="1994-05-14 1997-05-28"/>
    <n v="1.84"/>
    <n v="5.16"/>
    <n v="30"/>
    <s v="1996-05-14 1997-05-28"/>
    <n v="1.84"/>
    <n v="5.16"/>
    <n v="30"/>
    <s v="1996-05-14 1997-05-28"/>
    <n v="0"/>
    <n v="0"/>
    <n v="30"/>
    <s v="1996-05-14 1997-05-28"/>
    <n v="0"/>
    <n v="0"/>
    <n v="30"/>
    <s v="1996-05-14 1997-05-28"/>
    <m/>
    <m/>
    <m/>
  </r>
  <r>
    <x v="7262"/>
    <x v="20"/>
    <n v="5"/>
    <n v="80.88"/>
    <n v="16.829999999999998"/>
    <n v="60"/>
    <s v="1994-05-13 1997-05-27"/>
    <n v="15.77"/>
    <n v="4.8099999999999996"/>
    <n v="60"/>
    <s v="1994-05-13 1997-05-27"/>
    <n v="21.27"/>
    <n v="5.23"/>
    <n v="60"/>
    <s v="1994-05-13 1997-05-27"/>
    <n v="45.22"/>
    <n v="18.86"/>
    <n v="60"/>
    <s v="1994-05-13 1997-05-27"/>
    <n v="5.62"/>
    <n v="4.38"/>
    <n v="60"/>
    <s v="1994-05-13 1997-05-27"/>
    <n v="6.63"/>
    <n v="4.97"/>
    <n v="60"/>
    <s v="1994-05-13 1997-05-27"/>
    <n v="1.9"/>
    <n v="5.15"/>
    <n v="30"/>
    <s v="1996-05-13 1997-05-27"/>
    <n v="1.9"/>
    <n v="5.15"/>
    <n v="30"/>
    <s v="1996-05-13 1997-05-27"/>
    <n v="0"/>
    <n v="0"/>
    <n v="30"/>
    <s v="1996-05-13 1997-05-27"/>
    <n v="0"/>
    <n v="0"/>
    <n v="30"/>
    <s v="1996-05-13 1997-05-27"/>
    <m/>
    <m/>
    <m/>
  </r>
  <r>
    <x v="7263"/>
    <x v="20"/>
    <n v="5"/>
    <n v="81.87"/>
    <n v="16.97"/>
    <n v="60"/>
    <s v="1994-05-12 1997-05-26"/>
    <n v="15.39"/>
    <n v="5.07"/>
    <n v="60"/>
    <s v="1994-05-12 1997-05-26"/>
    <n v="21.35"/>
    <n v="5.15"/>
    <n v="60"/>
    <s v="1994-05-12 1997-05-26"/>
    <n v="45.92"/>
    <n v="19.11"/>
    <n v="60"/>
    <s v="1994-05-12 1997-05-26"/>
    <n v="5.38"/>
    <n v="4.26"/>
    <n v="60"/>
    <s v="1994-05-12 1997-05-26"/>
    <n v="6.98"/>
    <n v="5.05"/>
    <n v="60"/>
    <s v="1994-05-12 1997-05-26"/>
    <n v="2.0299999999999998"/>
    <n v="5.14"/>
    <n v="30"/>
    <s v="1996-05-12 1997-05-26"/>
    <n v="2.0299999999999998"/>
    <n v="5.14"/>
    <n v="30"/>
    <s v="1996-05-12 1997-05-26"/>
    <n v="0"/>
    <n v="0"/>
    <n v="30"/>
    <s v="1996-05-12 1997-05-26"/>
    <n v="0"/>
    <n v="0"/>
    <n v="30"/>
    <s v="1996-05-12 1997-05-26"/>
    <m/>
    <m/>
    <m/>
  </r>
  <r>
    <x v="7264"/>
    <x v="20"/>
    <n v="5"/>
    <n v="82.08"/>
    <n v="17.75"/>
    <n v="60"/>
    <s v="1994-05-11 1997-05-25"/>
    <n v="14.95"/>
    <n v="5.15"/>
    <n v="60"/>
    <s v="1994-05-11 1997-05-25"/>
    <n v="21.37"/>
    <n v="5.0999999999999996"/>
    <n v="60"/>
    <s v="1994-05-11 1997-05-25"/>
    <n v="47.68"/>
    <n v="19.09"/>
    <n v="60"/>
    <s v="1994-05-11 1997-05-25"/>
    <n v="5.28"/>
    <n v="4.42"/>
    <n v="60"/>
    <s v="1994-05-11 1997-05-25"/>
    <n v="6.7"/>
    <n v="5.05"/>
    <n v="60"/>
    <s v="1994-05-11 1997-05-25"/>
    <n v="2.09"/>
    <n v="5.13"/>
    <n v="30"/>
    <s v="1996-05-11 1997-05-25"/>
    <n v="2.09"/>
    <n v="5.13"/>
    <n v="30"/>
    <s v="1996-05-11 1997-05-25"/>
    <n v="0"/>
    <n v="0"/>
    <n v="30"/>
    <s v="1996-05-11 1997-05-25"/>
    <n v="0"/>
    <n v="0"/>
    <n v="30"/>
    <s v="1996-05-11 1997-05-25"/>
    <m/>
    <m/>
    <m/>
  </r>
  <r>
    <x v="7265"/>
    <x v="20"/>
    <n v="5"/>
    <n v="82.87"/>
    <n v="17.57"/>
    <n v="60"/>
    <s v="1994-05-10 1997-05-24"/>
    <n v="14.57"/>
    <n v="5.28"/>
    <n v="60"/>
    <s v="1994-05-10 1997-05-24"/>
    <n v="21.65"/>
    <n v="5.2"/>
    <n v="60"/>
    <s v="1994-05-10 1997-05-24"/>
    <n v="49.07"/>
    <n v="20.309999999999999"/>
    <n v="60"/>
    <s v="1994-05-10 1997-05-24"/>
    <n v="5.14"/>
    <n v="4.45"/>
    <n v="60"/>
    <s v="1994-05-10 1997-05-24"/>
    <n v="7"/>
    <n v="5.09"/>
    <n v="60"/>
    <s v="1994-05-10 1997-05-24"/>
    <n v="2.2999999999999998"/>
    <n v="5.17"/>
    <n v="30"/>
    <s v="1996-05-10 1997-05-24"/>
    <n v="2.2999999999999998"/>
    <n v="5.17"/>
    <n v="30"/>
    <s v="1996-05-10 1997-05-24"/>
    <n v="0"/>
    <n v="0"/>
    <n v="30"/>
    <s v="1996-05-10 1997-05-24"/>
    <n v="0"/>
    <n v="0"/>
    <n v="30"/>
    <s v="1996-05-10 1997-05-24"/>
    <m/>
    <m/>
    <m/>
  </r>
  <r>
    <x v="7266"/>
    <x v="20"/>
    <n v="5"/>
    <n v="82.77"/>
    <n v="17.559999999999999"/>
    <n v="60"/>
    <s v="1994-05-09 1997-05-23"/>
    <n v="14.52"/>
    <n v="5.28"/>
    <n v="60"/>
    <s v="1994-05-09 1997-05-23"/>
    <n v="22.07"/>
    <n v="4.95"/>
    <n v="60"/>
    <s v="1994-05-09 1997-05-23"/>
    <n v="49.17"/>
    <n v="20.440000000000001"/>
    <n v="60"/>
    <s v="1994-05-09 1997-05-23"/>
    <n v="5.09"/>
    <n v="4.41"/>
    <n v="60"/>
    <s v="1994-05-09 1997-05-23"/>
    <n v="7.27"/>
    <n v="5.01"/>
    <n v="60"/>
    <s v="1994-05-09 1997-05-23"/>
    <n v="2.31"/>
    <n v="5.16"/>
    <n v="30"/>
    <s v="1996-05-09 1997-05-23"/>
    <n v="2.31"/>
    <n v="5.16"/>
    <n v="30"/>
    <s v="1996-05-09 1997-05-23"/>
    <n v="0"/>
    <n v="0"/>
    <n v="30"/>
    <s v="1996-05-09 1997-05-23"/>
    <n v="0"/>
    <n v="0"/>
    <n v="30"/>
    <s v="1996-05-09 1997-05-23"/>
    <m/>
    <m/>
    <m/>
  </r>
  <r>
    <x v="7267"/>
    <x v="20"/>
    <n v="5"/>
    <n v="82.33"/>
    <n v="18.760000000000002"/>
    <n v="60"/>
    <s v="1994-05-08 1997-05-22"/>
    <n v="14.32"/>
    <n v="5.31"/>
    <n v="60"/>
    <s v="1994-05-08 1997-05-22"/>
    <n v="22.18"/>
    <n v="4.8600000000000003"/>
    <n v="60"/>
    <s v="1994-05-08 1997-05-22"/>
    <n v="47.62"/>
    <n v="21.04"/>
    <n v="60"/>
    <s v="1994-05-08 1997-05-22"/>
    <n v="4.97"/>
    <n v="4.55"/>
    <n v="60"/>
    <s v="1994-05-08 1997-05-22"/>
    <n v="7.5"/>
    <n v="5.0599999999999996"/>
    <n v="60"/>
    <s v="1994-05-08 1997-05-22"/>
    <n v="2.66"/>
    <n v="5.34"/>
    <n v="30"/>
    <s v="1996-05-08 1997-05-22"/>
    <n v="2.66"/>
    <n v="5.34"/>
    <n v="30"/>
    <s v="1996-05-08 1997-05-22"/>
    <n v="0"/>
    <n v="0"/>
    <n v="30"/>
    <s v="1996-05-08 1997-05-22"/>
    <n v="0"/>
    <n v="0"/>
    <n v="30"/>
    <s v="1996-05-08 1997-05-22"/>
    <m/>
    <m/>
    <m/>
  </r>
  <r>
    <x v="7268"/>
    <x v="20"/>
    <n v="5"/>
    <n v="81.58"/>
    <n v="18.7"/>
    <n v="60"/>
    <s v="1994-05-07 1997-05-21"/>
    <n v="14.09"/>
    <n v="4.95"/>
    <n v="60"/>
    <s v="1994-05-07 1997-05-21"/>
    <n v="21.95"/>
    <n v="4.84"/>
    <n v="60"/>
    <s v="1994-05-07 1997-05-21"/>
    <n v="46.32"/>
    <n v="21.67"/>
    <n v="60"/>
    <s v="1994-05-07 1997-05-21"/>
    <n v="4.71"/>
    <n v="4.25"/>
    <n v="60"/>
    <s v="1994-05-07 1997-05-21"/>
    <n v="7.3"/>
    <n v="5.18"/>
    <n v="60"/>
    <s v="1994-05-07 1997-05-21"/>
    <n v="2.62"/>
    <n v="5.36"/>
    <n v="30"/>
    <s v="1996-05-07 1997-05-21"/>
    <n v="2.62"/>
    <n v="5.36"/>
    <n v="30"/>
    <s v="1996-05-07 1997-05-21"/>
    <n v="0"/>
    <n v="0"/>
    <n v="30"/>
    <s v="1996-05-07 1997-05-21"/>
    <n v="0"/>
    <n v="0"/>
    <n v="30"/>
    <s v="1996-05-07 1997-05-21"/>
    <m/>
    <m/>
    <m/>
  </r>
  <r>
    <x v="7269"/>
    <x v="20"/>
    <n v="5"/>
    <n v="81.55"/>
    <n v="18.829999999999998"/>
    <n v="60"/>
    <s v="1994-05-06 1997-05-20"/>
    <n v="13.76"/>
    <n v="4.6399999999999997"/>
    <n v="60"/>
    <s v="1994-05-06 1997-05-20"/>
    <n v="21.82"/>
    <n v="4.7699999999999996"/>
    <n v="60"/>
    <s v="1994-05-06 1997-05-20"/>
    <n v="45.58"/>
    <n v="21.57"/>
    <n v="60"/>
    <s v="1994-05-06 1997-05-20"/>
    <n v="4.38"/>
    <n v="3.98"/>
    <n v="60"/>
    <s v="1994-05-06 1997-05-20"/>
    <n v="7.23"/>
    <n v="4.8899999999999997"/>
    <n v="60"/>
    <s v="1994-05-06 1997-05-20"/>
    <n v="2.62"/>
    <n v="5.36"/>
    <n v="30"/>
    <s v="1996-05-06 1997-05-20"/>
    <n v="2.62"/>
    <n v="5.36"/>
    <n v="30"/>
    <s v="1996-05-06 1997-05-20"/>
    <n v="0"/>
    <n v="0"/>
    <n v="30"/>
    <s v="1996-05-06 1997-05-20"/>
    <n v="0"/>
    <n v="0"/>
    <n v="30"/>
    <s v="1996-05-06 1997-05-20"/>
    <m/>
    <m/>
    <m/>
  </r>
  <r>
    <x v="7270"/>
    <x v="20"/>
    <n v="5"/>
    <n v="81.53"/>
    <n v="19.47"/>
    <n v="60"/>
    <s v="1994-05-05 1997-05-19"/>
    <n v="13.31"/>
    <n v="4.3"/>
    <n v="60"/>
    <s v="1994-05-05 1997-05-19"/>
    <n v="21.67"/>
    <n v="4.8600000000000003"/>
    <n v="60"/>
    <s v="1994-05-05 1997-05-19"/>
    <n v="46.15"/>
    <n v="22.01"/>
    <n v="60"/>
    <s v="1994-05-05 1997-05-19"/>
    <n v="3.9"/>
    <n v="3.72"/>
    <n v="60"/>
    <s v="1994-05-05 1997-05-19"/>
    <n v="7.13"/>
    <n v="4.9000000000000004"/>
    <n v="60"/>
    <s v="1994-05-05 1997-05-19"/>
    <n v="3.08"/>
    <n v="6.04"/>
    <n v="30"/>
    <s v="1996-05-05 1997-05-19"/>
    <n v="3.08"/>
    <n v="6.04"/>
    <n v="30"/>
    <s v="1996-05-05 1997-05-19"/>
    <n v="0"/>
    <n v="0"/>
    <n v="30"/>
    <s v="1996-05-05 1997-05-19"/>
    <n v="0"/>
    <n v="0"/>
    <n v="30"/>
    <s v="1996-05-05 1997-05-19"/>
    <m/>
    <m/>
    <m/>
  </r>
  <r>
    <x v="7271"/>
    <x v="20"/>
    <n v="5"/>
    <n v="79.67"/>
    <n v="20.29"/>
    <n v="60"/>
    <s v="1994-05-04 1997-05-18"/>
    <n v="13.11"/>
    <n v="3.91"/>
    <n v="60"/>
    <s v="1994-05-04 1997-05-18"/>
    <n v="21.63"/>
    <n v="4.54"/>
    <n v="60"/>
    <s v="1994-05-04 1997-05-18"/>
    <n v="45"/>
    <n v="22.24"/>
    <n v="60"/>
    <s v="1994-05-04 1997-05-18"/>
    <n v="3.65"/>
    <n v="3.71"/>
    <n v="60"/>
    <s v="1994-05-04 1997-05-18"/>
    <n v="7.5"/>
    <n v="4.76"/>
    <n v="60"/>
    <s v="1994-05-04 1997-05-18"/>
    <n v="2.57"/>
    <n v="5.93"/>
    <n v="30"/>
    <s v="1996-05-04 1997-05-18"/>
    <n v="2.57"/>
    <n v="5.93"/>
    <n v="30"/>
    <s v="1996-05-04 1997-05-18"/>
    <n v="0"/>
    <n v="0"/>
    <n v="30"/>
    <s v="1996-05-04 1997-05-18"/>
    <n v="0"/>
    <n v="0"/>
    <n v="30"/>
    <s v="1996-05-04 1997-05-18"/>
    <m/>
    <m/>
    <m/>
  </r>
  <r>
    <x v="7272"/>
    <x v="20"/>
    <n v="5"/>
    <n v="77.5"/>
    <n v="20.3"/>
    <n v="60"/>
    <s v="1994-05-03 1997-05-17"/>
    <n v="12.93"/>
    <n v="3.72"/>
    <n v="60"/>
    <s v="1994-05-03 1997-05-17"/>
    <n v="21.53"/>
    <n v="4.6500000000000004"/>
    <n v="60"/>
    <s v="1994-05-03 1997-05-17"/>
    <n v="43.53"/>
    <n v="21.18"/>
    <n v="60"/>
    <s v="1994-05-03 1997-05-17"/>
    <n v="3.52"/>
    <n v="3.71"/>
    <n v="60"/>
    <s v="1994-05-03 1997-05-17"/>
    <n v="7.38"/>
    <n v="4.9000000000000004"/>
    <n v="60"/>
    <s v="1994-05-03 1997-05-17"/>
    <n v="1.62"/>
    <n v="3.89"/>
    <n v="30"/>
    <s v="1996-05-03 1997-05-17"/>
    <n v="1.62"/>
    <n v="3.89"/>
    <n v="30"/>
    <s v="1996-05-03 1997-05-17"/>
    <n v="0"/>
    <n v="0"/>
    <n v="30"/>
    <s v="1996-05-03 1997-05-17"/>
    <n v="0"/>
    <n v="0"/>
    <n v="30"/>
    <s v="1996-05-03 1997-05-17"/>
    <m/>
    <m/>
    <m/>
  </r>
  <r>
    <x v="7273"/>
    <x v="20"/>
    <n v="5"/>
    <n v="77.2"/>
    <n v="20.190000000000001"/>
    <n v="60"/>
    <s v="1994-05-02 1997-05-16"/>
    <n v="12.9"/>
    <n v="3.69"/>
    <n v="60"/>
    <s v="1994-05-02 1997-05-16"/>
    <n v="21.18"/>
    <n v="4.18"/>
    <n v="60"/>
    <s v="1994-05-02 1997-05-16"/>
    <n v="41.95"/>
    <n v="21.22"/>
    <n v="60"/>
    <s v="1994-05-02 1997-05-16"/>
    <n v="3.27"/>
    <n v="3.87"/>
    <n v="60"/>
    <s v="1994-05-02 1997-05-16"/>
    <n v="7.2"/>
    <n v="4.5999999999999996"/>
    <n v="60"/>
    <s v="1994-05-02 1997-05-16"/>
    <n v="1.43"/>
    <n v="3.82"/>
    <n v="30"/>
    <s v="1996-05-02 1997-05-16"/>
    <n v="1.43"/>
    <n v="3.82"/>
    <n v="30"/>
    <s v="1996-05-02 1997-05-16"/>
    <n v="0"/>
    <n v="0"/>
    <n v="30"/>
    <s v="1996-05-02 1997-05-16"/>
    <n v="0"/>
    <n v="0"/>
    <n v="30"/>
    <s v="1996-05-02 1997-05-16"/>
    <m/>
    <m/>
    <m/>
  </r>
  <r>
    <x v="7274"/>
    <x v="20"/>
    <n v="5"/>
    <n v="77.8"/>
    <n v="20.32"/>
    <n v="60"/>
    <s v="1994-05-01 1997-05-15"/>
    <n v="12.63"/>
    <n v="4"/>
    <n v="60"/>
    <s v="1994-05-01 1997-05-15"/>
    <n v="20.95"/>
    <n v="3.58"/>
    <n v="60"/>
    <s v="1994-05-01 1997-05-15"/>
    <n v="41.3"/>
    <n v="20.46"/>
    <n v="60"/>
    <s v="1994-05-01 1997-05-15"/>
    <n v="3.12"/>
    <n v="3.86"/>
    <n v="60"/>
    <s v="1994-05-01 1997-05-15"/>
    <n v="7.28"/>
    <n v="4.93"/>
    <n v="60"/>
    <s v="1994-05-01 1997-05-15"/>
    <n v="1.49"/>
    <n v="3.81"/>
    <n v="30"/>
    <s v="1996-05-01 1997-05-15"/>
    <n v="1.49"/>
    <n v="3.81"/>
    <n v="30"/>
    <s v="1996-05-01 1997-05-15"/>
    <n v="0"/>
    <n v="0"/>
    <n v="30"/>
    <s v="1996-05-01 1997-05-15"/>
    <n v="0"/>
    <n v="0"/>
    <n v="30"/>
    <s v="1996-05-01 1997-05-15"/>
    <m/>
    <m/>
    <m/>
  </r>
  <r>
    <x v="7275"/>
    <x v="20"/>
    <n v="5"/>
    <n v="78.33"/>
    <n v="20.68"/>
    <n v="60"/>
    <s v="1994-04-30 1997-05-14"/>
    <n v="12.28"/>
    <n v="4.05"/>
    <n v="60"/>
    <s v="1994-04-30 1997-05-14"/>
    <n v="20.62"/>
    <n v="3.73"/>
    <n v="60"/>
    <s v="1994-04-30 1997-05-14"/>
    <n v="41.88"/>
    <n v="20.66"/>
    <n v="60"/>
    <s v="1994-04-30 1997-05-14"/>
    <n v="3.12"/>
    <n v="3.83"/>
    <n v="60"/>
    <s v="1994-04-30 1997-05-14"/>
    <n v="7.2"/>
    <n v="4.9000000000000004"/>
    <n v="60"/>
    <s v="1994-04-30 1997-05-14"/>
    <n v="3.2"/>
    <n v="8.08"/>
    <n v="30"/>
    <s v="1996-04-30 1997-05-14"/>
    <n v="3.19"/>
    <n v="8.07"/>
    <n v="30"/>
    <s v="1996-04-30 1997-05-14"/>
    <n v="0.01"/>
    <n v="7.0000000000000007E-2"/>
    <n v="30"/>
    <s v="1996-04-30 1997-05-14"/>
    <n v="0"/>
    <n v="0"/>
    <n v="28"/>
    <s v="1996-05-01 1997-05-14"/>
    <m/>
    <m/>
    <m/>
  </r>
  <r>
    <x v="7276"/>
    <x v="20"/>
    <n v="5"/>
    <n v="79.430000000000007"/>
    <n v="20.350000000000001"/>
    <n v="60"/>
    <s v="1994-04-29 1997-05-13"/>
    <n v="12.06"/>
    <n v="4.1399999999999997"/>
    <n v="60"/>
    <s v="1994-04-29 1997-05-13"/>
    <n v="20.85"/>
    <n v="3.92"/>
    <n v="60"/>
    <s v="1994-04-29 1997-05-13"/>
    <n v="42.63"/>
    <n v="20.85"/>
    <n v="60"/>
    <s v="1994-04-29 1997-05-13"/>
    <n v="2.82"/>
    <n v="3.78"/>
    <n v="60"/>
    <s v="1994-04-29 1997-05-13"/>
    <n v="7.23"/>
    <n v="4.8899999999999997"/>
    <n v="60"/>
    <s v="1994-04-29 1997-05-13"/>
    <n v="3.83"/>
    <n v="8.5299999999999994"/>
    <n v="30"/>
    <s v="1996-04-29 1997-05-13"/>
    <n v="3.81"/>
    <n v="8.52"/>
    <n v="30"/>
    <s v="1996-04-29 1997-05-13"/>
    <n v="0.01"/>
    <n v="7.0000000000000007E-2"/>
    <n v="30"/>
    <s v="1996-04-29 1997-05-13"/>
    <n v="0"/>
    <n v="0"/>
    <n v="26"/>
    <s v="1996-05-01 1997-05-13"/>
    <m/>
    <m/>
    <m/>
  </r>
  <r>
    <x v="7277"/>
    <x v="20"/>
    <n v="5"/>
    <n v="79.77"/>
    <n v="20.25"/>
    <n v="60"/>
    <s v="1994-04-28 1997-05-12"/>
    <n v="11.81"/>
    <n v="4.08"/>
    <n v="60"/>
    <s v="1994-04-28 1997-05-12"/>
    <n v="20.73"/>
    <n v="3.74"/>
    <n v="60"/>
    <s v="1994-04-28 1997-05-12"/>
    <n v="43.32"/>
    <n v="20.83"/>
    <n v="60"/>
    <s v="1994-04-28 1997-05-12"/>
    <n v="2.4500000000000002"/>
    <n v="3.77"/>
    <n v="60"/>
    <s v="1994-04-28 1997-05-12"/>
    <n v="7.23"/>
    <n v="5.27"/>
    <n v="60"/>
    <s v="1994-04-28 1997-05-12"/>
    <n v="3.77"/>
    <n v="8.5500000000000007"/>
    <n v="30"/>
    <s v="1996-04-28 1997-05-12"/>
    <n v="3.75"/>
    <n v="8.5399999999999991"/>
    <n v="30"/>
    <s v="1996-04-28 1997-05-12"/>
    <n v="0.01"/>
    <n v="7.0000000000000007E-2"/>
    <n v="30"/>
    <s v="1996-04-28 1997-05-12"/>
    <n v="0"/>
    <n v="0"/>
    <n v="24"/>
    <s v="1996-05-01 1997-05-12"/>
    <m/>
    <m/>
    <m/>
  </r>
  <r>
    <x v="7278"/>
    <x v="20"/>
    <n v="5"/>
    <n v="79.98"/>
    <n v="20.3"/>
    <n v="60"/>
    <s v="1994-04-27 1997-05-11"/>
    <n v="11.44"/>
    <n v="4.0199999999999996"/>
    <n v="60"/>
    <s v="1994-04-27 1997-05-11"/>
    <n v="20.72"/>
    <n v="3.8"/>
    <n v="60"/>
    <s v="1994-04-27 1997-05-11"/>
    <n v="44.4"/>
    <n v="20.85"/>
    <n v="60"/>
    <s v="1994-04-27 1997-05-11"/>
    <n v="2.23"/>
    <n v="3.96"/>
    <n v="60"/>
    <s v="1994-04-27 1997-05-11"/>
    <n v="7.2"/>
    <n v="5.34"/>
    <n v="60"/>
    <s v="1994-04-27 1997-05-11"/>
    <n v="3.66"/>
    <n v="8.57"/>
    <n v="30"/>
    <s v="1996-04-27 1997-05-11"/>
    <n v="3.63"/>
    <n v="8.56"/>
    <n v="30"/>
    <s v="1996-04-27 1997-05-11"/>
    <n v="0.03"/>
    <n v="0.11"/>
    <n v="30"/>
    <s v="1996-04-27 1997-05-11"/>
    <n v="0"/>
    <n v="0"/>
    <n v="22"/>
    <s v="1996-05-01 1997-05-11"/>
    <m/>
    <m/>
    <m/>
  </r>
  <r>
    <x v="7279"/>
    <x v="20"/>
    <n v="5"/>
    <n v="80.680000000000007"/>
    <n v="20.010000000000002"/>
    <n v="60"/>
    <s v="1994-04-26 1997-05-10"/>
    <n v="11.33"/>
    <n v="4.18"/>
    <n v="60"/>
    <s v="1994-04-26 1997-05-10"/>
    <n v="20.77"/>
    <n v="3.8"/>
    <n v="60"/>
    <s v="1994-04-26 1997-05-10"/>
    <n v="44.72"/>
    <n v="21.22"/>
    <n v="60"/>
    <s v="1994-04-26 1997-05-10"/>
    <n v="2.09"/>
    <n v="3.98"/>
    <n v="60"/>
    <s v="1994-04-26 1997-05-10"/>
    <n v="7.27"/>
    <n v="5.21"/>
    <n v="60"/>
    <s v="1994-04-26 1997-05-10"/>
    <n v="3.74"/>
    <n v="8.56"/>
    <n v="30"/>
    <s v="1996-04-26 1997-05-10"/>
    <n v="3.56"/>
    <n v="8.58"/>
    <n v="30"/>
    <s v="1996-04-26 1997-05-10"/>
    <n v="0.18"/>
    <n v="0.83"/>
    <n v="30"/>
    <s v="1996-04-26 1997-05-10"/>
    <n v="0"/>
    <n v="0"/>
    <n v="20"/>
    <s v="1996-05-01 1997-05-10"/>
    <m/>
    <m/>
    <m/>
  </r>
  <r>
    <x v="7280"/>
    <x v="20"/>
    <n v="5"/>
    <n v="81.180000000000007"/>
    <n v="19.78"/>
    <n v="60"/>
    <s v="1994-04-25 1997-05-09"/>
    <n v="11.08"/>
    <n v="4.4000000000000004"/>
    <n v="60"/>
    <s v="1994-04-25 1997-05-09"/>
    <n v="20.5"/>
    <n v="3.57"/>
    <n v="60"/>
    <s v="1994-04-25 1997-05-09"/>
    <n v="45.28"/>
    <n v="20.88"/>
    <n v="60"/>
    <s v="1994-04-25 1997-05-09"/>
    <n v="1.88"/>
    <n v="3.97"/>
    <n v="60"/>
    <s v="1994-04-25 1997-05-09"/>
    <n v="6.93"/>
    <n v="5.03"/>
    <n v="60"/>
    <s v="1994-04-25 1997-05-09"/>
    <n v="4.0999999999999996"/>
    <n v="8.8800000000000008"/>
    <n v="30"/>
    <s v="1996-04-25 1997-05-09"/>
    <n v="3.85"/>
    <n v="8.82"/>
    <n v="30"/>
    <s v="1996-04-25 1997-05-09"/>
    <n v="0.25"/>
    <n v="0.89"/>
    <n v="30"/>
    <s v="1996-04-25 1997-05-09"/>
    <n v="0"/>
    <n v="0"/>
    <n v="18"/>
    <s v="1996-05-01 1997-05-09"/>
    <m/>
    <m/>
    <m/>
  </r>
  <r>
    <x v="7281"/>
    <x v="20"/>
    <n v="5"/>
    <n v="81.150000000000006"/>
    <n v="19.82"/>
    <n v="60"/>
    <s v="1994-04-24 1997-05-08"/>
    <n v="10.9"/>
    <n v="4.71"/>
    <n v="60"/>
    <s v="1994-04-24 1997-05-08"/>
    <n v="20.25"/>
    <n v="3.56"/>
    <n v="60"/>
    <s v="1994-04-24 1997-05-08"/>
    <n v="45.78"/>
    <n v="21.27"/>
    <n v="60"/>
    <s v="1994-04-24 1997-05-08"/>
    <n v="1.63"/>
    <n v="4.16"/>
    <n v="60"/>
    <s v="1994-04-24 1997-05-08"/>
    <n v="6.83"/>
    <n v="5.07"/>
    <n v="60"/>
    <s v="1994-04-24 1997-05-08"/>
    <n v="4.2"/>
    <n v="8.86"/>
    <n v="30"/>
    <s v="1996-04-24 1997-05-08"/>
    <n v="3.95"/>
    <n v="8.7899999999999991"/>
    <n v="30"/>
    <s v="1996-04-24 1997-05-08"/>
    <n v="0.25"/>
    <n v="0.89"/>
    <n v="30"/>
    <s v="1996-04-24 1997-05-08"/>
    <n v="0"/>
    <n v="0"/>
    <n v="16"/>
    <s v="1996-05-01 1997-05-08"/>
    <m/>
    <m/>
    <m/>
  </r>
  <r>
    <x v="7282"/>
    <x v="20"/>
    <n v="4"/>
    <n v="80.78"/>
    <n v="19.149999999999999"/>
    <n v="60"/>
    <s v="1994-04-23 1997-05-07"/>
    <n v="10.65"/>
    <n v="4.72"/>
    <n v="60"/>
    <s v="1994-04-23 1997-05-07"/>
    <n v="20.329999999999998"/>
    <n v="3.75"/>
    <n v="60"/>
    <s v="1994-04-23 1997-05-07"/>
    <n v="46.7"/>
    <n v="20.56"/>
    <n v="60"/>
    <s v="1994-04-23 1997-05-07"/>
    <n v="1.48"/>
    <n v="3.93"/>
    <n v="60"/>
    <s v="1994-04-23 1997-05-07"/>
    <n v="6.67"/>
    <n v="5.0199999999999996"/>
    <n v="60"/>
    <s v="1994-04-23 1997-05-07"/>
    <n v="3.87"/>
    <n v="8.8000000000000007"/>
    <n v="30"/>
    <s v="1996-04-23 1997-05-07"/>
    <n v="3.62"/>
    <n v="8.73"/>
    <n v="30"/>
    <s v="1996-04-23 1997-05-07"/>
    <n v="0.25"/>
    <n v="0.89"/>
    <n v="30"/>
    <s v="1996-04-23 1997-05-07"/>
    <n v="0"/>
    <n v="0"/>
    <n v="14"/>
    <s v="1996-05-01 1997-05-07"/>
    <m/>
    <m/>
    <m/>
  </r>
  <r>
    <x v="7283"/>
    <x v="20"/>
    <n v="4"/>
    <n v="81.92"/>
    <n v="18.8"/>
    <n v="60"/>
    <s v="1994-04-22 1997-05-06"/>
    <n v="10.26"/>
    <n v="4.53"/>
    <n v="60"/>
    <s v="1994-04-22 1997-05-06"/>
    <n v="20.53"/>
    <n v="3.82"/>
    <n v="60"/>
    <s v="1994-04-22 1997-05-06"/>
    <n v="48.23"/>
    <n v="19.96"/>
    <n v="60"/>
    <s v="1994-04-22 1997-05-06"/>
    <n v="1.26"/>
    <n v="3.69"/>
    <n v="60"/>
    <s v="1994-04-22 1997-05-06"/>
    <n v="6.87"/>
    <n v="5.01"/>
    <n v="60"/>
    <s v="1994-04-22 1997-05-06"/>
    <n v="3.87"/>
    <n v="8.8000000000000007"/>
    <n v="30"/>
    <s v="1996-04-22 1997-05-06"/>
    <n v="3.62"/>
    <n v="8.73"/>
    <n v="30"/>
    <s v="1996-04-22 1997-05-06"/>
    <n v="0.25"/>
    <n v="0.89"/>
    <n v="30"/>
    <s v="1996-04-22 1997-05-06"/>
    <n v="0"/>
    <n v="0"/>
    <n v="12"/>
    <s v="1996-05-01 1997-05-06"/>
    <m/>
    <m/>
    <m/>
  </r>
  <r>
    <x v="7284"/>
    <x v="20"/>
    <n v="4"/>
    <n v="82.25"/>
    <n v="18.649999999999999"/>
    <n v="60"/>
    <s v="1994-04-21 1997-05-05"/>
    <n v="9.99"/>
    <n v="4.46"/>
    <n v="60"/>
    <s v="1994-04-21 1997-05-05"/>
    <n v="20.57"/>
    <n v="4.0199999999999996"/>
    <n v="60"/>
    <s v="1994-04-21 1997-05-05"/>
    <n v="49.2"/>
    <n v="20.29"/>
    <n v="60"/>
    <s v="1994-04-21 1997-05-05"/>
    <n v="0.95"/>
    <n v="3.64"/>
    <n v="60"/>
    <s v="1994-04-21 1997-05-05"/>
    <n v="7.08"/>
    <n v="5.37"/>
    <n v="60"/>
    <s v="1994-04-21 1997-05-05"/>
    <n v="3.87"/>
    <n v="8.8000000000000007"/>
    <n v="30"/>
    <s v="1996-04-21 1997-05-05"/>
    <n v="3.62"/>
    <n v="8.73"/>
    <n v="30"/>
    <s v="1996-04-21 1997-05-05"/>
    <n v="0.25"/>
    <n v="0.89"/>
    <n v="30"/>
    <s v="1996-04-21 1997-05-05"/>
    <n v="0"/>
    <n v="0"/>
    <n v="10"/>
    <s v="1996-05-01 1997-05-05"/>
    <m/>
    <m/>
    <m/>
  </r>
  <r>
    <x v="7285"/>
    <x v="20"/>
    <n v="4"/>
    <n v="82.62"/>
    <n v="18"/>
    <n v="60"/>
    <s v="1994-04-20 1997-05-04"/>
    <n v="9.73"/>
    <n v="4.49"/>
    <n v="60"/>
    <s v="1994-04-20 1997-05-04"/>
    <n v="20.6"/>
    <n v="4.2"/>
    <n v="60"/>
    <s v="1994-04-20 1997-05-04"/>
    <n v="49.45"/>
    <n v="21.24"/>
    <n v="60"/>
    <s v="1994-04-20 1997-05-04"/>
    <n v="0.79"/>
    <n v="3.67"/>
    <n v="60"/>
    <s v="1994-04-20 1997-05-04"/>
    <n v="7.35"/>
    <n v="5.32"/>
    <n v="60"/>
    <s v="1994-04-20 1997-05-04"/>
    <n v="3.42"/>
    <n v="8.39"/>
    <n v="30"/>
    <s v="1996-04-20 1997-05-04"/>
    <n v="3.17"/>
    <n v="8.31"/>
    <n v="30"/>
    <s v="1996-04-20 1997-05-04"/>
    <n v="0.25"/>
    <n v="0.89"/>
    <n v="30"/>
    <s v="1996-04-20 1997-05-04"/>
    <n v="0"/>
    <n v="0"/>
    <n v="8"/>
    <s v="1996-05-01 1997-05-04"/>
    <m/>
    <m/>
    <m/>
  </r>
  <r>
    <x v="7286"/>
    <x v="20"/>
    <n v="4"/>
    <n v="84.68"/>
    <n v="16.77"/>
    <n v="60"/>
    <s v="1994-04-19 1997-05-03"/>
    <n v="9.4"/>
    <n v="4.3499999999999996"/>
    <n v="60"/>
    <s v="1994-04-19 1997-05-03"/>
    <n v="20.73"/>
    <n v="5.28"/>
    <n v="60"/>
    <s v="1994-04-19 1997-05-03"/>
    <n v="50.47"/>
    <n v="21.11"/>
    <n v="60"/>
    <s v="1994-04-19 1997-05-03"/>
    <n v="0.79"/>
    <n v="3.77"/>
    <n v="60"/>
    <s v="1994-04-19 1997-05-03"/>
    <n v="7.42"/>
    <n v="5.41"/>
    <n v="60"/>
    <s v="1994-04-19 1997-05-03"/>
    <n v="3.67"/>
    <n v="8.3800000000000008"/>
    <n v="30"/>
    <s v="1996-04-19 1997-05-03"/>
    <n v="3.42"/>
    <n v="8.3000000000000007"/>
    <n v="30"/>
    <s v="1996-04-19 1997-05-03"/>
    <n v="0.25"/>
    <n v="0.89"/>
    <n v="30"/>
    <s v="1996-04-19 1997-05-03"/>
    <n v="0"/>
    <n v="0"/>
    <n v="6"/>
    <s v="1996-05-01 1997-05-03"/>
    <m/>
    <m/>
    <m/>
  </r>
  <r>
    <x v="7287"/>
    <x v="20"/>
    <n v="4"/>
    <n v="85.87"/>
    <n v="15.6"/>
    <n v="60"/>
    <s v="1994-04-18 1997-05-02"/>
    <n v="9.14"/>
    <n v="4.18"/>
    <n v="60"/>
    <s v="1994-04-18 1997-05-02"/>
    <n v="21.15"/>
    <n v="5.29"/>
    <n v="60"/>
    <s v="1994-04-18 1997-05-02"/>
    <n v="50.63"/>
    <n v="20.95"/>
    <n v="60"/>
    <s v="1994-04-18 1997-05-02"/>
    <n v="0.42"/>
    <n v="3.81"/>
    <n v="60"/>
    <s v="1994-04-18 1997-05-02"/>
    <n v="7.4"/>
    <n v="5.33"/>
    <n v="60"/>
    <s v="1994-04-18 1997-05-02"/>
    <n v="3.73"/>
    <n v="8.36"/>
    <n v="30"/>
    <s v="1996-04-18 1997-05-02"/>
    <n v="3.48"/>
    <n v="8.2799999999999994"/>
    <n v="30"/>
    <s v="1996-04-18 1997-05-02"/>
    <n v="0.25"/>
    <n v="0.89"/>
    <n v="30"/>
    <s v="1996-04-18 1997-05-02"/>
    <n v="0"/>
    <n v="0"/>
    <n v="4"/>
    <s v="1996-05-01 1997-05-02"/>
    <m/>
    <m/>
    <m/>
  </r>
  <r>
    <x v="7288"/>
    <x v="20"/>
    <n v="4"/>
    <n v="86.22"/>
    <n v="14.75"/>
    <n v="60"/>
    <s v="1994-04-17 1997-05-01"/>
    <n v="8.7799999999999994"/>
    <n v="4.08"/>
    <n v="60"/>
    <s v="1994-04-17 1997-05-01"/>
    <n v="21.23"/>
    <n v="5.43"/>
    <n v="60"/>
    <s v="1994-04-17 1997-05-01"/>
    <n v="50.73"/>
    <n v="20.85"/>
    <n v="60"/>
    <s v="1994-04-17 1997-05-01"/>
    <n v="0.28000000000000003"/>
    <n v="3.75"/>
    <n v="60"/>
    <s v="1994-04-17 1997-05-01"/>
    <n v="7.77"/>
    <n v="5.55"/>
    <n v="60"/>
    <s v="1994-04-17 1997-05-01"/>
    <n v="3.73"/>
    <n v="8.36"/>
    <n v="30"/>
    <s v="1996-04-17 1997-05-01"/>
    <n v="3.48"/>
    <n v="8.2799999999999994"/>
    <n v="30"/>
    <s v="1996-04-17 1997-05-01"/>
    <n v="0.25"/>
    <n v="0.89"/>
    <n v="30"/>
    <s v="1996-04-17 1997-05-01"/>
    <n v="0"/>
    <n v="0"/>
    <n v="2"/>
    <s v="1996-05-01 1997-05-01"/>
    <m/>
    <m/>
    <m/>
  </r>
  <r>
    <x v="7289"/>
    <x v="20"/>
    <n v="4"/>
    <n v="85.63"/>
    <n v="15.75"/>
    <n v="60"/>
    <s v="1994-04-16 1997-04-30"/>
    <n v="8.68"/>
    <n v="4.1399999999999997"/>
    <n v="60"/>
    <s v="1994-04-16 1997-04-30"/>
    <n v="21.18"/>
    <n v="5.36"/>
    <n v="60"/>
    <s v="1994-04-16 1997-04-30"/>
    <n v="50.6"/>
    <n v="21.58"/>
    <n v="60"/>
    <s v="1994-04-16 1997-04-30"/>
    <n v="0.25"/>
    <n v="3.79"/>
    <n v="60"/>
    <s v="1994-04-16 1997-04-30"/>
    <n v="7.8"/>
    <n v="5.31"/>
    <n v="60"/>
    <s v="1994-04-16 1997-04-30"/>
    <n v="3.68"/>
    <n v="8.3800000000000008"/>
    <n v="30"/>
    <s v="1996-04-16 1997-04-30"/>
    <n v="3.43"/>
    <n v="8.2899999999999991"/>
    <n v="30"/>
    <s v="1996-04-16 1997-04-30"/>
    <n v="0.25"/>
    <n v="0.89"/>
    <n v="30"/>
    <s v="1996-04-16 1997-04-30"/>
    <m/>
    <m/>
    <m/>
    <m/>
    <m/>
    <m/>
    <m/>
  </r>
  <r>
    <x v="7290"/>
    <x v="20"/>
    <n v="4"/>
    <n v="85.18"/>
    <n v="15.71"/>
    <n v="60"/>
    <s v="1994-04-15 1997-04-29"/>
    <n v="8.68"/>
    <n v="4.1500000000000004"/>
    <n v="60"/>
    <s v="1994-04-15 1997-04-29"/>
    <n v="21.78"/>
    <n v="5.53"/>
    <n v="60"/>
    <s v="1994-04-15 1997-04-29"/>
    <n v="49.32"/>
    <n v="21.51"/>
    <n v="60"/>
    <s v="1994-04-15 1997-04-29"/>
    <n v="-0.06"/>
    <n v="3.76"/>
    <n v="60"/>
    <s v="1994-04-15 1997-04-29"/>
    <n v="7.83"/>
    <n v="5.3"/>
    <n v="60"/>
    <s v="1994-04-15 1997-04-29"/>
    <n v="2.0299999999999998"/>
    <n v="4.5599999999999996"/>
    <n v="30"/>
    <s v="1996-04-15 1997-04-29"/>
    <n v="1.76"/>
    <n v="4.3499999999999996"/>
    <n v="30"/>
    <s v="1996-04-15 1997-04-29"/>
    <n v="0.27"/>
    <n v="0.9"/>
    <n v="30"/>
    <s v="1996-04-15 1997-04-29"/>
    <m/>
    <m/>
    <m/>
    <m/>
    <m/>
    <m/>
    <m/>
  </r>
  <r>
    <x v="7291"/>
    <x v="20"/>
    <n v="4"/>
    <n v="84.83"/>
    <n v="15.65"/>
    <n v="60"/>
    <s v="1994-04-14 1997-04-28"/>
    <n v="8.6199999999999992"/>
    <n v="4.04"/>
    <n v="60"/>
    <s v="1994-04-14 1997-04-28"/>
    <n v="21.47"/>
    <n v="5.47"/>
    <n v="60"/>
    <s v="1994-04-14 1997-04-28"/>
    <n v="47.78"/>
    <n v="21.18"/>
    <n v="60"/>
    <s v="1994-04-14 1997-04-28"/>
    <n v="-0.32"/>
    <n v="3.93"/>
    <n v="60"/>
    <s v="1994-04-14 1997-04-28"/>
    <n v="7.67"/>
    <n v="5.38"/>
    <n v="60"/>
    <s v="1994-04-14 1997-04-28"/>
    <n v="1.41"/>
    <n v="3.34"/>
    <n v="30"/>
    <s v="1996-04-14 1997-04-28"/>
    <n v="1.1299999999999999"/>
    <n v="2.99"/>
    <n v="30"/>
    <s v="1996-04-14 1997-04-28"/>
    <n v="0.27"/>
    <n v="0.9"/>
    <n v="30"/>
    <s v="1996-04-14 1997-04-28"/>
    <n v="15"/>
    <n v="0"/>
    <n v="1"/>
    <s v="1996-04-14 1996-04-14"/>
    <m/>
    <m/>
    <m/>
  </r>
  <r>
    <x v="7292"/>
    <x v="20"/>
    <n v="4"/>
    <n v="85.75"/>
    <n v="15.46"/>
    <n v="59"/>
    <s v="1994-04-13 1997-04-27"/>
    <n v="8.3000000000000007"/>
    <n v="4.09"/>
    <n v="60"/>
    <s v="1994-04-13 1997-04-27"/>
    <n v="21.51"/>
    <n v="5.51"/>
    <n v="59"/>
    <s v="1994-04-13 1997-04-27"/>
    <n v="49.05"/>
    <n v="21.79"/>
    <n v="59"/>
    <s v="1994-04-13 1997-04-27"/>
    <n v="-0.23"/>
    <n v="3.91"/>
    <n v="59"/>
    <s v="1994-04-13 1997-04-27"/>
    <n v="7.75"/>
    <n v="5.03"/>
    <n v="59"/>
    <s v="1994-04-13 1997-04-27"/>
    <n v="1.84"/>
    <n v="3.92"/>
    <n v="30"/>
    <s v="1996-04-13 1997-04-27"/>
    <n v="1.1299999999999999"/>
    <n v="2.99"/>
    <n v="30"/>
    <s v="1996-04-13 1997-04-27"/>
    <n v="0.71"/>
    <n v="2.4500000000000002"/>
    <n v="30"/>
    <s v="1996-04-13 1997-04-27"/>
    <n v="11"/>
    <n v="4"/>
    <n v="2"/>
    <s v="1996-04-13 1996-04-14"/>
    <m/>
    <m/>
    <m/>
  </r>
  <r>
    <x v="7293"/>
    <x v="20"/>
    <n v="4"/>
    <n v="85.98"/>
    <n v="14.56"/>
    <n v="58"/>
    <s v="1994-04-12 1997-04-26"/>
    <n v="8.4"/>
    <n v="4.03"/>
    <n v="59"/>
    <s v="1994-04-12 1997-04-26"/>
    <n v="21.38"/>
    <n v="5.49"/>
    <n v="58"/>
    <s v="1994-04-12 1997-04-26"/>
    <n v="47.72"/>
    <n v="21.87"/>
    <n v="58"/>
    <s v="1994-04-12 1997-04-26"/>
    <n v="-0.18"/>
    <n v="3.88"/>
    <n v="58"/>
    <s v="1994-04-12 1997-04-26"/>
    <n v="7.59"/>
    <n v="4.8499999999999996"/>
    <n v="58"/>
    <s v="1994-04-12 1997-04-26"/>
    <n v="2.06"/>
    <n v="4.0199999999999996"/>
    <n v="30"/>
    <s v="1996-04-12 1997-04-26"/>
    <n v="1.1299999999999999"/>
    <n v="2.99"/>
    <n v="30"/>
    <s v="1996-04-12 1997-04-26"/>
    <n v="0.92"/>
    <n v="2.7"/>
    <n v="30"/>
    <s v="1996-04-12 1997-04-26"/>
    <n v="11"/>
    <n v="4"/>
    <n v="2"/>
    <s v="1996-04-13 1996-04-14"/>
    <m/>
    <m/>
    <m/>
  </r>
  <r>
    <x v="7294"/>
    <x v="20"/>
    <n v="4"/>
    <n v="86.84"/>
    <n v="13.49"/>
    <n v="58"/>
    <s v="1994-04-11 1997-04-25"/>
    <n v="8.24"/>
    <n v="3.87"/>
    <n v="59"/>
    <s v="1994-04-11 1997-04-25"/>
    <n v="21.43"/>
    <n v="5.71"/>
    <n v="58"/>
    <s v="1994-04-11 1997-04-25"/>
    <n v="46.57"/>
    <n v="21.33"/>
    <n v="58"/>
    <s v="1994-04-11 1997-04-25"/>
    <n v="-0.41"/>
    <n v="3.95"/>
    <n v="58"/>
    <s v="1994-04-11 1997-04-25"/>
    <n v="7.52"/>
    <n v="4.99"/>
    <n v="58"/>
    <s v="1994-04-11 1997-04-25"/>
    <n v="2.17"/>
    <n v="4.1399999999999997"/>
    <n v="30"/>
    <s v="1996-04-11 1997-04-25"/>
    <n v="1.4"/>
    <n v="3.23"/>
    <n v="30"/>
    <s v="1996-04-11 1997-04-25"/>
    <n v="0.77"/>
    <n v="2.62"/>
    <n v="30"/>
    <s v="1996-04-11 1997-04-25"/>
    <n v="11"/>
    <n v="4"/>
    <n v="2"/>
    <s v="1996-04-13 1996-04-14"/>
    <m/>
    <m/>
    <m/>
  </r>
  <r>
    <x v="7295"/>
    <x v="20"/>
    <n v="4"/>
    <n v="86.19"/>
    <n v="13.52"/>
    <n v="58"/>
    <s v="1994-04-10 1997-04-24"/>
    <n v="8.2799999999999994"/>
    <n v="3.76"/>
    <n v="59"/>
    <s v="1994-04-10 1997-04-24"/>
    <n v="21.59"/>
    <n v="5.81"/>
    <n v="58"/>
    <s v="1994-04-10 1997-04-24"/>
    <n v="44.62"/>
    <n v="20.49"/>
    <n v="58"/>
    <s v="1994-04-10 1997-04-24"/>
    <n v="-0.68"/>
    <n v="4.2300000000000004"/>
    <n v="58"/>
    <s v="1994-04-10 1997-04-24"/>
    <n v="7.72"/>
    <n v="5.19"/>
    <n v="58"/>
    <s v="1994-04-10 1997-04-24"/>
    <n v="1.6"/>
    <n v="3.1"/>
    <n v="30"/>
    <s v="1996-04-10 1997-04-24"/>
    <n v="0.9"/>
    <n v="2.02"/>
    <n v="30"/>
    <s v="1996-04-10 1997-04-24"/>
    <n v="0.7"/>
    <n v="2.61"/>
    <n v="30"/>
    <s v="1996-04-10 1997-04-24"/>
    <n v="11"/>
    <n v="4"/>
    <n v="2"/>
    <s v="1996-04-13 1996-04-14"/>
    <m/>
    <m/>
    <m/>
  </r>
  <r>
    <x v="7296"/>
    <x v="20"/>
    <n v="4"/>
    <n v="86.31"/>
    <n v="12.95"/>
    <n v="58"/>
    <s v="1994-04-09 1997-04-23"/>
    <n v="7.9"/>
    <n v="3.35"/>
    <n v="59"/>
    <s v="1994-04-09 1997-04-23"/>
    <n v="21.9"/>
    <n v="5.75"/>
    <n v="58"/>
    <s v="1994-04-09 1997-04-23"/>
    <n v="43.67"/>
    <n v="19.79"/>
    <n v="58"/>
    <s v="1994-04-09 1997-04-23"/>
    <n v="-1.17"/>
    <n v="4.26"/>
    <n v="58"/>
    <s v="1994-04-09 1997-04-23"/>
    <n v="8.0500000000000007"/>
    <n v="5.0999999999999996"/>
    <n v="58"/>
    <s v="1994-04-09 1997-04-23"/>
    <n v="1.5"/>
    <n v="3.1"/>
    <n v="30"/>
    <s v="1996-04-09 1997-04-23"/>
    <n v="0.79"/>
    <n v="1.97"/>
    <n v="30"/>
    <s v="1996-04-09 1997-04-23"/>
    <n v="0.7"/>
    <n v="2.61"/>
    <n v="30"/>
    <s v="1996-04-09 1997-04-23"/>
    <n v="11"/>
    <n v="4"/>
    <n v="2"/>
    <s v="1996-04-13 1996-04-14"/>
    <m/>
    <m/>
    <m/>
  </r>
  <r>
    <x v="7297"/>
    <x v="20"/>
    <n v="4"/>
    <n v="87.16"/>
    <n v="12.04"/>
    <n v="58"/>
    <s v="1994-04-08 1997-04-22"/>
    <n v="7.36"/>
    <n v="3.59"/>
    <n v="59"/>
    <s v="1994-04-08 1997-04-22"/>
    <n v="21.6"/>
    <n v="5.85"/>
    <n v="58"/>
    <s v="1994-04-08 1997-04-22"/>
    <n v="44.78"/>
    <n v="21"/>
    <n v="58"/>
    <s v="1994-04-08 1997-04-22"/>
    <n v="-1.74"/>
    <n v="4.37"/>
    <n v="58"/>
    <s v="1994-04-08 1997-04-22"/>
    <n v="7.88"/>
    <n v="5.31"/>
    <n v="58"/>
    <s v="1994-04-08 1997-04-22"/>
    <n v="1.75"/>
    <n v="3.32"/>
    <n v="30"/>
    <s v="1996-04-08 1997-04-22"/>
    <n v="0.77"/>
    <n v="1.98"/>
    <n v="30"/>
    <s v="1996-04-08 1997-04-22"/>
    <n v="0.98"/>
    <n v="2.93"/>
    <n v="30"/>
    <s v="1996-04-08 1997-04-22"/>
    <n v="11"/>
    <n v="4"/>
    <n v="2"/>
    <s v="1996-04-13 1996-04-14"/>
    <m/>
    <m/>
    <m/>
  </r>
  <r>
    <x v="7298"/>
    <x v="20"/>
    <n v="4"/>
    <n v="87.72"/>
    <n v="11.66"/>
    <n v="58"/>
    <s v="1994-04-07 1997-04-21"/>
    <n v="6.77"/>
    <n v="3.88"/>
    <n v="59"/>
    <s v="1994-04-07 1997-04-21"/>
    <n v="21.33"/>
    <n v="6.1"/>
    <n v="58"/>
    <s v="1994-04-07 1997-04-21"/>
    <n v="44.88"/>
    <n v="20.93"/>
    <n v="58"/>
    <s v="1994-04-07 1997-04-21"/>
    <n v="-2.36"/>
    <n v="4.53"/>
    <n v="58"/>
    <s v="1994-04-07 1997-04-21"/>
    <n v="7.78"/>
    <n v="5.64"/>
    <n v="58"/>
    <s v="1994-04-07 1997-04-21"/>
    <n v="1.88"/>
    <n v="3.34"/>
    <n v="29"/>
    <s v="1996-04-07 1997-04-21"/>
    <n v="0.77"/>
    <n v="1.98"/>
    <n v="30"/>
    <s v="1996-04-07 1997-04-21"/>
    <n v="1.08"/>
    <n v="2.97"/>
    <n v="29"/>
    <s v="1996-04-07 1997-04-21"/>
    <n v="11"/>
    <n v="4"/>
    <n v="2"/>
    <s v="1996-04-13 1996-04-14"/>
    <m/>
    <m/>
    <m/>
  </r>
  <r>
    <x v="7299"/>
    <x v="20"/>
    <n v="4"/>
    <n v="88.4"/>
    <n v="11.23"/>
    <n v="57"/>
    <s v="1994-04-06 1997-04-20"/>
    <n v="6.42"/>
    <n v="4.1100000000000003"/>
    <n v="59"/>
    <s v="1994-04-06 1997-04-20"/>
    <n v="21.56"/>
    <n v="6.46"/>
    <n v="57"/>
    <s v="1994-04-06 1997-04-20"/>
    <n v="45.6"/>
    <n v="21.08"/>
    <n v="57"/>
    <s v="1994-04-06 1997-04-20"/>
    <n v="-2.78"/>
    <n v="4.68"/>
    <n v="57"/>
    <s v="1994-04-06 1997-04-20"/>
    <n v="7.54"/>
    <n v="5.39"/>
    <n v="57"/>
    <s v="1994-04-06 1997-04-20"/>
    <n v="1.95"/>
    <n v="3.38"/>
    <n v="28"/>
    <s v="1996-04-06 1997-04-20"/>
    <n v="0.77"/>
    <n v="1.98"/>
    <n v="30"/>
    <s v="1996-04-06 1997-04-20"/>
    <n v="1.1200000000000001"/>
    <n v="3.02"/>
    <n v="28"/>
    <s v="1996-04-06 1997-04-20"/>
    <n v="11"/>
    <n v="4"/>
    <n v="2"/>
    <s v="1996-04-13 1996-04-14"/>
    <m/>
    <m/>
    <m/>
  </r>
  <r>
    <x v="7300"/>
    <x v="20"/>
    <n v="4"/>
    <n v="88.2"/>
    <n v="11.38"/>
    <n v="56"/>
    <s v="1994-04-05 1997-04-19"/>
    <n v="6"/>
    <n v="4.41"/>
    <n v="58"/>
    <s v="1994-04-05 1997-04-19"/>
    <n v="21.61"/>
    <n v="6.34"/>
    <n v="56"/>
    <s v="1994-04-05 1997-04-19"/>
    <n v="44.59"/>
    <n v="19.52"/>
    <n v="56"/>
    <s v="1994-04-05 1997-04-19"/>
    <n v="-3.29"/>
    <n v="4.99"/>
    <n v="56"/>
    <s v="1994-04-05 1997-04-19"/>
    <n v="7.27"/>
    <n v="5.5"/>
    <n v="56"/>
    <s v="1994-04-05 1997-04-19"/>
    <n v="1.84"/>
    <n v="3.4"/>
    <n v="27"/>
    <s v="1996-04-05 1997-04-19"/>
    <n v="0.63"/>
    <n v="1.86"/>
    <n v="29"/>
    <s v="1996-04-05 1997-04-19"/>
    <n v="1.1200000000000001"/>
    <n v="3.02"/>
    <n v="28"/>
    <s v="1996-04-05 1997-04-19"/>
    <n v="11"/>
    <n v="4"/>
    <n v="2"/>
    <s v="1996-04-13 1996-04-14"/>
    <m/>
    <m/>
    <m/>
  </r>
  <r>
    <x v="7301"/>
    <x v="20"/>
    <n v="4"/>
    <n v="88.39"/>
    <n v="11.34"/>
    <n v="56"/>
    <s v="1994-04-04 1997-04-18"/>
    <n v="5.37"/>
    <n v="4.84"/>
    <n v="58"/>
    <s v="1994-04-04 1997-04-18"/>
    <n v="21.29"/>
    <n v="5.5"/>
    <n v="56"/>
    <s v="1994-04-04 1997-04-18"/>
    <n v="45.73"/>
    <n v="19.64"/>
    <n v="56"/>
    <s v="1994-04-04 1997-04-18"/>
    <n v="-4.01"/>
    <n v="4.87"/>
    <n v="56"/>
    <s v="1994-04-04 1997-04-18"/>
    <n v="6.96"/>
    <n v="5.63"/>
    <n v="56"/>
    <s v="1994-04-04 1997-04-18"/>
    <n v="1.57"/>
    <n v="3.29"/>
    <n v="27"/>
    <s v="1996-04-04 1997-04-18"/>
    <n v="0.38"/>
    <n v="1.49"/>
    <n v="29"/>
    <s v="1996-04-04 1997-04-18"/>
    <n v="1.1200000000000001"/>
    <n v="3.02"/>
    <n v="28"/>
    <s v="1996-04-04 1997-04-18"/>
    <n v="11"/>
    <n v="4"/>
    <n v="2"/>
    <s v="1996-04-13 1996-04-14"/>
    <m/>
    <m/>
    <m/>
  </r>
  <r>
    <x v="7302"/>
    <x v="20"/>
    <n v="4"/>
    <n v="88.95"/>
    <n v="11.24"/>
    <n v="56"/>
    <s v="1994-04-03 1997-04-17"/>
    <n v="5.07"/>
    <n v="4.72"/>
    <n v="58"/>
    <s v="1994-04-03 1997-04-17"/>
    <n v="21"/>
    <n v="5.4"/>
    <n v="56"/>
    <s v="1994-04-03 1997-04-17"/>
    <n v="46.89"/>
    <n v="19.329999999999998"/>
    <n v="56"/>
    <s v="1994-04-03 1997-04-17"/>
    <n v="-3.99"/>
    <n v="4.9400000000000004"/>
    <n v="56"/>
    <s v="1994-04-03 1997-04-17"/>
    <n v="6.96"/>
    <n v="5.55"/>
    <n v="56"/>
    <s v="1994-04-03 1997-04-17"/>
    <n v="1.5"/>
    <n v="3.3"/>
    <n v="27"/>
    <s v="1996-04-03 1997-04-17"/>
    <n v="0.32"/>
    <n v="1.46"/>
    <n v="29"/>
    <s v="1996-04-03 1997-04-17"/>
    <n v="1.1200000000000001"/>
    <n v="3.02"/>
    <n v="28"/>
    <s v="1996-04-03 1997-04-17"/>
    <n v="11"/>
    <n v="4"/>
    <n v="2"/>
    <s v="1996-04-13 1996-04-14"/>
    <m/>
    <m/>
    <m/>
  </r>
  <r>
    <x v="7303"/>
    <x v="20"/>
    <n v="4"/>
    <n v="89.21"/>
    <n v="12.04"/>
    <n v="56"/>
    <s v="1994-04-02 1997-04-16"/>
    <n v="4.96"/>
    <n v="4.8099999999999996"/>
    <n v="58"/>
    <s v="1994-04-02 1997-04-16"/>
    <n v="20.61"/>
    <n v="5.46"/>
    <n v="56"/>
    <s v="1994-04-02 1997-04-16"/>
    <n v="48.66"/>
    <n v="19.12"/>
    <n v="56"/>
    <s v="1994-04-02 1997-04-16"/>
    <n v="-4.12"/>
    <n v="4.99"/>
    <n v="56"/>
    <s v="1994-04-02 1997-04-16"/>
    <n v="6.39"/>
    <n v="5.38"/>
    <n v="56"/>
    <s v="1994-04-02 1997-04-16"/>
    <n v="1.5"/>
    <n v="3.3"/>
    <n v="27"/>
    <s v="1996-04-02 1997-04-16"/>
    <n v="0.32"/>
    <n v="1.46"/>
    <n v="29"/>
    <s v="1996-04-02 1997-04-16"/>
    <n v="1.1200000000000001"/>
    <n v="3.02"/>
    <n v="28"/>
    <s v="1996-04-02 1997-04-16"/>
    <n v="11"/>
    <n v="4"/>
    <n v="2"/>
    <s v="1996-04-13 1996-04-14"/>
    <m/>
    <m/>
    <m/>
  </r>
  <r>
    <x v="7304"/>
    <x v="20"/>
    <n v="4"/>
    <n v="89.57"/>
    <n v="10.32"/>
    <n v="56"/>
    <s v="1994-04-01 1997-04-15"/>
    <n v="4.92"/>
    <n v="4.7300000000000004"/>
    <n v="58"/>
    <s v="1994-04-01 1997-04-15"/>
    <n v="20.32"/>
    <n v="5.41"/>
    <n v="56"/>
    <s v="1994-04-01 1997-04-15"/>
    <n v="47.77"/>
    <n v="18.45"/>
    <n v="56"/>
    <s v="1994-04-01 1997-04-15"/>
    <n v="-4.4800000000000004"/>
    <n v="4.76"/>
    <n v="56"/>
    <s v="1994-04-01 1997-04-15"/>
    <n v="5.89"/>
    <n v="5.22"/>
    <n v="56"/>
    <s v="1994-04-01 1997-04-15"/>
    <n v="1.49"/>
    <n v="3.31"/>
    <n v="27"/>
    <s v="1996-04-01 1997-04-15"/>
    <n v="0.31"/>
    <n v="1.46"/>
    <n v="29"/>
    <s v="1996-04-01 1997-04-15"/>
    <n v="1.1200000000000001"/>
    <n v="3.02"/>
    <n v="28"/>
    <s v="1996-04-01 1997-04-15"/>
    <n v="11"/>
    <n v="4"/>
    <n v="2"/>
    <s v="1996-04-13 1996-04-14"/>
    <m/>
    <m/>
    <m/>
  </r>
  <r>
    <x v="7305"/>
    <x v="20"/>
    <n v="4"/>
    <n v="89.64"/>
    <n v="10.220000000000001"/>
    <n v="56"/>
    <s v="1994-03-31 1997-04-14"/>
    <n v="4.66"/>
    <n v="4.62"/>
    <n v="58"/>
    <s v="1994-03-31 1997-04-14"/>
    <n v="19.8"/>
    <n v="4.9000000000000004"/>
    <n v="56"/>
    <s v="1994-03-31 1997-04-14"/>
    <n v="47.62"/>
    <n v="18.2"/>
    <n v="56"/>
    <s v="1994-03-31 1997-04-14"/>
    <n v="-4.79"/>
    <n v="4.78"/>
    <n v="56"/>
    <s v="1994-03-31 1997-04-14"/>
    <n v="5.66"/>
    <n v="5.2"/>
    <n v="56"/>
    <s v="1994-03-31 1997-04-14"/>
    <n v="1.41"/>
    <n v="3.33"/>
    <n v="27"/>
    <s v="1996-03-31 1997-04-14"/>
    <n v="0.28000000000000003"/>
    <n v="1.46"/>
    <n v="29"/>
    <s v="1996-03-31 1997-04-14"/>
    <n v="1.08"/>
    <n v="3.03"/>
    <n v="28"/>
    <s v="1996-03-31 1997-04-14"/>
    <n v="9"/>
    <n v="4.32"/>
    <n v="3"/>
    <s v="1996-03-31 1996-04-14"/>
    <m/>
    <m/>
    <m/>
  </r>
  <r>
    <x v="7306"/>
    <x v="20"/>
    <n v="4"/>
    <n v="89.36"/>
    <n v="10.54"/>
    <n v="55"/>
    <s v="1994-03-30 1997-04-11"/>
    <n v="4.29"/>
    <n v="4.45"/>
    <n v="57"/>
    <s v="1994-03-30 1997-04-13"/>
    <n v="19.96"/>
    <n v="5.04"/>
    <n v="55"/>
    <s v="1994-03-30 1997-04-11"/>
    <n v="48.53"/>
    <n v="17.63"/>
    <n v="55"/>
    <s v="1994-03-30 1997-04-11"/>
    <n v="-5.03"/>
    <n v="4.78"/>
    <n v="55"/>
    <s v="1994-03-30 1997-04-11"/>
    <n v="5.71"/>
    <n v="5.25"/>
    <n v="55"/>
    <s v="1994-03-30 1997-04-11"/>
    <n v="1.41"/>
    <n v="3.33"/>
    <n v="27"/>
    <s v="1996-03-30 1997-04-13"/>
    <n v="0.28000000000000003"/>
    <n v="1.46"/>
    <n v="29"/>
    <s v="1996-03-30 1997-04-13"/>
    <n v="1.08"/>
    <n v="3.03"/>
    <n v="28"/>
    <s v="1996-03-30 1997-04-13"/>
    <n v="6.3"/>
    <n v="0.94"/>
    <n v="3"/>
    <s v="1996-03-30 1996-04-13"/>
    <m/>
    <m/>
    <m/>
  </r>
  <r>
    <x v="7307"/>
    <x v="20"/>
    <n v="4"/>
    <n v="89"/>
    <n v="10.51"/>
    <n v="55"/>
    <s v="1994-03-29 1997-04-11"/>
    <n v="4.38"/>
    <n v="4.51"/>
    <n v="56"/>
    <s v="1994-03-29 1997-04-11"/>
    <n v="19.91"/>
    <n v="5.03"/>
    <n v="55"/>
    <s v="1994-03-29 1997-04-11"/>
    <n v="46.67"/>
    <n v="16.329999999999998"/>
    <n v="55"/>
    <s v="1994-03-29 1997-04-11"/>
    <n v="-5.29"/>
    <n v="4.72"/>
    <n v="55"/>
    <s v="1994-03-29 1997-04-11"/>
    <n v="5.55"/>
    <n v="5.28"/>
    <n v="55"/>
    <s v="1994-03-29 1997-04-11"/>
    <n v="0.93"/>
    <n v="2.44"/>
    <n v="27"/>
    <s v="1996-03-29 1997-04-12"/>
    <n v="0.28000000000000003"/>
    <n v="1.46"/>
    <n v="29"/>
    <s v="1996-03-29 1997-04-12"/>
    <n v="0.61"/>
    <n v="1.98"/>
    <n v="28"/>
    <s v="1996-03-29 1997-04-12"/>
    <n v="7.3"/>
    <n v="2.0499999999999998"/>
    <n v="3"/>
    <s v="1996-03-29 1996-03-31"/>
    <m/>
    <m/>
    <m/>
  </r>
  <r>
    <x v="7308"/>
    <x v="20"/>
    <n v="4"/>
    <n v="88.18"/>
    <n v="11.48"/>
    <n v="56"/>
    <s v="1994-03-28 1997-04-11"/>
    <n v="4.25"/>
    <n v="4.5"/>
    <n v="57"/>
    <s v="1994-03-28 1997-04-11"/>
    <n v="19.71"/>
    <n v="5.08"/>
    <n v="56"/>
    <s v="1994-03-28 1997-04-11"/>
    <n v="47.68"/>
    <n v="16.48"/>
    <n v="56"/>
    <s v="1994-03-28 1997-04-11"/>
    <n v="-5.43"/>
    <n v="4.62"/>
    <n v="56"/>
    <s v="1994-03-28 1997-04-11"/>
    <n v="5.45"/>
    <n v="5.29"/>
    <n v="56"/>
    <s v="1994-03-28 1997-04-11"/>
    <n v="0.67"/>
    <n v="2.13"/>
    <n v="27"/>
    <s v="1996-03-28 1997-04-11"/>
    <n v="0.28000000000000003"/>
    <n v="1.46"/>
    <n v="29"/>
    <s v="1996-03-28 1997-04-11"/>
    <n v="0.36"/>
    <n v="1.55"/>
    <n v="28"/>
    <s v="1996-03-28 1997-04-11"/>
    <n v="8.5"/>
    <n v="2.69"/>
    <n v="4"/>
    <s v="1996-03-28 1996-03-31"/>
    <m/>
    <m/>
    <m/>
  </r>
  <r>
    <x v="7309"/>
    <x v="20"/>
    <n v="4"/>
    <n v="87.66"/>
    <n v="11.33"/>
    <n v="56"/>
    <s v="1994-03-27 1997-04-10"/>
    <n v="4.0599999999999996"/>
    <n v="4.76"/>
    <n v="57"/>
    <s v="1994-03-27 1997-04-10"/>
    <n v="19.68"/>
    <n v="4.82"/>
    <n v="56"/>
    <s v="1994-03-27 1997-04-10"/>
    <n v="48.25"/>
    <n v="16.84"/>
    <n v="56"/>
    <s v="1994-03-27 1997-04-10"/>
    <n v="-5.79"/>
    <n v="4.7699999999999996"/>
    <n v="56"/>
    <s v="1994-03-27 1997-04-10"/>
    <n v="5.46"/>
    <n v="5.1100000000000003"/>
    <n v="56"/>
    <s v="1994-03-27 1997-04-10"/>
    <n v="0.38"/>
    <n v="1.58"/>
    <n v="27"/>
    <s v="1996-03-27 1997-04-10"/>
    <n v="0"/>
    <n v="0"/>
    <n v="29"/>
    <s v="1996-03-27 1997-04-10"/>
    <n v="0.36"/>
    <n v="1.55"/>
    <n v="28"/>
    <s v="1996-03-27 1997-04-10"/>
    <n v="9.6"/>
    <n v="3.26"/>
    <n v="5"/>
    <s v="1996-03-27 1996-03-31"/>
    <m/>
    <m/>
    <m/>
  </r>
  <r>
    <x v="7310"/>
    <x v="20"/>
    <n v="4"/>
    <n v="88.05"/>
    <n v="11.17"/>
    <n v="56"/>
    <s v="1994-03-26 1997-04-09"/>
    <n v="3.63"/>
    <n v="4.83"/>
    <n v="57"/>
    <s v="1994-03-26 1997-04-09"/>
    <n v="19.68"/>
    <n v="4.76"/>
    <n v="56"/>
    <s v="1994-03-26 1997-04-09"/>
    <n v="49.48"/>
    <n v="16.510000000000002"/>
    <n v="56"/>
    <s v="1994-03-26 1997-04-09"/>
    <n v="-5.96"/>
    <n v="4.82"/>
    <n v="56"/>
    <s v="1994-03-26 1997-04-09"/>
    <n v="5.68"/>
    <n v="5.28"/>
    <n v="56"/>
    <s v="1994-03-26 1997-04-09"/>
    <n v="0.44"/>
    <n v="1.6"/>
    <n v="27"/>
    <s v="1996-03-26 1997-04-09"/>
    <n v="0"/>
    <n v="0"/>
    <n v="29"/>
    <s v="1996-03-26 1997-04-09"/>
    <n v="0.38"/>
    <n v="1.55"/>
    <n v="28"/>
    <s v="1996-03-26 1997-04-09"/>
    <n v="10.5"/>
    <n v="3.59"/>
    <n v="6"/>
    <s v="1996-03-26 1996-03-31"/>
    <m/>
    <m/>
    <m/>
  </r>
  <r>
    <x v="7311"/>
    <x v="20"/>
    <n v="4"/>
    <n v="88.21"/>
    <n v="11.73"/>
    <n v="56"/>
    <s v="1994-03-25 1997-04-08"/>
    <n v="3.61"/>
    <n v="4.84"/>
    <n v="57"/>
    <s v="1994-03-25 1997-04-08"/>
    <n v="19.61"/>
    <n v="4.7"/>
    <n v="56"/>
    <s v="1994-03-25 1997-04-08"/>
    <n v="50.66"/>
    <n v="18.05"/>
    <n v="56"/>
    <s v="1994-03-25 1997-04-08"/>
    <n v="-5.97"/>
    <n v="4.6100000000000003"/>
    <n v="56"/>
    <s v="1994-03-25 1997-04-08"/>
    <n v="5.57"/>
    <n v="5.43"/>
    <n v="56"/>
    <s v="1994-03-25 1997-04-08"/>
    <n v="0.7"/>
    <n v="2.02"/>
    <n v="27"/>
    <s v="1996-03-25 1997-04-08"/>
    <n v="0"/>
    <n v="0"/>
    <n v="29"/>
    <s v="1996-03-25 1997-04-08"/>
    <n v="0.56000000000000005"/>
    <n v="1.77"/>
    <n v="28"/>
    <s v="1996-03-25 1997-04-08"/>
    <n v="11.1"/>
    <n v="3.68"/>
    <n v="7"/>
    <s v="1996-03-25 1996-03-31"/>
    <m/>
    <m/>
    <m/>
  </r>
  <r>
    <x v="7312"/>
    <x v="20"/>
    <n v="3"/>
    <n v="89.02"/>
    <n v="11.51"/>
    <n v="56"/>
    <s v="1994-03-24 1997-04-07"/>
    <n v="3.69"/>
    <n v="4.8499999999999996"/>
    <n v="57"/>
    <s v="1994-03-24 1997-04-07"/>
    <n v="20"/>
    <n v="4.72"/>
    <n v="56"/>
    <s v="1994-03-24 1997-04-07"/>
    <n v="50.5"/>
    <n v="18.05"/>
    <n v="56"/>
    <s v="1994-03-24 1997-04-07"/>
    <n v="-6.21"/>
    <n v="4.91"/>
    <n v="56"/>
    <s v="1994-03-24 1997-04-07"/>
    <n v="5.88"/>
    <n v="5.53"/>
    <n v="56"/>
    <s v="1994-03-24 1997-04-07"/>
    <n v="1.47"/>
    <n v="4.8600000000000003"/>
    <n v="27"/>
    <s v="1996-03-24 1997-04-04"/>
    <n v="0.79"/>
    <n v="4.2"/>
    <n v="29"/>
    <s v="1996-03-24 1997-04-07"/>
    <n v="0.5"/>
    <n v="1.29"/>
    <n v="28"/>
    <s v="1996-03-24 1997-04-05"/>
    <n v="11.6"/>
    <n v="3.67"/>
    <n v="8"/>
    <s v="1996-03-24 1996-03-31"/>
    <m/>
    <m/>
    <m/>
  </r>
  <r>
    <x v="7313"/>
    <x v="20"/>
    <n v="3"/>
    <n v="89.07"/>
    <n v="11.61"/>
    <n v="55"/>
    <s v="1994-03-23 1997-04-04"/>
    <n v="3.91"/>
    <n v="4.82"/>
    <n v="57"/>
    <s v="1994-03-23 1997-04-06"/>
    <n v="19.98"/>
    <n v="4.53"/>
    <n v="55"/>
    <s v="1994-03-23 1997-04-04"/>
    <n v="50.49"/>
    <n v="18.77"/>
    <n v="55"/>
    <s v="1994-03-23 1997-04-04"/>
    <n v="-6.05"/>
    <n v="4.95"/>
    <n v="55"/>
    <s v="1994-03-23 1997-04-04"/>
    <n v="6.04"/>
    <n v="5.32"/>
    <n v="55"/>
    <s v="1994-03-23 1997-04-04"/>
    <n v="1.35"/>
    <n v="4.79"/>
    <n v="28"/>
    <s v="1996-03-23 1997-04-04"/>
    <n v="0.79"/>
    <n v="4.2"/>
    <n v="29"/>
    <s v="1996-03-23 1997-04-06"/>
    <n v="0.41"/>
    <n v="1.24"/>
    <n v="29"/>
    <s v="1996-03-23 1997-04-05"/>
    <n v="12.1"/>
    <n v="3.73"/>
    <n v="9"/>
    <s v="1996-03-23 1996-03-31"/>
    <m/>
    <m/>
    <m/>
  </r>
  <r>
    <x v="7314"/>
    <x v="20"/>
    <n v="3"/>
    <n v="88.96"/>
    <n v="11.52"/>
    <n v="55"/>
    <s v="1994-03-22 1997-04-04"/>
    <n v="3.9"/>
    <n v="4.7300000000000004"/>
    <n v="56"/>
    <s v="1994-03-22 1997-04-04"/>
    <n v="19.690000000000001"/>
    <n v="3.73"/>
    <n v="55"/>
    <s v="1994-03-22 1997-04-04"/>
    <n v="50.05"/>
    <n v="18.25"/>
    <n v="55"/>
    <s v="1994-03-22 1997-04-04"/>
    <n v="-5.97"/>
    <n v="4.97"/>
    <n v="55"/>
    <s v="1994-03-22 1997-04-04"/>
    <n v="6.09"/>
    <n v="5.48"/>
    <n v="55"/>
    <s v="1994-03-22 1997-04-04"/>
    <n v="1.3"/>
    <n v="4.71"/>
    <n v="29"/>
    <s v="1996-03-22 1997-04-04"/>
    <n v="0.79"/>
    <n v="4.2"/>
    <n v="29"/>
    <s v="1996-03-22 1997-04-04"/>
    <n v="0.4"/>
    <n v="1.22"/>
    <n v="30"/>
    <s v="1996-03-22 1997-04-05"/>
    <n v="12.7"/>
    <n v="3.95"/>
    <n v="10"/>
    <s v="1996-03-22 1996-03-31"/>
    <m/>
    <m/>
    <m/>
  </r>
  <r>
    <x v="7315"/>
    <x v="20"/>
    <n v="3"/>
    <n v="89.39"/>
    <n v="11.61"/>
    <n v="56"/>
    <s v="1994-03-21 1997-04-04"/>
    <n v="3.81"/>
    <n v="4.72"/>
    <n v="57"/>
    <s v="1994-03-21 1997-04-04"/>
    <n v="19.86"/>
    <n v="3.8"/>
    <n v="56"/>
    <s v="1994-03-21 1997-04-04"/>
    <n v="52.18"/>
    <n v="19.39"/>
    <n v="56"/>
    <s v="1994-03-21 1997-04-04"/>
    <n v="-5.76"/>
    <n v="4.9400000000000004"/>
    <n v="56"/>
    <s v="1994-03-21 1997-04-04"/>
    <n v="6.18"/>
    <n v="5.44"/>
    <n v="56"/>
    <s v="1994-03-21 1997-04-04"/>
    <n v="1.53"/>
    <n v="4.79"/>
    <n v="30"/>
    <s v="1996-03-21 1997-04-04"/>
    <n v="0.77"/>
    <n v="4.13"/>
    <n v="30"/>
    <s v="1996-03-21 1997-04-04"/>
    <n v="0.67"/>
    <n v="1.83"/>
    <n v="30"/>
    <s v="1996-03-21 1997-04-04"/>
    <n v="13.4"/>
    <n v="4.3099999999999996"/>
    <n v="11"/>
    <s v="1996-03-21 1996-03-31"/>
    <m/>
    <m/>
    <m/>
  </r>
  <r>
    <x v="7316"/>
    <x v="20"/>
    <n v="3"/>
    <n v="89.05"/>
    <n v="11.66"/>
    <n v="56"/>
    <s v="1994-03-20 1997-04-03"/>
    <n v="4.04"/>
    <n v="4.3899999999999997"/>
    <n v="57"/>
    <s v="1994-03-20 1997-04-03"/>
    <n v="20.14"/>
    <n v="4.5"/>
    <n v="56"/>
    <s v="1994-03-20 1997-04-03"/>
    <n v="51.68"/>
    <n v="19.91"/>
    <n v="56"/>
    <s v="1994-03-20 1997-04-03"/>
    <n v="-5.49"/>
    <n v="4.9400000000000004"/>
    <n v="56"/>
    <s v="1994-03-20 1997-04-03"/>
    <n v="6.14"/>
    <n v="5.42"/>
    <n v="56"/>
    <s v="1994-03-20 1997-04-03"/>
    <n v="1.53"/>
    <n v="4.79"/>
    <n v="30"/>
    <s v="1996-03-20 1997-04-03"/>
    <n v="0.77"/>
    <n v="4.13"/>
    <n v="30"/>
    <s v="1996-03-20 1997-04-03"/>
    <n v="0.67"/>
    <n v="1.83"/>
    <n v="30"/>
    <s v="1996-03-20 1997-04-03"/>
    <n v="14.3"/>
    <n v="5.23"/>
    <n v="12"/>
    <s v="1996-03-20 1996-03-31"/>
    <m/>
    <m/>
    <m/>
  </r>
  <r>
    <x v="7317"/>
    <x v="20"/>
    <n v="3"/>
    <n v="89.05"/>
    <n v="11.72"/>
    <n v="56"/>
    <s v="1994-03-19 1997-04-02"/>
    <n v="3.87"/>
    <n v="4.33"/>
    <n v="57"/>
    <s v="1994-03-19 1997-04-02"/>
    <n v="20.14"/>
    <n v="4.66"/>
    <n v="56"/>
    <s v="1994-03-19 1997-04-02"/>
    <n v="52.21"/>
    <n v="21.19"/>
    <n v="56"/>
    <s v="1994-03-19 1997-04-02"/>
    <n v="-5.69"/>
    <n v="5.03"/>
    <n v="56"/>
    <s v="1994-03-19 1997-04-02"/>
    <n v="6.21"/>
    <n v="5.44"/>
    <n v="56"/>
    <s v="1994-03-19 1997-04-02"/>
    <n v="1.53"/>
    <n v="4.79"/>
    <n v="30"/>
    <s v="1996-03-19 1997-04-02"/>
    <n v="0.77"/>
    <n v="4.13"/>
    <n v="30"/>
    <s v="1996-03-19 1997-04-02"/>
    <n v="0.67"/>
    <n v="1.83"/>
    <n v="30"/>
    <s v="1996-03-19 1997-04-02"/>
    <n v="15.5"/>
    <n v="6.54"/>
    <n v="13"/>
    <s v="1996-03-19 1996-03-31"/>
    <m/>
    <m/>
    <m/>
  </r>
  <r>
    <x v="7318"/>
    <x v="20"/>
    <n v="3"/>
    <n v="89.43"/>
    <n v="10.55"/>
    <n v="56"/>
    <s v="1994-03-18 1997-04-01"/>
    <n v="3.7"/>
    <n v="4.1900000000000004"/>
    <n v="57"/>
    <s v="1994-03-18 1997-04-01"/>
    <n v="20.16"/>
    <n v="4.6399999999999997"/>
    <n v="56"/>
    <s v="1994-03-18 1997-04-01"/>
    <n v="51.89"/>
    <n v="20.79"/>
    <n v="56"/>
    <s v="1994-03-18 1997-04-01"/>
    <n v="-5.96"/>
    <n v="5.2"/>
    <n v="56"/>
    <s v="1994-03-18 1997-04-01"/>
    <n v="6.09"/>
    <n v="5.5"/>
    <n v="56"/>
    <s v="1994-03-18 1997-04-01"/>
    <n v="1.53"/>
    <n v="4.79"/>
    <n v="30"/>
    <s v="1996-03-18 1997-04-01"/>
    <n v="0.77"/>
    <n v="4.13"/>
    <n v="30"/>
    <s v="1996-03-18 1997-04-01"/>
    <n v="0.67"/>
    <n v="1.83"/>
    <n v="30"/>
    <s v="1996-03-18 1997-04-01"/>
    <n v="16.600000000000001"/>
    <n v="7.45"/>
    <n v="14"/>
    <s v="1996-03-18 1996-03-31"/>
    <m/>
    <m/>
    <m/>
  </r>
  <r>
    <x v="7319"/>
    <x v="20"/>
    <n v="3"/>
    <n v="89.54"/>
    <n v="10.55"/>
    <n v="56"/>
    <s v="1994-03-17 1997-03-31"/>
    <n v="3.49"/>
    <n v="4.18"/>
    <n v="57"/>
    <s v="1994-03-17 1997-03-31"/>
    <n v="20.27"/>
    <n v="4.75"/>
    <n v="56"/>
    <s v="1994-03-17 1997-03-31"/>
    <n v="52.36"/>
    <n v="20.37"/>
    <n v="56"/>
    <s v="1994-03-17 1997-03-31"/>
    <n v="-6.39"/>
    <n v="5.33"/>
    <n v="56"/>
    <s v="1994-03-17 1997-03-31"/>
    <n v="6.12"/>
    <n v="5.45"/>
    <n v="56"/>
    <s v="1994-03-17 1997-03-31"/>
    <n v="1.53"/>
    <n v="4.79"/>
    <n v="30"/>
    <s v="1996-03-17 1997-03-31"/>
    <n v="0.77"/>
    <n v="4.13"/>
    <n v="30"/>
    <s v="1996-03-17 1997-03-31"/>
    <n v="0.67"/>
    <n v="1.83"/>
    <n v="30"/>
    <s v="1996-03-17 1997-03-31"/>
    <n v="17.600000000000001"/>
    <n v="8.0399999999999991"/>
    <n v="15"/>
    <s v="1996-03-17 1996-03-31"/>
    <m/>
    <m/>
    <m/>
  </r>
  <r>
    <x v="7320"/>
    <x v="20"/>
    <n v="3"/>
    <n v="89.2"/>
    <n v="10.38"/>
    <n v="55"/>
    <s v="1994-03-16 1997-03-28"/>
    <n v="3.1"/>
    <n v="4.47"/>
    <n v="57"/>
    <s v="1994-03-16 1997-03-28"/>
    <n v="20.309999999999999"/>
    <n v="4.74"/>
    <n v="55"/>
    <s v="1994-03-16 1997-03-28"/>
    <n v="52.64"/>
    <n v="20.05"/>
    <n v="55"/>
    <s v="1994-03-16 1997-03-28"/>
    <n v="-6.87"/>
    <n v="5.89"/>
    <n v="56"/>
    <s v="1994-03-16 1997-03-28"/>
    <n v="6.35"/>
    <n v="5.79"/>
    <n v="55"/>
    <s v="1994-03-16 1997-03-28"/>
    <n v="1.81"/>
    <n v="4.9400000000000004"/>
    <n v="30"/>
    <s v="1996-03-16 1997-03-30"/>
    <n v="0.77"/>
    <n v="4.13"/>
    <n v="30"/>
    <s v="1996-03-16 1997-03-30"/>
    <n v="1"/>
    <n v="2.4700000000000002"/>
    <n v="30"/>
    <s v="1996-03-16 1997-03-30"/>
    <n v="19.3"/>
    <n v="7.94"/>
    <n v="15"/>
    <s v="1996-03-16 1996-03-30"/>
    <m/>
    <m/>
    <m/>
  </r>
  <r>
    <x v="7321"/>
    <x v="20"/>
    <n v="3"/>
    <n v="89.65"/>
    <n v="10.07"/>
    <n v="55"/>
    <s v="1994-03-15 1997-03-28"/>
    <n v="3.18"/>
    <n v="4.7"/>
    <n v="57"/>
    <s v="1994-03-15 1997-03-28"/>
    <n v="20.440000000000001"/>
    <n v="4.6900000000000004"/>
    <n v="55"/>
    <s v="1994-03-15 1997-03-28"/>
    <n v="53.16"/>
    <n v="20.149999999999999"/>
    <n v="55"/>
    <s v="1994-03-15 1997-03-28"/>
    <n v="-6.74"/>
    <n v="6.07"/>
    <n v="56"/>
    <s v="1994-03-15 1997-03-28"/>
    <n v="6.24"/>
    <n v="5.78"/>
    <n v="55"/>
    <s v="1994-03-15 1997-03-28"/>
    <n v="1.81"/>
    <n v="4.9400000000000004"/>
    <n v="30"/>
    <s v="1996-03-15 1997-03-29"/>
    <n v="0.77"/>
    <n v="4.13"/>
    <n v="30"/>
    <s v="1996-03-15 1997-03-29"/>
    <n v="1"/>
    <n v="2.4700000000000002"/>
    <n v="30"/>
    <s v="1996-03-15 1997-03-29"/>
    <n v="20.9"/>
    <n v="7.71"/>
    <n v="15"/>
    <s v="1996-03-15 1996-03-29"/>
    <m/>
    <m/>
    <m/>
  </r>
  <r>
    <x v="7322"/>
    <x v="20"/>
    <n v="3"/>
    <n v="89.82"/>
    <n v="10.01"/>
    <n v="56"/>
    <s v="1994-03-14 1997-03-28"/>
    <n v="3.05"/>
    <n v="5.2"/>
    <n v="58"/>
    <s v="1994-03-14 1997-03-28"/>
    <n v="20.52"/>
    <n v="4.7300000000000004"/>
    <n v="56"/>
    <s v="1994-03-14 1997-03-28"/>
    <n v="55.04"/>
    <n v="20.72"/>
    <n v="56"/>
    <s v="1994-03-14 1997-03-28"/>
    <n v="-6.59"/>
    <n v="6.18"/>
    <n v="57"/>
    <s v="1994-03-14 1997-03-28"/>
    <n v="6.04"/>
    <n v="5.8"/>
    <n v="56"/>
    <s v="1994-03-14 1997-03-28"/>
    <n v="2.0099999999999998"/>
    <n v="4.99"/>
    <n v="30"/>
    <s v="1996-03-14 1997-03-28"/>
    <n v="0.77"/>
    <n v="4.13"/>
    <n v="30"/>
    <s v="1996-03-14 1997-03-28"/>
    <n v="1.23"/>
    <n v="2.69"/>
    <n v="30"/>
    <s v="1996-03-14 1997-03-28"/>
    <n v="22.5"/>
    <n v="7.76"/>
    <n v="15"/>
    <s v="1996-03-14 1996-03-28"/>
    <m/>
    <m/>
    <m/>
  </r>
  <r>
    <x v="7323"/>
    <x v="20"/>
    <n v="3"/>
    <n v="90.46"/>
    <n v="9.08"/>
    <n v="56"/>
    <s v="1994-03-13 1997-03-27"/>
    <n v="2.99"/>
    <n v="5.39"/>
    <n v="58"/>
    <s v="1994-03-13 1997-03-27"/>
    <n v="20.27"/>
    <n v="5.0199999999999996"/>
    <n v="56"/>
    <s v="1994-03-13 1997-03-27"/>
    <n v="55.05"/>
    <n v="20.09"/>
    <n v="56"/>
    <s v="1994-03-13 1997-03-27"/>
    <n v="-6.71"/>
    <n v="6.46"/>
    <n v="57"/>
    <s v="1994-03-13 1997-03-27"/>
    <n v="6.07"/>
    <n v="5.74"/>
    <n v="56"/>
    <s v="1994-03-13 1997-03-27"/>
    <n v="2.4"/>
    <n v="5.26"/>
    <n v="30"/>
    <s v="1996-03-13 1997-03-27"/>
    <n v="0.77"/>
    <n v="4.13"/>
    <n v="30"/>
    <s v="1996-03-13 1997-03-27"/>
    <n v="1.57"/>
    <n v="3.1"/>
    <n v="30"/>
    <s v="1996-03-13 1997-03-27"/>
    <n v="24.5"/>
    <n v="8.61"/>
    <n v="15"/>
    <s v="1996-03-13 1996-03-27"/>
    <m/>
    <m/>
    <m/>
  </r>
  <r>
    <x v="7324"/>
    <x v="20"/>
    <n v="3"/>
    <n v="90.5"/>
    <n v="9.0399999999999991"/>
    <n v="56"/>
    <s v="1994-03-12 1997-03-26"/>
    <n v="2.84"/>
    <n v="5.33"/>
    <n v="58"/>
    <s v="1994-03-12 1997-03-26"/>
    <n v="19.91"/>
    <n v="5.29"/>
    <n v="56"/>
    <s v="1994-03-12 1997-03-26"/>
    <n v="55.48"/>
    <n v="20.14"/>
    <n v="56"/>
    <s v="1994-03-12 1997-03-26"/>
    <n v="-6.53"/>
    <n v="6.42"/>
    <n v="57"/>
    <s v="1994-03-12 1997-03-26"/>
    <n v="6.05"/>
    <n v="5.74"/>
    <n v="56"/>
    <s v="1994-03-12 1997-03-26"/>
    <n v="2.4"/>
    <n v="5.26"/>
    <n v="30"/>
    <s v="1996-03-12 1997-03-26"/>
    <n v="0.77"/>
    <n v="4.13"/>
    <n v="30"/>
    <s v="1996-03-12 1997-03-26"/>
    <n v="1.57"/>
    <n v="3.1"/>
    <n v="30"/>
    <s v="1996-03-12 1997-03-26"/>
    <n v="26.5"/>
    <n v="9.26"/>
    <n v="15"/>
    <s v="1996-03-12 1996-03-26"/>
    <m/>
    <m/>
    <m/>
  </r>
  <r>
    <x v="7325"/>
    <x v="20"/>
    <n v="3"/>
    <n v="90.8"/>
    <n v="8.7200000000000006"/>
    <n v="56"/>
    <s v="1994-03-11 1997-03-25"/>
    <n v="2.83"/>
    <n v="5.15"/>
    <n v="58"/>
    <s v="1994-03-11 1997-03-25"/>
    <n v="19.8"/>
    <n v="5.2"/>
    <n v="56"/>
    <s v="1994-03-11 1997-03-25"/>
    <n v="55.75"/>
    <n v="19.84"/>
    <n v="56"/>
    <s v="1994-03-11 1997-03-25"/>
    <n v="-6.75"/>
    <n v="6.26"/>
    <n v="57"/>
    <s v="1994-03-11 1997-03-25"/>
    <n v="5.66"/>
    <n v="5.33"/>
    <n v="56"/>
    <s v="1994-03-11 1997-03-25"/>
    <n v="2.34"/>
    <n v="5.27"/>
    <n v="30"/>
    <s v="1996-03-11 1997-03-25"/>
    <n v="0.77"/>
    <n v="4.13"/>
    <n v="30"/>
    <s v="1996-03-11 1997-03-25"/>
    <n v="1.55"/>
    <n v="3.11"/>
    <n v="30"/>
    <s v="1996-03-11 1997-03-25"/>
    <n v="28.3"/>
    <n v="9.58"/>
    <n v="15"/>
    <s v="1996-03-11 1996-03-25"/>
    <m/>
    <m/>
    <m/>
  </r>
  <r>
    <x v="7326"/>
    <x v="20"/>
    <n v="3"/>
    <n v="91.32"/>
    <n v="7.94"/>
    <n v="56"/>
    <s v="1994-03-10 1997-03-24"/>
    <n v="2.33"/>
    <n v="5.2"/>
    <n v="58"/>
    <s v="1994-03-10 1997-03-24"/>
    <n v="19.73"/>
    <n v="5.16"/>
    <n v="56"/>
    <s v="1994-03-10 1997-03-24"/>
    <n v="56.59"/>
    <n v="18.79"/>
    <n v="56"/>
    <s v="1994-03-10 1997-03-24"/>
    <n v="-7.36"/>
    <n v="6.43"/>
    <n v="57"/>
    <s v="1994-03-10 1997-03-24"/>
    <n v="5.91"/>
    <n v="5.5"/>
    <n v="56"/>
    <s v="1994-03-10 1997-03-24"/>
    <n v="2.11"/>
    <n v="5.22"/>
    <n v="30"/>
    <s v="1996-03-10 1997-03-24"/>
    <n v="0.77"/>
    <n v="4.13"/>
    <n v="30"/>
    <s v="1996-03-10 1997-03-24"/>
    <n v="1.38"/>
    <n v="3.05"/>
    <n v="30"/>
    <s v="1996-03-10 1997-03-24"/>
    <n v="30.3"/>
    <n v="9.6199999999999992"/>
    <n v="15"/>
    <s v="1996-03-10 1996-03-24"/>
    <m/>
    <m/>
    <m/>
  </r>
  <r>
    <x v="7327"/>
    <x v="20"/>
    <n v="3"/>
    <n v="90.75"/>
    <n v="7.79"/>
    <n v="55"/>
    <s v="1994-03-09 1997-03-21"/>
    <n v="1.83"/>
    <n v="5.39"/>
    <n v="58"/>
    <s v="1994-03-09 1997-03-23"/>
    <n v="19.600000000000001"/>
    <n v="5.09"/>
    <n v="55"/>
    <s v="1994-03-09 1997-03-21"/>
    <n v="56.76"/>
    <n v="18.46"/>
    <n v="55"/>
    <s v="1994-03-09 1997-03-21"/>
    <n v="-7.96"/>
    <n v="6.83"/>
    <n v="57"/>
    <s v="1994-03-09 1997-03-21"/>
    <n v="5.62"/>
    <n v="5.5"/>
    <n v="55"/>
    <s v="1994-03-09 1997-03-21"/>
    <n v="1.49"/>
    <n v="3.44"/>
    <n v="30"/>
    <s v="1996-03-09 1997-03-23"/>
    <n v="0"/>
    <n v="0"/>
    <n v="30"/>
    <s v="1996-03-09 1997-03-23"/>
    <n v="1.5"/>
    <n v="3.39"/>
    <n v="30"/>
    <s v="1996-03-09 1997-03-23"/>
    <n v="32.299999999999997"/>
    <n v="9.35"/>
    <n v="15"/>
    <s v="1996-03-09 1996-03-23"/>
    <m/>
    <m/>
    <m/>
  </r>
  <r>
    <x v="7328"/>
    <x v="20"/>
    <n v="3"/>
    <n v="90.56"/>
    <n v="7.7"/>
    <n v="55"/>
    <s v="1994-03-08 1997-03-21"/>
    <n v="1.1000000000000001"/>
    <n v="5.77"/>
    <n v="57"/>
    <s v="1994-03-08 1997-03-21"/>
    <n v="20.13"/>
    <n v="5.76"/>
    <n v="55"/>
    <s v="1994-03-08 1997-03-21"/>
    <n v="57.16"/>
    <n v="17.48"/>
    <n v="55"/>
    <s v="1994-03-08 1997-03-21"/>
    <n v="-8.49"/>
    <n v="7.12"/>
    <n v="57"/>
    <s v="1994-03-08 1997-03-21"/>
    <n v="5.49"/>
    <n v="5.37"/>
    <n v="55"/>
    <s v="1994-03-08 1997-03-21"/>
    <n v="1.49"/>
    <n v="3.44"/>
    <n v="30"/>
    <s v="1996-03-08 1997-03-22"/>
    <n v="0"/>
    <n v="0"/>
    <n v="30"/>
    <s v="1996-03-08 1997-03-22"/>
    <n v="1.5"/>
    <n v="3.39"/>
    <n v="30"/>
    <s v="1996-03-08 1997-03-22"/>
    <n v="34.299999999999997"/>
    <n v="8.85"/>
    <n v="15"/>
    <s v="1996-03-08 1996-03-22"/>
    <m/>
    <m/>
    <m/>
  </r>
  <r>
    <x v="7329"/>
    <x v="20"/>
    <n v="3"/>
    <n v="90.8"/>
    <n v="7.72"/>
    <n v="56"/>
    <s v="1994-03-07 1997-03-21"/>
    <n v="0.56000000000000005"/>
    <n v="5.94"/>
    <n v="58"/>
    <s v="1994-03-07 1997-03-21"/>
    <n v="20.27"/>
    <n v="5.76"/>
    <n v="56"/>
    <s v="1994-03-07 1997-03-21"/>
    <n v="57.2"/>
    <n v="17.48"/>
    <n v="56"/>
    <s v="1994-03-07 1997-03-21"/>
    <n v="-8.99"/>
    <n v="7.38"/>
    <n v="58"/>
    <s v="1994-03-07 1997-03-21"/>
    <n v="5.45"/>
    <n v="5.0999999999999996"/>
    <n v="56"/>
    <s v="1994-03-07 1997-03-21"/>
    <n v="1.49"/>
    <n v="3.44"/>
    <n v="30"/>
    <s v="1996-03-07 1997-03-21"/>
    <n v="0"/>
    <n v="0"/>
    <n v="30"/>
    <s v="1996-03-07 1997-03-21"/>
    <n v="1.5"/>
    <n v="3.39"/>
    <n v="30"/>
    <s v="1996-03-07 1997-03-21"/>
    <n v="36.200000000000003"/>
    <n v="8.23"/>
    <n v="15"/>
    <s v="1996-03-07 1996-03-21"/>
    <m/>
    <m/>
    <m/>
  </r>
  <r>
    <x v="7330"/>
    <x v="20"/>
    <n v="3"/>
    <n v="90.54"/>
    <n v="7.4"/>
    <n v="56"/>
    <s v="1994-03-06 1997-03-20"/>
    <n v="0.28999999999999998"/>
    <n v="6.13"/>
    <n v="58"/>
    <s v="1994-03-06 1997-03-20"/>
    <n v="20.21"/>
    <n v="5.85"/>
    <n v="56"/>
    <s v="1994-03-06 1997-03-20"/>
    <n v="56.73"/>
    <n v="17.239999999999998"/>
    <n v="56"/>
    <s v="1994-03-06 1997-03-20"/>
    <n v="-9.3699999999999992"/>
    <n v="7.38"/>
    <n v="58"/>
    <s v="1994-03-06 1997-03-20"/>
    <n v="5.71"/>
    <n v="5.2"/>
    <n v="56"/>
    <s v="1994-03-06 1997-03-20"/>
    <n v="1.23"/>
    <n v="3.22"/>
    <n v="30"/>
    <s v="1996-03-06 1997-03-20"/>
    <n v="0"/>
    <n v="0"/>
    <n v="30"/>
    <s v="1996-03-06 1997-03-20"/>
    <n v="1.23"/>
    <n v="3.18"/>
    <n v="30"/>
    <s v="1996-03-06 1997-03-20"/>
    <n v="38.1"/>
    <n v="7.49"/>
    <n v="15"/>
    <s v="1996-03-06 1996-03-20"/>
    <m/>
    <m/>
    <m/>
  </r>
  <r>
    <x v="7331"/>
    <x v="20"/>
    <n v="3"/>
    <n v="90.86"/>
    <n v="7.24"/>
    <n v="56"/>
    <s v="1994-03-05 1997-03-19"/>
    <n v="-0.08"/>
    <n v="6.26"/>
    <n v="58"/>
    <s v="1994-03-05 1997-03-19"/>
    <n v="19.64"/>
    <n v="5.25"/>
    <n v="56"/>
    <s v="1994-03-05 1997-03-19"/>
    <n v="56.68"/>
    <n v="16.61"/>
    <n v="56"/>
    <s v="1994-03-05 1997-03-19"/>
    <n v="-9.75"/>
    <n v="7.24"/>
    <n v="58"/>
    <s v="1994-03-05 1997-03-19"/>
    <n v="5.7"/>
    <n v="5.2"/>
    <n v="56"/>
    <s v="1994-03-05 1997-03-19"/>
    <n v="1.23"/>
    <n v="3.22"/>
    <n v="30"/>
    <s v="1996-03-05 1997-03-19"/>
    <n v="0"/>
    <n v="0"/>
    <n v="30"/>
    <s v="1996-03-05 1997-03-19"/>
    <n v="1.23"/>
    <n v="3.18"/>
    <n v="30"/>
    <s v="1996-03-05 1997-03-19"/>
    <n v="39.700000000000003"/>
    <n v="7.08"/>
    <n v="15"/>
    <s v="1996-03-05 1996-03-19"/>
    <m/>
    <m/>
    <m/>
  </r>
  <r>
    <x v="7332"/>
    <x v="20"/>
    <n v="3"/>
    <n v="90.82"/>
    <n v="7.16"/>
    <n v="56"/>
    <s v="1994-03-04 1997-03-18"/>
    <n v="-0.35"/>
    <n v="6.26"/>
    <n v="58"/>
    <s v="1994-03-04 1997-03-18"/>
    <n v="19.3"/>
    <n v="5.28"/>
    <n v="56"/>
    <s v="1994-03-04 1997-03-18"/>
    <n v="56.95"/>
    <n v="15.12"/>
    <n v="56"/>
    <s v="1994-03-04 1997-03-18"/>
    <n v="-9.99"/>
    <n v="7.24"/>
    <n v="58"/>
    <s v="1994-03-04 1997-03-18"/>
    <n v="5.36"/>
    <n v="5.23"/>
    <n v="56"/>
    <s v="1994-03-04 1997-03-18"/>
    <n v="1.23"/>
    <n v="3.22"/>
    <n v="30"/>
    <s v="1996-03-04 1997-03-18"/>
    <n v="0"/>
    <n v="0"/>
    <n v="30"/>
    <s v="1996-03-04 1997-03-18"/>
    <n v="1.23"/>
    <n v="3.18"/>
    <n v="30"/>
    <s v="1996-03-04 1997-03-18"/>
    <n v="41"/>
    <n v="7.01"/>
    <n v="15"/>
    <s v="1996-03-04 1996-03-18"/>
    <m/>
    <m/>
    <m/>
  </r>
  <r>
    <x v="7333"/>
    <x v="20"/>
    <n v="3"/>
    <n v="90.79"/>
    <n v="7.19"/>
    <n v="56"/>
    <s v="1994-03-03 1997-03-17"/>
    <n v="-0.87"/>
    <n v="6.29"/>
    <n v="58"/>
    <s v="1994-03-03 1997-03-17"/>
    <n v="19.59"/>
    <n v="5.22"/>
    <n v="56"/>
    <s v="1994-03-03 1997-03-17"/>
    <n v="57.77"/>
    <n v="14.85"/>
    <n v="56"/>
    <s v="1994-03-03 1997-03-17"/>
    <n v="-10.48"/>
    <n v="7.15"/>
    <n v="58"/>
    <s v="1994-03-03 1997-03-17"/>
    <n v="5.62"/>
    <n v="5.15"/>
    <n v="56"/>
    <s v="1994-03-03 1997-03-17"/>
    <n v="1.23"/>
    <n v="3.22"/>
    <n v="30"/>
    <s v="1996-03-03 1997-03-17"/>
    <n v="0"/>
    <n v="0"/>
    <n v="30"/>
    <s v="1996-03-03 1997-03-17"/>
    <n v="1.23"/>
    <n v="3.18"/>
    <n v="30"/>
    <s v="1996-03-03 1997-03-17"/>
    <n v="42.3"/>
    <n v="6.89"/>
    <n v="15"/>
    <s v="1996-03-03 1996-03-17"/>
    <m/>
    <m/>
    <m/>
  </r>
  <r>
    <x v="7334"/>
    <x v="20"/>
    <n v="3"/>
    <n v="90.6"/>
    <n v="7.28"/>
    <n v="55"/>
    <s v="1994-03-02 1997-03-14"/>
    <n v="-1.31"/>
    <n v="6.35"/>
    <n v="57"/>
    <s v="1994-03-02 1997-03-16"/>
    <n v="19.53"/>
    <n v="5.13"/>
    <n v="55"/>
    <s v="1994-03-02 1997-03-14"/>
    <n v="58.56"/>
    <n v="14.51"/>
    <n v="55"/>
    <s v="1994-03-02 1997-03-14"/>
    <n v="-10.7"/>
    <n v="7.28"/>
    <n v="57"/>
    <s v="1994-03-02 1997-03-16"/>
    <n v="5.55"/>
    <n v="5.2"/>
    <n v="55"/>
    <s v="1994-03-02 1997-03-14"/>
    <n v="1.23"/>
    <n v="3.22"/>
    <n v="30"/>
    <s v="1996-03-02 1997-03-16"/>
    <n v="0"/>
    <n v="0"/>
    <n v="30"/>
    <s v="1996-03-02 1997-03-16"/>
    <n v="1.23"/>
    <n v="3.18"/>
    <n v="30"/>
    <s v="1996-03-02 1997-03-16"/>
    <n v="43.7"/>
    <n v="6.57"/>
    <n v="15"/>
    <s v="1996-03-02 1996-03-16"/>
    <m/>
    <m/>
    <m/>
  </r>
  <r>
    <x v="7335"/>
    <x v="20"/>
    <n v="3"/>
    <n v="91.22"/>
    <n v="7.15"/>
    <n v="55"/>
    <s v="1994-03-01 1997-03-14"/>
    <n v="-1.44"/>
    <n v="6.32"/>
    <n v="57"/>
    <s v="1994-03-01 1997-03-14"/>
    <n v="19.510000000000002"/>
    <n v="5.23"/>
    <n v="55"/>
    <s v="1994-03-01 1997-03-14"/>
    <n v="59.45"/>
    <n v="13.9"/>
    <n v="55"/>
    <s v="1994-03-01 1997-03-14"/>
    <n v="-10.79"/>
    <n v="6.99"/>
    <n v="56"/>
    <s v="1994-03-01 1997-03-14"/>
    <n v="5.24"/>
    <n v="4.91"/>
    <n v="55"/>
    <s v="1994-03-01 1997-03-14"/>
    <n v="1.1100000000000001"/>
    <n v="3.02"/>
    <n v="30"/>
    <s v="1996-03-01 1997-03-15"/>
    <n v="0"/>
    <n v="0"/>
    <n v="30"/>
    <s v="1996-03-01 1997-03-15"/>
    <n v="1.3"/>
    <n v="3.38"/>
    <n v="30"/>
    <s v="1996-03-01 1997-03-15"/>
    <n v="44.7"/>
    <n v="5.63"/>
    <n v="15"/>
    <s v="1996-03-01 1996-03-15"/>
    <m/>
    <m/>
    <m/>
  </r>
  <r>
    <x v="7336"/>
    <x v="20"/>
    <n v="3"/>
    <n v="90.84"/>
    <n v="7.18"/>
    <n v="56"/>
    <s v="1994-02-28 1997-03-14"/>
    <n v="-2.04"/>
    <n v="5.99"/>
    <n v="58"/>
    <s v="1994-02-28 1997-03-14"/>
    <n v="19.09"/>
    <n v="5.24"/>
    <n v="56"/>
    <s v="1994-02-28 1997-03-14"/>
    <n v="59.45"/>
    <n v="13.62"/>
    <n v="56"/>
    <s v="1994-02-28 1997-03-14"/>
    <n v="-11.56"/>
    <n v="6.92"/>
    <n v="57"/>
    <s v="1994-02-28 1997-03-14"/>
    <n v="5.14"/>
    <n v="4.92"/>
    <n v="56"/>
    <s v="1994-02-28 1997-03-14"/>
    <n v="1.1299999999999999"/>
    <n v="3.01"/>
    <n v="30"/>
    <s v="1996-02-29 1997-03-14"/>
    <n v="0"/>
    <n v="0"/>
    <n v="30"/>
    <s v="1996-02-29 1997-03-14"/>
    <n v="1.33"/>
    <n v="3.37"/>
    <n v="30"/>
    <s v="1996-02-29 1997-03-14"/>
    <n v="45.7"/>
    <n v="4.2699999999999996"/>
    <n v="15"/>
    <s v="1996-02-29 1996-03-14"/>
    <m/>
    <m/>
    <m/>
  </r>
  <r>
    <x v="7337"/>
    <x v="20"/>
    <n v="3"/>
    <n v="90.29"/>
    <n v="7.15"/>
    <n v="56"/>
    <s v="1994-02-27 1997-03-13"/>
    <n v="-2.88"/>
    <n v="5.46"/>
    <n v="58"/>
    <s v="1994-02-27 1997-03-13"/>
    <n v="18.95"/>
    <n v="5.22"/>
    <n v="56"/>
    <s v="1994-02-27 1997-03-13"/>
    <n v="59.14"/>
    <n v="12.66"/>
    <n v="56"/>
    <s v="1994-02-27 1997-03-13"/>
    <n v="-12.31"/>
    <n v="6.42"/>
    <n v="57"/>
    <s v="1994-02-27 1997-03-13"/>
    <n v="5.52"/>
    <n v="4.97"/>
    <n v="56"/>
    <s v="1994-02-27 1997-03-13"/>
    <n v="1.29"/>
    <n v="3.37"/>
    <n v="30"/>
    <s v="1996-02-28 1997-03-13"/>
    <n v="0"/>
    <n v="0"/>
    <n v="30"/>
    <s v="1996-02-28 1997-03-13"/>
    <n v="1.49"/>
    <n v="3.75"/>
    <n v="30"/>
    <s v="1996-02-28 1997-03-13"/>
    <n v="46.6"/>
    <n v="2.89"/>
    <n v="15"/>
    <s v="1996-02-28 1996-03-13"/>
    <m/>
    <m/>
    <m/>
  </r>
  <r>
    <x v="7338"/>
    <x v="20"/>
    <n v="3"/>
    <n v="90.71"/>
    <n v="6.59"/>
    <n v="56"/>
    <s v="1994-02-26 1997-03-12"/>
    <n v="-3.67"/>
    <n v="4.87"/>
    <n v="58"/>
    <s v="1994-02-26 1997-03-12"/>
    <n v="19.46"/>
    <n v="4.96"/>
    <n v="56"/>
    <s v="1994-02-26 1997-03-12"/>
    <n v="60.64"/>
    <n v="12.64"/>
    <n v="56"/>
    <s v="1994-02-26 1997-03-12"/>
    <n v="-12.83"/>
    <n v="5.98"/>
    <n v="57"/>
    <s v="1994-02-26 1997-03-12"/>
    <n v="5.93"/>
    <n v="5.0999999999999996"/>
    <n v="56"/>
    <s v="1994-02-26 1997-03-12"/>
    <n v="0.91"/>
    <n v="2.78"/>
    <n v="30"/>
    <s v="1996-02-27 1997-03-12"/>
    <n v="0"/>
    <n v="0"/>
    <n v="30"/>
    <s v="1996-02-27 1997-03-12"/>
    <n v="1.1599999999999999"/>
    <n v="3.41"/>
    <n v="30"/>
    <s v="1996-02-27 1997-03-12"/>
    <n v="47.6"/>
    <n v="3.69"/>
    <n v="16"/>
    <s v="1996-02-27 1997-02-26"/>
    <m/>
    <m/>
    <m/>
  </r>
  <r>
    <x v="7339"/>
    <x v="20"/>
    <n v="3"/>
    <n v="91.02"/>
    <n v="6.41"/>
    <n v="56"/>
    <s v="1994-02-25 1997-03-11"/>
    <n v="-4.28"/>
    <n v="4.5"/>
    <n v="58"/>
    <s v="1994-02-25 1997-03-11"/>
    <n v="19.79"/>
    <n v="4.7300000000000004"/>
    <n v="56"/>
    <s v="1994-02-25 1997-03-11"/>
    <n v="61"/>
    <n v="11.65"/>
    <n v="56"/>
    <s v="1994-02-25 1997-03-11"/>
    <n v="-13.76"/>
    <n v="5.59"/>
    <n v="57"/>
    <s v="1994-02-25 1997-03-11"/>
    <n v="5.86"/>
    <n v="5.1100000000000003"/>
    <n v="56"/>
    <s v="1994-02-25 1997-03-11"/>
    <n v="0.91"/>
    <n v="2.78"/>
    <n v="30"/>
    <s v="1996-02-26 1997-03-11"/>
    <n v="0"/>
    <n v="0"/>
    <n v="30"/>
    <s v="1996-02-26 1997-03-11"/>
    <n v="1.1599999999999999"/>
    <n v="3.41"/>
    <n v="30"/>
    <s v="1996-02-26 1997-03-11"/>
    <n v="48.5"/>
    <n v="4.13"/>
    <n v="17"/>
    <s v="1996-02-26 1997-02-26"/>
    <m/>
    <m/>
    <m/>
  </r>
  <r>
    <x v="7340"/>
    <x v="20"/>
    <n v="3"/>
    <n v="91.12"/>
    <n v="6.2"/>
    <n v="56"/>
    <s v="1994-02-24 1997-03-10"/>
    <n v="-4.91"/>
    <n v="4.54"/>
    <n v="58"/>
    <s v="1994-02-24 1997-03-10"/>
    <n v="19.91"/>
    <n v="4.83"/>
    <n v="56"/>
    <s v="1994-02-24 1997-03-10"/>
    <n v="61.43"/>
    <n v="12.14"/>
    <n v="56"/>
    <s v="1994-02-24 1997-03-10"/>
    <n v="-14.19"/>
    <n v="5.67"/>
    <n v="57"/>
    <s v="1994-02-24 1997-03-10"/>
    <n v="6.27"/>
    <n v="5.46"/>
    <n v="56"/>
    <s v="1994-02-24 1997-03-10"/>
    <n v="0.91"/>
    <n v="2.78"/>
    <n v="30"/>
    <s v="1996-02-25 1997-03-10"/>
    <n v="0"/>
    <n v="0"/>
    <n v="30"/>
    <s v="1996-02-25 1997-03-10"/>
    <n v="1.1599999999999999"/>
    <n v="3.41"/>
    <n v="30"/>
    <s v="1996-02-25 1997-03-10"/>
    <n v="49.6"/>
    <n v="4.6900000000000004"/>
    <n v="18"/>
    <s v="1996-02-25 1997-02-26"/>
    <m/>
    <m/>
    <m/>
  </r>
  <r>
    <x v="7341"/>
    <x v="20"/>
    <n v="3"/>
    <n v="91.22"/>
    <n v="6.2"/>
    <n v="55"/>
    <s v="1994-02-23 1997-03-07"/>
    <n v="-5.03"/>
    <n v="4.5599999999999996"/>
    <n v="58"/>
    <s v="1994-02-23 1997-03-09"/>
    <n v="20.22"/>
    <n v="5.14"/>
    <n v="55"/>
    <s v="1994-02-23 1997-03-07"/>
    <n v="61.58"/>
    <n v="13.26"/>
    <n v="55"/>
    <s v="1994-02-23 1997-03-07"/>
    <n v="-13.79"/>
    <n v="6.12"/>
    <n v="56"/>
    <s v="1994-02-23 1997-03-09"/>
    <n v="6.36"/>
    <n v="5.89"/>
    <n v="55"/>
    <s v="1994-02-23 1997-03-07"/>
    <n v="1.31"/>
    <n v="3.05"/>
    <n v="30"/>
    <s v="1996-02-24 1997-03-09"/>
    <n v="0.18"/>
    <n v="0.97"/>
    <n v="30"/>
    <s v="1996-02-24 1997-03-09"/>
    <n v="1.39"/>
    <n v="3.5"/>
    <n v="30"/>
    <s v="1996-02-24 1997-03-09"/>
    <n v="49.9"/>
    <n v="4.49"/>
    <n v="18"/>
    <s v="1996-02-24 1997-02-26"/>
    <m/>
    <m/>
    <m/>
  </r>
  <r>
    <x v="7342"/>
    <x v="20"/>
    <n v="3"/>
    <n v="91.64"/>
    <n v="6.16"/>
    <n v="55"/>
    <s v="1994-02-22 1997-03-07"/>
    <n v="-5.0199999999999996"/>
    <n v="4.68"/>
    <n v="57"/>
    <s v="1994-02-22 1997-03-07"/>
    <n v="20.25"/>
    <n v="5.18"/>
    <n v="55"/>
    <s v="1994-02-22 1997-03-07"/>
    <n v="61.87"/>
    <n v="13.46"/>
    <n v="55"/>
    <s v="1994-02-22 1997-03-07"/>
    <n v="-13.53"/>
    <n v="6.05"/>
    <n v="55"/>
    <s v="1994-02-22 1997-03-07"/>
    <n v="6.33"/>
    <n v="5.84"/>
    <n v="55"/>
    <s v="1994-02-22 1997-03-07"/>
    <n v="0.97"/>
    <n v="2.52"/>
    <n v="30"/>
    <s v="1996-02-23 1997-03-08"/>
    <n v="0.19"/>
    <n v="0.97"/>
    <n v="30"/>
    <s v="1996-02-23 1997-03-08"/>
    <n v="1.06"/>
    <n v="3.12"/>
    <n v="30"/>
    <s v="1996-02-23 1997-03-08"/>
    <n v="50.8"/>
    <n v="4.8499999999999996"/>
    <n v="19"/>
    <s v="1996-02-23 1997-02-26"/>
    <m/>
    <m/>
    <m/>
  </r>
  <r>
    <x v="7343"/>
    <x v="20"/>
    <n v="2"/>
    <n v="91.96"/>
    <n v="5.98"/>
    <n v="56"/>
    <s v="1994-02-21 1997-03-07"/>
    <n v="-4.42"/>
    <n v="4.76"/>
    <n v="58"/>
    <s v="1994-02-21 1997-03-07"/>
    <n v="20.16"/>
    <n v="4.63"/>
    <n v="56"/>
    <s v="1994-02-21 1997-03-07"/>
    <n v="61.77"/>
    <n v="14.05"/>
    <n v="56"/>
    <s v="1994-02-21 1997-03-07"/>
    <n v="-13.15"/>
    <n v="5.79"/>
    <n v="56"/>
    <s v="1994-02-21 1997-03-07"/>
    <n v="6.34"/>
    <n v="5.75"/>
    <n v="56"/>
    <s v="1994-02-21 1997-03-07"/>
    <n v="1.27"/>
    <n v="2.89"/>
    <n v="30"/>
    <s v="1996-02-21 1997-03-07"/>
    <n v="0.19"/>
    <n v="0.97"/>
    <n v="30"/>
    <s v="1996-02-21 1997-03-07"/>
    <n v="1.36"/>
    <n v="3.42"/>
    <n v="30"/>
    <s v="1996-02-21 1997-03-07"/>
    <n v="51.9"/>
    <n v="4.9800000000000004"/>
    <n v="20"/>
    <s v="1996-02-21 1997-02-26"/>
    <m/>
    <m/>
    <m/>
  </r>
  <r>
    <x v="7344"/>
    <x v="20"/>
    <n v="2"/>
    <n v="92.39"/>
    <n v="6.08"/>
    <n v="56"/>
    <s v="1994-02-20 1997-03-06"/>
    <n v="-3.98"/>
    <n v="4.82"/>
    <n v="58"/>
    <s v="1994-02-20 1997-03-06"/>
    <n v="20.02"/>
    <n v="4.72"/>
    <n v="56"/>
    <s v="1994-02-20 1997-03-06"/>
    <n v="63.43"/>
    <n v="14.97"/>
    <n v="56"/>
    <s v="1994-02-20 1997-03-06"/>
    <n v="-12.76"/>
    <n v="6.17"/>
    <n v="56"/>
    <s v="1994-02-20 1997-03-06"/>
    <n v="5.98"/>
    <n v="5.92"/>
    <n v="56"/>
    <s v="1994-02-20 1997-03-06"/>
    <n v="1.47"/>
    <n v="2.99"/>
    <n v="30"/>
    <s v="1996-02-20 1997-03-06"/>
    <n v="0.33"/>
    <n v="1.18"/>
    <n v="30"/>
    <s v="1996-02-20 1997-03-06"/>
    <n v="1.42"/>
    <n v="3.41"/>
    <n v="30"/>
    <s v="1996-02-20 1997-03-06"/>
    <n v="52.6"/>
    <n v="5.14"/>
    <n v="21"/>
    <s v="1996-02-20 1997-02-26"/>
    <m/>
    <m/>
    <m/>
  </r>
  <r>
    <x v="7345"/>
    <x v="20"/>
    <n v="2"/>
    <n v="92.2"/>
    <n v="6.14"/>
    <n v="56"/>
    <s v="1994-02-19 1997-03-05"/>
    <n v="-3.7"/>
    <n v="5.12"/>
    <n v="58"/>
    <s v="1994-02-19 1997-03-05"/>
    <n v="19.98"/>
    <n v="4.5999999999999996"/>
    <n v="56"/>
    <s v="1994-02-19 1997-03-05"/>
    <n v="63.64"/>
    <n v="14.46"/>
    <n v="56"/>
    <s v="1994-02-19 1997-03-05"/>
    <n v="-12.51"/>
    <n v="6.68"/>
    <n v="56"/>
    <s v="1994-02-19 1997-03-05"/>
    <n v="5.88"/>
    <n v="5.81"/>
    <n v="56"/>
    <s v="1994-02-19 1997-03-05"/>
    <n v="1.49"/>
    <n v="2.98"/>
    <n v="30"/>
    <s v="1996-02-19 1997-03-05"/>
    <n v="0.33"/>
    <n v="1.18"/>
    <n v="30"/>
    <s v="1996-02-19 1997-03-05"/>
    <n v="1.43"/>
    <n v="3.41"/>
    <n v="30"/>
    <s v="1996-02-19 1997-03-05"/>
    <n v="53.1"/>
    <n v="5.25"/>
    <n v="22"/>
    <s v="1996-02-19 1997-02-26"/>
    <m/>
    <m/>
    <m/>
  </r>
  <r>
    <x v="7346"/>
    <x v="20"/>
    <n v="2"/>
    <n v="92.21"/>
    <n v="6.3"/>
    <n v="56"/>
    <s v="1994-02-18 1997-03-04"/>
    <n v="-3.34"/>
    <n v="5.29"/>
    <n v="58"/>
    <s v="1994-02-18 1997-03-04"/>
    <n v="20.3"/>
    <n v="4.4800000000000004"/>
    <n v="56"/>
    <s v="1994-02-18 1997-03-04"/>
    <n v="63.8"/>
    <n v="14.27"/>
    <n v="56"/>
    <s v="1994-02-18 1997-03-04"/>
    <n v="-12.46"/>
    <n v="6.99"/>
    <n v="56"/>
    <s v="1994-02-18 1997-03-04"/>
    <n v="5.93"/>
    <n v="5.62"/>
    <n v="56"/>
    <s v="1994-02-18 1997-03-04"/>
    <n v="1.49"/>
    <n v="2.98"/>
    <n v="30"/>
    <s v="1996-02-18 1997-03-04"/>
    <n v="0.33"/>
    <n v="1.18"/>
    <n v="30"/>
    <s v="1996-02-18 1997-03-04"/>
    <n v="1.43"/>
    <n v="3.41"/>
    <n v="30"/>
    <s v="1996-02-18 1997-03-04"/>
    <n v="54"/>
    <n v="6.13"/>
    <n v="23"/>
    <s v="1996-02-18 1997-02-26"/>
    <m/>
    <m/>
    <m/>
  </r>
  <r>
    <x v="7347"/>
    <x v="20"/>
    <n v="2"/>
    <n v="92.84"/>
    <n v="5.93"/>
    <n v="56"/>
    <s v="1994-02-17 1997-03-03"/>
    <n v="-3.33"/>
    <n v="5.16"/>
    <n v="58"/>
    <s v="1994-02-17 1997-03-03"/>
    <n v="20.79"/>
    <n v="4.7699999999999996"/>
    <n v="56"/>
    <s v="1994-02-17 1997-03-03"/>
    <n v="64.5"/>
    <n v="14.25"/>
    <n v="56"/>
    <s v="1994-02-17 1997-03-03"/>
    <n v="-12.99"/>
    <n v="7.01"/>
    <n v="56"/>
    <s v="1994-02-17 1997-03-03"/>
    <n v="5.82"/>
    <n v="5.69"/>
    <n v="56"/>
    <s v="1994-02-17 1997-03-03"/>
    <n v="1.5"/>
    <n v="2.98"/>
    <n v="30"/>
    <s v="1996-02-17 1997-03-03"/>
    <n v="0.33"/>
    <n v="1.18"/>
    <n v="30"/>
    <s v="1996-02-17 1997-03-03"/>
    <n v="1.44"/>
    <n v="3.41"/>
    <n v="30"/>
    <s v="1996-02-17 1997-03-03"/>
    <n v="54.8"/>
    <n v="6.77"/>
    <n v="24"/>
    <s v="1996-02-17 1997-02-26"/>
    <m/>
    <m/>
    <m/>
  </r>
  <r>
    <x v="7348"/>
    <x v="20"/>
    <n v="2"/>
    <n v="92.69"/>
    <n v="5.91"/>
    <n v="55"/>
    <s v="1994-02-16 1997-02-28"/>
    <n v="-3.51"/>
    <n v="5.2"/>
    <n v="57"/>
    <s v="1994-02-16 1997-03-01"/>
    <n v="20.67"/>
    <n v="4.79"/>
    <n v="55"/>
    <s v="1994-02-16 1997-02-28"/>
    <n v="64.510000000000005"/>
    <n v="14.38"/>
    <n v="55"/>
    <s v="1994-02-16 1997-02-28"/>
    <n v="-13.35"/>
    <n v="7.2"/>
    <n v="56"/>
    <s v="1994-02-16 1997-02-28"/>
    <n v="5.55"/>
    <n v="5.8"/>
    <n v="55"/>
    <s v="1994-02-16 1997-02-28"/>
    <n v="1.66"/>
    <n v="2.98"/>
    <n v="30"/>
    <s v="1996-02-16 1997-03-02"/>
    <n v="0.33"/>
    <n v="1.18"/>
    <n v="30"/>
    <s v="1996-02-16 1997-03-02"/>
    <n v="1.57"/>
    <n v="3.4"/>
    <n v="30"/>
    <s v="1996-02-16 1997-03-02"/>
    <n v="54.8"/>
    <n v="6.77"/>
    <n v="24"/>
    <s v="1996-02-16 1997-02-26"/>
    <m/>
    <m/>
    <m/>
  </r>
  <r>
    <x v="7349"/>
    <x v="20"/>
    <n v="2"/>
    <n v="92.55"/>
    <n v="5.82"/>
    <n v="55"/>
    <s v="1994-02-15 1997-02-28"/>
    <n v="-3.51"/>
    <n v="5.14"/>
    <n v="58"/>
    <s v="1994-02-15 1997-03-01"/>
    <n v="20.73"/>
    <n v="4.8899999999999997"/>
    <n v="55"/>
    <s v="1994-02-15 1997-02-28"/>
    <n v="65.25"/>
    <n v="14.58"/>
    <n v="55"/>
    <s v="1994-02-15 1997-02-28"/>
    <n v="-13.25"/>
    <n v="7.19"/>
    <n v="56"/>
    <s v="1994-02-15 1997-02-28"/>
    <n v="5.76"/>
    <n v="5.67"/>
    <n v="55"/>
    <s v="1994-02-15 1997-02-28"/>
    <n v="1.49"/>
    <n v="2.92"/>
    <n v="30"/>
    <s v="1996-02-15 1997-03-01"/>
    <n v="0.33"/>
    <n v="1.18"/>
    <n v="30"/>
    <s v="1996-02-15 1997-03-01"/>
    <n v="1.17"/>
    <n v="2.8"/>
    <n v="30"/>
    <s v="1996-02-15 1997-03-01"/>
    <n v="55.8"/>
    <n v="7.42"/>
    <n v="25"/>
    <s v="1996-02-15 1997-02-26"/>
    <m/>
    <m/>
    <m/>
  </r>
  <r>
    <x v="7350"/>
    <x v="20"/>
    <n v="2"/>
    <n v="92.55"/>
    <n v="5.77"/>
    <n v="56"/>
    <s v="1994-02-14 1997-02-28"/>
    <n v="-3.72"/>
    <n v="5.17"/>
    <n v="58"/>
    <s v="1994-02-14 1997-02-28"/>
    <n v="20.64"/>
    <n v="4.76"/>
    <n v="56"/>
    <s v="1994-02-14 1997-02-28"/>
    <n v="65.27"/>
    <n v="14.54"/>
    <n v="56"/>
    <s v="1994-02-14 1997-02-28"/>
    <n v="-13.35"/>
    <n v="7.14"/>
    <n v="57"/>
    <s v="1994-02-14 1997-02-28"/>
    <n v="5.61"/>
    <n v="5.72"/>
    <n v="56"/>
    <s v="1994-02-14 1997-02-28"/>
    <n v="1.47"/>
    <n v="2.93"/>
    <n v="30"/>
    <s v="1996-02-14 1997-02-28"/>
    <n v="0.33"/>
    <n v="1.18"/>
    <n v="30"/>
    <s v="1996-02-14 1997-02-28"/>
    <n v="1.1499999999999999"/>
    <n v="2.8"/>
    <n v="30"/>
    <s v="1996-02-14 1997-02-28"/>
    <n v="56.8"/>
    <n v="7.8"/>
    <n v="26"/>
    <s v="1996-02-14 1997-02-26"/>
    <m/>
    <m/>
    <m/>
  </r>
  <r>
    <x v="7351"/>
    <x v="20"/>
    <n v="2"/>
    <n v="92.79"/>
    <n v="5.5"/>
    <n v="56"/>
    <s v="1994-02-13 1997-02-27"/>
    <n v="-3.86"/>
    <n v="5.2"/>
    <n v="58"/>
    <s v="1994-02-13 1997-02-27"/>
    <n v="21.09"/>
    <n v="4.5599999999999996"/>
    <n v="56"/>
    <s v="1994-02-13 1997-02-27"/>
    <n v="65.64"/>
    <n v="14.65"/>
    <n v="56"/>
    <s v="1994-02-13 1997-02-27"/>
    <n v="-13.66"/>
    <n v="7.38"/>
    <n v="57"/>
    <s v="1994-02-13 1997-02-27"/>
    <n v="5.89"/>
    <n v="5.78"/>
    <n v="56"/>
    <s v="1994-02-13 1997-02-27"/>
    <n v="1.47"/>
    <n v="2.93"/>
    <n v="30"/>
    <s v="1996-02-13 1997-02-27"/>
    <n v="0.33"/>
    <n v="1.18"/>
    <n v="30"/>
    <s v="1996-02-13 1997-02-27"/>
    <n v="1.1499999999999999"/>
    <n v="2.8"/>
    <n v="30"/>
    <s v="1996-02-13 1997-02-27"/>
    <n v="57.9"/>
    <n v="8.0500000000000007"/>
    <n v="27"/>
    <s v="1996-02-13 1997-02-26"/>
    <m/>
    <m/>
    <m/>
  </r>
  <r>
    <x v="7352"/>
    <x v="20"/>
    <n v="2"/>
    <n v="92.88"/>
    <n v="5.09"/>
    <n v="56"/>
    <s v="1994-02-12 1997-02-26"/>
    <n v="-4.12"/>
    <n v="5.46"/>
    <n v="58"/>
    <s v="1994-02-12 1997-02-26"/>
    <n v="21.2"/>
    <n v="4.6500000000000004"/>
    <n v="56"/>
    <s v="1994-02-12 1997-02-26"/>
    <n v="65.38"/>
    <n v="15.32"/>
    <n v="56"/>
    <s v="1994-02-12 1997-02-26"/>
    <n v="-14.13"/>
    <n v="7.47"/>
    <n v="57"/>
    <s v="1994-02-12 1997-02-26"/>
    <n v="6.07"/>
    <n v="5.81"/>
    <n v="56"/>
    <s v="1994-02-12 1997-02-26"/>
    <n v="1.1100000000000001"/>
    <n v="2.37"/>
    <n v="30"/>
    <s v="1996-02-12 1997-02-26"/>
    <n v="0.33"/>
    <n v="1.18"/>
    <n v="30"/>
    <s v="1996-02-12 1997-02-26"/>
    <n v="0.75"/>
    <n v="1.96"/>
    <n v="30"/>
    <s v="1996-02-12 1997-02-26"/>
    <n v="58.8"/>
    <n v="8.17"/>
    <n v="28"/>
    <s v="1996-02-12 1997-02-26"/>
    <m/>
    <m/>
    <m/>
  </r>
  <r>
    <x v="7353"/>
    <x v="20"/>
    <n v="2"/>
    <n v="93.12"/>
    <n v="4.87"/>
    <n v="56"/>
    <s v="1994-02-11 1997-02-25"/>
    <n v="-4.4400000000000004"/>
    <n v="5.57"/>
    <n v="58"/>
    <s v="1994-02-11 1997-02-25"/>
    <n v="21.5"/>
    <n v="5.3"/>
    <n v="56"/>
    <s v="1994-02-11 1997-02-25"/>
    <n v="65.790000000000006"/>
    <n v="15.34"/>
    <n v="56"/>
    <s v="1994-02-11 1997-02-25"/>
    <n v="-14.32"/>
    <n v="7.31"/>
    <n v="57"/>
    <s v="1994-02-11 1997-02-25"/>
    <n v="6.18"/>
    <n v="6.4"/>
    <n v="56"/>
    <s v="1994-02-11 1997-02-25"/>
    <n v="1.19"/>
    <n v="2.38"/>
    <n v="30"/>
    <s v="1996-02-11 1997-02-25"/>
    <n v="0.33"/>
    <n v="1.18"/>
    <n v="30"/>
    <s v="1996-02-11 1997-02-25"/>
    <n v="0.81"/>
    <n v="1.96"/>
    <n v="30"/>
    <s v="1996-02-11 1997-02-25"/>
    <n v="59.7"/>
    <n v="8.3699999999999992"/>
    <n v="28"/>
    <s v="1996-02-11 1997-02-25"/>
    <m/>
    <m/>
    <m/>
  </r>
  <r>
    <x v="7354"/>
    <x v="20"/>
    <n v="2"/>
    <n v="93.12"/>
    <n v="5.0999999999999996"/>
    <n v="56"/>
    <s v="1994-02-10 1997-02-24"/>
    <n v="-4.46"/>
    <n v="5.54"/>
    <n v="58"/>
    <s v="1994-02-10 1997-02-24"/>
    <n v="21.73"/>
    <n v="5.69"/>
    <n v="56"/>
    <s v="1994-02-10 1997-02-24"/>
    <n v="66.040000000000006"/>
    <n v="15.24"/>
    <n v="56"/>
    <s v="1994-02-10 1997-02-24"/>
    <n v="-14.21"/>
    <n v="7.36"/>
    <n v="57"/>
    <s v="1994-02-10 1997-02-24"/>
    <n v="6.29"/>
    <n v="6.44"/>
    <n v="56"/>
    <s v="1994-02-10 1997-02-24"/>
    <n v="1.88"/>
    <n v="3.74"/>
    <n v="30"/>
    <s v="1996-02-10 1997-02-24"/>
    <n v="0.33"/>
    <n v="1.18"/>
    <n v="30"/>
    <s v="1996-02-10 1997-02-24"/>
    <n v="1.35"/>
    <n v="2.83"/>
    <n v="30"/>
    <s v="1996-02-10 1997-02-24"/>
    <n v="60.1"/>
    <n v="8.58"/>
    <n v="28"/>
    <s v="1996-02-10 1997-02-24"/>
    <m/>
    <m/>
    <m/>
  </r>
  <r>
    <x v="7355"/>
    <x v="20"/>
    <n v="2"/>
    <n v="92.89"/>
    <n v="5.19"/>
    <n v="55"/>
    <s v="1994-02-09 1997-02-21"/>
    <n v="-4.34"/>
    <n v="5.5"/>
    <n v="58"/>
    <s v="1994-02-09 1997-02-23"/>
    <n v="21.49"/>
    <n v="5.7"/>
    <n v="55"/>
    <s v="1994-02-09 1997-02-21"/>
    <n v="65.78"/>
    <n v="14.83"/>
    <n v="55"/>
    <s v="1994-02-09 1997-02-21"/>
    <n v="-14.17"/>
    <n v="7.22"/>
    <n v="56"/>
    <s v="1994-02-09 1997-02-21"/>
    <n v="5.58"/>
    <n v="5.97"/>
    <n v="55"/>
    <s v="1994-02-09 1997-02-21"/>
    <n v="1.7"/>
    <n v="3.65"/>
    <n v="30"/>
    <s v="1996-02-09 1997-02-23"/>
    <n v="0.15"/>
    <n v="0.72"/>
    <n v="30"/>
    <s v="1996-02-09 1997-02-23"/>
    <n v="1.35"/>
    <n v="2.83"/>
    <n v="30"/>
    <s v="1996-02-09 1997-02-23"/>
    <n v="60.1"/>
    <n v="8.73"/>
    <n v="27"/>
    <s v="1996-02-09 1997-02-22"/>
    <m/>
    <m/>
    <m/>
  </r>
  <r>
    <x v="7356"/>
    <x v="20"/>
    <n v="2"/>
    <n v="92.6"/>
    <n v="5.23"/>
    <n v="55"/>
    <s v="1994-02-08 1997-02-21"/>
    <n v="-4.62"/>
    <n v="5.82"/>
    <n v="57"/>
    <s v="1994-02-08 1997-02-21"/>
    <n v="20.85"/>
    <n v="5.83"/>
    <n v="55"/>
    <s v="1994-02-08 1997-02-21"/>
    <n v="65.38"/>
    <n v="13.99"/>
    <n v="55"/>
    <s v="1994-02-08 1997-02-21"/>
    <n v="-14.81"/>
    <n v="7.66"/>
    <n v="57"/>
    <s v="1994-02-08 1997-02-21"/>
    <n v="5.07"/>
    <n v="5.49"/>
    <n v="55"/>
    <s v="1994-02-08 1997-02-21"/>
    <n v="1.49"/>
    <n v="3.58"/>
    <n v="30"/>
    <s v="1996-02-08 1997-02-22"/>
    <n v="0.13"/>
    <n v="0.72"/>
    <n v="30"/>
    <s v="1996-02-08 1997-02-22"/>
    <n v="1.1499999999999999"/>
    <n v="2.71"/>
    <n v="30"/>
    <s v="1996-02-08 1997-02-22"/>
    <n v="60.2"/>
    <n v="8.65"/>
    <n v="27"/>
    <s v="1996-02-08 1997-02-22"/>
    <m/>
    <m/>
    <m/>
  </r>
  <r>
    <x v="7357"/>
    <x v="20"/>
    <n v="2"/>
    <n v="92.14"/>
    <n v="5.87"/>
    <n v="56"/>
    <s v="1994-02-07 1997-02-21"/>
    <n v="-5.03"/>
    <n v="6.15"/>
    <n v="58"/>
    <s v="1994-02-07 1997-02-21"/>
    <n v="21.11"/>
    <n v="5.8"/>
    <n v="56"/>
    <s v="1994-02-07 1997-02-21"/>
    <n v="65.45"/>
    <n v="14.24"/>
    <n v="56"/>
    <s v="1994-02-07 1997-02-21"/>
    <n v="-14.94"/>
    <n v="7.91"/>
    <n v="58"/>
    <s v="1994-02-07 1997-02-21"/>
    <n v="5.36"/>
    <n v="5.49"/>
    <n v="56"/>
    <s v="1994-02-07 1997-02-21"/>
    <n v="1.85"/>
    <n v="3.94"/>
    <n v="30"/>
    <s v="1996-02-07 1997-02-21"/>
    <n v="0.13"/>
    <n v="0.72"/>
    <n v="30"/>
    <s v="1996-02-07 1997-02-21"/>
    <n v="1.48"/>
    <n v="3.13"/>
    <n v="30"/>
    <s v="1996-02-07 1997-02-21"/>
    <n v="60.3"/>
    <n v="9.08"/>
    <n v="27"/>
    <s v="1996-02-07 1997-02-21"/>
    <m/>
    <m/>
    <m/>
  </r>
  <r>
    <x v="7358"/>
    <x v="20"/>
    <n v="2"/>
    <n v="92.07"/>
    <n v="6.08"/>
    <n v="56"/>
    <s v="1994-02-06 1997-02-20"/>
    <n v="-5.54"/>
    <n v="6.33"/>
    <n v="58"/>
    <s v="1994-02-06 1997-02-20"/>
    <n v="20.68"/>
    <n v="5.66"/>
    <n v="56"/>
    <s v="1994-02-06 1997-02-20"/>
    <n v="65.95"/>
    <n v="13.79"/>
    <n v="56"/>
    <s v="1994-02-06 1997-02-20"/>
    <n v="-15.54"/>
    <n v="8.0500000000000007"/>
    <n v="58"/>
    <s v="1994-02-06 1997-02-20"/>
    <n v="5.23"/>
    <n v="5.62"/>
    <n v="56"/>
    <s v="1994-02-06 1997-02-20"/>
    <n v="1.61"/>
    <n v="3.7"/>
    <n v="30"/>
    <s v="1996-02-06 1997-02-20"/>
    <n v="0.13"/>
    <n v="0.72"/>
    <n v="30"/>
    <s v="1996-02-06 1997-02-20"/>
    <n v="1.25"/>
    <n v="2.79"/>
    <n v="30"/>
    <s v="1996-02-06 1997-02-20"/>
    <n v="60.4"/>
    <n v="9.56"/>
    <n v="27"/>
    <s v="1996-02-06 1997-02-20"/>
    <m/>
    <m/>
    <m/>
  </r>
  <r>
    <x v="7359"/>
    <x v="20"/>
    <n v="2"/>
    <n v="91.25"/>
    <n v="5.97"/>
    <n v="56"/>
    <s v="1994-02-05 1997-02-19"/>
    <n v="-6.46"/>
    <n v="6.39"/>
    <n v="58"/>
    <s v="1994-02-05 1997-02-19"/>
    <n v="20.64"/>
    <n v="5.53"/>
    <n v="56"/>
    <s v="1994-02-05 1997-02-19"/>
    <n v="64.45"/>
    <n v="12.73"/>
    <n v="56"/>
    <s v="1994-02-05 1997-02-19"/>
    <n v="-16.239999999999998"/>
    <n v="7.63"/>
    <n v="58"/>
    <s v="1994-02-05 1997-02-19"/>
    <n v="5.79"/>
    <n v="5.6"/>
    <n v="56"/>
    <s v="1994-02-05 1997-02-19"/>
    <n v="1.41"/>
    <n v="3.63"/>
    <n v="30"/>
    <s v="1996-02-05 1997-02-19"/>
    <n v="0"/>
    <n v="0"/>
    <n v="30"/>
    <s v="1996-02-05 1997-02-19"/>
    <n v="1.19"/>
    <n v="2.8"/>
    <n v="30"/>
    <s v="1996-02-05 1997-02-19"/>
    <n v="60.7"/>
    <n v="10.29"/>
    <n v="27"/>
    <s v="1996-02-05 1997-02-19"/>
    <m/>
    <m/>
    <m/>
  </r>
  <r>
    <x v="7360"/>
    <x v="20"/>
    <n v="2"/>
    <n v="91.41"/>
    <n v="5.96"/>
    <n v="56"/>
    <s v="1994-02-04 1997-02-18"/>
    <n v="-7.34"/>
    <n v="6.19"/>
    <n v="58"/>
    <s v="1994-02-04 1997-02-18"/>
    <n v="20.77"/>
    <n v="5.57"/>
    <n v="56"/>
    <s v="1994-02-04 1997-02-18"/>
    <n v="64.540000000000006"/>
    <n v="12.62"/>
    <n v="56"/>
    <s v="1994-02-04 1997-02-18"/>
    <n v="-17.2"/>
    <n v="6.99"/>
    <n v="58"/>
    <s v="1994-02-04 1997-02-18"/>
    <n v="6.05"/>
    <n v="5.93"/>
    <n v="56"/>
    <s v="1994-02-04 1997-02-18"/>
    <n v="1.7"/>
    <n v="3.77"/>
    <n v="30"/>
    <s v="1996-02-04 1997-02-18"/>
    <n v="0"/>
    <n v="0"/>
    <n v="30"/>
    <s v="1996-02-04 1997-02-18"/>
    <n v="1.96"/>
    <n v="4.5"/>
    <n v="30"/>
    <s v="1996-02-04 1997-02-18"/>
    <n v="60.8"/>
    <n v="10.72"/>
    <n v="27"/>
    <s v="1996-02-04 1997-02-18"/>
    <m/>
    <m/>
    <m/>
  </r>
  <r>
    <x v="7361"/>
    <x v="20"/>
    <n v="2"/>
    <n v="90.75"/>
    <n v="5.72"/>
    <n v="56"/>
    <s v="1994-02-03 1997-02-17"/>
    <n v="-8.09"/>
    <n v="5.72"/>
    <n v="58"/>
    <s v="1994-02-03 1997-02-17"/>
    <n v="20.8"/>
    <n v="5.74"/>
    <n v="56"/>
    <s v="1994-02-03 1997-02-17"/>
    <n v="65.040000000000006"/>
    <n v="12.57"/>
    <n v="56"/>
    <s v="1994-02-03 1997-02-17"/>
    <n v="-17.8"/>
    <n v="6.76"/>
    <n v="58"/>
    <s v="1994-02-03 1997-02-17"/>
    <n v="5.77"/>
    <n v="5.86"/>
    <n v="56"/>
    <s v="1994-02-03 1997-02-17"/>
    <n v="1.7"/>
    <n v="3.77"/>
    <n v="30"/>
    <s v="1996-02-03 1997-02-17"/>
    <n v="0"/>
    <n v="0"/>
    <n v="30"/>
    <s v="1996-02-03 1997-02-17"/>
    <n v="1.96"/>
    <n v="4.5"/>
    <n v="30"/>
    <s v="1996-02-03 1997-02-17"/>
    <n v="60.6"/>
    <n v="10.94"/>
    <n v="27"/>
    <s v="1996-02-03 1997-02-17"/>
    <m/>
    <m/>
    <m/>
  </r>
  <r>
    <x v="7362"/>
    <x v="20"/>
    <n v="2"/>
    <n v="90.15"/>
    <n v="5.61"/>
    <n v="55"/>
    <s v="1994-02-02 1997-02-14"/>
    <n v="-8.64"/>
    <n v="5.68"/>
    <n v="58"/>
    <s v="1994-02-02 1997-02-15"/>
    <n v="20.6"/>
    <n v="5.46"/>
    <n v="55"/>
    <s v="1994-02-02 1997-02-14"/>
    <n v="64.05"/>
    <n v="13.24"/>
    <n v="55"/>
    <s v="1994-02-02 1997-02-14"/>
    <n v="-18.09"/>
    <n v="6.77"/>
    <n v="57"/>
    <s v="1994-02-02 1997-02-16"/>
    <n v="6.04"/>
    <n v="5.83"/>
    <n v="55"/>
    <s v="1994-02-02 1997-02-14"/>
    <n v="1.75"/>
    <n v="3.76"/>
    <n v="30"/>
    <s v="1996-02-02 1997-02-16"/>
    <n v="0"/>
    <n v="0"/>
    <n v="30"/>
    <s v="1996-02-02 1997-02-16"/>
    <n v="2.12"/>
    <n v="4.53"/>
    <n v="30"/>
    <s v="1996-02-02 1997-02-16"/>
    <n v="60"/>
    <n v="11.2"/>
    <n v="26"/>
    <s v="1996-02-02 1997-02-15"/>
    <m/>
    <m/>
    <m/>
  </r>
  <r>
    <x v="7363"/>
    <x v="20"/>
    <n v="2"/>
    <n v="89.85"/>
    <n v="5.71"/>
    <n v="55"/>
    <s v="1994-02-01 1997-02-14"/>
    <n v="-8.86"/>
    <n v="5.75"/>
    <n v="58"/>
    <s v="1994-02-01 1997-02-15"/>
    <n v="20.73"/>
    <n v="5.41"/>
    <n v="55"/>
    <s v="1994-02-01 1997-02-14"/>
    <n v="63.87"/>
    <n v="13.39"/>
    <n v="55"/>
    <s v="1994-02-01 1997-02-14"/>
    <n v="-18.14"/>
    <n v="6.99"/>
    <n v="57"/>
    <s v="1994-02-01 1997-02-14"/>
    <n v="6.15"/>
    <n v="5.77"/>
    <n v="55"/>
    <s v="1994-02-01 1997-02-14"/>
    <n v="1.59"/>
    <n v="3.76"/>
    <n v="30"/>
    <s v="1996-02-01 1997-02-15"/>
    <n v="0"/>
    <n v="0"/>
    <n v="30"/>
    <s v="1996-02-01 1997-02-15"/>
    <n v="1.98"/>
    <n v="4.55"/>
    <n v="30"/>
    <s v="1996-02-01 1997-02-15"/>
    <n v="59.8"/>
    <n v="11.3"/>
    <n v="26"/>
    <s v="1996-02-01 1997-02-15"/>
    <m/>
    <m/>
    <m/>
  </r>
  <r>
    <x v="7364"/>
    <x v="20"/>
    <n v="2"/>
    <n v="90"/>
    <n v="5.86"/>
    <n v="55"/>
    <s v="1994-02-01 1997-02-14"/>
    <n v="-9.07"/>
    <n v="5.91"/>
    <n v="57"/>
    <s v="1994-02-01 1997-02-14"/>
    <n v="20.58"/>
    <n v="5.53"/>
    <n v="55"/>
    <s v="1994-02-01 1997-02-14"/>
    <n v="64.25"/>
    <n v="13.54"/>
    <n v="55"/>
    <s v="1994-02-01 1997-02-14"/>
    <n v="-18.21"/>
    <n v="7.35"/>
    <n v="57"/>
    <s v="1994-02-01 1997-02-14"/>
    <n v="6.27"/>
    <n v="5.87"/>
    <n v="55"/>
    <s v="1994-02-01 1997-02-14"/>
    <n v="1.69"/>
    <n v="3.76"/>
    <n v="30"/>
    <s v="1996-01-31 1997-02-14"/>
    <n v="0"/>
    <n v="0"/>
    <n v="30"/>
    <s v="1996-01-31 1997-02-14"/>
    <n v="2.08"/>
    <n v="4.54"/>
    <n v="30"/>
    <s v="1996-01-31 1997-02-14"/>
    <n v="59.4"/>
    <n v="11.05"/>
    <n v="26"/>
    <s v="1996-01-31 1997-02-14"/>
    <m/>
    <m/>
    <m/>
  </r>
  <r>
    <x v="7365"/>
    <x v="20"/>
    <n v="2"/>
    <n v="90.37"/>
    <n v="6.15"/>
    <n v="54"/>
    <s v="1994-02-01 1997-02-13"/>
    <n v="-9.11"/>
    <n v="6.06"/>
    <n v="56"/>
    <s v="1994-02-01 1997-02-13"/>
    <n v="20.83"/>
    <n v="5.5"/>
    <n v="54"/>
    <s v="1994-02-01 1997-02-13"/>
    <n v="64.569999999999993"/>
    <n v="13.85"/>
    <n v="54"/>
    <s v="1994-02-01 1997-02-13"/>
    <n v="-18.14"/>
    <n v="7.54"/>
    <n v="56"/>
    <s v="1994-02-01 1997-02-13"/>
    <n v="6.74"/>
    <n v="6.03"/>
    <n v="54"/>
    <s v="1994-02-01 1997-02-13"/>
    <n v="1.81"/>
    <n v="3.76"/>
    <n v="30"/>
    <s v="1996-01-30 1997-02-13"/>
    <n v="0"/>
    <n v="0"/>
    <n v="30"/>
    <s v="1996-01-30 1997-02-13"/>
    <n v="2.2200000000000002"/>
    <n v="4.53"/>
    <n v="30"/>
    <s v="1996-01-30 1997-02-13"/>
    <n v="58.8"/>
    <n v="10.83"/>
    <n v="26"/>
    <s v="1996-01-30 1997-02-13"/>
    <m/>
    <m/>
    <m/>
  </r>
  <r>
    <x v="7366"/>
    <x v="20"/>
    <n v="2"/>
    <n v="90.43"/>
    <n v="6.37"/>
    <n v="53"/>
    <s v="1994-02-01 1997-02-12"/>
    <n v="-9.14"/>
    <n v="6.26"/>
    <n v="55"/>
    <s v="1994-02-01 1997-02-12"/>
    <n v="20.79"/>
    <n v="6.06"/>
    <n v="53"/>
    <s v="1994-02-01 1997-02-12"/>
    <n v="64.94"/>
    <n v="14.03"/>
    <n v="53"/>
    <s v="1994-02-01 1997-02-12"/>
    <n v="-18.02"/>
    <n v="7.64"/>
    <n v="55"/>
    <s v="1994-02-01 1997-02-12"/>
    <n v="6.45"/>
    <n v="6.07"/>
    <n v="53"/>
    <s v="1994-02-01 1997-02-12"/>
    <n v="2.2200000000000002"/>
    <n v="4.18"/>
    <n v="30"/>
    <s v="1996-01-29 1997-02-12"/>
    <n v="0"/>
    <n v="0"/>
    <n v="30"/>
    <s v="1996-01-29 1997-02-12"/>
    <n v="2.75"/>
    <n v="5.14"/>
    <n v="30"/>
    <s v="1996-01-29 1997-02-12"/>
    <n v="58"/>
    <n v="10.77"/>
    <n v="26"/>
    <s v="1996-01-29 1997-02-12"/>
    <m/>
    <m/>
    <m/>
  </r>
  <r>
    <x v="7367"/>
    <x v="20"/>
    <n v="2"/>
    <n v="90.27"/>
    <n v="6.47"/>
    <n v="52"/>
    <s v="1994-02-01 1997-02-11"/>
    <n v="-9.02"/>
    <n v="6.28"/>
    <n v="54"/>
    <s v="1994-02-01 1997-02-11"/>
    <n v="20.6"/>
    <n v="6.29"/>
    <n v="52"/>
    <s v="1994-02-01 1997-02-11"/>
    <n v="65.42"/>
    <n v="13.2"/>
    <n v="52"/>
    <s v="1994-02-01 1997-02-11"/>
    <n v="-18.21"/>
    <n v="7.71"/>
    <n v="54"/>
    <s v="1994-02-01 1997-02-11"/>
    <n v="5.96"/>
    <n v="6.11"/>
    <n v="52"/>
    <s v="1994-02-01 1997-02-11"/>
    <n v="2.41"/>
    <n v="4.21"/>
    <n v="30"/>
    <s v="1996-01-28 1997-02-11"/>
    <n v="0"/>
    <n v="0"/>
    <n v="30"/>
    <s v="1996-01-28 1997-02-11"/>
    <n v="3.02"/>
    <n v="5.2"/>
    <n v="30"/>
    <s v="1996-01-28 1997-02-11"/>
    <n v="57.6"/>
    <n v="10.56"/>
    <n v="25"/>
    <s v="1996-01-29 1997-02-11"/>
    <m/>
    <m/>
    <m/>
  </r>
  <r>
    <x v="7368"/>
    <x v="20"/>
    <n v="2"/>
    <n v="90.24"/>
    <n v="6.53"/>
    <n v="51"/>
    <s v="1994-02-01 1997-02-10"/>
    <n v="-8.89"/>
    <n v="6.33"/>
    <n v="53"/>
    <s v="1994-02-01 1997-02-10"/>
    <n v="20.47"/>
    <n v="5.75"/>
    <n v="51"/>
    <s v="1994-02-01 1997-02-10"/>
    <n v="65.12"/>
    <n v="13.42"/>
    <n v="51"/>
    <s v="1994-02-01 1997-02-10"/>
    <n v="-18.27"/>
    <n v="7.97"/>
    <n v="53"/>
    <s v="1994-02-01 1997-02-10"/>
    <n v="5.9"/>
    <n v="5.77"/>
    <n v="51"/>
    <s v="1994-02-01 1997-02-10"/>
    <n v="2.5299999999999998"/>
    <n v="4.2"/>
    <n v="30"/>
    <s v="1996-01-27 1997-02-10"/>
    <n v="0"/>
    <n v="0"/>
    <n v="30"/>
    <s v="1996-01-27 1997-02-10"/>
    <n v="3.72"/>
    <n v="5.64"/>
    <n v="30"/>
    <s v="1996-01-27 1997-02-10"/>
    <n v="56.3"/>
    <n v="10.91"/>
    <n v="25"/>
    <s v="1996-01-27 1997-02-10"/>
    <m/>
    <m/>
    <m/>
  </r>
  <r>
    <x v="7369"/>
    <x v="20"/>
    <n v="2"/>
    <n v="89.98"/>
    <n v="6.29"/>
    <n v="49"/>
    <s v="1994-02-01 1997-02-07"/>
    <n v="-8.8800000000000008"/>
    <n v="6.3"/>
    <n v="51"/>
    <s v="1994-02-01 1997-02-09"/>
    <n v="20.27"/>
    <n v="5.47"/>
    <n v="49"/>
    <s v="1994-02-01 1997-02-07"/>
    <n v="64.94"/>
    <n v="13.22"/>
    <n v="49"/>
    <s v="1994-02-01 1997-02-07"/>
    <n v="-18.579999999999998"/>
    <n v="7.95"/>
    <n v="52"/>
    <s v="1994-02-01 1997-02-08"/>
    <n v="5.71"/>
    <n v="5.61"/>
    <n v="49"/>
    <s v="1994-02-01 1997-02-07"/>
    <n v="2.59"/>
    <n v="4.8600000000000003"/>
    <n v="30"/>
    <s v="1996-01-26 1997-02-09"/>
    <n v="0"/>
    <n v="0"/>
    <n v="30"/>
    <s v="1996-01-26 1997-02-09"/>
    <n v="3.75"/>
    <n v="5.99"/>
    <n v="30"/>
    <s v="1996-01-26 1997-02-09"/>
    <n v="54.8"/>
    <n v="12.06"/>
    <n v="24"/>
    <s v="1996-01-26 1997-02-07"/>
    <m/>
    <m/>
    <m/>
  </r>
  <r>
    <x v="7370"/>
    <x v="20"/>
    <n v="2"/>
    <n v="90.08"/>
    <n v="6.29"/>
    <n v="48"/>
    <s v="1994-02-01 1997-02-07"/>
    <n v="-9.0500000000000007"/>
    <n v="6.16"/>
    <n v="50"/>
    <s v="1994-02-01 1997-02-07"/>
    <n v="19.850000000000001"/>
    <n v="5.66"/>
    <n v="48"/>
    <s v="1994-02-01 1997-02-07"/>
    <n v="65.73"/>
    <n v="13.18"/>
    <n v="48"/>
    <s v="1994-02-01 1997-02-07"/>
    <n v="-18.829999999999998"/>
    <n v="7.89"/>
    <n v="51"/>
    <s v="1994-02-01 1997-02-08"/>
    <n v="5.79"/>
    <n v="5.61"/>
    <n v="48"/>
    <s v="1994-02-01 1997-02-07"/>
    <n v="3"/>
    <n v="5.03"/>
    <n v="30"/>
    <s v="1996-01-25 1997-02-08"/>
    <n v="0"/>
    <n v="0"/>
    <n v="30"/>
    <s v="1996-01-25 1997-02-08"/>
    <n v="4.3"/>
    <n v="6.26"/>
    <n v="30"/>
    <s v="1996-01-25 1997-02-08"/>
    <n v="53.8"/>
    <n v="13.26"/>
    <n v="24"/>
    <s v="1996-01-25 1997-02-07"/>
    <m/>
    <m/>
    <m/>
  </r>
  <r>
    <x v="7371"/>
    <x v="20"/>
    <n v="1"/>
    <n v="90.1"/>
    <n v="6.08"/>
    <n v="48"/>
    <s v="1994-02-01 1997-02-07"/>
    <n v="-9.02"/>
    <n v="5.89"/>
    <n v="50"/>
    <s v="1994-02-01 1997-02-07"/>
    <n v="20.04"/>
    <n v="5.68"/>
    <n v="48"/>
    <s v="1994-02-01 1997-02-07"/>
    <n v="65.540000000000006"/>
    <n v="13.14"/>
    <n v="48"/>
    <s v="1994-02-01 1997-02-07"/>
    <n v="-18.579999999999998"/>
    <n v="7.65"/>
    <n v="50"/>
    <s v="1994-02-01 1997-02-07"/>
    <n v="6.1"/>
    <n v="5.65"/>
    <n v="48"/>
    <s v="1994-02-01 1997-02-07"/>
    <n v="3"/>
    <n v="5.03"/>
    <n v="30"/>
    <s v="1996-01-24 1997-02-07"/>
    <n v="0"/>
    <n v="0"/>
    <n v="30"/>
    <s v="1996-01-24 1997-02-07"/>
    <n v="4.3"/>
    <n v="6.26"/>
    <n v="30"/>
    <s v="1996-01-24 1997-02-07"/>
    <n v="53"/>
    <n v="13.96"/>
    <n v="25"/>
    <s v="1996-01-24 1997-02-07"/>
    <m/>
    <m/>
    <m/>
  </r>
  <r>
    <x v="7372"/>
    <x v="20"/>
    <n v="1"/>
    <n v="90.4"/>
    <n v="5.63"/>
    <n v="47"/>
    <s v="1994-02-01 1997-02-06"/>
    <n v="-8.98"/>
    <n v="5.7"/>
    <n v="49"/>
    <s v="1994-02-01 1997-02-06"/>
    <n v="19.64"/>
    <n v="5.75"/>
    <n v="47"/>
    <s v="1994-02-01 1997-02-06"/>
    <n v="66.02"/>
    <n v="11.9"/>
    <n v="47"/>
    <s v="1994-02-01 1997-02-06"/>
    <n v="-18.489999999999998"/>
    <n v="7.69"/>
    <n v="49"/>
    <s v="1994-02-01 1997-02-06"/>
    <n v="5.96"/>
    <n v="5.62"/>
    <n v="47"/>
    <s v="1994-02-01 1997-02-06"/>
    <n v="2.85"/>
    <n v="4.8600000000000003"/>
    <n v="30"/>
    <s v="1996-01-23 1997-02-06"/>
    <n v="0"/>
    <n v="0"/>
    <n v="30"/>
    <s v="1996-01-23 1997-02-06"/>
    <n v="4.2300000000000004"/>
    <n v="6.2"/>
    <n v="30"/>
    <s v="1996-01-23 1997-02-06"/>
    <n v="51.5"/>
    <n v="14.92"/>
    <n v="25"/>
    <s v="1996-01-23 1997-02-06"/>
    <m/>
    <m/>
    <m/>
  </r>
  <r>
    <x v="7373"/>
    <x v="20"/>
    <n v="1"/>
    <n v="90.91"/>
    <n v="5.9"/>
    <n v="46"/>
    <s v="1994-02-01 1997-02-05"/>
    <n v="-8.36"/>
    <n v="5.93"/>
    <n v="48"/>
    <s v="1994-02-01 1997-02-05"/>
    <n v="20.11"/>
    <n v="6.34"/>
    <n v="46"/>
    <s v="1994-02-01 1997-02-05"/>
    <n v="66.8"/>
    <n v="11.97"/>
    <n v="46"/>
    <s v="1994-02-01 1997-02-05"/>
    <n v="-17.600000000000001"/>
    <n v="8.1300000000000008"/>
    <n v="48"/>
    <s v="1994-02-01 1997-02-05"/>
    <n v="6.41"/>
    <n v="5.67"/>
    <n v="46"/>
    <s v="1994-02-01 1997-02-05"/>
    <n v="2.89"/>
    <n v="4.9400000000000004"/>
    <n v="29"/>
    <s v="1996-01-22 1997-02-05"/>
    <n v="0"/>
    <n v="0"/>
    <n v="29"/>
    <s v="1996-01-22 1997-02-05"/>
    <n v="4.3"/>
    <n v="6.2"/>
    <n v="30"/>
    <s v="1996-01-22 1997-02-05"/>
    <n v="50.2"/>
    <n v="15.7"/>
    <n v="25"/>
    <s v="1996-01-22 1997-02-05"/>
    <m/>
    <m/>
    <m/>
  </r>
  <r>
    <x v="7374"/>
    <x v="20"/>
    <n v="1"/>
    <n v="91.58"/>
    <n v="5.89"/>
    <n v="45"/>
    <s v="1994-02-01 1997-02-04"/>
    <n v="-7.61"/>
    <n v="5.9"/>
    <n v="47"/>
    <s v="1994-02-01 1997-02-04"/>
    <n v="20.2"/>
    <n v="6.51"/>
    <n v="45"/>
    <s v="1994-02-01 1997-02-04"/>
    <n v="67.73"/>
    <n v="12.11"/>
    <n v="45"/>
    <s v="1994-02-01 1997-02-04"/>
    <n v="-17.39"/>
    <n v="8.24"/>
    <n v="47"/>
    <s v="1994-02-01 1997-02-04"/>
    <n v="6.44"/>
    <n v="5.95"/>
    <n v="45"/>
    <s v="1994-02-01 1997-02-04"/>
    <n v="2.99"/>
    <n v="4.99"/>
    <n v="28"/>
    <s v="1996-01-21 1997-02-04"/>
    <n v="0"/>
    <n v="0"/>
    <n v="28"/>
    <s v="1996-01-21 1997-02-04"/>
    <n v="4.3499999999999996"/>
    <n v="6.17"/>
    <n v="30"/>
    <s v="1996-01-21 1997-02-04"/>
    <n v="48.8"/>
    <n v="16.25"/>
    <n v="25"/>
    <s v="1996-01-21 1997-02-04"/>
    <m/>
    <m/>
    <m/>
  </r>
  <r>
    <x v="7375"/>
    <x v="20"/>
    <n v="1"/>
    <n v="91.93"/>
    <n v="5.97"/>
    <n v="44"/>
    <s v="1994-02-01 1997-02-03"/>
    <n v="-7.07"/>
    <n v="5.73"/>
    <n v="46"/>
    <s v="1994-02-01 1997-02-03"/>
    <n v="20.23"/>
    <n v="6.58"/>
    <n v="44"/>
    <s v="1994-02-01 1997-02-03"/>
    <n v="67.75"/>
    <n v="12.49"/>
    <n v="44"/>
    <s v="1994-02-01 1997-02-03"/>
    <n v="-16.71"/>
    <n v="8.42"/>
    <n v="46"/>
    <s v="1994-02-01 1997-02-03"/>
    <n v="6.11"/>
    <n v="5.83"/>
    <n v="44"/>
    <s v="1994-02-01 1997-02-03"/>
    <n v="2.67"/>
    <n v="4.97"/>
    <n v="28"/>
    <s v="1996-01-20 1997-02-03"/>
    <n v="0"/>
    <n v="0"/>
    <n v="28"/>
    <s v="1996-01-20 1997-02-03"/>
    <n v="3.6"/>
    <n v="5.4"/>
    <n v="30"/>
    <s v="1996-01-20 1997-02-03"/>
    <n v="47.7"/>
    <n v="17.059999999999999"/>
    <n v="25"/>
    <s v="1996-01-20 1997-02-03"/>
    <m/>
    <m/>
    <m/>
  </r>
  <r>
    <x v="7376"/>
    <x v="20"/>
    <n v="1"/>
    <n v="92.62"/>
    <n v="5.92"/>
    <n v="42"/>
    <s v="1994-02-01 1997-01-31"/>
    <n v="-6.64"/>
    <n v="5.54"/>
    <n v="45"/>
    <s v="1994-02-01 1997-02-02"/>
    <n v="20.260000000000002"/>
    <n v="6.62"/>
    <n v="42"/>
    <s v="1994-02-01 1997-01-31"/>
    <n v="67.86"/>
    <n v="12.82"/>
    <n v="42"/>
    <s v="1994-02-01 1997-01-31"/>
    <n v="-16.420000000000002"/>
    <n v="8.3800000000000008"/>
    <n v="45"/>
    <s v="1994-02-01 1997-02-01"/>
    <n v="6.48"/>
    <n v="5.82"/>
    <n v="42"/>
    <s v="1994-02-01 1997-01-31"/>
    <n v="2.98"/>
    <n v="5.0599999999999996"/>
    <n v="28"/>
    <s v="1996-01-19 1997-02-02"/>
    <n v="0"/>
    <n v="0"/>
    <n v="28"/>
    <s v="1996-01-19 1997-02-02"/>
    <n v="3.93"/>
    <n v="5.47"/>
    <n v="30"/>
    <s v="1996-01-19 1997-02-02"/>
    <n v="46.5"/>
    <n v="17.760000000000002"/>
    <n v="25"/>
    <s v="1996-01-19 1997-01-31"/>
    <m/>
    <m/>
    <m/>
  </r>
  <r>
    <x v="7377"/>
    <x v="20"/>
    <n v="1"/>
    <n v="93.41"/>
    <n v="5.85"/>
    <n v="41"/>
    <s v="1994-02-01 1997-01-31"/>
    <n v="-6.05"/>
    <n v="5.88"/>
    <n v="44"/>
    <s v="1994-02-01 1997-01-31"/>
    <n v="20.27"/>
    <n v="6.58"/>
    <n v="41"/>
    <s v="1994-02-01 1997-01-31"/>
    <n v="70.02"/>
    <n v="12.47"/>
    <n v="41"/>
    <s v="1994-02-01 1997-01-31"/>
    <n v="-15.76"/>
    <n v="9.25"/>
    <n v="45"/>
    <s v="1994-02-01 1997-02-01"/>
    <n v="6.8"/>
    <n v="6.07"/>
    <n v="41"/>
    <s v="1994-02-01 1997-01-31"/>
    <n v="3.51"/>
    <n v="5.63"/>
    <n v="28"/>
    <s v="1996-01-18 1997-02-01"/>
    <n v="0.57999999999999996"/>
    <n v="3.01"/>
    <n v="28"/>
    <s v="1996-01-18 1997-02-01"/>
    <n v="3.77"/>
    <n v="5.51"/>
    <n v="30"/>
    <s v="1996-01-18 1997-02-01"/>
    <n v="47.1"/>
    <n v="17.88"/>
    <n v="26"/>
    <s v="1996-01-18 1997-01-31"/>
    <m/>
    <m/>
    <m/>
  </r>
  <r>
    <x v="7378"/>
    <x v="20"/>
    <n v="1"/>
    <n v="94.15"/>
    <n v="5.69"/>
    <n v="41"/>
    <s v="1995-01-17 1997-01-31"/>
    <n v="-5.74"/>
    <n v="6.28"/>
    <n v="44"/>
    <s v="1995-01-17 1997-01-31"/>
    <n v="19.850000000000001"/>
    <n v="6.89"/>
    <n v="41"/>
    <s v="1995-01-17 1997-01-31"/>
    <n v="70.98"/>
    <n v="12.86"/>
    <n v="41"/>
    <s v="1995-01-17 1997-01-31"/>
    <n v="-15.64"/>
    <n v="9.7200000000000006"/>
    <n v="44"/>
    <s v="1995-01-17 1997-01-31"/>
    <n v="6.8"/>
    <n v="6.07"/>
    <n v="41"/>
    <s v="1995-01-17 1997-01-31"/>
    <n v="3.96"/>
    <n v="5.72"/>
    <n v="27"/>
    <s v="1996-01-17 1997-01-31"/>
    <n v="0.89"/>
    <n v="3.35"/>
    <n v="28"/>
    <s v="1996-01-17 1997-01-31"/>
    <n v="3.9"/>
    <n v="5.56"/>
    <n v="29"/>
    <s v="1996-01-17 1997-01-31"/>
    <n v="47.8"/>
    <n v="17.87"/>
    <n v="27"/>
    <s v="1996-01-17 1997-01-31"/>
    <m/>
    <m/>
    <m/>
  </r>
  <r>
    <x v="7379"/>
    <x v="20"/>
    <n v="1"/>
    <n v="93.95"/>
    <n v="5.62"/>
    <n v="41"/>
    <s v="1995-01-16 1997-01-30"/>
    <n v="-5.64"/>
    <n v="6.16"/>
    <n v="44"/>
    <s v="1995-01-16 1997-01-30"/>
    <n v="20.170000000000002"/>
    <n v="6.76"/>
    <n v="41"/>
    <s v="1995-01-16 1997-01-30"/>
    <n v="69.900000000000006"/>
    <n v="13.4"/>
    <n v="41"/>
    <s v="1995-01-16 1997-01-30"/>
    <n v="-15.76"/>
    <n v="9.42"/>
    <n v="44"/>
    <s v="1995-01-16 1997-01-30"/>
    <n v="7.1"/>
    <n v="6.2"/>
    <n v="41"/>
    <s v="1995-01-16 1997-01-30"/>
    <n v="4.03"/>
    <n v="5.72"/>
    <n v="27"/>
    <s v="1996-01-16 1997-01-30"/>
    <n v="0.89"/>
    <n v="3.35"/>
    <n v="28"/>
    <s v="1996-01-16 1997-01-30"/>
    <n v="3.9"/>
    <n v="5.56"/>
    <n v="29"/>
    <s v="1996-01-16 1997-01-30"/>
    <n v="47.9"/>
    <n v="17.89"/>
    <n v="27"/>
    <s v="1996-01-16 1997-01-30"/>
    <m/>
    <m/>
    <m/>
  </r>
  <r>
    <x v="7380"/>
    <x v="20"/>
    <n v="1"/>
    <n v="93.59"/>
    <n v="5.73"/>
    <n v="41"/>
    <s v="1995-01-15 1997-01-29"/>
    <n v="-5.44"/>
    <n v="6.02"/>
    <n v="44"/>
    <s v="1995-01-15 1997-01-29"/>
    <n v="19.93"/>
    <n v="6.85"/>
    <n v="41"/>
    <s v="1995-01-15 1997-01-29"/>
    <n v="70.709999999999994"/>
    <n v="13.47"/>
    <n v="41"/>
    <s v="1995-01-15 1997-01-29"/>
    <n v="-15.56"/>
    <n v="9.68"/>
    <n v="44"/>
    <s v="1995-01-15 1997-01-29"/>
    <n v="6.85"/>
    <n v="5.91"/>
    <n v="41"/>
    <s v="1995-01-15 1997-01-29"/>
    <n v="4.71"/>
    <n v="6.17"/>
    <n v="27"/>
    <s v="1996-01-15 1997-01-29"/>
    <n v="0.89"/>
    <n v="3.35"/>
    <n v="28"/>
    <s v="1996-01-15 1997-01-29"/>
    <n v="5.01"/>
    <n v="7.05"/>
    <n v="29"/>
    <s v="1996-01-15 1997-01-29"/>
    <n v="47.5"/>
    <n v="17.739999999999998"/>
    <n v="27"/>
    <s v="1996-01-15 1997-01-29"/>
    <m/>
    <m/>
    <m/>
  </r>
  <r>
    <x v="7381"/>
    <x v="20"/>
    <n v="1"/>
    <n v="94.2"/>
    <n v="5.63"/>
    <n v="41"/>
    <s v="1995-01-14 1997-01-28"/>
    <n v="-4.88"/>
    <n v="5.93"/>
    <n v="44"/>
    <s v="1995-01-14 1997-01-28"/>
    <n v="19.829999999999998"/>
    <n v="6.25"/>
    <n v="41"/>
    <s v="1995-01-14 1997-01-28"/>
    <n v="71.930000000000007"/>
    <n v="13.75"/>
    <n v="41"/>
    <s v="1995-01-14 1997-01-28"/>
    <n v="-14.85"/>
    <n v="9.85"/>
    <n v="44"/>
    <s v="1995-01-14 1997-01-28"/>
    <n v="7.27"/>
    <n v="5.96"/>
    <n v="41"/>
    <s v="1995-01-14 1997-01-28"/>
    <n v="4.45"/>
    <n v="5.96"/>
    <n v="27"/>
    <s v="1996-01-14 1997-01-28"/>
    <n v="0.89"/>
    <n v="3.35"/>
    <n v="28"/>
    <s v="1996-01-14 1997-01-28"/>
    <n v="4.5599999999999996"/>
    <n v="6.74"/>
    <n v="29"/>
    <s v="1996-01-14 1997-01-28"/>
    <n v="47.4"/>
    <n v="17.59"/>
    <n v="27"/>
    <s v="1996-01-14 1997-01-28"/>
    <m/>
    <m/>
    <m/>
  </r>
  <r>
    <x v="7382"/>
    <x v="20"/>
    <n v="1"/>
    <n v="95.29"/>
    <n v="5.18"/>
    <n v="41"/>
    <s v="1995-01-13 1997-01-27"/>
    <n v="-4.41"/>
    <n v="5.9"/>
    <n v="44"/>
    <s v="1995-01-13 1997-01-27"/>
    <n v="19.239999999999998"/>
    <n v="6.71"/>
    <n v="41"/>
    <s v="1995-01-13 1997-01-27"/>
    <n v="72.98"/>
    <n v="14.46"/>
    <n v="41"/>
    <s v="1995-01-13 1997-01-27"/>
    <n v="-13.95"/>
    <n v="9.91"/>
    <n v="44"/>
    <s v="1995-01-13 1997-01-27"/>
    <n v="7.32"/>
    <n v="5.97"/>
    <n v="41"/>
    <s v="1995-01-13 1997-01-27"/>
    <n v="4.2699999999999996"/>
    <n v="5.99"/>
    <n v="27"/>
    <s v="1996-01-13 1997-01-27"/>
    <n v="0.89"/>
    <n v="3.35"/>
    <n v="28"/>
    <s v="1996-01-13 1997-01-27"/>
    <n v="4.32"/>
    <n v="6.73"/>
    <n v="29"/>
    <s v="1996-01-13 1997-01-27"/>
    <n v="47.1"/>
    <n v="17.13"/>
    <n v="28"/>
    <s v="1996-01-13 1997-01-27"/>
    <m/>
    <m/>
    <m/>
  </r>
  <r>
    <x v="7383"/>
    <x v="20"/>
    <n v="1"/>
    <n v="95.58"/>
    <n v="5.23"/>
    <n v="40"/>
    <s v="1995-01-12 1997-01-24"/>
    <n v="-4.0999999999999996"/>
    <n v="5.74"/>
    <n v="44"/>
    <s v="1995-01-12 1997-01-25"/>
    <n v="19.02"/>
    <n v="6.65"/>
    <n v="40"/>
    <s v="1995-01-12 1997-01-24"/>
    <n v="73.67"/>
    <n v="14.22"/>
    <n v="40"/>
    <s v="1995-01-12 1997-01-24"/>
    <n v="-13.74"/>
    <n v="9.75"/>
    <n v="44"/>
    <s v="1995-01-12 1997-01-26"/>
    <n v="6.7"/>
    <n v="5.77"/>
    <n v="40"/>
    <s v="1995-01-12 1997-01-24"/>
    <n v="4.16"/>
    <n v="6.03"/>
    <n v="27"/>
    <s v="1996-01-12 1997-01-26"/>
    <n v="0.89"/>
    <n v="3.35"/>
    <n v="28"/>
    <s v="1996-01-12 1997-01-26"/>
    <n v="3.63"/>
    <n v="6.42"/>
    <n v="29"/>
    <s v="1996-01-12 1997-01-26"/>
    <n v="47.3"/>
    <n v="16.89"/>
    <n v="28"/>
    <s v="1996-01-12 1997-01-24"/>
    <m/>
    <m/>
    <m/>
  </r>
  <r>
    <x v="7384"/>
    <x v="20"/>
    <n v="1"/>
    <n v="95.49"/>
    <n v="5.2"/>
    <n v="41"/>
    <s v="1995-01-11 1997-01-24"/>
    <n v="-4.58"/>
    <n v="5.9"/>
    <n v="45"/>
    <s v="1995-01-11 1997-01-25"/>
    <n v="18.78"/>
    <n v="6.46"/>
    <n v="41"/>
    <s v="1995-01-11 1997-01-24"/>
    <n v="73.73"/>
    <n v="14.13"/>
    <n v="41"/>
    <s v="1995-01-11 1997-01-24"/>
    <n v="-13.81"/>
    <n v="9.5500000000000007"/>
    <n v="44"/>
    <s v="1995-01-11 1997-01-24"/>
    <n v="6.8"/>
    <n v="5.92"/>
    <n v="41"/>
    <s v="1995-01-11 1997-01-24"/>
    <n v="3.33"/>
    <n v="4.8899999999999997"/>
    <n v="27"/>
    <s v="1996-01-11 1997-01-25"/>
    <n v="0.89"/>
    <n v="3.35"/>
    <n v="28"/>
    <s v="1996-01-11 1997-01-25"/>
    <n v="3.04"/>
    <n v="5.93"/>
    <n v="29"/>
    <s v="1996-01-11 1997-01-25"/>
    <n v="48.3"/>
    <n v="16.32"/>
    <n v="29"/>
    <s v="1996-01-11 1997-01-24"/>
    <m/>
    <m/>
    <m/>
  </r>
  <r>
    <x v="7385"/>
    <x v="20"/>
    <n v="1"/>
    <n v="95.19"/>
    <n v="5.44"/>
    <n v="42"/>
    <s v="1995-01-10 1997-01-24"/>
    <n v="-4.93"/>
    <n v="6.31"/>
    <n v="45"/>
    <s v="1995-01-10 1997-01-24"/>
    <n v="19.329999999999998"/>
    <n v="6.22"/>
    <n v="42"/>
    <s v="1995-01-10 1997-01-24"/>
    <n v="72.69"/>
    <n v="15.08"/>
    <n v="42"/>
    <s v="1995-01-10 1997-01-24"/>
    <n v="-14.13"/>
    <n v="9.56"/>
    <n v="45"/>
    <s v="1995-01-10 1997-01-24"/>
    <n v="7.07"/>
    <n v="5.77"/>
    <n v="42"/>
    <s v="1995-01-10 1997-01-24"/>
    <n v="2.91"/>
    <n v="4.72"/>
    <n v="27"/>
    <s v="1996-01-10 1997-01-24"/>
    <n v="0.89"/>
    <n v="3.35"/>
    <n v="28"/>
    <s v="1996-01-10 1997-01-24"/>
    <n v="2.5099999999999998"/>
    <n v="5.5"/>
    <n v="29"/>
    <s v="1996-01-10 1997-01-24"/>
    <n v="49.3"/>
    <n v="15.67"/>
    <n v="30"/>
    <s v="1996-01-10 1997-01-24"/>
    <m/>
    <m/>
    <m/>
  </r>
  <r>
    <x v="7386"/>
    <x v="20"/>
    <n v="1"/>
    <n v="95.19"/>
    <n v="5.44"/>
    <n v="42"/>
    <s v="1995-01-09 1997-01-23"/>
    <n v="-5.07"/>
    <n v="6.39"/>
    <n v="45"/>
    <s v="1995-01-09 1997-01-23"/>
    <n v="19.57"/>
    <n v="6.15"/>
    <n v="42"/>
    <s v="1995-01-09 1997-01-23"/>
    <n v="73.260000000000005"/>
    <n v="14.56"/>
    <n v="42"/>
    <s v="1995-01-09 1997-01-23"/>
    <n v="-14.23"/>
    <n v="9.43"/>
    <n v="45"/>
    <s v="1995-01-09 1997-01-23"/>
    <n v="6.93"/>
    <n v="5.69"/>
    <n v="42"/>
    <s v="1995-01-09 1997-01-23"/>
    <n v="3.49"/>
    <n v="5.25"/>
    <n v="27"/>
    <s v="1996-01-09 1997-01-23"/>
    <n v="0.89"/>
    <n v="3.35"/>
    <n v="28"/>
    <s v="1996-01-09 1997-01-23"/>
    <n v="2.99"/>
    <n v="5.86"/>
    <n v="29"/>
    <s v="1996-01-09 1997-01-23"/>
    <n v="49.8"/>
    <n v="15.17"/>
    <n v="30"/>
    <s v="1996-01-09 1997-01-23"/>
    <m/>
    <m/>
    <m/>
  </r>
  <r>
    <x v="7387"/>
    <x v="20"/>
    <n v="1"/>
    <n v="95.05"/>
    <n v="5.56"/>
    <n v="42"/>
    <s v="1995-01-08 1997-01-22"/>
    <n v="-4.8899999999999997"/>
    <n v="6.13"/>
    <n v="45"/>
    <s v="1995-01-08 1997-01-22"/>
    <n v="20.02"/>
    <n v="6.12"/>
    <n v="42"/>
    <s v="1995-01-08 1997-01-22"/>
    <n v="73.430000000000007"/>
    <n v="14.22"/>
    <n v="42"/>
    <s v="1995-01-08 1997-01-22"/>
    <n v="-14.37"/>
    <n v="9.33"/>
    <n v="45"/>
    <s v="1995-01-08 1997-01-22"/>
    <n v="7.1"/>
    <n v="6.08"/>
    <n v="42"/>
    <s v="1995-01-08 1997-01-22"/>
    <n v="3.26"/>
    <n v="5.26"/>
    <n v="27"/>
    <s v="1996-01-08 1997-01-20"/>
    <n v="0.89"/>
    <n v="3.35"/>
    <n v="28"/>
    <s v="1996-01-08 1997-01-20"/>
    <n v="2.71"/>
    <n v="5.81"/>
    <n v="29"/>
    <s v="1996-01-08 1997-01-22"/>
    <n v="50.6"/>
    <n v="14.16"/>
    <n v="30"/>
    <s v="1996-01-08 1997-01-22"/>
    <m/>
    <m/>
    <m/>
  </r>
  <r>
    <x v="7388"/>
    <x v="20"/>
    <n v="1"/>
    <n v="94.29"/>
    <n v="5.65"/>
    <n v="42"/>
    <s v="1995-01-07 1997-01-21"/>
    <n v="-5.61"/>
    <n v="6.13"/>
    <n v="45"/>
    <s v="1995-01-07 1997-01-21"/>
    <n v="19.36"/>
    <n v="5.97"/>
    <n v="42"/>
    <s v="1995-01-07 1997-01-21"/>
    <n v="72.239999999999995"/>
    <n v="14.54"/>
    <n v="42"/>
    <s v="1995-01-07 1997-01-21"/>
    <n v="-15.39"/>
    <n v="9.34"/>
    <n v="45"/>
    <s v="1995-01-07 1997-01-21"/>
    <n v="6.52"/>
    <n v="6.12"/>
    <n v="42"/>
    <s v="1995-01-07 1997-01-21"/>
    <n v="3.15"/>
    <n v="5.21"/>
    <n v="28"/>
    <s v="1996-01-07 1997-01-20"/>
    <n v="0.86"/>
    <n v="3.3"/>
    <n v="29"/>
    <s v="1996-01-07 1997-01-20"/>
    <n v="2.58"/>
    <n v="5.82"/>
    <n v="29"/>
    <s v="1996-01-07 1997-01-21"/>
    <n v="51.3"/>
    <n v="13.02"/>
    <n v="30"/>
    <s v="1996-01-07 1997-01-21"/>
    <m/>
    <m/>
    <m/>
  </r>
  <r>
    <x v="7389"/>
    <x v="20"/>
    <n v="1"/>
    <n v="94.05"/>
    <n v="5.87"/>
    <n v="42"/>
    <s v="1995-01-06 1997-01-20"/>
    <n v="-6.13"/>
    <n v="6.09"/>
    <n v="45"/>
    <s v="1995-01-06 1997-01-20"/>
    <n v="19"/>
    <n v="6.14"/>
    <n v="42"/>
    <s v="1995-01-06 1997-01-20"/>
    <n v="71.83"/>
    <n v="14.6"/>
    <n v="42"/>
    <s v="1995-01-06 1997-01-20"/>
    <n v="-15.49"/>
    <n v="9.44"/>
    <n v="45"/>
    <s v="1995-01-06 1997-01-20"/>
    <n v="6.05"/>
    <n v="5.85"/>
    <n v="42"/>
    <s v="1995-01-06 1997-01-20"/>
    <n v="3.04"/>
    <n v="5.15"/>
    <n v="29"/>
    <s v="1996-01-06 1997-01-20"/>
    <n v="0.83"/>
    <n v="3.24"/>
    <n v="30"/>
    <s v="1996-01-06 1997-01-20"/>
    <n v="2.52"/>
    <n v="5.84"/>
    <n v="29"/>
    <s v="1996-01-06 1997-01-20"/>
    <n v="51.7"/>
    <n v="11.46"/>
    <n v="30"/>
    <s v="1996-01-06 1997-01-20"/>
    <m/>
    <m/>
    <m/>
  </r>
  <r>
    <x v="7390"/>
    <x v="20"/>
    <n v="1"/>
    <n v="93.51"/>
    <n v="5.98"/>
    <n v="41"/>
    <s v="1995-01-05 1997-01-17"/>
    <n v="-6.36"/>
    <n v="6.19"/>
    <n v="45"/>
    <s v="1995-01-05 1997-01-19"/>
    <n v="19.05"/>
    <n v="6.74"/>
    <n v="41"/>
    <s v="1995-01-05 1997-01-17"/>
    <n v="71.73"/>
    <n v="14.56"/>
    <n v="41"/>
    <s v="1995-01-05 1997-01-17"/>
    <n v="-15.69"/>
    <n v="9.3800000000000008"/>
    <n v="45"/>
    <s v="1995-01-05 1997-01-19"/>
    <n v="6.15"/>
    <n v="6.25"/>
    <n v="41"/>
    <s v="1995-01-05 1997-01-17"/>
    <n v="3.3"/>
    <n v="5.13"/>
    <n v="29"/>
    <s v="1996-01-05 1997-01-19"/>
    <n v="0.83"/>
    <n v="3.24"/>
    <n v="30"/>
    <s v="1996-01-05 1997-01-19"/>
    <n v="2.85"/>
    <n v="5.85"/>
    <n v="29"/>
    <s v="1996-01-05 1997-01-19"/>
    <n v="52.2"/>
    <n v="9.5500000000000007"/>
    <n v="30"/>
    <s v="1996-01-05 1997-01-19"/>
    <m/>
    <m/>
    <m/>
  </r>
  <r>
    <x v="7391"/>
    <x v="20"/>
    <n v="1"/>
    <n v="92.9"/>
    <n v="6.23"/>
    <n v="41"/>
    <s v="1995-01-04 1997-01-17"/>
    <n v="-6.93"/>
    <n v="6.51"/>
    <n v="45"/>
    <s v="1995-01-04 1997-01-18"/>
    <n v="18.760000000000002"/>
    <n v="6.67"/>
    <n v="41"/>
    <s v="1995-01-04 1997-01-17"/>
    <n v="71.63"/>
    <n v="14.52"/>
    <n v="41"/>
    <s v="1995-01-04 1997-01-17"/>
    <n v="-15.83"/>
    <n v="9.26"/>
    <n v="45"/>
    <s v="1995-01-04 1997-01-18"/>
    <n v="5.88"/>
    <n v="6.31"/>
    <n v="41"/>
    <s v="1995-01-04 1997-01-17"/>
    <n v="3.11"/>
    <n v="5.12"/>
    <n v="28"/>
    <s v="1996-01-04 1997-01-18"/>
    <n v="0.86"/>
    <n v="3.3"/>
    <n v="29"/>
    <s v="1996-01-04 1997-01-18"/>
    <n v="2.78"/>
    <n v="5.78"/>
    <n v="29"/>
    <s v="1996-01-04 1997-01-18"/>
    <n v="52.8"/>
    <n v="7.13"/>
    <n v="29"/>
    <s v="1996-01-05 1997-01-18"/>
    <m/>
    <m/>
    <m/>
  </r>
  <r>
    <x v="7392"/>
    <x v="20"/>
    <n v="1"/>
    <n v="92.69"/>
    <n v="6.05"/>
    <n v="42"/>
    <s v="1995-01-03 1997-01-17"/>
    <n v="-7.34"/>
    <n v="6.07"/>
    <n v="45"/>
    <s v="1995-01-03 1997-01-17"/>
    <n v="18.79"/>
    <n v="6.55"/>
    <n v="42"/>
    <s v="1995-01-03 1997-01-17"/>
    <n v="70.69"/>
    <n v="13.85"/>
    <n v="42"/>
    <s v="1995-01-03 1997-01-17"/>
    <n v="-16.059999999999999"/>
    <n v="8.4"/>
    <n v="45"/>
    <s v="1995-01-03 1997-01-17"/>
    <n v="5.4"/>
    <n v="5.96"/>
    <n v="42"/>
    <s v="1995-01-03 1997-01-17"/>
    <n v="2.52"/>
    <n v="4.46"/>
    <n v="28"/>
    <s v="1996-01-03 1997-01-16"/>
    <n v="0.3"/>
    <n v="1.57"/>
    <n v="29"/>
    <s v="1996-01-03 1997-01-17"/>
    <n v="2.77"/>
    <n v="5.78"/>
    <n v="29"/>
    <s v="1996-01-03 1997-01-16"/>
    <n v="52.3"/>
    <n v="6.47"/>
    <n v="29"/>
    <s v="1996-01-03 1997-01-17"/>
    <m/>
    <m/>
    <m/>
  </r>
  <r>
    <x v="7393"/>
    <x v="20"/>
    <n v="1"/>
    <n v="92.38"/>
    <n v="6.16"/>
    <n v="42"/>
    <s v="1995-01-02 1997-01-16"/>
    <n v="-7.43"/>
    <n v="5.54"/>
    <n v="45"/>
    <s v="1995-01-02 1997-01-16"/>
    <n v="18.86"/>
    <n v="6.38"/>
    <n v="42"/>
    <s v="1995-01-02 1997-01-16"/>
    <n v="70.48"/>
    <n v="13.35"/>
    <n v="42"/>
    <s v="1995-01-02 1997-01-16"/>
    <n v="-15.94"/>
    <n v="7.7"/>
    <n v="45"/>
    <s v="1995-01-02 1997-01-16"/>
    <n v="5.26"/>
    <n v="6.02"/>
    <n v="42"/>
    <s v="1995-01-02 1997-01-16"/>
    <n v="2.14"/>
    <n v="4.2699999999999996"/>
    <n v="29"/>
    <s v="1996-01-02 1997-01-16"/>
    <n v="0"/>
    <n v="0"/>
    <n v="29"/>
    <s v="1996-01-02 1997-01-16"/>
    <n v="2.68"/>
    <n v="5.71"/>
    <n v="30"/>
    <s v="1996-01-02 1997-01-16"/>
    <n v="51.7"/>
    <n v="6.13"/>
    <n v="29"/>
    <s v="1996-01-02 1997-01-16"/>
    <m/>
    <m/>
    <m/>
  </r>
  <r>
    <x v="7394"/>
    <x v="20"/>
    <n v="1"/>
    <n v="92.59"/>
    <n v="6.09"/>
    <n v="41"/>
    <s v="1995-01-01 1997-01-15"/>
    <n v="-7.58"/>
    <n v="5.39"/>
    <n v="45"/>
    <s v="1995-01-01 1997-01-15"/>
    <n v="18.27"/>
    <n v="6.52"/>
    <n v="41"/>
    <s v="1995-01-01 1997-01-15"/>
    <n v="71.59"/>
    <n v="12.44"/>
    <n v="41"/>
    <s v="1995-01-01 1997-01-15"/>
    <n v="-15.79"/>
    <n v="7.72"/>
    <n v="45"/>
    <s v="1995-01-01 1997-01-15"/>
    <n v="4.8499999999999996"/>
    <n v="5.77"/>
    <n v="41"/>
    <s v="1995-01-01 1997-01-15"/>
    <n v="2.14"/>
    <n v="4.2699999999999996"/>
    <n v="29"/>
    <s v="1996-01-01 1997-01-15"/>
    <n v="0"/>
    <n v="0"/>
    <n v="29"/>
    <s v="1996-01-01 1997-01-15"/>
    <n v="2.7"/>
    <n v="5.71"/>
    <n v="30"/>
    <s v="1996-01-01 1997-01-15"/>
    <n v="50.9"/>
    <n v="5.69"/>
    <n v="29"/>
    <s v="1996-01-01 1997-01-15"/>
    <m/>
    <m/>
    <m/>
  </r>
  <r>
    <x v="7395"/>
    <x v="20"/>
    <n v="1"/>
    <n v="92.8"/>
    <n v="6.01"/>
    <n v="40"/>
    <s v="1994-12-31 1997-01-14"/>
    <n v="-7.59"/>
    <n v="5.49"/>
    <n v="45"/>
    <s v="1994-12-31 1997-01-14"/>
    <n v="18.18"/>
    <n v="6.58"/>
    <n v="40"/>
    <s v="1994-12-31 1997-01-14"/>
    <n v="71.05"/>
    <n v="12.57"/>
    <n v="40"/>
    <s v="1994-12-31 1997-01-14"/>
    <n v="-15.54"/>
    <n v="7.59"/>
    <n v="45"/>
    <s v="1994-12-31 1997-01-14"/>
    <n v="4.72"/>
    <n v="5.8"/>
    <n v="40"/>
    <s v="1994-12-31 1997-01-14"/>
    <n v="1.37"/>
    <n v="3.13"/>
    <n v="29"/>
    <s v="1995-12-31 1997-01-14"/>
    <n v="0"/>
    <n v="0"/>
    <n v="29"/>
    <s v="1995-12-31 1997-01-14"/>
    <n v="1.5"/>
    <n v="3.07"/>
    <n v="30"/>
    <s v="1995-12-31 1997-01-14"/>
    <n v="50.7"/>
    <n v="5.53"/>
    <n v="28"/>
    <s v="1996-01-01 1997-01-14"/>
    <m/>
    <m/>
    <m/>
  </r>
  <r>
    <x v="7396"/>
    <x v="20"/>
    <n v="1"/>
    <n v="92.6"/>
    <n v="5.9"/>
    <n v="40"/>
    <s v="1994-12-30 1997-01-13"/>
    <n v="-8.11"/>
    <n v="5.3"/>
    <n v="45"/>
    <s v="1994-12-30 1997-01-13"/>
    <n v="18.05"/>
    <n v="6.48"/>
    <n v="40"/>
    <s v="1994-12-30 1997-01-13"/>
    <n v="70.099999999999994"/>
    <n v="12.24"/>
    <n v="40"/>
    <s v="1994-12-30 1997-01-13"/>
    <n v="-15.88"/>
    <n v="7.26"/>
    <n v="45"/>
    <s v="1994-12-30 1997-01-13"/>
    <n v="4.5999999999999996"/>
    <n v="5.47"/>
    <n v="40"/>
    <s v="1994-12-30 1997-01-13"/>
    <n v="1.54"/>
    <n v="3.26"/>
    <n v="29"/>
    <s v="1995-12-30 1997-01-13"/>
    <n v="0"/>
    <n v="0"/>
    <n v="29"/>
    <s v="1995-12-30 1997-01-13"/>
    <n v="1.9"/>
    <n v="3.58"/>
    <n v="30"/>
    <s v="1995-12-30 1997-01-13"/>
    <n v="50.1"/>
    <n v="5.52"/>
    <n v="28"/>
    <s v="1995-12-30 1997-01-13"/>
    <m/>
    <m/>
    <m/>
  </r>
  <r>
    <x v="7397"/>
    <x v="20"/>
    <n v="1"/>
    <n v="91.87"/>
    <n v="6.09"/>
    <n v="39"/>
    <s v="1994-12-29 1997-01-11"/>
    <n v="-8.31"/>
    <n v="5.0999999999999996"/>
    <n v="45"/>
    <s v="1994-12-29 1997-01-12"/>
    <n v="18.72"/>
    <n v="5.78"/>
    <n v="39"/>
    <s v="1994-12-29 1997-01-11"/>
    <n v="68.819999999999993"/>
    <n v="11.56"/>
    <n v="39"/>
    <s v="1994-12-29 1997-01-11"/>
    <n v="-16.12"/>
    <n v="6.9"/>
    <n v="45"/>
    <s v="1994-12-29 1997-01-12"/>
    <n v="4.6399999999999997"/>
    <n v="5.45"/>
    <n v="39"/>
    <s v="1994-12-29 1997-01-11"/>
    <n v="1.62"/>
    <n v="3.28"/>
    <n v="29"/>
    <s v="1995-12-29 1997-01-12"/>
    <n v="0"/>
    <n v="0"/>
    <n v="29"/>
    <s v="1995-12-29 1997-01-12"/>
    <n v="1.93"/>
    <n v="3.58"/>
    <n v="30"/>
    <s v="1995-12-29 1997-01-12"/>
    <n v="49.8"/>
    <n v="5.32"/>
    <n v="27"/>
    <s v="1995-12-29 1997-01-12"/>
    <m/>
    <m/>
    <m/>
  </r>
  <r>
    <x v="7398"/>
    <x v="20"/>
    <n v="1"/>
    <n v="91.87"/>
    <n v="6.09"/>
    <n v="39"/>
    <s v="1994-12-28 1997-01-11"/>
    <n v="-8.19"/>
    <n v="5.22"/>
    <n v="45"/>
    <s v="1994-12-28 1997-01-11"/>
    <n v="18.95"/>
    <n v="5.97"/>
    <n v="39"/>
    <s v="1994-12-28 1997-01-11"/>
    <n v="68.099999999999994"/>
    <n v="11.26"/>
    <n v="39"/>
    <s v="1994-12-28 1997-01-11"/>
    <n v="-16.010000000000002"/>
    <n v="7.02"/>
    <n v="45"/>
    <s v="1994-12-28 1997-01-11"/>
    <n v="4.87"/>
    <n v="5.44"/>
    <n v="39"/>
    <s v="1994-12-28 1997-01-11"/>
    <n v="1.51"/>
    <n v="3.28"/>
    <n v="29"/>
    <s v="1995-12-28 1997-01-11"/>
    <n v="0"/>
    <n v="0"/>
    <n v="29"/>
    <s v="1995-12-28 1997-01-11"/>
    <n v="1.83"/>
    <n v="3.59"/>
    <n v="30"/>
    <s v="1995-12-28 1997-01-11"/>
    <n v="49.2"/>
    <n v="5.17"/>
    <n v="27"/>
    <s v="1995-12-28 1997-01-11"/>
    <m/>
    <m/>
    <m/>
  </r>
  <r>
    <x v="7399"/>
    <x v="20"/>
    <n v="1"/>
    <n v="92.28"/>
    <n v="6.35"/>
    <n v="39"/>
    <s v="1994-12-27 1997-01-10"/>
    <n v="-7.59"/>
    <n v="5.48"/>
    <n v="45"/>
    <s v="1994-12-27 1997-01-10"/>
    <n v="18.59"/>
    <n v="6.26"/>
    <n v="39"/>
    <s v="1994-12-27 1997-01-10"/>
    <n v="68.28"/>
    <n v="11.43"/>
    <n v="39"/>
    <s v="1994-12-27 1997-01-10"/>
    <n v="-15.44"/>
    <n v="7.41"/>
    <n v="45"/>
    <s v="1994-12-27 1997-01-10"/>
    <n v="4.6900000000000004"/>
    <n v="5.31"/>
    <n v="39"/>
    <s v="1994-12-27 1997-01-10"/>
    <n v="1.88"/>
    <n v="3.66"/>
    <n v="29"/>
    <s v="1995-12-27 1997-01-10"/>
    <n v="0"/>
    <n v="0"/>
    <n v="29"/>
    <s v="1995-12-27 1997-01-10"/>
    <n v="2.16"/>
    <n v="3.86"/>
    <n v="30"/>
    <s v="1995-12-27 1997-01-10"/>
    <n v="48.6"/>
    <n v="5.07"/>
    <n v="27"/>
    <s v="1995-12-27 1997-01-10"/>
    <m/>
    <m/>
    <m/>
  </r>
  <r>
    <x v="7400"/>
    <x v="20"/>
    <n v="1"/>
    <n v="92.51"/>
    <n v="6.44"/>
    <n v="39"/>
    <s v="1994-12-26 1997-01-09"/>
    <n v="-6.99"/>
    <n v="5.36"/>
    <n v="45"/>
    <s v="1994-12-26 1997-01-09"/>
    <n v="18.100000000000001"/>
    <n v="6.27"/>
    <n v="39"/>
    <s v="1994-12-26 1997-01-09"/>
    <n v="68.900000000000006"/>
    <n v="10.4"/>
    <n v="39"/>
    <s v="1994-12-26 1997-01-09"/>
    <n v="-15.02"/>
    <n v="7.46"/>
    <n v="45"/>
    <s v="1994-12-26 1997-01-09"/>
    <n v="4.13"/>
    <n v="5.35"/>
    <n v="39"/>
    <s v="1994-12-26 1997-01-09"/>
    <n v="1.84"/>
    <n v="3.66"/>
    <n v="29"/>
    <s v="1995-12-26 1997-01-09"/>
    <n v="0"/>
    <n v="0"/>
    <n v="29"/>
    <s v="1995-12-26 1997-01-09"/>
    <n v="2.13"/>
    <n v="3.86"/>
    <n v="30"/>
    <s v="1995-12-26 1997-01-09"/>
    <n v="47.9"/>
    <n v="4.88"/>
    <n v="27"/>
    <s v="1995-12-26 1997-01-09"/>
    <m/>
    <m/>
    <m/>
  </r>
  <r>
    <x v="7401"/>
    <x v="20"/>
    <n v="1"/>
    <n v="92.51"/>
    <n v="6.61"/>
    <n v="37"/>
    <s v="1994-12-26 1997-01-08"/>
    <n v="-6.98"/>
    <n v="5.38"/>
    <n v="44"/>
    <s v="1994-12-26 1997-01-08"/>
    <n v="17.809999999999999"/>
    <n v="6.22"/>
    <n v="37"/>
    <s v="1994-12-26 1997-01-08"/>
    <n v="69.41"/>
    <n v="11.28"/>
    <n v="37"/>
    <s v="1994-12-26 1997-01-08"/>
    <n v="-15.03"/>
    <n v="7.63"/>
    <n v="44"/>
    <s v="1994-12-26 1997-01-08"/>
    <n v="4.16"/>
    <n v="5.43"/>
    <n v="37"/>
    <s v="1994-12-26 1997-01-08"/>
    <n v="1.3"/>
    <n v="2.59"/>
    <n v="29"/>
    <s v="1995-12-25 1997-01-08"/>
    <n v="0"/>
    <n v="0"/>
    <n v="29"/>
    <s v="1995-12-25 1997-01-08"/>
    <n v="1.66"/>
    <n v="3.19"/>
    <n v="30"/>
    <s v="1995-12-25 1997-01-08"/>
    <n v="47.3"/>
    <n v="4.8899999999999997"/>
    <n v="27"/>
    <s v="1995-12-25 1997-01-08"/>
    <m/>
    <m/>
    <m/>
  </r>
  <r>
    <x v="7402"/>
    <x v="21"/>
    <n v="12"/>
    <n v="93.3"/>
    <n v="6.59"/>
    <n v="37"/>
    <s v="1994-12-24 1997-01-07"/>
    <n v="-6.74"/>
    <n v="5.79"/>
    <n v="44"/>
    <s v="1994-12-24 1997-01-07"/>
    <n v="17.32"/>
    <n v="6.13"/>
    <n v="37"/>
    <s v="1994-12-24 1997-01-07"/>
    <n v="69.319999999999993"/>
    <n v="11.57"/>
    <n v="37"/>
    <s v="1994-12-24 1997-01-07"/>
    <n v="-14.66"/>
    <n v="7.66"/>
    <n v="44"/>
    <s v="1994-12-24 1997-01-07"/>
    <n v="3.89"/>
    <n v="4.91"/>
    <n v="37"/>
    <s v="1994-12-24 1997-01-07"/>
    <n v="1.48"/>
    <n v="2.58"/>
    <n v="29"/>
    <s v="1995-12-24 1997-01-07"/>
    <n v="0"/>
    <n v="0"/>
    <n v="29"/>
    <s v="1995-12-24 1997-01-07"/>
    <n v="1.83"/>
    <n v="3.16"/>
    <n v="30"/>
    <s v="1995-12-24 1997-01-07"/>
    <n v="46.7"/>
    <n v="4.6900000000000004"/>
    <n v="27"/>
    <s v="1995-12-24 1997-01-07"/>
    <m/>
    <m/>
    <m/>
  </r>
  <r>
    <x v="7403"/>
    <x v="21"/>
    <n v="12"/>
    <n v="93.41"/>
    <n v="6.72"/>
    <n v="37"/>
    <s v="1994-12-23 1997-01-06"/>
    <n v="-6.15"/>
    <n v="5.85"/>
    <n v="44"/>
    <s v="1994-12-23 1997-01-06"/>
    <n v="17.05"/>
    <n v="6.05"/>
    <n v="37"/>
    <s v="1994-12-23 1997-01-06"/>
    <n v="70.41"/>
    <n v="11.38"/>
    <n v="37"/>
    <s v="1994-12-23 1997-01-06"/>
    <n v="-13.61"/>
    <n v="7.63"/>
    <n v="44"/>
    <s v="1994-12-23 1997-01-06"/>
    <n v="4.2699999999999996"/>
    <n v="5.39"/>
    <n v="37"/>
    <s v="1994-12-23 1997-01-06"/>
    <n v="2.2999999999999998"/>
    <n v="4.84"/>
    <n v="29"/>
    <s v="1995-12-23 1997-01-06"/>
    <n v="0"/>
    <n v="0"/>
    <n v="29"/>
    <s v="1995-12-23 1997-01-06"/>
    <n v="2.23"/>
    <n v="3.63"/>
    <n v="30"/>
    <s v="1995-12-23 1997-01-06"/>
    <n v="46"/>
    <n v="4.51"/>
    <n v="27"/>
    <s v="1995-12-23 1997-01-06"/>
    <m/>
    <m/>
    <m/>
  </r>
  <r>
    <x v="7404"/>
    <x v="21"/>
    <n v="12"/>
    <n v="93.89"/>
    <n v="6.69"/>
    <n v="36"/>
    <s v="1994-12-22 1997-01-03"/>
    <n v="-5.61"/>
    <n v="5.94"/>
    <n v="44"/>
    <s v="1994-12-22 1997-01-05"/>
    <n v="17.079999999999998"/>
    <n v="5.81"/>
    <n v="36"/>
    <s v="1994-12-22 1997-01-03"/>
    <n v="71.06"/>
    <n v="11.72"/>
    <n v="36"/>
    <s v="1994-12-22 1997-01-03"/>
    <n v="-12.94"/>
    <n v="7.66"/>
    <n v="44"/>
    <s v="1994-12-22 1997-01-05"/>
    <n v="4.22"/>
    <n v="5.45"/>
    <n v="36"/>
    <s v="1994-12-22 1997-01-03"/>
    <n v="2.52"/>
    <n v="4.87"/>
    <n v="29"/>
    <s v="1995-12-22 1997-01-05"/>
    <n v="0"/>
    <n v="0"/>
    <n v="29"/>
    <s v="1995-12-22 1997-01-05"/>
    <n v="2.36"/>
    <n v="3.62"/>
    <n v="30"/>
    <s v="1995-12-22 1997-01-05"/>
    <n v="45.3"/>
    <n v="4.2"/>
    <n v="27"/>
    <s v="1995-12-22 1997-01-05"/>
    <m/>
    <m/>
    <m/>
  </r>
  <r>
    <x v="7405"/>
    <x v="21"/>
    <n v="12"/>
    <n v="94.33"/>
    <n v="6.55"/>
    <n v="36"/>
    <s v="1994-12-21 1997-01-03"/>
    <n v="-5.16"/>
    <n v="5.91"/>
    <n v="44"/>
    <s v="1994-12-21 1997-01-04"/>
    <n v="16.75"/>
    <n v="4.7300000000000004"/>
    <n v="36"/>
    <s v="1994-12-21 1997-01-03"/>
    <n v="72.06"/>
    <n v="11.94"/>
    <n v="36"/>
    <s v="1994-12-21 1997-01-03"/>
    <n v="-12.66"/>
    <n v="7.76"/>
    <n v="44"/>
    <s v="1994-12-21 1997-01-04"/>
    <n v="4.1100000000000003"/>
    <n v="4.66"/>
    <n v="36"/>
    <s v="1994-12-21 1997-01-03"/>
    <n v="2.72"/>
    <n v="5.16"/>
    <n v="29"/>
    <s v="1995-12-21 1997-01-03"/>
    <n v="0"/>
    <n v="0"/>
    <n v="29"/>
    <s v="1995-12-21 1997-01-03"/>
    <n v="2.57"/>
    <n v="4.33"/>
    <n v="30"/>
    <s v="1995-12-21 1997-01-04"/>
    <n v="44.5"/>
    <n v="4.18"/>
    <n v="27"/>
    <s v="1995-12-21 1997-01-04"/>
    <m/>
    <m/>
    <m/>
  </r>
  <r>
    <x v="7406"/>
    <x v="21"/>
    <n v="12"/>
    <n v="94.54"/>
    <n v="6.45"/>
    <n v="37"/>
    <s v="1994-12-20 1997-01-03"/>
    <n v="-4.7"/>
    <n v="5.53"/>
    <n v="44"/>
    <s v="1994-12-20 1997-01-03"/>
    <n v="16.7"/>
    <n v="4.68"/>
    <n v="37"/>
    <s v="1994-12-20 1997-01-03"/>
    <n v="71.38"/>
    <n v="13.43"/>
    <n v="37"/>
    <s v="1994-12-20 1997-01-03"/>
    <n v="-12.31"/>
    <n v="7.71"/>
    <n v="44"/>
    <s v="1994-12-20 1997-01-03"/>
    <n v="4"/>
    <n v="4.6399999999999997"/>
    <n v="37"/>
    <s v="1994-12-20 1997-01-03"/>
    <n v="2.7"/>
    <n v="5.07"/>
    <n v="30"/>
    <s v="1995-12-20 1997-01-03"/>
    <n v="0"/>
    <n v="0"/>
    <n v="30"/>
    <s v="1995-12-20 1997-01-03"/>
    <n v="2.37"/>
    <n v="4.2"/>
    <n v="30"/>
    <s v="1995-12-20 1997-01-03"/>
    <n v="43.9"/>
    <n v="4.43"/>
    <n v="27"/>
    <s v="1995-12-21 1997-01-03"/>
    <m/>
    <m/>
    <m/>
  </r>
  <r>
    <x v="7407"/>
    <x v="21"/>
    <n v="12"/>
    <n v="94.54"/>
    <n v="6.45"/>
    <n v="37"/>
    <s v="1994-12-19 1997-01-02"/>
    <n v="-4.62"/>
    <n v="5.28"/>
    <n v="44"/>
    <s v="1994-12-19 1997-01-02"/>
    <n v="16.03"/>
    <n v="4.97"/>
    <n v="37"/>
    <s v="1994-12-19 1997-01-02"/>
    <n v="71.540000000000006"/>
    <n v="13.42"/>
    <n v="37"/>
    <s v="1994-12-19 1997-01-02"/>
    <n v="-12.12"/>
    <n v="7.5"/>
    <n v="44"/>
    <s v="1994-12-19 1997-01-02"/>
    <n v="3.7"/>
    <n v="4.7"/>
    <n v="37"/>
    <s v="1994-12-19 1997-01-02"/>
    <n v="2.73"/>
    <n v="5.0599999999999996"/>
    <n v="30"/>
    <s v="1995-12-19 1997-01-02"/>
    <n v="0"/>
    <n v="0"/>
    <n v="30"/>
    <s v="1995-12-19 1997-01-02"/>
    <n v="2.5"/>
    <n v="4.1900000000000004"/>
    <n v="30"/>
    <s v="1995-12-19 1997-01-02"/>
    <n v="43.2"/>
    <n v="4.74"/>
    <n v="26"/>
    <s v="1995-12-21 1997-01-02"/>
    <m/>
    <m/>
    <m/>
  </r>
  <r>
    <x v="7408"/>
    <x v="21"/>
    <n v="12"/>
    <n v="95.14"/>
    <n v="5.95"/>
    <n v="37"/>
    <s v="1994-12-18 1996-12-31"/>
    <n v="-4.3499999999999996"/>
    <n v="5.14"/>
    <n v="44"/>
    <s v="1994-12-18 1997-01-01"/>
    <n v="16.190000000000001"/>
    <n v="4.96"/>
    <n v="37"/>
    <s v="1994-12-18 1996-12-31"/>
    <n v="72.27"/>
    <n v="13.27"/>
    <n v="37"/>
    <s v="1994-12-18 1996-12-31"/>
    <n v="-11.55"/>
    <n v="7.41"/>
    <n v="44"/>
    <s v="1994-12-18 1997-01-01"/>
    <n v="4.05"/>
    <n v="4.66"/>
    <n v="37"/>
    <s v="1994-12-18 1996-12-31"/>
    <n v="2.94"/>
    <n v="5.07"/>
    <n v="30"/>
    <s v="1995-12-18 1997-01-01"/>
    <n v="0"/>
    <n v="0"/>
    <n v="30"/>
    <s v="1995-12-18 1997-01-01"/>
    <n v="2.95"/>
    <n v="4.59"/>
    <n v="30"/>
    <s v="1995-12-18 1997-01-01"/>
    <n v="42.5"/>
    <n v="5.07"/>
    <n v="26"/>
    <s v="1995-12-18 1997-01-01"/>
    <m/>
    <m/>
    <m/>
  </r>
  <r>
    <x v="7409"/>
    <x v="21"/>
    <n v="12"/>
    <n v="95.29"/>
    <n v="5.91"/>
    <n v="38"/>
    <s v="1994-12-17 1996-12-31"/>
    <n v="-3.99"/>
    <n v="5.08"/>
    <n v="44"/>
    <s v="1994-12-17 1996-12-31"/>
    <n v="15.92"/>
    <n v="5.37"/>
    <n v="38"/>
    <s v="1994-12-17 1996-12-31"/>
    <n v="72.84"/>
    <n v="13.31"/>
    <n v="38"/>
    <s v="1994-12-17 1996-12-31"/>
    <n v="-11.01"/>
    <n v="7.43"/>
    <n v="44"/>
    <s v="1994-12-17 1996-12-31"/>
    <n v="4.05"/>
    <n v="4.8"/>
    <n v="38"/>
    <s v="1994-12-17 1996-12-31"/>
    <n v="3.19"/>
    <n v="5.33"/>
    <n v="30"/>
    <s v="1995-12-17 1996-12-31"/>
    <n v="0"/>
    <n v="0"/>
    <n v="30"/>
    <s v="1995-12-17 1996-12-31"/>
    <n v="3.25"/>
    <n v="4.92"/>
    <n v="30"/>
    <s v="1995-12-17 1996-12-31"/>
    <n v="41.5"/>
    <n v="5.46"/>
    <n v="25"/>
    <s v="1995-12-18 1996-12-31"/>
    <m/>
    <m/>
    <m/>
  </r>
  <r>
    <x v="7410"/>
    <x v="21"/>
    <n v="12"/>
    <n v="95.59"/>
    <n v="5.91"/>
    <n v="39"/>
    <s v="1994-12-16 1996-12-30"/>
    <n v="-3.74"/>
    <n v="4.97"/>
    <n v="44"/>
    <s v="1994-12-16 1996-12-30"/>
    <n v="16.23"/>
    <n v="5.38"/>
    <n v="39"/>
    <s v="1994-12-16 1996-12-30"/>
    <n v="73.23"/>
    <n v="12.8"/>
    <n v="39"/>
    <s v="1994-12-16 1996-12-30"/>
    <n v="-10.58"/>
    <n v="7.41"/>
    <n v="44"/>
    <s v="1994-12-16 1996-12-30"/>
    <n v="4.03"/>
    <n v="4.83"/>
    <n v="39"/>
    <s v="1994-12-16 1996-12-30"/>
    <n v="3.22"/>
    <n v="5.31"/>
    <n v="30"/>
    <s v="1995-12-16 1996-12-30"/>
    <n v="0"/>
    <n v="0"/>
    <n v="30"/>
    <s v="1995-12-16 1996-12-30"/>
    <n v="3.28"/>
    <n v="4.9000000000000004"/>
    <n v="30"/>
    <s v="1995-12-16 1996-12-30"/>
    <n v="41"/>
    <n v="6.05"/>
    <n v="26"/>
    <s v="1995-12-16 1996-12-30"/>
    <m/>
    <m/>
    <m/>
  </r>
  <r>
    <x v="7411"/>
    <x v="21"/>
    <n v="12"/>
    <n v="95.5"/>
    <n v="5.93"/>
    <n v="38"/>
    <s v="1994-12-15 1996-12-27"/>
    <n v="-3.35"/>
    <n v="4.68"/>
    <n v="44"/>
    <s v="1994-12-15 1996-12-29"/>
    <n v="15.92"/>
    <n v="5.49"/>
    <n v="38"/>
    <s v="1994-12-15 1996-12-27"/>
    <n v="73.239999999999995"/>
    <n v="12.45"/>
    <n v="38"/>
    <s v="1994-12-15 1996-12-27"/>
    <n v="-10.220000000000001"/>
    <n v="7.33"/>
    <n v="44"/>
    <s v="1994-12-15 1996-12-29"/>
    <n v="3.76"/>
    <n v="4.87"/>
    <n v="38"/>
    <s v="1994-12-15 1996-12-27"/>
    <n v="3.19"/>
    <n v="5.31"/>
    <n v="30"/>
    <s v="1995-12-15 1996-12-29"/>
    <n v="0.14000000000000001"/>
    <n v="0.75"/>
    <n v="30"/>
    <s v="1995-12-15 1996-12-29"/>
    <n v="3.03"/>
    <n v="4.66"/>
    <n v="30"/>
    <s v="1995-12-15 1996-12-29"/>
    <n v="41.2"/>
    <n v="6.35"/>
    <n v="25"/>
    <s v="1995-12-15 1996-12-28"/>
    <m/>
    <m/>
    <m/>
  </r>
  <r>
    <x v="7412"/>
    <x v="21"/>
    <n v="12"/>
    <n v="96.05"/>
    <n v="5.31"/>
    <n v="38"/>
    <s v="1994-12-14 1996-12-27"/>
    <n v="-3.23"/>
    <n v="4.74"/>
    <n v="44"/>
    <s v="1994-12-14 1996-12-28"/>
    <n v="16"/>
    <n v="5.72"/>
    <n v="38"/>
    <s v="1994-12-14 1996-12-27"/>
    <n v="74"/>
    <n v="12.27"/>
    <n v="38"/>
    <s v="1994-12-14 1996-12-27"/>
    <n v="-9.92"/>
    <n v="7.42"/>
    <n v="44"/>
    <s v="1994-12-14 1996-12-28"/>
    <n v="3.82"/>
    <n v="4.82"/>
    <n v="38"/>
    <s v="1994-12-14 1996-12-27"/>
    <n v="3.39"/>
    <n v="5.43"/>
    <n v="30"/>
    <s v="1995-12-14 1996-12-28"/>
    <n v="0.14000000000000001"/>
    <n v="0.75"/>
    <n v="30"/>
    <s v="1995-12-14 1996-12-28"/>
    <n v="3.46"/>
    <n v="5.13"/>
    <n v="30"/>
    <s v="1995-12-14 1996-12-28"/>
    <n v="40.6"/>
    <n v="6.79"/>
    <n v="26"/>
    <s v="1995-12-14 1996-12-28"/>
    <m/>
    <m/>
    <m/>
  </r>
  <r>
    <x v="7413"/>
    <x v="21"/>
    <n v="12"/>
    <n v="95.77"/>
    <n v="5.53"/>
    <n v="39"/>
    <s v="1994-12-13 1996-12-27"/>
    <n v="-3.41"/>
    <n v="4.8"/>
    <n v="44"/>
    <s v="1994-12-13 1996-12-27"/>
    <n v="15.62"/>
    <n v="5.38"/>
    <n v="39"/>
    <s v="1994-12-13 1996-12-27"/>
    <n v="75"/>
    <n v="12.18"/>
    <n v="39"/>
    <s v="1994-12-13 1996-12-27"/>
    <n v="-9.9499999999999993"/>
    <n v="7.53"/>
    <n v="44"/>
    <s v="1994-12-13 1996-12-27"/>
    <n v="3.74"/>
    <n v="4.6900000000000004"/>
    <n v="39"/>
    <s v="1994-12-13 1996-12-27"/>
    <n v="3.82"/>
    <n v="5.64"/>
    <n v="30"/>
    <s v="1995-12-13 1996-12-27"/>
    <n v="0.14000000000000001"/>
    <n v="0.75"/>
    <n v="30"/>
    <s v="1995-12-13 1996-12-27"/>
    <n v="3.71"/>
    <n v="5.1100000000000003"/>
    <n v="30"/>
    <s v="1995-12-13 1996-12-27"/>
    <n v="39.9"/>
    <n v="7.13"/>
    <n v="25"/>
    <s v="1995-12-14 1996-12-27"/>
    <m/>
    <m/>
    <m/>
  </r>
  <r>
    <x v="7414"/>
    <x v="21"/>
    <n v="12"/>
    <n v="95.56"/>
    <n v="5.51"/>
    <n v="39"/>
    <s v="1994-12-12 1996-12-26"/>
    <n v="-3.8"/>
    <n v="4.92"/>
    <n v="44"/>
    <s v="1994-12-12 1996-12-26"/>
    <n v="15.87"/>
    <n v="5.16"/>
    <n v="39"/>
    <s v="1994-12-12 1996-12-26"/>
    <n v="74.44"/>
    <n v="12.69"/>
    <n v="39"/>
    <s v="1994-12-12 1996-12-26"/>
    <n v="-10.27"/>
    <n v="7.44"/>
    <n v="44"/>
    <s v="1994-12-12 1996-12-26"/>
    <n v="3.97"/>
    <n v="5.0999999999999996"/>
    <n v="39"/>
    <s v="1994-12-12 1996-12-26"/>
    <n v="3.97"/>
    <n v="5.87"/>
    <n v="30"/>
    <s v="1995-12-12 1996-12-26"/>
    <n v="0.14000000000000001"/>
    <n v="0.75"/>
    <n v="30"/>
    <s v="1995-12-12 1996-12-26"/>
    <n v="3.71"/>
    <n v="5.1100000000000003"/>
    <n v="30"/>
    <s v="1995-12-12 1996-12-26"/>
    <n v="39"/>
    <n v="7.83"/>
    <n v="25"/>
    <s v="1995-12-12 1996-12-26"/>
    <m/>
    <m/>
    <m/>
  </r>
  <r>
    <x v="7415"/>
    <x v="21"/>
    <n v="12"/>
    <n v="95.18"/>
    <n v="5.99"/>
    <n v="39"/>
    <s v="1994-12-11 1996-12-24"/>
    <n v="-4.16"/>
    <n v="5.17"/>
    <n v="44"/>
    <s v="1994-12-11 1996-12-25"/>
    <n v="16.21"/>
    <n v="5.16"/>
    <n v="39"/>
    <s v="1994-12-11 1996-12-24"/>
    <n v="74.180000000000007"/>
    <n v="12.96"/>
    <n v="39"/>
    <s v="1994-12-11 1996-12-24"/>
    <n v="-10.39"/>
    <n v="7.48"/>
    <n v="44"/>
    <s v="1994-12-11 1996-12-25"/>
    <n v="4.51"/>
    <n v="5.09"/>
    <n v="39"/>
    <s v="1994-12-11 1996-12-24"/>
    <n v="3.93"/>
    <n v="5.89"/>
    <n v="30"/>
    <s v="1995-12-11 1996-12-25"/>
    <n v="0.14000000000000001"/>
    <n v="0.75"/>
    <n v="30"/>
    <s v="1995-12-11 1996-12-25"/>
    <n v="3.68"/>
    <n v="5.13"/>
    <n v="30"/>
    <s v="1995-12-11 1996-12-25"/>
    <n v="38.1"/>
    <n v="8.2100000000000009"/>
    <n v="25"/>
    <s v="1995-12-11 1996-12-25"/>
    <m/>
    <m/>
    <m/>
  </r>
  <r>
    <x v="7416"/>
    <x v="21"/>
    <n v="12"/>
    <n v="95.41"/>
    <n v="5.93"/>
    <n v="41"/>
    <s v="1994-12-10 1996-12-24"/>
    <n v="-3.86"/>
    <n v="5.04"/>
    <n v="45"/>
    <s v="1994-12-10 1996-12-24"/>
    <n v="16.22"/>
    <n v="5.33"/>
    <n v="41"/>
    <s v="1994-12-10 1996-12-24"/>
    <n v="74.239999999999995"/>
    <n v="12.62"/>
    <n v="41"/>
    <s v="1994-12-10 1996-12-24"/>
    <n v="-9.9600000000000009"/>
    <n v="7.25"/>
    <n v="45"/>
    <s v="1994-12-10 1996-12-24"/>
    <n v="4.3899999999999997"/>
    <n v="4.9800000000000004"/>
    <n v="41"/>
    <s v="1994-12-10 1996-12-24"/>
    <n v="3.93"/>
    <n v="5.89"/>
    <n v="30"/>
    <s v="1995-12-10 1996-12-24"/>
    <n v="0.14000000000000001"/>
    <n v="0.75"/>
    <n v="30"/>
    <s v="1995-12-10 1996-12-24"/>
    <n v="3.68"/>
    <n v="5.13"/>
    <n v="30"/>
    <s v="1995-12-10 1996-12-24"/>
    <n v="37.200000000000003"/>
    <n v="8.48"/>
    <n v="25"/>
    <s v="1995-12-10 1996-12-24"/>
    <m/>
    <m/>
    <m/>
  </r>
  <r>
    <x v="7417"/>
    <x v="21"/>
    <n v="12"/>
    <n v="95.41"/>
    <n v="5.93"/>
    <n v="41"/>
    <s v="1994-12-09 1996-12-23"/>
    <n v="-3.96"/>
    <n v="4.78"/>
    <n v="45"/>
    <s v="1994-12-09 1996-12-23"/>
    <n v="16.27"/>
    <n v="5.29"/>
    <n v="41"/>
    <s v="1994-12-09 1996-12-23"/>
    <n v="75"/>
    <n v="11.77"/>
    <n v="41"/>
    <s v="1994-12-09 1996-12-23"/>
    <n v="-9.7100000000000009"/>
    <n v="7.07"/>
    <n v="45"/>
    <s v="1994-12-09 1996-12-23"/>
    <n v="4.68"/>
    <n v="5.15"/>
    <n v="41"/>
    <s v="1994-12-09 1996-12-23"/>
    <n v="4.1900000000000004"/>
    <n v="5.9"/>
    <n v="30"/>
    <s v="1995-12-09 1996-12-23"/>
    <n v="0.14000000000000001"/>
    <n v="0.75"/>
    <n v="30"/>
    <s v="1995-12-09 1996-12-23"/>
    <n v="4.55"/>
    <n v="6.01"/>
    <n v="30"/>
    <s v="1995-12-09 1996-12-23"/>
    <n v="36.5"/>
    <n v="8.4499999999999993"/>
    <n v="24"/>
    <s v="1995-12-09 1996-12-23"/>
    <m/>
    <m/>
    <m/>
  </r>
  <r>
    <x v="7418"/>
    <x v="21"/>
    <n v="12"/>
    <n v="95.6"/>
    <n v="5.62"/>
    <n v="40"/>
    <s v="1994-12-08 1996-12-20"/>
    <n v="-4.08"/>
    <n v="4.75"/>
    <n v="45"/>
    <s v="1994-12-08 1996-12-22"/>
    <n v="16.48"/>
    <n v="5.04"/>
    <n v="40"/>
    <s v="1994-12-08 1996-12-20"/>
    <n v="74.72"/>
    <n v="11.95"/>
    <n v="40"/>
    <s v="1994-12-08 1996-12-20"/>
    <n v="-10.039999999999999"/>
    <n v="7.19"/>
    <n v="45"/>
    <s v="1994-12-08 1996-12-22"/>
    <n v="4.22"/>
    <n v="4.74"/>
    <n v="40"/>
    <s v="1994-12-08 1996-12-20"/>
    <n v="3.52"/>
    <n v="4.6100000000000003"/>
    <n v="30"/>
    <s v="1995-12-08 1996-12-22"/>
    <n v="0.14000000000000001"/>
    <n v="0.75"/>
    <n v="30"/>
    <s v="1995-12-08 1996-12-22"/>
    <n v="4.25"/>
    <n v="5.86"/>
    <n v="30"/>
    <s v="1995-12-08 1996-12-22"/>
    <n v="35.9"/>
    <n v="8.42"/>
    <n v="23"/>
    <s v="1995-12-08 1996-12-22"/>
    <m/>
    <m/>
    <m/>
  </r>
  <r>
    <x v="7419"/>
    <x v="21"/>
    <n v="12"/>
    <n v="95.2"/>
    <n v="5.58"/>
    <n v="40"/>
    <s v="1994-12-07 1996-12-20"/>
    <n v="-4.3099999999999996"/>
    <n v="4.68"/>
    <n v="45"/>
    <s v="1994-12-07 1996-12-21"/>
    <n v="16.45"/>
    <n v="5.0199999999999996"/>
    <n v="40"/>
    <s v="1994-12-07 1996-12-20"/>
    <n v="73.8"/>
    <n v="11.97"/>
    <n v="40"/>
    <s v="1994-12-07 1996-12-20"/>
    <n v="-10.31"/>
    <n v="7.14"/>
    <n v="45"/>
    <s v="1994-12-07 1996-12-21"/>
    <n v="4.25"/>
    <n v="4.75"/>
    <n v="40"/>
    <s v="1994-12-07 1996-12-20"/>
    <n v="3.35"/>
    <n v="4.6100000000000003"/>
    <n v="30"/>
    <s v="1995-12-07 1996-12-21"/>
    <n v="0.14000000000000001"/>
    <n v="0.75"/>
    <n v="30"/>
    <s v="1995-12-07 1996-12-21"/>
    <n v="4.1500000000000004"/>
    <n v="5.89"/>
    <n v="30"/>
    <s v="1995-12-07 1996-12-21"/>
    <n v="35.299999999999997"/>
    <n v="8.3000000000000007"/>
    <n v="22"/>
    <s v="1995-12-07 1996-12-21"/>
    <m/>
    <m/>
    <m/>
  </r>
  <r>
    <x v="7420"/>
    <x v="21"/>
    <n v="12"/>
    <n v="94.83"/>
    <n v="5.99"/>
    <n v="41"/>
    <s v="1994-12-06 1996-12-20"/>
    <n v="-4.4400000000000004"/>
    <n v="4.6399999999999997"/>
    <n v="45"/>
    <s v="1994-12-06 1996-12-20"/>
    <n v="16.59"/>
    <n v="5.63"/>
    <n v="41"/>
    <s v="1994-12-06 1996-12-20"/>
    <n v="72.59"/>
    <n v="12.57"/>
    <n v="41"/>
    <s v="1994-12-06 1996-12-20"/>
    <n v="-10.119999999999999"/>
    <n v="6.91"/>
    <n v="45"/>
    <s v="1994-12-06 1996-12-20"/>
    <n v="4.17"/>
    <n v="5.2"/>
    <n v="41"/>
    <s v="1994-12-06 1996-12-20"/>
    <n v="3.22"/>
    <n v="4.49"/>
    <n v="30"/>
    <s v="1995-12-06 1996-12-20"/>
    <n v="0.14000000000000001"/>
    <n v="0.75"/>
    <n v="30"/>
    <s v="1995-12-06 1996-12-20"/>
    <n v="4"/>
    <n v="5.67"/>
    <n v="30"/>
    <s v="1995-12-06 1996-12-20"/>
    <n v="33.9"/>
    <n v="9.08"/>
    <n v="22"/>
    <s v="1995-12-06 1996-12-20"/>
    <m/>
    <m/>
    <m/>
  </r>
  <r>
    <x v="7421"/>
    <x v="21"/>
    <n v="12"/>
    <n v="95.56"/>
    <n v="5.65"/>
    <n v="41"/>
    <s v="1994-12-05 1996-12-19"/>
    <n v="-3.99"/>
    <n v="4.6500000000000004"/>
    <n v="45"/>
    <s v="1994-12-05 1996-12-19"/>
    <n v="16.88"/>
    <n v="6.1"/>
    <n v="41"/>
    <s v="1994-12-05 1996-12-19"/>
    <n v="74.63"/>
    <n v="11.49"/>
    <n v="41"/>
    <s v="1994-12-05 1996-12-19"/>
    <n v="-9.4600000000000009"/>
    <n v="6.79"/>
    <n v="45"/>
    <s v="1994-12-05 1996-12-19"/>
    <n v="4.8"/>
    <n v="5.72"/>
    <n v="41"/>
    <s v="1994-12-05 1996-12-19"/>
    <n v="4.5"/>
    <n v="6.54"/>
    <n v="30"/>
    <s v="1995-12-05 1996-12-19"/>
    <n v="0.14000000000000001"/>
    <n v="0.75"/>
    <n v="30"/>
    <s v="1995-12-05 1996-12-19"/>
    <n v="4.7300000000000004"/>
    <n v="5.99"/>
    <n v="30"/>
    <s v="1995-12-05 1996-12-19"/>
    <n v="33.9"/>
    <n v="9.08"/>
    <n v="22"/>
    <s v="1995-12-05 1996-12-19"/>
    <m/>
    <m/>
    <m/>
  </r>
  <r>
    <x v="7422"/>
    <x v="21"/>
    <n v="12"/>
    <n v="95.27"/>
    <n v="5.77"/>
    <n v="41"/>
    <s v="1994-12-04 1996-12-18"/>
    <n v="-3.48"/>
    <n v="4.74"/>
    <n v="45"/>
    <s v="1994-12-04 1996-12-18"/>
    <n v="17.149999999999999"/>
    <n v="5.8"/>
    <n v="41"/>
    <s v="1994-12-04 1996-12-18"/>
    <n v="74.63"/>
    <n v="11.54"/>
    <n v="41"/>
    <s v="1994-12-04 1996-12-18"/>
    <n v="-8.92"/>
    <n v="6.93"/>
    <n v="45"/>
    <s v="1994-12-04 1996-12-18"/>
    <n v="4.9000000000000004"/>
    <n v="5.67"/>
    <n v="41"/>
    <s v="1994-12-04 1996-12-18"/>
    <n v="4.47"/>
    <n v="6.57"/>
    <n v="30"/>
    <s v="1995-12-04 1996-12-18"/>
    <n v="0.14000000000000001"/>
    <n v="0.75"/>
    <n v="30"/>
    <s v="1995-12-04 1996-12-18"/>
    <n v="4.5999999999999996"/>
    <n v="6.05"/>
    <n v="30"/>
    <s v="1995-12-04 1996-12-18"/>
    <n v="34"/>
    <n v="9.09"/>
    <n v="22"/>
    <s v="1995-12-04 1996-12-18"/>
    <m/>
    <m/>
    <m/>
  </r>
  <r>
    <x v="7423"/>
    <x v="21"/>
    <n v="12"/>
    <n v="95.44"/>
    <n v="5.81"/>
    <n v="41"/>
    <s v="1994-12-03 1996-12-17"/>
    <n v="-3.19"/>
    <n v="4.88"/>
    <n v="45"/>
    <s v="1994-12-03 1996-12-17"/>
    <n v="16.760000000000002"/>
    <n v="5.94"/>
    <n v="41"/>
    <s v="1994-12-03 1996-12-17"/>
    <n v="75.41"/>
    <n v="11.91"/>
    <n v="41"/>
    <s v="1994-12-03 1996-12-17"/>
    <n v="-8.7200000000000006"/>
    <n v="7.06"/>
    <n v="45"/>
    <s v="1994-12-03 1996-12-17"/>
    <n v="4.68"/>
    <n v="5.71"/>
    <n v="41"/>
    <s v="1994-12-03 1996-12-17"/>
    <n v="4.29"/>
    <n v="6.59"/>
    <n v="30"/>
    <s v="1995-12-03 1996-12-17"/>
    <n v="0.14000000000000001"/>
    <n v="0.75"/>
    <n v="30"/>
    <s v="1995-12-03 1996-12-17"/>
    <n v="4.18"/>
    <n v="5.85"/>
    <n v="30"/>
    <s v="1995-12-03 1996-12-17"/>
    <n v="33.5"/>
    <n v="9.0399999999999991"/>
    <n v="20"/>
    <s v="1995-12-04 1996-12-17"/>
    <m/>
    <m/>
    <m/>
  </r>
  <r>
    <x v="7424"/>
    <x v="21"/>
    <n v="12"/>
    <n v="95.1"/>
    <n v="6.33"/>
    <n v="41"/>
    <s v="1994-12-02 1996-12-16"/>
    <n v="-2.99"/>
    <n v="5.07"/>
    <n v="45"/>
    <s v="1994-12-02 1996-12-16"/>
    <n v="17.22"/>
    <n v="5.29"/>
    <n v="41"/>
    <s v="1994-12-02 1996-12-16"/>
    <n v="74.760000000000005"/>
    <n v="11.77"/>
    <n v="41"/>
    <s v="1994-12-02 1996-12-16"/>
    <n v="-8.66"/>
    <n v="7.18"/>
    <n v="45"/>
    <s v="1994-12-02 1996-12-16"/>
    <n v="4.8"/>
    <n v="5.59"/>
    <n v="41"/>
    <s v="1994-12-02 1996-12-16"/>
    <n v="4.37"/>
    <n v="6.7"/>
    <n v="30"/>
    <s v="1995-12-02 1996-12-16"/>
    <n v="0.14000000000000001"/>
    <n v="0.75"/>
    <n v="30"/>
    <s v="1995-12-02 1996-12-16"/>
    <n v="4.26"/>
    <n v="5.97"/>
    <n v="30"/>
    <s v="1995-12-02 1996-12-16"/>
    <n v="33.700000000000003"/>
    <n v="9.2100000000000009"/>
    <n v="19"/>
    <s v="1995-12-04 1996-12-16"/>
    <m/>
    <m/>
    <m/>
  </r>
  <r>
    <x v="7425"/>
    <x v="21"/>
    <n v="12"/>
    <n v="94.8"/>
    <n v="6.31"/>
    <n v="40"/>
    <s v="1994-12-01 1996-12-13"/>
    <n v="-2.76"/>
    <n v="5.21"/>
    <n v="45"/>
    <s v="1994-12-01 1996-12-15"/>
    <n v="17.18"/>
    <n v="5.35"/>
    <n v="40"/>
    <s v="1994-12-01 1996-12-13"/>
    <n v="74.599999999999994"/>
    <n v="11.75"/>
    <n v="40"/>
    <s v="1994-12-01 1996-12-13"/>
    <n v="-8.68"/>
    <n v="7.19"/>
    <n v="45"/>
    <s v="1994-12-01 1996-12-15"/>
    <n v="5.03"/>
    <n v="5.72"/>
    <n v="40"/>
    <s v="1994-12-01 1996-12-13"/>
    <n v="4.6900000000000004"/>
    <n v="6.76"/>
    <n v="30"/>
    <s v="1995-12-01 1996-12-15"/>
    <n v="0.37"/>
    <n v="1.44"/>
    <n v="30"/>
    <s v="1995-12-01 1996-12-15"/>
    <n v="4.34"/>
    <n v="5.94"/>
    <n v="30"/>
    <s v="1995-12-01 1996-12-15"/>
    <n v="32.700000000000003"/>
    <n v="8.7200000000000006"/>
    <n v="18"/>
    <s v="1995-12-01 1996-12-14"/>
    <m/>
    <m/>
    <m/>
  </r>
  <r>
    <x v="7426"/>
    <x v="21"/>
    <n v="12"/>
    <n v="94.97"/>
    <n v="6.36"/>
    <n v="40"/>
    <s v="1994-11-30 1996-12-13"/>
    <n v="-2.5099999999999998"/>
    <n v="5.29"/>
    <n v="45"/>
    <s v="1994-11-30 1996-12-14"/>
    <n v="17.2"/>
    <n v="5.48"/>
    <n v="40"/>
    <s v="1994-11-30 1996-12-13"/>
    <n v="74.62"/>
    <n v="11.46"/>
    <n v="40"/>
    <s v="1994-11-30 1996-12-13"/>
    <n v="-8.58"/>
    <n v="7.21"/>
    <n v="45"/>
    <s v="1994-11-30 1996-12-14"/>
    <n v="5"/>
    <n v="5.71"/>
    <n v="40"/>
    <s v="1994-11-30 1996-12-13"/>
    <n v="4.8499999999999996"/>
    <n v="6.77"/>
    <n v="30"/>
    <s v="1995-11-30 1996-12-14"/>
    <n v="0.43"/>
    <n v="1.63"/>
    <n v="30"/>
    <s v="1995-11-30 1996-12-14"/>
    <n v="4.37"/>
    <n v="6.01"/>
    <n v="30"/>
    <s v="1995-11-30 1996-12-14"/>
    <n v="31.3"/>
    <n v="7.79"/>
    <n v="18"/>
    <s v="1995-11-30 1996-12-14"/>
    <m/>
    <m/>
    <m/>
  </r>
  <r>
    <x v="7427"/>
    <x v="21"/>
    <n v="12"/>
    <n v="94.76"/>
    <n v="6.43"/>
    <n v="41"/>
    <s v="1994-11-29 1996-12-13"/>
    <n v="-2.42"/>
    <n v="5.27"/>
    <n v="45"/>
    <s v="1994-11-29 1996-12-13"/>
    <n v="17.07"/>
    <n v="5.25"/>
    <n v="41"/>
    <s v="1994-11-29 1996-12-13"/>
    <n v="74.290000000000006"/>
    <n v="11.17"/>
    <n v="41"/>
    <s v="1994-11-29 1996-12-13"/>
    <n v="-8.6999999999999993"/>
    <n v="7.23"/>
    <n v="45"/>
    <s v="1994-11-29 1996-12-13"/>
    <n v="4.78"/>
    <n v="5.74"/>
    <n v="41"/>
    <s v="1994-11-29 1996-12-13"/>
    <n v="4.6900000000000004"/>
    <n v="6.72"/>
    <n v="30"/>
    <s v="1995-11-29 1996-12-13"/>
    <n v="0.43"/>
    <n v="1.63"/>
    <n v="30"/>
    <s v="1995-11-29 1996-12-13"/>
    <n v="4.0199999999999996"/>
    <n v="5.68"/>
    <n v="30"/>
    <s v="1995-11-29 1996-12-13"/>
    <n v="30.1"/>
    <n v="7.36"/>
    <n v="17"/>
    <s v="1995-11-29 1996-12-13"/>
    <m/>
    <m/>
    <m/>
  </r>
  <r>
    <x v="7428"/>
    <x v="21"/>
    <n v="12"/>
    <n v="94.76"/>
    <n v="6.43"/>
    <n v="41"/>
    <s v="1994-11-28 1996-12-12"/>
    <n v="-2.31"/>
    <n v="5.28"/>
    <n v="45"/>
    <s v="1994-11-28 1996-12-12"/>
    <n v="17.27"/>
    <n v="5.21"/>
    <n v="41"/>
    <s v="1994-11-28 1996-12-12"/>
    <n v="73.489999999999995"/>
    <n v="12.01"/>
    <n v="41"/>
    <s v="1994-11-28 1996-12-12"/>
    <n v="-8.3800000000000008"/>
    <n v="7.09"/>
    <n v="45"/>
    <s v="1994-11-28 1996-12-12"/>
    <n v="4.9000000000000004"/>
    <n v="5.82"/>
    <n v="41"/>
    <s v="1994-11-28 1996-12-12"/>
    <n v="4.26"/>
    <n v="6.6"/>
    <n v="30"/>
    <s v="1995-11-28 1996-12-12"/>
    <n v="0.43"/>
    <n v="1.63"/>
    <n v="30"/>
    <s v="1995-11-28 1996-12-12"/>
    <n v="3.77"/>
    <n v="5.71"/>
    <n v="30"/>
    <s v="1995-11-28 1996-12-12"/>
    <n v="28.2"/>
    <n v="9.44"/>
    <n v="18"/>
    <s v="1995-11-28 1996-12-12"/>
    <m/>
    <m/>
    <m/>
  </r>
  <r>
    <x v="7429"/>
    <x v="21"/>
    <n v="12"/>
    <n v="94.12"/>
    <n v="6.92"/>
    <n v="41"/>
    <s v="1994-11-27 1996-12-11"/>
    <n v="-2.2000000000000002"/>
    <n v="5.08"/>
    <n v="45"/>
    <s v="1994-11-27 1996-12-11"/>
    <n v="17.510000000000002"/>
    <n v="5.46"/>
    <n v="41"/>
    <s v="1994-11-27 1996-12-11"/>
    <n v="72.849999999999994"/>
    <n v="11.92"/>
    <n v="41"/>
    <s v="1994-11-27 1996-12-11"/>
    <n v="-7.98"/>
    <n v="6.59"/>
    <n v="45"/>
    <s v="1994-11-27 1996-12-11"/>
    <n v="5.05"/>
    <n v="5.79"/>
    <n v="41"/>
    <s v="1994-11-27 1996-12-11"/>
    <n v="3.9"/>
    <n v="6.29"/>
    <n v="30"/>
    <s v="1995-11-27 1996-12-11"/>
    <n v="0.43"/>
    <n v="1.63"/>
    <n v="30"/>
    <s v="1995-11-27 1996-12-11"/>
    <n v="3.57"/>
    <n v="5.59"/>
    <n v="30"/>
    <s v="1995-11-27 1996-12-11"/>
    <n v="27.5"/>
    <n v="9.26"/>
    <n v="17"/>
    <s v="1995-11-27 1996-12-11"/>
    <m/>
    <m/>
    <m/>
  </r>
  <r>
    <x v="7430"/>
    <x v="21"/>
    <n v="12"/>
    <n v="94"/>
    <n v="6.92"/>
    <n v="41"/>
    <s v="1994-11-26 1996-12-10"/>
    <n v="-1.84"/>
    <n v="4.51"/>
    <n v="45"/>
    <s v="1994-11-26 1996-12-10"/>
    <n v="17.239999999999998"/>
    <n v="5.6"/>
    <n v="41"/>
    <s v="1994-11-26 1996-12-10"/>
    <n v="72.680000000000007"/>
    <n v="12.46"/>
    <n v="41"/>
    <s v="1994-11-26 1996-12-10"/>
    <n v="-7.56"/>
    <n v="5.94"/>
    <n v="45"/>
    <s v="1994-11-26 1996-12-10"/>
    <n v="4.8"/>
    <n v="5.77"/>
    <n v="41"/>
    <s v="1994-11-26 1996-12-10"/>
    <n v="3.9"/>
    <n v="6.29"/>
    <n v="30"/>
    <s v="1995-11-26 1996-12-10"/>
    <n v="0.43"/>
    <n v="1.63"/>
    <n v="30"/>
    <s v="1995-11-26 1996-12-10"/>
    <n v="3.57"/>
    <n v="5.59"/>
    <n v="30"/>
    <s v="1995-11-26 1996-12-10"/>
    <n v="26.6"/>
    <n v="9.08"/>
    <n v="16"/>
    <s v="1995-11-26 1996-12-10"/>
    <m/>
    <m/>
    <m/>
  </r>
  <r>
    <x v="7431"/>
    <x v="21"/>
    <n v="12"/>
    <n v="94.02"/>
    <n v="6.92"/>
    <n v="41"/>
    <s v="1994-11-25 1996-12-09"/>
    <n v="-1.59"/>
    <n v="4.26"/>
    <n v="45"/>
    <s v="1994-11-25 1996-12-09"/>
    <n v="17.98"/>
    <n v="6.15"/>
    <n v="41"/>
    <s v="1994-11-25 1996-12-09"/>
    <n v="72.27"/>
    <n v="12.59"/>
    <n v="41"/>
    <s v="1994-11-25 1996-12-09"/>
    <n v="-7.44"/>
    <n v="5.68"/>
    <n v="45"/>
    <s v="1994-11-25 1996-12-09"/>
    <n v="4.88"/>
    <n v="5.72"/>
    <n v="41"/>
    <s v="1994-11-25 1996-12-09"/>
    <n v="3.91"/>
    <n v="6.28"/>
    <n v="30"/>
    <s v="1995-11-25 1996-12-09"/>
    <n v="0.43"/>
    <n v="1.63"/>
    <n v="30"/>
    <s v="1995-11-25 1996-12-09"/>
    <n v="3.59"/>
    <n v="5.58"/>
    <n v="30"/>
    <s v="1995-11-25 1996-12-09"/>
    <n v="25.6"/>
    <n v="8.81"/>
    <n v="15"/>
    <s v="1995-11-25 1996-12-06"/>
    <m/>
    <m/>
    <m/>
  </r>
  <r>
    <x v="7432"/>
    <x v="21"/>
    <n v="12"/>
    <n v="93.9"/>
    <n v="6.93"/>
    <n v="40"/>
    <s v="1994-11-24 1996-12-06"/>
    <n v="-1.36"/>
    <n v="4.1100000000000003"/>
    <n v="45"/>
    <s v="1994-11-24 1996-12-08"/>
    <n v="18.05"/>
    <n v="6.2"/>
    <n v="40"/>
    <s v="1994-11-24 1996-12-06"/>
    <n v="71.75"/>
    <n v="12.84"/>
    <n v="40"/>
    <s v="1994-11-24 1996-12-06"/>
    <n v="-7.87"/>
    <n v="6.03"/>
    <n v="45"/>
    <s v="1994-11-24 1996-12-08"/>
    <n v="4.62"/>
    <n v="5.56"/>
    <n v="40"/>
    <s v="1994-11-24 1996-12-06"/>
    <n v="4.09"/>
    <n v="6.71"/>
    <n v="30"/>
    <s v="1995-11-24 1996-12-08"/>
    <n v="0.43"/>
    <n v="1.63"/>
    <n v="30"/>
    <s v="1995-11-24 1996-12-08"/>
    <n v="3.15"/>
    <n v="5.14"/>
    <n v="30"/>
    <s v="1995-11-24 1996-12-08"/>
    <n v="24.4"/>
    <n v="8.81"/>
    <n v="15"/>
    <s v="1995-11-24 1996-12-06"/>
    <m/>
    <m/>
    <m/>
  </r>
  <r>
    <x v="7433"/>
    <x v="21"/>
    <n v="11"/>
    <n v="93.92"/>
    <n v="6.93"/>
    <n v="40"/>
    <s v="1994-11-23 1996-12-06"/>
    <n v="-1.47"/>
    <n v="4.13"/>
    <n v="45"/>
    <s v="1994-11-23 1996-12-07"/>
    <n v="18.350000000000001"/>
    <n v="6.21"/>
    <n v="40"/>
    <s v="1994-11-23 1996-12-06"/>
    <n v="71.12"/>
    <n v="13.34"/>
    <n v="40"/>
    <s v="1994-11-23 1996-12-06"/>
    <n v="-7.74"/>
    <n v="5.66"/>
    <n v="45"/>
    <s v="1994-11-23 1996-12-07"/>
    <n v="5.03"/>
    <n v="5.5"/>
    <n v="40"/>
    <s v="1994-11-23 1996-12-06"/>
    <n v="4.03"/>
    <n v="6.72"/>
    <n v="30"/>
    <s v="1995-11-23 1996-12-07"/>
    <n v="0.43"/>
    <n v="1.63"/>
    <n v="30"/>
    <s v="1995-11-23 1996-12-07"/>
    <n v="3.12"/>
    <n v="5.14"/>
    <n v="30"/>
    <s v="1995-11-23 1996-12-07"/>
    <n v="23.2"/>
    <n v="8.92"/>
    <n v="15"/>
    <s v="1995-11-23 1996-12-06"/>
    <m/>
    <m/>
    <m/>
  </r>
  <r>
    <x v="7434"/>
    <x v="21"/>
    <n v="11"/>
    <n v="93.93"/>
    <n v="7.01"/>
    <n v="41"/>
    <s v="1994-11-22 1996-12-06"/>
    <n v="-1.19"/>
    <n v="4"/>
    <n v="45"/>
    <s v="1994-11-22 1996-12-06"/>
    <n v="18.71"/>
    <n v="6.85"/>
    <n v="41"/>
    <s v="1994-11-22 1996-12-06"/>
    <n v="70.39"/>
    <n v="13.85"/>
    <n v="41"/>
    <s v="1994-11-22 1996-12-06"/>
    <n v="-7.6"/>
    <n v="5.46"/>
    <n v="45"/>
    <s v="1994-11-22 1996-12-06"/>
    <n v="5.37"/>
    <n v="5.9"/>
    <n v="41"/>
    <s v="1994-11-22 1996-12-06"/>
    <n v="4.26"/>
    <n v="6.66"/>
    <n v="30"/>
    <s v="1995-11-22 1996-12-06"/>
    <n v="0.43"/>
    <n v="1.63"/>
    <n v="30"/>
    <s v="1995-11-22 1996-12-06"/>
    <n v="3.35"/>
    <n v="5.0999999999999996"/>
    <n v="30"/>
    <s v="1995-11-22 1996-12-06"/>
    <n v="22.4"/>
    <n v="8.6300000000000008"/>
    <n v="14"/>
    <s v="1995-11-23 1996-12-06"/>
    <m/>
    <m/>
    <m/>
  </r>
  <r>
    <x v="7435"/>
    <x v="21"/>
    <n v="11"/>
    <n v="94.27"/>
    <n v="6.83"/>
    <n v="41"/>
    <s v="1994-11-21 1996-12-05"/>
    <n v="-0.74"/>
    <n v="4.09"/>
    <n v="45"/>
    <s v="1994-11-21 1996-12-05"/>
    <n v="18.899999999999999"/>
    <n v="6.81"/>
    <n v="41"/>
    <s v="1994-11-21 1996-12-05"/>
    <n v="71.12"/>
    <n v="12.95"/>
    <n v="41"/>
    <s v="1994-11-21 1996-12-05"/>
    <n v="-7.34"/>
    <n v="5.65"/>
    <n v="45"/>
    <s v="1994-11-21 1996-12-05"/>
    <n v="5.71"/>
    <n v="5.97"/>
    <n v="41"/>
    <s v="1994-11-21 1996-12-05"/>
    <n v="3.92"/>
    <n v="6.6"/>
    <n v="30"/>
    <s v="1995-11-21 1996-12-05"/>
    <n v="0.43"/>
    <n v="1.63"/>
    <n v="30"/>
    <s v="1995-11-21 1996-12-05"/>
    <n v="2.95"/>
    <n v="4.87"/>
    <n v="30"/>
    <s v="1995-11-21 1996-12-05"/>
    <n v="21"/>
    <n v="8.15"/>
    <n v="13"/>
    <s v="1995-11-21 1996-11-28"/>
    <m/>
    <m/>
    <m/>
  </r>
  <r>
    <x v="7436"/>
    <x v="21"/>
    <n v="11"/>
    <n v="93.61"/>
    <n v="6.9"/>
    <n v="41"/>
    <s v="1994-11-20 1996-12-04"/>
    <n v="-0.67"/>
    <n v="4.22"/>
    <n v="45"/>
    <s v="1994-11-20 1996-12-04"/>
    <n v="18.78"/>
    <n v="6.38"/>
    <n v="41"/>
    <s v="1994-11-20 1996-12-04"/>
    <n v="70"/>
    <n v="12.21"/>
    <n v="41"/>
    <s v="1994-11-20 1996-12-04"/>
    <n v="-7.32"/>
    <n v="5.62"/>
    <n v="45"/>
    <s v="1994-11-20 1996-12-04"/>
    <n v="5.34"/>
    <n v="5.47"/>
    <n v="41"/>
    <s v="1994-11-20 1996-12-04"/>
    <n v="2.58"/>
    <n v="4.4400000000000004"/>
    <n v="30"/>
    <s v="1995-11-20 1996-12-04"/>
    <n v="0.44"/>
    <n v="1.63"/>
    <n v="30"/>
    <s v="1995-11-20 1996-12-04"/>
    <n v="2.15"/>
    <n v="4.2"/>
    <n v="30"/>
    <s v="1995-11-20 1996-12-04"/>
    <n v="19.5"/>
    <n v="7.41"/>
    <n v="13"/>
    <s v="1995-11-20 1996-11-28"/>
    <m/>
    <m/>
    <m/>
  </r>
  <r>
    <x v="7437"/>
    <x v="21"/>
    <n v="11"/>
    <n v="93.22"/>
    <n v="7.72"/>
    <n v="41"/>
    <s v="1994-11-19 1996-12-03"/>
    <n v="-0.61"/>
    <n v="4.21"/>
    <n v="45"/>
    <s v="1994-11-19 1996-12-03"/>
    <n v="19.05"/>
    <n v="6.5"/>
    <n v="41"/>
    <s v="1994-11-19 1996-12-03"/>
    <n v="69.73"/>
    <n v="12.59"/>
    <n v="41"/>
    <s v="1994-11-19 1996-12-03"/>
    <n v="-7.31"/>
    <n v="5.64"/>
    <n v="45"/>
    <s v="1994-11-19 1996-12-03"/>
    <n v="5.78"/>
    <n v="5.35"/>
    <n v="41"/>
    <s v="1994-11-19 1996-12-03"/>
    <n v="2.68"/>
    <n v="4.41"/>
    <n v="30"/>
    <s v="1995-11-19 1996-12-03"/>
    <n v="0.54"/>
    <n v="1.69"/>
    <n v="30"/>
    <s v="1995-11-19 1996-12-03"/>
    <n v="2.15"/>
    <n v="4.2"/>
    <n v="30"/>
    <s v="1995-11-19 1996-12-03"/>
    <n v="18.3"/>
    <n v="5.91"/>
    <n v="13"/>
    <s v="1995-11-19 1996-11-28"/>
    <m/>
    <m/>
    <m/>
  </r>
  <r>
    <x v="7438"/>
    <x v="21"/>
    <n v="11"/>
    <n v="93.22"/>
    <n v="7.72"/>
    <n v="41"/>
    <s v="1994-11-18 1996-12-02"/>
    <n v="-0.43"/>
    <n v="4.51"/>
    <n v="45"/>
    <s v="1994-11-18 1996-12-02"/>
    <n v="20.2"/>
    <n v="7.41"/>
    <n v="41"/>
    <s v="1994-11-18 1996-12-02"/>
    <n v="68.34"/>
    <n v="11.99"/>
    <n v="41"/>
    <s v="1994-11-18 1996-12-02"/>
    <n v="-7.04"/>
    <n v="5.84"/>
    <n v="45"/>
    <s v="1994-11-18 1996-12-02"/>
    <n v="6.66"/>
    <n v="5.75"/>
    <n v="41"/>
    <s v="1994-11-18 1996-12-02"/>
    <n v="2.68"/>
    <n v="4.41"/>
    <n v="30"/>
    <s v="1995-11-18 1996-12-02"/>
    <n v="0.54"/>
    <n v="1.69"/>
    <n v="30"/>
    <s v="1995-11-18 1996-12-02"/>
    <n v="2.15"/>
    <n v="4.2"/>
    <n v="30"/>
    <s v="1995-11-18 1996-12-02"/>
    <n v="18.5"/>
    <n v="5.74"/>
    <n v="14"/>
    <s v="1995-11-18 1996-11-28"/>
    <m/>
    <m/>
    <m/>
  </r>
  <r>
    <x v="7439"/>
    <x v="21"/>
    <n v="11"/>
    <n v="93.38"/>
    <n v="7.41"/>
    <n v="40"/>
    <s v="1994-11-17 1996-11-29"/>
    <n v="-0.19"/>
    <n v="4.5999999999999996"/>
    <n v="45"/>
    <s v="1994-11-17 1996-12-01"/>
    <n v="20.12"/>
    <n v="7.64"/>
    <n v="40"/>
    <s v="1994-11-17 1996-11-29"/>
    <n v="68.08"/>
    <n v="12.36"/>
    <n v="40"/>
    <s v="1994-11-17 1996-11-29"/>
    <n v="-6.89"/>
    <n v="5.78"/>
    <n v="45"/>
    <s v="1994-11-17 1996-12-01"/>
    <n v="6.38"/>
    <n v="5.89"/>
    <n v="40"/>
    <s v="1994-11-17 1996-11-29"/>
    <n v="2.76"/>
    <n v="4.26"/>
    <n v="30"/>
    <s v="1995-11-17 1996-12-01"/>
    <n v="0.97"/>
    <n v="2.8"/>
    <n v="30"/>
    <s v="1995-11-17 1996-12-01"/>
    <n v="1.79"/>
    <n v="3.48"/>
    <n v="30"/>
    <s v="1995-11-17 1996-12-01"/>
    <n v="18.399999999999999"/>
    <n v="5.56"/>
    <n v="15"/>
    <s v="1995-11-17 1996-11-28"/>
    <m/>
    <m/>
    <m/>
  </r>
  <r>
    <x v="7440"/>
    <x v="21"/>
    <n v="11"/>
    <n v="93.2"/>
    <n v="7.5"/>
    <n v="40"/>
    <s v="1994-11-16 1996-11-29"/>
    <n v="-7.0000000000000007E-2"/>
    <n v="4.83"/>
    <n v="45"/>
    <s v="1994-11-16 1996-11-30"/>
    <n v="19.899999999999999"/>
    <n v="7.72"/>
    <n v="40"/>
    <s v="1994-11-16 1996-11-29"/>
    <n v="66.75"/>
    <n v="13.2"/>
    <n v="40"/>
    <s v="1994-11-16 1996-11-29"/>
    <n v="-7.01"/>
    <n v="5.77"/>
    <n v="45"/>
    <s v="1994-11-16 1996-11-30"/>
    <n v="6.2"/>
    <n v="5.79"/>
    <n v="40"/>
    <s v="1994-11-16 1996-11-29"/>
    <n v="2.41"/>
    <n v="4.0199999999999996"/>
    <n v="30"/>
    <s v="1995-11-16 1996-11-30"/>
    <n v="0.74"/>
    <n v="2.57"/>
    <n v="30"/>
    <s v="1995-11-16 1996-11-30"/>
    <n v="1.67"/>
    <n v="3.47"/>
    <n v="30"/>
    <s v="1995-11-16 1996-11-30"/>
    <n v="17.8"/>
    <n v="5.29"/>
    <n v="15"/>
    <s v="1995-11-16 1996-11-28"/>
    <m/>
    <m/>
    <m/>
  </r>
  <r>
    <x v="7441"/>
    <x v="21"/>
    <n v="11"/>
    <n v="92.51"/>
    <n v="7.51"/>
    <n v="41"/>
    <s v="1994-11-15 1996-11-29"/>
    <n v="-0.01"/>
    <n v="4.93"/>
    <n v="45"/>
    <s v="1994-11-15 1996-11-29"/>
    <n v="20.56"/>
    <n v="7.49"/>
    <n v="41"/>
    <s v="1994-11-15 1996-11-29"/>
    <n v="66.2"/>
    <n v="13.51"/>
    <n v="41"/>
    <s v="1994-11-15 1996-11-29"/>
    <n v="-7.07"/>
    <n v="5.87"/>
    <n v="45"/>
    <s v="1994-11-15 1996-11-29"/>
    <n v="6.51"/>
    <n v="6.05"/>
    <n v="41"/>
    <s v="1994-11-15 1996-11-29"/>
    <n v="2.0699999999999998"/>
    <n v="3.86"/>
    <n v="30"/>
    <s v="1995-11-15 1996-11-29"/>
    <n v="0.54"/>
    <n v="2.38"/>
    <n v="30"/>
    <s v="1995-11-15 1996-11-29"/>
    <n v="1.53"/>
    <n v="3.3"/>
    <n v="30"/>
    <s v="1995-11-15 1996-11-29"/>
    <n v="17.3"/>
    <n v="5.1100000000000003"/>
    <n v="14"/>
    <s v="1995-11-16 1996-11-28"/>
    <m/>
    <m/>
    <m/>
  </r>
  <r>
    <x v="7442"/>
    <x v="21"/>
    <n v="11"/>
    <n v="92.17"/>
    <n v="7.48"/>
    <n v="41"/>
    <s v="1994-11-14 1996-11-28"/>
    <n v="0.22"/>
    <n v="5.33"/>
    <n v="45"/>
    <s v="1994-11-14 1996-11-28"/>
    <n v="20.83"/>
    <n v="7.41"/>
    <n v="41"/>
    <s v="1994-11-14 1996-11-28"/>
    <n v="65"/>
    <n v="13.42"/>
    <n v="41"/>
    <s v="1994-11-14 1996-11-28"/>
    <n v="-6.82"/>
    <n v="6.22"/>
    <n v="45"/>
    <s v="1994-11-14 1996-11-28"/>
    <n v="7"/>
    <n v="5.87"/>
    <n v="41"/>
    <s v="1994-11-14 1996-11-28"/>
    <n v="1.92"/>
    <n v="3.85"/>
    <n v="30"/>
    <s v="1995-11-14 1996-11-28"/>
    <n v="0.54"/>
    <n v="2.38"/>
    <n v="30"/>
    <s v="1995-11-14 1996-11-28"/>
    <n v="1.38"/>
    <n v="3.27"/>
    <n v="30"/>
    <s v="1995-11-14 1996-11-28"/>
    <n v="16.899999999999999"/>
    <n v="5.12"/>
    <n v="13"/>
    <s v="1995-11-16 1996-11-28"/>
    <m/>
    <m/>
    <m/>
  </r>
  <r>
    <x v="7443"/>
    <x v="21"/>
    <n v="11"/>
    <n v="91.68"/>
    <n v="7.62"/>
    <n v="41"/>
    <s v="1994-11-13 1996-11-27"/>
    <n v="0.41"/>
    <n v="5.36"/>
    <n v="45"/>
    <s v="1994-11-13 1996-11-27"/>
    <n v="20.61"/>
    <n v="7.51"/>
    <n v="41"/>
    <s v="1994-11-13 1996-11-27"/>
    <n v="64.73"/>
    <n v="13.06"/>
    <n v="41"/>
    <s v="1994-11-13 1996-11-27"/>
    <n v="-6.77"/>
    <n v="6.34"/>
    <n v="45"/>
    <s v="1994-11-13 1996-11-27"/>
    <n v="7"/>
    <n v="5.77"/>
    <n v="41"/>
    <s v="1994-11-13 1996-11-27"/>
    <n v="1.92"/>
    <n v="3.85"/>
    <n v="30"/>
    <s v="1995-11-13 1996-11-27"/>
    <n v="0.54"/>
    <n v="2.38"/>
    <n v="30"/>
    <s v="1995-11-13 1996-11-27"/>
    <n v="1.38"/>
    <n v="3.27"/>
    <n v="30"/>
    <s v="1995-11-13 1996-11-27"/>
    <n v="17.600000000000001"/>
    <n v="3.6"/>
    <n v="11"/>
    <s v="1995-11-16 1995-11-27"/>
    <m/>
    <m/>
    <m/>
  </r>
  <r>
    <x v="7444"/>
    <x v="21"/>
    <n v="11"/>
    <n v="91.83"/>
    <n v="7.57"/>
    <n v="41"/>
    <s v="1994-11-12 1996-11-26"/>
    <n v="0.72"/>
    <n v="5.31"/>
    <n v="45"/>
    <s v="1994-11-12 1996-11-26"/>
    <n v="20.239999999999998"/>
    <n v="7.5"/>
    <n v="41"/>
    <s v="1994-11-12 1996-11-26"/>
    <n v="65.17"/>
    <n v="13.06"/>
    <n v="41"/>
    <s v="1994-11-12 1996-11-26"/>
    <n v="-6.48"/>
    <n v="6.58"/>
    <n v="45"/>
    <s v="1994-11-12 1996-11-26"/>
    <n v="6.37"/>
    <n v="5.61"/>
    <n v="41"/>
    <s v="1994-11-12 1996-11-26"/>
    <n v="1.79"/>
    <n v="3.84"/>
    <n v="30"/>
    <s v="1995-11-12 1996-11-26"/>
    <n v="0.54"/>
    <n v="2.38"/>
    <n v="30"/>
    <s v="1995-11-12 1996-11-26"/>
    <n v="1.25"/>
    <n v="3.24"/>
    <n v="30"/>
    <s v="1995-11-12 1996-11-26"/>
    <n v="17.2"/>
    <n v="3.49"/>
    <n v="10"/>
    <s v="1995-11-16 1995-11-26"/>
    <m/>
    <m/>
    <m/>
  </r>
  <r>
    <x v="7445"/>
    <x v="21"/>
    <n v="11"/>
    <n v="92.37"/>
    <n v="7.39"/>
    <n v="41"/>
    <s v="1994-11-11 1996-11-25"/>
    <n v="1.06"/>
    <n v="5.12"/>
    <n v="45"/>
    <s v="1994-11-11 1996-11-25"/>
    <n v="20.61"/>
    <n v="7.43"/>
    <n v="41"/>
    <s v="1994-11-11 1996-11-25"/>
    <n v="65.510000000000005"/>
    <n v="13.03"/>
    <n v="41"/>
    <s v="1994-11-11 1996-11-25"/>
    <n v="-6.29"/>
    <n v="6.51"/>
    <n v="45"/>
    <s v="1994-11-11 1996-11-25"/>
    <n v="6.73"/>
    <n v="5.93"/>
    <n v="41"/>
    <s v="1994-11-11 1996-11-25"/>
    <n v="2.36"/>
    <n v="4.7"/>
    <n v="30"/>
    <s v="1995-11-11 1996-11-25"/>
    <n v="0.54"/>
    <n v="2.38"/>
    <n v="30"/>
    <s v="1995-11-11 1996-11-25"/>
    <n v="1.82"/>
    <n v="4.29"/>
    <n v="30"/>
    <s v="1995-11-11 1996-11-25"/>
    <n v="15.6"/>
    <n v="4.8"/>
    <n v="10"/>
    <s v="1995-11-11 1995-11-25"/>
    <m/>
    <m/>
    <m/>
  </r>
  <r>
    <x v="7446"/>
    <x v="21"/>
    <n v="11"/>
    <n v="91.7"/>
    <n v="7.91"/>
    <n v="40"/>
    <s v="1994-11-10 1996-11-22"/>
    <n v="1.42"/>
    <n v="5.27"/>
    <n v="44"/>
    <s v="1994-11-10 1996-11-24"/>
    <n v="20.12"/>
    <n v="7.04"/>
    <n v="40"/>
    <s v="1994-11-10 1996-11-22"/>
    <n v="64.58"/>
    <n v="13.68"/>
    <n v="40"/>
    <s v="1994-11-10 1996-11-22"/>
    <n v="-6.05"/>
    <n v="6.58"/>
    <n v="44"/>
    <s v="1994-11-10 1996-11-24"/>
    <n v="6.5"/>
    <n v="6.16"/>
    <n v="40"/>
    <s v="1994-11-10 1996-11-22"/>
    <n v="2.5499999999999998"/>
    <n v="4.74"/>
    <n v="30"/>
    <s v="1995-11-10 1996-11-24"/>
    <n v="0.59"/>
    <n v="2.38"/>
    <n v="30"/>
    <s v="1995-11-10 1996-11-24"/>
    <n v="1.97"/>
    <n v="4.32"/>
    <n v="30"/>
    <s v="1995-11-10 1996-11-24"/>
    <n v="13.8"/>
    <n v="5.4"/>
    <n v="10"/>
    <s v="1995-11-10 1995-11-24"/>
    <m/>
    <m/>
    <m/>
  </r>
  <r>
    <x v="7447"/>
    <x v="21"/>
    <n v="11"/>
    <n v="90.92"/>
    <n v="8.5500000000000007"/>
    <n v="40"/>
    <s v="1994-11-09 1996-11-22"/>
    <n v="1.81"/>
    <n v="5.37"/>
    <n v="43"/>
    <s v="1994-11-09 1996-11-23"/>
    <n v="20.27"/>
    <n v="6.95"/>
    <n v="40"/>
    <s v="1994-11-09 1996-11-22"/>
    <n v="63.73"/>
    <n v="14.76"/>
    <n v="40"/>
    <s v="1994-11-09 1996-11-22"/>
    <n v="-5.41"/>
    <n v="6.3"/>
    <n v="43"/>
    <s v="1994-11-09 1996-11-23"/>
    <n v="6.35"/>
    <n v="6.25"/>
    <n v="40"/>
    <s v="1994-11-09 1996-11-22"/>
    <n v="2.1800000000000002"/>
    <n v="3.96"/>
    <n v="30"/>
    <s v="1995-11-09 1996-11-23"/>
    <n v="0.59"/>
    <n v="2.38"/>
    <n v="30"/>
    <s v="1995-11-09 1996-11-23"/>
    <n v="1.59"/>
    <n v="3.38"/>
    <n v="30"/>
    <s v="1995-11-09 1996-11-23"/>
    <n v="12.2"/>
    <n v="6.72"/>
    <n v="10"/>
    <s v="1995-11-09 1995-11-23"/>
    <m/>
    <m/>
    <m/>
  </r>
  <r>
    <x v="7448"/>
    <x v="21"/>
    <n v="11"/>
    <n v="91.17"/>
    <n v="8.57"/>
    <n v="41"/>
    <s v="1994-11-08 1996-11-22"/>
    <n v="2.5299999999999998"/>
    <n v="5.19"/>
    <n v="43"/>
    <s v="1994-11-08 1996-11-22"/>
    <n v="19.95"/>
    <n v="6.95"/>
    <n v="41"/>
    <s v="1994-11-08 1996-11-22"/>
    <n v="63.88"/>
    <n v="14.63"/>
    <n v="41"/>
    <s v="1994-11-08 1996-11-22"/>
    <n v="-4.8600000000000003"/>
    <n v="6.32"/>
    <n v="43"/>
    <s v="1994-11-08 1996-11-22"/>
    <n v="6.12"/>
    <n v="6.26"/>
    <n v="41"/>
    <s v="1994-11-08 1996-11-22"/>
    <n v="2.11"/>
    <n v="3.98"/>
    <n v="30"/>
    <s v="1995-11-08 1996-11-22"/>
    <n v="0.59"/>
    <n v="2.38"/>
    <n v="30"/>
    <s v="1995-11-08 1996-11-22"/>
    <n v="1.53"/>
    <n v="3.39"/>
    <n v="30"/>
    <s v="1995-11-08 1996-11-22"/>
    <n v="10.8"/>
    <n v="7.6"/>
    <n v="10"/>
    <s v="1995-11-08 1995-11-21"/>
    <m/>
    <m/>
    <m/>
  </r>
  <r>
    <x v="7449"/>
    <x v="21"/>
    <n v="11"/>
    <n v="91.71"/>
    <n v="8.73"/>
    <n v="41"/>
    <s v="1994-11-07 1996-11-21"/>
    <n v="3.01"/>
    <n v="5.2"/>
    <n v="43"/>
    <s v="1994-11-07 1996-11-21"/>
    <n v="19.850000000000001"/>
    <n v="6.3"/>
    <n v="41"/>
    <s v="1994-11-07 1996-11-21"/>
    <n v="64.459999999999994"/>
    <n v="14.66"/>
    <n v="41"/>
    <s v="1994-11-07 1996-11-21"/>
    <n v="-4.2699999999999996"/>
    <n v="6.37"/>
    <n v="43"/>
    <s v="1994-11-07 1996-11-21"/>
    <n v="5.8"/>
    <n v="5.86"/>
    <n v="41"/>
    <s v="1994-11-07 1996-11-21"/>
    <n v="1.89"/>
    <n v="3.96"/>
    <n v="30"/>
    <s v="1995-11-07 1996-11-21"/>
    <n v="0.59"/>
    <n v="2.38"/>
    <n v="30"/>
    <s v="1995-11-07 1996-11-21"/>
    <n v="1.29"/>
    <n v="3.33"/>
    <n v="30"/>
    <s v="1995-11-07 1996-11-21"/>
    <n v="9.8000000000000007"/>
    <n v="7.88"/>
    <n v="11"/>
    <s v="1995-11-07 1995-11-21"/>
    <m/>
    <m/>
    <m/>
  </r>
  <r>
    <x v="7450"/>
    <x v="21"/>
    <n v="11"/>
    <n v="91.88"/>
    <n v="8.68"/>
    <n v="41"/>
    <s v="1994-11-06 1996-11-20"/>
    <n v="3.16"/>
    <n v="5.14"/>
    <n v="43"/>
    <s v="1994-11-06 1996-11-20"/>
    <n v="19.88"/>
    <n v="5.99"/>
    <n v="41"/>
    <s v="1994-11-06 1996-11-20"/>
    <n v="65.41"/>
    <n v="15.89"/>
    <n v="41"/>
    <s v="1994-11-06 1996-11-20"/>
    <n v="-3.88"/>
    <n v="6.39"/>
    <n v="43"/>
    <s v="1994-11-06 1996-11-20"/>
    <n v="6.1"/>
    <n v="5.89"/>
    <n v="41"/>
    <s v="1994-11-06 1996-11-20"/>
    <n v="2.84"/>
    <n v="5.74"/>
    <n v="30"/>
    <s v="1995-11-06 1996-11-20"/>
    <n v="1.55"/>
    <n v="5.05"/>
    <n v="30"/>
    <s v="1995-11-06 1996-11-20"/>
    <n v="1.29"/>
    <n v="3.33"/>
    <n v="30"/>
    <s v="1995-11-06 1996-11-20"/>
    <n v="8.8000000000000007"/>
    <n v="8.35"/>
    <n v="11"/>
    <s v="1995-11-06 1995-11-20"/>
    <m/>
    <m/>
    <m/>
  </r>
  <r>
    <x v="7451"/>
    <x v="21"/>
    <n v="11"/>
    <n v="92.37"/>
    <n v="8.68"/>
    <n v="41"/>
    <s v="1994-11-05 1996-11-19"/>
    <n v="3.35"/>
    <n v="5.04"/>
    <n v="43"/>
    <s v="1994-11-05 1996-11-19"/>
    <n v="19.760000000000002"/>
    <n v="6.05"/>
    <n v="41"/>
    <s v="1994-11-05 1996-11-19"/>
    <n v="65.900000000000006"/>
    <n v="16.48"/>
    <n v="41"/>
    <s v="1994-11-05 1996-11-19"/>
    <n v="-3.71"/>
    <n v="6.41"/>
    <n v="43"/>
    <s v="1994-11-05 1996-11-19"/>
    <n v="6.37"/>
    <n v="5.97"/>
    <n v="41"/>
    <s v="1994-11-05 1996-11-19"/>
    <n v="2.93"/>
    <n v="5.71"/>
    <n v="30"/>
    <s v="1995-11-05 1996-11-19"/>
    <n v="1.63"/>
    <n v="5.03"/>
    <n v="30"/>
    <s v="1995-11-05 1996-11-19"/>
    <n v="1.29"/>
    <n v="3.33"/>
    <n v="30"/>
    <s v="1995-11-05 1996-11-19"/>
    <n v="7.5"/>
    <n v="8.5299999999999994"/>
    <n v="11"/>
    <s v="1995-11-05 1995-11-19"/>
    <m/>
    <m/>
    <m/>
  </r>
  <r>
    <x v="7452"/>
    <x v="21"/>
    <n v="11"/>
    <n v="92.93"/>
    <n v="8.08"/>
    <n v="41"/>
    <s v="1994-11-04 1996-11-18"/>
    <n v="3.66"/>
    <n v="5.17"/>
    <n v="43"/>
    <s v="1994-11-04 1996-11-18"/>
    <n v="19.559999999999999"/>
    <n v="5.97"/>
    <n v="41"/>
    <s v="1994-11-04 1996-11-18"/>
    <n v="65.83"/>
    <n v="16.260000000000002"/>
    <n v="41"/>
    <s v="1994-11-04 1996-11-18"/>
    <n v="-3.48"/>
    <n v="6.51"/>
    <n v="43"/>
    <s v="1994-11-04 1996-11-18"/>
    <n v="6"/>
    <n v="6.1"/>
    <n v="41"/>
    <s v="1994-11-04 1996-11-18"/>
    <n v="2.98"/>
    <n v="5.72"/>
    <n v="30"/>
    <s v="1995-11-04 1996-11-18"/>
    <n v="1.69"/>
    <n v="5.05"/>
    <n v="30"/>
    <s v="1995-11-04 1996-11-18"/>
    <n v="1.29"/>
    <n v="3.33"/>
    <n v="30"/>
    <s v="1995-11-04 1996-11-18"/>
    <n v="5.7"/>
    <n v="7.78"/>
    <n v="11"/>
    <s v="1995-11-04 1995-11-18"/>
    <m/>
    <m/>
    <m/>
  </r>
  <r>
    <x v="7453"/>
    <x v="21"/>
    <n v="11"/>
    <n v="92.58"/>
    <n v="8.02"/>
    <n v="40"/>
    <s v="1994-11-03 1996-11-15"/>
    <n v="3.74"/>
    <n v="5.0599999999999996"/>
    <n v="43"/>
    <s v="1994-11-03 1996-11-17"/>
    <n v="18.98"/>
    <n v="4.6399999999999997"/>
    <n v="40"/>
    <s v="1994-11-03 1996-11-15"/>
    <n v="65.55"/>
    <n v="16.059999999999999"/>
    <n v="40"/>
    <s v="1994-11-03 1996-11-15"/>
    <n v="-3.5"/>
    <n v="6.54"/>
    <n v="42"/>
    <s v="1994-11-03 1996-11-17"/>
    <n v="5.53"/>
    <n v="5.84"/>
    <n v="40"/>
    <s v="1994-11-03 1996-11-15"/>
    <n v="2.95"/>
    <n v="5.74"/>
    <n v="30"/>
    <s v="1995-11-03 1996-11-17"/>
    <n v="1.69"/>
    <n v="5.05"/>
    <n v="30"/>
    <s v="1995-11-03 1996-11-17"/>
    <n v="1.26"/>
    <n v="3.34"/>
    <n v="30"/>
    <s v="1995-11-03 1996-11-17"/>
    <n v="3.8"/>
    <n v="6.22"/>
    <n v="11"/>
    <s v="1995-11-03 1995-11-17"/>
    <m/>
    <m/>
    <m/>
  </r>
  <r>
    <x v="7454"/>
    <x v="21"/>
    <n v="11"/>
    <n v="92.6"/>
    <n v="8.02"/>
    <n v="40"/>
    <s v="1994-11-02 1996-11-15"/>
    <n v="3.85"/>
    <n v="5.04"/>
    <n v="42"/>
    <s v="1994-11-02 1996-11-16"/>
    <n v="19.23"/>
    <n v="4.3600000000000003"/>
    <n v="40"/>
    <s v="1994-11-02 1996-11-15"/>
    <n v="65.2"/>
    <n v="17.45"/>
    <n v="40"/>
    <s v="1994-11-02 1996-11-15"/>
    <n v="-3.43"/>
    <n v="6.33"/>
    <n v="42"/>
    <s v="1994-11-02 1996-11-16"/>
    <n v="5.53"/>
    <n v="5.84"/>
    <n v="40"/>
    <s v="1994-11-02 1996-11-15"/>
    <n v="2.41"/>
    <n v="5.44"/>
    <n v="30"/>
    <s v="1995-11-02 1996-11-16"/>
    <n v="1.28"/>
    <n v="4.5999999999999996"/>
    <n v="30"/>
    <s v="1995-11-02 1996-11-16"/>
    <n v="1.1299999999999999"/>
    <n v="3.3"/>
    <n v="30"/>
    <s v="1995-11-02 1996-11-16"/>
    <n v="2.2999999999999998"/>
    <n v="4.67"/>
    <n v="11"/>
    <s v="1995-11-02 1995-11-16"/>
    <m/>
    <m/>
    <m/>
  </r>
  <r>
    <x v="7455"/>
    <x v="21"/>
    <n v="11"/>
    <n v="92.95"/>
    <n v="7.93"/>
    <n v="41"/>
    <s v="1994-11-01 1996-11-15"/>
    <n v="3.76"/>
    <n v="4.92"/>
    <n v="42"/>
    <s v="1994-11-01 1996-11-15"/>
    <n v="19.66"/>
    <n v="4.41"/>
    <n v="41"/>
    <s v="1994-11-01 1996-11-15"/>
    <n v="66.319999999999993"/>
    <n v="17.309999999999999"/>
    <n v="41"/>
    <s v="1994-11-01 1996-11-15"/>
    <n v="-3.12"/>
    <n v="6.25"/>
    <n v="42"/>
    <s v="1994-11-01 1996-11-15"/>
    <n v="6.29"/>
    <n v="6.13"/>
    <n v="41"/>
    <s v="1994-11-01 1996-11-15"/>
    <n v="3.22"/>
    <n v="6.47"/>
    <n v="30"/>
    <s v="1995-11-01 1996-11-15"/>
    <n v="2.0299999999999998"/>
    <n v="5.95"/>
    <n v="30"/>
    <s v="1995-11-01 1996-11-15"/>
    <n v="1.19"/>
    <n v="3.3"/>
    <n v="30"/>
    <s v="1995-11-01 1996-11-15"/>
    <n v="0.8"/>
    <n v="1.75"/>
    <n v="11"/>
    <s v="1995-11-01 1995-11-11"/>
    <m/>
    <m/>
    <m/>
  </r>
  <r>
    <x v="7456"/>
    <x v="21"/>
    <n v="11"/>
    <n v="93.46"/>
    <n v="7.73"/>
    <n v="41"/>
    <s v="1994-10-31 1996-11-14"/>
    <n v="3.87"/>
    <n v="4.9000000000000004"/>
    <n v="42"/>
    <s v="1994-10-31 1996-11-14"/>
    <n v="19.2"/>
    <n v="4.9800000000000004"/>
    <n v="41"/>
    <s v="1994-10-31 1996-11-14"/>
    <n v="65.39"/>
    <n v="17.940000000000001"/>
    <n v="41"/>
    <s v="1994-10-31 1996-11-14"/>
    <n v="-2.74"/>
    <n v="6.01"/>
    <n v="42"/>
    <s v="1994-10-31 1996-11-14"/>
    <n v="6.37"/>
    <n v="6.79"/>
    <n v="41"/>
    <s v="1994-10-31 1996-11-14"/>
    <n v="3.09"/>
    <n v="6.5"/>
    <n v="30"/>
    <s v="1995-10-31 1996-11-14"/>
    <n v="2.0299999999999998"/>
    <n v="5.95"/>
    <n v="30"/>
    <s v="1995-10-31 1996-11-14"/>
    <n v="1.06"/>
    <n v="3.27"/>
    <n v="30"/>
    <s v="1995-10-31 1996-11-14"/>
    <n v="0.7"/>
    <n v="1.64"/>
    <n v="13"/>
    <s v="1995-10-31 1996-10-31"/>
    <m/>
    <m/>
    <m/>
  </r>
  <r>
    <x v="7457"/>
    <x v="21"/>
    <n v="11"/>
    <n v="93.2"/>
    <n v="9.15"/>
    <n v="41"/>
    <s v="1994-10-30 1996-11-13"/>
    <n v="4.33"/>
    <n v="4.5199999999999996"/>
    <n v="42"/>
    <s v="1994-10-30 1996-11-13"/>
    <n v="19.760000000000002"/>
    <n v="5.8"/>
    <n v="41"/>
    <s v="1994-10-30 1996-11-13"/>
    <n v="64.83"/>
    <n v="19.059999999999999"/>
    <n v="41"/>
    <s v="1994-10-30 1996-11-13"/>
    <n v="-2.13"/>
    <n v="5.52"/>
    <n v="42"/>
    <s v="1994-10-30 1996-11-13"/>
    <n v="6.49"/>
    <n v="6.86"/>
    <n v="41"/>
    <s v="1994-10-30 1996-11-13"/>
    <n v="3.16"/>
    <n v="6.47"/>
    <n v="30"/>
    <s v="1995-10-30 1996-11-13"/>
    <n v="2.1"/>
    <n v="5.93"/>
    <n v="30"/>
    <s v="1995-10-30 1996-11-13"/>
    <n v="1.06"/>
    <n v="3.27"/>
    <n v="30"/>
    <s v="1995-10-30 1996-11-13"/>
    <n v="0.6"/>
    <n v="1.54"/>
    <n v="15"/>
    <s v="1995-10-30 1996-10-31"/>
    <m/>
    <m/>
    <m/>
  </r>
  <r>
    <x v="7458"/>
    <x v="21"/>
    <n v="11"/>
    <n v="92.98"/>
    <n v="9.01"/>
    <n v="41"/>
    <s v="1994-10-29 1996-11-12"/>
    <n v="4.9800000000000004"/>
    <n v="4.34"/>
    <n v="42"/>
    <s v="1994-10-29 1996-11-12"/>
    <n v="20.02"/>
    <n v="5.65"/>
    <n v="41"/>
    <s v="1994-10-29 1996-11-12"/>
    <n v="64.2"/>
    <n v="18.77"/>
    <n v="41"/>
    <s v="1994-10-29 1996-11-12"/>
    <n v="-1.52"/>
    <n v="5.2"/>
    <n v="42"/>
    <s v="1994-10-29 1996-11-12"/>
    <n v="6.49"/>
    <n v="6.91"/>
    <n v="41"/>
    <s v="1994-10-29 1996-11-12"/>
    <n v="4.2699999999999996"/>
    <n v="8.23"/>
    <n v="30"/>
    <s v="1995-10-29 1996-11-12"/>
    <n v="3.21"/>
    <n v="7.97"/>
    <n v="30"/>
    <s v="1995-10-29 1996-11-12"/>
    <n v="1.06"/>
    <n v="3.27"/>
    <n v="30"/>
    <s v="1995-10-29 1996-11-12"/>
    <n v="0.5"/>
    <n v="1.46"/>
    <n v="17"/>
    <s v="1995-10-29 1996-10-31"/>
    <m/>
    <m/>
    <m/>
  </r>
  <r>
    <x v="7459"/>
    <x v="21"/>
    <n v="11"/>
    <n v="92.95"/>
    <n v="9.51"/>
    <n v="41"/>
    <s v="1994-10-28 1996-11-11"/>
    <n v="5.56"/>
    <n v="3.91"/>
    <n v="42"/>
    <s v="1994-10-28 1996-11-11"/>
    <n v="20.34"/>
    <n v="5.48"/>
    <n v="41"/>
    <s v="1994-10-28 1996-11-11"/>
    <n v="63.83"/>
    <n v="18.77"/>
    <n v="41"/>
    <s v="1994-10-28 1996-11-11"/>
    <n v="-0.82"/>
    <n v="4.7699999999999996"/>
    <n v="42"/>
    <s v="1994-10-28 1996-11-11"/>
    <n v="7.15"/>
    <n v="6.93"/>
    <n v="41"/>
    <s v="1994-10-28 1996-11-11"/>
    <n v="4.3099999999999996"/>
    <n v="8.2200000000000006"/>
    <n v="30"/>
    <s v="1995-10-28 1996-11-11"/>
    <n v="3.25"/>
    <n v="7.95"/>
    <n v="30"/>
    <s v="1995-10-28 1996-11-11"/>
    <n v="1.06"/>
    <n v="3.27"/>
    <n v="30"/>
    <s v="1995-10-28 1996-11-11"/>
    <n v="0.5"/>
    <n v="1.39"/>
    <n v="19"/>
    <s v="1995-10-28 1996-10-31"/>
    <m/>
    <m/>
    <m/>
  </r>
  <r>
    <x v="7460"/>
    <x v="21"/>
    <n v="11"/>
    <n v="93.3"/>
    <n v="9.6300000000000008"/>
    <n v="40"/>
    <s v="1994-10-27 1996-11-08"/>
    <n v="6.38"/>
    <n v="3.93"/>
    <n v="42"/>
    <s v="1994-10-27 1996-11-08"/>
    <n v="20.48"/>
    <n v="5.49"/>
    <n v="40"/>
    <s v="1994-10-27 1996-11-08"/>
    <n v="64.150000000000006"/>
    <n v="18.97"/>
    <n v="40"/>
    <s v="1994-10-27 1996-11-08"/>
    <n v="-0.2"/>
    <n v="4.53"/>
    <n v="42"/>
    <s v="1994-10-27 1996-11-08"/>
    <n v="6.9"/>
    <n v="6.77"/>
    <n v="40"/>
    <s v="1994-10-27 1996-11-08"/>
    <n v="4.8499999999999996"/>
    <n v="9.4700000000000006"/>
    <n v="30"/>
    <s v="1995-10-27 1996-11-10"/>
    <n v="4.3499999999999996"/>
    <n v="9.57"/>
    <n v="30"/>
    <s v="1995-10-27 1996-11-10"/>
    <n v="0.49"/>
    <n v="1.38"/>
    <n v="30"/>
    <s v="1995-10-27 1996-11-10"/>
    <n v="0.2"/>
    <n v="0.87"/>
    <n v="20"/>
    <s v="1995-10-27 1996-10-31"/>
    <m/>
    <m/>
    <m/>
  </r>
  <r>
    <x v="7461"/>
    <x v="21"/>
    <n v="11"/>
    <n v="93.78"/>
    <n v="9.1199999999999992"/>
    <n v="40"/>
    <s v="1994-10-26 1996-11-08"/>
    <n v="6.73"/>
    <n v="4.2"/>
    <n v="43"/>
    <s v="1994-10-26 1996-11-08"/>
    <n v="20.12"/>
    <n v="5.82"/>
    <n v="40"/>
    <s v="1994-10-26 1996-11-08"/>
    <n v="63.6"/>
    <n v="18.39"/>
    <n v="40"/>
    <s v="1994-10-26 1996-11-08"/>
    <n v="0.14000000000000001"/>
    <n v="4.4800000000000004"/>
    <n v="43"/>
    <s v="1994-10-26 1996-11-08"/>
    <n v="6.9"/>
    <n v="6.77"/>
    <n v="40"/>
    <s v="1994-10-26 1996-11-08"/>
    <n v="4.7699999999999996"/>
    <n v="9.4700000000000006"/>
    <n v="30"/>
    <s v="1995-10-26 1996-11-09"/>
    <n v="4.4400000000000004"/>
    <n v="9.56"/>
    <n v="30"/>
    <s v="1995-10-26 1996-11-09"/>
    <n v="0.33"/>
    <n v="1.1000000000000001"/>
    <n v="30"/>
    <s v="1995-10-26 1996-11-09"/>
    <n v="0"/>
    <n v="0"/>
    <n v="21"/>
    <s v="1995-10-26 1996-10-31"/>
    <m/>
    <m/>
    <m/>
  </r>
  <r>
    <x v="7462"/>
    <x v="21"/>
    <n v="11"/>
    <n v="94.37"/>
    <n v="8.24"/>
    <n v="41"/>
    <s v="1994-10-25 1996-11-08"/>
    <n v="6.8"/>
    <n v="4.1100000000000003"/>
    <n v="44"/>
    <s v="1994-10-25 1996-11-08"/>
    <n v="19.93"/>
    <n v="5.8"/>
    <n v="41"/>
    <s v="1994-10-25 1996-11-08"/>
    <n v="64.319999999999993"/>
    <n v="17.41"/>
    <n v="41"/>
    <s v="1994-10-25 1996-11-08"/>
    <n v="0.52"/>
    <n v="3.84"/>
    <n v="44"/>
    <s v="1994-10-25 1996-11-08"/>
    <n v="7.05"/>
    <n v="6.57"/>
    <n v="41"/>
    <s v="1994-10-25 1996-11-08"/>
    <n v="4.57"/>
    <n v="9.51"/>
    <n v="30"/>
    <s v="1995-10-25 1996-11-08"/>
    <n v="4.47"/>
    <n v="9.5399999999999991"/>
    <n v="30"/>
    <s v="1995-10-25 1996-11-08"/>
    <n v="0.1"/>
    <n v="0.4"/>
    <n v="30"/>
    <s v="1995-10-25 1996-11-08"/>
    <n v="0"/>
    <n v="0"/>
    <n v="22"/>
    <s v="1995-10-25 1996-10-31"/>
    <m/>
    <m/>
    <m/>
  </r>
  <r>
    <x v="7463"/>
    <x v="21"/>
    <n v="10"/>
    <n v="94.54"/>
    <n v="8.2799999999999994"/>
    <n v="41"/>
    <s v="1994-10-24 1996-11-07"/>
    <n v="7"/>
    <n v="3.81"/>
    <n v="44"/>
    <s v="1994-10-24 1996-11-07"/>
    <n v="20.149999999999999"/>
    <n v="5.7"/>
    <n v="41"/>
    <s v="1994-10-24 1996-11-07"/>
    <n v="65.540000000000006"/>
    <n v="17.87"/>
    <n v="41"/>
    <s v="1994-10-24 1996-11-07"/>
    <n v="0.99"/>
    <n v="3.63"/>
    <n v="44"/>
    <s v="1994-10-24 1996-11-07"/>
    <n v="7.2"/>
    <n v="6.47"/>
    <n v="41"/>
    <s v="1994-10-24 1996-11-07"/>
    <n v="4.79"/>
    <n v="9.43"/>
    <n v="30"/>
    <s v="1995-10-24 1996-11-07"/>
    <n v="4.6900000000000004"/>
    <n v="9.48"/>
    <n v="30"/>
    <s v="1995-10-24 1996-11-07"/>
    <n v="0.1"/>
    <n v="0.4"/>
    <n v="30"/>
    <s v="1995-10-24 1996-11-07"/>
    <n v="0"/>
    <n v="0"/>
    <n v="23"/>
    <s v="1995-10-24 1996-10-31"/>
    <m/>
    <m/>
    <m/>
  </r>
  <r>
    <x v="7464"/>
    <x v="21"/>
    <n v="10"/>
    <n v="94.37"/>
    <n v="8.24"/>
    <n v="41"/>
    <s v="1994-10-23 1996-11-06"/>
    <n v="7.19"/>
    <n v="3.88"/>
    <n v="44"/>
    <s v="1994-10-23 1996-11-06"/>
    <n v="20.22"/>
    <n v="5.8"/>
    <n v="41"/>
    <s v="1994-10-23 1996-11-06"/>
    <n v="66.27"/>
    <n v="17.89"/>
    <n v="41"/>
    <s v="1994-10-23 1996-11-06"/>
    <n v="1.27"/>
    <n v="3.75"/>
    <n v="44"/>
    <s v="1994-10-23 1996-11-06"/>
    <n v="7.39"/>
    <n v="6.38"/>
    <n v="41"/>
    <s v="1994-10-23 1996-11-06"/>
    <n v="6"/>
    <n v="10.119999999999999"/>
    <n v="30"/>
    <s v="1995-10-23 1996-11-06"/>
    <n v="5.93"/>
    <n v="10.15"/>
    <n v="30"/>
    <s v="1995-10-23 1996-11-06"/>
    <n v="7.0000000000000007E-2"/>
    <n v="0.36"/>
    <n v="30"/>
    <s v="1995-10-23 1996-11-06"/>
    <n v="0"/>
    <n v="0"/>
    <n v="24"/>
    <s v="1995-10-23 1996-10-31"/>
    <m/>
    <m/>
    <m/>
  </r>
  <r>
    <x v="7465"/>
    <x v="21"/>
    <n v="10"/>
    <n v="94.37"/>
    <n v="8.24"/>
    <n v="41"/>
    <s v="1994-10-22 1996-11-05"/>
    <n v="7.57"/>
    <n v="4.04"/>
    <n v="44"/>
    <s v="1994-10-22 1996-11-05"/>
    <n v="20.02"/>
    <n v="5.9"/>
    <n v="41"/>
    <s v="1994-10-22 1996-11-05"/>
    <n v="65.12"/>
    <n v="16.96"/>
    <n v="41"/>
    <s v="1994-10-22 1996-11-05"/>
    <n v="1.5"/>
    <n v="3.94"/>
    <n v="44"/>
    <s v="1994-10-22 1996-11-05"/>
    <n v="6.71"/>
    <n v="6.08"/>
    <n v="41"/>
    <s v="1994-10-22 1996-11-05"/>
    <n v="5.23"/>
    <n v="9.48"/>
    <n v="30"/>
    <s v="1995-10-22 1996-11-05"/>
    <n v="5.16"/>
    <n v="9.51"/>
    <n v="30"/>
    <s v="1995-10-22 1996-11-05"/>
    <n v="7.0000000000000007E-2"/>
    <n v="0.36"/>
    <n v="30"/>
    <s v="1995-10-22 1996-11-05"/>
    <n v="0"/>
    <n v="0"/>
    <n v="25"/>
    <s v="1995-10-22 1996-10-31"/>
    <m/>
    <m/>
    <m/>
  </r>
  <r>
    <x v="7466"/>
    <x v="21"/>
    <n v="10"/>
    <n v="93.63"/>
    <n v="8.7200000000000006"/>
    <n v="41"/>
    <s v="1994-10-21 1996-11-04"/>
    <n v="8"/>
    <n v="4.13"/>
    <n v="44"/>
    <s v="1994-10-21 1996-11-04"/>
    <n v="20.100000000000001"/>
    <n v="5.85"/>
    <n v="41"/>
    <s v="1994-10-21 1996-11-04"/>
    <n v="63.59"/>
    <n v="16.04"/>
    <n v="41"/>
    <s v="1994-10-21 1996-11-04"/>
    <n v="1.99"/>
    <n v="4.04"/>
    <n v="44"/>
    <s v="1994-10-21 1996-11-04"/>
    <n v="6.44"/>
    <n v="6.09"/>
    <n v="41"/>
    <s v="1994-10-21 1996-11-04"/>
    <n v="5.15"/>
    <n v="9.52"/>
    <n v="30"/>
    <s v="1995-10-21 1996-11-04"/>
    <n v="5.09"/>
    <n v="9.5500000000000007"/>
    <n v="30"/>
    <s v="1995-10-21 1996-11-04"/>
    <n v="7.0000000000000007E-2"/>
    <n v="0.36"/>
    <n v="30"/>
    <s v="1995-10-21 1996-11-04"/>
    <n v="0"/>
    <n v="0"/>
    <n v="26"/>
    <s v="1995-10-21 1996-10-31"/>
    <m/>
    <m/>
    <m/>
  </r>
  <r>
    <x v="7467"/>
    <x v="21"/>
    <n v="10"/>
    <n v="93.85"/>
    <n v="8.75"/>
    <n v="40"/>
    <s v="1994-10-20 1996-11-01"/>
    <n v="8.57"/>
    <n v="4.3099999999999996"/>
    <n v="44"/>
    <s v="1994-10-20 1996-11-03"/>
    <n v="20.55"/>
    <n v="5.87"/>
    <n v="40"/>
    <s v="1994-10-20 1996-11-01"/>
    <n v="63.33"/>
    <n v="15.97"/>
    <n v="40"/>
    <s v="1994-10-20 1996-11-01"/>
    <n v="2.4500000000000002"/>
    <n v="4.05"/>
    <n v="43"/>
    <s v="1994-10-20 1996-11-02"/>
    <n v="6.88"/>
    <n v="6.03"/>
    <n v="40"/>
    <s v="1994-10-20 1996-11-01"/>
    <n v="5.33"/>
    <n v="9.5500000000000007"/>
    <n v="30"/>
    <s v="1995-10-20 1996-11-03"/>
    <n v="5.26"/>
    <n v="9.58"/>
    <n v="30"/>
    <s v="1995-10-20 1996-11-03"/>
    <n v="7.0000000000000007E-2"/>
    <n v="0.36"/>
    <n v="30"/>
    <s v="1995-10-20 1996-11-03"/>
    <n v="0"/>
    <n v="0"/>
    <n v="27"/>
    <s v="1995-10-20 1996-10-31"/>
    <m/>
    <m/>
    <m/>
  </r>
  <r>
    <x v="7468"/>
    <x v="21"/>
    <n v="10"/>
    <n v="93.85"/>
    <n v="8.75"/>
    <n v="40"/>
    <s v="1994-10-19 1996-11-01"/>
    <n v="9.09"/>
    <n v="4.38"/>
    <n v="43"/>
    <s v="1994-10-19 1996-11-01"/>
    <n v="20.57"/>
    <n v="5.63"/>
    <n v="40"/>
    <s v="1994-10-19 1996-11-01"/>
    <n v="63.25"/>
    <n v="15.93"/>
    <n v="40"/>
    <s v="1994-10-19 1996-11-01"/>
    <n v="2.74"/>
    <n v="4.24"/>
    <n v="44"/>
    <s v="1994-10-19 1996-11-02"/>
    <n v="6.72"/>
    <n v="5.89"/>
    <n v="40"/>
    <s v="1994-10-19 1996-11-01"/>
    <n v="5.49"/>
    <n v="9.5"/>
    <n v="30"/>
    <s v="1995-10-19 1996-11-02"/>
    <n v="5.42"/>
    <n v="9.5299999999999994"/>
    <n v="30"/>
    <s v="1995-10-19 1996-11-02"/>
    <n v="7.0000000000000007E-2"/>
    <n v="0.36"/>
    <n v="30"/>
    <s v="1995-10-19 1996-11-02"/>
    <n v="0"/>
    <n v="0"/>
    <n v="28"/>
    <s v="1995-10-19 1996-10-31"/>
    <m/>
    <m/>
    <m/>
  </r>
  <r>
    <x v="7469"/>
    <x v="21"/>
    <n v="10"/>
    <n v="93.44"/>
    <n v="9.4499999999999993"/>
    <n v="41"/>
    <s v="1994-10-18 1996-11-01"/>
    <n v="9.34"/>
    <n v="4.38"/>
    <n v="44"/>
    <s v="1994-10-18 1996-11-01"/>
    <n v="20.56"/>
    <n v="5.59"/>
    <n v="41"/>
    <s v="1994-10-18 1996-11-01"/>
    <n v="64"/>
    <n v="16.34"/>
    <n v="41"/>
    <s v="1994-10-18 1996-11-01"/>
    <n v="3.44"/>
    <n v="4.03"/>
    <n v="44"/>
    <s v="1994-10-18 1996-11-01"/>
    <n v="6.8"/>
    <n v="5.74"/>
    <n v="41"/>
    <s v="1994-10-18 1996-11-01"/>
    <n v="5.89"/>
    <n v="9.5500000000000007"/>
    <n v="30"/>
    <s v="1995-10-18 1996-11-01"/>
    <n v="5.83"/>
    <n v="9.59"/>
    <n v="30"/>
    <s v="1995-10-18 1996-11-01"/>
    <n v="7.0000000000000007E-2"/>
    <n v="0.36"/>
    <n v="30"/>
    <s v="1995-10-18 1996-11-01"/>
    <n v="0"/>
    <n v="0"/>
    <n v="29"/>
    <s v="1995-10-18 1996-10-31"/>
    <m/>
    <m/>
    <m/>
  </r>
  <r>
    <x v="7470"/>
    <x v="21"/>
    <n v="10"/>
    <n v="93.46"/>
    <n v="9.4499999999999993"/>
    <n v="41"/>
    <s v="1994-10-17 1996-10-31"/>
    <n v="10"/>
    <n v="4.0599999999999996"/>
    <n v="44"/>
    <s v="1994-10-17 1996-10-31"/>
    <n v="20.39"/>
    <n v="5.65"/>
    <n v="41"/>
    <s v="1994-10-17 1996-10-31"/>
    <n v="63.63"/>
    <n v="16.63"/>
    <n v="41"/>
    <s v="1994-10-17 1996-10-31"/>
    <n v="3.72"/>
    <n v="4"/>
    <n v="44"/>
    <s v="1994-10-17 1996-10-31"/>
    <n v="6.17"/>
    <n v="5.47"/>
    <n v="41"/>
    <s v="1994-10-17 1996-10-31"/>
    <n v="5.75"/>
    <n v="9.4600000000000009"/>
    <n v="30"/>
    <s v="1995-10-17 1996-10-31"/>
    <n v="5.75"/>
    <n v="9.4600000000000009"/>
    <n v="30"/>
    <s v="1995-10-17 1996-10-31"/>
    <n v="0"/>
    <n v="0"/>
    <n v="30"/>
    <s v="1995-10-17 1996-10-31"/>
    <n v="0"/>
    <n v="0"/>
    <n v="30"/>
    <s v="1995-10-17 1996-10-31"/>
    <m/>
    <m/>
    <m/>
  </r>
  <r>
    <x v="7471"/>
    <x v="21"/>
    <n v="10"/>
    <n v="92.66"/>
    <n v="10.39"/>
    <n v="41"/>
    <s v="1994-10-16 1996-10-30"/>
    <n v="10.68"/>
    <n v="3.69"/>
    <n v="44"/>
    <s v="1994-10-16 1996-10-30"/>
    <n v="20.170000000000002"/>
    <n v="5.48"/>
    <n v="41"/>
    <s v="1994-10-16 1996-10-30"/>
    <n v="63.56"/>
    <n v="16.239999999999998"/>
    <n v="41"/>
    <s v="1994-10-16 1996-10-30"/>
    <n v="4.17"/>
    <n v="3.72"/>
    <n v="44"/>
    <s v="1994-10-16 1996-10-30"/>
    <n v="6"/>
    <n v="4.51"/>
    <n v="41"/>
    <s v="1994-10-16 1996-10-30"/>
    <n v="5.75"/>
    <n v="9.4499999999999993"/>
    <n v="30"/>
    <s v="1995-10-16 1996-10-30"/>
    <n v="5.75"/>
    <n v="9.4499999999999993"/>
    <n v="30"/>
    <s v="1995-10-16 1996-10-30"/>
    <n v="0"/>
    <n v="0"/>
    <n v="30"/>
    <s v="1995-10-16 1996-10-30"/>
    <n v="0"/>
    <n v="0"/>
    <n v="30"/>
    <s v="1995-10-16 1996-10-30"/>
    <m/>
    <m/>
    <m/>
  </r>
  <r>
    <x v="7472"/>
    <x v="21"/>
    <n v="10"/>
    <n v="92.17"/>
    <n v="10.29"/>
    <n v="41"/>
    <s v="1994-10-15 1996-10-29"/>
    <n v="10.84"/>
    <n v="3.62"/>
    <n v="44"/>
    <s v="1994-10-15 1996-10-29"/>
    <n v="19.73"/>
    <n v="5.15"/>
    <n v="41"/>
    <s v="1994-10-15 1996-10-29"/>
    <n v="63.95"/>
    <n v="15.49"/>
    <n v="41"/>
    <s v="1994-10-15 1996-10-29"/>
    <n v="4.0999999999999996"/>
    <n v="3.76"/>
    <n v="44"/>
    <s v="1994-10-15 1996-10-29"/>
    <n v="6.12"/>
    <n v="4.82"/>
    <n v="41"/>
    <s v="1994-10-15 1996-10-29"/>
    <n v="5.73"/>
    <n v="9.4700000000000006"/>
    <n v="30"/>
    <s v="1995-10-15 1996-10-29"/>
    <n v="5.73"/>
    <n v="9.4700000000000006"/>
    <n v="30"/>
    <s v="1995-10-15 1996-10-29"/>
    <n v="0"/>
    <n v="0"/>
    <n v="30"/>
    <s v="1995-10-15 1996-10-29"/>
    <n v="0"/>
    <n v="0"/>
    <n v="30"/>
    <s v="1995-10-15 1996-10-29"/>
    <m/>
    <m/>
    <m/>
  </r>
  <r>
    <x v="7473"/>
    <x v="21"/>
    <n v="10"/>
    <n v="92.05"/>
    <n v="10.71"/>
    <n v="41"/>
    <s v="1994-10-14 1996-10-28"/>
    <n v="11.02"/>
    <n v="3.58"/>
    <n v="44"/>
    <s v="1994-10-14 1996-10-28"/>
    <n v="19.559999999999999"/>
    <n v="5.25"/>
    <n v="41"/>
    <s v="1994-10-14 1996-10-28"/>
    <n v="63.51"/>
    <n v="16.260000000000002"/>
    <n v="41"/>
    <s v="1994-10-14 1996-10-28"/>
    <n v="4.32"/>
    <n v="3.46"/>
    <n v="44"/>
    <s v="1994-10-14 1996-10-28"/>
    <n v="6.44"/>
    <n v="4.83"/>
    <n v="41"/>
    <s v="1994-10-14 1996-10-28"/>
    <n v="4.79"/>
    <n v="8.14"/>
    <n v="30"/>
    <s v="1995-10-14 1996-10-28"/>
    <n v="4.79"/>
    <n v="8.14"/>
    <n v="30"/>
    <s v="1995-10-14 1996-10-28"/>
    <n v="0"/>
    <n v="0"/>
    <n v="30"/>
    <s v="1995-10-14 1996-10-28"/>
    <n v="0"/>
    <n v="0"/>
    <n v="30"/>
    <s v="1995-10-14 1996-10-28"/>
    <m/>
    <m/>
    <m/>
  </r>
  <r>
    <x v="7474"/>
    <x v="21"/>
    <n v="10"/>
    <n v="92.95"/>
    <n v="10.26"/>
    <n v="41"/>
    <s v="1994-10-13 1996-10-25"/>
    <n v="11.74"/>
    <n v="3.86"/>
    <n v="44"/>
    <s v="1994-10-13 1996-10-27"/>
    <n v="19.29"/>
    <n v="5.32"/>
    <n v="41"/>
    <s v="1994-10-13 1996-10-25"/>
    <n v="62.76"/>
    <n v="17.170000000000002"/>
    <n v="41"/>
    <s v="1994-10-13 1996-10-25"/>
    <n v="4.42"/>
    <n v="3.5"/>
    <n v="44"/>
    <s v="1994-10-13 1996-10-27"/>
    <n v="5.78"/>
    <n v="4.7"/>
    <n v="41"/>
    <s v="1994-10-13 1996-10-25"/>
    <n v="4.75"/>
    <n v="8.16"/>
    <n v="30"/>
    <s v="1995-10-13 1996-10-27"/>
    <n v="4.75"/>
    <n v="8.16"/>
    <n v="30"/>
    <s v="1995-10-13 1996-10-27"/>
    <n v="0"/>
    <n v="0"/>
    <n v="30"/>
    <s v="1995-10-13 1996-10-27"/>
    <n v="0"/>
    <n v="0"/>
    <n v="30"/>
    <s v="1995-10-13 1996-10-27"/>
    <m/>
    <m/>
    <m/>
  </r>
  <r>
    <x v="7475"/>
    <x v="21"/>
    <n v="10"/>
    <n v="92.69"/>
    <n v="10.27"/>
    <n v="42"/>
    <s v="1994-10-12 1996-10-25"/>
    <n v="12.11"/>
    <n v="4.12"/>
    <n v="44"/>
    <s v="1994-10-12 1996-10-26"/>
    <n v="19.07"/>
    <n v="5.08"/>
    <n v="42"/>
    <s v="1994-10-12 1996-10-25"/>
    <n v="61.52"/>
    <n v="17.03"/>
    <n v="42"/>
    <s v="1994-10-12 1996-10-25"/>
    <n v="4.66"/>
    <n v="3.4"/>
    <n v="44"/>
    <s v="1994-10-12 1996-10-26"/>
    <n v="5.64"/>
    <n v="4.72"/>
    <n v="42"/>
    <s v="1994-10-12 1996-10-25"/>
    <n v="3.65"/>
    <n v="6.25"/>
    <n v="30"/>
    <s v="1995-10-12 1996-10-26"/>
    <n v="3.65"/>
    <n v="6.25"/>
    <n v="30"/>
    <s v="1995-10-12 1996-10-26"/>
    <n v="0"/>
    <n v="0"/>
    <n v="30"/>
    <s v="1995-10-12 1996-10-26"/>
    <n v="0"/>
    <n v="0"/>
    <n v="30"/>
    <s v="1995-10-12 1996-10-26"/>
    <m/>
    <m/>
    <m/>
  </r>
  <r>
    <x v="7476"/>
    <x v="21"/>
    <n v="10"/>
    <n v="93.02"/>
    <n v="10.27"/>
    <n v="43"/>
    <s v="1994-10-11 1996-10-25"/>
    <n v="12.18"/>
    <n v="4.17"/>
    <n v="44"/>
    <s v="1994-10-11 1996-10-25"/>
    <n v="19.739999999999998"/>
    <n v="4.95"/>
    <n v="43"/>
    <s v="1994-10-11 1996-10-25"/>
    <n v="62.3"/>
    <n v="16.8"/>
    <n v="43"/>
    <s v="1994-10-11 1996-10-25"/>
    <n v="4.41"/>
    <n v="3.86"/>
    <n v="44"/>
    <s v="1994-10-11 1996-10-25"/>
    <n v="5.51"/>
    <n v="4.75"/>
    <n v="43"/>
    <s v="1994-10-11 1996-10-25"/>
    <n v="3.55"/>
    <n v="6.26"/>
    <n v="30"/>
    <s v="1995-10-11 1996-10-25"/>
    <n v="3.55"/>
    <n v="6.26"/>
    <n v="30"/>
    <s v="1995-10-11 1996-10-25"/>
    <n v="0"/>
    <n v="0"/>
    <n v="30"/>
    <s v="1995-10-11 1996-10-25"/>
    <n v="0"/>
    <n v="0"/>
    <n v="30"/>
    <s v="1995-10-11 1996-10-25"/>
    <m/>
    <m/>
    <m/>
  </r>
  <r>
    <x v="7477"/>
    <x v="21"/>
    <n v="10"/>
    <n v="92.7"/>
    <n v="10.46"/>
    <n v="43"/>
    <s v="1994-10-10 1996-10-24"/>
    <n v="12.26"/>
    <n v="4.18"/>
    <n v="44"/>
    <s v="1994-10-10 1996-10-24"/>
    <n v="19.86"/>
    <n v="4.92"/>
    <n v="43"/>
    <s v="1994-10-10 1996-10-24"/>
    <n v="62.14"/>
    <n v="17.670000000000002"/>
    <n v="43"/>
    <s v="1994-10-10 1996-10-24"/>
    <n v="4.47"/>
    <n v="3.95"/>
    <n v="44"/>
    <s v="1994-10-10 1996-10-24"/>
    <n v="5.6"/>
    <n v="5.16"/>
    <n v="43"/>
    <s v="1994-10-10 1996-10-24"/>
    <n v="3.54"/>
    <n v="6.27"/>
    <n v="30"/>
    <s v="1995-10-10 1996-10-24"/>
    <n v="3.54"/>
    <n v="6.27"/>
    <n v="30"/>
    <s v="1995-10-10 1996-10-24"/>
    <n v="0"/>
    <n v="0"/>
    <n v="30"/>
    <s v="1995-10-10 1996-10-24"/>
    <n v="0"/>
    <n v="0"/>
    <n v="30"/>
    <s v="1995-10-10 1996-10-24"/>
    <m/>
    <m/>
    <m/>
  </r>
  <r>
    <x v="7478"/>
    <x v="21"/>
    <n v="10"/>
    <n v="92.26"/>
    <n v="10.37"/>
    <n v="43"/>
    <s v="1994-10-09 1996-10-23"/>
    <n v="12.47"/>
    <n v="4.03"/>
    <n v="44"/>
    <s v="1994-10-09 1996-10-23"/>
    <n v="19.98"/>
    <n v="5.7"/>
    <n v="43"/>
    <s v="1994-10-09 1996-10-23"/>
    <n v="60.79"/>
    <n v="17.29"/>
    <n v="43"/>
    <s v="1994-10-09 1996-10-23"/>
    <n v="4.34"/>
    <n v="4.07"/>
    <n v="44"/>
    <s v="1994-10-09 1996-10-23"/>
    <n v="5.7"/>
    <n v="5.59"/>
    <n v="43"/>
    <s v="1994-10-09 1996-10-23"/>
    <n v="3.34"/>
    <n v="6.32"/>
    <n v="30"/>
    <s v="1995-10-09 1996-10-23"/>
    <n v="3.34"/>
    <n v="6.32"/>
    <n v="30"/>
    <s v="1995-10-09 1996-10-23"/>
    <n v="0"/>
    <n v="0"/>
    <n v="30"/>
    <s v="1995-10-09 1996-10-23"/>
    <n v="0"/>
    <n v="0"/>
    <n v="30"/>
    <s v="1995-10-09 1996-10-23"/>
    <m/>
    <m/>
    <m/>
  </r>
  <r>
    <x v="7479"/>
    <x v="21"/>
    <n v="10"/>
    <n v="91.79"/>
    <n v="10.37"/>
    <n v="43"/>
    <s v="1994-10-08 1996-10-22"/>
    <n v="12.57"/>
    <n v="4.0199999999999996"/>
    <n v="44"/>
    <s v="1994-10-08 1996-10-22"/>
    <n v="19.559999999999999"/>
    <n v="5.8"/>
    <n v="43"/>
    <s v="1994-10-08 1996-10-22"/>
    <n v="60.33"/>
    <n v="16.920000000000002"/>
    <n v="43"/>
    <s v="1994-10-08 1996-10-22"/>
    <n v="4.3899999999999997"/>
    <n v="4.3"/>
    <n v="44"/>
    <s v="1994-10-08 1996-10-22"/>
    <n v="5.51"/>
    <n v="5.66"/>
    <n v="43"/>
    <s v="1994-10-08 1996-10-22"/>
    <n v="2.09"/>
    <n v="4.49"/>
    <n v="30"/>
    <s v="1995-10-08 1996-10-22"/>
    <n v="2.09"/>
    <n v="4.49"/>
    <n v="30"/>
    <s v="1995-10-08 1996-10-22"/>
    <n v="0"/>
    <n v="0"/>
    <n v="30"/>
    <s v="1995-10-08 1996-10-22"/>
    <n v="0"/>
    <n v="0"/>
    <n v="30"/>
    <s v="1995-10-08 1996-10-22"/>
    <m/>
    <m/>
    <m/>
  </r>
  <r>
    <x v="7480"/>
    <x v="21"/>
    <n v="10"/>
    <n v="91.65"/>
    <n v="10.39"/>
    <n v="43"/>
    <s v="1994-10-07 1996-10-21"/>
    <n v="12.64"/>
    <n v="4.08"/>
    <n v="44"/>
    <s v="1994-10-07 1996-10-21"/>
    <n v="19.739999999999998"/>
    <n v="5.72"/>
    <n v="43"/>
    <s v="1994-10-07 1996-10-21"/>
    <n v="60.02"/>
    <n v="16.7"/>
    <n v="43"/>
    <s v="1994-10-07 1996-10-21"/>
    <n v="4.49"/>
    <n v="4.33"/>
    <n v="44"/>
    <s v="1994-10-07 1996-10-21"/>
    <n v="5.63"/>
    <n v="5.72"/>
    <n v="43"/>
    <s v="1994-10-07 1996-10-21"/>
    <n v="1.97"/>
    <n v="4.49"/>
    <n v="30"/>
    <s v="1995-10-07 1996-10-21"/>
    <n v="1.97"/>
    <n v="4.49"/>
    <n v="30"/>
    <s v="1995-10-07 1996-10-21"/>
    <n v="0"/>
    <n v="0"/>
    <n v="30"/>
    <s v="1995-10-07 1996-10-21"/>
    <n v="0"/>
    <n v="0"/>
    <n v="30"/>
    <s v="1995-10-07 1996-10-21"/>
    <m/>
    <m/>
    <m/>
  </r>
  <r>
    <x v="7481"/>
    <x v="21"/>
    <n v="10"/>
    <n v="91.98"/>
    <n v="10.41"/>
    <n v="43"/>
    <s v="1994-10-06 1996-10-18"/>
    <n v="12.88"/>
    <n v="4.13"/>
    <n v="44"/>
    <s v="1994-10-06 1996-10-20"/>
    <n v="19.98"/>
    <n v="5.75"/>
    <n v="43"/>
    <s v="1994-10-06 1996-10-18"/>
    <n v="60.47"/>
    <n v="16.73"/>
    <n v="43"/>
    <s v="1994-10-06 1996-10-18"/>
    <n v="4.42"/>
    <n v="4.3"/>
    <n v="44"/>
    <s v="1994-10-06 1996-10-19"/>
    <n v="6.02"/>
    <n v="6.11"/>
    <n v="43"/>
    <s v="1994-10-06 1996-10-18"/>
    <n v="2.93"/>
    <n v="5.87"/>
    <n v="30"/>
    <s v="1995-10-06 1996-10-20"/>
    <n v="2.93"/>
    <n v="5.87"/>
    <n v="30"/>
    <s v="1995-10-06 1996-10-20"/>
    <n v="0"/>
    <n v="0"/>
    <n v="30"/>
    <s v="1995-10-06 1996-10-20"/>
    <n v="0"/>
    <n v="0"/>
    <n v="30"/>
    <s v="1995-10-06 1996-10-20"/>
    <m/>
    <m/>
    <m/>
  </r>
  <r>
    <x v="7482"/>
    <x v="21"/>
    <n v="10"/>
    <n v="91.89"/>
    <n v="10.46"/>
    <n v="44"/>
    <s v="1994-10-05 1996-10-18"/>
    <n v="12.68"/>
    <n v="4.1100000000000003"/>
    <n v="44"/>
    <s v="1994-10-05 1996-10-18"/>
    <n v="19.8"/>
    <n v="5.56"/>
    <n v="44"/>
    <s v="1994-10-05 1996-10-18"/>
    <n v="60.27"/>
    <n v="16.559999999999999"/>
    <n v="44"/>
    <s v="1994-10-05 1996-10-18"/>
    <n v="4.07"/>
    <n v="4.26"/>
    <n v="45"/>
    <s v="1994-10-05 1996-10-19"/>
    <n v="6"/>
    <n v="6.28"/>
    <n v="44"/>
    <s v="1994-10-05 1996-10-18"/>
    <n v="2.61"/>
    <n v="5.74"/>
    <n v="30"/>
    <s v="1995-10-05 1996-10-19"/>
    <n v="2.61"/>
    <n v="5.74"/>
    <n v="30"/>
    <s v="1995-10-05 1996-10-19"/>
    <n v="0"/>
    <n v="0"/>
    <n v="30"/>
    <s v="1995-10-05 1996-10-19"/>
    <n v="0"/>
    <n v="0"/>
    <n v="30"/>
    <s v="1995-10-05 1996-10-19"/>
    <m/>
    <m/>
    <m/>
  </r>
  <r>
    <x v="7483"/>
    <x v="21"/>
    <n v="10"/>
    <n v="91.29"/>
    <n v="11.08"/>
    <n v="45"/>
    <s v="1994-10-04 1996-10-18"/>
    <n v="12.48"/>
    <n v="4.05"/>
    <n v="45"/>
    <s v="1994-10-04 1996-10-18"/>
    <n v="19.559999999999999"/>
    <n v="5.58"/>
    <n v="45"/>
    <s v="1994-10-04 1996-10-18"/>
    <n v="59.78"/>
    <n v="16.86"/>
    <n v="45"/>
    <s v="1994-10-04 1996-10-18"/>
    <n v="3.79"/>
    <n v="4.18"/>
    <n v="45"/>
    <s v="1994-10-04 1996-10-18"/>
    <n v="5.8"/>
    <n v="6.26"/>
    <n v="45"/>
    <s v="1994-10-04 1996-10-18"/>
    <n v="2.46"/>
    <n v="5.74"/>
    <n v="30"/>
    <s v="1995-10-04 1996-10-18"/>
    <n v="2.46"/>
    <n v="5.74"/>
    <n v="30"/>
    <s v="1995-10-04 1996-10-18"/>
    <n v="0"/>
    <n v="0"/>
    <n v="30"/>
    <s v="1995-10-04 1996-10-18"/>
    <n v="0"/>
    <n v="0"/>
    <n v="30"/>
    <s v="1995-10-04 1996-10-18"/>
    <m/>
    <m/>
    <m/>
  </r>
  <r>
    <x v="7484"/>
    <x v="21"/>
    <n v="10"/>
    <n v="91.49"/>
    <n v="10.57"/>
    <n v="45"/>
    <s v="1994-10-03 1996-10-17"/>
    <n v="12.27"/>
    <n v="4.16"/>
    <n v="45"/>
    <s v="1994-10-03 1996-10-17"/>
    <n v="19.399999999999999"/>
    <n v="5.64"/>
    <n v="45"/>
    <s v="1994-10-03 1996-10-17"/>
    <n v="59"/>
    <n v="15.02"/>
    <n v="45"/>
    <s v="1994-10-03 1996-10-17"/>
    <n v="3.29"/>
    <n v="4.18"/>
    <n v="45"/>
    <s v="1994-10-03 1996-10-17"/>
    <n v="5.84"/>
    <n v="6.25"/>
    <n v="45"/>
    <s v="1994-10-03 1996-10-17"/>
    <n v="2.1800000000000002"/>
    <n v="5.41"/>
    <n v="30"/>
    <s v="1995-10-03 1996-10-17"/>
    <n v="2.1800000000000002"/>
    <n v="5.41"/>
    <n v="30"/>
    <s v="1995-10-03 1996-10-17"/>
    <n v="0"/>
    <n v="0"/>
    <n v="30"/>
    <s v="1995-10-03 1996-10-17"/>
    <n v="0"/>
    <n v="0"/>
    <n v="30"/>
    <s v="1995-10-03 1996-10-17"/>
    <m/>
    <m/>
    <m/>
  </r>
  <r>
    <x v="7485"/>
    <x v="21"/>
    <n v="10"/>
    <n v="90.58"/>
    <n v="11.13"/>
    <n v="45"/>
    <s v="1994-10-02 1996-10-16"/>
    <n v="12.28"/>
    <n v="4.2"/>
    <n v="45"/>
    <s v="1994-10-02 1996-10-16"/>
    <n v="19.36"/>
    <n v="5.47"/>
    <n v="45"/>
    <s v="1994-10-02 1996-10-16"/>
    <n v="58.69"/>
    <n v="15.13"/>
    <n v="45"/>
    <s v="1994-10-02 1996-10-16"/>
    <n v="3.52"/>
    <n v="4.05"/>
    <n v="45"/>
    <s v="1994-10-02 1996-10-16"/>
    <n v="6.13"/>
    <n v="6.36"/>
    <n v="45"/>
    <s v="1994-10-02 1996-10-16"/>
    <n v="1.6"/>
    <n v="4.28"/>
    <n v="30"/>
    <s v="1995-10-02 1996-10-16"/>
    <n v="1.6"/>
    <n v="4.28"/>
    <n v="30"/>
    <s v="1995-10-02 1996-10-16"/>
    <n v="0"/>
    <n v="0"/>
    <n v="30"/>
    <s v="1995-10-02 1996-10-16"/>
    <n v="0"/>
    <n v="0"/>
    <n v="30"/>
    <s v="1995-10-02 1996-10-16"/>
    <m/>
    <m/>
    <m/>
  </r>
  <r>
    <x v="7486"/>
    <x v="21"/>
    <n v="10"/>
    <n v="91.07"/>
    <n v="10.83"/>
    <n v="45"/>
    <s v="1994-10-01 1996-10-15"/>
    <n v="12.51"/>
    <n v="4.29"/>
    <n v="45"/>
    <s v="1994-10-01 1996-10-15"/>
    <n v="19.62"/>
    <n v="4.9400000000000004"/>
    <n v="45"/>
    <s v="1994-10-01 1996-10-15"/>
    <n v="58.96"/>
    <n v="15.77"/>
    <n v="45"/>
    <s v="1994-10-01 1996-10-15"/>
    <n v="3.67"/>
    <n v="4.2300000000000004"/>
    <n v="45"/>
    <s v="1994-10-01 1996-10-15"/>
    <n v="6.42"/>
    <n v="6.29"/>
    <n v="45"/>
    <s v="1994-10-01 1996-10-15"/>
    <n v="2.2200000000000002"/>
    <n v="5.27"/>
    <n v="30"/>
    <s v="1995-10-01 1996-10-15"/>
    <n v="2.2200000000000002"/>
    <n v="5.27"/>
    <n v="30"/>
    <s v="1995-10-01 1996-10-15"/>
    <n v="0"/>
    <n v="0"/>
    <n v="30"/>
    <s v="1995-10-01 1996-10-15"/>
    <n v="0"/>
    <n v="0"/>
    <n v="30"/>
    <s v="1995-10-01 1996-10-15"/>
    <m/>
    <m/>
    <m/>
  </r>
  <r>
    <x v="7487"/>
    <x v="21"/>
    <n v="10"/>
    <n v="91.89"/>
    <n v="10.17"/>
    <n v="45"/>
    <s v="1994-09-30 1996-10-14"/>
    <n v="12.83"/>
    <n v="4.3"/>
    <n v="45"/>
    <s v="1994-09-30 1996-10-14"/>
    <n v="19.47"/>
    <n v="4.4400000000000004"/>
    <n v="45"/>
    <s v="1994-09-30 1996-10-14"/>
    <n v="59.31"/>
    <n v="15.57"/>
    <n v="45"/>
    <s v="1994-09-30 1996-10-14"/>
    <n v="3.91"/>
    <n v="4.28"/>
    <n v="45"/>
    <s v="1994-09-30 1996-10-14"/>
    <n v="5.87"/>
    <n v="6.13"/>
    <n v="45"/>
    <s v="1994-09-30 1996-10-14"/>
    <n v="2.2000000000000002"/>
    <n v="5.27"/>
    <n v="30"/>
    <s v="1995-09-30 1996-10-14"/>
    <n v="2.2000000000000002"/>
    <n v="5.27"/>
    <n v="30"/>
    <s v="1995-09-30 1996-10-14"/>
    <n v="0"/>
    <n v="0"/>
    <n v="30"/>
    <s v="1995-09-30 1996-10-14"/>
    <n v="0"/>
    <n v="0"/>
    <n v="30"/>
    <s v="1995-09-30 1996-10-14"/>
    <m/>
    <m/>
    <m/>
  </r>
  <r>
    <x v="7488"/>
    <x v="21"/>
    <n v="10"/>
    <n v="92.53"/>
    <n v="9.69"/>
    <n v="45"/>
    <s v="1994-09-29 1996-10-13"/>
    <n v="13.01"/>
    <n v="4.33"/>
    <n v="45"/>
    <s v="1994-09-29 1996-10-13"/>
    <n v="19.670000000000002"/>
    <n v="4.3499999999999996"/>
    <n v="45"/>
    <s v="1994-09-29 1996-10-13"/>
    <n v="59.47"/>
    <n v="15.03"/>
    <n v="45"/>
    <s v="1994-09-29 1996-10-13"/>
    <n v="4"/>
    <n v="4.24"/>
    <n v="45"/>
    <s v="1994-09-29 1996-10-13"/>
    <n v="5.73"/>
    <n v="6.04"/>
    <n v="45"/>
    <s v="1994-09-29 1996-10-13"/>
    <n v="2.29"/>
    <n v="5.35"/>
    <n v="30"/>
    <s v="1995-09-29 1996-10-13"/>
    <n v="2.29"/>
    <n v="5.35"/>
    <n v="30"/>
    <s v="1995-09-29 1996-10-13"/>
    <n v="0"/>
    <n v="0"/>
    <n v="30"/>
    <s v="1995-09-29 1996-10-13"/>
    <n v="0"/>
    <n v="0"/>
    <n v="30"/>
    <s v="1995-09-29 1996-10-13"/>
    <m/>
    <m/>
    <m/>
  </r>
  <r>
    <x v="7489"/>
    <x v="21"/>
    <n v="10"/>
    <n v="92.24"/>
    <n v="9.56"/>
    <n v="45"/>
    <s v="1994-09-28 1996-10-12"/>
    <n v="12.72"/>
    <n v="4.04"/>
    <n v="45"/>
    <s v="1994-09-28 1996-10-12"/>
    <n v="19.91"/>
    <n v="4.24"/>
    <n v="45"/>
    <s v="1994-09-28 1996-10-12"/>
    <n v="60.56"/>
    <n v="14.47"/>
    <n v="45"/>
    <s v="1994-09-28 1996-10-12"/>
    <n v="4.17"/>
    <n v="4.3499999999999996"/>
    <n v="45"/>
    <s v="1994-09-28 1996-10-12"/>
    <n v="6.27"/>
    <n v="6.07"/>
    <n v="45"/>
    <s v="1994-09-28 1996-10-12"/>
    <n v="2.44"/>
    <n v="5.34"/>
    <n v="30"/>
    <s v="1995-09-28 1996-10-12"/>
    <n v="2.44"/>
    <n v="5.34"/>
    <n v="30"/>
    <s v="1995-09-28 1996-10-12"/>
    <n v="0"/>
    <n v="0"/>
    <n v="30"/>
    <s v="1995-09-28 1996-10-12"/>
    <n v="0"/>
    <n v="0"/>
    <n v="30"/>
    <s v="1995-09-28 1996-10-12"/>
    <m/>
    <m/>
    <m/>
  </r>
  <r>
    <x v="7490"/>
    <x v="21"/>
    <n v="10"/>
    <n v="92.64"/>
    <n v="9.5"/>
    <n v="45"/>
    <s v="1994-09-27 1996-10-11"/>
    <n v="12.76"/>
    <n v="3.97"/>
    <n v="45"/>
    <s v="1994-09-27 1996-10-11"/>
    <n v="19.96"/>
    <n v="4.7"/>
    <n v="45"/>
    <s v="1994-09-27 1996-10-11"/>
    <n v="61.82"/>
    <n v="14.78"/>
    <n v="45"/>
    <s v="1994-09-27 1996-10-11"/>
    <n v="4.41"/>
    <n v="4.4800000000000004"/>
    <n v="45"/>
    <s v="1994-09-27 1996-10-11"/>
    <n v="6.64"/>
    <n v="6.27"/>
    <n v="45"/>
    <s v="1994-09-27 1996-10-11"/>
    <n v="2.96"/>
    <n v="5.84"/>
    <n v="30"/>
    <s v="1995-09-27 1996-10-11"/>
    <n v="2.96"/>
    <n v="5.84"/>
    <n v="30"/>
    <s v="1995-09-27 1996-10-11"/>
    <n v="0"/>
    <n v="0"/>
    <n v="30"/>
    <s v="1995-09-27 1996-10-11"/>
    <n v="0"/>
    <n v="0"/>
    <n v="30"/>
    <s v="1995-09-27 1996-10-11"/>
    <m/>
    <m/>
    <m/>
  </r>
  <r>
    <x v="7491"/>
    <x v="21"/>
    <n v="10"/>
    <n v="92.64"/>
    <n v="9.5"/>
    <n v="45"/>
    <s v="1994-09-26 1996-10-10"/>
    <n v="12.89"/>
    <n v="3.85"/>
    <n v="45"/>
    <s v="1994-09-26 1996-10-10"/>
    <n v="19.53"/>
    <n v="4.55"/>
    <n v="45"/>
    <s v="1994-09-26 1996-10-10"/>
    <n v="62.24"/>
    <n v="15.28"/>
    <n v="45"/>
    <s v="1994-09-26 1996-10-10"/>
    <n v="4.9000000000000004"/>
    <n v="4.1399999999999997"/>
    <n v="45"/>
    <s v="1994-09-26 1996-10-10"/>
    <n v="6.93"/>
    <n v="6.1"/>
    <n v="45"/>
    <s v="1994-09-26 1996-10-10"/>
    <n v="4.5999999999999996"/>
    <n v="10.220000000000001"/>
    <n v="30"/>
    <s v="1995-09-26 1996-10-10"/>
    <n v="4.5999999999999996"/>
    <n v="10.220000000000001"/>
    <n v="30"/>
    <s v="1995-09-26 1996-10-10"/>
    <n v="0"/>
    <n v="0"/>
    <n v="30"/>
    <s v="1995-09-26 1996-10-10"/>
    <n v="0"/>
    <n v="0"/>
    <n v="30"/>
    <s v="1995-09-26 1996-10-10"/>
    <m/>
    <m/>
    <m/>
  </r>
  <r>
    <x v="7492"/>
    <x v="21"/>
    <n v="10"/>
    <n v="93.27"/>
    <n v="9.3000000000000007"/>
    <n v="45"/>
    <s v="1994-09-25 1996-10-09"/>
    <n v="13.28"/>
    <n v="3.55"/>
    <n v="45"/>
    <s v="1994-09-25 1996-10-09"/>
    <n v="19.07"/>
    <n v="4.95"/>
    <n v="45"/>
    <s v="1994-09-25 1996-10-09"/>
    <n v="63.07"/>
    <n v="14.96"/>
    <n v="45"/>
    <s v="1994-09-25 1996-10-09"/>
    <n v="5.28"/>
    <n v="4.22"/>
    <n v="45"/>
    <s v="1994-09-25 1996-10-09"/>
    <n v="6.56"/>
    <n v="5.99"/>
    <n v="45"/>
    <s v="1994-09-25 1996-10-09"/>
    <n v="4.6500000000000004"/>
    <n v="10.199999999999999"/>
    <n v="30"/>
    <s v="1995-09-25 1996-10-09"/>
    <n v="4.6500000000000004"/>
    <n v="10.199999999999999"/>
    <n v="30"/>
    <s v="1995-09-25 1996-10-09"/>
    <n v="0"/>
    <n v="0"/>
    <n v="30"/>
    <s v="1995-09-25 1996-10-09"/>
    <n v="0"/>
    <n v="0"/>
    <n v="30"/>
    <s v="1995-09-25 1996-10-09"/>
    <m/>
    <m/>
    <m/>
  </r>
  <r>
    <x v="7493"/>
    <x v="21"/>
    <n v="10"/>
    <n v="93.42"/>
    <n v="9.35"/>
    <n v="45"/>
    <s v="1994-09-24 1996-10-08"/>
    <n v="13.48"/>
    <n v="3.6"/>
    <n v="45"/>
    <s v="1994-09-24 1996-10-08"/>
    <n v="18.559999999999999"/>
    <n v="4.4400000000000004"/>
    <n v="45"/>
    <s v="1994-09-24 1996-10-08"/>
    <n v="64.13"/>
    <n v="15.22"/>
    <n v="45"/>
    <s v="1994-09-24 1996-10-08"/>
    <n v="5.44"/>
    <n v="4.28"/>
    <n v="45"/>
    <s v="1994-09-24 1996-10-08"/>
    <n v="6.27"/>
    <n v="5.69"/>
    <n v="45"/>
    <s v="1994-09-24 1996-10-08"/>
    <n v="5.17"/>
    <n v="10.28"/>
    <n v="30"/>
    <s v="1995-09-24 1996-10-08"/>
    <n v="5.17"/>
    <n v="10.28"/>
    <n v="30"/>
    <s v="1995-09-24 1996-10-08"/>
    <n v="0"/>
    <n v="0"/>
    <n v="30"/>
    <s v="1995-09-24 1996-10-08"/>
    <n v="0"/>
    <n v="0"/>
    <n v="30"/>
    <s v="1995-09-24 1996-10-08"/>
    <m/>
    <m/>
    <m/>
  </r>
  <r>
    <x v="7494"/>
    <x v="21"/>
    <n v="9"/>
    <n v="93.31"/>
    <n v="9.64"/>
    <n v="45"/>
    <s v="1994-09-23 1996-10-07"/>
    <n v="13.82"/>
    <n v="3.71"/>
    <n v="45"/>
    <s v="1994-09-23 1996-10-07"/>
    <n v="18.27"/>
    <n v="4.5999999999999996"/>
    <n v="45"/>
    <s v="1994-09-23 1996-10-07"/>
    <n v="62.93"/>
    <n v="15.54"/>
    <n v="45"/>
    <s v="1994-09-23 1996-10-07"/>
    <n v="5.46"/>
    <n v="4.22"/>
    <n v="45"/>
    <s v="1994-09-23 1996-10-07"/>
    <n v="6.07"/>
    <n v="5.75"/>
    <n v="45"/>
    <s v="1994-09-23 1996-10-07"/>
    <n v="5.21"/>
    <n v="10.26"/>
    <n v="30"/>
    <s v="1995-09-23 1996-10-07"/>
    <n v="5.21"/>
    <n v="10.26"/>
    <n v="30"/>
    <s v="1995-09-23 1996-10-07"/>
    <n v="0"/>
    <n v="0"/>
    <n v="30"/>
    <s v="1995-09-23 1996-10-07"/>
    <n v="0"/>
    <n v="0"/>
    <n v="30"/>
    <s v="1995-09-23 1996-10-07"/>
    <m/>
    <m/>
    <m/>
  </r>
  <r>
    <x v="7495"/>
    <x v="21"/>
    <n v="9"/>
    <n v="93.2"/>
    <n v="9.74"/>
    <n v="45"/>
    <s v="1994-09-22 1996-10-06"/>
    <n v="14.09"/>
    <n v="3.94"/>
    <n v="45"/>
    <s v="1994-09-22 1996-10-06"/>
    <n v="18"/>
    <n v="4.33"/>
    <n v="45"/>
    <s v="1994-09-22 1996-10-06"/>
    <n v="63.09"/>
    <n v="15.87"/>
    <n v="45"/>
    <s v="1994-09-22 1996-10-06"/>
    <n v="5.62"/>
    <n v="4.3899999999999997"/>
    <n v="45"/>
    <s v="1994-09-22 1996-10-06"/>
    <n v="6"/>
    <n v="5.75"/>
    <n v="45"/>
    <s v="1994-09-22 1996-10-06"/>
    <n v="5.55"/>
    <n v="10.3"/>
    <n v="30"/>
    <s v="1995-09-22 1996-10-06"/>
    <n v="5.55"/>
    <n v="10.3"/>
    <n v="30"/>
    <s v="1995-09-22 1996-10-06"/>
    <n v="0"/>
    <n v="0"/>
    <n v="30"/>
    <s v="1995-09-22 1996-10-06"/>
    <n v="0"/>
    <n v="0"/>
    <n v="30"/>
    <s v="1995-09-22 1996-10-06"/>
    <m/>
    <m/>
    <m/>
  </r>
  <r>
    <x v="7496"/>
    <x v="21"/>
    <n v="9"/>
    <n v="92.93"/>
    <n v="9.89"/>
    <n v="45"/>
    <s v="1994-09-21 1996-10-05"/>
    <n v="14.26"/>
    <n v="4.22"/>
    <n v="45"/>
    <s v="1994-09-21 1996-10-05"/>
    <n v="17.559999999999999"/>
    <n v="4.3"/>
    <n v="45"/>
    <s v="1994-09-21 1996-10-05"/>
    <n v="62.89"/>
    <n v="15.87"/>
    <n v="45"/>
    <s v="1994-09-21 1996-10-05"/>
    <n v="5.76"/>
    <n v="4.4800000000000004"/>
    <n v="45"/>
    <s v="1994-09-21 1996-10-05"/>
    <n v="5.51"/>
    <n v="5.33"/>
    <n v="45"/>
    <s v="1994-09-21 1996-10-05"/>
    <n v="4.84"/>
    <n v="9.81"/>
    <n v="30"/>
    <s v="1995-09-21 1996-10-05"/>
    <n v="4.84"/>
    <n v="9.81"/>
    <n v="30"/>
    <s v="1995-09-21 1996-10-05"/>
    <n v="0"/>
    <n v="0"/>
    <n v="30"/>
    <s v="1995-09-21 1996-10-05"/>
    <n v="0"/>
    <n v="0"/>
    <n v="30"/>
    <s v="1995-09-21 1996-10-05"/>
    <m/>
    <m/>
    <m/>
  </r>
  <r>
    <x v="7497"/>
    <x v="21"/>
    <n v="9"/>
    <n v="92.82"/>
    <n v="10.039999999999999"/>
    <n v="45"/>
    <s v="1994-09-20 1996-10-04"/>
    <n v="14.81"/>
    <n v="4.59"/>
    <n v="45"/>
    <s v="1994-09-20 1996-10-04"/>
    <n v="17.38"/>
    <n v="4.4000000000000004"/>
    <n v="45"/>
    <s v="1994-09-20 1996-10-04"/>
    <n v="62.33"/>
    <n v="16.5"/>
    <n v="45"/>
    <s v="1994-09-20 1996-10-04"/>
    <n v="6.16"/>
    <n v="4.32"/>
    <n v="45"/>
    <s v="1994-09-20 1996-10-04"/>
    <n v="5"/>
    <n v="5.16"/>
    <n v="45"/>
    <s v="1994-09-20 1996-10-04"/>
    <n v="4.84"/>
    <n v="9.81"/>
    <n v="30"/>
    <s v="1995-09-20 1996-10-04"/>
    <n v="4.84"/>
    <n v="9.81"/>
    <n v="30"/>
    <s v="1995-09-20 1996-10-04"/>
    <n v="0"/>
    <n v="0"/>
    <n v="30"/>
    <s v="1995-09-20 1996-10-04"/>
    <n v="0"/>
    <n v="0"/>
    <n v="30"/>
    <s v="1995-09-20 1996-10-04"/>
    <m/>
    <m/>
    <m/>
  </r>
  <r>
    <x v="7498"/>
    <x v="21"/>
    <n v="9"/>
    <n v="92.91"/>
    <n v="10.29"/>
    <n v="45"/>
    <s v="1994-09-19 1996-10-03"/>
    <n v="15.4"/>
    <n v="4.72"/>
    <n v="45"/>
    <s v="1994-09-19 1996-10-03"/>
    <n v="17.440000000000001"/>
    <n v="4.37"/>
    <n v="45"/>
    <s v="1994-09-19 1996-10-03"/>
    <n v="61.8"/>
    <n v="16.940000000000001"/>
    <n v="45"/>
    <s v="1994-09-19 1996-10-03"/>
    <n v="6.6"/>
    <n v="4.03"/>
    <n v="45"/>
    <s v="1994-09-19 1996-10-03"/>
    <n v="5"/>
    <n v="5.16"/>
    <n v="45"/>
    <s v="1994-09-19 1996-10-03"/>
    <n v="5.19"/>
    <n v="9.84"/>
    <n v="30"/>
    <s v="1995-09-19 1996-10-03"/>
    <n v="5.19"/>
    <n v="9.84"/>
    <n v="30"/>
    <s v="1995-09-19 1996-10-03"/>
    <n v="0"/>
    <n v="0"/>
    <n v="30"/>
    <s v="1995-09-19 1996-10-03"/>
    <n v="0"/>
    <n v="0"/>
    <n v="30"/>
    <s v="1995-09-19 1996-10-03"/>
    <m/>
    <m/>
    <m/>
  </r>
  <r>
    <x v="7499"/>
    <x v="21"/>
    <n v="9"/>
    <n v="92.02"/>
    <n v="11.34"/>
    <n v="45"/>
    <s v="1994-09-18 1996-10-02"/>
    <n v="16.14"/>
    <n v="4.38"/>
    <n v="45"/>
    <s v="1994-09-18 1996-10-02"/>
    <n v="17.600000000000001"/>
    <n v="4.34"/>
    <n v="45"/>
    <s v="1994-09-18 1996-10-02"/>
    <n v="60.38"/>
    <n v="17.53"/>
    <n v="45"/>
    <s v="1994-09-18 1996-10-02"/>
    <n v="7.17"/>
    <n v="3.91"/>
    <n v="45"/>
    <s v="1994-09-18 1996-10-02"/>
    <n v="5.22"/>
    <n v="5.14"/>
    <n v="45"/>
    <s v="1994-09-18 1996-10-02"/>
    <n v="5.03"/>
    <n v="9.8800000000000008"/>
    <n v="30"/>
    <s v="1995-09-18 1996-10-02"/>
    <n v="5.03"/>
    <n v="9.8800000000000008"/>
    <n v="30"/>
    <s v="1995-09-18 1996-10-02"/>
    <n v="0"/>
    <n v="0"/>
    <n v="30"/>
    <s v="1995-09-18 1996-10-02"/>
    <n v="0"/>
    <n v="0"/>
    <n v="30"/>
    <s v="1995-09-18 1996-10-02"/>
    <m/>
    <m/>
    <m/>
  </r>
  <r>
    <x v="7500"/>
    <x v="21"/>
    <n v="9"/>
    <n v="91.84"/>
    <n v="10.95"/>
    <n v="45"/>
    <s v="1994-09-17 1996-10-01"/>
    <n v="16.440000000000001"/>
    <n v="4.3"/>
    <n v="45"/>
    <s v="1994-09-17 1996-10-01"/>
    <n v="17.62"/>
    <n v="4.3499999999999996"/>
    <n v="45"/>
    <s v="1994-09-17 1996-10-01"/>
    <n v="59.93"/>
    <n v="16.66"/>
    <n v="45"/>
    <s v="1994-09-17 1996-10-01"/>
    <n v="7.41"/>
    <n v="3.94"/>
    <n v="45"/>
    <s v="1994-09-17 1996-10-01"/>
    <n v="5.0199999999999996"/>
    <n v="4.8499999999999996"/>
    <n v="45"/>
    <s v="1994-09-17 1996-10-01"/>
    <n v="4.95"/>
    <n v="9.91"/>
    <n v="30"/>
    <s v="1995-09-17 1996-10-01"/>
    <n v="4.95"/>
    <n v="9.91"/>
    <n v="30"/>
    <s v="1995-09-17 1996-10-01"/>
    <n v="0"/>
    <n v="0"/>
    <n v="30"/>
    <s v="1995-09-17 1996-10-01"/>
    <n v="0"/>
    <n v="0"/>
    <n v="30"/>
    <s v="1995-09-17 1996-10-01"/>
    <m/>
    <m/>
    <m/>
  </r>
  <r>
    <x v="7501"/>
    <x v="21"/>
    <n v="9"/>
    <n v="92"/>
    <n v="10.61"/>
    <n v="45"/>
    <s v="1994-09-16 1996-09-30"/>
    <n v="16.5"/>
    <n v="4.28"/>
    <n v="45"/>
    <s v="1994-09-16 1996-09-30"/>
    <n v="17.420000000000002"/>
    <n v="4.3499999999999996"/>
    <n v="45"/>
    <s v="1994-09-16 1996-09-30"/>
    <n v="61.49"/>
    <n v="16.48"/>
    <n v="45"/>
    <s v="1994-09-16 1996-09-30"/>
    <n v="7.73"/>
    <n v="4.0599999999999996"/>
    <n v="45"/>
    <s v="1994-09-16 1996-09-30"/>
    <n v="4.8"/>
    <n v="4.79"/>
    <n v="45"/>
    <s v="1994-09-16 1996-09-30"/>
    <n v="5"/>
    <n v="9.99"/>
    <n v="30"/>
    <s v="1995-09-16 1996-09-30"/>
    <n v="5"/>
    <n v="9.99"/>
    <n v="30"/>
    <s v="1995-09-16 1996-09-30"/>
    <n v="0"/>
    <n v="0"/>
    <n v="30"/>
    <s v="1995-09-16 1996-09-30"/>
    <n v="0"/>
    <n v="0"/>
    <n v="30"/>
    <s v="1995-09-16 1996-09-30"/>
    <m/>
    <m/>
    <m/>
  </r>
  <r>
    <x v="7502"/>
    <x v="21"/>
    <n v="9"/>
    <n v="92.2"/>
    <n v="10.34"/>
    <n v="45"/>
    <s v="1994-09-15 1996-09-29"/>
    <n v="16.579999999999998"/>
    <n v="4.17"/>
    <n v="45"/>
    <s v="1994-09-15 1996-09-29"/>
    <n v="17.13"/>
    <n v="4.38"/>
    <n v="45"/>
    <s v="1994-09-15 1996-09-29"/>
    <n v="62.04"/>
    <n v="16.84"/>
    <n v="45"/>
    <s v="1994-09-15 1996-09-29"/>
    <n v="7.94"/>
    <n v="4.0599999999999996"/>
    <n v="45"/>
    <s v="1994-09-15 1996-09-29"/>
    <n v="5"/>
    <n v="4.6500000000000004"/>
    <n v="45"/>
    <s v="1994-09-15 1996-09-29"/>
    <n v="4.97"/>
    <n v="10.01"/>
    <n v="30"/>
    <s v="1995-09-15 1996-09-29"/>
    <n v="4.97"/>
    <n v="10.01"/>
    <n v="30"/>
    <s v="1995-09-15 1996-09-29"/>
    <n v="0"/>
    <n v="0"/>
    <n v="30"/>
    <s v="1995-09-15 1996-09-29"/>
    <n v="0"/>
    <n v="0"/>
    <n v="30"/>
    <s v="1995-09-15 1996-09-29"/>
    <m/>
    <m/>
    <m/>
  </r>
  <r>
    <x v="7503"/>
    <x v="21"/>
    <n v="9"/>
    <n v="91.96"/>
    <n v="10.46"/>
    <n v="45"/>
    <s v="1994-09-14 1996-09-28"/>
    <n v="16.66"/>
    <n v="4.13"/>
    <n v="45"/>
    <s v="1994-09-14 1996-09-28"/>
    <n v="16.84"/>
    <n v="4.4800000000000004"/>
    <n v="45"/>
    <s v="1994-09-14 1996-09-28"/>
    <n v="62.73"/>
    <n v="17.059999999999999"/>
    <n v="45"/>
    <s v="1994-09-14 1996-09-28"/>
    <n v="8.27"/>
    <n v="4.2"/>
    <n v="45"/>
    <s v="1994-09-14 1996-09-28"/>
    <n v="4.7300000000000004"/>
    <n v="4.6500000000000004"/>
    <n v="45"/>
    <s v="1994-09-14 1996-09-28"/>
    <n v="4.78"/>
    <n v="10.01"/>
    <n v="30"/>
    <s v="1995-09-14 1996-09-28"/>
    <n v="4.78"/>
    <n v="10.01"/>
    <n v="30"/>
    <s v="1995-09-14 1996-09-28"/>
    <n v="0"/>
    <n v="0"/>
    <n v="30"/>
    <s v="1995-09-14 1996-09-28"/>
    <n v="0"/>
    <n v="0"/>
    <n v="30"/>
    <s v="1995-09-14 1996-09-28"/>
    <m/>
    <m/>
    <m/>
  </r>
  <r>
    <x v="7504"/>
    <x v="21"/>
    <n v="9"/>
    <n v="92.11"/>
    <n v="10.52"/>
    <n v="45"/>
    <s v="1994-09-13 1996-09-27"/>
    <n v="16.98"/>
    <n v="4.12"/>
    <n v="45"/>
    <s v="1994-09-13 1996-09-27"/>
    <n v="16.760000000000002"/>
    <n v="4.4800000000000004"/>
    <n v="45"/>
    <s v="1994-09-13 1996-09-27"/>
    <n v="63.6"/>
    <n v="17.48"/>
    <n v="45"/>
    <s v="1994-09-13 1996-09-27"/>
    <n v="8.48"/>
    <n v="4.26"/>
    <n v="45"/>
    <s v="1994-09-13 1996-09-27"/>
    <n v="4.5999999999999996"/>
    <n v="4.78"/>
    <n v="45"/>
    <s v="1994-09-13 1996-09-27"/>
    <n v="5.25"/>
    <n v="10.24"/>
    <n v="30"/>
    <s v="1995-09-13 1996-09-27"/>
    <n v="5.25"/>
    <n v="10.24"/>
    <n v="30"/>
    <s v="1995-09-13 1996-09-27"/>
    <n v="0"/>
    <n v="0"/>
    <n v="30"/>
    <s v="1995-09-13 1996-09-27"/>
    <n v="0"/>
    <n v="0"/>
    <n v="30"/>
    <s v="1995-09-13 1996-09-27"/>
    <m/>
    <m/>
    <m/>
  </r>
  <r>
    <x v="7505"/>
    <x v="21"/>
    <n v="9"/>
    <n v="91.84"/>
    <n v="10.47"/>
    <n v="45"/>
    <s v="1994-09-12 1996-09-26"/>
    <n v="17.07"/>
    <n v="4.29"/>
    <n v="45"/>
    <s v="1994-09-12 1996-09-26"/>
    <n v="16.84"/>
    <n v="4.13"/>
    <n v="45"/>
    <s v="1994-09-12 1996-09-26"/>
    <n v="63.2"/>
    <n v="17.11"/>
    <n v="45"/>
    <s v="1994-09-12 1996-09-26"/>
    <n v="8.56"/>
    <n v="4.3"/>
    <n v="45"/>
    <s v="1994-09-12 1996-09-26"/>
    <n v="4.22"/>
    <n v="4.34"/>
    <n v="45"/>
    <s v="1994-09-12 1996-09-26"/>
    <n v="5.1100000000000003"/>
    <n v="10.119999999999999"/>
    <n v="30"/>
    <s v="1995-09-12 1996-09-26"/>
    <n v="5.1100000000000003"/>
    <n v="10.119999999999999"/>
    <n v="30"/>
    <s v="1995-09-12 1996-09-26"/>
    <n v="0"/>
    <n v="0"/>
    <n v="30"/>
    <s v="1995-09-12 1996-09-26"/>
    <n v="0"/>
    <n v="0"/>
    <n v="30"/>
    <s v="1995-09-12 1996-09-26"/>
    <m/>
    <m/>
    <m/>
  </r>
  <r>
    <x v="7506"/>
    <x v="21"/>
    <n v="9"/>
    <n v="91.44"/>
    <n v="10.5"/>
    <n v="45"/>
    <s v="1994-09-11 1996-09-25"/>
    <n v="17.41"/>
    <n v="4.26"/>
    <n v="45"/>
    <s v="1994-09-11 1996-09-25"/>
    <n v="16.91"/>
    <n v="4.1900000000000004"/>
    <n v="45"/>
    <s v="1994-09-11 1996-09-25"/>
    <n v="62.56"/>
    <n v="16.760000000000002"/>
    <n v="45"/>
    <s v="1994-09-11 1996-09-25"/>
    <n v="8.8699999999999992"/>
    <n v="4.3499999999999996"/>
    <n v="45"/>
    <s v="1994-09-11 1996-09-25"/>
    <n v="4.2"/>
    <n v="4.33"/>
    <n v="45"/>
    <s v="1994-09-11 1996-09-25"/>
    <n v="3.62"/>
    <n v="5.81"/>
    <n v="30"/>
    <s v="1995-09-11 1996-09-25"/>
    <n v="3.62"/>
    <n v="5.81"/>
    <n v="30"/>
    <s v="1995-09-11 1996-09-25"/>
    <n v="0"/>
    <n v="0"/>
    <n v="30"/>
    <s v="1995-09-11 1996-09-25"/>
    <n v="0"/>
    <n v="0"/>
    <n v="30"/>
    <s v="1995-09-11 1996-09-25"/>
    <m/>
    <m/>
    <m/>
  </r>
  <r>
    <x v="7507"/>
    <x v="21"/>
    <n v="9"/>
    <n v="90.6"/>
    <n v="10.54"/>
    <n v="45"/>
    <s v="1994-09-10 1996-09-24"/>
    <n v="17.68"/>
    <n v="4.25"/>
    <n v="45"/>
    <s v="1994-09-10 1996-09-24"/>
    <n v="17.07"/>
    <n v="4.08"/>
    <n v="45"/>
    <s v="1994-09-10 1996-09-24"/>
    <n v="61.2"/>
    <n v="16.399999999999999"/>
    <n v="45"/>
    <s v="1994-09-10 1996-09-24"/>
    <n v="8.86"/>
    <n v="4.3499999999999996"/>
    <n v="45"/>
    <s v="1994-09-10 1996-09-24"/>
    <n v="4.2"/>
    <n v="4.33"/>
    <n v="45"/>
    <s v="1994-09-10 1996-09-24"/>
    <n v="4.22"/>
    <n v="6.5"/>
    <n v="30"/>
    <s v="1995-09-10 1996-09-24"/>
    <n v="4.22"/>
    <n v="6.5"/>
    <n v="30"/>
    <s v="1995-09-10 1996-09-24"/>
    <n v="0"/>
    <n v="0"/>
    <n v="30"/>
    <s v="1995-09-10 1996-09-24"/>
    <n v="0"/>
    <n v="0"/>
    <n v="30"/>
    <s v="1995-09-10 1996-09-24"/>
    <m/>
    <m/>
    <m/>
  </r>
  <r>
    <x v="7508"/>
    <x v="21"/>
    <n v="9"/>
    <n v="90.2"/>
    <n v="10.66"/>
    <n v="45"/>
    <s v="1994-09-09 1996-09-23"/>
    <n v="17.87"/>
    <n v="4.0599999999999996"/>
    <n v="45"/>
    <s v="1994-09-09 1996-09-23"/>
    <n v="17.27"/>
    <n v="4"/>
    <n v="45"/>
    <s v="1994-09-09 1996-09-23"/>
    <n v="60.33"/>
    <n v="15.73"/>
    <n v="45"/>
    <s v="1994-09-09 1996-09-23"/>
    <n v="9.16"/>
    <n v="4.1900000000000004"/>
    <n v="45"/>
    <s v="1994-09-09 1996-09-23"/>
    <n v="4.3600000000000003"/>
    <n v="4.4400000000000004"/>
    <n v="45"/>
    <s v="1994-09-09 1996-09-23"/>
    <n v="3.71"/>
    <n v="6.3"/>
    <n v="30"/>
    <s v="1995-09-09 1996-09-23"/>
    <n v="3.71"/>
    <n v="6.3"/>
    <n v="30"/>
    <s v="1995-09-09 1996-09-23"/>
    <n v="0"/>
    <n v="0"/>
    <n v="30"/>
    <s v="1995-09-09 1996-09-23"/>
    <n v="0"/>
    <n v="0"/>
    <n v="30"/>
    <s v="1995-09-09 1996-09-23"/>
    <m/>
    <m/>
    <m/>
  </r>
  <r>
    <x v="7509"/>
    <x v="21"/>
    <n v="9"/>
    <n v="90.13"/>
    <n v="10.48"/>
    <n v="45"/>
    <s v="1994-09-08 1996-09-22"/>
    <n v="18.22"/>
    <n v="4.13"/>
    <n v="45"/>
    <s v="1994-09-08 1996-09-22"/>
    <n v="17.579999999999998"/>
    <n v="3.8"/>
    <n v="45"/>
    <s v="1994-09-08 1996-09-22"/>
    <n v="59.58"/>
    <n v="16.41"/>
    <n v="45"/>
    <s v="1994-09-08 1996-09-22"/>
    <n v="9.3800000000000008"/>
    <n v="4.26"/>
    <n v="45"/>
    <s v="1994-09-08 1996-09-22"/>
    <n v="4.53"/>
    <n v="4.41"/>
    <n v="45"/>
    <s v="1994-09-08 1996-09-22"/>
    <n v="3.67"/>
    <n v="6.32"/>
    <n v="30"/>
    <s v="1995-09-08 1996-09-22"/>
    <n v="3.67"/>
    <n v="6.32"/>
    <n v="30"/>
    <s v="1995-09-08 1996-09-22"/>
    <n v="0"/>
    <n v="0"/>
    <n v="30"/>
    <s v="1995-09-08 1996-09-22"/>
    <n v="0"/>
    <n v="0"/>
    <n v="30"/>
    <s v="1995-09-08 1996-09-22"/>
    <m/>
    <m/>
    <m/>
  </r>
  <r>
    <x v="7510"/>
    <x v="21"/>
    <n v="9"/>
    <n v="89.56"/>
    <n v="10.77"/>
    <n v="45"/>
    <s v="1994-09-07 1996-09-21"/>
    <n v="18.38"/>
    <n v="3.84"/>
    <n v="45"/>
    <s v="1994-09-07 1996-09-21"/>
    <n v="17.600000000000001"/>
    <n v="3.92"/>
    <n v="45"/>
    <s v="1994-09-07 1996-09-21"/>
    <n v="58.6"/>
    <n v="16.079999999999998"/>
    <n v="45"/>
    <s v="1994-09-07 1996-09-21"/>
    <n v="9.39"/>
    <n v="4.38"/>
    <n v="45"/>
    <s v="1994-09-07 1996-09-21"/>
    <n v="4.51"/>
    <n v="4.18"/>
    <n v="45"/>
    <s v="1994-09-07 1996-09-21"/>
    <n v="3.27"/>
    <n v="6.16"/>
    <n v="30"/>
    <s v="1995-09-07 1996-09-21"/>
    <n v="3.27"/>
    <n v="6.16"/>
    <n v="30"/>
    <s v="1995-09-07 1996-09-21"/>
    <n v="0"/>
    <n v="0"/>
    <n v="30"/>
    <s v="1995-09-07 1996-09-21"/>
    <n v="0"/>
    <n v="0"/>
    <n v="30"/>
    <s v="1995-09-07 1996-09-21"/>
    <m/>
    <m/>
    <m/>
  </r>
  <r>
    <x v="7511"/>
    <x v="21"/>
    <n v="9"/>
    <n v="90.07"/>
    <n v="10.47"/>
    <n v="45"/>
    <s v="1994-09-06 1996-09-20"/>
    <n v="18.73"/>
    <n v="3.94"/>
    <n v="45"/>
    <s v="1994-09-06 1996-09-20"/>
    <n v="18"/>
    <n v="4.76"/>
    <n v="45"/>
    <s v="1994-09-06 1996-09-20"/>
    <n v="58.53"/>
    <n v="16.48"/>
    <n v="45"/>
    <s v="1994-09-06 1996-09-20"/>
    <n v="9.6999999999999993"/>
    <n v="4.3600000000000003"/>
    <n v="45"/>
    <s v="1994-09-06 1996-09-20"/>
    <n v="4.53"/>
    <n v="4.1900000000000004"/>
    <n v="45"/>
    <s v="1994-09-06 1996-09-20"/>
    <n v="3.63"/>
    <n v="6.76"/>
    <n v="30"/>
    <s v="1995-09-06 1996-09-20"/>
    <n v="3.63"/>
    <n v="6.76"/>
    <n v="30"/>
    <s v="1995-09-06 1996-09-20"/>
    <n v="0"/>
    <n v="0"/>
    <n v="30"/>
    <s v="1995-09-06 1996-09-20"/>
    <n v="0"/>
    <n v="0"/>
    <n v="30"/>
    <s v="1995-09-06 1996-09-20"/>
    <m/>
    <m/>
    <m/>
  </r>
  <r>
    <x v="7512"/>
    <x v="21"/>
    <n v="9"/>
    <n v="89.93"/>
    <n v="10.34"/>
    <n v="45"/>
    <s v="1994-09-05 1996-09-19"/>
    <n v="18.899999999999999"/>
    <n v="3.95"/>
    <n v="45"/>
    <s v="1994-09-05 1996-09-19"/>
    <n v="17.760000000000002"/>
    <n v="4.8499999999999996"/>
    <n v="45"/>
    <s v="1994-09-05 1996-09-19"/>
    <n v="58.6"/>
    <n v="16.059999999999999"/>
    <n v="45"/>
    <s v="1994-09-05 1996-09-19"/>
    <n v="9.92"/>
    <n v="4.4000000000000004"/>
    <n v="45"/>
    <s v="1994-09-05 1996-09-19"/>
    <n v="4.53"/>
    <n v="4.1900000000000004"/>
    <n v="45"/>
    <s v="1994-09-05 1996-09-19"/>
    <n v="3.63"/>
    <n v="6.76"/>
    <n v="30"/>
    <s v="1995-09-05 1996-09-19"/>
    <n v="3.63"/>
    <n v="6.76"/>
    <n v="30"/>
    <s v="1995-09-05 1996-09-19"/>
    <n v="0"/>
    <n v="0"/>
    <n v="30"/>
    <s v="1995-09-05 1996-09-19"/>
    <n v="0"/>
    <n v="0"/>
    <n v="30"/>
    <s v="1995-09-05 1996-09-19"/>
    <m/>
    <m/>
    <m/>
  </r>
  <r>
    <x v="7513"/>
    <x v="21"/>
    <n v="9"/>
    <n v="90.38"/>
    <n v="9.36"/>
    <n v="45"/>
    <s v="1994-09-04 1996-09-18"/>
    <n v="18.97"/>
    <n v="3.9"/>
    <n v="45"/>
    <s v="1994-09-04 1996-09-18"/>
    <n v="17.510000000000002"/>
    <n v="5"/>
    <n v="45"/>
    <s v="1994-09-04 1996-09-18"/>
    <n v="59.38"/>
    <n v="15.28"/>
    <n v="45"/>
    <s v="1994-09-04 1996-09-18"/>
    <n v="10.130000000000001"/>
    <n v="4.4000000000000004"/>
    <n v="45"/>
    <s v="1994-09-04 1996-09-18"/>
    <n v="4.49"/>
    <n v="4.18"/>
    <n v="45"/>
    <s v="1994-09-04 1996-09-18"/>
    <n v="3.47"/>
    <n v="6.63"/>
    <n v="30"/>
    <s v="1995-09-04 1996-09-18"/>
    <n v="3.47"/>
    <n v="6.63"/>
    <n v="30"/>
    <s v="1995-09-04 1996-09-18"/>
    <n v="0"/>
    <n v="0"/>
    <n v="30"/>
    <s v="1995-09-04 1996-09-18"/>
    <n v="0"/>
    <n v="0"/>
    <n v="30"/>
    <s v="1995-09-04 1996-09-18"/>
    <m/>
    <m/>
    <m/>
  </r>
  <r>
    <x v="7514"/>
    <x v="21"/>
    <n v="9"/>
    <n v="90.93"/>
    <n v="8.23"/>
    <n v="45"/>
    <s v="1994-09-03 1996-09-17"/>
    <n v="19.059999999999999"/>
    <n v="4.1100000000000003"/>
    <n v="45"/>
    <s v="1994-09-03 1996-09-17"/>
    <n v="17.399999999999999"/>
    <n v="5"/>
    <n v="45"/>
    <s v="1994-09-03 1996-09-17"/>
    <n v="60.62"/>
    <n v="14.18"/>
    <n v="45"/>
    <s v="1994-09-03 1996-09-17"/>
    <n v="10.33"/>
    <n v="4.09"/>
    <n v="45"/>
    <s v="1994-09-03 1996-09-17"/>
    <n v="4.4000000000000004"/>
    <n v="4.12"/>
    <n v="45"/>
    <s v="1994-09-03 1996-09-17"/>
    <n v="3.47"/>
    <n v="6.63"/>
    <n v="30"/>
    <s v="1995-09-03 1996-09-17"/>
    <n v="3.47"/>
    <n v="6.63"/>
    <n v="30"/>
    <s v="1995-09-03 1996-09-17"/>
    <n v="0"/>
    <n v="0"/>
    <n v="30"/>
    <s v="1995-09-03 1996-09-17"/>
    <n v="0"/>
    <n v="0"/>
    <n v="30"/>
    <s v="1995-09-03 1996-09-17"/>
    <m/>
    <m/>
    <m/>
  </r>
  <r>
    <x v="7515"/>
    <x v="21"/>
    <n v="9"/>
    <n v="91.02"/>
    <n v="9.09"/>
    <n v="45"/>
    <s v="1994-09-02 1996-09-16"/>
    <n v="19.2"/>
    <n v="4.21"/>
    <n v="45"/>
    <s v="1994-09-02 1996-09-16"/>
    <n v="16.87"/>
    <n v="5.08"/>
    <n v="45"/>
    <s v="1994-09-02 1996-09-16"/>
    <n v="61.33"/>
    <n v="14.04"/>
    <n v="45"/>
    <s v="1994-09-02 1996-09-16"/>
    <n v="10.27"/>
    <n v="4.1100000000000003"/>
    <n v="45"/>
    <s v="1994-09-02 1996-09-16"/>
    <n v="4.22"/>
    <n v="4.13"/>
    <n v="45"/>
    <s v="1994-09-02 1996-09-16"/>
    <n v="3.65"/>
    <n v="6.61"/>
    <n v="30"/>
    <s v="1995-09-02 1996-09-16"/>
    <n v="3.65"/>
    <n v="6.61"/>
    <n v="30"/>
    <s v="1995-09-02 1996-09-16"/>
    <n v="0"/>
    <n v="0"/>
    <n v="30"/>
    <s v="1995-09-02 1996-09-16"/>
    <n v="0"/>
    <n v="0"/>
    <n v="30"/>
    <s v="1995-09-02 1996-09-16"/>
    <m/>
    <m/>
    <m/>
  </r>
  <r>
    <x v="7516"/>
    <x v="21"/>
    <n v="9"/>
    <n v="90.4"/>
    <n v="9.36"/>
    <n v="45"/>
    <s v="1994-09-01 1996-09-15"/>
    <n v="19.37"/>
    <n v="4.32"/>
    <n v="45"/>
    <s v="1994-09-01 1996-09-15"/>
    <n v="16.91"/>
    <n v="5.0599999999999996"/>
    <n v="45"/>
    <s v="1994-09-01 1996-09-15"/>
    <n v="59.44"/>
    <n v="13.39"/>
    <n v="45"/>
    <s v="1994-09-01 1996-09-15"/>
    <n v="10.130000000000001"/>
    <n v="4.01"/>
    <n v="45"/>
    <s v="1994-09-01 1996-09-15"/>
    <n v="3.84"/>
    <n v="3.79"/>
    <n v="45"/>
    <s v="1994-09-01 1996-09-15"/>
    <n v="2.97"/>
    <n v="5.86"/>
    <n v="30"/>
    <s v="1995-09-01 1996-09-15"/>
    <n v="2.97"/>
    <n v="5.86"/>
    <n v="30"/>
    <s v="1995-09-01 1996-09-15"/>
    <n v="0"/>
    <n v="0"/>
    <n v="30"/>
    <s v="1995-09-01 1996-09-15"/>
    <n v="0"/>
    <n v="0"/>
    <n v="30"/>
    <s v="1995-09-01 1996-09-15"/>
    <m/>
    <m/>
    <m/>
  </r>
  <r>
    <x v="7517"/>
    <x v="21"/>
    <n v="9"/>
    <n v="90.29"/>
    <n v="9.5299999999999994"/>
    <n v="45"/>
    <s v="1994-08-31 1996-09-14"/>
    <n v="19.57"/>
    <n v="4.5199999999999996"/>
    <n v="45"/>
    <s v="1994-08-31 1996-09-14"/>
    <n v="17.53"/>
    <n v="5.47"/>
    <n v="45"/>
    <s v="1994-08-31 1996-09-14"/>
    <n v="59.22"/>
    <n v="13.26"/>
    <n v="45"/>
    <s v="1994-08-31 1996-09-14"/>
    <n v="10.34"/>
    <n v="3.8"/>
    <n v="45"/>
    <s v="1994-08-31 1996-09-14"/>
    <n v="3.73"/>
    <n v="3.83"/>
    <n v="45"/>
    <s v="1994-08-31 1996-09-14"/>
    <n v="2.97"/>
    <n v="5.86"/>
    <n v="30"/>
    <s v="1995-08-31 1996-09-14"/>
    <n v="2.97"/>
    <n v="5.86"/>
    <n v="30"/>
    <s v="1995-08-31 1996-09-14"/>
    <n v="0"/>
    <n v="0"/>
    <n v="30"/>
    <s v="1995-08-31 1996-09-14"/>
    <n v="0"/>
    <n v="0"/>
    <n v="30"/>
    <s v="1995-08-31 1996-09-14"/>
    <m/>
    <m/>
    <m/>
  </r>
  <r>
    <x v="7518"/>
    <x v="21"/>
    <n v="9"/>
    <n v="90.56"/>
    <n v="9.44"/>
    <n v="45"/>
    <s v="1994-08-30 1996-09-13"/>
    <n v="19.87"/>
    <n v="4.3600000000000003"/>
    <n v="45"/>
    <s v="1994-08-30 1996-09-13"/>
    <n v="17.71"/>
    <n v="5.32"/>
    <n v="45"/>
    <s v="1994-08-30 1996-09-13"/>
    <n v="58.58"/>
    <n v="12.71"/>
    <n v="45"/>
    <s v="1994-08-30 1996-09-13"/>
    <n v="10.24"/>
    <n v="3.7"/>
    <n v="45"/>
    <s v="1994-08-30 1996-09-13"/>
    <n v="3.64"/>
    <n v="3.87"/>
    <n v="45"/>
    <s v="1994-08-30 1996-09-13"/>
    <n v="6.57"/>
    <n v="20.079999999999998"/>
    <n v="30"/>
    <s v="1995-08-30 1996-09-13"/>
    <n v="6.57"/>
    <n v="20.079999999999998"/>
    <n v="30"/>
    <s v="1995-08-30 1996-09-13"/>
    <n v="0"/>
    <n v="0"/>
    <n v="30"/>
    <s v="1995-08-30 1996-09-13"/>
    <n v="0"/>
    <n v="0"/>
    <n v="30"/>
    <s v="1995-08-30 1996-09-13"/>
    <m/>
    <m/>
    <m/>
  </r>
  <r>
    <x v="7519"/>
    <x v="21"/>
    <n v="9"/>
    <n v="89.31"/>
    <n v="9.9499999999999993"/>
    <n v="45"/>
    <s v="1994-08-29 1996-09-12"/>
    <n v="20.13"/>
    <n v="4.3899999999999997"/>
    <n v="45"/>
    <s v="1994-08-29 1996-09-12"/>
    <n v="17.760000000000002"/>
    <n v="5.51"/>
    <n v="45"/>
    <s v="1994-08-29 1996-09-12"/>
    <n v="56.02"/>
    <n v="11.86"/>
    <n v="45"/>
    <s v="1994-08-29 1996-09-12"/>
    <n v="10.27"/>
    <n v="3.7"/>
    <n v="45"/>
    <s v="1994-08-29 1996-09-12"/>
    <n v="3.33"/>
    <n v="3.29"/>
    <n v="45"/>
    <s v="1994-08-29 1996-09-12"/>
    <n v="5.95"/>
    <n v="20.02"/>
    <n v="30"/>
    <s v="1995-08-29 1996-09-12"/>
    <n v="5.95"/>
    <n v="20.02"/>
    <n v="30"/>
    <s v="1995-08-29 1996-09-12"/>
    <n v="0"/>
    <n v="0"/>
    <n v="30"/>
    <s v="1995-08-29 1996-09-12"/>
    <n v="0"/>
    <n v="0"/>
    <n v="30"/>
    <s v="1995-08-29 1996-09-12"/>
    <m/>
    <m/>
    <m/>
  </r>
  <r>
    <x v="7520"/>
    <x v="21"/>
    <n v="9"/>
    <n v="88.07"/>
    <n v="10.29"/>
    <n v="45"/>
    <s v="1994-08-28 1996-09-11"/>
    <n v="20.29"/>
    <n v="4.32"/>
    <n v="45"/>
    <s v="1994-08-28 1996-09-11"/>
    <n v="17.87"/>
    <n v="5.69"/>
    <n v="45"/>
    <s v="1994-08-28 1996-09-11"/>
    <n v="54.93"/>
    <n v="11.46"/>
    <n v="45"/>
    <s v="1994-08-28 1996-09-11"/>
    <n v="10.220000000000001"/>
    <n v="3.76"/>
    <n v="45"/>
    <s v="1994-08-28 1996-09-11"/>
    <n v="3.93"/>
    <n v="4.1900000000000004"/>
    <n v="45"/>
    <s v="1994-08-28 1996-09-11"/>
    <n v="5.56"/>
    <n v="20.02"/>
    <n v="30"/>
    <s v="1995-08-28 1996-09-11"/>
    <n v="5.56"/>
    <n v="20.02"/>
    <n v="30"/>
    <s v="1995-08-28 1996-09-11"/>
    <n v="0"/>
    <n v="0"/>
    <n v="30"/>
    <s v="1995-08-28 1996-09-11"/>
    <n v="0"/>
    <n v="0"/>
    <n v="30"/>
    <s v="1995-08-28 1996-09-11"/>
    <m/>
    <m/>
    <m/>
  </r>
  <r>
    <x v="7521"/>
    <x v="21"/>
    <n v="9"/>
    <n v="87.42"/>
    <n v="10.36"/>
    <n v="45"/>
    <s v="1994-08-27 1996-09-10"/>
    <n v="20.48"/>
    <n v="4.3499999999999996"/>
    <n v="45"/>
    <s v="1994-08-27 1996-09-10"/>
    <n v="17.670000000000002"/>
    <n v="5.73"/>
    <n v="45"/>
    <s v="1994-08-27 1996-09-10"/>
    <n v="53.47"/>
    <n v="11.57"/>
    <n v="45"/>
    <s v="1994-08-27 1996-09-10"/>
    <n v="10.27"/>
    <n v="3.72"/>
    <n v="45"/>
    <s v="1994-08-27 1996-09-10"/>
    <n v="3.82"/>
    <n v="4.2300000000000004"/>
    <n v="45"/>
    <s v="1994-08-27 1996-09-10"/>
    <n v="5.38"/>
    <n v="20.04"/>
    <n v="30"/>
    <s v="1995-08-27 1996-09-10"/>
    <n v="5.38"/>
    <n v="20.04"/>
    <n v="30"/>
    <s v="1995-08-27 1996-09-10"/>
    <n v="0"/>
    <n v="0"/>
    <n v="30"/>
    <s v="1995-08-27 1996-09-10"/>
    <n v="0"/>
    <n v="0"/>
    <n v="30"/>
    <s v="1995-08-27 1996-09-10"/>
    <m/>
    <m/>
    <m/>
  </r>
  <r>
    <x v="7522"/>
    <x v="21"/>
    <n v="9"/>
    <n v="87.89"/>
    <n v="10.67"/>
    <n v="45"/>
    <s v="1994-08-26 1996-09-09"/>
    <n v="20.71"/>
    <n v="4.24"/>
    <n v="45"/>
    <s v="1994-08-26 1996-09-09"/>
    <n v="17.98"/>
    <n v="5.68"/>
    <n v="45"/>
    <s v="1994-08-26 1996-09-09"/>
    <n v="54.51"/>
    <n v="12.3"/>
    <n v="45"/>
    <s v="1994-08-26 1996-09-09"/>
    <n v="10.63"/>
    <n v="3.52"/>
    <n v="45"/>
    <s v="1994-08-26 1996-09-09"/>
    <n v="4.2"/>
    <n v="4.29"/>
    <n v="45"/>
    <s v="1994-08-26 1996-09-09"/>
    <n v="4.7300000000000004"/>
    <n v="19.88"/>
    <n v="30"/>
    <s v="1995-08-26 1996-09-09"/>
    <n v="4.7300000000000004"/>
    <n v="19.88"/>
    <n v="30"/>
    <s v="1995-08-26 1996-09-09"/>
    <n v="0"/>
    <n v="0"/>
    <n v="30"/>
    <s v="1995-08-26 1996-09-09"/>
    <n v="0"/>
    <n v="0"/>
    <n v="30"/>
    <s v="1995-08-26 1996-09-09"/>
    <m/>
    <m/>
    <m/>
  </r>
  <r>
    <x v="7523"/>
    <x v="21"/>
    <n v="9"/>
    <n v="87.82"/>
    <n v="10.84"/>
    <n v="45"/>
    <s v="1994-08-25 1996-09-08"/>
    <n v="21.18"/>
    <n v="4.1900000000000004"/>
    <n v="45"/>
    <s v="1994-08-25 1996-09-08"/>
    <n v="18.16"/>
    <n v="5.52"/>
    <n v="45"/>
    <s v="1994-08-25 1996-09-08"/>
    <n v="53.8"/>
    <n v="12.06"/>
    <n v="45"/>
    <s v="1994-08-25 1996-09-08"/>
    <n v="10.9"/>
    <n v="3.61"/>
    <n v="45"/>
    <s v="1994-08-25 1996-09-08"/>
    <n v="4.4000000000000004"/>
    <n v="4.72"/>
    <n v="45"/>
    <s v="1994-08-25 1996-09-08"/>
    <n v="4.93"/>
    <n v="19.87"/>
    <n v="30"/>
    <s v="1995-08-25 1996-09-08"/>
    <n v="4.93"/>
    <n v="19.87"/>
    <n v="30"/>
    <s v="1995-08-25 1996-09-08"/>
    <n v="0"/>
    <n v="0"/>
    <n v="30"/>
    <s v="1995-08-25 1996-09-08"/>
    <n v="0"/>
    <n v="0"/>
    <n v="30"/>
    <s v="1995-08-25 1996-09-08"/>
    <m/>
    <m/>
    <m/>
  </r>
  <r>
    <x v="7524"/>
    <x v="21"/>
    <n v="8"/>
    <n v="86.87"/>
    <n v="12.22"/>
    <n v="45"/>
    <s v="1994-08-24 1996-09-07"/>
    <n v="21.17"/>
    <n v="4.0599999999999996"/>
    <n v="45"/>
    <s v="1994-08-24 1996-09-07"/>
    <n v="18.309999999999999"/>
    <n v="5.54"/>
    <n v="45"/>
    <s v="1994-08-24 1996-09-07"/>
    <n v="54.8"/>
    <n v="12.77"/>
    <n v="45"/>
    <s v="1994-08-24 1996-09-07"/>
    <n v="11.13"/>
    <n v="3.24"/>
    <n v="45"/>
    <s v="1994-08-24 1996-09-07"/>
    <n v="4.42"/>
    <n v="4.76"/>
    <n v="45"/>
    <s v="1994-08-24 1996-09-07"/>
    <n v="4.93"/>
    <n v="19.87"/>
    <n v="30"/>
    <s v="1995-08-24 1996-09-07"/>
    <n v="4.93"/>
    <n v="19.87"/>
    <n v="30"/>
    <s v="1995-08-24 1996-09-07"/>
    <n v="0"/>
    <n v="0"/>
    <n v="30"/>
    <s v="1995-08-24 1996-09-07"/>
    <n v="0"/>
    <n v="0"/>
    <n v="30"/>
    <s v="1995-08-24 1996-09-07"/>
    <m/>
    <m/>
    <m/>
  </r>
  <r>
    <x v="7525"/>
    <x v="21"/>
    <n v="8"/>
    <n v="87.33"/>
    <n v="11.98"/>
    <n v="45"/>
    <s v="1994-08-23 1996-09-06"/>
    <n v="21.52"/>
    <n v="3.9"/>
    <n v="45"/>
    <s v="1994-08-23 1996-09-06"/>
    <n v="18.510000000000002"/>
    <n v="5.64"/>
    <n v="45"/>
    <s v="1994-08-23 1996-09-06"/>
    <n v="54.53"/>
    <n v="12.85"/>
    <n v="45"/>
    <s v="1994-08-23 1996-09-06"/>
    <n v="11.28"/>
    <n v="2.91"/>
    <n v="45"/>
    <s v="1994-08-23 1996-09-06"/>
    <n v="4.18"/>
    <n v="4.84"/>
    <n v="45"/>
    <s v="1994-08-23 1996-09-06"/>
    <n v="4.93"/>
    <n v="19.87"/>
    <n v="30"/>
    <s v="1995-08-23 1996-09-06"/>
    <n v="4.93"/>
    <n v="19.87"/>
    <n v="30"/>
    <s v="1995-08-23 1996-09-06"/>
    <n v="0"/>
    <n v="0"/>
    <n v="30"/>
    <s v="1995-08-23 1996-09-06"/>
    <n v="0"/>
    <n v="0"/>
    <n v="30"/>
    <s v="1995-08-23 1996-09-06"/>
    <m/>
    <m/>
    <m/>
  </r>
  <r>
    <x v="7526"/>
    <x v="21"/>
    <n v="8"/>
    <n v="86.69"/>
    <n v="12.01"/>
    <n v="45"/>
    <s v="1994-08-22 1996-09-05"/>
    <n v="21.5"/>
    <n v="3.69"/>
    <n v="45"/>
    <s v="1994-08-22 1996-09-05"/>
    <n v="18.11"/>
    <n v="5.01"/>
    <n v="45"/>
    <s v="1994-08-22 1996-09-05"/>
    <n v="54.38"/>
    <n v="13.3"/>
    <n v="45"/>
    <s v="1994-08-22 1996-09-05"/>
    <n v="11.31"/>
    <n v="2.91"/>
    <n v="45"/>
    <s v="1994-08-22 1996-09-05"/>
    <n v="4.1100000000000003"/>
    <n v="4.82"/>
    <n v="45"/>
    <s v="1994-08-22 1996-09-05"/>
    <n v="5.36"/>
    <n v="20.309999999999999"/>
    <n v="30"/>
    <s v="1995-08-22 1996-09-05"/>
    <n v="5.36"/>
    <n v="20.309999999999999"/>
    <n v="30"/>
    <s v="1995-08-22 1996-09-05"/>
    <n v="0"/>
    <n v="0"/>
    <n v="30"/>
    <s v="1995-08-22 1996-09-05"/>
    <n v="0"/>
    <n v="0"/>
    <n v="30"/>
    <s v="1995-08-22 1996-09-05"/>
    <m/>
    <m/>
    <m/>
  </r>
  <r>
    <x v="7527"/>
    <x v="21"/>
    <n v="8"/>
    <n v="85.91"/>
    <n v="12.22"/>
    <n v="45"/>
    <s v="1994-08-21 1996-09-04"/>
    <n v="21.66"/>
    <n v="3.65"/>
    <n v="45"/>
    <s v="1994-08-21 1996-09-04"/>
    <n v="18.489999999999998"/>
    <n v="5.03"/>
    <n v="45"/>
    <s v="1994-08-21 1996-09-04"/>
    <n v="53.93"/>
    <n v="13.52"/>
    <n v="45"/>
    <s v="1994-08-21 1996-09-04"/>
    <n v="11.6"/>
    <n v="3.07"/>
    <n v="45"/>
    <s v="1994-08-21 1996-09-04"/>
    <n v="4.2699999999999996"/>
    <n v="4.8"/>
    <n v="45"/>
    <s v="1994-08-21 1996-09-04"/>
    <n v="5.37"/>
    <n v="20.3"/>
    <n v="30"/>
    <s v="1995-08-21 1996-09-04"/>
    <n v="5.37"/>
    <n v="20.3"/>
    <n v="30"/>
    <s v="1995-08-21 1996-09-04"/>
    <n v="0"/>
    <n v="0"/>
    <n v="30"/>
    <s v="1995-08-21 1996-09-04"/>
    <n v="0"/>
    <n v="0"/>
    <n v="30"/>
    <s v="1995-08-21 1996-09-04"/>
    <m/>
    <m/>
    <m/>
  </r>
  <r>
    <x v="7528"/>
    <x v="21"/>
    <n v="8"/>
    <n v="85.36"/>
    <n v="13.06"/>
    <n v="45"/>
    <s v="1994-08-20 1996-09-03"/>
    <n v="22"/>
    <n v="3.72"/>
    <n v="45"/>
    <s v="1994-08-20 1996-09-03"/>
    <n v="18.53"/>
    <n v="5.0999999999999996"/>
    <n v="45"/>
    <s v="1994-08-20 1996-09-03"/>
    <n v="53.36"/>
    <n v="13.82"/>
    <n v="45"/>
    <s v="1994-08-20 1996-09-03"/>
    <n v="11.92"/>
    <n v="3.23"/>
    <n v="45"/>
    <s v="1994-08-20 1996-09-03"/>
    <n v="4.49"/>
    <n v="4.79"/>
    <n v="45"/>
    <s v="1994-08-20 1996-09-03"/>
    <n v="5.21"/>
    <n v="20.32"/>
    <n v="30"/>
    <s v="1995-08-20 1996-09-03"/>
    <n v="5.21"/>
    <n v="20.32"/>
    <n v="30"/>
    <s v="1995-08-20 1996-09-03"/>
    <n v="0"/>
    <n v="0"/>
    <n v="30"/>
    <s v="1995-08-20 1996-09-03"/>
    <n v="0"/>
    <n v="0"/>
    <n v="30"/>
    <s v="1995-08-20 1996-09-03"/>
    <m/>
    <m/>
    <m/>
  </r>
  <r>
    <x v="7529"/>
    <x v="21"/>
    <n v="8"/>
    <n v="85.51"/>
    <n v="13.17"/>
    <n v="45"/>
    <s v="1994-08-19 1996-09-02"/>
    <n v="22.3"/>
    <n v="3.67"/>
    <n v="45"/>
    <s v="1994-08-19 1996-09-02"/>
    <n v="18.62"/>
    <n v="5.07"/>
    <n v="45"/>
    <s v="1994-08-19 1996-09-02"/>
    <n v="53.64"/>
    <n v="14.24"/>
    <n v="45"/>
    <s v="1994-08-19 1996-09-02"/>
    <n v="12.18"/>
    <n v="3.32"/>
    <n v="45"/>
    <s v="1994-08-19 1996-09-02"/>
    <n v="4.58"/>
    <n v="4.84"/>
    <n v="45"/>
    <s v="1994-08-19 1996-09-02"/>
    <n v="5.91"/>
    <n v="20.48"/>
    <n v="30"/>
    <s v="1995-08-19 1996-09-02"/>
    <n v="5.91"/>
    <n v="20.48"/>
    <n v="30"/>
    <s v="1995-08-19 1996-09-02"/>
    <n v="0"/>
    <n v="0"/>
    <n v="30"/>
    <s v="1995-08-19 1996-09-02"/>
    <n v="0"/>
    <n v="0"/>
    <n v="30"/>
    <s v="1995-08-19 1996-09-02"/>
    <m/>
    <m/>
    <m/>
  </r>
  <r>
    <x v="7530"/>
    <x v="21"/>
    <n v="8"/>
    <n v="85.53"/>
    <n v="12.59"/>
    <n v="45"/>
    <s v="1994-08-18 1996-09-01"/>
    <n v="22.8"/>
    <n v="3.67"/>
    <n v="45"/>
    <s v="1994-08-18 1996-09-01"/>
    <n v="18.670000000000002"/>
    <n v="5.03"/>
    <n v="45"/>
    <s v="1994-08-18 1996-09-01"/>
    <n v="52.87"/>
    <n v="14.46"/>
    <n v="45"/>
    <s v="1994-08-18 1996-09-01"/>
    <n v="12.53"/>
    <n v="3.17"/>
    <n v="45"/>
    <s v="1994-08-18 1996-09-01"/>
    <n v="4.53"/>
    <n v="4.83"/>
    <n v="45"/>
    <s v="1994-08-18 1996-09-01"/>
    <n v="5.73"/>
    <n v="20.51"/>
    <n v="30"/>
    <s v="1995-08-18 1996-09-01"/>
    <n v="5.73"/>
    <n v="20.51"/>
    <n v="30"/>
    <s v="1995-08-18 1996-09-01"/>
    <n v="0"/>
    <n v="0"/>
    <n v="30"/>
    <s v="1995-08-18 1996-09-01"/>
    <n v="0"/>
    <n v="0"/>
    <n v="30"/>
    <s v="1995-08-18 1996-09-01"/>
    <m/>
    <m/>
    <m/>
  </r>
  <r>
    <x v="7531"/>
    <x v="21"/>
    <n v="8"/>
    <n v="85.31"/>
    <n v="12.74"/>
    <n v="45"/>
    <s v="1994-08-17 1996-08-31"/>
    <n v="23.17"/>
    <n v="3.5"/>
    <n v="45"/>
    <s v="1994-08-17 1996-08-31"/>
    <n v="18.489999999999998"/>
    <n v="5.15"/>
    <n v="45"/>
    <s v="1994-08-17 1996-08-31"/>
    <n v="52.89"/>
    <n v="14.44"/>
    <n v="45"/>
    <s v="1994-08-17 1996-08-31"/>
    <n v="12.78"/>
    <n v="3.11"/>
    <n v="45"/>
    <s v="1994-08-17 1996-08-31"/>
    <n v="4.58"/>
    <n v="4.8600000000000003"/>
    <n v="45"/>
    <s v="1994-08-17 1996-08-31"/>
    <n v="5.73"/>
    <n v="20.51"/>
    <n v="30"/>
    <s v="1995-08-17 1996-08-31"/>
    <n v="5.73"/>
    <n v="20.51"/>
    <n v="30"/>
    <s v="1995-08-17 1996-08-31"/>
    <n v="0"/>
    <n v="0"/>
    <n v="30"/>
    <s v="1995-08-17 1996-08-31"/>
    <n v="0"/>
    <n v="0"/>
    <n v="30"/>
    <s v="1995-08-17 1996-08-31"/>
    <m/>
    <m/>
    <m/>
  </r>
  <r>
    <x v="7532"/>
    <x v="21"/>
    <n v="8"/>
    <n v="85.18"/>
    <n v="12.61"/>
    <n v="45"/>
    <s v="1994-08-16 1996-08-30"/>
    <n v="23.53"/>
    <n v="3.04"/>
    <n v="45"/>
    <s v="1994-08-16 1996-08-30"/>
    <n v="18.2"/>
    <n v="4.97"/>
    <n v="45"/>
    <s v="1994-08-16 1996-08-30"/>
    <n v="51.64"/>
    <n v="13.43"/>
    <n v="45"/>
    <s v="1994-08-16 1996-08-30"/>
    <n v="12.81"/>
    <n v="3.02"/>
    <n v="45"/>
    <s v="1994-08-16 1996-08-30"/>
    <n v="4.42"/>
    <n v="4.9000000000000004"/>
    <n v="45"/>
    <s v="1994-08-16 1996-08-30"/>
    <n v="5.73"/>
    <n v="20.51"/>
    <n v="30"/>
    <s v="1995-08-16 1996-08-30"/>
    <n v="5.73"/>
    <n v="20.51"/>
    <n v="30"/>
    <s v="1995-08-16 1996-08-30"/>
    <n v="0"/>
    <n v="0"/>
    <n v="30"/>
    <s v="1995-08-16 1996-08-30"/>
    <n v="0"/>
    <n v="0"/>
    <n v="30"/>
    <s v="1995-08-16 1996-08-30"/>
    <m/>
    <m/>
    <m/>
  </r>
  <r>
    <x v="7533"/>
    <x v="21"/>
    <n v="8"/>
    <n v="85.6"/>
    <n v="12.92"/>
    <n v="45"/>
    <s v="1994-08-15 1996-08-29"/>
    <n v="23.69"/>
    <n v="2.99"/>
    <n v="45"/>
    <s v="1994-08-15 1996-08-29"/>
    <n v="18.29"/>
    <n v="5.01"/>
    <n v="45"/>
    <s v="1994-08-15 1996-08-29"/>
    <n v="51.62"/>
    <n v="14.04"/>
    <n v="45"/>
    <s v="1994-08-15 1996-08-29"/>
    <n v="13.07"/>
    <n v="3.13"/>
    <n v="45"/>
    <s v="1994-08-15 1996-08-29"/>
    <n v="4.51"/>
    <n v="4.8499999999999996"/>
    <n v="45"/>
    <s v="1994-08-15 1996-08-29"/>
    <n v="2.69"/>
    <n v="7.41"/>
    <n v="30"/>
    <s v="1995-08-15 1996-08-29"/>
    <n v="2.69"/>
    <n v="7.41"/>
    <n v="30"/>
    <s v="1995-08-15 1996-08-29"/>
    <n v="0"/>
    <n v="0"/>
    <n v="30"/>
    <s v="1995-08-15 1996-08-29"/>
    <n v="0"/>
    <n v="0"/>
    <n v="30"/>
    <s v="1995-08-15 1996-08-29"/>
    <m/>
    <m/>
    <m/>
  </r>
  <r>
    <x v="7534"/>
    <x v="21"/>
    <n v="8"/>
    <n v="86.29"/>
    <n v="12.71"/>
    <n v="45"/>
    <s v="1994-08-14 1996-08-28"/>
    <n v="23.59"/>
    <n v="3.2"/>
    <n v="45"/>
    <s v="1994-08-14 1996-08-28"/>
    <n v="18.420000000000002"/>
    <n v="4.88"/>
    <n v="45"/>
    <s v="1994-08-14 1996-08-28"/>
    <n v="52.93"/>
    <n v="14.26"/>
    <n v="45"/>
    <s v="1994-08-14 1996-08-28"/>
    <n v="13.11"/>
    <n v="3.13"/>
    <n v="45"/>
    <s v="1994-08-14 1996-08-28"/>
    <n v="5.04"/>
    <n v="5.18"/>
    <n v="45"/>
    <s v="1994-08-14 1996-08-28"/>
    <n v="3.92"/>
    <n v="9.3699999999999992"/>
    <n v="30"/>
    <s v="1995-08-14 1996-08-28"/>
    <n v="3.92"/>
    <n v="9.3699999999999992"/>
    <n v="30"/>
    <s v="1995-08-14 1996-08-28"/>
    <n v="0"/>
    <n v="0"/>
    <n v="30"/>
    <s v="1995-08-14 1996-08-28"/>
    <n v="0"/>
    <n v="0"/>
    <n v="30"/>
    <s v="1995-08-14 1996-08-28"/>
    <m/>
    <m/>
    <m/>
  </r>
  <r>
    <x v="7535"/>
    <x v="21"/>
    <n v="8"/>
    <n v="87.2"/>
    <n v="12.8"/>
    <n v="45"/>
    <s v="1994-08-13 1996-08-27"/>
    <n v="23.58"/>
    <n v="3.15"/>
    <n v="45"/>
    <s v="1994-08-13 1996-08-27"/>
    <n v="17.96"/>
    <n v="4.6399999999999997"/>
    <n v="45"/>
    <s v="1994-08-13 1996-08-27"/>
    <n v="54.51"/>
    <n v="15.44"/>
    <n v="45"/>
    <s v="1994-08-13 1996-08-27"/>
    <n v="13.39"/>
    <n v="2.95"/>
    <n v="45"/>
    <s v="1994-08-13 1996-08-27"/>
    <n v="4.7300000000000004"/>
    <n v="4.74"/>
    <n v="45"/>
    <s v="1994-08-13 1996-08-27"/>
    <n v="4"/>
    <n v="9.35"/>
    <n v="30"/>
    <s v="1995-08-13 1996-08-27"/>
    <n v="4"/>
    <n v="9.35"/>
    <n v="30"/>
    <s v="1995-08-13 1996-08-27"/>
    <n v="0"/>
    <n v="0"/>
    <n v="30"/>
    <s v="1995-08-13 1996-08-27"/>
    <n v="0"/>
    <n v="0"/>
    <n v="30"/>
    <s v="1995-08-13 1996-08-27"/>
    <m/>
    <m/>
    <m/>
  </r>
  <r>
    <x v="7536"/>
    <x v="21"/>
    <n v="8"/>
    <n v="87.4"/>
    <n v="12.95"/>
    <n v="45"/>
    <s v="1994-08-12 1996-08-26"/>
    <n v="23.69"/>
    <n v="3.22"/>
    <n v="45"/>
    <s v="1994-08-12 1996-08-26"/>
    <n v="18.11"/>
    <n v="4.55"/>
    <n v="45"/>
    <s v="1994-08-12 1996-08-26"/>
    <n v="55.38"/>
    <n v="15.39"/>
    <n v="45"/>
    <s v="1994-08-12 1996-08-26"/>
    <n v="13.43"/>
    <n v="2.88"/>
    <n v="45"/>
    <s v="1994-08-12 1996-08-26"/>
    <n v="4.78"/>
    <n v="4.7699999999999996"/>
    <n v="45"/>
    <s v="1994-08-12 1996-08-26"/>
    <n v="4.5999999999999996"/>
    <n v="9.64"/>
    <n v="30"/>
    <s v="1995-08-12 1996-08-26"/>
    <n v="4.5999999999999996"/>
    <n v="9.64"/>
    <n v="30"/>
    <s v="1995-08-12 1996-08-26"/>
    <n v="0"/>
    <n v="0"/>
    <n v="30"/>
    <s v="1995-08-12 1996-08-26"/>
    <n v="0"/>
    <n v="0"/>
    <n v="30"/>
    <s v="1995-08-12 1996-08-26"/>
    <m/>
    <m/>
    <m/>
  </r>
  <r>
    <x v="7537"/>
    <x v="21"/>
    <n v="8"/>
    <n v="87.11"/>
    <n v="13.32"/>
    <n v="45"/>
    <s v="1994-08-11 1996-08-25"/>
    <n v="23.82"/>
    <n v="3.27"/>
    <n v="45"/>
    <s v="1994-08-11 1996-08-25"/>
    <n v="18.09"/>
    <n v="4.51"/>
    <n v="45"/>
    <s v="1994-08-11 1996-08-25"/>
    <n v="54.64"/>
    <n v="14.76"/>
    <n v="45"/>
    <s v="1994-08-11 1996-08-25"/>
    <n v="13.46"/>
    <n v="3.11"/>
    <n v="45"/>
    <s v="1994-08-11 1996-08-25"/>
    <n v="4.76"/>
    <n v="4.7300000000000004"/>
    <n v="45"/>
    <s v="1994-08-11 1996-08-25"/>
    <n v="4.59"/>
    <n v="9.65"/>
    <n v="30"/>
    <s v="1995-08-11 1996-08-25"/>
    <n v="4.59"/>
    <n v="9.65"/>
    <n v="30"/>
    <s v="1995-08-11 1996-08-25"/>
    <n v="0"/>
    <n v="0"/>
    <n v="30"/>
    <s v="1995-08-11 1996-08-25"/>
    <n v="0"/>
    <n v="0"/>
    <n v="30"/>
    <s v="1995-08-11 1996-08-25"/>
    <m/>
    <m/>
    <m/>
  </r>
  <r>
    <x v="7538"/>
    <x v="21"/>
    <n v="8"/>
    <n v="87.18"/>
    <n v="13.77"/>
    <n v="45"/>
    <s v="1994-08-10 1996-08-24"/>
    <n v="23.69"/>
    <n v="3.19"/>
    <n v="45"/>
    <s v="1994-08-10 1996-08-24"/>
    <n v="17.87"/>
    <n v="4.58"/>
    <n v="45"/>
    <s v="1994-08-10 1996-08-24"/>
    <n v="55.02"/>
    <n v="15.51"/>
    <n v="45"/>
    <s v="1994-08-10 1996-08-24"/>
    <n v="13.24"/>
    <n v="3.2"/>
    <n v="45"/>
    <s v="1994-08-10 1996-08-24"/>
    <n v="4.18"/>
    <n v="4.3"/>
    <n v="45"/>
    <s v="1994-08-10 1996-08-24"/>
    <n v="4.37"/>
    <n v="9.67"/>
    <n v="30"/>
    <s v="1995-08-10 1996-08-24"/>
    <n v="4.37"/>
    <n v="9.67"/>
    <n v="30"/>
    <s v="1995-08-10 1996-08-24"/>
    <n v="0"/>
    <n v="0"/>
    <n v="30"/>
    <s v="1995-08-10 1996-08-24"/>
    <n v="0"/>
    <n v="0"/>
    <n v="30"/>
    <s v="1995-08-10 1996-08-24"/>
    <m/>
    <m/>
    <m/>
  </r>
  <r>
    <x v="7539"/>
    <x v="21"/>
    <n v="8"/>
    <n v="88.11"/>
    <n v="12.63"/>
    <n v="45"/>
    <s v="1994-08-09 1996-08-23"/>
    <n v="23.73"/>
    <n v="3.2"/>
    <n v="45"/>
    <s v="1994-08-09 1996-08-23"/>
    <n v="17.98"/>
    <n v="4.4800000000000004"/>
    <n v="45"/>
    <s v="1994-08-09 1996-08-23"/>
    <n v="54.89"/>
    <n v="14.54"/>
    <n v="45"/>
    <s v="1994-08-09 1996-08-23"/>
    <n v="13.2"/>
    <n v="3.32"/>
    <n v="45"/>
    <s v="1994-08-09 1996-08-23"/>
    <n v="4.29"/>
    <n v="4.2300000000000004"/>
    <n v="45"/>
    <s v="1994-08-09 1996-08-23"/>
    <n v="4.37"/>
    <n v="9.67"/>
    <n v="30"/>
    <s v="1995-08-09 1996-08-23"/>
    <n v="4.37"/>
    <n v="9.67"/>
    <n v="30"/>
    <s v="1995-08-09 1996-08-23"/>
    <n v="0"/>
    <n v="0"/>
    <n v="30"/>
    <s v="1995-08-09 1996-08-23"/>
    <n v="0"/>
    <n v="0"/>
    <n v="30"/>
    <s v="1995-08-09 1996-08-23"/>
    <m/>
    <m/>
    <m/>
  </r>
  <r>
    <x v="7540"/>
    <x v="21"/>
    <n v="8"/>
    <n v="88.22"/>
    <n v="12.61"/>
    <n v="45"/>
    <s v="1994-08-08 1996-08-22"/>
    <n v="23.66"/>
    <n v="3.35"/>
    <n v="45"/>
    <s v="1994-08-08 1996-08-22"/>
    <n v="17.93"/>
    <n v="4.53"/>
    <n v="45"/>
    <s v="1994-08-08 1996-08-22"/>
    <n v="56.27"/>
    <n v="15.57"/>
    <n v="45"/>
    <s v="1994-08-08 1996-08-22"/>
    <n v="13.36"/>
    <n v="3.28"/>
    <n v="45"/>
    <s v="1994-08-08 1996-08-22"/>
    <n v="4.51"/>
    <n v="4.28"/>
    <n v="45"/>
    <s v="1994-08-08 1996-08-22"/>
    <n v="4.37"/>
    <n v="9.67"/>
    <n v="30"/>
    <s v="1995-08-08 1996-08-22"/>
    <n v="4.37"/>
    <n v="9.67"/>
    <n v="30"/>
    <s v="1995-08-08 1996-08-22"/>
    <n v="0"/>
    <n v="0"/>
    <n v="30"/>
    <s v="1995-08-08 1996-08-22"/>
    <n v="0"/>
    <n v="0"/>
    <n v="30"/>
    <s v="1995-08-08 1996-08-22"/>
    <m/>
    <m/>
    <m/>
  </r>
  <r>
    <x v="7541"/>
    <x v="21"/>
    <n v="8"/>
    <n v="88.62"/>
    <n v="12.69"/>
    <n v="45"/>
    <s v="1994-08-07 1996-08-21"/>
    <n v="23.83"/>
    <n v="3.43"/>
    <n v="45"/>
    <s v="1994-08-07 1996-08-21"/>
    <n v="18.18"/>
    <n v="4.45"/>
    <n v="45"/>
    <s v="1994-08-07 1996-08-21"/>
    <n v="56.16"/>
    <n v="14.72"/>
    <n v="45"/>
    <s v="1994-08-07 1996-08-21"/>
    <n v="13.64"/>
    <n v="3.44"/>
    <n v="45"/>
    <s v="1994-08-07 1996-08-21"/>
    <n v="4.82"/>
    <n v="4.29"/>
    <n v="45"/>
    <s v="1994-08-07 1996-08-21"/>
    <n v="3.64"/>
    <n v="8.2799999999999994"/>
    <n v="30"/>
    <s v="1995-08-07 1996-08-21"/>
    <n v="3.64"/>
    <n v="8.2799999999999994"/>
    <n v="30"/>
    <s v="1995-08-07 1996-08-21"/>
    <n v="0"/>
    <n v="0"/>
    <n v="30"/>
    <s v="1995-08-07 1996-08-21"/>
    <n v="0"/>
    <n v="0"/>
    <n v="30"/>
    <s v="1995-08-07 1996-08-21"/>
    <m/>
    <m/>
    <m/>
  </r>
  <r>
    <x v="7542"/>
    <x v="21"/>
    <n v="8"/>
    <n v="88.91"/>
    <n v="12.35"/>
    <n v="45"/>
    <s v="1994-08-06 1996-08-20"/>
    <n v="23.8"/>
    <n v="3.52"/>
    <n v="45"/>
    <s v="1994-08-06 1996-08-20"/>
    <n v="18.07"/>
    <n v="4.1500000000000004"/>
    <n v="45"/>
    <s v="1994-08-06 1996-08-20"/>
    <n v="56.62"/>
    <n v="14.77"/>
    <n v="45"/>
    <s v="1994-08-06 1996-08-20"/>
    <n v="13.66"/>
    <n v="3.43"/>
    <n v="45"/>
    <s v="1994-08-06 1996-08-20"/>
    <n v="5.07"/>
    <n v="4.16"/>
    <n v="45"/>
    <s v="1994-08-06 1996-08-20"/>
    <n v="3.78"/>
    <n v="8.26"/>
    <n v="30"/>
    <s v="1995-08-06 1996-08-20"/>
    <n v="3.78"/>
    <n v="8.26"/>
    <n v="30"/>
    <s v="1995-08-06 1996-08-20"/>
    <n v="0"/>
    <n v="0"/>
    <n v="30"/>
    <s v="1995-08-06 1996-08-20"/>
    <n v="0"/>
    <n v="0"/>
    <n v="30"/>
    <s v="1995-08-06 1996-08-20"/>
    <m/>
    <m/>
    <m/>
  </r>
  <r>
    <x v="7543"/>
    <x v="21"/>
    <n v="8"/>
    <n v="89.33"/>
    <n v="11.32"/>
    <n v="45"/>
    <s v="1994-08-05 1996-08-19"/>
    <n v="23.69"/>
    <n v="3.52"/>
    <n v="45"/>
    <s v="1994-08-05 1996-08-19"/>
    <n v="18.399999999999999"/>
    <n v="4.1399999999999997"/>
    <n v="45"/>
    <s v="1994-08-05 1996-08-19"/>
    <n v="56.96"/>
    <n v="14.57"/>
    <n v="45"/>
    <s v="1994-08-05 1996-08-19"/>
    <n v="13.4"/>
    <n v="3.51"/>
    <n v="45"/>
    <s v="1994-08-05 1996-08-19"/>
    <n v="5.2"/>
    <n v="4.12"/>
    <n v="45"/>
    <s v="1994-08-05 1996-08-19"/>
    <n v="4.07"/>
    <n v="8.26"/>
    <n v="30"/>
    <s v="1995-08-05 1996-08-19"/>
    <n v="4.07"/>
    <n v="8.26"/>
    <n v="30"/>
    <s v="1995-08-05 1996-08-19"/>
    <n v="0"/>
    <n v="0"/>
    <n v="30"/>
    <s v="1995-08-05 1996-08-19"/>
    <n v="0"/>
    <n v="0"/>
    <n v="30"/>
    <s v="1995-08-05 1996-08-19"/>
    <m/>
    <m/>
    <m/>
  </r>
  <r>
    <x v="7544"/>
    <x v="21"/>
    <n v="8"/>
    <n v="89.58"/>
    <n v="11.3"/>
    <n v="45"/>
    <s v="1994-08-04 1996-08-18"/>
    <n v="23.53"/>
    <n v="3.47"/>
    <n v="45"/>
    <s v="1994-08-04 1996-08-18"/>
    <n v="18.559999999999999"/>
    <n v="4.38"/>
    <n v="45"/>
    <s v="1994-08-04 1996-08-18"/>
    <n v="56.91"/>
    <n v="14.38"/>
    <n v="45"/>
    <s v="1994-08-04 1996-08-18"/>
    <n v="13.3"/>
    <n v="3.6"/>
    <n v="45"/>
    <s v="1994-08-04 1996-08-18"/>
    <n v="5"/>
    <n v="4.1100000000000003"/>
    <n v="45"/>
    <s v="1994-08-04 1996-08-18"/>
    <n v="3.85"/>
    <n v="7.89"/>
    <n v="30"/>
    <s v="1995-08-04 1996-08-18"/>
    <n v="3.85"/>
    <n v="7.89"/>
    <n v="30"/>
    <s v="1995-08-04 1996-08-18"/>
    <n v="0"/>
    <n v="0"/>
    <n v="30"/>
    <s v="1995-08-04 1996-08-18"/>
    <n v="0"/>
    <n v="0"/>
    <n v="30"/>
    <s v="1995-08-04 1996-08-18"/>
    <m/>
    <m/>
    <m/>
  </r>
  <r>
    <x v="7545"/>
    <x v="21"/>
    <n v="8"/>
    <n v="90.18"/>
    <n v="11.2"/>
    <n v="45"/>
    <s v="1994-08-03 1996-08-17"/>
    <n v="23.36"/>
    <n v="3.25"/>
    <n v="45"/>
    <s v="1994-08-03 1996-08-17"/>
    <n v="18.87"/>
    <n v="4.1500000000000004"/>
    <n v="45"/>
    <s v="1994-08-03 1996-08-17"/>
    <n v="57.71"/>
    <n v="14.17"/>
    <n v="45"/>
    <s v="1994-08-03 1996-08-17"/>
    <n v="13.16"/>
    <n v="3.63"/>
    <n v="45"/>
    <s v="1994-08-03 1996-08-17"/>
    <n v="5.0199999999999996"/>
    <n v="4.0999999999999996"/>
    <n v="45"/>
    <s v="1994-08-03 1996-08-17"/>
    <n v="4.2"/>
    <n v="7.94"/>
    <n v="30"/>
    <s v="1995-08-03 1996-08-17"/>
    <n v="4.2"/>
    <n v="7.94"/>
    <n v="30"/>
    <s v="1995-08-03 1996-08-17"/>
    <n v="0"/>
    <n v="0"/>
    <n v="30"/>
    <s v="1995-08-03 1996-08-17"/>
    <n v="0"/>
    <n v="0"/>
    <n v="30"/>
    <s v="1995-08-03 1996-08-17"/>
    <m/>
    <m/>
    <m/>
  </r>
  <r>
    <x v="7546"/>
    <x v="21"/>
    <n v="8"/>
    <n v="90.76"/>
    <n v="10.93"/>
    <n v="45"/>
    <s v="1994-08-02 1996-08-16"/>
    <n v="23.2"/>
    <n v="3.19"/>
    <n v="45"/>
    <s v="1994-08-02 1996-08-16"/>
    <n v="18.73"/>
    <n v="4.2300000000000004"/>
    <n v="45"/>
    <s v="1994-08-02 1996-08-16"/>
    <n v="57.69"/>
    <n v="14.55"/>
    <n v="45"/>
    <s v="1994-08-02 1996-08-16"/>
    <n v="13.06"/>
    <n v="3.6"/>
    <n v="45"/>
    <s v="1994-08-02 1996-08-16"/>
    <n v="4.91"/>
    <n v="4.0599999999999996"/>
    <n v="45"/>
    <s v="1994-08-02 1996-08-16"/>
    <n v="4.2"/>
    <n v="7.94"/>
    <n v="30"/>
    <s v="1995-08-02 1996-08-16"/>
    <n v="4.2"/>
    <n v="7.94"/>
    <n v="30"/>
    <s v="1995-08-02 1996-08-16"/>
    <n v="0"/>
    <n v="0"/>
    <n v="30"/>
    <s v="1995-08-02 1996-08-16"/>
    <n v="0"/>
    <n v="0"/>
    <n v="30"/>
    <s v="1995-08-02 1996-08-16"/>
    <m/>
    <m/>
    <m/>
  </r>
  <r>
    <x v="7547"/>
    <x v="21"/>
    <n v="8"/>
    <n v="91.16"/>
    <n v="10.93"/>
    <n v="45"/>
    <s v="1994-08-01 1996-08-15"/>
    <n v="23.02"/>
    <n v="3.12"/>
    <n v="45"/>
    <s v="1994-08-01 1996-08-15"/>
    <n v="18.53"/>
    <n v="4"/>
    <n v="45"/>
    <s v="1994-08-01 1996-08-15"/>
    <n v="58.89"/>
    <n v="14.59"/>
    <n v="45"/>
    <s v="1994-08-01 1996-08-15"/>
    <n v="13.29"/>
    <n v="3.64"/>
    <n v="45"/>
    <s v="1994-08-01 1996-08-15"/>
    <n v="5"/>
    <n v="3.99"/>
    <n v="45"/>
    <s v="1994-08-01 1996-08-15"/>
    <n v="4.41"/>
    <n v="7.87"/>
    <n v="30"/>
    <s v="1995-08-01 1996-08-15"/>
    <n v="4.41"/>
    <n v="7.87"/>
    <n v="30"/>
    <s v="1995-08-01 1996-08-15"/>
    <n v="0"/>
    <n v="0"/>
    <n v="30"/>
    <s v="1995-08-01 1996-08-15"/>
    <n v="0"/>
    <n v="0"/>
    <n v="30"/>
    <s v="1995-08-01 1996-08-15"/>
    <m/>
    <m/>
    <m/>
  </r>
  <r>
    <x v="7548"/>
    <x v="21"/>
    <n v="8"/>
    <n v="90.62"/>
    <n v="10.7"/>
    <n v="45"/>
    <s v="1994-07-31 1996-08-14"/>
    <n v="23.21"/>
    <n v="3.21"/>
    <n v="45"/>
    <s v="1994-07-31 1996-08-14"/>
    <n v="18.420000000000002"/>
    <n v="4.07"/>
    <n v="45"/>
    <s v="1994-07-31 1996-08-14"/>
    <n v="59.42"/>
    <n v="13.94"/>
    <n v="45"/>
    <s v="1994-07-31 1996-08-14"/>
    <n v="13.5"/>
    <n v="3.59"/>
    <n v="45"/>
    <s v="1994-07-31 1996-08-14"/>
    <n v="5.07"/>
    <n v="4"/>
    <n v="45"/>
    <s v="1994-07-31 1996-08-14"/>
    <n v="3.79"/>
    <n v="7.42"/>
    <n v="30"/>
    <s v="1995-07-31 1996-08-14"/>
    <n v="3.79"/>
    <n v="7.42"/>
    <n v="30"/>
    <s v="1995-07-31 1996-08-14"/>
    <n v="0"/>
    <n v="0"/>
    <n v="30"/>
    <s v="1995-07-31 1996-08-14"/>
    <n v="0"/>
    <n v="0"/>
    <n v="30"/>
    <s v="1995-07-31 1996-08-14"/>
    <m/>
    <m/>
    <m/>
  </r>
  <r>
    <x v="7549"/>
    <x v="21"/>
    <n v="8"/>
    <n v="90.6"/>
    <n v="11.22"/>
    <n v="45"/>
    <s v="1994-07-30 1996-08-13"/>
    <n v="23.41"/>
    <n v="3.04"/>
    <n v="45"/>
    <s v="1994-07-30 1996-08-13"/>
    <n v="18.16"/>
    <n v="3.99"/>
    <n v="45"/>
    <s v="1994-07-30 1996-08-13"/>
    <n v="59.47"/>
    <n v="14.16"/>
    <n v="45"/>
    <s v="1994-07-30 1996-08-13"/>
    <n v="13.64"/>
    <n v="3.54"/>
    <n v="45"/>
    <s v="1994-07-30 1996-08-13"/>
    <n v="4.6399999999999997"/>
    <n v="3.63"/>
    <n v="45"/>
    <s v="1994-07-30 1996-08-13"/>
    <n v="2.58"/>
    <n v="4.67"/>
    <n v="30"/>
    <s v="1995-07-30 1996-08-13"/>
    <n v="2.58"/>
    <n v="4.67"/>
    <n v="30"/>
    <s v="1995-07-30 1996-08-13"/>
    <n v="0"/>
    <n v="0"/>
    <n v="30"/>
    <s v="1995-07-30 1996-08-13"/>
    <n v="0"/>
    <n v="0"/>
    <n v="30"/>
    <s v="1995-07-30 1996-08-13"/>
    <m/>
    <m/>
    <m/>
  </r>
  <r>
    <x v="7550"/>
    <x v="21"/>
    <n v="8"/>
    <n v="90.2"/>
    <n v="11.05"/>
    <n v="45"/>
    <s v="1994-07-29 1996-08-12"/>
    <n v="23.49"/>
    <n v="3.14"/>
    <n v="45"/>
    <s v="1994-07-29 1996-08-12"/>
    <n v="18.53"/>
    <n v="4.1399999999999997"/>
    <n v="45"/>
    <s v="1994-07-29 1996-08-12"/>
    <n v="58.87"/>
    <n v="14.03"/>
    <n v="45"/>
    <s v="1994-07-29 1996-08-12"/>
    <n v="13.67"/>
    <n v="3.47"/>
    <n v="45"/>
    <s v="1994-07-29 1996-08-12"/>
    <n v="4.5999999999999996"/>
    <n v="3.59"/>
    <n v="45"/>
    <s v="1994-07-29 1996-08-12"/>
    <n v="3.93"/>
    <n v="8.6199999999999992"/>
    <n v="30"/>
    <s v="1995-07-29 1996-08-12"/>
    <n v="3.93"/>
    <n v="8.6199999999999992"/>
    <n v="30"/>
    <s v="1995-07-29 1996-08-12"/>
    <n v="0"/>
    <n v="0"/>
    <n v="30"/>
    <s v="1995-07-29 1996-08-12"/>
    <n v="0"/>
    <n v="0"/>
    <n v="30"/>
    <s v="1995-07-29 1996-08-12"/>
    <m/>
    <m/>
    <m/>
  </r>
  <r>
    <x v="7551"/>
    <x v="21"/>
    <n v="8"/>
    <n v="90.13"/>
    <n v="11.61"/>
    <n v="45"/>
    <s v="1994-07-28 1996-08-11"/>
    <n v="23.48"/>
    <n v="3.08"/>
    <n v="45"/>
    <s v="1994-07-28 1996-08-11"/>
    <n v="18.510000000000002"/>
    <n v="4.13"/>
    <n v="45"/>
    <s v="1994-07-28 1996-08-11"/>
    <n v="59.11"/>
    <n v="14.3"/>
    <n v="45"/>
    <s v="1994-07-28 1996-08-11"/>
    <n v="13.69"/>
    <n v="3.58"/>
    <n v="45"/>
    <s v="1994-07-28 1996-08-11"/>
    <n v="4.71"/>
    <n v="3.49"/>
    <n v="45"/>
    <s v="1994-07-28 1996-08-11"/>
    <n v="3.61"/>
    <n v="8.25"/>
    <n v="30"/>
    <s v="1995-07-28 1996-08-11"/>
    <n v="3.61"/>
    <n v="8.25"/>
    <n v="30"/>
    <s v="1995-07-28 1996-08-11"/>
    <n v="0"/>
    <n v="0"/>
    <n v="30"/>
    <s v="1995-07-28 1996-08-11"/>
    <n v="0"/>
    <n v="0"/>
    <n v="30"/>
    <s v="1995-07-28 1996-08-11"/>
    <m/>
    <m/>
    <m/>
  </r>
  <r>
    <x v="7552"/>
    <x v="21"/>
    <n v="8"/>
    <n v="89.76"/>
    <n v="11.78"/>
    <n v="45"/>
    <s v="1994-07-27 1996-08-10"/>
    <n v="23.44"/>
    <n v="3.03"/>
    <n v="45"/>
    <s v="1994-07-27 1996-08-10"/>
    <n v="18.579999999999998"/>
    <n v="4.0999999999999996"/>
    <n v="45"/>
    <s v="1994-07-27 1996-08-10"/>
    <n v="58.31"/>
    <n v="14.84"/>
    <n v="45"/>
    <s v="1994-07-27 1996-08-10"/>
    <n v="13.59"/>
    <n v="3.42"/>
    <n v="45"/>
    <s v="1994-07-27 1996-08-10"/>
    <n v="4.71"/>
    <n v="3.49"/>
    <n v="45"/>
    <s v="1994-07-27 1996-08-10"/>
    <n v="3.63"/>
    <n v="8.24"/>
    <n v="30"/>
    <s v="1995-07-27 1996-08-10"/>
    <n v="3.63"/>
    <n v="8.24"/>
    <n v="30"/>
    <s v="1995-07-27 1996-08-10"/>
    <n v="0"/>
    <n v="0"/>
    <n v="30"/>
    <s v="1995-07-27 1996-08-10"/>
    <n v="0"/>
    <n v="0"/>
    <n v="30"/>
    <s v="1995-07-27 1996-08-10"/>
    <m/>
    <m/>
    <m/>
  </r>
  <r>
    <x v="7553"/>
    <x v="21"/>
    <n v="8"/>
    <n v="90.16"/>
    <n v="10.99"/>
    <n v="45"/>
    <s v="1994-07-26 1996-08-09"/>
    <n v="23.47"/>
    <n v="3.13"/>
    <n v="45"/>
    <s v="1994-07-26 1996-08-09"/>
    <n v="18.62"/>
    <n v="4.0199999999999996"/>
    <n v="45"/>
    <s v="1994-07-26 1996-08-09"/>
    <n v="58.38"/>
    <n v="14.15"/>
    <n v="45"/>
    <s v="1994-07-26 1996-08-09"/>
    <n v="13.72"/>
    <n v="3.16"/>
    <n v="45"/>
    <s v="1994-07-26 1996-08-09"/>
    <n v="5.0199999999999996"/>
    <n v="3.37"/>
    <n v="45"/>
    <s v="1994-07-26 1996-08-09"/>
    <n v="3.62"/>
    <n v="8.25"/>
    <n v="30"/>
    <s v="1995-07-26 1996-08-09"/>
    <n v="3.62"/>
    <n v="8.25"/>
    <n v="30"/>
    <s v="1995-07-26 1996-08-09"/>
    <n v="0"/>
    <n v="0"/>
    <n v="30"/>
    <s v="1995-07-26 1996-08-09"/>
    <n v="0"/>
    <n v="0"/>
    <n v="30"/>
    <s v="1995-07-26 1996-08-09"/>
    <m/>
    <m/>
    <m/>
  </r>
  <r>
    <x v="7554"/>
    <x v="21"/>
    <n v="8"/>
    <n v="90.42"/>
    <n v="10.73"/>
    <n v="45"/>
    <s v="1994-07-25 1996-08-08"/>
    <n v="23.59"/>
    <n v="3.12"/>
    <n v="45"/>
    <s v="1994-07-25 1996-08-08"/>
    <n v="18.510000000000002"/>
    <n v="4.05"/>
    <n v="45"/>
    <s v="1994-07-25 1996-08-08"/>
    <n v="58.67"/>
    <n v="13.98"/>
    <n v="45"/>
    <s v="1994-07-25 1996-08-08"/>
    <n v="13.79"/>
    <n v="3"/>
    <n v="45"/>
    <s v="1994-07-25 1996-08-08"/>
    <n v="4.78"/>
    <n v="3.51"/>
    <n v="45"/>
    <s v="1994-07-25 1996-08-08"/>
    <n v="3.73"/>
    <n v="8.2200000000000006"/>
    <n v="30"/>
    <s v="1995-07-25 1996-08-08"/>
    <n v="3.73"/>
    <n v="8.2200000000000006"/>
    <n v="30"/>
    <s v="1995-07-25 1996-08-08"/>
    <n v="0"/>
    <n v="0"/>
    <n v="30"/>
    <s v="1995-07-25 1996-08-08"/>
    <n v="0"/>
    <n v="0"/>
    <n v="30"/>
    <s v="1995-07-25 1996-08-08"/>
    <m/>
    <m/>
    <m/>
  </r>
  <r>
    <x v="7555"/>
    <x v="21"/>
    <n v="7"/>
    <n v="89.76"/>
    <n v="11.4"/>
    <n v="45"/>
    <s v="1994-07-24 1996-08-07"/>
    <n v="23.64"/>
    <n v="2.99"/>
    <n v="45"/>
    <s v="1994-07-24 1996-08-07"/>
    <n v="18.36"/>
    <n v="3.73"/>
    <n v="45"/>
    <s v="1994-07-24 1996-08-07"/>
    <n v="57.62"/>
    <n v="12.98"/>
    <n v="45"/>
    <s v="1994-07-24 1996-08-07"/>
    <n v="13.91"/>
    <n v="3.14"/>
    <n v="45"/>
    <s v="1994-07-24 1996-08-07"/>
    <n v="4.6900000000000004"/>
    <n v="3.4"/>
    <n v="45"/>
    <s v="1994-07-24 1996-08-07"/>
    <n v="4.12"/>
    <n v="8.31"/>
    <n v="30"/>
    <s v="1995-07-24 1996-08-07"/>
    <n v="4.12"/>
    <n v="8.31"/>
    <n v="30"/>
    <s v="1995-07-24 1996-08-07"/>
    <n v="0"/>
    <n v="0"/>
    <n v="30"/>
    <s v="1995-07-24 1996-08-07"/>
    <n v="0"/>
    <n v="0"/>
    <n v="30"/>
    <s v="1995-07-24 1996-08-07"/>
    <m/>
    <m/>
    <m/>
  </r>
  <r>
    <x v="7556"/>
    <x v="21"/>
    <n v="7"/>
    <n v="89.02"/>
    <n v="11.34"/>
    <n v="45"/>
    <s v="1994-07-23 1996-08-06"/>
    <n v="23.63"/>
    <n v="2.92"/>
    <n v="45"/>
    <s v="1994-07-23 1996-08-06"/>
    <n v="18.38"/>
    <n v="3.66"/>
    <n v="45"/>
    <s v="1994-07-23 1996-08-06"/>
    <n v="57.09"/>
    <n v="13.11"/>
    <n v="45"/>
    <s v="1994-07-23 1996-08-06"/>
    <n v="13.86"/>
    <n v="3.11"/>
    <n v="45"/>
    <s v="1994-07-23 1996-08-06"/>
    <n v="4.91"/>
    <n v="3.99"/>
    <n v="45"/>
    <s v="1994-07-23 1996-08-06"/>
    <n v="3.89"/>
    <n v="8.24"/>
    <n v="30"/>
    <s v="1995-07-23 1996-08-06"/>
    <n v="3.89"/>
    <n v="8.24"/>
    <n v="30"/>
    <s v="1995-07-23 1996-08-06"/>
    <n v="0"/>
    <n v="0"/>
    <n v="30"/>
    <s v="1995-07-23 1996-08-06"/>
    <n v="0"/>
    <n v="0"/>
    <n v="30"/>
    <s v="1995-07-23 1996-08-06"/>
    <m/>
    <m/>
    <m/>
  </r>
  <r>
    <x v="7557"/>
    <x v="21"/>
    <n v="7"/>
    <n v="89.38"/>
    <n v="11.25"/>
    <n v="45"/>
    <s v="1994-07-22 1996-08-05"/>
    <n v="23.54"/>
    <n v="2.79"/>
    <n v="45"/>
    <s v="1994-07-22 1996-08-05"/>
    <n v="18.84"/>
    <n v="4.37"/>
    <n v="45"/>
    <s v="1994-07-22 1996-08-05"/>
    <n v="57.36"/>
    <n v="13.25"/>
    <n v="45"/>
    <s v="1994-07-22 1996-08-05"/>
    <n v="13.71"/>
    <n v="3.13"/>
    <n v="45"/>
    <s v="1994-07-22 1996-08-05"/>
    <n v="4.6399999999999997"/>
    <n v="4.1100000000000003"/>
    <n v="45"/>
    <s v="1994-07-22 1996-08-05"/>
    <n v="4.05"/>
    <n v="8.2100000000000009"/>
    <n v="30"/>
    <s v="1995-07-22 1996-08-05"/>
    <n v="4.05"/>
    <n v="8.2100000000000009"/>
    <n v="30"/>
    <s v="1995-07-22 1996-08-05"/>
    <n v="0"/>
    <n v="0"/>
    <n v="30"/>
    <s v="1995-07-22 1996-08-05"/>
    <n v="0"/>
    <n v="0"/>
    <n v="30"/>
    <s v="1995-07-22 1996-08-05"/>
    <m/>
    <m/>
    <m/>
  </r>
  <r>
    <x v="7558"/>
    <x v="21"/>
    <n v="7"/>
    <n v="88.82"/>
    <n v="12.2"/>
    <n v="45"/>
    <s v="1994-07-21 1996-08-04"/>
    <n v="23.54"/>
    <n v="2.69"/>
    <n v="45"/>
    <s v="1994-07-21 1996-08-04"/>
    <n v="18.71"/>
    <n v="4.0999999999999996"/>
    <n v="45"/>
    <s v="1994-07-21 1996-08-04"/>
    <n v="57.11"/>
    <n v="13.43"/>
    <n v="45"/>
    <s v="1994-07-21 1996-08-04"/>
    <n v="13.96"/>
    <n v="3.09"/>
    <n v="45"/>
    <s v="1994-07-21 1996-08-04"/>
    <n v="4.38"/>
    <n v="4.09"/>
    <n v="45"/>
    <s v="1994-07-21 1996-08-04"/>
    <n v="3.71"/>
    <n v="8.23"/>
    <n v="30"/>
    <s v="1995-07-21 1996-08-04"/>
    <n v="3.71"/>
    <n v="8.23"/>
    <n v="30"/>
    <s v="1995-07-21 1996-08-04"/>
    <n v="0"/>
    <n v="0"/>
    <n v="30"/>
    <s v="1995-07-21 1996-08-04"/>
    <n v="0"/>
    <n v="0"/>
    <n v="30"/>
    <s v="1995-07-21 1996-08-04"/>
    <m/>
    <m/>
    <m/>
  </r>
  <r>
    <x v="7559"/>
    <x v="21"/>
    <n v="7"/>
    <n v="87.82"/>
    <n v="13.94"/>
    <n v="45"/>
    <s v="1994-07-20 1996-08-03"/>
    <n v="23.62"/>
    <n v="2.5499999999999998"/>
    <n v="45"/>
    <s v="1994-07-20 1996-08-03"/>
    <n v="18.579999999999998"/>
    <n v="3.86"/>
    <n v="45"/>
    <s v="1994-07-20 1996-08-03"/>
    <n v="56.56"/>
    <n v="13.57"/>
    <n v="45"/>
    <s v="1994-07-20 1996-08-03"/>
    <n v="13.97"/>
    <n v="3.03"/>
    <n v="45"/>
    <s v="1994-07-20 1996-08-03"/>
    <n v="4.51"/>
    <n v="4.2699999999999996"/>
    <n v="45"/>
    <s v="1994-07-20 1996-08-03"/>
    <n v="3.24"/>
    <n v="8.02"/>
    <n v="30"/>
    <s v="1995-07-20 1996-08-03"/>
    <n v="3.24"/>
    <n v="8.02"/>
    <n v="30"/>
    <s v="1995-07-20 1996-08-03"/>
    <n v="0"/>
    <n v="0"/>
    <n v="30"/>
    <s v="1995-07-20 1996-08-03"/>
    <n v="0"/>
    <n v="0"/>
    <n v="30"/>
    <s v="1995-07-20 1996-08-03"/>
    <m/>
    <m/>
    <m/>
  </r>
  <r>
    <x v="7560"/>
    <x v="21"/>
    <n v="7"/>
    <n v="87.82"/>
    <n v="14.1"/>
    <n v="45"/>
    <s v="1994-07-19 1996-08-02"/>
    <n v="23.5"/>
    <n v="2.62"/>
    <n v="45"/>
    <s v="1994-07-19 1996-08-02"/>
    <n v="18.93"/>
    <n v="4.08"/>
    <n v="45"/>
    <s v="1994-07-19 1996-08-02"/>
    <n v="55.73"/>
    <n v="13.34"/>
    <n v="45"/>
    <s v="1994-07-19 1996-08-02"/>
    <n v="14.1"/>
    <n v="2.97"/>
    <n v="45"/>
    <s v="1994-07-19 1996-08-02"/>
    <n v="4.87"/>
    <n v="4.9800000000000004"/>
    <n v="45"/>
    <s v="1994-07-19 1996-08-02"/>
    <n v="4.1399999999999997"/>
    <n v="10.029999999999999"/>
    <n v="30"/>
    <s v="1995-07-19 1996-08-02"/>
    <n v="4.1399999999999997"/>
    <n v="10.029999999999999"/>
    <n v="30"/>
    <s v="1995-07-19 1996-08-02"/>
    <n v="0"/>
    <n v="0"/>
    <n v="30"/>
    <s v="1995-07-19 1996-08-02"/>
    <n v="0"/>
    <n v="0"/>
    <n v="30"/>
    <s v="1995-07-19 1996-08-02"/>
    <m/>
    <m/>
    <m/>
  </r>
  <r>
    <x v="7561"/>
    <x v="21"/>
    <n v="7"/>
    <n v="88.36"/>
    <n v="14.1"/>
    <n v="45"/>
    <s v="1994-07-18 1996-08-01"/>
    <n v="23.42"/>
    <n v="2.64"/>
    <n v="45"/>
    <s v="1994-07-18 1996-08-01"/>
    <n v="19.27"/>
    <n v="3.88"/>
    <n v="45"/>
    <s v="1994-07-18 1996-08-01"/>
    <n v="56.96"/>
    <n v="13.4"/>
    <n v="45"/>
    <s v="1994-07-18 1996-08-01"/>
    <n v="14.26"/>
    <n v="2.92"/>
    <n v="45"/>
    <s v="1994-07-18 1996-08-01"/>
    <n v="5.04"/>
    <n v="4.93"/>
    <n v="45"/>
    <s v="1994-07-18 1996-08-01"/>
    <n v="5.34"/>
    <n v="11.51"/>
    <n v="30"/>
    <s v="1995-07-18 1996-08-01"/>
    <n v="5.34"/>
    <n v="11.51"/>
    <n v="30"/>
    <s v="1995-07-18 1996-08-01"/>
    <n v="0"/>
    <n v="0"/>
    <n v="30"/>
    <s v="1995-07-18 1996-08-01"/>
    <n v="0"/>
    <n v="0"/>
    <n v="30"/>
    <s v="1995-07-18 1996-08-01"/>
    <m/>
    <m/>
    <m/>
  </r>
  <r>
    <x v="7562"/>
    <x v="21"/>
    <n v="7"/>
    <n v="88.09"/>
    <n v="14.11"/>
    <n v="45"/>
    <s v="1994-07-17 1996-07-31"/>
    <n v="23.51"/>
    <n v="2.73"/>
    <n v="45"/>
    <s v="1994-07-17 1996-07-31"/>
    <n v="19.27"/>
    <n v="3.88"/>
    <n v="45"/>
    <s v="1994-07-17 1996-07-31"/>
    <n v="56.49"/>
    <n v="13.26"/>
    <n v="45"/>
    <s v="1994-07-17 1996-07-31"/>
    <n v="14.19"/>
    <n v="2.88"/>
    <n v="45"/>
    <s v="1994-07-17 1996-07-31"/>
    <n v="5.16"/>
    <n v="4.96"/>
    <n v="45"/>
    <s v="1994-07-17 1996-07-31"/>
    <n v="5.43"/>
    <n v="11.55"/>
    <n v="30"/>
    <s v="1995-07-17 1996-07-31"/>
    <n v="5.43"/>
    <n v="11.55"/>
    <n v="30"/>
    <s v="1995-07-17 1996-07-31"/>
    <n v="0"/>
    <n v="0"/>
    <n v="30"/>
    <s v="1995-07-17 1996-07-31"/>
    <n v="0"/>
    <n v="0"/>
    <n v="30"/>
    <s v="1995-07-17 1996-07-31"/>
    <m/>
    <m/>
    <m/>
  </r>
  <r>
    <x v="7563"/>
    <x v="21"/>
    <n v="7"/>
    <n v="87.64"/>
    <n v="14.41"/>
    <n v="45"/>
    <s v="1994-07-16 1996-07-30"/>
    <n v="23.23"/>
    <n v="2.76"/>
    <n v="45"/>
    <s v="1994-07-16 1996-07-30"/>
    <n v="19.309999999999999"/>
    <n v="4.12"/>
    <n v="45"/>
    <s v="1994-07-16 1996-07-30"/>
    <n v="56.51"/>
    <n v="14.42"/>
    <n v="45"/>
    <s v="1994-07-16 1996-07-30"/>
    <n v="14.11"/>
    <n v="2.8"/>
    <n v="45"/>
    <s v="1994-07-16 1996-07-30"/>
    <n v="5.2"/>
    <n v="4.99"/>
    <n v="45"/>
    <s v="1994-07-16 1996-07-30"/>
    <n v="5.66"/>
    <n v="11.52"/>
    <n v="30"/>
    <s v="1995-07-16 1996-07-30"/>
    <n v="5.66"/>
    <n v="11.52"/>
    <n v="30"/>
    <s v="1995-07-16 1996-07-30"/>
    <n v="0"/>
    <n v="0"/>
    <n v="30"/>
    <s v="1995-07-16 1996-07-30"/>
    <n v="0"/>
    <n v="0"/>
    <n v="30"/>
    <s v="1995-07-16 1996-07-30"/>
    <m/>
    <m/>
    <m/>
  </r>
  <r>
    <x v="7564"/>
    <x v="21"/>
    <n v="7"/>
    <n v="88.09"/>
    <n v="14.11"/>
    <n v="45"/>
    <s v="1994-07-15 1996-07-29"/>
    <n v="23.19"/>
    <n v="2.65"/>
    <n v="45"/>
    <s v="1994-07-15 1996-07-29"/>
    <n v="19.27"/>
    <n v="4.13"/>
    <n v="45"/>
    <s v="1994-07-15 1996-07-29"/>
    <n v="56.38"/>
    <n v="13.88"/>
    <n v="45"/>
    <s v="1994-07-15 1996-07-29"/>
    <n v="14.17"/>
    <n v="2.8"/>
    <n v="45"/>
    <s v="1994-07-15 1996-07-29"/>
    <n v="5.09"/>
    <n v="4.96"/>
    <n v="45"/>
    <s v="1994-07-15 1996-07-29"/>
    <n v="5.73"/>
    <n v="11.5"/>
    <n v="30"/>
    <s v="1995-07-15 1996-07-29"/>
    <n v="5.73"/>
    <n v="11.5"/>
    <n v="30"/>
    <s v="1995-07-15 1996-07-29"/>
    <n v="0"/>
    <n v="0"/>
    <n v="30"/>
    <s v="1995-07-15 1996-07-29"/>
    <n v="0"/>
    <n v="0"/>
    <n v="30"/>
    <s v="1995-07-15 1996-07-29"/>
    <m/>
    <m/>
    <m/>
  </r>
  <r>
    <x v="7565"/>
    <x v="21"/>
    <n v="7"/>
    <n v="88.69"/>
    <n v="14.03"/>
    <n v="45"/>
    <s v="1994-07-14 1996-07-28"/>
    <n v="23.39"/>
    <n v="2.93"/>
    <n v="45"/>
    <s v="1994-07-14 1996-07-28"/>
    <n v="19.11"/>
    <n v="3.91"/>
    <n v="45"/>
    <s v="1994-07-14 1996-07-28"/>
    <n v="55.93"/>
    <n v="13.18"/>
    <n v="45"/>
    <s v="1994-07-14 1996-07-28"/>
    <n v="14.24"/>
    <n v="2.83"/>
    <n v="45"/>
    <s v="1994-07-14 1996-07-28"/>
    <n v="4.8"/>
    <n v="4.87"/>
    <n v="45"/>
    <s v="1994-07-14 1996-07-28"/>
    <n v="4.6900000000000004"/>
    <n v="9.27"/>
    <n v="30"/>
    <s v="1995-07-14 1996-07-28"/>
    <n v="4.6900000000000004"/>
    <n v="9.27"/>
    <n v="30"/>
    <s v="1995-07-14 1996-07-28"/>
    <n v="0"/>
    <n v="0"/>
    <n v="30"/>
    <s v="1995-07-14 1996-07-28"/>
    <n v="0"/>
    <n v="0"/>
    <n v="30"/>
    <s v="1995-07-14 1996-07-28"/>
    <m/>
    <m/>
    <m/>
  </r>
  <r>
    <x v="7566"/>
    <x v="21"/>
    <n v="7"/>
    <n v="88.8"/>
    <n v="13.28"/>
    <n v="45"/>
    <s v="1994-07-13 1996-07-27"/>
    <n v="23.43"/>
    <n v="3.17"/>
    <n v="45"/>
    <s v="1994-07-13 1996-07-27"/>
    <n v="19.38"/>
    <n v="4.08"/>
    <n v="45"/>
    <s v="1994-07-13 1996-07-27"/>
    <n v="56.18"/>
    <n v="13.39"/>
    <n v="45"/>
    <s v="1994-07-13 1996-07-27"/>
    <n v="14.31"/>
    <n v="2.6"/>
    <n v="45"/>
    <s v="1994-07-13 1996-07-27"/>
    <n v="4.87"/>
    <n v="4.93"/>
    <n v="45"/>
    <s v="1994-07-13 1996-07-27"/>
    <n v="4.49"/>
    <n v="9.27"/>
    <n v="30"/>
    <s v="1995-07-13 1996-07-27"/>
    <n v="4.49"/>
    <n v="9.27"/>
    <n v="30"/>
    <s v="1995-07-13 1996-07-27"/>
    <n v="0"/>
    <n v="0"/>
    <n v="30"/>
    <s v="1995-07-13 1996-07-27"/>
    <n v="0"/>
    <n v="0"/>
    <n v="30"/>
    <s v="1995-07-13 1996-07-27"/>
    <m/>
    <m/>
    <m/>
  </r>
  <r>
    <x v="7567"/>
    <x v="21"/>
    <n v="7"/>
    <n v="89.31"/>
    <n v="12.41"/>
    <n v="45"/>
    <s v="1994-07-12 1996-07-26"/>
    <n v="23.44"/>
    <n v="3.13"/>
    <n v="45"/>
    <s v="1994-07-12 1996-07-26"/>
    <n v="19.420000000000002"/>
    <n v="4.3099999999999996"/>
    <n v="45"/>
    <s v="1994-07-12 1996-07-26"/>
    <n v="57.09"/>
    <n v="13.05"/>
    <n v="45"/>
    <s v="1994-07-12 1996-07-26"/>
    <n v="14.49"/>
    <n v="2.5"/>
    <n v="45"/>
    <s v="1994-07-12 1996-07-26"/>
    <n v="4.82"/>
    <n v="4.9000000000000004"/>
    <n v="45"/>
    <s v="1994-07-12 1996-07-26"/>
    <n v="4.6100000000000003"/>
    <n v="9.24"/>
    <n v="30"/>
    <s v="1995-07-12 1996-07-26"/>
    <n v="4.6100000000000003"/>
    <n v="9.24"/>
    <n v="30"/>
    <s v="1995-07-12 1996-07-26"/>
    <n v="0"/>
    <n v="0"/>
    <n v="30"/>
    <s v="1995-07-12 1996-07-26"/>
    <n v="0"/>
    <n v="0"/>
    <n v="30"/>
    <s v="1995-07-12 1996-07-26"/>
    <m/>
    <m/>
    <m/>
  </r>
  <r>
    <x v="7568"/>
    <x v="21"/>
    <n v="7"/>
    <n v="88.73"/>
    <n v="12.72"/>
    <n v="45"/>
    <s v="1994-07-11 1996-07-25"/>
    <n v="23.56"/>
    <n v="2.97"/>
    <n v="45"/>
    <s v="1994-07-11 1996-07-25"/>
    <n v="19.690000000000001"/>
    <n v="4.2300000000000004"/>
    <n v="45"/>
    <s v="1994-07-11 1996-07-25"/>
    <n v="55.78"/>
    <n v="13.83"/>
    <n v="45"/>
    <s v="1994-07-11 1996-07-25"/>
    <n v="14.38"/>
    <n v="2.56"/>
    <n v="45"/>
    <s v="1994-07-11 1996-07-25"/>
    <n v="4.9800000000000004"/>
    <n v="5"/>
    <n v="45"/>
    <s v="1994-07-11 1996-07-25"/>
    <n v="4.6500000000000004"/>
    <n v="9.23"/>
    <n v="30"/>
    <s v="1995-07-11 1996-07-25"/>
    <n v="4.6500000000000004"/>
    <n v="9.23"/>
    <n v="30"/>
    <s v="1995-07-11 1996-07-25"/>
    <n v="0"/>
    <n v="0"/>
    <n v="30"/>
    <s v="1995-07-11 1996-07-25"/>
    <n v="0"/>
    <n v="0"/>
    <n v="30"/>
    <s v="1995-07-11 1996-07-25"/>
    <m/>
    <m/>
    <m/>
  </r>
  <r>
    <x v="7569"/>
    <x v="21"/>
    <n v="7"/>
    <n v="87.62"/>
    <n v="13.86"/>
    <n v="45"/>
    <s v="1994-07-10 1996-07-24"/>
    <n v="23.58"/>
    <n v="2.88"/>
    <n v="45"/>
    <s v="1994-07-10 1996-07-24"/>
    <n v="19.73"/>
    <n v="4.16"/>
    <n v="45"/>
    <s v="1994-07-10 1996-07-24"/>
    <n v="54.44"/>
    <n v="14.71"/>
    <n v="45"/>
    <s v="1994-07-10 1996-07-24"/>
    <n v="14.28"/>
    <n v="2.74"/>
    <n v="45"/>
    <s v="1994-07-10 1996-07-24"/>
    <n v="5.2"/>
    <n v="5.08"/>
    <n v="45"/>
    <s v="1994-07-10 1996-07-24"/>
    <n v="4.55"/>
    <n v="9.26"/>
    <n v="30"/>
    <s v="1995-07-10 1996-07-24"/>
    <n v="4.55"/>
    <n v="9.26"/>
    <n v="30"/>
    <s v="1995-07-10 1996-07-24"/>
    <n v="0"/>
    <n v="0"/>
    <n v="30"/>
    <s v="1995-07-10 1996-07-24"/>
    <n v="0"/>
    <n v="0"/>
    <n v="30"/>
    <s v="1995-07-10 1996-07-24"/>
    <m/>
    <m/>
    <m/>
  </r>
  <r>
    <x v="7570"/>
    <x v="21"/>
    <n v="7"/>
    <n v="87.78"/>
    <n v="13.41"/>
    <n v="45"/>
    <s v="1994-07-09 1996-07-23"/>
    <n v="23.36"/>
    <n v="3.03"/>
    <n v="45"/>
    <s v="1994-07-09 1996-07-23"/>
    <n v="19.62"/>
    <n v="4.22"/>
    <n v="45"/>
    <s v="1994-07-09 1996-07-23"/>
    <n v="54.64"/>
    <n v="15.22"/>
    <n v="45"/>
    <s v="1994-07-09 1996-07-23"/>
    <n v="14.07"/>
    <n v="2.76"/>
    <n v="45"/>
    <s v="1994-07-09 1996-07-23"/>
    <n v="5.58"/>
    <n v="5.2"/>
    <n v="45"/>
    <s v="1994-07-09 1996-07-23"/>
    <n v="4.17"/>
    <n v="9.19"/>
    <n v="30"/>
    <s v="1995-07-09 1996-07-23"/>
    <n v="4.17"/>
    <n v="9.19"/>
    <n v="30"/>
    <s v="1995-07-09 1996-07-23"/>
    <n v="0"/>
    <n v="0"/>
    <n v="30"/>
    <s v="1995-07-09 1996-07-23"/>
    <n v="0"/>
    <n v="0"/>
    <n v="30"/>
    <s v="1995-07-09 1996-07-23"/>
    <m/>
    <m/>
    <m/>
  </r>
  <r>
    <x v="7571"/>
    <x v="21"/>
    <n v="7"/>
    <n v="88.29"/>
    <n v="13.8"/>
    <n v="45"/>
    <s v="1994-07-08 1996-07-22"/>
    <n v="23.08"/>
    <n v="3.06"/>
    <n v="45"/>
    <s v="1994-07-08 1996-07-22"/>
    <n v="19.53"/>
    <n v="4.2699999999999996"/>
    <n v="45"/>
    <s v="1994-07-08 1996-07-22"/>
    <n v="55.36"/>
    <n v="16.05"/>
    <n v="45"/>
    <s v="1994-07-08 1996-07-22"/>
    <n v="13.77"/>
    <n v="2.98"/>
    <n v="45"/>
    <s v="1994-07-08 1996-07-22"/>
    <n v="5.09"/>
    <n v="4.82"/>
    <n v="45"/>
    <s v="1994-07-08 1996-07-22"/>
    <n v="4.42"/>
    <n v="9.1999999999999993"/>
    <n v="30"/>
    <s v="1995-07-08 1996-07-22"/>
    <n v="4.42"/>
    <n v="9.1999999999999993"/>
    <n v="30"/>
    <s v="1995-07-08 1996-07-22"/>
    <n v="0"/>
    <n v="0"/>
    <n v="30"/>
    <s v="1995-07-08 1996-07-22"/>
    <n v="0"/>
    <n v="0"/>
    <n v="30"/>
    <s v="1995-07-08 1996-07-22"/>
    <m/>
    <m/>
    <m/>
  </r>
  <r>
    <x v="7572"/>
    <x v="21"/>
    <n v="7"/>
    <n v="88.93"/>
    <n v="13.87"/>
    <n v="45"/>
    <s v="1994-07-07 1996-07-21"/>
    <n v="22.88"/>
    <n v="3.25"/>
    <n v="45"/>
    <s v="1994-07-07 1996-07-21"/>
    <n v="19.27"/>
    <n v="3.86"/>
    <n v="45"/>
    <s v="1994-07-07 1996-07-21"/>
    <n v="55.91"/>
    <n v="16.07"/>
    <n v="45"/>
    <s v="1994-07-07 1996-07-21"/>
    <n v="13.8"/>
    <n v="3.01"/>
    <n v="45"/>
    <s v="1994-07-07 1996-07-21"/>
    <n v="5.2"/>
    <n v="4.7699999999999996"/>
    <n v="45"/>
    <s v="1994-07-07 1996-07-21"/>
    <n v="4.13"/>
    <n v="9.25"/>
    <n v="30"/>
    <s v="1995-07-07 1996-07-21"/>
    <n v="4.13"/>
    <n v="9.25"/>
    <n v="30"/>
    <s v="1995-07-07 1996-07-21"/>
    <n v="0"/>
    <n v="0"/>
    <n v="30"/>
    <s v="1995-07-07 1996-07-21"/>
    <n v="0"/>
    <n v="0"/>
    <n v="30"/>
    <s v="1995-07-07 1996-07-21"/>
    <m/>
    <m/>
    <m/>
  </r>
  <r>
    <x v="7573"/>
    <x v="21"/>
    <n v="7"/>
    <n v="89.31"/>
    <n v="13.47"/>
    <n v="45"/>
    <s v="1994-07-06 1996-07-20"/>
    <n v="22.79"/>
    <n v="3.33"/>
    <n v="45"/>
    <s v="1994-07-06 1996-07-20"/>
    <n v="19.309999999999999"/>
    <n v="3.88"/>
    <n v="45"/>
    <s v="1994-07-06 1996-07-20"/>
    <n v="56.76"/>
    <n v="15.81"/>
    <n v="45"/>
    <s v="1994-07-06 1996-07-20"/>
    <n v="13.82"/>
    <n v="3.01"/>
    <n v="45"/>
    <s v="1994-07-06 1996-07-20"/>
    <n v="5.24"/>
    <n v="4.7699999999999996"/>
    <n v="45"/>
    <s v="1994-07-06 1996-07-20"/>
    <n v="4.2699999999999996"/>
    <n v="9.2200000000000006"/>
    <n v="30"/>
    <s v="1995-07-06 1996-07-20"/>
    <n v="4.2699999999999996"/>
    <n v="9.2200000000000006"/>
    <n v="30"/>
    <s v="1995-07-06 1996-07-20"/>
    <n v="0"/>
    <n v="0"/>
    <n v="30"/>
    <s v="1995-07-06 1996-07-20"/>
    <n v="0"/>
    <n v="0"/>
    <n v="30"/>
    <s v="1995-07-06 1996-07-20"/>
    <m/>
    <m/>
    <m/>
  </r>
  <r>
    <x v="7574"/>
    <x v="21"/>
    <n v="7"/>
    <n v="89.96"/>
    <n v="11.83"/>
    <n v="45"/>
    <s v="1994-07-05 1996-07-19"/>
    <n v="22.92"/>
    <n v="3.4"/>
    <n v="45"/>
    <s v="1994-07-05 1996-07-19"/>
    <n v="19.690000000000001"/>
    <n v="4.2699999999999996"/>
    <n v="45"/>
    <s v="1994-07-05 1996-07-19"/>
    <n v="57.4"/>
    <n v="15.68"/>
    <n v="45"/>
    <s v="1994-07-05 1996-07-19"/>
    <n v="14.04"/>
    <n v="3.03"/>
    <n v="45"/>
    <s v="1994-07-05 1996-07-19"/>
    <n v="5.1100000000000003"/>
    <n v="4.7"/>
    <n v="45"/>
    <s v="1994-07-05 1996-07-19"/>
    <n v="4.79"/>
    <n v="9.35"/>
    <n v="30"/>
    <s v="1995-07-05 1996-07-19"/>
    <n v="4.79"/>
    <n v="9.35"/>
    <n v="30"/>
    <s v="1995-07-05 1996-07-19"/>
    <n v="0"/>
    <n v="0"/>
    <n v="30"/>
    <s v="1995-07-05 1996-07-19"/>
    <n v="0"/>
    <n v="0"/>
    <n v="30"/>
    <s v="1995-07-05 1996-07-19"/>
    <m/>
    <m/>
    <m/>
  </r>
  <r>
    <x v="7575"/>
    <x v="21"/>
    <n v="7"/>
    <n v="89.6"/>
    <n v="12.08"/>
    <n v="45"/>
    <s v="1994-07-04 1996-07-18"/>
    <n v="23.04"/>
    <n v="3.38"/>
    <n v="45"/>
    <s v="1994-07-04 1996-07-18"/>
    <n v="19.64"/>
    <n v="4.17"/>
    <n v="45"/>
    <s v="1994-07-04 1996-07-18"/>
    <n v="56.87"/>
    <n v="16.2"/>
    <n v="45"/>
    <s v="1994-07-04 1996-07-18"/>
    <n v="13.86"/>
    <n v="3.12"/>
    <n v="45"/>
    <s v="1994-07-04 1996-07-18"/>
    <n v="4.91"/>
    <n v="3.9"/>
    <n v="45"/>
    <s v="1994-07-04 1996-07-18"/>
    <n v="3.55"/>
    <n v="7.15"/>
    <n v="30"/>
    <s v="1995-07-04 1996-07-18"/>
    <n v="3.55"/>
    <n v="7.15"/>
    <n v="30"/>
    <s v="1995-07-04 1996-07-18"/>
    <n v="0"/>
    <n v="0"/>
    <n v="30"/>
    <s v="1995-07-04 1996-07-18"/>
    <n v="0"/>
    <n v="0"/>
    <n v="30"/>
    <s v="1995-07-04 1996-07-18"/>
    <m/>
    <m/>
    <m/>
  </r>
  <r>
    <x v="7576"/>
    <x v="21"/>
    <n v="7"/>
    <n v="87.96"/>
    <n v="13.47"/>
    <n v="45"/>
    <s v="1994-07-03 1996-07-17"/>
    <n v="23.01"/>
    <n v="3.38"/>
    <n v="45"/>
    <s v="1994-07-03 1996-07-17"/>
    <n v="19.71"/>
    <n v="4.1900000000000004"/>
    <n v="45"/>
    <s v="1994-07-03 1996-07-17"/>
    <n v="54.78"/>
    <n v="16.55"/>
    <n v="45"/>
    <s v="1994-07-03 1996-07-17"/>
    <n v="13.76"/>
    <n v="3.43"/>
    <n v="45"/>
    <s v="1994-07-03 1996-07-17"/>
    <n v="5.18"/>
    <n v="4.01"/>
    <n v="45"/>
    <s v="1994-07-03 1996-07-17"/>
    <n v="2.35"/>
    <n v="3.88"/>
    <n v="30"/>
    <s v="1995-07-03 1996-07-17"/>
    <n v="2.35"/>
    <n v="3.88"/>
    <n v="30"/>
    <s v="1995-07-03 1996-07-17"/>
    <n v="0"/>
    <n v="0"/>
    <n v="30"/>
    <s v="1995-07-03 1996-07-17"/>
    <n v="0"/>
    <n v="0"/>
    <n v="30"/>
    <s v="1995-07-03 1996-07-17"/>
    <m/>
    <m/>
    <m/>
  </r>
  <r>
    <x v="7577"/>
    <x v="21"/>
    <n v="7"/>
    <n v="87.07"/>
    <n v="13.63"/>
    <n v="45"/>
    <s v="1994-07-02 1996-07-16"/>
    <n v="22.77"/>
    <n v="3.41"/>
    <n v="45"/>
    <s v="1994-07-02 1996-07-16"/>
    <n v="19.78"/>
    <n v="4.43"/>
    <n v="45"/>
    <s v="1994-07-02 1996-07-16"/>
    <n v="54.09"/>
    <n v="16.899999999999999"/>
    <n v="45"/>
    <s v="1994-07-02 1996-07-16"/>
    <n v="13.57"/>
    <n v="3.46"/>
    <n v="45"/>
    <s v="1994-07-02 1996-07-16"/>
    <n v="5.33"/>
    <n v="3.94"/>
    <n v="45"/>
    <s v="1994-07-02 1996-07-16"/>
    <n v="2.2799999999999998"/>
    <n v="3.78"/>
    <n v="30"/>
    <s v="1995-07-02 1996-07-16"/>
    <n v="2.2799999999999998"/>
    <n v="3.78"/>
    <n v="30"/>
    <s v="1995-07-02 1996-07-16"/>
    <n v="0"/>
    <n v="0"/>
    <n v="30"/>
    <s v="1995-07-02 1996-07-16"/>
    <n v="0"/>
    <n v="0"/>
    <n v="30"/>
    <s v="1995-07-02 1996-07-16"/>
    <m/>
    <m/>
    <m/>
  </r>
  <r>
    <x v="7578"/>
    <x v="21"/>
    <n v="7"/>
    <n v="86.22"/>
    <n v="14.62"/>
    <n v="45"/>
    <s v="1994-07-01 1996-07-15"/>
    <n v="22.9"/>
    <n v="3.38"/>
    <n v="45"/>
    <s v="1994-07-01 1996-07-15"/>
    <n v="20"/>
    <n v="4.0999999999999996"/>
    <n v="45"/>
    <s v="1994-07-01 1996-07-15"/>
    <n v="52.91"/>
    <n v="16.059999999999999"/>
    <n v="45"/>
    <s v="1994-07-01 1996-07-15"/>
    <n v="13.32"/>
    <n v="3.43"/>
    <n v="45"/>
    <s v="1994-07-01 1996-07-15"/>
    <n v="5.89"/>
    <n v="4.53"/>
    <n v="45"/>
    <s v="1994-07-01 1996-07-15"/>
    <n v="2.0299999999999998"/>
    <n v="3.68"/>
    <n v="30"/>
    <s v="1995-07-01 1996-07-15"/>
    <n v="2.0299999999999998"/>
    <n v="3.68"/>
    <n v="30"/>
    <s v="1995-07-01 1996-07-15"/>
    <n v="0"/>
    <n v="0"/>
    <n v="30"/>
    <s v="1995-07-01 1996-07-15"/>
    <n v="0"/>
    <n v="0"/>
    <n v="30"/>
    <s v="1995-07-01 1996-07-15"/>
    <m/>
    <m/>
    <m/>
  </r>
  <r>
    <x v="7579"/>
    <x v="21"/>
    <n v="7"/>
    <n v="85.22"/>
    <n v="14.94"/>
    <n v="45"/>
    <s v="1994-06-30 1996-07-14"/>
    <n v="23.01"/>
    <n v="3.47"/>
    <n v="45"/>
    <s v="1994-06-30 1996-07-14"/>
    <n v="20.38"/>
    <n v="4.1100000000000003"/>
    <n v="45"/>
    <s v="1994-06-30 1996-07-14"/>
    <n v="52.24"/>
    <n v="15.99"/>
    <n v="45"/>
    <s v="1994-06-30 1996-07-14"/>
    <n v="13.43"/>
    <n v="3.53"/>
    <n v="45"/>
    <s v="1994-06-30 1996-07-14"/>
    <n v="6.22"/>
    <n v="4.92"/>
    <n v="45"/>
    <s v="1994-06-30 1996-07-14"/>
    <n v="2.0099999999999998"/>
    <n v="3.74"/>
    <n v="29"/>
    <s v="1995-07-01 1996-07-14"/>
    <n v="2.0099999999999998"/>
    <n v="3.74"/>
    <n v="29"/>
    <s v="1995-07-01 1996-07-14"/>
    <n v="0"/>
    <n v="0"/>
    <n v="29"/>
    <s v="1995-07-01 1996-07-14"/>
    <n v="0"/>
    <n v="0"/>
    <n v="29"/>
    <s v="1995-07-01 1996-07-14"/>
    <m/>
    <m/>
    <m/>
  </r>
  <r>
    <x v="7580"/>
    <x v="21"/>
    <n v="7"/>
    <n v="85.62"/>
    <n v="15.19"/>
    <n v="45"/>
    <s v="1994-06-29 1996-07-13"/>
    <n v="22.79"/>
    <n v="3.16"/>
    <n v="45"/>
    <s v="1994-06-29 1996-07-13"/>
    <n v="20.329999999999998"/>
    <n v="4.13"/>
    <n v="45"/>
    <s v="1994-06-29 1996-07-13"/>
    <n v="54.29"/>
    <n v="18.18"/>
    <n v="45"/>
    <s v="1994-06-29 1996-07-13"/>
    <n v="13.57"/>
    <n v="3.59"/>
    <n v="45"/>
    <s v="1994-06-29 1996-07-13"/>
    <n v="6.47"/>
    <n v="4.8600000000000003"/>
    <n v="45"/>
    <s v="1994-06-29 1996-07-13"/>
    <n v="1.86"/>
    <n v="3.37"/>
    <n v="28"/>
    <s v="1995-07-01 1996-07-13"/>
    <n v="1.86"/>
    <n v="3.37"/>
    <n v="28"/>
    <s v="1995-07-01 1996-07-13"/>
    <n v="0"/>
    <n v="0"/>
    <n v="28"/>
    <s v="1995-07-01 1996-07-13"/>
    <n v="0"/>
    <n v="0"/>
    <n v="28"/>
    <s v="1995-07-01 1996-07-13"/>
    <m/>
    <m/>
    <m/>
  </r>
  <r>
    <x v="7581"/>
    <x v="21"/>
    <n v="7"/>
    <n v="86.02"/>
    <n v="15.22"/>
    <n v="45"/>
    <s v="1994-06-28 1996-07-12"/>
    <n v="22.68"/>
    <n v="2.92"/>
    <n v="45"/>
    <s v="1994-06-28 1996-07-12"/>
    <n v="20.27"/>
    <n v="3.95"/>
    <n v="45"/>
    <s v="1994-06-28 1996-07-12"/>
    <n v="54.53"/>
    <n v="17.96"/>
    <n v="45"/>
    <s v="1994-06-28 1996-07-12"/>
    <n v="13.7"/>
    <n v="3.63"/>
    <n v="45"/>
    <s v="1994-06-28 1996-07-12"/>
    <n v="6.44"/>
    <n v="4.82"/>
    <n v="45"/>
    <s v="1994-06-28 1996-07-12"/>
    <n v="3.43"/>
    <n v="8.44"/>
    <n v="27"/>
    <s v="1995-07-01 1996-07-12"/>
    <n v="3.43"/>
    <n v="8.44"/>
    <n v="27"/>
    <s v="1995-07-01 1996-07-12"/>
    <n v="0"/>
    <n v="0"/>
    <n v="27"/>
    <s v="1995-07-01 1996-07-12"/>
    <n v="0"/>
    <n v="0"/>
    <n v="27"/>
    <s v="1995-07-01 1996-07-12"/>
    <m/>
    <m/>
    <m/>
  </r>
  <r>
    <x v="7582"/>
    <x v="21"/>
    <n v="7"/>
    <n v="86.16"/>
    <n v="15.37"/>
    <n v="45"/>
    <s v="1994-06-27 1996-07-11"/>
    <n v="22.77"/>
    <n v="2.99"/>
    <n v="45"/>
    <s v="1994-06-27 1996-07-11"/>
    <n v="20.36"/>
    <n v="3.87"/>
    <n v="45"/>
    <s v="1994-06-27 1996-07-11"/>
    <n v="54.16"/>
    <n v="18.329999999999998"/>
    <n v="45"/>
    <s v="1994-06-27 1996-07-11"/>
    <n v="13.57"/>
    <n v="3.77"/>
    <n v="45"/>
    <s v="1994-06-27 1996-07-11"/>
    <n v="6.6"/>
    <n v="4.99"/>
    <n v="45"/>
    <s v="1994-06-27 1996-07-11"/>
    <n v="3.4"/>
    <n v="8.6"/>
    <n v="26"/>
    <s v="1995-07-01 1996-07-11"/>
    <n v="3.4"/>
    <n v="8.6"/>
    <n v="26"/>
    <s v="1995-07-01 1996-07-11"/>
    <n v="0"/>
    <n v="0"/>
    <n v="26"/>
    <s v="1995-07-01 1996-07-11"/>
    <n v="0"/>
    <n v="0"/>
    <n v="26"/>
    <s v="1995-07-01 1996-07-11"/>
    <m/>
    <m/>
    <m/>
  </r>
  <r>
    <x v="7583"/>
    <x v="21"/>
    <n v="7"/>
    <n v="85.56"/>
    <n v="15.34"/>
    <n v="45"/>
    <s v="1994-06-26 1996-07-10"/>
    <n v="22.82"/>
    <n v="3.01"/>
    <n v="45"/>
    <s v="1994-06-26 1996-07-10"/>
    <n v="20.18"/>
    <n v="3.89"/>
    <n v="45"/>
    <s v="1994-06-26 1996-07-10"/>
    <n v="54.96"/>
    <n v="17.829999999999998"/>
    <n v="45"/>
    <s v="1994-06-26 1996-07-10"/>
    <n v="13.84"/>
    <n v="3.93"/>
    <n v="45"/>
    <s v="1994-06-26 1996-07-10"/>
    <n v="6.42"/>
    <n v="4.9400000000000004"/>
    <n v="45"/>
    <s v="1994-06-26 1996-07-10"/>
    <n v="3.49"/>
    <n v="8.76"/>
    <n v="25"/>
    <s v="1995-07-01 1996-07-10"/>
    <n v="3.49"/>
    <n v="8.76"/>
    <n v="25"/>
    <s v="1995-07-01 1996-07-10"/>
    <n v="0"/>
    <n v="0"/>
    <n v="25"/>
    <s v="1995-07-01 1996-07-10"/>
    <n v="0"/>
    <n v="0"/>
    <n v="25"/>
    <s v="1995-07-01 1996-07-10"/>
    <m/>
    <m/>
    <m/>
  </r>
  <r>
    <x v="7584"/>
    <x v="21"/>
    <n v="7"/>
    <n v="86.31"/>
    <n v="14.63"/>
    <n v="45"/>
    <s v="1994-06-25 1996-07-09"/>
    <n v="22.64"/>
    <n v="3.23"/>
    <n v="45"/>
    <s v="1994-06-25 1996-07-09"/>
    <n v="20.18"/>
    <n v="3.89"/>
    <n v="45"/>
    <s v="1994-06-25 1996-07-09"/>
    <n v="56.49"/>
    <n v="17.64"/>
    <n v="45"/>
    <s v="1994-06-25 1996-07-09"/>
    <n v="14.08"/>
    <n v="3.98"/>
    <n v="45"/>
    <s v="1994-06-25 1996-07-09"/>
    <n v="6.44"/>
    <n v="4.75"/>
    <n v="45"/>
    <s v="1994-06-25 1996-07-09"/>
    <n v="3.62"/>
    <n v="8.91"/>
    <n v="24"/>
    <s v="1995-07-01 1996-07-09"/>
    <n v="3.62"/>
    <n v="8.91"/>
    <n v="24"/>
    <s v="1995-07-01 1996-07-09"/>
    <n v="0"/>
    <n v="0"/>
    <n v="24"/>
    <s v="1995-07-01 1996-07-09"/>
    <n v="0"/>
    <n v="0"/>
    <n v="24"/>
    <s v="1995-07-01 1996-07-09"/>
    <m/>
    <m/>
    <m/>
  </r>
  <r>
    <x v="7585"/>
    <x v="21"/>
    <n v="7"/>
    <n v="86.36"/>
    <n v="14.74"/>
    <n v="45"/>
    <s v="1994-06-24 1996-07-08"/>
    <n v="22.82"/>
    <n v="3.34"/>
    <n v="45"/>
    <s v="1994-06-24 1996-07-08"/>
    <n v="19.78"/>
    <n v="4.42"/>
    <n v="45"/>
    <s v="1994-06-24 1996-07-08"/>
    <n v="56.38"/>
    <n v="17.5"/>
    <n v="45"/>
    <s v="1994-06-24 1996-07-08"/>
    <n v="14.28"/>
    <n v="4.08"/>
    <n v="45"/>
    <s v="1994-06-24 1996-07-08"/>
    <n v="5.82"/>
    <n v="4.8"/>
    <n v="45"/>
    <s v="1994-06-24 1996-07-08"/>
    <n v="3.78"/>
    <n v="9.07"/>
    <n v="23"/>
    <s v="1995-07-01 1996-07-08"/>
    <n v="3.78"/>
    <n v="9.07"/>
    <n v="23"/>
    <s v="1995-07-01 1996-07-08"/>
    <n v="0"/>
    <n v="0"/>
    <n v="23"/>
    <s v="1995-07-01 1996-07-08"/>
    <n v="0"/>
    <n v="0"/>
    <n v="23"/>
    <s v="1995-07-01 1996-07-08"/>
    <m/>
    <m/>
    <m/>
  </r>
  <r>
    <x v="7586"/>
    <x v="21"/>
    <n v="6"/>
    <n v="86.16"/>
    <n v="14.18"/>
    <n v="45"/>
    <s v="1994-06-23 1996-07-07"/>
    <n v="23.02"/>
    <n v="3.55"/>
    <n v="45"/>
    <s v="1994-06-23 1996-07-07"/>
    <n v="19.510000000000002"/>
    <n v="4.6399999999999997"/>
    <n v="45"/>
    <s v="1994-06-23 1996-07-07"/>
    <n v="55.16"/>
    <n v="17.5"/>
    <n v="45"/>
    <s v="1994-06-23 1996-07-07"/>
    <n v="14.29"/>
    <n v="3.86"/>
    <n v="45"/>
    <s v="1994-06-23 1996-07-07"/>
    <n v="5.73"/>
    <n v="4.87"/>
    <n v="45"/>
    <s v="1994-06-23 1996-07-07"/>
    <n v="3.56"/>
    <n v="9.2200000000000006"/>
    <n v="22"/>
    <s v="1995-07-01 1996-07-07"/>
    <n v="3.56"/>
    <n v="9.2200000000000006"/>
    <n v="22"/>
    <s v="1995-07-01 1996-07-07"/>
    <n v="0"/>
    <n v="0"/>
    <n v="22"/>
    <s v="1995-07-01 1996-07-07"/>
    <n v="0"/>
    <n v="0"/>
    <n v="22"/>
    <s v="1995-07-01 1996-07-07"/>
    <m/>
    <m/>
    <m/>
  </r>
  <r>
    <x v="7587"/>
    <x v="21"/>
    <n v="6"/>
    <n v="84.82"/>
    <n v="14.17"/>
    <n v="45"/>
    <s v="1994-06-22 1996-07-06"/>
    <n v="23.29"/>
    <n v="3.49"/>
    <n v="45"/>
    <s v="1994-06-22 1996-07-06"/>
    <n v="19.489999999999998"/>
    <n v="4.43"/>
    <n v="45"/>
    <s v="1994-06-22 1996-07-06"/>
    <n v="53.42"/>
    <n v="17.600000000000001"/>
    <n v="45"/>
    <s v="1994-06-22 1996-07-06"/>
    <n v="14.34"/>
    <n v="3.82"/>
    <n v="45"/>
    <s v="1994-06-22 1996-07-06"/>
    <n v="5.87"/>
    <n v="4.82"/>
    <n v="45"/>
    <s v="1994-06-22 1996-07-06"/>
    <n v="3.7"/>
    <n v="9.42"/>
    <n v="21"/>
    <s v="1995-07-01 1996-07-06"/>
    <n v="3.7"/>
    <n v="9.42"/>
    <n v="21"/>
    <s v="1995-07-01 1996-07-06"/>
    <n v="0"/>
    <n v="0"/>
    <n v="21"/>
    <s v="1995-07-01 1996-07-06"/>
    <n v="0"/>
    <n v="0"/>
    <n v="21"/>
    <s v="1995-07-01 1996-07-06"/>
    <m/>
    <m/>
    <m/>
  </r>
  <r>
    <x v="7588"/>
    <x v="21"/>
    <n v="6"/>
    <n v="84.02"/>
    <n v="14.49"/>
    <n v="45"/>
    <s v="1994-06-21 1996-07-05"/>
    <n v="23.49"/>
    <n v="3.46"/>
    <n v="45"/>
    <s v="1994-06-21 1996-07-05"/>
    <n v="19.62"/>
    <n v="4.59"/>
    <n v="45"/>
    <s v="1994-06-21 1996-07-05"/>
    <n v="51.18"/>
    <n v="18.2"/>
    <n v="45"/>
    <s v="1994-06-21 1996-07-05"/>
    <n v="14.26"/>
    <n v="3.79"/>
    <n v="45"/>
    <s v="1994-06-21 1996-07-05"/>
    <n v="6.18"/>
    <n v="4.7699999999999996"/>
    <n v="45"/>
    <s v="1994-06-21 1996-07-05"/>
    <n v="3.99"/>
    <n v="9.6300000000000008"/>
    <n v="20"/>
    <s v="1995-07-01 1996-07-05"/>
    <n v="3.99"/>
    <n v="9.6300000000000008"/>
    <n v="20"/>
    <s v="1995-07-01 1996-07-05"/>
    <n v="0"/>
    <n v="0"/>
    <n v="20"/>
    <s v="1995-07-01 1996-07-05"/>
    <n v="0"/>
    <n v="0"/>
    <n v="20"/>
    <s v="1995-07-01 1996-07-05"/>
    <m/>
    <m/>
    <m/>
  </r>
  <r>
    <x v="7589"/>
    <x v="21"/>
    <n v="6"/>
    <n v="84.02"/>
    <n v="14.34"/>
    <n v="45"/>
    <s v="1994-06-20 1996-07-04"/>
    <n v="23.4"/>
    <n v="3.44"/>
    <n v="45"/>
    <s v="1994-06-20 1996-07-04"/>
    <n v="19.239999999999998"/>
    <n v="4.22"/>
    <n v="45"/>
    <s v="1994-06-20 1996-07-04"/>
    <n v="50.56"/>
    <n v="18.309999999999999"/>
    <n v="45"/>
    <s v="1994-06-20 1996-07-04"/>
    <n v="14.27"/>
    <n v="3.86"/>
    <n v="45"/>
    <s v="1994-06-20 1996-07-04"/>
    <n v="6.02"/>
    <n v="4.82"/>
    <n v="45"/>
    <s v="1994-06-20 1996-07-04"/>
    <n v="3.38"/>
    <n v="9.58"/>
    <n v="19"/>
    <s v="1995-07-01 1996-07-04"/>
    <n v="3.38"/>
    <n v="9.58"/>
    <n v="19"/>
    <s v="1995-07-01 1996-07-04"/>
    <n v="0"/>
    <n v="0"/>
    <n v="19"/>
    <s v="1995-07-01 1996-07-04"/>
    <n v="0"/>
    <n v="0"/>
    <n v="19"/>
    <s v="1995-07-01 1996-07-04"/>
    <m/>
    <m/>
    <m/>
  </r>
  <r>
    <x v="7590"/>
    <x v="21"/>
    <n v="6"/>
    <n v="83.82"/>
    <n v="14.31"/>
    <n v="45"/>
    <s v="1994-06-19 1996-07-03"/>
    <n v="23.78"/>
    <n v="4.08"/>
    <n v="45"/>
    <s v="1994-06-19 1996-07-03"/>
    <n v="18.93"/>
    <n v="4.13"/>
    <n v="45"/>
    <s v="1994-06-19 1996-07-03"/>
    <n v="50.56"/>
    <n v="18.920000000000002"/>
    <n v="45"/>
    <s v="1994-06-19 1996-07-03"/>
    <n v="14.78"/>
    <n v="3.96"/>
    <n v="45"/>
    <s v="1994-06-19 1996-07-03"/>
    <n v="5.82"/>
    <n v="4.91"/>
    <n v="45"/>
    <s v="1994-06-19 1996-07-03"/>
    <n v="4.01"/>
    <n v="9.82"/>
    <n v="18"/>
    <s v="1995-07-01 1996-07-03"/>
    <n v="4.01"/>
    <n v="9.82"/>
    <n v="18"/>
    <s v="1995-07-01 1996-07-03"/>
    <n v="0"/>
    <n v="0"/>
    <n v="18"/>
    <s v="1995-07-01 1996-07-03"/>
    <n v="0"/>
    <n v="0"/>
    <n v="18"/>
    <s v="1995-07-01 1996-07-03"/>
    <m/>
    <m/>
    <m/>
  </r>
  <r>
    <x v="7591"/>
    <x v="21"/>
    <n v="6"/>
    <n v="83.8"/>
    <n v="13.43"/>
    <n v="45"/>
    <s v="1994-06-18 1996-07-02"/>
    <n v="24.27"/>
    <n v="4.3099999999999996"/>
    <n v="45"/>
    <s v="1994-06-18 1996-07-02"/>
    <n v="18.96"/>
    <n v="3.99"/>
    <n v="45"/>
    <s v="1994-06-18 1996-07-02"/>
    <n v="51.58"/>
    <n v="18.46"/>
    <n v="45"/>
    <s v="1994-06-18 1996-07-02"/>
    <n v="15.27"/>
    <n v="4.0599999999999996"/>
    <n v="45"/>
    <s v="1994-06-18 1996-07-02"/>
    <n v="5.98"/>
    <n v="4.9400000000000004"/>
    <n v="45"/>
    <s v="1994-06-18 1996-07-02"/>
    <n v="4.25"/>
    <n v="10.050000000000001"/>
    <n v="17"/>
    <s v="1995-07-01 1996-07-02"/>
    <n v="4.25"/>
    <n v="10.050000000000001"/>
    <n v="17"/>
    <s v="1995-07-01 1996-07-02"/>
    <n v="0"/>
    <n v="0"/>
    <n v="17"/>
    <s v="1995-07-01 1996-07-02"/>
    <n v="0"/>
    <n v="0"/>
    <n v="17"/>
    <s v="1995-07-01 1996-07-02"/>
    <m/>
    <m/>
    <m/>
  </r>
  <r>
    <x v="7592"/>
    <x v="21"/>
    <n v="6"/>
    <n v="84"/>
    <n v="13.24"/>
    <n v="45"/>
    <s v="1994-06-17 1996-07-01"/>
    <n v="24.8"/>
    <n v="4.32"/>
    <n v="45"/>
    <s v="1994-06-17 1996-07-01"/>
    <n v="19.07"/>
    <n v="3.69"/>
    <n v="45"/>
    <s v="1994-06-17 1996-07-01"/>
    <n v="52"/>
    <n v="18.059999999999999"/>
    <n v="45"/>
    <s v="1994-06-17 1996-07-01"/>
    <n v="15.66"/>
    <n v="4.0199999999999996"/>
    <n v="45"/>
    <s v="1994-06-17 1996-07-01"/>
    <n v="5.69"/>
    <n v="5.09"/>
    <n v="45"/>
    <s v="1994-06-17 1996-07-01"/>
    <n v="4.08"/>
    <n v="10.34"/>
    <n v="16"/>
    <s v="1995-07-01 1996-07-01"/>
    <n v="4.08"/>
    <n v="10.34"/>
    <n v="16"/>
    <s v="1995-07-01 1996-07-01"/>
    <n v="0"/>
    <n v="0"/>
    <n v="16"/>
    <s v="1995-07-01 1996-07-01"/>
    <n v="0"/>
    <n v="0"/>
    <n v="16"/>
    <s v="1995-07-01 1996-07-01"/>
    <m/>
    <m/>
    <m/>
  </r>
  <r>
    <x v="7593"/>
    <x v="21"/>
    <n v="6"/>
    <n v="84.73"/>
    <n v="12.49"/>
    <n v="45"/>
    <s v="1994-06-16 1996-06-30"/>
    <n v="25"/>
    <n v="4.37"/>
    <n v="45"/>
    <s v="1994-06-16 1996-06-30"/>
    <n v="18.73"/>
    <n v="3.71"/>
    <n v="45"/>
    <s v="1994-06-16 1996-06-30"/>
    <n v="52.33"/>
    <n v="17.87"/>
    <n v="45"/>
    <s v="1994-06-16 1996-06-30"/>
    <n v="15.77"/>
    <n v="4.03"/>
    <n v="45"/>
    <s v="1994-06-16 1996-06-30"/>
    <n v="5.09"/>
    <n v="4.5199999999999996"/>
    <n v="45"/>
    <s v="1994-06-16 1996-06-30"/>
    <n v="4.3499999999999996"/>
    <n v="10.62"/>
    <n v="15"/>
    <s v="1996-06-16 1996-06-30"/>
    <n v="4.3499999999999996"/>
    <n v="10.62"/>
    <n v="15"/>
    <s v="1996-06-16 1996-06-30"/>
    <n v="0"/>
    <n v="0"/>
    <n v="15"/>
    <s v="1996-06-16 1996-06-30"/>
    <n v="0"/>
    <n v="0"/>
    <n v="15"/>
    <s v="1996-06-16 1996-06-30"/>
    <m/>
    <m/>
    <m/>
  </r>
  <r>
    <x v="7594"/>
    <x v="21"/>
    <n v="6"/>
    <n v="85.09"/>
    <n v="12.12"/>
    <n v="45"/>
    <s v="1994-06-15 1996-06-29"/>
    <n v="25.04"/>
    <n v="4.38"/>
    <n v="45"/>
    <s v="1994-06-15 1996-06-29"/>
    <n v="18.510000000000002"/>
    <n v="3.43"/>
    <n v="45"/>
    <s v="1994-06-15 1996-06-29"/>
    <n v="51.71"/>
    <n v="18.510000000000002"/>
    <n v="45"/>
    <s v="1994-06-15 1996-06-29"/>
    <n v="15.47"/>
    <n v="4.22"/>
    <n v="45"/>
    <s v="1994-06-15 1996-06-29"/>
    <n v="4.6900000000000004"/>
    <n v="4.08"/>
    <n v="45"/>
    <s v="1994-06-15 1996-06-29"/>
    <n v="4.3499999999999996"/>
    <n v="10.62"/>
    <n v="15"/>
    <s v="1996-06-15 1996-06-29"/>
    <n v="4.3499999999999996"/>
    <n v="10.62"/>
    <n v="15"/>
    <s v="1996-06-15 1996-06-29"/>
    <n v="0"/>
    <n v="0"/>
    <n v="15"/>
    <s v="1996-06-15 1996-06-29"/>
    <n v="0"/>
    <n v="0"/>
    <n v="15"/>
    <s v="1996-06-15 1996-06-29"/>
    <m/>
    <m/>
    <m/>
  </r>
  <r>
    <x v="7595"/>
    <x v="21"/>
    <n v="6"/>
    <n v="84.18"/>
    <n v="11.6"/>
    <n v="45"/>
    <s v="1994-06-14 1996-06-28"/>
    <n v="25.13"/>
    <n v="4.28"/>
    <n v="45"/>
    <s v="1994-06-14 1996-06-28"/>
    <n v="18.64"/>
    <n v="3.47"/>
    <n v="45"/>
    <s v="1994-06-14 1996-06-28"/>
    <n v="48.67"/>
    <n v="16.21"/>
    <n v="45"/>
    <s v="1994-06-14 1996-06-28"/>
    <n v="15.16"/>
    <n v="4.28"/>
    <n v="45"/>
    <s v="1994-06-14 1996-06-28"/>
    <n v="4.7300000000000004"/>
    <n v="3.95"/>
    <n v="45"/>
    <s v="1994-06-14 1996-06-28"/>
    <n v="3.97"/>
    <n v="10.67"/>
    <n v="15"/>
    <s v="1996-06-14 1996-06-28"/>
    <n v="3.97"/>
    <n v="10.67"/>
    <n v="15"/>
    <s v="1996-06-14 1996-06-28"/>
    <n v="0"/>
    <n v="0"/>
    <n v="15"/>
    <s v="1996-06-14 1996-06-28"/>
    <n v="0"/>
    <n v="0"/>
    <n v="15"/>
    <s v="1996-06-14 1996-06-28"/>
    <m/>
    <m/>
    <m/>
  </r>
  <r>
    <x v="7596"/>
    <x v="21"/>
    <n v="6"/>
    <n v="84.07"/>
    <n v="11.78"/>
    <n v="45"/>
    <s v="1994-06-13 1996-06-27"/>
    <n v="24.99"/>
    <n v="4.4800000000000004"/>
    <n v="45"/>
    <s v="1994-06-13 1996-06-27"/>
    <n v="18.27"/>
    <n v="3.52"/>
    <n v="45"/>
    <s v="1994-06-13 1996-06-27"/>
    <n v="48.93"/>
    <n v="16.54"/>
    <n v="45"/>
    <s v="1994-06-13 1996-06-27"/>
    <n v="15.01"/>
    <n v="4.3600000000000003"/>
    <n v="45"/>
    <s v="1994-06-13 1996-06-27"/>
    <n v="4.47"/>
    <n v="3.94"/>
    <n v="45"/>
    <s v="1994-06-13 1996-06-27"/>
    <n v="1.37"/>
    <n v="2.5499999999999998"/>
    <n v="15"/>
    <s v="1996-06-13 1996-06-27"/>
    <n v="1.37"/>
    <n v="2.5499999999999998"/>
    <n v="15"/>
    <s v="1996-06-13 1996-06-27"/>
    <n v="0"/>
    <n v="0"/>
    <n v="15"/>
    <s v="1996-06-13 1996-06-27"/>
    <n v="0"/>
    <n v="0"/>
    <n v="15"/>
    <s v="1996-06-13 1996-06-27"/>
    <m/>
    <m/>
    <m/>
  </r>
  <r>
    <x v="7597"/>
    <x v="21"/>
    <n v="6"/>
    <n v="83.44"/>
    <n v="11.87"/>
    <n v="45"/>
    <s v="1994-06-12 1996-06-26"/>
    <n v="24.89"/>
    <n v="4.4800000000000004"/>
    <n v="45"/>
    <s v="1994-06-12 1996-06-26"/>
    <n v="18.09"/>
    <n v="3.26"/>
    <n v="45"/>
    <s v="1994-06-12 1996-06-26"/>
    <n v="48.8"/>
    <n v="16.05"/>
    <n v="45"/>
    <s v="1994-06-12 1996-06-26"/>
    <n v="15.06"/>
    <n v="4.32"/>
    <n v="45"/>
    <s v="1994-06-12 1996-06-26"/>
    <n v="4.38"/>
    <n v="3.6"/>
    <n v="45"/>
    <s v="1994-06-12 1996-06-26"/>
    <n v="1.41"/>
    <n v="2.54"/>
    <n v="15"/>
    <s v="1996-06-12 1996-06-26"/>
    <n v="1.41"/>
    <n v="2.54"/>
    <n v="15"/>
    <s v="1996-06-12 1996-06-26"/>
    <n v="0"/>
    <n v="0"/>
    <n v="15"/>
    <s v="1996-06-12 1996-06-26"/>
    <n v="0"/>
    <n v="0"/>
    <n v="15"/>
    <s v="1996-06-12 1996-06-26"/>
    <m/>
    <m/>
    <m/>
  </r>
  <r>
    <x v="7598"/>
    <x v="21"/>
    <n v="6"/>
    <n v="83.82"/>
    <n v="12.26"/>
    <n v="45"/>
    <s v="1994-06-11 1996-06-25"/>
    <n v="24.74"/>
    <n v="4.55"/>
    <n v="45"/>
    <s v="1994-06-11 1996-06-25"/>
    <n v="17.82"/>
    <n v="3.54"/>
    <n v="45"/>
    <s v="1994-06-11 1996-06-25"/>
    <n v="48.91"/>
    <n v="16.579999999999998"/>
    <n v="45"/>
    <s v="1994-06-11 1996-06-25"/>
    <n v="15.04"/>
    <n v="4.13"/>
    <n v="45"/>
    <s v="1994-06-11 1996-06-25"/>
    <n v="4.42"/>
    <n v="3.65"/>
    <n v="45"/>
    <s v="1994-06-11 1996-06-25"/>
    <n v="1.41"/>
    <n v="2.54"/>
    <n v="15"/>
    <s v="1996-06-11 1996-06-25"/>
    <n v="1.41"/>
    <n v="2.54"/>
    <n v="15"/>
    <s v="1996-06-11 1996-06-25"/>
    <n v="0"/>
    <n v="0"/>
    <n v="15"/>
    <s v="1996-06-11 1996-06-25"/>
    <n v="0"/>
    <n v="0"/>
    <n v="15"/>
    <s v="1996-06-11 1996-06-25"/>
    <m/>
    <m/>
    <m/>
  </r>
  <r>
    <x v="7599"/>
    <x v="21"/>
    <n v="6"/>
    <n v="83.13"/>
    <n v="12.75"/>
    <n v="45"/>
    <s v="1994-06-10 1996-06-24"/>
    <n v="24.8"/>
    <n v="4.6900000000000004"/>
    <n v="45"/>
    <s v="1994-06-10 1996-06-24"/>
    <n v="17.690000000000001"/>
    <n v="3.64"/>
    <n v="45"/>
    <s v="1994-06-10 1996-06-24"/>
    <n v="48.42"/>
    <n v="16.399999999999999"/>
    <n v="45"/>
    <s v="1994-06-10 1996-06-24"/>
    <n v="14.97"/>
    <n v="4.0599999999999996"/>
    <n v="45"/>
    <s v="1994-06-10 1996-06-24"/>
    <n v="4.42"/>
    <n v="3.63"/>
    <n v="45"/>
    <s v="1994-06-10 1996-06-24"/>
    <n v="1.41"/>
    <n v="2.54"/>
    <n v="15"/>
    <s v="1996-06-10 1996-06-24"/>
    <n v="1.41"/>
    <n v="2.54"/>
    <n v="15"/>
    <s v="1996-06-10 1996-06-24"/>
    <n v="0"/>
    <n v="0"/>
    <n v="15"/>
    <s v="1996-06-10 1996-06-24"/>
    <n v="0"/>
    <n v="0"/>
    <n v="15"/>
    <s v="1996-06-10 1996-06-24"/>
    <m/>
    <m/>
    <m/>
  </r>
  <r>
    <x v="7600"/>
    <x v="21"/>
    <n v="6"/>
    <n v="81.290000000000006"/>
    <n v="14.1"/>
    <n v="45"/>
    <s v="1994-06-09 1996-06-23"/>
    <n v="24.91"/>
    <n v="4.59"/>
    <n v="45"/>
    <s v="1994-06-09 1996-06-23"/>
    <n v="18.239999999999998"/>
    <n v="3.26"/>
    <n v="45"/>
    <s v="1994-06-09 1996-06-23"/>
    <n v="46.64"/>
    <n v="16.559999999999999"/>
    <n v="45"/>
    <s v="1994-06-09 1996-06-23"/>
    <n v="14.53"/>
    <n v="4.12"/>
    <n v="45"/>
    <s v="1994-06-09 1996-06-23"/>
    <n v="4.93"/>
    <n v="3.7"/>
    <n v="45"/>
    <s v="1994-06-09 1996-06-23"/>
    <n v="1.4"/>
    <n v="2.54"/>
    <n v="15"/>
    <s v="1996-06-09 1996-06-23"/>
    <n v="1.4"/>
    <n v="2.54"/>
    <n v="15"/>
    <s v="1996-06-09 1996-06-23"/>
    <n v="0"/>
    <n v="0"/>
    <n v="15"/>
    <s v="1996-06-09 1996-06-23"/>
    <n v="0"/>
    <n v="0"/>
    <n v="15"/>
    <s v="1996-06-09 1996-06-23"/>
    <m/>
    <m/>
    <m/>
  </r>
  <r>
    <x v="7601"/>
    <x v="21"/>
    <n v="6"/>
    <n v="79.930000000000007"/>
    <n v="15.01"/>
    <n v="45"/>
    <s v="1994-06-08 1996-06-22"/>
    <n v="24.74"/>
    <n v="4.5199999999999996"/>
    <n v="45"/>
    <s v="1994-06-08 1996-06-22"/>
    <n v="18.420000000000002"/>
    <n v="3.21"/>
    <n v="45"/>
    <s v="1994-06-08 1996-06-22"/>
    <n v="45.76"/>
    <n v="16.68"/>
    <n v="45"/>
    <s v="1994-06-08 1996-06-22"/>
    <n v="14.17"/>
    <n v="4.6399999999999997"/>
    <n v="45"/>
    <s v="1994-06-08 1996-06-22"/>
    <n v="5.2"/>
    <n v="3.54"/>
    <n v="45"/>
    <s v="1994-06-08 1996-06-22"/>
    <n v="1.27"/>
    <n v="2.56"/>
    <n v="15"/>
    <s v="1996-06-08 1996-06-22"/>
    <n v="1.27"/>
    <n v="2.56"/>
    <n v="15"/>
    <s v="1996-06-08 1996-06-22"/>
    <n v="0"/>
    <n v="0"/>
    <n v="15"/>
    <s v="1996-06-08 1996-06-22"/>
    <n v="0"/>
    <n v="0"/>
    <n v="15"/>
    <s v="1996-06-08 1996-06-22"/>
    <m/>
    <m/>
    <m/>
  </r>
  <r>
    <x v="7602"/>
    <x v="21"/>
    <n v="6"/>
    <n v="81"/>
    <n v="15.33"/>
    <n v="45"/>
    <s v="1994-06-07 1996-06-21"/>
    <n v="24.2"/>
    <n v="4.96"/>
    <n v="45"/>
    <s v="1994-06-07 1996-06-21"/>
    <n v="18.489999999999998"/>
    <n v="3.26"/>
    <n v="45"/>
    <s v="1994-06-07 1996-06-21"/>
    <n v="47.22"/>
    <n v="16.97"/>
    <n v="45"/>
    <s v="1994-06-07 1996-06-21"/>
    <n v="13.74"/>
    <n v="4.83"/>
    <n v="45"/>
    <s v="1994-06-07 1996-06-21"/>
    <n v="5.2"/>
    <n v="3.76"/>
    <n v="45"/>
    <s v="1994-06-07 1996-06-21"/>
    <n v="1.32"/>
    <n v="2.54"/>
    <n v="15"/>
    <s v="1996-06-07 1996-06-21"/>
    <n v="1.32"/>
    <n v="2.54"/>
    <n v="15"/>
    <s v="1996-06-07 1996-06-21"/>
    <n v="0"/>
    <n v="0"/>
    <n v="15"/>
    <s v="1996-06-07 1996-06-21"/>
    <n v="0"/>
    <n v="0"/>
    <n v="15"/>
    <s v="1996-06-07 1996-06-21"/>
    <m/>
    <m/>
    <m/>
  </r>
  <r>
    <x v="7603"/>
    <x v="21"/>
    <n v="6"/>
    <n v="82.38"/>
    <n v="15.15"/>
    <n v="45"/>
    <s v="1994-06-06 1996-06-20"/>
    <n v="23.86"/>
    <n v="5.13"/>
    <n v="45"/>
    <s v="1994-06-06 1996-06-20"/>
    <n v="18.36"/>
    <n v="2.9"/>
    <n v="45"/>
    <s v="1994-06-06 1996-06-20"/>
    <n v="48.98"/>
    <n v="16.940000000000001"/>
    <n v="45"/>
    <s v="1994-06-06 1996-06-20"/>
    <n v="13.5"/>
    <n v="4.8899999999999997"/>
    <n v="45"/>
    <s v="1994-06-06 1996-06-20"/>
    <n v="4.96"/>
    <n v="3.79"/>
    <n v="45"/>
    <s v="1994-06-06 1996-06-20"/>
    <n v="1.32"/>
    <n v="2.54"/>
    <n v="15"/>
    <s v="1996-06-06 1996-06-20"/>
    <n v="1.32"/>
    <n v="2.54"/>
    <n v="15"/>
    <s v="1996-06-06 1996-06-20"/>
    <n v="0"/>
    <n v="0"/>
    <n v="15"/>
    <s v="1996-06-06 1996-06-20"/>
    <n v="0"/>
    <n v="0"/>
    <n v="15"/>
    <s v="1996-06-06 1996-06-20"/>
    <m/>
    <m/>
    <m/>
  </r>
  <r>
    <x v="7604"/>
    <x v="21"/>
    <n v="6"/>
    <n v="82.27"/>
    <n v="15.38"/>
    <n v="45"/>
    <s v="1994-06-05 1996-06-19"/>
    <n v="23.69"/>
    <n v="5.21"/>
    <n v="45"/>
    <s v="1994-06-05 1996-06-19"/>
    <n v="18.239999999999998"/>
    <n v="2.93"/>
    <n v="45"/>
    <s v="1994-06-05 1996-06-19"/>
    <n v="48.6"/>
    <n v="16.46"/>
    <n v="45"/>
    <s v="1994-06-05 1996-06-19"/>
    <n v="13.1"/>
    <n v="4.7699999999999996"/>
    <n v="45"/>
    <s v="1994-06-05 1996-06-19"/>
    <n v="5.04"/>
    <n v="3.72"/>
    <n v="45"/>
    <s v="1994-06-05 1996-06-19"/>
    <n v="1.32"/>
    <n v="2.54"/>
    <n v="15"/>
    <s v="1996-06-05 1996-06-19"/>
    <n v="1.32"/>
    <n v="2.54"/>
    <n v="15"/>
    <s v="1996-06-05 1996-06-19"/>
    <n v="0"/>
    <n v="0"/>
    <n v="15"/>
    <s v="1996-06-05 1996-06-19"/>
    <n v="0"/>
    <n v="0"/>
    <n v="15"/>
    <s v="1996-06-05 1996-06-19"/>
    <m/>
    <m/>
    <m/>
  </r>
  <r>
    <x v="7605"/>
    <x v="21"/>
    <n v="6"/>
    <n v="81.09"/>
    <n v="16.82"/>
    <n v="45"/>
    <s v="1994-06-04 1996-06-18"/>
    <n v="23.16"/>
    <n v="4.71"/>
    <n v="45"/>
    <s v="1994-06-04 1996-06-18"/>
    <n v="18.29"/>
    <n v="2.9"/>
    <n v="45"/>
    <s v="1994-06-04 1996-06-18"/>
    <n v="48.64"/>
    <n v="16.02"/>
    <n v="45"/>
    <s v="1994-06-04 1996-06-18"/>
    <n v="12.89"/>
    <n v="4.62"/>
    <n v="45"/>
    <s v="1994-06-04 1996-06-18"/>
    <n v="5.16"/>
    <n v="3.66"/>
    <n v="45"/>
    <s v="1994-06-04 1996-06-18"/>
    <n v="1.44"/>
    <n v="2.87"/>
    <n v="15"/>
    <s v="1996-06-04 1996-06-18"/>
    <n v="1.44"/>
    <n v="2.87"/>
    <n v="15"/>
    <s v="1996-06-04 1996-06-18"/>
    <n v="0"/>
    <n v="0"/>
    <n v="15"/>
    <s v="1996-06-04 1996-06-18"/>
    <n v="0"/>
    <n v="0"/>
    <n v="15"/>
    <s v="1996-06-04 1996-06-18"/>
    <m/>
    <m/>
    <m/>
  </r>
  <r>
    <x v="7606"/>
    <x v="21"/>
    <n v="6"/>
    <n v="81.290000000000006"/>
    <n v="17.32"/>
    <n v="45"/>
    <s v="1994-06-03 1996-06-17"/>
    <n v="22.63"/>
    <n v="4.43"/>
    <n v="45"/>
    <s v="1994-06-03 1996-06-17"/>
    <n v="18.47"/>
    <n v="3.06"/>
    <n v="45"/>
    <s v="1994-06-03 1996-06-17"/>
    <n v="48.38"/>
    <n v="17.2"/>
    <n v="45"/>
    <s v="1994-06-03 1996-06-17"/>
    <n v="12.18"/>
    <n v="4.13"/>
    <n v="45"/>
    <s v="1994-06-03 1996-06-17"/>
    <n v="4.8"/>
    <n v="3.49"/>
    <n v="45"/>
    <s v="1994-06-03 1996-06-17"/>
    <n v="1.44"/>
    <n v="2.87"/>
    <n v="15"/>
    <s v="1996-06-03 1996-06-17"/>
    <n v="1.44"/>
    <n v="2.87"/>
    <n v="15"/>
    <s v="1996-06-03 1996-06-17"/>
    <n v="0"/>
    <n v="0"/>
    <n v="15"/>
    <s v="1996-06-03 1996-06-17"/>
    <n v="0"/>
    <n v="0"/>
    <n v="15"/>
    <s v="1996-06-03 1996-06-17"/>
    <m/>
    <m/>
    <m/>
  </r>
  <r>
    <x v="7607"/>
    <x v="21"/>
    <n v="6"/>
    <n v="80.98"/>
    <n v="18.079999999999998"/>
    <n v="45"/>
    <s v="1994-06-02 1996-06-16"/>
    <n v="22.07"/>
    <n v="4.29"/>
    <n v="45"/>
    <s v="1994-06-02 1996-06-16"/>
    <n v="18.38"/>
    <n v="3.1"/>
    <n v="45"/>
    <s v="1994-06-02 1996-06-16"/>
    <n v="48.44"/>
    <n v="19.170000000000002"/>
    <n v="45"/>
    <s v="1994-06-02 1996-06-16"/>
    <n v="11.76"/>
    <n v="3.87"/>
    <n v="45"/>
    <s v="1994-06-02 1996-06-16"/>
    <n v="5.24"/>
    <n v="3.88"/>
    <n v="45"/>
    <s v="1994-06-02 1996-06-16"/>
    <n v="3.23"/>
    <n v="6.91"/>
    <n v="15"/>
    <s v="1996-06-02 1996-06-16"/>
    <n v="3.23"/>
    <n v="6.91"/>
    <n v="15"/>
    <s v="1996-06-02 1996-06-16"/>
    <n v="0"/>
    <n v="0"/>
    <n v="15"/>
    <s v="1996-06-02 1996-06-16"/>
    <n v="0"/>
    <n v="0"/>
    <n v="15"/>
    <s v="1996-06-02 1996-06-16"/>
    <m/>
    <m/>
    <m/>
  </r>
  <r>
    <x v="7608"/>
    <x v="21"/>
    <n v="6"/>
    <n v="80.040000000000006"/>
    <n v="18.29"/>
    <n v="45"/>
    <s v="1994-06-01 1996-06-15"/>
    <n v="21.7"/>
    <n v="4.17"/>
    <n v="45"/>
    <s v="1994-06-01 1996-06-15"/>
    <n v="18.73"/>
    <n v="3.31"/>
    <n v="45"/>
    <s v="1994-06-01 1996-06-15"/>
    <n v="47.51"/>
    <n v="19.399999999999999"/>
    <n v="45"/>
    <s v="1994-06-01 1996-06-15"/>
    <n v="11.31"/>
    <n v="3.98"/>
    <n v="45"/>
    <s v="1994-06-01 1996-06-15"/>
    <n v="5.58"/>
    <n v="4.4000000000000004"/>
    <n v="45"/>
    <s v="1994-06-01 1996-06-15"/>
    <n v="3.81"/>
    <n v="6.99"/>
    <n v="15"/>
    <s v="1996-06-01 1996-06-15"/>
    <n v="3.81"/>
    <n v="6.99"/>
    <n v="15"/>
    <s v="1996-06-01 1996-06-15"/>
    <n v="0"/>
    <n v="0"/>
    <n v="15"/>
    <s v="1996-06-01 1996-06-15"/>
    <n v="0"/>
    <n v="0"/>
    <n v="15"/>
    <s v="1996-06-01 1996-06-15"/>
    <m/>
    <m/>
    <m/>
  </r>
  <r>
    <x v="7609"/>
    <x v="21"/>
    <n v="6"/>
    <n v="79.2"/>
    <n v="18.71"/>
    <n v="45"/>
    <s v="1994-05-31 1996-06-14"/>
    <n v="21.49"/>
    <n v="4.05"/>
    <n v="45"/>
    <s v="1994-05-31 1996-06-14"/>
    <n v="19.36"/>
    <n v="4.53"/>
    <n v="45"/>
    <s v="1994-05-31 1996-06-14"/>
    <n v="47.07"/>
    <n v="19.3"/>
    <n v="45"/>
    <s v="1994-05-31 1996-06-14"/>
    <n v="11.14"/>
    <n v="4.08"/>
    <n v="45"/>
    <s v="1994-05-31 1996-06-14"/>
    <n v="5.82"/>
    <n v="4.3899999999999997"/>
    <n v="45"/>
    <s v="1994-05-31 1996-06-14"/>
    <n v="3.81"/>
    <n v="6.99"/>
    <n v="15"/>
    <s v="1996-05-31 1996-06-14"/>
    <n v="3.81"/>
    <n v="6.99"/>
    <n v="15"/>
    <s v="1996-05-31 1996-06-14"/>
    <n v="0"/>
    <n v="0"/>
    <n v="15"/>
    <s v="1996-05-31 1996-06-14"/>
    <n v="0"/>
    <n v="0"/>
    <n v="15"/>
    <s v="1996-05-31 1996-06-14"/>
    <m/>
    <m/>
    <m/>
  </r>
  <r>
    <x v="7610"/>
    <x v="21"/>
    <n v="6"/>
    <n v="78.400000000000006"/>
    <n v="19.38"/>
    <n v="45"/>
    <s v="1994-05-30 1996-06-13"/>
    <n v="21.46"/>
    <n v="4.0199999999999996"/>
    <n v="45"/>
    <s v="1994-05-30 1996-06-13"/>
    <n v="19.399999999999999"/>
    <n v="4.55"/>
    <n v="45"/>
    <s v="1994-05-30 1996-06-13"/>
    <n v="47.04"/>
    <n v="19.41"/>
    <n v="45"/>
    <s v="1994-05-30 1996-06-13"/>
    <n v="10.94"/>
    <n v="4.1399999999999997"/>
    <n v="45"/>
    <s v="1994-05-30 1996-06-13"/>
    <n v="5.53"/>
    <n v="4.55"/>
    <n v="45"/>
    <s v="1994-05-30 1996-06-13"/>
    <n v="3.81"/>
    <n v="6.99"/>
    <n v="15"/>
    <s v="1996-05-30 1996-06-13"/>
    <n v="3.81"/>
    <n v="6.99"/>
    <n v="15"/>
    <s v="1996-05-30 1996-06-13"/>
    <n v="0"/>
    <n v="0"/>
    <n v="15"/>
    <s v="1996-05-30 1996-06-13"/>
    <n v="0"/>
    <n v="0"/>
    <n v="15"/>
    <s v="1996-05-30 1996-06-13"/>
    <m/>
    <m/>
    <m/>
  </r>
  <r>
    <x v="7611"/>
    <x v="21"/>
    <n v="6"/>
    <n v="78.22"/>
    <n v="19.170000000000002"/>
    <n v="45"/>
    <s v="1994-05-29 1996-06-12"/>
    <n v="21.22"/>
    <n v="4.0199999999999996"/>
    <n v="45"/>
    <s v="1994-05-29 1996-06-12"/>
    <n v="19.489999999999998"/>
    <n v="4.58"/>
    <n v="45"/>
    <s v="1994-05-29 1996-06-12"/>
    <n v="45.8"/>
    <n v="18.46"/>
    <n v="45"/>
    <s v="1994-05-29 1996-06-12"/>
    <n v="10.67"/>
    <n v="4.26"/>
    <n v="45"/>
    <s v="1994-05-29 1996-06-12"/>
    <n v="5.69"/>
    <n v="4.4800000000000004"/>
    <n v="45"/>
    <s v="1994-05-29 1996-06-12"/>
    <n v="3.56"/>
    <n v="7.05"/>
    <n v="15"/>
    <s v="1996-05-29 1996-06-12"/>
    <n v="3.56"/>
    <n v="7.05"/>
    <n v="15"/>
    <s v="1996-05-29 1996-06-12"/>
    <n v="0"/>
    <n v="0"/>
    <n v="15"/>
    <s v="1996-05-29 1996-06-12"/>
    <n v="0"/>
    <n v="0"/>
    <n v="15"/>
    <s v="1996-05-29 1996-06-12"/>
    <m/>
    <m/>
    <m/>
  </r>
  <r>
    <x v="7612"/>
    <x v="21"/>
    <n v="6"/>
    <n v="78.58"/>
    <n v="19.18"/>
    <n v="45"/>
    <s v="1994-05-28 1996-06-11"/>
    <n v="20.8"/>
    <n v="4.2"/>
    <n v="45"/>
    <s v="1994-05-28 1996-06-11"/>
    <n v="19.670000000000002"/>
    <n v="4.72"/>
    <n v="45"/>
    <s v="1994-05-28 1996-06-11"/>
    <n v="45.96"/>
    <n v="19.53"/>
    <n v="45"/>
    <s v="1994-05-28 1996-06-11"/>
    <n v="10.4"/>
    <n v="4.07"/>
    <n v="45"/>
    <s v="1994-05-28 1996-06-11"/>
    <n v="5.69"/>
    <n v="4.45"/>
    <n v="45"/>
    <s v="1994-05-28 1996-06-11"/>
    <n v="3.52"/>
    <n v="7.07"/>
    <n v="15"/>
    <s v="1996-05-28 1996-06-11"/>
    <n v="3.52"/>
    <n v="7.07"/>
    <n v="15"/>
    <s v="1996-05-28 1996-06-11"/>
    <n v="0"/>
    <n v="0"/>
    <n v="15"/>
    <s v="1996-05-28 1996-06-11"/>
    <n v="0"/>
    <n v="0"/>
    <n v="15"/>
    <s v="1996-05-28 1996-06-11"/>
    <m/>
    <m/>
    <m/>
  </r>
  <r>
    <x v="7613"/>
    <x v="21"/>
    <n v="6"/>
    <n v="77.78"/>
    <n v="19.329999999999998"/>
    <n v="45"/>
    <s v="1994-05-27 1996-06-10"/>
    <n v="20.53"/>
    <n v="4.22"/>
    <n v="45"/>
    <s v="1994-05-27 1996-06-10"/>
    <n v="20.09"/>
    <n v="4.57"/>
    <n v="45"/>
    <s v="1994-05-27 1996-06-10"/>
    <n v="44.33"/>
    <n v="19.670000000000002"/>
    <n v="45"/>
    <s v="1994-05-27 1996-06-10"/>
    <n v="9.8000000000000007"/>
    <n v="4.38"/>
    <n v="45"/>
    <s v="1994-05-27 1996-06-10"/>
    <n v="5.56"/>
    <n v="4.5199999999999996"/>
    <n v="45"/>
    <s v="1994-05-27 1996-06-10"/>
    <n v="3.52"/>
    <n v="7.07"/>
    <n v="15"/>
    <s v="1996-05-27 1996-06-10"/>
    <n v="3.52"/>
    <n v="7.07"/>
    <n v="15"/>
    <s v="1996-05-27 1996-06-10"/>
    <n v="0"/>
    <n v="0"/>
    <n v="15"/>
    <s v="1996-05-27 1996-06-10"/>
    <n v="0"/>
    <n v="0"/>
    <n v="15"/>
    <s v="1996-05-27 1996-06-10"/>
    <m/>
    <m/>
    <m/>
  </r>
  <r>
    <x v="7614"/>
    <x v="21"/>
    <n v="6"/>
    <n v="77.47"/>
    <n v="19.489999999999998"/>
    <n v="45"/>
    <s v="1994-05-26 1996-06-09"/>
    <n v="20.22"/>
    <n v="3.93"/>
    <n v="45"/>
    <s v="1994-05-26 1996-06-09"/>
    <n v="20.18"/>
    <n v="4.49"/>
    <n v="45"/>
    <s v="1994-05-26 1996-06-09"/>
    <n v="42.42"/>
    <n v="19.690000000000001"/>
    <n v="45"/>
    <s v="1994-05-26 1996-06-09"/>
    <n v="9.18"/>
    <n v="4.3600000000000003"/>
    <n v="45"/>
    <s v="1994-05-26 1996-06-09"/>
    <n v="5.8"/>
    <n v="4.95"/>
    <n v="45"/>
    <s v="1994-05-26 1996-06-09"/>
    <n v="3.52"/>
    <n v="7.07"/>
    <n v="15"/>
    <s v="1996-05-26 1996-06-09"/>
    <n v="3.52"/>
    <n v="7.07"/>
    <n v="15"/>
    <s v="1996-05-26 1996-06-09"/>
    <n v="0"/>
    <n v="0"/>
    <n v="15"/>
    <s v="1996-05-26 1996-06-09"/>
    <n v="0"/>
    <n v="0"/>
    <n v="15"/>
    <s v="1996-05-26 1996-06-09"/>
    <m/>
    <m/>
    <m/>
  </r>
  <r>
    <x v="7615"/>
    <x v="21"/>
    <n v="6"/>
    <n v="78.58"/>
    <n v="19.190000000000001"/>
    <n v="45"/>
    <s v="1994-05-25 1996-06-08"/>
    <n v="19.78"/>
    <n v="3.69"/>
    <n v="45"/>
    <s v="1994-05-25 1996-06-08"/>
    <n v="20.09"/>
    <n v="4.51"/>
    <n v="45"/>
    <s v="1994-05-25 1996-06-08"/>
    <n v="42.64"/>
    <n v="19.5"/>
    <n v="45"/>
    <s v="1994-05-25 1996-06-08"/>
    <n v="8.99"/>
    <n v="4.4400000000000004"/>
    <n v="45"/>
    <s v="1994-05-25 1996-06-08"/>
    <n v="5.38"/>
    <n v="4.96"/>
    <n v="45"/>
    <s v="1994-05-25 1996-06-08"/>
    <n v="3.52"/>
    <n v="7.07"/>
    <n v="15"/>
    <s v="1996-05-25 1996-06-08"/>
    <n v="3.52"/>
    <n v="7.07"/>
    <n v="15"/>
    <s v="1996-05-25 1996-06-08"/>
    <n v="0"/>
    <n v="0"/>
    <n v="15"/>
    <s v="1996-05-25 1996-06-08"/>
    <n v="0"/>
    <n v="0"/>
    <n v="15"/>
    <s v="1996-05-25 1996-06-08"/>
    <m/>
    <m/>
    <m/>
  </r>
  <r>
    <x v="7616"/>
    <x v="21"/>
    <n v="5"/>
    <n v="80.2"/>
    <n v="19.04"/>
    <n v="45"/>
    <s v="1994-05-24 1996-06-07"/>
    <n v="19.36"/>
    <n v="3.82"/>
    <n v="45"/>
    <s v="1994-05-24 1996-06-07"/>
    <n v="20.11"/>
    <n v="4.5"/>
    <n v="45"/>
    <s v="1994-05-24 1996-06-07"/>
    <n v="43.67"/>
    <n v="19.3"/>
    <n v="45"/>
    <s v="1994-05-24 1996-06-07"/>
    <n v="9.02"/>
    <n v="4.4000000000000004"/>
    <n v="45"/>
    <s v="1994-05-24 1996-06-07"/>
    <n v="5.16"/>
    <n v="5.05"/>
    <n v="45"/>
    <s v="1994-05-24 1996-06-07"/>
    <n v="3.52"/>
    <n v="7.07"/>
    <n v="15"/>
    <s v="1996-05-24 1996-06-07"/>
    <n v="3.52"/>
    <n v="7.07"/>
    <n v="15"/>
    <s v="1996-05-24 1996-06-07"/>
    <n v="0"/>
    <n v="0"/>
    <n v="15"/>
    <s v="1996-05-24 1996-06-07"/>
    <n v="0"/>
    <n v="0"/>
    <n v="15"/>
    <s v="1996-05-24 1996-06-07"/>
    <m/>
    <m/>
    <m/>
  </r>
  <r>
    <x v="7617"/>
    <x v="21"/>
    <n v="5"/>
    <n v="79.89"/>
    <n v="18.829999999999998"/>
    <n v="45"/>
    <s v="1994-05-23 1996-06-06"/>
    <n v="19.39"/>
    <n v="3.83"/>
    <n v="45"/>
    <s v="1994-05-23 1996-06-06"/>
    <n v="19.96"/>
    <n v="4.49"/>
    <n v="45"/>
    <s v="1994-05-23 1996-06-06"/>
    <n v="43.27"/>
    <n v="19.25"/>
    <n v="45"/>
    <s v="1994-05-23 1996-06-06"/>
    <n v="8.93"/>
    <n v="4.37"/>
    <n v="45"/>
    <s v="1994-05-23 1996-06-06"/>
    <n v="5.16"/>
    <n v="4.8600000000000003"/>
    <n v="45"/>
    <s v="1994-05-23 1996-06-06"/>
    <n v="3.47"/>
    <n v="7.09"/>
    <n v="15"/>
    <s v="1996-05-23 1996-06-06"/>
    <n v="3.47"/>
    <n v="7.09"/>
    <n v="15"/>
    <s v="1996-05-23 1996-06-06"/>
    <n v="0"/>
    <n v="0"/>
    <n v="15"/>
    <s v="1996-05-23 1996-06-06"/>
    <n v="0"/>
    <n v="0"/>
    <n v="15"/>
    <s v="1996-05-23 1996-06-06"/>
    <m/>
    <m/>
    <m/>
  </r>
  <r>
    <x v="7618"/>
    <x v="21"/>
    <n v="5"/>
    <n v="78.56"/>
    <n v="19.09"/>
    <n v="45"/>
    <s v="1994-05-22 1996-06-05"/>
    <n v="19.39"/>
    <n v="3.97"/>
    <n v="45"/>
    <s v="1994-05-22 1996-06-05"/>
    <n v="20.239999999999998"/>
    <n v="4.63"/>
    <n v="45"/>
    <s v="1994-05-22 1996-06-05"/>
    <n v="42.47"/>
    <n v="18.77"/>
    <n v="45"/>
    <s v="1994-05-22 1996-06-05"/>
    <n v="8.86"/>
    <n v="4.71"/>
    <n v="45"/>
    <s v="1994-05-22 1996-06-05"/>
    <n v="5.33"/>
    <n v="4.84"/>
    <n v="45"/>
    <s v="1994-05-22 1996-06-05"/>
    <n v="3.11"/>
    <n v="7.06"/>
    <n v="15"/>
    <s v="1996-05-22 1996-06-05"/>
    <n v="3.11"/>
    <n v="7.06"/>
    <n v="15"/>
    <s v="1996-05-22 1996-06-05"/>
    <n v="0"/>
    <n v="0"/>
    <n v="15"/>
    <s v="1996-05-22 1996-06-05"/>
    <n v="0"/>
    <n v="0"/>
    <n v="15"/>
    <s v="1996-05-22 1996-06-05"/>
    <m/>
    <m/>
    <m/>
  </r>
  <r>
    <x v="7619"/>
    <x v="21"/>
    <n v="5"/>
    <n v="77.91"/>
    <n v="18.86"/>
    <n v="45"/>
    <s v="1994-05-21 1996-06-04"/>
    <n v="19.260000000000002"/>
    <n v="4.09"/>
    <n v="45"/>
    <s v="1994-05-21 1996-06-04"/>
    <n v="20.56"/>
    <n v="4.6900000000000004"/>
    <n v="45"/>
    <s v="1994-05-21 1996-06-04"/>
    <n v="42.22"/>
    <n v="19.18"/>
    <n v="45"/>
    <s v="1994-05-21 1996-06-04"/>
    <n v="8.7899999999999991"/>
    <n v="4.82"/>
    <n v="45"/>
    <s v="1994-05-21 1996-06-04"/>
    <n v="5.42"/>
    <n v="4.8499999999999996"/>
    <n v="45"/>
    <s v="1994-05-21 1996-06-04"/>
    <n v="3.11"/>
    <n v="7.06"/>
    <n v="15"/>
    <s v="1996-05-21 1996-06-04"/>
    <n v="3.11"/>
    <n v="7.06"/>
    <n v="15"/>
    <s v="1996-05-21 1996-06-04"/>
    <n v="0"/>
    <n v="0"/>
    <n v="15"/>
    <s v="1996-05-21 1996-06-04"/>
    <n v="0"/>
    <n v="0"/>
    <n v="15"/>
    <s v="1996-05-21 1996-06-04"/>
    <m/>
    <m/>
    <m/>
  </r>
  <r>
    <x v="7620"/>
    <x v="21"/>
    <n v="5"/>
    <n v="79.47"/>
    <n v="17.71"/>
    <n v="45"/>
    <s v="1994-05-20 1996-06-03"/>
    <n v="19.18"/>
    <n v="4.13"/>
    <n v="45"/>
    <s v="1994-05-20 1996-06-03"/>
    <n v="20.76"/>
    <n v="4.66"/>
    <n v="45"/>
    <s v="1994-05-20 1996-06-03"/>
    <n v="42.38"/>
    <n v="19.03"/>
    <n v="45"/>
    <s v="1994-05-20 1996-06-03"/>
    <n v="8.48"/>
    <n v="4.49"/>
    <n v="45"/>
    <s v="1994-05-20 1996-06-03"/>
    <n v="5.4"/>
    <n v="4.91"/>
    <n v="45"/>
    <s v="1994-05-20 1996-06-03"/>
    <n v="2.4500000000000002"/>
    <n v="6.86"/>
    <n v="15"/>
    <s v="1996-05-20 1996-06-03"/>
    <n v="2.4500000000000002"/>
    <n v="6.86"/>
    <n v="15"/>
    <s v="1996-05-20 1996-06-03"/>
    <n v="0"/>
    <n v="0"/>
    <n v="15"/>
    <s v="1996-05-20 1996-06-03"/>
    <n v="0"/>
    <n v="0"/>
    <n v="15"/>
    <s v="1996-05-20 1996-06-03"/>
    <m/>
    <m/>
    <m/>
  </r>
  <r>
    <x v="7621"/>
    <x v="21"/>
    <n v="5"/>
    <n v="80.22"/>
    <n v="17.34"/>
    <n v="45"/>
    <s v="1994-05-19 1996-06-02"/>
    <n v="19.07"/>
    <n v="4.18"/>
    <n v="45"/>
    <s v="1994-05-19 1996-06-02"/>
    <n v="20.96"/>
    <n v="5.23"/>
    <n v="45"/>
    <s v="1994-05-19 1996-06-02"/>
    <n v="42.29"/>
    <n v="18.059999999999999"/>
    <n v="45"/>
    <s v="1994-05-19 1996-06-02"/>
    <n v="8.26"/>
    <n v="4.5"/>
    <n v="45"/>
    <s v="1994-05-19 1996-06-02"/>
    <n v="5.4"/>
    <n v="5.15"/>
    <n v="45"/>
    <s v="1994-05-19 1996-06-02"/>
    <n v="3.08"/>
    <n v="7.04"/>
    <n v="15"/>
    <s v="1996-05-19 1996-06-02"/>
    <n v="3.08"/>
    <n v="7.04"/>
    <n v="15"/>
    <s v="1996-05-19 1996-06-02"/>
    <n v="0"/>
    <n v="0"/>
    <n v="15"/>
    <s v="1996-05-19 1996-06-02"/>
    <n v="0"/>
    <n v="0"/>
    <n v="15"/>
    <s v="1996-05-19 1996-06-02"/>
    <m/>
    <m/>
    <m/>
  </r>
  <r>
    <x v="7622"/>
    <x v="21"/>
    <n v="5"/>
    <n v="81.62"/>
    <n v="17.12"/>
    <n v="45"/>
    <s v="1994-05-18 1996-06-01"/>
    <n v="19.02"/>
    <n v="4.04"/>
    <n v="45"/>
    <s v="1994-05-18 1996-06-01"/>
    <n v="21.07"/>
    <n v="5.16"/>
    <n v="45"/>
    <s v="1994-05-18 1996-06-01"/>
    <n v="42.09"/>
    <n v="17.899999999999999"/>
    <n v="45"/>
    <s v="1994-05-18 1996-06-01"/>
    <n v="7.88"/>
    <n v="4.5199999999999996"/>
    <n v="45"/>
    <s v="1994-05-18 1996-06-01"/>
    <n v="5.38"/>
    <n v="4.8899999999999997"/>
    <n v="45"/>
    <s v="1994-05-18 1996-06-01"/>
    <n v="3.08"/>
    <n v="7.04"/>
    <n v="15"/>
    <s v="1996-05-18 1996-06-01"/>
    <n v="3.08"/>
    <n v="7.04"/>
    <n v="15"/>
    <s v="1996-05-18 1996-06-01"/>
    <n v="0"/>
    <n v="0"/>
    <n v="15"/>
    <s v="1996-05-18 1996-06-01"/>
    <n v="0"/>
    <n v="0"/>
    <n v="15"/>
    <s v="1996-05-18 1996-06-01"/>
    <m/>
    <m/>
    <m/>
  </r>
  <r>
    <x v="7623"/>
    <x v="21"/>
    <n v="5"/>
    <n v="83.2"/>
    <n v="16.77"/>
    <n v="45"/>
    <s v="1994-05-17 1996-05-31"/>
    <n v="18.52"/>
    <n v="4.13"/>
    <n v="45"/>
    <s v="1994-05-17 1996-05-31"/>
    <n v="21.42"/>
    <n v="5.58"/>
    <n v="45"/>
    <s v="1994-05-17 1996-05-31"/>
    <n v="43.33"/>
    <n v="18.37"/>
    <n v="45"/>
    <s v="1994-05-17 1996-05-31"/>
    <n v="7.78"/>
    <n v="4.5599999999999996"/>
    <n v="45"/>
    <s v="1994-05-17 1996-05-31"/>
    <n v="5.04"/>
    <n v="4.41"/>
    <n v="45"/>
    <s v="1994-05-17 1996-05-31"/>
    <n v="2.88"/>
    <n v="6.92"/>
    <n v="15"/>
    <s v="1996-05-17 1996-05-31"/>
    <n v="2.88"/>
    <n v="6.92"/>
    <n v="15"/>
    <s v="1996-05-17 1996-05-31"/>
    <n v="0"/>
    <n v="0"/>
    <n v="15"/>
    <s v="1996-05-17 1996-05-31"/>
    <n v="0"/>
    <n v="0"/>
    <n v="15"/>
    <s v="1996-05-17 1996-05-31"/>
    <m/>
    <m/>
    <m/>
  </r>
  <r>
    <x v="7624"/>
    <x v="21"/>
    <n v="5"/>
    <n v="84.51"/>
    <n v="16.03"/>
    <n v="45"/>
    <s v="1994-05-16 1996-05-30"/>
    <n v="17.73"/>
    <n v="4.49"/>
    <n v="45"/>
    <s v="1994-05-16 1996-05-30"/>
    <n v="21.31"/>
    <n v="5.6"/>
    <n v="45"/>
    <s v="1994-05-16 1996-05-30"/>
    <n v="45.84"/>
    <n v="19.399999999999999"/>
    <n v="45"/>
    <s v="1994-05-16 1996-05-30"/>
    <n v="7.47"/>
    <n v="4.3899999999999997"/>
    <n v="45"/>
    <s v="1994-05-16 1996-05-30"/>
    <n v="5.38"/>
    <n v="4.7300000000000004"/>
    <n v="45"/>
    <s v="1994-05-16 1996-05-30"/>
    <n v="2.88"/>
    <n v="6.92"/>
    <n v="15"/>
    <s v="1996-05-16 1996-05-30"/>
    <n v="2.88"/>
    <n v="6.92"/>
    <n v="15"/>
    <s v="1996-05-16 1996-05-30"/>
    <n v="0"/>
    <n v="0"/>
    <n v="15"/>
    <s v="1996-05-16 1996-05-30"/>
    <n v="0"/>
    <n v="0"/>
    <n v="15"/>
    <s v="1996-05-16 1996-05-30"/>
    <m/>
    <m/>
    <m/>
  </r>
  <r>
    <x v="7625"/>
    <x v="21"/>
    <n v="5"/>
    <n v="85.51"/>
    <n v="14.95"/>
    <n v="45"/>
    <s v="1994-05-15 1996-05-29"/>
    <n v="17.21"/>
    <n v="4.37"/>
    <n v="45"/>
    <s v="1994-05-15 1996-05-29"/>
    <n v="21.36"/>
    <n v="5.75"/>
    <n v="45"/>
    <s v="1994-05-15 1996-05-29"/>
    <n v="46.51"/>
    <n v="20.100000000000001"/>
    <n v="45"/>
    <s v="1994-05-15 1996-05-29"/>
    <n v="7.16"/>
    <n v="4.3899999999999997"/>
    <n v="45"/>
    <s v="1994-05-15 1996-05-29"/>
    <n v="5.67"/>
    <n v="4.62"/>
    <n v="45"/>
    <s v="1994-05-15 1996-05-29"/>
    <n v="2.88"/>
    <n v="6.92"/>
    <n v="15"/>
    <s v="1996-05-15 1996-05-29"/>
    <n v="2.88"/>
    <n v="6.92"/>
    <n v="15"/>
    <s v="1996-05-15 1996-05-29"/>
    <n v="0"/>
    <n v="0"/>
    <n v="15"/>
    <s v="1996-05-15 1996-05-29"/>
    <n v="0"/>
    <n v="0"/>
    <n v="15"/>
    <s v="1996-05-15 1996-05-29"/>
    <m/>
    <m/>
    <m/>
  </r>
  <r>
    <x v="7626"/>
    <x v="21"/>
    <n v="5"/>
    <n v="84.29"/>
    <n v="16.14"/>
    <n v="45"/>
    <s v="1994-05-14 1996-05-28"/>
    <n v="17.079999999999998"/>
    <n v="4.4000000000000004"/>
    <n v="45"/>
    <s v="1994-05-14 1996-05-28"/>
    <n v="21.67"/>
    <n v="5.53"/>
    <n v="45"/>
    <s v="1994-05-14 1996-05-28"/>
    <n v="46.07"/>
    <n v="21.11"/>
    <n v="45"/>
    <s v="1994-05-14 1996-05-28"/>
    <n v="6.93"/>
    <n v="4.25"/>
    <n v="45"/>
    <s v="1994-05-14 1996-05-28"/>
    <n v="5.93"/>
    <n v="4.5999999999999996"/>
    <n v="45"/>
    <s v="1994-05-14 1996-05-28"/>
    <n v="2.88"/>
    <n v="6.92"/>
    <n v="15"/>
    <s v="1996-05-14 1996-05-28"/>
    <n v="2.88"/>
    <n v="6.92"/>
    <n v="15"/>
    <s v="1996-05-14 1996-05-28"/>
    <n v="0"/>
    <n v="0"/>
    <n v="15"/>
    <s v="1996-05-14 1996-05-28"/>
    <n v="0"/>
    <n v="0"/>
    <n v="15"/>
    <s v="1996-05-14 1996-05-28"/>
    <m/>
    <m/>
    <m/>
  </r>
  <r>
    <x v="7627"/>
    <x v="21"/>
    <n v="5"/>
    <n v="83.11"/>
    <n v="16.84"/>
    <n v="45"/>
    <s v="1994-05-13 1996-05-27"/>
    <n v="16.98"/>
    <n v="4.4800000000000004"/>
    <n v="45"/>
    <s v="1994-05-13 1996-05-27"/>
    <n v="21.8"/>
    <n v="5.5"/>
    <n v="45"/>
    <s v="1994-05-13 1996-05-27"/>
    <n v="44.47"/>
    <n v="20.64"/>
    <n v="45"/>
    <s v="1994-05-13 1996-05-27"/>
    <n v="6.63"/>
    <n v="4.46"/>
    <n v="45"/>
    <s v="1994-05-13 1996-05-27"/>
    <n v="5.98"/>
    <n v="4.62"/>
    <n v="45"/>
    <s v="1994-05-13 1996-05-27"/>
    <n v="2.88"/>
    <n v="6.92"/>
    <n v="15"/>
    <s v="1996-05-13 1996-05-27"/>
    <n v="2.88"/>
    <n v="6.92"/>
    <n v="15"/>
    <s v="1996-05-13 1996-05-27"/>
    <n v="0"/>
    <n v="0"/>
    <n v="15"/>
    <s v="1996-05-13 1996-05-27"/>
    <n v="0"/>
    <n v="0"/>
    <n v="15"/>
    <s v="1996-05-13 1996-05-27"/>
    <m/>
    <m/>
    <m/>
  </r>
  <r>
    <x v="7628"/>
    <x v="21"/>
    <n v="5"/>
    <n v="83.49"/>
    <n v="17.12"/>
    <n v="45"/>
    <s v="1994-05-12 1996-05-26"/>
    <n v="16.760000000000002"/>
    <n v="4.72"/>
    <n v="45"/>
    <s v="1994-05-12 1996-05-26"/>
    <n v="21.91"/>
    <n v="5.37"/>
    <n v="45"/>
    <s v="1994-05-12 1996-05-26"/>
    <n v="44.56"/>
    <n v="20.53"/>
    <n v="45"/>
    <s v="1994-05-12 1996-05-26"/>
    <n v="6.4"/>
    <n v="4.32"/>
    <n v="45"/>
    <s v="1994-05-12 1996-05-26"/>
    <n v="6.24"/>
    <n v="4.7"/>
    <n v="45"/>
    <s v="1994-05-12 1996-05-26"/>
    <n v="2.88"/>
    <n v="6.92"/>
    <n v="15"/>
    <s v="1996-05-12 1996-05-26"/>
    <n v="2.88"/>
    <n v="6.92"/>
    <n v="15"/>
    <s v="1996-05-12 1996-05-26"/>
    <n v="0"/>
    <n v="0"/>
    <n v="15"/>
    <s v="1996-05-12 1996-05-26"/>
    <n v="0"/>
    <n v="0"/>
    <n v="15"/>
    <s v="1996-05-12 1996-05-26"/>
    <m/>
    <m/>
    <m/>
  </r>
  <r>
    <x v="7629"/>
    <x v="21"/>
    <n v="5"/>
    <n v="84.29"/>
    <n v="17.260000000000002"/>
    <n v="45"/>
    <s v="1994-05-11 1996-05-25"/>
    <n v="16.23"/>
    <n v="5"/>
    <n v="45"/>
    <s v="1994-05-11 1996-05-25"/>
    <n v="21.93"/>
    <n v="5.31"/>
    <n v="45"/>
    <s v="1994-05-11 1996-05-25"/>
    <n v="47"/>
    <n v="20.59"/>
    <n v="45"/>
    <s v="1994-05-11 1996-05-25"/>
    <n v="6.34"/>
    <n v="4.49"/>
    <n v="45"/>
    <s v="1994-05-11 1996-05-25"/>
    <n v="5.93"/>
    <n v="4.6500000000000004"/>
    <n v="45"/>
    <s v="1994-05-11 1996-05-25"/>
    <n v="2.88"/>
    <n v="6.92"/>
    <n v="15"/>
    <s v="1996-05-11 1996-05-25"/>
    <n v="2.88"/>
    <n v="6.92"/>
    <n v="15"/>
    <s v="1996-05-11 1996-05-25"/>
    <n v="0"/>
    <n v="0"/>
    <n v="15"/>
    <s v="1996-05-11 1996-05-25"/>
    <n v="0"/>
    <n v="0"/>
    <n v="15"/>
    <s v="1996-05-11 1996-05-25"/>
    <m/>
    <m/>
    <m/>
  </r>
  <r>
    <x v="7630"/>
    <x v="21"/>
    <n v="5"/>
    <n v="85.33"/>
    <n v="16.86"/>
    <n v="45"/>
    <s v="1994-05-10 1996-05-24"/>
    <n v="15.71"/>
    <n v="5.3"/>
    <n v="45"/>
    <s v="1994-05-10 1996-05-24"/>
    <n v="22.38"/>
    <n v="5.38"/>
    <n v="45"/>
    <s v="1994-05-10 1996-05-24"/>
    <n v="48.96"/>
    <n v="22.04"/>
    <n v="45"/>
    <s v="1994-05-10 1996-05-24"/>
    <n v="6.21"/>
    <n v="4.54"/>
    <n v="45"/>
    <s v="1994-05-10 1996-05-24"/>
    <n v="6.33"/>
    <n v="4.7699999999999996"/>
    <n v="45"/>
    <s v="1994-05-10 1996-05-24"/>
    <n v="3.29"/>
    <n v="6.92"/>
    <n v="15"/>
    <s v="1996-05-10 1996-05-24"/>
    <n v="3.29"/>
    <n v="6.92"/>
    <n v="15"/>
    <s v="1996-05-10 1996-05-24"/>
    <n v="0"/>
    <n v="0"/>
    <n v="15"/>
    <s v="1996-05-10 1996-05-24"/>
    <n v="0"/>
    <n v="0"/>
    <n v="15"/>
    <s v="1996-05-10 1996-05-24"/>
    <m/>
    <m/>
    <m/>
  </r>
  <r>
    <x v="7631"/>
    <x v="21"/>
    <n v="5"/>
    <n v="84.56"/>
    <n v="16.850000000000001"/>
    <n v="45"/>
    <s v="1994-05-09 1996-05-23"/>
    <n v="15.69"/>
    <n v="5.29"/>
    <n v="45"/>
    <s v="1994-05-09 1996-05-23"/>
    <n v="22.8"/>
    <n v="5.14"/>
    <n v="45"/>
    <s v="1994-05-09 1996-05-23"/>
    <n v="48.64"/>
    <n v="22.05"/>
    <n v="45"/>
    <s v="1994-05-09 1996-05-23"/>
    <n v="6.21"/>
    <n v="4.4800000000000004"/>
    <n v="45"/>
    <s v="1994-05-09 1996-05-23"/>
    <n v="6.69"/>
    <n v="4.7"/>
    <n v="45"/>
    <s v="1994-05-09 1996-05-23"/>
    <n v="3.29"/>
    <n v="6.92"/>
    <n v="15"/>
    <s v="1996-05-09 1996-05-23"/>
    <n v="3.29"/>
    <n v="6.92"/>
    <n v="15"/>
    <s v="1996-05-09 1996-05-23"/>
    <n v="0"/>
    <n v="0"/>
    <n v="15"/>
    <s v="1996-05-09 1996-05-23"/>
    <n v="0"/>
    <n v="0"/>
    <n v="15"/>
    <s v="1996-05-09 1996-05-23"/>
    <m/>
    <m/>
    <m/>
  </r>
  <r>
    <x v="7632"/>
    <x v="21"/>
    <n v="5"/>
    <n v="83.33"/>
    <n v="18.48"/>
    <n v="45"/>
    <s v="1994-05-08 1996-05-22"/>
    <n v="15.59"/>
    <n v="5.26"/>
    <n v="45"/>
    <s v="1994-05-08 1996-05-22"/>
    <n v="22.87"/>
    <n v="5.1100000000000003"/>
    <n v="45"/>
    <s v="1994-05-08 1996-05-22"/>
    <n v="46.29"/>
    <n v="22.66"/>
    <n v="45"/>
    <s v="1994-05-08 1996-05-22"/>
    <n v="6.09"/>
    <n v="4.66"/>
    <n v="45"/>
    <s v="1994-05-08 1996-05-22"/>
    <n v="6.91"/>
    <n v="4.7300000000000004"/>
    <n v="45"/>
    <s v="1994-05-08 1996-05-22"/>
    <n v="3.29"/>
    <n v="6.92"/>
    <n v="15"/>
    <s v="1996-05-08 1996-05-22"/>
    <n v="3.29"/>
    <n v="6.92"/>
    <n v="15"/>
    <s v="1996-05-08 1996-05-22"/>
    <n v="0"/>
    <n v="0"/>
    <n v="15"/>
    <s v="1996-05-08 1996-05-22"/>
    <n v="0"/>
    <n v="0"/>
    <n v="15"/>
    <s v="1996-05-08 1996-05-22"/>
    <m/>
    <m/>
    <m/>
  </r>
  <r>
    <x v="7633"/>
    <x v="21"/>
    <n v="5"/>
    <n v="82.33"/>
    <n v="18.45"/>
    <n v="45"/>
    <s v="1994-05-07 1996-05-21"/>
    <n v="15.28"/>
    <n v="4.8600000000000003"/>
    <n v="45"/>
    <s v="1994-05-07 1996-05-21"/>
    <n v="22.62"/>
    <n v="5.0999999999999996"/>
    <n v="45"/>
    <s v="1994-05-07 1996-05-21"/>
    <n v="44.91"/>
    <n v="23.12"/>
    <n v="45"/>
    <s v="1994-05-07 1996-05-21"/>
    <n v="5.83"/>
    <n v="4.25"/>
    <n v="45"/>
    <s v="1994-05-07 1996-05-21"/>
    <n v="6.58"/>
    <n v="4.88"/>
    <n v="45"/>
    <s v="1994-05-07 1996-05-21"/>
    <n v="3.21"/>
    <n v="6.95"/>
    <n v="15"/>
    <s v="1996-05-07 1996-05-21"/>
    <n v="3.21"/>
    <n v="6.95"/>
    <n v="15"/>
    <s v="1996-05-07 1996-05-21"/>
    <n v="0"/>
    <n v="0"/>
    <n v="15"/>
    <s v="1996-05-07 1996-05-21"/>
    <n v="0"/>
    <n v="0"/>
    <n v="15"/>
    <s v="1996-05-07 1996-05-21"/>
    <m/>
    <m/>
    <m/>
  </r>
  <r>
    <x v="7634"/>
    <x v="21"/>
    <n v="5"/>
    <n v="82.31"/>
    <n v="18.62"/>
    <n v="45"/>
    <s v="1994-05-06 1996-05-20"/>
    <n v="14.92"/>
    <n v="4.45"/>
    <n v="45"/>
    <s v="1994-05-06 1996-05-20"/>
    <n v="22.53"/>
    <n v="5.0199999999999996"/>
    <n v="45"/>
    <s v="1994-05-06 1996-05-20"/>
    <n v="44.11"/>
    <n v="22.89"/>
    <n v="45"/>
    <s v="1994-05-06 1996-05-20"/>
    <n v="5.5"/>
    <n v="3.92"/>
    <n v="45"/>
    <s v="1994-05-06 1996-05-20"/>
    <n v="6.71"/>
    <n v="4.8099999999999996"/>
    <n v="45"/>
    <s v="1994-05-06 1996-05-20"/>
    <n v="3.21"/>
    <n v="6.95"/>
    <n v="15"/>
    <s v="1996-05-06 1996-05-20"/>
    <n v="3.21"/>
    <n v="6.95"/>
    <n v="15"/>
    <s v="1996-05-06 1996-05-20"/>
    <n v="0"/>
    <n v="0"/>
    <n v="15"/>
    <s v="1996-05-06 1996-05-20"/>
    <n v="0"/>
    <n v="0"/>
    <n v="15"/>
    <s v="1996-05-06 1996-05-20"/>
    <m/>
    <m/>
    <m/>
  </r>
  <r>
    <x v="7635"/>
    <x v="21"/>
    <n v="5"/>
    <n v="81.73"/>
    <n v="19.32"/>
    <n v="45"/>
    <s v="1994-05-05 1996-05-19"/>
    <n v="14.31"/>
    <n v="4.1399999999999997"/>
    <n v="45"/>
    <s v="1994-05-05 1996-05-19"/>
    <n v="22.29"/>
    <n v="5.18"/>
    <n v="45"/>
    <s v="1994-05-05 1996-05-19"/>
    <n v="45.11"/>
    <n v="23.53"/>
    <n v="45"/>
    <s v="1994-05-05 1996-05-19"/>
    <n v="4.93"/>
    <n v="3.66"/>
    <n v="45"/>
    <s v="1994-05-05 1996-05-19"/>
    <n v="6.69"/>
    <n v="4.8099999999999996"/>
    <n v="45"/>
    <s v="1994-05-05 1996-05-19"/>
    <n v="3.21"/>
    <n v="6.95"/>
    <n v="15"/>
    <s v="1996-05-05 1996-05-19"/>
    <n v="3.21"/>
    <n v="6.95"/>
    <n v="15"/>
    <s v="1996-05-05 1996-05-19"/>
    <n v="0"/>
    <n v="0"/>
    <n v="15"/>
    <s v="1996-05-05 1996-05-19"/>
    <n v="0"/>
    <n v="0"/>
    <n v="15"/>
    <s v="1996-05-05 1996-05-19"/>
    <m/>
    <m/>
    <m/>
  </r>
  <r>
    <x v="7636"/>
    <x v="21"/>
    <n v="5"/>
    <n v="80.58"/>
    <n v="19.739999999999998"/>
    <n v="45"/>
    <s v="1994-05-04 1996-05-18"/>
    <n v="13.95"/>
    <n v="3.78"/>
    <n v="45"/>
    <s v="1994-05-04 1996-05-18"/>
    <n v="22.09"/>
    <n v="4.76"/>
    <n v="45"/>
    <s v="1994-05-04 1996-05-18"/>
    <n v="44.38"/>
    <n v="23.7"/>
    <n v="45"/>
    <s v="1994-05-04 1996-05-18"/>
    <n v="4.67"/>
    <n v="3.7"/>
    <n v="45"/>
    <s v="1994-05-04 1996-05-18"/>
    <n v="6.93"/>
    <n v="4.5199999999999996"/>
    <n v="45"/>
    <s v="1994-05-04 1996-05-18"/>
    <n v="2.59"/>
    <n v="6.78"/>
    <n v="15"/>
    <s v="1996-05-04 1996-05-18"/>
    <n v="2.59"/>
    <n v="6.78"/>
    <n v="15"/>
    <s v="1996-05-04 1996-05-18"/>
    <n v="0"/>
    <n v="0"/>
    <n v="15"/>
    <s v="1996-05-04 1996-05-18"/>
    <n v="0"/>
    <n v="0"/>
    <n v="15"/>
    <s v="1996-05-04 1996-05-18"/>
    <m/>
    <m/>
    <m/>
  </r>
  <r>
    <x v="7637"/>
    <x v="21"/>
    <n v="5"/>
    <n v="78.73"/>
    <n v="19.37"/>
    <n v="45"/>
    <s v="1994-05-03 1996-05-17"/>
    <n v="13.61"/>
    <n v="3.63"/>
    <n v="45"/>
    <s v="1994-05-03 1996-05-17"/>
    <n v="21.84"/>
    <n v="4.97"/>
    <n v="45"/>
    <s v="1994-05-03 1996-05-17"/>
    <n v="42.91"/>
    <n v="22.27"/>
    <n v="45"/>
    <s v="1994-05-03 1996-05-17"/>
    <n v="4.42"/>
    <n v="3.79"/>
    <n v="45"/>
    <s v="1994-05-03 1996-05-17"/>
    <n v="6.6"/>
    <n v="4.53"/>
    <n v="45"/>
    <s v="1994-05-03 1996-05-17"/>
    <n v="0.8"/>
    <n v="2.04"/>
    <n v="15"/>
    <s v="1996-05-03 1996-05-17"/>
    <n v="0.8"/>
    <n v="2.04"/>
    <n v="15"/>
    <s v="1996-05-03 1996-05-17"/>
    <n v="0"/>
    <n v="0"/>
    <n v="15"/>
    <s v="1996-05-03 1996-05-17"/>
    <n v="0"/>
    <n v="0"/>
    <n v="15"/>
    <s v="1996-05-03 1996-05-17"/>
    <m/>
    <m/>
    <m/>
  </r>
  <r>
    <x v="7638"/>
    <x v="21"/>
    <n v="5"/>
    <n v="77.58"/>
    <n v="19.82"/>
    <n v="45"/>
    <s v="1994-05-02 1996-05-16"/>
    <n v="13.61"/>
    <n v="3.58"/>
    <n v="45"/>
    <s v="1994-05-02 1996-05-16"/>
    <n v="21.42"/>
    <n v="4.4000000000000004"/>
    <n v="45"/>
    <s v="1994-05-02 1996-05-16"/>
    <n v="40.909999999999997"/>
    <n v="22.19"/>
    <n v="45"/>
    <s v="1994-05-02 1996-05-16"/>
    <n v="4.1399999999999997"/>
    <n v="3.99"/>
    <n v="45"/>
    <s v="1994-05-02 1996-05-16"/>
    <n v="6.69"/>
    <n v="4.4400000000000004"/>
    <n v="45"/>
    <s v="1994-05-02 1996-05-16"/>
    <n v="0.41"/>
    <n v="1.55"/>
    <n v="15"/>
    <s v="1996-05-02 1996-05-16"/>
    <n v="0.41"/>
    <n v="1.55"/>
    <n v="15"/>
    <s v="1996-05-02 1996-05-16"/>
    <n v="0"/>
    <n v="0"/>
    <n v="15"/>
    <s v="1996-05-02 1996-05-16"/>
    <n v="0"/>
    <n v="0"/>
    <n v="15"/>
    <s v="1996-05-02 1996-05-16"/>
    <m/>
    <m/>
    <m/>
  </r>
  <r>
    <x v="7639"/>
    <x v="21"/>
    <n v="5"/>
    <n v="77.58"/>
    <n v="19.82"/>
    <n v="45"/>
    <s v="1994-05-01 1996-05-15"/>
    <n v="13.39"/>
    <n v="3.92"/>
    <n v="45"/>
    <s v="1994-05-01 1996-05-15"/>
    <n v="21.11"/>
    <n v="3.63"/>
    <n v="45"/>
    <s v="1994-05-01 1996-05-15"/>
    <n v="39.6"/>
    <n v="21.13"/>
    <n v="45"/>
    <s v="1994-05-01 1996-05-15"/>
    <n v="3.92"/>
    <n v="4.05"/>
    <n v="45"/>
    <s v="1994-05-01 1996-05-15"/>
    <n v="6.53"/>
    <n v="4.54"/>
    <n v="45"/>
    <s v="1994-05-01 1996-05-15"/>
    <n v="0.41"/>
    <n v="1.55"/>
    <n v="15"/>
    <s v="1996-05-01 1996-05-15"/>
    <n v="0.41"/>
    <n v="1.55"/>
    <n v="15"/>
    <s v="1996-05-01 1996-05-15"/>
    <n v="0"/>
    <n v="0"/>
    <n v="15"/>
    <s v="1996-05-01 1996-05-15"/>
    <n v="0"/>
    <n v="0"/>
    <n v="15"/>
    <s v="1996-05-01 1996-05-15"/>
    <m/>
    <m/>
    <m/>
  </r>
  <r>
    <x v="7640"/>
    <x v="21"/>
    <n v="5"/>
    <n v="77.87"/>
    <n v="20.05"/>
    <n v="45"/>
    <s v="1994-04-30 1996-05-14"/>
    <n v="12.89"/>
    <n v="4.0999999999999996"/>
    <n v="45"/>
    <s v="1994-04-30 1996-05-14"/>
    <n v="20.96"/>
    <n v="3.43"/>
    <n v="45"/>
    <s v="1994-04-30 1996-05-14"/>
    <n v="40.47"/>
    <n v="21.55"/>
    <n v="45"/>
    <s v="1994-04-30 1996-05-14"/>
    <n v="3.83"/>
    <n v="4.05"/>
    <n v="45"/>
    <s v="1994-04-30 1996-05-14"/>
    <n v="6.58"/>
    <n v="4.58"/>
    <n v="45"/>
    <s v="1994-04-30 1996-05-14"/>
    <n v="1.1299999999999999"/>
    <n v="3.01"/>
    <n v="15"/>
    <s v="1996-04-30 1996-05-14"/>
    <n v="1.1100000000000001"/>
    <n v="2.92"/>
    <n v="15"/>
    <s v="1996-04-30 1996-05-14"/>
    <n v="0.03"/>
    <n v="0.1"/>
    <n v="15"/>
    <s v="1996-04-30 1996-05-14"/>
    <n v="0"/>
    <n v="0"/>
    <n v="14"/>
    <s v="1996-05-01 1996-05-14"/>
    <m/>
    <m/>
    <m/>
  </r>
  <r>
    <x v="7641"/>
    <x v="21"/>
    <n v="5"/>
    <n v="79.47"/>
    <n v="19.68"/>
    <n v="45"/>
    <s v="1994-04-29 1996-05-13"/>
    <n v="12.39"/>
    <n v="4.2699999999999996"/>
    <n v="45"/>
    <s v="1994-04-29 1996-05-13"/>
    <n v="20.98"/>
    <n v="3.63"/>
    <n v="45"/>
    <s v="1994-04-29 1996-05-13"/>
    <n v="41.6"/>
    <n v="21.92"/>
    <n v="45"/>
    <s v="1994-04-29 1996-05-13"/>
    <n v="3.5"/>
    <n v="4.01"/>
    <n v="45"/>
    <s v="1994-04-29 1996-05-13"/>
    <n v="6.62"/>
    <n v="4.58"/>
    <n v="45"/>
    <s v="1994-04-29 1996-05-13"/>
    <n v="2.39"/>
    <n v="5.31"/>
    <n v="15"/>
    <s v="1996-04-29 1996-05-13"/>
    <n v="2.36"/>
    <n v="5.27"/>
    <n v="15"/>
    <s v="1996-04-29 1996-05-13"/>
    <n v="0.03"/>
    <n v="0.1"/>
    <n v="15"/>
    <s v="1996-04-29 1996-05-13"/>
    <n v="0"/>
    <n v="0"/>
    <n v="13"/>
    <s v="1996-05-01 1996-05-13"/>
    <m/>
    <m/>
    <m/>
  </r>
  <r>
    <x v="7642"/>
    <x v="21"/>
    <n v="5"/>
    <n v="80.42"/>
    <n v="19.59"/>
    <n v="45"/>
    <s v="1994-04-28 1996-05-12"/>
    <n v="11.86"/>
    <n v="4.2699999999999996"/>
    <n v="45"/>
    <s v="1994-04-28 1996-05-12"/>
    <n v="20.67"/>
    <n v="3.48"/>
    <n v="45"/>
    <s v="1994-04-28 1996-05-12"/>
    <n v="43.02"/>
    <n v="22.3"/>
    <n v="45"/>
    <s v="1994-04-28 1996-05-12"/>
    <n v="2.99"/>
    <n v="4.0999999999999996"/>
    <n v="45"/>
    <s v="1994-04-28 1996-05-12"/>
    <n v="6.62"/>
    <n v="5.0999999999999996"/>
    <n v="45"/>
    <s v="1994-04-28 1996-05-12"/>
    <n v="2.39"/>
    <n v="5.31"/>
    <n v="15"/>
    <s v="1996-04-28 1996-05-12"/>
    <n v="2.36"/>
    <n v="5.27"/>
    <n v="15"/>
    <s v="1996-04-28 1996-05-12"/>
    <n v="0.03"/>
    <n v="0.1"/>
    <n v="15"/>
    <s v="1996-04-28 1996-05-12"/>
    <n v="0"/>
    <n v="0"/>
    <n v="12"/>
    <s v="1996-05-01 1996-05-12"/>
    <m/>
    <m/>
    <m/>
  </r>
  <r>
    <x v="7643"/>
    <x v="21"/>
    <n v="5"/>
    <n v="81.91"/>
    <n v="19.12"/>
    <n v="45"/>
    <s v="1994-04-27 1996-05-11"/>
    <n v="11.23"/>
    <n v="4.26"/>
    <n v="45"/>
    <s v="1994-04-27 1996-05-11"/>
    <n v="20.71"/>
    <n v="3.56"/>
    <n v="45"/>
    <s v="1994-04-27 1996-05-11"/>
    <n v="45.47"/>
    <n v="22.66"/>
    <n v="45"/>
    <s v="1994-04-27 1996-05-11"/>
    <n v="2.72"/>
    <n v="4.3499999999999996"/>
    <n v="45"/>
    <s v="1994-04-27 1996-05-11"/>
    <n v="6.73"/>
    <n v="5.28"/>
    <n v="45"/>
    <s v="1994-04-27 1996-05-11"/>
    <n v="2.42"/>
    <n v="5.3"/>
    <n v="15"/>
    <s v="1996-04-27 1996-05-11"/>
    <n v="2.36"/>
    <n v="5.27"/>
    <n v="15"/>
    <s v="1996-04-27 1996-05-11"/>
    <n v="0.06"/>
    <n v="0.15"/>
    <n v="15"/>
    <s v="1996-04-27 1996-05-11"/>
    <n v="0"/>
    <n v="0"/>
    <n v="11"/>
    <s v="1996-05-01 1996-05-11"/>
    <m/>
    <m/>
    <m/>
  </r>
  <r>
    <x v="7644"/>
    <x v="21"/>
    <n v="5"/>
    <n v="82.84"/>
    <n v="18.600000000000001"/>
    <n v="45"/>
    <s v="1994-04-26 1996-05-10"/>
    <n v="11.08"/>
    <n v="4.45"/>
    <n v="45"/>
    <s v="1994-04-26 1996-05-10"/>
    <n v="20.78"/>
    <n v="3.56"/>
    <n v="45"/>
    <s v="1994-04-26 1996-05-10"/>
    <n v="45.98"/>
    <n v="23.05"/>
    <n v="45"/>
    <s v="1994-04-26 1996-05-10"/>
    <n v="2.52"/>
    <n v="4.4000000000000004"/>
    <n v="45"/>
    <s v="1994-04-26 1996-05-10"/>
    <n v="6.67"/>
    <n v="5.03"/>
    <n v="45"/>
    <s v="1994-04-26 1996-05-10"/>
    <n v="2.73"/>
    <n v="5.28"/>
    <n v="15"/>
    <s v="1996-04-26 1996-05-10"/>
    <n v="2.36"/>
    <n v="5.27"/>
    <n v="15"/>
    <s v="1996-04-26 1996-05-10"/>
    <n v="0.37"/>
    <n v="1.1399999999999999"/>
    <n v="15"/>
    <s v="1996-04-26 1996-05-10"/>
    <n v="0"/>
    <n v="0"/>
    <n v="10"/>
    <s v="1996-05-01 1996-05-10"/>
    <m/>
    <m/>
    <m/>
  </r>
  <r>
    <x v="7645"/>
    <x v="21"/>
    <n v="5"/>
    <n v="83.11"/>
    <n v="18.579999999999998"/>
    <n v="45"/>
    <s v="1994-04-25 1996-05-09"/>
    <n v="10.76"/>
    <n v="4.71"/>
    <n v="45"/>
    <s v="1994-04-25 1996-05-09"/>
    <n v="20.420000000000002"/>
    <n v="3.22"/>
    <n v="45"/>
    <s v="1994-04-25 1996-05-09"/>
    <n v="46.73"/>
    <n v="22.58"/>
    <n v="45"/>
    <s v="1994-04-25 1996-05-09"/>
    <n v="2.2400000000000002"/>
    <n v="4.41"/>
    <n v="45"/>
    <s v="1994-04-25 1996-05-09"/>
    <n v="6.56"/>
    <n v="4.79"/>
    <n v="45"/>
    <s v="1994-04-25 1996-05-09"/>
    <n v="3.45"/>
    <n v="6.34"/>
    <n v="15"/>
    <s v="1996-04-25 1996-05-09"/>
    <n v="2.95"/>
    <n v="6.09"/>
    <n v="15"/>
    <s v="1996-04-25 1996-05-09"/>
    <n v="0.5"/>
    <n v="1.21"/>
    <n v="15"/>
    <s v="1996-04-25 1996-05-09"/>
    <n v="0"/>
    <n v="0"/>
    <n v="9"/>
    <s v="1996-05-01 1996-05-09"/>
    <m/>
    <m/>
    <m/>
  </r>
  <r>
    <x v="7646"/>
    <x v="21"/>
    <n v="5"/>
    <n v="83.49"/>
    <n v="18.79"/>
    <n v="45"/>
    <s v="1994-04-24 1996-05-08"/>
    <n v="10.47"/>
    <n v="5.05"/>
    <n v="45"/>
    <s v="1994-04-24 1996-05-08"/>
    <n v="20.09"/>
    <n v="3.2"/>
    <n v="45"/>
    <s v="1994-04-24 1996-05-08"/>
    <n v="47.91"/>
    <n v="23.19"/>
    <n v="45"/>
    <s v="1994-04-24 1996-05-08"/>
    <n v="1.93"/>
    <n v="4.67"/>
    <n v="45"/>
    <s v="1994-04-24 1996-05-08"/>
    <n v="6.22"/>
    <n v="4.92"/>
    <n v="45"/>
    <s v="1994-04-24 1996-05-08"/>
    <n v="3.66"/>
    <n v="6.27"/>
    <n v="15"/>
    <s v="1996-04-24 1996-05-08"/>
    <n v="3.16"/>
    <n v="6.04"/>
    <n v="15"/>
    <s v="1996-04-24 1996-05-08"/>
    <n v="0.5"/>
    <n v="1.21"/>
    <n v="15"/>
    <s v="1996-04-24 1996-05-08"/>
    <n v="0"/>
    <n v="0"/>
    <n v="8"/>
    <s v="1996-05-01 1996-05-08"/>
    <m/>
    <m/>
    <m/>
  </r>
  <r>
    <x v="7647"/>
    <x v="21"/>
    <n v="4"/>
    <n v="83.56"/>
    <n v="18.03"/>
    <n v="45"/>
    <s v="1994-04-23 1996-05-07"/>
    <n v="10.02"/>
    <n v="5.03"/>
    <n v="45"/>
    <s v="1994-04-23 1996-05-07"/>
    <n v="20.2"/>
    <n v="3.48"/>
    <n v="45"/>
    <s v="1994-04-23 1996-05-07"/>
    <n v="49.36"/>
    <n v="22.22"/>
    <n v="45"/>
    <s v="1994-04-23 1996-05-07"/>
    <n v="1.69"/>
    <n v="4.4000000000000004"/>
    <n v="45"/>
    <s v="1994-04-23 1996-05-07"/>
    <n v="6.2"/>
    <n v="4.92"/>
    <n v="45"/>
    <s v="1994-04-23 1996-05-07"/>
    <n v="3.66"/>
    <n v="6.27"/>
    <n v="15"/>
    <s v="1996-04-23 1996-05-07"/>
    <n v="3.16"/>
    <n v="6.04"/>
    <n v="15"/>
    <s v="1996-04-23 1996-05-07"/>
    <n v="0.5"/>
    <n v="1.21"/>
    <n v="15"/>
    <s v="1996-04-23 1996-05-07"/>
    <n v="0"/>
    <n v="0"/>
    <n v="7"/>
    <s v="1996-05-01 1996-05-07"/>
    <m/>
    <m/>
    <m/>
  </r>
  <r>
    <x v="7648"/>
    <x v="21"/>
    <n v="4"/>
    <n v="85.29"/>
    <n v="17.09"/>
    <n v="45"/>
    <s v="1994-04-22 1996-05-06"/>
    <n v="9.58"/>
    <n v="4.78"/>
    <n v="45"/>
    <s v="1994-04-22 1996-05-06"/>
    <n v="20.399999999999999"/>
    <n v="3.59"/>
    <n v="45"/>
    <s v="1994-04-22 1996-05-06"/>
    <n v="51.02"/>
    <n v="21.55"/>
    <n v="45"/>
    <s v="1994-04-22 1996-05-06"/>
    <n v="1.28"/>
    <n v="4.1399999999999997"/>
    <n v="45"/>
    <s v="1994-04-22 1996-05-06"/>
    <n v="6.49"/>
    <n v="4.92"/>
    <n v="45"/>
    <s v="1994-04-22 1996-05-06"/>
    <n v="3.66"/>
    <n v="6.27"/>
    <n v="15"/>
    <s v="1996-04-22 1996-05-06"/>
    <n v="3.16"/>
    <n v="6.04"/>
    <n v="15"/>
    <s v="1996-04-22 1996-05-06"/>
    <n v="0.5"/>
    <n v="1.21"/>
    <n v="15"/>
    <s v="1996-04-22 1996-05-06"/>
    <n v="0"/>
    <n v="0"/>
    <n v="6"/>
    <s v="1996-05-01 1996-05-06"/>
    <m/>
    <m/>
    <m/>
  </r>
  <r>
    <x v="7649"/>
    <x v="21"/>
    <n v="4"/>
    <n v="85.71"/>
    <n v="16.79"/>
    <n v="45"/>
    <s v="1994-04-21 1996-05-05"/>
    <n v="9.1300000000000008"/>
    <n v="4.62"/>
    <n v="45"/>
    <s v="1994-04-21 1996-05-05"/>
    <n v="20.6"/>
    <n v="3.7"/>
    <n v="45"/>
    <s v="1994-04-21 1996-05-05"/>
    <n v="52.22"/>
    <n v="21.85"/>
    <n v="45"/>
    <s v="1994-04-21 1996-05-05"/>
    <n v="0.93"/>
    <n v="4.04"/>
    <n v="45"/>
    <s v="1994-04-21 1996-05-05"/>
    <n v="6.89"/>
    <n v="5.41"/>
    <n v="45"/>
    <s v="1994-04-21 1996-05-05"/>
    <n v="3.66"/>
    <n v="6.27"/>
    <n v="15"/>
    <s v="1996-04-21 1996-05-05"/>
    <n v="3.16"/>
    <n v="6.04"/>
    <n v="15"/>
    <s v="1996-04-21 1996-05-05"/>
    <n v="0.5"/>
    <n v="1.21"/>
    <n v="15"/>
    <s v="1996-04-21 1996-05-05"/>
    <n v="0"/>
    <n v="0"/>
    <n v="5"/>
    <s v="1996-05-01 1996-05-05"/>
    <m/>
    <m/>
    <m/>
  </r>
  <r>
    <x v="7650"/>
    <x v="21"/>
    <n v="4"/>
    <n v="86.36"/>
    <n v="15.82"/>
    <n v="45"/>
    <s v="1994-04-20 1996-05-04"/>
    <n v="8.89"/>
    <n v="4.58"/>
    <n v="45"/>
    <s v="1994-04-20 1996-05-04"/>
    <n v="20.84"/>
    <n v="3.79"/>
    <n v="45"/>
    <s v="1994-04-20 1996-05-04"/>
    <n v="51.84"/>
    <n v="22.76"/>
    <n v="45"/>
    <s v="1994-04-20 1996-05-04"/>
    <n v="0.72"/>
    <n v="4.0599999999999996"/>
    <n v="45"/>
    <s v="1994-04-20 1996-05-04"/>
    <n v="7.13"/>
    <n v="5.37"/>
    <n v="45"/>
    <s v="1994-04-20 1996-05-04"/>
    <n v="3.98"/>
    <n v="6.2"/>
    <n v="15"/>
    <s v="1996-04-20 1996-05-04"/>
    <n v="3.48"/>
    <n v="5.99"/>
    <n v="15"/>
    <s v="1996-04-20 1996-05-04"/>
    <n v="0.5"/>
    <n v="1.21"/>
    <n v="15"/>
    <s v="1996-04-20 1996-05-04"/>
    <n v="0"/>
    <n v="0"/>
    <n v="4"/>
    <s v="1996-05-01 1996-05-04"/>
    <m/>
    <m/>
    <m/>
  </r>
  <r>
    <x v="7651"/>
    <x v="21"/>
    <n v="4"/>
    <n v="87.93"/>
    <n v="14.92"/>
    <n v="45"/>
    <s v="1994-04-19 1996-05-03"/>
    <n v="8.52"/>
    <n v="4.33"/>
    <n v="45"/>
    <s v="1994-04-19 1996-05-03"/>
    <n v="21.31"/>
    <n v="5.2"/>
    <n v="45"/>
    <s v="1994-04-19 1996-05-03"/>
    <n v="53.09"/>
    <n v="22.57"/>
    <n v="45"/>
    <s v="1994-04-19 1996-05-03"/>
    <n v="0.86"/>
    <n v="4.09"/>
    <n v="45"/>
    <s v="1994-04-19 1996-05-03"/>
    <n v="7.31"/>
    <n v="5.59"/>
    <n v="45"/>
    <s v="1994-04-19 1996-05-03"/>
    <n v="4.42"/>
    <n v="6.13"/>
    <n v="15"/>
    <s v="1996-04-19 1996-05-03"/>
    <n v="3.92"/>
    <n v="5.96"/>
    <n v="15"/>
    <s v="1996-04-19 1996-05-03"/>
    <n v="0.5"/>
    <n v="1.21"/>
    <n v="15"/>
    <s v="1996-04-19 1996-05-03"/>
    <n v="0"/>
    <n v="0"/>
    <n v="3"/>
    <s v="1996-05-01 1996-05-03"/>
    <m/>
    <m/>
    <m/>
  </r>
  <r>
    <x v="7652"/>
    <x v="21"/>
    <n v="4"/>
    <n v="88.62"/>
    <n v="14.22"/>
    <n v="45"/>
    <s v="1994-04-18 1996-05-02"/>
    <n v="8.31"/>
    <n v="4.1100000000000003"/>
    <n v="45"/>
    <s v="1994-04-18 1996-05-02"/>
    <n v="21.87"/>
    <n v="5.15"/>
    <n v="45"/>
    <s v="1994-04-18 1996-05-02"/>
    <n v="53.27"/>
    <n v="22.39"/>
    <n v="45"/>
    <s v="1994-04-18 1996-05-02"/>
    <n v="0.57999999999999996"/>
    <n v="4.0599999999999996"/>
    <n v="45"/>
    <s v="1994-04-18 1996-05-02"/>
    <n v="7.42"/>
    <n v="5.6"/>
    <n v="45"/>
    <s v="1994-04-18 1996-05-02"/>
    <n v="4.54"/>
    <n v="6.06"/>
    <n v="15"/>
    <s v="1996-04-18 1996-05-02"/>
    <n v="4.04"/>
    <n v="5.9"/>
    <n v="15"/>
    <s v="1996-04-18 1996-05-02"/>
    <n v="0.5"/>
    <n v="1.21"/>
    <n v="15"/>
    <s v="1996-04-18 1996-05-02"/>
    <n v="0"/>
    <n v="0"/>
    <n v="2"/>
    <s v="1996-05-01 1996-05-02"/>
    <m/>
    <m/>
    <m/>
  </r>
  <r>
    <x v="7653"/>
    <x v="21"/>
    <n v="4"/>
    <n v="88.96"/>
    <n v="12.92"/>
    <n v="45"/>
    <s v="1994-04-17 1996-05-01"/>
    <n v="7.94"/>
    <n v="3.89"/>
    <n v="45"/>
    <s v="1994-04-17 1996-05-01"/>
    <n v="21.89"/>
    <n v="5.32"/>
    <n v="45"/>
    <s v="1994-04-17 1996-05-01"/>
    <n v="53.44"/>
    <n v="22.19"/>
    <n v="45"/>
    <s v="1994-04-17 1996-05-01"/>
    <n v="0.44"/>
    <n v="3.92"/>
    <n v="45"/>
    <s v="1994-04-17 1996-05-01"/>
    <n v="7.71"/>
    <n v="5.84"/>
    <n v="45"/>
    <s v="1994-04-17 1996-05-01"/>
    <n v="4.54"/>
    <n v="6.06"/>
    <n v="15"/>
    <s v="1996-04-17 1996-05-01"/>
    <n v="4.04"/>
    <n v="5.9"/>
    <n v="15"/>
    <s v="1996-04-17 1996-05-01"/>
    <n v="0.5"/>
    <n v="1.21"/>
    <n v="15"/>
    <s v="1996-04-17 1996-05-01"/>
    <n v="0"/>
    <n v="0"/>
    <n v="1"/>
    <s v="1996-05-01 1996-05-01"/>
    <m/>
    <m/>
    <m/>
  </r>
  <r>
    <x v="7654"/>
    <x v="21"/>
    <n v="4"/>
    <n v="88.18"/>
    <n v="14.54"/>
    <n v="45"/>
    <s v="1994-04-16 1996-04-30"/>
    <n v="7.74"/>
    <n v="3.95"/>
    <n v="45"/>
    <s v="1994-04-16 1996-04-30"/>
    <n v="21.96"/>
    <n v="5.3"/>
    <n v="45"/>
    <s v="1994-04-16 1996-04-30"/>
    <n v="53.4"/>
    <n v="23.1"/>
    <n v="45"/>
    <s v="1994-04-16 1996-04-30"/>
    <n v="0.4"/>
    <n v="3.97"/>
    <n v="45"/>
    <s v="1994-04-16 1996-04-30"/>
    <n v="8.0399999999999991"/>
    <n v="5.78"/>
    <n v="45"/>
    <s v="1994-04-16 1996-04-30"/>
    <n v="4.55"/>
    <n v="6.05"/>
    <n v="15"/>
    <s v="1996-04-16 1996-04-30"/>
    <n v="4.05"/>
    <n v="5.89"/>
    <n v="15"/>
    <s v="1996-04-16 1996-04-30"/>
    <n v="0.5"/>
    <n v="1.21"/>
    <n v="15"/>
    <s v="1996-04-16 1996-04-30"/>
    <m/>
    <m/>
    <m/>
    <m/>
    <m/>
    <m/>
    <m/>
  </r>
  <r>
    <x v="7655"/>
    <x v="21"/>
    <n v="4"/>
    <n v="88.16"/>
    <n v="14.55"/>
    <n v="45"/>
    <s v="1994-04-15 1996-04-29"/>
    <n v="7.79"/>
    <n v="3.97"/>
    <n v="45"/>
    <s v="1994-04-15 1996-04-29"/>
    <n v="22.53"/>
    <n v="5.75"/>
    <n v="45"/>
    <s v="1994-04-15 1996-04-29"/>
    <n v="52.13"/>
    <n v="23.21"/>
    <n v="45"/>
    <s v="1994-04-15 1996-04-29"/>
    <n v="0.18"/>
    <n v="3.91"/>
    <n v="45"/>
    <s v="1994-04-15 1996-04-29"/>
    <n v="8.09"/>
    <n v="5.75"/>
    <n v="45"/>
    <s v="1994-04-15 1996-04-29"/>
    <n v="3.91"/>
    <n v="5.87"/>
    <n v="15"/>
    <s v="1996-04-15 1996-04-29"/>
    <n v="3.36"/>
    <n v="5.71"/>
    <n v="15"/>
    <s v="1996-04-15 1996-04-29"/>
    <n v="0.55000000000000004"/>
    <n v="1.21"/>
    <n v="15"/>
    <s v="1996-04-15 1996-04-29"/>
    <m/>
    <m/>
    <m/>
    <m/>
    <m/>
    <m/>
    <m/>
  </r>
  <r>
    <x v="7656"/>
    <x v="21"/>
    <n v="4"/>
    <n v="87.71"/>
    <n v="14.57"/>
    <n v="45"/>
    <s v="1994-04-14 1996-04-28"/>
    <n v="7.96"/>
    <n v="4"/>
    <n v="45"/>
    <s v="1994-04-14 1996-04-28"/>
    <n v="22.31"/>
    <n v="5.77"/>
    <n v="45"/>
    <s v="1994-04-14 1996-04-28"/>
    <n v="50.42"/>
    <n v="22.93"/>
    <n v="45"/>
    <s v="1994-04-14 1996-04-28"/>
    <n v="-0.02"/>
    <n v="4"/>
    <n v="45"/>
    <s v="1994-04-14 1996-04-28"/>
    <n v="7.87"/>
    <n v="5.86"/>
    <n v="45"/>
    <s v="1994-04-14 1996-04-28"/>
    <n v="2.65"/>
    <n v="4.37"/>
    <n v="15"/>
    <s v="1996-04-14 1996-04-28"/>
    <n v="2.11"/>
    <n v="3.99"/>
    <n v="15"/>
    <s v="1996-04-14 1996-04-28"/>
    <n v="0.55000000000000004"/>
    <n v="1.21"/>
    <n v="15"/>
    <s v="1996-04-14 1996-04-28"/>
    <n v="15"/>
    <n v="0"/>
    <n v="1"/>
    <s v="1996-04-14 1996-04-14"/>
    <m/>
    <m/>
    <m/>
  </r>
  <r>
    <x v="7657"/>
    <x v="21"/>
    <n v="4"/>
    <n v="88.58"/>
    <n v="14.1"/>
    <n v="45"/>
    <s v="1994-04-13 1996-04-27"/>
    <n v="7.7"/>
    <n v="4.16"/>
    <n v="45"/>
    <s v="1994-04-13 1996-04-27"/>
    <n v="22.38"/>
    <n v="5.75"/>
    <n v="45"/>
    <s v="1994-04-13 1996-04-27"/>
    <n v="52.07"/>
    <n v="23.25"/>
    <n v="45"/>
    <s v="1994-04-13 1996-04-27"/>
    <n v="0.12"/>
    <n v="3.93"/>
    <n v="45"/>
    <s v="1994-04-13 1996-04-27"/>
    <n v="7.93"/>
    <n v="5.38"/>
    <n v="45"/>
    <s v="1994-04-13 1996-04-27"/>
    <n v="3.52"/>
    <n v="5"/>
    <n v="15"/>
    <s v="1996-04-13 1996-04-27"/>
    <n v="2.11"/>
    <n v="3.99"/>
    <n v="15"/>
    <s v="1996-04-13 1996-04-27"/>
    <n v="1.41"/>
    <n v="3.32"/>
    <n v="15"/>
    <s v="1996-04-13 1996-04-27"/>
    <n v="11"/>
    <n v="4"/>
    <n v="2"/>
    <s v="1996-04-13 1996-04-14"/>
    <m/>
    <m/>
    <m/>
  </r>
  <r>
    <x v="7658"/>
    <x v="21"/>
    <n v="4"/>
    <n v="88"/>
    <n v="14.03"/>
    <n v="45"/>
    <s v="1994-04-12 1996-04-26"/>
    <n v="7.91"/>
    <n v="4.09"/>
    <n v="45"/>
    <s v="1994-04-12 1996-04-26"/>
    <n v="22.16"/>
    <n v="5.71"/>
    <n v="45"/>
    <s v="1994-04-12 1996-04-26"/>
    <n v="49.93"/>
    <n v="23.52"/>
    <n v="45"/>
    <s v="1994-04-12 1996-04-26"/>
    <n v="0.21"/>
    <n v="3.85"/>
    <n v="45"/>
    <s v="1994-04-12 1996-04-26"/>
    <n v="7.69"/>
    <n v="5.13"/>
    <n v="45"/>
    <s v="1994-04-12 1996-04-26"/>
    <n v="3.95"/>
    <n v="5"/>
    <n v="15"/>
    <s v="1996-04-12 1996-04-26"/>
    <n v="2.11"/>
    <n v="3.99"/>
    <n v="15"/>
    <s v="1996-04-12 1996-04-26"/>
    <n v="1.85"/>
    <n v="3.59"/>
    <n v="15"/>
    <s v="1996-04-12 1996-04-26"/>
    <n v="11"/>
    <n v="4"/>
    <n v="2"/>
    <s v="1996-04-13 1996-04-14"/>
    <m/>
    <m/>
    <m/>
  </r>
  <r>
    <x v="7659"/>
    <x v="21"/>
    <n v="4"/>
    <n v="87.84"/>
    <n v="14.02"/>
    <n v="45"/>
    <s v="1994-04-11 1996-04-25"/>
    <n v="7.96"/>
    <n v="4.0199999999999996"/>
    <n v="45"/>
    <s v="1994-04-11 1996-04-25"/>
    <n v="22.11"/>
    <n v="5.99"/>
    <n v="45"/>
    <s v="1994-04-11 1996-04-25"/>
    <n v="48.18"/>
    <n v="23.14"/>
    <n v="45"/>
    <s v="1994-04-11 1996-04-25"/>
    <n v="0.17"/>
    <n v="3.67"/>
    <n v="45"/>
    <s v="1994-04-11 1996-04-25"/>
    <n v="7.76"/>
    <n v="5.35"/>
    <n v="45"/>
    <s v="1994-04-11 1996-04-25"/>
    <n v="4.18"/>
    <n v="5.0999999999999996"/>
    <n v="15"/>
    <s v="1996-04-11 1996-04-25"/>
    <n v="2.64"/>
    <n v="4.2"/>
    <n v="15"/>
    <s v="1996-04-11 1996-04-25"/>
    <n v="1.54"/>
    <n v="3.54"/>
    <n v="15"/>
    <s v="1996-04-11 1996-04-25"/>
    <n v="11"/>
    <n v="4"/>
    <n v="2"/>
    <s v="1996-04-13 1996-04-14"/>
    <m/>
    <m/>
    <m/>
  </r>
  <r>
    <x v="7660"/>
    <x v="21"/>
    <n v="4"/>
    <n v="86.76"/>
    <n v="14.22"/>
    <n v="45"/>
    <s v="1994-04-10 1996-04-24"/>
    <n v="8.27"/>
    <n v="3.89"/>
    <n v="45"/>
    <s v="1994-04-10 1996-04-24"/>
    <n v="22.31"/>
    <n v="6.09"/>
    <n v="45"/>
    <s v="1994-04-10 1996-04-24"/>
    <n v="45.24"/>
    <n v="22.39"/>
    <n v="45"/>
    <s v="1994-04-10 1996-04-24"/>
    <n v="0.09"/>
    <n v="3.77"/>
    <n v="45"/>
    <s v="1994-04-10 1996-04-24"/>
    <n v="7.89"/>
    <n v="5.7"/>
    <n v="45"/>
    <s v="1994-04-10 1996-04-24"/>
    <n v="3.05"/>
    <n v="3.87"/>
    <n v="15"/>
    <s v="1996-04-10 1996-04-24"/>
    <n v="1.64"/>
    <n v="2.63"/>
    <n v="15"/>
    <s v="1996-04-10 1996-04-24"/>
    <n v="1.41"/>
    <n v="3.55"/>
    <n v="15"/>
    <s v="1996-04-10 1996-04-24"/>
    <n v="11"/>
    <n v="4"/>
    <n v="2"/>
    <s v="1996-04-13 1996-04-14"/>
    <m/>
    <m/>
    <m/>
  </r>
  <r>
    <x v="7661"/>
    <x v="21"/>
    <n v="4"/>
    <n v="86.93"/>
    <n v="13.5"/>
    <n v="45"/>
    <s v="1994-04-09 1996-04-23"/>
    <n v="8.0399999999999991"/>
    <n v="3.29"/>
    <n v="45"/>
    <s v="1994-04-09 1996-04-23"/>
    <n v="22.71"/>
    <n v="5.96"/>
    <n v="45"/>
    <s v="1994-04-09 1996-04-23"/>
    <n v="44.27"/>
    <n v="21.52"/>
    <n v="45"/>
    <s v="1994-04-09 1996-04-23"/>
    <n v="-0.16"/>
    <n v="3.3"/>
    <n v="45"/>
    <s v="1994-04-09 1996-04-23"/>
    <n v="8.36"/>
    <n v="5.58"/>
    <n v="45"/>
    <s v="1994-04-09 1996-04-23"/>
    <n v="2.83"/>
    <n v="3.94"/>
    <n v="15"/>
    <s v="1996-04-09 1996-04-23"/>
    <n v="1.43"/>
    <n v="2.62"/>
    <n v="15"/>
    <s v="1996-04-09 1996-04-23"/>
    <n v="1.41"/>
    <n v="3.55"/>
    <n v="15"/>
    <s v="1996-04-09 1996-04-23"/>
    <n v="11"/>
    <n v="4"/>
    <n v="2"/>
    <s v="1996-04-13 1996-04-14"/>
    <m/>
    <m/>
    <m/>
  </r>
  <r>
    <x v="7662"/>
    <x v="21"/>
    <n v="4"/>
    <n v="88.2"/>
    <n v="12.05"/>
    <n v="45"/>
    <s v="1994-04-08 1996-04-22"/>
    <n v="7.7"/>
    <n v="3.38"/>
    <n v="45"/>
    <s v="1994-04-08 1996-04-22"/>
    <n v="22.33"/>
    <n v="6.13"/>
    <n v="45"/>
    <s v="1994-04-08 1996-04-22"/>
    <n v="45.87"/>
    <n v="22.89"/>
    <n v="45"/>
    <s v="1994-04-08 1996-04-22"/>
    <n v="-0.57999999999999996"/>
    <n v="3.38"/>
    <n v="45"/>
    <s v="1994-04-08 1996-04-22"/>
    <n v="7.93"/>
    <n v="5.81"/>
    <n v="45"/>
    <s v="1994-04-08 1996-04-22"/>
    <n v="3.38"/>
    <n v="4.07"/>
    <n v="15"/>
    <s v="1996-04-08 1996-04-22"/>
    <n v="1.43"/>
    <n v="2.62"/>
    <n v="15"/>
    <s v="1996-04-08 1996-04-22"/>
    <n v="1.95"/>
    <n v="3.91"/>
    <n v="15"/>
    <s v="1996-04-08 1996-04-22"/>
    <n v="11"/>
    <n v="4"/>
    <n v="2"/>
    <s v="1996-04-13 1996-04-14"/>
    <m/>
    <m/>
    <m/>
  </r>
  <r>
    <x v="7663"/>
    <x v="21"/>
    <n v="4"/>
    <n v="88.31"/>
    <n v="12.01"/>
    <n v="45"/>
    <s v="1994-04-07 1996-04-21"/>
    <n v="7.29"/>
    <n v="3.54"/>
    <n v="45"/>
    <s v="1994-04-07 1996-04-21"/>
    <n v="21.84"/>
    <n v="6.41"/>
    <n v="45"/>
    <s v="1994-04-07 1996-04-21"/>
    <n v="45.49"/>
    <n v="22.67"/>
    <n v="45"/>
    <s v="1994-04-07 1996-04-21"/>
    <n v="-1.1399999999999999"/>
    <n v="3.84"/>
    <n v="45"/>
    <s v="1994-04-07 1996-04-21"/>
    <n v="7.51"/>
    <n v="5.98"/>
    <n v="45"/>
    <s v="1994-04-07 1996-04-21"/>
    <n v="3.51"/>
    <n v="3.99"/>
    <n v="15"/>
    <s v="1996-04-07 1996-04-21"/>
    <n v="1.43"/>
    <n v="2.62"/>
    <n v="15"/>
    <s v="1996-04-07 1996-04-21"/>
    <n v="2.09"/>
    <n v="3.87"/>
    <n v="15"/>
    <s v="1996-04-07 1996-04-21"/>
    <n v="11"/>
    <n v="4"/>
    <n v="2"/>
    <s v="1996-04-13 1996-04-14"/>
    <m/>
    <m/>
    <m/>
  </r>
  <r>
    <x v="7664"/>
    <x v="21"/>
    <n v="4"/>
    <n v="88.78"/>
    <n v="11.63"/>
    <n v="45"/>
    <s v="1994-04-06 1996-04-20"/>
    <n v="6.81"/>
    <n v="3.88"/>
    <n v="45"/>
    <s v="1994-04-06 1996-04-20"/>
    <n v="21.96"/>
    <n v="6.89"/>
    <n v="45"/>
    <s v="1994-04-06 1996-04-20"/>
    <n v="46.29"/>
    <n v="22.62"/>
    <n v="45"/>
    <s v="1994-04-06 1996-04-20"/>
    <n v="-1.69"/>
    <n v="4.1500000000000004"/>
    <n v="45"/>
    <s v="1994-04-06 1996-04-20"/>
    <n v="7.13"/>
    <n v="5.61"/>
    <n v="45"/>
    <s v="1994-04-06 1996-04-20"/>
    <n v="3.51"/>
    <n v="3.99"/>
    <n v="15"/>
    <s v="1996-04-06 1996-04-20"/>
    <n v="1.43"/>
    <n v="2.62"/>
    <n v="15"/>
    <s v="1996-04-06 1996-04-20"/>
    <n v="2.09"/>
    <n v="3.87"/>
    <n v="15"/>
    <s v="1996-04-06 1996-04-20"/>
    <n v="11"/>
    <n v="4"/>
    <n v="2"/>
    <s v="1996-04-13 1996-04-14"/>
    <m/>
    <m/>
    <m/>
  </r>
  <r>
    <x v="7665"/>
    <x v="21"/>
    <n v="4"/>
    <n v="88.62"/>
    <n v="11.72"/>
    <n v="45"/>
    <s v="1994-04-05 1996-04-19"/>
    <n v="6.26"/>
    <n v="4.28"/>
    <n v="45"/>
    <s v="1994-04-05 1996-04-19"/>
    <n v="21.82"/>
    <n v="6.81"/>
    <n v="45"/>
    <s v="1994-04-05 1996-04-19"/>
    <n v="45.69"/>
    <n v="21.06"/>
    <n v="45"/>
    <s v="1994-04-05 1996-04-19"/>
    <n v="-2.2799999999999998"/>
    <n v="4.67"/>
    <n v="45"/>
    <s v="1994-04-05 1996-04-19"/>
    <n v="6.82"/>
    <n v="5.67"/>
    <n v="45"/>
    <s v="1994-04-05 1996-04-19"/>
    <n v="3.19"/>
    <n v="4.07"/>
    <n v="15"/>
    <s v="1996-04-05 1996-04-19"/>
    <n v="1.1100000000000001"/>
    <n v="2.48"/>
    <n v="15"/>
    <s v="1996-04-05 1996-04-19"/>
    <n v="2.09"/>
    <n v="3.87"/>
    <n v="15"/>
    <s v="1996-04-05 1996-04-19"/>
    <n v="11"/>
    <n v="4"/>
    <n v="2"/>
    <s v="1996-04-13 1996-04-14"/>
    <m/>
    <m/>
    <m/>
  </r>
  <r>
    <x v="7666"/>
    <x v="21"/>
    <n v="4"/>
    <n v="88.71"/>
    <n v="11.57"/>
    <n v="45"/>
    <s v="1994-04-04 1996-04-18"/>
    <n v="5.49"/>
    <n v="4.8899999999999997"/>
    <n v="45"/>
    <s v="1994-04-04 1996-04-18"/>
    <n v="21.42"/>
    <n v="5.84"/>
    <n v="45"/>
    <s v="1994-04-04 1996-04-18"/>
    <n v="46.33"/>
    <n v="21.09"/>
    <n v="45"/>
    <s v="1994-04-04 1996-04-18"/>
    <n v="-3.17"/>
    <n v="4.6900000000000004"/>
    <n v="45"/>
    <s v="1994-04-04 1996-04-18"/>
    <n v="6.69"/>
    <n v="5.76"/>
    <n v="45"/>
    <s v="1994-04-04 1996-04-18"/>
    <n v="2.75"/>
    <n v="4.03"/>
    <n v="15"/>
    <s v="1996-04-04 1996-04-18"/>
    <n v="0.67"/>
    <n v="2.0099999999999998"/>
    <n v="15"/>
    <s v="1996-04-04 1996-04-18"/>
    <n v="2.09"/>
    <n v="3.87"/>
    <n v="15"/>
    <s v="1996-04-04 1996-04-18"/>
    <n v="11"/>
    <n v="4"/>
    <n v="2"/>
    <s v="1996-04-13 1996-04-14"/>
    <m/>
    <m/>
    <m/>
  </r>
  <r>
    <x v="7667"/>
    <x v="21"/>
    <n v="4"/>
    <n v="89.24"/>
    <n v="11.42"/>
    <n v="45"/>
    <s v="1994-04-03 1996-04-17"/>
    <n v="5.09"/>
    <n v="4.7300000000000004"/>
    <n v="45"/>
    <s v="1994-04-03 1996-04-17"/>
    <n v="21.07"/>
    <n v="5.73"/>
    <n v="45"/>
    <s v="1994-04-03 1996-04-17"/>
    <n v="47.42"/>
    <n v="20.79"/>
    <n v="45"/>
    <s v="1994-04-03 1996-04-17"/>
    <n v="-3.29"/>
    <n v="4.76"/>
    <n v="45"/>
    <s v="1994-04-03 1996-04-17"/>
    <n v="6.76"/>
    <n v="5.66"/>
    <n v="45"/>
    <s v="1994-04-03 1996-04-17"/>
    <n v="2.63"/>
    <n v="4.09"/>
    <n v="15"/>
    <s v="1996-04-03 1996-04-17"/>
    <n v="0.55000000000000004"/>
    <n v="1.99"/>
    <n v="15"/>
    <s v="1996-04-03 1996-04-17"/>
    <n v="2.09"/>
    <n v="3.87"/>
    <n v="15"/>
    <s v="1996-04-03 1996-04-17"/>
    <n v="11"/>
    <n v="4"/>
    <n v="2"/>
    <s v="1996-04-13 1996-04-14"/>
    <m/>
    <m/>
    <m/>
  </r>
  <r>
    <x v="7668"/>
    <x v="21"/>
    <n v="4"/>
    <n v="90.36"/>
    <n v="10.95"/>
    <n v="45"/>
    <s v="1994-04-02 1996-04-16"/>
    <n v="4.79"/>
    <n v="4.7"/>
    <n v="45"/>
    <s v="1994-04-02 1996-04-16"/>
    <n v="20.87"/>
    <n v="5.64"/>
    <n v="45"/>
    <s v="1994-04-02 1996-04-16"/>
    <n v="49.58"/>
    <n v="20.52"/>
    <n v="45"/>
    <s v="1994-04-02 1996-04-16"/>
    <n v="-3.49"/>
    <n v="4.8600000000000003"/>
    <n v="45"/>
    <s v="1994-04-02 1996-04-16"/>
    <n v="6.33"/>
    <n v="5.44"/>
    <n v="45"/>
    <s v="1994-04-02 1996-04-16"/>
    <n v="2.63"/>
    <n v="4.09"/>
    <n v="15"/>
    <s v="1996-04-02 1996-04-16"/>
    <n v="0.55000000000000004"/>
    <n v="1.99"/>
    <n v="15"/>
    <s v="1996-04-02 1996-04-16"/>
    <n v="2.09"/>
    <n v="3.87"/>
    <n v="15"/>
    <s v="1996-04-02 1996-04-16"/>
    <n v="11"/>
    <n v="4"/>
    <n v="2"/>
    <s v="1996-04-13 1996-04-14"/>
    <m/>
    <m/>
    <m/>
  </r>
  <r>
    <x v="7669"/>
    <x v="21"/>
    <n v="4"/>
    <n v="90.8"/>
    <n v="8.42"/>
    <n v="45"/>
    <s v="1994-04-01 1996-04-15"/>
    <n v="4.72"/>
    <n v="4.57"/>
    <n v="45"/>
    <s v="1994-04-01 1996-04-15"/>
    <n v="20.58"/>
    <n v="5.6"/>
    <n v="45"/>
    <s v="1994-04-01 1996-04-15"/>
    <n v="49.11"/>
    <n v="19.22"/>
    <n v="45"/>
    <s v="1994-04-01 1996-04-15"/>
    <n v="-3.73"/>
    <n v="4.6399999999999997"/>
    <n v="45"/>
    <s v="1994-04-01 1996-04-15"/>
    <n v="5.84"/>
    <n v="5.15"/>
    <n v="45"/>
    <s v="1994-04-01 1996-04-15"/>
    <n v="2.62"/>
    <n v="4.09"/>
    <n v="15"/>
    <s v="1996-04-01 1996-04-15"/>
    <n v="0.53"/>
    <n v="2"/>
    <n v="15"/>
    <s v="1996-04-01 1996-04-15"/>
    <n v="2.09"/>
    <n v="3.87"/>
    <n v="15"/>
    <s v="1996-04-01 1996-04-15"/>
    <n v="11"/>
    <n v="4"/>
    <n v="2"/>
    <s v="1996-04-13 1996-04-14"/>
    <m/>
    <m/>
    <m/>
  </r>
  <r>
    <x v="7670"/>
    <x v="21"/>
    <n v="4"/>
    <n v="90.78"/>
    <n v="8.4499999999999993"/>
    <n v="45"/>
    <s v="1994-03-31 1996-04-14"/>
    <n v="4.43"/>
    <n v="4.43"/>
    <n v="45"/>
    <s v="1994-03-31 1996-04-14"/>
    <n v="19.93"/>
    <n v="5"/>
    <n v="45"/>
    <s v="1994-03-31 1996-04-14"/>
    <n v="49.44"/>
    <n v="18.420000000000002"/>
    <n v="45"/>
    <s v="1994-03-31 1996-04-14"/>
    <n v="-3.94"/>
    <n v="4.5199999999999996"/>
    <n v="45"/>
    <s v="1994-03-31 1996-04-14"/>
    <n v="5.53"/>
    <n v="5.12"/>
    <n v="45"/>
    <s v="1994-03-31 1996-04-14"/>
    <n v="2.5499999999999998"/>
    <n v="4.13"/>
    <n v="15"/>
    <s v="1996-03-31 1996-04-14"/>
    <n v="0.53"/>
    <n v="2"/>
    <n v="15"/>
    <s v="1996-03-31 1996-04-14"/>
    <n v="2.0099999999999998"/>
    <n v="3.9"/>
    <n v="15"/>
    <s v="1996-03-31 1996-04-14"/>
    <n v="9"/>
    <n v="4.32"/>
    <n v="3"/>
    <s v="1996-03-31 1996-04-14"/>
    <m/>
    <m/>
    <m/>
  </r>
  <r>
    <x v="7671"/>
    <x v="21"/>
    <n v="4"/>
    <n v="90.36"/>
    <n v="8.85"/>
    <n v="45"/>
    <s v="1994-03-30 1996-04-13"/>
    <n v="3.98"/>
    <n v="4.1100000000000003"/>
    <n v="45"/>
    <s v="1994-03-30 1996-04-13"/>
    <n v="20.11"/>
    <n v="5.1100000000000003"/>
    <n v="45"/>
    <s v="1994-03-30 1996-04-13"/>
    <n v="50.29"/>
    <n v="17.53"/>
    <n v="45"/>
    <s v="1994-03-30 1996-04-13"/>
    <n v="-4.28"/>
    <n v="4.54"/>
    <n v="45"/>
    <s v="1994-03-30 1996-04-13"/>
    <n v="5.56"/>
    <n v="5.13"/>
    <n v="45"/>
    <s v="1994-03-30 1996-04-13"/>
    <n v="2.5499999999999998"/>
    <n v="4.13"/>
    <n v="15"/>
    <s v="1996-03-30 1996-04-13"/>
    <n v="0.53"/>
    <n v="2"/>
    <n v="15"/>
    <s v="1996-03-30 1996-04-13"/>
    <n v="2.0099999999999998"/>
    <n v="3.9"/>
    <n v="15"/>
    <s v="1996-03-30 1996-04-13"/>
    <n v="6.3"/>
    <n v="0.94"/>
    <n v="3"/>
    <s v="1996-03-30 1996-04-13"/>
    <m/>
    <m/>
    <m/>
  </r>
  <r>
    <x v="7672"/>
    <x v="21"/>
    <n v="4"/>
    <n v="89.91"/>
    <n v="8.86"/>
    <n v="45"/>
    <s v="1994-03-29 1996-04-12"/>
    <n v="4.16"/>
    <n v="4.18"/>
    <n v="45"/>
    <s v="1994-03-29 1996-04-12"/>
    <n v="20.04"/>
    <n v="5.1100000000000003"/>
    <n v="45"/>
    <s v="1994-03-29 1996-04-12"/>
    <n v="48.02"/>
    <n v="16.14"/>
    <n v="45"/>
    <s v="1994-03-29 1996-04-12"/>
    <n v="-4.5999999999999996"/>
    <n v="4.51"/>
    <n v="45"/>
    <s v="1994-03-29 1996-04-12"/>
    <n v="5.36"/>
    <n v="5.16"/>
    <n v="45"/>
    <s v="1994-03-29 1996-04-12"/>
    <n v="1.68"/>
    <n v="3.08"/>
    <n v="15"/>
    <s v="1996-03-29 1996-04-12"/>
    <n v="0.53"/>
    <n v="2"/>
    <n v="15"/>
    <s v="1996-03-29 1996-04-12"/>
    <n v="1.1499999999999999"/>
    <n v="2.59"/>
    <n v="15"/>
    <s v="1996-03-29 1996-04-12"/>
    <n v="7.3"/>
    <n v="2.0499999999999998"/>
    <n v="3"/>
    <s v="1996-03-29 1996-03-31"/>
    <m/>
    <m/>
    <m/>
  </r>
  <r>
    <x v="7673"/>
    <x v="21"/>
    <n v="4"/>
    <n v="89.31"/>
    <n v="10.039999999999999"/>
    <n v="45"/>
    <s v="1994-03-28 1996-04-11"/>
    <n v="3.93"/>
    <n v="4.1900000000000004"/>
    <n v="45"/>
    <s v="1994-03-28 1996-04-11"/>
    <n v="19.82"/>
    <n v="5.23"/>
    <n v="45"/>
    <s v="1994-03-28 1996-04-11"/>
    <n v="48.96"/>
    <n v="16.3"/>
    <n v="45"/>
    <s v="1994-03-28 1996-04-11"/>
    <n v="-4.87"/>
    <n v="4.43"/>
    <n v="45"/>
    <s v="1994-03-28 1996-04-11"/>
    <n v="5.16"/>
    <n v="5.19"/>
    <n v="45"/>
    <s v="1994-03-28 1996-04-11"/>
    <n v="1.21"/>
    <n v="2.75"/>
    <n v="15"/>
    <s v="1996-03-28 1996-04-11"/>
    <n v="0.53"/>
    <n v="2"/>
    <n v="15"/>
    <s v="1996-03-28 1996-04-11"/>
    <n v="0.68"/>
    <n v="2.0699999999999998"/>
    <n v="15"/>
    <s v="1996-03-28 1996-04-11"/>
    <n v="8.5"/>
    <n v="2.69"/>
    <n v="4"/>
    <s v="1996-03-28 1996-03-31"/>
    <m/>
    <m/>
    <m/>
  </r>
  <r>
    <x v="7674"/>
    <x v="21"/>
    <n v="4"/>
    <n v="88.82"/>
    <n v="10.02"/>
    <n v="45"/>
    <s v="1994-03-27 1996-04-10"/>
    <n v="3.51"/>
    <n v="4.29"/>
    <n v="45"/>
    <s v="1994-03-27 1996-04-10"/>
    <n v="19.89"/>
    <n v="4.95"/>
    <n v="45"/>
    <s v="1994-03-27 1996-04-10"/>
    <n v="49.73"/>
    <n v="16.66"/>
    <n v="45"/>
    <s v="1994-03-27 1996-04-10"/>
    <n v="-5.43"/>
    <n v="4.7300000000000004"/>
    <n v="45"/>
    <s v="1994-03-27 1996-04-10"/>
    <n v="5.16"/>
    <n v="4.96"/>
    <n v="45"/>
    <s v="1994-03-27 1996-04-10"/>
    <n v="0.68"/>
    <n v="2.0699999999999998"/>
    <n v="15"/>
    <s v="1996-03-27 1996-04-10"/>
    <n v="0"/>
    <n v="0"/>
    <n v="15"/>
    <s v="1996-03-27 1996-04-10"/>
    <n v="0.68"/>
    <n v="2.0699999999999998"/>
    <n v="15"/>
    <s v="1996-03-27 1996-04-10"/>
    <n v="9.6"/>
    <n v="3.26"/>
    <n v="5"/>
    <s v="1996-03-27 1996-03-31"/>
    <m/>
    <m/>
    <m/>
  </r>
  <r>
    <x v="7675"/>
    <x v="21"/>
    <n v="4"/>
    <n v="89"/>
    <n v="9.61"/>
    <n v="45"/>
    <s v="1994-03-26 1996-04-09"/>
    <n v="2.91"/>
    <n v="4.3099999999999996"/>
    <n v="45"/>
    <s v="1994-03-26 1996-04-09"/>
    <n v="19.82"/>
    <n v="4.87"/>
    <n v="45"/>
    <s v="1994-03-26 1996-04-09"/>
    <n v="50.96"/>
    <n v="15.97"/>
    <n v="45"/>
    <s v="1994-03-26 1996-04-09"/>
    <n v="-5.81"/>
    <n v="4.8499999999999996"/>
    <n v="45"/>
    <s v="1994-03-26 1996-04-09"/>
    <n v="5.13"/>
    <n v="4.7699999999999996"/>
    <n v="45"/>
    <s v="1994-03-26 1996-04-09"/>
    <n v="0.8"/>
    <n v="2.08"/>
    <n v="15"/>
    <s v="1996-03-26 1996-04-09"/>
    <n v="0"/>
    <n v="0"/>
    <n v="15"/>
    <s v="1996-03-26 1996-04-09"/>
    <n v="0.71"/>
    <n v="2.06"/>
    <n v="15"/>
    <s v="1996-03-26 1996-04-09"/>
    <n v="10.5"/>
    <n v="3.59"/>
    <n v="6"/>
    <s v="1996-03-26 1996-03-31"/>
    <m/>
    <m/>
    <m/>
  </r>
  <r>
    <x v="7676"/>
    <x v="21"/>
    <n v="4"/>
    <n v="88.76"/>
    <n v="10.35"/>
    <n v="45"/>
    <s v="1994-03-25 1996-04-08"/>
    <n v="2.89"/>
    <n v="4.3099999999999996"/>
    <n v="45"/>
    <s v="1994-03-25 1996-04-08"/>
    <n v="19.71"/>
    <n v="4.79"/>
    <n v="45"/>
    <s v="1994-03-25 1996-04-08"/>
    <n v="51.09"/>
    <n v="16.93"/>
    <n v="45"/>
    <s v="1994-03-25 1996-04-08"/>
    <n v="-6.01"/>
    <n v="4.78"/>
    <n v="45"/>
    <s v="1994-03-25 1996-04-08"/>
    <n v="5.0199999999999996"/>
    <n v="4.97"/>
    <n v="45"/>
    <s v="1994-03-25 1996-04-08"/>
    <n v="0.8"/>
    <n v="2.08"/>
    <n v="15"/>
    <s v="1996-03-25 1996-04-08"/>
    <n v="0"/>
    <n v="0"/>
    <n v="15"/>
    <s v="1996-03-25 1996-04-08"/>
    <n v="0.71"/>
    <n v="2.06"/>
    <n v="15"/>
    <s v="1996-03-25 1996-04-08"/>
    <n v="11.1"/>
    <n v="3.68"/>
    <n v="7"/>
    <s v="1996-03-25 1996-03-31"/>
    <m/>
    <m/>
    <m/>
  </r>
  <r>
    <x v="7677"/>
    <x v="21"/>
    <n v="3"/>
    <n v="89.36"/>
    <n v="10.5"/>
    <n v="45"/>
    <s v="1994-03-24 1996-04-07"/>
    <n v="2.94"/>
    <n v="4.41"/>
    <n v="45"/>
    <s v="1994-03-24 1996-04-07"/>
    <n v="20.29"/>
    <n v="4.75"/>
    <n v="45"/>
    <s v="1994-03-24 1996-04-07"/>
    <n v="50.44"/>
    <n v="16.98"/>
    <n v="45"/>
    <s v="1994-03-24 1996-04-07"/>
    <n v="-6.11"/>
    <n v="4.79"/>
    <n v="45"/>
    <s v="1994-03-24 1996-04-07"/>
    <n v="5.69"/>
    <n v="5.2"/>
    <n v="45"/>
    <s v="1994-03-24 1996-04-07"/>
    <n v="1.92"/>
    <n v="6.2"/>
    <n v="15"/>
    <s v="1996-03-24 1996-04-07"/>
    <n v="1.53"/>
    <n v="5.74"/>
    <n v="15"/>
    <s v="1996-03-24 1996-04-07"/>
    <n v="0.3"/>
    <n v="0.68"/>
    <n v="15"/>
    <s v="1996-03-24 1996-04-07"/>
    <n v="11.6"/>
    <n v="3.67"/>
    <n v="8"/>
    <s v="1996-03-24 1996-03-31"/>
    <m/>
    <m/>
    <m/>
  </r>
  <r>
    <x v="7678"/>
    <x v="21"/>
    <n v="3"/>
    <n v="89.51"/>
    <n v="10.5"/>
    <n v="45"/>
    <s v="1994-03-23 1996-04-06"/>
    <n v="3.17"/>
    <n v="4.4800000000000004"/>
    <n v="45"/>
    <s v="1994-03-23 1996-04-06"/>
    <n v="20.440000000000001"/>
    <n v="4.5999999999999996"/>
    <n v="45"/>
    <s v="1994-03-23 1996-04-06"/>
    <n v="50.71"/>
    <n v="17.8"/>
    <n v="45"/>
    <s v="1994-03-23 1996-04-06"/>
    <n v="-5.94"/>
    <n v="4.78"/>
    <n v="45"/>
    <s v="1994-03-23 1996-04-06"/>
    <n v="6.18"/>
    <n v="5.23"/>
    <n v="45"/>
    <s v="1994-03-23 1996-04-06"/>
    <n v="1.79"/>
    <n v="6.22"/>
    <n v="15"/>
    <s v="1996-03-23 1996-04-06"/>
    <n v="1.53"/>
    <n v="5.74"/>
    <n v="15"/>
    <s v="1996-03-23 1996-04-06"/>
    <n v="0.17"/>
    <n v="0.51"/>
    <n v="15"/>
    <s v="1996-03-23 1996-04-06"/>
    <n v="12.1"/>
    <n v="3.73"/>
    <n v="9"/>
    <s v="1996-03-23 1996-03-31"/>
    <m/>
    <m/>
    <m/>
  </r>
  <r>
    <x v="7679"/>
    <x v="21"/>
    <n v="3"/>
    <n v="89.38"/>
    <n v="10.39"/>
    <n v="45"/>
    <s v="1994-03-22 1996-04-05"/>
    <n v="3.37"/>
    <n v="4.5599999999999996"/>
    <n v="45"/>
    <s v="1994-03-22 1996-04-05"/>
    <n v="20.09"/>
    <n v="3.66"/>
    <n v="45"/>
    <s v="1994-03-22 1996-04-05"/>
    <n v="50.18"/>
    <n v="17.14"/>
    <n v="45"/>
    <s v="1994-03-22 1996-04-05"/>
    <n v="-5.84"/>
    <n v="4.8"/>
    <n v="45"/>
    <s v="1994-03-22 1996-04-05"/>
    <n v="6.24"/>
    <n v="5.42"/>
    <n v="45"/>
    <s v="1994-03-22 1996-04-05"/>
    <n v="1.79"/>
    <n v="6.22"/>
    <n v="15"/>
    <s v="1996-03-22 1996-04-05"/>
    <n v="1.53"/>
    <n v="5.74"/>
    <n v="15"/>
    <s v="1996-03-22 1996-04-05"/>
    <n v="0.17"/>
    <n v="0.51"/>
    <n v="15"/>
    <s v="1996-03-22 1996-04-05"/>
    <n v="12.7"/>
    <n v="3.95"/>
    <n v="10"/>
    <s v="1996-03-22 1996-03-31"/>
    <m/>
    <m/>
    <m/>
  </r>
  <r>
    <x v="7680"/>
    <x v="21"/>
    <n v="3"/>
    <n v="89.67"/>
    <n v="10.51"/>
    <n v="45"/>
    <s v="1994-03-21 1996-04-04"/>
    <n v="3.39"/>
    <n v="4.5"/>
    <n v="45"/>
    <s v="1994-03-21 1996-04-04"/>
    <n v="20.309999999999999"/>
    <n v="3.76"/>
    <n v="45"/>
    <s v="1994-03-21 1996-04-04"/>
    <n v="52.02"/>
    <n v="18.100000000000001"/>
    <n v="45"/>
    <s v="1994-03-21 1996-04-04"/>
    <n v="-5.6"/>
    <n v="4.82"/>
    <n v="45"/>
    <s v="1994-03-21 1996-04-04"/>
    <n v="6.36"/>
    <n v="5.43"/>
    <n v="45"/>
    <s v="1994-03-21 1996-04-04"/>
    <n v="1.79"/>
    <n v="6.22"/>
    <n v="15"/>
    <s v="1996-03-21 1996-04-04"/>
    <n v="1.53"/>
    <n v="5.74"/>
    <n v="15"/>
    <s v="1996-03-21 1996-04-04"/>
    <n v="0.17"/>
    <n v="0.51"/>
    <n v="15"/>
    <s v="1996-03-21 1996-04-04"/>
    <n v="13.4"/>
    <n v="4.3099999999999996"/>
    <n v="11"/>
    <s v="1996-03-21 1996-03-31"/>
    <m/>
    <m/>
    <m/>
  </r>
  <r>
    <x v="7681"/>
    <x v="21"/>
    <n v="3"/>
    <n v="89.24"/>
    <n v="10.6"/>
    <n v="45"/>
    <s v="1994-03-20 1996-04-03"/>
    <n v="3.73"/>
    <n v="4.1100000000000003"/>
    <n v="45"/>
    <s v="1994-03-20 1996-04-03"/>
    <n v="20.53"/>
    <n v="4.72"/>
    <n v="45"/>
    <s v="1994-03-20 1996-04-03"/>
    <n v="51.93"/>
    <n v="18.82"/>
    <n v="45"/>
    <s v="1994-03-20 1996-04-03"/>
    <n v="-5.21"/>
    <n v="4.78"/>
    <n v="45"/>
    <s v="1994-03-20 1996-04-03"/>
    <n v="6.16"/>
    <n v="5.49"/>
    <n v="45"/>
    <s v="1994-03-20 1996-04-03"/>
    <n v="1.79"/>
    <n v="6.22"/>
    <n v="15"/>
    <s v="1996-03-20 1996-04-03"/>
    <n v="1.53"/>
    <n v="5.74"/>
    <n v="15"/>
    <s v="1996-03-20 1996-04-03"/>
    <n v="0.17"/>
    <n v="0.51"/>
    <n v="15"/>
    <s v="1996-03-20 1996-04-03"/>
    <n v="14.3"/>
    <n v="5.23"/>
    <n v="12"/>
    <s v="1996-03-20 1996-03-31"/>
    <m/>
    <m/>
    <m/>
  </r>
  <r>
    <x v="7682"/>
    <x v="21"/>
    <n v="3"/>
    <n v="89.27"/>
    <n v="10.68"/>
    <n v="45"/>
    <s v="1994-03-19 1996-04-02"/>
    <n v="3.68"/>
    <n v="4.05"/>
    <n v="45"/>
    <s v="1994-03-19 1996-04-02"/>
    <n v="20.58"/>
    <n v="4.91"/>
    <n v="45"/>
    <s v="1994-03-19 1996-04-02"/>
    <n v="52.51"/>
    <n v="20.48"/>
    <n v="45"/>
    <s v="1994-03-19 1996-04-02"/>
    <n v="-5.1100000000000003"/>
    <n v="4.7699999999999996"/>
    <n v="45"/>
    <s v="1994-03-19 1996-04-02"/>
    <n v="6.24"/>
    <n v="5.51"/>
    <n v="45"/>
    <s v="1994-03-19 1996-04-02"/>
    <n v="1.79"/>
    <n v="6.22"/>
    <n v="15"/>
    <s v="1996-03-19 1996-04-02"/>
    <n v="1.53"/>
    <n v="5.74"/>
    <n v="15"/>
    <s v="1996-03-19 1996-04-02"/>
    <n v="0.17"/>
    <n v="0.51"/>
    <n v="15"/>
    <s v="1996-03-19 1996-04-02"/>
    <n v="15.5"/>
    <n v="6.54"/>
    <n v="13"/>
    <s v="1996-03-19 1996-03-31"/>
    <m/>
    <m/>
    <m/>
  </r>
  <r>
    <x v="7683"/>
    <x v="21"/>
    <n v="3"/>
    <n v="88.8"/>
    <n v="10.66"/>
    <n v="45"/>
    <s v="1994-03-18 1996-04-01"/>
    <n v="3.77"/>
    <n v="4.05"/>
    <n v="45"/>
    <s v="1994-03-18 1996-04-01"/>
    <n v="20.36"/>
    <n v="5.08"/>
    <n v="45"/>
    <s v="1994-03-18 1996-04-01"/>
    <n v="51.42"/>
    <n v="20.25"/>
    <n v="45"/>
    <s v="1994-03-18 1996-04-01"/>
    <n v="-5.16"/>
    <n v="4.7300000000000004"/>
    <n v="45"/>
    <s v="1994-03-18 1996-04-01"/>
    <n v="6"/>
    <n v="5.65"/>
    <n v="45"/>
    <s v="1994-03-18 1996-04-01"/>
    <n v="1.79"/>
    <n v="6.22"/>
    <n v="15"/>
    <s v="1996-03-18 1996-04-01"/>
    <n v="1.53"/>
    <n v="5.74"/>
    <n v="15"/>
    <s v="1996-03-18 1996-04-01"/>
    <n v="0.17"/>
    <n v="0.51"/>
    <n v="15"/>
    <s v="1996-03-18 1996-04-01"/>
    <n v="16.600000000000001"/>
    <n v="7.45"/>
    <n v="14"/>
    <s v="1996-03-18 1996-03-31"/>
    <m/>
    <m/>
    <m/>
  </r>
  <r>
    <x v="7684"/>
    <x v="21"/>
    <n v="3"/>
    <n v="88.93"/>
    <n v="10.68"/>
    <n v="45"/>
    <s v="1994-03-17 1996-03-31"/>
    <n v="3.68"/>
    <n v="4.1399999999999997"/>
    <n v="45"/>
    <s v="1994-03-17 1996-03-31"/>
    <n v="20.29"/>
    <n v="5.08"/>
    <n v="45"/>
    <s v="1994-03-17 1996-03-31"/>
    <n v="51.16"/>
    <n v="20.38"/>
    <n v="45"/>
    <s v="1994-03-17 1996-03-31"/>
    <n v="-5.66"/>
    <n v="4.95"/>
    <n v="45"/>
    <s v="1994-03-17 1996-03-31"/>
    <n v="5.76"/>
    <n v="5.56"/>
    <n v="45"/>
    <s v="1994-03-17 1996-03-31"/>
    <n v="1.79"/>
    <n v="6.22"/>
    <n v="15"/>
    <s v="1996-03-17 1996-03-31"/>
    <n v="1.53"/>
    <n v="5.74"/>
    <n v="15"/>
    <s v="1996-03-17 1996-03-31"/>
    <n v="0.17"/>
    <n v="0.51"/>
    <n v="15"/>
    <s v="1996-03-17 1996-03-31"/>
    <n v="17.600000000000001"/>
    <n v="8.0399999999999991"/>
    <n v="15"/>
    <s v="1996-03-17 1996-03-31"/>
    <m/>
    <m/>
    <m/>
  </r>
  <r>
    <x v="7685"/>
    <x v="21"/>
    <n v="3"/>
    <n v="88.29"/>
    <n v="10.41"/>
    <n v="45"/>
    <s v="1994-03-16 1996-03-30"/>
    <n v="3.37"/>
    <n v="4.47"/>
    <n v="45"/>
    <s v="1994-03-16 1996-03-30"/>
    <n v="20.309999999999999"/>
    <n v="5.03"/>
    <n v="45"/>
    <s v="1994-03-16 1996-03-30"/>
    <n v="50.76"/>
    <n v="20.34"/>
    <n v="45"/>
    <s v="1994-03-16 1996-03-30"/>
    <n v="-6.03"/>
    <n v="5.31"/>
    <n v="45"/>
    <s v="1994-03-16 1996-03-30"/>
    <n v="6.04"/>
    <n v="5.93"/>
    <n v="45"/>
    <s v="1994-03-16 1996-03-30"/>
    <n v="1.79"/>
    <n v="6.22"/>
    <n v="15"/>
    <s v="1996-03-16 1996-03-30"/>
    <n v="1.53"/>
    <n v="5.74"/>
    <n v="15"/>
    <s v="1996-03-16 1996-03-30"/>
    <n v="0.17"/>
    <n v="0.51"/>
    <n v="15"/>
    <s v="1996-03-16 1996-03-30"/>
    <n v="19.3"/>
    <n v="7.94"/>
    <n v="15"/>
    <s v="1996-03-16 1996-03-30"/>
    <m/>
    <m/>
    <m/>
  </r>
  <r>
    <x v="7686"/>
    <x v="21"/>
    <n v="3"/>
    <n v="88.84"/>
    <n v="10.08"/>
    <n v="45"/>
    <s v="1994-03-15 1996-03-29"/>
    <n v="3.47"/>
    <n v="4.75"/>
    <n v="45"/>
    <s v="1994-03-15 1996-03-29"/>
    <n v="20.47"/>
    <n v="4.97"/>
    <n v="45"/>
    <s v="1994-03-15 1996-03-29"/>
    <n v="51.4"/>
    <n v="20.52"/>
    <n v="45"/>
    <s v="1994-03-15 1996-03-29"/>
    <n v="-5.88"/>
    <n v="5.54"/>
    <n v="45"/>
    <s v="1994-03-15 1996-03-29"/>
    <n v="5.91"/>
    <n v="5.91"/>
    <n v="45"/>
    <s v="1994-03-15 1996-03-29"/>
    <n v="1.79"/>
    <n v="6.22"/>
    <n v="15"/>
    <s v="1996-03-15 1996-03-29"/>
    <n v="1.53"/>
    <n v="5.74"/>
    <n v="15"/>
    <s v="1996-03-15 1996-03-29"/>
    <n v="0.17"/>
    <n v="0.51"/>
    <n v="15"/>
    <s v="1996-03-15 1996-03-29"/>
    <n v="20.9"/>
    <n v="7.71"/>
    <n v="15"/>
    <s v="1996-03-15 1996-03-29"/>
    <m/>
    <m/>
    <m/>
  </r>
  <r>
    <x v="7687"/>
    <x v="21"/>
    <n v="3"/>
    <n v="89.16"/>
    <n v="10.11"/>
    <n v="45"/>
    <s v="1994-03-14 1996-03-28"/>
    <n v="3.57"/>
    <n v="5.12"/>
    <n v="45"/>
    <s v="1994-03-14 1996-03-28"/>
    <n v="20.53"/>
    <n v="5.0599999999999996"/>
    <n v="45"/>
    <s v="1994-03-14 1996-03-28"/>
    <n v="53.16"/>
    <n v="21.26"/>
    <n v="45"/>
    <s v="1994-03-14 1996-03-28"/>
    <n v="-5.58"/>
    <n v="5.67"/>
    <n v="45"/>
    <s v="1994-03-14 1996-03-28"/>
    <n v="5.71"/>
    <n v="5.98"/>
    <n v="45"/>
    <s v="1994-03-14 1996-03-28"/>
    <n v="1.79"/>
    <n v="6.22"/>
    <n v="15"/>
    <s v="1996-03-14 1996-03-28"/>
    <n v="1.53"/>
    <n v="5.74"/>
    <n v="15"/>
    <s v="1996-03-14 1996-03-28"/>
    <n v="0.17"/>
    <n v="0.51"/>
    <n v="15"/>
    <s v="1996-03-14 1996-03-28"/>
    <n v="22.5"/>
    <n v="7.76"/>
    <n v="15"/>
    <s v="1996-03-14 1996-03-28"/>
    <m/>
    <m/>
    <m/>
  </r>
  <r>
    <x v="7688"/>
    <x v="21"/>
    <n v="3"/>
    <n v="90.02"/>
    <n v="8.85"/>
    <n v="45"/>
    <s v="1994-03-13 1996-03-27"/>
    <n v="3.77"/>
    <n v="5.23"/>
    <n v="45"/>
    <s v="1994-03-13 1996-03-27"/>
    <n v="20.36"/>
    <n v="5.28"/>
    <n v="45"/>
    <s v="1994-03-13 1996-03-27"/>
    <n v="53.62"/>
    <n v="20.45"/>
    <n v="45"/>
    <s v="1994-03-13 1996-03-27"/>
    <n v="-5.31"/>
    <n v="5.72"/>
    <n v="45"/>
    <s v="1994-03-13 1996-03-27"/>
    <n v="5.82"/>
    <n v="5.93"/>
    <n v="45"/>
    <s v="1994-03-13 1996-03-27"/>
    <n v="1.79"/>
    <n v="6.22"/>
    <n v="15"/>
    <s v="1996-03-13 1996-03-27"/>
    <n v="1.53"/>
    <n v="5.74"/>
    <n v="15"/>
    <s v="1996-03-13 1996-03-27"/>
    <n v="0.17"/>
    <n v="0.51"/>
    <n v="15"/>
    <s v="1996-03-13 1996-03-27"/>
    <n v="24.5"/>
    <n v="8.61"/>
    <n v="15"/>
    <s v="1996-03-13 1996-03-27"/>
    <m/>
    <m/>
    <m/>
  </r>
  <r>
    <x v="7689"/>
    <x v="21"/>
    <n v="3"/>
    <n v="90.24"/>
    <n v="8.7899999999999991"/>
    <n v="45"/>
    <s v="1994-03-12 1996-03-26"/>
    <n v="3.98"/>
    <n v="5.2"/>
    <n v="45"/>
    <s v="1994-03-12 1996-03-26"/>
    <n v="19.91"/>
    <n v="5.6"/>
    <n v="45"/>
    <s v="1994-03-12 1996-03-26"/>
    <n v="54.27"/>
    <n v="20.45"/>
    <n v="45"/>
    <s v="1994-03-12 1996-03-26"/>
    <n v="-4.88"/>
    <n v="5.44"/>
    <n v="45"/>
    <s v="1994-03-12 1996-03-26"/>
    <n v="5.76"/>
    <n v="5.91"/>
    <n v="45"/>
    <s v="1994-03-12 1996-03-26"/>
    <n v="1.79"/>
    <n v="6.22"/>
    <n v="15"/>
    <s v="1996-03-12 1996-03-26"/>
    <n v="1.53"/>
    <n v="5.74"/>
    <n v="15"/>
    <s v="1996-03-12 1996-03-26"/>
    <n v="0.17"/>
    <n v="0.51"/>
    <n v="15"/>
    <s v="1996-03-12 1996-03-26"/>
    <n v="26.5"/>
    <n v="9.26"/>
    <n v="15"/>
    <s v="1996-03-12 1996-03-26"/>
    <m/>
    <m/>
    <m/>
  </r>
  <r>
    <x v="7690"/>
    <x v="21"/>
    <n v="3"/>
    <n v="90.96"/>
    <n v="8.4499999999999993"/>
    <n v="45"/>
    <s v="1994-03-11 1996-03-25"/>
    <n v="4.07"/>
    <n v="4.93"/>
    <n v="45"/>
    <s v="1994-03-11 1996-03-25"/>
    <n v="19.73"/>
    <n v="5.47"/>
    <n v="45"/>
    <s v="1994-03-11 1996-03-25"/>
    <n v="54.91"/>
    <n v="20.14"/>
    <n v="45"/>
    <s v="1994-03-11 1996-03-25"/>
    <n v="-4.97"/>
    <n v="5.21"/>
    <n v="45"/>
    <s v="1994-03-11 1996-03-25"/>
    <n v="5.56"/>
    <n v="5.74"/>
    <n v="45"/>
    <s v="1994-03-11 1996-03-25"/>
    <n v="1.67"/>
    <n v="6.24"/>
    <n v="15"/>
    <s v="1996-03-11 1996-03-25"/>
    <n v="1.53"/>
    <n v="5.74"/>
    <n v="15"/>
    <s v="1996-03-11 1996-03-25"/>
    <n v="0.13"/>
    <n v="0.5"/>
    <n v="15"/>
    <s v="1996-03-11 1996-03-25"/>
    <n v="28.3"/>
    <n v="9.58"/>
    <n v="15"/>
    <s v="1996-03-11 1996-03-25"/>
    <m/>
    <m/>
    <m/>
  </r>
  <r>
    <x v="7691"/>
    <x v="21"/>
    <n v="3"/>
    <n v="91.6"/>
    <n v="7.41"/>
    <n v="45"/>
    <s v="1994-03-10 1996-03-24"/>
    <n v="3.44"/>
    <n v="5.13"/>
    <n v="45"/>
    <s v="1994-03-10 1996-03-24"/>
    <n v="19.600000000000001"/>
    <n v="5.41"/>
    <n v="45"/>
    <s v="1994-03-10 1996-03-24"/>
    <n v="56.49"/>
    <n v="19.559999999999999"/>
    <n v="45"/>
    <s v="1994-03-10 1996-03-24"/>
    <n v="-5.68"/>
    <n v="5.66"/>
    <n v="45"/>
    <s v="1994-03-10 1996-03-24"/>
    <n v="5.58"/>
    <n v="5.6"/>
    <n v="45"/>
    <s v="1994-03-10 1996-03-24"/>
    <n v="1.67"/>
    <n v="6.24"/>
    <n v="15"/>
    <s v="1996-03-10 1996-03-24"/>
    <n v="1.53"/>
    <n v="5.74"/>
    <n v="15"/>
    <s v="1996-03-10 1996-03-24"/>
    <n v="0.13"/>
    <n v="0.5"/>
    <n v="15"/>
    <s v="1996-03-10 1996-03-24"/>
    <n v="30.3"/>
    <n v="9.6199999999999992"/>
    <n v="15"/>
    <s v="1996-03-10 1996-03-24"/>
    <m/>
    <m/>
    <m/>
  </r>
  <r>
    <x v="7692"/>
    <x v="21"/>
    <n v="3"/>
    <n v="90.76"/>
    <n v="7.19"/>
    <n v="45"/>
    <s v="1994-03-09 1996-03-23"/>
    <n v="2.84"/>
    <n v="5.46"/>
    <n v="45"/>
    <s v="1994-03-09 1996-03-23"/>
    <n v="19.329999999999998"/>
    <n v="5.31"/>
    <n v="45"/>
    <s v="1994-03-09 1996-03-23"/>
    <n v="56.76"/>
    <n v="18.97"/>
    <n v="45"/>
    <s v="1994-03-09 1996-03-23"/>
    <n v="-6.57"/>
    <n v="6.61"/>
    <n v="45"/>
    <s v="1994-03-09 1996-03-23"/>
    <n v="5.09"/>
    <n v="5.57"/>
    <n v="45"/>
    <s v="1994-03-09 1996-03-23"/>
    <n v="0"/>
    <n v="0"/>
    <n v="15"/>
    <s v="1996-03-09 1996-03-23"/>
    <n v="0"/>
    <n v="0"/>
    <n v="15"/>
    <s v="1996-03-09 1996-03-23"/>
    <n v="0"/>
    <n v="0"/>
    <n v="15"/>
    <s v="1996-03-09 1996-03-23"/>
    <n v="32.299999999999997"/>
    <n v="9.35"/>
    <n v="15"/>
    <s v="1996-03-09 1996-03-23"/>
    <m/>
    <m/>
    <m/>
  </r>
  <r>
    <x v="7693"/>
    <x v="21"/>
    <n v="3"/>
    <n v="90.53"/>
    <n v="7.07"/>
    <n v="45"/>
    <s v="1994-03-08 1996-03-22"/>
    <n v="1.84"/>
    <n v="6.05"/>
    <n v="45"/>
    <s v="1994-03-08 1996-03-22"/>
    <n v="19.98"/>
    <n v="6.11"/>
    <n v="45"/>
    <s v="1994-03-08 1996-03-22"/>
    <n v="57.24"/>
    <n v="17.809999999999999"/>
    <n v="45"/>
    <s v="1994-03-08 1996-03-22"/>
    <n v="-7.23"/>
    <n v="7.12"/>
    <n v="45"/>
    <s v="1994-03-08 1996-03-22"/>
    <n v="4.93"/>
    <n v="5.4"/>
    <n v="45"/>
    <s v="1994-03-08 1996-03-22"/>
    <n v="0"/>
    <n v="0"/>
    <n v="15"/>
    <s v="1996-03-08 1996-03-22"/>
    <n v="0"/>
    <n v="0"/>
    <n v="15"/>
    <s v="1996-03-08 1996-03-22"/>
    <n v="0"/>
    <n v="0"/>
    <n v="15"/>
    <s v="1996-03-08 1996-03-22"/>
    <n v="34.299999999999997"/>
    <n v="8.85"/>
    <n v="15"/>
    <s v="1996-03-08 1996-03-22"/>
    <m/>
    <m/>
    <m/>
  </r>
  <r>
    <x v="7694"/>
    <x v="21"/>
    <n v="3"/>
    <n v="90.8"/>
    <n v="7.18"/>
    <n v="45"/>
    <s v="1994-03-07 1996-03-21"/>
    <n v="1.27"/>
    <n v="6.34"/>
    <n v="45"/>
    <s v="1994-03-07 1996-03-21"/>
    <n v="20.11"/>
    <n v="6.17"/>
    <n v="45"/>
    <s v="1994-03-07 1996-03-21"/>
    <n v="57.4"/>
    <n v="17.97"/>
    <n v="45"/>
    <s v="1994-03-07 1996-03-21"/>
    <n v="-7.66"/>
    <n v="7.46"/>
    <n v="45"/>
    <s v="1994-03-07 1996-03-21"/>
    <n v="4.84"/>
    <n v="5.12"/>
    <n v="45"/>
    <s v="1994-03-07 1996-03-21"/>
    <n v="0"/>
    <n v="0"/>
    <n v="15"/>
    <s v="1996-03-07 1996-03-21"/>
    <n v="0"/>
    <n v="0"/>
    <n v="15"/>
    <s v="1996-03-07 1996-03-21"/>
    <n v="0"/>
    <n v="0"/>
    <n v="15"/>
    <s v="1996-03-07 1996-03-21"/>
    <n v="36.200000000000003"/>
    <n v="8.23"/>
    <n v="15"/>
    <s v="1996-03-07 1996-03-21"/>
    <m/>
    <m/>
    <m/>
  </r>
  <r>
    <x v="7695"/>
    <x v="21"/>
    <n v="3"/>
    <n v="90.62"/>
    <n v="6.89"/>
    <n v="45"/>
    <s v="1994-03-06 1996-03-20"/>
    <n v="0.91"/>
    <n v="6.6"/>
    <n v="45"/>
    <s v="1994-03-06 1996-03-20"/>
    <n v="19.84"/>
    <n v="6.15"/>
    <n v="45"/>
    <s v="1994-03-06 1996-03-20"/>
    <n v="57.44"/>
    <n v="18.2"/>
    <n v="45"/>
    <s v="1994-03-06 1996-03-20"/>
    <n v="-8.1"/>
    <n v="7.55"/>
    <n v="45"/>
    <s v="1994-03-06 1996-03-20"/>
    <n v="4.9800000000000004"/>
    <n v="5.07"/>
    <n v="45"/>
    <s v="1994-03-06 1996-03-20"/>
    <n v="0"/>
    <n v="0"/>
    <n v="15"/>
    <s v="1996-03-06 1996-03-20"/>
    <n v="0"/>
    <n v="0"/>
    <n v="15"/>
    <s v="1996-03-06 1996-03-20"/>
    <n v="0"/>
    <n v="0"/>
    <n v="15"/>
    <s v="1996-03-06 1996-03-20"/>
    <n v="38.1"/>
    <n v="7.49"/>
    <n v="15"/>
    <s v="1996-03-06 1996-03-20"/>
    <m/>
    <m/>
    <m/>
  </r>
  <r>
    <x v="7696"/>
    <x v="21"/>
    <n v="3"/>
    <n v="91.02"/>
    <n v="6.67"/>
    <n v="45"/>
    <s v="1994-03-05 1996-03-19"/>
    <n v="0.51"/>
    <n v="6.82"/>
    <n v="45"/>
    <s v="1994-03-05 1996-03-19"/>
    <n v="19.27"/>
    <n v="5.3"/>
    <n v="45"/>
    <s v="1994-03-05 1996-03-19"/>
    <n v="56.87"/>
    <n v="17.600000000000001"/>
    <n v="45"/>
    <s v="1994-03-05 1996-03-19"/>
    <n v="-8.5399999999999991"/>
    <n v="7.45"/>
    <n v="45"/>
    <s v="1994-03-05 1996-03-19"/>
    <n v="5.1100000000000003"/>
    <n v="5.01"/>
    <n v="45"/>
    <s v="1994-03-05 1996-03-19"/>
    <n v="0"/>
    <n v="0"/>
    <n v="15"/>
    <s v="1996-03-05 1996-03-19"/>
    <n v="0"/>
    <n v="0"/>
    <n v="15"/>
    <s v="1996-03-05 1996-03-19"/>
    <n v="0"/>
    <n v="0"/>
    <n v="15"/>
    <s v="1996-03-05 1996-03-19"/>
    <n v="39.700000000000003"/>
    <n v="7.08"/>
    <n v="15"/>
    <s v="1996-03-05 1996-03-19"/>
    <m/>
    <m/>
    <m/>
  </r>
  <r>
    <x v="7697"/>
    <x v="21"/>
    <n v="3"/>
    <n v="91.13"/>
    <n v="6.5"/>
    <n v="45"/>
    <s v="1994-03-04 1996-03-18"/>
    <n v="0.16"/>
    <n v="6.85"/>
    <n v="45"/>
    <s v="1994-03-04 1996-03-18"/>
    <n v="19.04"/>
    <n v="5.18"/>
    <n v="45"/>
    <s v="1994-03-04 1996-03-18"/>
    <n v="57.07"/>
    <n v="15.84"/>
    <n v="45"/>
    <s v="1994-03-04 1996-03-18"/>
    <n v="-8.99"/>
    <n v="7.56"/>
    <n v="45"/>
    <s v="1994-03-04 1996-03-18"/>
    <n v="4.7300000000000004"/>
    <n v="5"/>
    <n v="45"/>
    <s v="1994-03-04 1996-03-18"/>
    <n v="0"/>
    <n v="0"/>
    <n v="15"/>
    <s v="1996-03-04 1996-03-18"/>
    <n v="0"/>
    <n v="0"/>
    <n v="15"/>
    <s v="1996-03-04 1996-03-18"/>
    <n v="0"/>
    <n v="0"/>
    <n v="15"/>
    <s v="1996-03-04 1996-03-18"/>
    <n v="41"/>
    <n v="7.01"/>
    <n v="15"/>
    <s v="1996-03-04 1996-03-18"/>
    <m/>
    <m/>
    <m/>
  </r>
  <r>
    <x v="7698"/>
    <x v="21"/>
    <n v="3"/>
    <n v="91.11"/>
    <n v="6.54"/>
    <n v="45"/>
    <s v="1994-03-03 1996-03-17"/>
    <n v="-0.46"/>
    <n v="6.92"/>
    <n v="45"/>
    <s v="1994-03-03 1996-03-17"/>
    <n v="19.510000000000002"/>
    <n v="5.12"/>
    <n v="45"/>
    <s v="1994-03-03 1996-03-17"/>
    <n v="58"/>
    <n v="15.5"/>
    <n v="45"/>
    <s v="1994-03-03 1996-03-17"/>
    <n v="-9.69"/>
    <n v="7.58"/>
    <n v="45"/>
    <s v="1994-03-03 1996-03-17"/>
    <n v="5.0199999999999996"/>
    <n v="4.9400000000000004"/>
    <n v="45"/>
    <s v="1994-03-03 1996-03-17"/>
    <n v="0"/>
    <n v="0"/>
    <n v="15"/>
    <s v="1996-03-03 1996-03-17"/>
    <n v="0"/>
    <n v="0"/>
    <n v="15"/>
    <s v="1996-03-03 1996-03-17"/>
    <n v="0"/>
    <n v="0"/>
    <n v="15"/>
    <s v="1996-03-03 1996-03-17"/>
    <n v="42.3"/>
    <n v="6.89"/>
    <n v="15"/>
    <s v="1996-03-03 1996-03-17"/>
    <m/>
    <m/>
    <m/>
  </r>
  <r>
    <x v="7699"/>
    <x v="21"/>
    <n v="3"/>
    <n v="91.09"/>
    <n v="6.73"/>
    <n v="45"/>
    <s v="1994-03-02 1996-03-16"/>
    <n v="-0.94"/>
    <n v="6.96"/>
    <n v="45"/>
    <s v="1994-03-02 1996-03-16"/>
    <n v="19.62"/>
    <n v="5.0999999999999996"/>
    <n v="45"/>
    <s v="1994-03-02 1996-03-16"/>
    <n v="58.91"/>
    <n v="14.92"/>
    <n v="45"/>
    <s v="1994-03-02 1996-03-16"/>
    <n v="-9.9600000000000009"/>
    <n v="7.69"/>
    <n v="45"/>
    <s v="1994-03-02 1996-03-16"/>
    <n v="5.09"/>
    <n v="5.07"/>
    <n v="45"/>
    <s v="1994-03-02 1996-03-16"/>
    <n v="0"/>
    <n v="0"/>
    <n v="15"/>
    <s v="1996-03-02 1996-03-16"/>
    <n v="0"/>
    <n v="0"/>
    <n v="15"/>
    <s v="1996-03-02 1996-03-16"/>
    <n v="0"/>
    <n v="0"/>
    <n v="15"/>
    <s v="1996-03-02 1996-03-16"/>
    <n v="43.7"/>
    <n v="6.57"/>
    <n v="15"/>
    <s v="1996-03-02 1996-03-16"/>
    <m/>
    <m/>
    <m/>
  </r>
  <r>
    <x v="7700"/>
    <x v="21"/>
    <n v="3"/>
    <n v="91.84"/>
    <n v="6.49"/>
    <n v="45"/>
    <s v="1994-03-01 1996-03-15"/>
    <n v="-1.21"/>
    <n v="6.93"/>
    <n v="45"/>
    <s v="1994-03-01 1996-03-15"/>
    <n v="19.600000000000001"/>
    <n v="5.23"/>
    <n v="45"/>
    <s v="1994-03-01 1996-03-15"/>
    <n v="60"/>
    <n v="14.16"/>
    <n v="45"/>
    <s v="1994-03-01 1996-03-15"/>
    <n v="-10.33"/>
    <n v="7.5"/>
    <n v="45"/>
    <s v="1994-03-01 1996-03-15"/>
    <n v="4.71"/>
    <n v="4.67"/>
    <n v="45"/>
    <s v="1994-03-01 1996-03-15"/>
    <n v="0.35"/>
    <n v="1.3"/>
    <n v="15"/>
    <s v="1996-03-01 1996-03-15"/>
    <n v="0"/>
    <n v="0"/>
    <n v="15"/>
    <s v="1996-03-01 1996-03-15"/>
    <n v="0.8"/>
    <n v="2.99"/>
    <n v="15"/>
    <s v="1996-03-01 1996-03-15"/>
    <n v="44.7"/>
    <n v="5.63"/>
    <n v="15"/>
    <s v="1996-03-01 1996-03-15"/>
    <m/>
    <m/>
    <m/>
  </r>
  <r>
    <x v="7701"/>
    <x v="21"/>
    <n v="3"/>
    <n v="91.49"/>
    <n v="6.61"/>
    <n v="45"/>
    <s v="1994-02-28 1996-03-14"/>
    <n v="-1.94"/>
    <n v="6.62"/>
    <n v="45"/>
    <s v="1994-02-28 1996-03-14"/>
    <n v="19.27"/>
    <n v="5.16"/>
    <n v="45"/>
    <s v="1994-02-28 1996-03-14"/>
    <n v="60.29"/>
    <n v="13.81"/>
    <n v="45"/>
    <s v="1994-02-28 1996-03-14"/>
    <n v="-11.1"/>
    <n v="7.42"/>
    <n v="45"/>
    <s v="1994-02-28 1996-03-14"/>
    <n v="4.58"/>
    <n v="4.72"/>
    <n v="45"/>
    <s v="1994-02-28 1996-03-14"/>
    <n v="0.39"/>
    <n v="1.3"/>
    <n v="15"/>
    <s v="1996-02-29 1996-03-14"/>
    <n v="0"/>
    <n v="0"/>
    <n v="15"/>
    <s v="1996-02-29 1996-03-14"/>
    <n v="0.85"/>
    <n v="2.99"/>
    <n v="15"/>
    <s v="1996-02-29 1996-03-14"/>
    <n v="45.7"/>
    <n v="4.2699999999999996"/>
    <n v="15"/>
    <s v="1996-02-29 1996-03-14"/>
    <m/>
    <m/>
    <m/>
  </r>
  <r>
    <x v="7702"/>
    <x v="21"/>
    <n v="3"/>
    <n v="90.93"/>
    <n v="6.45"/>
    <n v="45"/>
    <s v="1994-02-27 1996-03-13"/>
    <n v="-3.03"/>
    <n v="6.01"/>
    <n v="45"/>
    <s v="1994-02-27 1996-03-13"/>
    <n v="19.09"/>
    <n v="5.14"/>
    <n v="45"/>
    <s v="1994-02-27 1996-03-13"/>
    <n v="60.07"/>
    <n v="12.84"/>
    <n v="45"/>
    <s v="1994-02-27 1996-03-13"/>
    <n v="-12.06"/>
    <n v="6.87"/>
    <n v="45"/>
    <s v="1994-02-27 1996-03-13"/>
    <n v="4.8899999999999997"/>
    <n v="4.75"/>
    <n v="45"/>
    <s v="1994-02-27 1996-03-13"/>
    <n v="0.39"/>
    <n v="1.3"/>
    <n v="15"/>
    <s v="1996-02-28 1996-03-13"/>
    <n v="0"/>
    <n v="0"/>
    <n v="15"/>
    <s v="1996-02-28 1996-03-13"/>
    <n v="0.85"/>
    <n v="2.99"/>
    <n v="15"/>
    <s v="1996-02-28 1996-03-13"/>
    <n v="46.6"/>
    <n v="2.89"/>
    <n v="15"/>
    <s v="1996-02-28 1996-03-13"/>
    <m/>
    <m/>
    <m/>
  </r>
  <r>
    <x v="7703"/>
    <x v="21"/>
    <n v="3"/>
    <n v="90.73"/>
    <n v="6.52"/>
    <n v="45"/>
    <s v="1994-02-26 1996-03-12"/>
    <n v="-4.2"/>
    <n v="5.21"/>
    <n v="45"/>
    <s v="1994-02-26 1996-03-12"/>
    <n v="19.579999999999998"/>
    <n v="4.88"/>
    <n v="45"/>
    <s v="1994-02-26 1996-03-12"/>
    <n v="61.18"/>
    <n v="12.86"/>
    <n v="45"/>
    <s v="1994-02-26 1996-03-12"/>
    <n v="-13.08"/>
    <n v="6.33"/>
    <n v="45"/>
    <s v="1994-02-26 1996-03-12"/>
    <n v="5.38"/>
    <n v="4.97"/>
    <n v="45"/>
    <s v="1994-02-26 1996-03-12"/>
    <n v="0.39"/>
    <n v="1.3"/>
    <n v="15"/>
    <s v="1996-02-27 1996-03-12"/>
    <n v="0"/>
    <n v="0"/>
    <n v="15"/>
    <s v="1996-02-27 1996-03-12"/>
    <n v="0.85"/>
    <n v="2.99"/>
    <n v="15"/>
    <s v="1996-02-27 1996-03-12"/>
    <n v="46.9"/>
    <n v="2.62"/>
    <n v="15"/>
    <s v="1996-02-27 1996-03-12"/>
    <m/>
    <m/>
    <m/>
  </r>
  <r>
    <x v="7704"/>
    <x v="21"/>
    <n v="3"/>
    <n v="90.78"/>
    <n v="6.2"/>
    <n v="45"/>
    <s v="1994-02-25 1996-03-11"/>
    <n v="-5.03"/>
    <n v="4.6500000000000004"/>
    <n v="45"/>
    <s v="1994-02-25 1996-03-11"/>
    <n v="19.91"/>
    <n v="4.57"/>
    <n v="45"/>
    <s v="1994-02-25 1996-03-11"/>
    <n v="60.64"/>
    <n v="11.96"/>
    <n v="45"/>
    <s v="1994-02-25 1996-03-11"/>
    <n v="-14.1"/>
    <n v="5.69"/>
    <n v="45"/>
    <s v="1994-02-25 1996-03-11"/>
    <n v="5.4"/>
    <n v="5"/>
    <n v="45"/>
    <s v="1994-02-25 1996-03-11"/>
    <n v="0.39"/>
    <n v="1.3"/>
    <n v="15"/>
    <s v="1996-02-26 1996-03-11"/>
    <n v="0"/>
    <n v="0"/>
    <n v="15"/>
    <s v="1996-02-26 1996-03-11"/>
    <n v="0.85"/>
    <n v="2.99"/>
    <n v="15"/>
    <s v="1996-02-26 1996-03-11"/>
    <n v="47.3"/>
    <n v="2.41"/>
    <n v="15"/>
    <s v="1996-02-26 1996-03-11"/>
    <m/>
    <m/>
    <m/>
  </r>
  <r>
    <x v="7705"/>
    <x v="21"/>
    <n v="3"/>
    <n v="90.76"/>
    <n v="5.99"/>
    <n v="45"/>
    <s v="1994-02-24 1996-03-10"/>
    <n v="-5.58"/>
    <n v="4.55"/>
    <n v="45"/>
    <s v="1994-02-24 1996-03-10"/>
    <n v="20.18"/>
    <n v="4.72"/>
    <n v="45"/>
    <s v="1994-02-24 1996-03-10"/>
    <n v="61.09"/>
    <n v="12.63"/>
    <n v="45"/>
    <s v="1994-02-24 1996-03-10"/>
    <n v="-14.39"/>
    <n v="5.63"/>
    <n v="45"/>
    <s v="1994-02-24 1996-03-10"/>
    <n v="5.91"/>
    <n v="5.48"/>
    <n v="45"/>
    <s v="1994-02-24 1996-03-10"/>
    <n v="0.39"/>
    <n v="1.3"/>
    <n v="15"/>
    <s v="1996-02-25 1996-03-10"/>
    <n v="0"/>
    <n v="0"/>
    <n v="15"/>
    <s v="1996-02-25 1996-03-10"/>
    <n v="0.85"/>
    <n v="2.99"/>
    <n v="15"/>
    <s v="1996-02-25 1996-03-10"/>
    <n v="47.7"/>
    <n v="2.21"/>
    <n v="15"/>
    <s v="1996-02-25 1996-03-10"/>
    <m/>
    <m/>
    <m/>
  </r>
  <r>
    <x v="7706"/>
    <x v="21"/>
    <n v="3"/>
    <n v="91.07"/>
    <n v="6.07"/>
    <n v="45"/>
    <s v="1994-02-23 1996-03-09"/>
    <n v="-5.6"/>
    <n v="4.6100000000000003"/>
    <n v="45"/>
    <s v="1994-02-23 1996-03-09"/>
    <n v="20.6"/>
    <n v="5.03"/>
    <n v="45"/>
    <s v="1994-02-23 1996-03-09"/>
    <n v="61.44"/>
    <n v="13.87"/>
    <n v="45"/>
    <s v="1994-02-23 1996-03-09"/>
    <n v="-13.79"/>
    <n v="6.17"/>
    <n v="45"/>
    <s v="1994-02-23 1996-03-09"/>
    <n v="6.31"/>
    <n v="6.25"/>
    <n v="45"/>
    <s v="1994-02-23 1996-03-09"/>
    <n v="0.81"/>
    <n v="1.97"/>
    <n v="15"/>
    <s v="1996-02-24 1996-03-09"/>
    <n v="0.36"/>
    <n v="1.35"/>
    <n v="15"/>
    <s v="1996-02-24 1996-03-09"/>
    <n v="0.92"/>
    <n v="2.98"/>
    <n v="15"/>
    <s v="1996-02-24 1996-03-09"/>
    <n v="48.1"/>
    <n v="2.0299999999999998"/>
    <n v="15"/>
    <s v="1996-02-24 1996-03-09"/>
    <m/>
    <m/>
    <m/>
  </r>
  <r>
    <x v="7707"/>
    <x v="21"/>
    <n v="3"/>
    <n v="91.58"/>
    <n v="6.04"/>
    <n v="45"/>
    <s v="1994-02-22 1996-03-08"/>
    <n v="-5.53"/>
    <n v="4.74"/>
    <n v="45"/>
    <s v="1994-02-22 1996-03-08"/>
    <n v="20.64"/>
    <n v="5.09"/>
    <n v="45"/>
    <s v="1994-02-22 1996-03-08"/>
    <n v="61.8"/>
    <n v="14.1"/>
    <n v="45"/>
    <s v="1994-02-22 1996-03-08"/>
    <n v="-13.48"/>
    <n v="6.02"/>
    <n v="45"/>
    <s v="1994-02-22 1996-03-08"/>
    <n v="6.27"/>
    <n v="6.2"/>
    <n v="45"/>
    <s v="1994-02-22 1996-03-08"/>
    <n v="0.84"/>
    <n v="1.97"/>
    <n v="15"/>
    <s v="1996-02-23 1996-03-08"/>
    <n v="0.39"/>
    <n v="1.34"/>
    <n v="15"/>
    <s v="1996-02-23 1996-03-08"/>
    <n v="0.92"/>
    <n v="2.98"/>
    <n v="15"/>
    <s v="1996-02-23 1996-03-08"/>
    <n v="48.5"/>
    <n v="1.89"/>
    <n v="15"/>
    <s v="1996-02-23 1996-03-08"/>
    <m/>
    <m/>
    <m/>
  </r>
  <r>
    <x v="7708"/>
    <x v="21"/>
    <n v="2"/>
    <n v="91.96"/>
    <n v="5.88"/>
    <n v="45"/>
    <s v="1994-02-21 1996-03-06"/>
    <n v="-4.91"/>
    <n v="4.87"/>
    <n v="45"/>
    <s v="1994-02-21 1996-03-06"/>
    <n v="20.36"/>
    <n v="4.3099999999999996"/>
    <n v="45"/>
    <s v="1994-02-21 1996-03-06"/>
    <n v="61.29"/>
    <n v="14.71"/>
    <n v="45"/>
    <s v="1994-02-21 1996-03-06"/>
    <n v="-13.09"/>
    <n v="5.73"/>
    <n v="45"/>
    <s v="1994-02-21 1996-03-06"/>
    <n v="6.29"/>
    <n v="6.14"/>
    <n v="45"/>
    <s v="1994-02-21 1996-03-06"/>
    <n v="0.84"/>
    <n v="1.97"/>
    <n v="15"/>
    <s v="1996-02-21 1996-03-06"/>
    <n v="0.39"/>
    <n v="1.34"/>
    <n v="15"/>
    <s v="1996-02-21 1996-03-06"/>
    <n v="0.92"/>
    <n v="2.98"/>
    <n v="15"/>
    <s v="1996-02-21 1996-03-06"/>
    <n v="49.3"/>
    <n v="2.14"/>
    <n v="15"/>
    <s v="1996-02-21 1996-03-06"/>
    <m/>
    <m/>
    <m/>
  </r>
  <r>
    <x v="7709"/>
    <x v="21"/>
    <n v="2"/>
    <n v="92.47"/>
    <n v="6.01"/>
    <n v="45"/>
    <s v="1994-02-20 1996-03-05"/>
    <n v="-4.46"/>
    <n v="4.92"/>
    <n v="45"/>
    <s v="1994-02-20 1996-03-05"/>
    <n v="20.04"/>
    <n v="4.28"/>
    <n v="45"/>
    <s v="1994-02-20 1996-03-05"/>
    <n v="62.73"/>
    <n v="15.72"/>
    <n v="45"/>
    <s v="1994-02-20 1996-03-05"/>
    <n v="-12.56"/>
    <n v="6.14"/>
    <n v="45"/>
    <s v="1994-02-20 1996-03-05"/>
    <n v="5.87"/>
    <n v="6.34"/>
    <n v="45"/>
    <s v="1994-02-20 1996-03-05"/>
    <n v="0.84"/>
    <n v="1.97"/>
    <n v="15"/>
    <s v="1996-02-20 1996-03-05"/>
    <n v="0.39"/>
    <n v="1.34"/>
    <n v="15"/>
    <s v="1996-02-20 1996-03-05"/>
    <n v="0.92"/>
    <n v="2.98"/>
    <n v="15"/>
    <s v="1996-02-20 1996-03-05"/>
    <n v="49.6"/>
    <n v="2.2999999999999998"/>
    <n v="15"/>
    <s v="1996-02-20 1996-03-05"/>
    <m/>
    <m/>
    <m/>
  </r>
  <r>
    <x v="7710"/>
    <x v="21"/>
    <n v="2"/>
    <n v="92.22"/>
    <n v="6.08"/>
    <n v="45"/>
    <s v="1994-02-19 1996-03-04"/>
    <n v="-4.01"/>
    <n v="5.33"/>
    <n v="45"/>
    <s v="1994-02-19 1996-03-04"/>
    <n v="20.2"/>
    <n v="4.28"/>
    <n v="45"/>
    <s v="1994-02-19 1996-03-04"/>
    <n v="62.93"/>
    <n v="15.15"/>
    <n v="45"/>
    <s v="1994-02-19 1996-03-04"/>
    <n v="-12.18"/>
    <n v="6.8"/>
    <n v="45"/>
    <s v="1994-02-19 1996-03-04"/>
    <n v="5.87"/>
    <n v="6.34"/>
    <n v="45"/>
    <s v="1994-02-19 1996-03-04"/>
    <n v="0.89"/>
    <n v="1.95"/>
    <n v="15"/>
    <s v="1996-02-19 1996-03-04"/>
    <n v="0.39"/>
    <n v="1.34"/>
    <n v="15"/>
    <s v="1996-02-19 1996-03-04"/>
    <n v="0.93"/>
    <n v="2.97"/>
    <n v="15"/>
    <s v="1996-02-19 1996-03-04"/>
    <n v="49.9"/>
    <n v="2.4500000000000002"/>
    <n v="15"/>
    <s v="1996-02-19 1996-03-04"/>
    <m/>
    <m/>
    <m/>
  </r>
  <r>
    <x v="7711"/>
    <x v="21"/>
    <n v="2"/>
    <n v="92.24"/>
    <n v="6.28"/>
    <n v="45"/>
    <s v="1994-02-18 1996-03-03"/>
    <n v="-3.7"/>
    <n v="5.37"/>
    <n v="45"/>
    <s v="1994-02-18 1996-03-03"/>
    <n v="20.47"/>
    <n v="4.24"/>
    <n v="45"/>
    <s v="1994-02-18 1996-03-03"/>
    <n v="63.31"/>
    <n v="14.89"/>
    <n v="45"/>
    <s v="1994-02-18 1996-03-03"/>
    <n v="-12.18"/>
    <n v="7.15"/>
    <n v="45"/>
    <s v="1994-02-18 1996-03-03"/>
    <n v="5.93"/>
    <n v="6.12"/>
    <n v="45"/>
    <s v="1994-02-18 1996-03-03"/>
    <n v="0.89"/>
    <n v="1.95"/>
    <n v="15"/>
    <s v="1996-02-18 1996-03-03"/>
    <n v="0.39"/>
    <n v="1.34"/>
    <n v="15"/>
    <s v="1996-02-18 1996-03-03"/>
    <n v="0.93"/>
    <n v="2.97"/>
    <n v="15"/>
    <s v="1996-02-18 1996-03-03"/>
    <n v="50.1"/>
    <n v="2.57"/>
    <n v="15"/>
    <s v="1996-02-18 1996-03-03"/>
    <m/>
    <m/>
    <m/>
  </r>
  <r>
    <x v="7712"/>
    <x v="21"/>
    <n v="2"/>
    <n v="92.69"/>
    <n v="5.82"/>
    <n v="45"/>
    <s v="1994-02-17 1996-03-02"/>
    <n v="-3.63"/>
    <n v="5.24"/>
    <n v="45"/>
    <s v="1994-02-17 1996-03-02"/>
    <n v="20.69"/>
    <n v="4.7"/>
    <n v="45"/>
    <s v="1994-02-17 1996-03-02"/>
    <n v="63.76"/>
    <n v="14.75"/>
    <n v="45"/>
    <s v="1994-02-17 1996-03-02"/>
    <n v="-12.46"/>
    <n v="6.91"/>
    <n v="45"/>
    <s v="1994-02-17 1996-03-02"/>
    <n v="5.69"/>
    <n v="6.2"/>
    <n v="45"/>
    <s v="1994-02-17 1996-03-02"/>
    <n v="0.91"/>
    <n v="1.95"/>
    <n v="15"/>
    <s v="1996-02-17 1996-03-02"/>
    <n v="0.39"/>
    <n v="1.34"/>
    <n v="15"/>
    <s v="1996-02-17 1996-03-02"/>
    <n v="0.96"/>
    <n v="2.97"/>
    <n v="15"/>
    <s v="1996-02-17 1996-03-02"/>
    <n v="50.2"/>
    <n v="2.66"/>
    <n v="15"/>
    <s v="1996-02-17 1996-03-02"/>
    <m/>
    <m/>
    <m/>
  </r>
  <r>
    <x v="7713"/>
    <x v="21"/>
    <n v="2"/>
    <n v="92.49"/>
    <n v="5.72"/>
    <n v="45"/>
    <s v="1994-02-16 1996-03-01"/>
    <n v="-3.86"/>
    <n v="5.22"/>
    <n v="45"/>
    <s v="1994-02-16 1996-03-01"/>
    <n v="20.47"/>
    <n v="4.7"/>
    <n v="45"/>
    <s v="1994-02-16 1996-03-01"/>
    <n v="63.73"/>
    <n v="14.75"/>
    <n v="45"/>
    <s v="1994-02-16 1996-03-01"/>
    <n v="-12.71"/>
    <n v="7.04"/>
    <n v="45"/>
    <s v="1994-02-16 1996-03-01"/>
    <n v="5.36"/>
    <n v="6.25"/>
    <n v="45"/>
    <s v="1994-02-16 1996-03-01"/>
    <n v="0.97"/>
    <n v="1.93"/>
    <n v="15"/>
    <s v="1996-02-16 1996-03-01"/>
    <n v="0.39"/>
    <n v="1.34"/>
    <n v="15"/>
    <s v="1996-02-16 1996-03-01"/>
    <n v="1.03"/>
    <n v="2.96"/>
    <n v="15"/>
    <s v="1996-02-16 1996-03-01"/>
    <n v="50.2"/>
    <n v="2.66"/>
    <n v="15"/>
    <s v="1996-02-16 1996-03-01"/>
    <m/>
    <m/>
    <m/>
  </r>
  <r>
    <x v="7714"/>
    <x v="21"/>
    <n v="2"/>
    <n v="92.31"/>
    <n v="5.6"/>
    <n v="45"/>
    <s v="1994-02-15 1996-02-29"/>
    <n v="-3.83"/>
    <n v="5.2"/>
    <n v="45"/>
    <s v="1994-02-15 1996-02-29"/>
    <n v="20.53"/>
    <n v="4.82"/>
    <n v="45"/>
    <s v="1994-02-15 1996-02-29"/>
    <n v="64.64"/>
    <n v="15.04"/>
    <n v="45"/>
    <s v="1994-02-15 1996-02-29"/>
    <n v="-12.59"/>
    <n v="7.01"/>
    <n v="45"/>
    <s v="1994-02-15 1996-02-29"/>
    <n v="5.62"/>
    <n v="6.11"/>
    <n v="45"/>
    <s v="1994-02-15 1996-02-29"/>
    <n v="0.63"/>
    <n v="1.58"/>
    <n v="15"/>
    <s v="1996-02-15 1996-02-29"/>
    <n v="0.39"/>
    <n v="1.34"/>
    <n v="15"/>
    <s v="1996-02-15 1996-02-29"/>
    <n v="0.23"/>
    <n v="0.37"/>
    <n v="15"/>
    <s v="1996-02-15 1996-02-29"/>
    <n v="50.6"/>
    <n v="2.44"/>
    <n v="15"/>
    <s v="1996-02-15 1996-02-29"/>
    <m/>
    <m/>
    <m/>
  </r>
  <r>
    <x v="7715"/>
    <x v="21"/>
    <n v="2"/>
    <n v="92.31"/>
    <n v="5.6"/>
    <n v="45"/>
    <s v="1994-02-14 1996-02-28"/>
    <n v="-3.97"/>
    <n v="5.29"/>
    <n v="45"/>
    <s v="1994-02-14 1996-02-28"/>
    <n v="20.51"/>
    <n v="4.68"/>
    <n v="45"/>
    <s v="1994-02-14 1996-02-28"/>
    <n v="64.489999999999995"/>
    <n v="15.09"/>
    <n v="45"/>
    <s v="1994-02-14 1996-02-28"/>
    <n v="-12.68"/>
    <n v="7.03"/>
    <n v="45"/>
    <s v="1994-02-14 1996-02-28"/>
    <n v="5.56"/>
    <n v="6.17"/>
    <n v="45"/>
    <s v="1994-02-14 1996-02-28"/>
    <n v="0.59"/>
    <n v="1.58"/>
    <n v="15"/>
    <s v="1996-02-14 1996-02-28"/>
    <n v="0.39"/>
    <n v="1.34"/>
    <n v="15"/>
    <s v="1996-02-14 1996-02-28"/>
    <n v="0.17"/>
    <n v="0.34"/>
    <n v="15"/>
    <s v="1996-02-14 1996-02-28"/>
    <n v="51.3"/>
    <n v="2.46"/>
    <n v="15"/>
    <s v="1996-02-14 1996-02-28"/>
    <m/>
    <m/>
    <m/>
  </r>
  <r>
    <x v="7716"/>
    <x v="21"/>
    <n v="2"/>
    <n v="92.62"/>
    <n v="5.23"/>
    <n v="45"/>
    <s v="1994-02-13 1996-02-27"/>
    <n v="-4.03"/>
    <n v="5.29"/>
    <n v="45"/>
    <s v="1994-02-13 1996-02-27"/>
    <n v="20.89"/>
    <n v="4.67"/>
    <n v="45"/>
    <s v="1994-02-13 1996-02-27"/>
    <n v="64.819999999999993"/>
    <n v="15.38"/>
    <n v="45"/>
    <s v="1994-02-13 1996-02-27"/>
    <n v="-12.9"/>
    <n v="7.13"/>
    <n v="45"/>
    <s v="1994-02-13 1996-02-27"/>
    <n v="5.89"/>
    <n v="6.24"/>
    <n v="45"/>
    <s v="1994-02-13 1996-02-27"/>
    <n v="0.59"/>
    <n v="1.58"/>
    <n v="15"/>
    <s v="1996-02-13 1996-02-27"/>
    <n v="0.39"/>
    <n v="1.34"/>
    <n v="15"/>
    <s v="1996-02-13 1996-02-27"/>
    <n v="0.17"/>
    <n v="0.34"/>
    <n v="15"/>
    <s v="1996-02-13 1996-02-27"/>
    <n v="51.9"/>
    <n v="2.57"/>
    <n v="15"/>
    <s v="1996-02-13 1996-02-27"/>
    <m/>
    <m/>
    <m/>
  </r>
  <r>
    <x v="7717"/>
    <x v="21"/>
    <n v="2"/>
    <n v="92.6"/>
    <n v="4.99"/>
    <n v="45"/>
    <s v="1994-02-12 1996-02-26"/>
    <n v="-4.3099999999999996"/>
    <n v="5.55"/>
    <n v="45"/>
    <s v="1994-02-12 1996-02-26"/>
    <n v="20.89"/>
    <n v="4.67"/>
    <n v="45"/>
    <s v="1994-02-12 1996-02-26"/>
    <n v="65.290000000000006"/>
    <n v="15.61"/>
    <n v="45"/>
    <s v="1994-02-12 1996-02-26"/>
    <n v="-13.39"/>
    <n v="7.3"/>
    <n v="45"/>
    <s v="1994-02-12 1996-02-26"/>
    <n v="6.02"/>
    <n v="6.17"/>
    <n v="45"/>
    <s v="1994-02-12 1996-02-26"/>
    <n v="0.59"/>
    <n v="1.58"/>
    <n v="15"/>
    <s v="1996-02-12 1996-02-26"/>
    <n v="0.39"/>
    <n v="1.34"/>
    <n v="15"/>
    <s v="1996-02-12 1996-02-26"/>
    <n v="0.17"/>
    <n v="0.34"/>
    <n v="15"/>
    <s v="1996-02-12 1996-02-26"/>
    <n v="52.6"/>
    <n v="2.5"/>
    <n v="15"/>
    <s v="1996-02-12 1996-02-26"/>
    <m/>
    <m/>
    <m/>
  </r>
  <r>
    <x v="7718"/>
    <x v="21"/>
    <n v="2"/>
    <n v="92.91"/>
    <n v="4.72"/>
    <n v="45"/>
    <s v="1994-02-11 1996-02-25"/>
    <n v="-4.5999999999999996"/>
    <n v="5.73"/>
    <n v="45"/>
    <s v="1994-02-11 1996-02-25"/>
    <n v="21.33"/>
    <n v="5.46"/>
    <n v="45"/>
    <s v="1994-02-11 1996-02-25"/>
    <n v="65.709999999999994"/>
    <n v="15.58"/>
    <n v="45"/>
    <s v="1994-02-11 1996-02-25"/>
    <n v="-13.42"/>
    <n v="7.26"/>
    <n v="45"/>
    <s v="1994-02-11 1996-02-25"/>
    <n v="6.31"/>
    <n v="6.79"/>
    <n v="45"/>
    <s v="1994-02-11 1996-02-25"/>
    <n v="0.59"/>
    <n v="1.58"/>
    <n v="15"/>
    <s v="1996-02-11 1996-02-25"/>
    <n v="0.39"/>
    <n v="1.34"/>
    <n v="15"/>
    <s v="1996-02-11 1996-02-25"/>
    <n v="0.17"/>
    <n v="0.34"/>
    <n v="15"/>
    <s v="1996-02-11 1996-02-25"/>
    <n v="53.3"/>
    <n v="2.52"/>
    <n v="15"/>
    <s v="1996-02-11 1996-02-25"/>
    <m/>
    <m/>
    <m/>
  </r>
  <r>
    <x v="7719"/>
    <x v="21"/>
    <n v="2"/>
    <n v="93.07"/>
    <n v="5.12"/>
    <n v="45"/>
    <s v="1994-02-10 1996-02-24"/>
    <n v="-4.62"/>
    <n v="5.7"/>
    <n v="45"/>
    <s v="1994-02-10 1996-02-24"/>
    <n v="21.62"/>
    <n v="5.93"/>
    <n v="45"/>
    <s v="1994-02-10 1996-02-24"/>
    <n v="66.290000000000006"/>
    <n v="15.57"/>
    <n v="45"/>
    <s v="1994-02-10 1996-02-24"/>
    <n v="-13.58"/>
    <n v="7.34"/>
    <n v="45"/>
    <s v="1994-02-10 1996-02-24"/>
    <n v="6.4"/>
    <n v="6.86"/>
    <n v="45"/>
    <s v="1994-02-10 1996-02-24"/>
    <n v="1.75"/>
    <n v="4.47"/>
    <n v="15"/>
    <s v="1996-02-10 1996-02-24"/>
    <n v="0.39"/>
    <n v="1.34"/>
    <n v="15"/>
    <s v="1996-02-10 1996-02-24"/>
    <n v="0.97"/>
    <n v="2.97"/>
    <n v="15"/>
    <s v="1996-02-10 1996-02-24"/>
    <n v="53.3"/>
    <n v="2.52"/>
    <n v="15"/>
    <s v="1996-02-10 1996-02-24"/>
    <m/>
    <m/>
    <m/>
  </r>
  <r>
    <x v="7720"/>
    <x v="21"/>
    <n v="2"/>
    <n v="92.76"/>
    <n v="5.18"/>
    <n v="45"/>
    <s v="1994-02-09 1996-02-23"/>
    <n v="-4.66"/>
    <n v="5.75"/>
    <n v="45"/>
    <s v="1994-02-09 1996-02-23"/>
    <n v="21.27"/>
    <n v="5.88"/>
    <n v="45"/>
    <s v="1994-02-09 1996-02-23"/>
    <n v="65.709999999999994"/>
    <n v="15.02"/>
    <n v="45"/>
    <s v="1994-02-09 1996-02-23"/>
    <n v="-13.72"/>
    <n v="7.21"/>
    <n v="45"/>
    <s v="1994-02-09 1996-02-23"/>
    <n v="5.53"/>
    <n v="6.25"/>
    <n v="45"/>
    <s v="1994-02-09 1996-02-23"/>
    <n v="1.39"/>
    <n v="4.3"/>
    <n v="15"/>
    <s v="1996-02-09 1996-02-23"/>
    <n v="0.03"/>
    <n v="0.1"/>
    <n v="15"/>
    <s v="1996-02-09 1996-02-23"/>
    <n v="0.97"/>
    <n v="2.97"/>
    <n v="15"/>
    <s v="1996-02-09 1996-02-23"/>
    <n v="53.3"/>
    <n v="2.52"/>
    <n v="15"/>
    <s v="1996-02-09 1996-02-23"/>
    <m/>
    <m/>
    <m/>
  </r>
  <r>
    <x v="7721"/>
    <x v="21"/>
    <n v="2"/>
    <n v="92.4"/>
    <n v="5.22"/>
    <n v="45"/>
    <s v="1994-02-08 1996-02-22"/>
    <n v="-5.0599999999999996"/>
    <n v="6.06"/>
    <n v="45"/>
    <s v="1994-02-08 1996-02-22"/>
    <n v="20.49"/>
    <n v="5.99"/>
    <n v="45"/>
    <s v="1994-02-08 1996-02-22"/>
    <n v="65.22"/>
    <n v="14"/>
    <n v="45"/>
    <s v="1994-02-08 1996-02-22"/>
    <n v="-14.33"/>
    <n v="7.77"/>
    <n v="45"/>
    <s v="1994-02-08 1996-02-22"/>
    <n v="4.91"/>
    <n v="5.66"/>
    <n v="45"/>
    <s v="1994-02-08 1996-02-22"/>
    <n v="1.36"/>
    <n v="4.3"/>
    <n v="15"/>
    <s v="1996-02-08 1996-02-22"/>
    <n v="0"/>
    <n v="0"/>
    <n v="15"/>
    <s v="1996-02-08 1996-02-22"/>
    <n v="0.97"/>
    <n v="2.97"/>
    <n v="15"/>
    <s v="1996-02-08 1996-02-22"/>
    <n v="53.4"/>
    <n v="2.39"/>
    <n v="15"/>
    <s v="1996-02-08 1996-02-22"/>
    <m/>
    <m/>
    <m/>
  </r>
  <r>
    <x v="7722"/>
    <x v="21"/>
    <n v="2"/>
    <n v="92.16"/>
    <n v="5.65"/>
    <n v="45"/>
    <s v="1994-02-07 1996-02-21"/>
    <n v="-5.57"/>
    <n v="6.48"/>
    <n v="45"/>
    <s v="1994-02-07 1996-02-21"/>
    <n v="20.89"/>
    <n v="6.01"/>
    <n v="45"/>
    <s v="1994-02-07 1996-02-21"/>
    <n v="65.84"/>
    <n v="13.98"/>
    <n v="45"/>
    <s v="1994-02-07 1996-02-21"/>
    <n v="-14.57"/>
    <n v="8.17"/>
    <n v="45"/>
    <s v="1994-02-07 1996-02-21"/>
    <n v="5.38"/>
    <n v="5.68"/>
    <n v="45"/>
    <s v="1994-02-07 1996-02-21"/>
    <n v="2.08"/>
    <n v="4.88"/>
    <n v="15"/>
    <s v="1996-02-07 1996-02-21"/>
    <n v="0"/>
    <n v="0"/>
    <n v="15"/>
    <s v="1996-02-07 1996-02-21"/>
    <n v="1.64"/>
    <n v="3.7"/>
    <n v="15"/>
    <s v="1996-02-07 1996-02-21"/>
    <n v="53.1"/>
    <n v="2.86"/>
    <n v="15"/>
    <s v="1996-02-07 1996-02-21"/>
    <m/>
    <m/>
    <m/>
  </r>
  <r>
    <x v="7723"/>
    <x v="21"/>
    <n v="2"/>
    <n v="91.91"/>
    <n v="5.81"/>
    <n v="45"/>
    <s v="1994-02-06 1996-02-20"/>
    <n v="-6.1"/>
    <n v="6.73"/>
    <n v="45"/>
    <s v="1994-02-06 1996-02-20"/>
    <n v="20.56"/>
    <n v="5.92"/>
    <n v="45"/>
    <s v="1994-02-06 1996-02-20"/>
    <n v="66.709999999999994"/>
    <n v="13.52"/>
    <n v="45"/>
    <s v="1994-02-06 1996-02-20"/>
    <n v="-15.28"/>
    <n v="8.4"/>
    <n v="45"/>
    <s v="1994-02-06 1996-02-20"/>
    <n v="5.1100000000000003"/>
    <n v="5.76"/>
    <n v="45"/>
    <s v="1994-02-06 1996-02-20"/>
    <n v="2.12"/>
    <n v="4.87"/>
    <n v="15"/>
    <s v="1996-02-06 1996-02-20"/>
    <n v="0"/>
    <n v="0"/>
    <n v="15"/>
    <s v="1996-02-06 1996-02-20"/>
    <n v="1.71"/>
    <n v="3.68"/>
    <n v="15"/>
    <s v="1996-02-06 1996-02-20"/>
    <n v="52.6"/>
    <n v="3.36"/>
    <n v="15"/>
    <s v="1996-02-06 1996-02-20"/>
    <m/>
    <m/>
    <m/>
  </r>
  <r>
    <x v="7724"/>
    <x v="21"/>
    <n v="2"/>
    <n v="91.04"/>
    <n v="5.57"/>
    <n v="45"/>
    <s v="1994-02-05 1996-02-19"/>
    <n v="-7.22"/>
    <n v="6.75"/>
    <n v="45"/>
    <s v="1994-02-05 1996-02-19"/>
    <n v="20.71"/>
    <n v="5.86"/>
    <n v="45"/>
    <s v="1994-02-05 1996-02-19"/>
    <n v="65.31"/>
    <n v="12.41"/>
    <n v="45"/>
    <s v="1994-02-05 1996-02-19"/>
    <n v="-16.440000000000001"/>
    <n v="7.84"/>
    <n v="45"/>
    <s v="1994-02-05 1996-02-19"/>
    <n v="5.8"/>
    <n v="5.75"/>
    <n v="45"/>
    <s v="1994-02-05 1996-02-19"/>
    <n v="2.12"/>
    <n v="4.87"/>
    <n v="15"/>
    <s v="1996-02-05 1996-02-19"/>
    <n v="0"/>
    <n v="0"/>
    <n v="15"/>
    <s v="1996-02-05 1996-02-19"/>
    <n v="1.71"/>
    <n v="3.68"/>
    <n v="15"/>
    <s v="1996-02-05 1996-02-19"/>
    <n v="52.1"/>
    <n v="3.74"/>
    <n v="15"/>
    <s v="1996-02-05 1996-02-19"/>
    <m/>
    <m/>
    <m/>
  </r>
  <r>
    <x v="7725"/>
    <x v="21"/>
    <n v="2"/>
    <n v="91.09"/>
    <n v="5.42"/>
    <n v="45"/>
    <s v="1994-02-04 1996-02-18"/>
    <n v="-8.43"/>
    <n v="6.3"/>
    <n v="45"/>
    <s v="1994-02-04 1996-02-18"/>
    <n v="20.87"/>
    <n v="5.92"/>
    <n v="45"/>
    <s v="1994-02-04 1996-02-18"/>
    <n v="65.13"/>
    <n v="12.21"/>
    <n v="45"/>
    <s v="1994-02-04 1996-02-18"/>
    <n v="-17.63"/>
    <n v="7.01"/>
    <n v="45"/>
    <s v="1994-02-04 1996-02-18"/>
    <n v="6.04"/>
    <n v="6.08"/>
    <n v="45"/>
    <s v="1994-02-04 1996-02-18"/>
    <n v="2.2000000000000002"/>
    <n v="4.8499999999999996"/>
    <n v="15"/>
    <s v="1996-02-04 1996-02-18"/>
    <n v="0"/>
    <n v="0"/>
    <n v="15"/>
    <s v="1996-02-04 1996-02-18"/>
    <n v="1.86"/>
    <n v="3.67"/>
    <n v="15"/>
    <s v="1996-02-04 1996-02-18"/>
    <n v="51.7"/>
    <n v="4.03"/>
    <n v="15"/>
    <s v="1996-02-04 1996-02-18"/>
    <m/>
    <m/>
    <m/>
  </r>
  <r>
    <x v="7726"/>
    <x v="21"/>
    <n v="2"/>
    <n v="90.42"/>
    <n v="5.2"/>
    <n v="45"/>
    <s v="1994-02-03 1996-02-17"/>
    <n v="-9.1999999999999993"/>
    <n v="5.9"/>
    <n v="45"/>
    <s v="1994-02-03 1996-02-17"/>
    <n v="21"/>
    <n v="6.05"/>
    <n v="45"/>
    <s v="1994-02-03 1996-02-17"/>
    <n v="65.599999999999994"/>
    <n v="12.18"/>
    <n v="45"/>
    <s v="1994-02-03 1996-02-17"/>
    <n v="-18.38"/>
    <n v="6.7"/>
    <n v="45"/>
    <s v="1994-02-03 1996-02-17"/>
    <n v="5.69"/>
    <n v="5.98"/>
    <n v="45"/>
    <s v="1994-02-03 1996-02-17"/>
    <n v="2.2000000000000002"/>
    <n v="4.8499999999999996"/>
    <n v="15"/>
    <s v="1996-02-03 1996-02-17"/>
    <n v="0"/>
    <n v="0"/>
    <n v="15"/>
    <s v="1996-02-03 1996-02-17"/>
    <n v="1.86"/>
    <n v="3.67"/>
    <n v="15"/>
    <s v="1996-02-03 1996-02-17"/>
    <n v="51.3"/>
    <n v="4.17"/>
    <n v="15"/>
    <s v="1996-02-03 1996-02-17"/>
    <m/>
    <m/>
    <m/>
  </r>
  <r>
    <x v="7727"/>
    <x v="21"/>
    <n v="2"/>
    <n v="89.89"/>
    <n v="5.15"/>
    <n v="45"/>
    <s v="1994-02-02 1996-02-16"/>
    <n v="-9.84"/>
    <n v="5.78"/>
    <n v="45"/>
    <s v="1994-02-02 1996-02-16"/>
    <n v="20.91"/>
    <n v="5.77"/>
    <n v="45"/>
    <s v="1994-02-02 1996-02-16"/>
    <n v="64.69"/>
    <n v="13.08"/>
    <n v="45"/>
    <s v="1994-02-02 1996-02-16"/>
    <n v="-18.93"/>
    <n v="6.7"/>
    <n v="45"/>
    <s v="1994-02-02 1996-02-16"/>
    <n v="6.09"/>
    <n v="5.91"/>
    <n v="45"/>
    <s v="1994-02-02 1996-02-16"/>
    <n v="2.19"/>
    <n v="4.8600000000000003"/>
    <n v="15"/>
    <s v="1996-02-02 1996-02-16"/>
    <n v="0"/>
    <n v="0"/>
    <n v="15"/>
    <s v="1996-02-02 1996-02-16"/>
    <n v="1.83"/>
    <n v="3.68"/>
    <n v="15"/>
    <s v="1996-02-02 1996-02-16"/>
    <n v="50.9"/>
    <n v="4.2699999999999996"/>
    <n v="15"/>
    <s v="1996-02-02 1996-02-16"/>
    <m/>
    <m/>
    <m/>
  </r>
  <r>
    <x v="7728"/>
    <x v="21"/>
    <n v="2"/>
    <n v="89.53"/>
    <n v="5.26"/>
    <n v="45"/>
    <s v="1994-02-01 1996-02-15"/>
    <n v="-10.130000000000001"/>
    <n v="5.8"/>
    <n v="45"/>
    <s v="1994-02-01 1996-02-15"/>
    <n v="21.07"/>
    <n v="5.7"/>
    <n v="45"/>
    <s v="1994-02-01 1996-02-15"/>
    <n v="64.47"/>
    <n v="13.28"/>
    <n v="45"/>
    <s v="1994-02-01 1996-02-15"/>
    <n v="-19.3"/>
    <n v="6.83"/>
    <n v="45"/>
    <s v="1994-02-01 1996-02-15"/>
    <n v="6.22"/>
    <n v="5.83"/>
    <n v="45"/>
    <s v="1994-02-01 1996-02-15"/>
    <n v="2.12"/>
    <n v="4.88"/>
    <n v="15"/>
    <s v="1996-02-01 1996-02-15"/>
    <n v="0"/>
    <n v="0"/>
    <n v="15"/>
    <s v="1996-02-01 1996-02-15"/>
    <n v="1.77"/>
    <n v="3.7"/>
    <n v="15"/>
    <s v="1996-02-01 1996-02-15"/>
    <n v="50.7"/>
    <n v="4.28"/>
    <n v="15"/>
    <s v="1996-02-01 1996-02-15"/>
    <m/>
    <m/>
    <m/>
  </r>
  <r>
    <x v="7729"/>
    <x v="21"/>
    <n v="2"/>
    <n v="89.48"/>
    <n v="5.31"/>
    <n v="44"/>
    <s v="1994-02-01 1996-02-14"/>
    <n v="-10.47"/>
    <n v="5.91"/>
    <n v="44"/>
    <s v="1994-02-01 1996-02-14"/>
    <n v="21.07"/>
    <n v="5.79"/>
    <n v="44"/>
    <s v="1994-02-01 1996-02-14"/>
    <n v="64.45"/>
    <n v="13.22"/>
    <n v="44"/>
    <s v="1994-02-01 1996-02-14"/>
    <n v="-19.55"/>
    <n v="7.29"/>
    <n v="44"/>
    <s v="1994-02-01 1996-02-14"/>
    <n v="6.39"/>
    <n v="6.02"/>
    <n v="44"/>
    <s v="1994-02-01 1996-02-14"/>
    <n v="2.12"/>
    <n v="4.88"/>
    <n v="15"/>
    <s v="1996-01-31 1996-02-14"/>
    <n v="0"/>
    <n v="0"/>
    <n v="15"/>
    <s v="1996-01-31 1996-02-14"/>
    <n v="1.77"/>
    <n v="3.7"/>
    <n v="15"/>
    <s v="1996-01-31 1996-02-14"/>
    <n v="50.5"/>
    <n v="4.2699999999999996"/>
    <n v="15"/>
    <s v="1996-01-31 1996-02-14"/>
    <m/>
    <m/>
    <m/>
  </r>
  <r>
    <x v="7730"/>
    <x v="21"/>
    <n v="2"/>
    <n v="89.77"/>
    <n v="5.54"/>
    <n v="43"/>
    <s v="1994-02-01 1996-02-13"/>
    <n v="-10.49"/>
    <n v="6.14"/>
    <n v="43"/>
    <s v="1994-02-01 1996-02-13"/>
    <n v="21.28"/>
    <n v="5.78"/>
    <n v="43"/>
    <s v="1994-02-01 1996-02-13"/>
    <n v="64.930000000000007"/>
    <n v="13.62"/>
    <n v="43"/>
    <s v="1994-02-01 1996-02-13"/>
    <n v="-19.3"/>
    <n v="7.56"/>
    <n v="43"/>
    <s v="1994-02-01 1996-02-13"/>
    <n v="6.53"/>
    <n v="6.01"/>
    <n v="43"/>
    <s v="1994-02-01 1996-02-13"/>
    <n v="2.12"/>
    <n v="4.88"/>
    <n v="15"/>
    <s v="1996-01-30 1996-02-13"/>
    <n v="0"/>
    <n v="0"/>
    <n v="15"/>
    <s v="1996-01-30 1996-02-13"/>
    <n v="1.77"/>
    <n v="3.7"/>
    <n v="15"/>
    <s v="1996-01-30 1996-02-13"/>
    <n v="50.1"/>
    <n v="4.01"/>
    <n v="15"/>
    <s v="1996-01-30 1996-02-13"/>
    <m/>
    <m/>
    <m/>
  </r>
  <r>
    <x v="7731"/>
    <x v="21"/>
    <n v="2"/>
    <n v="89.88"/>
    <n v="5.79"/>
    <n v="42"/>
    <s v="1994-02-01 1996-02-12"/>
    <n v="-10.36"/>
    <n v="6.3"/>
    <n v="42"/>
    <s v="1994-02-01 1996-02-12"/>
    <n v="21.43"/>
    <n v="6.26"/>
    <n v="42"/>
    <s v="1994-02-01 1996-02-12"/>
    <n v="65.48"/>
    <n v="13.77"/>
    <n v="42"/>
    <s v="1994-02-01 1996-02-12"/>
    <n v="-19.149999999999999"/>
    <n v="7.7"/>
    <n v="42"/>
    <s v="1994-02-01 1996-02-12"/>
    <n v="6.33"/>
    <n v="5.96"/>
    <n v="42"/>
    <s v="1994-02-01 1996-02-12"/>
    <n v="2.93"/>
    <n v="5.44"/>
    <n v="15"/>
    <s v="1996-01-29 1996-02-12"/>
    <n v="0"/>
    <n v="0"/>
    <n v="15"/>
    <s v="1996-01-29 1996-02-12"/>
    <n v="2.83"/>
    <n v="5.08"/>
    <n v="15"/>
    <s v="1996-01-29 1996-02-12"/>
    <n v="49.3"/>
    <n v="3.75"/>
    <n v="15"/>
    <s v="1996-01-29 1996-02-12"/>
    <m/>
    <m/>
    <m/>
  </r>
  <r>
    <x v="7732"/>
    <x v="21"/>
    <n v="2"/>
    <n v="89.66"/>
    <n v="5.89"/>
    <n v="41"/>
    <s v="1994-02-01 1996-02-11"/>
    <n v="-10.210000000000001"/>
    <n v="6.36"/>
    <n v="41"/>
    <s v="1994-02-01 1996-02-11"/>
    <n v="21.2"/>
    <n v="6.57"/>
    <n v="41"/>
    <s v="1994-02-01 1996-02-11"/>
    <n v="65.27"/>
    <n v="13.45"/>
    <n v="41"/>
    <s v="1994-02-01 1996-02-11"/>
    <n v="-19.3"/>
    <n v="7.75"/>
    <n v="41"/>
    <s v="1994-02-01 1996-02-11"/>
    <n v="6.07"/>
    <n v="6.08"/>
    <n v="41"/>
    <s v="1994-02-01 1996-02-11"/>
    <n v="3.32"/>
    <n v="5.43"/>
    <n v="15"/>
    <s v="1996-01-28 1996-02-11"/>
    <n v="0"/>
    <n v="0"/>
    <n v="15"/>
    <s v="1996-01-28 1996-02-11"/>
    <n v="3.37"/>
    <n v="5.18"/>
    <n v="15"/>
    <s v="1996-01-28 1996-02-11"/>
    <n v="48.8"/>
    <n v="3.26"/>
    <n v="14"/>
    <s v="1996-01-29 1996-02-11"/>
    <m/>
    <m/>
    <m/>
  </r>
  <r>
    <x v="7733"/>
    <x v="21"/>
    <n v="2"/>
    <n v="89.8"/>
    <n v="6.16"/>
    <n v="40"/>
    <s v="1994-02-01 1996-02-10"/>
    <n v="-9.81"/>
    <n v="6.48"/>
    <n v="40"/>
    <s v="1994-02-01 1996-02-10"/>
    <n v="21"/>
    <n v="5.95"/>
    <n v="40"/>
    <s v="1994-02-01 1996-02-10"/>
    <n v="65.22"/>
    <n v="13.9"/>
    <n v="40"/>
    <s v="1994-02-01 1996-02-10"/>
    <n v="-19.04"/>
    <n v="8.0299999999999994"/>
    <n v="40"/>
    <s v="1994-02-01 1996-02-10"/>
    <n v="5.67"/>
    <n v="5.61"/>
    <n v="40"/>
    <s v="1994-02-01 1996-02-10"/>
    <n v="3.44"/>
    <n v="5.37"/>
    <n v="15"/>
    <s v="1996-01-27 1996-02-10"/>
    <n v="0"/>
    <n v="0"/>
    <n v="15"/>
    <s v="1996-01-27 1996-02-10"/>
    <n v="3.9"/>
    <n v="5.22"/>
    <n v="15"/>
    <s v="1996-01-27 1996-02-10"/>
    <n v="47.2"/>
    <n v="3.71"/>
    <n v="14"/>
    <s v="1996-01-27 1996-02-10"/>
    <m/>
    <m/>
    <m/>
  </r>
  <r>
    <x v="7734"/>
    <x v="21"/>
    <n v="2"/>
    <n v="89.54"/>
    <n v="5.74"/>
    <n v="39"/>
    <s v="1994-02-01 1996-02-09"/>
    <n v="-9.68"/>
    <n v="6.46"/>
    <n v="39"/>
    <s v="1994-02-01 1996-02-09"/>
    <n v="20.79"/>
    <n v="5.57"/>
    <n v="39"/>
    <s v="1994-02-01 1996-02-09"/>
    <n v="65.05"/>
    <n v="13.5"/>
    <n v="39"/>
    <s v="1994-02-01 1996-02-09"/>
    <n v="-18.86"/>
    <n v="7.91"/>
    <n v="39"/>
    <s v="1994-02-01 1996-02-09"/>
    <n v="5.44"/>
    <n v="5.3"/>
    <n v="39"/>
    <s v="1994-02-01 1996-02-09"/>
    <n v="3.77"/>
    <n v="6.3"/>
    <n v="15"/>
    <s v="1996-01-26 1996-02-09"/>
    <n v="0"/>
    <n v="0"/>
    <n v="15"/>
    <s v="1996-01-26 1996-02-09"/>
    <n v="4.2300000000000004"/>
    <n v="5.84"/>
    <n v="15"/>
    <s v="1996-01-26 1996-02-09"/>
    <n v="45.6"/>
    <n v="6.09"/>
    <n v="14"/>
    <s v="1996-01-26 1996-02-09"/>
    <m/>
    <m/>
    <m/>
  </r>
  <r>
    <x v="7735"/>
    <x v="21"/>
    <n v="2"/>
    <n v="89.66"/>
    <n v="5.73"/>
    <n v="38"/>
    <s v="1994-02-01 1996-02-08"/>
    <n v="-9.76"/>
    <n v="6.32"/>
    <n v="38"/>
    <s v="1994-02-01 1996-02-08"/>
    <n v="20.29"/>
    <n v="5.85"/>
    <n v="38"/>
    <s v="1994-02-01 1996-02-08"/>
    <n v="66.05"/>
    <n v="13.45"/>
    <n v="38"/>
    <s v="1994-02-01 1996-02-08"/>
    <n v="-19.21"/>
    <n v="7.82"/>
    <n v="38"/>
    <s v="1994-02-01 1996-02-08"/>
    <n v="5.53"/>
    <n v="5.3"/>
    <n v="38"/>
    <s v="1994-02-01 1996-02-08"/>
    <n v="3.88"/>
    <n v="6.27"/>
    <n v="15"/>
    <s v="1996-01-25 1996-02-08"/>
    <n v="0"/>
    <n v="0"/>
    <n v="15"/>
    <s v="1996-01-25 1996-02-08"/>
    <n v="4.33"/>
    <n v="5.8"/>
    <n v="15"/>
    <s v="1996-01-25 1996-02-08"/>
    <n v="44"/>
    <n v="7.61"/>
    <n v="14"/>
    <s v="1996-01-25 1996-02-08"/>
    <m/>
    <m/>
    <m/>
  </r>
  <r>
    <x v="7736"/>
    <x v="21"/>
    <n v="1"/>
    <n v="89.62"/>
    <n v="5.5"/>
    <n v="37"/>
    <s v="1994-02-01 1996-02-07"/>
    <n v="-9.6999999999999993"/>
    <n v="6.06"/>
    <n v="37"/>
    <s v="1994-02-01 1996-02-07"/>
    <n v="20.57"/>
    <n v="5.93"/>
    <n v="37"/>
    <s v="1994-02-01 1996-02-07"/>
    <n v="65.650000000000006"/>
    <n v="13.54"/>
    <n v="37"/>
    <s v="1994-02-01 1996-02-07"/>
    <n v="-18.82"/>
    <n v="7.46"/>
    <n v="37"/>
    <s v="1994-02-01 1996-02-07"/>
    <n v="5.73"/>
    <n v="5.32"/>
    <n v="37"/>
    <s v="1994-02-01 1996-02-07"/>
    <n v="3.88"/>
    <n v="6.27"/>
    <n v="15"/>
    <s v="1996-01-24 1996-02-07"/>
    <n v="0"/>
    <n v="0"/>
    <n v="15"/>
    <s v="1996-01-24 1996-02-07"/>
    <n v="4.33"/>
    <n v="5.8"/>
    <n v="15"/>
    <s v="1996-01-24 1996-02-07"/>
    <n v="42.3"/>
    <n v="8.2799999999999994"/>
    <n v="14"/>
    <s v="1996-01-24 1996-02-07"/>
    <m/>
    <m/>
    <m/>
  </r>
  <r>
    <x v="7737"/>
    <x v="21"/>
    <n v="1"/>
    <n v="89.83"/>
    <n v="5.14"/>
    <n v="36"/>
    <s v="1994-02-01 1996-02-06"/>
    <n v="-9.33"/>
    <n v="5.74"/>
    <n v="36"/>
    <s v="1994-02-01 1996-02-06"/>
    <n v="20"/>
    <n v="6.08"/>
    <n v="36"/>
    <s v="1994-02-01 1996-02-06"/>
    <n v="66.11"/>
    <n v="12.26"/>
    <n v="36"/>
    <s v="1994-02-01 1996-02-06"/>
    <n v="-18.29"/>
    <n v="7.46"/>
    <n v="36"/>
    <s v="1994-02-01 1996-02-06"/>
    <n v="5.36"/>
    <n v="5.32"/>
    <n v="36"/>
    <s v="1994-02-01 1996-02-06"/>
    <n v="3.57"/>
    <n v="6.03"/>
    <n v="15"/>
    <s v="1996-01-23 1996-02-06"/>
    <n v="0"/>
    <n v="0"/>
    <n v="15"/>
    <s v="1996-01-23 1996-02-06"/>
    <n v="4.2"/>
    <n v="5.69"/>
    <n v="15"/>
    <s v="1996-01-23 1996-02-06"/>
    <n v="40.4"/>
    <n v="9.8000000000000007"/>
    <n v="14"/>
    <s v="1996-01-23 1996-02-06"/>
    <m/>
    <m/>
    <m/>
  </r>
  <r>
    <x v="7738"/>
    <x v="21"/>
    <n v="1"/>
    <n v="90.49"/>
    <n v="5.57"/>
    <n v="35"/>
    <s v="1994-02-01 1996-02-05"/>
    <n v="-8.7100000000000009"/>
    <n v="5.79"/>
    <n v="35"/>
    <s v="1994-02-01 1996-02-05"/>
    <n v="20.11"/>
    <n v="6.17"/>
    <n v="35"/>
    <s v="1994-02-01 1996-02-05"/>
    <n v="67.03"/>
    <n v="12.31"/>
    <n v="35"/>
    <s v="1994-02-01 1996-02-05"/>
    <n v="-17.100000000000001"/>
    <n v="8"/>
    <n v="35"/>
    <s v="1994-02-01 1996-02-05"/>
    <n v="6.06"/>
    <n v="5.5"/>
    <n v="35"/>
    <s v="1994-02-01 1996-02-05"/>
    <n v="3.53"/>
    <n v="6.05"/>
    <n v="15"/>
    <s v="1996-01-22 1996-02-05"/>
    <n v="0"/>
    <n v="0"/>
    <n v="15"/>
    <s v="1996-01-22 1996-02-05"/>
    <n v="4.13"/>
    <n v="5.73"/>
    <n v="15"/>
    <s v="1996-01-22 1996-02-05"/>
    <n v="38.6"/>
    <n v="10.84"/>
    <n v="14"/>
    <s v="1996-01-22 1996-02-05"/>
    <m/>
    <m/>
    <m/>
  </r>
  <r>
    <x v="7739"/>
    <x v="21"/>
    <n v="1"/>
    <n v="90.94"/>
    <n v="5.47"/>
    <n v="34"/>
    <s v="1994-02-01 1996-02-04"/>
    <n v="-7.81"/>
    <n v="5.59"/>
    <n v="34"/>
    <s v="1994-02-01 1996-02-04"/>
    <n v="19.97"/>
    <n v="6.25"/>
    <n v="34"/>
    <s v="1994-02-01 1996-02-04"/>
    <n v="67.91"/>
    <n v="12.55"/>
    <n v="34"/>
    <s v="1994-02-01 1996-02-04"/>
    <n v="-16.41"/>
    <n v="8.1999999999999993"/>
    <n v="34"/>
    <s v="1994-02-01 1996-02-04"/>
    <n v="6"/>
    <n v="5.86"/>
    <n v="34"/>
    <s v="1994-02-01 1996-02-04"/>
    <n v="3.53"/>
    <n v="6.05"/>
    <n v="15"/>
    <s v="1996-01-21 1996-02-04"/>
    <n v="0"/>
    <n v="0"/>
    <n v="15"/>
    <s v="1996-01-21 1996-02-04"/>
    <n v="4.13"/>
    <n v="5.73"/>
    <n v="15"/>
    <s v="1996-01-21 1996-02-04"/>
    <n v="36.9"/>
    <n v="11.52"/>
    <n v="14"/>
    <s v="1996-01-21 1996-02-04"/>
    <m/>
    <m/>
    <m/>
  </r>
  <r>
    <x v="7740"/>
    <x v="21"/>
    <n v="1"/>
    <n v="91.39"/>
    <n v="5.62"/>
    <n v="33"/>
    <s v="1994-02-01 1996-02-03"/>
    <n v="-6.98"/>
    <n v="5.39"/>
    <n v="33"/>
    <s v="1994-02-01 1996-02-03"/>
    <n v="19.97"/>
    <n v="6.34"/>
    <n v="33"/>
    <s v="1994-02-01 1996-02-03"/>
    <n v="68.45"/>
    <n v="12.95"/>
    <n v="33"/>
    <s v="1994-02-01 1996-02-03"/>
    <n v="-15.48"/>
    <n v="8.2899999999999991"/>
    <n v="33"/>
    <s v="1994-02-01 1996-02-03"/>
    <n v="5.67"/>
    <n v="5.77"/>
    <n v="33"/>
    <s v="1994-02-01 1996-02-03"/>
    <n v="3.43"/>
    <n v="6.09"/>
    <n v="15"/>
    <s v="1996-01-20 1996-02-03"/>
    <n v="0"/>
    <n v="0"/>
    <n v="15"/>
    <s v="1996-01-20 1996-02-03"/>
    <n v="4.03"/>
    <n v="5.77"/>
    <n v="15"/>
    <s v="1996-01-20 1996-02-03"/>
    <n v="35"/>
    <n v="11.98"/>
    <n v="14"/>
    <s v="1996-01-20 1996-02-03"/>
    <m/>
    <m/>
    <m/>
  </r>
  <r>
    <x v="7741"/>
    <x v="21"/>
    <n v="1"/>
    <n v="92.31"/>
    <n v="5.5"/>
    <n v="32"/>
    <s v="1994-02-01 1996-02-02"/>
    <n v="-6.3"/>
    <n v="5.12"/>
    <n v="32"/>
    <s v="1994-02-01 1996-02-02"/>
    <n v="19.84"/>
    <n v="6.34"/>
    <n v="32"/>
    <s v="1994-02-01 1996-02-02"/>
    <n v="68.47"/>
    <n v="13.22"/>
    <n v="32"/>
    <s v="1994-02-01 1996-02-02"/>
    <n v="-14.5"/>
    <n v="8"/>
    <n v="32"/>
    <s v="1994-02-01 1996-02-02"/>
    <n v="5.94"/>
    <n v="5.79"/>
    <n v="32"/>
    <s v="1994-02-01 1996-02-02"/>
    <n v="3.43"/>
    <n v="6.09"/>
    <n v="15"/>
    <s v="1996-01-19 1996-02-02"/>
    <n v="0"/>
    <n v="0"/>
    <n v="15"/>
    <s v="1996-01-19 1996-02-02"/>
    <n v="4.03"/>
    <n v="5.77"/>
    <n v="15"/>
    <s v="1996-01-19 1996-02-02"/>
    <n v="33.1"/>
    <n v="12.07"/>
    <n v="14"/>
    <s v="1996-01-19 1996-02-02"/>
    <m/>
    <m/>
    <m/>
  </r>
  <r>
    <x v="7742"/>
    <x v="21"/>
    <n v="1"/>
    <n v="93.35"/>
    <n v="5.43"/>
    <n v="31"/>
    <s v="1994-02-01 1996-02-01"/>
    <n v="-5.0599999999999996"/>
    <n v="5.27"/>
    <n v="31"/>
    <s v="1994-02-01 1996-02-01"/>
    <n v="19.84"/>
    <n v="6.28"/>
    <n v="31"/>
    <s v="1994-02-01 1996-02-01"/>
    <n v="71.349999999999994"/>
    <n v="12.56"/>
    <n v="31"/>
    <s v="1994-02-01 1996-02-01"/>
    <n v="-12.9"/>
    <n v="8.3800000000000008"/>
    <n v="31"/>
    <s v="1994-02-01 1996-02-01"/>
    <n v="6.35"/>
    <n v="6.16"/>
    <n v="31"/>
    <s v="1994-02-01 1996-02-01"/>
    <n v="4.5199999999999996"/>
    <n v="6.81"/>
    <n v="15"/>
    <s v="1996-01-18 1996-02-01"/>
    <n v="1.08"/>
    <n v="4.04"/>
    <n v="15"/>
    <s v="1996-01-18 1996-02-01"/>
    <n v="4.05"/>
    <n v="5.77"/>
    <n v="15"/>
    <s v="1996-01-18 1996-02-01"/>
    <n v="32.700000000000003"/>
    <n v="11.72"/>
    <n v="14"/>
    <s v="1996-01-18 1996-02-01"/>
    <m/>
    <m/>
    <m/>
  </r>
  <r>
    <x v="7743"/>
    <x v="21"/>
    <n v="1"/>
    <n v="94.67"/>
    <n v="4.91"/>
    <n v="30"/>
    <s v="1995-01-17 1996-01-31"/>
    <n v="-4.12"/>
    <n v="5.18"/>
    <n v="30"/>
    <s v="1995-01-17 1996-01-31"/>
    <n v="19.63"/>
    <n v="6.5"/>
    <n v="30"/>
    <s v="1995-01-17 1996-01-31"/>
    <n v="73.400000000000006"/>
    <n v="12.39"/>
    <n v="30"/>
    <s v="1995-01-17 1996-01-31"/>
    <n v="-11.7"/>
    <n v="7.82"/>
    <n v="30"/>
    <s v="1995-01-17 1996-01-31"/>
    <n v="6.57"/>
    <n v="6.15"/>
    <n v="30"/>
    <s v="1995-01-17 1996-01-31"/>
    <n v="5.09"/>
    <n v="6.77"/>
    <n v="15"/>
    <s v="1996-01-17 1996-01-31"/>
    <n v="1.65"/>
    <n v="4.4400000000000004"/>
    <n v="15"/>
    <s v="1996-01-17 1996-01-31"/>
    <n v="4.05"/>
    <n v="5.77"/>
    <n v="15"/>
    <s v="1996-01-17 1996-01-31"/>
    <n v="32.799999999999997"/>
    <n v="11.82"/>
    <n v="14"/>
    <s v="1996-01-17 1996-01-31"/>
    <m/>
    <m/>
    <m/>
  </r>
  <r>
    <x v="7744"/>
    <x v="21"/>
    <n v="1"/>
    <n v="94.93"/>
    <n v="4.5199999999999996"/>
    <n v="30"/>
    <s v="1995-01-16 1996-01-30"/>
    <n v="-3.63"/>
    <n v="4.6100000000000003"/>
    <n v="30"/>
    <s v="1995-01-16 1996-01-30"/>
    <n v="19.57"/>
    <n v="6.28"/>
    <n v="30"/>
    <s v="1995-01-16 1996-01-30"/>
    <n v="73.63"/>
    <n v="11.73"/>
    <n v="30"/>
    <s v="1995-01-16 1996-01-30"/>
    <n v="-11.45"/>
    <n v="6.93"/>
    <n v="30"/>
    <s v="1995-01-16 1996-01-30"/>
    <n v="6.53"/>
    <n v="5.92"/>
    <n v="30"/>
    <s v="1995-01-16 1996-01-30"/>
    <n v="5.41"/>
    <n v="6.63"/>
    <n v="15"/>
    <s v="1996-01-16 1996-01-30"/>
    <n v="1.65"/>
    <n v="4.4400000000000004"/>
    <n v="15"/>
    <s v="1996-01-16 1996-01-30"/>
    <n v="4.25"/>
    <n v="5.67"/>
    <n v="15"/>
    <s v="1996-01-16 1996-01-30"/>
    <n v="32.9"/>
    <n v="12.04"/>
    <n v="14"/>
    <s v="1996-01-16 1996-01-30"/>
    <m/>
    <m/>
    <m/>
  </r>
  <r>
    <x v="7745"/>
    <x v="21"/>
    <n v="1"/>
    <n v="94.43"/>
    <n v="4.8099999999999996"/>
    <n v="30"/>
    <s v="1995-01-15 1996-01-29"/>
    <n v="-3.48"/>
    <n v="4.26"/>
    <n v="30"/>
    <s v="1995-01-15 1996-01-29"/>
    <n v="19.23"/>
    <n v="6.36"/>
    <n v="30"/>
    <s v="1995-01-15 1996-01-29"/>
    <n v="74.2"/>
    <n v="11.3"/>
    <n v="30"/>
    <s v="1995-01-15 1996-01-29"/>
    <n v="-11.68"/>
    <n v="7.52"/>
    <n v="30"/>
    <s v="1995-01-15 1996-01-29"/>
    <n v="6.53"/>
    <n v="5.92"/>
    <n v="30"/>
    <s v="1995-01-15 1996-01-29"/>
    <n v="5.76"/>
    <n v="6.47"/>
    <n v="15"/>
    <s v="1996-01-15 1996-01-29"/>
    <n v="1.65"/>
    <n v="4.4400000000000004"/>
    <n v="15"/>
    <s v="1996-01-15 1996-01-29"/>
    <n v="4.78"/>
    <n v="5.62"/>
    <n v="15"/>
    <s v="1996-01-15 1996-01-29"/>
    <n v="32.6"/>
    <n v="11.67"/>
    <n v="14"/>
    <s v="1996-01-15 1996-01-29"/>
    <m/>
    <m/>
    <m/>
  </r>
  <r>
    <x v="7746"/>
    <x v="21"/>
    <n v="1"/>
    <n v="94.7"/>
    <n v="4.8899999999999997"/>
    <n v="30"/>
    <s v="1995-01-14 1996-01-28"/>
    <n v="-3.1"/>
    <n v="4.42"/>
    <n v="30"/>
    <s v="1995-01-14 1996-01-28"/>
    <n v="18.8"/>
    <n v="5.64"/>
    <n v="30"/>
    <s v="1995-01-14 1996-01-28"/>
    <n v="74.63"/>
    <n v="12.05"/>
    <n v="30"/>
    <s v="1995-01-14 1996-01-28"/>
    <n v="-11.32"/>
    <n v="7.89"/>
    <n v="30"/>
    <s v="1995-01-14 1996-01-28"/>
    <n v="6.73"/>
    <n v="6.1"/>
    <n v="30"/>
    <s v="1995-01-14 1996-01-28"/>
    <n v="5.1100000000000003"/>
    <n v="6.28"/>
    <n v="15"/>
    <s v="1996-01-14 1996-01-28"/>
    <n v="1.65"/>
    <n v="4.4400000000000004"/>
    <n v="15"/>
    <s v="1996-01-14 1996-01-28"/>
    <n v="3.78"/>
    <n v="4.82"/>
    <n v="15"/>
    <s v="1996-01-14 1996-01-28"/>
    <n v="32.700000000000003"/>
    <n v="11.75"/>
    <n v="14"/>
    <s v="1996-01-14 1996-01-27"/>
    <m/>
    <m/>
    <m/>
  </r>
  <r>
    <x v="7747"/>
    <x v="21"/>
    <n v="1"/>
    <n v="95.7"/>
    <n v="4.3099999999999996"/>
    <n v="30"/>
    <s v="1995-01-13 1996-01-27"/>
    <n v="-2.58"/>
    <n v="4.33"/>
    <n v="30"/>
    <s v="1995-01-13 1996-01-27"/>
    <n v="18.43"/>
    <n v="6.39"/>
    <n v="30"/>
    <s v="1995-01-13 1996-01-27"/>
    <n v="75.83"/>
    <n v="12.85"/>
    <n v="30"/>
    <s v="1995-01-13 1996-01-27"/>
    <n v="-10.119999999999999"/>
    <n v="7.52"/>
    <n v="30"/>
    <s v="1995-01-13 1996-01-27"/>
    <n v="6.8"/>
    <n v="6.11"/>
    <n v="30"/>
    <s v="1995-01-13 1996-01-27"/>
    <n v="4.79"/>
    <n v="6.36"/>
    <n v="15"/>
    <s v="1996-01-13 1996-01-27"/>
    <n v="1.65"/>
    <n v="4.4400000000000004"/>
    <n v="15"/>
    <s v="1996-01-13 1996-01-27"/>
    <n v="3.31"/>
    <n v="4.72"/>
    <n v="15"/>
    <s v="1996-01-13 1996-01-27"/>
    <n v="33.5"/>
    <n v="11.76"/>
    <n v="15"/>
    <s v="1996-01-13 1996-01-27"/>
    <m/>
    <m/>
    <m/>
  </r>
  <r>
    <x v="7748"/>
    <x v="21"/>
    <n v="1"/>
    <n v="95.97"/>
    <n v="4.32"/>
    <n v="30"/>
    <s v="1995-01-12 1996-01-26"/>
    <n v="-2.35"/>
    <n v="4.2699999999999996"/>
    <n v="30"/>
    <s v="1995-01-12 1996-01-26"/>
    <n v="18.13"/>
    <n v="6.14"/>
    <n v="30"/>
    <s v="1995-01-12 1996-01-26"/>
    <n v="76.5"/>
    <n v="12.15"/>
    <n v="30"/>
    <s v="1995-01-12 1996-01-26"/>
    <n v="-10.029999999999999"/>
    <n v="7.49"/>
    <n v="30"/>
    <s v="1995-01-12 1996-01-26"/>
    <n v="6.17"/>
    <n v="5.79"/>
    <n v="30"/>
    <s v="1995-01-12 1996-01-26"/>
    <n v="4.67"/>
    <n v="6.43"/>
    <n v="15"/>
    <s v="1996-01-12 1996-01-26"/>
    <n v="1.65"/>
    <n v="4.4400000000000004"/>
    <n v="15"/>
    <s v="1996-01-12 1996-01-26"/>
    <n v="2.78"/>
    <n v="4.6100000000000003"/>
    <n v="15"/>
    <s v="1996-01-12 1996-01-26"/>
    <n v="34.1"/>
    <n v="12.09"/>
    <n v="15"/>
    <s v="1996-01-12 1996-01-26"/>
    <m/>
    <m/>
    <m/>
  </r>
  <r>
    <x v="7749"/>
    <x v="21"/>
    <n v="1"/>
    <n v="95.97"/>
    <n v="4.32"/>
    <n v="30"/>
    <s v="1995-01-11 1996-01-25"/>
    <n v="-2.77"/>
    <n v="4.5999999999999996"/>
    <n v="30"/>
    <s v="1995-01-11 1996-01-25"/>
    <n v="17.93"/>
    <n v="5.91"/>
    <n v="30"/>
    <s v="1995-01-11 1996-01-25"/>
    <n v="76.23"/>
    <n v="12.19"/>
    <n v="30"/>
    <s v="1995-01-11 1996-01-25"/>
    <n v="-10.45"/>
    <n v="7.85"/>
    <n v="30"/>
    <s v="1995-01-11 1996-01-25"/>
    <n v="6.23"/>
    <n v="6.08"/>
    <n v="30"/>
    <s v="1995-01-11 1996-01-25"/>
    <n v="3.17"/>
    <n v="4.43"/>
    <n v="15"/>
    <s v="1996-01-11 1996-01-25"/>
    <n v="1.65"/>
    <n v="4.4400000000000004"/>
    <n v="15"/>
    <s v="1996-01-11 1996-01-25"/>
    <n v="1.65"/>
    <n v="2.65"/>
    <n v="15"/>
    <s v="1996-01-11 1996-01-25"/>
    <n v="35.299999999999997"/>
    <n v="12.26"/>
    <n v="15"/>
    <s v="1996-01-11 1996-01-25"/>
    <m/>
    <m/>
    <m/>
  </r>
  <r>
    <x v="7750"/>
    <x v="21"/>
    <n v="1"/>
    <n v="95.67"/>
    <n v="4.8"/>
    <n v="30"/>
    <s v="1995-01-10 1996-01-24"/>
    <n v="-3.23"/>
    <n v="5.43"/>
    <n v="30"/>
    <s v="1995-01-10 1996-01-24"/>
    <n v="18.7"/>
    <n v="5.77"/>
    <n v="30"/>
    <s v="1995-01-10 1996-01-24"/>
    <n v="75.069999999999993"/>
    <n v="14.07"/>
    <n v="30"/>
    <s v="1995-01-10 1996-01-24"/>
    <n v="-10.9"/>
    <n v="8.24"/>
    <n v="30"/>
    <s v="1995-01-10 1996-01-24"/>
    <n v="6.53"/>
    <n v="5.99"/>
    <n v="30"/>
    <s v="1995-01-10 1996-01-24"/>
    <n v="3"/>
    <n v="4.5"/>
    <n v="15"/>
    <s v="1996-01-10 1996-01-24"/>
    <n v="1.65"/>
    <n v="4.4400000000000004"/>
    <n v="15"/>
    <s v="1996-01-10 1996-01-24"/>
    <n v="1.48"/>
    <n v="2.67"/>
    <n v="15"/>
    <s v="1996-01-10 1996-01-24"/>
    <n v="36.5"/>
    <n v="12.32"/>
    <n v="15"/>
    <s v="1996-01-10 1996-01-24"/>
    <m/>
    <m/>
    <m/>
  </r>
  <r>
    <x v="7751"/>
    <x v="21"/>
    <n v="1"/>
    <n v="95.67"/>
    <n v="4.8"/>
    <n v="30"/>
    <s v="1995-01-09 1996-01-23"/>
    <n v="-3.38"/>
    <n v="5.55"/>
    <n v="30"/>
    <s v="1995-01-09 1996-01-23"/>
    <n v="18.73"/>
    <n v="5.45"/>
    <n v="30"/>
    <s v="1995-01-09 1996-01-23"/>
    <n v="75.87"/>
    <n v="13.12"/>
    <n v="30"/>
    <s v="1995-01-09 1996-01-23"/>
    <n v="-11.35"/>
    <n v="8.42"/>
    <n v="30"/>
    <s v="1995-01-09 1996-01-23"/>
    <n v="6.47"/>
    <n v="5.97"/>
    <n v="30"/>
    <s v="1995-01-09 1996-01-23"/>
    <n v="3"/>
    <n v="4.5"/>
    <n v="15"/>
    <s v="1996-01-09 1996-01-23"/>
    <n v="1.65"/>
    <n v="4.4400000000000004"/>
    <n v="15"/>
    <s v="1996-01-09 1996-01-23"/>
    <n v="1.48"/>
    <n v="2.67"/>
    <n v="15"/>
    <s v="1996-01-09 1996-01-23"/>
    <n v="37.700000000000003"/>
    <n v="12.31"/>
    <n v="15"/>
    <s v="1996-01-09 1996-01-23"/>
    <m/>
    <m/>
    <m/>
  </r>
  <r>
    <x v="7752"/>
    <x v="21"/>
    <n v="1"/>
    <n v="95.2"/>
    <n v="5.39"/>
    <n v="30"/>
    <s v="1995-01-08 1996-01-22"/>
    <n v="-3.43"/>
    <n v="5.54"/>
    <n v="30"/>
    <s v="1995-01-08 1996-01-22"/>
    <n v="19.37"/>
    <n v="5.49"/>
    <n v="30"/>
    <s v="1995-01-08 1996-01-22"/>
    <n v="76"/>
    <n v="12.76"/>
    <n v="30"/>
    <s v="1995-01-08 1996-01-22"/>
    <n v="-11.68"/>
    <n v="8.52"/>
    <n v="30"/>
    <s v="1995-01-08 1996-01-22"/>
    <n v="6.9"/>
    <n v="6.38"/>
    <n v="30"/>
    <s v="1995-01-08 1996-01-22"/>
    <n v="2.59"/>
    <n v="4.47"/>
    <n v="15"/>
    <s v="1996-01-08 1996-01-22"/>
    <n v="1.65"/>
    <n v="4.4400000000000004"/>
    <n v="15"/>
    <s v="1996-01-08 1996-01-22"/>
    <n v="0.95"/>
    <n v="2.04"/>
    <n v="15"/>
    <s v="1996-01-08 1996-01-22"/>
    <n v="39.4"/>
    <n v="11.6"/>
    <n v="15"/>
    <s v="1996-01-08 1996-01-22"/>
    <m/>
    <m/>
    <m/>
  </r>
  <r>
    <x v="7753"/>
    <x v="21"/>
    <n v="1"/>
    <n v="94.4"/>
    <n v="5.6"/>
    <n v="30"/>
    <s v="1995-01-07 1996-01-21"/>
    <n v="-4"/>
    <n v="5.75"/>
    <n v="30"/>
    <s v="1995-01-07 1996-01-21"/>
    <n v="18.73"/>
    <n v="5.86"/>
    <n v="30"/>
    <s v="1995-01-07 1996-01-21"/>
    <n v="74.73"/>
    <n v="13.28"/>
    <n v="30"/>
    <s v="1995-01-07 1996-01-21"/>
    <n v="-12.95"/>
    <n v="8.8800000000000008"/>
    <n v="30"/>
    <s v="1995-01-07 1996-01-21"/>
    <n v="6.03"/>
    <n v="6.37"/>
    <n v="30"/>
    <s v="1995-01-07 1996-01-21"/>
    <n v="2.59"/>
    <n v="4.47"/>
    <n v="15"/>
    <s v="1996-01-07 1996-01-21"/>
    <n v="1.65"/>
    <n v="4.4400000000000004"/>
    <n v="15"/>
    <s v="1996-01-07 1996-01-21"/>
    <n v="0.95"/>
    <n v="2.04"/>
    <n v="15"/>
    <s v="1996-01-07 1996-01-21"/>
    <n v="41.1"/>
    <n v="10.59"/>
    <n v="15"/>
    <s v="1996-01-07 1996-01-21"/>
    <m/>
    <m/>
    <m/>
  </r>
  <r>
    <x v="7754"/>
    <x v="21"/>
    <n v="1"/>
    <n v="94.33"/>
    <n v="5.99"/>
    <n v="30"/>
    <s v="1995-01-06 1996-01-20"/>
    <n v="-4.32"/>
    <n v="5.92"/>
    <n v="30"/>
    <s v="1995-01-06 1996-01-20"/>
    <n v="18.43"/>
    <n v="6.26"/>
    <n v="30"/>
    <s v="1995-01-06 1996-01-20"/>
    <n v="74.13"/>
    <n v="13.48"/>
    <n v="30"/>
    <s v="1995-01-06 1996-01-20"/>
    <n v="-13.35"/>
    <n v="9.1999999999999993"/>
    <n v="30"/>
    <s v="1995-01-06 1996-01-20"/>
    <n v="5.47"/>
    <n v="5.98"/>
    <n v="30"/>
    <s v="1995-01-06 1996-01-20"/>
    <n v="2.59"/>
    <n v="4.47"/>
    <n v="15"/>
    <s v="1996-01-06 1996-01-20"/>
    <n v="1.65"/>
    <n v="4.4400000000000004"/>
    <n v="15"/>
    <s v="1996-01-06 1996-01-20"/>
    <n v="0.95"/>
    <n v="2.04"/>
    <n v="15"/>
    <s v="1996-01-06 1996-01-20"/>
    <n v="42.7"/>
    <n v="9.18"/>
    <n v="15"/>
    <s v="1996-01-06 1996-01-20"/>
    <m/>
    <m/>
    <m/>
  </r>
  <r>
    <x v="7755"/>
    <x v="21"/>
    <n v="1"/>
    <n v="93.8"/>
    <n v="6.17"/>
    <n v="30"/>
    <s v="1995-01-05 1996-01-19"/>
    <n v="-4.68"/>
    <n v="6.17"/>
    <n v="30"/>
    <s v="1995-01-05 1996-01-19"/>
    <n v="18.53"/>
    <n v="6.97"/>
    <n v="30"/>
    <s v="1995-01-05 1996-01-19"/>
    <n v="73.5"/>
    <n v="13.53"/>
    <n v="30"/>
    <s v="1995-01-05 1996-01-19"/>
    <n v="-13.68"/>
    <n v="9.17"/>
    <n v="30"/>
    <s v="1995-01-05 1996-01-19"/>
    <n v="5.7"/>
    <n v="6.47"/>
    <n v="30"/>
    <s v="1995-01-05 1996-01-19"/>
    <n v="2.99"/>
    <n v="4.5199999999999996"/>
    <n v="15"/>
    <s v="1996-01-05 1996-01-19"/>
    <n v="1.65"/>
    <n v="4.4400000000000004"/>
    <n v="15"/>
    <s v="1996-01-05 1996-01-19"/>
    <n v="1.31"/>
    <n v="2.4500000000000002"/>
    <n v="15"/>
    <s v="1996-01-05 1996-01-19"/>
    <n v="44.5"/>
    <n v="6.89"/>
    <n v="15"/>
    <s v="1996-01-05 1996-01-19"/>
    <m/>
    <m/>
    <m/>
  </r>
  <r>
    <x v="7756"/>
    <x v="21"/>
    <n v="1"/>
    <n v="92.97"/>
    <n v="6.52"/>
    <n v="30"/>
    <s v="1995-01-04 1996-01-18"/>
    <n v="-5.63"/>
    <n v="6.83"/>
    <n v="30"/>
    <s v="1995-01-04 1996-01-18"/>
    <n v="18.13"/>
    <n v="6.85"/>
    <n v="30"/>
    <s v="1995-01-04 1996-01-18"/>
    <n v="73.37"/>
    <n v="13.49"/>
    <n v="30"/>
    <s v="1995-01-04 1996-01-18"/>
    <n v="-14.48"/>
    <n v="9.2100000000000009"/>
    <n v="30"/>
    <s v="1995-01-04 1996-01-18"/>
    <n v="5.33"/>
    <n v="6.52"/>
    <n v="30"/>
    <s v="1995-01-04 1996-01-18"/>
    <n v="2.99"/>
    <n v="4.5199999999999996"/>
    <n v="15"/>
    <s v="1996-01-04 1996-01-18"/>
    <n v="1.65"/>
    <n v="4.4400000000000004"/>
    <n v="15"/>
    <s v="1996-01-04 1996-01-18"/>
    <n v="1.31"/>
    <n v="2.4500000000000002"/>
    <n v="15"/>
    <s v="1996-01-04 1996-01-18"/>
    <n v="46.2"/>
    <n v="2.2400000000000002"/>
    <n v="14"/>
    <s v="1996-01-05 1996-01-18"/>
    <m/>
    <m/>
    <m/>
  </r>
  <r>
    <x v="7757"/>
    <x v="21"/>
    <n v="1"/>
    <n v="92.43"/>
    <n v="6.24"/>
    <n v="30"/>
    <s v="1995-01-03 1996-01-17"/>
    <n v="-6.77"/>
    <n v="6.36"/>
    <n v="30"/>
    <s v="1995-01-03 1996-01-17"/>
    <n v="18.07"/>
    <n v="6.77"/>
    <n v="30"/>
    <s v="1995-01-03 1996-01-17"/>
    <n v="71.77"/>
    <n v="12.81"/>
    <n v="30"/>
    <s v="1995-01-03 1996-01-17"/>
    <n v="-15.78"/>
    <n v="8.44"/>
    <n v="30"/>
    <s v="1995-01-03 1996-01-17"/>
    <n v="4.63"/>
    <n v="6.06"/>
    <n v="30"/>
    <s v="1995-01-03 1996-01-17"/>
    <n v="1.89"/>
    <n v="2.8"/>
    <n v="15"/>
    <s v="1996-01-03 1996-01-17"/>
    <n v="0.56999999999999995"/>
    <n v="2.15"/>
    <n v="15"/>
    <s v="1996-01-03 1996-01-17"/>
    <n v="1.29"/>
    <n v="2.46"/>
    <n v="15"/>
    <s v="1996-01-03 1996-01-17"/>
    <n v="46.4"/>
    <n v="1.95"/>
    <n v="14"/>
    <s v="1996-01-03 1996-01-17"/>
    <m/>
    <m/>
    <m/>
  </r>
  <r>
    <x v="7758"/>
    <x v="21"/>
    <n v="1"/>
    <n v="91.47"/>
    <n v="6.34"/>
    <n v="30"/>
    <s v="1995-01-02 1996-01-16"/>
    <n v="-7.53"/>
    <n v="5.96"/>
    <n v="30"/>
    <s v="1995-01-02 1996-01-16"/>
    <n v="17.97"/>
    <n v="6.74"/>
    <n v="30"/>
    <s v="1995-01-02 1996-01-16"/>
    <n v="70.27"/>
    <n v="12.46"/>
    <n v="30"/>
    <s v="1995-01-02 1996-01-16"/>
    <n v="-16.5"/>
    <n v="8.23"/>
    <n v="30"/>
    <s v="1995-01-02 1996-01-16"/>
    <n v="4.43"/>
    <n v="6.11"/>
    <n v="30"/>
    <s v="1995-01-02 1996-01-16"/>
    <n v="1.32"/>
    <n v="2.19"/>
    <n v="15"/>
    <s v="1996-01-02 1996-01-16"/>
    <n v="0"/>
    <n v="0"/>
    <n v="15"/>
    <s v="1996-01-02 1996-01-16"/>
    <n v="1.29"/>
    <n v="2.46"/>
    <n v="15"/>
    <s v="1996-01-02 1996-01-16"/>
    <n v="46.1"/>
    <n v="1.71"/>
    <n v="14"/>
    <s v="1996-01-02 1996-01-16"/>
    <m/>
    <m/>
    <m/>
  </r>
  <r>
    <x v="7759"/>
    <x v="21"/>
    <n v="1"/>
    <n v="91.47"/>
    <n v="6.34"/>
    <n v="30"/>
    <s v="1995-01-01 1996-01-15"/>
    <n v="-7.92"/>
    <n v="5.82"/>
    <n v="30"/>
    <s v="1995-01-01 1996-01-15"/>
    <n v="17.47"/>
    <n v="6.97"/>
    <n v="30"/>
    <s v="1995-01-01 1996-01-15"/>
    <n v="70.599999999999994"/>
    <n v="12.67"/>
    <n v="30"/>
    <s v="1995-01-01 1996-01-15"/>
    <n v="-16.399999999999999"/>
    <n v="8.39"/>
    <n v="30"/>
    <s v="1995-01-01 1996-01-15"/>
    <n v="4.33"/>
    <n v="6.21"/>
    <n v="30"/>
    <s v="1995-01-01 1996-01-15"/>
    <n v="1"/>
    <n v="2"/>
    <n v="15"/>
    <s v="1996-01-01 1996-01-15"/>
    <n v="0"/>
    <n v="0"/>
    <n v="15"/>
    <s v="1996-01-01 1996-01-15"/>
    <n v="1.0900000000000001"/>
    <n v="2.44"/>
    <n v="15"/>
    <s v="1996-01-01 1996-01-15"/>
    <n v="45.6"/>
    <n v="0.49"/>
    <n v="14"/>
    <s v="1996-01-01 1996-01-15"/>
    <m/>
    <m/>
    <m/>
  </r>
  <r>
    <x v="7760"/>
    <x v="21"/>
    <n v="1"/>
    <n v="91.72"/>
    <n v="6.3"/>
    <n v="29"/>
    <s v="1994-12-31 1996-01-14"/>
    <n v="-7.63"/>
    <n v="5.97"/>
    <n v="30"/>
    <s v="1994-12-31 1996-01-14"/>
    <n v="17.41"/>
    <n v="7.08"/>
    <n v="29"/>
    <s v="1994-12-31 1996-01-14"/>
    <n v="70.930000000000007"/>
    <n v="12.76"/>
    <n v="29"/>
    <s v="1994-12-31 1996-01-14"/>
    <n v="-15.57"/>
    <n v="8.34"/>
    <n v="30"/>
    <s v="1994-12-31 1996-01-14"/>
    <n v="4.24"/>
    <n v="6.3"/>
    <n v="29"/>
    <s v="1994-12-31 1996-01-14"/>
    <n v="0.65"/>
    <n v="1.66"/>
    <n v="15"/>
    <s v="1995-12-31 1996-01-14"/>
    <n v="0"/>
    <n v="0"/>
    <n v="15"/>
    <s v="1995-12-31 1996-01-14"/>
    <n v="0.56000000000000005"/>
    <n v="1.6"/>
    <n v="15"/>
    <s v="1995-12-31 1996-01-14"/>
    <n v="45.5"/>
    <n v="0.5"/>
    <n v="13"/>
    <s v="1996-01-01 1996-01-14"/>
    <m/>
    <m/>
    <m/>
  </r>
  <r>
    <x v="7761"/>
    <x v="21"/>
    <n v="1"/>
    <n v="91.72"/>
    <n v="6.3"/>
    <n v="29"/>
    <s v="1994-12-30 1996-01-13"/>
    <n v="-8"/>
    <n v="5.57"/>
    <n v="30"/>
    <s v="1994-12-30 1996-01-13"/>
    <n v="17.28"/>
    <n v="6.95"/>
    <n v="29"/>
    <s v="1994-12-30 1996-01-13"/>
    <n v="70.72"/>
    <n v="12.27"/>
    <n v="29"/>
    <s v="1994-12-30 1996-01-13"/>
    <n v="-15.67"/>
    <n v="7.98"/>
    <n v="30"/>
    <s v="1994-12-30 1996-01-13"/>
    <n v="4.24"/>
    <n v="5.99"/>
    <n v="29"/>
    <s v="1994-12-30 1996-01-13"/>
    <n v="0.76"/>
    <n v="1.81"/>
    <n v="15"/>
    <s v="1995-12-30 1996-01-13"/>
    <n v="0"/>
    <n v="0"/>
    <n v="15"/>
    <s v="1995-12-30 1996-01-13"/>
    <n v="0.69"/>
    <n v="1.71"/>
    <n v="15"/>
    <s v="1995-12-30 1996-01-13"/>
    <n v="45.5"/>
    <n v="0.5"/>
    <n v="13"/>
    <s v="1995-12-30 1996-01-13"/>
    <m/>
    <m/>
    <m/>
  </r>
  <r>
    <x v="7762"/>
    <x v="21"/>
    <n v="1"/>
    <n v="91"/>
    <n v="6.51"/>
    <n v="29"/>
    <s v="1994-12-29 1996-01-12"/>
    <n v="-8.42"/>
    <n v="5.22"/>
    <n v="30"/>
    <s v="1994-12-29 1996-01-12"/>
    <n v="18.07"/>
    <n v="6.07"/>
    <n v="29"/>
    <s v="1994-12-29 1996-01-12"/>
    <n v="69.239999999999995"/>
    <n v="11.27"/>
    <n v="29"/>
    <s v="1994-12-29 1996-01-12"/>
    <n v="-16.23"/>
    <n v="7.46"/>
    <n v="30"/>
    <s v="1994-12-29 1996-01-12"/>
    <n v="4.1399999999999997"/>
    <n v="5.93"/>
    <n v="29"/>
    <s v="1994-12-29 1996-01-12"/>
    <n v="0.69"/>
    <n v="1.82"/>
    <n v="15"/>
    <s v="1995-12-29 1996-01-12"/>
    <n v="0"/>
    <n v="0"/>
    <n v="15"/>
    <s v="1995-12-29 1996-01-12"/>
    <n v="0.63"/>
    <n v="1.71"/>
    <n v="15"/>
    <s v="1995-12-29 1996-01-12"/>
    <n v="45.6"/>
    <n v="0.49"/>
    <n v="13"/>
    <s v="1995-12-29 1996-01-12"/>
    <m/>
    <m/>
    <m/>
  </r>
  <r>
    <x v="7763"/>
    <x v="21"/>
    <n v="1"/>
    <n v="91"/>
    <n v="6.51"/>
    <n v="29"/>
    <s v="1994-12-28 1996-01-11"/>
    <n v="-8.4499999999999993"/>
    <n v="5.25"/>
    <n v="30"/>
    <s v="1994-12-28 1996-01-11"/>
    <n v="18.38"/>
    <n v="6.34"/>
    <n v="29"/>
    <s v="1994-12-28 1996-01-11"/>
    <n v="68.28"/>
    <n v="10.88"/>
    <n v="29"/>
    <s v="1994-12-28 1996-01-11"/>
    <n v="-16.420000000000002"/>
    <n v="7.6"/>
    <n v="30"/>
    <s v="1994-12-28 1996-01-11"/>
    <n v="4.45"/>
    <n v="5.95"/>
    <n v="29"/>
    <s v="1994-12-28 1996-01-11"/>
    <n v="0.69"/>
    <n v="1.82"/>
    <n v="15"/>
    <s v="1995-12-28 1996-01-11"/>
    <n v="0"/>
    <n v="0"/>
    <n v="15"/>
    <s v="1995-12-28 1996-01-11"/>
    <n v="0.63"/>
    <n v="1.71"/>
    <n v="15"/>
    <s v="1995-12-28 1996-01-11"/>
    <n v="45.7"/>
    <n v="0.46"/>
    <n v="13"/>
    <s v="1995-12-28 1996-01-11"/>
    <m/>
    <m/>
    <m/>
  </r>
  <r>
    <x v="7764"/>
    <x v="21"/>
    <n v="1"/>
    <n v="91.55"/>
    <n v="6.9"/>
    <n v="29"/>
    <s v="1994-12-27 1996-01-10"/>
    <n v="-7.92"/>
    <n v="5.63"/>
    <n v="30"/>
    <s v="1994-12-27 1996-01-10"/>
    <n v="18.100000000000001"/>
    <n v="6.48"/>
    <n v="29"/>
    <s v="1994-12-27 1996-01-10"/>
    <n v="68.790000000000006"/>
    <n v="11.39"/>
    <n v="29"/>
    <s v="1994-12-27 1996-01-10"/>
    <n v="-15.53"/>
    <n v="8.14"/>
    <n v="30"/>
    <s v="1994-12-27 1996-01-10"/>
    <n v="4.5199999999999996"/>
    <n v="5.78"/>
    <n v="29"/>
    <s v="1994-12-27 1996-01-10"/>
    <n v="0.69"/>
    <n v="1.82"/>
    <n v="15"/>
    <s v="1995-12-27 1996-01-10"/>
    <n v="0"/>
    <n v="0"/>
    <n v="15"/>
    <s v="1995-12-27 1996-01-10"/>
    <n v="0.63"/>
    <n v="1.71"/>
    <n v="15"/>
    <s v="1995-12-27 1996-01-10"/>
    <n v="45.8"/>
    <n v="0.42"/>
    <n v="13"/>
    <s v="1995-12-27 1996-01-10"/>
    <m/>
    <m/>
    <m/>
  </r>
  <r>
    <x v="7765"/>
    <x v="21"/>
    <n v="1"/>
    <n v="92.1"/>
    <n v="6.91"/>
    <n v="29"/>
    <s v="1994-12-26 1996-01-09"/>
    <n v="-7.1"/>
    <n v="5.54"/>
    <n v="30"/>
    <s v="1994-12-26 1996-01-09"/>
    <n v="17.72"/>
    <n v="6.32"/>
    <n v="29"/>
    <s v="1994-12-26 1996-01-09"/>
    <n v="69.72"/>
    <n v="9.86"/>
    <n v="29"/>
    <s v="1994-12-26 1996-01-09"/>
    <n v="-14.73"/>
    <n v="8.15"/>
    <n v="30"/>
    <s v="1994-12-26 1996-01-09"/>
    <n v="4.07"/>
    <n v="5.82"/>
    <n v="29"/>
    <s v="1994-12-26 1996-01-09"/>
    <n v="0.76"/>
    <n v="1.81"/>
    <n v="15"/>
    <s v="1995-12-26 1996-01-09"/>
    <n v="0"/>
    <n v="0"/>
    <n v="15"/>
    <s v="1995-12-26 1996-01-09"/>
    <n v="0.69"/>
    <n v="1.71"/>
    <n v="15"/>
    <s v="1995-12-26 1996-01-09"/>
    <n v="45.8"/>
    <n v="0.42"/>
    <n v="13"/>
    <s v="1995-12-26 1996-01-09"/>
    <m/>
    <m/>
    <m/>
  </r>
  <r>
    <x v="7766"/>
    <x v="21"/>
    <n v="1"/>
    <n v="92.07"/>
    <n v="7.03"/>
    <n v="28"/>
    <s v="1994-12-26 1996-01-08"/>
    <n v="-7.07"/>
    <n v="5.55"/>
    <n v="29"/>
    <s v="1994-12-26 1996-01-08"/>
    <n v="17.68"/>
    <n v="6.43"/>
    <n v="28"/>
    <s v="1994-12-26 1996-01-08"/>
    <n v="70.540000000000006"/>
    <n v="10.81"/>
    <n v="28"/>
    <s v="1994-12-26 1996-01-08"/>
    <n v="-14.43"/>
    <n v="8.18"/>
    <n v="29"/>
    <s v="1994-12-26 1996-01-08"/>
    <n v="4.29"/>
    <n v="5.92"/>
    <n v="28"/>
    <s v="1994-12-26 1996-01-08"/>
    <n v="0.76"/>
    <n v="1.81"/>
    <n v="15"/>
    <s v="1995-12-25 1996-01-08"/>
    <n v="0"/>
    <n v="0"/>
    <n v="15"/>
    <s v="1995-12-25 1996-01-08"/>
    <n v="0.69"/>
    <n v="1.71"/>
    <n v="15"/>
    <s v="1995-12-25 1996-01-08"/>
    <n v="45.8"/>
    <n v="0.42"/>
    <n v="13"/>
    <s v="1995-12-25 1996-01-08"/>
    <m/>
    <m/>
    <m/>
  </r>
  <r>
    <x v="7767"/>
    <x v="22"/>
    <n v="12"/>
    <n v="93.11"/>
    <n v="7.05"/>
    <n v="28"/>
    <s v="1994-12-24 1996-01-07"/>
    <n v="-6.55"/>
    <n v="6.06"/>
    <n v="29"/>
    <s v="1994-12-24 1996-01-07"/>
    <n v="16.93"/>
    <n v="6.23"/>
    <n v="28"/>
    <s v="1994-12-24 1996-01-07"/>
    <n v="70.069999999999993"/>
    <n v="11.69"/>
    <n v="28"/>
    <s v="1994-12-24 1996-01-07"/>
    <n v="-14.03"/>
    <n v="8.31"/>
    <n v="29"/>
    <s v="1994-12-24 1996-01-07"/>
    <n v="3.61"/>
    <n v="5.24"/>
    <n v="28"/>
    <s v="1994-12-24 1996-01-07"/>
    <n v="0.89"/>
    <n v="1.83"/>
    <n v="15"/>
    <s v="1995-12-24 1996-01-07"/>
    <n v="0"/>
    <n v="0"/>
    <n v="15"/>
    <s v="1995-12-24 1996-01-07"/>
    <n v="0.83"/>
    <n v="1.73"/>
    <n v="15"/>
    <s v="1995-12-24 1996-01-07"/>
    <n v="45.8"/>
    <n v="0.42"/>
    <n v="13"/>
    <s v="1995-12-24 1996-01-07"/>
    <m/>
    <m/>
    <m/>
  </r>
  <r>
    <x v="7768"/>
    <x v="22"/>
    <n v="12"/>
    <n v="92.96"/>
    <n v="7.1"/>
    <n v="28"/>
    <s v="1994-12-23 1996-01-06"/>
    <n v="-5.95"/>
    <n v="6.22"/>
    <n v="29"/>
    <s v="1994-12-23 1996-01-06"/>
    <n v="16.79"/>
    <n v="6.38"/>
    <n v="28"/>
    <s v="1994-12-23 1996-01-06"/>
    <n v="70.819999999999993"/>
    <n v="11.43"/>
    <n v="28"/>
    <s v="1994-12-23 1996-01-06"/>
    <n v="-12.79"/>
    <n v="8.1999999999999993"/>
    <n v="29"/>
    <s v="1994-12-23 1996-01-06"/>
    <n v="3.75"/>
    <n v="5.19"/>
    <n v="28"/>
    <s v="1994-12-23 1996-01-06"/>
    <n v="0.89"/>
    <n v="1.83"/>
    <n v="15"/>
    <s v="1995-12-23 1996-01-06"/>
    <n v="0"/>
    <n v="0"/>
    <n v="15"/>
    <s v="1995-12-23 1996-01-06"/>
    <n v="0.83"/>
    <n v="1.73"/>
    <n v="15"/>
    <s v="1995-12-23 1996-01-06"/>
    <n v="45.8"/>
    <n v="0.42"/>
    <n v="13"/>
    <s v="1995-12-23 1996-01-06"/>
    <m/>
    <m/>
    <m/>
  </r>
  <r>
    <x v="7769"/>
    <x v="22"/>
    <n v="12"/>
    <n v="93.54"/>
    <n v="7"/>
    <n v="28"/>
    <s v="1994-12-22 1996-01-05"/>
    <n v="-5.47"/>
    <n v="6.35"/>
    <n v="29"/>
    <s v="1994-12-22 1996-01-05"/>
    <n v="17"/>
    <n v="6.07"/>
    <n v="28"/>
    <s v="1994-12-22 1996-01-05"/>
    <n v="71.709999999999994"/>
    <n v="11.63"/>
    <n v="28"/>
    <s v="1994-12-22 1996-01-05"/>
    <n v="-11.91"/>
    <n v="8.11"/>
    <n v="29"/>
    <s v="1994-12-22 1996-01-05"/>
    <n v="3.75"/>
    <n v="5.19"/>
    <n v="28"/>
    <s v="1994-12-22 1996-01-05"/>
    <n v="0.89"/>
    <n v="1.83"/>
    <n v="15"/>
    <s v="1995-12-22 1996-01-05"/>
    <n v="0"/>
    <n v="0"/>
    <n v="15"/>
    <s v="1995-12-22 1996-01-05"/>
    <n v="0.83"/>
    <n v="1.73"/>
    <n v="15"/>
    <s v="1995-12-22 1996-01-05"/>
    <n v="45.8"/>
    <n v="0.42"/>
    <n v="13"/>
    <s v="1995-12-22 1996-01-05"/>
    <m/>
    <m/>
    <m/>
  </r>
  <r>
    <x v="7770"/>
    <x v="22"/>
    <n v="12"/>
    <n v="94.11"/>
    <n v="6.85"/>
    <n v="28"/>
    <s v="1994-12-21 1996-01-04"/>
    <n v="-4.84"/>
    <n v="6.26"/>
    <n v="29"/>
    <s v="1994-12-21 1996-01-04"/>
    <n v="16.57"/>
    <n v="4.6900000000000004"/>
    <n v="28"/>
    <s v="1994-12-21 1996-01-04"/>
    <n v="73"/>
    <n v="11.82"/>
    <n v="28"/>
    <s v="1994-12-21 1996-01-04"/>
    <n v="-11.28"/>
    <n v="8.18"/>
    <n v="29"/>
    <s v="1994-12-21 1996-01-04"/>
    <n v="3.61"/>
    <n v="4.07"/>
    <n v="28"/>
    <s v="1994-12-21 1996-01-04"/>
    <n v="0.56000000000000005"/>
    <n v="1.1000000000000001"/>
    <n v="15"/>
    <s v="1995-12-21 1996-01-04"/>
    <n v="0"/>
    <n v="0"/>
    <n v="15"/>
    <s v="1995-12-21 1996-01-04"/>
    <n v="0.43"/>
    <n v="0.87"/>
    <n v="15"/>
    <s v="1995-12-21 1996-01-04"/>
    <n v="45.8"/>
    <n v="0.42"/>
    <n v="13"/>
    <s v="1995-12-21 1996-01-03"/>
    <m/>
    <m/>
    <m/>
  </r>
  <r>
    <x v="7771"/>
    <x v="22"/>
    <n v="12"/>
    <n v="94.71"/>
    <n v="6.59"/>
    <n v="28"/>
    <s v="1994-12-20 1996-01-03"/>
    <n v="-4.03"/>
    <n v="5.65"/>
    <n v="29"/>
    <s v="1994-12-20 1996-01-03"/>
    <n v="16.64"/>
    <n v="4.6500000000000004"/>
    <n v="28"/>
    <s v="1994-12-20 1996-01-03"/>
    <n v="73.569999999999993"/>
    <n v="11.57"/>
    <n v="28"/>
    <s v="1994-12-20 1996-01-03"/>
    <n v="-10.38"/>
    <n v="7.87"/>
    <n v="29"/>
    <s v="1994-12-20 1996-01-03"/>
    <n v="3.46"/>
    <n v="4.12"/>
    <n v="28"/>
    <s v="1994-12-20 1996-01-03"/>
    <n v="0.63"/>
    <n v="1.1000000000000001"/>
    <n v="15"/>
    <s v="1995-12-20 1996-01-03"/>
    <n v="0"/>
    <n v="0"/>
    <n v="15"/>
    <s v="1995-12-20 1996-01-03"/>
    <n v="0.5"/>
    <n v="0.88"/>
    <n v="15"/>
    <s v="1995-12-20 1996-01-03"/>
    <n v="45.8"/>
    <n v="0.42"/>
    <n v="13"/>
    <s v="1995-12-21 1996-01-03"/>
    <m/>
    <m/>
    <m/>
  </r>
  <r>
    <x v="7772"/>
    <x v="22"/>
    <n v="12"/>
    <n v="95"/>
    <n v="6.64"/>
    <n v="28"/>
    <s v="1994-12-19 1996-01-02"/>
    <n v="-3.66"/>
    <n v="5.29"/>
    <n v="29"/>
    <s v="1994-12-19 1996-01-02"/>
    <n v="16.21"/>
    <n v="4.96"/>
    <n v="28"/>
    <s v="1994-12-19 1996-01-02"/>
    <n v="74.040000000000006"/>
    <n v="11.56"/>
    <n v="28"/>
    <s v="1994-12-19 1996-01-02"/>
    <n v="-9.9"/>
    <n v="7.54"/>
    <n v="29"/>
    <s v="1994-12-19 1996-01-02"/>
    <n v="3.32"/>
    <n v="4.17"/>
    <n v="28"/>
    <s v="1994-12-19 1996-01-02"/>
    <n v="0.63"/>
    <n v="1.1000000000000001"/>
    <n v="15"/>
    <s v="1995-12-19 1996-01-02"/>
    <n v="0"/>
    <n v="0"/>
    <n v="15"/>
    <s v="1995-12-19 1996-01-02"/>
    <n v="0.5"/>
    <n v="0.88"/>
    <n v="15"/>
    <s v="1995-12-19 1996-01-02"/>
    <n v="45.8"/>
    <n v="0.37"/>
    <n v="12"/>
    <s v="1995-12-21 1996-01-02"/>
    <m/>
    <m/>
    <m/>
  </r>
  <r>
    <x v="7773"/>
    <x v="22"/>
    <n v="12"/>
    <n v="95.79"/>
    <n v="5.92"/>
    <n v="28"/>
    <s v="1994-12-18 1996-01-01"/>
    <n v="-3.14"/>
    <n v="5"/>
    <n v="29"/>
    <s v="1994-12-18 1996-01-01"/>
    <n v="16.29"/>
    <n v="4.93"/>
    <n v="28"/>
    <s v="1994-12-18 1996-01-01"/>
    <n v="74.959999999999994"/>
    <n v="11.08"/>
    <n v="28"/>
    <s v="1994-12-18 1996-01-01"/>
    <n v="-9.1"/>
    <n v="7.12"/>
    <n v="29"/>
    <s v="1994-12-18 1996-01-01"/>
    <n v="3.79"/>
    <n v="4.13"/>
    <n v="28"/>
    <s v="1994-12-18 1996-01-01"/>
    <n v="0.63"/>
    <n v="1.1000000000000001"/>
    <n v="15"/>
    <s v="1995-12-18 1996-01-01"/>
    <n v="0"/>
    <n v="0"/>
    <n v="15"/>
    <s v="1995-12-18 1996-01-01"/>
    <n v="0.5"/>
    <n v="0.88"/>
    <n v="15"/>
    <s v="1995-12-18 1996-01-01"/>
    <n v="46"/>
    <n v="0.41"/>
    <n v="12"/>
    <s v="1995-12-18 1996-01-01"/>
    <m/>
    <m/>
    <m/>
  </r>
  <r>
    <x v="7774"/>
    <x v="22"/>
    <n v="12"/>
    <n v="95.82"/>
    <n v="5.9"/>
    <n v="28"/>
    <s v="1994-12-17 1995-12-30"/>
    <n v="-2.79"/>
    <n v="4.8600000000000003"/>
    <n v="29"/>
    <s v="1994-12-17 1995-12-31"/>
    <n v="15.82"/>
    <n v="5.53"/>
    <n v="28"/>
    <s v="1994-12-17 1995-12-30"/>
    <n v="75.25"/>
    <n v="11.08"/>
    <n v="28"/>
    <s v="1994-12-17 1995-12-30"/>
    <n v="-8.9"/>
    <n v="7.21"/>
    <n v="29"/>
    <s v="1994-12-17 1995-12-31"/>
    <n v="3.46"/>
    <n v="4.07"/>
    <n v="28"/>
    <s v="1994-12-17 1995-12-30"/>
    <n v="0.63"/>
    <n v="1.1000000000000001"/>
    <n v="15"/>
    <s v="1995-12-17 1995-12-31"/>
    <n v="0"/>
    <n v="0"/>
    <n v="15"/>
    <s v="1995-12-17 1995-12-31"/>
    <n v="0.5"/>
    <n v="0.88"/>
    <n v="15"/>
    <s v="1995-12-17 1995-12-31"/>
    <n v="46.1"/>
    <n v="0.28999999999999998"/>
    <n v="11"/>
    <s v="1995-12-18 1995-12-30"/>
    <m/>
    <m/>
    <m/>
  </r>
  <r>
    <x v="7775"/>
    <x v="22"/>
    <n v="12"/>
    <n v="96.21"/>
    <n v="5.86"/>
    <n v="29"/>
    <s v="1994-12-16 1995-12-30"/>
    <n v="-2.81"/>
    <n v="4.88"/>
    <n v="29"/>
    <s v="1994-12-16 1995-12-30"/>
    <n v="16.14"/>
    <n v="5.46"/>
    <n v="29"/>
    <s v="1994-12-16 1995-12-30"/>
    <n v="75.17"/>
    <n v="10.89"/>
    <n v="29"/>
    <s v="1994-12-16 1995-12-30"/>
    <n v="-8.9"/>
    <n v="7.24"/>
    <n v="29"/>
    <s v="1994-12-16 1995-12-30"/>
    <n v="3.66"/>
    <n v="4.12"/>
    <n v="29"/>
    <s v="1994-12-16 1995-12-30"/>
    <n v="0.63"/>
    <n v="1.1000000000000001"/>
    <n v="15"/>
    <s v="1995-12-16 1995-12-30"/>
    <n v="0"/>
    <n v="0"/>
    <n v="15"/>
    <s v="1995-12-16 1995-12-30"/>
    <n v="0.5"/>
    <n v="0.88"/>
    <n v="15"/>
    <s v="1995-12-16 1995-12-30"/>
    <n v="46.4"/>
    <n v="1.1100000000000001"/>
    <n v="12"/>
    <s v="1995-12-16 1995-12-30"/>
    <m/>
    <m/>
    <m/>
  </r>
  <r>
    <x v="7776"/>
    <x v="22"/>
    <n v="12"/>
    <n v="95.97"/>
    <n v="5.85"/>
    <n v="29"/>
    <s v="1994-12-15 1995-12-29"/>
    <n v="-2.86"/>
    <n v="4.88"/>
    <n v="29"/>
    <s v="1994-12-15 1995-12-29"/>
    <n v="15.83"/>
    <n v="5.53"/>
    <n v="29"/>
    <s v="1994-12-15 1995-12-29"/>
    <n v="74.52"/>
    <n v="10.79"/>
    <n v="29"/>
    <s v="1994-12-15 1995-12-29"/>
    <n v="-8.9700000000000006"/>
    <n v="7.19"/>
    <n v="29"/>
    <s v="1994-12-15 1995-12-29"/>
    <n v="3.38"/>
    <n v="4.07"/>
    <n v="29"/>
    <s v="1994-12-15 1995-12-29"/>
    <n v="0.56000000000000005"/>
    <n v="0.9"/>
    <n v="15"/>
    <s v="1995-12-15 1995-12-29"/>
    <n v="0"/>
    <n v="0"/>
    <n v="15"/>
    <s v="1995-12-15 1995-12-29"/>
    <n v="0.65"/>
    <n v="1.34"/>
    <n v="15"/>
    <s v="1995-12-15 1995-12-29"/>
    <n v="46.8"/>
    <n v="1.48"/>
    <n v="12"/>
    <s v="1995-12-15 1995-12-29"/>
    <m/>
    <m/>
    <m/>
  </r>
  <r>
    <x v="7777"/>
    <x v="22"/>
    <n v="12"/>
    <n v="96.69"/>
    <n v="4.93"/>
    <n v="29"/>
    <s v="1994-12-14 1995-12-28"/>
    <n v="-2.86"/>
    <n v="4.8499999999999996"/>
    <n v="29"/>
    <s v="1994-12-14 1995-12-28"/>
    <n v="15.93"/>
    <n v="5.83"/>
    <n v="29"/>
    <s v="1994-12-14 1995-12-28"/>
    <n v="75.52"/>
    <n v="10.38"/>
    <n v="29"/>
    <s v="1994-12-14 1995-12-28"/>
    <n v="-8.86"/>
    <n v="7.17"/>
    <n v="29"/>
    <s v="1994-12-14 1995-12-28"/>
    <n v="3.45"/>
    <n v="4"/>
    <n v="29"/>
    <s v="1994-12-14 1995-12-28"/>
    <n v="1.19"/>
    <n v="2.37"/>
    <n v="15"/>
    <s v="1995-12-14 1995-12-28"/>
    <n v="0"/>
    <n v="0"/>
    <n v="15"/>
    <s v="1995-12-14 1995-12-28"/>
    <n v="1.65"/>
    <n v="3.81"/>
    <n v="15"/>
    <s v="1995-12-14 1995-12-28"/>
    <n v="46.8"/>
    <n v="1.48"/>
    <n v="12"/>
    <s v="1995-12-14 1995-12-28"/>
    <m/>
    <m/>
    <m/>
  </r>
  <r>
    <x v="7778"/>
    <x v="22"/>
    <n v="12"/>
    <n v="96.17"/>
    <n v="5.32"/>
    <n v="29"/>
    <s v="1994-12-13 1995-12-27"/>
    <n v="-3.21"/>
    <n v="4.91"/>
    <n v="29"/>
    <s v="1994-12-13 1995-12-27"/>
    <n v="15.28"/>
    <n v="5.39"/>
    <n v="29"/>
    <s v="1994-12-13 1995-12-27"/>
    <n v="76.45"/>
    <n v="10.130000000000001"/>
    <n v="29"/>
    <s v="1994-12-13 1995-12-27"/>
    <n v="-9.07"/>
    <n v="7.32"/>
    <n v="29"/>
    <s v="1994-12-13 1995-12-27"/>
    <n v="3.48"/>
    <n v="3.84"/>
    <n v="29"/>
    <s v="1994-12-13 1995-12-27"/>
    <n v="2.04"/>
    <n v="3.71"/>
    <n v="15"/>
    <s v="1995-12-13 1995-12-27"/>
    <n v="0"/>
    <n v="0"/>
    <n v="15"/>
    <s v="1995-12-13 1995-12-27"/>
    <n v="2.11"/>
    <n v="4"/>
    <n v="15"/>
    <s v="1995-12-13 1995-12-27"/>
    <n v="46.8"/>
    <n v="1.53"/>
    <n v="11"/>
    <s v="1995-12-14 1995-12-27"/>
    <m/>
    <m/>
    <m/>
  </r>
  <r>
    <x v="7779"/>
    <x v="22"/>
    <n v="12"/>
    <n v="95.62"/>
    <n v="5.31"/>
    <n v="29"/>
    <s v="1994-12-12 1995-12-26"/>
    <n v="-3.84"/>
    <n v="5.08"/>
    <n v="29"/>
    <s v="1994-12-12 1995-12-26"/>
    <n v="15.24"/>
    <n v="5.2"/>
    <n v="29"/>
    <s v="1994-12-12 1995-12-26"/>
    <n v="75.34"/>
    <n v="10.85"/>
    <n v="29"/>
    <s v="1994-12-12 1995-12-26"/>
    <n v="-10.07"/>
    <n v="7.64"/>
    <n v="29"/>
    <s v="1994-12-12 1995-12-26"/>
    <n v="3.14"/>
    <n v="3.51"/>
    <n v="29"/>
    <s v="1994-12-12 1995-12-26"/>
    <n v="2.04"/>
    <n v="3.71"/>
    <n v="15"/>
    <s v="1995-12-12 1995-12-26"/>
    <n v="0"/>
    <n v="0"/>
    <n v="15"/>
    <s v="1995-12-12 1995-12-26"/>
    <n v="2.11"/>
    <n v="4"/>
    <n v="15"/>
    <s v="1995-12-12 1995-12-26"/>
    <n v="46.3"/>
    <n v="2.4900000000000002"/>
    <n v="11"/>
    <s v="1995-12-12 1995-12-26"/>
    <m/>
    <m/>
    <m/>
  </r>
  <r>
    <x v="7780"/>
    <x v="22"/>
    <n v="12"/>
    <n v="94.83"/>
    <n v="6.24"/>
    <n v="29"/>
    <s v="1994-12-11 1995-12-25"/>
    <n v="-4.62"/>
    <n v="5.48"/>
    <n v="29"/>
    <s v="1994-12-11 1995-12-25"/>
    <n v="15.41"/>
    <n v="5.27"/>
    <n v="29"/>
    <s v="1994-12-11 1995-12-25"/>
    <n v="74.59"/>
    <n v="11.56"/>
    <n v="29"/>
    <s v="1994-12-11 1995-12-25"/>
    <n v="-10.71"/>
    <n v="7.87"/>
    <n v="29"/>
    <s v="1994-12-11 1995-12-25"/>
    <n v="3.66"/>
    <n v="3.68"/>
    <n v="29"/>
    <s v="1994-12-11 1995-12-25"/>
    <n v="1.97"/>
    <n v="3.74"/>
    <n v="15"/>
    <s v="1995-12-11 1995-12-25"/>
    <n v="0"/>
    <n v="0"/>
    <n v="15"/>
    <s v="1995-12-11 1995-12-25"/>
    <n v="2.0499999999999998"/>
    <n v="4.03"/>
    <n v="15"/>
    <s v="1995-12-11 1995-12-25"/>
    <n v="45.7"/>
    <n v="3.08"/>
    <n v="11"/>
    <s v="1995-12-11 1995-12-25"/>
    <m/>
    <m/>
    <m/>
  </r>
  <r>
    <x v="7781"/>
    <x v="22"/>
    <n v="12"/>
    <n v="95"/>
    <n v="6.2"/>
    <n v="30"/>
    <s v="1994-12-10 1995-12-24"/>
    <n v="-4.55"/>
    <n v="5.48"/>
    <n v="30"/>
    <s v="1994-12-10 1995-12-24"/>
    <n v="15.37"/>
    <n v="5.53"/>
    <n v="30"/>
    <s v="1994-12-10 1995-12-24"/>
    <n v="74.27"/>
    <n v="11.12"/>
    <n v="30"/>
    <s v="1994-12-10 1995-12-24"/>
    <n v="-10.75"/>
    <n v="7.92"/>
    <n v="30"/>
    <s v="1994-12-10 1995-12-24"/>
    <n v="3.47"/>
    <n v="3.59"/>
    <n v="30"/>
    <s v="1994-12-10 1995-12-24"/>
    <n v="1.97"/>
    <n v="3.74"/>
    <n v="15"/>
    <s v="1995-12-10 1995-12-24"/>
    <n v="0"/>
    <n v="0"/>
    <n v="15"/>
    <s v="1995-12-10 1995-12-24"/>
    <n v="2.0499999999999998"/>
    <n v="4.03"/>
    <n v="15"/>
    <s v="1995-12-10 1995-12-24"/>
    <n v="45.1"/>
    <n v="3.63"/>
    <n v="11"/>
    <s v="1995-12-10 1995-12-24"/>
    <m/>
    <m/>
    <m/>
  </r>
  <r>
    <x v="7782"/>
    <x v="22"/>
    <n v="12"/>
    <n v="94.73"/>
    <n v="6.15"/>
    <n v="30"/>
    <s v="1994-12-09 1995-12-23"/>
    <n v="-5.07"/>
    <n v="5.21"/>
    <n v="30"/>
    <s v="1994-12-09 1995-12-23"/>
    <n v="15.73"/>
    <n v="5.6"/>
    <n v="30"/>
    <s v="1994-12-09 1995-12-23"/>
    <n v="74.87"/>
    <n v="10.130000000000001"/>
    <n v="30"/>
    <s v="1994-12-09 1995-12-23"/>
    <n v="-10.77"/>
    <n v="7.78"/>
    <n v="30"/>
    <s v="1994-12-09 1995-12-23"/>
    <n v="3.97"/>
    <n v="4.09"/>
    <n v="30"/>
    <s v="1994-12-09 1995-12-23"/>
    <n v="2.2400000000000002"/>
    <n v="3.87"/>
    <n v="15"/>
    <s v="1995-12-09 1995-12-23"/>
    <n v="0"/>
    <n v="0"/>
    <n v="15"/>
    <s v="1995-12-09 1995-12-23"/>
    <n v="3.25"/>
    <n v="6.02"/>
    <n v="15"/>
    <s v="1995-12-09 1995-12-23"/>
    <n v="44"/>
    <n v="4.8099999999999996"/>
    <n v="11"/>
    <s v="1995-12-09 1995-12-23"/>
    <m/>
    <m/>
    <m/>
  </r>
  <r>
    <x v="7783"/>
    <x v="22"/>
    <n v="12"/>
    <n v="95.13"/>
    <n v="5.75"/>
    <n v="30"/>
    <s v="1994-12-08 1995-12-22"/>
    <n v="-5.4"/>
    <n v="5.03"/>
    <n v="30"/>
    <s v="1994-12-08 1995-12-22"/>
    <n v="16.2"/>
    <n v="5.33"/>
    <n v="30"/>
    <s v="1994-12-08 1995-12-22"/>
    <n v="74.63"/>
    <n v="10.199999999999999"/>
    <n v="30"/>
    <s v="1994-12-08 1995-12-22"/>
    <n v="-11.53"/>
    <n v="7.68"/>
    <n v="30"/>
    <s v="1994-12-08 1995-12-22"/>
    <n v="3.83"/>
    <n v="4.1500000000000004"/>
    <n v="30"/>
    <s v="1994-12-08 1995-12-22"/>
    <n v="2.5099999999999998"/>
    <n v="3.85"/>
    <n v="15"/>
    <s v="1995-12-08 1995-12-22"/>
    <n v="0"/>
    <n v="0"/>
    <n v="15"/>
    <s v="1995-12-08 1995-12-22"/>
    <n v="3.45"/>
    <n v="5.96"/>
    <n v="15"/>
    <s v="1995-12-08 1995-12-22"/>
    <n v="42.7"/>
    <n v="5.85"/>
    <n v="11"/>
    <s v="1995-12-08 1995-12-22"/>
    <m/>
    <m/>
    <m/>
  </r>
  <r>
    <x v="7784"/>
    <x v="22"/>
    <n v="12"/>
    <n v="94.6"/>
    <n v="5.64"/>
    <n v="30"/>
    <s v="1994-12-07 1995-12-21"/>
    <n v="-5.83"/>
    <n v="4.7300000000000004"/>
    <n v="30"/>
    <s v="1994-12-07 1995-12-21"/>
    <n v="16.170000000000002"/>
    <n v="5.31"/>
    <n v="30"/>
    <s v="1994-12-07 1995-12-21"/>
    <n v="73.400000000000006"/>
    <n v="10.199999999999999"/>
    <n v="30"/>
    <s v="1994-12-07 1995-12-21"/>
    <n v="-12.22"/>
    <n v="7.3"/>
    <n v="30"/>
    <s v="1994-12-07 1995-12-21"/>
    <n v="3.87"/>
    <n v="4.17"/>
    <n v="30"/>
    <s v="1994-12-07 1995-12-21"/>
    <n v="2.5099999999999998"/>
    <n v="3.85"/>
    <n v="15"/>
    <s v="1995-12-07 1995-12-21"/>
    <n v="0"/>
    <n v="0"/>
    <n v="15"/>
    <s v="1995-12-07 1995-12-21"/>
    <n v="3.45"/>
    <n v="5.96"/>
    <n v="15"/>
    <s v="1995-12-07 1995-12-21"/>
    <n v="41.7"/>
    <n v="6.14"/>
    <n v="11"/>
    <s v="1995-12-07 1995-12-21"/>
    <m/>
    <m/>
    <m/>
  </r>
  <r>
    <x v="7785"/>
    <x v="22"/>
    <n v="12"/>
    <n v="93.93"/>
    <n v="6.13"/>
    <n v="30"/>
    <s v="1994-12-06 1995-12-20"/>
    <n v="-6.12"/>
    <n v="4.5"/>
    <n v="30"/>
    <s v="1994-12-06 1995-12-20"/>
    <n v="16.600000000000001"/>
    <n v="6.01"/>
    <n v="30"/>
    <s v="1994-12-06 1995-12-20"/>
    <n v="71.33"/>
    <n v="10.97"/>
    <n v="30"/>
    <s v="1994-12-06 1995-12-20"/>
    <n v="-12.33"/>
    <n v="6.85"/>
    <n v="30"/>
    <s v="1994-12-06 1995-12-20"/>
    <n v="3.9"/>
    <n v="4.87"/>
    <n v="30"/>
    <s v="1994-12-06 1995-12-20"/>
    <n v="2.41"/>
    <n v="3.89"/>
    <n v="15"/>
    <s v="1995-12-06 1995-12-20"/>
    <n v="0"/>
    <n v="0"/>
    <n v="15"/>
    <s v="1995-12-06 1995-12-20"/>
    <n v="3.41"/>
    <n v="5.98"/>
    <n v="15"/>
    <s v="1995-12-06 1995-12-20"/>
    <n v="40.9"/>
    <n v="6.11"/>
    <n v="11"/>
    <s v="1995-12-06 1995-12-18"/>
    <m/>
    <m/>
    <m/>
  </r>
  <r>
    <x v="7786"/>
    <x v="22"/>
    <n v="12"/>
    <n v="94.43"/>
    <n v="5.99"/>
    <n v="30"/>
    <s v="1994-12-05 1995-12-19"/>
    <n v="-5.6"/>
    <n v="4.67"/>
    <n v="30"/>
    <s v="1994-12-05 1995-12-19"/>
    <n v="16.8"/>
    <n v="6.63"/>
    <n v="30"/>
    <s v="1994-12-05 1995-12-19"/>
    <n v="72.069999999999993"/>
    <n v="11.64"/>
    <n v="30"/>
    <s v="1994-12-05 1995-12-19"/>
    <n v="-11.8"/>
    <n v="6.99"/>
    <n v="30"/>
    <s v="1994-12-05 1995-12-19"/>
    <n v="4.53"/>
    <n v="5.52"/>
    <n v="30"/>
    <s v="1994-12-05 1995-12-19"/>
    <n v="4.29"/>
    <n v="7.7"/>
    <n v="15"/>
    <s v="1995-12-05 1995-12-19"/>
    <n v="0"/>
    <n v="0"/>
    <n v="15"/>
    <s v="1995-12-05 1995-12-19"/>
    <n v="3.95"/>
    <n v="6.1"/>
    <n v="15"/>
    <s v="1995-12-05 1995-12-19"/>
    <n v="40.299999999999997"/>
    <n v="6.16"/>
    <n v="12"/>
    <s v="1995-12-05 1995-12-18"/>
    <m/>
    <m/>
    <m/>
  </r>
  <r>
    <x v="7787"/>
    <x v="22"/>
    <n v="12"/>
    <n v="94.23"/>
    <n v="5.89"/>
    <n v="30"/>
    <s v="1994-12-04 1995-12-18"/>
    <n v="-5.03"/>
    <n v="5.01"/>
    <n v="30"/>
    <s v="1994-12-04 1995-12-18"/>
    <n v="17.03"/>
    <n v="6.37"/>
    <n v="30"/>
    <s v="1994-12-04 1995-12-18"/>
    <n v="72.03"/>
    <n v="11.71"/>
    <n v="30"/>
    <s v="1994-12-04 1995-12-18"/>
    <n v="-11.17"/>
    <n v="7.39"/>
    <n v="30"/>
    <s v="1994-12-04 1995-12-18"/>
    <n v="4.67"/>
    <n v="5.45"/>
    <n v="30"/>
    <s v="1994-12-04 1995-12-18"/>
    <n v="4.29"/>
    <n v="7.7"/>
    <n v="15"/>
    <s v="1995-12-04 1995-12-18"/>
    <n v="0"/>
    <n v="0"/>
    <n v="15"/>
    <s v="1995-12-04 1995-12-18"/>
    <n v="3.95"/>
    <n v="6.1"/>
    <n v="15"/>
    <s v="1995-12-04 1995-12-18"/>
    <n v="39.9"/>
    <n v="6.08"/>
    <n v="13"/>
    <s v="1995-12-04 1995-12-18"/>
    <m/>
    <m/>
    <m/>
  </r>
  <r>
    <x v="7788"/>
    <x v="22"/>
    <n v="12"/>
    <n v="94.47"/>
    <n v="5.98"/>
    <n v="30"/>
    <s v="1994-12-03 1995-12-17"/>
    <n v="-4.7300000000000004"/>
    <n v="5.25"/>
    <n v="30"/>
    <s v="1994-12-03 1995-12-17"/>
    <n v="16.829999999999998"/>
    <n v="6.4"/>
    <n v="30"/>
    <s v="1994-12-03 1995-12-17"/>
    <n v="73.099999999999994"/>
    <n v="12.42"/>
    <n v="30"/>
    <s v="1994-12-03 1995-12-17"/>
    <n v="-11.05"/>
    <n v="7.52"/>
    <n v="30"/>
    <s v="1994-12-03 1995-12-17"/>
    <n v="4.2300000000000004"/>
    <n v="5.55"/>
    <n v="30"/>
    <s v="1994-12-03 1995-12-17"/>
    <n v="4.29"/>
    <n v="7.7"/>
    <n v="15"/>
    <s v="1995-12-03 1995-12-17"/>
    <n v="0"/>
    <n v="0"/>
    <n v="15"/>
    <s v="1995-12-03 1995-12-17"/>
    <n v="3.95"/>
    <n v="6.1"/>
    <n v="15"/>
    <s v="1995-12-03 1995-12-17"/>
    <n v="39.299999999999997"/>
    <n v="5.96"/>
    <n v="12"/>
    <s v="1995-12-04 1995-12-16"/>
    <m/>
    <m/>
    <m/>
  </r>
  <r>
    <x v="7789"/>
    <x v="22"/>
    <n v="12"/>
    <n v="94"/>
    <n v="6.59"/>
    <n v="30"/>
    <s v="1994-12-02 1995-12-16"/>
    <n v="-4.5"/>
    <n v="5.56"/>
    <n v="30"/>
    <s v="1994-12-02 1995-12-16"/>
    <n v="17.47"/>
    <n v="5.55"/>
    <n v="30"/>
    <s v="1994-12-02 1995-12-16"/>
    <n v="72.400000000000006"/>
    <n v="12.22"/>
    <n v="30"/>
    <s v="1994-12-02 1995-12-16"/>
    <n v="-11.02"/>
    <n v="7.64"/>
    <n v="30"/>
    <s v="1994-12-02 1995-12-16"/>
    <n v="4.53"/>
    <n v="5.55"/>
    <n v="30"/>
    <s v="1994-12-02 1995-12-16"/>
    <n v="5.27"/>
    <n v="8.01"/>
    <n v="15"/>
    <s v="1995-12-02 1995-12-16"/>
    <n v="0"/>
    <n v="0"/>
    <n v="15"/>
    <s v="1995-12-02 1995-12-16"/>
    <n v="4.95"/>
    <n v="6.58"/>
    <n v="15"/>
    <s v="1995-12-02 1995-12-16"/>
    <n v="39.299999999999997"/>
    <n v="5.96"/>
    <n v="12"/>
    <s v="1995-12-04 1995-12-16"/>
    <m/>
    <m/>
    <m/>
  </r>
  <r>
    <x v="7790"/>
    <x v="22"/>
    <n v="12"/>
    <n v="93.77"/>
    <n v="6.49"/>
    <n v="30"/>
    <s v="1994-12-01 1995-12-15"/>
    <n v="-4.28"/>
    <n v="5.71"/>
    <n v="30"/>
    <s v="1994-12-01 1995-12-15"/>
    <n v="17.57"/>
    <n v="5.6"/>
    <n v="30"/>
    <s v="1994-12-01 1995-12-15"/>
    <n v="72"/>
    <n v="11.97"/>
    <n v="30"/>
    <s v="1994-12-01 1995-12-15"/>
    <n v="-11.12"/>
    <n v="7.56"/>
    <n v="30"/>
    <s v="1994-12-01 1995-12-15"/>
    <n v="4.67"/>
    <n v="5.71"/>
    <n v="30"/>
    <s v="1994-12-01 1995-12-15"/>
    <n v="5.27"/>
    <n v="8.01"/>
    <n v="15"/>
    <s v="1995-12-01 1995-12-15"/>
    <n v="0"/>
    <n v="0"/>
    <n v="15"/>
    <s v="1995-12-01 1995-12-15"/>
    <n v="4.95"/>
    <n v="6.58"/>
    <n v="15"/>
    <s v="1995-12-01 1995-12-15"/>
    <n v="37.200000000000003"/>
    <n v="6.23"/>
    <n v="12"/>
    <s v="1995-12-01 1995-12-15"/>
    <m/>
    <m/>
    <m/>
  </r>
  <r>
    <x v="7791"/>
    <x v="22"/>
    <n v="12"/>
    <n v="94"/>
    <n v="6.59"/>
    <n v="30"/>
    <s v="1994-11-30 1995-12-14"/>
    <n v="-4"/>
    <n v="5.8"/>
    <n v="30"/>
    <s v="1994-11-30 1995-12-14"/>
    <n v="17.600000000000001"/>
    <n v="5.77"/>
    <n v="30"/>
    <s v="1994-11-30 1995-12-14"/>
    <n v="72.03"/>
    <n v="11.6"/>
    <n v="30"/>
    <s v="1994-11-30 1995-12-14"/>
    <n v="-11.02"/>
    <n v="7.57"/>
    <n v="30"/>
    <s v="1994-11-30 1995-12-14"/>
    <n v="4.63"/>
    <n v="5.69"/>
    <n v="30"/>
    <s v="1994-11-30 1995-12-14"/>
    <n v="5.6"/>
    <n v="8.01"/>
    <n v="15"/>
    <s v="1995-11-30 1995-12-14"/>
    <n v="0"/>
    <n v="0"/>
    <n v="15"/>
    <s v="1995-11-30 1995-12-14"/>
    <n v="5.13"/>
    <n v="6.62"/>
    <n v="15"/>
    <s v="1995-11-30 1995-12-14"/>
    <n v="35.200000000000003"/>
    <n v="5.79"/>
    <n v="12"/>
    <s v="1995-11-30 1995-12-14"/>
    <m/>
    <m/>
    <m/>
  </r>
  <r>
    <x v="7792"/>
    <x v="22"/>
    <n v="12"/>
    <n v="93.53"/>
    <n v="6.64"/>
    <n v="30"/>
    <s v="1994-11-29 1995-12-13"/>
    <n v="-3.9"/>
    <n v="5.76"/>
    <n v="30"/>
    <s v="1994-11-29 1995-12-13"/>
    <n v="17.37"/>
    <n v="5.56"/>
    <n v="30"/>
    <s v="1994-11-29 1995-12-13"/>
    <n v="71.569999999999993"/>
    <n v="11.29"/>
    <n v="30"/>
    <s v="1994-11-29 1995-12-13"/>
    <n v="-11.17"/>
    <n v="7.57"/>
    <n v="30"/>
    <s v="1994-11-29 1995-12-13"/>
    <n v="4.37"/>
    <n v="5.81"/>
    <n v="30"/>
    <s v="1994-11-29 1995-12-13"/>
    <n v="5.27"/>
    <n v="7.95"/>
    <n v="15"/>
    <s v="1995-11-29 1995-12-13"/>
    <n v="0"/>
    <n v="0"/>
    <n v="15"/>
    <s v="1995-11-29 1995-12-13"/>
    <n v="4.43"/>
    <n v="6.07"/>
    <n v="15"/>
    <s v="1995-11-29 1995-12-13"/>
    <n v="33.200000000000003"/>
    <n v="5.84"/>
    <n v="12"/>
    <s v="1995-11-29 1995-12-12"/>
    <m/>
    <m/>
    <m/>
  </r>
  <r>
    <x v="7793"/>
    <x v="22"/>
    <n v="12"/>
    <n v="93.53"/>
    <n v="6.64"/>
    <n v="30"/>
    <s v="1994-11-28 1995-12-12"/>
    <n v="-3.72"/>
    <n v="5.83"/>
    <n v="30"/>
    <s v="1994-11-28 1995-12-12"/>
    <n v="17.8"/>
    <n v="5.49"/>
    <n v="30"/>
    <s v="1994-11-28 1995-12-12"/>
    <n v="70.67"/>
    <n v="12.36"/>
    <n v="30"/>
    <s v="1994-11-28 1995-12-12"/>
    <n v="-10.72"/>
    <n v="7.5"/>
    <n v="30"/>
    <s v="1994-11-28 1995-12-12"/>
    <n v="4.4000000000000004"/>
    <n v="5.98"/>
    <n v="30"/>
    <s v="1994-11-28 1995-12-12"/>
    <n v="4.42"/>
    <n v="7.78"/>
    <n v="15"/>
    <s v="1995-11-28 1995-12-12"/>
    <n v="0"/>
    <n v="0"/>
    <n v="15"/>
    <s v="1995-11-28 1995-12-12"/>
    <n v="3.97"/>
    <n v="6.13"/>
    <n v="15"/>
    <s v="1995-11-28 1995-12-12"/>
    <n v="32.299999999999997"/>
    <n v="6.35"/>
    <n v="13"/>
    <s v="1995-11-28 1995-12-12"/>
    <m/>
    <m/>
    <m/>
  </r>
  <r>
    <x v="7794"/>
    <x v="22"/>
    <n v="12"/>
    <n v="93.13"/>
    <n v="7.13"/>
    <n v="30"/>
    <s v="1994-11-27 1995-12-11"/>
    <n v="-3.47"/>
    <n v="5.63"/>
    <n v="30"/>
    <s v="1994-11-27 1995-12-11"/>
    <n v="18.3"/>
    <n v="5.76"/>
    <n v="30"/>
    <s v="1994-11-27 1995-12-11"/>
    <n v="70.599999999999994"/>
    <n v="12.28"/>
    <n v="30"/>
    <s v="1994-11-27 1995-12-11"/>
    <n v="-10.02"/>
    <n v="6.99"/>
    <n v="30"/>
    <s v="1994-11-27 1995-12-11"/>
    <n v="5.0999999999999996"/>
    <n v="6.5"/>
    <n v="30"/>
    <s v="1994-11-27 1995-12-11"/>
    <n v="4.42"/>
    <n v="7.78"/>
    <n v="15"/>
    <s v="1995-11-27 1995-12-11"/>
    <n v="0"/>
    <n v="0"/>
    <n v="15"/>
    <s v="1995-11-27 1995-12-11"/>
    <n v="3.97"/>
    <n v="6.13"/>
    <n v="15"/>
    <s v="1995-11-27 1995-12-11"/>
    <n v="30.9"/>
    <n v="6.49"/>
    <n v="13"/>
    <s v="1995-11-27 1995-12-11"/>
    <m/>
    <m/>
    <m/>
  </r>
  <r>
    <x v="7795"/>
    <x v="22"/>
    <n v="12"/>
    <n v="93.2"/>
    <n v="6.99"/>
    <n v="30"/>
    <s v="1994-11-26 1995-12-10"/>
    <n v="-2.82"/>
    <n v="4.9400000000000004"/>
    <n v="30"/>
    <s v="1994-11-26 1995-12-10"/>
    <n v="17.93"/>
    <n v="5.98"/>
    <n v="30"/>
    <s v="1994-11-26 1995-12-10"/>
    <n v="71.47"/>
    <n v="11.75"/>
    <n v="30"/>
    <s v="1994-11-26 1995-12-10"/>
    <n v="-9.27"/>
    <n v="6.28"/>
    <n v="30"/>
    <s v="1994-11-26 1995-12-10"/>
    <n v="4.7300000000000004"/>
    <n v="6.46"/>
    <n v="30"/>
    <s v="1994-11-26 1995-12-10"/>
    <n v="4.42"/>
    <n v="7.78"/>
    <n v="15"/>
    <s v="1995-11-26 1995-12-10"/>
    <n v="0"/>
    <n v="0"/>
    <n v="15"/>
    <s v="1995-11-26 1995-12-10"/>
    <n v="3.97"/>
    <n v="6.13"/>
    <n v="15"/>
    <s v="1995-11-26 1995-12-10"/>
    <n v="29.5"/>
    <n v="6.42"/>
    <n v="13"/>
    <s v="1995-11-26 1995-12-10"/>
    <m/>
    <m/>
    <m/>
  </r>
  <r>
    <x v="7796"/>
    <x v="22"/>
    <n v="12"/>
    <n v="93.47"/>
    <n v="7.09"/>
    <n v="30"/>
    <s v="1994-11-25 1995-12-09"/>
    <n v="-2.4"/>
    <n v="4.68"/>
    <n v="30"/>
    <s v="1994-11-25 1995-12-09"/>
    <n v="18.829999999999998"/>
    <n v="6.53"/>
    <n v="30"/>
    <s v="1994-11-25 1995-12-09"/>
    <n v="71.47"/>
    <n v="12.18"/>
    <n v="30"/>
    <s v="1994-11-25 1995-12-09"/>
    <n v="-8.9700000000000006"/>
    <n v="6.01"/>
    <n v="30"/>
    <s v="1994-11-25 1995-12-09"/>
    <n v="4.9000000000000004"/>
    <n v="6.4"/>
    <n v="30"/>
    <s v="1994-11-25 1995-12-09"/>
    <n v="4.45"/>
    <n v="7.77"/>
    <n v="15"/>
    <s v="1995-11-25 1995-12-09"/>
    <n v="0"/>
    <n v="0"/>
    <n v="15"/>
    <s v="1995-11-25 1995-12-09"/>
    <n v="4"/>
    <n v="6.11"/>
    <n v="15"/>
    <s v="1995-11-25 1995-12-09"/>
    <n v="28.2"/>
    <n v="6.06"/>
    <n v="13"/>
    <s v="1995-11-25 1995-12-09"/>
    <m/>
    <m/>
    <m/>
  </r>
  <r>
    <x v="7797"/>
    <x v="22"/>
    <n v="12"/>
    <n v="93.5"/>
    <n v="7.08"/>
    <n v="30"/>
    <s v="1994-11-24 1995-12-08"/>
    <n v="-1.95"/>
    <n v="4.5199999999999996"/>
    <n v="30"/>
    <s v="1994-11-24 1995-12-08"/>
    <n v="18.77"/>
    <n v="6.58"/>
    <n v="30"/>
    <s v="1994-11-24 1995-12-08"/>
    <n v="70.8"/>
    <n v="12.27"/>
    <n v="30"/>
    <s v="1994-11-24 1995-12-08"/>
    <n v="-9.32"/>
    <n v="6.29"/>
    <n v="30"/>
    <s v="1994-11-24 1995-12-08"/>
    <n v="4.5999999999999996"/>
    <n v="6.12"/>
    <n v="30"/>
    <s v="1994-11-24 1995-12-08"/>
    <n v="5.19"/>
    <n v="8.3699999999999992"/>
    <n v="15"/>
    <s v="1995-11-24 1995-12-08"/>
    <n v="0"/>
    <n v="0"/>
    <n v="15"/>
    <s v="1995-11-24 1995-12-08"/>
    <n v="3.8"/>
    <n v="5.61"/>
    <n v="15"/>
    <s v="1995-11-24 1995-12-08"/>
    <n v="26.8"/>
    <n v="6.6"/>
    <n v="13"/>
    <s v="1995-11-24 1995-12-08"/>
    <m/>
    <m/>
    <m/>
  </r>
  <r>
    <x v="7798"/>
    <x v="22"/>
    <n v="11"/>
    <n v="93.53"/>
    <n v="7.08"/>
    <n v="30"/>
    <s v="1994-11-23 1995-12-07"/>
    <n v="-2.02"/>
    <n v="4.55"/>
    <n v="30"/>
    <s v="1994-11-23 1995-12-07"/>
    <n v="19.170000000000002"/>
    <n v="6.53"/>
    <n v="30"/>
    <s v="1994-11-23 1995-12-07"/>
    <n v="69.97"/>
    <n v="12.88"/>
    <n v="30"/>
    <s v="1994-11-23 1995-12-07"/>
    <n v="-8.98"/>
    <n v="5.91"/>
    <n v="30"/>
    <s v="1994-11-23 1995-12-07"/>
    <n v="5.13"/>
    <n v="6.05"/>
    <n v="30"/>
    <s v="1994-11-23 1995-12-07"/>
    <n v="5.05"/>
    <n v="8.41"/>
    <n v="15"/>
    <s v="1995-11-23 1995-12-07"/>
    <n v="0"/>
    <n v="0"/>
    <n v="15"/>
    <s v="1995-11-23 1995-12-07"/>
    <n v="3.73"/>
    <n v="5.62"/>
    <n v="15"/>
    <s v="1995-11-23 1995-12-07"/>
    <n v="25.4"/>
    <n v="7.22"/>
    <n v="13"/>
    <s v="1995-11-23 1995-12-07"/>
    <m/>
    <m/>
    <m/>
  </r>
  <r>
    <x v="7799"/>
    <x v="22"/>
    <n v="11"/>
    <n v="93.8"/>
    <n v="7.17"/>
    <n v="30"/>
    <s v="1994-11-22 1995-12-06"/>
    <n v="-1.68"/>
    <n v="4.34"/>
    <n v="30"/>
    <s v="1994-11-22 1995-12-06"/>
    <n v="19.63"/>
    <n v="7.4"/>
    <n v="30"/>
    <s v="1994-11-22 1995-12-06"/>
    <n v="69.87"/>
    <n v="12.91"/>
    <n v="30"/>
    <s v="1994-11-22 1995-12-06"/>
    <n v="-8.6"/>
    <n v="5.81"/>
    <n v="30"/>
    <s v="1994-11-22 1995-12-06"/>
    <n v="5.57"/>
    <n v="6.61"/>
    <n v="30"/>
    <s v="1994-11-22 1995-12-06"/>
    <n v="5.39"/>
    <n v="8.3000000000000007"/>
    <n v="15"/>
    <s v="1995-11-22 1995-12-06"/>
    <n v="0"/>
    <n v="0"/>
    <n v="15"/>
    <s v="1995-11-22 1995-12-06"/>
    <n v="4.07"/>
    <n v="5.54"/>
    <n v="15"/>
    <s v="1995-11-22 1995-12-06"/>
    <n v="24.6"/>
    <n v="6.93"/>
    <n v="12"/>
    <s v="1995-11-23 1995-12-06"/>
    <m/>
    <m/>
    <m/>
  </r>
  <r>
    <x v="7800"/>
    <x v="22"/>
    <n v="11"/>
    <n v="94.73"/>
    <n v="6.83"/>
    <n v="30"/>
    <s v="1994-11-21 1995-12-05"/>
    <n v="-0.98"/>
    <n v="4.5199999999999996"/>
    <n v="30"/>
    <s v="1994-11-21 1995-12-05"/>
    <n v="19.77"/>
    <n v="7.46"/>
    <n v="30"/>
    <s v="1994-11-21 1995-12-05"/>
    <n v="71.430000000000007"/>
    <n v="11.92"/>
    <n v="30"/>
    <s v="1994-11-21 1995-12-05"/>
    <n v="-7.98"/>
    <n v="6.19"/>
    <n v="30"/>
    <s v="1994-11-21 1995-12-05"/>
    <n v="5.9"/>
    <n v="6.75"/>
    <n v="30"/>
    <s v="1994-11-21 1995-12-05"/>
    <n v="5.39"/>
    <n v="8.3000000000000007"/>
    <n v="15"/>
    <s v="1995-11-21 1995-12-05"/>
    <n v="0"/>
    <n v="0"/>
    <n v="15"/>
    <s v="1995-11-21 1995-12-05"/>
    <n v="4.07"/>
    <n v="5.54"/>
    <n v="15"/>
    <s v="1995-11-21 1995-12-05"/>
    <n v="22.4"/>
    <n v="6.78"/>
    <n v="12"/>
    <s v="1995-11-21 1995-12-05"/>
    <m/>
    <m/>
    <m/>
  </r>
  <r>
    <x v="7801"/>
    <x v="22"/>
    <n v="11"/>
    <n v="94.3"/>
    <n v="6.89"/>
    <n v="30"/>
    <s v="1994-11-20 1995-12-04"/>
    <n v="-0.8"/>
    <n v="4.6900000000000004"/>
    <n v="30"/>
    <s v="1994-11-20 1995-12-04"/>
    <n v="19.600000000000001"/>
    <n v="6.94"/>
    <n v="30"/>
    <s v="1994-11-20 1995-12-04"/>
    <n v="70.900000000000006"/>
    <n v="11.48"/>
    <n v="30"/>
    <s v="1994-11-20 1995-12-04"/>
    <n v="-7.85"/>
    <n v="6.18"/>
    <n v="30"/>
    <s v="1994-11-20 1995-12-04"/>
    <n v="5.63"/>
    <n v="6.23"/>
    <n v="30"/>
    <s v="1994-11-20 1995-12-04"/>
    <n v="3.45"/>
    <n v="5.4"/>
    <n v="15"/>
    <s v="1995-11-20 1995-12-04"/>
    <n v="0.01"/>
    <n v="0.05"/>
    <n v="15"/>
    <s v="1995-11-20 1995-12-04"/>
    <n v="3.47"/>
    <n v="5.46"/>
    <n v="15"/>
    <s v="1995-11-20 1995-12-04"/>
    <n v="20.8"/>
    <n v="6.15"/>
    <n v="12"/>
    <s v="1995-11-20 1995-12-04"/>
    <m/>
    <m/>
    <m/>
  </r>
  <r>
    <x v="7802"/>
    <x v="22"/>
    <n v="11"/>
    <n v="93.53"/>
    <n v="8.16"/>
    <n v="30"/>
    <s v="1994-11-19 1995-12-03"/>
    <n v="-0.73"/>
    <n v="4.68"/>
    <n v="30"/>
    <s v="1994-11-19 1995-12-03"/>
    <n v="19.899999999999999"/>
    <n v="7.1"/>
    <n v="30"/>
    <s v="1994-11-19 1995-12-03"/>
    <n v="70.7"/>
    <n v="12.08"/>
    <n v="30"/>
    <s v="1994-11-19 1995-12-03"/>
    <n v="-7.88"/>
    <n v="6.19"/>
    <n v="30"/>
    <s v="1994-11-19 1995-12-03"/>
    <n v="6.03"/>
    <n v="6.16"/>
    <n v="30"/>
    <s v="1994-11-19 1995-12-03"/>
    <n v="3.65"/>
    <n v="5.32"/>
    <n v="15"/>
    <s v="1995-11-19 1995-12-03"/>
    <n v="0.21"/>
    <n v="0.75"/>
    <n v="15"/>
    <s v="1995-11-19 1995-12-03"/>
    <n v="3.47"/>
    <n v="5.46"/>
    <n v="15"/>
    <s v="1995-11-19 1995-12-03"/>
    <n v="19.5"/>
    <n v="4.41"/>
    <n v="12"/>
    <s v="1995-11-19 1995-12-01"/>
    <m/>
    <m/>
    <m/>
  </r>
  <r>
    <x v="7803"/>
    <x v="22"/>
    <n v="11"/>
    <n v="93.53"/>
    <n v="8.16"/>
    <n v="30"/>
    <s v="1994-11-18 1995-12-02"/>
    <n v="-0.52"/>
    <n v="5.07"/>
    <n v="30"/>
    <s v="1994-11-18 1995-12-02"/>
    <n v="21.13"/>
    <n v="8.32"/>
    <n v="30"/>
    <s v="1994-11-18 1995-12-02"/>
    <n v="69.37"/>
    <n v="11.75"/>
    <n v="30"/>
    <s v="1994-11-18 1995-12-02"/>
    <n v="-7.53"/>
    <n v="6.45"/>
    <n v="30"/>
    <s v="1994-11-18 1995-12-02"/>
    <n v="7.07"/>
    <n v="6.58"/>
    <n v="30"/>
    <s v="1994-11-18 1995-12-02"/>
    <n v="3.72"/>
    <n v="5.28"/>
    <n v="15"/>
    <s v="1995-11-18 1995-12-02"/>
    <n v="0.21"/>
    <n v="0.75"/>
    <n v="15"/>
    <s v="1995-11-18 1995-12-02"/>
    <n v="3.53"/>
    <n v="5.42"/>
    <n v="15"/>
    <s v="1995-11-18 1995-12-02"/>
    <n v="19.600000000000001"/>
    <n v="4.25"/>
    <n v="13"/>
    <s v="1995-11-18 1995-12-01"/>
    <m/>
    <m/>
    <m/>
  </r>
  <r>
    <x v="7804"/>
    <x v="22"/>
    <n v="11"/>
    <n v="93.97"/>
    <n v="7.7"/>
    <n v="30"/>
    <s v="1994-11-17 1995-12-01"/>
    <n v="-0.4"/>
    <n v="5.01"/>
    <n v="30"/>
    <s v="1994-11-17 1995-12-01"/>
    <n v="21"/>
    <n v="8.51"/>
    <n v="30"/>
    <s v="1994-11-17 1995-12-01"/>
    <n v="69.400000000000006"/>
    <n v="12.24"/>
    <n v="30"/>
    <s v="1994-11-17 1995-12-01"/>
    <n v="-7.4"/>
    <n v="6.27"/>
    <n v="30"/>
    <s v="1994-11-17 1995-12-01"/>
    <n v="6.77"/>
    <n v="6.69"/>
    <n v="30"/>
    <s v="1994-11-17 1995-12-01"/>
    <n v="3.01"/>
    <n v="4.41"/>
    <n v="15"/>
    <s v="1995-11-17 1995-12-01"/>
    <n v="0.21"/>
    <n v="0.75"/>
    <n v="15"/>
    <s v="1995-11-17 1995-12-01"/>
    <n v="2.8"/>
    <n v="4.49"/>
    <n v="15"/>
    <s v="1995-11-17 1995-12-01"/>
    <n v="19.399999999999999"/>
    <n v="4.1500000000000004"/>
    <n v="14"/>
    <s v="1995-11-17 1995-12-01"/>
    <m/>
    <m/>
    <m/>
  </r>
  <r>
    <x v="7805"/>
    <x v="22"/>
    <n v="11"/>
    <n v="93.73"/>
    <n v="7.84"/>
    <n v="30"/>
    <s v="1994-11-16 1995-11-30"/>
    <n v="-0.28000000000000003"/>
    <n v="5.26"/>
    <n v="30"/>
    <s v="1994-11-16 1995-11-30"/>
    <n v="20.7"/>
    <n v="8.6300000000000008"/>
    <n v="30"/>
    <s v="1994-11-16 1995-11-30"/>
    <n v="67.63"/>
    <n v="13.5"/>
    <n v="30"/>
    <s v="1994-11-16 1995-11-30"/>
    <n v="-7.48"/>
    <n v="6.34"/>
    <n v="30"/>
    <s v="1994-11-16 1995-11-30"/>
    <n v="6.53"/>
    <n v="6.59"/>
    <n v="30"/>
    <s v="1994-11-16 1995-11-30"/>
    <n v="3.01"/>
    <n v="4.41"/>
    <n v="15"/>
    <s v="1995-11-16 1995-11-30"/>
    <n v="0.21"/>
    <n v="0.75"/>
    <n v="15"/>
    <s v="1995-11-16 1995-11-30"/>
    <n v="2.8"/>
    <n v="4.49"/>
    <n v="15"/>
    <s v="1995-11-16 1995-11-30"/>
    <n v="18.8"/>
    <n v="3.93"/>
    <n v="14"/>
    <s v="1995-11-16 1995-11-30"/>
    <m/>
    <m/>
    <m/>
  </r>
  <r>
    <x v="7806"/>
    <x v="22"/>
    <n v="11"/>
    <n v="92.83"/>
    <n v="8.02"/>
    <n v="30"/>
    <s v="1994-11-15 1995-11-29"/>
    <n v="-0.15"/>
    <n v="5.45"/>
    <n v="30"/>
    <s v="1994-11-15 1995-11-29"/>
    <n v="21.53"/>
    <n v="8.3800000000000008"/>
    <n v="30"/>
    <s v="1994-11-15 1995-11-29"/>
    <n v="66.83"/>
    <n v="14.15"/>
    <n v="30"/>
    <s v="1994-11-15 1995-11-29"/>
    <n v="-7.15"/>
    <n v="6.51"/>
    <n v="30"/>
    <s v="1994-11-15 1995-11-29"/>
    <n v="6.97"/>
    <n v="6.95"/>
    <n v="30"/>
    <s v="1994-11-15 1995-11-29"/>
    <n v="2.75"/>
    <n v="4.22"/>
    <n v="15"/>
    <s v="1995-11-15 1995-11-29"/>
    <n v="0.21"/>
    <n v="0.75"/>
    <n v="15"/>
    <s v="1995-11-15 1995-11-29"/>
    <n v="2.5299999999999998"/>
    <n v="4.28"/>
    <n v="15"/>
    <s v="1995-11-15 1995-11-29"/>
    <n v="18.3"/>
    <n v="3.67"/>
    <n v="13"/>
    <s v="1995-11-16 1995-11-29"/>
    <m/>
    <m/>
    <m/>
  </r>
  <r>
    <x v="7807"/>
    <x v="22"/>
    <n v="11"/>
    <n v="92.83"/>
    <n v="8.02"/>
    <n v="30"/>
    <s v="1994-11-14 1995-11-28"/>
    <n v="0.52"/>
    <n v="5.91"/>
    <n v="30"/>
    <s v="1994-11-14 1995-11-28"/>
    <n v="21.9"/>
    <n v="8.24"/>
    <n v="30"/>
    <s v="1994-11-14 1995-11-28"/>
    <n v="65.97"/>
    <n v="13.98"/>
    <n v="30"/>
    <s v="1994-11-14 1995-11-28"/>
    <n v="-6.4"/>
    <n v="6.86"/>
    <n v="30"/>
    <s v="1994-11-14 1995-11-28"/>
    <n v="7.57"/>
    <n v="6.71"/>
    <n v="30"/>
    <s v="1994-11-14 1995-11-28"/>
    <n v="2.4500000000000002"/>
    <n v="4.25"/>
    <n v="15"/>
    <s v="1995-11-14 1995-11-28"/>
    <n v="0.21"/>
    <n v="0.75"/>
    <n v="15"/>
    <s v="1995-11-14 1995-11-28"/>
    <n v="2.23"/>
    <n v="4.29"/>
    <n v="15"/>
    <s v="1995-11-14 1995-11-28"/>
    <n v="18"/>
    <n v="3.65"/>
    <n v="12"/>
    <s v="1995-11-16 1995-11-28"/>
    <m/>
    <m/>
    <m/>
  </r>
  <r>
    <x v="7808"/>
    <x v="22"/>
    <n v="11"/>
    <n v="92.63"/>
    <n v="8.2799999999999994"/>
    <n v="30"/>
    <s v="1994-11-13 1995-11-27"/>
    <n v="0.92"/>
    <n v="5.88"/>
    <n v="30"/>
    <s v="1994-11-13 1995-11-27"/>
    <n v="21.6"/>
    <n v="8.39"/>
    <n v="30"/>
    <s v="1994-11-13 1995-11-27"/>
    <n v="66.599999999999994"/>
    <n v="13.45"/>
    <n v="30"/>
    <s v="1994-11-13 1995-11-27"/>
    <n v="-6.07"/>
    <n v="6.93"/>
    <n v="30"/>
    <s v="1994-11-13 1995-11-27"/>
    <n v="7.63"/>
    <n v="6.54"/>
    <n v="30"/>
    <s v="1994-11-13 1995-11-27"/>
    <n v="2.4500000000000002"/>
    <n v="4.25"/>
    <n v="15"/>
    <s v="1995-11-13 1995-11-27"/>
    <n v="0.21"/>
    <n v="0.75"/>
    <n v="15"/>
    <s v="1995-11-13 1995-11-27"/>
    <n v="2.23"/>
    <n v="4.29"/>
    <n v="15"/>
    <s v="1995-11-13 1995-11-27"/>
    <n v="17.600000000000001"/>
    <n v="3.6"/>
    <n v="11"/>
    <s v="1995-11-16 1995-11-27"/>
    <m/>
    <m/>
    <m/>
  </r>
  <r>
    <x v="7809"/>
    <x v="22"/>
    <n v="11"/>
    <n v="93.07"/>
    <n v="7.89"/>
    <n v="30"/>
    <s v="1994-11-12 1995-11-26"/>
    <n v="1.42"/>
    <n v="5.73"/>
    <n v="30"/>
    <s v="1994-11-12 1995-11-26"/>
    <n v="21.1"/>
    <n v="8.44"/>
    <n v="30"/>
    <s v="1994-11-12 1995-11-26"/>
    <n v="67.33"/>
    <n v="13.28"/>
    <n v="30"/>
    <s v="1994-11-12 1995-11-26"/>
    <n v="-5.67"/>
    <n v="7.23"/>
    <n v="30"/>
    <s v="1994-11-12 1995-11-26"/>
    <n v="6.7"/>
    <n v="6.44"/>
    <n v="30"/>
    <s v="1994-11-12 1995-11-26"/>
    <n v="2.4500000000000002"/>
    <n v="4.25"/>
    <n v="15"/>
    <s v="1995-11-12 1995-11-26"/>
    <n v="0.21"/>
    <n v="0.75"/>
    <n v="15"/>
    <s v="1995-11-12 1995-11-26"/>
    <n v="2.23"/>
    <n v="4.29"/>
    <n v="15"/>
    <s v="1995-11-12 1995-11-26"/>
    <n v="17.2"/>
    <n v="3.49"/>
    <n v="10"/>
    <s v="1995-11-16 1995-11-26"/>
    <m/>
    <m/>
    <m/>
  </r>
  <r>
    <x v="7810"/>
    <x v="22"/>
    <n v="11"/>
    <n v="93.8"/>
    <n v="7.53"/>
    <n v="30"/>
    <s v="1994-11-11 1995-11-25"/>
    <n v="1.77"/>
    <n v="5.54"/>
    <n v="30"/>
    <s v="1994-11-11 1995-11-25"/>
    <n v="21.6"/>
    <n v="8.2899999999999991"/>
    <n v="30"/>
    <s v="1994-11-11 1995-11-25"/>
    <n v="67.23"/>
    <n v="13.91"/>
    <n v="30"/>
    <s v="1994-11-11 1995-11-25"/>
    <n v="-5.48"/>
    <n v="7.15"/>
    <n v="30"/>
    <s v="1994-11-11 1995-11-25"/>
    <n v="7.2"/>
    <n v="6.78"/>
    <n v="30"/>
    <s v="1994-11-11 1995-11-25"/>
    <n v="3.58"/>
    <n v="5.52"/>
    <n v="15"/>
    <s v="1995-11-11 1995-11-25"/>
    <n v="0.21"/>
    <n v="0.75"/>
    <n v="15"/>
    <s v="1995-11-11 1995-11-25"/>
    <n v="3.37"/>
    <n v="5.6"/>
    <n v="15"/>
    <s v="1995-11-11 1995-11-25"/>
    <n v="15.6"/>
    <n v="4.8"/>
    <n v="10"/>
    <s v="1995-11-11 1995-11-25"/>
    <m/>
    <m/>
    <m/>
  </r>
  <r>
    <x v="7811"/>
    <x v="22"/>
    <n v="11"/>
    <n v="92.93"/>
    <n v="8.23"/>
    <n v="30"/>
    <s v="1994-11-10 1995-11-24"/>
    <n v="2.2200000000000002"/>
    <n v="5.64"/>
    <n v="30"/>
    <s v="1994-11-10 1995-11-24"/>
    <n v="21"/>
    <n v="7.79"/>
    <n v="30"/>
    <s v="1994-11-10 1995-11-24"/>
    <n v="66.099999999999994"/>
    <n v="14.68"/>
    <n v="30"/>
    <s v="1994-11-10 1995-11-24"/>
    <n v="-5.18"/>
    <n v="7.11"/>
    <n v="30"/>
    <s v="1994-11-10 1995-11-24"/>
    <n v="6.8"/>
    <n v="7.02"/>
    <n v="30"/>
    <s v="1994-11-10 1995-11-24"/>
    <n v="3.97"/>
    <n v="5.5"/>
    <n v="15"/>
    <s v="1995-11-10 1995-11-24"/>
    <n v="0.31"/>
    <n v="0.8"/>
    <n v="15"/>
    <s v="1995-11-10 1995-11-24"/>
    <n v="3.67"/>
    <n v="5.56"/>
    <n v="15"/>
    <s v="1995-11-10 1995-11-24"/>
    <n v="13.8"/>
    <n v="5.4"/>
    <n v="10"/>
    <s v="1995-11-10 1995-11-24"/>
    <m/>
    <m/>
    <m/>
  </r>
  <r>
    <x v="7812"/>
    <x v="22"/>
    <n v="11"/>
    <n v="91.9"/>
    <n v="9.17"/>
    <n v="30"/>
    <s v="1994-11-09 1995-11-23"/>
    <n v="2.6"/>
    <n v="5.72"/>
    <n v="30"/>
    <s v="1994-11-09 1995-11-23"/>
    <n v="21.2"/>
    <n v="7.66"/>
    <n v="30"/>
    <s v="1994-11-09 1995-11-23"/>
    <n v="64.97"/>
    <n v="16.11"/>
    <n v="30"/>
    <s v="1994-11-09 1995-11-23"/>
    <n v="-4.57"/>
    <n v="6.76"/>
    <n v="30"/>
    <s v="1994-11-09 1995-11-23"/>
    <n v="6.6"/>
    <n v="7.12"/>
    <n v="30"/>
    <s v="1994-11-09 1995-11-23"/>
    <n v="3.23"/>
    <n v="4.3099999999999996"/>
    <n v="15"/>
    <s v="1995-11-09 1995-11-23"/>
    <n v="0.31"/>
    <n v="0.8"/>
    <n v="15"/>
    <s v="1995-11-09 1995-11-23"/>
    <n v="2.92"/>
    <n v="4.33"/>
    <n v="15"/>
    <s v="1995-11-09 1995-11-23"/>
    <n v="12.2"/>
    <n v="6.72"/>
    <n v="10"/>
    <s v="1995-11-09 1995-11-23"/>
    <m/>
    <m/>
    <m/>
  </r>
  <r>
    <x v="7813"/>
    <x v="22"/>
    <n v="11"/>
    <n v="91.93"/>
    <n v="9.17"/>
    <n v="30"/>
    <s v="1994-11-08 1995-11-22"/>
    <n v="3.35"/>
    <n v="5.39"/>
    <n v="30"/>
    <s v="1994-11-08 1995-11-22"/>
    <n v="20.8"/>
    <n v="7.8"/>
    <n v="30"/>
    <s v="1994-11-08 1995-11-22"/>
    <n v="65.430000000000007"/>
    <n v="16.07"/>
    <n v="30"/>
    <s v="1994-11-08 1995-11-22"/>
    <n v="-3.93"/>
    <n v="6.69"/>
    <n v="30"/>
    <s v="1994-11-08 1995-11-22"/>
    <n v="6.37"/>
    <n v="7.22"/>
    <n v="30"/>
    <s v="1994-11-08 1995-11-22"/>
    <n v="3.09"/>
    <n v="4.37"/>
    <n v="15"/>
    <s v="1995-11-08 1995-11-22"/>
    <n v="0.31"/>
    <n v="0.8"/>
    <n v="15"/>
    <s v="1995-11-08 1995-11-22"/>
    <n v="2.79"/>
    <n v="4.3899999999999997"/>
    <n v="15"/>
    <s v="1995-11-08 1995-11-22"/>
    <n v="10.8"/>
    <n v="7.6"/>
    <n v="10"/>
    <s v="1995-11-08 1995-11-21"/>
    <m/>
    <m/>
    <m/>
  </r>
  <r>
    <x v="7814"/>
    <x v="22"/>
    <n v="11"/>
    <n v="92.2"/>
    <n v="9.2799999999999994"/>
    <n v="30"/>
    <s v="1994-11-07 1995-11-21"/>
    <n v="3.88"/>
    <n v="5.24"/>
    <n v="30"/>
    <s v="1994-11-07 1995-11-21"/>
    <n v="20.67"/>
    <n v="7.02"/>
    <n v="30"/>
    <s v="1994-11-07 1995-11-21"/>
    <n v="65"/>
    <n v="16.260000000000002"/>
    <n v="30"/>
    <s v="1994-11-07 1995-11-21"/>
    <n v="-3.4"/>
    <n v="6.55"/>
    <n v="30"/>
    <s v="1994-11-07 1995-11-21"/>
    <n v="5.9"/>
    <n v="6.76"/>
    <n v="30"/>
    <s v="1994-11-07 1995-11-21"/>
    <n v="2.83"/>
    <n v="4.37"/>
    <n v="15"/>
    <s v="1995-11-07 1995-11-21"/>
    <n v="0.31"/>
    <n v="0.8"/>
    <n v="15"/>
    <s v="1995-11-07 1995-11-21"/>
    <n v="2.52"/>
    <n v="4.37"/>
    <n v="15"/>
    <s v="1995-11-07 1995-11-21"/>
    <n v="9.8000000000000007"/>
    <n v="7.88"/>
    <n v="11"/>
    <s v="1995-11-07 1995-11-21"/>
    <m/>
    <m/>
    <m/>
  </r>
  <r>
    <x v="7815"/>
    <x v="22"/>
    <n v="11"/>
    <n v="91.97"/>
    <n v="9.17"/>
    <n v="30"/>
    <s v="1994-11-06 1995-11-20"/>
    <n v="3.83"/>
    <n v="5.14"/>
    <n v="30"/>
    <s v="1994-11-06 1995-11-20"/>
    <n v="20.5"/>
    <n v="6.78"/>
    <n v="30"/>
    <s v="1994-11-06 1995-11-20"/>
    <n v="65.27"/>
    <n v="16.59"/>
    <n v="30"/>
    <s v="1994-11-06 1995-11-20"/>
    <n v="-3.25"/>
    <n v="6.55"/>
    <n v="30"/>
    <s v="1994-11-06 1995-11-20"/>
    <n v="6.07"/>
    <n v="6.74"/>
    <n v="30"/>
    <s v="1994-11-06 1995-11-20"/>
    <n v="3.04"/>
    <n v="4.3099999999999996"/>
    <n v="15"/>
    <s v="1995-11-06 1995-11-20"/>
    <n v="0.52"/>
    <n v="1.07"/>
    <n v="15"/>
    <s v="1995-11-06 1995-11-20"/>
    <n v="2.52"/>
    <n v="4.37"/>
    <n v="15"/>
    <s v="1995-11-06 1995-11-20"/>
    <n v="8.8000000000000007"/>
    <n v="8.35"/>
    <n v="11"/>
    <s v="1995-11-06 1995-11-20"/>
    <m/>
    <m/>
    <m/>
  </r>
  <r>
    <x v="7816"/>
    <x v="22"/>
    <n v="11"/>
    <n v="92.17"/>
    <n v="9.1300000000000008"/>
    <n v="30"/>
    <s v="1994-11-05 1995-11-19"/>
    <n v="3.82"/>
    <n v="5.1100000000000003"/>
    <n v="30"/>
    <s v="1994-11-05 1995-11-19"/>
    <n v="20.47"/>
    <n v="6.8"/>
    <n v="30"/>
    <s v="1994-11-05 1995-11-19"/>
    <n v="64.7"/>
    <n v="16.18"/>
    <n v="30"/>
    <s v="1994-11-05 1995-11-19"/>
    <n v="-3.25"/>
    <n v="6.61"/>
    <n v="30"/>
    <s v="1994-11-05 1995-11-19"/>
    <n v="6.37"/>
    <n v="6.84"/>
    <n v="30"/>
    <s v="1994-11-05 1995-11-19"/>
    <n v="3.13"/>
    <n v="4.26"/>
    <n v="15"/>
    <s v="1995-11-05 1995-11-19"/>
    <n v="0.61"/>
    <n v="1.1000000000000001"/>
    <n v="15"/>
    <s v="1995-11-05 1995-11-19"/>
    <n v="2.52"/>
    <n v="4.37"/>
    <n v="15"/>
    <s v="1995-11-05 1995-11-19"/>
    <n v="7.5"/>
    <n v="8.5299999999999994"/>
    <n v="11"/>
    <s v="1995-11-05 1995-11-19"/>
    <m/>
    <m/>
    <m/>
  </r>
  <r>
    <x v="7817"/>
    <x v="22"/>
    <n v="11"/>
    <n v="92.93"/>
    <n v="8.34"/>
    <n v="30"/>
    <s v="1994-11-04 1995-11-18"/>
    <n v="3.93"/>
    <n v="5.22"/>
    <n v="30"/>
    <s v="1994-11-04 1995-11-18"/>
    <n v="20.2"/>
    <n v="6.73"/>
    <n v="30"/>
    <s v="1994-11-04 1995-11-18"/>
    <n v="65.099999999999994"/>
    <n v="15.75"/>
    <n v="30"/>
    <s v="1994-11-04 1995-11-18"/>
    <n v="-3.03"/>
    <n v="6.71"/>
    <n v="30"/>
    <s v="1994-11-04 1995-11-18"/>
    <n v="6.07"/>
    <n v="6.92"/>
    <n v="30"/>
    <s v="1994-11-04 1995-11-18"/>
    <n v="2.93"/>
    <n v="4.33"/>
    <n v="15"/>
    <s v="1995-11-04 1995-11-18"/>
    <n v="0.41"/>
    <n v="0.9"/>
    <n v="15"/>
    <s v="1995-11-04 1995-11-18"/>
    <n v="2.52"/>
    <n v="4.37"/>
    <n v="15"/>
    <s v="1995-11-04 1995-11-18"/>
    <n v="5.7"/>
    <n v="7.78"/>
    <n v="11"/>
    <s v="1995-11-04 1995-11-18"/>
    <m/>
    <m/>
    <m/>
  </r>
  <r>
    <x v="7818"/>
    <x v="22"/>
    <n v="11"/>
    <n v="92.7"/>
    <n v="8.24"/>
    <n v="30"/>
    <s v="1994-11-03 1995-11-17"/>
    <n v="3.98"/>
    <n v="5.07"/>
    <n v="30"/>
    <s v="1994-11-03 1995-11-17"/>
    <n v="19.399999999999999"/>
    <n v="5.1100000000000003"/>
    <n v="30"/>
    <s v="1994-11-03 1995-11-17"/>
    <n v="64.83"/>
    <n v="15.19"/>
    <n v="30"/>
    <s v="1994-11-03 1995-11-17"/>
    <n v="-2.98"/>
    <n v="6.66"/>
    <n v="30"/>
    <s v="1994-11-03 1995-11-17"/>
    <n v="5.53"/>
    <n v="6.54"/>
    <n v="30"/>
    <s v="1994-11-03 1995-11-17"/>
    <n v="2.87"/>
    <n v="4.37"/>
    <n v="15"/>
    <s v="1995-11-03 1995-11-17"/>
    <n v="0.41"/>
    <n v="0.9"/>
    <n v="15"/>
    <s v="1995-11-03 1995-11-17"/>
    <n v="2.4500000000000002"/>
    <n v="4.4000000000000004"/>
    <n v="15"/>
    <s v="1995-11-03 1995-11-17"/>
    <n v="3.8"/>
    <n v="6.22"/>
    <n v="11"/>
    <s v="1995-11-03 1995-11-17"/>
    <m/>
    <m/>
    <m/>
  </r>
  <r>
    <x v="7819"/>
    <x v="22"/>
    <n v="11"/>
    <n v="92.73"/>
    <n v="8.24"/>
    <n v="30"/>
    <s v="1994-11-02 1995-11-16"/>
    <n v="4.25"/>
    <n v="4.99"/>
    <n v="30"/>
    <s v="1994-11-02 1995-11-16"/>
    <n v="19.73"/>
    <n v="4.7300000000000004"/>
    <n v="30"/>
    <s v="1994-11-02 1995-11-16"/>
    <n v="64.37"/>
    <n v="17.09"/>
    <n v="30"/>
    <s v="1994-11-02 1995-11-16"/>
    <n v="-2.58"/>
    <n v="6.33"/>
    <n v="30"/>
    <s v="1994-11-02 1995-11-16"/>
    <n v="5.53"/>
    <n v="6.54"/>
    <n v="30"/>
    <s v="1994-11-02 1995-11-16"/>
    <n v="2.65"/>
    <n v="4.3899999999999997"/>
    <n v="15"/>
    <s v="1995-11-02 1995-11-16"/>
    <n v="0.47"/>
    <n v="0.9"/>
    <n v="15"/>
    <s v="1995-11-02 1995-11-16"/>
    <n v="2.19"/>
    <n v="4.42"/>
    <n v="15"/>
    <s v="1995-11-02 1995-11-16"/>
    <n v="2.2999999999999998"/>
    <n v="4.67"/>
    <n v="11"/>
    <s v="1995-11-02 1995-11-16"/>
    <m/>
    <m/>
    <m/>
  </r>
  <r>
    <x v="7820"/>
    <x v="22"/>
    <n v="11"/>
    <n v="92.97"/>
    <n v="8.14"/>
    <n v="30"/>
    <s v="1994-11-01 1995-11-15"/>
    <n v="4.32"/>
    <n v="4.78"/>
    <n v="30"/>
    <s v="1994-11-01 1995-11-15"/>
    <n v="20.23"/>
    <n v="4.79"/>
    <n v="30"/>
    <s v="1994-11-01 1995-11-15"/>
    <n v="65.599999999999994"/>
    <n v="17.18"/>
    <n v="30"/>
    <s v="1994-11-01 1995-11-15"/>
    <n v="-2.12"/>
    <n v="6.14"/>
    <n v="30"/>
    <s v="1994-11-01 1995-11-15"/>
    <n v="6.27"/>
    <n v="6.78"/>
    <n v="30"/>
    <s v="1994-11-01 1995-11-15"/>
    <n v="4.1500000000000004"/>
    <n v="6.52"/>
    <n v="15"/>
    <s v="1995-11-01 1995-11-15"/>
    <n v="1.96"/>
    <n v="5.53"/>
    <n v="15"/>
    <s v="1995-11-01 1995-11-15"/>
    <n v="2.19"/>
    <n v="4.42"/>
    <n v="15"/>
    <s v="1995-11-01 1995-11-15"/>
    <n v="0.8"/>
    <n v="1.75"/>
    <n v="11"/>
    <s v="1995-11-01 1995-11-11"/>
    <m/>
    <m/>
    <m/>
  </r>
  <r>
    <x v="7821"/>
    <x v="22"/>
    <n v="11"/>
    <n v="93.63"/>
    <n v="7.87"/>
    <n v="30"/>
    <s v="1994-10-31 1995-11-14"/>
    <n v="4.63"/>
    <n v="4.5999999999999996"/>
    <n v="30"/>
    <s v="1994-10-31 1995-11-14"/>
    <n v="19.23"/>
    <n v="5"/>
    <n v="30"/>
    <s v="1994-10-31 1995-11-14"/>
    <n v="64.5"/>
    <n v="17.989999999999998"/>
    <n v="30"/>
    <s v="1994-10-31 1995-11-14"/>
    <n v="-1.83"/>
    <n v="6.02"/>
    <n v="30"/>
    <s v="1994-10-31 1995-11-14"/>
    <n v="5.63"/>
    <n v="6.44"/>
    <n v="30"/>
    <s v="1994-10-31 1995-11-14"/>
    <n v="3.88"/>
    <n v="6.6"/>
    <n v="15"/>
    <s v="1995-10-31 1995-11-14"/>
    <n v="1.96"/>
    <n v="5.53"/>
    <n v="15"/>
    <s v="1995-10-31 1995-11-14"/>
    <n v="1.92"/>
    <n v="4.42"/>
    <n v="15"/>
    <s v="1995-10-31 1995-11-14"/>
    <n v="0.8"/>
    <n v="1.69"/>
    <n v="12"/>
    <s v="1995-10-31 1995-11-11"/>
    <m/>
    <m/>
    <m/>
  </r>
  <r>
    <x v="7822"/>
    <x v="22"/>
    <n v="11"/>
    <n v="92.8"/>
    <n v="9.73"/>
    <n v="30"/>
    <s v="1994-10-30 1995-11-13"/>
    <n v="4.75"/>
    <n v="4.2699999999999996"/>
    <n v="30"/>
    <s v="1994-10-30 1995-11-13"/>
    <n v="19.399999999999999"/>
    <n v="5.17"/>
    <n v="30"/>
    <s v="1994-10-30 1995-11-13"/>
    <n v="62.97"/>
    <n v="19.46"/>
    <n v="30"/>
    <s v="1994-10-30 1995-11-13"/>
    <n v="-1.52"/>
    <n v="5.67"/>
    <n v="30"/>
    <s v="1994-10-30 1995-11-13"/>
    <n v="5.57"/>
    <n v="6.42"/>
    <n v="30"/>
    <s v="1994-10-30 1995-11-13"/>
    <n v="3.95"/>
    <n v="6.57"/>
    <n v="15"/>
    <s v="1995-10-30 1995-11-13"/>
    <n v="2.0299999999999998"/>
    <n v="5.52"/>
    <n v="15"/>
    <s v="1995-10-30 1995-11-13"/>
    <n v="1.92"/>
    <n v="4.42"/>
    <n v="15"/>
    <s v="1995-10-30 1995-11-13"/>
    <n v="0.7"/>
    <n v="1.64"/>
    <n v="13"/>
    <s v="1995-10-30 1995-11-11"/>
    <m/>
    <m/>
    <m/>
  </r>
  <r>
    <x v="7823"/>
    <x v="22"/>
    <n v="11"/>
    <n v="92.47"/>
    <n v="9.57"/>
    <n v="30"/>
    <s v="1994-10-29 1995-11-12"/>
    <n v="5.18"/>
    <n v="4.1100000000000003"/>
    <n v="30"/>
    <s v="1994-10-29 1995-11-12"/>
    <n v="19.600000000000001"/>
    <n v="5.04"/>
    <n v="30"/>
    <s v="1994-10-29 1995-11-12"/>
    <n v="61.97"/>
    <n v="19.05"/>
    <n v="30"/>
    <s v="1994-10-29 1995-11-12"/>
    <n v="-1.02"/>
    <n v="5.53"/>
    <n v="30"/>
    <s v="1994-10-29 1995-11-12"/>
    <n v="5.43"/>
    <n v="6.52"/>
    <n v="30"/>
    <s v="1994-10-29 1995-11-12"/>
    <n v="4.04"/>
    <n v="6.52"/>
    <n v="15"/>
    <s v="1995-10-29 1995-11-12"/>
    <n v="2.12"/>
    <n v="5.49"/>
    <n v="15"/>
    <s v="1995-10-29 1995-11-12"/>
    <n v="1.92"/>
    <n v="4.42"/>
    <n v="15"/>
    <s v="1995-10-29 1995-11-12"/>
    <n v="0.6"/>
    <n v="1.59"/>
    <n v="14"/>
    <s v="1995-10-29 1995-11-11"/>
    <m/>
    <m/>
    <m/>
  </r>
  <r>
    <x v="7824"/>
    <x v="22"/>
    <n v="11"/>
    <n v="92.73"/>
    <n v="9.66"/>
    <n v="30"/>
    <s v="1994-10-28 1995-11-11"/>
    <n v="5.6"/>
    <n v="3.79"/>
    <n v="30"/>
    <s v="1994-10-28 1995-11-11"/>
    <n v="19.899999999999999"/>
    <n v="4.9000000000000004"/>
    <n v="30"/>
    <s v="1994-10-28 1995-11-11"/>
    <n v="61.63"/>
    <n v="18.93"/>
    <n v="30"/>
    <s v="1994-10-28 1995-11-11"/>
    <n v="-0.5"/>
    <n v="5.09"/>
    <n v="30"/>
    <s v="1994-10-28 1995-11-11"/>
    <n v="6.23"/>
    <n v="6.67"/>
    <n v="30"/>
    <s v="1994-10-28 1995-11-11"/>
    <n v="4.1100000000000003"/>
    <n v="6.48"/>
    <n v="15"/>
    <s v="1995-10-28 1995-11-11"/>
    <n v="2.19"/>
    <n v="5.47"/>
    <n v="15"/>
    <s v="1995-10-28 1995-11-11"/>
    <n v="1.92"/>
    <n v="4.42"/>
    <n v="15"/>
    <s v="1995-10-28 1995-11-11"/>
    <n v="0.6"/>
    <n v="1.54"/>
    <n v="15"/>
    <s v="1995-10-28 1995-11-11"/>
    <m/>
    <m/>
    <m/>
  </r>
  <r>
    <x v="7825"/>
    <x v="22"/>
    <n v="11"/>
    <n v="92.97"/>
    <n v="9.75"/>
    <n v="30"/>
    <s v="1994-10-27 1995-11-10"/>
    <n v="6.17"/>
    <n v="3.63"/>
    <n v="30"/>
    <s v="1994-10-27 1995-11-10"/>
    <n v="20.03"/>
    <n v="4.82"/>
    <n v="30"/>
    <s v="1994-10-27 1995-11-10"/>
    <n v="61.87"/>
    <n v="18.95"/>
    <n v="30"/>
    <s v="1994-10-27 1995-11-10"/>
    <n v="0"/>
    <n v="4.82"/>
    <n v="30"/>
    <s v="1994-10-27 1995-11-10"/>
    <n v="5.9"/>
    <n v="6.26"/>
    <n v="30"/>
    <s v="1994-10-27 1995-11-10"/>
    <n v="5.19"/>
    <n v="9.2899999999999991"/>
    <n v="15"/>
    <s v="1995-10-27 1995-11-10"/>
    <n v="4.4000000000000004"/>
    <n v="9.43"/>
    <n v="15"/>
    <s v="1995-10-27 1995-11-10"/>
    <n v="0.79"/>
    <n v="1.83"/>
    <n v="15"/>
    <s v="1995-10-27 1995-11-10"/>
    <n v="0.3"/>
    <n v="1"/>
    <n v="15"/>
    <s v="1995-10-27 1995-11-10"/>
    <m/>
    <m/>
    <m/>
  </r>
  <r>
    <x v="7826"/>
    <x v="22"/>
    <n v="11"/>
    <n v="93.6"/>
    <n v="9.09"/>
    <n v="30"/>
    <s v="1994-10-26 1995-11-09"/>
    <n v="6.35"/>
    <n v="3.74"/>
    <n v="30"/>
    <s v="1994-10-26 1995-11-09"/>
    <n v="19.57"/>
    <n v="5.28"/>
    <n v="30"/>
    <s v="1994-10-26 1995-11-09"/>
    <n v="61.13"/>
    <n v="18.079999999999998"/>
    <n v="30"/>
    <s v="1994-10-26 1995-11-09"/>
    <n v="0.35"/>
    <n v="4.75"/>
    <n v="30"/>
    <s v="1994-10-26 1995-11-09"/>
    <n v="5.9"/>
    <n v="6.26"/>
    <n v="30"/>
    <s v="1994-10-26 1995-11-09"/>
    <n v="4.76"/>
    <n v="9.3699999999999992"/>
    <n v="15"/>
    <s v="1995-10-26 1995-11-09"/>
    <n v="4.3099999999999996"/>
    <n v="9.4600000000000009"/>
    <n v="15"/>
    <s v="1995-10-26 1995-11-09"/>
    <n v="0.45"/>
    <n v="1.45"/>
    <n v="15"/>
    <s v="1995-10-26 1995-11-09"/>
    <n v="0"/>
    <n v="0"/>
    <n v="15"/>
    <s v="1995-10-26 1995-11-09"/>
    <m/>
    <m/>
    <m/>
  </r>
  <r>
    <x v="7827"/>
    <x v="22"/>
    <n v="11"/>
    <n v="94.63"/>
    <n v="7.93"/>
    <n v="30"/>
    <s v="1994-10-25 1995-11-08"/>
    <n v="6.37"/>
    <n v="3.66"/>
    <n v="30"/>
    <s v="1994-10-25 1995-11-08"/>
    <n v="19.47"/>
    <n v="5.26"/>
    <n v="30"/>
    <s v="1994-10-25 1995-11-08"/>
    <n v="62.03"/>
    <n v="17.149999999999999"/>
    <n v="30"/>
    <s v="1994-10-25 1995-11-08"/>
    <n v="0.85"/>
    <n v="3.88"/>
    <n v="30"/>
    <s v="1994-10-25 1995-11-08"/>
    <n v="6.1"/>
    <n v="6.12"/>
    <n v="30"/>
    <s v="1994-10-25 1995-11-08"/>
    <n v="4.41"/>
    <n v="9.42"/>
    <n v="15"/>
    <s v="1995-10-25 1995-11-08"/>
    <n v="4.3499999999999996"/>
    <n v="9.4499999999999993"/>
    <n v="15"/>
    <s v="1995-10-25 1995-11-08"/>
    <n v="7.0000000000000007E-2"/>
    <n v="0.25"/>
    <n v="15"/>
    <s v="1995-10-25 1995-11-08"/>
    <n v="0"/>
    <n v="0"/>
    <n v="15"/>
    <s v="1995-10-25 1995-11-08"/>
    <m/>
    <m/>
    <m/>
  </r>
  <r>
    <x v="7828"/>
    <x v="22"/>
    <n v="10"/>
    <n v="94.87"/>
    <n v="7.98"/>
    <n v="30"/>
    <s v="1994-10-24 1995-11-07"/>
    <n v="6.63"/>
    <n v="3.18"/>
    <n v="30"/>
    <s v="1994-10-24 1995-11-07"/>
    <n v="19.670000000000002"/>
    <n v="5.12"/>
    <n v="30"/>
    <s v="1994-10-24 1995-11-07"/>
    <n v="62.47"/>
    <n v="17.18"/>
    <n v="30"/>
    <s v="1994-10-24 1995-11-07"/>
    <n v="1.33"/>
    <n v="3.51"/>
    <n v="30"/>
    <s v="1994-10-24 1995-11-07"/>
    <n v="6.3"/>
    <n v="6.01"/>
    <n v="30"/>
    <s v="1994-10-24 1995-11-07"/>
    <n v="4.6100000000000003"/>
    <n v="9.35"/>
    <n v="15"/>
    <s v="1995-10-24 1995-11-07"/>
    <n v="4.55"/>
    <n v="9.3800000000000008"/>
    <n v="15"/>
    <s v="1995-10-24 1995-11-07"/>
    <n v="7.0000000000000007E-2"/>
    <n v="0.25"/>
    <n v="15"/>
    <s v="1995-10-24 1995-11-07"/>
    <n v="0"/>
    <n v="0"/>
    <n v="15"/>
    <s v="1995-10-24 1995-11-07"/>
    <m/>
    <m/>
    <m/>
  </r>
  <r>
    <x v="7829"/>
    <x v="22"/>
    <n v="10"/>
    <n v="94.63"/>
    <n v="7.93"/>
    <n v="30"/>
    <s v="1994-10-23 1995-11-06"/>
    <n v="6.95"/>
    <n v="3.33"/>
    <n v="30"/>
    <s v="1994-10-23 1995-11-06"/>
    <n v="19.77"/>
    <n v="5.28"/>
    <n v="30"/>
    <s v="1994-10-23 1995-11-06"/>
    <n v="63.27"/>
    <n v="17.13"/>
    <n v="30"/>
    <s v="1994-10-23 1995-11-06"/>
    <n v="1.68"/>
    <n v="3.61"/>
    <n v="30"/>
    <s v="1994-10-23 1995-11-06"/>
    <n v="6.5"/>
    <n v="5.9"/>
    <n v="30"/>
    <s v="1994-10-23 1995-11-06"/>
    <n v="5.33"/>
    <n v="9.4600000000000009"/>
    <n v="15"/>
    <s v="1995-10-23 1995-11-06"/>
    <n v="5.33"/>
    <n v="9.4600000000000009"/>
    <n v="15"/>
    <s v="1995-10-23 1995-11-06"/>
    <n v="0"/>
    <n v="0"/>
    <n v="15"/>
    <s v="1995-10-23 1995-11-06"/>
    <n v="0"/>
    <n v="0"/>
    <n v="15"/>
    <s v="1995-10-23 1995-11-06"/>
    <m/>
    <m/>
    <m/>
  </r>
  <r>
    <x v="7830"/>
    <x v="22"/>
    <n v="10"/>
    <n v="94.87"/>
    <n v="7.98"/>
    <n v="30"/>
    <s v="1994-10-22 1995-11-05"/>
    <n v="7.37"/>
    <n v="3.56"/>
    <n v="30"/>
    <s v="1994-10-22 1995-11-05"/>
    <n v="19.7"/>
    <n v="5.27"/>
    <n v="30"/>
    <s v="1994-10-22 1995-11-05"/>
    <n v="62.67"/>
    <n v="16.86"/>
    <n v="30"/>
    <s v="1994-10-22 1995-11-05"/>
    <n v="1.88"/>
    <n v="3.78"/>
    <n v="30"/>
    <s v="1994-10-22 1995-11-05"/>
    <n v="5.73"/>
    <n v="5.35"/>
    <n v="30"/>
    <s v="1994-10-22 1995-11-05"/>
    <n v="5.41"/>
    <n v="9.4499999999999993"/>
    <n v="15"/>
    <s v="1995-10-22 1995-11-05"/>
    <n v="5.41"/>
    <n v="9.4499999999999993"/>
    <n v="15"/>
    <s v="1995-10-22 1995-11-05"/>
    <n v="0"/>
    <n v="0"/>
    <n v="15"/>
    <s v="1995-10-22 1995-11-05"/>
    <n v="0"/>
    <n v="0"/>
    <n v="15"/>
    <s v="1995-10-22 1995-11-05"/>
    <m/>
    <m/>
    <m/>
  </r>
  <r>
    <x v="7831"/>
    <x v="22"/>
    <n v="10"/>
    <n v="94.67"/>
    <n v="8.1"/>
    <n v="30"/>
    <s v="1994-10-21 1995-11-04"/>
    <n v="7.72"/>
    <n v="3.57"/>
    <n v="30"/>
    <s v="1994-10-21 1995-11-04"/>
    <n v="19.670000000000002"/>
    <n v="5.27"/>
    <n v="30"/>
    <s v="1994-10-21 1995-11-04"/>
    <n v="61.83"/>
    <n v="16.78"/>
    <n v="30"/>
    <s v="1994-10-21 1995-11-04"/>
    <n v="2.4"/>
    <n v="3.85"/>
    <n v="30"/>
    <s v="1994-10-21 1995-11-04"/>
    <n v="5.37"/>
    <n v="5.31"/>
    <n v="30"/>
    <s v="1994-10-21 1995-11-04"/>
    <n v="5.35"/>
    <n v="9.48"/>
    <n v="15"/>
    <s v="1995-10-21 1995-11-04"/>
    <n v="5.35"/>
    <n v="9.48"/>
    <n v="15"/>
    <s v="1995-10-21 1995-11-04"/>
    <n v="0"/>
    <n v="0"/>
    <n v="15"/>
    <s v="1995-10-21 1995-11-04"/>
    <n v="0"/>
    <n v="0"/>
    <n v="15"/>
    <s v="1995-10-21 1995-11-04"/>
    <m/>
    <m/>
    <m/>
  </r>
  <r>
    <x v="7832"/>
    <x v="22"/>
    <n v="10"/>
    <n v="94.93"/>
    <n v="7.94"/>
    <n v="30"/>
    <s v="1994-10-20 1995-11-03"/>
    <n v="8.32"/>
    <n v="3.61"/>
    <n v="30"/>
    <s v="1994-10-20 1995-11-03"/>
    <n v="20.100000000000001"/>
    <n v="5.31"/>
    <n v="30"/>
    <s v="1994-10-20 1995-11-03"/>
    <n v="61.17"/>
    <n v="16.440000000000001"/>
    <n v="30"/>
    <s v="1994-10-20 1995-11-03"/>
    <n v="2.97"/>
    <n v="3.76"/>
    <n v="30"/>
    <s v="1994-10-20 1995-11-03"/>
    <n v="5.73"/>
    <n v="5.3"/>
    <n v="30"/>
    <s v="1994-10-20 1995-11-03"/>
    <n v="6"/>
    <n v="9.43"/>
    <n v="15"/>
    <s v="1995-10-20 1995-11-03"/>
    <n v="6"/>
    <n v="9.43"/>
    <n v="15"/>
    <s v="1995-10-20 1995-11-03"/>
    <n v="0"/>
    <n v="0"/>
    <n v="15"/>
    <s v="1995-10-20 1995-11-03"/>
    <n v="0"/>
    <n v="0"/>
    <n v="15"/>
    <s v="1995-10-20 1995-11-03"/>
    <m/>
    <m/>
    <m/>
  </r>
  <r>
    <x v="7833"/>
    <x v="22"/>
    <n v="10"/>
    <n v="94.93"/>
    <n v="7.94"/>
    <n v="30"/>
    <s v="1994-10-19 1995-11-02"/>
    <n v="8.9"/>
    <n v="3.81"/>
    <n v="30"/>
    <s v="1994-10-19 1995-11-02"/>
    <n v="20.13"/>
    <n v="4.96"/>
    <n v="30"/>
    <s v="1994-10-19 1995-11-02"/>
    <n v="61.07"/>
    <n v="16.38"/>
    <n v="30"/>
    <s v="1994-10-19 1995-11-02"/>
    <n v="3.45"/>
    <n v="4.03"/>
    <n v="30"/>
    <s v="1994-10-19 1995-11-02"/>
    <n v="5.53"/>
    <n v="5.0599999999999996"/>
    <n v="30"/>
    <s v="1994-10-19 1995-11-02"/>
    <n v="6.32"/>
    <n v="9.3000000000000007"/>
    <n v="15"/>
    <s v="1995-10-19 1995-11-02"/>
    <n v="6.32"/>
    <n v="9.3000000000000007"/>
    <n v="15"/>
    <s v="1995-10-19 1995-11-02"/>
    <n v="0"/>
    <n v="0"/>
    <n v="15"/>
    <s v="1995-10-19 1995-11-02"/>
    <n v="0"/>
    <n v="0"/>
    <n v="15"/>
    <s v="1995-10-19 1995-11-02"/>
    <m/>
    <m/>
    <m/>
  </r>
  <r>
    <x v="7834"/>
    <x v="22"/>
    <n v="10"/>
    <n v="94.17"/>
    <n v="9.11"/>
    <n v="30"/>
    <s v="1994-10-18 1995-11-01"/>
    <n v="9.32"/>
    <n v="3.9"/>
    <n v="30"/>
    <s v="1994-10-18 1995-11-01"/>
    <n v="20.170000000000002"/>
    <n v="4.99"/>
    <n v="30"/>
    <s v="1994-10-18 1995-11-01"/>
    <n v="61.1"/>
    <n v="16.32"/>
    <n v="30"/>
    <s v="1994-10-18 1995-11-01"/>
    <n v="4.05"/>
    <n v="4.12"/>
    <n v="30"/>
    <s v="1994-10-18 1995-11-01"/>
    <n v="5.87"/>
    <n v="4.8499999999999996"/>
    <n v="30"/>
    <s v="1994-10-18 1995-11-01"/>
    <n v="6.27"/>
    <n v="9.33"/>
    <n v="15"/>
    <s v="1995-10-18 1995-11-01"/>
    <n v="6.27"/>
    <n v="9.33"/>
    <n v="15"/>
    <s v="1995-10-18 1995-11-01"/>
    <n v="0"/>
    <n v="0"/>
    <n v="15"/>
    <s v="1995-10-18 1995-11-01"/>
    <n v="0"/>
    <n v="0"/>
    <n v="15"/>
    <s v="1995-10-18 1995-11-01"/>
    <m/>
    <m/>
    <m/>
  </r>
  <r>
    <x v="7835"/>
    <x v="22"/>
    <n v="10"/>
    <n v="94.2"/>
    <n v="9.11"/>
    <n v="30"/>
    <s v="1994-10-17 1995-10-31"/>
    <n v="9.8800000000000008"/>
    <n v="3.77"/>
    <n v="30"/>
    <s v="1994-10-17 1995-10-31"/>
    <n v="20.03"/>
    <n v="5.08"/>
    <n v="30"/>
    <s v="1994-10-17 1995-10-31"/>
    <n v="59.97"/>
    <n v="15.71"/>
    <n v="30"/>
    <s v="1994-10-17 1995-10-31"/>
    <n v="4.2"/>
    <n v="4.2699999999999996"/>
    <n v="30"/>
    <s v="1994-10-17 1995-10-31"/>
    <n v="5.13"/>
    <n v="4.43"/>
    <n v="30"/>
    <s v="1994-10-17 1995-10-31"/>
    <n v="4.7699999999999996"/>
    <n v="8.3699999999999992"/>
    <n v="15"/>
    <s v="1995-10-17 1995-10-31"/>
    <n v="4.7699999999999996"/>
    <n v="8.3699999999999992"/>
    <n v="15"/>
    <s v="1995-10-17 1995-10-31"/>
    <n v="0"/>
    <n v="0"/>
    <n v="15"/>
    <s v="1995-10-17 1995-10-31"/>
    <n v="0"/>
    <n v="0"/>
    <n v="15"/>
    <s v="1995-10-17 1995-10-31"/>
    <m/>
    <m/>
    <m/>
  </r>
  <r>
    <x v="7836"/>
    <x v="22"/>
    <n v="10"/>
    <n v="92.87"/>
    <n v="10.4"/>
    <n v="30"/>
    <s v="1994-10-16 1995-10-30"/>
    <n v="10.3"/>
    <n v="3.72"/>
    <n v="30"/>
    <s v="1994-10-16 1995-10-30"/>
    <n v="20.47"/>
    <n v="5.08"/>
    <n v="30"/>
    <s v="1994-10-16 1995-10-30"/>
    <n v="59.87"/>
    <n v="15.12"/>
    <n v="30"/>
    <s v="1994-10-16 1995-10-30"/>
    <n v="4.58"/>
    <n v="4.21"/>
    <n v="30"/>
    <s v="1994-10-16 1995-10-30"/>
    <n v="5.83"/>
    <n v="4.71"/>
    <n v="30"/>
    <s v="1994-10-16 1995-10-30"/>
    <n v="4.7699999999999996"/>
    <n v="8.3699999999999992"/>
    <n v="15"/>
    <s v="1995-10-16 1995-10-30"/>
    <n v="4.7699999999999996"/>
    <n v="8.3699999999999992"/>
    <n v="15"/>
    <s v="1995-10-16 1995-10-30"/>
    <n v="0"/>
    <n v="0"/>
    <n v="15"/>
    <s v="1995-10-16 1995-10-30"/>
    <n v="0"/>
    <n v="0"/>
    <n v="15"/>
    <s v="1995-10-16 1995-10-30"/>
    <m/>
    <m/>
    <m/>
  </r>
  <r>
    <x v="7837"/>
    <x v="22"/>
    <n v="10"/>
    <n v="92.63"/>
    <n v="10.32"/>
    <n v="30"/>
    <s v="1994-10-15 1995-10-29"/>
    <n v="10.63"/>
    <n v="3.58"/>
    <n v="30"/>
    <s v="1994-10-15 1995-10-29"/>
    <n v="20.170000000000002"/>
    <n v="5.35"/>
    <n v="30"/>
    <s v="1994-10-15 1995-10-29"/>
    <n v="60.77"/>
    <n v="14.37"/>
    <n v="30"/>
    <s v="1994-10-15 1995-10-29"/>
    <n v="4.6500000000000004"/>
    <n v="4.05"/>
    <n v="30"/>
    <s v="1994-10-15 1995-10-29"/>
    <n v="6.13"/>
    <n v="5.24"/>
    <n v="30"/>
    <s v="1994-10-15 1995-10-29"/>
    <n v="4.8099999999999996"/>
    <n v="8.36"/>
    <n v="15"/>
    <s v="1995-10-15 1995-10-29"/>
    <n v="4.8099999999999996"/>
    <n v="8.36"/>
    <n v="15"/>
    <s v="1995-10-15 1995-10-29"/>
    <n v="0"/>
    <n v="0"/>
    <n v="15"/>
    <s v="1995-10-15 1995-10-29"/>
    <n v="0"/>
    <n v="0"/>
    <n v="15"/>
    <s v="1995-10-15 1995-10-29"/>
    <m/>
    <m/>
    <m/>
  </r>
  <r>
    <x v="7838"/>
    <x v="22"/>
    <n v="10"/>
    <n v="93.03"/>
    <n v="10.130000000000001"/>
    <n v="30"/>
    <s v="1994-10-14 1995-10-28"/>
    <n v="11"/>
    <n v="3.48"/>
    <n v="30"/>
    <s v="1994-10-14 1995-10-28"/>
    <n v="20.170000000000002"/>
    <n v="5.35"/>
    <n v="30"/>
    <s v="1994-10-14 1995-10-28"/>
    <n v="60.2"/>
    <n v="15.34"/>
    <n v="30"/>
    <s v="1994-10-14 1995-10-28"/>
    <n v="4.87"/>
    <n v="3.73"/>
    <n v="30"/>
    <s v="1994-10-14 1995-10-28"/>
    <n v="6.47"/>
    <n v="5.23"/>
    <n v="30"/>
    <s v="1994-10-14 1995-10-28"/>
    <n v="5.05"/>
    <n v="8.31"/>
    <n v="15"/>
    <s v="1995-10-14 1995-10-28"/>
    <n v="5.05"/>
    <n v="8.31"/>
    <n v="15"/>
    <s v="1995-10-14 1995-10-28"/>
    <n v="0"/>
    <n v="0"/>
    <n v="15"/>
    <s v="1995-10-14 1995-10-28"/>
    <n v="0"/>
    <n v="0"/>
    <n v="15"/>
    <s v="1995-10-14 1995-10-28"/>
    <m/>
    <m/>
    <m/>
  </r>
  <r>
    <x v="7839"/>
    <x v="22"/>
    <n v="10"/>
    <n v="93.27"/>
    <n v="10.210000000000001"/>
    <n v="30"/>
    <s v="1994-10-13 1995-10-27"/>
    <n v="11.85"/>
    <n v="3.9"/>
    <n v="30"/>
    <s v="1994-10-13 1995-10-27"/>
    <n v="19.93"/>
    <n v="5.42"/>
    <n v="30"/>
    <s v="1994-10-13 1995-10-27"/>
    <n v="58.37"/>
    <n v="16.13"/>
    <n v="30"/>
    <s v="1994-10-13 1995-10-27"/>
    <n v="4.9800000000000004"/>
    <n v="3.77"/>
    <n v="30"/>
    <s v="1994-10-13 1995-10-27"/>
    <n v="5.67"/>
    <n v="5.08"/>
    <n v="30"/>
    <s v="1994-10-13 1995-10-27"/>
    <n v="4.99"/>
    <n v="8.34"/>
    <n v="15"/>
    <s v="1995-10-13 1995-10-27"/>
    <n v="4.99"/>
    <n v="8.34"/>
    <n v="15"/>
    <s v="1995-10-13 1995-10-27"/>
    <n v="0"/>
    <n v="0"/>
    <n v="15"/>
    <s v="1995-10-13 1995-10-27"/>
    <n v="0"/>
    <n v="0"/>
    <n v="15"/>
    <s v="1995-10-13 1995-10-27"/>
    <m/>
    <m/>
    <m/>
  </r>
  <r>
    <x v="7840"/>
    <x v="22"/>
    <n v="10"/>
    <n v="93.27"/>
    <n v="10.210000000000001"/>
    <n v="30"/>
    <s v="1994-10-12 1995-10-26"/>
    <n v="12.47"/>
    <n v="4.29"/>
    <n v="30"/>
    <s v="1994-10-12 1995-10-26"/>
    <n v="19.63"/>
    <n v="5.21"/>
    <n v="30"/>
    <s v="1994-10-12 1995-10-26"/>
    <n v="56.5"/>
    <n v="15.64"/>
    <n v="30"/>
    <s v="1994-10-12 1995-10-26"/>
    <n v="5.32"/>
    <n v="3.57"/>
    <n v="30"/>
    <s v="1994-10-12 1995-10-26"/>
    <n v="5.37"/>
    <n v="5.14"/>
    <n v="30"/>
    <s v="1994-10-12 1995-10-26"/>
    <n v="2.77"/>
    <n v="3.65"/>
    <n v="15"/>
    <s v="1995-10-12 1995-10-26"/>
    <n v="2.77"/>
    <n v="3.65"/>
    <n v="15"/>
    <s v="1995-10-12 1995-10-26"/>
    <n v="0"/>
    <n v="0"/>
    <n v="15"/>
    <s v="1995-10-12 1995-10-26"/>
    <n v="0"/>
    <n v="0"/>
    <n v="15"/>
    <s v="1995-10-12 1995-10-26"/>
    <m/>
    <m/>
    <m/>
  </r>
  <r>
    <x v="7841"/>
    <x v="22"/>
    <n v="10"/>
    <n v="93.5"/>
    <n v="10.28"/>
    <n v="30"/>
    <s v="1994-10-11 1995-10-25"/>
    <n v="12.83"/>
    <n v="4.3"/>
    <n v="30"/>
    <s v="1994-10-11 1995-10-25"/>
    <n v="20.57"/>
    <n v="4.9800000000000004"/>
    <n v="30"/>
    <s v="1994-10-11 1995-10-25"/>
    <n v="57.5"/>
    <n v="15.89"/>
    <n v="30"/>
    <s v="1994-10-11 1995-10-25"/>
    <n v="5.32"/>
    <n v="3.64"/>
    <n v="30"/>
    <s v="1994-10-11 1995-10-25"/>
    <n v="5.37"/>
    <n v="5.14"/>
    <n v="30"/>
    <s v="1994-10-11 1995-10-25"/>
    <n v="2.8"/>
    <n v="3.63"/>
    <n v="15"/>
    <s v="1995-10-11 1995-10-25"/>
    <n v="2.8"/>
    <n v="3.63"/>
    <n v="15"/>
    <s v="1995-10-11 1995-10-25"/>
    <n v="0"/>
    <n v="0"/>
    <n v="15"/>
    <s v="1995-10-11 1995-10-25"/>
    <n v="0"/>
    <n v="0"/>
    <n v="15"/>
    <s v="1995-10-11 1995-10-25"/>
    <m/>
    <m/>
    <m/>
  </r>
  <r>
    <x v="7842"/>
    <x v="22"/>
    <n v="10"/>
    <n v="93.27"/>
    <n v="10.37"/>
    <n v="30"/>
    <s v="1994-10-10 1995-10-24"/>
    <n v="13.13"/>
    <n v="4"/>
    <n v="30"/>
    <s v="1994-10-10 1995-10-24"/>
    <n v="20.5"/>
    <n v="5.01"/>
    <n v="30"/>
    <s v="1994-10-10 1995-10-24"/>
    <n v="57.73"/>
    <n v="17.18"/>
    <n v="30"/>
    <s v="1994-10-10 1995-10-24"/>
    <n v="5.47"/>
    <n v="3.67"/>
    <n v="30"/>
    <s v="1994-10-10 1995-10-24"/>
    <n v="5.17"/>
    <n v="5.28"/>
    <n v="30"/>
    <s v="1994-10-10 1995-10-24"/>
    <n v="2.79"/>
    <n v="3.64"/>
    <n v="15"/>
    <s v="1995-10-10 1995-10-24"/>
    <n v="2.79"/>
    <n v="3.64"/>
    <n v="15"/>
    <s v="1995-10-10 1995-10-24"/>
    <n v="0"/>
    <n v="0"/>
    <n v="15"/>
    <s v="1995-10-10 1995-10-24"/>
    <n v="0"/>
    <n v="0"/>
    <n v="15"/>
    <s v="1995-10-10 1995-10-24"/>
    <m/>
    <m/>
    <m/>
  </r>
  <r>
    <x v="7843"/>
    <x v="22"/>
    <n v="10"/>
    <n v="92.87"/>
    <n v="10.35"/>
    <n v="30"/>
    <s v="1994-10-09 1995-10-23"/>
    <n v="13.23"/>
    <n v="3.87"/>
    <n v="30"/>
    <s v="1994-10-09 1995-10-23"/>
    <n v="20.9"/>
    <n v="5.98"/>
    <n v="30"/>
    <s v="1994-10-09 1995-10-23"/>
    <n v="57.47"/>
    <n v="17.190000000000001"/>
    <n v="30"/>
    <s v="1994-10-09 1995-10-23"/>
    <n v="5.48"/>
    <n v="3.68"/>
    <n v="30"/>
    <s v="1994-10-09 1995-10-23"/>
    <n v="5.3"/>
    <n v="5.88"/>
    <n v="30"/>
    <s v="1994-10-09 1995-10-23"/>
    <n v="2.6"/>
    <n v="3.69"/>
    <n v="15"/>
    <s v="1995-10-09 1995-10-23"/>
    <n v="2.6"/>
    <n v="3.69"/>
    <n v="15"/>
    <s v="1995-10-09 1995-10-23"/>
    <n v="0"/>
    <n v="0"/>
    <n v="15"/>
    <s v="1995-10-09 1995-10-23"/>
    <n v="0"/>
    <n v="0"/>
    <n v="15"/>
    <s v="1995-10-09 1995-10-23"/>
    <m/>
    <m/>
    <m/>
  </r>
  <r>
    <x v="7844"/>
    <x v="22"/>
    <n v="10"/>
    <n v="92.67"/>
    <n v="10.4"/>
    <n v="30"/>
    <s v="1994-10-08 1995-10-22"/>
    <n v="13.37"/>
    <n v="3.86"/>
    <n v="30"/>
    <s v="1994-10-08 1995-10-22"/>
    <n v="20.63"/>
    <n v="5.83"/>
    <n v="30"/>
    <s v="1994-10-08 1995-10-22"/>
    <n v="57.67"/>
    <n v="17.38"/>
    <n v="30"/>
    <s v="1994-10-08 1995-10-22"/>
    <n v="5.75"/>
    <n v="3.84"/>
    <n v="30"/>
    <s v="1994-10-08 1995-10-22"/>
    <n v="5.33"/>
    <n v="5.92"/>
    <n v="30"/>
    <s v="1994-10-08 1995-10-22"/>
    <n v="1.81"/>
    <n v="2.8"/>
    <n v="15"/>
    <s v="1995-10-08 1995-10-22"/>
    <n v="1.81"/>
    <n v="2.8"/>
    <n v="15"/>
    <s v="1995-10-08 1995-10-22"/>
    <n v="0"/>
    <n v="0"/>
    <n v="15"/>
    <s v="1995-10-08 1995-10-22"/>
    <n v="0"/>
    <n v="0"/>
    <n v="15"/>
    <s v="1995-10-08 1995-10-22"/>
    <m/>
    <m/>
    <m/>
  </r>
  <r>
    <x v="7845"/>
    <x v="22"/>
    <n v="10"/>
    <n v="92.67"/>
    <n v="10.4"/>
    <n v="30"/>
    <s v="1994-10-07 1995-10-21"/>
    <n v="13.62"/>
    <n v="3.75"/>
    <n v="30"/>
    <s v="1994-10-07 1995-10-21"/>
    <n v="20.7"/>
    <n v="5.84"/>
    <n v="30"/>
    <s v="1994-10-07 1995-10-21"/>
    <n v="57.27"/>
    <n v="17.02"/>
    <n v="30"/>
    <s v="1994-10-07 1995-10-21"/>
    <n v="5.97"/>
    <n v="3.81"/>
    <n v="30"/>
    <s v="1994-10-07 1995-10-21"/>
    <n v="5.33"/>
    <n v="5.92"/>
    <n v="30"/>
    <s v="1994-10-07 1995-10-21"/>
    <n v="1.63"/>
    <n v="2.71"/>
    <n v="15"/>
    <s v="1995-10-07 1995-10-21"/>
    <n v="1.63"/>
    <n v="2.71"/>
    <n v="15"/>
    <s v="1995-10-07 1995-10-21"/>
    <n v="0"/>
    <n v="0"/>
    <n v="15"/>
    <s v="1995-10-07 1995-10-21"/>
    <n v="0"/>
    <n v="0"/>
    <n v="15"/>
    <s v="1995-10-07 1995-10-21"/>
    <m/>
    <m/>
    <m/>
  </r>
  <r>
    <x v="7846"/>
    <x v="22"/>
    <n v="10"/>
    <n v="93.1"/>
    <n v="10.43"/>
    <n v="30"/>
    <s v="1994-10-06 1995-10-20"/>
    <n v="13.88"/>
    <n v="3.71"/>
    <n v="30"/>
    <s v="1994-10-06 1995-10-20"/>
    <n v="20.93"/>
    <n v="5.82"/>
    <n v="30"/>
    <s v="1994-10-06 1995-10-20"/>
    <n v="57.87"/>
    <n v="17.16"/>
    <n v="30"/>
    <s v="1994-10-06 1995-10-20"/>
    <n v="5.92"/>
    <n v="3.8"/>
    <n v="30"/>
    <s v="1994-10-06 1995-10-20"/>
    <n v="5.53"/>
    <n v="6.14"/>
    <n v="30"/>
    <s v="1994-10-06 1995-10-20"/>
    <n v="2.0099999999999998"/>
    <n v="2.94"/>
    <n v="15"/>
    <s v="1995-10-06 1995-10-20"/>
    <n v="2.0099999999999998"/>
    <n v="2.94"/>
    <n v="15"/>
    <s v="1995-10-06 1995-10-20"/>
    <n v="0"/>
    <n v="0"/>
    <n v="15"/>
    <s v="1995-10-06 1995-10-20"/>
    <n v="0"/>
    <n v="0"/>
    <n v="15"/>
    <s v="1995-10-06 1995-10-20"/>
    <m/>
    <m/>
    <m/>
  </r>
  <r>
    <x v="7847"/>
    <x v="22"/>
    <n v="10"/>
    <n v="93.3"/>
    <n v="10.5"/>
    <n v="30"/>
    <s v="1994-10-05 1995-10-19"/>
    <n v="13.75"/>
    <n v="3.77"/>
    <n v="30"/>
    <s v="1994-10-05 1995-10-19"/>
    <n v="20.7"/>
    <n v="5.69"/>
    <n v="30"/>
    <s v="1994-10-05 1995-10-19"/>
    <n v="57.4"/>
    <n v="17.079999999999998"/>
    <n v="30"/>
    <s v="1994-10-05 1995-10-19"/>
    <n v="5.57"/>
    <n v="3.83"/>
    <n v="30"/>
    <s v="1994-10-05 1995-10-19"/>
    <n v="5.13"/>
    <n v="6.12"/>
    <n v="30"/>
    <s v="1994-10-05 1995-10-19"/>
    <n v="1.36"/>
    <n v="2.11"/>
    <n v="15"/>
    <s v="1995-10-05 1995-10-19"/>
    <n v="1.36"/>
    <n v="2.11"/>
    <n v="15"/>
    <s v="1995-10-05 1995-10-19"/>
    <n v="0"/>
    <n v="0"/>
    <n v="15"/>
    <s v="1995-10-05 1995-10-19"/>
    <n v="0"/>
    <n v="0"/>
    <n v="15"/>
    <s v="1995-10-05 1995-10-19"/>
    <m/>
    <m/>
    <m/>
  </r>
  <r>
    <x v="7848"/>
    <x v="22"/>
    <n v="10"/>
    <n v="93.3"/>
    <n v="10.5"/>
    <n v="30"/>
    <s v="1994-10-04 1995-10-18"/>
    <n v="13.52"/>
    <n v="3.8"/>
    <n v="30"/>
    <s v="1994-10-04 1995-10-18"/>
    <n v="20.37"/>
    <n v="5.85"/>
    <n v="30"/>
    <s v="1994-10-04 1995-10-18"/>
    <n v="57.23"/>
    <n v="17.47"/>
    <n v="30"/>
    <s v="1994-10-04 1995-10-18"/>
    <n v="5.3"/>
    <n v="3.57"/>
    <n v="30"/>
    <s v="1994-10-04 1995-10-18"/>
    <n v="5.03"/>
    <n v="6.09"/>
    <n v="30"/>
    <s v="1994-10-04 1995-10-18"/>
    <n v="1.07"/>
    <n v="1.91"/>
    <n v="15"/>
    <s v="1995-10-04 1995-10-18"/>
    <n v="1.07"/>
    <n v="1.91"/>
    <n v="15"/>
    <s v="1995-10-04 1995-10-18"/>
    <n v="0"/>
    <n v="0"/>
    <n v="15"/>
    <s v="1995-10-04 1995-10-18"/>
    <n v="0"/>
    <n v="0"/>
    <n v="15"/>
    <s v="1995-10-04 1995-10-18"/>
    <m/>
    <m/>
    <m/>
  </r>
  <r>
    <x v="7849"/>
    <x v="22"/>
    <n v="10"/>
    <n v="94.07"/>
    <n v="9.57"/>
    <n v="30"/>
    <s v="1994-10-03 1995-10-17"/>
    <n v="13.2"/>
    <n v="4.05"/>
    <n v="30"/>
    <s v="1994-10-03 1995-10-17"/>
    <n v="20.13"/>
    <n v="5.97"/>
    <n v="30"/>
    <s v="1994-10-03 1995-10-17"/>
    <n v="57.4"/>
    <n v="15.95"/>
    <n v="30"/>
    <s v="1994-10-03 1995-10-17"/>
    <n v="4.83"/>
    <n v="3.54"/>
    <n v="30"/>
    <s v="1994-10-03 1995-10-17"/>
    <n v="4.9000000000000004"/>
    <n v="6.15"/>
    <n v="30"/>
    <s v="1994-10-03 1995-10-17"/>
    <n v="1.36"/>
    <n v="2.0499999999999998"/>
    <n v="15"/>
    <s v="1995-10-03 1995-10-17"/>
    <n v="1.36"/>
    <n v="2.0499999999999998"/>
    <n v="15"/>
    <s v="1995-10-03 1995-10-17"/>
    <n v="0"/>
    <n v="0"/>
    <n v="15"/>
    <s v="1995-10-03 1995-10-17"/>
    <n v="0"/>
    <n v="0"/>
    <n v="15"/>
    <s v="1995-10-03 1995-10-17"/>
    <m/>
    <m/>
    <m/>
  </r>
  <r>
    <x v="7850"/>
    <x v="22"/>
    <n v="10"/>
    <n v="92.7"/>
    <n v="10.79"/>
    <n v="30"/>
    <s v="1994-10-02 1995-10-16"/>
    <n v="13.1"/>
    <n v="4.09"/>
    <n v="30"/>
    <s v="1994-10-02 1995-10-16"/>
    <n v="20.07"/>
    <n v="5.73"/>
    <n v="30"/>
    <s v="1994-10-02 1995-10-16"/>
    <n v="57.3"/>
    <n v="16.73"/>
    <n v="30"/>
    <s v="1994-10-02 1995-10-16"/>
    <n v="5.18"/>
    <n v="3.14"/>
    <n v="30"/>
    <s v="1994-10-02 1995-10-16"/>
    <n v="5.13"/>
    <n v="6.09"/>
    <n v="30"/>
    <s v="1994-10-02 1995-10-16"/>
    <n v="1.36"/>
    <n v="2.0499999999999998"/>
    <n v="15"/>
    <s v="1995-10-02 1995-10-16"/>
    <n v="1.36"/>
    <n v="2.0499999999999998"/>
    <n v="15"/>
    <s v="1995-10-02 1995-10-16"/>
    <n v="0"/>
    <n v="0"/>
    <n v="15"/>
    <s v="1995-10-02 1995-10-16"/>
    <n v="0"/>
    <n v="0"/>
    <n v="15"/>
    <s v="1995-10-02 1995-10-16"/>
    <m/>
    <m/>
    <m/>
  </r>
  <r>
    <x v="7851"/>
    <x v="22"/>
    <n v="10"/>
    <n v="93.43"/>
    <n v="10.16"/>
    <n v="30"/>
    <s v="1994-10-01 1995-10-15"/>
    <n v="13.3"/>
    <n v="3.97"/>
    <n v="30"/>
    <s v="1994-10-01 1995-10-15"/>
    <n v="20.2"/>
    <n v="5.17"/>
    <n v="30"/>
    <s v="1994-10-01 1995-10-15"/>
    <n v="57.8"/>
    <n v="17.66"/>
    <n v="30"/>
    <s v="1994-10-01 1995-10-15"/>
    <n v="5.42"/>
    <n v="3.35"/>
    <n v="30"/>
    <s v="1994-10-01 1995-10-15"/>
    <n v="5.37"/>
    <n v="6.13"/>
    <n v="30"/>
    <s v="1994-10-01 1995-10-15"/>
    <n v="2.61"/>
    <n v="4.7699999999999996"/>
    <n v="15"/>
    <s v="1995-10-01 1995-10-15"/>
    <n v="2.61"/>
    <n v="4.7699999999999996"/>
    <n v="15"/>
    <s v="1995-10-01 1995-10-15"/>
    <n v="0"/>
    <n v="0"/>
    <n v="15"/>
    <s v="1995-10-01 1995-10-15"/>
    <n v="0"/>
    <n v="0"/>
    <n v="15"/>
    <s v="1995-10-01 1995-10-15"/>
    <m/>
    <m/>
    <m/>
  </r>
  <r>
    <x v="7852"/>
    <x v="22"/>
    <n v="10"/>
    <n v="94.23"/>
    <n v="8.77"/>
    <n v="30"/>
    <s v="1994-09-30 1995-10-14"/>
    <n v="13.63"/>
    <n v="4.05"/>
    <n v="30"/>
    <s v="1994-09-30 1995-10-14"/>
    <n v="20.27"/>
    <n v="4.7"/>
    <n v="30"/>
    <s v="1994-09-30 1995-10-14"/>
    <n v="58.27"/>
    <n v="17.39"/>
    <n v="30"/>
    <s v="1994-09-30 1995-10-14"/>
    <n v="5.7"/>
    <n v="3.45"/>
    <n v="30"/>
    <s v="1994-09-30 1995-10-14"/>
    <n v="4.83"/>
    <n v="5.7"/>
    <n v="30"/>
    <s v="1994-09-30 1995-10-14"/>
    <n v="2.5099999999999998"/>
    <n v="4.8099999999999996"/>
    <n v="15"/>
    <s v="1995-09-30 1995-10-14"/>
    <n v="2.5099999999999998"/>
    <n v="4.8099999999999996"/>
    <n v="15"/>
    <s v="1995-09-30 1995-10-14"/>
    <n v="0"/>
    <n v="0"/>
    <n v="15"/>
    <s v="1995-09-30 1995-10-14"/>
    <n v="0"/>
    <n v="0"/>
    <n v="15"/>
    <s v="1995-09-30 1995-10-14"/>
    <m/>
    <m/>
    <m/>
  </r>
  <r>
    <x v="7853"/>
    <x v="22"/>
    <n v="10"/>
    <n v="94.43"/>
    <n v="8.83"/>
    <n v="30"/>
    <s v="1994-09-29 1995-10-13"/>
    <n v="13.7"/>
    <n v="4.21"/>
    <n v="30"/>
    <s v="1994-09-29 1995-10-13"/>
    <n v="20.37"/>
    <n v="4.7"/>
    <n v="30"/>
    <s v="1994-09-29 1995-10-13"/>
    <n v="58.57"/>
    <n v="16.649999999999999"/>
    <n v="30"/>
    <s v="1994-09-29 1995-10-13"/>
    <n v="5.67"/>
    <n v="3.41"/>
    <n v="30"/>
    <s v="1994-09-29 1995-10-13"/>
    <n v="4.63"/>
    <n v="5.52"/>
    <n v="30"/>
    <s v="1994-09-29 1995-10-13"/>
    <n v="2.17"/>
    <n v="4.8"/>
    <n v="15"/>
    <s v="1995-09-29 1995-10-13"/>
    <n v="2.17"/>
    <n v="4.8"/>
    <n v="15"/>
    <s v="1995-09-29 1995-10-13"/>
    <n v="0"/>
    <n v="0"/>
    <n v="15"/>
    <s v="1995-09-29 1995-10-13"/>
    <n v="0"/>
    <n v="0"/>
    <n v="15"/>
    <s v="1995-09-29 1995-10-13"/>
    <m/>
    <m/>
    <m/>
  </r>
  <r>
    <x v="7854"/>
    <x v="22"/>
    <n v="10"/>
    <n v="94.2"/>
    <n v="8.7799999999999994"/>
    <n v="30"/>
    <s v="1994-09-28 1995-10-12"/>
    <n v="13.28"/>
    <n v="3.83"/>
    <n v="30"/>
    <s v="1994-09-28 1995-10-12"/>
    <n v="20.5"/>
    <n v="4.5999999999999996"/>
    <n v="30"/>
    <s v="1994-09-28 1995-10-12"/>
    <n v="60.37"/>
    <n v="16.100000000000001"/>
    <n v="30"/>
    <s v="1994-09-28 1995-10-12"/>
    <n v="5.78"/>
    <n v="3.45"/>
    <n v="30"/>
    <s v="1994-09-28 1995-10-12"/>
    <n v="5.13"/>
    <n v="5.43"/>
    <n v="30"/>
    <s v="1994-09-28 1995-10-12"/>
    <n v="2.17"/>
    <n v="4.8"/>
    <n v="15"/>
    <s v="1995-09-28 1995-10-12"/>
    <n v="2.17"/>
    <n v="4.8"/>
    <n v="15"/>
    <s v="1995-09-28 1995-10-12"/>
    <n v="0"/>
    <n v="0"/>
    <n v="15"/>
    <s v="1995-09-28 1995-10-12"/>
    <n v="0"/>
    <n v="0"/>
    <n v="15"/>
    <s v="1995-09-28 1995-10-12"/>
    <m/>
    <m/>
    <m/>
  </r>
  <r>
    <x v="7855"/>
    <x v="22"/>
    <n v="10"/>
    <n v="94.2"/>
    <n v="8.7799999999999994"/>
    <n v="30"/>
    <s v="1994-09-27 1995-10-11"/>
    <n v="13.22"/>
    <n v="3.62"/>
    <n v="30"/>
    <s v="1994-09-27 1995-10-11"/>
    <n v="20.27"/>
    <n v="5.05"/>
    <n v="30"/>
    <s v="1994-09-27 1995-10-11"/>
    <n v="61.37"/>
    <n v="15.46"/>
    <n v="30"/>
    <s v="1994-09-27 1995-10-11"/>
    <n v="5.98"/>
    <n v="3.47"/>
    <n v="30"/>
    <s v="1994-09-27 1995-10-11"/>
    <n v="5.37"/>
    <n v="5.35"/>
    <n v="30"/>
    <s v="1994-09-27 1995-10-11"/>
    <n v="2.17"/>
    <n v="4.8"/>
    <n v="15"/>
    <s v="1995-09-27 1995-10-11"/>
    <n v="2.17"/>
    <n v="4.8"/>
    <n v="15"/>
    <s v="1995-09-27 1995-10-11"/>
    <n v="0"/>
    <n v="0"/>
    <n v="15"/>
    <s v="1995-09-27 1995-10-11"/>
    <n v="0"/>
    <n v="0"/>
    <n v="15"/>
    <s v="1995-09-27 1995-10-11"/>
    <m/>
    <m/>
    <m/>
  </r>
  <r>
    <x v="7856"/>
    <x v="22"/>
    <n v="10"/>
    <n v="94.2"/>
    <n v="8.7799999999999994"/>
    <n v="30"/>
    <s v="1994-09-26 1995-10-10"/>
    <n v="13.17"/>
    <n v="3.51"/>
    <n v="30"/>
    <s v="1994-09-26 1995-10-10"/>
    <n v="19.670000000000002"/>
    <n v="4.8600000000000003"/>
    <n v="30"/>
    <s v="1994-09-26 1995-10-10"/>
    <n v="62.07"/>
    <n v="16.190000000000001"/>
    <n v="30"/>
    <s v="1994-09-26 1995-10-10"/>
    <n v="6.4"/>
    <n v="3.28"/>
    <n v="30"/>
    <s v="1994-09-26 1995-10-10"/>
    <n v="5.6"/>
    <n v="5.26"/>
    <n v="30"/>
    <s v="1994-09-26 1995-10-10"/>
    <n v="2.16"/>
    <n v="4.8099999999999996"/>
    <n v="15"/>
    <s v="1995-09-26 1995-10-10"/>
    <n v="2.16"/>
    <n v="4.8099999999999996"/>
    <n v="15"/>
    <s v="1995-09-26 1995-10-10"/>
    <n v="0"/>
    <n v="0"/>
    <n v="15"/>
    <s v="1995-09-26 1995-10-10"/>
    <n v="0"/>
    <n v="0"/>
    <n v="15"/>
    <s v="1995-09-26 1995-10-10"/>
    <m/>
    <m/>
    <m/>
  </r>
  <r>
    <x v="7857"/>
    <x v="22"/>
    <n v="10"/>
    <n v="94.47"/>
    <n v="8.64"/>
    <n v="30"/>
    <s v="1994-09-25 1995-10-09"/>
    <n v="13.4"/>
    <n v="3.45"/>
    <n v="30"/>
    <s v="1994-09-25 1995-10-09"/>
    <n v="19.399999999999999"/>
    <n v="5.0999999999999996"/>
    <n v="30"/>
    <s v="1994-09-25 1995-10-09"/>
    <n v="62.5"/>
    <n v="15.68"/>
    <n v="30"/>
    <s v="1994-09-25 1995-10-09"/>
    <n v="6.77"/>
    <n v="3.4"/>
    <n v="30"/>
    <s v="1994-09-25 1995-10-09"/>
    <n v="5.6"/>
    <n v="5.26"/>
    <n v="30"/>
    <s v="1994-09-25 1995-10-09"/>
    <n v="2.27"/>
    <n v="4.79"/>
    <n v="15"/>
    <s v="1995-09-25 1995-10-09"/>
    <n v="2.27"/>
    <n v="4.79"/>
    <n v="15"/>
    <s v="1995-09-25 1995-10-09"/>
    <n v="0"/>
    <n v="0"/>
    <n v="15"/>
    <s v="1995-09-25 1995-10-09"/>
    <n v="0"/>
    <n v="0"/>
    <n v="15"/>
    <s v="1995-09-25 1995-10-09"/>
    <m/>
    <m/>
    <m/>
  </r>
  <r>
    <x v="7858"/>
    <x v="22"/>
    <n v="10"/>
    <n v="94.47"/>
    <n v="8.64"/>
    <n v="30"/>
    <s v="1994-09-24 1995-10-08"/>
    <n v="13.83"/>
    <n v="3.41"/>
    <n v="30"/>
    <s v="1994-09-24 1995-10-08"/>
    <n v="18.829999999999998"/>
    <n v="4.07"/>
    <n v="30"/>
    <s v="1994-09-24 1995-10-08"/>
    <n v="62.43"/>
    <n v="15.58"/>
    <n v="30"/>
    <s v="1994-09-24 1995-10-08"/>
    <n v="6.82"/>
    <n v="3.73"/>
    <n v="30"/>
    <s v="1994-09-24 1995-10-08"/>
    <n v="5.3"/>
    <n v="4.55"/>
    <n v="30"/>
    <s v="1994-09-24 1995-10-08"/>
    <n v="2.41"/>
    <n v="4.75"/>
    <n v="15"/>
    <s v="1995-09-24 1995-10-08"/>
    <n v="2.41"/>
    <n v="4.75"/>
    <n v="15"/>
    <s v="1995-09-24 1995-10-08"/>
    <n v="0"/>
    <n v="0"/>
    <n v="15"/>
    <s v="1995-09-24 1995-10-08"/>
    <n v="0"/>
    <n v="0"/>
    <n v="15"/>
    <s v="1995-09-24 1995-10-08"/>
    <m/>
    <m/>
    <m/>
  </r>
  <r>
    <x v="7859"/>
    <x v="22"/>
    <n v="9"/>
    <n v="94.67"/>
    <n v="8.5399999999999991"/>
    <n v="30"/>
    <s v="1994-09-23 1995-10-07"/>
    <n v="14.07"/>
    <n v="3.71"/>
    <n v="30"/>
    <s v="1994-09-23 1995-10-07"/>
    <n v="18.399999999999999"/>
    <n v="4.3499999999999996"/>
    <n v="30"/>
    <s v="1994-09-23 1995-10-07"/>
    <n v="61.2"/>
    <n v="15.51"/>
    <n v="30"/>
    <s v="1994-09-23 1995-10-07"/>
    <n v="6.67"/>
    <n v="3.85"/>
    <n v="30"/>
    <s v="1994-09-23 1995-10-07"/>
    <n v="5"/>
    <n v="4.59"/>
    <n v="30"/>
    <s v="1994-09-23 1995-10-07"/>
    <n v="2.4300000000000002"/>
    <n v="4.74"/>
    <n v="15"/>
    <s v="1995-09-23 1995-10-07"/>
    <n v="2.4300000000000002"/>
    <n v="4.74"/>
    <n v="15"/>
    <s v="1995-09-23 1995-10-07"/>
    <n v="0"/>
    <n v="0"/>
    <n v="15"/>
    <s v="1995-09-23 1995-10-07"/>
    <n v="0"/>
    <n v="0"/>
    <n v="15"/>
    <s v="1995-09-23 1995-10-07"/>
    <m/>
    <m/>
    <m/>
  </r>
  <r>
    <x v="7860"/>
    <x v="22"/>
    <n v="9"/>
    <n v="94.67"/>
    <n v="8.5399999999999991"/>
    <n v="30"/>
    <s v="1994-09-22 1995-10-06"/>
    <n v="14.05"/>
    <n v="4.1100000000000003"/>
    <n v="30"/>
    <s v="1994-09-22 1995-10-06"/>
    <n v="18"/>
    <n v="3.91"/>
    <n v="30"/>
    <s v="1994-09-22 1995-10-06"/>
    <n v="61.77"/>
    <n v="16.09"/>
    <n v="30"/>
    <s v="1994-09-22 1995-10-06"/>
    <n v="6.65"/>
    <n v="3.98"/>
    <n v="30"/>
    <s v="1994-09-22 1995-10-06"/>
    <n v="4.83"/>
    <n v="4.46"/>
    <n v="30"/>
    <s v="1994-09-22 1995-10-06"/>
    <n v="3.11"/>
    <n v="5.27"/>
    <n v="15"/>
    <s v="1995-09-22 1995-10-06"/>
    <n v="3.11"/>
    <n v="5.27"/>
    <n v="15"/>
    <s v="1995-09-22 1995-10-06"/>
    <n v="0"/>
    <n v="0"/>
    <n v="15"/>
    <s v="1995-09-22 1995-10-06"/>
    <n v="0"/>
    <n v="0"/>
    <n v="15"/>
    <s v="1995-09-22 1995-10-06"/>
    <m/>
    <m/>
    <m/>
  </r>
  <r>
    <x v="7861"/>
    <x v="22"/>
    <n v="9"/>
    <n v="94.43"/>
    <n v="8.48"/>
    <n v="30"/>
    <s v="1994-09-21 1995-10-05"/>
    <n v="14.2"/>
    <n v="4.43"/>
    <n v="30"/>
    <s v="1994-09-21 1995-10-05"/>
    <n v="17.63"/>
    <n v="3.84"/>
    <n v="30"/>
    <s v="1994-09-21 1995-10-05"/>
    <n v="61.43"/>
    <n v="16.059999999999999"/>
    <n v="30"/>
    <s v="1994-09-21 1995-10-05"/>
    <n v="6.8"/>
    <n v="4.0999999999999996"/>
    <n v="30"/>
    <s v="1994-09-21 1995-10-05"/>
    <n v="4.47"/>
    <n v="4.04"/>
    <n v="30"/>
    <s v="1994-09-21 1995-10-05"/>
    <n v="3.18"/>
    <n v="5.32"/>
    <n v="15"/>
    <s v="1995-09-21 1995-10-05"/>
    <n v="3.18"/>
    <n v="5.32"/>
    <n v="15"/>
    <s v="1995-09-21 1995-10-05"/>
    <n v="0"/>
    <n v="0"/>
    <n v="15"/>
    <s v="1995-09-21 1995-10-05"/>
    <n v="0"/>
    <n v="0"/>
    <n v="15"/>
    <s v="1995-09-21 1995-10-05"/>
    <m/>
    <m/>
    <m/>
  </r>
  <r>
    <x v="7862"/>
    <x v="22"/>
    <n v="9"/>
    <n v="94.43"/>
    <n v="8.48"/>
    <n v="30"/>
    <s v="1994-09-20 1995-10-04"/>
    <n v="14.68"/>
    <n v="4.7699999999999996"/>
    <n v="30"/>
    <s v="1994-09-20 1995-10-04"/>
    <n v="17.63"/>
    <n v="3.84"/>
    <n v="30"/>
    <s v="1994-09-20 1995-10-04"/>
    <n v="61.63"/>
    <n v="16.25"/>
    <n v="30"/>
    <s v="1994-09-20 1995-10-04"/>
    <n v="7.18"/>
    <n v="3.94"/>
    <n v="30"/>
    <s v="1994-09-20 1995-10-04"/>
    <n v="4.2699999999999996"/>
    <n v="4.1100000000000003"/>
    <n v="30"/>
    <s v="1994-09-20 1995-10-04"/>
    <n v="3.19"/>
    <n v="5.31"/>
    <n v="15"/>
    <s v="1995-09-20 1995-10-04"/>
    <n v="3.19"/>
    <n v="5.31"/>
    <n v="15"/>
    <s v="1995-09-20 1995-10-04"/>
    <n v="0"/>
    <n v="0"/>
    <n v="15"/>
    <s v="1995-09-20 1995-10-04"/>
    <n v="0"/>
    <n v="0"/>
    <n v="15"/>
    <s v="1995-09-20 1995-10-04"/>
    <m/>
    <m/>
    <m/>
  </r>
  <r>
    <x v="7863"/>
    <x v="22"/>
    <n v="9"/>
    <n v="94.67"/>
    <n v="8.5399999999999991"/>
    <n v="30"/>
    <s v="1994-09-19 1995-10-03"/>
    <n v="15.17"/>
    <n v="4.8600000000000003"/>
    <n v="30"/>
    <s v="1994-09-19 1995-10-03"/>
    <n v="17.87"/>
    <n v="3.77"/>
    <n v="30"/>
    <s v="1994-09-19 1995-10-03"/>
    <n v="61.17"/>
    <n v="16.420000000000002"/>
    <n v="30"/>
    <s v="1994-09-19 1995-10-03"/>
    <n v="7.42"/>
    <n v="3.84"/>
    <n v="30"/>
    <s v="1994-09-19 1995-10-03"/>
    <n v="4.2699999999999996"/>
    <n v="4.1100000000000003"/>
    <n v="30"/>
    <s v="1994-09-19 1995-10-03"/>
    <n v="3.89"/>
    <n v="5.58"/>
    <n v="15"/>
    <s v="1995-09-19 1995-10-03"/>
    <n v="3.89"/>
    <n v="5.58"/>
    <n v="15"/>
    <s v="1995-09-19 1995-10-03"/>
    <n v="0"/>
    <n v="0"/>
    <n v="15"/>
    <s v="1995-09-19 1995-10-03"/>
    <n v="0"/>
    <n v="0"/>
    <n v="15"/>
    <s v="1995-09-19 1995-10-03"/>
    <m/>
    <m/>
    <m/>
  </r>
  <r>
    <x v="7864"/>
    <x v="22"/>
    <n v="9"/>
    <n v="93.83"/>
    <n v="9.7899999999999991"/>
    <n v="30"/>
    <s v="1994-09-18 1995-10-02"/>
    <n v="15.83"/>
    <n v="4.54"/>
    <n v="30"/>
    <s v="1994-09-18 1995-10-02"/>
    <n v="18.100000000000001"/>
    <n v="3.67"/>
    <n v="30"/>
    <s v="1994-09-18 1995-10-02"/>
    <n v="59.87"/>
    <n v="16.260000000000002"/>
    <n v="30"/>
    <s v="1994-09-18 1995-10-02"/>
    <n v="7.87"/>
    <n v="4.01"/>
    <n v="30"/>
    <s v="1994-09-18 1995-10-02"/>
    <n v="4.5"/>
    <n v="4.0599999999999996"/>
    <n v="30"/>
    <s v="1994-09-18 1995-10-02"/>
    <n v="3.59"/>
    <n v="5.66"/>
    <n v="15"/>
    <s v="1995-09-18 1995-10-02"/>
    <n v="3.59"/>
    <n v="5.66"/>
    <n v="15"/>
    <s v="1995-09-18 1995-10-02"/>
    <n v="0"/>
    <n v="0"/>
    <n v="15"/>
    <s v="1995-09-18 1995-10-02"/>
    <n v="0"/>
    <n v="0"/>
    <n v="15"/>
    <s v="1995-09-18 1995-10-02"/>
    <m/>
    <m/>
    <m/>
  </r>
  <r>
    <x v="7865"/>
    <x v="22"/>
    <n v="9"/>
    <n v="94.17"/>
    <n v="8.9700000000000006"/>
    <n v="30"/>
    <s v="1994-09-17 1995-10-01"/>
    <n v="16.13"/>
    <n v="4.41"/>
    <n v="30"/>
    <s v="1994-09-17 1995-10-01"/>
    <n v="18.100000000000001"/>
    <n v="3.67"/>
    <n v="30"/>
    <s v="1994-09-17 1995-10-01"/>
    <n v="60.17"/>
    <n v="15.29"/>
    <n v="30"/>
    <s v="1994-09-17 1995-10-01"/>
    <n v="8.0299999999999994"/>
    <n v="4.07"/>
    <n v="30"/>
    <s v="1994-09-17 1995-10-01"/>
    <n v="4.47"/>
    <n v="4.04"/>
    <n v="30"/>
    <s v="1994-09-17 1995-10-01"/>
    <n v="3.59"/>
    <n v="5.66"/>
    <n v="15"/>
    <s v="1995-09-17 1995-10-01"/>
    <n v="3.59"/>
    <n v="5.66"/>
    <n v="15"/>
    <s v="1995-09-17 1995-10-01"/>
    <n v="0"/>
    <n v="0"/>
    <n v="15"/>
    <s v="1995-09-17 1995-10-01"/>
    <n v="0"/>
    <n v="0"/>
    <n v="15"/>
    <s v="1995-09-17 1995-10-01"/>
    <m/>
    <m/>
    <m/>
  </r>
  <r>
    <x v="7866"/>
    <x v="22"/>
    <n v="9"/>
    <n v="94.8"/>
    <n v="8.24"/>
    <n v="30"/>
    <s v="1994-09-16 1995-09-30"/>
    <n v="16.37"/>
    <n v="4.45"/>
    <n v="30"/>
    <s v="1994-09-16 1995-09-30"/>
    <n v="17.8"/>
    <n v="3.71"/>
    <n v="30"/>
    <s v="1994-09-16 1995-09-30"/>
    <n v="62.4"/>
    <n v="14.91"/>
    <n v="30"/>
    <s v="1994-09-16 1995-09-30"/>
    <n v="8.23"/>
    <n v="4.28"/>
    <n v="30"/>
    <s v="1994-09-16 1995-09-30"/>
    <n v="4.03"/>
    <n v="3.79"/>
    <n v="30"/>
    <s v="1994-09-16 1995-09-30"/>
    <n v="3.7"/>
    <n v="5.95"/>
    <n v="15"/>
    <s v="1995-09-16 1995-09-30"/>
    <n v="3.7"/>
    <n v="5.95"/>
    <n v="15"/>
    <s v="1995-09-16 1995-09-30"/>
    <n v="0"/>
    <n v="0"/>
    <n v="15"/>
    <s v="1995-09-16 1995-09-30"/>
    <n v="0"/>
    <n v="0"/>
    <n v="15"/>
    <s v="1995-09-16 1995-09-30"/>
    <m/>
    <m/>
    <m/>
  </r>
  <r>
    <x v="7867"/>
    <x v="22"/>
    <n v="9"/>
    <n v="95.3"/>
    <n v="7.63"/>
    <n v="30"/>
    <s v="1994-09-15 1995-09-29"/>
    <n v="16.32"/>
    <n v="4.38"/>
    <n v="30"/>
    <s v="1994-09-15 1995-09-29"/>
    <n v="17.63"/>
    <n v="3.63"/>
    <n v="30"/>
    <s v="1994-09-15 1995-09-29"/>
    <n v="63.03"/>
    <n v="15.37"/>
    <n v="30"/>
    <s v="1994-09-15 1995-09-29"/>
    <n v="8.18"/>
    <n v="4.5599999999999996"/>
    <n v="30"/>
    <s v="1994-09-15 1995-09-29"/>
    <n v="4.13"/>
    <n v="3.64"/>
    <n v="30"/>
    <s v="1994-09-15 1995-09-29"/>
    <n v="3.7"/>
    <n v="5.95"/>
    <n v="15"/>
    <s v="1995-09-15 1995-09-29"/>
    <n v="3.7"/>
    <n v="5.95"/>
    <n v="15"/>
    <s v="1995-09-15 1995-09-29"/>
    <n v="0"/>
    <n v="0"/>
    <n v="15"/>
    <s v="1995-09-15 1995-09-29"/>
    <n v="0"/>
    <n v="0"/>
    <n v="15"/>
    <s v="1995-09-15 1995-09-29"/>
    <m/>
    <m/>
    <m/>
  </r>
  <r>
    <x v="7868"/>
    <x v="22"/>
    <n v="9"/>
    <n v="95.1"/>
    <n v="7.92"/>
    <n v="30"/>
    <s v="1994-09-14 1995-09-28"/>
    <n v="16.37"/>
    <n v="4.3499999999999996"/>
    <n v="30"/>
    <s v="1994-09-14 1995-09-28"/>
    <n v="17.2"/>
    <n v="3.85"/>
    <n v="30"/>
    <s v="1994-09-14 1995-09-28"/>
    <n v="63.2"/>
    <n v="15.63"/>
    <n v="30"/>
    <s v="1994-09-14 1995-09-28"/>
    <n v="8.48"/>
    <n v="4.7"/>
    <n v="30"/>
    <s v="1994-09-14 1995-09-28"/>
    <n v="3.83"/>
    <n v="3.65"/>
    <n v="30"/>
    <s v="1994-09-14 1995-09-28"/>
    <n v="3.7"/>
    <n v="5.95"/>
    <n v="15"/>
    <s v="1995-09-14 1995-09-28"/>
    <n v="3.7"/>
    <n v="5.95"/>
    <n v="15"/>
    <s v="1995-09-14 1995-09-28"/>
    <n v="0"/>
    <n v="0"/>
    <n v="15"/>
    <s v="1995-09-14 1995-09-28"/>
    <n v="0"/>
    <n v="0"/>
    <n v="15"/>
    <s v="1995-09-14 1995-09-28"/>
    <m/>
    <m/>
    <m/>
  </r>
  <r>
    <x v="7869"/>
    <x v="22"/>
    <n v="9"/>
    <n v="95.33"/>
    <n v="7.96"/>
    <n v="30"/>
    <s v="1994-09-13 1995-09-27"/>
    <n v="16.8"/>
    <n v="4.4000000000000004"/>
    <n v="30"/>
    <s v="1994-09-13 1995-09-27"/>
    <n v="17.07"/>
    <n v="3.86"/>
    <n v="30"/>
    <s v="1994-09-13 1995-09-27"/>
    <n v="64.37"/>
    <n v="16.18"/>
    <n v="30"/>
    <s v="1994-09-13 1995-09-27"/>
    <n v="8.85"/>
    <n v="4.76"/>
    <n v="30"/>
    <s v="1994-09-13 1995-09-27"/>
    <n v="3.57"/>
    <n v="3.61"/>
    <n v="30"/>
    <s v="1994-09-13 1995-09-27"/>
    <n v="3.79"/>
    <n v="5.9"/>
    <n v="15"/>
    <s v="1995-09-13 1995-09-27"/>
    <n v="3.79"/>
    <n v="5.9"/>
    <n v="15"/>
    <s v="1995-09-13 1995-09-27"/>
    <n v="0"/>
    <n v="0"/>
    <n v="15"/>
    <s v="1995-09-13 1995-09-27"/>
    <n v="0"/>
    <n v="0"/>
    <n v="15"/>
    <s v="1995-09-13 1995-09-27"/>
    <m/>
    <m/>
    <m/>
  </r>
  <r>
    <x v="7870"/>
    <x v="22"/>
    <n v="9"/>
    <n v="95.33"/>
    <n v="7.96"/>
    <n v="30"/>
    <s v="1994-09-12 1995-09-26"/>
    <n v="17.079999999999998"/>
    <n v="4.59"/>
    <n v="30"/>
    <s v="1994-09-12 1995-09-26"/>
    <n v="17.329999999999998"/>
    <n v="3.55"/>
    <n v="30"/>
    <s v="1994-09-12 1995-09-26"/>
    <n v="64.37"/>
    <n v="16.38"/>
    <n v="30"/>
    <s v="1994-09-12 1995-09-26"/>
    <n v="8.98"/>
    <n v="4.8"/>
    <n v="30"/>
    <s v="1994-09-12 1995-09-26"/>
    <n v="3.33"/>
    <n v="3.61"/>
    <n v="30"/>
    <s v="1994-09-12 1995-09-26"/>
    <n v="3.79"/>
    <n v="5.9"/>
    <n v="15"/>
    <s v="1995-09-12 1995-09-26"/>
    <n v="3.79"/>
    <n v="5.9"/>
    <n v="15"/>
    <s v="1995-09-12 1995-09-26"/>
    <n v="0"/>
    <n v="0"/>
    <n v="15"/>
    <s v="1995-09-12 1995-09-26"/>
    <n v="0"/>
    <n v="0"/>
    <n v="15"/>
    <s v="1995-09-12 1995-09-26"/>
    <m/>
    <m/>
    <m/>
  </r>
  <r>
    <x v="7871"/>
    <x v="22"/>
    <n v="9"/>
    <n v="94.73"/>
    <n v="8.26"/>
    <n v="30"/>
    <s v="1994-09-11 1995-09-25"/>
    <n v="17.420000000000002"/>
    <n v="4.5"/>
    <n v="30"/>
    <s v="1994-09-11 1995-09-25"/>
    <n v="17.43"/>
    <n v="3.64"/>
    <n v="30"/>
    <s v="1994-09-11 1995-09-25"/>
    <n v="62.9"/>
    <n v="15.66"/>
    <n v="30"/>
    <s v="1994-09-11 1995-09-25"/>
    <n v="9.0500000000000007"/>
    <n v="4.88"/>
    <n v="30"/>
    <s v="1994-09-11 1995-09-25"/>
    <n v="3.3"/>
    <n v="3.58"/>
    <n v="30"/>
    <s v="1994-09-11 1995-09-25"/>
    <n v="3.78"/>
    <n v="5.91"/>
    <n v="15"/>
    <s v="1995-09-11 1995-09-25"/>
    <n v="3.78"/>
    <n v="5.91"/>
    <n v="15"/>
    <s v="1995-09-11 1995-09-25"/>
    <n v="0"/>
    <n v="0"/>
    <n v="15"/>
    <s v="1995-09-11 1995-09-25"/>
    <n v="0"/>
    <n v="0"/>
    <n v="15"/>
    <s v="1995-09-11 1995-09-25"/>
    <m/>
    <m/>
    <m/>
  </r>
  <r>
    <x v="7872"/>
    <x v="22"/>
    <n v="9"/>
    <n v="93.67"/>
    <n v="8.8699999999999992"/>
    <n v="30"/>
    <s v="1994-09-10 1995-09-24"/>
    <n v="17.53"/>
    <n v="4.45"/>
    <n v="30"/>
    <s v="1994-09-10 1995-09-24"/>
    <n v="17.600000000000001"/>
    <n v="3.56"/>
    <n v="30"/>
    <s v="1994-09-10 1995-09-24"/>
    <n v="61.4"/>
    <n v="15.32"/>
    <n v="30"/>
    <s v="1994-09-10 1995-09-24"/>
    <n v="8.7799999999999994"/>
    <n v="4.8499999999999996"/>
    <n v="30"/>
    <s v="1994-09-10 1995-09-24"/>
    <n v="3.3"/>
    <n v="3.58"/>
    <n v="30"/>
    <s v="1994-09-10 1995-09-24"/>
    <n v="3.65"/>
    <n v="5.97"/>
    <n v="15"/>
    <s v="1995-09-10 1995-09-24"/>
    <n v="3.65"/>
    <n v="5.97"/>
    <n v="15"/>
    <s v="1995-09-10 1995-09-24"/>
    <n v="0"/>
    <n v="0"/>
    <n v="15"/>
    <s v="1995-09-10 1995-09-24"/>
    <n v="0"/>
    <n v="0"/>
    <n v="15"/>
    <s v="1995-09-10 1995-09-24"/>
    <m/>
    <m/>
    <m/>
  </r>
  <r>
    <x v="7873"/>
    <x v="22"/>
    <n v="9"/>
    <n v="93.27"/>
    <n v="9.35"/>
    <n v="30"/>
    <s v="1994-09-09 1995-09-23"/>
    <n v="17.43"/>
    <n v="4.43"/>
    <n v="30"/>
    <s v="1994-09-09 1995-09-23"/>
    <n v="17.899999999999999"/>
    <n v="3.37"/>
    <n v="30"/>
    <s v="1994-09-09 1995-09-23"/>
    <n v="60.77"/>
    <n v="15.24"/>
    <n v="30"/>
    <s v="1994-09-09 1995-09-23"/>
    <n v="8.85"/>
    <n v="4.57"/>
    <n v="30"/>
    <s v="1994-09-09 1995-09-23"/>
    <n v="3.53"/>
    <n v="3.84"/>
    <n v="30"/>
    <s v="1994-09-09 1995-09-23"/>
    <n v="3.52"/>
    <n v="6.02"/>
    <n v="15"/>
    <s v="1995-09-09 1995-09-23"/>
    <n v="3.52"/>
    <n v="6.02"/>
    <n v="15"/>
    <s v="1995-09-09 1995-09-23"/>
    <n v="0"/>
    <n v="0"/>
    <n v="15"/>
    <s v="1995-09-09 1995-09-23"/>
    <n v="0"/>
    <n v="0"/>
    <n v="15"/>
    <s v="1995-09-09 1995-09-23"/>
    <m/>
    <m/>
    <m/>
  </r>
  <r>
    <x v="7874"/>
    <x v="22"/>
    <n v="9"/>
    <n v="93.07"/>
    <n v="9.27"/>
    <n v="30"/>
    <s v="1994-09-08 1995-09-22"/>
    <n v="17.579999999999998"/>
    <n v="4.22"/>
    <n v="30"/>
    <s v="1994-09-08 1995-09-22"/>
    <n v="18.3"/>
    <n v="3.07"/>
    <n v="30"/>
    <s v="1994-09-08 1995-09-22"/>
    <n v="59.87"/>
    <n v="16.02"/>
    <n v="30"/>
    <s v="1994-09-08 1995-09-22"/>
    <n v="8.75"/>
    <n v="4.53"/>
    <n v="30"/>
    <s v="1994-09-08 1995-09-22"/>
    <n v="3.6"/>
    <n v="3.86"/>
    <n v="30"/>
    <s v="1994-09-08 1995-09-22"/>
    <n v="3.49"/>
    <n v="6.03"/>
    <n v="15"/>
    <s v="1995-09-08 1995-09-22"/>
    <n v="3.49"/>
    <n v="6.03"/>
    <n v="15"/>
    <s v="1995-09-08 1995-09-22"/>
    <n v="0"/>
    <n v="0"/>
    <n v="15"/>
    <s v="1995-09-08 1995-09-22"/>
    <n v="0"/>
    <n v="0"/>
    <n v="15"/>
    <s v="1995-09-08 1995-09-22"/>
    <m/>
    <m/>
    <m/>
  </r>
  <r>
    <x v="7875"/>
    <x v="22"/>
    <n v="9"/>
    <n v="92.63"/>
    <n v="9.24"/>
    <n v="30"/>
    <s v="1994-09-07 1995-09-21"/>
    <n v="17.7"/>
    <n v="3.72"/>
    <n v="30"/>
    <s v="1994-09-07 1995-09-21"/>
    <n v="18.47"/>
    <n v="3.23"/>
    <n v="30"/>
    <s v="1994-09-07 1995-09-21"/>
    <n v="58.27"/>
    <n v="15.48"/>
    <n v="30"/>
    <s v="1994-09-07 1995-09-21"/>
    <n v="8.6199999999999992"/>
    <n v="4.53"/>
    <n v="30"/>
    <s v="1994-09-07 1995-09-21"/>
    <n v="3.8"/>
    <n v="3.82"/>
    <n v="30"/>
    <s v="1994-09-07 1995-09-21"/>
    <n v="2.71"/>
    <n v="5.66"/>
    <n v="15"/>
    <s v="1995-09-07 1995-09-21"/>
    <n v="2.71"/>
    <n v="5.66"/>
    <n v="15"/>
    <s v="1995-09-07 1995-09-21"/>
    <n v="0"/>
    <n v="0"/>
    <n v="15"/>
    <s v="1995-09-07 1995-09-21"/>
    <n v="0"/>
    <n v="0"/>
    <n v="15"/>
    <s v="1995-09-07 1995-09-21"/>
    <m/>
    <m/>
    <m/>
  </r>
  <r>
    <x v="7876"/>
    <x v="22"/>
    <n v="9"/>
    <n v="92.67"/>
    <n v="9.24"/>
    <n v="30"/>
    <s v="1994-09-06 1995-09-20"/>
    <n v="17.899999999999999"/>
    <n v="3.36"/>
    <n v="30"/>
    <s v="1994-09-06 1995-09-20"/>
    <n v="19.2"/>
    <n v="4.25"/>
    <n v="30"/>
    <s v="1994-09-06 1995-09-20"/>
    <n v="58.9"/>
    <n v="15.85"/>
    <n v="30"/>
    <s v="1994-09-06 1995-09-20"/>
    <n v="8.8000000000000007"/>
    <n v="4.51"/>
    <n v="30"/>
    <s v="1994-09-06 1995-09-20"/>
    <n v="3.9"/>
    <n v="3.87"/>
    <n v="30"/>
    <s v="1994-09-06 1995-09-20"/>
    <n v="3.48"/>
    <n v="6.9"/>
    <n v="15"/>
    <s v="1995-09-06 1995-09-20"/>
    <n v="3.48"/>
    <n v="6.9"/>
    <n v="15"/>
    <s v="1995-09-06 1995-09-20"/>
    <n v="0"/>
    <n v="0"/>
    <n v="15"/>
    <s v="1995-09-06 1995-09-20"/>
    <n v="0"/>
    <n v="0"/>
    <n v="15"/>
    <s v="1995-09-06 1995-09-20"/>
    <m/>
    <m/>
    <m/>
  </r>
  <r>
    <x v="7877"/>
    <x v="22"/>
    <n v="9"/>
    <n v="92.43"/>
    <n v="9.14"/>
    <n v="30"/>
    <s v="1994-09-05 1995-09-19"/>
    <n v="17.98"/>
    <n v="3.08"/>
    <n v="30"/>
    <s v="1994-09-05 1995-09-19"/>
    <n v="18.899999999999999"/>
    <n v="4.3499999999999996"/>
    <n v="30"/>
    <s v="1994-09-05 1995-09-19"/>
    <n v="58.67"/>
    <n v="15.6"/>
    <n v="30"/>
    <s v="1994-09-05 1995-09-19"/>
    <n v="8.8800000000000008"/>
    <n v="4.62"/>
    <n v="30"/>
    <s v="1994-09-05 1995-09-19"/>
    <n v="3.9"/>
    <n v="3.87"/>
    <n v="30"/>
    <s v="1994-09-05 1995-09-19"/>
    <n v="3.47"/>
    <n v="6.91"/>
    <n v="15"/>
    <s v="1995-09-05 1995-09-19"/>
    <n v="3.47"/>
    <n v="6.91"/>
    <n v="15"/>
    <s v="1995-09-05 1995-09-19"/>
    <n v="0"/>
    <n v="0"/>
    <n v="15"/>
    <s v="1995-09-05 1995-09-19"/>
    <n v="0"/>
    <n v="0"/>
    <n v="15"/>
    <s v="1995-09-05 1995-09-19"/>
    <m/>
    <m/>
    <m/>
  </r>
  <r>
    <x v="7878"/>
    <x v="22"/>
    <n v="9"/>
    <n v="92.03"/>
    <n v="9.06"/>
    <n v="30"/>
    <s v="1994-09-04 1995-09-18"/>
    <n v="18.03"/>
    <n v="2.94"/>
    <n v="30"/>
    <s v="1994-09-04 1995-09-18"/>
    <n v="18.73"/>
    <n v="4.4000000000000004"/>
    <n v="30"/>
    <s v="1994-09-04 1995-09-18"/>
    <n v="58.63"/>
    <n v="15.02"/>
    <n v="30"/>
    <s v="1994-09-04 1995-09-18"/>
    <n v="9.07"/>
    <n v="4.6399999999999997"/>
    <n v="30"/>
    <s v="1994-09-04 1995-09-18"/>
    <n v="3.83"/>
    <n v="3.85"/>
    <n v="30"/>
    <s v="1994-09-04 1995-09-18"/>
    <n v="2.79"/>
    <n v="6.65"/>
    <n v="15"/>
    <s v="1995-09-04 1995-09-18"/>
    <n v="2.79"/>
    <n v="6.65"/>
    <n v="15"/>
    <s v="1995-09-04 1995-09-18"/>
    <n v="0"/>
    <n v="0"/>
    <n v="15"/>
    <s v="1995-09-04 1995-09-18"/>
    <n v="0"/>
    <n v="0"/>
    <n v="15"/>
    <s v="1995-09-04 1995-09-18"/>
    <m/>
    <m/>
    <m/>
  </r>
  <r>
    <x v="7879"/>
    <x v="22"/>
    <n v="9"/>
    <n v="92.1"/>
    <n v="8.0399999999999991"/>
    <n v="30"/>
    <s v="1994-09-03 1995-09-17"/>
    <n v="17.98"/>
    <n v="3.04"/>
    <n v="30"/>
    <s v="1994-09-03 1995-09-17"/>
    <n v="18.57"/>
    <n v="4.45"/>
    <n v="30"/>
    <s v="1994-09-03 1995-09-17"/>
    <n v="59.63"/>
    <n v="14.55"/>
    <n v="30"/>
    <s v="1994-09-03 1995-09-17"/>
    <n v="9.25"/>
    <n v="4.2300000000000004"/>
    <n v="30"/>
    <s v="1994-09-03 1995-09-17"/>
    <n v="3.8"/>
    <n v="3.82"/>
    <n v="30"/>
    <s v="1994-09-03 1995-09-17"/>
    <n v="2.79"/>
    <n v="6.65"/>
    <n v="15"/>
    <s v="1995-09-03 1995-09-17"/>
    <n v="2.79"/>
    <n v="6.65"/>
    <n v="15"/>
    <s v="1995-09-03 1995-09-17"/>
    <n v="0"/>
    <n v="0"/>
    <n v="15"/>
    <s v="1995-09-03 1995-09-17"/>
    <n v="0"/>
    <n v="0"/>
    <n v="15"/>
    <s v="1995-09-03 1995-09-17"/>
    <m/>
    <m/>
    <m/>
  </r>
  <r>
    <x v="7880"/>
    <x v="22"/>
    <n v="9"/>
    <n v="92.93"/>
    <n v="7.56"/>
    <n v="30"/>
    <s v="1994-09-02 1995-09-16"/>
    <n v="18"/>
    <n v="3.01"/>
    <n v="30"/>
    <s v="1994-09-02 1995-09-16"/>
    <n v="18.07"/>
    <n v="4.5999999999999996"/>
    <n v="30"/>
    <s v="1994-09-02 1995-09-16"/>
    <n v="60.57"/>
    <n v="14.46"/>
    <n v="30"/>
    <s v="1994-09-02 1995-09-16"/>
    <n v="9.08"/>
    <n v="4.22"/>
    <n v="30"/>
    <s v="1994-09-02 1995-09-16"/>
    <n v="3.6"/>
    <n v="3.86"/>
    <n v="30"/>
    <s v="1994-09-02 1995-09-16"/>
    <n v="3.15"/>
    <n v="6.63"/>
    <n v="15"/>
    <s v="1995-09-02 1995-09-16"/>
    <n v="3.15"/>
    <n v="6.63"/>
    <n v="15"/>
    <s v="1995-09-02 1995-09-16"/>
    <n v="0"/>
    <n v="0"/>
    <n v="15"/>
    <s v="1995-09-02 1995-09-16"/>
    <n v="0"/>
    <n v="0"/>
    <n v="15"/>
    <s v="1995-09-02 1995-09-16"/>
    <m/>
    <m/>
    <m/>
  </r>
  <r>
    <x v="7881"/>
    <x v="22"/>
    <n v="9"/>
    <n v="92.5"/>
    <n v="7.49"/>
    <n v="30"/>
    <s v="1994-09-01 1995-09-15"/>
    <n v="17.920000000000002"/>
    <n v="3.01"/>
    <n v="30"/>
    <s v="1994-09-01 1995-09-15"/>
    <n v="18.27"/>
    <n v="4.51"/>
    <n v="30"/>
    <s v="1994-09-01 1995-09-15"/>
    <n v="58.03"/>
    <n v="13.25"/>
    <n v="30"/>
    <s v="1994-09-01 1995-09-15"/>
    <n v="8.85"/>
    <n v="3.99"/>
    <n v="30"/>
    <s v="1994-09-01 1995-09-15"/>
    <n v="3.1"/>
    <n v="3.28"/>
    <n v="30"/>
    <s v="1994-09-01 1995-09-15"/>
    <n v="1.79"/>
    <n v="4.79"/>
    <n v="15"/>
    <s v="1995-09-01 1995-09-15"/>
    <n v="1.79"/>
    <n v="4.79"/>
    <n v="15"/>
    <s v="1995-09-01 1995-09-15"/>
    <n v="0"/>
    <n v="0"/>
    <n v="15"/>
    <s v="1995-09-01 1995-09-15"/>
    <n v="0"/>
    <n v="0"/>
    <n v="15"/>
    <s v="1995-09-01 1995-09-15"/>
    <m/>
    <m/>
    <m/>
  </r>
  <r>
    <x v="7882"/>
    <x v="22"/>
    <n v="9"/>
    <n v="92.73"/>
    <n v="7.61"/>
    <n v="30"/>
    <s v="1994-08-31 1995-09-14"/>
    <n v="17.95"/>
    <n v="3.35"/>
    <n v="30"/>
    <s v="1994-08-31 1995-09-14"/>
    <n v="18.93"/>
    <n v="5.1100000000000003"/>
    <n v="30"/>
    <s v="1994-08-31 1995-09-14"/>
    <n v="57.93"/>
    <n v="13.22"/>
    <n v="30"/>
    <s v="1994-08-31 1995-09-14"/>
    <n v="9.1999999999999993"/>
    <n v="3.78"/>
    <n v="30"/>
    <s v="1994-08-31 1995-09-14"/>
    <n v="2.9"/>
    <n v="3.28"/>
    <n v="30"/>
    <s v="1994-08-31 1995-09-14"/>
    <n v="1.79"/>
    <n v="4.79"/>
    <n v="15"/>
    <s v="1995-08-31 1995-09-14"/>
    <n v="1.79"/>
    <n v="4.79"/>
    <n v="15"/>
    <s v="1995-08-31 1995-09-14"/>
    <n v="0"/>
    <n v="0"/>
    <n v="15"/>
    <s v="1995-08-31 1995-09-14"/>
    <n v="0"/>
    <n v="0"/>
    <n v="15"/>
    <s v="1995-08-31 1995-09-14"/>
    <m/>
    <m/>
    <m/>
  </r>
  <r>
    <x v="7883"/>
    <x v="22"/>
    <n v="9"/>
    <n v="93.17"/>
    <n v="7.29"/>
    <n v="30"/>
    <s v="1994-08-30 1995-09-13"/>
    <n v="18.149999999999999"/>
    <n v="3.17"/>
    <n v="30"/>
    <s v="1994-08-30 1995-09-13"/>
    <n v="19.2"/>
    <n v="4.78"/>
    <n v="30"/>
    <s v="1994-08-30 1995-09-13"/>
    <n v="57.67"/>
    <n v="12.77"/>
    <n v="30"/>
    <s v="1994-08-30 1995-09-13"/>
    <n v="9.15"/>
    <n v="3.6"/>
    <n v="30"/>
    <s v="1994-08-30 1995-09-13"/>
    <n v="2.97"/>
    <n v="3.32"/>
    <n v="30"/>
    <s v="1994-08-30 1995-09-13"/>
    <n v="9.1199999999999992"/>
    <n v="27.38"/>
    <n v="15"/>
    <s v="1995-08-30 1995-09-13"/>
    <n v="9.1199999999999992"/>
    <n v="27.38"/>
    <n v="15"/>
    <s v="1995-08-30 1995-09-13"/>
    <n v="0"/>
    <n v="0"/>
    <n v="15"/>
    <s v="1995-08-30 1995-09-13"/>
    <n v="0"/>
    <n v="0"/>
    <n v="15"/>
    <s v="1995-08-30 1995-09-13"/>
    <m/>
    <m/>
    <m/>
  </r>
  <r>
    <x v="7884"/>
    <x v="22"/>
    <n v="9"/>
    <n v="92.17"/>
    <n v="7.6"/>
    <n v="30"/>
    <s v="1994-08-29 1995-09-12"/>
    <n v="18.25"/>
    <n v="3.33"/>
    <n v="30"/>
    <s v="1994-08-29 1995-09-12"/>
    <n v="19.5"/>
    <n v="5.04"/>
    <n v="30"/>
    <s v="1994-08-29 1995-09-12"/>
    <n v="54.7"/>
    <n v="11.62"/>
    <n v="30"/>
    <s v="1994-08-29 1995-09-12"/>
    <n v="9.0299999999999994"/>
    <n v="3.58"/>
    <n v="30"/>
    <s v="1994-08-29 1995-09-12"/>
    <n v="2.93"/>
    <n v="3.29"/>
    <n v="30"/>
    <s v="1994-08-29 1995-09-12"/>
    <n v="9.0299999999999994"/>
    <n v="27.41"/>
    <n v="15"/>
    <s v="1995-08-29 1995-09-12"/>
    <n v="9.0299999999999994"/>
    <n v="27.41"/>
    <n v="15"/>
    <s v="1995-08-29 1995-09-12"/>
    <n v="0"/>
    <n v="0"/>
    <n v="15"/>
    <s v="1995-08-29 1995-09-12"/>
    <n v="0"/>
    <n v="0"/>
    <n v="15"/>
    <s v="1995-08-29 1995-09-12"/>
    <m/>
    <m/>
    <m/>
  </r>
  <r>
    <x v="7885"/>
    <x v="22"/>
    <n v="9"/>
    <n v="90.67"/>
    <n v="8.4700000000000006"/>
    <n v="30"/>
    <s v="1994-08-28 1995-09-11"/>
    <n v="18.12"/>
    <n v="3.29"/>
    <n v="30"/>
    <s v="1994-08-28 1995-09-11"/>
    <n v="19.829999999999998"/>
    <n v="5.34"/>
    <n v="30"/>
    <s v="1994-08-28 1995-09-11"/>
    <n v="54.07"/>
    <n v="11.43"/>
    <n v="30"/>
    <s v="1994-08-28 1995-09-11"/>
    <n v="9.0299999999999994"/>
    <n v="3.63"/>
    <n v="30"/>
    <s v="1994-08-28 1995-09-11"/>
    <n v="3.9"/>
    <n v="4.6900000000000004"/>
    <n v="30"/>
    <s v="1994-08-28 1995-09-11"/>
    <n v="9.0299999999999994"/>
    <n v="27.41"/>
    <n v="15"/>
    <s v="1995-08-28 1995-09-11"/>
    <n v="9.0299999999999994"/>
    <n v="27.41"/>
    <n v="15"/>
    <s v="1995-08-28 1995-09-11"/>
    <n v="0"/>
    <n v="0"/>
    <n v="15"/>
    <s v="1995-08-28 1995-09-11"/>
    <n v="0"/>
    <n v="0"/>
    <n v="15"/>
    <s v="1995-08-28 1995-09-11"/>
    <m/>
    <m/>
    <m/>
  </r>
  <r>
    <x v="7886"/>
    <x v="22"/>
    <n v="9"/>
    <n v="90.5"/>
    <n v="8.69"/>
    <n v="30"/>
    <s v="1994-08-27 1995-09-10"/>
    <n v="18.38"/>
    <n v="3.52"/>
    <n v="30"/>
    <s v="1994-08-27 1995-09-10"/>
    <n v="19.53"/>
    <n v="5.51"/>
    <n v="30"/>
    <s v="1994-08-27 1995-09-10"/>
    <n v="52.93"/>
    <n v="12.23"/>
    <n v="30"/>
    <s v="1994-08-27 1995-09-10"/>
    <n v="9.35"/>
    <n v="3.69"/>
    <n v="30"/>
    <s v="1994-08-27 1995-09-10"/>
    <n v="3.93"/>
    <n v="4.7"/>
    <n v="30"/>
    <s v="1994-08-27 1995-09-10"/>
    <n v="9.0299999999999994"/>
    <n v="27.41"/>
    <n v="15"/>
    <s v="1995-08-27 1995-09-10"/>
    <n v="9.0299999999999994"/>
    <n v="27.41"/>
    <n v="15"/>
    <s v="1995-08-27 1995-09-10"/>
    <n v="0"/>
    <n v="0"/>
    <n v="15"/>
    <s v="1995-08-27 1995-09-10"/>
    <n v="0"/>
    <n v="0"/>
    <n v="15"/>
    <s v="1995-08-27 1995-09-10"/>
    <m/>
    <m/>
    <m/>
  </r>
  <r>
    <x v="7887"/>
    <x v="22"/>
    <n v="9"/>
    <n v="91.77"/>
    <n v="8.59"/>
    <n v="30"/>
    <s v="1994-08-26 1995-09-09"/>
    <n v="18.8"/>
    <n v="3.57"/>
    <n v="30"/>
    <s v="1994-08-26 1995-09-09"/>
    <n v="19.73"/>
    <n v="5.5"/>
    <n v="30"/>
    <s v="1994-08-26 1995-09-09"/>
    <n v="54.73"/>
    <n v="13.32"/>
    <n v="30"/>
    <s v="1994-08-26 1995-09-09"/>
    <n v="9.98"/>
    <n v="3.58"/>
    <n v="30"/>
    <s v="1994-08-26 1995-09-09"/>
    <n v="4.13"/>
    <n v="4.66"/>
    <n v="30"/>
    <s v="1994-08-26 1995-09-09"/>
    <n v="9.0500000000000007"/>
    <n v="27.4"/>
    <n v="15"/>
    <s v="1995-08-26 1995-09-09"/>
    <n v="9.0500000000000007"/>
    <n v="27.4"/>
    <n v="15"/>
    <s v="1995-08-26 1995-09-09"/>
    <n v="0"/>
    <n v="0"/>
    <n v="15"/>
    <s v="1995-08-26 1995-09-09"/>
    <n v="0"/>
    <n v="0"/>
    <n v="15"/>
    <s v="1995-08-26 1995-09-09"/>
    <m/>
    <m/>
    <m/>
  </r>
  <r>
    <x v="7888"/>
    <x v="22"/>
    <n v="9"/>
    <n v="92.37"/>
    <n v="8.26"/>
    <n v="30"/>
    <s v="1994-08-25 1995-09-08"/>
    <n v="19.329999999999998"/>
    <n v="3.67"/>
    <n v="30"/>
    <s v="1994-08-25 1995-09-08"/>
    <n v="19.57"/>
    <n v="5.51"/>
    <n v="30"/>
    <s v="1994-08-25 1995-09-08"/>
    <n v="54.63"/>
    <n v="13.31"/>
    <n v="30"/>
    <s v="1994-08-25 1995-09-08"/>
    <n v="10.33"/>
    <n v="3.69"/>
    <n v="30"/>
    <s v="1994-08-25 1995-09-08"/>
    <n v="3.8"/>
    <n v="4.5599999999999996"/>
    <n v="30"/>
    <s v="1994-08-25 1995-09-08"/>
    <n v="9.48"/>
    <n v="27.31"/>
    <n v="15"/>
    <s v="1995-08-25 1995-09-08"/>
    <n v="9.48"/>
    <n v="27.31"/>
    <n v="15"/>
    <s v="1995-08-25 1995-09-08"/>
    <n v="0"/>
    <n v="0"/>
    <n v="15"/>
    <s v="1995-08-25 1995-09-08"/>
    <n v="0"/>
    <n v="0"/>
    <n v="15"/>
    <s v="1995-08-25 1995-09-08"/>
    <m/>
    <m/>
    <m/>
  </r>
  <r>
    <x v="7889"/>
    <x v="22"/>
    <n v="8"/>
    <n v="91.67"/>
    <n v="9.6300000000000008"/>
    <n v="30"/>
    <s v="1994-08-24 1995-09-07"/>
    <n v="19.420000000000002"/>
    <n v="3.61"/>
    <n v="30"/>
    <s v="1994-08-24 1995-09-07"/>
    <n v="19.73"/>
    <n v="5.56"/>
    <n v="30"/>
    <s v="1994-08-24 1995-09-07"/>
    <n v="55.7"/>
    <n v="14.53"/>
    <n v="30"/>
    <s v="1994-08-24 1995-09-07"/>
    <n v="10.83"/>
    <n v="3.38"/>
    <n v="30"/>
    <s v="1994-08-24 1995-09-07"/>
    <n v="3.73"/>
    <n v="4.54"/>
    <n v="30"/>
    <s v="1994-08-24 1995-09-07"/>
    <n v="9.48"/>
    <n v="27.31"/>
    <n v="15"/>
    <s v="1995-08-24 1995-09-07"/>
    <n v="9.48"/>
    <n v="27.31"/>
    <n v="15"/>
    <s v="1995-08-24 1995-09-07"/>
    <n v="0"/>
    <n v="0"/>
    <n v="15"/>
    <s v="1995-08-24 1995-09-07"/>
    <n v="0"/>
    <n v="0"/>
    <n v="15"/>
    <s v="1995-08-24 1995-09-07"/>
    <m/>
    <m/>
    <m/>
  </r>
  <r>
    <x v="7890"/>
    <x v="22"/>
    <n v="8"/>
    <n v="91.9"/>
    <n v="9.6"/>
    <n v="30"/>
    <s v="1994-08-23 1995-09-06"/>
    <n v="19.899999999999999"/>
    <n v="3.54"/>
    <n v="30"/>
    <s v="1994-08-23 1995-09-06"/>
    <n v="19.899999999999999"/>
    <n v="5.71"/>
    <n v="30"/>
    <s v="1994-08-23 1995-09-06"/>
    <n v="56.07"/>
    <n v="14.5"/>
    <n v="30"/>
    <s v="1994-08-23 1995-09-06"/>
    <n v="11.15"/>
    <n v="3.03"/>
    <n v="30"/>
    <s v="1994-08-23 1995-09-06"/>
    <n v="3.57"/>
    <n v="4.59"/>
    <n v="30"/>
    <s v="1994-08-23 1995-09-06"/>
    <n v="9.48"/>
    <n v="27.31"/>
    <n v="15"/>
    <s v="1995-08-23 1995-09-06"/>
    <n v="9.48"/>
    <n v="27.31"/>
    <n v="15"/>
    <s v="1995-08-23 1995-09-06"/>
    <n v="0"/>
    <n v="0"/>
    <n v="15"/>
    <s v="1995-08-23 1995-09-06"/>
    <n v="0"/>
    <n v="0"/>
    <n v="15"/>
    <s v="1995-08-23 1995-09-06"/>
    <m/>
    <m/>
    <m/>
  </r>
  <r>
    <x v="7891"/>
    <x v="22"/>
    <n v="8"/>
    <n v="90.73"/>
    <n v="9.9499999999999993"/>
    <n v="30"/>
    <s v="1994-08-22 1995-09-05"/>
    <n v="20.07"/>
    <n v="3.56"/>
    <n v="30"/>
    <s v="1994-08-22 1995-09-05"/>
    <n v="19.23"/>
    <n v="5.03"/>
    <n v="30"/>
    <s v="1994-08-22 1995-09-05"/>
    <n v="54.3"/>
    <n v="14.07"/>
    <n v="30"/>
    <s v="1994-08-22 1995-09-05"/>
    <n v="11.25"/>
    <n v="3.07"/>
    <n v="30"/>
    <s v="1994-08-22 1995-09-05"/>
    <n v="3.47"/>
    <n v="4.54"/>
    <n v="30"/>
    <s v="1994-08-22 1995-09-05"/>
    <n v="8.2100000000000009"/>
    <n v="27.28"/>
    <n v="15"/>
    <s v="1995-08-22 1995-09-05"/>
    <n v="8.2100000000000009"/>
    <n v="27.28"/>
    <n v="15"/>
    <s v="1995-08-22 1995-09-05"/>
    <n v="0"/>
    <n v="0"/>
    <n v="15"/>
    <s v="1995-08-22 1995-09-05"/>
    <n v="0"/>
    <n v="0"/>
    <n v="15"/>
    <s v="1995-08-22 1995-09-05"/>
    <m/>
    <m/>
    <m/>
  </r>
  <r>
    <x v="7892"/>
    <x v="22"/>
    <n v="8"/>
    <n v="89.87"/>
    <n v="10.3"/>
    <n v="30"/>
    <s v="1994-08-21 1995-09-04"/>
    <n v="20.399999999999999"/>
    <n v="3.74"/>
    <n v="30"/>
    <s v="1994-08-21 1995-09-04"/>
    <n v="19.670000000000002"/>
    <n v="5.15"/>
    <n v="30"/>
    <s v="1994-08-21 1995-09-04"/>
    <n v="53.23"/>
    <n v="14.44"/>
    <n v="30"/>
    <s v="1994-08-21 1995-09-04"/>
    <n v="11.68"/>
    <n v="3.3"/>
    <n v="30"/>
    <s v="1994-08-21 1995-09-04"/>
    <n v="3.7"/>
    <n v="4.54"/>
    <n v="30"/>
    <s v="1994-08-21 1995-09-04"/>
    <n v="8.2100000000000009"/>
    <n v="27.28"/>
    <n v="15"/>
    <s v="1995-08-21 1995-09-04"/>
    <n v="8.2100000000000009"/>
    <n v="27.28"/>
    <n v="15"/>
    <s v="1995-08-21 1995-09-04"/>
    <n v="0"/>
    <n v="0"/>
    <n v="15"/>
    <s v="1995-08-21 1995-09-04"/>
    <n v="0"/>
    <n v="0"/>
    <n v="15"/>
    <s v="1995-08-21 1995-09-04"/>
    <m/>
    <m/>
    <m/>
  </r>
  <r>
    <x v="7893"/>
    <x v="22"/>
    <n v="8"/>
    <n v="88.83"/>
    <n v="11.87"/>
    <n v="30"/>
    <s v="1994-08-20 1995-09-03"/>
    <n v="20.85"/>
    <n v="3.93"/>
    <n v="30"/>
    <s v="1994-08-20 1995-09-03"/>
    <n v="19.399999999999999"/>
    <n v="5.58"/>
    <n v="30"/>
    <s v="1994-08-20 1995-09-03"/>
    <n v="52.87"/>
    <n v="15.1"/>
    <n v="30"/>
    <s v="1994-08-20 1995-09-03"/>
    <n v="12.02"/>
    <n v="3.36"/>
    <n v="30"/>
    <s v="1994-08-20 1995-09-03"/>
    <n v="3.8"/>
    <n v="4.58"/>
    <n v="30"/>
    <s v="1994-08-20 1995-09-03"/>
    <n v="8.17"/>
    <n v="27.29"/>
    <n v="15"/>
    <s v="1995-08-20 1995-09-03"/>
    <n v="8.17"/>
    <n v="27.29"/>
    <n v="15"/>
    <s v="1995-08-20 1995-09-03"/>
    <n v="0"/>
    <n v="0"/>
    <n v="15"/>
    <s v="1995-08-20 1995-09-03"/>
    <n v="0"/>
    <n v="0"/>
    <n v="15"/>
    <s v="1995-08-20 1995-09-03"/>
    <m/>
    <m/>
    <m/>
  </r>
  <r>
    <x v="7894"/>
    <x v="22"/>
    <n v="8"/>
    <n v="89.27"/>
    <n v="12.02"/>
    <n v="30"/>
    <s v="1994-08-19 1995-09-02"/>
    <n v="21.33"/>
    <n v="4.0199999999999996"/>
    <n v="30"/>
    <s v="1994-08-19 1995-09-02"/>
    <n v="19.53"/>
    <n v="5.52"/>
    <n v="30"/>
    <s v="1994-08-19 1995-09-02"/>
    <n v="53.2"/>
    <n v="15.68"/>
    <n v="30"/>
    <s v="1994-08-19 1995-09-02"/>
    <n v="12.35"/>
    <n v="3.46"/>
    <n v="30"/>
    <s v="1994-08-19 1995-09-02"/>
    <n v="3.83"/>
    <n v="4.5999999999999996"/>
    <n v="30"/>
    <s v="1994-08-19 1995-09-02"/>
    <n v="8.17"/>
    <n v="27.29"/>
    <n v="15"/>
    <s v="1995-08-19 1995-09-02"/>
    <n v="8.17"/>
    <n v="27.29"/>
    <n v="15"/>
    <s v="1995-08-19 1995-09-02"/>
    <n v="0"/>
    <n v="0"/>
    <n v="15"/>
    <s v="1995-08-19 1995-09-02"/>
    <n v="0"/>
    <n v="0"/>
    <n v="15"/>
    <s v="1995-08-19 1995-09-02"/>
    <m/>
    <m/>
    <m/>
  </r>
  <r>
    <x v="7895"/>
    <x v="22"/>
    <n v="8"/>
    <n v="88.87"/>
    <n v="11.85"/>
    <n v="30"/>
    <s v="1994-08-18 1995-09-01"/>
    <n v="22.07"/>
    <n v="4.17"/>
    <n v="30"/>
    <s v="1994-08-18 1995-09-01"/>
    <n v="19.47"/>
    <n v="5.61"/>
    <n v="30"/>
    <s v="1994-08-18 1995-09-01"/>
    <n v="51.9"/>
    <n v="15.88"/>
    <n v="30"/>
    <s v="1994-08-18 1995-09-01"/>
    <n v="12.82"/>
    <n v="3.21"/>
    <n v="30"/>
    <s v="1994-08-18 1995-09-01"/>
    <n v="3.77"/>
    <n v="4.58"/>
    <n v="30"/>
    <s v="1994-08-18 1995-09-01"/>
    <n v="7.81"/>
    <n v="27.36"/>
    <n v="15"/>
    <s v="1995-08-18 1995-09-01"/>
    <n v="7.81"/>
    <n v="27.36"/>
    <n v="15"/>
    <s v="1995-08-18 1995-09-01"/>
    <n v="0"/>
    <n v="0"/>
    <n v="15"/>
    <s v="1995-08-18 1995-09-01"/>
    <n v="0"/>
    <n v="0"/>
    <n v="15"/>
    <s v="1995-08-18 1995-09-01"/>
    <m/>
    <m/>
    <m/>
  </r>
  <r>
    <x v="7896"/>
    <x v="22"/>
    <n v="8"/>
    <n v="88.7"/>
    <n v="11.93"/>
    <n v="30"/>
    <s v="1994-08-17 1995-08-31"/>
    <n v="22.63"/>
    <n v="4.04"/>
    <n v="30"/>
    <s v="1994-08-17 1995-08-31"/>
    <n v="19.07"/>
    <n v="5.86"/>
    <n v="30"/>
    <s v="1994-08-17 1995-08-31"/>
    <n v="52.07"/>
    <n v="15.85"/>
    <n v="30"/>
    <s v="1994-08-17 1995-08-31"/>
    <n v="13.18"/>
    <n v="3.08"/>
    <n v="30"/>
    <s v="1994-08-17 1995-08-31"/>
    <n v="3.77"/>
    <n v="4.58"/>
    <n v="30"/>
    <s v="1994-08-17 1995-08-31"/>
    <n v="7.81"/>
    <n v="27.36"/>
    <n v="15"/>
    <s v="1995-08-17 1995-08-31"/>
    <n v="7.81"/>
    <n v="27.36"/>
    <n v="15"/>
    <s v="1995-08-17 1995-08-31"/>
    <n v="0"/>
    <n v="0"/>
    <n v="15"/>
    <s v="1995-08-17 1995-08-31"/>
    <n v="0"/>
    <n v="0"/>
    <n v="15"/>
    <s v="1995-08-17 1995-08-31"/>
    <m/>
    <m/>
    <m/>
  </r>
  <r>
    <x v="7897"/>
    <x v="22"/>
    <n v="8"/>
    <n v="88.5"/>
    <n v="11.79"/>
    <n v="30"/>
    <s v="1994-08-16 1995-08-30"/>
    <n v="23.18"/>
    <n v="3.51"/>
    <n v="30"/>
    <s v="1994-08-16 1995-08-30"/>
    <n v="18.63"/>
    <n v="5.66"/>
    <n v="30"/>
    <s v="1994-08-16 1995-08-30"/>
    <n v="50.7"/>
    <n v="14.55"/>
    <n v="30"/>
    <s v="1994-08-16 1995-08-30"/>
    <n v="13.08"/>
    <n v="3.04"/>
    <n v="30"/>
    <s v="1994-08-16 1995-08-30"/>
    <n v="3.57"/>
    <n v="4.6100000000000003"/>
    <n v="30"/>
    <s v="1994-08-16 1995-08-30"/>
    <n v="7.81"/>
    <n v="27.36"/>
    <n v="15"/>
    <s v="1995-08-16 1995-08-30"/>
    <n v="7.81"/>
    <n v="27.36"/>
    <n v="15"/>
    <s v="1995-08-16 1995-08-30"/>
    <n v="0"/>
    <n v="0"/>
    <n v="15"/>
    <s v="1995-08-16 1995-08-30"/>
    <n v="0"/>
    <n v="0"/>
    <n v="15"/>
    <s v="1995-08-16 1995-08-30"/>
    <m/>
    <m/>
    <m/>
  </r>
  <r>
    <x v="7898"/>
    <x v="22"/>
    <n v="8"/>
    <n v="88.7"/>
    <n v="11.93"/>
    <n v="30"/>
    <s v="1994-08-15 1995-08-29"/>
    <n v="23.48"/>
    <n v="3.44"/>
    <n v="30"/>
    <s v="1994-08-15 1995-08-29"/>
    <n v="18.829999999999998"/>
    <n v="5.69"/>
    <n v="30"/>
    <s v="1994-08-15 1995-08-29"/>
    <n v="49.93"/>
    <n v="14.58"/>
    <n v="30"/>
    <s v="1994-08-15 1995-08-29"/>
    <n v="13.25"/>
    <n v="3.26"/>
    <n v="30"/>
    <s v="1994-08-15 1995-08-29"/>
    <n v="3.57"/>
    <n v="4.6100000000000003"/>
    <n v="30"/>
    <s v="1994-08-15 1995-08-29"/>
    <n v="0.48"/>
    <n v="1.69"/>
    <n v="15"/>
    <s v="1995-08-15 1995-08-29"/>
    <n v="0.48"/>
    <n v="1.69"/>
    <n v="15"/>
    <s v="1995-08-15 1995-08-29"/>
    <n v="0"/>
    <n v="0"/>
    <n v="15"/>
    <s v="1995-08-15 1995-08-29"/>
    <n v="0"/>
    <n v="0"/>
    <n v="15"/>
    <s v="1995-08-15 1995-08-29"/>
    <m/>
    <m/>
    <m/>
  </r>
  <r>
    <x v="7899"/>
    <x v="22"/>
    <n v="8"/>
    <n v="89.27"/>
    <n v="11.88"/>
    <n v="30"/>
    <s v="1994-08-14 1995-08-28"/>
    <n v="23.38"/>
    <n v="3.69"/>
    <n v="30"/>
    <s v="1994-08-14 1995-08-28"/>
    <n v="18.899999999999999"/>
    <n v="5.55"/>
    <n v="30"/>
    <s v="1994-08-14 1995-08-28"/>
    <n v="51.67"/>
    <n v="15.04"/>
    <n v="30"/>
    <s v="1994-08-14 1995-08-28"/>
    <n v="13.35"/>
    <n v="3.24"/>
    <n v="30"/>
    <s v="1994-08-14 1995-08-28"/>
    <n v="4.07"/>
    <n v="4.99"/>
    <n v="30"/>
    <s v="1994-08-14 1995-08-28"/>
    <n v="0.61"/>
    <n v="1.72"/>
    <n v="15"/>
    <s v="1995-08-14 1995-08-28"/>
    <n v="0.61"/>
    <n v="1.72"/>
    <n v="15"/>
    <s v="1995-08-14 1995-08-28"/>
    <n v="0"/>
    <n v="0"/>
    <n v="15"/>
    <s v="1995-08-14 1995-08-28"/>
    <n v="0"/>
    <n v="0"/>
    <n v="15"/>
    <s v="1995-08-14 1995-08-28"/>
    <m/>
    <m/>
    <m/>
  </r>
  <r>
    <x v="7900"/>
    <x v="22"/>
    <n v="8"/>
    <n v="90.77"/>
    <n v="11.46"/>
    <n v="30"/>
    <s v="1994-08-13 1995-08-27"/>
    <n v="23.37"/>
    <n v="3.63"/>
    <n v="30"/>
    <s v="1994-08-13 1995-08-27"/>
    <n v="18.329999999999998"/>
    <n v="5.24"/>
    <n v="30"/>
    <s v="1994-08-13 1995-08-27"/>
    <n v="53.9"/>
    <n v="16.86"/>
    <n v="30"/>
    <s v="1994-08-13 1995-08-27"/>
    <n v="13.68"/>
    <n v="3.08"/>
    <n v="30"/>
    <s v="1994-08-13 1995-08-27"/>
    <n v="3.83"/>
    <n v="4.16"/>
    <n v="30"/>
    <s v="1994-08-13 1995-08-27"/>
    <n v="0.77"/>
    <n v="1.77"/>
    <n v="15"/>
    <s v="1995-08-13 1995-08-27"/>
    <n v="0.77"/>
    <n v="1.77"/>
    <n v="15"/>
    <s v="1995-08-13 1995-08-27"/>
    <n v="0"/>
    <n v="0"/>
    <n v="15"/>
    <s v="1995-08-13 1995-08-27"/>
    <n v="0"/>
    <n v="0"/>
    <n v="15"/>
    <s v="1995-08-13 1995-08-27"/>
    <m/>
    <m/>
    <m/>
  </r>
  <r>
    <x v="7901"/>
    <x v="22"/>
    <n v="8"/>
    <n v="90.47"/>
    <n v="11.93"/>
    <n v="30"/>
    <s v="1994-08-12 1995-08-26"/>
    <n v="23.47"/>
    <n v="3.74"/>
    <n v="30"/>
    <s v="1994-08-12 1995-08-26"/>
    <n v="18.57"/>
    <n v="5.0999999999999996"/>
    <n v="30"/>
    <s v="1994-08-12 1995-08-26"/>
    <n v="54.3"/>
    <n v="16.57"/>
    <n v="30"/>
    <s v="1994-08-12 1995-08-26"/>
    <n v="13.58"/>
    <n v="3.2"/>
    <n v="30"/>
    <s v="1994-08-12 1995-08-26"/>
    <n v="3.9"/>
    <n v="4.2300000000000004"/>
    <n v="30"/>
    <s v="1994-08-12 1995-08-26"/>
    <n v="0.77"/>
    <n v="1.77"/>
    <n v="15"/>
    <s v="1995-08-12 1995-08-26"/>
    <n v="0.77"/>
    <n v="1.77"/>
    <n v="15"/>
    <s v="1995-08-12 1995-08-26"/>
    <n v="0"/>
    <n v="0"/>
    <n v="15"/>
    <s v="1995-08-12 1995-08-26"/>
    <n v="0"/>
    <n v="0"/>
    <n v="15"/>
    <s v="1995-08-12 1995-08-26"/>
    <m/>
    <m/>
    <m/>
  </r>
  <r>
    <x v="7902"/>
    <x v="22"/>
    <n v="8"/>
    <n v="90.47"/>
    <n v="11.93"/>
    <n v="30"/>
    <s v="1994-08-11 1995-08-25"/>
    <n v="23.63"/>
    <n v="3.84"/>
    <n v="30"/>
    <s v="1994-08-11 1995-08-25"/>
    <n v="18.43"/>
    <n v="5.01"/>
    <n v="30"/>
    <s v="1994-08-11 1995-08-25"/>
    <n v="53.1"/>
    <n v="15.58"/>
    <n v="30"/>
    <s v="1994-08-11 1995-08-25"/>
    <n v="13.7"/>
    <n v="3.42"/>
    <n v="30"/>
    <s v="1994-08-11 1995-08-25"/>
    <n v="3.93"/>
    <n v="4.25"/>
    <n v="30"/>
    <s v="1994-08-11 1995-08-25"/>
    <n v="0.74"/>
    <n v="1.78"/>
    <n v="15"/>
    <s v="1995-08-11 1995-08-25"/>
    <n v="0.74"/>
    <n v="1.78"/>
    <n v="15"/>
    <s v="1995-08-11 1995-08-25"/>
    <n v="0"/>
    <n v="0"/>
    <n v="15"/>
    <s v="1995-08-11 1995-08-25"/>
    <n v="0"/>
    <n v="0"/>
    <n v="15"/>
    <s v="1995-08-11 1995-08-25"/>
    <m/>
    <m/>
    <m/>
  </r>
  <r>
    <x v="7903"/>
    <x v="22"/>
    <n v="8"/>
    <n v="90.9"/>
    <n v="12.03"/>
    <n v="30"/>
    <s v="1994-08-10 1995-08-24"/>
    <n v="23.6"/>
    <n v="3.7"/>
    <n v="30"/>
    <s v="1994-08-10 1995-08-24"/>
    <n v="18.47"/>
    <n v="5"/>
    <n v="30"/>
    <s v="1994-08-10 1995-08-24"/>
    <n v="53.7"/>
    <n v="16.670000000000002"/>
    <n v="30"/>
    <s v="1994-08-10 1995-08-24"/>
    <n v="13.67"/>
    <n v="3.49"/>
    <n v="30"/>
    <s v="1994-08-10 1995-08-24"/>
    <n v="3.7"/>
    <n v="4.2699999999999996"/>
    <n v="30"/>
    <s v="1994-08-10 1995-08-24"/>
    <n v="0.3"/>
    <n v="0.73"/>
    <n v="15"/>
    <s v="1995-08-10 1995-08-24"/>
    <n v="0.3"/>
    <n v="0.73"/>
    <n v="15"/>
    <s v="1995-08-10 1995-08-24"/>
    <n v="0"/>
    <n v="0"/>
    <n v="15"/>
    <s v="1995-08-10 1995-08-24"/>
    <n v="0"/>
    <n v="0"/>
    <n v="15"/>
    <s v="1995-08-10 1995-08-24"/>
    <m/>
    <m/>
    <m/>
  </r>
  <r>
    <x v="7904"/>
    <x v="22"/>
    <n v="8"/>
    <n v="91.6"/>
    <n v="11.14"/>
    <n v="30"/>
    <s v="1994-08-09 1995-08-23"/>
    <n v="23.78"/>
    <n v="3.68"/>
    <n v="30"/>
    <s v="1994-08-09 1995-08-23"/>
    <n v="18.43"/>
    <n v="4.9400000000000004"/>
    <n v="30"/>
    <s v="1994-08-09 1995-08-23"/>
    <n v="53.4"/>
    <n v="15.31"/>
    <n v="30"/>
    <s v="1994-08-09 1995-08-23"/>
    <n v="13.65"/>
    <n v="3.64"/>
    <n v="30"/>
    <s v="1994-08-09 1995-08-23"/>
    <n v="4.03"/>
    <n v="4.29"/>
    <n v="30"/>
    <s v="1994-08-09 1995-08-23"/>
    <n v="0.3"/>
    <n v="0.73"/>
    <n v="15"/>
    <s v="1995-08-09 1995-08-23"/>
    <n v="0.3"/>
    <n v="0.73"/>
    <n v="15"/>
    <s v="1995-08-09 1995-08-23"/>
    <n v="0"/>
    <n v="0"/>
    <n v="15"/>
    <s v="1995-08-09 1995-08-23"/>
    <n v="0"/>
    <n v="0"/>
    <n v="15"/>
    <s v="1995-08-09 1995-08-23"/>
    <m/>
    <m/>
    <m/>
  </r>
  <r>
    <x v="7905"/>
    <x v="22"/>
    <n v="8"/>
    <n v="91.6"/>
    <n v="11.14"/>
    <n v="30"/>
    <s v="1994-08-08 1995-08-22"/>
    <n v="23.63"/>
    <n v="3.87"/>
    <n v="30"/>
    <s v="1994-08-08 1995-08-22"/>
    <n v="18.07"/>
    <n v="4.6900000000000004"/>
    <n v="30"/>
    <s v="1994-08-08 1995-08-22"/>
    <n v="55.27"/>
    <n v="17.03"/>
    <n v="30"/>
    <s v="1994-08-08 1995-08-22"/>
    <n v="13.87"/>
    <n v="3.56"/>
    <n v="30"/>
    <s v="1994-08-08 1995-08-22"/>
    <n v="4.17"/>
    <n v="4.4400000000000004"/>
    <n v="30"/>
    <s v="1994-08-08 1995-08-22"/>
    <n v="0.3"/>
    <n v="0.73"/>
    <n v="15"/>
    <s v="1995-08-08 1995-08-22"/>
    <n v="0.3"/>
    <n v="0.73"/>
    <n v="15"/>
    <s v="1995-08-08 1995-08-22"/>
    <n v="0"/>
    <n v="0"/>
    <n v="15"/>
    <s v="1995-08-08 1995-08-22"/>
    <n v="0"/>
    <n v="0"/>
    <n v="15"/>
    <s v="1995-08-08 1995-08-22"/>
    <m/>
    <m/>
    <m/>
  </r>
  <r>
    <x v="7906"/>
    <x v="22"/>
    <n v="8"/>
    <n v="92.2"/>
    <n v="11.09"/>
    <n v="30"/>
    <s v="1994-08-07 1995-08-21"/>
    <n v="23.72"/>
    <n v="3.86"/>
    <n v="30"/>
    <s v="1994-08-07 1995-08-21"/>
    <n v="18.07"/>
    <n v="4.6900000000000004"/>
    <n v="30"/>
    <s v="1994-08-07 1995-08-21"/>
    <n v="56.1"/>
    <n v="16.91"/>
    <n v="30"/>
    <s v="1994-08-07 1995-08-21"/>
    <n v="14.07"/>
    <n v="3.59"/>
    <n v="30"/>
    <s v="1994-08-07 1995-08-21"/>
    <n v="4.57"/>
    <n v="4.47"/>
    <n v="30"/>
    <s v="1994-08-07 1995-08-21"/>
    <n v="0.3"/>
    <n v="0.73"/>
    <n v="15"/>
    <s v="1995-08-07 1995-08-21"/>
    <n v="0.3"/>
    <n v="0.73"/>
    <n v="15"/>
    <s v="1995-08-07 1995-08-21"/>
    <n v="0"/>
    <n v="0"/>
    <n v="15"/>
    <s v="1995-08-07 1995-08-21"/>
    <n v="0"/>
    <n v="0"/>
    <n v="15"/>
    <s v="1995-08-07 1995-08-21"/>
    <m/>
    <m/>
    <m/>
  </r>
  <r>
    <x v="7907"/>
    <x v="22"/>
    <n v="8"/>
    <n v="91.8"/>
    <n v="11.17"/>
    <n v="30"/>
    <s v="1994-08-06 1995-08-20"/>
    <n v="23.57"/>
    <n v="3.92"/>
    <n v="30"/>
    <s v="1994-08-06 1995-08-20"/>
    <n v="17.7"/>
    <n v="4.34"/>
    <n v="30"/>
    <s v="1994-08-06 1995-08-20"/>
    <n v="56.37"/>
    <n v="16.79"/>
    <n v="30"/>
    <s v="1994-08-06 1995-08-20"/>
    <n v="13.88"/>
    <n v="3.46"/>
    <n v="30"/>
    <s v="1994-08-06 1995-08-20"/>
    <n v="4.7300000000000004"/>
    <n v="4.38"/>
    <n v="30"/>
    <s v="1994-08-06 1995-08-20"/>
    <n v="0.3"/>
    <n v="0.73"/>
    <n v="15"/>
    <s v="1995-08-06 1995-08-20"/>
    <n v="0.3"/>
    <n v="0.73"/>
    <n v="15"/>
    <s v="1995-08-06 1995-08-20"/>
    <n v="0"/>
    <n v="0"/>
    <n v="15"/>
    <s v="1995-08-06 1995-08-20"/>
    <n v="0"/>
    <n v="0"/>
    <n v="15"/>
    <s v="1995-08-06 1995-08-20"/>
    <m/>
    <m/>
    <m/>
  </r>
  <r>
    <x v="7908"/>
    <x v="22"/>
    <n v="8"/>
    <n v="93"/>
    <n v="9.11"/>
    <n v="30"/>
    <s v="1994-08-05 1995-08-19"/>
    <n v="23.37"/>
    <n v="3.88"/>
    <n v="30"/>
    <s v="1994-08-05 1995-08-19"/>
    <n v="18.2"/>
    <n v="4.3600000000000003"/>
    <n v="30"/>
    <s v="1994-08-05 1995-08-19"/>
    <n v="56.47"/>
    <n v="16.45"/>
    <n v="30"/>
    <s v="1994-08-05 1995-08-19"/>
    <n v="13.58"/>
    <n v="3.65"/>
    <n v="30"/>
    <s v="1994-08-05 1995-08-19"/>
    <n v="4.87"/>
    <n v="4.3"/>
    <n v="30"/>
    <s v="1994-08-05 1995-08-19"/>
    <n v="0.83"/>
    <n v="2.0499999999999998"/>
    <n v="15"/>
    <s v="1995-08-05 1995-08-19"/>
    <n v="0.83"/>
    <n v="2.0499999999999998"/>
    <n v="15"/>
    <s v="1995-08-05 1995-08-19"/>
    <n v="0"/>
    <n v="0"/>
    <n v="15"/>
    <s v="1995-08-05 1995-08-19"/>
    <n v="0"/>
    <n v="0"/>
    <n v="15"/>
    <s v="1995-08-05 1995-08-19"/>
    <m/>
    <m/>
    <m/>
  </r>
  <r>
    <x v="7909"/>
    <x v="22"/>
    <n v="8"/>
    <n v="93.37"/>
    <n v="8.92"/>
    <n v="30"/>
    <s v="1994-08-04 1995-08-18"/>
    <n v="23.13"/>
    <n v="3.79"/>
    <n v="30"/>
    <s v="1994-08-04 1995-08-18"/>
    <n v="18.43"/>
    <n v="4.71"/>
    <n v="30"/>
    <s v="1994-08-04 1995-08-18"/>
    <n v="56.4"/>
    <n v="16.2"/>
    <n v="30"/>
    <s v="1994-08-04 1995-08-18"/>
    <n v="13.48"/>
    <n v="3.78"/>
    <n v="30"/>
    <s v="1994-08-04 1995-08-18"/>
    <n v="4.63"/>
    <n v="4.3"/>
    <n v="30"/>
    <s v="1994-08-04 1995-08-18"/>
    <n v="1.78"/>
    <n v="3.89"/>
    <n v="15"/>
    <s v="1995-08-04 1995-08-18"/>
    <n v="1.78"/>
    <n v="3.89"/>
    <n v="15"/>
    <s v="1995-08-04 1995-08-18"/>
    <n v="0"/>
    <n v="0"/>
    <n v="15"/>
    <s v="1995-08-04 1995-08-18"/>
    <n v="0"/>
    <n v="0"/>
    <n v="15"/>
    <s v="1995-08-04 1995-08-18"/>
    <m/>
    <m/>
    <m/>
  </r>
  <r>
    <x v="7910"/>
    <x v="22"/>
    <n v="8"/>
    <n v="93.97"/>
    <n v="8.8800000000000008"/>
    <n v="30"/>
    <s v="1994-08-03 1995-08-17"/>
    <n v="22.88"/>
    <n v="3.47"/>
    <n v="30"/>
    <s v="1994-08-03 1995-08-17"/>
    <n v="18.77"/>
    <n v="4.43"/>
    <n v="30"/>
    <s v="1994-08-03 1995-08-17"/>
    <n v="57.83"/>
    <n v="15.93"/>
    <n v="30"/>
    <s v="1994-08-03 1995-08-17"/>
    <n v="13.3"/>
    <n v="3.82"/>
    <n v="30"/>
    <s v="1994-08-03 1995-08-17"/>
    <n v="4.7"/>
    <n v="4.3099999999999996"/>
    <n v="30"/>
    <s v="1994-08-03 1995-08-17"/>
    <n v="2.4700000000000002"/>
    <n v="4.41"/>
    <n v="15"/>
    <s v="1995-08-03 1995-08-17"/>
    <n v="2.4700000000000002"/>
    <n v="4.41"/>
    <n v="15"/>
    <s v="1995-08-03 1995-08-17"/>
    <n v="0"/>
    <n v="0"/>
    <n v="15"/>
    <s v="1995-08-03 1995-08-17"/>
    <n v="0"/>
    <n v="0"/>
    <n v="15"/>
    <s v="1995-08-03 1995-08-17"/>
    <m/>
    <m/>
    <m/>
  </r>
  <r>
    <x v="7911"/>
    <x v="22"/>
    <n v="8"/>
    <n v="93.77"/>
    <n v="9.2100000000000009"/>
    <n v="30"/>
    <s v="1994-08-02 1995-08-16"/>
    <n v="22.67"/>
    <n v="3.35"/>
    <n v="30"/>
    <s v="1994-08-02 1995-08-16"/>
    <n v="18.829999999999998"/>
    <n v="4.33"/>
    <n v="30"/>
    <s v="1994-08-02 1995-08-16"/>
    <n v="57.43"/>
    <n v="16.489999999999998"/>
    <n v="30"/>
    <s v="1994-08-02 1995-08-16"/>
    <n v="13.08"/>
    <n v="3.79"/>
    <n v="30"/>
    <s v="1994-08-02 1995-08-16"/>
    <n v="4.83"/>
    <n v="4.22"/>
    <n v="30"/>
    <s v="1994-08-02 1995-08-16"/>
    <n v="2.4700000000000002"/>
    <n v="4.41"/>
    <n v="15"/>
    <s v="1995-08-02 1995-08-16"/>
    <n v="2.4700000000000002"/>
    <n v="4.41"/>
    <n v="15"/>
    <s v="1995-08-02 1995-08-16"/>
    <n v="0"/>
    <n v="0"/>
    <n v="15"/>
    <s v="1995-08-02 1995-08-16"/>
    <n v="0"/>
    <n v="0"/>
    <n v="15"/>
    <s v="1995-08-02 1995-08-16"/>
    <m/>
    <m/>
    <m/>
  </r>
  <r>
    <x v="7912"/>
    <x v="22"/>
    <n v="8"/>
    <n v="93.77"/>
    <n v="9.2100000000000009"/>
    <n v="30"/>
    <s v="1994-08-01 1995-08-15"/>
    <n v="22.45"/>
    <n v="3.23"/>
    <n v="30"/>
    <s v="1994-08-01 1995-08-15"/>
    <n v="18.53"/>
    <n v="3.98"/>
    <n v="30"/>
    <s v="1994-08-01 1995-08-15"/>
    <n v="59"/>
    <n v="16.62"/>
    <n v="30"/>
    <s v="1994-08-01 1995-08-15"/>
    <n v="13.48"/>
    <n v="3.84"/>
    <n v="30"/>
    <s v="1994-08-01 1995-08-15"/>
    <n v="4.97"/>
    <n v="4.13"/>
    <n v="30"/>
    <s v="1994-08-01 1995-08-15"/>
    <n v="2.75"/>
    <n v="4.38"/>
    <n v="15"/>
    <s v="1995-08-01 1995-08-15"/>
    <n v="2.75"/>
    <n v="4.38"/>
    <n v="15"/>
    <s v="1995-08-01 1995-08-15"/>
    <n v="0"/>
    <n v="0"/>
    <n v="15"/>
    <s v="1995-08-01 1995-08-15"/>
    <n v="0"/>
    <n v="0"/>
    <n v="15"/>
    <s v="1995-08-01 1995-08-15"/>
    <m/>
    <m/>
    <m/>
  </r>
  <r>
    <x v="7913"/>
    <x v="22"/>
    <n v="8"/>
    <n v="93.17"/>
    <n v="9.11"/>
    <n v="30"/>
    <s v="1994-07-31 1995-08-14"/>
    <n v="22.72"/>
    <n v="3.41"/>
    <n v="30"/>
    <s v="1994-07-31 1995-08-14"/>
    <n v="18.5"/>
    <n v="3.97"/>
    <n v="30"/>
    <s v="1994-07-31 1995-08-14"/>
    <n v="60.27"/>
    <n v="16.07"/>
    <n v="30"/>
    <s v="1994-07-31 1995-08-14"/>
    <n v="13.83"/>
    <n v="3.75"/>
    <n v="30"/>
    <s v="1994-07-31 1995-08-14"/>
    <n v="5"/>
    <n v="4.1399999999999997"/>
    <n v="30"/>
    <s v="1994-07-31 1995-08-14"/>
    <n v="2.78"/>
    <n v="4.3600000000000003"/>
    <n v="15"/>
    <s v="1995-07-31 1995-08-14"/>
    <n v="2.78"/>
    <n v="4.3600000000000003"/>
    <n v="15"/>
    <s v="1995-07-31 1995-08-14"/>
    <n v="0"/>
    <n v="0"/>
    <n v="15"/>
    <s v="1995-07-31 1995-08-14"/>
    <n v="0"/>
    <n v="0"/>
    <n v="15"/>
    <s v="1995-07-31 1995-08-14"/>
    <m/>
    <m/>
    <m/>
  </r>
  <r>
    <x v="7914"/>
    <x v="22"/>
    <n v="8"/>
    <n v="92.53"/>
    <n v="10.119999999999999"/>
    <n v="30"/>
    <s v="1994-07-30 1995-08-13"/>
    <n v="23.1"/>
    <n v="3.16"/>
    <n v="30"/>
    <s v="1994-07-30 1995-08-13"/>
    <n v="18.3"/>
    <n v="3.73"/>
    <n v="30"/>
    <s v="1994-07-30 1995-08-13"/>
    <n v="59.47"/>
    <n v="15.8"/>
    <n v="30"/>
    <s v="1994-07-30 1995-08-13"/>
    <n v="13.95"/>
    <n v="3.7"/>
    <n v="30"/>
    <s v="1994-07-30 1995-08-13"/>
    <n v="4.5999999999999996"/>
    <n v="3.87"/>
    <n v="30"/>
    <s v="1994-07-30 1995-08-13"/>
    <n v="2.65"/>
    <n v="4.41"/>
    <n v="15"/>
    <s v="1995-07-30 1995-08-13"/>
    <n v="2.65"/>
    <n v="4.41"/>
    <n v="15"/>
    <s v="1995-07-30 1995-08-13"/>
    <n v="0"/>
    <n v="0"/>
    <n v="15"/>
    <s v="1995-07-30 1995-08-13"/>
    <n v="0"/>
    <n v="0"/>
    <n v="15"/>
    <s v="1995-07-30 1995-08-13"/>
    <m/>
    <m/>
    <m/>
  </r>
  <r>
    <x v="7915"/>
    <x v="22"/>
    <n v="8"/>
    <n v="91.23"/>
    <n v="10.51"/>
    <n v="30"/>
    <s v="1994-07-29 1995-08-12"/>
    <n v="23.47"/>
    <n v="3.08"/>
    <n v="30"/>
    <s v="1994-07-29 1995-08-12"/>
    <n v="18.73"/>
    <n v="4"/>
    <n v="30"/>
    <s v="1994-07-29 1995-08-12"/>
    <n v="57.3"/>
    <n v="14.7"/>
    <n v="30"/>
    <s v="1994-07-29 1995-08-12"/>
    <n v="13.88"/>
    <n v="3.68"/>
    <n v="30"/>
    <s v="1994-07-29 1995-08-12"/>
    <n v="4.3"/>
    <n v="3.87"/>
    <n v="30"/>
    <s v="1994-07-29 1995-08-12"/>
    <n v="2.4900000000000002"/>
    <n v="4.46"/>
    <n v="15"/>
    <s v="1995-07-29 1995-08-12"/>
    <n v="2.4900000000000002"/>
    <n v="4.46"/>
    <n v="15"/>
    <s v="1995-07-29 1995-08-12"/>
    <n v="0"/>
    <n v="0"/>
    <n v="15"/>
    <s v="1995-07-29 1995-08-12"/>
    <n v="0"/>
    <n v="0"/>
    <n v="15"/>
    <s v="1995-07-29 1995-08-12"/>
    <m/>
    <m/>
    <m/>
  </r>
  <r>
    <x v="7916"/>
    <x v="22"/>
    <n v="8"/>
    <n v="92.3"/>
    <n v="9.69"/>
    <n v="30"/>
    <s v="1994-07-28 1995-08-11"/>
    <n v="23.5"/>
    <n v="2.97"/>
    <n v="30"/>
    <s v="1994-07-28 1995-08-11"/>
    <n v="18.829999999999998"/>
    <n v="3.93"/>
    <n v="30"/>
    <s v="1994-07-28 1995-08-11"/>
    <n v="58.47"/>
    <n v="15.27"/>
    <n v="30"/>
    <s v="1994-07-28 1995-08-11"/>
    <n v="14.05"/>
    <n v="3.69"/>
    <n v="30"/>
    <s v="1994-07-28 1995-08-11"/>
    <n v="4.2300000000000004"/>
    <n v="3.8"/>
    <n v="30"/>
    <s v="1994-07-28 1995-08-11"/>
    <n v="2.52"/>
    <n v="4.45"/>
    <n v="15"/>
    <s v="1995-07-28 1995-08-11"/>
    <n v="2.52"/>
    <n v="4.45"/>
    <n v="15"/>
    <s v="1995-07-28 1995-08-11"/>
    <n v="0"/>
    <n v="0"/>
    <n v="15"/>
    <s v="1995-07-28 1995-08-11"/>
    <n v="0"/>
    <n v="0"/>
    <n v="15"/>
    <s v="1995-07-28 1995-08-11"/>
    <m/>
    <m/>
    <m/>
  </r>
  <r>
    <x v="7917"/>
    <x v="22"/>
    <n v="8"/>
    <n v="91.9"/>
    <n v="9.61"/>
    <n v="30"/>
    <s v="1994-07-27 1995-08-10"/>
    <n v="23.45"/>
    <n v="2.9"/>
    <n v="30"/>
    <s v="1994-07-27 1995-08-10"/>
    <n v="19.03"/>
    <n v="3.9"/>
    <n v="30"/>
    <s v="1994-07-27 1995-08-10"/>
    <n v="57.9"/>
    <n v="15.52"/>
    <n v="30"/>
    <s v="1994-07-27 1995-08-10"/>
    <n v="13.85"/>
    <n v="3.52"/>
    <n v="30"/>
    <s v="1994-07-27 1995-08-10"/>
    <n v="4.2300000000000004"/>
    <n v="3.8"/>
    <n v="30"/>
    <s v="1994-07-27 1995-08-10"/>
    <n v="2.56"/>
    <n v="4.43"/>
    <n v="15"/>
    <s v="1995-07-27 1995-08-10"/>
    <n v="2.56"/>
    <n v="4.43"/>
    <n v="15"/>
    <s v="1995-07-27 1995-08-10"/>
    <n v="0"/>
    <n v="0"/>
    <n v="15"/>
    <s v="1995-07-27 1995-08-10"/>
    <n v="0"/>
    <n v="0"/>
    <n v="15"/>
    <s v="1995-07-27 1995-08-10"/>
    <m/>
    <m/>
    <m/>
  </r>
  <r>
    <x v="7918"/>
    <x v="22"/>
    <n v="8"/>
    <n v="91.67"/>
    <n v="9.49"/>
    <n v="30"/>
    <s v="1994-07-26 1995-08-09"/>
    <n v="23.52"/>
    <n v="3.01"/>
    <n v="30"/>
    <s v="1994-07-26 1995-08-09"/>
    <n v="18.829999999999998"/>
    <n v="4.05"/>
    <n v="30"/>
    <s v="1994-07-26 1995-08-09"/>
    <n v="57.17"/>
    <n v="14.64"/>
    <n v="30"/>
    <s v="1994-07-26 1995-08-09"/>
    <n v="13.93"/>
    <n v="3.26"/>
    <n v="30"/>
    <s v="1994-07-26 1995-08-09"/>
    <n v="4.47"/>
    <n v="3.75"/>
    <n v="30"/>
    <s v="1994-07-26 1995-08-09"/>
    <n v="2.5499999999999998"/>
    <n v="4.43"/>
    <n v="15"/>
    <s v="1995-07-26 1995-08-09"/>
    <n v="2.5499999999999998"/>
    <n v="4.43"/>
    <n v="15"/>
    <s v="1995-07-26 1995-08-09"/>
    <n v="0"/>
    <n v="0"/>
    <n v="15"/>
    <s v="1995-07-26 1995-08-09"/>
    <n v="0"/>
    <n v="0"/>
    <n v="15"/>
    <s v="1995-07-26 1995-08-09"/>
    <m/>
    <m/>
    <m/>
  </r>
  <r>
    <x v="7919"/>
    <x v="22"/>
    <n v="8"/>
    <n v="91.7"/>
    <n v="9.35"/>
    <n v="30"/>
    <s v="1994-07-25 1995-08-08"/>
    <n v="23.72"/>
    <n v="2.97"/>
    <n v="30"/>
    <s v="1994-07-25 1995-08-08"/>
    <n v="18.8"/>
    <n v="4.04"/>
    <n v="30"/>
    <s v="1994-07-25 1995-08-08"/>
    <n v="57.23"/>
    <n v="14.4"/>
    <n v="30"/>
    <s v="1994-07-25 1995-08-08"/>
    <n v="14"/>
    <n v="3.04"/>
    <n v="30"/>
    <s v="1994-07-25 1995-08-08"/>
    <n v="4"/>
    <n v="3.84"/>
    <n v="30"/>
    <s v="1994-07-25 1995-08-08"/>
    <n v="2.5499999999999998"/>
    <n v="4.43"/>
    <n v="15"/>
    <s v="1995-07-25 1995-08-08"/>
    <n v="2.5499999999999998"/>
    <n v="4.43"/>
    <n v="15"/>
    <s v="1995-07-25 1995-08-08"/>
    <n v="0"/>
    <n v="0"/>
    <n v="15"/>
    <s v="1995-07-25 1995-08-08"/>
    <n v="0"/>
    <n v="0"/>
    <n v="15"/>
    <s v="1995-07-25 1995-08-08"/>
    <m/>
    <m/>
    <m/>
  </r>
  <r>
    <x v="7920"/>
    <x v="22"/>
    <n v="7"/>
    <n v="90.3"/>
    <n v="10.44"/>
    <n v="30"/>
    <s v="1994-07-24 1995-08-07"/>
    <n v="23.95"/>
    <n v="2.72"/>
    <n v="30"/>
    <s v="1994-07-24 1995-08-07"/>
    <n v="18.87"/>
    <n v="3.95"/>
    <n v="30"/>
    <s v="1994-07-24 1995-08-07"/>
    <n v="54.97"/>
    <n v="12.6"/>
    <n v="30"/>
    <s v="1994-07-24 1995-08-07"/>
    <n v="14.15"/>
    <n v="3.23"/>
    <n v="30"/>
    <s v="1994-07-24 1995-08-07"/>
    <n v="3.87"/>
    <n v="3.66"/>
    <n v="30"/>
    <s v="1994-07-24 1995-08-07"/>
    <n v="2.5499999999999998"/>
    <n v="4.43"/>
    <n v="15"/>
    <s v="1995-07-24 1995-08-07"/>
    <n v="2.5499999999999998"/>
    <n v="4.43"/>
    <n v="15"/>
    <s v="1995-07-24 1995-08-07"/>
    <n v="0"/>
    <n v="0"/>
    <n v="15"/>
    <s v="1995-07-24 1995-08-07"/>
    <n v="0"/>
    <n v="0"/>
    <n v="15"/>
    <s v="1995-07-24 1995-08-07"/>
    <m/>
    <m/>
    <m/>
  </r>
  <r>
    <x v="7921"/>
    <x v="22"/>
    <n v="7"/>
    <n v="90.1"/>
    <n v="10.09"/>
    <n v="30"/>
    <s v="1994-07-23 1995-08-06"/>
    <n v="24.13"/>
    <n v="2.75"/>
    <n v="30"/>
    <s v="1994-07-23 1995-08-06"/>
    <n v="19"/>
    <n v="3.88"/>
    <n v="30"/>
    <s v="1994-07-23 1995-08-06"/>
    <n v="54.57"/>
    <n v="12.55"/>
    <n v="30"/>
    <s v="1994-07-23 1995-08-06"/>
    <n v="14.28"/>
    <n v="3.34"/>
    <n v="30"/>
    <s v="1994-07-23 1995-08-06"/>
    <n v="3.77"/>
    <n v="3.61"/>
    <n v="30"/>
    <s v="1994-07-23 1995-08-06"/>
    <n v="2.5499999999999998"/>
    <n v="4.43"/>
    <n v="15"/>
    <s v="1995-07-23 1995-08-06"/>
    <n v="2.5499999999999998"/>
    <n v="4.43"/>
    <n v="15"/>
    <s v="1995-07-23 1995-08-06"/>
    <n v="0"/>
    <n v="0"/>
    <n v="15"/>
    <s v="1995-07-23 1995-08-06"/>
    <n v="0"/>
    <n v="0"/>
    <n v="15"/>
    <s v="1995-07-23 1995-08-06"/>
    <m/>
    <m/>
    <m/>
  </r>
  <r>
    <x v="7922"/>
    <x v="22"/>
    <n v="7"/>
    <n v="91.03"/>
    <n v="9.77"/>
    <n v="30"/>
    <s v="1994-07-22 1995-08-05"/>
    <n v="24.12"/>
    <n v="2.65"/>
    <n v="30"/>
    <s v="1994-07-22 1995-08-05"/>
    <n v="19.670000000000002"/>
    <n v="4.76"/>
    <n v="30"/>
    <s v="1994-07-22 1995-08-05"/>
    <n v="56.1"/>
    <n v="12.62"/>
    <n v="30"/>
    <s v="1994-07-22 1995-08-05"/>
    <n v="14.37"/>
    <n v="3.41"/>
    <n v="30"/>
    <s v="1994-07-22 1995-08-05"/>
    <n v="3.57"/>
    <n v="3.65"/>
    <n v="30"/>
    <s v="1994-07-22 1995-08-05"/>
    <n v="2.89"/>
    <n v="4.42"/>
    <n v="15"/>
    <s v="1995-07-22 1995-08-05"/>
    <n v="2.89"/>
    <n v="4.42"/>
    <n v="15"/>
    <s v="1995-07-22 1995-08-05"/>
    <n v="0"/>
    <n v="0"/>
    <n v="15"/>
    <s v="1995-07-22 1995-08-05"/>
    <n v="0"/>
    <n v="0"/>
    <n v="15"/>
    <s v="1995-07-22 1995-08-05"/>
    <m/>
    <m/>
    <m/>
  </r>
  <r>
    <x v="7923"/>
    <x v="22"/>
    <n v="7"/>
    <n v="91.07"/>
    <n v="9.77"/>
    <n v="30"/>
    <s v="1994-07-21 1995-08-04"/>
    <n v="24.22"/>
    <n v="2.5499999999999998"/>
    <n v="30"/>
    <s v="1994-07-21 1995-08-04"/>
    <n v="19.47"/>
    <n v="4.42"/>
    <n v="30"/>
    <s v="1994-07-21 1995-08-04"/>
    <n v="56.73"/>
    <n v="12.45"/>
    <n v="30"/>
    <s v="1994-07-21 1995-08-04"/>
    <n v="14.83"/>
    <n v="3.24"/>
    <n v="30"/>
    <s v="1994-07-21 1995-08-04"/>
    <n v="3.47"/>
    <n v="3.59"/>
    <n v="30"/>
    <s v="1994-07-21 1995-08-04"/>
    <n v="2.36"/>
    <n v="4.26"/>
    <n v="15"/>
    <s v="1995-07-21 1995-08-04"/>
    <n v="2.36"/>
    <n v="4.26"/>
    <n v="15"/>
    <s v="1995-07-21 1995-08-04"/>
    <n v="0"/>
    <n v="0"/>
    <n v="15"/>
    <s v="1995-07-21 1995-08-04"/>
    <n v="0"/>
    <n v="0"/>
    <n v="15"/>
    <s v="1995-07-21 1995-08-04"/>
    <m/>
    <m/>
    <m/>
  </r>
  <r>
    <x v="7924"/>
    <x v="22"/>
    <n v="7"/>
    <n v="91.07"/>
    <n v="9.77"/>
    <n v="30"/>
    <s v="1994-07-20 1995-08-03"/>
    <n v="24.35"/>
    <n v="2.29"/>
    <n v="30"/>
    <s v="1994-07-20 1995-08-03"/>
    <n v="19.23"/>
    <n v="4.0999999999999996"/>
    <n v="30"/>
    <s v="1994-07-20 1995-08-03"/>
    <n v="56.53"/>
    <n v="12.19"/>
    <n v="30"/>
    <s v="1994-07-20 1995-08-03"/>
    <n v="14.9"/>
    <n v="3.09"/>
    <n v="30"/>
    <s v="1994-07-20 1995-08-03"/>
    <n v="3.47"/>
    <n v="3.59"/>
    <n v="30"/>
    <s v="1994-07-20 1995-08-03"/>
    <n v="1.41"/>
    <n v="2.87"/>
    <n v="15"/>
    <s v="1995-07-20 1995-08-03"/>
    <n v="1.41"/>
    <n v="2.87"/>
    <n v="15"/>
    <s v="1995-07-20 1995-08-03"/>
    <n v="0"/>
    <n v="0"/>
    <n v="15"/>
    <s v="1995-07-20 1995-08-03"/>
    <n v="0"/>
    <n v="0"/>
    <n v="15"/>
    <s v="1995-07-20 1995-08-03"/>
    <m/>
    <m/>
    <m/>
  </r>
  <r>
    <x v="7925"/>
    <x v="22"/>
    <n v="7"/>
    <n v="91.27"/>
    <n v="9.89"/>
    <n v="30"/>
    <s v="1994-07-19 1995-08-02"/>
    <n v="24.4"/>
    <n v="2.2799999999999998"/>
    <n v="30"/>
    <s v="1994-07-19 1995-08-02"/>
    <n v="19.47"/>
    <n v="4.0599999999999996"/>
    <n v="30"/>
    <s v="1994-07-19 1995-08-02"/>
    <n v="55.7"/>
    <n v="11.52"/>
    <n v="30"/>
    <s v="1994-07-19 1995-08-02"/>
    <n v="15.05"/>
    <n v="2.97"/>
    <n v="30"/>
    <s v="1994-07-19 1995-08-02"/>
    <n v="3.47"/>
    <n v="3.59"/>
    <n v="30"/>
    <s v="1994-07-19 1995-08-02"/>
    <n v="3.21"/>
    <n v="9.27"/>
    <n v="15"/>
    <s v="1995-07-19 1995-08-02"/>
    <n v="3.21"/>
    <n v="9.27"/>
    <n v="15"/>
    <s v="1995-07-19 1995-08-02"/>
    <n v="0"/>
    <n v="0"/>
    <n v="15"/>
    <s v="1995-07-19 1995-08-02"/>
    <n v="0"/>
    <n v="0"/>
    <n v="15"/>
    <s v="1995-07-19 1995-08-02"/>
    <m/>
    <m/>
    <m/>
  </r>
  <r>
    <x v="7926"/>
    <x v="22"/>
    <n v="7"/>
    <n v="92.07"/>
    <n v="9.59"/>
    <n v="30"/>
    <s v="1994-07-18 1995-08-01"/>
    <n v="24.43"/>
    <n v="2.2599999999999998"/>
    <n v="30"/>
    <s v="1994-07-18 1995-08-01"/>
    <n v="19.899999999999999"/>
    <n v="3.8"/>
    <n v="30"/>
    <s v="1994-07-18 1995-08-01"/>
    <n v="56.8"/>
    <n v="10.61"/>
    <n v="30"/>
    <s v="1994-07-18 1995-08-01"/>
    <n v="15.32"/>
    <n v="2.79"/>
    <n v="30"/>
    <s v="1994-07-18 1995-08-01"/>
    <n v="3.53"/>
    <n v="3.62"/>
    <n v="30"/>
    <s v="1994-07-18 1995-08-01"/>
    <n v="3.21"/>
    <n v="9.27"/>
    <n v="15"/>
    <s v="1995-07-18 1995-08-01"/>
    <n v="3.21"/>
    <n v="9.27"/>
    <n v="15"/>
    <s v="1995-07-18 1995-08-01"/>
    <n v="0"/>
    <n v="0"/>
    <n v="15"/>
    <s v="1995-07-18 1995-08-01"/>
    <n v="0"/>
    <n v="0"/>
    <n v="15"/>
    <s v="1995-07-18 1995-08-01"/>
    <m/>
    <m/>
    <m/>
  </r>
  <r>
    <x v="7927"/>
    <x v="22"/>
    <n v="7"/>
    <n v="92.27"/>
    <n v="9.69"/>
    <n v="30"/>
    <s v="1994-07-17 1995-07-31"/>
    <n v="24.42"/>
    <n v="2.2999999999999998"/>
    <n v="30"/>
    <s v="1994-07-17 1995-07-31"/>
    <n v="19.899999999999999"/>
    <n v="3.8"/>
    <n v="30"/>
    <s v="1994-07-17 1995-07-31"/>
    <n v="56.4"/>
    <n v="10.220000000000001"/>
    <n v="30"/>
    <s v="1994-07-17 1995-07-31"/>
    <n v="15.2"/>
    <n v="2.78"/>
    <n v="30"/>
    <s v="1994-07-17 1995-07-31"/>
    <n v="3.6"/>
    <n v="3.65"/>
    <n v="30"/>
    <s v="1994-07-17 1995-07-31"/>
    <n v="3.53"/>
    <n v="9.3800000000000008"/>
    <n v="15"/>
    <s v="1995-07-17 1995-07-31"/>
    <n v="3.53"/>
    <n v="9.3800000000000008"/>
    <n v="15"/>
    <s v="1995-07-17 1995-07-31"/>
    <n v="0"/>
    <n v="0"/>
    <n v="15"/>
    <s v="1995-07-17 1995-07-31"/>
    <n v="0"/>
    <n v="0"/>
    <n v="15"/>
    <s v="1995-07-17 1995-07-31"/>
    <m/>
    <m/>
    <m/>
  </r>
  <r>
    <x v="7928"/>
    <x v="22"/>
    <n v="7"/>
    <n v="91.6"/>
    <n v="10.61"/>
    <n v="30"/>
    <s v="1994-07-16 1995-07-30"/>
    <n v="23.88"/>
    <n v="2.5299999999999998"/>
    <n v="30"/>
    <s v="1994-07-16 1995-07-30"/>
    <n v="19.47"/>
    <n v="4.0599999999999996"/>
    <n v="30"/>
    <s v="1994-07-16 1995-07-30"/>
    <n v="57"/>
    <n v="12.29"/>
    <n v="30"/>
    <s v="1994-07-16 1995-07-30"/>
    <n v="15.1"/>
    <n v="2.68"/>
    <n v="30"/>
    <s v="1994-07-16 1995-07-30"/>
    <n v="3.57"/>
    <n v="3.62"/>
    <n v="30"/>
    <s v="1994-07-16 1995-07-30"/>
    <n v="4"/>
    <n v="9.39"/>
    <n v="15"/>
    <s v="1995-07-16 1995-07-30"/>
    <n v="4"/>
    <n v="9.39"/>
    <n v="15"/>
    <s v="1995-07-16 1995-07-30"/>
    <n v="0"/>
    <n v="0"/>
    <n v="15"/>
    <s v="1995-07-16 1995-07-30"/>
    <n v="0"/>
    <n v="0"/>
    <n v="15"/>
    <s v="1995-07-16 1995-07-30"/>
    <m/>
    <m/>
    <m/>
  </r>
  <r>
    <x v="7929"/>
    <x v="22"/>
    <n v="7"/>
    <n v="92.27"/>
    <n v="9.69"/>
    <n v="30"/>
    <s v="1994-07-15 1995-07-29"/>
    <n v="23.73"/>
    <n v="2.46"/>
    <n v="30"/>
    <s v="1994-07-15 1995-07-29"/>
    <n v="19.170000000000002"/>
    <n v="4.24"/>
    <n v="30"/>
    <s v="1994-07-15 1995-07-29"/>
    <n v="57.57"/>
    <n v="12.25"/>
    <n v="30"/>
    <s v="1994-07-15 1995-07-29"/>
    <n v="15.22"/>
    <n v="2.64"/>
    <n v="30"/>
    <s v="1994-07-15 1995-07-29"/>
    <n v="3.47"/>
    <n v="3.51"/>
    <n v="30"/>
    <s v="1994-07-15 1995-07-29"/>
    <n v="4.1900000000000004"/>
    <n v="9.33"/>
    <n v="15"/>
    <s v="1995-07-15 1995-07-29"/>
    <n v="4.1900000000000004"/>
    <n v="9.33"/>
    <n v="15"/>
    <s v="1995-07-15 1995-07-29"/>
    <n v="0"/>
    <n v="0"/>
    <n v="15"/>
    <s v="1995-07-15 1995-07-29"/>
    <n v="0"/>
    <n v="0"/>
    <n v="15"/>
    <s v="1995-07-15 1995-07-29"/>
    <m/>
    <m/>
    <m/>
  </r>
  <r>
    <x v="7930"/>
    <x v="22"/>
    <n v="7"/>
    <n v="92.97"/>
    <n v="9.01"/>
    <n v="30"/>
    <s v="1994-07-14 1995-07-28"/>
    <n v="23.85"/>
    <n v="3.12"/>
    <n v="30"/>
    <s v="1994-07-14 1995-07-28"/>
    <n v="18.93"/>
    <n v="3.89"/>
    <n v="30"/>
    <s v="1994-07-14 1995-07-28"/>
    <n v="57.53"/>
    <n v="12.25"/>
    <n v="30"/>
    <s v="1994-07-14 1995-07-28"/>
    <n v="15.28"/>
    <n v="2.68"/>
    <n v="30"/>
    <s v="1994-07-14 1995-07-28"/>
    <n v="3.03"/>
    <n v="3.08"/>
    <n v="30"/>
    <s v="1994-07-14 1995-07-28"/>
    <n v="4.97"/>
    <n v="9.4499999999999993"/>
    <n v="15"/>
    <s v="1995-07-14 1995-07-28"/>
    <n v="4.97"/>
    <n v="9.4499999999999993"/>
    <n v="15"/>
    <s v="1995-07-14 1995-07-28"/>
    <n v="0"/>
    <n v="0"/>
    <n v="15"/>
    <s v="1995-07-14 1995-07-28"/>
    <n v="0"/>
    <n v="0"/>
    <n v="15"/>
    <s v="1995-07-14 1995-07-28"/>
    <m/>
    <m/>
    <m/>
  </r>
  <r>
    <x v="7931"/>
    <x v="22"/>
    <n v="7"/>
    <n v="91.97"/>
    <n v="9.3000000000000007"/>
    <n v="30"/>
    <s v="1994-07-13 1995-07-27"/>
    <n v="23.93"/>
    <n v="3.43"/>
    <n v="30"/>
    <s v="1994-07-13 1995-07-27"/>
    <n v="19.27"/>
    <n v="4.22"/>
    <n v="30"/>
    <s v="1994-07-13 1995-07-27"/>
    <n v="56.6"/>
    <n v="11.31"/>
    <n v="30"/>
    <s v="1994-07-13 1995-07-27"/>
    <n v="15.17"/>
    <n v="2.62"/>
    <n v="30"/>
    <s v="1994-07-13 1995-07-27"/>
    <n v="3"/>
    <n v="3.04"/>
    <n v="30"/>
    <s v="1994-07-13 1995-07-27"/>
    <n v="4.95"/>
    <n v="9.4600000000000009"/>
    <n v="15"/>
    <s v="1995-07-13 1995-07-27"/>
    <n v="4.95"/>
    <n v="9.4600000000000009"/>
    <n v="15"/>
    <s v="1995-07-13 1995-07-27"/>
    <n v="0"/>
    <n v="0"/>
    <n v="15"/>
    <s v="1995-07-13 1995-07-27"/>
    <n v="0"/>
    <n v="0"/>
    <n v="15"/>
    <s v="1995-07-13 1995-07-27"/>
    <m/>
    <m/>
    <m/>
  </r>
  <r>
    <x v="7932"/>
    <x v="22"/>
    <n v="7"/>
    <n v="91.77"/>
    <n v="9.19"/>
    <n v="30"/>
    <s v="1994-07-12 1995-07-26"/>
    <n v="23.98"/>
    <n v="3.35"/>
    <n v="30"/>
    <s v="1994-07-12 1995-07-26"/>
    <n v="19.47"/>
    <n v="4.4800000000000004"/>
    <n v="30"/>
    <s v="1994-07-12 1995-07-26"/>
    <n v="56.93"/>
    <n v="11.09"/>
    <n v="30"/>
    <s v="1994-07-12 1995-07-26"/>
    <n v="15.33"/>
    <n v="2.52"/>
    <n v="30"/>
    <s v="1994-07-12 1995-07-26"/>
    <n v="3"/>
    <n v="3.04"/>
    <n v="30"/>
    <s v="1994-07-12 1995-07-26"/>
    <n v="4.91"/>
    <n v="9.48"/>
    <n v="15"/>
    <s v="1995-07-12 1995-07-26"/>
    <n v="4.91"/>
    <n v="9.48"/>
    <n v="15"/>
    <s v="1995-07-12 1995-07-26"/>
    <n v="0"/>
    <n v="0"/>
    <n v="15"/>
    <s v="1995-07-12 1995-07-26"/>
    <n v="0"/>
    <n v="0"/>
    <n v="15"/>
    <s v="1995-07-12 1995-07-26"/>
    <m/>
    <m/>
    <m/>
  </r>
  <r>
    <x v="7933"/>
    <x v="22"/>
    <n v="7"/>
    <n v="91.57"/>
    <n v="9.07"/>
    <n v="30"/>
    <s v="1994-07-11 1995-07-25"/>
    <n v="24"/>
    <n v="3.2"/>
    <n v="30"/>
    <s v="1994-07-11 1995-07-25"/>
    <n v="19.77"/>
    <n v="4.33"/>
    <n v="30"/>
    <s v="1994-07-11 1995-07-25"/>
    <n v="56.03"/>
    <n v="12.04"/>
    <n v="30"/>
    <s v="1994-07-11 1995-07-25"/>
    <n v="15.2"/>
    <n v="2.61"/>
    <n v="30"/>
    <s v="1994-07-11 1995-07-25"/>
    <n v="3.03"/>
    <n v="2.96"/>
    <n v="30"/>
    <s v="1994-07-11 1995-07-25"/>
    <n v="4.91"/>
    <n v="9.48"/>
    <n v="15"/>
    <s v="1995-07-11 1995-07-25"/>
    <n v="4.91"/>
    <n v="9.48"/>
    <n v="15"/>
    <s v="1995-07-11 1995-07-25"/>
    <n v="0"/>
    <n v="0"/>
    <n v="15"/>
    <s v="1995-07-11 1995-07-25"/>
    <n v="0"/>
    <n v="0"/>
    <n v="15"/>
    <s v="1995-07-11 1995-07-25"/>
    <m/>
    <m/>
    <m/>
  </r>
  <r>
    <x v="7934"/>
    <x v="22"/>
    <n v="7"/>
    <n v="90.6"/>
    <n v="10.9"/>
    <n v="30"/>
    <s v="1994-07-10 1995-07-24"/>
    <n v="23.92"/>
    <n v="3.13"/>
    <n v="30"/>
    <s v="1994-07-10 1995-07-24"/>
    <n v="19.670000000000002"/>
    <n v="4.32"/>
    <n v="30"/>
    <s v="1994-07-10 1995-07-24"/>
    <n v="55.13"/>
    <n v="12.93"/>
    <n v="30"/>
    <s v="1994-07-10 1995-07-24"/>
    <n v="15.15"/>
    <n v="2.75"/>
    <n v="30"/>
    <s v="1994-07-10 1995-07-24"/>
    <n v="3.17"/>
    <n v="2.91"/>
    <n v="30"/>
    <s v="1994-07-10 1995-07-24"/>
    <n v="4.92"/>
    <n v="9.4700000000000006"/>
    <n v="15"/>
    <s v="1995-07-10 1995-07-24"/>
    <n v="4.92"/>
    <n v="9.4700000000000006"/>
    <n v="15"/>
    <s v="1995-07-10 1995-07-24"/>
    <n v="0"/>
    <n v="0"/>
    <n v="15"/>
    <s v="1995-07-10 1995-07-24"/>
    <n v="0"/>
    <n v="0"/>
    <n v="15"/>
    <s v="1995-07-10 1995-07-24"/>
    <m/>
    <m/>
    <m/>
  </r>
  <r>
    <x v="7935"/>
    <x v="22"/>
    <n v="7"/>
    <n v="91.6"/>
    <n v="9.7200000000000006"/>
    <n v="30"/>
    <s v="1994-07-09 1995-07-23"/>
    <n v="23.67"/>
    <n v="3.27"/>
    <n v="30"/>
    <s v="1994-07-09 1995-07-23"/>
    <n v="19.5"/>
    <n v="4.4000000000000004"/>
    <n v="30"/>
    <s v="1994-07-09 1995-07-23"/>
    <n v="56.07"/>
    <n v="13.89"/>
    <n v="30"/>
    <s v="1994-07-09 1995-07-23"/>
    <n v="15.05"/>
    <n v="2.63"/>
    <n v="30"/>
    <s v="1994-07-09 1995-07-23"/>
    <n v="3.57"/>
    <n v="3.31"/>
    <n v="30"/>
    <s v="1994-07-09 1995-07-23"/>
    <n v="4.92"/>
    <n v="9.4700000000000006"/>
    <n v="15"/>
    <s v="1995-07-09 1995-07-23"/>
    <n v="4.92"/>
    <n v="9.4700000000000006"/>
    <n v="15"/>
    <s v="1995-07-09 1995-07-23"/>
    <n v="0"/>
    <n v="0"/>
    <n v="15"/>
    <s v="1995-07-09 1995-07-23"/>
    <n v="0"/>
    <n v="0"/>
    <n v="15"/>
    <s v="1995-07-09 1995-07-23"/>
    <m/>
    <m/>
    <m/>
  </r>
  <r>
    <x v="7936"/>
    <x v="22"/>
    <n v="7"/>
    <n v="91.47"/>
    <n v="10.68"/>
    <n v="30"/>
    <s v="1994-07-08 1995-07-22"/>
    <n v="23.4"/>
    <n v="3.23"/>
    <n v="30"/>
    <s v="1994-07-08 1995-07-22"/>
    <n v="19.5"/>
    <n v="4.4000000000000004"/>
    <n v="30"/>
    <s v="1994-07-08 1995-07-22"/>
    <n v="56.53"/>
    <n v="15.19"/>
    <n v="30"/>
    <s v="1994-07-08 1995-07-22"/>
    <n v="14.75"/>
    <n v="2.9"/>
    <n v="30"/>
    <s v="1994-07-08 1995-07-22"/>
    <n v="3.47"/>
    <n v="3.19"/>
    <n v="30"/>
    <s v="1994-07-08 1995-07-22"/>
    <n v="5.48"/>
    <n v="9.41"/>
    <n v="15"/>
    <s v="1995-07-08 1995-07-22"/>
    <n v="5.48"/>
    <n v="9.41"/>
    <n v="15"/>
    <s v="1995-07-08 1995-07-22"/>
    <n v="0"/>
    <n v="0"/>
    <n v="15"/>
    <s v="1995-07-08 1995-07-22"/>
    <n v="0"/>
    <n v="0"/>
    <n v="15"/>
    <s v="1995-07-08 1995-07-22"/>
    <m/>
    <m/>
    <m/>
  </r>
  <r>
    <x v="7937"/>
    <x v="22"/>
    <n v="7"/>
    <n v="91.83"/>
    <n v="10.57"/>
    <n v="30"/>
    <s v="1994-07-07 1995-07-21"/>
    <n v="23.22"/>
    <n v="3.49"/>
    <n v="30"/>
    <s v="1994-07-07 1995-07-21"/>
    <n v="19.13"/>
    <n v="3.77"/>
    <n v="30"/>
    <s v="1994-07-07 1995-07-21"/>
    <n v="56.93"/>
    <n v="15.55"/>
    <n v="30"/>
    <s v="1994-07-07 1995-07-21"/>
    <n v="14.68"/>
    <n v="3.05"/>
    <n v="30"/>
    <s v="1994-07-07 1995-07-21"/>
    <n v="3.5"/>
    <n v="3.22"/>
    <n v="30"/>
    <s v="1994-07-07 1995-07-21"/>
    <n v="5.15"/>
    <n v="9.5"/>
    <n v="15"/>
    <s v="1995-07-07 1995-07-21"/>
    <n v="5.15"/>
    <n v="9.5"/>
    <n v="15"/>
    <s v="1995-07-07 1995-07-21"/>
    <n v="0"/>
    <n v="0"/>
    <n v="15"/>
    <s v="1995-07-07 1995-07-21"/>
    <n v="0"/>
    <n v="0"/>
    <n v="15"/>
    <s v="1995-07-07 1995-07-21"/>
    <m/>
    <m/>
    <m/>
  </r>
  <r>
    <x v="7938"/>
    <x v="22"/>
    <n v="7"/>
    <n v="92.03"/>
    <n v="10.67"/>
    <n v="30"/>
    <s v="1994-07-06 1995-07-20"/>
    <n v="23.27"/>
    <n v="3.5"/>
    <n v="30"/>
    <s v="1994-07-06 1995-07-20"/>
    <n v="19.329999999999998"/>
    <n v="3.73"/>
    <n v="30"/>
    <s v="1994-07-06 1995-07-20"/>
    <n v="57.43"/>
    <n v="15.56"/>
    <n v="30"/>
    <s v="1994-07-06 1995-07-20"/>
    <n v="14.7"/>
    <n v="3.05"/>
    <n v="30"/>
    <s v="1994-07-06 1995-07-20"/>
    <n v="3.57"/>
    <n v="3.25"/>
    <n v="30"/>
    <s v="1994-07-06 1995-07-20"/>
    <n v="5.44"/>
    <n v="9.41"/>
    <n v="15"/>
    <s v="1995-07-06 1995-07-20"/>
    <n v="5.44"/>
    <n v="9.41"/>
    <n v="15"/>
    <s v="1995-07-06 1995-07-20"/>
    <n v="0"/>
    <n v="0"/>
    <n v="15"/>
    <s v="1995-07-06 1995-07-20"/>
    <n v="0"/>
    <n v="0"/>
    <n v="15"/>
    <s v="1995-07-06 1995-07-20"/>
    <m/>
    <m/>
    <m/>
  </r>
  <r>
    <x v="7939"/>
    <x v="22"/>
    <n v="7"/>
    <n v="92.03"/>
    <n v="10.67"/>
    <n v="30"/>
    <s v="1994-07-05 1995-07-19"/>
    <n v="23.42"/>
    <n v="3.55"/>
    <n v="30"/>
    <s v="1994-07-05 1995-07-19"/>
    <n v="19.63"/>
    <n v="4.04"/>
    <n v="30"/>
    <s v="1994-07-05 1995-07-19"/>
    <n v="57.87"/>
    <n v="15.73"/>
    <n v="30"/>
    <s v="1994-07-05 1995-07-19"/>
    <n v="14.87"/>
    <n v="3.09"/>
    <n v="30"/>
    <s v="1994-07-05 1995-07-19"/>
    <n v="3.5"/>
    <n v="3.3"/>
    <n v="30"/>
    <s v="1994-07-05 1995-07-19"/>
    <n v="6.41"/>
    <n v="9.5500000000000007"/>
    <n v="15"/>
    <s v="1995-07-05 1995-07-19"/>
    <n v="6.41"/>
    <n v="9.5500000000000007"/>
    <n v="15"/>
    <s v="1995-07-05 1995-07-19"/>
    <n v="0"/>
    <n v="0"/>
    <n v="15"/>
    <s v="1995-07-05 1995-07-19"/>
    <n v="0"/>
    <n v="0"/>
    <n v="15"/>
    <s v="1995-07-05 1995-07-19"/>
    <m/>
    <m/>
    <m/>
  </r>
  <r>
    <x v="7940"/>
    <x v="22"/>
    <n v="7"/>
    <n v="91.83"/>
    <n v="10.57"/>
    <n v="30"/>
    <s v="1994-07-04 1995-07-18"/>
    <n v="23.38"/>
    <n v="3.57"/>
    <n v="30"/>
    <s v="1994-07-04 1995-07-18"/>
    <n v="19.87"/>
    <n v="4.16"/>
    <n v="30"/>
    <s v="1994-07-04 1995-07-18"/>
    <n v="57.53"/>
    <n v="15.88"/>
    <n v="30"/>
    <s v="1994-07-04 1995-07-18"/>
    <n v="14.68"/>
    <n v="3.21"/>
    <n v="30"/>
    <s v="1994-07-04 1995-07-18"/>
    <n v="3.7"/>
    <n v="3.27"/>
    <n v="30"/>
    <s v="1994-07-04 1995-07-18"/>
    <n v="3.92"/>
    <n v="4.87"/>
    <n v="15"/>
    <s v="1995-07-04 1995-07-18"/>
    <n v="3.92"/>
    <n v="4.87"/>
    <n v="15"/>
    <s v="1995-07-04 1995-07-18"/>
    <n v="0"/>
    <n v="0"/>
    <n v="15"/>
    <s v="1995-07-04 1995-07-18"/>
    <n v="0"/>
    <n v="0"/>
    <n v="15"/>
    <s v="1995-07-04 1995-07-18"/>
    <m/>
    <m/>
    <m/>
  </r>
  <r>
    <x v="7941"/>
    <x v="22"/>
    <n v="7"/>
    <n v="90.47"/>
    <n v="12.65"/>
    <n v="30"/>
    <s v="1994-07-03 1995-07-17"/>
    <n v="23.3"/>
    <n v="3.6"/>
    <n v="30"/>
    <s v="1994-07-03 1995-07-17"/>
    <n v="19.670000000000002"/>
    <n v="4.34"/>
    <n v="30"/>
    <s v="1994-07-03 1995-07-17"/>
    <n v="56.17"/>
    <n v="16.559999999999999"/>
    <n v="30"/>
    <s v="1994-07-03 1995-07-17"/>
    <n v="14.63"/>
    <n v="3.62"/>
    <n v="30"/>
    <s v="1994-07-03 1995-07-17"/>
    <n v="3.87"/>
    <n v="3.22"/>
    <n v="30"/>
    <s v="1994-07-03 1995-07-17"/>
    <n v="3.92"/>
    <n v="4.87"/>
    <n v="15"/>
    <s v="1995-07-03 1995-07-17"/>
    <n v="3.92"/>
    <n v="4.87"/>
    <n v="15"/>
    <s v="1995-07-03 1995-07-17"/>
    <n v="0"/>
    <n v="0"/>
    <n v="15"/>
    <s v="1995-07-03 1995-07-17"/>
    <n v="0"/>
    <n v="0"/>
    <n v="15"/>
    <s v="1995-07-03 1995-07-17"/>
    <m/>
    <m/>
    <m/>
  </r>
  <r>
    <x v="7942"/>
    <x v="22"/>
    <n v="7"/>
    <n v="88.73"/>
    <n v="13.17"/>
    <n v="30"/>
    <s v="1994-07-02 1995-07-16"/>
    <n v="23.27"/>
    <n v="3.6"/>
    <n v="30"/>
    <s v="1994-07-02 1995-07-16"/>
    <n v="20.03"/>
    <n v="4.3899999999999997"/>
    <n v="30"/>
    <s v="1994-07-02 1995-07-16"/>
    <n v="54.33"/>
    <n v="16.91"/>
    <n v="30"/>
    <s v="1994-07-02 1995-07-16"/>
    <n v="14.37"/>
    <n v="3.71"/>
    <n v="30"/>
    <s v="1994-07-02 1995-07-16"/>
    <n v="4.2"/>
    <n v="3.29"/>
    <n v="30"/>
    <s v="1994-07-02 1995-07-16"/>
    <n v="3.32"/>
    <n v="4.76"/>
    <n v="15"/>
    <s v="1995-07-02 1995-07-16"/>
    <n v="3.32"/>
    <n v="4.76"/>
    <n v="15"/>
    <s v="1995-07-02 1995-07-16"/>
    <n v="0"/>
    <n v="0"/>
    <n v="15"/>
    <s v="1995-07-02 1995-07-16"/>
    <n v="0"/>
    <n v="0"/>
    <n v="15"/>
    <s v="1995-07-02 1995-07-16"/>
    <m/>
    <m/>
    <m/>
  </r>
  <r>
    <x v="7943"/>
    <x v="22"/>
    <n v="7"/>
    <n v="89.03"/>
    <n v="12.79"/>
    <n v="30"/>
    <s v="1994-07-01 1995-07-15"/>
    <n v="23.38"/>
    <n v="3.46"/>
    <n v="30"/>
    <s v="1994-07-01 1995-07-15"/>
    <n v="20.57"/>
    <n v="4.0999999999999996"/>
    <n v="30"/>
    <s v="1994-07-01 1995-07-15"/>
    <n v="53.07"/>
    <n v="15.2"/>
    <n v="30"/>
    <s v="1994-07-01 1995-07-15"/>
    <n v="14.1"/>
    <n v="3.68"/>
    <n v="30"/>
    <s v="1994-07-01 1995-07-15"/>
    <n v="4.7"/>
    <n v="3.73"/>
    <n v="30"/>
    <s v="1994-07-01 1995-07-15"/>
    <n v="2.83"/>
    <n v="4.6900000000000004"/>
    <n v="15"/>
    <s v="1995-07-01 1995-07-15"/>
    <n v="2.83"/>
    <n v="4.6900000000000004"/>
    <n v="15"/>
    <s v="1995-07-01 1995-07-15"/>
    <n v="0"/>
    <n v="0"/>
    <n v="15"/>
    <s v="1995-07-01 1995-07-15"/>
    <n v="0"/>
    <n v="0"/>
    <n v="15"/>
    <s v="1995-07-01 1995-07-15"/>
    <m/>
    <m/>
    <m/>
  </r>
  <r>
    <x v="7944"/>
    <x v="22"/>
    <n v="7"/>
    <n v="88.83"/>
    <n v="12.85"/>
    <n v="30"/>
    <s v="1994-06-30 1995-07-14"/>
    <n v="23.37"/>
    <n v="3.48"/>
    <n v="30"/>
    <s v="1994-06-30 1995-07-14"/>
    <n v="20.87"/>
    <n v="3.8"/>
    <n v="30"/>
    <s v="1994-06-30 1995-07-14"/>
    <n v="52.67"/>
    <n v="15.04"/>
    <n v="30"/>
    <s v="1994-06-30 1995-07-14"/>
    <n v="14.07"/>
    <n v="3.69"/>
    <n v="30"/>
    <s v="1994-06-30 1995-07-14"/>
    <n v="4.7"/>
    <n v="3.73"/>
    <n v="30"/>
    <s v="1994-06-30 1995-07-14"/>
    <n v="2.83"/>
    <n v="4.8600000000000003"/>
    <n v="14"/>
    <s v="1995-07-01 1995-07-14"/>
    <n v="2.83"/>
    <n v="4.8600000000000003"/>
    <n v="14"/>
    <s v="1995-07-01 1995-07-14"/>
    <n v="0"/>
    <n v="0"/>
    <n v="14"/>
    <s v="1995-07-01 1995-07-14"/>
    <n v="0"/>
    <n v="0"/>
    <n v="14"/>
    <s v="1995-07-01 1995-07-14"/>
    <m/>
    <m/>
    <m/>
  </r>
  <r>
    <x v="7945"/>
    <x v="22"/>
    <n v="7"/>
    <n v="89.43"/>
    <n v="13.12"/>
    <n v="30"/>
    <s v="1994-06-29 1995-07-13"/>
    <n v="22.93"/>
    <n v="3.02"/>
    <n v="30"/>
    <s v="1994-06-29 1995-07-13"/>
    <n v="20.8"/>
    <n v="3.85"/>
    <n v="30"/>
    <s v="1994-06-29 1995-07-13"/>
    <n v="54.9"/>
    <n v="17"/>
    <n v="30"/>
    <s v="1994-06-29 1995-07-13"/>
    <n v="14.17"/>
    <n v="3.7"/>
    <n v="30"/>
    <s v="1994-06-29 1995-07-13"/>
    <n v="5"/>
    <n v="3.7"/>
    <n v="30"/>
    <s v="1994-06-29 1995-07-13"/>
    <n v="2.14"/>
    <n v="4.33"/>
    <n v="13"/>
    <s v="1995-07-01 1995-07-13"/>
    <n v="2.14"/>
    <n v="4.33"/>
    <n v="13"/>
    <s v="1995-07-01 1995-07-13"/>
    <n v="0"/>
    <n v="0"/>
    <n v="13"/>
    <s v="1995-07-01 1995-07-13"/>
    <n v="0"/>
    <n v="0"/>
    <n v="13"/>
    <s v="1995-07-01 1995-07-13"/>
    <m/>
    <m/>
    <m/>
  </r>
  <r>
    <x v="7946"/>
    <x v="22"/>
    <n v="7"/>
    <n v="90.23"/>
    <n v="13.01"/>
    <n v="30"/>
    <s v="1994-06-28 1995-07-12"/>
    <n v="22.65"/>
    <n v="2.61"/>
    <n v="30"/>
    <s v="1994-06-28 1995-07-12"/>
    <n v="20.6"/>
    <n v="3.62"/>
    <n v="30"/>
    <s v="1994-06-28 1995-07-12"/>
    <n v="56.03"/>
    <n v="17.57"/>
    <n v="30"/>
    <s v="1994-06-28 1995-07-12"/>
    <n v="14.33"/>
    <n v="3.72"/>
    <n v="30"/>
    <s v="1994-06-28 1995-07-12"/>
    <n v="5.0999999999999996"/>
    <n v="3.76"/>
    <n v="30"/>
    <s v="1994-06-28 1995-07-12"/>
    <n v="2.3199999999999998"/>
    <n v="4.46"/>
    <n v="12"/>
    <s v="1995-07-01 1995-07-12"/>
    <n v="2.3199999999999998"/>
    <n v="4.46"/>
    <n v="12"/>
    <s v="1995-07-01 1995-07-12"/>
    <n v="0"/>
    <n v="0"/>
    <n v="12"/>
    <s v="1995-07-01 1995-07-12"/>
    <n v="0"/>
    <n v="0"/>
    <n v="12"/>
    <s v="1995-07-01 1995-07-12"/>
    <m/>
    <m/>
    <m/>
  </r>
  <r>
    <x v="7947"/>
    <x v="22"/>
    <n v="7"/>
    <n v="90.63"/>
    <n v="13.12"/>
    <n v="30"/>
    <s v="1994-06-27 1995-07-11"/>
    <n v="22.57"/>
    <n v="2.64"/>
    <n v="30"/>
    <s v="1994-06-27 1995-07-11"/>
    <n v="20.6"/>
    <n v="3.62"/>
    <n v="30"/>
    <s v="1994-06-27 1995-07-11"/>
    <n v="56.13"/>
    <n v="18.25"/>
    <n v="30"/>
    <s v="1994-06-27 1995-07-11"/>
    <n v="14.25"/>
    <n v="3.87"/>
    <n v="30"/>
    <s v="1994-06-27 1995-07-11"/>
    <n v="5.37"/>
    <n v="4.1500000000000004"/>
    <n v="30"/>
    <s v="1994-06-27 1995-07-11"/>
    <n v="2.5299999999999998"/>
    <n v="4.5999999999999996"/>
    <n v="11"/>
    <s v="1995-07-01 1995-07-11"/>
    <n v="2.5299999999999998"/>
    <n v="4.5999999999999996"/>
    <n v="11"/>
    <s v="1995-07-01 1995-07-11"/>
    <n v="0"/>
    <n v="0"/>
    <n v="11"/>
    <s v="1995-07-01 1995-07-11"/>
    <n v="0"/>
    <n v="0"/>
    <n v="11"/>
    <s v="1995-07-01 1995-07-11"/>
    <m/>
    <m/>
    <m/>
  </r>
  <r>
    <x v="7948"/>
    <x v="22"/>
    <n v="7"/>
    <n v="89.27"/>
    <n v="13.86"/>
    <n v="30"/>
    <s v="1994-06-26 1995-07-10"/>
    <n v="22.65"/>
    <n v="2.69"/>
    <n v="30"/>
    <s v="1994-06-26 1995-07-10"/>
    <n v="20.5"/>
    <n v="3.62"/>
    <n v="30"/>
    <s v="1994-06-26 1995-07-10"/>
    <n v="57"/>
    <n v="17.649999999999999"/>
    <n v="30"/>
    <s v="1994-06-26 1995-07-10"/>
    <n v="14.77"/>
    <n v="3.9"/>
    <n v="30"/>
    <s v="1994-06-26 1995-07-10"/>
    <n v="5.3"/>
    <n v="4.22"/>
    <n v="30"/>
    <s v="1994-06-26 1995-07-10"/>
    <n v="2.78"/>
    <n v="4.75"/>
    <n v="10"/>
    <s v="1995-07-01 1995-07-10"/>
    <n v="2.78"/>
    <n v="4.75"/>
    <n v="10"/>
    <s v="1995-07-01 1995-07-10"/>
    <n v="0"/>
    <n v="0"/>
    <n v="10"/>
    <s v="1995-07-01 1995-07-10"/>
    <n v="0"/>
    <n v="0"/>
    <n v="10"/>
    <s v="1995-07-01 1995-07-10"/>
    <m/>
    <m/>
    <m/>
  </r>
  <r>
    <x v="7949"/>
    <x v="22"/>
    <n v="7"/>
    <n v="90.23"/>
    <n v="12.58"/>
    <n v="30"/>
    <s v="1994-06-25 1995-07-09"/>
    <n v="22.4"/>
    <n v="3.03"/>
    <n v="30"/>
    <s v="1994-06-25 1995-07-09"/>
    <n v="20.5"/>
    <n v="3.62"/>
    <n v="30"/>
    <s v="1994-06-25 1995-07-09"/>
    <n v="59.07"/>
    <n v="17.37"/>
    <n v="30"/>
    <s v="1994-06-25 1995-07-09"/>
    <n v="15.08"/>
    <n v="3.93"/>
    <n v="30"/>
    <s v="1994-06-25 1995-07-09"/>
    <n v="5.53"/>
    <n v="4.1100000000000003"/>
    <n v="30"/>
    <s v="1994-06-25 1995-07-09"/>
    <n v="3.07"/>
    <n v="4.93"/>
    <n v="9"/>
    <s v="1995-07-01 1995-07-09"/>
    <n v="3.07"/>
    <n v="4.93"/>
    <n v="9"/>
    <s v="1995-07-01 1995-07-09"/>
    <n v="0"/>
    <n v="0"/>
    <n v="9"/>
    <s v="1995-07-01 1995-07-09"/>
    <n v="0"/>
    <n v="0"/>
    <n v="9"/>
    <s v="1995-07-01 1995-07-09"/>
    <m/>
    <m/>
    <m/>
  </r>
  <r>
    <x v="7950"/>
    <x v="22"/>
    <n v="7"/>
    <n v="89.73"/>
    <n v="12.95"/>
    <n v="30"/>
    <s v="1994-06-24 1995-07-08"/>
    <n v="22.72"/>
    <n v="3.14"/>
    <n v="30"/>
    <s v="1994-06-24 1995-07-08"/>
    <n v="20.170000000000002"/>
    <n v="4.16"/>
    <n v="30"/>
    <s v="1994-06-24 1995-07-08"/>
    <n v="57.97"/>
    <n v="16.940000000000001"/>
    <n v="30"/>
    <s v="1994-06-24 1995-07-08"/>
    <n v="15.33"/>
    <n v="4.07"/>
    <n v="30"/>
    <s v="1994-06-24 1995-07-08"/>
    <n v="4.9000000000000004"/>
    <n v="4.09"/>
    <n v="30"/>
    <s v="1994-06-24 1995-07-08"/>
    <n v="3.45"/>
    <n v="5.0999999999999996"/>
    <n v="8"/>
    <s v="1995-07-01 1995-07-08"/>
    <n v="3.45"/>
    <n v="5.0999999999999996"/>
    <n v="8"/>
    <s v="1995-07-01 1995-07-08"/>
    <n v="0"/>
    <n v="0"/>
    <n v="8"/>
    <s v="1995-07-01 1995-07-08"/>
    <n v="0"/>
    <n v="0"/>
    <n v="8"/>
    <s v="1995-07-01 1995-07-08"/>
    <m/>
    <m/>
    <m/>
  </r>
  <r>
    <x v="7951"/>
    <x v="22"/>
    <n v="6"/>
    <n v="90.03"/>
    <n v="12.13"/>
    <n v="30"/>
    <s v="1994-06-23 1995-07-07"/>
    <n v="23.08"/>
    <n v="3.37"/>
    <n v="30"/>
    <s v="1994-06-23 1995-07-07"/>
    <n v="19.829999999999998"/>
    <n v="4.4400000000000004"/>
    <n v="30"/>
    <s v="1994-06-23 1995-07-07"/>
    <n v="56.17"/>
    <n v="17.09"/>
    <n v="30"/>
    <s v="1994-06-23 1995-07-07"/>
    <n v="15.27"/>
    <n v="3.86"/>
    <n v="30"/>
    <s v="1994-06-23 1995-07-07"/>
    <n v="4.57"/>
    <n v="4.26"/>
    <n v="30"/>
    <s v="1994-06-23 1995-07-07"/>
    <n v="2.74"/>
    <n v="5.07"/>
    <n v="7"/>
    <s v="1995-07-01 1995-07-07"/>
    <n v="2.74"/>
    <n v="5.07"/>
    <n v="7"/>
    <s v="1995-07-01 1995-07-07"/>
    <n v="0"/>
    <n v="0"/>
    <n v="7"/>
    <s v="1995-07-01 1995-07-07"/>
    <n v="0"/>
    <n v="0"/>
    <n v="7"/>
    <s v="1995-07-01 1995-07-07"/>
    <m/>
    <m/>
    <m/>
  </r>
  <r>
    <x v="7952"/>
    <x v="22"/>
    <n v="6"/>
    <n v="88.63"/>
    <n v="12.8"/>
    <n v="30"/>
    <s v="1994-06-22 1995-07-06"/>
    <n v="23.52"/>
    <n v="3.23"/>
    <n v="30"/>
    <s v="1994-06-22 1995-07-06"/>
    <n v="19.7"/>
    <n v="4.09"/>
    <n v="30"/>
    <s v="1994-06-22 1995-07-06"/>
    <n v="53.33"/>
    <n v="17.350000000000001"/>
    <n v="30"/>
    <s v="1994-06-22 1995-07-06"/>
    <n v="15.37"/>
    <n v="3.76"/>
    <n v="30"/>
    <s v="1994-06-22 1995-07-06"/>
    <n v="4.5999999999999996"/>
    <n v="4.1500000000000004"/>
    <n v="30"/>
    <s v="1994-06-22 1995-07-06"/>
    <n v="3.17"/>
    <n v="5.36"/>
    <n v="6"/>
    <s v="1995-07-01 1995-07-06"/>
    <n v="3.17"/>
    <n v="5.36"/>
    <n v="6"/>
    <s v="1995-07-01 1995-07-06"/>
    <n v="0"/>
    <n v="0"/>
    <n v="6"/>
    <s v="1995-07-01 1995-07-06"/>
    <n v="0"/>
    <n v="0"/>
    <n v="6"/>
    <s v="1995-07-01 1995-07-06"/>
    <m/>
    <m/>
    <m/>
  </r>
  <r>
    <x v="7953"/>
    <x v="22"/>
    <n v="6"/>
    <n v="87.13"/>
    <n v="13.97"/>
    <n v="30"/>
    <s v="1994-06-21 1995-07-05"/>
    <n v="23.55"/>
    <n v="3.24"/>
    <n v="30"/>
    <s v="1994-06-21 1995-07-05"/>
    <n v="19.77"/>
    <n v="4.42"/>
    <n v="30"/>
    <s v="1994-06-21 1995-07-05"/>
    <n v="51.07"/>
    <n v="17.63"/>
    <n v="30"/>
    <s v="1994-06-21 1995-07-05"/>
    <n v="15.27"/>
    <n v="3.73"/>
    <n v="30"/>
    <s v="1994-06-21 1995-07-05"/>
    <n v="4.7699999999999996"/>
    <n v="4.22"/>
    <n v="30"/>
    <s v="1994-06-21 1995-07-05"/>
    <n v="2.92"/>
    <n v="5.84"/>
    <n v="5"/>
    <s v="1995-07-01 1995-07-05"/>
    <n v="2.92"/>
    <n v="5.84"/>
    <n v="5"/>
    <s v="1995-07-01 1995-07-05"/>
    <n v="0"/>
    <n v="0"/>
    <n v="5"/>
    <s v="1995-07-01 1995-07-05"/>
    <n v="0"/>
    <n v="0"/>
    <n v="5"/>
    <s v="1995-07-01 1995-07-05"/>
    <m/>
    <m/>
    <m/>
  </r>
  <r>
    <x v="7954"/>
    <x v="22"/>
    <n v="6"/>
    <n v="86.2"/>
    <n v="13.78"/>
    <n v="30"/>
    <s v="1994-06-20 1995-07-04"/>
    <n v="23.55"/>
    <n v="3.26"/>
    <n v="30"/>
    <s v="1994-06-20 1995-07-04"/>
    <n v="19.5"/>
    <n v="4.1500000000000004"/>
    <n v="30"/>
    <s v="1994-06-20 1995-07-04"/>
    <n v="49.33"/>
    <n v="17.04"/>
    <n v="30"/>
    <s v="1994-06-20 1995-07-04"/>
    <n v="15.23"/>
    <n v="3.82"/>
    <n v="30"/>
    <s v="1994-06-20 1995-07-04"/>
    <n v="4.83"/>
    <n v="4.2300000000000004"/>
    <n v="30"/>
    <s v="1994-06-20 1995-07-04"/>
    <n v="0"/>
    <n v="0"/>
    <n v="4"/>
    <s v="1995-07-01 1995-07-04"/>
    <n v="0"/>
    <n v="0"/>
    <n v="4"/>
    <s v="1995-07-01 1995-07-04"/>
    <n v="0"/>
    <n v="0"/>
    <n v="4"/>
    <s v="1995-07-01 1995-07-04"/>
    <n v="0"/>
    <n v="0"/>
    <n v="4"/>
    <s v="1995-07-01 1995-07-04"/>
    <m/>
    <m/>
    <m/>
  </r>
  <r>
    <x v="7955"/>
    <x v="22"/>
    <n v="6"/>
    <n v="85"/>
    <n v="14.09"/>
    <n v="30"/>
    <s v="1994-06-19 1995-07-03"/>
    <n v="24.17"/>
    <n v="4.2"/>
    <n v="30"/>
    <s v="1994-06-19 1995-07-03"/>
    <n v="19.03"/>
    <n v="4.05"/>
    <n v="30"/>
    <s v="1994-06-19 1995-07-03"/>
    <n v="47.83"/>
    <n v="17.850000000000001"/>
    <n v="30"/>
    <s v="1994-06-19 1995-07-03"/>
    <n v="15.87"/>
    <n v="3.85"/>
    <n v="30"/>
    <s v="1994-06-19 1995-07-03"/>
    <n v="4.63"/>
    <n v="4.3099999999999996"/>
    <n v="30"/>
    <s v="1994-06-19 1995-07-03"/>
    <n v="0"/>
    <n v="0"/>
    <n v="3"/>
    <s v="1995-07-01 1995-07-03"/>
    <n v="0"/>
    <n v="0"/>
    <n v="3"/>
    <s v="1995-07-01 1995-07-03"/>
    <n v="0"/>
    <n v="0"/>
    <n v="3"/>
    <s v="1995-07-01 1995-07-03"/>
    <n v="0"/>
    <n v="0"/>
    <n v="3"/>
    <s v="1995-07-01 1995-07-03"/>
    <m/>
    <m/>
    <m/>
  </r>
  <r>
    <x v="7956"/>
    <x v="22"/>
    <n v="6"/>
    <n v="84.93"/>
    <n v="12.78"/>
    <n v="30"/>
    <s v="1994-06-18 1995-07-02"/>
    <n v="24.77"/>
    <n v="4.4800000000000004"/>
    <n v="30"/>
    <s v="1994-06-18 1995-07-02"/>
    <n v="19.13"/>
    <n v="3.85"/>
    <n v="30"/>
    <s v="1994-06-18 1995-07-02"/>
    <n v="48.57"/>
    <n v="17.649999999999999"/>
    <n v="30"/>
    <s v="1994-06-18 1995-07-02"/>
    <n v="16.47"/>
    <n v="3.93"/>
    <n v="30"/>
    <s v="1994-06-18 1995-07-02"/>
    <n v="5"/>
    <n v="4.5999999999999996"/>
    <n v="30"/>
    <s v="1994-06-18 1995-07-02"/>
    <n v="0"/>
    <n v="0"/>
    <n v="2"/>
    <s v="1995-07-01 1995-07-02"/>
    <n v="0"/>
    <n v="0"/>
    <n v="2"/>
    <s v="1995-07-01 1995-07-02"/>
    <n v="0"/>
    <n v="0"/>
    <n v="2"/>
    <s v="1995-07-01 1995-07-02"/>
    <n v="0"/>
    <n v="0"/>
    <n v="2"/>
    <s v="1995-07-01 1995-07-02"/>
    <m/>
    <m/>
    <m/>
  </r>
  <r>
    <x v="7957"/>
    <x v="22"/>
    <n v="6"/>
    <n v="85.6"/>
    <n v="12.55"/>
    <n v="30"/>
    <s v="1994-06-17 1995-07-01"/>
    <n v="25.38"/>
    <n v="4.5999999999999996"/>
    <n v="30"/>
    <s v="1994-06-17 1995-07-01"/>
    <n v="19.03"/>
    <n v="3.68"/>
    <n v="30"/>
    <s v="1994-06-17 1995-07-01"/>
    <n v="49.73"/>
    <n v="17.57"/>
    <n v="30"/>
    <s v="1994-06-17 1995-07-01"/>
    <n v="17.02"/>
    <n v="3.71"/>
    <n v="30"/>
    <s v="1994-06-17 1995-07-01"/>
    <n v="4.7699999999999996"/>
    <n v="4.67"/>
    <n v="30"/>
    <s v="1994-06-17 1995-07-01"/>
    <n v="0"/>
    <n v="0"/>
    <n v="1"/>
    <s v="1995-07-01 1995-07-01"/>
    <n v="0"/>
    <n v="0"/>
    <n v="1"/>
    <s v="1995-07-01 1995-07-01"/>
    <n v="0"/>
    <n v="0"/>
    <n v="1"/>
    <s v="1995-07-01 1995-07-01"/>
    <n v="0"/>
    <n v="0"/>
    <n v="1"/>
    <s v="1995-07-01 1995-07-01"/>
    <m/>
    <m/>
    <m/>
  </r>
  <r>
    <x v="7958"/>
    <x v="22"/>
    <n v="6"/>
    <n v="86.13"/>
    <n v="12.62"/>
    <n v="30"/>
    <s v="1994-06-16 1995-06-30"/>
    <n v="25.9"/>
    <n v="4.5599999999999996"/>
    <n v="30"/>
    <s v="1994-06-16 1995-06-30"/>
    <n v="18.829999999999998"/>
    <n v="3.6"/>
    <n v="30"/>
    <s v="1994-06-16 1995-06-30"/>
    <n v="49.43"/>
    <n v="17.61"/>
    <n v="30"/>
    <s v="1994-06-16 1995-06-30"/>
    <n v="17.100000000000001"/>
    <n v="3.79"/>
    <n v="30"/>
    <s v="1994-06-16 1995-06-30"/>
    <n v="4.2699999999999996"/>
    <n v="4.34"/>
    <n v="30"/>
    <s v="1994-06-16 1995-06-30"/>
    <m/>
    <m/>
    <m/>
    <m/>
    <m/>
    <m/>
    <m/>
    <m/>
    <m/>
    <m/>
    <m/>
    <m/>
    <m/>
    <m/>
    <m/>
    <m/>
    <m/>
    <m/>
    <m/>
  </r>
  <r>
    <x v="7959"/>
    <x v="22"/>
    <n v="6"/>
    <n v="86.3"/>
    <n v="12.6"/>
    <n v="30"/>
    <s v="1994-06-15 1995-06-29"/>
    <n v="26.07"/>
    <n v="4.5599999999999996"/>
    <n v="30"/>
    <s v="1994-06-15 1995-06-29"/>
    <n v="18.8"/>
    <n v="3.59"/>
    <n v="30"/>
    <s v="1994-06-15 1995-06-29"/>
    <n v="48.53"/>
    <n v="18.420000000000002"/>
    <n v="30"/>
    <s v="1994-06-15 1995-06-29"/>
    <n v="16.8"/>
    <n v="4.22"/>
    <n v="30"/>
    <s v="1994-06-15 1995-06-29"/>
    <n v="4.07"/>
    <n v="4.4000000000000004"/>
    <n v="30"/>
    <s v="1994-06-15 1995-06-29"/>
    <m/>
    <m/>
    <m/>
    <m/>
    <m/>
    <m/>
    <m/>
    <m/>
    <m/>
    <m/>
    <m/>
    <m/>
    <m/>
    <m/>
    <m/>
    <m/>
    <m/>
    <m/>
    <m/>
  </r>
  <r>
    <x v="7960"/>
    <x v="22"/>
    <n v="6"/>
    <n v="85.33"/>
    <n v="12.25"/>
    <n v="30"/>
    <s v="1994-06-14 1995-06-28"/>
    <n v="26.13"/>
    <n v="4.3899999999999997"/>
    <n v="30"/>
    <s v="1994-06-14 1995-06-28"/>
    <n v="18.97"/>
    <n v="3.62"/>
    <n v="30"/>
    <s v="1994-06-14 1995-06-28"/>
    <n v="45.5"/>
    <n v="16.23"/>
    <n v="30"/>
    <s v="1994-06-14 1995-06-28"/>
    <n v="16.43"/>
    <n v="4.43"/>
    <n v="30"/>
    <s v="1994-06-14 1995-06-28"/>
    <n v="4.2300000000000004"/>
    <n v="4.3"/>
    <n v="30"/>
    <s v="1994-06-14 1995-06-28"/>
    <m/>
    <m/>
    <m/>
    <m/>
    <m/>
    <m/>
    <m/>
    <m/>
    <m/>
    <m/>
    <m/>
    <m/>
    <m/>
    <m/>
    <m/>
    <m/>
    <m/>
    <m/>
    <m/>
  </r>
  <r>
    <x v="7961"/>
    <x v="22"/>
    <n v="6"/>
    <n v="84.77"/>
    <n v="12.23"/>
    <n v="30"/>
    <s v="1994-06-13 1995-06-27"/>
    <n v="25.93"/>
    <n v="4.7300000000000004"/>
    <n v="30"/>
    <s v="1994-06-13 1995-06-27"/>
    <n v="18.57"/>
    <n v="3.69"/>
    <n v="30"/>
    <s v="1994-06-13 1995-06-27"/>
    <n v="45.77"/>
    <n v="16.64"/>
    <n v="30"/>
    <s v="1994-06-13 1995-06-27"/>
    <n v="16.13"/>
    <n v="4.5999999999999996"/>
    <n v="30"/>
    <s v="1994-06-13 1995-06-27"/>
    <n v="4.07"/>
    <n v="4.21"/>
    <n v="30"/>
    <s v="1994-06-13 1995-06-27"/>
    <m/>
    <m/>
    <m/>
    <m/>
    <m/>
    <m/>
    <m/>
    <m/>
    <m/>
    <m/>
    <m/>
    <m/>
    <m/>
    <m/>
    <m/>
    <m/>
    <m/>
    <m/>
    <m/>
  </r>
  <r>
    <x v="7962"/>
    <x v="22"/>
    <n v="6"/>
    <n v="83.23"/>
    <n v="12.04"/>
    <n v="30"/>
    <s v="1994-06-12 1995-06-26"/>
    <n v="25.83"/>
    <n v="4.75"/>
    <n v="30"/>
    <s v="1994-06-12 1995-06-26"/>
    <n v="18.37"/>
    <n v="3.32"/>
    <n v="30"/>
    <s v="1994-06-12 1995-06-26"/>
    <n v="45.37"/>
    <n v="15.8"/>
    <n v="30"/>
    <s v="1994-06-12 1995-06-26"/>
    <n v="15.93"/>
    <n v="4.67"/>
    <n v="30"/>
    <s v="1994-06-12 1995-06-26"/>
    <n v="4"/>
    <n v="3.74"/>
    <n v="30"/>
    <s v="1994-06-12 1995-06-26"/>
    <m/>
    <m/>
    <m/>
    <m/>
    <m/>
    <m/>
    <m/>
    <m/>
    <m/>
    <m/>
    <m/>
    <m/>
    <m/>
    <m/>
    <m/>
    <m/>
    <m/>
    <m/>
    <m/>
  </r>
  <r>
    <x v="7963"/>
    <x v="22"/>
    <n v="6"/>
    <n v="83.2"/>
    <n v="12.25"/>
    <n v="30"/>
    <s v="1994-06-11 1995-06-25"/>
    <n v="25.63"/>
    <n v="4.9000000000000004"/>
    <n v="30"/>
    <s v="1994-06-11 1995-06-25"/>
    <n v="18.23"/>
    <n v="3.37"/>
    <n v="30"/>
    <s v="1994-06-11 1995-06-25"/>
    <n v="44.63"/>
    <n v="15.82"/>
    <n v="30"/>
    <s v="1994-06-11 1995-06-25"/>
    <n v="15.67"/>
    <n v="4.63"/>
    <n v="30"/>
    <s v="1994-06-11 1995-06-25"/>
    <n v="4.3"/>
    <n v="3.77"/>
    <n v="30"/>
    <s v="1994-06-11 1995-06-25"/>
    <m/>
    <m/>
    <m/>
    <m/>
    <m/>
    <m/>
    <m/>
    <m/>
    <m/>
    <m/>
    <m/>
    <m/>
    <m/>
    <m/>
    <m/>
    <m/>
    <m/>
    <m/>
    <m/>
  </r>
  <r>
    <x v="7964"/>
    <x v="22"/>
    <n v="6"/>
    <n v="81.63"/>
    <n v="12.99"/>
    <n v="30"/>
    <s v="1994-06-10 1995-06-24"/>
    <n v="25.53"/>
    <n v="5.05"/>
    <n v="30"/>
    <s v="1994-06-10 1995-06-24"/>
    <n v="18.13"/>
    <n v="3.57"/>
    <n v="30"/>
    <s v="1994-06-10 1995-06-24"/>
    <n v="43.1"/>
    <n v="14.98"/>
    <n v="30"/>
    <s v="1994-06-10 1995-06-24"/>
    <n v="15.27"/>
    <n v="4.63"/>
    <n v="30"/>
    <s v="1994-06-10 1995-06-24"/>
    <n v="4.33"/>
    <n v="3.76"/>
    <n v="30"/>
    <s v="1994-06-10 1995-06-24"/>
    <m/>
    <m/>
    <m/>
    <m/>
    <m/>
    <m/>
    <m/>
    <m/>
    <m/>
    <m/>
    <m/>
    <m/>
    <m/>
    <m/>
    <m/>
    <m/>
    <m/>
    <m/>
    <m/>
  </r>
  <r>
    <x v="7965"/>
    <x v="22"/>
    <n v="6"/>
    <n v="79.87"/>
    <n v="14.55"/>
    <n v="30"/>
    <s v="1994-06-09 1995-06-23"/>
    <n v="25.37"/>
    <n v="5.12"/>
    <n v="30"/>
    <s v="1994-06-09 1995-06-23"/>
    <n v="18.7"/>
    <n v="3.13"/>
    <n v="30"/>
    <s v="1994-06-09 1995-06-23"/>
    <n v="41.7"/>
    <n v="15.65"/>
    <n v="30"/>
    <s v="1994-06-09 1995-06-23"/>
    <n v="14.63"/>
    <n v="4.71"/>
    <n v="30"/>
    <s v="1994-06-09 1995-06-23"/>
    <n v="4.97"/>
    <n v="3.89"/>
    <n v="30"/>
    <s v="1994-06-09 1995-06-23"/>
    <m/>
    <m/>
    <m/>
    <m/>
    <m/>
    <m/>
    <m/>
    <m/>
    <m/>
    <m/>
    <m/>
    <m/>
    <m/>
    <m/>
    <m/>
    <m/>
    <m/>
    <m/>
    <m/>
  </r>
  <r>
    <x v="7966"/>
    <x v="22"/>
    <n v="6"/>
    <n v="79.03"/>
    <n v="14.48"/>
    <n v="30"/>
    <s v="1994-06-08 1995-06-22"/>
    <n v="24.83"/>
    <n v="5.28"/>
    <n v="30"/>
    <s v="1994-06-08 1995-06-22"/>
    <n v="19.03"/>
    <n v="2.86"/>
    <n v="30"/>
    <s v="1994-06-08 1995-06-22"/>
    <n v="41.47"/>
    <n v="15.79"/>
    <n v="30"/>
    <s v="1994-06-08 1995-06-22"/>
    <n v="14.07"/>
    <n v="5.39"/>
    <n v="30"/>
    <s v="1994-06-08 1995-06-22"/>
    <n v="5.37"/>
    <n v="3.66"/>
    <n v="30"/>
    <s v="1994-06-08 1995-06-22"/>
    <m/>
    <m/>
    <m/>
    <m/>
    <m/>
    <m/>
    <m/>
    <m/>
    <m/>
    <m/>
    <m/>
    <m/>
    <m/>
    <m/>
    <m/>
    <m/>
    <m/>
    <m/>
    <m/>
  </r>
  <r>
    <x v="7967"/>
    <x v="22"/>
    <n v="6"/>
    <n v="80.63"/>
    <n v="15.04"/>
    <n v="30"/>
    <s v="1994-06-07 1995-06-21"/>
    <n v="24.07"/>
    <n v="5.78"/>
    <n v="30"/>
    <s v="1994-06-07 1995-06-21"/>
    <n v="19.2"/>
    <n v="2.95"/>
    <n v="30"/>
    <s v="1994-06-07 1995-06-21"/>
    <n v="43.67"/>
    <n v="16.760000000000002"/>
    <n v="30"/>
    <s v="1994-06-07 1995-06-21"/>
    <n v="13.47"/>
    <n v="5.61"/>
    <n v="30"/>
    <s v="1994-06-07 1995-06-21"/>
    <n v="5.23"/>
    <n v="3.77"/>
    <n v="30"/>
    <s v="1994-06-07 1995-06-21"/>
    <m/>
    <m/>
    <m/>
    <m/>
    <m/>
    <m/>
    <m/>
    <m/>
    <m/>
    <m/>
    <m/>
    <m/>
    <m/>
    <m/>
    <m/>
    <m/>
    <m/>
    <m/>
    <m/>
  </r>
  <r>
    <x v="7968"/>
    <x v="22"/>
    <n v="6"/>
    <n v="81.93"/>
    <n v="14.45"/>
    <n v="30"/>
    <s v="1994-06-06 1995-06-20"/>
    <n v="23.93"/>
    <n v="5.78"/>
    <n v="30"/>
    <s v="1994-06-06 1995-06-20"/>
    <n v="19.07"/>
    <n v="2.35"/>
    <n v="30"/>
    <s v="1994-06-06 1995-06-20"/>
    <n v="44.6"/>
    <n v="16.600000000000001"/>
    <n v="30"/>
    <s v="1994-06-06 1995-06-20"/>
    <n v="13.27"/>
    <n v="5.54"/>
    <n v="30"/>
    <s v="1994-06-06 1995-06-20"/>
    <n v="4.87"/>
    <n v="3.82"/>
    <n v="30"/>
    <s v="1994-06-06 1995-06-20"/>
    <m/>
    <m/>
    <m/>
    <m/>
    <m/>
    <m/>
    <m/>
    <m/>
    <m/>
    <m/>
    <m/>
    <m/>
    <m/>
    <m/>
    <m/>
    <m/>
    <m/>
    <m/>
    <m/>
  </r>
  <r>
    <x v="7969"/>
    <x v="22"/>
    <n v="6"/>
    <n v="81.77"/>
    <n v="14.8"/>
    <n v="30"/>
    <s v="1994-06-05 1995-06-19"/>
    <n v="23.83"/>
    <n v="5.81"/>
    <n v="30"/>
    <s v="1994-06-05 1995-06-19"/>
    <n v="18.899999999999999"/>
    <n v="2.4500000000000002"/>
    <n v="30"/>
    <s v="1994-06-05 1995-06-19"/>
    <n v="44.53"/>
    <n v="16.510000000000002"/>
    <n v="30"/>
    <s v="1994-06-05 1995-06-19"/>
    <n v="12.9"/>
    <n v="5.37"/>
    <n v="30"/>
    <s v="1994-06-05 1995-06-19"/>
    <n v="4.87"/>
    <n v="3.82"/>
    <n v="30"/>
    <s v="1994-06-05 1995-06-19"/>
    <m/>
    <m/>
    <m/>
    <m/>
    <m/>
    <m/>
    <m/>
    <m/>
    <m/>
    <m/>
    <m/>
    <m/>
    <m/>
    <m/>
    <m/>
    <m/>
    <m/>
    <m/>
    <m/>
  </r>
  <r>
    <x v="7970"/>
    <x v="22"/>
    <n v="6"/>
    <n v="80"/>
    <n v="16.899999999999999"/>
    <n v="30"/>
    <s v="1994-06-04 1995-06-18"/>
    <n v="23.17"/>
    <n v="5.1100000000000003"/>
    <n v="30"/>
    <s v="1994-06-04 1995-06-18"/>
    <n v="18.97"/>
    <n v="2.37"/>
    <n v="30"/>
    <s v="1994-06-04 1995-06-18"/>
    <n v="45.17"/>
    <n v="16.55"/>
    <n v="30"/>
    <s v="1994-06-04 1995-06-18"/>
    <n v="12.73"/>
    <n v="5.17"/>
    <n v="30"/>
    <s v="1994-06-04 1995-06-18"/>
    <n v="5.03"/>
    <n v="3.73"/>
    <n v="30"/>
    <s v="1994-06-04 1995-06-18"/>
    <m/>
    <m/>
    <m/>
    <m/>
    <m/>
    <m/>
    <m/>
    <m/>
    <m/>
    <m/>
    <m/>
    <m/>
    <m/>
    <m/>
    <m/>
    <m/>
    <m/>
    <m/>
    <m/>
  </r>
  <r>
    <x v="7971"/>
    <x v="22"/>
    <n v="6"/>
    <n v="79.23"/>
    <n v="17.399999999999999"/>
    <n v="30"/>
    <s v="1994-06-03 1995-06-17"/>
    <n v="22.63"/>
    <n v="4.6500000000000004"/>
    <n v="30"/>
    <s v="1994-06-03 1995-06-17"/>
    <n v="19.23"/>
    <n v="2.59"/>
    <n v="30"/>
    <s v="1994-06-03 1995-06-17"/>
    <n v="44"/>
    <n v="17.239999999999998"/>
    <n v="30"/>
    <s v="1994-06-03 1995-06-17"/>
    <n v="11.8"/>
    <n v="4.43"/>
    <n v="30"/>
    <s v="1994-06-03 1995-06-17"/>
    <n v="4.5999999999999996"/>
    <n v="3.53"/>
    <n v="30"/>
    <s v="1994-06-03 1995-06-17"/>
    <m/>
    <m/>
    <m/>
    <m/>
    <m/>
    <m/>
    <m/>
    <m/>
    <m/>
    <m/>
    <m/>
    <m/>
    <m/>
    <m/>
    <m/>
    <m/>
    <m/>
    <m/>
    <m/>
  </r>
  <r>
    <x v="7972"/>
    <x v="22"/>
    <n v="6"/>
    <n v="78.2"/>
    <n v="18.07"/>
    <n v="30"/>
    <s v="1994-06-02 1995-06-16"/>
    <n v="22.1"/>
    <n v="4.1500000000000004"/>
    <n v="30"/>
    <s v="1994-06-02 1995-06-16"/>
    <n v="19"/>
    <n v="2.65"/>
    <n v="30"/>
    <s v="1994-06-02 1995-06-16"/>
    <n v="42.63"/>
    <n v="17.43"/>
    <n v="30"/>
    <s v="1994-06-02 1995-06-16"/>
    <n v="11.23"/>
    <n v="4"/>
    <n v="30"/>
    <s v="1994-06-02 1995-06-16"/>
    <n v="4.63"/>
    <n v="3.34"/>
    <n v="30"/>
    <s v="1994-06-02 1995-06-16"/>
    <m/>
    <m/>
    <m/>
    <m/>
    <m/>
    <m/>
    <m/>
    <m/>
    <m/>
    <m/>
    <m/>
    <m/>
    <m/>
    <m/>
    <m/>
    <m/>
    <m/>
    <m/>
    <m/>
  </r>
  <r>
    <x v="7973"/>
    <x v="22"/>
    <n v="6"/>
    <n v="77.23"/>
    <n v="17.68"/>
    <n v="30"/>
    <s v="1994-06-01 1995-06-15"/>
    <n v="21.47"/>
    <n v="3.94"/>
    <n v="30"/>
    <s v="1994-06-01 1995-06-15"/>
    <n v="19.3"/>
    <n v="3.1"/>
    <n v="30"/>
    <s v="1994-06-01 1995-06-15"/>
    <n v="42.07"/>
    <n v="17.43"/>
    <n v="30"/>
    <s v="1994-06-01 1995-06-15"/>
    <n v="10.8"/>
    <n v="3.99"/>
    <n v="30"/>
    <s v="1994-06-01 1995-06-15"/>
    <n v="5.07"/>
    <n v="4.22"/>
    <n v="30"/>
    <s v="1994-06-01 1995-06-15"/>
    <m/>
    <m/>
    <m/>
    <m/>
    <m/>
    <m/>
    <m/>
    <m/>
    <m/>
    <m/>
    <m/>
    <m/>
    <m/>
    <m/>
    <m/>
    <m/>
    <m/>
    <m/>
    <m/>
  </r>
  <r>
    <x v="7974"/>
    <x v="22"/>
    <n v="6"/>
    <n v="76.569999999999993"/>
    <n v="17.68"/>
    <n v="30"/>
    <s v="1994-05-31 1995-06-14"/>
    <n v="21.27"/>
    <n v="3.78"/>
    <n v="30"/>
    <s v="1994-05-31 1995-06-14"/>
    <n v="20.07"/>
    <n v="4.71"/>
    <n v="30"/>
    <s v="1994-05-31 1995-06-14"/>
    <n v="42.07"/>
    <n v="16.61"/>
    <n v="30"/>
    <s v="1994-05-31 1995-06-14"/>
    <n v="10.97"/>
    <n v="3.83"/>
    <n v="30"/>
    <s v="1994-05-31 1995-06-14"/>
    <n v="5.43"/>
    <n v="4.24"/>
    <n v="30"/>
    <s v="1994-05-31 1995-06-14"/>
    <m/>
    <m/>
    <m/>
    <m/>
    <m/>
    <m/>
    <m/>
    <m/>
    <m/>
    <m/>
    <m/>
    <m/>
    <m/>
    <m/>
    <m/>
    <m/>
    <m/>
    <m/>
    <m/>
  </r>
  <r>
    <x v="7975"/>
    <x v="22"/>
    <n v="6"/>
    <n v="76.73"/>
    <n v="17.91"/>
    <n v="30"/>
    <s v="1994-05-30 1995-06-13"/>
    <n v="21.47"/>
    <n v="3.86"/>
    <n v="30"/>
    <s v="1994-05-30 1995-06-13"/>
    <n v="20.170000000000002"/>
    <n v="4.72"/>
    <n v="30"/>
    <s v="1994-05-30 1995-06-13"/>
    <n v="42.83"/>
    <n v="16.489999999999998"/>
    <n v="30"/>
    <s v="1994-05-30 1995-06-13"/>
    <n v="10.97"/>
    <n v="3.82"/>
    <n v="30"/>
    <s v="1994-05-30 1995-06-13"/>
    <n v="5.2"/>
    <n v="4.34"/>
    <n v="30"/>
    <s v="1994-05-30 1995-06-13"/>
    <m/>
    <m/>
    <m/>
    <m/>
    <m/>
    <m/>
    <m/>
    <m/>
    <m/>
    <m/>
    <m/>
    <m/>
    <m/>
    <m/>
    <m/>
    <m/>
    <m/>
    <m/>
    <m/>
  </r>
  <r>
    <x v="7976"/>
    <x v="22"/>
    <n v="6"/>
    <n v="77.099999999999994"/>
    <n v="18.02"/>
    <n v="30"/>
    <s v="1994-05-29 1995-06-12"/>
    <n v="21.3"/>
    <n v="3.88"/>
    <n v="30"/>
    <s v="1994-05-29 1995-06-12"/>
    <n v="20.170000000000002"/>
    <n v="4.83"/>
    <n v="30"/>
    <s v="1994-05-29 1995-06-12"/>
    <n v="42.27"/>
    <n v="14.88"/>
    <n v="30"/>
    <s v="1994-05-29 1995-06-12"/>
    <n v="11.1"/>
    <n v="3.85"/>
    <n v="30"/>
    <s v="1994-05-29 1995-06-12"/>
    <n v="5.3"/>
    <n v="4.34"/>
    <n v="30"/>
    <s v="1994-05-29 1995-06-12"/>
    <m/>
    <m/>
    <m/>
    <m/>
    <m/>
    <m/>
    <m/>
    <m/>
    <m/>
    <m/>
    <m/>
    <m/>
    <m/>
    <m/>
    <m/>
    <m/>
    <m/>
    <m/>
    <m/>
  </r>
  <r>
    <x v="7977"/>
    <x v="22"/>
    <n v="6"/>
    <n v="78.400000000000006"/>
    <n v="18.510000000000002"/>
    <n v="30"/>
    <s v="1994-05-28 1995-06-11"/>
    <n v="20.83"/>
    <n v="4.24"/>
    <n v="30"/>
    <s v="1994-05-28 1995-06-11"/>
    <n v="20.07"/>
    <n v="4.82"/>
    <n v="30"/>
    <s v="1994-05-28 1995-06-11"/>
    <n v="43.07"/>
    <n v="16.940000000000001"/>
    <n v="30"/>
    <s v="1994-05-28 1995-06-11"/>
    <n v="11"/>
    <n v="3.75"/>
    <n v="30"/>
    <s v="1994-05-28 1995-06-11"/>
    <n v="5.23"/>
    <n v="4.3"/>
    <n v="30"/>
    <s v="1994-05-28 1995-06-11"/>
    <m/>
    <m/>
    <m/>
    <m/>
    <m/>
    <m/>
    <m/>
    <m/>
    <m/>
    <m/>
    <m/>
    <m/>
    <m/>
    <m/>
    <m/>
    <m/>
    <m/>
    <m/>
    <m/>
  </r>
  <r>
    <x v="7978"/>
    <x v="22"/>
    <n v="6"/>
    <n v="78.03"/>
    <n v="19.149999999999999"/>
    <n v="30"/>
    <s v="1994-05-27 1995-06-10"/>
    <n v="20.53"/>
    <n v="4.3"/>
    <n v="30"/>
    <s v="1994-05-27 1995-06-10"/>
    <n v="20.43"/>
    <n v="4.96"/>
    <n v="30"/>
    <s v="1994-05-27 1995-06-10"/>
    <n v="42.2"/>
    <n v="17.46"/>
    <n v="30"/>
    <s v="1994-05-27 1995-06-10"/>
    <n v="10.5"/>
    <n v="4.26"/>
    <n v="30"/>
    <s v="1994-05-27 1995-06-10"/>
    <n v="5.03"/>
    <n v="4.4000000000000004"/>
    <n v="30"/>
    <s v="1994-05-27 1995-06-10"/>
    <m/>
    <m/>
    <m/>
    <m/>
    <m/>
    <m/>
    <m/>
    <m/>
    <m/>
    <m/>
    <m/>
    <m/>
    <m/>
    <m/>
    <m/>
    <m/>
    <m/>
    <m/>
    <m/>
  </r>
  <r>
    <x v="7979"/>
    <x v="22"/>
    <n v="6"/>
    <n v="78.930000000000007"/>
    <n v="18.63"/>
    <n v="30"/>
    <s v="1994-05-26 1995-06-09"/>
    <n v="20.399999999999999"/>
    <n v="4.17"/>
    <n v="30"/>
    <s v="1994-05-26 1995-06-09"/>
    <n v="20.63"/>
    <n v="4.78"/>
    <n v="30"/>
    <s v="1994-05-26 1995-06-09"/>
    <n v="40.6"/>
    <n v="17.29"/>
    <n v="30"/>
    <s v="1994-05-26 1995-06-09"/>
    <n v="10.029999999999999"/>
    <n v="4.5199999999999996"/>
    <n v="30"/>
    <s v="1994-05-26 1995-06-09"/>
    <n v="5.47"/>
    <n v="5.0599999999999996"/>
    <n v="30"/>
    <s v="1994-05-26 1995-06-09"/>
    <m/>
    <m/>
    <m/>
    <m/>
    <m/>
    <m/>
    <m/>
    <m/>
    <m/>
    <m/>
    <m/>
    <m/>
    <m/>
    <m/>
    <m/>
    <m/>
    <m/>
    <m/>
    <m/>
  </r>
  <r>
    <x v="7980"/>
    <x v="22"/>
    <n v="6"/>
    <n v="80.8"/>
    <n v="17.77"/>
    <n v="30"/>
    <s v="1994-05-25 1995-06-08"/>
    <n v="20.07"/>
    <n v="4.0199999999999996"/>
    <n v="30"/>
    <s v="1994-05-25 1995-06-08"/>
    <n v="20.47"/>
    <n v="4.8099999999999996"/>
    <n v="30"/>
    <s v="1994-05-25 1995-06-08"/>
    <n v="41.33"/>
    <n v="16.8"/>
    <n v="30"/>
    <s v="1994-05-25 1995-06-08"/>
    <n v="9.93"/>
    <n v="4.57"/>
    <n v="30"/>
    <s v="1994-05-25 1995-06-08"/>
    <n v="5.03"/>
    <n v="4.96"/>
    <n v="30"/>
    <s v="1994-05-25 1995-06-08"/>
    <m/>
    <m/>
    <m/>
    <m/>
    <m/>
    <m/>
    <m/>
    <m/>
    <m/>
    <m/>
    <m/>
    <m/>
    <m/>
    <m/>
    <m/>
    <m/>
    <m/>
    <m/>
    <m/>
  </r>
  <r>
    <x v="7981"/>
    <x v="22"/>
    <n v="5"/>
    <n v="82.43"/>
    <n v="18.27"/>
    <n v="30"/>
    <s v="1994-05-24 1995-06-07"/>
    <n v="19.670000000000002"/>
    <n v="4.33"/>
    <n v="30"/>
    <s v="1994-05-24 1995-06-07"/>
    <n v="20.2"/>
    <n v="5.0999999999999996"/>
    <n v="30"/>
    <s v="1994-05-24 1995-06-07"/>
    <n v="42.9"/>
    <n v="16.52"/>
    <n v="30"/>
    <s v="1994-05-24 1995-06-07"/>
    <n v="10.23"/>
    <n v="4.3600000000000003"/>
    <n v="30"/>
    <s v="1994-05-24 1995-06-07"/>
    <n v="4.83"/>
    <n v="5.03"/>
    <n v="30"/>
    <s v="1994-05-24 1995-06-07"/>
    <m/>
    <m/>
    <m/>
    <m/>
    <m/>
    <m/>
    <m/>
    <m/>
    <m/>
    <m/>
    <m/>
    <m/>
    <m/>
    <m/>
    <m/>
    <m/>
    <m/>
    <m/>
    <m/>
  </r>
  <r>
    <x v="7982"/>
    <x v="22"/>
    <n v="5"/>
    <n v="81.8"/>
    <n v="17.98"/>
    <n v="30"/>
    <s v="1994-05-23 1995-06-06"/>
    <n v="19.8"/>
    <n v="4.28"/>
    <n v="30"/>
    <s v="1994-05-23 1995-06-06"/>
    <n v="20"/>
    <n v="5.09"/>
    <n v="30"/>
    <s v="1994-05-23 1995-06-06"/>
    <n v="42.47"/>
    <n v="16.510000000000002"/>
    <n v="30"/>
    <s v="1994-05-23 1995-06-06"/>
    <n v="10.33"/>
    <n v="4.2699999999999996"/>
    <n v="30"/>
    <s v="1994-05-23 1995-06-06"/>
    <n v="5.03"/>
    <n v="4.96"/>
    <n v="30"/>
    <s v="1994-05-23 1995-06-06"/>
    <m/>
    <m/>
    <m/>
    <m/>
    <m/>
    <m/>
    <m/>
    <m/>
    <m/>
    <m/>
    <m/>
    <m/>
    <m/>
    <m/>
    <m/>
    <m/>
    <m/>
    <m/>
    <m/>
  </r>
  <r>
    <x v="7983"/>
    <x v="22"/>
    <n v="5"/>
    <n v="80.23"/>
    <n v="18.87"/>
    <n v="30"/>
    <s v="1994-05-22 1995-06-05"/>
    <n v="19.73"/>
    <n v="4.53"/>
    <n v="30"/>
    <s v="1994-05-22 1995-06-05"/>
    <n v="20.37"/>
    <n v="5.29"/>
    <n v="30"/>
    <s v="1994-05-22 1995-06-05"/>
    <n v="42.23"/>
    <n v="16.82"/>
    <n v="30"/>
    <s v="1994-05-22 1995-06-05"/>
    <n v="10.27"/>
    <n v="4.76"/>
    <n v="30"/>
    <s v="1994-05-22 1995-06-05"/>
    <n v="5.4"/>
    <n v="4.9800000000000004"/>
    <n v="30"/>
    <s v="1994-05-22 1995-06-05"/>
    <m/>
    <m/>
    <m/>
    <m/>
    <m/>
    <m/>
    <m/>
    <m/>
    <m/>
    <m/>
    <m/>
    <m/>
    <m/>
    <m/>
    <m/>
    <m/>
    <m/>
    <m/>
    <m/>
  </r>
  <r>
    <x v="7984"/>
    <x v="22"/>
    <n v="5"/>
    <n v="80.069999999999993"/>
    <n v="18.96"/>
    <n v="30"/>
    <s v="1994-05-21 1995-06-04"/>
    <n v="19.399999999999999"/>
    <n v="4.68"/>
    <n v="30"/>
    <s v="1994-05-21 1995-06-04"/>
    <n v="20.53"/>
    <n v="5.19"/>
    <n v="30"/>
    <s v="1994-05-21 1995-06-04"/>
    <n v="42.87"/>
    <n v="17.82"/>
    <n v="30"/>
    <s v="1994-05-21 1995-06-04"/>
    <n v="10.23"/>
    <n v="4.93"/>
    <n v="30"/>
    <s v="1994-05-21 1995-06-04"/>
    <n v="5.43"/>
    <n v="4.9800000000000004"/>
    <n v="30"/>
    <s v="1994-05-21 1995-06-04"/>
    <m/>
    <m/>
    <m/>
    <m/>
    <m/>
    <m/>
    <m/>
    <m/>
    <m/>
    <m/>
    <m/>
    <m/>
    <m/>
    <m/>
    <m/>
    <m/>
    <m/>
    <m/>
    <m/>
  </r>
  <r>
    <x v="7985"/>
    <x v="22"/>
    <n v="5"/>
    <n v="82.2"/>
    <n v="16.68"/>
    <n v="30"/>
    <s v="1994-05-20 1995-06-03"/>
    <n v="19.170000000000002"/>
    <n v="4.67"/>
    <n v="30"/>
    <s v="1994-05-20 1995-06-03"/>
    <n v="20.73"/>
    <n v="5.15"/>
    <n v="30"/>
    <s v="1994-05-20 1995-06-03"/>
    <n v="43.3"/>
    <n v="17.670000000000002"/>
    <n v="30"/>
    <s v="1994-05-20 1995-06-03"/>
    <n v="9.6300000000000008"/>
    <n v="4.51"/>
    <n v="30"/>
    <s v="1994-05-20 1995-06-03"/>
    <n v="5.3"/>
    <n v="5.07"/>
    <n v="30"/>
    <s v="1994-05-20 1995-06-03"/>
    <m/>
    <m/>
    <m/>
    <m/>
    <m/>
    <m/>
    <m/>
    <m/>
    <m/>
    <m/>
    <m/>
    <m/>
    <m/>
    <m/>
    <m/>
    <m/>
    <m/>
    <m/>
    <m/>
  </r>
  <r>
    <x v="7986"/>
    <x v="22"/>
    <n v="5"/>
    <n v="83.33"/>
    <n v="15.89"/>
    <n v="30"/>
    <s v="1994-05-19 1995-06-02"/>
    <n v="18.77"/>
    <n v="4.6100000000000003"/>
    <n v="30"/>
    <s v="1994-05-19 1995-06-02"/>
    <n v="20.47"/>
    <n v="5.12"/>
    <n v="30"/>
    <s v="1994-05-19 1995-06-02"/>
    <n v="43.93"/>
    <n v="17.100000000000001"/>
    <n v="30"/>
    <s v="1994-05-19 1995-06-02"/>
    <n v="9.33"/>
    <n v="4.59"/>
    <n v="30"/>
    <s v="1994-05-19 1995-06-02"/>
    <n v="5"/>
    <n v="5.1100000000000003"/>
    <n v="30"/>
    <s v="1994-05-19 1995-06-02"/>
    <m/>
    <m/>
    <m/>
    <m/>
    <m/>
    <m/>
    <m/>
    <m/>
    <m/>
    <m/>
    <m/>
    <m/>
    <m/>
    <m/>
    <m/>
    <m/>
    <m/>
    <m/>
    <m/>
  </r>
  <r>
    <x v="7987"/>
    <x v="22"/>
    <n v="5"/>
    <n v="85.43"/>
    <n v="15.06"/>
    <n v="30"/>
    <s v="1994-05-18 1995-06-01"/>
    <n v="18.47"/>
    <n v="4.49"/>
    <n v="30"/>
    <s v="1994-05-18 1995-06-01"/>
    <n v="20.7"/>
    <n v="5.03"/>
    <n v="30"/>
    <s v="1994-05-18 1995-06-01"/>
    <n v="43.63"/>
    <n v="16.87"/>
    <n v="30"/>
    <s v="1994-05-18 1995-06-01"/>
    <n v="8.8000000000000007"/>
    <n v="4.76"/>
    <n v="30"/>
    <s v="1994-05-18 1995-06-01"/>
    <n v="5.17"/>
    <n v="5.16"/>
    <n v="30"/>
    <s v="1994-05-18 1995-06-01"/>
    <m/>
    <m/>
    <m/>
    <m/>
    <m/>
    <m/>
    <m/>
    <m/>
    <m/>
    <m/>
    <m/>
    <m/>
    <m/>
    <m/>
    <m/>
    <m/>
    <m/>
    <m/>
    <m/>
  </r>
  <r>
    <x v="7988"/>
    <x v="22"/>
    <n v="5"/>
    <n v="86.17"/>
    <n v="15.04"/>
    <n v="30"/>
    <s v="1994-05-17 1995-05-31"/>
    <n v="17.97"/>
    <n v="4.6100000000000003"/>
    <n v="30"/>
    <s v="1994-05-17 1995-05-31"/>
    <n v="21.17"/>
    <n v="5.69"/>
    <n v="30"/>
    <s v="1994-05-17 1995-05-31"/>
    <n v="44.43"/>
    <n v="17.3"/>
    <n v="30"/>
    <s v="1994-05-17 1995-05-31"/>
    <n v="8.6300000000000008"/>
    <n v="4.8499999999999996"/>
    <n v="30"/>
    <s v="1994-05-17 1995-05-31"/>
    <n v="4.7300000000000004"/>
    <n v="4.4800000000000004"/>
    <n v="30"/>
    <s v="1994-05-17 1995-05-31"/>
    <m/>
    <m/>
    <m/>
    <m/>
    <m/>
    <m/>
    <m/>
    <m/>
    <m/>
    <m/>
    <m/>
    <m/>
    <m/>
    <m/>
    <m/>
    <m/>
    <m/>
    <m/>
    <m/>
  </r>
  <r>
    <x v="7989"/>
    <x v="22"/>
    <n v="5"/>
    <n v="86.83"/>
    <n v="14.61"/>
    <n v="30"/>
    <s v="1994-05-16 1995-05-30"/>
    <n v="17.03"/>
    <n v="4.95"/>
    <n v="30"/>
    <s v="1994-05-16 1995-05-30"/>
    <n v="21.3"/>
    <n v="5.63"/>
    <n v="30"/>
    <s v="1994-05-16 1995-05-30"/>
    <n v="46.37"/>
    <n v="18.440000000000001"/>
    <n v="30"/>
    <s v="1994-05-16 1995-05-30"/>
    <n v="8"/>
    <n v="4.82"/>
    <n v="30"/>
    <s v="1994-05-16 1995-05-30"/>
    <n v="5.23"/>
    <n v="4.97"/>
    <n v="30"/>
    <s v="1994-05-16 1995-05-30"/>
    <m/>
    <m/>
    <m/>
    <m/>
    <m/>
    <m/>
    <m/>
    <m/>
    <m/>
    <m/>
    <m/>
    <m/>
    <m/>
    <m/>
    <m/>
    <m/>
    <m/>
    <m/>
    <m/>
  </r>
  <r>
    <x v="7990"/>
    <x v="22"/>
    <n v="5"/>
    <n v="87"/>
    <n v="14.51"/>
    <n v="30"/>
    <s v="1994-05-15 1995-05-29"/>
    <n v="16.329999999999998"/>
    <n v="4.68"/>
    <n v="30"/>
    <s v="1994-05-15 1995-05-29"/>
    <n v="21.07"/>
    <n v="5.74"/>
    <n v="30"/>
    <s v="1994-05-15 1995-05-29"/>
    <n v="47.03"/>
    <n v="19.8"/>
    <n v="30"/>
    <s v="1994-05-15 1995-05-29"/>
    <n v="7.67"/>
    <n v="4.74"/>
    <n v="30"/>
    <s v="1994-05-15 1995-05-29"/>
    <n v="5.43"/>
    <n v="4.92"/>
    <n v="30"/>
    <s v="1994-05-15 1995-05-29"/>
    <m/>
    <m/>
    <m/>
    <m/>
    <m/>
    <m/>
    <m/>
    <m/>
    <m/>
    <m/>
    <m/>
    <m/>
    <m/>
    <m/>
    <m/>
    <m/>
    <m/>
    <m/>
    <m/>
  </r>
  <r>
    <x v="7991"/>
    <x v="22"/>
    <n v="5"/>
    <n v="85.7"/>
    <n v="16.03"/>
    <n v="30"/>
    <s v="1994-05-14 1995-05-28"/>
    <n v="16.23"/>
    <n v="4.72"/>
    <n v="30"/>
    <s v="1994-05-14 1995-05-28"/>
    <n v="21.43"/>
    <n v="5.43"/>
    <n v="30"/>
    <s v="1994-05-14 1995-05-28"/>
    <n v="46.33"/>
    <n v="21.35"/>
    <n v="30"/>
    <s v="1994-05-14 1995-05-28"/>
    <n v="7.37"/>
    <n v="4.5199999999999996"/>
    <n v="30"/>
    <s v="1994-05-14 1995-05-28"/>
    <n v="5.6"/>
    <n v="4.8099999999999996"/>
    <n v="30"/>
    <s v="1994-05-14 1995-05-28"/>
    <m/>
    <m/>
    <m/>
    <m/>
    <m/>
    <m/>
    <m/>
    <m/>
    <m/>
    <m/>
    <m/>
    <m/>
    <m/>
    <m/>
    <m/>
    <m/>
    <m/>
    <m/>
    <m/>
  </r>
  <r>
    <x v="7992"/>
    <x v="22"/>
    <n v="5"/>
    <n v="84.37"/>
    <n v="16.84"/>
    <n v="30"/>
    <s v="1994-05-13 1995-05-27"/>
    <n v="16.43"/>
    <n v="4.7300000000000004"/>
    <n v="30"/>
    <s v="1994-05-13 1995-05-27"/>
    <n v="21.83"/>
    <n v="5.51"/>
    <n v="30"/>
    <s v="1994-05-13 1995-05-27"/>
    <n v="44.2"/>
    <n v="20.5"/>
    <n v="30"/>
    <s v="1994-05-13 1995-05-27"/>
    <n v="7.2"/>
    <n v="4.6900000000000004"/>
    <n v="30"/>
    <s v="1994-05-13 1995-05-27"/>
    <n v="5.67"/>
    <n v="4.84"/>
    <n v="30"/>
    <s v="1994-05-13 1995-05-27"/>
    <m/>
    <m/>
    <m/>
    <m/>
    <m/>
    <m/>
    <m/>
    <m/>
    <m/>
    <m/>
    <m/>
    <m/>
    <m/>
    <m/>
    <m/>
    <m/>
    <m/>
    <m/>
    <m/>
  </r>
  <r>
    <x v="7993"/>
    <x v="22"/>
    <n v="5"/>
    <n v="85.93"/>
    <n v="15.67"/>
    <n v="30"/>
    <s v="1994-05-12 1995-05-26"/>
    <n v="16.5"/>
    <n v="4.91"/>
    <n v="30"/>
    <s v="1994-05-12 1995-05-26"/>
    <n v="21.93"/>
    <n v="5.37"/>
    <n v="30"/>
    <s v="1994-05-12 1995-05-26"/>
    <n v="44.23"/>
    <n v="20.420000000000002"/>
    <n v="30"/>
    <s v="1994-05-12 1995-05-26"/>
    <n v="7.03"/>
    <n v="4.26"/>
    <n v="30"/>
    <s v="1994-05-12 1995-05-26"/>
    <n v="5.57"/>
    <n v="4.8"/>
    <n v="30"/>
    <s v="1994-05-12 1995-05-26"/>
    <m/>
    <m/>
    <m/>
    <m/>
    <m/>
    <m/>
    <m/>
    <m/>
    <m/>
    <m/>
    <m/>
    <m/>
    <m/>
    <m/>
    <m/>
    <m/>
    <m/>
    <m/>
    <m/>
  </r>
  <r>
    <x v="7994"/>
    <x v="22"/>
    <n v="5"/>
    <n v="87"/>
    <n v="16.02"/>
    <n v="30"/>
    <s v="1994-05-11 1995-05-25"/>
    <n v="16.059999999999999"/>
    <n v="5.08"/>
    <n v="30"/>
    <s v="1994-05-11 1995-05-25"/>
    <n v="21.83"/>
    <n v="5.4"/>
    <n v="30"/>
    <s v="1994-05-11 1995-05-25"/>
    <n v="47.6"/>
    <n v="20.73"/>
    <n v="30"/>
    <s v="1994-05-11 1995-05-25"/>
    <n v="7.17"/>
    <n v="4.24"/>
    <n v="30"/>
    <s v="1994-05-11 1995-05-25"/>
    <n v="4.7300000000000004"/>
    <n v="4.29"/>
    <n v="30"/>
    <s v="1994-05-11 1995-05-25"/>
    <m/>
    <m/>
    <m/>
    <m/>
    <m/>
    <m/>
    <m/>
    <m/>
    <m/>
    <m/>
    <m/>
    <m/>
    <m/>
    <m/>
    <m/>
    <m/>
    <m/>
    <m/>
    <m/>
  </r>
  <r>
    <x v="7995"/>
    <x v="22"/>
    <n v="5"/>
    <n v="87.17"/>
    <n v="15.87"/>
    <n v="30"/>
    <s v="1994-05-10 1995-05-24"/>
    <n v="15.66"/>
    <n v="5.17"/>
    <n v="30"/>
    <s v="1994-05-10 1995-05-24"/>
    <n v="22.23"/>
    <n v="5.41"/>
    <n v="30"/>
    <s v="1994-05-10 1995-05-24"/>
    <n v="48.73"/>
    <n v="22.38"/>
    <n v="30"/>
    <s v="1994-05-10 1995-05-24"/>
    <n v="7.03"/>
    <n v="4.29"/>
    <n v="30"/>
    <s v="1994-05-10 1995-05-24"/>
    <n v="4.83"/>
    <n v="4.3499999999999996"/>
    <n v="30"/>
    <s v="1994-05-10 1995-05-24"/>
    <m/>
    <m/>
    <m/>
    <m/>
    <m/>
    <m/>
    <m/>
    <m/>
    <m/>
    <m/>
    <m/>
    <m/>
    <m/>
    <m/>
    <m/>
    <m/>
    <m/>
    <m/>
    <m/>
  </r>
  <r>
    <x v="7996"/>
    <x v="22"/>
    <n v="5"/>
    <n v="86.3"/>
    <n v="15.57"/>
    <n v="30"/>
    <s v="1994-05-09 1995-05-23"/>
    <n v="15.66"/>
    <n v="5.17"/>
    <n v="30"/>
    <s v="1994-05-09 1995-05-23"/>
    <n v="22.9"/>
    <n v="5.04"/>
    <n v="30"/>
    <s v="1994-05-09 1995-05-23"/>
    <n v="47.77"/>
    <n v="22.63"/>
    <n v="30"/>
    <s v="1994-05-09 1995-05-23"/>
    <n v="6.97"/>
    <n v="4.2300000000000004"/>
    <n v="30"/>
    <s v="1994-05-09 1995-05-23"/>
    <n v="5.3"/>
    <n v="4.4400000000000004"/>
    <n v="30"/>
    <s v="1994-05-09 1995-05-23"/>
    <m/>
    <m/>
    <m/>
    <m/>
    <m/>
    <m/>
    <m/>
    <m/>
    <m/>
    <m/>
    <m/>
    <m/>
    <m/>
    <m/>
    <m/>
    <m/>
    <m/>
    <m/>
    <m/>
  </r>
  <r>
    <x v="7997"/>
    <x v="22"/>
    <n v="5"/>
    <n v="84.03"/>
    <n v="18.059999999999999"/>
    <n v="30"/>
    <s v="1994-05-08 1995-05-22"/>
    <n v="15.56"/>
    <n v="5.1100000000000003"/>
    <n v="30"/>
    <s v="1994-05-08 1995-05-22"/>
    <n v="23"/>
    <n v="4.99"/>
    <n v="30"/>
    <s v="1994-05-08 1995-05-22"/>
    <n v="45.17"/>
    <n v="22.99"/>
    <n v="30"/>
    <s v="1994-05-08 1995-05-22"/>
    <n v="6.9"/>
    <n v="4.4400000000000004"/>
    <n v="30"/>
    <s v="1994-05-08 1995-05-22"/>
    <n v="5.63"/>
    <n v="4.59"/>
    <n v="30"/>
    <s v="1994-05-08 1995-05-22"/>
    <m/>
    <m/>
    <m/>
    <m/>
    <m/>
    <m/>
    <m/>
    <m/>
    <m/>
    <m/>
    <m/>
    <m/>
    <m/>
    <m/>
    <m/>
    <m/>
    <m/>
    <m/>
    <m/>
  </r>
  <r>
    <x v="7998"/>
    <x v="22"/>
    <n v="5"/>
    <n v="83.3"/>
    <n v="17.739999999999998"/>
    <n v="30"/>
    <s v="1994-05-07 1995-05-21"/>
    <n v="15.16"/>
    <n v="4.4800000000000004"/>
    <n v="30"/>
    <s v="1994-05-07 1995-05-21"/>
    <n v="22.63"/>
    <n v="4.9800000000000004"/>
    <n v="30"/>
    <s v="1994-05-07 1995-05-21"/>
    <n v="43.93"/>
    <n v="23.25"/>
    <n v="30"/>
    <s v="1994-05-07 1995-05-21"/>
    <n v="6.7"/>
    <n v="3.64"/>
    <n v="30"/>
    <s v="1994-05-07 1995-05-21"/>
    <n v="5.33"/>
    <n v="4.58"/>
    <n v="30"/>
    <s v="1994-05-07 1995-05-21"/>
    <m/>
    <m/>
    <m/>
    <m/>
    <m/>
    <m/>
    <m/>
    <m/>
    <m/>
    <m/>
    <m/>
    <m/>
    <m/>
    <m/>
    <m/>
    <m/>
    <m/>
    <m/>
    <m/>
  </r>
  <r>
    <x v="7999"/>
    <x v="22"/>
    <n v="5"/>
    <n v="83.93"/>
    <n v="17.329999999999998"/>
    <n v="30"/>
    <s v="1994-05-06 1995-05-20"/>
    <n v="14.86"/>
    <n v="3.99"/>
    <n v="30"/>
    <s v="1994-05-06 1995-05-20"/>
    <n v="22.8"/>
    <n v="4.91"/>
    <n v="30"/>
    <s v="1994-05-06 1995-05-20"/>
    <n v="42.97"/>
    <n v="22.72"/>
    <n v="30"/>
    <s v="1994-05-06 1995-05-20"/>
    <n v="6.37"/>
    <n v="3.12"/>
    <n v="30"/>
    <s v="1994-05-06 1995-05-20"/>
    <n v="5.63"/>
    <n v="4.5199999999999996"/>
    <n v="30"/>
    <s v="1994-05-06 1995-05-20"/>
    <m/>
    <m/>
    <m/>
    <m/>
    <m/>
    <m/>
    <m/>
    <m/>
    <m/>
    <m/>
    <m/>
    <m/>
    <m/>
    <m/>
    <m/>
    <m/>
    <m/>
    <m/>
    <m/>
  </r>
  <r>
    <x v="8000"/>
    <x v="22"/>
    <n v="5"/>
    <n v="84.77"/>
    <n v="17.63"/>
    <n v="30"/>
    <s v="1994-05-05 1995-05-19"/>
    <n v="14.33"/>
    <n v="3.78"/>
    <n v="30"/>
    <s v="1994-05-05 1995-05-19"/>
    <n v="22.53"/>
    <n v="5.12"/>
    <n v="30"/>
    <s v="1994-05-05 1995-05-19"/>
    <n v="44.97"/>
    <n v="23.68"/>
    <n v="30"/>
    <s v="1994-05-05 1995-05-19"/>
    <n v="6"/>
    <n v="3.08"/>
    <n v="30"/>
    <s v="1994-05-05 1995-05-19"/>
    <n v="5.6"/>
    <n v="4.51"/>
    <n v="30"/>
    <s v="1994-05-05 1995-05-19"/>
    <m/>
    <m/>
    <m/>
    <m/>
    <m/>
    <m/>
    <m/>
    <m/>
    <m/>
    <m/>
    <m/>
    <m/>
    <m/>
    <m/>
    <m/>
    <m/>
    <m/>
    <m/>
    <m/>
  </r>
  <r>
    <x v="8001"/>
    <x v="22"/>
    <n v="5"/>
    <n v="84.77"/>
    <n v="17.63"/>
    <n v="30"/>
    <s v="1994-05-04 1995-05-18"/>
    <n v="14.23"/>
    <n v="3.71"/>
    <n v="30"/>
    <s v="1994-05-04 1995-05-18"/>
    <n v="22.83"/>
    <n v="5.17"/>
    <n v="30"/>
    <s v="1994-05-04 1995-05-18"/>
    <n v="44.4"/>
    <n v="23.96"/>
    <n v="30"/>
    <s v="1994-05-04 1995-05-18"/>
    <n v="5.9"/>
    <n v="3.16"/>
    <n v="30"/>
    <s v="1994-05-04 1995-05-18"/>
    <n v="6.03"/>
    <n v="4.26"/>
    <n v="30"/>
    <s v="1994-05-04 1995-05-18"/>
    <m/>
    <m/>
    <m/>
    <m/>
    <m/>
    <m/>
    <m/>
    <m/>
    <m/>
    <m/>
    <m/>
    <m/>
    <m/>
    <m/>
    <m/>
    <m/>
    <m/>
    <m/>
    <m/>
  </r>
  <r>
    <x v="8002"/>
    <x v="22"/>
    <n v="5"/>
    <n v="82.87"/>
    <n v="17.82"/>
    <n v="30"/>
    <s v="1994-05-03 1995-05-17"/>
    <n v="14.1"/>
    <n v="3.6"/>
    <n v="30"/>
    <s v="1994-05-03 1995-05-17"/>
    <n v="22.7"/>
    <n v="5.24"/>
    <n v="30"/>
    <s v="1994-05-03 1995-05-17"/>
    <n v="44.13"/>
    <n v="24.12"/>
    <n v="30"/>
    <s v="1994-05-03 1995-05-17"/>
    <n v="5.9"/>
    <n v="3.32"/>
    <n v="30"/>
    <s v="1994-05-03 1995-05-17"/>
    <n v="5.73"/>
    <n v="4.3600000000000003"/>
    <n v="30"/>
    <s v="1994-05-03 1995-05-17"/>
    <m/>
    <m/>
    <m/>
    <m/>
    <m/>
    <m/>
    <m/>
    <m/>
    <m/>
    <m/>
    <m/>
    <m/>
    <m/>
    <m/>
    <m/>
    <m/>
    <m/>
    <m/>
    <m/>
  </r>
  <r>
    <x v="8003"/>
    <x v="22"/>
    <n v="5"/>
    <n v="81.37"/>
    <n v="19.09"/>
    <n v="30"/>
    <s v="1994-05-02 1995-05-16"/>
    <n v="14.26"/>
    <n v="3.49"/>
    <n v="30"/>
    <s v="1994-05-02 1995-05-16"/>
    <n v="22.13"/>
    <n v="4.5"/>
    <n v="30"/>
    <s v="1994-05-02 1995-05-16"/>
    <n v="42.33"/>
    <n v="24.26"/>
    <n v="30"/>
    <s v="1994-05-02 1995-05-16"/>
    <n v="5.77"/>
    <n v="3.55"/>
    <n v="30"/>
    <s v="1994-05-02 1995-05-16"/>
    <n v="5.97"/>
    <n v="4.2300000000000004"/>
    <n v="30"/>
    <s v="1994-05-02 1995-05-16"/>
    <m/>
    <m/>
    <m/>
    <m/>
    <m/>
    <m/>
    <m/>
    <m/>
    <m/>
    <m/>
    <m/>
    <m/>
    <m/>
    <m/>
    <m/>
    <m/>
    <m/>
    <m/>
    <m/>
  </r>
  <r>
    <x v="8004"/>
    <x v="22"/>
    <n v="5"/>
    <n v="81.13"/>
    <n v="18.899999999999999"/>
    <n v="30"/>
    <s v="1994-05-01 1995-05-15"/>
    <n v="14.33"/>
    <n v="3.4"/>
    <n v="30"/>
    <s v="1994-05-01 1995-05-15"/>
    <n v="21.23"/>
    <n v="3.4"/>
    <n v="30"/>
    <s v="1994-05-01 1995-05-15"/>
    <n v="40.770000000000003"/>
    <n v="23.4"/>
    <n v="30"/>
    <s v="1994-05-01 1995-05-15"/>
    <n v="5.73"/>
    <n v="3.53"/>
    <n v="30"/>
    <s v="1994-05-01 1995-05-15"/>
    <n v="5.33"/>
    <n v="3.61"/>
    <n v="30"/>
    <s v="1994-05-01 1995-05-15"/>
    <m/>
    <m/>
    <m/>
    <m/>
    <m/>
    <m/>
    <m/>
    <m/>
    <m/>
    <m/>
    <m/>
    <m/>
    <m/>
    <m/>
    <m/>
    <m/>
    <m/>
    <m/>
    <m/>
  </r>
  <r>
    <x v="8005"/>
    <x v="22"/>
    <n v="5"/>
    <n v="81.13"/>
    <n v="18.899999999999999"/>
    <n v="30"/>
    <s v="1994-04-30 1995-05-14"/>
    <n v="14"/>
    <n v="3.51"/>
    <n v="30"/>
    <s v="1994-04-30 1995-05-14"/>
    <n v="21.2"/>
    <n v="3.32"/>
    <n v="30"/>
    <s v="1994-04-30 1995-05-14"/>
    <n v="40.1"/>
    <n v="21.96"/>
    <n v="30"/>
    <s v="1994-04-30 1995-05-14"/>
    <n v="5.6"/>
    <n v="3.59"/>
    <n v="30"/>
    <s v="1994-04-30 1995-05-14"/>
    <n v="5.27"/>
    <n v="3.56"/>
    <n v="30"/>
    <s v="1994-04-30 1995-05-14"/>
    <m/>
    <m/>
    <m/>
    <m/>
    <m/>
    <m/>
    <m/>
    <m/>
    <m/>
    <m/>
    <m/>
    <m/>
    <m/>
    <m/>
    <m/>
    <m/>
    <m/>
    <m/>
    <m/>
  </r>
  <r>
    <x v="8006"/>
    <x v="22"/>
    <n v="5"/>
    <n v="82.6"/>
    <n v="18.04"/>
    <n v="30"/>
    <s v="1994-04-29 1995-05-13"/>
    <n v="13.4"/>
    <n v="4.0199999999999996"/>
    <n v="30"/>
    <s v="1994-04-29 1995-05-13"/>
    <n v="21.33"/>
    <n v="3.6"/>
    <n v="30"/>
    <s v="1994-04-29 1995-05-13"/>
    <n v="42.07"/>
    <n v="22.34"/>
    <n v="30"/>
    <s v="1994-04-29 1995-05-13"/>
    <n v="5.2"/>
    <n v="3.6"/>
    <n v="30"/>
    <s v="1994-04-29 1995-05-13"/>
    <n v="5.47"/>
    <n v="3.71"/>
    <n v="30"/>
    <s v="1994-04-29 1995-05-13"/>
    <m/>
    <m/>
    <m/>
    <m/>
    <m/>
    <m/>
    <m/>
    <m/>
    <m/>
    <m/>
    <m/>
    <m/>
    <m/>
    <m/>
    <m/>
    <m/>
    <m/>
    <m/>
    <m/>
  </r>
  <r>
    <x v="8007"/>
    <x v="22"/>
    <n v="5"/>
    <n v="84.13"/>
    <n v="17.489999999999998"/>
    <n v="30"/>
    <s v="1994-04-28 1995-05-12"/>
    <n v="12.57"/>
    <n v="4.2"/>
    <n v="30"/>
    <s v="1994-04-28 1995-05-12"/>
    <n v="20.97"/>
    <n v="3.4"/>
    <n v="30"/>
    <s v="1994-04-28 1995-05-12"/>
    <n v="44.17"/>
    <n v="22.84"/>
    <n v="30"/>
    <s v="1994-04-28 1995-05-12"/>
    <n v="4.5999999999999996"/>
    <n v="3.75"/>
    <n v="30"/>
    <s v="1994-04-28 1995-05-12"/>
    <n v="5.03"/>
    <n v="3.89"/>
    <n v="30"/>
    <s v="1994-04-28 1995-05-12"/>
    <m/>
    <m/>
    <m/>
    <m/>
    <m/>
    <m/>
    <m/>
    <m/>
    <m/>
    <m/>
    <m/>
    <m/>
    <m/>
    <m/>
    <m/>
    <m/>
    <m/>
    <m/>
    <m/>
  </r>
  <r>
    <x v="8008"/>
    <x v="22"/>
    <n v="5"/>
    <n v="84.77"/>
    <n v="17.71"/>
    <n v="30"/>
    <s v="1994-04-27 1995-05-11"/>
    <n v="11.87"/>
    <n v="3.96"/>
    <n v="30"/>
    <s v="1994-04-27 1995-05-11"/>
    <n v="21.03"/>
    <n v="3.52"/>
    <n v="30"/>
    <s v="1994-04-27 1995-05-11"/>
    <n v="46.97"/>
    <n v="23.29"/>
    <n v="30"/>
    <s v="1994-04-27 1995-05-11"/>
    <n v="4.4000000000000004"/>
    <n v="3.84"/>
    <n v="30"/>
    <s v="1994-04-27 1995-05-11"/>
    <n v="5.47"/>
    <n v="4.62"/>
    <n v="30"/>
    <s v="1994-04-27 1995-05-11"/>
    <m/>
    <m/>
    <m/>
    <m/>
    <m/>
    <m/>
    <m/>
    <m/>
    <m/>
    <m/>
    <m/>
    <m/>
    <m/>
    <m/>
    <m/>
    <m/>
    <m/>
    <m/>
    <m/>
  </r>
  <r>
    <x v="8009"/>
    <x v="22"/>
    <n v="5"/>
    <n v="84.53"/>
    <n v="17.55"/>
    <n v="30"/>
    <s v="1994-04-26 1995-05-10"/>
    <n v="11.83"/>
    <n v="3.96"/>
    <n v="30"/>
    <s v="1994-04-26 1995-05-10"/>
    <n v="21.03"/>
    <n v="3.52"/>
    <n v="30"/>
    <s v="1994-04-26 1995-05-10"/>
    <n v="46.4"/>
    <n v="23.47"/>
    <n v="30"/>
    <s v="1994-04-26 1995-05-10"/>
    <n v="4.2"/>
    <n v="3.86"/>
    <n v="30"/>
    <s v="1994-04-26 1995-05-10"/>
    <n v="5.67"/>
    <n v="4.51"/>
    <n v="30"/>
    <s v="1994-04-26 1995-05-10"/>
    <m/>
    <m/>
    <m/>
    <m/>
    <m/>
    <m/>
    <m/>
    <m/>
    <m/>
    <m/>
    <m/>
    <m/>
    <m/>
    <m/>
    <m/>
    <m/>
    <m/>
    <m/>
    <m/>
  </r>
  <r>
    <x v="8010"/>
    <x v="22"/>
    <n v="5"/>
    <n v="84.93"/>
    <n v="17.47"/>
    <n v="30"/>
    <s v="1994-04-25 1995-05-09"/>
    <n v="11.5"/>
    <n v="4.18"/>
    <n v="30"/>
    <s v="1994-04-25 1995-05-09"/>
    <n v="20.7"/>
    <n v="3.3"/>
    <n v="30"/>
    <s v="1994-04-25 1995-05-09"/>
    <n v="47.13"/>
    <n v="22.03"/>
    <n v="30"/>
    <s v="1994-04-25 1995-05-09"/>
    <n v="3.97"/>
    <n v="3.83"/>
    <n v="30"/>
    <s v="1994-04-25 1995-05-09"/>
    <n v="5.7"/>
    <n v="4.3600000000000003"/>
    <n v="30"/>
    <s v="1994-04-25 1995-05-09"/>
    <m/>
    <m/>
    <m/>
    <m/>
    <m/>
    <m/>
    <m/>
    <m/>
    <m/>
    <m/>
    <m/>
    <m/>
    <m/>
    <m/>
    <m/>
    <m/>
    <m/>
    <m/>
    <m/>
  </r>
  <r>
    <x v="8011"/>
    <x v="22"/>
    <n v="5"/>
    <n v="84.2"/>
    <n v="18.07"/>
    <n v="30"/>
    <s v="1994-04-24 1995-05-08"/>
    <n v="11.53"/>
    <n v="4.67"/>
    <n v="30"/>
    <s v="1994-04-24 1995-05-08"/>
    <n v="20.399999999999999"/>
    <n v="3.02"/>
    <n v="30"/>
    <s v="1994-04-24 1995-05-08"/>
    <n v="47.5"/>
    <n v="21.86"/>
    <n v="30"/>
    <s v="1994-04-24 1995-05-08"/>
    <n v="3.87"/>
    <n v="4.17"/>
    <n v="30"/>
    <s v="1994-04-24 1995-05-08"/>
    <n v="5.33"/>
    <n v="4.3600000000000003"/>
    <n v="30"/>
    <s v="1994-04-24 1995-05-08"/>
    <m/>
    <m/>
    <m/>
    <m/>
    <m/>
    <m/>
    <m/>
    <m/>
    <m/>
    <m/>
    <m/>
    <m/>
    <m/>
    <m/>
    <m/>
    <m/>
    <m/>
    <m/>
    <m/>
  </r>
  <r>
    <x v="8012"/>
    <x v="22"/>
    <n v="4"/>
    <n v="84.3"/>
    <n v="16.86"/>
    <n v="30"/>
    <s v="1994-04-23 1995-05-07"/>
    <n v="11.2"/>
    <n v="4.63"/>
    <n v="30"/>
    <s v="1994-04-23 1995-05-07"/>
    <n v="20.27"/>
    <n v="3.16"/>
    <n v="30"/>
    <s v="1994-04-23 1995-05-07"/>
    <n v="48.57"/>
    <n v="20.82"/>
    <n v="30"/>
    <s v="1994-04-23 1995-05-07"/>
    <n v="3.53"/>
    <n v="3.86"/>
    <n v="30"/>
    <s v="1994-04-23 1995-05-07"/>
    <n v="5.23"/>
    <n v="4.3099999999999996"/>
    <n v="30"/>
    <s v="1994-04-23 1995-05-07"/>
    <m/>
    <m/>
    <m/>
    <m/>
    <m/>
    <m/>
    <m/>
    <m/>
    <m/>
    <m/>
    <m/>
    <m/>
    <m/>
    <m/>
    <m/>
    <m/>
    <m/>
    <m/>
    <m/>
  </r>
  <r>
    <x v="8013"/>
    <x v="22"/>
    <n v="4"/>
    <n v="85.7"/>
    <n v="15.46"/>
    <n v="30"/>
    <s v="1994-04-22 1995-05-06"/>
    <n v="10.7"/>
    <n v="4.46"/>
    <n v="30"/>
    <s v="1994-04-22 1995-05-06"/>
    <n v="20.57"/>
    <n v="3.32"/>
    <n v="30"/>
    <s v="1994-04-22 1995-05-06"/>
    <n v="49.63"/>
    <n v="20.2"/>
    <n v="30"/>
    <s v="1994-04-22 1995-05-06"/>
    <n v="2.87"/>
    <n v="3.74"/>
    <n v="30"/>
    <s v="1994-04-22 1995-05-06"/>
    <n v="5.47"/>
    <n v="4.53"/>
    <n v="30"/>
    <s v="1994-04-22 1995-05-06"/>
    <m/>
    <m/>
    <m/>
    <m/>
    <m/>
    <m/>
    <m/>
    <m/>
    <m/>
    <m/>
    <m/>
    <m/>
    <m/>
    <m/>
    <m/>
    <m/>
    <m/>
    <m/>
    <m/>
  </r>
  <r>
    <x v="8014"/>
    <x v="22"/>
    <n v="4"/>
    <n v="85.87"/>
    <n v="15.64"/>
    <n v="30"/>
    <s v="1994-04-21 1995-05-05"/>
    <n v="10.199999999999999"/>
    <n v="4.4400000000000004"/>
    <n v="30"/>
    <s v="1994-04-21 1995-05-05"/>
    <n v="20.63"/>
    <n v="3.37"/>
    <n v="30"/>
    <s v="1994-04-21 1995-05-05"/>
    <n v="50.77"/>
    <n v="21.24"/>
    <n v="30"/>
    <s v="1994-04-21 1995-05-05"/>
    <n v="2.37"/>
    <n v="3.78"/>
    <n v="30"/>
    <s v="1994-04-21 1995-05-05"/>
    <n v="5.47"/>
    <n v="4.53"/>
    <n v="30"/>
    <s v="1994-04-21 1995-05-05"/>
    <m/>
    <m/>
    <m/>
    <m/>
    <m/>
    <m/>
    <m/>
    <m/>
    <m/>
    <m/>
    <m/>
    <m/>
    <m/>
    <m/>
    <m/>
    <m/>
    <m/>
    <m/>
    <m/>
  </r>
  <r>
    <x v="8015"/>
    <x v="22"/>
    <n v="4"/>
    <n v="85.13"/>
    <n v="15.34"/>
    <n v="30"/>
    <s v="1994-04-20 1995-05-04"/>
    <n v="9.9"/>
    <n v="4.4800000000000004"/>
    <n v="30"/>
    <s v="1994-04-20 1995-05-04"/>
    <n v="21"/>
    <n v="3.51"/>
    <n v="30"/>
    <s v="1994-04-20 1995-05-04"/>
    <n v="48.03"/>
    <n v="20.77"/>
    <n v="30"/>
    <s v="1994-04-20 1995-05-04"/>
    <n v="1.97"/>
    <n v="3.95"/>
    <n v="30"/>
    <s v="1994-04-20 1995-05-04"/>
    <n v="5.7"/>
    <n v="4.47"/>
    <n v="30"/>
    <s v="1994-04-20 1995-05-04"/>
    <m/>
    <m/>
    <m/>
    <m/>
    <m/>
    <m/>
    <m/>
    <m/>
    <m/>
    <m/>
    <m/>
    <m/>
    <m/>
    <m/>
    <m/>
    <m/>
    <m/>
    <m/>
    <m/>
  </r>
  <r>
    <x v="8016"/>
    <x v="22"/>
    <n v="4"/>
    <n v="85.77"/>
    <n v="15.54"/>
    <n v="30"/>
    <s v="1994-04-19 1995-05-03"/>
    <n v="9.4"/>
    <n v="4.2300000000000004"/>
    <n v="30"/>
    <s v="1994-04-19 1995-05-03"/>
    <n v="21.7"/>
    <n v="5.56"/>
    <n v="30"/>
    <s v="1994-04-19 1995-05-03"/>
    <n v="48.83"/>
    <n v="20.53"/>
    <n v="30"/>
    <s v="1994-04-19 1995-05-03"/>
    <n v="2"/>
    <n v="3.92"/>
    <n v="30"/>
    <s v="1994-04-19 1995-05-03"/>
    <n v="6.2"/>
    <n v="5.09"/>
    <n v="30"/>
    <s v="1994-04-19 1995-05-03"/>
    <m/>
    <m/>
    <m/>
    <m/>
    <m/>
    <m/>
    <m/>
    <m/>
    <m/>
    <m/>
    <m/>
    <m/>
    <m/>
    <m/>
    <m/>
    <m/>
    <m/>
    <m/>
    <m/>
  </r>
  <r>
    <x v="8017"/>
    <x v="22"/>
    <n v="4"/>
    <n v="86.6"/>
    <n v="14.79"/>
    <n v="30"/>
    <s v="1994-04-18 1995-05-02"/>
    <n v="8.9700000000000006"/>
    <n v="3.9"/>
    <n v="30"/>
    <s v="1994-04-18 1995-05-02"/>
    <n v="22.23"/>
    <n v="5.67"/>
    <n v="30"/>
    <s v="1994-04-18 1995-05-02"/>
    <n v="49.07"/>
    <n v="20.29"/>
    <n v="30"/>
    <s v="1994-04-18 1995-05-02"/>
    <n v="1.67"/>
    <n v="3.89"/>
    <n v="30"/>
    <s v="1994-04-18 1995-05-02"/>
    <n v="6.3"/>
    <n v="5.1100000000000003"/>
    <n v="30"/>
    <s v="1994-04-18 1995-05-02"/>
    <m/>
    <m/>
    <m/>
    <m/>
    <m/>
    <m/>
    <m/>
    <m/>
    <m/>
    <m/>
    <m/>
    <m/>
    <m/>
    <m/>
    <m/>
    <m/>
    <m/>
    <m/>
    <m/>
  </r>
  <r>
    <x v="8018"/>
    <x v="22"/>
    <n v="4"/>
    <n v="87.33"/>
    <n v="13"/>
    <n v="30"/>
    <s v="1994-04-17 1995-05-01"/>
    <n v="8.43"/>
    <n v="3.65"/>
    <n v="30"/>
    <s v="1994-04-17 1995-05-01"/>
    <n v="22.2"/>
    <n v="5.91"/>
    <n v="30"/>
    <s v="1994-04-17 1995-05-01"/>
    <n v="49.5"/>
    <n v="19.82"/>
    <n v="30"/>
    <s v="1994-04-17 1995-05-01"/>
    <n v="1.43"/>
    <n v="3.77"/>
    <n v="30"/>
    <s v="1994-04-17 1995-05-01"/>
    <n v="6.63"/>
    <n v="5.62"/>
    <n v="30"/>
    <s v="1994-04-17 1995-05-01"/>
    <m/>
    <m/>
    <m/>
    <m/>
    <m/>
    <m/>
    <m/>
    <m/>
    <m/>
    <m/>
    <m/>
    <m/>
    <m/>
    <m/>
    <m/>
    <m/>
    <m/>
    <m/>
    <m/>
  </r>
  <r>
    <x v="8019"/>
    <x v="22"/>
    <n v="4"/>
    <n v="86.17"/>
    <n v="15.22"/>
    <n v="30"/>
    <s v="1994-04-16 1995-04-30"/>
    <n v="8.07"/>
    <n v="3.87"/>
    <n v="30"/>
    <s v="1994-04-16 1995-04-30"/>
    <n v="22.5"/>
    <n v="5.97"/>
    <n v="30"/>
    <s v="1994-04-16 1995-04-30"/>
    <n v="49.07"/>
    <n v="20.94"/>
    <n v="30"/>
    <s v="1994-04-16 1995-04-30"/>
    <n v="1.3"/>
    <n v="3.9"/>
    <n v="30"/>
    <s v="1994-04-16 1995-04-30"/>
    <n v="7.33"/>
    <n v="5.91"/>
    <n v="30"/>
    <s v="1994-04-16 1995-04-30"/>
    <m/>
    <m/>
    <m/>
    <m/>
    <m/>
    <m/>
    <m/>
    <m/>
    <m/>
    <m/>
    <m/>
    <m/>
    <m/>
    <m/>
    <m/>
    <m/>
    <m/>
    <m/>
    <m/>
  </r>
  <r>
    <x v="8020"/>
    <x v="22"/>
    <n v="4"/>
    <n v="86.13"/>
    <n v="15.23"/>
    <n v="30"/>
    <s v="1994-04-15 1995-04-29"/>
    <n v="8.1300000000000008"/>
    <n v="3.9"/>
    <n v="30"/>
    <s v="1994-04-15 1995-04-29"/>
    <n v="22.87"/>
    <n v="5.96"/>
    <n v="30"/>
    <s v="1994-04-15 1995-04-29"/>
    <n v="48.53"/>
    <n v="22.28"/>
    <n v="30"/>
    <s v="1994-04-15 1995-04-29"/>
    <n v="1.03"/>
    <n v="3.86"/>
    <n v="30"/>
    <s v="1994-04-15 1995-04-29"/>
    <n v="7.4"/>
    <n v="5.88"/>
    <n v="30"/>
    <s v="1994-04-15 1995-04-29"/>
    <m/>
    <m/>
    <m/>
    <m/>
    <m/>
    <m/>
    <m/>
    <m/>
    <m/>
    <m/>
    <m/>
    <m/>
    <m/>
    <m/>
    <m/>
    <m/>
    <m/>
    <m/>
    <m/>
  </r>
  <r>
    <x v="8021"/>
    <x v="22"/>
    <n v="4"/>
    <n v="85.7"/>
    <n v="15.22"/>
    <n v="30"/>
    <s v="1994-04-14 1995-04-28"/>
    <n v="8.4700000000000006"/>
    <n v="3.96"/>
    <n v="30"/>
    <s v="1994-04-14 1995-04-28"/>
    <n v="22.67"/>
    <n v="5.88"/>
    <n v="30"/>
    <s v="1994-04-14 1995-04-28"/>
    <n v="45.9"/>
    <n v="21.43"/>
    <n v="30"/>
    <s v="1994-04-14 1995-04-28"/>
    <n v="0.83"/>
    <n v="3.94"/>
    <n v="30"/>
    <s v="1994-04-14 1995-04-28"/>
    <n v="7.1"/>
    <n v="6"/>
    <n v="30"/>
    <s v="1994-04-14 1995-04-28"/>
    <m/>
    <m/>
    <m/>
    <m/>
    <m/>
    <m/>
    <m/>
    <m/>
    <m/>
    <m/>
    <m/>
    <m/>
    <m/>
    <m/>
    <m/>
    <m/>
    <m/>
    <m/>
    <m/>
  </r>
  <r>
    <x v="8022"/>
    <x v="22"/>
    <n v="4"/>
    <n v="85.93"/>
    <n v="15.38"/>
    <n v="30"/>
    <s v="1994-04-13 1995-04-27"/>
    <n v="8.4700000000000006"/>
    <n v="3.96"/>
    <n v="30"/>
    <s v="1994-04-13 1995-04-27"/>
    <n v="22.67"/>
    <n v="5.88"/>
    <n v="30"/>
    <s v="1994-04-13 1995-04-27"/>
    <n v="47.1"/>
    <n v="22.33"/>
    <n v="30"/>
    <s v="1994-04-13 1995-04-27"/>
    <n v="1.03"/>
    <n v="3.81"/>
    <n v="30"/>
    <s v="1994-04-13 1995-04-27"/>
    <n v="7.53"/>
    <n v="5.7"/>
    <n v="30"/>
    <s v="1994-04-13 1995-04-27"/>
    <m/>
    <m/>
    <m/>
    <m/>
    <m/>
    <m/>
    <m/>
    <m/>
    <m/>
    <m/>
    <m/>
    <m/>
    <m/>
    <m/>
    <m/>
    <m/>
    <m/>
    <m/>
    <m/>
  </r>
  <r>
    <x v="8023"/>
    <x v="22"/>
    <n v="4"/>
    <n v="85.27"/>
    <n v="15.19"/>
    <n v="30"/>
    <s v="1994-04-12 1995-04-26"/>
    <n v="8.67"/>
    <n v="3.93"/>
    <n v="30"/>
    <s v="1994-04-12 1995-04-26"/>
    <n v="22.33"/>
    <n v="5.83"/>
    <n v="30"/>
    <s v="1994-04-12 1995-04-26"/>
    <n v="44.63"/>
    <n v="21.95"/>
    <n v="30"/>
    <s v="1994-04-12 1995-04-26"/>
    <n v="0.97"/>
    <n v="3.96"/>
    <n v="30"/>
    <s v="1994-04-12 1995-04-26"/>
    <n v="7.1"/>
    <n v="5.29"/>
    <n v="30"/>
    <s v="1994-04-12 1995-04-26"/>
    <m/>
    <m/>
    <m/>
    <m/>
    <m/>
    <m/>
    <m/>
    <m/>
    <m/>
    <m/>
    <m/>
    <m/>
    <m/>
    <m/>
    <m/>
    <m/>
    <m/>
    <m/>
    <m/>
  </r>
  <r>
    <x v="8024"/>
    <x v="22"/>
    <n v="4"/>
    <n v="85.03"/>
    <n v="15.12"/>
    <n v="30"/>
    <s v="1994-04-11 1995-04-25"/>
    <n v="8.6300000000000008"/>
    <n v="3.93"/>
    <n v="30"/>
    <s v="1994-04-11 1995-04-25"/>
    <n v="22.63"/>
    <n v="5.88"/>
    <n v="30"/>
    <s v="1994-04-11 1995-04-25"/>
    <n v="42.27"/>
    <n v="20.95"/>
    <n v="30"/>
    <s v="1994-04-11 1995-04-25"/>
    <n v="0.67"/>
    <n v="3.86"/>
    <n v="30"/>
    <s v="1994-04-11 1995-04-25"/>
    <n v="7.4"/>
    <n v="5.47"/>
    <n v="30"/>
    <s v="1994-04-11 1995-04-25"/>
    <m/>
    <m/>
    <m/>
    <m/>
    <m/>
    <m/>
    <m/>
    <m/>
    <m/>
    <m/>
    <m/>
    <m/>
    <m/>
    <m/>
    <m/>
    <m/>
    <m/>
    <m/>
    <m/>
  </r>
  <r>
    <x v="8025"/>
    <x v="22"/>
    <n v="4"/>
    <n v="84.07"/>
    <n v="15.35"/>
    <n v="30"/>
    <s v="1994-04-10 1995-04-24"/>
    <n v="8.6999999999999993"/>
    <n v="3.84"/>
    <n v="30"/>
    <s v="1994-04-10 1995-04-24"/>
    <n v="23"/>
    <n v="5.99"/>
    <n v="30"/>
    <s v="1994-04-10 1995-04-24"/>
    <n v="40.299999999999997"/>
    <n v="20.34"/>
    <n v="30"/>
    <s v="1994-04-10 1995-04-24"/>
    <n v="0.47"/>
    <n v="4.0599999999999996"/>
    <n v="30"/>
    <s v="1994-04-10 1995-04-24"/>
    <n v="7.7"/>
    <n v="5.97"/>
    <n v="30"/>
    <s v="1994-04-10 1995-04-24"/>
    <m/>
    <m/>
    <m/>
    <m/>
    <m/>
    <m/>
    <m/>
    <m/>
    <m/>
    <m/>
    <m/>
    <m/>
    <m/>
    <m/>
    <m/>
    <m/>
    <m/>
    <m/>
    <m/>
  </r>
  <r>
    <x v="8026"/>
    <x v="22"/>
    <n v="4"/>
    <n v="84.57"/>
    <n v="14.58"/>
    <n v="30"/>
    <s v="1994-04-09 1995-04-23"/>
    <n v="8.1999999999999993"/>
    <n v="3.08"/>
    <n v="30"/>
    <s v="1994-04-09 1995-04-23"/>
    <n v="23.3"/>
    <n v="6.01"/>
    <n v="30"/>
    <s v="1994-04-09 1995-04-23"/>
    <n v="40.4"/>
    <n v="20.329999999999998"/>
    <n v="30"/>
    <s v="1994-04-09 1995-04-23"/>
    <n v="-0.03"/>
    <n v="3.54"/>
    <n v="30"/>
    <s v="1994-04-09 1995-04-23"/>
    <n v="8.27"/>
    <n v="5.96"/>
    <n v="30"/>
    <s v="1994-04-09 1995-04-23"/>
    <m/>
    <m/>
    <m/>
    <m/>
    <m/>
    <m/>
    <m/>
    <m/>
    <m/>
    <m/>
    <m/>
    <m/>
    <m/>
    <m/>
    <m/>
    <m/>
    <m/>
    <m/>
    <m/>
  </r>
  <r>
    <x v="8027"/>
    <x v="22"/>
    <n v="4"/>
    <n v="86.47"/>
    <n v="12.84"/>
    <n v="30"/>
    <s v="1994-04-08 1995-04-22"/>
    <n v="7.77"/>
    <n v="3.09"/>
    <n v="30"/>
    <s v="1994-04-08 1995-04-22"/>
    <n v="23.23"/>
    <n v="6.11"/>
    <n v="30"/>
    <s v="1994-04-08 1995-04-22"/>
    <n v="41.8"/>
    <n v="21.54"/>
    <n v="30"/>
    <s v="1994-04-08 1995-04-22"/>
    <n v="-0.47"/>
    <n v="3.56"/>
    <n v="30"/>
    <s v="1994-04-08 1995-04-22"/>
    <n v="7.93"/>
    <n v="6.1"/>
    <n v="30"/>
    <s v="1994-04-08 1995-04-22"/>
    <m/>
    <m/>
    <m/>
    <m/>
    <m/>
    <m/>
    <m/>
    <m/>
    <m/>
    <m/>
    <m/>
    <m/>
    <m/>
    <m/>
    <m/>
    <m/>
    <m/>
    <m/>
    <m/>
  </r>
  <r>
    <x v="8028"/>
    <x v="22"/>
    <n v="4"/>
    <n v="86.63"/>
    <n v="12.8"/>
    <n v="30"/>
    <s v="1994-04-07 1995-04-21"/>
    <n v="7.4"/>
    <n v="3.27"/>
    <n v="30"/>
    <s v="1994-04-07 1995-04-21"/>
    <n v="22.63"/>
    <n v="6.5"/>
    <n v="30"/>
    <s v="1994-04-07 1995-04-21"/>
    <n v="41.73"/>
    <n v="21.47"/>
    <n v="30"/>
    <s v="1994-04-07 1995-04-21"/>
    <n v="-1.03"/>
    <n v="4.05"/>
    <n v="30"/>
    <s v="1994-04-07 1995-04-21"/>
    <n v="7.5"/>
    <n v="6.19"/>
    <n v="30"/>
    <s v="1994-04-07 1995-04-21"/>
    <m/>
    <m/>
    <m/>
    <m/>
    <m/>
    <m/>
    <m/>
    <m/>
    <m/>
    <m/>
    <m/>
    <m/>
    <m/>
    <m/>
    <m/>
    <m/>
    <m/>
    <m/>
    <m/>
  </r>
  <r>
    <x v="8029"/>
    <x v="22"/>
    <n v="4"/>
    <n v="86.8"/>
    <n v="12.75"/>
    <n v="30"/>
    <s v="1994-04-06 1995-04-20"/>
    <n v="6.97"/>
    <n v="3.72"/>
    <n v="30"/>
    <s v="1994-04-06 1995-04-20"/>
    <n v="23.03"/>
    <n v="7.17"/>
    <n v="30"/>
    <s v="1994-04-06 1995-04-20"/>
    <n v="42"/>
    <n v="20.82"/>
    <n v="30"/>
    <s v="1994-04-06 1995-04-20"/>
    <n v="-1.43"/>
    <n v="4.28"/>
    <n v="30"/>
    <s v="1994-04-06 1995-04-20"/>
    <n v="7.3"/>
    <n v="6.22"/>
    <n v="30"/>
    <s v="1994-04-06 1995-04-20"/>
    <m/>
    <m/>
    <m/>
    <m/>
    <m/>
    <m/>
    <m/>
    <m/>
    <m/>
    <m/>
    <m/>
    <m/>
    <m/>
    <m/>
    <m/>
    <m/>
    <m/>
    <m/>
    <m/>
  </r>
  <r>
    <x v="8030"/>
    <x v="22"/>
    <n v="4"/>
    <n v="86.57"/>
    <n v="12.82"/>
    <n v="30"/>
    <s v="1994-04-05 1995-04-19"/>
    <n v="6.4"/>
    <n v="4.32"/>
    <n v="30"/>
    <s v="1994-04-05 1995-04-19"/>
    <n v="22.83"/>
    <n v="7.08"/>
    <n v="30"/>
    <s v="1994-04-05 1995-04-19"/>
    <n v="43.2"/>
    <n v="20.84"/>
    <n v="30"/>
    <s v="1994-04-05 1995-04-19"/>
    <n v="-1.93"/>
    <n v="4.95"/>
    <n v="30"/>
    <s v="1994-04-05 1995-04-19"/>
    <n v="7"/>
    <n v="6.35"/>
    <n v="30"/>
    <s v="1994-04-05 1995-04-19"/>
    <m/>
    <m/>
    <m/>
    <m/>
    <m/>
    <m/>
    <m/>
    <m/>
    <m/>
    <m/>
    <m/>
    <m/>
    <m/>
    <m/>
    <m/>
    <m/>
    <m/>
    <m/>
    <m/>
  </r>
  <r>
    <x v="8031"/>
    <x v="22"/>
    <n v="4"/>
    <n v="86.93"/>
    <n v="12.82"/>
    <n v="30"/>
    <s v="1994-04-04 1995-04-18"/>
    <n v="5.63"/>
    <n v="5.13"/>
    <n v="30"/>
    <s v="1994-04-04 1995-04-18"/>
    <n v="22.13"/>
    <n v="5.75"/>
    <n v="30"/>
    <s v="1994-04-04 1995-04-18"/>
    <n v="44.67"/>
    <n v="21.42"/>
    <n v="30"/>
    <s v="1994-04-04 1995-04-18"/>
    <n v="-2.87"/>
    <n v="5.17"/>
    <n v="30"/>
    <s v="1994-04-04 1995-04-18"/>
    <n v="6.7"/>
    <n v="6.46"/>
    <n v="30"/>
    <s v="1994-04-04 1995-04-18"/>
    <m/>
    <m/>
    <m/>
    <m/>
    <m/>
    <m/>
    <m/>
    <m/>
    <m/>
    <m/>
    <m/>
    <m/>
    <m/>
    <m/>
    <m/>
    <m/>
    <m/>
    <m/>
    <m/>
  </r>
  <r>
    <x v="8032"/>
    <x v="22"/>
    <n v="4"/>
    <n v="87.53"/>
    <n v="12.79"/>
    <n v="30"/>
    <s v="1994-04-03 1995-04-17"/>
    <n v="5.4"/>
    <n v="5.05"/>
    <n v="30"/>
    <s v="1994-04-03 1995-04-17"/>
    <n v="21.7"/>
    <n v="5.62"/>
    <n v="30"/>
    <s v="1994-04-03 1995-04-17"/>
    <n v="46.03"/>
    <n v="21.07"/>
    <n v="30"/>
    <s v="1994-04-03 1995-04-17"/>
    <n v="-2.9"/>
    <n v="5.2"/>
    <n v="30"/>
    <s v="1994-04-03 1995-04-17"/>
    <n v="6.9"/>
    <n v="6.34"/>
    <n v="30"/>
    <s v="1994-04-03 1995-04-17"/>
    <m/>
    <m/>
    <m/>
    <m/>
    <m/>
    <m/>
    <m/>
    <m/>
    <m/>
    <m/>
    <m/>
    <m/>
    <m/>
    <m/>
    <m/>
    <m/>
    <m/>
    <m/>
    <m/>
  </r>
  <r>
    <x v="8033"/>
    <x v="22"/>
    <n v="4"/>
    <n v="88.73"/>
    <n v="12.2"/>
    <n v="30"/>
    <s v="1994-04-02 1995-04-16"/>
    <n v="5.3"/>
    <n v="5.03"/>
    <n v="30"/>
    <s v="1994-04-02 1995-04-16"/>
    <n v="21.5"/>
    <n v="5.5"/>
    <n v="30"/>
    <s v="1994-04-02 1995-04-16"/>
    <n v="47.7"/>
    <n v="21.02"/>
    <n v="30"/>
    <s v="1994-04-02 1995-04-16"/>
    <n v="-2.9"/>
    <n v="5.21"/>
    <n v="30"/>
    <s v="1994-04-02 1995-04-16"/>
    <n v="6.5"/>
    <n v="5.93"/>
    <n v="30"/>
    <s v="1994-04-02 1995-04-16"/>
    <m/>
    <m/>
    <m/>
    <m/>
    <m/>
    <m/>
    <m/>
    <m/>
    <m/>
    <m/>
    <m/>
    <m/>
    <m/>
    <m/>
    <m/>
    <m/>
    <m/>
    <m/>
    <m/>
  </r>
  <r>
    <x v="8034"/>
    <x v="22"/>
    <n v="4"/>
    <n v="89.63"/>
    <n v="8.98"/>
    <n v="30"/>
    <s v="1994-04-01 1995-04-15"/>
    <n v="5.23"/>
    <n v="4.84"/>
    <n v="30"/>
    <s v="1994-04-01 1995-04-15"/>
    <n v="21.07"/>
    <n v="5.48"/>
    <n v="30"/>
    <s v="1994-04-01 1995-04-15"/>
    <n v="48.07"/>
    <n v="19.64"/>
    <n v="30"/>
    <s v="1994-04-01 1995-04-15"/>
    <n v="-3.1"/>
    <n v="4.96"/>
    <n v="30"/>
    <s v="1994-04-01 1995-04-15"/>
    <n v="5.77"/>
    <n v="5.53"/>
    <n v="30"/>
    <s v="1994-04-01 1995-04-15"/>
    <m/>
    <m/>
    <m/>
    <m/>
    <m/>
    <m/>
    <m/>
    <m/>
    <m/>
    <m/>
    <m/>
    <m/>
    <m/>
    <m/>
    <m/>
    <m/>
    <m/>
    <m/>
    <m/>
  </r>
  <r>
    <x v="8035"/>
    <x v="22"/>
    <n v="4"/>
    <n v="89.6"/>
    <n v="9.02"/>
    <n v="30"/>
    <s v="1994-03-31 1995-04-14"/>
    <n v="4.83"/>
    <n v="4.68"/>
    <n v="30"/>
    <s v="1994-03-31 1995-04-14"/>
    <n v="20.9"/>
    <n v="5.33"/>
    <n v="30"/>
    <s v="1994-03-31 1995-04-14"/>
    <n v="48.13"/>
    <n v="18.25"/>
    <n v="30"/>
    <s v="1994-03-31 1995-04-14"/>
    <n v="-3.47"/>
    <n v="4.8099999999999996"/>
    <n v="30"/>
    <s v="1994-03-31 1995-04-14"/>
    <n v="5.53"/>
    <n v="5.57"/>
    <n v="30"/>
    <s v="1994-03-31 1995-04-14"/>
    <m/>
    <m/>
    <m/>
    <m/>
    <m/>
    <m/>
    <m/>
    <m/>
    <m/>
    <m/>
    <m/>
    <m/>
    <m/>
    <m/>
    <m/>
    <m/>
    <m/>
    <m/>
    <m/>
  </r>
  <r>
    <x v="8036"/>
    <x v="22"/>
    <n v="4"/>
    <n v="88.97"/>
    <n v="9.5"/>
    <n v="30"/>
    <s v="1994-03-30 1995-04-13"/>
    <n v="4.33"/>
    <n v="4.3600000000000003"/>
    <n v="30"/>
    <s v="1994-03-30 1995-04-13"/>
    <n v="21.17"/>
    <n v="5.43"/>
    <n v="30"/>
    <s v="1994-03-30 1995-04-13"/>
    <n v="48.37"/>
    <n v="17.46"/>
    <n v="30"/>
    <s v="1994-03-30 1995-04-13"/>
    <n v="-3.9"/>
    <n v="4.84"/>
    <n v="30"/>
    <s v="1994-03-30 1995-04-13"/>
    <n v="5.47"/>
    <n v="5.54"/>
    <n v="30"/>
    <s v="1994-03-30 1995-04-13"/>
    <m/>
    <m/>
    <m/>
    <m/>
    <m/>
    <m/>
    <m/>
    <m/>
    <m/>
    <m/>
    <m/>
    <m/>
    <m/>
    <m/>
    <m/>
    <m/>
    <m/>
    <m/>
    <m/>
  </r>
  <r>
    <x v="8037"/>
    <x v="22"/>
    <n v="4"/>
    <n v="88.07"/>
    <n v="9.19"/>
    <n v="30"/>
    <s v="1994-03-29 1995-04-12"/>
    <n v="4.43"/>
    <n v="4.5199999999999996"/>
    <n v="30"/>
    <s v="1994-03-29 1995-04-12"/>
    <n v="21.13"/>
    <n v="5.45"/>
    <n v="30"/>
    <s v="1994-03-29 1995-04-12"/>
    <n v="45.73"/>
    <n v="15.33"/>
    <n v="30"/>
    <s v="1994-03-29 1995-04-12"/>
    <n v="-4.17"/>
    <n v="4.67"/>
    <n v="30"/>
    <s v="1994-03-29 1995-04-12"/>
    <n v="5.23"/>
    <n v="5.62"/>
    <n v="30"/>
    <s v="1994-03-29 1995-04-12"/>
    <m/>
    <m/>
    <m/>
    <m/>
    <m/>
    <m/>
    <m/>
    <m/>
    <m/>
    <m/>
    <m/>
    <m/>
    <m/>
    <m/>
    <m/>
    <m/>
    <m/>
    <m/>
    <m/>
  </r>
  <r>
    <x v="8038"/>
    <x v="22"/>
    <n v="4"/>
    <n v="87"/>
    <n v="10.66"/>
    <n v="30"/>
    <s v="1994-03-28 1995-04-11"/>
    <n v="4.2300000000000004"/>
    <n v="4.54"/>
    <n v="30"/>
    <s v="1994-03-28 1995-04-11"/>
    <n v="20.87"/>
    <n v="5.64"/>
    <n v="30"/>
    <s v="1994-03-28 1995-04-11"/>
    <n v="46.27"/>
    <n v="15.8"/>
    <n v="30"/>
    <s v="1994-03-28 1995-04-11"/>
    <n v="-4.2699999999999996"/>
    <n v="4.4400000000000004"/>
    <n v="30"/>
    <s v="1994-03-28 1995-04-11"/>
    <n v="5.03"/>
    <n v="5.69"/>
    <n v="30"/>
    <s v="1994-03-28 1995-04-11"/>
    <m/>
    <m/>
    <m/>
    <m/>
    <m/>
    <m/>
    <m/>
    <m/>
    <m/>
    <m/>
    <m/>
    <m/>
    <m/>
    <m/>
    <m/>
    <m/>
    <m/>
    <m/>
    <m/>
  </r>
  <r>
    <x v="8039"/>
    <x v="22"/>
    <n v="4"/>
    <n v="86.8"/>
    <n v="10.73"/>
    <n v="30"/>
    <s v="1994-03-27 1995-04-10"/>
    <n v="3.93"/>
    <n v="4.43"/>
    <n v="30"/>
    <s v="1994-03-27 1995-04-10"/>
    <n v="20.6"/>
    <n v="5.52"/>
    <n v="30"/>
    <s v="1994-03-27 1995-04-10"/>
    <n v="47.7"/>
    <n v="16.75"/>
    <n v="30"/>
    <s v="1994-03-27 1995-04-10"/>
    <n v="-4.4000000000000004"/>
    <n v="4.3499999999999996"/>
    <n v="30"/>
    <s v="1994-03-27 1995-04-10"/>
    <n v="4.83"/>
    <n v="5.44"/>
    <n v="30"/>
    <s v="1994-03-27 1995-04-10"/>
    <m/>
    <m/>
    <m/>
    <m/>
    <m/>
    <m/>
    <m/>
    <m/>
    <m/>
    <m/>
    <m/>
    <m/>
    <m/>
    <m/>
    <m/>
    <m/>
    <m/>
    <m/>
    <m/>
  </r>
  <r>
    <x v="8040"/>
    <x v="22"/>
    <n v="4"/>
    <n v="86.67"/>
    <n v="10.25"/>
    <n v="30"/>
    <s v="1994-03-26 1995-04-09"/>
    <n v="3.73"/>
    <n v="4.37"/>
    <n v="30"/>
    <s v="1994-03-26 1995-04-09"/>
    <n v="20.23"/>
    <n v="5.25"/>
    <n v="30"/>
    <s v="1994-03-26 1995-04-09"/>
    <n v="48.63"/>
    <n v="16.78"/>
    <n v="30"/>
    <s v="1994-03-26 1995-04-09"/>
    <n v="-4.43"/>
    <n v="4.1399999999999997"/>
    <n v="30"/>
    <s v="1994-03-26 1995-04-09"/>
    <n v="5"/>
    <n v="5.1100000000000003"/>
    <n v="30"/>
    <s v="1994-03-26 1995-04-09"/>
    <m/>
    <m/>
    <m/>
    <m/>
    <m/>
    <m/>
    <m/>
    <m/>
    <m/>
    <m/>
    <m/>
    <m/>
    <m/>
    <m/>
    <m/>
    <m/>
    <m/>
    <m/>
    <m/>
  </r>
  <r>
    <x v="8041"/>
    <x v="22"/>
    <n v="4"/>
    <n v="86.07"/>
    <n v="10.98"/>
    <n v="30"/>
    <s v="1994-03-25 1995-04-08"/>
    <n v="3.77"/>
    <n v="4.42"/>
    <n v="30"/>
    <s v="1994-03-25 1995-04-08"/>
    <n v="19.93"/>
    <n v="5.05"/>
    <n v="30"/>
    <s v="1994-03-25 1995-04-08"/>
    <n v="47.8"/>
    <n v="17.8"/>
    <n v="30"/>
    <s v="1994-03-25 1995-04-08"/>
    <n v="-4.57"/>
    <n v="4.16"/>
    <n v="30"/>
    <s v="1994-03-25 1995-04-08"/>
    <n v="4.33"/>
    <n v="4.6900000000000004"/>
    <n v="30"/>
    <s v="1994-03-25 1995-04-08"/>
    <m/>
    <m/>
    <m/>
    <m/>
    <m/>
    <m/>
    <m/>
    <m/>
    <m/>
    <m/>
    <m/>
    <m/>
    <m/>
    <m/>
    <m/>
    <m/>
    <m/>
    <m/>
    <m/>
  </r>
  <r>
    <x v="8042"/>
    <x v="22"/>
    <n v="3"/>
    <n v="86.97"/>
    <n v="11.39"/>
    <n v="30"/>
    <s v="1994-03-24 1995-04-07"/>
    <n v="3.77"/>
    <n v="4.57"/>
    <n v="30"/>
    <s v="1994-03-24 1995-04-07"/>
    <n v="20.43"/>
    <n v="5.08"/>
    <n v="30"/>
    <s v="1994-03-24 1995-04-07"/>
    <n v="47.03"/>
    <n v="18.09"/>
    <n v="30"/>
    <s v="1994-03-24 1995-04-07"/>
    <n v="-4.5999999999999996"/>
    <n v="4.1500000000000004"/>
    <n v="30"/>
    <s v="1994-03-24 1995-04-07"/>
    <n v="4.83"/>
    <n v="4.91"/>
    <n v="30"/>
    <s v="1994-03-24 1995-04-07"/>
    <m/>
    <m/>
    <m/>
    <m/>
    <m/>
    <m/>
    <m/>
    <m/>
    <m/>
    <m/>
    <m/>
    <m/>
    <m/>
    <m/>
    <m/>
    <m/>
    <m/>
    <m/>
    <m/>
  </r>
  <r>
    <x v="8043"/>
    <x v="22"/>
    <n v="3"/>
    <n v="87.43"/>
    <n v="11.63"/>
    <n v="30"/>
    <s v="1994-03-23 1995-04-06"/>
    <n v="4.03"/>
    <n v="4.62"/>
    <n v="30"/>
    <s v="1994-03-23 1995-04-06"/>
    <n v="20.5"/>
    <n v="4.96"/>
    <n v="30"/>
    <s v="1994-03-23 1995-04-06"/>
    <n v="46.47"/>
    <n v="18.350000000000001"/>
    <n v="30"/>
    <s v="1994-03-23 1995-04-06"/>
    <n v="-4.3"/>
    <n v="3.99"/>
    <n v="30"/>
    <s v="1994-03-23 1995-04-06"/>
    <n v="5.07"/>
    <n v="4.84"/>
    <n v="30"/>
    <s v="1994-03-23 1995-04-06"/>
    <m/>
    <m/>
    <m/>
    <m/>
    <m/>
    <m/>
    <m/>
    <m/>
    <m/>
    <m/>
    <m/>
    <m/>
    <m/>
    <m/>
    <m/>
    <m/>
    <m/>
    <m/>
    <m/>
  </r>
  <r>
    <x v="8044"/>
    <x v="22"/>
    <n v="3"/>
    <n v="87.23"/>
    <n v="11.44"/>
    <n v="30"/>
    <s v="1994-03-22 1995-04-05"/>
    <n v="4.4000000000000004"/>
    <n v="4.62"/>
    <n v="30"/>
    <s v="1994-03-22 1995-04-05"/>
    <n v="19.97"/>
    <n v="3.6"/>
    <n v="30"/>
    <s v="1994-03-22 1995-04-05"/>
    <n v="46.17"/>
    <n v="17.760000000000002"/>
    <n v="30"/>
    <s v="1994-03-22 1995-04-05"/>
    <n v="-4.13"/>
    <n v="3.95"/>
    <n v="30"/>
    <s v="1994-03-22 1995-04-05"/>
    <n v="5.23"/>
    <n v="5.25"/>
    <n v="30"/>
    <s v="1994-03-22 1995-04-05"/>
    <m/>
    <m/>
    <m/>
    <m/>
    <m/>
    <m/>
    <m/>
    <m/>
    <m/>
    <m/>
    <m/>
    <m/>
    <m/>
    <m/>
    <m/>
    <m/>
    <m/>
    <m/>
    <m/>
  </r>
  <r>
    <x v="8045"/>
    <x v="22"/>
    <n v="3"/>
    <n v="88.4"/>
    <n v="11.75"/>
    <n v="30"/>
    <s v="1994-03-21 1995-04-04"/>
    <n v="4.57"/>
    <n v="4.3899999999999997"/>
    <n v="30"/>
    <s v="1994-03-21 1995-04-04"/>
    <n v="20.07"/>
    <n v="3.61"/>
    <n v="30"/>
    <s v="1994-03-21 1995-04-04"/>
    <n v="48.13"/>
    <n v="19.63"/>
    <n v="30"/>
    <s v="1994-03-21 1995-04-04"/>
    <n v="-3.6"/>
    <n v="3.45"/>
    <n v="30"/>
    <s v="1994-03-21 1995-04-04"/>
    <n v="5.3"/>
    <n v="5.24"/>
    <n v="30"/>
    <s v="1994-03-21 1995-04-04"/>
    <m/>
    <m/>
    <m/>
    <m/>
    <m/>
    <m/>
    <m/>
    <m/>
    <m/>
    <m/>
    <m/>
    <m/>
    <m/>
    <m/>
    <m/>
    <m/>
    <m/>
    <m/>
    <m/>
  </r>
  <r>
    <x v="8046"/>
    <x v="22"/>
    <n v="3"/>
    <n v="88"/>
    <n v="11.82"/>
    <n v="30"/>
    <s v="1994-03-20 1995-04-03"/>
    <n v="5.0999999999999996"/>
    <n v="3.56"/>
    <n v="30"/>
    <s v="1994-03-20 1995-04-03"/>
    <n v="19.77"/>
    <n v="3.3"/>
    <n v="30"/>
    <s v="1994-03-20 1995-04-03"/>
    <n v="48.17"/>
    <n v="20.63"/>
    <n v="30"/>
    <s v="1994-03-20 1995-04-03"/>
    <n v="-2.97"/>
    <n v="2.92"/>
    <n v="30"/>
    <s v="1994-03-20 1995-04-03"/>
    <n v="4.67"/>
    <n v="4.66"/>
    <n v="30"/>
    <s v="1994-03-20 1995-04-03"/>
    <m/>
    <m/>
    <m/>
    <m/>
    <m/>
    <m/>
    <m/>
    <m/>
    <m/>
    <m/>
    <m/>
    <m/>
    <m/>
    <m/>
    <m/>
    <m/>
    <m/>
    <m/>
    <m/>
  </r>
  <r>
    <x v="8047"/>
    <x v="22"/>
    <n v="3"/>
    <n v="88.23"/>
    <n v="11.85"/>
    <n v="30"/>
    <s v="1994-03-19 1995-04-02"/>
    <n v="4.87"/>
    <n v="3.55"/>
    <n v="30"/>
    <s v="1994-03-19 1995-04-02"/>
    <n v="19.53"/>
    <n v="3.38"/>
    <n v="30"/>
    <s v="1994-03-19 1995-04-02"/>
    <n v="49.87"/>
    <n v="22.62"/>
    <n v="30"/>
    <s v="1994-03-19 1995-04-02"/>
    <n v="-2.97"/>
    <n v="2.92"/>
    <n v="30"/>
    <s v="1994-03-19 1995-04-02"/>
    <n v="4.7699999999999996"/>
    <n v="4.72"/>
    <n v="30"/>
    <s v="1994-03-19 1995-04-02"/>
    <m/>
    <m/>
    <m/>
    <m/>
    <m/>
    <m/>
    <m/>
    <m/>
    <m/>
    <m/>
    <m/>
    <m/>
    <m/>
    <m/>
    <m/>
    <m/>
    <m/>
    <m/>
    <m/>
  </r>
  <r>
    <x v="8048"/>
    <x v="22"/>
    <n v="3"/>
    <n v="87.77"/>
    <n v="11.93"/>
    <n v="30"/>
    <s v="1994-03-18 1995-04-01"/>
    <n v="4.83"/>
    <n v="3.61"/>
    <n v="30"/>
    <s v="1994-03-18 1995-04-01"/>
    <n v="19.399999999999999"/>
    <n v="3.46"/>
    <n v="30"/>
    <s v="1994-03-18 1995-04-01"/>
    <n v="49.27"/>
    <n v="22.31"/>
    <n v="30"/>
    <s v="1994-03-18 1995-04-01"/>
    <n v="-3.2"/>
    <n v="3.1"/>
    <n v="30"/>
    <s v="1994-03-18 1995-04-01"/>
    <n v="4.4000000000000004"/>
    <n v="4.8499999999999996"/>
    <n v="30"/>
    <s v="1994-03-18 1995-04-01"/>
    <m/>
    <m/>
    <m/>
    <m/>
    <m/>
    <m/>
    <m/>
    <m/>
    <m/>
    <m/>
    <m/>
    <m/>
    <m/>
    <m/>
    <m/>
    <m/>
    <m/>
    <m/>
    <m/>
  </r>
  <r>
    <x v="8049"/>
    <x v="22"/>
    <n v="3"/>
    <n v="87.97"/>
    <n v="11.97"/>
    <n v="30"/>
    <s v="1994-03-17 1995-03-31"/>
    <n v="4.63"/>
    <n v="3.81"/>
    <n v="30"/>
    <s v="1994-03-17 1995-03-31"/>
    <n v="19.399999999999999"/>
    <n v="3.46"/>
    <n v="30"/>
    <s v="1994-03-17 1995-03-31"/>
    <n v="49.2"/>
    <n v="22.28"/>
    <n v="30"/>
    <s v="1994-03-17 1995-03-31"/>
    <n v="-3.8"/>
    <n v="3.82"/>
    <n v="30"/>
    <s v="1994-03-17 1995-03-31"/>
    <n v="4.33"/>
    <n v="4.84"/>
    <n v="30"/>
    <s v="1994-03-17 1995-03-31"/>
    <m/>
    <m/>
    <m/>
    <m/>
    <m/>
    <m/>
    <m/>
    <m/>
    <m/>
    <m/>
    <m/>
    <m/>
    <m/>
    <m/>
    <m/>
    <m/>
    <m/>
    <m/>
    <m/>
  </r>
  <r>
    <x v="8050"/>
    <x v="22"/>
    <n v="3"/>
    <n v="87.5"/>
    <n v="11.74"/>
    <n v="30"/>
    <s v="1994-03-16 1995-03-30"/>
    <n v="4.3"/>
    <n v="4.34"/>
    <n v="30"/>
    <s v="1994-03-16 1995-03-30"/>
    <n v="19.37"/>
    <n v="3.46"/>
    <n v="30"/>
    <s v="1994-03-16 1995-03-30"/>
    <n v="49.73"/>
    <n v="22.12"/>
    <n v="30"/>
    <s v="1994-03-16 1995-03-30"/>
    <n v="-3.93"/>
    <n v="4.53"/>
    <n v="30"/>
    <s v="1994-03-16 1995-03-30"/>
    <n v="4.7699999999999996"/>
    <n v="5.55"/>
    <n v="30"/>
    <s v="1994-03-16 1995-03-30"/>
    <m/>
    <m/>
    <m/>
    <m/>
    <m/>
    <m/>
    <m/>
    <m/>
    <m/>
    <m/>
    <m/>
    <m/>
    <m/>
    <m/>
    <m/>
    <m/>
    <m/>
    <m/>
    <m/>
  </r>
  <r>
    <x v="8051"/>
    <x v="22"/>
    <n v="3"/>
    <n v="88.37"/>
    <n v="11.34"/>
    <n v="30"/>
    <s v="1994-03-15 1995-03-29"/>
    <n v="4.57"/>
    <n v="4.67"/>
    <n v="30"/>
    <s v="1994-03-15 1995-03-29"/>
    <n v="19.37"/>
    <n v="3.46"/>
    <n v="30"/>
    <s v="1994-03-15 1995-03-29"/>
    <n v="51.13"/>
    <n v="22.38"/>
    <n v="30"/>
    <s v="1994-03-15 1995-03-29"/>
    <n v="-3.6"/>
    <n v="4.72"/>
    <n v="30"/>
    <s v="1994-03-15 1995-03-29"/>
    <n v="4.7300000000000004"/>
    <n v="5.54"/>
    <n v="30"/>
    <s v="1994-03-15 1995-03-29"/>
    <m/>
    <m/>
    <m/>
    <m/>
    <m/>
    <m/>
    <m/>
    <m/>
    <m/>
    <m/>
    <m/>
    <m/>
    <m/>
    <m/>
    <m/>
    <m/>
    <m/>
    <m/>
    <m/>
  </r>
  <r>
    <x v="8052"/>
    <x v="22"/>
    <n v="3"/>
    <n v="88.83"/>
    <n v="11.4"/>
    <n v="30"/>
    <s v="1994-03-14 1995-03-28"/>
    <n v="4.7"/>
    <n v="5.2"/>
    <n v="30"/>
    <s v="1994-03-14 1995-03-28"/>
    <n v="19.399999999999999"/>
    <n v="3.65"/>
    <n v="30"/>
    <s v="1994-03-14 1995-03-28"/>
    <n v="53.13"/>
    <n v="23.34"/>
    <n v="30"/>
    <s v="1994-03-14 1995-03-28"/>
    <n v="-3.43"/>
    <n v="4.92"/>
    <n v="30"/>
    <s v="1994-03-14 1995-03-28"/>
    <n v="4.67"/>
    <n v="5.54"/>
    <n v="30"/>
    <s v="1994-03-14 1995-03-28"/>
    <m/>
    <m/>
    <m/>
    <m/>
    <m/>
    <m/>
    <m/>
    <m/>
    <m/>
    <m/>
    <m/>
    <m/>
    <m/>
    <m/>
    <m/>
    <m/>
    <m/>
    <m/>
    <m/>
  </r>
  <r>
    <x v="8053"/>
    <x v="22"/>
    <n v="3"/>
    <n v="90.1"/>
    <n v="9.6999999999999993"/>
    <n v="30"/>
    <s v="1994-03-13 1995-03-27"/>
    <n v="4.8"/>
    <n v="5.3"/>
    <n v="30"/>
    <s v="1994-03-13 1995-03-27"/>
    <n v="19.13"/>
    <n v="4.01"/>
    <n v="30"/>
    <s v="1994-03-13 1995-03-27"/>
    <n v="54.07"/>
    <n v="22.23"/>
    <n v="30"/>
    <s v="1994-03-13 1995-03-27"/>
    <n v="-3.3"/>
    <n v="5.03"/>
    <n v="30"/>
    <s v="1994-03-13 1995-03-27"/>
    <n v="4.9000000000000004"/>
    <n v="5.49"/>
    <n v="30"/>
    <s v="1994-03-13 1995-03-27"/>
    <m/>
    <m/>
    <m/>
    <m/>
    <m/>
    <m/>
    <m/>
    <m/>
    <m/>
    <m/>
    <m/>
    <m/>
    <m/>
    <m/>
    <m/>
    <m/>
    <m/>
    <m/>
    <m/>
  </r>
  <r>
    <x v="8054"/>
    <x v="22"/>
    <n v="3"/>
    <n v="89.9"/>
    <n v="9.51"/>
    <n v="30"/>
    <s v="1994-03-12 1995-03-26"/>
    <n v="4.8"/>
    <n v="5.5"/>
    <n v="30"/>
    <s v="1994-03-12 1995-03-26"/>
    <n v="18.57"/>
    <n v="4.4800000000000004"/>
    <n v="30"/>
    <s v="1994-03-12 1995-03-26"/>
    <n v="55.07"/>
    <n v="22.21"/>
    <n v="30"/>
    <s v="1994-03-12 1995-03-26"/>
    <n v="-3.23"/>
    <n v="5.2"/>
    <n v="30"/>
    <s v="1994-03-12 1995-03-26"/>
    <n v="4.8"/>
    <n v="5.44"/>
    <n v="30"/>
    <s v="1994-03-12 1995-03-26"/>
    <m/>
    <m/>
    <m/>
    <m/>
    <m/>
    <m/>
    <m/>
    <m/>
    <m/>
    <m/>
    <m/>
    <m/>
    <m/>
    <m/>
    <m/>
    <m/>
    <m/>
    <m/>
    <m/>
  </r>
  <r>
    <x v="8055"/>
    <x v="22"/>
    <n v="3"/>
    <n v="90.93"/>
    <n v="9.0399999999999991"/>
    <n v="30"/>
    <s v="1994-03-11 1995-03-25"/>
    <n v="4.57"/>
    <n v="5.58"/>
    <n v="30"/>
    <s v="1994-03-11 1995-03-25"/>
    <n v="18.57"/>
    <n v="4.4800000000000004"/>
    <n v="30"/>
    <s v="1994-03-11 1995-03-25"/>
    <n v="55.73"/>
    <n v="21.8"/>
    <n v="30"/>
    <s v="1994-03-11 1995-03-25"/>
    <n v="-3.67"/>
    <n v="5.39"/>
    <n v="30"/>
    <s v="1994-03-11 1995-03-25"/>
    <n v="4.3"/>
    <n v="5.16"/>
    <n v="30"/>
    <s v="1994-03-11 1995-03-25"/>
    <m/>
    <m/>
    <m/>
    <m/>
    <m/>
    <m/>
    <m/>
    <m/>
    <m/>
    <m/>
    <m/>
    <m/>
    <m/>
    <m/>
    <m/>
    <m/>
    <m/>
    <m/>
    <m/>
  </r>
  <r>
    <x v="8056"/>
    <x v="22"/>
    <n v="3"/>
    <n v="92.13"/>
    <n v="7.68"/>
    <n v="30"/>
    <s v="1994-03-10 1995-03-24"/>
    <n v="3.93"/>
    <n v="5.78"/>
    <n v="30"/>
    <s v="1994-03-10 1995-03-24"/>
    <n v="18.5"/>
    <n v="4.49"/>
    <n v="30"/>
    <s v="1994-03-10 1995-03-24"/>
    <n v="57.97"/>
    <n v="20.77"/>
    <n v="30"/>
    <s v="1994-03-10 1995-03-24"/>
    <n v="-4.37"/>
    <n v="5.81"/>
    <n v="30"/>
    <s v="1994-03-10 1995-03-24"/>
    <n v="4.53"/>
    <n v="5.38"/>
    <n v="30"/>
    <s v="1994-03-10 1995-03-24"/>
    <m/>
    <m/>
    <m/>
    <m/>
    <m/>
    <m/>
    <m/>
    <m/>
    <m/>
    <m/>
    <m/>
    <m/>
    <m/>
    <m/>
    <m/>
    <m/>
    <m/>
    <m/>
    <m/>
  </r>
  <r>
    <x v="8057"/>
    <x v="22"/>
    <n v="3"/>
    <n v="91.1"/>
    <n v="7.59"/>
    <n v="30"/>
    <s v="1994-03-09 1995-03-23"/>
    <n v="3.3"/>
    <n v="6.14"/>
    <n v="30"/>
    <s v="1994-03-09 1995-03-23"/>
    <n v="18.03"/>
    <n v="4.07"/>
    <n v="30"/>
    <s v="1994-03-09 1995-03-23"/>
    <n v="58.2"/>
    <n v="19.7"/>
    <n v="30"/>
    <s v="1994-03-09 1995-03-23"/>
    <n v="-5.3"/>
    <n v="6.83"/>
    <n v="30"/>
    <s v="1994-03-09 1995-03-23"/>
    <n v="3.8"/>
    <n v="5.17"/>
    <n v="30"/>
    <s v="1994-03-09 1995-03-23"/>
    <m/>
    <m/>
    <m/>
    <m/>
    <m/>
    <m/>
    <m/>
    <m/>
    <m/>
    <m/>
    <m/>
    <m/>
    <m/>
    <m/>
    <m/>
    <m/>
    <m/>
    <m/>
    <m/>
  </r>
  <r>
    <x v="8058"/>
    <x v="22"/>
    <n v="3"/>
    <n v="90.8"/>
    <n v="7.44"/>
    <n v="30"/>
    <s v="1994-03-08 1995-03-22"/>
    <n v="2.2999999999999998"/>
    <n v="6.58"/>
    <n v="30"/>
    <s v="1994-03-08 1995-03-22"/>
    <n v="19"/>
    <n v="5.7"/>
    <n v="30"/>
    <s v="1994-03-08 1995-03-22"/>
    <n v="59.73"/>
    <n v="18.309999999999999"/>
    <n v="30"/>
    <s v="1994-03-08 1995-03-22"/>
    <n v="-5.87"/>
    <n v="7.15"/>
    <n v="30"/>
    <s v="1994-03-08 1995-03-22"/>
    <n v="4.07"/>
    <n v="5.19"/>
    <n v="30"/>
    <s v="1994-03-08 1995-03-22"/>
    <m/>
    <m/>
    <m/>
    <m/>
    <m/>
    <m/>
    <m/>
    <m/>
    <m/>
    <m/>
    <m/>
    <m/>
    <m/>
    <m/>
    <m/>
    <m/>
    <m/>
    <m/>
    <m/>
  </r>
  <r>
    <x v="8059"/>
    <x v="22"/>
    <n v="3"/>
    <n v="91.23"/>
    <n v="7.55"/>
    <n v="30"/>
    <s v="1994-03-07 1995-03-21"/>
    <n v="1.73"/>
    <n v="6.74"/>
    <n v="30"/>
    <s v="1994-03-07 1995-03-21"/>
    <n v="19.2"/>
    <n v="5.83"/>
    <n v="30"/>
    <s v="1994-03-07 1995-03-21"/>
    <n v="60.07"/>
    <n v="18.510000000000002"/>
    <n v="30"/>
    <s v="1994-03-07 1995-03-21"/>
    <n v="-6.1"/>
    <n v="7.2"/>
    <n v="30"/>
    <s v="1994-03-07 1995-03-21"/>
    <n v="4"/>
    <n v="4.7699999999999996"/>
    <n v="30"/>
    <s v="1994-03-07 1995-03-21"/>
    <m/>
    <m/>
    <m/>
    <m/>
    <m/>
    <m/>
    <m/>
    <m/>
    <m/>
    <m/>
    <m/>
    <m/>
    <m/>
    <m/>
    <m/>
    <m/>
    <m/>
    <m/>
    <m/>
  </r>
  <r>
    <x v="8060"/>
    <x v="22"/>
    <n v="3"/>
    <n v="90.73"/>
    <n v="7.45"/>
    <n v="30"/>
    <s v="1994-03-06 1995-03-20"/>
    <n v="1.47"/>
    <n v="6.86"/>
    <n v="30"/>
    <s v="1994-03-06 1995-03-20"/>
    <n v="18.93"/>
    <n v="5.85"/>
    <n v="30"/>
    <s v="1994-03-06 1995-03-20"/>
    <n v="59.77"/>
    <n v="18.7"/>
    <n v="30"/>
    <s v="1994-03-06 1995-03-20"/>
    <n v="-6.67"/>
    <n v="7.37"/>
    <n v="30"/>
    <s v="1994-03-06 1995-03-20"/>
    <n v="4.3"/>
    <n v="4.8"/>
    <n v="30"/>
    <s v="1994-03-06 1995-03-20"/>
    <m/>
    <m/>
    <m/>
    <m/>
    <m/>
    <m/>
    <m/>
    <m/>
    <m/>
    <m/>
    <m/>
    <m/>
    <m/>
    <m/>
    <m/>
    <m/>
    <m/>
    <m/>
    <m/>
  </r>
  <r>
    <x v="8061"/>
    <x v="22"/>
    <n v="3"/>
    <n v="91.13"/>
    <n v="7.18"/>
    <n v="30"/>
    <s v="1994-03-05 1995-03-19"/>
    <n v="0.93"/>
    <n v="7.18"/>
    <n v="30"/>
    <s v="1994-03-05 1995-03-19"/>
    <n v="18.8"/>
    <n v="5.9"/>
    <n v="30"/>
    <s v="1994-03-05 1995-03-19"/>
    <n v="59.07"/>
    <n v="17.82"/>
    <n v="30"/>
    <s v="1994-03-05 1995-03-19"/>
    <n v="-7.17"/>
    <n v="7.25"/>
    <n v="30"/>
    <s v="1994-03-05 1995-03-19"/>
    <n v="4.93"/>
    <n v="5.4"/>
    <n v="30"/>
    <s v="1994-03-05 1995-03-19"/>
    <m/>
    <m/>
    <m/>
    <m/>
    <m/>
    <m/>
    <m/>
    <m/>
    <m/>
    <m/>
    <m/>
    <m/>
    <m/>
    <m/>
    <m/>
    <m/>
    <m/>
    <m/>
    <m/>
  </r>
  <r>
    <x v="8062"/>
    <x v="22"/>
    <n v="3"/>
    <n v="90.9"/>
    <n v="7.23"/>
    <n v="30"/>
    <s v="1994-03-04 1995-03-18"/>
    <n v="0.83"/>
    <n v="7.17"/>
    <n v="30"/>
    <s v="1994-03-04 1995-03-18"/>
    <n v="18.77"/>
    <n v="5.95"/>
    <n v="30"/>
    <s v="1994-03-04 1995-03-18"/>
    <n v="58.47"/>
    <n v="16.21"/>
    <n v="30"/>
    <s v="1994-03-04 1995-03-18"/>
    <n v="-7.27"/>
    <n v="7.18"/>
    <n v="30"/>
    <s v="1994-03-04 1995-03-18"/>
    <n v="4.4000000000000004"/>
    <n v="5.38"/>
    <n v="30"/>
    <s v="1994-03-04 1995-03-18"/>
    <m/>
    <m/>
    <m/>
    <m/>
    <m/>
    <m/>
    <m/>
    <m/>
    <m/>
    <m/>
    <m/>
    <m/>
    <m/>
    <m/>
    <m/>
    <m/>
    <m/>
    <m/>
    <m/>
  </r>
  <r>
    <x v="8063"/>
    <x v="22"/>
    <n v="3"/>
    <n v="91.37"/>
    <n v="6.89"/>
    <n v="30"/>
    <s v="1994-03-03 1995-03-17"/>
    <n v="0.43"/>
    <n v="7.13"/>
    <n v="30"/>
    <s v="1994-03-03 1995-03-17"/>
    <n v="19.170000000000002"/>
    <n v="5.99"/>
    <n v="30"/>
    <s v="1994-03-03 1995-03-17"/>
    <n v="59.57"/>
    <n v="15.89"/>
    <n v="30"/>
    <s v="1994-03-03 1995-03-17"/>
    <n v="-7.9"/>
    <n v="7.25"/>
    <n v="30"/>
    <s v="1994-03-03 1995-03-17"/>
    <n v="4.53"/>
    <n v="5.31"/>
    <n v="30"/>
    <s v="1994-03-03 1995-03-17"/>
    <m/>
    <m/>
    <m/>
    <m/>
    <m/>
    <m/>
    <m/>
    <m/>
    <m/>
    <m/>
    <m/>
    <m/>
    <m/>
    <m/>
    <m/>
    <m/>
    <m/>
    <m/>
    <m/>
  </r>
  <r>
    <x v="8064"/>
    <x v="22"/>
    <n v="3"/>
    <n v="91.57"/>
    <n v="7.09"/>
    <n v="30"/>
    <s v="1994-03-02 1995-03-16"/>
    <n v="0.03"/>
    <n v="7.28"/>
    <n v="30"/>
    <s v="1994-03-02 1995-03-16"/>
    <n v="19.329999999999998"/>
    <n v="5.97"/>
    <n v="30"/>
    <s v="1994-03-02 1995-03-16"/>
    <n v="59.97"/>
    <n v="15.69"/>
    <n v="30"/>
    <s v="1994-03-02 1995-03-16"/>
    <n v="-8.33"/>
    <n v="7.52"/>
    <n v="30"/>
    <s v="1994-03-02 1995-03-16"/>
    <n v="4.4000000000000004"/>
    <n v="5.38"/>
    <n v="30"/>
    <s v="1994-03-02 1995-03-16"/>
    <m/>
    <m/>
    <m/>
    <m/>
    <m/>
    <m/>
    <m/>
    <m/>
    <m/>
    <m/>
    <m/>
    <m/>
    <m/>
    <m/>
    <m/>
    <m/>
    <m/>
    <m/>
    <m/>
  </r>
  <r>
    <x v="8065"/>
    <x v="22"/>
    <n v="3"/>
    <n v="92.2"/>
    <n v="6.64"/>
    <n v="30"/>
    <s v="1994-03-01 1995-03-15"/>
    <n v="-0.27"/>
    <n v="7.25"/>
    <n v="30"/>
    <s v="1994-03-01 1995-03-15"/>
    <n v="19.07"/>
    <n v="6.16"/>
    <n v="30"/>
    <s v="1994-03-01 1995-03-15"/>
    <n v="60.57"/>
    <n v="15.45"/>
    <n v="30"/>
    <s v="1994-03-01 1995-03-15"/>
    <n v="-8.83"/>
    <n v="7.31"/>
    <n v="30"/>
    <s v="1994-03-01 1995-03-15"/>
    <n v="3.97"/>
    <n v="4.66"/>
    <n v="30"/>
    <s v="1994-03-01 1995-03-15"/>
    <m/>
    <m/>
    <m/>
    <m/>
    <m/>
    <m/>
    <m/>
    <m/>
    <m/>
    <m/>
    <m/>
    <m/>
    <m/>
    <m/>
    <m/>
    <m/>
    <m/>
    <m/>
    <m/>
  </r>
  <r>
    <x v="8066"/>
    <x v="22"/>
    <n v="3"/>
    <n v="91.67"/>
    <n v="6.83"/>
    <n v="30"/>
    <s v="1994-02-28 1995-03-14"/>
    <n v="-1.1000000000000001"/>
    <n v="6.83"/>
    <n v="30"/>
    <s v="1994-02-28 1995-03-14"/>
    <n v="18.57"/>
    <n v="6.02"/>
    <n v="30"/>
    <s v="1994-02-28 1995-03-14"/>
    <n v="60.37"/>
    <n v="15.3"/>
    <n v="30"/>
    <s v="1994-02-28 1995-03-14"/>
    <n v="-9.5299999999999994"/>
    <n v="6.92"/>
    <n v="30"/>
    <s v="1994-02-28 1995-03-14"/>
    <n v="3.77"/>
    <n v="4.7"/>
    <n v="30"/>
    <s v="1994-02-28 1995-03-14"/>
    <m/>
    <m/>
    <m/>
    <m/>
    <m/>
    <m/>
    <m/>
    <m/>
    <m/>
    <m/>
    <m/>
    <m/>
    <m/>
    <m/>
    <m/>
    <m/>
    <m/>
    <m/>
    <m/>
  </r>
  <r>
    <x v="8067"/>
    <x v="22"/>
    <n v="3"/>
    <n v="91.1"/>
    <n v="6.8"/>
    <n v="30"/>
    <s v="1994-02-27 1995-03-13"/>
    <n v="-2.17"/>
    <n v="5.97"/>
    <n v="30"/>
    <s v="1994-02-27 1995-03-13"/>
    <n v="18.37"/>
    <n v="5.99"/>
    <n v="30"/>
    <s v="1994-02-27 1995-03-13"/>
    <n v="59.97"/>
    <n v="13.95"/>
    <n v="30"/>
    <s v="1994-02-27 1995-03-13"/>
    <n v="-10.47"/>
    <n v="6.38"/>
    <n v="30"/>
    <s v="1994-02-27 1995-03-13"/>
    <n v="3.93"/>
    <n v="4.79"/>
    <n v="30"/>
    <s v="1994-02-27 1995-03-13"/>
    <m/>
    <m/>
    <m/>
    <m/>
    <m/>
    <m/>
    <m/>
    <m/>
    <m/>
    <m/>
    <m/>
    <m/>
    <m/>
    <m/>
    <m/>
    <m/>
    <m/>
    <m/>
    <m/>
  </r>
  <r>
    <x v="8068"/>
    <x v="22"/>
    <n v="3"/>
    <n v="90.57"/>
    <n v="6.7"/>
    <n v="30"/>
    <s v="1994-02-26 1995-03-12"/>
    <n v="-3.5"/>
    <n v="5.33"/>
    <n v="30"/>
    <s v="1994-02-26 1995-03-12"/>
    <n v="18.93"/>
    <n v="5.72"/>
    <n v="30"/>
    <s v="1994-02-26 1995-03-12"/>
    <n v="60.93"/>
    <n v="13.89"/>
    <n v="30"/>
    <s v="1994-02-26 1995-03-12"/>
    <n v="-11.87"/>
    <n v="5.98"/>
    <n v="30"/>
    <s v="1994-02-26 1995-03-12"/>
    <n v="4.5"/>
    <n v="5.17"/>
    <n v="30"/>
    <s v="1994-02-26 1995-03-12"/>
    <m/>
    <m/>
    <m/>
    <m/>
    <m/>
    <m/>
    <m/>
    <m/>
    <m/>
    <m/>
    <m/>
    <m/>
    <m/>
    <m/>
    <m/>
    <m/>
    <m/>
    <m/>
    <m/>
  </r>
  <r>
    <x v="8069"/>
    <x v="22"/>
    <n v="3"/>
    <n v="90.9"/>
    <n v="6.46"/>
    <n v="30"/>
    <s v="1994-02-25 1995-03-11"/>
    <n v="-4.5999999999999996"/>
    <n v="4.84"/>
    <n v="30"/>
    <s v="1994-02-25 1995-03-11"/>
    <n v="19.57"/>
    <n v="5.31"/>
    <n v="30"/>
    <s v="1994-02-25 1995-03-11"/>
    <n v="60.33"/>
    <n v="12.49"/>
    <n v="30"/>
    <s v="1994-02-25 1995-03-11"/>
    <n v="-13.1"/>
    <n v="5.59"/>
    <n v="30"/>
    <s v="1994-02-25 1995-03-11"/>
    <n v="4.5999999999999996"/>
    <n v="5.23"/>
    <n v="30"/>
    <s v="1994-02-25 1995-03-11"/>
    <m/>
    <m/>
    <m/>
    <m/>
    <m/>
    <m/>
    <m/>
    <m/>
    <m/>
    <m/>
    <m/>
    <m/>
    <m/>
    <m/>
    <m/>
    <m/>
    <m/>
    <m/>
    <m/>
  </r>
  <r>
    <x v="8070"/>
    <x v="22"/>
    <n v="3"/>
    <n v="90.87"/>
    <n v="6.15"/>
    <n v="30"/>
    <s v="1994-02-24 1995-03-10"/>
    <n v="-5.43"/>
    <n v="4.72"/>
    <n v="30"/>
    <s v="1994-02-24 1995-03-10"/>
    <n v="19.899999999999999"/>
    <n v="5.52"/>
    <n v="30"/>
    <s v="1994-02-24 1995-03-10"/>
    <n v="60.2"/>
    <n v="13.01"/>
    <n v="30"/>
    <s v="1994-02-24 1995-03-10"/>
    <n v="-13.67"/>
    <n v="5.39"/>
    <n v="30"/>
    <s v="1994-02-24 1995-03-10"/>
    <n v="5.07"/>
    <n v="5.72"/>
    <n v="30"/>
    <s v="1994-02-24 1995-03-10"/>
    <m/>
    <m/>
    <m/>
    <m/>
    <m/>
    <m/>
    <m/>
    <m/>
    <m/>
    <m/>
    <m/>
    <m/>
    <m/>
    <m/>
    <m/>
    <m/>
    <m/>
    <m/>
    <m/>
  </r>
  <r>
    <x v="8071"/>
    <x v="22"/>
    <n v="3"/>
    <n v="91.1"/>
    <n v="6.06"/>
    <n v="30"/>
    <s v="1994-02-23 1995-03-09"/>
    <n v="-5.6"/>
    <n v="4.68"/>
    <n v="30"/>
    <s v="1994-02-23 1995-03-09"/>
    <n v="20.27"/>
    <n v="5.67"/>
    <n v="30"/>
    <s v="1994-02-23 1995-03-09"/>
    <n v="60.33"/>
    <n v="14.26"/>
    <n v="30"/>
    <s v="1994-02-23 1995-03-09"/>
    <n v="-13.33"/>
    <n v="5.65"/>
    <n v="30"/>
    <s v="1994-02-23 1995-03-09"/>
    <n v="5.37"/>
    <n v="6.33"/>
    <n v="30"/>
    <s v="1994-02-23 1995-03-09"/>
    <m/>
    <m/>
    <m/>
    <m/>
    <m/>
    <m/>
    <m/>
    <m/>
    <m/>
    <m/>
    <m/>
    <m/>
    <m/>
    <m/>
    <m/>
    <m/>
    <m/>
    <m/>
    <m/>
  </r>
  <r>
    <x v="8072"/>
    <x v="22"/>
    <n v="3"/>
    <n v="91.63"/>
    <n v="5.8"/>
    <n v="30"/>
    <s v="1994-02-22 1995-03-08"/>
    <n v="-5.7"/>
    <n v="4.68"/>
    <n v="30"/>
    <s v="1994-02-22 1995-03-08"/>
    <n v="20.27"/>
    <n v="5.67"/>
    <n v="30"/>
    <s v="1994-02-22 1995-03-08"/>
    <n v="60.87"/>
    <n v="14.65"/>
    <n v="30"/>
    <s v="1994-02-22 1995-03-08"/>
    <n v="-13.2"/>
    <n v="5.53"/>
    <n v="30"/>
    <s v="1994-02-22 1995-03-08"/>
    <n v="5.37"/>
    <n v="6.33"/>
    <n v="30"/>
    <s v="1994-02-22 1995-03-08"/>
    <m/>
    <m/>
    <m/>
    <m/>
    <m/>
    <m/>
    <m/>
    <m/>
    <m/>
    <m/>
    <m/>
    <m/>
    <m/>
    <m/>
    <m/>
    <m/>
    <m/>
    <m/>
    <m/>
  </r>
  <r>
    <x v="8073"/>
    <x v="22"/>
    <n v="2"/>
    <n v="91.63"/>
    <n v="5.8"/>
    <n v="30"/>
    <s v="1994-02-22 1995-03-08"/>
    <n v="-5.7"/>
    <n v="4.68"/>
    <n v="30"/>
    <s v="1994-02-22 1995-03-08"/>
    <n v="20.27"/>
    <n v="5.67"/>
    <n v="30"/>
    <s v="1994-02-22 1995-03-08"/>
    <n v="60.87"/>
    <n v="14.65"/>
    <n v="30"/>
    <s v="1994-02-22 1995-03-08"/>
    <n v="-13.2"/>
    <n v="5.53"/>
    <n v="30"/>
    <s v="1994-02-22 1995-03-08"/>
    <n v="5.37"/>
    <n v="6.33"/>
    <n v="30"/>
    <s v="1994-02-22 1995-03-08"/>
    <m/>
    <m/>
    <m/>
    <m/>
    <m/>
    <m/>
    <m/>
    <m/>
    <m/>
    <m/>
    <m/>
    <m/>
    <m/>
    <m/>
    <m/>
    <m/>
    <m/>
    <m/>
    <m/>
  </r>
  <r>
    <x v="8074"/>
    <x v="22"/>
    <n v="2"/>
    <n v="91.9"/>
    <n v="5.67"/>
    <n v="30"/>
    <s v="1994-02-21 1995-03-07"/>
    <n v="-5.5"/>
    <n v="4.75"/>
    <n v="30"/>
    <s v="1994-02-21 1995-03-07"/>
    <n v="19.899999999999999"/>
    <n v="4.45"/>
    <n v="30"/>
    <s v="1994-02-21 1995-03-07"/>
    <n v="60.53"/>
    <n v="15.19"/>
    <n v="30"/>
    <s v="1994-02-21 1995-03-07"/>
    <n v="-13.13"/>
    <n v="5.54"/>
    <n v="30"/>
    <s v="1994-02-21 1995-03-07"/>
    <n v="5.2"/>
    <n v="6.29"/>
    <n v="30"/>
    <s v="1994-02-21 1995-03-07"/>
    <m/>
    <m/>
    <m/>
    <m/>
    <m/>
    <m/>
    <m/>
    <m/>
    <m/>
    <m/>
    <m/>
    <m/>
    <m/>
    <m/>
    <m/>
    <m/>
    <m/>
    <m/>
    <m/>
  </r>
  <r>
    <x v="8075"/>
    <x v="22"/>
    <n v="2"/>
    <n v="92.17"/>
    <n v="5.85"/>
    <n v="30"/>
    <s v="1994-02-20 1995-03-06"/>
    <n v="-5.2"/>
    <n v="4.83"/>
    <n v="30"/>
    <s v="1994-02-20 1995-03-06"/>
    <n v="19.43"/>
    <n v="4.3600000000000003"/>
    <n v="30"/>
    <s v="1994-02-20 1995-03-06"/>
    <n v="61.77"/>
    <n v="15.29"/>
    <n v="30"/>
    <s v="1994-02-20 1995-03-06"/>
    <n v="-12.77"/>
    <n v="6"/>
    <n v="30"/>
    <s v="1994-02-20 1995-03-06"/>
    <n v="4.7699999999999996"/>
    <n v="6.41"/>
    <n v="30"/>
    <s v="1994-02-20 1995-03-06"/>
    <m/>
    <m/>
    <m/>
    <m/>
    <m/>
    <m/>
    <m/>
    <m/>
    <m/>
    <m/>
    <m/>
    <m/>
    <m/>
    <m/>
    <m/>
    <m/>
    <m/>
    <m/>
    <m/>
  </r>
  <r>
    <x v="8076"/>
    <x v="22"/>
    <n v="2"/>
    <n v="91.77"/>
    <n v="5.94"/>
    <n v="30"/>
    <s v="1994-02-19 1995-03-05"/>
    <n v="-4.67"/>
    <n v="5.45"/>
    <n v="30"/>
    <s v="1994-02-19 1995-03-05"/>
    <n v="19.5"/>
    <n v="4.3099999999999996"/>
    <n v="30"/>
    <s v="1994-02-19 1995-03-05"/>
    <n v="60.77"/>
    <n v="14.14"/>
    <n v="30"/>
    <s v="1994-02-19 1995-03-05"/>
    <n v="-11.97"/>
    <n v="6.83"/>
    <n v="30"/>
    <s v="1994-02-19 1995-03-05"/>
    <n v="4.67"/>
    <n v="6.37"/>
    <n v="30"/>
    <s v="1994-02-19 1995-03-05"/>
    <m/>
    <m/>
    <m/>
    <m/>
    <m/>
    <m/>
    <m/>
    <m/>
    <m/>
    <m/>
    <m/>
    <m/>
    <m/>
    <m/>
    <m/>
    <m/>
    <m/>
    <m/>
    <m/>
  </r>
  <r>
    <x v="8077"/>
    <x v="22"/>
    <n v="2"/>
    <n v="92.03"/>
    <n v="6.12"/>
    <n v="30"/>
    <s v="1994-02-18 1995-03-04"/>
    <n v="-4.17"/>
    <n v="5.54"/>
    <n v="30"/>
    <s v="1994-02-18 1995-03-04"/>
    <n v="19.73"/>
    <n v="4.25"/>
    <n v="30"/>
    <s v="1994-02-18 1995-03-04"/>
    <n v="61.4"/>
    <n v="13.76"/>
    <n v="30"/>
    <s v="1994-02-18 1995-03-04"/>
    <n v="-11.73"/>
    <n v="6.94"/>
    <n v="30"/>
    <s v="1994-02-18 1995-03-04"/>
    <n v="4.7300000000000004"/>
    <n v="6.05"/>
    <n v="30"/>
    <s v="1994-02-18 1995-03-04"/>
    <m/>
    <m/>
    <m/>
    <m/>
    <m/>
    <m/>
    <m/>
    <m/>
    <m/>
    <m/>
    <m/>
    <m/>
    <m/>
    <m/>
    <m/>
    <m/>
    <m/>
    <m/>
    <m/>
  </r>
  <r>
    <x v="8078"/>
    <x v="22"/>
    <n v="2"/>
    <n v="92.23"/>
    <n v="6.02"/>
    <n v="30"/>
    <s v="1994-02-17 1995-03-03"/>
    <n v="-4.2699999999999996"/>
    <n v="5.47"/>
    <n v="30"/>
    <s v="1994-02-17 1995-03-03"/>
    <n v="19.87"/>
    <n v="4.76"/>
    <n v="30"/>
    <s v="1994-02-17 1995-03-03"/>
    <n v="61.57"/>
    <n v="13.89"/>
    <n v="30"/>
    <s v="1994-02-17 1995-03-03"/>
    <n v="-12.2"/>
    <n v="6.64"/>
    <n v="30"/>
    <s v="1994-02-17 1995-03-03"/>
    <n v="4.67"/>
    <n v="6.09"/>
    <n v="30"/>
    <s v="1994-02-17 1995-03-03"/>
    <m/>
    <m/>
    <m/>
    <m/>
    <m/>
    <m/>
    <m/>
    <m/>
    <m/>
    <m/>
    <m/>
    <m/>
    <m/>
    <m/>
    <m/>
    <m/>
    <m/>
    <m/>
    <m/>
  </r>
  <r>
    <x v="8079"/>
    <x v="22"/>
    <n v="2"/>
    <n v="91.73"/>
    <n v="5.94"/>
    <n v="30"/>
    <s v="1994-02-16 1995-03-02"/>
    <n v="-4.57"/>
    <n v="5.4"/>
    <n v="30"/>
    <s v="1994-02-16 1995-03-02"/>
    <n v="19.5"/>
    <n v="4.7"/>
    <n v="30"/>
    <s v="1994-02-16 1995-03-02"/>
    <n v="61.53"/>
    <n v="13.89"/>
    <n v="30"/>
    <s v="1994-02-16 1995-03-02"/>
    <n v="-12.13"/>
    <n v="6.65"/>
    <n v="30"/>
    <s v="1994-02-16 1995-03-02"/>
    <n v="4.53"/>
    <n v="6.15"/>
    <n v="30"/>
    <s v="1994-02-16 1995-03-02"/>
    <m/>
    <m/>
    <m/>
    <m/>
    <m/>
    <m/>
    <m/>
    <m/>
    <m/>
    <m/>
    <m/>
    <m/>
    <m/>
    <m/>
    <m/>
    <m/>
    <m/>
    <m/>
    <m/>
  </r>
  <r>
    <x v="8080"/>
    <x v="22"/>
    <n v="2"/>
    <n v="92"/>
    <n v="5.76"/>
    <n v="30"/>
    <s v="1994-02-15 1995-03-01"/>
    <n v="-4.43"/>
    <n v="5.36"/>
    <n v="30"/>
    <s v="1994-02-15 1995-03-01"/>
    <n v="19.77"/>
    <n v="4.9000000000000004"/>
    <n v="30"/>
    <s v="1994-02-15 1995-03-01"/>
    <n v="63.4"/>
    <n v="14.23"/>
    <n v="30"/>
    <s v="1994-02-15 1995-03-01"/>
    <n v="-11.77"/>
    <n v="6.44"/>
    <n v="30"/>
    <s v="1994-02-15 1995-03-01"/>
    <n v="4.7300000000000004"/>
    <n v="6.05"/>
    <n v="30"/>
    <s v="1994-02-15 1995-03-01"/>
    <m/>
    <m/>
    <m/>
    <m/>
    <m/>
    <m/>
    <m/>
    <m/>
    <m/>
    <m/>
    <m/>
    <m/>
    <m/>
    <m/>
    <m/>
    <m/>
    <m/>
    <m/>
    <m/>
  </r>
  <r>
    <x v="8081"/>
    <x v="22"/>
    <n v="2"/>
    <n v="91.77"/>
    <n v="5.9"/>
    <n v="30"/>
    <s v="1994-02-14 1995-02-28"/>
    <n v="-4.67"/>
    <n v="5.49"/>
    <n v="30"/>
    <s v="1994-02-14 1995-02-28"/>
    <n v="19.97"/>
    <n v="4.6100000000000003"/>
    <n v="30"/>
    <s v="1994-02-14 1995-02-28"/>
    <n v="63.37"/>
    <n v="14.23"/>
    <n v="30"/>
    <s v="1994-02-14 1995-02-28"/>
    <n v="-12.2"/>
    <n v="6.82"/>
    <n v="30"/>
    <s v="1994-02-14 1995-02-28"/>
    <n v="4.7699999999999996"/>
    <n v="6.06"/>
    <n v="30"/>
    <s v="1994-02-14 1995-02-28"/>
    <m/>
    <m/>
    <m/>
    <m/>
    <m/>
    <m/>
    <m/>
    <m/>
    <m/>
    <m/>
    <m/>
    <m/>
    <m/>
    <m/>
    <m/>
    <m/>
    <m/>
    <m/>
    <m/>
  </r>
  <r>
    <x v="8082"/>
    <x v="22"/>
    <n v="2"/>
    <n v="92.23"/>
    <n v="5.4"/>
    <n v="30"/>
    <s v="1994-02-13 1995-02-27"/>
    <n v="-4.87"/>
    <n v="5.57"/>
    <n v="30"/>
    <s v="1994-02-13 1995-02-27"/>
    <n v="20.57"/>
    <n v="4.6399999999999997"/>
    <n v="30"/>
    <s v="1994-02-13 1995-02-27"/>
    <n v="64.03"/>
    <n v="14.73"/>
    <n v="30"/>
    <s v="1994-02-13 1995-02-27"/>
    <n v="-12.4"/>
    <n v="6.85"/>
    <n v="30"/>
    <s v="1994-02-13 1995-02-27"/>
    <n v="5.57"/>
    <n v="6.17"/>
    <n v="30"/>
    <s v="1994-02-13 1995-02-27"/>
    <m/>
    <m/>
    <m/>
    <m/>
    <m/>
    <m/>
    <m/>
    <m/>
    <m/>
    <m/>
    <m/>
    <m/>
    <m/>
    <m/>
    <m/>
    <m/>
    <m/>
    <m/>
    <m/>
  </r>
  <r>
    <x v="8083"/>
    <x v="22"/>
    <n v="2"/>
    <n v="92.7"/>
    <n v="5.05"/>
    <n v="30"/>
    <s v="1994-02-12 1995-02-26"/>
    <n v="-4.97"/>
    <n v="5.63"/>
    <n v="30"/>
    <s v="1994-02-12 1995-02-26"/>
    <n v="20.63"/>
    <n v="4.6399999999999997"/>
    <n v="30"/>
    <s v="1994-02-12 1995-02-26"/>
    <n v="65.33"/>
    <n v="15.07"/>
    <n v="30"/>
    <s v="1994-02-12 1995-02-26"/>
    <n v="-12.57"/>
    <n v="6.95"/>
    <n v="30"/>
    <s v="1994-02-12 1995-02-26"/>
    <n v="5.77"/>
    <n v="6.09"/>
    <n v="30"/>
    <s v="1994-02-12 1995-02-26"/>
    <m/>
    <m/>
    <m/>
    <m/>
    <m/>
    <m/>
    <m/>
    <m/>
    <m/>
    <m/>
    <m/>
    <m/>
    <m/>
    <m/>
    <m/>
    <m/>
    <m/>
    <m/>
    <m/>
  </r>
  <r>
    <x v="8084"/>
    <x v="22"/>
    <n v="2"/>
    <n v="93.17"/>
    <n v="4.62"/>
    <n v="30"/>
    <s v="1994-02-11 1995-02-25"/>
    <n v="-5.0999999999999996"/>
    <n v="5.88"/>
    <n v="30"/>
    <s v="1994-02-11 1995-02-25"/>
    <n v="20.87"/>
    <n v="5.78"/>
    <n v="30"/>
    <s v="1994-02-11 1995-02-25"/>
    <n v="65"/>
    <n v="15.08"/>
    <n v="30"/>
    <s v="1994-02-11 1995-02-25"/>
    <n v="-12.5"/>
    <n v="6.88"/>
    <n v="30"/>
    <s v="1994-02-11 1995-02-25"/>
    <n v="5.6"/>
    <n v="6.39"/>
    <n v="30"/>
    <s v="1994-02-11 1995-02-25"/>
    <m/>
    <m/>
    <m/>
    <m/>
    <m/>
    <m/>
    <m/>
    <m/>
    <m/>
    <m/>
    <m/>
    <m/>
    <m/>
    <m/>
    <m/>
    <m/>
    <m/>
    <m/>
    <m/>
  </r>
  <r>
    <x v="8085"/>
    <x v="22"/>
    <n v="2"/>
    <n v="93.17"/>
    <n v="5.0599999999999996"/>
    <n v="30"/>
    <s v="1994-02-10 1995-02-24"/>
    <n v="-4.9000000000000004"/>
    <n v="6.02"/>
    <n v="30"/>
    <s v="1994-02-10 1995-02-24"/>
    <n v="21.37"/>
    <n v="6.46"/>
    <n v="30"/>
    <s v="1994-02-10 1995-02-24"/>
    <n v="65.430000000000007"/>
    <n v="14.48"/>
    <n v="30"/>
    <s v="1994-02-10 1995-02-24"/>
    <n v="-12.5"/>
    <n v="7.21"/>
    <n v="30"/>
    <s v="1994-02-10 1995-02-24"/>
    <n v="5.8"/>
    <n v="6.58"/>
    <n v="30"/>
    <s v="1994-02-10 1995-02-24"/>
    <m/>
    <m/>
    <m/>
    <m/>
    <m/>
    <m/>
    <m/>
    <m/>
    <m/>
    <m/>
    <m/>
    <m/>
    <m/>
    <m/>
    <m/>
    <m/>
    <m/>
    <m/>
    <m/>
  </r>
  <r>
    <x v="8086"/>
    <x v="22"/>
    <n v="2"/>
    <n v="92.93"/>
    <n v="5.32"/>
    <n v="30"/>
    <s v="1994-02-09 1995-02-23"/>
    <n v="-4.87"/>
    <n v="6.15"/>
    <n v="30"/>
    <s v="1994-02-09 1995-02-23"/>
    <n v="21.33"/>
    <n v="6.47"/>
    <n v="30"/>
    <s v="1994-02-09 1995-02-23"/>
    <n v="65.33"/>
    <n v="14.05"/>
    <n v="30"/>
    <s v="1994-02-09 1995-02-23"/>
    <n v="-12.47"/>
    <n v="7.35"/>
    <n v="30"/>
    <s v="1994-02-09 1995-02-23"/>
    <n v="5.23"/>
    <n v="6.18"/>
    <n v="30"/>
    <s v="1994-02-09 1995-02-23"/>
    <m/>
    <m/>
    <m/>
    <m/>
    <m/>
    <m/>
    <m/>
    <m/>
    <m/>
    <m/>
    <m/>
    <m/>
    <m/>
    <m/>
    <m/>
    <m/>
    <m/>
    <m/>
    <m/>
  </r>
  <r>
    <x v="8087"/>
    <x v="22"/>
    <n v="2"/>
    <n v="92.4"/>
    <n v="5.38"/>
    <n v="30"/>
    <s v="1994-02-08 1995-02-22"/>
    <n v="-5.47"/>
    <n v="6.56"/>
    <n v="30"/>
    <s v="1994-02-08 1995-02-22"/>
    <n v="20.67"/>
    <n v="6.61"/>
    <n v="30"/>
    <s v="1994-02-08 1995-02-22"/>
    <n v="64.77"/>
    <n v="12.57"/>
    <n v="30"/>
    <s v="1994-02-08 1995-02-22"/>
    <n v="-13.67"/>
    <n v="8.0500000000000007"/>
    <n v="30"/>
    <s v="1994-02-08 1995-02-22"/>
    <n v="4.7300000000000004"/>
    <n v="5.35"/>
    <n v="30"/>
    <s v="1994-02-08 1995-02-22"/>
    <m/>
    <m/>
    <m/>
    <m/>
    <m/>
    <m/>
    <m/>
    <m/>
    <m/>
    <m/>
    <m/>
    <m/>
    <m/>
    <m/>
    <m/>
    <m/>
    <m/>
    <m/>
    <m/>
  </r>
  <r>
    <x v="8088"/>
    <x v="22"/>
    <n v="2"/>
    <n v="91.8"/>
    <n v="5.82"/>
    <n v="30"/>
    <s v="1994-02-07 1995-02-21"/>
    <n v="-6.13"/>
    <n v="7.19"/>
    <n v="30"/>
    <s v="1994-02-07 1995-02-21"/>
    <n v="21.03"/>
    <n v="6.7"/>
    <n v="30"/>
    <s v="1994-02-07 1995-02-21"/>
    <n v="64.069999999999993"/>
    <n v="12.09"/>
    <n v="30"/>
    <s v="1994-02-07 1995-02-21"/>
    <n v="-14.27"/>
    <n v="8.6"/>
    <n v="30"/>
    <s v="1994-02-07 1995-02-21"/>
    <n v="5.13"/>
    <n v="5.21"/>
    <n v="30"/>
    <s v="1994-02-07 1995-02-21"/>
    <m/>
    <m/>
    <m/>
    <m/>
    <m/>
    <m/>
    <m/>
    <m/>
    <m/>
    <m/>
    <m/>
    <m/>
    <m/>
    <m/>
    <m/>
    <m/>
    <m/>
    <m/>
    <m/>
  </r>
  <r>
    <x v="8089"/>
    <x v="22"/>
    <n v="2"/>
    <n v="91.47"/>
    <n v="6.03"/>
    <n v="30"/>
    <s v="1994-02-06 1995-02-20"/>
    <n v="-6.87"/>
    <n v="7.49"/>
    <n v="30"/>
    <s v="1994-02-06 1995-02-20"/>
    <n v="20.63"/>
    <n v="6.59"/>
    <n v="30"/>
    <s v="1994-02-06 1995-02-20"/>
    <n v="64.599999999999994"/>
    <n v="11.35"/>
    <n v="30"/>
    <s v="1994-02-06 1995-02-20"/>
    <n v="-15.03"/>
    <n v="8.86"/>
    <n v="30"/>
    <s v="1994-02-06 1995-02-20"/>
    <n v="5.03"/>
    <n v="5.29"/>
    <n v="30"/>
    <s v="1994-02-06 1995-02-20"/>
    <m/>
    <m/>
    <m/>
    <m/>
    <m/>
    <m/>
    <m/>
    <m/>
    <m/>
    <m/>
    <m/>
    <m/>
    <m/>
    <m/>
    <m/>
    <m/>
    <m/>
    <m/>
    <m/>
  </r>
  <r>
    <x v="8090"/>
    <x v="22"/>
    <n v="2"/>
    <n v="90.43"/>
    <n v="5.8"/>
    <n v="30"/>
    <s v="1994-02-05 1995-02-19"/>
    <n v="-8.1"/>
    <n v="7.47"/>
    <n v="30"/>
    <s v="1994-02-05 1995-02-19"/>
    <n v="20.87"/>
    <n v="6.51"/>
    <n v="30"/>
    <s v="1994-02-05 1995-02-19"/>
    <n v="63.43"/>
    <n v="10.89"/>
    <n v="30"/>
    <s v="1994-02-05 1995-02-19"/>
    <n v="-16.27"/>
    <n v="8.35"/>
    <n v="30"/>
    <s v="1994-02-05 1995-02-19"/>
    <n v="5.77"/>
    <n v="5.33"/>
    <n v="30"/>
    <s v="1994-02-05 1995-02-19"/>
    <m/>
    <m/>
    <m/>
    <m/>
    <m/>
    <m/>
    <m/>
    <m/>
    <m/>
    <m/>
    <m/>
    <m/>
    <m/>
    <m/>
    <m/>
    <m/>
    <m/>
    <m/>
    <m/>
  </r>
  <r>
    <x v="8091"/>
    <x v="22"/>
    <n v="2"/>
    <n v="90.53"/>
    <n v="5.59"/>
    <n v="30"/>
    <s v="1994-02-04 1995-02-18"/>
    <n v="-9.43"/>
    <n v="6.74"/>
    <n v="30"/>
    <s v="1994-02-04 1995-02-18"/>
    <n v="21.27"/>
    <n v="6.58"/>
    <n v="30"/>
    <s v="1994-02-04 1995-02-18"/>
    <n v="63.6"/>
    <n v="11.06"/>
    <n v="30"/>
    <s v="1994-02-04 1995-02-18"/>
    <n v="-17.829999999999998"/>
    <n v="6.94"/>
    <n v="30"/>
    <s v="1994-02-04 1995-02-18"/>
    <n v="6.13"/>
    <n v="5.85"/>
    <n v="30"/>
    <s v="1994-02-04 1995-02-18"/>
    <m/>
    <m/>
    <m/>
    <m/>
    <m/>
    <m/>
    <m/>
    <m/>
    <m/>
    <m/>
    <m/>
    <m/>
    <m/>
    <m/>
    <m/>
    <m/>
    <m/>
    <m/>
    <m/>
  </r>
  <r>
    <x v="8092"/>
    <x v="22"/>
    <n v="2"/>
    <n v="89.57"/>
    <n v="5.0999999999999996"/>
    <n v="30"/>
    <s v="1994-02-03 1995-02-17"/>
    <n v="-10.27"/>
    <n v="5.84"/>
    <n v="30"/>
    <s v="1994-02-03 1995-02-17"/>
    <n v="21.63"/>
    <n v="6.75"/>
    <n v="30"/>
    <s v="1994-02-03 1995-02-17"/>
    <n v="64.03"/>
    <n v="11.32"/>
    <n v="30"/>
    <s v="1994-02-03 1995-02-17"/>
    <n v="-18.77"/>
    <n v="6.06"/>
    <n v="30"/>
    <s v="1994-02-03 1995-02-17"/>
    <n v="5.63"/>
    <n v="5.71"/>
    <n v="30"/>
    <s v="1994-02-03 1995-02-17"/>
    <m/>
    <m/>
    <m/>
    <m/>
    <m/>
    <m/>
    <m/>
    <m/>
    <m/>
    <m/>
    <m/>
    <m/>
    <m/>
    <m/>
    <m/>
    <m/>
    <m/>
    <m/>
    <m/>
  </r>
  <r>
    <x v="8093"/>
    <x v="22"/>
    <n v="2"/>
    <n v="89.03"/>
    <n v="4.8099999999999996"/>
    <n v="30"/>
    <s v="1994-02-02 1995-02-16"/>
    <n v="-10.7"/>
    <n v="5.28"/>
    <n v="30"/>
    <s v="1994-02-02 1995-02-16"/>
    <n v="21.7"/>
    <n v="6.48"/>
    <n v="30"/>
    <s v="1994-02-02 1995-02-16"/>
    <n v="63.1"/>
    <n v="12.29"/>
    <n v="30"/>
    <s v="1994-02-02 1995-02-16"/>
    <n v="-19.170000000000002"/>
    <n v="5.76"/>
    <n v="30"/>
    <s v="1994-02-02 1995-02-16"/>
    <n v="6"/>
    <n v="5.69"/>
    <n v="30"/>
    <s v="1994-02-02 1995-02-16"/>
    <m/>
    <m/>
    <m/>
    <m/>
    <m/>
    <m/>
    <m/>
    <m/>
    <m/>
    <m/>
    <m/>
    <m/>
    <m/>
    <m/>
    <m/>
    <m/>
    <m/>
    <m/>
    <m/>
  </r>
  <r>
    <x v="8094"/>
    <x v="22"/>
    <n v="2"/>
    <n v="88.77"/>
    <n v="4.8600000000000003"/>
    <n v="30"/>
    <s v="1994-02-01 1995-02-15"/>
    <n v="-10.87"/>
    <n v="5.29"/>
    <n v="30"/>
    <s v="1994-02-01 1995-02-15"/>
    <n v="21.87"/>
    <n v="6.37"/>
    <n v="30"/>
    <s v="1994-02-01 1995-02-15"/>
    <n v="62.63"/>
    <n v="12.55"/>
    <n v="30"/>
    <s v="1994-02-01 1995-02-15"/>
    <n v="-19.57"/>
    <n v="5.84"/>
    <n v="30"/>
    <s v="1994-02-01 1995-02-15"/>
    <n v="6.2"/>
    <n v="5.58"/>
    <n v="30"/>
    <s v="1994-02-01 1995-02-15"/>
    <m/>
    <m/>
    <m/>
    <m/>
    <m/>
    <m/>
    <m/>
    <m/>
    <m/>
    <m/>
    <m/>
    <m/>
    <m/>
    <m/>
    <m/>
    <m/>
    <m/>
    <m/>
    <m/>
  </r>
  <r>
    <x v="8095"/>
    <x v="22"/>
    <n v="2"/>
    <n v="88.66"/>
    <n v="4.91"/>
    <n v="29"/>
    <s v="1994-02-01 1995-02-14"/>
    <n v="-11.03"/>
    <n v="5.34"/>
    <n v="29"/>
    <s v="1994-02-01 1995-02-14"/>
    <n v="21.97"/>
    <n v="6.45"/>
    <n v="29"/>
    <s v="1994-02-01 1995-02-14"/>
    <n v="62.31"/>
    <n v="12.64"/>
    <n v="29"/>
    <s v="1994-02-01 1995-02-14"/>
    <n v="-19.59"/>
    <n v="6.26"/>
    <n v="29"/>
    <s v="1994-02-01 1995-02-14"/>
    <n v="6.66"/>
    <n v="5.73"/>
    <n v="29"/>
    <s v="1994-02-01 1995-02-14"/>
    <m/>
    <m/>
    <m/>
    <m/>
    <m/>
    <m/>
    <m/>
    <m/>
    <m/>
    <m/>
    <m/>
    <m/>
    <m/>
    <m/>
    <m/>
    <m/>
    <m/>
    <m/>
    <m/>
  </r>
  <r>
    <x v="8096"/>
    <x v="22"/>
    <n v="2"/>
    <n v="89.07"/>
    <n v="5.34"/>
    <n v="28"/>
    <s v="1994-02-01 1995-02-13"/>
    <n v="-10.82"/>
    <n v="5.7"/>
    <n v="28"/>
    <s v="1994-02-01 1995-02-13"/>
    <n v="22.07"/>
    <n v="6.54"/>
    <n v="28"/>
    <s v="1994-02-01 1995-02-13"/>
    <n v="63.18"/>
    <n v="13.21"/>
    <n v="28"/>
    <s v="1994-02-01 1995-02-13"/>
    <n v="-19.04"/>
    <n v="6.74"/>
    <n v="28"/>
    <s v="1994-02-01 1995-02-13"/>
    <n v="6.64"/>
    <n v="5.83"/>
    <n v="28"/>
    <s v="1994-02-01 1995-02-13"/>
    <m/>
    <m/>
    <m/>
    <m/>
    <m/>
    <m/>
    <m/>
    <m/>
    <m/>
    <m/>
    <m/>
    <m/>
    <m/>
    <m/>
    <m/>
    <m/>
    <m/>
    <m/>
    <m/>
  </r>
  <r>
    <x v="8097"/>
    <x v="22"/>
    <n v="2"/>
    <n v="88.93"/>
    <n v="5.38"/>
    <n v="27"/>
    <s v="1994-02-01 1995-02-12"/>
    <n v="-10.81"/>
    <n v="5.84"/>
    <n v="27"/>
    <s v="1994-02-01 1995-02-12"/>
    <n v="21.67"/>
    <n v="6.62"/>
    <n v="27"/>
    <s v="1994-02-01 1995-02-12"/>
    <n v="63.04"/>
    <n v="12.82"/>
    <n v="27"/>
    <s v="1994-02-01 1995-02-12"/>
    <n v="-19.04"/>
    <n v="6.92"/>
    <n v="27"/>
    <s v="1994-02-01 1995-02-12"/>
    <n v="6"/>
    <n v="5.86"/>
    <n v="27"/>
    <s v="1994-02-01 1995-02-12"/>
    <m/>
    <m/>
    <m/>
    <m/>
    <m/>
    <m/>
    <m/>
    <m/>
    <m/>
    <m/>
    <m/>
    <m/>
    <m/>
    <m/>
    <m/>
    <m/>
    <m/>
    <m/>
    <m/>
  </r>
  <r>
    <x v="8098"/>
    <x v="22"/>
    <n v="2"/>
    <n v="88.54"/>
    <n v="5.46"/>
    <n v="26"/>
    <s v="1994-02-01 1995-02-11"/>
    <n v="-10.85"/>
    <n v="5.95"/>
    <n v="26"/>
    <s v="1994-02-01 1995-02-11"/>
    <n v="21.73"/>
    <n v="6.66"/>
    <n v="26"/>
    <s v="1994-02-01 1995-02-11"/>
    <n v="62"/>
    <n v="12.13"/>
    <n v="26"/>
    <s v="1994-02-01 1995-02-11"/>
    <n v="-19.27"/>
    <n v="6.98"/>
    <n v="26"/>
    <s v="1994-02-01 1995-02-11"/>
    <n v="5.92"/>
    <n v="5.94"/>
    <n v="26"/>
    <s v="1994-02-01 1995-02-11"/>
    <m/>
    <m/>
    <m/>
    <m/>
    <m/>
    <m/>
    <m/>
    <m/>
    <m/>
    <m/>
    <m/>
    <m/>
    <m/>
    <m/>
    <m/>
    <m/>
    <m/>
    <m/>
    <m/>
  </r>
  <r>
    <x v="8099"/>
    <x v="22"/>
    <n v="2"/>
    <n v="88.4"/>
    <n v="5.52"/>
    <n v="25"/>
    <s v="1994-02-01 1995-02-10"/>
    <n v="-10.52"/>
    <n v="5.97"/>
    <n v="25"/>
    <s v="1994-02-01 1995-02-10"/>
    <n v="21.44"/>
    <n v="5.69"/>
    <n v="25"/>
    <s v="1994-02-01 1995-02-10"/>
    <n v="61.56"/>
    <n v="12.44"/>
    <n v="25"/>
    <s v="1994-02-01 1995-02-10"/>
    <n v="-19.079999999999998"/>
    <n v="7.19"/>
    <n v="25"/>
    <s v="1994-02-01 1995-02-10"/>
    <n v="5.4"/>
    <n v="5.44"/>
    <n v="25"/>
    <s v="1994-02-01 1995-02-10"/>
    <m/>
    <m/>
    <m/>
    <m/>
    <m/>
    <m/>
    <m/>
    <m/>
    <m/>
    <m/>
    <m/>
    <m/>
    <m/>
    <m/>
    <m/>
    <m/>
    <m/>
    <m/>
    <m/>
  </r>
  <r>
    <x v="8100"/>
    <x v="22"/>
    <n v="2"/>
    <n v="88.25"/>
    <n v="5.08"/>
    <n v="24"/>
    <s v="1994-02-01 1995-02-09"/>
    <n v="-10.42"/>
    <n v="5.82"/>
    <n v="24"/>
    <s v="1994-02-01 1995-02-09"/>
    <n v="20.79"/>
    <n v="4.82"/>
    <n v="24"/>
    <s v="1994-02-01 1995-02-09"/>
    <n v="61.71"/>
    <n v="12.7"/>
    <n v="24"/>
    <s v="1994-02-01 1995-02-09"/>
    <n v="-18.71"/>
    <n v="7"/>
    <n v="24"/>
    <s v="1994-02-01 1995-02-09"/>
    <n v="5.17"/>
    <n v="5.08"/>
    <n v="24"/>
    <s v="1994-02-01 1995-02-09"/>
    <m/>
    <m/>
    <m/>
    <m/>
    <m/>
    <m/>
    <m/>
    <m/>
    <m/>
    <m/>
    <m/>
    <m/>
    <m/>
    <m/>
    <m/>
    <m/>
    <m/>
    <m/>
    <m/>
  </r>
  <r>
    <x v="8101"/>
    <x v="22"/>
    <n v="2"/>
    <n v="88.43"/>
    <n v="5.1100000000000003"/>
    <n v="23"/>
    <s v="1994-02-01 1995-02-08"/>
    <n v="-10.17"/>
    <n v="5.82"/>
    <n v="23"/>
    <s v="1994-02-01 1995-02-08"/>
    <n v="20.13"/>
    <n v="5.0599999999999996"/>
    <n v="23"/>
    <s v="1994-02-01 1995-02-08"/>
    <n v="62.87"/>
    <n v="12.85"/>
    <n v="23"/>
    <s v="1994-02-01 1995-02-08"/>
    <n v="-18.57"/>
    <n v="7.12"/>
    <n v="23"/>
    <s v="1994-02-01 1995-02-08"/>
    <n v="5.13"/>
    <n v="5.19"/>
    <n v="23"/>
    <s v="1994-02-01 1995-02-08"/>
    <m/>
    <m/>
    <m/>
    <m/>
    <m/>
    <m/>
    <m/>
    <m/>
    <m/>
    <m/>
    <m/>
    <m/>
    <m/>
    <m/>
    <m/>
    <m/>
    <m/>
    <m/>
    <m/>
  </r>
  <r>
    <x v="8102"/>
    <x v="22"/>
    <n v="1"/>
    <n v="88.68"/>
    <n v="5.17"/>
    <n v="22"/>
    <s v="1994-02-01 1995-02-07"/>
    <n v="-9.5"/>
    <n v="5.88"/>
    <n v="22"/>
    <s v="1994-02-01 1995-02-07"/>
    <n v="20.09"/>
    <n v="5.34"/>
    <n v="22"/>
    <s v="1994-02-01 1995-02-07"/>
    <n v="63.55"/>
    <n v="12.87"/>
    <n v="22"/>
    <s v="1994-02-01 1995-02-07"/>
    <n v="-17.27"/>
    <n v="7.08"/>
    <n v="22"/>
    <s v="1994-02-01 1995-02-07"/>
    <n v="5.05"/>
    <n v="5.29"/>
    <n v="22"/>
    <s v="1994-02-01 1995-02-07"/>
    <m/>
    <m/>
    <m/>
    <m/>
    <m/>
    <m/>
    <m/>
    <m/>
    <m/>
    <m/>
    <m/>
    <m/>
    <m/>
    <m/>
    <m/>
    <m/>
    <m/>
    <m/>
    <m/>
  </r>
  <r>
    <x v="8103"/>
    <x v="22"/>
    <n v="1"/>
    <n v="89.38"/>
    <n v="5.08"/>
    <n v="21"/>
    <s v="1994-02-01 1995-02-06"/>
    <n v="-8.48"/>
    <n v="5.56"/>
    <n v="21"/>
    <s v="1994-02-01 1995-02-06"/>
    <n v="19.329999999999998"/>
    <n v="5.5"/>
    <n v="21"/>
    <s v="1994-02-01 1995-02-06"/>
    <n v="65.95"/>
    <n v="12.04"/>
    <n v="21"/>
    <s v="1994-02-01 1995-02-06"/>
    <n v="-15.95"/>
    <n v="7.01"/>
    <n v="21"/>
    <s v="1994-02-01 1995-02-06"/>
    <n v="4.71"/>
    <n v="5.5"/>
    <n v="21"/>
    <s v="1994-02-01 1995-02-06"/>
    <m/>
    <m/>
    <m/>
    <m/>
    <m/>
    <m/>
    <m/>
    <m/>
    <m/>
    <m/>
    <m/>
    <m/>
    <m/>
    <m/>
    <m/>
    <m/>
    <m/>
    <m/>
    <m/>
  </r>
  <r>
    <x v="8104"/>
    <x v="22"/>
    <n v="1"/>
    <n v="90.1"/>
    <n v="5.47"/>
    <n v="20"/>
    <s v="1994-02-01 1995-02-05"/>
    <n v="-7.45"/>
    <n v="5.32"/>
    <n v="20"/>
    <s v="1994-02-01 1995-02-05"/>
    <n v="19.350000000000001"/>
    <n v="5.63"/>
    <n v="20"/>
    <s v="1994-02-01 1995-02-05"/>
    <n v="67.5"/>
    <n v="12.06"/>
    <n v="20"/>
    <s v="1994-02-01 1995-02-05"/>
    <n v="-14.6"/>
    <n v="7.07"/>
    <n v="20"/>
    <s v="1994-02-01 1995-02-05"/>
    <n v="5.25"/>
    <n v="5.8"/>
    <n v="20"/>
    <s v="1994-02-01 1995-02-05"/>
    <m/>
    <m/>
    <m/>
    <m/>
    <m/>
    <m/>
    <m/>
    <m/>
    <m/>
    <m/>
    <m/>
    <m/>
    <m/>
    <m/>
    <m/>
    <m/>
    <m/>
    <m/>
    <m/>
  </r>
  <r>
    <x v="8105"/>
    <x v="22"/>
    <n v="1"/>
    <n v="90.84"/>
    <n v="5.29"/>
    <n v="19"/>
    <s v="1994-02-01 1995-02-04"/>
    <n v="-6.26"/>
    <n v="4.42"/>
    <n v="19"/>
    <s v="1994-02-01 1995-02-04"/>
    <n v="19.21"/>
    <n v="5.75"/>
    <n v="19"/>
    <s v="1994-02-01 1995-02-04"/>
    <n v="68.739999999999995"/>
    <n v="12.16"/>
    <n v="19"/>
    <s v="1994-02-01 1995-02-04"/>
    <n v="-13.42"/>
    <n v="7.01"/>
    <n v="19"/>
    <s v="1994-02-01 1995-02-04"/>
    <n v="5.37"/>
    <n v="6.43"/>
    <n v="19"/>
    <s v="1994-02-01 1995-02-04"/>
    <m/>
    <m/>
    <m/>
    <m/>
    <m/>
    <m/>
    <m/>
    <m/>
    <m/>
    <m/>
    <m/>
    <m/>
    <m/>
    <m/>
    <m/>
    <m/>
    <m/>
    <m/>
    <m/>
  </r>
  <r>
    <x v="8106"/>
    <x v="22"/>
    <n v="1"/>
    <n v="91.67"/>
    <n v="5.56"/>
    <n v="18"/>
    <s v="1994-02-01 1995-02-03"/>
    <n v="-4.9400000000000004"/>
    <n v="3.55"/>
    <n v="18"/>
    <s v="1994-02-01 1995-02-03"/>
    <n v="19.170000000000002"/>
    <n v="5.9"/>
    <n v="18"/>
    <s v="1994-02-01 1995-02-03"/>
    <n v="70.33"/>
    <n v="12.63"/>
    <n v="18"/>
    <s v="1994-02-01 1995-02-03"/>
    <n v="-11.89"/>
    <n v="6.81"/>
    <n v="18"/>
    <s v="1994-02-01 1995-02-03"/>
    <n v="5.22"/>
    <n v="6.2"/>
    <n v="18"/>
    <s v="1994-02-01 1995-02-03"/>
    <m/>
    <m/>
    <m/>
    <m/>
    <m/>
    <m/>
    <m/>
    <m/>
    <m/>
    <m/>
    <m/>
    <m/>
    <m/>
    <m/>
    <m/>
    <m/>
    <m/>
    <m/>
    <m/>
  </r>
  <r>
    <x v="8107"/>
    <x v="22"/>
    <n v="1"/>
    <n v="92.47"/>
    <n v="5.26"/>
    <n v="17"/>
    <s v="1994-02-01 1995-02-02"/>
    <n v="-4.24"/>
    <n v="3.23"/>
    <n v="17"/>
    <s v="1994-02-01 1995-02-02"/>
    <n v="18.350000000000001"/>
    <n v="5.37"/>
    <n v="17"/>
    <s v="1994-02-01 1995-02-02"/>
    <n v="70.47"/>
    <n v="13.12"/>
    <n v="17"/>
    <s v="1994-02-01 1995-02-02"/>
    <n v="-10.59"/>
    <n v="6.68"/>
    <n v="17"/>
    <s v="1994-02-01 1995-02-02"/>
    <n v="5.53"/>
    <n v="6.24"/>
    <n v="17"/>
    <s v="1994-02-01 1995-02-02"/>
    <m/>
    <m/>
    <m/>
    <m/>
    <m/>
    <m/>
    <m/>
    <m/>
    <m/>
    <m/>
    <m/>
    <m/>
    <m/>
    <m/>
    <m/>
    <m/>
    <m/>
    <m/>
    <m/>
  </r>
  <r>
    <x v="8108"/>
    <x v="22"/>
    <n v="1"/>
    <n v="93.5"/>
    <n v="5.23"/>
    <n v="16"/>
    <s v="1994-02-01 1995-02-01"/>
    <n v="-3.5"/>
    <n v="3.45"/>
    <n v="16"/>
    <s v="1994-02-01 1995-02-01"/>
    <n v="18.12"/>
    <n v="5.0199999999999996"/>
    <n v="16"/>
    <s v="1994-02-01 1995-02-01"/>
    <n v="73.81"/>
    <n v="11.54"/>
    <n v="16"/>
    <s v="1994-02-01 1995-02-01"/>
    <n v="-9.06"/>
    <n v="6.87"/>
    <n v="16"/>
    <s v="1994-02-01 1995-02-01"/>
    <n v="5.56"/>
    <n v="6.13"/>
    <n v="16"/>
    <s v="1994-02-01 1995-02-01"/>
    <m/>
    <m/>
    <m/>
    <m/>
    <m/>
    <m/>
    <m/>
    <m/>
    <m/>
    <m/>
    <m/>
    <m/>
    <m/>
    <m/>
    <m/>
    <m/>
    <m/>
    <m/>
    <m/>
  </r>
  <r>
    <x v="8109"/>
    <x v="22"/>
    <n v="1"/>
    <n v="95.07"/>
    <n v="4.45"/>
    <n v="15"/>
    <s v="1995-01-17 1995-01-31"/>
    <n v="-2.8"/>
    <n v="2.48"/>
    <n v="15"/>
    <s v="1995-01-17 1995-01-31"/>
    <n v="18.2"/>
    <n v="5.26"/>
    <n v="15"/>
    <s v="1995-01-17 1995-01-31"/>
    <n v="76.27"/>
    <n v="9.17"/>
    <n v="15"/>
    <s v="1995-01-17 1995-01-31"/>
    <n v="-7.93"/>
    <n v="5.28"/>
    <n v="15"/>
    <s v="1995-01-17 1995-01-31"/>
    <n v="5.93"/>
    <n v="6.16"/>
    <n v="15"/>
    <s v="1995-01-17 1995-01-31"/>
    <m/>
    <m/>
    <m/>
    <m/>
    <m/>
    <m/>
    <m/>
    <m/>
    <m/>
    <m/>
    <m/>
    <m/>
    <m/>
    <m/>
    <m/>
    <m/>
    <m/>
    <m/>
    <m/>
  </r>
  <r>
    <x v="8110"/>
    <x v="22"/>
    <n v="1"/>
    <n v="94.53"/>
    <n v="4.3"/>
    <n v="15"/>
    <s v="1995-01-16 1995-01-30"/>
    <n v="-2.93"/>
    <n v="2.4300000000000002"/>
    <n v="15"/>
    <s v="1995-01-16 1995-01-30"/>
    <n v="17.600000000000001"/>
    <n v="4.57"/>
    <n v="15"/>
    <s v="1995-01-16 1995-01-30"/>
    <n v="75.069999999999993"/>
    <n v="8.99"/>
    <n v="15"/>
    <s v="1995-01-16 1995-01-30"/>
    <n v="-8.4"/>
    <n v="5.23"/>
    <n v="15"/>
    <s v="1995-01-16 1995-01-30"/>
    <n v="5.47"/>
    <n v="5.86"/>
    <n v="15"/>
    <s v="1995-01-16 1995-01-30"/>
    <m/>
    <m/>
    <m/>
    <m/>
    <m/>
    <m/>
    <m/>
    <m/>
    <m/>
    <m/>
    <m/>
    <m/>
    <m/>
    <m/>
    <m/>
    <m/>
    <m/>
    <m/>
    <m/>
  </r>
  <r>
    <x v="8111"/>
    <x v="22"/>
    <n v="1"/>
    <n v="94.07"/>
    <n v="4.0599999999999996"/>
    <n v="15"/>
    <s v="1995-01-15 1995-01-29"/>
    <n v="-3"/>
    <n v="2.39"/>
    <n v="15"/>
    <s v="1995-01-15 1995-01-29"/>
    <n v="17.53"/>
    <n v="4.54"/>
    <n v="15"/>
    <s v="1995-01-15 1995-01-29"/>
    <n v="75.47"/>
    <n v="9.33"/>
    <n v="15"/>
    <s v="1995-01-15 1995-01-29"/>
    <n v="-8.27"/>
    <n v="5.28"/>
    <n v="15"/>
    <s v="1995-01-15 1995-01-29"/>
    <n v="5.93"/>
    <n v="5.69"/>
    <n v="15"/>
    <s v="1995-01-15 1995-01-29"/>
    <m/>
    <m/>
    <m/>
    <m/>
    <m/>
    <m/>
    <m/>
    <m/>
    <m/>
    <m/>
    <m/>
    <m/>
    <m/>
    <m/>
    <m/>
    <m/>
    <m/>
    <m/>
    <m/>
  </r>
  <r>
    <x v="8112"/>
    <x v="22"/>
    <n v="1"/>
    <n v="94.6"/>
    <n v="4.2699999999999996"/>
    <n v="15"/>
    <s v="1995-01-14 1995-01-28"/>
    <n v="-2.4700000000000002"/>
    <n v="2.75"/>
    <n v="15"/>
    <s v="1995-01-14 1995-01-28"/>
    <n v="17.399999999999999"/>
    <n v="4.59"/>
    <n v="15"/>
    <s v="1995-01-14 1995-01-28"/>
    <n v="77.27"/>
    <n v="11.11"/>
    <n v="15"/>
    <s v="1995-01-14 1995-01-28"/>
    <n v="-7.4"/>
    <n v="5.65"/>
    <n v="15"/>
    <s v="1995-01-14 1995-01-28"/>
    <n v="5.93"/>
    <n v="5.69"/>
    <n v="15"/>
    <s v="1995-01-14 1995-01-28"/>
    <m/>
    <m/>
    <m/>
    <m/>
    <m/>
    <m/>
    <m/>
    <m/>
    <m/>
    <m/>
    <m/>
    <m/>
    <m/>
    <m/>
    <m/>
    <m/>
    <m/>
    <m/>
    <m/>
  </r>
  <r>
    <x v="8113"/>
    <x v="22"/>
    <n v="1"/>
    <n v="95.6"/>
    <n v="3.61"/>
    <n v="15"/>
    <s v="1995-01-13 1995-01-27"/>
    <n v="-2"/>
    <n v="2.5299999999999998"/>
    <n v="15"/>
    <s v="1995-01-13 1995-01-27"/>
    <n v="16.399999999999999"/>
    <n v="6.31"/>
    <n v="15"/>
    <s v="1995-01-13 1995-01-27"/>
    <n v="79.13"/>
    <n v="12.36"/>
    <n v="15"/>
    <s v="1995-01-13 1995-01-27"/>
    <n v="-6.27"/>
    <n v="4.63"/>
    <n v="15"/>
    <s v="1995-01-13 1995-01-27"/>
    <n v="5.47"/>
    <n v="5.86"/>
    <n v="15"/>
    <s v="1995-01-13 1995-01-27"/>
    <m/>
    <m/>
    <m/>
    <m/>
    <m/>
    <m/>
    <m/>
    <m/>
    <m/>
    <m/>
    <m/>
    <m/>
    <m/>
    <m/>
    <m/>
    <m/>
    <m/>
    <m/>
    <m/>
  </r>
  <r>
    <x v="8114"/>
    <x v="22"/>
    <n v="1"/>
    <n v="96.13"/>
    <n v="3.63"/>
    <n v="15"/>
    <s v="1995-01-12 1995-01-26"/>
    <n v="-1.6"/>
    <n v="2.15"/>
    <n v="15"/>
    <s v="1995-01-12 1995-01-26"/>
    <n v="16.399999999999999"/>
    <n v="6.31"/>
    <n v="15"/>
    <s v="1995-01-12 1995-01-26"/>
    <n v="81.27"/>
    <n v="10.24"/>
    <n v="15"/>
    <s v="1995-01-12 1995-01-26"/>
    <n v="-5.93"/>
    <n v="4.22"/>
    <n v="15"/>
    <s v="1995-01-12 1995-01-26"/>
    <n v="5.47"/>
    <n v="5.86"/>
    <n v="15"/>
    <s v="1995-01-12 1995-01-26"/>
    <m/>
    <m/>
    <m/>
    <m/>
    <m/>
    <m/>
    <m/>
    <m/>
    <m/>
    <m/>
    <m/>
    <m/>
    <m/>
    <m/>
    <m/>
    <m/>
    <m/>
    <m/>
    <m/>
  </r>
  <r>
    <x v="8115"/>
    <x v="22"/>
    <n v="1"/>
    <n v="96.13"/>
    <n v="3.63"/>
    <n v="15"/>
    <s v="1995-01-11 1995-01-25"/>
    <n v="-2.0699999999999998"/>
    <n v="3.15"/>
    <n v="15"/>
    <s v="1995-01-11 1995-01-25"/>
    <n v="16.600000000000001"/>
    <n v="6.44"/>
    <n v="15"/>
    <s v="1995-01-11 1995-01-25"/>
    <n v="81.53"/>
    <n v="9.94"/>
    <n v="15"/>
    <s v="1995-01-11 1995-01-25"/>
    <n v="-6.13"/>
    <n v="4.5999999999999996"/>
    <n v="15"/>
    <s v="1995-01-11 1995-01-25"/>
    <n v="6.2"/>
    <n v="6.31"/>
    <n v="15"/>
    <s v="1995-01-11 1995-01-25"/>
    <m/>
    <m/>
    <m/>
    <m/>
    <m/>
    <m/>
    <m/>
    <m/>
    <m/>
    <m/>
    <m/>
    <m/>
    <m/>
    <m/>
    <m/>
    <m/>
    <m/>
    <m/>
    <m/>
  </r>
  <r>
    <x v="8116"/>
    <x v="22"/>
    <n v="1"/>
    <n v="95.53"/>
    <n v="4.6900000000000004"/>
    <n v="15"/>
    <s v="1995-01-10 1995-01-24"/>
    <n v="-3"/>
    <n v="5.25"/>
    <n v="15"/>
    <s v="1995-01-10 1995-01-24"/>
    <n v="17.600000000000001"/>
    <n v="6.65"/>
    <n v="15"/>
    <s v="1995-01-10 1995-01-24"/>
    <n v="79.13"/>
    <n v="14.85"/>
    <n v="15"/>
    <s v="1995-01-10 1995-01-24"/>
    <n v="-7.27"/>
    <n v="6.92"/>
    <n v="15"/>
    <s v="1995-01-10 1995-01-24"/>
    <n v="6.8"/>
    <n v="6.11"/>
    <n v="15"/>
    <s v="1995-01-10 1995-01-24"/>
    <m/>
    <m/>
    <m/>
    <m/>
    <m/>
    <m/>
    <m/>
    <m/>
    <m/>
    <m/>
    <m/>
    <m/>
    <m/>
    <m/>
    <m/>
    <m/>
    <m/>
    <m/>
    <m/>
  </r>
  <r>
    <x v="8117"/>
    <x v="22"/>
    <n v="1"/>
    <n v="95.47"/>
    <n v="4.7300000000000004"/>
    <n v="15"/>
    <s v="1995-01-09 1995-01-23"/>
    <n v="-3.67"/>
    <n v="5.82"/>
    <n v="15"/>
    <s v="1995-01-09 1995-01-23"/>
    <n v="18"/>
    <n v="6.29"/>
    <n v="15"/>
    <s v="1995-01-09 1995-01-23"/>
    <n v="79"/>
    <n v="14.95"/>
    <n v="15"/>
    <s v="1995-01-09 1995-01-23"/>
    <n v="-8.27"/>
    <n v="7.84"/>
    <n v="15"/>
    <s v="1995-01-09 1995-01-23"/>
    <n v="6.8"/>
    <n v="6.11"/>
    <n v="15"/>
    <s v="1995-01-09 1995-01-23"/>
    <m/>
    <m/>
    <m/>
    <m/>
    <m/>
    <m/>
    <m/>
    <m/>
    <m/>
    <m/>
    <m/>
    <m/>
    <m/>
    <m/>
    <m/>
    <m/>
    <m/>
    <m/>
    <m/>
  </r>
  <r>
    <x v="8118"/>
    <x v="22"/>
    <n v="1"/>
    <n v="94.93"/>
    <n v="5.38"/>
    <n v="15"/>
    <s v="1995-01-08 1995-01-22"/>
    <n v="-3.93"/>
    <n v="5.87"/>
    <n v="15"/>
    <s v="1995-01-08 1995-01-22"/>
    <n v="19.13"/>
    <n v="6.46"/>
    <n v="15"/>
    <s v="1995-01-08 1995-01-22"/>
    <n v="78.2"/>
    <n v="15.25"/>
    <n v="15"/>
    <s v="1995-01-08 1995-01-22"/>
    <n v="-8.5299999999999994"/>
    <n v="7.82"/>
    <n v="15"/>
    <s v="1995-01-08 1995-01-22"/>
    <n v="8.07"/>
    <n v="6.53"/>
    <n v="15"/>
    <s v="1995-01-08 1995-01-22"/>
    <m/>
    <m/>
    <m/>
    <m/>
    <m/>
    <m/>
    <m/>
    <m/>
    <m/>
    <m/>
    <m/>
    <m/>
    <m/>
    <m/>
    <m/>
    <m/>
    <m/>
    <m/>
    <m/>
  </r>
  <r>
    <x v="8119"/>
    <x v="22"/>
    <n v="1"/>
    <n v="93.87"/>
    <n v="5.84"/>
    <n v="15"/>
    <s v="1995-01-07 1995-01-21"/>
    <n v="-4.53"/>
    <n v="6.1"/>
    <n v="15"/>
    <s v="1995-01-07 1995-01-21"/>
    <n v="18.73"/>
    <n v="6.64"/>
    <n v="15"/>
    <s v="1995-01-07 1995-01-21"/>
    <n v="76.930000000000007"/>
    <n v="15.83"/>
    <n v="15"/>
    <s v="1995-01-07 1995-01-21"/>
    <n v="-9.4700000000000006"/>
    <n v="8.06"/>
    <n v="15"/>
    <s v="1995-01-07 1995-01-21"/>
    <n v="7.2"/>
    <n v="6.68"/>
    <n v="15"/>
    <s v="1995-01-07 1995-01-21"/>
    <m/>
    <m/>
    <m/>
    <m/>
    <m/>
    <m/>
    <m/>
    <m/>
    <m/>
    <m/>
    <m/>
    <m/>
    <m/>
    <m/>
    <m/>
    <m/>
    <m/>
    <m/>
    <m/>
  </r>
  <r>
    <x v="8120"/>
    <x v="22"/>
    <n v="1"/>
    <n v="94.33"/>
    <n v="6.03"/>
    <n v="15"/>
    <s v="1995-01-06 1995-01-20"/>
    <n v="-4.53"/>
    <n v="6.1"/>
    <n v="15"/>
    <s v="1995-01-06 1995-01-20"/>
    <n v="18.93"/>
    <n v="6.69"/>
    <n v="15"/>
    <s v="1995-01-06 1995-01-20"/>
    <n v="76.930000000000007"/>
    <n v="15.83"/>
    <n v="15"/>
    <s v="1995-01-06 1995-01-20"/>
    <n v="-9.5299999999999994"/>
    <n v="8.02"/>
    <n v="15"/>
    <s v="1995-01-06 1995-01-20"/>
    <n v="6.33"/>
    <n v="5.88"/>
    <n v="15"/>
    <s v="1995-01-06 1995-01-20"/>
    <m/>
    <m/>
    <m/>
    <m/>
    <m/>
    <m/>
    <m/>
    <m/>
    <m/>
    <m/>
    <m/>
    <m/>
    <m/>
    <m/>
    <m/>
    <m/>
    <m/>
    <m/>
    <m/>
  </r>
  <r>
    <x v="8121"/>
    <x v="22"/>
    <n v="1"/>
    <n v="93.8"/>
    <n v="5.86"/>
    <n v="15"/>
    <s v="1995-01-05 1995-01-19"/>
    <n v="-4.8"/>
    <n v="5.98"/>
    <n v="15"/>
    <s v="1995-01-05 1995-01-19"/>
    <n v="19.53"/>
    <n v="7.79"/>
    <n v="15"/>
    <s v="1995-01-05 1995-01-19"/>
    <n v="76.069999999999993"/>
    <n v="15.66"/>
    <n v="15"/>
    <s v="1995-01-05 1995-01-19"/>
    <n v="-9.93"/>
    <n v="7.84"/>
    <n v="15"/>
    <s v="1995-01-05 1995-01-19"/>
    <n v="6.8"/>
    <n v="6.76"/>
    <n v="15"/>
    <s v="1995-01-05 1995-01-19"/>
    <m/>
    <m/>
    <m/>
    <m/>
    <m/>
    <m/>
    <m/>
    <m/>
    <m/>
    <m/>
    <m/>
    <m/>
    <m/>
    <m/>
    <m/>
    <m/>
    <m/>
    <m/>
    <m/>
  </r>
  <r>
    <x v="8122"/>
    <x v="22"/>
    <n v="1"/>
    <n v="93.2"/>
    <n v="6.35"/>
    <n v="15"/>
    <s v="1995-01-04 1995-01-18"/>
    <n v="-5.87"/>
    <n v="6.44"/>
    <n v="15"/>
    <s v="1995-01-04 1995-01-18"/>
    <n v="19.73"/>
    <n v="7.81"/>
    <n v="15"/>
    <s v="1995-01-04 1995-01-18"/>
    <n v="74.67"/>
    <n v="16.18"/>
    <n v="15"/>
    <s v="1995-01-04 1995-01-18"/>
    <n v="-11.2"/>
    <n v="8.14"/>
    <n v="15"/>
    <s v="1995-01-04 1995-01-18"/>
    <n v="6.4"/>
    <n v="6.97"/>
    <n v="15"/>
    <s v="1995-01-04 1995-01-18"/>
    <m/>
    <m/>
    <m/>
    <m/>
    <m/>
    <m/>
    <m/>
    <m/>
    <m/>
    <m/>
    <m/>
    <m/>
    <m/>
    <m/>
    <m/>
    <m/>
    <m/>
    <m/>
    <m/>
  </r>
  <r>
    <x v="8123"/>
    <x v="22"/>
    <n v="1"/>
    <n v="92.67"/>
    <n v="6.08"/>
    <n v="15"/>
    <s v="1995-01-03 1995-01-17"/>
    <n v="-6.6"/>
    <n v="6.12"/>
    <n v="15"/>
    <s v="1995-01-03 1995-01-17"/>
    <n v="19.93"/>
    <n v="7.78"/>
    <n v="15"/>
    <s v="1995-01-03 1995-01-17"/>
    <n v="72.930000000000007"/>
    <n v="15.5"/>
    <n v="15"/>
    <s v="1995-01-03 1995-01-17"/>
    <n v="-12.2"/>
    <n v="7.48"/>
    <n v="15"/>
    <s v="1995-01-03 1995-01-17"/>
    <n v="6"/>
    <n v="7.16"/>
    <n v="15"/>
    <s v="1995-01-03 1995-01-17"/>
    <m/>
    <m/>
    <m/>
    <m/>
    <m/>
    <m/>
    <m/>
    <m/>
    <m/>
    <m/>
    <m/>
    <m/>
    <m/>
    <m/>
    <m/>
    <m/>
    <m/>
    <m/>
    <m/>
  </r>
  <r>
    <x v="8124"/>
    <x v="22"/>
    <n v="1"/>
    <n v="91.27"/>
    <n v="6.63"/>
    <n v="15"/>
    <s v="1995-01-02 1995-01-16"/>
    <n v="-6.93"/>
    <n v="6.05"/>
    <n v="15"/>
    <s v="1995-01-02 1995-01-16"/>
    <n v="19.73"/>
    <n v="7.76"/>
    <n v="15"/>
    <s v="1995-01-02 1995-01-16"/>
    <n v="72.13"/>
    <n v="15.78"/>
    <n v="15"/>
    <s v="1995-01-02 1995-01-16"/>
    <n v="-12.27"/>
    <n v="7.48"/>
    <n v="15"/>
    <s v="1995-01-02 1995-01-16"/>
    <n v="5.6"/>
    <n v="7.31"/>
    <n v="15"/>
    <s v="1995-01-02 1995-01-16"/>
    <m/>
    <m/>
    <m/>
    <m/>
    <m/>
    <m/>
    <m/>
    <m/>
    <m/>
    <m/>
    <m/>
    <m/>
    <m/>
    <m/>
    <m/>
    <m/>
    <m/>
    <m/>
    <m/>
  </r>
  <r>
    <x v="8125"/>
    <x v="22"/>
    <n v="1"/>
    <n v="91.8"/>
    <n v="6.98"/>
    <n v="15"/>
    <s v="1995-01-01 1995-01-15"/>
    <n v="-7"/>
    <n v="6.01"/>
    <n v="15"/>
    <s v="1995-01-01 1995-01-15"/>
    <n v="18.93"/>
    <n v="8.39"/>
    <n v="15"/>
    <s v="1995-01-01 1995-01-15"/>
    <n v="73.33"/>
    <n v="16.100000000000001"/>
    <n v="15"/>
    <s v="1995-01-01 1995-01-15"/>
    <n v="-11.93"/>
    <n v="7.64"/>
    <n v="15"/>
    <s v="1995-01-01 1995-01-15"/>
    <n v="5.2"/>
    <n v="7.44"/>
    <n v="15"/>
    <s v="1995-01-01 1995-01-15"/>
    <m/>
    <m/>
    <m/>
    <m/>
    <m/>
    <m/>
    <m/>
    <m/>
    <m/>
    <m/>
    <m/>
    <m/>
    <m/>
    <m/>
    <m/>
    <m/>
    <m/>
    <m/>
    <m/>
  </r>
  <r>
    <x v="8126"/>
    <x v="22"/>
    <n v="1"/>
    <n v="91.8"/>
    <n v="6.98"/>
    <n v="15"/>
    <s v="1994-12-31 1995-01-14"/>
    <n v="-6.87"/>
    <n v="6.14"/>
    <n v="15"/>
    <s v="1994-12-31 1995-01-14"/>
    <n v="18.53"/>
    <n v="8.52"/>
    <n v="15"/>
    <s v="1994-12-31 1995-01-14"/>
    <n v="73.33"/>
    <n v="16.100000000000001"/>
    <n v="15"/>
    <s v="1994-12-31 1995-01-14"/>
    <n v="-11.87"/>
    <n v="7.7"/>
    <n v="15"/>
    <s v="1994-12-31 1995-01-14"/>
    <n v="4.7300000000000004"/>
    <n v="7.53"/>
    <n v="15"/>
    <s v="1994-12-31 1995-01-14"/>
    <m/>
    <m/>
    <m/>
    <m/>
    <m/>
    <m/>
    <m/>
    <m/>
    <m/>
    <m/>
    <m/>
    <m/>
    <m/>
    <m/>
    <m/>
    <m/>
    <m/>
    <m/>
    <m/>
  </r>
  <r>
    <x v="8127"/>
    <x v="22"/>
    <n v="1"/>
    <n v="91.8"/>
    <n v="6.98"/>
    <n v="15"/>
    <s v="1994-12-30 1995-01-13"/>
    <n v="-7.47"/>
    <n v="5.56"/>
    <n v="15"/>
    <s v="1994-12-30 1995-01-13"/>
    <n v="19"/>
    <n v="8.5"/>
    <n v="15"/>
    <s v="1994-12-30 1995-01-13"/>
    <n v="71.53"/>
    <n v="14.44"/>
    <n v="15"/>
    <s v="1994-12-30 1995-01-13"/>
    <n v="-12.8"/>
    <n v="6.89"/>
    <n v="15"/>
    <s v="1994-12-30 1995-01-13"/>
    <n v="5.13"/>
    <n v="7.43"/>
    <n v="15"/>
    <s v="1994-12-30 1995-01-13"/>
    <m/>
    <m/>
    <m/>
    <m/>
    <m/>
    <m/>
    <m/>
    <m/>
    <m/>
    <m/>
    <m/>
    <m/>
    <m/>
    <m/>
    <m/>
    <m/>
    <m/>
    <m/>
    <m/>
  </r>
  <r>
    <x v="8128"/>
    <x v="22"/>
    <n v="1"/>
    <n v="90.4"/>
    <n v="7.29"/>
    <n v="15"/>
    <s v="1994-12-29 1995-01-12"/>
    <n v="-8.07"/>
    <n v="5.2"/>
    <n v="15"/>
    <s v="1994-12-29 1995-01-12"/>
    <n v="20.13"/>
    <n v="6.87"/>
    <n v="15"/>
    <s v="1994-12-29 1995-01-12"/>
    <n v="68.599999999999994"/>
    <n v="12.73"/>
    <n v="15"/>
    <s v="1994-12-29 1995-01-12"/>
    <n v="-13.67"/>
    <n v="6.4"/>
    <n v="15"/>
    <s v="1994-12-29 1995-01-12"/>
    <n v="5.13"/>
    <n v="7.43"/>
    <n v="15"/>
    <s v="1994-12-29 1995-01-12"/>
    <m/>
    <m/>
    <m/>
    <m/>
    <m/>
    <m/>
    <m/>
    <m/>
    <m/>
    <m/>
    <m/>
    <m/>
    <m/>
    <m/>
    <m/>
    <m/>
    <m/>
    <m/>
    <m/>
  </r>
  <r>
    <x v="8129"/>
    <x v="22"/>
    <n v="1"/>
    <n v="90.4"/>
    <n v="7.29"/>
    <n v="15"/>
    <s v="1994-12-28 1995-01-11"/>
    <n v="-7.87"/>
    <n v="5.51"/>
    <n v="15"/>
    <s v="1994-12-28 1995-01-11"/>
    <n v="20.73"/>
    <n v="7.13"/>
    <n v="15"/>
    <s v="1994-12-28 1995-01-11"/>
    <n v="67.13"/>
    <n v="12"/>
    <n v="15"/>
    <s v="1994-12-28 1995-01-11"/>
    <n v="-13.4"/>
    <n v="6.67"/>
    <n v="15"/>
    <s v="1994-12-28 1995-01-11"/>
    <n v="5.73"/>
    <n v="7.35"/>
    <n v="15"/>
    <s v="1994-12-28 1995-01-11"/>
    <m/>
    <m/>
    <m/>
    <m/>
    <m/>
    <m/>
    <m/>
    <m/>
    <m/>
    <m/>
    <m/>
    <m/>
    <m/>
    <m/>
    <m/>
    <m/>
    <m/>
    <m/>
    <m/>
  </r>
  <r>
    <x v="8130"/>
    <x v="22"/>
    <n v="1"/>
    <n v="90.93"/>
    <n v="7.67"/>
    <n v="15"/>
    <s v="1994-12-27 1995-01-10"/>
    <n v="-6.93"/>
    <n v="6.06"/>
    <n v="15"/>
    <s v="1994-12-27 1995-01-10"/>
    <n v="20"/>
    <n v="7.52"/>
    <n v="15"/>
    <s v="1994-12-27 1995-01-10"/>
    <n v="68.13"/>
    <n v="12.96"/>
    <n v="15"/>
    <s v="1994-12-27 1995-01-10"/>
    <n v="-12.27"/>
    <n v="7.52"/>
    <n v="15"/>
    <s v="1994-12-27 1995-01-10"/>
    <n v="5"/>
    <n v="6.93"/>
    <n v="15"/>
    <s v="1994-12-27 1995-01-10"/>
    <m/>
    <m/>
    <m/>
    <m/>
    <m/>
    <m/>
    <m/>
    <m/>
    <m/>
    <m/>
    <m/>
    <m/>
    <m/>
    <m/>
    <m/>
    <m/>
    <m/>
    <m/>
    <m/>
  </r>
  <r>
    <x v="8131"/>
    <x v="22"/>
    <n v="1"/>
    <n v="92"/>
    <n v="7.75"/>
    <n v="15"/>
    <s v="1994-12-26 1995-01-09"/>
    <n v="-5.47"/>
    <n v="5.61"/>
    <n v="15"/>
    <s v="1994-12-26 1995-01-09"/>
    <n v="19.27"/>
    <n v="7.43"/>
    <n v="15"/>
    <s v="1994-12-26 1995-01-09"/>
    <n v="70.67"/>
    <n v="10"/>
    <n v="15"/>
    <s v="1994-12-26 1995-01-09"/>
    <n v="-10.67"/>
    <n v="6.73"/>
    <n v="15"/>
    <s v="1994-12-26 1995-01-09"/>
    <n v="4.4000000000000004"/>
    <n v="6.95"/>
    <n v="15"/>
    <s v="1994-12-26 1995-01-09"/>
    <m/>
    <m/>
    <m/>
    <m/>
    <m/>
    <m/>
    <m/>
    <m/>
    <m/>
    <m/>
    <m/>
    <m/>
    <m/>
    <m/>
    <m/>
    <m/>
    <m/>
    <m/>
    <m/>
  </r>
  <r>
    <x v="8132"/>
    <x v="22"/>
    <n v="1"/>
    <n v="92"/>
    <n v="8.02"/>
    <n v="14"/>
    <s v="1994-12-26 1995-01-08"/>
    <n v="-4.93"/>
    <n v="5.42"/>
    <n v="14"/>
    <s v="1994-12-26 1995-01-08"/>
    <n v="19.57"/>
    <n v="7.6"/>
    <n v="14"/>
    <s v="1994-12-26 1995-01-08"/>
    <n v="71"/>
    <n v="10.27"/>
    <n v="14"/>
    <s v="1994-12-26 1995-01-08"/>
    <n v="-9.86"/>
    <n v="6.22"/>
    <n v="14"/>
    <s v="1994-12-26 1995-01-08"/>
    <n v="4.71"/>
    <n v="7.09"/>
    <n v="14"/>
    <s v="1994-12-26 1995-01-08"/>
    <m/>
    <m/>
    <m/>
    <m/>
    <m/>
    <m/>
    <m/>
    <m/>
    <m/>
    <m/>
    <m/>
    <m/>
    <m/>
    <m/>
    <m/>
    <m/>
    <m/>
    <m/>
    <m/>
  </r>
  <r>
    <x v="8133"/>
    <x v="23"/>
    <n v="12"/>
    <n v="93.07"/>
    <n v="8.01"/>
    <n v="14"/>
    <s v="1994-12-24 1995-01-07"/>
    <n v="-4"/>
    <n v="6.06"/>
    <n v="14"/>
    <s v="1994-12-24 1995-01-07"/>
    <n v="18.36"/>
    <n v="7.52"/>
    <n v="14"/>
    <s v="1994-12-24 1995-01-07"/>
    <n v="69.64"/>
    <n v="11.84"/>
    <n v="14"/>
    <s v="1994-12-24 1995-01-07"/>
    <n v="-9.36"/>
    <n v="6.47"/>
    <n v="14"/>
    <s v="1994-12-24 1995-01-07"/>
    <n v="3.36"/>
    <n v="5.95"/>
    <n v="14"/>
    <s v="1994-12-24 1995-01-07"/>
    <m/>
    <m/>
    <m/>
    <m/>
    <m/>
    <m/>
    <m/>
    <m/>
    <m/>
    <m/>
    <m/>
    <m/>
    <m/>
    <m/>
    <m/>
    <m/>
    <m/>
    <m/>
    <m/>
  </r>
  <r>
    <x v="8134"/>
    <x v="23"/>
    <n v="12"/>
    <n v="93.29"/>
    <n v="7.81"/>
    <n v="14"/>
    <s v="1994-12-23 1995-01-06"/>
    <n v="-3"/>
    <n v="5.98"/>
    <n v="14"/>
    <s v="1994-12-23 1995-01-06"/>
    <n v="18.21"/>
    <n v="7.64"/>
    <n v="14"/>
    <s v="1994-12-23 1995-01-06"/>
    <n v="70.64"/>
    <n v="11.66"/>
    <n v="14"/>
    <s v="1994-12-23 1995-01-06"/>
    <n v="-8"/>
    <n v="6.5"/>
    <n v="14"/>
    <s v="1994-12-23 1995-01-06"/>
    <n v="3.64"/>
    <n v="5.87"/>
    <n v="14"/>
    <s v="1994-12-23 1995-01-06"/>
    <m/>
    <m/>
    <m/>
    <m/>
    <m/>
    <m/>
    <m/>
    <m/>
    <m/>
    <m/>
    <m/>
    <m/>
    <m/>
    <m/>
    <m/>
    <m/>
    <m/>
    <m/>
    <m/>
  </r>
  <r>
    <x v="8135"/>
    <x v="23"/>
    <n v="12"/>
    <n v="93.29"/>
    <n v="7.81"/>
    <n v="14"/>
    <s v="1994-12-22 1995-01-05"/>
    <n v="-2.5"/>
    <n v="6.24"/>
    <n v="14"/>
    <s v="1994-12-22 1995-01-05"/>
    <n v="17.71"/>
    <n v="7.6"/>
    <n v="14"/>
    <s v="1994-12-22 1995-01-05"/>
    <n v="71.14"/>
    <n v="12.19"/>
    <n v="14"/>
    <s v="1994-12-22 1995-01-05"/>
    <n v="-7.43"/>
    <n v="6.99"/>
    <n v="14"/>
    <s v="1994-12-22 1995-01-05"/>
    <n v="3.21"/>
    <n v="5.91"/>
    <n v="14"/>
    <s v="1994-12-22 1995-01-05"/>
    <m/>
    <m/>
    <m/>
    <m/>
    <m/>
    <m/>
    <m/>
    <m/>
    <m/>
    <m/>
    <m/>
    <m/>
    <m/>
    <m/>
    <m/>
    <m/>
    <m/>
    <m/>
    <m/>
  </r>
  <r>
    <x v="8136"/>
    <x v="23"/>
    <n v="12"/>
    <n v="93.86"/>
    <n v="7.98"/>
    <n v="14"/>
    <s v="1994-12-21 1995-01-04"/>
    <n v="-1.93"/>
    <n v="6.44"/>
    <n v="14"/>
    <s v="1994-12-21 1995-01-04"/>
    <n v="16.43"/>
    <n v="5.45"/>
    <n v="14"/>
    <s v="1994-12-21 1995-01-04"/>
    <n v="72.569999999999993"/>
    <n v="13.43"/>
    <n v="14"/>
    <s v="1994-12-21 1995-01-04"/>
    <n v="-6.64"/>
    <n v="7.37"/>
    <n v="14"/>
    <s v="1994-12-21 1995-01-04"/>
    <n v="2.29"/>
    <n v="3.35"/>
    <n v="14"/>
    <s v="1994-12-21 1995-01-04"/>
    <m/>
    <m/>
    <m/>
    <m/>
    <m/>
    <m/>
    <m/>
    <m/>
    <m/>
    <m/>
    <m/>
    <m/>
    <m/>
    <m/>
    <m/>
    <m/>
    <m/>
    <m/>
    <m/>
  </r>
  <r>
    <x v="8137"/>
    <x v="23"/>
    <n v="12"/>
    <n v="95"/>
    <n v="7.63"/>
    <n v="14"/>
    <s v="1994-12-20 1995-01-03"/>
    <n v="-0.64"/>
    <n v="5.18"/>
    <n v="14"/>
    <s v="1994-12-20 1995-01-03"/>
    <n v="16.43"/>
    <n v="5.45"/>
    <n v="14"/>
    <s v="1994-12-20 1995-01-03"/>
    <n v="74.069999999999993"/>
    <n v="13"/>
    <n v="14"/>
    <s v="1994-12-20 1995-01-03"/>
    <n v="-5.14"/>
    <n v="6.13"/>
    <n v="14"/>
    <s v="1994-12-20 1995-01-03"/>
    <n v="2.29"/>
    <n v="3.35"/>
    <n v="14"/>
    <s v="1994-12-20 1995-01-03"/>
    <m/>
    <m/>
    <m/>
    <m/>
    <m/>
    <m/>
    <m/>
    <m/>
    <m/>
    <m/>
    <m/>
    <m/>
    <m/>
    <m/>
    <m/>
    <m/>
    <m/>
    <m/>
    <m/>
  </r>
  <r>
    <x v="8138"/>
    <x v="23"/>
    <n v="12"/>
    <n v="95.57"/>
    <n v="7.68"/>
    <n v="14"/>
    <s v="1994-12-19 1995-01-02"/>
    <n v="-0.21"/>
    <n v="4.6900000000000004"/>
    <n v="14"/>
    <s v="1994-12-19 1995-01-02"/>
    <n v="15.5"/>
    <n v="5.85"/>
    <n v="14"/>
    <s v="1994-12-19 1995-01-02"/>
    <n v="75"/>
    <n v="12.92"/>
    <n v="14"/>
    <s v="1994-12-19 1995-01-02"/>
    <n v="-4.6399999999999997"/>
    <n v="5.65"/>
    <n v="14"/>
    <s v="1994-12-19 1995-01-02"/>
    <n v="2.29"/>
    <n v="3.35"/>
    <n v="14"/>
    <s v="1994-12-19 1995-01-02"/>
    <m/>
    <m/>
    <m/>
    <m/>
    <m/>
    <m/>
    <m/>
    <m/>
    <m/>
    <m/>
    <m/>
    <m/>
    <m/>
    <m/>
    <m/>
    <m/>
    <m/>
    <m/>
    <m/>
  </r>
  <r>
    <x v="8139"/>
    <x v="23"/>
    <n v="12"/>
    <n v="96.57"/>
    <n v="6.23"/>
    <n v="14"/>
    <s v="1994-12-18 1995-01-01"/>
    <n v="0.36"/>
    <n v="4.17"/>
    <n v="14"/>
    <s v="1994-12-18 1995-01-01"/>
    <n v="15.21"/>
    <n v="5.77"/>
    <n v="14"/>
    <s v="1994-12-18 1995-01-01"/>
    <n v="76.36"/>
    <n v="12.37"/>
    <n v="14"/>
    <s v="1994-12-18 1995-01-01"/>
    <n v="-3.93"/>
    <n v="5.16"/>
    <n v="14"/>
    <s v="1994-12-18 1995-01-01"/>
    <n v="2.79"/>
    <n v="3.49"/>
    <n v="14"/>
    <s v="1994-12-18 1995-01-01"/>
    <m/>
    <m/>
    <m/>
    <m/>
    <m/>
    <m/>
    <m/>
    <m/>
    <m/>
    <m/>
    <m/>
    <m/>
    <m/>
    <m/>
    <m/>
    <m/>
    <m/>
    <m/>
    <m/>
  </r>
  <r>
    <x v="8140"/>
    <x v="23"/>
    <n v="12"/>
    <n v="96.57"/>
    <n v="6.23"/>
    <n v="14"/>
    <s v="1994-12-17 1994-12-31"/>
    <n v="0.71"/>
    <n v="3.99"/>
    <n v="14"/>
    <s v="1994-12-17 1994-12-31"/>
    <n v="15.64"/>
    <n v="5.35"/>
    <n v="14"/>
    <s v="1994-12-17 1994-12-31"/>
    <n v="76.36"/>
    <n v="12.37"/>
    <n v="14"/>
    <s v="1994-12-17 1994-12-31"/>
    <n v="-3.57"/>
    <n v="5.18"/>
    <n v="14"/>
    <s v="1994-12-17 1994-12-31"/>
    <n v="2.79"/>
    <n v="3.49"/>
    <n v="14"/>
    <s v="1994-12-17 1994-12-31"/>
    <m/>
    <m/>
    <m/>
    <m/>
    <m/>
    <m/>
    <m/>
    <m/>
    <m/>
    <m/>
    <m/>
    <m/>
    <m/>
    <m/>
    <m/>
    <m/>
    <m/>
    <m/>
    <m/>
  </r>
  <r>
    <x v="8141"/>
    <x v="23"/>
    <n v="12"/>
    <n v="97.07"/>
    <n v="6.2"/>
    <n v="14"/>
    <s v="1994-12-16 1994-12-30"/>
    <n v="0.79"/>
    <n v="3.99"/>
    <n v="14"/>
    <s v="1994-12-16 1994-12-30"/>
    <n v="16.07"/>
    <n v="5.36"/>
    <n v="14"/>
    <s v="1994-12-16 1994-12-30"/>
    <n v="76.36"/>
    <n v="12.37"/>
    <n v="14"/>
    <s v="1994-12-16 1994-12-30"/>
    <n v="-3.43"/>
    <n v="5.19"/>
    <n v="14"/>
    <s v="1994-12-16 1994-12-30"/>
    <n v="2.79"/>
    <n v="3.49"/>
    <n v="14"/>
    <s v="1994-12-16 1994-12-30"/>
    <m/>
    <m/>
    <m/>
    <m/>
    <m/>
    <m/>
    <m/>
    <m/>
    <m/>
    <m/>
    <m/>
    <m/>
    <m/>
    <m/>
    <m/>
    <m/>
    <m/>
    <m/>
    <m/>
  </r>
  <r>
    <x v="8142"/>
    <x v="23"/>
    <n v="12"/>
    <n v="96.57"/>
    <n v="6.23"/>
    <n v="14"/>
    <s v="1994-12-15 1994-12-29"/>
    <n v="0.86"/>
    <n v="3.87"/>
    <n v="14"/>
    <s v="1994-12-15 1994-12-29"/>
    <n v="15.86"/>
    <n v="5.18"/>
    <n v="14"/>
    <s v="1994-12-15 1994-12-29"/>
    <n v="75.569999999999993"/>
    <n v="12.89"/>
    <n v="14"/>
    <s v="1994-12-15 1994-12-29"/>
    <n v="-3.29"/>
    <n v="4.95"/>
    <n v="14"/>
    <s v="1994-12-15 1994-12-29"/>
    <n v="2.86"/>
    <n v="3.56"/>
    <n v="14"/>
    <s v="1994-12-15 1994-12-29"/>
    <m/>
    <m/>
    <m/>
    <m/>
    <m/>
    <m/>
    <m/>
    <m/>
    <m/>
    <m/>
    <m/>
    <m/>
    <m/>
    <m/>
    <m/>
    <m/>
    <m/>
    <m/>
    <m/>
  </r>
  <r>
    <x v="8143"/>
    <x v="23"/>
    <n v="12"/>
    <n v="98.07"/>
    <n v="3.92"/>
    <n v="14"/>
    <s v="1994-12-14 1994-12-28"/>
    <n v="1.21"/>
    <n v="3.1"/>
    <n v="14"/>
    <s v="1994-12-14 1994-12-28"/>
    <n v="15.57"/>
    <n v="5.22"/>
    <n v="14"/>
    <s v="1994-12-14 1994-12-28"/>
    <n v="77.709999999999994"/>
    <n v="11.92"/>
    <n v="14"/>
    <s v="1994-12-14 1994-12-28"/>
    <n v="-2.64"/>
    <n v="3.68"/>
    <n v="14"/>
    <s v="1994-12-14 1994-12-28"/>
    <n v="3.14"/>
    <n v="3.48"/>
    <n v="14"/>
    <s v="1994-12-14 1994-12-28"/>
    <m/>
    <m/>
    <m/>
    <m/>
    <m/>
    <m/>
    <m/>
    <m/>
    <m/>
    <m/>
    <m/>
    <m/>
    <m/>
    <m/>
    <m/>
    <m/>
    <m/>
    <m/>
    <m/>
  </r>
  <r>
    <x v="8144"/>
    <x v="23"/>
    <n v="12"/>
    <n v="98.07"/>
    <n v="3.92"/>
    <n v="14"/>
    <s v="1994-12-13 1994-12-27"/>
    <n v="0.86"/>
    <n v="3.27"/>
    <n v="14"/>
    <s v="1994-12-13 1994-12-27"/>
    <n v="14.36"/>
    <n v="4.03"/>
    <n v="14"/>
    <s v="1994-12-13 1994-12-27"/>
    <n v="79.290000000000006"/>
    <n v="11.31"/>
    <n v="14"/>
    <s v="1994-12-13 1994-12-27"/>
    <n v="-2.86"/>
    <n v="3.89"/>
    <n v="14"/>
    <s v="1994-12-13 1994-12-27"/>
    <n v="2.79"/>
    <n v="3.1"/>
    <n v="14"/>
    <s v="1994-12-13 1994-12-27"/>
    <m/>
    <m/>
    <m/>
    <m/>
    <m/>
    <m/>
    <m/>
    <m/>
    <m/>
    <m/>
    <m/>
    <m/>
    <m/>
    <m/>
    <m/>
    <m/>
    <m/>
    <m/>
    <m/>
  </r>
  <r>
    <x v="8145"/>
    <x v="23"/>
    <n v="12"/>
    <n v="97.5"/>
    <n v="4.17"/>
    <n v="14"/>
    <s v="1994-12-12 1994-12-26"/>
    <n v="0"/>
    <n v="4.07"/>
    <n v="14"/>
    <s v="1994-12-12 1994-12-26"/>
    <n v="14.79"/>
    <n v="3.97"/>
    <n v="14"/>
    <s v="1994-12-12 1994-12-26"/>
    <n v="78.14"/>
    <n v="11.28"/>
    <n v="14"/>
    <s v="1994-12-12 1994-12-26"/>
    <n v="-4.1399999999999997"/>
    <n v="5.17"/>
    <n v="14"/>
    <s v="1994-12-12 1994-12-26"/>
    <n v="3"/>
    <n v="3.27"/>
    <n v="14"/>
    <s v="1994-12-12 1994-12-26"/>
    <m/>
    <m/>
    <m/>
    <m/>
    <m/>
    <m/>
    <m/>
    <m/>
    <m/>
    <m/>
    <m/>
    <m/>
    <m/>
    <m/>
    <m/>
    <m/>
    <m/>
    <m/>
    <m/>
  </r>
  <r>
    <x v="8146"/>
    <x v="23"/>
    <n v="12"/>
    <n v="95.86"/>
    <n v="6.65"/>
    <n v="14"/>
    <s v="1994-12-11 1994-12-24"/>
    <n v="-1.21"/>
    <n v="5.33"/>
    <n v="14"/>
    <s v="1994-12-11 1994-12-24"/>
    <n v="15.07"/>
    <n v="4.1100000000000003"/>
    <n v="14"/>
    <s v="1994-12-11 1994-12-24"/>
    <n v="76.709999999999994"/>
    <n v="12.76"/>
    <n v="14"/>
    <s v="1994-12-11 1994-12-24"/>
    <n v="-5.14"/>
    <n v="6.12"/>
    <n v="14"/>
    <s v="1994-12-11 1994-12-24"/>
    <n v="3.29"/>
    <n v="3.17"/>
    <n v="14"/>
    <s v="1994-12-11 1994-12-24"/>
    <m/>
    <m/>
    <m/>
    <m/>
    <m/>
    <m/>
    <m/>
    <m/>
    <m/>
    <m/>
    <m/>
    <m/>
    <m/>
    <m/>
    <m/>
    <m/>
    <m/>
    <m/>
    <m/>
  </r>
  <r>
    <x v="8147"/>
    <x v="23"/>
    <n v="12"/>
    <n v="96.13"/>
    <n v="6.51"/>
    <n v="15"/>
    <s v="1994-12-10 1994-12-24"/>
    <n v="-1.2"/>
    <n v="5.15"/>
    <n v="15"/>
    <s v="1994-12-10 1994-12-24"/>
    <n v="14.53"/>
    <n v="4.46"/>
    <n v="15"/>
    <s v="1994-12-10 1994-12-24"/>
    <n v="77.33"/>
    <n v="12.54"/>
    <n v="15"/>
    <s v="1994-12-10 1994-12-24"/>
    <n v="-5.2"/>
    <n v="5.91"/>
    <n v="15"/>
    <s v="1994-12-10 1994-12-24"/>
    <n v="3.07"/>
    <n v="3.17"/>
    <n v="15"/>
    <s v="1994-12-10 1994-12-24"/>
    <m/>
    <m/>
    <m/>
    <m/>
    <m/>
    <m/>
    <m/>
    <m/>
    <m/>
    <m/>
    <m/>
    <m/>
    <m/>
    <m/>
    <m/>
    <m/>
    <m/>
    <m/>
    <m/>
  </r>
  <r>
    <x v="8148"/>
    <x v="23"/>
    <n v="12"/>
    <n v="96.13"/>
    <n v="6.51"/>
    <n v="15"/>
    <s v="1994-12-09 1994-12-23"/>
    <n v="-1.8"/>
    <n v="4.79"/>
    <n v="15"/>
    <s v="1994-12-09 1994-12-23"/>
    <n v="14.8"/>
    <n v="4.3499999999999996"/>
    <n v="15"/>
    <s v="1994-12-09 1994-12-23"/>
    <n v="79.400000000000006"/>
    <n v="9.7899999999999991"/>
    <n v="15"/>
    <s v="1994-12-09 1994-12-23"/>
    <n v="-5.4"/>
    <n v="5.89"/>
    <n v="15"/>
    <s v="1994-12-09 1994-12-23"/>
    <n v="3.07"/>
    <n v="3.17"/>
    <n v="15"/>
    <s v="1994-12-09 1994-12-23"/>
    <m/>
    <m/>
    <m/>
    <m/>
    <m/>
    <m/>
    <m/>
    <m/>
    <m/>
    <m/>
    <m/>
    <m/>
    <m/>
    <m/>
    <m/>
    <m/>
    <m/>
    <m/>
    <m/>
  </r>
  <r>
    <x v="8149"/>
    <x v="23"/>
    <n v="12"/>
    <n v="96.47"/>
    <n v="6.15"/>
    <n v="15"/>
    <s v="1994-12-08 1994-12-22"/>
    <n v="-2.27"/>
    <n v="4.6399999999999997"/>
    <n v="15"/>
    <s v="1994-12-08 1994-12-22"/>
    <n v="14.93"/>
    <n v="4.2699999999999996"/>
    <n v="15"/>
    <s v="1994-12-08 1994-12-22"/>
    <n v="78.930000000000007"/>
    <n v="10.15"/>
    <n v="15"/>
    <s v="1994-12-08 1994-12-22"/>
    <n v="-6.33"/>
    <n v="5.91"/>
    <n v="15"/>
    <s v="1994-12-08 1994-12-22"/>
    <n v="2.8"/>
    <n v="3.25"/>
    <n v="15"/>
    <s v="1994-12-08 1994-12-22"/>
    <m/>
    <m/>
    <m/>
    <m/>
    <m/>
    <m/>
    <m/>
    <m/>
    <m/>
    <m/>
    <m/>
    <m/>
    <m/>
    <m/>
    <m/>
    <m/>
    <m/>
    <m/>
    <m/>
  </r>
  <r>
    <x v="8150"/>
    <x v="23"/>
    <n v="12"/>
    <n v="95.93"/>
    <n v="6.17"/>
    <n v="15"/>
    <s v="1994-12-07 1994-12-21"/>
    <n v="-2.93"/>
    <n v="4.4000000000000004"/>
    <n v="15"/>
    <s v="1994-12-07 1994-12-21"/>
    <n v="14.93"/>
    <n v="4.2699999999999996"/>
    <n v="15"/>
    <s v="1994-12-07 1994-12-21"/>
    <n v="77.27"/>
    <n v="10.72"/>
    <n v="15"/>
    <s v="1994-12-07 1994-12-21"/>
    <n v="-7.2"/>
    <n v="5.56"/>
    <n v="15"/>
    <s v="1994-12-07 1994-12-21"/>
    <n v="2.8"/>
    <n v="3.25"/>
    <n v="15"/>
    <s v="1994-12-07 1994-12-21"/>
    <m/>
    <m/>
    <m/>
    <m/>
    <m/>
    <m/>
    <m/>
    <m/>
    <m/>
    <m/>
    <m/>
    <m/>
    <m/>
    <m/>
    <m/>
    <m/>
    <m/>
    <m/>
    <m/>
  </r>
  <r>
    <x v="8151"/>
    <x v="23"/>
    <n v="12"/>
    <n v="94.6"/>
    <n v="7.22"/>
    <n v="15"/>
    <s v="1994-12-06 1994-12-20"/>
    <n v="-3.27"/>
    <n v="4.04"/>
    <n v="15"/>
    <s v="1994-12-06 1994-12-20"/>
    <n v="14.93"/>
    <n v="4.2699999999999996"/>
    <n v="15"/>
    <s v="1994-12-06 1994-12-20"/>
    <n v="74.400000000000006"/>
    <n v="11.83"/>
    <n v="15"/>
    <s v="1994-12-06 1994-12-20"/>
    <n v="-7.73"/>
    <n v="5.01"/>
    <n v="15"/>
    <s v="1994-12-06 1994-12-20"/>
    <n v="2.2000000000000002"/>
    <n v="2.86"/>
    <n v="15"/>
    <s v="1994-12-06 1994-12-20"/>
    <m/>
    <m/>
    <m/>
    <m/>
    <m/>
    <m/>
    <m/>
    <m/>
    <m/>
    <m/>
    <m/>
    <m/>
    <m/>
    <m/>
    <m/>
    <m/>
    <m/>
    <m/>
    <m/>
  </r>
  <r>
    <x v="8152"/>
    <x v="23"/>
    <n v="12"/>
    <n v="94.6"/>
    <n v="7.22"/>
    <n v="15"/>
    <s v="1994-12-05 1994-12-19"/>
    <n v="-3.07"/>
    <n v="4.3600000000000003"/>
    <n v="15"/>
    <s v="1994-12-05 1994-12-19"/>
    <n v="14.2"/>
    <n v="3.92"/>
    <n v="15"/>
    <s v="1994-12-05 1994-12-19"/>
    <n v="75.27"/>
    <n v="12.65"/>
    <n v="15"/>
    <s v="1994-12-05 1994-12-19"/>
    <n v="-7.47"/>
    <n v="5.45"/>
    <n v="15"/>
    <s v="1994-12-05 1994-12-19"/>
    <n v="2.2000000000000002"/>
    <n v="2.86"/>
    <n v="15"/>
    <s v="1994-12-05 1994-12-19"/>
    <m/>
    <m/>
    <m/>
    <m/>
    <m/>
    <m/>
    <m/>
    <m/>
    <m/>
    <m/>
    <m/>
    <m/>
    <m/>
    <m/>
    <m/>
    <m/>
    <m/>
    <m/>
    <m/>
  </r>
  <r>
    <x v="8153"/>
    <x v="23"/>
    <n v="12"/>
    <n v="94.13"/>
    <n v="7.08"/>
    <n v="15"/>
    <s v="1994-12-04 1994-12-18"/>
    <n v="-2.5299999999999998"/>
    <n v="4.8"/>
    <n v="15"/>
    <s v="1994-12-04 1994-12-18"/>
    <n v="14.73"/>
    <n v="3.41"/>
    <n v="15"/>
    <s v="1994-12-04 1994-12-18"/>
    <n v="75.33"/>
    <n v="12.68"/>
    <n v="15"/>
    <s v="1994-12-04 1994-12-18"/>
    <n v="-6.8"/>
    <n v="6.05"/>
    <n v="15"/>
    <s v="1994-12-04 1994-12-18"/>
    <n v="2.4700000000000002"/>
    <n v="2.83"/>
    <n v="15"/>
    <s v="1994-12-04 1994-12-18"/>
    <m/>
    <m/>
    <m/>
    <m/>
    <m/>
    <m/>
    <m/>
    <m/>
    <m/>
    <m/>
    <m/>
    <m/>
    <m/>
    <m/>
    <m/>
    <m/>
    <m/>
    <m/>
    <m/>
  </r>
  <r>
    <x v="8154"/>
    <x v="23"/>
    <n v="12"/>
    <n v="94.6"/>
    <n v="7.22"/>
    <n v="15"/>
    <s v="1994-12-03 1994-12-17"/>
    <n v="-2.27"/>
    <n v="5.04"/>
    <n v="15"/>
    <s v="1994-12-03 1994-12-17"/>
    <n v="14.73"/>
    <n v="3.41"/>
    <n v="15"/>
    <s v="1994-12-03 1994-12-17"/>
    <n v="76.2"/>
    <n v="13.39"/>
    <n v="15"/>
    <s v="1994-12-03 1994-12-17"/>
    <n v="-6.6"/>
    <n v="6.22"/>
    <n v="15"/>
    <s v="1994-12-03 1994-12-17"/>
    <n v="2"/>
    <n v="2.61"/>
    <n v="15"/>
    <s v="1994-12-03 1994-12-17"/>
    <m/>
    <m/>
    <m/>
    <m/>
    <m/>
    <m/>
    <m/>
    <m/>
    <m/>
    <m/>
    <m/>
    <m/>
    <m/>
    <m/>
    <m/>
    <m/>
    <m/>
    <m/>
    <m/>
  </r>
  <r>
    <x v="8155"/>
    <x v="23"/>
    <n v="12"/>
    <n v="94.6"/>
    <n v="7.22"/>
    <n v="15"/>
    <s v="1994-12-02 1994-12-16"/>
    <n v="-1.87"/>
    <n v="5.5"/>
    <n v="15"/>
    <s v="1994-12-02 1994-12-16"/>
    <n v="14.87"/>
    <n v="3.38"/>
    <n v="15"/>
    <s v="1994-12-02 1994-12-16"/>
    <n v="74.87"/>
    <n v="13.35"/>
    <n v="15"/>
    <s v="1994-12-02 1994-12-16"/>
    <n v="-6.47"/>
    <n v="6.35"/>
    <n v="15"/>
    <s v="1994-12-02 1994-12-16"/>
    <n v="2"/>
    <n v="2.61"/>
    <n v="15"/>
    <s v="1994-12-02 1994-12-16"/>
    <m/>
    <m/>
    <m/>
    <m/>
    <m/>
    <m/>
    <m/>
    <m/>
    <m/>
    <m/>
    <m/>
    <m/>
    <m/>
    <m/>
    <m/>
    <m/>
    <m/>
    <m/>
    <m/>
  </r>
  <r>
    <x v="8156"/>
    <x v="23"/>
    <n v="12"/>
    <n v="94.13"/>
    <n v="7.08"/>
    <n v="15"/>
    <s v="1994-12-01 1994-12-15"/>
    <n v="-1.73"/>
    <n v="5.59"/>
    <n v="15"/>
    <s v="1994-12-01 1994-12-15"/>
    <n v="14.87"/>
    <n v="3.38"/>
    <n v="15"/>
    <s v="1994-12-01 1994-12-15"/>
    <n v="74.069999999999993"/>
    <n v="13.01"/>
    <n v="15"/>
    <s v="1994-12-01 1994-12-15"/>
    <n v="-6.6"/>
    <n v="6.28"/>
    <n v="15"/>
    <s v="1994-12-01 1994-12-15"/>
    <n v="2"/>
    <n v="2.61"/>
    <n v="15"/>
    <s v="1994-12-01 1994-12-15"/>
    <m/>
    <m/>
    <m/>
    <m/>
    <m/>
    <m/>
    <m/>
    <m/>
    <m/>
    <m/>
    <m/>
    <m/>
    <m/>
    <m/>
    <m/>
    <m/>
    <m/>
    <m/>
    <m/>
  </r>
  <r>
    <x v="8157"/>
    <x v="23"/>
    <n v="12"/>
    <n v="94.6"/>
    <n v="7.22"/>
    <n v="15"/>
    <s v="1994-11-30 1994-12-14"/>
    <n v="-1.6"/>
    <n v="5.54"/>
    <n v="15"/>
    <s v="1994-11-30 1994-12-14"/>
    <n v="14.07"/>
    <n v="3.71"/>
    <n v="15"/>
    <s v="1994-11-30 1994-12-14"/>
    <n v="74.87"/>
    <n v="12.61"/>
    <n v="15"/>
    <s v="1994-11-30 1994-12-14"/>
    <n v="-6.47"/>
    <n v="6.21"/>
    <n v="15"/>
    <s v="1994-11-30 1994-12-14"/>
    <n v="1.53"/>
    <n v="2.2799999999999998"/>
    <n v="15"/>
    <s v="1994-11-30 1994-12-14"/>
    <m/>
    <m/>
    <m/>
    <m/>
    <m/>
    <m/>
    <m/>
    <m/>
    <m/>
    <m/>
    <m/>
    <m/>
    <m/>
    <m/>
    <m/>
    <m/>
    <m/>
    <m/>
    <m/>
  </r>
  <r>
    <x v="8158"/>
    <x v="23"/>
    <n v="12"/>
    <n v="93.67"/>
    <n v="7.36"/>
    <n v="15"/>
    <s v="1994-11-29 1994-12-13"/>
    <n v="-1.6"/>
    <n v="5.54"/>
    <n v="15"/>
    <s v="1994-11-29 1994-12-13"/>
    <n v="14.47"/>
    <n v="3.9"/>
    <n v="15"/>
    <s v="1994-11-29 1994-12-13"/>
    <n v="74"/>
    <n v="12.25"/>
    <n v="15"/>
    <s v="1994-11-29 1994-12-13"/>
    <n v="-6.67"/>
    <n v="6.27"/>
    <n v="15"/>
    <s v="1994-11-29 1994-12-13"/>
    <n v="1.27"/>
    <n v="2.21"/>
    <n v="15"/>
    <s v="1994-11-29 1994-12-13"/>
    <m/>
    <m/>
    <m/>
    <m/>
    <m/>
    <m/>
    <m/>
    <m/>
    <m/>
    <m/>
    <m/>
    <m/>
    <m/>
    <m/>
    <m/>
    <m/>
    <m/>
    <m/>
    <m/>
  </r>
  <r>
    <x v="8159"/>
    <x v="23"/>
    <n v="12"/>
    <n v="93.67"/>
    <n v="7.36"/>
    <n v="15"/>
    <s v="1994-11-28 1994-12-12"/>
    <n v="-1.27"/>
    <n v="5.59"/>
    <n v="15"/>
    <s v="1994-11-28 1994-12-12"/>
    <n v="15.2"/>
    <n v="4.2"/>
    <n v="15"/>
    <s v="1994-11-28 1994-12-12"/>
    <n v="74.069999999999993"/>
    <n v="12.32"/>
    <n v="15"/>
    <s v="1994-11-28 1994-12-12"/>
    <n v="-6.2"/>
    <n v="6.41"/>
    <n v="15"/>
    <s v="1994-11-28 1994-12-12"/>
    <n v="1.73"/>
    <n v="3.23"/>
    <n v="15"/>
    <s v="1994-11-28 1994-12-12"/>
    <m/>
    <m/>
    <m/>
    <m/>
    <m/>
    <m/>
    <m/>
    <m/>
    <m/>
    <m/>
    <m/>
    <m/>
    <m/>
    <m/>
    <m/>
    <m/>
    <m/>
    <m/>
    <m/>
  </r>
  <r>
    <x v="8160"/>
    <x v="23"/>
    <n v="12"/>
    <n v="93.73"/>
    <n v="7.35"/>
    <n v="15"/>
    <s v="1994-11-27 1994-12-11"/>
    <n v="-1"/>
    <n v="5.3"/>
    <n v="15"/>
    <s v="1994-11-27 1994-12-11"/>
    <n v="15.93"/>
    <n v="5.27"/>
    <n v="15"/>
    <s v="1994-11-27 1994-12-11"/>
    <n v="73.8"/>
    <n v="12.42"/>
    <n v="15"/>
    <s v="1994-11-27 1994-12-11"/>
    <n v="-5.6"/>
    <n v="5.76"/>
    <n v="15"/>
    <s v="1994-11-27 1994-12-11"/>
    <n v="2.5299999999999998"/>
    <n v="5.28"/>
    <n v="15"/>
    <s v="1994-11-27 1994-12-11"/>
    <m/>
    <m/>
    <m/>
    <m/>
    <m/>
    <m/>
    <m/>
    <m/>
    <m/>
    <m/>
    <m/>
    <m/>
    <m/>
    <m/>
    <m/>
    <m/>
    <m/>
    <m/>
    <m/>
  </r>
  <r>
    <x v="8161"/>
    <x v="23"/>
    <n v="12"/>
    <n v="93.87"/>
    <n v="7.06"/>
    <n v="15"/>
    <s v="1994-11-26 1994-12-10"/>
    <n v="-0.53"/>
    <n v="4.3600000000000003"/>
    <n v="15"/>
    <s v="1994-11-26 1994-12-10"/>
    <n v="15.93"/>
    <n v="5.27"/>
    <n v="15"/>
    <s v="1994-11-26 1994-12-10"/>
    <n v="74.599999999999994"/>
    <n v="11.54"/>
    <n v="15"/>
    <s v="1994-11-26 1994-12-10"/>
    <n v="-5"/>
    <n v="4.95"/>
    <n v="15"/>
    <s v="1994-11-26 1994-12-10"/>
    <n v="2.27"/>
    <n v="5.3"/>
    <n v="15"/>
    <s v="1994-11-26 1994-12-10"/>
    <m/>
    <m/>
    <m/>
    <m/>
    <m/>
    <m/>
    <m/>
    <m/>
    <m/>
    <m/>
    <m/>
    <m/>
    <m/>
    <m/>
    <m/>
    <m/>
    <m/>
    <m/>
    <m/>
  </r>
  <r>
    <x v="8162"/>
    <x v="23"/>
    <n v="12"/>
    <n v="93.87"/>
    <n v="7.06"/>
    <n v="15"/>
    <s v="1994-11-25 1994-12-09"/>
    <n v="-0.4"/>
    <n v="4.38"/>
    <n v="15"/>
    <s v="1994-11-25 1994-12-09"/>
    <n v="17.93"/>
    <n v="6.93"/>
    <n v="15"/>
    <s v="1994-11-25 1994-12-09"/>
    <n v="73.13"/>
    <n v="11.4"/>
    <n v="15"/>
    <s v="1994-11-25 1994-12-09"/>
    <n v="-5"/>
    <n v="4.95"/>
    <n v="15"/>
    <s v="1994-11-25 1994-12-09"/>
    <n v="2.67"/>
    <n v="5.34"/>
    <n v="15"/>
    <s v="1994-11-25 1994-12-09"/>
    <m/>
    <m/>
    <m/>
    <m/>
    <m/>
    <m/>
    <m/>
    <m/>
    <m/>
    <m/>
    <m/>
    <m/>
    <m/>
    <m/>
    <m/>
    <m/>
    <m/>
    <m/>
    <m/>
  </r>
  <r>
    <x v="8163"/>
    <x v="23"/>
    <n v="12"/>
    <n v="93.4"/>
    <n v="6.87"/>
    <n v="15"/>
    <s v="1994-11-24 1994-12-08"/>
    <n v="-7.0000000000000007E-2"/>
    <n v="4.3600000000000003"/>
    <n v="15"/>
    <s v="1994-11-24 1994-12-08"/>
    <n v="18.399999999999999"/>
    <n v="6.96"/>
    <n v="15"/>
    <s v="1994-11-24 1994-12-08"/>
    <n v="72.13"/>
    <n v="11.49"/>
    <n v="15"/>
    <s v="1994-11-24 1994-12-08"/>
    <n v="-5.27"/>
    <n v="5.1100000000000003"/>
    <n v="15"/>
    <s v="1994-11-24 1994-12-08"/>
    <n v="3.07"/>
    <n v="5.35"/>
    <n v="15"/>
    <s v="1994-11-24 1994-12-08"/>
    <m/>
    <m/>
    <m/>
    <m/>
    <m/>
    <m/>
    <m/>
    <m/>
    <m/>
    <m/>
    <m/>
    <m/>
    <m/>
    <m/>
    <m/>
    <m/>
    <m/>
    <m/>
    <m/>
  </r>
  <r>
    <x v="8164"/>
    <x v="23"/>
    <n v="11"/>
    <n v="93.4"/>
    <n v="6.87"/>
    <n v="15"/>
    <s v="1994-11-23 1994-12-07"/>
    <n v="-0.27"/>
    <n v="4.5999999999999996"/>
    <n v="15"/>
    <s v="1994-11-23 1994-12-07"/>
    <n v="19"/>
    <n v="6.85"/>
    <n v="15"/>
    <s v="1994-11-23 1994-12-07"/>
    <n v="71.13"/>
    <n v="12.43"/>
    <n v="15"/>
    <s v="1994-11-23 1994-12-07"/>
    <n v="-5.2"/>
    <n v="5.01"/>
    <n v="15"/>
    <s v="1994-11-23 1994-12-07"/>
    <n v="3.67"/>
    <n v="5.47"/>
    <n v="15"/>
    <s v="1994-11-23 1994-12-07"/>
    <m/>
    <m/>
    <m/>
    <m/>
    <m/>
    <m/>
    <m/>
    <m/>
    <m/>
    <m/>
    <m/>
    <m/>
    <m/>
    <m/>
    <m/>
    <m/>
    <m/>
    <m/>
    <m/>
  </r>
  <r>
    <x v="8165"/>
    <x v="23"/>
    <n v="11"/>
    <n v="93.93"/>
    <n v="7.05"/>
    <n v="15"/>
    <s v="1994-11-22 1994-12-06"/>
    <n v="0"/>
    <n v="4.37"/>
    <n v="15"/>
    <s v="1994-11-22 1994-12-06"/>
    <n v="20.47"/>
    <n v="8.08"/>
    <n v="15"/>
    <s v="1994-11-22 1994-12-06"/>
    <n v="71.2"/>
    <n v="12.38"/>
    <n v="15"/>
    <s v="1994-11-22 1994-12-06"/>
    <n v="-4.7300000000000004"/>
    <n v="4.7699999999999996"/>
    <n v="15"/>
    <s v="1994-11-22 1994-12-06"/>
    <n v="5"/>
    <n v="6.71"/>
    <n v="15"/>
    <s v="1994-11-22 1994-12-06"/>
    <m/>
    <m/>
    <m/>
    <m/>
    <m/>
    <m/>
    <m/>
    <m/>
    <m/>
    <m/>
    <m/>
    <m/>
    <m/>
    <m/>
    <m/>
    <m/>
    <m/>
    <m/>
    <m/>
  </r>
  <r>
    <x v="8166"/>
    <x v="23"/>
    <n v="11"/>
    <n v="95.27"/>
    <n v="6.12"/>
    <n v="15"/>
    <s v="1994-11-21 1994-12-05"/>
    <n v="0.67"/>
    <n v="4.8899999999999997"/>
    <n v="15"/>
    <s v="1994-11-21 1994-12-05"/>
    <n v="21.4"/>
    <n v="8.65"/>
    <n v="15"/>
    <s v="1994-11-21 1994-12-05"/>
    <n v="72.87"/>
    <n v="11.02"/>
    <n v="15"/>
    <s v="1994-11-21 1994-12-05"/>
    <n v="-4.07"/>
    <n v="5.22"/>
    <n v="15"/>
    <s v="1994-11-21 1994-12-05"/>
    <n v="6.47"/>
    <n v="7.78"/>
    <n v="15"/>
    <s v="1994-11-21 1994-12-05"/>
    <m/>
    <m/>
    <m/>
    <m/>
    <m/>
    <m/>
    <m/>
    <m/>
    <m/>
    <m/>
    <m/>
    <m/>
    <m/>
    <m/>
    <m/>
    <m/>
    <m/>
    <m/>
    <m/>
  </r>
  <r>
    <x v="8167"/>
    <x v="23"/>
    <n v="11"/>
    <n v="94.4"/>
    <n v="6.3"/>
    <n v="15"/>
    <s v="1994-11-20 1994-12-04"/>
    <n v="0.8"/>
    <n v="5.04"/>
    <n v="15"/>
    <s v="1994-11-20 1994-12-04"/>
    <n v="21.93"/>
    <n v="8.23"/>
    <n v="15"/>
    <s v="1994-11-20 1994-12-04"/>
    <n v="71.33"/>
    <n v="9.6199999999999992"/>
    <n v="15"/>
    <s v="1994-11-20 1994-12-04"/>
    <n v="-4.2"/>
    <n v="5.0599999999999996"/>
    <n v="15"/>
    <s v="1994-11-20 1994-12-04"/>
    <n v="6.93"/>
    <n v="7.58"/>
    <n v="15"/>
    <s v="1994-11-20 1994-12-04"/>
    <m/>
    <m/>
    <m/>
    <m/>
    <m/>
    <m/>
    <m/>
    <m/>
    <m/>
    <m/>
    <m/>
    <m/>
    <m/>
    <m/>
    <m/>
    <m/>
    <m/>
    <m/>
    <m/>
  </r>
  <r>
    <x v="8168"/>
    <x v="23"/>
    <n v="11"/>
    <n v="92.87"/>
    <n v="8.77"/>
    <n v="15"/>
    <s v="1994-11-19 1994-12-03"/>
    <n v="0.73"/>
    <n v="4.99"/>
    <n v="15"/>
    <s v="1994-11-19 1994-12-03"/>
    <n v="22.8"/>
    <n v="8.1300000000000008"/>
    <n v="15"/>
    <s v="1994-11-19 1994-12-03"/>
    <n v="69.400000000000006"/>
    <n v="10.37"/>
    <n v="15"/>
    <s v="1994-11-19 1994-12-03"/>
    <n v="-4.2"/>
    <n v="5.0599999999999996"/>
    <n v="15"/>
    <s v="1994-11-19 1994-12-03"/>
    <n v="7.13"/>
    <n v="7.54"/>
    <n v="15"/>
    <s v="1994-11-19 1994-12-03"/>
    <m/>
    <m/>
    <m/>
    <m/>
    <m/>
    <m/>
    <m/>
    <m/>
    <m/>
    <m/>
    <m/>
    <m/>
    <m/>
    <m/>
    <m/>
    <m/>
    <m/>
    <m/>
    <m/>
  </r>
  <r>
    <x v="8169"/>
    <x v="23"/>
    <n v="11"/>
    <n v="92.87"/>
    <n v="8.77"/>
    <n v="15"/>
    <s v="1994-11-18 1994-12-02"/>
    <n v="1.2"/>
    <n v="5.56"/>
    <n v="15"/>
    <s v="1994-11-18 1994-12-02"/>
    <n v="24.87"/>
    <n v="9.68"/>
    <n v="15"/>
    <s v="1994-11-18 1994-12-02"/>
    <n v="66.73"/>
    <n v="9.01"/>
    <n v="15"/>
    <s v="1994-11-18 1994-12-02"/>
    <n v="-3.87"/>
    <n v="5.48"/>
    <n v="15"/>
    <s v="1994-11-18 1994-12-02"/>
    <n v="8.6"/>
    <n v="8.1300000000000008"/>
    <n v="15"/>
    <s v="1994-11-18 1994-12-02"/>
    <m/>
    <m/>
    <m/>
    <m/>
    <m/>
    <m/>
    <m/>
    <m/>
    <m/>
    <m/>
    <m/>
    <m/>
    <m/>
    <m/>
    <m/>
    <m/>
    <m/>
    <m/>
    <m/>
  </r>
  <r>
    <x v="8170"/>
    <x v="23"/>
    <n v="11"/>
    <n v="92.87"/>
    <n v="8.77"/>
    <n v="15"/>
    <s v="1994-11-17 1994-12-01"/>
    <n v="1.2"/>
    <n v="5.56"/>
    <n v="15"/>
    <s v="1994-11-17 1994-12-01"/>
    <n v="25.13"/>
    <n v="9.4600000000000009"/>
    <n v="15"/>
    <s v="1994-11-17 1994-12-01"/>
    <n v="68.13"/>
    <n v="10.33"/>
    <n v="15"/>
    <s v="1994-11-17 1994-12-01"/>
    <n v="-3.87"/>
    <n v="5.48"/>
    <n v="15"/>
    <s v="1994-11-17 1994-12-01"/>
    <n v="8.6"/>
    <n v="8.1300000000000008"/>
    <n v="15"/>
    <s v="1994-11-17 1994-12-01"/>
    <m/>
    <m/>
    <m/>
    <m/>
    <m/>
    <m/>
    <m/>
    <m/>
    <m/>
    <m/>
    <m/>
    <m/>
    <m/>
    <m/>
    <m/>
    <m/>
    <m/>
    <m/>
    <m/>
  </r>
  <r>
    <x v="8171"/>
    <x v="23"/>
    <n v="11"/>
    <n v="93.33"/>
    <n v="8.9499999999999993"/>
    <n v="15"/>
    <s v="1994-11-16 1994-11-30"/>
    <n v="1.6"/>
    <n v="5.89"/>
    <n v="15"/>
    <s v="1994-11-16 1994-11-30"/>
    <n v="24.73"/>
    <n v="9.83"/>
    <n v="15"/>
    <s v="1994-11-16 1994-11-30"/>
    <n v="65.87"/>
    <n v="12.33"/>
    <n v="15"/>
    <s v="1994-11-16 1994-11-30"/>
    <n v="-3.8"/>
    <n v="5.48"/>
    <n v="15"/>
    <s v="1994-11-16 1994-11-30"/>
    <n v="8.6"/>
    <n v="8.1300000000000008"/>
    <n v="15"/>
    <s v="1994-11-16 1994-11-30"/>
    <m/>
    <m/>
    <m/>
    <m/>
    <m/>
    <m/>
    <m/>
    <m/>
    <m/>
    <m/>
    <m/>
    <m/>
    <m/>
    <m/>
    <m/>
    <m/>
    <m/>
    <m/>
    <m/>
  </r>
  <r>
    <x v="8172"/>
    <x v="23"/>
    <n v="11"/>
    <n v="92"/>
    <n v="9.34"/>
    <n v="15"/>
    <s v="1994-11-15 1994-11-29"/>
    <n v="2.27"/>
    <n v="5.89"/>
    <n v="15"/>
    <s v="1994-11-15 1994-11-29"/>
    <n v="26"/>
    <n v="8.61"/>
    <n v="15"/>
    <s v="1994-11-15 1994-11-29"/>
    <n v="63.93"/>
    <n v="13.15"/>
    <n v="15"/>
    <s v="1994-11-15 1994-11-29"/>
    <n v="-3.13"/>
    <n v="5.41"/>
    <n v="15"/>
    <s v="1994-11-15 1994-11-29"/>
    <n v="8.6"/>
    <n v="8.1300000000000008"/>
    <n v="15"/>
    <s v="1994-11-15 1994-11-29"/>
    <m/>
    <m/>
    <m/>
    <m/>
    <m/>
    <m/>
    <m/>
    <m/>
    <m/>
    <m/>
    <m/>
    <m/>
    <m/>
    <m/>
    <m/>
    <m/>
    <m/>
    <m/>
    <m/>
  </r>
  <r>
    <x v="8173"/>
    <x v="23"/>
    <n v="11"/>
    <n v="92.93"/>
    <n v="9.39"/>
    <n v="15"/>
    <s v="1994-11-14 1994-11-28"/>
    <n v="3.47"/>
    <n v="6.31"/>
    <n v="15"/>
    <s v="1994-11-14 1994-11-28"/>
    <n v="26.33"/>
    <n v="8.43"/>
    <n v="15"/>
    <s v="1994-11-14 1994-11-28"/>
    <n v="63.2"/>
    <n v="12.93"/>
    <n v="15"/>
    <s v="1994-11-14 1994-11-28"/>
    <n v="-1.93"/>
    <n v="5.74"/>
    <n v="15"/>
    <s v="1994-11-14 1994-11-28"/>
    <n v="9.1999999999999993"/>
    <n v="7.8"/>
    <n v="15"/>
    <s v="1994-11-14 1994-11-28"/>
    <m/>
    <m/>
    <m/>
    <m/>
    <m/>
    <m/>
    <m/>
    <m/>
    <m/>
    <m/>
    <m/>
    <m/>
    <m/>
    <m/>
    <m/>
    <m/>
    <m/>
    <m/>
    <m/>
  </r>
  <r>
    <x v="8174"/>
    <x v="23"/>
    <n v="11"/>
    <n v="92.93"/>
    <n v="9.39"/>
    <n v="15"/>
    <s v="1994-11-13 1994-11-27"/>
    <n v="3.93"/>
    <n v="6.44"/>
    <n v="15"/>
    <s v="1994-11-13 1994-11-27"/>
    <n v="26.13"/>
    <n v="8.56"/>
    <n v="15"/>
    <s v="1994-11-13 1994-11-27"/>
    <n v="63.27"/>
    <n v="13.05"/>
    <n v="15"/>
    <s v="1994-11-13 1994-11-27"/>
    <n v="-1.53"/>
    <n v="6"/>
    <n v="15"/>
    <s v="1994-11-13 1994-11-27"/>
    <n v="8.8699999999999992"/>
    <n v="7.82"/>
    <n v="15"/>
    <s v="1994-11-13 1994-11-27"/>
    <m/>
    <m/>
    <m/>
    <m/>
    <m/>
    <m/>
    <m/>
    <m/>
    <m/>
    <m/>
    <m/>
    <m/>
    <m/>
    <m/>
    <m/>
    <m/>
    <m/>
    <m/>
    <m/>
  </r>
  <r>
    <x v="8175"/>
    <x v="23"/>
    <n v="11"/>
    <n v="92.93"/>
    <n v="9.39"/>
    <n v="15"/>
    <s v="1994-11-12 1994-11-26"/>
    <n v="4.7300000000000004"/>
    <n v="6.02"/>
    <n v="15"/>
    <s v="1994-11-12 1994-11-26"/>
    <n v="25.13"/>
    <n v="9.14"/>
    <n v="15"/>
    <s v="1994-11-12 1994-11-26"/>
    <n v="63.8"/>
    <n v="13.35"/>
    <n v="15"/>
    <s v="1994-11-12 1994-11-26"/>
    <n v="-0.67"/>
    <n v="5.94"/>
    <n v="15"/>
    <s v="1994-11-12 1994-11-26"/>
    <n v="7.6"/>
    <n v="7.61"/>
    <n v="15"/>
    <s v="1994-11-12 1994-11-26"/>
    <m/>
    <m/>
    <m/>
    <m/>
    <m/>
    <m/>
    <m/>
    <m/>
    <m/>
    <m/>
    <m/>
    <m/>
    <m/>
    <m/>
    <m/>
    <m/>
    <m/>
    <m/>
    <m/>
  </r>
  <r>
    <x v="8176"/>
    <x v="23"/>
    <n v="11"/>
    <n v="93.87"/>
    <n v="8.6199999999999992"/>
    <n v="15"/>
    <s v="1994-11-11 1994-11-25"/>
    <n v="5.47"/>
    <n v="5.15"/>
    <n v="15"/>
    <s v="1994-11-11 1994-11-25"/>
    <n v="24.87"/>
    <n v="9.3699999999999992"/>
    <n v="15"/>
    <s v="1994-11-11 1994-11-25"/>
    <n v="62.8"/>
    <n v="13.63"/>
    <n v="15"/>
    <s v="1994-11-11 1994-11-25"/>
    <n v="-0.53"/>
    <n v="5.8"/>
    <n v="15"/>
    <s v="1994-11-11 1994-11-25"/>
    <n v="7.6"/>
    <n v="7.61"/>
    <n v="15"/>
    <s v="1994-11-11 1994-11-25"/>
    <m/>
    <m/>
    <m/>
    <m/>
    <m/>
    <m/>
    <m/>
    <m/>
    <m/>
    <m/>
    <m/>
    <m/>
    <m/>
    <m/>
    <m/>
    <m/>
    <m/>
    <m/>
    <m/>
  </r>
  <r>
    <x v="8177"/>
    <x v="23"/>
    <n v="11"/>
    <n v="92.13"/>
    <n v="9.76"/>
    <n v="15"/>
    <s v="1994-11-10 1994-11-24"/>
    <n v="5.93"/>
    <n v="5.04"/>
    <n v="15"/>
    <s v="1994-11-10 1994-11-24"/>
    <n v="23.67"/>
    <n v="8.8800000000000008"/>
    <n v="15"/>
    <s v="1994-11-10 1994-11-24"/>
    <n v="60.93"/>
    <n v="15.17"/>
    <n v="15"/>
    <s v="1994-11-10 1994-11-24"/>
    <n v="-0.33"/>
    <n v="5.65"/>
    <n v="15"/>
    <s v="1994-11-10 1994-11-24"/>
    <n v="7.2"/>
    <n v="7.84"/>
    <n v="15"/>
    <s v="1994-11-10 1994-11-24"/>
    <m/>
    <m/>
    <m/>
    <m/>
    <m/>
    <m/>
    <m/>
    <m/>
    <m/>
    <m/>
    <m/>
    <m/>
    <m/>
    <m/>
    <m/>
    <m/>
    <m/>
    <m/>
    <m/>
  </r>
  <r>
    <x v="8178"/>
    <x v="23"/>
    <n v="11"/>
    <n v="90.53"/>
    <n v="11.32"/>
    <n v="15"/>
    <s v="1994-11-09 1994-11-23"/>
    <n v="6.4"/>
    <n v="4.9800000000000004"/>
    <n v="15"/>
    <s v="1994-11-09 1994-11-23"/>
    <n v="23.47"/>
    <n v="8.9499999999999993"/>
    <n v="15"/>
    <s v="1994-11-09 1994-11-23"/>
    <n v="58.6"/>
    <n v="17.09"/>
    <n v="15"/>
    <s v="1994-11-09 1994-11-23"/>
    <n v="0.47"/>
    <n v="5.04"/>
    <n v="15"/>
    <s v="1994-11-09 1994-11-23"/>
    <n v="6.8"/>
    <n v="8.0399999999999991"/>
    <n v="15"/>
    <s v="1994-11-09 1994-11-23"/>
    <m/>
    <m/>
    <m/>
    <m/>
    <m/>
    <m/>
    <m/>
    <m/>
    <m/>
    <m/>
    <m/>
    <m/>
    <m/>
    <m/>
    <m/>
    <m/>
    <m/>
    <m/>
    <m/>
  </r>
  <r>
    <x v="8179"/>
    <x v="23"/>
    <n v="11"/>
    <n v="90.6"/>
    <n v="11.34"/>
    <n v="15"/>
    <s v="1994-11-08 1994-11-22"/>
    <n v="7.6"/>
    <n v="3.57"/>
    <n v="15"/>
    <s v="1994-11-08 1994-11-22"/>
    <n v="22.87"/>
    <n v="9.32"/>
    <n v="15"/>
    <s v="1994-11-08 1994-11-22"/>
    <n v="59.8"/>
    <n v="17.28"/>
    <n v="15"/>
    <s v="1994-11-08 1994-11-22"/>
    <n v="1.53"/>
    <n v="3.84"/>
    <n v="15"/>
    <s v="1994-11-08 1994-11-22"/>
    <n v="6.2"/>
    <n v="8.19"/>
    <n v="15"/>
    <s v="1994-11-08 1994-11-22"/>
    <m/>
    <m/>
    <m/>
    <m/>
    <m/>
    <m/>
    <m/>
    <m/>
    <m/>
    <m/>
    <m/>
    <m/>
    <m/>
    <m/>
    <m/>
    <m/>
    <m/>
    <m/>
    <m/>
  </r>
  <r>
    <x v="8180"/>
    <x v="23"/>
    <n v="11"/>
    <n v="90.6"/>
    <n v="11.34"/>
    <n v="15"/>
    <s v="1994-11-07 1994-11-21"/>
    <n v="8.1999999999999993"/>
    <n v="2.5099999999999998"/>
    <n v="15"/>
    <s v="1994-11-07 1994-11-21"/>
    <n v="21.73"/>
    <n v="8.5399999999999991"/>
    <n v="15"/>
    <s v="1994-11-07 1994-11-21"/>
    <n v="59.67"/>
    <n v="17.27"/>
    <n v="15"/>
    <s v="1994-11-07 1994-11-21"/>
    <n v="1.8"/>
    <n v="3.58"/>
    <n v="15"/>
    <s v="1994-11-07 1994-11-21"/>
    <n v="5.27"/>
    <n v="7.32"/>
    <n v="15"/>
    <s v="1994-11-07 1994-11-21"/>
    <m/>
    <m/>
    <m/>
    <m/>
    <m/>
    <m/>
    <m/>
    <m/>
    <m/>
    <m/>
    <m/>
    <m/>
    <m/>
    <m/>
    <m/>
    <m/>
    <m/>
    <m/>
    <m/>
  </r>
  <r>
    <x v="8181"/>
    <x v="23"/>
    <n v="11"/>
    <n v="90.13"/>
    <n v="11.08"/>
    <n v="15"/>
    <s v="1994-11-06 1994-11-20"/>
    <n v="7.87"/>
    <n v="2.7"/>
    <n v="15"/>
    <s v="1994-11-06 1994-11-20"/>
    <n v="21.4"/>
    <n v="8.18"/>
    <n v="15"/>
    <s v="1994-11-06 1994-11-20"/>
    <n v="59.33"/>
    <n v="17.010000000000002"/>
    <n v="15"/>
    <s v="1994-11-06 1994-11-20"/>
    <n v="1.67"/>
    <n v="3.53"/>
    <n v="15"/>
    <s v="1994-11-06 1994-11-20"/>
    <n v="5.07"/>
    <n v="6.88"/>
    <n v="15"/>
    <s v="1994-11-06 1994-11-20"/>
    <m/>
    <m/>
    <m/>
    <m/>
    <m/>
    <m/>
    <m/>
    <m/>
    <m/>
    <m/>
    <m/>
    <m/>
    <m/>
    <m/>
    <m/>
    <m/>
    <m/>
    <m/>
    <m/>
  </r>
  <r>
    <x v="8182"/>
    <x v="23"/>
    <n v="11"/>
    <n v="90.53"/>
    <n v="11.07"/>
    <n v="15"/>
    <s v="1994-11-05 1994-11-19"/>
    <n v="7.73"/>
    <n v="2.79"/>
    <n v="15"/>
    <s v="1994-11-05 1994-11-19"/>
    <n v="21.27"/>
    <n v="8.23"/>
    <n v="15"/>
    <s v="1994-11-05 1994-11-19"/>
    <n v="59.67"/>
    <n v="17.27"/>
    <n v="15"/>
    <s v="1994-11-05 1994-11-19"/>
    <n v="1.8"/>
    <n v="3.54"/>
    <n v="15"/>
    <s v="1994-11-05 1994-11-19"/>
    <n v="5.07"/>
    <n v="6.88"/>
    <n v="15"/>
    <s v="1994-11-05 1994-11-19"/>
    <m/>
    <m/>
    <m/>
    <m/>
    <m/>
    <m/>
    <m/>
    <m/>
    <m/>
    <m/>
    <m/>
    <m/>
    <m/>
    <m/>
    <m/>
    <m/>
    <m/>
    <m/>
    <m/>
  </r>
  <r>
    <x v="8183"/>
    <x v="23"/>
    <n v="11"/>
    <n v="92.53"/>
    <n v="9.82"/>
    <n v="15"/>
    <s v="1994-11-04 1994-11-18"/>
    <n v="8.07"/>
    <n v="2.62"/>
    <n v="15"/>
    <s v="1994-11-04 1994-11-18"/>
    <n v="20.27"/>
    <n v="8.27"/>
    <n v="15"/>
    <s v="1994-11-04 1994-11-18"/>
    <n v="61.27"/>
    <n v="17.59"/>
    <n v="15"/>
    <s v="1994-11-04 1994-11-18"/>
    <n v="2.0699999999999998"/>
    <n v="3.77"/>
    <n v="15"/>
    <s v="1994-11-04 1994-11-18"/>
    <n v="4.5999999999999996"/>
    <n v="6.97"/>
    <n v="15"/>
    <s v="1994-11-04 1994-11-18"/>
    <m/>
    <m/>
    <m/>
    <m/>
    <m/>
    <m/>
    <m/>
    <m/>
    <m/>
    <m/>
    <m/>
    <m/>
    <m/>
    <m/>
    <m/>
    <m/>
    <m/>
    <m/>
    <m/>
  </r>
  <r>
    <x v="8184"/>
    <x v="23"/>
    <n v="11"/>
    <n v="92.53"/>
    <n v="9.82"/>
    <n v="15"/>
    <s v="1994-11-03 1994-11-17"/>
    <n v="7.93"/>
    <n v="2.52"/>
    <n v="15"/>
    <s v="1994-11-03 1994-11-17"/>
    <n v="18.07"/>
    <n v="4.78"/>
    <n v="15"/>
    <s v="1994-11-03 1994-11-17"/>
    <n v="62.47"/>
    <n v="17.600000000000001"/>
    <n v="15"/>
    <s v="1994-11-03 1994-11-17"/>
    <n v="2"/>
    <n v="3.72"/>
    <n v="15"/>
    <s v="1994-11-03 1994-11-17"/>
    <n v="3.13"/>
    <n v="5.26"/>
    <n v="15"/>
    <s v="1994-11-03 1994-11-17"/>
    <m/>
    <m/>
    <m/>
    <m/>
    <m/>
    <m/>
    <m/>
    <m/>
    <m/>
    <m/>
    <m/>
    <m/>
    <m/>
    <m/>
    <m/>
    <m/>
    <m/>
    <m/>
    <m/>
  </r>
  <r>
    <x v="8185"/>
    <x v="23"/>
    <n v="11"/>
    <n v="92.07"/>
    <n v="9.6199999999999992"/>
    <n v="15"/>
    <s v="1994-11-02 1994-11-16"/>
    <n v="7.93"/>
    <n v="2.52"/>
    <n v="15"/>
    <s v="1994-11-02 1994-11-16"/>
    <n v="18.07"/>
    <n v="4.78"/>
    <n v="15"/>
    <s v="1994-11-02 1994-11-16"/>
    <n v="58.73"/>
    <n v="17.93"/>
    <n v="15"/>
    <s v="1994-11-02 1994-11-16"/>
    <n v="1.87"/>
    <n v="3.79"/>
    <n v="15"/>
    <s v="1994-11-02 1994-11-16"/>
    <n v="3.13"/>
    <n v="5.26"/>
    <n v="15"/>
    <s v="1994-11-02 1994-11-16"/>
    <m/>
    <m/>
    <m/>
    <m/>
    <m/>
    <m/>
    <m/>
    <m/>
    <m/>
    <m/>
    <m/>
    <m/>
    <m/>
    <m/>
    <m/>
    <m/>
    <m/>
    <m/>
    <m/>
  </r>
  <r>
    <x v="8186"/>
    <x v="23"/>
    <n v="11"/>
    <n v="91.6"/>
    <n v="9.39"/>
    <n v="15"/>
    <s v="1994-11-01 1994-11-15"/>
    <n v="7.67"/>
    <n v="2.6"/>
    <n v="15"/>
    <s v="1994-11-01 1994-11-15"/>
    <n v="19.07"/>
    <n v="5.17"/>
    <n v="15"/>
    <s v="1994-11-01 1994-11-15"/>
    <n v="59.07"/>
    <n v="17.63"/>
    <n v="15"/>
    <s v="1994-11-01 1994-11-15"/>
    <n v="2.13"/>
    <n v="3.58"/>
    <n v="15"/>
    <s v="1994-11-01 1994-11-15"/>
    <n v="4.13"/>
    <n v="5.95"/>
    <n v="15"/>
    <s v="1994-11-01 1994-11-15"/>
    <m/>
    <m/>
    <m/>
    <m/>
    <m/>
    <m/>
    <m/>
    <m/>
    <m/>
    <m/>
    <m/>
    <m/>
    <m/>
    <m/>
    <m/>
    <m/>
    <m/>
    <m/>
    <m/>
  </r>
  <r>
    <x v="8187"/>
    <x v="23"/>
    <n v="11"/>
    <n v="92.47"/>
    <n v="8.86"/>
    <n v="15"/>
    <s v="1994-10-31 1994-11-14"/>
    <n v="7.87"/>
    <n v="2.65"/>
    <n v="15"/>
    <s v="1994-10-31 1994-11-14"/>
    <n v="18.47"/>
    <n v="4.84"/>
    <n v="15"/>
    <s v="1994-10-31 1994-11-14"/>
    <n v="57.87"/>
    <n v="19.100000000000001"/>
    <n v="15"/>
    <s v="1994-10-31 1994-11-14"/>
    <n v="2.2000000000000002"/>
    <n v="3.56"/>
    <n v="15"/>
    <s v="1994-10-31 1994-11-14"/>
    <n v="4.13"/>
    <n v="5.95"/>
    <n v="15"/>
    <s v="1994-10-31 1994-11-14"/>
    <m/>
    <m/>
    <m/>
    <m/>
    <m/>
    <m/>
    <m/>
    <m/>
    <m/>
    <m/>
    <m/>
    <m/>
    <m/>
    <m/>
    <m/>
    <m/>
    <m/>
    <m/>
    <m/>
  </r>
  <r>
    <x v="8188"/>
    <x v="23"/>
    <n v="11"/>
    <n v="89.87"/>
    <n v="11.58"/>
    <n v="15"/>
    <s v="1994-10-30 1994-11-13"/>
    <n v="7.73"/>
    <n v="2.38"/>
    <n v="15"/>
    <s v="1994-10-30 1994-11-13"/>
    <n v="18.73"/>
    <n v="5.23"/>
    <n v="15"/>
    <s v="1994-10-30 1994-11-13"/>
    <n v="55.33"/>
    <n v="20.82"/>
    <n v="15"/>
    <s v="1994-10-30 1994-11-13"/>
    <n v="2.13"/>
    <n v="3.46"/>
    <n v="15"/>
    <s v="1994-10-30 1994-11-13"/>
    <n v="4.13"/>
    <n v="5.95"/>
    <n v="15"/>
    <s v="1994-10-30 1994-11-13"/>
    <m/>
    <m/>
    <m/>
    <m/>
    <m/>
    <m/>
    <m/>
    <m/>
    <m/>
    <m/>
    <m/>
    <m/>
    <m/>
    <m/>
    <m/>
    <m/>
    <m/>
    <m/>
    <m/>
  </r>
  <r>
    <x v="8189"/>
    <x v="23"/>
    <n v="11"/>
    <n v="88.67"/>
    <n v="11.39"/>
    <n v="15"/>
    <s v="1994-10-29 1994-11-12"/>
    <n v="8"/>
    <n v="2.71"/>
    <n v="15"/>
    <s v="1994-10-29 1994-11-12"/>
    <n v="18.73"/>
    <n v="5.23"/>
    <n v="15"/>
    <s v="1994-10-29 1994-11-12"/>
    <n v="54"/>
    <n v="19.34"/>
    <n v="15"/>
    <s v="1994-10-29 1994-11-12"/>
    <n v="2.4700000000000002"/>
    <n v="3.93"/>
    <n v="15"/>
    <s v="1994-10-29 1994-11-12"/>
    <n v="4.33"/>
    <n v="6.06"/>
    <n v="15"/>
    <s v="1994-10-29 1994-11-12"/>
    <m/>
    <m/>
    <m/>
    <m/>
    <m/>
    <m/>
    <m/>
    <m/>
    <m/>
    <m/>
    <m/>
    <m/>
    <m/>
    <m/>
    <m/>
    <m/>
    <m/>
    <m/>
    <m/>
  </r>
  <r>
    <x v="8190"/>
    <x v="23"/>
    <n v="11"/>
    <n v="88.67"/>
    <n v="11.39"/>
    <n v="15"/>
    <s v="1994-10-28 1994-11-11"/>
    <n v="8.27"/>
    <n v="2.79"/>
    <n v="15"/>
    <s v="1994-10-28 1994-11-11"/>
    <n v="19.329999999999998"/>
    <n v="5.0599999999999996"/>
    <n v="15"/>
    <s v="1994-10-28 1994-11-11"/>
    <n v="53.13"/>
    <n v="18.66"/>
    <n v="15"/>
    <s v="1994-10-28 1994-11-11"/>
    <n v="2.4700000000000002"/>
    <n v="3.93"/>
    <n v="15"/>
    <s v="1994-10-28 1994-11-11"/>
    <n v="4.8"/>
    <n v="5.98"/>
    <n v="15"/>
    <s v="1994-10-28 1994-11-11"/>
    <m/>
    <m/>
    <m/>
    <m/>
    <m/>
    <m/>
    <m/>
    <m/>
    <m/>
    <m/>
    <m/>
    <m/>
    <m/>
    <m/>
    <m/>
    <m/>
    <m/>
    <m/>
    <m/>
  </r>
  <r>
    <x v="8191"/>
    <x v="23"/>
    <n v="11"/>
    <n v="89.13"/>
    <n v="11.7"/>
    <n v="15"/>
    <s v="1994-10-27 1994-11-10"/>
    <n v="8.5299999999999994"/>
    <n v="2.5499999999999998"/>
    <n v="15"/>
    <s v="1994-10-27 1994-11-10"/>
    <n v="19.600000000000001"/>
    <n v="4.92"/>
    <n v="15"/>
    <s v="1994-10-27 1994-11-10"/>
    <n v="53.47"/>
    <n v="18.68"/>
    <n v="15"/>
    <s v="1994-10-27 1994-11-10"/>
    <n v="2.73"/>
    <n v="3.45"/>
    <n v="15"/>
    <s v="1994-10-27 1994-11-10"/>
    <n v="4.8"/>
    <n v="5.98"/>
    <n v="15"/>
    <s v="1994-10-27 1994-11-10"/>
    <m/>
    <m/>
    <m/>
    <m/>
    <m/>
    <m/>
    <m/>
    <m/>
    <m/>
    <m/>
    <m/>
    <m/>
    <m/>
    <m/>
    <m/>
    <m/>
    <m/>
    <m/>
    <m/>
  </r>
  <r>
    <x v="8192"/>
    <x v="23"/>
    <n v="11"/>
    <n v="90.4"/>
    <n v="11"/>
    <n v="15"/>
    <s v="1994-10-26 1994-11-09"/>
    <n v="8.4700000000000006"/>
    <n v="2.58"/>
    <n v="15"/>
    <s v="1994-10-26 1994-11-09"/>
    <n v="18.93"/>
    <n v="5.59"/>
    <n v="15"/>
    <s v="1994-10-26 1994-11-09"/>
    <n v="54.87"/>
    <n v="18.100000000000001"/>
    <n v="15"/>
    <s v="1994-10-26 1994-11-09"/>
    <n v="3.07"/>
    <n v="3.11"/>
    <n v="15"/>
    <s v="1994-10-26 1994-11-09"/>
    <n v="4.8"/>
    <n v="5.98"/>
    <n v="15"/>
    <s v="1994-10-26 1994-11-09"/>
    <m/>
    <m/>
    <m/>
    <m/>
    <m/>
    <m/>
    <m/>
    <m/>
    <m/>
    <m/>
    <m/>
    <m/>
    <m/>
    <m/>
    <m/>
    <m/>
    <m/>
    <m/>
    <m/>
  </r>
  <r>
    <x v="8193"/>
    <x v="23"/>
    <n v="11"/>
    <n v="92.47"/>
    <n v="9.61"/>
    <n v="15"/>
    <s v="1994-10-25 1994-11-08"/>
    <n v="8.33"/>
    <n v="2.6"/>
    <n v="15"/>
    <s v="1994-10-25 1994-11-08"/>
    <n v="18.93"/>
    <n v="5.59"/>
    <n v="15"/>
    <s v="1994-10-25 1994-11-08"/>
    <n v="56.47"/>
    <n v="16.75"/>
    <n v="15"/>
    <s v="1994-10-25 1994-11-08"/>
    <n v="3.13"/>
    <n v="3.1"/>
    <n v="15"/>
    <s v="1994-10-25 1994-11-08"/>
    <n v="5.07"/>
    <n v="5.85"/>
    <n v="15"/>
    <s v="1994-10-25 1994-11-08"/>
    <m/>
    <m/>
    <m/>
    <m/>
    <m/>
    <m/>
    <m/>
    <m/>
    <m/>
    <m/>
    <m/>
    <m/>
    <m/>
    <m/>
    <m/>
    <m/>
    <m/>
    <m/>
    <m/>
  </r>
  <r>
    <x v="8194"/>
    <x v="23"/>
    <n v="10"/>
    <n v="92.47"/>
    <n v="9.61"/>
    <n v="15"/>
    <s v="1994-10-24 1994-11-07"/>
    <n v="8"/>
    <n v="2.56"/>
    <n v="15"/>
    <s v="1994-10-24 1994-11-07"/>
    <n v="19.329999999999998"/>
    <n v="5.36"/>
    <n v="15"/>
    <s v="1994-10-24 1994-11-07"/>
    <n v="55.8"/>
    <n v="16.350000000000001"/>
    <n v="15"/>
    <s v="1994-10-24 1994-11-07"/>
    <n v="3.13"/>
    <n v="3.1"/>
    <n v="15"/>
    <s v="1994-10-24 1994-11-07"/>
    <n v="5.47"/>
    <n v="5.69"/>
    <n v="15"/>
    <s v="1994-10-24 1994-11-07"/>
    <m/>
    <m/>
    <m/>
    <m/>
    <m/>
    <m/>
    <m/>
    <m/>
    <m/>
    <m/>
    <m/>
    <m/>
    <m/>
    <m/>
    <m/>
    <m/>
    <m/>
    <m/>
    <m/>
  </r>
  <r>
    <x v="8195"/>
    <x v="23"/>
    <n v="10"/>
    <n v="92.47"/>
    <n v="9.61"/>
    <n v="15"/>
    <s v="1994-10-23 1994-11-06"/>
    <n v="8.27"/>
    <n v="2.64"/>
    <n v="15"/>
    <s v="1994-10-23 1994-11-06"/>
    <n v="19.87"/>
    <n v="5.78"/>
    <n v="15"/>
    <s v="1994-10-23 1994-11-06"/>
    <n v="56.47"/>
    <n v="16.75"/>
    <n v="15"/>
    <s v="1994-10-23 1994-11-06"/>
    <n v="3.53"/>
    <n v="3.05"/>
    <n v="15"/>
    <s v="1994-10-23 1994-11-06"/>
    <n v="5.47"/>
    <n v="5.69"/>
    <n v="15"/>
    <s v="1994-10-23 1994-11-06"/>
    <m/>
    <m/>
    <m/>
    <m/>
    <m/>
    <m/>
    <m/>
    <m/>
    <m/>
    <m/>
    <m/>
    <m/>
    <m/>
    <m/>
    <m/>
    <m/>
    <m/>
    <m/>
    <m/>
  </r>
  <r>
    <x v="8196"/>
    <x v="23"/>
    <n v="10"/>
    <n v="92.93"/>
    <n v="9.7899999999999991"/>
    <n v="15"/>
    <s v="1994-10-22 1994-11-05"/>
    <n v="9"/>
    <n v="2.88"/>
    <n v="15"/>
    <s v="1994-10-22 1994-11-05"/>
    <n v="19.329999999999998"/>
    <n v="5.36"/>
    <n v="15"/>
    <s v="1994-10-22 1994-11-05"/>
    <n v="55.67"/>
    <n v="16.37"/>
    <n v="15"/>
    <s v="1994-10-22 1994-11-05"/>
    <n v="3.93"/>
    <n v="3.21"/>
    <n v="15"/>
    <s v="1994-10-22 1994-11-05"/>
    <n v="4.2"/>
    <n v="4.53"/>
    <n v="15"/>
    <s v="1994-10-22 1994-11-05"/>
    <m/>
    <m/>
    <m/>
    <m/>
    <m/>
    <m/>
    <m/>
    <m/>
    <m/>
    <m/>
    <m/>
    <m/>
    <m/>
    <m/>
    <m/>
    <m/>
    <m/>
    <m/>
    <m/>
  </r>
  <r>
    <x v="8197"/>
    <x v="23"/>
    <n v="10"/>
    <n v="93.4"/>
    <n v="9.9499999999999993"/>
    <n v="15"/>
    <s v="1994-10-21 1994-11-04"/>
    <n v="9.4"/>
    <n v="2.7"/>
    <n v="15"/>
    <s v="1994-10-21 1994-11-04"/>
    <n v="19.329999999999998"/>
    <n v="5.36"/>
    <n v="15"/>
    <s v="1994-10-21 1994-11-04"/>
    <n v="54.8"/>
    <n v="15.65"/>
    <n v="15"/>
    <s v="1994-10-21 1994-11-04"/>
    <n v="4.2699999999999996"/>
    <n v="3.36"/>
    <n v="15"/>
    <s v="1994-10-21 1994-11-04"/>
    <n v="3.73"/>
    <n v="4.58"/>
    <n v="15"/>
    <s v="1994-10-21 1994-11-04"/>
    <m/>
    <m/>
    <m/>
    <m/>
    <m/>
    <m/>
    <m/>
    <m/>
    <m/>
    <m/>
    <m/>
    <m/>
    <m/>
    <m/>
    <m/>
    <m/>
    <m/>
    <m/>
    <m/>
  </r>
  <r>
    <x v="8198"/>
    <x v="23"/>
    <n v="10"/>
    <n v="93.4"/>
    <n v="9.9499999999999993"/>
    <n v="15"/>
    <s v="1994-10-20 1994-11-03"/>
    <n v="9.67"/>
    <n v="2.84"/>
    <n v="15"/>
    <s v="1994-10-20 1994-11-03"/>
    <n v="19.8"/>
    <n v="5.09"/>
    <n v="15"/>
    <s v="1994-10-20 1994-11-03"/>
    <n v="54.2"/>
    <n v="14.98"/>
    <n v="15"/>
    <s v="1994-10-20 1994-11-03"/>
    <n v="4.53"/>
    <n v="3.7"/>
    <n v="15"/>
    <s v="1994-10-20 1994-11-03"/>
    <n v="4.2"/>
    <n v="4.53"/>
    <n v="15"/>
    <s v="1994-10-20 1994-11-03"/>
    <m/>
    <m/>
    <m/>
    <m/>
    <m/>
    <m/>
    <m/>
    <m/>
    <m/>
    <m/>
    <m/>
    <m/>
    <m/>
    <m/>
    <m/>
    <m/>
    <m/>
    <m/>
    <m/>
  </r>
  <r>
    <x v="8199"/>
    <x v="23"/>
    <n v="10"/>
    <n v="93.4"/>
    <n v="9.9499999999999993"/>
    <n v="15"/>
    <s v="1994-10-19 1994-11-02"/>
    <n v="10.199999999999999"/>
    <n v="3.37"/>
    <n v="15"/>
    <s v="1994-10-19 1994-11-02"/>
    <n v="20.27"/>
    <n v="4.75"/>
    <n v="15"/>
    <s v="1994-10-19 1994-11-02"/>
    <n v="53.93"/>
    <n v="14.71"/>
    <n v="15"/>
    <s v="1994-10-19 1994-11-02"/>
    <n v="5.13"/>
    <n v="4.26"/>
    <n v="15"/>
    <s v="1994-10-19 1994-11-02"/>
    <n v="4.2"/>
    <n v="4.53"/>
    <n v="15"/>
    <s v="1994-10-19 1994-11-02"/>
    <m/>
    <m/>
    <m/>
    <m/>
    <m/>
    <m/>
    <m/>
    <m/>
    <m/>
    <m/>
    <m/>
    <m/>
    <m/>
    <m/>
    <m/>
    <m/>
    <m/>
    <m/>
    <m/>
  </r>
  <r>
    <x v="8200"/>
    <x v="23"/>
    <n v="10"/>
    <n v="93.87"/>
    <n v="10.09"/>
    <n v="15"/>
    <s v="1994-10-18 1994-11-01"/>
    <n v="10.6"/>
    <n v="3.32"/>
    <n v="15"/>
    <s v="1994-10-18 1994-11-01"/>
    <n v="20.13"/>
    <n v="4.8099999999999996"/>
    <n v="15"/>
    <s v="1994-10-18 1994-11-01"/>
    <n v="58.53"/>
    <n v="17.37"/>
    <n v="15"/>
    <s v="1994-10-18 1994-11-01"/>
    <n v="5.93"/>
    <n v="4.1500000000000004"/>
    <n v="15"/>
    <s v="1994-10-18 1994-11-01"/>
    <n v="4.47"/>
    <n v="4.3899999999999997"/>
    <n v="15"/>
    <s v="1994-10-18 1994-11-01"/>
    <m/>
    <m/>
    <m/>
    <m/>
    <m/>
    <m/>
    <m/>
    <m/>
    <m/>
    <m/>
    <m/>
    <m/>
    <m/>
    <m/>
    <m/>
    <m/>
    <m/>
    <m/>
    <m/>
  </r>
  <r>
    <x v="8201"/>
    <x v="23"/>
    <n v="10"/>
    <n v="93.93"/>
    <n v="10.08"/>
    <n v="15"/>
    <s v="1994-10-17 1994-10-31"/>
    <n v="11.13"/>
    <n v="3.01"/>
    <n v="15"/>
    <s v="1994-10-17 1994-10-31"/>
    <n v="19.27"/>
    <n v="4.4800000000000004"/>
    <n v="15"/>
    <s v="1994-10-17 1994-10-31"/>
    <n v="58.93"/>
    <n v="17.12"/>
    <n v="15"/>
    <s v="1994-10-17 1994-10-31"/>
    <n v="6.4"/>
    <n v="3.96"/>
    <n v="15"/>
    <s v="1994-10-17 1994-10-31"/>
    <n v="3.47"/>
    <n v="3.5"/>
    <n v="15"/>
    <s v="1994-10-17 1994-10-31"/>
    <m/>
    <m/>
    <m/>
    <m/>
    <m/>
    <m/>
    <m/>
    <m/>
    <m/>
    <m/>
    <m/>
    <m/>
    <m/>
    <m/>
    <m/>
    <m/>
    <m/>
    <m/>
    <m/>
  </r>
  <r>
    <x v="8202"/>
    <x v="23"/>
    <n v="10"/>
    <n v="92.13"/>
    <n v="12.26"/>
    <n v="15"/>
    <s v="1994-10-16 1994-10-30"/>
    <n v="11.6"/>
    <n v="3.32"/>
    <n v="15"/>
    <s v="1994-10-16 1994-10-30"/>
    <n v="18.73"/>
    <n v="5.14"/>
    <n v="15"/>
    <s v="1994-10-16 1994-10-30"/>
    <n v="59.73"/>
    <n v="15.84"/>
    <n v="15"/>
    <s v="1994-10-16 1994-10-30"/>
    <n v="6.87"/>
    <n v="3.83"/>
    <n v="15"/>
    <s v="1994-10-16 1994-10-30"/>
    <n v="3.73"/>
    <n v="3.38"/>
    <n v="15"/>
    <s v="1994-10-16 1994-10-30"/>
    <m/>
    <m/>
    <m/>
    <m/>
    <m/>
    <m/>
    <m/>
    <m/>
    <m/>
    <m/>
    <m/>
    <m/>
    <m/>
    <m/>
    <m/>
    <m/>
    <m/>
    <m/>
    <m/>
  </r>
  <r>
    <x v="8203"/>
    <x v="23"/>
    <n v="10"/>
    <n v="92.13"/>
    <n v="12.26"/>
    <n v="15"/>
    <s v="1994-10-15 1994-10-29"/>
    <n v="11.87"/>
    <n v="3.5"/>
    <n v="15"/>
    <s v="1994-10-15 1994-10-29"/>
    <n v="17.600000000000001"/>
    <n v="4.84"/>
    <n v="15"/>
    <s v="1994-10-15 1994-10-29"/>
    <n v="60.53"/>
    <n v="14.24"/>
    <n v="15"/>
    <s v="1994-10-15 1994-10-29"/>
    <n v="6.73"/>
    <n v="3.86"/>
    <n v="15"/>
    <s v="1994-10-15 1994-10-29"/>
    <n v="3.53"/>
    <n v="3.14"/>
    <n v="15"/>
    <s v="1994-10-15 1994-10-29"/>
    <m/>
    <m/>
    <m/>
    <m/>
    <m/>
    <m/>
    <m/>
    <m/>
    <m/>
    <m/>
    <m/>
    <m/>
    <m/>
    <m/>
    <m/>
    <m/>
    <m/>
    <m/>
    <m/>
  </r>
  <r>
    <x v="8204"/>
    <x v="23"/>
    <n v="10"/>
    <n v="92.47"/>
    <n v="12.05"/>
    <n v="15"/>
    <s v="1994-10-14 1994-10-28"/>
    <n v="12"/>
    <n v="3.58"/>
    <n v="15"/>
    <s v="1994-10-14 1994-10-28"/>
    <n v="17.600000000000001"/>
    <n v="4.84"/>
    <n v="15"/>
    <s v="1994-10-14 1994-10-28"/>
    <n v="58.13"/>
    <n v="15.89"/>
    <n v="15"/>
    <s v="1994-10-14 1994-10-28"/>
    <n v="6.4"/>
    <n v="3.77"/>
    <n v="15"/>
    <s v="1994-10-14 1994-10-28"/>
    <n v="3.33"/>
    <n v="2.87"/>
    <n v="15"/>
    <s v="1994-10-14 1994-10-28"/>
    <m/>
    <m/>
    <m/>
    <m/>
    <m/>
    <m/>
    <m/>
    <m/>
    <m/>
    <m/>
    <m/>
    <m/>
    <m/>
    <m/>
    <m/>
    <m/>
    <m/>
    <m/>
    <m/>
  </r>
  <r>
    <x v="8205"/>
    <x v="23"/>
    <n v="10"/>
    <n v="92.93"/>
    <n v="12.2"/>
    <n v="15"/>
    <s v="1994-10-13 1994-10-27"/>
    <n v="12.47"/>
    <n v="3.86"/>
    <n v="15"/>
    <s v="1994-10-13 1994-10-27"/>
    <n v="17.13"/>
    <n v="4.7300000000000004"/>
    <n v="15"/>
    <s v="1994-10-13 1994-10-27"/>
    <n v="56.6"/>
    <n v="16.54"/>
    <n v="15"/>
    <s v="1994-10-13 1994-10-27"/>
    <n v="6.27"/>
    <n v="3.86"/>
    <n v="15"/>
    <s v="1994-10-13 1994-10-27"/>
    <n v="2.87"/>
    <n v="2.8"/>
    <n v="15"/>
    <s v="1994-10-13 1994-10-27"/>
    <m/>
    <m/>
    <m/>
    <m/>
    <m/>
    <m/>
    <m/>
    <m/>
    <m/>
    <m/>
    <m/>
    <m/>
    <m/>
    <m/>
    <m/>
    <m/>
    <m/>
    <m/>
    <m/>
  </r>
  <r>
    <x v="8206"/>
    <x v="23"/>
    <n v="10"/>
    <n v="92.93"/>
    <n v="12.2"/>
    <n v="15"/>
    <s v="1994-10-12 1994-10-26"/>
    <n v="12.93"/>
    <n v="3.71"/>
    <n v="15"/>
    <s v="1994-10-12 1994-10-26"/>
    <n v="17.13"/>
    <n v="4.7300000000000004"/>
    <n v="15"/>
    <s v="1994-10-12 1994-10-26"/>
    <n v="55.4"/>
    <n v="17.11"/>
    <n v="15"/>
    <s v="1994-10-12 1994-10-26"/>
    <n v="6.6"/>
    <n v="3.3"/>
    <n v="15"/>
    <s v="1994-10-12 1994-10-26"/>
    <n v="2.87"/>
    <n v="2.8"/>
    <n v="15"/>
    <s v="1994-10-12 1994-10-26"/>
    <m/>
    <m/>
    <m/>
    <m/>
    <m/>
    <m/>
    <m/>
    <m/>
    <m/>
    <m/>
    <m/>
    <m/>
    <m/>
    <m/>
    <m/>
    <m/>
    <m/>
    <m/>
    <m/>
  </r>
  <r>
    <x v="8207"/>
    <x v="23"/>
    <n v="10"/>
    <n v="93.4"/>
    <n v="12.32"/>
    <n v="15"/>
    <s v="1994-10-11 1994-10-25"/>
    <n v="13.2"/>
    <n v="3.41"/>
    <n v="15"/>
    <s v="1994-10-11 1994-10-25"/>
    <n v="18.13"/>
    <n v="4.49"/>
    <n v="15"/>
    <s v="1994-10-11 1994-10-25"/>
    <n v="55.2"/>
    <n v="17.100000000000001"/>
    <n v="15"/>
    <s v="1994-10-11 1994-10-25"/>
    <n v="6.4"/>
    <n v="3.65"/>
    <n v="15"/>
    <s v="1994-10-11 1994-10-25"/>
    <n v="2.87"/>
    <n v="2.8"/>
    <n v="15"/>
    <s v="1994-10-11 1994-10-25"/>
    <m/>
    <m/>
    <m/>
    <m/>
    <m/>
    <m/>
    <m/>
    <m/>
    <m/>
    <m/>
    <m/>
    <m/>
    <m/>
    <m/>
    <m/>
    <m/>
    <m/>
    <m/>
    <m/>
  </r>
  <r>
    <x v="8208"/>
    <x v="23"/>
    <n v="10"/>
    <n v="92.47"/>
    <n v="12.32"/>
    <n v="15"/>
    <s v="1994-10-10 1994-10-24"/>
    <n v="13.33"/>
    <n v="3.2"/>
    <n v="15"/>
    <s v="1994-10-10 1994-10-24"/>
    <n v="18"/>
    <n v="4.49"/>
    <n v="15"/>
    <s v="1994-10-10 1994-10-24"/>
    <n v="54.13"/>
    <n v="17.7"/>
    <n v="15"/>
    <s v="1994-10-10 1994-10-24"/>
    <n v="6.13"/>
    <n v="4.01"/>
    <n v="15"/>
    <s v="1994-10-10 1994-10-24"/>
    <n v="2.6"/>
    <n v="2.87"/>
    <n v="15"/>
    <s v="1994-10-10 1994-10-24"/>
    <m/>
    <m/>
    <m/>
    <m/>
    <m/>
    <m/>
    <m/>
    <m/>
    <m/>
    <m/>
    <m/>
    <m/>
    <m/>
    <m/>
    <m/>
    <m/>
    <m/>
    <m/>
    <m/>
  </r>
  <r>
    <x v="8209"/>
    <x v="23"/>
    <n v="10"/>
    <n v="92.07"/>
    <n v="12.39"/>
    <n v="15"/>
    <s v="1994-10-09 1994-10-23"/>
    <n v="13.47"/>
    <n v="2.92"/>
    <n v="15"/>
    <s v="1994-10-09 1994-10-23"/>
    <n v="19.2"/>
    <n v="6.53"/>
    <n v="15"/>
    <s v="1994-10-09 1994-10-23"/>
    <n v="53.6"/>
    <n v="17.600000000000001"/>
    <n v="15"/>
    <s v="1994-10-09 1994-10-23"/>
    <n v="6.13"/>
    <n v="4.01"/>
    <n v="15"/>
    <s v="1994-10-09 1994-10-23"/>
    <n v="3.47"/>
    <n v="4.96"/>
    <n v="15"/>
    <s v="1994-10-09 1994-10-23"/>
    <m/>
    <m/>
    <m/>
    <m/>
    <m/>
    <m/>
    <m/>
    <m/>
    <m/>
    <m/>
    <m/>
    <m/>
    <m/>
    <m/>
    <m/>
    <m/>
    <m/>
    <m/>
    <m/>
  </r>
  <r>
    <x v="8210"/>
    <x v="23"/>
    <n v="10"/>
    <n v="92.07"/>
    <n v="12.39"/>
    <n v="15"/>
    <s v="1994-10-08 1994-10-22"/>
    <n v="13.73"/>
    <n v="2.86"/>
    <n v="15"/>
    <s v="1994-10-08 1994-10-22"/>
    <n v="18.600000000000001"/>
    <n v="6.1"/>
    <n v="15"/>
    <s v="1994-10-08 1994-10-22"/>
    <n v="54"/>
    <n v="18.059999999999999"/>
    <n v="15"/>
    <s v="1994-10-08 1994-10-22"/>
    <n v="6.53"/>
    <n v="4.2699999999999996"/>
    <n v="15"/>
    <s v="1994-10-08 1994-10-22"/>
    <n v="3.67"/>
    <n v="5.12"/>
    <n v="15"/>
    <s v="1994-10-08 1994-10-22"/>
    <m/>
    <m/>
    <m/>
    <m/>
    <m/>
    <m/>
    <m/>
    <m/>
    <m/>
    <m/>
    <m/>
    <m/>
    <m/>
    <m/>
    <m/>
    <m/>
    <m/>
    <m/>
    <m/>
  </r>
  <r>
    <x v="8211"/>
    <x v="23"/>
    <n v="10"/>
    <n v="92.07"/>
    <n v="12.39"/>
    <n v="15"/>
    <s v="1994-10-07 1994-10-21"/>
    <n v="13.93"/>
    <n v="3.04"/>
    <n v="15"/>
    <s v="1994-10-07 1994-10-21"/>
    <n v="19.13"/>
    <n v="6.53"/>
    <n v="15"/>
    <s v="1994-10-07 1994-10-21"/>
    <n v="53.87"/>
    <n v="18.03"/>
    <n v="15"/>
    <s v="1994-10-07 1994-10-21"/>
    <n v="6.6"/>
    <n v="4.3"/>
    <n v="15"/>
    <s v="1994-10-07 1994-10-21"/>
    <n v="3.67"/>
    <n v="5.12"/>
    <n v="15"/>
    <s v="1994-10-07 1994-10-21"/>
    <m/>
    <m/>
    <m/>
    <m/>
    <m/>
    <m/>
    <m/>
    <m/>
    <m/>
    <m/>
    <m/>
    <m/>
    <m/>
    <m/>
    <m/>
    <m/>
    <m/>
    <m/>
    <m/>
  </r>
  <r>
    <x v="8212"/>
    <x v="23"/>
    <n v="10"/>
    <n v="92.07"/>
    <n v="12.39"/>
    <n v="15"/>
    <s v="1994-10-06 1994-10-20"/>
    <n v="14.33"/>
    <n v="3.03"/>
    <n v="15"/>
    <s v="1994-10-06 1994-10-20"/>
    <n v="19.27"/>
    <n v="6.51"/>
    <n v="15"/>
    <s v="1994-10-06 1994-10-20"/>
    <n v="53.93"/>
    <n v="18.059999999999999"/>
    <n v="15"/>
    <s v="1994-10-06 1994-10-20"/>
    <n v="6.53"/>
    <n v="4.29"/>
    <n v="15"/>
    <s v="1994-10-06 1994-10-20"/>
    <n v="3.67"/>
    <n v="5.12"/>
    <n v="15"/>
    <s v="1994-10-06 1994-10-20"/>
    <m/>
    <m/>
    <m/>
    <m/>
    <m/>
    <m/>
    <m/>
    <m/>
    <m/>
    <m/>
    <m/>
    <m/>
    <m/>
    <m/>
    <m/>
    <m/>
    <m/>
    <m/>
    <m/>
  </r>
  <r>
    <x v="8213"/>
    <x v="23"/>
    <n v="10"/>
    <n v="92.07"/>
    <n v="12.39"/>
    <n v="15"/>
    <s v="1994-10-05 1994-10-19"/>
    <n v="14.13"/>
    <n v="3.2"/>
    <n v="15"/>
    <s v="1994-10-05 1994-10-19"/>
    <n v="19.2"/>
    <n v="6.5"/>
    <n v="15"/>
    <s v="1994-10-05 1994-10-19"/>
    <n v="53.07"/>
    <n v="17.73"/>
    <n v="15"/>
    <s v="1994-10-05 1994-10-19"/>
    <n v="5.8"/>
    <n v="4.4000000000000004"/>
    <n v="15"/>
    <s v="1994-10-05 1994-10-19"/>
    <n v="3.2"/>
    <n v="5.1100000000000003"/>
    <n v="15"/>
    <s v="1994-10-05 1994-10-19"/>
    <m/>
    <m/>
    <m/>
    <m/>
    <m/>
    <m/>
    <m/>
    <m/>
    <m/>
    <m/>
    <m/>
    <m/>
    <m/>
    <m/>
    <m/>
    <m/>
    <m/>
    <m/>
    <m/>
  </r>
  <r>
    <x v="8214"/>
    <x v="23"/>
    <n v="10"/>
    <n v="91.6"/>
    <n v="12.21"/>
    <n v="15"/>
    <s v="1994-10-04 1994-10-18"/>
    <n v="13.6"/>
    <n v="3.34"/>
    <n v="15"/>
    <s v="1994-10-04 1994-10-18"/>
    <n v="19.13"/>
    <n v="6.5"/>
    <n v="15"/>
    <s v="1994-10-04 1994-10-18"/>
    <n v="51.67"/>
    <n v="17.399999999999999"/>
    <n v="15"/>
    <s v="1994-10-04 1994-10-18"/>
    <n v="5.13"/>
    <n v="4"/>
    <n v="15"/>
    <s v="1994-10-04 1994-10-18"/>
    <n v="3.6"/>
    <n v="5.08"/>
    <n v="15"/>
    <s v="1994-10-04 1994-10-18"/>
    <m/>
    <m/>
    <m/>
    <m/>
    <m/>
    <m/>
    <m/>
    <m/>
    <m/>
    <m/>
    <m/>
    <m/>
    <m/>
    <m/>
    <m/>
    <m/>
    <m/>
    <m/>
    <m/>
  </r>
  <r>
    <x v="8215"/>
    <x v="23"/>
    <n v="10"/>
    <n v="91.13"/>
    <n v="12.02"/>
    <n v="15"/>
    <s v="1994-10-03 1994-10-17"/>
    <n v="13.4"/>
    <n v="3.46"/>
    <n v="15"/>
    <s v="1994-10-03 1994-10-17"/>
    <n v="19.27"/>
    <n v="6.48"/>
    <n v="15"/>
    <s v="1994-10-03 1994-10-17"/>
    <n v="48.33"/>
    <n v="11.66"/>
    <n v="15"/>
    <s v="1994-10-03 1994-10-17"/>
    <n v="4.4000000000000004"/>
    <n v="3.86"/>
    <n v="15"/>
    <s v="1994-10-03 1994-10-17"/>
    <n v="3.33"/>
    <n v="5.16"/>
    <n v="15"/>
    <s v="1994-10-03 1994-10-17"/>
    <m/>
    <m/>
    <m/>
    <m/>
    <m/>
    <m/>
    <m/>
    <m/>
    <m/>
    <m/>
    <m/>
    <m/>
    <m/>
    <m/>
    <m/>
    <m/>
    <m/>
    <m/>
    <m/>
  </r>
  <r>
    <x v="8216"/>
    <x v="23"/>
    <n v="10"/>
    <n v="89.27"/>
    <n v="13.51"/>
    <n v="15"/>
    <s v="1994-10-02 1994-10-16"/>
    <n v="13.4"/>
    <n v="3.46"/>
    <n v="15"/>
    <s v="1994-10-02 1994-10-16"/>
    <n v="19.53"/>
    <n v="6.38"/>
    <n v="15"/>
    <s v="1994-10-02 1994-10-16"/>
    <n v="46.8"/>
    <n v="12.68"/>
    <n v="15"/>
    <s v="1994-10-02 1994-10-16"/>
    <n v="4.33"/>
    <n v="3.81"/>
    <n v="15"/>
    <s v="1994-10-02 1994-10-16"/>
    <n v="3.73"/>
    <n v="5.12"/>
    <n v="15"/>
    <s v="1994-10-02 1994-10-16"/>
    <m/>
    <m/>
    <m/>
    <m/>
    <m/>
    <m/>
    <m/>
    <m/>
    <m/>
    <m/>
    <m/>
    <m/>
    <m/>
    <m/>
    <m/>
    <m/>
    <m/>
    <m/>
    <m/>
  </r>
  <r>
    <x v="8217"/>
    <x v="23"/>
    <n v="10"/>
    <n v="89.87"/>
    <n v="12.63"/>
    <n v="15"/>
    <s v="1994-10-01 1994-10-15"/>
    <n v="13.13"/>
    <n v="3.32"/>
    <n v="15"/>
    <s v="1994-10-01 1994-10-15"/>
    <n v="20.2"/>
    <n v="5.73"/>
    <n v="15"/>
    <s v="1994-10-01 1994-10-15"/>
    <n v="45.93"/>
    <n v="13.59"/>
    <n v="15"/>
    <s v="1994-10-01 1994-10-15"/>
    <n v="4.13"/>
    <n v="3.63"/>
    <n v="15"/>
    <s v="1994-10-01 1994-10-15"/>
    <n v="4.33"/>
    <n v="5.62"/>
    <n v="15"/>
    <s v="1994-10-01 1994-10-15"/>
    <m/>
    <m/>
    <m/>
    <m/>
    <m/>
    <m/>
    <m/>
    <m/>
    <m/>
    <m/>
    <m/>
    <m/>
    <m/>
    <m/>
    <m/>
    <m/>
    <m/>
    <m/>
    <m/>
  </r>
  <r>
    <x v="8218"/>
    <x v="23"/>
    <n v="10"/>
    <n v="92.47"/>
    <n v="10.199999999999999"/>
    <n v="15"/>
    <s v="1994-09-30 1994-10-14"/>
    <n v="13"/>
    <n v="3.25"/>
    <n v="15"/>
    <s v="1994-09-30 1994-10-14"/>
    <n v="20.73"/>
    <n v="5.2"/>
    <n v="15"/>
    <s v="1994-09-30 1994-10-14"/>
    <n v="46.67"/>
    <n v="13.33"/>
    <n v="15"/>
    <s v="1994-09-30 1994-10-14"/>
    <n v="4.13"/>
    <n v="3.63"/>
    <n v="15"/>
    <s v="1994-09-30 1994-10-14"/>
    <n v="3.93"/>
    <n v="5.7"/>
    <n v="15"/>
    <s v="1994-09-30 1994-10-14"/>
    <m/>
    <m/>
    <m/>
    <m/>
    <m/>
    <m/>
    <m/>
    <m/>
    <m/>
    <m/>
    <m/>
    <m/>
    <m/>
    <m/>
    <m/>
    <m/>
    <m/>
    <m/>
    <m/>
  </r>
  <r>
    <x v="8219"/>
    <x v="23"/>
    <n v="10"/>
    <n v="92.47"/>
    <n v="10.199999999999999"/>
    <n v="15"/>
    <s v="1994-09-29 1994-10-13"/>
    <n v="12.73"/>
    <n v="3.23"/>
    <n v="15"/>
    <s v="1994-09-29 1994-10-13"/>
    <n v="20.93"/>
    <n v="5.18"/>
    <n v="15"/>
    <s v="1994-09-29 1994-10-13"/>
    <n v="47.73"/>
    <n v="12.66"/>
    <n v="15"/>
    <s v="1994-09-29 1994-10-13"/>
    <n v="4.2"/>
    <n v="3.66"/>
    <n v="15"/>
    <s v="1994-09-29 1994-10-13"/>
    <n v="4"/>
    <n v="5.73"/>
    <n v="15"/>
    <s v="1994-09-29 1994-10-13"/>
    <m/>
    <m/>
    <m/>
    <m/>
    <m/>
    <m/>
    <m/>
    <m/>
    <m/>
    <m/>
    <m/>
    <m/>
    <m/>
    <m/>
    <m/>
    <m/>
    <m/>
    <m/>
    <m/>
  </r>
  <r>
    <x v="8220"/>
    <x v="23"/>
    <n v="10"/>
    <n v="92.47"/>
    <n v="10.199999999999999"/>
    <n v="15"/>
    <s v="1994-09-28 1994-10-12"/>
    <n v="12.47"/>
    <n v="2.94"/>
    <n v="15"/>
    <s v="1994-09-28 1994-10-12"/>
    <n v="21.2"/>
    <n v="4.97"/>
    <n v="15"/>
    <s v="1994-09-28 1994-10-12"/>
    <n v="50.27"/>
    <n v="14.35"/>
    <n v="15"/>
    <s v="1994-09-28 1994-10-12"/>
    <n v="4.67"/>
    <n v="3.91"/>
    <n v="15"/>
    <s v="1994-09-28 1994-10-12"/>
    <n v="4.4000000000000004"/>
    <n v="5.64"/>
    <n v="15"/>
    <s v="1994-09-28 1994-10-12"/>
    <m/>
    <m/>
    <m/>
    <m/>
    <m/>
    <m/>
    <m/>
    <m/>
    <m/>
    <m/>
    <m/>
    <m/>
    <m/>
    <m/>
    <m/>
    <m/>
    <m/>
    <m/>
    <m/>
  </r>
  <r>
    <x v="8221"/>
    <x v="23"/>
    <n v="10"/>
    <n v="92.47"/>
    <n v="10.199999999999999"/>
    <n v="15"/>
    <s v="1994-09-27 1994-10-11"/>
    <n v="12.6"/>
    <n v="3.09"/>
    <n v="15"/>
    <s v="1994-09-27 1994-10-11"/>
    <n v="20.53"/>
    <n v="5.82"/>
    <n v="15"/>
    <s v="1994-09-27 1994-10-11"/>
    <n v="51.6"/>
    <n v="14.16"/>
    <n v="15"/>
    <s v="1994-09-27 1994-10-11"/>
    <n v="5.13"/>
    <n v="4.0999999999999996"/>
    <n v="15"/>
    <s v="1994-09-27 1994-10-11"/>
    <n v="4.4000000000000004"/>
    <n v="5.64"/>
    <n v="15"/>
    <s v="1994-09-27 1994-10-11"/>
    <m/>
    <m/>
    <m/>
    <m/>
    <m/>
    <m/>
    <m/>
    <m/>
    <m/>
    <m/>
    <m/>
    <m/>
    <m/>
    <m/>
    <m/>
    <m/>
    <m/>
    <m/>
    <m/>
  </r>
  <r>
    <x v="8222"/>
    <x v="23"/>
    <n v="10"/>
    <n v="92.47"/>
    <n v="10.199999999999999"/>
    <n v="15"/>
    <s v="1994-09-26 1994-10-10"/>
    <n v="12.67"/>
    <n v="3.07"/>
    <n v="15"/>
    <s v="1994-09-26 1994-10-10"/>
    <n v="20.2"/>
    <n v="5.75"/>
    <n v="15"/>
    <s v="1994-09-26 1994-10-10"/>
    <n v="54.2"/>
    <n v="17.54"/>
    <n v="15"/>
    <s v="1994-09-26 1994-10-10"/>
    <n v="5.87"/>
    <n v="3.91"/>
    <n v="15"/>
    <s v="1994-09-26 1994-10-10"/>
    <n v="4.87"/>
    <n v="5.55"/>
    <n v="15"/>
    <s v="1994-09-26 1994-10-10"/>
    <m/>
    <m/>
    <m/>
    <m/>
    <m/>
    <m/>
    <m/>
    <m/>
    <m/>
    <m/>
    <m/>
    <m/>
    <m/>
    <m/>
    <m/>
    <m/>
    <m/>
    <m/>
    <m/>
  </r>
  <r>
    <x v="8223"/>
    <x v="23"/>
    <n v="10"/>
    <n v="93"/>
    <n v="10.06"/>
    <n v="15"/>
    <s v="1994-09-25 1994-10-09"/>
    <n v="13.13"/>
    <n v="3.01"/>
    <n v="15"/>
    <s v="1994-09-25 1994-10-09"/>
    <n v="19.8"/>
    <n v="6.16"/>
    <n v="15"/>
    <s v="1994-09-25 1994-10-09"/>
    <n v="57.6"/>
    <n v="18.78"/>
    <n v="15"/>
    <s v="1994-09-25 1994-10-09"/>
    <n v="6.93"/>
    <n v="4.07"/>
    <n v="15"/>
    <s v="1994-09-25 1994-10-09"/>
    <n v="4.87"/>
    <n v="5.55"/>
    <n v="15"/>
    <s v="1994-09-25 1994-10-09"/>
    <m/>
    <m/>
    <m/>
    <m/>
    <m/>
    <m/>
    <m/>
    <m/>
    <m/>
    <m/>
    <m/>
    <m/>
    <m/>
    <m/>
    <m/>
    <m/>
    <m/>
    <m/>
    <m/>
  </r>
  <r>
    <x v="8224"/>
    <x v="23"/>
    <n v="10"/>
    <n v="93.47"/>
    <n v="9.93"/>
    <n v="15"/>
    <s v="1994-09-24 1994-10-08"/>
    <n v="13.87"/>
    <n v="3.01"/>
    <n v="15"/>
    <s v="1994-09-24 1994-10-08"/>
    <n v="18.07"/>
    <n v="4.51"/>
    <n v="15"/>
    <s v="1994-09-24 1994-10-08"/>
    <n v="58.93"/>
    <n v="19.11"/>
    <n v="15"/>
    <s v="1994-09-24 1994-10-08"/>
    <n v="7.47"/>
    <n v="4.18"/>
    <n v="15"/>
    <s v="1994-09-24 1994-10-08"/>
    <n v="3.87"/>
    <n v="4.0599999999999996"/>
    <n v="15"/>
    <s v="1994-09-24 1994-10-08"/>
    <m/>
    <m/>
    <m/>
    <m/>
    <m/>
    <m/>
    <m/>
    <m/>
    <m/>
    <m/>
    <m/>
    <m/>
    <m/>
    <m/>
    <m/>
    <m/>
    <m/>
    <m/>
    <m/>
  </r>
  <r>
    <x v="8225"/>
    <x v="23"/>
    <n v="9"/>
    <n v="93.47"/>
    <n v="9.93"/>
    <n v="15"/>
    <s v="1994-09-23 1994-10-07"/>
    <n v="14.33"/>
    <n v="3.63"/>
    <n v="15"/>
    <s v="1994-09-23 1994-10-07"/>
    <n v="17.53"/>
    <n v="4.83"/>
    <n v="15"/>
    <s v="1994-09-23 1994-10-07"/>
    <n v="57.07"/>
    <n v="18.62"/>
    <n v="15"/>
    <s v="1994-09-23 1994-10-07"/>
    <n v="7.47"/>
    <n v="4.18"/>
    <n v="15"/>
    <s v="1994-09-23 1994-10-07"/>
    <n v="3.53"/>
    <n v="3.83"/>
    <n v="15"/>
    <s v="1994-09-23 1994-10-07"/>
    <m/>
    <m/>
    <m/>
    <m/>
    <m/>
    <m/>
    <m/>
    <m/>
    <m/>
    <m/>
    <m/>
    <m/>
    <m/>
    <m/>
    <m/>
    <m/>
    <m/>
    <m/>
    <m/>
  </r>
  <r>
    <x v="8226"/>
    <x v="23"/>
    <n v="9"/>
    <n v="93.47"/>
    <n v="9.93"/>
    <n v="15"/>
    <s v="1994-09-22 1994-10-06"/>
    <n v="14.6"/>
    <n v="4.01"/>
    <n v="15"/>
    <s v="1994-09-22 1994-10-06"/>
    <n v="16.93"/>
    <n v="3.97"/>
    <n v="15"/>
    <s v="1994-09-22 1994-10-06"/>
    <n v="57.13"/>
    <n v="18.61"/>
    <n v="15"/>
    <s v="1994-09-22 1994-10-06"/>
    <n v="7.67"/>
    <n v="4.32"/>
    <n v="15"/>
    <s v="1994-09-22 1994-10-06"/>
    <n v="3.93"/>
    <n v="3.75"/>
    <n v="15"/>
    <s v="1994-09-22 1994-10-06"/>
    <m/>
    <m/>
    <m/>
    <m/>
    <m/>
    <m/>
    <m/>
    <m/>
    <m/>
    <m/>
    <m/>
    <m/>
    <m/>
    <m/>
    <m/>
    <m/>
    <m/>
    <m/>
    <m/>
  </r>
  <r>
    <x v="8227"/>
    <x v="23"/>
    <n v="9"/>
    <n v="93.47"/>
    <n v="9.93"/>
    <n v="15"/>
    <s v="1994-09-21 1994-10-05"/>
    <n v="15"/>
    <n v="4.5"/>
    <n v="15"/>
    <s v="1994-09-21 1994-10-05"/>
    <n v="16.93"/>
    <n v="3.97"/>
    <n v="15"/>
    <s v="1994-09-21 1994-10-05"/>
    <n v="56.73"/>
    <n v="18.55"/>
    <n v="15"/>
    <s v="1994-09-21 1994-10-05"/>
    <n v="8"/>
    <n v="4.4400000000000004"/>
    <n v="15"/>
    <s v="1994-09-21 1994-10-05"/>
    <n v="3.93"/>
    <n v="3.75"/>
    <n v="15"/>
    <s v="1994-09-21 1994-10-05"/>
    <m/>
    <m/>
    <m/>
    <m/>
    <m/>
    <m/>
    <m/>
    <m/>
    <m/>
    <m/>
    <m/>
    <m/>
    <m/>
    <m/>
    <m/>
    <m/>
    <m/>
    <m/>
    <m/>
  </r>
  <r>
    <x v="8228"/>
    <x v="23"/>
    <n v="9"/>
    <n v="93.47"/>
    <n v="9.93"/>
    <n v="15"/>
    <s v="1994-09-20 1994-10-04"/>
    <n v="16"/>
    <n v="4.93"/>
    <n v="15"/>
    <s v="1994-09-20 1994-10-04"/>
    <n v="17.13"/>
    <n v="4.1500000000000004"/>
    <n v="15"/>
    <s v="1994-09-20 1994-10-04"/>
    <n v="56.47"/>
    <n v="18.61"/>
    <n v="15"/>
    <s v="1994-09-20 1994-10-04"/>
    <n v="8.6"/>
    <n v="3.9"/>
    <n v="15"/>
    <s v="1994-09-20 1994-10-04"/>
    <n v="3.93"/>
    <n v="3.75"/>
    <n v="15"/>
    <s v="1994-09-20 1994-10-04"/>
    <m/>
    <m/>
    <m/>
    <m/>
    <m/>
    <m/>
    <m/>
    <m/>
    <m/>
    <m/>
    <m/>
    <m/>
    <m/>
    <m/>
    <m/>
    <m/>
    <m/>
    <m/>
    <m/>
  </r>
  <r>
    <x v="8229"/>
    <x v="23"/>
    <n v="9"/>
    <n v="93.93"/>
    <n v="10.06"/>
    <n v="15"/>
    <s v="1994-09-19 1994-10-03"/>
    <n v="16.93"/>
    <n v="4.84"/>
    <n v="15"/>
    <s v="1994-09-19 1994-10-03"/>
    <n v="17.2"/>
    <n v="4.18"/>
    <n v="15"/>
    <s v="1994-09-19 1994-10-03"/>
    <n v="55.93"/>
    <n v="19.02"/>
    <n v="15"/>
    <s v="1994-09-19 1994-10-03"/>
    <n v="8.93"/>
    <n v="3.6"/>
    <n v="15"/>
    <s v="1994-09-19 1994-10-03"/>
    <n v="3.53"/>
    <n v="3.83"/>
    <n v="15"/>
    <s v="1994-09-19 1994-10-03"/>
    <m/>
    <m/>
    <m/>
    <m/>
    <m/>
    <m/>
    <m/>
    <m/>
    <m/>
    <m/>
    <m/>
    <m/>
    <m/>
    <m/>
    <m/>
    <m/>
    <m/>
    <m/>
    <m/>
  </r>
  <r>
    <x v="8230"/>
    <x v="23"/>
    <n v="9"/>
    <n v="92.27"/>
    <n v="11.97"/>
    <n v="15"/>
    <s v="1994-09-18 1994-10-02"/>
    <n v="17.600000000000001"/>
    <n v="4.51"/>
    <n v="15"/>
    <s v="1994-09-18 1994-10-02"/>
    <n v="17.2"/>
    <n v="4.18"/>
    <n v="15"/>
    <s v="1994-09-18 1994-10-02"/>
    <n v="54.93"/>
    <n v="19.690000000000001"/>
    <n v="15"/>
    <s v="1994-09-18 1994-10-02"/>
    <n v="10"/>
    <n v="3.14"/>
    <n v="15"/>
    <s v="1994-09-18 1994-10-02"/>
    <n v="4"/>
    <n v="3.79"/>
    <n v="15"/>
    <s v="1994-09-18 1994-10-02"/>
    <m/>
    <m/>
    <m/>
    <m/>
    <m/>
    <m/>
    <m/>
    <m/>
    <m/>
    <m/>
    <m/>
    <m/>
    <m/>
    <m/>
    <m/>
    <m/>
    <m/>
    <m/>
    <m/>
  </r>
  <r>
    <x v="8231"/>
    <x v="23"/>
    <n v="9"/>
    <n v="92.93"/>
    <n v="10.7"/>
    <n v="15"/>
    <s v="1994-09-17 1994-10-01"/>
    <n v="17.93"/>
    <n v="4.34"/>
    <n v="15"/>
    <s v="1994-09-17 1994-10-01"/>
    <n v="17.2"/>
    <n v="4.18"/>
    <n v="15"/>
    <s v="1994-09-17 1994-10-01"/>
    <n v="56.53"/>
    <n v="18.36"/>
    <n v="15"/>
    <s v="1994-09-17 1994-10-01"/>
    <n v="10.33"/>
    <n v="3.07"/>
    <n v="15"/>
    <s v="1994-09-17 1994-10-01"/>
    <n v="4"/>
    <n v="3.79"/>
    <n v="15"/>
    <s v="1994-09-17 1994-10-01"/>
    <m/>
    <m/>
    <m/>
    <m/>
    <m/>
    <m/>
    <m/>
    <m/>
    <m/>
    <m/>
    <m/>
    <m/>
    <m/>
    <m/>
    <m/>
    <m/>
    <m/>
    <m/>
    <m/>
  </r>
  <r>
    <x v="8232"/>
    <x v="23"/>
    <n v="9"/>
    <n v="94.6"/>
    <n v="9.67"/>
    <n v="15"/>
    <s v="1994-09-16 1994-09-30"/>
    <n v="18.47"/>
    <n v="4.1900000000000004"/>
    <n v="15"/>
    <s v="1994-09-16 1994-09-30"/>
    <n v="16.8"/>
    <n v="4.28"/>
    <n v="15"/>
    <s v="1994-09-16 1994-09-30"/>
    <n v="60.67"/>
    <n v="18"/>
    <n v="15"/>
    <s v="1994-09-16 1994-09-30"/>
    <n v="11.07"/>
    <n v="3.26"/>
    <n v="15"/>
    <s v="1994-09-16 1994-09-30"/>
    <n v="3.13"/>
    <n v="3.05"/>
    <n v="15"/>
    <s v="1994-09-16 1994-09-30"/>
    <m/>
    <m/>
    <m/>
    <m/>
    <m/>
    <m/>
    <m/>
    <m/>
    <m/>
    <m/>
    <m/>
    <m/>
    <m/>
    <m/>
    <m/>
    <m/>
    <m/>
    <m/>
    <m/>
  </r>
  <r>
    <x v="8233"/>
    <x v="23"/>
    <n v="9"/>
    <n v="94.6"/>
    <n v="9.67"/>
    <n v="15"/>
    <s v="1994-09-15 1994-09-29"/>
    <n v="18.73"/>
    <n v="4.0199999999999996"/>
    <n v="15"/>
    <s v="1994-09-15 1994-09-29"/>
    <n v="16.670000000000002"/>
    <n v="4.24"/>
    <n v="15"/>
    <s v="1994-09-15 1994-09-29"/>
    <n v="63.4"/>
    <n v="18.809999999999999"/>
    <n v="15"/>
    <s v="1994-09-15 1994-09-29"/>
    <n v="11.67"/>
    <n v="2.89"/>
    <n v="15"/>
    <s v="1994-09-15 1994-09-29"/>
    <n v="3.53"/>
    <n v="3.01"/>
    <n v="15"/>
    <s v="1994-09-15 1994-09-29"/>
    <m/>
    <m/>
    <m/>
    <m/>
    <m/>
    <m/>
    <m/>
    <m/>
    <m/>
    <m/>
    <m/>
    <m/>
    <m/>
    <m/>
    <m/>
    <m/>
    <m/>
    <m/>
    <m/>
  </r>
  <r>
    <x v="8234"/>
    <x v="23"/>
    <n v="9"/>
    <n v="95.47"/>
    <n v="9.5299999999999994"/>
    <n v="15"/>
    <s v="1994-09-14 1994-09-28"/>
    <n v="19.329999999999998"/>
    <n v="3.46"/>
    <n v="15"/>
    <s v="1994-09-14 1994-09-28"/>
    <n v="15.8"/>
    <n v="4.38"/>
    <n v="15"/>
    <s v="1994-09-14 1994-09-28"/>
    <n v="65.13"/>
    <n v="18.41"/>
    <n v="15"/>
    <s v="1994-09-14 1994-09-28"/>
    <n v="12.27"/>
    <n v="2.57"/>
    <n v="15"/>
    <s v="1994-09-14 1994-09-28"/>
    <n v="3.07"/>
    <n v="2.98"/>
    <n v="15"/>
    <s v="1994-09-14 1994-09-28"/>
    <m/>
    <m/>
    <m/>
    <m/>
    <m/>
    <m/>
    <m/>
    <m/>
    <m/>
    <m/>
    <m/>
    <m/>
    <m/>
    <m/>
    <m/>
    <m/>
    <m/>
    <m/>
    <m/>
  </r>
  <r>
    <x v="8235"/>
    <x v="23"/>
    <n v="9"/>
    <n v="95.47"/>
    <n v="9.5299999999999994"/>
    <n v="15"/>
    <s v="1994-09-13 1994-09-27"/>
    <n v="19.8"/>
    <n v="3.17"/>
    <n v="15"/>
    <s v="1994-09-13 1994-09-27"/>
    <n v="15.53"/>
    <n v="4.3"/>
    <n v="15"/>
    <s v="1994-09-13 1994-09-27"/>
    <n v="65.87"/>
    <n v="19.079999999999998"/>
    <n v="15"/>
    <s v="1994-09-13 1994-09-27"/>
    <n v="12.53"/>
    <n v="2.5299999999999998"/>
    <n v="15"/>
    <s v="1994-09-13 1994-09-27"/>
    <n v="2.67"/>
    <n v="2.96"/>
    <n v="15"/>
    <s v="1994-09-13 1994-09-27"/>
    <m/>
    <m/>
    <m/>
    <m/>
    <m/>
    <m/>
    <m/>
    <m/>
    <m/>
    <m/>
    <m/>
    <m/>
    <m/>
    <m/>
    <m/>
    <m/>
    <m/>
    <m/>
    <m/>
  </r>
  <r>
    <x v="8236"/>
    <x v="23"/>
    <n v="9"/>
    <n v="95.47"/>
    <n v="9.5299999999999994"/>
    <n v="15"/>
    <s v="1994-09-12 1994-09-26"/>
    <n v="20.2"/>
    <n v="3.17"/>
    <n v="15"/>
    <s v="1994-09-12 1994-09-26"/>
    <n v="16.07"/>
    <n v="3.94"/>
    <n v="15"/>
    <s v="1994-09-12 1994-09-26"/>
    <n v="66.53"/>
    <n v="19"/>
    <n v="15"/>
    <s v="1994-09-12 1994-09-26"/>
    <n v="12.73"/>
    <n v="2.4300000000000002"/>
    <n v="15"/>
    <s v="1994-09-12 1994-09-26"/>
    <n v="2.67"/>
    <n v="2.96"/>
    <n v="15"/>
    <s v="1994-09-12 1994-09-26"/>
    <m/>
    <m/>
    <m/>
    <m/>
    <m/>
    <m/>
    <m/>
    <m/>
    <m/>
    <m/>
    <m/>
    <m/>
    <m/>
    <m/>
    <m/>
    <m/>
    <m/>
    <m/>
    <m/>
  </r>
  <r>
    <x v="8237"/>
    <x v="23"/>
    <n v="9"/>
    <n v="94.27"/>
    <n v="10.01"/>
    <n v="15"/>
    <s v="1994-09-11 1994-09-25"/>
    <n v="20.67"/>
    <n v="2.33"/>
    <n v="15"/>
    <s v="1994-09-11 1994-09-25"/>
    <n v="15.8"/>
    <n v="3.87"/>
    <n v="15"/>
    <s v="1994-09-11 1994-09-25"/>
    <n v="63.8"/>
    <n v="17.920000000000002"/>
    <n v="15"/>
    <s v="1994-09-11 1994-09-25"/>
    <n v="12.93"/>
    <n v="2.3199999999999998"/>
    <n v="15"/>
    <s v="1994-09-11 1994-09-25"/>
    <n v="2.6"/>
    <n v="2.87"/>
    <n v="15"/>
    <s v="1994-09-11 1994-09-25"/>
    <m/>
    <m/>
    <m/>
    <m/>
    <m/>
    <m/>
    <m/>
    <m/>
    <m/>
    <m/>
    <m/>
    <m/>
    <m/>
    <m/>
    <m/>
    <m/>
    <m/>
    <m/>
    <m/>
  </r>
  <r>
    <x v="8238"/>
    <x v="23"/>
    <n v="9"/>
    <n v="93.4"/>
    <n v="10.54"/>
    <n v="15"/>
    <s v="1994-09-10 1994-09-24"/>
    <n v="20.8"/>
    <n v="2.1"/>
    <n v="15"/>
    <s v="1994-09-10 1994-09-24"/>
    <n v="15.93"/>
    <n v="3.73"/>
    <n v="15"/>
    <s v="1994-09-10 1994-09-24"/>
    <n v="61.2"/>
    <n v="17.02"/>
    <n v="15"/>
    <s v="1994-09-10 1994-09-24"/>
    <n v="12.53"/>
    <n v="2.4500000000000002"/>
    <n v="15"/>
    <s v="1994-09-10 1994-09-24"/>
    <n v="2.6"/>
    <n v="2.87"/>
    <n v="15"/>
    <s v="1994-09-10 1994-09-24"/>
    <m/>
    <m/>
    <m/>
    <m/>
    <m/>
    <m/>
    <m/>
    <m/>
    <m/>
    <m/>
    <m/>
    <m/>
    <m/>
    <m/>
    <m/>
    <m/>
    <m/>
    <m/>
    <m/>
  </r>
  <r>
    <x v="8239"/>
    <x v="23"/>
    <n v="9"/>
    <n v="93.33"/>
    <n v="10.54"/>
    <n v="15"/>
    <s v="1994-09-09 1994-09-23"/>
    <n v="20.47"/>
    <n v="2.68"/>
    <n v="15"/>
    <s v="1994-09-09 1994-09-23"/>
    <n v="16.53"/>
    <n v="3.61"/>
    <n v="15"/>
    <s v="1994-09-09 1994-09-23"/>
    <n v="59.73"/>
    <n v="16.89"/>
    <n v="15"/>
    <s v="1994-09-09 1994-09-23"/>
    <n v="12.33"/>
    <n v="2.6"/>
    <n v="15"/>
    <s v="1994-09-09 1994-09-23"/>
    <n v="2.73"/>
    <n v="2.98"/>
    <n v="15"/>
    <s v="1994-09-09 1994-09-23"/>
    <m/>
    <m/>
    <m/>
    <m/>
    <m/>
    <m/>
    <m/>
    <m/>
    <m/>
    <m/>
    <m/>
    <m/>
    <m/>
    <m/>
    <m/>
    <m/>
    <m/>
    <m/>
    <m/>
  </r>
  <r>
    <x v="8240"/>
    <x v="23"/>
    <n v="9"/>
    <n v="92.93"/>
    <n v="10.4"/>
    <n v="15"/>
    <s v="1994-09-08 1994-09-22"/>
    <n v="20.399999999999999"/>
    <n v="2.65"/>
    <n v="15"/>
    <s v="1994-09-08 1994-09-22"/>
    <n v="17.07"/>
    <n v="3.34"/>
    <n v="15"/>
    <s v="1994-09-08 1994-09-22"/>
    <n v="59.13"/>
    <n v="17.41"/>
    <n v="15"/>
    <s v="1994-09-08 1994-09-22"/>
    <n v="12.13"/>
    <n v="2.73"/>
    <n v="15"/>
    <s v="1994-09-08 1994-09-22"/>
    <n v="2.4700000000000002"/>
    <n v="3.03"/>
    <n v="15"/>
    <s v="1994-09-08 1994-09-22"/>
    <m/>
    <m/>
    <m/>
    <m/>
    <m/>
    <m/>
    <m/>
    <m/>
    <m/>
    <m/>
    <m/>
    <m/>
    <m/>
    <m/>
    <m/>
    <m/>
    <m/>
    <m/>
    <m/>
  </r>
  <r>
    <x v="8241"/>
    <x v="23"/>
    <n v="9"/>
    <n v="92.93"/>
    <n v="10.4"/>
    <n v="15"/>
    <s v="1994-09-07 1994-09-21"/>
    <n v="20.2"/>
    <n v="2.64"/>
    <n v="15"/>
    <s v="1994-09-07 1994-09-21"/>
    <n v="17.07"/>
    <n v="3.34"/>
    <n v="15"/>
    <s v="1994-09-07 1994-09-21"/>
    <n v="58.8"/>
    <n v="17.5"/>
    <n v="15"/>
    <s v="1994-09-07 1994-09-21"/>
    <n v="11.93"/>
    <n v="2.84"/>
    <n v="15"/>
    <s v="1994-09-07 1994-09-21"/>
    <n v="2.4700000000000002"/>
    <n v="3.03"/>
    <n v="15"/>
    <s v="1994-09-07 1994-09-21"/>
    <m/>
    <m/>
    <m/>
    <m/>
    <m/>
    <m/>
    <m/>
    <m/>
    <m/>
    <m/>
    <m/>
    <m/>
    <m/>
    <m/>
    <m/>
    <m/>
    <m/>
    <m/>
    <m/>
  </r>
  <r>
    <x v="8242"/>
    <x v="23"/>
    <n v="9"/>
    <n v="92.53"/>
    <n v="10.23"/>
    <n v="15"/>
    <s v="1994-09-06 1994-09-20"/>
    <n v="19.87"/>
    <n v="2.58"/>
    <n v="15"/>
    <s v="1994-09-06 1994-09-20"/>
    <n v="17.07"/>
    <n v="3.34"/>
    <n v="15"/>
    <s v="1994-09-06 1994-09-20"/>
    <n v="59.27"/>
    <n v="17.54"/>
    <n v="15"/>
    <s v="1994-09-06 1994-09-20"/>
    <n v="11.93"/>
    <n v="2.84"/>
    <n v="15"/>
    <s v="1994-09-06 1994-09-20"/>
    <n v="2.4700000000000002"/>
    <n v="3.03"/>
    <n v="15"/>
    <s v="1994-09-06 1994-09-20"/>
    <m/>
    <m/>
    <m/>
    <m/>
    <m/>
    <m/>
    <m/>
    <m/>
    <m/>
    <m/>
    <m/>
    <m/>
    <m/>
    <m/>
    <m/>
    <m/>
    <m/>
    <m/>
    <m/>
  </r>
  <r>
    <x v="8243"/>
    <x v="23"/>
    <n v="9"/>
    <n v="92.07"/>
    <n v="10.039999999999999"/>
    <n v="15"/>
    <s v="1994-09-05 1994-09-19"/>
    <n v="19.399999999999999"/>
    <n v="2.2200000000000002"/>
    <n v="15"/>
    <s v="1994-09-05 1994-09-19"/>
    <n v="16.87"/>
    <n v="3.12"/>
    <n v="15"/>
    <s v="1994-09-05 1994-09-19"/>
    <n v="59.6"/>
    <n v="17.399999999999999"/>
    <n v="15"/>
    <s v="1994-09-05 1994-09-19"/>
    <n v="11.8"/>
    <n v="3.02"/>
    <n v="15"/>
    <s v="1994-09-05 1994-09-19"/>
    <n v="2.4700000000000002"/>
    <n v="3.03"/>
    <n v="15"/>
    <s v="1994-09-05 1994-09-19"/>
    <m/>
    <m/>
    <m/>
    <m/>
    <m/>
    <m/>
    <m/>
    <m/>
    <m/>
    <m/>
    <m/>
    <m/>
    <m/>
    <m/>
    <m/>
    <m/>
    <m/>
    <m/>
    <m/>
  </r>
  <r>
    <x v="8244"/>
    <x v="23"/>
    <n v="9"/>
    <n v="91.27"/>
    <n v="9.85"/>
    <n v="15"/>
    <s v="1994-09-04 1994-09-18"/>
    <n v="18.93"/>
    <n v="2.14"/>
    <n v="15"/>
    <s v="1994-09-04 1994-09-18"/>
    <n v="16.53"/>
    <n v="3.03"/>
    <n v="15"/>
    <s v="1994-09-04 1994-09-18"/>
    <n v="60.73"/>
    <n v="16.489999999999998"/>
    <n v="15"/>
    <s v="1994-09-04 1994-09-18"/>
    <n v="12.07"/>
    <n v="2.84"/>
    <n v="15"/>
    <s v="1994-09-04 1994-09-18"/>
    <n v="2.73"/>
    <n v="2.98"/>
    <n v="15"/>
    <s v="1994-09-04 1994-09-18"/>
    <m/>
    <m/>
    <m/>
    <m/>
    <m/>
    <m/>
    <m/>
    <m/>
    <m/>
    <m/>
    <m/>
    <m/>
    <m/>
    <m/>
    <m/>
    <m/>
    <m/>
    <m/>
    <m/>
  </r>
  <r>
    <x v="8245"/>
    <x v="23"/>
    <n v="9"/>
    <n v="92.6"/>
    <n v="7.74"/>
    <n v="15"/>
    <s v="1994-09-03 1994-09-17"/>
    <n v="18.53"/>
    <n v="2.4500000000000002"/>
    <n v="15"/>
    <s v="1994-09-03 1994-09-17"/>
    <n v="16.27"/>
    <n v="2.98"/>
    <n v="15"/>
    <s v="1994-09-03 1994-09-17"/>
    <n v="63.2"/>
    <n v="15.17"/>
    <n v="15"/>
    <s v="1994-09-03 1994-09-17"/>
    <n v="11.6"/>
    <n v="2.73"/>
    <n v="15"/>
    <s v="1994-09-03 1994-09-17"/>
    <n v="2.67"/>
    <n v="2.89"/>
    <n v="15"/>
    <s v="1994-09-03 1994-09-17"/>
    <m/>
    <m/>
    <m/>
    <m/>
    <m/>
    <m/>
    <m/>
    <m/>
    <m/>
    <m/>
    <m/>
    <m/>
    <m/>
    <m/>
    <m/>
    <m/>
    <m/>
    <m/>
    <m/>
  </r>
  <r>
    <x v="8246"/>
    <x v="23"/>
    <n v="9"/>
    <n v="93.4"/>
    <n v="6.5"/>
    <n v="15"/>
    <s v="1994-09-02 1994-09-16"/>
    <n v="18.329999999999998"/>
    <n v="2.6"/>
    <n v="15"/>
    <s v="1994-09-02 1994-09-16"/>
    <n v="15.87"/>
    <n v="2.99"/>
    <n v="15"/>
    <s v="1994-09-02 1994-09-16"/>
    <n v="63.93"/>
    <n v="14.87"/>
    <n v="15"/>
    <s v="1994-09-02 1994-09-16"/>
    <n v="11.27"/>
    <n v="2.95"/>
    <n v="15"/>
    <s v="1994-09-02 1994-09-16"/>
    <n v="2.27"/>
    <n v="2.82"/>
    <n v="15"/>
    <s v="1994-09-02 1994-09-16"/>
    <m/>
    <m/>
    <m/>
    <m/>
    <m/>
    <m/>
    <m/>
    <m/>
    <m/>
    <m/>
    <m/>
    <m/>
    <m/>
    <m/>
    <m/>
    <m/>
    <m/>
    <m/>
    <m/>
  </r>
  <r>
    <x v="8247"/>
    <x v="23"/>
    <n v="9"/>
    <n v="92.93"/>
    <n v="6.26"/>
    <n v="15"/>
    <s v="1994-09-01 1994-09-15"/>
    <n v="17.93"/>
    <n v="2.62"/>
    <n v="15"/>
    <s v="1994-09-01 1994-09-15"/>
    <n v="16.27"/>
    <n v="2.98"/>
    <n v="15"/>
    <s v="1994-09-01 1994-09-15"/>
    <n v="61.47"/>
    <n v="13.7"/>
    <n v="15"/>
    <s v="1994-09-01 1994-09-15"/>
    <n v="10.6"/>
    <n v="2.7"/>
    <n v="15"/>
    <s v="1994-09-01 1994-09-15"/>
    <n v="2.27"/>
    <n v="2.82"/>
    <n v="15"/>
    <s v="1994-09-01 1994-09-15"/>
    <m/>
    <m/>
    <m/>
    <m/>
    <m/>
    <m/>
    <m/>
    <m/>
    <m/>
    <m/>
    <m/>
    <m/>
    <m/>
    <m/>
    <m/>
    <m/>
    <m/>
    <m/>
    <m/>
  </r>
  <r>
    <x v="8248"/>
    <x v="23"/>
    <n v="9"/>
    <n v="92.93"/>
    <n v="6.26"/>
    <n v="15"/>
    <s v="1994-08-31 1994-09-14"/>
    <n v="17.47"/>
    <n v="3.14"/>
    <n v="15"/>
    <s v="1994-08-31 1994-09-14"/>
    <n v="17"/>
    <n v="4.18"/>
    <n v="15"/>
    <s v="1994-08-31 1994-09-14"/>
    <n v="61.4"/>
    <n v="13.57"/>
    <n v="15"/>
    <s v="1994-08-31 1994-09-14"/>
    <n v="10.27"/>
    <n v="2.57"/>
    <n v="15"/>
    <s v="1994-08-31 1994-09-14"/>
    <n v="2.27"/>
    <n v="2.82"/>
    <n v="15"/>
    <s v="1994-08-31 1994-09-14"/>
    <m/>
    <m/>
    <m/>
    <m/>
    <m/>
    <m/>
    <m/>
    <m/>
    <m/>
    <m/>
    <m/>
    <m/>
    <m/>
    <m/>
    <m/>
    <m/>
    <m/>
    <m/>
    <m/>
  </r>
  <r>
    <x v="8249"/>
    <x v="23"/>
    <n v="9"/>
    <n v="92.53"/>
    <n v="5.98"/>
    <n v="15"/>
    <s v="1994-08-30 1994-09-13"/>
    <n v="17.329999999999998"/>
    <n v="3.07"/>
    <n v="15"/>
    <s v="1994-08-30 1994-09-13"/>
    <n v="17.53"/>
    <n v="3.59"/>
    <n v="15"/>
    <s v="1994-08-30 1994-09-13"/>
    <n v="59.73"/>
    <n v="13.58"/>
    <n v="15"/>
    <s v="1994-08-30 1994-09-13"/>
    <n v="9.93"/>
    <n v="2.2400000000000002"/>
    <n v="15"/>
    <s v="1994-08-30 1994-09-13"/>
    <n v="2.27"/>
    <n v="2.82"/>
    <n v="15"/>
    <s v="1994-08-30 1994-09-13"/>
    <m/>
    <m/>
    <m/>
    <m/>
    <m/>
    <m/>
    <m/>
    <m/>
    <m/>
    <m/>
    <m/>
    <m/>
    <m/>
    <m/>
    <m/>
    <m/>
    <m/>
    <m/>
    <m/>
  </r>
  <r>
    <x v="8250"/>
    <x v="23"/>
    <n v="9"/>
    <n v="92.07"/>
    <n v="5.64"/>
    <n v="15"/>
    <s v="1994-08-29 1994-09-12"/>
    <n v="17.2"/>
    <n v="2.95"/>
    <n v="15"/>
    <s v="1994-08-29 1994-09-12"/>
    <n v="18.399999999999999"/>
    <n v="4.3600000000000003"/>
    <n v="15"/>
    <s v="1994-08-29 1994-09-12"/>
    <n v="56.67"/>
    <n v="11.95"/>
    <n v="15"/>
    <s v="1994-08-29 1994-09-12"/>
    <n v="9.5299999999999994"/>
    <n v="2"/>
    <n v="15"/>
    <s v="1994-08-29 1994-09-12"/>
    <n v="2.67"/>
    <n v="2.89"/>
    <n v="15"/>
    <s v="1994-08-29 1994-09-12"/>
    <m/>
    <m/>
    <m/>
    <m/>
    <m/>
    <m/>
    <m/>
    <m/>
    <m/>
    <m/>
    <m/>
    <m/>
    <m/>
    <m/>
    <m/>
    <m/>
    <m/>
    <m/>
    <m/>
  </r>
  <r>
    <x v="8251"/>
    <x v="23"/>
    <n v="9"/>
    <n v="89.93"/>
    <n v="7.85"/>
    <n v="15"/>
    <s v="1994-08-28 1994-09-11"/>
    <n v="16.8"/>
    <n v="2.5099999999999998"/>
    <n v="15"/>
    <s v="1994-08-28 1994-09-11"/>
    <n v="19.27"/>
    <n v="5.21"/>
    <n v="15"/>
    <s v="1994-08-28 1994-09-11"/>
    <n v="55.73"/>
    <n v="11.49"/>
    <n v="15"/>
    <s v="1994-08-28 1994-09-11"/>
    <n v="9.6"/>
    <n v="2.12"/>
    <n v="15"/>
    <s v="1994-08-28 1994-09-11"/>
    <n v="4.13"/>
    <n v="5.54"/>
    <n v="15"/>
    <s v="1994-08-28 1994-09-11"/>
    <m/>
    <m/>
    <m/>
    <m/>
    <m/>
    <m/>
    <m/>
    <m/>
    <m/>
    <m/>
    <m/>
    <m/>
    <m/>
    <m/>
    <m/>
    <m/>
    <m/>
    <m/>
    <m/>
  </r>
  <r>
    <x v="8252"/>
    <x v="23"/>
    <n v="9"/>
    <n v="91.13"/>
    <n v="7.92"/>
    <n v="15"/>
    <s v="1994-08-27 1994-09-10"/>
    <n v="17.13"/>
    <n v="3.05"/>
    <n v="15"/>
    <s v="1994-08-27 1994-09-10"/>
    <n v="19"/>
    <n v="5.51"/>
    <n v="15"/>
    <s v="1994-08-27 1994-09-10"/>
    <n v="55"/>
    <n v="12.04"/>
    <n v="15"/>
    <s v="1994-08-27 1994-09-10"/>
    <n v="9.73"/>
    <n v="2.38"/>
    <n v="15"/>
    <s v="1994-08-27 1994-09-10"/>
    <n v="3.73"/>
    <n v="5.6"/>
    <n v="15"/>
    <s v="1994-08-27 1994-09-10"/>
    <m/>
    <m/>
    <m/>
    <m/>
    <m/>
    <m/>
    <m/>
    <m/>
    <m/>
    <m/>
    <m/>
    <m/>
    <m/>
    <m/>
    <m/>
    <m/>
    <m/>
    <m/>
    <m/>
  </r>
  <r>
    <x v="8253"/>
    <x v="23"/>
    <n v="9"/>
    <n v="92.4"/>
    <n v="7.72"/>
    <n v="15"/>
    <s v="1994-08-26 1994-09-09"/>
    <n v="17.53"/>
    <n v="3.5"/>
    <n v="15"/>
    <s v="1994-08-26 1994-09-09"/>
    <n v="19.73"/>
    <n v="5.4"/>
    <n v="15"/>
    <s v="1994-08-26 1994-09-09"/>
    <n v="56"/>
    <n v="12.12"/>
    <n v="15"/>
    <s v="1994-08-26 1994-09-09"/>
    <n v="10.199999999999999"/>
    <n v="2.83"/>
    <n v="15"/>
    <s v="1994-08-26 1994-09-09"/>
    <n v="4.13"/>
    <n v="5.54"/>
    <n v="15"/>
    <s v="1994-08-26 1994-09-09"/>
    <m/>
    <m/>
    <m/>
    <m/>
    <m/>
    <m/>
    <m/>
    <m/>
    <m/>
    <m/>
    <m/>
    <m/>
    <m/>
    <m/>
    <m/>
    <m/>
    <m/>
    <m/>
    <m/>
  </r>
  <r>
    <x v="8254"/>
    <x v="23"/>
    <n v="9"/>
    <n v="92.87"/>
    <n v="7.95"/>
    <n v="15"/>
    <s v="1994-08-25 1994-09-08"/>
    <n v="18.399999999999999"/>
    <n v="4.08"/>
    <n v="15"/>
    <s v="1994-08-25 1994-09-08"/>
    <n v="19.73"/>
    <n v="5.4"/>
    <n v="15"/>
    <s v="1994-08-25 1994-09-08"/>
    <n v="56.2"/>
    <n v="12.06"/>
    <n v="15"/>
    <s v="1994-08-25 1994-09-08"/>
    <n v="10.73"/>
    <n v="3.28"/>
    <n v="15"/>
    <s v="1994-08-25 1994-09-08"/>
    <n v="3.73"/>
    <n v="5.6"/>
    <n v="15"/>
    <s v="1994-08-25 1994-09-08"/>
    <m/>
    <m/>
    <m/>
    <m/>
    <m/>
    <m/>
    <m/>
    <m/>
    <m/>
    <m/>
    <m/>
    <m/>
    <m/>
    <m/>
    <m/>
    <m/>
    <m/>
    <m/>
    <m/>
  </r>
  <r>
    <x v="8255"/>
    <x v="23"/>
    <n v="8"/>
    <n v="93.27"/>
    <n v="8.14"/>
    <n v="15"/>
    <s v="1994-08-24 1994-09-07"/>
    <n v="18.27"/>
    <n v="4.0199999999999996"/>
    <n v="15"/>
    <s v="1994-08-24 1994-09-07"/>
    <n v="20.07"/>
    <n v="5.5"/>
    <n v="15"/>
    <s v="1994-08-24 1994-09-07"/>
    <n v="59.07"/>
    <n v="12.95"/>
    <n v="15"/>
    <s v="1994-08-24 1994-09-07"/>
    <n v="11.13"/>
    <n v="3.4"/>
    <n v="15"/>
    <s v="1994-08-24 1994-09-07"/>
    <n v="3.73"/>
    <n v="5.6"/>
    <n v="15"/>
    <s v="1994-08-24 1994-09-07"/>
    <m/>
    <m/>
    <m/>
    <m/>
    <m/>
    <m/>
    <m/>
    <m/>
    <m/>
    <m/>
    <m/>
    <m/>
    <m/>
    <m/>
    <m/>
    <m/>
    <m/>
    <m/>
    <m/>
  </r>
  <r>
    <x v="8256"/>
    <x v="23"/>
    <n v="8"/>
    <n v="92.87"/>
    <n v="7.95"/>
    <n v="15"/>
    <s v="1994-08-23 1994-09-06"/>
    <n v="18.47"/>
    <n v="4.13"/>
    <n v="15"/>
    <s v="1994-08-23 1994-09-06"/>
    <n v="20.13"/>
    <n v="5.49"/>
    <n v="15"/>
    <s v="1994-08-23 1994-09-06"/>
    <n v="58.67"/>
    <n v="13.25"/>
    <n v="15"/>
    <s v="1994-08-23 1994-09-06"/>
    <n v="11.2"/>
    <n v="3.37"/>
    <n v="15"/>
    <s v="1994-08-23 1994-09-06"/>
    <n v="3.33"/>
    <n v="5.64"/>
    <n v="15"/>
    <s v="1994-08-23 1994-09-06"/>
    <m/>
    <m/>
    <m/>
    <m/>
    <m/>
    <m/>
    <m/>
    <m/>
    <m/>
    <m/>
    <m/>
    <m/>
    <m/>
    <m/>
    <m/>
    <m/>
    <m/>
    <m/>
    <m/>
  </r>
  <r>
    <x v="8257"/>
    <x v="23"/>
    <n v="8"/>
    <n v="92.07"/>
    <n v="8.39"/>
    <n v="15"/>
    <s v="1994-08-22 1994-09-05"/>
    <n v="18.73"/>
    <n v="4.22"/>
    <n v="15"/>
    <s v="1994-08-22 1994-09-05"/>
    <n v="19.87"/>
    <n v="5.63"/>
    <n v="15"/>
    <s v="1994-08-22 1994-09-05"/>
    <n v="57.47"/>
    <n v="13.52"/>
    <n v="15"/>
    <s v="1994-08-22 1994-09-05"/>
    <n v="11.33"/>
    <n v="3.44"/>
    <n v="15"/>
    <s v="1994-08-22 1994-09-05"/>
    <n v="3.6"/>
    <n v="5.57"/>
    <n v="15"/>
    <s v="1994-08-22 1994-09-05"/>
    <m/>
    <m/>
    <m/>
    <m/>
    <m/>
    <m/>
    <m/>
    <m/>
    <m/>
    <m/>
    <m/>
    <m/>
    <m/>
    <m/>
    <m/>
    <m/>
    <m/>
    <m/>
    <m/>
  </r>
  <r>
    <x v="8258"/>
    <x v="23"/>
    <n v="8"/>
    <n v="90.73"/>
    <n v="9.6300000000000008"/>
    <n v="15"/>
    <s v="1994-08-21 1994-09-04"/>
    <n v="19.2"/>
    <n v="4.49"/>
    <n v="15"/>
    <s v="1994-08-21 1994-09-04"/>
    <n v="19.73"/>
    <n v="5.67"/>
    <n v="15"/>
    <s v="1994-08-21 1994-09-04"/>
    <n v="56.93"/>
    <n v="13.77"/>
    <n v="15"/>
    <s v="1994-08-21 1994-09-04"/>
    <n v="12.13"/>
    <n v="3.72"/>
    <n v="15"/>
    <s v="1994-08-21 1994-09-04"/>
    <n v="3.6"/>
    <n v="5.57"/>
    <n v="15"/>
    <s v="1994-08-21 1994-09-04"/>
    <m/>
    <m/>
    <m/>
    <m/>
    <m/>
    <m/>
    <m/>
    <m/>
    <m/>
    <m/>
    <m/>
    <m/>
    <m/>
    <m/>
    <m/>
    <m/>
    <m/>
    <m/>
    <m/>
  </r>
  <r>
    <x v="8259"/>
    <x v="23"/>
    <n v="8"/>
    <n v="91.53"/>
    <n v="9.86"/>
    <n v="15"/>
    <s v="1994-08-20 1994-09-03"/>
    <n v="19.670000000000002"/>
    <n v="4.5"/>
    <n v="15"/>
    <s v="1994-08-20 1994-09-03"/>
    <n v="19.2"/>
    <n v="6.42"/>
    <n v="15"/>
    <s v="1994-08-20 1994-09-03"/>
    <n v="57.6"/>
    <n v="13.9"/>
    <n v="15"/>
    <s v="1994-08-20 1994-09-03"/>
    <n v="12.4"/>
    <n v="3.84"/>
    <n v="15"/>
    <s v="1994-08-20 1994-09-03"/>
    <n v="3.33"/>
    <n v="5.64"/>
    <n v="15"/>
    <s v="1994-08-20 1994-09-03"/>
    <m/>
    <m/>
    <m/>
    <m/>
    <m/>
    <m/>
    <m/>
    <m/>
    <m/>
    <m/>
    <m/>
    <m/>
    <m/>
    <m/>
    <m/>
    <m/>
    <m/>
    <m/>
    <m/>
  </r>
  <r>
    <x v="8260"/>
    <x v="23"/>
    <n v="8"/>
    <n v="92.33"/>
    <n v="10.029999999999999"/>
    <n v="15"/>
    <s v="1994-08-19 1994-09-02"/>
    <n v="20.07"/>
    <n v="4.2300000000000004"/>
    <n v="15"/>
    <s v="1994-08-19 1994-09-02"/>
    <n v="19.47"/>
    <n v="6.32"/>
    <n v="15"/>
    <s v="1994-08-19 1994-09-02"/>
    <n v="58.33"/>
    <n v="14.89"/>
    <n v="15"/>
    <s v="1994-08-19 1994-09-02"/>
    <n v="12.8"/>
    <n v="3.78"/>
    <n v="15"/>
    <s v="1994-08-19 1994-09-02"/>
    <n v="3.4"/>
    <n v="5.68"/>
    <n v="15"/>
    <s v="1994-08-19 1994-09-02"/>
    <m/>
    <m/>
    <m/>
    <m/>
    <m/>
    <m/>
    <m/>
    <m/>
    <m/>
    <m/>
    <m/>
    <m/>
    <m/>
    <m/>
    <m/>
    <m/>
    <m/>
    <m/>
    <m/>
  </r>
  <r>
    <x v="8261"/>
    <x v="23"/>
    <n v="8"/>
    <n v="92.33"/>
    <n v="10.029999999999999"/>
    <n v="15"/>
    <s v="1994-08-18 1994-09-01"/>
    <n v="20.6"/>
    <n v="4.0599999999999996"/>
    <n v="15"/>
    <s v="1994-08-18 1994-09-01"/>
    <n v="19.47"/>
    <n v="6.32"/>
    <n v="15"/>
    <s v="1994-08-18 1994-09-01"/>
    <n v="58.2"/>
    <n v="14.86"/>
    <n v="15"/>
    <s v="1994-08-18 1994-09-01"/>
    <n v="13.27"/>
    <n v="3.45"/>
    <n v="15"/>
    <s v="1994-08-18 1994-09-01"/>
    <n v="3.4"/>
    <n v="5.68"/>
    <n v="15"/>
    <s v="1994-08-18 1994-09-01"/>
    <m/>
    <m/>
    <m/>
    <m/>
    <m/>
    <m/>
    <m/>
    <m/>
    <m/>
    <m/>
    <m/>
    <m/>
    <m/>
    <m/>
    <m/>
    <m/>
    <m/>
    <m/>
    <m/>
  </r>
  <r>
    <x v="8262"/>
    <x v="23"/>
    <n v="8"/>
    <n v="92.4"/>
    <n v="10.039999999999999"/>
    <n v="15"/>
    <s v="1994-08-17 1994-08-31"/>
    <n v="21.27"/>
    <n v="3.91"/>
    <n v="15"/>
    <s v="1994-08-17 1994-08-31"/>
    <n v="19.2"/>
    <n v="6.42"/>
    <n v="15"/>
    <s v="1994-08-17 1994-08-31"/>
    <n v="58.4"/>
    <n v="14.78"/>
    <n v="15"/>
    <s v="1994-08-17 1994-08-31"/>
    <n v="13.6"/>
    <n v="3.05"/>
    <n v="15"/>
    <s v="1994-08-17 1994-08-31"/>
    <n v="3.4"/>
    <n v="5.68"/>
    <n v="15"/>
    <s v="1994-08-17 1994-08-31"/>
    <m/>
    <m/>
    <m/>
    <m/>
    <m/>
    <m/>
    <m/>
    <m/>
    <m/>
    <m/>
    <m/>
    <m/>
    <m/>
    <m/>
    <m/>
    <m/>
    <m/>
    <m/>
    <m/>
  </r>
  <r>
    <x v="8263"/>
    <x v="23"/>
    <n v="8"/>
    <n v="92.4"/>
    <n v="10.039999999999999"/>
    <n v="15"/>
    <s v="1994-08-16 1994-08-30"/>
    <n v="22.07"/>
    <n v="2.79"/>
    <n v="15"/>
    <s v="1994-08-16 1994-08-30"/>
    <n v="19.2"/>
    <n v="6.42"/>
    <n v="15"/>
    <s v="1994-08-16 1994-08-30"/>
    <n v="56.13"/>
    <n v="12.68"/>
    <n v="15"/>
    <s v="1994-08-16 1994-08-30"/>
    <n v="13.6"/>
    <n v="3.05"/>
    <n v="15"/>
    <s v="1994-08-16 1994-08-30"/>
    <n v="3"/>
    <n v="5.69"/>
    <n v="15"/>
    <s v="1994-08-16 1994-08-30"/>
    <m/>
    <m/>
    <m/>
    <m/>
    <m/>
    <m/>
    <m/>
    <m/>
    <m/>
    <m/>
    <m/>
    <m/>
    <m/>
    <m/>
    <m/>
    <m/>
    <m/>
    <m/>
    <m/>
  </r>
  <r>
    <x v="8264"/>
    <x v="23"/>
    <n v="8"/>
    <n v="92.8"/>
    <n v="10.210000000000001"/>
    <n v="15"/>
    <s v="1994-08-15 1994-08-29"/>
    <n v="22.2"/>
    <n v="2.64"/>
    <n v="15"/>
    <s v="1994-08-15 1994-08-29"/>
    <n v="19.399999999999999"/>
    <n v="6.4"/>
    <n v="15"/>
    <s v="1994-08-15 1994-08-29"/>
    <n v="55.8"/>
    <n v="12.95"/>
    <n v="15"/>
    <s v="1994-08-15 1994-08-29"/>
    <n v="13.4"/>
    <n v="3.36"/>
    <n v="15"/>
    <s v="1994-08-15 1994-08-29"/>
    <n v="3"/>
    <n v="5.69"/>
    <n v="15"/>
    <s v="1994-08-15 1994-08-29"/>
    <m/>
    <m/>
    <m/>
    <m/>
    <m/>
    <m/>
    <m/>
    <m/>
    <m/>
    <m/>
    <m/>
    <m/>
    <m/>
    <m/>
    <m/>
    <m/>
    <m/>
    <m/>
    <m/>
  </r>
  <r>
    <x v="8265"/>
    <x v="23"/>
    <n v="8"/>
    <n v="92.4"/>
    <n v="10.31"/>
    <n v="15"/>
    <s v="1994-08-14 1994-08-28"/>
    <n v="21.93"/>
    <n v="3.11"/>
    <n v="15"/>
    <s v="1994-08-14 1994-08-28"/>
    <n v="19.27"/>
    <n v="6.23"/>
    <n v="15"/>
    <s v="1994-08-14 1994-08-28"/>
    <n v="56.4"/>
    <n v="12.5"/>
    <n v="15"/>
    <s v="1994-08-14 1994-08-28"/>
    <n v="13.47"/>
    <n v="3.26"/>
    <n v="15"/>
    <s v="1994-08-14 1994-08-28"/>
    <n v="3.6"/>
    <n v="6.41"/>
    <n v="15"/>
    <s v="1994-08-14 1994-08-28"/>
    <m/>
    <m/>
    <m/>
    <m/>
    <m/>
    <m/>
    <m/>
    <m/>
    <m/>
    <m/>
    <m/>
    <m/>
    <m/>
    <m/>
    <m/>
    <m/>
    <m/>
    <m/>
    <m/>
  </r>
  <r>
    <x v="8266"/>
    <x v="23"/>
    <n v="8"/>
    <n v="94.53"/>
    <n v="8.1199999999999992"/>
    <n v="15"/>
    <s v="1994-08-13 1994-08-27"/>
    <n v="22.07"/>
    <n v="2.93"/>
    <n v="15"/>
    <s v="1994-08-13 1994-08-27"/>
    <n v="18.53"/>
    <n v="5.54"/>
    <n v="15"/>
    <s v="1994-08-13 1994-08-27"/>
    <n v="58.27"/>
    <n v="14.13"/>
    <n v="15"/>
    <s v="1994-08-13 1994-08-27"/>
    <n v="13.67"/>
    <n v="3.38"/>
    <n v="15"/>
    <s v="1994-08-13 1994-08-27"/>
    <n v="3"/>
    <n v="4.9000000000000004"/>
    <n v="15"/>
    <s v="1994-08-13 1994-08-27"/>
    <m/>
    <m/>
    <m/>
    <m/>
    <m/>
    <m/>
    <m/>
    <m/>
    <m/>
    <m/>
    <m/>
    <m/>
    <m/>
    <m/>
    <m/>
    <m/>
    <m/>
    <m/>
    <m/>
  </r>
  <r>
    <x v="8267"/>
    <x v="23"/>
    <n v="8"/>
    <n v="94.53"/>
    <n v="8.1199999999999992"/>
    <n v="15"/>
    <s v="1994-08-12 1994-08-26"/>
    <n v="21.87"/>
    <n v="2.9"/>
    <n v="15"/>
    <s v="1994-08-12 1994-08-26"/>
    <n v="19.13"/>
    <n v="5.16"/>
    <n v="15"/>
    <s v="1994-08-12 1994-08-26"/>
    <n v="58.8"/>
    <n v="13.61"/>
    <n v="15"/>
    <s v="1994-08-12 1994-08-26"/>
    <n v="13.27"/>
    <n v="3.55"/>
    <n v="15"/>
    <s v="1994-08-12 1994-08-26"/>
    <n v="3"/>
    <n v="4.9000000000000004"/>
    <n v="15"/>
    <s v="1994-08-12 1994-08-26"/>
    <m/>
    <m/>
    <m/>
    <m/>
    <m/>
    <m/>
    <m/>
    <m/>
    <m/>
    <m/>
    <m/>
    <m/>
    <m/>
    <m/>
    <m/>
    <m/>
    <m/>
    <m/>
    <m/>
  </r>
  <r>
    <x v="8268"/>
    <x v="23"/>
    <n v="8"/>
    <n v="94.53"/>
    <n v="8.1199999999999992"/>
    <n v="15"/>
    <s v="1994-08-11 1994-08-25"/>
    <n v="21.67"/>
    <n v="2.84"/>
    <n v="15"/>
    <s v="1994-08-11 1994-08-25"/>
    <n v="18.53"/>
    <n v="5.08"/>
    <n v="15"/>
    <s v="1994-08-11 1994-08-25"/>
    <n v="58.07"/>
    <n v="13.61"/>
    <n v="15"/>
    <s v="1994-08-11 1994-08-25"/>
    <n v="13"/>
    <n v="3.48"/>
    <n v="15"/>
    <s v="1994-08-11 1994-08-25"/>
    <n v="2.6"/>
    <n v="4.88"/>
    <n v="15"/>
    <s v="1994-08-11 1994-08-25"/>
    <m/>
    <m/>
    <m/>
    <m/>
    <m/>
    <m/>
    <m/>
    <m/>
    <m/>
    <m/>
    <m/>
    <m/>
    <m/>
    <m/>
    <m/>
    <m/>
    <m/>
    <m/>
    <m/>
  </r>
  <r>
    <x v="8269"/>
    <x v="23"/>
    <n v="8"/>
    <n v="94.53"/>
    <n v="8.1199999999999992"/>
    <n v="15"/>
    <s v="1994-08-10 1994-08-24"/>
    <n v="21.2"/>
    <n v="2.48"/>
    <n v="15"/>
    <s v="1994-08-10 1994-08-24"/>
    <n v="18.47"/>
    <n v="5.07"/>
    <n v="15"/>
    <s v="1994-08-10 1994-08-24"/>
    <n v="57.13"/>
    <n v="14.32"/>
    <n v="15"/>
    <s v="1994-08-10 1994-08-24"/>
    <n v="12.27"/>
    <n v="3.71"/>
    <n v="15"/>
    <s v="1994-08-10 1994-08-24"/>
    <n v="2.6"/>
    <n v="4.88"/>
    <n v="15"/>
    <s v="1994-08-10 1994-08-24"/>
    <m/>
    <m/>
    <m/>
    <m/>
    <m/>
    <m/>
    <m/>
    <m/>
    <m/>
    <m/>
    <m/>
    <m/>
    <m/>
    <m/>
    <m/>
    <m/>
    <m/>
    <m/>
    <m/>
  </r>
  <r>
    <x v="8270"/>
    <x v="23"/>
    <n v="8"/>
    <n v="93.67"/>
    <n v="8.19"/>
    <n v="15"/>
    <s v="1994-08-09 1994-08-23"/>
    <n v="21.2"/>
    <n v="2.48"/>
    <n v="15"/>
    <s v="1994-08-09 1994-08-23"/>
    <n v="18.329999999999998"/>
    <n v="4.95"/>
    <n v="15"/>
    <s v="1994-08-09 1994-08-23"/>
    <n v="54.33"/>
    <n v="13.04"/>
    <n v="15"/>
    <s v="1994-08-09 1994-08-23"/>
    <n v="11.8"/>
    <n v="3.78"/>
    <n v="15"/>
    <s v="1994-08-09 1994-08-23"/>
    <n v="3.07"/>
    <n v="4.95"/>
    <n v="15"/>
    <s v="1994-08-09 1994-08-23"/>
    <m/>
    <m/>
    <m/>
    <m/>
    <m/>
    <m/>
    <m/>
    <m/>
    <m/>
    <m/>
    <m/>
    <m/>
    <m/>
    <m/>
    <m/>
    <m/>
    <m/>
    <m/>
    <m/>
  </r>
  <r>
    <x v="8271"/>
    <x v="23"/>
    <n v="8"/>
    <n v="94.07"/>
    <n v="8.34"/>
    <n v="15"/>
    <s v="1994-08-08 1994-08-22"/>
    <n v="20.87"/>
    <n v="2.68"/>
    <n v="15"/>
    <s v="1994-08-08 1994-08-22"/>
    <n v="18"/>
    <n v="4.99"/>
    <n v="15"/>
    <s v="1994-08-08 1994-08-22"/>
    <n v="57.53"/>
    <n v="16.12"/>
    <n v="15"/>
    <s v="1994-08-08 1994-08-22"/>
    <n v="12"/>
    <n v="3.76"/>
    <n v="15"/>
    <s v="1994-08-08 1994-08-22"/>
    <n v="3.07"/>
    <n v="4.95"/>
    <n v="15"/>
    <s v="1994-08-08 1994-08-22"/>
    <m/>
    <m/>
    <m/>
    <m/>
    <m/>
    <m/>
    <m/>
    <m/>
    <m/>
    <m/>
    <m/>
    <m/>
    <m/>
    <m/>
    <m/>
    <m/>
    <m/>
    <m/>
    <m/>
  </r>
  <r>
    <x v="8272"/>
    <x v="23"/>
    <n v="8"/>
    <n v="93.73"/>
    <n v="8.9"/>
    <n v="15"/>
    <s v="1994-08-07 1994-08-21"/>
    <n v="20.87"/>
    <n v="2.68"/>
    <n v="15"/>
    <s v="1994-08-07 1994-08-21"/>
    <n v="18.27"/>
    <n v="4.93"/>
    <n v="15"/>
    <s v="1994-08-07 1994-08-21"/>
    <n v="57.73"/>
    <n v="16"/>
    <n v="15"/>
    <s v="1994-08-07 1994-08-21"/>
    <n v="12.2"/>
    <n v="3.94"/>
    <n v="15"/>
    <s v="1994-08-07 1994-08-21"/>
    <n v="3.4"/>
    <n v="5.16"/>
    <n v="15"/>
    <s v="1994-08-07 1994-08-21"/>
    <m/>
    <m/>
    <m/>
    <m/>
    <m/>
    <m/>
    <m/>
    <m/>
    <m/>
    <m/>
    <m/>
    <m/>
    <m/>
    <m/>
    <m/>
    <m/>
    <m/>
    <m/>
    <m/>
  </r>
  <r>
    <x v="8273"/>
    <x v="23"/>
    <n v="8"/>
    <n v="94"/>
    <n v="8.31"/>
    <n v="15"/>
    <s v="1994-08-06 1994-08-20"/>
    <n v="20.53"/>
    <n v="2.4500000000000002"/>
    <n v="15"/>
    <s v="1994-08-06 1994-08-20"/>
    <n v="18.399999999999999"/>
    <n v="4.92"/>
    <n v="15"/>
    <s v="1994-08-06 1994-08-20"/>
    <n v="57.07"/>
    <n v="16.63"/>
    <n v="15"/>
    <s v="1994-08-06 1994-08-20"/>
    <n v="11.87"/>
    <n v="3.54"/>
    <n v="15"/>
    <s v="1994-08-06 1994-08-20"/>
    <n v="3.8"/>
    <n v="5.1100000000000003"/>
    <n v="15"/>
    <s v="1994-08-06 1994-08-20"/>
    <m/>
    <m/>
    <m/>
    <m/>
    <m/>
    <m/>
    <m/>
    <m/>
    <m/>
    <m/>
    <m/>
    <m/>
    <m/>
    <m/>
    <m/>
    <m/>
    <m/>
    <m/>
    <m/>
  </r>
  <r>
    <x v="8274"/>
    <x v="23"/>
    <n v="8"/>
    <n v="93.53"/>
    <n v="8.16"/>
    <n v="15"/>
    <s v="1994-08-05 1994-08-19"/>
    <n v="20.329999999999998"/>
    <n v="2.36"/>
    <n v="15"/>
    <s v="1994-08-05 1994-08-19"/>
    <n v="19.8"/>
    <n v="4.45"/>
    <n v="15"/>
    <s v="1994-08-05 1994-08-19"/>
    <n v="55.33"/>
    <n v="17.059999999999999"/>
    <n v="15"/>
    <s v="1994-08-05 1994-08-19"/>
    <n v="11.27"/>
    <n v="3.55"/>
    <n v="15"/>
    <s v="1994-08-05 1994-08-19"/>
    <n v="4.2699999999999996"/>
    <n v="5.07"/>
    <n v="15"/>
    <s v="1994-08-05 1994-08-19"/>
    <m/>
    <m/>
    <m/>
    <m/>
    <m/>
    <m/>
    <m/>
    <m/>
    <m/>
    <m/>
    <m/>
    <m/>
    <m/>
    <m/>
    <m/>
    <m/>
    <m/>
    <m/>
    <m/>
  </r>
  <r>
    <x v="8275"/>
    <x v="23"/>
    <n v="8"/>
    <n v="93.13"/>
    <n v="7.97"/>
    <n v="15"/>
    <s v="1994-08-04 1994-08-18"/>
    <n v="20.2"/>
    <n v="2.4300000000000002"/>
    <n v="15"/>
    <s v="1994-08-04 1994-08-18"/>
    <n v="20.399999999999999"/>
    <n v="4.88"/>
    <n v="15"/>
    <s v="1994-08-04 1994-08-18"/>
    <n v="53.67"/>
    <n v="15.42"/>
    <n v="15"/>
    <s v="1994-08-04 1994-08-18"/>
    <n v="10.93"/>
    <n v="3.41"/>
    <n v="15"/>
    <s v="1994-08-04 1994-08-18"/>
    <n v="4.07"/>
    <n v="5.01"/>
    <n v="15"/>
    <s v="1994-08-04 1994-08-18"/>
    <m/>
    <m/>
    <m/>
    <m/>
    <m/>
    <m/>
    <m/>
    <m/>
    <m/>
    <m/>
    <m/>
    <m/>
    <m/>
    <m/>
    <m/>
    <m/>
    <m/>
    <m/>
    <m/>
  </r>
  <r>
    <x v="8276"/>
    <x v="23"/>
    <n v="8"/>
    <n v="93.93"/>
    <n v="8.02"/>
    <n v="15"/>
    <s v="1994-08-03 1994-08-17"/>
    <n v="20.2"/>
    <n v="2.4300000000000002"/>
    <n v="15"/>
    <s v="1994-08-03 1994-08-17"/>
    <n v="20.8"/>
    <n v="4.49"/>
    <n v="15"/>
    <s v="1994-08-03 1994-08-17"/>
    <n v="53.4"/>
    <n v="15.32"/>
    <n v="15"/>
    <s v="1994-08-03 1994-08-17"/>
    <n v="10.67"/>
    <n v="3.32"/>
    <n v="15"/>
    <s v="1994-08-03 1994-08-17"/>
    <n v="4.07"/>
    <n v="5.01"/>
    <n v="15"/>
    <s v="1994-08-03 1994-08-17"/>
    <m/>
    <m/>
    <m/>
    <m/>
    <m/>
    <m/>
    <m/>
    <m/>
    <m/>
    <m/>
    <m/>
    <m/>
    <m/>
    <m/>
    <m/>
    <m/>
    <m/>
    <m/>
    <m/>
  </r>
  <r>
    <x v="8277"/>
    <x v="23"/>
    <n v="8"/>
    <n v="92.73"/>
    <n v="9.18"/>
    <n v="15"/>
    <s v="1994-08-02 1994-08-16"/>
    <n v="20.07"/>
    <n v="2.21"/>
    <n v="15"/>
    <s v="1994-08-02 1994-08-16"/>
    <n v="20.67"/>
    <n v="4.6900000000000004"/>
    <n v="15"/>
    <s v="1994-08-02 1994-08-16"/>
    <n v="51.87"/>
    <n v="16.3"/>
    <n v="15"/>
    <s v="1994-08-02 1994-08-16"/>
    <n v="10.67"/>
    <n v="3.32"/>
    <n v="15"/>
    <s v="1994-08-02 1994-08-16"/>
    <n v="4.07"/>
    <n v="5.01"/>
    <n v="15"/>
    <s v="1994-08-02 1994-08-16"/>
    <m/>
    <m/>
    <m/>
    <m/>
    <m/>
    <m/>
    <m/>
    <m/>
    <m/>
    <m/>
    <m/>
    <m/>
    <m/>
    <m/>
    <m/>
    <m/>
    <m/>
    <m/>
    <m/>
  </r>
  <r>
    <x v="8278"/>
    <x v="23"/>
    <n v="8"/>
    <n v="92.73"/>
    <n v="9.18"/>
    <n v="15"/>
    <s v="1994-08-01 1994-08-15"/>
    <n v="20"/>
    <n v="2.13"/>
    <n v="15"/>
    <s v="1994-08-01 1994-08-15"/>
    <n v="20.07"/>
    <n v="4.2699999999999996"/>
    <n v="15"/>
    <s v="1994-08-01 1994-08-15"/>
    <n v="53.53"/>
    <n v="17.559999999999999"/>
    <n v="15"/>
    <s v="1994-08-01 1994-08-15"/>
    <n v="11.27"/>
    <n v="3.75"/>
    <n v="15"/>
    <s v="1994-08-01 1994-08-15"/>
    <n v="4.07"/>
    <n v="5.01"/>
    <n v="15"/>
    <s v="1994-08-01 1994-08-15"/>
    <m/>
    <m/>
    <m/>
    <m/>
    <m/>
    <m/>
    <m/>
    <m/>
    <m/>
    <m/>
    <m/>
    <m/>
    <m/>
    <m/>
    <m/>
    <m/>
    <m/>
    <m/>
    <m/>
  </r>
  <r>
    <x v="8279"/>
    <x v="23"/>
    <n v="8"/>
    <n v="91.93"/>
    <n v="9.0399999999999991"/>
    <n v="15"/>
    <s v="1994-07-31 1994-08-14"/>
    <n v="20.329999999999998"/>
    <n v="2.4700000000000002"/>
    <n v="15"/>
    <s v="1994-07-31 1994-08-14"/>
    <n v="20.2"/>
    <n v="4.29"/>
    <n v="15"/>
    <s v="1994-07-31 1994-08-14"/>
    <n v="54.47"/>
    <n v="17.350000000000001"/>
    <n v="15"/>
    <s v="1994-07-31 1994-08-14"/>
    <n v="12.13"/>
    <n v="4.1500000000000004"/>
    <n v="15"/>
    <s v="1994-07-31 1994-08-14"/>
    <n v="4.53"/>
    <n v="4.9400000000000004"/>
    <n v="15"/>
    <s v="1994-07-31 1994-08-14"/>
    <m/>
    <m/>
    <m/>
    <m/>
    <m/>
    <m/>
    <m/>
    <m/>
    <m/>
    <m/>
    <m/>
    <m/>
    <m/>
    <m/>
    <m/>
    <m/>
    <m/>
    <m/>
    <m/>
  </r>
  <r>
    <x v="8280"/>
    <x v="23"/>
    <n v="8"/>
    <n v="92.8"/>
    <n v="9.14"/>
    <n v="15"/>
    <s v="1994-07-30 1994-08-13"/>
    <n v="21"/>
    <n v="2.2799999999999998"/>
    <n v="15"/>
    <s v="1994-07-30 1994-08-13"/>
    <n v="19.8"/>
    <n v="4"/>
    <n v="15"/>
    <s v="1994-07-30 1994-08-13"/>
    <n v="54.87"/>
    <n v="17.34"/>
    <n v="15"/>
    <s v="1994-07-30 1994-08-13"/>
    <n v="12.67"/>
    <n v="4.22"/>
    <n v="15"/>
    <s v="1994-07-30 1994-08-13"/>
    <n v="3.53"/>
    <n v="4.18"/>
    <n v="15"/>
    <s v="1994-07-30 1994-08-13"/>
    <m/>
    <m/>
    <m/>
    <m/>
    <m/>
    <m/>
    <m/>
    <m/>
    <m/>
    <m/>
    <m/>
    <m/>
    <m/>
    <m/>
    <m/>
    <m/>
    <m/>
    <m/>
    <m/>
  </r>
  <r>
    <x v="8281"/>
    <x v="23"/>
    <n v="8"/>
    <n v="92"/>
    <n v="9"/>
    <n v="15"/>
    <s v="1994-07-29 1994-08-12"/>
    <n v="21.33"/>
    <n v="2.33"/>
    <n v="15"/>
    <s v="1994-07-29 1994-08-12"/>
    <n v="19.670000000000002"/>
    <n v="4.0599999999999996"/>
    <n v="15"/>
    <s v="1994-07-29 1994-08-12"/>
    <n v="53.13"/>
    <n v="15.65"/>
    <n v="15"/>
    <s v="1994-07-29 1994-08-12"/>
    <n v="12.4"/>
    <n v="4.0599999999999996"/>
    <n v="15"/>
    <s v="1994-07-29 1994-08-12"/>
    <n v="2.67"/>
    <n v="3.4"/>
    <n v="15"/>
    <s v="1994-07-29 1994-08-12"/>
    <m/>
    <m/>
    <m/>
    <m/>
    <m/>
    <m/>
    <m/>
    <m/>
    <m/>
    <m/>
    <m/>
    <m/>
    <m/>
    <m/>
    <m/>
    <m/>
    <m/>
    <m/>
    <m/>
  </r>
  <r>
    <x v="8282"/>
    <x v="23"/>
    <n v="8"/>
    <n v="92"/>
    <n v="9"/>
    <n v="15"/>
    <s v="1994-07-28 1994-08-11"/>
    <n v="21.53"/>
    <n v="2.42"/>
    <n v="15"/>
    <s v="1994-07-28 1994-08-11"/>
    <n v="19.600000000000001"/>
    <n v="4.0599999999999996"/>
    <n v="15"/>
    <s v="1994-07-28 1994-08-11"/>
    <n v="52.4"/>
    <n v="16.079999999999998"/>
    <n v="15"/>
    <s v="1994-07-28 1994-08-11"/>
    <n v="12.53"/>
    <n v="3.98"/>
    <n v="15"/>
    <s v="1994-07-28 1994-08-11"/>
    <n v="2.67"/>
    <n v="3.4"/>
    <n v="15"/>
    <s v="1994-07-28 1994-08-11"/>
    <m/>
    <m/>
    <m/>
    <m/>
    <m/>
    <m/>
    <m/>
    <m/>
    <m/>
    <m/>
    <m/>
    <m/>
    <m/>
    <m/>
    <m/>
    <m/>
    <m/>
    <m/>
    <m/>
  </r>
  <r>
    <x v="8283"/>
    <x v="23"/>
    <n v="8"/>
    <n v="92"/>
    <n v="9"/>
    <n v="15"/>
    <s v="1994-07-27 1994-08-10"/>
    <n v="21.53"/>
    <n v="2.42"/>
    <n v="15"/>
    <s v="1994-07-27 1994-08-10"/>
    <n v="19.87"/>
    <n v="3.88"/>
    <n v="15"/>
    <s v="1994-07-27 1994-08-10"/>
    <n v="52.13"/>
    <n v="16.100000000000001"/>
    <n v="15"/>
    <s v="1994-07-27 1994-08-10"/>
    <n v="12.47"/>
    <n v="4"/>
    <n v="15"/>
    <s v="1994-07-27 1994-08-10"/>
    <n v="2.67"/>
    <n v="3.4"/>
    <n v="15"/>
    <s v="1994-07-27 1994-08-10"/>
    <m/>
    <m/>
    <m/>
    <m/>
    <m/>
    <m/>
    <m/>
    <m/>
    <m/>
    <m/>
    <m/>
    <m/>
    <m/>
    <m/>
    <m/>
    <m/>
    <m/>
    <m/>
    <m/>
  </r>
  <r>
    <x v="8284"/>
    <x v="23"/>
    <n v="8"/>
    <n v="91.53"/>
    <n v="8.75"/>
    <n v="15"/>
    <s v="1994-07-26 1994-08-09"/>
    <n v="21.47"/>
    <n v="2.4700000000000002"/>
    <n v="15"/>
    <s v="1994-07-26 1994-08-09"/>
    <n v="19.87"/>
    <n v="3.88"/>
    <n v="15"/>
    <s v="1994-07-26 1994-08-09"/>
    <n v="53.2"/>
    <n v="15.79"/>
    <n v="15"/>
    <s v="1994-07-26 1994-08-09"/>
    <n v="12.73"/>
    <n v="3.68"/>
    <n v="15"/>
    <s v="1994-07-26 1994-08-09"/>
    <n v="3.13"/>
    <n v="3.48"/>
    <n v="15"/>
    <s v="1994-07-26 1994-08-09"/>
    <m/>
    <m/>
    <m/>
    <m/>
    <m/>
    <m/>
    <m/>
    <m/>
    <m/>
    <m/>
    <m/>
    <m/>
    <m/>
    <m/>
    <m/>
    <m/>
    <m/>
    <m/>
    <m/>
  </r>
  <r>
    <x v="8285"/>
    <x v="23"/>
    <n v="8"/>
    <n v="92"/>
    <n v="8.69"/>
    <n v="15"/>
    <s v="1994-07-25 1994-08-08"/>
    <n v="21.73"/>
    <n v="2.41"/>
    <n v="15"/>
    <s v="1994-07-25 1994-08-08"/>
    <n v="19.670000000000002"/>
    <n v="3.84"/>
    <n v="15"/>
    <s v="1994-07-25 1994-08-08"/>
    <n v="53.8"/>
    <n v="15.48"/>
    <n v="15"/>
    <s v="1994-07-25 1994-08-08"/>
    <n v="13"/>
    <n v="3.46"/>
    <n v="15"/>
    <s v="1994-07-25 1994-08-08"/>
    <n v="2.67"/>
    <n v="3.4"/>
    <n v="15"/>
    <s v="1994-07-25 1994-08-08"/>
    <m/>
    <m/>
    <m/>
    <m/>
    <m/>
    <m/>
    <m/>
    <m/>
    <m/>
    <m/>
    <m/>
    <m/>
    <m/>
    <m/>
    <m/>
    <m/>
    <m/>
    <m/>
    <m/>
  </r>
  <r>
    <x v="8286"/>
    <x v="23"/>
    <n v="7"/>
    <n v="89.6"/>
    <n v="10.85"/>
    <n v="15"/>
    <s v="1994-07-24 1994-08-07"/>
    <n v="22.13"/>
    <n v="2.06"/>
    <n v="15"/>
    <s v="1994-07-24 1994-08-07"/>
    <n v="19.93"/>
    <n v="3.64"/>
    <n v="15"/>
    <s v="1994-07-24 1994-08-07"/>
    <n v="50.67"/>
    <n v="11.19"/>
    <n v="15"/>
    <s v="1994-07-24 1994-08-07"/>
    <n v="13.47"/>
    <n v="3.88"/>
    <n v="15"/>
    <s v="1994-07-24 1994-08-07"/>
    <n v="3.13"/>
    <n v="3.48"/>
    <n v="15"/>
    <s v="1994-07-24 1994-08-07"/>
    <m/>
    <m/>
    <m/>
    <m/>
    <m/>
    <m/>
    <m/>
    <m/>
    <m/>
    <m/>
    <m/>
    <m/>
    <m/>
    <m/>
    <m/>
    <m/>
    <m/>
    <m/>
    <m/>
  </r>
  <r>
    <x v="8287"/>
    <x v="23"/>
    <n v="7"/>
    <n v="90.33"/>
    <n v="10.33"/>
    <n v="15"/>
    <s v="1994-07-23 1994-08-06"/>
    <n v="22.33"/>
    <n v="2.1800000000000002"/>
    <n v="15"/>
    <s v="1994-07-23 1994-08-06"/>
    <n v="19.93"/>
    <n v="3.64"/>
    <n v="15"/>
    <s v="1994-07-23 1994-08-06"/>
    <n v="51.2"/>
    <n v="11.29"/>
    <n v="15"/>
    <s v="1994-07-23 1994-08-06"/>
    <n v="13.53"/>
    <n v="3.95"/>
    <n v="15"/>
    <s v="1994-07-23 1994-08-06"/>
    <n v="3.13"/>
    <n v="3.48"/>
    <n v="15"/>
    <s v="1994-07-23 1994-08-06"/>
    <m/>
    <m/>
    <m/>
    <m/>
    <m/>
    <m/>
    <m/>
    <m/>
    <m/>
    <m/>
    <m/>
    <m/>
    <m/>
    <m/>
    <m/>
    <m/>
    <m/>
    <m/>
    <m/>
  </r>
  <r>
    <x v="8288"/>
    <x v="23"/>
    <n v="7"/>
    <n v="91.87"/>
    <n v="9.94"/>
    <n v="15"/>
    <s v="1994-07-22 1994-08-05"/>
    <n v="22.53"/>
    <n v="2.09"/>
    <n v="15"/>
    <s v="1994-07-22 1994-08-05"/>
    <n v="21"/>
    <n v="5.22"/>
    <n v="15"/>
    <s v="1994-07-22 1994-08-05"/>
    <n v="53.6"/>
    <n v="11.83"/>
    <n v="15"/>
    <s v="1994-07-22 1994-08-05"/>
    <n v="13.8"/>
    <n v="4.0999999999999996"/>
    <n v="15"/>
    <s v="1994-07-22 1994-08-05"/>
    <n v="2.73"/>
    <n v="3.47"/>
    <n v="15"/>
    <s v="1994-07-22 1994-08-05"/>
    <m/>
    <m/>
    <m/>
    <m/>
    <m/>
    <m/>
    <m/>
    <m/>
    <m/>
    <m/>
    <m/>
    <m/>
    <m/>
    <m/>
    <m/>
    <m/>
    <m/>
    <m/>
    <m/>
  </r>
  <r>
    <x v="8289"/>
    <x v="23"/>
    <n v="7"/>
    <n v="92.33"/>
    <n v="10.14"/>
    <n v="15"/>
    <s v="1994-07-21 1994-08-04"/>
    <n v="22.73"/>
    <n v="1.98"/>
    <n v="15"/>
    <s v="1994-07-21 1994-08-04"/>
    <n v="20.13"/>
    <n v="5.0599999999999996"/>
    <n v="15"/>
    <s v="1994-07-21 1994-08-04"/>
    <n v="55.6"/>
    <n v="11.73"/>
    <n v="15"/>
    <s v="1994-07-21 1994-08-04"/>
    <n v="14.6"/>
    <n v="3.86"/>
    <n v="15"/>
    <s v="1994-07-21 1994-08-04"/>
    <n v="2.5299999999999998"/>
    <n v="3.3"/>
    <n v="15"/>
    <s v="1994-07-21 1994-08-04"/>
    <m/>
    <m/>
    <m/>
    <m/>
    <m/>
    <m/>
    <m/>
    <m/>
    <m/>
    <m/>
    <m/>
    <m/>
    <m/>
    <m/>
    <m/>
    <m/>
    <m/>
    <m/>
    <m/>
  </r>
  <r>
    <x v="8290"/>
    <x v="23"/>
    <n v="7"/>
    <n v="92.33"/>
    <n v="10.14"/>
    <n v="15"/>
    <s v="1994-07-20 1994-08-03"/>
    <n v="23.07"/>
    <n v="1.53"/>
    <n v="15"/>
    <s v="1994-07-20 1994-08-03"/>
    <n v="19.53"/>
    <n v="4.5999999999999996"/>
    <n v="15"/>
    <s v="1994-07-20 1994-08-03"/>
    <n v="56.6"/>
    <n v="12.5"/>
    <n v="15"/>
    <s v="1994-07-20 1994-08-03"/>
    <n v="15.13"/>
    <n v="3.74"/>
    <n v="15"/>
    <s v="1994-07-20 1994-08-03"/>
    <n v="2.5299999999999998"/>
    <n v="3.3"/>
    <n v="15"/>
    <s v="1994-07-20 1994-08-03"/>
    <m/>
    <m/>
    <m/>
    <m/>
    <m/>
    <m/>
    <m/>
    <m/>
    <m/>
    <m/>
    <m/>
    <m/>
    <m/>
    <m/>
    <m/>
    <m/>
    <m/>
    <m/>
    <m/>
  </r>
  <r>
    <x v="8291"/>
    <x v="23"/>
    <n v="7"/>
    <n v="92.33"/>
    <n v="10.14"/>
    <n v="15"/>
    <s v="1994-07-19 1994-08-02"/>
    <n v="23.13"/>
    <n v="1.54"/>
    <n v="15"/>
    <s v="1994-07-19 1994-08-02"/>
    <n v="19.53"/>
    <n v="4.5999999999999996"/>
    <n v="15"/>
    <s v="1994-07-19 1994-08-02"/>
    <n v="56.4"/>
    <n v="12.52"/>
    <n v="15"/>
    <s v="1994-07-19 1994-08-02"/>
    <n v="15.47"/>
    <n v="3.48"/>
    <n v="15"/>
    <s v="1994-07-19 1994-08-02"/>
    <n v="2.5299999999999998"/>
    <n v="3.3"/>
    <n v="15"/>
    <s v="1994-07-19 1994-08-02"/>
    <m/>
    <m/>
    <m/>
    <m/>
    <m/>
    <m/>
    <m/>
    <m/>
    <m/>
    <m/>
    <m/>
    <m/>
    <m/>
    <m/>
    <m/>
    <m/>
    <m/>
    <m/>
    <m/>
  </r>
  <r>
    <x v="8292"/>
    <x v="23"/>
    <n v="7"/>
    <n v="93.93"/>
    <n v="9.3000000000000007"/>
    <n v="15"/>
    <s v="1994-07-18 1994-08-01"/>
    <n v="23.13"/>
    <n v="1.54"/>
    <n v="15"/>
    <s v="1994-07-18 1994-08-01"/>
    <n v="19.93"/>
    <n v="4.2699999999999996"/>
    <n v="15"/>
    <s v="1994-07-18 1994-08-01"/>
    <n v="58.33"/>
    <n v="10.53"/>
    <n v="15"/>
    <s v="1994-07-18 1994-08-01"/>
    <n v="15.73"/>
    <n v="3.36"/>
    <n v="15"/>
    <s v="1994-07-18 1994-08-01"/>
    <n v="2.5299999999999998"/>
    <n v="3.3"/>
    <n v="15"/>
    <s v="1994-07-18 1994-08-01"/>
    <m/>
    <m/>
    <m/>
    <m/>
    <m/>
    <m/>
    <m/>
    <m/>
    <m/>
    <m/>
    <m/>
    <m/>
    <m/>
    <m/>
    <m/>
    <m/>
    <m/>
    <m/>
    <m/>
  </r>
  <r>
    <x v="8293"/>
    <x v="23"/>
    <n v="7"/>
    <n v="93.93"/>
    <n v="9.3000000000000007"/>
    <n v="15"/>
    <s v="1994-07-17 1994-07-31"/>
    <n v="23.2"/>
    <n v="1.51"/>
    <n v="15"/>
    <s v="1994-07-17 1994-07-31"/>
    <n v="19.93"/>
    <n v="4.2699999999999996"/>
    <n v="15"/>
    <s v="1994-07-17 1994-07-31"/>
    <n v="56.93"/>
    <n v="9.1199999999999992"/>
    <n v="15"/>
    <s v="1994-07-17 1994-07-31"/>
    <n v="15.67"/>
    <n v="3.32"/>
    <n v="15"/>
    <s v="1994-07-17 1994-07-31"/>
    <n v="2.93"/>
    <n v="3.34"/>
    <n v="15"/>
    <s v="1994-07-17 1994-07-31"/>
    <m/>
    <m/>
    <m/>
    <m/>
    <m/>
    <m/>
    <m/>
    <m/>
    <m/>
    <m/>
    <m/>
    <m/>
    <m/>
    <m/>
    <m/>
    <m/>
    <m/>
    <m/>
    <m/>
  </r>
  <r>
    <x v="8294"/>
    <x v="23"/>
    <n v="7"/>
    <n v="92.6"/>
    <n v="11.28"/>
    <n v="15"/>
    <s v="1994-07-16 1994-07-30"/>
    <n v="23.07"/>
    <n v="1.44"/>
    <n v="15"/>
    <s v="1994-07-16 1994-07-30"/>
    <n v="19.329999999999998"/>
    <n v="4.5599999999999996"/>
    <n v="15"/>
    <s v="1994-07-16 1994-07-30"/>
    <n v="56.27"/>
    <n v="9.4499999999999993"/>
    <n v="15"/>
    <s v="1994-07-16 1994-07-30"/>
    <n v="15.53"/>
    <n v="3.18"/>
    <n v="15"/>
    <s v="1994-07-16 1994-07-30"/>
    <n v="2.4700000000000002"/>
    <n v="3.22"/>
    <n v="15"/>
    <s v="1994-07-16 1994-07-30"/>
    <m/>
    <m/>
    <m/>
    <m/>
    <m/>
    <m/>
    <m/>
    <m/>
    <m/>
    <m/>
    <m/>
    <m/>
    <m/>
    <m/>
    <m/>
    <m/>
    <m/>
    <m/>
    <m/>
  </r>
  <r>
    <x v="8295"/>
    <x v="23"/>
    <n v="7"/>
    <n v="92.6"/>
    <n v="11.28"/>
    <n v="15"/>
    <s v="1994-07-15 1994-07-29"/>
    <n v="22.93"/>
    <n v="1.34"/>
    <n v="15"/>
    <s v="1994-07-15 1994-07-29"/>
    <n v="19.13"/>
    <n v="4.59"/>
    <n v="15"/>
    <s v="1994-07-15 1994-07-29"/>
    <n v="56.27"/>
    <n v="9.4499999999999993"/>
    <n v="15"/>
    <s v="1994-07-15 1994-07-29"/>
    <n v="15.33"/>
    <n v="3.18"/>
    <n v="15"/>
    <s v="1994-07-15 1994-07-29"/>
    <n v="2.4700000000000002"/>
    <n v="3.22"/>
    <n v="15"/>
    <s v="1994-07-15 1994-07-29"/>
    <m/>
    <m/>
    <m/>
    <m/>
    <m/>
    <m/>
    <m/>
    <m/>
    <m/>
    <m/>
    <m/>
    <m/>
    <m/>
    <m/>
    <m/>
    <m/>
    <m/>
    <m/>
    <m/>
  </r>
  <r>
    <x v="8296"/>
    <x v="23"/>
    <n v="7"/>
    <n v="92.6"/>
    <n v="11.28"/>
    <n v="15"/>
    <s v="1994-07-14 1994-07-28"/>
    <n v="22.67"/>
    <n v="1.49"/>
    <n v="15"/>
    <s v="1994-07-14 1994-07-28"/>
    <n v="19.27"/>
    <n v="4.55"/>
    <n v="15"/>
    <s v="1994-07-14 1994-07-28"/>
    <n v="56.2"/>
    <n v="9.4499999999999993"/>
    <n v="15"/>
    <s v="1994-07-14 1994-07-28"/>
    <n v="15.33"/>
    <n v="3.18"/>
    <n v="15"/>
    <s v="1994-07-14 1994-07-28"/>
    <n v="2.4700000000000002"/>
    <n v="3.22"/>
    <n v="15"/>
    <s v="1994-07-14 1994-07-28"/>
    <m/>
    <m/>
    <m/>
    <m/>
    <m/>
    <m/>
    <m/>
    <m/>
    <m/>
    <m/>
    <m/>
    <m/>
    <m/>
    <m/>
    <m/>
    <m/>
    <m/>
    <m/>
    <m/>
  </r>
  <r>
    <x v="8297"/>
    <x v="23"/>
    <n v="7"/>
    <n v="91"/>
    <n v="11.8"/>
    <n v="15"/>
    <s v="1994-07-13 1994-07-27"/>
    <n v="22.47"/>
    <n v="1.5"/>
    <n v="15"/>
    <s v="1994-07-13 1994-07-27"/>
    <n v="19.329999999999998"/>
    <n v="4.5599999999999996"/>
    <n v="15"/>
    <s v="1994-07-13 1994-07-27"/>
    <n v="56.2"/>
    <n v="9.4499999999999993"/>
    <n v="15"/>
    <s v="1994-07-13 1994-07-27"/>
    <n v="15.33"/>
    <n v="3.18"/>
    <n v="15"/>
    <s v="1994-07-13 1994-07-27"/>
    <n v="2.4700000000000002"/>
    <n v="3.22"/>
    <n v="15"/>
    <s v="1994-07-13 1994-07-27"/>
    <m/>
    <m/>
    <m/>
    <m/>
    <m/>
    <m/>
    <m/>
    <m/>
    <m/>
    <m/>
    <m/>
    <m/>
    <m/>
    <m/>
    <m/>
    <m/>
    <m/>
    <m/>
    <m/>
  </r>
  <r>
    <x v="8298"/>
    <x v="23"/>
    <n v="7"/>
    <n v="90.2"/>
    <n v="11.57"/>
    <n v="15"/>
    <s v="1994-07-12 1994-07-26"/>
    <n v="22.73"/>
    <n v="1.57"/>
    <n v="15"/>
    <s v="1994-07-12 1994-07-26"/>
    <n v="19.93"/>
    <n v="5.04"/>
    <n v="15"/>
    <s v="1994-07-12 1994-07-26"/>
    <n v="56.27"/>
    <n v="9.41"/>
    <n v="15"/>
    <s v="1994-07-12 1994-07-26"/>
    <n v="15.73"/>
    <n v="2.98"/>
    <n v="15"/>
    <s v="1994-07-12 1994-07-26"/>
    <n v="2.93"/>
    <n v="3.34"/>
    <n v="15"/>
    <s v="1994-07-12 1994-07-26"/>
    <m/>
    <m/>
    <m/>
    <m/>
    <m/>
    <m/>
    <m/>
    <m/>
    <m/>
    <m/>
    <m/>
    <m/>
    <m/>
    <m/>
    <m/>
    <m/>
    <m/>
    <m/>
    <m/>
  </r>
  <r>
    <x v="8299"/>
    <x v="23"/>
    <n v="7"/>
    <n v="90.2"/>
    <n v="11.57"/>
    <n v="15"/>
    <s v="1994-07-11 1994-07-25"/>
    <n v="22.93"/>
    <n v="1.24"/>
    <n v="15"/>
    <s v="1994-07-11 1994-07-25"/>
    <n v="20.13"/>
    <n v="5.0599999999999996"/>
    <n v="15"/>
    <s v="1994-07-11 1994-07-25"/>
    <n v="54.73"/>
    <n v="11.05"/>
    <n v="15"/>
    <s v="1994-07-11 1994-07-25"/>
    <n v="15.73"/>
    <n v="2.98"/>
    <n v="15"/>
    <s v="1994-07-11 1994-07-25"/>
    <n v="2.87"/>
    <n v="3.26"/>
    <n v="15"/>
    <s v="1994-07-11 1994-07-25"/>
    <m/>
    <m/>
    <m/>
    <m/>
    <m/>
    <m/>
    <m/>
    <m/>
    <m/>
    <m/>
    <m/>
    <m/>
    <m/>
    <m/>
    <m/>
    <m/>
    <m/>
    <m/>
    <m/>
  </r>
  <r>
    <x v="8300"/>
    <x v="23"/>
    <n v="7"/>
    <n v="87.87"/>
    <n v="13.87"/>
    <n v="15"/>
    <s v="1994-07-10 1994-07-24"/>
    <n v="22.93"/>
    <n v="1.24"/>
    <n v="15"/>
    <s v="1994-07-10 1994-07-24"/>
    <n v="20.13"/>
    <n v="5.0599999999999996"/>
    <n v="15"/>
    <s v="1994-07-10 1994-07-24"/>
    <n v="53.47"/>
    <n v="12.52"/>
    <n v="15"/>
    <s v="1994-07-10 1994-07-24"/>
    <n v="16"/>
    <n v="2.8"/>
    <n v="15"/>
    <s v="1994-07-10 1994-07-24"/>
    <n v="3.13"/>
    <n v="3.18"/>
    <n v="15"/>
    <s v="1994-07-10 1994-07-24"/>
    <m/>
    <m/>
    <m/>
    <m/>
    <m/>
    <m/>
    <m/>
    <m/>
    <m/>
    <m/>
    <m/>
    <m/>
    <m/>
    <m/>
    <m/>
    <m/>
    <m/>
    <m/>
    <m/>
  </r>
  <r>
    <x v="8301"/>
    <x v="23"/>
    <n v="7"/>
    <n v="89.87"/>
    <n v="12.37"/>
    <n v="15"/>
    <s v="1994-07-09 1994-07-23"/>
    <n v="22.6"/>
    <n v="1.74"/>
    <n v="15"/>
    <s v="1994-07-09 1994-07-23"/>
    <n v="20.13"/>
    <n v="5.0599999999999996"/>
    <n v="15"/>
    <s v="1994-07-09 1994-07-23"/>
    <n v="55.8"/>
    <n v="14.24"/>
    <n v="15"/>
    <s v="1994-07-09 1994-07-23"/>
    <n v="15.8"/>
    <n v="2.61"/>
    <n v="15"/>
    <s v="1994-07-09 1994-07-23"/>
    <n v="3.53"/>
    <n v="3.93"/>
    <n v="15"/>
    <s v="1994-07-09 1994-07-23"/>
    <m/>
    <m/>
    <m/>
    <m/>
    <m/>
    <m/>
    <m/>
    <m/>
    <m/>
    <m/>
    <m/>
    <m/>
    <m/>
    <m/>
    <m/>
    <m/>
    <m/>
    <m/>
    <m/>
  </r>
  <r>
    <x v="8302"/>
    <x v="23"/>
    <n v="7"/>
    <n v="90.67"/>
    <n v="12.61"/>
    <n v="15"/>
    <s v="1994-07-08 1994-07-22"/>
    <n v="22.4"/>
    <n v="1.62"/>
    <n v="15"/>
    <s v="1994-07-08 1994-07-22"/>
    <n v="20.13"/>
    <n v="5.0599999999999996"/>
    <n v="15"/>
    <s v="1994-07-08 1994-07-22"/>
    <n v="57.53"/>
    <n v="15.78"/>
    <n v="15"/>
    <s v="1994-07-08 1994-07-22"/>
    <n v="15.87"/>
    <n v="2.68"/>
    <n v="15"/>
    <s v="1994-07-08 1994-07-22"/>
    <n v="3.2"/>
    <n v="3.66"/>
    <n v="15"/>
    <s v="1994-07-08 1994-07-22"/>
    <m/>
    <m/>
    <m/>
    <m/>
    <m/>
    <m/>
    <m/>
    <m/>
    <m/>
    <m/>
    <m/>
    <m/>
    <m/>
    <m/>
    <m/>
    <m/>
    <m/>
    <m/>
    <m/>
  </r>
  <r>
    <x v="8303"/>
    <x v="23"/>
    <n v="7"/>
    <n v="90.27"/>
    <n v="12.4"/>
    <n v="15"/>
    <s v="1994-07-07 1994-07-21"/>
    <n v="22.47"/>
    <n v="1.67"/>
    <n v="15"/>
    <s v="1994-07-07 1994-07-21"/>
    <n v="18.8"/>
    <n v="3.29"/>
    <n v="15"/>
    <s v="1994-07-07 1994-07-21"/>
    <n v="57.87"/>
    <n v="16.149999999999999"/>
    <n v="15"/>
    <s v="1994-07-07 1994-07-21"/>
    <n v="15.93"/>
    <n v="2.74"/>
    <n v="15"/>
    <s v="1994-07-07 1994-07-21"/>
    <n v="3.2"/>
    <n v="3.66"/>
    <n v="15"/>
    <s v="1994-07-07 1994-07-21"/>
    <m/>
    <m/>
    <m/>
    <m/>
    <m/>
    <m/>
    <m/>
    <m/>
    <m/>
    <m/>
    <m/>
    <m/>
    <m/>
    <m/>
    <m/>
    <m/>
    <m/>
    <m/>
    <m/>
  </r>
  <r>
    <x v="8304"/>
    <x v="23"/>
    <n v="7"/>
    <n v="90.27"/>
    <n v="12.4"/>
    <n v="15"/>
    <s v="1994-07-06 1994-07-20"/>
    <n v="22.67"/>
    <n v="1.89"/>
    <n v="15"/>
    <s v="1994-07-06 1994-07-20"/>
    <n v="19.07"/>
    <n v="3.13"/>
    <n v="15"/>
    <s v="1994-07-06 1994-07-20"/>
    <n v="57.6"/>
    <n v="15.99"/>
    <n v="15"/>
    <s v="1994-07-06 1994-07-20"/>
    <n v="15.87"/>
    <n v="2.68"/>
    <n v="15"/>
    <s v="1994-07-06 1994-07-20"/>
    <n v="3.2"/>
    <n v="3.66"/>
    <n v="15"/>
    <s v="1994-07-06 1994-07-20"/>
    <m/>
    <m/>
    <m/>
    <m/>
    <m/>
    <m/>
    <m/>
    <m/>
    <m/>
    <m/>
    <m/>
    <m/>
    <m/>
    <m/>
    <m/>
    <m/>
    <m/>
    <m/>
    <m/>
  </r>
  <r>
    <x v="8305"/>
    <x v="23"/>
    <n v="7"/>
    <n v="90.67"/>
    <n v="12.61"/>
    <n v="15"/>
    <s v="1994-07-05 1994-07-19"/>
    <n v="22.8"/>
    <n v="1.97"/>
    <n v="15"/>
    <s v="1994-07-05 1994-07-19"/>
    <n v="19.07"/>
    <n v="3.13"/>
    <n v="15"/>
    <s v="1994-07-05 1994-07-19"/>
    <n v="57.33"/>
    <n v="15.77"/>
    <n v="15"/>
    <s v="1994-07-05 1994-07-19"/>
    <n v="15.87"/>
    <n v="2.68"/>
    <n v="15"/>
    <s v="1994-07-05 1994-07-19"/>
    <n v="2.93"/>
    <n v="3.73"/>
    <n v="15"/>
    <s v="1994-07-05 1994-07-19"/>
    <m/>
    <m/>
    <m/>
    <m/>
    <m/>
    <m/>
    <m/>
    <m/>
    <m/>
    <m/>
    <m/>
    <m/>
    <m/>
    <m/>
    <m/>
    <m/>
    <m/>
    <m/>
    <m/>
  </r>
  <r>
    <x v="8306"/>
    <x v="23"/>
    <n v="7"/>
    <n v="90.27"/>
    <n v="12.4"/>
    <n v="15"/>
    <s v="1994-07-04 1994-07-18"/>
    <n v="22.67"/>
    <n v="1.96"/>
    <n v="15"/>
    <s v="1994-07-04 1994-07-18"/>
    <n v="19.399999999999999"/>
    <n v="3.36"/>
    <n v="15"/>
    <s v="1994-07-04 1994-07-18"/>
    <n v="56.8"/>
    <n v="16"/>
    <n v="15"/>
    <s v="1994-07-04 1994-07-18"/>
    <n v="15.6"/>
    <n v="2.94"/>
    <n v="15"/>
    <s v="1994-07-04 1994-07-18"/>
    <n v="3.33"/>
    <n v="3.72"/>
    <n v="15"/>
    <s v="1994-07-04 1994-07-18"/>
    <m/>
    <m/>
    <m/>
    <m/>
    <m/>
    <m/>
    <m/>
    <m/>
    <m/>
    <m/>
    <m/>
    <m/>
    <m/>
    <m/>
    <m/>
    <m/>
    <m/>
    <m/>
    <m/>
  </r>
  <r>
    <x v="8307"/>
    <x v="23"/>
    <n v="7"/>
    <n v="87.13"/>
    <n v="15.17"/>
    <n v="15"/>
    <s v="1994-07-03 1994-07-17"/>
    <n v="22.67"/>
    <n v="1.96"/>
    <n v="15"/>
    <s v="1994-07-03 1994-07-17"/>
    <n v="19"/>
    <n v="3.72"/>
    <n v="15"/>
    <s v="1994-07-03 1994-07-17"/>
    <n v="55"/>
    <n v="17.03"/>
    <n v="15"/>
    <s v="1994-07-03 1994-07-17"/>
    <n v="15.93"/>
    <n v="3.23"/>
    <n v="15"/>
    <s v="1994-07-03 1994-07-17"/>
    <n v="3.8"/>
    <n v="3.71"/>
    <n v="15"/>
    <s v="1994-07-03 1994-07-17"/>
    <m/>
    <m/>
    <m/>
    <m/>
    <m/>
    <m/>
    <m/>
    <m/>
    <m/>
    <m/>
    <m/>
    <m/>
    <m/>
    <m/>
    <m/>
    <m/>
    <m/>
    <m/>
    <m/>
  </r>
  <r>
    <x v="8308"/>
    <x v="23"/>
    <n v="7"/>
    <n v="85.93"/>
    <n v="14.81"/>
    <n v="15"/>
    <s v="1994-07-02 1994-07-16"/>
    <n v="22.6"/>
    <n v="1.96"/>
    <n v="15"/>
    <s v="1994-07-02 1994-07-16"/>
    <n v="19"/>
    <n v="3.72"/>
    <n v="15"/>
    <s v="1994-07-02 1994-07-16"/>
    <n v="53.4"/>
    <n v="17.87"/>
    <n v="15"/>
    <s v="1994-07-02 1994-07-16"/>
    <n v="15.67"/>
    <n v="3.3"/>
    <n v="15"/>
    <s v="1994-07-02 1994-07-16"/>
    <n v="3.87"/>
    <n v="3.76"/>
    <n v="15"/>
    <s v="1994-07-02 1994-07-16"/>
    <m/>
    <m/>
    <m/>
    <m/>
    <m/>
    <m/>
    <m/>
    <m/>
    <m/>
    <m/>
    <m/>
    <m/>
    <m/>
    <m/>
    <m/>
    <m/>
    <m/>
    <m/>
    <m/>
  </r>
  <r>
    <x v="8309"/>
    <x v="23"/>
    <n v="7"/>
    <n v="87.67"/>
    <n v="14.12"/>
    <n v="15"/>
    <s v="1994-07-01 1994-07-15"/>
    <n v="22.67"/>
    <n v="1.99"/>
    <n v="15"/>
    <s v="1994-07-01 1994-07-15"/>
    <n v="19.600000000000001"/>
    <n v="3.42"/>
    <n v="15"/>
    <s v="1994-07-01 1994-07-15"/>
    <n v="53.87"/>
    <n v="17.79"/>
    <n v="15"/>
    <s v="1994-07-01 1994-07-15"/>
    <n v="15.33"/>
    <n v="3.3"/>
    <n v="15"/>
    <s v="1994-07-01 1994-07-15"/>
    <n v="4.2699999999999996"/>
    <n v="3.64"/>
    <n v="15"/>
    <s v="1994-07-01 1994-07-15"/>
    <m/>
    <m/>
    <m/>
    <m/>
    <m/>
    <m/>
    <m/>
    <m/>
    <m/>
    <m/>
    <m/>
    <m/>
    <m/>
    <m/>
    <m/>
    <m/>
    <m/>
    <m/>
    <m/>
  </r>
  <r>
    <x v="8310"/>
    <x v="23"/>
    <n v="7"/>
    <n v="86.47"/>
    <n v="13.78"/>
    <n v="15"/>
    <s v="1994-06-30 1994-07-14"/>
    <n v="22.6"/>
    <n v="1.99"/>
    <n v="15"/>
    <s v="1994-06-30 1994-07-14"/>
    <n v="19.8"/>
    <n v="3.35"/>
    <n v="15"/>
    <s v="1994-06-30 1994-07-14"/>
    <n v="53.6"/>
    <n v="17.77"/>
    <n v="15"/>
    <s v="1994-06-30 1994-07-14"/>
    <n v="15.27"/>
    <n v="3.34"/>
    <n v="15"/>
    <s v="1994-06-30 1994-07-14"/>
    <n v="4.2699999999999996"/>
    <n v="3.64"/>
    <n v="15"/>
    <s v="1994-06-30 1994-07-14"/>
    <m/>
    <m/>
    <m/>
    <m/>
    <m/>
    <m/>
    <m/>
    <m/>
    <m/>
    <m/>
    <m/>
    <m/>
    <m/>
    <m/>
    <m/>
    <m/>
    <m/>
    <m/>
    <m/>
  </r>
  <r>
    <x v="8311"/>
    <x v="23"/>
    <n v="7"/>
    <n v="87.27"/>
    <n v="14.19"/>
    <n v="15"/>
    <s v="1994-06-29 1994-07-13"/>
    <n v="22.4"/>
    <n v="2.36"/>
    <n v="15"/>
    <s v="1994-06-29 1994-07-13"/>
    <n v="19.670000000000002"/>
    <n v="3.42"/>
    <n v="15"/>
    <s v="1994-06-29 1994-07-13"/>
    <n v="56.13"/>
    <n v="20.440000000000001"/>
    <n v="15"/>
    <s v="1994-06-29 1994-07-13"/>
    <n v="15.47"/>
    <n v="3.28"/>
    <n v="15"/>
    <s v="1994-06-29 1994-07-13"/>
    <n v="4.2699999999999996"/>
    <n v="3.64"/>
    <n v="15"/>
    <s v="1994-06-29 1994-07-13"/>
    <m/>
    <m/>
    <m/>
    <m/>
    <m/>
    <m/>
    <m/>
    <m/>
    <m/>
    <m/>
    <m/>
    <m/>
    <m/>
    <m/>
    <m/>
    <m/>
    <m/>
    <m/>
    <m/>
  </r>
  <r>
    <x v="8312"/>
    <x v="23"/>
    <n v="7"/>
    <n v="88.47"/>
    <n v="13.94"/>
    <n v="15"/>
    <s v="1994-06-28 1994-07-12"/>
    <n v="22.6"/>
    <n v="2.36"/>
    <n v="15"/>
    <s v="1994-06-28 1994-07-12"/>
    <n v="19.8"/>
    <n v="3.47"/>
    <n v="15"/>
    <s v="1994-06-28 1994-07-12"/>
    <n v="56.53"/>
    <n v="20.14"/>
    <n v="15"/>
    <s v="1994-06-28 1994-07-12"/>
    <n v="15.6"/>
    <n v="3.14"/>
    <n v="15"/>
    <s v="1994-06-28 1994-07-12"/>
    <n v="4.2699999999999996"/>
    <n v="3.64"/>
    <n v="15"/>
    <s v="1994-06-28 1994-07-12"/>
    <m/>
    <m/>
    <m/>
    <m/>
    <m/>
    <m/>
    <m/>
    <m/>
    <m/>
    <m/>
    <m/>
    <m/>
    <m/>
    <m/>
    <m/>
    <m/>
    <m/>
    <m/>
    <m/>
  </r>
  <r>
    <x v="8313"/>
    <x v="23"/>
    <n v="7"/>
    <n v="88.87"/>
    <n v="14.01"/>
    <n v="15"/>
    <s v="1994-06-27 1994-07-11"/>
    <n v="22.67"/>
    <n v="2.44"/>
    <n v="15"/>
    <s v="1994-06-27 1994-07-11"/>
    <n v="19.2"/>
    <n v="2.69"/>
    <n v="15"/>
    <s v="1994-06-27 1994-07-11"/>
    <n v="55.47"/>
    <n v="20.87"/>
    <n v="15"/>
    <s v="1994-06-27 1994-07-11"/>
    <n v="15.13"/>
    <n v="3.4"/>
    <n v="15"/>
    <s v="1994-06-27 1994-07-11"/>
    <n v="3.8"/>
    <n v="3.71"/>
    <n v="15"/>
    <s v="1994-06-27 1994-07-11"/>
    <m/>
    <m/>
    <m/>
    <m/>
    <m/>
    <m/>
    <m/>
    <m/>
    <m/>
    <m/>
    <m/>
    <m/>
    <m/>
    <m/>
    <m/>
    <m/>
    <m/>
    <m/>
    <m/>
  </r>
  <r>
    <x v="8314"/>
    <x v="23"/>
    <n v="7"/>
    <n v="87.2"/>
    <n v="14.88"/>
    <n v="15"/>
    <s v="1994-06-26 1994-07-10"/>
    <n v="22.73"/>
    <n v="2.4300000000000002"/>
    <n v="15"/>
    <s v="1994-06-26 1994-07-10"/>
    <n v="19"/>
    <n v="2.58"/>
    <n v="15"/>
    <s v="1994-06-26 1994-07-10"/>
    <n v="56.2"/>
    <n v="20.25"/>
    <n v="15"/>
    <s v="1994-06-26 1994-07-10"/>
    <n v="15.6"/>
    <n v="3.14"/>
    <n v="15"/>
    <s v="1994-06-26 1994-07-10"/>
    <n v="3.4"/>
    <n v="3.77"/>
    <n v="15"/>
    <s v="1994-06-26 1994-07-10"/>
    <m/>
    <m/>
    <m/>
    <m/>
    <m/>
    <m/>
    <m/>
    <m/>
    <m/>
    <m/>
    <m/>
    <m/>
    <m/>
    <m/>
    <m/>
    <m/>
    <m/>
    <m/>
    <m/>
  </r>
  <r>
    <x v="8315"/>
    <x v="23"/>
    <n v="7"/>
    <n v="89.53"/>
    <n v="12.88"/>
    <n v="15"/>
    <s v="1994-06-25 1994-07-09"/>
    <n v="22.2"/>
    <n v="3.1"/>
    <n v="15"/>
    <s v="1994-06-25 1994-07-09"/>
    <n v="19"/>
    <n v="2.58"/>
    <n v="15"/>
    <s v="1994-06-25 1994-07-09"/>
    <n v="59.6"/>
    <n v="20.010000000000002"/>
    <n v="15"/>
    <s v="1994-06-25 1994-07-09"/>
    <n v="15.47"/>
    <n v="3.16"/>
    <n v="15"/>
    <s v="1994-06-25 1994-07-09"/>
    <n v="3.6"/>
    <n v="3.88"/>
    <n v="15"/>
    <s v="1994-06-25 1994-07-09"/>
    <m/>
    <m/>
    <m/>
    <m/>
    <m/>
    <m/>
    <m/>
    <m/>
    <m/>
    <m/>
    <m/>
    <m/>
    <m/>
    <m/>
    <m/>
    <m/>
    <m/>
    <m/>
    <m/>
  </r>
  <r>
    <x v="8316"/>
    <x v="23"/>
    <n v="7"/>
    <n v="89.53"/>
    <n v="12.88"/>
    <n v="15"/>
    <s v="1994-06-24 1994-07-08"/>
    <n v="22.47"/>
    <n v="2.9"/>
    <n v="15"/>
    <s v="1994-06-24 1994-07-08"/>
    <n v="18.329999999999998"/>
    <n v="3.59"/>
    <n v="15"/>
    <s v="1994-06-24 1994-07-08"/>
    <n v="57.47"/>
    <n v="19.2"/>
    <n v="15"/>
    <s v="1994-06-24 1994-07-08"/>
    <n v="15.33"/>
    <n v="3.13"/>
    <n v="15"/>
    <s v="1994-06-24 1994-07-08"/>
    <n v="2.73"/>
    <n v="3.04"/>
    <n v="15"/>
    <s v="1994-06-24 1994-07-08"/>
    <m/>
    <m/>
    <m/>
    <m/>
    <m/>
    <m/>
    <m/>
    <m/>
    <m/>
    <m/>
    <m/>
    <m/>
    <m/>
    <m/>
    <m/>
    <m/>
    <m/>
    <m/>
    <m/>
  </r>
  <r>
    <x v="8317"/>
    <x v="23"/>
    <n v="6"/>
    <n v="88.73"/>
    <n v="12.58"/>
    <n v="15"/>
    <s v="1994-06-23 1994-07-07"/>
    <n v="22.73"/>
    <n v="3.02"/>
    <n v="15"/>
    <s v="1994-06-23 1994-07-07"/>
    <n v="18.07"/>
    <n v="3.68"/>
    <n v="15"/>
    <s v="1994-06-23 1994-07-07"/>
    <n v="54.33"/>
    <n v="18.600000000000001"/>
    <n v="15"/>
    <s v="1994-06-23 1994-07-07"/>
    <n v="14.87"/>
    <n v="3.07"/>
    <n v="15"/>
    <s v="1994-06-23 1994-07-07"/>
    <n v="2.4700000000000002"/>
    <n v="3.1"/>
    <n v="15"/>
    <s v="1994-06-23 1994-07-07"/>
    <m/>
    <m/>
    <m/>
    <m/>
    <m/>
    <m/>
    <m/>
    <m/>
    <m/>
    <m/>
    <m/>
    <m/>
    <m/>
    <m/>
    <m/>
    <m/>
    <m/>
    <m/>
    <m/>
  </r>
  <r>
    <x v="8318"/>
    <x v="23"/>
    <n v="6"/>
    <n v="88.33"/>
    <n v="12.5"/>
    <n v="15"/>
    <s v="1994-06-22 1994-07-06"/>
    <n v="22.8"/>
    <n v="3.06"/>
    <n v="15"/>
    <s v="1994-06-22 1994-07-06"/>
    <n v="18.399999999999999"/>
    <n v="3.61"/>
    <n v="15"/>
    <s v="1994-06-22 1994-07-06"/>
    <n v="51.53"/>
    <n v="17.98"/>
    <n v="15"/>
    <s v="1994-06-22 1994-07-06"/>
    <n v="14.47"/>
    <n v="2.9"/>
    <n v="15"/>
    <s v="1994-06-22 1994-07-06"/>
    <n v="2.73"/>
    <n v="3.04"/>
    <n v="15"/>
    <s v="1994-06-22 1994-07-06"/>
    <m/>
    <m/>
    <m/>
    <m/>
    <m/>
    <m/>
    <m/>
    <m/>
    <m/>
    <m/>
    <m/>
    <m/>
    <m/>
    <m/>
    <m/>
    <m/>
    <m/>
    <m/>
    <m/>
  </r>
  <r>
    <x v="8319"/>
    <x v="23"/>
    <n v="6"/>
    <n v="88.33"/>
    <n v="12.5"/>
    <n v="15"/>
    <s v="1994-06-21 1994-07-05"/>
    <n v="22.73"/>
    <n v="3"/>
    <n v="15"/>
    <s v="1994-06-21 1994-07-05"/>
    <n v="19"/>
    <n v="4.34"/>
    <n v="15"/>
    <s v="1994-06-21 1994-07-05"/>
    <n v="49.47"/>
    <n v="18.100000000000001"/>
    <n v="15"/>
    <s v="1994-06-21 1994-07-05"/>
    <n v="14.47"/>
    <n v="2.9"/>
    <n v="15"/>
    <s v="1994-06-21 1994-07-05"/>
    <n v="3.07"/>
    <n v="3.41"/>
    <n v="15"/>
    <s v="1994-06-21 1994-07-05"/>
    <m/>
    <m/>
    <m/>
    <m/>
    <m/>
    <m/>
    <m/>
    <m/>
    <m/>
    <m/>
    <m/>
    <m/>
    <m/>
    <m/>
    <m/>
    <m/>
    <m/>
    <m/>
    <m/>
  </r>
  <r>
    <x v="8320"/>
    <x v="23"/>
    <n v="6"/>
    <n v="87.53"/>
    <n v="12.1"/>
    <n v="15"/>
    <s v="1994-06-20 1994-07-04"/>
    <n v="22.67"/>
    <n v="2.96"/>
    <n v="15"/>
    <s v="1994-06-20 1994-07-04"/>
    <n v="19.07"/>
    <n v="4.34"/>
    <n v="15"/>
    <s v="1994-06-20 1994-07-04"/>
    <n v="48.67"/>
    <n v="17.47"/>
    <n v="15"/>
    <s v="1994-06-20 1994-07-04"/>
    <n v="14.2"/>
    <n v="2.74"/>
    <n v="15"/>
    <s v="1994-06-20 1994-07-04"/>
    <n v="3.07"/>
    <n v="3.41"/>
    <n v="15"/>
    <s v="1994-06-20 1994-07-04"/>
    <m/>
    <m/>
    <m/>
    <m/>
    <m/>
    <m/>
    <m/>
    <m/>
    <m/>
    <m/>
    <m/>
    <m/>
    <m/>
    <m/>
    <m/>
    <m/>
    <m/>
    <m/>
    <m/>
  </r>
  <r>
    <x v="8321"/>
    <x v="23"/>
    <n v="6"/>
    <n v="85.53"/>
    <n v="13.29"/>
    <n v="15"/>
    <s v="1994-06-19 1994-07-03"/>
    <n v="23.07"/>
    <n v="3.23"/>
    <n v="15"/>
    <s v="1994-06-19 1994-07-03"/>
    <n v="18.47"/>
    <n v="4.24"/>
    <n v="15"/>
    <s v="1994-06-19 1994-07-03"/>
    <n v="47.47"/>
    <n v="18.21"/>
    <n v="15"/>
    <s v="1994-06-19 1994-07-03"/>
    <n v="14.87"/>
    <n v="3.07"/>
    <n v="15"/>
    <s v="1994-06-19 1994-07-03"/>
    <n v="2.67"/>
    <n v="3.4"/>
    <n v="15"/>
    <s v="1994-06-19 1994-07-03"/>
    <m/>
    <m/>
    <m/>
    <m/>
    <m/>
    <m/>
    <m/>
    <m/>
    <m/>
    <m/>
    <m/>
    <m/>
    <m/>
    <m/>
    <m/>
    <m/>
    <m/>
    <m/>
    <m/>
  </r>
  <r>
    <x v="8322"/>
    <x v="23"/>
    <n v="6"/>
    <n v="87.2"/>
    <n v="10.35"/>
    <n v="15"/>
    <s v="1994-06-18 1994-07-02"/>
    <n v="23.53"/>
    <n v="3.67"/>
    <n v="15"/>
    <s v="1994-06-18 1994-07-02"/>
    <n v="18.87"/>
    <n v="3.98"/>
    <n v="15"/>
    <s v="1994-06-18 1994-07-02"/>
    <n v="48.53"/>
    <n v="17.8"/>
    <n v="15"/>
    <s v="1994-06-18 1994-07-02"/>
    <n v="15.07"/>
    <n v="3.53"/>
    <n v="15"/>
    <s v="1994-06-18 1994-07-02"/>
    <n v="2.8"/>
    <n v="3.6"/>
    <n v="15"/>
    <s v="1994-06-18 1994-07-02"/>
    <m/>
    <m/>
    <m/>
    <m/>
    <m/>
    <m/>
    <m/>
    <m/>
    <m/>
    <m/>
    <m/>
    <m/>
    <m/>
    <m/>
    <m/>
    <m/>
    <m/>
    <m/>
    <m/>
  </r>
  <r>
    <x v="8323"/>
    <x v="23"/>
    <n v="6"/>
    <n v="88"/>
    <n v="10.38"/>
    <n v="15"/>
    <s v="1994-06-17 1994-07-01"/>
    <n v="24.2"/>
    <n v="4.2"/>
    <n v="15"/>
    <s v="1994-06-17 1994-07-01"/>
    <n v="19.07"/>
    <n v="4.0599999999999996"/>
    <n v="15"/>
    <s v="1994-06-17 1994-07-01"/>
    <n v="49.4"/>
    <n v="17.329999999999998"/>
    <n v="15"/>
    <s v="1994-06-17 1994-07-01"/>
    <n v="15.47"/>
    <n v="3.61"/>
    <n v="15"/>
    <s v="1994-06-17 1994-07-01"/>
    <n v="2.33"/>
    <n v="3.48"/>
    <n v="15"/>
    <s v="1994-06-17 1994-07-01"/>
    <m/>
    <m/>
    <m/>
    <m/>
    <m/>
    <m/>
    <m/>
    <m/>
    <m/>
    <m/>
    <m/>
    <m/>
    <m/>
    <m/>
    <m/>
    <m/>
    <m/>
    <m/>
    <m/>
  </r>
  <r>
    <x v="8324"/>
    <x v="23"/>
    <n v="6"/>
    <n v="88.4"/>
    <n v="10.71"/>
    <n v="15"/>
    <s v="1994-06-16 1994-06-30"/>
    <n v="24.73"/>
    <n v="4.63"/>
    <n v="15"/>
    <s v="1994-06-16 1994-06-30"/>
    <n v="18.87"/>
    <n v="3.98"/>
    <n v="15"/>
    <s v="1994-06-16 1994-06-30"/>
    <n v="49.27"/>
    <n v="17.3"/>
    <n v="15"/>
    <s v="1994-06-16 1994-06-30"/>
    <n v="15.8"/>
    <n v="3.6"/>
    <n v="15"/>
    <s v="1994-06-16 1994-06-30"/>
    <n v="1.93"/>
    <n v="3.38"/>
    <n v="15"/>
    <s v="1994-06-16 1994-06-30"/>
    <m/>
    <m/>
    <m/>
    <m/>
    <m/>
    <m/>
    <m/>
    <m/>
    <m/>
    <m/>
    <m/>
    <m/>
    <m/>
    <m/>
    <m/>
    <m/>
    <m/>
    <m/>
    <m/>
  </r>
  <r>
    <x v="8325"/>
    <x v="23"/>
    <n v="6"/>
    <n v="89.6"/>
    <n v="10.93"/>
    <n v="15"/>
    <s v="1994-06-15 1994-06-29"/>
    <n v="25.2"/>
    <n v="4.68"/>
    <n v="15"/>
    <s v="1994-06-15 1994-06-29"/>
    <n v="18.8"/>
    <n v="3.97"/>
    <n v="15"/>
    <s v="1994-06-15 1994-06-29"/>
    <n v="49.87"/>
    <n v="17.579999999999998"/>
    <n v="15"/>
    <s v="1994-06-15 1994-06-29"/>
    <n v="16"/>
    <n v="3.52"/>
    <n v="15"/>
    <s v="1994-06-15 1994-06-29"/>
    <n v="1.93"/>
    <n v="3.38"/>
    <n v="15"/>
    <s v="1994-06-15 1994-06-29"/>
    <m/>
    <m/>
    <m/>
    <m/>
    <m/>
    <m/>
    <m/>
    <m/>
    <m/>
    <m/>
    <m/>
    <m/>
    <m/>
    <m/>
    <m/>
    <m/>
    <m/>
    <m/>
    <m/>
  </r>
  <r>
    <x v="8326"/>
    <x v="23"/>
    <n v="6"/>
    <n v="89.2"/>
    <n v="10.65"/>
    <n v="15"/>
    <s v="1994-06-14 1994-06-28"/>
    <n v="25.47"/>
    <n v="4.3"/>
    <n v="15"/>
    <s v="1994-06-14 1994-06-28"/>
    <n v="19.13"/>
    <n v="4.01"/>
    <n v="15"/>
    <s v="1994-06-14 1994-06-28"/>
    <n v="47.13"/>
    <n v="13.12"/>
    <n v="15"/>
    <s v="1994-06-14 1994-06-28"/>
    <n v="15.8"/>
    <n v="3.6"/>
    <n v="15"/>
    <s v="1994-06-14 1994-06-28"/>
    <n v="2.4"/>
    <n v="3.56"/>
    <n v="15"/>
    <s v="1994-06-14 1994-06-28"/>
    <m/>
    <m/>
    <m/>
    <m/>
    <m/>
    <m/>
    <m/>
    <m/>
    <m/>
    <m/>
    <m/>
    <m/>
    <m/>
    <m/>
    <m/>
    <m/>
    <m/>
    <m/>
    <m/>
  </r>
  <r>
    <x v="8327"/>
    <x v="23"/>
    <n v="6"/>
    <n v="89.6"/>
    <n v="10.93"/>
    <n v="15"/>
    <s v="1994-06-13 1994-06-27"/>
    <n v="24.87"/>
    <n v="5.03"/>
    <n v="15"/>
    <s v="1994-06-13 1994-06-27"/>
    <n v="18.670000000000002"/>
    <n v="4.0599999999999996"/>
    <n v="15"/>
    <s v="1994-06-13 1994-06-27"/>
    <n v="50.07"/>
    <n v="16.559999999999999"/>
    <n v="15"/>
    <s v="1994-06-13 1994-06-27"/>
    <n v="15.73"/>
    <n v="3.66"/>
    <n v="15"/>
    <s v="1994-06-13 1994-06-27"/>
    <n v="2.4"/>
    <n v="3.56"/>
    <n v="15"/>
    <s v="1994-06-13 1994-06-27"/>
    <m/>
    <m/>
    <m/>
    <m/>
    <m/>
    <m/>
    <m/>
    <m/>
    <m/>
    <m/>
    <m/>
    <m/>
    <m/>
    <m/>
    <m/>
    <m/>
    <m/>
    <m/>
    <m/>
  </r>
  <r>
    <x v="8328"/>
    <x v="23"/>
    <n v="6"/>
    <n v="88.47"/>
    <n v="11.3"/>
    <n v="15"/>
    <s v="1994-06-12 1994-06-26"/>
    <n v="24.53"/>
    <n v="5.1100000000000003"/>
    <n v="15"/>
    <s v="1994-06-12 1994-06-26"/>
    <n v="18.87"/>
    <n v="4.1500000000000004"/>
    <n v="15"/>
    <s v="1994-06-12 1994-06-26"/>
    <n v="51.33"/>
    <n v="16"/>
    <n v="15"/>
    <s v="1994-06-12 1994-06-26"/>
    <n v="16.07"/>
    <n v="3.34"/>
    <n v="15"/>
    <s v="1994-06-12 1994-06-26"/>
    <n v="2.67"/>
    <n v="3.52"/>
    <n v="15"/>
    <s v="1994-06-12 1994-06-26"/>
    <m/>
    <m/>
    <m/>
    <m/>
    <m/>
    <m/>
    <m/>
    <m/>
    <m/>
    <m/>
    <m/>
    <m/>
    <m/>
    <m/>
    <m/>
    <m/>
    <m/>
    <m/>
    <m/>
  </r>
  <r>
    <x v="8329"/>
    <x v="23"/>
    <n v="6"/>
    <n v="88.13"/>
    <n v="11.95"/>
    <n v="15"/>
    <s v="1994-06-11 1994-06-25"/>
    <n v="24.6"/>
    <n v="5.0999999999999996"/>
    <n v="15"/>
    <s v="1994-06-11 1994-06-25"/>
    <n v="18.600000000000001"/>
    <n v="4.26"/>
    <n v="15"/>
    <s v="1994-06-11 1994-06-25"/>
    <n v="50.6"/>
    <n v="16.559999999999999"/>
    <n v="15"/>
    <s v="1994-06-11 1994-06-25"/>
    <n v="16"/>
    <n v="3.33"/>
    <n v="15"/>
    <s v="1994-06-11 1994-06-25"/>
    <n v="3.07"/>
    <n v="3.53"/>
    <n v="15"/>
    <s v="1994-06-11 1994-06-25"/>
    <m/>
    <m/>
    <m/>
    <m/>
    <m/>
    <m/>
    <m/>
    <m/>
    <m/>
    <m/>
    <m/>
    <m/>
    <m/>
    <m/>
    <m/>
    <m/>
    <m/>
    <m/>
    <m/>
  </r>
  <r>
    <x v="8330"/>
    <x v="23"/>
    <n v="6"/>
    <n v="85.47"/>
    <n v="14.53"/>
    <n v="15"/>
    <s v="1994-06-10 1994-06-24"/>
    <n v="25.27"/>
    <n v="4.4000000000000004"/>
    <n v="15"/>
    <s v="1994-06-10 1994-06-24"/>
    <n v="18.8"/>
    <n v="4.34"/>
    <n v="15"/>
    <s v="1994-06-10 1994-06-24"/>
    <n v="46.87"/>
    <n v="15.33"/>
    <n v="15"/>
    <s v="1994-06-10 1994-06-24"/>
    <n v="15.87"/>
    <n v="3.44"/>
    <n v="15"/>
    <s v="1994-06-10 1994-06-24"/>
    <n v="3"/>
    <n v="3.46"/>
    <n v="15"/>
    <s v="1994-06-10 1994-06-24"/>
    <m/>
    <m/>
    <m/>
    <m/>
    <m/>
    <m/>
    <m/>
    <m/>
    <m/>
    <m/>
    <m/>
    <m/>
    <m/>
    <m/>
    <m/>
    <m/>
    <m/>
    <m/>
    <m/>
  </r>
  <r>
    <x v="8331"/>
    <x v="23"/>
    <n v="6"/>
    <n v="82.07"/>
    <n v="17.739999999999998"/>
    <n v="15"/>
    <s v="1994-06-09 1994-06-23"/>
    <n v="25.6"/>
    <n v="4.33"/>
    <n v="15"/>
    <s v="1994-06-09 1994-06-23"/>
    <n v="19.670000000000002"/>
    <n v="3.52"/>
    <n v="15"/>
    <s v="1994-06-09 1994-06-23"/>
    <n v="45.13"/>
    <n v="16.32"/>
    <n v="15"/>
    <s v="1994-06-09 1994-06-23"/>
    <n v="15.53"/>
    <n v="3.74"/>
    <n v="15"/>
    <s v="1994-06-09 1994-06-23"/>
    <n v="3.87"/>
    <n v="4.16"/>
    <n v="15"/>
    <s v="1994-06-09 1994-06-23"/>
    <m/>
    <m/>
    <m/>
    <m/>
    <m/>
    <m/>
    <m/>
    <m/>
    <m/>
    <m/>
    <m/>
    <m/>
    <m/>
    <m/>
    <m/>
    <m/>
    <m/>
    <m/>
    <m/>
  </r>
  <r>
    <x v="8332"/>
    <x v="23"/>
    <n v="6"/>
    <n v="81.599999999999994"/>
    <n v="17.670000000000002"/>
    <n v="15"/>
    <s v="1994-06-08 1994-06-22"/>
    <n v="25.27"/>
    <n v="4.4800000000000004"/>
    <n v="15"/>
    <s v="1994-06-08 1994-06-22"/>
    <n v="19.93"/>
    <n v="3.3"/>
    <n v="15"/>
    <s v="1994-06-08 1994-06-22"/>
    <n v="44.47"/>
    <n v="16.87"/>
    <n v="15"/>
    <s v="1994-06-08 1994-06-22"/>
    <n v="15"/>
    <n v="4.66"/>
    <n v="15"/>
    <s v="1994-06-08 1994-06-22"/>
    <n v="4.2699999999999996"/>
    <n v="4.0599999999999996"/>
    <n v="15"/>
    <s v="1994-06-08 1994-06-22"/>
    <m/>
    <m/>
    <m/>
    <m/>
    <m/>
    <m/>
    <m/>
    <m/>
    <m/>
    <m/>
    <m/>
    <m/>
    <m/>
    <m/>
    <m/>
    <m/>
    <m/>
    <m/>
    <m/>
  </r>
  <r>
    <x v="8333"/>
    <x v="23"/>
    <n v="6"/>
    <n v="82.4"/>
    <n v="18.21"/>
    <n v="15"/>
    <s v="1994-06-07 1994-06-21"/>
    <n v="24.53"/>
    <n v="5.29"/>
    <n v="15"/>
    <s v="1994-06-07 1994-06-21"/>
    <n v="20.07"/>
    <n v="3.34"/>
    <n v="15"/>
    <s v="1994-06-07 1994-06-21"/>
    <n v="45.73"/>
    <n v="16.899999999999999"/>
    <n v="15"/>
    <s v="1994-06-07 1994-06-21"/>
    <n v="14.73"/>
    <n v="4.88"/>
    <n v="15"/>
    <s v="1994-06-07 1994-06-21"/>
    <n v="4.2699999999999996"/>
    <n v="4.0599999999999996"/>
    <n v="15"/>
    <s v="1994-06-07 1994-06-21"/>
    <m/>
    <m/>
    <m/>
    <m/>
    <m/>
    <m/>
    <m/>
    <m/>
    <m/>
    <m/>
    <m/>
    <m/>
    <m/>
    <m/>
    <m/>
    <m/>
    <m/>
    <m/>
    <m/>
  </r>
  <r>
    <x v="8334"/>
    <x v="23"/>
    <n v="6"/>
    <n v="82.4"/>
    <n v="18.21"/>
    <n v="15"/>
    <s v="1994-06-06 1994-06-20"/>
    <n v="24.33"/>
    <n v="5.32"/>
    <n v="15"/>
    <s v="1994-06-06 1994-06-20"/>
    <n v="19.47"/>
    <n v="2.58"/>
    <n v="15"/>
    <s v="1994-06-06 1994-06-20"/>
    <n v="47"/>
    <n v="16.690000000000001"/>
    <n v="15"/>
    <s v="1994-06-06 1994-06-20"/>
    <n v="14.4"/>
    <n v="4.8099999999999996"/>
    <n v="15"/>
    <s v="1994-06-06 1994-06-20"/>
    <n v="3.93"/>
    <n v="3.86"/>
    <n v="15"/>
    <s v="1994-06-06 1994-06-20"/>
    <m/>
    <m/>
    <m/>
    <m/>
    <m/>
    <m/>
    <m/>
    <m/>
    <m/>
    <m/>
    <m/>
    <m/>
    <m/>
    <m/>
    <m/>
    <m/>
    <m/>
    <m/>
    <m/>
  </r>
  <r>
    <x v="8335"/>
    <x v="23"/>
    <n v="6"/>
    <n v="81"/>
    <n v="18.53"/>
    <n v="15"/>
    <s v="1994-06-05 1994-06-19"/>
    <n v="24.13"/>
    <n v="5.39"/>
    <n v="15"/>
    <s v="1994-06-05 1994-06-19"/>
    <n v="19.13"/>
    <n v="2.8"/>
    <n v="15"/>
    <s v="1994-06-05 1994-06-19"/>
    <n v="45.53"/>
    <n v="16.71"/>
    <n v="15"/>
    <s v="1994-06-05 1994-06-19"/>
    <n v="14.4"/>
    <n v="4.8099999999999996"/>
    <n v="15"/>
    <s v="1994-06-05 1994-06-19"/>
    <n v="3.93"/>
    <n v="3.86"/>
    <n v="15"/>
    <s v="1994-06-05 1994-06-19"/>
    <m/>
    <m/>
    <m/>
    <m/>
    <m/>
    <m/>
    <m/>
    <m/>
    <m/>
    <m/>
    <m/>
    <m/>
    <m/>
    <m/>
    <m/>
    <m/>
    <m/>
    <m/>
    <m/>
  </r>
  <r>
    <x v="8336"/>
    <x v="23"/>
    <n v="6"/>
    <n v="78.87"/>
    <n v="21.9"/>
    <n v="15"/>
    <s v="1994-06-04 1994-06-18"/>
    <n v="23.8"/>
    <n v="5.29"/>
    <n v="15"/>
    <s v="1994-06-04 1994-06-18"/>
    <n v="19.399999999999999"/>
    <n v="2.58"/>
    <n v="15"/>
    <s v="1994-06-04 1994-06-18"/>
    <n v="45.07"/>
    <n v="17.28"/>
    <n v="15"/>
    <s v="1994-06-04 1994-06-18"/>
    <n v="14.2"/>
    <n v="4.59"/>
    <n v="15"/>
    <s v="1994-06-04 1994-06-18"/>
    <n v="4.4000000000000004"/>
    <n v="3.77"/>
    <n v="15"/>
    <s v="1994-06-04 1994-06-18"/>
    <m/>
    <m/>
    <m/>
    <m/>
    <m/>
    <m/>
    <m/>
    <m/>
    <m/>
    <m/>
    <m/>
    <m/>
    <m/>
    <m/>
    <m/>
    <m/>
    <m/>
    <m/>
    <m/>
  </r>
  <r>
    <x v="8337"/>
    <x v="23"/>
    <n v="6"/>
    <n v="78.33"/>
    <n v="22.01"/>
    <n v="15"/>
    <s v="1994-06-03 1994-06-17"/>
    <n v="23.33"/>
    <n v="5.03"/>
    <n v="15"/>
    <s v="1994-06-03 1994-06-17"/>
    <n v="19.73"/>
    <n v="2.82"/>
    <n v="15"/>
    <s v="1994-06-03 1994-06-17"/>
    <n v="42.93"/>
    <n v="18.59"/>
    <n v="15"/>
    <s v="1994-06-03 1994-06-17"/>
    <n v="13"/>
    <n v="4.21"/>
    <n v="15"/>
    <s v="1994-06-03 1994-06-17"/>
    <n v="3.8"/>
    <n v="3.71"/>
    <n v="15"/>
    <s v="1994-06-03 1994-06-17"/>
    <m/>
    <m/>
    <m/>
    <m/>
    <m/>
    <m/>
    <m/>
    <m/>
    <m/>
    <m/>
    <m/>
    <m/>
    <m/>
    <m/>
    <m/>
    <m/>
    <m/>
    <m/>
    <m/>
  </r>
  <r>
    <x v="8338"/>
    <x v="23"/>
    <n v="6"/>
    <n v="75.33"/>
    <n v="22.73"/>
    <n v="15"/>
    <s v="1994-06-02 1994-06-16"/>
    <n v="22.6"/>
    <n v="4.4800000000000004"/>
    <n v="15"/>
    <s v="1994-06-02 1994-06-16"/>
    <n v="19.600000000000001"/>
    <n v="2.75"/>
    <n v="15"/>
    <s v="1994-06-02 1994-06-16"/>
    <n v="41.13"/>
    <n v="19.489999999999998"/>
    <n v="15"/>
    <s v="1994-06-02 1994-06-16"/>
    <n v="12.27"/>
    <n v="4.0599999999999996"/>
    <n v="15"/>
    <s v="1994-06-02 1994-06-16"/>
    <n v="4.2"/>
    <n v="3.6"/>
    <n v="15"/>
    <s v="1994-06-02 1994-06-16"/>
    <m/>
    <m/>
    <m/>
    <m/>
    <m/>
    <m/>
    <m/>
    <m/>
    <m/>
    <m/>
    <m/>
    <m/>
    <m/>
    <m/>
    <m/>
    <m/>
    <m/>
    <m/>
    <m/>
  </r>
  <r>
    <x v="8339"/>
    <x v="23"/>
    <n v="6"/>
    <n v="73.33"/>
    <n v="21.77"/>
    <n v="15"/>
    <s v="1994-06-01 1994-06-15"/>
    <n v="21.4"/>
    <n v="4.21"/>
    <n v="15"/>
    <s v="1994-06-01 1994-06-15"/>
    <n v="20.2"/>
    <n v="3.45"/>
    <n v="15"/>
    <s v="1994-06-01 1994-06-15"/>
    <n v="39.869999999999997"/>
    <n v="19.36"/>
    <n v="15"/>
    <s v="1994-06-01 1994-06-15"/>
    <n v="11.33"/>
    <n v="4.24"/>
    <n v="15"/>
    <s v="1994-06-01 1994-06-15"/>
    <n v="5.47"/>
    <n v="4.9800000000000004"/>
    <n v="15"/>
    <s v="1994-06-01 1994-06-15"/>
    <m/>
    <m/>
    <m/>
    <m/>
    <m/>
    <m/>
    <m/>
    <m/>
    <m/>
    <m/>
    <m/>
    <m/>
    <m/>
    <m/>
    <m/>
    <m/>
    <m/>
    <m/>
    <m/>
  </r>
  <r>
    <x v="8340"/>
    <x v="23"/>
    <n v="6"/>
    <n v="73.33"/>
    <n v="21.77"/>
    <n v="15"/>
    <s v="1994-05-31 1994-06-14"/>
    <n v="20.8"/>
    <n v="3.69"/>
    <n v="15"/>
    <s v="1994-05-31 1994-06-14"/>
    <n v="21.53"/>
    <n v="5.8"/>
    <n v="15"/>
    <s v="1994-05-31 1994-06-14"/>
    <n v="38.4"/>
    <n v="18.440000000000001"/>
    <n v="15"/>
    <s v="1994-05-31 1994-06-14"/>
    <n v="11.2"/>
    <n v="4.12"/>
    <n v="15"/>
    <s v="1994-05-31 1994-06-14"/>
    <n v="5.47"/>
    <n v="4.9800000000000004"/>
    <n v="15"/>
    <s v="1994-05-31 1994-06-14"/>
    <m/>
    <m/>
    <m/>
    <m/>
    <m/>
    <m/>
    <m/>
    <m/>
    <m/>
    <m/>
    <m/>
    <m/>
    <m/>
    <m/>
    <m/>
    <m/>
    <m/>
    <m/>
    <m/>
  </r>
  <r>
    <x v="8341"/>
    <x v="23"/>
    <n v="6"/>
    <n v="73.73"/>
    <n v="22.19"/>
    <n v="15"/>
    <s v="1994-05-30 1994-06-13"/>
    <n v="21"/>
    <n v="3.78"/>
    <n v="15"/>
    <s v="1994-05-30 1994-06-13"/>
    <n v="21.53"/>
    <n v="5.8"/>
    <n v="15"/>
    <s v="1994-05-30 1994-06-13"/>
    <n v="38.93"/>
    <n v="18.96"/>
    <n v="15"/>
    <s v="1994-05-30 1994-06-13"/>
    <n v="11.07"/>
    <n v="4.09"/>
    <n v="15"/>
    <s v="1994-05-30 1994-06-13"/>
    <n v="5"/>
    <n v="5.14"/>
    <n v="15"/>
    <s v="1994-05-30 1994-06-13"/>
    <m/>
    <m/>
    <m/>
    <m/>
    <m/>
    <m/>
    <m/>
    <m/>
    <m/>
    <m/>
    <m/>
    <m/>
    <m/>
    <m/>
    <m/>
    <m/>
    <m/>
    <m/>
    <m/>
  </r>
  <r>
    <x v="8342"/>
    <x v="23"/>
    <n v="6"/>
    <n v="72.930000000000007"/>
    <n v="21.44"/>
    <n v="15"/>
    <s v="1994-05-29 1994-06-12"/>
    <n v="21.07"/>
    <n v="3.68"/>
    <n v="15"/>
    <s v="1994-05-29 1994-06-12"/>
    <n v="21.27"/>
    <n v="6.17"/>
    <n v="15"/>
    <s v="1994-05-29 1994-06-12"/>
    <n v="37.270000000000003"/>
    <n v="15.33"/>
    <n v="15"/>
    <s v="1994-05-29 1994-06-12"/>
    <n v="11.2"/>
    <n v="4.1500000000000004"/>
    <n v="15"/>
    <s v="1994-05-29 1994-06-12"/>
    <n v="5"/>
    <n v="5.14"/>
    <n v="15"/>
    <s v="1994-05-29 1994-06-12"/>
    <m/>
    <m/>
    <m/>
    <m/>
    <m/>
    <m/>
    <m/>
    <m/>
    <m/>
    <m/>
    <m/>
    <m/>
    <m/>
    <m/>
    <m/>
    <m/>
    <m/>
    <m/>
    <m/>
  </r>
  <r>
    <x v="8343"/>
    <x v="23"/>
    <n v="6"/>
    <n v="73.599999999999994"/>
    <n v="21.71"/>
    <n v="15"/>
    <s v="1994-05-28 1994-06-11"/>
    <n v="20.87"/>
    <n v="3.76"/>
    <n v="15"/>
    <s v="1994-05-28 1994-06-11"/>
    <n v="21.07"/>
    <n v="6.19"/>
    <n v="15"/>
    <s v="1994-05-28 1994-06-11"/>
    <n v="35.869999999999997"/>
    <n v="14.77"/>
    <n v="15"/>
    <s v="1994-05-28 1994-06-11"/>
    <n v="10.87"/>
    <n v="4.03"/>
    <n v="15"/>
    <s v="1994-05-28 1994-06-11"/>
    <n v="5"/>
    <n v="5.14"/>
    <n v="15"/>
    <s v="1994-05-28 1994-06-11"/>
    <m/>
    <m/>
    <m/>
    <m/>
    <m/>
    <m/>
    <m/>
    <m/>
    <m/>
    <m/>
    <m/>
    <m/>
    <m/>
    <m/>
    <m/>
    <m/>
    <m/>
    <m/>
    <m/>
  </r>
  <r>
    <x v="8344"/>
    <x v="23"/>
    <n v="6"/>
    <n v="75.13"/>
    <n v="21.72"/>
    <n v="15"/>
    <s v="1994-05-27 1994-06-10"/>
    <n v="20.329999999999998"/>
    <n v="3.84"/>
    <n v="15"/>
    <s v="1994-05-27 1994-06-10"/>
    <n v="21.93"/>
    <n v="6.19"/>
    <n v="15"/>
    <s v="1994-05-27 1994-06-10"/>
    <n v="35"/>
    <n v="15.29"/>
    <n v="15"/>
    <s v="1994-05-27 1994-06-10"/>
    <n v="9.73"/>
    <n v="4.75"/>
    <n v="15"/>
    <s v="1994-05-27 1994-06-10"/>
    <n v="4.5999999999999996"/>
    <n v="5.28"/>
    <n v="15"/>
    <s v="1994-05-27 1994-06-10"/>
    <m/>
    <m/>
    <m/>
    <m/>
    <m/>
    <m/>
    <m/>
    <m/>
    <m/>
    <m/>
    <m/>
    <m/>
    <m/>
    <m/>
    <m/>
    <m/>
    <m/>
    <m/>
    <m/>
  </r>
  <r>
    <x v="8345"/>
    <x v="23"/>
    <n v="6"/>
    <n v="77.33"/>
    <n v="21.13"/>
    <n v="15"/>
    <s v="1994-05-26 1994-06-09"/>
    <n v="19.600000000000001"/>
    <n v="3.93"/>
    <n v="15"/>
    <s v="1994-05-26 1994-06-09"/>
    <n v="21.93"/>
    <n v="6.19"/>
    <n v="15"/>
    <s v="1994-05-26 1994-06-09"/>
    <n v="34.67"/>
    <n v="15.53"/>
    <n v="15"/>
    <s v="1994-05-26 1994-06-09"/>
    <n v="9.1300000000000008"/>
    <n v="4.99"/>
    <n v="15"/>
    <s v="1994-05-26 1994-06-09"/>
    <n v="5.47"/>
    <n v="6.39"/>
    <n v="15"/>
    <s v="1994-05-26 1994-06-09"/>
    <m/>
    <m/>
    <m/>
    <m/>
    <m/>
    <m/>
    <m/>
    <m/>
    <m/>
    <m/>
    <m/>
    <m/>
    <m/>
    <m/>
    <m/>
    <m/>
    <m/>
    <m/>
    <m/>
  </r>
  <r>
    <x v="8346"/>
    <x v="23"/>
    <n v="6"/>
    <n v="81.13"/>
    <n v="19.690000000000001"/>
    <n v="15"/>
    <s v="1994-05-25 1994-06-08"/>
    <n v="19.07"/>
    <n v="3.4"/>
    <n v="15"/>
    <s v="1994-05-25 1994-06-08"/>
    <n v="21.73"/>
    <n v="6.23"/>
    <n v="15"/>
    <s v="1994-05-25 1994-06-08"/>
    <n v="35.33"/>
    <n v="15.27"/>
    <n v="15"/>
    <s v="1994-05-25 1994-06-08"/>
    <n v="9.07"/>
    <n v="4.99"/>
    <n v="15"/>
    <s v="1994-05-25 1994-06-08"/>
    <n v="4.5999999999999996"/>
    <n v="6.18"/>
    <n v="15"/>
    <s v="1994-05-25 1994-06-08"/>
    <m/>
    <m/>
    <m/>
    <m/>
    <m/>
    <m/>
    <m/>
    <m/>
    <m/>
    <m/>
    <m/>
    <m/>
    <m/>
    <m/>
    <m/>
    <m/>
    <m/>
    <m/>
    <m/>
  </r>
  <r>
    <x v="8347"/>
    <x v="23"/>
    <n v="5"/>
    <n v="82.4"/>
    <n v="20.239999999999998"/>
    <n v="15"/>
    <s v="1994-05-24 1994-06-07"/>
    <n v="18.53"/>
    <n v="3.67"/>
    <n v="15"/>
    <s v="1994-05-24 1994-06-07"/>
    <n v="21.2"/>
    <n v="6.76"/>
    <n v="15"/>
    <s v="1994-05-24 1994-06-07"/>
    <n v="37"/>
    <n v="15.53"/>
    <n v="15"/>
    <s v="1994-05-24 1994-06-07"/>
    <n v="9.5299999999999994"/>
    <n v="4.8099999999999996"/>
    <n v="15"/>
    <s v="1994-05-24 1994-06-07"/>
    <n v="4.2"/>
    <n v="6.27"/>
    <n v="15"/>
    <s v="1994-05-24 1994-06-07"/>
    <m/>
    <m/>
    <m/>
    <m/>
    <m/>
    <m/>
    <m/>
    <m/>
    <m/>
    <m/>
    <m/>
    <m/>
    <m/>
    <m/>
    <m/>
    <m/>
    <m/>
    <m/>
    <m/>
  </r>
  <r>
    <x v="8348"/>
    <x v="23"/>
    <n v="5"/>
    <n v="81.13"/>
    <n v="19.690000000000001"/>
    <n v="15"/>
    <s v="1994-05-23 1994-06-06"/>
    <n v="18.93"/>
    <n v="3.47"/>
    <n v="15"/>
    <s v="1994-05-23 1994-06-06"/>
    <n v="21"/>
    <n v="6.78"/>
    <n v="15"/>
    <s v="1994-05-23 1994-06-06"/>
    <n v="36"/>
    <n v="14.8"/>
    <n v="15"/>
    <s v="1994-05-23 1994-06-06"/>
    <n v="9.5299999999999994"/>
    <n v="4.8099999999999996"/>
    <n v="15"/>
    <s v="1994-05-23 1994-06-06"/>
    <n v="4.2"/>
    <n v="6.27"/>
    <n v="15"/>
    <s v="1994-05-23 1994-06-06"/>
    <m/>
    <m/>
    <m/>
    <m/>
    <m/>
    <m/>
    <m/>
    <m/>
    <m/>
    <m/>
    <m/>
    <m/>
    <m/>
    <m/>
    <m/>
    <m/>
    <m/>
    <m/>
    <m/>
  </r>
  <r>
    <x v="8349"/>
    <x v="23"/>
    <n v="5"/>
    <n v="77.599999999999994"/>
    <n v="20.71"/>
    <n v="15"/>
    <s v="1994-05-22 1994-06-05"/>
    <n v="19.399999999999999"/>
    <n v="4.24"/>
    <n v="15"/>
    <s v="1994-05-22 1994-06-05"/>
    <n v="21.6"/>
    <n v="6.97"/>
    <n v="15"/>
    <s v="1994-05-22 1994-06-05"/>
    <n v="34.4"/>
    <n v="14.16"/>
    <n v="15"/>
    <s v="1994-05-22 1994-06-05"/>
    <n v="10.07"/>
    <n v="5.56"/>
    <n v="15"/>
    <s v="1994-05-22 1994-06-05"/>
    <n v="4.67"/>
    <n v="6.5"/>
    <n v="15"/>
    <s v="1994-05-22 1994-06-05"/>
    <m/>
    <m/>
    <m/>
    <m/>
    <m/>
    <m/>
    <m/>
    <m/>
    <m/>
    <m/>
    <m/>
    <m/>
    <m/>
    <m/>
    <m/>
    <m/>
    <m/>
    <m/>
    <m/>
  </r>
  <r>
    <x v="8350"/>
    <x v="23"/>
    <n v="5"/>
    <n v="77.33"/>
    <n v="20.87"/>
    <n v="15"/>
    <s v="1994-05-21 1994-06-04"/>
    <n v="19.73"/>
    <n v="4.54"/>
    <n v="15"/>
    <s v="1994-05-21 1994-06-04"/>
    <n v="21.87"/>
    <n v="6.79"/>
    <n v="15"/>
    <s v="1994-05-21 1994-06-04"/>
    <n v="34.200000000000003"/>
    <n v="14.17"/>
    <n v="15"/>
    <s v="1994-05-21 1994-06-04"/>
    <n v="10.27"/>
    <n v="5.74"/>
    <n v="15"/>
    <s v="1994-05-21 1994-06-04"/>
    <n v="4.67"/>
    <n v="6.5"/>
    <n v="15"/>
    <s v="1994-05-21 1994-06-04"/>
    <m/>
    <m/>
    <m/>
    <m/>
    <m/>
    <m/>
    <m/>
    <m/>
    <m/>
    <m/>
    <m/>
    <m/>
    <m/>
    <m/>
    <m/>
    <m/>
    <m/>
    <m/>
    <m/>
  </r>
  <r>
    <x v="8351"/>
    <x v="23"/>
    <n v="5"/>
    <n v="80.599999999999994"/>
    <n v="17"/>
    <n v="15"/>
    <s v="1994-05-20 1994-06-03"/>
    <n v="19.73"/>
    <n v="4.54"/>
    <n v="15"/>
    <s v="1994-05-20 1994-06-03"/>
    <n v="21.93"/>
    <n v="6.77"/>
    <n v="15"/>
    <s v="1994-05-20 1994-06-03"/>
    <n v="34.729999999999997"/>
    <n v="13.81"/>
    <n v="15"/>
    <s v="1994-05-20 1994-06-03"/>
    <n v="9.5299999999999994"/>
    <n v="5.4"/>
    <n v="15"/>
    <s v="1994-05-20 1994-06-03"/>
    <n v="4.2"/>
    <n v="6.56"/>
    <n v="15"/>
    <s v="1994-05-20 1994-06-03"/>
    <m/>
    <m/>
    <m/>
    <m/>
    <m/>
    <m/>
    <m/>
    <m/>
    <m/>
    <m/>
    <m/>
    <m/>
    <m/>
    <m/>
    <m/>
    <m/>
    <m/>
    <m/>
    <m/>
  </r>
  <r>
    <x v="8352"/>
    <x v="23"/>
    <n v="5"/>
    <n v="81.33"/>
    <n v="16.760000000000002"/>
    <n v="15"/>
    <s v="1994-05-19 1994-06-02"/>
    <n v="19.47"/>
    <n v="4.46"/>
    <n v="15"/>
    <s v="1994-05-19 1994-06-02"/>
    <n v="21.6"/>
    <n v="6.78"/>
    <n v="15"/>
    <s v="1994-05-19 1994-06-02"/>
    <n v="35.869999999999997"/>
    <n v="12.98"/>
    <n v="15"/>
    <s v="1994-05-19 1994-06-02"/>
    <n v="9.6"/>
    <n v="5.36"/>
    <n v="15"/>
    <s v="1994-05-19 1994-06-02"/>
    <n v="4.2"/>
    <n v="6.56"/>
    <n v="15"/>
    <s v="1994-05-19 1994-06-02"/>
    <m/>
    <m/>
    <m/>
    <m/>
    <m/>
    <m/>
    <m/>
    <m/>
    <m/>
    <m/>
    <m/>
    <m/>
    <m/>
    <m/>
    <m/>
    <m/>
    <m/>
    <m/>
    <m/>
  </r>
  <r>
    <x v="8353"/>
    <x v="23"/>
    <n v="5"/>
    <n v="84.73"/>
    <n v="14.93"/>
    <n v="15"/>
    <s v="1994-05-18 1994-06-01"/>
    <n v="19.2"/>
    <n v="4.4800000000000004"/>
    <n v="15"/>
    <s v="1994-05-18 1994-06-01"/>
    <n v="21.6"/>
    <n v="6.78"/>
    <n v="15"/>
    <s v="1994-05-18 1994-06-01"/>
    <n v="36.869999999999997"/>
    <n v="12.2"/>
    <n v="15"/>
    <s v="1994-05-18 1994-06-01"/>
    <n v="9.27"/>
    <n v="5.6"/>
    <n v="15"/>
    <s v="1994-05-18 1994-06-01"/>
    <n v="4.4000000000000004"/>
    <n v="6.66"/>
    <n v="15"/>
    <s v="1994-05-18 1994-06-01"/>
    <m/>
    <m/>
    <m/>
    <m/>
    <m/>
    <m/>
    <m/>
    <m/>
    <m/>
    <m/>
    <m/>
    <m/>
    <m/>
    <m/>
    <m/>
    <m/>
    <m/>
    <m/>
    <m/>
  </r>
  <r>
    <x v="8354"/>
    <x v="23"/>
    <n v="5"/>
    <n v="85.4"/>
    <n v="14.47"/>
    <n v="15"/>
    <s v="1994-05-17 1994-05-31"/>
    <n v="19.27"/>
    <n v="4.4000000000000004"/>
    <n v="15"/>
    <s v="1994-05-17 1994-05-31"/>
    <n v="21.33"/>
    <n v="6.6"/>
    <n v="15"/>
    <s v="1994-05-17 1994-05-31"/>
    <n v="37"/>
    <n v="12.17"/>
    <n v="15"/>
    <s v="1994-05-17 1994-05-31"/>
    <n v="9.1300000000000008"/>
    <n v="5.75"/>
    <n v="15"/>
    <s v="1994-05-17 1994-05-31"/>
    <n v="3.53"/>
    <n v="5.44"/>
    <n v="15"/>
    <s v="1994-05-17 1994-05-31"/>
    <m/>
    <m/>
    <m/>
    <m/>
    <m/>
    <m/>
    <m/>
    <m/>
    <m/>
    <m/>
    <m/>
    <m/>
    <m/>
    <m/>
    <m/>
    <m/>
    <m/>
    <m/>
    <m/>
  </r>
  <r>
    <x v="8355"/>
    <x v="23"/>
    <n v="5"/>
    <n v="85.4"/>
    <n v="14.47"/>
    <n v="15"/>
    <s v="1994-05-16 1994-05-30"/>
    <n v="18.27"/>
    <n v="5.65"/>
    <n v="15"/>
    <s v="1994-05-16 1994-05-30"/>
    <n v="21.2"/>
    <n v="6.25"/>
    <n v="15"/>
    <s v="1994-05-16 1994-05-30"/>
    <n v="39"/>
    <n v="14.7"/>
    <n v="15"/>
    <s v="1994-05-16 1994-05-30"/>
    <n v="8.33"/>
    <n v="5.85"/>
    <n v="15"/>
    <s v="1994-05-16 1994-05-30"/>
    <n v="4.8"/>
    <n v="6.56"/>
    <n v="15"/>
    <s v="1994-05-16 1994-05-30"/>
    <m/>
    <m/>
    <m/>
    <m/>
    <m/>
    <m/>
    <m/>
    <m/>
    <m/>
    <m/>
    <m/>
    <m/>
    <m/>
    <m/>
    <m/>
    <m/>
    <m/>
    <m/>
    <m/>
  </r>
  <r>
    <x v="8356"/>
    <x v="23"/>
    <n v="5"/>
    <n v="85.4"/>
    <n v="14.47"/>
    <n v="15"/>
    <s v="1994-05-15 1994-05-29"/>
    <n v="17.329999999999998"/>
    <n v="5.78"/>
    <n v="15"/>
    <s v="1994-05-15 1994-05-29"/>
    <n v="20.73"/>
    <n v="6.43"/>
    <n v="15"/>
    <s v="1994-05-15 1994-05-29"/>
    <n v="40.729999999999997"/>
    <n v="18.28"/>
    <n v="15"/>
    <s v="1994-05-15 1994-05-29"/>
    <n v="8.07"/>
    <n v="5.81"/>
    <n v="15"/>
    <s v="1994-05-15 1994-05-29"/>
    <n v="5.07"/>
    <n v="6.44"/>
    <n v="15"/>
    <s v="1994-05-15 1994-05-29"/>
    <m/>
    <m/>
    <m/>
    <m/>
    <m/>
    <m/>
    <m/>
    <m/>
    <m/>
    <m/>
    <m/>
    <m/>
    <m/>
    <m/>
    <m/>
    <m/>
    <m/>
    <m/>
    <m/>
  </r>
  <r>
    <x v="8357"/>
    <x v="23"/>
    <n v="5"/>
    <n v="82.8"/>
    <n v="17.05"/>
    <n v="15"/>
    <s v="1994-05-14 1994-05-28"/>
    <n v="17.399999999999999"/>
    <n v="5.77"/>
    <n v="15"/>
    <s v="1994-05-14 1994-05-28"/>
    <n v="21.47"/>
    <n v="5.89"/>
    <n v="15"/>
    <s v="1994-05-14 1994-05-28"/>
    <n v="37.53"/>
    <n v="18.309999999999999"/>
    <n v="15"/>
    <s v="1994-05-14 1994-05-28"/>
    <n v="7.73"/>
    <n v="5.6"/>
    <n v="15"/>
    <s v="1994-05-14 1994-05-28"/>
    <n v="5.47"/>
    <n v="6.3"/>
    <n v="15"/>
    <s v="1994-05-14 1994-05-28"/>
    <m/>
    <m/>
    <m/>
    <m/>
    <m/>
    <m/>
    <m/>
    <m/>
    <m/>
    <m/>
    <m/>
    <m/>
    <m/>
    <m/>
    <m/>
    <m/>
    <m/>
    <m/>
    <m/>
  </r>
  <r>
    <x v="8358"/>
    <x v="23"/>
    <n v="5"/>
    <n v="83.2"/>
    <n v="17.21"/>
    <n v="15"/>
    <s v="1994-05-13 1994-05-27"/>
    <n v="17.2"/>
    <n v="5.8"/>
    <n v="15"/>
    <s v="1994-05-13 1994-05-27"/>
    <n v="22.07"/>
    <n v="6.06"/>
    <n v="15"/>
    <s v="1994-05-13 1994-05-27"/>
    <n v="36.53"/>
    <n v="18.98"/>
    <n v="15"/>
    <s v="1994-05-13 1994-05-27"/>
    <n v="7.2"/>
    <n v="5.74"/>
    <n v="15"/>
    <s v="1994-05-13 1994-05-27"/>
    <n v="5.47"/>
    <n v="6.3"/>
    <n v="15"/>
    <s v="1994-05-13 1994-05-27"/>
    <m/>
    <m/>
    <m/>
    <m/>
    <m/>
    <m/>
    <m/>
    <m/>
    <m/>
    <m/>
    <m/>
    <m/>
    <m/>
    <m/>
    <m/>
    <m/>
    <m/>
    <m/>
    <m/>
  </r>
  <r>
    <x v="8359"/>
    <x v="23"/>
    <n v="5"/>
    <n v="82.87"/>
    <n v="17.2"/>
    <n v="15"/>
    <s v="1994-05-12 1994-05-26"/>
    <n v="17"/>
    <n v="5.89"/>
    <n v="15"/>
    <s v="1994-05-12 1994-05-26"/>
    <n v="21.93"/>
    <n v="5.95"/>
    <n v="15"/>
    <s v="1994-05-12 1994-05-26"/>
    <n v="37.07"/>
    <n v="18.62"/>
    <n v="15"/>
    <s v="1994-05-12 1994-05-26"/>
    <n v="7.53"/>
    <n v="5.39"/>
    <n v="15"/>
    <s v="1994-05-12 1994-05-26"/>
    <n v="5.87"/>
    <n v="6.13"/>
    <n v="15"/>
    <s v="1994-05-12 1994-05-26"/>
    <m/>
    <m/>
    <m/>
    <m/>
    <m/>
    <m/>
    <m/>
    <m/>
    <m/>
    <m/>
    <m/>
    <m/>
    <m/>
    <m/>
    <m/>
    <m/>
    <m/>
    <m/>
    <m/>
  </r>
  <r>
    <x v="8360"/>
    <x v="23"/>
    <n v="5"/>
    <n v="83.73"/>
    <n v="17.71"/>
    <n v="15"/>
    <s v="1994-05-11 1994-05-25"/>
    <n v="16.670000000000002"/>
    <n v="6.18"/>
    <n v="15"/>
    <s v="1994-05-11 1994-05-25"/>
    <n v="21.73"/>
    <n v="5.99"/>
    <n v="15"/>
    <s v="1994-05-11 1994-05-25"/>
    <n v="40.33"/>
    <n v="19.77"/>
    <n v="15"/>
    <s v="1994-05-11 1994-05-25"/>
    <n v="7.6"/>
    <n v="5.34"/>
    <n v="15"/>
    <s v="1994-05-11 1994-05-25"/>
    <n v="4.5999999999999996"/>
    <n v="5.17"/>
    <n v="15"/>
    <s v="1994-05-11 1994-05-25"/>
    <m/>
    <m/>
    <m/>
    <m/>
    <m/>
    <m/>
    <m/>
    <m/>
    <m/>
    <m/>
    <m/>
    <m/>
    <m/>
    <m/>
    <m/>
    <m/>
    <m/>
    <m/>
    <m/>
  </r>
  <r>
    <x v="8361"/>
    <x v="23"/>
    <n v="5"/>
    <n v="82.07"/>
    <n v="17.27"/>
    <n v="15"/>
    <s v="1994-05-10 1994-05-24"/>
    <n v="16.329999999999998"/>
    <n v="6.18"/>
    <n v="15"/>
    <s v="1994-05-10 1994-05-24"/>
    <n v="22.33"/>
    <n v="6.14"/>
    <n v="15"/>
    <s v="1994-05-10 1994-05-24"/>
    <n v="39.200000000000003"/>
    <n v="20.58"/>
    <n v="15"/>
    <s v="1994-05-10 1994-05-24"/>
    <n v="7.2"/>
    <n v="5.44"/>
    <n v="15"/>
    <s v="1994-05-10 1994-05-24"/>
    <n v="4.5999999999999996"/>
    <n v="5.17"/>
    <n v="15"/>
    <s v="1994-05-10 1994-05-24"/>
    <m/>
    <m/>
    <m/>
    <m/>
    <m/>
    <m/>
    <m/>
    <m/>
    <m/>
    <m/>
    <m/>
    <m/>
    <m/>
    <m/>
    <m/>
    <m/>
    <m/>
    <m/>
    <m/>
  </r>
  <r>
    <x v="8362"/>
    <x v="23"/>
    <n v="5"/>
    <n v="81.599999999999994"/>
    <n v="16.87"/>
    <n v="15"/>
    <s v="1994-05-09 1994-05-23"/>
    <n v="16.329999999999998"/>
    <n v="6.18"/>
    <n v="15"/>
    <s v="1994-05-09 1994-05-23"/>
    <n v="23.47"/>
    <n v="5.48"/>
    <n v="15"/>
    <s v="1994-05-09 1994-05-23"/>
    <n v="38.67"/>
    <n v="20.37"/>
    <n v="15"/>
    <s v="1994-05-09 1994-05-23"/>
    <n v="6.93"/>
    <n v="5.35"/>
    <n v="15"/>
    <s v="1994-05-09 1994-05-23"/>
    <n v="5.33"/>
    <n v="5.25"/>
    <n v="15"/>
    <s v="1994-05-09 1994-05-23"/>
    <m/>
    <m/>
    <m/>
    <m/>
    <m/>
    <m/>
    <m/>
    <m/>
    <m/>
    <m/>
    <m/>
    <m/>
    <m/>
    <m/>
    <m/>
    <m/>
    <m/>
    <m/>
    <m/>
  </r>
  <r>
    <x v="8363"/>
    <x v="23"/>
    <n v="5"/>
    <n v="78.400000000000006"/>
    <n v="20.78"/>
    <n v="15"/>
    <s v="1994-05-08 1994-05-22"/>
    <n v="16.13"/>
    <n v="6.11"/>
    <n v="15"/>
    <s v="1994-05-08 1994-05-22"/>
    <n v="23.67"/>
    <n v="5.36"/>
    <n v="15"/>
    <s v="1994-05-08 1994-05-22"/>
    <n v="37.130000000000003"/>
    <n v="21.06"/>
    <n v="15"/>
    <s v="1994-05-08 1994-05-22"/>
    <n v="7.2"/>
    <n v="5.54"/>
    <n v="15"/>
    <s v="1994-05-08 1994-05-22"/>
    <n v="5.8"/>
    <n v="5.42"/>
    <n v="15"/>
    <s v="1994-05-08 1994-05-22"/>
    <m/>
    <m/>
    <m/>
    <m/>
    <m/>
    <m/>
    <m/>
    <m/>
    <m/>
    <m/>
    <m/>
    <m/>
    <m/>
    <m/>
    <m/>
    <m/>
    <m/>
    <m/>
    <m/>
  </r>
  <r>
    <x v="8364"/>
    <x v="23"/>
    <n v="5"/>
    <n v="78.53"/>
    <n v="20.58"/>
    <n v="15"/>
    <s v="1994-05-07 1994-05-21"/>
    <n v="15.33"/>
    <n v="5.07"/>
    <n v="15"/>
    <s v="1994-05-07 1994-05-21"/>
    <n v="23.07"/>
    <n v="5.35"/>
    <n v="15"/>
    <s v="1994-05-07 1994-05-21"/>
    <n v="36.67"/>
    <n v="21.31"/>
    <n v="15"/>
    <s v="1994-05-07 1994-05-21"/>
    <n v="6.4"/>
    <n v="4.1900000000000004"/>
    <n v="15"/>
    <s v="1994-05-07 1994-05-21"/>
    <n v="5.47"/>
    <n v="5.24"/>
    <n v="15"/>
    <s v="1994-05-07 1994-05-21"/>
    <m/>
    <m/>
    <m/>
    <m/>
    <m/>
    <m/>
    <m/>
    <m/>
    <m/>
    <m/>
    <m/>
    <m/>
    <m/>
    <m/>
    <m/>
    <m/>
    <m/>
    <m/>
    <m/>
  </r>
  <r>
    <x v="8365"/>
    <x v="23"/>
    <n v="5"/>
    <n v="80.53"/>
    <n v="20.43"/>
    <n v="15"/>
    <s v="1994-05-06 1994-05-20"/>
    <n v="14.47"/>
    <n v="4.21"/>
    <n v="15"/>
    <s v="1994-05-06 1994-05-20"/>
    <n v="23.27"/>
    <n v="5.25"/>
    <n v="15"/>
    <s v="1994-05-06 1994-05-20"/>
    <n v="38.130000000000003"/>
    <n v="21.69"/>
    <n v="15"/>
    <s v="1994-05-06 1994-05-20"/>
    <n v="5.6"/>
    <n v="3.09"/>
    <n v="15"/>
    <s v="1994-05-06 1994-05-20"/>
    <n v="6.07"/>
    <n v="5.09"/>
    <n v="15"/>
    <s v="1994-05-06 1994-05-20"/>
    <m/>
    <m/>
    <m/>
    <m/>
    <m/>
    <m/>
    <m/>
    <m/>
    <m/>
    <m/>
    <m/>
    <m/>
    <m/>
    <m/>
    <m/>
    <m/>
    <m/>
    <m/>
    <m/>
  </r>
  <r>
    <x v="8366"/>
    <x v="23"/>
    <n v="5"/>
    <n v="81.8"/>
    <n v="21"/>
    <n v="15"/>
    <s v="1994-05-05 1994-05-19"/>
    <n v="13.6"/>
    <n v="3.67"/>
    <n v="15"/>
    <s v="1994-05-05 1994-05-19"/>
    <n v="22.93"/>
    <n v="5.59"/>
    <n v="15"/>
    <s v="1994-05-05 1994-05-19"/>
    <n v="40.93"/>
    <n v="23.01"/>
    <n v="15"/>
    <s v="1994-05-05 1994-05-19"/>
    <n v="5.4"/>
    <n v="3.09"/>
    <n v="15"/>
    <s v="1994-05-05 1994-05-19"/>
    <n v="6.07"/>
    <n v="5.09"/>
    <n v="15"/>
    <s v="1994-05-05 1994-05-19"/>
    <m/>
    <m/>
    <m/>
    <m/>
    <m/>
    <m/>
    <m/>
    <m/>
    <m/>
    <m/>
    <m/>
    <m/>
    <m/>
    <m/>
    <m/>
    <m/>
    <m/>
    <m/>
    <m/>
  </r>
  <r>
    <x v="8367"/>
    <x v="23"/>
    <n v="5"/>
    <n v="81.73"/>
    <n v="21.01"/>
    <n v="15"/>
    <s v="1994-05-04 1994-05-18"/>
    <n v="13.27"/>
    <n v="3.38"/>
    <n v="15"/>
    <s v="1994-05-04 1994-05-18"/>
    <n v="23.53"/>
    <n v="5.62"/>
    <n v="15"/>
    <s v="1994-05-04 1994-05-18"/>
    <n v="40.07"/>
    <n v="23.49"/>
    <n v="15"/>
    <s v="1994-05-04 1994-05-18"/>
    <n v="5"/>
    <n v="3.25"/>
    <n v="15"/>
    <s v="1994-05-04 1994-05-18"/>
    <n v="6.53"/>
    <n v="4.83"/>
    <n v="15"/>
    <s v="1994-05-04 1994-05-18"/>
    <m/>
    <m/>
    <m/>
    <m/>
    <m/>
    <m/>
    <m/>
    <m/>
    <m/>
    <m/>
    <m/>
    <m/>
    <m/>
    <m/>
    <m/>
    <m/>
    <m/>
    <m/>
    <m/>
  </r>
  <r>
    <x v="8368"/>
    <x v="23"/>
    <n v="5"/>
    <n v="80.8"/>
    <n v="20.48"/>
    <n v="15"/>
    <s v="1994-05-03 1994-05-17"/>
    <n v="13.2"/>
    <n v="3.31"/>
    <n v="15"/>
    <s v="1994-05-03 1994-05-17"/>
    <n v="23.47"/>
    <n v="5.67"/>
    <n v="15"/>
    <s v="1994-05-03 1994-05-17"/>
    <n v="39.47"/>
    <n v="23.75"/>
    <n v="15"/>
    <s v="1994-05-03 1994-05-17"/>
    <n v="4.7300000000000004"/>
    <n v="3.55"/>
    <n v="15"/>
    <s v="1994-05-03 1994-05-17"/>
    <n v="5.93"/>
    <n v="5.04"/>
    <n v="15"/>
    <s v="1994-05-03 1994-05-17"/>
    <m/>
    <m/>
    <m/>
    <m/>
    <m/>
    <m/>
    <m/>
    <m/>
    <m/>
    <m/>
    <m/>
    <m/>
    <m/>
    <m/>
    <m/>
    <m/>
    <m/>
    <m/>
    <m/>
  </r>
  <r>
    <x v="8369"/>
    <x v="23"/>
    <n v="5"/>
    <n v="81.67"/>
    <n v="20.7"/>
    <n v="15"/>
    <s v="1994-05-02 1994-05-16"/>
    <n v="13.07"/>
    <n v="3.28"/>
    <n v="15"/>
    <s v="1994-05-02 1994-05-16"/>
    <n v="23.33"/>
    <n v="5.68"/>
    <n v="15"/>
    <s v="1994-05-02 1994-05-16"/>
    <n v="38.6"/>
    <n v="24.13"/>
    <n v="15"/>
    <s v="1994-05-02 1994-05-16"/>
    <n v="4.47"/>
    <n v="3.88"/>
    <n v="15"/>
    <s v="1994-05-02 1994-05-16"/>
    <n v="6"/>
    <n v="5.05"/>
    <n v="15"/>
    <s v="1994-05-02 1994-05-16"/>
    <m/>
    <m/>
    <m/>
    <m/>
    <m/>
    <m/>
    <m/>
    <m/>
    <m/>
    <m/>
    <m/>
    <m/>
    <m/>
    <m/>
    <m/>
    <m/>
    <m/>
    <m/>
    <m/>
  </r>
  <r>
    <x v="8370"/>
    <x v="23"/>
    <n v="5"/>
    <n v="81.2"/>
    <n v="20.36"/>
    <n v="15"/>
    <s v="1994-05-01 1994-05-15"/>
    <n v="13.13"/>
    <n v="3.12"/>
    <n v="15"/>
    <s v="1994-05-01 1994-05-15"/>
    <n v="22.13"/>
    <n v="4.43"/>
    <n v="15"/>
    <s v="1994-05-01 1994-05-15"/>
    <n v="38"/>
    <n v="23.45"/>
    <n v="15"/>
    <s v="1994-05-01 1994-05-15"/>
    <n v="4.53"/>
    <n v="3.84"/>
    <n v="15"/>
    <s v="1994-05-01 1994-05-15"/>
    <n v="4.7300000000000004"/>
    <n v="3.87"/>
    <n v="15"/>
    <s v="1994-05-01 1994-05-15"/>
    <m/>
    <m/>
    <m/>
    <m/>
    <m/>
    <m/>
    <m/>
    <m/>
    <m/>
    <m/>
    <m/>
    <m/>
    <m/>
    <m/>
    <m/>
    <m/>
    <m/>
    <m/>
    <m/>
  </r>
  <r>
    <x v="8371"/>
    <x v="23"/>
    <n v="5"/>
    <n v="81.2"/>
    <n v="20.36"/>
    <n v="15"/>
    <s v="1994-04-30 1994-05-14"/>
    <n v="13"/>
    <n v="3.29"/>
    <n v="15"/>
    <s v="1994-04-30 1994-05-14"/>
    <n v="22.27"/>
    <n v="4.2300000000000004"/>
    <n v="15"/>
    <s v="1994-04-30 1994-05-14"/>
    <n v="35"/>
    <n v="19.54"/>
    <n v="15"/>
    <s v="1994-04-30 1994-05-14"/>
    <n v="4.2"/>
    <n v="3.83"/>
    <n v="15"/>
    <s v="1994-04-30 1994-05-14"/>
    <n v="4.7300000000000004"/>
    <n v="3.87"/>
    <n v="15"/>
    <s v="1994-04-30 1994-05-14"/>
    <m/>
    <m/>
    <m/>
    <m/>
    <m/>
    <m/>
    <m/>
    <m/>
    <m/>
    <m/>
    <m/>
    <m/>
    <m/>
    <m/>
    <m/>
    <m/>
    <m/>
    <m/>
    <m/>
  </r>
  <r>
    <x v="8372"/>
    <x v="23"/>
    <n v="5"/>
    <n v="84.6"/>
    <n v="18.899999999999999"/>
    <n v="15"/>
    <s v="1994-04-29 1994-05-13"/>
    <n v="12.13"/>
    <n v="3.79"/>
    <n v="15"/>
    <s v="1994-04-29 1994-05-13"/>
    <n v="22.67"/>
    <n v="4.47"/>
    <n v="15"/>
    <s v="1994-04-29 1994-05-13"/>
    <n v="39.729999999999997"/>
    <n v="22.5"/>
    <n v="15"/>
    <s v="1994-04-29 1994-05-13"/>
    <n v="3.67"/>
    <n v="3.68"/>
    <n v="15"/>
    <s v="1994-04-29 1994-05-13"/>
    <n v="5.07"/>
    <n v="4.17"/>
    <n v="15"/>
    <s v="1994-04-29 1994-05-13"/>
    <m/>
    <m/>
    <m/>
    <m/>
    <m/>
    <m/>
    <m/>
    <m/>
    <m/>
    <m/>
    <m/>
    <m/>
    <m/>
    <m/>
    <m/>
    <m/>
    <m/>
    <m/>
    <m/>
  </r>
  <r>
    <x v="8373"/>
    <x v="23"/>
    <n v="5"/>
    <n v="84.6"/>
    <n v="18.899999999999999"/>
    <n v="15"/>
    <s v="1994-04-28 1994-05-12"/>
    <n v="11.53"/>
    <n v="4"/>
    <n v="15"/>
    <s v="1994-04-28 1994-05-12"/>
    <n v="22.07"/>
    <n v="4.3099999999999996"/>
    <n v="15"/>
    <s v="1994-04-28 1994-05-12"/>
    <n v="41.13"/>
    <n v="21.68"/>
    <n v="15"/>
    <s v="1994-04-28 1994-05-12"/>
    <n v="3.2"/>
    <n v="4.26"/>
    <n v="15"/>
    <s v="1994-04-28 1994-05-12"/>
    <n v="4.8"/>
    <n v="4.3499999999999996"/>
    <n v="15"/>
    <s v="1994-04-28 1994-05-12"/>
    <m/>
    <m/>
    <m/>
    <m/>
    <m/>
    <m/>
    <m/>
    <m/>
    <m/>
    <m/>
    <m/>
    <m/>
    <m/>
    <m/>
    <m/>
    <m/>
    <m/>
    <m/>
    <m/>
  </r>
  <r>
    <x v="8374"/>
    <x v="23"/>
    <n v="5"/>
    <n v="85.87"/>
    <n v="19.25"/>
    <n v="15"/>
    <s v="1994-04-27 1994-05-11"/>
    <n v="11.33"/>
    <n v="3.99"/>
    <n v="15"/>
    <s v="1994-04-27 1994-05-11"/>
    <n v="21.8"/>
    <n v="4.18"/>
    <n v="15"/>
    <s v="1994-04-27 1994-05-11"/>
    <n v="43"/>
    <n v="21.67"/>
    <n v="15"/>
    <s v="1994-04-27 1994-05-11"/>
    <n v="2.93"/>
    <n v="4.33"/>
    <n v="15"/>
    <s v="1994-04-27 1994-05-11"/>
    <n v="4.4000000000000004"/>
    <n v="4.5"/>
    <n v="15"/>
    <s v="1994-04-27 1994-05-11"/>
    <m/>
    <m/>
    <m/>
    <m/>
    <m/>
    <m/>
    <m/>
    <m/>
    <m/>
    <m/>
    <m/>
    <m/>
    <m/>
    <m/>
    <m/>
    <m/>
    <m/>
    <m/>
    <m/>
  </r>
  <r>
    <x v="8375"/>
    <x v="23"/>
    <n v="5"/>
    <n v="85.87"/>
    <n v="19.25"/>
    <n v="15"/>
    <s v="1994-04-26 1994-05-10"/>
    <n v="11.47"/>
    <n v="3.95"/>
    <n v="15"/>
    <s v="1994-04-26 1994-05-10"/>
    <n v="21.8"/>
    <n v="4.18"/>
    <n v="15"/>
    <s v="1994-04-26 1994-05-10"/>
    <n v="44.13"/>
    <n v="23.43"/>
    <n v="15"/>
    <s v="1994-04-26 1994-05-10"/>
    <n v="3.13"/>
    <n v="4.4400000000000004"/>
    <n v="15"/>
    <s v="1994-04-26 1994-05-10"/>
    <n v="4.8"/>
    <n v="4.3499999999999996"/>
    <n v="15"/>
    <s v="1994-04-26 1994-05-10"/>
    <m/>
    <m/>
    <m/>
    <m/>
    <m/>
    <m/>
    <m/>
    <m/>
    <m/>
    <m/>
    <m/>
    <m/>
    <m/>
    <m/>
    <m/>
    <m/>
    <m/>
    <m/>
    <m/>
  </r>
  <r>
    <x v="8376"/>
    <x v="23"/>
    <n v="5"/>
    <n v="86.67"/>
    <n v="19.03"/>
    <n v="15"/>
    <s v="1994-04-25 1994-05-09"/>
    <n v="11.2"/>
    <n v="3.9"/>
    <n v="15"/>
    <s v="1994-04-25 1994-05-09"/>
    <n v="21.2"/>
    <n v="3.89"/>
    <n v="15"/>
    <s v="1994-04-25 1994-05-09"/>
    <n v="47.4"/>
    <n v="22.82"/>
    <n v="15"/>
    <s v="1994-04-25 1994-05-09"/>
    <n v="3.13"/>
    <n v="4.4400000000000004"/>
    <n v="15"/>
    <s v="1994-04-25 1994-05-09"/>
    <n v="5.2"/>
    <n v="4.17"/>
    <n v="15"/>
    <s v="1994-04-25 1994-05-09"/>
    <m/>
    <m/>
    <m/>
    <m/>
    <m/>
    <m/>
    <m/>
    <m/>
    <m/>
    <m/>
    <m/>
    <m/>
    <m/>
    <m/>
    <m/>
    <m/>
    <m/>
    <m/>
    <m/>
  </r>
  <r>
    <x v="8377"/>
    <x v="23"/>
    <n v="5"/>
    <n v="84.4"/>
    <n v="20.14"/>
    <n v="15"/>
    <s v="1994-04-24 1994-05-08"/>
    <n v="11.8"/>
    <n v="4.74"/>
    <n v="15"/>
    <s v="1994-04-24 1994-05-08"/>
    <n v="20.8"/>
    <n v="3.45"/>
    <n v="15"/>
    <s v="1994-04-24 1994-05-08"/>
    <n v="47.6"/>
    <n v="22.8"/>
    <n v="15"/>
    <s v="1994-04-24 1994-05-08"/>
    <n v="3.53"/>
    <n v="5"/>
    <n v="15"/>
    <s v="1994-04-24 1994-05-08"/>
    <n v="5.07"/>
    <n v="4.01"/>
    <n v="15"/>
    <s v="1994-04-24 1994-05-08"/>
    <m/>
    <m/>
    <m/>
    <m/>
    <m/>
    <m/>
    <m/>
    <m/>
    <m/>
    <m/>
    <m/>
    <m/>
    <m/>
    <m/>
    <m/>
    <m/>
    <m/>
    <m/>
    <m/>
  </r>
  <r>
    <x v="8378"/>
    <x v="23"/>
    <n v="4"/>
    <n v="86"/>
    <n v="16.64"/>
    <n v="15"/>
    <s v="1994-04-23 1994-05-07"/>
    <n v="11.6"/>
    <n v="4.57"/>
    <n v="15"/>
    <s v="1994-04-23 1994-05-07"/>
    <n v="20.8"/>
    <n v="3.45"/>
    <n v="15"/>
    <s v="1994-04-23 1994-05-07"/>
    <n v="48.8"/>
    <n v="21.6"/>
    <n v="15"/>
    <s v="1994-04-23 1994-05-07"/>
    <n v="3"/>
    <n v="4.3499999999999996"/>
    <n v="15"/>
    <s v="1994-04-23 1994-05-07"/>
    <n v="5.07"/>
    <n v="4.01"/>
    <n v="15"/>
    <s v="1994-04-23 1994-05-07"/>
    <m/>
    <m/>
    <m/>
    <m/>
    <m/>
    <m/>
    <m/>
    <m/>
    <m/>
    <m/>
    <m/>
    <m/>
    <m/>
    <m/>
    <m/>
    <m/>
    <m/>
    <m/>
    <m/>
  </r>
  <r>
    <x v="8379"/>
    <x v="23"/>
    <n v="4"/>
    <n v="88.47"/>
    <n v="13.4"/>
    <n v="15"/>
    <s v="1994-04-22 1994-05-06"/>
    <n v="11.2"/>
    <n v="4.34"/>
    <n v="15"/>
    <s v="1994-04-22 1994-05-06"/>
    <n v="21.27"/>
    <n v="3.64"/>
    <n v="15"/>
    <s v="1994-04-22 1994-05-06"/>
    <n v="49.27"/>
    <n v="21.08"/>
    <n v="15"/>
    <s v="1994-04-22 1994-05-06"/>
    <n v="2.13"/>
    <n v="4.3600000000000003"/>
    <n v="15"/>
    <s v="1994-04-22 1994-05-06"/>
    <n v="4.67"/>
    <n v="4.1900000000000004"/>
    <n v="15"/>
    <s v="1994-04-22 1994-05-06"/>
    <m/>
    <m/>
    <m/>
    <m/>
    <m/>
    <m/>
    <m/>
    <m/>
    <m/>
    <m/>
    <m/>
    <m/>
    <m/>
    <m/>
    <m/>
    <m/>
    <m/>
    <m/>
    <m/>
  </r>
  <r>
    <x v="8380"/>
    <x v="23"/>
    <n v="4"/>
    <n v="87.6"/>
    <n v="13.49"/>
    <n v="15"/>
    <s v="1994-04-21 1994-05-05"/>
    <n v="10.93"/>
    <n v="4.34"/>
    <n v="15"/>
    <s v="1994-04-21 1994-05-05"/>
    <n v="21.4"/>
    <n v="3.7"/>
    <n v="15"/>
    <s v="1994-04-21 1994-05-05"/>
    <n v="47.4"/>
    <n v="21.81"/>
    <n v="15"/>
    <s v="1994-04-21 1994-05-05"/>
    <n v="1.53"/>
    <n v="4.54"/>
    <n v="15"/>
    <s v="1994-04-21 1994-05-05"/>
    <n v="4.53"/>
    <n v="4.08"/>
    <n v="15"/>
    <s v="1994-04-21 1994-05-05"/>
    <m/>
    <m/>
    <m/>
    <m/>
    <m/>
    <m/>
    <m/>
    <m/>
    <m/>
    <m/>
    <m/>
    <m/>
    <m/>
    <m/>
    <m/>
    <m/>
    <m/>
    <m/>
    <m/>
  </r>
  <r>
    <x v="8381"/>
    <x v="23"/>
    <n v="4"/>
    <n v="86.67"/>
    <n v="13.08"/>
    <n v="15"/>
    <s v="1994-04-20 1994-05-04"/>
    <n v="10.67"/>
    <n v="4.51"/>
    <n v="15"/>
    <s v="1994-04-20 1994-05-04"/>
    <n v="22.27"/>
    <n v="3.62"/>
    <n v="15"/>
    <s v="1994-04-20 1994-05-04"/>
    <n v="44.73"/>
    <n v="21.2"/>
    <n v="15"/>
    <s v="1994-04-20 1994-05-04"/>
    <n v="1.1299999999999999"/>
    <n v="4.57"/>
    <n v="15"/>
    <s v="1994-04-20 1994-05-04"/>
    <n v="5.13"/>
    <n v="4.03"/>
    <n v="15"/>
    <s v="1994-04-20 1994-05-04"/>
    <m/>
    <m/>
    <m/>
    <m/>
    <m/>
    <m/>
    <m/>
    <m/>
    <m/>
    <m/>
    <m/>
    <m/>
    <m/>
    <m/>
    <m/>
    <m/>
    <m/>
    <m/>
    <m/>
  </r>
  <r>
    <x v="8382"/>
    <x v="23"/>
    <n v="4"/>
    <n v="86.73"/>
    <n v="13.05"/>
    <n v="15"/>
    <s v="1994-04-19 1994-05-03"/>
    <n v="10.33"/>
    <n v="4.4400000000000004"/>
    <n v="15"/>
    <s v="1994-04-19 1994-05-03"/>
    <n v="23.47"/>
    <n v="6.86"/>
    <n v="15"/>
    <s v="1994-04-19 1994-05-03"/>
    <n v="45.4"/>
    <n v="20.59"/>
    <n v="15"/>
    <s v="1994-04-19 1994-05-03"/>
    <n v="1.33"/>
    <n v="4.63"/>
    <n v="15"/>
    <s v="1994-04-19 1994-05-03"/>
    <n v="5.93"/>
    <n v="5.31"/>
    <n v="15"/>
    <s v="1994-04-19 1994-05-03"/>
    <m/>
    <m/>
    <m/>
    <m/>
    <m/>
    <m/>
    <m/>
    <m/>
    <m/>
    <m/>
    <m/>
    <m/>
    <m/>
    <m/>
    <m/>
    <m/>
    <m/>
    <m/>
    <m/>
  </r>
  <r>
    <x v="8383"/>
    <x v="23"/>
    <n v="4"/>
    <n v="86"/>
    <n v="13.38"/>
    <n v="15"/>
    <s v="1994-04-18 1994-05-02"/>
    <n v="10.07"/>
    <n v="4.2"/>
    <n v="15"/>
    <s v="1994-04-18 1994-05-02"/>
    <n v="24.07"/>
    <n v="6.84"/>
    <n v="15"/>
    <s v="1994-04-18 1994-05-02"/>
    <n v="45.6"/>
    <n v="20.399999999999999"/>
    <n v="15"/>
    <s v="1994-04-18 1994-05-02"/>
    <n v="1.27"/>
    <n v="4.67"/>
    <n v="15"/>
    <s v="1994-04-18 1994-05-02"/>
    <n v="5.93"/>
    <n v="5.31"/>
    <n v="15"/>
    <s v="1994-04-18 1994-05-02"/>
    <m/>
    <m/>
    <m/>
    <m/>
    <m/>
    <m/>
    <m/>
    <m/>
    <m/>
    <m/>
    <m/>
    <m/>
    <m/>
    <m/>
    <m/>
    <m/>
    <m/>
    <m/>
    <m/>
  </r>
  <r>
    <x v="8384"/>
    <x v="23"/>
    <n v="4"/>
    <n v="86"/>
    <n v="13.38"/>
    <n v="15"/>
    <s v="1994-04-17 1994-05-01"/>
    <n v="9.5299999999999994"/>
    <n v="4.3"/>
    <n v="15"/>
    <s v="1994-04-17 1994-05-01"/>
    <n v="24.47"/>
    <n v="6.88"/>
    <n v="15"/>
    <s v="1994-04-17 1994-05-01"/>
    <n v="46.33"/>
    <n v="19.73"/>
    <n v="15"/>
    <s v="1994-04-17 1994-05-01"/>
    <n v="1.33"/>
    <n v="4.63"/>
    <n v="15"/>
    <s v="1994-04-17 1994-05-01"/>
    <n v="6.73"/>
    <n v="6.23"/>
    <n v="15"/>
    <s v="1994-04-17 1994-05-01"/>
    <m/>
    <m/>
    <m/>
    <m/>
    <m/>
    <m/>
    <m/>
    <m/>
    <m/>
    <m/>
    <m/>
    <m/>
    <m/>
    <m/>
    <m/>
    <m/>
    <m/>
    <m/>
    <m/>
  </r>
  <r>
    <x v="8385"/>
    <x v="23"/>
    <n v="4"/>
    <n v="86.47"/>
    <n v="13.73"/>
    <n v="15"/>
    <s v="1994-04-16 1994-04-30"/>
    <n v="9.07"/>
    <n v="4.99"/>
    <n v="15"/>
    <s v="1994-04-16 1994-04-30"/>
    <n v="25.07"/>
    <n v="6.77"/>
    <n v="15"/>
    <s v="1994-04-16 1994-04-30"/>
    <n v="46.87"/>
    <n v="20.22"/>
    <n v="15"/>
    <s v="1994-04-16 1994-04-30"/>
    <n v="0.93"/>
    <n v="4.7300000000000004"/>
    <n v="15"/>
    <s v="1994-04-16 1994-04-30"/>
    <n v="8"/>
    <n v="6.65"/>
    <n v="15"/>
    <s v="1994-04-16 1994-04-30"/>
    <m/>
    <m/>
    <m/>
    <m/>
    <m/>
    <m/>
    <m/>
    <m/>
    <m/>
    <m/>
    <m/>
    <m/>
    <m/>
    <m/>
    <m/>
    <m/>
    <m/>
    <m/>
    <m/>
  </r>
  <r>
    <x v="8386"/>
    <x v="23"/>
    <n v="4"/>
    <n v="86.47"/>
    <n v="13.73"/>
    <n v="15"/>
    <s v="1994-04-15 1994-04-29"/>
    <n v="9.27"/>
    <n v="5"/>
    <n v="15"/>
    <s v="1994-04-15 1994-04-29"/>
    <n v="25.8"/>
    <n v="6.44"/>
    <n v="15"/>
    <s v="1994-04-15 1994-04-29"/>
    <n v="48.8"/>
    <n v="21.03"/>
    <n v="15"/>
    <s v="1994-04-15 1994-04-29"/>
    <n v="1.07"/>
    <n v="4.78"/>
    <n v="15"/>
    <s v="1994-04-15 1994-04-29"/>
    <n v="8.1300000000000008"/>
    <n v="6.59"/>
    <n v="15"/>
    <s v="1994-04-15 1994-04-29"/>
    <m/>
    <m/>
    <m/>
    <m/>
    <m/>
    <m/>
    <m/>
    <m/>
    <m/>
    <m/>
    <m/>
    <m/>
    <m/>
    <m/>
    <m/>
    <m/>
    <m/>
    <m/>
    <m/>
  </r>
  <r>
    <x v="8387"/>
    <x v="23"/>
    <n v="4"/>
    <n v="86.47"/>
    <n v="13.73"/>
    <n v="15"/>
    <s v="1994-04-14 1994-04-28"/>
    <n v="9.93"/>
    <n v="4.92"/>
    <n v="15"/>
    <s v="1994-04-14 1994-04-28"/>
    <n v="25.07"/>
    <n v="6.77"/>
    <n v="15"/>
    <s v="1994-04-14 1994-04-28"/>
    <n v="46.93"/>
    <n v="18.77"/>
    <n v="15"/>
    <s v="1994-04-14 1994-04-28"/>
    <n v="1.2"/>
    <n v="4.8099999999999996"/>
    <n v="15"/>
    <s v="1994-04-14 1994-04-28"/>
    <n v="7.4"/>
    <n v="6.84"/>
    <n v="15"/>
    <s v="1994-04-14 1994-04-28"/>
    <m/>
    <m/>
    <m/>
    <m/>
    <m/>
    <m/>
    <m/>
    <m/>
    <m/>
    <m/>
    <m/>
    <m/>
    <m/>
    <m/>
    <m/>
    <m/>
    <m/>
    <m/>
    <m/>
  </r>
  <r>
    <x v="8388"/>
    <x v="23"/>
    <n v="4"/>
    <n v="86.93"/>
    <n v="14.06"/>
    <n v="15"/>
    <s v="1994-04-13 1994-04-27"/>
    <n v="9.8699999999999992"/>
    <n v="4.9800000000000004"/>
    <n v="15"/>
    <s v="1994-04-13 1994-04-27"/>
    <n v="25.07"/>
    <n v="6.77"/>
    <n v="15"/>
    <s v="1994-04-13 1994-04-27"/>
    <n v="50.6"/>
    <n v="21.79"/>
    <n v="15"/>
    <s v="1994-04-13 1994-04-27"/>
    <n v="1.73"/>
    <n v="4.5199999999999996"/>
    <n v="15"/>
    <s v="1994-04-13 1994-04-27"/>
    <n v="7.87"/>
    <n v="6.55"/>
    <n v="15"/>
    <s v="1994-04-13 1994-04-27"/>
    <m/>
    <m/>
    <m/>
    <m/>
    <m/>
    <m/>
    <m/>
    <m/>
    <m/>
    <m/>
    <m/>
    <m/>
    <m/>
    <m/>
    <m/>
    <m/>
    <m/>
    <m/>
    <m/>
  </r>
  <r>
    <x v="8389"/>
    <x v="23"/>
    <n v="4"/>
    <n v="85.6"/>
    <n v="13.7"/>
    <n v="15"/>
    <s v="1994-04-12 1994-04-26"/>
    <n v="9.93"/>
    <n v="4.99"/>
    <n v="15"/>
    <s v="1994-04-12 1994-04-26"/>
    <n v="24.93"/>
    <n v="6.85"/>
    <n v="15"/>
    <s v="1994-04-12 1994-04-26"/>
    <n v="48"/>
    <n v="23.27"/>
    <n v="15"/>
    <s v="1994-04-12 1994-04-26"/>
    <n v="1.47"/>
    <n v="4.7300000000000004"/>
    <n v="15"/>
    <s v="1994-04-12 1994-04-26"/>
    <n v="7.87"/>
    <n v="6.55"/>
    <n v="15"/>
    <s v="1994-04-12 1994-04-26"/>
    <m/>
    <m/>
    <m/>
    <m/>
    <m/>
    <m/>
    <m/>
    <m/>
    <m/>
    <m/>
    <m/>
    <m/>
    <m/>
    <m/>
    <m/>
    <m/>
    <m/>
    <m/>
    <m/>
  </r>
  <r>
    <x v="8390"/>
    <x v="23"/>
    <n v="4"/>
    <n v="84.67"/>
    <n v="13.15"/>
    <n v="15"/>
    <s v="1994-04-11 1994-04-25"/>
    <n v="9.73"/>
    <n v="5"/>
    <n v="15"/>
    <s v="1994-04-11 1994-04-25"/>
    <n v="24.93"/>
    <n v="6.85"/>
    <n v="15"/>
    <s v="1994-04-11 1994-04-25"/>
    <n v="44.8"/>
    <n v="20.86"/>
    <n v="15"/>
    <s v="1994-04-11 1994-04-25"/>
    <n v="0.8"/>
    <n v="4.6100000000000003"/>
    <n v="15"/>
    <s v="1994-04-11 1994-04-25"/>
    <n v="7.47"/>
    <n v="6.83"/>
    <n v="15"/>
    <s v="1994-04-11 1994-04-25"/>
    <m/>
    <m/>
    <m/>
    <m/>
    <m/>
    <m/>
    <m/>
    <m/>
    <m/>
    <m/>
    <m/>
    <m/>
    <m/>
    <m/>
    <m/>
    <m/>
    <m/>
    <m/>
    <m/>
  </r>
  <r>
    <x v="8391"/>
    <x v="23"/>
    <n v="4"/>
    <n v="83.2"/>
    <n v="14.01"/>
    <n v="15"/>
    <s v="1994-04-10 1994-04-24"/>
    <n v="9.67"/>
    <n v="5"/>
    <n v="15"/>
    <s v="1994-04-10 1994-04-24"/>
    <n v="25.67"/>
    <n v="6.76"/>
    <n v="15"/>
    <s v="1994-04-10 1994-04-24"/>
    <n v="43.07"/>
    <n v="20.09"/>
    <n v="15"/>
    <s v="1994-04-10 1994-04-24"/>
    <n v="0.87"/>
    <n v="4.6500000000000004"/>
    <n v="15"/>
    <s v="1994-04-10 1994-04-24"/>
    <n v="8.33"/>
    <n v="7.39"/>
    <n v="15"/>
    <s v="1994-04-10 1994-04-24"/>
    <m/>
    <m/>
    <m/>
    <m/>
    <m/>
    <m/>
    <m/>
    <m/>
    <m/>
    <m/>
    <m/>
    <m/>
    <m/>
    <m/>
    <m/>
    <m/>
    <m/>
    <m/>
    <m/>
  </r>
  <r>
    <x v="8392"/>
    <x v="23"/>
    <n v="4"/>
    <n v="85.07"/>
    <n v="12.44"/>
    <n v="15"/>
    <s v="1994-04-09 1994-04-23"/>
    <n v="8.8699999999999992"/>
    <n v="3.77"/>
    <n v="15"/>
    <s v="1994-04-09 1994-04-23"/>
    <n v="26.07"/>
    <n v="6.71"/>
    <n v="15"/>
    <s v="1994-04-09 1994-04-23"/>
    <n v="42.87"/>
    <n v="20.079999999999998"/>
    <n v="15"/>
    <s v="1994-04-09 1994-04-23"/>
    <n v="0.2"/>
    <n v="3.41"/>
    <n v="15"/>
    <s v="1994-04-09 1994-04-23"/>
    <n v="8.73"/>
    <n v="7.58"/>
    <n v="15"/>
    <s v="1994-04-09 1994-04-23"/>
    <m/>
    <m/>
    <m/>
    <m/>
    <m/>
    <m/>
    <m/>
    <m/>
    <m/>
    <m/>
    <m/>
    <m/>
    <m/>
    <m/>
    <m/>
    <m/>
    <m/>
    <m/>
    <m/>
  </r>
  <r>
    <x v="8393"/>
    <x v="23"/>
    <n v="4"/>
    <n v="86.6"/>
    <n v="10.08"/>
    <n v="15"/>
    <s v="1994-04-08 1994-04-22"/>
    <n v="8.33"/>
    <n v="3.57"/>
    <n v="15"/>
    <s v="1994-04-08 1994-04-22"/>
    <n v="26.07"/>
    <n v="6.71"/>
    <n v="15"/>
    <s v="1994-04-08 1994-04-22"/>
    <n v="42.73"/>
    <n v="20.14"/>
    <n v="15"/>
    <s v="1994-04-08 1994-04-22"/>
    <n v="-0.47"/>
    <n v="3.38"/>
    <n v="15"/>
    <s v="1994-04-08 1994-04-22"/>
    <n v="8"/>
    <n v="7.85"/>
    <n v="15"/>
    <s v="1994-04-08 1994-04-22"/>
    <m/>
    <m/>
    <m/>
    <m/>
    <m/>
    <m/>
    <m/>
    <m/>
    <m/>
    <m/>
    <m/>
    <m/>
    <m/>
    <m/>
    <m/>
    <m/>
    <m/>
    <m/>
    <m/>
  </r>
  <r>
    <x v="8394"/>
    <x v="23"/>
    <n v="4"/>
    <n v="86.6"/>
    <n v="10.08"/>
    <n v="15"/>
    <s v="1994-04-07 1994-04-21"/>
    <n v="8"/>
    <n v="3.54"/>
    <n v="15"/>
    <s v="1994-04-07 1994-04-21"/>
    <n v="25.6"/>
    <n v="6.94"/>
    <n v="15"/>
    <s v="1994-04-07 1994-04-21"/>
    <n v="42.8"/>
    <n v="20.09"/>
    <n v="15"/>
    <s v="1994-04-07 1994-04-21"/>
    <n v="-0.73"/>
    <n v="3.79"/>
    <n v="15"/>
    <s v="1994-04-07 1994-04-21"/>
    <n v="8"/>
    <n v="7.85"/>
    <n v="15"/>
    <s v="1994-04-07 1994-04-21"/>
    <m/>
    <m/>
    <m/>
    <m/>
    <m/>
    <m/>
    <m/>
    <m/>
    <m/>
    <m/>
    <m/>
    <m/>
    <m/>
    <m/>
    <m/>
    <m/>
    <m/>
    <m/>
    <m/>
  </r>
  <r>
    <x v="8395"/>
    <x v="23"/>
    <n v="4"/>
    <n v="86.93"/>
    <n v="9.94"/>
    <n v="15"/>
    <s v="1994-04-06 1994-04-20"/>
    <n v="7.6"/>
    <n v="3.74"/>
    <n v="15"/>
    <s v="1994-04-06 1994-04-20"/>
    <n v="25.27"/>
    <n v="7.12"/>
    <n v="15"/>
    <s v="1994-04-06 1994-04-20"/>
    <n v="43.8"/>
    <n v="19.600000000000001"/>
    <n v="15"/>
    <s v="1994-04-06 1994-04-20"/>
    <n v="-1.07"/>
    <n v="4.25"/>
    <n v="15"/>
    <s v="1994-04-06 1994-04-20"/>
    <n v="7.8"/>
    <n v="7.91"/>
    <n v="15"/>
    <s v="1994-04-06 1994-04-20"/>
    <m/>
    <m/>
    <m/>
    <m/>
    <m/>
    <m/>
    <m/>
    <m/>
    <m/>
    <m/>
    <m/>
    <m/>
    <m/>
    <m/>
    <m/>
    <m/>
    <m/>
    <m/>
    <m/>
  </r>
  <r>
    <x v="8396"/>
    <x v="23"/>
    <n v="4"/>
    <n v="86.93"/>
    <n v="9.94"/>
    <n v="15"/>
    <s v="1994-04-05 1994-04-19"/>
    <n v="7.27"/>
    <n v="4.07"/>
    <n v="15"/>
    <s v="1994-04-05 1994-04-19"/>
    <n v="24.73"/>
    <n v="7.2"/>
    <n v="15"/>
    <s v="1994-04-05 1994-04-19"/>
    <n v="44.6"/>
    <n v="19.3"/>
    <n v="15"/>
    <s v="1994-04-05 1994-04-19"/>
    <n v="-1.27"/>
    <n v="4.3600000000000003"/>
    <n v="15"/>
    <s v="1994-04-05 1994-04-19"/>
    <n v="7.47"/>
    <n v="7.96"/>
    <n v="15"/>
    <s v="1994-04-05 1994-04-19"/>
    <m/>
    <m/>
    <m/>
    <m/>
    <m/>
    <m/>
    <m/>
    <m/>
    <m/>
    <m/>
    <m/>
    <m/>
    <m/>
    <m/>
    <m/>
    <m/>
    <m/>
    <m/>
    <m/>
  </r>
  <r>
    <x v="8397"/>
    <x v="23"/>
    <n v="4"/>
    <n v="88.2"/>
    <n v="10.3"/>
    <n v="15"/>
    <s v="1994-04-04 1994-04-18"/>
    <n v="6.8"/>
    <n v="4.25"/>
    <n v="15"/>
    <s v="1994-04-04 1994-04-18"/>
    <n v="22.93"/>
    <n v="4.54"/>
    <n v="15"/>
    <s v="1994-04-04 1994-04-18"/>
    <n v="46.8"/>
    <n v="19.510000000000002"/>
    <n v="15"/>
    <s v="1994-04-04 1994-04-18"/>
    <n v="-1.93"/>
    <n v="4.2699999999999996"/>
    <n v="15"/>
    <s v="1994-04-04 1994-04-18"/>
    <n v="6.2"/>
    <n v="7.52"/>
    <n v="15"/>
    <s v="1994-04-04 1994-04-18"/>
    <m/>
    <m/>
    <m/>
    <m/>
    <m/>
    <m/>
    <m/>
    <m/>
    <m/>
    <m/>
    <m/>
    <m/>
    <m/>
    <m/>
    <m/>
    <m/>
    <m/>
    <m/>
    <m/>
  </r>
  <r>
    <x v="8398"/>
    <x v="23"/>
    <n v="4"/>
    <n v="88.93"/>
    <n v="9.7100000000000009"/>
    <n v="15"/>
    <s v="1994-04-03 1994-04-17"/>
    <n v="6.2"/>
    <n v="4.0999999999999996"/>
    <n v="15"/>
    <s v="1994-04-03 1994-04-17"/>
    <n v="22.33"/>
    <n v="4.42"/>
    <n v="15"/>
    <s v="1994-04-03 1994-04-17"/>
    <n v="48.07"/>
    <n v="18.850000000000001"/>
    <n v="15"/>
    <s v="1994-04-03 1994-04-17"/>
    <n v="-2.13"/>
    <n v="4.33"/>
    <n v="15"/>
    <s v="1994-04-03 1994-04-17"/>
    <n v="6.6"/>
    <n v="7.34"/>
    <n v="15"/>
    <s v="1994-04-03 1994-04-17"/>
    <m/>
    <m/>
    <m/>
    <m/>
    <m/>
    <m/>
    <m/>
    <m/>
    <m/>
    <m/>
    <m/>
    <m/>
    <m/>
    <m/>
    <m/>
    <m/>
    <m/>
    <m/>
    <m/>
  </r>
  <r>
    <x v="8399"/>
    <x v="23"/>
    <n v="4"/>
    <n v="88.93"/>
    <n v="9.7100000000000009"/>
    <n v="15"/>
    <s v="1994-04-02 1994-04-16"/>
    <n v="6.2"/>
    <n v="4.0999999999999996"/>
    <n v="15"/>
    <s v="1994-04-02 1994-04-16"/>
    <n v="21.93"/>
    <n v="4.1500000000000004"/>
    <n v="15"/>
    <s v="1994-04-02 1994-04-16"/>
    <n v="50.47"/>
    <n v="19.07"/>
    <n v="15"/>
    <s v="1994-04-02 1994-04-16"/>
    <n v="-2.2000000000000002"/>
    <n v="4.32"/>
    <n v="15"/>
    <s v="1994-04-02 1994-04-16"/>
    <n v="5.8"/>
    <n v="6.55"/>
    <n v="15"/>
    <s v="1994-04-02 1994-04-16"/>
    <m/>
    <m/>
    <m/>
    <m/>
    <m/>
    <m/>
    <m/>
    <m/>
    <m/>
    <m/>
    <m/>
    <m/>
    <m/>
    <m/>
    <m/>
    <m/>
    <m/>
    <m/>
    <m/>
  </r>
  <r>
    <x v="8400"/>
    <x v="23"/>
    <n v="4"/>
    <n v="88"/>
    <n v="9.27"/>
    <n v="15"/>
    <s v="1994-04-01 1994-04-15"/>
    <n v="6.53"/>
    <n v="3.69"/>
    <n v="15"/>
    <s v="1994-04-01 1994-04-15"/>
    <n v="21.07"/>
    <n v="4.1500000000000004"/>
    <n v="15"/>
    <s v="1994-04-01 1994-04-15"/>
    <n v="48.6"/>
    <n v="18.53"/>
    <n v="15"/>
    <s v="1994-04-01 1994-04-15"/>
    <n v="-2.0699999999999998"/>
    <n v="4.33"/>
    <n v="15"/>
    <s v="1994-04-01 1994-04-15"/>
    <n v="4.53"/>
    <n v="5.66"/>
    <n v="15"/>
    <s v="1994-04-01 1994-04-15"/>
    <m/>
    <m/>
    <m/>
    <m/>
    <m/>
    <m/>
    <m/>
    <m/>
    <m/>
    <m/>
    <m/>
    <m/>
    <m/>
    <m/>
    <m/>
    <m/>
    <m/>
    <m/>
    <m/>
  </r>
  <r>
    <x v="8401"/>
    <x v="23"/>
    <n v="4"/>
    <n v="88"/>
    <n v="9.27"/>
    <n v="15"/>
    <s v="1994-03-31 1994-04-14"/>
    <n v="6.13"/>
    <n v="3.5"/>
    <n v="15"/>
    <s v="1994-03-31 1994-04-14"/>
    <n v="20.53"/>
    <n v="3.72"/>
    <n v="15"/>
    <s v="1994-03-31 1994-04-14"/>
    <n v="47.33"/>
    <n v="17.579999999999998"/>
    <n v="15"/>
    <s v="1994-03-31 1994-04-14"/>
    <n v="-2.6"/>
    <n v="4.03"/>
    <n v="15"/>
    <s v="1994-03-31 1994-04-14"/>
    <n v="4.2699999999999996"/>
    <n v="5.67"/>
    <n v="15"/>
    <s v="1994-03-31 1994-04-14"/>
    <m/>
    <m/>
    <m/>
    <m/>
    <m/>
    <m/>
    <m/>
    <m/>
    <m/>
    <m/>
    <m/>
    <m/>
    <m/>
    <m/>
    <m/>
    <m/>
    <m/>
    <m/>
    <m/>
  </r>
  <r>
    <x v="8402"/>
    <x v="23"/>
    <n v="4"/>
    <n v="87.53"/>
    <n v="8.82"/>
    <n v="15"/>
    <s v="1994-03-30 1994-04-13"/>
    <n v="5.27"/>
    <n v="3.02"/>
    <n v="15"/>
    <s v="1994-03-30 1994-04-13"/>
    <n v="21.27"/>
    <n v="4.0199999999999996"/>
    <n v="15"/>
    <s v="1994-03-30 1994-04-13"/>
    <n v="46.53"/>
    <n v="17.350000000000001"/>
    <n v="15"/>
    <s v="1994-03-30 1994-04-13"/>
    <n v="-3.53"/>
    <n v="4.24"/>
    <n v="15"/>
    <s v="1994-03-30 1994-04-13"/>
    <n v="4.2699999999999996"/>
    <n v="5.67"/>
    <n v="15"/>
    <s v="1994-03-30 1994-04-13"/>
    <m/>
    <m/>
    <m/>
    <m/>
    <m/>
    <m/>
    <m/>
    <m/>
    <m/>
    <m/>
    <m/>
    <m/>
    <m/>
    <m/>
    <m/>
    <m/>
    <m/>
    <m/>
    <m/>
  </r>
  <r>
    <x v="8403"/>
    <x v="23"/>
    <n v="4"/>
    <n v="87.07"/>
    <n v="8.31"/>
    <n v="15"/>
    <s v="1994-03-29 1994-04-12"/>
    <n v="5.13"/>
    <n v="3.07"/>
    <n v="15"/>
    <s v="1994-03-29 1994-04-12"/>
    <n v="21.27"/>
    <n v="4.0199999999999996"/>
    <n v="15"/>
    <s v="1994-03-29 1994-04-12"/>
    <n v="43.07"/>
    <n v="12.12"/>
    <n v="15"/>
    <s v="1994-03-29 1994-04-12"/>
    <n v="-4.07"/>
    <n v="3.87"/>
    <n v="15"/>
    <s v="1994-03-29 1994-04-12"/>
    <n v="4.2"/>
    <n v="5.65"/>
    <n v="15"/>
    <s v="1994-03-29 1994-04-12"/>
    <m/>
    <m/>
    <m/>
    <m/>
    <m/>
    <m/>
    <m/>
    <m/>
    <m/>
    <m/>
    <m/>
    <m/>
    <m/>
    <m/>
    <m/>
    <m/>
    <m/>
    <m/>
    <m/>
  </r>
  <r>
    <x v="8404"/>
    <x v="23"/>
    <n v="4"/>
    <n v="87.93"/>
    <n v="8.2100000000000009"/>
    <n v="15"/>
    <s v="1994-03-28 1994-04-11"/>
    <n v="4.53"/>
    <n v="2.73"/>
    <n v="15"/>
    <s v="1994-03-28 1994-04-11"/>
    <n v="20.8"/>
    <n v="4.5199999999999996"/>
    <n v="15"/>
    <s v="1994-03-28 1994-04-11"/>
    <n v="46.2"/>
    <n v="11"/>
    <n v="15"/>
    <s v="1994-03-28 1994-04-11"/>
    <n v="-3.93"/>
    <n v="3.91"/>
    <n v="15"/>
    <s v="1994-03-28 1994-04-11"/>
    <n v="4.2"/>
    <n v="5.65"/>
    <n v="15"/>
    <s v="1994-03-28 1994-04-11"/>
    <m/>
    <m/>
    <m/>
    <m/>
    <m/>
    <m/>
    <m/>
    <m/>
    <m/>
    <m/>
    <m/>
    <m/>
    <m/>
    <m/>
    <m/>
    <m/>
    <m/>
    <m/>
    <m/>
  </r>
  <r>
    <x v="8405"/>
    <x v="23"/>
    <n v="4"/>
    <n v="88.87"/>
    <n v="8.7200000000000006"/>
    <n v="15"/>
    <s v="1994-03-27 1994-04-10"/>
    <n v="4.07"/>
    <n v="2.69"/>
    <n v="15"/>
    <s v="1994-03-27 1994-04-10"/>
    <n v="20.67"/>
    <n v="4.5999999999999996"/>
    <n v="15"/>
    <s v="1994-03-27 1994-04-10"/>
    <n v="48.93"/>
    <n v="13.65"/>
    <n v="15"/>
    <s v="1994-03-27 1994-04-10"/>
    <n v="-3.87"/>
    <n v="3.93"/>
    <n v="15"/>
    <s v="1994-03-27 1994-04-10"/>
    <n v="4.2"/>
    <n v="5.65"/>
    <n v="15"/>
    <s v="1994-03-27 1994-04-10"/>
    <m/>
    <m/>
    <m/>
    <m/>
    <m/>
    <m/>
    <m/>
    <m/>
    <m/>
    <m/>
    <m/>
    <m/>
    <m/>
    <m/>
    <m/>
    <m/>
    <m/>
    <m/>
    <m/>
  </r>
  <r>
    <x v="8406"/>
    <x v="23"/>
    <n v="4"/>
    <n v="89.87"/>
    <n v="6.5"/>
    <n v="15"/>
    <s v="1994-03-26 1994-04-09"/>
    <n v="3.6"/>
    <n v="2.39"/>
    <n v="15"/>
    <s v="1994-03-26 1994-04-09"/>
    <n v="19.93"/>
    <n v="3.87"/>
    <n v="15"/>
    <s v="1994-03-26 1994-04-09"/>
    <n v="50.53"/>
    <n v="13.91"/>
    <n v="15"/>
    <s v="1994-03-26 1994-04-09"/>
    <n v="-4.13"/>
    <n v="3.5"/>
    <n v="15"/>
    <s v="1994-03-26 1994-04-09"/>
    <n v="3.93"/>
    <n v="5"/>
    <n v="15"/>
    <s v="1994-03-26 1994-04-09"/>
    <m/>
    <m/>
    <m/>
    <m/>
    <m/>
    <m/>
    <m/>
    <m/>
    <m/>
    <m/>
    <m/>
    <m/>
    <m/>
    <m/>
    <m/>
    <m/>
    <m/>
    <m/>
    <m/>
  </r>
  <r>
    <x v="8407"/>
    <x v="23"/>
    <n v="4"/>
    <n v="89.73"/>
    <n v="6.58"/>
    <n v="15"/>
    <s v="1994-03-25 1994-04-08"/>
    <n v="3.13"/>
    <n v="1.67"/>
    <n v="15"/>
    <s v="1994-03-25 1994-04-08"/>
    <n v="19.53"/>
    <n v="3.28"/>
    <n v="15"/>
    <s v="1994-03-25 1994-04-08"/>
    <n v="50.8"/>
    <n v="13.8"/>
    <n v="15"/>
    <s v="1994-03-25 1994-04-08"/>
    <n v="-4.93"/>
    <n v="3.13"/>
    <n v="15"/>
    <s v="1994-03-25 1994-04-08"/>
    <n v="2.93"/>
    <n v="4.1100000000000003"/>
    <n v="15"/>
    <s v="1994-03-25 1994-04-08"/>
    <m/>
    <m/>
    <m/>
    <m/>
    <m/>
    <m/>
    <m/>
    <m/>
    <m/>
    <m/>
    <m/>
    <m/>
    <m/>
    <m/>
    <m/>
    <m/>
    <m/>
    <m/>
    <m/>
  </r>
  <r>
    <x v="8408"/>
    <x v="23"/>
    <n v="3"/>
    <n v="91.07"/>
    <n v="6.5"/>
    <n v="15"/>
    <s v="1994-03-24 1994-04-07"/>
    <n v="2.67"/>
    <n v="1.78"/>
    <n v="15"/>
    <s v="1994-03-24 1994-04-07"/>
    <n v="19.93"/>
    <n v="3.87"/>
    <n v="15"/>
    <s v="1994-03-24 1994-04-07"/>
    <n v="53.47"/>
    <n v="13.97"/>
    <n v="15"/>
    <s v="1994-03-24 1994-04-07"/>
    <n v="-4.93"/>
    <n v="3.13"/>
    <n v="15"/>
    <s v="1994-03-24 1994-04-07"/>
    <n v="3.8"/>
    <n v="4.72"/>
    <n v="15"/>
    <s v="1994-03-24 1994-04-07"/>
    <m/>
    <m/>
    <m/>
    <m/>
    <m/>
    <m/>
    <m/>
    <m/>
    <m/>
    <m/>
    <m/>
    <m/>
    <m/>
    <m/>
    <m/>
    <m/>
    <m/>
    <m/>
    <m/>
  </r>
  <r>
    <x v="8409"/>
    <x v="23"/>
    <n v="3"/>
    <n v="92"/>
    <n v="6.7"/>
    <n v="15"/>
    <s v="1994-03-23 1994-04-06"/>
    <n v="2.8"/>
    <n v="2.0699999999999998"/>
    <n v="15"/>
    <s v="1994-03-23 1994-04-06"/>
    <n v="19.53"/>
    <n v="4.24"/>
    <n v="15"/>
    <s v="1994-03-23 1994-04-06"/>
    <n v="54.07"/>
    <n v="13.12"/>
    <n v="15"/>
    <s v="1994-03-23 1994-04-06"/>
    <n v="-4.5999999999999996"/>
    <n v="3.05"/>
    <n v="15"/>
    <s v="1994-03-23 1994-04-06"/>
    <n v="3.8"/>
    <n v="4.72"/>
    <n v="15"/>
    <s v="1994-03-23 1994-04-06"/>
    <m/>
    <m/>
    <m/>
    <m/>
    <m/>
    <m/>
    <m/>
    <m/>
    <m/>
    <m/>
    <m/>
    <m/>
    <m/>
    <m/>
    <m/>
    <m/>
    <m/>
    <m/>
    <m/>
  </r>
  <r>
    <x v="8410"/>
    <x v="23"/>
    <n v="3"/>
    <n v="92.53"/>
    <n v="6.44"/>
    <n v="15"/>
    <s v="1994-03-22 1994-04-05"/>
    <n v="3.27"/>
    <n v="2.74"/>
    <n v="15"/>
    <s v="1994-03-22 1994-04-05"/>
    <n v="19.600000000000001"/>
    <n v="4.24"/>
    <n v="15"/>
    <s v="1994-03-22 1994-04-05"/>
    <n v="54.2"/>
    <n v="12.99"/>
    <n v="15"/>
    <s v="1994-03-22 1994-04-05"/>
    <n v="-4.47"/>
    <n v="2.9"/>
    <n v="15"/>
    <s v="1994-03-22 1994-04-05"/>
    <n v="3.53"/>
    <n v="4.8099999999999996"/>
    <n v="15"/>
    <s v="1994-03-22 1994-04-05"/>
    <m/>
    <m/>
    <m/>
    <m/>
    <m/>
    <m/>
    <m/>
    <m/>
    <m/>
    <m/>
    <m/>
    <m/>
    <m/>
    <m/>
    <m/>
    <m/>
    <m/>
    <m/>
    <m/>
  </r>
  <r>
    <x v="8411"/>
    <x v="23"/>
    <n v="3"/>
    <n v="93.47"/>
    <n v="6.44"/>
    <n v="15"/>
    <s v="1994-03-21 1994-04-04"/>
    <n v="3.27"/>
    <n v="2.74"/>
    <n v="15"/>
    <s v="1994-03-21 1994-04-04"/>
    <n v="19.600000000000001"/>
    <n v="4.24"/>
    <n v="15"/>
    <s v="1994-03-21 1994-04-04"/>
    <n v="56.27"/>
    <n v="13.5"/>
    <n v="15"/>
    <s v="1994-03-21 1994-04-04"/>
    <n v="-4.4000000000000004"/>
    <n v="2.89"/>
    <n v="15"/>
    <s v="1994-03-21 1994-04-04"/>
    <n v="3.27"/>
    <n v="4.8899999999999997"/>
    <n v="15"/>
    <s v="1994-03-21 1994-04-04"/>
    <m/>
    <m/>
    <m/>
    <m/>
    <m/>
    <m/>
    <m/>
    <m/>
    <m/>
    <m/>
    <m/>
    <m/>
    <m/>
    <m/>
    <m/>
    <m/>
    <m/>
    <m/>
    <m/>
  </r>
  <r>
    <x v="8412"/>
    <x v="23"/>
    <n v="3"/>
    <n v="92.13"/>
    <n v="6.99"/>
    <n v="15"/>
    <s v="1994-03-20 1994-04-03"/>
    <n v="3.4"/>
    <n v="2.73"/>
    <n v="15"/>
    <s v="1994-03-20 1994-04-03"/>
    <n v="19.600000000000001"/>
    <n v="4.24"/>
    <n v="15"/>
    <s v="1994-03-20 1994-04-03"/>
    <n v="54.93"/>
    <n v="13.66"/>
    <n v="15"/>
    <s v="1994-03-20 1994-04-03"/>
    <n v="-4.13"/>
    <n v="2.92"/>
    <n v="15"/>
    <s v="1994-03-20 1994-04-03"/>
    <n v="3.27"/>
    <n v="4.8899999999999997"/>
    <n v="15"/>
    <s v="1994-03-20 1994-04-03"/>
    <m/>
    <m/>
    <m/>
    <m/>
    <m/>
    <m/>
    <m/>
    <m/>
    <m/>
    <m/>
    <m/>
    <m/>
    <m/>
    <m/>
    <m/>
    <m/>
    <m/>
    <m/>
    <m/>
  </r>
  <r>
    <x v="8413"/>
    <x v="23"/>
    <n v="3"/>
    <n v="92.6"/>
    <n v="6.8"/>
    <n v="15"/>
    <s v="1994-03-19 1994-04-02"/>
    <n v="3.47"/>
    <n v="2.73"/>
    <n v="15"/>
    <s v="1994-03-19 1994-04-02"/>
    <n v="19.600000000000001"/>
    <n v="4.24"/>
    <n v="15"/>
    <s v="1994-03-19 1994-04-02"/>
    <n v="55.2"/>
    <n v="13.54"/>
    <n v="15"/>
    <s v="1994-03-19 1994-04-02"/>
    <n v="-4.13"/>
    <n v="2.92"/>
    <n v="15"/>
    <s v="1994-03-19 1994-04-02"/>
    <n v="3.47"/>
    <n v="5.0599999999999996"/>
    <n v="15"/>
    <s v="1994-03-19 1994-04-02"/>
    <m/>
    <m/>
    <m/>
    <m/>
    <m/>
    <m/>
    <m/>
    <m/>
    <m/>
    <m/>
    <m/>
    <m/>
    <m/>
    <m/>
    <m/>
    <m/>
    <m/>
    <m/>
    <m/>
  </r>
  <r>
    <x v="8414"/>
    <x v="23"/>
    <n v="3"/>
    <n v="91.67"/>
    <n v="7.6"/>
    <n v="15"/>
    <s v="1994-03-18 1994-04-01"/>
    <n v="3.27"/>
    <n v="2.72"/>
    <n v="15"/>
    <s v="1994-03-18 1994-04-01"/>
    <n v="19.47"/>
    <n v="4.1900000000000004"/>
    <n v="15"/>
    <s v="1994-03-18 1994-04-01"/>
    <n v="53.73"/>
    <n v="13.15"/>
    <n v="15"/>
    <s v="1994-03-18 1994-04-01"/>
    <n v="-4.5999999999999996"/>
    <n v="3.09"/>
    <n v="15"/>
    <s v="1994-03-18 1994-04-01"/>
    <n v="3"/>
    <n v="5.03"/>
    <n v="15"/>
    <s v="1994-03-18 1994-04-01"/>
    <m/>
    <m/>
    <m/>
    <m/>
    <m/>
    <m/>
    <m/>
    <m/>
    <m/>
    <m/>
    <m/>
    <m/>
    <m/>
    <m/>
    <m/>
    <m/>
    <m/>
    <m/>
    <m/>
  </r>
  <r>
    <x v="8415"/>
    <x v="23"/>
    <n v="3"/>
    <n v="91.6"/>
    <n v="7.65"/>
    <n v="15"/>
    <s v="1994-03-17 1994-03-31"/>
    <n v="2.87"/>
    <n v="3.01"/>
    <n v="15"/>
    <s v="1994-03-17 1994-03-31"/>
    <n v="19.47"/>
    <n v="4.1900000000000004"/>
    <n v="15"/>
    <s v="1994-03-17 1994-03-31"/>
    <n v="54.07"/>
    <n v="12.89"/>
    <n v="15"/>
    <s v="1994-03-17 1994-03-31"/>
    <n v="-5.6"/>
    <n v="4.05"/>
    <n v="15"/>
    <s v="1994-03-17 1994-03-31"/>
    <n v="3"/>
    <n v="5.03"/>
    <n v="15"/>
    <s v="1994-03-17 1994-03-31"/>
    <m/>
    <m/>
    <m/>
    <m/>
    <m/>
    <m/>
    <m/>
    <m/>
    <m/>
    <m/>
    <m/>
    <m/>
    <m/>
    <m/>
    <m/>
    <m/>
    <m/>
    <m/>
    <m/>
  </r>
  <r>
    <x v="8416"/>
    <x v="23"/>
    <n v="3"/>
    <n v="90.6"/>
    <n v="7.46"/>
    <n v="15"/>
    <s v="1994-03-16 1994-03-30"/>
    <n v="2.0699999999999998"/>
    <n v="3.82"/>
    <n v="15"/>
    <s v="1994-03-16 1994-03-30"/>
    <n v="19.600000000000001"/>
    <n v="4.24"/>
    <n v="15"/>
    <s v="1994-03-16 1994-03-30"/>
    <n v="53.6"/>
    <n v="13.08"/>
    <n v="15"/>
    <s v="1994-03-16 1994-03-30"/>
    <n v="-6.4"/>
    <n v="4.7699999999999996"/>
    <n v="15"/>
    <s v="1994-03-16 1994-03-30"/>
    <n v="4.13"/>
    <n v="6.41"/>
    <n v="15"/>
    <s v="1994-03-16 1994-03-30"/>
    <m/>
    <m/>
    <m/>
    <m/>
    <m/>
    <m/>
    <m/>
    <m/>
    <m/>
    <m/>
    <m/>
    <m/>
    <m/>
    <m/>
    <m/>
    <m/>
    <m/>
    <m/>
    <m/>
  </r>
  <r>
    <x v="8417"/>
    <x v="23"/>
    <n v="3"/>
    <n v="91.07"/>
    <n v="7.81"/>
    <n v="15"/>
    <s v="1994-03-15 1994-03-29"/>
    <n v="2.0699999999999998"/>
    <n v="3.82"/>
    <n v="15"/>
    <s v="1994-03-15 1994-03-29"/>
    <n v="19.600000000000001"/>
    <n v="4.24"/>
    <n v="15"/>
    <s v="1994-03-15 1994-03-29"/>
    <n v="55.4"/>
    <n v="13.75"/>
    <n v="15"/>
    <s v="1994-03-15 1994-03-29"/>
    <n v="-6.27"/>
    <n v="4.67"/>
    <n v="15"/>
    <s v="1994-03-15 1994-03-29"/>
    <n v="4.53"/>
    <n v="6.32"/>
    <n v="15"/>
    <s v="1994-03-15 1994-03-29"/>
    <m/>
    <m/>
    <m/>
    <m/>
    <m/>
    <m/>
    <m/>
    <m/>
    <m/>
    <m/>
    <m/>
    <m/>
    <m/>
    <m/>
    <m/>
    <m/>
    <m/>
    <m/>
    <m/>
  </r>
  <r>
    <x v="8418"/>
    <x v="23"/>
    <n v="3"/>
    <n v="91.53"/>
    <n v="8.11"/>
    <n v="15"/>
    <s v="1994-03-14 1994-03-28"/>
    <n v="1.87"/>
    <n v="3.84"/>
    <n v="15"/>
    <s v="1994-03-14 1994-03-28"/>
    <n v="19.93"/>
    <n v="4.37"/>
    <n v="15"/>
    <s v="1994-03-14 1994-03-28"/>
    <n v="58.87"/>
    <n v="16.05"/>
    <n v="15"/>
    <s v="1994-03-14 1994-03-28"/>
    <n v="-6.27"/>
    <n v="4.67"/>
    <n v="15"/>
    <s v="1994-03-14 1994-03-28"/>
    <n v="4.4000000000000004"/>
    <n v="6.31"/>
    <n v="15"/>
    <s v="1994-03-14 1994-03-28"/>
    <m/>
    <m/>
    <m/>
    <m/>
    <m/>
    <m/>
    <m/>
    <m/>
    <m/>
    <m/>
    <m/>
    <m/>
    <m/>
    <m/>
    <m/>
    <m/>
    <m/>
    <m/>
    <m/>
  </r>
  <r>
    <x v="8419"/>
    <x v="23"/>
    <n v="3"/>
    <n v="91.07"/>
    <n v="8.2200000000000006"/>
    <n v="15"/>
    <s v="1994-03-13 1994-03-27"/>
    <n v="1.93"/>
    <n v="3.86"/>
    <n v="15"/>
    <s v="1994-03-13 1994-03-27"/>
    <n v="20.07"/>
    <n v="4.1900000000000004"/>
    <n v="15"/>
    <s v="1994-03-13 1994-03-27"/>
    <n v="58.6"/>
    <n v="15.99"/>
    <n v="15"/>
    <s v="1994-03-13 1994-03-27"/>
    <n v="-6.2"/>
    <n v="4.74"/>
    <n v="15"/>
    <s v="1994-03-13 1994-03-27"/>
    <n v="4.87"/>
    <n v="6.23"/>
    <n v="15"/>
    <s v="1994-03-13 1994-03-27"/>
    <m/>
    <m/>
    <m/>
    <m/>
    <m/>
    <m/>
    <m/>
    <m/>
    <m/>
    <m/>
    <m/>
    <m/>
    <m/>
    <m/>
    <m/>
    <m/>
    <m/>
    <m/>
    <m/>
  </r>
  <r>
    <x v="8420"/>
    <x v="23"/>
    <n v="3"/>
    <n v="90.6"/>
    <n v="7.89"/>
    <n v="15"/>
    <s v="1994-03-12 1994-03-26"/>
    <n v="1.73"/>
    <n v="3.97"/>
    <n v="15"/>
    <s v="1994-03-12 1994-03-26"/>
    <n v="19.8"/>
    <n v="4.49"/>
    <n v="15"/>
    <s v="1994-03-12 1994-03-26"/>
    <n v="59.47"/>
    <n v="17.420000000000002"/>
    <n v="15"/>
    <s v="1994-03-12 1994-03-26"/>
    <n v="-6.53"/>
    <n v="4.5999999999999996"/>
    <n v="15"/>
    <s v="1994-03-12 1994-03-26"/>
    <n v="5.27"/>
    <n v="6.09"/>
    <n v="15"/>
    <s v="1994-03-12 1994-03-26"/>
    <m/>
    <m/>
    <m/>
    <m/>
    <m/>
    <m/>
    <m/>
    <m/>
    <m/>
    <m/>
    <m/>
    <m/>
    <m/>
    <m/>
    <m/>
    <m/>
    <m/>
    <m/>
    <m/>
  </r>
  <r>
    <x v="8421"/>
    <x v="23"/>
    <n v="3"/>
    <n v="90.93"/>
    <n v="7.53"/>
    <n v="15"/>
    <s v="1994-03-11 1994-03-25"/>
    <n v="1.47"/>
    <n v="4.08"/>
    <n v="15"/>
    <s v="1994-03-11 1994-03-25"/>
    <n v="19.8"/>
    <n v="4.49"/>
    <n v="15"/>
    <s v="1994-03-11 1994-03-25"/>
    <n v="58.53"/>
    <n v="17.52"/>
    <n v="15"/>
    <s v="1994-03-11 1994-03-25"/>
    <n v="-7.33"/>
    <n v="4.4400000000000004"/>
    <n v="15"/>
    <s v="1994-03-11 1994-03-25"/>
    <n v="4.2699999999999996"/>
    <n v="5.63"/>
    <n v="15"/>
    <s v="1994-03-11 1994-03-25"/>
    <m/>
    <m/>
    <m/>
    <m/>
    <m/>
    <m/>
    <m/>
    <m/>
    <m/>
    <m/>
    <m/>
    <m/>
    <m/>
    <m/>
    <m/>
    <m/>
    <m/>
    <m/>
    <m/>
  </r>
  <r>
    <x v="8422"/>
    <x v="23"/>
    <n v="3"/>
    <n v="90.93"/>
    <n v="7.53"/>
    <n v="15"/>
    <s v="1994-03-10 1994-03-24"/>
    <n v="1.33"/>
    <n v="4.0599999999999996"/>
    <n v="15"/>
    <s v="1994-03-10 1994-03-24"/>
    <n v="19.47"/>
    <n v="4.5"/>
    <n v="15"/>
    <s v="1994-03-10 1994-03-24"/>
    <n v="58.73"/>
    <n v="17.41"/>
    <n v="15"/>
    <s v="1994-03-10 1994-03-24"/>
    <n v="-7.6"/>
    <n v="4.6399999999999997"/>
    <n v="15"/>
    <s v="1994-03-10 1994-03-24"/>
    <n v="4.2699999999999996"/>
    <n v="5.63"/>
    <n v="15"/>
    <s v="1994-03-10 1994-03-24"/>
    <m/>
    <m/>
    <m/>
    <m/>
    <m/>
    <m/>
    <m/>
    <m/>
    <m/>
    <m/>
    <m/>
    <m/>
    <m/>
    <m/>
    <m/>
    <m/>
    <m/>
    <m/>
    <m/>
  </r>
  <r>
    <x v="8423"/>
    <x v="23"/>
    <n v="3"/>
    <n v="89.93"/>
    <n v="7.25"/>
    <n v="15"/>
    <s v="1994-03-09 1994-03-23"/>
    <n v="1.2"/>
    <n v="4.17"/>
    <n v="15"/>
    <s v="1994-03-09 1994-03-23"/>
    <n v="18.87"/>
    <n v="3.88"/>
    <n v="15"/>
    <s v="1994-03-09 1994-03-23"/>
    <n v="58.07"/>
    <n v="17.04"/>
    <n v="15"/>
    <s v="1994-03-09 1994-03-23"/>
    <n v="-8.33"/>
    <n v="5.03"/>
    <n v="15"/>
    <s v="1994-03-09 1994-03-23"/>
    <n v="3.4"/>
    <n v="5.2"/>
    <n v="15"/>
    <s v="1994-03-09 1994-03-23"/>
    <m/>
    <m/>
    <m/>
    <m/>
    <m/>
    <m/>
    <m/>
    <m/>
    <m/>
    <m/>
    <m/>
    <m/>
    <m/>
    <m/>
    <m/>
    <m/>
    <m/>
    <m/>
    <m/>
  </r>
  <r>
    <x v="8424"/>
    <x v="23"/>
    <n v="3"/>
    <n v="89.4"/>
    <n v="6.77"/>
    <n v="15"/>
    <s v="1994-03-08 1994-03-22"/>
    <n v="0.2"/>
    <n v="4.21"/>
    <n v="15"/>
    <s v="1994-03-08 1994-03-22"/>
    <n v="20.73"/>
    <n v="6.48"/>
    <n v="15"/>
    <s v="1994-03-08 1994-03-22"/>
    <n v="59"/>
    <n v="16.329999999999998"/>
    <n v="15"/>
    <s v="1994-03-08 1994-03-22"/>
    <n v="-8.73"/>
    <n v="4.82"/>
    <n v="15"/>
    <s v="1994-03-08 1994-03-22"/>
    <n v="3.8"/>
    <n v="5.15"/>
    <n v="15"/>
    <s v="1994-03-08 1994-03-22"/>
    <m/>
    <m/>
    <m/>
    <m/>
    <m/>
    <m/>
    <m/>
    <m/>
    <m/>
    <m/>
    <m/>
    <m/>
    <m/>
    <m/>
    <m/>
    <m/>
    <m/>
    <m/>
    <m/>
  </r>
  <r>
    <x v="8425"/>
    <x v="23"/>
    <n v="3"/>
    <n v="89.87"/>
    <n v="7.23"/>
    <n v="15"/>
    <s v="1994-03-07 1994-03-21"/>
    <n v="-0.2"/>
    <n v="3.49"/>
    <n v="15"/>
    <s v="1994-03-07 1994-03-21"/>
    <n v="21.13"/>
    <n v="6.6"/>
    <n v="15"/>
    <s v="1994-03-07 1994-03-21"/>
    <n v="59.07"/>
    <n v="16.27"/>
    <n v="15"/>
    <s v="1994-03-07 1994-03-21"/>
    <n v="-8.5299999999999994"/>
    <n v="4.95"/>
    <n v="15"/>
    <s v="1994-03-07 1994-03-21"/>
    <n v="4.2"/>
    <n v="5.08"/>
    <n v="15"/>
    <s v="1994-03-07 1994-03-21"/>
    <m/>
    <m/>
    <m/>
    <m/>
    <m/>
    <m/>
    <m/>
    <m/>
    <m/>
    <m/>
    <m/>
    <m/>
    <m/>
    <m/>
    <m/>
    <m/>
    <m/>
    <m/>
    <m/>
  </r>
  <r>
    <x v="8426"/>
    <x v="23"/>
    <n v="3"/>
    <n v="89.87"/>
    <n v="7.23"/>
    <n v="15"/>
    <s v="1994-03-06 1994-03-20"/>
    <n v="-0.33"/>
    <n v="3.48"/>
    <n v="15"/>
    <s v="1994-03-06 1994-03-20"/>
    <n v="20.8"/>
    <n v="6.77"/>
    <n v="15"/>
    <s v="1994-03-06 1994-03-20"/>
    <n v="60.33"/>
    <n v="18.03"/>
    <n v="15"/>
    <s v="1994-03-06 1994-03-20"/>
    <n v="-8.5299999999999994"/>
    <n v="4.95"/>
    <n v="15"/>
    <s v="1994-03-06 1994-03-20"/>
    <n v="4.8"/>
    <n v="5.08"/>
    <n v="15"/>
    <s v="1994-03-06 1994-03-20"/>
    <m/>
    <m/>
    <m/>
    <m/>
    <m/>
    <m/>
    <m/>
    <m/>
    <m/>
    <m/>
    <m/>
    <m/>
    <m/>
    <m/>
    <m/>
    <m/>
    <m/>
    <m/>
    <m/>
  </r>
  <r>
    <x v="8427"/>
    <x v="23"/>
    <n v="3"/>
    <n v="91.2"/>
    <n v="7.13"/>
    <n v="15"/>
    <s v="1994-03-05 1994-03-19"/>
    <n v="-0.33"/>
    <n v="3.48"/>
    <n v="15"/>
    <s v="1994-03-05 1994-03-19"/>
    <n v="20.53"/>
    <n v="6.92"/>
    <n v="15"/>
    <s v="1994-03-05 1994-03-19"/>
    <n v="60.33"/>
    <n v="18.03"/>
    <n v="15"/>
    <s v="1994-03-05 1994-03-19"/>
    <n v="-8.67"/>
    <n v="4.8"/>
    <n v="15"/>
    <s v="1994-03-05 1994-03-19"/>
    <n v="4.8"/>
    <n v="5.08"/>
    <n v="15"/>
    <s v="1994-03-05 1994-03-19"/>
    <m/>
    <m/>
    <m/>
    <m/>
    <m/>
    <m/>
    <m/>
    <m/>
    <m/>
    <m/>
    <m/>
    <m/>
    <m/>
    <m/>
    <m/>
    <m/>
    <m/>
    <m/>
    <m/>
  </r>
  <r>
    <x v="8428"/>
    <x v="23"/>
    <n v="3"/>
    <n v="91.67"/>
    <n v="7.45"/>
    <n v="15"/>
    <s v="1994-03-04 1994-03-18"/>
    <n v="-0.4"/>
    <n v="3.4"/>
    <n v="15"/>
    <s v="1994-03-04 1994-03-18"/>
    <n v="20.6"/>
    <n v="6.91"/>
    <n v="15"/>
    <s v="1994-03-04 1994-03-18"/>
    <n v="61.27"/>
    <n v="17.88"/>
    <n v="15"/>
    <s v="1994-03-04 1994-03-18"/>
    <n v="-8.4700000000000006"/>
    <n v="5"/>
    <n v="15"/>
    <s v="1994-03-04 1994-03-18"/>
    <n v="4.33"/>
    <n v="4.99"/>
    <n v="15"/>
    <s v="1994-03-04 1994-03-18"/>
    <m/>
    <m/>
    <m/>
    <m/>
    <m/>
    <m/>
    <m/>
    <m/>
    <m/>
    <m/>
    <m/>
    <m/>
    <m/>
    <m/>
    <m/>
    <m/>
    <m/>
    <m/>
    <m/>
  </r>
  <r>
    <x v="8429"/>
    <x v="23"/>
    <n v="3"/>
    <n v="92.6"/>
    <n v="6.64"/>
    <n v="15"/>
    <s v="1994-03-03 1994-03-17"/>
    <n v="-0.47"/>
    <n v="3.36"/>
    <n v="15"/>
    <s v="1994-03-03 1994-03-17"/>
    <n v="20.53"/>
    <n v="6.92"/>
    <n v="15"/>
    <s v="1994-03-03 1994-03-17"/>
    <n v="62.33"/>
    <n v="17.47"/>
    <n v="15"/>
    <s v="1994-03-03 1994-03-17"/>
    <n v="-8.67"/>
    <n v="5.08"/>
    <n v="15"/>
    <s v="1994-03-03 1994-03-17"/>
    <n v="4.33"/>
    <n v="4.99"/>
    <n v="15"/>
    <s v="1994-03-03 1994-03-17"/>
    <m/>
    <m/>
    <m/>
    <m/>
    <m/>
    <m/>
    <m/>
    <m/>
    <m/>
    <m/>
    <m/>
    <m/>
    <m/>
    <m/>
    <m/>
    <m/>
    <m/>
    <m/>
    <m/>
  </r>
  <r>
    <x v="8430"/>
    <x v="23"/>
    <n v="3"/>
    <n v="93.6"/>
    <n v="6.55"/>
    <n v="15"/>
    <s v="1994-03-02 1994-03-16"/>
    <n v="-0.53"/>
    <n v="3.4"/>
    <n v="15"/>
    <s v="1994-03-02 1994-03-16"/>
    <n v="20.67"/>
    <n v="6.83"/>
    <n v="15"/>
    <s v="1994-03-02 1994-03-16"/>
    <n v="63.13"/>
    <n v="16.97"/>
    <n v="15"/>
    <s v="1994-03-02 1994-03-16"/>
    <n v="-8.4700000000000006"/>
    <n v="4.84"/>
    <n v="15"/>
    <s v="1994-03-02 1994-03-16"/>
    <n v="4.33"/>
    <n v="4.99"/>
    <n v="15"/>
    <s v="1994-03-02 1994-03-16"/>
    <m/>
    <m/>
    <m/>
    <m/>
    <m/>
    <m/>
    <m/>
    <m/>
    <m/>
    <m/>
    <m/>
    <m/>
    <m/>
    <m/>
    <m/>
    <m/>
    <m/>
    <m/>
    <m/>
  </r>
  <r>
    <x v="8431"/>
    <x v="23"/>
    <n v="3"/>
    <n v="94.07"/>
    <n v="6.16"/>
    <n v="15"/>
    <s v="1994-03-01 1994-03-15"/>
    <n v="-0.33"/>
    <n v="3.09"/>
    <n v="15"/>
    <s v="1994-03-01 1994-03-15"/>
    <n v="19.93"/>
    <n v="7.22"/>
    <n v="15"/>
    <s v="1994-03-01 1994-03-15"/>
    <n v="64.33"/>
    <n v="16.27"/>
    <n v="15"/>
    <s v="1994-03-01 1994-03-15"/>
    <n v="-8.27"/>
    <n v="4.58"/>
    <n v="15"/>
    <s v="1994-03-01 1994-03-15"/>
    <n v="3.07"/>
    <n v="3.19"/>
    <n v="15"/>
    <s v="1994-03-01 1994-03-15"/>
    <m/>
    <m/>
    <m/>
    <m/>
    <m/>
    <m/>
    <m/>
    <m/>
    <m/>
    <m/>
    <m/>
    <m/>
    <m/>
    <m/>
    <m/>
    <m/>
    <m/>
    <m/>
    <m/>
  </r>
  <r>
    <x v="8432"/>
    <x v="23"/>
    <n v="3"/>
    <n v="93.53"/>
    <n v="5.97"/>
    <n v="15"/>
    <s v="1994-02-28 1994-03-14"/>
    <n v="-0.8"/>
    <n v="3.37"/>
    <n v="15"/>
    <s v="1994-02-28 1994-03-14"/>
    <n v="19.329999999999998"/>
    <n v="6.9"/>
    <n v="15"/>
    <s v="1994-02-28 1994-03-14"/>
    <n v="63.87"/>
    <n v="16.12"/>
    <n v="15"/>
    <s v="1994-02-28 1994-03-14"/>
    <n v="-8.67"/>
    <n v="4.88"/>
    <n v="15"/>
    <s v="1994-02-28 1994-03-14"/>
    <n v="2.67"/>
    <n v="3.18"/>
    <n v="15"/>
    <s v="1994-02-28 1994-03-14"/>
    <m/>
    <m/>
    <m/>
    <m/>
    <m/>
    <m/>
    <m/>
    <m/>
    <m/>
    <m/>
    <m/>
    <m/>
    <m/>
    <m/>
    <m/>
    <m/>
    <m/>
    <m/>
    <m/>
  </r>
  <r>
    <x v="8433"/>
    <x v="23"/>
    <n v="3"/>
    <n v="92.53"/>
    <n v="6.05"/>
    <n v="15"/>
    <s v="1994-02-27 1994-03-13"/>
    <n v="-1.33"/>
    <n v="3.81"/>
    <n v="15"/>
    <s v="1994-02-27 1994-03-13"/>
    <n v="19.07"/>
    <n v="6.79"/>
    <n v="15"/>
    <s v="1994-02-27 1994-03-13"/>
    <n v="62.47"/>
    <n v="14.34"/>
    <n v="15"/>
    <s v="1994-02-27 1994-03-13"/>
    <n v="-9.27"/>
    <n v="4.95"/>
    <n v="15"/>
    <s v="1994-02-27 1994-03-13"/>
    <n v="3"/>
    <n v="3.54"/>
    <n v="15"/>
    <s v="1994-02-27 1994-03-13"/>
    <m/>
    <m/>
    <m/>
    <m/>
    <m/>
    <m/>
    <m/>
    <m/>
    <m/>
    <m/>
    <m/>
    <m/>
    <m/>
    <m/>
    <m/>
    <m/>
    <m/>
    <m/>
    <m/>
  </r>
  <r>
    <x v="8434"/>
    <x v="23"/>
    <n v="3"/>
    <n v="92.47"/>
    <n v="6.13"/>
    <n v="15"/>
    <s v="1994-02-26 1994-03-12"/>
    <n v="-2.2000000000000002"/>
    <n v="4.18"/>
    <n v="15"/>
    <s v="1994-02-26 1994-03-12"/>
    <n v="19.53"/>
    <n v="6.73"/>
    <n v="15"/>
    <s v="1994-02-26 1994-03-12"/>
    <n v="63.2"/>
    <n v="14.47"/>
    <n v="15"/>
    <s v="1994-02-26 1994-03-12"/>
    <n v="-10.6"/>
    <n v="5.23"/>
    <n v="15"/>
    <s v="1994-02-26 1994-03-12"/>
    <n v="3.53"/>
    <n v="4.5599999999999996"/>
    <n v="15"/>
    <s v="1994-02-26 1994-03-12"/>
    <m/>
    <m/>
    <m/>
    <m/>
    <m/>
    <m/>
    <m/>
    <m/>
    <m/>
    <m/>
    <m/>
    <m/>
    <m/>
    <m/>
    <m/>
    <m/>
    <m/>
    <m/>
    <m/>
  </r>
  <r>
    <x v="8435"/>
    <x v="23"/>
    <n v="3"/>
    <n v="92.4"/>
    <n v="6.13"/>
    <n v="15"/>
    <s v="1994-02-25 1994-03-11"/>
    <n v="-2.8"/>
    <n v="4.72"/>
    <n v="15"/>
    <s v="1994-02-25 1994-03-11"/>
    <n v="20.13"/>
    <n v="6.52"/>
    <n v="15"/>
    <s v="1994-02-25 1994-03-11"/>
    <n v="61.73"/>
    <n v="12.34"/>
    <n v="15"/>
    <s v="1994-02-25 1994-03-11"/>
    <n v="-11.4"/>
    <n v="5.52"/>
    <n v="15"/>
    <s v="1994-02-25 1994-03-11"/>
    <n v="3.73"/>
    <n v="4.7300000000000004"/>
    <n v="15"/>
    <s v="1994-02-25 1994-03-11"/>
    <m/>
    <m/>
    <m/>
    <m/>
    <m/>
    <m/>
    <m/>
    <m/>
    <m/>
    <m/>
    <m/>
    <m/>
    <m/>
    <m/>
    <m/>
    <m/>
    <m/>
    <m/>
    <m/>
  </r>
  <r>
    <x v="8436"/>
    <x v="23"/>
    <n v="3"/>
    <n v="92.87"/>
    <n v="5.81"/>
    <n v="15"/>
    <s v="1994-02-24 1994-03-10"/>
    <n v="-3.47"/>
    <n v="5.24"/>
    <n v="15"/>
    <s v="1994-02-24 1994-03-10"/>
    <n v="20.2"/>
    <n v="6.51"/>
    <n v="15"/>
    <s v="1994-02-24 1994-03-10"/>
    <n v="63.13"/>
    <n v="12.12"/>
    <n v="15"/>
    <s v="1994-02-24 1994-03-10"/>
    <n v="-11.6"/>
    <n v="5.6"/>
    <n v="15"/>
    <s v="1994-02-24 1994-03-10"/>
    <n v="5"/>
    <n v="5.94"/>
    <n v="15"/>
    <s v="1994-02-24 1994-03-10"/>
    <m/>
    <m/>
    <m/>
    <m/>
    <m/>
    <m/>
    <m/>
    <m/>
    <m/>
    <m/>
    <m/>
    <m/>
    <m/>
    <m/>
    <m/>
    <m/>
    <m/>
    <m/>
    <m/>
  </r>
  <r>
    <x v="8437"/>
    <x v="23"/>
    <n v="3"/>
    <n v="93.33"/>
    <n v="5.42"/>
    <n v="15"/>
    <s v="1994-02-23 1994-03-09"/>
    <n v="-4.13"/>
    <n v="5.26"/>
    <n v="15"/>
    <s v="1994-02-23 1994-03-09"/>
    <n v="20.93"/>
    <n v="6.73"/>
    <n v="15"/>
    <s v="1994-02-23 1994-03-09"/>
    <n v="62.47"/>
    <n v="13.06"/>
    <n v="15"/>
    <s v="1994-02-23 1994-03-09"/>
    <n v="-11.67"/>
    <n v="5.62"/>
    <n v="15"/>
    <s v="1994-02-23 1994-03-09"/>
    <n v="6.47"/>
    <n v="7.13"/>
    <n v="15"/>
    <s v="1994-02-23 1994-03-09"/>
    <m/>
    <m/>
    <m/>
    <m/>
    <m/>
    <m/>
    <m/>
    <m/>
    <m/>
    <m/>
    <m/>
    <m/>
    <m/>
    <m/>
    <m/>
    <m/>
    <m/>
    <m/>
    <m/>
  </r>
  <r>
    <x v="8438"/>
    <x v="23"/>
    <n v="3"/>
    <n v="93.8"/>
    <n v="4.97"/>
    <n v="15"/>
    <s v="1994-02-22 1994-03-08"/>
    <n v="-4.53"/>
    <n v="5.39"/>
    <n v="15"/>
    <s v="1994-02-22 1994-03-08"/>
    <n v="20.93"/>
    <n v="6.73"/>
    <n v="15"/>
    <s v="1994-02-22 1994-03-08"/>
    <n v="60.53"/>
    <n v="14.86"/>
    <n v="15"/>
    <s v="1994-02-22 1994-03-08"/>
    <n v="-11.8"/>
    <n v="5.74"/>
    <n v="15"/>
    <s v="1994-02-22 1994-03-08"/>
    <n v="6.47"/>
    <n v="7.13"/>
    <n v="15"/>
    <s v="1994-02-22 1994-03-08"/>
    <m/>
    <m/>
    <m/>
    <m/>
    <m/>
    <m/>
    <m/>
    <m/>
    <m/>
    <m/>
    <m/>
    <m/>
    <m/>
    <m/>
    <m/>
    <m/>
    <m/>
    <m/>
    <m/>
  </r>
  <r>
    <x v="8439"/>
    <x v="23"/>
    <n v="2"/>
    <n v="93.87"/>
    <n v="4.95"/>
    <n v="15"/>
    <s v="1994-02-21 1994-03-07"/>
    <n v="-4.13"/>
    <n v="5.41"/>
    <n v="15"/>
    <s v="1994-02-21 1994-03-07"/>
    <n v="19.670000000000002"/>
    <n v="4.1100000000000003"/>
    <n v="15"/>
    <s v="1994-02-21 1994-03-07"/>
    <n v="61.13"/>
    <n v="14.72"/>
    <n v="15"/>
    <s v="1994-02-21 1994-03-07"/>
    <n v="-11.73"/>
    <n v="5.78"/>
    <n v="15"/>
    <s v="1994-02-21 1994-03-07"/>
    <n v="6.47"/>
    <n v="7.13"/>
    <n v="15"/>
    <s v="1994-02-21 1994-03-07"/>
    <m/>
    <m/>
    <m/>
    <m/>
    <m/>
    <m/>
    <m/>
    <m/>
    <m/>
    <m/>
    <m/>
    <m/>
    <m/>
    <m/>
    <m/>
    <m/>
    <m/>
    <m/>
    <m/>
  </r>
  <r>
    <x v="8440"/>
    <x v="23"/>
    <n v="2"/>
    <n v="93.87"/>
    <n v="4.95"/>
    <n v="15"/>
    <s v="1994-02-20 1994-03-06"/>
    <n v="-4.07"/>
    <n v="5.52"/>
    <n v="15"/>
    <s v="1994-02-20 1994-03-06"/>
    <n v="19.2"/>
    <n v="3.75"/>
    <n v="15"/>
    <s v="1994-02-20 1994-03-06"/>
    <n v="63.53"/>
    <n v="14.67"/>
    <n v="15"/>
    <s v="1994-02-20 1994-03-06"/>
    <n v="-11.4"/>
    <n v="6.33"/>
    <n v="15"/>
    <s v="1994-02-20 1994-03-06"/>
    <n v="6.07"/>
    <n v="7.31"/>
    <n v="15"/>
    <s v="1994-02-20 1994-03-06"/>
    <m/>
    <m/>
    <m/>
    <m/>
    <m/>
    <m/>
    <m/>
    <m/>
    <m/>
    <m/>
    <m/>
    <m/>
    <m/>
    <m/>
    <m/>
    <m/>
    <m/>
    <m/>
    <m/>
  </r>
  <r>
    <x v="8441"/>
    <x v="23"/>
    <n v="2"/>
    <n v="93.4"/>
    <n v="4.67"/>
    <n v="15"/>
    <s v="1994-02-19 1994-03-05"/>
    <n v="-3.53"/>
    <n v="6.14"/>
    <n v="15"/>
    <s v="1994-02-19 1994-03-05"/>
    <n v="19.47"/>
    <n v="3.58"/>
    <n v="15"/>
    <s v="1994-02-19 1994-03-05"/>
    <n v="61.4"/>
    <n v="12.38"/>
    <n v="15"/>
    <s v="1994-02-19 1994-03-05"/>
    <n v="-10.8"/>
    <n v="7.35"/>
    <n v="15"/>
    <s v="1994-02-19 1994-03-05"/>
    <n v="5.87"/>
    <n v="7.27"/>
    <n v="15"/>
    <s v="1994-02-19 1994-03-05"/>
    <m/>
    <m/>
    <m/>
    <m/>
    <m/>
    <m/>
    <m/>
    <m/>
    <m/>
    <m/>
    <m/>
    <m/>
    <m/>
    <m/>
    <m/>
    <m/>
    <m/>
    <m/>
    <m/>
  </r>
  <r>
    <x v="8442"/>
    <x v="23"/>
    <n v="2"/>
    <n v="93.4"/>
    <n v="4.67"/>
    <n v="15"/>
    <s v="1994-02-18 1994-03-04"/>
    <n v="-3.47"/>
    <n v="6.23"/>
    <n v="15"/>
    <s v="1994-02-18 1994-03-04"/>
    <n v="19.73"/>
    <n v="3.38"/>
    <n v="15"/>
    <s v="1994-02-18 1994-03-04"/>
    <n v="62.8"/>
    <n v="11.48"/>
    <n v="15"/>
    <s v="1994-02-18 1994-03-04"/>
    <n v="-10.8"/>
    <n v="7.35"/>
    <n v="15"/>
    <s v="1994-02-18 1994-03-04"/>
    <n v="6.27"/>
    <n v="7.09"/>
    <n v="15"/>
    <s v="1994-02-18 1994-03-04"/>
    <m/>
    <m/>
    <m/>
    <m/>
    <m/>
    <m/>
    <m/>
    <m/>
    <m/>
    <m/>
    <m/>
    <m/>
    <m/>
    <m/>
    <m/>
    <m/>
    <m/>
    <m/>
    <m/>
  </r>
  <r>
    <x v="8443"/>
    <x v="23"/>
    <n v="2"/>
    <n v="93.4"/>
    <n v="4.67"/>
    <n v="15"/>
    <s v="1994-02-17 1994-03-03"/>
    <n v="-3.53"/>
    <n v="6.16"/>
    <n v="15"/>
    <s v="1994-02-17 1994-03-03"/>
    <n v="19"/>
    <n v="4.3099999999999996"/>
    <n v="15"/>
    <s v="1994-02-17 1994-03-03"/>
    <n v="62.73"/>
    <n v="11.47"/>
    <n v="15"/>
    <s v="1994-02-17 1994-03-03"/>
    <n v="-11.27"/>
    <n v="6.99"/>
    <n v="15"/>
    <s v="1994-02-17 1994-03-03"/>
    <n v="6.13"/>
    <n v="7.19"/>
    <n v="15"/>
    <s v="1994-02-17 1994-03-03"/>
    <m/>
    <m/>
    <m/>
    <m/>
    <m/>
    <m/>
    <m/>
    <m/>
    <m/>
    <m/>
    <m/>
    <m/>
    <m/>
    <m/>
    <m/>
    <m/>
    <m/>
    <m/>
    <m/>
  </r>
  <r>
    <x v="8444"/>
    <x v="23"/>
    <n v="2"/>
    <n v="93.33"/>
    <n v="4.6900000000000004"/>
    <n v="15"/>
    <s v="1994-02-16 1994-03-02"/>
    <n v="-4.07"/>
    <n v="6.09"/>
    <n v="15"/>
    <s v="1994-02-16 1994-03-02"/>
    <n v="18.73"/>
    <n v="4.42"/>
    <n v="15"/>
    <s v="1994-02-16 1994-03-02"/>
    <n v="62.67"/>
    <n v="11.48"/>
    <n v="15"/>
    <s v="1994-02-16 1994-03-02"/>
    <n v="-11.53"/>
    <n v="7.09"/>
    <n v="15"/>
    <s v="1994-02-16 1994-03-02"/>
    <n v="6.13"/>
    <n v="7.19"/>
    <n v="15"/>
    <s v="1994-02-16 1994-03-02"/>
    <m/>
    <m/>
    <m/>
    <m/>
    <m/>
    <m/>
    <m/>
    <m/>
    <m/>
    <m/>
    <m/>
    <m/>
    <m/>
    <m/>
    <m/>
    <m/>
    <m/>
    <m/>
    <m/>
  </r>
  <r>
    <x v="8445"/>
    <x v="23"/>
    <n v="2"/>
    <n v="92.8"/>
    <n v="4.34"/>
    <n v="15"/>
    <s v="1994-02-15 1994-03-01"/>
    <n v="-4.07"/>
    <n v="6.09"/>
    <n v="15"/>
    <s v="1994-02-15 1994-03-01"/>
    <n v="18.87"/>
    <n v="4.3899999999999997"/>
    <n v="15"/>
    <s v="1994-02-15 1994-03-01"/>
    <n v="63.6"/>
    <n v="11.63"/>
    <n v="15"/>
    <s v="1994-02-15 1994-03-01"/>
    <n v="-11.47"/>
    <n v="7.08"/>
    <n v="15"/>
    <s v="1994-02-15 1994-03-01"/>
    <n v="6.27"/>
    <n v="7.09"/>
    <n v="15"/>
    <s v="1994-02-15 1994-03-01"/>
    <m/>
    <m/>
    <m/>
    <m/>
    <m/>
    <m/>
    <m/>
    <m/>
    <m/>
    <m/>
    <m/>
    <m/>
    <m/>
    <m/>
    <m/>
    <m/>
    <m/>
    <m/>
    <m/>
  </r>
  <r>
    <x v="8446"/>
    <x v="23"/>
    <n v="2"/>
    <n v="92.33"/>
    <n v="4.76"/>
    <n v="15"/>
    <s v="1994-02-14 1994-02-28"/>
    <n v="-4.53"/>
    <n v="6.33"/>
    <n v="15"/>
    <s v="1994-02-14 1994-02-28"/>
    <n v="19.399999999999999"/>
    <n v="3.86"/>
    <n v="15"/>
    <s v="1994-02-14 1994-02-28"/>
    <n v="63.13"/>
    <n v="11.78"/>
    <n v="15"/>
    <s v="1994-02-14 1994-02-28"/>
    <n v="-12.13"/>
    <n v="7.64"/>
    <n v="15"/>
    <s v="1994-02-14 1994-02-28"/>
    <n v="6.27"/>
    <n v="7.09"/>
    <n v="15"/>
    <s v="1994-02-14 1994-02-28"/>
    <m/>
    <m/>
    <m/>
    <m/>
    <m/>
    <m/>
    <m/>
    <m/>
    <m/>
    <m/>
    <m/>
    <m/>
    <m/>
    <m/>
    <m/>
    <m/>
    <m/>
    <m/>
    <m/>
  </r>
  <r>
    <x v="8447"/>
    <x v="23"/>
    <n v="2"/>
    <n v="92.4"/>
    <n v="4.76"/>
    <n v="15"/>
    <s v="1994-02-13 1994-02-27"/>
    <n v="-4.53"/>
    <n v="6.33"/>
    <n v="15"/>
    <s v="1994-02-13 1994-02-27"/>
    <n v="19.600000000000001"/>
    <n v="3.91"/>
    <n v="15"/>
    <s v="1994-02-13 1994-02-27"/>
    <n v="64.400000000000006"/>
    <n v="12.98"/>
    <n v="15"/>
    <s v="1994-02-13 1994-02-27"/>
    <n v="-12.07"/>
    <n v="7.62"/>
    <n v="15"/>
    <s v="1994-02-13 1994-02-27"/>
    <n v="7.13"/>
    <n v="7.07"/>
    <n v="15"/>
    <s v="1994-02-13 1994-02-27"/>
    <m/>
    <m/>
    <m/>
    <m/>
    <m/>
    <m/>
    <m/>
    <m/>
    <m/>
    <m/>
    <m/>
    <m/>
    <m/>
    <m/>
    <m/>
    <m/>
    <m/>
    <m/>
    <m/>
  </r>
  <r>
    <x v="8448"/>
    <x v="23"/>
    <n v="2"/>
    <n v="92.87"/>
    <n v="4.33"/>
    <n v="15"/>
    <s v="1994-02-12 1994-02-26"/>
    <n v="-4.47"/>
    <n v="6.3"/>
    <n v="15"/>
    <s v="1994-02-12 1994-02-26"/>
    <n v="19.13"/>
    <n v="4.24"/>
    <n v="15"/>
    <s v="1994-02-12 1994-02-26"/>
    <n v="64.8"/>
    <n v="13.3"/>
    <n v="15"/>
    <s v="1994-02-12 1994-02-26"/>
    <n v="-12.07"/>
    <n v="7.62"/>
    <n v="15"/>
    <s v="1994-02-12 1994-02-26"/>
    <n v="6.93"/>
    <n v="7.06"/>
    <n v="15"/>
    <s v="1994-02-12 1994-02-26"/>
    <m/>
    <m/>
    <m/>
    <m/>
    <m/>
    <m/>
    <m/>
    <m/>
    <m/>
    <m/>
    <m/>
    <m/>
    <m/>
    <m/>
    <m/>
    <m/>
    <m/>
    <m/>
    <m/>
  </r>
  <r>
    <x v="8449"/>
    <x v="23"/>
    <n v="2"/>
    <n v="93.33"/>
    <n v="3.81"/>
    <n v="15"/>
    <s v="1994-02-11 1994-02-25"/>
    <n v="-4.4000000000000004"/>
    <n v="6.25"/>
    <n v="15"/>
    <s v="1994-02-11 1994-02-25"/>
    <n v="18.399999999999999"/>
    <n v="4.62"/>
    <n v="15"/>
    <s v="1994-02-11 1994-02-25"/>
    <n v="64.53"/>
    <n v="13.21"/>
    <n v="15"/>
    <s v="1994-02-11 1994-02-25"/>
    <n v="-11.87"/>
    <n v="7.42"/>
    <n v="15"/>
    <s v="1994-02-11 1994-02-25"/>
    <n v="5.93"/>
    <n v="6.9"/>
    <n v="15"/>
    <s v="1994-02-11 1994-02-25"/>
    <m/>
    <m/>
    <m/>
    <m/>
    <m/>
    <m/>
    <m/>
    <m/>
    <m/>
    <m/>
    <m/>
    <m/>
    <m/>
    <m/>
    <m/>
    <m/>
    <m/>
    <m/>
    <m/>
  </r>
  <r>
    <x v="8450"/>
    <x v="23"/>
    <n v="2"/>
    <n v="92.8"/>
    <n v="4.46"/>
    <n v="15"/>
    <s v="1994-02-10 1994-02-24"/>
    <n v="-4.7300000000000004"/>
    <n v="6.71"/>
    <n v="15"/>
    <s v="1994-02-10 1994-02-24"/>
    <n v="18.2"/>
    <n v="4.5199999999999996"/>
    <n v="15"/>
    <s v="1994-02-10 1994-02-24"/>
    <n v="63.73"/>
    <n v="13.16"/>
    <n v="15"/>
    <s v="1994-02-10 1994-02-24"/>
    <n v="-12.53"/>
    <n v="8.41"/>
    <n v="15"/>
    <s v="1994-02-10 1994-02-24"/>
    <n v="5.33"/>
    <n v="7"/>
    <n v="15"/>
    <s v="1994-02-10 1994-02-24"/>
    <m/>
    <m/>
    <m/>
    <m/>
    <m/>
    <m/>
    <m/>
    <m/>
    <m/>
    <m/>
    <m/>
    <m/>
    <m/>
    <m/>
    <m/>
    <m/>
    <m/>
    <m/>
    <m/>
  </r>
  <r>
    <x v="8451"/>
    <x v="23"/>
    <n v="2"/>
    <n v="92.27"/>
    <n v="4.97"/>
    <n v="15"/>
    <s v="1994-02-09 1994-02-23"/>
    <n v="-5"/>
    <n v="7.06"/>
    <n v="15"/>
    <s v="1994-02-09 1994-02-23"/>
    <n v="18.13"/>
    <n v="4.5"/>
    <n v="15"/>
    <s v="1994-02-09 1994-02-23"/>
    <n v="62.93"/>
    <n v="13.06"/>
    <n v="15"/>
    <s v="1994-02-09 1994-02-23"/>
    <n v="-13"/>
    <n v="8.73"/>
    <n v="15"/>
    <s v="1994-02-09 1994-02-23"/>
    <n v="4.07"/>
    <n v="6.07"/>
    <n v="15"/>
    <s v="1994-02-09 1994-02-23"/>
    <m/>
    <m/>
    <m/>
    <m/>
    <m/>
    <m/>
    <m/>
    <m/>
    <m/>
    <m/>
    <m/>
    <m/>
    <m/>
    <m/>
    <m/>
    <m/>
    <m/>
    <m/>
    <m/>
  </r>
  <r>
    <x v="8452"/>
    <x v="23"/>
    <n v="2"/>
    <n v="91.73"/>
    <n v="5.38"/>
    <n v="15"/>
    <s v="1994-02-08 1994-02-22"/>
    <n v="-5.6"/>
    <n v="7.73"/>
    <n v="15"/>
    <s v="1994-02-08 1994-02-22"/>
    <n v="17"/>
    <n v="3.98"/>
    <n v="15"/>
    <s v="1994-02-08 1994-02-22"/>
    <n v="63.6"/>
    <n v="12.09"/>
    <n v="15"/>
    <s v="1994-02-08 1994-02-22"/>
    <n v="-14.07"/>
    <n v="9.7100000000000009"/>
    <n v="15"/>
    <s v="1994-02-08 1994-02-22"/>
    <n v="2.6"/>
    <n v="3.79"/>
    <n v="15"/>
    <s v="1994-02-08 1994-02-22"/>
    <m/>
    <m/>
    <m/>
    <m/>
    <m/>
    <m/>
    <m/>
    <m/>
    <m/>
    <m/>
    <m/>
    <m/>
    <m/>
    <m/>
    <m/>
    <m/>
    <m/>
    <m/>
    <m/>
  </r>
  <r>
    <x v="8453"/>
    <x v="23"/>
    <n v="2"/>
    <n v="91.13"/>
    <n v="5.81"/>
    <n v="15"/>
    <s v="1994-02-07 1994-02-21"/>
    <n v="-6.33"/>
    <n v="8.5"/>
    <n v="15"/>
    <s v="1994-02-07 1994-02-21"/>
    <n v="17.600000000000001"/>
    <n v="4.83"/>
    <n v="15"/>
    <s v="1994-02-07 1994-02-21"/>
    <n v="64.87"/>
    <n v="9.67"/>
    <n v="15"/>
    <s v="1994-02-07 1994-02-21"/>
    <n v="-14.8"/>
    <n v="10.37"/>
    <n v="15"/>
    <s v="1994-02-07 1994-02-21"/>
    <n v="3"/>
    <n v="3.81"/>
    <n v="15"/>
    <s v="1994-02-07 1994-02-21"/>
    <m/>
    <m/>
    <m/>
    <m/>
    <m/>
    <m/>
    <m/>
    <m/>
    <m/>
    <m/>
    <m/>
    <m/>
    <m/>
    <m/>
    <m/>
    <m/>
    <m/>
    <m/>
    <m/>
  </r>
  <r>
    <x v="8454"/>
    <x v="23"/>
    <n v="2"/>
    <n v="91.07"/>
    <n v="5.79"/>
    <n v="15"/>
    <s v="1994-02-06 1994-02-20"/>
    <n v="-7.2"/>
    <n v="8.57"/>
    <n v="15"/>
    <s v="1994-02-06 1994-02-20"/>
    <n v="17.399999999999999"/>
    <n v="4.7"/>
    <n v="15"/>
    <s v="1994-02-06 1994-02-20"/>
    <n v="65.13"/>
    <n v="9.65"/>
    <n v="15"/>
    <s v="1994-02-06 1994-02-20"/>
    <n v="-15.6"/>
    <n v="10.27"/>
    <n v="15"/>
    <s v="1994-02-06 1994-02-20"/>
    <n v="2.6"/>
    <n v="3.79"/>
    <n v="15"/>
    <s v="1994-02-06 1994-02-20"/>
    <m/>
    <m/>
    <m/>
    <m/>
    <m/>
    <m/>
    <m/>
    <m/>
    <m/>
    <m/>
    <m/>
    <m/>
    <m/>
    <m/>
    <m/>
    <m/>
    <m/>
    <m/>
    <m/>
  </r>
  <r>
    <x v="8455"/>
    <x v="23"/>
    <n v="2"/>
    <n v="90.07"/>
    <n v="5.45"/>
    <n v="15"/>
    <s v="1994-02-05 1994-02-19"/>
    <n v="-8.4"/>
    <n v="8.02"/>
    <n v="15"/>
    <s v="1994-02-05 1994-02-19"/>
    <n v="17.600000000000001"/>
    <n v="4.83"/>
    <n v="15"/>
    <s v="1994-02-05 1994-02-19"/>
    <n v="64.53"/>
    <n v="8.9600000000000009"/>
    <n v="15"/>
    <s v="1994-02-05 1994-02-19"/>
    <n v="-16.73"/>
    <n v="9.27"/>
    <n v="15"/>
    <s v="1994-02-05 1994-02-19"/>
    <n v="3.2"/>
    <n v="4.04"/>
    <n v="15"/>
    <s v="1994-02-05 1994-02-19"/>
    <m/>
    <m/>
    <m/>
    <m/>
    <m/>
    <m/>
    <m/>
    <m/>
    <m/>
    <m/>
    <m/>
    <m/>
    <m/>
    <m/>
    <m/>
    <m/>
    <m/>
    <m/>
    <m/>
  </r>
  <r>
    <x v="8456"/>
    <x v="23"/>
    <n v="2"/>
    <n v="89.47"/>
    <n v="5.58"/>
    <n v="15"/>
    <s v="1994-02-04 1994-02-18"/>
    <n v="-9.8699999999999992"/>
    <n v="7.02"/>
    <n v="15"/>
    <s v="1994-02-04 1994-02-18"/>
    <n v="17.670000000000002"/>
    <n v="4.8499999999999996"/>
    <n v="15"/>
    <s v="1994-02-04 1994-02-18"/>
    <n v="64.13"/>
    <n v="9.24"/>
    <n v="15"/>
    <s v="1994-02-04 1994-02-18"/>
    <n v="-18.73"/>
    <n v="7.42"/>
    <n v="15"/>
    <s v="1994-02-04 1994-02-18"/>
    <n v="3.07"/>
    <n v="3.97"/>
    <n v="15"/>
    <s v="1994-02-04 1994-02-18"/>
    <m/>
    <m/>
    <m/>
    <m/>
    <m/>
    <m/>
    <m/>
    <m/>
    <m/>
    <m/>
    <m/>
    <m/>
    <m/>
    <m/>
    <m/>
    <m/>
    <m/>
    <m/>
    <m/>
  </r>
  <r>
    <x v="8457"/>
    <x v="23"/>
    <n v="2"/>
    <n v="88.47"/>
    <n v="4.91"/>
    <n v="15"/>
    <s v="1994-02-03 1994-02-17"/>
    <n v="-11.07"/>
    <n v="5.81"/>
    <n v="15"/>
    <s v="1994-02-03 1994-02-17"/>
    <n v="18.399999999999999"/>
    <n v="5.75"/>
    <n v="15"/>
    <s v="1994-02-03 1994-02-17"/>
    <n v="64.87"/>
    <n v="9.6999999999999993"/>
    <n v="15"/>
    <s v="1994-02-03 1994-02-17"/>
    <n v="-20"/>
    <n v="6.34"/>
    <n v="15"/>
    <s v="1994-02-03 1994-02-17"/>
    <n v="2.67"/>
    <n v="3.96"/>
    <n v="15"/>
    <s v="1994-02-03 1994-02-17"/>
    <m/>
    <m/>
    <m/>
    <m/>
    <m/>
    <m/>
    <m/>
    <m/>
    <m/>
    <m/>
    <m/>
    <m/>
    <m/>
    <m/>
    <m/>
    <m/>
    <m/>
    <m/>
    <m/>
  </r>
  <r>
    <x v="8458"/>
    <x v="23"/>
    <n v="2"/>
    <n v="87.93"/>
    <n v="3.97"/>
    <n v="15"/>
    <s v="1994-02-02 1994-02-16"/>
    <n v="-11.73"/>
    <n v="4.75"/>
    <n v="15"/>
    <s v="1994-02-02 1994-02-16"/>
    <n v="19.53"/>
    <n v="5.45"/>
    <n v="15"/>
    <s v="1994-02-02 1994-02-16"/>
    <n v="65.47"/>
    <n v="9.91"/>
    <n v="15"/>
    <s v="1994-02-02 1994-02-16"/>
    <n v="-20.329999999999998"/>
    <n v="5.86"/>
    <n v="15"/>
    <s v="1994-02-02 1994-02-16"/>
    <n v="3.4"/>
    <n v="4.3899999999999997"/>
    <n v="15"/>
    <s v="1994-02-02 1994-02-16"/>
    <m/>
    <m/>
    <m/>
    <m/>
    <m/>
    <m/>
    <m/>
    <m/>
    <m/>
    <m/>
    <m/>
    <m/>
    <m/>
    <m/>
    <m/>
    <m/>
    <m/>
    <m/>
    <m/>
  </r>
  <r>
    <x v="8459"/>
    <x v="23"/>
    <n v="2"/>
    <n v="87.4"/>
    <n v="3.93"/>
    <n v="15"/>
    <s v="1994-02-01 1994-02-15"/>
    <n v="-12.13"/>
    <n v="4.59"/>
    <n v="15"/>
    <s v="1994-02-01 1994-02-15"/>
    <n v="19.87"/>
    <n v="5.31"/>
    <n v="15"/>
    <s v="1994-02-01 1994-02-15"/>
    <n v="65.400000000000006"/>
    <n v="9.93"/>
    <n v="15"/>
    <s v="1994-02-01 1994-02-15"/>
    <n v="-21.07"/>
    <n v="5.96"/>
    <n v="15"/>
    <s v="1994-02-01 1994-02-15"/>
    <n v="3.4"/>
    <n v="4.3899999999999997"/>
    <n v="15"/>
    <s v="1994-02-01 1994-02-15"/>
    <m/>
    <m/>
    <m/>
    <m/>
    <m/>
    <m/>
    <m/>
    <m/>
    <m/>
    <m/>
    <m/>
    <m/>
    <m/>
    <m/>
    <m/>
    <m/>
    <m/>
    <m/>
    <m/>
  </r>
  <r>
    <x v="8460"/>
    <x v="23"/>
    <n v="2"/>
    <n v="87.07"/>
    <n v="3.86"/>
    <n v="14"/>
    <s v="1994-02-01 1994-02-14"/>
    <n v="-12.79"/>
    <n v="4.0199999999999996"/>
    <n v="14"/>
    <s v="1994-02-01 1994-02-14"/>
    <n v="19.93"/>
    <n v="5.5"/>
    <n v="14"/>
    <s v="1994-02-01 1994-02-14"/>
    <n v="64.930000000000007"/>
    <n v="10.119999999999999"/>
    <n v="14"/>
    <s v="1994-02-01 1994-02-14"/>
    <n v="-21.71"/>
    <n v="5.64"/>
    <n v="14"/>
    <s v="1994-02-01 1994-02-14"/>
    <n v="3.5"/>
    <n v="4.53"/>
    <n v="14"/>
    <s v="1994-02-01 1994-02-14"/>
    <m/>
    <m/>
    <m/>
    <m/>
    <m/>
    <m/>
    <m/>
    <m/>
    <m/>
    <m/>
    <m/>
    <m/>
    <m/>
    <m/>
    <m/>
    <m/>
    <m/>
    <m/>
    <m/>
  </r>
  <r>
    <x v="8461"/>
    <x v="23"/>
    <n v="2"/>
    <n v="87.23"/>
    <n v="3.96"/>
    <n v="13"/>
    <s v="1994-02-01 1994-02-13"/>
    <n v="-12.92"/>
    <n v="4.1399999999999997"/>
    <n v="13"/>
    <s v="1994-02-01 1994-02-13"/>
    <n v="20"/>
    <n v="5.7"/>
    <n v="13"/>
    <s v="1994-02-01 1994-02-13"/>
    <n v="65.62"/>
    <n v="10.18"/>
    <n v="13"/>
    <s v="1994-02-01 1994-02-13"/>
    <n v="-21.62"/>
    <n v="5.84"/>
    <n v="13"/>
    <s v="1994-02-01 1994-02-13"/>
    <n v="3.77"/>
    <n v="4.59"/>
    <n v="13"/>
    <s v="1994-02-01 1994-02-13"/>
    <m/>
    <m/>
    <m/>
    <m/>
    <m/>
    <m/>
    <m/>
    <m/>
    <m/>
    <m/>
    <m/>
    <m/>
    <m/>
    <m/>
    <m/>
    <m/>
    <m/>
    <m/>
    <m/>
  </r>
  <r>
    <x v="8462"/>
    <x v="23"/>
    <n v="2"/>
    <n v="86.75"/>
    <n v="3.74"/>
    <n v="12"/>
    <s v="1994-02-01 1994-02-12"/>
    <n v="-13.5"/>
    <n v="3.77"/>
    <n v="12"/>
    <s v="1994-02-01 1994-02-12"/>
    <n v="19.829999999999998"/>
    <n v="5.9"/>
    <n v="12"/>
    <s v="1994-02-01 1994-02-12"/>
    <n v="64"/>
    <n v="8.85"/>
    <n v="12"/>
    <s v="1994-02-01 1994-02-12"/>
    <n v="-22.25"/>
    <n v="5.63"/>
    <n v="12"/>
    <s v="1994-02-01 1994-02-12"/>
    <n v="3"/>
    <n v="3.89"/>
    <n v="12"/>
    <s v="1994-02-01 1994-02-12"/>
    <m/>
    <m/>
    <m/>
    <m/>
    <m/>
    <m/>
    <m/>
    <m/>
    <m/>
    <m/>
    <m/>
    <m/>
    <m/>
    <m/>
    <m/>
    <m/>
    <m/>
    <m/>
    <m/>
  </r>
  <r>
    <x v="8463"/>
    <x v="23"/>
    <n v="2"/>
    <n v="86.27"/>
    <n v="3.54"/>
    <n v="11"/>
    <s v="1994-02-01 1994-02-11"/>
    <n v="-14.09"/>
    <n v="3.37"/>
    <n v="11"/>
    <s v="1994-02-01 1994-02-11"/>
    <n v="20.45"/>
    <n v="5.77"/>
    <n v="11"/>
    <s v="1994-02-01 1994-02-11"/>
    <n v="62.73"/>
    <n v="8.1300000000000008"/>
    <n v="11"/>
    <s v="1994-02-01 1994-02-11"/>
    <n v="-23"/>
    <n v="5.27"/>
    <n v="11"/>
    <s v="1994-02-01 1994-02-11"/>
    <n v="2.73"/>
    <n v="3.96"/>
    <n v="11"/>
    <s v="1994-02-01 1994-02-11"/>
    <m/>
    <m/>
    <m/>
    <m/>
    <m/>
    <m/>
    <m/>
    <m/>
    <m/>
    <m/>
    <m/>
    <m/>
    <m/>
    <m/>
    <m/>
    <m/>
    <m/>
    <m/>
    <m/>
  </r>
  <r>
    <x v="8464"/>
    <x v="23"/>
    <n v="2"/>
    <n v="85.7"/>
    <n v="3.2"/>
    <n v="10"/>
    <s v="1994-02-01 1994-02-10"/>
    <n v="-14.6"/>
    <n v="3.1"/>
    <n v="10"/>
    <s v="1994-02-01 1994-02-10"/>
    <n v="21.4"/>
    <n v="5.18"/>
    <n v="10"/>
    <s v="1994-02-01 1994-02-10"/>
    <n v="62.3"/>
    <n v="8.4"/>
    <n v="10"/>
    <s v="1994-02-01 1994-02-10"/>
    <n v="-23.5"/>
    <n v="5.28"/>
    <n v="10"/>
    <s v="1994-02-01 1994-02-10"/>
    <n v="3"/>
    <n v="4.05"/>
    <n v="10"/>
    <s v="1994-02-01 1994-02-10"/>
    <m/>
    <m/>
    <m/>
    <m/>
    <m/>
    <m/>
    <m/>
    <m/>
    <m/>
    <m/>
    <m/>
    <m/>
    <m/>
    <m/>
    <m/>
    <m/>
    <m/>
    <m/>
    <m/>
  </r>
  <r>
    <x v="8465"/>
    <x v="23"/>
    <n v="2"/>
    <n v="85.89"/>
    <n v="3.31"/>
    <n v="9"/>
    <s v="1994-02-01 1994-02-09"/>
    <n v="-14.44"/>
    <n v="3.24"/>
    <n v="9"/>
    <s v="1994-02-01 1994-02-09"/>
    <n v="21.67"/>
    <n v="5.4"/>
    <n v="9"/>
    <s v="1994-02-01 1994-02-09"/>
    <n v="62.67"/>
    <n v="8.7799999999999994"/>
    <n v="9"/>
    <s v="1994-02-01 1994-02-09"/>
    <n v="-22.89"/>
    <n v="5.22"/>
    <n v="9"/>
    <s v="1994-02-01 1994-02-09"/>
    <n v="3.33"/>
    <n v="4.1399999999999997"/>
    <n v="9"/>
    <s v="1994-02-01 1994-02-09"/>
    <m/>
    <m/>
    <m/>
    <m/>
    <m/>
    <m/>
    <m/>
    <m/>
    <m/>
    <m/>
    <m/>
    <m/>
    <m/>
    <m/>
    <m/>
    <m/>
    <m/>
    <m/>
    <m/>
  </r>
  <r>
    <x v="8466"/>
    <x v="23"/>
    <n v="2"/>
    <n v="86.12"/>
    <n v="3.44"/>
    <n v="8"/>
    <s v="1994-02-01 1994-02-08"/>
    <n v="-14.25"/>
    <n v="3.38"/>
    <n v="8"/>
    <s v="1994-02-01 1994-02-08"/>
    <n v="22"/>
    <n v="5.63"/>
    <n v="8"/>
    <s v="1994-02-01 1994-02-08"/>
    <n v="63.12"/>
    <n v="9.2100000000000009"/>
    <n v="8"/>
    <s v="1994-02-01 1994-02-08"/>
    <n v="-23"/>
    <n v="5.52"/>
    <n v="8"/>
    <s v="1994-02-01 1994-02-08"/>
    <n v="3.75"/>
    <n v="4.21"/>
    <n v="8"/>
    <s v="1994-02-01 1994-02-08"/>
    <m/>
    <m/>
    <m/>
    <m/>
    <m/>
    <m/>
    <m/>
    <m/>
    <m/>
    <m/>
    <m/>
    <m/>
    <m/>
    <m/>
    <m/>
    <m/>
    <m/>
    <m/>
    <m/>
  </r>
  <r>
    <x v="8467"/>
    <x v="23"/>
    <n v="1"/>
    <n v="86.43"/>
    <n v="3.58"/>
    <n v="7"/>
    <s v="1994-02-01 1994-02-07"/>
    <n v="-13.71"/>
    <n v="3.28"/>
    <n v="7"/>
    <s v="1994-02-01 1994-02-07"/>
    <n v="23.57"/>
    <n v="4.07"/>
    <n v="7"/>
    <s v="1994-02-01 1994-02-07"/>
    <n v="65"/>
    <n v="8.3000000000000007"/>
    <n v="7"/>
    <s v="1994-02-01 1994-02-07"/>
    <n v="-22"/>
    <n v="5.18"/>
    <n v="7"/>
    <s v="1994-02-01 1994-02-07"/>
    <n v="4.29"/>
    <n v="4.2300000000000004"/>
    <n v="7"/>
    <s v="1994-02-01 1994-02-07"/>
    <m/>
    <m/>
    <m/>
    <m/>
    <m/>
    <m/>
    <m/>
    <m/>
    <m/>
    <m/>
    <m/>
    <m/>
    <m/>
    <m/>
    <m/>
    <m/>
    <m/>
    <m/>
    <m/>
  </r>
  <r>
    <x v="8468"/>
    <x v="23"/>
    <n v="1"/>
    <n v="87"/>
    <n v="3.56"/>
    <n v="6"/>
    <s v="1994-02-01 1994-02-06"/>
    <n v="-12.67"/>
    <n v="2.21"/>
    <n v="6"/>
    <s v="1994-02-01 1994-02-06"/>
    <n v="22.83"/>
    <n v="3.93"/>
    <n v="6"/>
    <s v="1994-02-01 1994-02-06"/>
    <n v="67"/>
    <n v="7.23"/>
    <n v="6"/>
    <s v="1994-02-01 1994-02-06"/>
    <n v="-20.83"/>
    <n v="4.67"/>
    <n v="6"/>
    <s v="1994-02-01 1994-02-06"/>
    <n v="4"/>
    <n v="4.51"/>
    <n v="6"/>
    <s v="1994-02-01 1994-02-06"/>
    <m/>
    <m/>
    <m/>
    <m/>
    <m/>
    <m/>
    <m/>
    <m/>
    <m/>
    <m/>
    <m/>
    <m/>
    <m/>
    <m/>
    <m/>
    <m/>
    <m/>
    <m/>
    <m/>
  </r>
  <r>
    <x v="8469"/>
    <x v="23"/>
    <n v="1"/>
    <n v="86"/>
    <n v="3.03"/>
    <n v="5"/>
    <s v="1994-02-01 1994-02-05"/>
    <n v="-12.4"/>
    <n v="2.33"/>
    <n v="5"/>
    <s v="1994-02-01 1994-02-05"/>
    <n v="23.6"/>
    <n v="3.88"/>
    <n v="5"/>
    <s v="1994-02-01 1994-02-05"/>
    <n v="67.2"/>
    <n v="7.91"/>
    <n v="5"/>
    <s v="1994-02-01 1994-02-05"/>
    <n v="-21"/>
    <n v="5.0999999999999996"/>
    <n v="5"/>
    <s v="1994-02-01 1994-02-05"/>
    <n v="4.8"/>
    <n v="4.53"/>
    <n v="5"/>
    <s v="1994-02-01 1994-02-05"/>
    <m/>
    <m/>
    <m/>
    <m/>
    <m/>
    <m/>
    <m/>
    <m/>
    <m/>
    <m/>
    <m/>
    <m/>
    <m/>
    <m/>
    <m/>
    <m/>
    <m/>
    <m/>
    <m/>
  </r>
  <r>
    <x v="8470"/>
    <x v="23"/>
    <n v="1"/>
    <n v="86.25"/>
    <n v="3.34"/>
    <n v="4"/>
    <s v="1994-02-01 1994-02-04"/>
    <n v="-12.25"/>
    <n v="2.59"/>
    <n v="4"/>
    <s v="1994-02-01 1994-02-04"/>
    <n v="24"/>
    <n v="4.24"/>
    <n v="4"/>
    <s v="1994-02-01 1994-02-04"/>
    <n v="66.25"/>
    <n v="8.58"/>
    <n v="4"/>
    <s v="1994-02-01 1994-02-04"/>
    <n v="-22.25"/>
    <n v="4.97"/>
    <n v="4"/>
    <s v="1994-02-01 1994-02-04"/>
    <n v="3.75"/>
    <n v="4.49"/>
    <n v="4"/>
    <s v="1994-02-01 1994-02-04"/>
    <m/>
    <m/>
    <m/>
    <m/>
    <m/>
    <m/>
    <m/>
    <m/>
    <m/>
    <m/>
    <m/>
    <m/>
    <m/>
    <m/>
    <m/>
    <m/>
    <m/>
    <m/>
    <m/>
  </r>
  <r>
    <x v="8471"/>
    <x v="23"/>
    <n v="1"/>
    <n v="87"/>
    <n v="3.56"/>
    <n v="3"/>
    <s v="1994-02-01 1994-02-03"/>
    <n v="-11.33"/>
    <n v="2.36"/>
    <n v="3"/>
    <s v="1994-02-01 1994-02-03"/>
    <n v="25.33"/>
    <n v="4.1100000000000003"/>
    <n v="3"/>
    <s v="1994-02-01 1994-02-03"/>
    <n v="70"/>
    <n v="6.48"/>
    <n v="3"/>
    <s v="1994-02-01 1994-02-03"/>
    <n v="-21.33"/>
    <n v="5.44"/>
    <n v="3"/>
    <s v="1994-02-01 1994-02-03"/>
    <n v="3.67"/>
    <n v="5.19"/>
    <n v="3"/>
    <s v="1994-02-01 1994-02-03"/>
    <m/>
    <m/>
    <m/>
    <m/>
    <m/>
    <m/>
    <m/>
    <m/>
    <m/>
    <m/>
    <m/>
    <m/>
    <m/>
    <m/>
    <m/>
    <m/>
    <m/>
    <m/>
    <m/>
  </r>
  <r>
    <x v="8472"/>
    <x v="23"/>
    <n v="1"/>
    <n v="88"/>
    <n v="4"/>
    <n v="2"/>
    <s v="1994-02-01 1994-02-02"/>
    <n v="-10.5"/>
    <n v="2.5"/>
    <n v="2"/>
    <s v="1994-02-01 1994-02-02"/>
    <n v="23"/>
    <n v="3"/>
    <n v="2"/>
    <s v="1994-02-01 1994-02-02"/>
    <n v="67"/>
    <n v="6"/>
    <n v="2"/>
    <s v="1994-02-01 1994-02-02"/>
    <n v="-20.5"/>
    <n v="6.5"/>
    <n v="2"/>
    <s v="1994-02-01 1994-02-02"/>
    <n v="5.5"/>
    <n v="5.5"/>
    <n v="2"/>
    <s v="1994-02-01 1994-02-02"/>
    <m/>
    <m/>
    <m/>
    <m/>
    <m/>
    <m/>
    <m/>
    <m/>
    <m/>
    <m/>
    <m/>
    <m/>
    <m/>
    <m/>
    <m/>
    <m/>
    <m/>
    <m/>
    <m/>
  </r>
  <r>
    <x v="8473"/>
    <x v="23"/>
    <n v="1"/>
    <n v="84"/>
    <n v="0"/>
    <n v="1"/>
    <s v="1994-02-01 1994-02-01"/>
    <n v="-13"/>
    <n v="0"/>
    <n v="1"/>
    <s v="1994-02-01 1994-02-01"/>
    <n v="20"/>
    <n v="0"/>
    <n v="1"/>
    <s v="1994-02-01 1994-02-01"/>
    <n v="61"/>
    <n v="0"/>
    <n v="1"/>
    <s v="1994-02-01 1994-02-01"/>
    <n v="-27"/>
    <n v="0"/>
    <n v="1"/>
    <s v="1994-02-01 1994-02-01"/>
    <n v="0"/>
    <n v="0"/>
    <n v="1"/>
    <s v="1994-02-01 1994-02-01"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8474"/>
    <x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A28" firstHeaderRow="1" firstDataRow="1" firstDataCol="1"/>
  <pivotFields count="46">
    <pivotField showAll="0">
      <items count="8476"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8474"/>
        <item t="default"/>
      </items>
    </pivotField>
    <pivotField axis="axisRow" showAll="0" defaultSubtotal="0">
      <items count="25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01"/>
  <sheetViews>
    <sheetView tabSelected="1" workbookViewId="0">
      <selection activeCell="E6" sqref="E6"/>
    </sheetView>
  </sheetViews>
  <sheetFormatPr defaultRowHeight="15" x14ac:dyDescent="0.25"/>
  <cols>
    <col min="1" max="1" width="22.7109375" style="1" customWidth="1"/>
    <col min="2" max="3" width="11.5703125" customWidth="1"/>
    <col min="4" max="4" width="24" customWidth="1"/>
  </cols>
  <sheetData>
    <row r="1" spans="1:43" x14ac:dyDescent="0.25">
      <c r="A1" s="1" t="s">
        <v>0</v>
      </c>
      <c r="B1" t="s">
        <v>14051</v>
      </c>
      <c r="C1" t="s">
        <v>14052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</row>
    <row r="2" spans="1:43" x14ac:dyDescent="0.25">
      <c r="A2" s="1">
        <v>43197</v>
      </c>
      <c r="B2" s="5">
        <f>YEAR(A2)</f>
        <v>2018</v>
      </c>
      <c r="C2" s="4">
        <f>MONTH(A2)</f>
        <v>4</v>
      </c>
      <c r="D2">
        <v>6.77</v>
      </c>
      <c r="E2">
        <v>5.32</v>
      </c>
      <c r="F2">
        <v>267</v>
      </c>
      <c r="G2" t="s">
        <v>41</v>
      </c>
      <c r="H2">
        <v>19.34</v>
      </c>
      <c r="I2">
        <v>6.61</v>
      </c>
      <c r="J2">
        <v>247</v>
      </c>
      <c r="K2" t="s">
        <v>41</v>
      </c>
      <c r="L2">
        <v>48.32</v>
      </c>
      <c r="M2">
        <v>22.72</v>
      </c>
      <c r="N2">
        <v>247</v>
      </c>
      <c r="O2" t="s">
        <v>41</v>
      </c>
      <c r="P2">
        <v>-2.91</v>
      </c>
      <c r="Q2">
        <v>4.38</v>
      </c>
      <c r="R2">
        <v>263</v>
      </c>
      <c r="S2" t="s">
        <v>41</v>
      </c>
      <c r="T2">
        <v>6.41</v>
      </c>
      <c r="U2">
        <v>5.58</v>
      </c>
      <c r="V2">
        <v>247</v>
      </c>
      <c r="W2" t="s">
        <v>41</v>
      </c>
      <c r="X2">
        <v>2.75</v>
      </c>
      <c r="Y2">
        <v>6.54</v>
      </c>
      <c r="Z2">
        <v>236</v>
      </c>
      <c r="AA2" t="s">
        <v>42</v>
      </c>
      <c r="AB2">
        <v>2.21</v>
      </c>
      <c r="AC2">
        <v>6.15</v>
      </c>
      <c r="AD2">
        <v>238</v>
      </c>
      <c r="AE2" t="s">
        <v>42</v>
      </c>
      <c r="AF2">
        <v>0.51</v>
      </c>
      <c r="AG2">
        <v>1.75</v>
      </c>
      <c r="AH2">
        <v>237</v>
      </c>
      <c r="AI2" t="s">
        <v>42</v>
      </c>
      <c r="AJ2">
        <v>4.9000000000000004</v>
      </c>
      <c r="AK2">
        <v>10.16</v>
      </c>
      <c r="AL2">
        <v>200</v>
      </c>
      <c r="AM2" t="s">
        <v>43</v>
      </c>
    </row>
    <row r="3" spans="1:43" x14ac:dyDescent="0.25">
      <c r="A3" s="1">
        <v>43196</v>
      </c>
      <c r="B3" s="5">
        <f t="shared" ref="B3:B66" si="0">YEAR(A3)</f>
        <v>2018</v>
      </c>
      <c r="C3" s="4">
        <f>MONTH(A3)</f>
        <v>4</v>
      </c>
      <c r="D3">
        <v>6.48</v>
      </c>
      <c r="E3">
        <v>5.24</v>
      </c>
      <c r="F3">
        <v>267</v>
      </c>
      <c r="G3" t="s">
        <v>44</v>
      </c>
      <c r="H3">
        <v>19.43</v>
      </c>
      <c r="I3">
        <v>6.67</v>
      </c>
      <c r="J3">
        <v>247</v>
      </c>
      <c r="K3" t="s">
        <v>44</v>
      </c>
      <c r="L3">
        <v>48.93</v>
      </c>
      <c r="M3">
        <v>22.36</v>
      </c>
      <c r="N3">
        <v>247</v>
      </c>
      <c r="O3" t="s">
        <v>44</v>
      </c>
      <c r="P3">
        <v>-3.13</v>
      </c>
      <c r="Q3">
        <v>4.37</v>
      </c>
      <c r="R3">
        <v>263</v>
      </c>
      <c r="S3" t="s">
        <v>44</v>
      </c>
      <c r="T3">
        <v>6.41</v>
      </c>
      <c r="U3">
        <v>5.67</v>
      </c>
      <c r="V3">
        <v>247</v>
      </c>
      <c r="W3" t="s">
        <v>44</v>
      </c>
      <c r="X3">
        <v>2.78</v>
      </c>
      <c r="Y3">
        <v>6.64</v>
      </c>
      <c r="Z3">
        <v>237</v>
      </c>
      <c r="AA3" t="s">
        <v>45</v>
      </c>
      <c r="AB3">
        <v>2.2200000000000002</v>
      </c>
      <c r="AC3">
        <v>6.27</v>
      </c>
      <c r="AD3">
        <v>239</v>
      </c>
      <c r="AE3" t="s">
        <v>45</v>
      </c>
      <c r="AF3">
        <v>0.52</v>
      </c>
      <c r="AG3">
        <v>1.75</v>
      </c>
      <c r="AH3">
        <v>238</v>
      </c>
      <c r="AI3" t="s">
        <v>45</v>
      </c>
      <c r="AJ3">
        <v>5.9</v>
      </c>
      <c r="AK3">
        <v>11.33</v>
      </c>
      <c r="AL3">
        <v>199</v>
      </c>
      <c r="AM3" t="s">
        <v>46</v>
      </c>
    </row>
    <row r="4" spans="1:43" x14ac:dyDescent="0.25">
      <c r="A4" s="1">
        <v>43195</v>
      </c>
      <c r="B4" s="5">
        <f t="shared" si="0"/>
        <v>2018</v>
      </c>
      <c r="C4" s="4">
        <f>MONTH(A4)</f>
        <v>4</v>
      </c>
      <c r="D4">
        <v>6.23</v>
      </c>
      <c r="E4">
        <v>5.0999999999999996</v>
      </c>
      <c r="F4">
        <v>267</v>
      </c>
      <c r="G4" t="s">
        <v>47</v>
      </c>
      <c r="H4">
        <v>19.36</v>
      </c>
      <c r="I4">
        <v>6.65</v>
      </c>
      <c r="J4">
        <v>248</v>
      </c>
      <c r="K4" t="s">
        <v>47</v>
      </c>
      <c r="L4">
        <v>49.76</v>
      </c>
      <c r="M4">
        <v>22.25</v>
      </c>
      <c r="N4">
        <v>248</v>
      </c>
      <c r="O4" t="s">
        <v>47</v>
      </c>
      <c r="P4">
        <v>-3.26</v>
      </c>
      <c r="Q4">
        <v>4.3499999999999996</v>
      </c>
      <c r="R4">
        <v>264</v>
      </c>
      <c r="S4" t="s">
        <v>47</v>
      </c>
      <c r="T4">
        <v>6.4</v>
      </c>
      <c r="U4">
        <v>5.58</v>
      </c>
      <c r="V4">
        <v>248</v>
      </c>
      <c r="W4" t="s">
        <v>47</v>
      </c>
      <c r="X4">
        <v>2.81</v>
      </c>
      <c r="Y4">
        <v>6.65</v>
      </c>
      <c r="Z4">
        <v>238</v>
      </c>
      <c r="AA4" t="s">
        <v>48</v>
      </c>
      <c r="AB4">
        <v>2.31</v>
      </c>
      <c r="AC4">
        <v>6.31</v>
      </c>
      <c r="AD4">
        <v>240</v>
      </c>
      <c r="AE4" t="s">
        <v>48</v>
      </c>
      <c r="AF4">
        <v>0.47</v>
      </c>
      <c r="AG4">
        <v>1.55</v>
      </c>
      <c r="AH4">
        <v>239</v>
      </c>
      <c r="AI4" t="s">
        <v>48</v>
      </c>
      <c r="AJ4">
        <v>7.1</v>
      </c>
      <c r="AK4">
        <v>12.55</v>
      </c>
      <c r="AL4">
        <v>198</v>
      </c>
      <c r="AM4" t="s">
        <v>49</v>
      </c>
    </row>
    <row r="5" spans="1:43" x14ac:dyDescent="0.25">
      <c r="A5" s="1">
        <v>43194</v>
      </c>
      <c r="B5" s="5">
        <f t="shared" si="0"/>
        <v>2018</v>
      </c>
      <c r="C5" s="4">
        <f t="shared" ref="C5:C68" si="1">MONTH(A5)</f>
        <v>4</v>
      </c>
      <c r="D5">
        <v>6.02</v>
      </c>
      <c r="E5">
        <v>5.0199999999999996</v>
      </c>
      <c r="F5">
        <v>269</v>
      </c>
      <c r="G5" t="s">
        <v>50</v>
      </c>
      <c r="H5">
        <v>19.3</v>
      </c>
      <c r="I5">
        <v>6.7</v>
      </c>
      <c r="J5">
        <v>250</v>
      </c>
      <c r="K5" t="s">
        <v>50</v>
      </c>
      <c r="L5">
        <v>50.12</v>
      </c>
      <c r="M5">
        <v>21.67</v>
      </c>
      <c r="N5">
        <v>250</v>
      </c>
      <c r="O5" t="s">
        <v>50</v>
      </c>
      <c r="P5">
        <v>-3.48</v>
      </c>
      <c r="Q5">
        <v>4.33</v>
      </c>
      <c r="R5">
        <v>266</v>
      </c>
      <c r="S5" t="s">
        <v>50</v>
      </c>
      <c r="T5">
        <v>6.41</v>
      </c>
      <c r="U5">
        <v>5.57</v>
      </c>
      <c r="V5">
        <v>250</v>
      </c>
      <c r="W5" t="s">
        <v>50</v>
      </c>
      <c r="X5">
        <v>2.6</v>
      </c>
      <c r="Y5">
        <v>6.56</v>
      </c>
      <c r="Z5">
        <v>239</v>
      </c>
      <c r="AA5" t="s">
        <v>51</v>
      </c>
      <c r="AB5">
        <v>2.17</v>
      </c>
      <c r="AC5">
        <v>6.21</v>
      </c>
      <c r="AD5">
        <v>241</v>
      </c>
      <c r="AE5" t="s">
        <v>51</v>
      </c>
      <c r="AF5">
        <v>0.41</v>
      </c>
      <c r="AG5">
        <v>1.41</v>
      </c>
      <c r="AH5">
        <v>240</v>
      </c>
      <c r="AI5" t="s">
        <v>51</v>
      </c>
      <c r="AJ5">
        <v>8.4</v>
      </c>
      <c r="AK5">
        <v>13.76</v>
      </c>
      <c r="AL5">
        <v>198</v>
      </c>
      <c r="AM5" t="s">
        <v>52</v>
      </c>
    </row>
    <row r="6" spans="1:43" x14ac:dyDescent="0.25">
      <c r="A6" s="1">
        <v>43193</v>
      </c>
      <c r="B6" s="5">
        <f t="shared" si="0"/>
        <v>2018</v>
      </c>
      <c r="C6" s="4">
        <f t="shared" si="1"/>
        <v>4</v>
      </c>
      <c r="D6">
        <v>5.81</v>
      </c>
      <c r="E6">
        <v>5</v>
      </c>
      <c r="F6">
        <v>270</v>
      </c>
      <c r="G6" t="s">
        <v>53</v>
      </c>
      <c r="H6">
        <v>18.829999999999998</v>
      </c>
      <c r="I6">
        <v>6</v>
      </c>
      <c r="J6">
        <v>251</v>
      </c>
      <c r="K6" t="s">
        <v>53</v>
      </c>
      <c r="L6">
        <v>50.93</v>
      </c>
      <c r="M6">
        <v>21.63</v>
      </c>
      <c r="N6">
        <v>251</v>
      </c>
      <c r="O6" t="s">
        <v>53</v>
      </c>
      <c r="P6">
        <v>-3.76</v>
      </c>
      <c r="Q6">
        <v>4.51</v>
      </c>
      <c r="R6">
        <v>267</v>
      </c>
      <c r="S6" t="s">
        <v>53</v>
      </c>
      <c r="T6">
        <v>6.2</v>
      </c>
      <c r="U6">
        <v>5.49</v>
      </c>
      <c r="V6">
        <v>251</v>
      </c>
      <c r="W6" t="s">
        <v>53</v>
      </c>
      <c r="X6">
        <v>2.48</v>
      </c>
      <c r="Y6">
        <v>6.39</v>
      </c>
      <c r="Z6">
        <v>239</v>
      </c>
      <c r="AA6" t="s">
        <v>54</v>
      </c>
      <c r="AB6">
        <v>2.04</v>
      </c>
      <c r="AC6">
        <v>6.03</v>
      </c>
      <c r="AD6">
        <v>241</v>
      </c>
      <c r="AE6" t="s">
        <v>54</v>
      </c>
      <c r="AF6">
        <v>0.42</v>
      </c>
      <c r="AG6">
        <v>1.41</v>
      </c>
      <c r="AH6">
        <v>240</v>
      </c>
      <c r="AI6" t="s">
        <v>54</v>
      </c>
      <c r="AJ6">
        <v>9.8000000000000007</v>
      </c>
      <c r="AK6">
        <v>14.92</v>
      </c>
      <c r="AL6">
        <v>197</v>
      </c>
      <c r="AM6" t="s">
        <v>55</v>
      </c>
    </row>
    <row r="7" spans="1:43" x14ac:dyDescent="0.25">
      <c r="A7" s="1">
        <v>43192</v>
      </c>
      <c r="B7" s="5">
        <f t="shared" si="0"/>
        <v>2018</v>
      </c>
      <c r="C7" s="4">
        <f t="shared" si="1"/>
        <v>4</v>
      </c>
      <c r="D7">
        <v>5.57</v>
      </c>
      <c r="E7">
        <v>5.07</v>
      </c>
      <c r="F7">
        <v>271</v>
      </c>
      <c r="G7" t="s">
        <v>56</v>
      </c>
      <c r="H7">
        <v>18.940000000000001</v>
      </c>
      <c r="I7">
        <v>5.87</v>
      </c>
      <c r="J7">
        <v>253</v>
      </c>
      <c r="K7" t="s">
        <v>56</v>
      </c>
      <c r="L7">
        <v>52.13</v>
      </c>
      <c r="M7">
        <v>21.72</v>
      </c>
      <c r="N7">
        <v>253</v>
      </c>
      <c r="O7" t="s">
        <v>56</v>
      </c>
      <c r="P7">
        <v>-4.0199999999999996</v>
      </c>
      <c r="Q7">
        <v>4.8099999999999996</v>
      </c>
      <c r="R7">
        <v>268</v>
      </c>
      <c r="S7" t="s">
        <v>56</v>
      </c>
      <c r="T7">
        <v>6.19</v>
      </c>
      <c r="U7">
        <v>5.48</v>
      </c>
      <c r="V7">
        <v>253</v>
      </c>
      <c r="W7" t="s">
        <v>56</v>
      </c>
      <c r="X7">
        <v>2.46</v>
      </c>
      <c r="Y7">
        <v>6.27</v>
      </c>
      <c r="Z7">
        <v>241</v>
      </c>
      <c r="AA7" t="s">
        <v>57</v>
      </c>
      <c r="AB7">
        <v>2.02</v>
      </c>
      <c r="AC7">
        <v>5.91</v>
      </c>
      <c r="AD7">
        <v>243</v>
      </c>
      <c r="AE7" t="s">
        <v>57</v>
      </c>
      <c r="AF7">
        <v>0.41</v>
      </c>
      <c r="AG7">
        <v>1.41</v>
      </c>
      <c r="AH7">
        <v>242</v>
      </c>
      <c r="AI7" t="s">
        <v>57</v>
      </c>
      <c r="AJ7">
        <v>11.2</v>
      </c>
      <c r="AK7">
        <v>16.05</v>
      </c>
      <c r="AL7">
        <v>198</v>
      </c>
      <c r="AM7" t="s">
        <v>58</v>
      </c>
    </row>
    <row r="8" spans="1:43" x14ac:dyDescent="0.25">
      <c r="A8" s="1">
        <v>43191</v>
      </c>
      <c r="B8" s="5">
        <f t="shared" si="0"/>
        <v>2018</v>
      </c>
      <c r="C8" s="4">
        <f t="shared" si="1"/>
        <v>4</v>
      </c>
      <c r="D8">
        <v>5.35</v>
      </c>
      <c r="E8">
        <v>5.2</v>
      </c>
      <c r="F8">
        <v>271</v>
      </c>
      <c r="G8" t="s">
        <v>59</v>
      </c>
      <c r="H8">
        <v>18.809999999999999</v>
      </c>
      <c r="I8">
        <v>5.91</v>
      </c>
      <c r="J8">
        <v>254</v>
      </c>
      <c r="K8" t="s">
        <v>59</v>
      </c>
      <c r="L8">
        <v>53.37</v>
      </c>
      <c r="M8">
        <v>21.75</v>
      </c>
      <c r="N8">
        <v>254</v>
      </c>
      <c r="O8" t="s">
        <v>59</v>
      </c>
      <c r="P8">
        <v>-4.25</v>
      </c>
      <c r="Q8">
        <v>5.05</v>
      </c>
      <c r="R8">
        <v>268</v>
      </c>
      <c r="S8" t="s">
        <v>59</v>
      </c>
      <c r="T8">
        <v>6.14</v>
      </c>
      <c r="U8">
        <v>5.48</v>
      </c>
      <c r="V8">
        <v>254</v>
      </c>
      <c r="W8" t="s">
        <v>59</v>
      </c>
      <c r="X8">
        <v>2.5499999999999998</v>
      </c>
      <c r="Y8">
        <v>6.38</v>
      </c>
      <c r="Z8">
        <v>242</v>
      </c>
      <c r="AA8" t="s">
        <v>60</v>
      </c>
      <c r="AB8">
        <v>2.04</v>
      </c>
      <c r="AC8">
        <v>5.99</v>
      </c>
      <c r="AD8">
        <v>244</v>
      </c>
      <c r="AE8" t="s">
        <v>60</v>
      </c>
      <c r="AF8">
        <v>0.5</v>
      </c>
      <c r="AG8">
        <v>1.79</v>
      </c>
      <c r="AH8">
        <v>243</v>
      </c>
      <c r="AI8" t="s">
        <v>60</v>
      </c>
      <c r="AJ8">
        <v>12.6</v>
      </c>
      <c r="AK8">
        <v>17.02</v>
      </c>
      <c r="AL8">
        <v>199</v>
      </c>
      <c r="AM8" t="s">
        <v>61</v>
      </c>
    </row>
    <row r="9" spans="1:43" x14ac:dyDescent="0.25">
      <c r="A9" s="1">
        <v>43190</v>
      </c>
      <c r="B9" s="5">
        <f t="shared" si="0"/>
        <v>2018</v>
      </c>
      <c r="C9" s="4">
        <f t="shared" si="1"/>
        <v>3</v>
      </c>
      <c r="D9">
        <v>5.18</v>
      </c>
      <c r="E9">
        <v>5.28</v>
      </c>
      <c r="F9">
        <v>272</v>
      </c>
      <c r="G9" t="s">
        <v>62</v>
      </c>
      <c r="H9">
        <v>18.940000000000001</v>
      </c>
      <c r="I9">
        <v>5.71</v>
      </c>
      <c r="J9">
        <v>255</v>
      </c>
      <c r="K9" t="s">
        <v>62</v>
      </c>
      <c r="L9">
        <v>54.27</v>
      </c>
      <c r="M9">
        <v>21.27</v>
      </c>
      <c r="N9">
        <v>255</v>
      </c>
      <c r="O9" t="s">
        <v>62</v>
      </c>
      <c r="P9">
        <v>-4.54</v>
      </c>
      <c r="Q9">
        <v>5.33</v>
      </c>
      <c r="R9">
        <v>269</v>
      </c>
      <c r="S9" t="s">
        <v>62</v>
      </c>
      <c r="T9">
        <v>6.15</v>
      </c>
      <c r="U9">
        <v>5.42</v>
      </c>
      <c r="V9">
        <v>255</v>
      </c>
      <c r="W9" t="s">
        <v>62</v>
      </c>
      <c r="X9">
        <v>2.6</v>
      </c>
      <c r="Y9">
        <v>6.45</v>
      </c>
      <c r="Z9">
        <v>243</v>
      </c>
      <c r="AA9" t="s">
        <v>63</v>
      </c>
      <c r="AB9">
        <v>2.12</v>
      </c>
      <c r="AC9">
        <v>6.11</v>
      </c>
      <c r="AD9">
        <v>245</v>
      </c>
      <c r="AE9" t="s">
        <v>63</v>
      </c>
      <c r="AF9">
        <v>0.48</v>
      </c>
      <c r="AG9">
        <v>1.67</v>
      </c>
      <c r="AH9">
        <v>244</v>
      </c>
      <c r="AI9" t="s">
        <v>63</v>
      </c>
      <c r="AJ9">
        <v>14.2</v>
      </c>
      <c r="AK9">
        <v>17.989999999999998</v>
      </c>
      <c r="AL9">
        <v>200</v>
      </c>
      <c r="AM9" t="s">
        <v>64</v>
      </c>
    </row>
    <row r="10" spans="1:43" x14ac:dyDescent="0.25">
      <c r="A10" s="1">
        <v>43189</v>
      </c>
      <c r="B10" s="5">
        <f t="shared" si="0"/>
        <v>2018</v>
      </c>
      <c r="C10" s="4">
        <f t="shared" si="1"/>
        <v>3</v>
      </c>
      <c r="D10">
        <v>5.14</v>
      </c>
      <c r="E10">
        <v>5.28</v>
      </c>
      <c r="F10">
        <v>273</v>
      </c>
      <c r="G10" t="s">
        <v>65</v>
      </c>
      <c r="H10">
        <v>18.649999999999999</v>
      </c>
      <c r="I10">
        <v>5.75</v>
      </c>
      <c r="J10">
        <v>255</v>
      </c>
      <c r="K10" t="s">
        <v>65</v>
      </c>
      <c r="L10">
        <v>54.07</v>
      </c>
      <c r="M10">
        <v>21.44</v>
      </c>
      <c r="N10">
        <v>255</v>
      </c>
      <c r="O10" t="s">
        <v>65</v>
      </c>
      <c r="P10">
        <v>-4.6399999999999997</v>
      </c>
      <c r="Q10">
        <v>5.42</v>
      </c>
      <c r="R10">
        <v>269</v>
      </c>
      <c r="S10" t="s">
        <v>65</v>
      </c>
      <c r="T10">
        <v>6.04</v>
      </c>
      <c r="U10">
        <v>5.4</v>
      </c>
      <c r="V10">
        <v>255</v>
      </c>
      <c r="W10" t="s">
        <v>65</v>
      </c>
      <c r="X10">
        <v>2.4500000000000002</v>
      </c>
      <c r="Y10">
        <v>6.38</v>
      </c>
      <c r="Z10">
        <v>245</v>
      </c>
      <c r="AA10" t="s">
        <v>66</v>
      </c>
      <c r="AB10">
        <v>2</v>
      </c>
      <c r="AC10">
        <v>6.05</v>
      </c>
      <c r="AD10">
        <v>246</v>
      </c>
      <c r="AE10" t="s">
        <v>66</v>
      </c>
      <c r="AF10">
        <v>0.46</v>
      </c>
      <c r="AG10">
        <v>1.64</v>
      </c>
      <c r="AH10">
        <v>246</v>
      </c>
      <c r="AI10" t="s">
        <v>66</v>
      </c>
      <c r="AJ10">
        <v>15.6</v>
      </c>
      <c r="AK10">
        <v>18.760000000000002</v>
      </c>
      <c r="AL10">
        <v>201</v>
      </c>
      <c r="AM10" t="s">
        <v>67</v>
      </c>
    </row>
    <row r="11" spans="1:43" x14ac:dyDescent="0.25">
      <c r="A11" s="1">
        <v>43188</v>
      </c>
      <c r="B11" s="5">
        <f t="shared" si="0"/>
        <v>2018</v>
      </c>
      <c r="C11" s="4">
        <f t="shared" si="1"/>
        <v>3</v>
      </c>
      <c r="D11">
        <v>5.0599999999999996</v>
      </c>
      <c r="E11">
        <v>5.24</v>
      </c>
      <c r="F11">
        <v>273</v>
      </c>
      <c r="G11" t="s">
        <v>68</v>
      </c>
      <c r="H11">
        <v>18.7</v>
      </c>
      <c r="I11">
        <v>5.71</v>
      </c>
      <c r="J11">
        <v>256</v>
      </c>
      <c r="K11" t="s">
        <v>68</v>
      </c>
      <c r="L11">
        <v>53.85</v>
      </c>
      <c r="M11">
        <v>21.2</v>
      </c>
      <c r="N11">
        <v>256</v>
      </c>
      <c r="O11" t="s">
        <v>68</v>
      </c>
      <c r="P11">
        <v>-4.7699999999999996</v>
      </c>
      <c r="Q11">
        <v>5.58</v>
      </c>
      <c r="R11">
        <v>270</v>
      </c>
      <c r="S11" t="s">
        <v>68</v>
      </c>
      <c r="T11">
        <v>6.08</v>
      </c>
      <c r="U11">
        <v>5.4</v>
      </c>
      <c r="V11">
        <v>256</v>
      </c>
      <c r="W11" t="s">
        <v>68</v>
      </c>
      <c r="X11">
        <v>2.34</v>
      </c>
      <c r="Y11">
        <v>6.22</v>
      </c>
      <c r="Z11">
        <v>247</v>
      </c>
      <c r="AA11" t="s">
        <v>69</v>
      </c>
      <c r="AB11">
        <v>1.92</v>
      </c>
      <c r="AC11">
        <v>5.89</v>
      </c>
      <c r="AD11">
        <v>247</v>
      </c>
      <c r="AE11" t="s">
        <v>69</v>
      </c>
      <c r="AF11">
        <v>0.43</v>
      </c>
      <c r="AG11">
        <v>1.63</v>
      </c>
      <c r="AH11">
        <v>248</v>
      </c>
      <c r="AI11" t="s">
        <v>69</v>
      </c>
      <c r="AJ11">
        <v>17.2</v>
      </c>
      <c r="AK11">
        <v>19.45</v>
      </c>
      <c r="AL11">
        <v>202</v>
      </c>
      <c r="AM11" t="s">
        <v>70</v>
      </c>
    </row>
    <row r="12" spans="1:43" x14ac:dyDescent="0.25">
      <c r="A12" s="1">
        <v>43187</v>
      </c>
      <c r="B12" s="5">
        <f t="shared" si="0"/>
        <v>2018</v>
      </c>
      <c r="C12" s="4">
        <f t="shared" si="1"/>
        <v>3</v>
      </c>
      <c r="D12">
        <v>4.92</v>
      </c>
      <c r="E12">
        <v>5.26</v>
      </c>
      <c r="F12">
        <v>275</v>
      </c>
      <c r="G12" t="s">
        <v>71</v>
      </c>
      <c r="H12">
        <v>18.559999999999999</v>
      </c>
      <c r="I12">
        <v>5.63</v>
      </c>
      <c r="J12">
        <v>258</v>
      </c>
      <c r="K12" t="s">
        <v>71</v>
      </c>
      <c r="L12">
        <v>55.03</v>
      </c>
      <c r="M12">
        <v>21.15</v>
      </c>
      <c r="N12">
        <v>258</v>
      </c>
      <c r="O12" t="s">
        <v>71</v>
      </c>
      <c r="P12">
        <v>-4.84</v>
      </c>
      <c r="Q12">
        <v>5.67</v>
      </c>
      <c r="R12">
        <v>271</v>
      </c>
      <c r="S12" t="s">
        <v>71</v>
      </c>
      <c r="T12">
        <v>6.03</v>
      </c>
      <c r="U12">
        <v>5.3</v>
      </c>
      <c r="V12">
        <v>258</v>
      </c>
      <c r="W12" t="s">
        <v>71</v>
      </c>
      <c r="X12">
        <v>2.42</v>
      </c>
      <c r="Y12">
        <v>6.24</v>
      </c>
      <c r="Z12">
        <v>249</v>
      </c>
      <c r="AA12" t="s">
        <v>72</v>
      </c>
      <c r="AB12">
        <v>1.91</v>
      </c>
      <c r="AC12">
        <v>5.87</v>
      </c>
      <c r="AD12">
        <v>249</v>
      </c>
      <c r="AE12" t="s">
        <v>72</v>
      </c>
      <c r="AF12">
        <v>0.52</v>
      </c>
      <c r="AG12">
        <v>1.83</v>
      </c>
      <c r="AH12">
        <v>249</v>
      </c>
      <c r="AI12" t="s">
        <v>72</v>
      </c>
      <c r="AJ12">
        <v>18.7</v>
      </c>
      <c r="AK12">
        <v>20.02</v>
      </c>
      <c r="AL12">
        <v>203</v>
      </c>
      <c r="AM12" t="s">
        <v>73</v>
      </c>
    </row>
    <row r="13" spans="1:43" x14ac:dyDescent="0.25">
      <c r="A13" s="1">
        <v>43186</v>
      </c>
      <c r="B13" s="5">
        <f t="shared" si="0"/>
        <v>2018</v>
      </c>
      <c r="C13" s="4">
        <f t="shared" si="1"/>
        <v>3</v>
      </c>
      <c r="D13">
        <v>4.83</v>
      </c>
      <c r="E13">
        <v>5.22</v>
      </c>
      <c r="F13">
        <v>276</v>
      </c>
      <c r="G13" t="s">
        <v>74</v>
      </c>
      <c r="H13">
        <v>18.47</v>
      </c>
      <c r="I13">
        <v>5.71</v>
      </c>
      <c r="J13">
        <v>260</v>
      </c>
      <c r="K13" t="s">
        <v>74</v>
      </c>
      <c r="L13">
        <v>54.94</v>
      </c>
      <c r="M13">
        <v>21.06</v>
      </c>
      <c r="N13">
        <v>260</v>
      </c>
      <c r="O13" t="s">
        <v>74</v>
      </c>
      <c r="P13">
        <v>-4.92</v>
      </c>
      <c r="Q13">
        <v>5.78</v>
      </c>
      <c r="R13">
        <v>273</v>
      </c>
      <c r="S13" t="s">
        <v>74</v>
      </c>
      <c r="T13">
        <v>5.89</v>
      </c>
      <c r="U13">
        <v>5.09</v>
      </c>
      <c r="V13">
        <v>260</v>
      </c>
      <c r="W13" t="s">
        <v>74</v>
      </c>
      <c r="X13">
        <v>2.37</v>
      </c>
      <c r="Y13">
        <v>6.17</v>
      </c>
      <c r="Z13">
        <v>250</v>
      </c>
      <c r="AA13" t="s">
        <v>75</v>
      </c>
      <c r="AB13">
        <v>1.86</v>
      </c>
      <c r="AC13">
        <v>5.81</v>
      </c>
      <c r="AD13">
        <v>250</v>
      </c>
      <c r="AE13" t="s">
        <v>75</v>
      </c>
      <c r="AF13">
        <v>0.51</v>
      </c>
      <c r="AG13">
        <v>1.82</v>
      </c>
      <c r="AH13">
        <v>250</v>
      </c>
      <c r="AI13" t="s">
        <v>75</v>
      </c>
      <c r="AJ13">
        <v>20.2</v>
      </c>
      <c r="AK13">
        <v>20.57</v>
      </c>
      <c r="AL13">
        <v>203</v>
      </c>
      <c r="AM13" t="s">
        <v>76</v>
      </c>
    </row>
    <row r="14" spans="1:43" x14ac:dyDescent="0.25">
      <c r="A14" s="1">
        <v>43185</v>
      </c>
      <c r="B14" s="5">
        <f t="shared" si="0"/>
        <v>2018</v>
      </c>
      <c r="C14" s="4">
        <f t="shared" si="1"/>
        <v>3</v>
      </c>
      <c r="D14">
        <v>4.66</v>
      </c>
      <c r="E14">
        <v>5.2</v>
      </c>
      <c r="F14">
        <v>278</v>
      </c>
      <c r="G14" t="s">
        <v>77</v>
      </c>
      <c r="H14">
        <v>18.440000000000001</v>
      </c>
      <c r="I14">
        <v>5.58</v>
      </c>
      <c r="J14">
        <v>262</v>
      </c>
      <c r="K14" t="s">
        <v>77</v>
      </c>
      <c r="L14">
        <v>55.21</v>
      </c>
      <c r="M14">
        <v>21.38</v>
      </c>
      <c r="N14">
        <v>262</v>
      </c>
      <c r="O14" t="s">
        <v>77</v>
      </c>
      <c r="P14">
        <v>-5.21</v>
      </c>
      <c r="Q14">
        <v>5.83</v>
      </c>
      <c r="R14">
        <v>275</v>
      </c>
      <c r="S14" t="s">
        <v>77</v>
      </c>
      <c r="T14">
        <v>5.68</v>
      </c>
      <c r="U14">
        <v>4.96</v>
      </c>
      <c r="V14">
        <v>262</v>
      </c>
      <c r="W14" t="s">
        <v>77</v>
      </c>
      <c r="X14">
        <v>2.0699999999999998</v>
      </c>
      <c r="Y14">
        <v>5.58</v>
      </c>
      <c r="Z14">
        <v>252</v>
      </c>
      <c r="AA14" t="s">
        <v>78</v>
      </c>
      <c r="AB14">
        <v>1.54</v>
      </c>
      <c r="AC14">
        <v>5.3</v>
      </c>
      <c r="AD14">
        <v>252</v>
      </c>
      <c r="AE14" t="s">
        <v>78</v>
      </c>
      <c r="AF14">
        <v>0.52</v>
      </c>
      <c r="AG14">
        <v>1.83</v>
      </c>
      <c r="AH14">
        <v>252</v>
      </c>
      <c r="AI14" t="s">
        <v>78</v>
      </c>
      <c r="AJ14">
        <v>21.7</v>
      </c>
      <c r="AK14">
        <v>20.95</v>
      </c>
      <c r="AL14">
        <v>204</v>
      </c>
      <c r="AM14" t="s">
        <v>79</v>
      </c>
    </row>
    <row r="15" spans="1:43" x14ac:dyDescent="0.25">
      <c r="A15" s="1">
        <v>43184</v>
      </c>
      <c r="B15" s="5">
        <f t="shared" si="0"/>
        <v>2018</v>
      </c>
      <c r="C15" s="4">
        <f t="shared" si="1"/>
        <v>3</v>
      </c>
      <c r="D15">
        <v>4.46</v>
      </c>
      <c r="E15">
        <v>5.16</v>
      </c>
      <c r="F15">
        <v>278</v>
      </c>
      <c r="G15" t="s">
        <v>81</v>
      </c>
      <c r="H15">
        <v>18.54</v>
      </c>
      <c r="I15">
        <v>5.73</v>
      </c>
      <c r="J15">
        <v>263</v>
      </c>
      <c r="K15" t="s">
        <v>80</v>
      </c>
      <c r="L15">
        <v>55.01</v>
      </c>
      <c r="M15">
        <v>20.71</v>
      </c>
      <c r="N15">
        <v>263</v>
      </c>
      <c r="O15" t="s">
        <v>80</v>
      </c>
      <c r="P15">
        <v>-5.55</v>
      </c>
      <c r="Q15">
        <v>5.81</v>
      </c>
      <c r="R15">
        <v>275</v>
      </c>
      <c r="S15" t="s">
        <v>81</v>
      </c>
      <c r="T15">
        <v>5.63</v>
      </c>
      <c r="U15">
        <v>4.93</v>
      </c>
      <c r="V15">
        <v>263</v>
      </c>
      <c r="W15" t="s">
        <v>80</v>
      </c>
      <c r="X15">
        <v>2.09</v>
      </c>
      <c r="Y15">
        <v>5.59</v>
      </c>
      <c r="Z15">
        <v>253</v>
      </c>
      <c r="AA15" t="s">
        <v>82</v>
      </c>
      <c r="AB15">
        <v>1.52</v>
      </c>
      <c r="AC15">
        <v>5.3</v>
      </c>
      <c r="AD15">
        <v>253</v>
      </c>
      <c r="AE15" t="s">
        <v>82</v>
      </c>
      <c r="AF15">
        <v>0.56000000000000005</v>
      </c>
      <c r="AG15">
        <v>1.9</v>
      </c>
      <c r="AH15">
        <v>253</v>
      </c>
      <c r="AI15" t="s">
        <v>82</v>
      </c>
      <c r="AJ15">
        <v>23.2</v>
      </c>
      <c r="AK15">
        <v>21.34</v>
      </c>
      <c r="AL15">
        <v>205</v>
      </c>
      <c r="AM15" t="s">
        <v>83</v>
      </c>
    </row>
    <row r="16" spans="1:43" x14ac:dyDescent="0.25">
      <c r="A16" s="1">
        <v>43183</v>
      </c>
      <c r="B16" s="5">
        <f t="shared" si="0"/>
        <v>2018</v>
      </c>
      <c r="C16" s="4">
        <f t="shared" si="1"/>
        <v>3</v>
      </c>
      <c r="D16">
        <v>4.26</v>
      </c>
      <c r="E16">
        <v>5.17</v>
      </c>
      <c r="F16">
        <v>278</v>
      </c>
      <c r="G16" t="s">
        <v>85</v>
      </c>
      <c r="H16">
        <v>18.399999999999999</v>
      </c>
      <c r="I16">
        <v>5.58</v>
      </c>
      <c r="J16">
        <v>264</v>
      </c>
      <c r="K16" t="s">
        <v>84</v>
      </c>
      <c r="L16">
        <v>54.85</v>
      </c>
      <c r="M16">
        <v>20.14</v>
      </c>
      <c r="N16">
        <v>264</v>
      </c>
      <c r="O16" t="s">
        <v>84</v>
      </c>
      <c r="P16">
        <v>-6</v>
      </c>
      <c r="Q16">
        <v>5.89</v>
      </c>
      <c r="R16">
        <v>275</v>
      </c>
      <c r="S16" t="s">
        <v>85</v>
      </c>
      <c r="T16">
        <v>5.56</v>
      </c>
      <c r="U16">
        <v>4.82</v>
      </c>
      <c r="V16">
        <v>264</v>
      </c>
      <c r="W16" t="s">
        <v>84</v>
      </c>
      <c r="X16">
        <v>1.93</v>
      </c>
      <c r="Y16">
        <v>5.44</v>
      </c>
      <c r="Z16">
        <v>253</v>
      </c>
      <c r="AA16" t="s">
        <v>86</v>
      </c>
      <c r="AB16">
        <v>1.39</v>
      </c>
      <c r="AC16">
        <v>5.16</v>
      </c>
      <c r="AD16">
        <v>253</v>
      </c>
      <c r="AE16" t="s">
        <v>86</v>
      </c>
      <c r="AF16">
        <v>0.53</v>
      </c>
      <c r="AG16">
        <v>1.87</v>
      </c>
      <c r="AH16">
        <v>253</v>
      </c>
      <c r="AI16" t="s">
        <v>86</v>
      </c>
      <c r="AJ16">
        <v>24.8</v>
      </c>
      <c r="AK16">
        <v>21.74</v>
      </c>
      <c r="AL16">
        <v>206</v>
      </c>
      <c r="AM16" t="s">
        <v>87</v>
      </c>
    </row>
    <row r="17" spans="1:39" x14ac:dyDescent="0.25">
      <c r="A17" s="1">
        <v>43182</v>
      </c>
      <c r="B17" s="5">
        <f t="shared" si="0"/>
        <v>2018</v>
      </c>
      <c r="C17" s="4">
        <f t="shared" si="1"/>
        <v>3</v>
      </c>
      <c r="D17">
        <v>4.0199999999999996</v>
      </c>
      <c r="E17">
        <v>5.27</v>
      </c>
      <c r="F17">
        <v>278</v>
      </c>
      <c r="G17" t="s">
        <v>88</v>
      </c>
      <c r="H17">
        <v>18.22</v>
      </c>
      <c r="I17">
        <v>5.65</v>
      </c>
      <c r="J17">
        <v>264</v>
      </c>
      <c r="K17" t="s">
        <v>88</v>
      </c>
      <c r="L17">
        <v>55.06</v>
      </c>
      <c r="M17">
        <v>19.739999999999998</v>
      </c>
      <c r="N17">
        <v>264</v>
      </c>
      <c r="O17" t="s">
        <v>88</v>
      </c>
      <c r="P17">
        <v>-6.44</v>
      </c>
      <c r="Q17">
        <v>6.04</v>
      </c>
      <c r="R17">
        <v>275</v>
      </c>
      <c r="S17" t="s">
        <v>88</v>
      </c>
      <c r="T17">
        <v>5.46</v>
      </c>
      <c r="U17">
        <v>4.88</v>
      </c>
      <c r="V17">
        <v>264</v>
      </c>
      <c r="W17" t="s">
        <v>88</v>
      </c>
      <c r="X17">
        <v>1.57</v>
      </c>
      <c r="Y17">
        <v>4.46</v>
      </c>
      <c r="Z17">
        <v>253</v>
      </c>
      <c r="AA17" t="s">
        <v>89</v>
      </c>
      <c r="AB17">
        <v>1.03</v>
      </c>
      <c r="AC17">
        <v>4.08</v>
      </c>
      <c r="AD17">
        <v>253</v>
      </c>
      <c r="AE17" t="s">
        <v>89</v>
      </c>
      <c r="AF17">
        <v>0.53</v>
      </c>
      <c r="AG17">
        <v>1.95</v>
      </c>
      <c r="AH17">
        <v>253</v>
      </c>
      <c r="AI17" t="s">
        <v>89</v>
      </c>
      <c r="AJ17">
        <v>26.4</v>
      </c>
      <c r="AK17">
        <v>22.13</v>
      </c>
      <c r="AL17">
        <v>206</v>
      </c>
      <c r="AM17" t="s">
        <v>90</v>
      </c>
    </row>
    <row r="18" spans="1:39" x14ac:dyDescent="0.25">
      <c r="A18" s="1">
        <v>43181</v>
      </c>
      <c r="B18" s="5">
        <f t="shared" si="0"/>
        <v>2018</v>
      </c>
      <c r="C18" s="4">
        <f t="shared" si="1"/>
        <v>3</v>
      </c>
      <c r="D18">
        <v>3.82</v>
      </c>
      <c r="E18">
        <v>5.36</v>
      </c>
      <c r="F18">
        <v>278</v>
      </c>
      <c r="G18" t="s">
        <v>91</v>
      </c>
      <c r="H18">
        <v>18.2</v>
      </c>
      <c r="I18">
        <v>5.81</v>
      </c>
      <c r="J18">
        <v>264</v>
      </c>
      <c r="K18" t="s">
        <v>91</v>
      </c>
      <c r="L18">
        <v>55.64</v>
      </c>
      <c r="M18">
        <v>19.8</v>
      </c>
      <c r="N18">
        <v>264</v>
      </c>
      <c r="O18" t="s">
        <v>91</v>
      </c>
      <c r="P18">
        <v>-6.7</v>
      </c>
      <c r="Q18">
        <v>6.16</v>
      </c>
      <c r="R18">
        <v>275</v>
      </c>
      <c r="S18" t="s">
        <v>91</v>
      </c>
      <c r="T18">
        <v>5.41</v>
      </c>
      <c r="U18">
        <v>4.83</v>
      </c>
      <c r="V18">
        <v>264</v>
      </c>
      <c r="W18" t="s">
        <v>91</v>
      </c>
      <c r="X18">
        <v>1.49</v>
      </c>
      <c r="Y18">
        <v>4.25</v>
      </c>
      <c r="Z18">
        <v>253</v>
      </c>
      <c r="AA18" t="s">
        <v>92</v>
      </c>
      <c r="AB18">
        <v>0.94</v>
      </c>
      <c r="AC18">
        <v>3.84</v>
      </c>
      <c r="AD18">
        <v>253</v>
      </c>
      <c r="AE18" t="s">
        <v>92</v>
      </c>
      <c r="AF18">
        <v>0.55000000000000004</v>
      </c>
      <c r="AG18">
        <v>1.98</v>
      </c>
      <c r="AH18">
        <v>253</v>
      </c>
      <c r="AI18" t="s">
        <v>92</v>
      </c>
      <c r="AJ18">
        <v>28</v>
      </c>
      <c r="AK18">
        <v>22.57</v>
      </c>
      <c r="AL18">
        <v>206</v>
      </c>
      <c r="AM18" t="s">
        <v>93</v>
      </c>
    </row>
    <row r="19" spans="1:39" x14ac:dyDescent="0.25">
      <c r="A19" s="1">
        <v>43180</v>
      </c>
      <c r="B19" s="5">
        <f t="shared" si="0"/>
        <v>2018</v>
      </c>
      <c r="C19" s="4">
        <f t="shared" si="1"/>
        <v>3</v>
      </c>
      <c r="D19">
        <v>3.6</v>
      </c>
      <c r="E19">
        <v>5.48</v>
      </c>
      <c r="F19">
        <v>279</v>
      </c>
      <c r="G19" t="s">
        <v>94</v>
      </c>
      <c r="H19">
        <v>18.350000000000001</v>
      </c>
      <c r="I19">
        <v>5.95</v>
      </c>
      <c r="J19">
        <v>264</v>
      </c>
      <c r="K19" t="s">
        <v>94</v>
      </c>
      <c r="L19">
        <v>56.38</v>
      </c>
      <c r="M19">
        <v>19.96</v>
      </c>
      <c r="N19">
        <v>264</v>
      </c>
      <c r="O19" t="s">
        <v>94</v>
      </c>
      <c r="P19">
        <v>-6.89</v>
      </c>
      <c r="Q19">
        <v>6.24</v>
      </c>
      <c r="R19">
        <v>275</v>
      </c>
      <c r="S19" t="s">
        <v>94</v>
      </c>
      <c r="T19">
        <v>5.27</v>
      </c>
      <c r="U19">
        <v>4.87</v>
      </c>
      <c r="V19">
        <v>264</v>
      </c>
      <c r="W19" t="s">
        <v>94</v>
      </c>
      <c r="X19">
        <v>1.53</v>
      </c>
      <c r="Y19">
        <v>4.3099999999999996</v>
      </c>
      <c r="Z19">
        <v>253</v>
      </c>
      <c r="AA19" t="s">
        <v>95</v>
      </c>
      <c r="AB19">
        <v>0.85</v>
      </c>
      <c r="AC19">
        <v>3.72</v>
      </c>
      <c r="AD19">
        <v>253</v>
      </c>
      <c r="AE19" t="s">
        <v>95</v>
      </c>
      <c r="AF19">
        <v>0.7</v>
      </c>
      <c r="AG19">
        <v>2.4900000000000002</v>
      </c>
      <c r="AH19">
        <v>253</v>
      </c>
      <c r="AI19" t="s">
        <v>95</v>
      </c>
      <c r="AJ19">
        <v>29.3</v>
      </c>
      <c r="AK19">
        <v>22.85</v>
      </c>
      <c r="AL19">
        <v>207</v>
      </c>
      <c r="AM19" t="s">
        <v>96</v>
      </c>
    </row>
    <row r="20" spans="1:39" x14ac:dyDescent="0.25">
      <c r="A20" s="1">
        <v>43179</v>
      </c>
      <c r="B20" s="5">
        <f t="shared" si="0"/>
        <v>2018</v>
      </c>
      <c r="C20" s="4">
        <f t="shared" si="1"/>
        <v>3</v>
      </c>
      <c r="D20">
        <v>3.34</v>
      </c>
      <c r="E20">
        <v>5.64</v>
      </c>
      <c r="F20">
        <v>278</v>
      </c>
      <c r="G20" t="s">
        <v>97</v>
      </c>
      <c r="H20">
        <v>18.399999999999999</v>
      </c>
      <c r="I20">
        <v>5.96</v>
      </c>
      <c r="J20">
        <v>263</v>
      </c>
      <c r="K20" t="s">
        <v>97</v>
      </c>
      <c r="L20">
        <v>57.21</v>
      </c>
      <c r="M20">
        <v>19.77</v>
      </c>
      <c r="N20">
        <v>263</v>
      </c>
      <c r="O20" t="s">
        <v>97</v>
      </c>
      <c r="P20">
        <v>-7.14</v>
      </c>
      <c r="Q20">
        <v>6.47</v>
      </c>
      <c r="R20">
        <v>275</v>
      </c>
      <c r="S20" t="s">
        <v>97</v>
      </c>
      <c r="T20">
        <v>5.25</v>
      </c>
      <c r="U20">
        <v>4.8899999999999997</v>
      </c>
      <c r="V20">
        <v>263</v>
      </c>
      <c r="W20" t="s">
        <v>97</v>
      </c>
      <c r="X20">
        <v>1.61</v>
      </c>
      <c r="Y20">
        <v>4.1100000000000003</v>
      </c>
      <c r="Z20">
        <v>252</v>
      </c>
      <c r="AA20" t="s">
        <v>98</v>
      </c>
      <c r="AB20">
        <v>0.75</v>
      </c>
      <c r="AC20">
        <v>3.3</v>
      </c>
      <c r="AD20">
        <v>252</v>
      </c>
      <c r="AE20" t="s">
        <v>98</v>
      </c>
      <c r="AF20">
        <v>0.89</v>
      </c>
      <c r="AG20">
        <v>2.81</v>
      </c>
      <c r="AH20">
        <v>252</v>
      </c>
      <c r="AI20" t="s">
        <v>98</v>
      </c>
      <c r="AJ20">
        <v>30.5</v>
      </c>
      <c r="AK20">
        <v>23.2</v>
      </c>
      <c r="AL20">
        <v>206</v>
      </c>
      <c r="AM20" t="s">
        <v>99</v>
      </c>
    </row>
    <row r="21" spans="1:39" x14ac:dyDescent="0.25">
      <c r="A21" s="1">
        <v>43178</v>
      </c>
      <c r="B21" s="5">
        <f t="shared" si="0"/>
        <v>2018</v>
      </c>
      <c r="C21" s="4">
        <f t="shared" si="1"/>
        <v>3</v>
      </c>
      <c r="D21">
        <v>3.04</v>
      </c>
      <c r="E21">
        <v>5.73</v>
      </c>
      <c r="F21">
        <v>279</v>
      </c>
      <c r="G21" t="s">
        <v>100</v>
      </c>
      <c r="H21">
        <v>18.54</v>
      </c>
      <c r="I21">
        <v>6.28</v>
      </c>
      <c r="J21">
        <v>263</v>
      </c>
      <c r="K21" t="s">
        <v>100</v>
      </c>
      <c r="L21">
        <v>57.15</v>
      </c>
      <c r="M21">
        <v>19.86</v>
      </c>
      <c r="N21">
        <v>263</v>
      </c>
      <c r="O21" t="s">
        <v>100</v>
      </c>
      <c r="P21">
        <v>-7.35</v>
      </c>
      <c r="Q21">
        <v>6.65</v>
      </c>
      <c r="R21">
        <v>276</v>
      </c>
      <c r="S21" t="s">
        <v>100</v>
      </c>
      <c r="T21">
        <v>5.32</v>
      </c>
      <c r="U21">
        <v>4.93</v>
      </c>
      <c r="V21">
        <v>263</v>
      </c>
      <c r="W21" t="s">
        <v>100</v>
      </c>
      <c r="X21">
        <v>1.62</v>
      </c>
      <c r="Y21">
        <v>4.1399999999999997</v>
      </c>
      <c r="Z21">
        <v>253</v>
      </c>
      <c r="AA21" t="s">
        <v>101</v>
      </c>
      <c r="AB21">
        <v>0.72</v>
      </c>
      <c r="AC21">
        <v>3.25</v>
      </c>
      <c r="AD21">
        <v>252</v>
      </c>
      <c r="AE21" t="s">
        <v>101</v>
      </c>
      <c r="AF21">
        <v>0.9</v>
      </c>
      <c r="AG21">
        <v>2.82</v>
      </c>
      <c r="AH21">
        <v>252</v>
      </c>
      <c r="AI21" t="s">
        <v>101</v>
      </c>
      <c r="AJ21">
        <v>31.6</v>
      </c>
      <c r="AK21">
        <v>23.3</v>
      </c>
      <c r="AL21">
        <v>208</v>
      </c>
      <c r="AM21" t="s">
        <v>102</v>
      </c>
    </row>
    <row r="22" spans="1:39" x14ac:dyDescent="0.25">
      <c r="A22" s="1">
        <v>43177</v>
      </c>
      <c r="B22" s="5">
        <f t="shared" si="0"/>
        <v>2018</v>
      </c>
      <c r="C22" s="4">
        <f t="shared" si="1"/>
        <v>3</v>
      </c>
      <c r="D22">
        <v>2.89</v>
      </c>
      <c r="E22">
        <v>5.74</v>
      </c>
      <c r="F22">
        <v>280</v>
      </c>
      <c r="G22" t="s">
        <v>104</v>
      </c>
      <c r="H22">
        <v>18.84</v>
      </c>
      <c r="I22">
        <v>6.67</v>
      </c>
      <c r="J22">
        <v>263</v>
      </c>
      <c r="K22" t="s">
        <v>103</v>
      </c>
      <c r="L22">
        <v>57.1</v>
      </c>
      <c r="M22">
        <v>19.57</v>
      </c>
      <c r="N22">
        <v>263</v>
      </c>
      <c r="O22" t="s">
        <v>103</v>
      </c>
      <c r="P22">
        <v>-7.58</v>
      </c>
      <c r="Q22">
        <v>6.62</v>
      </c>
      <c r="R22">
        <v>277</v>
      </c>
      <c r="S22" t="s">
        <v>104</v>
      </c>
      <c r="T22">
        <v>5.33</v>
      </c>
      <c r="U22">
        <v>5.01</v>
      </c>
      <c r="V22">
        <v>263</v>
      </c>
      <c r="W22" t="s">
        <v>103</v>
      </c>
      <c r="X22">
        <v>1.62</v>
      </c>
      <c r="Y22">
        <v>4.04</v>
      </c>
      <c r="Z22">
        <v>253</v>
      </c>
      <c r="AA22" t="s">
        <v>105</v>
      </c>
      <c r="AB22">
        <v>0.63</v>
      </c>
      <c r="AC22">
        <v>3.06</v>
      </c>
      <c r="AD22">
        <v>251</v>
      </c>
      <c r="AE22" t="s">
        <v>105</v>
      </c>
      <c r="AF22">
        <v>1.02</v>
      </c>
      <c r="AG22">
        <v>2.9</v>
      </c>
      <c r="AH22">
        <v>252</v>
      </c>
      <c r="AI22" t="s">
        <v>105</v>
      </c>
      <c r="AJ22">
        <v>32.799999999999997</v>
      </c>
      <c r="AK22">
        <v>23.35</v>
      </c>
      <c r="AL22">
        <v>208</v>
      </c>
      <c r="AM22" t="s">
        <v>106</v>
      </c>
    </row>
    <row r="23" spans="1:39" x14ac:dyDescent="0.25">
      <c r="A23" s="1">
        <v>43176</v>
      </c>
      <c r="B23" s="5">
        <f t="shared" si="0"/>
        <v>2018</v>
      </c>
      <c r="C23" s="4">
        <f t="shared" si="1"/>
        <v>3</v>
      </c>
      <c r="D23">
        <v>2.6</v>
      </c>
      <c r="E23">
        <v>5.83</v>
      </c>
      <c r="F23">
        <v>281</v>
      </c>
      <c r="G23" t="s">
        <v>108</v>
      </c>
      <c r="H23">
        <v>19.14</v>
      </c>
      <c r="I23">
        <v>6.82</v>
      </c>
      <c r="J23">
        <v>264</v>
      </c>
      <c r="K23" t="s">
        <v>107</v>
      </c>
      <c r="L23">
        <v>57.23</v>
      </c>
      <c r="M23">
        <v>19.14</v>
      </c>
      <c r="N23">
        <v>264</v>
      </c>
      <c r="O23" t="s">
        <v>107</v>
      </c>
      <c r="P23">
        <v>-7.94</v>
      </c>
      <c r="Q23">
        <v>6.74</v>
      </c>
      <c r="R23">
        <v>278</v>
      </c>
      <c r="S23" t="s">
        <v>108</v>
      </c>
      <c r="T23">
        <v>5.41</v>
      </c>
      <c r="U23">
        <v>5.17</v>
      </c>
      <c r="V23">
        <v>264</v>
      </c>
      <c r="W23" t="s">
        <v>107</v>
      </c>
      <c r="X23">
        <v>1.55</v>
      </c>
      <c r="Y23">
        <v>3.7</v>
      </c>
      <c r="Z23">
        <v>253</v>
      </c>
      <c r="AA23" t="s">
        <v>109</v>
      </c>
      <c r="AB23">
        <v>0.56000000000000005</v>
      </c>
      <c r="AC23">
        <v>2.62</v>
      </c>
      <c r="AD23">
        <v>251</v>
      </c>
      <c r="AE23" t="s">
        <v>109</v>
      </c>
      <c r="AF23">
        <v>0.99</v>
      </c>
      <c r="AG23">
        <v>2.72</v>
      </c>
      <c r="AH23">
        <v>252</v>
      </c>
      <c r="AI23" t="s">
        <v>109</v>
      </c>
      <c r="AJ23">
        <v>33.9</v>
      </c>
      <c r="AK23">
        <v>23.36</v>
      </c>
      <c r="AL23">
        <v>208</v>
      </c>
      <c r="AM23" t="s">
        <v>110</v>
      </c>
    </row>
    <row r="24" spans="1:39" x14ac:dyDescent="0.25">
      <c r="A24" s="1">
        <v>43175</v>
      </c>
      <c r="B24" s="5">
        <f t="shared" si="0"/>
        <v>2018</v>
      </c>
      <c r="C24" s="4">
        <f t="shared" si="1"/>
        <v>3</v>
      </c>
      <c r="D24">
        <v>2.31</v>
      </c>
      <c r="E24">
        <v>5.94</v>
      </c>
      <c r="F24">
        <v>281</v>
      </c>
      <c r="G24" t="s">
        <v>111</v>
      </c>
      <c r="H24">
        <v>19.16</v>
      </c>
      <c r="I24">
        <v>6.96</v>
      </c>
      <c r="J24">
        <v>264</v>
      </c>
      <c r="K24" t="s">
        <v>111</v>
      </c>
      <c r="L24">
        <v>57.15</v>
      </c>
      <c r="M24">
        <v>19.34</v>
      </c>
      <c r="N24">
        <v>264</v>
      </c>
      <c r="O24" t="s">
        <v>111</v>
      </c>
      <c r="P24">
        <v>-8.2799999999999994</v>
      </c>
      <c r="Q24">
        <v>6.81</v>
      </c>
      <c r="R24">
        <v>278</v>
      </c>
      <c r="S24" t="s">
        <v>111</v>
      </c>
      <c r="T24">
        <v>5.47</v>
      </c>
      <c r="U24">
        <v>5.3</v>
      </c>
      <c r="V24">
        <v>264</v>
      </c>
      <c r="W24" t="s">
        <v>111</v>
      </c>
      <c r="X24">
        <v>1.64</v>
      </c>
      <c r="Y24">
        <v>3.85</v>
      </c>
      <c r="Z24">
        <v>253</v>
      </c>
      <c r="AA24" t="s">
        <v>112</v>
      </c>
      <c r="AB24">
        <v>0.56000000000000005</v>
      </c>
      <c r="AC24">
        <v>2.7</v>
      </c>
      <c r="AD24">
        <v>251</v>
      </c>
      <c r="AE24" t="s">
        <v>112</v>
      </c>
      <c r="AF24">
        <v>1.06</v>
      </c>
      <c r="AG24">
        <v>2.85</v>
      </c>
      <c r="AH24">
        <v>252</v>
      </c>
      <c r="AI24" t="s">
        <v>112</v>
      </c>
      <c r="AJ24">
        <v>34.9</v>
      </c>
      <c r="AK24">
        <v>23.39</v>
      </c>
      <c r="AL24">
        <v>209</v>
      </c>
      <c r="AM24" t="s">
        <v>113</v>
      </c>
    </row>
    <row r="25" spans="1:39" x14ac:dyDescent="0.25">
      <c r="A25" s="1">
        <v>43174</v>
      </c>
      <c r="B25" s="5">
        <f t="shared" si="0"/>
        <v>2018</v>
      </c>
      <c r="C25" s="4">
        <f t="shared" si="1"/>
        <v>3</v>
      </c>
      <c r="D25">
        <v>1.97</v>
      </c>
      <c r="E25">
        <v>6.12</v>
      </c>
      <c r="F25">
        <v>280</v>
      </c>
      <c r="G25" t="s">
        <v>114</v>
      </c>
      <c r="H25">
        <v>19.34</v>
      </c>
      <c r="I25">
        <v>7.16</v>
      </c>
      <c r="J25">
        <v>264</v>
      </c>
      <c r="K25" t="s">
        <v>114</v>
      </c>
      <c r="L25">
        <v>58.17</v>
      </c>
      <c r="M25">
        <v>19</v>
      </c>
      <c r="N25">
        <v>264</v>
      </c>
      <c r="O25" t="s">
        <v>114</v>
      </c>
      <c r="P25">
        <v>-8.61</v>
      </c>
      <c r="Q25">
        <v>6.88</v>
      </c>
      <c r="R25">
        <v>278</v>
      </c>
      <c r="S25" t="s">
        <v>114</v>
      </c>
      <c r="T25">
        <v>5.44</v>
      </c>
      <c r="U25">
        <v>5.27</v>
      </c>
      <c r="V25">
        <v>264</v>
      </c>
      <c r="W25" t="s">
        <v>114</v>
      </c>
      <c r="X25">
        <v>1.83</v>
      </c>
      <c r="Y25">
        <v>4.1500000000000004</v>
      </c>
      <c r="Z25">
        <v>253</v>
      </c>
      <c r="AA25" t="s">
        <v>115</v>
      </c>
      <c r="AB25">
        <v>0.62</v>
      </c>
      <c r="AC25">
        <v>2.84</v>
      </c>
      <c r="AD25">
        <v>251</v>
      </c>
      <c r="AE25" t="s">
        <v>115</v>
      </c>
      <c r="AF25">
        <v>1.21</v>
      </c>
      <c r="AG25">
        <v>3.14</v>
      </c>
      <c r="AH25">
        <v>252</v>
      </c>
      <c r="AI25" t="s">
        <v>115</v>
      </c>
      <c r="AJ25">
        <v>35.9</v>
      </c>
      <c r="AK25">
        <v>23.38</v>
      </c>
      <c r="AL25">
        <v>210</v>
      </c>
      <c r="AM25" t="s">
        <v>116</v>
      </c>
    </row>
    <row r="26" spans="1:39" x14ac:dyDescent="0.25">
      <c r="A26" s="1">
        <v>43173</v>
      </c>
      <c r="B26" s="5">
        <f t="shared" si="0"/>
        <v>2018</v>
      </c>
      <c r="C26" s="4">
        <f t="shared" si="1"/>
        <v>3</v>
      </c>
      <c r="D26">
        <v>1.66</v>
      </c>
      <c r="E26">
        <v>6.25</v>
      </c>
      <c r="F26">
        <v>281</v>
      </c>
      <c r="G26" t="s">
        <v>117</v>
      </c>
      <c r="H26">
        <v>19.29</v>
      </c>
      <c r="I26">
        <v>7.12</v>
      </c>
      <c r="J26">
        <v>264</v>
      </c>
      <c r="K26" t="s">
        <v>117</v>
      </c>
      <c r="L26">
        <v>58.53</v>
      </c>
      <c r="M26">
        <v>18.89</v>
      </c>
      <c r="N26">
        <v>264</v>
      </c>
      <c r="O26" t="s">
        <v>117</v>
      </c>
      <c r="P26">
        <v>-8.9600000000000009</v>
      </c>
      <c r="Q26">
        <v>6.94</v>
      </c>
      <c r="R26">
        <v>278</v>
      </c>
      <c r="S26" t="s">
        <v>117</v>
      </c>
      <c r="T26">
        <v>5.4</v>
      </c>
      <c r="U26">
        <v>5.32</v>
      </c>
      <c r="V26">
        <v>264</v>
      </c>
      <c r="W26" t="s">
        <v>117</v>
      </c>
      <c r="X26">
        <v>1.78</v>
      </c>
      <c r="Y26">
        <v>3.91</v>
      </c>
      <c r="Z26">
        <v>253</v>
      </c>
      <c r="AA26" t="s">
        <v>118</v>
      </c>
      <c r="AB26">
        <v>0.49</v>
      </c>
      <c r="AC26">
        <v>2.29</v>
      </c>
      <c r="AD26">
        <v>251</v>
      </c>
      <c r="AE26" t="s">
        <v>118</v>
      </c>
      <c r="AF26">
        <v>1.31</v>
      </c>
      <c r="AG26">
        <v>3.25</v>
      </c>
      <c r="AH26">
        <v>252</v>
      </c>
      <c r="AI26" t="s">
        <v>118</v>
      </c>
      <c r="AJ26">
        <v>36.9</v>
      </c>
      <c r="AK26">
        <v>23.47</v>
      </c>
      <c r="AL26">
        <v>211</v>
      </c>
      <c r="AM26" t="s">
        <v>119</v>
      </c>
    </row>
    <row r="27" spans="1:39" x14ac:dyDescent="0.25">
      <c r="A27" s="1">
        <v>43172</v>
      </c>
      <c r="B27" s="5">
        <f t="shared" si="0"/>
        <v>2018</v>
      </c>
      <c r="C27" s="4">
        <f t="shared" si="1"/>
        <v>3</v>
      </c>
      <c r="D27">
        <v>1.37</v>
      </c>
      <c r="E27">
        <v>6.23</v>
      </c>
      <c r="F27">
        <v>280</v>
      </c>
      <c r="G27" t="s">
        <v>120</v>
      </c>
      <c r="H27">
        <v>19.510000000000002</v>
      </c>
      <c r="I27">
        <v>7.19</v>
      </c>
      <c r="J27">
        <v>263</v>
      </c>
      <c r="K27" t="s">
        <v>120</v>
      </c>
      <c r="L27">
        <v>58.63</v>
      </c>
      <c r="M27">
        <v>18.57</v>
      </c>
      <c r="N27">
        <v>263</v>
      </c>
      <c r="O27" t="s">
        <v>120</v>
      </c>
      <c r="P27">
        <v>-9.31</v>
      </c>
      <c r="Q27">
        <v>6.96</v>
      </c>
      <c r="R27">
        <v>278</v>
      </c>
      <c r="S27" t="s">
        <v>120</v>
      </c>
      <c r="T27">
        <v>5.41</v>
      </c>
      <c r="U27">
        <v>5.37</v>
      </c>
      <c r="V27">
        <v>263</v>
      </c>
      <c r="W27" t="s">
        <v>120</v>
      </c>
      <c r="X27">
        <v>1.62</v>
      </c>
      <c r="Y27">
        <v>3.8</v>
      </c>
      <c r="Z27">
        <v>252</v>
      </c>
      <c r="AA27" t="s">
        <v>121</v>
      </c>
      <c r="AB27">
        <v>0.47</v>
      </c>
      <c r="AC27">
        <v>2.2799999999999998</v>
      </c>
      <c r="AD27">
        <v>250</v>
      </c>
      <c r="AE27" t="s">
        <v>121</v>
      </c>
      <c r="AF27">
        <v>1.17</v>
      </c>
      <c r="AG27">
        <v>3.09</v>
      </c>
      <c r="AH27">
        <v>251</v>
      </c>
      <c r="AI27" t="s">
        <v>121</v>
      </c>
      <c r="AJ27">
        <v>37.799999999999997</v>
      </c>
      <c r="AK27">
        <v>23.63</v>
      </c>
      <c r="AL27">
        <v>211</v>
      </c>
      <c r="AM27" t="s">
        <v>122</v>
      </c>
    </row>
    <row r="28" spans="1:39" x14ac:dyDescent="0.25">
      <c r="A28" s="1">
        <v>43171</v>
      </c>
      <c r="B28" s="5">
        <f t="shared" si="0"/>
        <v>2018</v>
      </c>
      <c r="C28" s="4">
        <f t="shared" si="1"/>
        <v>3</v>
      </c>
      <c r="D28">
        <v>1.1000000000000001</v>
      </c>
      <c r="E28">
        <v>6.23</v>
      </c>
      <c r="F28">
        <v>281</v>
      </c>
      <c r="G28" t="s">
        <v>123</v>
      </c>
      <c r="H28">
        <v>19.29</v>
      </c>
      <c r="I28">
        <v>7.08</v>
      </c>
      <c r="J28">
        <v>263</v>
      </c>
      <c r="K28" t="s">
        <v>123</v>
      </c>
      <c r="L28">
        <v>58.88</v>
      </c>
      <c r="M28">
        <v>18.37</v>
      </c>
      <c r="N28">
        <v>263</v>
      </c>
      <c r="O28" t="s">
        <v>123</v>
      </c>
      <c r="P28">
        <v>-9.68</v>
      </c>
      <c r="Q28">
        <v>6.91</v>
      </c>
      <c r="R28">
        <v>279</v>
      </c>
      <c r="S28" t="s">
        <v>123</v>
      </c>
      <c r="T28">
        <v>5.43</v>
      </c>
      <c r="U28">
        <v>5.46</v>
      </c>
      <c r="V28">
        <v>263</v>
      </c>
      <c r="W28" t="s">
        <v>123</v>
      </c>
      <c r="X28">
        <v>1.64</v>
      </c>
      <c r="Y28">
        <v>3.9</v>
      </c>
      <c r="Z28">
        <v>253</v>
      </c>
      <c r="AA28" t="s">
        <v>124</v>
      </c>
      <c r="AB28">
        <v>0.45</v>
      </c>
      <c r="AC28">
        <v>2.2599999999999998</v>
      </c>
      <c r="AD28">
        <v>251</v>
      </c>
      <c r="AE28" t="s">
        <v>124</v>
      </c>
      <c r="AF28">
        <v>1.23</v>
      </c>
      <c r="AG28">
        <v>3.25</v>
      </c>
      <c r="AH28">
        <v>252</v>
      </c>
      <c r="AI28" t="s">
        <v>124</v>
      </c>
      <c r="AJ28">
        <v>38.4</v>
      </c>
      <c r="AK28">
        <v>23.63</v>
      </c>
      <c r="AL28">
        <v>214</v>
      </c>
      <c r="AM28" t="s">
        <v>125</v>
      </c>
    </row>
    <row r="29" spans="1:39" x14ac:dyDescent="0.25">
      <c r="A29" s="1">
        <v>43170</v>
      </c>
      <c r="B29" s="5">
        <f t="shared" si="0"/>
        <v>2018</v>
      </c>
      <c r="C29" s="4">
        <f t="shared" si="1"/>
        <v>3</v>
      </c>
      <c r="D29">
        <v>0.77</v>
      </c>
      <c r="E29">
        <v>6.23</v>
      </c>
      <c r="F29">
        <v>280</v>
      </c>
      <c r="G29" t="s">
        <v>127</v>
      </c>
      <c r="H29">
        <v>19.03</v>
      </c>
      <c r="I29">
        <v>7.05</v>
      </c>
      <c r="J29">
        <v>263</v>
      </c>
      <c r="K29" t="s">
        <v>126</v>
      </c>
      <c r="L29">
        <v>59.41</v>
      </c>
      <c r="M29">
        <v>17.82</v>
      </c>
      <c r="N29">
        <v>263</v>
      </c>
      <c r="O29" t="s">
        <v>126</v>
      </c>
      <c r="P29">
        <v>-9.99</v>
      </c>
      <c r="Q29">
        <v>6.93</v>
      </c>
      <c r="R29">
        <v>278</v>
      </c>
      <c r="S29" t="s">
        <v>127</v>
      </c>
      <c r="T29">
        <v>5.39</v>
      </c>
      <c r="U29">
        <v>5.44</v>
      </c>
      <c r="V29">
        <v>263</v>
      </c>
      <c r="W29" t="s">
        <v>126</v>
      </c>
      <c r="X29">
        <v>1.69</v>
      </c>
      <c r="Y29">
        <v>3.99</v>
      </c>
      <c r="Z29">
        <v>252</v>
      </c>
      <c r="AA29" t="s">
        <v>128</v>
      </c>
      <c r="AB29">
        <v>0.45</v>
      </c>
      <c r="AC29">
        <v>2.27</v>
      </c>
      <c r="AD29">
        <v>250</v>
      </c>
      <c r="AE29" t="s">
        <v>128</v>
      </c>
      <c r="AF29">
        <v>1.34</v>
      </c>
      <c r="AG29">
        <v>3.54</v>
      </c>
      <c r="AH29">
        <v>251</v>
      </c>
      <c r="AI29" t="s">
        <v>128</v>
      </c>
      <c r="AJ29">
        <v>39.1</v>
      </c>
      <c r="AK29">
        <v>23.55</v>
      </c>
      <c r="AL29">
        <v>215</v>
      </c>
      <c r="AM29" t="s">
        <v>129</v>
      </c>
    </row>
    <row r="30" spans="1:39" x14ac:dyDescent="0.25">
      <c r="A30" s="1">
        <v>43169</v>
      </c>
      <c r="B30" s="5">
        <f t="shared" si="0"/>
        <v>2018</v>
      </c>
      <c r="C30" s="4">
        <f t="shared" si="1"/>
        <v>3</v>
      </c>
      <c r="D30">
        <v>0.26</v>
      </c>
      <c r="E30">
        <v>6.2</v>
      </c>
      <c r="F30">
        <v>280</v>
      </c>
      <c r="G30" t="s">
        <v>131</v>
      </c>
      <c r="H30">
        <v>18.940000000000001</v>
      </c>
      <c r="I30">
        <v>6.93</v>
      </c>
      <c r="J30">
        <v>264</v>
      </c>
      <c r="K30" t="s">
        <v>130</v>
      </c>
      <c r="L30">
        <v>60.23</v>
      </c>
      <c r="M30">
        <v>17.579999999999998</v>
      </c>
      <c r="N30">
        <v>264</v>
      </c>
      <c r="O30" t="s">
        <v>130</v>
      </c>
      <c r="P30">
        <v>-10.48</v>
      </c>
      <c r="Q30">
        <v>7.03</v>
      </c>
      <c r="R30">
        <v>278</v>
      </c>
      <c r="S30" t="s">
        <v>131</v>
      </c>
      <c r="T30">
        <v>5.31</v>
      </c>
      <c r="U30">
        <v>5.36</v>
      </c>
      <c r="V30">
        <v>264</v>
      </c>
      <c r="W30" t="s">
        <v>130</v>
      </c>
      <c r="X30">
        <v>1.75</v>
      </c>
      <c r="Y30">
        <v>4.0599999999999996</v>
      </c>
      <c r="Z30">
        <v>252</v>
      </c>
      <c r="AA30" t="s">
        <v>132</v>
      </c>
      <c r="AB30">
        <v>0.46</v>
      </c>
      <c r="AC30">
        <v>2.27</v>
      </c>
      <c r="AD30">
        <v>250</v>
      </c>
      <c r="AE30" t="s">
        <v>132</v>
      </c>
      <c r="AF30">
        <v>1.43</v>
      </c>
      <c r="AG30">
        <v>3.69</v>
      </c>
      <c r="AH30">
        <v>251</v>
      </c>
      <c r="AI30" t="s">
        <v>132</v>
      </c>
      <c r="AJ30">
        <v>39.700000000000003</v>
      </c>
      <c r="AK30">
        <v>23.37</v>
      </c>
      <c r="AL30">
        <v>215</v>
      </c>
      <c r="AM30" t="s">
        <v>133</v>
      </c>
    </row>
    <row r="31" spans="1:39" x14ac:dyDescent="0.25">
      <c r="A31" s="1">
        <v>43168</v>
      </c>
      <c r="B31" s="5">
        <f t="shared" si="0"/>
        <v>2018</v>
      </c>
      <c r="C31" s="4">
        <f t="shared" si="1"/>
        <v>3</v>
      </c>
      <c r="D31">
        <v>-0.17</v>
      </c>
      <c r="E31">
        <v>6.06</v>
      </c>
      <c r="F31">
        <v>279</v>
      </c>
      <c r="G31" t="s">
        <v>134</v>
      </c>
      <c r="H31">
        <v>18.96</v>
      </c>
      <c r="I31">
        <v>7.06</v>
      </c>
      <c r="J31">
        <v>264</v>
      </c>
      <c r="K31" t="s">
        <v>134</v>
      </c>
      <c r="L31">
        <v>61.37</v>
      </c>
      <c r="M31">
        <v>17.809999999999999</v>
      </c>
      <c r="N31">
        <v>264</v>
      </c>
      <c r="O31" t="s">
        <v>134</v>
      </c>
      <c r="P31">
        <v>-10.69</v>
      </c>
      <c r="Q31">
        <v>7.08</v>
      </c>
      <c r="R31">
        <v>277</v>
      </c>
      <c r="S31" t="s">
        <v>134</v>
      </c>
      <c r="T31">
        <v>5.45</v>
      </c>
      <c r="U31">
        <v>5.53</v>
      </c>
      <c r="V31">
        <v>264</v>
      </c>
      <c r="W31" t="s">
        <v>134</v>
      </c>
      <c r="X31">
        <v>1.93</v>
      </c>
      <c r="Y31">
        <v>4.3899999999999997</v>
      </c>
      <c r="Z31">
        <v>252</v>
      </c>
      <c r="AA31" t="s">
        <v>135</v>
      </c>
      <c r="AB31">
        <v>0.44</v>
      </c>
      <c r="AC31">
        <v>2.23</v>
      </c>
      <c r="AD31">
        <v>250</v>
      </c>
      <c r="AE31" t="s">
        <v>135</v>
      </c>
      <c r="AF31">
        <v>1.65</v>
      </c>
      <c r="AG31">
        <v>4.18</v>
      </c>
      <c r="AH31">
        <v>251</v>
      </c>
      <c r="AI31" t="s">
        <v>135</v>
      </c>
      <c r="AJ31">
        <v>40.299999999999997</v>
      </c>
      <c r="AK31">
        <v>23.28</v>
      </c>
      <c r="AL31">
        <v>215</v>
      </c>
      <c r="AM31" t="s">
        <v>136</v>
      </c>
    </row>
    <row r="32" spans="1:39" x14ac:dyDescent="0.25">
      <c r="A32" s="1">
        <v>43167</v>
      </c>
      <c r="B32" s="5">
        <f t="shared" si="0"/>
        <v>2018</v>
      </c>
      <c r="C32" s="4">
        <f t="shared" si="1"/>
        <v>3</v>
      </c>
      <c r="D32">
        <v>-0.5</v>
      </c>
      <c r="E32">
        <v>5.91</v>
      </c>
      <c r="F32">
        <v>279</v>
      </c>
      <c r="G32" t="s">
        <v>137</v>
      </c>
      <c r="H32">
        <v>19.23</v>
      </c>
      <c r="I32">
        <v>7.13</v>
      </c>
      <c r="J32">
        <v>264</v>
      </c>
      <c r="K32" t="s">
        <v>137</v>
      </c>
      <c r="L32">
        <v>62.51</v>
      </c>
      <c r="M32">
        <v>17.55</v>
      </c>
      <c r="N32">
        <v>264</v>
      </c>
      <c r="O32" t="s">
        <v>137</v>
      </c>
      <c r="P32">
        <v>-10.85</v>
      </c>
      <c r="Q32">
        <v>7.02</v>
      </c>
      <c r="R32">
        <v>276</v>
      </c>
      <c r="S32" t="s">
        <v>137</v>
      </c>
      <c r="T32">
        <v>5.52</v>
      </c>
      <c r="U32">
        <v>5.56</v>
      </c>
      <c r="V32">
        <v>264</v>
      </c>
      <c r="W32" t="s">
        <v>137</v>
      </c>
      <c r="X32">
        <v>1.99</v>
      </c>
      <c r="Y32">
        <v>4.38</v>
      </c>
      <c r="Z32">
        <v>252</v>
      </c>
      <c r="AA32" t="s">
        <v>138</v>
      </c>
      <c r="AB32">
        <v>0.48</v>
      </c>
      <c r="AC32">
        <v>2.2799999999999998</v>
      </c>
      <c r="AD32">
        <v>250</v>
      </c>
      <c r="AE32" t="s">
        <v>138</v>
      </c>
      <c r="AF32">
        <v>1.7</v>
      </c>
      <c r="AG32">
        <v>4.1900000000000004</v>
      </c>
      <c r="AH32">
        <v>251</v>
      </c>
      <c r="AI32" t="s">
        <v>138</v>
      </c>
      <c r="AJ32">
        <v>40.5</v>
      </c>
      <c r="AK32">
        <v>23.1</v>
      </c>
      <c r="AL32">
        <v>216</v>
      </c>
      <c r="AM32" t="s">
        <v>139</v>
      </c>
    </row>
    <row r="33" spans="1:39" x14ac:dyDescent="0.25">
      <c r="A33" s="1">
        <v>43166</v>
      </c>
      <c r="B33" s="5">
        <f t="shared" si="0"/>
        <v>2018</v>
      </c>
      <c r="C33" s="4">
        <f t="shared" si="1"/>
        <v>3</v>
      </c>
      <c r="D33">
        <v>-0.86</v>
      </c>
      <c r="E33">
        <v>5.79</v>
      </c>
      <c r="F33">
        <v>280</v>
      </c>
      <c r="G33" t="s">
        <v>140</v>
      </c>
      <c r="H33">
        <v>19.38</v>
      </c>
      <c r="I33">
        <v>7.14</v>
      </c>
      <c r="J33">
        <v>264</v>
      </c>
      <c r="K33" t="s">
        <v>140</v>
      </c>
      <c r="L33">
        <v>62.87</v>
      </c>
      <c r="M33">
        <v>17.149999999999999</v>
      </c>
      <c r="N33">
        <v>264</v>
      </c>
      <c r="O33" t="s">
        <v>140</v>
      </c>
      <c r="P33">
        <v>-11.23</v>
      </c>
      <c r="Q33">
        <v>7.03</v>
      </c>
      <c r="R33">
        <v>276</v>
      </c>
      <c r="S33" t="s">
        <v>140</v>
      </c>
      <c r="T33">
        <v>5.61</v>
      </c>
      <c r="U33">
        <v>5.63</v>
      </c>
      <c r="V33">
        <v>264</v>
      </c>
      <c r="W33" t="s">
        <v>140</v>
      </c>
      <c r="X33">
        <v>2.09</v>
      </c>
      <c r="Y33">
        <v>4.4400000000000004</v>
      </c>
      <c r="Z33">
        <v>251</v>
      </c>
      <c r="AA33" t="s">
        <v>141</v>
      </c>
      <c r="AB33">
        <v>0.48</v>
      </c>
      <c r="AC33">
        <v>2.2799999999999998</v>
      </c>
      <c r="AD33">
        <v>250</v>
      </c>
      <c r="AE33" t="s">
        <v>141</v>
      </c>
      <c r="AF33">
        <v>1.84</v>
      </c>
      <c r="AG33">
        <v>4.3499999999999996</v>
      </c>
      <c r="AH33">
        <v>250</v>
      </c>
      <c r="AI33" t="s">
        <v>141</v>
      </c>
      <c r="AJ33">
        <v>40.6</v>
      </c>
      <c r="AK33">
        <v>22.89</v>
      </c>
      <c r="AL33">
        <v>216</v>
      </c>
      <c r="AM33" t="s">
        <v>141</v>
      </c>
    </row>
    <row r="34" spans="1:39" x14ac:dyDescent="0.25">
      <c r="A34" s="1">
        <v>43165</v>
      </c>
      <c r="B34" s="5">
        <f t="shared" si="0"/>
        <v>2018</v>
      </c>
      <c r="C34" s="4">
        <f t="shared" si="1"/>
        <v>3</v>
      </c>
      <c r="D34">
        <v>-1.28</v>
      </c>
      <c r="E34">
        <v>5.71</v>
      </c>
      <c r="F34">
        <v>279</v>
      </c>
      <c r="G34" t="s">
        <v>142</v>
      </c>
      <c r="H34">
        <v>19.5</v>
      </c>
      <c r="I34">
        <v>7.42</v>
      </c>
      <c r="J34">
        <v>263</v>
      </c>
      <c r="K34" t="s">
        <v>142</v>
      </c>
      <c r="L34">
        <v>62.86</v>
      </c>
      <c r="M34">
        <v>16.47</v>
      </c>
      <c r="N34">
        <v>263</v>
      </c>
      <c r="O34" t="s">
        <v>142</v>
      </c>
      <c r="P34">
        <v>-11.7</v>
      </c>
      <c r="Q34">
        <v>6.87</v>
      </c>
      <c r="R34">
        <v>276</v>
      </c>
      <c r="S34" t="s">
        <v>142</v>
      </c>
      <c r="T34">
        <v>5.76</v>
      </c>
      <c r="U34">
        <v>5.65</v>
      </c>
      <c r="V34">
        <v>263</v>
      </c>
      <c r="W34" t="s">
        <v>142</v>
      </c>
      <c r="X34">
        <v>2.06</v>
      </c>
      <c r="Y34">
        <v>4.37</v>
      </c>
      <c r="Z34">
        <v>250</v>
      </c>
      <c r="AA34" t="s">
        <v>143</v>
      </c>
      <c r="AB34">
        <v>0.48</v>
      </c>
      <c r="AC34">
        <v>2.29</v>
      </c>
      <c r="AD34">
        <v>249</v>
      </c>
      <c r="AE34" t="s">
        <v>143</v>
      </c>
      <c r="AF34">
        <v>1.81</v>
      </c>
      <c r="AG34">
        <v>4.21</v>
      </c>
      <c r="AH34">
        <v>249</v>
      </c>
      <c r="AI34" t="s">
        <v>143</v>
      </c>
      <c r="AJ34">
        <v>40.9</v>
      </c>
      <c r="AK34">
        <v>22.63</v>
      </c>
      <c r="AL34">
        <v>215</v>
      </c>
      <c r="AM34" t="s">
        <v>143</v>
      </c>
    </row>
    <row r="35" spans="1:39" x14ac:dyDescent="0.25">
      <c r="A35" s="1">
        <v>43164</v>
      </c>
      <c r="B35" s="5">
        <f t="shared" si="0"/>
        <v>2018</v>
      </c>
      <c r="C35" s="4">
        <f t="shared" si="1"/>
        <v>3</v>
      </c>
      <c r="D35">
        <v>-1.63</v>
      </c>
      <c r="E35">
        <v>5.62</v>
      </c>
      <c r="F35">
        <v>280</v>
      </c>
      <c r="G35" t="s">
        <v>144</v>
      </c>
      <c r="H35">
        <v>19.62</v>
      </c>
      <c r="I35">
        <v>7.41</v>
      </c>
      <c r="J35">
        <v>263</v>
      </c>
      <c r="K35" t="s">
        <v>144</v>
      </c>
      <c r="L35">
        <v>62.99</v>
      </c>
      <c r="M35">
        <v>16.5</v>
      </c>
      <c r="N35">
        <v>263</v>
      </c>
      <c r="O35" t="s">
        <v>144</v>
      </c>
      <c r="P35">
        <v>-12</v>
      </c>
      <c r="Q35">
        <v>6.69</v>
      </c>
      <c r="R35">
        <v>277</v>
      </c>
      <c r="S35" t="s">
        <v>144</v>
      </c>
      <c r="T35">
        <v>5.86</v>
      </c>
      <c r="U35">
        <v>5.63</v>
      </c>
      <c r="V35">
        <v>263</v>
      </c>
      <c r="W35" t="s">
        <v>144</v>
      </c>
      <c r="X35">
        <v>1.97</v>
      </c>
      <c r="Y35">
        <v>4.29</v>
      </c>
      <c r="Z35">
        <v>251</v>
      </c>
      <c r="AA35" t="s">
        <v>145</v>
      </c>
      <c r="AB35">
        <v>0.5</v>
      </c>
      <c r="AC35">
        <v>2.3199999999999998</v>
      </c>
      <c r="AD35">
        <v>250</v>
      </c>
      <c r="AE35" t="s">
        <v>146</v>
      </c>
      <c r="AF35">
        <v>1.71</v>
      </c>
      <c r="AG35">
        <v>4.1399999999999997</v>
      </c>
      <c r="AH35">
        <v>250</v>
      </c>
      <c r="AI35" t="s">
        <v>147</v>
      </c>
      <c r="AJ35">
        <v>41</v>
      </c>
      <c r="AK35">
        <v>22.22</v>
      </c>
      <c r="AL35">
        <v>217</v>
      </c>
      <c r="AM35" t="s">
        <v>145</v>
      </c>
    </row>
    <row r="36" spans="1:39" x14ac:dyDescent="0.25">
      <c r="A36" s="1">
        <v>43163</v>
      </c>
      <c r="B36" s="5">
        <f t="shared" si="0"/>
        <v>2018</v>
      </c>
      <c r="C36" s="4">
        <f t="shared" si="1"/>
        <v>3</v>
      </c>
      <c r="D36">
        <v>-1.8</v>
      </c>
      <c r="E36">
        <v>5.63</v>
      </c>
      <c r="F36">
        <v>279</v>
      </c>
      <c r="G36" t="s">
        <v>149</v>
      </c>
      <c r="H36">
        <v>19.68</v>
      </c>
      <c r="I36">
        <v>7.31</v>
      </c>
      <c r="J36">
        <v>263</v>
      </c>
      <c r="K36" t="s">
        <v>148</v>
      </c>
      <c r="L36">
        <v>63.69</v>
      </c>
      <c r="M36">
        <v>16.09</v>
      </c>
      <c r="N36">
        <v>263</v>
      </c>
      <c r="O36" t="s">
        <v>148</v>
      </c>
      <c r="P36">
        <v>-12.25</v>
      </c>
      <c r="Q36">
        <v>6.55</v>
      </c>
      <c r="R36">
        <v>276</v>
      </c>
      <c r="S36" t="s">
        <v>149</v>
      </c>
      <c r="T36">
        <v>5.89</v>
      </c>
      <c r="U36">
        <v>5.68</v>
      </c>
      <c r="V36">
        <v>263</v>
      </c>
      <c r="W36" t="s">
        <v>148</v>
      </c>
      <c r="X36">
        <v>2.08</v>
      </c>
      <c r="Y36">
        <v>4.45</v>
      </c>
      <c r="Z36">
        <v>250</v>
      </c>
      <c r="AA36" t="s">
        <v>150</v>
      </c>
      <c r="AB36">
        <v>0.62</v>
      </c>
      <c r="AC36">
        <v>2.71</v>
      </c>
      <c r="AD36">
        <v>250</v>
      </c>
      <c r="AE36" t="s">
        <v>151</v>
      </c>
      <c r="AF36">
        <v>1.75</v>
      </c>
      <c r="AG36">
        <v>4.16</v>
      </c>
      <c r="AH36">
        <v>250</v>
      </c>
      <c r="AI36" t="s">
        <v>150</v>
      </c>
      <c r="AJ36">
        <v>41.2</v>
      </c>
      <c r="AK36">
        <v>21.89</v>
      </c>
      <c r="AL36">
        <v>216</v>
      </c>
      <c r="AM36" t="s">
        <v>152</v>
      </c>
    </row>
    <row r="37" spans="1:39" x14ac:dyDescent="0.25">
      <c r="A37" s="1">
        <v>43162</v>
      </c>
      <c r="B37" s="5">
        <f t="shared" si="0"/>
        <v>2018</v>
      </c>
      <c r="C37" s="4">
        <f t="shared" si="1"/>
        <v>3</v>
      </c>
      <c r="D37">
        <v>-2.11</v>
      </c>
      <c r="E37">
        <v>5.67</v>
      </c>
      <c r="F37">
        <v>278</v>
      </c>
      <c r="G37" t="s">
        <v>154</v>
      </c>
      <c r="H37">
        <v>19.329999999999998</v>
      </c>
      <c r="I37">
        <v>7.12</v>
      </c>
      <c r="J37">
        <v>264</v>
      </c>
      <c r="K37" t="s">
        <v>153</v>
      </c>
      <c r="L37">
        <v>64.44</v>
      </c>
      <c r="M37">
        <v>16.190000000000001</v>
      </c>
      <c r="N37">
        <v>264</v>
      </c>
      <c r="O37" t="s">
        <v>153</v>
      </c>
      <c r="P37">
        <v>-12.38</v>
      </c>
      <c r="Q37">
        <v>6.66</v>
      </c>
      <c r="R37">
        <v>275</v>
      </c>
      <c r="S37" t="s">
        <v>154</v>
      </c>
      <c r="T37">
        <v>5.9</v>
      </c>
      <c r="U37">
        <v>5.63</v>
      </c>
      <c r="V37">
        <v>264</v>
      </c>
      <c r="W37" t="s">
        <v>153</v>
      </c>
      <c r="X37">
        <v>2.04</v>
      </c>
      <c r="Y37">
        <v>4.4400000000000004</v>
      </c>
      <c r="Z37">
        <v>249</v>
      </c>
      <c r="AA37" t="s">
        <v>155</v>
      </c>
      <c r="AB37">
        <v>0.62</v>
      </c>
      <c r="AC37">
        <v>2.71</v>
      </c>
      <c r="AD37">
        <v>250</v>
      </c>
      <c r="AE37" t="s">
        <v>155</v>
      </c>
      <c r="AF37">
        <v>1.68</v>
      </c>
      <c r="AG37">
        <v>4.1500000000000004</v>
      </c>
      <c r="AH37">
        <v>249</v>
      </c>
      <c r="AI37" t="s">
        <v>155</v>
      </c>
      <c r="AJ37">
        <v>41.4</v>
      </c>
      <c r="AK37">
        <v>21.54</v>
      </c>
      <c r="AL37">
        <v>216</v>
      </c>
      <c r="AM37" t="s">
        <v>156</v>
      </c>
    </row>
    <row r="38" spans="1:39" x14ac:dyDescent="0.25">
      <c r="A38" s="1">
        <v>43161</v>
      </c>
      <c r="B38" s="5">
        <f t="shared" si="0"/>
        <v>2018</v>
      </c>
      <c r="C38" s="4">
        <f t="shared" si="1"/>
        <v>3</v>
      </c>
      <c r="D38">
        <v>-2.2200000000000002</v>
      </c>
      <c r="E38">
        <v>5.63</v>
      </c>
      <c r="F38">
        <v>278</v>
      </c>
      <c r="G38" t="s">
        <v>157</v>
      </c>
      <c r="H38">
        <v>19</v>
      </c>
      <c r="I38">
        <v>7.12</v>
      </c>
      <c r="J38">
        <v>264</v>
      </c>
      <c r="K38" t="s">
        <v>157</v>
      </c>
      <c r="L38">
        <v>64.78</v>
      </c>
      <c r="M38">
        <v>16.38</v>
      </c>
      <c r="N38">
        <v>264</v>
      </c>
      <c r="O38" t="s">
        <v>157</v>
      </c>
      <c r="P38">
        <v>-12.36</v>
      </c>
      <c r="Q38">
        <v>6.66</v>
      </c>
      <c r="R38">
        <v>274</v>
      </c>
      <c r="S38" t="s">
        <v>157</v>
      </c>
      <c r="T38">
        <v>5.89</v>
      </c>
      <c r="U38">
        <v>5.64</v>
      </c>
      <c r="V38">
        <v>264</v>
      </c>
      <c r="W38" t="s">
        <v>157</v>
      </c>
      <c r="X38">
        <v>2</v>
      </c>
      <c r="Y38">
        <v>4.42</v>
      </c>
      <c r="Z38">
        <v>249</v>
      </c>
      <c r="AA38" t="s">
        <v>158</v>
      </c>
      <c r="AB38">
        <v>0.61</v>
      </c>
      <c r="AC38">
        <v>2.7</v>
      </c>
      <c r="AD38">
        <v>250</v>
      </c>
      <c r="AE38" t="s">
        <v>158</v>
      </c>
      <c r="AF38">
        <v>1.68</v>
      </c>
      <c r="AG38">
        <v>4.16</v>
      </c>
      <c r="AH38">
        <v>249</v>
      </c>
      <c r="AI38" t="s">
        <v>158</v>
      </c>
      <c r="AJ38">
        <v>41.4</v>
      </c>
      <c r="AK38">
        <v>21.18</v>
      </c>
      <c r="AL38">
        <v>216</v>
      </c>
      <c r="AM38" t="s">
        <v>158</v>
      </c>
    </row>
    <row r="39" spans="1:39" x14ac:dyDescent="0.25">
      <c r="A39" s="1">
        <v>43160</v>
      </c>
      <c r="B39" s="5">
        <f t="shared" si="0"/>
        <v>2018</v>
      </c>
      <c r="C39" s="4">
        <f t="shared" si="1"/>
        <v>3</v>
      </c>
      <c r="D39">
        <v>-2.35</v>
      </c>
      <c r="E39">
        <v>5.5</v>
      </c>
      <c r="F39">
        <v>277</v>
      </c>
      <c r="G39" t="s">
        <v>159</v>
      </c>
      <c r="H39">
        <v>18.87</v>
      </c>
      <c r="I39">
        <v>7.29</v>
      </c>
      <c r="J39">
        <v>264</v>
      </c>
      <c r="K39" t="s">
        <v>159</v>
      </c>
      <c r="L39">
        <v>65.2</v>
      </c>
      <c r="M39">
        <v>16.22</v>
      </c>
      <c r="N39">
        <v>264</v>
      </c>
      <c r="O39" t="s">
        <v>159</v>
      </c>
      <c r="P39">
        <v>-12.37</v>
      </c>
      <c r="Q39">
        <v>6.6</v>
      </c>
      <c r="R39">
        <v>273</v>
      </c>
      <c r="S39" t="s">
        <v>159</v>
      </c>
      <c r="T39">
        <v>5.68</v>
      </c>
      <c r="U39">
        <v>5.59</v>
      </c>
      <c r="V39">
        <v>264</v>
      </c>
      <c r="W39" t="s">
        <v>159</v>
      </c>
      <c r="X39">
        <v>1.74</v>
      </c>
      <c r="Y39">
        <v>4.01</v>
      </c>
      <c r="Z39">
        <v>249</v>
      </c>
      <c r="AA39" t="s">
        <v>160</v>
      </c>
      <c r="AB39">
        <v>0.44</v>
      </c>
      <c r="AC39">
        <v>2.1</v>
      </c>
      <c r="AD39">
        <v>250</v>
      </c>
      <c r="AE39" t="s">
        <v>160</v>
      </c>
      <c r="AF39">
        <v>1.63</v>
      </c>
      <c r="AG39">
        <v>4.12</v>
      </c>
      <c r="AH39">
        <v>249</v>
      </c>
      <c r="AI39" t="s">
        <v>160</v>
      </c>
      <c r="AJ39">
        <v>41.8</v>
      </c>
      <c r="AK39">
        <v>20.71</v>
      </c>
      <c r="AL39">
        <v>215</v>
      </c>
      <c r="AM39" t="s">
        <v>160</v>
      </c>
    </row>
    <row r="40" spans="1:39" x14ac:dyDescent="0.25">
      <c r="A40" s="1">
        <v>43159</v>
      </c>
      <c r="B40" s="5">
        <f t="shared" si="0"/>
        <v>2018</v>
      </c>
      <c r="C40" s="4">
        <f t="shared" si="1"/>
        <v>2</v>
      </c>
      <c r="D40">
        <v>-2.5</v>
      </c>
      <c r="E40">
        <v>5.19</v>
      </c>
      <c r="F40">
        <v>278</v>
      </c>
      <c r="G40" t="s">
        <v>161</v>
      </c>
      <c r="H40">
        <v>18.829999999999998</v>
      </c>
      <c r="I40">
        <v>7.15</v>
      </c>
      <c r="J40">
        <v>263</v>
      </c>
      <c r="K40" t="s">
        <v>161</v>
      </c>
      <c r="L40">
        <v>65.42</v>
      </c>
      <c r="M40">
        <v>15.82</v>
      </c>
      <c r="N40">
        <v>263</v>
      </c>
      <c r="O40" t="s">
        <v>161</v>
      </c>
      <c r="P40">
        <v>-12.44</v>
      </c>
      <c r="Q40">
        <v>6.46</v>
      </c>
      <c r="R40">
        <v>273</v>
      </c>
      <c r="S40" t="s">
        <v>161</v>
      </c>
      <c r="T40">
        <v>5.75</v>
      </c>
      <c r="U40">
        <v>5.58</v>
      </c>
      <c r="V40">
        <v>263</v>
      </c>
      <c r="W40" t="s">
        <v>161</v>
      </c>
      <c r="X40">
        <v>1.57</v>
      </c>
      <c r="Y40">
        <v>3.63</v>
      </c>
      <c r="Z40">
        <v>249</v>
      </c>
      <c r="AA40" t="s">
        <v>162</v>
      </c>
      <c r="AB40">
        <v>0.34</v>
      </c>
      <c r="AC40">
        <v>1.74</v>
      </c>
      <c r="AD40">
        <v>250</v>
      </c>
      <c r="AE40" t="s">
        <v>162</v>
      </c>
      <c r="AF40">
        <v>1.57</v>
      </c>
      <c r="AG40">
        <v>3.92</v>
      </c>
      <c r="AH40">
        <v>249</v>
      </c>
      <c r="AI40" t="s">
        <v>162</v>
      </c>
      <c r="AJ40">
        <v>42.4</v>
      </c>
      <c r="AK40">
        <v>20.23</v>
      </c>
      <c r="AL40">
        <v>214</v>
      </c>
      <c r="AM40" t="s">
        <v>162</v>
      </c>
    </row>
    <row r="41" spans="1:39" x14ac:dyDescent="0.25">
      <c r="A41" s="1">
        <v>43158</v>
      </c>
      <c r="B41" s="5">
        <f t="shared" si="0"/>
        <v>2018</v>
      </c>
      <c r="C41" s="4">
        <f t="shared" si="1"/>
        <v>2</v>
      </c>
      <c r="D41">
        <v>-2.52</v>
      </c>
      <c r="E41">
        <v>5.12</v>
      </c>
      <c r="F41">
        <v>278</v>
      </c>
      <c r="G41" t="s">
        <v>163</v>
      </c>
      <c r="H41">
        <v>18.899999999999999</v>
      </c>
      <c r="I41">
        <v>7.06</v>
      </c>
      <c r="J41">
        <v>260</v>
      </c>
      <c r="K41" t="s">
        <v>163</v>
      </c>
      <c r="L41">
        <v>66.010000000000005</v>
      </c>
      <c r="M41">
        <v>15.57</v>
      </c>
      <c r="N41">
        <v>260</v>
      </c>
      <c r="O41" t="s">
        <v>163</v>
      </c>
      <c r="P41">
        <v>-12.34</v>
      </c>
      <c r="Q41">
        <v>6.5</v>
      </c>
      <c r="R41">
        <v>273</v>
      </c>
      <c r="S41" t="s">
        <v>163</v>
      </c>
      <c r="T41">
        <v>5.7</v>
      </c>
      <c r="U41">
        <v>5.53</v>
      </c>
      <c r="V41">
        <v>260</v>
      </c>
      <c r="W41" t="s">
        <v>163</v>
      </c>
      <c r="X41">
        <v>1.77</v>
      </c>
      <c r="Y41">
        <v>4.3099999999999996</v>
      </c>
      <c r="Z41">
        <v>249</v>
      </c>
      <c r="AA41" t="s">
        <v>164</v>
      </c>
      <c r="AB41">
        <v>0.35</v>
      </c>
      <c r="AC41">
        <v>1.76</v>
      </c>
      <c r="AD41">
        <v>250</v>
      </c>
      <c r="AE41" t="s">
        <v>164</v>
      </c>
      <c r="AF41">
        <v>1.74</v>
      </c>
      <c r="AG41">
        <v>4.59</v>
      </c>
      <c r="AH41">
        <v>249</v>
      </c>
      <c r="AI41" t="s">
        <v>164</v>
      </c>
      <c r="AJ41">
        <v>42.6</v>
      </c>
      <c r="AK41">
        <v>19.63</v>
      </c>
      <c r="AL41">
        <v>212</v>
      </c>
      <c r="AM41" t="s">
        <v>164</v>
      </c>
    </row>
    <row r="42" spans="1:39" x14ac:dyDescent="0.25">
      <c r="A42" s="1">
        <v>43157</v>
      </c>
      <c r="B42" s="5">
        <f t="shared" si="0"/>
        <v>2018</v>
      </c>
      <c r="C42" s="4">
        <f t="shared" si="1"/>
        <v>2</v>
      </c>
      <c r="D42">
        <v>-2.59</v>
      </c>
      <c r="E42">
        <v>5.0599999999999996</v>
      </c>
      <c r="F42">
        <v>279</v>
      </c>
      <c r="G42" t="s">
        <v>166</v>
      </c>
      <c r="H42">
        <v>18.93</v>
      </c>
      <c r="I42">
        <v>7.09</v>
      </c>
      <c r="J42">
        <v>260</v>
      </c>
      <c r="K42" t="s">
        <v>165</v>
      </c>
      <c r="L42">
        <v>66.58</v>
      </c>
      <c r="M42">
        <v>15.3</v>
      </c>
      <c r="N42">
        <v>260</v>
      </c>
      <c r="O42" t="s">
        <v>165</v>
      </c>
      <c r="P42">
        <v>-12.29</v>
      </c>
      <c r="Q42">
        <v>6.56</v>
      </c>
      <c r="R42">
        <v>274</v>
      </c>
      <c r="S42" t="s">
        <v>166</v>
      </c>
      <c r="T42">
        <v>5.78</v>
      </c>
      <c r="U42">
        <v>5.59</v>
      </c>
      <c r="V42">
        <v>260</v>
      </c>
      <c r="W42" t="s">
        <v>165</v>
      </c>
      <c r="X42">
        <v>1.77</v>
      </c>
      <c r="Y42">
        <v>4.2</v>
      </c>
      <c r="Z42">
        <v>250</v>
      </c>
      <c r="AA42" t="s">
        <v>167</v>
      </c>
      <c r="AB42">
        <v>0.34</v>
      </c>
      <c r="AC42">
        <v>1.74</v>
      </c>
      <c r="AD42">
        <v>251</v>
      </c>
      <c r="AE42" t="s">
        <v>167</v>
      </c>
      <c r="AF42">
        <v>1.77</v>
      </c>
      <c r="AG42">
        <v>4.51</v>
      </c>
      <c r="AH42">
        <v>250</v>
      </c>
      <c r="AI42" t="s">
        <v>167</v>
      </c>
      <c r="AJ42">
        <v>42.8</v>
      </c>
      <c r="AK42">
        <v>18.98</v>
      </c>
      <c r="AL42">
        <v>211</v>
      </c>
      <c r="AM42" t="s">
        <v>168</v>
      </c>
    </row>
    <row r="43" spans="1:39" x14ac:dyDescent="0.25">
      <c r="A43" s="1">
        <v>43156</v>
      </c>
      <c r="B43" s="5">
        <f t="shared" si="0"/>
        <v>2018</v>
      </c>
      <c r="C43" s="4">
        <f t="shared" si="1"/>
        <v>2</v>
      </c>
      <c r="D43">
        <v>-2.65</v>
      </c>
      <c r="E43">
        <v>5.09</v>
      </c>
      <c r="F43">
        <v>280</v>
      </c>
      <c r="G43" t="s">
        <v>170</v>
      </c>
      <c r="H43">
        <v>19.100000000000001</v>
      </c>
      <c r="I43">
        <v>7.24</v>
      </c>
      <c r="J43">
        <v>262</v>
      </c>
      <c r="K43" t="s">
        <v>169</v>
      </c>
      <c r="L43">
        <v>67.52</v>
      </c>
      <c r="M43">
        <v>15.06</v>
      </c>
      <c r="N43">
        <v>262</v>
      </c>
      <c r="O43" t="s">
        <v>169</v>
      </c>
      <c r="P43">
        <v>-12.38</v>
      </c>
      <c r="Q43">
        <v>6.63</v>
      </c>
      <c r="R43">
        <v>275</v>
      </c>
      <c r="S43" t="s">
        <v>170</v>
      </c>
      <c r="T43">
        <v>5.87</v>
      </c>
      <c r="U43">
        <v>5.55</v>
      </c>
      <c r="V43">
        <v>262</v>
      </c>
      <c r="W43" t="s">
        <v>169</v>
      </c>
      <c r="X43">
        <v>1.82</v>
      </c>
      <c r="Y43">
        <v>4.32</v>
      </c>
      <c r="Z43">
        <v>251</v>
      </c>
      <c r="AA43" t="s">
        <v>171</v>
      </c>
      <c r="AB43">
        <v>0.33</v>
      </c>
      <c r="AC43">
        <v>1.73</v>
      </c>
      <c r="AD43">
        <v>252</v>
      </c>
      <c r="AE43" t="s">
        <v>171</v>
      </c>
      <c r="AF43">
        <v>1.84</v>
      </c>
      <c r="AG43">
        <v>4.66</v>
      </c>
      <c r="AH43">
        <v>251</v>
      </c>
      <c r="AI43" t="s">
        <v>171</v>
      </c>
      <c r="AJ43">
        <v>42.8</v>
      </c>
      <c r="AK43">
        <v>18.39</v>
      </c>
      <c r="AL43">
        <v>211</v>
      </c>
      <c r="AM43" t="s">
        <v>172</v>
      </c>
    </row>
    <row r="44" spans="1:39" x14ac:dyDescent="0.25">
      <c r="A44" s="1">
        <v>43155</v>
      </c>
      <c r="B44" s="5">
        <f t="shared" si="0"/>
        <v>2018</v>
      </c>
      <c r="C44" s="4">
        <f t="shared" si="1"/>
        <v>2</v>
      </c>
      <c r="D44">
        <v>-2.76</v>
      </c>
      <c r="E44">
        <v>5.0999999999999996</v>
      </c>
      <c r="F44">
        <v>280</v>
      </c>
      <c r="G44" t="s">
        <v>173</v>
      </c>
      <c r="H44">
        <v>19.23</v>
      </c>
      <c r="I44">
        <v>7.33</v>
      </c>
      <c r="J44">
        <v>263</v>
      </c>
      <c r="K44" t="s">
        <v>173</v>
      </c>
      <c r="L44">
        <v>67.78</v>
      </c>
      <c r="M44">
        <v>15.22</v>
      </c>
      <c r="N44">
        <v>263</v>
      </c>
      <c r="O44" t="s">
        <v>173</v>
      </c>
      <c r="P44">
        <v>-12.57</v>
      </c>
      <c r="Q44">
        <v>6.68</v>
      </c>
      <c r="R44">
        <v>275</v>
      </c>
      <c r="S44" t="s">
        <v>173</v>
      </c>
      <c r="T44">
        <v>5.95</v>
      </c>
      <c r="U44">
        <v>5.58</v>
      </c>
      <c r="V44">
        <v>263</v>
      </c>
      <c r="W44" t="s">
        <v>173</v>
      </c>
      <c r="X44">
        <v>1.86</v>
      </c>
      <c r="Y44">
        <v>4.5999999999999996</v>
      </c>
      <c r="Z44">
        <v>250</v>
      </c>
      <c r="AA44" t="s">
        <v>174</v>
      </c>
      <c r="AB44">
        <v>0.48</v>
      </c>
      <c r="AC44">
        <v>2.59</v>
      </c>
      <c r="AD44">
        <v>252</v>
      </c>
      <c r="AE44" t="s">
        <v>174</v>
      </c>
      <c r="AF44">
        <v>1.69</v>
      </c>
      <c r="AG44">
        <v>4.33</v>
      </c>
      <c r="AH44">
        <v>250</v>
      </c>
      <c r="AI44" t="s">
        <v>174</v>
      </c>
      <c r="AJ44">
        <v>42.7</v>
      </c>
      <c r="AK44">
        <v>17.88</v>
      </c>
      <c r="AL44">
        <v>212</v>
      </c>
      <c r="AM44" t="s">
        <v>175</v>
      </c>
    </row>
    <row r="45" spans="1:39" x14ac:dyDescent="0.25">
      <c r="A45" s="1">
        <v>43154</v>
      </c>
      <c r="B45" s="5">
        <f t="shared" si="0"/>
        <v>2018</v>
      </c>
      <c r="C45" s="4">
        <f t="shared" si="1"/>
        <v>2</v>
      </c>
      <c r="D45">
        <v>-2.82</v>
      </c>
      <c r="E45">
        <v>5.1100000000000003</v>
      </c>
      <c r="F45">
        <v>279</v>
      </c>
      <c r="G45" t="s">
        <v>176</v>
      </c>
      <c r="H45">
        <v>19.21</v>
      </c>
      <c r="I45">
        <v>7.49</v>
      </c>
      <c r="J45">
        <v>262</v>
      </c>
      <c r="K45" t="s">
        <v>176</v>
      </c>
      <c r="L45">
        <v>67.739999999999995</v>
      </c>
      <c r="M45">
        <v>15.08</v>
      </c>
      <c r="N45">
        <v>262</v>
      </c>
      <c r="O45" t="s">
        <v>176</v>
      </c>
      <c r="P45">
        <v>-12.6</v>
      </c>
      <c r="Q45">
        <v>6.65</v>
      </c>
      <c r="R45">
        <v>275</v>
      </c>
      <c r="S45" t="s">
        <v>176</v>
      </c>
      <c r="T45">
        <v>5.81</v>
      </c>
      <c r="U45">
        <v>5.61</v>
      </c>
      <c r="V45">
        <v>262</v>
      </c>
      <c r="W45" t="s">
        <v>176</v>
      </c>
      <c r="X45">
        <v>1.95</v>
      </c>
      <c r="Y45">
        <v>4.68</v>
      </c>
      <c r="Z45">
        <v>249</v>
      </c>
      <c r="AA45" t="s">
        <v>177</v>
      </c>
      <c r="AB45">
        <v>0.46</v>
      </c>
      <c r="AC45">
        <v>2.58</v>
      </c>
      <c r="AD45">
        <v>252</v>
      </c>
      <c r="AE45" t="s">
        <v>177</v>
      </c>
      <c r="AF45">
        <v>1.79</v>
      </c>
      <c r="AG45">
        <v>4.42</v>
      </c>
      <c r="AH45">
        <v>249</v>
      </c>
      <c r="AI45" t="s">
        <v>177</v>
      </c>
      <c r="AJ45">
        <v>42.5</v>
      </c>
      <c r="AK45">
        <v>17.32</v>
      </c>
      <c r="AL45">
        <v>212</v>
      </c>
      <c r="AM45" t="s">
        <v>177</v>
      </c>
    </row>
    <row r="46" spans="1:39" x14ac:dyDescent="0.25">
      <c r="A46" s="1">
        <v>43153</v>
      </c>
      <c r="B46" s="5">
        <f t="shared" si="0"/>
        <v>2018</v>
      </c>
      <c r="C46" s="4">
        <f t="shared" si="1"/>
        <v>2</v>
      </c>
      <c r="D46">
        <v>-2.94</v>
      </c>
      <c r="E46">
        <v>5.16</v>
      </c>
      <c r="F46">
        <v>280</v>
      </c>
      <c r="G46" t="s">
        <v>178</v>
      </c>
      <c r="H46">
        <v>19.16</v>
      </c>
      <c r="I46">
        <v>7.55</v>
      </c>
      <c r="J46">
        <v>262</v>
      </c>
      <c r="K46" t="s">
        <v>178</v>
      </c>
      <c r="L46">
        <v>67.89</v>
      </c>
      <c r="M46">
        <v>14.96</v>
      </c>
      <c r="N46">
        <v>262</v>
      </c>
      <c r="O46" t="s">
        <v>178</v>
      </c>
      <c r="P46">
        <v>-12.79</v>
      </c>
      <c r="Q46">
        <v>6.75</v>
      </c>
      <c r="R46">
        <v>275</v>
      </c>
      <c r="S46" t="s">
        <v>178</v>
      </c>
      <c r="T46">
        <v>5.69</v>
      </c>
      <c r="U46">
        <v>5.51</v>
      </c>
      <c r="V46">
        <v>262</v>
      </c>
      <c r="W46" t="s">
        <v>178</v>
      </c>
      <c r="X46">
        <v>1.74</v>
      </c>
      <c r="Y46">
        <v>4.33</v>
      </c>
      <c r="Z46">
        <v>249</v>
      </c>
      <c r="AA46" t="s">
        <v>179</v>
      </c>
      <c r="AB46">
        <v>0.43</v>
      </c>
      <c r="AC46">
        <v>2.54</v>
      </c>
      <c r="AD46">
        <v>252</v>
      </c>
      <c r="AE46" t="s">
        <v>179</v>
      </c>
      <c r="AF46">
        <v>1.57</v>
      </c>
      <c r="AG46">
        <v>3.93</v>
      </c>
      <c r="AH46">
        <v>249</v>
      </c>
      <c r="AI46" t="s">
        <v>179</v>
      </c>
      <c r="AJ46">
        <v>42.5</v>
      </c>
      <c r="AK46">
        <v>16.84</v>
      </c>
      <c r="AL46">
        <v>212</v>
      </c>
      <c r="AM46" t="s">
        <v>179</v>
      </c>
    </row>
    <row r="47" spans="1:39" x14ac:dyDescent="0.25">
      <c r="A47" s="1">
        <v>43152</v>
      </c>
      <c r="B47" s="5">
        <f t="shared" si="0"/>
        <v>2018</v>
      </c>
      <c r="C47" s="4">
        <f t="shared" si="1"/>
        <v>2</v>
      </c>
      <c r="D47">
        <v>-3.1</v>
      </c>
      <c r="E47">
        <v>5.1100000000000003</v>
      </c>
      <c r="F47">
        <v>280</v>
      </c>
      <c r="G47" t="s">
        <v>180</v>
      </c>
      <c r="H47">
        <v>18.93</v>
      </c>
      <c r="I47">
        <v>7.51</v>
      </c>
      <c r="J47">
        <v>262</v>
      </c>
      <c r="K47" t="s">
        <v>180</v>
      </c>
      <c r="L47">
        <v>68.08</v>
      </c>
      <c r="M47">
        <v>15.33</v>
      </c>
      <c r="N47">
        <v>262</v>
      </c>
      <c r="O47" t="s">
        <v>180</v>
      </c>
      <c r="P47">
        <v>-13.01</v>
      </c>
      <c r="Q47">
        <v>6.86</v>
      </c>
      <c r="R47">
        <v>276</v>
      </c>
      <c r="S47" t="s">
        <v>180</v>
      </c>
      <c r="T47">
        <v>5.56</v>
      </c>
      <c r="U47">
        <v>5.41</v>
      </c>
      <c r="V47">
        <v>262</v>
      </c>
      <c r="W47" t="s">
        <v>180</v>
      </c>
      <c r="X47">
        <v>1.76</v>
      </c>
      <c r="Y47">
        <v>4.34</v>
      </c>
      <c r="Z47">
        <v>249</v>
      </c>
      <c r="AA47" t="s">
        <v>181</v>
      </c>
      <c r="AB47">
        <v>0.43</v>
      </c>
      <c r="AC47">
        <v>2.54</v>
      </c>
      <c r="AD47">
        <v>251</v>
      </c>
      <c r="AE47" t="s">
        <v>181</v>
      </c>
      <c r="AF47">
        <v>1.57</v>
      </c>
      <c r="AG47">
        <v>3.89</v>
      </c>
      <c r="AH47">
        <v>249</v>
      </c>
      <c r="AI47" t="s">
        <v>181</v>
      </c>
      <c r="AJ47">
        <v>42.6</v>
      </c>
      <c r="AK47">
        <v>16.489999999999998</v>
      </c>
      <c r="AL47">
        <v>212</v>
      </c>
      <c r="AM47" t="s">
        <v>181</v>
      </c>
    </row>
    <row r="48" spans="1:39" x14ac:dyDescent="0.25">
      <c r="A48" s="1">
        <v>43151</v>
      </c>
      <c r="B48" s="5">
        <f t="shared" si="0"/>
        <v>2018</v>
      </c>
      <c r="C48" s="4">
        <f t="shared" si="1"/>
        <v>2</v>
      </c>
      <c r="D48">
        <v>-3.31</v>
      </c>
      <c r="E48">
        <v>5.0999999999999996</v>
      </c>
      <c r="F48">
        <v>280</v>
      </c>
      <c r="G48" t="s">
        <v>182</v>
      </c>
      <c r="H48">
        <v>18.87</v>
      </c>
      <c r="I48">
        <v>7.55</v>
      </c>
      <c r="J48">
        <v>260</v>
      </c>
      <c r="K48" t="s">
        <v>182</v>
      </c>
      <c r="L48">
        <v>68.41</v>
      </c>
      <c r="M48">
        <v>15.14</v>
      </c>
      <c r="N48">
        <v>260</v>
      </c>
      <c r="O48" t="s">
        <v>182</v>
      </c>
      <c r="P48">
        <v>-13.23</v>
      </c>
      <c r="Q48">
        <v>6.9</v>
      </c>
      <c r="R48">
        <v>276</v>
      </c>
      <c r="S48" t="s">
        <v>182</v>
      </c>
      <c r="T48">
        <v>5.58</v>
      </c>
      <c r="U48">
        <v>5.48</v>
      </c>
      <c r="V48">
        <v>260</v>
      </c>
      <c r="W48" t="s">
        <v>182</v>
      </c>
      <c r="X48">
        <v>1.74</v>
      </c>
      <c r="Y48">
        <v>4.3099999999999996</v>
      </c>
      <c r="Z48">
        <v>250</v>
      </c>
      <c r="AA48" t="s">
        <v>183</v>
      </c>
      <c r="AB48">
        <v>0.43</v>
      </c>
      <c r="AC48">
        <v>2.54</v>
      </c>
      <c r="AD48">
        <v>251</v>
      </c>
      <c r="AE48" t="s">
        <v>183</v>
      </c>
      <c r="AF48">
        <v>1.53</v>
      </c>
      <c r="AG48">
        <v>3.82</v>
      </c>
      <c r="AH48">
        <v>250</v>
      </c>
      <c r="AI48" t="s">
        <v>183</v>
      </c>
      <c r="AJ48">
        <v>42.5</v>
      </c>
      <c r="AK48">
        <v>16.14</v>
      </c>
      <c r="AL48">
        <v>213</v>
      </c>
      <c r="AM48" t="s">
        <v>183</v>
      </c>
    </row>
    <row r="49" spans="1:39" x14ac:dyDescent="0.25">
      <c r="A49" s="1">
        <v>43150</v>
      </c>
      <c r="B49" s="5">
        <f t="shared" si="0"/>
        <v>2018</v>
      </c>
      <c r="C49" s="4">
        <f t="shared" si="1"/>
        <v>2</v>
      </c>
      <c r="D49">
        <v>-3.5</v>
      </c>
      <c r="E49">
        <v>5.16</v>
      </c>
      <c r="F49">
        <v>281</v>
      </c>
      <c r="G49" t="s">
        <v>184</v>
      </c>
      <c r="H49">
        <v>18.7</v>
      </c>
      <c r="I49">
        <v>7.3</v>
      </c>
      <c r="J49">
        <v>260</v>
      </c>
      <c r="K49" t="s">
        <v>184</v>
      </c>
      <c r="L49">
        <v>68.400000000000006</v>
      </c>
      <c r="M49">
        <v>15.53</v>
      </c>
      <c r="N49">
        <v>260</v>
      </c>
      <c r="O49" t="s">
        <v>184</v>
      </c>
      <c r="P49">
        <v>-13.55</v>
      </c>
      <c r="Q49">
        <v>6.98</v>
      </c>
      <c r="R49">
        <v>277</v>
      </c>
      <c r="S49" t="s">
        <v>184</v>
      </c>
      <c r="T49">
        <v>5.68</v>
      </c>
      <c r="U49">
        <v>5.59</v>
      </c>
      <c r="V49">
        <v>260</v>
      </c>
      <c r="W49" t="s">
        <v>184</v>
      </c>
      <c r="X49">
        <v>1.66</v>
      </c>
      <c r="Y49">
        <v>4.2699999999999996</v>
      </c>
      <c r="Z49">
        <v>250</v>
      </c>
      <c r="AA49" t="s">
        <v>185</v>
      </c>
      <c r="AB49">
        <v>0.43</v>
      </c>
      <c r="AC49">
        <v>2.54</v>
      </c>
      <c r="AD49">
        <v>252</v>
      </c>
      <c r="AE49" t="s">
        <v>185</v>
      </c>
      <c r="AF49">
        <v>1.45</v>
      </c>
      <c r="AG49">
        <v>3.72</v>
      </c>
      <c r="AH49">
        <v>250</v>
      </c>
      <c r="AI49" t="s">
        <v>185</v>
      </c>
      <c r="AJ49">
        <v>42.6</v>
      </c>
      <c r="AK49">
        <v>15.81</v>
      </c>
      <c r="AL49">
        <v>213</v>
      </c>
      <c r="AM49" t="s">
        <v>185</v>
      </c>
    </row>
    <row r="50" spans="1:39" x14ac:dyDescent="0.25">
      <c r="A50" s="1">
        <v>43149</v>
      </c>
      <c r="B50" s="5">
        <f t="shared" si="0"/>
        <v>2018</v>
      </c>
      <c r="C50" s="4">
        <f t="shared" si="1"/>
        <v>2</v>
      </c>
      <c r="D50">
        <v>-3.74</v>
      </c>
      <c r="E50">
        <v>5.3</v>
      </c>
      <c r="F50">
        <v>282</v>
      </c>
      <c r="G50" t="s">
        <v>186</v>
      </c>
      <c r="H50">
        <v>18.54</v>
      </c>
      <c r="I50">
        <v>7.47</v>
      </c>
      <c r="J50">
        <v>262</v>
      </c>
      <c r="K50" t="s">
        <v>186</v>
      </c>
      <c r="L50">
        <v>68.349999999999994</v>
      </c>
      <c r="M50">
        <v>15.26</v>
      </c>
      <c r="N50">
        <v>262</v>
      </c>
      <c r="O50" t="s">
        <v>186</v>
      </c>
      <c r="P50">
        <v>-13.85</v>
      </c>
      <c r="Q50">
        <v>7.12</v>
      </c>
      <c r="R50">
        <v>278</v>
      </c>
      <c r="S50" t="s">
        <v>186</v>
      </c>
      <c r="T50">
        <v>5.51</v>
      </c>
      <c r="U50">
        <v>5.68</v>
      </c>
      <c r="V50">
        <v>262</v>
      </c>
      <c r="W50" t="s">
        <v>186</v>
      </c>
      <c r="X50">
        <v>1.58</v>
      </c>
      <c r="Y50">
        <v>4.16</v>
      </c>
      <c r="Z50">
        <v>250</v>
      </c>
      <c r="AA50" t="s">
        <v>187</v>
      </c>
      <c r="AB50">
        <v>0.39</v>
      </c>
      <c r="AC50">
        <v>2.4300000000000002</v>
      </c>
      <c r="AD50">
        <v>252</v>
      </c>
      <c r="AE50" t="s">
        <v>187</v>
      </c>
      <c r="AF50">
        <v>1.39</v>
      </c>
      <c r="AG50">
        <v>3.62</v>
      </c>
      <c r="AH50">
        <v>251</v>
      </c>
      <c r="AI50" t="s">
        <v>187</v>
      </c>
      <c r="AJ50">
        <v>42.7</v>
      </c>
      <c r="AK50">
        <v>15.61</v>
      </c>
      <c r="AL50">
        <v>213</v>
      </c>
      <c r="AM50" t="s">
        <v>187</v>
      </c>
    </row>
    <row r="51" spans="1:39" x14ac:dyDescent="0.25">
      <c r="A51" s="1">
        <v>43148</v>
      </c>
      <c r="B51" s="5">
        <f t="shared" si="0"/>
        <v>2018</v>
      </c>
      <c r="C51" s="4">
        <f t="shared" si="1"/>
        <v>2</v>
      </c>
      <c r="D51">
        <v>-3.92</v>
      </c>
      <c r="E51">
        <v>5.22</v>
      </c>
      <c r="F51">
        <v>283</v>
      </c>
      <c r="G51" t="s">
        <v>188</v>
      </c>
      <c r="H51">
        <v>18.670000000000002</v>
      </c>
      <c r="I51">
        <v>7.7</v>
      </c>
      <c r="J51">
        <v>263</v>
      </c>
      <c r="K51" t="s">
        <v>188</v>
      </c>
      <c r="L51">
        <v>68.099999999999994</v>
      </c>
      <c r="M51">
        <v>14.99</v>
      </c>
      <c r="N51">
        <v>263</v>
      </c>
      <c r="O51" t="s">
        <v>188</v>
      </c>
      <c r="P51">
        <v>-14.09</v>
      </c>
      <c r="Q51">
        <v>7.12</v>
      </c>
      <c r="R51">
        <v>279</v>
      </c>
      <c r="S51" t="s">
        <v>188</v>
      </c>
      <c r="T51">
        <v>5.78</v>
      </c>
      <c r="U51">
        <v>5.98</v>
      </c>
      <c r="V51">
        <v>263</v>
      </c>
      <c r="W51" t="s">
        <v>188</v>
      </c>
      <c r="X51">
        <v>1.55</v>
      </c>
      <c r="Y51">
        <v>4.0999999999999996</v>
      </c>
      <c r="Z51">
        <v>250</v>
      </c>
      <c r="AA51" t="s">
        <v>189</v>
      </c>
      <c r="AB51">
        <v>0.3</v>
      </c>
      <c r="AC51">
        <v>2.1</v>
      </c>
      <c r="AD51">
        <v>252</v>
      </c>
      <c r="AE51" t="s">
        <v>189</v>
      </c>
      <c r="AF51">
        <v>1.42</v>
      </c>
      <c r="AG51">
        <v>3.64</v>
      </c>
      <c r="AH51">
        <v>252</v>
      </c>
      <c r="AI51" t="s">
        <v>189</v>
      </c>
      <c r="AJ51">
        <v>42.5</v>
      </c>
      <c r="AK51">
        <v>15.51</v>
      </c>
      <c r="AL51">
        <v>214</v>
      </c>
      <c r="AM51" t="s">
        <v>189</v>
      </c>
    </row>
    <row r="52" spans="1:39" x14ac:dyDescent="0.25">
      <c r="A52" s="1">
        <v>43147</v>
      </c>
      <c r="B52" s="5">
        <f t="shared" si="0"/>
        <v>2018</v>
      </c>
      <c r="C52" s="4">
        <f t="shared" si="1"/>
        <v>2</v>
      </c>
      <c r="D52">
        <v>-3.98</v>
      </c>
      <c r="E52">
        <v>5.12</v>
      </c>
      <c r="F52">
        <v>283</v>
      </c>
      <c r="G52" t="s">
        <v>190</v>
      </c>
      <c r="H52">
        <v>18.71</v>
      </c>
      <c r="I52">
        <v>7.71</v>
      </c>
      <c r="J52">
        <v>262</v>
      </c>
      <c r="K52" t="s">
        <v>190</v>
      </c>
      <c r="L52">
        <v>68.36</v>
      </c>
      <c r="M52">
        <v>14.9</v>
      </c>
      <c r="N52">
        <v>262</v>
      </c>
      <c r="O52" t="s">
        <v>190</v>
      </c>
      <c r="P52">
        <v>-14.1</v>
      </c>
      <c r="Q52">
        <v>6.99</v>
      </c>
      <c r="R52">
        <v>278</v>
      </c>
      <c r="S52" t="s">
        <v>190</v>
      </c>
      <c r="T52">
        <v>5.67</v>
      </c>
      <c r="U52">
        <v>5.86</v>
      </c>
      <c r="V52">
        <v>262</v>
      </c>
      <c r="W52" t="s">
        <v>190</v>
      </c>
      <c r="X52">
        <v>1.57</v>
      </c>
      <c r="Y52">
        <v>4.1399999999999997</v>
      </c>
      <c r="Z52">
        <v>250</v>
      </c>
      <c r="AA52" t="s">
        <v>191</v>
      </c>
      <c r="AB52">
        <v>0.28000000000000003</v>
      </c>
      <c r="AC52">
        <v>2.08</v>
      </c>
      <c r="AD52">
        <v>251</v>
      </c>
      <c r="AE52" t="s">
        <v>191</v>
      </c>
      <c r="AF52">
        <v>1.48</v>
      </c>
      <c r="AG52">
        <v>3.73</v>
      </c>
      <c r="AH52">
        <v>251</v>
      </c>
      <c r="AI52" t="s">
        <v>191</v>
      </c>
      <c r="AJ52">
        <v>42.3</v>
      </c>
      <c r="AK52">
        <v>15.36</v>
      </c>
      <c r="AL52">
        <v>213</v>
      </c>
      <c r="AM52" t="s">
        <v>192</v>
      </c>
    </row>
    <row r="53" spans="1:39" x14ac:dyDescent="0.25">
      <c r="A53" s="1">
        <v>43146</v>
      </c>
      <c r="B53" s="5">
        <f t="shared" si="0"/>
        <v>2018</v>
      </c>
      <c r="C53" s="4">
        <f t="shared" si="1"/>
        <v>2</v>
      </c>
      <c r="D53">
        <v>-4.09</v>
      </c>
      <c r="E53">
        <v>5.13</v>
      </c>
      <c r="F53">
        <v>282</v>
      </c>
      <c r="G53" t="s">
        <v>193</v>
      </c>
      <c r="H53">
        <v>18.73</v>
      </c>
      <c r="I53">
        <v>7.62</v>
      </c>
      <c r="J53">
        <v>262</v>
      </c>
      <c r="K53" t="s">
        <v>193</v>
      </c>
      <c r="L53">
        <v>68.760000000000005</v>
      </c>
      <c r="M53">
        <v>14.69</v>
      </c>
      <c r="N53">
        <v>262</v>
      </c>
      <c r="O53" t="s">
        <v>193</v>
      </c>
      <c r="P53">
        <v>-14.36</v>
      </c>
      <c r="Q53">
        <v>7.03</v>
      </c>
      <c r="R53">
        <v>279</v>
      </c>
      <c r="S53" t="s">
        <v>193</v>
      </c>
      <c r="T53">
        <v>5.54</v>
      </c>
      <c r="U53">
        <v>5.73</v>
      </c>
      <c r="V53">
        <v>262</v>
      </c>
      <c r="W53" t="s">
        <v>193</v>
      </c>
      <c r="X53">
        <v>1.57</v>
      </c>
      <c r="Y53">
        <v>4.1399999999999997</v>
      </c>
      <c r="Z53">
        <v>249</v>
      </c>
      <c r="AA53" t="s">
        <v>194</v>
      </c>
      <c r="AB53">
        <v>0.28000000000000003</v>
      </c>
      <c r="AC53">
        <v>2.09</v>
      </c>
      <c r="AD53">
        <v>250</v>
      </c>
      <c r="AE53" t="s">
        <v>194</v>
      </c>
      <c r="AF53">
        <v>1.5</v>
      </c>
      <c r="AG53">
        <v>3.74</v>
      </c>
      <c r="AH53">
        <v>251</v>
      </c>
      <c r="AI53" t="s">
        <v>194</v>
      </c>
      <c r="AJ53">
        <v>42</v>
      </c>
      <c r="AK53">
        <v>15.29</v>
      </c>
      <c r="AL53">
        <v>214</v>
      </c>
      <c r="AM53" t="s">
        <v>194</v>
      </c>
    </row>
    <row r="54" spans="1:39" x14ac:dyDescent="0.25">
      <c r="A54" s="1">
        <v>43145</v>
      </c>
      <c r="B54" s="5">
        <f t="shared" si="0"/>
        <v>2018</v>
      </c>
      <c r="C54" s="4">
        <f t="shared" si="1"/>
        <v>2</v>
      </c>
      <c r="D54">
        <v>-4.2300000000000004</v>
      </c>
      <c r="E54">
        <v>5.28</v>
      </c>
      <c r="F54">
        <v>283</v>
      </c>
      <c r="G54" t="s">
        <v>195</v>
      </c>
      <c r="H54">
        <v>18.75</v>
      </c>
      <c r="I54">
        <v>7.42</v>
      </c>
      <c r="J54">
        <v>262</v>
      </c>
      <c r="K54" t="s">
        <v>195</v>
      </c>
      <c r="L54">
        <v>68.77</v>
      </c>
      <c r="M54">
        <v>14.7</v>
      </c>
      <c r="N54">
        <v>262</v>
      </c>
      <c r="O54" t="s">
        <v>195</v>
      </c>
      <c r="P54">
        <v>-14.48</v>
      </c>
      <c r="Q54">
        <v>7.13</v>
      </c>
      <c r="R54">
        <v>279</v>
      </c>
      <c r="S54" t="s">
        <v>195</v>
      </c>
      <c r="T54">
        <v>5.67</v>
      </c>
      <c r="U54">
        <v>5.62</v>
      </c>
      <c r="V54">
        <v>262</v>
      </c>
      <c r="W54" t="s">
        <v>195</v>
      </c>
      <c r="X54">
        <v>1.63</v>
      </c>
      <c r="Y54">
        <v>4.22</v>
      </c>
      <c r="Z54">
        <v>249</v>
      </c>
      <c r="AA54" t="s">
        <v>196</v>
      </c>
      <c r="AB54">
        <v>0.34</v>
      </c>
      <c r="AC54">
        <v>2.2200000000000002</v>
      </c>
      <c r="AD54">
        <v>250</v>
      </c>
      <c r="AE54" t="s">
        <v>196</v>
      </c>
      <c r="AF54">
        <v>1.48</v>
      </c>
      <c r="AG54">
        <v>3.73</v>
      </c>
      <c r="AH54">
        <v>251</v>
      </c>
      <c r="AI54" t="s">
        <v>196</v>
      </c>
      <c r="AJ54">
        <v>41.8</v>
      </c>
      <c r="AK54">
        <v>15.23</v>
      </c>
      <c r="AL54">
        <v>214</v>
      </c>
      <c r="AM54" t="s">
        <v>196</v>
      </c>
    </row>
    <row r="55" spans="1:39" x14ac:dyDescent="0.25">
      <c r="A55" s="1">
        <v>43144</v>
      </c>
      <c r="B55" s="5">
        <f t="shared" si="0"/>
        <v>2018</v>
      </c>
      <c r="C55" s="4">
        <f t="shared" si="1"/>
        <v>2</v>
      </c>
      <c r="D55">
        <v>-4.33</v>
      </c>
      <c r="E55">
        <v>5.34</v>
      </c>
      <c r="F55">
        <v>283</v>
      </c>
      <c r="G55" t="s">
        <v>198</v>
      </c>
      <c r="H55">
        <v>18.75</v>
      </c>
      <c r="I55">
        <v>7.4</v>
      </c>
      <c r="J55">
        <v>261</v>
      </c>
      <c r="K55" t="s">
        <v>197</v>
      </c>
      <c r="L55">
        <v>69.03</v>
      </c>
      <c r="M55">
        <v>14.67</v>
      </c>
      <c r="N55">
        <v>261</v>
      </c>
      <c r="O55" t="s">
        <v>197</v>
      </c>
      <c r="P55">
        <v>-14.6</v>
      </c>
      <c r="Q55">
        <v>7.15</v>
      </c>
      <c r="R55">
        <v>279</v>
      </c>
      <c r="S55" t="s">
        <v>198</v>
      </c>
      <c r="T55">
        <v>5.6</v>
      </c>
      <c r="U55">
        <v>5.59</v>
      </c>
      <c r="V55">
        <v>261</v>
      </c>
      <c r="W55" t="s">
        <v>197</v>
      </c>
      <c r="X55">
        <v>1.57</v>
      </c>
      <c r="Y55">
        <v>4.21</v>
      </c>
      <c r="Z55">
        <v>249</v>
      </c>
      <c r="AA55" t="s">
        <v>199</v>
      </c>
      <c r="AB55">
        <v>0.34</v>
      </c>
      <c r="AC55">
        <v>2.2200000000000002</v>
      </c>
      <c r="AD55">
        <v>250</v>
      </c>
      <c r="AE55" t="s">
        <v>199</v>
      </c>
      <c r="AF55">
        <v>1.41</v>
      </c>
      <c r="AG55">
        <v>3.71</v>
      </c>
      <c r="AH55">
        <v>251</v>
      </c>
      <c r="AI55" t="s">
        <v>199</v>
      </c>
      <c r="AJ55">
        <v>41.5</v>
      </c>
      <c r="AK55">
        <v>15.19</v>
      </c>
      <c r="AL55">
        <v>214</v>
      </c>
      <c r="AM55" t="s">
        <v>200</v>
      </c>
    </row>
    <row r="56" spans="1:39" x14ac:dyDescent="0.25">
      <c r="A56" s="1">
        <v>43143</v>
      </c>
      <c r="B56" s="5">
        <f t="shared" si="0"/>
        <v>2018</v>
      </c>
      <c r="C56" s="4">
        <f t="shared" si="1"/>
        <v>2</v>
      </c>
      <c r="D56">
        <v>-4.6100000000000003</v>
      </c>
      <c r="E56">
        <v>5.38</v>
      </c>
      <c r="F56">
        <v>283</v>
      </c>
      <c r="G56" t="s">
        <v>202</v>
      </c>
      <c r="H56">
        <v>18.690000000000001</v>
      </c>
      <c r="I56">
        <v>7.71</v>
      </c>
      <c r="J56">
        <v>262</v>
      </c>
      <c r="K56" t="s">
        <v>201</v>
      </c>
      <c r="L56">
        <v>68.92</v>
      </c>
      <c r="M56">
        <v>14.55</v>
      </c>
      <c r="N56">
        <v>262</v>
      </c>
      <c r="O56" t="s">
        <v>201</v>
      </c>
      <c r="P56">
        <v>-14.83</v>
      </c>
      <c r="Q56">
        <v>7.13</v>
      </c>
      <c r="R56">
        <v>280</v>
      </c>
      <c r="S56" t="s">
        <v>202</v>
      </c>
      <c r="T56">
        <v>5.76</v>
      </c>
      <c r="U56">
        <v>5.78</v>
      </c>
      <c r="V56">
        <v>262</v>
      </c>
      <c r="W56" t="s">
        <v>201</v>
      </c>
      <c r="X56">
        <v>1.42</v>
      </c>
      <c r="Y56">
        <v>3.53</v>
      </c>
      <c r="Z56">
        <v>249</v>
      </c>
      <c r="AA56" t="s">
        <v>203</v>
      </c>
      <c r="AB56">
        <v>0.32</v>
      </c>
      <c r="AC56">
        <v>2.21</v>
      </c>
      <c r="AD56">
        <v>250</v>
      </c>
      <c r="AE56" t="s">
        <v>203</v>
      </c>
      <c r="AF56">
        <v>1.27</v>
      </c>
      <c r="AG56">
        <v>2.86</v>
      </c>
      <c r="AH56">
        <v>251</v>
      </c>
      <c r="AI56" t="s">
        <v>203</v>
      </c>
      <c r="AJ56">
        <v>41.4</v>
      </c>
      <c r="AK56">
        <v>15.34</v>
      </c>
      <c r="AL56">
        <v>214</v>
      </c>
      <c r="AM56" t="s">
        <v>204</v>
      </c>
    </row>
    <row r="57" spans="1:39" x14ac:dyDescent="0.25">
      <c r="A57" s="1">
        <v>43142</v>
      </c>
      <c r="B57" s="5">
        <f t="shared" si="0"/>
        <v>2018</v>
      </c>
      <c r="C57" s="4">
        <f t="shared" si="1"/>
        <v>2</v>
      </c>
      <c r="D57">
        <v>-4.8499999999999996</v>
      </c>
      <c r="E57">
        <v>5.49</v>
      </c>
      <c r="F57">
        <v>283</v>
      </c>
      <c r="G57" t="s">
        <v>206</v>
      </c>
      <c r="H57">
        <v>18.72</v>
      </c>
      <c r="I57">
        <v>7.81</v>
      </c>
      <c r="J57">
        <v>264</v>
      </c>
      <c r="K57" t="s">
        <v>205</v>
      </c>
      <c r="L57">
        <v>69.010000000000005</v>
      </c>
      <c r="M57">
        <v>14.46</v>
      </c>
      <c r="N57">
        <v>264</v>
      </c>
      <c r="O57" t="s">
        <v>205</v>
      </c>
      <c r="P57">
        <v>-15.11</v>
      </c>
      <c r="Q57">
        <v>7.03</v>
      </c>
      <c r="R57">
        <v>280</v>
      </c>
      <c r="S57" t="s">
        <v>206</v>
      </c>
      <c r="T57">
        <v>5.82</v>
      </c>
      <c r="U57">
        <v>5.73</v>
      </c>
      <c r="V57">
        <v>264</v>
      </c>
      <c r="W57" t="s">
        <v>205</v>
      </c>
      <c r="X57">
        <v>1.49</v>
      </c>
      <c r="Y57">
        <v>3.62</v>
      </c>
      <c r="Z57">
        <v>249</v>
      </c>
      <c r="AA57" t="s">
        <v>207</v>
      </c>
      <c r="AB57">
        <v>0.32</v>
      </c>
      <c r="AC57">
        <v>2.21</v>
      </c>
      <c r="AD57">
        <v>250</v>
      </c>
      <c r="AE57" t="s">
        <v>207</v>
      </c>
      <c r="AF57">
        <v>1.37</v>
      </c>
      <c r="AG57">
        <v>3.17</v>
      </c>
      <c r="AH57">
        <v>251</v>
      </c>
      <c r="AI57" t="s">
        <v>207</v>
      </c>
      <c r="AJ57">
        <v>41.3</v>
      </c>
      <c r="AK57">
        <v>15.41</v>
      </c>
      <c r="AL57">
        <v>215</v>
      </c>
      <c r="AM57" t="s">
        <v>208</v>
      </c>
    </row>
    <row r="58" spans="1:39" x14ac:dyDescent="0.25">
      <c r="A58" s="1">
        <v>43141</v>
      </c>
      <c r="B58" s="5">
        <f t="shared" si="0"/>
        <v>2018</v>
      </c>
      <c r="C58" s="4">
        <f t="shared" si="1"/>
        <v>2</v>
      </c>
      <c r="D58">
        <v>-5.01</v>
      </c>
      <c r="E58">
        <v>5.43</v>
      </c>
      <c r="F58">
        <v>283</v>
      </c>
      <c r="G58" t="s">
        <v>209</v>
      </c>
      <c r="H58">
        <v>18.71</v>
      </c>
      <c r="I58">
        <v>7.7</v>
      </c>
      <c r="J58">
        <v>265</v>
      </c>
      <c r="K58" t="s">
        <v>209</v>
      </c>
      <c r="L58">
        <v>68.91</v>
      </c>
      <c r="M58">
        <v>14.47</v>
      </c>
      <c r="N58">
        <v>265</v>
      </c>
      <c r="O58" t="s">
        <v>209</v>
      </c>
      <c r="P58">
        <v>-15.18</v>
      </c>
      <c r="Q58">
        <v>7.09</v>
      </c>
      <c r="R58">
        <v>280</v>
      </c>
      <c r="S58" t="s">
        <v>209</v>
      </c>
      <c r="T58">
        <v>5.72</v>
      </c>
      <c r="U58">
        <v>5.67</v>
      </c>
      <c r="V58">
        <v>265</v>
      </c>
      <c r="W58" t="s">
        <v>209</v>
      </c>
      <c r="X58">
        <v>1.51</v>
      </c>
      <c r="Y58">
        <v>3.52</v>
      </c>
      <c r="Z58">
        <v>247</v>
      </c>
      <c r="AA58" t="s">
        <v>210</v>
      </c>
      <c r="AB58">
        <v>0.32</v>
      </c>
      <c r="AC58">
        <v>2.2200000000000002</v>
      </c>
      <c r="AD58">
        <v>248</v>
      </c>
      <c r="AE58" t="s">
        <v>210</v>
      </c>
      <c r="AF58">
        <v>1.41</v>
      </c>
      <c r="AG58">
        <v>3</v>
      </c>
      <c r="AH58">
        <v>250</v>
      </c>
      <c r="AI58" t="s">
        <v>210</v>
      </c>
      <c r="AJ58">
        <v>41.3</v>
      </c>
      <c r="AK58">
        <v>15.41</v>
      </c>
      <c r="AL58">
        <v>215</v>
      </c>
      <c r="AM58" t="s">
        <v>210</v>
      </c>
    </row>
    <row r="59" spans="1:39" x14ac:dyDescent="0.25">
      <c r="A59" s="1">
        <v>43140</v>
      </c>
      <c r="B59" s="5">
        <f t="shared" si="0"/>
        <v>2018</v>
      </c>
      <c r="C59" s="4">
        <f t="shared" si="1"/>
        <v>2</v>
      </c>
      <c r="D59">
        <v>-5.1100000000000003</v>
      </c>
      <c r="E59">
        <v>5.44</v>
      </c>
      <c r="F59">
        <v>283</v>
      </c>
      <c r="G59" t="s">
        <v>211</v>
      </c>
      <c r="H59">
        <v>18.54</v>
      </c>
      <c r="I59">
        <v>7.89</v>
      </c>
      <c r="J59">
        <v>264</v>
      </c>
      <c r="K59" t="s">
        <v>211</v>
      </c>
      <c r="L59">
        <v>68.86</v>
      </c>
      <c r="M59">
        <v>14.48</v>
      </c>
      <c r="N59">
        <v>264</v>
      </c>
      <c r="O59" t="s">
        <v>211</v>
      </c>
      <c r="P59">
        <v>-15.18</v>
      </c>
      <c r="Q59">
        <v>7.11</v>
      </c>
      <c r="R59">
        <v>279</v>
      </c>
      <c r="S59" t="s">
        <v>211</v>
      </c>
      <c r="T59">
        <v>5.61</v>
      </c>
      <c r="U59">
        <v>5.6</v>
      </c>
      <c r="V59">
        <v>264</v>
      </c>
      <c r="W59" t="s">
        <v>211</v>
      </c>
      <c r="X59">
        <v>1.39</v>
      </c>
      <c r="Y59">
        <v>2.91</v>
      </c>
      <c r="Z59">
        <v>246</v>
      </c>
      <c r="AA59" t="s">
        <v>212</v>
      </c>
      <c r="AB59">
        <v>0.16</v>
      </c>
      <c r="AC59">
        <v>1.05</v>
      </c>
      <c r="AD59">
        <v>246</v>
      </c>
      <c r="AE59" t="s">
        <v>212</v>
      </c>
      <c r="AF59">
        <v>1.51</v>
      </c>
      <c r="AG59">
        <v>3.15</v>
      </c>
      <c r="AH59">
        <v>250</v>
      </c>
      <c r="AI59" t="s">
        <v>212</v>
      </c>
      <c r="AJ59">
        <v>41.1</v>
      </c>
      <c r="AK59">
        <v>15.43</v>
      </c>
      <c r="AL59">
        <v>213</v>
      </c>
      <c r="AM59" t="s">
        <v>212</v>
      </c>
    </row>
    <row r="60" spans="1:39" x14ac:dyDescent="0.25">
      <c r="A60" s="1">
        <v>43139</v>
      </c>
      <c r="B60" s="5">
        <f t="shared" si="0"/>
        <v>2018</v>
      </c>
      <c r="C60" s="4">
        <f t="shared" si="1"/>
        <v>2</v>
      </c>
      <c r="D60">
        <v>-5.14</v>
      </c>
      <c r="E60">
        <v>5.45</v>
      </c>
      <c r="F60">
        <v>283</v>
      </c>
      <c r="G60" t="s">
        <v>213</v>
      </c>
      <c r="H60">
        <v>18.68</v>
      </c>
      <c r="I60">
        <v>8.14</v>
      </c>
      <c r="J60">
        <v>264</v>
      </c>
      <c r="K60" t="s">
        <v>213</v>
      </c>
      <c r="L60">
        <v>69.13</v>
      </c>
      <c r="M60">
        <v>14.56</v>
      </c>
      <c r="N60">
        <v>264</v>
      </c>
      <c r="O60" t="s">
        <v>213</v>
      </c>
      <c r="P60">
        <v>-15.21</v>
      </c>
      <c r="Q60">
        <v>7.1</v>
      </c>
      <c r="R60">
        <v>279</v>
      </c>
      <c r="S60" t="s">
        <v>213</v>
      </c>
      <c r="T60">
        <v>5.73</v>
      </c>
      <c r="U60">
        <v>5.58</v>
      </c>
      <c r="V60">
        <v>264</v>
      </c>
      <c r="W60" t="s">
        <v>213</v>
      </c>
      <c r="X60">
        <v>1.42</v>
      </c>
      <c r="Y60">
        <v>3.01</v>
      </c>
      <c r="Z60">
        <v>247</v>
      </c>
      <c r="AA60" t="s">
        <v>214</v>
      </c>
      <c r="AB60">
        <v>0.17</v>
      </c>
      <c r="AC60">
        <v>1.06</v>
      </c>
      <c r="AD60">
        <v>246</v>
      </c>
      <c r="AE60" t="s">
        <v>214</v>
      </c>
      <c r="AF60">
        <v>1.53</v>
      </c>
      <c r="AG60">
        <v>3.2</v>
      </c>
      <c r="AH60">
        <v>251</v>
      </c>
      <c r="AI60" t="s">
        <v>214</v>
      </c>
      <c r="AJ60">
        <v>41</v>
      </c>
      <c r="AK60">
        <v>15.49</v>
      </c>
      <c r="AL60">
        <v>213</v>
      </c>
      <c r="AM60" t="s">
        <v>214</v>
      </c>
    </row>
    <row r="61" spans="1:39" x14ac:dyDescent="0.25">
      <c r="A61" s="1">
        <v>43138</v>
      </c>
      <c r="B61" s="5">
        <f t="shared" si="0"/>
        <v>2018</v>
      </c>
      <c r="C61" s="4">
        <f t="shared" si="1"/>
        <v>2</v>
      </c>
      <c r="D61">
        <v>-5.24</v>
      </c>
      <c r="E61">
        <v>5.42</v>
      </c>
      <c r="F61">
        <v>282</v>
      </c>
      <c r="G61" t="s">
        <v>215</v>
      </c>
      <c r="H61">
        <v>18.41</v>
      </c>
      <c r="I61">
        <v>8.15</v>
      </c>
      <c r="J61">
        <v>263</v>
      </c>
      <c r="K61" t="s">
        <v>215</v>
      </c>
      <c r="L61">
        <v>69.59</v>
      </c>
      <c r="M61">
        <v>14.52</v>
      </c>
      <c r="N61">
        <v>263</v>
      </c>
      <c r="O61" t="s">
        <v>215</v>
      </c>
      <c r="P61">
        <v>-15.22</v>
      </c>
      <c r="Q61">
        <v>7.09</v>
      </c>
      <c r="R61">
        <v>279</v>
      </c>
      <c r="S61" t="s">
        <v>215</v>
      </c>
      <c r="T61">
        <v>5.77</v>
      </c>
      <c r="U61">
        <v>5.6</v>
      </c>
      <c r="V61">
        <v>263</v>
      </c>
      <c r="W61" t="s">
        <v>215</v>
      </c>
      <c r="X61">
        <v>1.5</v>
      </c>
      <c r="Y61">
        <v>3.14</v>
      </c>
      <c r="Z61">
        <v>247</v>
      </c>
      <c r="AA61" t="s">
        <v>216</v>
      </c>
      <c r="AB61">
        <v>0.17</v>
      </c>
      <c r="AC61">
        <v>1.05</v>
      </c>
      <c r="AD61">
        <v>246</v>
      </c>
      <c r="AE61" t="s">
        <v>217</v>
      </c>
      <c r="AF61">
        <v>1.65</v>
      </c>
      <c r="AG61">
        <v>3.38</v>
      </c>
      <c r="AH61">
        <v>251</v>
      </c>
      <c r="AI61" t="s">
        <v>216</v>
      </c>
      <c r="AJ61">
        <v>40.700000000000003</v>
      </c>
      <c r="AK61">
        <v>15.57</v>
      </c>
      <c r="AL61">
        <v>213</v>
      </c>
      <c r="AM61" t="s">
        <v>216</v>
      </c>
    </row>
    <row r="62" spans="1:39" x14ac:dyDescent="0.25">
      <c r="A62" s="1">
        <v>43137</v>
      </c>
      <c r="B62" s="5">
        <f t="shared" si="0"/>
        <v>2018</v>
      </c>
      <c r="C62" s="4">
        <f t="shared" si="1"/>
        <v>2</v>
      </c>
      <c r="D62">
        <v>-5.35</v>
      </c>
      <c r="E62">
        <v>5.46</v>
      </c>
      <c r="F62">
        <v>281</v>
      </c>
      <c r="G62" t="s">
        <v>218</v>
      </c>
      <c r="H62">
        <v>18.329999999999998</v>
      </c>
      <c r="I62">
        <v>8.4</v>
      </c>
      <c r="J62">
        <v>260</v>
      </c>
      <c r="K62" t="s">
        <v>218</v>
      </c>
      <c r="L62">
        <v>69.84</v>
      </c>
      <c r="M62">
        <v>14.17</v>
      </c>
      <c r="N62">
        <v>260</v>
      </c>
      <c r="O62" t="s">
        <v>218</v>
      </c>
      <c r="P62">
        <v>-15.21</v>
      </c>
      <c r="Q62">
        <v>7.04</v>
      </c>
      <c r="R62">
        <v>278</v>
      </c>
      <c r="S62" t="s">
        <v>218</v>
      </c>
      <c r="T62">
        <v>5.8</v>
      </c>
      <c r="U62">
        <v>5.94</v>
      </c>
      <c r="V62">
        <v>260</v>
      </c>
      <c r="W62" t="s">
        <v>218</v>
      </c>
      <c r="X62">
        <v>1.62</v>
      </c>
      <c r="Y62">
        <v>3.5</v>
      </c>
      <c r="Z62">
        <v>246</v>
      </c>
      <c r="AA62" t="s">
        <v>219</v>
      </c>
      <c r="AB62">
        <v>0.22</v>
      </c>
      <c r="AC62">
        <v>1.28</v>
      </c>
      <c r="AD62">
        <v>246</v>
      </c>
      <c r="AE62" t="s">
        <v>219</v>
      </c>
      <c r="AF62">
        <v>1.7</v>
      </c>
      <c r="AG62">
        <v>3.48</v>
      </c>
      <c r="AH62">
        <v>250</v>
      </c>
      <c r="AI62" t="s">
        <v>219</v>
      </c>
      <c r="AJ62">
        <v>40.5</v>
      </c>
      <c r="AK62">
        <v>15.49</v>
      </c>
      <c r="AL62">
        <v>212</v>
      </c>
      <c r="AM62" t="s">
        <v>219</v>
      </c>
    </row>
    <row r="63" spans="1:39" x14ac:dyDescent="0.25">
      <c r="A63" s="1">
        <v>43136</v>
      </c>
      <c r="B63" s="5">
        <f t="shared" si="0"/>
        <v>2018</v>
      </c>
      <c r="C63" s="4">
        <f t="shared" si="1"/>
        <v>2</v>
      </c>
      <c r="D63">
        <v>-5.35</v>
      </c>
      <c r="E63">
        <v>5.54</v>
      </c>
      <c r="F63">
        <v>280</v>
      </c>
      <c r="G63" t="s">
        <v>221</v>
      </c>
      <c r="H63">
        <v>18.37</v>
      </c>
      <c r="I63">
        <v>8.75</v>
      </c>
      <c r="J63">
        <v>259</v>
      </c>
      <c r="K63" t="s">
        <v>220</v>
      </c>
      <c r="L63">
        <v>69.95</v>
      </c>
      <c r="M63">
        <v>14.32</v>
      </c>
      <c r="N63">
        <v>259</v>
      </c>
      <c r="O63" t="s">
        <v>220</v>
      </c>
      <c r="P63">
        <v>-15.05</v>
      </c>
      <c r="Q63">
        <v>7.14</v>
      </c>
      <c r="R63">
        <v>278</v>
      </c>
      <c r="S63" t="s">
        <v>221</v>
      </c>
      <c r="T63">
        <v>5.81</v>
      </c>
      <c r="U63">
        <v>6.05</v>
      </c>
      <c r="V63">
        <v>259</v>
      </c>
      <c r="W63" t="s">
        <v>220</v>
      </c>
      <c r="X63">
        <v>1.85</v>
      </c>
      <c r="Y63">
        <v>4.07</v>
      </c>
      <c r="Z63">
        <v>245</v>
      </c>
      <c r="AA63" t="s">
        <v>222</v>
      </c>
      <c r="AB63">
        <v>0.32</v>
      </c>
      <c r="AC63">
        <v>1.98</v>
      </c>
      <c r="AD63">
        <v>245</v>
      </c>
      <c r="AE63" t="s">
        <v>222</v>
      </c>
      <c r="AF63">
        <v>1.86</v>
      </c>
      <c r="AG63">
        <v>4.07</v>
      </c>
      <c r="AH63">
        <v>249</v>
      </c>
      <c r="AI63" t="s">
        <v>222</v>
      </c>
      <c r="AJ63">
        <v>40.299999999999997</v>
      </c>
      <c r="AK63">
        <v>15.32</v>
      </c>
      <c r="AL63">
        <v>210</v>
      </c>
      <c r="AM63" t="s">
        <v>223</v>
      </c>
    </row>
    <row r="64" spans="1:39" x14ac:dyDescent="0.25">
      <c r="A64" s="1">
        <v>43135</v>
      </c>
      <c r="B64" s="5">
        <f t="shared" si="0"/>
        <v>2018</v>
      </c>
      <c r="C64" s="4">
        <f t="shared" si="1"/>
        <v>2</v>
      </c>
      <c r="D64">
        <v>-5.31</v>
      </c>
      <c r="E64">
        <v>5.49</v>
      </c>
      <c r="F64">
        <v>279</v>
      </c>
      <c r="G64" t="s">
        <v>224</v>
      </c>
      <c r="H64">
        <v>18.170000000000002</v>
      </c>
      <c r="I64">
        <v>8.6999999999999993</v>
      </c>
      <c r="J64">
        <v>260</v>
      </c>
      <c r="K64" t="s">
        <v>220</v>
      </c>
      <c r="L64">
        <v>70.319999999999993</v>
      </c>
      <c r="M64">
        <v>13.9</v>
      </c>
      <c r="N64">
        <v>260</v>
      </c>
      <c r="O64" t="s">
        <v>220</v>
      </c>
      <c r="P64">
        <v>-14.93</v>
      </c>
      <c r="Q64">
        <v>7.16</v>
      </c>
      <c r="R64">
        <v>277</v>
      </c>
      <c r="S64" t="s">
        <v>224</v>
      </c>
      <c r="T64">
        <v>5.45</v>
      </c>
      <c r="U64">
        <v>5.89</v>
      </c>
      <c r="V64">
        <v>260</v>
      </c>
      <c r="W64" t="s">
        <v>220</v>
      </c>
      <c r="X64">
        <v>1.97</v>
      </c>
      <c r="Y64">
        <v>4.2300000000000004</v>
      </c>
      <c r="Z64">
        <v>246</v>
      </c>
      <c r="AA64" t="s">
        <v>225</v>
      </c>
      <c r="AB64">
        <v>0.36</v>
      </c>
      <c r="AC64">
        <v>2.17</v>
      </c>
      <c r="AD64">
        <v>245</v>
      </c>
      <c r="AE64" t="s">
        <v>225</v>
      </c>
      <c r="AF64">
        <v>1.99</v>
      </c>
      <c r="AG64">
        <v>4.1900000000000004</v>
      </c>
      <c r="AH64">
        <v>250</v>
      </c>
      <c r="AI64" t="s">
        <v>225</v>
      </c>
      <c r="AJ64">
        <v>40.1</v>
      </c>
      <c r="AK64">
        <v>15.22</v>
      </c>
      <c r="AL64">
        <v>209</v>
      </c>
      <c r="AM64" t="s">
        <v>223</v>
      </c>
    </row>
    <row r="65" spans="1:39" x14ac:dyDescent="0.25">
      <c r="A65" s="1">
        <v>43134</v>
      </c>
      <c r="B65" s="5">
        <f t="shared" si="0"/>
        <v>2018</v>
      </c>
      <c r="C65" s="4">
        <f t="shared" si="1"/>
        <v>2</v>
      </c>
      <c r="D65">
        <v>-5.31</v>
      </c>
      <c r="E65">
        <v>5.39</v>
      </c>
      <c r="F65">
        <v>278</v>
      </c>
      <c r="G65" t="s">
        <v>220</v>
      </c>
      <c r="H65">
        <v>18.190000000000001</v>
      </c>
      <c r="I65">
        <v>8.57</v>
      </c>
      <c r="J65">
        <v>260</v>
      </c>
      <c r="K65" t="s">
        <v>220</v>
      </c>
      <c r="L65">
        <v>70.849999999999994</v>
      </c>
      <c r="M65">
        <v>13.81</v>
      </c>
      <c r="N65">
        <v>260</v>
      </c>
      <c r="O65" t="s">
        <v>220</v>
      </c>
      <c r="P65">
        <v>-14.84</v>
      </c>
      <c r="Q65">
        <v>7.11</v>
      </c>
      <c r="R65">
        <v>276</v>
      </c>
      <c r="S65" t="s">
        <v>220</v>
      </c>
      <c r="T65">
        <v>5.46</v>
      </c>
      <c r="U65">
        <v>5.82</v>
      </c>
      <c r="V65">
        <v>260</v>
      </c>
      <c r="W65" t="s">
        <v>220</v>
      </c>
      <c r="X65">
        <v>2.02</v>
      </c>
      <c r="Y65">
        <v>4.2699999999999996</v>
      </c>
      <c r="Z65">
        <v>247</v>
      </c>
      <c r="AA65" t="s">
        <v>226</v>
      </c>
      <c r="AB65">
        <v>0.36</v>
      </c>
      <c r="AC65">
        <v>2.17</v>
      </c>
      <c r="AD65">
        <v>246</v>
      </c>
      <c r="AE65" t="s">
        <v>226</v>
      </c>
      <c r="AF65">
        <v>2.17</v>
      </c>
      <c r="AG65">
        <v>4.38</v>
      </c>
      <c r="AH65">
        <v>250</v>
      </c>
      <c r="AI65" t="s">
        <v>226</v>
      </c>
      <c r="AJ65">
        <v>39.6</v>
      </c>
      <c r="AK65">
        <v>15.22</v>
      </c>
      <c r="AL65">
        <v>210</v>
      </c>
      <c r="AM65" t="s">
        <v>226</v>
      </c>
    </row>
    <row r="66" spans="1:39" x14ac:dyDescent="0.25">
      <c r="A66" s="1">
        <v>43133</v>
      </c>
      <c r="B66" s="5">
        <f t="shared" si="0"/>
        <v>2018</v>
      </c>
      <c r="C66" s="4">
        <f t="shared" si="1"/>
        <v>2</v>
      </c>
      <c r="D66">
        <v>-5.45</v>
      </c>
      <c r="E66">
        <v>5.47</v>
      </c>
      <c r="F66">
        <v>276</v>
      </c>
      <c r="G66" t="s">
        <v>227</v>
      </c>
      <c r="H66">
        <v>17.940000000000001</v>
      </c>
      <c r="I66">
        <v>8.25</v>
      </c>
      <c r="J66">
        <v>258</v>
      </c>
      <c r="K66" t="s">
        <v>227</v>
      </c>
      <c r="L66">
        <v>71.16</v>
      </c>
      <c r="M66">
        <v>13.65</v>
      </c>
      <c r="N66">
        <v>258</v>
      </c>
      <c r="O66" t="s">
        <v>227</v>
      </c>
      <c r="P66">
        <v>-14.93</v>
      </c>
      <c r="Q66">
        <v>7.16</v>
      </c>
      <c r="R66">
        <v>275</v>
      </c>
      <c r="S66" t="s">
        <v>227</v>
      </c>
      <c r="T66">
        <v>5.16</v>
      </c>
      <c r="U66">
        <v>5.43</v>
      </c>
      <c r="V66">
        <v>258</v>
      </c>
      <c r="W66" t="s">
        <v>227</v>
      </c>
      <c r="X66">
        <v>2.0099999999999998</v>
      </c>
      <c r="Y66">
        <v>4.34</v>
      </c>
      <c r="Z66">
        <v>248</v>
      </c>
      <c r="AA66" t="s">
        <v>228</v>
      </c>
      <c r="AB66">
        <v>0.33</v>
      </c>
      <c r="AC66">
        <v>2.13</v>
      </c>
      <c r="AD66">
        <v>247</v>
      </c>
      <c r="AE66" t="s">
        <v>229</v>
      </c>
      <c r="AF66">
        <v>2.2000000000000002</v>
      </c>
      <c r="AG66">
        <v>4.45</v>
      </c>
      <c r="AH66">
        <v>250</v>
      </c>
      <c r="AI66" t="s">
        <v>229</v>
      </c>
      <c r="AJ66">
        <v>39.200000000000003</v>
      </c>
      <c r="AK66">
        <v>15.22</v>
      </c>
      <c r="AL66">
        <v>209</v>
      </c>
      <c r="AM66" t="s">
        <v>228</v>
      </c>
    </row>
    <row r="67" spans="1:39" x14ac:dyDescent="0.25">
      <c r="A67" s="1">
        <v>43132</v>
      </c>
      <c r="B67" s="5">
        <f t="shared" ref="B67:B130" si="2">YEAR(A67)</f>
        <v>2018</v>
      </c>
      <c r="C67" s="4">
        <f t="shared" si="1"/>
        <v>2</v>
      </c>
      <c r="D67">
        <v>-5.63</v>
      </c>
      <c r="E67">
        <v>5.5</v>
      </c>
      <c r="F67">
        <v>275</v>
      </c>
      <c r="G67" t="s">
        <v>230</v>
      </c>
      <c r="H67">
        <v>17.77</v>
      </c>
      <c r="I67">
        <v>8.1999999999999993</v>
      </c>
      <c r="J67">
        <v>257</v>
      </c>
      <c r="K67" t="s">
        <v>230</v>
      </c>
      <c r="L67">
        <v>71.260000000000005</v>
      </c>
      <c r="M67">
        <v>13.43</v>
      </c>
      <c r="N67">
        <v>257</v>
      </c>
      <c r="O67" t="s">
        <v>230</v>
      </c>
      <c r="P67">
        <v>-15.18</v>
      </c>
      <c r="Q67">
        <v>7.21</v>
      </c>
      <c r="R67">
        <v>274</v>
      </c>
      <c r="S67" t="s">
        <v>230</v>
      </c>
      <c r="T67">
        <v>5.0999999999999996</v>
      </c>
      <c r="U67">
        <v>5.48</v>
      </c>
      <c r="V67">
        <v>257</v>
      </c>
      <c r="W67" t="s">
        <v>230</v>
      </c>
      <c r="X67">
        <v>2.04</v>
      </c>
      <c r="Y67">
        <v>4.34</v>
      </c>
      <c r="Z67">
        <v>248</v>
      </c>
      <c r="AA67" t="s">
        <v>231</v>
      </c>
      <c r="AB67">
        <v>0.34</v>
      </c>
      <c r="AC67">
        <v>2.16</v>
      </c>
      <c r="AD67">
        <v>248</v>
      </c>
      <c r="AE67" t="s">
        <v>231</v>
      </c>
      <c r="AF67">
        <v>2.2400000000000002</v>
      </c>
      <c r="AG67">
        <v>4.5</v>
      </c>
      <c r="AH67">
        <v>251</v>
      </c>
      <c r="AI67" t="s">
        <v>231</v>
      </c>
      <c r="AJ67">
        <v>38.799999999999997</v>
      </c>
      <c r="AK67">
        <v>15.33</v>
      </c>
      <c r="AL67">
        <v>209</v>
      </c>
      <c r="AM67" t="s">
        <v>231</v>
      </c>
    </row>
    <row r="68" spans="1:39" x14ac:dyDescent="0.25">
      <c r="A68" s="1">
        <v>43131</v>
      </c>
      <c r="B68" s="5">
        <f t="shared" si="2"/>
        <v>2018</v>
      </c>
      <c r="C68" s="4">
        <f t="shared" si="1"/>
        <v>1</v>
      </c>
      <c r="D68">
        <v>-5.79</v>
      </c>
      <c r="E68">
        <v>5.5</v>
      </c>
      <c r="F68">
        <v>275</v>
      </c>
      <c r="G68" t="s">
        <v>232</v>
      </c>
      <c r="H68">
        <v>17.75</v>
      </c>
      <c r="I68">
        <v>8.19</v>
      </c>
      <c r="J68">
        <v>256</v>
      </c>
      <c r="K68" t="s">
        <v>232</v>
      </c>
      <c r="L68">
        <v>71.180000000000007</v>
      </c>
      <c r="M68">
        <v>13.34</v>
      </c>
      <c r="N68">
        <v>256</v>
      </c>
      <c r="O68" t="s">
        <v>232</v>
      </c>
      <c r="P68">
        <v>-15.2</v>
      </c>
      <c r="Q68">
        <v>7.34</v>
      </c>
      <c r="R68">
        <v>272</v>
      </c>
      <c r="S68" t="s">
        <v>232</v>
      </c>
      <c r="T68">
        <v>5.18</v>
      </c>
      <c r="U68">
        <v>5.54</v>
      </c>
      <c r="V68">
        <v>256</v>
      </c>
      <c r="W68" t="s">
        <v>232</v>
      </c>
      <c r="X68">
        <v>2.13</v>
      </c>
      <c r="Y68">
        <v>4.41</v>
      </c>
      <c r="Z68">
        <v>249</v>
      </c>
      <c r="AA68" t="s">
        <v>233</v>
      </c>
      <c r="AB68">
        <v>0.39</v>
      </c>
      <c r="AC68">
        <v>2.3199999999999998</v>
      </c>
      <c r="AD68">
        <v>249</v>
      </c>
      <c r="AE68" t="s">
        <v>233</v>
      </c>
      <c r="AF68">
        <v>2.33</v>
      </c>
      <c r="AG68">
        <v>4.59</v>
      </c>
      <c r="AH68">
        <v>251</v>
      </c>
      <c r="AI68" t="s">
        <v>233</v>
      </c>
      <c r="AJ68">
        <v>38.5</v>
      </c>
      <c r="AK68">
        <v>15.39</v>
      </c>
      <c r="AL68">
        <v>210</v>
      </c>
      <c r="AM68" t="s">
        <v>233</v>
      </c>
    </row>
    <row r="69" spans="1:39" x14ac:dyDescent="0.25">
      <c r="A69" s="1">
        <v>43130</v>
      </c>
      <c r="B69" s="5">
        <f t="shared" si="2"/>
        <v>2018</v>
      </c>
      <c r="C69" s="4">
        <f t="shared" ref="C69:C132" si="3">MONTH(A69)</f>
        <v>1</v>
      </c>
      <c r="D69">
        <v>-5.88</v>
      </c>
      <c r="E69">
        <v>5.66</v>
      </c>
      <c r="F69">
        <v>274</v>
      </c>
      <c r="G69" t="s">
        <v>234</v>
      </c>
      <c r="H69">
        <v>17.690000000000001</v>
      </c>
      <c r="I69">
        <v>8.16</v>
      </c>
      <c r="J69">
        <v>253</v>
      </c>
      <c r="K69" t="s">
        <v>234</v>
      </c>
      <c r="L69">
        <v>71.63</v>
      </c>
      <c r="M69">
        <v>12.96</v>
      </c>
      <c r="N69">
        <v>253</v>
      </c>
      <c r="O69" t="s">
        <v>234</v>
      </c>
      <c r="P69">
        <v>-15.22</v>
      </c>
      <c r="Q69">
        <v>7.51</v>
      </c>
      <c r="R69">
        <v>272</v>
      </c>
      <c r="S69" t="s">
        <v>234</v>
      </c>
      <c r="T69">
        <v>5.08</v>
      </c>
      <c r="U69">
        <v>5.58</v>
      </c>
      <c r="V69">
        <v>253</v>
      </c>
      <c r="W69" t="s">
        <v>234</v>
      </c>
      <c r="X69">
        <v>2.37</v>
      </c>
      <c r="Y69">
        <v>5.34</v>
      </c>
      <c r="Z69">
        <v>249</v>
      </c>
      <c r="AA69" t="s">
        <v>235</v>
      </c>
      <c r="AB69">
        <v>0.59</v>
      </c>
      <c r="AC69">
        <v>3.88</v>
      </c>
      <c r="AD69">
        <v>249</v>
      </c>
      <c r="AE69" t="s">
        <v>235</v>
      </c>
      <c r="AF69">
        <v>2.42</v>
      </c>
      <c r="AG69">
        <v>4.63</v>
      </c>
      <c r="AH69">
        <v>251</v>
      </c>
      <c r="AI69" t="s">
        <v>235</v>
      </c>
      <c r="AJ69">
        <v>38</v>
      </c>
      <c r="AK69">
        <v>15.37</v>
      </c>
      <c r="AL69">
        <v>210</v>
      </c>
      <c r="AM69" t="s">
        <v>235</v>
      </c>
    </row>
    <row r="70" spans="1:39" x14ac:dyDescent="0.25">
      <c r="A70" s="1">
        <v>43129</v>
      </c>
      <c r="B70" s="5">
        <f t="shared" si="2"/>
        <v>2018</v>
      </c>
      <c r="C70" s="4">
        <f t="shared" si="3"/>
        <v>1</v>
      </c>
      <c r="D70">
        <v>-5.97</v>
      </c>
      <c r="E70">
        <v>5.79</v>
      </c>
      <c r="F70">
        <v>272</v>
      </c>
      <c r="G70" t="s">
        <v>237</v>
      </c>
      <c r="H70">
        <v>17.84</v>
      </c>
      <c r="I70">
        <v>8.3000000000000007</v>
      </c>
      <c r="J70">
        <v>252</v>
      </c>
      <c r="K70" t="s">
        <v>236</v>
      </c>
      <c r="L70">
        <v>71.709999999999994</v>
      </c>
      <c r="M70">
        <v>13.18</v>
      </c>
      <c r="N70">
        <v>252</v>
      </c>
      <c r="O70" t="s">
        <v>236</v>
      </c>
      <c r="P70">
        <v>-15.26</v>
      </c>
      <c r="Q70">
        <v>7.65</v>
      </c>
      <c r="R70">
        <v>271</v>
      </c>
      <c r="S70" t="s">
        <v>237</v>
      </c>
      <c r="T70">
        <v>5.22</v>
      </c>
      <c r="U70">
        <v>5.64</v>
      </c>
      <c r="V70">
        <v>252</v>
      </c>
      <c r="W70" t="s">
        <v>236</v>
      </c>
      <c r="X70">
        <v>2.41</v>
      </c>
      <c r="Y70">
        <v>5.36</v>
      </c>
      <c r="Z70">
        <v>246</v>
      </c>
      <c r="AA70" t="s">
        <v>238</v>
      </c>
      <c r="AB70">
        <v>0.59</v>
      </c>
      <c r="AC70">
        <v>3.9</v>
      </c>
      <c r="AD70">
        <v>246</v>
      </c>
      <c r="AE70" t="s">
        <v>238</v>
      </c>
      <c r="AF70">
        <v>2.4700000000000002</v>
      </c>
      <c r="AG70">
        <v>4.6500000000000004</v>
      </c>
      <c r="AH70">
        <v>249</v>
      </c>
      <c r="AI70" t="s">
        <v>238</v>
      </c>
      <c r="AJ70">
        <v>37.5</v>
      </c>
      <c r="AK70">
        <v>15.3</v>
      </c>
      <c r="AL70">
        <v>209</v>
      </c>
      <c r="AM70" t="s">
        <v>239</v>
      </c>
    </row>
    <row r="71" spans="1:39" x14ac:dyDescent="0.25">
      <c r="A71" s="1">
        <v>43128</v>
      </c>
      <c r="B71" s="5">
        <f t="shared" si="2"/>
        <v>2018</v>
      </c>
      <c r="C71" s="4">
        <f t="shared" si="3"/>
        <v>1</v>
      </c>
      <c r="D71">
        <v>-6.03</v>
      </c>
      <c r="E71">
        <v>5.87</v>
      </c>
      <c r="F71">
        <v>270</v>
      </c>
      <c r="G71" t="s">
        <v>240</v>
      </c>
      <c r="H71">
        <v>17.59</v>
      </c>
      <c r="I71">
        <v>7.97</v>
      </c>
      <c r="J71">
        <v>253</v>
      </c>
      <c r="K71" t="s">
        <v>236</v>
      </c>
      <c r="L71">
        <v>71.819999999999993</v>
      </c>
      <c r="M71">
        <v>13.07</v>
      </c>
      <c r="N71">
        <v>253</v>
      </c>
      <c r="O71" t="s">
        <v>236</v>
      </c>
      <c r="P71">
        <v>-15.48</v>
      </c>
      <c r="Q71">
        <v>7.68</v>
      </c>
      <c r="R71">
        <v>269</v>
      </c>
      <c r="S71" t="s">
        <v>240</v>
      </c>
      <c r="T71">
        <v>5.0999999999999996</v>
      </c>
      <c r="U71">
        <v>5.46</v>
      </c>
      <c r="V71">
        <v>253</v>
      </c>
      <c r="W71" t="s">
        <v>236</v>
      </c>
      <c r="X71">
        <v>2.37</v>
      </c>
      <c r="Y71">
        <v>5.34</v>
      </c>
      <c r="Z71">
        <v>244</v>
      </c>
      <c r="AA71" t="s">
        <v>241</v>
      </c>
      <c r="AB71">
        <v>0.6</v>
      </c>
      <c r="AC71">
        <v>3.92</v>
      </c>
      <c r="AD71">
        <v>244</v>
      </c>
      <c r="AE71" t="s">
        <v>241</v>
      </c>
      <c r="AF71">
        <v>2.44</v>
      </c>
      <c r="AG71">
        <v>4.6500000000000004</v>
      </c>
      <c r="AH71">
        <v>248</v>
      </c>
      <c r="AI71" t="s">
        <v>241</v>
      </c>
      <c r="AJ71">
        <v>36.9</v>
      </c>
      <c r="AK71">
        <v>15.18</v>
      </c>
      <c r="AL71">
        <v>210</v>
      </c>
      <c r="AM71" t="s">
        <v>242</v>
      </c>
    </row>
    <row r="72" spans="1:39" x14ac:dyDescent="0.25">
      <c r="A72" s="1">
        <v>43127</v>
      </c>
      <c r="B72" s="5">
        <f t="shared" si="2"/>
        <v>2018</v>
      </c>
      <c r="C72" s="4">
        <f t="shared" si="3"/>
        <v>1</v>
      </c>
      <c r="D72">
        <v>-6.18</v>
      </c>
      <c r="E72">
        <v>5.83</v>
      </c>
      <c r="F72">
        <v>269</v>
      </c>
      <c r="G72" t="s">
        <v>236</v>
      </c>
      <c r="H72">
        <v>17.22</v>
      </c>
      <c r="I72">
        <v>7.79</v>
      </c>
      <c r="J72">
        <v>253</v>
      </c>
      <c r="K72" t="s">
        <v>236</v>
      </c>
      <c r="L72">
        <v>71.66</v>
      </c>
      <c r="M72">
        <v>12.81</v>
      </c>
      <c r="N72">
        <v>253</v>
      </c>
      <c r="O72" t="s">
        <v>236</v>
      </c>
      <c r="P72">
        <v>-15.65</v>
      </c>
      <c r="Q72">
        <v>7.76</v>
      </c>
      <c r="R72">
        <v>268</v>
      </c>
      <c r="S72" t="s">
        <v>236</v>
      </c>
      <c r="T72">
        <v>4.79</v>
      </c>
      <c r="U72">
        <v>5.33</v>
      </c>
      <c r="V72">
        <v>253</v>
      </c>
      <c r="W72" t="s">
        <v>236</v>
      </c>
      <c r="X72">
        <v>2.25</v>
      </c>
      <c r="Y72">
        <v>5.3</v>
      </c>
      <c r="Z72">
        <v>243</v>
      </c>
      <c r="AA72" t="s">
        <v>243</v>
      </c>
      <c r="AB72">
        <v>0.6</v>
      </c>
      <c r="AC72">
        <v>3.93</v>
      </c>
      <c r="AD72">
        <v>243</v>
      </c>
      <c r="AE72" t="s">
        <v>243</v>
      </c>
      <c r="AF72">
        <v>2.2799999999999998</v>
      </c>
      <c r="AG72">
        <v>4.47</v>
      </c>
      <c r="AH72">
        <v>247</v>
      </c>
      <c r="AI72" t="s">
        <v>243</v>
      </c>
      <c r="AJ72">
        <v>36.4</v>
      </c>
      <c r="AK72">
        <v>15.22</v>
      </c>
      <c r="AL72">
        <v>211</v>
      </c>
      <c r="AM72" t="s">
        <v>243</v>
      </c>
    </row>
    <row r="73" spans="1:39" x14ac:dyDescent="0.25">
      <c r="A73" s="1">
        <v>43126</v>
      </c>
      <c r="B73" s="5">
        <f t="shared" si="2"/>
        <v>2018</v>
      </c>
      <c r="C73" s="4">
        <f t="shared" si="3"/>
        <v>1</v>
      </c>
      <c r="D73">
        <v>-6.28</v>
      </c>
      <c r="E73">
        <v>5.72</v>
      </c>
      <c r="F73">
        <v>268</v>
      </c>
      <c r="G73" t="s">
        <v>244</v>
      </c>
      <c r="H73">
        <v>17.21</v>
      </c>
      <c r="I73">
        <v>7.85</v>
      </c>
      <c r="J73">
        <v>251</v>
      </c>
      <c r="K73" t="s">
        <v>244</v>
      </c>
      <c r="L73">
        <v>71.7</v>
      </c>
      <c r="M73">
        <v>12.52</v>
      </c>
      <c r="N73">
        <v>251</v>
      </c>
      <c r="O73" t="s">
        <v>244</v>
      </c>
      <c r="P73">
        <v>-15.89</v>
      </c>
      <c r="Q73">
        <v>7.67</v>
      </c>
      <c r="R73">
        <v>267</v>
      </c>
      <c r="S73" t="s">
        <v>244</v>
      </c>
      <c r="T73">
        <v>4.78</v>
      </c>
      <c r="U73">
        <v>5.31</v>
      </c>
      <c r="V73">
        <v>251</v>
      </c>
      <c r="W73" t="s">
        <v>244</v>
      </c>
      <c r="X73">
        <v>2.27</v>
      </c>
      <c r="Y73">
        <v>5.28</v>
      </c>
      <c r="Z73">
        <v>245</v>
      </c>
      <c r="AA73" t="s">
        <v>245</v>
      </c>
      <c r="AB73">
        <v>0.59</v>
      </c>
      <c r="AC73">
        <v>3.91</v>
      </c>
      <c r="AD73">
        <v>245</v>
      </c>
      <c r="AE73" t="s">
        <v>245</v>
      </c>
      <c r="AF73">
        <v>2.33</v>
      </c>
      <c r="AG73">
        <v>4.57</v>
      </c>
      <c r="AH73">
        <v>248</v>
      </c>
      <c r="AI73" t="s">
        <v>245</v>
      </c>
      <c r="AJ73">
        <v>35.9</v>
      </c>
      <c r="AK73">
        <v>15.27</v>
      </c>
      <c r="AL73">
        <v>212</v>
      </c>
      <c r="AM73" t="s">
        <v>245</v>
      </c>
    </row>
    <row r="74" spans="1:39" x14ac:dyDescent="0.25">
      <c r="A74" s="1">
        <v>43125</v>
      </c>
      <c r="B74" s="5">
        <f t="shared" si="2"/>
        <v>2018</v>
      </c>
      <c r="C74" s="4">
        <f t="shared" si="3"/>
        <v>1</v>
      </c>
      <c r="D74">
        <v>-6.3</v>
      </c>
      <c r="E74">
        <v>5.77</v>
      </c>
      <c r="F74">
        <v>267</v>
      </c>
      <c r="G74" t="s">
        <v>246</v>
      </c>
      <c r="H74">
        <v>17.53</v>
      </c>
      <c r="I74">
        <v>7.81</v>
      </c>
      <c r="J74">
        <v>250</v>
      </c>
      <c r="K74" t="s">
        <v>246</v>
      </c>
      <c r="L74">
        <v>72.41</v>
      </c>
      <c r="M74">
        <v>12.41</v>
      </c>
      <c r="N74">
        <v>250</v>
      </c>
      <c r="O74" t="s">
        <v>246</v>
      </c>
      <c r="P74">
        <v>-15.91</v>
      </c>
      <c r="Q74">
        <v>7.85</v>
      </c>
      <c r="R74">
        <v>267</v>
      </c>
      <c r="S74" t="s">
        <v>246</v>
      </c>
      <c r="T74">
        <v>5.0599999999999996</v>
      </c>
      <c r="U74">
        <v>5.58</v>
      </c>
      <c r="V74">
        <v>250</v>
      </c>
      <c r="W74" t="s">
        <v>246</v>
      </c>
      <c r="X74">
        <v>2.42</v>
      </c>
      <c r="Y74">
        <v>5.39</v>
      </c>
      <c r="Z74">
        <v>247</v>
      </c>
      <c r="AA74" t="s">
        <v>247</v>
      </c>
      <c r="AB74">
        <v>0.65</v>
      </c>
      <c r="AC74">
        <v>4.0199999999999996</v>
      </c>
      <c r="AD74">
        <v>247</v>
      </c>
      <c r="AE74" t="s">
        <v>247</v>
      </c>
      <c r="AF74">
        <v>2.4700000000000002</v>
      </c>
      <c r="AG74">
        <v>4.7699999999999996</v>
      </c>
      <c r="AH74">
        <v>249</v>
      </c>
      <c r="AI74" t="s">
        <v>247</v>
      </c>
      <c r="AJ74">
        <v>35.6</v>
      </c>
      <c r="AK74">
        <v>15.52</v>
      </c>
      <c r="AL74">
        <v>213</v>
      </c>
      <c r="AM74" t="s">
        <v>247</v>
      </c>
    </row>
    <row r="75" spans="1:39" x14ac:dyDescent="0.25">
      <c r="A75" s="1">
        <v>43124</v>
      </c>
      <c r="B75" s="5">
        <f t="shared" si="2"/>
        <v>2018</v>
      </c>
      <c r="C75" s="4">
        <f t="shared" si="3"/>
        <v>1</v>
      </c>
      <c r="D75">
        <v>-6.42</v>
      </c>
      <c r="E75">
        <v>5.93</v>
      </c>
      <c r="F75">
        <v>267</v>
      </c>
      <c r="G75" t="s">
        <v>248</v>
      </c>
      <c r="H75">
        <v>17.43</v>
      </c>
      <c r="I75">
        <v>7.57</v>
      </c>
      <c r="J75">
        <v>249</v>
      </c>
      <c r="K75" t="s">
        <v>248</v>
      </c>
      <c r="L75">
        <v>72.53</v>
      </c>
      <c r="M75">
        <v>12.54</v>
      </c>
      <c r="N75">
        <v>249</v>
      </c>
      <c r="O75" t="s">
        <v>248</v>
      </c>
      <c r="P75">
        <v>-16.14</v>
      </c>
      <c r="Q75">
        <v>8.02</v>
      </c>
      <c r="R75">
        <v>266</v>
      </c>
      <c r="S75" t="s">
        <v>248</v>
      </c>
      <c r="T75">
        <v>5.04</v>
      </c>
      <c r="U75">
        <v>5.52</v>
      </c>
      <c r="V75">
        <v>249</v>
      </c>
      <c r="W75" t="s">
        <v>248</v>
      </c>
      <c r="X75">
        <v>2.5499999999999998</v>
      </c>
      <c r="Y75">
        <v>5.46</v>
      </c>
      <c r="Z75">
        <v>246</v>
      </c>
      <c r="AA75" t="s">
        <v>249</v>
      </c>
      <c r="AB75">
        <v>0.73</v>
      </c>
      <c r="AC75">
        <v>4.09</v>
      </c>
      <c r="AD75">
        <v>247</v>
      </c>
      <c r="AE75" t="s">
        <v>249</v>
      </c>
      <c r="AF75">
        <v>2.5499999999999998</v>
      </c>
      <c r="AG75">
        <v>4.8600000000000003</v>
      </c>
      <c r="AH75">
        <v>248</v>
      </c>
      <c r="AI75" t="s">
        <v>249</v>
      </c>
      <c r="AJ75">
        <v>35.1</v>
      </c>
      <c r="AK75">
        <v>15.8</v>
      </c>
      <c r="AL75">
        <v>214</v>
      </c>
      <c r="AM75" t="s">
        <v>249</v>
      </c>
    </row>
    <row r="76" spans="1:39" x14ac:dyDescent="0.25">
      <c r="A76" s="1">
        <v>43123</v>
      </c>
      <c r="B76" s="5">
        <f t="shared" si="2"/>
        <v>2018</v>
      </c>
      <c r="C76" s="4">
        <f t="shared" si="3"/>
        <v>1</v>
      </c>
      <c r="D76">
        <v>-6.49</v>
      </c>
      <c r="E76">
        <v>6.02</v>
      </c>
      <c r="F76">
        <v>267</v>
      </c>
      <c r="G76" t="s">
        <v>250</v>
      </c>
      <c r="H76">
        <v>17.7</v>
      </c>
      <c r="I76">
        <v>7.5</v>
      </c>
      <c r="J76">
        <v>247</v>
      </c>
      <c r="K76" t="s">
        <v>250</v>
      </c>
      <c r="L76">
        <v>72.3</v>
      </c>
      <c r="M76">
        <v>12.51</v>
      </c>
      <c r="N76">
        <v>247</v>
      </c>
      <c r="O76" t="s">
        <v>250</v>
      </c>
      <c r="P76">
        <v>-16.36</v>
      </c>
      <c r="Q76">
        <v>8.02</v>
      </c>
      <c r="R76">
        <v>266</v>
      </c>
      <c r="S76" t="s">
        <v>250</v>
      </c>
      <c r="T76">
        <v>5.14</v>
      </c>
      <c r="U76">
        <v>5.57</v>
      </c>
      <c r="V76">
        <v>247</v>
      </c>
      <c r="W76" t="s">
        <v>250</v>
      </c>
      <c r="X76">
        <v>2.48</v>
      </c>
      <c r="Y76">
        <v>5.41</v>
      </c>
      <c r="Z76">
        <v>245</v>
      </c>
      <c r="AA76" t="s">
        <v>251</v>
      </c>
      <c r="AB76">
        <v>0.73</v>
      </c>
      <c r="AC76">
        <v>4.0999999999999996</v>
      </c>
      <c r="AD76">
        <v>246</v>
      </c>
      <c r="AE76" t="s">
        <v>251</v>
      </c>
      <c r="AF76">
        <v>2.4500000000000002</v>
      </c>
      <c r="AG76">
        <v>4.76</v>
      </c>
      <c r="AH76">
        <v>247</v>
      </c>
      <c r="AI76" t="s">
        <v>251</v>
      </c>
      <c r="AJ76">
        <v>34.5</v>
      </c>
      <c r="AK76">
        <v>15.95</v>
      </c>
      <c r="AL76">
        <v>213</v>
      </c>
      <c r="AM76" t="s">
        <v>251</v>
      </c>
    </row>
    <row r="77" spans="1:39" x14ac:dyDescent="0.25">
      <c r="A77" s="1">
        <v>43122</v>
      </c>
      <c r="B77" s="5">
        <f t="shared" si="2"/>
        <v>2018</v>
      </c>
      <c r="C77" s="4">
        <f t="shared" si="3"/>
        <v>1</v>
      </c>
      <c r="D77">
        <v>-6.64</v>
      </c>
      <c r="E77">
        <v>6.08</v>
      </c>
      <c r="F77">
        <v>267</v>
      </c>
      <c r="G77" t="s">
        <v>253</v>
      </c>
      <c r="H77">
        <v>17.78</v>
      </c>
      <c r="I77">
        <v>7.15</v>
      </c>
      <c r="J77">
        <v>247</v>
      </c>
      <c r="K77" t="s">
        <v>252</v>
      </c>
      <c r="L77">
        <v>72.209999999999994</v>
      </c>
      <c r="M77">
        <v>12.72</v>
      </c>
      <c r="N77">
        <v>247</v>
      </c>
      <c r="O77" t="s">
        <v>252</v>
      </c>
      <c r="P77">
        <v>-16.45</v>
      </c>
      <c r="Q77">
        <v>8.19</v>
      </c>
      <c r="R77">
        <v>266</v>
      </c>
      <c r="S77" t="s">
        <v>253</v>
      </c>
      <c r="T77">
        <v>5.18</v>
      </c>
      <c r="U77">
        <v>5.28</v>
      </c>
      <c r="V77">
        <v>247</v>
      </c>
      <c r="W77" t="s">
        <v>252</v>
      </c>
      <c r="X77">
        <v>2.44</v>
      </c>
      <c r="Y77">
        <v>5.29</v>
      </c>
      <c r="Z77">
        <v>245</v>
      </c>
      <c r="AA77" t="s">
        <v>254</v>
      </c>
      <c r="AB77">
        <v>0.68</v>
      </c>
      <c r="AC77">
        <v>4.04</v>
      </c>
      <c r="AD77">
        <v>246</v>
      </c>
      <c r="AE77" t="s">
        <v>254</v>
      </c>
      <c r="AF77">
        <v>2.52</v>
      </c>
      <c r="AG77">
        <v>4.9800000000000004</v>
      </c>
      <c r="AH77">
        <v>247</v>
      </c>
      <c r="AI77" t="s">
        <v>254</v>
      </c>
      <c r="AJ77">
        <v>34.1</v>
      </c>
      <c r="AK77">
        <v>16.149999999999999</v>
      </c>
      <c r="AL77">
        <v>212</v>
      </c>
      <c r="AM77" t="s">
        <v>255</v>
      </c>
    </row>
    <row r="78" spans="1:39" x14ac:dyDescent="0.25">
      <c r="A78" s="1">
        <v>43121</v>
      </c>
      <c r="B78" s="5">
        <f t="shared" si="2"/>
        <v>2018</v>
      </c>
      <c r="C78" s="4">
        <f t="shared" si="3"/>
        <v>1</v>
      </c>
      <c r="D78">
        <v>-6.77</v>
      </c>
      <c r="E78">
        <v>6.16</v>
      </c>
      <c r="F78">
        <v>267</v>
      </c>
      <c r="G78" t="s">
        <v>257</v>
      </c>
      <c r="H78">
        <v>17.829999999999998</v>
      </c>
      <c r="I78">
        <v>6.81</v>
      </c>
      <c r="J78">
        <v>249</v>
      </c>
      <c r="K78" t="s">
        <v>256</v>
      </c>
      <c r="L78">
        <v>72.53</v>
      </c>
      <c r="M78">
        <v>12.52</v>
      </c>
      <c r="N78">
        <v>249</v>
      </c>
      <c r="O78" t="s">
        <v>256</v>
      </c>
      <c r="P78">
        <v>-16.55</v>
      </c>
      <c r="Q78">
        <v>8.31</v>
      </c>
      <c r="R78">
        <v>266</v>
      </c>
      <c r="S78" t="s">
        <v>257</v>
      </c>
      <c r="T78">
        <v>5.31</v>
      </c>
      <c r="U78">
        <v>5.18</v>
      </c>
      <c r="V78">
        <v>249</v>
      </c>
      <c r="W78" t="s">
        <v>256</v>
      </c>
      <c r="X78">
        <v>2.25</v>
      </c>
      <c r="Y78">
        <v>4.88</v>
      </c>
      <c r="Z78">
        <v>246</v>
      </c>
      <c r="AA78" t="s">
        <v>258</v>
      </c>
      <c r="AB78">
        <v>0.56999999999999995</v>
      </c>
      <c r="AC78">
        <v>3.76</v>
      </c>
      <c r="AD78">
        <v>247</v>
      </c>
      <c r="AE78" t="s">
        <v>258</v>
      </c>
      <c r="AF78">
        <v>2.39</v>
      </c>
      <c r="AG78">
        <v>4.5199999999999996</v>
      </c>
      <c r="AH78">
        <v>248</v>
      </c>
      <c r="AI78" t="s">
        <v>258</v>
      </c>
      <c r="AJ78">
        <v>33.5</v>
      </c>
      <c r="AK78">
        <v>16.39</v>
      </c>
      <c r="AL78">
        <v>213</v>
      </c>
      <c r="AM78" t="s">
        <v>259</v>
      </c>
    </row>
    <row r="79" spans="1:39" x14ac:dyDescent="0.25">
      <c r="A79" s="1">
        <v>43120</v>
      </c>
      <c r="B79" s="5">
        <f t="shared" si="2"/>
        <v>2018</v>
      </c>
      <c r="C79" s="4">
        <f t="shared" si="3"/>
        <v>1</v>
      </c>
      <c r="D79">
        <v>-6.83</v>
      </c>
      <c r="E79">
        <v>6.25</v>
      </c>
      <c r="F79">
        <v>267</v>
      </c>
      <c r="G79" t="s">
        <v>260</v>
      </c>
      <c r="H79">
        <v>17.91</v>
      </c>
      <c r="I79">
        <v>6.85</v>
      </c>
      <c r="J79">
        <v>250</v>
      </c>
      <c r="K79" t="s">
        <v>260</v>
      </c>
      <c r="L79">
        <v>72.64</v>
      </c>
      <c r="M79">
        <v>12.85</v>
      </c>
      <c r="N79">
        <v>250</v>
      </c>
      <c r="O79" t="s">
        <v>260</v>
      </c>
      <c r="P79">
        <v>-16.54</v>
      </c>
      <c r="Q79">
        <v>8.43</v>
      </c>
      <c r="R79">
        <v>266</v>
      </c>
      <c r="S79" t="s">
        <v>260</v>
      </c>
      <c r="T79">
        <v>5.5</v>
      </c>
      <c r="U79">
        <v>5.24</v>
      </c>
      <c r="V79">
        <v>250</v>
      </c>
      <c r="W79" t="s">
        <v>260</v>
      </c>
      <c r="X79">
        <v>2.2000000000000002</v>
      </c>
      <c r="Y79">
        <v>4.7699999999999996</v>
      </c>
      <c r="Z79">
        <v>246</v>
      </c>
      <c r="AA79" t="s">
        <v>261</v>
      </c>
      <c r="AB79">
        <v>0.55000000000000004</v>
      </c>
      <c r="AC79">
        <v>3.67</v>
      </c>
      <c r="AD79">
        <v>247</v>
      </c>
      <c r="AE79" t="s">
        <v>261</v>
      </c>
      <c r="AF79">
        <v>2.31</v>
      </c>
      <c r="AG79">
        <v>4.45</v>
      </c>
      <c r="AH79">
        <v>248</v>
      </c>
      <c r="AI79" t="s">
        <v>261</v>
      </c>
      <c r="AJ79">
        <v>32.700000000000003</v>
      </c>
      <c r="AK79">
        <v>16.579999999999998</v>
      </c>
      <c r="AL79">
        <v>215</v>
      </c>
      <c r="AM79" t="s">
        <v>261</v>
      </c>
    </row>
    <row r="80" spans="1:39" x14ac:dyDescent="0.25">
      <c r="A80" s="1">
        <v>43119</v>
      </c>
      <c r="B80" s="5">
        <f t="shared" si="2"/>
        <v>2018</v>
      </c>
      <c r="C80" s="4">
        <f t="shared" si="3"/>
        <v>1</v>
      </c>
      <c r="D80">
        <v>-6.66</v>
      </c>
      <c r="E80">
        <v>6.26</v>
      </c>
      <c r="F80">
        <v>267</v>
      </c>
      <c r="G80" t="s">
        <v>262</v>
      </c>
      <c r="H80">
        <v>17.809999999999999</v>
      </c>
      <c r="I80">
        <v>6.82</v>
      </c>
      <c r="J80">
        <v>249</v>
      </c>
      <c r="K80" t="s">
        <v>262</v>
      </c>
      <c r="L80">
        <v>72.89</v>
      </c>
      <c r="M80">
        <v>13.02</v>
      </c>
      <c r="N80">
        <v>249</v>
      </c>
      <c r="O80" t="s">
        <v>262</v>
      </c>
      <c r="P80">
        <v>-16.329999999999998</v>
      </c>
      <c r="Q80">
        <v>8.3699999999999992</v>
      </c>
      <c r="R80">
        <v>266</v>
      </c>
      <c r="S80" t="s">
        <v>262</v>
      </c>
      <c r="T80">
        <v>5.47</v>
      </c>
      <c r="U80">
        <v>5.16</v>
      </c>
      <c r="V80">
        <v>249</v>
      </c>
      <c r="W80" t="s">
        <v>262</v>
      </c>
      <c r="X80">
        <v>2.35</v>
      </c>
      <c r="Y80">
        <v>5.19</v>
      </c>
      <c r="Z80">
        <v>246</v>
      </c>
      <c r="AA80" t="s">
        <v>263</v>
      </c>
      <c r="AB80">
        <v>0.68</v>
      </c>
      <c r="AC80">
        <v>4.18</v>
      </c>
      <c r="AD80">
        <v>247</v>
      </c>
      <c r="AE80" t="s">
        <v>263</v>
      </c>
      <c r="AF80">
        <v>2.23</v>
      </c>
      <c r="AG80">
        <v>4.32</v>
      </c>
      <c r="AH80">
        <v>248</v>
      </c>
      <c r="AI80" t="s">
        <v>263</v>
      </c>
      <c r="AJ80">
        <v>32.1</v>
      </c>
      <c r="AK80">
        <v>16.72</v>
      </c>
      <c r="AL80">
        <v>215</v>
      </c>
      <c r="AM80" t="s">
        <v>263</v>
      </c>
    </row>
    <row r="81" spans="1:39" x14ac:dyDescent="0.25">
      <c r="A81" s="1">
        <v>43118</v>
      </c>
      <c r="B81" s="5">
        <f t="shared" si="2"/>
        <v>2018</v>
      </c>
      <c r="C81" s="4">
        <f t="shared" si="3"/>
        <v>1</v>
      </c>
      <c r="D81">
        <v>-6.54</v>
      </c>
      <c r="E81">
        <v>6.23</v>
      </c>
      <c r="F81">
        <v>268</v>
      </c>
      <c r="G81" t="s">
        <v>264</v>
      </c>
      <c r="H81">
        <v>17.739999999999998</v>
      </c>
      <c r="I81">
        <v>6.92</v>
      </c>
      <c r="J81">
        <v>250</v>
      </c>
      <c r="K81" t="s">
        <v>264</v>
      </c>
      <c r="L81">
        <v>73.2</v>
      </c>
      <c r="M81">
        <v>12.89</v>
      </c>
      <c r="N81">
        <v>250</v>
      </c>
      <c r="O81" t="s">
        <v>264</v>
      </c>
      <c r="P81">
        <v>-16.16</v>
      </c>
      <c r="Q81">
        <v>8.3699999999999992</v>
      </c>
      <c r="R81">
        <v>266</v>
      </c>
      <c r="S81" t="s">
        <v>264</v>
      </c>
      <c r="T81">
        <v>5.57</v>
      </c>
      <c r="U81">
        <v>5.28</v>
      </c>
      <c r="V81">
        <v>250</v>
      </c>
      <c r="W81" t="s">
        <v>264</v>
      </c>
      <c r="X81">
        <v>2.4</v>
      </c>
      <c r="Y81">
        <v>5.12</v>
      </c>
      <c r="Z81">
        <v>246</v>
      </c>
      <c r="AA81" t="s">
        <v>265</v>
      </c>
      <c r="AB81">
        <v>0.69</v>
      </c>
      <c r="AC81">
        <v>4.18</v>
      </c>
      <c r="AD81">
        <v>247</v>
      </c>
      <c r="AE81" t="s">
        <v>265</v>
      </c>
      <c r="AF81">
        <v>2.27</v>
      </c>
      <c r="AG81">
        <v>4.3099999999999996</v>
      </c>
      <c r="AH81">
        <v>248</v>
      </c>
      <c r="AI81" t="s">
        <v>265</v>
      </c>
      <c r="AJ81">
        <v>31.6</v>
      </c>
      <c r="AK81">
        <v>16.899999999999999</v>
      </c>
      <c r="AL81">
        <v>216</v>
      </c>
      <c r="AM81" t="s">
        <v>265</v>
      </c>
    </row>
    <row r="82" spans="1:39" x14ac:dyDescent="0.25">
      <c r="A82" s="1">
        <v>43117</v>
      </c>
      <c r="B82" s="5">
        <f t="shared" si="2"/>
        <v>2018</v>
      </c>
      <c r="C82" s="4">
        <f t="shared" si="3"/>
        <v>1</v>
      </c>
      <c r="D82">
        <v>-6.46</v>
      </c>
      <c r="E82">
        <v>6.29</v>
      </c>
      <c r="F82">
        <v>268</v>
      </c>
      <c r="G82" t="s">
        <v>266</v>
      </c>
      <c r="H82">
        <v>17.8</v>
      </c>
      <c r="I82">
        <v>7.22</v>
      </c>
      <c r="J82">
        <v>250</v>
      </c>
      <c r="K82" t="s">
        <v>266</v>
      </c>
      <c r="L82">
        <v>72.98</v>
      </c>
      <c r="M82">
        <v>13.16</v>
      </c>
      <c r="N82">
        <v>250</v>
      </c>
      <c r="O82" t="s">
        <v>266</v>
      </c>
      <c r="P82">
        <v>-16</v>
      </c>
      <c r="Q82">
        <v>8.51</v>
      </c>
      <c r="R82">
        <v>266</v>
      </c>
      <c r="S82" t="s">
        <v>266</v>
      </c>
      <c r="T82">
        <v>5.69</v>
      </c>
      <c r="U82">
        <v>5.26</v>
      </c>
      <c r="V82">
        <v>250</v>
      </c>
      <c r="W82" t="s">
        <v>266</v>
      </c>
      <c r="X82">
        <v>2.31</v>
      </c>
      <c r="Y82">
        <v>5.09</v>
      </c>
      <c r="Z82">
        <v>246</v>
      </c>
      <c r="AA82" t="s">
        <v>267</v>
      </c>
      <c r="AB82">
        <v>0.69</v>
      </c>
      <c r="AC82">
        <v>4.18</v>
      </c>
      <c r="AD82">
        <v>247</v>
      </c>
      <c r="AE82" t="s">
        <v>267</v>
      </c>
      <c r="AF82">
        <v>2.16</v>
      </c>
      <c r="AG82">
        <v>4.21</v>
      </c>
      <c r="AH82">
        <v>248</v>
      </c>
      <c r="AI82" t="s">
        <v>267</v>
      </c>
      <c r="AJ82">
        <v>31</v>
      </c>
      <c r="AK82">
        <v>17.170000000000002</v>
      </c>
      <c r="AL82">
        <v>217</v>
      </c>
      <c r="AM82" t="s">
        <v>267</v>
      </c>
    </row>
    <row r="83" spans="1:39" x14ac:dyDescent="0.25">
      <c r="A83" s="1">
        <v>43116</v>
      </c>
      <c r="B83" s="5">
        <f t="shared" si="2"/>
        <v>2018</v>
      </c>
      <c r="C83" s="4">
        <f t="shared" si="3"/>
        <v>1</v>
      </c>
      <c r="D83">
        <v>-6.33</v>
      </c>
      <c r="E83">
        <v>6.36</v>
      </c>
      <c r="F83">
        <v>268</v>
      </c>
      <c r="G83" t="s">
        <v>268</v>
      </c>
      <c r="H83">
        <v>18</v>
      </c>
      <c r="I83">
        <v>7.57</v>
      </c>
      <c r="J83">
        <v>248</v>
      </c>
      <c r="K83" t="s">
        <v>268</v>
      </c>
      <c r="L83">
        <v>73.150000000000006</v>
      </c>
      <c r="M83">
        <v>13.5</v>
      </c>
      <c r="N83">
        <v>248</v>
      </c>
      <c r="O83" t="s">
        <v>268</v>
      </c>
      <c r="P83">
        <v>-15.81</v>
      </c>
      <c r="Q83">
        <v>8.4700000000000006</v>
      </c>
      <c r="R83">
        <v>267</v>
      </c>
      <c r="S83" t="s">
        <v>268</v>
      </c>
      <c r="T83">
        <v>5.67</v>
      </c>
      <c r="U83">
        <v>5.35</v>
      </c>
      <c r="V83">
        <v>248</v>
      </c>
      <c r="W83" t="s">
        <v>268</v>
      </c>
      <c r="X83">
        <v>2.38</v>
      </c>
      <c r="Y83">
        <v>5.12</v>
      </c>
      <c r="Z83">
        <v>245</v>
      </c>
      <c r="AA83" t="s">
        <v>269</v>
      </c>
      <c r="AB83">
        <v>0.65</v>
      </c>
      <c r="AC83">
        <v>4.0999999999999996</v>
      </c>
      <c r="AD83">
        <v>246</v>
      </c>
      <c r="AE83" t="s">
        <v>269</v>
      </c>
      <c r="AF83">
        <v>2.1800000000000002</v>
      </c>
      <c r="AG83">
        <v>4.16</v>
      </c>
      <c r="AH83">
        <v>247</v>
      </c>
      <c r="AI83" t="s">
        <v>269</v>
      </c>
      <c r="AJ83">
        <v>30.5</v>
      </c>
      <c r="AK83">
        <v>17.399999999999999</v>
      </c>
      <c r="AL83">
        <v>215</v>
      </c>
      <c r="AM83" t="s">
        <v>269</v>
      </c>
    </row>
    <row r="84" spans="1:39" x14ac:dyDescent="0.25">
      <c r="A84" s="1">
        <v>43115</v>
      </c>
      <c r="B84" s="5">
        <f t="shared" si="2"/>
        <v>2018</v>
      </c>
      <c r="C84" s="4">
        <f t="shared" si="3"/>
        <v>1</v>
      </c>
      <c r="D84">
        <v>-6.24</v>
      </c>
      <c r="E84">
        <v>6.17</v>
      </c>
      <c r="F84">
        <v>268</v>
      </c>
      <c r="G84" t="s">
        <v>270</v>
      </c>
      <c r="H84">
        <v>18.04</v>
      </c>
      <c r="I84">
        <v>7.62</v>
      </c>
      <c r="J84">
        <v>248</v>
      </c>
      <c r="K84" t="s">
        <v>270</v>
      </c>
      <c r="L84">
        <v>73.13</v>
      </c>
      <c r="M84">
        <v>13.3</v>
      </c>
      <c r="N84">
        <v>248</v>
      </c>
      <c r="O84" t="s">
        <v>270</v>
      </c>
      <c r="P84">
        <v>-15.62</v>
      </c>
      <c r="Q84">
        <v>8.4</v>
      </c>
      <c r="R84">
        <v>267</v>
      </c>
      <c r="S84" t="s">
        <v>270</v>
      </c>
      <c r="T84">
        <v>5.68</v>
      </c>
      <c r="U84">
        <v>5.42</v>
      </c>
      <c r="V84">
        <v>248</v>
      </c>
      <c r="W84" t="s">
        <v>270</v>
      </c>
      <c r="X84">
        <v>2.19</v>
      </c>
      <c r="Y84">
        <v>4.21</v>
      </c>
      <c r="Z84">
        <v>244</v>
      </c>
      <c r="AA84" t="s">
        <v>271</v>
      </c>
      <c r="AB84">
        <v>0.47</v>
      </c>
      <c r="AC84">
        <v>2.82</v>
      </c>
      <c r="AD84">
        <v>245</v>
      </c>
      <c r="AE84" t="s">
        <v>271</v>
      </c>
      <c r="AF84">
        <v>2.13</v>
      </c>
      <c r="AG84">
        <v>4.1100000000000003</v>
      </c>
      <c r="AH84">
        <v>246</v>
      </c>
      <c r="AI84" t="s">
        <v>271</v>
      </c>
      <c r="AJ84">
        <v>30.1</v>
      </c>
      <c r="AK84">
        <v>17.59</v>
      </c>
      <c r="AL84">
        <v>212</v>
      </c>
      <c r="AM84" t="s">
        <v>272</v>
      </c>
    </row>
    <row r="85" spans="1:39" x14ac:dyDescent="0.25">
      <c r="A85" s="1">
        <v>43114</v>
      </c>
      <c r="B85" s="5">
        <f t="shared" si="2"/>
        <v>2018</v>
      </c>
      <c r="C85" s="4">
        <f t="shared" si="3"/>
        <v>1</v>
      </c>
      <c r="D85">
        <v>-6.23</v>
      </c>
      <c r="E85">
        <v>6.04</v>
      </c>
      <c r="F85">
        <v>269</v>
      </c>
      <c r="G85" t="s">
        <v>273</v>
      </c>
      <c r="H85">
        <v>17.739999999999998</v>
      </c>
      <c r="I85">
        <v>7.47</v>
      </c>
      <c r="J85">
        <v>250</v>
      </c>
      <c r="K85" t="s">
        <v>273</v>
      </c>
      <c r="L85">
        <v>73.150000000000006</v>
      </c>
      <c r="M85">
        <v>13.26</v>
      </c>
      <c r="N85">
        <v>250</v>
      </c>
      <c r="O85" t="s">
        <v>273</v>
      </c>
      <c r="P85">
        <v>-15.59</v>
      </c>
      <c r="Q85">
        <v>8.39</v>
      </c>
      <c r="R85">
        <v>268</v>
      </c>
      <c r="S85" t="s">
        <v>273</v>
      </c>
      <c r="T85">
        <v>5.36</v>
      </c>
      <c r="U85">
        <v>5.37</v>
      </c>
      <c r="V85">
        <v>250</v>
      </c>
      <c r="W85" t="s">
        <v>273</v>
      </c>
      <c r="X85">
        <v>2.17</v>
      </c>
      <c r="Y85">
        <v>4.21</v>
      </c>
      <c r="Z85">
        <v>247</v>
      </c>
      <c r="AA85" t="s">
        <v>274</v>
      </c>
      <c r="AB85">
        <v>0.5</v>
      </c>
      <c r="AC85">
        <v>2.85</v>
      </c>
      <c r="AD85">
        <v>248</v>
      </c>
      <c r="AE85" t="s">
        <v>274</v>
      </c>
      <c r="AF85">
        <v>2.0699999999999998</v>
      </c>
      <c r="AG85">
        <v>4.09</v>
      </c>
      <c r="AH85">
        <v>248</v>
      </c>
      <c r="AI85" t="s">
        <v>274</v>
      </c>
      <c r="AJ85">
        <v>29.6</v>
      </c>
      <c r="AK85">
        <v>17.75</v>
      </c>
      <c r="AL85">
        <v>213</v>
      </c>
      <c r="AM85" t="s">
        <v>275</v>
      </c>
    </row>
    <row r="86" spans="1:39" x14ac:dyDescent="0.25">
      <c r="A86" s="1">
        <v>43113</v>
      </c>
      <c r="B86" s="5">
        <f t="shared" si="2"/>
        <v>2018</v>
      </c>
      <c r="C86" s="4">
        <f t="shared" si="3"/>
        <v>1</v>
      </c>
      <c r="D86">
        <v>-6.14</v>
      </c>
      <c r="E86">
        <v>5.95</v>
      </c>
      <c r="F86">
        <v>270</v>
      </c>
      <c r="G86" t="s">
        <v>276</v>
      </c>
      <c r="H86">
        <v>17.64</v>
      </c>
      <c r="I86">
        <v>7.55</v>
      </c>
      <c r="J86">
        <v>251</v>
      </c>
      <c r="K86" t="s">
        <v>276</v>
      </c>
      <c r="L86">
        <v>73.510000000000005</v>
      </c>
      <c r="M86">
        <v>13.25</v>
      </c>
      <c r="N86">
        <v>251</v>
      </c>
      <c r="O86" t="s">
        <v>276</v>
      </c>
      <c r="P86">
        <v>-15.26</v>
      </c>
      <c r="Q86">
        <v>8.36</v>
      </c>
      <c r="R86">
        <v>269</v>
      </c>
      <c r="S86" t="s">
        <v>276</v>
      </c>
      <c r="T86">
        <v>5.27</v>
      </c>
      <c r="U86">
        <v>5.35</v>
      </c>
      <c r="V86">
        <v>251</v>
      </c>
      <c r="W86" t="s">
        <v>276</v>
      </c>
      <c r="X86">
        <v>2.1800000000000002</v>
      </c>
      <c r="Y86">
        <v>4.1900000000000004</v>
      </c>
      <c r="Z86">
        <v>249</v>
      </c>
      <c r="AA86" t="s">
        <v>277</v>
      </c>
      <c r="AB86">
        <v>0.52</v>
      </c>
      <c r="AC86">
        <v>2.86</v>
      </c>
      <c r="AD86">
        <v>250</v>
      </c>
      <c r="AE86" t="s">
        <v>277</v>
      </c>
      <c r="AF86">
        <v>2.0499999999999998</v>
      </c>
      <c r="AG86">
        <v>4.04</v>
      </c>
      <c r="AH86">
        <v>249</v>
      </c>
      <c r="AI86" t="s">
        <v>277</v>
      </c>
      <c r="AJ86">
        <v>29</v>
      </c>
      <c r="AK86">
        <v>17.82</v>
      </c>
      <c r="AL86">
        <v>213</v>
      </c>
      <c r="AM86" t="s">
        <v>278</v>
      </c>
    </row>
    <row r="87" spans="1:39" x14ac:dyDescent="0.25">
      <c r="A87" s="1">
        <v>43112</v>
      </c>
      <c r="B87" s="5">
        <f t="shared" si="2"/>
        <v>2018</v>
      </c>
      <c r="C87" s="4">
        <f t="shared" si="3"/>
        <v>1</v>
      </c>
      <c r="D87">
        <v>-5.91</v>
      </c>
      <c r="E87">
        <v>5.9</v>
      </c>
      <c r="F87">
        <v>270</v>
      </c>
      <c r="G87" t="s">
        <v>279</v>
      </c>
      <c r="H87">
        <v>17.79</v>
      </c>
      <c r="I87">
        <v>7.78</v>
      </c>
      <c r="J87">
        <v>250</v>
      </c>
      <c r="K87" t="s">
        <v>279</v>
      </c>
      <c r="L87">
        <v>73.819999999999993</v>
      </c>
      <c r="M87">
        <v>13.32</v>
      </c>
      <c r="N87">
        <v>250</v>
      </c>
      <c r="O87" t="s">
        <v>279</v>
      </c>
      <c r="P87">
        <v>-14.89</v>
      </c>
      <c r="Q87">
        <v>8.26</v>
      </c>
      <c r="R87">
        <v>269</v>
      </c>
      <c r="S87" t="s">
        <v>279</v>
      </c>
      <c r="T87">
        <v>5.44</v>
      </c>
      <c r="U87">
        <v>5.56</v>
      </c>
      <c r="V87">
        <v>250</v>
      </c>
      <c r="W87" t="s">
        <v>279</v>
      </c>
      <c r="X87">
        <v>2.39</v>
      </c>
      <c r="Y87">
        <v>4.42</v>
      </c>
      <c r="Z87">
        <v>250</v>
      </c>
      <c r="AA87" t="s">
        <v>280</v>
      </c>
      <c r="AB87">
        <v>0.54</v>
      </c>
      <c r="AC87">
        <v>2.86</v>
      </c>
      <c r="AD87">
        <v>251</v>
      </c>
      <c r="AE87" t="s">
        <v>280</v>
      </c>
      <c r="AF87">
        <v>2.29</v>
      </c>
      <c r="AG87">
        <v>4.38</v>
      </c>
      <c r="AH87">
        <v>250</v>
      </c>
      <c r="AI87" t="s">
        <v>280</v>
      </c>
      <c r="AJ87">
        <v>28.4</v>
      </c>
      <c r="AK87">
        <v>17.82</v>
      </c>
      <c r="AL87">
        <v>212</v>
      </c>
      <c r="AM87" t="s">
        <v>280</v>
      </c>
    </row>
    <row r="88" spans="1:39" x14ac:dyDescent="0.25">
      <c r="A88" s="1">
        <v>43111</v>
      </c>
      <c r="B88" s="5">
        <f t="shared" si="2"/>
        <v>2018</v>
      </c>
      <c r="C88" s="4">
        <f t="shared" si="3"/>
        <v>1</v>
      </c>
      <c r="D88">
        <v>-5.9</v>
      </c>
      <c r="E88">
        <v>5.99</v>
      </c>
      <c r="F88">
        <v>270</v>
      </c>
      <c r="G88" t="s">
        <v>281</v>
      </c>
      <c r="H88">
        <v>17.55</v>
      </c>
      <c r="I88">
        <v>7.7</v>
      </c>
      <c r="J88">
        <v>250</v>
      </c>
      <c r="K88" t="s">
        <v>281</v>
      </c>
      <c r="L88">
        <v>74.040000000000006</v>
      </c>
      <c r="M88">
        <v>13.46</v>
      </c>
      <c r="N88">
        <v>250</v>
      </c>
      <c r="O88" t="s">
        <v>281</v>
      </c>
      <c r="P88">
        <v>-14.6</v>
      </c>
      <c r="Q88">
        <v>8.23</v>
      </c>
      <c r="R88">
        <v>269</v>
      </c>
      <c r="S88" t="s">
        <v>281</v>
      </c>
      <c r="T88">
        <v>5.33</v>
      </c>
      <c r="U88">
        <v>5.6</v>
      </c>
      <c r="V88">
        <v>250</v>
      </c>
      <c r="W88" t="s">
        <v>281</v>
      </c>
      <c r="X88">
        <v>2.41</v>
      </c>
      <c r="Y88">
        <v>4.55</v>
      </c>
      <c r="Z88">
        <v>249</v>
      </c>
      <c r="AA88" t="s">
        <v>282</v>
      </c>
      <c r="AB88">
        <v>0.56999999999999995</v>
      </c>
      <c r="AC88">
        <v>2.9</v>
      </c>
      <c r="AD88">
        <v>250</v>
      </c>
      <c r="AE88" t="s">
        <v>282</v>
      </c>
      <c r="AF88">
        <v>2.23</v>
      </c>
      <c r="AG88">
        <v>4.32</v>
      </c>
      <c r="AH88">
        <v>250</v>
      </c>
      <c r="AI88" t="s">
        <v>282</v>
      </c>
      <c r="AJ88">
        <v>27.6</v>
      </c>
      <c r="AK88">
        <v>17.670000000000002</v>
      </c>
      <c r="AL88">
        <v>211</v>
      </c>
      <c r="AM88" t="s">
        <v>283</v>
      </c>
    </row>
    <row r="89" spans="1:39" x14ac:dyDescent="0.25">
      <c r="A89" s="1">
        <v>43110</v>
      </c>
      <c r="B89" s="5">
        <f t="shared" si="2"/>
        <v>2018</v>
      </c>
      <c r="C89" s="4">
        <f t="shared" si="3"/>
        <v>1</v>
      </c>
      <c r="D89">
        <v>-5.88</v>
      </c>
      <c r="E89">
        <v>5.96</v>
      </c>
      <c r="F89">
        <v>270</v>
      </c>
      <c r="G89" t="s">
        <v>284</v>
      </c>
      <c r="H89">
        <v>17.47</v>
      </c>
      <c r="I89">
        <v>7.63</v>
      </c>
      <c r="J89">
        <v>249</v>
      </c>
      <c r="K89" t="s">
        <v>284</v>
      </c>
      <c r="L89">
        <v>73.599999999999994</v>
      </c>
      <c r="M89">
        <v>13.34</v>
      </c>
      <c r="N89">
        <v>249</v>
      </c>
      <c r="O89" t="s">
        <v>284</v>
      </c>
      <c r="P89">
        <v>-14.61</v>
      </c>
      <c r="Q89">
        <v>8.02</v>
      </c>
      <c r="R89">
        <v>268</v>
      </c>
      <c r="S89" t="s">
        <v>284</v>
      </c>
      <c r="T89">
        <v>5.23</v>
      </c>
      <c r="U89">
        <v>5.52</v>
      </c>
      <c r="V89">
        <v>249</v>
      </c>
      <c r="W89" t="s">
        <v>284</v>
      </c>
      <c r="X89">
        <v>2.2000000000000002</v>
      </c>
      <c r="Y89">
        <v>4.38</v>
      </c>
      <c r="Z89">
        <v>249</v>
      </c>
      <c r="AA89" t="s">
        <v>285</v>
      </c>
      <c r="AB89">
        <v>0.5</v>
      </c>
      <c r="AC89">
        <v>2.72</v>
      </c>
      <c r="AD89">
        <v>250</v>
      </c>
      <c r="AE89" t="s">
        <v>285</v>
      </c>
      <c r="AF89">
        <v>1.99</v>
      </c>
      <c r="AG89">
        <v>4.01</v>
      </c>
      <c r="AH89">
        <v>250</v>
      </c>
      <c r="AI89" t="s">
        <v>285</v>
      </c>
      <c r="AJ89">
        <v>26.9</v>
      </c>
      <c r="AK89">
        <v>17.45</v>
      </c>
      <c r="AL89">
        <v>212</v>
      </c>
      <c r="AM89" t="s">
        <v>285</v>
      </c>
    </row>
    <row r="90" spans="1:39" x14ac:dyDescent="0.25">
      <c r="A90" s="1">
        <v>43109</v>
      </c>
      <c r="B90" s="5">
        <f t="shared" si="2"/>
        <v>2018</v>
      </c>
      <c r="C90" s="4">
        <f t="shared" si="3"/>
        <v>1</v>
      </c>
      <c r="D90">
        <v>-5.8</v>
      </c>
      <c r="E90">
        <v>5.86</v>
      </c>
      <c r="F90">
        <v>270</v>
      </c>
      <c r="G90" t="s">
        <v>286</v>
      </c>
      <c r="H90">
        <v>17.45</v>
      </c>
      <c r="I90">
        <v>7.54</v>
      </c>
      <c r="J90">
        <v>246</v>
      </c>
      <c r="K90" t="s">
        <v>286</v>
      </c>
      <c r="L90">
        <v>73.73</v>
      </c>
      <c r="M90">
        <v>13.17</v>
      </c>
      <c r="N90">
        <v>246</v>
      </c>
      <c r="O90" t="s">
        <v>286</v>
      </c>
      <c r="P90">
        <v>-14.45</v>
      </c>
      <c r="Q90">
        <v>7.81</v>
      </c>
      <c r="R90">
        <v>268</v>
      </c>
      <c r="S90" t="s">
        <v>286</v>
      </c>
      <c r="T90">
        <v>5.24</v>
      </c>
      <c r="U90">
        <v>5.6</v>
      </c>
      <c r="V90">
        <v>246</v>
      </c>
      <c r="W90" t="s">
        <v>286</v>
      </c>
      <c r="X90">
        <v>2</v>
      </c>
      <c r="Y90">
        <v>4.2699999999999996</v>
      </c>
      <c r="Z90">
        <v>249</v>
      </c>
      <c r="AA90" t="s">
        <v>287</v>
      </c>
      <c r="AB90">
        <v>0.42</v>
      </c>
      <c r="AC90">
        <v>2.61</v>
      </c>
      <c r="AD90">
        <v>249</v>
      </c>
      <c r="AE90" t="s">
        <v>287</v>
      </c>
      <c r="AF90">
        <v>1.84</v>
      </c>
      <c r="AG90">
        <v>3.88</v>
      </c>
      <c r="AH90">
        <v>250</v>
      </c>
      <c r="AI90" t="s">
        <v>287</v>
      </c>
      <c r="AJ90">
        <v>26.7</v>
      </c>
      <c r="AK90">
        <v>17.39</v>
      </c>
      <c r="AL90">
        <v>209</v>
      </c>
      <c r="AM90" t="s">
        <v>287</v>
      </c>
    </row>
    <row r="91" spans="1:39" x14ac:dyDescent="0.25">
      <c r="A91" s="1">
        <v>43108</v>
      </c>
      <c r="B91" s="5">
        <f t="shared" si="2"/>
        <v>2018</v>
      </c>
      <c r="C91" s="4">
        <f t="shared" si="3"/>
        <v>1</v>
      </c>
      <c r="D91">
        <v>-5.62</v>
      </c>
      <c r="E91">
        <v>5.77</v>
      </c>
      <c r="F91">
        <v>268</v>
      </c>
      <c r="G91" t="s">
        <v>289</v>
      </c>
      <c r="H91">
        <v>17.41</v>
      </c>
      <c r="I91">
        <v>7.66</v>
      </c>
      <c r="J91">
        <v>234</v>
      </c>
      <c r="K91" t="s">
        <v>288</v>
      </c>
      <c r="L91">
        <v>73.930000000000007</v>
      </c>
      <c r="M91">
        <v>13.09</v>
      </c>
      <c r="N91">
        <v>234</v>
      </c>
      <c r="O91" t="s">
        <v>288</v>
      </c>
      <c r="P91">
        <v>-14.13</v>
      </c>
      <c r="Q91">
        <v>7.71</v>
      </c>
      <c r="R91">
        <v>266</v>
      </c>
      <c r="S91" t="s">
        <v>289</v>
      </c>
      <c r="T91">
        <v>5.17</v>
      </c>
      <c r="U91">
        <v>5.59</v>
      </c>
      <c r="V91">
        <v>234</v>
      </c>
      <c r="W91" t="s">
        <v>288</v>
      </c>
      <c r="X91">
        <v>2.0699999999999998</v>
      </c>
      <c r="Y91">
        <v>4.29</v>
      </c>
      <c r="Z91">
        <v>249</v>
      </c>
      <c r="AA91" t="s">
        <v>290</v>
      </c>
      <c r="AB91">
        <v>0.46</v>
      </c>
      <c r="AC91">
        <v>2.63</v>
      </c>
      <c r="AD91">
        <v>249</v>
      </c>
      <c r="AE91" t="s">
        <v>290</v>
      </c>
      <c r="AF91">
        <v>1.9</v>
      </c>
      <c r="AG91">
        <v>3.97</v>
      </c>
      <c r="AH91">
        <v>250</v>
      </c>
      <c r="AI91" t="s">
        <v>290</v>
      </c>
      <c r="AJ91">
        <v>26.5</v>
      </c>
      <c r="AK91">
        <v>17.23</v>
      </c>
      <c r="AL91">
        <v>207</v>
      </c>
      <c r="AM91" t="s">
        <v>291</v>
      </c>
    </row>
    <row r="92" spans="1:39" x14ac:dyDescent="0.25">
      <c r="A92" s="1">
        <v>43107</v>
      </c>
      <c r="B92" s="5">
        <f t="shared" si="2"/>
        <v>2018</v>
      </c>
      <c r="C92" s="4">
        <f t="shared" si="3"/>
        <v>1</v>
      </c>
      <c r="D92">
        <v>-5.3</v>
      </c>
      <c r="E92">
        <v>5.73</v>
      </c>
      <c r="F92">
        <v>268</v>
      </c>
      <c r="G92" t="s">
        <v>293</v>
      </c>
      <c r="H92">
        <v>17.440000000000001</v>
      </c>
      <c r="I92">
        <v>7.75</v>
      </c>
      <c r="J92">
        <v>235</v>
      </c>
      <c r="K92" t="s">
        <v>292</v>
      </c>
      <c r="L92">
        <v>74.22</v>
      </c>
      <c r="M92">
        <v>13.03</v>
      </c>
      <c r="N92">
        <v>235</v>
      </c>
      <c r="O92" t="s">
        <v>292</v>
      </c>
      <c r="P92">
        <v>-13.72</v>
      </c>
      <c r="Q92">
        <v>7.65</v>
      </c>
      <c r="R92">
        <v>266</v>
      </c>
      <c r="S92" t="s">
        <v>293</v>
      </c>
      <c r="T92">
        <v>5.19</v>
      </c>
      <c r="U92">
        <v>5.63</v>
      </c>
      <c r="V92">
        <v>235</v>
      </c>
      <c r="W92" t="s">
        <v>292</v>
      </c>
      <c r="X92">
        <v>2.15</v>
      </c>
      <c r="Y92">
        <v>4.37</v>
      </c>
      <c r="Z92">
        <v>250</v>
      </c>
      <c r="AA92" t="s">
        <v>294</v>
      </c>
      <c r="AB92">
        <v>0.61</v>
      </c>
      <c r="AC92">
        <v>3.01</v>
      </c>
      <c r="AD92">
        <v>250</v>
      </c>
      <c r="AE92" t="s">
        <v>294</v>
      </c>
      <c r="AF92">
        <v>1.79</v>
      </c>
      <c r="AG92">
        <v>3.56</v>
      </c>
      <c r="AH92">
        <v>251</v>
      </c>
      <c r="AI92" t="s">
        <v>294</v>
      </c>
      <c r="AJ92">
        <v>26.2</v>
      </c>
      <c r="AK92">
        <v>17.149999999999999</v>
      </c>
      <c r="AL92">
        <v>207</v>
      </c>
      <c r="AM92" t="s">
        <v>291</v>
      </c>
    </row>
    <row r="93" spans="1:39" x14ac:dyDescent="0.25">
      <c r="A93" s="1">
        <v>43106</v>
      </c>
      <c r="B93" s="5">
        <f t="shared" si="2"/>
        <v>2018</v>
      </c>
      <c r="C93" s="4">
        <f t="shared" si="3"/>
        <v>1</v>
      </c>
      <c r="D93">
        <v>-5.14</v>
      </c>
      <c r="E93">
        <v>5.62</v>
      </c>
      <c r="F93">
        <v>268</v>
      </c>
      <c r="G93" t="s">
        <v>295</v>
      </c>
      <c r="H93">
        <v>17.440000000000001</v>
      </c>
      <c r="I93">
        <v>7.54</v>
      </c>
      <c r="J93">
        <v>236</v>
      </c>
      <c r="K93" t="s">
        <v>295</v>
      </c>
      <c r="L93">
        <v>74.430000000000007</v>
      </c>
      <c r="M93">
        <v>13.1</v>
      </c>
      <c r="N93">
        <v>236</v>
      </c>
      <c r="O93" t="s">
        <v>295</v>
      </c>
      <c r="P93">
        <v>-13.39</v>
      </c>
      <c r="Q93">
        <v>7.42</v>
      </c>
      <c r="R93">
        <v>266</v>
      </c>
      <c r="S93" t="s">
        <v>295</v>
      </c>
      <c r="T93">
        <v>5.21</v>
      </c>
      <c r="U93">
        <v>5.6</v>
      </c>
      <c r="V93">
        <v>236</v>
      </c>
      <c r="W93" t="s">
        <v>295</v>
      </c>
      <c r="X93">
        <v>2.21</v>
      </c>
      <c r="Y93">
        <v>4.43</v>
      </c>
      <c r="Z93">
        <v>250</v>
      </c>
      <c r="AA93" t="s">
        <v>296</v>
      </c>
      <c r="AB93">
        <v>0.7</v>
      </c>
      <c r="AC93">
        <v>3.11</v>
      </c>
      <c r="AD93">
        <v>250</v>
      </c>
      <c r="AE93" t="s">
        <v>296</v>
      </c>
      <c r="AF93">
        <v>1.79</v>
      </c>
      <c r="AG93">
        <v>3.61</v>
      </c>
      <c r="AH93">
        <v>251</v>
      </c>
      <c r="AI93" t="s">
        <v>296</v>
      </c>
      <c r="AJ93">
        <v>25.9</v>
      </c>
      <c r="AK93">
        <v>17.04</v>
      </c>
      <c r="AL93">
        <v>208</v>
      </c>
      <c r="AM93" t="s">
        <v>296</v>
      </c>
    </row>
    <row r="94" spans="1:39" x14ac:dyDescent="0.25">
      <c r="A94" s="1">
        <v>43105</v>
      </c>
      <c r="B94" s="5">
        <f t="shared" si="2"/>
        <v>2018</v>
      </c>
      <c r="C94" s="4">
        <f t="shared" si="3"/>
        <v>1</v>
      </c>
      <c r="D94">
        <v>-4.95</v>
      </c>
      <c r="E94">
        <v>5.46</v>
      </c>
      <c r="F94">
        <v>268</v>
      </c>
      <c r="G94" t="s">
        <v>297</v>
      </c>
      <c r="H94">
        <v>17.489999999999998</v>
      </c>
      <c r="I94">
        <v>7.55</v>
      </c>
      <c r="J94">
        <v>235</v>
      </c>
      <c r="K94" t="s">
        <v>297</v>
      </c>
      <c r="L94">
        <v>74.42</v>
      </c>
      <c r="M94">
        <v>12.82</v>
      </c>
      <c r="N94">
        <v>235</v>
      </c>
      <c r="O94" t="s">
        <v>297</v>
      </c>
      <c r="P94">
        <v>-13.18</v>
      </c>
      <c r="Q94">
        <v>7.29</v>
      </c>
      <c r="R94">
        <v>266</v>
      </c>
      <c r="S94" t="s">
        <v>297</v>
      </c>
      <c r="T94">
        <v>5.2</v>
      </c>
      <c r="U94">
        <v>5.61</v>
      </c>
      <c r="V94">
        <v>235</v>
      </c>
      <c r="W94" t="s">
        <v>297</v>
      </c>
      <c r="X94">
        <v>2.2400000000000002</v>
      </c>
      <c r="Y94">
        <v>4.4400000000000004</v>
      </c>
      <c r="Z94">
        <v>250</v>
      </c>
      <c r="AA94" t="s">
        <v>298</v>
      </c>
      <c r="AB94">
        <v>0.65</v>
      </c>
      <c r="AC94">
        <v>3.06</v>
      </c>
      <c r="AD94">
        <v>250</v>
      </c>
      <c r="AE94" t="s">
        <v>298</v>
      </c>
      <c r="AF94">
        <v>1.88</v>
      </c>
      <c r="AG94">
        <v>3.73</v>
      </c>
      <c r="AH94">
        <v>251</v>
      </c>
      <c r="AI94" t="s">
        <v>298</v>
      </c>
      <c r="AJ94">
        <v>25.6</v>
      </c>
      <c r="AK94">
        <v>16.86</v>
      </c>
      <c r="AL94">
        <v>209</v>
      </c>
      <c r="AM94" t="s">
        <v>298</v>
      </c>
    </row>
    <row r="95" spans="1:39" x14ac:dyDescent="0.25">
      <c r="A95" s="1">
        <v>43104</v>
      </c>
      <c r="B95" s="5">
        <f t="shared" si="2"/>
        <v>2018</v>
      </c>
      <c r="C95" s="4">
        <f t="shared" si="3"/>
        <v>1</v>
      </c>
      <c r="D95">
        <v>-4.84</v>
      </c>
      <c r="E95">
        <v>5.45</v>
      </c>
      <c r="F95">
        <v>268</v>
      </c>
      <c r="G95" t="s">
        <v>299</v>
      </c>
      <c r="H95">
        <v>17.89</v>
      </c>
      <c r="I95">
        <v>7.79</v>
      </c>
      <c r="J95">
        <v>234</v>
      </c>
      <c r="K95" t="s">
        <v>299</v>
      </c>
      <c r="L95">
        <v>74.319999999999993</v>
      </c>
      <c r="M95">
        <v>12.93</v>
      </c>
      <c r="N95">
        <v>234</v>
      </c>
      <c r="O95" t="s">
        <v>299</v>
      </c>
      <c r="P95">
        <v>-13.09</v>
      </c>
      <c r="Q95">
        <v>7.37</v>
      </c>
      <c r="R95">
        <v>266</v>
      </c>
      <c r="S95" t="s">
        <v>299</v>
      </c>
      <c r="T95">
        <v>5.41</v>
      </c>
      <c r="U95">
        <v>5.77</v>
      </c>
      <c r="V95">
        <v>234</v>
      </c>
      <c r="W95" t="s">
        <v>299</v>
      </c>
      <c r="X95">
        <v>2.2000000000000002</v>
      </c>
      <c r="Y95">
        <v>4.0599999999999996</v>
      </c>
      <c r="Z95">
        <v>250</v>
      </c>
      <c r="AA95" t="s">
        <v>300</v>
      </c>
      <c r="AB95">
        <v>0.57999999999999996</v>
      </c>
      <c r="AC95">
        <v>2.41</v>
      </c>
      <c r="AD95">
        <v>250</v>
      </c>
      <c r="AE95" t="s">
        <v>300</v>
      </c>
      <c r="AF95">
        <v>1.97</v>
      </c>
      <c r="AG95">
        <v>3.93</v>
      </c>
      <c r="AH95">
        <v>251</v>
      </c>
      <c r="AI95" t="s">
        <v>300</v>
      </c>
      <c r="AJ95">
        <v>25.4</v>
      </c>
      <c r="AK95">
        <v>16.739999999999998</v>
      </c>
      <c r="AL95">
        <v>208</v>
      </c>
      <c r="AM95" t="s">
        <v>300</v>
      </c>
    </row>
    <row r="96" spans="1:39" x14ac:dyDescent="0.25">
      <c r="A96" s="1">
        <v>43103</v>
      </c>
      <c r="B96" s="5">
        <f t="shared" si="2"/>
        <v>2018</v>
      </c>
      <c r="C96" s="4">
        <f t="shared" si="3"/>
        <v>1</v>
      </c>
      <c r="D96">
        <v>-4.66</v>
      </c>
      <c r="E96">
        <v>5.45</v>
      </c>
      <c r="F96">
        <v>268</v>
      </c>
      <c r="G96" t="s">
        <v>301</v>
      </c>
      <c r="H96">
        <v>17.63</v>
      </c>
      <c r="I96">
        <v>7.87</v>
      </c>
      <c r="J96">
        <v>231</v>
      </c>
      <c r="K96" t="s">
        <v>301</v>
      </c>
      <c r="L96">
        <v>74.52</v>
      </c>
      <c r="M96">
        <v>12.96</v>
      </c>
      <c r="N96">
        <v>231</v>
      </c>
      <c r="O96" t="s">
        <v>301</v>
      </c>
      <c r="P96">
        <v>-12.99</v>
      </c>
      <c r="Q96">
        <v>7.37</v>
      </c>
      <c r="R96">
        <v>265</v>
      </c>
      <c r="S96" t="s">
        <v>301</v>
      </c>
      <c r="T96">
        <v>5.28</v>
      </c>
      <c r="U96">
        <v>5.76</v>
      </c>
      <c r="V96">
        <v>231</v>
      </c>
      <c r="W96" t="s">
        <v>301</v>
      </c>
      <c r="X96">
        <v>2.23</v>
      </c>
      <c r="Y96">
        <v>4.16</v>
      </c>
      <c r="Z96">
        <v>250</v>
      </c>
      <c r="AA96" t="s">
        <v>302</v>
      </c>
      <c r="AB96">
        <v>0.65</v>
      </c>
      <c r="AC96">
        <v>2.72</v>
      </c>
      <c r="AD96">
        <v>250</v>
      </c>
      <c r="AE96" t="s">
        <v>302</v>
      </c>
      <c r="AF96">
        <v>1.95</v>
      </c>
      <c r="AG96">
        <v>3.91</v>
      </c>
      <c r="AH96">
        <v>251</v>
      </c>
      <c r="AI96" t="s">
        <v>302</v>
      </c>
      <c r="AJ96">
        <v>25.2</v>
      </c>
      <c r="AK96">
        <v>16.760000000000002</v>
      </c>
      <c r="AL96">
        <v>207</v>
      </c>
      <c r="AM96" t="s">
        <v>302</v>
      </c>
    </row>
    <row r="97" spans="1:39" x14ac:dyDescent="0.25">
      <c r="A97" s="1">
        <v>43102</v>
      </c>
      <c r="B97" s="5">
        <f t="shared" si="2"/>
        <v>2018</v>
      </c>
      <c r="C97" s="4">
        <f t="shared" si="3"/>
        <v>1</v>
      </c>
      <c r="D97">
        <v>-4.46</v>
      </c>
      <c r="E97">
        <v>5.4</v>
      </c>
      <c r="F97">
        <v>268</v>
      </c>
      <c r="G97" t="s">
        <v>303</v>
      </c>
      <c r="H97">
        <v>17.64</v>
      </c>
      <c r="I97">
        <v>7.81</v>
      </c>
      <c r="J97">
        <v>228</v>
      </c>
      <c r="K97" t="s">
        <v>303</v>
      </c>
      <c r="L97">
        <v>74.89</v>
      </c>
      <c r="M97">
        <v>12.69</v>
      </c>
      <c r="N97">
        <v>228</v>
      </c>
      <c r="O97" t="s">
        <v>303</v>
      </c>
      <c r="P97">
        <v>-12.78</v>
      </c>
      <c r="Q97">
        <v>7.22</v>
      </c>
      <c r="R97">
        <v>266</v>
      </c>
      <c r="S97" t="s">
        <v>303</v>
      </c>
      <c r="T97">
        <v>5.29</v>
      </c>
      <c r="U97">
        <v>5.78</v>
      </c>
      <c r="V97">
        <v>228</v>
      </c>
      <c r="W97" t="s">
        <v>303</v>
      </c>
      <c r="X97">
        <v>2.31</v>
      </c>
      <c r="Y97">
        <v>4.18</v>
      </c>
      <c r="Z97">
        <v>250</v>
      </c>
      <c r="AA97" t="s">
        <v>304</v>
      </c>
      <c r="AB97">
        <v>0.62</v>
      </c>
      <c r="AC97">
        <v>2.68</v>
      </c>
      <c r="AD97">
        <v>250</v>
      </c>
      <c r="AE97" t="s">
        <v>304</v>
      </c>
      <c r="AF97">
        <v>2.0299999999999998</v>
      </c>
      <c r="AG97">
        <v>3.93</v>
      </c>
      <c r="AH97">
        <v>251</v>
      </c>
      <c r="AI97" t="s">
        <v>304</v>
      </c>
      <c r="AJ97">
        <v>25.1</v>
      </c>
      <c r="AK97">
        <v>16.760000000000002</v>
      </c>
      <c r="AL97">
        <v>206</v>
      </c>
      <c r="AM97" t="s">
        <v>304</v>
      </c>
    </row>
    <row r="98" spans="1:39" x14ac:dyDescent="0.25">
      <c r="A98" s="1">
        <v>43101</v>
      </c>
      <c r="B98" s="5">
        <f t="shared" si="2"/>
        <v>2018</v>
      </c>
      <c r="C98" s="4">
        <f t="shared" si="3"/>
        <v>1</v>
      </c>
      <c r="D98">
        <v>-4.42</v>
      </c>
      <c r="E98">
        <v>5.33</v>
      </c>
      <c r="F98">
        <v>266</v>
      </c>
      <c r="G98" t="s">
        <v>306</v>
      </c>
      <c r="H98">
        <v>17.39</v>
      </c>
      <c r="I98">
        <v>7.46</v>
      </c>
      <c r="J98">
        <v>214</v>
      </c>
      <c r="K98" t="s">
        <v>305</v>
      </c>
      <c r="L98">
        <v>75</v>
      </c>
      <c r="M98">
        <v>12.43</v>
      </c>
      <c r="N98">
        <v>214</v>
      </c>
      <c r="O98" t="s">
        <v>305</v>
      </c>
      <c r="P98">
        <v>-12.67</v>
      </c>
      <c r="Q98">
        <v>7.21</v>
      </c>
      <c r="R98">
        <v>263</v>
      </c>
      <c r="S98" t="s">
        <v>306</v>
      </c>
      <c r="T98">
        <v>5.27</v>
      </c>
      <c r="U98">
        <v>5.71</v>
      </c>
      <c r="V98">
        <v>214</v>
      </c>
      <c r="W98" t="s">
        <v>305</v>
      </c>
      <c r="X98">
        <v>2.29</v>
      </c>
      <c r="Y98">
        <v>4.29</v>
      </c>
      <c r="Z98">
        <v>250</v>
      </c>
      <c r="AA98" t="s">
        <v>307</v>
      </c>
      <c r="AB98">
        <v>0.69</v>
      </c>
      <c r="AC98">
        <v>2.98</v>
      </c>
      <c r="AD98">
        <v>251</v>
      </c>
      <c r="AE98" t="s">
        <v>307</v>
      </c>
      <c r="AF98">
        <v>1.96</v>
      </c>
      <c r="AG98">
        <v>3.88</v>
      </c>
      <c r="AH98">
        <v>251</v>
      </c>
      <c r="AI98" t="s">
        <v>307</v>
      </c>
      <c r="AJ98">
        <v>25.1</v>
      </c>
      <c r="AK98">
        <v>16.739999999999998</v>
      </c>
      <c r="AL98">
        <v>206</v>
      </c>
      <c r="AM98" t="s">
        <v>308</v>
      </c>
    </row>
    <row r="99" spans="1:39" x14ac:dyDescent="0.25">
      <c r="A99" s="1">
        <v>43100</v>
      </c>
      <c r="B99" s="5">
        <f t="shared" si="2"/>
        <v>2017</v>
      </c>
      <c r="C99" s="4">
        <f t="shared" si="3"/>
        <v>12</v>
      </c>
      <c r="D99">
        <v>-4.37</v>
      </c>
      <c r="E99">
        <v>5.4</v>
      </c>
      <c r="F99">
        <v>266</v>
      </c>
      <c r="G99" t="s">
        <v>310</v>
      </c>
      <c r="H99">
        <v>17.21</v>
      </c>
      <c r="I99">
        <v>7.49</v>
      </c>
      <c r="J99">
        <v>216</v>
      </c>
      <c r="K99" t="s">
        <v>309</v>
      </c>
      <c r="L99">
        <v>75.09</v>
      </c>
      <c r="M99">
        <v>12.49</v>
      </c>
      <c r="N99">
        <v>216</v>
      </c>
      <c r="O99" t="s">
        <v>309</v>
      </c>
      <c r="P99">
        <v>-12.64</v>
      </c>
      <c r="Q99">
        <v>7.14</v>
      </c>
      <c r="R99">
        <v>263</v>
      </c>
      <c r="S99" t="s">
        <v>310</v>
      </c>
      <c r="T99">
        <v>5.28</v>
      </c>
      <c r="U99">
        <v>5.6</v>
      </c>
      <c r="V99">
        <v>216</v>
      </c>
      <c r="W99" t="s">
        <v>309</v>
      </c>
      <c r="X99">
        <v>2.25</v>
      </c>
      <c r="Y99">
        <v>4.16</v>
      </c>
      <c r="Z99">
        <v>251</v>
      </c>
      <c r="AA99" t="s">
        <v>311</v>
      </c>
      <c r="AB99">
        <v>0.62</v>
      </c>
      <c r="AC99">
        <v>2.74</v>
      </c>
      <c r="AD99">
        <v>252</v>
      </c>
      <c r="AE99" t="s">
        <v>311</v>
      </c>
      <c r="AF99">
        <v>2.04</v>
      </c>
      <c r="AG99">
        <v>3.94</v>
      </c>
      <c r="AH99">
        <v>252</v>
      </c>
      <c r="AI99" t="s">
        <v>311</v>
      </c>
      <c r="AJ99">
        <v>24.8</v>
      </c>
      <c r="AK99">
        <v>16.63</v>
      </c>
      <c r="AL99">
        <v>208</v>
      </c>
      <c r="AM99" t="s">
        <v>312</v>
      </c>
    </row>
    <row r="100" spans="1:39" x14ac:dyDescent="0.25">
      <c r="A100" s="1">
        <v>43099</v>
      </c>
      <c r="B100" s="5">
        <f t="shared" si="2"/>
        <v>2017</v>
      </c>
      <c r="C100" s="4">
        <f t="shared" si="3"/>
        <v>12</v>
      </c>
      <c r="D100">
        <v>-4.21</v>
      </c>
      <c r="E100">
        <v>5.4</v>
      </c>
      <c r="F100">
        <v>266</v>
      </c>
      <c r="G100" t="s">
        <v>313</v>
      </c>
      <c r="H100">
        <v>17.170000000000002</v>
      </c>
      <c r="I100">
        <v>7.66</v>
      </c>
      <c r="J100">
        <v>217</v>
      </c>
      <c r="K100" t="s">
        <v>313</v>
      </c>
      <c r="L100">
        <v>75.41</v>
      </c>
      <c r="M100">
        <v>12.22</v>
      </c>
      <c r="N100">
        <v>217</v>
      </c>
      <c r="O100" t="s">
        <v>313</v>
      </c>
      <c r="P100">
        <v>-12.37</v>
      </c>
      <c r="Q100">
        <v>7.08</v>
      </c>
      <c r="R100">
        <v>263</v>
      </c>
      <c r="S100" t="s">
        <v>313</v>
      </c>
      <c r="T100">
        <v>5.51</v>
      </c>
      <c r="U100">
        <v>5.74</v>
      </c>
      <c r="V100">
        <v>217</v>
      </c>
      <c r="W100" t="s">
        <v>313</v>
      </c>
      <c r="X100">
        <v>2.5099999999999998</v>
      </c>
      <c r="Y100">
        <v>4.62</v>
      </c>
      <c r="Z100">
        <v>251</v>
      </c>
      <c r="AA100" t="s">
        <v>314</v>
      </c>
      <c r="AB100">
        <v>0.71</v>
      </c>
      <c r="AC100">
        <v>3.05</v>
      </c>
      <c r="AD100">
        <v>252</v>
      </c>
      <c r="AE100" t="s">
        <v>314</v>
      </c>
      <c r="AF100">
        <v>2.1800000000000002</v>
      </c>
      <c r="AG100">
        <v>4.01</v>
      </c>
      <c r="AH100">
        <v>252</v>
      </c>
      <c r="AI100" t="s">
        <v>314</v>
      </c>
      <c r="AJ100">
        <v>24.5</v>
      </c>
      <c r="AK100">
        <v>16.53</v>
      </c>
      <c r="AL100">
        <v>208</v>
      </c>
      <c r="AM100" t="s">
        <v>315</v>
      </c>
    </row>
    <row r="101" spans="1:39" x14ac:dyDescent="0.25">
      <c r="A101" s="1">
        <v>43098</v>
      </c>
      <c r="B101" s="5">
        <f t="shared" si="2"/>
        <v>2017</v>
      </c>
      <c r="C101" s="4">
        <f t="shared" si="3"/>
        <v>12</v>
      </c>
      <c r="D101">
        <v>-4.05</v>
      </c>
      <c r="E101">
        <v>5.39</v>
      </c>
      <c r="F101">
        <v>266</v>
      </c>
      <c r="G101" t="s">
        <v>316</v>
      </c>
      <c r="H101">
        <v>17.46</v>
      </c>
      <c r="I101">
        <v>7.53</v>
      </c>
      <c r="J101">
        <v>216</v>
      </c>
      <c r="K101" t="s">
        <v>316</v>
      </c>
      <c r="L101">
        <v>75.239999999999995</v>
      </c>
      <c r="M101">
        <v>12.42</v>
      </c>
      <c r="N101">
        <v>216</v>
      </c>
      <c r="O101" t="s">
        <v>316</v>
      </c>
      <c r="P101">
        <v>-12.22</v>
      </c>
      <c r="Q101">
        <v>7.12</v>
      </c>
      <c r="R101">
        <v>263</v>
      </c>
      <c r="S101" t="s">
        <v>316</v>
      </c>
      <c r="T101">
        <v>5.72</v>
      </c>
      <c r="U101">
        <v>5.77</v>
      </c>
      <c r="V101">
        <v>216</v>
      </c>
      <c r="W101" t="s">
        <v>316</v>
      </c>
      <c r="X101">
        <v>2.62</v>
      </c>
      <c r="Y101">
        <v>4.75</v>
      </c>
      <c r="Z101">
        <v>251</v>
      </c>
      <c r="AA101" t="s">
        <v>317</v>
      </c>
      <c r="AB101">
        <v>0.81</v>
      </c>
      <c r="AC101">
        <v>3.3</v>
      </c>
      <c r="AD101">
        <v>252</v>
      </c>
      <c r="AE101" t="s">
        <v>317</v>
      </c>
      <c r="AF101">
        <v>2.17</v>
      </c>
      <c r="AG101">
        <v>4</v>
      </c>
      <c r="AH101">
        <v>252</v>
      </c>
      <c r="AI101" t="s">
        <v>317</v>
      </c>
      <c r="AJ101">
        <v>24.2</v>
      </c>
      <c r="AK101">
        <v>16.43</v>
      </c>
      <c r="AL101">
        <v>208</v>
      </c>
      <c r="AM101" t="s">
        <v>318</v>
      </c>
    </row>
    <row r="102" spans="1:39" x14ac:dyDescent="0.25">
      <c r="A102" s="1">
        <v>43097</v>
      </c>
      <c r="B102" s="5">
        <f t="shared" si="2"/>
        <v>2017</v>
      </c>
      <c r="C102" s="4">
        <f t="shared" si="3"/>
        <v>12</v>
      </c>
      <c r="D102">
        <v>-3.95</v>
      </c>
      <c r="E102">
        <v>5.34</v>
      </c>
      <c r="F102">
        <v>266</v>
      </c>
      <c r="G102" t="s">
        <v>319</v>
      </c>
      <c r="H102">
        <v>17.3</v>
      </c>
      <c r="I102">
        <v>7.42</v>
      </c>
      <c r="J102">
        <v>216</v>
      </c>
      <c r="K102" t="s">
        <v>319</v>
      </c>
      <c r="L102">
        <v>75.44</v>
      </c>
      <c r="M102">
        <v>12.33</v>
      </c>
      <c r="N102">
        <v>216</v>
      </c>
      <c r="O102" t="s">
        <v>319</v>
      </c>
      <c r="P102">
        <v>-12.13</v>
      </c>
      <c r="Q102">
        <v>7.09</v>
      </c>
      <c r="R102">
        <v>263</v>
      </c>
      <c r="S102" t="s">
        <v>319</v>
      </c>
      <c r="T102">
        <v>5.62</v>
      </c>
      <c r="U102">
        <v>5.61</v>
      </c>
      <c r="V102">
        <v>216</v>
      </c>
      <c r="W102" t="s">
        <v>319</v>
      </c>
      <c r="X102">
        <v>2.57</v>
      </c>
      <c r="Y102">
        <v>4.63</v>
      </c>
      <c r="Z102">
        <v>251</v>
      </c>
      <c r="AA102" t="s">
        <v>320</v>
      </c>
      <c r="AB102">
        <v>0.79</v>
      </c>
      <c r="AC102">
        <v>3.29</v>
      </c>
      <c r="AD102">
        <v>252</v>
      </c>
      <c r="AE102" t="s">
        <v>320</v>
      </c>
      <c r="AF102">
        <v>2.16</v>
      </c>
      <c r="AG102">
        <v>3.93</v>
      </c>
      <c r="AH102">
        <v>252</v>
      </c>
      <c r="AI102" t="s">
        <v>320</v>
      </c>
      <c r="AJ102">
        <v>23.8</v>
      </c>
      <c r="AK102">
        <v>16.309999999999999</v>
      </c>
      <c r="AL102">
        <v>208</v>
      </c>
      <c r="AM102" t="s">
        <v>320</v>
      </c>
    </row>
    <row r="103" spans="1:39" x14ac:dyDescent="0.25">
      <c r="A103" s="1">
        <v>43096</v>
      </c>
      <c r="B103" s="5">
        <f t="shared" si="2"/>
        <v>2017</v>
      </c>
      <c r="C103" s="4">
        <f t="shared" si="3"/>
        <v>12</v>
      </c>
      <c r="D103">
        <v>-3.82</v>
      </c>
      <c r="E103">
        <v>5.32</v>
      </c>
      <c r="F103">
        <v>266</v>
      </c>
      <c r="G103" t="s">
        <v>321</v>
      </c>
      <c r="H103">
        <v>17.39</v>
      </c>
      <c r="I103">
        <v>7.51</v>
      </c>
      <c r="J103">
        <v>216</v>
      </c>
      <c r="K103" t="s">
        <v>321</v>
      </c>
      <c r="L103">
        <v>75.14</v>
      </c>
      <c r="M103">
        <v>12.79</v>
      </c>
      <c r="N103">
        <v>216</v>
      </c>
      <c r="O103" t="s">
        <v>321</v>
      </c>
      <c r="P103">
        <v>-12.21</v>
      </c>
      <c r="Q103">
        <v>7.2</v>
      </c>
      <c r="R103">
        <v>262</v>
      </c>
      <c r="S103" t="s">
        <v>321</v>
      </c>
      <c r="T103">
        <v>5.69</v>
      </c>
      <c r="U103">
        <v>5.59</v>
      </c>
      <c r="V103">
        <v>216</v>
      </c>
      <c r="W103" t="s">
        <v>321</v>
      </c>
      <c r="X103">
        <v>2.61</v>
      </c>
      <c r="Y103">
        <v>4.7</v>
      </c>
      <c r="Z103">
        <v>252</v>
      </c>
      <c r="AA103" t="s">
        <v>322</v>
      </c>
      <c r="AB103">
        <v>0.85</v>
      </c>
      <c r="AC103">
        <v>3.44</v>
      </c>
      <c r="AD103">
        <v>253</v>
      </c>
      <c r="AE103" t="s">
        <v>322</v>
      </c>
      <c r="AF103">
        <v>2.17</v>
      </c>
      <c r="AG103">
        <v>3.92</v>
      </c>
      <c r="AH103">
        <v>252</v>
      </c>
      <c r="AI103" t="s">
        <v>322</v>
      </c>
      <c r="AJ103">
        <v>23.4</v>
      </c>
      <c r="AK103">
        <v>16.27</v>
      </c>
      <c r="AL103">
        <v>208</v>
      </c>
      <c r="AM103" t="s">
        <v>323</v>
      </c>
    </row>
    <row r="104" spans="1:39" x14ac:dyDescent="0.25">
      <c r="A104" s="1">
        <v>43095</v>
      </c>
      <c r="B104" s="5">
        <f t="shared" si="2"/>
        <v>2017</v>
      </c>
      <c r="C104" s="4">
        <f t="shared" si="3"/>
        <v>12</v>
      </c>
      <c r="D104">
        <v>-3.81</v>
      </c>
      <c r="E104">
        <v>5.43</v>
      </c>
      <c r="F104">
        <v>266</v>
      </c>
      <c r="G104" t="s">
        <v>325</v>
      </c>
      <c r="H104">
        <v>17.2</v>
      </c>
      <c r="I104">
        <v>7.47</v>
      </c>
      <c r="J104">
        <v>215</v>
      </c>
      <c r="K104" t="s">
        <v>324</v>
      </c>
      <c r="L104">
        <v>75.069999999999993</v>
      </c>
      <c r="M104">
        <v>13.05</v>
      </c>
      <c r="N104">
        <v>215</v>
      </c>
      <c r="O104" t="s">
        <v>324</v>
      </c>
      <c r="P104">
        <v>-12.01</v>
      </c>
      <c r="Q104">
        <v>7.29</v>
      </c>
      <c r="R104">
        <v>263</v>
      </c>
      <c r="S104" t="s">
        <v>325</v>
      </c>
      <c r="T104">
        <v>5.53</v>
      </c>
      <c r="U104">
        <v>5.44</v>
      </c>
      <c r="V104">
        <v>215</v>
      </c>
      <c r="W104" t="s">
        <v>324</v>
      </c>
      <c r="X104">
        <v>2.77</v>
      </c>
      <c r="Y104">
        <v>5.19</v>
      </c>
      <c r="Z104">
        <v>252</v>
      </c>
      <c r="AA104" t="s">
        <v>326</v>
      </c>
      <c r="AB104">
        <v>1</v>
      </c>
      <c r="AC104">
        <v>4.1500000000000004</v>
      </c>
      <c r="AD104">
        <v>253</v>
      </c>
      <c r="AE104" t="s">
        <v>326</v>
      </c>
      <c r="AF104">
        <v>2.16</v>
      </c>
      <c r="AG104">
        <v>3.89</v>
      </c>
      <c r="AH104">
        <v>252</v>
      </c>
      <c r="AI104" t="s">
        <v>326</v>
      </c>
      <c r="AJ104">
        <v>22.8</v>
      </c>
      <c r="AK104">
        <v>16.22</v>
      </c>
      <c r="AL104">
        <v>206</v>
      </c>
      <c r="AM104" t="s">
        <v>327</v>
      </c>
    </row>
    <row r="105" spans="1:39" x14ac:dyDescent="0.25">
      <c r="A105" s="1">
        <v>43094</v>
      </c>
      <c r="B105" s="5">
        <f t="shared" si="2"/>
        <v>2017</v>
      </c>
      <c r="C105" s="4">
        <f t="shared" si="3"/>
        <v>12</v>
      </c>
      <c r="D105">
        <v>-3.63</v>
      </c>
      <c r="E105">
        <v>5.3</v>
      </c>
      <c r="F105">
        <v>266</v>
      </c>
      <c r="G105" t="s">
        <v>329</v>
      </c>
      <c r="H105">
        <v>17.13</v>
      </c>
      <c r="I105">
        <v>7.47</v>
      </c>
      <c r="J105">
        <v>216</v>
      </c>
      <c r="K105" t="s">
        <v>328</v>
      </c>
      <c r="L105">
        <v>74.930000000000007</v>
      </c>
      <c r="M105">
        <v>13.06</v>
      </c>
      <c r="N105">
        <v>216</v>
      </c>
      <c r="O105" t="s">
        <v>328</v>
      </c>
      <c r="P105">
        <v>-11.78</v>
      </c>
      <c r="Q105">
        <v>7.18</v>
      </c>
      <c r="R105">
        <v>263</v>
      </c>
      <c r="S105" t="s">
        <v>329</v>
      </c>
      <c r="T105">
        <v>5.58</v>
      </c>
      <c r="U105">
        <v>5.42</v>
      </c>
      <c r="V105">
        <v>216</v>
      </c>
      <c r="W105" t="s">
        <v>328</v>
      </c>
      <c r="X105">
        <v>2.81</v>
      </c>
      <c r="Y105">
        <v>5.15</v>
      </c>
      <c r="Z105">
        <v>253</v>
      </c>
      <c r="AA105" t="s">
        <v>330</v>
      </c>
      <c r="AB105">
        <v>1.01</v>
      </c>
      <c r="AC105">
        <v>4.1500000000000004</v>
      </c>
      <c r="AD105">
        <v>254</v>
      </c>
      <c r="AE105" t="s">
        <v>330</v>
      </c>
      <c r="AF105">
        <v>2.25</v>
      </c>
      <c r="AG105">
        <v>3.93</v>
      </c>
      <c r="AH105">
        <v>253</v>
      </c>
      <c r="AI105" t="s">
        <v>330</v>
      </c>
      <c r="AJ105">
        <v>22.2</v>
      </c>
      <c r="AK105">
        <v>16.149999999999999</v>
      </c>
      <c r="AL105">
        <v>209</v>
      </c>
      <c r="AM105" t="s">
        <v>331</v>
      </c>
    </row>
    <row r="106" spans="1:39" x14ac:dyDescent="0.25">
      <c r="A106" s="1">
        <v>43093</v>
      </c>
      <c r="B106" s="5">
        <f t="shared" si="2"/>
        <v>2017</v>
      </c>
      <c r="C106" s="4">
        <f t="shared" si="3"/>
        <v>12</v>
      </c>
      <c r="D106">
        <v>-3.58</v>
      </c>
      <c r="E106">
        <v>5.28</v>
      </c>
      <c r="F106">
        <v>268</v>
      </c>
      <c r="G106" t="s">
        <v>333</v>
      </c>
      <c r="H106">
        <v>16.920000000000002</v>
      </c>
      <c r="I106">
        <v>7.47</v>
      </c>
      <c r="J106">
        <v>230</v>
      </c>
      <c r="K106" t="s">
        <v>332</v>
      </c>
      <c r="L106">
        <v>74.67</v>
      </c>
      <c r="M106">
        <v>13.22</v>
      </c>
      <c r="N106">
        <v>230</v>
      </c>
      <c r="O106" t="s">
        <v>332</v>
      </c>
      <c r="P106">
        <v>-11.59</v>
      </c>
      <c r="Q106">
        <v>7.15</v>
      </c>
      <c r="R106">
        <v>265</v>
      </c>
      <c r="S106" t="s">
        <v>333</v>
      </c>
      <c r="T106">
        <v>5.39</v>
      </c>
      <c r="U106">
        <v>5.39</v>
      </c>
      <c r="V106">
        <v>230</v>
      </c>
      <c r="W106" t="s">
        <v>332</v>
      </c>
      <c r="X106">
        <v>2.82</v>
      </c>
      <c r="Y106">
        <v>5.18</v>
      </c>
      <c r="Z106">
        <v>254</v>
      </c>
      <c r="AA106" t="s">
        <v>334</v>
      </c>
      <c r="AB106">
        <v>0.97</v>
      </c>
      <c r="AC106">
        <v>4.13</v>
      </c>
      <c r="AD106">
        <v>255</v>
      </c>
      <c r="AE106" t="s">
        <v>334</v>
      </c>
      <c r="AF106">
        <v>2.29</v>
      </c>
      <c r="AG106">
        <v>3.92</v>
      </c>
      <c r="AH106">
        <v>254</v>
      </c>
      <c r="AI106" t="s">
        <v>334</v>
      </c>
      <c r="AJ106">
        <v>21.5</v>
      </c>
      <c r="AK106">
        <v>16.05</v>
      </c>
      <c r="AL106">
        <v>211</v>
      </c>
      <c r="AM106" t="s">
        <v>331</v>
      </c>
    </row>
    <row r="107" spans="1:39" x14ac:dyDescent="0.25">
      <c r="A107" s="1">
        <v>43092</v>
      </c>
      <c r="B107" s="5">
        <f t="shared" si="2"/>
        <v>2017</v>
      </c>
      <c r="C107" s="4">
        <f t="shared" si="3"/>
        <v>12</v>
      </c>
      <c r="D107">
        <v>-3.48</v>
      </c>
      <c r="E107">
        <v>5.2</v>
      </c>
      <c r="F107">
        <v>268</v>
      </c>
      <c r="G107" t="s">
        <v>335</v>
      </c>
      <c r="H107">
        <v>16.97</v>
      </c>
      <c r="I107">
        <v>7.39</v>
      </c>
      <c r="J107">
        <v>232</v>
      </c>
      <c r="K107" t="s">
        <v>335</v>
      </c>
      <c r="L107">
        <v>74.83</v>
      </c>
      <c r="M107">
        <v>12.83</v>
      </c>
      <c r="N107">
        <v>232</v>
      </c>
      <c r="O107" t="s">
        <v>335</v>
      </c>
      <c r="P107">
        <v>-11.41</v>
      </c>
      <c r="Q107">
        <v>7</v>
      </c>
      <c r="R107">
        <v>265</v>
      </c>
      <c r="S107" t="s">
        <v>335</v>
      </c>
      <c r="T107">
        <v>5.44</v>
      </c>
      <c r="U107">
        <v>5.41</v>
      </c>
      <c r="V107">
        <v>232</v>
      </c>
      <c r="W107" t="s">
        <v>335</v>
      </c>
      <c r="X107">
        <v>2.76</v>
      </c>
      <c r="Y107">
        <v>5.21</v>
      </c>
      <c r="Z107">
        <v>254</v>
      </c>
      <c r="AA107" t="s">
        <v>336</v>
      </c>
      <c r="AB107">
        <v>0.89</v>
      </c>
      <c r="AC107">
        <v>3.98</v>
      </c>
      <c r="AD107">
        <v>255</v>
      </c>
      <c r="AE107" t="s">
        <v>336</v>
      </c>
      <c r="AF107">
        <v>2.27</v>
      </c>
      <c r="AG107">
        <v>3.93</v>
      </c>
      <c r="AH107">
        <v>254</v>
      </c>
      <c r="AI107" t="s">
        <v>336</v>
      </c>
      <c r="AJ107">
        <v>20.9</v>
      </c>
      <c r="AK107">
        <v>16.07</v>
      </c>
      <c r="AL107">
        <v>214</v>
      </c>
      <c r="AM107" t="s">
        <v>336</v>
      </c>
    </row>
    <row r="108" spans="1:39" x14ac:dyDescent="0.25">
      <c r="A108" s="1">
        <v>43091</v>
      </c>
      <c r="B108" s="5">
        <f t="shared" si="2"/>
        <v>2017</v>
      </c>
      <c r="C108" s="4">
        <f t="shared" si="3"/>
        <v>12</v>
      </c>
      <c r="D108">
        <v>-3.17</v>
      </c>
      <c r="E108">
        <v>5.14</v>
      </c>
      <c r="F108">
        <v>268</v>
      </c>
      <c r="G108" t="s">
        <v>337</v>
      </c>
      <c r="H108">
        <v>17.18</v>
      </c>
      <c r="I108">
        <v>7.98</v>
      </c>
      <c r="J108">
        <v>231</v>
      </c>
      <c r="K108" t="s">
        <v>337</v>
      </c>
      <c r="L108">
        <v>74.790000000000006</v>
      </c>
      <c r="M108">
        <v>12.72</v>
      </c>
      <c r="N108">
        <v>231</v>
      </c>
      <c r="O108" t="s">
        <v>337</v>
      </c>
      <c r="P108">
        <v>-11.3</v>
      </c>
      <c r="Q108">
        <v>6.99</v>
      </c>
      <c r="R108">
        <v>265</v>
      </c>
      <c r="S108" t="s">
        <v>337</v>
      </c>
      <c r="T108">
        <v>5.45</v>
      </c>
      <c r="U108">
        <v>5.52</v>
      </c>
      <c r="V108">
        <v>231</v>
      </c>
      <c r="W108" t="s">
        <v>337</v>
      </c>
      <c r="X108">
        <v>2.84</v>
      </c>
      <c r="Y108">
        <v>5.25</v>
      </c>
      <c r="Z108">
        <v>254</v>
      </c>
      <c r="AA108" t="s">
        <v>338</v>
      </c>
      <c r="AB108">
        <v>0.91</v>
      </c>
      <c r="AC108">
        <v>3.98</v>
      </c>
      <c r="AD108">
        <v>255</v>
      </c>
      <c r="AE108" t="s">
        <v>338</v>
      </c>
      <c r="AF108">
        <v>2.3199999999999998</v>
      </c>
      <c r="AG108">
        <v>3.92</v>
      </c>
      <c r="AH108">
        <v>254</v>
      </c>
      <c r="AI108" t="s">
        <v>338</v>
      </c>
      <c r="AJ108">
        <v>20.2</v>
      </c>
      <c r="AK108">
        <v>16.100000000000001</v>
      </c>
      <c r="AL108">
        <v>213</v>
      </c>
      <c r="AM108" t="s">
        <v>338</v>
      </c>
    </row>
    <row r="109" spans="1:39" x14ac:dyDescent="0.25">
      <c r="A109" s="1">
        <v>43090</v>
      </c>
      <c r="B109" s="5">
        <f t="shared" si="2"/>
        <v>2017</v>
      </c>
      <c r="C109" s="4">
        <f t="shared" si="3"/>
        <v>12</v>
      </c>
      <c r="D109">
        <v>-3.08</v>
      </c>
      <c r="E109">
        <v>5.19</v>
      </c>
      <c r="F109">
        <v>268</v>
      </c>
      <c r="G109" t="s">
        <v>339</v>
      </c>
      <c r="H109">
        <v>17.07</v>
      </c>
      <c r="I109">
        <v>8.48</v>
      </c>
      <c r="J109">
        <v>231</v>
      </c>
      <c r="K109" t="s">
        <v>339</v>
      </c>
      <c r="L109">
        <v>74.91</v>
      </c>
      <c r="M109">
        <v>12.87</v>
      </c>
      <c r="N109">
        <v>231</v>
      </c>
      <c r="O109" t="s">
        <v>339</v>
      </c>
      <c r="P109">
        <v>-11.09</v>
      </c>
      <c r="Q109">
        <v>7.02</v>
      </c>
      <c r="R109">
        <v>265</v>
      </c>
      <c r="S109" t="s">
        <v>339</v>
      </c>
      <c r="T109">
        <v>5.34</v>
      </c>
      <c r="U109">
        <v>5.54</v>
      </c>
      <c r="V109">
        <v>231</v>
      </c>
      <c r="W109" t="s">
        <v>339</v>
      </c>
      <c r="X109">
        <v>2.97</v>
      </c>
      <c r="Y109">
        <v>5.69</v>
      </c>
      <c r="Z109">
        <v>254</v>
      </c>
      <c r="AA109" t="s">
        <v>340</v>
      </c>
      <c r="AB109">
        <v>1</v>
      </c>
      <c r="AC109">
        <v>4.12</v>
      </c>
      <c r="AD109">
        <v>254</v>
      </c>
      <c r="AE109" t="s">
        <v>340</v>
      </c>
      <c r="AF109">
        <v>2.34</v>
      </c>
      <c r="AG109">
        <v>4.07</v>
      </c>
      <c r="AH109">
        <v>253</v>
      </c>
      <c r="AI109" t="s">
        <v>340</v>
      </c>
      <c r="AJ109">
        <v>19.899999999999999</v>
      </c>
      <c r="AK109">
        <v>16.399999999999999</v>
      </c>
      <c r="AL109">
        <v>212</v>
      </c>
      <c r="AM109" t="s">
        <v>341</v>
      </c>
    </row>
    <row r="110" spans="1:39" x14ac:dyDescent="0.25">
      <c r="A110" s="1">
        <v>43089</v>
      </c>
      <c r="B110" s="5">
        <f t="shared" si="2"/>
        <v>2017</v>
      </c>
      <c r="C110" s="4">
        <f t="shared" si="3"/>
        <v>12</v>
      </c>
      <c r="D110">
        <v>-3.05</v>
      </c>
      <c r="E110">
        <v>5.26</v>
      </c>
      <c r="F110">
        <v>268</v>
      </c>
      <c r="G110" t="s">
        <v>343</v>
      </c>
      <c r="H110">
        <v>16.78</v>
      </c>
      <c r="I110">
        <v>8.7200000000000006</v>
      </c>
      <c r="J110">
        <v>232</v>
      </c>
      <c r="K110" t="s">
        <v>342</v>
      </c>
      <c r="L110">
        <v>75.06</v>
      </c>
      <c r="M110">
        <v>12.71</v>
      </c>
      <c r="N110">
        <v>232</v>
      </c>
      <c r="O110" t="s">
        <v>342</v>
      </c>
      <c r="P110">
        <v>-11</v>
      </c>
      <c r="Q110">
        <v>7.1</v>
      </c>
      <c r="R110">
        <v>264</v>
      </c>
      <c r="S110" t="s">
        <v>343</v>
      </c>
      <c r="T110">
        <v>5.17</v>
      </c>
      <c r="U110">
        <v>5.44</v>
      </c>
      <c r="V110">
        <v>232</v>
      </c>
      <c r="W110" t="s">
        <v>342</v>
      </c>
      <c r="X110">
        <v>2.98</v>
      </c>
      <c r="Y110">
        <v>5.69</v>
      </c>
      <c r="Z110">
        <v>254</v>
      </c>
      <c r="AA110" t="s">
        <v>344</v>
      </c>
      <c r="AB110">
        <v>1</v>
      </c>
      <c r="AC110">
        <v>4.12</v>
      </c>
      <c r="AD110">
        <v>254</v>
      </c>
      <c r="AE110" t="s">
        <v>344</v>
      </c>
      <c r="AF110">
        <v>2.2799999999999998</v>
      </c>
      <c r="AG110">
        <v>3.94</v>
      </c>
      <c r="AH110">
        <v>253</v>
      </c>
      <c r="AI110" t="s">
        <v>344</v>
      </c>
      <c r="AJ110">
        <v>19.3</v>
      </c>
      <c r="AK110">
        <v>16.32</v>
      </c>
      <c r="AL110">
        <v>212</v>
      </c>
      <c r="AM110" t="s">
        <v>341</v>
      </c>
    </row>
    <row r="111" spans="1:39" x14ac:dyDescent="0.25">
      <c r="A111" s="1">
        <v>43088</v>
      </c>
      <c r="B111" s="5">
        <f t="shared" si="2"/>
        <v>2017</v>
      </c>
      <c r="C111" s="4">
        <f t="shared" si="3"/>
        <v>12</v>
      </c>
      <c r="D111">
        <v>-3.13</v>
      </c>
      <c r="E111">
        <v>5.38</v>
      </c>
      <c r="F111">
        <v>268</v>
      </c>
      <c r="G111" t="s">
        <v>346</v>
      </c>
      <c r="H111">
        <v>17.059999999999999</v>
      </c>
      <c r="I111">
        <v>8.64</v>
      </c>
      <c r="J111">
        <v>232</v>
      </c>
      <c r="K111" t="s">
        <v>345</v>
      </c>
      <c r="L111">
        <v>74.92</v>
      </c>
      <c r="M111">
        <v>12.67</v>
      </c>
      <c r="N111">
        <v>232</v>
      </c>
      <c r="O111" t="s">
        <v>345</v>
      </c>
      <c r="P111">
        <v>-11.03</v>
      </c>
      <c r="Q111">
        <v>7.14</v>
      </c>
      <c r="R111">
        <v>264</v>
      </c>
      <c r="S111" t="s">
        <v>346</v>
      </c>
      <c r="T111">
        <v>5.15</v>
      </c>
      <c r="U111">
        <v>5.47</v>
      </c>
      <c r="V111">
        <v>232</v>
      </c>
      <c r="W111" t="s">
        <v>345</v>
      </c>
      <c r="X111">
        <v>3.04</v>
      </c>
      <c r="Y111">
        <v>5.84</v>
      </c>
      <c r="Z111">
        <v>254</v>
      </c>
      <c r="AA111" t="s">
        <v>347</v>
      </c>
      <c r="AB111">
        <v>1.06</v>
      </c>
      <c r="AC111">
        <v>4.3</v>
      </c>
      <c r="AD111">
        <v>253</v>
      </c>
      <c r="AE111" t="s">
        <v>347</v>
      </c>
      <c r="AF111">
        <v>2.2599999999999998</v>
      </c>
      <c r="AG111">
        <v>3.94</v>
      </c>
      <c r="AH111">
        <v>253</v>
      </c>
      <c r="AI111" t="s">
        <v>347</v>
      </c>
      <c r="AJ111">
        <v>18.7</v>
      </c>
      <c r="AK111">
        <v>16.11</v>
      </c>
      <c r="AL111">
        <v>212</v>
      </c>
      <c r="AM111" t="s">
        <v>348</v>
      </c>
    </row>
    <row r="112" spans="1:39" x14ac:dyDescent="0.25">
      <c r="A112" s="1">
        <v>43087</v>
      </c>
      <c r="B112" s="5">
        <f t="shared" si="2"/>
        <v>2017</v>
      </c>
      <c r="C112" s="4">
        <f t="shared" si="3"/>
        <v>12</v>
      </c>
      <c r="D112">
        <v>-3.21</v>
      </c>
      <c r="E112">
        <v>5.4</v>
      </c>
      <c r="F112">
        <v>267</v>
      </c>
      <c r="G112" t="s">
        <v>350</v>
      </c>
      <c r="H112">
        <v>17.07</v>
      </c>
      <c r="I112">
        <v>8.5</v>
      </c>
      <c r="J112">
        <v>233</v>
      </c>
      <c r="K112" t="s">
        <v>349</v>
      </c>
      <c r="L112">
        <v>74.849999999999994</v>
      </c>
      <c r="M112">
        <v>12.72</v>
      </c>
      <c r="N112">
        <v>233</v>
      </c>
      <c r="O112" t="s">
        <v>349</v>
      </c>
      <c r="P112">
        <v>-11.08</v>
      </c>
      <c r="Q112">
        <v>7.15</v>
      </c>
      <c r="R112">
        <v>263</v>
      </c>
      <c r="S112" t="s">
        <v>350</v>
      </c>
      <c r="T112">
        <v>5.21</v>
      </c>
      <c r="U112">
        <v>5.45</v>
      </c>
      <c r="V112">
        <v>233</v>
      </c>
      <c r="W112" t="s">
        <v>349</v>
      </c>
      <c r="X112">
        <v>2.98</v>
      </c>
      <c r="Y112">
        <v>5.84</v>
      </c>
      <c r="Z112">
        <v>253</v>
      </c>
      <c r="AA112" t="s">
        <v>351</v>
      </c>
      <c r="AB112">
        <v>1.07</v>
      </c>
      <c r="AC112">
        <v>4.3</v>
      </c>
      <c r="AD112">
        <v>252</v>
      </c>
      <c r="AE112" t="s">
        <v>351</v>
      </c>
      <c r="AF112">
        <v>2.17</v>
      </c>
      <c r="AG112">
        <v>3.9</v>
      </c>
      <c r="AH112">
        <v>252</v>
      </c>
      <c r="AI112" t="s">
        <v>351</v>
      </c>
      <c r="AJ112">
        <v>18.100000000000001</v>
      </c>
      <c r="AK112">
        <v>15.79</v>
      </c>
      <c r="AL112">
        <v>213</v>
      </c>
      <c r="AM112" t="s">
        <v>352</v>
      </c>
    </row>
    <row r="113" spans="1:39" x14ac:dyDescent="0.25">
      <c r="A113" s="1">
        <v>43086</v>
      </c>
      <c r="B113" s="5">
        <f t="shared" si="2"/>
        <v>2017</v>
      </c>
      <c r="C113" s="4">
        <f t="shared" si="3"/>
        <v>12</v>
      </c>
      <c r="D113">
        <v>-3.04</v>
      </c>
      <c r="E113">
        <v>5.37</v>
      </c>
      <c r="F113">
        <v>269</v>
      </c>
      <c r="G113" t="s">
        <v>354</v>
      </c>
      <c r="H113">
        <v>17.14</v>
      </c>
      <c r="I113">
        <v>8.35</v>
      </c>
      <c r="J113">
        <v>249</v>
      </c>
      <c r="K113" t="s">
        <v>353</v>
      </c>
      <c r="L113">
        <v>75.05</v>
      </c>
      <c r="M113">
        <v>12.69</v>
      </c>
      <c r="N113">
        <v>249</v>
      </c>
      <c r="O113" t="s">
        <v>353</v>
      </c>
      <c r="P113">
        <v>-10.84</v>
      </c>
      <c r="Q113">
        <v>7.1</v>
      </c>
      <c r="R113">
        <v>266</v>
      </c>
      <c r="S113" t="s">
        <v>354</v>
      </c>
      <c r="T113">
        <v>5.37</v>
      </c>
      <c r="U113">
        <v>5.47</v>
      </c>
      <c r="V113">
        <v>249</v>
      </c>
      <c r="W113" t="s">
        <v>353</v>
      </c>
      <c r="X113">
        <v>3.01</v>
      </c>
      <c r="Y113">
        <v>5.95</v>
      </c>
      <c r="Z113">
        <v>254</v>
      </c>
      <c r="AA113" t="s">
        <v>355</v>
      </c>
      <c r="AB113">
        <v>1.0900000000000001</v>
      </c>
      <c r="AC113">
        <v>4.43</v>
      </c>
      <c r="AD113">
        <v>252</v>
      </c>
      <c r="AE113" t="s">
        <v>355</v>
      </c>
      <c r="AF113">
        <v>2.1800000000000002</v>
      </c>
      <c r="AG113">
        <v>3.93</v>
      </c>
      <c r="AH113">
        <v>253</v>
      </c>
      <c r="AI113" t="s">
        <v>355</v>
      </c>
      <c r="AJ113">
        <v>17.399999999999999</v>
      </c>
      <c r="AK113">
        <v>15.46</v>
      </c>
      <c r="AL113">
        <v>215</v>
      </c>
      <c r="AM113" t="s">
        <v>356</v>
      </c>
    </row>
    <row r="114" spans="1:39" x14ac:dyDescent="0.25">
      <c r="A114" s="1">
        <v>43085</v>
      </c>
      <c r="B114" s="5">
        <f t="shared" si="2"/>
        <v>2017</v>
      </c>
      <c r="C114" s="4">
        <f t="shared" si="3"/>
        <v>12</v>
      </c>
      <c r="D114">
        <v>-2.86</v>
      </c>
      <c r="E114">
        <v>5.2</v>
      </c>
      <c r="F114">
        <v>269</v>
      </c>
      <c r="G114" t="s">
        <v>357</v>
      </c>
      <c r="H114">
        <v>17.27</v>
      </c>
      <c r="I114">
        <v>8.44</v>
      </c>
      <c r="J114">
        <v>250</v>
      </c>
      <c r="K114" t="s">
        <v>357</v>
      </c>
      <c r="L114">
        <v>75.150000000000006</v>
      </c>
      <c r="M114">
        <v>12.38</v>
      </c>
      <c r="N114">
        <v>250</v>
      </c>
      <c r="O114" t="s">
        <v>357</v>
      </c>
      <c r="P114">
        <v>-10.59</v>
      </c>
      <c r="Q114">
        <v>7.05</v>
      </c>
      <c r="R114">
        <v>266</v>
      </c>
      <c r="S114" t="s">
        <v>357</v>
      </c>
      <c r="T114">
        <v>5.38</v>
      </c>
      <c r="U114">
        <v>5.51</v>
      </c>
      <c r="V114">
        <v>250</v>
      </c>
      <c r="W114" t="s">
        <v>357</v>
      </c>
      <c r="X114">
        <v>3.11</v>
      </c>
      <c r="Y114">
        <v>6.08</v>
      </c>
      <c r="Z114">
        <v>254</v>
      </c>
      <c r="AA114" t="s">
        <v>358</v>
      </c>
      <c r="AB114">
        <v>1.1299999999999999</v>
      </c>
      <c r="AC114">
        <v>4.46</v>
      </c>
      <c r="AD114">
        <v>252</v>
      </c>
      <c r="AE114" t="s">
        <v>358</v>
      </c>
      <c r="AF114">
        <v>2.2999999999999998</v>
      </c>
      <c r="AG114">
        <v>4.3</v>
      </c>
      <c r="AH114">
        <v>253</v>
      </c>
      <c r="AI114" t="s">
        <v>358</v>
      </c>
      <c r="AJ114">
        <v>16.8</v>
      </c>
      <c r="AK114">
        <v>15.2</v>
      </c>
      <c r="AL114">
        <v>215</v>
      </c>
      <c r="AM114" t="s">
        <v>359</v>
      </c>
    </row>
    <row r="115" spans="1:39" x14ac:dyDescent="0.25">
      <c r="A115" s="1">
        <v>43084</v>
      </c>
      <c r="B115" s="5">
        <f t="shared" si="2"/>
        <v>2017</v>
      </c>
      <c r="C115" s="4">
        <f t="shared" si="3"/>
        <v>12</v>
      </c>
      <c r="D115">
        <v>-2.83</v>
      </c>
      <c r="E115">
        <v>5.09</v>
      </c>
      <c r="F115">
        <v>269</v>
      </c>
      <c r="G115" t="s">
        <v>360</v>
      </c>
      <c r="H115">
        <v>17.3</v>
      </c>
      <c r="I115">
        <v>8.56</v>
      </c>
      <c r="J115">
        <v>249</v>
      </c>
      <c r="K115" t="s">
        <v>360</v>
      </c>
      <c r="L115">
        <v>74.62</v>
      </c>
      <c r="M115">
        <v>12.52</v>
      </c>
      <c r="N115">
        <v>249</v>
      </c>
      <c r="O115" t="s">
        <v>360</v>
      </c>
      <c r="P115">
        <v>-10.66</v>
      </c>
      <c r="Q115">
        <v>6.95</v>
      </c>
      <c r="R115">
        <v>266</v>
      </c>
      <c r="S115" t="s">
        <v>360</v>
      </c>
      <c r="T115">
        <v>5.25</v>
      </c>
      <c r="U115">
        <v>5.38</v>
      </c>
      <c r="V115">
        <v>249</v>
      </c>
      <c r="W115" t="s">
        <v>360</v>
      </c>
      <c r="X115">
        <v>2.84</v>
      </c>
      <c r="Y115">
        <v>5.76</v>
      </c>
      <c r="Z115">
        <v>254</v>
      </c>
      <c r="AA115" t="s">
        <v>361</v>
      </c>
      <c r="AB115">
        <v>1</v>
      </c>
      <c r="AC115">
        <v>4.24</v>
      </c>
      <c r="AD115">
        <v>252</v>
      </c>
      <c r="AE115" t="s">
        <v>361</v>
      </c>
      <c r="AF115">
        <v>2.16</v>
      </c>
      <c r="AG115">
        <v>4.2300000000000004</v>
      </c>
      <c r="AH115">
        <v>253</v>
      </c>
      <c r="AI115" t="s">
        <v>361</v>
      </c>
      <c r="AJ115">
        <v>16.2</v>
      </c>
      <c r="AK115">
        <v>14.99</v>
      </c>
      <c r="AL115">
        <v>215</v>
      </c>
      <c r="AM115" t="s">
        <v>362</v>
      </c>
    </row>
    <row r="116" spans="1:39" x14ac:dyDescent="0.25">
      <c r="A116" s="1">
        <v>43083</v>
      </c>
      <c r="B116" s="5">
        <f t="shared" si="2"/>
        <v>2017</v>
      </c>
      <c r="C116" s="4">
        <f t="shared" si="3"/>
        <v>12</v>
      </c>
      <c r="D116">
        <v>-2.91</v>
      </c>
      <c r="E116">
        <v>5.08</v>
      </c>
      <c r="F116">
        <v>269</v>
      </c>
      <c r="G116" t="s">
        <v>363</v>
      </c>
      <c r="H116">
        <v>17.12</v>
      </c>
      <c r="I116">
        <v>8.74</v>
      </c>
      <c r="J116">
        <v>249</v>
      </c>
      <c r="K116" t="s">
        <v>363</v>
      </c>
      <c r="L116">
        <v>74.14</v>
      </c>
      <c r="M116">
        <v>12.47</v>
      </c>
      <c r="N116">
        <v>249</v>
      </c>
      <c r="O116" t="s">
        <v>363</v>
      </c>
      <c r="P116">
        <v>-10.74</v>
      </c>
      <c r="Q116">
        <v>6.91</v>
      </c>
      <c r="R116">
        <v>266</v>
      </c>
      <c r="S116" t="s">
        <v>363</v>
      </c>
      <c r="T116">
        <v>5.17</v>
      </c>
      <c r="U116">
        <v>5.39</v>
      </c>
      <c r="V116">
        <v>249</v>
      </c>
      <c r="W116" t="s">
        <v>363</v>
      </c>
      <c r="X116">
        <v>2.78</v>
      </c>
      <c r="Y116">
        <v>5.78</v>
      </c>
      <c r="Z116">
        <v>254</v>
      </c>
      <c r="AA116" t="s">
        <v>364</v>
      </c>
      <c r="AB116">
        <v>0.93</v>
      </c>
      <c r="AC116">
        <v>4.12</v>
      </c>
      <c r="AD116">
        <v>252</v>
      </c>
      <c r="AE116" t="s">
        <v>364</v>
      </c>
      <c r="AF116">
        <v>2.1800000000000002</v>
      </c>
      <c r="AG116">
        <v>4.26</v>
      </c>
      <c r="AH116">
        <v>253</v>
      </c>
      <c r="AI116" t="s">
        <v>364</v>
      </c>
      <c r="AJ116">
        <v>15.6</v>
      </c>
      <c r="AK116">
        <v>14.71</v>
      </c>
      <c r="AL116">
        <v>215</v>
      </c>
      <c r="AM116" t="s">
        <v>365</v>
      </c>
    </row>
    <row r="117" spans="1:39" x14ac:dyDescent="0.25">
      <c r="A117" s="1">
        <v>43082</v>
      </c>
      <c r="B117" s="5">
        <f t="shared" si="2"/>
        <v>2017</v>
      </c>
      <c r="C117" s="4">
        <f t="shared" si="3"/>
        <v>12</v>
      </c>
      <c r="D117">
        <v>-2.84</v>
      </c>
      <c r="E117">
        <v>5.18</v>
      </c>
      <c r="F117">
        <v>269</v>
      </c>
      <c r="G117" t="s">
        <v>366</v>
      </c>
      <c r="H117">
        <v>17.440000000000001</v>
      </c>
      <c r="I117">
        <v>8.9</v>
      </c>
      <c r="J117">
        <v>249</v>
      </c>
      <c r="K117" t="s">
        <v>366</v>
      </c>
      <c r="L117">
        <v>73.53</v>
      </c>
      <c r="M117">
        <v>12.94</v>
      </c>
      <c r="N117">
        <v>249</v>
      </c>
      <c r="O117" t="s">
        <v>366</v>
      </c>
      <c r="P117">
        <v>-10.7</v>
      </c>
      <c r="Q117">
        <v>6.87</v>
      </c>
      <c r="R117">
        <v>266</v>
      </c>
      <c r="S117" t="s">
        <v>366</v>
      </c>
      <c r="T117">
        <v>5.31</v>
      </c>
      <c r="U117">
        <v>5.48</v>
      </c>
      <c r="V117">
        <v>249</v>
      </c>
      <c r="W117" t="s">
        <v>366</v>
      </c>
      <c r="X117">
        <v>2.72</v>
      </c>
      <c r="Y117">
        <v>5.75</v>
      </c>
      <c r="Z117">
        <v>254</v>
      </c>
      <c r="AA117" t="s">
        <v>367</v>
      </c>
      <c r="AB117">
        <v>0.93</v>
      </c>
      <c r="AC117">
        <v>4.12</v>
      </c>
      <c r="AD117">
        <v>252</v>
      </c>
      <c r="AE117" t="s">
        <v>367</v>
      </c>
      <c r="AF117">
        <v>2.06</v>
      </c>
      <c r="AG117">
        <v>4.09</v>
      </c>
      <c r="AH117">
        <v>253</v>
      </c>
      <c r="AI117" t="s">
        <v>367</v>
      </c>
      <c r="AJ117">
        <v>15.1</v>
      </c>
      <c r="AK117">
        <v>14.48</v>
      </c>
      <c r="AL117">
        <v>216</v>
      </c>
      <c r="AM117" t="s">
        <v>367</v>
      </c>
    </row>
    <row r="118" spans="1:39" x14ac:dyDescent="0.25">
      <c r="A118" s="1">
        <v>43081</v>
      </c>
      <c r="B118" s="5">
        <f t="shared" si="2"/>
        <v>2017</v>
      </c>
      <c r="C118" s="4">
        <f t="shared" si="3"/>
        <v>12</v>
      </c>
      <c r="D118">
        <v>-2.64</v>
      </c>
      <c r="E118">
        <v>5.19</v>
      </c>
      <c r="F118">
        <v>268</v>
      </c>
      <c r="G118" t="s">
        <v>368</v>
      </c>
      <c r="H118">
        <v>17.32</v>
      </c>
      <c r="I118">
        <v>8.9600000000000009</v>
      </c>
      <c r="J118">
        <v>247</v>
      </c>
      <c r="K118" t="s">
        <v>368</v>
      </c>
      <c r="L118">
        <v>73.73</v>
      </c>
      <c r="M118">
        <v>12.87</v>
      </c>
      <c r="N118">
        <v>247</v>
      </c>
      <c r="O118" t="s">
        <v>368</v>
      </c>
      <c r="P118">
        <v>-10.38</v>
      </c>
      <c r="Q118">
        <v>6.74</v>
      </c>
      <c r="R118">
        <v>265</v>
      </c>
      <c r="S118" t="s">
        <v>368</v>
      </c>
      <c r="T118">
        <v>5.35</v>
      </c>
      <c r="U118">
        <v>5.5</v>
      </c>
      <c r="V118">
        <v>247</v>
      </c>
      <c r="W118" t="s">
        <v>368</v>
      </c>
      <c r="X118">
        <v>2.84</v>
      </c>
      <c r="Y118">
        <v>5.86</v>
      </c>
      <c r="Z118">
        <v>254</v>
      </c>
      <c r="AA118" t="s">
        <v>369</v>
      </c>
      <c r="AB118">
        <v>0.89</v>
      </c>
      <c r="AC118">
        <v>4</v>
      </c>
      <c r="AD118">
        <v>252</v>
      </c>
      <c r="AE118" t="s">
        <v>369</v>
      </c>
      <c r="AF118">
        <v>2.1800000000000002</v>
      </c>
      <c r="AG118">
        <v>4.21</v>
      </c>
      <c r="AH118">
        <v>253</v>
      </c>
      <c r="AI118" t="s">
        <v>369</v>
      </c>
      <c r="AJ118">
        <v>14.8</v>
      </c>
      <c r="AK118">
        <v>14.5</v>
      </c>
      <c r="AL118">
        <v>216</v>
      </c>
      <c r="AM118" t="s">
        <v>369</v>
      </c>
    </row>
    <row r="119" spans="1:39" x14ac:dyDescent="0.25">
      <c r="A119" s="1">
        <v>43080</v>
      </c>
      <c r="B119" s="5">
        <f t="shared" si="2"/>
        <v>2017</v>
      </c>
      <c r="C119" s="4">
        <f t="shared" si="3"/>
        <v>12</v>
      </c>
      <c r="D119">
        <v>-2.35</v>
      </c>
      <c r="E119">
        <v>5.08</v>
      </c>
      <c r="F119">
        <v>267</v>
      </c>
      <c r="G119" t="s">
        <v>371</v>
      </c>
      <c r="H119">
        <v>17.309999999999999</v>
      </c>
      <c r="I119">
        <v>8.9499999999999993</v>
      </c>
      <c r="J119">
        <v>247</v>
      </c>
      <c r="K119" t="s">
        <v>370</v>
      </c>
      <c r="L119">
        <v>73.819999999999993</v>
      </c>
      <c r="M119">
        <v>12.73</v>
      </c>
      <c r="N119">
        <v>247</v>
      </c>
      <c r="O119" t="s">
        <v>370</v>
      </c>
      <c r="P119">
        <v>-10.07</v>
      </c>
      <c r="Q119">
        <v>6.65</v>
      </c>
      <c r="R119">
        <v>264</v>
      </c>
      <c r="S119" t="s">
        <v>371</v>
      </c>
      <c r="T119">
        <v>5.27</v>
      </c>
      <c r="U119">
        <v>5.53</v>
      </c>
      <c r="V119">
        <v>247</v>
      </c>
      <c r="W119" t="s">
        <v>370</v>
      </c>
      <c r="X119">
        <v>2.79</v>
      </c>
      <c r="Y119">
        <v>5.5</v>
      </c>
      <c r="Z119">
        <v>254</v>
      </c>
      <c r="AA119" t="s">
        <v>372</v>
      </c>
      <c r="AB119">
        <v>0.82</v>
      </c>
      <c r="AC119">
        <v>3.39</v>
      </c>
      <c r="AD119">
        <v>252</v>
      </c>
      <c r="AE119" t="s">
        <v>372</v>
      </c>
      <c r="AF119">
        <v>2.21</v>
      </c>
      <c r="AG119">
        <v>4.26</v>
      </c>
      <c r="AH119">
        <v>253</v>
      </c>
      <c r="AI119" t="s">
        <v>372</v>
      </c>
      <c r="AJ119">
        <v>14.4</v>
      </c>
      <c r="AK119">
        <v>14.54</v>
      </c>
      <c r="AL119">
        <v>218</v>
      </c>
      <c r="AM119" t="s">
        <v>373</v>
      </c>
    </row>
    <row r="120" spans="1:39" x14ac:dyDescent="0.25">
      <c r="A120" s="1">
        <v>43079</v>
      </c>
      <c r="B120" s="5">
        <f t="shared" si="2"/>
        <v>2017</v>
      </c>
      <c r="C120" s="4">
        <f t="shared" si="3"/>
        <v>12</v>
      </c>
      <c r="D120">
        <v>-2.2000000000000002</v>
      </c>
      <c r="E120">
        <v>5.16</v>
      </c>
      <c r="F120">
        <v>267</v>
      </c>
      <c r="G120" t="s">
        <v>375</v>
      </c>
      <c r="H120">
        <v>17.39</v>
      </c>
      <c r="I120">
        <v>9.02</v>
      </c>
      <c r="J120">
        <v>249</v>
      </c>
      <c r="K120" t="s">
        <v>374</v>
      </c>
      <c r="L120">
        <v>74.03</v>
      </c>
      <c r="M120">
        <v>12.83</v>
      </c>
      <c r="N120">
        <v>249</v>
      </c>
      <c r="O120" t="s">
        <v>374</v>
      </c>
      <c r="P120">
        <v>-9.83</v>
      </c>
      <c r="Q120">
        <v>6.73</v>
      </c>
      <c r="R120">
        <v>264</v>
      </c>
      <c r="S120" t="s">
        <v>375</v>
      </c>
      <c r="T120">
        <v>5.18</v>
      </c>
      <c r="U120">
        <v>5.51</v>
      </c>
      <c r="V120">
        <v>249</v>
      </c>
      <c r="W120" t="s">
        <v>374</v>
      </c>
      <c r="X120">
        <v>2.93</v>
      </c>
      <c r="Y120">
        <v>5.61</v>
      </c>
      <c r="Z120">
        <v>254</v>
      </c>
      <c r="AA120" t="s">
        <v>376</v>
      </c>
      <c r="AB120">
        <v>0.92</v>
      </c>
      <c r="AC120">
        <v>3.61</v>
      </c>
      <c r="AD120">
        <v>252</v>
      </c>
      <c r="AE120" t="s">
        <v>376</v>
      </c>
      <c r="AF120">
        <v>2.1800000000000002</v>
      </c>
      <c r="AG120">
        <v>4.18</v>
      </c>
      <c r="AH120">
        <v>253</v>
      </c>
      <c r="AI120" t="s">
        <v>376</v>
      </c>
      <c r="AJ120">
        <v>13.8</v>
      </c>
      <c r="AK120">
        <v>14.44</v>
      </c>
      <c r="AL120">
        <v>216</v>
      </c>
      <c r="AM120" t="s">
        <v>373</v>
      </c>
    </row>
    <row r="121" spans="1:39" x14ac:dyDescent="0.25">
      <c r="A121" s="1">
        <v>43078</v>
      </c>
      <c r="B121" s="5">
        <f t="shared" si="2"/>
        <v>2017</v>
      </c>
      <c r="C121" s="4">
        <f t="shared" si="3"/>
        <v>12</v>
      </c>
      <c r="D121">
        <v>-2.1</v>
      </c>
      <c r="E121">
        <v>5.26</v>
      </c>
      <c r="F121">
        <v>267</v>
      </c>
      <c r="G121" t="s">
        <v>377</v>
      </c>
      <c r="H121">
        <v>17.5</v>
      </c>
      <c r="I121">
        <v>9.08</v>
      </c>
      <c r="J121">
        <v>250</v>
      </c>
      <c r="K121" t="s">
        <v>377</v>
      </c>
      <c r="L121">
        <v>73.959999999999994</v>
      </c>
      <c r="M121">
        <v>12.61</v>
      </c>
      <c r="N121">
        <v>250</v>
      </c>
      <c r="O121" t="s">
        <v>377</v>
      </c>
      <c r="P121">
        <v>-9.68</v>
      </c>
      <c r="Q121">
        <v>6.74</v>
      </c>
      <c r="R121">
        <v>264</v>
      </c>
      <c r="S121" t="s">
        <v>377</v>
      </c>
      <c r="T121">
        <v>5.24</v>
      </c>
      <c r="U121">
        <v>5.55</v>
      </c>
      <c r="V121">
        <v>250</v>
      </c>
      <c r="W121" t="s">
        <v>377</v>
      </c>
      <c r="X121">
        <v>2.92</v>
      </c>
      <c r="Y121">
        <v>5.67</v>
      </c>
      <c r="Z121">
        <v>254</v>
      </c>
      <c r="AA121" t="s">
        <v>378</v>
      </c>
      <c r="AB121">
        <v>0.91</v>
      </c>
      <c r="AC121">
        <v>3.61</v>
      </c>
      <c r="AD121">
        <v>252</v>
      </c>
      <c r="AE121" t="s">
        <v>378</v>
      </c>
      <c r="AF121">
        <v>2.1800000000000002</v>
      </c>
      <c r="AG121">
        <v>4.2699999999999996</v>
      </c>
      <c r="AH121">
        <v>253</v>
      </c>
      <c r="AI121" t="s">
        <v>378</v>
      </c>
      <c r="AJ121">
        <v>13.2</v>
      </c>
      <c r="AK121">
        <v>14.34</v>
      </c>
      <c r="AL121">
        <v>216</v>
      </c>
      <c r="AM121" t="s">
        <v>373</v>
      </c>
    </row>
    <row r="122" spans="1:39" x14ac:dyDescent="0.25">
      <c r="A122" s="1">
        <v>43077</v>
      </c>
      <c r="B122" s="5">
        <f t="shared" si="2"/>
        <v>2017</v>
      </c>
      <c r="C122" s="4">
        <f t="shared" si="3"/>
        <v>12</v>
      </c>
      <c r="D122">
        <v>-2.02</v>
      </c>
      <c r="E122">
        <v>5.32</v>
      </c>
      <c r="F122">
        <v>267</v>
      </c>
      <c r="G122" t="s">
        <v>379</v>
      </c>
      <c r="H122">
        <v>17.53</v>
      </c>
      <c r="I122">
        <v>9.4</v>
      </c>
      <c r="J122">
        <v>249</v>
      </c>
      <c r="K122" t="s">
        <v>379</v>
      </c>
      <c r="L122">
        <v>73.790000000000006</v>
      </c>
      <c r="M122">
        <v>12.69</v>
      </c>
      <c r="N122">
        <v>249</v>
      </c>
      <c r="O122" t="s">
        <v>379</v>
      </c>
      <c r="P122">
        <v>-9.5299999999999994</v>
      </c>
      <c r="Q122">
        <v>6.82</v>
      </c>
      <c r="R122">
        <v>264</v>
      </c>
      <c r="S122" t="s">
        <v>379</v>
      </c>
      <c r="T122">
        <v>5.13</v>
      </c>
      <c r="U122">
        <v>5.51</v>
      </c>
      <c r="V122">
        <v>249</v>
      </c>
      <c r="W122" t="s">
        <v>379</v>
      </c>
      <c r="X122">
        <v>2.93</v>
      </c>
      <c r="Y122">
        <v>5.55</v>
      </c>
      <c r="Z122">
        <v>254</v>
      </c>
      <c r="AA122" t="s">
        <v>380</v>
      </c>
      <c r="AB122">
        <v>0.89</v>
      </c>
      <c r="AC122">
        <v>3.52</v>
      </c>
      <c r="AD122">
        <v>252</v>
      </c>
      <c r="AE122" t="s">
        <v>380</v>
      </c>
      <c r="AF122">
        <v>2.2200000000000002</v>
      </c>
      <c r="AG122">
        <v>4.3</v>
      </c>
      <c r="AH122">
        <v>253</v>
      </c>
      <c r="AI122" t="s">
        <v>380</v>
      </c>
      <c r="AJ122">
        <v>12.5</v>
      </c>
      <c r="AK122">
        <v>14.08</v>
      </c>
      <c r="AL122">
        <v>214</v>
      </c>
      <c r="AM122" t="s">
        <v>381</v>
      </c>
    </row>
    <row r="123" spans="1:39" x14ac:dyDescent="0.25">
      <c r="A123" s="1">
        <v>43076</v>
      </c>
      <c r="B123" s="5">
        <f t="shared" si="2"/>
        <v>2017</v>
      </c>
      <c r="C123" s="4">
        <f t="shared" si="3"/>
        <v>12</v>
      </c>
      <c r="D123">
        <v>-1.82</v>
      </c>
      <c r="E123">
        <v>5.34</v>
      </c>
      <c r="F123">
        <v>267</v>
      </c>
      <c r="G123" t="s">
        <v>382</v>
      </c>
      <c r="H123">
        <v>17.39</v>
      </c>
      <c r="I123">
        <v>9.06</v>
      </c>
      <c r="J123">
        <v>249</v>
      </c>
      <c r="K123" t="s">
        <v>382</v>
      </c>
      <c r="L123">
        <v>73.8</v>
      </c>
      <c r="M123">
        <v>12.68</v>
      </c>
      <c r="N123">
        <v>249</v>
      </c>
      <c r="O123" t="s">
        <v>382</v>
      </c>
      <c r="P123">
        <v>-9.25</v>
      </c>
      <c r="Q123">
        <v>6.82</v>
      </c>
      <c r="R123">
        <v>264</v>
      </c>
      <c r="S123" t="s">
        <v>382</v>
      </c>
      <c r="T123">
        <v>5.0599999999999996</v>
      </c>
      <c r="U123">
        <v>5.34</v>
      </c>
      <c r="V123">
        <v>249</v>
      </c>
      <c r="W123" t="s">
        <v>382</v>
      </c>
      <c r="X123">
        <v>3.07</v>
      </c>
      <c r="Y123">
        <v>5.94</v>
      </c>
      <c r="Z123">
        <v>254</v>
      </c>
      <c r="AA123" t="s">
        <v>383</v>
      </c>
      <c r="AB123">
        <v>1.06</v>
      </c>
      <c r="AC123">
        <v>4.2699999999999996</v>
      </c>
      <c r="AD123">
        <v>251</v>
      </c>
      <c r="AE123" t="s">
        <v>384</v>
      </c>
      <c r="AF123">
        <v>2.17</v>
      </c>
      <c r="AG123">
        <v>4.29</v>
      </c>
      <c r="AH123">
        <v>252</v>
      </c>
      <c r="AI123" t="s">
        <v>384</v>
      </c>
      <c r="AJ123">
        <v>11.9</v>
      </c>
      <c r="AK123">
        <v>13.76</v>
      </c>
      <c r="AL123">
        <v>214</v>
      </c>
      <c r="AM123" t="s">
        <v>385</v>
      </c>
    </row>
    <row r="124" spans="1:39" x14ac:dyDescent="0.25">
      <c r="A124" s="1">
        <v>43075</v>
      </c>
      <c r="B124" s="5">
        <f t="shared" si="2"/>
        <v>2017</v>
      </c>
      <c r="C124" s="4">
        <f t="shared" si="3"/>
        <v>12</v>
      </c>
      <c r="D124">
        <v>-1.55</v>
      </c>
      <c r="E124">
        <v>5.43</v>
      </c>
      <c r="F124">
        <v>267</v>
      </c>
      <c r="G124" t="s">
        <v>386</v>
      </c>
      <c r="H124">
        <v>17.66</v>
      </c>
      <c r="I124">
        <v>8.7100000000000009</v>
      </c>
      <c r="J124">
        <v>249</v>
      </c>
      <c r="K124" t="s">
        <v>386</v>
      </c>
      <c r="L124">
        <v>74.150000000000006</v>
      </c>
      <c r="M124">
        <v>12.59</v>
      </c>
      <c r="N124">
        <v>249</v>
      </c>
      <c r="O124" t="s">
        <v>386</v>
      </c>
      <c r="P124">
        <v>-8.9700000000000006</v>
      </c>
      <c r="Q124">
        <v>6.76</v>
      </c>
      <c r="R124">
        <v>264</v>
      </c>
      <c r="S124" t="s">
        <v>386</v>
      </c>
      <c r="T124">
        <v>5.22</v>
      </c>
      <c r="U124">
        <v>5.33</v>
      </c>
      <c r="V124">
        <v>249</v>
      </c>
      <c r="W124" t="s">
        <v>386</v>
      </c>
      <c r="X124">
        <v>2.9</v>
      </c>
      <c r="Y124">
        <v>5.48</v>
      </c>
      <c r="Z124">
        <v>254</v>
      </c>
      <c r="AA124" t="s">
        <v>387</v>
      </c>
      <c r="AB124">
        <v>0.99</v>
      </c>
      <c r="AC124">
        <v>4.1399999999999997</v>
      </c>
      <c r="AD124">
        <v>252</v>
      </c>
      <c r="AE124" t="s">
        <v>387</v>
      </c>
      <c r="AF124">
        <v>2.0699999999999998</v>
      </c>
      <c r="AG124">
        <v>4.01</v>
      </c>
      <c r="AH124">
        <v>253</v>
      </c>
      <c r="AI124" t="s">
        <v>387</v>
      </c>
      <c r="AJ124">
        <v>11.2</v>
      </c>
      <c r="AK124">
        <v>13.11</v>
      </c>
      <c r="AL124">
        <v>213</v>
      </c>
      <c r="AM124" t="s">
        <v>388</v>
      </c>
    </row>
    <row r="125" spans="1:39" x14ac:dyDescent="0.25">
      <c r="A125" s="1">
        <v>43074</v>
      </c>
      <c r="B125" s="5">
        <f t="shared" si="2"/>
        <v>2017</v>
      </c>
      <c r="C125" s="4">
        <f t="shared" si="3"/>
        <v>12</v>
      </c>
      <c r="D125">
        <v>-1.35</v>
      </c>
      <c r="E125">
        <v>5.4</v>
      </c>
      <c r="F125">
        <v>267</v>
      </c>
      <c r="G125" t="s">
        <v>389</v>
      </c>
      <c r="H125">
        <v>17.68</v>
      </c>
      <c r="I125">
        <v>8.2899999999999991</v>
      </c>
      <c r="J125">
        <v>247</v>
      </c>
      <c r="K125" t="s">
        <v>389</v>
      </c>
      <c r="L125">
        <v>74.040000000000006</v>
      </c>
      <c r="M125">
        <v>12.7</v>
      </c>
      <c r="N125">
        <v>247</v>
      </c>
      <c r="O125" t="s">
        <v>389</v>
      </c>
      <c r="P125">
        <v>-8.68</v>
      </c>
      <c r="Q125">
        <v>6.64</v>
      </c>
      <c r="R125">
        <v>264</v>
      </c>
      <c r="S125" t="s">
        <v>389</v>
      </c>
      <c r="T125">
        <v>5.21</v>
      </c>
      <c r="U125">
        <v>5.29</v>
      </c>
      <c r="V125">
        <v>247</v>
      </c>
      <c r="W125" t="s">
        <v>389</v>
      </c>
      <c r="X125">
        <v>2.98</v>
      </c>
      <c r="Y125">
        <v>5.9</v>
      </c>
      <c r="Z125">
        <v>254</v>
      </c>
      <c r="AA125" t="s">
        <v>390</v>
      </c>
      <c r="AB125">
        <v>1.18</v>
      </c>
      <c r="AC125">
        <v>4.78</v>
      </c>
      <c r="AD125">
        <v>252</v>
      </c>
      <c r="AE125" t="s">
        <v>390</v>
      </c>
      <c r="AF125">
        <v>1.97</v>
      </c>
      <c r="AG125">
        <v>4</v>
      </c>
      <c r="AH125">
        <v>253</v>
      </c>
      <c r="AI125" t="s">
        <v>390</v>
      </c>
      <c r="AJ125">
        <v>10.6</v>
      </c>
      <c r="AK125">
        <v>12.87</v>
      </c>
      <c r="AL125">
        <v>213</v>
      </c>
      <c r="AM125" t="s">
        <v>391</v>
      </c>
    </row>
    <row r="126" spans="1:39" x14ac:dyDescent="0.25">
      <c r="A126" s="1">
        <v>43073</v>
      </c>
      <c r="B126" s="5">
        <f t="shared" si="2"/>
        <v>2017</v>
      </c>
      <c r="C126" s="4">
        <f t="shared" si="3"/>
        <v>12</v>
      </c>
      <c r="D126">
        <v>-1.08</v>
      </c>
      <c r="E126">
        <v>5.18</v>
      </c>
      <c r="F126">
        <v>267</v>
      </c>
      <c r="G126" t="s">
        <v>393</v>
      </c>
      <c r="H126">
        <v>17.690000000000001</v>
      </c>
      <c r="I126">
        <v>8.34</v>
      </c>
      <c r="J126">
        <v>247</v>
      </c>
      <c r="K126" t="s">
        <v>392</v>
      </c>
      <c r="L126">
        <v>73.849999999999994</v>
      </c>
      <c r="M126">
        <v>12.62</v>
      </c>
      <c r="N126">
        <v>247</v>
      </c>
      <c r="O126" t="s">
        <v>392</v>
      </c>
      <c r="P126">
        <v>-8.1999999999999993</v>
      </c>
      <c r="Q126">
        <v>6.35</v>
      </c>
      <c r="R126">
        <v>265</v>
      </c>
      <c r="S126" t="s">
        <v>393</v>
      </c>
      <c r="T126">
        <v>5.32</v>
      </c>
      <c r="U126">
        <v>5.28</v>
      </c>
      <c r="V126">
        <v>247</v>
      </c>
      <c r="W126" t="s">
        <v>392</v>
      </c>
      <c r="X126">
        <v>3.19</v>
      </c>
      <c r="Y126">
        <v>6.64</v>
      </c>
      <c r="Z126">
        <v>254</v>
      </c>
      <c r="AA126" t="s">
        <v>394</v>
      </c>
      <c r="AB126">
        <v>1.3</v>
      </c>
      <c r="AC126">
        <v>5.38</v>
      </c>
      <c r="AD126">
        <v>253</v>
      </c>
      <c r="AE126" t="s">
        <v>394</v>
      </c>
      <c r="AF126">
        <v>2.02</v>
      </c>
      <c r="AG126">
        <v>4.04</v>
      </c>
      <c r="AH126">
        <v>253</v>
      </c>
      <c r="AI126" t="s">
        <v>394</v>
      </c>
      <c r="AJ126">
        <v>9.9</v>
      </c>
      <c r="AK126">
        <v>12.53</v>
      </c>
      <c r="AL126">
        <v>213</v>
      </c>
      <c r="AM126" t="s">
        <v>395</v>
      </c>
    </row>
    <row r="127" spans="1:39" x14ac:dyDescent="0.25">
      <c r="A127" s="1">
        <v>43072</v>
      </c>
      <c r="B127" s="5">
        <f t="shared" si="2"/>
        <v>2017</v>
      </c>
      <c r="C127" s="4">
        <f t="shared" si="3"/>
        <v>12</v>
      </c>
      <c r="D127">
        <v>-0.77</v>
      </c>
      <c r="E127">
        <v>5.13</v>
      </c>
      <c r="F127">
        <v>268</v>
      </c>
      <c r="G127" t="s">
        <v>397</v>
      </c>
      <c r="H127">
        <v>17.559999999999999</v>
      </c>
      <c r="I127">
        <v>8.3800000000000008</v>
      </c>
      <c r="J127">
        <v>249</v>
      </c>
      <c r="K127" t="s">
        <v>396</v>
      </c>
      <c r="L127">
        <v>73.819999999999993</v>
      </c>
      <c r="M127">
        <v>12.64</v>
      </c>
      <c r="N127">
        <v>249</v>
      </c>
      <c r="O127" t="s">
        <v>396</v>
      </c>
      <c r="P127">
        <v>-7.72</v>
      </c>
      <c r="Q127">
        <v>6.27</v>
      </c>
      <c r="R127">
        <v>266</v>
      </c>
      <c r="S127" t="s">
        <v>397</v>
      </c>
      <c r="T127">
        <v>5.24</v>
      </c>
      <c r="U127">
        <v>5.29</v>
      </c>
      <c r="V127">
        <v>249</v>
      </c>
      <c r="W127" t="s">
        <v>396</v>
      </c>
      <c r="X127">
        <v>3.3</v>
      </c>
      <c r="Y127">
        <v>6.75</v>
      </c>
      <c r="Z127">
        <v>255</v>
      </c>
      <c r="AA127" t="s">
        <v>398</v>
      </c>
      <c r="AB127">
        <v>1.45</v>
      </c>
      <c r="AC127">
        <v>5.56</v>
      </c>
      <c r="AD127">
        <v>254</v>
      </c>
      <c r="AE127" t="s">
        <v>398</v>
      </c>
      <c r="AF127">
        <v>1.98</v>
      </c>
      <c r="AG127">
        <v>4.04</v>
      </c>
      <c r="AH127">
        <v>254</v>
      </c>
      <c r="AI127" t="s">
        <v>398</v>
      </c>
      <c r="AJ127">
        <v>9.1999999999999993</v>
      </c>
      <c r="AK127">
        <v>12.14</v>
      </c>
      <c r="AL127">
        <v>212</v>
      </c>
      <c r="AM127" t="s">
        <v>399</v>
      </c>
    </row>
    <row r="128" spans="1:39" x14ac:dyDescent="0.25">
      <c r="A128" s="1">
        <v>43071</v>
      </c>
      <c r="B128" s="5">
        <f t="shared" si="2"/>
        <v>2017</v>
      </c>
      <c r="C128" s="4">
        <f t="shared" si="3"/>
        <v>12</v>
      </c>
      <c r="D128">
        <v>-0.47</v>
      </c>
      <c r="E128">
        <v>5.19</v>
      </c>
      <c r="F128">
        <v>268</v>
      </c>
      <c r="G128" t="s">
        <v>400</v>
      </c>
      <c r="H128">
        <v>17.690000000000001</v>
      </c>
      <c r="I128">
        <v>8.59</v>
      </c>
      <c r="J128">
        <v>250</v>
      </c>
      <c r="K128" t="s">
        <v>400</v>
      </c>
      <c r="L128">
        <v>73.540000000000006</v>
      </c>
      <c r="M128">
        <v>12.61</v>
      </c>
      <c r="N128">
        <v>250</v>
      </c>
      <c r="O128" t="s">
        <v>400</v>
      </c>
      <c r="P128">
        <v>-7.42</v>
      </c>
      <c r="Q128">
        <v>6.24</v>
      </c>
      <c r="R128">
        <v>266</v>
      </c>
      <c r="S128" t="s">
        <v>400</v>
      </c>
      <c r="T128">
        <v>5.0599999999999996</v>
      </c>
      <c r="U128">
        <v>5.25</v>
      </c>
      <c r="V128">
        <v>250</v>
      </c>
      <c r="W128" t="s">
        <v>400</v>
      </c>
      <c r="X128">
        <v>3.3</v>
      </c>
      <c r="Y128">
        <v>6.6</v>
      </c>
      <c r="Z128">
        <v>255</v>
      </c>
      <c r="AA128" t="s">
        <v>401</v>
      </c>
      <c r="AB128">
        <v>1.5</v>
      </c>
      <c r="AC128">
        <v>5.43</v>
      </c>
      <c r="AD128">
        <v>254</v>
      </c>
      <c r="AE128" t="s">
        <v>401</v>
      </c>
      <c r="AF128">
        <v>1.92</v>
      </c>
      <c r="AG128">
        <v>3.98</v>
      </c>
      <c r="AH128">
        <v>254</v>
      </c>
      <c r="AI128" t="s">
        <v>401</v>
      </c>
      <c r="AJ128">
        <v>8.6</v>
      </c>
      <c r="AK128">
        <v>11.69</v>
      </c>
      <c r="AL128">
        <v>211</v>
      </c>
      <c r="AM128" t="s">
        <v>402</v>
      </c>
    </row>
    <row r="129" spans="1:39" x14ac:dyDescent="0.25">
      <c r="A129" s="1">
        <v>43070</v>
      </c>
      <c r="B129" s="5">
        <f t="shared" si="2"/>
        <v>2017</v>
      </c>
      <c r="C129" s="4">
        <f t="shared" si="3"/>
        <v>12</v>
      </c>
      <c r="D129">
        <v>-0.19</v>
      </c>
      <c r="E129">
        <v>5.31</v>
      </c>
      <c r="F129">
        <v>268</v>
      </c>
      <c r="G129" t="s">
        <v>403</v>
      </c>
      <c r="H129">
        <v>17.690000000000001</v>
      </c>
      <c r="I129">
        <v>8.4600000000000009</v>
      </c>
      <c r="J129">
        <v>249</v>
      </c>
      <c r="K129" t="s">
        <v>403</v>
      </c>
      <c r="L129">
        <v>73.25</v>
      </c>
      <c r="M129">
        <v>13.06</v>
      </c>
      <c r="N129">
        <v>249</v>
      </c>
      <c r="O129" t="s">
        <v>403</v>
      </c>
      <c r="P129">
        <v>-7.23</v>
      </c>
      <c r="Q129">
        <v>6.35</v>
      </c>
      <c r="R129">
        <v>266</v>
      </c>
      <c r="S129" t="s">
        <v>403</v>
      </c>
      <c r="T129">
        <v>5.22</v>
      </c>
      <c r="U129">
        <v>5.41</v>
      </c>
      <c r="V129">
        <v>249</v>
      </c>
      <c r="W129" t="s">
        <v>403</v>
      </c>
      <c r="X129">
        <v>3.41</v>
      </c>
      <c r="Y129">
        <v>6.7</v>
      </c>
      <c r="Z129">
        <v>255</v>
      </c>
      <c r="AA129" t="s">
        <v>404</v>
      </c>
      <c r="AB129">
        <v>1.66</v>
      </c>
      <c r="AC129">
        <v>5.63</v>
      </c>
      <c r="AD129">
        <v>254</v>
      </c>
      <c r="AE129" t="s">
        <v>404</v>
      </c>
      <c r="AF129">
        <v>1.81</v>
      </c>
      <c r="AG129">
        <v>3.67</v>
      </c>
      <c r="AH129">
        <v>254</v>
      </c>
      <c r="AI129" t="s">
        <v>404</v>
      </c>
      <c r="AJ129">
        <v>8.1</v>
      </c>
      <c r="AK129">
        <v>11.29</v>
      </c>
      <c r="AL129">
        <v>211</v>
      </c>
      <c r="AM129" t="s">
        <v>405</v>
      </c>
    </row>
    <row r="130" spans="1:39" x14ac:dyDescent="0.25">
      <c r="A130" s="1">
        <v>43069</v>
      </c>
      <c r="B130" s="5">
        <f t="shared" si="2"/>
        <v>2017</v>
      </c>
      <c r="C130" s="4">
        <f t="shared" si="3"/>
        <v>11</v>
      </c>
      <c r="D130">
        <v>0.18</v>
      </c>
      <c r="E130">
        <v>5.41</v>
      </c>
      <c r="F130">
        <v>268</v>
      </c>
      <c r="G130" t="s">
        <v>406</v>
      </c>
      <c r="H130">
        <v>17.82</v>
      </c>
      <c r="I130">
        <v>8.68</v>
      </c>
      <c r="J130">
        <v>249</v>
      </c>
      <c r="K130" t="s">
        <v>406</v>
      </c>
      <c r="L130">
        <v>73.540000000000006</v>
      </c>
      <c r="M130">
        <v>13.03</v>
      </c>
      <c r="N130">
        <v>249</v>
      </c>
      <c r="O130" t="s">
        <v>406</v>
      </c>
      <c r="P130">
        <v>-6.83</v>
      </c>
      <c r="Q130">
        <v>6.28</v>
      </c>
      <c r="R130">
        <v>266</v>
      </c>
      <c r="S130" t="s">
        <v>406</v>
      </c>
      <c r="T130">
        <v>5.35</v>
      </c>
      <c r="U130">
        <v>5.52</v>
      </c>
      <c r="V130">
        <v>249</v>
      </c>
      <c r="W130" t="s">
        <v>406</v>
      </c>
      <c r="X130">
        <v>3.6</v>
      </c>
      <c r="Y130">
        <v>6.86</v>
      </c>
      <c r="Z130">
        <v>255</v>
      </c>
      <c r="AA130" t="s">
        <v>407</v>
      </c>
      <c r="AB130">
        <v>1.78</v>
      </c>
      <c r="AC130">
        <v>5.77</v>
      </c>
      <c r="AD130">
        <v>254</v>
      </c>
      <c r="AE130" t="s">
        <v>407</v>
      </c>
      <c r="AF130">
        <v>1.86</v>
      </c>
      <c r="AG130">
        <v>3.77</v>
      </c>
      <c r="AH130">
        <v>254</v>
      </c>
      <c r="AI130" t="s">
        <v>407</v>
      </c>
      <c r="AJ130">
        <v>7.4</v>
      </c>
      <c r="AK130">
        <v>10.82</v>
      </c>
      <c r="AL130">
        <v>211</v>
      </c>
      <c r="AM130" t="s">
        <v>408</v>
      </c>
    </row>
    <row r="131" spans="1:39" x14ac:dyDescent="0.25">
      <c r="A131" s="1">
        <v>43068</v>
      </c>
      <c r="B131" s="5">
        <f t="shared" ref="B131:B194" si="4">YEAR(A131)</f>
        <v>2017</v>
      </c>
      <c r="C131" s="4">
        <f t="shared" si="3"/>
        <v>11</v>
      </c>
      <c r="D131">
        <v>0.54</v>
      </c>
      <c r="E131">
        <v>5.32</v>
      </c>
      <c r="F131">
        <v>268</v>
      </c>
      <c r="G131" t="s">
        <v>409</v>
      </c>
      <c r="H131">
        <v>17.96</v>
      </c>
      <c r="I131">
        <v>8.65</v>
      </c>
      <c r="J131">
        <v>249</v>
      </c>
      <c r="K131" t="s">
        <v>409</v>
      </c>
      <c r="L131">
        <v>73.56</v>
      </c>
      <c r="M131">
        <v>13.13</v>
      </c>
      <c r="N131">
        <v>249</v>
      </c>
      <c r="O131" t="s">
        <v>409</v>
      </c>
      <c r="P131">
        <v>-6.44</v>
      </c>
      <c r="Q131">
        <v>6.09</v>
      </c>
      <c r="R131">
        <v>266</v>
      </c>
      <c r="S131" t="s">
        <v>409</v>
      </c>
      <c r="T131">
        <v>5.45</v>
      </c>
      <c r="U131">
        <v>5.58</v>
      </c>
      <c r="V131">
        <v>249</v>
      </c>
      <c r="W131" t="s">
        <v>409</v>
      </c>
      <c r="X131">
        <v>3.55</v>
      </c>
      <c r="Y131">
        <v>6.77</v>
      </c>
      <c r="Z131">
        <v>255</v>
      </c>
      <c r="AA131" t="s">
        <v>410</v>
      </c>
      <c r="AB131">
        <v>1.76</v>
      </c>
      <c r="AC131">
        <v>5.74</v>
      </c>
      <c r="AD131">
        <v>254</v>
      </c>
      <c r="AE131" t="s">
        <v>410</v>
      </c>
      <c r="AF131">
        <v>1.82</v>
      </c>
      <c r="AG131">
        <v>3.74</v>
      </c>
      <c r="AH131">
        <v>254</v>
      </c>
      <c r="AI131" t="s">
        <v>410</v>
      </c>
      <c r="AJ131">
        <v>6.7</v>
      </c>
      <c r="AK131">
        <v>10.27</v>
      </c>
      <c r="AL131">
        <v>210</v>
      </c>
      <c r="AM131" t="s">
        <v>408</v>
      </c>
    </row>
    <row r="132" spans="1:39" x14ac:dyDescent="0.25">
      <c r="A132" s="1">
        <v>43067</v>
      </c>
      <c r="B132" s="5">
        <f t="shared" si="4"/>
        <v>2017</v>
      </c>
      <c r="C132" s="4">
        <f t="shared" si="3"/>
        <v>11</v>
      </c>
      <c r="D132">
        <v>0.83</v>
      </c>
      <c r="E132">
        <v>5.18</v>
      </c>
      <c r="F132">
        <v>268</v>
      </c>
      <c r="G132" t="s">
        <v>411</v>
      </c>
      <c r="H132">
        <v>17.82</v>
      </c>
      <c r="I132">
        <v>8.5399999999999991</v>
      </c>
      <c r="J132">
        <v>247</v>
      </c>
      <c r="K132" t="s">
        <v>411</v>
      </c>
      <c r="L132">
        <v>73.569999999999993</v>
      </c>
      <c r="M132">
        <v>13.01</v>
      </c>
      <c r="N132">
        <v>247</v>
      </c>
      <c r="O132" t="s">
        <v>411</v>
      </c>
      <c r="P132">
        <v>-6.11</v>
      </c>
      <c r="Q132">
        <v>6.01</v>
      </c>
      <c r="R132">
        <v>265</v>
      </c>
      <c r="S132" t="s">
        <v>411</v>
      </c>
      <c r="T132">
        <v>5.35</v>
      </c>
      <c r="U132">
        <v>5.51</v>
      </c>
      <c r="V132">
        <v>247</v>
      </c>
      <c r="W132" t="s">
        <v>411</v>
      </c>
      <c r="X132">
        <v>3.46</v>
      </c>
      <c r="Y132">
        <v>6.76</v>
      </c>
      <c r="Z132">
        <v>255</v>
      </c>
      <c r="AA132" t="s">
        <v>412</v>
      </c>
      <c r="AB132">
        <v>1.79</v>
      </c>
      <c r="AC132">
        <v>5.75</v>
      </c>
      <c r="AD132">
        <v>254</v>
      </c>
      <c r="AE132" t="s">
        <v>412</v>
      </c>
      <c r="AF132">
        <v>1.66</v>
      </c>
      <c r="AG132">
        <v>3.6</v>
      </c>
      <c r="AH132">
        <v>254</v>
      </c>
      <c r="AI132" t="s">
        <v>412</v>
      </c>
      <c r="AJ132">
        <v>6</v>
      </c>
      <c r="AK132">
        <v>9.57</v>
      </c>
      <c r="AL132">
        <v>208</v>
      </c>
      <c r="AM132" t="s">
        <v>413</v>
      </c>
    </row>
    <row r="133" spans="1:39" x14ac:dyDescent="0.25">
      <c r="A133" s="1">
        <v>43066</v>
      </c>
      <c r="B133" s="5">
        <f t="shared" si="4"/>
        <v>2017</v>
      </c>
      <c r="C133" s="4">
        <f t="shared" ref="C133:C196" si="5">MONTH(A133)</f>
        <v>11</v>
      </c>
      <c r="D133">
        <v>1.05</v>
      </c>
      <c r="E133">
        <v>5.0199999999999996</v>
      </c>
      <c r="F133">
        <v>269</v>
      </c>
      <c r="G133" t="s">
        <v>415</v>
      </c>
      <c r="H133">
        <v>17.88</v>
      </c>
      <c r="I133">
        <v>8.43</v>
      </c>
      <c r="J133">
        <v>247</v>
      </c>
      <c r="K133" t="s">
        <v>414</v>
      </c>
      <c r="L133">
        <v>73.569999999999993</v>
      </c>
      <c r="M133">
        <v>12.69</v>
      </c>
      <c r="N133">
        <v>247</v>
      </c>
      <c r="O133" t="s">
        <v>414</v>
      </c>
      <c r="P133">
        <v>-5.75</v>
      </c>
      <c r="Q133">
        <v>5.84</v>
      </c>
      <c r="R133">
        <v>267</v>
      </c>
      <c r="S133" t="s">
        <v>415</v>
      </c>
      <c r="T133">
        <v>5.27</v>
      </c>
      <c r="U133">
        <v>5.47</v>
      </c>
      <c r="V133">
        <v>247</v>
      </c>
      <c r="W133" t="s">
        <v>414</v>
      </c>
      <c r="X133">
        <v>3.23</v>
      </c>
      <c r="Y133">
        <v>6.59</v>
      </c>
      <c r="Z133">
        <v>255</v>
      </c>
      <c r="AA133" t="s">
        <v>416</v>
      </c>
      <c r="AB133">
        <v>1.8</v>
      </c>
      <c r="AC133">
        <v>5.79</v>
      </c>
      <c r="AD133">
        <v>254</v>
      </c>
      <c r="AE133" t="s">
        <v>416</v>
      </c>
      <c r="AF133">
        <v>1.43</v>
      </c>
      <c r="AG133">
        <v>3.3</v>
      </c>
      <c r="AH133">
        <v>254</v>
      </c>
      <c r="AI133" t="s">
        <v>416</v>
      </c>
      <c r="AJ133">
        <v>5.5</v>
      </c>
      <c r="AK133">
        <v>9.07</v>
      </c>
      <c r="AL133">
        <v>208</v>
      </c>
      <c r="AM133" t="s">
        <v>417</v>
      </c>
    </row>
    <row r="134" spans="1:39" x14ac:dyDescent="0.25">
      <c r="A134" s="1">
        <v>43065</v>
      </c>
      <c r="B134" s="5">
        <f t="shared" si="4"/>
        <v>2017</v>
      </c>
      <c r="C134" s="4">
        <f t="shared" si="5"/>
        <v>11</v>
      </c>
      <c r="D134">
        <v>1.3</v>
      </c>
      <c r="E134">
        <v>4.97</v>
      </c>
      <c r="F134">
        <v>270</v>
      </c>
      <c r="G134" t="s">
        <v>419</v>
      </c>
      <c r="H134">
        <v>17.93</v>
      </c>
      <c r="I134">
        <v>8.4700000000000006</v>
      </c>
      <c r="J134">
        <v>249</v>
      </c>
      <c r="K134" t="s">
        <v>418</v>
      </c>
      <c r="L134">
        <v>73.67</v>
      </c>
      <c r="M134">
        <v>12.72</v>
      </c>
      <c r="N134">
        <v>249</v>
      </c>
      <c r="O134" t="s">
        <v>418</v>
      </c>
      <c r="P134">
        <v>-5.5</v>
      </c>
      <c r="Q134">
        <v>5.82</v>
      </c>
      <c r="R134">
        <v>268</v>
      </c>
      <c r="S134" t="s">
        <v>419</v>
      </c>
      <c r="T134">
        <v>5.45</v>
      </c>
      <c r="U134">
        <v>5.53</v>
      </c>
      <c r="V134">
        <v>249</v>
      </c>
      <c r="W134" t="s">
        <v>418</v>
      </c>
      <c r="X134">
        <v>3.39</v>
      </c>
      <c r="Y134">
        <v>6.69</v>
      </c>
      <c r="Z134">
        <v>255</v>
      </c>
      <c r="AA134" t="s">
        <v>420</v>
      </c>
      <c r="AB134">
        <v>1.91</v>
      </c>
      <c r="AC134">
        <v>5.84</v>
      </c>
      <c r="AD134">
        <v>254</v>
      </c>
      <c r="AE134" t="s">
        <v>420</v>
      </c>
      <c r="AF134">
        <v>1.48</v>
      </c>
      <c r="AG134">
        <v>3.49</v>
      </c>
      <c r="AH134">
        <v>254</v>
      </c>
      <c r="AI134" t="s">
        <v>420</v>
      </c>
      <c r="AJ134">
        <v>5</v>
      </c>
      <c r="AK134">
        <v>8.27</v>
      </c>
      <c r="AL134">
        <v>207</v>
      </c>
      <c r="AM134" t="s">
        <v>421</v>
      </c>
    </row>
    <row r="135" spans="1:39" x14ac:dyDescent="0.25">
      <c r="A135" s="1">
        <v>43064</v>
      </c>
      <c r="B135" s="5">
        <f t="shared" si="4"/>
        <v>2017</v>
      </c>
      <c r="C135" s="4">
        <f t="shared" si="5"/>
        <v>11</v>
      </c>
      <c r="D135">
        <v>1.58</v>
      </c>
      <c r="E135">
        <v>5.01</v>
      </c>
      <c r="F135">
        <v>270</v>
      </c>
      <c r="G135" t="s">
        <v>422</v>
      </c>
      <c r="H135">
        <v>17.739999999999998</v>
      </c>
      <c r="I135">
        <v>8.61</v>
      </c>
      <c r="J135">
        <v>250</v>
      </c>
      <c r="K135" t="s">
        <v>422</v>
      </c>
      <c r="L135">
        <v>73.319999999999993</v>
      </c>
      <c r="M135">
        <v>12.71</v>
      </c>
      <c r="N135">
        <v>250</v>
      </c>
      <c r="O135" t="s">
        <v>422</v>
      </c>
      <c r="P135">
        <v>-5.24</v>
      </c>
      <c r="Q135">
        <v>5.68</v>
      </c>
      <c r="R135">
        <v>268</v>
      </c>
      <c r="S135" t="s">
        <v>422</v>
      </c>
      <c r="T135">
        <v>5.48</v>
      </c>
      <c r="U135">
        <v>5.61</v>
      </c>
      <c r="V135">
        <v>250</v>
      </c>
      <c r="W135" t="s">
        <v>422</v>
      </c>
      <c r="X135">
        <v>3.56</v>
      </c>
      <c r="Y135">
        <v>8.6300000000000008</v>
      </c>
      <c r="Z135">
        <v>255</v>
      </c>
      <c r="AA135" t="s">
        <v>423</v>
      </c>
      <c r="AB135">
        <v>2.19</v>
      </c>
      <c r="AC135">
        <v>8.0500000000000007</v>
      </c>
      <c r="AD135">
        <v>254</v>
      </c>
      <c r="AE135" t="s">
        <v>423</v>
      </c>
      <c r="AF135">
        <v>1.38</v>
      </c>
      <c r="AG135">
        <v>3.44</v>
      </c>
      <c r="AH135">
        <v>254</v>
      </c>
      <c r="AI135" t="s">
        <v>423</v>
      </c>
      <c r="AJ135">
        <v>4.5999999999999996</v>
      </c>
      <c r="AK135">
        <v>7.73</v>
      </c>
      <c r="AL135">
        <v>208</v>
      </c>
      <c r="AM135" t="s">
        <v>423</v>
      </c>
    </row>
    <row r="136" spans="1:39" x14ac:dyDescent="0.25">
      <c r="A136" s="1">
        <v>43063</v>
      </c>
      <c r="B136" s="5">
        <f t="shared" si="4"/>
        <v>2017</v>
      </c>
      <c r="C136" s="4">
        <f t="shared" si="5"/>
        <v>11</v>
      </c>
      <c r="D136">
        <v>1.83</v>
      </c>
      <c r="E136">
        <v>4.84</v>
      </c>
      <c r="F136">
        <v>270</v>
      </c>
      <c r="G136" t="s">
        <v>424</v>
      </c>
      <c r="H136">
        <v>17.670000000000002</v>
      </c>
      <c r="I136">
        <v>8.49</v>
      </c>
      <c r="J136">
        <v>249</v>
      </c>
      <c r="K136" t="s">
        <v>424</v>
      </c>
      <c r="L136">
        <v>73.11</v>
      </c>
      <c r="M136">
        <v>13.29</v>
      </c>
      <c r="N136">
        <v>249</v>
      </c>
      <c r="O136" t="s">
        <v>424</v>
      </c>
      <c r="P136">
        <v>-4.9400000000000004</v>
      </c>
      <c r="Q136">
        <v>5.46</v>
      </c>
      <c r="R136">
        <v>268</v>
      </c>
      <c r="S136" t="s">
        <v>424</v>
      </c>
      <c r="T136">
        <v>5.47</v>
      </c>
      <c r="U136">
        <v>5.57</v>
      </c>
      <c r="V136">
        <v>249</v>
      </c>
      <c r="W136" t="s">
        <v>424</v>
      </c>
      <c r="X136">
        <v>3.54</v>
      </c>
      <c r="Y136">
        <v>8.59</v>
      </c>
      <c r="Z136">
        <v>255</v>
      </c>
      <c r="AA136" t="s">
        <v>425</v>
      </c>
      <c r="AB136">
        <v>2.2799999999999998</v>
      </c>
      <c r="AC136">
        <v>8.08</v>
      </c>
      <c r="AD136">
        <v>254</v>
      </c>
      <c r="AE136" t="s">
        <v>425</v>
      </c>
      <c r="AF136">
        <v>1.26</v>
      </c>
      <c r="AG136">
        <v>3.2</v>
      </c>
      <c r="AH136">
        <v>254</v>
      </c>
      <c r="AI136" t="s">
        <v>425</v>
      </c>
      <c r="AJ136">
        <v>4.4000000000000004</v>
      </c>
      <c r="AK136">
        <v>7.53</v>
      </c>
      <c r="AL136">
        <v>207</v>
      </c>
      <c r="AM136" t="s">
        <v>426</v>
      </c>
    </row>
    <row r="137" spans="1:39" x14ac:dyDescent="0.25">
      <c r="A137" s="1">
        <v>43062</v>
      </c>
      <c r="B137" s="5">
        <f t="shared" si="4"/>
        <v>2017</v>
      </c>
      <c r="C137" s="4">
        <f t="shared" si="5"/>
        <v>11</v>
      </c>
      <c r="D137">
        <v>2.06</v>
      </c>
      <c r="E137">
        <v>4.74</v>
      </c>
      <c r="F137">
        <v>270</v>
      </c>
      <c r="G137" t="s">
        <v>427</v>
      </c>
      <c r="H137">
        <v>17.670000000000002</v>
      </c>
      <c r="I137">
        <v>8.77</v>
      </c>
      <c r="J137">
        <v>249</v>
      </c>
      <c r="K137" t="s">
        <v>427</v>
      </c>
      <c r="L137">
        <v>72.62</v>
      </c>
      <c r="M137">
        <v>13.91</v>
      </c>
      <c r="N137">
        <v>249</v>
      </c>
      <c r="O137" t="s">
        <v>427</v>
      </c>
      <c r="P137">
        <v>-4.76</v>
      </c>
      <c r="Q137">
        <v>5.3</v>
      </c>
      <c r="R137">
        <v>268</v>
      </c>
      <c r="S137" t="s">
        <v>427</v>
      </c>
      <c r="T137">
        <v>5.61</v>
      </c>
      <c r="U137">
        <v>5.81</v>
      </c>
      <c r="V137">
        <v>249</v>
      </c>
      <c r="W137" t="s">
        <v>427</v>
      </c>
      <c r="X137">
        <v>3.49</v>
      </c>
      <c r="Y137">
        <v>8.64</v>
      </c>
      <c r="Z137">
        <v>255</v>
      </c>
      <c r="AA137" t="s">
        <v>428</v>
      </c>
      <c r="AB137">
        <v>2.3199999999999998</v>
      </c>
      <c r="AC137">
        <v>8.09</v>
      </c>
      <c r="AD137">
        <v>254</v>
      </c>
      <c r="AE137" t="s">
        <v>429</v>
      </c>
      <c r="AF137">
        <v>1.1499999999999999</v>
      </c>
      <c r="AG137">
        <v>3.1</v>
      </c>
      <c r="AH137">
        <v>254</v>
      </c>
      <c r="AI137" t="s">
        <v>429</v>
      </c>
      <c r="AJ137">
        <v>4.0999999999999996</v>
      </c>
      <c r="AK137">
        <v>7.29</v>
      </c>
      <c r="AL137">
        <v>206</v>
      </c>
      <c r="AM137" t="s">
        <v>430</v>
      </c>
    </row>
    <row r="138" spans="1:39" x14ac:dyDescent="0.25">
      <c r="A138" s="1">
        <v>43061</v>
      </c>
      <c r="B138" s="5">
        <f t="shared" si="4"/>
        <v>2017</v>
      </c>
      <c r="C138" s="4">
        <f t="shared" si="5"/>
        <v>11</v>
      </c>
      <c r="D138">
        <v>2.15</v>
      </c>
      <c r="E138">
        <v>4.75</v>
      </c>
      <c r="F138">
        <v>270</v>
      </c>
      <c r="G138" t="s">
        <v>431</v>
      </c>
      <c r="H138">
        <v>17.7</v>
      </c>
      <c r="I138">
        <v>8.74</v>
      </c>
      <c r="J138">
        <v>249</v>
      </c>
      <c r="K138" t="s">
        <v>431</v>
      </c>
      <c r="L138">
        <v>72.23</v>
      </c>
      <c r="M138">
        <v>13.97</v>
      </c>
      <c r="N138">
        <v>249</v>
      </c>
      <c r="O138" t="s">
        <v>431</v>
      </c>
      <c r="P138">
        <v>-4.57</v>
      </c>
      <c r="Q138">
        <v>5.25</v>
      </c>
      <c r="R138">
        <v>267</v>
      </c>
      <c r="S138" t="s">
        <v>431</v>
      </c>
      <c r="T138">
        <v>5.66</v>
      </c>
      <c r="U138">
        <v>5.87</v>
      </c>
      <c r="V138">
        <v>249</v>
      </c>
      <c r="W138" t="s">
        <v>431</v>
      </c>
      <c r="X138">
        <v>3.23</v>
      </c>
      <c r="Y138">
        <v>8.35</v>
      </c>
      <c r="Z138">
        <v>255</v>
      </c>
      <c r="AA138" t="s">
        <v>432</v>
      </c>
      <c r="AB138">
        <v>2.09</v>
      </c>
      <c r="AC138">
        <v>7.73</v>
      </c>
      <c r="AD138">
        <v>255</v>
      </c>
      <c r="AE138" t="s">
        <v>432</v>
      </c>
      <c r="AF138">
        <v>1.0900000000000001</v>
      </c>
      <c r="AG138">
        <v>3.07</v>
      </c>
      <c r="AH138">
        <v>255</v>
      </c>
      <c r="AI138" t="s">
        <v>432</v>
      </c>
      <c r="AJ138">
        <v>3.6</v>
      </c>
      <c r="AK138">
        <v>6.86</v>
      </c>
      <c r="AL138">
        <v>205</v>
      </c>
      <c r="AM138" t="s">
        <v>433</v>
      </c>
    </row>
    <row r="139" spans="1:39" x14ac:dyDescent="0.25">
      <c r="A139" s="1">
        <v>43060</v>
      </c>
      <c r="B139" s="5">
        <f t="shared" si="4"/>
        <v>2017</v>
      </c>
      <c r="C139" s="4">
        <f t="shared" si="5"/>
        <v>11</v>
      </c>
      <c r="D139">
        <v>2.37</v>
      </c>
      <c r="E139">
        <v>4.83</v>
      </c>
      <c r="F139">
        <v>270</v>
      </c>
      <c r="G139" t="s">
        <v>434</v>
      </c>
      <c r="H139">
        <v>17.559999999999999</v>
      </c>
      <c r="I139">
        <v>8.6</v>
      </c>
      <c r="J139">
        <v>247</v>
      </c>
      <c r="K139" t="s">
        <v>434</v>
      </c>
      <c r="L139">
        <v>71.27</v>
      </c>
      <c r="M139">
        <v>14.13</v>
      </c>
      <c r="N139">
        <v>247</v>
      </c>
      <c r="O139" t="s">
        <v>434</v>
      </c>
      <c r="P139">
        <v>-4.34</v>
      </c>
      <c r="Q139">
        <v>5.39</v>
      </c>
      <c r="R139">
        <v>266</v>
      </c>
      <c r="S139" t="s">
        <v>434</v>
      </c>
      <c r="T139">
        <v>5.66</v>
      </c>
      <c r="U139">
        <v>5.84</v>
      </c>
      <c r="V139">
        <v>247</v>
      </c>
      <c r="W139" t="s">
        <v>434</v>
      </c>
      <c r="X139">
        <v>3.26</v>
      </c>
      <c r="Y139">
        <v>8.3800000000000008</v>
      </c>
      <c r="Z139">
        <v>255</v>
      </c>
      <c r="AA139" t="s">
        <v>435</v>
      </c>
      <c r="AB139">
        <v>2.19</v>
      </c>
      <c r="AC139">
        <v>7.77</v>
      </c>
      <c r="AD139">
        <v>255</v>
      </c>
      <c r="AE139" t="s">
        <v>435</v>
      </c>
      <c r="AF139">
        <v>1.01</v>
      </c>
      <c r="AG139">
        <v>3.02</v>
      </c>
      <c r="AH139">
        <v>255</v>
      </c>
      <c r="AI139" t="s">
        <v>435</v>
      </c>
      <c r="AJ139">
        <v>3.2</v>
      </c>
      <c r="AK139">
        <v>6.36</v>
      </c>
      <c r="AL139">
        <v>204</v>
      </c>
      <c r="AM139" t="s">
        <v>436</v>
      </c>
    </row>
    <row r="140" spans="1:39" x14ac:dyDescent="0.25">
      <c r="A140" s="1">
        <v>43059</v>
      </c>
      <c r="B140" s="5">
        <f t="shared" si="4"/>
        <v>2017</v>
      </c>
      <c r="C140" s="4">
        <f t="shared" si="5"/>
        <v>11</v>
      </c>
      <c r="D140">
        <v>2.59</v>
      </c>
      <c r="E140">
        <v>4.87</v>
      </c>
      <c r="F140">
        <v>269</v>
      </c>
      <c r="G140" t="s">
        <v>438</v>
      </c>
      <c r="H140">
        <v>17.68</v>
      </c>
      <c r="I140">
        <v>8.67</v>
      </c>
      <c r="J140">
        <v>247</v>
      </c>
      <c r="K140" t="s">
        <v>437</v>
      </c>
      <c r="L140">
        <v>70.7</v>
      </c>
      <c r="M140">
        <v>14.22</v>
      </c>
      <c r="N140">
        <v>247</v>
      </c>
      <c r="O140" t="s">
        <v>437</v>
      </c>
      <c r="P140">
        <v>-4.18</v>
      </c>
      <c r="Q140">
        <v>5.4</v>
      </c>
      <c r="R140">
        <v>266</v>
      </c>
      <c r="S140" t="s">
        <v>438</v>
      </c>
      <c r="T140">
        <v>5.75</v>
      </c>
      <c r="U140">
        <v>5.99</v>
      </c>
      <c r="V140">
        <v>247</v>
      </c>
      <c r="W140" t="s">
        <v>437</v>
      </c>
      <c r="X140">
        <v>3.17</v>
      </c>
      <c r="Y140">
        <v>8.26</v>
      </c>
      <c r="Z140">
        <v>253</v>
      </c>
      <c r="AA140" t="s">
        <v>439</v>
      </c>
      <c r="AB140">
        <v>2.13</v>
      </c>
      <c r="AC140">
        <v>7.64</v>
      </c>
      <c r="AD140">
        <v>253</v>
      </c>
      <c r="AE140" t="s">
        <v>439</v>
      </c>
      <c r="AF140">
        <v>0.95</v>
      </c>
      <c r="AG140">
        <v>2.84</v>
      </c>
      <c r="AH140">
        <v>254</v>
      </c>
      <c r="AI140" t="s">
        <v>439</v>
      </c>
      <c r="AJ140">
        <v>2.9</v>
      </c>
      <c r="AK140">
        <v>6.04</v>
      </c>
      <c r="AL140">
        <v>203</v>
      </c>
      <c r="AM140" t="s">
        <v>436</v>
      </c>
    </row>
    <row r="141" spans="1:39" x14ac:dyDescent="0.25">
      <c r="A141" s="1">
        <v>43058</v>
      </c>
      <c r="B141" s="5">
        <f t="shared" si="4"/>
        <v>2017</v>
      </c>
      <c r="C141" s="4">
        <f t="shared" si="5"/>
        <v>11</v>
      </c>
      <c r="D141">
        <v>2.84</v>
      </c>
      <c r="E141">
        <v>4.8600000000000003</v>
      </c>
      <c r="F141">
        <v>269</v>
      </c>
      <c r="G141" t="s">
        <v>441</v>
      </c>
      <c r="H141">
        <v>17.579999999999998</v>
      </c>
      <c r="I141">
        <v>8.61</v>
      </c>
      <c r="J141">
        <v>249</v>
      </c>
      <c r="K141" t="s">
        <v>440</v>
      </c>
      <c r="L141">
        <v>70.569999999999993</v>
      </c>
      <c r="M141">
        <v>14.28</v>
      </c>
      <c r="N141">
        <v>249</v>
      </c>
      <c r="O141" t="s">
        <v>440</v>
      </c>
      <c r="P141">
        <v>-4</v>
      </c>
      <c r="Q141">
        <v>5.39</v>
      </c>
      <c r="R141">
        <v>266</v>
      </c>
      <c r="S141" t="s">
        <v>441</v>
      </c>
      <c r="T141">
        <v>5.62</v>
      </c>
      <c r="U141">
        <v>5.91</v>
      </c>
      <c r="V141">
        <v>249</v>
      </c>
      <c r="W141" t="s">
        <v>440</v>
      </c>
      <c r="X141">
        <v>2.8</v>
      </c>
      <c r="Y141">
        <v>7.5</v>
      </c>
      <c r="Z141">
        <v>253</v>
      </c>
      <c r="AA141" t="s">
        <v>442</v>
      </c>
      <c r="AB141">
        <v>1.99</v>
      </c>
      <c r="AC141">
        <v>7.1</v>
      </c>
      <c r="AD141">
        <v>253</v>
      </c>
      <c r="AE141" t="s">
        <v>442</v>
      </c>
      <c r="AF141">
        <v>0.78</v>
      </c>
      <c r="AG141">
        <v>2.58</v>
      </c>
      <c r="AH141">
        <v>254</v>
      </c>
      <c r="AI141" t="s">
        <v>442</v>
      </c>
      <c r="AJ141">
        <v>2.6</v>
      </c>
      <c r="AK141">
        <v>5.74</v>
      </c>
      <c r="AL141">
        <v>202</v>
      </c>
      <c r="AM141" t="s">
        <v>443</v>
      </c>
    </row>
    <row r="142" spans="1:39" x14ac:dyDescent="0.25">
      <c r="A142" s="1">
        <v>43057</v>
      </c>
      <c r="B142" s="5">
        <f t="shared" si="4"/>
        <v>2017</v>
      </c>
      <c r="C142" s="4">
        <f t="shared" si="5"/>
        <v>11</v>
      </c>
      <c r="D142">
        <v>2.99</v>
      </c>
      <c r="E142">
        <v>4.76</v>
      </c>
      <c r="F142">
        <v>269</v>
      </c>
      <c r="G142" t="s">
        <v>444</v>
      </c>
      <c r="H142">
        <v>17.68</v>
      </c>
      <c r="I142">
        <v>8.61</v>
      </c>
      <c r="J142">
        <v>248</v>
      </c>
      <c r="K142" t="s">
        <v>444</v>
      </c>
      <c r="L142">
        <v>70</v>
      </c>
      <c r="M142">
        <v>14.47</v>
      </c>
      <c r="N142">
        <v>248</v>
      </c>
      <c r="O142" t="s">
        <v>444</v>
      </c>
      <c r="P142">
        <v>-3.92</v>
      </c>
      <c r="Q142">
        <v>5.32</v>
      </c>
      <c r="R142">
        <v>266</v>
      </c>
      <c r="S142" t="s">
        <v>444</v>
      </c>
      <c r="T142">
        <v>5.77</v>
      </c>
      <c r="U142">
        <v>6.07</v>
      </c>
      <c r="V142">
        <v>248</v>
      </c>
      <c r="W142" t="s">
        <v>444</v>
      </c>
      <c r="X142">
        <v>2.74</v>
      </c>
      <c r="Y142">
        <v>7.44</v>
      </c>
      <c r="Z142">
        <v>253</v>
      </c>
      <c r="AA142" t="s">
        <v>445</v>
      </c>
      <c r="AB142">
        <v>1.86</v>
      </c>
      <c r="AC142">
        <v>6.96</v>
      </c>
      <c r="AD142">
        <v>253</v>
      </c>
      <c r="AE142" t="s">
        <v>445</v>
      </c>
      <c r="AF142">
        <v>0.85</v>
      </c>
      <c r="AG142">
        <v>2.78</v>
      </c>
      <c r="AH142">
        <v>254</v>
      </c>
      <c r="AI142" t="s">
        <v>445</v>
      </c>
      <c r="AJ142">
        <v>2.2999999999999998</v>
      </c>
      <c r="AK142">
        <v>5.43</v>
      </c>
      <c r="AL142">
        <v>202</v>
      </c>
      <c r="AM142" t="s">
        <v>446</v>
      </c>
    </row>
    <row r="143" spans="1:39" x14ac:dyDescent="0.25">
      <c r="A143" s="1">
        <v>43056</v>
      </c>
      <c r="B143" s="5">
        <f t="shared" si="4"/>
        <v>2017</v>
      </c>
      <c r="C143" s="4">
        <f t="shared" si="5"/>
        <v>11</v>
      </c>
      <c r="D143">
        <v>3.22</v>
      </c>
      <c r="E143">
        <v>4.7699999999999996</v>
      </c>
      <c r="F143">
        <v>268</v>
      </c>
      <c r="G143" t="s">
        <v>447</v>
      </c>
      <c r="H143">
        <v>17.59</v>
      </c>
      <c r="I143">
        <v>8.52</v>
      </c>
      <c r="J143">
        <v>247</v>
      </c>
      <c r="K143" t="s">
        <v>447</v>
      </c>
      <c r="L143">
        <v>69.23</v>
      </c>
      <c r="M143">
        <v>14.85</v>
      </c>
      <c r="N143">
        <v>247</v>
      </c>
      <c r="O143" t="s">
        <v>447</v>
      </c>
      <c r="P143">
        <v>-3.72</v>
      </c>
      <c r="Q143">
        <v>5.23</v>
      </c>
      <c r="R143">
        <v>265</v>
      </c>
      <c r="S143" t="s">
        <v>447</v>
      </c>
      <c r="T143">
        <v>5.82</v>
      </c>
      <c r="U143">
        <v>6.08</v>
      </c>
      <c r="V143">
        <v>247</v>
      </c>
      <c r="W143" t="s">
        <v>447</v>
      </c>
      <c r="X143">
        <v>2.98</v>
      </c>
      <c r="Y143">
        <v>8.3699999999999992</v>
      </c>
      <c r="Z143">
        <v>253</v>
      </c>
      <c r="AA143" t="s">
        <v>448</v>
      </c>
      <c r="AB143">
        <v>2.06</v>
      </c>
      <c r="AC143">
        <v>7.97</v>
      </c>
      <c r="AD143">
        <v>253</v>
      </c>
      <c r="AE143" t="s">
        <v>448</v>
      </c>
      <c r="AF143">
        <v>0.87</v>
      </c>
      <c r="AG143">
        <v>2.83</v>
      </c>
      <c r="AH143">
        <v>254</v>
      </c>
      <c r="AI143" t="s">
        <v>448</v>
      </c>
      <c r="AJ143">
        <v>2</v>
      </c>
      <c r="AK143">
        <v>4.93</v>
      </c>
      <c r="AL143">
        <v>202</v>
      </c>
      <c r="AM143" t="s">
        <v>449</v>
      </c>
    </row>
    <row r="144" spans="1:39" x14ac:dyDescent="0.25">
      <c r="A144" s="1">
        <v>43055</v>
      </c>
      <c r="B144" s="5">
        <f t="shared" si="4"/>
        <v>2017</v>
      </c>
      <c r="C144" s="4">
        <f t="shared" si="5"/>
        <v>11</v>
      </c>
      <c r="D144">
        <v>3.57</v>
      </c>
      <c r="E144">
        <v>4.82</v>
      </c>
      <c r="F144">
        <v>267</v>
      </c>
      <c r="G144" t="s">
        <v>450</v>
      </c>
      <c r="H144">
        <v>17.7</v>
      </c>
      <c r="I144">
        <v>8.56</v>
      </c>
      <c r="J144">
        <v>247</v>
      </c>
      <c r="K144" t="s">
        <v>450</v>
      </c>
      <c r="L144">
        <v>68.87</v>
      </c>
      <c r="M144">
        <v>15.06</v>
      </c>
      <c r="N144">
        <v>247</v>
      </c>
      <c r="O144" t="s">
        <v>450</v>
      </c>
      <c r="P144">
        <v>-3.41</v>
      </c>
      <c r="Q144">
        <v>4.99</v>
      </c>
      <c r="R144">
        <v>264</v>
      </c>
      <c r="S144" t="s">
        <v>450</v>
      </c>
      <c r="T144">
        <v>5.7</v>
      </c>
      <c r="U144">
        <v>6.03</v>
      </c>
      <c r="V144">
        <v>247</v>
      </c>
      <c r="W144" t="s">
        <v>450</v>
      </c>
      <c r="X144">
        <v>2.98</v>
      </c>
      <c r="Y144">
        <v>8.58</v>
      </c>
      <c r="Z144">
        <v>253</v>
      </c>
      <c r="AA144" t="s">
        <v>451</v>
      </c>
      <c r="AB144">
        <v>2.12</v>
      </c>
      <c r="AC144">
        <v>8.1999999999999993</v>
      </c>
      <c r="AD144">
        <v>252</v>
      </c>
      <c r="AE144" t="s">
        <v>451</v>
      </c>
      <c r="AF144">
        <v>0.73</v>
      </c>
      <c r="AG144">
        <v>2.52</v>
      </c>
      <c r="AH144">
        <v>253</v>
      </c>
      <c r="AI144" t="s">
        <v>451</v>
      </c>
      <c r="AJ144">
        <v>1.6</v>
      </c>
      <c r="AK144">
        <v>4.5</v>
      </c>
      <c r="AL144">
        <v>202</v>
      </c>
      <c r="AM144" t="s">
        <v>452</v>
      </c>
    </row>
    <row r="145" spans="1:39" x14ac:dyDescent="0.25">
      <c r="A145" s="1">
        <v>43054</v>
      </c>
      <c r="B145" s="5">
        <f t="shared" si="4"/>
        <v>2017</v>
      </c>
      <c r="C145" s="4">
        <f t="shared" si="5"/>
        <v>11</v>
      </c>
      <c r="D145">
        <v>3.84</v>
      </c>
      <c r="E145">
        <v>4.72</v>
      </c>
      <c r="F145">
        <v>267</v>
      </c>
      <c r="G145" t="s">
        <v>453</v>
      </c>
      <c r="H145">
        <v>17.350000000000001</v>
      </c>
      <c r="I145">
        <v>8.23</v>
      </c>
      <c r="J145">
        <v>248</v>
      </c>
      <c r="K145" t="s">
        <v>453</v>
      </c>
      <c r="L145">
        <v>68.3</v>
      </c>
      <c r="M145">
        <v>15.47</v>
      </c>
      <c r="N145">
        <v>248</v>
      </c>
      <c r="O145" t="s">
        <v>453</v>
      </c>
      <c r="P145">
        <v>-3.14</v>
      </c>
      <c r="Q145">
        <v>4.8</v>
      </c>
      <c r="R145">
        <v>264</v>
      </c>
      <c r="S145" t="s">
        <v>453</v>
      </c>
      <c r="T145">
        <v>5.55</v>
      </c>
      <c r="U145">
        <v>5.9</v>
      </c>
      <c r="V145">
        <v>248</v>
      </c>
      <c r="W145" t="s">
        <v>453</v>
      </c>
      <c r="X145">
        <v>2.9</v>
      </c>
      <c r="Y145">
        <v>8.5299999999999994</v>
      </c>
      <c r="Z145">
        <v>253</v>
      </c>
      <c r="AA145" t="s">
        <v>454</v>
      </c>
      <c r="AB145">
        <v>2.15</v>
      </c>
      <c r="AC145">
        <v>8.2200000000000006</v>
      </c>
      <c r="AD145">
        <v>252</v>
      </c>
      <c r="AE145" t="s">
        <v>454</v>
      </c>
      <c r="AF145">
        <v>0.62</v>
      </c>
      <c r="AG145">
        <v>2.2999999999999998</v>
      </c>
      <c r="AH145">
        <v>253</v>
      </c>
      <c r="AI145" t="s">
        <v>454</v>
      </c>
      <c r="AJ145">
        <v>1.4</v>
      </c>
      <c r="AK145">
        <v>4.25</v>
      </c>
      <c r="AL145">
        <v>202</v>
      </c>
      <c r="AM145" t="s">
        <v>455</v>
      </c>
    </row>
    <row r="146" spans="1:39" x14ac:dyDescent="0.25">
      <c r="A146" s="1">
        <v>43053</v>
      </c>
      <c r="B146" s="5">
        <f t="shared" si="4"/>
        <v>2017</v>
      </c>
      <c r="C146" s="4">
        <f t="shared" si="5"/>
        <v>11</v>
      </c>
      <c r="D146">
        <v>4.18</v>
      </c>
      <c r="E146">
        <v>4.58</v>
      </c>
      <c r="F146">
        <v>267</v>
      </c>
      <c r="G146" t="s">
        <v>456</v>
      </c>
      <c r="H146">
        <v>17.53</v>
      </c>
      <c r="I146">
        <v>8.2899999999999991</v>
      </c>
      <c r="J146">
        <v>246</v>
      </c>
      <c r="K146" t="s">
        <v>456</v>
      </c>
      <c r="L146">
        <v>67.91</v>
      </c>
      <c r="M146">
        <v>15.75</v>
      </c>
      <c r="N146">
        <v>246</v>
      </c>
      <c r="O146" t="s">
        <v>456</v>
      </c>
      <c r="P146">
        <v>-2.8</v>
      </c>
      <c r="Q146">
        <v>4.7300000000000004</v>
      </c>
      <c r="R146">
        <v>263</v>
      </c>
      <c r="S146" t="s">
        <v>456</v>
      </c>
      <c r="T146">
        <v>5.39</v>
      </c>
      <c r="U146">
        <v>5.8</v>
      </c>
      <c r="V146">
        <v>246</v>
      </c>
      <c r="W146" t="s">
        <v>456</v>
      </c>
      <c r="X146">
        <v>2.92</v>
      </c>
      <c r="Y146">
        <v>8.5299999999999994</v>
      </c>
      <c r="Z146">
        <v>253</v>
      </c>
      <c r="AA146" t="s">
        <v>457</v>
      </c>
      <c r="AB146">
        <v>2.1800000000000002</v>
      </c>
      <c r="AC146">
        <v>8.2200000000000006</v>
      </c>
      <c r="AD146">
        <v>252</v>
      </c>
      <c r="AE146" t="s">
        <v>457</v>
      </c>
      <c r="AF146">
        <v>0.62</v>
      </c>
      <c r="AG146">
        <v>2.29</v>
      </c>
      <c r="AH146">
        <v>253</v>
      </c>
      <c r="AI146" t="s">
        <v>457</v>
      </c>
      <c r="AJ146">
        <v>1.3</v>
      </c>
      <c r="AK146">
        <v>4.01</v>
      </c>
      <c r="AL146">
        <v>203</v>
      </c>
      <c r="AM146" t="s">
        <v>458</v>
      </c>
    </row>
    <row r="147" spans="1:39" x14ac:dyDescent="0.25">
      <c r="A147" s="1">
        <v>43052</v>
      </c>
      <c r="B147" s="5">
        <f t="shared" si="4"/>
        <v>2017</v>
      </c>
      <c r="C147" s="4">
        <f t="shared" si="5"/>
        <v>11</v>
      </c>
      <c r="D147">
        <v>4.54</v>
      </c>
      <c r="E147">
        <v>4.55</v>
      </c>
      <c r="F147">
        <v>267</v>
      </c>
      <c r="G147" t="s">
        <v>460</v>
      </c>
      <c r="H147">
        <v>17.7</v>
      </c>
      <c r="I147">
        <v>8.3800000000000008</v>
      </c>
      <c r="J147">
        <v>246</v>
      </c>
      <c r="K147" t="s">
        <v>459</v>
      </c>
      <c r="L147">
        <v>67.98</v>
      </c>
      <c r="M147">
        <v>15.99</v>
      </c>
      <c r="N147">
        <v>246</v>
      </c>
      <c r="O147" t="s">
        <v>459</v>
      </c>
      <c r="P147">
        <v>-2.5</v>
      </c>
      <c r="Q147">
        <v>4.6100000000000003</v>
      </c>
      <c r="R147">
        <v>264</v>
      </c>
      <c r="S147" t="s">
        <v>460</v>
      </c>
      <c r="T147">
        <v>5.51</v>
      </c>
      <c r="U147">
        <v>5.87</v>
      </c>
      <c r="V147">
        <v>246</v>
      </c>
      <c r="W147" t="s">
        <v>459</v>
      </c>
      <c r="X147">
        <v>3.14</v>
      </c>
      <c r="Y147">
        <v>8.82</v>
      </c>
      <c r="Z147">
        <v>253</v>
      </c>
      <c r="AA147" t="s">
        <v>461</v>
      </c>
      <c r="AB147">
        <v>2.4</v>
      </c>
      <c r="AC147">
        <v>8.5399999999999991</v>
      </c>
      <c r="AD147">
        <v>252</v>
      </c>
      <c r="AE147" t="s">
        <v>461</v>
      </c>
      <c r="AF147">
        <v>0.62</v>
      </c>
      <c r="AG147">
        <v>2.29</v>
      </c>
      <c r="AH147">
        <v>253</v>
      </c>
      <c r="AI147" t="s">
        <v>461</v>
      </c>
      <c r="AJ147">
        <v>1</v>
      </c>
      <c r="AK147">
        <v>3.66</v>
      </c>
      <c r="AL147">
        <v>204</v>
      </c>
      <c r="AM147" t="s">
        <v>462</v>
      </c>
    </row>
    <row r="148" spans="1:39" x14ac:dyDescent="0.25">
      <c r="A148" s="1">
        <v>43051</v>
      </c>
      <c r="B148" s="5">
        <f t="shared" si="4"/>
        <v>2017</v>
      </c>
      <c r="C148" s="4">
        <f t="shared" si="5"/>
        <v>11</v>
      </c>
      <c r="D148">
        <v>4.75</v>
      </c>
      <c r="E148">
        <v>4.57</v>
      </c>
      <c r="F148">
        <v>267</v>
      </c>
      <c r="G148" t="s">
        <v>464</v>
      </c>
      <c r="H148">
        <v>17.940000000000001</v>
      </c>
      <c r="I148">
        <v>8.4499999999999993</v>
      </c>
      <c r="J148">
        <v>248</v>
      </c>
      <c r="K148" t="s">
        <v>463</v>
      </c>
      <c r="L148">
        <v>67.400000000000006</v>
      </c>
      <c r="M148">
        <v>16.3</v>
      </c>
      <c r="N148">
        <v>248</v>
      </c>
      <c r="O148" t="s">
        <v>463</v>
      </c>
      <c r="P148">
        <v>-2.3199999999999998</v>
      </c>
      <c r="Q148">
        <v>4.5199999999999996</v>
      </c>
      <c r="R148">
        <v>264</v>
      </c>
      <c r="S148" t="s">
        <v>464</v>
      </c>
      <c r="T148">
        <v>5.68</v>
      </c>
      <c r="U148">
        <v>5.88</v>
      </c>
      <c r="V148">
        <v>248</v>
      </c>
      <c r="W148" t="s">
        <v>463</v>
      </c>
      <c r="X148">
        <v>3.21</v>
      </c>
      <c r="Y148">
        <v>8.93</v>
      </c>
      <c r="Z148">
        <v>253</v>
      </c>
      <c r="AA148" t="s">
        <v>465</v>
      </c>
      <c r="AB148">
        <v>2.4900000000000002</v>
      </c>
      <c r="AC148">
        <v>8.67</v>
      </c>
      <c r="AD148">
        <v>252</v>
      </c>
      <c r="AE148" t="s">
        <v>465</v>
      </c>
      <c r="AF148">
        <v>0.6</v>
      </c>
      <c r="AG148">
        <v>2.25</v>
      </c>
      <c r="AH148">
        <v>253</v>
      </c>
      <c r="AI148" t="s">
        <v>465</v>
      </c>
      <c r="AJ148">
        <v>0.8</v>
      </c>
      <c r="AK148">
        <v>3</v>
      </c>
      <c r="AL148">
        <v>204</v>
      </c>
      <c r="AM148" t="s">
        <v>466</v>
      </c>
    </row>
    <row r="149" spans="1:39" x14ac:dyDescent="0.25">
      <c r="A149" s="1">
        <v>43050</v>
      </c>
      <c r="B149" s="5">
        <f t="shared" si="4"/>
        <v>2017</v>
      </c>
      <c r="C149" s="4">
        <f t="shared" si="5"/>
        <v>11</v>
      </c>
      <c r="D149">
        <v>4.8600000000000003</v>
      </c>
      <c r="E149">
        <v>4.5599999999999996</v>
      </c>
      <c r="F149">
        <v>267</v>
      </c>
      <c r="G149" t="s">
        <v>467</v>
      </c>
      <c r="H149">
        <v>17.920000000000002</v>
      </c>
      <c r="I149">
        <v>8.4499999999999993</v>
      </c>
      <c r="J149">
        <v>249</v>
      </c>
      <c r="K149" t="s">
        <v>467</v>
      </c>
      <c r="L149">
        <v>66.650000000000006</v>
      </c>
      <c r="M149">
        <v>16.3</v>
      </c>
      <c r="N149">
        <v>249</v>
      </c>
      <c r="O149" t="s">
        <v>467</v>
      </c>
      <c r="P149">
        <v>-2.2200000000000002</v>
      </c>
      <c r="Q149">
        <v>4.49</v>
      </c>
      <c r="R149">
        <v>264</v>
      </c>
      <c r="S149" t="s">
        <v>467</v>
      </c>
      <c r="T149">
        <v>5.61</v>
      </c>
      <c r="U149">
        <v>5.87</v>
      </c>
      <c r="V149">
        <v>249</v>
      </c>
      <c r="W149" t="s">
        <v>467</v>
      </c>
      <c r="X149">
        <v>3.05</v>
      </c>
      <c r="Y149">
        <v>8.8699999999999992</v>
      </c>
      <c r="Z149">
        <v>253</v>
      </c>
      <c r="AA149" t="s">
        <v>468</v>
      </c>
      <c r="AB149">
        <v>2.4500000000000002</v>
      </c>
      <c r="AC149">
        <v>8.65</v>
      </c>
      <c r="AD149">
        <v>252</v>
      </c>
      <c r="AE149" t="s">
        <v>468</v>
      </c>
      <c r="AF149">
        <v>0.47</v>
      </c>
      <c r="AG149">
        <v>1.75</v>
      </c>
      <c r="AH149">
        <v>253</v>
      </c>
      <c r="AI149" t="s">
        <v>468</v>
      </c>
      <c r="AJ149">
        <v>0.6</v>
      </c>
      <c r="AK149">
        <v>2.57</v>
      </c>
      <c r="AL149">
        <v>204</v>
      </c>
      <c r="AM149" t="s">
        <v>469</v>
      </c>
    </row>
    <row r="150" spans="1:39" x14ac:dyDescent="0.25">
      <c r="A150" s="1">
        <v>43049</v>
      </c>
      <c r="B150" s="5">
        <f t="shared" si="4"/>
        <v>2017</v>
      </c>
      <c r="C150" s="4">
        <f t="shared" si="5"/>
        <v>11</v>
      </c>
      <c r="D150">
        <v>4.95</v>
      </c>
      <c r="E150">
        <v>4.49</v>
      </c>
      <c r="F150">
        <v>267</v>
      </c>
      <c r="G150" t="s">
        <v>470</v>
      </c>
      <c r="H150">
        <v>18.149999999999999</v>
      </c>
      <c r="I150">
        <v>8.36</v>
      </c>
      <c r="J150">
        <v>248</v>
      </c>
      <c r="K150" t="s">
        <v>470</v>
      </c>
      <c r="L150">
        <v>66.06</v>
      </c>
      <c r="M150">
        <v>16.32</v>
      </c>
      <c r="N150">
        <v>248</v>
      </c>
      <c r="O150" t="s">
        <v>470</v>
      </c>
      <c r="P150">
        <v>-2.0099999999999998</v>
      </c>
      <c r="Q150">
        <v>4.4400000000000004</v>
      </c>
      <c r="R150">
        <v>263</v>
      </c>
      <c r="S150" t="s">
        <v>470</v>
      </c>
      <c r="T150">
        <v>5.65</v>
      </c>
      <c r="U150">
        <v>5.84</v>
      </c>
      <c r="V150">
        <v>248</v>
      </c>
      <c r="W150" t="s">
        <v>470</v>
      </c>
      <c r="X150">
        <v>2.67</v>
      </c>
      <c r="Y150">
        <v>6.86</v>
      </c>
      <c r="Z150">
        <v>253</v>
      </c>
      <c r="AA150" t="s">
        <v>471</v>
      </c>
      <c r="AB150">
        <v>2.08</v>
      </c>
      <c r="AC150">
        <v>6.54</v>
      </c>
      <c r="AD150">
        <v>252</v>
      </c>
      <c r="AE150" t="s">
        <v>471</v>
      </c>
      <c r="AF150">
        <v>0.43</v>
      </c>
      <c r="AG150">
        <v>1.62</v>
      </c>
      <c r="AH150">
        <v>253</v>
      </c>
      <c r="AI150" t="s">
        <v>471</v>
      </c>
      <c r="AJ150">
        <v>0.5</v>
      </c>
      <c r="AK150">
        <v>2.09</v>
      </c>
      <c r="AL150">
        <v>204</v>
      </c>
      <c r="AM150" t="s">
        <v>472</v>
      </c>
    </row>
    <row r="151" spans="1:39" x14ac:dyDescent="0.25">
      <c r="A151" s="1">
        <v>43048</v>
      </c>
      <c r="B151" s="5">
        <f t="shared" si="4"/>
        <v>2017</v>
      </c>
      <c r="C151" s="4">
        <f t="shared" si="5"/>
        <v>11</v>
      </c>
      <c r="D151">
        <v>5.22</v>
      </c>
      <c r="E151">
        <v>4.4000000000000004</v>
      </c>
      <c r="F151">
        <v>266</v>
      </c>
      <c r="G151" t="s">
        <v>473</v>
      </c>
      <c r="H151">
        <v>18.46</v>
      </c>
      <c r="I151">
        <v>8.4600000000000009</v>
      </c>
      <c r="J151">
        <v>248</v>
      </c>
      <c r="K151" t="s">
        <v>473</v>
      </c>
      <c r="L151">
        <v>65.89</v>
      </c>
      <c r="M151">
        <v>16.43</v>
      </c>
      <c r="N151">
        <v>248</v>
      </c>
      <c r="O151" t="s">
        <v>473</v>
      </c>
      <c r="P151">
        <v>-1.77</v>
      </c>
      <c r="Q151">
        <v>4.37</v>
      </c>
      <c r="R151">
        <v>263</v>
      </c>
      <c r="S151" t="s">
        <v>473</v>
      </c>
      <c r="T151">
        <v>5.76</v>
      </c>
      <c r="U151">
        <v>5.9</v>
      </c>
      <c r="V151">
        <v>248</v>
      </c>
      <c r="W151" t="s">
        <v>473</v>
      </c>
      <c r="X151">
        <v>2.73</v>
      </c>
      <c r="Y151">
        <v>7.02</v>
      </c>
      <c r="Z151">
        <v>253</v>
      </c>
      <c r="AA151" t="s">
        <v>474</v>
      </c>
      <c r="AB151">
        <v>2.19</v>
      </c>
      <c r="AC151">
        <v>6.71</v>
      </c>
      <c r="AD151">
        <v>252</v>
      </c>
      <c r="AE151" t="s">
        <v>474</v>
      </c>
      <c r="AF151">
        <v>0.4</v>
      </c>
      <c r="AG151">
        <v>1.58</v>
      </c>
      <c r="AH151">
        <v>253</v>
      </c>
      <c r="AI151" t="s">
        <v>474</v>
      </c>
      <c r="AJ151">
        <v>0.3</v>
      </c>
      <c r="AK151">
        <v>1.65</v>
      </c>
      <c r="AL151">
        <v>205</v>
      </c>
      <c r="AM151" t="s">
        <v>475</v>
      </c>
    </row>
    <row r="152" spans="1:39" x14ac:dyDescent="0.25">
      <c r="A152" s="1">
        <v>43047</v>
      </c>
      <c r="B152" s="5">
        <f t="shared" si="4"/>
        <v>2017</v>
      </c>
      <c r="C152" s="4">
        <f t="shared" si="5"/>
        <v>11</v>
      </c>
      <c r="D152">
        <v>5.5</v>
      </c>
      <c r="E152">
        <v>4.43</v>
      </c>
      <c r="F152">
        <v>266</v>
      </c>
      <c r="G152" t="s">
        <v>476</v>
      </c>
      <c r="H152">
        <v>18.39</v>
      </c>
      <c r="I152">
        <v>7.81</v>
      </c>
      <c r="J152">
        <v>249</v>
      </c>
      <c r="K152" t="s">
        <v>476</v>
      </c>
      <c r="L152">
        <v>65.33</v>
      </c>
      <c r="M152">
        <v>16.22</v>
      </c>
      <c r="N152">
        <v>249</v>
      </c>
      <c r="O152" t="s">
        <v>476</v>
      </c>
      <c r="P152">
        <v>-1.5</v>
      </c>
      <c r="Q152">
        <v>4.33</v>
      </c>
      <c r="R152">
        <v>263</v>
      </c>
      <c r="S152" t="s">
        <v>476</v>
      </c>
      <c r="T152">
        <v>5.67</v>
      </c>
      <c r="U152">
        <v>5.62</v>
      </c>
      <c r="V152">
        <v>249</v>
      </c>
      <c r="W152" t="s">
        <v>476</v>
      </c>
      <c r="X152">
        <v>2.92</v>
      </c>
      <c r="Y152">
        <v>7.37</v>
      </c>
      <c r="Z152">
        <v>253</v>
      </c>
      <c r="AA152" t="s">
        <v>477</v>
      </c>
      <c r="AB152">
        <v>2.4300000000000002</v>
      </c>
      <c r="AC152">
        <v>7.18</v>
      </c>
      <c r="AD152">
        <v>252</v>
      </c>
      <c r="AE152" t="s">
        <v>477</v>
      </c>
      <c r="AF152">
        <v>0.35</v>
      </c>
      <c r="AG152">
        <v>1.49</v>
      </c>
      <c r="AH152">
        <v>253</v>
      </c>
      <c r="AI152" t="s">
        <v>477</v>
      </c>
      <c r="AJ152">
        <v>0.3</v>
      </c>
      <c r="AK152">
        <v>1.24</v>
      </c>
      <c r="AL152">
        <v>206</v>
      </c>
      <c r="AM152" t="s">
        <v>478</v>
      </c>
    </row>
    <row r="153" spans="1:39" x14ac:dyDescent="0.25">
      <c r="A153" s="1">
        <v>43046</v>
      </c>
      <c r="B153" s="5">
        <f t="shared" si="4"/>
        <v>2017</v>
      </c>
      <c r="C153" s="4">
        <f t="shared" si="5"/>
        <v>11</v>
      </c>
      <c r="D153">
        <v>5.88</v>
      </c>
      <c r="E153">
        <v>4.49</v>
      </c>
      <c r="F153">
        <v>266</v>
      </c>
      <c r="G153" t="s">
        <v>479</v>
      </c>
      <c r="H153">
        <v>18.43</v>
      </c>
      <c r="I153">
        <v>7.98</v>
      </c>
      <c r="J153">
        <v>247</v>
      </c>
      <c r="K153" t="s">
        <v>479</v>
      </c>
      <c r="L153">
        <v>65.16</v>
      </c>
      <c r="M153">
        <v>16.59</v>
      </c>
      <c r="N153">
        <v>247</v>
      </c>
      <c r="O153" t="s">
        <v>479</v>
      </c>
      <c r="P153">
        <v>-1.24</v>
      </c>
      <c r="Q153">
        <v>4.28</v>
      </c>
      <c r="R153">
        <v>264</v>
      </c>
      <c r="S153" t="s">
        <v>479</v>
      </c>
      <c r="T153">
        <v>5.59</v>
      </c>
      <c r="U153">
        <v>5.83</v>
      </c>
      <c r="V153">
        <v>247</v>
      </c>
      <c r="W153" t="s">
        <v>479</v>
      </c>
      <c r="X153">
        <v>3.01</v>
      </c>
      <c r="Y153">
        <v>7.41</v>
      </c>
      <c r="Z153">
        <v>253</v>
      </c>
      <c r="AA153" t="s">
        <v>480</v>
      </c>
      <c r="AB153">
        <v>2.57</v>
      </c>
      <c r="AC153">
        <v>7.23</v>
      </c>
      <c r="AD153">
        <v>252</v>
      </c>
      <c r="AE153" t="s">
        <v>480</v>
      </c>
      <c r="AF153">
        <v>0.32</v>
      </c>
      <c r="AG153">
        <v>1.45</v>
      </c>
      <c r="AH153">
        <v>253</v>
      </c>
      <c r="AI153" t="s">
        <v>480</v>
      </c>
      <c r="AJ153">
        <v>0.2</v>
      </c>
      <c r="AK153">
        <v>1.23</v>
      </c>
      <c r="AL153">
        <v>208</v>
      </c>
      <c r="AM153" t="s">
        <v>481</v>
      </c>
    </row>
    <row r="154" spans="1:39" x14ac:dyDescent="0.25">
      <c r="A154" s="1">
        <v>43045</v>
      </c>
      <c r="B154" s="5">
        <f t="shared" si="4"/>
        <v>2017</v>
      </c>
      <c r="C154" s="4">
        <f t="shared" si="5"/>
        <v>11</v>
      </c>
      <c r="D154">
        <v>6.22</v>
      </c>
      <c r="E154">
        <v>4.5599999999999996</v>
      </c>
      <c r="F154">
        <v>266</v>
      </c>
      <c r="G154" t="s">
        <v>483</v>
      </c>
      <c r="H154">
        <v>18.399999999999999</v>
      </c>
      <c r="I154">
        <v>8.11</v>
      </c>
      <c r="J154">
        <v>247</v>
      </c>
      <c r="K154" t="s">
        <v>482</v>
      </c>
      <c r="L154">
        <v>64.56</v>
      </c>
      <c r="M154">
        <v>17.149999999999999</v>
      </c>
      <c r="N154">
        <v>247</v>
      </c>
      <c r="O154" t="s">
        <v>482</v>
      </c>
      <c r="P154">
        <v>-1.1200000000000001</v>
      </c>
      <c r="Q154">
        <v>4.18</v>
      </c>
      <c r="R154">
        <v>265</v>
      </c>
      <c r="S154" t="s">
        <v>483</v>
      </c>
      <c r="T154">
        <v>5.45</v>
      </c>
      <c r="U154">
        <v>5.86</v>
      </c>
      <c r="V154">
        <v>247</v>
      </c>
      <c r="W154" t="s">
        <v>482</v>
      </c>
      <c r="X154">
        <v>3.31</v>
      </c>
      <c r="Y154">
        <v>7.97</v>
      </c>
      <c r="Z154">
        <v>253</v>
      </c>
      <c r="AA154" t="s">
        <v>484</v>
      </c>
      <c r="AB154">
        <v>2.89</v>
      </c>
      <c r="AC154">
        <v>7.83</v>
      </c>
      <c r="AD154">
        <v>252</v>
      </c>
      <c r="AE154" t="s">
        <v>484</v>
      </c>
      <c r="AF154">
        <v>0.31</v>
      </c>
      <c r="AG154">
        <v>1.45</v>
      </c>
      <c r="AH154">
        <v>253</v>
      </c>
      <c r="AI154" t="s">
        <v>484</v>
      </c>
      <c r="AJ154">
        <v>0.2</v>
      </c>
      <c r="AK154">
        <v>1.2</v>
      </c>
      <c r="AL154">
        <v>210</v>
      </c>
      <c r="AM154" t="s">
        <v>485</v>
      </c>
    </row>
    <row r="155" spans="1:39" x14ac:dyDescent="0.25">
      <c r="A155" s="1">
        <v>43044</v>
      </c>
      <c r="B155" s="5">
        <f t="shared" si="4"/>
        <v>2017</v>
      </c>
      <c r="C155" s="4">
        <f t="shared" si="5"/>
        <v>11</v>
      </c>
      <c r="D155">
        <v>6.44</v>
      </c>
      <c r="E155">
        <v>4.49</v>
      </c>
      <c r="F155">
        <v>267</v>
      </c>
      <c r="G155" t="s">
        <v>487</v>
      </c>
      <c r="H155">
        <v>18.41</v>
      </c>
      <c r="I155">
        <v>8.2100000000000009</v>
      </c>
      <c r="J155">
        <v>249</v>
      </c>
      <c r="K155" t="s">
        <v>486</v>
      </c>
      <c r="L155">
        <v>63.79</v>
      </c>
      <c r="M155">
        <v>17.29</v>
      </c>
      <c r="N155">
        <v>249</v>
      </c>
      <c r="O155" t="s">
        <v>486</v>
      </c>
      <c r="P155">
        <v>-0.92</v>
      </c>
      <c r="Q155">
        <v>4.0599999999999996</v>
      </c>
      <c r="R155">
        <v>266</v>
      </c>
      <c r="S155" t="s">
        <v>487</v>
      </c>
      <c r="T155">
        <v>5.46</v>
      </c>
      <c r="U155">
        <v>5.88</v>
      </c>
      <c r="V155">
        <v>249</v>
      </c>
      <c r="W155" t="s">
        <v>486</v>
      </c>
      <c r="X155">
        <v>3.24</v>
      </c>
      <c r="Y155">
        <v>7.95</v>
      </c>
      <c r="Z155">
        <v>255</v>
      </c>
      <c r="AA155" t="s">
        <v>488</v>
      </c>
      <c r="AB155">
        <v>2.85</v>
      </c>
      <c r="AC155">
        <v>7.84</v>
      </c>
      <c r="AD155">
        <v>254</v>
      </c>
      <c r="AE155" t="s">
        <v>488</v>
      </c>
      <c r="AF155">
        <v>0.28999999999999998</v>
      </c>
      <c r="AG155">
        <v>1.43</v>
      </c>
      <c r="AH155">
        <v>254</v>
      </c>
      <c r="AI155" t="s">
        <v>488</v>
      </c>
      <c r="AJ155">
        <v>0.2</v>
      </c>
      <c r="AK155">
        <v>1.1299999999999999</v>
      </c>
      <c r="AL155">
        <v>213</v>
      </c>
      <c r="AM155" t="s">
        <v>489</v>
      </c>
    </row>
    <row r="156" spans="1:39" x14ac:dyDescent="0.25">
      <c r="A156" s="1">
        <v>43043</v>
      </c>
      <c r="B156" s="5">
        <f t="shared" si="4"/>
        <v>2017</v>
      </c>
      <c r="C156" s="4">
        <f t="shared" si="5"/>
        <v>11</v>
      </c>
      <c r="D156">
        <v>6.67</v>
      </c>
      <c r="E156">
        <v>4.3499999999999996</v>
      </c>
      <c r="F156">
        <v>267</v>
      </c>
      <c r="G156" t="s">
        <v>491</v>
      </c>
      <c r="H156">
        <v>18.559999999999999</v>
      </c>
      <c r="I156">
        <v>8.2100000000000009</v>
      </c>
      <c r="J156">
        <v>250</v>
      </c>
      <c r="K156" t="s">
        <v>490</v>
      </c>
      <c r="L156">
        <v>62.94</v>
      </c>
      <c r="M156">
        <v>17.260000000000002</v>
      </c>
      <c r="N156">
        <v>250</v>
      </c>
      <c r="O156" t="s">
        <v>490</v>
      </c>
      <c r="P156">
        <v>-0.73</v>
      </c>
      <c r="Q156">
        <v>3.97</v>
      </c>
      <c r="R156">
        <v>266</v>
      </c>
      <c r="S156" t="s">
        <v>491</v>
      </c>
      <c r="T156">
        <v>5.73</v>
      </c>
      <c r="U156">
        <v>6.02</v>
      </c>
      <c r="V156">
        <v>250</v>
      </c>
      <c r="W156" t="s">
        <v>490</v>
      </c>
      <c r="X156">
        <v>3.21</v>
      </c>
      <c r="Y156">
        <v>8.01</v>
      </c>
      <c r="Z156">
        <v>255</v>
      </c>
      <c r="AA156" t="s">
        <v>492</v>
      </c>
      <c r="AB156">
        <v>2.83</v>
      </c>
      <c r="AC156">
        <v>7.88</v>
      </c>
      <c r="AD156">
        <v>254</v>
      </c>
      <c r="AE156" t="s">
        <v>492</v>
      </c>
      <c r="AF156">
        <v>0.28999999999999998</v>
      </c>
      <c r="AG156">
        <v>1.43</v>
      </c>
      <c r="AH156">
        <v>254</v>
      </c>
      <c r="AI156" t="s">
        <v>492</v>
      </c>
      <c r="AJ156">
        <v>0.1</v>
      </c>
      <c r="AK156">
        <v>1.02</v>
      </c>
      <c r="AL156">
        <v>216</v>
      </c>
      <c r="AM156" t="s">
        <v>493</v>
      </c>
    </row>
    <row r="157" spans="1:39" x14ac:dyDescent="0.25">
      <c r="A157" s="1">
        <v>43042</v>
      </c>
      <c r="B157" s="5">
        <f t="shared" si="4"/>
        <v>2017</v>
      </c>
      <c r="C157" s="4">
        <f t="shared" si="5"/>
        <v>11</v>
      </c>
      <c r="D157">
        <v>7.01</v>
      </c>
      <c r="E157">
        <v>4.3499999999999996</v>
      </c>
      <c r="F157">
        <v>267</v>
      </c>
      <c r="G157" t="s">
        <v>494</v>
      </c>
      <c r="H157">
        <v>18.670000000000002</v>
      </c>
      <c r="I157">
        <v>8.35</v>
      </c>
      <c r="J157">
        <v>251</v>
      </c>
      <c r="K157" t="s">
        <v>494</v>
      </c>
      <c r="L157">
        <v>62.62</v>
      </c>
      <c r="M157">
        <v>17.14</v>
      </c>
      <c r="N157">
        <v>251</v>
      </c>
      <c r="O157" t="s">
        <v>494</v>
      </c>
      <c r="P157">
        <v>-0.51</v>
      </c>
      <c r="Q157">
        <v>3.87</v>
      </c>
      <c r="R157">
        <v>266</v>
      </c>
      <c r="S157" t="s">
        <v>494</v>
      </c>
      <c r="T157">
        <v>5.56</v>
      </c>
      <c r="U157">
        <v>5.89</v>
      </c>
      <c r="V157">
        <v>251</v>
      </c>
      <c r="W157" t="s">
        <v>494</v>
      </c>
      <c r="X157">
        <v>3.37</v>
      </c>
      <c r="Y157">
        <v>8.24</v>
      </c>
      <c r="Z157">
        <v>255</v>
      </c>
      <c r="AA157" t="s">
        <v>495</v>
      </c>
      <c r="AB157">
        <v>3.08</v>
      </c>
      <c r="AC157">
        <v>8.17</v>
      </c>
      <c r="AD157">
        <v>254</v>
      </c>
      <c r="AE157" t="s">
        <v>495</v>
      </c>
      <c r="AF157">
        <v>0.21</v>
      </c>
      <c r="AG157">
        <v>0.95</v>
      </c>
      <c r="AH157">
        <v>254</v>
      </c>
      <c r="AI157" t="s">
        <v>495</v>
      </c>
      <c r="AJ157">
        <v>0.1</v>
      </c>
      <c r="AK157">
        <v>0.39</v>
      </c>
      <c r="AL157">
        <v>218</v>
      </c>
      <c r="AM157" t="s">
        <v>496</v>
      </c>
    </row>
    <row r="158" spans="1:39" x14ac:dyDescent="0.25">
      <c r="A158" s="1">
        <v>43041</v>
      </c>
      <c r="B158" s="5">
        <f t="shared" si="4"/>
        <v>2017</v>
      </c>
      <c r="C158" s="4">
        <f t="shared" si="5"/>
        <v>11</v>
      </c>
      <c r="D158">
        <v>7.13</v>
      </c>
      <c r="E158">
        <v>4.38</v>
      </c>
      <c r="F158">
        <v>268</v>
      </c>
      <c r="G158" t="s">
        <v>497</v>
      </c>
      <c r="H158">
        <v>18.53</v>
      </c>
      <c r="I158">
        <v>8.59</v>
      </c>
      <c r="J158">
        <v>251</v>
      </c>
      <c r="K158" t="s">
        <v>497</v>
      </c>
      <c r="L158">
        <v>62.72</v>
      </c>
      <c r="M158">
        <v>17.05</v>
      </c>
      <c r="N158">
        <v>251</v>
      </c>
      <c r="O158" t="s">
        <v>497</v>
      </c>
      <c r="P158">
        <v>-0.32</v>
      </c>
      <c r="Q158">
        <v>3.99</v>
      </c>
      <c r="R158">
        <v>267</v>
      </c>
      <c r="S158" t="s">
        <v>497</v>
      </c>
      <c r="T158">
        <v>5.62</v>
      </c>
      <c r="U158">
        <v>6.01</v>
      </c>
      <c r="V158">
        <v>251</v>
      </c>
      <c r="W158" t="s">
        <v>497</v>
      </c>
      <c r="X158">
        <v>3.29</v>
      </c>
      <c r="Y158">
        <v>7.52</v>
      </c>
      <c r="Z158">
        <v>255</v>
      </c>
      <c r="AA158" t="s">
        <v>498</v>
      </c>
      <c r="AB158">
        <v>3.06</v>
      </c>
      <c r="AC158">
        <v>7.46</v>
      </c>
      <c r="AD158">
        <v>254</v>
      </c>
      <c r="AE158" t="s">
        <v>499</v>
      </c>
      <c r="AF158">
        <v>0.15</v>
      </c>
      <c r="AG158">
        <v>0.66</v>
      </c>
      <c r="AH158">
        <v>254</v>
      </c>
      <c r="AI158" t="s">
        <v>499</v>
      </c>
      <c r="AJ158">
        <v>0.1</v>
      </c>
      <c r="AK158">
        <v>0.31</v>
      </c>
      <c r="AL158">
        <v>220</v>
      </c>
      <c r="AM158" t="s">
        <v>500</v>
      </c>
    </row>
    <row r="159" spans="1:39" x14ac:dyDescent="0.25">
      <c r="A159" s="1">
        <v>43040</v>
      </c>
      <c r="B159" s="5">
        <f t="shared" si="4"/>
        <v>2017</v>
      </c>
      <c r="C159" s="4">
        <f t="shared" si="5"/>
        <v>11</v>
      </c>
      <c r="D159">
        <v>7.19</v>
      </c>
      <c r="E159">
        <v>4.29</v>
      </c>
      <c r="F159">
        <v>268</v>
      </c>
      <c r="G159" t="s">
        <v>501</v>
      </c>
      <c r="H159">
        <v>18.21</v>
      </c>
      <c r="I159">
        <v>8.6199999999999992</v>
      </c>
      <c r="J159">
        <v>251</v>
      </c>
      <c r="K159" t="s">
        <v>501</v>
      </c>
      <c r="L159">
        <v>62.37</v>
      </c>
      <c r="M159">
        <v>16.899999999999999</v>
      </c>
      <c r="N159">
        <v>251</v>
      </c>
      <c r="O159" t="s">
        <v>501</v>
      </c>
      <c r="P159">
        <v>-0.13</v>
      </c>
      <c r="Q159">
        <v>3.89</v>
      </c>
      <c r="R159">
        <v>267</v>
      </c>
      <c r="S159" t="s">
        <v>501</v>
      </c>
      <c r="T159">
        <v>5.51</v>
      </c>
      <c r="U159">
        <v>5.97</v>
      </c>
      <c r="V159">
        <v>251</v>
      </c>
      <c r="W159" t="s">
        <v>501</v>
      </c>
      <c r="X159">
        <v>3.12</v>
      </c>
      <c r="Y159">
        <v>7.18</v>
      </c>
      <c r="Z159">
        <v>255</v>
      </c>
      <c r="AA159" t="s">
        <v>502</v>
      </c>
      <c r="AB159">
        <v>2.98</v>
      </c>
      <c r="AC159">
        <v>7.16</v>
      </c>
      <c r="AD159">
        <v>255</v>
      </c>
      <c r="AE159" t="s">
        <v>502</v>
      </c>
      <c r="AF159">
        <v>0.13</v>
      </c>
      <c r="AG159">
        <v>0.56000000000000005</v>
      </c>
      <c r="AH159">
        <v>255</v>
      </c>
      <c r="AI159" t="s">
        <v>502</v>
      </c>
      <c r="AJ159">
        <v>0.1</v>
      </c>
      <c r="AK159">
        <v>0.31</v>
      </c>
      <c r="AL159">
        <v>222</v>
      </c>
      <c r="AM159" t="s">
        <v>503</v>
      </c>
    </row>
    <row r="160" spans="1:39" x14ac:dyDescent="0.25">
      <c r="A160" s="1">
        <v>43039</v>
      </c>
      <c r="B160" s="5">
        <f t="shared" si="4"/>
        <v>2017</v>
      </c>
      <c r="C160" s="4">
        <f t="shared" si="5"/>
        <v>10</v>
      </c>
      <c r="D160">
        <v>7.33</v>
      </c>
      <c r="E160">
        <v>4.22</v>
      </c>
      <c r="F160">
        <v>268</v>
      </c>
      <c r="G160" t="s">
        <v>504</v>
      </c>
      <c r="H160">
        <v>18.420000000000002</v>
      </c>
      <c r="I160">
        <v>8.56</v>
      </c>
      <c r="J160">
        <v>248</v>
      </c>
      <c r="K160" t="s">
        <v>504</v>
      </c>
      <c r="L160">
        <v>62.44</v>
      </c>
      <c r="M160">
        <v>16.8</v>
      </c>
      <c r="N160">
        <v>248</v>
      </c>
      <c r="O160" t="s">
        <v>504</v>
      </c>
      <c r="P160">
        <v>0.11</v>
      </c>
      <c r="Q160">
        <v>3.89</v>
      </c>
      <c r="R160">
        <v>266</v>
      </c>
      <c r="S160" t="s">
        <v>504</v>
      </c>
      <c r="T160">
        <v>5.62</v>
      </c>
      <c r="U160">
        <v>6.05</v>
      </c>
      <c r="V160">
        <v>248</v>
      </c>
      <c r="W160" t="s">
        <v>504</v>
      </c>
      <c r="X160">
        <v>3.27</v>
      </c>
      <c r="Y160">
        <v>7.25</v>
      </c>
      <c r="Z160">
        <v>255</v>
      </c>
      <c r="AA160" t="s">
        <v>505</v>
      </c>
      <c r="AB160">
        <v>3.14</v>
      </c>
      <c r="AC160">
        <v>7.23</v>
      </c>
      <c r="AD160">
        <v>255</v>
      </c>
      <c r="AE160" t="s">
        <v>505</v>
      </c>
      <c r="AF160">
        <v>0.13</v>
      </c>
      <c r="AG160">
        <v>0.56000000000000005</v>
      </c>
      <c r="AH160">
        <v>255</v>
      </c>
      <c r="AI160" t="s">
        <v>505</v>
      </c>
      <c r="AJ160">
        <v>0</v>
      </c>
      <c r="AK160">
        <v>0.3</v>
      </c>
      <c r="AL160">
        <v>223</v>
      </c>
      <c r="AM160" t="s">
        <v>506</v>
      </c>
    </row>
    <row r="161" spans="1:39" x14ac:dyDescent="0.25">
      <c r="A161" s="1">
        <v>43038</v>
      </c>
      <c r="B161" s="5">
        <f t="shared" si="4"/>
        <v>2017</v>
      </c>
      <c r="C161" s="4">
        <f t="shared" si="5"/>
        <v>10</v>
      </c>
      <c r="D161">
        <v>7.43</v>
      </c>
      <c r="E161">
        <v>4.25</v>
      </c>
      <c r="F161">
        <v>268</v>
      </c>
      <c r="G161" t="s">
        <v>508</v>
      </c>
      <c r="H161">
        <v>18.309999999999999</v>
      </c>
      <c r="I161">
        <v>8.4499999999999993</v>
      </c>
      <c r="J161">
        <v>248</v>
      </c>
      <c r="K161" t="s">
        <v>507</v>
      </c>
      <c r="L161">
        <v>62.93</v>
      </c>
      <c r="M161">
        <v>16.97</v>
      </c>
      <c r="N161">
        <v>248</v>
      </c>
      <c r="O161" t="s">
        <v>507</v>
      </c>
      <c r="P161">
        <v>0.21</v>
      </c>
      <c r="Q161">
        <v>3.78</v>
      </c>
      <c r="R161">
        <v>267</v>
      </c>
      <c r="S161" t="s">
        <v>508</v>
      </c>
      <c r="T161">
        <v>5.75</v>
      </c>
      <c r="U161">
        <v>6.07</v>
      </c>
      <c r="V161">
        <v>248</v>
      </c>
      <c r="W161" t="s">
        <v>507</v>
      </c>
      <c r="X161">
        <v>3.58</v>
      </c>
      <c r="Y161">
        <v>7.6</v>
      </c>
      <c r="Z161">
        <v>255</v>
      </c>
      <c r="AA161" t="s">
        <v>509</v>
      </c>
      <c r="AB161">
        <v>3.48</v>
      </c>
      <c r="AC161">
        <v>7.59</v>
      </c>
      <c r="AD161">
        <v>255</v>
      </c>
      <c r="AE161" t="s">
        <v>509</v>
      </c>
      <c r="AF161">
        <v>0.1</v>
      </c>
      <c r="AG161">
        <v>0.49</v>
      </c>
      <c r="AH161">
        <v>255</v>
      </c>
      <c r="AI161" t="s">
        <v>509</v>
      </c>
      <c r="AJ161">
        <v>0</v>
      </c>
      <c r="AK161">
        <v>0.3</v>
      </c>
      <c r="AL161">
        <v>224</v>
      </c>
      <c r="AM161" t="s">
        <v>510</v>
      </c>
    </row>
    <row r="162" spans="1:39" x14ac:dyDescent="0.25">
      <c r="A162" s="1">
        <v>43037</v>
      </c>
      <c r="B162" s="5">
        <f t="shared" si="4"/>
        <v>2017</v>
      </c>
      <c r="C162" s="4">
        <f t="shared" si="5"/>
        <v>10</v>
      </c>
      <c r="D162">
        <v>7.49</v>
      </c>
      <c r="E162">
        <v>4.22</v>
      </c>
      <c r="F162">
        <v>268</v>
      </c>
      <c r="G162" t="s">
        <v>512</v>
      </c>
      <c r="H162">
        <v>18.12</v>
      </c>
      <c r="I162">
        <v>8.25</v>
      </c>
      <c r="J162">
        <v>250</v>
      </c>
      <c r="K162" t="s">
        <v>511</v>
      </c>
      <c r="L162">
        <v>62.46</v>
      </c>
      <c r="M162">
        <v>16.91</v>
      </c>
      <c r="N162">
        <v>250</v>
      </c>
      <c r="O162" t="s">
        <v>511</v>
      </c>
      <c r="P162">
        <v>0.25</v>
      </c>
      <c r="Q162">
        <v>3.76</v>
      </c>
      <c r="R162">
        <v>267</v>
      </c>
      <c r="S162" t="s">
        <v>512</v>
      </c>
      <c r="T162">
        <v>5.63</v>
      </c>
      <c r="U162">
        <v>5.88</v>
      </c>
      <c r="V162">
        <v>250</v>
      </c>
      <c r="W162" t="s">
        <v>511</v>
      </c>
      <c r="X162">
        <v>3.48</v>
      </c>
      <c r="Y162">
        <v>7.32</v>
      </c>
      <c r="Z162">
        <v>255</v>
      </c>
      <c r="AA162" t="s">
        <v>513</v>
      </c>
      <c r="AB162">
        <v>3.37</v>
      </c>
      <c r="AC162">
        <v>7.3</v>
      </c>
      <c r="AD162">
        <v>255</v>
      </c>
      <c r="AE162" t="s">
        <v>513</v>
      </c>
      <c r="AF162">
        <v>0.1</v>
      </c>
      <c r="AG162">
        <v>0.49</v>
      </c>
      <c r="AH162">
        <v>255</v>
      </c>
      <c r="AI162" t="s">
        <v>513</v>
      </c>
      <c r="AJ162">
        <v>0</v>
      </c>
      <c r="AK162">
        <v>0.26</v>
      </c>
      <c r="AL162">
        <v>226</v>
      </c>
      <c r="AM162" t="s">
        <v>514</v>
      </c>
    </row>
    <row r="163" spans="1:39" x14ac:dyDescent="0.25">
      <c r="A163" s="1">
        <v>43036</v>
      </c>
      <c r="B163" s="5">
        <f t="shared" si="4"/>
        <v>2017</v>
      </c>
      <c r="C163" s="4">
        <f t="shared" si="5"/>
        <v>10</v>
      </c>
      <c r="D163">
        <v>7.68</v>
      </c>
      <c r="E163">
        <v>4.1900000000000004</v>
      </c>
      <c r="F163">
        <v>268</v>
      </c>
      <c r="G163" t="s">
        <v>515</v>
      </c>
      <c r="H163">
        <v>17.97</v>
      </c>
      <c r="I163">
        <v>8.18</v>
      </c>
      <c r="J163">
        <v>251</v>
      </c>
      <c r="K163" t="s">
        <v>515</v>
      </c>
      <c r="L163">
        <v>61.82</v>
      </c>
      <c r="M163">
        <v>16.77</v>
      </c>
      <c r="N163">
        <v>251</v>
      </c>
      <c r="O163" t="s">
        <v>515</v>
      </c>
      <c r="P163">
        <v>0.37</v>
      </c>
      <c r="Q163">
        <v>3.79</v>
      </c>
      <c r="R163">
        <v>267</v>
      </c>
      <c r="S163" t="s">
        <v>515</v>
      </c>
      <c r="T163">
        <v>5.55</v>
      </c>
      <c r="U163">
        <v>5.88</v>
      </c>
      <c r="V163">
        <v>251</v>
      </c>
      <c r="W163" t="s">
        <v>515</v>
      </c>
      <c r="X163">
        <v>3.43</v>
      </c>
      <c r="Y163">
        <v>7.18</v>
      </c>
      <c r="Z163">
        <v>255</v>
      </c>
      <c r="AA163" t="s">
        <v>516</v>
      </c>
      <c r="AB163">
        <v>3.31</v>
      </c>
      <c r="AC163">
        <v>7.15</v>
      </c>
      <c r="AD163">
        <v>255</v>
      </c>
      <c r="AE163" t="s">
        <v>516</v>
      </c>
      <c r="AF163">
        <v>0.12</v>
      </c>
      <c r="AG163">
        <v>0.72</v>
      </c>
      <c r="AH163">
        <v>255</v>
      </c>
      <c r="AI163" t="s">
        <v>516</v>
      </c>
      <c r="AJ163">
        <v>0</v>
      </c>
      <c r="AK163">
        <v>0.25</v>
      </c>
      <c r="AL163">
        <v>229</v>
      </c>
      <c r="AM163" t="s">
        <v>517</v>
      </c>
    </row>
    <row r="164" spans="1:39" x14ac:dyDescent="0.25">
      <c r="A164" s="1">
        <v>43035</v>
      </c>
      <c r="B164" s="5">
        <f t="shared" si="4"/>
        <v>2017</v>
      </c>
      <c r="C164" s="4">
        <f t="shared" si="5"/>
        <v>10</v>
      </c>
      <c r="D164">
        <v>8</v>
      </c>
      <c r="E164">
        <v>4.22</v>
      </c>
      <c r="F164">
        <v>268</v>
      </c>
      <c r="G164" t="s">
        <v>518</v>
      </c>
      <c r="H164">
        <v>18.27</v>
      </c>
      <c r="I164">
        <v>8.27</v>
      </c>
      <c r="J164">
        <v>250</v>
      </c>
      <c r="K164" t="s">
        <v>518</v>
      </c>
      <c r="L164">
        <v>61.61</v>
      </c>
      <c r="M164">
        <v>16.739999999999998</v>
      </c>
      <c r="N164">
        <v>250</v>
      </c>
      <c r="O164" t="s">
        <v>518</v>
      </c>
      <c r="P164">
        <v>0.62</v>
      </c>
      <c r="Q164">
        <v>3.78</v>
      </c>
      <c r="R164">
        <v>266</v>
      </c>
      <c r="S164" t="s">
        <v>518</v>
      </c>
      <c r="T164">
        <v>5.59</v>
      </c>
      <c r="U164">
        <v>5.88</v>
      </c>
      <c r="V164">
        <v>250</v>
      </c>
      <c r="W164" t="s">
        <v>518</v>
      </c>
      <c r="X164">
        <v>3.53</v>
      </c>
      <c r="Y164">
        <v>7.48</v>
      </c>
      <c r="Z164">
        <v>255</v>
      </c>
      <c r="AA164" t="s">
        <v>519</v>
      </c>
      <c r="AB164">
        <v>3.43</v>
      </c>
      <c r="AC164">
        <v>7.48</v>
      </c>
      <c r="AD164">
        <v>255</v>
      </c>
      <c r="AE164" t="s">
        <v>519</v>
      </c>
      <c r="AF164">
        <v>0.1</v>
      </c>
      <c r="AG164">
        <v>0.7</v>
      </c>
      <c r="AH164">
        <v>255</v>
      </c>
      <c r="AI164" t="s">
        <v>519</v>
      </c>
      <c r="AJ164">
        <v>0</v>
      </c>
      <c r="AK164">
        <v>0.16</v>
      </c>
      <c r="AL164">
        <v>232</v>
      </c>
      <c r="AM164" t="s">
        <v>520</v>
      </c>
    </row>
    <row r="165" spans="1:39" x14ac:dyDescent="0.25">
      <c r="A165" s="1">
        <v>43034</v>
      </c>
      <c r="B165" s="5">
        <f t="shared" si="4"/>
        <v>2017</v>
      </c>
      <c r="C165" s="4">
        <f t="shared" si="5"/>
        <v>10</v>
      </c>
      <c r="D165">
        <v>8.3000000000000007</v>
      </c>
      <c r="E165">
        <v>4.16</v>
      </c>
      <c r="F165">
        <v>267</v>
      </c>
      <c r="G165" t="s">
        <v>521</v>
      </c>
      <c r="H165">
        <v>18.399999999999999</v>
      </c>
      <c r="I165">
        <v>8.3000000000000007</v>
      </c>
      <c r="J165">
        <v>250</v>
      </c>
      <c r="K165" t="s">
        <v>521</v>
      </c>
      <c r="L165">
        <v>61.44</v>
      </c>
      <c r="M165">
        <v>16.53</v>
      </c>
      <c r="N165">
        <v>250</v>
      </c>
      <c r="O165" t="s">
        <v>521</v>
      </c>
      <c r="P165">
        <v>0.83</v>
      </c>
      <c r="Q165">
        <v>3.85</v>
      </c>
      <c r="R165">
        <v>267</v>
      </c>
      <c r="S165" t="s">
        <v>521</v>
      </c>
      <c r="T165">
        <v>5.64</v>
      </c>
      <c r="U165">
        <v>5.83</v>
      </c>
      <c r="V165">
        <v>250</v>
      </c>
      <c r="W165" t="s">
        <v>521</v>
      </c>
      <c r="X165">
        <v>3.69</v>
      </c>
      <c r="Y165">
        <v>7.57</v>
      </c>
      <c r="Z165">
        <v>255</v>
      </c>
      <c r="AA165" t="s">
        <v>522</v>
      </c>
      <c r="AB165">
        <v>3.63</v>
      </c>
      <c r="AC165">
        <v>7.57</v>
      </c>
      <c r="AD165">
        <v>255</v>
      </c>
      <c r="AE165" t="s">
        <v>522</v>
      </c>
      <c r="AF165">
        <v>7.0000000000000007E-2</v>
      </c>
      <c r="AG165">
        <v>0.61</v>
      </c>
      <c r="AH165">
        <v>255</v>
      </c>
      <c r="AI165" t="s">
        <v>522</v>
      </c>
      <c r="AJ165">
        <v>0</v>
      </c>
      <c r="AK165">
        <v>0.15</v>
      </c>
      <c r="AL165">
        <v>235</v>
      </c>
      <c r="AM165" t="s">
        <v>523</v>
      </c>
    </row>
    <row r="166" spans="1:39" x14ac:dyDescent="0.25">
      <c r="A166" s="1">
        <v>43033</v>
      </c>
      <c r="B166" s="5">
        <f t="shared" si="4"/>
        <v>2017</v>
      </c>
      <c r="C166" s="4">
        <f t="shared" si="5"/>
        <v>10</v>
      </c>
      <c r="D166">
        <v>8.5299999999999994</v>
      </c>
      <c r="E166">
        <v>4.1399999999999997</v>
      </c>
      <c r="F166">
        <v>268</v>
      </c>
      <c r="G166" t="s">
        <v>524</v>
      </c>
      <c r="H166">
        <v>18.41</v>
      </c>
      <c r="I166">
        <v>8.23</v>
      </c>
      <c r="J166">
        <v>250</v>
      </c>
      <c r="K166" t="s">
        <v>524</v>
      </c>
      <c r="L166">
        <v>61.22</v>
      </c>
      <c r="M166">
        <v>16.7</v>
      </c>
      <c r="N166">
        <v>250</v>
      </c>
      <c r="O166" t="s">
        <v>524</v>
      </c>
      <c r="P166">
        <v>1.02</v>
      </c>
      <c r="Q166">
        <v>3.87</v>
      </c>
      <c r="R166">
        <v>267</v>
      </c>
      <c r="S166" t="s">
        <v>524</v>
      </c>
      <c r="T166">
        <v>5.56</v>
      </c>
      <c r="U166">
        <v>5.8</v>
      </c>
      <c r="V166">
        <v>250</v>
      </c>
      <c r="W166" t="s">
        <v>524</v>
      </c>
      <c r="X166">
        <v>3.77</v>
      </c>
      <c r="Y166">
        <v>7.66</v>
      </c>
      <c r="Z166">
        <v>255</v>
      </c>
      <c r="AA166" t="s">
        <v>525</v>
      </c>
      <c r="AB166">
        <v>3.71</v>
      </c>
      <c r="AC166">
        <v>7.65</v>
      </c>
      <c r="AD166">
        <v>255</v>
      </c>
      <c r="AE166" t="s">
        <v>525</v>
      </c>
      <c r="AF166">
        <v>7.0000000000000007E-2</v>
      </c>
      <c r="AG166">
        <v>0.61</v>
      </c>
      <c r="AH166">
        <v>255</v>
      </c>
      <c r="AI166" t="s">
        <v>525</v>
      </c>
      <c r="AJ166">
        <v>0</v>
      </c>
      <c r="AK166">
        <v>0.14000000000000001</v>
      </c>
      <c r="AL166">
        <v>238</v>
      </c>
      <c r="AM166" t="s">
        <v>526</v>
      </c>
    </row>
    <row r="167" spans="1:39" x14ac:dyDescent="0.25">
      <c r="A167" s="1">
        <v>43032</v>
      </c>
      <c r="B167" s="5">
        <f t="shared" si="4"/>
        <v>2017</v>
      </c>
      <c r="C167" s="4">
        <f t="shared" si="5"/>
        <v>10</v>
      </c>
      <c r="D167">
        <v>8.69</v>
      </c>
      <c r="E167">
        <v>4.04</v>
      </c>
      <c r="F167">
        <v>268</v>
      </c>
      <c r="G167" t="s">
        <v>527</v>
      </c>
      <c r="H167">
        <v>18.34</v>
      </c>
      <c r="I167">
        <v>8.2899999999999991</v>
      </c>
      <c r="J167">
        <v>247</v>
      </c>
      <c r="K167" t="s">
        <v>527</v>
      </c>
      <c r="L167">
        <v>61.3</v>
      </c>
      <c r="M167">
        <v>17.09</v>
      </c>
      <c r="N167">
        <v>247</v>
      </c>
      <c r="O167" t="s">
        <v>527</v>
      </c>
      <c r="P167">
        <v>1.1000000000000001</v>
      </c>
      <c r="Q167">
        <v>3.83</v>
      </c>
      <c r="R167">
        <v>266</v>
      </c>
      <c r="S167" t="s">
        <v>527</v>
      </c>
      <c r="T167">
        <v>5.53</v>
      </c>
      <c r="U167">
        <v>5.88</v>
      </c>
      <c r="V167">
        <v>247</v>
      </c>
      <c r="W167" t="s">
        <v>527</v>
      </c>
      <c r="X167">
        <v>3.78</v>
      </c>
      <c r="Y167">
        <v>7.48</v>
      </c>
      <c r="Z167">
        <v>255</v>
      </c>
      <c r="AA167" t="s">
        <v>528</v>
      </c>
      <c r="AB167">
        <v>3.72</v>
      </c>
      <c r="AC167">
        <v>7.47</v>
      </c>
      <c r="AD167">
        <v>255</v>
      </c>
      <c r="AE167" t="s">
        <v>528</v>
      </c>
      <c r="AF167">
        <v>7.0000000000000007E-2</v>
      </c>
      <c r="AG167">
        <v>0.6</v>
      </c>
      <c r="AH167">
        <v>255</v>
      </c>
      <c r="AI167" t="s">
        <v>528</v>
      </c>
      <c r="AJ167">
        <v>0</v>
      </c>
      <c r="AK167">
        <v>0.14000000000000001</v>
      </c>
      <c r="AL167">
        <v>240</v>
      </c>
      <c r="AM167" t="s">
        <v>528</v>
      </c>
    </row>
    <row r="168" spans="1:39" x14ac:dyDescent="0.25">
      <c r="A168" s="1">
        <v>43031</v>
      </c>
      <c r="B168" s="5">
        <f t="shared" si="4"/>
        <v>2017</v>
      </c>
      <c r="C168" s="4">
        <f t="shared" si="5"/>
        <v>10</v>
      </c>
      <c r="D168">
        <v>8.75</v>
      </c>
      <c r="E168">
        <v>3.96</v>
      </c>
      <c r="F168">
        <v>268</v>
      </c>
      <c r="G168" t="s">
        <v>530</v>
      </c>
      <c r="H168">
        <v>18.170000000000002</v>
      </c>
      <c r="I168">
        <v>8.16</v>
      </c>
      <c r="J168">
        <v>247</v>
      </c>
      <c r="K168" t="s">
        <v>529</v>
      </c>
      <c r="L168">
        <v>60.67</v>
      </c>
      <c r="M168">
        <v>16.72</v>
      </c>
      <c r="N168">
        <v>247</v>
      </c>
      <c r="O168" t="s">
        <v>529</v>
      </c>
      <c r="P168">
        <v>1.1499999999999999</v>
      </c>
      <c r="Q168">
        <v>3.82</v>
      </c>
      <c r="R168">
        <v>266</v>
      </c>
      <c r="S168" t="s">
        <v>530</v>
      </c>
      <c r="T168">
        <v>5.62</v>
      </c>
      <c r="U168">
        <v>5.67</v>
      </c>
      <c r="V168">
        <v>247</v>
      </c>
      <c r="W168" t="s">
        <v>529</v>
      </c>
      <c r="X168">
        <v>3.77</v>
      </c>
      <c r="Y168">
        <v>7.55</v>
      </c>
      <c r="Z168">
        <v>255</v>
      </c>
      <c r="AA168" t="s">
        <v>531</v>
      </c>
      <c r="AB168">
        <v>3.7</v>
      </c>
      <c r="AC168">
        <v>7.54</v>
      </c>
      <c r="AD168">
        <v>255</v>
      </c>
      <c r="AE168" t="s">
        <v>531</v>
      </c>
      <c r="AF168">
        <v>7.0000000000000007E-2</v>
      </c>
      <c r="AG168">
        <v>0.6</v>
      </c>
      <c r="AH168">
        <v>255</v>
      </c>
      <c r="AI168" t="s">
        <v>531</v>
      </c>
      <c r="AJ168">
        <v>0</v>
      </c>
      <c r="AK168">
        <v>0.14000000000000001</v>
      </c>
      <c r="AL168">
        <v>241</v>
      </c>
      <c r="AM168" t="s">
        <v>531</v>
      </c>
    </row>
    <row r="169" spans="1:39" x14ac:dyDescent="0.25">
      <c r="A169" s="1">
        <v>43030</v>
      </c>
      <c r="B169" s="5">
        <f t="shared" si="4"/>
        <v>2017</v>
      </c>
      <c r="C169" s="4">
        <f t="shared" si="5"/>
        <v>10</v>
      </c>
      <c r="D169">
        <v>8.75</v>
      </c>
      <c r="E169">
        <v>3.85</v>
      </c>
      <c r="F169">
        <v>268</v>
      </c>
      <c r="G169" t="s">
        <v>533</v>
      </c>
      <c r="H169">
        <v>18.12</v>
      </c>
      <c r="I169">
        <v>8.06</v>
      </c>
      <c r="J169">
        <v>249</v>
      </c>
      <c r="K169" t="s">
        <v>532</v>
      </c>
      <c r="L169">
        <v>60.61</v>
      </c>
      <c r="M169">
        <v>16.3</v>
      </c>
      <c r="N169">
        <v>249</v>
      </c>
      <c r="O169" t="s">
        <v>532</v>
      </c>
      <c r="P169">
        <v>1.27</v>
      </c>
      <c r="Q169">
        <v>3.76</v>
      </c>
      <c r="R169">
        <v>266</v>
      </c>
      <c r="S169" t="s">
        <v>533</v>
      </c>
      <c r="T169">
        <v>5.77</v>
      </c>
      <c r="U169">
        <v>5.7</v>
      </c>
      <c r="V169">
        <v>249</v>
      </c>
      <c r="W169" t="s">
        <v>532</v>
      </c>
      <c r="X169">
        <v>3.42</v>
      </c>
      <c r="Y169">
        <v>6.99</v>
      </c>
      <c r="Z169">
        <v>255</v>
      </c>
      <c r="AA169" t="s">
        <v>534</v>
      </c>
      <c r="AB169">
        <v>3.35</v>
      </c>
      <c r="AC169">
        <v>6.97</v>
      </c>
      <c r="AD169">
        <v>255</v>
      </c>
      <c r="AE169" t="s">
        <v>534</v>
      </c>
      <c r="AF169">
        <v>7.0000000000000007E-2</v>
      </c>
      <c r="AG169">
        <v>0.6</v>
      </c>
      <c r="AH169">
        <v>255</v>
      </c>
      <c r="AI169" t="s">
        <v>534</v>
      </c>
      <c r="AJ169">
        <v>0</v>
      </c>
      <c r="AK169">
        <v>0.14000000000000001</v>
      </c>
      <c r="AL169">
        <v>243</v>
      </c>
      <c r="AM169" t="s">
        <v>534</v>
      </c>
    </row>
    <row r="170" spans="1:39" x14ac:dyDescent="0.25">
      <c r="A170" s="1">
        <v>43029</v>
      </c>
      <c r="B170" s="5">
        <f t="shared" si="4"/>
        <v>2017</v>
      </c>
      <c r="C170" s="4">
        <f t="shared" si="5"/>
        <v>10</v>
      </c>
      <c r="D170">
        <v>8.9600000000000009</v>
      </c>
      <c r="E170">
        <v>3.97</v>
      </c>
      <c r="F170">
        <v>268</v>
      </c>
      <c r="G170" t="s">
        <v>535</v>
      </c>
      <c r="H170">
        <v>18.04</v>
      </c>
      <c r="I170">
        <v>7.87</v>
      </c>
      <c r="J170">
        <v>250</v>
      </c>
      <c r="K170" t="s">
        <v>535</v>
      </c>
      <c r="L170">
        <v>60.96</v>
      </c>
      <c r="M170">
        <v>16.73</v>
      </c>
      <c r="N170">
        <v>250</v>
      </c>
      <c r="O170" t="s">
        <v>535</v>
      </c>
      <c r="P170">
        <v>1.49</v>
      </c>
      <c r="Q170">
        <v>3.78</v>
      </c>
      <c r="R170">
        <v>266</v>
      </c>
      <c r="S170" t="s">
        <v>535</v>
      </c>
      <c r="T170">
        <v>5.76</v>
      </c>
      <c r="U170">
        <v>5.46</v>
      </c>
      <c r="V170">
        <v>250</v>
      </c>
      <c r="W170" t="s">
        <v>535</v>
      </c>
      <c r="X170">
        <v>3.64</v>
      </c>
      <c r="Y170">
        <v>7.23</v>
      </c>
      <c r="Z170">
        <v>255</v>
      </c>
      <c r="AA170" t="s">
        <v>536</v>
      </c>
      <c r="AB170">
        <v>3.58</v>
      </c>
      <c r="AC170">
        <v>7.22</v>
      </c>
      <c r="AD170">
        <v>255</v>
      </c>
      <c r="AE170" t="s">
        <v>536</v>
      </c>
      <c r="AF170">
        <v>7.0000000000000007E-2</v>
      </c>
      <c r="AG170">
        <v>0.6</v>
      </c>
      <c r="AH170">
        <v>255</v>
      </c>
      <c r="AI170" t="s">
        <v>536</v>
      </c>
      <c r="AJ170">
        <v>0</v>
      </c>
      <c r="AK170">
        <v>0.28999999999999998</v>
      </c>
      <c r="AL170">
        <v>244</v>
      </c>
      <c r="AM170" t="s">
        <v>536</v>
      </c>
    </row>
    <row r="171" spans="1:39" x14ac:dyDescent="0.25">
      <c r="A171" s="1">
        <v>43028</v>
      </c>
      <c r="B171" s="5">
        <f t="shared" si="4"/>
        <v>2017</v>
      </c>
      <c r="C171" s="4">
        <f t="shared" si="5"/>
        <v>10</v>
      </c>
      <c r="D171">
        <v>9.41</v>
      </c>
      <c r="E171">
        <v>4.2699999999999996</v>
      </c>
      <c r="F171">
        <v>268</v>
      </c>
      <c r="G171" t="s">
        <v>537</v>
      </c>
      <c r="H171">
        <v>18.05</v>
      </c>
      <c r="I171">
        <v>8.01</v>
      </c>
      <c r="J171">
        <v>250</v>
      </c>
      <c r="K171" t="s">
        <v>537</v>
      </c>
      <c r="L171">
        <v>61.5</v>
      </c>
      <c r="M171">
        <v>17.36</v>
      </c>
      <c r="N171">
        <v>250</v>
      </c>
      <c r="O171" t="s">
        <v>537</v>
      </c>
      <c r="P171">
        <v>1.84</v>
      </c>
      <c r="Q171">
        <v>3.89</v>
      </c>
      <c r="R171">
        <v>266</v>
      </c>
      <c r="S171" t="s">
        <v>537</v>
      </c>
      <c r="T171">
        <v>5.58</v>
      </c>
      <c r="U171">
        <v>5.51</v>
      </c>
      <c r="V171">
        <v>250</v>
      </c>
      <c r="W171" t="s">
        <v>537</v>
      </c>
      <c r="X171">
        <v>3.94</v>
      </c>
      <c r="Y171">
        <v>7.42</v>
      </c>
      <c r="Z171">
        <v>255</v>
      </c>
      <c r="AA171" t="s">
        <v>538</v>
      </c>
      <c r="AB171">
        <v>3.8</v>
      </c>
      <c r="AC171">
        <v>7.34</v>
      </c>
      <c r="AD171">
        <v>255</v>
      </c>
      <c r="AE171" t="s">
        <v>538</v>
      </c>
      <c r="AF171">
        <v>0.11</v>
      </c>
      <c r="AG171">
        <v>0.86</v>
      </c>
      <c r="AH171">
        <v>255</v>
      </c>
      <c r="AI171" t="s">
        <v>538</v>
      </c>
      <c r="AJ171">
        <v>0.1</v>
      </c>
      <c r="AK171">
        <v>0.53</v>
      </c>
      <c r="AL171">
        <v>245</v>
      </c>
      <c r="AM171" t="s">
        <v>538</v>
      </c>
    </row>
    <row r="172" spans="1:39" x14ac:dyDescent="0.25">
      <c r="A172" s="1">
        <v>43027</v>
      </c>
      <c r="B172" s="5">
        <f t="shared" si="4"/>
        <v>2017</v>
      </c>
      <c r="C172" s="4">
        <f t="shared" si="5"/>
        <v>10</v>
      </c>
      <c r="D172">
        <v>9.83</v>
      </c>
      <c r="E172">
        <v>4.43</v>
      </c>
      <c r="F172">
        <v>268</v>
      </c>
      <c r="G172" t="s">
        <v>539</v>
      </c>
      <c r="H172">
        <v>18.100000000000001</v>
      </c>
      <c r="I172">
        <v>7.75</v>
      </c>
      <c r="J172">
        <v>251</v>
      </c>
      <c r="K172" t="s">
        <v>539</v>
      </c>
      <c r="L172">
        <v>61.15</v>
      </c>
      <c r="M172">
        <v>17.420000000000002</v>
      </c>
      <c r="N172">
        <v>251</v>
      </c>
      <c r="O172" t="s">
        <v>539</v>
      </c>
      <c r="P172">
        <v>2.11</v>
      </c>
      <c r="Q172">
        <v>3.9</v>
      </c>
      <c r="R172">
        <v>266</v>
      </c>
      <c r="S172" t="s">
        <v>539</v>
      </c>
      <c r="T172">
        <v>5.58</v>
      </c>
      <c r="U172">
        <v>5.44</v>
      </c>
      <c r="V172">
        <v>251</v>
      </c>
      <c r="W172" t="s">
        <v>539</v>
      </c>
      <c r="X172">
        <v>3.92</v>
      </c>
      <c r="Y172">
        <v>7.26</v>
      </c>
      <c r="Z172">
        <v>255</v>
      </c>
      <c r="AA172" t="s">
        <v>540</v>
      </c>
      <c r="AB172">
        <v>3.73</v>
      </c>
      <c r="AC172">
        <v>7.17</v>
      </c>
      <c r="AD172">
        <v>255</v>
      </c>
      <c r="AE172" t="s">
        <v>540</v>
      </c>
      <c r="AF172">
        <v>0.15</v>
      </c>
      <c r="AG172">
        <v>1.03</v>
      </c>
      <c r="AH172">
        <v>255</v>
      </c>
      <c r="AI172" t="s">
        <v>540</v>
      </c>
      <c r="AJ172">
        <v>0.1</v>
      </c>
      <c r="AK172">
        <v>0.53</v>
      </c>
      <c r="AL172">
        <v>246</v>
      </c>
      <c r="AM172" t="s">
        <v>540</v>
      </c>
    </row>
    <row r="173" spans="1:39" x14ac:dyDescent="0.25">
      <c r="A173" s="1">
        <v>43026</v>
      </c>
      <c r="B173" s="5">
        <f t="shared" si="4"/>
        <v>2017</v>
      </c>
      <c r="C173" s="4">
        <f t="shared" si="5"/>
        <v>10</v>
      </c>
      <c r="D173">
        <v>10.23</v>
      </c>
      <c r="E173">
        <v>4.57</v>
      </c>
      <c r="F173">
        <v>268</v>
      </c>
      <c r="G173" t="s">
        <v>541</v>
      </c>
      <c r="H173">
        <v>18.260000000000002</v>
      </c>
      <c r="I173">
        <v>7.49</v>
      </c>
      <c r="J173">
        <v>251</v>
      </c>
      <c r="K173" t="s">
        <v>541</v>
      </c>
      <c r="L173">
        <v>60.5</v>
      </c>
      <c r="M173">
        <v>17.39</v>
      </c>
      <c r="N173">
        <v>251</v>
      </c>
      <c r="O173" t="s">
        <v>541</v>
      </c>
      <c r="P173">
        <v>2.2000000000000002</v>
      </c>
      <c r="Q173">
        <v>3.96</v>
      </c>
      <c r="R173">
        <v>266</v>
      </c>
      <c r="S173" t="s">
        <v>541</v>
      </c>
      <c r="T173">
        <v>5.53</v>
      </c>
      <c r="U173">
        <v>5.35</v>
      </c>
      <c r="V173">
        <v>251</v>
      </c>
      <c r="W173" t="s">
        <v>541</v>
      </c>
      <c r="X173">
        <v>3.73</v>
      </c>
      <c r="Y173">
        <v>7.27</v>
      </c>
      <c r="Z173">
        <v>255</v>
      </c>
      <c r="AA173" t="s">
        <v>542</v>
      </c>
      <c r="AB173">
        <v>3.55</v>
      </c>
      <c r="AC173">
        <v>7.17</v>
      </c>
      <c r="AD173">
        <v>255</v>
      </c>
      <c r="AE173" t="s">
        <v>542</v>
      </c>
      <c r="AF173">
        <v>0.14000000000000001</v>
      </c>
      <c r="AG173">
        <v>1.02</v>
      </c>
      <c r="AH173">
        <v>255</v>
      </c>
      <c r="AI173" t="s">
        <v>542</v>
      </c>
      <c r="AJ173">
        <v>0.1</v>
      </c>
      <c r="AK173">
        <v>0.52</v>
      </c>
      <c r="AL173">
        <v>247</v>
      </c>
      <c r="AM173" t="s">
        <v>542</v>
      </c>
    </row>
    <row r="174" spans="1:39" x14ac:dyDescent="0.25">
      <c r="A174" s="1">
        <v>43025</v>
      </c>
      <c r="B174" s="5">
        <f t="shared" si="4"/>
        <v>2017</v>
      </c>
      <c r="C174" s="4">
        <f t="shared" si="5"/>
        <v>10</v>
      </c>
      <c r="D174">
        <v>10.52</v>
      </c>
      <c r="E174">
        <v>4.6900000000000004</v>
      </c>
      <c r="F174">
        <v>268</v>
      </c>
      <c r="G174" t="s">
        <v>543</v>
      </c>
      <c r="H174">
        <v>18.36</v>
      </c>
      <c r="I174">
        <v>7.3</v>
      </c>
      <c r="J174">
        <v>250</v>
      </c>
      <c r="K174" t="s">
        <v>543</v>
      </c>
      <c r="L174">
        <v>60.06</v>
      </c>
      <c r="M174">
        <v>17.57</v>
      </c>
      <c r="N174">
        <v>250</v>
      </c>
      <c r="O174" t="s">
        <v>543</v>
      </c>
      <c r="P174">
        <v>2.33</v>
      </c>
      <c r="Q174">
        <v>4.01</v>
      </c>
      <c r="R174">
        <v>266</v>
      </c>
      <c r="S174" t="s">
        <v>543</v>
      </c>
      <c r="T174">
        <v>5.47</v>
      </c>
      <c r="U174">
        <v>5.32</v>
      </c>
      <c r="V174">
        <v>250</v>
      </c>
      <c r="W174" t="s">
        <v>543</v>
      </c>
      <c r="X174">
        <v>3.6</v>
      </c>
      <c r="Y174">
        <v>7.19</v>
      </c>
      <c r="Z174">
        <v>255</v>
      </c>
      <c r="AA174" t="s">
        <v>544</v>
      </c>
      <c r="AB174">
        <v>3.43</v>
      </c>
      <c r="AC174">
        <v>7.1</v>
      </c>
      <c r="AD174">
        <v>255</v>
      </c>
      <c r="AE174" t="s">
        <v>544</v>
      </c>
      <c r="AF174">
        <v>0.13</v>
      </c>
      <c r="AG174">
        <v>1.02</v>
      </c>
      <c r="AH174">
        <v>255</v>
      </c>
      <c r="AI174" t="s">
        <v>544</v>
      </c>
      <c r="AJ174">
        <v>0.1</v>
      </c>
      <c r="AK174">
        <v>0.52</v>
      </c>
      <c r="AL174">
        <v>248</v>
      </c>
      <c r="AM174" t="s">
        <v>544</v>
      </c>
    </row>
    <row r="175" spans="1:39" x14ac:dyDescent="0.25">
      <c r="A175" s="1">
        <v>43024</v>
      </c>
      <c r="B175" s="5">
        <f t="shared" si="4"/>
        <v>2017</v>
      </c>
      <c r="C175" s="4">
        <f t="shared" si="5"/>
        <v>10</v>
      </c>
      <c r="D175">
        <v>10.88</v>
      </c>
      <c r="E175">
        <v>4.68</v>
      </c>
      <c r="F175">
        <v>267</v>
      </c>
      <c r="G175" t="s">
        <v>546</v>
      </c>
      <c r="H175">
        <v>18.47</v>
      </c>
      <c r="I175">
        <v>7.47</v>
      </c>
      <c r="J175">
        <v>251</v>
      </c>
      <c r="K175" t="s">
        <v>545</v>
      </c>
      <c r="L175">
        <v>59.18</v>
      </c>
      <c r="M175">
        <v>17.350000000000001</v>
      </c>
      <c r="N175">
        <v>251</v>
      </c>
      <c r="O175" t="s">
        <v>545</v>
      </c>
      <c r="P175">
        <v>2.48</v>
      </c>
      <c r="Q175">
        <v>3.99</v>
      </c>
      <c r="R175">
        <v>266</v>
      </c>
      <c r="S175" t="s">
        <v>546</v>
      </c>
      <c r="T175">
        <v>5.51</v>
      </c>
      <c r="U175">
        <v>5.35</v>
      </c>
      <c r="V175">
        <v>251</v>
      </c>
      <c r="W175" t="s">
        <v>545</v>
      </c>
      <c r="X175">
        <v>3.35</v>
      </c>
      <c r="Y175">
        <v>7.02</v>
      </c>
      <c r="Z175">
        <v>255</v>
      </c>
      <c r="AA175" t="s">
        <v>547</v>
      </c>
      <c r="AB175">
        <v>3.18</v>
      </c>
      <c r="AC175">
        <v>6.92</v>
      </c>
      <c r="AD175">
        <v>255</v>
      </c>
      <c r="AE175" t="s">
        <v>547</v>
      </c>
      <c r="AF175">
        <v>0.13</v>
      </c>
      <c r="AG175">
        <v>1.02</v>
      </c>
      <c r="AH175">
        <v>255</v>
      </c>
      <c r="AI175" t="s">
        <v>547</v>
      </c>
      <c r="AJ175">
        <v>0.1</v>
      </c>
      <c r="AK175">
        <v>0.52</v>
      </c>
      <c r="AL175">
        <v>250</v>
      </c>
      <c r="AM175" t="s">
        <v>547</v>
      </c>
    </row>
    <row r="176" spans="1:39" x14ac:dyDescent="0.25">
      <c r="A176" s="1">
        <v>43023</v>
      </c>
      <c r="B176" s="5">
        <f t="shared" si="4"/>
        <v>2017</v>
      </c>
      <c r="C176" s="4">
        <f t="shared" si="5"/>
        <v>10</v>
      </c>
      <c r="D176">
        <v>11.27</v>
      </c>
      <c r="E176">
        <v>4.71</v>
      </c>
      <c r="F176">
        <v>266</v>
      </c>
      <c r="G176" t="s">
        <v>549</v>
      </c>
      <c r="H176">
        <v>18.32</v>
      </c>
      <c r="I176">
        <v>7.47</v>
      </c>
      <c r="J176">
        <v>253</v>
      </c>
      <c r="K176" t="s">
        <v>548</v>
      </c>
      <c r="L176">
        <v>58.82</v>
      </c>
      <c r="M176">
        <v>17.2</v>
      </c>
      <c r="N176">
        <v>253</v>
      </c>
      <c r="O176" t="s">
        <v>548</v>
      </c>
      <c r="P176">
        <v>2.72</v>
      </c>
      <c r="Q176">
        <v>4.07</v>
      </c>
      <c r="R176">
        <v>265</v>
      </c>
      <c r="S176" t="s">
        <v>549</v>
      </c>
      <c r="T176">
        <v>5.4</v>
      </c>
      <c r="U176">
        <v>5.29</v>
      </c>
      <c r="V176">
        <v>253</v>
      </c>
      <c r="W176" t="s">
        <v>548</v>
      </c>
      <c r="X176">
        <v>3.26</v>
      </c>
      <c r="Y176">
        <v>7.09</v>
      </c>
      <c r="Z176">
        <v>255</v>
      </c>
      <c r="AA176" t="s">
        <v>550</v>
      </c>
      <c r="AB176">
        <v>3.09</v>
      </c>
      <c r="AC176">
        <v>6.99</v>
      </c>
      <c r="AD176">
        <v>255</v>
      </c>
      <c r="AE176" t="s">
        <v>550</v>
      </c>
      <c r="AF176">
        <v>0.13</v>
      </c>
      <c r="AG176">
        <v>1.02</v>
      </c>
      <c r="AH176">
        <v>255</v>
      </c>
      <c r="AI176" t="s">
        <v>550</v>
      </c>
      <c r="AJ176">
        <v>0.1</v>
      </c>
      <c r="AK176">
        <v>0.51</v>
      </c>
      <c r="AL176">
        <v>252</v>
      </c>
      <c r="AM176" t="s">
        <v>550</v>
      </c>
    </row>
    <row r="177" spans="1:39" x14ac:dyDescent="0.25">
      <c r="A177" s="1">
        <v>43022</v>
      </c>
      <c r="B177" s="5">
        <f t="shared" si="4"/>
        <v>2017</v>
      </c>
      <c r="C177" s="4">
        <f t="shared" si="5"/>
        <v>10</v>
      </c>
      <c r="D177">
        <v>11.58</v>
      </c>
      <c r="E177">
        <v>4.75</v>
      </c>
      <c r="F177">
        <v>266</v>
      </c>
      <c r="G177" t="s">
        <v>551</v>
      </c>
      <c r="H177">
        <v>18.48</v>
      </c>
      <c r="I177">
        <v>7.51</v>
      </c>
      <c r="J177">
        <v>254</v>
      </c>
      <c r="K177" t="s">
        <v>551</v>
      </c>
      <c r="L177">
        <v>58.6</v>
      </c>
      <c r="M177">
        <v>17.190000000000001</v>
      </c>
      <c r="N177">
        <v>254</v>
      </c>
      <c r="O177" t="s">
        <v>551</v>
      </c>
      <c r="P177">
        <v>2.94</v>
      </c>
      <c r="Q177">
        <v>4.08</v>
      </c>
      <c r="R177">
        <v>265</v>
      </c>
      <c r="S177" t="s">
        <v>551</v>
      </c>
      <c r="T177">
        <v>5.48</v>
      </c>
      <c r="U177">
        <v>5.42</v>
      </c>
      <c r="V177">
        <v>254</v>
      </c>
      <c r="W177" t="s">
        <v>551</v>
      </c>
      <c r="X177">
        <v>3.19</v>
      </c>
      <c r="Y177">
        <v>7.04</v>
      </c>
      <c r="Z177">
        <v>255</v>
      </c>
      <c r="AA177" t="s">
        <v>552</v>
      </c>
      <c r="AB177">
        <v>3.01</v>
      </c>
      <c r="AC177">
        <v>6.94</v>
      </c>
      <c r="AD177">
        <v>255</v>
      </c>
      <c r="AE177" t="s">
        <v>552</v>
      </c>
      <c r="AF177">
        <v>0.13</v>
      </c>
      <c r="AG177">
        <v>1.02</v>
      </c>
      <c r="AH177">
        <v>255</v>
      </c>
      <c r="AI177" t="s">
        <v>552</v>
      </c>
      <c r="AJ177">
        <v>0.1</v>
      </c>
      <c r="AK177">
        <v>0.51</v>
      </c>
      <c r="AL177">
        <v>253</v>
      </c>
      <c r="AM177" t="s">
        <v>552</v>
      </c>
    </row>
    <row r="178" spans="1:39" x14ac:dyDescent="0.25">
      <c r="A178" s="1">
        <v>43021</v>
      </c>
      <c r="B178" s="5">
        <f t="shared" si="4"/>
        <v>2017</v>
      </c>
      <c r="C178" s="4">
        <f t="shared" si="5"/>
        <v>10</v>
      </c>
      <c r="D178">
        <v>11.93</v>
      </c>
      <c r="E178">
        <v>4.7300000000000004</v>
      </c>
      <c r="F178">
        <v>266</v>
      </c>
      <c r="G178" t="s">
        <v>553</v>
      </c>
      <c r="H178">
        <v>18.440000000000001</v>
      </c>
      <c r="I178">
        <v>7.5</v>
      </c>
      <c r="J178">
        <v>254</v>
      </c>
      <c r="K178" t="s">
        <v>553</v>
      </c>
      <c r="L178">
        <v>58.75</v>
      </c>
      <c r="M178">
        <v>17.239999999999998</v>
      </c>
      <c r="N178">
        <v>254</v>
      </c>
      <c r="O178" t="s">
        <v>553</v>
      </c>
      <c r="P178">
        <v>3.04</v>
      </c>
      <c r="Q178">
        <v>4.08</v>
      </c>
      <c r="R178">
        <v>265</v>
      </c>
      <c r="S178" t="s">
        <v>553</v>
      </c>
      <c r="T178">
        <v>5.44</v>
      </c>
      <c r="U178">
        <v>5.54</v>
      </c>
      <c r="V178">
        <v>254</v>
      </c>
      <c r="W178" t="s">
        <v>553</v>
      </c>
      <c r="X178">
        <v>3.78</v>
      </c>
      <c r="Y178">
        <v>8.3699999999999992</v>
      </c>
      <c r="Z178">
        <v>255</v>
      </c>
      <c r="AA178" t="s">
        <v>554</v>
      </c>
      <c r="AB178">
        <v>3.63</v>
      </c>
      <c r="AC178">
        <v>8.3000000000000007</v>
      </c>
      <c r="AD178">
        <v>255</v>
      </c>
      <c r="AE178" t="s">
        <v>554</v>
      </c>
      <c r="AF178">
        <v>0.09</v>
      </c>
      <c r="AG178">
        <v>0.85</v>
      </c>
      <c r="AH178">
        <v>255</v>
      </c>
      <c r="AI178" t="s">
        <v>554</v>
      </c>
      <c r="AJ178">
        <v>0.1</v>
      </c>
      <c r="AK178">
        <v>0.51</v>
      </c>
      <c r="AL178">
        <v>253</v>
      </c>
      <c r="AM178" t="s">
        <v>554</v>
      </c>
    </row>
    <row r="179" spans="1:39" x14ac:dyDescent="0.25">
      <c r="A179" s="1">
        <v>43020</v>
      </c>
      <c r="B179" s="5">
        <f t="shared" si="4"/>
        <v>2017</v>
      </c>
      <c r="C179" s="4">
        <f t="shared" si="5"/>
        <v>10</v>
      </c>
      <c r="D179">
        <v>12.15</v>
      </c>
      <c r="E179">
        <v>4.78</v>
      </c>
      <c r="F179">
        <v>266</v>
      </c>
      <c r="G179" t="s">
        <v>555</v>
      </c>
      <c r="H179">
        <v>18.260000000000002</v>
      </c>
      <c r="I179">
        <v>7.2</v>
      </c>
      <c r="J179">
        <v>255</v>
      </c>
      <c r="K179" t="s">
        <v>555</v>
      </c>
      <c r="L179">
        <v>58.04</v>
      </c>
      <c r="M179">
        <v>17.28</v>
      </c>
      <c r="N179">
        <v>255</v>
      </c>
      <c r="O179" t="s">
        <v>555</v>
      </c>
      <c r="P179">
        <v>2.99</v>
      </c>
      <c r="Q179">
        <v>4.17</v>
      </c>
      <c r="R179">
        <v>266</v>
      </c>
      <c r="S179" t="s">
        <v>555</v>
      </c>
      <c r="T179">
        <v>5.33</v>
      </c>
      <c r="U179">
        <v>5.57</v>
      </c>
      <c r="V179">
        <v>255</v>
      </c>
      <c r="W179" t="s">
        <v>555</v>
      </c>
      <c r="X179">
        <v>3.63</v>
      </c>
      <c r="Y179">
        <v>8.07</v>
      </c>
      <c r="Z179">
        <v>255</v>
      </c>
      <c r="AA179" t="s">
        <v>556</v>
      </c>
      <c r="AB179">
        <v>3.49</v>
      </c>
      <c r="AC179">
        <v>7.98</v>
      </c>
      <c r="AD179">
        <v>255</v>
      </c>
      <c r="AE179" t="s">
        <v>556</v>
      </c>
      <c r="AF179">
        <v>0.09</v>
      </c>
      <c r="AG179">
        <v>0.85</v>
      </c>
      <c r="AH179">
        <v>255</v>
      </c>
      <c r="AI179" t="s">
        <v>556</v>
      </c>
      <c r="AJ179">
        <v>0</v>
      </c>
      <c r="AK179">
        <v>0.51</v>
      </c>
      <c r="AL179">
        <v>253</v>
      </c>
      <c r="AM179" t="s">
        <v>556</v>
      </c>
    </row>
    <row r="180" spans="1:39" x14ac:dyDescent="0.25">
      <c r="A180" s="1">
        <v>43019</v>
      </c>
      <c r="B180" s="5">
        <f t="shared" si="4"/>
        <v>2017</v>
      </c>
      <c r="C180" s="4">
        <f t="shared" si="5"/>
        <v>10</v>
      </c>
      <c r="D180">
        <v>12.42</v>
      </c>
      <c r="E180">
        <v>4.83</v>
      </c>
      <c r="F180">
        <v>267</v>
      </c>
      <c r="G180" t="s">
        <v>557</v>
      </c>
      <c r="H180">
        <v>18.04</v>
      </c>
      <c r="I180">
        <v>6.97</v>
      </c>
      <c r="J180">
        <v>256</v>
      </c>
      <c r="K180" t="s">
        <v>557</v>
      </c>
      <c r="L180">
        <v>57.36</v>
      </c>
      <c r="M180">
        <v>17.79</v>
      </c>
      <c r="N180">
        <v>256</v>
      </c>
      <c r="O180" t="s">
        <v>557</v>
      </c>
      <c r="P180">
        <v>3.03</v>
      </c>
      <c r="Q180">
        <v>4.26</v>
      </c>
      <c r="R180">
        <v>266</v>
      </c>
      <c r="S180" t="s">
        <v>557</v>
      </c>
      <c r="T180">
        <v>5.16</v>
      </c>
      <c r="U180">
        <v>5.62</v>
      </c>
      <c r="V180">
        <v>256</v>
      </c>
      <c r="W180" t="s">
        <v>557</v>
      </c>
      <c r="X180">
        <v>3.63</v>
      </c>
      <c r="Y180">
        <v>8.2899999999999991</v>
      </c>
      <c r="Z180">
        <v>255</v>
      </c>
      <c r="AA180" t="s">
        <v>558</v>
      </c>
      <c r="AB180">
        <v>3.49</v>
      </c>
      <c r="AC180">
        <v>8.2100000000000009</v>
      </c>
      <c r="AD180">
        <v>255</v>
      </c>
      <c r="AE180" t="s">
        <v>558</v>
      </c>
      <c r="AF180">
        <v>0.09</v>
      </c>
      <c r="AG180">
        <v>0.85</v>
      </c>
      <c r="AH180">
        <v>255</v>
      </c>
      <c r="AI180" t="s">
        <v>558</v>
      </c>
      <c r="AJ180">
        <v>0</v>
      </c>
      <c r="AK180">
        <v>0.51</v>
      </c>
      <c r="AL180">
        <v>253</v>
      </c>
      <c r="AM180" t="s">
        <v>558</v>
      </c>
    </row>
    <row r="181" spans="1:39" x14ac:dyDescent="0.25">
      <c r="A181" s="1">
        <v>43018</v>
      </c>
      <c r="B181" s="5">
        <f t="shared" si="4"/>
        <v>2017</v>
      </c>
      <c r="C181" s="4">
        <f t="shared" si="5"/>
        <v>10</v>
      </c>
      <c r="D181">
        <v>12.64</v>
      </c>
      <c r="E181">
        <v>4.9000000000000004</v>
      </c>
      <c r="F181">
        <v>267</v>
      </c>
      <c r="G181" t="s">
        <v>559</v>
      </c>
      <c r="H181">
        <v>17.899999999999999</v>
      </c>
      <c r="I181">
        <v>6.88</v>
      </c>
      <c r="J181">
        <v>256</v>
      </c>
      <c r="K181" t="s">
        <v>559</v>
      </c>
      <c r="L181">
        <v>57.04</v>
      </c>
      <c r="M181">
        <v>17.54</v>
      </c>
      <c r="N181">
        <v>256</v>
      </c>
      <c r="O181" t="s">
        <v>559</v>
      </c>
      <c r="P181">
        <v>3.13</v>
      </c>
      <c r="Q181">
        <v>4.2699999999999996</v>
      </c>
      <c r="R181">
        <v>266</v>
      </c>
      <c r="S181" t="s">
        <v>559</v>
      </c>
      <c r="T181">
        <v>5.18</v>
      </c>
      <c r="U181">
        <v>5.55</v>
      </c>
      <c r="V181">
        <v>256</v>
      </c>
      <c r="W181" t="s">
        <v>559</v>
      </c>
      <c r="X181">
        <v>3.69</v>
      </c>
      <c r="Y181">
        <v>8.23</v>
      </c>
      <c r="Z181">
        <v>255</v>
      </c>
      <c r="AA181" t="s">
        <v>560</v>
      </c>
      <c r="AB181">
        <v>3.55</v>
      </c>
      <c r="AC181">
        <v>8.15</v>
      </c>
      <c r="AD181">
        <v>255</v>
      </c>
      <c r="AE181" t="s">
        <v>560</v>
      </c>
      <c r="AF181">
        <v>0.09</v>
      </c>
      <c r="AG181">
        <v>0.85</v>
      </c>
      <c r="AH181">
        <v>255</v>
      </c>
      <c r="AI181" t="s">
        <v>560</v>
      </c>
      <c r="AJ181">
        <v>0</v>
      </c>
      <c r="AK181">
        <v>0.51</v>
      </c>
      <c r="AL181">
        <v>253</v>
      </c>
      <c r="AM181" t="s">
        <v>560</v>
      </c>
    </row>
    <row r="182" spans="1:39" x14ac:dyDescent="0.25">
      <c r="A182" s="1">
        <v>43017</v>
      </c>
      <c r="B182" s="5">
        <f t="shared" si="4"/>
        <v>2017</v>
      </c>
      <c r="C182" s="4">
        <f t="shared" si="5"/>
        <v>10</v>
      </c>
      <c r="D182">
        <v>12.92</v>
      </c>
      <c r="E182">
        <v>4.88</v>
      </c>
      <c r="F182">
        <v>267</v>
      </c>
      <c r="G182" t="s">
        <v>562</v>
      </c>
      <c r="H182">
        <v>18.010000000000002</v>
      </c>
      <c r="I182">
        <v>6.76</v>
      </c>
      <c r="J182">
        <v>257</v>
      </c>
      <c r="K182" t="s">
        <v>561</v>
      </c>
      <c r="L182">
        <v>56.91</v>
      </c>
      <c r="M182">
        <v>17.239999999999998</v>
      </c>
      <c r="N182">
        <v>257</v>
      </c>
      <c r="O182" t="s">
        <v>561</v>
      </c>
      <c r="P182">
        <v>3.34</v>
      </c>
      <c r="Q182">
        <v>4.29</v>
      </c>
      <c r="R182">
        <v>267</v>
      </c>
      <c r="S182" t="s">
        <v>562</v>
      </c>
      <c r="T182">
        <v>5.21</v>
      </c>
      <c r="U182">
        <v>5.5</v>
      </c>
      <c r="V182">
        <v>257</v>
      </c>
      <c r="W182" t="s">
        <v>561</v>
      </c>
      <c r="X182">
        <v>3.46</v>
      </c>
      <c r="Y182">
        <v>8.02</v>
      </c>
      <c r="Z182">
        <v>255</v>
      </c>
      <c r="AA182" t="s">
        <v>563</v>
      </c>
      <c r="AB182">
        <v>3.32</v>
      </c>
      <c r="AC182">
        <v>7.94</v>
      </c>
      <c r="AD182">
        <v>255</v>
      </c>
      <c r="AE182" t="s">
        <v>563</v>
      </c>
      <c r="AF182">
        <v>0.08</v>
      </c>
      <c r="AG182">
        <v>0.85</v>
      </c>
      <c r="AH182">
        <v>255</v>
      </c>
      <c r="AI182" t="s">
        <v>563</v>
      </c>
      <c r="AJ182">
        <v>0</v>
      </c>
      <c r="AK182">
        <v>0.51</v>
      </c>
      <c r="AL182">
        <v>254</v>
      </c>
      <c r="AM182" t="s">
        <v>563</v>
      </c>
    </row>
    <row r="183" spans="1:39" x14ac:dyDescent="0.25">
      <c r="A183" s="1">
        <v>43016</v>
      </c>
      <c r="B183" s="5">
        <f t="shared" si="4"/>
        <v>2017</v>
      </c>
      <c r="C183" s="4">
        <f t="shared" si="5"/>
        <v>10</v>
      </c>
      <c r="D183">
        <v>13.24</v>
      </c>
      <c r="E183">
        <v>4.93</v>
      </c>
      <c r="F183">
        <v>267</v>
      </c>
      <c r="G183" t="s">
        <v>565</v>
      </c>
      <c r="H183">
        <v>18.05</v>
      </c>
      <c r="I183">
        <v>6.66</v>
      </c>
      <c r="J183">
        <v>259</v>
      </c>
      <c r="K183" t="s">
        <v>564</v>
      </c>
      <c r="L183">
        <v>56.98</v>
      </c>
      <c r="M183">
        <v>17.260000000000002</v>
      </c>
      <c r="N183">
        <v>259</v>
      </c>
      <c r="O183" t="s">
        <v>564</v>
      </c>
      <c r="P183">
        <v>3.59</v>
      </c>
      <c r="Q183">
        <v>4.38</v>
      </c>
      <c r="R183">
        <v>267</v>
      </c>
      <c r="S183" t="s">
        <v>565</v>
      </c>
      <c r="T183">
        <v>5.08</v>
      </c>
      <c r="U183">
        <v>5.42</v>
      </c>
      <c r="V183">
        <v>259</v>
      </c>
      <c r="W183" t="s">
        <v>564</v>
      </c>
      <c r="X183">
        <v>3.44</v>
      </c>
      <c r="Y183">
        <v>7.99</v>
      </c>
      <c r="Z183">
        <v>255</v>
      </c>
      <c r="AA183" t="s">
        <v>566</v>
      </c>
      <c r="AB183">
        <v>3.3</v>
      </c>
      <c r="AC183">
        <v>7.89</v>
      </c>
      <c r="AD183">
        <v>255</v>
      </c>
      <c r="AE183" t="s">
        <v>566</v>
      </c>
      <c r="AF183">
        <v>0.09</v>
      </c>
      <c r="AG183">
        <v>0.85</v>
      </c>
      <c r="AH183">
        <v>255</v>
      </c>
      <c r="AI183" t="s">
        <v>566</v>
      </c>
      <c r="AJ183">
        <v>0</v>
      </c>
      <c r="AK183">
        <v>0.51</v>
      </c>
      <c r="AL183">
        <v>255</v>
      </c>
      <c r="AM183" t="s">
        <v>566</v>
      </c>
    </row>
    <row r="184" spans="1:39" x14ac:dyDescent="0.25">
      <c r="A184" s="1">
        <v>43015</v>
      </c>
      <c r="B184" s="5">
        <f t="shared" si="4"/>
        <v>2017</v>
      </c>
      <c r="C184" s="4">
        <f t="shared" si="5"/>
        <v>10</v>
      </c>
      <c r="D184">
        <v>13.55</v>
      </c>
      <c r="E184">
        <v>4.97</v>
      </c>
      <c r="F184">
        <v>267</v>
      </c>
      <c r="G184" t="s">
        <v>567</v>
      </c>
      <c r="H184">
        <v>18.190000000000001</v>
      </c>
      <c r="I184">
        <v>6.71</v>
      </c>
      <c r="J184">
        <v>260</v>
      </c>
      <c r="K184" t="s">
        <v>567</v>
      </c>
      <c r="L184">
        <v>57.09</v>
      </c>
      <c r="M184">
        <v>17.16</v>
      </c>
      <c r="N184">
        <v>260</v>
      </c>
      <c r="O184" t="s">
        <v>567</v>
      </c>
      <c r="P184">
        <v>3.81</v>
      </c>
      <c r="Q184">
        <v>4.4000000000000004</v>
      </c>
      <c r="R184">
        <v>267</v>
      </c>
      <c r="S184" t="s">
        <v>567</v>
      </c>
      <c r="T184">
        <v>5.0599999999999996</v>
      </c>
      <c r="U184">
        <v>5.47</v>
      </c>
      <c r="V184">
        <v>260</v>
      </c>
      <c r="W184" t="s">
        <v>567</v>
      </c>
      <c r="X184">
        <v>3.55</v>
      </c>
      <c r="Y184">
        <v>8.0399999999999991</v>
      </c>
      <c r="Z184">
        <v>255</v>
      </c>
      <c r="AA184" t="s">
        <v>568</v>
      </c>
      <c r="AB184">
        <v>3.4</v>
      </c>
      <c r="AC184">
        <v>7.94</v>
      </c>
      <c r="AD184">
        <v>255</v>
      </c>
      <c r="AE184" t="s">
        <v>568</v>
      </c>
      <c r="AF184">
        <v>0.09</v>
      </c>
      <c r="AG184">
        <v>0.85</v>
      </c>
      <c r="AH184">
        <v>255</v>
      </c>
      <c r="AI184" t="s">
        <v>568</v>
      </c>
      <c r="AJ184">
        <v>0</v>
      </c>
      <c r="AK184">
        <v>0.51</v>
      </c>
      <c r="AL184">
        <v>255</v>
      </c>
      <c r="AM184" t="s">
        <v>568</v>
      </c>
    </row>
    <row r="185" spans="1:39" x14ac:dyDescent="0.25">
      <c r="A185" s="1">
        <v>43014</v>
      </c>
      <c r="B185" s="5">
        <f t="shared" si="4"/>
        <v>2017</v>
      </c>
      <c r="C185" s="4">
        <f t="shared" si="5"/>
        <v>10</v>
      </c>
      <c r="D185">
        <v>13.74</v>
      </c>
      <c r="E185">
        <v>4.88</v>
      </c>
      <c r="F185">
        <v>267</v>
      </c>
      <c r="G185" t="s">
        <v>569</v>
      </c>
      <c r="H185">
        <v>18.059999999999999</v>
      </c>
      <c r="I185">
        <v>6.87</v>
      </c>
      <c r="J185">
        <v>260</v>
      </c>
      <c r="K185" t="s">
        <v>569</v>
      </c>
      <c r="L185">
        <v>56.95</v>
      </c>
      <c r="M185">
        <v>16.64</v>
      </c>
      <c r="N185">
        <v>260</v>
      </c>
      <c r="O185" t="s">
        <v>569</v>
      </c>
      <c r="P185">
        <v>3.93</v>
      </c>
      <c r="Q185">
        <v>4.33</v>
      </c>
      <c r="R185">
        <v>267</v>
      </c>
      <c r="S185" t="s">
        <v>569</v>
      </c>
      <c r="T185">
        <v>4.96</v>
      </c>
      <c r="U185">
        <v>5.51</v>
      </c>
      <c r="V185">
        <v>260</v>
      </c>
      <c r="W185" t="s">
        <v>569</v>
      </c>
      <c r="X185">
        <v>3.28</v>
      </c>
      <c r="Y185">
        <v>7.64</v>
      </c>
      <c r="Z185">
        <v>255</v>
      </c>
      <c r="AA185" t="s">
        <v>570</v>
      </c>
      <c r="AB185">
        <v>3.13</v>
      </c>
      <c r="AC185">
        <v>7.54</v>
      </c>
      <c r="AD185">
        <v>255</v>
      </c>
      <c r="AE185" t="s">
        <v>570</v>
      </c>
      <c r="AF185">
        <v>0.09</v>
      </c>
      <c r="AG185">
        <v>0.85</v>
      </c>
      <c r="AH185">
        <v>255</v>
      </c>
      <c r="AI185" t="s">
        <v>570</v>
      </c>
      <c r="AJ185">
        <v>0</v>
      </c>
      <c r="AK185">
        <v>0.44</v>
      </c>
      <c r="AL185">
        <v>255</v>
      </c>
      <c r="AM185" t="s">
        <v>570</v>
      </c>
    </row>
    <row r="186" spans="1:39" x14ac:dyDescent="0.25">
      <c r="A186" s="1">
        <v>43013</v>
      </c>
      <c r="B186" s="5">
        <f t="shared" si="4"/>
        <v>2017</v>
      </c>
      <c r="C186" s="4">
        <f t="shared" si="5"/>
        <v>10</v>
      </c>
      <c r="D186">
        <v>13.81</v>
      </c>
      <c r="E186">
        <v>4.74</v>
      </c>
      <c r="F186">
        <v>267</v>
      </c>
      <c r="G186" t="s">
        <v>571</v>
      </c>
      <c r="H186">
        <v>18.170000000000002</v>
      </c>
      <c r="I186">
        <v>6.96</v>
      </c>
      <c r="J186">
        <v>260</v>
      </c>
      <c r="K186" t="s">
        <v>571</v>
      </c>
      <c r="L186">
        <v>56.41</v>
      </c>
      <c r="M186">
        <v>16.07</v>
      </c>
      <c r="N186">
        <v>260</v>
      </c>
      <c r="O186" t="s">
        <v>571</v>
      </c>
      <c r="P186">
        <v>4</v>
      </c>
      <c r="Q186">
        <v>4.32</v>
      </c>
      <c r="R186">
        <v>267</v>
      </c>
      <c r="S186" t="s">
        <v>571</v>
      </c>
      <c r="T186">
        <v>5.01</v>
      </c>
      <c r="U186">
        <v>5.35</v>
      </c>
      <c r="V186">
        <v>260</v>
      </c>
      <c r="W186" t="s">
        <v>571</v>
      </c>
      <c r="X186">
        <v>3.16</v>
      </c>
      <c r="Y186">
        <v>7.48</v>
      </c>
      <c r="Z186">
        <v>255</v>
      </c>
      <c r="AA186" t="s">
        <v>572</v>
      </c>
      <c r="AB186">
        <v>3.1</v>
      </c>
      <c r="AC186">
        <v>7.46</v>
      </c>
      <c r="AD186">
        <v>255</v>
      </c>
      <c r="AE186" t="s">
        <v>572</v>
      </c>
      <c r="AF186">
        <v>0.05</v>
      </c>
      <c r="AG186">
        <v>0.57999999999999996</v>
      </c>
      <c r="AH186">
        <v>255</v>
      </c>
      <c r="AI186" t="s">
        <v>572</v>
      </c>
      <c r="AJ186">
        <v>0</v>
      </c>
      <c r="AK186">
        <v>0</v>
      </c>
      <c r="AL186">
        <v>255</v>
      </c>
      <c r="AM186" t="s">
        <v>572</v>
      </c>
    </row>
    <row r="187" spans="1:39" x14ac:dyDescent="0.25">
      <c r="A187" s="1">
        <v>43012</v>
      </c>
      <c r="B187" s="5">
        <f t="shared" si="4"/>
        <v>2017</v>
      </c>
      <c r="C187" s="4">
        <f t="shared" si="5"/>
        <v>10</v>
      </c>
      <c r="D187">
        <v>13.94</v>
      </c>
      <c r="E187">
        <v>4.71</v>
      </c>
      <c r="F187">
        <v>267</v>
      </c>
      <c r="G187" t="s">
        <v>573</v>
      </c>
      <c r="H187">
        <v>18.12</v>
      </c>
      <c r="I187">
        <v>7.03</v>
      </c>
      <c r="J187">
        <v>260</v>
      </c>
      <c r="K187" t="s">
        <v>573</v>
      </c>
      <c r="L187">
        <v>56.9</v>
      </c>
      <c r="M187">
        <v>16.25</v>
      </c>
      <c r="N187">
        <v>260</v>
      </c>
      <c r="O187" t="s">
        <v>573</v>
      </c>
      <c r="P187">
        <v>4.25</v>
      </c>
      <c r="Q187">
        <v>4.47</v>
      </c>
      <c r="R187">
        <v>267</v>
      </c>
      <c r="S187" t="s">
        <v>573</v>
      </c>
      <c r="T187">
        <v>5.03</v>
      </c>
      <c r="U187">
        <v>5.47</v>
      </c>
      <c r="V187">
        <v>260</v>
      </c>
      <c r="W187" t="s">
        <v>573</v>
      </c>
      <c r="X187">
        <v>3.26</v>
      </c>
      <c r="Y187">
        <v>7.54</v>
      </c>
      <c r="Z187">
        <v>255</v>
      </c>
      <c r="AA187" t="s">
        <v>574</v>
      </c>
      <c r="AB187">
        <v>3.24</v>
      </c>
      <c r="AC187">
        <v>7.53</v>
      </c>
      <c r="AD187">
        <v>255</v>
      </c>
      <c r="AE187" t="s">
        <v>574</v>
      </c>
      <c r="AF187">
        <v>0.01</v>
      </c>
      <c r="AG187">
        <v>0.12</v>
      </c>
      <c r="AH187">
        <v>255</v>
      </c>
      <c r="AI187" t="s">
        <v>574</v>
      </c>
      <c r="AJ187">
        <v>0</v>
      </c>
      <c r="AK187">
        <v>0</v>
      </c>
      <c r="AL187">
        <v>255</v>
      </c>
      <c r="AM187" t="s">
        <v>574</v>
      </c>
    </row>
    <row r="188" spans="1:39" x14ac:dyDescent="0.25">
      <c r="A188" s="1">
        <v>43011</v>
      </c>
      <c r="B188" s="5">
        <f t="shared" si="4"/>
        <v>2017</v>
      </c>
      <c r="C188" s="4">
        <f t="shared" si="5"/>
        <v>10</v>
      </c>
      <c r="D188">
        <v>14.12</v>
      </c>
      <c r="E188">
        <v>4.7300000000000004</v>
      </c>
      <c r="F188">
        <v>267</v>
      </c>
      <c r="G188" t="s">
        <v>575</v>
      </c>
      <c r="H188">
        <v>18.059999999999999</v>
      </c>
      <c r="I188">
        <v>6.95</v>
      </c>
      <c r="J188">
        <v>260</v>
      </c>
      <c r="K188" t="s">
        <v>575</v>
      </c>
      <c r="L188">
        <v>57.24</v>
      </c>
      <c r="M188">
        <v>16.28</v>
      </c>
      <c r="N188">
        <v>260</v>
      </c>
      <c r="O188" t="s">
        <v>575</v>
      </c>
      <c r="P188">
        <v>4.4800000000000004</v>
      </c>
      <c r="Q188">
        <v>4.45</v>
      </c>
      <c r="R188">
        <v>267</v>
      </c>
      <c r="S188" t="s">
        <v>575</v>
      </c>
      <c r="T188">
        <v>4.93</v>
      </c>
      <c r="U188">
        <v>5.36</v>
      </c>
      <c r="V188">
        <v>260</v>
      </c>
      <c r="W188" t="s">
        <v>575</v>
      </c>
      <c r="X188">
        <v>3.38</v>
      </c>
      <c r="Y188">
        <v>7.84</v>
      </c>
      <c r="Z188">
        <v>255</v>
      </c>
      <c r="AA188" t="s">
        <v>576</v>
      </c>
      <c r="AB188">
        <v>3.36</v>
      </c>
      <c r="AC188">
        <v>7.83</v>
      </c>
      <c r="AD188">
        <v>255</v>
      </c>
      <c r="AE188" t="s">
        <v>576</v>
      </c>
      <c r="AF188">
        <v>0.01</v>
      </c>
      <c r="AG188">
        <v>0.12</v>
      </c>
      <c r="AH188">
        <v>255</v>
      </c>
      <c r="AI188" t="s">
        <v>576</v>
      </c>
      <c r="AJ188">
        <v>0</v>
      </c>
      <c r="AK188">
        <v>0</v>
      </c>
      <c r="AL188">
        <v>255</v>
      </c>
      <c r="AM188" t="s">
        <v>576</v>
      </c>
    </row>
    <row r="189" spans="1:39" x14ac:dyDescent="0.25">
      <c r="A189" s="1">
        <v>43010</v>
      </c>
      <c r="B189" s="5">
        <f t="shared" si="4"/>
        <v>2017</v>
      </c>
      <c r="C189" s="4">
        <f t="shared" si="5"/>
        <v>10</v>
      </c>
      <c r="D189">
        <v>14.27</v>
      </c>
      <c r="E189">
        <v>4.7300000000000004</v>
      </c>
      <c r="F189">
        <v>268</v>
      </c>
      <c r="G189" t="s">
        <v>577</v>
      </c>
      <c r="H189">
        <v>17.93</v>
      </c>
      <c r="I189">
        <v>7.06</v>
      </c>
      <c r="J189">
        <v>260</v>
      </c>
      <c r="K189" t="s">
        <v>577</v>
      </c>
      <c r="L189">
        <v>57.73</v>
      </c>
      <c r="M189">
        <v>16.079999999999998</v>
      </c>
      <c r="N189">
        <v>260</v>
      </c>
      <c r="O189" t="s">
        <v>577</v>
      </c>
      <c r="P189">
        <v>4.66</v>
      </c>
      <c r="Q189">
        <v>4.53</v>
      </c>
      <c r="R189">
        <v>268</v>
      </c>
      <c r="S189" t="s">
        <v>577</v>
      </c>
      <c r="T189">
        <v>4.97</v>
      </c>
      <c r="U189">
        <v>5.37</v>
      </c>
      <c r="V189">
        <v>260</v>
      </c>
      <c r="W189" t="s">
        <v>577</v>
      </c>
      <c r="X189">
        <v>3.48</v>
      </c>
      <c r="Y189">
        <v>7.89</v>
      </c>
      <c r="Z189">
        <v>255</v>
      </c>
      <c r="AA189" t="s">
        <v>578</v>
      </c>
      <c r="AB189">
        <v>3.47</v>
      </c>
      <c r="AC189">
        <v>7.89</v>
      </c>
      <c r="AD189">
        <v>255</v>
      </c>
      <c r="AE189" t="s">
        <v>578</v>
      </c>
      <c r="AF189">
        <v>0.01</v>
      </c>
      <c r="AG189">
        <v>0.12</v>
      </c>
      <c r="AH189">
        <v>255</v>
      </c>
      <c r="AI189" t="s">
        <v>578</v>
      </c>
      <c r="AJ189">
        <v>0</v>
      </c>
      <c r="AK189">
        <v>0</v>
      </c>
      <c r="AL189">
        <v>255</v>
      </c>
      <c r="AM189" t="s">
        <v>578</v>
      </c>
    </row>
    <row r="190" spans="1:39" x14ac:dyDescent="0.25">
      <c r="A190" s="1">
        <v>43009</v>
      </c>
      <c r="B190" s="5">
        <f t="shared" si="4"/>
        <v>2017</v>
      </c>
      <c r="C190" s="4">
        <f t="shared" si="5"/>
        <v>10</v>
      </c>
      <c r="D190">
        <v>14.4</v>
      </c>
      <c r="E190">
        <v>4.8099999999999996</v>
      </c>
      <c r="F190">
        <v>269</v>
      </c>
      <c r="G190" t="s">
        <v>579</v>
      </c>
      <c r="H190">
        <v>18.11</v>
      </c>
      <c r="I190">
        <v>7.2</v>
      </c>
      <c r="J190">
        <v>261</v>
      </c>
      <c r="K190" t="s">
        <v>579</v>
      </c>
      <c r="L190">
        <v>58.39</v>
      </c>
      <c r="M190">
        <v>16.170000000000002</v>
      </c>
      <c r="N190">
        <v>261</v>
      </c>
      <c r="O190" t="s">
        <v>579</v>
      </c>
      <c r="P190">
        <v>4.72</v>
      </c>
      <c r="Q190">
        <v>4.5199999999999996</v>
      </c>
      <c r="R190">
        <v>269</v>
      </c>
      <c r="S190" t="s">
        <v>579</v>
      </c>
      <c r="T190">
        <v>4.93</v>
      </c>
      <c r="U190">
        <v>5.3</v>
      </c>
      <c r="V190">
        <v>261</v>
      </c>
      <c r="W190" t="s">
        <v>579</v>
      </c>
      <c r="X190">
        <v>3.79</v>
      </c>
      <c r="Y190">
        <v>8.06</v>
      </c>
      <c r="Z190">
        <v>255</v>
      </c>
      <c r="AA190" t="s">
        <v>580</v>
      </c>
      <c r="AB190">
        <v>3.77</v>
      </c>
      <c r="AC190">
        <v>8.0500000000000007</v>
      </c>
      <c r="AD190">
        <v>255</v>
      </c>
      <c r="AE190" t="s">
        <v>580</v>
      </c>
      <c r="AF190">
        <v>0.01</v>
      </c>
      <c r="AG190">
        <v>0.12</v>
      </c>
      <c r="AH190">
        <v>255</v>
      </c>
      <c r="AI190" t="s">
        <v>580</v>
      </c>
      <c r="AJ190">
        <v>0</v>
      </c>
      <c r="AK190">
        <v>0</v>
      </c>
      <c r="AL190">
        <v>255</v>
      </c>
      <c r="AM190" t="s">
        <v>580</v>
      </c>
    </row>
    <row r="191" spans="1:39" x14ac:dyDescent="0.25">
      <c r="A191" s="1">
        <v>43008</v>
      </c>
      <c r="B191" s="5">
        <f t="shared" si="4"/>
        <v>2017</v>
      </c>
      <c r="C191" s="4">
        <f t="shared" si="5"/>
        <v>9</v>
      </c>
      <c r="D191">
        <v>14.58</v>
      </c>
      <c r="E191">
        <v>4.74</v>
      </c>
      <c r="F191">
        <v>270</v>
      </c>
      <c r="G191" t="s">
        <v>581</v>
      </c>
      <c r="H191">
        <v>17.98</v>
      </c>
      <c r="I191">
        <v>7.13</v>
      </c>
      <c r="J191">
        <v>262</v>
      </c>
      <c r="K191" t="s">
        <v>581</v>
      </c>
      <c r="L191">
        <v>58.06</v>
      </c>
      <c r="M191">
        <v>16.39</v>
      </c>
      <c r="N191">
        <v>262</v>
      </c>
      <c r="O191" t="s">
        <v>581</v>
      </c>
      <c r="P191">
        <v>4.8899999999999997</v>
      </c>
      <c r="Q191">
        <v>4.4400000000000004</v>
      </c>
      <c r="R191">
        <v>270</v>
      </c>
      <c r="S191" t="s">
        <v>581</v>
      </c>
      <c r="T191">
        <v>4.84</v>
      </c>
      <c r="U191">
        <v>5.31</v>
      </c>
      <c r="V191">
        <v>262</v>
      </c>
      <c r="W191" t="s">
        <v>581</v>
      </c>
      <c r="X191">
        <v>4.09</v>
      </c>
      <c r="Y191">
        <v>9.4</v>
      </c>
      <c r="Z191">
        <v>255</v>
      </c>
      <c r="AA191" t="s">
        <v>582</v>
      </c>
      <c r="AB191">
        <v>4.07</v>
      </c>
      <c r="AC191">
        <v>9.39</v>
      </c>
      <c r="AD191">
        <v>255</v>
      </c>
      <c r="AE191" t="s">
        <v>582</v>
      </c>
      <c r="AF191">
        <v>0.01</v>
      </c>
      <c r="AG191">
        <v>0.12</v>
      </c>
      <c r="AH191">
        <v>255</v>
      </c>
      <c r="AI191" t="s">
        <v>582</v>
      </c>
      <c r="AJ191">
        <v>0</v>
      </c>
      <c r="AK191">
        <v>0</v>
      </c>
      <c r="AL191">
        <v>255</v>
      </c>
      <c r="AM191" t="s">
        <v>582</v>
      </c>
    </row>
    <row r="192" spans="1:39" x14ac:dyDescent="0.25">
      <c r="A192" s="1">
        <v>43007</v>
      </c>
      <c r="B192" s="5">
        <f t="shared" si="4"/>
        <v>2017</v>
      </c>
      <c r="C192" s="4">
        <f t="shared" si="5"/>
        <v>9</v>
      </c>
      <c r="D192">
        <v>14.87</v>
      </c>
      <c r="E192">
        <v>4.6399999999999997</v>
      </c>
      <c r="F192">
        <v>270</v>
      </c>
      <c r="G192" t="s">
        <v>583</v>
      </c>
      <c r="H192">
        <v>17.77</v>
      </c>
      <c r="I192">
        <v>7.12</v>
      </c>
      <c r="J192">
        <v>262</v>
      </c>
      <c r="K192" t="s">
        <v>583</v>
      </c>
      <c r="L192">
        <v>58.39</v>
      </c>
      <c r="M192">
        <v>16.329999999999998</v>
      </c>
      <c r="N192">
        <v>262</v>
      </c>
      <c r="O192" t="s">
        <v>583</v>
      </c>
      <c r="P192">
        <v>5.17</v>
      </c>
      <c r="Q192">
        <v>4.3499999999999996</v>
      </c>
      <c r="R192">
        <v>270</v>
      </c>
      <c r="S192" t="s">
        <v>583</v>
      </c>
      <c r="T192">
        <v>4.6900000000000004</v>
      </c>
      <c r="U192">
        <v>5.28</v>
      </c>
      <c r="V192">
        <v>262</v>
      </c>
      <c r="W192" t="s">
        <v>583</v>
      </c>
      <c r="X192">
        <v>4.29</v>
      </c>
      <c r="Y192">
        <v>9.5299999999999994</v>
      </c>
      <c r="Z192">
        <v>255</v>
      </c>
      <c r="AA192" t="s">
        <v>584</v>
      </c>
      <c r="AB192">
        <v>4.2699999999999996</v>
      </c>
      <c r="AC192">
        <v>9.5299999999999994</v>
      </c>
      <c r="AD192">
        <v>255</v>
      </c>
      <c r="AE192" t="s">
        <v>584</v>
      </c>
      <c r="AF192">
        <v>0.01</v>
      </c>
      <c r="AG192">
        <v>0.12</v>
      </c>
      <c r="AH192">
        <v>255</v>
      </c>
      <c r="AI192" t="s">
        <v>584</v>
      </c>
      <c r="AJ192">
        <v>0</v>
      </c>
      <c r="AK192">
        <v>0</v>
      </c>
      <c r="AL192">
        <v>255</v>
      </c>
      <c r="AM192" t="s">
        <v>584</v>
      </c>
    </row>
    <row r="193" spans="1:39" x14ac:dyDescent="0.25">
      <c r="A193" s="1">
        <v>43006</v>
      </c>
      <c r="B193" s="5">
        <f t="shared" si="4"/>
        <v>2017</v>
      </c>
      <c r="C193" s="4">
        <f t="shared" si="5"/>
        <v>9</v>
      </c>
      <c r="D193">
        <v>15.15</v>
      </c>
      <c r="E193">
        <v>4.63</v>
      </c>
      <c r="F193">
        <v>270</v>
      </c>
      <c r="G193" t="s">
        <v>585</v>
      </c>
      <c r="H193">
        <v>17.82</v>
      </c>
      <c r="I193">
        <v>7.05</v>
      </c>
      <c r="J193">
        <v>262</v>
      </c>
      <c r="K193" t="s">
        <v>585</v>
      </c>
      <c r="L193">
        <v>58.45</v>
      </c>
      <c r="M193">
        <v>16.52</v>
      </c>
      <c r="N193">
        <v>262</v>
      </c>
      <c r="O193" t="s">
        <v>585</v>
      </c>
      <c r="P193">
        <v>5.48</v>
      </c>
      <c r="Q193">
        <v>4.32</v>
      </c>
      <c r="R193">
        <v>270</v>
      </c>
      <c r="S193" t="s">
        <v>585</v>
      </c>
      <c r="T193">
        <v>4.6900000000000004</v>
      </c>
      <c r="U193">
        <v>5.22</v>
      </c>
      <c r="V193">
        <v>262</v>
      </c>
      <c r="W193" t="s">
        <v>585</v>
      </c>
      <c r="X193">
        <v>3.87</v>
      </c>
      <c r="Y193">
        <v>8.57</v>
      </c>
      <c r="Z193">
        <v>255</v>
      </c>
      <c r="AA193" t="s">
        <v>586</v>
      </c>
      <c r="AB193">
        <v>3.85</v>
      </c>
      <c r="AC193">
        <v>8.56</v>
      </c>
      <c r="AD193">
        <v>255</v>
      </c>
      <c r="AE193" t="s">
        <v>586</v>
      </c>
      <c r="AF193">
        <v>0.01</v>
      </c>
      <c r="AG193">
        <v>0.12</v>
      </c>
      <c r="AH193">
        <v>255</v>
      </c>
      <c r="AI193" t="s">
        <v>586</v>
      </c>
      <c r="AJ193">
        <v>0</v>
      </c>
      <c r="AK193">
        <v>0</v>
      </c>
      <c r="AL193">
        <v>255</v>
      </c>
      <c r="AM193" t="s">
        <v>586</v>
      </c>
    </row>
    <row r="194" spans="1:39" x14ac:dyDescent="0.25">
      <c r="A194" s="1">
        <v>43005</v>
      </c>
      <c r="B194" s="5">
        <f t="shared" si="4"/>
        <v>2017</v>
      </c>
      <c r="C194" s="4">
        <f t="shared" si="5"/>
        <v>9</v>
      </c>
      <c r="D194">
        <v>15.43</v>
      </c>
      <c r="E194">
        <v>4.59</v>
      </c>
      <c r="F194">
        <v>270</v>
      </c>
      <c r="G194" t="s">
        <v>587</v>
      </c>
      <c r="H194">
        <v>17.71</v>
      </c>
      <c r="I194">
        <v>7.07</v>
      </c>
      <c r="J194">
        <v>262</v>
      </c>
      <c r="K194" t="s">
        <v>587</v>
      </c>
      <c r="L194">
        <v>58.95</v>
      </c>
      <c r="M194">
        <v>16.600000000000001</v>
      </c>
      <c r="N194">
        <v>262</v>
      </c>
      <c r="O194" t="s">
        <v>587</v>
      </c>
      <c r="P194">
        <v>5.89</v>
      </c>
      <c r="Q194">
        <v>4.2300000000000004</v>
      </c>
      <c r="R194">
        <v>270</v>
      </c>
      <c r="S194" t="s">
        <v>587</v>
      </c>
      <c r="T194">
        <v>4.76</v>
      </c>
      <c r="U194">
        <v>5.18</v>
      </c>
      <c r="V194">
        <v>262</v>
      </c>
      <c r="W194" t="s">
        <v>587</v>
      </c>
      <c r="X194">
        <v>3.92</v>
      </c>
      <c r="Y194">
        <v>8.67</v>
      </c>
      <c r="Z194">
        <v>255</v>
      </c>
      <c r="AA194" t="s">
        <v>588</v>
      </c>
      <c r="AB194">
        <v>3.9</v>
      </c>
      <c r="AC194">
        <v>8.67</v>
      </c>
      <c r="AD194">
        <v>255</v>
      </c>
      <c r="AE194" t="s">
        <v>588</v>
      </c>
      <c r="AF194">
        <v>0.01</v>
      </c>
      <c r="AG194">
        <v>0.12</v>
      </c>
      <c r="AH194">
        <v>255</v>
      </c>
      <c r="AI194" t="s">
        <v>588</v>
      </c>
      <c r="AJ194">
        <v>0</v>
      </c>
      <c r="AK194">
        <v>0</v>
      </c>
      <c r="AL194">
        <v>255</v>
      </c>
      <c r="AM194" t="s">
        <v>588</v>
      </c>
    </row>
    <row r="195" spans="1:39" x14ac:dyDescent="0.25">
      <c r="A195" s="1">
        <v>43004</v>
      </c>
      <c r="B195" s="5">
        <f t="shared" ref="B195:B258" si="6">YEAR(A195)</f>
        <v>2017</v>
      </c>
      <c r="C195" s="4">
        <f t="shared" si="5"/>
        <v>9</v>
      </c>
      <c r="D195">
        <v>15.74</v>
      </c>
      <c r="E195">
        <v>4.55</v>
      </c>
      <c r="F195">
        <v>270</v>
      </c>
      <c r="G195" t="s">
        <v>589</v>
      </c>
      <c r="H195">
        <v>17.739999999999998</v>
      </c>
      <c r="I195">
        <v>7.09</v>
      </c>
      <c r="J195">
        <v>261</v>
      </c>
      <c r="K195" t="s">
        <v>589</v>
      </c>
      <c r="L195">
        <v>59.82</v>
      </c>
      <c r="M195">
        <v>16.559999999999999</v>
      </c>
      <c r="N195">
        <v>261</v>
      </c>
      <c r="O195" t="s">
        <v>589</v>
      </c>
      <c r="P195">
        <v>6.29</v>
      </c>
      <c r="Q195">
        <v>4.18</v>
      </c>
      <c r="R195">
        <v>270</v>
      </c>
      <c r="S195" t="s">
        <v>589</v>
      </c>
      <c r="T195">
        <v>4.78</v>
      </c>
      <c r="U195">
        <v>5.03</v>
      </c>
      <c r="V195">
        <v>261</v>
      </c>
      <c r="W195" t="s">
        <v>589</v>
      </c>
      <c r="X195">
        <v>4.6100000000000003</v>
      </c>
      <c r="Y195">
        <v>10.09</v>
      </c>
      <c r="Z195">
        <v>255</v>
      </c>
      <c r="AA195" t="s">
        <v>590</v>
      </c>
      <c r="AB195">
        <v>4.59</v>
      </c>
      <c r="AC195">
        <v>10.09</v>
      </c>
      <c r="AD195">
        <v>255</v>
      </c>
      <c r="AE195" t="s">
        <v>590</v>
      </c>
      <c r="AF195">
        <v>0.01</v>
      </c>
      <c r="AG195">
        <v>0.12</v>
      </c>
      <c r="AH195">
        <v>255</v>
      </c>
      <c r="AI195" t="s">
        <v>590</v>
      </c>
      <c r="AJ195">
        <v>0</v>
      </c>
      <c r="AK195">
        <v>0</v>
      </c>
      <c r="AL195">
        <v>255</v>
      </c>
      <c r="AM195" t="s">
        <v>590</v>
      </c>
    </row>
    <row r="196" spans="1:39" x14ac:dyDescent="0.25">
      <c r="A196" s="1">
        <v>43003</v>
      </c>
      <c r="B196" s="5">
        <f t="shared" si="6"/>
        <v>2017</v>
      </c>
      <c r="C196" s="4">
        <f t="shared" si="5"/>
        <v>9</v>
      </c>
      <c r="D196">
        <v>16.14</v>
      </c>
      <c r="E196">
        <v>4.4400000000000004</v>
      </c>
      <c r="F196">
        <v>270</v>
      </c>
      <c r="G196" t="s">
        <v>592</v>
      </c>
      <c r="H196">
        <v>17.899999999999999</v>
      </c>
      <c r="I196">
        <v>7.11</v>
      </c>
      <c r="J196">
        <v>260</v>
      </c>
      <c r="K196" t="s">
        <v>591</v>
      </c>
      <c r="L196">
        <v>59.52</v>
      </c>
      <c r="M196">
        <v>16.39</v>
      </c>
      <c r="N196">
        <v>260</v>
      </c>
      <c r="O196" t="s">
        <v>591</v>
      </c>
      <c r="P196">
        <v>6.58</v>
      </c>
      <c r="Q196">
        <v>4.13</v>
      </c>
      <c r="R196">
        <v>270</v>
      </c>
      <c r="S196" t="s">
        <v>592</v>
      </c>
      <c r="T196">
        <v>4.72</v>
      </c>
      <c r="U196">
        <v>5.03</v>
      </c>
      <c r="V196">
        <v>260</v>
      </c>
      <c r="W196" t="s">
        <v>591</v>
      </c>
      <c r="X196">
        <v>4.41</v>
      </c>
      <c r="Y196">
        <v>9.99</v>
      </c>
      <c r="Z196">
        <v>255</v>
      </c>
      <c r="AA196" t="s">
        <v>593</v>
      </c>
      <c r="AB196">
        <v>4.4000000000000004</v>
      </c>
      <c r="AC196">
        <v>9.98</v>
      </c>
      <c r="AD196">
        <v>255</v>
      </c>
      <c r="AE196" t="s">
        <v>593</v>
      </c>
      <c r="AF196">
        <v>0.01</v>
      </c>
      <c r="AG196">
        <v>0.12</v>
      </c>
      <c r="AH196">
        <v>255</v>
      </c>
      <c r="AI196" t="s">
        <v>593</v>
      </c>
      <c r="AJ196">
        <v>0</v>
      </c>
      <c r="AK196">
        <v>0</v>
      </c>
      <c r="AL196">
        <v>255</v>
      </c>
      <c r="AM196" t="s">
        <v>593</v>
      </c>
    </row>
    <row r="197" spans="1:39" x14ac:dyDescent="0.25">
      <c r="A197" s="1">
        <v>43002</v>
      </c>
      <c r="B197" s="5">
        <f t="shared" si="6"/>
        <v>2017</v>
      </c>
      <c r="C197" s="4">
        <f t="shared" ref="C197:C260" si="7">MONTH(A197)</f>
        <v>9</v>
      </c>
      <c r="D197">
        <v>16.53</v>
      </c>
      <c r="E197">
        <v>4.3600000000000003</v>
      </c>
      <c r="F197">
        <v>270</v>
      </c>
      <c r="G197" t="s">
        <v>595</v>
      </c>
      <c r="H197">
        <v>17.8</v>
      </c>
      <c r="I197">
        <v>7.1</v>
      </c>
      <c r="J197">
        <v>261</v>
      </c>
      <c r="K197" t="s">
        <v>594</v>
      </c>
      <c r="L197">
        <v>58.89</v>
      </c>
      <c r="M197">
        <v>16.39</v>
      </c>
      <c r="N197">
        <v>261</v>
      </c>
      <c r="O197" t="s">
        <v>594</v>
      </c>
      <c r="P197">
        <v>6.82</v>
      </c>
      <c r="Q197">
        <v>4</v>
      </c>
      <c r="R197">
        <v>270</v>
      </c>
      <c r="S197" t="s">
        <v>595</v>
      </c>
      <c r="T197">
        <v>4.54</v>
      </c>
      <c r="U197">
        <v>4.93</v>
      </c>
      <c r="V197">
        <v>261</v>
      </c>
      <c r="W197" t="s">
        <v>594</v>
      </c>
      <c r="X197">
        <v>4.3600000000000003</v>
      </c>
      <c r="Y197">
        <v>10</v>
      </c>
      <c r="Z197">
        <v>255</v>
      </c>
      <c r="AA197" t="s">
        <v>596</v>
      </c>
      <c r="AB197">
        <v>4.34</v>
      </c>
      <c r="AC197">
        <v>9.99</v>
      </c>
      <c r="AD197">
        <v>255</v>
      </c>
      <c r="AE197" t="s">
        <v>596</v>
      </c>
      <c r="AF197">
        <v>0.01</v>
      </c>
      <c r="AG197">
        <v>0.12</v>
      </c>
      <c r="AH197">
        <v>255</v>
      </c>
      <c r="AI197" t="s">
        <v>596</v>
      </c>
      <c r="AJ197">
        <v>0</v>
      </c>
      <c r="AK197">
        <v>0</v>
      </c>
      <c r="AL197">
        <v>255</v>
      </c>
      <c r="AM197" t="s">
        <v>596</v>
      </c>
    </row>
    <row r="198" spans="1:39" x14ac:dyDescent="0.25">
      <c r="A198" s="1">
        <v>43001</v>
      </c>
      <c r="B198" s="5">
        <f t="shared" si="6"/>
        <v>2017</v>
      </c>
      <c r="C198" s="4">
        <f t="shared" si="7"/>
        <v>9</v>
      </c>
      <c r="D198">
        <v>16.77</v>
      </c>
      <c r="E198">
        <v>4.17</v>
      </c>
      <c r="F198">
        <v>270</v>
      </c>
      <c r="G198" t="s">
        <v>597</v>
      </c>
      <c r="H198">
        <v>17.82</v>
      </c>
      <c r="I198">
        <v>7.1</v>
      </c>
      <c r="J198">
        <v>262</v>
      </c>
      <c r="K198" t="s">
        <v>597</v>
      </c>
      <c r="L198">
        <v>58.64</v>
      </c>
      <c r="M198">
        <v>16.45</v>
      </c>
      <c r="N198">
        <v>262</v>
      </c>
      <c r="O198" t="s">
        <v>597</v>
      </c>
      <c r="P198">
        <v>6.93</v>
      </c>
      <c r="Q198">
        <v>3.94</v>
      </c>
      <c r="R198">
        <v>270</v>
      </c>
      <c r="S198" t="s">
        <v>597</v>
      </c>
      <c r="T198">
        <v>4.5599999999999996</v>
      </c>
      <c r="U198">
        <v>4.9800000000000004</v>
      </c>
      <c r="V198">
        <v>262</v>
      </c>
      <c r="W198" t="s">
        <v>597</v>
      </c>
      <c r="X198">
        <v>4.49</v>
      </c>
      <c r="Y198">
        <v>10.119999999999999</v>
      </c>
      <c r="Z198">
        <v>255</v>
      </c>
      <c r="AA198" t="s">
        <v>598</v>
      </c>
      <c r="AB198">
        <v>4.49</v>
      </c>
      <c r="AC198">
        <v>10.119999999999999</v>
      </c>
      <c r="AD198">
        <v>255</v>
      </c>
      <c r="AE198" t="s">
        <v>598</v>
      </c>
      <c r="AF198">
        <v>0</v>
      </c>
      <c r="AG198">
        <v>0</v>
      </c>
      <c r="AH198">
        <v>255</v>
      </c>
      <c r="AI198" t="s">
        <v>598</v>
      </c>
      <c r="AJ198">
        <v>0</v>
      </c>
      <c r="AK198">
        <v>0</v>
      </c>
      <c r="AL198">
        <v>255</v>
      </c>
      <c r="AM198" t="s">
        <v>598</v>
      </c>
    </row>
    <row r="199" spans="1:39" x14ac:dyDescent="0.25">
      <c r="A199" s="1">
        <v>43000</v>
      </c>
      <c r="B199" s="5">
        <f t="shared" si="6"/>
        <v>2017</v>
      </c>
      <c r="C199" s="4">
        <f t="shared" si="7"/>
        <v>9</v>
      </c>
      <c r="D199">
        <v>16.940000000000001</v>
      </c>
      <c r="E199">
        <v>4.0599999999999996</v>
      </c>
      <c r="F199">
        <v>270</v>
      </c>
      <c r="G199" t="s">
        <v>599</v>
      </c>
      <c r="H199">
        <v>17.690000000000001</v>
      </c>
      <c r="I199">
        <v>6.88</v>
      </c>
      <c r="J199">
        <v>262</v>
      </c>
      <c r="K199" t="s">
        <v>599</v>
      </c>
      <c r="L199">
        <v>58.32</v>
      </c>
      <c r="M199">
        <v>16.68</v>
      </c>
      <c r="N199">
        <v>262</v>
      </c>
      <c r="O199" t="s">
        <v>599</v>
      </c>
      <c r="P199">
        <v>7.11</v>
      </c>
      <c r="Q199">
        <v>4.04</v>
      </c>
      <c r="R199">
        <v>270</v>
      </c>
      <c r="S199" t="s">
        <v>599</v>
      </c>
      <c r="T199">
        <v>4.5199999999999996</v>
      </c>
      <c r="U199">
        <v>4.83</v>
      </c>
      <c r="V199">
        <v>262</v>
      </c>
      <c r="W199" t="s">
        <v>599</v>
      </c>
      <c r="X199">
        <v>4.29</v>
      </c>
      <c r="Y199">
        <v>10.08</v>
      </c>
      <c r="Z199">
        <v>255</v>
      </c>
      <c r="AA199" t="s">
        <v>600</v>
      </c>
      <c r="AB199">
        <v>4.29</v>
      </c>
      <c r="AC199">
        <v>10.08</v>
      </c>
      <c r="AD199">
        <v>255</v>
      </c>
      <c r="AE199" t="s">
        <v>600</v>
      </c>
      <c r="AF199">
        <v>0</v>
      </c>
      <c r="AG199">
        <v>0</v>
      </c>
      <c r="AH199">
        <v>255</v>
      </c>
      <c r="AI199" t="s">
        <v>600</v>
      </c>
      <c r="AJ199">
        <v>0</v>
      </c>
      <c r="AK199">
        <v>0</v>
      </c>
      <c r="AL199">
        <v>255</v>
      </c>
      <c r="AM199" t="s">
        <v>600</v>
      </c>
    </row>
    <row r="200" spans="1:39" x14ac:dyDescent="0.25">
      <c r="A200" s="1">
        <v>42999</v>
      </c>
      <c r="B200" s="5">
        <f t="shared" si="6"/>
        <v>2017</v>
      </c>
      <c r="C200" s="4">
        <f t="shared" si="7"/>
        <v>9</v>
      </c>
      <c r="D200">
        <v>17.23</v>
      </c>
      <c r="E200">
        <v>4.01</v>
      </c>
      <c r="F200">
        <v>270</v>
      </c>
      <c r="G200" t="s">
        <v>601</v>
      </c>
      <c r="H200">
        <v>17.84</v>
      </c>
      <c r="I200">
        <v>6.82</v>
      </c>
      <c r="J200">
        <v>262</v>
      </c>
      <c r="K200" t="s">
        <v>601</v>
      </c>
      <c r="L200">
        <v>58.37</v>
      </c>
      <c r="M200">
        <v>16.8</v>
      </c>
      <c r="N200">
        <v>262</v>
      </c>
      <c r="O200" t="s">
        <v>601</v>
      </c>
      <c r="P200">
        <v>7.43</v>
      </c>
      <c r="Q200">
        <v>4.1399999999999997</v>
      </c>
      <c r="R200">
        <v>270</v>
      </c>
      <c r="S200" t="s">
        <v>601</v>
      </c>
      <c r="T200">
        <v>4.49</v>
      </c>
      <c r="U200">
        <v>4.7699999999999996</v>
      </c>
      <c r="V200">
        <v>262</v>
      </c>
      <c r="W200" t="s">
        <v>601</v>
      </c>
      <c r="X200">
        <v>4.49</v>
      </c>
      <c r="Y200">
        <v>10.25</v>
      </c>
      <c r="Z200">
        <v>255</v>
      </c>
      <c r="AA200" t="s">
        <v>602</v>
      </c>
      <c r="AB200">
        <v>4.49</v>
      </c>
      <c r="AC200">
        <v>10.25</v>
      </c>
      <c r="AD200">
        <v>255</v>
      </c>
      <c r="AE200" t="s">
        <v>602</v>
      </c>
      <c r="AF200">
        <v>0</v>
      </c>
      <c r="AG200">
        <v>0</v>
      </c>
      <c r="AH200">
        <v>255</v>
      </c>
      <c r="AI200" t="s">
        <v>602</v>
      </c>
      <c r="AJ200">
        <v>0</v>
      </c>
      <c r="AK200">
        <v>0</v>
      </c>
      <c r="AL200">
        <v>255</v>
      </c>
      <c r="AM200" t="s">
        <v>602</v>
      </c>
    </row>
    <row r="201" spans="1:39" x14ac:dyDescent="0.25">
      <c r="A201" s="1">
        <v>42998</v>
      </c>
      <c r="B201" s="5">
        <f t="shared" si="6"/>
        <v>2017</v>
      </c>
      <c r="C201" s="4">
        <f t="shared" si="7"/>
        <v>9</v>
      </c>
      <c r="D201">
        <v>17.53</v>
      </c>
      <c r="E201">
        <v>3.99</v>
      </c>
      <c r="F201">
        <v>270</v>
      </c>
      <c r="G201" t="s">
        <v>603</v>
      </c>
      <c r="H201">
        <v>17.71</v>
      </c>
      <c r="I201">
        <v>6.63</v>
      </c>
      <c r="J201">
        <v>262</v>
      </c>
      <c r="K201" t="s">
        <v>603</v>
      </c>
      <c r="L201">
        <v>58.46</v>
      </c>
      <c r="M201">
        <v>16.59</v>
      </c>
      <c r="N201">
        <v>262</v>
      </c>
      <c r="O201" t="s">
        <v>603</v>
      </c>
      <c r="P201">
        <v>7.68</v>
      </c>
      <c r="Q201">
        <v>4.16</v>
      </c>
      <c r="R201">
        <v>270</v>
      </c>
      <c r="S201" t="s">
        <v>603</v>
      </c>
      <c r="T201">
        <v>4.3899999999999997</v>
      </c>
      <c r="U201">
        <v>4.72</v>
      </c>
      <c r="V201">
        <v>262</v>
      </c>
      <c r="W201" t="s">
        <v>603</v>
      </c>
      <c r="X201">
        <v>4.42</v>
      </c>
      <c r="Y201">
        <v>10.220000000000001</v>
      </c>
      <c r="Z201">
        <v>255</v>
      </c>
      <c r="AA201" t="s">
        <v>604</v>
      </c>
      <c r="AB201">
        <v>4.42</v>
      </c>
      <c r="AC201">
        <v>10.220000000000001</v>
      </c>
      <c r="AD201">
        <v>255</v>
      </c>
      <c r="AE201" t="s">
        <v>604</v>
      </c>
      <c r="AF201">
        <v>0</v>
      </c>
      <c r="AG201">
        <v>0</v>
      </c>
      <c r="AH201">
        <v>255</v>
      </c>
      <c r="AI201" t="s">
        <v>604</v>
      </c>
      <c r="AJ201">
        <v>0</v>
      </c>
      <c r="AK201">
        <v>0</v>
      </c>
      <c r="AL201">
        <v>255</v>
      </c>
      <c r="AM201" t="s">
        <v>604</v>
      </c>
    </row>
    <row r="202" spans="1:39" x14ac:dyDescent="0.25">
      <c r="A202" s="1">
        <v>42997</v>
      </c>
      <c r="B202" s="5">
        <f t="shared" si="6"/>
        <v>2017</v>
      </c>
      <c r="C202" s="4">
        <f t="shared" si="7"/>
        <v>9</v>
      </c>
      <c r="D202">
        <v>17.829999999999998</v>
      </c>
      <c r="E202">
        <v>4.07</v>
      </c>
      <c r="F202">
        <v>270</v>
      </c>
      <c r="G202" t="s">
        <v>605</v>
      </c>
      <c r="H202">
        <v>17.64</v>
      </c>
      <c r="I202">
        <v>6.51</v>
      </c>
      <c r="J202">
        <v>261</v>
      </c>
      <c r="K202" t="s">
        <v>605</v>
      </c>
      <c r="L202">
        <v>58.05</v>
      </c>
      <c r="M202">
        <v>16.41</v>
      </c>
      <c r="N202">
        <v>261</v>
      </c>
      <c r="O202" t="s">
        <v>605</v>
      </c>
      <c r="P202">
        <v>7.84</v>
      </c>
      <c r="Q202">
        <v>4.13</v>
      </c>
      <c r="R202">
        <v>270</v>
      </c>
      <c r="S202" t="s">
        <v>605</v>
      </c>
      <c r="T202">
        <v>4.2699999999999996</v>
      </c>
      <c r="U202">
        <v>4.5</v>
      </c>
      <c r="V202">
        <v>261</v>
      </c>
      <c r="W202" t="s">
        <v>605</v>
      </c>
      <c r="X202">
        <v>4.3099999999999996</v>
      </c>
      <c r="Y202">
        <v>10.18</v>
      </c>
      <c r="Z202">
        <v>255</v>
      </c>
      <c r="AA202" t="s">
        <v>606</v>
      </c>
      <c r="AB202">
        <v>4.3099999999999996</v>
      </c>
      <c r="AC202">
        <v>10.18</v>
      </c>
      <c r="AD202">
        <v>255</v>
      </c>
      <c r="AE202" t="s">
        <v>606</v>
      </c>
      <c r="AF202">
        <v>0</v>
      </c>
      <c r="AG202">
        <v>0</v>
      </c>
      <c r="AH202">
        <v>255</v>
      </c>
      <c r="AI202" t="s">
        <v>606</v>
      </c>
      <c r="AJ202">
        <v>0</v>
      </c>
      <c r="AK202">
        <v>0</v>
      </c>
      <c r="AL202">
        <v>255</v>
      </c>
      <c r="AM202" t="s">
        <v>606</v>
      </c>
    </row>
    <row r="203" spans="1:39" x14ac:dyDescent="0.25">
      <c r="A203" s="1">
        <v>42996</v>
      </c>
      <c r="B203" s="5">
        <f t="shared" si="6"/>
        <v>2017</v>
      </c>
      <c r="C203" s="4">
        <f t="shared" si="7"/>
        <v>9</v>
      </c>
      <c r="D203">
        <v>18.079999999999998</v>
      </c>
      <c r="E203">
        <v>4.09</v>
      </c>
      <c r="F203">
        <v>270</v>
      </c>
      <c r="G203" t="s">
        <v>608</v>
      </c>
      <c r="H203">
        <v>17.62</v>
      </c>
      <c r="I203">
        <v>6.43</v>
      </c>
      <c r="J203">
        <v>260</v>
      </c>
      <c r="K203" t="s">
        <v>607</v>
      </c>
      <c r="L203">
        <v>57.77</v>
      </c>
      <c r="M203">
        <v>16.37</v>
      </c>
      <c r="N203">
        <v>260</v>
      </c>
      <c r="O203" t="s">
        <v>607</v>
      </c>
      <c r="P203">
        <v>8.09</v>
      </c>
      <c r="Q203">
        <v>4.1100000000000003</v>
      </c>
      <c r="R203">
        <v>270</v>
      </c>
      <c r="S203" t="s">
        <v>608</v>
      </c>
      <c r="T203">
        <v>4.2699999999999996</v>
      </c>
      <c r="U203">
        <v>4.49</v>
      </c>
      <c r="V203">
        <v>260</v>
      </c>
      <c r="W203" t="s">
        <v>607</v>
      </c>
      <c r="X203">
        <v>4.13</v>
      </c>
      <c r="Y203">
        <v>9.76</v>
      </c>
      <c r="Z203">
        <v>255</v>
      </c>
      <c r="AA203" t="s">
        <v>609</v>
      </c>
      <c r="AB203">
        <v>4.13</v>
      </c>
      <c r="AC203">
        <v>9.76</v>
      </c>
      <c r="AD203">
        <v>255</v>
      </c>
      <c r="AE203" t="s">
        <v>609</v>
      </c>
      <c r="AF203">
        <v>0</v>
      </c>
      <c r="AG203">
        <v>0</v>
      </c>
      <c r="AH203">
        <v>255</v>
      </c>
      <c r="AI203" t="s">
        <v>609</v>
      </c>
      <c r="AJ203">
        <v>0</v>
      </c>
      <c r="AK203">
        <v>0</v>
      </c>
      <c r="AL203">
        <v>255</v>
      </c>
      <c r="AM203" t="s">
        <v>609</v>
      </c>
    </row>
    <row r="204" spans="1:39" x14ac:dyDescent="0.25">
      <c r="A204" s="1">
        <v>42995</v>
      </c>
      <c r="B204" s="5">
        <f t="shared" si="6"/>
        <v>2017</v>
      </c>
      <c r="C204" s="4">
        <f t="shared" si="7"/>
        <v>9</v>
      </c>
      <c r="D204">
        <v>18.34</v>
      </c>
      <c r="E204">
        <v>4</v>
      </c>
      <c r="F204">
        <v>270</v>
      </c>
      <c r="G204" t="s">
        <v>611</v>
      </c>
      <c r="H204">
        <v>17.64</v>
      </c>
      <c r="I204">
        <v>6.33</v>
      </c>
      <c r="J204">
        <v>261</v>
      </c>
      <c r="K204" t="s">
        <v>610</v>
      </c>
      <c r="L204">
        <v>57.6</v>
      </c>
      <c r="M204">
        <v>16.600000000000001</v>
      </c>
      <c r="N204">
        <v>261</v>
      </c>
      <c r="O204" t="s">
        <v>610</v>
      </c>
      <c r="P204">
        <v>8.2799999999999994</v>
      </c>
      <c r="Q204">
        <v>4.0599999999999996</v>
      </c>
      <c r="R204">
        <v>270</v>
      </c>
      <c r="S204" t="s">
        <v>611</v>
      </c>
      <c r="T204">
        <v>4.2300000000000004</v>
      </c>
      <c r="U204">
        <v>4.4400000000000004</v>
      </c>
      <c r="V204">
        <v>261</v>
      </c>
      <c r="W204" t="s">
        <v>610</v>
      </c>
      <c r="X204">
        <v>4.28</v>
      </c>
      <c r="Y204">
        <v>9.93</v>
      </c>
      <c r="Z204">
        <v>255</v>
      </c>
      <c r="AA204" t="s">
        <v>612</v>
      </c>
      <c r="AB204">
        <v>4.28</v>
      </c>
      <c r="AC204">
        <v>9.93</v>
      </c>
      <c r="AD204">
        <v>255</v>
      </c>
      <c r="AE204" t="s">
        <v>612</v>
      </c>
      <c r="AF204">
        <v>0</v>
      </c>
      <c r="AG204">
        <v>0</v>
      </c>
      <c r="AH204">
        <v>255</v>
      </c>
      <c r="AI204" t="s">
        <v>612</v>
      </c>
      <c r="AJ204">
        <v>0</v>
      </c>
      <c r="AK204">
        <v>0</v>
      </c>
      <c r="AL204">
        <v>255</v>
      </c>
      <c r="AM204" t="s">
        <v>612</v>
      </c>
    </row>
    <row r="205" spans="1:39" x14ac:dyDescent="0.25">
      <c r="A205" s="1">
        <v>42994</v>
      </c>
      <c r="B205" s="5">
        <f t="shared" si="6"/>
        <v>2017</v>
      </c>
      <c r="C205" s="4">
        <f t="shared" si="7"/>
        <v>9</v>
      </c>
      <c r="D205">
        <v>18.66</v>
      </c>
      <c r="E205">
        <v>3.96</v>
      </c>
      <c r="F205">
        <v>270</v>
      </c>
      <c r="G205" t="s">
        <v>613</v>
      </c>
      <c r="H205">
        <v>17.43</v>
      </c>
      <c r="I205">
        <v>5.95</v>
      </c>
      <c r="J205">
        <v>262</v>
      </c>
      <c r="K205" t="s">
        <v>613</v>
      </c>
      <c r="L205">
        <v>56.74</v>
      </c>
      <c r="M205">
        <v>16.63</v>
      </c>
      <c r="N205">
        <v>262</v>
      </c>
      <c r="O205" t="s">
        <v>613</v>
      </c>
      <c r="P205">
        <v>8.56</v>
      </c>
      <c r="Q205">
        <v>3.95</v>
      </c>
      <c r="R205">
        <v>270</v>
      </c>
      <c r="S205" t="s">
        <v>613</v>
      </c>
      <c r="T205">
        <v>4.16</v>
      </c>
      <c r="U205">
        <v>4.37</v>
      </c>
      <c r="V205">
        <v>262</v>
      </c>
      <c r="W205" t="s">
        <v>613</v>
      </c>
      <c r="X205">
        <v>3.99</v>
      </c>
      <c r="Y205">
        <v>9.83</v>
      </c>
      <c r="Z205">
        <v>255</v>
      </c>
      <c r="AA205" t="s">
        <v>614</v>
      </c>
      <c r="AB205">
        <v>3.99</v>
      </c>
      <c r="AC205">
        <v>9.83</v>
      </c>
      <c r="AD205">
        <v>255</v>
      </c>
      <c r="AE205" t="s">
        <v>614</v>
      </c>
      <c r="AF205">
        <v>0</v>
      </c>
      <c r="AG205">
        <v>0</v>
      </c>
      <c r="AH205">
        <v>255</v>
      </c>
      <c r="AI205" t="s">
        <v>614</v>
      </c>
      <c r="AJ205">
        <v>0</v>
      </c>
      <c r="AK205">
        <v>0</v>
      </c>
      <c r="AL205">
        <v>255</v>
      </c>
      <c r="AM205" t="s">
        <v>614</v>
      </c>
    </row>
    <row r="206" spans="1:39" x14ac:dyDescent="0.25">
      <c r="A206" s="1">
        <v>42993</v>
      </c>
      <c r="B206" s="5">
        <f t="shared" si="6"/>
        <v>2017</v>
      </c>
      <c r="C206" s="4">
        <f t="shared" si="7"/>
        <v>9</v>
      </c>
      <c r="D206">
        <v>18.989999999999998</v>
      </c>
      <c r="E206">
        <v>3.94</v>
      </c>
      <c r="F206">
        <v>270</v>
      </c>
      <c r="G206" t="s">
        <v>615</v>
      </c>
      <c r="H206">
        <v>17.55</v>
      </c>
      <c r="I206">
        <v>6.05</v>
      </c>
      <c r="J206">
        <v>262</v>
      </c>
      <c r="K206" t="s">
        <v>615</v>
      </c>
      <c r="L206">
        <v>56.24</v>
      </c>
      <c r="M206">
        <v>16.27</v>
      </c>
      <c r="N206">
        <v>262</v>
      </c>
      <c r="O206" t="s">
        <v>615</v>
      </c>
      <c r="P206">
        <v>8.7899999999999991</v>
      </c>
      <c r="Q206">
        <v>3.98</v>
      </c>
      <c r="R206">
        <v>270</v>
      </c>
      <c r="S206" t="s">
        <v>615</v>
      </c>
      <c r="T206">
        <v>4.1900000000000004</v>
      </c>
      <c r="U206">
        <v>4.3600000000000003</v>
      </c>
      <c r="V206">
        <v>262</v>
      </c>
      <c r="W206" t="s">
        <v>615</v>
      </c>
      <c r="X206">
        <v>3.47</v>
      </c>
      <c r="Y206">
        <v>8.1999999999999993</v>
      </c>
      <c r="Z206">
        <v>255</v>
      </c>
      <c r="AA206" t="s">
        <v>616</v>
      </c>
      <c r="AB206">
        <v>3.47</v>
      </c>
      <c r="AC206">
        <v>8.1999999999999993</v>
      </c>
      <c r="AD206">
        <v>255</v>
      </c>
      <c r="AE206" t="s">
        <v>616</v>
      </c>
      <c r="AF206">
        <v>0</v>
      </c>
      <c r="AG206">
        <v>0</v>
      </c>
      <c r="AH206">
        <v>255</v>
      </c>
      <c r="AI206" t="s">
        <v>616</v>
      </c>
      <c r="AJ206">
        <v>0</v>
      </c>
      <c r="AK206">
        <v>0</v>
      </c>
      <c r="AL206">
        <v>255</v>
      </c>
      <c r="AM206" t="s">
        <v>616</v>
      </c>
    </row>
    <row r="207" spans="1:39" x14ac:dyDescent="0.25">
      <c r="A207" s="1">
        <v>42992</v>
      </c>
      <c r="B207" s="5">
        <f t="shared" si="6"/>
        <v>2017</v>
      </c>
      <c r="C207" s="4">
        <f t="shared" si="7"/>
        <v>9</v>
      </c>
      <c r="D207">
        <v>19.27</v>
      </c>
      <c r="E207">
        <v>3.87</v>
      </c>
      <c r="F207">
        <v>270</v>
      </c>
      <c r="G207" t="s">
        <v>617</v>
      </c>
      <c r="H207">
        <v>17.84</v>
      </c>
      <c r="I207">
        <v>6.22</v>
      </c>
      <c r="J207">
        <v>262</v>
      </c>
      <c r="K207" t="s">
        <v>617</v>
      </c>
      <c r="L207">
        <v>55.72</v>
      </c>
      <c r="M207">
        <v>16.100000000000001</v>
      </c>
      <c r="N207">
        <v>262</v>
      </c>
      <c r="O207" t="s">
        <v>617</v>
      </c>
      <c r="P207">
        <v>9.0399999999999991</v>
      </c>
      <c r="Q207">
        <v>4</v>
      </c>
      <c r="R207">
        <v>270</v>
      </c>
      <c r="S207" t="s">
        <v>617</v>
      </c>
      <c r="T207">
        <v>4.21</v>
      </c>
      <c r="U207">
        <v>4.29</v>
      </c>
      <c r="V207">
        <v>262</v>
      </c>
      <c r="W207" t="s">
        <v>617</v>
      </c>
      <c r="X207">
        <v>3.39</v>
      </c>
      <c r="Y207">
        <v>8.1</v>
      </c>
      <c r="Z207">
        <v>255</v>
      </c>
      <c r="AA207" t="s">
        <v>618</v>
      </c>
      <c r="AB207">
        <v>3.39</v>
      </c>
      <c r="AC207">
        <v>8.1</v>
      </c>
      <c r="AD207">
        <v>255</v>
      </c>
      <c r="AE207" t="s">
        <v>618</v>
      </c>
      <c r="AF207">
        <v>0</v>
      </c>
      <c r="AG207">
        <v>0</v>
      </c>
      <c r="AH207">
        <v>255</v>
      </c>
      <c r="AI207" t="s">
        <v>618</v>
      </c>
      <c r="AJ207">
        <v>0</v>
      </c>
      <c r="AK207">
        <v>0</v>
      </c>
      <c r="AL207">
        <v>255</v>
      </c>
      <c r="AM207" t="s">
        <v>618</v>
      </c>
    </row>
    <row r="208" spans="1:39" x14ac:dyDescent="0.25">
      <c r="A208" s="1">
        <v>42991</v>
      </c>
      <c r="B208" s="5">
        <f t="shared" si="6"/>
        <v>2017</v>
      </c>
      <c r="C208" s="4">
        <f t="shared" si="7"/>
        <v>9</v>
      </c>
      <c r="D208">
        <v>19.54</v>
      </c>
      <c r="E208">
        <v>3.84</v>
      </c>
      <c r="F208">
        <v>270</v>
      </c>
      <c r="G208" t="s">
        <v>619</v>
      </c>
      <c r="H208">
        <v>17.77</v>
      </c>
      <c r="I208">
        <v>6.34</v>
      </c>
      <c r="J208">
        <v>261</v>
      </c>
      <c r="K208" t="s">
        <v>619</v>
      </c>
      <c r="L208">
        <v>55.56</v>
      </c>
      <c r="M208">
        <v>15.92</v>
      </c>
      <c r="N208">
        <v>261</v>
      </c>
      <c r="O208" t="s">
        <v>619</v>
      </c>
      <c r="P208">
        <v>9.2899999999999991</v>
      </c>
      <c r="Q208">
        <v>3.97</v>
      </c>
      <c r="R208">
        <v>270</v>
      </c>
      <c r="S208" t="s">
        <v>619</v>
      </c>
      <c r="T208">
        <v>4.08</v>
      </c>
      <c r="U208">
        <v>4.1900000000000004</v>
      </c>
      <c r="V208">
        <v>261</v>
      </c>
      <c r="W208" t="s">
        <v>619</v>
      </c>
      <c r="X208">
        <v>3.32</v>
      </c>
      <c r="Y208">
        <v>8.08</v>
      </c>
      <c r="Z208">
        <v>255</v>
      </c>
      <c r="AA208" t="s">
        <v>620</v>
      </c>
      <c r="AB208">
        <v>3.32</v>
      </c>
      <c r="AC208">
        <v>8.08</v>
      </c>
      <c r="AD208">
        <v>255</v>
      </c>
      <c r="AE208" t="s">
        <v>620</v>
      </c>
      <c r="AF208">
        <v>0</v>
      </c>
      <c r="AG208">
        <v>0</v>
      </c>
      <c r="AH208">
        <v>255</v>
      </c>
      <c r="AI208" t="s">
        <v>620</v>
      </c>
      <c r="AJ208">
        <v>0</v>
      </c>
      <c r="AK208">
        <v>0</v>
      </c>
      <c r="AL208">
        <v>255</v>
      </c>
      <c r="AM208" t="s">
        <v>620</v>
      </c>
    </row>
    <row r="209" spans="1:39" x14ac:dyDescent="0.25">
      <c r="A209" s="1">
        <v>42990</v>
      </c>
      <c r="B209" s="5">
        <f t="shared" si="6"/>
        <v>2017</v>
      </c>
      <c r="C209" s="4">
        <f t="shared" si="7"/>
        <v>9</v>
      </c>
      <c r="D209">
        <v>19.77</v>
      </c>
      <c r="E209">
        <v>3.84</v>
      </c>
      <c r="F209">
        <v>270</v>
      </c>
      <c r="G209" t="s">
        <v>621</v>
      </c>
      <c r="H209">
        <v>17.63</v>
      </c>
      <c r="I209">
        <v>6.37</v>
      </c>
      <c r="J209">
        <v>259</v>
      </c>
      <c r="K209" t="s">
        <v>621</v>
      </c>
      <c r="L209">
        <v>55.22</v>
      </c>
      <c r="M209">
        <v>15.85</v>
      </c>
      <c r="N209">
        <v>259</v>
      </c>
      <c r="O209" t="s">
        <v>621</v>
      </c>
      <c r="P209">
        <v>9.3699999999999992</v>
      </c>
      <c r="Q209">
        <v>3.95</v>
      </c>
      <c r="R209">
        <v>270</v>
      </c>
      <c r="S209" t="s">
        <v>621</v>
      </c>
      <c r="T209">
        <v>3.91</v>
      </c>
      <c r="U209">
        <v>4.05</v>
      </c>
      <c r="V209">
        <v>259</v>
      </c>
      <c r="W209" t="s">
        <v>621</v>
      </c>
      <c r="X209">
        <v>3.21</v>
      </c>
      <c r="Y209">
        <v>7.96</v>
      </c>
      <c r="Z209">
        <v>255</v>
      </c>
      <c r="AA209" t="s">
        <v>622</v>
      </c>
      <c r="AB209">
        <v>3.21</v>
      </c>
      <c r="AC209">
        <v>7.96</v>
      </c>
      <c r="AD209">
        <v>255</v>
      </c>
      <c r="AE209" t="s">
        <v>622</v>
      </c>
      <c r="AF209">
        <v>0</v>
      </c>
      <c r="AG209">
        <v>0</v>
      </c>
      <c r="AH209">
        <v>255</v>
      </c>
      <c r="AI209" t="s">
        <v>622</v>
      </c>
      <c r="AJ209">
        <v>0</v>
      </c>
      <c r="AK209">
        <v>0</v>
      </c>
      <c r="AL209">
        <v>255</v>
      </c>
      <c r="AM209" t="s">
        <v>622</v>
      </c>
    </row>
    <row r="210" spans="1:39" x14ac:dyDescent="0.25">
      <c r="A210" s="1">
        <v>42989</v>
      </c>
      <c r="B210" s="5">
        <f t="shared" si="6"/>
        <v>2017</v>
      </c>
      <c r="C210" s="4">
        <f t="shared" si="7"/>
        <v>9</v>
      </c>
      <c r="D210">
        <v>19.86</v>
      </c>
      <c r="E210">
        <v>3.88</v>
      </c>
      <c r="F210">
        <v>270</v>
      </c>
      <c r="G210" t="s">
        <v>624</v>
      </c>
      <c r="H210">
        <v>17.43</v>
      </c>
      <c r="I210">
        <v>6.29</v>
      </c>
      <c r="J210">
        <v>258</v>
      </c>
      <c r="K210" t="s">
        <v>623</v>
      </c>
      <c r="L210">
        <v>54.43</v>
      </c>
      <c r="M210">
        <v>15.24</v>
      </c>
      <c r="N210">
        <v>258</v>
      </c>
      <c r="O210" t="s">
        <v>623</v>
      </c>
      <c r="P210">
        <v>9.4</v>
      </c>
      <c r="Q210">
        <v>3.92</v>
      </c>
      <c r="R210">
        <v>270</v>
      </c>
      <c r="S210" t="s">
        <v>624</v>
      </c>
      <c r="T210">
        <v>3.93</v>
      </c>
      <c r="U210">
        <v>4.07</v>
      </c>
      <c r="V210">
        <v>258</v>
      </c>
      <c r="W210" t="s">
        <v>623</v>
      </c>
      <c r="X210">
        <v>2.46</v>
      </c>
      <c r="Y210">
        <v>5.51</v>
      </c>
      <c r="Z210">
        <v>255</v>
      </c>
      <c r="AA210" t="s">
        <v>625</v>
      </c>
      <c r="AB210">
        <v>2.46</v>
      </c>
      <c r="AC210">
        <v>5.51</v>
      </c>
      <c r="AD210">
        <v>255</v>
      </c>
      <c r="AE210" t="s">
        <v>625</v>
      </c>
      <c r="AF210">
        <v>0</v>
      </c>
      <c r="AG210">
        <v>0</v>
      </c>
      <c r="AH210">
        <v>255</v>
      </c>
      <c r="AI210" t="s">
        <v>625</v>
      </c>
      <c r="AJ210">
        <v>0</v>
      </c>
      <c r="AK210">
        <v>0</v>
      </c>
      <c r="AL210">
        <v>255</v>
      </c>
      <c r="AM210" t="s">
        <v>625</v>
      </c>
    </row>
    <row r="211" spans="1:39" x14ac:dyDescent="0.25">
      <c r="A211" s="1">
        <v>42988</v>
      </c>
      <c r="B211" s="5">
        <f t="shared" si="6"/>
        <v>2017</v>
      </c>
      <c r="C211" s="4">
        <f t="shared" si="7"/>
        <v>9</v>
      </c>
      <c r="D211">
        <v>19.989999999999998</v>
      </c>
      <c r="E211">
        <v>3.96</v>
      </c>
      <c r="F211">
        <v>270</v>
      </c>
      <c r="G211" t="s">
        <v>627</v>
      </c>
      <c r="H211">
        <v>17.34</v>
      </c>
      <c r="I211">
        <v>6.2</v>
      </c>
      <c r="J211">
        <v>259</v>
      </c>
      <c r="K211" t="s">
        <v>626</v>
      </c>
      <c r="L211">
        <v>54.58</v>
      </c>
      <c r="M211">
        <v>15.33</v>
      </c>
      <c r="N211">
        <v>259</v>
      </c>
      <c r="O211" t="s">
        <v>626</v>
      </c>
      <c r="P211">
        <v>9.66</v>
      </c>
      <c r="Q211">
        <v>3.9</v>
      </c>
      <c r="R211">
        <v>270</v>
      </c>
      <c r="S211" t="s">
        <v>627</v>
      </c>
      <c r="T211">
        <v>4.1399999999999997</v>
      </c>
      <c r="U211">
        <v>4.22</v>
      </c>
      <c r="V211">
        <v>259</v>
      </c>
      <c r="W211" t="s">
        <v>626</v>
      </c>
      <c r="X211">
        <v>2.57</v>
      </c>
      <c r="Y211">
        <v>5.68</v>
      </c>
      <c r="Z211">
        <v>255</v>
      </c>
      <c r="AA211" t="s">
        <v>628</v>
      </c>
      <c r="AB211">
        <v>2.57</v>
      </c>
      <c r="AC211">
        <v>5.68</v>
      </c>
      <c r="AD211">
        <v>255</v>
      </c>
      <c r="AE211" t="s">
        <v>628</v>
      </c>
      <c r="AF211">
        <v>0</v>
      </c>
      <c r="AG211">
        <v>0</v>
      </c>
      <c r="AH211">
        <v>255</v>
      </c>
      <c r="AI211" t="s">
        <v>628</v>
      </c>
      <c r="AJ211">
        <v>0</v>
      </c>
      <c r="AK211">
        <v>0</v>
      </c>
      <c r="AL211">
        <v>255</v>
      </c>
      <c r="AM211" t="s">
        <v>628</v>
      </c>
    </row>
    <row r="212" spans="1:39" x14ac:dyDescent="0.25">
      <c r="A212" s="1">
        <v>42987</v>
      </c>
      <c r="B212" s="5">
        <f t="shared" si="6"/>
        <v>2017</v>
      </c>
      <c r="C212" s="4">
        <f t="shared" si="7"/>
        <v>9</v>
      </c>
      <c r="D212">
        <v>20.16</v>
      </c>
      <c r="E212">
        <v>4.03</v>
      </c>
      <c r="F212">
        <v>270</v>
      </c>
      <c r="G212" t="s">
        <v>629</v>
      </c>
      <c r="H212">
        <v>17.48</v>
      </c>
      <c r="I212">
        <v>6.45</v>
      </c>
      <c r="J212">
        <v>260</v>
      </c>
      <c r="K212" t="s">
        <v>629</v>
      </c>
      <c r="L212">
        <v>55</v>
      </c>
      <c r="M212">
        <v>15.15</v>
      </c>
      <c r="N212">
        <v>260</v>
      </c>
      <c r="O212" t="s">
        <v>629</v>
      </c>
      <c r="P212">
        <v>9.92</v>
      </c>
      <c r="Q212">
        <v>3.89</v>
      </c>
      <c r="R212">
        <v>270</v>
      </c>
      <c r="S212" t="s">
        <v>629</v>
      </c>
      <c r="T212">
        <v>4.3499999999999996</v>
      </c>
      <c r="U212">
        <v>4.33</v>
      </c>
      <c r="V212">
        <v>260</v>
      </c>
      <c r="W212" t="s">
        <v>629</v>
      </c>
      <c r="X212">
        <v>2.57</v>
      </c>
      <c r="Y212">
        <v>5.67</v>
      </c>
      <c r="Z212">
        <v>255</v>
      </c>
      <c r="AA212" t="s">
        <v>630</v>
      </c>
      <c r="AB212">
        <v>2.57</v>
      </c>
      <c r="AC212">
        <v>5.67</v>
      </c>
      <c r="AD212">
        <v>255</v>
      </c>
      <c r="AE212" t="s">
        <v>630</v>
      </c>
      <c r="AF212">
        <v>0</v>
      </c>
      <c r="AG212">
        <v>0</v>
      </c>
      <c r="AH212">
        <v>255</v>
      </c>
      <c r="AI212" t="s">
        <v>630</v>
      </c>
      <c r="AJ212">
        <v>0</v>
      </c>
      <c r="AK212">
        <v>0</v>
      </c>
      <c r="AL212">
        <v>255</v>
      </c>
      <c r="AM212" t="s">
        <v>630</v>
      </c>
    </row>
    <row r="213" spans="1:39" x14ac:dyDescent="0.25">
      <c r="A213" s="1">
        <v>42986</v>
      </c>
      <c r="B213" s="5">
        <f t="shared" si="6"/>
        <v>2017</v>
      </c>
      <c r="C213" s="4">
        <f t="shared" si="7"/>
        <v>9</v>
      </c>
      <c r="D213">
        <v>20.440000000000001</v>
      </c>
      <c r="E213">
        <v>4.0199999999999996</v>
      </c>
      <c r="F213">
        <v>270</v>
      </c>
      <c r="G213" t="s">
        <v>631</v>
      </c>
      <c r="H213">
        <v>17.420000000000002</v>
      </c>
      <c r="I213">
        <v>6.37</v>
      </c>
      <c r="J213">
        <v>260</v>
      </c>
      <c r="K213" t="s">
        <v>631</v>
      </c>
      <c r="L213">
        <v>55</v>
      </c>
      <c r="M213">
        <v>14.95</v>
      </c>
      <c r="N213">
        <v>260</v>
      </c>
      <c r="O213" t="s">
        <v>631</v>
      </c>
      <c r="P213">
        <v>10.19</v>
      </c>
      <c r="Q213">
        <v>3.76</v>
      </c>
      <c r="R213">
        <v>270</v>
      </c>
      <c r="S213" t="s">
        <v>631</v>
      </c>
      <c r="T213">
        <v>4.24</v>
      </c>
      <c r="U213">
        <v>4.18</v>
      </c>
      <c r="V213">
        <v>260</v>
      </c>
      <c r="W213" t="s">
        <v>631</v>
      </c>
      <c r="X213">
        <v>2.39</v>
      </c>
      <c r="Y213">
        <v>5.4</v>
      </c>
      <c r="Z213">
        <v>255</v>
      </c>
      <c r="AA213" t="s">
        <v>632</v>
      </c>
      <c r="AB213">
        <v>2.39</v>
      </c>
      <c r="AC213">
        <v>5.4</v>
      </c>
      <c r="AD213">
        <v>255</v>
      </c>
      <c r="AE213" t="s">
        <v>632</v>
      </c>
      <c r="AF213">
        <v>0</v>
      </c>
      <c r="AG213">
        <v>0</v>
      </c>
      <c r="AH213">
        <v>255</v>
      </c>
      <c r="AI213" t="s">
        <v>632</v>
      </c>
      <c r="AJ213">
        <v>0</v>
      </c>
      <c r="AK213">
        <v>0</v>
      </c>
      <c r="AL213">
        <v>255</v>
      </c>
      <c r="AM213" t="s">
        <v>632</v>
      </c>
    </row>
    <row r="214" spans="1:39" x14ac:dyDescent="0.25">
      <c r="A214" s="1">
        <v>42985</v>
      </c>
      <c r="B214" s="5">
        <f t="shared" si="6"/>
        <v>2017</v>
      </c>
      <c r="C214" s="4">
        <f t="shared" si="7"/>
        <v>9</v>
      </c>
      <c r="D214">
        <v>20.72</v>
      </c>
      <c r="E214">
        <v>3.97</v>
      </c>
      <c r="F214">
        <v>270</v>
      </c>
      <c r="G214" t="s">
        <v>633</v>
      </c>
      <c r="H214">
        <v>17.489999999999998</v>
      </c>
      <c r="I214">
        <v>6.45</v>
      </c>
      <c r="J214">
        <v>260</v>
      </c>
      <c r="K214" t="s">
        <v>633</v>
      </c>
      <c r="L214">
        <v>55.12</v>
      </c>
      <c r="M214">
        <v>14.97</v>
      </c>
      <c r="N214">
        <v>260</v>
      </c>
      <c r="O214" t="s">
        <v>633</v>
      </c>
      <c r="P214">
        <v>10.36</v>
      </c>
      <c r="Q214">
        <v>3.62</v>
      </c>
      <c r="R214">
        <v>270</v>
      </c>
      <c r="S214" t="s">
        <v>633</v>
      </c>
      <c r="T214">
        <v>4.0999999999999996</v>
      </c>
      <c r="U214">
        <v>4.07</v>
      </c>
      <c r="V214">
        <v>260</v>
      </c>
      <c r="W214" t="s">
        <v>633</v>
      </c>
      <c r="X214">
        <v>2.42</v>
      </c>
      <c r="Y214">
        <v>5.4</v>
      </c>
      <c r="Z214">
        <v>255</v>
      </c>
      <c r="AA214" t="s">
        <v>634</v>
      </c>
      <c r="AB214">
        <v>2.42</v>
      </c>
      <c r="AC214">
        <v>5.4</v>
      </c>
      <c r="AD214">
        <v>255</v>
      </c>
      <c r="AE214" t="s">
        <v>634</v>
      </c>
      <c r="AF214">
        <v>0</v>
      </c>
      <c r="AG214">
        <v>0</v>
      </c>
      <c r="AH214">
        <v>255</v>
      </c>
      <c r="AI214" t="s">
        <v>634</v>
      </c>
      <c r="AJ214">
        <v>0</v>
      </c>
      <c r="AK214">
        <v>0</v>
      </c>
      <c r="AL214">
        <v>255</v>
      </c>
      <c r="AM214" t="s">
        <v>634</v>
      </c>
    </row>
    <row r="215" spans="1:39" x14ac:dyDescent="0.25">
      <c r="A215" s="1">
        <v>42984</v>
      </c>
      <c r="B215" s="5">
        <f t="shared" si="6"/>
        <v>2017</v>
      </c>
      <c r="C215" s="4">
        <f t="shared" si="7"/>
        <v>9</v>
      </c>
      <c r="D215">
        <v>20.94</v>
      </c>
      <c r="E215">
        <v>3.91</v>
      </c>
      <c r="F215">
        <v>270</v>
      </c>
      <c r="G215" t="s">
        <v>635</v>
      </c>
      <c r="H215">
        <v>17.38</v>
      </c>
      <c r="I215">
        <v>6.34</v>
      </c>
      <c r="J215">
        <v>260</v>
      </c>
      <c r="K215" t="s">
        <v>635</v>
      </c>
      <c r="L215">
        <v>54.38</v>
      </c>
      <c r="M215">
        <v>14.59</v>
      </c>
      <c r="N215">
        <v>260</v>
      </c>
      <c r="O215" t="s">
        <v>635</v>
      </c>
      <c r="P215">
        <v>10.4</v>
      </c>
      <c r="Q215">
        <v>3.55</v>
      </c>
      <c r="R215">
        <v>270</v>
      </c>
      <c r="S215" t="s">
        <v>635</v>
      </c>
      <c r="T215">
        <v>4.0199999999999996</v>
      </c>
      <c r="U215">
        <v>4.0199999999999996</v>
      </c>
      <c r="V215">
        <v>260</v>
      </c>
      <c r="W215" t="s">
        <v>635</v>
      </c>
      <c r="X215">
        <v>2.64</v>
      </c>
      <c r="Y215">
        <v>8.3699999999999992</v>
      </c>
      <c r="Z215">
        <v>255</v>
      </c>
      <c r="AA215" t="s">
        <v>636</v>
      </c>
      <c r="AB215">
        <v>2.64</v>
      </c>
      <c r="AC215">
        <v>8.3699999999999992</v>
      </c>
      <c r="AD215">
        <v>255</v>
      </c>
      <c r="AE215" t="s">
        <v>636</v>
      </c>
      <c r="AF215">
        <v>0</v>
      </c>
      <c r="AG215">
        <v>0</v>
      </c>
      <c r="AH215">
        <v>255</v>
      </c>
      <c r="AI215" t="s">
        <v>636</v>
      </c>
      <c r="AJ215">
        <v>0</v>
      </c>
      <c r="AK215">
        <v>0</v>
      </c>
      <c r="AL215">
        <v>255</v>
      </c>
      <c r="AM215" t="s">
        <v>636</v>
      </c>
    </row>
    <row r="216" spans="1:39" x14ac:dyDescent="0.25">
      <c r="A216" s="1">
        <v>42983</v>
      </c>
      <c r="B216" s="5">
        <f t="shared" si="6"/>
        <v>2017</v>
      </c>
      <c r="C216" s="4">
        <f t="shared" si="7"/>
        <v>9</v>
      </c>
      <c r="D216">
        <v>21.09</v>
      </c>
      <c r="E216">
        <v>3.89</v>
      </c>
      <c r="F216">
        <v>270</v>
      </c>
      <c r="G216" t="s">
        <v>637</v>
      </c>
      <c r="H216">
        <v>17.37</v>
      </c>
      <c r="I216">
        <v>6.41</v>
      </c>
      <c r="J216">
        <v>259</v>
      </c>
      <c r="K216" t="s">
        <v>637</v>
      </c>
      <c r="L216">
        <v>54.01</v>
      </c>
      <c r="M216">
        <v>14.79</v>
      </c>
      <c r="N216">
        <v>259</v>
      </c>
      <c r="O216" t="s">
        <v>637</v>
      </c>
      <c r="P216">
        <v>10.43</v>
      </c>
      <c r="Q216">
        <v>3.48</v>
      </c>
      <c r="R216">
        <v>270</v>
      </c>
      <c r="S216" t="s">
        <v>637</v>
      </c>
      <c r="T216">
        <v>3.98</v>
      </c>
      <c r="U216">
        <v>4</v>
      </c>
      <c r="V216">
        <v>259</v>
      </c>
      <c r="W216" t="s">
        <v>637</v>
      </c>
      <c r="X216">
        <v>2.63</v>
      </c>
      <c r="Y216">
        <v>8.33</v>
      </c>
      <c r="Z216">
        <v>255</v>
      </c>
      <c r="AA216" t="s">
        <v>638</v>
      </c>
      <c r="AB216">
        <v>2.63</v>
      </c>
      <c r="AC216">
        <v>8.33</v>
      </c>
      <c r="AD216">
        <v>255</v>
      </c>
      <c r="AE216" t="s">
        <v>638</v>
      </c>
      <c r="AF216">
        <v>0</v>
      </c>
      <c r="AG216">
        <v>0</v>
      </c>
      <c r="AH216">
        <v>255</v>
      </c>
      <c r="AI216" t="s">
        <v>638</v>
      </c>
      <c r="AJ216">
        <v>0</v>
      </c>
      <c r="AK216">
        <v>0</v>
      </c>
      <c r="AL216">
        <v>255</v>
      </c>
      <c r="AM216" t="s">
        <v>638</v>
      </c>
    </row>
    <row r="217" spans="1:39" x14ac:dyDescent="0.25">
      <c r="A217" s="1">
        <v>42982</v>
      </c>
      <c r="B217" s="5">
        <f t="shared" si="6"/>
        <v>2017</v>
      </c>
      <c r="C217" s="4">
        <f t="shared" si="7"/>
        <v>9</v>
      </c>
      <c r="D217">
        <v>21.16</v>
      </c>
      <c r="E217">
        <v>3.84</v>
      </c>
      <c r="F217">
        <v>270</v>
      </c>
      <c r="G217" t="s">
        <v>640</v>
      </c>
      <c r="H217">
        <v>17.43</v>
      </c>
      <c r="I217">
        <v>6.5</v>
      </c>
      <c r="J217">
        <v>258</v>
      </c>
      <c r="K217" t="s">
        <v>639</v>
      </c>
      <c r="L217">
        <v>53.78</v>
      </c>
      <c r="M217">
        <v>14.8</v>
      </c>
      <c r="N217">
        <v>258</v>
      </c>
      <c r="O217" t="s">
        <v>639</v>
      </c>
      <c r="P217">
        <v>10.52</v>
      </c>
      <c r="Q217">
        <v>3.49</v>
      </c>
      <c r="R217">
        <v>270</v>
      </c>
      <c r="S217" t="s">
        <v>640</v>
      </c>
      <c r="T217">
        <v>4.08</v>
      </c>
      <c r="U217">
        <v>4.17</v>
      </c>
      <c r="V217">
        <v>258</v>
      </c>
      <c r="W217" t="s">
        <v>639</v>
      </c>
      <c r="X217">
        <v>2.61</v>
      </c>
      <c r="Y217">
        <v>8.39</v>
      </c>
      <c r="Z217">
        <v>255</v>
      </c>
      <c r="AA217" t="s">
        <v>641</v>
      </c>
      <c r="AB217">
        <v>2.61</v>
      </c>
      <c r="AC217">
        <v>8.39</v>
      </c>
      <c r="AD217">
        <v>255</v>
      </c>
      <c r="AE217" t="s">
        <v>641</v>
      </c>
      <c r="AF217">
        <v>0</v>
      </c>
      <c r="AG217">
        <v>0</v>
      </c>
      <c r="AH217">
        <v>255</v>
      </c>
      <c r="AI217" t="s">
        <v>641</v>
      </c>
      <c r="AJ217">
        <v>0</v>
      </c>
      <c r="AK217">
        <v>0</v>
      </c>
      <c r="AL217">
        <v>255</v>
      </c>
      <c r="AM217" t="s">
        <v>641</v>
      </c>
    </row>
    <row r="218" spans="1:39" x14ac:dyDescent="0.25">
      <c r="A218" s="1">
        <v>42981</v>
      </c>
      <c r="B218" s="5">
        <f t="shared" si="6"/>
        <v>2017</v>
      </c>
      <c r="C218" s="4">
        <f t="shared" si="7"/>
        <v>9</v>
      </c>
      <c r="D218">
        <v>21.34</v>
      </c>
      <c r="E218">
        <v>3.81</v>
      </c>
      <c r="F218">
        <v>270</v>
      </c>
      <c r="G218" t="s">
        <v>643</v>
      </c>
      <c r="H218">
        <v>17.43</v>
      </c>
      <c r="I218">
        <v>6.63</v>
      </c>
      <c r="J218">
        <v>259</v>
      </c>
      <c r="K218" t="s">
        <v>642</v>
      </c>
      <c r="L218">
        <v>53.18</v>
      </c>
      <c r="M218">
        <v>14.83</v>
      </c>
      <c r="N218">
        <v>259</v>
      </c>
      <c r="O218" t="s">
        <v>642</v>
      </c>
      <c r="P218">
        <v>10.6</v>
      </c>
      <c r="Q218">
        <v>3.45</v>
      </c>
      <c r="R218">
        <v>270</v>
      </c>
      <c r="S218" t="s">
        <v>643</v>
      </c>
      <c r="T218">
        <v>4</v>
      </c>
      <c r="U218">
        <v>4.0999999999999996</v>
      </c>
      <c r="V218">
        <v>259</v>
      </c>
      <c r="W218" t="s">
        <v>642</v>
      </c>
      <c r="X218">
        <v>2.62</v>
      </c>
      <c r="Y218">
        <v>8.44</v>
      </c>
      <c r="Z218">
        <v>255</v>
      </c>
      <c r="AA218" t="s">
        <v>644</v>
      </c>
      <c r="AB218">
        <v>2.62</v>
      </c>
      <c r="AC218">
        <v>8.44</v>
      </c>
      <c r="AD218">
        <v>255</v>
      </c>
      <c r="AE218" t="s">
        <v>644</v>
      </c>
      <c r="AF218">
        <v>0</v>
      </c>
      <c r="AG218">
        <v>0</v>
      </c>
      <c r="AH218">
        <v>255</v>
      </c>
      <c r="AI218" t="s">
        <v>644</v>
      </c>
      <c r="AJ218">
        <v>0</v>
      </c>
      <c r="AK218">
        <v>0</v>
      </c>
      <c r="AL218">
        <v>255</v>
      </c>
      <c r="AM218" t="s">
        <v>644</v>
      </c>
    </row>
    <row r="219" spans="1:39" x14ac:dyDescent="0.25">
      <c r="A219" s="1">
        <v>42980</v>
      </c>
      <c r="B219" s="5">
        <f t="shared" si="6"/>
        <v>2017</v>
      </c>
      <c r="C219" s="4">
        <f t="shared" si="7"/>
        <v>9</v>
      </c>
      <c r="D219">
        <v>21.56</v>
      </c>
      <c r="E219">
        <v>3.72</v>
      </c>
      <c r="F219">
        <v>270</v>
      </c>
      <c r="G219" t="s">
        <v>645</v>
      </c>
      <c r="H219">
        <v>17.579999999999998</v>
      </c>
      <c r="I219">
        <v>6.54</v>
      </c>
      <c r="J219">
        <v>260</v>
      </c>
      <c r="K219" t="s">
        <v>645</v>
      </c>
      <c r="L219">
        <v>52.8</v>
      </c>
      <c r="M219">
        <v>14.55</v>
      </c>
      <c r="N219">
        <v>260</v>
      </c>
      <c r="O219" t="s">
        <v>645</v>
      </c>
      <c r="P219">
        <v>10.78</v>
      </c>
      <c r="Q219">
        <v>3.35</v>
      </c>
      <c r="R219">
        <v>270</v>
      </c>
      <c r="S219" t="s">
        <v>645</v>
      </c>
      <c r="T219">
        <v>4.03</v>
      </c>
      <c r="U219">
        <v>4.12</v>
      </c>
      <c r="V219">
        <v>260</v>
      </c>
      <c r="W219" t="s">
        <v>645</v>
      </c>
      <c r="X219">
        <v>2.6</v>
      </c>
      <c r="Y219">
        <v>8.5399999999999991</v>
      </c>
      <c r="Z219">
        <v>255</v>
      </c>
      <c r="AA219" t="s">
        <v>646</v>
      </c>
      <c r="AB219">
        <v>2.6</v>
      </c>
      <c r="AC219">
        <v>8.5399999999999991</v>
      </c>
      <c r="AD219">
        <v>255</v>
      </c>
      <c r="AE219" t="s">
        <v>646</v>
      </c>
      <c r="AF219">
        <v>0</v>
      </c>
      <c r="AG219">
        <v>0</v>
      </c>
      <c r="AH219">
        <v>255</v>
      </c>
      <c r="AI219" t="s">
        <v>646</v>
      </c>
      <c r="AJ219">
        <v>0</v>
      </c>
      <c r="AK219">
        <v>0</v>
      </c>
      <c r="AL219">
        <v>255</v>
      </c>
      <c r="AM219" t="s">
        <v>646</v>
      </c>
    </row>
    <row r="220" spans="1:39" x14ac:dyDescent="0.25">
      <c r="A220" s="1">
        <v>42979</v>
      </c>
      <c r="B220" s="5">
        <f t="shared" si="6"/>
        <v>2017</v>
      </c>
      <c r="C220" s="4">
        <f t="shared" si="7"/>
        <v>9</v>
      </c>
      <c r="D220">
        <v>21.71</v>
      </c>
      <c r="E220">
        <v>3.59</v>
      </c>
      <c r="F220">
        <v>270</v>
      </c>
      <c r="G220" t="s">
        <v>647</v>
      </c>
      <c r="H220">
        <v>17.559999999999999</v>
      </c>
      <c r="I220">
        <v>6.39</v>
      </c>
      <c r="J220">
        <v>260</v>
      </c>
      <c r="K220" t="s">
        <v>647</v>
      </c>
      <c r="L220">
        <v>53.21</v>
      </c>
      <c r="M220">
        <v>14.61</v>
      </c>
      <c r="N220">
        <v>260</v>
      </c>
      <c r="O220" t="s">
        <v>647</v>
      </c>
      <c r="P220">
        <v>10.97</v>
      </c>
      <c r="Q220">
        <v>3.34</v>
      </c>
      <c r="R220">
        <v>270</v>
      </c>
      <c r="S220" t="s">
        <v>647</v>
      </c>
      <c r="T220">
        <v>3.99</v>
      </c>
      <c r="U220">
        <v>4.17</v>
      </c>
      <c r="V220">
        <v>260</v>
      </c>
      <c r="W220" t="s">
        <v>647</v>
      </c>
      <c r="X220">
        <v>2.83</v>
      </c>
      <c r="Y220">
        <v>8.8000000000000007</v>
      </c>
      <c r="Z220">
        <v>255</v>
      </c>
      <c r="AA220" t="s">
        <v>648</v>
      </c>
      <c r="AB220">
        <v>2.83</v>
      </c>
      <c r="AC220">
        <v>8.8000000000000007</v>
      </c>
      <c r="AD220">
        <v>255</v>
      </c>
      <c r="AE220" t="s">
        <v>648</v>
      </c>
      <c r="AF220">
        <v>0</v>
      </c>
      <c r="AG220">
        <v>0</v>
      </c>
      <c r="AH220">
        <v>255</v>
      </c>
      <c r="AI220" t="s">
        <v>648</v>
      </c>
      <c r="AJ220">
        <v>0</v>
      </c>
      <c r="AK220">
        <v>0</v>
      </c>
      <c r="AL220">
        <v>255</v>
      </c>
      <c r="AM220" t="s">
        <v>648</v>
      </c>
    </row>
    <row r="221" spans="1:39" x14ac:dyDescent="0.25">
      <c r="A221" s="1">
        <v>42978</v>
      </c>
      <c r="B221" s="5">
        <f t="shared" si="6"/>
        <v>2017</v>
      </c>
      <c r="C221" s="4">
        <f t="shared" si="7"/>
        <v>8</v>
      </c>
      <c r="D221">
        <v>21.78</v>
      </c>
      <c r="E221">
        <v>3.51</v>
      </c>
      <c r="F221">
        <v>270</v>
      </c>
      <c r="G221" t="s">
        <v>649</v>
      </c>
      <c r="H221">
        <v>17.489999999999998</v>
      </c>
      <c r="I221">
        <v>6.25</v>
      </c>
      <c r="J221">
        <v>260</v>
      </c>
      <c r="K221" t="s">
        <v>649</v>
      </c>
      <c r="L221">
        <v>53.52</v>
      </c>
      <c r="M221">
        <v>14.91</v>
      </c>
      <c r="N221">
        <v>260</v>
      </c>
      <c r="O221" t="s">
        <v>649</v>
      </c>
      <c r="P221">
        <v>11.07</v>
      </c>
      <c r="Q221">
        <v>3.3</v>
      </c>
      <c r="R221">
        <v>270</v>
      </c>
      <c r="S221" t="s">
        <v>649</v>
      </c>
      <c r="T221">
        <v>3.92</v>
      </c>
      <c r="U221">
        <v>4.1500000000000004</v>
      </c>
      <c r="V221">
        <v>260</v>
      </c>
      <c r="W221" t="s">
        <v>649</v>
      </c>
      <c r="X221">
        <v>2.85</v>
      </c>
      <c r="Y221">
        <v>8.92</v>
      </c>
      <c r="Z221">
        <v>255</v>
      </c>
      <c r="AA221" t="s">
        <v>650</v>
      </c>
      <c r="AB221">
        <v>2.85</v>
      </c>
      <c r="AC221">
        <v>8.92</v>
      </c>
      <c r="AD221">
        <v>255</v>
      </c>
      <c r="AE221" t="s">
        <v>650</v>
      </c>
      <c r="AF221">
        <v>0</v>
      </c>
      <c r="AG221">
        <v>0</v>
      </c>
      <c r="AH221">
        <v>255</v>
      </c>
      <c r="AI221" t="s">
        <v>650</v>
      </c>
      <c r="AJ221">
        <v>0</v>
      </c>
      <c r="AK221">
        <v>0</v>
      </c>
      <c r="AL221">
        <v>255</v>
      </c>
      <c r="AM221" t="s">
        <v>650</v>
      </c>
    </row>
    <row r="222" spans="1:39" x14ac:dyDescent="0.25">
      <c r="A222" s="1">
        <v>42977</v>
      </c>
      <c r="B222" s="5">
        <f t="shared" si="6"/>
        <v>2017</v>
      </c>
      <c r="C222" s="4">
        <f t="shared" si="7"/>
        <v>8</v>
      </c>
      <c r="D222">
        <v>21.86</v>
      </c>
      <c r="E222">
        <v>3.46</v>
      </c>
      <c r="F222">
        <v>270</v>
      </c>
      <c r="G222" t="s">
        <v>651</v>
      </c>
      <c r="H222">
        <v>17.23</v>
      </c>
      <c r="I222">
        <v>6.03</v>
      </c>
      <c r="J222">
        <v>260</v>
      </c>
      <c r="K222" t="s">
        <v>651</v>
      </c>
      <c r="L222">
        <v>53.6</v>
      </c>
      <c r="M222">
        <v>15.14</v>
      </c>
      <c r="N222">
        <v>260</v>
      </c>
      <c r="O222" t="s">
        <v>651</v>
      </c>
      <c r="P222">
        <v>11.14</v>
      </c>
      <c r="Q222">
        <v>3.27</v>
      </c>
      <c r="R222">
        <v>270</v>
      </c>
      <c r="S222" t="s">
        <v>651</v>
      </c>
      <c r="T222">
        <v>3.88</v>
      </c>
      <c r="U222">
        <v>4.1399999999999997</v>
      </c>
      <c r="V222">
        <v>260</v>
      </c>
      <c r="W222" t="s">
        <v>651</v>
      </c>
      <c r="X222">
        <v>2.81</v>
      </c>
      <c r="Y222">
        <v>8.9499999999999993</v>
      </c>
      <c r="Z222">
        <v>255</v>
      </c>
      <c r="AA222" t="s">
        <v>652</v>
      </c>
      <c r="AB222">
        <v>2.81</v>
      </c>
      <c r="AC222">
        <v>8.9499999999999993</v>
      </c>
      <c r="AD222">
        <v>255</v>
      </c>
      <c r="AE222" t="s">
        <v>652</v>
      </c>
      <c r="AF222">
        <v>0</v>
      </c>
      <c r="AG222">
        <v>0</v>
      </c>
      <c r="AH222">
        <v>255</v>
      </c>
      <c r="AI222" t="s">
        <v>652</v>
      </c>
      <c r="AJ222">
        <v>0</v>
      </c>
      <c r="AK222">
        <v>0</v>
      </c>
      <c r="AL222">
        <v>255</v>
      </c>
      <c r="AM222" t="s">
        <v>652</v>
      </c>
    </row>
    <row r="223" spans="1:39" x14ac:dyDescent="0.25">
      <c r="A223" s="1">
        <v>42976</v>
      </c>
      <c r="B223" s="5">
        <f t="shared" si="6"/>
        <v>2017</v>
      </c>
      <c r="C223" s="4">
        <f t="shared" si="7"/>
        <v>8</v>
      </c>
      <c r="D223">
        <v>21.85</v>
      </c>
      <c r="E223">
        <v>3.41</v>
      </c>
      <c r="F223">
        <v>270</v>
      </c>
      <c r="G223" t="s">
        <v>654</v>
      </c>
      <c r="H223">
        <v>17.260000000000002</v>
      </c>
      <c r="I223">
        <v>5.85</v>
      </c>
      <c r="J223">
        <v>260</v>
      </c>
      <c r="K223" t="s">
        <v>653</v>
      </c>
      <c r="L223">
        <v>53.63</v>
      </c>
      <c r="M223">
        <v>15.09</v>
      </c>
      <c r="N223">
        <v>260</v>
      </c>
      <c r="O223" t="s">
        <v>653</v>
      </c>
      <c r="P223">
        <v>11.23</v>
      </c>
      <c r="Q223">
        <v>3.18</v>
      </c>
      <c r="R223">
        <v>270</v>
      </c>
      <c r="S223" t="s">
        <v>654</v>
      </c>
      <c r="T223">
        <v>3.98</v>
      </c>
      <c r="U223">
        <v>4.05</v>
      </c>
      <c r="V223">
        <v>260</v>
      </c>
      <c r="W223" t="s">
        <v>653</v>
      </c>
      <c r="X223">
        <v>2.86</v>
      </c>
      <c r="Y223">
        <v>9.01</v>
      </c>
      <c r="Z223">
        <v>255</v>
      </c>
      <c r="AA223" t="s">
        <v>655</v>
      </c>
      <c r="AB223">
        <v>2.86</v>
      </c>
      <c r="AC223">
        <v>9.01</v>
      </c>
      <c r="AD223">
        <v>255</v>
      </c>
      <c r="AE223" t="s">
        <v>655</v>
      </c>
      <c r="AF223">
        <v>0</v>
      </c>
      <c r="AG223">
        <v>0</v>
      </c>
      <c r="AH223">
        <v>255</v>
      </c>
      <c r="AI223" t="s">
        <v>655</v>
      </c>
      <c r="AJ223">
        <v>0</v>
      </c>
      <c r="AK223">
        <v>0</v>
      </c>
      <c r="AL223">
        <v>255</v>
      </c>
      <c r="AM223" t="s">
        <v>655</v>
      </c>
    </row>
    <row r="224" spans="1:39" x14ac:dyDescent="0.25">
      <c r="A224" s="1">
        <v>42975</v>
      </c>
      <c r="B224" s="5">
        <f t="shared" si="6"/>
        <v>2017</v>
      </c>
      <c r="C224" s="4">
        <f t="shared" si="7"/>
        <v>8</v>
      </c>
      <c r="D224">
        <v>21.91</v>
      </c>
      <c r="E224">
        <v>3.32</v>
      </c>
      <c r="F224">
        <v>270</v>
      </c>
      <c r="G224" t="s">
        <v>657</v>
      </c>
      <c r="H224">
        <v>17.53</v>
      </c>
      <c r="I224">
        <v>5.84</v>
      </c>
      <c r="J224">
        <v>260</v>
      </c>
      <c r="K224" t="s">
        <v>656</v>
      </c>
      <c r="L224">
        <v>53.78</v>
      </c>
      <c r="M224">
        <v>14.99</v>
      </c>
      <c r="N224">
        <v>260</v>
      </c>
      <c r="O224" t="s">
        <v>656</v>
      </c>
      <c r="P224">
        <v>11.42</v>
      </c>
      <c r="Q224">
        <v>3.15</v>
      </c>
      <c r="R224">
        <v>270</v>
      </c>
      <c r="S224" t="s">
        <v>657</v>
      </c>
      <c r="T224">
        <v>4.0999999999999996</v>
      </c>
      <c r="U224">
        <v>4.1100000000000003</v>
      </c>
      <c r="V224">
        <v>260</v>
      </c>
      <c r="W224" t="s">
        <v>656</v>
      </c>
      <c r="X224">
        <v>3.05</v>
      </c>
      <c r="Y224">
        <v>9.11</v>
      </c>
      <c r="Z224">
        <v>255</v>
      </c>
      <c r="AA224" t="s">
        <v>658</v>
      </c>
      <c r="AB224">
        <v>3.05</v>
      </c>
      <c r="AC224">
        <v>9.11</v>
      </c>
      <c r="AD224">
        <v>255</v>
      </c>
      <c r="AE224" t="s">
        <v>658</v>
      </c>
      <c r="AF224">
        <v>0</v>
      </c>
      <c r="AG224">
        <v>0</v>
      </c>
      <c r="AH224">
        <v>255</v>
      </c>
      <c r="AI224" t="s">
        <v>658</v>
      </c>
      <c r="AJ224">
        <v>0</v>
      </c>
      <c r="AK224">
        <v>0</v>
      </c>
      <c r="AL224">
        <v>255</v>
      </c>
      <c r="AM224" t="s">
        <v>658</v>
      </c>
    </row>
    <row r="225" spans="1:39" x14ac:dyDescent="0.25">
      <c r="A225" s="1">
        <v>42974</v>
      </c>
      <c r="B225" s="5">
        <f t="shared" si="6"/>
        <v>2017</v>
      </c>
      <c r="C225" s="4">
        <f t="shared" si="7"/>
        <v>8</v>
      </c>
      <c r="D225">
        <v>22.07</v>
      </c>
      <c r="E225">
        <v>3.22</v>
      </c>
      <c r="F225">
        <v>270</v>
      </c>
      <c r="G225" t="s">
        <v>660</v>
      </c>
      <c r="H225">
        <v>17.670000000000002</v>
      </c>
      <c r="I225">
        <v>6.1</v>
      </c>
      <c r="J225">
        <v>261</v>
      </c>
      <c r="K225" t="s">
        <v>659</v>
      </c>
      <c r="L225">
        <v>53.73</v>
      </c>
      <c r="M225">
        <v>15.27</v>
      </c>
      <c r="N225">
        <v>261</v>
      </c>
      <c r="O225" t="s">
        <v>659</v>
      </c>
      <c r="P225">
        <v>11.53</v>
      </c>
      <c r="Q225">
        <v>3.19</v>
      </c>
      <c r="R225">
        <v>270</v>
      </c>
      <c r="S225" t="s">
        <v>660</v>
      </c>
      <c r="T225">
        <v>4.03</v>
      </c>
      <c r="U225">
        <v>4.08</v>
      </c>
      <c r="V225">
        <v>261</v>
      </c>
      <c r="W225" t="s">
        <v>659</v>
      </c>
      <c r="X225">
        <v>3.15</v>
      </c>
      <c r="Y225">
        <v>9.2799999999999994</v>
      </c>
      <c r="Z225">
        <v>255</v>
      </c>
      <c r="AA225" t="s">
        <v>661</v>
      </c>
      <c r="AB225">
        <v>3.15</v>
      </c>
      <c r="AC225">
        <v>9.2799999999999994</v>
      </c>
      <c r="AD225">
        <v>255</v>
      </c>
      <c r="AE225" t="s">
        <v>661</v>
      </c>
      <c r="AF225">
        <v>0</v>
      </c>
      <c r="AG225">
        <v>0</v>
      </c>
      <c r="AH225">
        <v>255</v>
      </c>
      <c r="AI225" t="s">
        <v>661</v>
      </c>
      <c r="AJ225">
        <v>0</v>
      </c>
      <c r="AK225">
        <v>0</v>
      </c>
      <c r="AL225">
        <v>255</v>
      </c>
      <c r="AM225" t="s">
        <v>661</v>
      </c>
    </row>
    <row r="226" spans="1:39" x14ac:dyDescent="0.25">
      <c r="A226" s="1">
        <v>42973</v>
      </c>
      <c r="B226" s="5">
        <f t="shared" si="6"/>
        <v>2017</v>
      </c>
      <c r="C226" s="4">
        <f t="shared" si="7"/>
        <v>8</v>
      </c>
      <c r="D226">
        <v>22.1</v>
      </c>
      <c r="E226">
        <v>3.13</v>
      </c>
      <c r="F226">
        <v>270</v>
      </c>
      <c r="G226" t="s">
        <v>662</v>
      </c>
      <c r="H226">
        <v>17.59</v>
      </c>
      <c r="I226">
        <v>6.09</v>
      </c>
      <c r="J226">
        <v>262</v>
      </c>
      <c r="K226" t="s">
        <v>662</v>
      </c>
      <c r="L226">
        <v>53.53</v>
      </c>
      <c r="M226">
        <v>15.19</v>
      </c>
      <c r="N226">
        <v>262</v>
      </c>
      <c r="O226" t="s">
        <v>662</v>
      </c>
      <c r="P226">
        <v>11.46</v>
      </c>
      <c r="Q226">
        <v>3.23</v>
      </c>
      <c r="R226">
        <v>270</v>
      </c>
      <c r="S226" t="s">
        <v>662</v>
      </c>
      <c r="T226">
        <v>3.86</v>
      </c>
      <c r="U226">
        <v>3.92</v>
      </c>
      <c r="V226">
        <v>262</v>
      </c>
      <c r="W226" t="s">
        <v>662</v>
      </c>
      <c r="X226">
        <v>3.43</v>
      </c>
      <c r="Y226">
        <v>10.16</v>
      </c>
      <c r="Z226">
        <v>255</v>
      </c>
      <c r="AA226" t="s">
        <v>663</v>
      </c>
      <c r="AB226">
        <v>3.43</v>
      </c>
      <c r="AC226">
        <v>10.16</v>
      </c>
      <c r="AD226">
        <v>255</v>
      </c>
      <c r="AE226" t="s">
        <v>663</v>
      </c>
      <c r="AF226">
        <v>0</v>
      </c>
      <c r="AG226">
        <v>0</v>
      </c>
      <c r="AH226">
        <v>255</v>
      </c>
      <c r="AI226" t="s">
        <v>663</v>
      </c>
      <c r="AJ226">
        <v>0</v>
      </c>
      <c r="AK226">
        <v>0</v>
      </c>
      <c r="AL226">
        <v>255</v>
      </c>
      <c r="AM226" t="s">
        <v>663</v>
      </c>
    </row>
    <row r="227" spans="1:39" x14ac:dyDescent="0.25">
      <c r="A227" s="1">
        <v>42972</v>
      </c>
      <c r="B227" s="5">
        <f t="shared" si="6"/>
        <v>2017</v>
      </c>
      <c r="C227" s="4">
        <f t="shared" si="7"/>
        <v>8</v>
      </c>
      <c r="D227">
        <v>22.15</v>
      </c>
      <c r="E227">
        <v>3.09</v>
      </c>
      <c r="F227">
        <v>270</v>
      </c>
      <c r="G227" t="s">
        <v>664</v>
      </c>
      <c r="H227">
        <v>17.52</v>
      </c>
      <c r="I227">
        <v>5.95</v>
      </c>
      <c r="J227">
        <v>262</v>
      </c>
      <c r="K227" t="s">
        <v>664</v>
      </c>
      <c r="L227">
        <v>53.11</v>
      </c>
      <c r="M227">
        <v>15.29</v>
      </c>
      <c r="N227">
        <v>262</v>
      </c>
      <c r="O227" t="s">
        <v>664</v>
      </c>
      <c r="P227">
        <v>11.4</v>
      </c>
      <c r="Q227">
        <v>3.25</v>
      </c>
      <c r="R227">
        <v>270</v>
      </c>
      <c r="S227" t="s">
        <v>664</v>
      </c>
      <c r="T227">
        <v>3.6</v>
      </c>
      <c r="U227">
        <v>3.86</v>
      </c>
      <c r="V227">
        <v>262</v>
      </c>
      <c r="W227" t="s">
        <v>664</v>
      </c>
      <c r="X227">
        <v>3.45</v>
      </c>
      <c r="Y227">
        <v>10.16</v>
      </c>
      <c r="Z227">
        <v>255</v>
      </c>
      <c r="AA227" t="s">
        <v>665</v>
      </c>
      <c r="AB227">
        <v>3.45</v>
      </c>
      <c r="AC227">
        <v>10.16</v>
      </c>
      <c r="AD227">
        <v>255</v>
      </c>
      <c r="AE227" t="s">
        <v>665</v>
      </c>
      <c r="AF227">
        <v>0</v>
      </c>
      <c r="AG227">
        <v>0</v>
      </c>
      <c r="AH227">
        <v>255</v>
      </c>
      <c r="AI227" t="s">
        <v>665</v>
      </c>
      <c r="AJ227">
        <v>0</v>
      </c>
      <c r="AK227">
        <v>0</v>
      </c>
      <c r="AL227">
        <v>255</v>
      </c>
      <c r="AM227" t="s">
        <v>665</v>
      </c>
    </row>
    <row r="228" spans="1:39" x14ac:dyDescent="0.25">
      <c r="A228" s="1">
        <v>42971</v>
      </c>
      <c r="B228" s="5">
        <f t="shared" si="6"/>
        <v>2017</v>
      </c>
      <c r="C228" s="4">
        <f t="shared" si="7"/>
        <v>8</v>
      </c>
      <c r="D228">
        <v>22.16</v>
      </c>
      <c r="E228">
        <v>3.08</v>
      </c>
      <c r="F228">
        <v>270</v>
      </c>
      <c r="G228" t="s">
        <v>666</v>
      </c>
      <c r="H228">
        <v>17.59</v>
      </c>
      <c r="I228">
        <v>6.26</v>
      </c>
      <c r="J228">
        <v>262</v>
      </c>
      <c r="K228" t="s">
        <v>666</v>
      </c>
      <c r="L228">
        <v>53.23</v>
      </c>
      <c r="M228">
        <v>15.31</v>
      </c>
      <c r="N228">
        <v>262</v>
      </c>
      <c r="O228" t="s">
        <v>666</v>
      </c>
      <c r="P228">
        <v>11.45</v>
      </c>
      <c r="Q228">
        <v>3.24</v>
      </c>
      <c r="R228">
        <v>270</v>
      </c>
      <c r="S228" t="s">
        <v>666</v>
      </c>
      <c r="T228">
        <v>3.54</v>
      </c>
      <c r="U228">
        <v>3.86</v>
      </c>
      <c r="V228">
        <v>262</v>
      </c>
      <c r="W228" t="s">
        <v>666</v>
      </c>
      <c r="X228">
        <v>3.5</v>
      </c>
      <c r="Y228">
        <v>10.14</v>
      </c>
      <c r="Z228">
        <v>255</v>
      </c>
      <c r="AA228" t="s">
        <v>667</v>
      </c>
      <c r="AB228">
        <v>3.5</v>
      </c>
      <c r="AC228">
        <v>10.14</v>
      </c>
      <c r="AD228">
        <v>255</v>
      </c>
      <c r="AE228" t="s">
        <v>667</v>
      </c>
      <c r="AF228">
        <v>0</v>
      </c>
      <c r="AG228">
        <v>0</v>
      </c>
      <c r="AH228">
        <v>255</v>
      </c>
      <c r="AI228" t="s">
        <v>667</v>
      </c>
      <c r="AJ228">
        <v>0</v>
      </c>
      <c r="AK228">
        <v>0</v>
      </c>
      <c r="AL228">
        <v>255</v>
      </c>
      <c r="AM228" t="s">
        <v>667</v>
      </c>
    </row>
    <row r="229" spans="1:39" x14ac:dyDescent="0.25">
      <c r="A229" s="1">
        <v>42970</v>
      </c>
      <c r="B229" s="5">
        <f t="shared" si="6"/>
        <v>2017</v>
      </c>
      <c r="C229" s="4">
        <f t="shared" si="7"/>
        <v>8</v>
      </c>
      <c r="D229">
        <v>22.3</v>
      </c>
      <c r="E229">
        <v>3</v>
      </c>
      <c r="F229">
        <v>270</v>
      </c>
      <c r="G229" t="s">
        <v>668</v>
      </c>
      <c r="H229">
        <v>17.760000000000002</v>
      </c>
      <c r="I229">
        <v>6.4</v>
      </c>
      <c r="J229">
        <v>262</v>
      </c>
      <c r="K229" t="s">
        <v>668</v>
      </c>
      <c r="L229">
        <v>52.95</v>
      </c>
      <c r="M229">
        <v>15.11</v>
      </c>
      <c r="N229">
        <v>262</v>
      </c>
      <c r="O229" t="s">
        <v>668</v>
      </c>
      <c r="P229">
        <v>11.56</v>
      </c>
      <c r="Q229">
        <v>3.17</v>
      </c>
      <c r="R229">
        <v>270</v>
      </c>
      <c r="S229" t="s">
        <v>668</v>
      </c>
      <c r="T229">
        <v>3.71</v>
      </c>
      <c r="U229">
        <v>4.07</v>
      </c>
      <c r="V229">
        <v>262</v>
      </c>
      <c r="W229" t="s">
        <v>668</v>
      </c>
      <c r="X229">
        <v>3.66</v>
      </c>
      <c r="Y229">
        <v>10.25</v>
      </c>
      <c r="Z229">
        <v>255</v>
      </c>
      <c r="AA229" t="s">
        <v>669</v>
      </c>
      <c r="AB229">
        <v>3.66</v>
      </c>
      <c r="AC229">
        <v>10.25</v>
      </c>
      <c r="AD229">
        <v>255</v>
      </c>
      <c r="AE229" t="s">
        <v>669</v>
      </c>
      <c r="AF229">
        <v>0</v>
      </c>
      <c r="AG229">
        <v>0</v>
      </c>
      <c r="AH229">
        <v>255</v>
      </c>
      <c r="AI229" t="s">
        <v>669</v>
      </c>
      <c r="AJ229">
        <v>0</v>
      </c>
      <c r="AK229">
        <v>0</v>
      </c>
      <c r="AL229">
        <v>255</v>
      </c>
      <c r="AM229" t="s">
        <v>669</v>
      </c>
    </row>
    <row r="230" spans="1:39" x14ac:dyDescent="0.25">
      <c r="A230" s="1">
        <v>42969</v>
      </c>
      <c r="B230" s="5">
        <f t="shared" si="6"/>
        <v>2017</v>
      </c>
      <c r="C230" s="4">
        <f t="shared" si="7"/>
        <v>8</v>
      </c>
      <c r="D230">
        <v>22.4</v>
      </c>
      <c r="E230">
        <v>2.96</v>
      </c>
      <c r="F230">
        <v>270</v>
      </c>
      <c r="G230" t="s">
        <v>670</v>
      </c>
      <c r="H230">
        <v>17.91</v>
      </c>
      <c r="I230">
        <v>6.38</v>
      </c>
      <c r="J230">
        <v>261</v>
      </c>
      <c r="K230" t="s">
        <v>670</v>
      </c>
      <c r="L230">
        <v>53.15</v>
      </c>
      <c r="M230">
        <v>15.55</v>
      </c>
      <c r="N230">
        <v>261</v>
      </c>
      <c r="O230" t="s">
        <v>670</v>
      </c>
      <c r="P230">
        <v>11.72</v>
      </c>
      <c r="Q230">
        <v>3.2</v>
      </c>
      <c r="R230">
        <v>270</v>
      </c>
      <c r="S230" t="s">
        <v>670</v>
      </c>
      <c r="T230">
        <v>3.75</v>
      </c>
      <c r="U230">
        <v>4.12</v>
      </c>
      <c r="V230">
        <v>261</v>
      </c>
      <c r="W230" t="s">
        <v>670</v>
      </c>
      <c r="X230">
        <v>3.35</v>
      </c>
      <c r="Y230">
        <v>8.01</v>
      </c>
      <c r="Z230">
        <v>255</v>
      </c>
      <c r="AA230" t="s">
        <v>671</v>
      </c>
      <c r="AB230">
        <v>3.35</v>
      </c>
      <c r="AC230">
        <v>8.01</v>
      </c>
      <c r="AD230">
        <v>255</v>
      </c>
      <c r="AE230" t="s">
        <v>671</v>
      </c>
      <c r="AF230">
        <v>0</v>
      </c>
      <c r="AG230">
        <v>0</v>
      </c>
      <c r="AH230">
        <v>255</v>
      </c>
      <c r="AI230" t="s">
        <v>671</v>
      </c>
      <c r="AJ230">
        <v>0</v>
      </c>
      <c r="AK230">
        <v>0</v>
      </c>
      <c r="AL230">
        <v>255</v>
      </c>
      <c r="AM230" t="s">
        <v>671</v>
      </c>
    </row>
    <row r="231" spans="1:39" x14ac:dyDescent="0.25">
      <c r="A231" s="1">
        <v>42968</v>
      </c>
      <c r="B231" s="5">
        <f t="shared" si="6"/>
        <v>2017</v>
      </c>
      <c r="C231" s="4">
        <f t="shared" si="7"/>
        <v>8</v>
      </c>
      <c r="D231">
        <v>22.52</v>
      </c>
      <c r="E231">
        <v>2.92</v>
      </c>
      <c r="F231">
        <v>270</v>
      </c>
      <c r="G231" t="s">
        <v>673</v>
      </c>
      <c r="H231">
        <v>17.989999999999998</v>
      </c>
      <c r="I231">
        <v>6.24</v>
      </c>
      <c r="J231">
        <v>260</v>
      </c>
      <c r="K231" t="s">
        <v>672</v>
      </c>
      <c r="L231">
        <v>52.71</v>
      </c>
      <c r="M231">
        <v>15.23</v>
      </c>
      <c r="N231">
        <v>260</v>
      </c>
      <c r="O231" t="s">
        <v>672</v>
      </c>
      <c r="P231">
        <v>11.85</v>
      </c>
      <c r="Q231">
        <v>3.21</v>
      </c>
      <c r="R231">
        <v>270</v>
      </c>
      <c r="S231" t="s">
        <v>673</v>
      </c>
      <c r="T231">
        <v>3.75</v>
      </c>
      <c r="U231">
        <v>4.17</v>
      </c>
      <c r="V231">
        <v>260</v>
      </c>
      <c r="W231" t="s">
        <v>672</v>
      </c>
      <c r="X231">
        <v>3.48</v>
      </c>
      <c r="Y231">
        <v>8.3699999999999992</v>
      </c>
      <c r="Z231">
        <v>255</v>
      </c>
      <c r="AA231" t="s">
        <v>674</v>
      </c>
      <c r="AB231">
        <v>3.48</v>
      </c>
      <c r="AC231">
        <v>8.3699999999999992</v>
      </c>
      <c r="AD231">
        <v>255</v>
      </c>
      <c r="AE231" t="s">
        <v>674</v>
      </c>
      <c r="AF231">
        <v>0</v>
      </c>
      <c r="AG231">
        <v>0</v>
      </c>
      <c r="AH231">
        <v>255</v>
      </c>
      <c r="AI231" t="s">
        <v>674</v>
      </c>
      <c r="AJ231">
        <v>0</v>
      </c>
      <c r="AK231">
        <v>0</v>
      </c>
      <c r="AL231">
        <v>255</v>
      </c>
      <c r="AM231" t="s">
        <v>674</v>
      </c>
    </row>
    <row r="232" spans="1:39" x14ac:dyDescent="0.25">
      <c r="A232" s="1">
        <v>42967</v>
      </c>
      <c r="B232" s="5">
        <f t="shared" si="6"/>
        <v>2017</v>
      </c>
      <c r="C232" s="4">
        <f t="shared" si="7"/>
        <v>8</v>
      </c>
      <c r="D232">
        <v>22.58</v>
      </c>
      <c r="E232">
        <v>2.94</v>
      </c>
      <c r="F232">
        <v>270</v>
      </c>
      <c r="G232" t="s">
        <v>676</v>
      </c>
      <c r="H232">
        <v>17.920000000000002</v>
      </c>
      <c r="I232">
        <v>6.1</v>
      </c>
      <c r="J232">
        <v>261</v>
      </c>
      <c r="K232" t="s">
        <v>675</v>
      </c>
      <c r="L232">
        <v>52.63</v>
      </c>
      <c r="M232">
        <v>15.49</v>
      </c>
      <c r="N232">
        <v>261</v>
      </c>
      <c r="O232" t="s">
        <v>675</v>
      </c>
      <c r="P232">
        <v>11.9</v>
      </c>
      <c r="Q232">
        <v>3.26</v>
      </c>
      <c r="R232">
        <v>270</v>
      </c>
      <c r="S232" t="s">
        <v>676</v>
      </c>
      <c r="T232">
        <v>3.62</v>
      </c>
      <c r="U232">
        <v>4.04</v>
      </c>
      <c r="V232">
        <v>261</v>
      </c>
      <c r="W232" t="s">
        <v>675</v>
      </c>
      <c r="X232">
        <v>3.5</v>
      </c>
      <c r="Y232">
        <v>8.57</v>
      </c>
      <c r="Z232">
        <v>255</v>
      </c>
      <c r="AA232" t="s">
        <v>677</v>
      </c>
      <c r="AB232">
        <v>3.5</v>
      </c>
      <c r="AC232">
        <v>8.57</v>
      </c>
      <c r="AD232">
        <v>255</v>
      </c>
      <c r="AE232" t="s">
        <v>677</v>
      </c>
      <c r="AF232">
        <v>0</v>
      </c>
      <c r="AG232">
        <v>0</v>
      </c>
      <c r="AH232">
        <v>255</v>
      </c>
      <c r="AI232" t="s">
        <v>677</v>
      </c>
      <c r="AJ232">
        <v>0</v>
      </c>
      <c r="AK232">
        <v>0</v>
      </c>
      <c r="AL232">
        <v>255</v>
      </c>
      <c r="AM232" t="s">
        <v>677</v>
      </c>
    </row>
    <row r="233" spans="1:39" x14ac:dyDescent="0.25">
      <c r="A233" s="1">
        <v>42966</v>
      </c>
      <c r="B233" s="5">
        <f t="shared" si="6"/>
        <v>2017</v>
      </c>
      <c r="C233" s="4">
        <f t="shared" si="7"/>
        <v>8</v>
      </c>
      <c r="D233">
        <v>22.64</v>
      </c>
      <c r="E233">
        <v>3.05</v>
      </c>
      <c r="F233">
        <v>270</v>
      </c>
      <c r="G233" t="s">
        <v>678</v>
      </c>
      <c r="H233">
        <v>17.73</v>
      </c>
      <c r="I233">
        <v>5.95</v>
      </c>
      <c r="J233">
        <v>262</v>
      </c>
      <c r="K233" t="s">
        <v>678</v>
      </c>
      <c r="L233">
        <v>52.74</v>
      </c>
      <c r="M233">
        <v>15.34</v>
      </c>
      <c r="N233">
        <v>262</v>
      </c>
      <c r="O233" t="s">
        <v>678</v>
      </c>
      <c r="P233">
        <v>11.98</v>
      </c>
      <c r="Q233">
        <v>3.28</v>
      </c>
      <c r="R233">
        <v>270</v>
      </c>
      <c r="S233" t="s">
        <v>678</v>
      </c>
      <c r="T233">
        <v>3.57</v>
      </c>
      <c r="U233">
        <v>4.05</v>
      </c>
      <c r="V233">
        <v>262</v>
      </c>
      <c r="W233" t="s">
        <v>678</v>
      </c>
      <c r="X233">
        <v>3.58</v>
      </c>
      <c r="Y233">
        <v>8.58</v>
      </c>
      <c r="Z233">
        <v>255</v>
      </c>
      <c r="AA233" t="s">
        <v>679</v>
      </c>
      <c r="AB233">
        <v>3.58</v>
      </c>
      <c r="AC233">
        <v>8.58</v>
      </c>
      <c r="AD233">
        <v>255</v>
      </c>
      <c r="AE233" t="s">
        <v>679</v>
      </c>
      <c r="AF233">
        <v>0</v>
      </c>
      <c r="AG233">
        <v>0</v>
      </c>
      <c r="AH233">
        <v>255</v>
      </c>
      <c r="AI233" t="s">
        <v>679</v>
      </c>
      <c r="AJ233">
        <v>0</v>
      </c>
      <c r="AK233">
        <v>0</v>
      </c>
      <c r="AL233">
        <v>255</v>
      </c>
      <c r="AM233" t="s">
        <v>679</v>
      </c>
    </row>
    <row r="234" spans="1:39" x14ac:dyDescent="0.25">
      <c r="A234" s="1">
        <v>42965</v>
      </c>
      <c r="B234" s="5">
        <f t="shared" si="6"/>
        <v>2017</v>
      </c>
      <c r="C234" s="4">
        <f t="shared" si="7"/>
        <v>8</v>
      </c>
      <c r="D234">
        <v>22.69</v>
      </c>
      <c r="E234">
        <v>3.1</v>
      </c>
      <c r="F234">
        <v>270</v>
      </c>
      <c r="G234" t="s">
        <v>680</v>
      </c>
      <c r="H234">
        <v>17.72</v>
      </c>
      <c r="I234">
        <v>6.03</v>
      </c>
      <c r="J234">
        <v>262</v>
      </c>
      <c r="K234" t="s">
        <v>680</v>
      </c>
      <c r="L234">
        <v>52.24</v>
      </c>
      <c r="M234">
        <v>15.13</v>
      </c>
      <c r="N234">
        <v>262</v>
      </c>
      <c r="O234" t="s">
        <v>680</v>
      </c>
      <c r="P234">
        <v>12.03</v>
      </c>
      <c r="Q234">
        <v>3.36</v>
      </c>
      <c r="R234">
        <v>270</v>
      </c>
      <c r="S234" t="s">
        <v>680</v>
      </c>
      <c r="T234">
        <v>3.63</v>
      </c>
      <c r="U234">
        <v>4</v>
      </c>
      <c r="V234">
        <v>262</v>
      </c>
      <c r="W234" t="s">
        <v>680</v>
      </c>
      <c r="X234">
        <v>3.28</v>
      </c>
      <c r="Y234">
        <v>8.2100000000000009</v>
      </c>
      <c r="Z234">
        <v>255</v>
      </c>
      <c r="AA234" t="s">
        <v>681</v>
      </c>
      <c r="AB234">
        <v>3.28</v>
      </c>
      <c r="AC234">
        <v>8.2100000000000009</v>
      </c>
      <c r="AD234">
        <v>255</v>
      </c>
      <c r="AE234" t="s">
        <v>681</v>
      </c>
      <c r="AF234">
        <v>0</v>
      </c>
      <c r="AG234">
        <v>0</v>
      </c>
      <c r="AH234">
        <v>255</v>
      </c>
      <c r="AI234" t="s">
        <v>681</v>
      </c>
      <c r="AJ234">
        <v>0</v>
      </c>
      <c r="AK234">
        <v>0</v>
      </c>
      <c r="AL234">
        <v>255</v>
      </c>
      <c r="AM234" t="s">
        <v>681</v>
      </c>
    </row>
    <row r="235" spans="1:39" x14ac:dyDescent="0.25">
      <c r="A235" s="1">
        <v>42964</v>
      </c>
      <c r="B235" s="5">
        <f t="shared" si="6"/>
        <v>2017</v>
      </c>
      <c r="C235" s="4">
        <f t="shared" si="7"/>
        <v>8</v>
      </c>
      <c r="D235">
        <v>22.73</v>
      </c>
      <c r="E235">
        <v>3.18</v>
      </c>
      <c r="F235">
        <v>270</v>
      </c>
      <c r="G235" t="s">
        <v>682</v>
      </c>
      <c r="H235">
        <v>17.850000000000001</v>
      </c>
      <c r="I235">
        <v>6.31</v>
      </c>
      <c r="J235">
        <v>262</v>
      </c>
      <c r="K235" t="s">
        <v>682</v>
      </c>
      <c r="L235">
        <v>52.19</v>
      </c>
      <c r="M235">
        <v>15.19</v>
      </c>
      <c r="N235">
        <v>262</v>
      </c>
      <c r="O235" t="s">
        <v>682</v>
      </c>
      <c r="P235">
        <v>12.11</v>
      </c>
      <c r="Q235">
        <v>3.41</v>
      </c>
      <c r="R235">
        <v>270</v>
      </c>
      <c r="S235" t="s">
        <v>682</v>
      </c>
      <c r="T235">
        <v>3.73</v>
      </c>
      <c r="U235">
        <v>4.2</v>
      </c>
      <c r="V235">
        <v>262</v>
      </c>
      <c r="W235" t="s">
        <v>682</v>
      </c>
      <c r="X235">
        <v>3.11</v>
      </c>
      <c r="Y235">
        <v>7.96</v>
      </c>
      <c r="Z235">
        <v>255</v>
      </c>
      <c r="AA235" t="s">
        <v>683</v>
      </c>
      <c r="AB235">
        <v>3.11</v>
      </c>
      <c r="AC235">
        <v>7.96</v>
      </c>
      <c r="AD235">
        <v>255</v>
      </c>
      <c r="AE235" t="s">
        <v>683</v>
      </c>
      <c r="AF235">
        <v>0</v>
      </c>
      <c r="AG235">
        <v>0</v>
      </c>
      <c r="AH235">
        <v>255</v>
      </c>
      <c r="AI235" t="s">
        <v>683</v>
      </c>
      <c r="AJ235">
        <v>0</v>
      </c>
      <c r="AK235">
        <v>0</v>
      </c>
      <c r="AL235">
        <v>255</v>
      </c>
      <c r="AM235" t="s">
        <v>683</v>
      </c>
    </row>
    <row r="236" spans="1:39" x14ac:dyDescent="0.25">
      <c r="A236" s="1">
        <v>42963</v>
      </c>
      <c r="B236" s="5">
        <f t="shared" si="6"/>
        <v>2017</v>
      </c>
      <c r="C236" s="4">
        <f t="shared" si="7"/>
        <v>8</v>
      </c>
      <c r="D236">
        <v>22.85</v>
      </c>
      <c r="E236">
        <v>3.21</v>
      </c>
      <c r="F236">
        <v>270</v>
      </c>
      <c r="G236" t="s">
        <v>684</v>
      </c>
      <c r="H236">
        <v>17.88</v>
      </c>
      <c r="I236">
        <v>6.33</v>
      </c>
      <c r="J236">
        <v>262</v>
      </c>
      <c r="K236" t="s">
        <v>684</v>
      </c>
      <c r="L236">
        <v>52.19</v>
      </c>
      <c r="M236">
        <v>14.63</v>
      </c>
      <c r="N236">
        <v>262</v>
      </c>
      <c r="O236" t="s">
        <v>684</v>
      </c>
      <c r="P236">
        <v>12.26</v>
      </c>
      <c r="Q236">
        <v>3.4</v>
      </c>
      <c r="R236">
        <v>270</v>
      </c>
      <c r="S236" t="s">
        <v>684</v>
      </c>
      <c r="T236">
        <v>3.82</v>
      </c>
      <c r="U236">
        <v>4.22</v>
      </c>
      <c r="V236">
        <v>262</v>
      </c>
      <c r="W236" t="s">
        <v>684</v>
      </c>
      <c r="X236">
        <v>3.43</v>
      </c>
      <c r="Y236">
        <v>8.34</v>
      </c>
      <c r="Z236">
        <v>255</v>
      </c>
      <c r="AA236" t="s">
        <v>685</v>
      </c>
      <c r="AB236">
        <v>3.43</v>
      </c>
      <c r="AC236">
        <v>8.34</v>
      </c>
      <c r="AD236">
        <v>255</v>
      </c>
      <c r="AE236" t="s">
        <v>685</v>
      </c>
      <c r="AF236">
        <v>0</v>
      </c>
      <c r="AG236">
        <v>0</v>
      </c>
      <c r="AH236">
        <v>255</v>
      </c>
      <c r="AI236" t="s">
        <v>685</v>
      </c>
      <c r="AJ236">
        <v>0</v>
      </c>
      <c r="AK236">
        <v>0</v>
      </c>
      <c r="AL236">
        <v>255</v>
      </c>
      <c r="AM236" t="s">
        <v>685</v>
      </c>
    </row>
    <row r="237" spans="1:39" x14ac:dyDescent="0.25">
      <c r="A237" s="1">
        <v>42962</v>
      </c>
      <c r="B237" s="5">
        <f t="shared" si="6"/>
        <v>2017</v>
      </c>
      <c r="C237" s="4">
        <f t="shared" si="7"/>
        <v>8</v>
      </c>
      <c r="D237">
        <v>22.95</v>
      </c>
      <c r="E237">
        <v>3.32</v>
      </c>
      <c r="F237">
        <v>270</v>
      </c>
      <c r="G237" t="s">
        <v>686</v>
      </c>
      <c r="H237">
        <v>17.989999999999998</v>
      </c>
      <c r="I237">
        <v>6.32</v>
      </c>
      <c r="J237">
        <v>261</v>
      </c>
      <c r="K237" t="s">
        <v>686</v>
      </c>
      <c r="L237">
        <v>51.99</v>
      </c>
      <c r="M237">
        <v>14.61</v>
      </c>
      <c r="N237">
        <v>261</v>
      </c>
      <c r="O237" t="s">
        <v>686</v>
      </c>
      <c r="P237">
        <v>12.36</v>
      </c>
      <c r="Q237">
        <v>3.42</v>
      </c>
      <c r="R237">
        <v>270</v>
      </c>
      <c r="S237" t="s">
        <v>686</v>
      </c>
      <c r="T237">
        <v>3.79</v>
      </c>
      <c r="U237">
        <v>4.21</v>
      </c>
      <c r="V237">
        <v>261</v>
      </c>
      <c r="W237" t="s">
        <v>686</v>
      </c>
      <c r="X237">
        <v>3.48</v>
      </c>
      <c r="Y237">
        <v>8.31</v>
      </c>
      <c r="Z237">
        <v>255</v>
      </c>
      <c r="AA237" t="s">
        <v>687</v>
      </c>
      <c r="AB237">
        <v>3.48</v>
      </c>
      <c r="AC237">
        <v>8.31</v>
      </c>
      <c r="AD237">
        <v>255</v>
      </c>
      <c r="AE237" t="s">
        <v>687</v>
      </c>
      <c r="AF237">
        <v>0</v>
      </c>
      <c r="AG237">
        <v>0</v>
      </c>
      <c r="AH237">
        <v>255</v>
      </c>
      <c r="AI237" t="s">
        <v>687</v>
      </c>
      <c r="AJ237">
        <v>0</v>
      </c>
      <c r="AK237">
        <v>0</v>
      </c>
      <c r="AL237">
        <v>255</v>
      </c>
      <c r="AM237" t="s">
        <v>687</v>
      </c>
    </row>
    <row r="238" spans="1:39" x14ac:dyDescent="0.25">
      <c r="A238" s="1">
        <v>42961</v>
      </c>
      <c r="B238" s="5">
        <f t="shared" si="6"/>
        <v>2017</v>
      </c>
      <c r="C238" s="4">
        <f t="shared" si="7"/>
        <v>8</v>
      </c>
      <c r="D238">
        <v>23.11</v>
      </c>
      <c r="E238">
        <v>3.36</v>
      </c>
      <c r="F238">
        <v>270</v>
      </c>
      <c r="G238" t="s">
        <v>689</v>
      </c>
      <c r="H238">
        <v>17.96</v>
      </c>
      <c r="I238">
        <v>6.34</v>
      </c>
      <c r="J238">
        <v>260</v>
      </c>
      <c r="K238" t="s">
        <v>688</v>
      </c>
      <c r="L238">
        <v>51.66</v>
      </c>
      <c r="M238">
        <v>14.44</v>
      </c>
      <c r="N238">
        <v>260</v>
      </c>
      <c r="O238" t="s">
        <v>688</v>
      </c>
      <c r="P238">
        <v>12.51</v>
      </c>
      <c r="Q238">
        <v>3.57</v>
      </c>
      <c r="R238">
        <v>270</v>
      </c>
      <c r="S238" t="s">
        <v>689</v>
      </c>
      <c r="T238">
        <v>3.9</v>
      </c>
      <c r="U238">
        <v>4.24</v>
      </c>
      <c r="V238">
        <v>260</v>
      </c>
      <c r="W238" t="s">
        <v>688</v>
      </c>
      <c r="X238">
        <v>3.34</v>
      </c>
      <c r="Y238">
        <v>8.11</v>
      </c>
      <c r="Z238">
        <v>255</v>
      </c>
      <c r="AA238" t="s">
        <v>690</v>
      </c>
      <c r="AB238">
        <v>3.34</v>
      </c>
      <c r="AC238">
        <v>8.11</v>
      </c>
      <c r="AD238">
        <v>255</v>
      </c>
      <c r="AE238" t="s">
        <v>690</v>
      </c>
      <c r="AF238">
        <v>0</v>
      </c>
      <c r="AG238">
        <v>0</v>
      </c>
      <c r="AH238">
        <v>255</v>
      </c>
      <c r="AI238" t="s">
        <v>690</v>
      </c>
      <c r="AJ238">
        <v>0</v>
      </c>
      <c r="AK238">
        <v>0</v>
      </c>
      <c r="AL238">
        <v>255</v>
      </c>
      <c r="AM238" t="s">
        <v>690</v>
      </c>
    </row>
    <row r="239" spans="1:39" x14ac:dyDescent="0.25">
      <c r="A239" s="1">
        <v>42960</v>
      </c>
      <c r="B239" s="5">
        <f t="shared" si="6"/>
        <v>2017</v>
      </c>
      <c r="C239" s="4">
        <f t="shared" si="7"/>
        <v>8</v>
      </c>
      <c r="D239">
        <v>23.28</v>
      </c>
      <c r="E239">
        <v>3.35</v>
      </c>
      <c r="F239">
        <v>270</v>
      </c>
      <c r="G239" t="s">
        <v>692</v>
      </c>
      <c r="H239">
        <v>17.87</v>
      </c>
      <c r="I239">
        <v>6.28</v>
      </c>
      <c r="J239">
        <v>261</v>
      </c>
      <c r="K239" t="s">
        <v>691</v>
      </c>
      <c r="L239">
        <v>51.21</v>
      </c>
      <c r="M239">
        <v>14.45</v>
      </c>
      <c r="N239">
        <v>261</v>
      </c>
      <c r="O239" t="s">
        <v>691</v>
      </c>
      <c r="P239">
        <v>12.6</v>
      </c>
      <c r="Q239">
        <v>3.61</v>
      </c>
      <c r="R239">
        <v>270</v>
      </c>
      <c r="S239" t="s">
        <v>692</v>
      </c>
      <c r="T239">
        <v>4</v>
      </c>
      <c r="U239">
        <v>4.3</v>
      </c>
      <c r="V239">
        <v>261</v>
      </c>
      <c r="W239" t="s">
        <v>691</v>
      </c>
      <c r="X239">
        <v>3.14</v>
      </c>
      <c r="Y239">
        <v>7.98</v>
      </c>
      <c r="Z239">
        <v>255</v>
      </c>
      <c r="AA239" t="s">
        <v>693</v>
      </c>
      <c r="AB239">
        <v>3.14</v>
      </c>
      <c r="AC239">
        <v>7.98</v>
      </c>
      <c r="AD239">
        <v>255</v>
      </c>
      <c r="AE239" t="s">
        <v>693</v>
      </c>
      <c r="AF239">
        <v>0</v>
      </c>
      <c r="AG239">
        <v>0</v>
      </c>
      <c r="AH239">
        <v>255</v>
      </c>
      <c r="AI239" t="s">
        <v>693</v>
      </c>
      <c r="AJ239">
        <v>0</v>
      </c>
      <c r="AK239">
        <v>0</v>
      </c>
      <c r="AL239">
        <v>255</v>
      </c>
      <c r="AM239" t="s">
        <v>693</v>
      </c>
    </row>
    <row r="240" spans="1:39" x14ac:dyDescent="0.25">
      <c r="A240" s="1">
        <v>42959</v>
      </c>
      <c r="B240" s="5">
        <f t="shared" si="6"/>
        <v>2017</v>
      </c>
      <c r="C240" s="4">
        <f t="shared" si="7"/>
        <v>8</v>
      </c>
      <c r="D240">
        <v>23.4</v>
      </c>
      <c r="E240">
        <v>3.35</v>
      </c>
      <c r="F240">
        <v>270</v>
      </c>
      <c r="G240" t="s">
        <v>694</v>
      </c>
      <c r="H240">
        <v>17.940000000000001</v>
      </c>
      <c r="I240">
        <v>6.14</v>
      </c>
      <c r="J240">
        <v>262</v>
      </c>
      <c r="K240" t="s">
        <v>694</v>
      </c>
      <c r="L240">
        <v>50.88</v>
      </c>
      <c r="M240">
        <v>14.32</v>
      </c>
      <c r="N240">
        <v>262</v>
      </c>
      <c r="O240" t="s">
        <v>694</v>
      </c>
      <c r="P240">
        <v>12.67</v>
      </c>
      <c r="Q240">
        <v>3.54</v>
      </c>
      <c r="R240">
        <v>270</v>
      </c>
      <c r="S240" t="s">
        <v>694</v>
      </c>
      <c r="T240">
        <v>4.13</v>
      </c>
      <c r="U240">
        <v>4.4000000000000004</v>
      </c>
      <c r="V240">
        <v>262</v>
      </c>
      <c r="W240" t="s">
        <v>694</v>
      </c>
      <c r="X240">
        <v>2.99</v>
      </c>
      <c r="Y240">
        <v>7.74</v>
      </c>
      <c r="Z240">
        <v>255</v>
      </c>
      <c r="AA240" t="s">
        <v>695</v>
      </c>
      <c r="AB240">
        <v>2.99</v>
      </c>
      <c r="AC240">
        <v>7.74</v>
      </c>
      <c r="AD240">
        <v>255</v>
      </c>
      <c r="AE240" t="s">
        <v>695</v>
      </c>
      <c r="AF240">
        <v>0</v>
      </c>
      <c r="AG240">
        <v>0</v>
      </c>
      <c r="AH240">
        <v>255</v>
      </c>
      <c r="AI240" t="s">
        <v>695</v>
      </c>
      <c r="AJ240">
        <v>0</v>
      </c>
      <c r="AK240">
        <v>0</v>
      </c>
      <c r="AL240">
        <v>255</v>
      </c>
      <c r="AM240" t="s">
        <v>695</v>
      </c>
    </row>
    <row r="241" spans="1:39" x14ac:dyDescent="0.25">
      <c r="A241" s="1">
        <v>42958</v>
      </c>
      <c r="B241" s="5">
        <f t="shared" si="6"/>
        <v>2017</v>
      </c>
      <c r="C241" s="4">
        <f t="shared" si="7"/>
        <v>8</v>
      </c>
      <c r="D241">
        <v>23.61</v>
      </c>
      <c r="E241">
        <v>3.29</v>
      </c>
      <c r="F241">
        <v>270</v>
      </c>
      <c r="G241" t="s">
        <v>696</v>
      </c>
      <c r="H241">
        <v>18.05</v>
      </c>
      <c r="I241">
        <v>6.25</v>
      </c>
      <c r="J241">
        <v>262</v>
      </c>
      <c r="K241" t="s">
        <v>696</v>
      </c>
      <c r="L241">
        <v>50.87</v>
      </c>
      <c r="M241">
        <v>14.36</v>
      </c>
      <c r="N241">
        <v>262</v>
      </c>
      <c r="O241" t="s">
        <v>696</v>
      </c>
      <c r="P241">
        <v>12.86</v>
      </c>
      <c r="Q241">
        <v>3.48</v>
      </c>
      <c r="R241">
        <v>270</v>
      </c>
      <c r="S241" t="s">
        <v>696</v>
      </c>
      <c r="T241">
        <v>4.1100000000000003</v>
      </c>
      <c r="U241">
        <v>4.4000000000000004</v>
      </c>
      <c r="V241">
        <v>262</v>
      </c>
      <c r="W241" t="s">
        <v>696</v>
      </c>
      <c r="X241">
        <v>2.74</v>
      </c>
      <c r="Y241">
        <v>6.88</v>
      </c>
      <c r="Z241">
        <v>255</v>
      </c>
      <c r="AA241" t="s">
        <v>697</v>
      </c>
      <c r="AB241">
        <v>2.74</v>
      </c>
      <c r="AC241">
        <v>6.88</v>
      </c>
      <c r="AD241">
        <v>255</v>
      </c>
      <c r="AE241" t="s">
        <v>697</v>
      </c>
      <c r="AF241">
        <v>0</v>
      </c>
      <c r="AG241">
        <v>0</v>
      </c>
      <c r="AH241">
        <v>255</v>
      </c>
      <c r="AI241" t="s">
        <v>697</v>
      </c>
      <c r="AJ241">
        <v>0</v>
      </c>
      <c r="AK241">
        <v>0</v>
      </c>
      <c r="AL241">
        <v>255</v>
      </c>
      <c r="AM241" t="s">
        <v>697</v>
      </c>
    </row>
    <row r="242" spans="1:39" x14ac:dyDescent="0.25">
      <c r="A242" s="1">
        <v>42957</v>
      </c>
      <c r="B242" s="5">
        <f t="shared" si="6"/>
        <v>2017</v>
      </c>
      <c r="C242" s="4">
        <f t="shared" si="7"/>
        <v>8</v>
      </c>
      <c r="D242">
        <v>23.74</v>
      </c>
      <c r="E242">
        <v>3.3</v>
      </c>
      <c r="F242">
        <v>270</v>
      </c>
      <c r="G242" t="s">
        <v>698</v>
      </c>
      <c r="H242">
        <v>17.86</v>
      </c>
      <c r="I242">
        <v>6.16</v>
      </c>
      <c r="J242">
        <v>262</v>
      </c>
      <c r="K242" t="s">
        <v>698</v>
      </c>
      <c r="L242">
        <v>51.11</v>
      </c>
      <c r="M242">
        <v>14.71</v>
      </c>
      <c r="N242">
        <v>262</v>
      </c>
      <c r="O242" t="s">
        <v>698</v>
      </c>
      <c r="P242">
        <v>13.06</v>
      </c>
      <c r="Q242">
        <v>3.45</v>
      </c>
      <c r="R242">
        <v>270</v>
      </c>
      <c r="S242" t="s">
        <v>698</v>
      </c>
      <c r="T242">
        <v>4.13</v>
      </c>
      <c r="U242">
        <v>4.28</v>
      </c>
      <c r="V242">
        <v>262</v>
      </c>
      <c r="W242" t="s">
        <v>698</v>
      </c>
      <c r="X242">
        <v>2.79</v>
      </c>
      <c r="Y242">
        <v>6.89</v>
      </c>
      <c r="Z242">
        <v>255</v>
      </c>
      <c r="AA242" t="s">
        <v>699</v>
      </c>
      <c r="AB242">
        <v>2.79</v>
      </c>
      <c r="AC242">
        <v>6.89</v>
      </c>
      <c r="AD242">
        <v>255</v>
      </c>
      <c r="AE242" t="s">
        <v>699</v>
      </c>
      <c r="AF242">
        <v>0</v>
      </c>
      <c r="AG242">
        <v>0</v>
      </c>
      <c r="AH242">
        <v>255</v>
      </c>
      <c r="AI242" t="s">
        <v>699</v>
      </c>
      <c r="AJ242">
        <v>0</v>
      </c>
      <c r="AK242">
        <v>0</v>
      </c>
      <c r="AL242">
        <v>255</v>
      </c>
      <c r="AM242" t="s">
        <v>699</v>
      </c>
    </row>
    <row r="243" spans="1:39" x14ac:dyDescent="0.25">
      <c r="A243" s="1">
        <v>42956</v>
      </c>
      <c r="B243" s="5">
        <f t="shared" si="6"/>
        <v>2017</v>
      </c>
      <c r="C243" s="4">
        <f t="shared" si="7"/>
        <v>8</v>
      </c>
      <c r="D243">
        <v>23.92</v>
      </c>
      <c r="E243">
        <v>3.29</v>
      </c>
      <c r="F243">
        <v>270</v>
      </c>
      <c r="G243" t="s">
        <v>700</v>
      </c>
      <c r="H243">
        <v>17.8</v>
      </c>
      <c r="I243">
        <v>5.88</v>
      </c>
      <c r="J243">
        <v>261</v>
      </c>
      <c r="K243" t="s">
        <v>700</v>
      </c>
      <c r="L243">
        <v>50.78</v>
      </c>
      <c r="M243">
        <v>14.8</v>
      </c>
      <c r="N243">
        <v>261</v>
      </c>
      <c r="O243" t="s">
        <v>700</v>
      </c>
      <c r="P243">
        <v>13.22</v>
      </c>
      <c r="Q243">
        <v>3.42</v>
      </c>
      <c r="R243">
        <v>270</v>
      </c>
      <c r="S243" t="s">
        <v>700</v>
      </c>
      <c r="T243">
        <v>4.21</v>
      </c>
      <c r="U243">
        <v>4.32</v>
      </c>
      <c r="V243">
        <v>261</v>
      </c>
      <c r="W243" t="s">
        <v>700</v>
      </c>
      <c r="X243">
        <v>2.89</v>
      </c>
      <c r="Y243">
        <v>7.23</v>
      </c>
      <c r="Z243">
        <v>255</v>
      </c>
      <c r="AA243" t="s">
        <v>701</v>
      </c>
      <c r="AB243">
        <v>2.89</v>
      </c>
      <c r="AC243">
        <v>7.23</v>
      </c>
      <c r="AD243">
        <v>255</v>
      </c>
      <c r="AE243" t="s">
        <v>701</v>
      </c>
      <c r="AF243">
        <v>0</v>
      </c>
      <c r="AG243">
        <v>0</v>
      </c>
      <c r="AH243">
        <v>255</v>
      </c>
      <c r="AI243" t="s">
        <v>701</v>
      </c>
      <c r="AJ243">
        <v>0</v>
      </c>
      <c r="AK243">
        <v>0</v>
      </c>
      <c r="AL243">
        <v>255</v>
      </c>
      <c r="AM243" t="s">
        <v>701</v>
      </c>
    </row>
    <row r="244" spans="1:39" x14ac:dyDescent="0.25">
      <c r="A244" s="1">
        <v>42955</v>
      </c>
      <c r="B244" s="5">
        <f t="shared" si="6"/>
        <v>2017</v>
      </c>
      <c r="C244" s="4">
        <f t="shared" si="7"/>
        <v>8</v>
      </c>
      <c r="D244">
        <v>24.01</v>
      </c>
      <c r="E244">
        <v>3.35</v>
      </c>
      <c r="F244">
        <v>270</v>
      </c>
      <c r="G244" t="s">
        <v>702</v>
      </c>
      <c r="H244">
        <v>17.59</v>
      </c>
      <c r="I244">
        <v>5.65</v>
      </c>
      <c r="J244">
        <v>259</v>
      </c>
      <c r="K244" t="s">
        <v>702</v>
      </c>
      <c r="L244">
        <v>51.33</v>
      </c>
      <c r="M244">
        <v>14.89</v>
      </c>
      <c r="N244">
        <v>259</v>
      </c>
      <c r="O244" t="s">
        <v>702</v>
      </c>
      <c r="P244">
        <v>13.39</v>
      </c>
      <c r="Q244">
        <v>3.46</v>
      </c>
      <c r="R244">
        <v>270</v>
      </c>
      <c r="S244" t="s">
        <v>702</v>
      </c>
      <c r="T244">
        <v>4.09</v>
      </c>
      <c r="U244">
        <v>4.17</v>
      </c>
      <c r="V244">
        <v>259</v>
      </c>
      <c r="W244" t="s">
        <v>702</v>
      </c>
      <c r="X244">
        <v>3.07</v>
      </c>
      <c r="Y244">
        <v>7.39</v>
      </c>
      <c r="Z244">
        <v>255</v>
      </c>
      <c r="AA244" t="s">
        <v>703</v>
      </c>
      <c r="AB244">
        <v>3.07</v>
      </c>
      <c r="AC244">
        <v>7.39</v>
      </c>
      <c r="AD244">
        <v>255</v>
      </c>
      <c r="AE244" t="s">
        <v>703</v>
      </c>
      <c r="AF244">
        <v>0</v>
      </c>
      <c r="AG244">
        <v>0</v>
      </c>
      <c r="AH244">
        <v>255</v>
      </c>
      <c r="AI244" t="s">
        <v>703</v>
      </c>
      <c r="AJ244">
        <v>0</v>
      </c>
      <c r="AK244">
        <v>0</v>
      </c>
      <c r="AL244">
        <v>255</v>
      </c>
      <c r="AM244" t="s">
        <v>703</v>
      </c>
    </row>
    <row r="245" spans="1:39" x14ac:dyDescent="0.25">
      <c r="A245" s="1">
        <v>42954</v>
      </c>
      <c r="B245" s="5">
        <f t="shared" si="6"/>
        <v>2017</v>
      </c>
      <c r="C245" s="4">
        <f t="shared" si="7"/>
        <v>8</v>
      </c>
      <c r="D245">
        <v>24.15</v>
      </c>
      <c r="E245">
        <v>3.43</v>
      </c>
      <c r="F245">
        <v>270</v>
      </c>
      <c r="G245" t="s">
        <v>705</v>
      </c>
      <c r="H245">
        <v>17.48</v>
      </c>
      <c r="I245">
        <v>5.54</v>
      </c>
      <c r="J245">
        <v>258</v>
      </c>
      <c r="K245" t="s">
        <v>704</v>
      </c>
      <c r="L245">
        <v>51.79</v>
      </c>
      <c r="M245">
        <v>14.72</v>
      </c>
      <c r="N245">
        <v>258</v>
      </c>
      <c r="O245" t="s">
        <v>704</v>
      </c>
      <c r="P245">
        <v>13.51</v>
      </c>
      <c r="Q245">
        <v>3.47</v>
      </c>
      <c r="R245">
        <v>270</v>
      </c>
      <c r="S245" t="s">
        <v>705</v>
      </c>
      <c r="T245">
        <v>4.16</v>
      </c>
      <c r="U245">
        <v>4.1500000000000004</v>
      </c>
      <c r="V245">
        <v>258</v>
      </c>
      <c r="W245" t="s">
        <v>704</v>
      </c>
      <c r="X245">
        <v>3.04</v>
      </c>
      <c r="Y245">
        <v>7.31</v>
      </c>
      <c r="Z245">
        <v>255</v>
      </c>
      <c r="AA245" t="s">
        <v>706</v>
      </c>
      <c r="AB245">
        <v>3.04</v>
      </c>
      <c r="AC245">
        <v>7.31</v>
      </c>
      <c r="AD245">
        <v>255</v>
      </c>
      <c r="AE245" t="s">
        <v>706</v>
      </c>
      <c r="AF245">
        <v>0</v>
      </c>
      <c r="AG245">
        <v>0</v>
      </c>
      <c r="AH245">
        <v>255</v>
      </c>
      <c r="AI245" t="s">
        <v>706</v>
      </c>
      <c r="AJ245">
        <v>0</v>
      </c>
      <c r="AK245">
        <v>0</v>
      </c>
      <c r="AL245">
        <v>255</v>
      </c>
      <c r="AM245" t="s">
        <v>706</v>
      </c>
    </row>
    <row r="246" spans="1:39" x14ac:dyDescent="0.25">
      <c r="A246" s="1">
        <v>42953</v>
      </c>
      <c r="B246" s="5">
        <f t="shared" si="6"/>
        <v>2017</v>
      </c>
      <c r="C246" s="4">
        <f t="shared" si="7"/>
        <v>8</v>
      </c>
      <c r="D246">
        <v>24.3</v>
      </c>
      <c r="E246">
        <v>3.47</v>
      </c>
      <c r="F246">
        <v>270</v>
      </c>
      <c r="G246" t="s">
        <v>708</v>
      </c>
      <c r="H246">
        <v>17.53</v>
      </c>
      <c r="I246">
        <v>5.56</v>
      </c>
      <c r="J246">
        <v>259</v>
      </c>
      <c r="K246" t="s">
        <v>707</v>
      </c>
      <c r="L246">
        <v>52.06</v>
      </c>
      <c r="M246">
        <v>14.86</v>
      </c>
      <c r="N246">
        <v>259</v>
      </c>
      <c r="O246" t="s">
        <v>707</v>
      </c>
      <c r="P246">
        <v>13.65</v>
      </c>
      <c r="Q246">
        <v>3.42</v>
      </c>
      <c r="R246">
        <v>270</v>
      </c>
      <c r="S246" t="s">
        <v>708</v>
      </c>
      <c r="T246">
        <v>4.12</v>
      </c>
      <c r="U246">
        <v>4.07</v>
      </c>
      <c r="V246">
        <v>259</v>
      </c>
      <c r="W246" t="s">
        <v>707</v>
      </c>
      <c r="X246">
        <v>2.79</v>
      </c>
      <c r="Y246">
        <v>6.8</v>
      </c>
      <c r="Z246">
        <v>255</v>
      </c>
      <c r="AA246" t="s">
        <v>709</v>
      </c>
      <c r="AB246">
        <v>2.79</v>
      </c>
      <c r="AC246">
        <v>6.8</v>
      </c>
      <c r="AD246">
        <v>255</v>
      </c>
      <c r="AE246" t="s">
        <v>709</v>
      </c>
      <c r="AF246">
        <v>0</v>
      </c>
      <c r="AG246">
        <v>0</v>
      </c>
      <c r="AH246">
        <v>255</v>
      </c>
      <c r="AI246" t="s">
        <v>709</v>
      </c>
      <c r="AJ246">
        <v>0</v>
      </c>
      <c r="AK246">
        <v>0</v>
      </c>
      <c r="AL246">
        <v>255</v>
      </c>
      <c r="AM246" t="s">
        <v>709</v>
      </c>
    </row>
    <row r="247" spans="1:39" x14ac:dyDescent="0.25">
      <c r="A247" s="1">
        <v>42952</v>
      </c>
      <c r="B247" s="5">
        <f t="shared" si="6"/>
        <v>2017</v>
      </c>
      <c r="C247" s="4">
        <f t="shared" si="7"/>
        <v>8</v>
      </c>
      <c r="D247">
        <v>24.39</v>
      </c>
      <c r="E247">
        <v>3.45</v>
      </c>
      <c r="F247">
        <v>270</v>
      </c>
      <c r="G247" t="s">
        <v>710</v>
      </c>
      <c r="H247">
        <v>17.579999999999998</v>
      </c>
      <c r="I247">
        <v>5.61</v>
      </c>
      <c r="J247">
        <v>260</v>
      </c>
      <c r="K247" t="s">
        <v>710</v>
      </c>
      <c r="L247">
        <v>52.12</v>
      </c>
      <c r="M247">
        <v>14.68</v>
      </c>
      <c r="N247">
        <v>260</v>
      </c>
      <c r="O247" t="s">
        <v>710</v>
      </c>
      <c r="P247">
        <v>13.75</v>
      </c>
      <c r="Q247">
        <v>3.37</v>
      </c>
      <c r="R247">
        <v>270</v>
      </c>
      <c r="S247" t="s">
        <v>710</v>
      </c>
      <c r="T247">
        <v>4.08</v>
      </c>
      <c r="U247">
        <v>4.09</v>
      </c>
      <c r="V247">
        <v>260</v>
      </c>
      <c r="W247" t="s">
        <v>710</v>
      </c>
      <c r="X247">
        <v>2.91</v>
      </c>
      <c r="Y247">
        <v>6.95</v>
      </c>
      <c r="Z247">
        <v>255</v>
      </c>
      <c r="AA247" t="s">
        <v>711</v>
      </c>
      <c r="AB247">
        <v>2.91</v>
      </c>
      <c r="AC247">
        <v>6.95</v>
      </c>
      <c r="AD247">
        <v>255</v>
      </c>
      <c r="AE247" t="s">
        <v>711</v>
      </c>
      <c r="AF247">
        <v>0</v>
      </c>
      <c r="AG247">
        <v>0</v>
      </c>
      <c r="AH247">
        <v>255</v>
      </c>
      <c r="AI247" t="s">
        <v>711</v>
      </c>
      <c r="AJ247">
        <v>0</v>
      </c>
      <c r="AK247">
        <v>0</v>
      </c>
      <c r="AL247">
        <v>255</v>
      </c>
      <c r="AM247" t="s">
        <v>711</v>
      </c>
    </row>
    <row r="248" spans="1:39" x14ac:dyDescent="0.25">
      <c r="A248" s="1">
        <v>42951</v>
      </c>
      <c r="B248" s="5">
        <f t="shared" si="6"/>
        <v>2017</v>
      </c>
      <c r="C248" s="4">
        <f t="shared" si="7"/>
        <v>8</v>
      </c>
      <c r="D248">
        <v>24.37</v>
      </c>
      <c r="E248">
        <v>3.38</v>
      </c>
      <c r="F248">
        <v>270</v>
      </c>
      <c r="G248" t="s">
        <v>712</v>
      </c>
      <c r="H248">
        <v>18</v>
      </c>
      <c r="I248">
        <v>5.93</v>
      </c>
      <c r="J248">
        <v>260</v>
      </c>
      <c r="K248" t="s">
        <v>712</v>
      </c>
      <c r="L248">
        <v>52.27</v>
      </c>
      <c r="M248">
        <v>14.73</v>
      </c>
      <c r="N248">
        <v>260</v>
      </c>
      <c r="O248" t="s">
        <v>712</v>
      </c>
      <c r="P248">
        <v>13.82</v>
      </c>
      <c r="Q248">
        <v>3.35</v>
      </c>
      <c r="R248">
        <v>270</v>
      </c>
      <c r="S248" t="s">
        <v>712</v>
      </c>
      <c r="T248">
        <v>4.3</v>
      </c>
      <c r="U248">
        <v>4.25</v>
      </c>
      <c r="V248">
        <v>260</v>
      </c>
      <c r="W248" t="s">
        <v>712</v>
      </c>
      <c r="X248">
        <v>3.01</v>
      </c>
      <c r="Y248">
        <v>7.03</v>
      </c>
      <c r="Z248">
        <v>255</v>
      </c>
      <c r="AA248" t="s">
        <v>713</v>
      </c>
      <c r="AB248">
        <v>3.01</v>
      </c>
      <c r="AC248">
        <v>7.03</v>
      </c>
      <c r="AD248">
        <v>255</v>
      </c>
      <c r="AE248" t="s">
        <v>713</v>
      </c>
      <c r="AF248">
        <v>0</v>
      </c>
      <c r="AG248">
        <v>0</v>
      </c>
      <c r="AH248">
        <v>255</v>
      </c>
      <c r="AI248" t="s">
        <v>713</v>
      </c>
      <c r="AJ248">
        <v>0</v>
      </c>
      <c r="AK248">
        <v>0</v>
      </c>
      <c r="AL248">
        <v>255</v>
      </c>
      <c r="AM248" t="s">
        <v>713</v>
      </c>
    </row>
    <row r="249" spans="1:39" x14ac:dyDescent="0.25">
      <c r="A249" s="1">
        <v>42950</v>
      </c>
      <c r="B249" s="5">
        <f t="shared" si="6"/>
        <v>2017</v>
      </c>
      <c r="C249" s="4">
        <f t="shared" si="7"/>
        <v>8</v>
      </c>
      <c r="D249">
        <v>24.47</v>
      </c>
      <c r="E249">
        <v>3.34</v>
      </c>
      <c r="F249">
        <v>270</v>
      </c>
      <c r="G249" t="s">
        <v>714</v>
      </c>
      <c r="H249">
        <v>18.149999999999999</v>
      </c>
      <c r="I249">
        <v>5.98</v>
      </c>
      <c r="J249">
        <v>260</v>
      </c>
      <c r="K249" t="s">
        <v>714</v>
      </c>
      <c r="L249">
        <v>52.38</v>
      </c>
      <c r="M249">
        <v>14.66</v>
      </c>
      <c r="N249">
        <v>260</v>
      </c>
      <c r="O249" t="s">
        <v>714</v>
      </c>
      <c r="P249">
        <v>13.86</v>
      </c>
      <c r="Q249">
        <v>3.29</v>
      </c>
      <c r="R249">
        <v>270</v>
      </c>
      <c r="S249" t="s">
        <v>714</v>
      </c>
      <c r="T249">
        <v>4.3499999999999996</v>
      </c>
      <c r="U249">
        <v>4.34</v>
      </c>
      <c r="V249">
        <v>260</v>
      </c>
      <c r="W249" t="s">
        <v>714</v>
      </c>
      <c r="X249">
        <v>3.03</v>
      </c>
      <c r="Y249">
        <v>7.02</v>
      </c>
      <c r="Z249">
        <v>255</v>
      </c>
      <c r="AA249" t="s">
        <v>715</v>
      </c>
      <c r="AB249">
        <v>3.03</v>
      </c>
      <c r="AC249">
        <v>7.02</v>
      </c>
      <c r="AD249">
        <v>255</v>
      </c>
      <c r="AE249" t="s">
        <v>715</v>
      </c>
      <c r="AF249">
        <v>0</v>
      </c>
      <c r="AG249">
        <v>0</v>
      </c>
      <c r="AH249">
        <v>255</v>
      </c>
      <c r="AI249" t="s">
        <v>715</v>
      </c>
      <c r="AJ249">
        <v>0</v>
      </c>
      <c r="AK249">
        <v>0</v>
      </c>
      <c r="AL249">
        <v>255</v>
      </c>
      <c r="AM249" t="s">
        <v>715</v>
      </c>
    </row>
    <row r="250" spans="1:39" x14ac:dyDescent="0.25">
      <c r="A250" s="1">
        <v>42949</v>
      </c>
      <c r="B250" s="5">
        <f t="shared" si="6"/>
        <v>2017</v>
      </c>
      <c r="C250" s="4">
        <f t="shared" si="7"/>
        <v>8</v>
      </c>
      <c r="D250">
        <v>24.47</v>
      </c>
      <c r="E250">
        <v>3.25</v>
      </c>
      <c r="F250">
        <v>270</v>
      </c>
      <c r="G250" t="s">
        <v>716</v>
      </c>
      <c r="H250">
        <v>18.23</v>
      </c>
      <c r="I250">
        <v>6.09</v>
      </c>
      <c r="J250">
        <v>260</v>
      </c>
      <c r="K250" t="s">
        <v>716</v>
      </c>
      <c r="L250">
        <v>52.55</v>
      </c>
      <c r="M250">
        <v>14.97</v>
      </c>
      <c r="N250">
        <v>260</v>
      </c>
      <c r="O250" t="s">
        <v>716</v>
      </c>
      <c r="P250">
        <v>13.85</v>
      </c>
      <c r="Q250">
        <v>3.22</v>
      </c>
      <c r="R250">
        <v>270</v>
      </c>
      <c r="S250" t="s">
        <v>716</v>
      </c>
      <c r="T250">
        <v>4.3899999999999997</v>
      </c>
      <c r="U250">
        <v>4.08</v>
      </c>
      <c r="V250">
        <v>260</v>
      </c>
      <c r="W250" t="s">
        <v>716</v>
      </c>
      <c r="X250">
        <v>3.17</v>
      </c>
      <c r="Y250">
        <v>7.21</v>
      </c>
      <c r="Z250">
        <v>255</v>
      </c>
      <c r="AA250" t="s">
        <v>717</v>
      </c>
      <c r="AB250">
        <v>3.17</v>
      </c>
      <c r="AC250">
        <v>7.21</v>
      </c>
      <c r="AD250">
        <v>255</v>
      </c>
      <c r="AE250" t="s">
        <v>717</v>
      </c>
      <c r="AF250">
        <v>0</v>
      </c>
      <c r="AG250">
        <v>0</v>
      </c>
      <c r="AH250">
        <v>255</v>
      </c>
      <c r="AI250" t="s">
        <v>717</v>
      </c>
      <c r="AJ250">
        <v>0</v>
      </c>
      <c r="AK250">
        <v>0</v>
      </c>
      <c r="AL250">
        <v>255</v>
      </c>
      <c r="AM250" t="s">
        <v>717</v>
      </c>
    </row>
    <row r="251" spans="1:39" x14ac:dyDescent="0.25">
      <c r="A251" s="1">
        <v>42948</v>
      </c>
      <c r="B251" s="5">
        <f t="shared" si="6"/>
        <v>2017</v>
      </c>
      <c r="C251" s="4">
        <f t="shared" si="7"/>
        <v>8</v>
      </c>
      <c r="D251">
        <v>24.5</v>
      </c>
      <c r="E251">
        <v>3.25</v>
      </c>
      <c r="F251">
        <v>270</v>
      </c>
      <c r="G251" t="s">
        <v>718</v>
      </c>
      <c r="H251">
        <v>18.39</v>
      </c>
      <c r="I251">
        <v>6.04</v>
      </c>
      <c r="J251">
        <v>259</v>
      </c>
      <c r="K251" t="s">
        <v>718</v>
      </c>
      <c r="L251">
        <v>52.18</v>
      </c>
      <c r="M251">
        <v>15.35</v>
      </c>
      <c r="N251">
        <v>259</v>
      </c>
      <c r="O251" t="s">
        <v>718</v>
      </c>
      <c r="P251">
        <v>13.81</v>
      </c>
      <c r="Q251">
        <v>3.17</v>
      </c>
      <c r="R251">
        <v>270</v>
      </c>
      <c r="S251" t="s">
        <v>718</v>
      </c>
      <c r="T251">
        <v>4.3099999999999996</v>
      </c>
      <c r="U251">
        <v>4.0599999999999996</v>
      </c>
      <c r="V251">
        <v>259</v>
      </c>
      <c r="W251" t="s">
        <v>718</v>
      </c>
      <c r="X251">
        <v>2.96</v>
      </c>
      <c r="Y251">
        <v>6.79</v>
      </c>
      <c r="Z251">
        <v>255</v>
      </c>
      <c r="AA251" t="s">
        <v>719</v>
      </c>
      <c r="AB251">
        <v>2.96</v>
      </c>
      <c r="AC251">
        <v>6.79</v>
      </c>
      <c r="AD251">
        <v>255</v>
      </c>
      <c r="AE251" t="s">
        <v>719</v>
      </c>
      <c r="AF251">
        <v>0</v>
      </c>
      <c r="AG251">
        <v>0</v>
      </c>
      <c r="AH251">
        <v>255</v>
      </c>
      <c r="AI251" t="s">
        <v>719</v>
      </c>
      <c r="AJ251">
        <v>0</v>
      </c>
      <c r="AK251">
        <v>0</v>
      </c>
      <c r="AL251">
        <v>255</v>
      </c>
      <c r="AM251" t="s">
        <v>719</v>
      </c>
    </row>
    <row r="252" spans="1:39" x14ac:dyDescent="0.25">
      <c r="A252" s="1">
        <v>42947</v>
      </c>
      <c r="B252" s="5">
        <f t="shared" si="6"/>
        <v>2017</v>
      </c>
      <c r="C252" s="4">
        <f t="shared" si="7"/>
        <v>7</v>
      </c>
      <c r="D252">
        <v>24.51</v>
      </c>
      <c r="E252">
        <v>3.18</v>
      </c>
      <c r="F252">
        <v>270</v>
      </c>
      <c r="G252" t="s">
        <v>721</v>
      </c>
      <c r="H252">
        <v>18.41</v>
      </c>
      <c r="I252">
        <v>6.13</v>
      </c>
      <c r="J252">
        <v>258</v>
      </c>
      <c r="K252" t="s">
        <v>720</v>
      </c>
      <c r="L252">
        <v>52.07</v>
      </c>
      <c r="M252">
        <v>15.21</v>
      </c>
      <c r="N252">
        <v>258</v>
      </c>
      <c r="O252" t="s">
        <v>720</v>
      </c>
      <c r="P252">
        <v>13.79</v>
      </c>
      <c r="Q252">
        <v>3.2</v>
      </c>
      <c r="R252">
        <v>270</v>
      </c>
      <c r="S252" t="s">
        <v>721</v>
      </c>
      <c r="T252">
        <v>4.4000000000000004</v>
      </c>
      <c r="U252">
        <v>4.03</v>
      </c>
      <c r="V252">
        <v>258</v>
      </c>
      <c r="W252" t="s">
        <v>720</v>
      </c>
      <c r="X252">
        <v>2.92</v>
      </c>
      <c r="Y252">
        <v>6.73</v>
      </c>
      <c r="Z252">
        <v>255</v>
      </c>
      <c r="AA252" t="s">
        <v>722</v>
      </c>
      <c r="AB252">
        <v>2.92</v>
      </c>
      <c r="AC252">
        <v>6.73</v>
      </c>
      <c r="AD252">
        <v>255</v>
      </c>
      <c r="AE252" t="s">
        <v>722</v>
      </c>
      <c r="AF252">
        <v>0</v>
      </c>
      <c r="AG252">
        <v>0</v>
      </c>
      <c r="AH252">
        <v>255</v>
      </c>
      <c r="AI252" t="s">
        <v>722</v>
      </c>
      <c r="AJ252">
        <v>0</v>
      </c>
      <c r="AK252">
        <v>0</v>
      </c>
      <c r="AL252">
        <v>255</v>
      </c>
      <c r="AM252" t="s">
        <v>722</v>
      </c>
    </row>
    <row r="253" spans="1:39" x14ac:dyDescent="0.25">
      <c r="A253" s="1">
        <v>42946</v>
      </c>
      <c r="B253" s="5">
        <f t="shared" si="6"/>
        <v>2017</v>
      </c>
      <c r="C253" s="4">
        <f t="shared" si="7"/>
        <v>7</v>
      </c>
      <c r="D253">
        <v>24.53</v>
      </c>
      <c r="E253">
        <v>3.15</v>
      </c>
      <c r="F253">
        <v>270</v>
      </c>
      <c r="G253" t="s">
        <v>724</v>
      </c>
      <c r="H253">
        <v>18.350000000000001</v>
      </c>
      <c r="I253">
        <v>6.19</v>
      </c>
      <c r="J253">
        <v>259</v>
      </c>
      <c r="K253" t="s">
        <v>723</v>
      </c>
      <c r="L253">
        <v>51.79</v>
      </c>
      <c r="M253">
        <v>15.35</v>
      </c>
      <c r="N253">
        <v>259</v>
      </c>
      <c r="O253" t="s">
        <v>723</v>
      </c>
      <c r="P253">
        <v>13.77</v>
      </c>
      <c r="Q253">
        <v>3.11</v>
      </c>
      <c r="R253">
        <v>270</v>
      </c>
      <c r="S253" t="s">
        <v>724</v>
      </c>
      <c r="T253">
        <v>4.3099999999999996</v>
      </c>
      <c r="U253">
        <v>4.1100000000000003</v>
      </c>
      <c r="V253">
        <v>259</v>
      </c>
      <c r="W253" t="s">
        <v>723</v>
      </c>
      <c r="X253">
        <v>2.92</v>
      </c>
      <c r="Y253">
        <v>6.77</v>
      </c>
      <c r="Z253">
        <v>255</v>
      </c>
      <c r="AA253" t="s">
        <v>725</v>
      </c>
      <c r="AB253">
        <v>2.92</v>
      </c>
      <c r="AC253">
        <v>6.77</v>
      </c>
      <c r="AD253">
        <v>255</v>
      </c>
      <c r="AE253" t="s">
        <v>725</v>
      </c>
      <c r="AF253">
        <v>0</v>
      </c>
      <c r="AG253">
        <v>0</v>
      </c>
      <c r="AH253">
        <v>255</v>
      </c>
      <c r="AI253" t="s">
        <v>725</v>
      </c>
      <c r="AJ253">
        <v>0</v>
      </c>
      <c r="AK253">
        <v>0</v>
      </c>
      <c r="AL253">
        <v>255</v>
      </c>
      <c r="AM253" t="s">
        <v>725</v>
      </c>
    </row>
    <row r="254" spans="1:39" x14ac:dyDescent="0.25">
      <c r="A254" s="1">
        <v>42945</v>
      </c>
      <c r="B254" s="5">
        <f t="shared" si="6"/>
        <v>2017</v>
      </c>
      <c r="C254" s="4">
        <f t="shared" si="7"/>
        <v>7</v>
      </c>
      <c r="D254">
        <v>24.58</v>
      </c>
      <c r="E254">
        <v>3.14</v>
      </c>
      <c r="F254">
        <v>270</v>
      </c>
      <c r="G254" t="s">
        <v>726</v>
      </c>
      <c r="H254">
        <v>18.45</v>
      </c>
      <c r="I254">
        <v>6.26</v>
      </c>
      <c r="J254">
        <v>260</v>
      </c>
      <c r="K254" t="s">
        <v>726</v>
      </c>
      <c r="L254">
        <v>51.73</v>
      </c>
      <c r="M254">
        <v>15.24</v>
      </c>
      <c r="N254">
        <v>260</v>
      </c>
      <c r="O254" t="s">
        <v>726</v>
      </c>
      <c r="P254">
        <v>13.81</v>
      </c>
      <c r="Q254">
        <v>2.99</v>
      </c>
      <c r="R254">
        <v>270</v>
      </c>
      <c r="S254" t="s">
        <v>726</v>
      </c>
      <c r="T254">
        <v>4.1500000000000004</v>
      </c>
      <c r="U254">
        <v>3.99</v>
      </c>
      <c r="V254">
        <v>260</v>
      </c>
      <c r="W254" t="s">
        <v>726</v>
      </c>
      <c r="X254">
        <v>2.94</v>
      </c>
      <c r="Y254">
        <v>6.77</v>
      </c>
      <c r="Z254">
        <v>255</v>
      </c>
      <c r="AA254" t="s">
        <v>727</v>
      </c>
      <c r="AB254">
        <v>2.94</v>
      </c>
      <c r="AC254">
        <v>6.77</v>
      </c>
      <c r="AD254">
        <v>255</v>
      </c>
      <c r="AE254" t="s">
        <v>727</v>
      </c>
      <c r="AF254">
        <v>0</v>
      </c>
      <c r="AG254">
        <v>0</v>
      </c>
      <c r="AH254">
        <v>255</v>
      </c>
      <c r="AI254" t="s">
        <v>727</v>
      </c>
      <c r="AJ254">
        <v>0</v>
      </c>
      <c r="AK254">
        <v>0</v>
      </c>
      <c r="AL254">
        <v>255</v>
      </c>
      <c r="AM254" t="s">
        <v>727</v>
      </c>
    </row>
    <row r="255" spans="1:39" x14ac:dyDescent="0.25">
      <c r="A255" s="1">
        <v>42944</v>
      </c>
      <c r="B255" s="5">
        <f t="shared" si="6"/>
        <v>2017</v>
      </c>
      <c r="C255" s="4">
        <f t="shared" si="7"/>
        <v>7</v>
      </c>
      <c r="D255">
        <v>24.64</v>
      </c>
      <c r="E255">
        <v>3.15</v>
      </c>
      <c r="F255">
        <v>270</v>
      </c>
      <c r="G255" t="s">
        <v>728</v>
      </c>
      <c r="H255">
        <v>18.510000000000002</v>
      </c>
      <c r="I255">
        <v>6.21</v>
      </c>
      <c r="J255">
        <v>260</v>
      </c>
      <c r="K255" t="s">
        <v>728</v>
      </c>
      <c r="L255">
        <v>52.02</v>
      </c>
      <c r="M255">
        <v>15.01</v>
      </c>
      <c r="N255">
        <v>260</v>
      </c>
      <c r="O255" t="s">
        <v>728</v>
      </c>
      <c r="P255">
        <v>13.95</v>
      </c>
      <c r="Q255">
        <v>2.94</v>
      </c>
      <c r="R255">
        <v>270</v>
      </c>
      <c r="S255" t="s">
        <v>728</v>
      </c>
      <c r="T255">
        <v>3.97</v>
      </c>
      <c r="U255">
        <v>3.88</v>
      </c>
      <c r="V255">
        <v>260</v>
      </c>
      <c r="W255" t="s">
        <v>728</v>
      </c>
      <c r="X255">
        <v>3.01</v>
      </c>
      <c r="Y255">
        <v>6.88</v>
      </c>
      <c r="Z255">
        <v>255</v>
      </c>
      <c r="AA255" t="s">
        <v>729</v>
      </c>
      <c r="AB255">
        <v>3.01</v>
      </c>
      <c r="AC255">
        <v>6.88</v>
      </c>
      <c r="AD255">
        <v>255</v>
      </c>
      <c r="AE255" t="s">
        <v>729</v>
      </c>
      <c r="AF255">
        <v>0</v>
      </c>
      <c r="AG255">
        <v>0</v>
      </c>
      <c r="AH255">
        <v>255</v>
      </c>
      <c r="AI255" t="s">
        <v>729</v>
      </c>
      <c r="AJ255">
        <v>0</v>
      </c>
      <c r="AK255">
        <v>0</v>
      </c>
      <c r="AL255">
        <v>255</v>
      </c>
      <c r="AM255" t="s">
        <v>729</v>
      </c>
    </row>
    <row r="256" spans="1:39" x14ac:dyDescent="0.25">
      <c r="A256" s="1">
        <v>42943</v>
      </c>
      <c r="B256" s="5">
        <f t="shared" si="6"/>
        <v>2017</v>
      </c>
      <c r="C256" s="4">
        <f t="shared" si="7"/>
        <v>7</v>
      </c>
      <c r="D256">
        <v>24.57</v>
      </c>
      <c r="E256">
        <v>3.18</v>
      </c>
      <c r="F256">
        <v>270</v>
      </c>
      <c r="G256" t="s">
        <v>730</v>
      </c>
      <c r="H256">
        <v>18.32</v>
      </c>
      <c r="I256">
        <v>6.11</v>
      </c>
      <c r="J256">
        <v>260</v>
      </c>
      <c r="K256" t="s">
        <v>730</v>
      </c>
      <c r="L256">
        <v>52.23</v>
      </c>
      <c r="M256">
        <v>14.76</v>
      </c>
      <c r="N256">
        <v>260</v>
      </c>
      <c r="O256" t="s">
        <v>730</v>
      </c>
      <c r="P256">
        <v>13.93</v>
      </c>
      <c r="Q256">
        <v>2.95</v>
      </c>
      <c r="R256">
        <v>270</v>
      </c>
      <c r="S256" t="s">
        <v>730</v>
      </c>
      <c r="T256">
        <v>4</v>
      </c>
      <c r="U256">
        <v>4.0199999999999996</v>
      </c>
      <c r="V256">
        <v>260</v>
      </c>
      <c r="W256" t="s">
        <v>730</v>
      </c>
      <c r="X256">
        <v>2.8</v>
      </c>
      <c r="Y256">
        <v>6.38</v>
      </c>
      <c r="Z256">
        <v>255</v>
      </c>
      <c r="AA256" t="s">
        <v>731</v>
      </c>
      <c r="AB256">
        <v>2.8</v>
      </c>
      <c r="AC256">
        <v>6.38</v>
      </c>
      <c r="AD256">
        <v>255</v>
      </c>
      <c r="AE256" t="s">
        <v>731</v>
      </c>
      <c r="AF256">
        <v>0</v>
      </c>
      <c r="AG256">
        <v>0</v>
      </c>
      <c r="AH256">
        <v>255</v>
      </c>
      <c r="AI256" t="s">
        <v>731</v>
      </c>
      <c r="AJ256">
        <v>0</v>
      </c>
      <c r="AK256">
        <v>0</v>
      </c>
      <c r="AL256">
        <v>255</v>
      </c>
      <c r="AM256" t="s">
        <v>731</v>
      </c>
    </row>
    <row r="257" spans="1:39" x14ac:dyDescent="0.25">
      <c r="A257" s="1">
        <v>42942</v>
      </c>
      <c r="B257" s="5">
        <f t="shared" si="6"/>
        <v>2017</v>
      </c>
      <c r="C257" s="4">
        <f t="shared" si="7"/>
        <v>7</v>
      </c>
      <c r="D257">
        <v>24.52</v>
      </c>
      <c r="E257">
        <v>3.16</v>
      </c>
      <c r="F257">
        <v>270</v>
      </c>
      <c r="G257" t="s">
        <v>732</v>
      </c>
      <c r="H257">
        <v>18.559999999999999</v>
      </c>
      <c r="I257">
        <v>6.09</v>
      </c>
      <c r="J257">
        <v>259</v>
      </c>
      <c r="K257" t="s">
        <v>732</v>
      </c>
      <c r="L257">
        <v>51.73</v>
      </c>
      <c r="M257">
        <v>14.64</v>
      </c>
      <c r="N257">
        <v>259</v>
      </c>
      <c r="O257" t="s">
        <v>732</v>
      </c>
      <c r="P257">
        <v>13.9</v>
      </c>
      <c r="Q257">
        <v>2.92</v>
      </c>
      <c r="R257">
        <v>270</v>
      </c>
      <c r="S257" t="s">
        <v>732</v>
      </c>
      <c r="T257">
        <v>4.1100000000000003</v>
      </c>
      <c r="U257">
        <v>4.16</v>
      </c>
      <c r="V257">
        <v>259</v>
      </c>
      <c r="W257" t="s">
        <v>732</v>
      </c>
      <c r="X257">
        <v>2.9</v>
      </c>
      <c r="Y257">
        <v>6.75</v>
      </c>
      <c r="Z257">
        <v>255</v>
      </c>
      <c r="AA257" t="s">
        <v>733</v>
      </c>
      <c r="AB257">
        <v>2.9</v>
      </c>
      <c r="AC257">
        <v>6.75</v>
      </c>
      <c r="AD257">
        <v>255</v>
      </c>
      <c r="AE257" t="s">
        <v>733</v>
      </c>
      <c r="AF257">
        <v>0</v>
      </c>
      <c r="AG257">
        <v>0</v>
      </c>
      <c r="AH257">
        <v>255</v>
      </c>
      <c r="AI257" t="s">
        <v>733</v>
      </c>
      <c r="AJ257">
        <v>0</v>
      </c>
      <c r="AK257">
        <v>0</v>
      </c>
      <c r="AL257">
        <v>255</v>
      </c>
      <c r="AM257" t="s">
        <v>733</v>
      </c>
    </row>
    <row r="258" spans="1:39" x14ac:dyDescent="0.25">
      <c r="A258" s="1">
        <v>42941</v>
      </c>
      <c r="B258" s="5">
        <f t="shared" si="6"/>
        <v>2017</v>
      </c>
      <c r="C258" s="4">
        <f t="shared" si="7"/>
        <v>7</v>
      </c>
      <c r="D258">
        <v>24.45</v>
      </c>
      <c r="E258">
        <v>3.14</v>
      </c>
      <c r="F258">
        <v>270</v>
      </c>
      <c r="G258" t="s">
        <v>735</v>
      </c>
      <c r="H258">
        <v>18.55</v>
      </c>
      <c r="I258">
        <v>6.13</v>
      </c>
      <c r="J258">
        <v>258</v>
      </c>
      <c r="K258" t="s">
        <v>734</v>
      </c>
      <c r="L258">
        <v>51.7</v>
      </c>
      <c r="M258">
        <v>14.56</v>
      </c>
      <c r="N258">
        <v>258</v>
      </c>
      <c r="O258" t="s">
        <v>734</v>
      </c>
      <c r="P258">
        <v>13.88</v>
      </c>
      <c r="Q258">
        <v>2.98</v>
      </c>
      <c r="R258">
        <v>270</v>
      </c>
      <c r="S258" t="s">
        <v>735</v>
      </c>
      <c r="T258">
        <v>4.05</v>
      </c>
      <c r="U258">
        <v>4.0999999999999996</v>
      </c>
      <c r="V258">
        <v>258</v>
      </c>
      <c r="W258" t="s">
        <v>734</v>
      </c>
      <c r="X258">
        <v>2.9</v>
      </c>
      <c r="Y258">
        <v>6.68</v>
      </c>
      <c r="Z258">
        <v>255</v>
      </c>
      <c r="AA258" t="s">
        <v>736</v>
      </c>
      <c r="AB258">
        <v>2.9</v>
      </c>
      <c r="AC258">
        <v>6.68</v>
      </c>
      <c r="AD258">
        <v>255</v>
      </c>
      <c r="AE258" t="s">
        <v>736</v>
      </c>
      <c r="AF258">
        <v>0</v>
      </c>
      <c r="AG258">
        <v>0</v>
      </c>
      <c r="AH258">
        <v>255</v>
      </c>
      <c r="AI258" t="s">
        <v>736</v>
      </c>
      <c r="AJ258">
        <v>0</v>
      </c>
      <c r="AK258">
        <v>0</v>
      </c>
      <c r="AL258">
        <v>255</v>
      </c>
      <c r="AM258" t="s">
        <v>736</v>
      </c>
    </row>
    <row r="259" spans="1:39" x14ac:dyDescent="0.25">
      <c r="A259" s="1">
        <v>42940</v>
      </c>
      <c r="B259" s="5">
        <f t="shared" ref="B259:B322" si="8">YEAR(A259)</f>
        <v>2017</v>
      </c>
      <c r="C259" s="4">
        <f t="shared" si="7"/>
        <v>7</v>
      </c>
      <c r="D259">
        <v>24.47</v>
      </c>
      <c r="E259">
        <v>3.16</v>
      </c>
      <c r="F259">
        <v>270</v>
      </c>
      <c r="G259" t="s">
        <v>738</v>
      </c>
      <c r="H259">
        <v>18.55</v>
      </c>
      <c r="I259">
        <v>6.26</v>
      </c>
      <c r="J259">
        <v>258</v>
      </c>
      <c r="K259" t="s">
        <v>737</v>
      </c>
      <c r="L259">
        <v>51.22</v>
      </c>
      <c r="M259">
        <v>14.43</v>
      </c>
      <c r="N259">
        <v>258</v>
      </c>
      <c r="O259" t="s">
        <v>737</v>
      </c>
      <c r="P259">
        <v>13.83</v>
      </c>
      <c r="Q259">
        <v>2.97</v>
      </c>
      <c r="R259">
        <v>270</v>
      </c>
      <c r="S259" t="s">
        <v>738</v>
      </c>
      <c r="T259">
        <v>4.0199999999999996</v>
      </c>
      <c r="U259">
        <v>4.1100000000000003</v>
      </c>
      <c r="V259">
        <v>258</v>
      </c>
      <c r="W259" t="s">
        <v>737</v>
      </c>
      <c r="X259">
        <v>2.63</v>
      </c>
      <c r="Y259">
        <v>6.3</v>
      </c>
      <c r="Z259">
        <v>255</v>
      </c>
      <c r="AA259" t="s">
        <v>739</v>
      </c>
      <c r="AB259">
        <v>2.63</v>
      </c>
      <c r="AC259">
        <v>6.3</v>
      </c>
      <c r="AD259">
        <v>255</v>
      </c>
      <c r="AE259" t="s">
        <v>739</v>
      </c>
      <c r="AF259">
        <v>0</v>
      </c>
      <c r="AG259">
        <v>0</v>
      </c>
      <c r="AH259">
        <v>255</v>
      </c>
      <c r="AI259" t="s">
        <v>739</v>
      </c>
      <c r="AJ259">
        <v>0</v>
      </c>
      <c r="AK259">
        <v>0</v>
      </c>
      <c r="AL259">
        <v>255</v>
      </c>
      <c r="AM259" t="s">
        <v>739</v>
      </c>
    </row>
    <row r="260" spans="1:39" x14ac:dyDescent="0.25">
      <c r="A260" s="1">
        <v>42939</v>
      </c>
      <c r="B260" s="5">
        <f t="shared" si="8"/>
        <v>2017</v>
      </c>
      <c r="C260" s="4">
        <f t="shared" si="7"/>
        <v>7</v>
      </c>
      <c r="D260">
        <v>24.46</v>
      </c>
      <c r="E260">
        <v>3.2</v>
      </c>
      <c r="F260">
        <v>270</v>
      </c>
      <c r="G260" t="s">
        <v>741</v>
      </c>
      <c r="H260">
        <v>18.600000000000001</v>
      </c>
      <c r="I260">
        <v>6.34</v>
      </c>
      <c r="J260">
        <v>259</v>
      </c>
      <c r="K260" t="s">
        <v>740</v>
      </c>
      <c r="L260">
        <v>50.84</v>
      </c>
      <c r="M260">
        <v>14.28</v>
      </c>
      <c r="N260">
        <v>259</v>
      </c>
      <c r="O260" t="s">
        <v>740</v>
      </c>
      <c r="P260">
        <v>13.84</v>
      </c>
      <c r="Q260">
        <v>2.93</v>
      </c>
      <c r="R260">
        <v>270</v>
      </c>
      <c r="S260" t="s">
        <v>741</v>
      </c>
      <c r="T260">
        <v>3.88</v>
      </c>
      <c r="U260">
        <v>4.09</v>
      </c>
      <c r="V260">
        <v>259</v>
      </c>
      <c r="W260" t="s">
        <v>740</v>
      </c>
      <c r="X260">
        <v>2.4900000000000002</v>
      </c>
      <c r="Y260">
        <v>6.07</v>
      </c>
      <c r="Z260">
        <v>255</v>
      </c>
      <c r="AA260" t="s">
        <v>742</v>
      </c>
      <c r="AB260">
        <v>2.4900000000000002</v>
      </c>
      <c r="AC260">
        <v>6.07</v>
      </c>
      <c r="AD260">
        <v>255</v>
      </c>
      <c r="AE260" t="s">
        <v>742</v>
      </c>
      <c r="AF260">
        <v>0</v>
      </c>
      <c r="AG260">
        <v>0</v>
      </c>
      <c r="AH260">
        <v>255</v>
      </c>
      <c r="AI260" t="s">
        <v>742</v>
      </c>
      <c r="AJ260">
        <v>0</v>
      </c>
      <c r="AK260">
        <v>0</v>
      </c>
      <c r="AL260">
        <v>255</v>
      </c>
      <c r="AM260" t="s">
        <v>742</v>
      </c>
    </row>
    <row r="261" spans="1:39" x14ac:dyDescent="0.25">
      <c r="A261" s="1">
        <v>42938</v>
      </c>
      <c r="B261" s="5">
        <f t="shared" si="8"/>
        <v>2017</v>
      </c>
      <c r="C261" s="4">
        <f t="shared" ref="C261:C324" si="9">MONTH(A261)</f>
        <v>7</v>
      </c>
      <c r="D261">
        <v>24.41</v>
      </c>
      <c r="E261">
        <v>3.22</v>
      </c>
      <c r="F261">
        <v>270</v>
      </c>
      <c r="G261" t="s">
        <v>743</v>
      </c>
      <c r="H261">
        <v>18.46</v>
      </c>
      <c r="I261">
        <v>6.29</v>
      </c>
      <c r="J261">
        <v>259</v>
      </c>
      <c r="K261" t="s">
        <v>743</v>
      </c>
      <c r="L261">
        <v>51.16</v>
      </c>
      <c r="M261">
        <v>14.38</v>
      </c>
      <c r="N261">
        <v>259</v>
      </c>
      <c r="O261" t="s">
        <v>743</v>
      </c>
      <c r="P261">
        <v>13.88</v>
      </c>
      <c r="Q261">
        <v>2.96</v>
      </c>
      <c r="R261">
        <v>270</v>
      </c>
      <c r="S261" t="s">
        <v>743</v>
      </c>
      <c r="T261">
        <v>3.89</v>
      </c>
      <c r="U261">
        <v>4.1100000000000003</v>
      </c>
      <c r="V261">
        <v>259</v>
      </c>
      <c r="W261" t="s">
        <v>743</v>
      </c>
      <c r="X261">
        <v>2.66</v>
      </c>
      <c r="Y261">
        <v>6.36</v>
      </c>
      <c r="Z261">
        <v>255</v>
      </c>
      <c r="AA261" t="s">
        <v>744</v>
      </c>
      <c r="AB261">
        <v>2.66</v>
      </c>
      <c r="AC261">
        <v>6.36</v>
      </c>
      <c r="AD261">
        <v>255</v>
      </c>
      <c r="AE261" t="s">
        <v>744</v>
      </c>
      <c r="AF261">
        <v>0</v>
      </c>
      <c r="AG261">
        <v>0</v>
      </c>
      <c r="AH261">
        <v>255</v>
      </c>
      <c r="AI261" t="s">
        <v>744</v>
      </c>
      <c r="AJ261">
        <v>0</v>
      </c>
      <c r="AK261">
        <v>0</v>
      </c>
      <c r="AL261">
        <v>255</v>
      </c>
      <c r="AM261" t="s">
        <v>744</v>
      </c>
    </row>
    <row r="262" spans="1:39" x14ac:dyDescent="0.25">
      <c r="A262" s="1">
        <v>42937</v>
      </c>
      <c r="B262" s="5">
        <f t="shared" si="8"/>
        <v>2017</v>
      </c>
      <c r="C262" s="4">
        <f t="shared" si="9"/>
        <v>7</v>
      </c>
      <c r="D262">
        <v>24.49</v>
      </c>
      <c r="E262">
        <v>3.36</v>
      </c>
      <c r="F262">
        <v>270</v>
      </c>
      <c r="G262" t="s">
        <v>745</v>
      </c>
      <c r="H262">
        <v>18.55</v>
      </c>
      <c r="I262">
        <v>6.2</v>
      </c>
      <c r="J262">
        <v>259</v>
      </c>
      <c r="K262" t="s">
        <v>745</v>
      </c>
      <c r="L262">
        <v>50.95</v>
      </c>
      <c r="M262">
        <v>14.66</v>
      </c>
      <c r="N262">
        <v>259</v>
      </c>
      <c r="O262" t="s">
        <v>745</v>
      </c>
      <c r="P262">
        <v>13.9</v>
      </c>
      <c r="Q262">
        <v>2.95</v>
      </c>
      <c r="R262">
        <v>270</v>
      </c>
      <c r="S262" t="s">
        <v>745</v>
      </c>
      <c r="T262">
        <v>3.95</v>
      </c>
      <c r="U262">
        <v>4.12</v>
      </c>
      <c r="V262">
        <v>259</v>
      </c>
      <c r="W262" t="s">
        <v>745</v>
      </c>
      <c r="X262">
        <v>2.5099999999999998</v>
      </c>
      <c r="Y262">
        <v>5.96</v>
      </c>
      <c r="Z262">
        <v>255</v>
      </c>
      <c r="AA262" t="s">
        <v>746</v>
      </c>
      <c r="AB262">
        <v>2.5099999999999998</v>
      </c>
      <c r="AC262">
        <v>5.96</v>
      </c>
      <c r="AD262">
        <v>255</v>
      </c>
      <c r="AE262" t="s">
        <v>746</v>
      </c>
      <c r="AF262">
        <v>0</v>
      </c>
      <c r="AG262">
        <v>0</v>
      </c>
      <c r="AH262">
        <v>255</v>
      </c>
      <c r="AI262" t="s">
        <v>746</v>
      </c>
      <c r="AJ262">
        <v>0</v>
      </c>
      <c r="AK262">
        <v>0</v>
      </c>
      <c r="AL262">
        <v>255</v>
      </c>
      <c r="AM262" t="s">
        <v>746</v>
      </c>
    </row>
    <row r="263" spans="1:39" x14ac:dyDescent="0.25">
      <c r="A263" s="1">
        <v>42936</v>
      </c>
      <c r="B263" s="5">
        <f t="shared" si="8"/>
        <v>2017</v>
      </c>
      <c r="C263" s="4">
        <f t="shared" si="9"/>
        <v>7</v>
      </c>
      <c r="D263">
        <v>24.57</v>
      </c>
      <c r="E263">
        <v>3.46</v>
      </c>
      <c r="F263">
        <v>270</v>
      </c>
      <c r="G263" t="s">
        <v>747</v>
      </c>
      <c r="H263">
        <v>18.55</v>
      </c>
      <c r="I263">
        <v>6.09</v>
      </c>
      <c r="J263">
        <v>259</v>
      </c>
      <c r="K263" t="s">
        <v>747</v>
      </c>
      <c r="L263">
        <v>50.7</v>
      </c>
      <c r="M263">
        <v>14.69</v>
      </c>
      <c r="N263">
        <v>259</v>
      </c>
      <c r="O263" t="s">
        <v>747</v>
      </c>
      <c r="P263">
        <v>13.94</v>
      </c>
      <c r="Q263">
        <v>2.94</v>
      </c>
      <c r="R263">
        <v>270</v>
      </c>
      <c r="S263" t="s">
        <v>747</v>
      </c>
      <c r="T263">
        <v>3.9</v>
      </c>
      <c r="U263">
        <v>4.24</v>
      </c>
      <c r="V263">
        <v>259</v>
      </c>
      <c r="W263" t="s">
        <v>747</v>
      </c>
      <c r="X263">
        <v>2.4500000000000002</v>
      </c>
      <c r="Y263">
        <v>6.53</v>
      </c>
      <c r="Z263">
        <v>255</v>
      </c>
      <c r="AA263" t="s">
        <v>748</v>
      </c>
      <c r="AB263">
        <v>2.4500000000000002</v>
      </c>
      <c r="AC263">
        <v>6.53</v>
      </c>
      <c r="AD263">
        <v>255</v>
      </c>
      <c r="AE263" t="s">
        <v>748</v>
      </c>
      <c r="AF263">
        <v>0</v>
      </c>
      <c r="AG263">
        <v>0</v>
      </c>
      <c r="AH263">
        <v>255</v>
      </c>
      <c r="AI263" t="s">
        <v>748</v>
      </c>
      <c r="AJ263">
        <v>0</v>
      </c>
      <c r="AK263">
        <v>0</v>
      </c>
      <c r="AL263">
        <v>255</v>
      </c>
      <c r="AM263" t="s">
        <v>748</v>
      </c>
    </row>
    <row r="264" spans="1:39" x14ac:dyDescent="0.25">
      <c r="A264" s="1">
        <v>42935</v>
      </c>
      <c r="B264" s="5">
        <f t="shared" si="8"/>
        <v>2017</v>
      </c>
      <c r="C264" s="4">
        <f t="shared" si="9"/>
        <v>7</v>
      </c>
      <c r="D264">
        <v>24.55</v>
      </c>
      <c r="E264">
        <v>3.48</v>
      </c>
      <c r="F264">
        <v>270</v>
      </c>
      <c r="G264" t="s">
        <v>749</v>
      </c>
      <c r="H264">
        <v>18.420000000000002</v>
      </c>
      <c r="I264">
        <v>6.02</v>
      </c>
      <c r="J264">
        <v>259</v>
      </c>
      <c r="K264" t="s">
        <v>749</v>
      </c>
      <c r="L264">
        <v>50.89</v>
      </c>
      <c r="M264">
        <v>14.84</v>
      </c>
      <c r="N264">
        <v>259</v>
      </c>
      <c r="O264" t="s">
        <v>749</v>
      </c>
      <c r="P264">
        <v>13.94</v>
      </c>
      <c r="Q264">
        <v>2.93</v>
      </c>
      <c r="R264">
        <v>270</v>
      </c>
      <c r="S264" t="s">
        <v>749</v>
      </c>
      <c r="T264">
        <v>3.87</v>
      </c>
      <c r="U264">
        <v>4.29</v>
      </c>
      <c r="V264">
        <v>259</v>
      </c>
      <c r="W264" t="s">
        <v>749</v>
      </c>
      <c r="X264">
        <v>2.5299999999999998</v>
      </c>
      <c r="Y264">
        <v>6.63</v>
      </c>
      <c r="Z264">
        <v>255</v>
      </c>
      <c r="AA264" t="s">
        <v>750</v>
      </c>
      <c r="AB264">
        <v>2.5299999999999998</v>
      </c>
      <c r="AC264">
        <v>6.63</v>
      </c>
      <c r="AD264">
        <v>255</v>
      </c>
      <c r="AE264" t="s">
        <v>750</v>
      </c>
      <c r="AF264">
        <v>0</v>
      </c>
      <c r="AG264">
        <v>0</v>
      </c>
      <c r="AH264">
        <v>255</v>
      </c>
      <c r="AI264" t="s">
        <v>750</v>
      </c>
      <c r="AJ264">
        <v>0</v>
      </c>
      <c r="AK264">
        <v>0</v>
      </c>
      <c r="AL264">
        <v>255</v>
      </c>
      <c r="AM264" t="s">
        <v>750</v>
      </c>
    </row>
    <row r="265" spans="1:39" x14ac:dyDescent="0.25">
      <c r="A265" s="1">
        <v>42934</v>
      </c>
      <c r="B265" s="5">
        <f t="shared" si="8"/>
        <v>2017</v>
      </c>
      <c r="C265" s="4">
        <f t="shared" si="9"/>
        <v>7</v>
      </c>
      <c r="D265">
        <v>24.56</v>
      </c>
      <c r="E265">
        <v>3.51</v>
      </c>
      <c r="F265">
        <v>270</v>
      </c>
      <c r="G265" t="s">
        <v>751</v>
      </c>
      <c r="H265">
        <v>18.37</v>
      </c>
      <c r="I265">
        <v>5.72</v>
      </c>
      <c r="J265">
        <v>258</v>
      </c>
      <c r="K265" t="s">
        <v>751</v>
      </c>
      <c r="L265">
        <v>50.25</v>
      </c>
      <c r="M265">
        <v>14.44</v>
      </c>
      <c r="N265">
        <v>258</v>
      </c>
      <c r="O265" t="s">
        <v>751</v>
      </c>
      <c r="P265">
        <v>13.89</v>
      </c>
      <c r="Q265">
        <v>2.97</v>
      </c>
      <c r="R265">
        <v>270</v>
      </c>
      <c r="S265" t="s">
        <v>751</v>
      </c>
      <c r="T265">
        <v>3.88</v>
      </c>
      <c r="U265">
        <v>4.3899999999999997</v>
      </c>
      <c r="V265">
        <v>258</v>
      </c>
      <c r="W265" t="s">
        <v>751</v>
      </c>
      <c r="X265">
        <v>2.42</v>
      </c>
      <c r="Y265">
        <v>6.47</v>
      </c>
      <c r="Z265">
        <v>255</v>
      </c>
      <c r="AA265" t="s">
        <v>752</v>
      </c>
      <c r="AB265">
        <v>2.42</v>
      </c>
      <c r="AC265">
        <v>6.47</v>
      </c>
      <c r="AD265">
        <v>255</v>
      </c>
      <c r="AE265" t="s">
        <v>752</v>
      </c>
      <c r="AF265">
        <v>0</v>
      </c>
      <c r="AG265">
        <v>0</v>
      </c>
      <c r="AH265">
        <v>255</v>
      </c>
      <c r="AI265" t="s">
        <v>752</v>
      </c>
      <c r="AJ265">
        <v>0</v>
      </c>
      <c r="AK265">
        <v>0</v>
      </c>
      <c r="AL265">
        <v>255</v>
      </c>
      <c r="AM265" t="s">
        <v>752</v>
      </c>
    </row>
    <row r="266" spans="1:39" x14ac:dyDescent="0.25">
      <c r="A266" s="1">
        <v>42933</v>
      </c>
      <c r="B266" s="5">
        <f t="shared" si="8"/>
        <v>2017</v>
      </c>
      <c r="C266" s="4">
        <f t="shared" si="9"/>
        <v>7</v>
      </c>
      <c r="D266">
        <v>24.55</v>
      </c>
      <c r="E266">
        <v>3.51</v>
      </c>
      <c r="F266">
        <v>270</v>
      </c>
      <c r="G266" t="s">
        <v>754</v>
      </c>
      <c r="H266">
        <v>18.399999999999999</v>
      </c>
      <c r="I266">
        <v>5.73</v>
      </c>
      <c r="J266">
        <v>257</v>
      </c>
      <c r="K266" t="s">
        <v>753</v>
      </c>
      <c r="L266">
        <v>49.99</v>
      </c>
      <c r="M266">
        <v>14.19</v>
      </c>
      <c r="N266">
        <v>257</v>
      </c>
      <c r="O266" t="s">
        <v>753</v>
      </c>
      <c r="P266">
        <v>13.84</v>
      </c>
      <c r="Q266">
        <v>3.01</v>
      </c>
      <c r="R266">
        <v>270</v>
      </c>
      <c r="S266" t="s">
        <v>754</v>
      </c>
      <c r="T266">
        <v>4.01</v>
      </c>
      <c r="U266">
        <v>4.45</v>
      </c>
      <c r="V266">
        <v>257</v>
      </c>
      <c r="W266" t="s">
        <v>753</v>
      </c>
      <c r="X266">
        <v>2.41</v>
      </c>
      <c r="Y266">
        <v>6.41</v>
      </c>
      <c r="Z266">
        <v>255</v>
      </c>
      <c r="AA266" t="s">
        <v>755</v>
      </c>
      <c r="AB266">
        <v>2.41</v>
      </c>
      <c r="AC266">
        <v>6.41</v>
      </c>
      <c r="AD266">
        <v>255</v>
      </c>
      <c r="AE266" t="s">
        <v>755</v>
      </c>
      <c r="AF266">
        <v>0</v>
      </c>
      <c r="AG266">
        <v>0</v>
      </c>
      <c r="AH266">
        <v>255</v>
      </c>
      <c r="AI266" t="s">
        <v>755</v>
      </c>
      <c r="AJ266">
        <v>0</v>
      </c>
      <c r="AK266">
        <v>0</v>
      </c>
      <c r="AL266">
        <v>255</v>
      </c>
      <c r="AM266" t="s">
        <v>755</v>
      </c>
    </row>
    <row r="267" spans="1:39" x14ac:dyDescent="0.25">
      <c r="A267" s="1">
        <v>42932</v>
      </c>
      <c r="B267" s="5">
        <f t="shared" si="8"/>
        <v>2017</v>
      </c>
      <c r="C267" s="4">
        <f t="shared" si="9"/>
        <v>7</v>
      </c>
      <c r="D267">
        <v>24.52</v>
      </c>
      <c r="E267">
        <v>3.58</v>
      </c>
      <c r="F267">
        <v>270</v>
      </c>
      <c r="G267" t="s">
        <v>757</v>
      </c>
      <c r="H267">
        <v>18.510000000000002</v>
      </c>
      <c r="I267">
        <v>5.71</v>
      </c>
      <c r="J267">
        <v>258</v>
      </c>
      <c r="K267" t="s">
        <v>756</v>
      </c>
      <c r="L267">
        <v>49.86</v>
      </c>
      <c r="M267">
        <v>14.32</v>
      </c>
      <c r="N267">
        <v>258</v>
      </c>
      <c r="O267" t="s">
        <v>756</v>
      </c>
      <c r="P267">
        <v>13.82</v>
      </c>
      <c r="Q267">
        <v>2.97</v>
      </c>
      <c r="R267">
        <v>270</v>
      </c>
      <c r="S267" t="s">
        <v>757</v>
      </c>
      <c r="T267">
        <v>4.05</v>
      </c>
      <c r="U267">
        <v>4.47</v>
      </c>
      <c r="V267">
        <v>258</v>
      </c>
      <c r="W267" t="s">
        <v>756</v>
      </c>
      <c r="X267">
        <v>2.4500000000000002</v>
      </c>
      <c r="Y267">
        <v>6.63</v>
      </c>
      <c r="Z267">
        <v>255</v>
      </c>
      <c r="AA267" t="s">
        <v>758</v>
      </c>
      <c r="AB267">
        <v>2.4500000000000002</v>
      </c>
      <c r="AC267">
        <v>6.63</v>
      </c>
      <c r="AD267">
        <v>255</v>
      </c>
      <c r="AE267" t="s">
        <v>758</v>
      </c>
      <c r="AF267">
        <v>0</v>
      </c>
      <c r="AG267">
        <v>0</v>
      </c>
      <c r="AH267">
        <v>255</v>
      </c>
      <c r="AI267" t="s">
        <v>758</v>
      </c>
      <c r="AJ267">
        <v>0</v>
      </c>
      <c r="AK267">
        <v>0</v>
      </c>
      <c r="AL267">
        <v>255</v>
      </c>
      <c r="AM267" t="s">
        <v>758</v>
      </c>
    </row>
    <row r="268" spans="1:39" x14ac:dyDescent="0.25">
      <c r="A268" s="1">
        <v>42931</v>
      </c>
      <c r="B268" s="5">
        <f t="shared" si="8"/>
        <v>2017</v>
      </c>
      <c r="C268" s="4">
        <f t="shared" si="9"/>
        <v>7</v>
      </c>
      <c r="D268">
        <v>24.45</v>
      </c>
      <c r="E268">
        <v>3.62</v>
      </c>
      <c r="F268">
        <v>270</v>
      </c>
      <c r="G268" t="s">
        <v>759</v>
      </c>
      <c r="H268">
        <v>18.59</v>
      </c>
      <c r="I268">
        <v>5.69</v>
      </c>
      <c r="J268">
        <v>259</v>
      </c>
      <c r="K268" t="s">
        <v>759</v>
      </c>
      <c r="L268">
        <v>50.38</v>
      </c>
      <c r="M268">
        <v>14.67</v>
      </c>
      <c r="N268">
        <v>259</v>
      </c>
      <c r="O268" t="s">
        <v>759</v>
      </c>
      <c r="P268">
        <v>13.76</v>
      </c>
      <c r="Q268">
        <v>3.03</v>
      </c>
      <c r="R268">
        <v>270</v>
      </c>
      <c r="S268" t="s">
        <v>759</v>
      </c>
      <c r="T268">
        <v>3.98</v>
      </c>
      <c r="U268">
        <v>4.37</v>
      </c>
      <c r="V268">
        <v>259</v>
      </c>
      <c r="W268" t="s">
        <v>759</v>
      </c>
      <c r="X268">
        <v>2.57</v>
      </c>
      <c r="Y268">
        <v>6.86</v>
      </c>
      <c r="Z268">
        <v>255</v>
      </c>
      <c r="AA268" t="s">
        <v>760</v>
      </c>
      <c r="AB268">
        <v>2.57</v>
      </c>
      <c r="AC268">
        <v>6.86</v>
      </c>
      <c r="AD268">
        <v>255</v>
      </c>
      <c r="AE268" t="s">
        <v>760</v>
      </c>
      <c r="AF268">
        <v>0</v>
      </c>
      <c r="AG268">
        <v>0</v>
      </c>
      <c r="AH268">
        <v>255</v>
      </c>
      <c r="AI268" t="s">
        <v>760</v>
      </c>
      <c r="AJ268">
        <v>0</v>
      </c>
      <c r="AK268">
        <v>0</v>
      </c>
      <c r="AL268">
        <v>255</v>
      </c>
      <c r="AM268" t="s">
        <v>760</v>
      </c>
    </row>
    <row r="269" spans="1:39" x14ac:dyDescent="0.25">
      <c r="A269" s="1">
        <v>42930</v>
      </c>
      <c r="B269" s="5">
        <f t="shared" si="8"/>
        <v>2017</v>
      </c>
      <c r="C269" s="4">
        <f t="shared" si="9"/>
        <v>7</v>
      </c>
      <c r="D269">
        <v>24.3</v>
      </c>
      <c r="E269">
        <v>3.67</v>
      </c>
      <c r="F269">
        <v>270</v>
      </c>
      <c r="G269" t="s">
        <v>761</v>
      </c>
      <c r="H269">
        <v>18.440000000000001</v>
      </c>
      <c r="I269">
        <v>5.75</v>
      </c>
      <c r="J269">
        <v>259</v>
      </c>
      <c r="K269" t="s">
        <v>761</v>
      </c>
      <c r="L269">
        <v>50.71</v>
      </c>
      <c r="M269">
        <v>14.85</v>
      </c>
      <c r="N269">
        <v>259</v>
      </c>
      <c r="O269" t="s">
        <v>761</v>
      </c>
      <c r="P269">
        <v>13.66</v>
      </c>
      <c r="Q269">
        <v>3.12</v>
      </c>
      <c r="R269">
        <v>270</v>
      </c>
      <c r="S269" t="s">
        <v>761</v>
      </c>
      <c r="T269">
        <v>3.92</v>
      </c>
      <c r="U269">
        <v>4.38</v>
      </c>
      <c r="V269">
        <v>259</v>
      </c>
      <c r="W269" t="s">
        <v>761</v>
      </c>
      <c r="X269">
        <v>2.52</v>
      </c>
      <c r="Y269">
        <v>6.86</v>
      </c>
      <c r="Z269">
        <v>255</v>
      </c>
      <c r="AA269" t="s">
        <v>762</v>
      </c>
      <c r="AB269">
        <v>2.52</v>
      </c>
      <c r="AC269">
        <v>6.86</v>
      </c>
      <c r="AD269">
        <v>255</v>
      </c>
      <c r="AE269" t="s">
        <v>762</v>
      </c>
      <c r="AF269">
        <v>0</v>
      </c>
      <c r="AG269">
        <v>0</v>
      </c>
      <c r="AH269">
        <v>255</v>
      </c>
      <c r="AI269" t="s">
        <v>762</v>
      </c>
      <c r="AJ269">
        <v>0</v>
      </c>
      <c r="AK269">
        <v>0</v>
      </c>
      <c r="AL269">
        <v>255</v>
      </c>
      <c r="AM269" t="s">
        <v>762</v>
      </c>
    </row>
    <row r="270" spans="1:39" x14ac:dyDescent="0.25">
      <c r="A270" s="1">
        <v>42929</v>
      </c>
      <c r="B270" s="5">
        <f t="shared" si="8"/>
        <v>2017</v>
      </c>
      <c r="C270" s="4">
        <f t="shared" si="9"/>
        <v>7</v>
      </c>
      <c r="D270">
        <v>24.14</v>
      </c>
      <c r="E270">
        <v>3.71</v>
      </c>
      <c r="F270">
        <v>270</v>
      </c>
      <c r="G270" t="s">
        <v>763</v>
      </c>
      <c r="H270">
        <v>18.32</v>
      </c>
      <c r="I270">
        <v>5.82</v>
      </c>
      <c r="J270">
        <v>259</v>
      </c>
      <c r="K270" t="s">
        <v>763</v>
      </c>
      <c r="L270">
        <v>50.44</v>
      </c>
      <c r="M270">
        <v>15.12</v>
      </c>
      <c r="N270">
        <v>259</v>
      </c>
      <c r="O270" t="s">
        <v>763</v>
      </c>
      <c r="P270">
        <v>13.53</v>
      </c>
      <c r="Q270">
        <v>3.18</v>
      </c>
      <c r="R270">
        <v>270</v>
      </c>
      <c r="S270" t="s">
        <v>763</v>
      </c>
      <c r="T270">
        <v>4.0599999999999996</v>
      </c>
      <c r="U270">
        <v>4.5599999999999996</v>
      </c>
      <c r="V270">
        <v>259</v>
      </c>
      <c r="W270" t="s">
        <v>763</v>
      </c>
      <c r="X270">
        <v>2.4300000000000002</v>
      </c>
      <c r="Y270">
        <v>6.72</v>
      </c>
      <c r="Z270">
        <v>255</v>
      </c>
      <c r="AA270" t="s">
        <v>764</v>
      </c>
      <c r="AB270">
        <v>2.4300000000000002</v>
      </c>
      <c r="AC270">
        <v>6.72</v>
      </c>
      <c r="AD270">
        <v>255</v>
      </c>
      <c r="AE270" t="s">
        <v>764</v>
      </c>
      <c r="AF270">
        <v>0</v>
      </c>
      <c r="AG270">
        <v>0</v>
      </c>
      <c r="AH270">
        <v>255</v>
      </c>
      <c r="AI270" t="s">
        <v>764</v>
      </c>
      <c r="AJ270">
        <v>0</v>
      </c>
      <c r="AK270">
        <v>0</v>
      </c>
      <c r="AL270">
        <v>255</v>
      </c>
      <c r="AM270" t="s">
        <v>764</v>
      </c>
    </row>
    <row r="271" spans="1:39" x14ac:dyDescent="0.25">
      <c r="A271" s="1">
        <v>42928</v>
      </c>
      <c r="B271" s="5">
        <f t="shared" si="8"/>
        <v>2017</v>
      </c>
      <c r="C271" s="4">
        <f t="shared" si="9"/>
        <v>7</v>
      </c>
      <c r="D271">
        <v>24.13</v>
      </c>
      <c r="E271">
        <v>3.74</v>
      </c>
      <c r="F271">
        <v>270</v>
      </c>
      <c r="G271" t="s">
        <v>765</v>
      </c>
      <c r="H271">
        <v>18.61</v>
      </c>
      <c r="I271">
        <v>5.81</v>
      </c>
      <c r="J271">
        <v>259</v>
      </c>
      <c r="K271" t="s">
        <v>765</v>
      </c>
      <c r="L271">
        <v>50.32</v>
      </c>
      <c r="M271">
        <v>15.17</v>
      </c>
      <c r="N271">
        <v>259</v>
      </c>
      <c r="O271" t="s">
        <v>765</v>
      </c>
      <c r="P271">
        <v>13.49</v>
      </c>
      <c r="Q271">
        <v>3.23</v>
      </c>
      <c r="R271">
        <v>270</v>
      </c>
      <c r="S271" t="s">
        <v>765</v>
      </c>
      <c r="T271">
        <v>4.1399999999999997</v>
      </c>
      <c r="U271">
        <v>4.46</v>
      </c>
      <c r="V271">
        <v>259</v>
      </c>
      <c r="W271" t="s">
        <v>765</v>
      </c>
      <c r="X271">
        <v>2.64</v>
      </c>
      <c r="Y271">
        <v>6.99</v>
      </c>
      <c r="Z271">
        <v>255</v>
      </c>
      <c r="AA271" t="s">
        <v>766</v>
      </c>
      <c r="AB271">
        <v>2.64</v>
      </c>
      <c r="AC271">
        <v>6.99</v>
      </c>
      <c r="AD271">
        <v>255</v>
      </c>
      <c r="AE271" t="s">
        <v>766</v>
      </c>
      <c r="AF271">
        <v>0</v>
      </c>
      <c r="AG271">
        <v>0</v>
      </c>
      <c r="AH271">
        <v>255</v>
      </c>
      <c r="AI271" t="s">
        <v>766</v>
      </c>
      <c r="AJ271">
        <v>0</v>
      </c>
      <c r="AK271">
        <v>0</v>
      </c>
      <c r="AL271">
        <v>255</v>
      </c>
      <c r="AM271" t="s">
        <v>766</v>
      </c>
    </row>
    <row r="272" spans="1:39" x14ac:dyDescent="0.25">
      <c r="A272" s="1">
        <v>42927</v>
      </c>
      <c r="B272" s="5">
        <f t="shared" si="8"/>
        <v>2017</v>
      </c>
      <c r="C272" s="4">
        <f t="shared" si="9"/>
        <v>7</v>
      </c>
      <c r="D272">
        <v>24.11</v>
      </c>
      <c r="E272">
        <v>3.75</v>
      </c>
      <c r="F272">
        <v>270</v>
      </c>
      <c r="G272" t="s">
        <v>768</v>
      </c>
      <c r="H272">
        <v>18.73</v>
      </c>
      <c r="I272">
        <v>5.95</v>
      </c>
      <c r="J272">
        <v>259</v>
      </c>
      <c r="K272" t="s">
        <v>767</v>
      </c>
      <c r="L272">
        <v>50.66</v>
      </c>
      <c r="M272">
        <v>15.54</v>
      </c>
      <c r="N272">
        <v>259</v>
      </c>
      <c r="O272" t="s">
        <v>767</v>
      </c>
      <c r="P272">
        <v>13.43</v>
      </c>
      <c r="Q272">
        <v>3.25</v>
      </c>
      <c r="R272">
        <v>270</v>
      </c>
      <c r="S272" t="s">
        <v>768</v>
      </c>
      <c r="T272">
        <v>4.18</v>
      </c>
      <c r="U272">
        <v>4.38</v>
      </c>
      <c r="V272">
        <v>259</v>
      </c>
      <c r="W272" t="s">
        <v>767</v>
      </c>
      <c r="X272">
        <v>2.81</v>
      </c>
      <c r="Y272">
        <v>7.39</v>
      </c>
      <c r="Z272">
        <v>255</v>
      </c>
      <c r="AA272" t="s">
        <v>769</v>
      </c>
      <c r="AB272">
        <v>2.81</v>
      </c>
      <c r="AC272">
        <v>7.39</v>
      </c>
      <c r="AD272">
        <v>255</v>
      </c>
      <c r="AE272" t="s">
        <v>769</v>
      </c>
      <c r="AF272">
        <v>0</v>
      </c>
      <c r="AG272">
        <v>0</v>
      </c>
      <c r="AH272">
        <v>255</v>
      </c>
      <c r="AI272" t="s">
        <v>769</v>
      </c>
      <c r="AJ272">
        <v>0</v>
      </c>
      <c r="AK272">
        <v>0</v>
      </c>
      <c r="AL272">
        <v>255</v>
      </c>
      <c r="AM272" t="s">
        <v>769</v>
      </c>
    </row>
    <row r="273" spans="1:39" x14ac:dyDescent="0.25">
      <c r="A273" s="1">
        <v>42926</v>
      </c>
      <c r="B273" s="5">
        <f t="shared" si="8"/>
        <v>2017</v>
      </c>
      <c r="C273" s="4">
        <f t="shared" si="9"/>
        <v>7</v>
      </c>
      <c r="D273">
        <v>24.09</v>
      </c>
      <c r="E273">
        <v>3.76</v>
      </c>
      <c r="F273">
        <v>270</v>
      </c>
      <c r="G273" t="s">
        <v>771</v>
      </c>
      <c r="H273">
        <v>18.87</v>
      </c>
      <c r="I273">
        <v>5.89</v>
      </c>
      <c r="J273">
        <v>259</v>
      </c>
      <c r="K273" t="s">
        <v>770</v>
      </c>
      <c r="L273">
        <v>50.76</v>
      </c>
      <c r="M273">
        <v>15.67</v>
      </c>
      <c r="N273">
        <v>259</v>
      </c>
      <c r="O273" t="s">
        <v>770</v>
      </c>
      <c r="P273">
        <v>13.32</v>
      </c>
      <c r="Q273">
        <v>3.25</v>
      </c>
      <c r="R273">
        <v>270</v>
      </c>
      <c r="S273" t="s">
        <v>771</v>
      </c>
      <c r="T273">
        <v>4.3</v>
      </c>
      <c r="U273">
        <v>4.45</v>
      </c>
      <c r="V273">
        <v>259</v>
      </c>
      <c r="W273" t="s">
        <v>770</v>
      </c>
      <c r="X273">
        <v>2.67</v>
      </c>
      <c r="Y273">
        <v>7.1</v>
      </c>
      <c r="Z273">
        <v>255</v>
      </c>
      <c r="AA273" t="s">
        <v>772</v>
      </c>
      <c r="AB273">
        <v>2.67</v>
      </c>
      <c r="AC273">
        <v>7.1</v>
      </c>
      <c r="AD273">
        <v>255</v>
      </c>
      <c r="AE273" t="s">
        <v>772</v>
      </c>
      <c r="AF273">
        <v>0</v>
      </c>
      <c r="AG273">
        <v>0</v>
      </c>
      <c r="AH273">
        <v>255</v>
      </c>
      <c r="AI273" t="s">
        <v>772</v>
      </c>
      <c r="AJ273">
        <v>0</v>
      </c>
      <c r="AK273">
        <v>0</v>
      </c>
      <c r="AL273">
        <v>255</v>
      </c>
      <c r="AM273" t="s">
        <v>772</v>
      </c>
    </row>
    <row r="274" spans="1:39" x14ac:dyDescent="0.25">
      <c r="A274" s="1">
        <v>42925</v>
      </c>
      <c r="B274" s="5">
        <f t="shared" si="8"/>
        <v>2017</v>
      </c>
      <c r="C274" s="4">
        <f t="shared" si="9"/>
        <v>7</v>
      </c>
      <c r="D274">
        <v>23.92</v>
      </c>
      <c r="E274">
        <v>3.77</v>
      </c>
      <c r="F274">
        <v>270</v>
      </c>
      <c r="G274" t="s">
        <v>774</v>
      </c>
      <c r="H274">
        <v>18.93</v>
      </c>
      <c r="I274">
        <v>5.91</v>
      </c>
      <c r="J274">
        <v>260</v>
      </c>
      <c r="K274" t="s">
        <v>773</v>
      </c>
      <c r="L274">
        <v>50.85</v>
      </c>
      <c r="M274">
        <v>16.059999999999999</v>
      </c>
      <c r="N274">
        <v>260</v>
      </c>
      <c r="O274" t="s">
        <v>773</v>
      </c>
      <c r="P274">
        <v>13.16</v>
      </c>
      <c r="Q274">
        <v>3.3</v>
      </c>
      <c r="R274">
        <v>270</v>
      </c>
      <c r="S274" t="s">
        <v>774</v>
      </c>
      <c r="T274">
        <v>4.43</v>
      </c>
      <c r="U274">
        <v>4.57</v>
      </c>
      <c r="V274">
        <v>260</v>
      </c>
      <c r="W274" t="s">
        <v>773</v>
      </c>
      <c r="X274">
        <v>2.74</v>
      </c>
      <c r="Y274">
        <v>7.14</v>
      </c>
      <c r="Z274">
        <v>255</v>
      </c>
      <c r="AA274" t="s">
        <v>775</v>
      </c>
      <c r="AB274">
        <v>2.74</v>
      </c>
      <c r="AC274">
        <v>7.14</v>
      </c>
      <c r="AD274">
        <v>255</v>
      </c>
      <c r="AE274" t="s">
        <v>775</v>
      </c>
      <c r="AF274">
        <v>0</v>
      </c>
      <c r="AG274">
        <v>0</v>
      </c>
      <c r="AH274">
        <v>255</v>
      </c>
      <c r="AI274" t="s">
        <v>775</v>
      </c>
      <c r="AJ274">
        <v>0</v>
      </c>
      <c r="AK274">
        <v>0</v>
      </c>
      <c r="AL274">
        <v>255</v>
      </c>
      <c r="AM274" t="s">
        <v>775</v>
      </c>
    </row>
    <row r="275" spans="1:39" x14ac:dyDescent="0.25">
      <c r="A275" s="1">
        <v>42924</v>
      </c>
      <c r="B275" s="5">
        <f t="shared" si="8"/>
        <v>2017</v>
      </c>
      <c r="C275" s="4">
        <f t="shared" si="9"/>
        <v>7</v>
      </c>
      <c r="D275">
        <v>23.69</v>
      </c>
      <c r="E275">
        <v>3.76</v>
      </c>
      <c r="F275">
        <v>270</v>
      </c>
      <c r="G275" t="s">
        <v>777</v>
      </c>
      <c r="H275">
        <v>18.93</v>
      </c>
      <c r="I275">
        <v>5.95</v>
      </c>
      <c r="J275">
        <v>259</v>
      </c>
      <c r="K275" t="s">
        <v>776</v>
      </c>
      <c r="L275">
        <v>51.13</v>
      </c>
      <c r="M275">
        <v>16.28</v>
      </c>
      <c r="N275">
        <v>259</v>
      </c>
      <c r="O275" t="s">
        <v>776</v>
      </c>
      <c r="P275">
        <v>12.95</v>
      </c>
      <c r="Q275">
        <v>3.31</v>
      </c>
      <c r="R275">
        <v>270</v>
      </c>
      <c r="S275" t="s">
        <v>777</v>
      </c>
      <c r="T275">
        <v>4.84</v>
      </c>
      <c r="U275">
        <v>4.88</v>
      </c>
      <c r="V275">
        <v>259</v>
      </c>
      <c r="W275" t="s">
        <v>776</v>
      </c>
      <c r="X275">
        <v>2.92</v>
      </c>
      <c r="Y275">
        <v>7.31</v>
      </c>
      <c r="Z275">
        <v>255</v>
      </c>
      <c r="AA275" t="s">
        <v>778</v>
      </c>
      <c r="AB275">
        <v>2.92</v>
      </c>
      <c r="AC275">
        <v>7.31</v>
      </c>
      <c r="AD275">
        <v>255</v>
      </c>
      <c r="AE275" t="s">
        <v>778</v>
      </c>
      <c r="AF275">
        <v>0</v>
      </c>
      <c r="AG275">
        <v>0</v>
      </c>
      <c r="AH275">
        <v>255</v>
      </c>
      <c r="AI275" t="s">
        <v>778</v>
      </c>
      <c r="AJ275">
        <v>0</v>
      </c>
      <c r="AK275">
        <v>0</v>
      </c>
      <c r="AL275">
        <v>255</v>
      </c>
      <c r="AM275" t="s">
        <v>778</v>
      </c>
    </row>
    <row r="276" spans="1:39" x14ac:dyDescent="0.25">
      <c r="A276" s="1">
        <v>42923</v>
      </c>
      <c r="B276" s="5">
        <f t="shared" si="8"/>
        <v>2017</v>
      </c>
      <c r="C276" s="4">
        <f t="shared" si="9"/>
        <v>7</v>
      </c>
      <c r="D276">
        <v>23.61</v>
      </c>
      <c r="E276">
        <v>3.71</v>
      </c>
      <c r="F276">
        <v>270</v>
      </c>
      <c r="G276" t="s">
        <v>779</v>
      </c>
      <c r="H276">
        <v>19.100000000000001</v>
      </c>
      <c r="I276">
        <v>5.89</v>
      </c>
      <c r="J276">
        <v>260</v>
      </c>
      <c r="K276" t="s">
        <v>779</v>
      </c>
      <c r="L276">
        <v>50.62</v>
      </c>
      <c r="M276">
        <v>16.05</v>
      </c>
      <c r="N276">
        <v>260</v>
      </c>
      <c r="O276" t="s">
        <v>779</v>
      </c>
      <c r="P276">
        <v>12.79</v>
      </c>
      <c r="Q276">
        <v>3.34</v>
      </c>
      <c r="R276">
        <v>270</v>
      </c>
      <c r="S276" t="s">
        <v>779</v>
      </c>
      <c r="T276">
        <v>4.93</v>
      </c>
      <c r="U276">
        <v>4.99</v>
      </c>
      <c r="V276">
        <v>260</v>
      </c>
      <c r="W276" t="s">
        <v>779</v>
      </c>
      <c r="X276">
        <v>2.8</v>
      </c>
      <c r="Y276">
        <v>7.08</v>
      </c>
      <c r="Z276">
        <v>254</v>
      </c>
      <c r="AA276" t="s">
        <v>780</v>
      </c>
      <c r="AB276">
        <v>2.8</v>
      </c>
      <c r="AC276">
        <v>7.08</v>
      </c>
      <c r="AD276">
        <v>254</v>
      </c>
      <c r="AE276" t="s">
        <v>780</v>
      </c>
      <c r="AF276">
        <v>0</v>
      </c>
      <c r="AG276">
        <v>0</v>
      </c>
      <c r="AH276">
        <v>254</v>
      </c>
      <c r="AI276" t="s">
        <v>780</v>
      </c>
      <c r="AJ276">
        <v>0</v>
      </c>
      <c r="AK276">
        <v>0</v>
      </c>
      <c r="AL276">
        <v>254</v>
      </c>
      <c r="AM276" t="s">
        <v>780</v>
      </c>
    </row>
    <row r="277" spans="1:39" x14ac:dyDescent="0.25">
      <c r="A277" s="1">
        <v>42922</v>
      </c>
      <c r="B277" s="5">
        <f t="shared" si="8"/>
        <v>2017</v>
      </c>
      <c r="C277" s="4">
        <f t="shared" si="9"/>
        <v>7</v>
      </c>
      <c r="D277">
        <v>23.4</v>
      </c>
      <c r="E277">
        <v>3.63</v>
      </c>
      <c r="F277">
        <v>270</v>
      </c>
      <c r="G277" t="s">
        <v>781</v>
      </c>
      <c r="H277">
        <v>19.170000000000002</v>
      </c>
      <c r="I277">
        <v>6.33</v>
      </c>
      <c r="J277">
        <v>260</v>
      </c>
      <c r="K277" t="s">
        <v>781</v>
      </c>
      <c r="L277">
        <v>51.06</v>
      </c>
      <c r="M277">
        <v>16.23</v>
      </c>
      <c r="N277">
        <v>260</v>
      </c>
      <c r="O277" t="s">
        <v>781</v>
      </c>
      <c r="P277">
        <v>12.68</v>
      </c>
      <c r="Q277">
        <v>3.34</v>
      </c>
      <c r="R277">
        <v>270</v>
      </c>
      <c r="S277" t="s">
        <v>781</v>
      </c>
      <c r="T277">
        <v>5.01</v>
      </c>
      <c r="U277">
        <v>5.0199999999999996</v>
      </c>
      <c r="V277">
        <v>260</v>
      </c>
      <c r="W277" t="s">
        <v>781</v>
      </c>
      <c r="X277">
        <v>2.74</v>
      </c>
      <c r="Y277">
        <v>6.83</v>
      </c>
      <c r="Z277">
        <v>253</v>
      </c>
      <c r="AA277" t="s">
        <v>782</v>
      </c>
      <c r="AB277">
        <v>2.74</v>
      </c>
      <c r="AC277">
        <v>6.83</v>
      </c>
      <c r="AD277">
        <v>253</v>
      </c>
      <c r="AE277" t="s">
        <v>782</v>
      </c>
      <c r="AF277">
        <v>0</v>
      </c>
      <c r="AG277">
        <v>0</v>
      </c>
      <c r="AH277">
        <v>253</v>
      </c>
      <c r="AI277" t="s">
        <v>782</v>
      </c>
      <c r="AJ277">
        <v>0</v>
      </c>
      <c r="AK277">
        <v>0</v>
      </c>
      <c r="AL277">
        <v>253</v>
      </c>
      <c r="AM277" t="s">
        <v>782</v>
      </c>
    </row>
    <row r="278" spans="1:39" x14ac:dyDescent="0.25">
      <c r="A278" s="1">
        <v>42921</v>
      </c>
      <c r="B278" s="5">
        <f t="shared" si="8"/>
        <v>2017</v>
      </c>
      <c r="C278" s="4">
        <f t="shared" si="9"/>
        <v>7</v>
      </c>
      <c r="D278">
        <v>23.24</v>
      </c>
      <c r="E278">
        <v>3.58</v>
      </c>
      <c r="F278">
        <v>270</v>
      </c>
      <c r="G278" t="s">
        <v>783</v>
      </c>
      <c r="H278">
        <v>18.96</v>
      </c>
      <c r="I278">
        <v>6.19</v>
      </c>
      <c r="J278">
        <v>260</v>
      </c>
      <c r="K278" t="s">
        <v>783</v>
      </c>
      <c r="L278">
        <v>51.54</v>
      </c>
      <c r="M278">
        <v>16.37</v>
      </c>
      <c r="N278">
        <v>260</v>
      </c>
      <c r="O278" t="s">
        <v>783</v>
      </c>
      <c r="P278">
        <v>12.58</v>
      </c>
      <c r="Q278">
        <v>3.37</v>
      </c>
      <c r="R278">
        <v>270</v>
      </c>
      <c r="S278" t="s">
        <v>783</v>
      </c>
      <c r="T278">
        <v>4.97</v>
      </c>
      <c r="U278">
        <v>4.79</v>
      </c>
      <c r="V278">
        <v>260</v>
      </c>
      <c r="W278" t="s">
        <v>783</v>
      </c>
      <c r="X278">
        <v>3</v>
      </c>
      <c r="Y278">
        <v>6.8</v>
      </c>
      <c r="Z278">
        <v>252</v>
      </c>
      <c r="AA278" t="s">
        <v>784</v>
      </c>
      <c r="AB278">
        <v>3</v>
      </c>
      <c r="AC278">
        <v>6.8</v>
      </c>
      <c r="AD278">
        <v>252</v>
      </c>
      <c r="AE278" t="s">
        <v>784</v>
      </c>
      <c r="AF278">
        <v>0</v>
      </c>
      <c r="AG278">
        <v>0</v>
      </c>
      <c r="AH278">
        <v>252</v>
      </c>
      <c r="AI278" t="s">
        <v>784</v>
      </c>
      <c r="AJ278">
        <v>0</v>
      </c>
      <c r="AK278">
        <v>0</v>
      </c>
      <c r="AL278">
        <v>252</v>
      </c>
      <c r="AM278" t="s">
        <v>784</v>
      </c>
    </row>
    <row r="279" spans="1:39" x14ac:dyDescent="0.25">
      <c r="A279" s="1">
        <v>42920</v>
      </c>
      <c r="B279" s="5">
        <f t="shared" si="8"/>
        <v>2017</v>
      </c>
      <c r="C279" s="4">
        <f t="shared" si="9"/>
        <v>7</v>
      </c>
      <c r="D279">
        <v>23.22</v>
      </c>
      <c r="E279">
        <v>3.61</v>
      </c>
      <c r="F279">
        <v>270</v>
      </c>
      <c r="G279" t="s">
        <v>785</v>
      </c>
      <c r="H279">
        <v>19.13</v>
      </c>
      <c r="I279">
        <v>6.25</v>
      </c>
      <c r="J279">
        <v>259</v>
      </c>
      <c r="K279" t="s">
        <v>785</v>
      </c>
      <c r="L279">
        <v>51.46</v>
      </c>
      <c r="M279">
        <v>16.29</v>
      </c>
      <c r="N279">
        <v>259</v>
      </c>
      <c r="O279" t="s">
        <v>785</v>
      </c>
      <c r="P279">
        <v>12.55</v>
      </c>
      <c r="Q279">
        <v>3.42</v>
      </c>
      <c r="R279">
        <v>270</v>
      </c>
      <c r="S279" t="s">
        <v>785</v>
      </c>
      <c r="T279">
        <v>4.93</v>
      </c>
      <c r="U279">
        <v>4.7699999999999996</v>
      </c>
      <c r="V279">
        <v>259</v>
      </c>
      <c r="W279" t="s">
        <v>785</v>
      </c>
      <c r="X279">
        <v>2.98</v>
      </c>
      <c r="Y279">
        <v>6.73</v>
      </c>
      <c r="Z279">
        <v>251</v>
      </c>
      <c r="AA279" t="s">
        <v>786</v>
      </c>
      <c r="AB279">
        <v>2.98</v>
      </c>
      <c r="AC279">
        <v>6.73</v>
      </c>
      <c r="AD279">
        <v>251</v>
      </c>
      <c r="AE279" t="s">
        <v>786</v>
      </c>
      <c r="AF279">
        <v>0</v>
      </c>
      <c r="AG279">
        <v>0</v>
      </c>
      <c r="AH279">
        <v>251</v>
      </c>
      <c r="AI279" t="s">
        <v>786</v>
      </c>
      <c r="AJ279">
        <v>0</v>
      </c>
      <c r="AK279">
        <v>0</v>
      </c>
      <c r="AL279">
        <v>251</v>
      </c>
      <c r="AM279" t="s">
        <v>786</v>
      </c>
    </row>
    <row r="280" spans="1:39" x14ac:dyDescent="0.25">
      <c r="A280" s="1">
        <v>42919</v>
      </c>
      <c r="B280" s="5">
        <f t="shared" si="8"/>
        <v>2017</v>
      </c>
      <c r="C280" s="4">
        <f t="shared" si="9"/>
        <v>7</v>
      </c>
      <c r="D280">
        <v>23.3</v>
      </c>
      <c r="E280">
        <v>3.6</v>
      </c>
      <c r="F280">
        <v>270</v>
      </c>
      <c r="G280" t="s">
        <v>788</v>
      </c>
      <c r="H280">
        <v>19.05</v>
      </c>
      <c r="I280">
        <v>6.16</v>
      </c>
      <c r="J280">
        <v>258</v>
      </c>
      <c r="K280" t="s">
        <v>787</v>
      </c>
      <c r="L280">
        <v>51.69</v>
      </c>
      <c r="M280">
        <v>16.07</v>
      </c>
      <c r="N280">
        <v>258</v>
      </c>
      <c r="O280" t="s">
        <v>787</v>
      </c>
      <c r="P280">
        <v>12.63</v>
      </c>
      <c r="Q280">
        <v>3.45</v>
      </c>
      <c r="R280">
        <v>270</v>
      </c>
      <c r="S280" t="s">
        <v>788</v>
      </c>
      <c r="T280">
        <v>4.8</v>
      </c>
      <c r="U280">
        <v>4.7699999999999996</v>
      </c>
      <c r="V280">
        <v>258</v>
      </c>
      <c r="W280" t="s">
        <v>787</v>
      </c>
      <c r="X280">
        <v>2.92</v>
      </c>
      <c r="Y280">
        <v>6.64</v>
      </c>
      <c r="Z280">
        <v>250</v>
      </c>
      <c r="AA280" t="s">
        <v>789</v>
      </c>
      <c r="AB280">
        <v>2.92</v>
      </c>
      <c r="AC280">
        <v>6.64</v>
      </c>
      <c r="AD280">
        <v>250</v>
      </c>
      <c r="AE280" t="s">
        <v>789</v>
      </c>
      <c r="AF280">
        <v>0</v>
      </c>
      <c r="AG280">
        <v>0</v>
      </c>
      <c r="AH280">
        <v>250</v>
      </c>
      <c r="AI280" t="s">
        <v>789</v>
      </c>
      <c r="AJ280">
        <v>0</v>
      </c>
      <c r="AK280">
        <v>0</v>
      </c>
      <c r="AL280">
        <v>250</v>
      </c>
      <c r="AM280" t="s">
        <v>789</v>
      </c>
    </row>
    <row r="281" spans="1:39" x14ac:dyDescent="0.25">
      <c r="A281" s="1">
        <v>42918</v>
      </c>
      <c r="B281" s="5">
        <f t="shared" si="8"/>
        <v>2017</v>
      </c>
      <c r="C281" s="4">
        <f t="shared" si="9"/>
        <v>7</v>
      </c>
      <c r="D281">
        <v>23.33</v>
      </c>
      <c r="E281">
        <v>3.71</v>
      </c>
      <c r="F281">
        <v>270</v>
      </c>
      <c r="G281" t="s">
        <v>791</v>
      </c>
      <c r="H281">
        <v>19.05</v>
      </c>
      <c r="I281">
        <v>6.21</v>
      </c>
      <c r="J281">
        <v>259</v>
      </c>
      <c r="K281" t="s">
        <v>790</v>
      </c>
      <c r="L281">
        <v>51.86</v>
      </c>
      <c r="M281">
        <v>16.149999999999999</v>
      </c>
      <c r="N281">
        <v>259</v>
      </c>
      <c r="O281" t="s">
        <v>790</v>
      </c>
      <c r="P281">
        <v>12.69</v>
      </c>
      <c r="Q281">
        <v>3.53</v>
      </c>
      <c r="R281">
        <v>270</v>
      </c>
      <c r="S281" t="s">
        <v>791</v>
      </c>
      <c r="T281">
        <v>4.75</v>
      </c>
      <c r="U281">
        <v>4.8099999999999996</v>
      </c>
      <c r="V281">
        <v>259</v>
      </c>
      <c r="W281" t="s">
        <v>790</v>
      </c>
      <c r="X281">
        <v>2.81</v>
      </c>
      <c r="Y281">
        <v>6.62</v>
      </c>
      <c r="Z281">
        <v>249</v>
      </c>
      <c r="AA281" t="s">
        <v>792</v>
      </c>
      <c r="AB281">
        <v>2.81</v>
      </c>
      <c r="AC281">
        <v>6.62</v>
      </c>
      <c r="AD281">
        <v>249</v>
      </c>
      <c r="AE281" t="s">
        <v>792</v>
      </c>
      <c r="AF281">
        <v>0</v>
      </c>
      <c r="AG281">
        <v>0</v>
      </c>
      <c r="AH281">
        <v>249</v>
      </c>
      <c r="AI281" t="s">
        <v>792</v>
      </c>
      <c r="AJ281">
        <v>0</v>
      </c>
      <c r="AK281">
        <v>0</v>
      </c>
      <c r="AL281">
        <v>249</v>
      </c>
      <c r="AM281" t="s">
        <v>792</v>
      </c>
    </row>
    <row r="282" spans="1:39" x14ac:dyDescent="0.25">
      <c r="A282" s="1">
        <v>42917</v>
      </c>
      <c r="B282" s="5">
        <f t="shared" si="8"/>
        <v>2017</v>
      </c>
      <c r="C282" s="4">
        <f t="shared" si="9"/>
        <v>7</v>
      </c>
      <c r="D282">
        <v>23.32</v>
      </c>
      <c r="E282">
        <v>3.76</v>
      </c>
      <c r="F282">
        <v>270</v>
      </c>
      <c r="G282" t="s">
        <v>793</v>
      </c>
      <c r="H282">
        <v>18.84</v>
      </c>
      <c r="I282">
        <v>6.06</v>
      </c>
      <c r="J282">
        <v>260</v>
      </c>
      <c r="K282" t="s">
        <v>793</v>
      </c>
      <c r="L282">
        <v>52.31</v>
      </c>
      <c r="M282">
        <v>15.84</v>
      </c>
      <c r="N282">
        <v>260</v>
      </c>
      <c r="O282" t="s">
        <v>793</v>
      </c>
      <c r="P282">
        <v>12.69</v>
      </c>
      <c r="Q282">
        <v>3.61</v>
      </c>
      <c r="R282">
        <v>270</v>
      </c>
      <c r="S282" t="s">
        <v>793</v>
      </c>
      <c r="T282">
        <v>4.63</v>
      </c>
      <c r="U282">
        <v>4.82</v>
      </c>
      <c r="V282">
        <v>260</v>
      </c>
      <c r="W282" t="s">
        <v>793</v>
      </c>
      <c r="X282">
        <v>2.76</v>
      </c>
      <c r="Y282">
        <v>6.33</v>
      </c>
      <c r="Z282">
        <v>248</v>
      </c>
      <c r="AA282" t="s">
        <v>794</v>
      </c>
      <c r="AB282">
        <v>2.76</v>
      </c>
      <c r="AC282">
        <v>6.33</v>
      </c>
      <c r="AD282">
        <v>248</v>
      </c>
      <c r="AE282" t="s">
        <v>794</v>
      </c>
      <c r="AF282">
        <v>0</v>
      </c>
      <c r="AG282">
        <v>0</v>
      </c>
      <c r="AH282">
        <v>248</v>
      </c>
      <c r="AI282" t="s">
        <v>794</v>
      </c>
      <c r="AJ282">
        <v>0</v>
      </c>
      <c r="AK282">
        <v>0</v>
      </c>
      <c r="AL282">
        <v>248</v>
      </c>
      <c r="AM282" t="s">
        <v>794</v>
      </c>
    </row>
    <row r="283" spans="1:39" x14ac:dyDescent="0.25">
      <c r="A283" s="1">
        <v>42916</v>
      </c>
      <c r="B283" s="5">
        <f t="shared" si="8"/>
        <v>2017</v>
      </c>
      <c r="C283" s="4">
        <f t="shared" si="9"/>
        <v>6</v>
      </c>
      <c r="D283">
        <v>23.29</v>
      </c>
      <c r="E283">
        <v>3.8</v>
      </c>
      <c r="F283">
        <v>270</v>
      </c>
      <c r="G283" t="s">
        <v>795</v>
      </c>
      <c r="H283">
        <v>18.77</v>
      </c>
      <c r="I283">
        <v>6.06</v>
      </c>
      <c r="J283">
        <v>260</v>
      </c>
      <c r="K283" t="s">
        <v>795</v>
      </c>
      <c r="L283">
        <v>52.07</v>
      </c>
      <c r="M283">
        <v>15.75</v>
      </c>
      <c r="N283">
        <v>260</v>
      </c>
      <c r="O283" t="s">
        <v>795</v>
      </c>
      <c r="P283">
        <v>12.6</v>
      </c>
      <c r="Q283">
        <v>3.57</v>
      </c>
      <c r="R283">
        <v>270</v>
      </c>
      <c r="S283" t="s">
        <v>795</v>
      </c>
      <c r="T283">
        <v>4.62</v>
      </c>
      <c r="U283">
        <v>4.8099999999999996</v>
      </c>
      <c r="V283">
        <v>260</v>
      </c>
      <c r="W283" t="s">
        <v>795</v>
      </c>
      <c r="X283">
        <v>2.73</v>
      </c>
      <c r="Y283">
        <v>6.16</v>
      </c>
      <c r="Z283">
        <v>247</v>
      </c>
      <c r="AA283" t="s">
        <v>796</v>
      </c>
      <c r="AB283">
        <v>2.73</v>
      </c>
      <c r="AC283">
        <v>6.16</v>
      </c>
      <c r="AD283">
        <v>247</v>
      </c>
      <c r="AE283" t="s">
        <v>796</v>
      </c>
      <c r="AF283">
        <v>0</v>
      </c>
      <c r="AG283">
        <v>0</v>
      </c>
      <c r="AH283">
        <v>247</v>
      </c>
      <c r="AI283" t="s">
        <v>796</v>
      </c>
      <c r="AJ283">
        <v>0</v>
      </c>
      <c r="AK283">
        <v>0</v>
      </c>
      <c r="AL283">
        <v>247</v>
      </c>
      <c r="AM283" t="s">
        <v>796</v>
      </c>
    </row>
    <row r="284" spans="1:39" x14ac:dyDescent="0.25">
      <c r="A284" s="1">
        <v>42915</v>
      </c>
      <c r="B284" s="5">
        <f t="shared" si="8"/>
        <v>2017</v>
      </c>
      <c r="C284" s="4">
        <f t="shared" si="9"/>
        <v>6</v>
      </c>
      <c r="D284">
        <v>23.29</v>
      </c>
      <c r="E284">
        <v>3.8</v>
      </c>
      <c r="F284">
        <v>270</v>
      </c>
      <c r="G284" t="s">
        <v>797</v>
      </c>
      <c r="H284">
        <v>18.95</v>
      </c>
      <c r="I284">
        <v>5.93</v>
      </c>
      <c r="J284">
        <v>260</v>
      </c>
      <c r="K284" t="s">
        <v>797</v>
      </c>
      <c r="L284">
        <v>51.69</v>
      </c>
      <c r="M284">
        <v>16.04</v>
      </c>
      <c r="N284">
        <v>260</v>
      </c>
      <c r="O284" t="s">
        <v>797</v>
      </c>
      <c r="P284">
        <v>12.64</v>
      </c>
      <c r="Q284">
        <v>3.54</v>
      </c>
      <c r="R284">
        <v>270</v>
      </c>
      <c r="S284" t="s">
        <v>797</v>
      </c>
      <c r="T284">
        <v>4.82</v>
      </c>
      <c r="U284">
        <v>4.88</v>
      </c>
      <c r="V284">
        <v>260</v>
      </c>
      <c r="W284" t="s">
        <v>797</v>
      </c>
      <c r="X284">
        <v>2.95</v>
      </c>
      <c r="Y284">
        <v>6.48</v>
      </c>
      <c r="Z284">
        <v>246</v>
      </c>
      <c r="AA284" t="s">
        <v>798</v>
      </c>
      <c r="AB284">
        <v>2.95</v>
      </c>
      <c r="AC284">
        <v>6.48</v>
      </c>
      <c r="AD284">
        <v>246</v>
      </c>
      <c r="AE284" t="s">
        <v>798</v>
      </c>
      <c r="AF284">
        <v>0</v>
      </c>
      <c r="AG284">
        <v>0</v>
      </c>
      <c r="AH284">
        <v>246</v>
      </c>
      <c r="AI284" t="s">
        <v>798</v>
      </c>
      <c r="AJ284">
        <v>0</v>
      </c>
      <c r="AK284">
        <v>0</v>
      </c>
      <c r="AL284">
        <v>246</v>
      </c>
      <c r="AM284" t="s">
        <v>798</v>
      </c>
    </row>
    <row r="285" spans="1:39" x14ac:dyDescent="0.25">
      <c r="A285" s="1">
        <v>42914</v>
      </c>
      <c r="B285" s="5">
        <f t="shared" si="8"/>
        <v>2017</v>
      </c>
      <c r="C285" s="4">
        <f t="shared" si="9"/>
        <v>6</v>
      </c>
      <c r="D285">
        <v>23.38</v>
      </c>
      <c r="E285">
        <v>3.78</v>
      </c>
      <c r="F285">
        <v>270</v>
      </c>
      <c r="G285" t="s">
        <v>799</v>
      </c>
      <c r="H285">
        <v>18.920000000000002</v>
      </c>
      <c r="I285">
        <v>5.92</v>
      </c>
      <c r="J285">
        <v>260</v>
      </c>
      <c r="K285" t="s">
        <v>799</v>
      </c>
      <c r="L285">
        <v>51.79</v>
      </c>
      <c r="M285">
        <v>16.18</v>
      </c>
      <c r="N285">
        <v>260</v>
      </c>
      <c r="O285" t="s">
        <v>799</v>
      </c>
      <c r="P285">
        <v>12.6</v>
      </c>
      <c r="Q285">
        <v>3.51</v>
      </c>
      <c r="R285">
        <v>270</v>
      </c>
      <c r="S285" t="s">
        <v>799</v>
      </c>
      <c r="T285">
        <v>4.7699999999999996</v>
      </c>
      <c r="U285">
        <v>4.74</v>
      </c>
      <c r="V285">
        <v>260</v>
      </c>
      <c r="W285" t="s">
        <v>799</v>
      </c>
      <c r="X285">
        <v>3.02</v>
      </c>
      <c r="Y285">
        <v>6.49</v>
      </c>
      <c r="Z285">
        <v>245</v>
      </c>
      <c r="AA285" t="s">
        <v>800</v>
      </c>
      <c r="AB285">
        <v>3.02</v>
      </c>
      <c r="AC285">
        <v>6.49</v>
      </c>
      <c r="AD285">
        <v>245</v>
      </c>
      <c r="AE285" t="s">
        <v>800</v>
      </c>
      <c r="AF285">
        <v>0</v>
      </c>
      <c r="AG285">
        <v>0</v>
      </c>
      <c r="AH285">
        <v>245</v>
      </c>
      <c r="AI285" t="s">
        <v>800</v>
      </c>
      <c r="AJ285">
        <v>0</v>
      </c>
      <c r="AK285">
        <v>0</v>
      </c>
      <c r="AL285">
        <v>245</v>
      </c>
      <c r="AM285" t="s">
        <v>800</v>
      </c>
    </row>
    <row r="286" spans="1:39" x14ac:dyDescent="0.25">
      <c r="A286" s="1">
        <v>42913</v>
      </c>
      <c r="B286" s="5">
        <f t="shared" si="8"/>
        <v>2017</v>
      </c>
      <c r="C286" s="4">
        <f t="shared" si="9"/>
        <v>6</v>
      </c>
      <c r="D286">
        <v>23.33</v>
      </c>
      <c r="E286">
        <v>3.73</v>
      </c>
      <c r="F286">
        <v>270</v>
      </c>
      <c r="G286" t="s">
        <v>801</v>
      </c>
      <c r="H286">
        <v>18.86</v>
      </c>
      <c r="I286">
        <v>5.96</v>
      </c>
      <c r="J286">
        <v>259</v>
      </c>
      <c r="K286" t="s">
        <v>801</v>
      </c>
      <c r="L286">
        <v>51.73</v>
      </c>
      <c r="M286">
        <v>16.5</v>
      </c>
      <c r="N286">
        <v>259</v>
      </c>
      <c r="O286" t="s">
        <v>801</v>
      </c>
      <c r="P286">
        <v>12.55</v>
      </c>
      <c r="Q286">
        <v>3.47</v>
      </c>
      <c r="R286">
        <v>270</v>
      </c>
      <c r="S286" t="s">
        <v>801</v>
      </c>
      <c r="T286">
        <v>4.7</v>
      </c>
      <c r="U286">
        <v>4.74</v>
      </c>
      <c r="V286">
        <v>259</v>
      </c>
      <c r="W286" t="s">
        <v>801</v>
      </c>
      <c r="X286">
        <v>2.91</v>
      </c>
      <c r="Y286">
        <v>6.35</v>
      </c>
      <c r="Z286">
        <v>244</v>
      </c>
      <c r="AA286" t="s">
        <v>802</v>
      </c>
      <c r="AB286">
        <v>2.91</v>
      </c>
      <c r="AC286">
        <v>6.35</v>
      </c>
      <c r="AD286">
        <v>244</v>
      </c>
      <c r="AE286" t="s">
        <v>802</v>
      </c>
      <c r="AF286">
        <v>0</v>
      </c>
      <c r="AG286">
        <v>0</v>
      </c>
      <c r="AH286">
        <v>244</v>
      </c>
      <c r="AI286" t="s">
        <v>802</v>
      </c>
      <c r="AJ286">
        <v>0</v>
      </c>
      <c r="AK286">
        <v>0</v>
      </c>
      <c r="AL286">
        <v>244</v>
      </c>
      <c r="AM286" t="s">
        <v>802</v>
      </c>
    </row>
    <row r="287" spans="1:39" x14ac:dyDescent="0.25">
      <c r="A287" s="1">
        <v>42912</v>
      </c>
      <c r="B287" s="5">
        <f t="shared" si="8"/>
        <v>2017</v>
      </c>
      <c r="C287" s="4">
        <f t="shared" si="9"/>
        <v>6</v>
      </c>
      <c r="D287">
        <v>23.31</v>
      </c>
      <c r="E287">
        <v>3.83</v>
      </c>
      <c r="F287">
        <v>270</v>
      </c>
      <c r="G287" t="s">
        <v>804</v>
      </c>
      <c r="H287">
        <v>18.899999999999999</v>
      </c>
      <c r="I287">
        <v>6.13</v>
      </c>
      <c r="J287">
        <v>258</v>
      </c>
      <c r="K287" t="s">
        <v>803</v>
      </c>
      <c r="L287">
        <v>51.44</v>
      </c>
      <c r="M287">
        <v>16.239999999999998</v>
      </c>
      <c r="N287">
        <v>258</v>
      </c>
      <c r="O287" t="s">
        <v>803</v>
      </c>
      <c r="P287">
        <v>12.53</v>
      </c>
      <c r="Q287">
        <v>3.57</v>
      </c>
      <c r="R287">
        <v>270</v>
      </c>
      <c r="S287" t="s">
        <v>804</v>
      </c>
      <c r="T287">
        <v>4.68</v>
      </c>
      <c r="U287">
        <v>4.76</v>
      </c>
      <c r="V287">
        <v>258</v>
      </c>
      <c r="W287" t="s">
        <v>803</v>
      </c>
      <c r="X287">
        <v>2.63</v>
      </c>
      <c r="Y287">
        <v>5.42</v>
      </c>
      <c r="Z287">
        <v>243</v>
      </c>
      <c r="AA287" t="s">
        <v>805</v>
      </c>
      <c r="AB287">
        <v>2.63</v>
      </c>
      <c r="AC287">
        <v>5.42</v>
      </c>
      <c r="AD287">
        <v>243</v>
      </c>
      <c r="AE287" t="s">
        <v>805</v>
      </c>
      <c r="AF287">
        <v>0</v>
      </c>
      <c r="AG287">
        <v>0</v>
      </c>
      <c r="AH287">
        <v>243</v>
      </c>
      <c r="AI287" t="s">
        <v>805</v>
      </c>
      <c r="AJ287">
        <v>0</v>
      </c>
      <c r="AK287">
        <v>0</v>
      </c>
      <c r="AL287">
        <v>243</v>
      </c>
      <c r="AM287" t="s">
        <v>805</v>
      </c>
    </row>
    <row r="288" spans="1:39" x14ac:dyDescent="0.25">
      <c r="A288" s="1">
        <v>42911</v>
      </c>
      <c r="B288" s="5">
        <f t="shared" si="8"/>
        <v>2017</v>
      </c>
      <c r="C288" s="4">
        <f t="shared" si="9"/>
        <v>6</v>
      </c>
      <c r="D288">
        <v>23.3</v>
      </c>
      <c r="E288">
        <v>3.87</v>
      </c>
      <c r="F288">
        <v>270</v>
      </c>
      <c r="G288" t="s">
        <v>807</v>
      </c>
      <c r="H288">
        <v>18.739999999999998</v>
      </c>
      <c r="I288">
        <v>6.15</v>
      </c>
      <c r="J288">
        <v>259</v>
      </c>
      <c r="K288" t="s">
        <v>806</v>
      </c>
      <c r="L288">
        <v>51.48</v>
      </c>
      <c r="M288">
        <v>16.059999999999999</v>
      </c>
      <c r="N288">
        <v>259</v>
      </c>
      <c r="O288" t="s">
        <v>806</v>
      </c>
      <c r="P288">
        <v>12.59</v>
      </c>
      <c r="Q288">
        <v>3.7</v>
      </c>
      <c r="R288">
        <v>270</v>
      </c>
      <c r="S288" t="s">
        <v>807</v>
      </c>
      <c r="T288">
        <v>4.62</v>
      </c>
      <c r="U288">
        <v>4.76</v>
      </c>
      <c r="V288">
        <v>259</v>
      </c>
      <c r="W288" t="s">
        <v>806</v>
      </c>
      <c r="X288">
        <v>2.66</v>
      </c>
      <c r="Y288">
        <v>5.48</v>
      </c>
      <c r="Z288">
        <v>242</v>
      </c>
      <c r="AA288" t="s">
        <v>808</v>
      </c>
      <c r="AB288">
        <v>2.66</v>
      </c>
      <c r="AC288">
        <v>5.48</v>
      </c>
      <c r="AD288">
        <v>242</v>
      </c>
      <c r="AE288" t="s">
        <v>808</v>
      </c>
      <c r="AF288">
        <v>0</v>
      </c>
      <c r="AG288">
        <v>0</v>
      </c>
      <c r="AH288">
        <v>242</v>
      </c>
      <c r="AI288" t="s">
        <v>808</v>
      </c>
      <c r="AJ288">
        <v>0</v>
      </c>
      <c r="AK288">
        <v>0</v>
      </c>
      <c r="AL288">
        <v>242</v>
      </c>
      <c r="AM288" t="s">
        <v>808</v>
      </c>
    </row>
    <row r="289" spans="1:39" x14ac:dyDescent="0.25">
      <c r="A289" s="1">
        <v>42910</v>
      </c>
      <c r="B289" s="5">
        <f t="shared" si="8"/>
        <v>2017</v>
      </c>
      <c r="C289" s="4">
        <f t="shared" si="9"/>
        <v>6</v>
      </c>
      <c r="D289">
        <v>23.31</v>
      </c>
      <c r="E289">
        <v>3.95</v>
      </c>
      <c r="F289">
        <v>270</v>
      </c>
      <c r="G289" t="s">
        <v>810</v>
      </c>
      <c r="H289">
        <v>18.649999999999999</v>
      </c>
      <c r="I289">
        <v>6.01</v>
      </c>
      <c r="J289">
        <v>260</v>
      </c>
      <c r="K289" t="s">
        <v>809</v>
      </c>
      <c r="L289">
        <v>51.29</v>
      </c>
      <c r="M289">
        <v>15.64</v>
      </c>
      <c r="N289">
        <v>260</v>
      </c>
      <c r="O289" t="s">
        <v>809</v>
      </c>
      <c r="P289">
        <v>12.56</v>
      </c>
      <c r="Q289">
        <v>3.74</v>
      </c>
      <c r="R289">
        <v>270</v>
      </c>
      <c r="S289" t="s">
        <v>810</v>
      </c>
      <c r="T289">
        <v>4.57</v>
      </c>
      <c r="U289">
        <v>4.6100000000000003</v>
      </c>
      <c r="V289">
        <v>260</v>
      </c>
      <c r="W289" t="s">
        <v>809</v>
      </c>
      <c r="X289">
        <v>2.5099999999999998</v>
      </c>
      <c r="Y289">
        <v>5.42</v>
      </c>
      <c r="Z289">
        <v>241</v>
      </c>
      <c r="AA289" t="s">
        <v>811</v>
      </c>
      <c r="AB289">
        <v>2.5099999999999998</v>
      </c>
      <c r="AC289">
        <v>5.42</v>
      </c>
      <c r="AD289">
        <v>241</v>
      </c>
      <c r="AE289" t="s">
        <v>811</v>
      </c>
      <c r="AF289">
        <v>0</v>
      </c>
      <c r="AG289">
        <v>0</v>
      </c>
      <c r="AH289">
        <v>241</v>
      </c>
      <c r="AI289" t="s">
        <v>811</v>
      </c>
      <c r="AJ289">
        <v>0</v>
      </c>
      <c r="AK289">
        <v>0</v>
      </c>
      <c r="AL289">
        <v>241</v>
      </c>
      <c r="AM289" t="s">
        <v>811</v>
      </c>
    </row>
    <row r="290" spans="1:39" x14ac:dyDescent="0.25">
      <c r="A290" s="1">
        <v>42909</v>
      </c>
      <c r="B290" s="5">
        <f t="shared" si="8"/>
        <v>2017</v>
      </c>
      <c r="C290" s="4">
        <f t="shared" si="9"/>
        <v>6</v>
      </c>
      <c r="D290">
        <v>23.31</v>
      </c>
      <c r="E290">
        <v>3.98</v>
      </c>
      <c r="F290">
        <v>270</v>
      </c>
      <c r="G290" t="s">
        <v>812</v>
      </c>
      <c r="H290">
        <v>18.7</v>
      </c>
      <c r="I290">
        <v>5.88</v>
      </c>
      <c r="J290">
        <v>262</v>
      </c>
      <c r="K290" t="s">
        <v>812</v>
      </c>
      <c r="L290">
        <v>51.09</v>
      </c>
      <c r="M290">
        <v>15.48</v>
      </c>
      <c r="N290">
        <v>262</v>
      </c>
      <c r="O290" t="s">
        <v>812</v>
      </c>
      <c r="P290">
        <v>12.47</v>
      </c>
      <c r="Q290">
        <v>3.77</v>
      </c>
      <c r="R290">
        <v>270</v>
      </c>
      <c r="S290" t="s">
        <v>812</v>
      </c>
      <c r="T290">
        <v>4.2300000000000004</v>
      </c>
      <c r="U290">
        <v>4.29</v>
      </c>
      <c r="V290">
        <v>262</v>
      </c>
      <c r="W290" t="s">
        <v>812</v>
      </c>
      <c r="X290">
        <v>2.58</v>
      </c>
      <c r="Y290">
        <v>5.77</v>
      </c>
      <c r="Z290">
        <v>240</v>
      </c>
      <c r="AA290" t="s">
        <v>813</v>
      </c>
      <c r="AB290">
        <v>2.58</v>
      </c>
      <c r="AC290">
        <v>5.77</v>
      </c>
      <c r="AD290">
        <v>240</v>
      </c>
      <c r="AE290" t="s">
        <v>813</v>
      </c>
      <c r="AF290">
        <v>0</v>
      </c>
      <c r="AG290">
        <v>0</v>
      </c>
      <c r="AH290">
        <v>240</v>
      </c>
      <c r="AI290" t="s">
        <v>813</v>
      </c>
      <c r="AJ290">
        <v>0</v>
      </c>
      <c r="AK290">
        <v>0</v>
      </c>
      <c r="AL290">
        <v>240</v>
      </c>
      <c r="AM290" t="s">
        <v>813</v>
      </c>
    </row>
    <row r="291" spans="1:39" x14ac:dyDescent="0.25">
      <c r="A291" s="1">
        <v>42908</v>
      </c>
      <c r="B291" s="5">
        <f t="shared" si="8"/>
        <v>2017</v>
      </c>
      <c r="C291" s="4">
        <f t="shared" si="9"/>
        <v>6</v>
      </c>
      <c r="D291">
        <v>23.24</v>
      </c>
      <c r="E291">
        <v>4.03</v>
      </c>
      <c r="F291">
        <v>270</v>
      </c>
      <c r="G291" t="s">
        <v>814</v>
      </c>
      <c r="H291">
        <v>18.66</v>
      </c>
      <c r="I291">
        <v>5.92</v>
      </c>
      <c r="J291">
        <v>262</v>
      </c>
      <c r="K291" t="s">
        <v>814</v>
      </c>
      <c r="L291">
        <v>50.92</v>
      </c>
      <c r="M291">
        <v>15.86</v>
      </c>
      <c r="N291">
        <v>262</v>
      </c>
      <c r="O291" t="s">
        <v>814</v>
      </c>
      <c r="P291">
        <v>12.36</v>
      </c>
      <c r="Q291">
        <v>3.77</v>
      </c>
      <c r="R291">
        <v>270</v>
      </c>
      <c r="S291" t="s">
        <v>814</v>
      </c>
      <c r="T291">
        <v>4.2300000000000004</v>
      </c>
      <c r="U291">
        <v>4.26</v>
      </c>
      <c r="V291">
        <v>262</v>
      </c>
      <c r="W291" t="s">
        <v>814</v>
      </c>
      <c r="X291">
        <v>2.63</v>
      </c>
      <c r="Y291">
        <v>5.85</v>
      </c>
      <c r="Z291">
        <v>240</v>
      </c>
      <c r="AA291" t="s">
        <v>815</v>
      </c>
      <c r="AB291">
        <v>2.63</v>
      </c>
      <c r="AC291">
        <v>5.85</v>
      </c>
      <c r="AD291">
        <v>240</v>
      </c>
      <c r="AE291" t="s">
        <v>815</v>
      </c>
      <c r="AF291">
        <v>0</v>
      </c>
      <c r="AG291">
        <v>0</v>
      </c>
      <c r="AH291">
        <v>240</v>
      </c>
      <c r="AI291" t="s">
        <v>815</v>
      </c>
      <c r="AJ291">
        <v>0</v>
      </c>
      <c r="AK291">
        <v>0</v>
      </c>
      <c r="AL291">
        <v>240</v>
      </c>
      <c r="AM291" t="s">
        <v>815</v>
      </c>
    </row>
    <row r="292" spans="1:39" x14ac:dyDescent="0.25">
      <c r="A292" s="1">
        <v>42907</v>
      </c>
      <c r="B292" s="5">
        <f t="shared" si="8"/>
        <v>2017</v>
      </c>
      <c r="C292" s="4">
        <f t="shared" si="9"/>
        <v>6</v>
      </c>
      <c r="D292">
        <v>23.33</v>
      </c>
      <c r="E292">
        <v>3.98</v>
      </c>
      <c r="F292">
        <v>270</v>
      </c>
      <c r="G292" t="s">
        <v>816</v>
      </c>
      <c r="H292">
        <v>18.579999999999998</v>
      </c>
      <c r="I292">
        <v>5.46</v>
      </c>
      <c r="J292">
        <v>262</v>
      </c>
      <c r="K292" t="s">
        <v>816</v>
      </c>
      <c r="L292">
        <v>50.35</v>
      </c>
      <c r="M292">
        <v>15.36</v>
      </c>
      <c r="N292">
        <v>262</v>
      </c>
      <c r="O292" t="s">
        <v>816</v>
      </c>
      <c r="P292">
        <v>12.33</v>
      </c>
      <c r="Q292">
        <v>3.74</v>
      </c>
      <c r="R292">
        <v>270</v>
      </c>
      <c r="S292" t="s">
        <v>816</v>
      </c>
      <c r="T292">
        <v>4.32</v>
      </c>
      <c r="U292">
        <v>4.25</v>
      </c>
      <c r="V292">
        <v>262</v>
      </c>
      <c r="W292" t="s">
        <v>816</v>
      </c>
      <c r="X292">
        <v>2.8</v>
      </c>
      <c r="Y292">
        <v>6.17</v>
      </c>
      <c r="Z292">
        <v>240</v>
      </c>
      <c r="AA292" t="s">
        <v>817</v>
      </c>
      <c r="AB292">
        <v>2.8</v>
      </c>
      <c r="AC292">
        <v>6.17</v>
      </c>
      <c r="AD292">
        <v>240</v>
      </c>
      <c r="AE292" t="s">
        <v>817</v>
      </c>
      <c r="AF292">
        <v>0</v>
      </c>
      <c r="AG292">
        <v>0</v>
      </c>
      <c r="AH292">
        <v>240</v>
      </c>
      <c r="AI292" t="s">
        <v>817</v>
      </c>
      <c r="AJ292">
        <v>0</v>
      </c>
      <c r="AK292">
        <v>0</v>
      </c>
      <c r="AL292">
        <v>240</v>
      </c>
      <c r="AM292" t="s">
        <v>817</v>
      </c>
    </row>
    <row r="293" spans="1:39" x14ac:dyDescent="0.25">
      <c r="A293" s="1">
        <v>42906</v>
      </c>
      <c r="B293" s="5">
        <f t="shared" si="8"/>
        <v>2017</v>
      </c>
      <c r="C293" s="4">
        <f t="shared" si="9"/>
        <v>6</v>
      </c>
      <c r="D293">
        <v>23.34</v>
      </c>
      <c r="E293">
        <v>3.95</v>
      </c>
      <c r="F293">
        <v>270</v>
      </c>
      <c r="G293" t="s">
        <v>818</v>
      </c>
      <c r="H293">
        <v>18.48</v>
      </c>
      <c r="I293">
        <v>5.6</v>
      </c>
      <c r="J293">
        <v>261</v>
      </c>
      <c r="K293" t="s">
        <v>818</v>
      </c>
      <c r="L293">
        <v>50.15</v>
      </c>
      <c r="M293">
        <v>15.45</v>
      </c>
      <c r="N293">
        <v>261</v>
      </c>
      <c r="O293" t="s">
        <v>818</v>
      </c>
      <c r="P293">
        <v>12.35</v>
      </c>
      <c r="Q293">
        <v>3.69</v>
      </c>
      <c r="R293">
        <v>270</v>
      </c>
      <c r="S293" t="s">
        <v>818</v>
      </c>
      <c r="T293">
        <v>4.45</v>
      </c>
      <c r="U293">
        <v>4.38</v>
      </c>
      <c r="V293">
        <v>261</v>
      </c>
      <c r="W293" t="s">
        <v>818</v>
      </c>
      <c r="X293">
        <v>2.56</v>
      </c>
      <c r="Y293">
        <v>5.69</v>
      </c>
      <c r="Z293">
        <v>240</v>
      </c>
      <c r="AA293" t="s">
        <v>819</v>
      </c>
      <c r="AB293">
        <v>2.56</v>
      </c>
      <c r="AC293">
        <v>5.69</v>
      </c>
      <c r="AD293">
        <v>240</v>
      </c>
      <c r="AE293" t="s">
        <v>819</v>
      </c>
      <c r="AF293">
        <v>0</v>
      </c>
      <c r="AG293">
        <v>0</v>
      </c>
      <c r="AH293">
        <v>240</v>
      </c>
      <c r="AI293" t="s">
        <v>819</v>
      </c>
      <c r="AJ293">
        <v>0</v>
      </c>
      <c r="AK293">
        <v>0</v>
      </c>
      <c r="AL293">
        <v>240</v>
      </c>
      <c r="AM293" t="s">
        <v>819</v>
      </c>
    </row>
    <row r="294" spans="1:39" x14ac:dyDescent="0.25">
      <c r="A294" s="1">
        <v>42905</v>
      </c>
      <c r="B294" s="5">
        <f t="shared" si="8"/>
        <v>2017</v>
      </c>
      <c r="C294" s="4">
        <f t="shared" si="9"/>
        <v>6</v>
      </c>
      <c r="D294">
        <v>23.21</v>
      </c>
      <c r="E294">
        <v>3.93</v>
      </c>
      <c r="F294">
        <v>270</v>
      </c>
      <c r="G294" t="s">
        <v>821</v>
      </c>
      <c r="H294">
        <v>18.32</v>
      </c>
      <c r="I294">
        <v>5.59</v>
      </c>
      <c r="J294">
        <v>260</v>
      </c>
      <c r="K294" t="s">
        <v>820</v>
      </c>
      <c r="L294">
        <v>50.15</v>
      </c>
      <c r="M294">
        <v>15.78</v>
      </c>
      <c r="N294">
        <v>260</v>
      </c>
      <c r="O294" t="s">
        <v>820</v>
      </c>
      <c r="P294">
        <v>12.31</v>
      </c>
      <c r="Q294">
        <v>3.66</v>
      </c>
      <c r="R294">
        <v>270</v>
      </c>
      <c r="S294" t="s">
        <v>821</v>
      </c>
      <c r="T294">
        <v>4.6399999999999997</v>
      </c>
      <c r="U294">
        <v>4.5199999999999996</v>
      </c>
      <c r="V294">
        <v>260</v>
      </c>
      <c r="W294" t="s">
        <v>820</v>
      </c>
      <c r="X294">
        <v>2.52</v>
      </c>
      <c r="Y294">
        <v>5.67</v>
      </c>
      <c r="Z294">
        <v>240</v>
      </c>
      <c r="AA294" t="s">
        <v>822</v>
      </c>
      <c r="AB294">
        <v>2.52</v>
      </c>
      <c r="AC294">
        <v>5.67</v>
      </c>
      <c r="AD294">
        <v>240</v>
      </c>
      <c r="AE294" t="s">
        <v>822</v>
      </c>
      <c r="AF294">
        <v>0</v>
      </c>
      <c r="AG294">
        <v>0</v>
      </c>
      <c r="AH294">
        <v>240</v>
      </c>
      <c r="AI294" t="s">
        <v>822</v>
      </c>
      <c r="AJ294">
        <v>0</v>
      </c>
      <c r="AK294">
        <v>0</v>
      </c>
      <c r="AL294">
        <v>240</v>
      </c>
      <c r="AM294" t="s">
        <v>822</v>
      </c>
    </row>
    <row r="295" spans="1:39" x14ac:dyDescent="0.25">
      <c r="A295" s="1">
        <v>42904</v>
      </c>
      <c r="B295" s="5">
        <f t="shared" si="8"/>
        <v>2017</v>
      </c>
      <c r="C295" s="4">
        <f t="shared" si="9"/>
        <v>6</v>
      </c>
      <c r="D295">
        <v>22.98</v>
      </c>
      <c r="E295">
        <v>4.0599999999999996</v>
      </c>
      <c r="F295">
        <v>270</v>
      </c>
      <c r="G295" t="s">
        <v>824</v>
      </c>
      <c r="H295">
        <v>18.260000000000002</v>
      </c>
      <c r="I295">
        <v>5.54</v>
      </c>
      <c r="J295">
        <v>261</v>
      </c>
      <c r="K295" t="s">
        <v>823</v>
      </c>
      <c r="L295">
        <v>50.18</v>
      </c>
      <c r="M295">
        <v>16.09</v>
      </c>
      <c r="N295">
        <v>261</v>
      </c>
      <c r="O295" t="s">
        <v>823</v>
      </c>
      <c r="P295">
        <v>12.16</v>
      </c>
      <c r="Q295">
        <v>3.64</v>
      </c>
      <c r="R295">
        <v>270</v>
      </c>
      <c r="S295" t="s">
        <v>824</v>
      </c>
      <c r="T295">
        <v>4.72</v>
      </c>
      <c r="U295">
        <v>4.4400000000000004</v>
      </c>
      <c r="V295">
        <v>261</v>
      </c>
      <c r="W295" t="s">
        <v>823</v>
      </c>
      <c r="X295">
        <v>2.75</v>
      </c>
      <c r="Y295">
        <v>6.04</v>
      </c>
      <c r="Z295">
        <v>240</v>
      </c>
      <c r="AA295" t="s">
        <v>825</v>
      </c>
      <c r="AB295">
        <v>2.75</v>
      </c>
      <c r="AC295">
        <v>6.04</v>
      </c>
      <c r="AD295">
        <v>240</v>
      </c>
      <c r="AE295" t="s">
        <v>825</v>
      </c>
      <c r="AF295">
        <v>0</v>
      </c>
      <c r="AG295">
        <v>0</v>
      </c>
      <c r="AH295">
        <v>240</v>
      </c>
      <c r="AI295" t="s">
        <v>825</v>
      </c>
      <c r="AJ295">
        <v>0</v>
      </c>
      <c r="AK295">
        <v>0</v>
      </c>
      <c r="AL295">
        <v>240</v>
      </c>
      <c r="AM295" t="s">
        <v>825</v>
      </c>
    </row>
    <row r="296" spans="1:39" x14ac:dyDescent="0.25">
      <c r="A296" s="1">
        <v>42903</v>
      </c>
      <c r="B296" s="5">
        <f t="shared" si="8"/>
        <v>2017</v>
      </c>
      <c r="C296" s="4">
        <f t="shared" si="9"/>
        <v>6</v>
      </c>
      <c r="D296">
        <v>22.77</v>
      </c>
      <c r="E296">
        <v>4.1500000000000004</v>
      </c>
      <c r="F296">
        <v>270</v>
      </c>
      <c r="G296" t="s">
        <v>826</v>
      </c>
      <c r="H296">
        <v>18.059999999999999</v>
      </c>
      <c r="I296">
        <v>5.49</v>
      </c>
      <c r="J296">
        <v>262</v>
      </c>
      <c r="K296" t="s">
        <v>826</v>
      </c>
      <c r="L296">
        <v>50.31</v>
      </c>
      <c r="M296">
        <v>16.27</v>
      </c>
      <c r="N296">
        <v>262</v>
      </c>
      <c r="O296" t="s">
        <v>826</v>
      </c>
      <c r="P296">
        <v>11.99</v>
      </c>
      <c r="Q296">
        <v>3.63</v>
      </c>
      <c r="R296">
        <v>270</v>
      </c>
      <c r="S296" t="s">
        <v>826</v>
      </c>
      <c r="T296">
        <v>4.78</v>
      </c>
      <c r="U296">
        <v>4.4000000000000004</v>
      </c>
      <c r="V296">
        <v>262</v>
      </c>
      <c r="W296" t="s">
        <v>826</v>
      </c>
      <c r="X296">
        <v>2.96</v>
      </c>
      <c r="Y296">
        <v>6.52</v>
      </c>
      <c r="Z296">
        <v>240</v>
      </c>
      <c r="AA296" t="s">
        <v>827</v>
      </c>
      <c r="AB296">
        <v>2.96</v>
      </c>
      <c r="AC296">
        <v>6.52</v>
      </c>
      <c r="AD296">
        <v>240</v>
      </c>
      <c r="AE296" t="s">
        <v>827</v>
      </c>
      <c r="AF296">
        <v>0</v>
      </c>
      <c r="AG296">
        <v>0</v>
      </c>
      <c r="AH296">
        <v>240</v>
      </c>
      <c r="AI296" t="s">
        <v>827</v>
      </c>
      <c r="AJ296">
        <v>0</v>
      </c>
      <c r="AK296">
        <v>0</v>
      </c>
      <c r="AL296">
        <v>240</v>
      </c>
      <c r="AM296" t="s">
        <v>827</v>
      </c>
    </row>
    <row r="297" spans="1:39" x14ac:dyDescent="0.25">
      <c r="A297" s="1">
        <v>42902</v>
      </c>
      <c r="B297" s="5">
        <f t="shared" si="8"/>
        <v>2017</v>
      </c>
      <c r="C297" s="4">
        <f t="shared" si="9"/>
        <v>6</v>
      </c>
      <c r="D297">
        <v>22.61</v>
      </c>
      <c r="E297">
        <v>4.1900000000000004</v>
      </c>
      <c r="F297">
        <v>270</v>
      </c>
      <c r="G297" t="s">
        <v>828</v>
      </c>
      <c r="H297">
        <v>18.25</v>
      </c>
      <c r="I297">
        <v>5.64</v>
      </c>
      <c r="J297">
        <v>262</v>
      </c>
      <c r="K297" t="s">
        <v>828</v>
      </c>
      <c r="L297">
        <v>49.87</v>
      </c>
      <c r="M297">
        <v>16.75</v>
      </c>
      <c r="N297">
        <v>262</v>
      </c>
      <c r="O297" t="s">
        <v>828</v>
      </c>
      <c r="P297">
        <v>11.77</v>
      </c>
      <c r="Q297">
        <v>3.61</v>
      </c>
      <c r="R297">
        <v>270</v>
      </c>
      <c r="S297" t="s">
        <v>828</v>
      </c>
      <c r="T297">
        <v>4.99</v>
      </c>
      <c r="U297">
        <v>4.5</v>
      </c>
      <c r="V297">
        <v>262</v>
      </c>
      <c r="W297" t="s">
        <v>828</v>
      </c>
      <c r="X297">
        <v>2.94</v>
      </c>
      <c r="Y297">
        <v>6.53</v>
      </c>
      <c r="Z297">
        <v>240</v>
      </c>
      <c r="AA297" t="s">
        <v>829</v>
      </c>
      <c r="AB297">
        <v>2.94</v>
      </c>
      <c r="AC297">
        <v>6.53</v>
      </c>
      <c r="AD297">
        <v>240</v>
      </c>
      <c r="AE297" t="s">
        <v>829</v>
      </c>
      <c r="AF297">
        <v>0</v>
      </c>
      <c r="AG297">
        <v>0</v>
      </c>
      <c r="AH297">
        <v>240</v>
      </c>
      <c r="AI297" t="s">
        <v>829</v>
      </c>
      <c r="AJ297">
        <v>0</v>
      </c>
      <c r="AK297">
        <v>0</v>
      </c>
      <c r="AL297">
        <v>240</v>
      </c>
      <c r="AM297" t="s">
        <v>829</v>
      </c>
    </row>
    <row r="298" spans="1:39" x14ac:dyDescent="0.25">
      <c r="A298" s="1">
        <v>42901</v>
      </c>
      <c r="B298" s="5">
        <f t="shared" si="8"/>
        <v>2017</v>
      </c>
      <c r="C298" s="4">
        <f t="shared" si="9"/>
        <v>6</v>
      </c>
      <c r="D298">
        <v>22.55</v>
      </c>
      <c r="E298">
        <v>4.1900000000000004</v>
      </c>
      <c r="F298">
        <v>270</v>
      </c>
      <c r="G298" t="s">
        <v>830</v>
      </c>
      <c r="H298">
        <v>18.45</v>
      </c>
      <c r="I298">
        <v>5.73</v>
      </c>
      <c r="J298">
        <v>262</v>
      </c>
      <c r="K298" t="s">
        <v>830</v>
      </c>
      <c r="L298">
        <v>49.75</v>
      </c>
      <c r="M298">
        <v>16.62</v>
      </c>
      <c r="N298">
        <v>262</v>
      </c>
      <c r="O298" t="s">
        <v>830</v>
      </c>
      <c r="P298">
        <v>11.63</v>
      </c>
      <c r="Q298">
        <v>3.67</v>
      </c>
      <c r="R298">
        <v>270</v>
      </c>
      <c r="S298" t="s">
        <v>830</v>
      </c>
      <c r="T298">
        <v>5.0999999999999996</v>
      </c>
      <c r="U298">
        <v>4.5</v>
      </c>
      <c r="V298">
        <v>262</v>
      </c>
      <c r="W298" t="s">
        <v>830</v>
      </c>
      <c r="X298">
        <v>3</v>
      </c>
      <c r="Y298">
        <v>6.49</v>
      </c>
      <c r="Z298">
        <v>240</v>
      </c>
      <c r="AA298" t="s">
        <v>831</v>
      </c>
      <c r="AB298">
        <v>3</v>
      </c>
      <c r="AC298">
        <v>6.49</v>
      </c>
      <c r="AD298">
        <v>240</v>
      </c>
      <c r="AE298" t="s">
        <v>831</v>
      </c>
      <c r="AF298">
        <v>0</v>
      </c>
      <c r="AG298">
        <v>0</v>
      </c>
      <c r="AH298">
        <v>240</v>
      </c>
      <c r="AI298" t="s">
        <v>831</v>
      </c>
      <c r="AJ298">
        <v>0</v>
      </c>
      <c r="AK298">
        <v>0</v>
      </c>
      <c r="AL298">
        <v>240</v>
      </c>
      <c r="AM298" t="s">
        <v>831</v>
      </c>
    </row>
    <row r="299" spans="1:39" x14ac:dyDescent="0.25">
      <c r="A299" s="1">
        <v>42900</v>
      </c>
      <c r="B299" s="5">
        <f t="shared" si="8"/>
        <v>2017</v>
      </c>
      <c r="C299" s="4">
        <f t="shared" si="9"/>
        <v>6</v>
      </c>
      <c r="D299">
        <v>22.41</v>
      </c>
      <c r="E299">
        <v>4.29</v>
      </c>
      <c r="F299">
        <v>270</v>
      </c>
      <c r="G299" t="s">
        <v>832</v>
      </c>
      <c r="H299">
        <v>18.420000000000002</v>
      </c>
      <c r="I299">
        <v>5.78</v>
      </c>
      <c r="J299">
        <v>262</v>
      </c>
      <c r="K299" t="s">
        <v>832</v>
      </c>
      <c r="L299">
        <v>50</v>
      </c>
      <c r="M299">
        <v>16.260000000000002</v>
      </c>
      <c r="N299">
        <v>262</v>
      </c>
      <c r="O299" t="s">
        <v>832</v>
      </c>
      <c r="P299">
        <v>11.39</v>
      </c>
      <c r="Q299">
        <v>3.69</v>
      </c>
      <c r="R299">
        <v>270</v>
      </c>
      <c r="S299" t="s">
        <v>832</v>
      </c>
      <c r="T299">
        <v>5.13</v>
      </c>
      <c r="U299">
        <v>4.6100000000000003</v>
      </c>
      <c r="V299">
        <v>262</v>
      </c>
      <c r="W299" t="s">
        <v>832</v>
      </c>
      <c r="X299">
        <v>2.84</v>
      </c>
      <c r="Y299">
        <v>6.19</v>
      </c>
      <c r="Z299">
        <v>240</v>
      </c>
      <c r="AA299" t="s">
        <v>833</v>
      </c>
      <c r="AB299">
        <v>2.84</v>
      </c>
      <c r="AC299">
        <v>6.19</v>
      </c>
      <c r="AD299">
        <v>240</v>
      </c>
      <c r="AE299" t="s">
        <v>833</v>
      </c>
      <c r="AF299">
        <v>0</v>
      </c>
      <c r="AG299">
        <v>0</v>
      </c>
      <c r="AH299">
        <v>240</v>
      </c>
      <c r="AI299" t="s">
        <v>833</v>
      </c>
      <c r="AJ299">
        <v>0</v>
      </c>
      <c r="AK299">
        <v>0</v>
      </c>
      <c r="AL299">
        <v>240</v>
      </c>
      <c r="AM299" t="s">
        <v>833</v>
      </c>
    </row>
    <row r="300" spans="1:39" x14ac:dyDescent="0.25">
      <c r="A300" s="1">
        <v>42899</v>
      </c>
      <c r="B300" s="5">
        <f t="shared" si="8"/>
        <v>2017</v>
      </c>
      <c r="C300" s="4">
        <f t="shared" si="9"/>
        <v>6</v>
      </c>
      <c r="D300">
        <v>22.19</v>
      </c>
      <c r="E300">
        <v>4.33</v>
      </c>
      <c r="F300">
        <v>270</v>
      </c>
      <c r="G300" t="s">
        <v>834</v>
      </c>
      <c r="H300">
        <v>18.63</v>
      </c>
      <c r="I300">
        <v>6.15</v>
      </c>
      <c r="J300">
        <v>261</v>
      </c>
      <c r="K300" t="s">
        <v>834</v>
      </c>
      <c r="L300">
        <v>49.89</v>
      </c>
      <c r="M300">
        <v>16.420000000000002</v>
      </c>
      <c r="N300">
        <v>261</v>
      </c>
      <c r="O300" t="s">
        <v>834</v>
      </c>
      <c r="P300">
        <v>11.16</v>
      </c>
      <c r="Q300">
        <v>3.82</v>
      </c>
      <c r="R300">
        <v>270</v>
      </c>
      <c r="S300" t="s">
        <v>834</v>
      </c>
      <c r="T300">
        <v>5.16</v>
      </c>
      <c r="U300">
        <v>4.6399999999999997</v>
      </c>
      <c r="V300">
        <v>261</v>
      </c>
      <c r="W300" t="s">
        <v>834</v>
      </c>
      <c r="X300">
        <v>2.85</v>
      </c>
      <c r="Y300">
        <v>6.25</v>
      </c>
      <c r="Z300">
        <v>240</v>
      </c>
      <c r="AA300" t="s">
        <v>835</v>
      </c>
      <c r="AB300">
        <v>2.85</v>
      </c>
      <c r="AC300">
        <v>6.25</v>
      </c>
      <c r="AD300">
        <v>240</v>
      </c>
      <c r="AE300" t="s">
        <v>835</v>
      </c>
      <c r="AF300">
        <v>0</v>
      </c>
      <c r="AG300">
        <v>0</v>
      </c>
      <c r="AH300">
        <v>240</v>
      </c>
      <c r="AI300" t="s">
        <v>835</v>
      </c>
      <c r="AJ300">
        <v>0</v>
      </c>
      <c r="AK300">
        <v>0</v>
      </c>
      <c r="AL300">
        <v>240</v>
      </c>
      <c r="AM300" t="s">
        <v>835</v>
      </c>
    </row>
    <row r="301" spans="1:39" x14ac:dyDescent="0.25">
      <c r="A301" s="1">
        <v>42898</v>
      </c>
      <c r="B301" s="5">
        <f t="shared" si="8"/>
        <v>2017</v>
      </c>
      <c r="C301" s="4">
        <f t="shared" si="9"/>
        <v>6</v>
      </c>
      <c r="D301">
        <v>22.04</v>
      </c>
      <c r="E301">
        <v>4.4400000000000004</v>
      </c>
      <c r="F301">
        <v>270</v>
      </c>
      <c r="G301" t="s">
        <v>837</v>
      </c>
      <c r="H301">
        <v>18.66</v>
      </c>
      <c r="I301">
        <v>6.11</v>
      </c>
      <c r="J301">
        <v>260</v>
      </c>
      <c r="K301" t="s">
        <v>836</v>
      </c>
      <c r="L301">
        <v>49.68</v>
      </c>
      <c r="M301">
        <v>16.600000000000001</v>
      </c>
      <c r="N301">
        <v>260</v>
      </c>
      <c r="O301" t="s">
        <v>836</v>
      </c>
      <c r="P301">
        <v>10.92</v>
      </c>
      <c r="Q301">
        <v>3.89</v>
      </c>
      <c r="R301">
        <v>270</v>
      </c>
      <c r="S301" t="s">
        <v>837</v>
      </c>
      <c r="T301">
        <v>5.2</v>
      </c>
      <c r="U301">
        <v>4.7</v>
      </c>
      <c r="V301">
        <v>260</v>
      </c>
      <c r="W301" t="s">
        <v>836</v>
      </c>
      <c r="X301">
        <v>2.85</v>
      </c>
      <c r="Y301">
        <v>6.19</v>
      </c>
      <c r="Z301">
        <v>240</v>
      </c>
      <c r="AA301" t="s">
        <v>838</v>
      </c>
      <c r="AB301">
        <v>2.85</v>
      </c>
      <c r="AC301">
        <v>6.19</v>
      </c>
      <c r="AD301">
        <v>240</v>
      </c>
      <c r="AE301" t="s">
        <v>838</v>
      </c>
      <c r="AF301">
        <v>0</v>
      </c>
      <c r="AG301">
        <v>0</v>
      </c>
      <c r="AH301">
        <v>240</v>
      </c>
      <c r="AI301" t="s">
        <v>838</v>
      </c>
      <c r="AJ301">
        <v>0</v>
      </c>
      <c r="AK301">
        <v>0</v>
      </c>
      <c r="AL301">
        <v>240</v>
      </c>
      <c r="AM301" t="s">
        <v>838</v>
      </c>
    </row>
    <row r="302" spans="1:39" x14ac:dyDescent="0.25">
      <c r="A302" s="1">
        <v>42897</v>
      </c>
      <c r="B302" s="5">
        <f t="shared" si="8"/>
        <v>2017</v>
      </c>
      <c r="C302" s="4">
        <f t="shared" si="9"/>
        <v>6</v>
      </c>
      <c r="D302">
        <v>21.85</v>
      </c>
      <c r="E302">
        <v>4.38</v>
      </c>
      <c r="F302">
        <v>270</v>
      </c>
      <c r="G302" t="s">
        <v>840</v>
      </c>
      <c r="H302">
        <v>18.489999999999998</v>
      </c>
      <c r="I302">
        <v>5.74</v>
      </c>
      <c r="J302">
        <v>261</v>
      </c>
      <c r="K302" t="s">
        <v>839</v>
      </c>
      <c r="L302">
        <v>49.28</v>
      </c>
      <c r="M302">
        <v>16.739999999999998</v>
      </c>
      <c r="N302">
        <v>261</v>
      </c>
      <c r="O302" t="s">
        <v>839</v>
      </c>
      <c r="P302">
        <v>10.68</v>
      </c>
      <c r="Q302">
        <v>3.99</v>
      </c>
      <c r="R302">
        <v>270</v>
      </c>
      <c r="S302" t="s">
        <v>840</v>
      </c>
      <c r="T302">
        <v>5.21</v>
      </c>
      <c r="U302">
        <v>4.62</v>
      </c>
      <c r="V302">
        <v>261</v>
      </c>
      <c r="W302" t="s">
        <v>839</v>
      </c>
      <c r="X302">
        <v>2.96</v>
      </c>
      <c r="Y302">
        <v>6.35</v>
      </c>
      <c r="Z302">
        <v>240</v>
      </c>
      <c r="AA302" t="s">
        <v>841</v>
      </c>
      <c r="AB302">
        <v>2.96</v>
      </c>
      <c r="AC302">
        <v>6.35</v>
      </c>
      <c r="AD302">
        <v>240</v>
      </c>
      <c r="AE302" t="s">
        <v>841</v>
      </c>
      <c r="AF302">
        <v>0</v>
      </c>
      <c r="AG302">
        <v>0</v>
      </c>
      <c r="AH302">
        <v>240</v>
      </c>
      <c r="AI302" t="s">
        <v>841</v>
      </c>
      <c r="AJ302">
        <v>0</v>
      </c>
      <c r="AK302">
        <v>0.06</v>
      </c>
      <c r="AL302">
        <v>240</v>
      </c>
      <c r="AM302" t="s">
        <v>841</v>
      </c>
    </row>
    <row r="303" spans="1:39" x14ac:dyDescent="0.25">
      <c r="A303" s="1">
        <v>42896</v>
      </c>
      <c r="B303" s="5">
        <f t="shared" si="8"/>
        <v>2017</v>
      </c>
      <c r="C303" s="4">
        <f t="shared" si="9"/>
        <v>6</v>
      </c>
      <c r="D303">
        <v>21.63</v>
      </c>
      <c r="E303">
        <v>4.4000000000000004</v>
      </c>
      <c r="F303">
        <v>270</v>
      </c>
      <c r="G303" t="s">
        <v>842</v>
      </c>
      <c r="H303">
        <v>18.61</v>
      </c>
      <c r="I303">
        <v>5.7</v>
      </c>
      <c r="J303">
        <v>262</v>
      </c>
      <c r="K303" t="s">
        <v>842</v>
      </c>
      <c r="L303">
        <v>48.23</v>
      </c>
      <c r="M303">
        <v>17.170000000000002</v>
      </c>
      <c r="N303">
        <v>262</v>
      </c>
      <c r="O303" t="s">
        <v>842</v>
      </c>
      <c r="P303">
        <v>10.32</v>
      </c>
      <c r="Q303">
        <v>3.94</v>
      </c>
      <c r="R303">
        <v>270</v>
      </c>
      <c r="S303" t="s">
        <v>842</v>
      </c>
      <c r="T303">
        <v>5.27</v>
      </c>
      <c r="U303">
        <v>4.6100000000000003</v>
      </c>
      <c r="V303">
        <v>262</v>
      </c>
      <c r="W303" t="s">
        <v>842</v>
      </c>
      <c r="X303">
        <v>2.89</v>
      </c>
      <c r="Y303">
        <v>6.33</v>
      </c>
      <c r="Z303">
        <v>240</v>
      </c>
      <c r="AA303" t="s">
        <v>843</v>
      </c>
      <c r="AB303">
        <v>2.89</v>
      </c>
      <c r="AC303">
        <v>6.33</v>
      </c>
      <c r="AD303">
        <v>240</v>
      </c>
      <c r="AE303" t="s">
        <v>843</v>
      </c>
      <c r="AF303">
        <v>0</v>
      </c>
      <c r="AG303">
        <v>0</v>
      </c>
      <c r="AH303">
        <v>240</v>
      </c>
      <c r="AI303" t="s">
        <v>843</v>
      </c>
      <c r="AJ303">
        <v>0</v>
      </c>
      <c r="AK303">
        <v>0.06</v>
      </c>
      <c r="AL303">
        <v>240</v>
      </c>
      <c r="AM303" t="s">
        <v>843</v>
      </c>
    </row>
    <row r="304" spans="1:39" x14ac:dyDescent="0.25">
      <c r="A304" s="1">
        <v>42895</v>
      </c>
      <c r="B304" s="5">
        <f t="shared" si="8"/>
        <v>2017</v>
      </c>
      <c r="C304" s="4">
        <f t="shared" si="9"/>
        <v>6</v>
      </c>
      <c r="D304">
        <v>21.37</v>
      </c>
      <c r="E304">
        <v>4.47</v>
      </c>
      <c r="F304">
        <v>270</v>
      </c>
      <c r="G304" t="s">
        <v>844</v>
      </c>
      <c r="H304">
        <v>18.73</v>
      </c>
      <c r="I304">
        <v>5.88</v>
      </c>
      <c r="J304">
        <v>262</v>
      </c>
      <c r="K304" t="s">
        <v>844</v>
      </c>
      <c r="L304">
        <v>48.19</v>
      </c>
      <c r="M304">
        <v>17.79</v>
      </c>
      <c r="N304">
        <v>262</v>
      </c>
      <c r="O304" t="s">
        <v>844</v>
      </c>
      <c r="P304">
        <v>10.130000000000001</v>
      </c>
      <c r="Q304">
        <v>3.92</v>
      </c>
      <c r="R304">
        <v>270</v>
      </c>
      <c r="S304" t="s">
        <v>844</v>
      </c>
      <c r="T304">
        <v>5.33</v>
      </c>
      <c r="U304">
        <v>4.7</v>
      </c>
      <c r="V304">
        <v>262</v>
      </c>
      <c r="W304" t="s">
        <v>844</v>
      </c>
      <c r="X304">
        <v>3.19</v>
      </c>
      <c r="Y304">
        <v>6.73</v>
      </c>
      <c r="Z304">
        <v>240</v>
      </c>
      <c r="AA304" t="s">
        <v>845</v>
      </c>
      <c r="AB304">
        <v>3.19</v>
      </c>
      <c r="AC304">
        <v>6.73</v>
      </c>
      <c r="AD304">
        <v>240</v>
      </c>
      <c r="AE304" t="s">
        <v>845</v>
      </c>
      <c r="AF304">
        <v>0</v>
      </c>
      <c r="AG304">
        <v>0</v>
      </c>
      <c r="AH304">
        <v>240</v>
      </c>
      <c r="AI304" t="s">
        <v>845</v>
      </c>
      <c r="AJ304">
        <v>0</v>
      </c>
      <c r="AK304">
        <v>0.06</v>
      </c>
      <c r="AL304">
        <v>240</v>
      </c>
      <c r="AM304" t="s">
        <v>845</v>
      </c>
    </row>
    <row r="305" spans="1:39" x14ac:dyDescent="0.25">
      <c r="A305" s="1">
        <v>42894</v>
      </c>
      <c r="B305" s="5">
        <f t="shared" si="8"/>
        <v>2017</v>
      </c>
      <c r="C305" s="4">
        <f t="shared" si="9"/>
        <v>6</v>
      </c>
      <c r="D305">
        <v>21.21</v>
      </c>
      <c r="E305">
        <v>4.58</v>
      </c>
      <c r="F305">
        <v>270</v>
      </c>
      <c r="G305" t="s">
        <v>846</v>
      </c>
      <c r="H305">
        <v>18.77</v>
      </c>
      <c r="I305">
        <v>6.3</v>
      </c>
      <c r="J305">
        <v>262</v>
      </c>
      <c r="K305" t="s">
        <v>846</v>
      </c>
      <c r="L305">
        <v>47.67</v>
      </c>
      <c r="M305">
        <v>17.88</v>
      </c>
      <c r="N305">
        <v>262</v>
      </c>
      <c r="O305" t="s">
        <v>846</v>
      </c>
      <c r="P305">
        <v>9.9700000000000006</v>
      </c>
      <c r="Q305">
        <v>4.01</v>
      </c>
      <c r="R305">
        <v>270</v>
      </c>
      <c r="S305" t="s">
        <v>846</v>
      </c>
      <c r="T305">
        <v>5.5</v>
      </c>
      <c r="U305">
        <v>4.9000000000000004</v>
      </c>
      <c r="V305">
        <v>262</v>
      </c>
      <c r="W305" t="s">
        <v>846</v>
      </c>
      <c r="X305">
        <v>3.05</v>
      </c>
      <c r="Y305">
        <v>6.29</v>
      </c>
      <c r="Z305">
        <v>240</v>
      </c>
      <c r="AA305" t="s">
        <v>847</v>
      </c>
      <c r="AB305">
        <v>3.05</v>
      </c>
      <c r="AC305">
        <v>6.29</v>
      </c>
      <c r="AD305">
        <v>240</v>
      </c>
      <c r="AE305" t="s">
        <v>847</v>
      </c>
      <c r="AF305">
        <v>0</v>
      </c>
      <c r="AG305">
        <v>0</v>
      </c>
      <c r="AH305">
        <v>240</v>
      </c>
      <c r="AI305" t="s">
        <v>847</v>
      </c>
      <c r="AJ305">
        <v>0</v>
      </c>
      <c r="AK305">
        <v>0.06</v>
      </c>
      <c r="AL305">
        <v>240</v>
      </c>
      <c r="AM305" t="s">
        <v>847</v>
      </c>
    </row>
    <row r="306" spans="1:39" x14ac:dyDescent="0.25">
      <c r="A306" s="1">
        <v>42893</v>
      </c>
      <c r="B306" s="5">
        <f t="shared" si="8"/>
        <v>2017</v>
      </c>
      <c r="C306" s="4">
        <f t="shared" si="9"/>
        <v>6</v>
      </c>
      <c r="D306">
        <v>21.11</v>
      </c>
      <c r="E306">
        <v>4.63</v>
      </c>
      <c r="F306">
        <v>270</v>
      </c>
      <c r="G306" t="s">
        <v>848</v>
      </c>
      <c r="H306">
        <v>19.03</v>
      </c>
      <c r="I306">
        <v>6.53</v>
      </c>
      <c r="J306">
        <v>262</v>
      </c>
      <c r="K306" t="s">
        <v>848</v>
      </c>
      <c r="L306">
        <v>47.55</v>
      </c>
      <c r="M306">
        <v>17.86</v>
      </c>
      <c r="N306">
        <v>262</v>
      </c>
      <c r="O306" t="s">
        <v>848</v>
      </c>
      <c r="P306">
        <v>9.86</v>
      </c>
      <c r="Q306">
        <v>4.09</v>
      </c>
      <c r="R306">
        <v>270</v>
      </c>
      <c r="S306" t="s">
        <v>848</v>
      </c>
      <c r="T306">
        <v>5.58</v>
      </c>
      <c r="U306">
        <v>4.8600000000000003</v>
      </c>
      <c r="V306">
        <v>262</v>
      </c>
      <c r="W306" t="s">
        <v>848</v>
      </c>
      <c r="X306">
        <v>3.1</v>
      </c>
      <c r="Y306">
        <v>6.37</v>
      </c>
      <c r="Z306">
        <v>240</v>
      </c>
      <c r="AA306" t="s">
        <v>849</v>
      </c>
      <c r="AB306">
        <v>3.1</v>
      </c>
      <c r="AC306">
        <v>6.37</v>
      </c>
      <c r="AD306">
        <v>240</v>
      </c>
      <c r="AE306" t="s">
        <v>849</v>
      </c>
      <c r="AF306">
        <v>0</v>
      </c>
      <c r="AG306">
        <v>0</v>
      </c>
      <c r="AH306">
        <v>240</v>
      </c>
      <c r="AI306" t="s">
        <v>849</v>
      </c>
      <c r="AJ306">
        <v>0</v>
      </c>
      <c r="AK306">
        <v>0.06</v>
      </c>
      <c r="AL306">
        <v>240</v>
      </c>
      <c r="AM306" t="s">
        <v>849</v>
      </c>
    </row>
    <row r="307" spans="1:39" x14ac:dyDescent="0.25">
      <c r="A307" s="1">
        <v>42892</v>
      </c>
      <c r="B307" s="5">
        <f t="shared" si="8"/>
        <v>2017</v>
      </c>
      <c r="C307" s="4">
        <f t="shared" si="9"/>
        <v>6</v>
      </c>
      <c r="D307">
        <v>20.93</v>
      </c>
      <c r="E307">
        <v>4.7699999999999996</v>
      </c>
      <c r="F307">
        <v>270</v>
      </c>
      <c r="G307" t="s">
        <v>850</v>
      </c>
      <c r="H307">
        <v>18.97</v>
      </c>
      <c r="I307">
        <v>6.53</v>
      </c>
      <c r="J307">
        <v>261</v>
      </c>
      <c r="K307" t="s">
        <v>850</v>
      </c>
      <c r="L307">
        <v>47.49</v>
      </c>
      <c r="M307">
        <v>18.16</v>
      </c>
      <c r="N307">
        <v>261</v>
      </c>
      <c r="O307" t="s">
        <v>850</v>
      </c>
      <c r="P307">
        <v>9.6199999999999992</v>
      </c>
      <c r="Q307">
        <v>4.13</v>
      </c>
      <c r="R307">
        <v>270</v>
      </c>
      <c r="S307" t="s">
        <v>850</v>
      </c>
      <c r="T307">
        <v>5.36</v>
      </c>
      <c r="U307">
        <v>4.84</v>
      </c>
      <c r="V307">
        <v>261</v>
      </c>
      <c r="W307" t="s">
        <v>850</v>
      </c>
      <c r="X307">
        <v>3.17</v>
      </c>
      <c r="Y307">
        <v>7.08</v>
      </c>
      <c r="Z307">
        <v>240</v>
      </c>
      <c r="AA307" t="s">
        <v>851</v>
      </c>
      <c r="AB307">
        <v>3.17</v>
      </c>
      <c r="AC307">
        <v>7.08</v>
      </c>
      <c r="AD307">
        <v>240</v>
      </c>
      <c r="AE307" t="s">
        <v>851</v>
      </c>
      <c r="AF307">
        <v>0</v>
      </c>
      <c r="AG307">
        <v>0</v>
      </c>
      <c r="AH307">
        <v>240</v>
      </c>
      <c r="AI307" t="s">
        <v>851</v>
      </c>
      <c r="AJ307">
        <v>0</v>
      </c>
      <c r="AK307">
        <v>0.06</v>
      </c>
      <c r="AL307">
        <v>240</v>
      </c>
      <c r="AM307" t="s">
        <v>851</v>
      </c>
    </row>
    <row r="308" spans="1:39" x14ac:dyDescent="0.25">
      <c r="A308" s="1">
        <v>42891</v>
      </c>
      <c r="B308" s="5">
        <f t="shared" si="8"/>
        <v>2017</v>
      </c>
      <c r="C308" s="4">
        <f t="shared" si="9"/>
        <v>6</v>
      </c>
      <c r="D308">
        <v>20.75</v>
      </c>
      <c r="E308">
        <v>4.8099999999999996</v>
      </c>
      <c r="F308">
        <v>270</v>
      </c>
      <c r="G308" t="s">
        <v>853</v>
      </c>
      <c r="H308">
        <v>19.12</v>
      </c>
      <c r="I308">
        <v>6.53</v>
      </c>
      <c r="J308">
        <v>260</v>
      </c>
      <c r="K308" t="s">
        <v>852</v>
      </c>
      <c r="L308">
        <v>46.92</v>
      </c>
      <c r="M308">
        <v>17.77</v>
      </c>
      <c r="N308">
        <v>260</v>
      </c>
      <c r="O308" t="s">
        <v>852</v>
      </c>
      <c r="P308">
        <v>9.34</v>
      </c>
      <c r="Q308">
        <v>4.1100000000000003</v>
      </c>
      <c r="R308">
        <v>270</v>
      </c>
      <c r="S308" t="s">
        <v>853</v>
      </c>
      <c r="T308">
        <v>5.32</v>
      </c>
      <c r="U308">
        <v>4.82</v>
      </c>
      <c r="V308">
        <v>260</v>
      </c>
      <c r="W308" t="s">
        <v>852</v>
      </c>
      <c r="X308">
        <v>3.01</v>
      </c>
      <c r="Y308">
        <v>6.86</v>
      </c>
      <c r="Z308">
        <v>240</v>
      </c>
      <c r="AA308" t="s">
        <v>854</v>
      </c>
      <c r="AB308">
        <v>3.01</v>
      </c>
      <c r="AC308">
        <v>6.86</v>
      </c>
      <c r="AD308">
        <v>240</v>
      </c>
      <c r="AE308" t="s">
        <v>854</v>
      </c>
      <c r="AF308">
        <v>0</v>
      </c>
      <c r="AG308">
        <v>0</v>
      </c>
      <c r="AH308">
        <v>240</v>
      </c>
      <c r="AI308" t="s">
        <v>854</v>
      </c>
      <c r="AJ308">
        <v>0</v>
      </c>
      <c r="AK308">
        <v>0.06</v>
      </c>
      <c r="AL308">
        <v>240</v>
      </c>
      <c r="AM308" t="s">
        <v>854</v>
      </c>
    </row>
    <row r="309" spans="1:39" x14ac:dyDescent="0.25">
      <c r="A309" s="1">
        <v>42890</v>
      </c>
      <c r="B309" s="5">
        <f t="shared" si="8"/>
        <v>2017</v>
      </c>
      <c r="C309" s="4">
        <f t="shared" si="9"/>
        <v>6</v>
      </c>
      <c r="D309">
        <v>20.57</v>
      </c>
      <c r="E309">
        <v>4.84</v>
      </c>
      <c r="F309">
        <v>270</v>
      </c>
      <c r="G309" t="s">
        <v>856</v>
      </c>
      <c r="H309">
        <v>19.21</v>
      </c>
      <c r="I309">
        <v>6.49</v>
      </c>
      <c r="J309">
        <v>261</v>
      </c>
      <c r="K309" t="s">
        <v>855</v>
      </c>
      <c r="L309">
        <v>46.88</v>
      </c>
      <c r="M309">
        <v>18.22</v>
      </c>
      <c r="N309">
        <v>261</v>
      </c>
      <c r="O309" t="s">
        <v>855</v>
      </c>
      <c r="P309">
        <v>9.0299999999999994</v>
      </c>
      <c r="Q309">
        <v>4.08</v>
      </c>
      <c r="R309">
        <v>270</v>
      </c>
      <c r="S309" t="s">
        <v>856</v>
      </c>
      <c r="T309">
        <v>5.19</v>
      </c>
      <c r="U309">
        <v>4.5999999999999996</v>
      </c>
      <c r="V309">
        <v>261</v>
      </c>
      <c r="W309" t="s">
        <v>855</v>
      </c>
      <c r="X309">
        <v>3.08</v>
      </c>
      <c r="Y309">
        <v>6.87</v>
      </c>
      <c r="Z309">
        <v>240</v>
      </c>
      <c r="AA309" t="s">
        <v>857</v>
      </c>
      <c r="AB309">
        <v>3.08</v>
      </c>
      <c r="AC309">
        <v>6.87</v>
      </c>
      <c r="AD309">
        <v>240</v>
      </c>
      <c r="AE309" t="s">
        <v>857</v>
      </c>
      <c r="AF309">
        <v>0</v>
      </c>
      <c r="AG309">
        <v>0</v>
      </c>
      <c r="AH309">
        <v>240</v>
      </c>
      <c r="AI309" t="s">
        <v>857</v>
      </c>
      <c r="AJ309">
        <v>0</v>
      </c>
      <c r="AK309">
        <v>0.06</v>
      </c>
      <c r="AL309">
        <v>240</v>
      </c>
      <c r="AM309" t="s">
        <v>857</v>
      </c>
    </row>
    <row r="310" spans="1:39" x14ac:dyDescent="0.25">
      <c r="A310" s="1">
        <v>42889</v>
      </c>
      <c r="B310" s="5">
        <f t="shared" si="8"/>
        <v>2017</v>
      </c>
      <c r="C310" s="4">
        <f t="shared" si="9"/>
        <v>6</v>
      </c>
      <c r="D310">
        <v>20.399999999999999</v>
      </c>
      <c r="E310">
        <v>4.83</v>
      </c>
      <c r="F310">
        <v>270</v>
      </c>
      <c r="G310" t="s">
        <v>858</v>
      </c>
      <c r="H310">
        <v>19.309999999999999</v>
      </c>
      <c r="I310">
        <v>6.61</v>
      </c>
      <c r="J310">
        <v>262</v>
      </c>
      <c r="K310" t="s">
        <v>858</v>
      </c>
      <c r="L310">
        <v>46.24</v>
      </c>
      <c r="M310">
        <v>18.09</v>
      </c>
      <c r="N310">
        <v>262</v>
      </c>
      <c r="O310" t="s">
        <v>858</v>
      </c>
      <c r="P310">
        <v>8.7100000000000009</v>
      </c>
      <c r="Q310">
        <v>4.12</v>
      </c>
      <c r="R310">
        <v>270</v>
      </c>
      <c r="S310" t="s">
        <v>858</v>
      </c>
      <c r="T310">
        <v>5.19</v>
      </c>
      <c r="U310">
        <v>4.6100000000000003</v>
      </c>
      <c r="V310">
        <v>262</v>
      </c>
      <c r="W310" t="s">
        <v>858</v>
      </c>
      <c r="X310">
        <v>2.84</v>
      </c>
      <c r="Y310">
        <v>6.55</v>
      </c>
      <c r="Z310">
        <v>240</v>
      </c>
      <c r="AA310" t="s">
        <v>859</v>
      </c>
      <c r="AB310">
        <v>2.84</v>
      </c>
      <c r="AC310">
        <v>6.55</v>
      </c>
      <c r="AD310">
        <v>240</v>
      </c>
      <c r="AE310" t="s">
        <v>859</v>
      </c>
      <c r="AF310">
        <v>0</v>
      </c>
      <c r="AG310">
        <v>0</v>
      </c>
      <c r="AH310">
        <v>240</v>
      </c>
      <c r="AI310" t="s">
        <v>859</v>
      </c>
      <c r="AJ310">
        <v>0</v>
      </c>
      <c r="AK310">
        <v>0.06</v>
      </c>
      <c r="AL310">
        <v>240</v>
      </c>
      <c r="AM310" t="s">
        <v>859</v>
      </c>
    </row>
    <row r="311" spans="1:39" x14ac:dyDescent="0.25">
      <c r="A311" s="1">
        <v>42888</v>
      </c>
      <c r="B311" s="5">
        <f t="shared" si="8"/>
        <v>2017</v>
      </c>
      <c r="C311" s="4">
        <f t="shared" si="9"/>
        <v>6</v>
      </c>
      <c r="D311">
        <v>20.2</v>
      </c>
      <c r="E311">
        <v>4.75</v>
      </c>
      <c r="F311">
        <v>270</v>
      </c>
      <c r="G311" t="s">
        <v>860</v>
      </c>
      <c r="H311">
        <v>19.5</v>
      </c>
      <c r="I311">
        <v>6.54</v>
      </c>
      <c r="J311">
        <v>262</v>
      </c>
      <c r="K311" t="s">
        <v>860</v>
      </c>
      <c r="L311">
        <v>45.39</v>
      </c>
      <c r="M311">
        <v>18.010000000000002</v>
      </c>
      <c r="N311">
        <v>262</v>
      </c>
      <c r="O311" t="s">
        <v>860</v>
      </c>
      <c r="P311">
        <v>8.43</v>
      </c>
      <c r="Q311">
        <v>4.09</v>
      </c>
      <c r="R311">
        <v>270</v>
      </c>
      <c r="S311" t="s">
        <v>860</v>
      </c>
      <c r="T311">
        <v>5.29</v>
      </c>
      <c r="U311">
        <v>4.68</v>
      </c>
      <c r="V311">
        <v>262</v>
      </c>
      <c r="W311" t="s">
        <v>860</v>
      </c>
      <c r="X311">
        <v>2.6</v>
      </c>
      <c r="Y311">
        <v>5.95</v>
      </c>
      <c r="Z311">
        <v>240</v>
      </c>
      <c r="AA311" t="s">
        <v>861</v>
      </c>
      <c r="AB311">
        <v>2.6</v>
      </c>
      <c r="AC311">
        <v>5.95</v>
      </c>
      <c r="AD311">
        <v>240</v>
      </c>
      <c r="AE311" t="s">
        <v>861</v>
      </c>
      <c r="AF311">
        <v>0</v>
      </c>
      <c r="AG311">
        <v>0</v>
      </c>
      <c r="AH311">
        <v>240</v>
      </c>
      <c r="AI311" t="s">
        <v>861</v>
      </c>
      <c r="AJ311">
        <v>0</v>
      </c>
      <c r="AK311">
        <v>0.06</v>
      </c>
      <c r="AL311">
        <v>240</v>
      </c>
      <c r="AM311" t="s">
        <v>861</v>
      </c>
    </row>
    <row r="312" spans="1:39" x14ac:dyDescent="0.25">
      <c r="A312" s="1">
        <v>42887</v>
      </c>
      <c r="B312" s="5">
        <f t="shared" si="8"/>
        <v>2017</v>
      </c>
      <c r="C312" s="4">
        <f t="shared" si="9"/>
        <v>6</v>
      </c>
      <c r="D312">
        <v>19.93</v>
      </c>
      <c r="E312">
        <v>4.79</v>
      </c>
      <c r="F312">
        <v>270</v>
      </c>
      <c r="G312" t="s">
        <v>862</v>
      </c>
      <c r="H312">
        <v>19.440000000000001</v>
      </c>
      <c r="I312">
        <v>6.41</v>
      </c>
      <c r="J312">
        <v>262</v>
      </c>
      <c r="K312" t="s">
        <v>862</v>
      </c>
      <c r="L312">
        <v>45.11</v>
      </c>
      <c r="M312">
        <v>17.75</v>
      </c>
      <c r="N312">
        <v>262</v>
      </c>
      <c r="O312" t="s">
        <v>862</v>
      </c>
      <c r="P312">
        <v>8.27</v>
      </c>
      <c r="Q312">
        <v>4.0999999999999996</v>
      </c>
      <c r="R312">
        <v>270</v>
      </c>
      <c r="S312" t="s">
        <v>862</v>
      </c>
      <c r="T312">
        <v>5.26</v>
      </c>
      <c r="U312">
        <v>4.76</v>
      </c>
      <c r="V312">
        <v>262</v>
      </c>
      <c r="W312" t="s">
        <v>862</v>
      </c>
      <c r="X312">
        <v>2.72</v>
      </c>
      <c r="Y312">
        <v>6.32</v>
      </c>
      <c r="Z312">
        <v>240</v>
      </c>
      <c r="AA312" t="s">
        <v>863</v>
      </c>
      <c r="AB312">
        <v>2.72</v>
      </c>
      <c r="AC312">
        <v>6.32</v>
      </c>
      <c r="AD312">
        <v>240</v>
      </c>
      <c r="AE312" t="s">
        <v>863</v>
      </c>
      <c r="AF312">
        <v>0</v>
      </c>
      <c r="AG312">
        <v>0</v>
      </c>
      <c r="AH312">
        <v>240</v>
      </c>
      <c r="AI312" t="s">
        <v>863</v>
      </c>
      <c r="AJ312">
        <v>0</v>
      </c>
      <c r="AK312">
        <v>0.06</v>
      </c>
      <c r="AL312">
        <v>240</v>
      </c>
      <c r="AM312" t="s">
        <v>863</v>
      </c>
    </row>
    <row r="313" spans="1:39" x14ac:dyDescent="0.25">
      <c r="A313" s="1">
        <v>42886</v>
      </c>
      <c r="B313" s="5">
        <f t="shared" si="8"/>
        <v>2017</v>
      </c>
      <c r="C313" s="4">
        <f t="shared" si="9"/>
        <v>5</v>
      </c>
      <c r="D313">
        <v>19.66</v>
      </c>
      <c r="E313">
        <v>4.8499999999999996</v>
      </c>
      <c r="F313">
        <v>270</v>
      </c>
      <c r="G313" t="s">
        <v>864</v>
      </c>
      <c r="H313">
        <v>19.420000000000002</v>
      </c>
      <c r="I313">
        <v>6.28</v>
      </c>
      <c r="J313">
        <v>261</v>
      </c>
      <c r="K313" t="s">
        <v>864</v>
      </c>
      <c r="L313">
        <v>44.7</v>
      </c>
      <c r="M313">
        <v>17.82</v>
      </c>
      <c r="N313">
        <v>261</v>
      </c>
      <c r="O313" t="s">
        <v>864</v>
      </c>
      <c r="P313">
        <v>8.1199999999999992</v>
      </c>
      <c r="Q313">
        <v>4.0599999999999996</v>
      </c>
      <c r="R313">
        <v>270</v>
      </c>
      <c r="S313" t="s">
        <v>864</v>
      </c>
      <c r="T313">
        <v>5.31</v>
      </c>
      <c r="U313">
        <v>4.8600000000000003</v>
      </c>
      <c r="V313">
        <v>261</v>
      </c>
      <c r="W313" t="s">
        <v>864</v>
      </c>
      <c r="X313">
        <v>2.57</v>
      </c>
      <c r="Y313">
        <v>6.33</v>
      </c>
      <c r="Z313">
        <v>240</v>
      </c>
      <c r="AA313" t="s">
        <v>865</v>
      </c>
      <c r="AB313">
        <v>2.57</v>
      </c>
      <c r="AC313">
        <v>6.33</v>
      </c>
      <c r="AD313">
        <v>240</v>
      </c>
      <c r="AE313" t="s">
        <v>865</v>
      </c>
      <c r="AF313">
        <v>0</v>
      </c>
      <c r="AG313">
        <v>0</v>
      </c>
      <c r="AH313">
        <v>240</v>
      </c>
      <c r="AI313" t="s">
        <v>865</v>
      </c>
      <c r="AJ313">
        <v>0</v>
      </c>
      <c r="AK313">
        <v>0.06</v>
      </c>
      <c r="AL313">
        <v>240</v>
      </c>
      <c r="AM313" t="s">
        <v>865</v>
      </c>
    </row>
    <row r="314" spans="1:39" x14ac:dyDescent="0.25">
      <c r="A314" s="1">
        <v>42885</v>
      </c>
      <c r="B314" s="5">
        <f t="shared" si="8"/>
        <v>2017</v>
      </c>
      <c r="C314" s="4">
        <f t="shared" si="9"/>
        <v>5</v>
      </c>
      <c r="D314">
        <v>19.46</v>
      </c>
      <c r="E314">
        <v>4.7699999999999996</v>
      </c>
      <c r="F314">
        <v>270</v>
      </c>
      <c r="G314" t="s">
        <v>866</v>
      </c>
      <c r="H314">
        <v>19.399999999999999</v>
      </c>
      <c r="I314">
        <v>6.18</v>
      </c>
      <c r="J314">
        <v>259</v>
      </c>
      <c r="K314" t="s">
        <v>866</v>
      </c>
      <c r="L314">
        <v>44.34</v>
      </c>
      <c r="M314">
        <v>18.02</v>
      </c>
      <c r="N314">
        <v>259</v>
      </c>
      <c r="O314" t="s">
        <v>866</v>
      </c>
      <c r="P314">
        <v>8.02</v>
      </c>
      <c r="Q314">
        <v>4</v>
      </c>
      <c r="R314">
        <v>270</v>
      </c>
      <c r="S314" t="s">
        <v>866</v>
      </c>
      <c r="T314">
        <v>5.38</v>
      </c>
      <c r="U314">
        <v>4.75</v>
      </c>
      <c r="V314">
        <v>259</v>
      </c>
      <c r="W314" t="s">
        <v>866</v>
      </c>
      <c r="X314">
        <v>2.65</v>
      </c>
      <c r="Y314">
        <v>6.37</v>
      </c>
      <c r="Z314">
        <v>240</v>
      </c>
      <c r="AA314" t="s">
        <v>867</v>
      </c>
      <c r="AB314">
        <v>2.65</v>
      </c>
      <c r="AC314">
        <v>6.37</v>
      </c>
      <c r="AD314">
        <v>240</v>
      </c>
      <c r="AE314" t="s">
        <v>867</v>
      </c>
      <c r="AF314">
        <v>0</v>
      </c>
      <c r="AG314">
        <v>0</v>
      </c>
      <c r="AH314">
        <v>240</v>
      </c>
      <c r="AI314" t="s">
        <v>867</v>
      </c>
      <c r="AJ314">
        <v>0</v>
      </c>
      <c r="AK314">
        <v>0.06</v>
      </c>
      <c r="AL314">
        <v>240</v>
      </c>
      <c r="AM314" t="s">
        <v>867</v>
      </c>
    </row>
    <row r="315" spans="1:39" x14ac:dyDescent="0.25">
      <c r="A315" s="1">
        <v>42884</v>
      </c>
      <c r="B315" s="5">
        <f t="shared" si="8"/>
        <v>2017</v>
      </c>
      <c r="C315" s="4">
        <f t="shared" si="9"/>
        <v>5</v>
      </c>
      <c r="D315">
        <v>19.23</v>
      </c>
      <c r="E315">
        <v>4.7699999999999996</v>
      </c>
      <c r="F315">
        <v>269</v>
      </c>
      <c r="G315" t="s">
        <v>869</v>
      </c>
      <c r="H315">
        <v>19.38</v>
      </c>
      <c r="I315">
        <v>5.7</v>
      </c>
      <c r="J315">
        <v>258</v>
      </c>
      <c r="K315" t="s">
        <v>868</v>
      </c>
      <c r="L315">
        <v>44.08</v>
      </c>
      <c r="M315">
        <v>17.78</v>
      </c>
      <c r="N315">
        <v>258</v>
      </c>
      <c r="O315" t="s">
        <v>868</v>
      </c>
      <c r="P315">
        <v>7.88</v>
      </c>
      <c r="Q315">
        <v>4.0599999999999996</v>
      </c>
      <c r="R315">
        <v>269</v>
      </c>
      <c r="S315" t="s">
        <v>869</v>
      </c>
      <c r="T315">
        <v>5.58</v>
      </c>
      <c r="U315">
        <v>4.82</v>
      </c>
      <c r="V315">
        <v>258</v>
      </c>
      <c r="W315" t="s">
        <v>868</v>
      </c>
      <c r="X315">
        <v>2.69</v>
      </c>
      <c r="Y315">
        <v>6.52</v>
      </c>
      <c r="Z315">
        <v>240</v>
      </c>
      <c r="AA315" t="s">
        <v>870</v>
      </c>
      <c r="AB315">
        <v>2.69</v>
      </c>
      <c r="AC315">
        <v>6.52</v>
      </c>
      <c r="AD315">
        <v>240</v>
      </c>
      <c r="AE315" t="s">
        <v>870</v>
      </c>
      <c r="AF315">
        <v>0</v>
      </c>
      <c r="AG315">
        <v>0</v>
      </c>
      <c r="AH315">
        <v>240</v>
      </c>
      <c r="AI315" t="s">
        <v>870</v>
      </c>
      <c r="AJ315">
        <v>0</v>
      </c>
      <c r="AK315">
        <v>0.06</v>
      </c>
      <c r="AL315">
        <v>240</v>
      </c>
      <c r="AM315" t="s">
        <v>870</v>
      </c>
    </row>
    <row r="316" spans="1:39" x14ac:dyDescent="0.25">
      <c r="A316" s="1">
        <v>42883</v>
      </c>
      <c r="B316" s="5">
        <f t="shared" si="8"/>
        <v>2017</v>
      </c>
      <c r="C316" s="4">
        <f t="shared" si="9"/>
        <v>5</v>
      </c>
      <c r="D316">
        <v>19.03</v>
      </c>
      <c r="E316">
        <v>4.88</v>
      </c>
      <c r="F316">
        <v>269</v>
      </c>
      <c r="G316" t="s">
        <v>872</v>
      </c>
      <c r="H316">
        <v>19.510000000000002</v>
      </c>
      <c r="I316">
        <v>5.85</v>
      </c>
      <c r="J316">
        <v>259</v>
      </c>
      <c r="K316" t="s">
        <v>871</v>
      </c>
      <c r="L316">
        <v>43.82</v>
      </c>
      <c r="M316">
        <v>17.61</v>
      </c>
      <c r="N316">
        <v>259</v>
      </c>
      <c r="O316" t="s">
        <v>871</v>
      </c>
      <c r="P316">
        <v>7.74</v>
      </c>
      <c r="Q316">
        <v>4.0999999999999996</v>
      </c>
      <c r="R316">
        <v>269</v>
      </c>
      <c r="S316" t="s">
        <v>872</v>
      </c>
      <c r="T316">
        <v>5.73</v>
      </c>
      <c r="U316">
        <v>4.96</v>
      </c>
      <c r="V316">
        <v>259</v>
      </c>
      <c r="W316" t="s">
        <v>871</v>
      </c>
      <c r="X316">
        <v>2.69</v>
      </c>
      <c r="Y316">
        <v>6.59</v>
      </c>
      <c r="Z316">
        <v>240</v>
      </c>
      <c r="AA316" t="s">
        <v>873</v>
      </c>
      <c r="AB316">
        <v>2.69</v>
      </c>
      <c r="AC316">
        <v>6.59</v>
      </c>
      <c r="AD316">
        <v>240</v>
      </c>
      <c r="AE316" t="s">
        <v>873</v>
      </c>
      <c r="AF316">
        <v>0</v>
      </c>
      <c r="AG316">
        <v>0</v>
      </c>
      <c r="AH316">
        <v>240</v>
      </c>
      <c r="AI316" t="s">
        <v>873</v>
      </c>
      <c r="AJ316">
        <v>0</v>
      </c>
      <c r="AK316">
        <v>0.06</v>
      </c>
      <c r="AL316">
        <v>240</v>
      </c>
      <c r="AM316" t="s">
        <v>873</v>
      </c>
    </row>
    <row r="317" spans="1:39" x14ac:dyDescent="0.25">
      <c r="A317" s="1">
        <v>42882</v>
      </c>
      <c r="B317" s="5">
        <f t="shared" si="8"/>
        <v>2017</v>
      </c>
      <c r="C317" s="4">
        <f t="shared" si="9"/>
        <v>5</v>
      </c>
      <c r="D317">
        <v>18.940000000000001</v>
      </c>
      <c r="E317">
        <v>4.97</v>
      </c>
      <c r="F317">
        <v>269</v>
      </c>
      <c r="G317" t="s">
        <v>874</v>
      </c>
      <c r="H317">
        <v>19.59</v>
      </c>
      <c r="I317">
        <v>5.93</v>
      </c>
      <c r="J317">
        <v>260</v>
      </c>
      <c r="K317" t="s">
        <v>874</v>
      </c>
      <c r="L317">
        <v>44.02</v>
      </c>
      <c r="M317">
        <v>17.510000000000002</v>
      </c>
      <c r="N317">
        <v>260</v>
      </c>
      <c r="O317" t="s">
        <v>874</v>
      </c>
      <c r="P317">
        <v>7.63</v>
      </c>
      <c r="Q317">
        <v>4.08</v>
      </c>
      <c r="R317">
        <v>269</v>
      </c>
      <c r="S317" t="s">
        <v>874</v>
      </c>
      <c r="T317">
        <v>5.8</v>
      </c>
      <c r="U317">
        <v>4.9800000000000004</v>
      </c>
      <c r="V317">
        <v>260</v>
      </c>
      <c r="W317" t="s">
        <v>874</v>
      </c>
      <c r="X317">
        <v>2.78</v>
      </c>
      <c r="Y317">
        <v>6.92</v>
      </c>
      <c r="Z317">
        <v>240</v>
      </c>
      <c r="AA317" t="s">
        <v>875</v>
      </c>
      <c r="AB317">
        <v>2.78</v>
      </c>
      <c r="AC317">
        <v>6.92</v>
      </c>
      <c r="AD317">
        <v>240</v>
      </c>
      <c r="AE317" t="s">
        <v>875</v>
      </c>
      <c r="AF317">
        <v>0</v>
      </c>
      <c r="AG317">
        <v>0</v>
      </c>
      <c r="AH317">
        <v>240</v>
      </c>
      <c r="AI317" t="s">
        <v>875</v>
      </c>
      <c r="AJ317">
        <v>0</v>
      </c>
      <c r="AK317">
        <v>0</v>
      </c>
      <c r="AL317">
        <v>240</v>
      </c>
      <c r="AM317" t="s">
        <v>875</v>
      </c>
    </row>
    <row r="318" spans="1:39" x14ac:dyDescent="0.25">
      <c r="A318" s="1">
        <v>42881</v>
      </c>
      <c r="B318" s="5">
        <f t="shared" si="8"/>
        <v>2017</v>
      </c>
      <c r="C318" s="4">
        <f t="shared" si="9"/>
        <v>5</v>
      </c>
      <c r="D318">
        <v>18.77</v>
      </c>
      <c r="E318">
        <v>5.1100000000000003</v>
      </c>
      <c r="F318">
        <v>269</v>
      </c>
      <c r="G318" t="s">
        <v>876</v>
      </c>
      <c r="H318">
        <v>19.649999999999999</v>
      </c>
      <c r="I318">
        <v>5.98</v>
      </c>
      <c r="J318">
        <v>260</v>
      </c>
      <c r="K318" t="s">
        <v>876</v>
      </c>
      <c r="L318">
        <v>44.58</v>
      </c>
      <c r="M318">
        <v>17.38</v>
      </c>
      <c r="N318">
        <v>260</v>
      </c>
      <c r="O318" t="s">
        <v>876</v>
      </c>
      <c r="P318">
        <v>7.52</v>
      </c>
      <c r="Q318">
        <v>4.1100000000000003</v>
      </c>
      <c r="R318">
        <v>269</v>
      </c>
      <c r="S318" t="s">
        <v>876</v>
      </c>
      <c r="T318">
        <v>5.87</v>
      </c>
      <c r="U318">
        <v>5.0199999999999996</v>
      </c>
      <c r="V318">
        <v>260</v>
      </c>
      <c r="W318" t="s">
        <v>876</v>
      </c>
      <c r="X318">
        <v>2.83</v>
      </c>
      <c r="Y318">
        <v>6.89</v>
      </c>
      <c r="Z318">
        <v>240</v>
      </c>
      <c r="AA318" t="s">
        <v>877</v>
      </c>
      <c r="AB318">
        <v>2.83</v>
      </c>
      <c r="AC318">
        <v>6.89</v>
      </c>
      <c r="AD318">
        <v>240</v>
      </c>
      <c r="AE318" t="s">
        <v>877</v>
      </c>
      <c r="AF318">
        <v>0</v>
      </c>
      <c r="AG318">
        <v>0</v>
      </c>
      <c r="AH318">
        <v>240</v>
      </c>
      <c r="AI318" t="s">
        <v>877</v>
      </c>
      <c r="AJ318">
        <v>0</v>
      </c>
      <c r="AK318">
        <v>0</v>
      </c>
      <c r="AL318">
        <v>240</v>
      </c>
      <c r="AM318" t="s">
        <v>877</v>
      </c>
    </row>
    <row r="319" spans="1:39" x14ac:dyDescent="0.25">
      <c r="A319" s="1">
        <v>42880</v>
      </c>
      <c r="B319" s="5">
        <f t="shared" si="8"/>
        <v>2017</v>
      </c>
      <c r="C319" s="4">
        <f t="shared" si="9"/>
        <v>5</v>
      </c>
      <c r="D319">
        <v>18.63</v>
      </c>
      <c r="E319">
        <v>5.15</v>
      </c>
      <c r="F319">
        <v>269</v>
      </c>
      <c r="G319" t="s">
        <v>878</v>
      </c>
      <c r="H319">
        <v>19.73</v>
      </c>
      <c r="I319">
        <v>5.84</v>
      </c>
      <c r="J319">
        <v>260</v>
      </c>
      <c r="K319" t="s">
        <v>878</v>
      </c>
      <c r="L319">
        <v>44.32</v>
      </c>
      <c r="M319">
        <v>17.25</v>
      </c>
      <c r="N319">
        <v>260</v>
      </c>
      <c r="O319" t="s">
        <v>878</v>
      </c>
      <c r="P319">
        <v>7.26</v>
      </c>
      <c r="Q319">
        <v>4.1900000000000004</v>
      </c>
      <c r="R319">
        <v>269</v>
      </c>
      <c r="S319" t="s">
        <v>878</v>
      </c>
      <c r="T319">
        <v>5.95</v>
      </c>
      <c r="U319">
        <v>4.97</v>
      </c>
      <c r="V319">
        <v>260</v>
      </c>
      <c r="W319" t="s">
        <v>878</v>
      </c>
      <c r="X319">
        <v>2.75</v>
      </c>
      <c r="Y319">
        <v>6.74</v>
      </c>
      <c r="Z319">
        <v>240</v>
      </c>
      <c r="AA319" t="s">
        <v>879</v>
      </c>
      <c r="AB319">
        <v>2.75</v>
      </c>
      <c r="AC319">
        <v>6.74</v>
      </c>
      <c r="AD319">
        <v>240</v>
      </c>
      <c r="AE319" t="s">
        <v>879</v>
      </c>
      <c r="AF319">
        <v>0</v>
      </c>
      <c r="AG319">
        <v>0</v>
      </c>
      <c r="AH319">
        <v>240</v>
      </c>
      <c r="AI319" t="s">
        <v>879</v>
      </c>
      <c r="AJ319">
        <v>0</v>
      </c>
      <c r="AK319">
        <v>0</v>
      </c>
      <c r="AL319">
        <v>240</v>
      </c>
      <c r="AM319" t="s">
        <v>879</v>
      </c>
    </row>
    <row r="320" spans="1:39" x14ac:dyDescent="0.25">
      <c r="A320" s="1">
        <v>42879</v>
      </c>
      <c r="B320" s="5">
        <f t="shared" si="8"/>
        <v>2017</v>
      </c>
      <c r="C320" s="4">
        <f t="shared" si="9"/>
        <v>5</v>
      </c>
      <c r="D320">
        <v>18.399999999999999</v>
      </c>
      <c r="E320">
        <v>5.09</v>
      </c>
      <c r="F320">
        <v>269</v>
      </c>
      <c r="G320" t="s">
        <v>880</v>
      </c>
      <c r="H320">
        <v>19.87</v>
      </c>
      <c r="I320">
        <v>5.66</v>
      </c>
      <c r="J320">
        <v>260</v>
      </c>
      <c r="K320" t="s">
        <v>880</v>
      </c>
      <c r="L320">
        <v>44.18</v>
      </c>
      <c r="M320">
        <v>17.399999999999999</v>
      </c>
      <c r="N320">
        <v>260</v>
      </c>
      <c r="O320" t="s">
        <v>880</v>
      </c>
      <c r="P320">
        <v>7.12</v>
      </c>
      <c r="Q320">
        <v>4.18</v>
      </c>
      <c r="R320">
        <v>269</v>
      </c>
      <c r="S320" t="s">
        <v>880</v>
      </c>
      <c r="T320">
        <v>6.13</v>
      </c>
      <c r="U320">
        <v>5.01</v>
      </c>
      <c r="V320">
        <v>260</v>
      </c>
      <c r="W320" t="s">
        <v>880</v>
      </c>
      <c r="X320">
        <v>2.71</v>
      </c>
      <c r="Y320">
        <v>6.72</v>
      </c>
      <c r="Z320">
        <v>240</v>
      </c>
      <c r="AA320" t="s">
        <v>881</v>
      </c>
      <c r="AB320">
        <v>2.71</v>
      </c>
      <c r="AC320">
        <v>6.72</v>
      </c>
      <c r="AD320">
        <v>240</v>
      </c>
      <c r="AE320" t="s">
        <v>881</v>
      </c>
      <c r="AF320">
        <v>0</v>
      </c>
      <c r="AG320">
        <v>0</v>
      </c>
      <c r="AH320">
        <v>240</v>
      </c>
      <c r="AI320" t="s">
        <v>881</v>
      </c>
      <c r="AJ320">
        <v>0</v>
      </c>
      <c r="AK320">
        <v>0</v>
      </c>
      <c r="AL320">
        <v>240</v>
      </c>
      <c r="AM320" t="s">
        <v>881</v>
      </c>
    </row>
    <row r="321" spans="1:39" x14ac:dyDescent="0.25">
      <c r="A321" s="1">
        <v>42878</v>
      </c>
      <c r="B321" s="5">
        <f t="shared" si="8"/>
        <v>2017</v>
      </c>
      <c r="C321" s="4">
        <f t="shared" si="9"/>
        <v>5</v>
      </c>
      <c r="D321">
        <v>17.97</v>
      </c>
      <c r="E321">
        <v>5.13</v>
      </c>
      <c r="F321">
        <v>269</v>
      </c>
      <c r="G321" t="s">
        <v>882</v>
      </c>
      <c r="H321">
        <v>19.899999999999999</v>
      </c>
      <c r="I321">
        <v>5.63</v>
      </c>
      <c r="J321">
        <v>259</v>
      </c>
      <c r="K321" t="s">
        <v>882</v>
      </c>
      <c r="L321">
        <v>44.54</v>
      </c>
      <c r="M321">
        <v>17.559999999999999</v>
      </c>
      <c r="N321">
        <v>259</v>
      </c>
      <c r="O321" t="s">
        <v>882</v>
      </c>
      <c r="P321">
        <v>6.84</v>
      </c>
      <c r="Q321">
        <v>4.16</v>
      </c>
      <c r="R321">
        <v>269</v>
      </c>
      <c r="S321" t="s">
        <v>882</v>
      </c>
      <c r="T321">
        <v>6.28</v>
      </c>
      <c r="U321">
        <v>5.03</v>
      </c>
      <c r="V321">
        <v>259</v>
      </c>
      <c r="W321" t="s">
        <v>882</v>
      </c>
      <c r="X321">
        <v>2.59</v>
      </c>
      <c r="Y321">
        <v>6.56</v>
      </c>
      <c r="Z321">
        <v>240</v>
      </c>
      <c r="AA321" t="s">
        <v>883</v>
      </c>
      <c r="AB321">
        <v>2.59</v>
      </c>
      <c r="AC321">
        <v>6.56</v>
      </c>
      <c r="AD321">
        <v>240</v>
      </c>
      <c r="AE321" t="s">
        <v>883</v>
      </c>
      <c r="AF321">
        <v>0</v>
      </c>
      <c r="AG321">
        <v>0</v>
      </c>
      <c r="AH321">
        <v>240</v>
      </c>
      <c r="AI321" t="s">
        <v>883</v>
      </c>
      <c r="AJ321">
        <v>0</v>
      </c>
      <c r="AK321">
        <v>0</v>
      </c>
      <c r="AL321">
        <v>240</v>
      </c>
      <c r="AM321" t="s">
        <v>883</v>
      </c>
    </row>
    <row r="322" spans="1:39" x14ac:dyDescent="0.25">
      <c r="A322" s="1">
        <v>42877</v>
      </c>
      <c r="B322" s="5">
        <f t="shared" si="8"/>
        <v>2017</v>
      </c>
      <c r="C322" s="4">
        <f t="shared" si="9"/>
        <v>5</v>
      </c>
      <c r="D322">
        <v>17.600000000000001</v>
      </c>
      <c r="E322">
        <v>5.05</v>
      </c>
      <c r="F322">
        <v>269</v>
      </c>
      <c r="G322" t="s">
        <v>885</v>
      </c>
      <c r="H322">
        <v>20.02</v>
      </c>
      <c r="I322">
        <v>5.7</v>
      </c>
      <c r="J322">
        <v>258</v>
      </c>
      <c r="K322" t="s">
        <v>884</v>
      </c>
      <c r="L322">
        <v>44.47</v>
      </c>
      <c r="M322">
        <v>17.79</v>
      </c>
      <c r="N322">
        <v>258</v>
      </c>
      <c r="O322" t="s">
        <v>884</v>
      </c>
      <c r="P322">
        <v>6.54</v>
      </c>
      <c r="Q322">
        <v>4.1399999999999997</v>
      </c>
      <c r="R322">
        <v>269</v>
      </c>
      <c r="S322" t="s">
        <v>885</v>
      </c>
      <c r="T322">
        <v>6.53</v>
      </c>
      <c r="U322">
        <v>4.96</v>
      </c>
      <c r="V322">
        <v>258</v>
      </c>
      <c r="W322" t="s">
        <v>884</v>
      </c>
      <c r="X322">
        <v>2.29</v>
      </c>
      <c r="Y322">
        <v>5.42</v>
      </c>
      <c r="Z322">
        <v>240</v>
      </c>
      <c r="AA322" t="s">
        <v>886</v>
      </c>
      <c r="AB322">
        <v>2.29</v>
      </c>
      <c r="AC322">
        <v>5.42</v>
      </c>
      <c r="AD322">
        <v>240</v>
      </c>
      <c r="AE322" t="s">
        <v>886</v>
      </c>
      <c r="AF322">
        <v>0</v>
      </c>
      <c r="AG322">
        <v>0</v>
      </c>
      <c r="AH322">
        <v>240</v>
      </c>
      <c r="AI322" t="s">
        <v>886</v>
      </c>
      <c r="AJ322">
        <v>0</v>
      </c>
      <c r="AK322">
        <v>0</v>
      </c>
      <c r="AL322">
        <v>240</v>
      </c>
      <c r="AM322" t="s">
        <v>886</v>
      </c>
    </row>
    <row r="323" spans="1:39" x14ac:dyDescent="0.25">
      <c r="A323" s="1">
        <v>42876</v>
      </c>
      <c r="B323" s="5">
        <f t="shared" ref="B323:B386" si="10">YEAR(A323)</f>
        <v>2017</v>
      </c>
      <c r="C323" s="4">
        <f t="shared" si="9"/>
        <v>5</v>
      </c>
      <c r="D323">
        <v>17.2</v>
      </c>
      <c r="E323">
        <v>5.03</v>
      </c>
      <c r="F323">
        <v>269</v>
      </c>
      <c r="G323" t="s">
        <v>888</v>
      </c>
      <c r="H323">
        <v>20.22</v>
      </c>
      <c r="I323">
        <v>6.24</v>
      </c>
      <c r="J323">
        <v>259</v>
      </c>
      <c r="K323" t="s">
        <v>887</v>
      </c>
      <c r="L323">
        <v>45.04</v>
      </c>
      <c r="M323">
        <v>18.559999999999999</v>
      </c>
      <c r="N323">
        <v>259</v>
      </c>
      <c r="O323" t="s">
        <v>887</v>
      </c>
      <c r="P323">
        <v>6.3</v>
      </c>
      <c r="Q323">
        <v>4.07</v>
      </c>
      <c r="R323">
        <v>269</v>
      </c>
      <c r="S323" t="s">
        <v>888</v>
      </c>
      <c r="T323">
        <v>6.68</v>
      </c>
      <c r="U323">
        <v>5.04</v>
      </c>
      <c r="V323">
        <v>259</v>
      </c>
      <c r="W323" t="s">
        <v>887</v>
      </c>
      <c r="X323">
        <v>2.59</v>
      </c>
      <c r="Y323">
        <v>6.06</v>
      </c>
      <c r="Z323">
        <v>240</v>
      </c>
      <c r="AA323" t="s">
        <v>889</v>
      </c>
      <c r="AB323">
        <v>2.59</v>
      </c>
      <c r="AC323">
        <v>6.06</v>
      </c>
      <c r="AD323">
        <v>240</v>
      </c>
      <c r="AE323" t="s">
        <v>889</v>
      </c>
      <c r="AF323">
        <v>0</v>
      </c>
      <c r="AG323">
        <v>0</v>
      </c>
      <c r="AH323">
        <v>240</v>
      </c>
      <c r="AI323" t="s">
        <v>889</v>
      </c>
      <c r="AJ323">
        <v>0</v>
      </c>
      <c r="AK323">
        <v>0</v>
      </c>
      <c r="AL323">
        <v>240</v>
      </c>
      <c r="AM323" t="s">
        <v>889</v>
      </c>
    </row>
    <row r="324" spans="1:39" x14ac:dyDescent="0.25">
      <c r="A324" s="1">
        <v>42875</v>
      </c>
      <c r="B324" s="5">
        <f t="shared" si="10"/>
        <v>2017</v>
      </c>
      <c r="C324" s="4">
        <f t="shared" si="9"/>
        <v>5</v>
      </c>
      <c r="D324">
        <v>16.899999999999999</v>
      </c>
      <c r="E324">
        <v>5</v>
      </c>
      <c r="F324">
        <v>269</v>
      </c>
      <c r="G324" t="s">
        <v>890</v>
      </c>
      <c r="H324">
        <v>20.62</v>
      </c>
      <c r="I324">
        <v>6.53</v>
      </c>
      <c r="J324">
        <v>260</v>
      </c>
      <c r="K324" t="s">
        <v>890</v>
      </c>
      <c r="L324">
        <v>44.67</v>
      </c>
      <c r="M324">
        <v>18.47</v>
      </c>
      <c r="N324">
        <v>260</v>
      </c>
      <c r="O324" t="s">
        <v>890</v>
      </c>
      <c r="P324">
        <v>6.14</v>
      </c>
      <c r="Q324">
        <v>4.0999999999999996</v>
      </c>
      <c r="R324">
        <v>269</v>
      </c>
      <c r="S324" t="s">
        <v>890</v>
      </c>
      <c r="T324">
        <v>6.9</v>
      </c>
      <c r="U324">
        <v>5.13</v>
      </c>
      <c r="V324">
        <v>260</v>
      </c>
      <c r="W324" t="s">
        <v>890</v>
      </c>
      <c r="X324">
        <v>2.79</v>
      </c>
      <c r="Y324">
        <v>6.57</v>
      </c>
      <c r="Z324">
        <v>240</v>
      </c>
      <c r="AA324" t="s">
        <v>891</v>
      </c>
      <c r="AB324">
        <v>2.79</v>
      </c>
      <c r="AC324">
        <v>6.57</v>
      </c>
      <c r="AD324">
        <v>240</v>
      </c>
      <c r="AE324" t="s">
        <v>891</v>
      </c>
      <c r="AF324">
        <v>0</v>
      </c>
      <c r="AG324">
        <v>0</v>
      </c>
      <c r="AH324">
        <v>240</v>
      </c>
      <c r="AI324" t="s">
        <v>891</v>
      </c>
      <c r="AJ324">
        <v>0</v>
      </c>
      <c r="AK324">
        <v>0</v>
      </c>
      <c r="AL324">
        <v>240</v>
      </c>
      <c r="AM324" t="s">
        <v>891</v>
      </c>
    </row>
    <row r="325" spans="1:39" x14ac:dyDescent="0.25">
      <c r="A325" s="1">
        <v>42874</v>
      </c>
      <c r="B325" s="5">
        <f t="shared" si="10"/>
        <v>2017</v>
      </c>
      <c r="C325" s="4">
        <f t="shared" ref="C325:C388" si="11">MONTH(A325)</f>
        <v>5</v>
      </c>
      <c r="D325">
        <v>16.61</v>
      </c>
      <c r="E325">
        <v>5.0199999999999996</v>
      </c>
      <c r="F325">
        <v>269</v>
      </c>
      <c r="G325" t="s">
        <v>892</v>
      </c>
      <c r="H325">
        <v>20.76</v>
      </c>
      <c r="I325">
        <v>6.46</v>
      </c>
      <c r="J325">
        <v>260</v>
      </c>
      <c r="K325" t="s">
        <v>892</v>
      </c>
      <c r="L325">
        <v>44.75</v>
      </c>
      <c r="M325">
        <v>19.170000000000002</v>
      </c>
      <c r="N325">
        <v>260</v>
      </c>
      <c r="O325" t="s">
        <v>892</v>
      </c>
      <c r="P325">
        <v>6.02</v>
      </c>
      <c r="Q325">
        <v>4.0599999999999996</v>
      </c>
      <c r="R325">
        <v>269</v>
      </c>
      <c r="S325" t="s">
        <v>892</v>
      </c>
      <c r="T325">
        <v>7.07</v>
      </c>
      <c r="U325">
        <v>5.17</v>
      </c>
      <c r="V325">
        <v>260</v>
      </c>
      <c r="W325" t="s">
        <v>892</v>
      </c>
      <c r="X325">
        <v>2.92</v>
      </c>
      <c r="Y325">
        <v>6.66</v>
      </c>
      <c r="Z325">
        <v>240</v>
      </c>
      <c r="AA325" t="s">
        <v>893</v>
      </c>
      <c r="AB325">
        <v>2.92</v>
      </c>
      <c r="AC325">
        <v>6.66</v>
      </c>
      <c r="AD325">
        <v>240</v>
      </c>
      <c r="AE325" t="s">
        <v>893</v>
      </c>
      <c r="AF325">
        <v>0</v>
      </c>
      <c r="AG325">
        <v>0</v>
      </c>
      <c r="AH325">
        <v>240</v>
      </c>
      <c r="AI325" t="s">
        <v>893</v>
      </c>
      <c r="AJ325">
        <v>0</v>
      </c>
      <c r="AK325">
        <v>0</v>
      </c>
      <c r="AL325">
        <v>240</v>
      </c>
      <c r="AM325" t="s">
        <v>893</v>
      </c>
    </row>
    <row r="326" spans="1:39" x14ac:dyDescent="0.25">
      <c r="A326" s="1">
        <v>42873</v>
      </c>
      <c r="B326" s="5">
        <f t="shared" si="10"/>
        <v>2017</v>
      </c>
      <c r="C326" s="4">
        <f t="shared" si="11"/>
        <v>5</v>
      </c>
      <c r="D326">
        <v>16.32</v>
      </c>
      <c r="E326">
        <v>4.97</v>
      </c>
      <c r="F326">
        <v>269</v>
      </c>
      <c r="G326" t="s">
        <v>894</v>
      </c>
      <c r="H326">
        <v>20.88</v>
      </c>
      <c r="I326">
        <v>6.53</v>
      </c>
      <c r="J326">
        <v>260</v>
      </c>
      <c r="K326" t="s">
        <v>894</v>
      </c>
      <c r="L326">
        <v>45.37</v>
      </c>
      <c r="M326">
        <v>19.72</v>
      </c>
      <c r="N326">
        <v>260</v>
      </c>
      <c r="O326" t="s">
        <v>894</v>
      </c>
      <c r="P326">
        <v>5.87</v>
      </c>
      <c r="Q326">
        <v>4.1399999999999997</v>
      </c>
      <c r="R326">
        <v>269</v>
      </c>
      <c r="S326" t="s">
        <v>894</v>
      </c>
      <c r="T326">
        <v>7.1</v>
      </c>
      <c r="U326">
        <v>5.19</v>
      </c>
      <c r="V326">
        <v>260</v>
      </c>
      <c r="W326" t="s">
        <v>894</v>
      </c>
      <c r="X326">
        <v>3.17</v>
      </c>
      <c r="Y326">
        <v>7.13</v>
      </c>
      <c r="Z326">
        <v>240</v>
      </c>
      <c r="AA326" t="s">
        <v>895</v>
      </c>
      <c r="AB326">
        <v>3.17</v>
      </c>
      <c r="AC326">
        <v>7.13</v>
      </c>
      <c r="AD326">
        <v>240</v>
      </c>
      <c r="AE326" t="s">
        <v>895</v>
      </c>
      <c r="AF326">
        <v>0</v>
      </c>
      <c r="AG326">
        <v>0</v>
      </c>
      <c r="AH326">
        <v>240</v>
      </c>
      <c r="AI326" t="s">
        <v>895</v>
      </c>
      <c r="AJ326">
        <v>0</v>
      </c>
      <c r="AK326">
        <v>0</v>
      </c>
      <c r="AL326">
        <v>240</v>
      </c>
      <c r="AM326" t="s">
        <v>895</v>
      </c>
    </row>
    <row r="327" spans="1:39" x14ac:dyDescent="0.25">
      <c r="A327" s="1">
        <v>42872</v>
      </c>
      <c r="B327" s="5">
        <f t="shared" si="10"/>
        <v>2017</v>
      </c>
      <c r="C327" s="4">
        <f t="shared" si="11"/>
        <v>5</v>
      </c>
      <c r="D327">
        <v>16.170000000000002</v>
      </c>
      <c r="E327">
        <v>4.96</v>
      </c>
      <c r="F327">
        <v>269</v>
      </c>
      <c r="G327" t="s">
        <v>896</v>
      </c>
      <c r="H327">
        <v>21.02</v>
      </c>
      <c r="I327">
        <v>6.81</v>
      </c>
      <c r="J327">
        <v>260</v>
      </c>
      <c r="K327" t="s">
        <v>896</v>
      </c>
      <c r="L327">
        <v>45.49</v>
      </c>
      <c r="M327">
        <v>19.88</v>
      </c>
      <c r="N327">
        <v>260</v>
      </c>
      <c r="O327" t="s">
        <v>896</v>
      </c>
      <c r="P327">
        <v>5.79</v>
      </c>
      <c r="Q327">
        <v>4.17</v>
      </c>
      <c r="R327">
        <v>269</v>
      </c>
      <c r="S327" t="s">
        <v>896</v>
      </c>
      <c r="T327">
        <v>7.17</v>
      </c>
      <c r="U327">
        <v>5.27</v>
      </c>
      <c r="V327">
        <v>260</v>
      </c>
      <c r="W327" t="s">
        <v>896</v>
      </c>
      <c r="X327">
        <v>3.06</v>
      </c>
      <c r="Y327">
        <v>6.81</v>
      </c>
      <c r="Z327">
        <v>240</v>
      </c>
      <c r="AA327" t="s">
        <v>897</v>
      </c>
      <c r="AB327">
        <v>3.06</v>
      </c>
      <c r="AC327">
        <v>6.81</v>
      </c>
      <c r="AD327">
        <v>240</v>
      </c>
      <c r="AE327" t="s">
        <v>897</v>
      </c>
      <c r="AF327">
        <v>0</v>
      </c>
      <c r="AG327">
        <v>0</v>
      </c>
      <c r="AH327">
        <v>240</v>
      </c>
      <c r="AI327" t="s">
        <v>897</v>
      </c>
      <c r="AJ327">
        <v>0</v>
      </c>
      <c r="AK327">
        <v>0</v>
      </c>
      <c r="AL327">
        <v>240</v>
      </c>
      <c r="AM327" t="s">
        <v>897</v>
      </c>
    </row>
    <row r="328" spans="1:39" x14ac:dyDescent="0.25">
      <c r="A328" s="1">
        <v>42871</v>
      </c>
      <c r="B328" s="5">
        <f t="shared" si="10"/>
        <v>2017</v>
      </c>
      <c r="C328" s="4">
        <f t="shared" si="11"/>
        <v>5</v>
      </c>
      <c r="D328">
        <v>16.07</v>
      </c>
      <c r="E328">
        <v>4.8600000000000003</v>
      </c>
      <c r="F328">
        <v>268</v>
      </c>
      <c r="G328" t="s">
        <v>899</v>
      </c>
      <c r="H328">
        <v>21.17</v>
      </c>
      <c r="I328">
        <v>6.77</v>
      </c>
      <c r="J328">
        <v>260</v>
      </c>
      <c r="K328" t="s">
        <v>898</v>
      </c>
      <c r="L328">
        <v>45.13</v>
      </c>
      <c r="M328">
        <v>19.55</v>
      </c>
      <c r="N328">
        <v>260</v>
      </c>
      <c r="O328" t="s">
        <v>898</v>
      </c>
      <c r="P328">
        <v>5.67</v>
      </c>
      <c r="Q328">
        <v>4.12</v>
      </c>
      <c r="R328">
        <v>268</v>
      </c>
      <c r="S328" t="s">
        <v>899</v>
      </c>
      <c r="T328">
        <v>7.3</v>
      </c>
      <c r="U328">
        <v>5.25</v>
      </c>
      <c r="V328">
        <v>260</v>
      </c>
      <c r="W328" t="s">
        <v>898</v>
      </c>
      <c r="X328">
        <v>3</v>
      </c>
      <c r="Y328">
        <v>6.78</v>
      </c>
      <c r="Z328">
        <v>240</v>
      </c>
      <c r="AA328" t="s">
        <v>900</v>
      </c>
      <c r="AB328">
        <v>3</v>
      </c>
      <c r="AC328">
        <v>6.78</v>
      </c>
      <c r="AD328">
        <v>240</v>
      </c>
      <c r="AE328" t="s">
        <v>900</v>
      </c>
      <c r="AF328">
        <v>0</v>
      </c>
      <c r="AG328">
        <v>0</v>
      </c>
      <c r="AH328">
        <v>240</v>
      </c>
      <c r="AI328" t="s">
        <v>900</v>
      </c>
      <c r="AJ328">
        <v>0</v>
      </c>
      <c r="AK328">
        <v>0</v>
      </c>
      <c r="AL328">
        <v>240</v>
      </c>
      <c r="AM328" t="s">
        <v>900</v>
      </c>
    </row>
    <row r="329" spans="1:39" x14ac:dyDescent="0.25">
      <c r="A329" s="1">
        <v>42870</v>
      </c>
      <c r="B329" s="5">
        <f t="shared" si="10"/>
        <v>2017</v>
      </c>
      <c r="C329" s="4">
        <f t="shared" si="11"/>
        <v>5</v>
      </c>
      <c r="D329">
        <v>15.95</v>
      </c>
      <c r="E329">
        <v>4.87</v>
      </c>
      <c r="F329">
        <v>267</v>
      </c>
      <c r="G329" t="s">
        <v>902</v>
      </c>
      <c r="H329">
        <v>21.39</v>
      </c>
      <c r="I329">
        <v>6.81</v>
      </c>
      <c r="J329">
        <v>260</v>
      </c>
      <c r="K329" t="s">
        <v>901</v>
      </c>
      <c r="L329">
        <v>44.61</v>
      </c>
      <c r="M329">
        <v>19.64</v>
      </c>
      <c r="N329">
        <v>260</v>
      </c>
      <c r="O329" t="s">
        <v>901</v>
      </c>
      <c r="P329">
        <v>5.49</v>
      </c>
      <c r="Q329">
        <v>4.13</v>
      </c>
      <c r="R329">
        <v>267</v>
      </c>
      <c r="S329" t="s">
        <v>902</v>
      </c>
      <c r="T329">
        <v>7.3</v>
      </c>
      <c r="U329">
        <v>5.25</v>
      </c>
      <c r="V329">
        <v>260</v>
      </c>
      <c r="W329" t="s">
        <v>901</v>
      </c>
      <c r="X329">
        <v>2.94</v>
      </c>
      <c r="Y329">
        <v>6.75</v>
      </c>
      <c r="Z329">
        <v>240</v>
      </c>
      <c r="AA329" t="s">
        <v>903</v>
      </c>
      <c r="AB329">
        <v>2.92</v>
      </c>
      <c r="AC329">
        <v>6.76</v>
      </c>
      <c r="AD329">
        <v>240</v>
      </c>
      <c r="AE329" t="s">
        <v>903</v>
      </c>
      <c r="AF329">
        <v>0</v>
      </c>
      <c r="AG329">
        <v>0</v>
      </c>
      <c r="AH329">
        <v>239</v>
      </c>
      <c r="AI329" t="s">
        <v>903</v>
      </c>
      <c r="AJ329">
        <v>0</v>
      </c>
      <c r="AK329">
        <v>0</v>
      </c>
      <c r="AL329">
        <v>239</v>
      </c>
      <c r="AM329" t="s">
        <v>903</v>
      </c>
    </row>
    <row r="330" spans="1:39" x14ac:dyDescent="0.25">
      <c r="A330" s="1">
        <v>42869</v>
      </c>
      <c r="B330" s="5">
        <f t="shared" si="10"/>
        <v>2017</v>
      </c>
      <c r="C330" s="4">
        <f t="shared" si="11"/>
        <v>5</v>
      </c>
      <c r="D330">
        <v>15.88</v>
      </c>
      <c r="E330">
        <v>4.9000000000000004</v>
      </c>
      <c r="F330">
        <v>268</v>
      </c>
      <c r="G330" t="s">
        <v>905</v>
      </c>
      <c r="H330">
        <v>21.39</v>
      </c>
      <c r="I330">
        <v>6.88</v>
      </c>
      <c r="J330">
        <v>261</v>
      </c>
      <c r="K330" t="s">
        <v>904</v>
      </c>
      <c r="L330">
        <v>44.56</v>
      </c>
      <c r="M330">
        <v>19.77</v>
      </c>
      <c r="N330">
        <v>261</v>
      </c>
      <c r="O330" t="s">
        <v>904</v>
      </c>
      <c r="P330">
        <v>5.38</v>
      </c>
      <c r="Q330">
        <v>4.08</v>
      </c>
      <c r="R330">
        <v>268</v>
      </c>
      <c r="S330" t="s">
        <v>905</v>
      </c>
      <c r="T330">
        <v>7.2</v>
      </c>
      <c r="U330">
        <v>5.31</v>
      </c>
      <c r="V330">
        <v>261</v>
      </c>
      <c r="W330" t="s">
        <v>904</v>
      </c>
      <c r="X330">
        <v>2.93</v>
      </c>
      <c r="Y330">
        <v>6.65</v>
      </c>
      <c r="Z330">
        <v>240</v>
      </c>
      <c r="AA330" t="s">
        <v>906</v>
      </c>
      <c r="AB330">
        <v>2.91</v>
      </c>
      <c r="AC330">
        <v>6.66</v>
      </c>
      <c r="AD330">
        <v>240</v>
      </c>
      <c r="AE330" t="s">
        <v>906</v>
      </c>
      <c r="AF330">
        <v>0</v>
      </c>
      <c r="AG330">
        <v>0</v>
      </c>
      <c r="AH330">
        <v>239</v>
      </c>
      <c r="AI330" t="s">
        <v>906</v>
      </c>
      <c r="AJ330">
        <v>0</v>
      </c>
      <c r="AK330">
        <v>0</v>
      </c>
      <c r="AL330">
        <v>239</v>
      </c>
      <c r="AM330" t="s">
        <v>906</v>
      </c>
    </row>
    <row r="331" spans="1:39" x14ac:dyDescent="0.25">
      <c r="A331" s="1">
        <v>42868</v>
      </c>
      <c r="B331" s="5">
        <f t="shared" si="10"/>
        <v>2017</v>
      </c>
      <c r="C331" s="4">
        <f t="shared" si="11"/>
        <v>5</v>
      </c>
      <c r="D331">
        <v>15.76</v>
      </c>
      <c r="E331">
        <v>4.8499999999999996</v>
      </c>
      <c r="F331">
        <v>268</v>
      </c>
      <c r="G331" t="s">
        <v>907</v>
      </c>
      <c r="H331">
        <v>21.41</v>
      </c>
      <c r="I331">
        <v>6.8</v>
      </c>
      <c r="J331">
        <v>262</v>
      </c>
      <c r="K331" t="s">
        <v>907</v>
      </c>
      <c r="L331">
        <v>44.35</v>
      </c>
      <c r="M331">
        <v>19.79</v>
      </c>
      <c r="N331">
        <v>262</v>
      </c>
      <c r="O331" t="s">
        <v>907</v>
      </c>
      <c r="P331">
        <v>5.24</v>
      </c>
      <c r="Q331">
        <v>4</v>
      </c>
      <c r="R331">
        <v>268</v>
      </c>
      <c r="S331" t="s">
        <v>907</v>
      </c>
      <c r="T331">
        <v>7.23</v>
      </c>
      <c r="U331">
        <v>5.19</v>
      </c>
      <c r="V331">
        <v>262</v>
      </c>
      <c r="W331" t="s">
        <v>907</v>
      </c>
      <c r="X331">
        <v>2.99</v>
      </c>
      <c r="Y331">
        <v>6.8</v>
      </c>
      <c r="Z331">
        <v>240</v>
      </c>
      <c r="AA331" t="s">
        <v>908</v>
      </c>
      <c r="AB331">
        <v>2.98</v>
      </c>
      <c r="AC331">
        <v>6.8</v>
      </c>
      <c r="AD331">
        <v>240</v>
      </c>
      <c r="AE331" t="s">
        <v>908</v>
      </c>
      <c r="AF331">
        <v>0</v>
      </c>
      <c r="AG331">
        <v>0</v>
      </c>
      <c r="AH331">
        <v>239</v>
      </c>
      <c r="AI331" t="s">
        <v>908</v>
      </c>
      <c r="AJ331">
        <v>0</v>
      </c>
      <c r="AK331">
        <v>0</v>
      </c>
      <c r="AL331">
        <v>239</v>
      </c>
      <c r="AM331" t="s">
        <v>908</v>
      </c>
    </row>
    <row r="332" spans="1:39" x14ac:dyDescent="0.25">
      <c r="A332" s="1">
        <v>42867</v>
      </c>
      <c r="B332" s="5">
        <f t="shared" si="10"/>
        <v>2017</v>
      </c>
      <c r="C332" s="4">
        <f t="shared" si="11"/>
        <v>5</v>
      </c>
      <c r="D332">
        <v>15.53</v>
      </c>
      <c r="E332">
        <v>4.71</v>
      </c>
      <c r="F332">
        <v>268</v>
      </c>
      <c r="G332" t="s">
        <v>909</v>
      </c>
      <c r="H332">
        <v>21.55</v>
      </c>
      <c r="I332">
        <v>6.79</v>
      </c>
      <c r="J332">
        <v>262</v>
      </c>
      <c r="K332" t="s">
        <v>909</v>
      </c>
      <c r="L332">
        <v>43.9</v>
      </c>
      <c r="M332">
        <v>20.16</v>
      </c>
      <c r="N332">
        <v>262</v>
      </c>
      <c r="O332" t="s">
        <v>909</v>
      </c>
      <c r="P332">
        <v>5.08</v>
      </c>
      <c r="Q332">
        <v>3.93</v>
      </c>
      <c r="R332">
        <v>268</v>
      </c>
      <c r="S332" t="s">
        <v>909</v>
      </c>
      <c r="T332">
        <v>7.24</v>
      </c>
      <c r="U332">
        <v>5.28</v>
      </c>
      <c r="V332">
        <v>262</v>
      </c>
      <c r="W332" t="s">
        <v>909</v>
      </c>
      <c r="X332">
        <v>2.83</v>
      </c>
      <c r="Y332">
        <v>6.38</v>
      </c>
      <c r="Z332">
        <v>240</v>
      </c>
      <c r="AA332" t="s">
        <v>910</v>
      </c>
      <c r="AB332">
        <v>2.81</v>
      </c>
      <c r="AC332">
        <v>6.38</v>
      </c>
      <c r="AD332">
        <v>240</v>
      </c>
      <c r="AE332" t="s">
        <v>910</v>
      </c>
      <c r="AF332">
        <v>0</v>
      </c>
      <c r="AG332">
        <v>0</v>
      </c>
      <c r="AH332">
        <v>239</v>
      </c>
      <c r="AI332" t="s">
        <v>910</v>
      </c>
      <c r="AJ332">
        <v>0</v>
      </c>
      <c r="AK332">
        <v>0</v>
      </c>
      <c r="AL332">
        <v>239</v>
      </c>
      <c r="AM332" t="s">
        <v>910</v>
      </c>
    </row>
    <row r="333" spans="1:39" x14ac:dyDescent="0.25">
      <c r="A333" s="1">
        <v>42866</v>
      </c>
      <c r="B333" s="5">
        <f t="shared" si="10"/>
        <v>2017</v>
      </c>
      <c r="C333" s="4">
        <f t="shared" si="11"/>
        <v>5</v>
      </c>
      <c r="D333">
        <v>15.41</v>
      </c>
      <c r="E333">
        <v>4.5599999999999996</v>
      </c>
      <c r="F333">
        <v>268</v>
      </c>
      <c r="G333" t="s">
        <v>911</v>
      </c>
      <c r="H333">
        <v>21.71</v>
      </c>
      <c r="I333">
        <v>6.74</v>
      </c>
      <c r="J333">
        <v>262</v>
      </c>
      <c r="K333" t="s">
        <v>911</v>
      </c>
      <c r="L333">
        <v>42.98</v>
      </c>
      <c r="M333">
        <v>20.149999999999999</v>
      </c>
      <c r="N333">
        <v>262</v>
      </c>
      <c r="O333" t="s">
        <v>911</v>
      </c>
      <c r="P333">
        <v>4.8499999999999996</v>
      </c>
      <c r="Q333">
        <v>3.96</v>
      </c>
      <c r="R333">
        <v>268</v>
      </c>
      <c r="S333" t="s">
        <v>911</v>
      </c>
      <c r="T333">
        <v>7.34</v>
      </c>
      <c r="U333">
        <v>5.36</v>
      </c>
      <c r="V333">
        <v>262</v>
      </c>
      <c r="W333" t="s">
        <v>911</v>
      </c>
      <c r="X333">
        <v>2.74</v>
      </c>
      <c r="Y333">
        <v>6.37</v>
      </c>
      <c r="Z333">
        <v>240</v>
      </c>
      <c r="AA333" t="s">
        <v>912</v>
      </c>
      <c r="AB333">
        <v>2.72</v>
      </c>
      <c r="AC333">
        <v>6.37</v>
      </c>
      <c r="AD333">
        <v>240</v>
      </c>
      <c r="AE333" t="s">
        <v>912</v>
      </c>
      <c r="AF333">
        <v>0</v>
      </c>
      <c r="AG333">
        <v>0</v>
      </c>
      <c r="AH333">
        <v>239</v>
      </c>
      <c r="AI333" t="s">
        <v>912</v>
      </c>
      <c r="AJ333">
        <v>0</v>
      </c>
      <c r="AK333">
        <v>0</v>
      </c>
      <c r="AL333">
        <v>239</v>
      </c>
      <c r="AM333" t="s">
        <v>912</v>
      </c>
    </row>
    <row r="334" spans="1:39" x14ac:dyDescent="0.25">
      <c r="A334" s="1">
        <v>42865</v>
      </c>
      <c r="B334" s="5">
        <f t="shared" si="10"/>
        <v>2017</v>
      </c>
      <c r="C334" s="4">
        <f t="shared" si="11"/>
        <v>5</v>
      </c>
      <c r="D334">
        <v>15.29</v>
      </c>
      <c r="E334">
        <v>4.54</v>
      </c>
      <c r="F334">
        <v>268</v>
      </c>
      <c r="G334" t="s">
        <v>913</v>
      </c>
      <c r="H334">
        <v>21.69</v>
      </c>
      <c r="I334">
        <v>6.8</v>
      </c>
      <c r="J334">
        <v>262</v>
      </c>
      <c r="K334" t="s">
        <v>913</v>
      </c>
      <c r="L334">
        <v>42.15</v>
      </c>
      <c r="M334">
        <v>19.989999999999998</v>
      </c>
      <c r="N334">
        <v>262</v>
      </c>
      <c r="O334" t="s">
        <v>913</v>
      </c>
      <c r="P334">
        <v>4.74</v>
      </c>
      <c r="Q334">
        <v>4.04</v>
      </c>
      <c r="R334">
        <v>268</v>
      </c>
      <c r="S334" t="s">
        <v>913</v>
      </c>
      <c r="T334">
        <v>7.3</v>
      </c>
      <c r="U334">
        <v>5.43</v>
      </c>
      <c r="V334">
        <v>262</v>
      </c>
      <c r="W334" t="s">
        <v>913</v>
      </c>
      <c r="X334">
        <v>2.52</v>
      </c>
      <c r="Y334">
        <v>6.1</v>
      </c>
      <c r="Z334">
        <v>240</v>
      </c>
      <c r="AA334" t="s">
        <v>914</v>
      </c>
      <c r="AB334">
        <v>2.4900000000000002</v>
      </c>
      <c r="AC334">
        <v>6.11</v>
      </c>
      <c r="AD334">
        <v>240</v>
      </c>
      <c r="AE334" t="s">
        <v>914</v>
      </c>
      <c r="AF334">
        <v>0.01</v>
      </c>
      <c r="AG334">
        <v>0.13</v>
      </c>
      <c r="AH334">
        <v>239</v>
      </c>
      <c r="AI334" t="s">
        <v>914</v>
      </c>
      <c r="AJ334">
        <v>0</v>
      </c>
      <c r="AK334">
        <v>0.32</v>
      </c>
      <c r="AL334">
        <v>239</v>
      </c>
      <c r="AM334" t="s">
        <v>914</v>
      </c>
    </row>
    <row r="335" spans="1:39" x14ac:dyDescent="0.25">
      <c r="A335" s="1">
        <v>42864</v>
      </c>
      <c r="B335" s="5">
        <f t="shared" si="10"/>
        <v>2017</v>
      </c>
      <c r="C335" s="4">
        <f t="shared" si="11"/>
        <v>5</v>
      </c>
      <c r="D335">
        <v>15.09</v>
      </c>
      <c r="E335">
        <v>4.67</v>
      </c>
      <c r="F335">
        <v>268</v>
      </c>
      <c r="G335" t="s">
        <v>915</v>
      </c>
      <c r="H335">
        <v>21.69</v>
      </c>
      <c r="I335">
        <v>6.71</v>
      </c>
      <c r="J335">
        <v>261</v>
      </c>
      <c r="K335" t="s">
        <v>915</v>
      </c>
      <c r="L335">
        <v>41.73</v>
      </c>
      <c r="M335">
        <v>20.239999999999998</v>
      </c>
      <c r="N335">
        <v>261</v>
      </c>
      <c r="O335" t="s">
        <v>915</v>
      </c>
      <c r="P335">
        <v>4.49</v>
      </c>
      <c r="Q335">
        <v>4.17</v>
      </c>
      <c r="R335">
        <v>268</v>
      </c>
      <c r="S335" t="s">
        <v>915</v>
      </c>
      <c r="T335">
        <v>7.16</v>
      </c>
      <c r="U335">
        <v>5.32</v>
      </c>
      <c r="V335">
        <v>261</v>
      </c>
      <c r="W335" t="s">
        <v>915</v>
      </c>
      <c r="X335">
        <v>2.5499999999999998</v>
      </c>
      <c r="Y335">
        <v>6.13</v>
      </c>
      <c r="Z335">
        <v>240</v>
      </c>
      <c r="AA335" t="s">
        <v>916</v>
      </c>
      <c r="AB335">
        <v>2.5</v>
      </c>
      <c r="AC335">
        <v>6.12</v>
      </c>
      <c r="AD335">
        <v>240</v>
      </c>
      <c r="AE335" t="s">
        <v>916</v>
      </c>
      <c r="AF335">
        <v>0.04</v>
      </c>
      <c r="AG335">
        <v>0.35</v>
      </c>
      <c r="AH335">
        <v>239</v>
      </c>
      <c r="AI335" t="s">
        <v>916</v>
      </c>
      <c r="AJ335">
        <v>0</v>
      </c>
      <c r="AK335">
        <v>0.32</v>
      </c>
      <c r="AL335">
        <v>239</v>
      </c>
      <c r="AM335" t="s">
        <v>916</v>
      </c>
    </row>
    <row r="336" spans="1:39" x14ac:dyDescent="0.25">
      <c r="A336" s="1">
        <v>42863</v>
      </c>
      <c r="B336" s="5">
        <f t="shared" si="10"/>
        <v>2017</v>
      </c>
      <c r="C336" s="4">
        <f t="shared" si="11"/>
        <v>5</v>
      </c>
      <c r="D336">
        <v>15</v>
      </c>
      <c r="E336">
        <v>4.78</v>
      </c>
      <c r="F336">
        <v>268</v>
      </c>
      <c r="G336" t="s">
        <v>918</v>
      </c>
      <c r="H336">
        <v>21.45</v>
      </c>
      <c r="I336">
        <v>6.61</v>
      </c>
      <c r="J336">
        <v>260</v>
      </c>
      <c r="K336" t="s">
        <v>917</v>
      </c>
      <c r="L336">
        <v>41.12</v>
      </c>
      <c r="M336">
        <v>19.940000000000001</v>
      </c>
      <c r="N336">
        <v>260</v>
      </c>
      <c r="O336" t="s">
        <v>917</v>
      </c>
      <c r="P336">
        <v>4.3899999999999997</v>
      </c>
      <c r="Q336">
        <v>4.16</v>
      </c>
      <c r="R336">
        <v>268</v>
      </c>
      <c r="S336" t="s">
        <v>918</v>
      </c>
      <c r="T336">
        <v>7.09</v>
      </c>
      <c r="U336">
        <v>5.42</v>
      </c>
      <c r="V336">
        <v>260</v>
      </c>
      <c r="W336" t="s">
        <v>917</v>
      </c>
      <c r="X336">
        <v>2.62</v>
      </c>
      <c r="Y336">
        <v>6.31</v>
      </c>
      <c r="Z336">
        <v>240</v>
      </c>
      <c r="AA336" t="s">
        <v>919</v>
      </c>
      <c r="AB336">
        <v>2.57</v>
      </c>
      <c r="AC336">
        <v>6.31</v>
      </c>
      <c r="AD336">
        <v>240</v>
      </c>
      <c r="AE336" t="s">
        <v>919</v>
      </c>
      <c r="AF336">
        <v>0.04</v>
      </c>
      <c r="AG336">
        <v>0.35</v>
      </c>
      <c r="AH336">
        <v>239</v>
      </c>
      <c r="AI336" t="s">
        <v>919</v>
      </c>
      <c r="AJ336">
        <v>0</v>
      </c>
      <c r="AK336">
        <v>0.32</v>
      </c>
      <c r="AL336">
        <v>239</v>
      </c>
      <c r="AM336" t="s">
        <v>919</v>
      </c>
    </row>
    <row r="337" spans="1:39" x14ac:dyDescent="0.25">
      <c r="A337" s="1">
        <v>42862</v>
      </c>
      <c r="B337" s="5">
        <f t="shared" si="10"/>
        <v>2017</v>
      </c>
      <c r="C337" s="4">
        <f t="shared" si="11"/>
        <v>5</v>
      </c>
      <c r="D337">
        <v>14.85</v>
      </c>
      <c r="E337">
        <v>4.8099999999999996</v>
      </c>
      <c r="F337">
        <v>268</v>
      </c>
      <c r="G337" t="s">
        <v>921</v>
      </c>
      <c r="H337">
        <v>21.34</v>
      </c>
      <c r="I337">
        <v>6.71</v>
      </c>
      <c r="J337">
        <v>261</v>
      </c>
      <c r="K337" t="s">
        <v>920</v>
      </c>
      <c r="L337">
        <v>40.85</v>
      </c>
      <c r="M337">
        <v>19.8</v>
      </c>
      <c r="N337">
        <v>261</v>
      </c>
      <c r="O337" t="s">
        <v>920</v>
      </c>
      <c r="P337">
        <v>4.3</v>
      </c>
      <c r="Q337">
        <v>4.16</v>
      </c>
      <c r="R337">
        <v>268</v>
      </c>
      <c r="S337" t="s">
        <v>921</v>
      </c>
      <c r="T337">
        <v>7.11</v>
      </c>
      <c r="U337">
        <v>5.45</v>
      </c>
      <c r="V337">
        <v>261</v>
      </c>
      <c r="W337" t="s">
        <v>920</v>
      </c>
      <c r="X337">
        <v>2.82</v>
      </c>
      <c r="Y337">
        <v>6.8</v>
      </c>
      <c r="Z337">
        <v>240</v>
      </c>
      <c r="AA337" t="s">
        <v>922</v>
      </c>
      <c r="AB337">
        <v>2.78</v>
      </c>
      <c r="AC337">
        <v>6.79</v>
      </c>
      <c r="AD337">
        <v>240</v>
      </c>
      <c r="AE337" t="s">
        <v>922</v>
      </c>
      <c r="AF337">
        <v>0.04</v>
      </c>
      <c r="AG337">
        <v>0.35</v>
      </c>
      <c r="AH337">
        <v>239</v>
      </c>
      <c r="AI337" t="s">
        <v>922</v>
      </c>
      <c r="AJ337">
        <v>0</v>
      </c>
      <c r="AK337">
        <v>0.32</v>
      </c>
      <c r="AL337">
        <v>237</v>
      </c>
      <c r="AM337" t="s">
        <v>923</v>
      </c>
    </row>
    <row r="338" spans="1:39" x14ac:dyDescent="0.25">
      <c r="A338" s="1">
        <v>42861</v>
      </c>
      <c r="B338" s="5">
        <f t="shared" si="10"/>
        <v>2017</v>
      </c>
      <c r="C338" s="4">
        <f t="shared" si="11"/>
        <v>5</v>
      </c>
      <c r="D338">
        <v>14.76</v>
      </c>
      <c r="E338">
        <v>4.8600000000000003</v>
      </c>
      <c r="F338">
        <v>268</v>
      </c>
      <c r="G338" t="s">
        <v>924</v>
      </c>
      <c r="H338">
        <v>21.35</v>
      </c>
      <c r="I338">
        <v>6.12</v>
      </c>
      <c r="J338">
        <v>262</v>
      </c>
      <c r="K338" t="s">
        <v>924</v>
      </c>
      <c r="L338">
        <v>39.69</v>
      </c>
      <c r="M338">
        <v>19.399999999999999</v>
      </c>
      <c r="N338">
        <v>262</v>
      </c>
      <c r="O338" t="s">
        <v>924</v>
      </c>
      <c r="P338">
        <v>4.01</v>
      </c>
      <c r="Q338">
        <v>4.22</v>
      </c>
      <c r="R338">
        <v>268</v>
      </c>
      <c r="S338" t="s">
        <v>924</v>
      </c>
      <c r="T338">
        <v>7.02</v>
      </c>
      <c r="U338">
        <v>5.29</v>
      </c>
      <c r="V338">
        <v>262</v>
      </c>
      <c r="W338" t="s">
        <v>924</v>
      </c>
      <c r="X338">
        <v>2.54</v>
      </c>
      <c r="Y338">
        <v>6.32</v>
      </c>
      <c r="Z338">
        <v>240</v>
      </c>
      <c r="AA338" t="s">
        <v>925</v>
      </c>
      <c r="AB338">
        <v>2.4900000000000002</v>
      </c>
      <c r="AC338">
        <v>6.31</v>
      </c>
      <c r="AD338">
        <v>240</v>
      </c>
      <c r="AE338" t="s">
        <v>925</v>
      </c>
      <c r="AF338">
        <v>0.04</v>
      </c>
      <c r="AG338">
        <v>0.35</v>
      </c>
      <c r="AH338">
        <v>239</v>
      </c>
      <c r="AI338" t="s">
        <v>925</v>
      </c>
      <c r="AJ338">
        <v>0</v>
      </c>
      <c r="AK338">
        <v>0.33</v>
      </c>
      <c r="AL338">
        <v>235</v>
      </c>
      <c r="AM338" t="s">
        <v>926</v>
      </c>
    </row>
    <row r="339" spans="1:39" x14ac:dyDescent="0.25">
      <c r="A339" s="1">
        <v>42860</v>
      </c>
      <c r="B339" s="5">
        <f t="shared" si="10"/>
        <v>2017</v>
      </c>
      <c r="C339" s="4">
        <f t="shared" si="11"/>
        <v>5</v>
      </c>
      <c r="D339">
        <v>14.53</v>
      </c>
      <c r="E339">
        <v>5</v>
      </c>
      <c r="F339">
        <v>268</v>
      </c>
      <c r="G339" t="s">
        <v>927</v>
      </c>
      <c r="H339">
        <v>21</v>
      </c>
      <c r="I339">
        <v>5.85</v>
      </c>
      <c r="J339">
        <v>262</v>
      </c>
      <c r="K339" t="s">
        <v>927</v>
      </c>
      <c r="L339">
        <v>39.590000000000003</v>
      </c>
      <c r="M339">
        <v>19.32</v>
      </c>
      <c r="N339">
        <v>262</v>
      </c>
      <c r="O339" t="s">
        <v>927</v>
      </c>
      <c r="P339">
        <v>3.67</v>
      </c>
      <c r="Q339">
        <v>4.26</v>
      </c>
      <c r="R339">
        <v>268</v>
      </c>
      <c r="S339" t="s">
        <v>927</v>
      </c>
      <c r="T339">
        <v>6.89</v>
      </c>
      <c r="U339">
        <v>5.28</v>
      </c>
      <c r="V339">
        <v>262</v>
      </c>
      <c r="W339" t="s">
        <v>927</v>
      </c>
      <c r="X339">
        <v>2.2599999999999998</v>
      </c>
      <c r="Y339">
        <v>5.75</v>
      </c>
      <c r="Z339">
        <v>240</v>
      </c>
      <c r="AA339" t="s">
        <v>928</v>
      </c>
      <c r="AB339">
        <v>2.19</v>
      </c>
      <c r="AC339">
        <v>5.73</v>
      </c>
      <c r="AD339">
        <v>240</v>
      </c>
      <c r="AE339" t="s">
        <v>928</v>
      </c>
      <c r="AF339">
        <v>0.06</v>
      </c>
      <c r="AG339">
        <v>0.48</v>
      </c>
      <c r="AH339">
        <v>239</v>
      </c>
      <c r="AI339" t="s">
        <v>928</v>
      </c>
      <c r="AJ339">
        <v>0</v>
      </c>
      <c r="AK339">
        <v>0.42</v>
      </c>
      <c r="AL339">
        <v>233</v>
      </c>
      <c r="AM339" t="s">
        <v>929</v>
      </c>
    </row>
    <row r="340" spans="1:39" x14ac:dyDescent="0.25">
      <c r="A340" s="1">
        <v>42859</v>
      </c>
      <c r="B340" s="5">
        <f t="shared" si="10"/>
        <v>2017</v>
      </c>
      <c r="C340" s="4">
        <f t="shared" si="11"/>
        <v>5</v>
      </c>
      <c r="D340">
        <v>14.23</v>
      </c>
      <c r="E340">
        <v>5.12</v>
      </c>
      <c r="F340">
        <v>268</v>
      </c>
      <c r="G340" t="s">
        <v>930</v>
      </c>
      <c r="H340">
        <v>20.94</v>
      </c>
      <c r="I340">
        <v>5.92</v>
      </c>
      <c r="J340">
        <v>262</v>
      </c>
      <c r="K340" t="s">
        <v>930</v>
      </c>
      <c r="L340">
        <v>39.68</v>
      </c>
      <c r="M340">
        <v>19.12</v>
      </c>
      <c r="N340">
        <v>262</v>
      </c>
      <c r="O340" t="s">
        <v>930</v>
      </c>
      <c r="P340">
        <v>3.36</v>
      </c>
      <c r="Q340">
        <v>4.29</v>
      </c>
      <c r="R340">
        <v>268</v>
      </c>
      <c r="S340" t="s">
        <v>930</v>
      </c>
      <c r="T340">
        <v>6.8</v>
      </c>
      <c r="U340">
        <v>5.44</v>
      </c>
      <c r="V340">
        <v>262</v>
      </c>
      <c r="W340" t="s">
        <v>930</v>
      </c>
      <c r="X340">
        <v>2.33</v>
      </c>
      <c r="Y340">
        <v>6.44</v>
      </c>
      <c r="Z340">
        <v>240</v>
      </c>
      <c r="AA340" t="s">
        <v>931</v>
      </c>
      <c r="AB340">
        <v>2.25</v>
      </c>
      <c r="AC340">
        <v>6.44</v>
      </c>
      <c r="AD340">
        <v>240</v>
      </c>
      <c r="AE340" t="s">
        <v>931</v>
      </c>
      <c r="AF340">
        <v>7.0000000000000007E-2</v>
      </c>
      <c r="AG340">
        <v>0.49</v>
      </c>
      <c r="AH340">
        <v>239</v>
      </c>
      <c r="AI340" t="s">
        <v>931</v>
      </c>
      <c r="AJ340">
        <v>0</v>
      </c>
      <c r="AK340">
        <v>0.42</v>
      </c>
      <c r="AL340">
        <v>231</v>
      </c>
      <c r="AM340" t="s">
        <v>932</v>
      </c>
    </row>
    <row r="341" spans="1:39" x14ac:dyDescent="0.25">
      <c r="A341" s="1">
        <v>42858</v>
      </c>
      <c r="B341" s="5">
        <f t="shared" si="10"/>
        <v>2017</v>
      </c>
      <c r="C341" s="4">
        <f t="shared" si="11"/>
        <v>5</v>
      </c>
      <c r="D341">
        <v>13.96</v>
      </c>
      <c r="E341">
        <v>5.3</v>
      </c>
      <c r="F341">
        <v>268</v>
      </c>
      <c r="G341" t="s">
        <v>933</v>
      </c>
      <c r="H341">
        <v>21.06</v>
      </c>
      <c r="I341">
        <v>5.9</v>
      </c>
      <c r="J341">
        <v>262</v>
      </c>
      <c r="K341" t="s">
        <v>933</v>
      </c>
      <c r="L341">
        <v>39.6</v>
      </c>
      <c r="M341">
        <v>19.16</v>
      </c>
      <c r="N341">
        <v>262</v>
      </c>
      <c r="O341" t="s">
        <v>933</v>
      </c>
      <c r="P341">
        <v>3.15</v>
      </c>
      <c r="Q341">
        <v>4.2300000000000004</v>
      </c>
      <c r="R341">
        <v>268</v>
      </c>
      <c r="S341" t="s">
        <v>933</v>
      </c>
      <c r="T341">
        <v>6.93</v>
      </c>
      <c r="U341">
        <v>5.51</v>
      </c>
      <c r="V341">
        <v>262</v>
      </c>
      <c r="W341" t="s">
        <v>933</v>
      </c>
      <c r="X341">
        <v>2.3199999999999998</v>
      </c>
      <c r="Y341">
        <v>6.23</v>
      </c>
      <c r="Z341">
        <v>240</v>
      </c>
      <c r="AA341" t="s">
        <v>934</v>
      </c>
      <c r="AB341">
        <v>2.23</v>
      </c>
      <c r="AC341">
        <v>6.22</v>
      </c>
      <c r="AD341">
        <v>240</v>
      </c>
      <c r="AE341" t="s">
        <v>934</v>
      </c>
      <c r="AF341">
        <v>0.09</v>
      </c>
      <c r="AG341">
        <v>0.56999999999999995</v>
      </c>
      <c r="AH341">
        <v>239</v>
      </c>
      <c r="AI341" t="s">
        <v>934</v>
      </c>
      <c r="AJ341">
        <v>0</v>
      </c>
      <c r="AK341">
        <v>0.42</v>
      </c>
      <c r="AL341">
        <v>229</v>
      </c>
      <c r="AM341" t="s">
        <v>935</v>
      </c>
    </row>
    <row r="342" spans="1:39" x14ac:dyDescent="0.25">
      <c r="A342" s="1">
        <v>42857</v>
      </c>
      <c r="B342" s="5">
        <f t="shared" si="10"/>
        <v>2017</v>
      </c>
      <c r="C342" s="4">
        <f t="shared" si="11"/>
        <v>5</v>
      </c>
      <c r="D342">
        <v>13.64</v>
      </c>
      <c r="E342">
        <v>5.42</v>
      </c>
      <c r="F342">
        <v>268</v>
      </c>
      <c r="G342" t="s">
        <v>936</v>
      </c>
      <c r="H342">
        <v>21</v>
      </c>
      <c r="I342">
        <v>5.67</v>
      </c>
      <c r="J342">
        <v>260</v>
      </c>
      <c r="K342" t="s">
        <v>936</v>
      </c>
      <c r="L342">
        <v>39.68</v>
      </c>
      <c r="M342">
        <v>19.89</v>
      </c>
      <c r="N342">
        <v>260</v>
      </c>
      <c r="O342" t="s">
        <v>936</v>
      </c>
      <c r="P342">
        <v>2.82</v>
      </c>
      <c r="Q342">
        <v>4.0999999999999996</v>
      </c>
      <c r="R342">
        <v>268</v>
      </c>
      <c r="S342" t="s">
        <v>936</v>
      </c>
      <c r="T342">
        <v>6.9</v>
      </c>
      <c r="U342">
        <v>5.48</v>
      </c>
      <c r="V342">
        <v>260</v>
      </c>
      <c r="W342" t="s">
        <v>936</v>
      </c>
      <c r="X342">
        <v>2.44</v>
      </c>
      <c r="Y342">
        <v>6.49</v>
      </c>
      <c r="Z342">
        <v>240</v>
      </c>
      <c r="AA342" t="s">
        <v>937</v>
      </c>
      <c r="AB342">
        <v>2.3199999999999998</v>
      </c>
      <c r="AC342">
        <v>6.46</v>
      </c>
      <c r="AD342">
        <v>240</v>
      </c>
      <c r="AE342" t="s">
        <v>937</v>
      </c>
      <c r="AF342">
        <v>0.1</v>
      </c>
      <c r="AG342">
        <v>0.6</v>
      </c>
      <c r="AH342">
        <v>239</v>
      </c>
      <c r="AI342" t="s">
        <v>937</v>
      </c>
      <c r="AJ342">
        <v>0</v>
      </c>
      <c r="AK342">
        <v>0.44</v>
      </c>
      <c r="AL342">
        <v>227</v>
      </c>
      <c r="AM342" t="s">
        <v>938</v>
      </c>
    </row>
    <row r="343" spans="1:39" x14ac:dyDescent="0.25">
      <c r="A343" s="1">
        <v>42856</v>
      </c>
      <c r="B343" s="5">
        <f t="shared" si="10"/>
        <v>2017</v>
      </c>
      <c r="C343" s="4">
        <f t="shared" si="11"/>
        <v>5</v>
      </c>
      <c r="D343">
        <v>13.36</v>
      </c>
      <c r="E343">
        <v>5.49</v>
      </c>
      <c r="F343">
        <v>269</v>
      </c>
      <c r="G343" t="s">
        <v>940</v>
      </c>
      <c r="H343">
        <v>20.99</v>
      </c>
      <c r="I343">
        <v>5.73</v>
      </c>
      <c r="J343">
        <v>259</v>
      </c>
      <c r="K343" t="s">
        <v>939</v>
      </c>
      <c r="L343">
        <v>39.68</v>
      </c>
      <c r="M343">
        <v>20.36</v>
      </c>
      <c r="N343">
        <v>259</v>
      </c>
      <c r="O343" t="s">
        <v>939</v>
      </c>
      <c r="P343">
        <v>2.4700000000000002</v>
      </c>
      <c r="Q343">
        <v>4.12</v>
      </c>
      <c r="R343">
        <v>269</v>
      </c>
      <c r="S343" t="s">
        <v>940</v>
      </c>
      <c r="T343">
        <v>6.75</v>
      </c>
      <c r="U343">
        <v>5.6</v>
      </c>
      <c r="V343">
        <v>259</v>
      </c>
      <c r="W343" t="s">
        <v>939</v>
      </c>
      <c r="X343">
        <v>2.4900000000000002</v>
      </c>
      <c r="Y343">
        <v>6.46</v>
      </c>
      <c r="Z343">
        <v>240</v>
      </c>
      <c r="AA343" t="s">
        <v>941</v>
      </c>
      <c r="AB343">
        <v>2.3199999999999998</v>
      </c>
      <c r="AC343">
        <v>6.4</v>
      </c>
      <c r="AD343">
        <v>240</v>
      </c>
      <c r="AE343" t="s">
        <v>941</v>
      </c>
      <c r="AF343">
        <v>0.15</v>
      </c>
      <c r="AG343">
        <v>0.8</v>
      </c>
      <c r="AH343">
        <v>239</v>
      </c>
      <c r="AI343" t="s">
        <v>941</v>
      </c>
      <c r="AJ343">
        <v>0</v>
      </c>
      <c r="AK343">
        <v>0.44</v>
      </c>
      <c r="AL343">
        <v>225</v>
      </c>
      <c r="AM343" t="s">
        <v>942</v>
      </c>
    </row>
    <row r="344" spans="1:39" x14ac:dyDescent="0.25">
      <c r="A344" s="1">
        <v>42855</v>
      </c>
      <c r="B344" s="5">
        <f t="shared" si="10"/>
        <v>2017</v>
      </c>
      <c r="C344" s="4">
        <f t="shared" si="11"/>
        <v>4</v>
      </c>
      <c r="D344">
        <v>13.04</v>
      </c>
      <c r="E344">
        <v>5.5</v>
      </c>
      <c r="F344">
        <v>270</v>
      </c>
      <c r="G344" t="s">
        <v>944</v>
      </c>
      <c r="H344">
        <v>20.85</v>
      </c>
      <c r="I344">
        <v>5.72</v>
      </c>
      <c r="J344">
        <v>260</v>
      </c>
      <c r="K344" t="s">
        <v>943</v>
      </c>
      <c r="L344">
        <v>39.880000000000003</v>
      </c>
      <c r="M344">
        <v>20.46</v>
      </c>
      <c r="N344">
        <v>260</v>
      </c>
      <c r="O344" t="s">
        <v>943</v>
      </c>
      <c r="P344">
        <v>2.2000000000000002</v>
      </c>
      <c r="Q344">
        <v>4.09</v>
      </c>
      <c r="R344">
        <v>270</v>
      </c>
      <c r="S344" t="s">
        <v>944</v>
      </c>
      <c r="T344">
        <v>6.65</v>
      </c>
      <c r="U344">
        <v>5.65</v>
      </c>
      <c r="V344">
        <v>260</v>
      </c>
      <c r="W344" t="s">
        <v>943</v>
      </c>
      <c r="X344">
        <v>2.48</v>
      </c>
      <c r="Y344">
        <v>6.5</v>
      </c>
      <c r="Z344">
        <v>240</v>
      </c>
      <c r="AA344" t="s">
        <v>945</v>
      </c>
      <c r="AB344">
        <v>2.3199999999999998</v>
      </c>
      <c r="AC344">
        <v>6.44</v>
      </c>
      <c r="AD344">
        <v>240</v>
      </c>
      <c r="AE344" t="s">
        <v>945</v>
      </c>
      <c r="AF344">
        <v>0.15</v>
      </c>
      <c r="AG344">
        <v>0.8</v>
      </c>
      <c r="AH344">
        <v>240</v>
      </c>
      <c r="AI344" t="s">
        <v>945</v>
      </c>
      <c r="AJ344">
        <v>0</v>
      </c>
      <c r="AK344">
        <v>0.45</v>
      </c>
      <c r="AL344">
        <v>224</v>
      </c>
      <c r="AM344" t="s">
        <v>946</v>
      </c>
    </row>
    <row r="345" spans="1:39" x14ac:dyDescent="0.25">
      <c r="A345" s="1">
        <v>42854</v>
      </c>
      <c r="B345" s="5">
        <f t="shared" si="10"/>
        <v>2017</v>
      </c>
      <c r="C345" s="4">
        <f t="shared" si="11"/>
        <v>4</v>
      </c>
      <c r="D345">
        <v>12.73</v>
      </c>
      <c r="E345">
        <v>5.51</v>
      </c>
      <c r="F345">
        <v>270</v>
      </c>
      <c r="G345" t="s">
        <v>947</v>
      </c>
      <c r="H345">
        <v>20.73</v>
      </c>
      <c r="I345">
        <v>5.66</v>
      </c>
      <c r="J345">
        <v>260</v>
      </c>
      <c r="K345" t="s">
        <v>947</v>
      </c>
      <c r="L345">
        <v>39.96</v>
      </c>
      <c r="M345">
        <v>20.56</v>
      </c>
      <c r="N345">
        <v>260</v>
      </c>
      <c r="O345" t="s">
        <v>947</v>
      </c>
      <c r="P345">
        <v>1.94</v>
      </c>
      <c r="Q345">
        <v>4.01</v>
      </c>
      <c r="R345">
        <v>270</v>
      </c>
      <c r="S345" t="s">
        <v>947</v>
      </c>
      <c r="T345">
        <v>6.59</v>
      </c>
      <c r="U345">
        <v>5.6</v>
      </c>
      <c r="V345">
        <v>260</v>
      </c>
      <c r="W345" t="s">
        <v>947</v>
      </c>
      <c r="X345">
        <v>2.58</v>
      </c>
      <c r="Y345">
        <v>6.82</v>
      </c>
      <c r="Z345">
        <v>240</v>
      </c>
      <c r="AA345" t="s">
        <v>948</v>
      </c>
      <c r="AB345">
        <v>2.42</v>
      </c>
      <c r="AC345">
        <v>6.77</v>
      </c>
      <c r="AD345">
        <v>240</v>
      </c>
      <c r="AE345" t="s">
        <v>948</v>
      </c>
      <c r="AF345">
        <v>0.15</v>
      </c>
      <c r="AG345">
        <v>0.8</v>
      </c>
      <c r="AH345">
        <v>240</v>
      </c>
      <c r="AI345" t="s">
        <v>948</v>
      </c>
      <c r="AJ345">
        <v>0</v>
      </c>
      <c r="AK345">
        <v>0.45</v>
      </c>
      <c r="AL345">
        <v>222</v>
      </c>
      <c r="AM345" t="s">
        <v>949</v>
      </c>
    </row>
    <row r="346" spans="1:39" x14ac:dyDescent="0.25">
      <c r="A346" s="1">
        <v>42853</v>
      </c>
      <c r="B346" s="5">
        <f t="shared" si="10"/>
        <v>2017</v>
      </c>
      <c r="C346" s="4">
        <f t="shared" si="11"/>
        <v>4</v>
      </c>
      <c r="D346">
        <v>12.46</v>
      </c>
      <c r="E346">
        <v>5.44</v>
      </c>
      <c r="F346">
        <v>270</v>
      </c>
      <c r="G346" t="s">
        <v>950</v>
      </c>
      <c r="H346">
        <v>20.58</v>
      </c>
      <c r="I346">
        <v>5.7</v>
      </c>
      <c r="J346">
        <v>260</v>
      </c>
      <c r="K346" t="s">
        <v>950</v>
      </c>
      <c r="L346">
        <v>40.57</v>
      </c>
      <c r="M346">
        <v>21.11</v>
      </c>
      <c r="N346">
        <v>260</v>
      </c>
      <c r="O346" t="s">
        <v>950</v>
      </c>
      <c r="P346">
        <v>1.75</v>
      </c>
      <c r="Q346">
        <v>3.99</v>
      </c>
      <c r="R346">
        <v>270</v>
      </c>
      <c r="S346" t="s">
        <v>950</v>
      </c>
      <c r="T346">
        <v>6.58</v>
      </c>
      <c r="U346">
        <v>5.66</v>
      </c>
      <c r="V346">
        <v>260</v>
      </c>
      <c r="W346" t="s">
        <v>950</v>
      </c>
      <c r="X346">
        <v>2.58</v>
      </c>
      <c r="Y346">
        <v>6.88</v>
      </c>
      <c r="Z346">
        <v>240</v>
      </c>
      <c r="AA346" t="s">
        <v>951</v>
      </c>
      <c r="AB346">
        <v>2.42</v>
      </c>
      <c r="AC346">
        <v>6.83</v>
      </c>
      <c r="AD346">
        <v>240</v>
      </c>
      <c r="AE346" t="s">
        <v>951</v>
      </c>
      <c r="AF346">
        <v>0.15</v>
      </c>
      <c r="AG346">
        <v>0.8</v>
      </c>
      <c r="AH346">
        <v>240</v>
      </c>
      <c r="AI346" t="s">
        <v>951</v>
      </c>
      <c r="AJ346">
        <v>0</v>
      </c>
      <c r="AK346">
        <v>0.45</v>
      </c>
      <c r="AL346">
        <v>220</v>
      </c>
      <c r="AM346" t="s">
        <v>952</v>
      </c>
    </row>
    <row r="347" spans="1:39" x14ac:dyDescent="0.25">
      <c r="A347" s="1">
        <v>42852</v>
      </c>
      <c r="B347" s="5">
        <f t="shared" si="10"/>
        <v>2017</v>
      </c>
      <c r="C347" s="4">
        <f t="shared" si="11"/>
        <v>4</v>
      </c>
      <c r="D347">
        <v>12.16</v>
      </c>
      <c r="E347">
        <v>5.46</v>
      </c>
      <c r="F347">
        <v>270</v>
      </c>
      <c r="G347" t="s">
        <v>953</v>
      </c>
      <c r="H347">
        <v>20.350000000000001</v>
      </c>
      <c r="I347">
        <v>5.63</v>
      </c>
      <c r="J347">
        <v>260</v>
      </c>
      <c r="K347" t="s">
        <v>953</v>
      </c>
      <c r="L347">
        <v>41.04</v>
      </c>
      <c r="M347">
        <v>21.38</v>
      </c>
      <c r="N347">
        <v>260</v>
      </c>
      <c r="O347" t="s">
        <v>953</v>
      </c>
      <c r="P347">
        <v>1.58</v>
      </c>
      <c r="Q347">
        <v>3.93</v>
      </c>
      <c r="R347">
        <v>270</v>
      </c>
      <c r="S347" t="s">
        <v>953</v>
      </c>
      <c r="T347">
        <v>6.69</v>
      </c>
      <c r="U347">
        <v>5.7</v>
      </c>
      <c r="V347">
        <v>260</v>
      </c>
      <c r="W347" t="s">
        <v>953</v>
      </c>
      <c r="X347">
        <v>2.65</v>
      </c>
      <c r="Y347">
        <v>6.91</v>
      </c>
      <c r="Z347">
        <v>240</v>
      </c>
      <c r="AA347" t="s">
        <v>954</v>
      </c>
      <c r="AB347">
        <v>2.44</v>
      </c>
      <c r="AC347">
        <v>6.85</v>
      </c>
      <c r="AD347">
        <v>240</v>
      </c>
      <c r="AE347" t="s">
        <v>954</v>
      </c>
      <c r="AF347">
        <v>0.2</v>
      </c>
      <c r="AG347">
        <v>1.06</v>
      </c>
      <c r="AH347">
        <v>240</v>
      </c>
      <c r="AI347" t="s">
        <v>954</v>
      </c>
      <c r="AJ347">
        <v>0.1</v>
      </c>
      <c r="AK347">
        <v>0.46</v>
      </c>
      <c r="AL347">
        <v>218</v>
      </c>
      <c r="AM347" t="s">
        <v>955</v>
      </c>
    </row>
    <row r="348" spans="1:39" x14ac:dyDescent="0.25">
      <c r="A348" s="1">
        <v>42851</v>
      </c>
      <c r="B348" s="5">
        <f t="shared" si="10"/>
        <v>2017</v>
      </c>
      <c r="C348" s="4">
        <f t="shared" si="11"/>
        <v>4</v>
      </c>
      <c r="D348">
        <v>11.98</v>
      </c>
      <c r="E348">
        <v>5.47</v>
      </c>
      <c r="F348">
        <v>270</v>
      </c>
      <c r="G348" t="s">
        <v>956</v>
      </c>
      <c r="H348">
        <v>20.170000000000002</v>
      </c>
      <c r="I348">
        <v>5.92</v>
      </c>
      <c r="J348">
        <v>260</v>
      </c>
      <c r="K348" t="s">
        <v>956</v>
      </c>
      <c r="L348">
        <v>41.77</v>
      </c>
      <c r="M348">
        <v>21.76</v>
      </c>
      <c r="N348">
        <v>260</v>
      </c>
      <c r="O348" t="s">
        <v>956</v>
      </c>
      <c r="P348">
        <v>1.5</v>
      </c>
      <c r="Q348">
        <v>3.87</v>
      </c>
      <c r="R348">
        <v>270</v>
      </c>
      <c r="S348" t="s">
        <v>956</v>
      </c>
      <c r="T348">
        <v>6.63</v>
      </c>
      <c r="U348">
        <v>5.61</v>
      </c>
      <c r="V348">
        <v>260</v>
      </c>
      <c r="W348" t="s">
        <v>956</v>
      </c>
      <c r="X348">
        <v>2.72</v>
      </c>
      <c r="Y348">
        <v>6.94</v>
      </c>
      <c r="Z348">
        <v>240</v>
      </c>
      <c r="AA348" t="s">
        <v>957</v>
      </c>
      <c r="AB348">
        <v>2.52</v>
      </c>
      <c r="AC348">
        <v>6.88</v>
      </c>
      <c r="AD348">
        <v>240</v>
      </c>
      <c r="AE348" t="s">
        <v>957</v>
      </c>
      <c r="AF348">
        <v>0.2</v>
      </c>
      <c r="AG348">
        <v>1.06</v>
      </c>
      <c r="AH348">
        <v>240</v>
      </c>
      <c r="AI348" t="s">
        <v>957</v>
      </c>
      <c r="AJ348">
        <v>0.1</v>
      </c>
      <c r="AK348">
        <v>0.46</v>
      </c>
      <c r="AL348">
        <v>216</v>
      </c>
      <c r="AM348" t="s">
        <v>958</v>
      </c>
    </row>
    <row r="349" spans="1:39" x14ac:dyDescent="0.25">
      <c r="A349" s="1">
        <v>42850</v>
      </c>
      <c r="B349" s="5">
        <f t="shared" si="10"/>
        <v>2017</v>
      </c>
      <c r="C349" s="4">
        <f t="shared" si="11"/>
        <v>4</v>
      </c>
      <c r="D349">
        <v>11.71</v>
      </c>
      <c r="E349">
        <v>5.36</v>
      </c>
      <c r="F349">
        <v>270</v>
      </c>
      <c r="G349" t="s">
        <v>959</v>
      </c>
      <c r="H349">
        <v>20.07</v>
      </c>
      <c r="I349">
        <v>5.88</v>
      </c>
      <c r="J349">
        <v>259</v>
      </c>
      <c r="K349" t="s">
        <v>959</v>
      </c>
      <c r="L349">
        <v>42.55</v>
      </c>
      <c r="M349">
        <v>21.88</v>
      </c>
      <c r="N349">
        <v>259</v>
      </c>
      <c r="O349" t="s">
        <v>959</v>
      </c>
      <c r="P349">
        <v>1.33</v>
      </c>
      <c r="Q349">
        <v>3.79</v>
      </c>
      <c r="R349">
        <v>270</v>
      </c>
      <c r="S349" t="s">
        <v>959</v>
      </c>
      <c r="T349">
        <v>6.66</v>
      </c>
      <c r="U349">
        <v>5.6</v>
      </c>
      <c r="V349">
        <v>259</v>
      </c>
      <c r="W349" t="s">
        <v>959</v>
      </c>
      <c r="X349">
        <v>2.81</v>
      </c>
      <c r="Y349">
        <v>6.94</v>
      </c>
      <c r="Z349">
        <v>240</v>
      </c>
      <c r="AA349" t="s">
        <v>960</v>
      </c>
      <c r="AB349">
        <v>2.62</v>
      </c>
      <c r="AC349">
        <v>6.88</v>
      </c>
      <c r="AD349">
        <v>240</v>
      </c>
      <c r="AE349" t="s">
        <v>960</v>
      </c>
      <c r="AF349">
        <v>0.19</v>
      </c>
      <c r="AG349">
        <v>1.06</v>
      </c>
      <c r="AH349">
        <v>240</v>
      </c>
      <c r="AI349" t="s">
        <v>960</v>
      </c>
      <c r="AJ349">
        <v>0</v>
      </c>
      <c r="AK349">
        <v>0.31</v>
      </c>
      <c r="AL349">
        <v>214</v>
      </c>
      <c r="AM349" t="s">
        <v>961</v>
      </c>
    </row>
    <row r="350" spans="1:39" x14ac:dyDescent="0.25">
      <c r="A350" s="1">
        <v>42849</v>
      </c>
      <c r="B350" s="5">
        <f t="shared" si="10"/>
        <v>2017</v>
      </c>
      <c r="C350" s="4">
        <f t="shared" si="11"/>
        <v>4</v>
      </c>
      <c r="D350">
        <v>11.56</v>
      </c>
      <c r="E350">
        <v>5.4</v>
      </c>
      <c r="F350">
        <v>270</v>
      </c>
      <c r="G350" t="s">
        <v>963</v>
      </c>
      <c r="H350">
        <v>19.98</v>
      </c>
      <c r="I350">
        <v>5.84</v>
      </c>
      <c r="J350">
        <v>258</v>
      </c>
      <c r="K350" t="s">
        <v>962</v>
      </c>
      <c r="L350">
        <v>42.31</v>
      </c>
      <c r="M350">
        <v>21.4</v>
      </c>
      <c r="N350">
        <v>258</v>
      </c>
      <c r="O350" t="s">
        <v>962</v>
      </c>
      <c r="P350">
        <v>1.19</v>
      </c>
      <c r="Q350">
        <v>3.74</v>
      </c>
      <c r="R350">
        <v>270</v>
      </c>
      <c r="S350" t="s">
        <v>963</v>
      </c>
      <c r="T350">
        <v>6.82</v>
      </c>
      <c r="U350">
        <v>5.69</v>
      </c>
      <c r="V350">
        <v>258</v>
      </c>
      <c r="W350" t="s">
        <v>962</v>
      </c>
      <c r="X350">
        <v>2.71</v>
      </c>
      <c r="Y350">
        <v>6.9</v>
      </c>
      <c r="Z350">
        <v>240</v>
      </c>
      <c r="AA350" t="s">
        <v>964</v>
      </c>
      <c r="AB350">
        <v>2.52</v>
      </c>
      <c r="AC350">
        <v>6.83</v>
      </c>
      <c r="AD350">
        <v>240</v>
      </c>
      <c r="AE350" t="s">
        <v>964</v>
      </c>
      <c r="AF350">
        <v>0.18</v>
      </c>
      <c r="AG350">
        <v>1.04</v>
      </c>
      <c r="AH350">
        <v>240</v>
      </c>
      <c r="AI350" t="s">
        <v>964</v>
      </c>
      <c r="AJ350">
        <v>0</v>
      </c>
      <c r="AK350">
        <v>0.31</v>
      </c>
      <c r="AL350">
        <v>212</v>
      </c>
      <c r="AM350" t="s">
        <v>965</v>
      </c>
    </row>
    <row r="351" spans="1:39" x14ac:dyDescent="0.25">
      <c r="A351" s="1">
        <v>42848</v>
      </c>
      <c r="B351" s="5">
        <f t="shared" si="10"/>
        <v>2017</v>
      </c>
      <c r="C351" s="4">
        <f t="shared" si="11"/>
        <v>4</v>
      </c>
      <c r="D351">
        <v>11.34</v>
      </c>
      <c r="E351">
        <v>5.4</v>
      </c>
      <c r="F351">
        <v>270</v>
      </c>
      <c r="G351" t="s">
        <v>967</v>
      </c>
      <c r="H351">
        <v>20.149999999999999</v>
      </c>
      <c r="I351">
        <v>5.95</v>
      </c>
      <c r="J351">
        <v>259</v>
      </c>
      <c r="K351" t="s">
        <v>966</v>
      </c>
      <c r="L351">
        <v>42.54</v>
      </c>
      <c r="M351">
        <v>21.6</v>
      </c>
      <c r="N351">
        <v>259</v>
      </c>
      <c r="O351" t="s">
        <v>966</v>
      </c>
      <c r="P351">
        <v>1.02</v>
      </c>
      <c r="Q351">
        <v>3.65</v>
      </c>
      <c r="R351">
        <v>270</v>
      </c>
      <c r="S351" t="s">
        <v>967</v>
      </c>
      <c r="T351">
        <v>6.9</v>
      </c>
      <c r="U351">
        <v>5.63</v>
      </c>
      <c r="V351">
        <v>259</v>
      </c>
      <c r="W351" t="s">
        <v>966</v>
      </c>
      <c r="X351">
        <v>2.68</v>
      </c>
      <c r="Y351">
        <v>6.89</v>
      </c>
      <c r="Z351">
        <v>240</v>
      </c>
      <c r="AA351" t="s">
        <v>968</v>
      </c>
      <c r="AB351">
        <v>2.4900000000000002</v>
      </c>
      <c r="AC351">
        <v>6.82</v>
      </c>
      <c r="AD351">
        <v>240</v>
      </c>
      <c r="AE351" t="s">
        <v>968</v>
      </c>
      <c r="AF351">
        <v>0.18</v>
      </c>
      <c r="AG351">
        <v>1.04</v>
      </c>
      <c r="AH351">
        <v>240</v>
      </c>
      <c r="AI351" t="s">
        <v>968</v>
      </c>
      <c r="AJ351">
        <v>0</v>
      </c>
      <c r="AK351">
        <v>0.31</v>
      </c>
      <c r="AL351">
        <v>210</v>
      </c>
      <c r="AM351" t="s">
        <v>969</v>
      </c>
    </row>
    <row r="352" spans="1:39" x14ac:dyDescent="0.25">
      <c r="A352" s="1">
        <v>42847</v>
      </c>
      <c r="B352" s="5">
        <f t="shared" si="10"/>
        <v>2017</v>
      </c>
      <c r="C352" s="4">
        <f t="shared" si="11"/>
        <v>4</v>
      </c>
      <c r="D352">
        <v>11.25</v>
      </c>
      <c r="E352">
        <v>5.38</v>
      </c>
      <c r="F352">
        <v>270</v>
      </c>
      <c r="G352" t="s">
        <v>970</v>
      </c>
      <c r="H352">
        <v>20.13</v>
      </c>
      <c r="I352">
        <v>6.01</v>
      </c>
      <c r="J352">
        <v>260</v>
      </c>
      <c r="K352" t="s">
        <v>970</v>
      </c>
      <c r="L352">
        <v>42.41</v>
      </c>
      <c r="M352">
        <v>21.48</v>
      </c>
      <c r="N352">
        <v>260</v>
      </c>
      <c r="O352" t="s">
        <v>970</v>
      </c>
      <c r="P352">
        <v>0.85</v>
      </c>
      <c r="Q352">
        <v>3.64</v>
      </c>
      <c r="R352">
        <v>270</v>
      </c>
      <c r="S352" t="s">
        <v>970</v>
      </c>
      <c r="T352">
        <v>6.82</v>
      </c>
      <c r="U352">
        <v>5.63</v>
      </c>
      <c r="V352">
        <v>260</v>
      </c>
      <c r="W352" t="s">
        <v>970</v>
      </c>
      <c r="X352">
        <v>2.44</v>
      </c>
      <c r="Y352">
        <v>6.4</v>
      </c>
      <c r="Z352">
        <v>240</v>
      </c>
      <c r="AA352" t="s">
        <v>971</v>
      </c>
      <c r="AB352">
        <v>2.2400000000000002</v>
      </c>
      <c r="AC352">
        <v>6.32</v>
      </c>
      <c r="AD352">
        <v>240</v>
      </c>
      <c r="AE352" t="s">
        <v>971</v>
      </c>
      <c r="AF352">
        <v>0.18</v>
      </c>
      <c r="AG352">
        <v>1.04</v>
      </c>
      <c r="AH352">
        <v>240</v>
      </c>
      <c r="AI352" t="s">
        <v>971</v>
      </c>
      <c r="AJ352">
        <v>0</v>
      </c>
      <c r="AK352">
        <v>0.31</v>
      </c>
      <c r="AL352">
        <v>210</v>
      </c>
      <c r="AM352" t="s">
        <v>972</v>
      </c>
    </row>
    <row r="353" spans="1:39" x14ac:dyDescent="0.25">
      <c r="A353" s="1">
        <v>42846</v>
      </c>
      <c r="B353" s="5">
        <f t="shared" si="10"/>
        <v>2017</v>
      </c>
      <c r="C353" s="4">
        <f t="shared" si="11"/>
        <v>4</v>
      </c>
      <c r="D353">
        <v>11.08</v>
      </c>
      <c r="E353">
        <v>5.29</v>
      </c>
      <c r="F353">
        <v>270</v>
      </c>
      <c r="G353" t="s">
        <v>973</v>
      </c>
      <c r="H353">
        <v>19.809999999999999</v>
      </c>
      <c r="I353">
        <v>5.92</v>
      </c>
      <c r="J353">
        <v>260</v>
      </c>
      <c r="K353" t="s">
        <v>973</v>
      </c>
      <c r="L353">
        <v>42.79</v>
      </c>
      <c r="M353">
        <v>21.54</v>
      </c>
      <c r="N353">
        <v>260</v>
      </c>
      <c r="O353" t="s">
        <v>973</v>
      </c>
      <c r="P353">
        <v>0.76</v>
      </c>
      <c r="Q353">
        <v>3.73</v>
      </c>
      <c r="R353">
        <v>270</v>
      </c>
      <c r="S353" t="s">
        <v>973</v>
      </c>
      <c r="T353">
        <v>6.73</v>
      </c>
      <c r="U353">
        <v>5.63</v>
      </c>
      <c r="V353">
        <v>260</v>
      </c>
      <c r="W353" t="s">
        <v>973</v>
      </c>
      <c r="X353">
        <v>2.41</v>
      </c>
      <c r="Y353">
        <v>6.34</v>
      </c>
      <c r="Z353">
        <v>240</v>
      </c>
      <c r="AA353" t="s">
        <v>974</v>
      </c>
      <c r="AB353">
        <v>2.2200000000000002</v>
      </c>
      <c r="AC353">
        <v>6.25</v>
      </c>
      <c r="AD353">
        <v>240</v>
      </c>
      <c r="AE353" t="s">
        <v>974</v>
      </c>
      <c r="AF353">
        <v>0.18</v>
      </c>
      <c r="AG353">
        <v>1.04</v>
      </c>
      <c r="AH353">
        <v>240</v>
      </c>
      <c r="AI353" t="s">
        <v>974</v>
      </c>
      <c r="AJ353">
        <v>0.1</v>
      </c>
      <c r="AK353">
        <v>1.08</v>
      </c>
      <c r="AL353">
        <v>211</v>
      </c>
      <c r="AM353" t="s">
        <v>974</v>
      </c>
    </row>
    <row r="354" spans="1:39" x14ac:dyDescent="0.25">
      <c r="A354" s="1">
        <v>42845</v>
      </c>
      <c r="B354" s="5">
        <f t="shared" si="10"/>
        <v>2017</v>
      </c>
      <c r="C354" s="4">
        <f t="shared" si="11"/>
        <v>4</v>
      </c>
      <c r="D354">
        <v>10.94</v>
      </c>
      <c r="E354">
        <v>5.28</v>
      </c>
      <c r="F354">
        <v>270</v>
      </c>
      <c r="G354" t="s">
        <v>975</v>
      </c>
      <c r="H354">
        <v>19.68</v>
      </c>
      <c r="I354">
        <v>5.95</v>
      </c>
      <c r="J354">
        <v>259</v>
      </c>
      <c r="K354" t="s">
        <v>975</v>
      </c>
      <c r="L354">
        <v>42.87</v>
      </c>
      <c r="M354">
        <v>21.57</v>
      </c>
      <c r="N354">
        <v>259</v>
      </c>
      <c r="O354" t="s">
        <v>975</v>
      </c>
      <c r="P354">
        <v>0.67</v>
      </c>
      <c r="Q354">
        <v>3.79</v>
      </c>
      <c r="R354">
        <v>269</v>
      </c>
      <c r="S354" t="s">
        <v>975</v>
      </c>
      <c r="T354">
        <v>6.75</v>
      </c>
      <c r="U354">
        <v>5.66</v>
      </c>
      <c r="V354">
        <v>259</v>
      </c>
      <c r="W354" t="s">
        <v>975</v>
      </c>
      <c r="X354">
        <v>2.44</v>
      </c>
      <c r="Y354">
        <v>6.37</v>
      </c>
      <c r="Z354">
        <v>240</v>
      </c>
      <c r="AA354" t="s">
        <v>976</v>
      </c>
      <c r="AB354">
        <v>2.2200000000000002</v>
      </c>
      <c r="AC354">
        <v>6.25</v>
      </c>
      <c r="AD354">
        <v>240</v>
      </c>
      <c r="AE354" t="s">
        <v>976</v>
      </c>
      <c r="AF354">
        <v>0.22</v>
      </c>
      <c r="AG354">
        <v>1.29</v>
      </c>
      <c r="AH354">
        <v>240</v>
      </c>
      <c r="AI354" t="s">
        <v>976</v>
      </c>
      <c r="AJ354">
        <v>0.1</v>
      </c>
      <c r="AK354">
        <v>1.1499999999999999</v>
      </c>
      <c r="AL354">
        <v>212</v>
      </c>
      <c r="AM354" t="s">
        <v>976</v>
      </c>
    </row>
    <row r="355" spans="1:39" x14ac:dyDescent="0.25">
      <c r="A355" s="1">
        <v>42844</v>
      </c>
      <c r="B355" s="5">
        <f t="shared" si="10"/>
        <v>2017</v>
      </c>
      <c r="C355" s="4">
        <f t="shared" si="11"/>
        <v>4</v>
      </c>
      <c r="D355">
        <v>10.89</v>
      </c>
      <c r="E355">
        <v>5.3</v>
      </c>
      <c r="F355">
        <v>269</v>
      </c>
      <c r="G355" t="s">
        <v>977</v>
      </c>
      <c r="H355">
        <v>19.53</v>
      </c>
      <c r="I355">
        <v>5.88</v>
      </c>
      <c r="J355">
        <v>257</v>
      </c>
      <c r="K355" t="s">
        <v>977</v>
      </c>
      <c r="L355">
        <v>43.04</v>
      </c>
      <c r="M355">
        <v>21.99</v>
      </c>
      <c r="N355">
        <v>257</v>
      </c>
      <c r="O355" t="s">
        <v>977</v>
      </c>
      <c r="P355">
        <v>0.6</v>
      </c>
      <c r="Q355">
        <v>3.83</v>
      </c>
      <c r="R355">
        <v>267</v>
      </c>
      <c r="S355" t="s">
        <v>977</v>
      </c>
      <c r="T355">
        <v>6.68</v>
      </c>
      <c r="U355">
        <v>5.51</v>
      </c>
      <c r="V355">
        <v>257</v>
      </c>
      <c r="W355" t="s">
        <v>977</v>
      </c>
      <c r="X355">
        <v>2.48</v>
      </c>
      <c r="Y355">
        <v>5.89</v>
      </c>
      <c r="Z355">
        <v>240</v>
      </c>
      <c r="AA355" t="s">
        <v>978</v>
      </c>
      <c r="AB355">
        <v>2.19</v>
      </c>
      <c r="AC355">
        <v>5.74</v>
      </c>
      <c r="AD355">
        <v>240</v>
      </c>
      <c r="AE355" t="s">
        <v>978</v>
      </c>
      <c r="AF355">
        <v>0.28000000000000003</v>
      </c>
      <c r="AG355">
        <v>1.45</v>
      </c>
      <c r="AH355">
        <v>240</v>
      </c>
      <c r="AI355" t="s">
        <v>978</v>
      </c>
      <c r="AJ355">
        <v>0.2</v>
      </c>
      <c r="AK355">
        <v>1.47</v>
      </c>
      <c r="AL355">
        <v>212</v>
      </c>
      <c r="AM355" t="s">
        <v>979</v>
      </c>
    </row>
    <row r="356" spans="1:39" x14ac:dyDescent="0.25">
      <c r="A356" s="1">
        <v>42843</v>
      </c>
      <c r="B356" s="5">
        <f t="shared" si="10"/>
        <v>2017</v>
      </c>
      <c r="C356" s="4">
        <f t="shared" si="11"/>
        <v>4</v>
      </c>
      <c r="D356">
        <v>10.77</v>
      </c>
      <c r="E356">
        <v>5.37</v>
      </c>
      <c r="F356">
        <v>268</v>
      </c>
      <c r="G356" t="s">
        <v>981</v>
      </c>
      <c r="H356">
        <v>19.61</v>
      </c>
      <c r="I356">
        <v>6.49</v>
      </c>
      <c r="J356">
        <v>255</v>
      </c>
      <c r="K356" t="s">
        <v>980</v>
      </c>
      <c r="L356">
        <v>42.87</v>
      </c>
      <c r="M356">
        <v>21.69</v>
      </c>
      <c r="N356">
        <v>255</v>
      </c>
      <c r="O356" t="s">
        <v>980</v>
      </c>
      <c r="P356">
        <v>0.41</v>
      </c>
      <c r="Q356">
        <v>3.88</v>
      </c>
      <c r="R356">
        <v>266</v>
      </c>
      <c r="S356" t="s">
        <v>981</v>
      </c>
      <c r="T356">
        <v>6.55</v>
      </c>
      <c r="U356">
        <v>5.41</v>
      </c>
      <c r="V356">
        <v>255</v>
      </c>
      <c r="W356" t="s">
        <v>980</v>
      </c>
      <c r="X356">
        <v>2.35</v>
      </c>
      <c r="Y356">
        <v>5.75</v>
      </c>
      <c r="Z356">
        <v>240</v>
      </c>
      <c r="AA356" t="s">
        <v>982</v>
      </c>
      <c r="AB356">
        <v>2.08</v>
      </c>
      <c r="AC356">
        <v>5.58</v>
      </c>
      <c r="AD356">
        <v>240</v>
      </c>
      <c r="AE356" t="s">
        <v>982</v>
      </c>
      <c r="AF356">
        <v>0.26</v>
      </c>
      <c r="AG356">
        <v>1.43</v>
      </c>
      <c r="AH356">
        <v>240</v>
      </c>
      <c r="AI356" t="s">
        <v>982</v>
      </c>
      <c r="AJ356">
        <v>0.3</v>
      </c>
      <c r="AK356">
        <v>1.69</v>
      </c>
      <c r="AL356">
        <v>212</v>
      </c>
      <c r="AM356" t="s">
        <v>983</v>
      </c>
    </row>
    <row r="357" spans="1:39" x14ac:dyDescent="0.25">
      <c r="A357" s="1">
        <v>42842</v>
      </c>
      <c r="B357" s="5">
        <f t="shared" si="10"/>
        <v>2017</v>
      </c>
      <c r="C357" s="4">
        <f t="shared" si="11"/>
        <v>4</v>
      </c>
      <c r="D357">
        <v>10.56</v>
      </c>
      <c r="E357">
        <v>5.4</v>
      </c>
      <c r="F357">
        <v>267</v>
      </c>
      <c r="G357" t="s">
        <v>985</v>
      </c>
      <c r="H357">
        <v>19.38</v>
      </c>
      <c r="I357">
        <v>6.53</v>
      </c>
      <c r="J357">
        <v>254</v>
      </c>
      <c r="K357" t="s">
        <v>984</v>
      </c>
      <c r="L357">
        <v>42.31</v>
      </c>
      <c r="M357">
        <v>20.88</v>
      </c>
      <c r="N357">
        <v>254</v>
      </c>
      <c r="O357" t="s">
        <v>984</v>
      </c>
      <c r="P357">
        <v>0.12</v>
      </c>
      <c r="Q357">
        <v>4.04</v>
      </c>
      <c r="R357">
        <v>265</v>
      </c>
      <c r="S357" t="s">
        <v>985</v>
      </c>
      <c r="T357">
        <v>6.45</v>
      </c>
      <c r="U357">
        <v>5.33</v>
      </c>
      <c r="V357">
        <v>254</v>
      </c>
      <c r="W357" t="s">
        <v>984</v>
      </c>
      <c r="X357">
        <v>2.2200000000000002</v>
      </c>
      <c r="Y357">
        <v>5.62</v>
      </c>
      <c r="Z357">
        <v>239</v>
      </c>
      <c r="AA357" t="s">
        <v>986</v>
      </c>
      <c r="AB357">
        <v>1.96</v>
      </c>
      <c r="AC357">
        <v>5.47</v>
      </c>
      <c r="AD357">
        <v>239</v>
      </c>
      <c r="AE357" t="s">
        <v>986</v>
      </c>
      <c r="AF357">
        <v>0.25</v>
      </c>
      <c r="AG357">
        <v>1.42</v>
      </c>
      <c r="AH357">
        <v>239</v>
      </c>
      <c r="AI357" t="s">
        <v>986</v>
      </c>
      <c r="AJ357">
        <v>0.4</v>
      </c>
      <c r="AK357">
        <v>2.04</v>
      </c>
      <c r="AL357">
        <v>211</v>
      </c>
      <c r="AM357" t="s">
        <v>987</v>
      </c>
    </row>
    <row r="358" spans="1:39" x14ac:dyDescent="0.25">
      <c r="A358" s="1">
        <v>42841</v>
      </c>
      <c r="B358" s="5">
        <f t="shared" si="10"/>
        <v>2017</v>
      </c>
      <c r="C358" s="4">
        <f t="shared" si="11"/>
        <v>4</v>
      </c>
      <c r="D358">
        <v>10.19</v>
      </c>
      <c r="E358">
        <v>5.37</v>
      </c>
      <c r="F358">
        <v>267</v>
      </c>
      <c r="G358" t="s">
        <v>989</v>
      </c>
      <c r="H358">
        <v>19.41</v>
      </c>
      <c r="I358">
        <v>6.48</v>
      </c>
      <c r="J358">
        <v>254</v>
      </c>
      <c r="K358" t="s">
        <v>988</v>
      </c>
      <c r="L358">
        <v>42.46</v>
      </c>
      <c r="M358">
        <v>20.85</v>
      </c>
      <c r="N358">
        <v>254</v>
      </c>
      <c r="O358" t="s">
        <v>988</v>
      </c>
      <c r="P358">
        <v>-0.19</v>
      </c>
      <c r="Q358">
        <v>4.1900000000000004</v>
      </c>
      <c r="R358">
        <v>265</v>
      </c>
      <c r="S358" t="s">
        <v>989</v>
      </c>
      <c r="T358">
        <v>6.59</v>
      </c>
      <c r="U358">
        <v>5.24</v>
      </c>
      <c r="V358">
        <v>254</v>
      </c>
      <c r="W358" t="s">
        <v>988</v>
      </c>
      <c r="X358">
        <v>2.21</v>
      </c>
      <c r="Y358">
        <v>5.69</v>
      </c>
      <c r="Z358">
        <v>239</v>
      </c>
      <c r="AA358" t="s">
        <v>990</v>
      </c>
      <c r="AB358">
        <v>2</v>
      </c>
      <c r="AC358">
        <v>5.58</v>
      </c>
      <c r="AD358">
        <v>239</v>
      </c>
      <c r="AE358" t="s">
        <v>990</v>
      </c>
      <c r="AF358">
        <v>0.21</v>
      </c>
      <c r="AG358">
        <v>1.32</v>
      </c>
      <c r="AH358">
        <v>239</v>
      </c>
      <c r="AI358" t="s">
        <v>990</v>
      </c>
      <c r="AJ358">
        <v>0.6</v>
      </c>
      <c r="AK358">
        <v>2.4500000000000002</v>
      </c>
      <c r="AL358">
        <v>210</v>
      </c>
      <c r="AM358" t="s">
        <v>991</v>
      </c>
    </row>
    <row r="359" spans="1:39" x14ac:dyDescent="0.25">
      <c r="A359" s="1">
        <v>42840</v>
      </c>
      <c r="B359" s="5">
        <f t="shared" si="10"/>
        <v>2017</v>
      </c>
      <c r="C359" s="4">
        <f t="shared" si="11"/>
        <v>4</v>
      </c>
      <c r="D359">
        <v>9.83</v>
      </c>
      <c r="E359">
        <v>5.44</v>
      </c>
      <c r="F359">
        <v>267</v>
      </c>
      <c r="G359" t="s">
        <v>993</v>
      </c>
      <c r="H359">
        <v>19.28</v>
      </c>
      <c r="I359">
        <v>6.74</v>
      </c>
      <c r="J359">
        <v>254</v>
      </c>
      <c r="K359" t="s">
        <v>992</v>
      </c>
      <c r="L359">
        <v>43.03</v>
      </c>
      <c r="M359">
        <v>21.29</v>
      </c>
      <c r="N359">
        <v>254</v>
      </c>
      <c r="O359" t="s">
        <v>992</v>
      </c>
      <c r="P359">
        <v>-0.51</v>
      </c>
      <c r="Q359">
        <v>4.26</v>
      </c>
      <c r="R359">
        <v>265</v>
      </c>
      <c r="S359" t="s">
        <v>993</v>
      </c>
      <c r="T359">
        <v>6.6</v>
      </c>
      <c r="U359">
        <v>5.31</v>
      </c>
      <c r="V359">
        <v>254</v>
      </c>
      <c r="W359" t="s">
        <v>992</v>
      </c>
      <c r="X359">
        <v>2.27</v>
      </c>
      <c r="Y359">
        <v>5.73</v>
      </c>
      <c r="Z359">
        <v>239</v>
      </c>
      <c r="AA359" t="s">
        <v>994</v>
      </c>
      <c r="AB359">
        <v>1.99</v>
      </c>
      <c r="AC359">
        <v>5.53</v>
      </c>
      <c r="AD359">
        <v>239</v>
      </c>
      <c r="AE359" t="s">
        <v>994</v>
      </c>
      <c r="AF359">
        <v>0.28000000000000003</v>
      </c>
      <c r="AG359">
        <v>1.55</v>
      </c>
      <c r="AH359">
        <v>239</v>
      </c>
      <c r="AI359" t="s">
        <v>994</v>
      </c>
      <c r="AJ359">
        <v>0.8</v>
      </c>
      <c r="AK359">
        <v>3.09</v>
      </c>
      <c r="AL359">
        <v>209</v>
      </c>
      <c r="AM359" t="s">
        <v>995</v>
      </c>
    </row>
    <row r="360" spans="1:39" x14ac:dyDescent="0.25">
      <c r="A360" s="1">
        <v>42839</v>
      </c>
      <c r="B360" s="5">
        <f t="shared" si="10"/>
        <v>2017</v>
      </c>
      <c r="C360" s="4">
        <f t="shared" si="11"/>
        <v>4</v>
      </c>
      <c r="D360">
        <v>9.3699999999999992</v>
      </c>
      <c r="E360">
        <v>5.57</v>
      </c>
      <c r="F360">
        <v>267</v>
      </c>
      <c r="G360" t="s">
        <v>996</v>
      </c>
      <c r="H360">
        <v>19.37</v>
      </c>
      <c r="I360">
        <v>6.73</v>
      </c>
      <c r="J360">
        <v>255</v>
      </c>
      <c r="K360" t="s">
        <v>996</v>
      </c>
      <c r="L360">
        <v>43.73</v>
      </c>
      <c r="M360">
        <v>21.49</v>
      </c>
      <c r="N360">
        <v>255</v>
      </c>
      <c r="O360" t="s">
        <v>996</v>
      </c>
      <c r="P360">
        <v>-0.9</v>
      </c>
      <c r="Q360">
        <v>4.42</v>
      </c>
      <c r="R360">
        <v>265</v>
      </c>
      <c r="S360" t="s">
        <v>996</v>
      </c>
      <c r="T360">
        <v>6.76</v>
      </c>
      <c r="U360">
        <v>5.39</v>
      </c>
      <c r="V360">
        <v>255</v>
      </c>
      <c r="W360" t="s">
        <v>996</v>
      </c>
      <c r="X360">
        <v>2.14</v>
      </c>
      <c r="Y360">
        <v>5.26</v>
      </c>
      <c r="Z360">
        <v>238</v>
      </c>
      <c r="AA360" t="s">
        <v>997</v>
      </c>
      <c r="AB360">
        <v>1.81</v>
      </c>
      <c r="AC360">
        <v>5.01</v>
      </c>
      <c r="AD360">
        <v>239</v>
      </c>
      <c r="AE360" t="s">
        <v>997</v>
      </c>
      <c r="AF360">
        <v>0.31</v>
      </c>
      <c r="AG360">
        <v>1.59</v>
      </c>
      <c r="AH360">
        <v>238</v>
      </c>
      <c r="AI360" t="s">
        <v>997</v>
      </c>
      <c r="AJ360">
        <v>1.1000000000000001</v>
      </c>
      <c r="AK360">
        <v>3.7</v>
      </c>
      <c r="AL360">
        <v>208</v>
      </c>
      <c r="AM360" t="s">
        <v>998</v>
      </c>
    </row>
    <row r="361" spans="1:39" x14ac:dyDescent="0.25">
      <c r="A361" s="1">
        <v>42838</v>
      </c>
      <c r="B361" s="5">
        <f t="shared" si="10"/>
        <v>2017</v>
      </c>
      <c r="C361" s="4">
        <f t="shared" si="11"/>
        <v>4</v>
      </c>
      <c r="D361">
        <v>8.91</v>
      </c>
      <c r="E361">
        <v>5.72</v>
      </c>
      <c r="F361">
        <v>267</v>
      </c>
      <c r="G361" t="s">
        <v>999</v>
      </c>
      <c r="H361">
        <v>19.3</v>
      </c>
      <c r="I361">
        <v>6.79</v>
      </c>
      <c r="J361">
        <v>254</v>
      </c>
      <c r="K361" t="s">
        <v>999</v>
      </c>
      <c r="L361">
        <v>44.24</v>
      </c>
      <c r="M361">
        <v>21.65</v>
      </c>
      <c r="N361">
        <v>254</v>
      </c>
      <c r="O361" t="s">
        <v>999</v>
      </c>
      <c r="P361">
        <v>-1.33</v>
      </c>
      <c r="Q361">
        <v>4.5</v>
      </c>
      <c r="R361">
        <v>264</v>
      </c>
      <c r="S361" t="s">
        <v>999</v>
      </c>
      <c r="T361">
        <v>6.58</v>
      </c>
      <c r="U361">
        <v>5.36</v>
      </c>
      <c r="V361">
        <v>254</v>
      </c>
      <c r="W361" t="s">
        <v>999</v>
      </c>
      <c r="X361">
        <v>2.21</v>
      </c>
      <c r="Y361">
        <v>5.22</v>
      </c>
      <c r="Z361">
        <v>237</v>
      </c>
      <c r="AA361" t="s">
        <v>1000</v>
      </c>
      <c r="AB361">
        <v>1.84</v>
      </c>
      <c r="AC361">
        <v>4.96</v>
      </c>
      <c r="AD361">
        <v>239</v>
      </c>
      <c r="AE361" t="s">
        <v>1000</v>
      </c>
      <c r="AF361">
        <v>0.34</v>
      </c>
      <c r="AG361">
        <v>1.6</v>
      </c>
      <c r="AH361">
        <v>237</v>
      </c>
      <c r="AI361" t="s">
        <v>1000</v>
      </c>
      <c r="AJ361">
        <v>1.4</v>
      </c>
      <c r="AK361">
        <v>4.38</v>
      </c>
      <c r="AL361">
        <v>207</v>
      </c>
      <c r="AM361" t="s">
        <v>1001</v>
      </c>
    </row>
    <row r="362" spans="1:39" x14ac:dyDescent="0.25">
      <c r="A362" s="1">
        <v>42837</v>
      </c>
      <c r="B362" s="5">
        <f t="shared" si="10"/>
        <v>2017</v>
      </c>
      <c r="C362" s="4">
        <f t="shared" si="11"/>
        <v>4</v>
      </c>
      <c r="D362">
        <v>8.49</v>
      </c>
      <c r="E362">
        <v>5.83</v>
      </c>
      <c r="F362">
        <v>266</v>
      </c>
      <c r="G362" t="s">
        <v>1002</v>
      </c>
      <c r="H362">
        <v>19.37</v>
      </c>
      <c r="I362">
        <v>6.93</v>
      </c>
      <c r="J362">
        <v>252</v>
      </c>
      <c r="K362" t="s">
        <v>1002</v>
      </c>
      <c r="L362">
        <v>44.38</v>
      </c>
      <c r="M362">
        <v>21.6</v>
      </c>
      <c r="N362">
        <v>252</v>
      </c>
      <c r="O362" t="s">
        <v>1002</v>
      </c>
      <c r="P362">
        <v>-1.78</v>
      </c>
      <c r="Q362">
        <v>4.5999999999999996</v>
      </c>
      <c r="R362">
        <v>263</v>
      </c>
      <c r="S362" t="s">
        <v>1002</v>
      </c>
      <c r="T362">
        <v>6.5</v>
      </c>
      <c r="U362">
        <v>5.35</v>
      </c>
      <c r="V362">
        <v>252</v>
      </c>
      <c r="W362" t="s">
        <v>1002</v>
      </c>
      <c r="X362">
        <v>2.08</v>
      </c>
      <c r="Y362">
        <v>5.0999999999999996</v>
      </c>
      <c r="Z362">
        <v>236</v>
      </c>
      <c r="AA362" t="s">
        <v>1003</v>
      </c>
      <c r="AB362">
        <v>1.7</v>
      </c>
      <c r="AC362">
        <v>4.82</v>
      </c>
      <c r="AD362">
        <v>238</v>
      </c>
      <c r="AE362" t="s">
        <v>1003</v>
      </c>
      <c r="AF362">
        <v>0.36</v>
      </c>
      <c r="AG362">
        <v>1.64</v>
      </c>
      <c r="AH362">
        <v>237</v>
      </c>
      <c r="AI362" t="s">
        <v>1003</v>
      </c>
      <c r="AJ362">
        <v>1.8</v>
      </c>
      <c r="AK362">
        <v>5.23</v>
      </c>
      <c r="AL362">
        <v>206</v>
      </c>
      <c r="AM362" t="s">
        <v>1004</v>
      </c>
    </row>
    <row r="363" spans="1:39" x14ac:dyDescent="0.25">
      <c r="A363" s="1">
        <v>42836</v>
      </c>
      <c r="B363" s="5">
        <f t="shared" si="10"/>
        <v>2017</v>
      </c>
      <c r="C363" s="4">
        <f t="shared" si="11"/>
        <v>4</v>
      </c>
      <c r="D363">
        <v>7.89</v>
      </c>
      <c r="E363">
        <v>5.84</v>
      </c>
      <c r="F363">
        <v>265</v>
      </c>
      <c r="G363" t="s">
        <v>1005</v>
      </c>
      <c r="H363">
        <v>19.579999999999998</v>
      </c>
      <c r="I363">
        <v>6.81</v>
      </c>
      <c r="J363">
        <v>249</v>
      </c>
      <c r="K363" t="s">
        <v>1005</v>
      </c>
      <c r="L363">
        <v>45.27</v>
      </c>
      <c r="M363">
        <v>21.84</v>
      </c>
      <c r="N363">
        <v>249</v>
      </c>
      <c r="O363" t="s">
        <v>1005</v>
      </c>
      <c r="P363">
        <v>-2.2200000000000002</v>
      </c>
      <c r="Q363">
        <v>4.63</v>
      </c>
      <c r="R363">
        <v>261</v>
      </c>
      <c r="S363" t="s">
        <v>1005</v>
      </c>
      <c r="T363">
        <v>6.56</v>
      </c>
      <c r="U363">
        <v>5.57</v>
      </c>
      <c r="V363">
        <v>249</v>
      </c>
      <c r="W363" t="s">
        <v>1005</v>
      </c>
      <c r="X363">
        <v>2.1</v>
      </c>
      <c r="Y363">
        <v>5.16</v>
      </c>
      <c r="Z363">
        <v>235</v>
      </c>
      <c r="AA363" t="s">
        <v>1006</v>
      </c>
      <c r="AB363">
        <v>1.67</v>
      </c>
      <c r="AC363">
        <v>4.84</v>
      </c>
      <c r="AD363">
        <v>237</v>
      </c>
      <c r="AE363" t="s">
        <v>1006</v>
      </c>
      <c r="AF363">
        <v>0.4</v>
      </c>
      <c r="AG363">
        <v>1.68</v>
      </c>
      <c r="AH363">
        <v>236</v>
      </c>
      <c r="AI363" t="s">
        <v>1006</v>
      </c>
      <c r="AJ363">
        <v>2.2999999999999998</v>
      </c>
      <c r="AK363">
        <v>6.23</v>
      </c>
      <c r="AL363">
        <v>204</v>
      </c>
      <c r="AM363" t="s">
        <v>1007</v>
      </c>
    </row>
    <row r="364" spans="1:39" x14ac:dyDescent="0.25">
      <c r="A364" s="1">
        <v>42835</v>
      </c>
      <c r="B364" s="5">
        <f t="shared" si="10"/>
        <v>2017</v>
      </c>
      <c r="C364" s="4">
        <f t="shared" si="11"/>
        <v>4</v>
      </c>
      <c r="D364">
        <v>7.55</v>
      </c>
      <c r="E364">
        <v>5.78</v>
      </c>
      <c r="F364">
        <v>264</v>
      </c>
      <c r="G364" t="s">
        <v>1009</v>
      </c>
      <c r="H364">
        <v>19.739999999999998</v>
      </c>
      <c r="I364">
        <v>6.9</v>
      </c>
      <c r="J364">
        <v>247</v>
      </c>
      <c r="K364" t="s">
        <v>1008</v>
      </c>
      <c r="L364">
        <v>45.79</v>
      </c>
      <c r="M364">
        <v>21.73</v>
      </c>
      <c r="N364">
        <v>247</v>
      </c>
      <c r="O364" t="s">
        <v>1008</v>
      </c>
      <c r="P364">
        <v>-2.38</v>
      </c>
      <c r="Q364">
        <v>4.51</v>
      </c>
      <c r="R364">
        <v>260</v>
      </c>
      <c r="S364" t="s">
        <v>1009</v>
      </c>
      <c r="T364">
        <v>6.74</v>
      </c>
      <c r="U364">
        <v>5.66</v>
      </c>
      <c r="V364">
        <v>247</v>
      </c>
      <c r="W364" t="s">
        <v>1008</v>
      </c>
      <c r="X364">
        <v>2.37</v>
      </c>
      <c r="Y364">
        <v>5.81</v>
      </c>
      <c r="Z364">
        <v>234</v>
      </c>
      <c r="AA364" t="s">
        <v>1010</v>
      </c>
      <c r="AB364">
        <v>1.9</v>
      </c>
      <c r="AC364">
        <v>5.38</v>
      </c>
      <c r="AD364">
        <v>236</v>
      </c>
      <c r="AE364" t="s">
        <v>1010</v>
      </c>
      <c r="AF364">
        <v>0.44</v>
      </c>
      <c r="AG364">
        <v>1.72</v>
      </c>
      <c r="AH364">
        <v>235</v>
      </c>
      <c r="AI364" t="s">
        <v>1010</v>
      </c>
      <c r="AJ364">
        <v>2.7</v>
      </c>
      <c r="AK364">
        <v>7.2</v>
      </c>
      <c r="AL364">
        <v>202</v>
      </c>
      <c r="AM364" t="s">
        <v>1011</v>
      </c>
    </row>
    <row r="365" spans="1:39" x14ac:dyDescent="0.25">
      <c r="A365" s="1">
        <v>42834</v>
      </c>
      <c r="B365" s="5">
        <f t="shared" si="10"/>
        <v>2017</v>
      </c>
      <c r="C365" s="4">
        <f t="shared" si="11"/>
        <v>4</v>
      </c>
      <c r="D365">
        <v>7.3</v>
      </c>
      <c r="E365">
        <v>5.61</v>
      </c>
      <c r="F365">
        <v>265</v>
      </c>
      <c r="G365" t="s">
        <v>1012</v>
      </c>
      <c r="H365">
        <v>19.55</v>
      </c>
      <c r="I365">
        <v>6.83</v>
      </c>
      <c r="J365">
        <v>247</v>
      </c>
      <c r="K365" t="s">
        <v>1012</v>
      </c>
      <c r="L365">
        <v>47.18</v>
      </c>
      <c r="M365">
        <v>22.47</v>
      </c>
      <c r="N365">
        <v>247</v>
      </c>
      <c r="O365" t="s">
        <v>1012</v>
      </c>
      <c r="P365">
        <v>-2.52</v>
      </c>
      <c r="Q365">
        <v>4.49</v>
      </c>
      <c r="R365">
        <v>261</v>
      </c>
      <c r="S365" t="s">
        <v>1012</v>
      </c>
      <c r="T365">
        <v>6.54</v>
      </c>
      <c r="U365">
        <v>5.58</v>
      </c>
      <c r="V365">
        <v>247</v>
      </c>
      <c r="W365" t="s">
        <v>1012</v>
      </c>
      <c r="X365">
        <v>2.34</v>
      </c>
      <c r="Y365">
        <v>5.78</v>
      </c>
      <c r="Z365">
        <v>234</v>
      </c>
      <c r="AA365" t="s">
        <v>1013</v>
      </c>
      <c r="AB365">
        <v>1.86</v>
      </c>
      <c r="AC365">
        <v>5.37</v>
      </c>
      <c r="AD365">
        <v>236</v>
      </c>
      <c r="AE365" t="s">
        <v>1013</v>
      </c>
      <c r="AF365">
        <v>0.45</v>
      </c>
      <c r="AG365">
        <v>1.71</v>
      </c>
      <c r="AH365">
        <v>235</v>
      </c>
      <c r="AI365" t="s">
        <v>1013</v>
      </c>
      <c r="AJ365">
        <v>3.3</v>
      </c>
      <c r="AK365">
        <v>8.19</v>
      </c>
      <c r="AL365">
        <v>201</v>
      </c>
      <c r="AM365" t="s">
        <v>1014</v>
      </c>
    </row>
    <row r="366" spans="1:39" x14ac:dyDescent="0.25">
      <c r="A366" s="1">
        <v>42833</v>
      </c>
      <c r="B366" s="5">
        <f t="shared" si="10"/>
        <v>2017</v>
      </c>
      <c r="C366" s="4">
        <f t="shared" si="11"/>
        <v>4</v>
      </c>
      <c r="D366">
        <v>7.09</v>
      </c>
      <c r="E366">
        <v>5.47</v>
      </c>
      <c r="F366">
        <v>266</v>
      </c>
      <c r="G366" t="s">
        <v>1015</v>
      </c>
      <c r="H366">
        <v>19.37</v>
      </c>
      <c r="I366">
        <v>6.76</v>
      </c>
      <c r="J366">
        <v>247</v>
      </c>
      <c r="K366" t="s">
        <v>1015</v>
      </c>
      <c r="L366">
        <v>47.78</v>
      </c>
      <c r="M366">
        <v>22.73</v>
      </c>
      <c r="N366">
        <v>247</v>
      </c>
      <c r="O366" t="s">
        <v>1015</v>
      </c>
      <c r="P366">
        <v>-2.69</v>
      </c>
      <c r="Q366">
        <v>4.42</v>
      </c>
      <c r="R366">
        <v>262</v>
      </c>
      <c r="S366" t="s">
        <v>1015</v>
      </c>
      <c r="T366">
        <v>6.4</v>
      </c>
      <c r="U366">
        <v>5.6</v>
      </c>
      <c r="V366">
        <v>247</v>
      </c>
      <c r="W366" t="s">
        <v>1015</v>
      </c>
      <c r="X366">
        <v>2.4</v>
      </c>
      <c r="Y366">
        <v>5.74</v>
      </c>
      <c r="Z366">
        <v>235</v>
      </c>
      <c r="AA366" t="s">
        <v>1016</v>
      </c>
      <c r="AB366">
        <v>1.89</v>
      </c>
      <c r="AC366">
        <v>5.3</v>
      </c>
      <c r="AD366">
        <v>237</v>
      </c>
      <c r="AE366" t="s">
        <v>1016</v>
      </c>
      <c r="AF366">
        <v>0.48</v>
      </c>
      <c r="AG366">
        <v>1.74</v>
      </c>
      <c r="AH366">
        <v>236</v>
      </c>
      <c r="AI366" t="s">
        <v>1016</v>
      </c>
      <c r="AJ366">
        <v>4</v>
      </c>
      <c r="AK366">
        <v>9.06</v>
      </c>
      <c r="AL366">
        <v>200</v>
      </c>
      <c r="AM366" t="s">
        <v>1017</v>
      </c>
    </row>
    <row r="367" spans="1:39" x14ac:dyDescent="0.25">
      <c r="A367" s="1">
        <v>42832</v>
      </c>
      <c r="B367" s="5">
        <f t="shared" si="10"/>
        <v>2017</v>
      </c>
      <c r="C367" s="4">
        <f t="shared" si="11"/>
        <v>4</v>
      </c>
      <c r="D367">
        <v>6.77</v>
      </c>
      <c r="E367">
        <v>5.32</v>
      </c>
      <c r="F367">
        <v>267</v>
      </c>
      <c r="G367" t="s">
        <v>41</v>
      </c>
      <c r="H367">
        <v>19.34</v>
      </c>
      <c r="I367">
        <v>6.61</v>
      </c>
      <c r="J367">
        <v>247</v>
      </c>
      <c r="K367" t="s">
        <v>41</v>
      </c>
      <c r="L367">
        <v>48.32</v>
      </c>
      <c r="M367">
        <v>22.72</v>
      </c>
      <c r="N367">
        <v>247</v>
      </c>
      <c r="O367" t="s">
        <v>41</v>
      </c>
      <c r="P367">
        <v>-2.91</v>
      </c>
      <c r="Q367">
        <v>4.38</v>
      </c>
      <c r="R367">
        <v>263</v>
      </c>
      <c r="S367" t="s">
        <v>41</v>
      </c>
      <c r="T367">
        <v>6.41</v>
      </c>
      <c r="U367">
        <v>5.58</v>
      </c>
      <c r="V367">
        <v>247</v>
      </c>
      <c r="W367" t="s">
        <v>41</v>
      </c>
      <c r="X367">
        <v>2.75</v>
      </c>
      <c r="Y367">
        <v>6.54</v>
      </c>
      <c r="Z367">
        <v>236</v>
      </c>
      <c r="AA367" t="s">
        <v>42</v>
      </c>
      <c r="AB367">
        <v>2.21</v>
      </c>
      <c r="AC367">
        <v>6.15</v>
      </c>
      <c r="AD367">
        <v>238</v>
      </c>
      <c r="AE367" t="s">
        <v>42</v>
      </c>
      <c r="AF367">
        <v>0.51</v>
      </c>
      <c r="AG367">
        <v>1.75</v>
      </c>
      <c r="AH367">
        <v>237</v>
      </c>
      <c r="AI367" t="s">
        <v>42</v>
      </c>
      <c r="AJ367">
        <v>4.9000000000000004</v>
      </c>
      <c r="AK367">
        <v>10.16</v>
      </c>
      <c r="AL367">
        <v>200</v>
      </c>
      <c r="AM367" t="s">
        <v>43</v>
      </c>
    </row>
    <row r="368" spans="1:39" x14ac:dyDescent="0.25">
      <c r="A368" s="1">
        <v>42831</v>
      </c>
      <c r="B368" s="5">
        <f t="shared" si="10"/>
        <v>2017</v>
      </c>
      <c r="C368" s="4">
        <f t="shared" si="11"/>
        <v>4</v>
      </c>
      <c r="D368">
        <v>6.48</v>
      </c>
      <c r="E368">
        <v>5.24</v>
      </c>
      <c r="F368">
        <v>267</v>
      </c>
      <c r="G368" t="s">
        <v>44</v>
      </c>
      <c r="H368">
        <v>19.43</v>
      </c>
      <c r="I368">
        <v>6.67</v>
      </c>
      <c r="J368">
        <v>247</v>
      </c>
      <c r="K368" t="s">
        <v>44</v>
      </c>
      <c r="L368">
        <v>48.93</v>
      </c>
      <c r="M368">
        <v>22.36</v>
      </c>
      <c r="N368">
        <v>247</v>
      </c>
      <c r="O368" t="s">
        <v>44</v>
      </c>
      <c r="P368">
        <v>-3.13</v>
      </c>
      <c r="Q368">
        <v>4.37</v>
      </c>
      <c r="R368">
        <v>263</v>
      </c>
      <c r="S368" t="s">
        <v>44</v>
      </c>
      <c r="T368">
        <v>6.41</v>
      </c>
      <c r="U368">
        <v>5.67</v>
      </c>
      <c r="V368">
        <v>247</v>
      </c>
      <c r="W368" t="s">
        <v>44</v>
      </c>
      <c r="X368">
        <v>2.78</v>
      </c>
      <c r="Y368">
        <v>6.64</v>
      </c>
      <c r="Z368">
        <v>237</v>
      </c>
      <c r="AA368" t="s">
        <v>45</v>
      </c>
      <c r="AB368">
        <v>2.2200000000000002</v>
      </c>
      <c r="AC368">
        <v>6.27</v>
      </c>
      <c r="AD368">
        <v>239</v>
      </c>
      <c r="AE368" t="s">
        <v>45</v>
      </c>
      <c r="AF368">
        <v>0.52</v>
      </c>
      <c r="AG368">
        <v>1.75</v>
      </c>
      <c r="AH368">
        <v>238</v>
      </c>
      <c r="AI368" t="s">
        <v>45</v>
      </c>
      <c r="AJ368">
        <v>5.9</v>
      </c>
      <c r="AK368">
        <v>11.33</v>
      </c>
      <c r="AL368">
        <v>199</v>
      </c>
      <c r="AM368" t="s">
        <v>46</v>
      </c>
    </row>
    <row r="369" spans="1:39" x14ac:dyDescent="0.25">
      <c r="A369" s="1">
        <v>42830</v>
      </c>
      <c r="B369" s="5">
        <f t="shared" si="10"/>
        <v>2017</v>
      </c>
      <c r="C369" s="4">
        <f t="shared" si="11"/>
        <v>4</v>
      </c>
      <c r="D369">
        <v>6.23</v>
      </c>
      <c r="E369">
        <v>5.0999999999999996</v>
      </c>
      <c r="F369">
        <v>267</v>
      </c>
      <c r="G369" t="s">
        <v>47</v>
      </c>
      <c r="H369">
        <v>19.36</v>
      </c>
      <c r="I369">
        <v>6.65</v>
      </c>
      <c r="J369">
        <v>248</v>
      </c>
      <c r="K369" t="s">
        <v>47</v>
      </c>
      <c r="L369">
        <v>49.76</v>
      </c>
      <c r="M369">
        <v>22.25</v>
      </c>
      <c r="N369">
        <v>248</v>
      </c>
      <c r="O369" t="s">
        <v>47</v>
      </c>
      <c r="P369">
        <v>-3.26</v>
      </c>
      <c r="Q369">
        <v>4.3499999999999996</v>
      </c>
      <c r="R369">
        <v>264</v>
      </c>
      <c r="S369" t="s">
        <v>47</v>
      </c>
      <c r="T369">
        <v>6.4</v>
      </c>
      <c r="U369">
        <v>5.58</v>
      </c>
      <c r="V369">
        <v>248</v>
      </c>
      <c r="W369" t="s">
        <v>47</v>
      </c>
      <c r="X369">
        <v>2.81</v>
      </c>
      <c r="Y369">
        <v>6.65</v>
      </c>
      <c r="Z369">
        <v>238</v>
      </c>
      <c r="AA369" t="s">
        <v>48</v>
      </c>
      <c r="AB369">
        <v>2.31</v>
      </c>
      <c r="AC369">
        <v>6.31</v>
      </c>
      <c r="AD369">
        <v>240</v>
      </c>
      <c r="AE369" t="s">
        <v>48</v>
      </c>
      <c r="AF369">
        <v>0.47</v>
      </c>
      <c r="AG369">
        <v>1.55</v>
      </c>
      <c r="AH369">
        <v>239</v>
      </c>
      <c r="AI369" t="s">
        <v>48</v>
      </c>
      <c r="AJ369">
        <v>7.1</v>
      </c>
      <c r="AK369">
        <v>12.55</v>
      </c>
      <c r="AL369">
        <v>198</v>
      </c>
      <c r="AM369" t="s">
        <v>49</v>
      </c>
    </row>
    <row r="370" spans="1:39" x14ac:dyDescent="0.25">
      <c r="A370" s="1">
        <v>42829</v>
      </c>
      <c r="B370" s="5">
        <f t="shared" si="10"/>
        <v>2017</v>
      </c>
      <c r="C370" s="4">
        <f t="shared" si="11"/>
        <v>4</v>
      </c>
      <c r="D370">
        <v>6.02</v>
      </c>
      <c r="E370">
        <v>5.0199999999999996</v>
      </c>
      <c r="F370">
        <v>269</v>
      </c>
      <c r="G370" t="s">
        <v>50</v>
      </c>
      <c r="H370">
        <v>19.3</v>
      </c>
      <c r="I370">
        <v>6.7</v>
      </c>
      <c r="J370">
        <v>250</v>
      </c>
      <c r="K370" t="s">
        <v>50</v>
      </c>
      <c r="L370">
        <v>50.12</v>
      </c>
      <c r="M370">
        <v>21.67</v>
      </c>
      <c r="N370">
        <v>250</v>
      </c>
      <c r="O370" t="s">
        <v>50</v>
      </c>
      <c r="P370">
        <v>-3.48</v>
      </c>
      <c r="Q370">
        <v>4.33</v>
      </c>
      <c r="R370">
        <v>266</v>
      </c>
      <c r="S370" t="s">
        <v>50</v>
      </c>
      <c r="T370">
        <v>6.41</v>
      </c>
      <c r="U370">
        <v>5.57</v>
      </c>
      <c r="V370">
        <v>250</v>
      </c>
      <c r="W370" t="s">
        <v>50</v>
      </c>
      <c r="X370">
        <v>2.6</v>
      </c>
      <c r="Y370">
        <v>6.56</v>
      </c>
      <c r="Z370">
        <v>239</v>
      </c>
      <c r="AA370" t="s">
        <v>51</v>
      </c>
      <c r="AB370">
        <v>2.17</v>
      </c>
      <c r="AC370">
        <v>6.21</v>
      </c>
      <c r="AD370">
        <v>241</v>
      </c>
      <c r="AE370" t="s">
        <v>51</v>
      </c>
      <c r="AF370">
        <v>0.41</v>
      </c>
      <c r="AG370">
        <v>1.41</v>
      </c>
      <c r="AH370">
        <v>240</v>
      </c>
      <c r="AI370" t="s">
        <v>51</v>
      </c>
      <c r="AJ370">
        <v>8.4</v>
      </c>
      <c r="AK370">
        <v>13.76</v>
      </c>
      <c r="AL370">
        <v>198</v>
      </c>
      <c r="AM370" t="s">
        <v>52</v>
      </c>
    </row>
    <row r="371" spans="1:39" x14ac:dyDescent="0.25">
      <c r="A371" s="1">
        <v>42828</v>
      </c>
      <c r="B371" s="5">
        <f t="shared" si="10"/>
        <v>2017</v>
      </c>
      <c r="C371" s="4">
        <f t="shared" si="11"/>
        <v>4</v>
      </c>
      <c r="D371">
        <v>5.81</v>
      </c>
      <c r="E371">
        <v>5</v>
      </c>
      <c r="F371">
        <v>270</v>
      </c>
      <c r="G371" t="s">
        <v>53</v>
      </c>
      <c r="H371">
        <v>18.829999999999998</v>
      </c>
      <c r="I371">
        <v>6</v>
      </c>
      <c r="J371">
        <v>251</v>
      </c>
      <c r="K371" t="s">
        <v>53</v>
      </c>
      <c r="L371">
        <v>50.93</v>
      </c>
      <c r="M371">
        <v>21.63</v>
      </c>
      <c r="N371">
        <v>251</v>
      </c>
      <c r="O371" t="s">
        <v>53</v>
      </c>
      <c r="P371">
        <v>-3.76</v>
      </c>
      <c r="Q371">
        <v>4.51</v>
      </c>
      <c r="R371">
        <v>267</v>
      </c>
      <c r="S371" t="s">
        <v>53</v>
      </c>
      <c r="T371">
        <v>6.2</v>
      </c>
      <c r="U371">
        <v>5.49</v>
      </c>
      <c r="V371">
        <v>251</v>
      </c>
      <c r="W371" t="s">
        <v>53</v>
      </c>
      <c r="X371">
        <v>2.48</v>
      </c>
      <c r="Y371">
        <v>6.39</v>
      </c>
      <c r="Z371">
        <v>239</v>
      </c>
      <c r="AA371" t="s">
        <v>54</v>
      </c>
      <c r="AB371">
        <v>2.04</v>
      </c>
      <c r="AC371">
        <v>6.03</v>
      </c>
      <c r="AD371">
        <v>241</v>
      </c>
      <c r="AE371" t="s">
        <v>54</v>
      </c>
      <c r="AF371">
        <v>0.42</v>
      </c>
      <c r="AG371">
        <v>1.41</v>
      </c>
      <c r="AH371">
        <v>240</v>
      </c>
      <c r="AI371" t="s">
        <v>54</v>
      </c>
      <c r="AJ371">
        <v>9.8000000000000007</v>
      </c>
      <c r="AK371">
        <v>14.92</v>
      </c>
      <c r="AL371">
        <v>197</v>
      </c>
      <c r="AM371" t="s">
        <v>55</v>
      </c>
    </row>
    <row r="372" spans="1:39" x14ac:dyDescent="0.25">
      <c r="A372" s="1">
        <v>42827</v>
      </c>
      <c r="B372" s="5">
        <f t="shared" si="10"/>
        <v>2017</v>
      </c>
      <c r="C372" s="4">
        <f t="shared" si="11"/>
        <v>4</v>
      </c>
      <c r="D372">
        <v>5.57</v>
      </c>
      <c r="E372">
        <v>5.07</v>
      </c>
      <c r="F372">
        <v>271</v>
      </c>
      <c r="G372" t="s">
        <v>56</v>
      </c>
      <c r="H372">
        <v>18.940000000000001</v>
      </c>
      <c r="I372">
        <v>5.87</v>
      </c>
      <c r="J372">
        <v>253</v>
      </c>
      <c r="K372" t="s">
        <v>56</v>
      </c>
      <c r="L372">
        <v>52.13</v>
      </c>
      <c r="M372">
        <v>21.72</v>
      </c>
      <c r="N372">
        <v>253</v>
      </c>
      <c r="O372" t="s">
        <v>56</v>
      </c>
      <c r="P372">
        <v>-4.0199999999999996</v>
      </c>
      <c r="Q372">
        <v>4.8099999999999996</v>
      </c>
      <c r="R372">
        <v>268</v>
      </c>
      <c r="S372" t="s">
        <v>56</v>
      </c>
      <c r="T372">
        <v>6.19</v>
      </c>
      <c r="U372">
        <v>5.48</v>
      </c>
      <c r="V372">
        <v>253</v>
      </c>
      <c r="W372" t="s">
        <v>56</v>
      </c>
      <c r="X372">
        <v>2.46</v>
      </c>
      <c r="Y372">
        <v>6.27</v>
      </c>
      <c r="Z372">
        <v>241</v>
      </c>
      <c r="AA372" t="s">
        <v>57</v>
      </c>
      <c r="AB372">
        <v>2.02</v>
      </c>
      <c r="AC372">
        <v>5.91</v>
      </c>
      <c r="AD372">
        <v>243</v>
      </c>
      <c r="AE372" t="s">
        <v>57</v>
      </c>
      <c r="AF372">
        <v>0.41</v>
      </c>
      <c r="AG372">
        <v>1.41</v>
      </c>
      <c r="AH372">
        <v>242</v>
      </c>
      <c r="AI372" t="s">
        <v>57</v>
      </c>
      <c r="AJ372">
        <v>11.2</v>
      </c>
      <c r="AK372">
        <v>16.05</v>
      </c>
      <c r="AL372">
        <v>198</v>
      </c>
      <c r="AM372" t="s">
        <v>58</v>
      </c>
    </row>
    <row r="373" spans="1:39" x14ac:dyDescent="0.25">
      <c r="A373" s="1">
        <v>42826</v>
      </c>
      <c r="B373" s="5">
        <f t="shared" si="10"/>
        <v>2017</v>
      </c>
      <c r="C373" s="4">
        <f t="shared" si="11"/>
        <v>4</v>
      </c>
      <c r="D373">
        <v>5.35</v>
      </c>
      <c r="E373">
        <v>5.2</v>
      </c>
      <c r="F373">
        <v>271</v>
      </c>
      <c r="G373" t="s">
        <v>59</v>
      </c>
      <c r="H373">
        <v>18.809999999999999</v>
      </c>
      <c r="I373">
        <v>5.91</v>
      </c>
      <c r="J373">
        <v>254</v>
      </c>
      <c r="K373" t="s">
        <v>59</v>
      </c>
      <c r="L373">
        <v>53.37</v>
      </c>
      <c r="M373">
        <v>21.75</v>
      </c>
      <c r="N373">
        <v>254</v>
      </c>
      <c r="O373" t="s">
        <v>59</v>
      </c>
      <c r="P373">
        <v>-4.25</v>
      </c>
      <c r="Q373">
        <v>5.05</v>
      </c>
      <c r="R373">
        <v>268</v>
      </c>
      <c r="S373" t="s">
        <v>59</v>
      </c>
      <c r="T373">
        <v>6.14</v>
      </c>
      <c r="U373">
        <v>5.48</v>
      </c>
      <c r="V373">
        <v>254</v>
      </c>
      <c r="W373" t="s">
        <v>59</v>
      </c>
      <c r="X373">
        <v>2.5499999999999998</v>
      </c>
      <c r="Y373">
        <v>6.38</v>
      </c>
      <c r="Z373">
        <v>242</v>
      </c>
      <c r="AA373" t="s">
        <v>60</v>
      </c>
      <c r="AB373">
        <v>2.04</v>
      </c>
      <c r="AC373">
        <v>5.99</v>
      </c>
      <c r="AD373">
        <v>244</v>
      </c>
      <c r="AE373" t="s">
        <v>60</v>
      </c>
      <c r="AF373">
        <v>0.5</v>
      </c>
      <c r="AG373">
        <v>1.79</v>
      </c>
      <c r="AH373">
        <v>243</v>
      </c>
      <c r="AI373" t="s">
        <v>60</v>
      </c>
      <c r="AJ373">
        <v>12.6</v>
      </c>
      <c r="AK373">
        <v>17.02</v>
      </c>
      <c r="AL373">
        <v>199</v>
      </c>
      <c r="AM373" t="s">
        <v>61</v>
      </c>
    </row>
    <row r="374" spans="1:39" x14ac:dyDescent="0.25">
      <c r="A374" s="1">
        <v>42825</v>
      </c>
      <c r="B374" s="5">
        <f t="shared" si="10"/>
        <v>2017</v>
      </c>
      <c r="C374" s="4">
        <f t="shared" si="11"/>
        <v>3</v>
      </c>
      <c r="D374">
        <v>5.18</v>
      </c>
      <c r="E374">
        <v>5.28</v>
      </c>
      <c r="F374">
        <v>272</v>
      </c>
      <c r="G374" t="s">
        <v>62</v>
      </c>
      <c r="H374">
        <v>18.940000000000001</v>
      </c>
      <c r="I374">
        <v>5.71</v>
      </c>
      <c r="J374">
        <v>255</v>
      </c>
      <c r="K374" t="s">
        <v>62</v>
      </c>
      <c r="L374">
        <v>54.27</v>
      </c>
      <c r="M374">
        <v>21.27</v>
      </c>
      <c r="N374">
        <v>255</v>
      </c>
      <c r="O374" t="s">
        <v>62</v>
      </c>
      <c r="P374">
        <v>-4.54</v>
      </c>
      <c r="Q374">
        <v>5.33</v>
      </c>
      <c r="R374">
        <v>269</v>
      </c>
      <c r="S374" t="s">
        <v>62</v>
      </c>
      <c r="T374">
        <v>6.15</v>
      </c>
      <c r="U374">
        <v>5.42</v>
      </c>
      <c r="V374">
        <v>255</v>
      </c>
      <c r="W374" t="s">
        <v>62</v>
      </c>
      <c r="X374">
        <v>2.6</v>
      </c>
      <c r="Y374">
        <v>6.45</v>
      </c>
      <c r="Z374">
        <v>243</v>
      </c>
      <c r="AA374" t="s">
        <v>63</v>
      </c>
      <c r="AB374">
        <v>2.12</v>
      </c>
      <c r="AC374">
        <v>6.11</v>
      </c>
      <c r="AD374">
        <v>245</v>
      </c>
      <c r="AE374" t="s">
        <v>63</v>
      </c>
      <c r="AF374">
        <v>0.48</v>
      </c>
      <c r="AG374">
        <v>1.67</v>
      </c>
      <c r="AH374">
        <v>244</v>
      </c>
      <c r="AI374" t="s">
        <v>63</v>
      </c>
      <c r="AJ374">
        <v>14.2</v>
      </c>
      <c r="AK374">
        <v>17.989999999999998</v>
      </c>
      <c r="AL374">
        <v>200</v>
      </c>
      <c r="AM374" t="s">
        <v>64</v>
      </c>
    </row>
    <row r="375" spans="1:39" x14ac:dyDescent="0.25">
      <c r="A375" s="1">
        <v>42824</v>
      </c>
      <c r="B375" s="5">
        <f t="shared" si="10"/>
        <v>2017</v>
      </c>
      <c r="C375" s="4">
        <f t="shared" si="11"/>
        <v>3</v>
      </c>
      <c r="D375">
        <v>5.14</v>
      </c>
      <c r="E375">
        <v>5.28</v>
      </c>
      <c r="F375">
        <v>273</v>
      </c>
      <c r="G375" t="s">
        <v>65</v>
      </c>
      <c r="H375">
        <v>18.649999999999999</v>
      </c>
      <c r="I375">
        <v>5.75</v>
      </c>
      <c r="J375">
        <v>255</v>
      </c>
      <c r="K375" t="s">
        <v>65</v>
      </c>
      <c r="L375">
        <v>54.07</v>
      </c>
      <c r="M375">
        <v>21.44</v>
      </c>
      <c r="N375">
        <v>255</v>
      </c>
      <c r="O375" t="s">
        <v>65</v>
      </c>
      <c r="P375">
        <v>-4.6399999999999997</v>
      </c>
      <c r="Q375">
        <v>5.42</v>
      </c>
      <c r="R375">
        <v>269</v>
      </c>
      <c r="S375" t="s">
        <v>65</v>
      </c>
      <c r="T375">
        <v>6.04</v>
      </c>
      <c r="U375">
        <v>5.4</v>
      </c>
      <c r="V375">
        <v>255</v>
      </c>
      <c r="W375" t="s">
        <v>65</v>
      </c>
      <c r="X375">
        <v>2.4500000000000002</v>
      </c>
      <c r="Y375">
        <v>6.38</v>
      </c>
      <c r="Z375">
        <v>245</v>
      </c>
      <c r="AA375" t="s">
        <v>66</v>
      </c>
      <c r="AB375">
        <v>2</v>
      </c>
      <c r="AC375">
        <v>6.05</v>
      </c>
      <c r="AD375">
        <v>246</v>
      </c>
      <c r="AE375" t="s">
        <v>66</v>
      </c>
      <c r="AF375">
        <v>0.46</v>
      </c>
      <c r="AG375">
        <v>1.64</v>
      </c>
      <c r="AH375">
        <v>246</v>
      </c>
      <c r="AI375" t="s">
        <v>66</v>
      </c>
      <c r="AJ375">
        <v>15.6</v>
      </c>
      <c r="AK375">
        <v>18.760000000000002</v>
      </c>
      <c r="AL375">
        <v>201</v>
      </c>
      <c r="AM375" t="s">
        <v>67</v>
      </c>
    </row>
    <row r="376" spans="1:39" x14ac:dyDescent="0.25">
      <c r="A376" s="1">
        <v>42823</v>
      </c>
      <c r="B376" s="5">
        <f t="shared" si="10"/>
        <v>2017</v>
      </c>
      <c r="C376" s="4">
        <f t="shared" si="11"/>
        <v>3</v>
      </c>
      <c r="D376">
        <v>5.0599999999999996</v>
      </c>
      <c r="E376">
        <v>5.24</v>
      </c>
      <c r="F376">
        <v>273</v>
      </c>
      <c r="G376" t="s">
        <v>68</v>
      </c>
      <c r="H376">
        <v>18.7</v>
      </c>
      <c r="I376">
        <v>5.71</v>
      </c>
      <c r="J376">
        <v>256</v>
      </c>
      <c r="K376" t="s">
        <v>68</v>
      </c>
      <c r="L376">
        <v>53.85</v>
      </c>
      <c r="M376">
        <v>21.2</v>
      </c>
      <c r="N376">
        <v>256</v>
      </c>
      <c r="O376" t="s">
        <v>68</v>
      </c>
      <c r="P376">
        <v>-4.7699999999999996</v>
      </c>
      <c r="Q376">
        <v>5.58</v>
      </c>
      <c r="R376">
        <v>270</v>
      </c>
      <c r="S376" t="s">
        <v>68</v>
      </c>
      <c r="T376">
        <v>6.08</v>
      </c>
      <c r="U376">
        <v>5.4</v>
      </c>
      <c r="V376">
        <v>256</v>
      </c>
      <c r="W376" t="s">
        <v>68</v>
      </c>
      <c r="X376">
        <v>2.34</v>
      </c>
      <c r="Y376">
        <v>6.22</v>
      </c>
      <c r="Z376">
        <v>247</v>
      </c>
      <c r="AA376" t="s">
        <v>69</v>
      </c>
      <c r="AB376">
        <v>1.92</v>
      </c>
      <c r="AC376">
        <v>5.89</v>
      </c>
      <c r="AD376">
        <v>247</v>
      </c>
      <c r="AE376" t="s">
        <v>69</v>
      </c>
      <c r="AF376">
        <v>0.43</v>
      </c>
      <c r="AG376">
        <v>1.63</v>
      </c>
      <c r="AH376">
        <v>248</v>
      </c>
      <c r="AI376" t="s">
        <v>69</v>
      </c>
      <c r="AJ376">
        <v>17.2</v>
      </c>
      <c r="AK376">
        <v>19.45</v>
      </c>
      <c r="AL376">
        <v>202</v>
      </c>
      <c r="AM376" t="s">
        <v>70</v>
      </c>
    </row>
    <row r="377" spans="1:39" x14ac:dyDescent="0.25">
      <c r="A377" s="1">
        <v>42822</v>
      </c>
      <c r="B377" s="5">
        <f t="shared" si="10"/>
        <v>2017</v>
      </c>
      <c r="C377" s="4">
        <f t="shared" si="11"/>
        <v>3</v>
      </c>
      <c r="D377">
        <v>4.92</v>
      </c>
      <c r="E377">
        <v>5.26</v>
      </c>
      <c r="F377">
        <v>275</v>
      </c>
      <c r="G377" t="s">
        <v>71</v>
      </c>
      <c r="H377">
        <v>18.559999999999999</v>
      </c>
      <c r="I377">
        <v>5.63</v>
      </c>
      <c r="J377">
        <v>258</v>
      </c>
      <c r="K377" t="s">
        <v>71</v>
      </c>
      <c r="L377">
        <v>55.03</v>
      </c>
      <c r="M377">
        <v>21.15</v>
      </c>
      <c r="N377">
        <v>258</v>
      </c>
      <c r="O377" t="s">
        <v>71</v>
      </c>
      <c r="P377">
        <v>-4.84</v>
      </c>
      <c r="Q377">
        <v>5.67</v>
      </c>
      <c r="R377">
        <v>271</v>
      </c>
      <c r="S377" t="s">
        <v>71</v>
      </c>
      <c r="T377">
        <v>6.03</v>
      </c>
      <c r="U377">
        <v>5.3</v>
      </c>
      <c r="V377">
        <v>258</v>
      </c>
      <c r="W377" t="s">
        <v>71</v>
      </c>
      <c r="X377">
        <v>2.42</v>
      </c>
      <c r="Y377">
        <v>6.24</v>
      </c>
      <c r="Z377">
        <v>249</v>
      </c>
      <c r="AA377" t="s">
        <v>72</v>
      </c>
      <c r="AB377">
        <v>1.91</v>
      </c>
      <c r="AC377">
        <v>5.87</v>
      </c>
      <c r="AD377">
        <v>249</v>
      </c>
      <c r="AE377" t="s">
        <v>72</v>
      </c>
      <c r="AF377">
        <v>0.52</v>
      </c>
      <c r="AG377">
        <v>1.83</v>
      </c>
      <c r="AH377">
        <v>249</v>
      </c>
      <c r="AI377" t="s">
        <v>72</v>
      </c>
      <c r="AJ377">
        <v>18.7</v>
      </c>
      <c r="AK377">
        <v>20.02</v>
      </c>
      <c r="AL377">
        <v>203</v>
      </c>
      <c r="AM377" t="s">
        <v>73</v>
      </c>
    </row>
    <row r="378" spans="1:39" x14ac:dyDescent="0.25">
      <c r="A378" s="1">
        <v>42821</v>
      </c>
      <c r="B378" s="5">
        <f t="shared" si="10"/>
        <v>2017</v>
      </c>
      <c r="C378" s="4">
        <f t="shared" si="11"/>
        <v>3</v>
      </c>
      <c r="D378">
        <v>4.83</v>
      </c>
      <c r="E378">
        <v>5.22</v>
      </c>
      <c r="F378">
        <v>276</v>
      </c>
      <c r="G378" t="s">
        <v>74</v>
      </c>
      <c r="H378">
        <v>18.47</v>
      </c>
      <c r="I378">
        <v>5.71</v>
      </c>
      <c r="J378">
        <v>260</v>
      </c>
      <c r="K378" t="s">
        <v>74</v>
      </c>
      <c r="L378">
        <v>54.94</v>
      </c>
      <c r="M378">
        <v>21.06</v>
      </c>
      <c r="N378">
        <v>260</v>
      </c>
      <c r="O378" t="s">
        <v>74</v>
      </c>
      <c r="P378">
        <v>-4.92</v>
      </c>
      <c r="Q378">
        <v>5.78</v>
      </c>
      <c r="R378">
        <v>273</v>
      </c>
      <c r="S378" t="s">
        <v>74</v>
      </c>
      <c r="T378">
        <v>5.89</v>
      </c>
      <c r="U378">
        <v>5.09</v>
      </c>
      <c r="V378">
        <v>260</v>
      </c>
      <c r="W378" t="s">
        <v>74</v>
      </c>
      <c r="X378">
        <v>2.37</v>
      </c>
      <c r="Y378">
        <v>6.17</v>
      </c>
      <c r="Z378">
        <v>250</v>
      </c>
      <c r="AA378" t="s">
        <v>75</v>
      </c>
      <c r="AB378">
        <v>1.86</v>
      </c>
      <c r="AC378">
        <v>5.81</v>
      </c>
      <c r="AD378">
        <v>250</v>
      </c>
      <c r="AE378" t="s">
        <v>75</v>
      </c>
      <c r="AF378">
        <v>0.51</v>
      </c>
      <c r="AG378">
        <v>1.82</v>
      </c>
      <c r="AH378">
        <v>250</v>
      </c>
      <c r="AI378" t="s">
        <v>75</v>
      </c>
      <c r="AJ378">
        <v>20.2</v>
      </c>
      <c r="AK378">
        <v>20.57</v>
      </c>
      <c r="AL378">
        <v>203</v>
      </c>
      <c r="AM378" t="s">
        <v>76</v>
      </c>
    </row>
    <row r="379" spans="1:39" x14ac:dyDescent="0.25">
      <c r="A379" s="1">
        <v>42820</v>
      </c>
      <c r="B379" s="5">
        <f t="shared" si="10"/>
        <v>2017</v>
      </c>
      <c r="C379" s="4">
        <f t="shared" si="11"/>
        <v>3</v>
      </c>
      <c r="D379">
        <v>4.66</v>
      </c>
      <c r="E379">
        <v>5.2</v>
      </c>
      <c r="F379">
        <v>278</v>
      </c>
      <c r="G379" t="s">
        <v>77</v>
      </c>
      <c r="H379">
        <v>18.440000000000001</v>
      </c>
      <c r="I379">
        <v>5.58</v>
      </c>
      <c r="J379">
        <v>262</v>
      </c>
      <c r="K379" t="s">
        <v>77</v>
      </c>
      <c r="L379">
        <v>55.21</v>
      </c>
      <c r="M379">
        <v>21.38</v>
      </c>
      <c r="N379">
        <v>262</v>
      </c>
      <c r="O379" t="s">
        <v>77</v>
      </c>
      <c r="P379">
        <v>-5.21</v>
      </c>
      <c r="Q379">
        <v>5.83</v>
      </c>
      <c r="R379">
        <v>275</v>
      </c>
      <c r="S379" t="s">
        <v>77</v>
      </c>
      <c r="T379">
        <v>5.68</v>
      </c>
      <c r="U379">
        <v>4.96</v>
      </c>
      <c r="V379">
        <v>262</v>
      </c>
      <c r="W379" t="s">
        <v>77</v>
      </c>
      <c r="X379">
        <v>2.0699999999999998</v>
      </c>
      <c r="Y379">
        <v>5.58</v>
      </c>
      <c r="Z379">
        <v>252</v>
      </c>
      <c r="AA379" t="s">
        <v>78</v>
      </c>
      <c r="AB379">
        <v>1.54</v>
      </c>
      <c r="AC379">
        <v>5.3</v>
      </c>
      <c r="AD379">
        <v>252</v>
      </c>
      <c r="AE379" t="s">
        <v>78</v>
      </c>
      <c r="AF379">
        <v>0.52</v>
      </c>
      <c r="AG379">
        <v>1.83</v>
      </c>
      <c r="AH379">
        <v>252</v>
      </c>
      <c r="AI379" t="s">
        <v>78</v>
      </c>
      <c r="AJ379">
        <v>21.7</v>
      </c>
      <c r="AK379">
        <v>20.95</v>
      </c>
      <c r="AL379">
        <v>204</v>
      </c>
      <c r="AM379" t="s">
        <v>79</v>
      </c>
    </row>
    <row r="380" spans="1:39" x14ac:dyDescent="0.25">
      <c r="A380" s="1">
        <v>42819</v>
      </c>
      <c r="B380" s="5">
        <f t="shared" si="10"/>
        <v>2017</v>
      </c>
      <c r="C380" s="4">
        <f t="shared" si="11"/>
        <v>3</v>
      </c>
      <c r="D380">
        <v>4.46</v>
      </c>
      <c r="E380">
        <v>5.16</v>
      </c>
      <c r="F380">
        <v>278</v>
      </c>
      <c r="G380" t="s">
        <v>81</v>
      </c>
      <c r="H380">
        <v>18.54</v>
      </c>
      <c r="I380">
        <v>5.73</v>
      </c>
      <c r="J380">
        <v>263</v>
      </c>
      <c r="K380" t="s">
        <v>80</v>
      </c>
      <c r="L380">
        <v>55.01</v>
      </c>
      <c r="M380">
        <v>20.71</v>
      </c>
      <c r="N380">
        <v>263</v>
      </c>
      <c r="O380" t="s">
        <v>80</v>
      </c>
      <c r="P380">
        <v>-5.55</v>
      </c>
      <c r="Q380">
        <v>5.81</v>
      </c>
      <c r="R380">
        <v>275</v>
      </c>
      <c r="S380" t="s">
        <v>81</v>
      </c>
      <c r="T380">
        <v>5.63</v>
      </c>
      <c r="U380">
        <v>4.93</v>
      </c>
      <c r="V380">
        <v>263</v>
      </c>
      <c r="W380" t="s">
        <v>80</v>
      </c>
      <c r="X380">
        <v>2.09</v>
      </c>
      <c r="Y380">
        <v>5.59</v>
      </c>
      <c r="Z380">
        <v>253</v>
      </c>
      <c r="AA380" t="s">
        <v>82</v>
      </c>
      <c r="AB380">
        <v>1.52</v>
      </c>
      <c r="AC380">
        <v>5.3</v>
      </c>
      <c r="AD380">
        <v>253</v>
      </c>
      <c r="AE380" t="s">
        <v>82</v>
      </c>
      <c r="AF380">
        <v>0.56000000000000005</v>
      </c>
      <c r="AG380">
        <v>1.9</v>
      </c>
      <c r="AH380">
        <v>253</v>
      </c>
      <c r="AI380" t="s">
        <v>82</v>
      </c>
      <c r="AJ380">
        <v>23.2</v>
      </c>
      <c r="AK380">
        <v>21.34</v>
      </c>
      <c r="AL380">
        <v>205</v>
      </c>
      <c r="AM380" t="s">
        <v>83</v>
      </c>
    </row>
    <row r="381" spans="1:39" x14ac:dyDescent="0.25">
      <c r="A381" s="1">
        <v>42818</v>
      </c>
      <c r="B381" s="5">
        <f t="shared" si="10"/>
        <v>2017</v>
      </c>
      <c r="C381" s="4">
        <f t="shared" si="11"/>
        <v>3</v>
      </c>
      <c r="D381">
        <v>4.26</v>
      </c>
      <c r="E381">
        <v>5.17</v>
      </c>
      <c r="F381">
        <v>278</v>
      </c>
      <c r="G381" t="s">
        <v>85</v>
      </c>
      <c r="H381">
        <v>18.399999999999999</v>
      </c>
      <c r="I381">
        <v>5.58</v>
      </c>
      <c r="J381">
        <v>264</v>
      </c>
      <c r="K381" t="s">
        <v>84</v>
      </c>
      <c r="L381">
        <v>54.85</v>
      </c>
      <c r="M381">
        <v>20.14</v>
      </c>
      <c r="N381">
        <v>264</v>
      </c>
      <c r="O381" t="s">
        <v>84</v>
      </c>
      <c r="P381">
        <v>-6</v>
      </c>
      <c r="Q381">
        <v>5.89</v>
      </c>
      <c r="R381">
        <v>275</v>
      </c>
      <c r="S381" t="s">
        <v>85</v>
      </c>
      <c r="T381">
        <v>5.56</v>
      </c>
      <c r="U381">
        <v>4.82</v>
      </c>
      <c r="V381">
        <v>264</v>
      </c>
      <c r="W381" t="s">
        <v>84</v>
      </c>
      <c r="X381">
        <v>1.93</v>
      </c>
      <c r="Y381">
        <v>5.44</v>
      </c>
      <c r="Z381">
        <v>253</v>
      </c>
      <c r="AA381" t="s">
        <v>86</v>
      </c>
      <c r="AB381">
        <v>1.39</v>
      </c>
      <c r="AC381">
        <v>5.16</v>
      </c>
      <c r="AD381">
        <v>253</v>
      </c>
      <c r="AE381" t="s">
        <v>86</v>
      </c>
      <c r="AF381">
        <v>0.53</v>
      </c>
      <c r="AG381">
        <v>1.87</v>
      </c>
      <c r="AH381">
        <v>253</v>
      </c>
      <c r="AI381" t="s">
        <v>86</v>
      </c>
      <c r="AJ381">
        <v>24.8</v>
      </c>
      <c r="AK381">
        <v>21.74</v>
      </c>
      <c r="AL381">
        <v>206</v>
      </c>
      <c r="AM381" t="s">
        <v>87</v>
      </c>
    </row>
    <row r="382" spans="1:39" x14ac:dyDescent="0.25">
      <c r="A382" s="1">
        <v>42817</v>
      </c>
      <c r="B382" s="5">
        <f t="shared" si="10"/>
        <v>2017</v>
      </c>
      <c r="C382" s="4">
        <f t="shared" si="11"/>
        <v>3</v>
      </c>
      <c r="D382">
        <v>4.0199999999999996</v>
      </c>
      <c r="E382">
        <v>5.27</v>
      </c>
      <c r="F382">
        <v>278</v>
      </c>
      <c r="G382" t="s">
        <v>88</v>
      </c>
      <c r="H382">
        <v>18.22</v>
      </c>
      <c r="I382">
        <v>5.65</v>
      </c>
      <c r="J382">
        <v>264</v>
      </c>
      <c r="K382" t="s">
        <v>88</v>
      </c>
      <c r="L382">
        <v>55.06</v>
      </c>
      <c r="M382">
        <v>19.739999999999998</v>
      </c>
      <c r="N382">
        <v>264</v>
      </c>
      <c r="O382" t="s">
        <v>88</v>
      </c>
      <c r="P382">
        <v>-6.44</v>
      </c>
      <c r="Q382">
        <v>6.04</v>
      </c>
      <c r="R382">
        <v>275</v>
      </c>
      <c r="S382" t="s">
        <v>88</v>
      </c>
      <c r="T382">
        <v>5.46</v>
      </c>
      <c r="U382">
        <v>4.88</v>
      </c>
      <c r="V382">
        <v>264</v>
      </c>
      <c r="W382" t="s">
        <v>88</v>
      </c>
      <c r="X382">
        <v>1.57</v>
      </c>
      <c r="Y382">
        <v>4.46</v>
      </c>
      <c r="Z382">
        <v>253</v>
      </c>
      <c r="AA382" t="s">
        <v>89</v>
      </c>
      <c r="AB382">
        <v>1.03</v>
      </c>
      <c r="AC382">
        <v>4.08</v>
      </c>
      <c r="AD382">
        <v>253</v>
      </c>
      <c r="AE382" t="s">
        <v>89</v>
      </c>
      <c r="AF382">
        <v>0.53</v>
      </c>
      <c r="AG382">
        <v>1.95</v>
      </c>
      <c r="AH382">
        <v>253</v>
      </c>
      <c r="AI382" t="s">
        <v>89</v>
      </c>
      <c r="AJ382">
        <v>26.4</v>
      </c>
      <c r="AK382">
        <v>22.13</v>
      </c>
      <c r="AL382">
        <v>206</v>
      </c>
      <c r="AM382" t="s">
        <v>90</v>
      </c>
    </row>
    <row r="383" spans="1:39" x14ac:dyDescent="0.25">
      <c r="A383" s="1">
        <v>42816</v>
      </c>
      <c r="B383" s="5">
        <f t="shared" si="10"/>
        <v>2017</v>
      </c>
      <c r="C383" s="4">
        <f t="shared" si="11"/>
        <v>3</v>
      </c>
      <c r="D383">
        <v>3.82</v>
      </c>
      <c r="E383">
        <v>5.36</v>
      </c>
      <c r="F383">
        <v>278</v>
      </c>
      <c r="G383" t="s">
        <v>91</v>
      </c>
      <c r="H383">
        <v>18.2</v>
      </c>
      <c r="I383">
        <v>5.81</v>
      </c>
      <c r="J383">
        <v>264</v>
      </c>
      <c r="K383" t="s">
        <v>91</v>
      </c>
      <c r="L383">
        <v>55.64</v>
      </c>
      <c r="M383">
        <v>19.8</v>
      </c>
      <c r="N383">
        <v>264</v>
      </c>
      <c r="O383" t="s">
        <v>91</v>
      </c>
      <c r="P383">
        <v>-6.7</v>
      </c>
      <c r="Q383">
        <v>6.16</v>
      </c>
      <c r="R383">
        <v>275</v>
      </c>
      <c r="S383" t="s">
        <v>91</v>
      </c>
      <c r="T383">
        <v>5.41</v>
      </c>
      <c r="U383">
        <v>4.83</v>
      </c>
      <c r="V383">
        <v>264</v>
      </c>
      <c r="W383" t="s">
        <v>91</v>
      </c>
      <c r="X383">
        <v>1.49</v>
      </c>
      <c r="Y383">
        <v>4.25</v>
      </c>
      <c r="Z383">
        <v>253</v>
      </c>
      <c r="AA383" t="s">
        <v>92</v>
      </c>
      <c r="AB383">
        <v>0.94</v>
      </c>
      <c r="AC383">
        <v>3.84</v>
      </c>
      <c r="AD383">
        <v>253</v>
      </c>
      <c r="AE383" t="s">
        <v>92</v>
      </c>
      <c r="AF383">
        <v>0.55000000000000004</v>
      </c>
      <c r="AG383">
        <v>1.98</v>
      </c>
      <c r="AH383">
        <v>253</v>
      </c>
      <c r="AI383" t="s">
        <v>92</v>
      </c>
      <c r="AJ383">
        <v>28</v>
      </c>
      <c r="AK383">
        <v>22.57</v>
      </c>
      <c r="AL383">
        <v>206</v>
      </c>
      <c r="AM383" t="s">
        <v>93</v>
      </c>
    </row>
    <row r="384" spans="1:39" x14ac:dyDescent="0.25">
      <c r="A384" s="1">
        <v>42815</v>
      </c>
      <c r="B384" s="5">
        <f t="shared" si="10"/>
        <v>2017</v>
      </c>
      <c r="C384" s="4">
        <f t="shared" si="11"/>
        <v>3</v>
      </c>
      <c r="D384">
        <v>3.6</v>
      </c>
      <c r="E384">
        <v>5.48</v>
      </c>
      <c r="F384">
        <v>279</v>
      </c>
      <c r="G384" t="s">
        <v>94</v>
      </c>
      <c r="H384">
        <v>18.350000000000001</v>
      </c>
      <c r="I384">
        <v>5.95</v>
      </c>
      <c r="J384">
        <v>264</v>
      </c>
      <c r="K384" t="s">
        <v>94</v>
      </c>
      <c r="L384">
        <v>56.38</v>
      </c>
      <c r="M384">
        <v>19.96</v>
      </c>
      <c r="N384">
        <v>264</v>
      </c>
      <c r="O384" t="s">
        <v>94</v>
      </c>
      <c r="P384">
        <v>-6.89</v>
      </c>
      <c r="Q384">
        <v>6.24</v>
      </c>
      <c r="R384">
        <v>275</v>
      </c>
      <c r="S384" t="s">
        <v>94</v>
      </c>
      <c r="T384">
        <v>5.27</v>
      </c>
      <c r="U384">
        <v>4.87</v>
      </c>
      <c r="V384">
        <v>264</v>
      </c>
      <c r="W384" t="s">
        <v>94</v>
      </c>
      <c r="X384">
        <v>1.53</v>
      </c>
      <c r="Y384">
        <v>4.3099999999999996</v>
      </c>
      <c r="Z384">
        <v>253</v>
      </c>
      <c r="AA384" t="s">
        <v>95</v>
      </c>
      <c r="AB384">
        <v>0.85</v>
      </c>
      <c r="AC384">
        <v>3.72</v>
      </c>
      <c r="AD384">
        <v>253</v>
      </c>
      <c r="AE384" t="s">
        <v>95</v>
      </c>
      <c r="AF384">
        <v>0.7</v>
      </c>
      <c r="AG384">
        <v>2.4900000000000002</v>
      </c>
      <c r="AH384">
        <v>253</v>
      </c>
      <c r="AI384" t="s">
        <v>95</v>
      </c>
      <c r="AJ384">
        <v>29.3</v>
      </c>
      <c r="AK384">
        <v>22.85</v>
      </c>
      <c r="AL384">
        <v>207</v>
      </c>
      <c r="AM384" t="s">
        <v>96</v>
      </c>
    </row>
    <row r="385" spans="1:39" x14ac:dyDescent="0.25">
      <c r="A385" s="1">
        <v>42814</v>
      </c>
      <c r="B385" s="5">
        <f t="shared" si="10"/>
        <v>2017</v>
      </c>
      <c r="C385" s="4">
        <f t="shared" si="11"/>
        <v>3</v>
      </c>
      <c r="D385">
        <v>3.34</v>
      </c>
      <c r="E385">
        <v>5.64</v>
      </c>
      <c r="F385">
        <v>278</v>
      </c>
      <c r="G385" t="s">
        <v>97</v>
      </c>
      <c r="H385">
        <v>18.399999999999999</v>
      </c>
      <c r="I385">
        <v>5.96</v>
      </c>
      <c r="J385">
        <v>263</v>
      </c>
      <c r="K385" t="s">
        <v>97</v>
      </c>
      <c r="L385">
        <v>57.21</v>
      </c>
      <c r="M385">
        <v>19.77</v>
      </c>
      <c r="N385">
        <v>263</v>
      </c>
      <c r="O385" t="s">
        <v>97</v>
      </c>
      <c r="P385">
        <v>-7.14</v>
      </c>
      <c r="Q385">
        <v>6.47</v>
      </c>
      <c r="R385">
        <v>275</v>
      </c>
      <c r="S385" t="s">
        <v>97</v>
      </c>
      <c r="T385">
        <v>5.25</v>
      </c>
      <c r="U385">
        <v>4.8899999999999997</v>
      </c>
      <c r="V385">
        <v>263</v>
      </c>
      <c r="W385" t="s">
        <v>97</v>
      </c>
      <c r="X385">
        <v>1.61</v>
      </c>
      <c r="Y385">
        <v>4.1100000000000003</v>
      </c>
      <c r="Z385">
        <v>252</v>
      </c>
      <c r="AA385" t="s">
        <v>98</v>
      </c>
      <c r="AB385">
        <v>0.75</v>
      </c>
      <c r="AC385">
        <v>3.3</v>
      </c>
      <c r="AD385">
        <v>252</v>
      </c>
      <c r="AE385" t="s">
        <v>98</v>
      </c>
      <c r="AF385">
        <v>0.89</v>
      </c>
      <c r="AG385">
        <v>2.81</v>
      </c>
      <c r="AH385">
        <v>252</v>
      </c>
      <c r="AI385" t="s">
        <v>98</v>
      </c>
      <c r="AJ385">
        <v>30.5</v>
      </c>
      <c r="AK385">
        <v>23.2</v>
      </c>
      <c r="AL385">
        <v>206</v>
      </c>
      <c r="AM385" t="s">
        <v>99</v>
      </c>
    </row>
    <row r="386" spans="1:39" x14ac:dyDescent="0.25">
      <c r="A386" s="1">
        <v>42813</v>
      </c>
      <c r="B386" s="5">
        <f t="shared" si="10"/>
        <v>2017</v>
      </c>
      <c r="C386" s="4">
        <f t="shared" si="11"/>
        <v>3</v>
      </c>
      <c r="D386">
        <v>3.04</v>
      </c>
      <c r="E386">
        <v>5.73</v>
      </c>
      <c r="F386">
        <v>279</v>
      </c>
      <c r="G386" t="s">
        <v>100</v>
      </c>
      <c r="H386">
        <v>18.54</v>
      </c>
      <c r="I386">
        <v>6.28</v>
      </c>
      <c r="J386">
        <v>263</v>
      </c>
      <c r="K386" t="s">
        <v>100</v>
      </c>
      <c r="L386">
        <v>57.15</v>
      </c>
      <c r="M386">
        <v>19.86</v>
      </c>
      <c r="N386">
        <v>263</v>
      </c>
      <c r="O386" t="s">
        <v>100</v>
      </c>
      <c r="P386">
        <v>-7.35</v>
      </c>
      <c r="Q386">
        <v>6.65</v>
      </c>
      <c r="R386">
        <v>276</v>
      </c>
      <c r="S386" t="s">
        <v>100</v>
      </c>
      <c r="T386">
        <v>5.32</v>
      </c>
      <c r="U386">
        <v>4.93</v>
      </c>
      <c r="V386">
        <v>263</v>
      </c>
      <c r="W386" t="s">
        <v>100</v>
      </c>
      <c r="X386">
        <v>1.62</v>
      </c>
      <c r="Y386">
        <v>4.1399999999999997</v>
      </c>
      <c r="Z386">
        <v>253</v>
      </c>
      <c r="AA386" t="s">
        <v>101</v>
      </c>
      <c r="AB386">
        <v>0.72</v>
      </c>
      <c r="AC386">
        <v>3.25</v>
      </c>
      <c r="AD386">
        <v>252</v>
      </c>
      <c r="AE386" t="s">
        <v>101</v>
      </c>
      <c r="AF386">
        <v>0.9</v>
      </c>
      <c r="AG386">
        <v>2.82</v>
      </c>
      <c r="AH386">
        <v>252</v>
      </c>
      <c r="AI386" t="s">
        <v>101</v>
      </c>
      <c r="AJ386">
        <v>31.6</v>
      </c>
      <c r="AK386">
        <v>23.3</v>
      </c>
      <c r="AL386">
        <v>208</v>
      </c>
      <c r="AM386" t="s">
        <v>102</v>
      </c>
    </row>
    <row r="387" spans="1:39" x14ac:dyDescent="0.25">
      <c r="A387" s="1">
        <v>42812</v>
      </c>
      <c r="B387" s="5">
        <f t="shared" ref="B387:B450" si="12">YEAR(A387)</f>
        <v>2017</v>
      </c>
      <c r="C387" s="4">
        <f t="shared" si="11"/>
        <v>3</v>
      </c>
      <c r="D387">
        <v>2.89</v>
      </c>
      <c r="E387">
        <v>5.74</v>
      </c>
      <c r="F387">
        <v>280</v>
      </c>
      <c r="G387" t="s">
        <v>104</v>
      </c>
      <c r="H387">
        <v>18.84</v>
      </c>
      <c r="I387">
        <v>6.67</v>
      </c>
      <c r="J387">
        <v>263</v>
      </c>
      <c r="K387" t="s">
        <v>103</v>
      </c>
      <c r="L387">
        <v>57.1</v>
      </c>
      <c r="M387">
        <v>19.57</v>
      </c>
      <c r="N387">
        <v>263</v>
      </c>
      <c r="O387" t="s">
        <v>103</v>
      </c>
      <c r="P387">
        <v>-7.58</v>
      </c>
      <c r="Q387">
        <v>6.62</v>
      </c>
      <c r="R387">
        <v>277</v>
      </c>
      <c r="S387" t="s">
        <v>104</v>
      </c>
      <c r="T387">
        <v>5.33</v>
      </c>
      <c r="U387">
        <v>5.01</v>
      </c>
      <c r="V387">
        <v>263</v>
      </c>
      <c r="W387" t="s">
        <v>103</v>
      </c>
      <c r="X387">
        <v>1.62</v>
      </c>
      <c r="Y387">
        <v>4.04</v>
      </c>
      <c r="Z387">
        <v>253</v>
      </c>
      <c r="AA387" t="s">
        <v>105</v>
      </c>
      <c r="AB387">
        <v>0.63</v>
      </c>
      <c r="AC387">
        <v>3.06</v>
      </c>
      <c r="AD387">
        <v>251</v>
      </c>
      <c r="AE387" t="s">
        <v>105</v>
      </c>
      <c r="AF387">
        <v>1.02</v>
      </c>
      <c r="AG387">
        <v>2.9</v>
      </c>
      <c r="AH387">
        <v>252</v>
      </c>
      <c r="AI387" t="s">
        <v>105</v>
      </c>
      <c r="AJ387">
        <v>32.799999999999997</v>
      </c>
      <c r="AK387">
        <v>23.35</v>
      </c>
      <c r="AL387">
        <v>208</v>
      </c>
      <c r="AM387" t="s">
        <v>106</v>
      </c>
    </row>
    <row r="388" spans="1:39" x14ac:dyDescent="0.25">
      <c r="A388" s="1">
        <v>42811</v>
      </c>
      <c r="B388" s="5">
        <f t="shared" si="12"/>
        <v>2017</v>
      </c>
      <c r="C388" s="4">
        <f t="shared" si="11"/>
        <v>3</v>
      </c>
      <c r="D388">
        <v>2.6</v>
      </c>
      <c r="E388">
        <v>5.83</v>
      </c>
      <c r="F388">
        <v>281</v>
      </c>
      <c r="G388" t="s">
        <v>108</v>
      </c>
      <c r="H388">
        <v>19.14</v>
      </c>
      <c r="I388">
        <v>6.82</v>
      </c>
      <c r="J388">
        <v>264</v>
      </c>
      <c r="K388" t="s">
        <v>107</v>
      </c>
      <c r="L388">
        <v>57.23</v>
      </c>
      <c r="M388">
        <v>19.14</v>
      </c>
      <c r="N388">
        <v>264</v>
      </c>
      <c r="O388" t="s">
        <v>107</v>
      </c>
      <c r="P388">
        <v>-7.94</v>
      </c>
      <c r="Q388">
        <v>6.74</v>
      </c>
      <c r="R388">
        <v>278</v>
      </c>
      <c r="S388" t="s">
        <v>108</v>
      </c>
      <c r="T388">
        <v>5.41</v>
      </c>
      <c r="U388">
        <v>5.17</v>
      </c>
      <c r="V388">
        <v>264</v>
      </c>
      <c r="W388" t="s">
        <v>107</v>
      </c>
      <c r="X388">
        <v>1.55</v>
      </c>
      <c r="Y388">
        <v>3.7</v>
      </c>
      <c r="Z388">
        <v>253</v>
      </c>
      <c r="AA388" t="s">
        <v>109</v>
      </c>
      <c r="AB388">
        <v>0.56000000000000005</v>
      </c>
      <c r="AC388">
        <v>2.62</v>
      </c>
      <c r="AD388">
        <v>251</v>
      </c>
      <c r="AE388" t="s">
        <v>109</v>
      </c>
      <c r="AF388">
        <v>0.99</v>
      </c>
      <c r="AG388">
        <v>2.72</v>
      </c>
      <c r="AH388">
        <v>252</v>
      </c>
      <c r="AI388" t="s">
        <v>109</v>
      </c>
      <c r="AJ388">
        <v>33.9</v>
      </c>
      <c r="AK388">
        <v>23.36</v>
      </c>
      <c r="AL388">
        <v>208</v>
      </c>
      <c r="AM388" t="s">
        <v>110</v>
      </c>
    </row>
    <row r="389" spans="1:39" x14ac:dyDescent="0.25">
      <c r="A389" s="1">
        <v>42810</v>
      </c>
      <c r="B389" s="5">
        <f t="shared" si="12"/>
        <v>2017</v>
      </c>
      <c r="C389" s="4">
        <f t="shared" ref="C389:C452" si="13">MONTH(A389)</f>
        <v>3</v>
      </c>
      <c r="D389">
        <v>2.31</v>
      </c>
      <c r="E389">
        <v>5.94</v>
      </c>
      <c r="F389">
        <v>281</v>
      </c>
      <c r="G389" t="s">
        <v>111</v>
      </c>
      <c r="H389">
        <v>19.16</v>
      </c>
      <c r="I389">
        <v>6.96</v>
      </c>
      <c r="J389">
        <v>264</v>
      </c>
      <c r="K389" t="s">
        <v>111</v>
      </c>
      <c r="L389">
        <v>57.15</v>
      </c>
      <c r="M389">
        <v>19.34</v>
      </c>
      <c r="N389">
        <v>264</v>
      </c>
      <c r="O389" t="s">
        <v>111</v>
      </c>
      <c r="P389">
        <v>-8.2799999999999994</v>
      </c>
      <c r="Q389">
        <v>6.81</v>
      </c>
      <c r="R389">
        <v>278</v>
      </c>
      <c r="S389" t="s">
        <v>111</v>
      </c>
      <c r="T389">
        <v>5.47</v>
      </c>
      <c r="U389">
        <v>5.3</v>
      </c>
      <c r="V389">
        <v>264</v>
      </c>
      <c r="W389" t="s">
        <v>111</v>
      </c>
      <c r="X389">
        <v>1.64</v>
      </c>
      <c r="Y389">
        <v>3.85</v>
      </c>
      <c r="Z389">
        <v>253</v>
      </c>
      <c r="AA389" t="s">
        <v>112</v>
      </c>
      <c r="AB389">
        <v>0.56000000000000005</v>
      </c>
      <c r="AC389">
        <v>2.7</v>
      </c>
      <c r="AD389">
        <v>251</v>
      </c>
      <c r="AE389" t="s">
        <v>112</v>
      </c>
      <c r="AF389">
        <v>1.06</v>
      </c>
      <c r="AG389">
        <v>2.85</v>
      </c>
      <c r="AH389">
        <v>252</v>
      </c>
      <c r="AI389" t="s">
        <v>112</v>
      </c>
      <c r="AJ389">
        <v>34.9</v>
      </c>
      <c r="AK389">
        <v>23.39</v>
      </c>
      <c r="AL389">
        <v>209</v>
      </c>
      <c r="AM389" t="s">
        <v>113</v>
      </c>
    </row>
    <row r="390" spans="1:39" x14ac:dyDescent="0.25">
      <c r="A390" s="1">
        <v>42809</v>
      </c>
      <c r="B390" s="5">
        <f t="shared" si="12"/>
        <v>2017</v>
      </c>
      <c r="C390" s="4">
        <f t="shared" si="13"/>
        <v>3</v>
      </c>
      <c r="D390">
        <v>1.97</v>
      </c>
      <c r="E390">
        <v>6.12</v>
      </c>
      <c r="F390">
        <v>280</v>
      </c>
      <c r="G390" t="s">
        <v>114</v>
      </c>
      <c r="H390">
        <v>19.34</v>
      </c>
      <c r="I390">
        <v>7.16</v>
      </c>
      <c r="J390">
        <v>264</v>
      </c>
      <c r="K390" t="s">
        <v>114</v>
      </c>
      <c r="L390">
        <v>58.17</v>
      </c>
      <c r="M390">
        <v>19</v>
      </c>
      <c r="N390">
        <v>264</v>
      </c>
      <c r="O390" t="s">
        <v>114</v>
      </c>
      <c r="P390">
        <v>-8.61</v>
      </c>
      <c r="Q390">
        <v>6.88</v>
      </c>
      <c r="R390">
        <v>278</v>
      </c>
      <c r="S390" t="s">
        <v>114</v>
      </c>
      <c r="T390">
        <v>5.44</v>
      </c>
      <c r="U390">
        <v>5.27</v>
      </c>
      <c r="V390">
        <v>264</v>
      </c>
      <c r="W390" t="s">
        <v>114</v>
      </c>
      <c r="X390">
        <v>1.83</v>
      </c>
      <c r="Y390">
        <v>4.1500000000000004</v>
      </c>
      <c r="Z390">
        <v>253</v>
      </c>
      <c r="AA390" t="s">
        <v>115</v>
      </c>
      <c r="AB390">
        <v>0.62</v>
      </c>
      <c r="AC390">
        <v>2.84</v>
      </c>
      <c r="AD390">
        <v>251</v>
      </c>
      <c r="AE390" t="s">
        <v>115</v>
      </c>
      <c r="AF390">
        <v>1.21</v>
      </c>
      <c r="AG390">
        <v>3.14</v>
      </c>
      <c r="AH390">
        <v>252</v>
      </c>
      <c r="AI390" t="s">
        <v>115</v>
      </c>
      <c r="AJ390">
        <v>35.9</v>
      </c>
      <c r="AK390">
        <v>23.38</v>
      </c>
      <c r="AL390">
        <v>210</v>
      </c>
      <c r="AM390" t="s">
        <v>116</v>
      </c>
    </row>
    <row r="391" spans="1:39" x14ac:dyDescent="0.25">
      <c r="A391" s="1">
        <v>42808</v>
      </c>
      <c r="B391" s="5">
        <f t="shared" si="12"/>
        <v>2017</v>
      </c>
      <c r="C391" s="4">
        <f t="shared" si="13"/>
        <v>3</v>
      </c>
      <c r="D391">
        <v>1.66</v>
      </c>
      <c r="E391">
        <v>6.25</v>
      </c>
      <c r="F391">
        <v>281</v>
      </c>
      <c r="G391" t="s">
        <v>117</v>
      </c>
      <c r="H391">
        <v>19.29</v>
      </c>
      <c r="I391">
        <v>7.12</v>
      </c>
      <c r="J391">
        <v>264</v>
      </c>
      <c r="K391" t="s">
        <v>117</v>
      </c>
      <c r="L391">
        <v>58.53</v>
      </c>
      <c r="M391">
        <v>18.89</v>
      </c>
      <c r="N391">
        <v>264</v>
      </c>
      <c r="O391" t="s">
        <v>117</v>
      </c>
      <c r="P391">
        <v>-8.9600000000000009</v>
      </c>
      <c r="Q391">
        <v>6.94</v>
      </c>
      <c r="R391">
        <v>278</v>
      </c>
      <c r="S391" t="s">
        <v>117</v>
      </c>
      <c r="T391">
        <v>5.4</v>
      </c>
      <c r="U391">
        <v>5.32</v>
      </c>
      <c r="V391">
        <v>264</v>
      </c>
      <c r="W391" t="s">
        <v>117</v>
      </c>
      <c r="X391">
        <v>1.78</v>
      </c>
      <c r="Y391">
        <v>3.91</v>
      </c>
      <c r="Z391">
        <v>253</v>
      </c>
      <c r="AA391" t="s">
        <v>118</v>
      </c>
      <c r="AB391">
        <v>0.49</v>
      </c>
      <c r="AC391">
        <v>2.29</v>
      </c>
      <c r="AD391">
        <v>251</v>
      </c>
      <c r="AE391" t="s">
        <v>118</v>
      </c>
      <c r="AF391">
        <v>1.31</v>
      </c>
      <c r="AG391">
        <v>3.25</v>
      </c>
      <c r="AH391">
        <v>252</v>
      </c>
      <c r="AI391" t="s">
        <v>118</v>
      </c>
      <c r="AJ391">
        <v>36.9</v>
      </c>
      <c r="AK391">
        <v>23.47</v>
      </c>
      <c r="AL391">
        <v>211</v>
      </c>
      <c r="AM391" t="s">
        <v>119</v>
      </c>
    </row>
    <row r="392" spans="1:39" x14ac:dyDescent="0.25">
      <c r="A392" s="1">
        <v>42807</v>
      </c>
      <c r="B392" s="5">
        <f t="shared" si="12"/>
        <v>2017</v>
      </c>
      <c r="C392" s="4">
        <f t="shared" si="13"/>
        <v>3</v>
      </c>
      <c r="D392">
        <v>1.37</v>
      </c>
      <c r="E392">
        <v>6.23</v>
      </c>
      <c r="F392">
        <v>280</v>
      </c>
      <c r="G392" t="s">
        <v>120</v>
      </c>
      <c r="H392">
        <v>19.510000000000002</v>
      </c>
      <c r="I392">
        <v>7.19</v>
      </c>
      <c r="J392">
        <v>263</v>
      </c>
      <c r="K392" t="s">
        <v>120</v>
      </c>
      <c r="L392">
        <v>58.63</v>
      </c>
      <c r="M392">
        <v>18.57</v>
      </c>
      <c r="N392">
        <v>263</v>
      </c>
      <c r="O392" t="s">
        <v>120</v>
      </c>
      <c r="P392">
        <v>-9.31</v>
      </c>
      <c r="Q392">
        <v>6.96</v>
      </c>
      <c r="R392">
        <v>278</v>
      </c>
      <c r="S392" t="s">
        <v>120</v>
      </c>
      <c r="T392">
        <v>5.41</v>
      </c>
      <c r="U392">
        <v>5.37</v>
      </c>
      <c r="V392">
        <v>263</v>
      </c>
      <c r="W392" t="s">
        <v>120</v>
      </c>
      <c r="X392">
        <v>1.62</v>
      </c>
      <c r="Y392">
        <v>3.8</v>
      </c>
      <c r="Z392">
        <v>252</v>
      </c>
      <c r="AA392" t="s">
        <v>121</v>
      </c>
      <c r="AB392">
        <v>0.47</v>
      </c>
      <c r="AC392">
        <v>2.2799999999999998</v>
      </c>
      <c r="AD392">
        <v>250</v>
      </c>
      <c r="AE392" t="s">
        <v>121</v>
      </c>
      <c r="AF392">
        <v>1.17</v>
      </c>
      <c r="AG392">
        <v>3.09</v>
      </c>
      <c r="AH392">
        <v>251</v>
      </c>
      <c r="AI392" t="s">
        <v>121</v>
      </c>
      <c r="AJ392">
        <v>37.799999999999997</v>
      </c>
      <c r="AK392">
        <v>23.63</v>
      </c>
      <c r="AL392">
        <v>211</v>
      </c>
      <c r="AM392" t="s">
        <v>122</v>
      </c>
    </row>
    <row r="393" spans="1:39" x14ac:dyDescent="0.25">
      <c r="A393" s="1">
        <v>42806</v>
      </c>
      <c r="B393" s="5">
        <f t="shared" si="12"/>
        <v>2017</v>
      </c>
      <c r="C393" s="4">
        <f t="shared" si="13"/>
        <v>3</v>
      </c>
      <c r="D393">
        <v>1.1000000000000001</v>
      </c>
      <c r="E393">
        <v>6.23</v>
      </c>
      <c r="F393">
        <v>281</v>
      </c>
      <c r="G393" t="s">
        <v>123</v>
      </c>
      <c r="H393">
        <v>19.29</v>
      </c>
      <c r="I393">
        <v>7.08</v>
      </c>
      <c r="J393">
        <v>263</v>
      </c>
      <c r="K393" t="s">
        <v>123</v>
      </c>
      <c r="L393">
        <v>58.88</v>
      </c>
      <c r="M393">
        <v>18.37</v>
      </c>
      <c r="N393">
        <v>263</v>
      </c>
      <c r="O393" t="s">
        <v>123</v>
      </c>
      <c r="P393">
        <v>-9.68</v>
      </c>
      <c r="Q393">
        <v>6.91</v>
      </c>
      <c r="R393">
        <v>279</v>
      </c>
      <c r="S393" t="s">
        <v>123</v>
      </c>
      <c r="T393">
        <v>5.43</v>
      </c>
      <c r="U393">
        <v>5.46</v>
      </c>
      <c r="V393">
        <v>263</v>
      </c>
      <c r="W393" t="s">
        <v>123</v>
      </c>
      <c r="X393">
        <v>1.64</v>
      </c>
      <c r="Y393">
        <v>3.9</v>
      </c>
      <c r="Z393">
        <v>253</v>
      </c>
      <c r="AA393" t="s">
        <v>124</v>
      </c>
      <c r="AB393">
        <v>0.45</v>
      </c>
      <c r="AC393">
        <v>2.2599999999999998</v>
      </c>
      <c r="AD393">
        <v>251</v>
      </c>
      <c r="AE393" t="s">
        <v>124</v>
      </c>
      <c r="AF393">
        <v>1.23</v>
      </c>
      <c r="AG393">
        <v>3.25</v>
      </c>
      <c r="AH393">
        <v>252</v>
      </c>
      <c r="AI393" t="s">
        <v>124</v>
      </c>
      <c r="AJ393">
        <v>38.4</v>
      </c>
      <c r="AK393">
        <v>23.63</v>
      </c>
      <c r="AL393">
        <v>214</v>
      </c>
      <c r="AM393" t="s">
        <v>125</v>
      </c>
    </row>
    <row r="394" spans="1:39" x14ac:dyDescent="0.25">
      <c r="A394" s="1">
        <v>42805</v>
      </c>
      <c r="B394" s="5">
        <f t="shared" si="12"/>
        <v>2017</v>
      </c>
      <c r="C394" s="4">
        <f t="shared" si="13"/>
        <v>3</v>
      </c>
      <c r="D394">
        <v>0.77</v>
      </c>
      <c r="E394">
        <v>6.23</v>
      </c>
      <c r="F394">
        <v>280</v>
      </c>
      <c r="G394" t="s">
        <v>127</v>
      </c>
      <c r="H394">
        <v>19.03</v>
      </c>
      <c r="I394">
        <v>7.05</v>
      </c>
      <c r="J394">
        <v>263</v>
      </c>
      <c r="K394" t="s">
        <v>126</v>
      </c>
      <c r="L394">
        <v>59.41</v>
      </c>
      <c r="M394">
        <v>17.82</v>
      </c>
      <c r="N394">
        <v>263</v>
      </c>
      <c r="O394" t="s">
        <v>126</v>
      </c>
      <c r="P394">
        <v>-9.99</v>
      </c>
      <c r="Q394">
        <v>6.93</v>
      </c>
      <c r="R394">
        <v>278</v>
      </c>
      <c r="S394" t="s">
        <v>127</v>
      </c>
      <c r="T394">
        <v>5.39</v>
      </c>
      <c r="U394">
        <v>5.44</v>
      </c>
      <c r="V394">
        <v>263</v>
      </c>
      <c r="W394" t="s">
        <v>126</v>
      </c>
      <c r="X394">
        <v>1.69</v>
      </c>
      <c r="Y394">
        <v>3.99</v>
      </c>
      <c r="Z394">
        <v>252</v>
      </c>
      <c r="AA394" t="s">
        <v>128</v>
      </c>
      <c r="AB394">
        <v>0.45</v>
      </c>
      <c r="AC394">
        <v>2.27</v>
      </c>
      <c r="AD394">
        <v>250</v>
      </c>
      <c r="AE394" t="s">
        <v>128</v>
      </c>
      <c r="AF394">
        <v>1.34</v>
      </c>
      <c r="AG394">
        <v>3.54</v>
      </c>
      <c r="AH394">
        <v>251</v>
      </c>
      <c r="AI394" t="s">
        <v>128</v>
      </c>
      <c r="AJ394">
        <v>39.1</v>
      </c>
      <c r="AK394">
        <v>23.55</v>
      </c>
      <c r="AL394">
        <v>215</v>
      </c>
      <c r="AM394" t="s">
        <v>129</v>
      </c>
    </row>
    <row r="395" spans="1:39" x14ac:dyDescent="0.25">
      <c r="A395" s="1">
        <v>42804</v>
      </c>
      <c r="B395" s="5">
        <f t="shared" si="12"/>
        <v>2017</v>
      </c>
      <c r="C395" s="4">
        <f t="shared" si="13"/>
        <v>3</v>
      </c>
      <c r="D395">
        <v>0.26</v>
      </c>
      <c r="E395">
        <v>6.2</v>
      </c>
      <c r="F395">
        <v>280</v>
      </c>
      <c r="G395" t="s">
        <v>131</v>
      </c>
      <c r="H395">
        <v>18.940000000000001</v>
      </c>
      <c r="I395">
        <v>6.93</v>
      </c>
      <c r="J395">
        <v>264</v>
      </c>
      <c r="K395" t="s">
        <v>130</v>
      </c>
      <c r="L395">
        <v>60.23</v>
      </c>
      <c r="M395">
        <v>17.579999999999998</v>
      </c>
      <c r="N395">
        <v>264</v>
      </c>
      <c r="O395" t="s">
        <v>130</v>
      </c>
      <c r="P395">
        <v>-10.48</v>
      </c>
      <c r="Q395">
        <v>7.03</v>
      </c>
      <c r="R395">
        <v>278</v>
      </c>
      <c r="S395" t="s">
        <v>131</v>
      </c>
      <c r="T395">
        <v>5.31</v>
      </c>
      <c r="U395">
        <v>5.36</v>
      </c>
      <c r="V395">
        <v>264</v>
      </c>
      <c r="W395" t="s">
        <v>130</v>
      </c>
      <c r="X395">
        <v>1.75</v>
      </c>
      <c r="Y395">
        <v>4.0599999999999996</v>
      </c>
      <c r="Z395">
        <v>252</v>
      </c>
      <c r="AA395" t="s">
        <v>132</v>
      </c>
      <c r="AB395">
        <v>0.46</v>
      </c>
      <c r="AC395">
        <v>2.27</v>
      </c>
      <c r="AD395">
        <v>250</v>
      </c>
      <c r="AE395" t="s">
        <v>132</v>
      </c>
      <c r="AF395">
        <v>1.43</v>
      </c>
      <c r="AG395">
        <v>3.69</v>
      </c>
      <c r="AH395">
        <v>251</v>
      </c>
      <c r="AI395" t="s">
        <v>132</v>
      </c>
      <c r="AJ395">
        <v>39.700000000000003</v>
      </c>
      <c r="AK395">
        <v>23.37</v>
      </c>
      <c r="AL395">
        <v>215</v>
      </c>
      <c r="AM395" t="s">
        <v>133</v>
      </c>
    </row>
    <row r="396" spans="1:39" x14ac:dyDescent="0.25">
      <c r="A396" s="1">
        <v>42803</v>
      </c>
      <c r="B396" s="5">
        <f t="shared" si="12"/>
        <v>2017</v>
      </c>
      <c r="C396" s="4">
        <f t="shared" si="13"/>
        <v>3</v>
      </c>
      <c r="D396">
        <v>-0.17</v>
      </c>
      <c r="E396">
        <v>6.06</v>
      </c>
      <c r="F396">
        <v>279</v>
      </c>
      <c r="G396" t="s">
        <v>134</v>
      </c>
      <c r="H396">
        <v>18.96</v>
      </c>
      <c r="I396">
        <v>7.06</v>
      </c>
      <c r="J396">
        <v>264</v>
      </c>
      <c r="K396" t="s">
        <v>134</v>
      </c>
      <c r="L396">
        <v>61.37</v>
      </c>
      <c r="M396">
        <v>17.809999999999999</v>
      </c>
      <c r="N396">
        <v>264</v>
      </c>
      <c r="O396" t="s">
        <v>134</v>
      </c>
      <c r="P396">
        <v>-10.69</v>
      </c>
      <c r="Q396">
        <v>7.08</v>
      </c>
      <c r="R396">
        <v>277</v>
      </c>
      <c r="S396" t="s">
        <v>134</v>
      </c>
      <c r="T396">
        <v>5.45</v>
      </c>
      <c r="U396">
        <v>5.53</v>
      </c>
      <c r="V396">
        <v>264</v>
      </c>
      <c r="W396" t="s">
        <v>134</v>
      </c>
      <c r="X396">
        <v>1.93</v>
      </c>
      <c r="Y396">
        <v>4.3899999999999997</v>
      </c>
      <c r="Z396">
        <v>252</v>
      </c>
      <c r="AA396" t="s">
        <v>135</v>
      </c>
      <c r="AB396">
        <v>0.44</v>
      </c>
      <c r="AC396">
        <v>2.23</v>
      </c>
      <c r="AD396">
        <v>250</v>
      </c>
      <c r="AE396" t="s">
        <v>135</v>
      </c>
      <c r="AF396">
        <v>1.65</v>
      </c>
      <c r="AG396">
        <v>4.18</v>
      </c>
      <c r="AH396">
        <v>251</v>
      </c>
      <c r="AI396" t="s">
        <v>135</v>
      </c>
      <c r="AJ396">
        <v>40.299999999999997</v>
      </c>
      <c r="AK396">
        <v>23.28</v>
      </c>
      <c r="AL396">
        <v>215</v>
      </c>
      <c r="AM396" t="s">
        <v>136</v>
      </c>
    </row>
    <row r="397" spans="1:39" x14ac:dyDescent="0.25">
      <c r="A397" s="1">
        <v>42802</v>
      </c>
      <c r="B397" s="5">
        <f t="shared" si="12"/>
        <v>2017</v>
      </c>
      <c r="C397" s="4">
        <f t="shared" si="13"/>
        <v>3</v>
      </c>
      <c r="D397">
        <v>-0.5</v>
      </c>
      <c r="E397">
        <v>5.91</v>
      </c>
      <c r="F397">
        <v>279</v>
      </c>
      <c r="G397" t="s">
        <v>137</v>
      </c>
      <c r="H397">
        <v>19.23</v>
      </c>
      <c r="I397">
        <v>7.13</v>
      </c>
      <c r="J397">
        <v>264</v>
      </c>
      <c r="K397" t="s">
        <v>137</v>
      </c>
      <c r="L397">
        <v>62.51</v>
      </c>
      <c r="M397">
        <v>17.55</v>
      </c>
      <c r="N397">
        <v>264</v>
      </c>
      <c r="O397" t="s">
        <v>137</v>
      </c>
      <c r="P397">
        <v>-10.85</v>
      </c>
      <c r="Q397">
        <v>7.02</v>
      </c>
      <c r="R397">
        <v>276</v>
      </c>
      <c r="S397" t="s">
        <v>137</v>
      </c>
      <c r="T397">
        <v>5.52</v>
      </c>
      <c r="U397">
        <v>5.56</v>
      </c>
      <c r="V397">
        <v>264</v>
      </c>
      <c r="W397" t="s">
        <v>137</v>
      </c>
      <c r="X397">
        <v>1.99</v>
      </c>
      <c r="Y397">
        <v>4.38</v>
      </c>
      <c r="Z397">
        <v>252</v>
      </c>
      <c r="AA397" t="s">
        <v>138</v>
      </c>
      <c r="AB397">
        <v>0.48</v>
      </c>
      <c r="AC397">
        <v>2.2799999999999998</v>
      </c>
      <c r="AD397">
        <v>250</v>
      </c>
      <c r="AE397" t="s">
        <v>138</v>
      </c>
      <c r="AF397">
        <v>1.7</v>
      </c>
      <c r="AG397">
        <v>4.1900000000000004</v>
      </c>
      <c r="AH397">
        <v>251</v>
      </c>
      <c r="AI397" t="s">
        <v>138</v>
      </c>
      <c r="AJ397">
        <v>40.5</v>
      </c>
      <c r="AK397">
        <v>23.1</v>
      </c>
      <c r="AL397">
        <v>216</v>
      </c>
      <c r="AM397" t="s">
        <v>139</v>
      </c>
    </row>
    <row r="398" spans="1:39" x14ac:dyDescent="0.25">
      <c r="A398" s="1">
        <v>42801</v>
      </c>
      <c r="B398" s="5">
        <f t="shared" si="12"/>
        <v>2017</v>
      </c>
      <c r="C398" s="4">
        <f t="shared" si="13"/>
        <v>3</v>
      </c>
      <c r="D398">
        <v>-0.86</v>
      </c>
      <c r="E398">
        <v>5.79</v>
      </c>
      <c r="F398">
        <v>280</v>
      </c>
      <c r="G398" t="s">
        <v>140</v>
      </c>
      <c r="H398">
        <v>19.38</v>
      </c>
      <c r="I398">
        <v>7.14</v>
      </c>
      <c r="J398">
        <v>264</v>
      </c>
      <c r="K398" t="s">
        <v>140</v>
      </c>
      <c r="L398">
        <v>62.87</v>
      </c>
      <c r="M398">
        <v>17.149999999999999</v>
      </c>
      <c r="N398">
        <v>264</v>
      </c>
      <c r="O398" t="s">
        <v>140</v>
      </c>
      <c r="P398">
        <v>-11.23</v>
      </c>
      <c r="Q398">
        <v>7.03</v>
      </c>
      <c r="R398">
        <v>276</v>
      </c>
      <c r="S398" t="s">
        <v>140</v>
      </c>
      <c r="T398">
        <v>5.61</v>
      </c>
      <c r="U398">
        <v>5.63</v>
      </c>
      <c r="V398">
        <v>264</v>
      </c>
      <c r="W398" t="s">
        <v>140</v>
      </c>
      <c r="X398">
        <v>2.09</v>
      </c>
      <c r="Y398">
        <v>4.4400000000000004</v>
      </c>
      <c r="Z398">
        <v>251</v>
      </c>
      <c r="AA398" t="s">
        <v>141</v>
      </c>
      <c r="AB398">
        <v>0.48</v>
      </c>
      <c r="AC398">
        <v>2.2799999999999998</v>
      </c>
      <c r="AD398">
        <v>250</v>
      </c>
      <c r="AE398" t="s">
        <v>141</v>
      </c>
      <c r="AF398">
        <v>1.84</v>
      </c>
      <c r="AG398">
        <v>4.3499999999999996</v>
      </c>
      <c r="AH398">
        <v>250</v>
      </c>
      <c r="AI398" t="s">
        <v>141</v>
      </c>
      <c r="AJ398">
        <v>40.6</v>
      </c>
      <c r="AK398">
        <v>22.89</v>
      </c>
      <c r="AL398">
        <v>216</v>
      </c>
      <c r="AM398" t="s">
        <v>141</v>
      </c>
    </row>
    <row r="399" spans="1:39" x14ac:dyDescent="0.25">
      <c r="A399" s="1">
        <v>42800</v>
      </c>
      <c r="B399" s="5">
        <f t="shared" si="12"/>
        <v>2017</v>
      </c>
      <c r="C399" s="4">
        <f t="shared" si="13"/>
        <v>3</v>
      </c>
      <c r="D399">
        <v>-1.28</v>
      </c>
      <c r="E399">
        <v>5.71</v>
      </c>
      <c r="F399">
        <v>279</v>
      </c>
      <c r="G399" t="s">
        <v>142</v>
      </c>
      <c r="H399">
        <v>19.5</v>
      </c>
      <c r="I399">
        <v>7.42</v>
      </c>
      <c r="J399">
        <v>263</v>
      </c>
      <c r="K399" t="s">
        <v>142</v>
      </c>
      <c r="L399">
        <v>62.86</v>
      </c>
      <c r="M399">
        <v>16.47</v>
      </c>
      <c r="N399">
        <v>263</v>
      </c>
      <c r="O399" t="s">
        <v>142</v>
      </c>
      <c r="P399">
        <v>-11.7</v>
      </c>
      <c r="Q399">
        <v>6.87</v>
      </c>
      <c r="R399">
        <v>276</v>
      </c>
      <c r="S399" t="s">
        <v>142</v>
      </c>
      <c r="T399">
        <v>5.76</v>
      </c>
      <c r="U399">
        <v>5.65</v>
      </c>
      <c r="V399">
        <v>263</v>
      </c>
      <c r="W399" t="s">
        <v>142</v>
      </c>
      <c r="X399">
        <v>2.06</v>
      </c>
      <c r="Y399">
        <v>4.37</v>
      </c>
      <c r="Z399">
        <v>250</v>
      </c>
      <c r="AA399" t="s">
        <v>143</v>
      </c>
      <c r="AB399">
        <v>0.48</v>
      </c>
      <c r="AC399">
        <v>2.29</v>
      </c>
      <c r="AD399">
        <v>249</v>
      </c>
      <c r="AE399" t="s">
        <v>143</v>
      </c>
      <c r="AF399">
        <v>1.81</v>
      </c>
      <c r="AG399">
        <v>4.21</v>
      </c>
      <c r="AH399">
        <v>249</v>
      </c>
      <c r="AI399" t="s">
        <v>143</v>
      </c>
      <c r="AJ399">
        <v>40.9</v>
      </c>
      <c r="AK399">
        <v>22.63</v>
      </c>
      <c r="AL399">
        <v>215</v>
      </c>
      <c r="AM399" t="s">
        <v>143</v>
      </c>
    </row>
    <row r="400" spans="1:39" x14ac:dyDescent="0.25">
      <c r="A400" s="1">
        <v>42799</v>
      </c>
      <c r="B400" s="5">
        <f t="shared" si="12"/>
        <v>2017</v>
      </c>
      <c r="C400" s="4">
        <f t="shared" si="13"/>
        <v>3</v>
      </c>
      <c r="D400">
        <v>-1.63</v>
      </c>
      <c r="E400">
        <v>5.62</v>
      </c>
      <c r="F400">
        <v>280</v>
      </c>
      <c r="G400" t="s">
        <v>144</v>
      </c>
      <c r="H400">
        <v>19.62</v>
      </c>
      <c r="I400">
        <v>7.41</v>
      </c>
      <c r="J400">
        <v>263</v>
      </c>
      <c r="K400" t="s">
        <v>144</v>
      </c>
      <c r="L400">
        <v>62.99</v>
      </c>
      <c r="M400">
        <v>16.5</v>
      </c>
      <c r="N400">
        <v>263</v>
      </c>
      <c r="O400" t="s">
        <v>144</v>
      </c>
      <c r="P400">
        <v>-12</v>
      </c>
      <c r="Q400">
        <v>6.69</v>
      </c>
      <c r="R400">
        <v>277</v>
      </c>
      <c r="S400" t="s">
        <v>144</v>
      </c>
      <c r="T400">
        <v>5.86</v>
      </c>
      <c r="U400">
        <v>5.63</v>
      </c>
      <c r="V400">
        <v>263</v>
      </c>
      <c r="W400" t="s">
        <v>144</v>
      </c>
      <c r="X400">
        <v>1.97</v>
      </c>
      <c r="Y400">
        <v>4.29</v>
      </c>
      <c r="Z400">
        <v>251</v>
      </c>
      <c r="AA400" t="s">
        <v>145</v>
      </c>
      <c r="AB400">
        <v>0.5</v>
      </c>
      <c r="AC400">
        <v>2.3199999999999998</v>
      </c>
      <c r="AD400">
        <v>250</v>
      </c>
      <c r="AE400" t="s">
        <v>146</v>
      </c>
      <c r="AF400">
        <v>1.71</v>
      </c>
      <c r="AG400">
        <v>4.1399999999999997</v>
      </c>
      <c r="AH400">
        <v>250</v>
      </c>
      <c r="AI400" t="s">
        <v>147</v>
      </c>
      <c r="AJ400">
        <v>41</v>
      </c>
      <c r="AK400">
        <v>22.22</v>
      </c>
      <c r="AL400">
        <v>217</v>
      </c>
      <c r="AM400" t="s">
        <v>145</v>
      </c>
    </row>
    <row r="401" spans="1:39" x14ac:dyDescent="0.25">
      <c r="A401" s="1">
        <v>42798</v>
      </c>
      <c r="B401" s="5">
        <f t="shared" si="12"/>
        <v>2017</v>
      </c>
      <c r="C401" s="4">
        <f t="shared" si="13"/>
        <v>3</v>
      </c>
      <c r="D401">
        <v>-1.8</v>
      </c>
      <c r="E401">
        <v>5.63</v>
      </c>
      <c r="F401">
        <v>279</v>
      </c>
      <c r="G401" t="s">
        <v>149</v>
      </c>
      <c r="H401">
        <v>19.68</v>
      </c>
      <c r="I401">
        <v>7.31</v>
      </c>
      <c r="J401">
        <v>263</v>
      </c>
      <c r="K401" t="s">
        <v>148</v>
      </c>
      <c r="L401">
        <v>63.69</v>
      </c>
      <c r="M401">
        <v>16.09</v>
      </c>
      <c r="N401">
        <v>263</v>
      </c>
      <c r="O401" t="s">
        <v>148</v>
      </c>
      <c r="P401">
        <v>-12.25</v>
      </c>
      <c r="Q401">
        <v>6.55</v>
      </c>
      <c r="R401">
        <v>276</v>
      </c>
      <c r="S401" t="s">
        <v>149</v>
      </c>
      <c r="T401">
        <v>5.89</v>
      </c>
      <c r="U401">
        <v>5.68</v>
      </c>
      <c r="V401">
        <v>263</v>
      </c>
      <c r="W401" t="s">
        <v>148</v>
      </c>
      <c r="X401">
        <v>2.08</v>
      </c>
      <c r="Y401">
        <v>4.45</v>
      </c>
      <c r="Z401">
        <v>250</v>
      </c>
      <c r="AA401" t="s">
        <v>150</v>
      </c>
      <c r="AB401">
        <v>0.62</v>
      </c>
      <c r="AC401">
        <v>2.71</v>
      </c>
      <c r="AD401">
        <v>250</v>
      </c>
      <c r="AE401" t="s">
        <v>151</v>
      </c>
      <c r="AF401">
        <v>1.75</v>
      </c>
      <c r="AG401">
        <v>4.16</v>
      </c>
      <c r="AH401">
        <v>250</v>
      </c>
      <c r="AI401" t="s">
        <v>150</v>
      </c>
      <c r="AJ401">
        <v>41.2</v>
      </c>
      <c r="AK401">
        <v>21.89</v>
      </c>
      <c r="AL401">
        <v>216</v>
      </c>
      <c r="AM401" t="s">
        <v>152</v>
      </c>
    </row>
    <row r="402" spans="1:39" x14ac:dyDescent="0.25">
      <c r="A402" s="1">
        <v>42797</v>
      </c>
      <c r="B402" s="5">
        <f t="shared" si="12"/>
        <v>2017</v>
      </c>
      <c r="C402" s="4">
        <f t="shared" si="13"/>
        <v>3</v>
      </c>
      <c r="D402">
        <v>-2.11</v>
      </c>
      <c r="E402">
        <v>5.67</v>
      </c>
      <c r="F402">
        <v>278</v>
      </c>
      <c r="G402" t="s">
        <v>154</v>
      </c>
      <c r="H402">
        <v>19.329999999999998</v>
      </c>
      <c r="I402">
        <v>7.12</v>
      </c>
      <c r="J402">
        <v>264</v>
      </c>
      <c r="K402" t="s">
        <v>153</v>
      </c>
      <c r="L402">
        <v>64.44</v>
      </c>
      <c r="M402">
        <v>16.190000000000001</v>
      </c>
      <c r="N402">
        <v>264</v>
      </c>
      <c r="O402" t="s">
        <v>153</v>
      </c>
      <c r="P402">
        <v>-12.38</v>
      </c>
      <c r="Q402">
        <v>6.66</v>
      </c>
      <c r="R402">
        <v>275</v>
      </c>
      <c r="S402" t="s">
        <v>154</v>
      </c>
      <c r="T402">
        <v>5.9</v>
      </c>
      <c r="U402">
        <v>5.63</v>
      </c>
      <c r="V402">
        <v>264</v>
      </c>
      <c r="W402" t="s">
        <v>153</v>
      </c>
      <c r="X402">
        <v>2.04</v>
      </c>
      <c r="Y402">
        <v>4.4400000000000004</v>
      </c>
      <c r="Z402">
        <v>249</v>
      </c>
      <c r="AA402" t="s">
        <v>155</v>
      </c>
      <c r="AB402">
        <v>0.62</v>
      </c>
      <c r="AC402">
        <v>2.71</v>
      </c>
      <c r="AD402">
        <v>250</v>
      </c>
      <c r="AE402" t="s">
        <v>155</v>
      </c>
      <c r="AF402">
        <v>1.68</v>
      </c>
      <c r="AG402">
        <v>4.1500000000000004</v>
      </c>
      <c r="AH402">
        <v>249</v>
      </c>
      <c r="AI402" t="s">
        <v>155</v>
      </c>
      <c r="AJ402">
        <v>41.4</v>
      </c>
      <c r="AK402">
        <v>21.54</v>
      </c>
      <c r="AL402">
        <v>216</v>
      </c>
      <c r="AM402" t="s">
        <v>156</v>
      </c>
    </row>
    <row r="403" spans="1:39" x14ac:dyDescent="0.25">
      <c r="A403" s="1">
        <v>42796</v>
      </c>
      <c r="B403" s="5">
        <f t="shared" si="12"/>
        <v>2017</v>
      </c>
      <c r="C403" s="4">
        <f t="shared" si="13"/>
        <v>3</v>
      </c>
      <c r="D403">
        <v>-2.2200000000000002</v>
      </c>
      <c r="E403">
        <v>5.63</v>
      </c>
      <c r="F403">
        <v>278</v>
      </c>
      <c r="G403" t="s">
        <v>157</v>
      </c>
      <c r="H403">
        <v>19</v>
      </c>
      <c r="I403">
        <v>7.12</v>
      </c>
      <c r="J403">
        <v>264</v>
      </c>
      <c r="K403" t="s">
        <v>157</v>
      </c>
      <c r="L403">
        <v>64.78</v>
      </c>
      <c r="M403">
        <v>16.38</v>
      </c>
      <c r="N403">
        <v>264</v>
      </c>
      <c r="O403" t="s">
        <v>157</v>
      </c>
      <c r="P403">
        <v>-12.36</v>
      </c>
      <c r="Q403">
        <v>6.66</v>
      </c>
      <c r="R403">
        <v>274</v>
      </c>
      <c r="S403" t="s">
        <v>157</v>
      </c>
      <c r="T403">
        <v>5.89</v>
      </c>
      <c r="U403">
        <v>5.64</v>
      </c>
      <c r="V403">
        <v>264</v>
      </c>
      <c r="W403" t="s">
        <v>157</v>
      </c>
      <c r="X403">
        <v>2</v>
      </c>
      <c r="Y403">
        <v>4.42</v>
      </c>
      <c r="Z403">
        <v>249</v>
      </c>
      <c r="AA403" t="s">
        <v>158</v>
      </c>
      <c r="AB403">
        <v>0.61</v>
      </c>
      <c r="AC403">
        <v>2.7</v>
      </c>
      <c r="AD403">
        <v>250</v>
      </c>
      <c r="AE403" t="s">
        <v>158</v>
      </c>
      <c r="AF403">
        <v>1.68</v>
      </c>
      <c r="AG403">
        <v>4.16</v>
      </c>
      <c r="AH403">
        <v>249</v>
      </c>
      <c r="AI403" t="s">
        <v>158</v>
      </c>
      <c r="AJ403">
        <v>41.4</v>
      </c>
      <c r="AK403">
        <v>21.18</v>
      </c>
      <c r="AL403">
        <v>216</v>
      </c>
      <c r="AM403" t="s">
        <v>158</v>
      </c>
    </row>
    <row r="404" spans="1:39" x14ac:dyDescent="0.25">
      <c r="A404" s="1">
        <v>42795</v>
      </c>
      <c r="B404" s="5">
        <f t="shared" si="12"/>
        <v>2017</v>
      </c>
      <c r="C404" s="4">
        <f t="shared" si="13"/>
        <v>3</v>
      </c>
      <c r="D404">
        <v>-2.35</v>
      </c>
      <c r="E404">
        <v>5.5</v>
      </c>
      <c r="F404">
        <v>277</v>
      </c>
      <c r="G404" t="s">
        <v>159</v>
      </c>
      <c r="H404">
        <v>18.87</v>
      </c>
      <c r="I404">
        <v>7.29</v>
      </c>
      <c r="J404">
        <v>264</v>
      </c>
      <c r="K404" t="s">
        <v>159</v>
      </c>
      <c r="L404">
        <v>65.2</v>
      </c>
      <c r="M404">
        <v>16.22</v>
      </c>
      <c r="N404">
        <v>264</v>
      </c>
      <c r="O404" t="s">
        <v>159</v>
      </c>
      <c r="P404">
        <v>-12.37</v>
      </c>
      <c r="Q404">
        <v>6.6</v>
      </c>
      <c r="R404">
        <v>273</v>
      </c>
      <c r="S404" t="s">
        <v>159</v>
      </c>
      <c r="T404">
        <v>5.68</v>
      </c>
      <c r="U404">
        <v>5.59</v>
      </c>
      <c r="V404">
        <v>264</v>
      </c>
      <c r="W404" t="s">
        <v>159</v>
      </c>
      <c r="X404">
        <v>1.74</v>
      </c>
      <c r="Y404">
        <v>4.01</v>
      </c>
      <c r="Z404">
        <v>249</v>
      </c>
      <c r="AA404" t="s">
        <v>160</v>
      </c>
      <c r="AB404">
        <v>0.44</v>
      </c>
      <c r="AC404">
        <v>2.1</v>
      </c>
      <c r="AD404">
        <v>250</v>
      </c>
      <c r="AE404" t="s">
        <v>160</v>
      </c>
      <c r="AF404">
        <v>1.63</v>
      </c>
      <c r="AG404">
        <v>4.12</v>
      </c>
      <c r="AH404">
        <v>249</v>
      </c>
      <c r="AI404" t="s">
        <v>160</v>
      </c>
      <c r="AJ404">
        <v>41.8</v>
      </c>
      <c r="AK404">
        <v>20.71</v>
      </c>
      <c r="AL404">
        <v>215</v>
      </c>
      <c r="AM404" t="s">
        <v>160</v>
      </c>
    </row>
    <row r="405" spans="1:39" x14ac:dyDescent="0.25">
      <c r="A405" s="1">
        <v>42794</v>
      </c>
      <c r="B405" s="5">
        <f t="shared" si="12"/>
        <v>2017</v>
      </c>
      <c r="C405" s="4">
        <f t="shared" si="13"/>
        <v>2</v>
      </c>
      <c r="D405">
        <v>-2.5</v>
      </c>
      <c r="E405">
        <v>5.19</v>
      </c>
      <c r="F405">
        <v>278</v>
      </c>
      <c r="G405" t="s">
        <v>161</v>
      </c>
      <c r="H405">
        <v>18.829999999999998</v>
      </c>
      <c r="I405">
        <v>7.15</v>
      </c>
      <c r="J405">
        <v>263</v>
      </c>
      <c r="K405" t="s">
        <v>161</v>
      </c>
      <c r="L405">
        <v>65.42</v>
      </c>
      <c r="M405">
        <v>15.82</v>
      </c>
      <c r="N405">
        <v>263</v>
      </c>
      <c r="O405" t="s">
        <v>161</v>
      </c>
      <c r="P405">
        <v>-12.44</v>
      </c>
      <c r="Q405">
        <v>6.46</v>
      </c>
      <c r="R405">
        <v>273</v>
      </c>
      <c r="S405" t="s">
        <v>161</v>
      </c>
      <c r="T405">
        <v>5.75</v>
      </c>
      <c r="U405">
        <v>5.58</v>
      </c>
      <c r="V405">
        <v>263</v>
      </c>
      <c r="W405" t="s">
        <v>161</v>
      </c>
      <c r="X405">
        <v>1.57</v>
      </c>
      <c r="Y405">
        <v>3.63</v>
      </c>
      <c r="Z405">
        <v>249</v>
      </c>
      <c r="AA405" t="s">
        <v>162</v>
      </c>
      <c r="AB405">
        <v>0.34</v>
      </c>
      <c r="AC405">
        <v>1.74</v>
      </c>
      <c r="AD405">
        <v>250</v>
      </c>
      <c r="AE405" t="s">
        <v>162</v>
      </c>
      <c r="AF405">
        <v>1.57</v>
      </c>
      <c r="AG405">
        <v>3.92</v>
      </c>
      <c r="AH405">
        <v>249</v>
      </c>
      <c r="AI405" t="s">
        <v>162</v>
      </c>
      <c r="AJ405">
        <v>42.4</v>
      </c>
      <c r="AK405">
        <v>20.23</v>
      </c>
      <c r="AL405">
        <v>214</v>
      </c>
      <c r="AM405" t="s">
        <v>162</v>
      </c>
    </row>
    <row r="406" spans="1:39" x14ac:dyDescent="0.25">
      <c r="A406" s="1">
        <v>42793</v>
      </c>
      <c r="B406" s="5">
        <f t="shared" si="12"/>
        <v>2017</v>
      </c>
      <c r="C406" s="4">
        <f t="shared" si="13"/>
        <v>2</v>
      </c>
      <c r="D406">
        <v>-2.52</v>
      </c>
      <c r="E406">
        <v>5.12</v>
      </c>
      <c r="F406">
        <v>278</v>
      </c>
      <c r="G406" t="s">
        <v>163</v>
      </c>
      <c r="H406">
        <v>18.899999999999999</v>
      </c>
      <c r="I406">
        <v>7.06</v>
      </c>
      <c r="J406">
        <v>260</v>
      </c>
      <c r="K406" t="s">
        <v>163</v>
      </c>
      <c r="L406">
        <v>66.010000000000005</v>
      </c>
      <c r="M406">
        <v>15.57</v>
      </c>
      <c r="N406">
        <v>260</v>
      </c>
      <c r="O406" t="s">
        <v>163</v>
      </c>
      <c r="P406">
        <v>-12.34</v>
      </c>
      <c r="Q406">
        <v>6.5</v>
      </c>
      <c r="R406">
        <v>273</v>
      </c>
      <c r="S406" t="s">
        <v>163</v>
      </c>
      <c r="T406">
        <v>5.7</v>
      </c>
      <c r="U406">
        <v>5.53</v>
      </c>
      <c r="V406">
        <v>260</v>
      </c>
      <c r="W406" t="s">
        <v>163</v>
      </c>
      <c r="X406">
        <v>1.77</v>
      </c>
      <c r="Y406">
        <v>4.3099999999999996</v>
      </c>
      <c r="Z406">
        <v>249</v>
      </c>
      <c r="AA406" t="s">
        <v>164</v>
      </c>
      <c r="AB406">
        <v>0.35</v>
      </c>
      <c r="AC406">
        <v>1.76</v>
      </c>
      <c r="AD406">
        <v>250</v>
      </c>
      <c r="AE406" t="s">
        <v>164</v>
      </c>
      <c r="AF406">
        <v>1.74</v>
      </c>
      <c r="AG406">
        <v>4.59</v>
      </c>
      <c r="AH406">
        <v>249</v>
      </c>
      <c r="AI406" t="s">
        <v>164</v>
      </c>
      <c r="AJ406">
        <v>42.6</v>
      </c>
      <c r="AK406">
        <v>19.63</v>
      </c>
      <c r="AL406">
        <v>212</v>
      </c>
      <c r="AM406" t="s">
        <v>164</v>
      </c>
    </row>
    <row r="407" spans="1:39" x14ac:dyDescent="0.25">
      <c r="A407" s="1">
        <v>42792</v>
      </c>
      <c r="B407" s="5">
        <f t="shared" si="12"/>
        <v>2017</v>
      </c>
      <c r="C407" s="4">
        <f t="shared" si="13"/>
        <v>2</v>
      </c>
      <c r="D407">
        <v>-2.59</v>
      </c>
      <c r="E407">
        <v>5.0599999999999996</v>
      </c>
      <c r="F407">
        <v>279</v>
      </c>
      <c r="G407" t="s">
        <v>166</v>
      </c>
      <c r="H407">
        <v>18.93</v>
      </c>
      <c r="I407">
        <v>7.09</v>
      </c>
      <c r="J407">
        <v>260</v>
      </c>
      <c r="K407" t="s">
        <v>165</v>
      </c>
      <c r="L407">
        <v>66.58</v>
      </c>
      <c r="M407">
        <v>15.3</v>
      </c>
      <c r="N407">
        <v>260</v>
      </c>
      <c r="O407" t="s">
        <v>165</v>
      </c>
      <c r="P407">
        <v>-12.29</v>
      </c>
      <c r="Q407">
        <v>6.56</v>
      </c>
      <c r="R407">
        <v>274</v>
      </c>
      <c r="S407" t="s">
        <v>166</v>
      </c>
      <c r="T407">
        <v>5.78</v>
      </c>
      <c r="U407">
        <v>5.59</v>
      </c>
      <c r="V407">
        <v>260</v>
      </c>
      <c r="W407" t="s">
        <v>165</v>
      </c>
      <c r="X407">
        <v>1.77</v>
      </c>
      <c r="Y407">
        <v>4.2</v>
      </c>
      <c r="Z407">
        <v>250</v>
      </c>
      <c r="AA407" t="s">
        <v>167</v>
      </c>
      <c r="AB407">
        <v>0.34</v>
      </c>
      <c r="AC407">
        <v>1.74</v>
      </c>
      <c r="AD407">
        <v>251</v>
      </c>
      <c r="AE407" t="s">
        <v>167</v>
      </c>
      <c r="AF407">
        <v>1.77</v>
      </c>
      <c r="AG407">
        <v>4.51</v>
      </c>
      <c r="AH407">
        <v>250</v>
      </c>
      <c r="AI407" t="s">
        <v>167</v>
      </c>
      <c r="AJ407">
        <v>42.8</v>
      </c>
      <c r="AK407">
        <v>18.98</v>
      </c>
      <c r="AL407">
        <v>211</v>
      </c>
      <c r="AM407" t="s">
        <v>168</v>
      </c>
    </row>
    <row r="408" spans="1:39" x14ac:dyDescent="0.25">
      <c r="A408" s="1">
        <v>42791</v>
      </c>
      <c r="B408" s="5">
        <f t="shared" si="12"/>
        <v>2017</v>
      </c>
      <c r="C408" s="4">
        <f t="shared" si="13"/>
        <v>2</v>
      </c>
      <c r="D408">
        <v>-2.65</v>
      </c>
      <c r="E408">
        <v>5.09</v>
      </c>
      <c r="F408">
        <v>280</v>
      </c>
      <c r="G408" t="s">
        <v>170</v>
      </c>
      <c r="H408">
        <v>19.100000000000001</v>
      </c>
      <c r="I408">
        <v>7.24</v>
      </c>
      <c r="J408">
        <v>262</v>
      </c>
      <c r="K408" t="s">
        <v>169</v>
      </c>
      <c r="L408">
        <v>67.52</v>
      </c>
      <c r="M408">
        <v>15.06</v>
      </c>
      <c r="N408">
        <v>262</v>
      </c>
      <c r="O408" t="s">
        <v>169</v>
      </c>
      <c r="P408">
        <v>-12.38</v>
      </c>
      <c r="Q408">
        <v>6.63</v>
      </c>
      <c r="R408">
        <v>275</v>
      </c>
      <c r="S408" t="s">
        <v>170</v>
      </c>
      <c r="T408">
        <v>5.87</v>
      </c>
      <c r="U408">
        <v>5.55</v>
      </c>
      <c r="V408">
        <v>262</v>
      </c>
      <c r="W408" t="s">
        <v>169</v>
      </c>
      <c r="X408">
        <v>1.82</v>
      </c>
      <c r="Y408">
        <v>4.32</v>
      </c>
      <c r="Z408">
        <v>251</v>
      </c>
      <c r="AA408" t="s">
        <v>171</v>
      </c>
      <c r="AB408">
        <v>0.33</v>
      </c>
      <c r="AC408">
        <v>1.73</v>
      </c>
      <c r="AD408">
        <v>252</v>
      </c>
      <c r="AE408" t="s">
        <v>171</v>
      </c>
      <c r="AF408">
        <v>1.84</v>
      </c>
      <c r="AG408">
        <v>4.66</v>
      </c>
      <c r="AH408">
        <v>251</v>
      </c>
      <c r="AI408" t="s">
        <v>171</v>
      </c>
      <c r="AJ408">
        <v>42.8</v>
      </c>
      <c r="AK408">
        <v>18.39</v>
      </c>
      <c r="AL408">
        <v>211</v>
      </c>
      <c r="AM408" t="s">
        <v>172</v>
      </c>
    </row>
    <row r="409" spans="1:39" x14ac:dyDescent="0.25">
      <c r="A409" s="1">
        <v>42790</v>
      </c>
      <c r="B409" s="5">
        <f t="shared" si="12"/>
        <v>2017</v>
      </c>
      <c r="C409" s="4">
        <f t="shared" si="13"/>
        <v>2</v>
      </c>
      <c r="D409">
        <v>-2.76</v>
      </c>
      <c r="E409">
        <v>5.0999999999999996</v>
      </c>
      <c r="F409">
        <v>280</v>
      </c>
      <c r="G409" t="s">
        <v>173</v>
      </c>
      <c r="H409">
        <v>19.23</v>
      </c>
      <c r="I409">
        <v>7.33</v>
      </c>
      <c r="J409">
        <v>263</v>
      </c>
      <c r="K409" t="s">
        <v>173</v>
      </c>
      <c r="L409">
        <v>67.78</v>
      </c>
      <c r="M409">
        <v>15.22</v>
      </c>
      <c r="N409">
        <v>263</v>
      </c>
      <c r="O409" t="s">
        <v>173</v>
      </c>
      <c r="P409">
        <v>-12.57</v>
      </c>
      <c r="Q409">
        <v>6.68</v>
      </c>
      <c r="R409">
        <v>275</v>
      </c>
      <c r="S409" t="s">
        <v>173</v>
      </c>
      <c r="T409">
        <v>5.95</v>
      </c>
      <c r="U409">
        <v>5.58</v>
      </c>
      <c r="V409">
        <v>263</v>
      </c>
      <c r="W409" t="s">
        <v>173</v>
      </c>
      <c r="X409">
        <v>1.86</v>
      </c>
      <c r="Y409">
        <v>4.5999999999999996</v>
      </c>
      <c r="Z409">
        <v>250</v>
      </c>
      <c r="AA409" t="s">
        <v>174</v>
      </c>
      <c r="AB409">
        <v>0.48</v>
      </c>
      <c r="AC409">
        <v>2.59</v>
      </c>
      <c r="AD409">
        <v>252</v>
      </c>
      <c r="AE409" t="s">
        <v>174</v>
      </c>
      <c r="AF409">
        <v>1.69</v>
      </c>
      <c r="AG409">
        <v>4.33</v>
      </c>
      <c r="AH409">
        <v>250</v>
      </c>
      <c r="AI409" t="s">
        <v>174</v>
      </c>
      <c r="AJ409">
        <v>42.7</v>
      </c>
      <c r="AK409">
        <v>17.88</v>
      </c>
      <c r="AL409">
        <v>212</v>
      </c>
      <c r="AM409" t="s">
        <v>175</v>
      </c>
    </row>
    <row r="410" spans="1:39" x14ac:dyDescent="0.25">
      <c r="A410" s="1">
        <v>42789</v>
      </c>
      <c r="B410" s="5">
        <f t="shared" si="12"/>
        <v>2017</v>
      </c>
      <c r="C410" s="4">
        <f t="shared" si="13"/>
        <v>2</v>
      </c>
      <c r="D410">
        <v>-2.82</v>
      </c>
      <c r="E410">
        <v>5.1100000000000003</v>
      </c>
      <c r="F410">
        <v>279</v>
      </c>
      <c r="G410" t="s">
        <v>176</v>
      </c>
      <c r="H410">
        <v>19.21</v>
      </c>
      <c r="I410">
        <v>7.49</v>
      </c>
      <c r="J410">
        <v>262</v>
      </c>
      <c r="K410" t="s">
        <v>176</v>
      </c>
      <c r="L410">
        <v>67.739999999999995</v>
      </c>
      <c r="M410">
        <v>15.08</v>
      </c>
      <c r="N410">
        <v>262</v>
      </c>
      <c r="O410" t="s">
        <v>176</v>
      </c>
      <c r="P410">
        <v>-12.6</v>
      </c>
      <c r="Q410">
        <v>6.65</v>
      </c>
      <c r="R410">
        <v>275</v>
      </c>
      <c r="S410" t="s">
        <v>176</v>
      </c>
      <c r="T410">
        <v>5.81</v>
      </c>
      <c r="U410">
        <v>5.61</v>
      </c>
      <c r="V410">
        <v>262</v>
      </c>
      <c r="W410" t="s">
        <v>176</v>
      </c>
      <c r="X410">
        <v>1.95</v>
      </c>
      <c r="Y410">
        <v>4.68</v>
      </c>
      <c r="Z410">
        <v>249</v>
      </c>
      <c r="AA410" t="s">
        <v>177</v>
      </c>
      <c r="AB410">
        <v>0.46</v>
      </c>
      <c r="AC410">
        <v>2.58</v>
      </c>
      <c r="AD410">
        <v>252</v>
      </c>
      <c r="AE410" t="s">
        <v>177</v>
      </c>
      <c r="AF410">
        <v>1.79</v>
      </c>
      <c r="AG410">
        <v>4.42</v>
      </c>
      <c r="AH410">
        <v>249</v>
      </c>
      <c r="AI410" t="s">
        <v>177</v>
      </c>
      <c r="AJ410">
        <v>42.5</v>
      </c>
      <c r="AK410">
        <v>17.32</v>
      </c>
      <c r="AL410">
        <v>212</v>
      </c>
      <c r="AM410" t="s">
        <v>177</v>
      </c>
    </row>
    <row r="411" spans="1:39" x14ac:dyDescent="0.25">
      <c r="A411" s="1">
        <v>42788</v>
      </c>
      <c r="B411" s="5">
        <f t="shared" si="12"/>
        <v>2017</v>
      </c>
      <c r="C411" s="4">
        <f t="shared" si="13"/>
        <v>2</v>
      </c>
      <c r="D411">
        <v>-2.94</v>
      </c>
      <c r="E411">
        <v>5.16</v>
      </c>
      <c r="F411">
        <v>280</v>
      </c>
      <c r="G411" t="s">
        <v>178</v>
      </c>
      <c r="H411">
        <v>19.16</v>
      </c>
      <c r="I411">
        <v>7.55</v>
      </c>
      <c r="J411">
        <v>262</v>
      </c>
      <c r="K411" t="s">
        <v>178</v>
      </c>
      <c r="L411">
        <v>67.89</v>
      </c>
      <c r="M411">
        <v>14.96</v>
      </c>
      <c r="N411">
        <v>262</v>
      </c>
      <c r="O411" t="s">
        <v>178</v>
      </c>
      <c r="P411">
        <v>-12.79</v>
      </c>
      <c r="Q411">
        <v>6.75</v>
      </c>
      <c r="R411">
        <v>275</v>
      </c>
      <c r="S411" t="s">
        <v>178</v>
      </c>
      <c r="T411">
        <v>5.69</v>
      </c>
      <c r="U411">
        <v>5.51</v>
      </c>
      <c r="V411">
        <v>262</v>
      </c>
      <c r="W411" t="s">
        <v>178</v>
      </c>
      <c r="X411">
        <v>1.74</v>
      </c>
      <c r="Y411">
        <v>4.33</v>
      </c>
      <c r="Z411">
        <v>249</v>
      </c>
      <c r="AA411" t="s">
        <v>179</v>
      </c>
      <c r="AB411">
        <v>0.43</v>
      </c>
      <c r="AC411">
        <v>2.54</v>
      </c>
      <c r="AD411">
        <v>252</v>
      </c>
      <c r="AE411" t="s">
        <v>179</v>
      </c>
      <c r="AF411">
        <v>1.57</v>
      </c>
      <c r="AG411">
        <v>3.93</v>
      </c>
      <c r="AH411">
        <v>249</v>
      </c>
      <c r="AI411" t="s">
        <v>179</v>
      </c>
      <c r="AJ411">
        <v>42.5</v>
      </c>
      <c r="AK411">
        <v>16.84</v>
      </c>
      <c r="AL411">
        <v>212</v>
      </c>
      <c r="AM411" t="s">
        <v>179</v>
      </c>
    </row>
    <row r="412" spans="1:39" x14ac:dyDescent="0.25">
      <c r="A412" s="1">
        <v>42787</v>
      </c>
      <c r="B412" s="5">
        <f t="shared" si="12"/>
        <v>2017</v>
      </c>
      <c r="C412" s="4">
        <f t="shared" si="13"/>
        <v>2</v>
      </c>
      <c r="D412">
        <v>-3.1</v>
      </c>
      <c r="E412">
        <v>5.1100000000000003</v>
      </c>
      <c r="F412">
        <v>280</v>
      </c>
      <c r="G412" t="s">
        <v>180</v>
      </c>
      <c r="H412">
        <v>18.93</v>
      </c>
      <c r="I412">
        <v>7.51</v>
      </c>
      <c r="J412">
        <v>262</v>
      </c>
      <c r="K412" t="s">
        <v>180</v>
      </c>
      <c r="L412">
        <v>68.08</v>
      </c>
      <c r="M412">
        <v>15.33</v>
      </c>
      <c r="N412">
        <v>262</v>
      </c>
      <c r="O412" t="s">
        <v>180</v>
      </c>
      <c r="P412">
        <v>-13.01</v>
      </c>
      <c r="Q412">
        <v>6.86</v>
      </c>
      <c r="R412">
        <v>276</v>
      </c>
      <c r="S412" t="s">
        <v>180</v>
      </c>
      <c r="T412">
        <v>5.56</v>
      </c>
      <c r="U412">
        <v>5.41</v>
      </c>
      <c r="V412">
        <v>262</v>
      </c>
      <c r="W412" t="s">
        <v>180</v>
      </c>
      <c r="X412">
        <v>1.76</v>
      </c>
      <c r="Y412">
        <v>4.34</v>
      </c>
      <c r="Z412">
        <v>249</v>
      </c>
      <c r="AA412" t="s">
        <v>181</v>
      </c>
      <c r="AB412">
        <v>0.43</v>
      </c>
      <c r="AC412">
        <v>2.54</v>
      </c>
      <c r="AD412">
        <v>251</v>
      </c>
      <c r="AE412" t="s">
        <v>181</v>
      </c>
      <c r="AF412">
        <v>1.57</v>
      </c>
      <c r="AG412">
        <v>3.89</v>
      </c>
      <c r="AH412">
        <v>249</v>
      </c>
      <c r="AI412" t="s">
        <v>181</v>
      </c>
      <c r="AJ412">
        <v>42.6</v>
      </c>
      <c r="AK412">
        <v>16.489999999999998</v>
      </c>
      <c r="AL412">
        <v>212</v>
      </c>
      <c r="AM412" t="s">
        <v>181</v>
      </c>
    </row>
    <row r="413" spans="1:39" x14ac:dyDescent="0.25">
      <c r="A413" s="1">
        <v>42786</v>
      </c>
      <c r="B413" s="5">
        <f t="shared" si="12"/>
        <v>2017</v>
      </c>
      <c r="C413" s="4">
        <f t="shared" si="13"/>
        <v>2</v>
      </c>
      <c r="D413">
        <v>-3.31</v>
      </c>
      <c r="E413">
        <v>5.0999999999999996</v>
      </c>
      <c r="F413">
        <v>280</v>
      </c>
      <c r="G413" t="s">
        <v>182</v>
      </c>
      <c r="H413">
        <v>18.87</v>
      </c>
      <c r="I413">
        <v>7.55</v>
      </c>
      <c r="J413">
        <v>260</v>
      </c>
      <c r="K413" t="s">
        <v>182</v>
      </c>
      <c r="L413">
        <v>68.41</v>
      </c>
      <c r="M413">
        <v>15.14</v>
      </c>
      <c r="N413">
        <v>260</v>
      </c>
      <c r="O413" t="s">
        <v>182</v>
      </c>
      <c r="P413">
        <v>-13.23</v>
      </c>
      <c r="Q413">
        <v>6.9</v>
      </c>
      <c r="R413">
        <v>276</v>
      </c>
      <c r="S413" t="s">
        <v>182</v>
      </c>
      <c r="T413">
        <v>5.58</v>
      </c>
      <c r="U413">
        <v>5.48</v>
      </c>
      <c r="V413">
        <v>260</v>
      </c>
      <c r="W413" t="s">
        <v>182</v>
      </c>
      <c r="X413">
        <v>1.74</v>
      </c>
      <c r="Y413">
        <v>4.3099999999999996</v>
      </c>
      <c r="Z413">
        <v>250</v>
      </c>
      <c r="AA413" t="s">
        <v>183</v>
      </c>
      <c r="AB413">
        <v>0.43</v>
      </c>
      <c r="AC413">
        <v>2.54</v>
      </c>
      <c r="AD413">
        <v>251</v>
      </c>
      <c r="AE413" t="s">
        <v>183</v>
      </c>
      <c r="AF413">
        <v>1.53</v>
      </c>
      <c r="AG413">
        <v>3.82</v>
      </c>
      <c r="AH413">
        <v>250</v>
      </c>
      <c r="AI413" t="s">
        <v>183</v>
      </c>
      <c r="AJ413">
        <v>42.5</v>
      </c>
      <c r="AK413">
        <v>16.14</v>
      </c>
      <c r="AL413">
        <v>213</v>
      </c>
      <c r="AM413" t="s">
        <v>183</v>
      </c>
    </row>
    <row r="414" spans="1:39" x14ac:dyDescent="0.25">
      <c r="A414" s="1">
        <v>42785</v>
      </c>
      <c r="B414" s="5">
        <f t="shared" si="12"/>
        <v>2017</v>
      </c>
      <c r="C414" s="4">
        <f t="shared" si="13"/>
        <v>2</v>
      </c>
      <c r="D414">
        <v>-3.5</v>
      </c>
      <c r="E414">
        <v>5.16</v>
      </c>
      <c r="F414">
        <v>281</v>
      </c>
      <c r="G414" t="s">
        <v>184</v>
      </c>
      <c r="H414">
        <v>18.7</v>
      </c>
      <c r="I414">
        <v>7.3</v>
      </c>
      <c r="J414">
        <v>260</v>
      </c>
      <c r="K414" t="s">
        <v>184</v>
      </c>
      <c r="L414">
        <v>68.400000000000006</v>
      </c>
      <c r="M414">
        <v>15.53</v>
      </c>
      <c r="N414">
        <v>260</v>
      </c>
      <c r="O414" t="s">
        <v>184</v>
      </c>
      <c r="P414">
        <v>-13.55</v>
      </c>
      <c r="Q414">
        <v>6.98</v>
      </c>
      <c r="R414">
        <v>277</v>
      </c>
      <c r="S414" t="s">
        <v>184</v>
      </c>
      <c r="T414">
        <v>5.68</v>
      </c>
      <c r="U414">
        <v>5.59</v>
      </c>
      <c r="V414">
        <v>260</v>
      </c>
      <c r="W414" t="s">
        <v>184</v>
      </c>
      <c r="X414">
        <v>1.66</v>
      </c>
      <c r="Y414">
        <v>4.2699999999999996</v>
      </c>
      <c r="Z414">
        <v>250</v>
      </c>
      <c r="AA414" t="s">
        <v>185</v>
      </c>
      <c r="AB414">
        <v>0.43</v>
      </c>
      <c r="AC414">
        <v>2.54</v>
      </c>
      <c r="AD414">
        <v>252</v>
      </c>
      <c r="AE414" t="s">
        <v>185</v>
      </c>
      <c r="AF414">
        <v>1.45</v>
      </c>
      <c r="AG414">
        <v>3.72</v>
      </c>
      <c r="AH414">
        <v>250</v>
      </c>
      <c r="AI414" t="s">
        <v>185</v>
      </c>
      <c r="AJ414">
        <v>42.6</v>
      </c>
      <c r="AK414">
        <v>15.81</v>
      </c>
      <c r="AL414">
        <v>213</v>
      </c>
      <c r="AM414" t="s">
        <v>185</v>
      </c>
    </row>
    <row r="415" spans="1:39" x14ac:dyDescent="0.25">
      <c r="A415" s="1">
        <v>42784</v>
      </c>
      <c r="B415" s="5">
        <f t="shared" si="12"/>
        <v>2017</v>
      </c>
      <c r="C415" s="4">
        <f t="shared" si="13"/>
        <v>2</v>
      </c>
      <c r="D415">
        <v>-3.74</v>
      </c>
      <c r="E415">
        <v>5.3</v>
      </c>
      <c r="F415">
        <v>282</v>
      </c>
      <c r="G415" t="s">
        <v>186</v>
      </c>
      <c r="H415">
        <v>18.54</v>
      </c>
      <c r="I415">
        <v>7.47</v>
      </c>
      <c r="J415">
        <v>262</v>
      </c>
      <c r="K415" t="s">
        <v>186</v>
      </c>
      <c r="L415">
        <v>68.349999999999994</v>
      </c>
      <c r="M415">
        <v>15.26</v>
      </c>
      <c r="N415">
        <v>262</v>
      </c>
      <c r="O415" t="s">
        <v>186</v>
      </c>
      <c r="P415">
        <v>-13.85</v>
      </c>
      <c r="Q415">
        <v>7.12</v>
      </c>
      <c r="R415">
        <v>278</v>
      </c>
      <c r="S415" t="s">
        <v>186</v>
      </c>
      <c r="T415">
        <v>5.51</v>
      </c>
      <c r="U415">
        <v>5.68</v>
      </c>
      <c r="V415">
        <v>262</v>
      </c>
      <c r="W415" t="s">
        <v>186</v>
      </c>
      <c r="X415">
        <v>1.58</v>
      </c>
      <c r="Y415">
        <v>4.16</v>
      </c>
      <c r="Z415">
        <v>250</v>
      </c>
      <c r="AA415" t="s">
        <v>187</v>
      </c>
      <c r="AB415">
        <v>0.39</v>
      </c>
      <c r="AC415">
        <v>2.4300000000000002</v>
      </c>
      <c r="AD415">
        <v>252</v>
      </c>
      <c r="AE415" t="s">
        <v>187</v>
      </c>
      <c r="AF415">
        <v>1.39</v>
      </c>
      <c r="AG415">
        <v>3.62</v>
      </c>
      <c r="AH415">
        <v>251</v>
      </c>
      <c r="AI415" t="s">
        <v>187</v>
      </c>
      <c r="AJ415">
        <v>42.7</v>
      </c>
      <c r="AK415">
        <v>15.61</v>
      </c>
      <c r="AL415">
        <v>213</v>
      </c>
      <c r="AM415" t="s">
        <v>187</v>
      </c>
    </row>
    <row r="416" spans="1:39" x14ac:dyDescent="0.25">
      <c r="A416" s="1">
        <v>42783</v>
      </c>
      <c r="B416" s="5">
        <f t="shared" si="12"/>
        <v>2017</v>
      </c>
      <c r="C416" s="4">
        <f t="shared" si="13"/>
        <v>2</v>
      </c>
      <c r="D416">
        <v>-3.92</v>
      </c>
      <c r="E416">
        <v>5.22</v>
      </c>
      <c r="F416">
        <v>283</v>
      </c>
      <c r="G416" t="s">
        <v>188</v>
      </c>
      <c r="H416">
        <v>18.670000000000002</v>
      </c>
      <c r="I416">
        <v>7.7</v>
      </c>
      <c r="J416">
        <v>263</v>
      </c>
      <c r="K416" t="s">
        <v>188</v>
      </c>
      <c r="L416">
        <v>68.099999999999994</v>
      </c>
      <c r="M416">
        <v>14.99</v>
      </c>
      <c r="N416">
        <v>263</v>
      </c>
      <c r="O416" t="s">
        <v>188</v>
      </c>
      <c r="P416">
        <v>-14.09</v>
      </c>
      <c r="Q416">
        <v>7.12</v>
      </c>
      <c r="R416">
        <v>279</v>
      </c>
      <c r="S416" t="s">
        <v>188</v>
      </c>
      <c r="T416">
        <v>5.78</v>
      </c>
      <c r="U416">
        <v>5.98</v>
      </c>
      <c r="V416">
        <v>263</v>
      </c>
      <c r="W416" t="s">
        <v>188</v>
      </c>
      <c r="X416">
        <v>1.55</v>
      </c>
      <c r="Y416">
        <v>4.0999999999999996</v>
      </c>
      <c r="Z416">
        <v>250</v>
      </c>
      <c r="AA416" t="s">
        <v>189</v>
      </c>
      <c r="AB416">
        <v>0.3</v>
      </c>
      <c r="AC416">
        <v>2.1</v>
      </c>
      <c r="AD416">
        <v>252</v>
      </c>
      <c r="AE416" t="s">
        <v>189</v>
      </c>
      <c r="AF416">
        <v>1.42</v>
      </c>
      <c r="AG416">
        <v>3.64</v>
      </c>
      <c r="AH416">
        <v>252</v>
      </c>
      <c r="AI416" t="s">
        <v>189</v>
      </c>
      <c r="AJ416">
        <v>42.5</v>
      </c>
      <c r="AK416">
        <v>15.51</v>
      </c>
      <c r="AL416">
        <v>214</v>
      </c>
      <c r="AM416" t="s">
        <v>189</v>
      </c>
    </row>
    <row r="417" spans="1:39" x14ac:dyDescent="0.25">
      <c r="A417" s="1">
        <v>42782</v>
      </c>
      <c r="B417" s="5">
        <f t="shared" si="12"/>
        <v>2017</v>
      </c>
      <c r="C417" s="4">
        <f t="shared" si="13"/>
        <v>2</v>
      </c>
      <c r="D417">
        <v>-3.98</v>
      </c>
      <c r="E417">
        <v>5.12</v>
      </c>
      <c r="F417">
        <v>283</v>
      </c>
      <c r="G417" t="s">
        <v>190</v>
      </c>
      <c r="H417">
        <v>18.71</v>
      </c>
      <c r="I417">
        <v>7.71</v>
      </c>
      <c r="J417">
        <v>262</v>
      </c>
      <c r="K417" t="s">
        <v>190</v>
      </c>
      <c r="L417">
        <v>68.36</v>
      </c>
      <c r="M417">
        <v>14.9</v>
      </c>
      <c r="N417">
        <v>262</v>
      </c>
      <c r="O417" t="s">
        <v>190</v>
      </c>
      <c r="P417">
        <v>-14.1</v>
      </c>
      <c r="Q417">
        <v>6.99</v>
      </c>
      <c r="R417">
        <v>278</v>
      </c>
      <c r="S417" t="s">
        <v>190</v>
      </c>
      <c r="T417">
        <v>5.67</v>
      </c>
      <c r="U417">
        <v>5.86</v>
      </c>
      <c r="V417">
        <v>262</v>
      </c>
      <c r="W417" t="s">
        <v>190</v>
      </c>
      <c r="X417">
        <v>1.57</v>
      </c>
      <c r="Y417">
        <v>4.1399999999999997</v>
      </c>
      <c r="Z417">
        <v>250</v>
      </c>
      <c r="AA417" t="s">
        <v>191</v>
      </c>
      <c r="AB417">
        <v>0.28000000000000003</v>
      </c>
      <c r="AC417">
        <v>2.08</v>
      </c>
      <c r="AD417">
        <v>251</v>
      </c>
      <c r="AE417" t="s">
        <v>191</v>
      </c>
      <c r="AF417">
        <v>1.48</v>
      </c>
      <c r="AG417">
        <v>3.73</v>
      </c>
      <c r="AH417">
        <v>251</v>
      </c>
      <c r="AI417" t="s">
        <v>191</v>
      </c>
      <c r="AJ417">
        <v>42.3</v>
      </c>
      <c r="AK417">
        <v>15.36</v>
      </c>
      <c r="AL417">
        <v>213</v>
      </c>
      <c r="AM417" t="s">
        <v>192</v>
      </c>
    </row>
    <row r="418" spans="1:39" x14ac:dyDescent="0.25">
      <c r="A418" s="1">
        <v>42781</v>
      </c>
      <c r="B418" s="5">
        <f t="shared" si="12"/>
        <v>2017</v>
      </c>
      <c r="C418" s="4">
        <f t="shared" si="13"/>
        <v>2</v>
      </c>
      <c r="D418">
        <v>-4.09</v>
      </c>
      <c r="E418">
        <v>5.13</v>
      </c>
      <c r="F418">
        <v>282</v>
      </c>
      <c r="G418" t="s">
        <v>193</v>
      </c>
      <c r="H418">
        <v>18.73</v>
      </c>
      <c r="I418">
        <v>7.62</v>
      </c>
      <c r="J418">
        <v>262</v>
      </c>
      <c r="K418" t="s">
        <v>193</v>
      </c>
      <c r="L418">
        <v>68.760000000000005</v>
      </c>
      <c r="M418">
        <v>14.69</v>
      </c>
      <c r="N418">
        <v>262</v>
      </c>
      <c r="O418" t="s">
        <v>193</v>
      </c>
      <c r="P418">
        <v>-14.36</v>
      </c>
      <c r="Q418">
        <v>7.03</v>
      </c>
      <c r="R418">
        <v>279</v>
      </c>
      <c r="S418" t="s">
        <v>193</v>
      </c>
      <c r="T418">
        <v>5.54</v>
      </c>
      <c r="U418">
        <v>5.73</v>
      </c>
      <c r="V418">
        <v>262</v>
      </c>
      <c r="W418" t="s">
        <v>193</v>
      </c>
      <c r="X418">
        <v>1.57</v>
      </c>
      <c r="Y418">
        <v>4.1399999999999997</v>
      </c>
      <c r="Z418">
        <v>249</v>
      </c>
      <c r="AA418" t="s">
        <v>194</v>
      </c>
      <c r="AB418">
        <v>0.28000000000000003</v>
      </c>
      <c r="AC418">
        <v>2.09</v>
      </c>
      <c r="AD418">
        <v>250</v>
      </c>
      <c r="AE418" t="s">
        <v>194</v>
      </c>
      <c r="AF418">
        <v>1.5</v>
      </c>
      <c r="AG418">
        <v>3.74</v>
      </c>
      <c r="AH418">
        <v>251</v>
      </c>
      <c r="AI418" t="s">
        <v>194</v>
      </c>
      <c r="AJ418">
        <v>42</v>
      </c>
      <c r="AK418">
        <v>15.29</v>
      </c>
      <c r="AL418">
        <v>214</v>
      </c>
      <c r="AM418" t="s">
        <v>194</v>
      </c>
    </row>
    <row r="419" spans="1:39" x14ac:dyDescent="0.25">
      <c r="A419" s="1">
        <v>42780</v>
      </c>
      <c r="B419" s="5">
        <f t="shared" si="12"/>
        <v>2017</v>
      </c>
      <c r="C419" s="4">
        <f t="shared" si="13"/>
        <v>2</v>
      </c>
      <c r="D419">
        <v>-4.2300000000000004</v>
      </c>
      <c r="E419">
        <v>5.28</v>
      </c>
      <c r="F419">
        <v>283</v>
      </c>
      <c r="G419" t="s">
        <v>195</v>
      </c>
      <c r="H419">
        <v>18.75</v>
      </c>
      <c r="I419">
        <v>7.42</v>
      </c>
      <c r="J419">
        <v>262</v>
      </c>
      <c r="K419" t="s">
        <v>195</v>
      </c>
      <c r="L419">
        <v>68.77</v>
      </c>
      <c r="M419">
        <v>14.7</v>
      </c>
      <c r="N419">
        <v>262</v>
      </c>
      <c r="O419" t="s">
        <v>195</v>
      </c>
      <c r="P419">
        <v>-14.48</v>
      </c>
      <c r="Q419">
        <v>7.13</v>
      </c>
      <c r="R419">
        <v>279</v>
      </c>
      <c r="S419" t="s">
        <v>195</v>
      </c>
      <c r="T419">
        <v>5.67</v>
      </c>
      <c r="U419">
        <v>5.62</v>
      </c>
      <c r="V419">
        <v>262</v>
      </c>
      <c r="W419" t="s">
        <v>195</v>
      </c>
      <c r="X419">
        <v>1.63</v>
      </c>
      <c r="Y419">
        <v>4.22</v>
      </c>
      <c r="Z419">
        <v>249</v>
      </c>
      <c r="AA419" t="s">
        <v>196</v>
      </c>
      <c r="AB419">
        <v>0.34</v>
      </c>
      <c r="AC419">
        <v>2.2200000000000002</v>
      </c>
      <c r="AD419">
        <v>250</v>
      </c>
      <c r="AE419" t="s">
        <v>196</v>
      </c>
      <c r="AF419">
        <v>1.48</v>
      </c>
      <c r="AG419">
        <v>3.73</v>
      </c>
      <c r="AH419">
        <v>251</v>
      </c>
      <c r="AI419" t="s">
        <v>196</v>
      </c>
      <c r="AJ419">
        <v>41.8</v>
      </c>
      <c r="AK419">
        <v>15.23</v>
      </c>
      <c r="AL419">
        <v>214</v>
      </c>
      <c r="AM419" t="s">
        <v>196</v>
      </c>
    </row>
    <row r="420" spans="1:39" x14ac:dyDescent="0.25">
      <c r="A420" s="1">
        <v>42779</v>
      </c>
      <c r="B420" s="5">
        <f t="shared" si="12"/>
        <v>2017</v>
      </c>
      <c r="C420" s="4">
        <f t="shared" si="13"/>
        <v>2</v>
      </c>
      <c r="D420">
        <v>-4.33</v>
      </c>
      <c r="E420">
        <v>5.34</v>
      </c>
      <c r="F420">
        <v>283</v>
      </c>
      <c r="G420" t="s">
        <v>198</v>
      </c>
      <c r="H420">
        <v>18.75</v>
      </c>
      <c r="I420">
        <v>7.4</v>
      </c>
      <c r="J420">
        <v>261</v>
      </c>
      <c r="K420" t="s">
        <v>197</v>
      </c>
      <c r="L420">
        <v>69.03</v>
      </c>
      <c r="M420">
        <v>14.67</v>
      </c>
      <c r="N420">
        <v>261</v>
      </c>
      <c r="O420" t="s">
        <v>197</v>
      </c>
      <c r="P420">
        <v>-14.6</v>
      </c>
      <c r="Q420">
        <v>7.15</v>
      </c>
      <c r="R420">
        <v>279</v>
      </c>
      <c r="S420" t="s">
        <v>198</v>
      </c>
      <c r="T420">
        <v>5.6</v>
      </c>
      <c r="U420">
        <v>5.59</v>
      </c>
      <c r="V420">
        <v>261</v>
      </c>
      <c r="W420" t="s">
        <v>197</v>
      </c>
      <c r="X420">
        <v>1.57</v>
      </c>
      <c r="Y420">
        <v>4.21</v>
      </c>
      <c r="Z420">
        <v>249</v>
      </c>
      <c r="AA420" t="s">
        <v>199</v>
      </c>
      <c r="AB420">
        <v>0.34</v>
      </c>
      <c r="AC420">
        <v>2.2200000000000002</v>
      </c>
      <c r="AD420">
        <v>250</v>
      </c>
      <c r="AE420" t="s">
        <v>199</v>
      </c>
      <c r="AF420">
        <v>1.41</v>
      </c>
      <c r="AG420">
        <v>3.71</v>
      </c>
      <c r="AH420">
        <v>251</v>
      </c>
      <c r="AI420" t="s">
        <v>199</v>
      </c>
      <c r="AJ420">
        <v>41.5</v>
      </c>
      <c r="AK420">
        <v>15.19</v>
      </c>
      <c r="AL420">
        <v>214</v>
      </c>
      <c r="AM420" t="s">
        <v>200</v>
      </c>
    </row>
    <row r="421" spans="1:39" x14ac:dyDescent="0.25">
      <c r="A421" s="1">
        <v>42778</v>
      </c>
      <c r="B421" s="5">
        <f t="shared" si="12"/>
        <v>2017</v>
      </c>
      <c r="C421" s="4">
        <f t="shared" si="13"/>
        <v>2</v>
      </c>
      <c r="D421">
        <v>-4.6100000000000003</v>
      </c>
      <c r="E421">
        <v>5.38</v>
      </c>
      <c r="F421">
        <v>283</v>
      </c>
      <c r="G421" t="s">
        <v>202</v>
      </c>
      <c r="H421">
        <v>18.690000000000001</v>
      </c>
      <c r="I421">
        <v>7.71</v>
      </c>
      <c r="J421">
        <v>262</v>
      </c>
      <c r="K421" t="s">
        <v>201</v>
      </c>
      <c r="L421">
        <v>68.92</v>
      </c>
      <c r="M421">
        <v>14.55</v>
      </c>
      <c r="N421">
        <v>262</v>
      </c>
      <c r="O421" t="s">
        <v>201</v>
      </c>
      <c r="P421">
        <v>-14.83</v>
      </c>
      <c r="Q421">
        <v>7.13</v>
      </c>
      <c r="R421">
        <v>280</v>
      </c>
      <c r="S421" t="s">
        <v>202</v>
      </c>
      <c r="T421">
        <v>5.76</v>
      </c>
      <c r="U421">
        <v>5.78</v>
      </c>
      <c r="V421">
        <v>262</v>
      </c>
      <c r="W421" t="s">
        <v>201</v>
      </c>
      <c r="X421">
        <v>1.42</v>
      </c>
      <c r="Y421">
        <v>3.53</v>
      </c>
      <c r="Z421">
        <v>249</v>
      </c>
      <c r="AA421" t="s">
        <v>203</v>
      </c>
      <c r="AB421">
        <v>0.32</v>
      </c>
      <c r="AC421">
        <v>2.21</v>
      </c>
      <c r="AD421">
        <v>250</v>
      </c>
      <c r="AE421" t="s">
        <v>203</v>
      </c>
      <c r="AF421">
        <v>1.27</v>
      </c>
      <c r="AG421">
        <v>2.86</v>
      </c>
      <c r="AH421">
        <v>251</v>
      </c>
      <c r="AI421" t="s">
        <v>203</v>
      </c>
      <c r="AJ421">
        <v>41.4</v>
      </c>
      <c r="AK421">
        <v>15.34</v>
      </c>
      <c r="AL421">
        <v>214</v>
      </c>
      <c r="AM421" t="s">
        <v>204</v>
      </c>
    </row>
    <row r="422" spans="1:39" x14ac:dyDescent="0.25">
      <c r="A422" s="1">
        <v>42777</v>
      </c>
      <c r="B422" s="5">
        <f t="shared" si="12"/>
        <v>2017</v>
      </c>
      <c r="C422" s="4">
        <f t="shared" si="13"/>
        <v>2</v>
      </c>
      <c r="D422">
        <v>-4.8499999999999996</v>
      </c>
      <c r="E422">
        <v>5.49</v>
      </c>
      <c r="F422">
        <v>283</v>
      </c>
      <c r="G422" t="s">
        <v>206</v>
      </c>
      <c r="H422">
        <v>18.72</v>
      </c>
      <c r="I422">
        <v>7.81</v>
      </c>
      <c r="J422">
        <v>264</v>
      </c>
      <c r="K422" t="s">
        <v>205</v>
      </c>
      <c r="L422">
        <v>69.010000000000005</v>
      </c>
      <c r="M422">
        <v>14.46</v>
      </c>
      <c r="N422">
        <v>264</v>
      </c>
      <c r="O422" t="s">
        <v>205</v>
      </c>
      <c r="P422">
        <v>-15.11</v>
      </c>
      <c r="Q422">
        <v>7.03</v>
      </c>
      <c r="R422">
        <v>280</v>
      </c>
      <c r="S422" t="s">
        <v>206</v>
      </c>
      <c r="T422">
        <v>5.82</v>
      </c>
      <c r="U422">
        <v>5.73</v>
      </c>
      <c r="V422">
        <v>264</v>
      </c>
      <c r="W422" t="s">
        <v>205</v>
      </c>
      <c r="X422">
        <v>1.49</v>
      </c>
      <c r="Y422">
        <v>3.62</v>
      </c>
      <c r="Z422">
        <v>249</v>
      </c>
      <c r="AA422" t="s">
        <v>207</v>
      </c>
      <c r="AB422">
        <v>0.32</v>
      </c>
      <c r="AC422">
        <v>2.21</v>
      </c>
      <c r="AD422">
        <v>250</v>
      </c>
      <c r="AE422" t="s">
        <v>207</v>
      </c>
      <c r="AF422">
        <v>1.37</v>
      </c>
      <c r="AG422">
        <v>3.17</v>
      </c>
      <c r="AH422">
        <v>251</v>
      </c>
      <c r="AI422" t="s">
        <v>207</v>
      </c>
      <c r="AJ422">
        <v>41.3</v>
      </c>
      <c r="AK422">
        <v>15.41</v>
      </c>
      <c r="AL422">
        <v>215</v>
      </c>
      <c r="AM422" t="s">
        <v>208</v>
      </c>
    </row>
    <row r="423" spans="1:39" x14ac:dyDescent="0.25">
      <c r="A423" s="1">
        <v>42776</v>
      </c>
      <c r="B423" s="5">
        <f t="shared" si="12"/>
        <v>2017</v>
      </c>
      <c r="C423" s="4">
        <f t="shared" si="13"/>
        <v>2</v>
      </c>
      <c r="D423">
        <v>-5.01</v>
      </c>
      <c r="E423">
        <v>5.43</v>
      </c>
      <c r="F423">
        <v>283</v>
      </c>
      <c r="G423" t="s">
        <v>209</v>
      </c>
      <c r="H423">
        <v>18.71</v>
      </c>
      <c r="I423">
        <v>7.7</v>
      </c>
      <c r="J423">
        <v>265</v>
      </c>
      <c r="K423" t="s">
        <v>209</v>
      </c>
      <c r="L423">
        <v>68.91</v>
      </c>
      <c r="M423">
        <v>14.47</v>
      </c>
      <c r="N423">
        <v>265</v>
      </c>
      <c r="O423" t="s">
        <v>209</v>
      </c>
      <c r="P423">
        <v>-15.18</v>
      </c>
      <c r="Q423">
        <v>7.09</v>
      </c>
      <c r="R423">
        <v>280</v>
      </c>
      <c r="S423" t="s">
        <v>209</v>
      </c>
      <c r="T423">
        <v>5.72</v>
      </c>
      <c r="U423">
        <v>5.67</v>
      </c>
      <c r="V423">
        <v>265</v>
      </c>
      <c r="W423" t="s">
        <v>209</v>
      </c>
      <c r="X423">
        <v>1.51</v>
      </c>
      <c r="Y423">
        <v>3.52</v>
      </c>
      <c r="Z423">
        <v>247</v>
      </c>
      <c r="AA423" t="s">
        <v>210</v>
      </c>
      <c r="AB423">
        <v>0.32</v>
      </c>
      <c r="AC423">
        <v>2.2200000000000002</v>
      </c>
      <c r="AD423">
        <v>248</v>
      </c>
      <c r="AE423" t="s">
        <v>210</v>
      </c>
      <c r="AF423">
        <v>1.41</v>
      </c>
      <c r="AG423">
        <v>3</v>
      </c>
      <c r="AH423">
        <v>250</v>
      </c>
      <c r="AI423" t="s">
        <v>210</v>
      </c>
      <c r="AJ423">
        <v>41.3</v>
      </c>
      <c r="AK423">
        <v>15.41</v>
      </c>
      <c r="AL423">
        <v>215</v>
      </c>
      <c r="AM423" t="s">
        <v>210</v>
      </c>
    </row>
    <row r="424" spans="1:39" x14ac:dyDescent="0.25">
      <c r="A424" s="1">
        <v>42775</v>
      </c>
      <c r="B424" s="5">
        <f t="shared" si="12"/>
        <v>2017</v>
      </c>
      <c r="C424" s="4">
        <f t="shared" si="13"/>
        <v>2</v>
      </c>
      <c r="D424">
        <v>-5.1100000000000003</v>
      </c>
      <c r="E424">
        <v>5.44</v>
      </c>
      <c r="F424">
        <v>283</v>
      </c>
      <c r="G424" t="s">
        <v>211</v>
      </c>
      <c r="H424">
        <v>18.54</v>
      </c>
      <c r="I424">
        <v>7.89</v>
      </c>
      <c r="J424">
        <v>264</v>
      </c>
      <c r="K424" t="s">
        <v>211</v>
      </c>
      <c r="L424">
        <v>68.86</v>
      </c>
      <c r="M424">
        <v>14.48</v>
      </c>
      <c r="N424">
        <v>264</v>
      </c>
      <c r="O424" t="s">
        <v>211</v>
      </c>
      <c r="P424">
        <v>-15.18</v>
      </c>
      <c r="Q424">
        <v>7.11</v>
      </c>
      <c r="R424">
        <v>279</v>
      </c>
      <c r="S424" t="s">
        <v>211</v>
      </c>
      <c r="T424">
        <v>5.61</v>
      </c>
      <c r="U424">
        <v>5.6</v>
      </c>
      <c r="V424">
        <v>264</v>
      </c>
      <c r="W424" t="s">
        <v>211</v>
      </c>
      <c r="X424">
        <v>1.39</v>
      </c>
      <c r="Y424">
        <v>2.91</v>
      </c>
      <c r="Z424">
        <v>246</v>
      </c>
      <c r="AA424" t="s">
        <v>212</v>
      </c>
      <c r="AB424">
        <v>0.16</v>
      </c>
      <c r="AC424">
        <v>1.05</v>
      </c>
      <c r="AD424">
        <v>246</v>
      </c>
      <c r="AE424" t="s">
        <v>212</v>
      </c>
      <c r="AF424">
        <v>1.51</v>
      </c>
      <c r="AG424">
        <v>3.15</v>
      </c>
      <c r="AH424">
        <v>250</v>
      </c>
      <c r="AI424" t="s">
        <v>212</v>
      </c>
      <c r="AJ424">
        <v>41.1</v>
      </c>
      <c r="AK424">
        <v>15.43</v>
      </c>
      <c r="AL424">
        <v>213</v>
      </c>
      <c r="AM424" t="s">
        <v>212</v>
      </c>
    </row>
    <row r="425" spans="1:39" x14ac:dyDescent="0.25">
      <c r="A425" s="1">
        <v>42774</v>
      </c>
      <c r="B425" s="5">
        <f t="shared" si="12"/>
        <v>2017</v>
      </c>
      <c r="C425" s="4">
        <f t="shared" si="13"/>
        <v>2</v>
      </c>
      <c r="D425">
        <v>-5.14</v>
      </c>
      <c r="E425">
        <v>5.45</v>
      </c>
      <c r="F425">
        <v>283</v>
      </c>
      <c r="G425" t="s">
        <v>213</v>
      </c>
      <c r="H425">
        <v>18.68</v>
      </c>
      <c r="I425">
        <v>8.14</v>
      </c>
      <c r="J425">
        <v>264</v>
      </c>
      <c r="K425" t="s">
        <v>213</v>
      </c>
      <c r="L425">
        <v>69.13</v>
      </c>
      <c r="M425">
        <v>14.56</v>
      </c>
      <c r="N425">
        <v>264</v>
      </c>
      <c r="O425" t="s">
        <v>213</v>
      </c>
      <c r="P425">
        <v>-15.21</v>
      </c>
      <c r="Q425">
        <v>7.1</v>
      </c>
      <c r="R425">
        <v>279</v>
      </c>
      <c r="S425" t="s">
        <v>213</v>
      </c>
      <c r="T425">
        <v>5.73</v>
      </c>
      <c r="U425">
        <v>5.58</v>
      </c>
      <c r="V425">
        <v>264</v>
      </c>
      <c r="W425" t="s">
        <v>213</v>
      </c>
      <c r="X425">
        <v>1.42</v>
      </c>
      <c r="Y425">
        <v>3.01</v>
      </c>
      <c r="Z425">
        <v>247</v>
      </c>
      <c r="AA425" t="s">
        <v>214</v>
      </c>
      <c r="AB425">
        <v>0.17</v>
      </c>
      <c r="AC425">
        <v>1.06</v>
      </c>
      <c r="AD425">
        <v>246</v>
      </c>
      <c r="AE425" t="s">
        <v>214</v>
      </c>
      <c r="AF425">
        <v>1.53</v>
      </c>
      <c r="AG425">
        <v>3.2</v>
      </c>
      <c r="AH425">
        <v>251</v>
      </c>
      <c r="AI425" t="s">
        <v>214</v>
      </c>
      <c r="AJ425">
        <v>41</v>
      </c>
      <c r="AK425">
        <v>15.49</v>
      </c>
      <c r="AL425">
        <v>213</v>
      </c>
      <c r="AM425" t="s">
        <v>214</v>
      </c>
    </row>
    <row r="426" spans="1:39" x14ac:dyDescent="0.25">
      <c r="A426" s="1">
        <v>42773</v>
      </c>
      <c r="B426" s="5">
        <f t="shared" si="12"/>
        <v>2017</v>
      </c>
      <c r="C426" s="4">
        <f t="shared" si="13"/>
        <v>2</v>
      </c>
      <c r="D426">
        <v>-5.24</v>
      </c>
      <c r="E426">
        <v>5.42</v>
      </c>
      <c r="F426">
        <v>282</v>
      </c>
      <c r="G426" t="s">
        <v>215</v>
      </c>
      <c r="H426">
        <v>18.41</v>
      </c>
      <c r="I426">
        <v>8.15</v>
      </c>
      <c r="J426">
        <v>263</v>
      </c>
      <c r="K426" t="s">
        <v>215</v>
      </c>
      <c r="L426">
        <v>69.59</v>
      </c>
      <c r="M426">
        <v>14.52</v>
      </c>
      <c r="N426">
        <v>263</v>
      </c>
      <c r="O426" t="s">
        <v>215</v>
      </c>
      <c r="P426">
        <v>-15.22</v>
      </c>
      <c r="Q426">
        <v>7.09</v>
      </c>
      <c r="R426">
        <v>279</v>
      </c>
      <c r="S426" t="s">
        <v>215</v>
      </c>
      <c r="T426">
        <v>5.77</v>
      </c>
      <c r="U426">
        <v>5.6</v>
      </c>
      <c r="V426">
        <v>263</v>
      </c>
      <c r="W426" t="s">
        <v>215</v>
      </c>
      <c r="X426">
        <v>1.5</v>
      </c>
      <c r="Y426">
        <v>3.14</v>
      </c>
      <c r="Z426">
        <v>247</v>
      </c>
      <c r="AA426" t="s">
        <v>216</v>
      </c>
      <c r="AB426">
        <v>0.17</v>
      </c>
      <c r="AC426">
        <v>1.05</v>
      </c>
      <c r="AD426">
        <v>246</v>
      </c>
      <c r="AE426" t="s">
        <v>217</v>
      </c>
      <c r="AF426">
        <v>1.65</v>
      </c>
      <c r="AG426">
        <v>3.38</v>
      </c>
      <c r="AH426">
        <v>251</v>
      </c>
      <c r="AI426" t="s">
        <v>216</v>
      </c>
      <c r="AJ426">
        <v>40.700000000000003</v>
      </c>
      <c r="AK426">
        <v>15.57</v>
      </c>
      <c r="AL426">
        <v>213</v>
      </c>
      <c r="AM426" t="s">
        <v>216</v>
      </c>
    </row>
    <row r="427" spans="1:39" x14ac:dyDescent="0.25">
      <c r="A427" s="1">
        <v>42772</v>
      </c>
      <c r="B427" s="5">
        <f t="shared" si="12"/>
        <v>2017</v>
      </c>
      <c r="C427" s="4">
        <f t="shared" si="13"/>
        <v>2</v>
      </c>
      <c r="D427">
        <v>-5.35</v>
      </c>
      <c r="E427">
        <v>5.46</v>
      </c>
      <c r="F427">
        <v>281</v>
      </c>
      <c r="G427" t="s">
        <v>218</v>
      </c>
      <c r="H427">
        <v>18.329999999999998</v>
      </c>
      <c r="I427">
        <v>8.4</v>
      </c>
      <c r="J427">
        <v>260</v>
      </c>
      <c r="K427" t="s">
        <v>218</v>
      </c>
      <c r="L427">
        <v>69.84</v>
      </c>
      <c r="M427">
        <v>14.17</v>
      </c>
      <c r="N427">
        <v>260</v>
      </c>
      <c r="O427" t="s">
        <v>218</v>
      </c>
      <c r="P427">
        <v>-15.21</v>
      </c>
      <c r="Q427">
        <v>7.04</v>
      </c>
      <c r="R427">
        <v>278</v>
      </c>
      <c r="S427" t="s">
        <v>218</v>
      </c>
      <c r="T427">
        <v>5.8</v>
      </c>
      <c r="U427">
        <v>5.94</v>
      </c>
      <c r="V427">
        <v>260</v>
      </c>
      <c r="W427" t="s">
        <v>218</v>
      </c>
      <c r="X427">
        <v>1.62</v>
      </c>
      <c r="Y427">
        <v>3.5</v>
      </c>
      <c r="Z427">
        <v>246</v>
      </c>
      <c r="AA427" t="s">
        <v>219</v>
      </c>
      <c r="AB427">
        <v>0.22</v>
      </c>
      <c r="AC427">
        <v>1.28</v>
      </c>
      <c r="AD427">
        <v>246</v>
      </c>
      <c r="AE427" t="s">
        <v>219</v>
      </c>
      <c r="AF427">
        <v>1.7</v>
      </c>
      <c r="AG427">
        <v>3.48</v>
      </c>
      <c r="AH427">
        <v>250</v>
      </c>
      <c r="AI427" t="s">
        <v>219</v>
      </c>
      <c r="AJ427">
        <v>40.5</v>
      </c>
      <c r="AK427">
        <v>15.49</v>
      </c>
      <c r="AL427">
        <v>212</v>
      </c>
      <c r="AM427" t="s">
        <v>219</v>
      </c>
    </row>
    <row r="428" spans="1:39" x14ac:dyDescent="0.25">
      <c r="A428" s="1">
        <v>42771</v>
      </c>
      <c r="B428" s="5">
        <f t="shared" si="12"/>
        <v>2017</v>
      </c>
      <c r="C428" s="4">
        <f t="shared" si="13"/>
        <v>2</v>
      </c>
      <c r="D428">
        <v>-5.35</v>
      </c>
      <c r="E428">
        <v>5.54</v>
      </c>
      <c r="F428">
        <v>280</v>
      </c>
      <c r="G428" t="s">
        <v>221</v>
      </c>
      <c r="H428">
        <v>18.37</v>
      </c>
      <c r="I428">
        <v>8.75</v>
      </c>
      <c r="J428">
        <v>259</v>
      </c>
      <c r="K428" t="s">
        <v>220</v>
      </c>
      <c r="L428">
        <v>69.95</v>
      </c>
      <c r="M428">
        <v>14.32</v>
      </c>
      <c r="N428">
        <v>259</v>
      </c>
      <c r="O428" t="s">
        <v>220</v>
      </c>
      <c r="P428">
        <v>-15.05</v>
      </c>
      <c r="Q428">
        <v>7.14</v>
      </c>
      <c r="R428">
        <v>278</v>
      </c>
      <c r="S428" t="s">
        <v>221</v>
      </c>
      <c r="T428">
        <v>5.81</v>
      </c>
      <c r="U428">
        <v>6.05</v>
      </c>
      <c r="V428">
        <v>259</v>
      </c>
      <c r="W428" t="s">
        <v>220</v>
      </c>
      <c r="X428">
        <v>1.85</v>
      </c>
      <c r="Y428">
        <v>4.07</v>
      </c>
      <c r="Z428">
        <v>245</v>
      </c>
      <c r="AA428" t="s">
        <v>222</v>
      </c>
      <c r="AB428">
        <v>0.32</v>
      </c>
      <c r="AC428">
        <v>1.98</v>
      </c>
      <c r="AD428">
        <v>245</v>
      </c>
      <c r="AE428" t="s">
        <v>222</v>
      </c>
      <c r="AF428">
        <v>1.86</v>
      </c>
      <c r="AG428">
        <v>4.07</v>
      </c>
      <c r="AH428">
        <v>249</v>
      </c>
      <c r="AI428" t="s">
        <v>222</v>
      </c>
      <c r="AJ428">
        <v>40.299999999999997</v>
      </c>
      <c r="AK428">
        <v>15.32</v>
      </c>
      <c r="AL428">
        <v>210</v>
      </c>
      <c r="AM428" t="s">
        <v>223</v>
      </c>
    </row>
    <row r="429" spans="1:39" x14ac:dyDescent="0.25">
      <c r="A429" s="1">
        <v>42770</v>
      </c>
      <c r="B429" s="5">
        <f t="shared" si="12"/>
        <v>2017</v>
      </c>
      <c r="C429" s="4">
        <f t="shared" si="13"/>
        <v>2</v>
      </c>
      <c r="D429">
        <v>-5.31</v>
      </c>
      <c r="E429">
        <v>5.49</v>
      </c>
      <c r="F429">
        <v>279</v>
      </c>
      <c r="G429" t="s">
        <v>224</v>
      </c>
      <c r="H429">
        <v>18.170000000000002</v>
      </c>
      <c r="I429">
        <v>8.6999999999999993</v>
      </c>
      <c r="J429">
        <v>260</v>
      </c>
      <c r="K429" t="s">
        <v>220</v>
      </c>
      <c r="L429">
        <v>70.319999999999993</v>
      </c>
      <c r="M429">
        <v>13.9</v>
      </c>
      <c r="N429">
        <v>260</v>
      </c>
      <c r="O429" t="s">
        <v>220</v>
      </c>
      <c r="P429">
        <v>-14.93</v>
      </c>
      <c r="Q429">
        <v>7.16</v>
      </c>
      <c r="R429">
        <v>277</v>
      </c>
      <c r="S429" t="s">
        <v>224</v>
      </c>
      <c r="T429">
        <v>5.45</v>
      </c>
      <c r="U429">
        <v>5.89</v>
      </c>
      <c r="V429">
        <v>260</v>
      </c>
      <c r="W429" t="s">
        <v>220</v>
      </c>
      <c r="X429">
        <v>1.97</v>
      </c>
      <c r="Y429">
        <v>4.2300000000000004</v>
      </c>
      <c r="Z429">
        <v>246</v>
      </c>
      <c r="AA429" t="s">
        <v>225</v>
      </c>
      <c r="AB429">
        <v>0.36</v>
      </c>
      <c r="AC429">
        <v>2.17</v>
      </c>
      <c r="AD429">
        <v>245</v>
      </c>
      <c r="AE429" t="s">
        <v>225</v>
      </c>
      <c r="AF429">
        <v>1.99</v>
      </c>
      <c r="AG429">
        <v>4.1900000000000004</v>
      </c>
      <c r="AH429">
        <v>250</v>
      </c>
      <c r="AI429" t="s">
        <v>225</v>
      </c>
      <c r="AJ429">
        <v>40.1</v>
      </c>
      <c r="AK429">
        <v>15.22</v>
      </c>
      <c r="AL429">
        <v>209</v>
      </c>
      <c r="AM429" t="s">
        <v>223</v>
      </c>
    </row>
    <row r="430" spans="1:39" x14ac:dyDescent="0.25">
      <c r="A430" s="1">
        <v>42769</v>
      </c>
      <c r="B430" s="5">
        <f t="shared" si="12"/>
        <v>2017</v>
      </c>
      <c r="C430" s="4">
        <f t="shared" si="13"/>
        <v>2</v>
      </c>
      <c r="D430">
        <v>-5.31</v>
      </c>
      <c r="E430">
        <v>5.39</v>
      </c>
      <c r="F430">
        <v>278</v>
      </c>
      <c r="G430" t="s">
        <v>220</v>
      </c>
      <c r="H430">
        <v>18.190000000000001</v>
      </c>
      <c r="I430">
        <v>8.57</v>
      </c>
      <c r="J430">
        <v>260</v>
      </c>
      <c r="K430" t="s">
        <v>220</v>
      </c>
      <c r="L430">
        <v>70.849999999999994</v>
      </c>
      <c r="M430">
        <v>13.81</v>
      </c>
      <c r="N430">
        <v>260</v>
      </c>
      <c r="O430" t="s">
        <v>220</v>
      </c>
      <c r="P430">
        <v>-14.84</v>
      </c>
      <c r="Q430">
        <v>7.11</v>
      </c>
      <c r="R430">
        <v>276</v>
      </c>
      <c r="S430" t="s">
        <v>220</v>
      </c>
      <c r="T430">
        <v>5.46</v>
      </c>
      <c r="U430">
        <v>5.82</v>
      </c>
      <c r="V430">
        <v>260</v>
      </c>
      <c r="W430" t="s">
        <v>220</v>
      </c>
      <c r="X430">
        <v>2.02</v>
      </c>
      <c r="Y430">
        <v>4.2699999999999996</v>
      </c>
      <c r="Z430">
        <v>247</v>
      </c>
      <c r="AA430" t="s">
        <v>226</v>
      </c>
      <c r="AB430">
        <v>0.36</v>
      </c>
      <c r="AC430">
        <v>2.17</v>
      </c>
      <c r="AD430">
        <v>246</v>
      </c>
      <c r="AE430" t="s">
        <v>226</v>
      </c>
      <c r="AF430">
        <v>2.17</v>
      </c>
      <c r="AG430">
        <v>4.38</v>
      </c>
      <c r="AH430">
        <v>250</v>
      </c>
      <c r="AI430" t="s">
        <v>226</v>
      </c>
      <c r="AJ430">
        <v>39.6</v>
      </c>
      <c r="AK430">
        <v>15.22</v>
      </c>
      <c r="AL430">
        <v>210</v>
      </c>
      <c r="AM430" t="s">
        <v>226</v>
      </c>
    </row>
    <row r="431" spans="1:39" x14ac:dyDescent="0.25">
      <c r="A431" s="1">
        <v>42768</v>
      </c>
      <c r="B431" s="5">
        <f t="shared" si="12"/>
        <v>2017</v>
      </c>
      <c r="C431" s="4">
        <f t="shared" si="13"/>
        <v>2</v>
      </c>
      <c r="D431">
        <v>-5.45</v>
      </c>
      <c r="E431">
        <v>5.47</v>
      </c>
      <c r="F431">
        <v>276</v>
      </c>
      <c r="G431" t="s">
        <v>227</v>
      </c>
      <c r="H431">
        <v>17.940000000000001</v>
      </c>
      <c r="I431">
        <v>8.25</v>
      </c>
      <c r="J431">
        <v>258</v>
      </c>
      <c r="K431" t="s">
        <v>227</v>
      </c>
      <c r="L431">
        <v>71.16</v>
      </c>
      <c r="M431">
        <v>13.65</v>
      </c>
      <c r="N431">
        <v>258</v>
      </c>
      <c r="O431" t="s">
        <v>227</v>
      </c>
      <c r="P431">
        <v>-14.93</v>
      </c>
      <c r="Q431">
        <v>7.16</v>
      </c>
      <c r="R431">
        <v>275</v>
      </c>
      <c r="S431" t="s">
        <v>227</v>
      </c>
      <c r="T431">
        <v>5.16</v>
      </c>
      <c r="U431">
        <v>5.43</v>
      </c>
      <c r="V431">
        <v>258</v>
      </c>
      <c r="W431" t="s">
        <v>227</v>
      </c>
      <c r="X431">
        <v>2.0099999999999998</v>
      </c>
      <c r="Y431">
        <v>4.34</v>
      </c>
      <c r="Z431">
        <v>248</v>
      </c>
      <c r="AA431" t="s">
        <v>228</v>
      </c>
      <c r="AB431">
        <v>0.33</v>
      </c>
      <c r="AC431">
        <v>2.13</v>
      </c>
      <c r="AD431">
        <v>247</v>
      </c>
      <c r="AE431" t="s">
        <v>229</v>
      </c>
      <c r="AF431">
        <v>2.2000000000000002</v>
      </c>
      <c r="AG431">
        <v>4.45</v>
      </c>
      <c r="AH431">
        <v>250</v>
      </c>
      <c r="AI431" t="s">
        <v>229</v>
      </c>
      <c r="AJ431">
        <v>39.200000000000003</v>
      </c>
      <c r="AK431">
        <v>15.22</v>
      </c>
      <c r="AL431">
        <v>209</v>
      </c>
      <c r="AM431" t="s">
        <v>228</v>
      </c>
    </row>
    <row r="432" spans="1:39" x14ac:dyDescent="0.25">
      <c r="A432" s="1">
        <v>42767</v>
      </c>
      <c r="B432" s="5">
        <f t="shared" si="12"/>
        <v>2017</v>
      </c>
      <c r="C432" s="4">
        <f t="shared" si="13"/>
        <v>2</v>
      </c>
      <c r="D432">
        <v>-5.63</v>
      </c>
      <c r="E432">
        <v>5.5</v>
      </c>
      <c r="F432">
        <v>275</v>
      </c>
      <c r="G432" t="s">
        <v>230</v>
      </c>
      <c r="H432">
        <v>17.77</v>
      </c>
      <c r="I432">
        <v>8.1999999999999993</v>
      </c>
      <c r="J432">
        <v>257</v>
      </c>
      <c r="K432" t="s">
        <v>230</v>
      </c>
      <c r="L432">
        <v>71.260000000000005</v>
      </c>
      <c r="M432">
        <v>13.43</v>
      </c>
      <c r="N432">
        <v>257</v>
      </c>
      <c r="O432" t="s">
        <v>230</v>
      </c>
      <c r="P432">
        <v>-15.18</v>
      </c>
      <c r="Q432">
        <v>7.21</v>
      </c>
      <c r="R432">
        <v>274</v>
      </c>
      <c r="S432" t="s">
        <v>230</v>
      </c>
      <c r="T432">
        <v>5.0999999999999996</v>
      </c>
      <c r="U432">
        <v>5.48</v>
      </c>
      <c r="V432">
        <v>257</v>
      </c>
      <c r="W432" t="s">
        <v>230</v>
      </c>
      <c r="X432">
        <v>2.04</v>
      </c>
      <c r="Y432">
        <v>4.34</v>
      </c>
      <c r="Z432">
        <v>248</v>
      </c>
      <c r="AA432" t="s">
        <v>231</v>
      </c>
      <c r="AB432">
        <v>0.34</v>
      </c>
      <c r="AC432">
        <v>2.16</v>
      </c>
      <c r="AD432">
        <v>248</v>
      </c>
      <c r="AE432" t="s">
        <v>231</v>
      </c>
      <c r="AF432">
        <v>2.2400000000000002</v>
      </c>
      <c r="AG432">
        <v>4.5</v>
      </c>
      <c r="AH432">
        <v>251</v>
      </c>
      <c r="AI432" t="s">
        <v>231</v>
      </c>
      <c r="AJ432">
        <v>38.799999999999997</v>
      </c>
      <c r="AK432">
        <v>15.33</v>
      </c>
      <c r="AL432">
        <v>209</v>
      </c>
      <c r="AM432" t="s">
        <v>231</v>
      </c>
    </row>
    <row r="433" spans="1:39" x14ac:dyDescent="0.25">
      <c r="A433" s="1">
        <v>42766</v>
      </c>
      <c r="B433" s="5">
        <f t="shared" si="12"/>
        <v>2017</v>
      </c>
      <c r="C433" s="4">
        <f t="shared" si="13"/>
        <v>1</v>
      </c>
      <c r="D433">
        <v>-5.79</v>
      </c>
      <c r="E433">
        <v>5.5</v>
      </c>
      <c r="F433">
        <v>275</v>
      </c>
      <c r="G433" t="s">
        <v>232</v>
      </c>
      <c r="H433">
        <v>17.75</v>
      </c>
      <c r="I433">
        <v>8.19</v>
      </c>
      <c r="J433">
        <v>256</v>
      </c>
      <c r="K433" t="s">
        <v>232</v>
      </c>
      <c r="L433">
        <v>71.180000000000007</v>
      </c>
      <c r="M433">
        <v>13.34</v>
      </c>
      <c r="N433">
        <v>256</v>
      </c>
      <c r="O433" t="s">
        <v>232</v>
      </c>
      <c r="P433">
        <v>-15.2</v>
      </c>
      <c r="Q433">
        <v>7.34</v>
      </c>
      <c r="R433">
        <v>272</v>
      </c>
      <c r="S433" t="s">
        <v>232</v>
      </c>
      <c r="T433">
        <v>5.18</v>
      </c>
      <c r="U433">
        <v>5.54</v>
      </c>
      <c r="V433">
        <v>256</v>
      </c>
      <c r="W433" t="s">
        <v>232</v>
      </c>
      <c r="X433">
        <v>2.13</v>
      </c>
      <c r="Y433">
        <v>4.41</v>
      </c>
      <c r="Z433">
        <v>249</v>
      </c>
      <c r="AA433" t="s">
        <v>233</v>
      </c>
      <c r="AB433">
        <v>0.39</v>
      </c>
      <c r="AC433">
        <v>2.3199999999999998</v>
      </c>
      <c r="AD433">
        <v>249</v>
      </c>
      <c r="AE433" t="s">
        <v>233</v>
      </c>
      <c r="AF433">
        <v>2.33</v>
      </c>
      <c r="AG433">
        <v>4.59</v>
      </c>
      <c r="AH433">
        <v>251</v>
      </c>
      <c r="AI433" t="s">
        <v>233</v>
      </c>
      <c r="AJ433">
        <v>38.5</v>
      </c>
      <c r="AK433">
        <v>15.39</v>
      </c>
      <c r="AL433">
        <v>210</v>
      </c>
      <c r="AM433" t="s">
        <v>233</v>
      </c>
    </row>
    <row r="434" spans="1:39" x14ac:dyDescent="0.25">
      <c r="A434" s="1">
        <v>42765</v>
      </c>
      <c r="B434" s="5">
        <f t="shared" si="12"/>
        <v>2017</v>
      </c>
      <c r="C434" s="4">
        <f t="shared" si="13"/>
        <v>1</v>
      </c>
      <c r="D434">
        <v>-5.88</v>
      </c>
      <c r="E434">
        <v>5.66</v>
      </c>
      <c r="F434">
        <v>274</v>
      </c>
      <c r="G434" t="s">
        <v>234</v>
      </c>
      <c r="H434">
        <v>17.690000000000001</v>
      </c>
      <c r="I434">
        <v>8.16</v>
      </c>
      <c r="J434">
        <v>253</v>
      </c>
      <c r="K434" t="s">
        <v>234</v>
      </c>
      <c r="L434">
        <v>71.63</v>
      </c>
      <c r="M434">
        <v>12.96</v>
      </c>
      <c r="N434">
        <v>253</v>
      </c>
      <c r="O434" t="s">
        <v>234</v>
      </c>
      <c r="P434">
        <v>-15.22</v>
      </c>
      <c r="Q434">
        <v>7.51</v>
      </c>
      <c r="R434">
        <v>272</v>
      </c>
      <c r="S434" t="s">
        <v>234</v>
      </c>
      <c r="T434">
        <v>5.08</v>
      </c>
      <c r="U434">
        <v>5.58</v>
      </c>
      <c r="V434">
        <v>253</v>
      </c>
      <c r="W434" t="s">
        <v>234</v>
      </c>
      <c r="X434">
        <v>2.37</v>
      </c>
      <c r="Y434">
        <v>5.34</v>
      </c>
      <c r="Z434">
        <v>249</v>
      </c>
      <c r="AA434" t="s">
        <v>235</v>
      </c>
      <c r="AB434">
        <v>0.59</v>
      </c>
      <c r="AC434">
        <v>3.88</v>
      </c>
      <c r="AD434">
        <v>249</v>
      </c>
      <c r="AE434" t="s">
        <v>235</v>
      </c>
      <c r="AF434">
        <v>2.42</v>
      </c>
      <c r="AG434">
        <v>4.63</v>
      </c>
      <c r="AH434">
        <v>251</v>
      </c>
      <c r="AI434" t="s">
        <v>235</v>
      </c>
      <c r="AJ434">
        <v>38</v>
      </c>
      <c r="AK434">
        <v>15.37</v>
      </c>
      <c r="AL434">
        <v>210</v>
      </c>
      <c r="AM434" t="s">
        <v>235</v>
      </c>
    </row>
    <row r="435" spans="1:39" x14ac:dyDescent="0.25">
      <c r="A435" s="1">
        <v>42764</v>
      </c>
      <c r="B435" s="5">
        <f t="shared" si="12"/>
        <v>2017</v>
      </c>
      <c r="C435" s="4">
        <f t="shared" si="13"/>
        <v>1</v>
      </c>
      <c r="D435">
        <v>-5.97</v>
      </c>
      <c r="E435">
        <v>5.79</v>
      </c>
      <c r="F435">
        <v>272</v>
      </c>
      <c r="G435" t="s">
        <v>237</v>
      </c>
      <c r="H435">
        <v>17.84</v>
      </c>
      <c r="I435">
        <v>8.3000000000000007</v>
      </c>
      <c r="J435">
        <v>252</v>
      </c>
      <c r="K435" t="s">
        <v>236</v>
      </c>
      <c r="L435">
        <v>71.709999999999994</v>
      </c>
      <c r="M435">
        <v>13.18</v>
      </c>
      <c r="N435">
        <v>252</v>
      </c>
      <c r="O435" t="s">
        <v>236</v>
      </c>
      <c r="P435">
        <v>-15.26</v>
      </c>
      <c r="Q435">
        <v>7.65</v>
      </c>
      <c r="R435">
        <v>271</v>
      </c>
      <c r="S435" t="s">
        <v>237</v>
      </c>
      <c r="T435">
        <v>5.22</v>
      </c>
      <c r="U435">
        <v>5.64</v>
      </c>
      <c r="V435">
        <v>252</v>
      </c>
      <c r="W435" t="s">
        <v>236</v>
      </c>
      <c r="X435">
        <v>2.41</v>
      </c>
      <c r="Y435">
        <v>5.36</v>
      </c>
      <c r="Z435">
        <v>246</v>
      </c>
      <c r="AA435" t="s">
        <v>238</v>
      </c>
      <c r="AB435">
        <v>0.59</v>
      </c>
      <c r="AC435">
        <v>3.9</v>
      </c>
      <c r="AD435">
        <v>246</v>
      </c>
      <c r="AE435" t="s">
        <v>238</v>
      </c>
      <c r="AF435">
        <v>2.4700000000000002</v>
      </c>
      <c r="AG435">
        <v>4.6500000000000004</v>
      </c>
      <c r="AH435">
        <v>249</v>
      </c>
      <c r="AI435" t="s">
        <v>238</v>
      </c>
      <c r="AJ435">
        <v>37.5</v>
      </c>
      <c r="AK435">
        <v>15.3</v>
      </c>
      <c r="AL435">
        <v>209</v>
      </c>
      <c r="AM435" t="s">
        <v>239</v>
      </c>
    </row>
    <row r="436" spans="1:39" x14ac:dyDescent="0.25">
      <c r="A436" s="1">
        <v>42763</v>
      </c>
      <c r="B436" s="5">
        <f t="shared" si="12"/>
        <v>2017</v>
      </c>
      <c r="C436" s="4">
        <f t="shared" si="13"/>
        <v>1</v>
      </c>
      <c r="D436">
        <v>-6.03</v>
      </c>
      <c r="E436">
        <v>5.87</v>
      </c>
      <c r="F436">
        <v>270</v>
      </c>
      <c r="G436" t="s">
        <v>240</v>
      </c>
      <c r="H436">
        <v>17.59</v>
      </c>
      <c r="I436">
        <v>7.97</v>
      </c>
      <c r="J436">
        <v>253</v>
      </c>
      <c r="K436" t="s">
        <v>236</v>
      </c>
      <c r="L436">
        <v>71.819999999999993</v>
      </c>
      <c r="M436">
        <v>13.07</v>
      </c>
      <c r="N436">
        <v>253</v>
      </c>
      <c r="O436" t="s">
        <v>236</v>
      </c>
      <c r="P436">
        <v>-15.48</v>
      </c>
      <c r="Q436">
        <v>7.68</v>
      </c>
      <c r="R436">
        <v>269</v>
      </c>
      <c r="S436" t="s">
        <v>240</v>
      </c>
      <c r="T436">
        <v>5.0999999999999996</v>
      </c>
      <c r="U436">
        <v>5.46</v>
      </c>
      <c r="V436">
        <v>253</v>
      </c>
      <c r="W436" t="s">
        <v>236</v>
      </c>
      <c r="X436">
        <v>2.37</v>
      </c>
      <c r="Y436">
        <v>5.34</v>
      </c>
      <c r="Z436">
        <v>244</v>
      </c>
      <c r="AA436" t="s">
        <v>241</v>
      </c>
      <c r="AB436">
        <v>0.6</v>
      </c>
      <c r="AC436">
        <v>3.92</v>
      </c>
      <c r="AD436">
        <v>244</v>
      </c>
      <c r="AE436" t="s">
        <v>241</v>
      </c>
      <c r="AF436">
        <v>2.44</v>
      </c>
      <c r="AG436">
        <v>4.6500000000000004</v>
      </c>
      <c r="AH436">
        <v>248</v>
      </c>
      <c r="AI436" t="s">
        <v>241</v>
      </c>
      <c r="AJ436">
        <v>36.9</v>
      </c>
      <c r="AK436">
        <v>15.18</v>
      </c>
      <c r="AL436">
        <v>210</v>
      </c>
      <c r="AM436" t="s">
        <v>242</v>
      </c>
    </row>
    <row r="437" spans="1:39" x14ac:dyDescent="0.25">
      <c r="A437" s="1">
        <v>42762</v>
      </c>
      <c r="B437" s="5">
        <f t="shared" si="12"/>
        <v>2017</v>
      </c>
      <c r="C437" s="4">
        <f t="shared" si="13"/>
        <v>1</v>
      </c>
      <c r="D437">
        <v>-6.18</v>
      </c>
      <c r="E437">
        <v>5.83</v>
      </c>
      <c r="F437">
        <v>269</v>
      </c>
      <c r="G437" t="s">
        <v>236</v>
      </c>
      <c r="H437">
        <v>17.22</v>
      </c>
      <c r="I437">
        <v>7.79</v>
      </c>
      <c r="J437">
        <v>253</v>
      </c>
      <c r="K437" t="s">
        <v>236</v>
      </c>
      <c r="L437">
        <v>71.66</v>
      </c>
      <c r="M437">
        <v>12.81</v>
      </c>
      <c r="N437">
        <v>253</v>
      </c>
      <c r="O437" t="s">
        <v>236</v>
      </c>
      <c r="P437">
        <v>-15.65</v>
      </c>
      <c r="Q437">
        <v>7.76</v>
      </c>
      <c r="R437">
        <v>268</v>
      </c>
      <c r="S437" t="s">
        <v>236</v>
      </c>
      <c r="T437">
        <v>4.79</v>
      </c>
      <c r="U437">
        <v>5.33</v>
      </c>
      <c r="V437">
        <v>253</v>
      </c>
      <c r="W437" t="s">
        <v>236</v>
      </c>
      <c r="X437">
        <v>2.25</v>
      </c>
      <c r="Y437">
        <v>5.3</v>
      </c>
      <c r="Z437">
        <v>243</v>
      </c>
      <c r="AA437" t="s">
        <v>243</v>
      </c>
      <c r="AB437">
        <v>0.6</v>
      </c>
      <c r="AC437">
        <v>3.93</v>
      </c>
      <c r="AD437">
        <v>243</v>
      </c>
      <c r="AE437" t="s">
        <v>243</v>
      </c>
      <c r="AF437">
        <v>2.2799999999999998</v>
      </c>
      <c r="AG437">
        <v>4.47</v>
      </c>
      <c r="AH437">
        <v>247</v>
      </c>
      <c r="AI437" t="s">
        <v>243</v>
      </c>
      <c r="AJ437">
        <v>36.4</v>
      </c>
      <c r="AK437">
        <v>15.22</v>
      </c>
      <c r="AL437">
        <v>211</v>
      </c>
      <c r="AM437" t="s">
        <v>243</v>
      </c>
    </row>
    <row r="438" spans="1:39" x14ac:dyDescent="0.25">
      <c r="A438" s="1">
        <v>42761</v>
      </c>
      <c r="B438" s="5">
        <f t="shared" si="12"/>
        <v>2017</v>
      </c>
      <c r="C438" s="4">
        <f t="shared" si="13"/>
        <v>1</v>
      </c>
      <c r="D438">
        <v>-6.28</v>
      </c>
      <c r="E438">
        <v>5.72</v>
      </c>
      <c r="F438">
        <v>268</v>
      </c>
      <c r="G438" t="s">
        <v>244</v>
      </c>
      <c r="H438">
        <v>17.21</v>
      </c>
      <c r="I438">
        <v>7.85</v>
      </c>
      <c r="J438">
        <v>251</v>
      </c>
      <c r="K438" t="s">
        <v>244</v>
      </c>
      <c r="L438">
        <v>71.7</v>
      </c>
      <c r="M438">
        <v>12.52</v>
      </c>
      <c r="N438">
        <v>251</v>
      </c>
      <c r="O438" t="s">
        <v>244</v>
      </c>
      <c r="P438">
        <v>-15.89</v>
      </c>
      <c r="Q438">
        <v>7.67</v>
      </c>
      <c r="R438">
        <v>267</v>
      </c>
      <c r="S438" t="s">
        <v>244</v>
      </c>
      <c r="T438">
        <v>4.78</v>
      </c>
      <c r="U438">
        <v>5.31</v>
      </c>
      <c r="V438">
        <v>251</v>
      </c>
      <c r="W438" t="s">
        <v>244</v>
      </c>
      <c r="X438">
        <v>2.27</v>
      </c>
      <c r="Y438">
        <v>5.28</v>
      </c>
      <c r="Z438">
        <v>245</v>
      </c>
      <c r="AA438" t="s">
        <v>245</v>
      </c>
      <c r="AB438">
        <v>0.59</v>
      </c>
      <c r="AC438">
        <v>3.91</v>
      </c>
      <c r="AD438">
        <v>245</v>
      </c>
      <c r="AE438" t="s">
        <v>245</v>
      </c>
      <c r="AF438">
        <v>2.33</v>
      </c>
      <c r="AG438">
        <v>4.57</v>
      </c>
      <c r="AH438">
        <v>248</v>
      </c>
      <c r="AI438" t="s">
        <v>245</v>
      </c>
      <c r="AJ438">
        <v>35.9</v>
      </c>
      <c r="AK438">
        <v>15.27</v>
      </c>
      <c r="AL438">
        <v>212</v>
      </c>
      <c r="AM438" t="s">
        <v>245</v>
      </c>
    </row>
    <row r="439" spans="1:39" x14ac:dyDescent="0.25">
      <c r="A439" s="1">
        <v>42760</v>
      </c>
      <c r="B439" s="5">
        <f t="shared" si="12"/>
        <v>2017</v>
      </c>
      <c r="C439" s="4">
        <f t="shared" si="13"/>
        <v>1</v>
      </c>
      <c r="D439">
        <v>-6.3</v>
      </c>
      <c r="E439">
        <v>5.77</v>
      </c>
      <c r="F439">
        <v>267</v>
      </c>
      <c r="G439" t="s">
        <v>246</v>
      </c>
      <c r="H439">
        <v>17.53</v>
      </c>
      <c r="I439">
        <v>7.81</v>
      </c>
      <c r="J439">
        <v>250</v>
      </c>
      <c r="K439" t="s">
        <v>246</v>
      </c>
      <c r="L439">
        <v>72.41</v>
      </c>
      <c r="M439">
        <v>12.41</v>
      </c>
      <c r="N439">
        <v>250</v>
      </c>
      <c r="O439" t="s">
        <v>246</v>
      </c>
      <c r="P439">
        <v>-15.91</v>
      </c>
      <c r="Q439">
        <v>7.85</v>
      </c>
      <c r="R439">
        <v>267</v>
      </c>
      <c r="S439" t="s">
        <v>246</v>
      </c>
      <c r="T439">
        <v>5.0599999999999996</v>
      </c>
      <c r="U439">
        <v>5.58</v>
      </c>
      <c r="V439">
        <v>250</v>
      </c>
      <c r="W439" t="s">
        <v>246</v>
      </c>
      <c r="X439">
        <v>2.42</v>
      </c>
      <c r="Y439">
        <v>5.39</v>
      </c>
      <c r="Z439">
        <v>247</v>
      </c>
      <c r="AA439" t="s">
        <v>247</v>
      </c>
      <c r="AB439">
        <v>0.65</v>
      </c>
      <c r="AC439">
        <v>4.0199999999999996</v>
      </c>
      <c r="AD439">
        <v>247</v>
      </c>
      <c r="AE439" t="s">
        <v>247</v>
      </c>
      <c r="AF439">
        <v>2.4700000000000002</v>
      </c>
      <c r="AG439">
        <v>4.7699999999999996</v>
      </c>
      <c r="AH439">
        <v>249</v>
      </c>
      <c r="AI439" t="s">
        <v>247</v>
      </c>
      <c r="AJ439">
        <v>35.6</v>
      </c>
      <c r="AK439">
        <v>15.52</v>
      </c>
      <c r="AL439">
        <v>213</v>
      </c>
      <c r="AM439" t="s">
        <v>247</v>
      </c>
    </row>
    <row r="440" spans="1:39" x14ac:dyDescent="0.25">
      <c r="A440" s="1">
        <v>42759</v>
      </c>
      <c r="B440" s="5">
        <f t="shared" si="12"/>
        <v>2017</v>
      </c>
      <c r="C440" s="4">
        <f t="shared" si="13"/>
        <v>1</v>
      </c>
      <c r="D440">
        <v>-6.42</v>
      </c>
      <c r="E440">
        <v>5.93</v>
      </c>
      <c r="F440">
        <v>267</v>
      </c>
      <c r="G440" t="s">
        <v>248</v>
      </c>
      <c r="H440">
        <v>17.43</v>
      </c>
      <c r="I440">
        <v>7.57</v>
      </c>
      <c r="J440">
        <v>249</v>
      </c>
      <c r="K440" t="s">
        <v>248</v>
      </c>
      <c r="L440">
        <v>72.53</v>
      </c>
      <c r="M440">
        <v>12.54</v>
      </c>
      <c r="N440">
        <v>249</v>
      </c>
      <c r="O440" t="s">
        <v>248</v>
      </c>
      <c r="P440">
        <v>-16.14</v>
      </c>
      <c r="Q440">
        <v>8.02</v>
      </c>
      <c r="R440">
        <v>266</v>
      </c>
      <c r="S440" t="s">
        <v>248</v>
      </c>
      <c r="T440">
        <v>5.04</v>
      </c>
      <c r="U440">
        <v>5.52</v>
      </c>
      <c r="V440">
        <v>249</v>
      </c>
      <c r="W440" t="s">
        <v>248</v>
      </c>
      <c r="X440">
        <v>2.5499999999999998</v>
      </c>
      <c r="Y440">
        <v>5.46</v>
      </c>
      <c r="Z440">
        <v>246</v>
      </c>
      <c r="AA440" t="s">
        <v>249</v>
      </c>
      <c r="AB440">
        <v>0.73</v>
      </c>
      <c r="AC440">
        <v>4.09</v>
      </c>
      <c r="AD440">
        <v>247</v>
      </c>
      <c r="AE440" t="s">
        <v>249</v>
      </c>
      <c r="AF440">
        <v>2.5499999999999998</v>
      </c>
      <c r="AG440">
        <v>4.8600000000000003</v>
      </c>
      <c r="AH440">
        <v>248</v>
      </c>
      <c r="AI440" t="s">
        <v>249</v>
      </c>
      <c r="AJ440">
        <v>35.1</v>
      </c>
      <c r="AK440">
        <v>15.8</v>
      </c>
      <c r="AL440">
        <v>214</v>
      </c>
      <c r="AM440" t="s">
        <v>249</v>
      </c>
    </row>
    <row r="441" spans="1:39" x14ac:dyDescent="0.25">
      <c r="A441" s="1">
        <v>42758</v>
      </c>
      <c r="B441" s="5">
        <f t="shared" si="12"/>
        <v>2017</v>
      </c>
      <c r="C441" s="4">
        <f t="shared" si="13"/>
        <v>1</v>
      </c>
      <c r="D441">
        <v>-6.49</v>
      </c>
      <c r="E441">
        <v>6.02</v>
      </c>
      <c r="F441">
        <v>267</v>
      </c>
      <c r="G441" t="s">
        <v>250</v>
      </c>
      <c r="H441">
        <v>17.7</v>
      </c>
      <c r="I441">
        <v>7.5</v>
      </c>
      <c r="J441">
        <v>247</v>
      </c>
      <c r="K441" t="s">
        <v>250</v>
      </c>
      <c r="L441">
        <v>72.3</v>
      </c>
      <c r="M441">
        <v>12.51</v>
      </c>
      <c r="N441">
        <v>247</v>
      </c>
      <c r="O441" t="s">
        <v>250</v>
      </c>
      <c r="P441">
        <v>-16.36</v>
      </c>
      <c r="Q441">
        <v>8.02</v>
      </c>
      <c r="R441">
        <v>266</v>
      </c>
      <c r="S441" t="s">
        <v>250</v>
      </c>
      <c r="T441">
        <v>5.14</v>
      </c>
      <c r="U441">
        <v>5.57</v>
      </c>
      <c r="V441">
        <v>247</v>
      </c>
      <c r="W441" t="s">
        <v>250</v>
      </c>
      <c r="X441">
        <v>2.48</v>
      </c>
      <c r="Y441">
        <v>5.41</v>
      </c>
      <c r="Z441">
        <v>245</v>
      </c>
      <c r="AA441" t="s">
        <v>251</v>
      </c>
      <c r="AB441">
        <v>0.73</v>
      </c>
      <c r="AC441">
        <v>4.0999999999999996</v>
      </c>
      <c r="AD441">
        <v>246</v>
      </c>
      <c r="AE441" t="s">
        <v>251</v>
      </c>
      <c r="AF441">
        <v>2.4500000000000002</v>
      </c>
      <c r="AG441">
        <v>4.76</v>
      </c>
      <c r="AH441">
        <v>247</v>
      </c>
      <c r="AI441" t="s">
        <v>251</v>
      </c>
      <c r="AJ441">
        <v>34.5</v>
      </c>
      <c r="AK441">
        <v>15.95</v>
      </c>
      <c r="AL441">
        <v>213</v>
      </c>
      <c r="AM441" t="s">
        <v>251</v>
      </c>
    </row>
    <row r="442" spans="1:39" x14ac:dyDescent="0.25">
      <c r="A442" s="1">
        <v>42757</v>
      </c>
      <c r="B442" s="5">
        <f t="shared" si="12"/>
        <v>2017</v>
      </c>
      <c r="C442" s="4">
        <f t="shared" si="13"/>
        <v>1</v>
      </c>
      <c r="D442">
        <v>-6.64</v>
      </c>
      <c r="E442">
        <v>6.08</v>
      </c>
      <c r="F442">
        <v>267</v>
      </c>
      <c r="G442" t="s">
        <v>253</v>
      </c>
      <c r="H442">
        <v>17.78</v>
      </c>
      <c r="I442">
        <v>7.15</v>
      </c>
      <c r="J442">
        <v>247</v>
      </c>
      <c r="K442" t="s">
        <v>252</v>
      </c>
      <c r="L442">
        <v>72.209999999999994</v>
      </c>
      <c r="M442">
        <v>12.72</v>
      </c>
      <c r="N442">
        <v>247</v>
      </c>
      <c r="O442" t="s">
        <v>252</v>
      </c>
      <c r="P442">
        <v>-16.45</v>
      </c>
      <c r="Q442">
        <v>8.19</v>
      </c>
      <c r="R442">
        <v>266</v>
      </c>
      <c r="S442" t="s">
        <v>253</v>
      </c>
      <c r="T442">
        <v>5.18</v>
      </c>
      <c r="U442">
        <v>5.28</v>
      </c>
      <c r="V442">
        <v>247</v>
      </c>
      <c r="W442" t="s">
        <v>252</v>
      </c>
      <c r="X442">
        <v>2.44</v>
      </c>
      <c r="Y442">
        <v>5.29</v>
      </c>
      <c r="Z442">
        <v>245</v>
      </c>
      <c r="AA442" t="s">
        <v>254</v>
      </c>
      <c r="AB442">
        <v>0.68</v>
      </c>
      <c r="AC442">
        <v>4.04</v>
      </c>
      <c r="AD442">
        <v>246</v>
      </c>
      <c r="AE442" t="s">
        <v>254</v>
      </c>
      <c r="AF442">
        <v>2.52</v>
      </c>
      <c r="AG442">
        <v>4.9800000000000004</v>
      </c>
      <c r="AH442">
        <v>247</v>
      </c>
      <c r="AI442" t="s">
        <v>254</v>
      </c>
      <c r="AJ442">
        <v>34.1</v>
      </c>
      <c r="AK442">
        <v>16.149999999999999</v>
      </c>
      <c r="AL442">
        <v>212</v>
      </c>
      <c r="AM442" t="s">
        <v>255</v>
      </c>
    </row>
    <row r="443" spans="1:39" x14ac:dyDescent="0.25">
      <c r="A443" s="1">
        <v>42756</v>
      </c>
      <c r="B443" s="5">
        <f t="shared" si="12"/>
        <v>2017</v>
      </c>
      <c r="C443" s="4">
        <f t="shared" si="13"/>
        <v>1</v>
      </c>
      <c r="D443">
        <v>-6.77</v>
      </c>
      <c r="E443">
        <v>6.16</v>
      </c>
      <c r="F443">
        <v>267</v>
      </c>
      <c r="G443" t="s">
        <v>257</v>
      </c>
      <c r="H443">
        <v>17.829999999999998</v>
      </c>
      <c r="I443">
        <v>6.81</v>
      </c>
      <c r="J443">
        <v>249</v>
      </c>
      <c r="K443" t="s">
        <v>256</v>
      </c>
      <c r="L443">
        <v>72.53</v>
      </c>
      <c r="M443">
        <v>12.52</v>
      </c>
      <c r="N443">
        <v>249</v>
      </c>
      <c r="O443" t="s">
        <v>256</v>
      </c>
      <c r="P443">
        <v>-16.55</v>
      </c>
      <c r="Q443">
        <v>8.31</v>
      </c>
      <c r="R443">
        <v>266</v>
      </c>
      <c r="S443" t="s">
        <v>257</v>
      </c>
      <c r="T443">
        <v>5.31</v>
      </c>
      <c r="U443">
        <v>5.18</v>
      </c>
      <c r="V443">
        <v>249</v>
      </c>
      <c r="W443" t="s">
        <v>256</v>
      </c>
      <c r="X443">
        <v>2.25</v>
      </c>
      <c r="Y443">
        <v>4.88</v>
      </c>
      <c r="Z443">
        <v>246</v>
      </c>
      <c r="AA443" t="s">
        <v>258</v>
      </c>
      <c r="AB443">
        <v>0.56999999999999995</v>
      </c>
      <c r="AC443">
        <v>3.76</v>
      </c>
      <c r="AD443">
        <v>247</v>
      </c>
      <c r="AE443" t="s">
        <v>258</v>
      </c>
      <c r="AF443">
        <v>2.39</v>
      </c>
      <c r="AG443">
        <v>4.5199999999999996</v>
      </c>
      <c r="AH443">
        <v>248</v>
      </c>
      <c r="AI443" t="s">
        <v>258</v>
      </c>
      <c r="AJ443">
        <v>33.5</v>
      </c>
      <c r="AK443">
        <v>16.39</v>
      </c>
      <c r="AL443">
        <v>213</v>
      </c>
      <c r="AM443" t="s">
        <v>259</v>
      </c>
    </row>
    <row r="444" spans="1:39" x14ac:dyDescent="0.25">
      <c r="A444" s="1">
        <v>42755</v>
      </c>
      <c r="B444" s="5">
        <f t="shared" si="12"/>
        <v>2017</v>
      </c>
      <c r="C444" s="4">
        <f t="shared" si="13"/>
        <v>1</v>
      </c>
      <c r="D444">
        <v>-6.83</v>
      </c>
      <c r="E444">
        <v>6.25</v>
      </c>
      <c r="F444">
        <v>267</v>
      </c>
      <c r="G444" t="s">
        <v>260</v>
      </c>
      <c r="H444">
        <v>17.91</v>
      </c>
      <c r="I444">
        <v>6.85</v>
      </c>
      <c r="J444">
        <v>250</v>
      </c>
      <c r="K444" t="s">
        <v>260</v>
      </c>
      <c r="L444">
        <v>72.64</v>
      </c>
      <c r="M444">
        <v>12.85</v>
      </c>
      <c r="N444">
        <v>250</v>
      </c>
      <c r="O444" t="s">
        <v>260</v>
      </c>
      <c r="P444">
        <v>-16.54</v>
      </c>
      <c r="Q444">
        <v>8.43</v>
      </c>
      <c r="R444">
        <v>266</v>
      </c>
      <c r="S444" t="s">
        <v>260</v>
      </c>
      <c r="T444">
        <v>5.5</v>
      </c>
      <c r="U444">
        <v>5.24</v>
      </c>
      <c r="V444">
        <v>250</v>
      </c>
      <c r="W444" t="s">
        <v>260</v>
      </c>
      <c r="X444">
        <v>2.2000000000000002</v>
      </c>
      <c r="Y444">
        <v>4.7699999999999996</v>
      </c>
      <c r="Z444">
        <v>246</v>
      </c>
      <c r="AA444" t="s">
        <v>261</v>
      </c>
      <c r="AB444">
        <v>0.55000000000000004</v>
      </c>
      <c r="AC444">
        <v>3.67</v>
      </c>
      <c r="AD444">
        <v>247</v>
      </c>
      <c r="AE444" t="s">
        <v>261</v>
      </c>
      <c r="AF444">
        <v>2.31</v>
      </c>
      <c r="AG444">
        <v>4.45</v>
      </c>
      <c r="AH444">
        <v>248</v>
      </c>
      <c r="AI444" t="s">
        <v>261</v>
      </c>
      <c r="AJ444">
        <v>32.700000000000003</v>
      </c>
      <c r="AK444">
        <v>16.579999999999998</v>
      </c>
      <c r="AL444">
        <v>215</v>
      </c>
      <c r="AM444" t="s">
        <v>261</v>
      </c>
    </row>
    <row r="445" spans="1:39" x14ac:dyDescent="0.25">
      <c r="A445" s="1">
        <v>42754</v>
      </c>
      <c r="B445" s="5">
        <f t="shared" si="12"/>
        <v>2017</v>
      </c>
      <c r="C445" s="4">
        <f t="shared" si="13"/>
        <v>1</v>
      </c>
      <c r="D445">
        <v>-6.66</v>
      </c>
      <c r="E445">
        <v>6.26</v>
      </c>
      <c r="F445">
        <v>267</v>
      </c>
      <c r="G445" t="s">
        <v>262</v>
      </c>
      <c r="H445">
        <v>17.809999999999999</v>
      </c>
      <c r="I445">
        <v>6.82</v>
      </c>
      <c r="J445">
        <v>249</v>
      </c>
      <c r="K445" t="s">
        <v>262</v>
      </c>
      <c r="L445">
        <v>72.89</v>
      </c>
      <c r="M445">
        <v>13.02</v>
      </c>
      <c r="N445">
        <v>249</v>
      </c>
      <c r="O445" t="s">
        <v>262</v>
      </c>
      <c r="P445">
        <v>-16.329999999999998</v>
      </c>
      <c r="Q445">
        <v>8.3699999999999992</v>
      </c>
      <c r="R445">
        <v>266</v>
      </c>
      <c r="S445" t="s">
        <v>262</v>
      </c>
      <c r="T445">
        <v>5.47</v>
      </c>
      <c r="U445">
        <v>5.16</v>
      </c>
      <c r="V445">
        <v>249</v>
      </c>
      <c r="W445" t="s">
        <v>262</v>
      </c>
      <c r="X445">
        <v>2.35</v>
      </c>
      <c r="Y445">
        <v>5.19</v>
      </c>
      <c r="Z445">
        <v>246</v>
      </c>
      <c r="AA445" t="s">
        <v>263</v>
      </c>
      <c r="AB445">
        <v>0.68</v>
      </c>
      <c r="AC445">
        <v>4.18</v>
      </c>
      <c r="AD445">
        <v>247</v>
      </c>
      <c r="AE445" t="s">
        <v>263</v>
      </c>
      <c r="AF445">
        <v>2.23</v>
      </c>
      <c r="AG445">
        <v>4.32</v>
      </c>
      <c r="AH445">
        <v>248</v>
      </c>
      <c r="AI445" t="s">
        <v>263</v>
      </c>
      <c r="AJ445">
        <v>32.1</v>
      </c>
      <c r="AK445">
        <v>16.72</v>
      </c>
      <c r="AL445">
        <v>215</v>
      </c>
      <c r="AM445" t="s">
        <v>263</v>
      </c>
    </row>
    <row r="446" spans="1:39" x14ac:dyDescent="0.25">
      <c r="A446" s="1">
        <v>42753</v>
      </c>
      <c r="B446" s="5">
        <f t="shared" si="12"/>
        <v>2017</v>
      </c>
      <c r="C446" s="4">
        <f t="shared" si="13"/>
        <v>1</v>
      </c>
      <c r="D446">
        <v>-6.54</v>
      </c>
      <c r="E446">
        <v>6.23</v>
      </c>
      <c r="F446">
        <v>268</v>
      </c>
      <c r="G446" t="s">
        <v>264</v>
      </c>
      <c r="H446">
        <v>17.739999999999998</v>
      </c>
      <c r="I446">
        <v>6.92</v>
      </c>
      <c r="J446">
        <v>250</v>
      </c>
      <c r="K446" t="s">
        <v>264</v>
      </c>
      <c r="L446">
        <v>73.2</v>
      </c>
      <c r="M446">
        <v>12.89</v>
      </c>
      <c r="N446">
        <v>250</v>
      </c>
      <c r="O446" t="s">
        <v>264</v>
      </c>
      <c r="P446">
        <v>-16.16</v>
      </c>
      <c r="Q446">
        <v>8.3699999999999992</v>
      </c>
      <c r="R446">
        <v>266</v>
      </c>
      <c r="S446" t="s">
        <v>264</v>
      </c>
      <c r="T446">
        <v>5.57</v>
      </c>
      <c r="U446">
        <v>5.28</v>
      </c>
      <c r="V446">
        <v>250</v>
      </c>
      <c r="W446" t="s">
        <v>264</v>
      </c>
      <c r="X446">
        <v>2.4</v>
      </c>
      <c r="Y446">
        <v>5.12</v>
      </c>
      <c r="Z446">
        <v>246</v>
      </c>
      <c r="AA446" t="s">
        <v>265</v>
      </c>
      <c r="AB446">
        <v>0.69</v>
      </c>
      <c r="AC446">
        <v>4.18</v>
      </c>
      <c r="AD446">
        <v>247</v>
      </c>
      <c r="AE446" t="s">
        <v>265</v>
      </c>
      <c r="AF446">
        <v>2.27</v>
      </c>
      <c r="AG446">
        <v>4.3099999999999996</v>
      </c>
      <c r="AH446">
        <v>248</v>
      </c>
      <c r="AI446" t="s">
        <v>265</v>
      </c>
      <c r="AJ446">
        <v>31.6</v>
      </c>
      <c r="AK446">
        <v>16.899999999999999</v>
      </c>
      <c r="AL446">
        <v>216</v>
      </c>
      <c r="AM446" t="s">
        <v>265</v>
      </c>
    </row>
    <row r="447" spans="1:39" x14ac:dyDescent="0.25">
      <c r="A447" s="1">
        <v>42752</v>
      </c>
      <c r="B447" s="5">
        <f t="shared" si="12"/>
        <v>2017</v>
      </c>
      <c r="C447" s="4">
        <f t="shared" si="13"/>
        <v>1</v>
      </c>
      <c r="D447">
        <v>-6.46</v>
      </c>
      <c r="E447">
        <v>6.29</v>
      </c>
      <c r="F447">
        <v>268</v>
      </c>
      <c r="G447" t="s">
        <v>266</v>
      </c>
      <c r="H447">
        <v>17.8</v>
      </c>
      <c r="I447">
        <v>7.22</v>
      </c>
      <c r="J447">
        <v>250</v>
      </c>
      <c r="K447" t="s">
        <v>266</v>
      </c>
      <c r="L447">
        <v>72.98</v>
      </c>
      <c r="M447">
        <v>13.16</v>
      </c>
      <c r="N447">
        <v>250</v>
      </c>
      <c r="O447" t="s">
        <v>266</v>
      </c>
      <c r="P447">
        <v>-16</v>
      </c>
      <c r="Q447">
        <v>8.51</v>
      </c>
      <c r="R447">
        <v>266</v>
      </c>
      <c r="S447" t="s">
        <v>266</v>
      </c>
      <c r="T447">
        <v>5.69</v>
      </c>
      <c r="U447">
        <v>5.26</v>
      </c>
      <c r="V447">
        <v>250</v>
      </c>
      <c r="W447" t="s">
        <v>266</v>
      </c>
      <c r="X447">
        <v>2.31</v>
      </c>
      <c r="Y447">
        <v>5.09</v>
      </c>
      <c r="Z447">
        <v>246</v>
      </c>
      <c r="AA447" t="s">
        <v>267</v>
      </c>
      <c r="AB447">
        <v>0.69</v>
      </c>
      <c r="AC447">
        <v>4.18</v>
      </c>
      <c r="AD447">
        <v>247</v>
      </c>
      <c r="AE447" t="s">
        <v>267</v>
      </c>
      <c r="AF447">
        <v>2.16</v>
      </c>
      <c r="AG447">
        <v>4.21</v>
      </c>
      <c r="AH447">
        <v>248</v>
      </c>
      <c r="AI447" t="s">
        <v>267</v>
      </c>
      <c r="AJ447">
        <v>31</v>
      </c>
      <c r="AK447">
        <v>17.170000000000002</v>
      </c>
      <c r="AL447">
        <v>217</v>
      </c>
      <c r="AM447" t="s">
        <v>267</v>
      </c>
    </row>
    <row r="448" spans="1:39" x14ac:dyDescent="0.25">
      <c r="A448" s="1">
        <v>42751</v>
      </c>
      <c r="B448" s="5">
        <f t="shared" si="12"/>
        <v>2017</v>
      </c>
      <c r="C448" s="4">
        <f t="shared" si="13"/>
        <v>1</v>
      </c>
      <c r="D448">
        <v>-6.33</v>
      </c>
      <c r="E448">
        <v>6.36</v>
      </c>
      <c r="F448">
        <v>268</v>
      </c>
      <c r="G448" t="s">
        <v>268</v>
      </c>
      <c r="H448">
        <v>18</v>
      </c>
      <c r="I448">
        <v>7.57</v>
      </c>
      <c r="J448">
        <v>248</v>
      </c>
      <c r="K448" t="s">
        <v>268</v>
      </c>
      <c r="L448">
        <v>73.150000000000006</v>
      </c>
      <c r="M448">
        <v>13.5</v>
      </c>
      <c r="N448">
        <v>248</v>
      </c>
      <c r="O448" t="s">
        <v>268</v>
      </c>
      <c r="P448">
        <v>-15.81</v>
      </c>
      <c r="Q448">
        <v>8.4700000000000006</v>
      </c>
      <c r="R448">
        <v>267</v>
      </c>
      <c r="S448" t="s">
        <v>268</v>
      </c>
      <c r="T448">
        <v>5.67</v>
      </c>
      <c r="U448">
        <v>5.35</v>
      </c>
      <c r="V448">
        <v>248</v>
      </c>
      <c r="W448" t="s">
        <v>268</v>
      </c>
      <c r="X448">
        <v>2.38</v>
      </c>
      <c r="Y448">
        <v>5.12</v>
      </c>
      <c r="Z448">
        <v>245</v>
      </c>
      <c r="AA448" t="s">
        <v>269</v>
      </c>
      <c r="AB448">
        <v>0.65</v>
      </c>
      <c r="AC448">
        <v>4.0999999999999996</v>
      </c>
      <c r="AD448">
        <v>246</v>
      </c>
      <c r="AE448" t="s">
        <v>269</v>
      </c>
      <c r="AF448">
        <v>2.1800000000000002</v>
      </c>
      <c r="AG448">
        <v>4.16</v>
      </c>
      <c r="AH448">
        <v>247</v>
      </c>
      <c r="AI448" t="s">
        <v>269</v>
      </c>
      <c r="AJ448">
        <v>30.5</v>
      </c>
      <c r="AK448">
        <v>17.399999999999999</v>
      </c>
      <c r="AL448">
        <v>215</v>
      </c>
      <c r="AM448" t="s">
        <v>269</v>
      </c>
    </row>
    <row r="449" spans="1:39" x14ac:dyDescent="0.25">
      <c r="A449" s="1">
        <v>42750</v>
      </c>
      <c r="B449" s="5">
        <f t="shared" si="12"/>
        <v>2017</v>
      </c>
      <c r="C449" s="4">
        <f t="shared" si="13"/>
        <v>1</v>
      </c>
      <c r="D449">
        <v>-6.24</v>
      </c>
      <c r="E449">
        <v>6.17</v>
      </c>
      <c r="F449">
        <v>268</v>
      </c>
      <c r="G449" t="s">
        <v>270</v>
      </c>
      <c r="H449">
        <v>18.04</v>
      </c>
      <c r="I449">
        <v>7.62</v>
      </c>
      <c r="J449">
        <v>248</v>
      </c>
      <c r="K449" t="s">
        <v>270</v>
      </c>
      <c r="L449">
        <v>73.13</v>
      </c>
      <c r="M449">
        <v>13.3</v>
      </c>
      <c r="N449">
        <v>248</v>
      </c>
      <c r="O449" t="s">
        <v>270</v>
      </c>
      <c r="P449">
        <v>-15.62</v>
      </c>
      <c r="Q449">
        <v>8.4</v>
      </c>
      <c r="R449">
        <v>267</v>
      </c>
      <c r="S449" t="s">
        <v>270</v>
      </c>
      <c r="T449">
        <v>5.68</v>
      </c>
      <c r="U449">
        <v>5.42</v>
      </c>
      <c r="V449">
        <v>248</v>
      </c>
      <c r="W449" t="s">
        <v>270</v>
      </c>
      <c r="X449">
        <v>2.19</v>
      </c>
      <c r="Y449">
        <v>4.21</v>
      </c>
      <c r="Z449">
        <v>244</v>
      </c>
      <c r="AA449" t="s">
        <v>271</v>
      </c>
      <c r="AB449">
        <v>0.47</v>
      </c>
      <c r="AC449">
        <v>2.82</v>
      </c>
      <c r="AD449">
        <v>245</v>
      </c>
      <c r="AE449" t="s">
        <v>271</v>
      </c>
      <c r="AF449">
        <v>2.13</v>
      </c>
      <c r="AG449">
        <v>4.1100000000000003</v>
      </c>
      <c r="AH449">
        <v>246</v>
      </c>
      <c r="AI449" t="s">
        <v>271</v>
      </c>
      <c r="AJ449">
        <v>30.1</v>
      </c>
      <c r="AK449">
        <v>17.59</v>
      </c>
      <c r="AL449">
        <v>212</v>
      </c>
      <c r="AM449" t="s">
        <v>272</v>
      </c>
    </row>
    <row r="450" spans="1:39" x14ac:dyDescent="0.25">
      <c r="A450" s="1">
        <v>42749</v>
      </c>
      <c r="B450" s="5">
        <f t="shared" si="12"/>
        <v>2017</v>
      </c>
      <c r="C450" s="4">
        <f t="shared" si="13"/>
        <v>1</v>
      </c>
      <c r="D450">
        <v>-6.23</v>
      </c>
      <c r="E450">
        <v>6.04</v>
      </c>
      <c r="F450">
        <v>269</v>
      </c>
      <c r="G450" t="s">
        <v>273</v>
      </c>
      <c r="H450">
        <v>17.739999999999998</v>
      </c>
      <c r="I450">
        <v>7.47</v>
      </c>
      <c r="J450">
        <v>250</v>
      </c>
      <c r="K450" t="s">
        <v>273</v>
      </c>
      <c r="L450">
        <v>73.150000000000006</v>
      </c>
      <c r="M450">
        <v>13.26</v>
      </c>
      <c r="N450">
        <v>250</v>
      </c>
      <c r="O450" t="s">
        <v>273</v>
      </c>
      <c r="P450">
        <v>-15.59</v>
      </c>
      <c r="Q450">
        <v>8.39</v>
      </c>
      <c r="R450">
        <v>268</v>
      </c>
      <c r="S450" t="s">
        <v>273</v>
      </c>
      <c r="T450">
        <v>5.36</v>
      </c>
      <c r="U450">
        <v>5.37</v>
      </c>
      <c r="V450">
        <v>250</v>
      </c>
      <c r="W450" t="s">
        <v>273</v>
      </c>
      <c r="X450">
        <v>2.17</v>
      </c>
      <c r="Y450">
        <v>4.21</v>
      </c>
      <c r="Z450">
        <v>247</v>
      </c>
      <c r="AA450" t="s">
        <v>274</v>
      </c>
      <c r="AB450">
        <v>0.5</v>
      </c>
      <c r="AC450">
        <v>2.85</v>
      </c>
      <c r="AD450">
        <v>248</v>
      </c>
      <c r="AE450" t="s">
        <v>274</v>
      </c>
      <c r="AF450">
        <v>2.0699999999999998</v>
      </c>
      <c r="AG450">
        <v>4.09</v>
      </c>
      <c r="AH450">
        <v>248</v>
      </c>
      <c r="AI450" t="s">
        <v>274</v>
      </c>
      <c r="AJ450">
        <v>29.6</v>
      </c>
      <c r="AK450">
        <v>17.75</v>
      </c>
      <c r="AL450">
        <v>213</v>
      </c>
      <c r="AM450" t="s">
        <v>275</v>
      </c>
    </row>
    <row r="451" spans="1:39" x14ac:dyDescent="0.25">
      <c r="A451" s="1">
        <v>42748</v>
      </c>
      <c r="B451" s="5">
        <f t="shared" ref="B451:B514" si="14">YEAR(A451)</f>
        <v>2017</v>
      </c>
      <c r="C451" s="4">
        <f t="shared" si="13"/>
        <v>1</v>
      </c>
      <c r="D451">
        <v>-6.14</v>
      </c>
      <c r="E451">
        <v>5.95</v>
      </c>
      <c r="F451">
        <v>270</v>
      </c>
      <c r="G451" t="s">
        <v>276</v>
      </c>
      <c r="H451">
        <v>17.64</v>
      </c>
      <c r="I451">
        <v>7.55</v>
      </c>
      <c r="J451">
        <v>251</v>
      </c>
      <c r="K451" t="s">
        <v>276</v>
      </c>
      <c r="L451">
        <v>73.510000000000005</v>
      </c>
      <c r="M451">
        <v>13.25</v>
      </c>
      <c r="N451">
        <v>251</v>
      </c>
      <c r="O451" t="s">
        <v>276</v>
      </c>
      <c r="P451">
        <v>-15.26</v>
      </c>
      <c r="Q451">
        <v>8.36</v>
      </c>
      <c r="R451">
        <v>269</v>
      </c>
      <c r="S451" t="s">
        <v>276</v>
      </c>
      <c r="T451">
        <v>5.27</v>
      </c>
      <c r="U451">
        <v>5.35</v>
      </c>
      <c r="V451">
        <v>251</v>
      </c>
      <c r="W451" t="s">
        <v>276</v>
      </c>
      <c r="X451">
        <v>2.1800000000000002</v>
      </c>
      <c r="Y451">
        <v>4.1900000000000004</v>
      </c>
      <c r="Z451">
        <v>249</v>
      </c>
      <c r="AA451" t="s">
        <v>277</v>
      </c>
      <c r="AB451">
        <v>0.52</v>
      </c>
      <c r="AC451">
        <v>2.86</v>
      </c>
      <c r="AD451">
        <v>250</v>
      </c>
      <c r="AE451" t="s">
        <v>277</v>
      </c>
      <c r="AF451">
        <v>2.0499999999999998</v>
      </c>
      <c r="AG451">
        <v>4.04</v>
      </c>
      <c r="AH451">
        <v>249</v>
      </c>
      <c r="AI451" t="s">
        <v>277</v>
      </c>
      <c r="AJ451">
        <v>29</v>
      </c>
      <c r="AK451">
        <v>17.82</v>
      </c>
      <c r="AL451">
        <v>213</v>
      </c>
      <c r="AM451" t="s">
        <v>278</v>
      </c>
    </row>
    <row r="452" spans="1:39" x14ac:dyDescent="0.25">
      <c r="A452" s="1">
        <v>42747</v>
      </c>
      <c r="B452" s="5">
        <f t="shared" si="14"/>
        <v>2017</v>
      </c>
      <c r="C452" s="4">
        <f t="shared" si="13"/>
        <v>1</v>
      </c>
      <c r="D452">
        <v>-5.91</v>
      </c>
      <c r="E452">
        <v>5.9</v>
      </c>
      <c r="F452">
        <v>270</v>
      </c>
      <c r="G452" t="s">
        <v>279</v>
      </c>
      <c r="H452">
        <v>17.79</v>
      </c>
      <c r="I452">
        <v>7.78</v>
      </c>
      <c r="J452">
        <v>250</v>
      </c>
      <c r="K452" t="s">
        <v>279</v>
      </c>
      <c r="L452">
        <v>73.819999999999993</v>
      </c>
      <c r="M452">
        <v>13.32</v>
      </c>
      <c r="N452">
        <v>250</v>
      </c>
      <c r="O452" t="s">
        <v>279</v>
      </c>
      <c r="P452">
        <v>-14.89</v>
      </c>
      <c r="Q452">
        <v>8.26</v>
      </c>
      <c r="R452">
        <v>269</v>
      </c>
      <c r="S452" t="s">
        <v>279</v>
      </c>
      <c r="T452">
        <v>5.44</v>
      </c>
      <c r="U452">
        <v>5.56</v>
      </c>
      <c r="V452">
        <v>250</v>
      </c>
      <c r="W452" t="s">
        <v>279</v>
      </c>
      <c r="X452">
        <v>2.39</v>
      </c>
      <c r="Y452">
        <v>4.42</v>
      </c>
      <c r="Z452">
        <v>250</v>
      </c>
      <c r="AA452" t="s">
        <v>280</v>
      </c>
      <c r="AB452">
        <v>0.54</v>
      </c>
      <c r="AC452">
        <v>2.86</v>
      </c>
      <c r="AD452">
        <v>251</v>
      </c>
      <c r="AE452" t="s">
        <v>280</v>
      </c>
      <c r="AF452">
        <v>2.29</v>
      </c>
      <c r="AG452">
        <v>4.38</v>
      </c>
      <c r="AH452">
        <v>250</v>
      </c>
      <c r="AI452" t="s">
        <v>280</v>
      </c>
      <c r="AJ452">
        <v>28.4</v>
      </c>
      <c r="AK452">
        <v>17.82</v>
      </c>
      <c r="AL452">
        <v>212</v>
      </c>
      <c r="AM452" t="s">
        <v>280</v>
      </c>
    </row>
    <row r="453" spans="1:39" x14ac:dyDescent="0.25">
      <c r="A453" s="1">
        <v>42746</v>
      </c>
      <c r="B453" s="5">
        <f t="shared" si="14"/>
        <v>2017</v>
      </c>
      <c r="C453" s="4">
        <f t="shared" ref="C453:C516" si="15">MONTH(A453)</f>
        <v>1</v>
      </c>
      <c r="D453">
        <v>-5.9</v>
      </c>
      <c r="E453">
        <v>5.99</v>
      </c>
      <c r="F453">
        <v>270</v>
      </c>
      <c r="G453" t="s">
        <v>281</v>
      </c>
      <c r="H453">
        <v>17.55</v>
      </c>
      <c r="I453">
        <v>7.7</v>
      </c>
      <c r="J453">
        <v>250</v>
      </c>
      <c r="K453" t="s">
        <v>281</v>
      </c>
      <c r="L453">
        <v>74.040000000000006</v>
      </c>
      <c r="M453">
        <v>13.46</v>
      </c>
      <c r="N453">
        <v>250</v>
      </c>
      <c r="O453" t="s">
        <v>281</v>
      </c>
      <c r="P453">
        <v>-14.6</v>
      </c>
      <c r="Q453">
        <v>8.23</v>
      </c>
      <c r="R453">
        <v>269</v>
      </c>
      <c r="S453" t="s">
        <v>281</v>
      </c>
      <c r="T453">
        <v>5.33</v>
      </c>
      <c r="U453">
        <v>5.6</v>
      </c>
      <c r="V453">
        <v>250</v>
      </c>
      <c r="W453" t="s">
        <v>281</v>
      </c>
      <c r="X453">
        <v>2.41</v>
      </c>
      <c r="Y453">
        <v>4.55</v>
      </c>
      <c r="Z453">
        <v>249</v>
      </c>
      <c r="AA453" t="s">
        <v>282</v>
      </c>
      <c r="AB453">
        <v>0.56999999999999995</v>
      </c>
      <c r="AC453">
        <v>2.9</v>
      </c>
      <c r="AD453">
        <v>250</v>
      </c>
      <c r="AE453" t="s">
        <v>282</v>
      </c>
      <c r="AF453">
        <v>2.23</v>
      </c>
      <c r="AG453">
        <v>4.32</v>
      </c>
      <c r="AH453">
        <v>250</v>
      </c>
      <c r="AI453" t="s">
        <v>282</v>
      </c>
      <c r="AJ453">
        <v>27.6</v>
      </c>
      <c r="AK453">
        <v>17.670000000000002</v>
      </c>
      <c r="AL453">
        <v>211</v>
      </c>
      <c r="AM453" t="s">
        <v>283</v>
      </c>
    </row>
    <row r="454" spans="1:39" x14ac:dyDescent="0.25">
      <c r="A454" s="1">
        <v>42745</v>
      </c>
      <c r="B454" s="5">
        <f t="shared" si="14"/>
        <v>2017</v>
      </c>
      <c r="C454" s="4">
        <f t="shared" si="15"/>
        <v>1</v>
      </c>
      <c r="D454">
        <v>-5.88</v>
      </c>
      <c r="E454">
        <v>5.96</v>
      </c>
      <c r="F454">
        <v>270</v>
      </c>
      <c r="G454" t="s">
        <v>284</v>
      </c>
      <c r="H454">
        <v>17.47</v>
      </c>
      <c r="I454">
        <v>7.63</v>
      </c>
      <c r="J454">
        <v>249</v>
      </c>
      <c r="K454" t="s">
        <v>284</v>
      </c>
      <c r="L454">
        <v>73.599999999999994</v>
      </c>
      <c r="M454">
        <v>13.34</v>
      </c>
      <c r="N454">
        <v>249</v>
      </c>
      <c r="O454" t="s">
        <v>284</v>
      </c>
      <c r="P454">
        <v>-14.61</v>
      </c>
      <c r="Q454">
        <v>8.02</v>
      </c>
      <c r="R454">
        <v>268</v>
      </c>
      <c r="S454" t="s">
        <v>284</v>
      </c>
      <c r="T454">
        <v>5.23</v>
      </c>
      <c r="U454">
        <v>5.52</v>
      </c>
      <c r="V454">
        <v>249</v>
      </c>
      <c r="W454" t="s">
        <v>284</v>
      </c>
      <c r="X454">
        <v>2.2000000000000002</v>
      </c>
      <c r="Y454">
        <v>4.38</v>
      </c>
      <c r="Z454">
        <v>249</v>
      </c>
      <c r="AA454" t="s">
        <v>285</v>
      </c>
      <c r="AB454">
        <v>0.5</v>
      </c>
      <c r="AC454">
        <v>2.72</v>
      </c>
      <c r="AD454">
        <v>250</v>
      </c>
      <c r="AE454" t="s">
        <v>285</v>
      </c>
      <c r="AF454">
        <v>1.99</v>
      </c>
      <c r="AG454">
        <v>4.01</v>
      </c>
      <c r="AH454">
        <v>250</v>
      </c>
      <c r="AI454" t="s">
        <v>285</v>
      </c>
      <c r="AJ454">
        <v>26.9</v>
      </c>
      <c r="AK454">
        <v>17.45</v>
      </c>
      <c r="AL454">
        <v>212</v>
      </c>
      <c r="AM454" t="s">
        <v>285</v>
      </c>
    </row>
    <row r="455" spans="1:39" x14ac:dyDescent="0.25">
      <c r="A455" s="1">
        <v>42744</v>
      </c>
      <c r="B455" s="5">
        <f t="shared" si="14"/>
        <v>2017</v>
      </c>
      <c r="C455" s="4">
        <f t="shared" si="15"/>
        <v>1</v>
      </c>
      <c r="D455">
        <v>-5.8</v>
      </c>
      <c r="E455">
        <v>5.86</v>
      </c>
      <c r="F455">
        <v>270</v>
      </c>
      <c r="G455" t="s">
        <v>286</v>
      </c>
      <c r="H455">
        <v>17.45</v>
      </c>
      <c r="I455">
        <v>7.54</v>
      </c>
      <c r="J455">
        <v>246</v>
      </c>
      <c r="K455" t="s">
        <v>286</v>
      </c>
      <c r="L455">
        <v>73.73</v>
      </c>
      <c r="M455">
        <v>13.17</v>
      </c>
      <c r="N455">
        <v>246</v>
      </c>
      <c r="O455" t="s">
        <v>286</v>
      </c>
      <c r="P455">
        <v>-14.45</v>
      </c>
      <c r="Q455">
        <v>7.81</v>
      </c>
      <c r="R455">
        <v>268</v>
      </c>
      <c r="S455" t="s">
        <v>286</v>
      </c>
      <c r="T455">
        <v>5.24</v>
      </c>
      <c r="U455">
        <v>5.6</v>
      </c>
      <c r="V455">
        <v>246</v>
      </c>
      <c r="W455" t="s">
        <v>286</v>
      </c>
      <c r="X455">
        <v>2</v>
      </c>
      <c r="Y455">
        <v>4.2699999999999996</v>
      </c>
      <c r="Z455">
        <v>249</v>
      </c>
      <c r="AA455" t="s">
        <v>287</v>
      </c>
      <c r="AB455">
        <v>0.42</v>
      </c>
      <c r="AC455">
        <v>2.61</v>
      </c>
      <c r="AD455">
        <v>249</v>
      </c>
      <c r="AE455" t="s">
        <v>287</v>
      </c>
      <c r="AF455">
        <v>1.84</v>
      </c>
      <c r="AG455">
        <v>3.88</v>
      </c>
      <c r="AH455">
        <v>250</v>
      </c>
      <c r="AI455" t="s">
        <v>287</v>
      </c>
      <c r="AJ455">
        <v>26.7</v>
      </c>
      <c r="AK455">
        <v>17.39</v>
      </c>
      <c r="AL455">
        <v>209</v>
      </c>
      <c r="AM455" t="s">
        <v>287</v>
      </c>
    </row>
    <row r="456" spans="1:39" x14ac:dyDescent="0.25">
      <c r="A456" s="1">
        <v>42743</v>
      </c>
      <c r="B456" s="5">
        <f t="shared" si="14"/>
        <v>2017</v>
      </c>
      <c r="C456" s="4">
        <f t="shared" si="15"/>
        <v>1</v>
      </c>
      <c r="D456">
        <v>-5.62</v>
      </c>
      <c r="E456">
        <v>5.77</v>
      </c>
      <c r="F456">
        <v>268</v>
      </c>
      <c r="G456" t="s">
        <v>289</v>
      </c>
      <c r="H456">
        <v>17.41</v>
      </c>
      <c r="I456">
        <v>7.66</v>
      </c>
      <c r="J456">
        <v>234</v>
      </c>
      <c r="K456" t="s">
        <v>288</v>
      </c>
      <c r="L456">
        <v>73.930000000000007</v>
      </c>
      <c r="M456">
        <v>13.09</v>
      </c>
      <c r="N456">
        <v>234</v>
      </c>
      <c r="O456" t="s">
        <v>288</v>
      </c>
      <c r="P456">
        <v>-14.13</v>
      </c>
      <c r="Q456">
        <v>7.71</v>
      </c>
      <c r="R456">
        <v>266</v>
      </c>
      <c r="S456" t="s">
        <v>289</v>
      </c>
      <c r="T456">
        <v>5.17</v>
      </c>
      <c r="U456">
        <v>5.59</v>
      </c>
      <c r="V456">
        <v>234</v>
      </c>
      <c r="W456" t="s">
        <v>288</v>
      </c>
      <c r="X456">
        <v>2.0699999999999998</v>
      </c>
      <c r="Y456">
        <v>4.29</v>
      </c>
      <c r="Z456">
        <v>249</v>
      </c>
      <c r="AA456" t="s">
        <v>290</v>
      </c>
      <c r="AB456">
        <v>0.46</v>
      </c>
      <c r="AC456">
        <v>2.63</v>
      </c>
      <c r="AD456">
        <v>249</v>
      </c>
      <c r="AE456" t="s">
        <v>290</v>
      </c>
      <c r="AF456">
        <v>1.9</v>
      </c>
      <c r="AG456">
        <v>3.97</v>
      </c>
      <c r="AH456">
        <v>250</v>
      </c>
      <c r="AI456" t="s">
        <v>290</v>
      </c>
      <c r="AJ456">
        <v>26.5</v>
      </c>
      <c r="AK456">
        <v>17.23</v>
      </c>
      <c r="AL456">
        <v>207</v>
      </c>
      <c r="AM456" t="s">
        <v>291</v>
      </c>
    </row>
    <row r="457" spans="1:39" x14ac:dyDescent="0.25">
      <c r="A457" s="1">
        <v>42742</v>
      </c>
      <c r="B457" s="5">
        <f t="shared" si="14"/>
        <v>2017</v>
      </c>
      <c r="C457" s="4">
        <f t="shared" si="15"/>
        <v>1</v>
      </c>
      <c r="D457">
        <v>-5.3</v>
      </c>
      <c r="E457">
        <v>5.73</v>
      </c>
      <c r="F457">
        <v>268</v>
      </c>
      <c r="G457" t="s">
        <v>293</v>
      </c>
      <c r="H457">
        <v>17.440000000000001</v>
      </c>
      <c r="I457">
        <v>7.75</v>
      </c>
      <c r="J457">
        <v>235</v>
      </c>
      <c r="K457" t="s">
        <v>292</v>
      </c>
      <c r="L457">
        <v>74.22</v>
      </c>
      <c r="M457">
        <v>13.03</v>
      </c>
      <c r="N457">
        <v>235</v>
      </c>
      <c r="O457" t="s">
        <v>292</v>
      </c>
      <c r="P457">
        <v>-13.72</v>
      </c>
      <c r="Q457">
        <v>7.65</v>
      </c>
      <c r="R457">
        <v>266</v>
      </c>
      <c r="S457" t="s">
        <v>293</v>
      </c>
      <c r="T457">
        <v>5.19</v>
      </c>
      <c r="U457">
        <v>5.63</v>
      </c>
      <c r="V457">
        <v>235</v>
      </c>
      <c r="W457" t="s">
        <v>292</v>
      </c>
      <c r="X457">
        <v>2.15</v>
      </c>
      <c r="Y457">
        <v>4.37</v>
      </c>
      <c r="Z457">
        <v>250</v>
      </c>
      <c r="AA457" t="s">
        <v>294</v>
      </c>
      <c r="AB457">
        <v>0.61</v>
      </c>
      <c r="AC457">
        <v>3.01</v>
      </c>
      <c r="AD457">
        <v>250</v>
      </c>
      <c r="AE457" t="s">
        <v>294</v>
      </c>
      <c r="AF457">
        <v>1.79</v>
      </c>
      <c r="AG457">
        <v>3.56</v>
      </c>
      <c r="AH457">
        <v>251</v>
      </c>
      <c r="AI457" t="s">
        <v>294</v>
      </c>
      <c r="AJ457">
        <v>26.2</v>
      </c>
      <c r="AK457">
        <v>17.149999999999999</v>
      </c>
      <c r="AL457">
        <v>207</v>
      </c>
      <c r="AM457" t="s">
        <v>291</v>
      </c>
    </row>
    <row r="458" spans="1:39" x14ac:dyDescent="0.25">
      <c r="A458" s="1">
        <v>42741</v>
      </c>
      <c r="B458" s="5">
        <f t="shared" si="14"/>
        <v>2017</v>
      </c>
      <c r="C458" s="4">
        <f t="shared" si="15"/>
        <v>1</v>
      </c>
      <c r="D458">
        <v>-5.14</v>
      </c>
      <c r="E458">
        <v>5.62</v>
      </c>
      <c r="F458">
        <v>268</v>
      </c>
      <c r="G458" t="s">
        <v>295</v>
      </c>
      <c r="H458">
        <v>17.440000000000001</v>
      </c>
      <c r="I458">
        <v>7.54</v>
      </c>
      <c r="J458">
        <v>236</v>
      </c>
      <c r="K458" t="s">
        <v>295</v>
      </c>
      <c r="L458">
        <v>74.430000000000007</v>
      </c>
      <c r="M458">
        <v>13.1</v>
      </c>
      <c r="N458">
        <v>236</v>
      </c>
      <c r="O458" t="s">
        <v>295</v>
      </c>
      <c r="P458">
        <v>-13.39</v>
      </c>
      <c r="Q458">
        <v>7.42</v>
      </c>
      <c r="R458">
        <v>266</v>
      </c>
      <c r="S458" t="s">
        <v>295</v>
      </c>
      <c r="T458">
        <v>5.21</v>
      </c>
      <c r="U458">
        <v>5.6</v>
      </c>
      <c r="V458">
        <v>236</v>
      </c>
      <c r="W458" t="s">
        <v>295</v>
      </c>
      <c r="X458">
        <v>2.21</v>
      </c>
      <c r="Y458">
        <v>4.43</v>
      </c>
      <c r="Z458">
        <v>250</v>
      </c>
      <c r="AA458" t="s">
        <v>296</v>
      </c>
      <c r="AB458">
        <v>0.7</v>
      </c>
      <c r="AC458">
        <v>3.11</v>
      </c>
      <c r="AD458">
        <v>250</v>
      </c>
      <c r="AE458" t="s">
        <v>296</v>
      </c>
      <c r="AF458">
        <v>1.79</v>
      </c>
      <c r="AG458">
        <v>3.61</v>
      </c>
      <c r="AH458">
        <v>251</v>
      </c>
      <c r="AI458" t="s">
        <v>296</v>
      </c>
      <c r="AJ458">
        <v>25.9</v>
      </c>
      <c r="AK458">
        <v>17.04</v>
      </c>
      <c r="AL458">
        <v>208</v>
      </c>
      <c r="AM458" t="s">
        <v>296</v>
      </c>
    </row>
    <row r="459" spans="1:39" x14ac:dyDescent="0.25">
      <c r="A459" s="1">
        <v>42740</v>
      </c>
      <c r="B459" s="5">
        <f t="shared" si="14"/>
        <v>2017</v>
      </c>
      <c r="C459" s="4">
        <f t="shared" si="15"/>
        <v>1</v>
      </c>
      <c r="D459">
        <v>-4.95</v>
      </c>
      <c r="E459">
        <v>5.46</v>
      </c>
      <c r="F459">
        <v>268</v>
      </c>
      <c r="G459" t="s">
        <v>297</v>
      </c>
      <c r="H459">
        <v>17.489999999999998</v>
      </c>
      <c r="I459">
        <v>7.55</v>
      </c>
      <c r="J459">
        <v>235</v>
      </c>
      <c r="K459" t="s">
        <v>297</v>
      </c>
      <c r="L459">
        <v>74.42</v>
      </c>
      <c r="M459">
        <v>12.82</v>
      </c>
      <c r="N459">
        <v>235</v>
      </c>
      <c r="O459" t="s">
        <v>297</v>
      </c>
      <c r="P459">
        <v>-13.18</v>
      </c>
      <c r="Q459">
        <v>7.29</v>
      </c>
      <c r="R459">
        <v>266</v>
      </c>
      <c r="S459" t="s">
        <v>297</v>
      </c>
      <c r="T459">
        <v>5.2</v>
      </c>
      <c r="U459">
        <v>5.61</v>
      </c>
      <c r="V459">
        <v>235</v>
      </c>
      <c r="W459" t="s">
        <v>297</v>
      </c>
      <c r="X459">
        <v>2.2400000000000002</v>
      </c>
      <c r="Y459">
        <v>4.4400000000000004</v>
      </c>
      <c r="Z459">
        <v>250</v>
      </c>
      <c r="AA459" t="s">
        <v>298</v>
      </c>
      <c r="AB459">
        <v>0.65</v>
      </c>
      <c r="AC459">
        <v>3.06</v>
      </c>
      <c r="AD459">
        <v>250</v>
      </c>
      <c r="AE459" t="s">
        <v>298</v>
      </c>
      <c r="AF459">
        <v>1.88</v>
      </c>
      <c r="AG459">
        <v>3.73</v>
      </c>
      <c r="AH459">
        <v>251</v>
      </c>
      <c r="AI459" t="s">
        <v>298</v>
      </c>
      <c r="AJ459">
        <v>25.6</v>
      </c>
      <c r="AK459">
        <v>16.86</v>
      </c>
      <c r="AL459">
        <v>209</v>
      </c>
      <c r="AM459" t="s">
        <v>298</v>
      </c>
    </row>
    <row r="460" spans="1:39" x14ac:dyDescent="0.25">
      <c r="A460" s="1">
        <v>42739</v>
      </c>
      <c r="B460" s="5">
        <f t="shared" si="14"/>
        <v>2017</v>
      </c>
      <c r="C460" s="4">
        <f t="shared" si="15"/>
        <v>1</v>
      </c>
      <c r="D460">
        <v>-4.84</v>
      </c>
      <c r="E460">
        <v>5.45</v>
      </c>
      <c r="F460">
        <v>268</v>
      </c>
      <c r="G460" t="s">
        <v>299</v>
      </c>
      <c r="H460">
        <v>17.89</v>
      </c>
      <c r="I460">
        <v>7.79</v>
      </c>
      <c r="J460">
        <v>234</v>
      </c>
      <c r="K460" t="s">
        <v>299</v>
      </c>
      <c r="L460">
        <v>74.319999999999993</v>
      </c>
      <c r="M460">
        <v>12.93</v>
      </c>
      <c r="N460">
        <v>234</v>
      </c>
      <c r="O460" t="s">
        <v>299</v>
      </c>
      <c r="P460">
        <v>-13.09</v>
      </c>
      <c r="Q460">
        <v>7.37</v>
      </c>
      <c r="R460">
        <v>266</v>
      </c>
      <c r="S460" t="s">
        <v>299</v>
      </c>
      <c r="T460">
        <v>5.41</v>
      </c>
      <c r="U460">
        <v>5.77</v>
      </c>
      <c r="V460">
        <v>234</v>
      </c>
      <c r="W460" t="s">
        <v>299</v>
      </c>
      <c r="X460">
        <v>2.2000000000000002</v>
      </c>
      <c r="Y460">
        <v>4.0599999999999996</v>
      </c>
      <c r="Z460">
        <v>250</v>
      </c>
      <c r="AA460" t="s">
        <v>300</v>
      </c>
      <c r="AB460">
        <v>0.57999999999999996</v>
      </c>
      <c r="AC460">
        <v>2.41</v>
      </c>
      <c r="AD460">
        <v>250</v>
      </c>
      <c r="AE460" t="s">
        <v>300</v>
      </c>
      <c r="AF460">
        <v>1.97</v>
      </c>
      <c r="AG460">
        <v>3.93</v>
      </c>
      <c r="AH460">
        <v>251</v>
      </c>
      <c r="AI460" t="s">
        <v>300</v>
      </c>
      <c r="AJ460">
        <v>25.4</v>
      </c>
      <c r="AK460">
        <v>16.739999999999998</v>
      </c>
      <c r="AL460">
        <v>208</v>
      </c>
      <c r="AM460" t="s">
        <v>300</v>
      </c>
    </row>
    <row r="461" spans="1:39" x14ac:dyDescent="0.25">
      <c r="A461" s="1">
        <v>42738</v>
      </c>
      <c r="B461" s="5">
        <f t="shared" si="14"/>
        <v>2017</v>
      </c>
      <c r="C461" s="4">
        <f t="shared" si="15"/>
        <v>1</v>
      </c>
      <c r="D461">
        <v>-4.66</v>
      </c>
      <c r="E461">
        <v>5.45</v>
      </c>
      <c r="F461">
        <v>268</v>
      </c>
      <c r="G461" t="s">
        <v>301</v>
      </c>
      <c r="H461">
        <v>17.63</v>
      </c>
      <c r="I461">
        <v>7.87</v>
      </c>
      <c r="J461">
        <v>231</v>
      </c>
      <c r="K461" t="s">
        <v>301</v>
      </c>
      <c r="L461">
        <v>74.52</v>
      </c>
      <c r="M461">
        <v>12.96</v>
      </c>
      <c r="N461">
        <v>231</v>
      </c>
      <c r="O461" t="s">
        <v>301</v>
      </c>
      <c r="P461">
        <v>-12.99</v>
      </c>
      <c r="Q461">
        <v>7.37</v>
      </c>
      <c r="R461">
        <v>265</v>
      </c>
      <c r="S461" t="s">
        <v>301</v>
      </c>
      <c r="T461">
        <v>5.28</v>
      </c>
      <c r="U461">
        <v>5.76</v>
      </c>
      <c r="V461">
        <v>231</v>
      </c>
      <c r="W461" t="s">
        <v>301</v>
      </c>
      <c r="X461">
        <v>2.23</v>
      </c>
      <c r="Y461">
        <v>4.16</v>
      </c>
      <c r="Z461">
        <v>250</v>
      </c>
      <c r="AA461" t="s">
        <v>302</v>
      </c>
      <c r="AB461">
        <v>0.65</v>
      </c>
      <c r="AC461">
        <v>2.72</v>
      </c>
      <c r="AD461">
        <v>250</v>
      </c>
      <c r="AE461" t="s">
        <v>302</v>
      </c>
      <c r="AF461">
        <v>1.95</v>
      </c>
      <c r="AG461">
        <v>3.91</v>
      </c>
      <c r="AH461">
        <v>251</v>
      </c>
      <c r="AI461" t="s">
        <v>302</v>
      </c>
      <c r="AJ461">
        <v>25.2</v>
      </c>
      <c r="AK461">
        <v>16.760000000000002</v>
      </c>
      <c r="AL461">
        <v>207</v>
      </c>
      <c r="AM461" t="s">
        <v>302</v>
      </c>
    </row>
    <row r="462" spans="1:39" x14ac:dyDescent="0.25">
      <c r="A462" s="1">
        <v>42737</v>
      </c>
      <c r="B462" s="5">
        <f t="shared" si="14"/>
        <v>2017</v>
      </c>
      <c r="C462" s="4">
        <f t="shared" si="15"/>
        <v>1</v>
      </c>
      <c r="D462">
        <v>-4.46</v>
      </c>
      <c r="E462">
        <v>5.4</v>
      </c>
      <c r="F462">
        <v>268</v>
      </c>
      <c r="G462" t="s">
        <v>303</v>
      </c>
      <c r="H462">
        <v>17.64</v>
      </c>
      <c r="I462">
        <v>7.81</v>
      </c>
      <c r="J462">
        <v>228</v>
      </c>
      <c r="K462" t="s">
        <v>303</v>
      </c>
      <c r="L462">
        <v>74.89</v>
      </c>
      <c r="M462">
        <v>12.69</v>
      </c>
      <c r="N462">
        <v>228</v>
      </c>
      <c r="O462" t="s">
        <v>303</v>
      </c>
      <c r="P462">
        <v>-12.78</v>
      </c>
      <c r="Q462">
        <v>7.22</v>
      </c>
      <c r="R462">
        <v>266</v>
      </c>
      <c r="S462" t="s">
        <v>303</v>
      </c>
      <c r="T462">
        <v>5.29</v>
      </c>
      <c r="U462">
        <v>5.78</v>
      </c>
      <c r="V462">
        <v>228</v>
      </c>
      <c r="W462" t="s">
        <v>303</v>
      </c>
      <c r="X462">
        <v>2.31</v>
      </c>
      <c r="Y462">
        <v>4.18</v>
      </c>
      <c r="Z462">
        <v>250</v>
      </c>
      <c r="AA462" t="s">
        <v>304</v>
      </c>
      <c r="AB462">
        <v>0.62</v>
      </c>
      <c r="AC462">
        <v>2.68</v>
      </c>
      <c r="AD462">
        <v>250</v>
      </c>
      <c r="AE462" t="s">
        <v>304</v>
      </c>
      <c r="AF462">
        <v>2.0299999999999998</v>
      </c>
      <c r="AG462">
        <v>3.93</v>
      </c>
      <c r="AH462">
        <v>251</v>
      </c>
      <c r="AI462" t="s">
        <v>304</v>
      </c>
      <c r="AJ462">
        <v>25.1</v>
      </c>
      <c r="AK462">
        <v>16.760000000000002</v>
      </c>
      <c r="AL462">
        <v>206</v>
      </c>
      <c r="AM462" t="s">
        <v>304</v>
      </c>
    </row>
    <row r="463" spans="1:39" x14ac:dyDescent="0.25">
      <c r="A463" s="1">
        <v>42736</v>
      </c>
      <c r="B463" s="5">
        <f t="shared" si="14"/>
        <v>2017</v>
      </c>
      <c r="C463" s="4">
        <f t="shared" si="15"/>
        <v>1</v>
      </c>
      <c r="D463">
        <v>-4.42</v>
      </c>
      <c r="E463">
        <v>5.33</v>
      </c>
      <c r="F463">
        <v>266</v>
      </c>
      <c r="G463" t="s">
        <v>306</v>
      </c>
      <c r="H463">
        <v>17.39</v>
      </c>
      <c r="I463">
        <v>7.46</v>
      </c>
      <c r="J463">
        <v>214</v>
      </c>
      <c r="K463" t="s">
        <v>305</v>
      </c>
      <c r="L463">
        <v>75</v>
      </c>
      <c r="M463">
        <v>12.43</v>
      </c>
      <c r="N463">
        <v>214</v>
      </c>
      <c r="O463" t="s">
        <v>305</v>
      </c>
      <c r="P463">
        <v>-12.67</v>
      </c>
      <c r="Q463">
        <v>7.21</v>
      </c>
      <c r="R463">
        <v>263</v>
      </c>
      <c r="S463" t="s">
        <v>306</v>
      </c>
      <c r="T463">
        <v>5.27</v>
      </c>
      <c r="U463">
        <v>5.71</v>
      </c>
      <c r="V463">
        <v>214</v>
      </c>
      <c r="W463" t="s">
        <v>305</v>
      </c>
      <c r="X463">
        <v>2.29</v>
      </c>
      <c r="Y463">
        <v>4.29</v>
      </c>
      <c r="Z463">
        <v>250</v>
      </c>
      <c r="AA463" t="s">
        <v>307</v>
      </c>
      <c r="AB463">
        <v>0.69</v>
      </c>
      <c r="AC463">
        <v>2.98</v>
      </c>
      <c r="AD463">
        <v>251</v>
      </c>
      <c r="AE463" t="s">
        <v>307</v>
      </c>
      <c r="AF463">
        <v>1.96</v>
      </c>
      <c r="AG463">
        <v>3.88</v>
      </c>
      <c r="AH463">
        <v>251</v>
      </c>
      <c r="AI463" t="s">
        <v>307</v>
      </c>
      <c r="AJ463">
        <v>25.1</v>
      </c>
      <c r="AK463">
        <v>16.739999999999998</v>
      </c>
      <c r="AL463">
        <v>206</v>
      </c>
      <c r="AM463" t="s">
        <v>308</v>
      </c>
    </row>
    <row r="464" spans="1:39" x14ac:dyDescent="0.25">
      <c r="A464" s="1">
        <v>42735</v>
      </c>
      <c r="B464" s="5">
        <f t="shared" si="14"/>
        <v>2016</v>
      </c>
      <c r="C464" s="4">
        <f t="shared" si="15"/>
        <v>12</v>
      </c>
      <c r="D464">
        <v>-4.37</v>
      </c>
      <c r="E464">
        <v>5.4</v>
      </c>
      <c r="F464">
        <v>266</v>
      </c>
      <c r="G464" t="s">
        <v>310</v>
      </c>
      <c r="H464">
        <v>17.21</v>
      </c>
      <c r="I464">
        <v>7.49</v>
      </c>
      <c r="J464">
        <v>216</v>
      </c>
      <c r="K464" t="s">
        <v>309</v>
      </c>
      <c r="L464">
        <v>75.09</v>
      </c>
      <c r="M464">
        <v>12.49</v>
      </c>
      <c r="N464">
        <v>216</v>
      </c>
      <c r="O464" t="s">
        <v>309</v>
      </c>
      <c r="P464">
        <v>-12.64</v>
      </c>
      <c r="Q464">
        <v>7.14</v>
      </c>
      <c r="R464">
        <v>263</v>
      </c>
      <c r="S464" t="s">
        <v>310</v>
      </c>
      <c r="T464">
        <v>5.28</v>
      </c>
      <c r="U464">
        <v>5.6</v>
      </c>
      <c r="V464">
        <v>216</v>
      </c>
      <c r="W464" t="s">
        <v>309</v>
      </c>
      <c r="X464">
        <v>2.25</v>
      </c>
      <c r="Y464">
        <v>4.16</v>
      </c>
      <c r="Z464">
        <v>251</v>
      </c>
      <c r="AA464" t="s">
        <v>311</v>
      </c>
      <c r="AB464">
        <v>0.62</v>
      </c>
      <c r="AC464">
        <v>2.74</v>
      </c>
      <c r="AD464">
        <v>252</v>
      </c>
      <c r="AE464" t="s">
        <v>311</v>
      </c>
      <c r="AF464">
        <v>2.04</v>
      </c>
      <c r="AG464">
        <v>3.94</v>
      </c>
      <c r="AH464">
        <v>252</v>
      </c>
      <c r="AI464" t="s">
        <v>311</v>
      </c>
      <c r="AJ464">
        <v>24.8</v>
      </c>
      <c r="AK464">
        <v>16.63</v>
      </c>
      <c r="AL464">
        <v>208</v>
      </c>
      <c r="AM464" t="s">
        <v>312</v>
      </c>
    </row>
    <row r="465" spans="1:39" x14ac:dyDescent="0.25">
      <c r="A465" s="1">
        <v>42734</v>
      </c>
      <c r="B465" s="5">
        <f t="shared" si="14"/>
        <v>2016</v>
      </c>
      <c r="C465" s="4">
        <f t="shared" si="15"/>
        <v>12</v>
      </c>
      <c r="D465">
        <v>-4.21</v>
      </c>
      <c r="E465">
        <v>5.4</v>
      </c>
      <c r="F465">
        <v>266</v>
      </c>
      <c r="G465" t="s">
        <v>313</v>
      </c>
      <c r="H465">
        <v>17.170000000000002</v>
      </c>
      <c r="I465">
        <v>7.66</v>
      </c>
      <c r="J465">
        <v>217</v>
      </c>
      <c r="K465" t="s">
        <v>313</v>
      </c>
      <c r="L465">
        <v>75.41</v>
      </c>
      <c r="M465">
        <v>12.22</v>
      </c>
      <c r="N465">
        <v>217</v>
      </c>
      <c r="O465" t="s">
        <v>313</v>
      </c>
      <c r="P465">
        <v>-12.37</v>
      </c>
      <c r="Q465">
        <v>7.08</v>
      </c>
      <c r="R465">
        <v>263</v>
      </c>
      <c r="S465" t="s">
        <v>313</v>
      </c>
      <c r="T465">
        <v>5.51</v>
      </c>
      <c r="U465">
        <v>5.74</v>
      </c>
      <c r="V465">
        <v>217</v>
      </c>
      <c r="W465" t="s">
        <v>313</v>
      </c>
      <c r="X465">
        <v>2.5099999999999998</v>
      </c>
      <c r="Y465">
        <v>4.62</v>
      </c>
      <c r="Z465">
        <v>251</v>
      </c>
      <c r="AA465" t="s">
        <v>314</v>
      </c>
      <c r="AB465">
        <v>0.71</v>
      </c>
      <c r="AC465">
        <v>3.05</v>
      </c>
      <c r="AD465">
        <v>252</v>
      </c>
      <c r="AE465" t="s">
        <v>314</v>
      </c>
      <c r="AF465">
        <v>2.1800000000000002</v>
      </c>
      <c r="AG465">
        <v>4.01</v>
      </c>
      <c r="AH465">
        <v>252</v>
      </c>
      <c r="AI465" t="s">
        <v>314</v>
      </c>
      <c r="AJ465">
        <v>24.5</v>
      </c>
      <c r="AK465">
        <v>16.53</v>
      </c>
      <c r="AL465">
        <v>208</v>
      </c>
      <c r="AM465" t="s">
        <v>315</v>
      </c>
    </row>
    <row r="466" spans="1:39" x14ac:dyDescent="0.25">
      <c r="A466" s="1">
        <v>42733</v>
      </c>
      <c r="B466" s="5">
        <f t="shared" si="14"/>
        <v>2016</v>
      </c>
      <c r="C466" s="4">
        <f t="shared" si="15"/>
        <v>12</v>
      </c>
      <c r="D466">
        <v>-4.05</v>
      </c>
      <c r="E466">
        <v>5.39</v>
      </c>
      <c r="F466">
        <v>266</v>
      </c>
      <c r="G466" t="s">
        <v>316</v>
      </c>
      <c r="H466">
        <v>17.46</v>
      </c>
      <c r="I466">
        <v>7.53</v>
      </c>
      <c r="J466">
        <v>216</v>
      </c>
      <c r="K466" t="s">
        <v>316</v>
      </c>
      <c r="L466">
        <v>75.239999999999995</v>
      </c>
      <c r="M466">
        <v>12.42</v>
      </c>
      <c r="N466">
        <v>216</v>
      </c>
      <c r="O466" t="s">
        <v>316</v>
      </c>
      <c r="P466">
        <v>-12.22</v>
      </c>
      <c r="Q466">
        <v>7.12</v>
      </c>
      <c r="R466">
        <v>263</v>
      </c>
      <c r="S466" t="s">
        <v>316</v>
      </c>
      <c r="T466">
        <v>5.72</v>
      </c>
      <c r="U466">
        <v>5.77</v>
      </c>
      <c r="V466">
        <v>216</v>
      </c>
      <c r="W466" t="s">
        <v>316</v>
      </c>
      <c r="X466">
        <v>2.62</v>
      </c>
      <c r="Y466">
        <v>4.75</v>
      </c>
      <c r="Z466">
        <v>251</v>
      </c>
      <c r="AA466" t="s">
        <v>317</v>
      </c>
      <c r="AB466">
        <v>0.81</v>
      </c>
      <c r="AC466">
        <v>3.3</v>
      </c>
      <c r="AD466">
        <v>252</v>
      </c>
      <c r="AE466" t="s">
        <v>317</v>
      </c>
      <c r="AF466">
        <v>2.17</v>
      </c>
      <c r="AG466">
        <v>4</v>
      </c>
      <c r="AH466">
        <v>252</v>
      </c>
      <c r="AI466" t="s">
        <v>317</v>
      </c>
      <c r="AJ466">
        <v>24.2</v>
      </c>
      <c r="AK466">
        <v>16.43</v>
      </c>
      <c r="AL466">
        <v>208</v>
      </c>
      <c r="AM466" t="s">
        <v>318</v>
      </c>
    </row>
    <row r="467" spans="1:39" x14ac:dyDescent="0.25">
      <c r="A467" s="1">
        <v>42732</v>
      </c>
      <c r="B467" s="5">
        <f t="shared" si="14"/>
        <v>2016</v>
      </c>
      <c r="C467" s="4">
        <f t="shared" si="15"/>
        <v>12</v>
      </c>
      <c r="D467">
        <v>-3.95</v>
      </c>
      <c r="E467">
        <v>5.34</v>
      </c>
      <c r="F467">
        <v>266</v>
      </c>
      <c r="G467" t="s">
        <v>319</v>
      </c>
      <c r="H467">
        <v>17.3</v>
      </c>
      <c r="I467">
        <v>7.42</v>
      </c>
      <c r="J467">
        <v>216</v>
      </c>
      <c r="K467" t="s">
        <v>319</v>
      </c>
      <c r="L467">
        <v>75.44</v>
      </c>
      <c r="M467">
        <v>12.33</v>
      </c>
      <c r="N467">
        <v>216</v>
      </c>
      <c r="O467" t="s">
        <v>319</v>
      </c>
      <c r="P467">
        <v>-12.13</v>
      </c>
      <c r="Q467">
        <v>7.09</v>
      </c>
      <c r="R467">
        <v>263</v>
      </c>
      <c r="S467" t="s">
        <v>319</v>
      </c>
      <c r="T467">
        <v>5.62</v>
      </c>
      <c r="U467">
        <v>5.61</v>
      </c>
      <c r="V467">
        <v>216</v>
      </c>
      <c r="W467" t="s">
        <v>319</v>
      </c>
      <c r="X467">
        <v>2.57</v>
      </c>
      <c r="Y467">
        <v>4.63</v>
      </c>
      <c r="Z467">
        <v>251</v>
      </c>
      <c r="AA467" t="s">
        <v>320</v>
      </c>
      <c r="AB467">
        <v>0.79</v>
      </c>
      <c r="AC467">
        <v>3.29</v>
      </c>
      <c r="AD467">
        <v>252</v>
      </c>
      <c r="AE467" t="s">
        <v>320</v>
      </c>
      <c r="AF467">
        <v>2.16</v>
      </c>
      <c r="AG467">
        <v>3.93</v>
      </c>
      <c r="AH467">
        <v>252</v>
      </c>
      <c r="AI467" t="s">
        <v>320</v>
      </c>
      <c r="AJ467">
        <v>23.8</v>
      </c>
      <c r="AK467">
        <v>16.309999999999999</v>
      </c>
      <c r="AL467">
        <v>208</v>
      </c>
      <c r="AM467" t="s">
        <v>320</v>
      </c>
    </row>
    <row r="468" spans="1:39" x14ac:dyDescent="0.25">
      <c r="A468" s="1">
        <v>42731</v>
      </c>
      <c r="B468" s="5">
        <f t="shared" si="14"/>
        <v>2016</v>
      </c>
      <c r="C468" s="4">
        <f t="shared" si="15"/>
        <v>12</v>
      </c>
      <c r="D468">
        <v>-3.82</v>
      </c>
      <c r="E468">
        <v>5.32</v>
      </c>
      <c r="F468">
        <v>266</v>
      </c>
      <c r="G468" t="s">
        <v>321</v>
      </c>
      <c r="H468">
        <v>17.39</v>
      </c>
      <c r="I468">
        <v>7.51</v>
      </c>
      <c r="J468">
        <v>216</v>
      </c>
      <c r="K468" t="s">
        <v>321</v>
      </c>
      <c r="L468">
        <v>75.14</v>
      </c>
      <c r="M468">
        <v>12.79</v>
      </c>
      <c r="N468">
        <v>216</v>
      </c>
      <c r="O468" t="s">
        <v>321</v>
      </c>
      <c r="P468">
        <v>-12.21</v>
      </c>
      <c r="Q468">
        <v>7.2</v>
      </c>
      <c r="R468">
        <v>262</v>
      </c>
      <c r="S468" t="s">
        <v>321</v>
      </c>
      <c r="T468">
        <v>5.69</v>
      </c>
      <c r="U468">
        <v>5.59</v>
      </c>
      <c r="V468">
        <v>216</v>
      </c>
      <c r="W468" t="s">
        <v>321</v>
      </c>
      <c r="X468">
        <v>2.61</v>
      </c>
      <c r="Y468">
        <v>4.7</v>
      </c>
      <c r="Z468">
        <v>252</v>
      </c>
      <c r="AA468" t="s">
        <v>322</v>
      </c>
      <c r="AB468">
        <v>0.85</v>
      </c>
      <c r="AC468">
        <v>3.44</v>
      </c>
      <c r="AD468">
        <v>253</v>
      </c>
      <c r="AE468" t="s">
        <v>322</v>
      </c>
      <c r="AF468">
        <v>2.17</v>
      </c>
      <c r="AG468">
        <v>3.92</v>
      </c>
      <c r="AH468">
        <v>252</v>
      </c>
      <c r="AI468" t="s">
        <v>322</v>
      </c>
      <c r="AJ468">
        <v>23.4</v>
      </c>
      <c r="AK468">
        <v>16.27</v>
      </c>
      <c r="AL468">
        <v>208</v>
      </c>
      <c r="AM468" t="s">
        <v>323</v>
      </c>
    </row>
    <row r="469" spans="1:39" x14ac:dyDescent="0.25">
      <c r="A469" s="1">
        <v>42730</v>
      </c>
      <c r="B469" s="5">
        <f t="shared" si="14"/>
        <v>2016</v>
      </c>
      <c r="C469" s="4">
        <f t="shared" si="15"/>
        <v>12</v>
      </c>
      <c r="D469">
        <v>-3.81</v>
      </c>
      <c r="E469">
        <v>5.43</v>
      </c>
      <c r="F469">
        <v>266</v>
      </c>
      <c r="G469" t="s">
        <v>325</v>
      </c>
      <c r="H469">
        <v>17.2</v>
      </c>
      <c r="I469">
        <v>7.47</v>
      </c>
      <c r="J469">
        <v>215</v>
      </c>
      <c r="K469" t="s">
        <v>324</v>
      </c>
      <c r="L469">
        <v>75.069999999999993</v>
      </c>
      <c r="M469">
        <v>13.05</v>
      </c>
      <c r="N469">
        <v>215</v>
      </c>
      <c r="O469" t="s">
        <v>324</v>
      </c>
      <c r="P469">
        <v>-12.01</v>
      </c>
      <c r="Q469">
        <v>7.29</v>
      </c>
      <c r="R469">
        <v>263</v>
      </c>
      <c r="S469" t="s">
        <v>325</v>
      </c>
      <c r="T469">
        <v>5.53</v>
      </c>
      <c r="U469">
        <v>5.44</v>
      </c>
      <c r="V469">
        <v>215</v>
      </c>
      <c r="W469" t="s">
        <v>324</v>
      </c>
      <c r="X469">
        <v>2.77</v>
      </c>
      <c r="Y469">
        <v>5.19</v>
      </c>
      <c r="Z469">
        <v>252</v>
      </c>
      <c r="AA469" t="s">
        <v>326</v>
      </c>
      <c r="AB469">
        <v>1</v>
      </c>
      <c r="AC469">
        <v>4.1500000000000004</v>
      </c>
      <c r="AD469">
        <v>253</v>
      </c>
      <c r="AE469" t="s">
        <v>326</v>
      </c>
      <c r="AF469">
        <v>2.16</v>
      </c>
      <c r="AG469">
        <v>3.89</v>
      </c>
      <c r="AH469">
        <v>252</v>
      </c>
      <c r="AI469" t="s">
        <v>326</v>
      </c>
      <c r="AJ469">
        <v>22.8</v>
      </c>
      <c r="AK469">
        <v>16.22</v>
      </c>
      <c r="AL469">
        <v>206</v>
      </c>
      <c r="AM469" t="s">
        <v>327</v>
      </c>
    </row>
    <row r="470" spans="1:39" x14ac:dyDescent="0.25">
      <c r="A470" s="1">
        <v>42729</v>
      </c>
      <c r="B470" s="5">
        <f t="shared" si="14"/>
        <v>2016</v>
      </c>
      <c r="C470" s="4">
        <f t="shared" si="15"/>
        <v>12</v>
      </c>
      <c r="D470">
        <v>-3.63</v>
      </c>
      <c r="E470">
        <v>5.3</v>
      </c>
      <c r="F470">
        <v>266</v>
      </c>
      <c r="G470" t="s">
        <v>329</v>
      </c>
      <c r="H470">
        <v>17.13</v>
      </c>
      <c r="I470">
        <v>7.47</v>
      </c>
      <c r="J470">
        <v>216</v>
      </c>
      <c r="K470" t="s">
        <v>328</v>
      </c>
      <c r="L470">
        <v>74.930000000000007</v>
      </c>
      <c r="M470">
        <v>13.06</v>
      </c>
      <c r="N470">
        <v>216</v>
      </c>
      <c r="O470" t="s">
        <v>328</v>
      </c>
      <c r="P470">
        <v>-11.78</v>
      </c>
      <c r="Q470">
        <v>7.18</v>
      </c>
      <c r="R470">
        <v>263</v>
      </c>
      <c r="S470" t="s">
        <v>329</v>
      </c>
      <c r="T470">
        <v>5.58</v>
      </c>
      <c r="U470">
        <v>5.42</v>
      </c>
      <c r="V470">
        <v>216</v>
      </c>
      <c r="W470" t="s">
        <v>328</v>
      </c>
      <c r="X470">
        <v>2.81</v>
      </c>
      <c r="Y470">
        <v>5.15</v>
      </c>
      <c r="Z470">
        <v>253</v>
      </c>
      <c r="AA470" t="s">
        <v>330</v>
      </c>
      <c r="AB470">
        <v>1.01</v>
      </c>
      <c r="AC470">
        <v>4.1500000000000004</v>
      </c>
      <c r="AD470">
        <v>254</v>
      </c>
      <c r="AE470" t="s">
        <v>330</v>
      </c>
      <c r="AF470">
        <v>2.25</v>
      </c>
      <c r="AG470">
        <v>3.93</v>
      </c>
      <c r="AH470">
        <v>253</v>
      </c>
      <c r="AI470" t="s">
        <v>330</v>
      </c>
      <c r="AJ470">
        <v>22.2</v>
      </c>
      <c r="AK470">
        <v>16.149999999999999</v>
      </c>
      <c r="AL470">
        <v>209</v>
      </c>
      <c r="AM470" t="s">
        <v>331</v>
      </c>
    </row>
    <row r="471" spans="1:39" x14ac:dyDescent="0.25">
      <c r="A471" s="1">
        <v>42728</v>
      </c>
      <c r="B471" s="5">
        <f t="shared" si="14"/>
        <v>2016</v>
      </c>
      <c r="C471" s="4">
        <f t="shared" si="15"/>
        <v>12</v>
      </c>
      <c r="D471">
        <v>-3.58</v>
      </c>
      <c r="E471">
        <v>5.28</v>
      </c>
      <c r="F471">
        <v>268</v>
      </c>
      <c r="G471" t="s">
        <v>333</v>
      </c>
      <c r="H471">
        <v>16.920000000000002</v>
      </c>
      <c r="I471">
        <v>7.47</v>
      </c>
      <c r="J471">
        <v>230</v>
      </c>
      <c r="K471" t="s">
        <v>332</v>
      </c>
      <c r="L471">
        <v>74.67</v>
      </c>
      <c r="M471">
        <v>13.22</v>
      </c>
      <c r="N471">
        <v>230</v>
      </c>
      <c r="O471" t="s">
        <v>332</v>
      </c>
      <c r="P471">
        <v>-11.59</v>
      </c>
      <c r="Q471">
        <v>7.15</v>
      </c>
      <c r="R471">
        <v>265</v>
      </c>
      <c r="S471" t="s">
        <v>333</v>
      </c>
      <c r="T471">
        <v>5.39</v>
      </c>
      <c r="U471">
        <v>5.39</v>
      </c>
      <c r="V471">
        <v>230</v>
      </c>
      <c r="W471" t="s">
        <v>332</v>
      </c>
      <c r="X471">
        <v>2.82</v>
      </c>
      <c r="Y471">
        <v>5.18</v>
      </c>
      <c r="Z471">
        <v>254</v>
      </c>
      <c r="AA471" t="s">
        <v>334</v>
      </c>
      <c r="AB471">
        <v>0.97</v>
      </c>
      <c r="AC471">
        <v>4.13</v>
      </c>
      <c r="AD471">
        <v>255</v>
      </c>
      <c r="AE471" t="s">
        <v>334</v>
      </c>
      <c r="AF471">
        <v>2.29</v>
      </c>
      <c r="AG471">
        <v>3.92</v>
      </c>
      <c r="AH471">
        <v>254</v>
      </c>
      <c r="AI471" t="s">
        <v>334</v>
      </c>
      <c r="AJ471">
        <v>21.5</v>
      </c>
      <c r="AK471">
        <v>16.05</v>
      </c>
      <c r="AL471">
        <v>211</v>
      </c>
      <c r="AM471" t="s">
        <v>331</v>
      </c>
    </row>
    <row r="472" spans="1:39" x14ac:dyDescent="0.25">
      <c r="A472" s="1">
        <v>42727</v>
      </c>
      <c r="B472" s="5">
        <f t="shared" si="14"/>
        <v>2016</v>
      </c>
      <c r="C472" s="4">
        <f t="shared" si="15"/>
        <v>12</v>
      </c>
      <c r="D472">
        <v>-3.48</v>
      </c>
      <c r="E472">
        <v>5.2</v>
      </c>
      <c r="F472">
        <v>268</v>
      </c>
      <c r="G472" t="s">
        <v>335</v>
      </c>
      <c r="H472">
        <v>16.97</v>
      </c>
      <c r="I472">
        <v>7.39</v>
      </c>
      <c r="J472">
        <v>232</v>
      </c>
      <c r="K472" t="s">
        <v>335</v>
      </c>
      <c r="L472">
        <v>74.83</v>
      </c>
      <c r="M472">
        <v>12.83</v>
      </c>
      <c r="N472">
        <v>232</v>
      </c>
      <c r="O472" t="s">
        <v>335</v>
      </c>
      <c r="P472">
        <v>-11.41</v>
      </c>
      <c r="Q472">
        <v>7</v>
      </c>
      <c r="R472">
        <v>265</v>
      </c>
      <c r="S472" t="s">
        <v>335</v>
      </c>
      <c r="T472">
        <v>5.44</v>
      </c>
      <c r="U472">
        <v>5.41</v>
      </c>
      <c r="V472">
        <v>232</v>
      </c>
      <c r="W472" t="s">
        <v>335</v>
      </c>
      <c r="X472">
        <v>2.76</v>
      </c>
      <c r="Y472">
        <v>5.21</v>
      </c>
      <c r="Z472">
        <v>254</v>
      </c>
      <c r="AA472" t="s">
        <v>336</v>
      </c>
      <c r="AB472">
        <v>0.89</v>
      </c>
      <c r="AC472">
        <v>3.98</v>
      </c>
      <c r="AD472">
        <v>255</v>
      </c>
      <c r="AE472" t="s">
        <v>336</v>
      </c>
      <c r="AF472">
        <v>2.27</v>
      </c>
      <c r="AG472">
        <v>3.93</v>
      </c>
      <c r="AH472">
        <v>254</v>
      </c>
      <c r="AI472" t="s">
        <v>336</v>
      </c>
      <c r="AJ472">
        <v>20.9</v>
      </c>
      <c r="AK472">
        <v>16.07</v>
      </c>
      <c r="AL472">
        <v>214</v>
      </c>
      <c r="AM472" t="s">
        <v>336</v>
      </c>
    </row>
    <row r="473" spans="1:39" x14ac:dyDescent="0.25">
      <c r="A473" s="1">
        <v>42726</v>
      </c>
      <c r="B473" s="5">
        <f t="shared" si="14"/>
        <v>2016</v>
      </c>
      <c r="C473" s="4">
        <f t="shared" si="15"/>
        <v>12</v>
      </c>
      <c r="D473">
        <v>-3.17</v>
      </c>
      <c r="E473">
        <v>5.14</v>
      </c>
      <c r="F473">
        <v>268</v>
      </c>
      <c r="G473" t="s">
        <v>337</v>
      </c>
      <c r="H473">
        <v>17.18</v>
      </c>
      <c r="I473">
        <v>7.98</v>
      </c>
      <c r="J473">
        <v>231</v>
      </c>
      <c r="K473" t="s">
        <v>337</v>
      </c>
      <c r="L473">
        <v>74.790000000000006</v>
      </c>
      <c r="M473">
        <v>12.72</v>
      </c>
      <c r="N473">
        <v>231</v>
      </c>
      <c r="O473" t="s">
        <v>337</v>
      </c>
      <c r="P473">
        <v>-11.3</v>
      </c>
      <c r="Q473">
        <v>6.99</v>
      </c>
      <c r="R473">
        <v>265</v>
      </c>
      <c r="S473" t="s">
        <v>337</v>
      </c>
      <c r="T473">
        <v>5.45</v>
      </c>
      <c r="U473">
        <v>5.52</v>
      </c>
      <c r="V473">
        <v>231</v>
      </c>
      <c r="W473" t="s">
        <v>337</v>
      </c>
      <c r="X473">
        <v>2.84</v>
      </c>
      <c r="Y473">
        <v>5.25</v>
      </c>
      <c r="Z473">
        <v>254</v>
      </c>
      <c r="AA473" t="s">
        <v>338</v>
      </c>
      <c r="AB473">
        <v>0.91</v>
      </c>
      <c r="AC473">
        <v>3.98</v>
      </c>
      <c r="AD473">
        <v>255</v>
      </c>
      <c r="AE473" t="s">
        <v>338</v>
      </c>
      <c r="AF473">
        <v>2.3199999999999998</v>
      </c>
      <c r="AG473">
        <v>3.92</v>
      </c>
      <c r="AH473">
        <v>254</v>
      </c>
      <c r="AI473" t="s">
        <v>338</v>
      </c>
      <c r="AJ473">
        <v>20.2</v>
      </c>
      <c r="AK473">
        <v>16.100000000000001</v>
      </c>
      <c r="AL473">
        <v>213</v>
      </c>
      <c r="AM473" t="s">
        <v>338</v>
      </c>
    </row>
    <row r="474" spans="1:39" x14ac:dyDescent="0.25">
      <c r="A474" s="1">
        <v>42725</v>
      </c>
      <c r="B474" s="5">
        <f t="shared" si="14"/>
        <v>2016</v>
      </c>
      <c r="C474" s="4">
        <f t="shared" si="15"/>
        <v>12</v>
      </c>
      <c r="D474">
        <v>-3.08</v>
      </c>
      <c r="E474">
        <v>5.19</v>
      </c>
      <c r="F474">
        <v>268</v>
      </c>
      <c r="G474" t="s">
        <v>339</v>
      </c>
      <c r="H474">
        <v>17.07</v>
      </c>
      <c r="I474">
        <v>8.48</v>
      </c>
      <c r="J474">
        <v>231</v>
      </c>
      <c r="K474" t="s">
        <v>339</v>
      </c>
      <c r="L474">
        <v>74.91</v>
      </c>
      <c r="M474">
        <v>12.87</v>
      </c>
      <c r="N474">
        <v>231</v>
      </c>
      <c r="O474" t="s">
        <v>339</v>
      </c>
      <c r="P474">
        <v>-11.09</v>
      </c>
      <c r="Q474">
        <v>7.02</v>
      </c>
      <c r="R474">
        <v>265</v>
      </c>
      <c r="S474" t="s">
        <v>339</v>
      </c>
      <c r="T474">
        <v>5.34</v>
      </c>
      <c r="U474">
        <v>5.54</v>
      </c>
      <c r="V474">
        <v>231</v>
      </c>
      <c r="W474" t="s">
        <v>339</v>
      </c>
      <c r="X474">
        <v>2.97</v>
      </c>
      <c r="Y474">
        <v>5.69</v>
      </c>
      <c r="Z474">
        <v>254</v>
      </c>
      <c r="AA474" t="s">
        <v>340</v>
      </c>
      <c r="AB474">
        <v>1</v>
      </c>
      <c r="AC474">
        <v>4.12</v>
      </c>
      <c r="AD474">
        <v>254</v>
      </c>
      <c r="AE474" t="s">
        <v>340</v>
      </c>
      <c r="AF474">
        <v>2.34</v>
      </c>
      <c r="AG474">
        <v>4.07</v>
      </c>
      <c r="AH474">
        <v>253</v>
      </c>
      <c r="AI474" t="s">
        <v>340</v>
      </c>
      <c r="AJ474">
        <v>19.899999999999999</v>
      </c>
      <c r="AK474">
        <v>16.399999999999999</v>
      </c>
      <c r="AL474">
        <v>212</v>
      </c>
      <c r="AM474" t="s">
        <v>341</v>
      </c>
    </row>
    <row r="475" spans="1:39" x14ac:dyDescent="0.25">
      <c r="A475" s="1">
        <v>42724</v>
      </c>
      <c r="B475" s="5">
        <f t="shared" si="14"/>
        <v>2016</v>
      </c>
      <c r="C475" s="4">
        <f t="shared" si="15"/>
        <v>12</v>
      </c>
      <c r="D475">
        <v>-3.05</v>
      </c>
      <c r="E475">
        <v>5.26</v>
      </c>
      <c r="F475">
        <v>268</v>
      </c>
      <c r="G475" t="s">
        <v>343</v>
      </c>
      <c r="H475">
        <v>16.78</v>
      </c>
      <c r="I475">
        <v>8.7200000000000006</v>
      </c>
      <c r="J475">
        <v>232</v>
      </c>
      <c r="K475" t="s">
        <v>342</v>
      </c>
      <c r="L475">
        <v>75.06</v>
      </c>
      <c r="M475">
        <v>12.71</v>
      </c>
      <c r="N475">
        <v>232</v>
      </c>
      <c r="O475" t="s">
        <v>342</v>
      </c>
      <c r="P475">
        <v>-11</v>
      </c>
      <c r="Q475">
        <v>7.1</v>
      </c>
      <c r="R475">
        <v>264</v>
      </c>
      <c r="S475" t="s">
        <v>343</v>
      </c>
      <c r="T475">
        <v>5.17</v>
      </c>
      <c r="U475">
        <v>5.44</v>
      </c>
      <c r="V475">
        <v>232</v>
      </c>
      <c r="W475" t="s">
        <v>342</v>
      </c>
      <c r="X475">
        <v>2.98</v>
      </c>
      <c r="Y475">
        <v>5.69</v>
      </c>
      <c r="Z475">
        <v>254</v>
      </c>
      <c r="AA475" t="s">
        <v>344</v>
      </c>
      <c r="AB475">
        <v>1</v>
      </c>
      <c r="AC475">
        <v>4.12</v>
      </c>
      <c r="AD475">
        <v>254</v>
      </c>
      <c r="AE475" t="s">
        <v>344</v>
      </c>
      <c r="AF475">
        <v>2.2799999999999998</v>
      </c>
      <c r="AG475">
        <v>3.94</v>
      </c>
      <c r="AH475">
        <v>253</v>
      </c>
      <c r="AI475" t="s">
        <v>344</v>
      </c>
      <c r="AJ475">
        <v>19.3</v>
      </c>
      <c r="AK475">
        <v>16.32</v>
      </c>
      <c r="AL475">
        <v>212</v>
      </c>
      <c r="AM475" t="s">
        <v>341</v>
      </c>
    </row>
    <row r="476" spans="1:39" x14ac:dyDescent="0.25">
      <c r="A476" s="1">
        <v>42723</v>
      </c>
      <c r="B476" s="5">
        <f t="shared" si="14"/>
        <v>2016</v>
      </c>
      <c r="C476" s="4">
        <f t="shared" si="15"/>
        <v>12</v>
      </c>
      <c r="D476">
        <v>-3.13</v>
      </c>
      <c r="E476">
        <v>5.38</v>
      </c>
      <c r="F476">
        <v>268</v>
      </c>
      <c r="G476" t="s">
        <v>346</v>
      </c>
      <c r="H476">
        <v>17.059999999999999</v>
      </c>
      <c r="I476">
        <v>8.64</v>
      </c>
      <c r="J476">
        <v>232</v>
      </c>
      <c r="K476" t="s">
        <v>345</v>
      </c>
      <c r="L476">
        <v>74.92</v>
      </c>
      <c r="M476">
        <v>12.67</v>
      </c>
      <c r="N476">
        <v>232</v>
      </c>
      <c r="O476" t="s">
        <v>345</v>
      </c>
      <c r="P476">
        <v>-11.03</v>
      </c>
      <c r="Q476">
        <v>7.14</v>
      </c>
      <c r="R476">
        <v>264</v>
      </c>
      <c r="S476" t="s">
        <v>346</v>
      </c>
      <c r="T476">
        <v>5.15</v>
      </c>
      <c r="U476">
        <v>5.47</v>
      </c>
      <c r="V476">
        <v>232</v>
      </c>
      <c r="W476" t="s">
        <v>345</v>
      </c>
      <c r="X476">
        <v>3.04</v>
      </c>
      <c r="Y476">
        <v>5.84</v>
      </c>
      <c r="Z476">
        <v>254</v>
      </c>
      <c r="AA476" t="s">
        <v>347</v>
      </c>
      <c r="AB476">
        <v>1.06</v>
      </c>
      <c r="AC476">
        <v>4.3</v>
      </c>
      <c r="AD476">
        <v>253</v>
      </c>
      <c r="AE476" t="s">
        <v>347</v>
      </c>
      <c r="AF476">
        <v>2.2599999999999998</v>
      </c>
      <c r="AG476">
        <v>3.94</v>
      </c>
      <c r="AH476">
        <v>253</v>
      </c>
      <c r="AI476" t="s">
        <v>347</v>
      </c>
      <c r="AJ476">
        <v>18.7</v>
      </c>
      <c r="AK476">
        <v>16.11</v>
      </c>
      <c r="AL476">
        <v>212</v>
      </c>
      <c r="AM476" t="s">
        <v>348</v>
      </c>
    </row>
    <row r="477" spans="1:39" x14ac:dyDescent="0.25">
      <c r="A477" s="1">
        <v>42722</v>
      </c>
      <c r="B477" s="5">
        <f t="shared" si="14"/>
        <v>2016</v>
      </c>
      <c r="C477" s="4">
        <f t="shared" si="15"/>
        <v>12</v>
      </c>
      <c r="D477">
        <v>-3.21</v>
      </c>
      <c r="E477">
        <v>5.4</v>
      </c>
      <c r="F477">
        <v>267</v>
      </c>
      <c r="G477" t="s">
        <v>350</v>
      </c>
      <c r="H477">
        <v>17.07</v>
      </c>
      <c r="I477">
        <v>8.5</v>
      </c>
      <c r="J477">
        <v>233</v>
      </c>
      <c r="K477" t="s">
        <v>349</v>
      </c>
      <c r="L477">
        <v>74.849999999999994</v>
      </c>
      <c r="M477">
        <v>12.72</v>
      </c>
      <c r="N477">
        <v>233</v>
      </c>
      <c r="O477" t="s">
        <v>349</v>
      </c>
      <c r="P477">
        <v>-11.08</v>
      </c>
      <c r="Q477">
        <v>7.15</v>
      </c>
      <c r="R477">
        <v>263</v>
      </c>
      <c r="S477" t="s">
        <v>350</v>
      </c>
      <c r="T477">
        <v>5.21</v>
      </c>
      <c r="U477">
        <v>5.45</v>
      </c>
      <c r="V477">
        <v>233</v>
      </c>
      <c r="W477" t="s">
        <v>349</v>
      </c>
      <c r="X477">
        <v>2.98</v>
      </c>
      <c r="Y477">
        <v>5.84</v>
      </c>
      <c r="Z477">
        <v>253</v>
      </c>
      <c r="AA477" t="s">
        <v>351</v>
      </c>
      <c r="AB477">
        <v>1.07</v>
      </c>
      <c r="AC477">
        <v>4.3</v>
      </c>
      <c r="AD477">
        <v>252</v>
      </c>
      <c r="AE477" t="s">
        <v>351</v>
      </c>
      <c r="AF477">
        <v>2.17</v>
      </c>
      <c r="AG477">
        <v>3.9</v>
      </c>
      <c r="AH477">
        <v>252</v>
      </c>
      <c r="AI477" t="s">
        <v>351</v>
      </c>
      <c r="AJ477">
        <v>18.100000000000001</v>
      </c>
      <c r="AK477">
        <v>15.79</v>
      </c>
      <c r="AL477">
        <v>213</v>
      </c>
      <c r="AM477" t="s">
        <v>352</v>
      </c>
    </row>
    <row r="478" spans="1:39" x14ac:dyDescent="0.25">
      <c r="A478" s="1">
        <v>42721</v>
      </c>
      <c r="B478" s="5">
        <f t="shared" si="14"/>
        <v>2016</v>
      </c>
      <c r="C478" s="4">
        <f t="shared" si="15"/>
        <v>12</v>
      </c>
      <c r="D478">
        <v>-3.04</v>
      </c>
      <c r="E478">
        <v>5.37</v>
      </c>
      <c r="F478">
        <v>269</v>
      </c>
      <c r="G478" t="s">
        <v>354</v>
      </c>
      <c r="H478">
        <v>17.14</v>
      </c>
      <c r="I478">
        <v>8.35</v>
      </c>
      <c r="J478">
        <v>249</v>
      </c>
      <c r="K478" t="s">
        <v>353</v>
      </c>
      <c r="L478">
        <v>75.05</v>
      </c>
      <c r="M478">
        <v>12.69</v>
      </c>
      <c r="N478">
        <v>249</v>
      </c>
      <c r="O478" t="s">
        <v>353</v>
      </c>
      <c r="P478">
        <v>-10.84</v>
      </c>
      <c r="Q478">
        <v>7.1</v>
      </c>
      <c r="R478">
        <v>266</v>
      </c>
      <c r="S478" t="s">
        <v>354</v>
      </c>
      <c r="T478">
        <v>5.37</v>
      </c>
      <c r="U478">
        <v>5.47</v>
      </c>
      <c r="V478">
        <v>249</v>
      </c>
      <c r="W478" t="s">
        <v>353</v>
      </c>
      <c r="X478">
        <v>3.01</v>
      </c>
      <c r="Y478">
        <v>5.95</v>
      </c>
      <c r="Z478">
        <v>254</v>
      </c>
      <c r="AA478" t="s">
        <v>355</v>
      </c>
      <c r="AB478">
        <v>1.0900000000000001</v>
      </c>
      <c r="AC478">
        <v>4.43</v>
      </c>
      <c r="AD478">
        <v>252</v>
      </c>
      <c r="AE478" t="s">
        <v>355</v>
      </c>
      <c r="AF478">
        <v>2.1800000000000002</v>
      </c>
      <c r="AG478">
        <v>3.93</v>
      </c>
      <c r="AH478">
        <v>253</v>
      </c>
      <c r="AI478" t="s">
        <v>355</v>
      </c>
      <c r="AJ478">
        <v>17.399999999999999</v>
      </c>
      <c r="AK478">
        <v>15.46</v>
      </c>
      <c r="AL478">
        <v>215</v>
      </c>
      <c r="AM478" t="s">
        <v>356</v>
      </c>
    </row>
    <row r="479" spans="1:39" x14ac:dyDescent="0.25">
      <c r="A479" s="1">
        <v>42720</v>
      </c>
      <c r="B479" s="5">
        <f t="shared" si="14"/>
        <v>2016</v>
      </c>
      <c r="C479" s="4">
        <f t="shared" si="15"/>
        <v>12</v>
      </c>
      <c r="D479">
        <v>-2.86</v>
      </c>
      <c r="E479">
        <v>5.2</v>
      </c>
      <c r="F479">
        <v>269</v>
      </c>
      <c r="G479" t="s">
        <v>357</v>
      </c>
      <c r="H479">
        <v>17.27</v>
      </c>
      <c r="I479">
        <v>8.44</v>
      </c>
      <c r="J479">
        <v>250</v>
      </c>
      <c r="K479" t="s">
        <v>357</v>
      </c>
      <c r="L479">
        <v>75.150000000000006</v>
      </c>
      <c r="M479">
        <v>12.38</v>
      </c>
      <c r="N479">
        <v>250</v>
      </c>
      <c r="O479" t="s">
        <v>357</v>
      </c>
      <c r="P479">
        <v>-10.59</v>
      </c>
      <c r="Q479">
        <v>7.05</v>
      </c>
      <c r="R479">
        <v>266</v>
      </c>
      <c r="S479" t="s">
        <v>357</v>
      </c>
      <c r="T479">
        <v>5.38</v>
      </c>
      <c r="U479">
        <v>5.51</v>
      </c>
      <c r="V479">
        <v>250</v>
      </c>
      <c r="W479" t="s">
        <v>357</v>
      </c>
      <c r="X479">
        <v>3.11</v>
      </c>
      <c r="Y479">
        <v>6.08</v>
      </c>
      <c r="Z479">
        <v>254</v>
      </c>
      <c r="AA479" t="s">
        <v>358</v>
      </c>
      <c r="AB479">
        <v>1.1299999999999999</v>
      </c>
      <c r="AC479">
        <v>4.46</v>
      </c>
      <c r="AD479">
        <v>252</v>
      </c>
      <c r="AE479" t="s">
        <v>358</v>
      </c>
      <c r="AF479">
        <v>2.2999999999999998</v>
      </c>
      <c r="AG479">
        <v>4.3</v>
      </c>
      <c r="AH479">
        <v>253</v>
      </c>
      <c r="AI479" t="s">
        <v>358</v>
      </c>
      <c r="AJ479">
        <v>16.8</v>
      </c>
      <c r="AK479">
        <v>15.2</v>
      </c>
      <c r="AL479">
        <v>215</v>
      </c>
      <c r="AM479" t="s">
        <v>359</v>
      </c>
    </row>
    <row r="480" spans="1:39" x14ac:dyDescent="0.25">
      <c r="A480" s="1">
        <v>42719</v>
      </c>
      <c r="B480" s="5">
        <f t="shared" si="14"/>
        <v>2016</v>
      </c>
      <c r="C480" s="4">
        <f t="shared" si="15"/>
        <v>12</v>
      </c>
      <c r="D480">
        <v>-2.83</v>
      </c>
      <c r="E480">
        <v>5.09</v>
      </c>
      <c r="F480">
        <v>269</v>
      </c>
      <c r="G480" t="s">
        <v>360</v>
      </c>
      <c r="H480">
        <v>17.3</v>
      </c>
      <c r="I480">
        <v>8.56</v>
      </c>
      <c r="J480">
        <v>249</v>
      </c>
      <c r="K480" t="s">
        <v>360</v>
      </c>
      <c r="L480">
        <v>74.62</v>
      </c>
      <c r="M480">
        <v>12.52</v>
      </c>
      <c r="N480">
        <v>249</v>
      </c>
      <c r="O480" t="s">
        <v>360</v>
      </c>
      <c r="P480">
        <v>-10.66</v>
      </c>
      <c r="Q480">
        <v>6.95</v>
      </c>
      <c r="R480">
        <v>266</v>
      </c>
      <c r="S480" t="s">
        <v>360</v>
      </c>
      <c r="T480">
        <v>5.25</v>
      </c>
      <c r="U480">
        <v>5.38</v>
      </c>
      <c r="V480">
        <v>249</v>
      </c>
      <c r="W480" t="s">
        <v>360</v>
      </c>
      <c r="X480">
        <v>2.84</v>
      </c>
      <c r="Y480">
        <v>5.76</v>
      </c>
      <c r="Z480">
        <v>254</v>
      </c>
      <c r="AA480" t="s">
        <v>361</v>
      </c>
      <c r="AB480">
        <v>1</v>
      </c>
      <c r="AC480">
        <v>4.24</v>
      </c>
      <c r="AD480">
        <v>252</v>
      </c>
      <c r="AE480" t="s">
        <v>361</v>
      </c>
      <c r="AF480">
        <v>2.16</v>
      </c>
      <c r="AG480">
        <v>4.2300000000000004</v>
      </c>
      <c r="AH480">
        <v>253</v>
      </c>
      <c r="AI480" t="s">
        <v>361</v>
      </c>
      <c r="AJ480">
        <v>16.2</v>
      </c>
      <c r="AK480">
        <v>14.99</v>
      </c>
      <c r="AL480">
        <v>215</v>
      </c>
      <c r="AM480" t="s">
        <v>362</v>
      </c>
    </row>
    <row r="481" spans="1:39" x14ac:dyDescent="0.25">
      <c r="A481" s="1">
        <v>42718</v>
      </c>
      <c r="B481" s="5">
        <f t="shared" si="14"/>
        <v>2016</v>
      </c>
      <c r="C481" s="4">
        <f t="shared" si="15"/>
        <v>12</v>
      </c>
      <c r="D481">
        <v>-2.91</v>
      </c>
      <c r="E481">
        <v>5.08</v>
      </c>
      <c r="F481">
        <v>269</v>
      </c>
      <c r="G481" t="s">
        <v>363</v>
      </c>
      <c r="H481">
        <v>17.12</v>
      </c>
      <c r="I481">
        <v>8.74</v>
      </c>
      <c r="J481">
        <v>249</v>
      </c>
      <c r="K481" t="s">
        <v>363</v>
      </c>
      <c r="L481">
        <v>74.14</v>
      </c>
      <c r="M481">
        <v>12.47</v>
      </c>
      <c r="N481">
        <v>249</v>
      </c>
      <c r="O481" t="s">
        <v>363</v>
      </c>
      <c r="P481">
        <v>-10.74</v>
      </c>
      <c r="Q481">
        <v>6.91</v>
      </c>
      <c r="R481">
        <v>266</v>
      </c>
      <c r="S481" t="s">
        <v>363</v>
      </c>
      <c r="T481">
        <v>5.17</v>
      </c>
      <c r="U481">
        <v>5.39</v>
      </c>
      <c r="V481">
        <v>249</v>
      </c>
      <c r="W481" t="s">
        <v>363</v>
      </c>
      <c r="X481">
        <v>2.78</v>
      </c>
      <c r="Y481">
        <v>5.78</v>
      </c>
      <c r="Z481">
        <v>254</v>
      </c>
      <c r="AA481" t="s">
        <v>364</v>
      </c>
      <c r="AB481">
        <v>0.93</v>
      </c>
      <c r="AC481">
        <v>4.12</v>
      </c>
      <c r="AD481">
        <v>252</v>
      </c>
      <c r="AE481" t="s">
        <v>364</v>
      </c>
      <c r="AF481">
        <v>2.1800000000000002</v>
      </c>
      <c r="AG481">
        <v>4.26</v>
      </c>
      <c r="AH481">
        <v>253</v>
      </c>
      <c r="AI481" t="s">
        <v>364</v>
      </c>
      <c r="AJ481">
        <v>15.6</v>
      </c>
      <c r="AK481">
        <v>14.71</v>
      </c>
      <c r="AL481">
        <v>215</v>
      </c>
      <c r="AM481" t="s">
        <v>365</v>
      </c>
    </row>
    <row r="482" spans="1:39" x14ac:dyDescent="0.25">
      <c r="A482" s="1">
        <v>42717</v>
      </c>
      <c r="B482" s="5">
        <f t="shared" si="14"/>
        <v>2016</v>
      </c>
      <c r="C482" s="4">
        <f t="shared" si="15"/>
        <v>12</v>
      </c>
      <c r="D482">
        <v>-2.84</v>
      </c>
      <c r="E482">
        <v>5.18</v>
      </c>
      <c r="F482">
        <v>269</v>
      </c>
      <c r="G482" t="s">
        <v>366</v>
      </c>
      <c r="H482">
        <v>17.440000000000001</v>
      </c>
      <c r="I482">
        <v>8.9</v>
      </c>
      <c r="J482">
        <v>249</v>
      </c>
      <c r="K482" t="s">
        <v>366</v>
      </c>
      <c r="L482">
        <v>73.53</v>
      </c>
      <c r="M482">
        <v>12.94</v>
      </c>
      <c r="N482">
        <v>249</v>
      </c>
      <c r="O482" t="s">
        <v>366</v>
      </c>
      <c r="P482">
        <v>-10.7</v>
      </c>
      <c r="Q482">
        <v>6.87</v>
      </c>
      <c r="R482">
        <v>266</v>
      </c>
      <c r="S482" t="s">
        <v>366</v>
      </c>
      <c r="T482">
        <v>5.31</v>
      </c>
      <c r="U482">
        <v>5.48</v>
      </c>
      <c r="V482">
        <v>249</v>
      </c>
      <c r="W482" t="s">
        <v>366</v>
      </c>
      <c r="X482">
        <v>2.72</v>
      </c>
      <c r="Y482">
        <v>5.75</v>
      </c>
      <c r="Z482">
        <v>254</v>
      </c>
      <c r="AA482" t="s">
        <v>367</v>
      </c>
      <c r="AB482">
        <v>0.93</v>
      </c>
      <c r="AC482">
        <v>4.12</v>
      </c>
      <c r="AD482">
        <v>252</v>
      </c>
      <c r="AE482" t="s">
        <v>367</v>
      </c>
      <c r="AF482">
        <v>2.06</v>
      </c>
      <c r="AG482">
        <v>4.09</v>
      </c>
      <c r="AH482">
        <v>253</v>
      </c>
      <c r="AI482" t="s">
        <v>367</v>
      </c>
      <c r="AJ482">
        <v>15.1</v>
      </c>
      <c r="AK482">
        <v>14.48</v>
      </c>
      <c r="AL482">
        <v>216</v>
      </c>
      <c r="AM482" t="s">
        <v>367</v>
      </c>
    </row>
    <row r="483" spans="1:39" x14ac:dyDescent="0.25">
      <c r="A483" s="1">
        <v>42716</v>
      </c>
      <c r="B483" s="5">
        <f t="shared" si="14"/>
        <v>2016</v>
      </c>
      <c r="C483" s="4">
        <f t="shared" si="15"/>
        <v>12</v>
      </c>
      <c r="D483">
        <v>-2.64</v>
      </c>
      <c r="E483">
        <v>5.19</v>
      </c>
      <c r="F483">
        <v>268</v>
      </c>
      <c r="G483" t="s">
        <v>368</v>
      </c>
      <c r="H483">
        <v>17.32</v>
      </c>
      <c r="I483">
        <v>8.9600000000000009</v>
      </c>
      <c r="J483">
        <v>247</v>
      </c>
      <c r="K483" t="s">
        <v>368</v>
      </c>
      <c r="L483">
        <v>73.73</v>
      </c>
      <c r="M483">
        <v>12.87</v>
      </c>
      <c r="N483">
        <v>247</v>
      </c>
      <c r="O483" t="s">
        <v>368</v>
      </c>
      <c r="P483">
        <v>-10.38</v>
      </c>
      <c r="Q483">
        <v>6.74</v>
      </c>
      <c r="R483">
        <v>265</v>
      </c>
      <c r="S483" t="s">
        <v>368</v>
      </c>
      <c r="T483">
        <v>5.35</v>
      </c>
      <c r="U483">
        <v>5.5</v>
      </c>
      <c r="V483">
        <v>247</v>
      </c>
      <c r="W483" t="s">
        <v>368</v>
      </c>
      <c r="X483">
        <v>2.84</v>
      </c>
      <c r="Y483">
        <v>5.86</v>
      </c>
      <c r="Z483">
        <v>254</v>
      </c>
      <c r="AA483" t="s">
        <v>369</v>
      </c>
      <c r="AB483">
        <v>0.89</v>
      </c>
      <c r="AC483">
        <v>4</v>
      </c>
      <c r="AD483">
        <v>252</v>
      </c>
      <c r="AE483" t="s">
        <v>369</v>
      </c>
      <c r="AF483">
        <v>2.1800000000000002</v>
      </c>
      <c r="AG483">
        <v>4.21</v>
      </c>
      <c r="AH483">
        <v>253</v>
      </c>
      <c r="AI483" t="s">
        <v>369</v>
      </c>
      <c r="AJ483">
        <v>14.8</v>
      </c>
      <c r="AK483">
        <v>14.5</v>
      </c>
      <c r="AL483">
        <v>216</v>
      </c>
      <c r="AM483" t="s">
        <v>369</v>
      </c>
    </row>
    <row r="484" spans="1:39" x14ac:dyDescent="0.25">
      <c r="A484" s="1">
        <v>42715</v>
      </c>
      <c r="B484" s="5">
        <f t="shared" si="14"/>
        <v>2016</v>
      </c>
      <c r="C484" s="4">
        <f t="shared" si="15"/>
        <v>12</v>
      </c>
      <c r="D484">
        <v>-2.35</v>
      </c>
      <c r="E484">
        <v>5.08</v>
      </c>
      <c r="F484">
        <v>267</v>
      </c>
      <c r="G484" t="s">
        <v>371</v>
      </c>
      <c r="H484">
        <v>17.309999999999999</v>
      </c>
      <c r="I484">
        <v>8.9499999999999993</v>
      </c>
      <c r="J484">
        <v>247</v>
      </c>
      <c r="K484" t="s">
        <v>370</v>
      </c>
      <c r="L484">
        <v>73.819999999999993</v>
      </c>
      <c r="M484">
        <v>12.73</v>
      </c>
      <c r="N484">
        <v>247</v>
      </c>
      <c r="O484" t="s">
        <v>370</v>
      </c>
      <c r="P484">
        <v>-10.07</v>
      </c>
      <c r="Q484">
        <v>6.65</v>
      </c>
      <c r="R484">
        <v>264</v>
      </c>
      <c r="S484" t="s">
        <v>371</v>
      </c>
      <c r="T484">
        <v>5.27</v>
      </c>
      <c r="U484">
        <v>5.53</v>
      </c>
      <c r="V484">
        <v>247</v>
      </c>
      <c r="W484" t="s">
        <v>370</v>
      </c>
      <c r="X484">
        <v>2.79</v>
      </c>
      <c r="Y484">
        <v>5.5</v>
      </c>
      <c r="Z484">
        <v>254</v>
      </c>
      <c r="AA484" t="s">
        <v>372</v>
      </c>
      <c r="AB484">
        <v>0.82</v>
      </c>
      <c r="AC484">
        <v>3.39</v>
      </c>
      <c r="AD484">
        <v>252</v>
      </c>
      <c r="AE484" t="s">
        <v>372</v>
      </c>
      <c r="AF484">
        <v>2.21</v>
      </c>
      <c r="AG484">
        <v>4.26</v>
      </c>
      <c r="AH484">
        <v>253</v>
      </c>
      <c r="AI484" t="s">
        <v>372</v>
      </c>
      <c r="AJ484">
        <v>14.4</v>
      </c>
      <c r="AK484">
        <v>14.54</v>
      </c>
      <c r="AL484">
        <v>218</v>
      </c>
      <c r="AM484" t="s">
        <v>373</v>
      </c>
    </row>
    <row r="485" spans="1:39" x14ac:dyDescent="0.25">
      <c r="A485" s="1">
        <v>42714</v>
      </c>
      <c r="B485" s="5">
        <f t="shared" si="14"/>
        <v>2016</v>
      </c>
      <c r="C485" s="4">
        <f t="shared" si="15"/>
        <v>12</v>
      </c>
      <c r="D485">
        <v>-2.2000000000000002</v>
      </c>
      <c r="E485">
        <v>5.16</v>
      </c>
      <c r="F485">
        <v>267</v>
      </c>
      <c r="G485" t="s">
        <v>375</v>
      </c>
      <c r="H485">
        <v>17.39</v>
      </c>
      <c r="I485">
        <v>9.02</v>
      </c>
      <c r="J485">
        <v>249</v>
      </c>
      <c r="K485" t="s">
        <v>374</v>
      </c>
      <c r="L485">
        <v>74.03</v>
      </c>
      <c r="M485">
        <v>12.83</v>
      </c>
      <c r="N485">
        <v>249</v>
      </c>
      <c r="O485" t="s">
        <v>374</v>
      </c>
      <c r="P485">
        <v>-9.83</v>
      </c>
      <c r="Q485">
        <v>6.73</v>
      </c>
      <c r="R485">
        <v>264</v>
      </c>
      <c r="S485" t="s">
        <v>375</v>
      </c>
      <c r="T485">
        <v>5.18</v>
      </c>
      <c r="U485">
        <v>5.51</v>
      </c>
      <c r="V485">
        <v>249</v>
      </c>
      <c r="W485" t="s">
        <v>374</v>
      </c>
      <c r="X485">
        <v>2.93</v>
      </c>
      <c r="Y485">
        <v>5.61</v>
      </c>
      <c r="Z485">
        <v>254</v>
      </c>
      <c r="AA485" t="s">
        <v>376</v>
      </c>
      <c r="AB485">
        <v>0.92</v>
      </c>
      <c r="AC485">
        <v>3.61</v>
      </c>
      <c r="AD485">
        <v>252</v>
      </c>
      <c r="AE485" t="s">
        <v>376</v>
      </c>
      <c r="AF485">
        <v>2.1800000000000002</v>
      </c>
      <c r="AG485">
        <v>4.18</v>
      </c>
      <c r="AH485">
        <v>253</v>
      </c>
      <c r="AI485" t="s">
        <v>376</v>
      </c>
      <c r="AJ485">
        <v>13.8</v>
      </c>
      <c r="AK485">
        <v>14.44</v>
      </c>
      <c r="AL485">
        <v>216</v>
      </c>
      <c r="AM485" t="s">
        <v>373</v>
      </c>
    </row>
    <row r="486" spans="1:39" x14ac:dyDescent="0.25">
      <c r="A486" s="1">
        <v>42713</v>
      </c>
      <c r="B486" s="5">
        <f t="shared" si="14"/>
        <v>2016</v>
      </c>
      <c r="C486" s="4">
        <f t="shared" si="15"/>
        <v>12</v>
      </c>
      <c r="D486">
        <v>-2.1</v>
      </c>
      <c r="E486">
        <v>5.26</v>
      </c>
      <c r="F486">
        <v>267</v>
      </c>
      <c r="G486" t="s">
        <v>377</v>
      </c>
      <c r="H486">
        <v>17.5</v>
      </c>
      <c r="I486">
        <v>9.08</v>
      </c>
      <c r="J486">
        <v>250</v>
      </c>
      <c r="K486" t="s">
        <v>377</v>
      </c>
      <c r="L486">
        <v>73.959999999999994</v>
      </c>
      <c r="M486">
        <v>12.61</v>
      </c>
      <c r="N486">
        <v>250</v>
      </c>
      <c r="O486" t="s">
        <v>377</v>
      </c>
      <c r="P486">
        <v>-9.68</v>
      </c>
      <c r="Q486">
        <v>6.74</v>
      </c>
      <c r="R486">
        <v>264</v>
      </c>
      <c r="S486" t="s">
        <v>377</v>
      </c>
      <c r="T486">
        <v>5.24</v>
      </c>
      <c r="U486">
        <v>5.55</v>
      </c>
      <c r="V486">
        <v>250</v>
      </c>
      <c r="W486" t="s">
        <v>377</v>
      </c>
      <c r="X486">
        <v>2.92</v>
      </c>
      <c r="Y486">
        <v>5.67</v>
      </c>
      <c r="Z486">
        <v>254</v>
      </c>
      <c r="AA486" t="s">
        <v>378</v>
      </c>
      <c r="AB486">
        <v>0.91</v>
      </c>
      <c r="AC486">
        <v>3.61</v>
      </c>
      <c r="AD486">
        <v>252</v>
      </c>
      <c r="AE486" t="s">
        <v>378</v>
      </c>
      <c r="AF486">
        <v>2.1800000000000002</v>
      </c>
      <c r="AG486">
        <v>4.2699999999999996</v>
      </c>
      <c r="AH486">
        <v>253</v>
      </c>
      <c r="AI486" t="s">
        <v>378</v>
      </c>
      <c r="AJ486">
        <v>13.2</v>
      </c>
      <c r="AK486">
        <v>14.34</v>
      </c>
      <c r="AL486">
        <v>216</v>
      </c>
      <c r="AM486" t="s">
        <v>373</v>
      </c>
    </row>
    <row r="487" spans="1:39" x14ac:dyDescent="0.25">
      <c r="A487" s="1">
        <v>42712</v>
      </c>
      <c r="B487" s="5">
        <f t="shared" si="14"/>
        <v>2016</v>
      </c>
      <c r="C487" s="4">
        <f t="shared" si="15"/>
        <v>12</v>
      </c>
      <c r="D487">
        <v>-2.02</v>
      </c>
      <c r="E487">
        <v>5.32</v>
      </c>
      <c r="F487">
        <v>267</v>
      </c>
      <c r="G487" t="s">
        <v>379</v>
      </c>
      <c r="H487">
        <v>17.53</v>
      </c>
      <c r="I487">
        <v>9.4</v>
      </c>
      <c r="J487">
        <v>249</v>
      </c>
      <c r="K487" t="s">
        <v>379</v>
      </c>
      <c r="L487">
        <v>73.790000000000006</v>
      </c>
      <c r="M487">
        <v>12.69</v>
      </c>
      <c r="N487">
        <v>249</v>
      </c>
      <c r="O487" t="s">
        <v>379</v>
      </c>
      <c r="P487">
        <v>-9.5299999999999994</v>
      </c>
      <c r="Q487">
        <v>6.82</v>
      </c>
      <c r="R487">
        <v>264</v>
      </c>
      <c r="S487" t="s">
        <v>379</v>
      </c>
      <c r="T487">
        <v>5.13</v>
      </c>
      <c r="U487">
        <v>5.51</v>
      </c>
      <c r="V487">
        <v>249</v>
      </c>
      <c r="W487" t="s">
        <v>379</v>
      </c>
      <c r="X487">
        <v>2.93</v>
      </c>
      <c r="Y487">
        <v>5.55</v>
      </c>
      <c r="Z487">
        <v>254</v>
      </c>
      <c r="AA487" t="s">
        <v>380</v>
      </c>
      <c r="AB487">
        <v>0.89</v>
      </c>
      <c r="AC487">
        <v>3.52</v>
      </c>
      <c r="AD487">
        <v>252</v>
      </c>
      <c r="AE487" t="s">
        <v>380</v>
      </c>
      <c r="AF487">
        <v>2.2200000000000002</v>
      </c>
      <c r="AG487">
        <v>4.3</v>
      </c>
      <c r="AH487">
        <v>253</v>
      </c>
      <c r="AI487" t="s">
        <v>380</v>
      </c>
      <c r="AJ487">
        <v>12.5</v>
      </c>
      <c r="AK487">
        <v>14.08</v>
      </c>
      <c r="AL487">
        <v>214</v>
      </c>
      <c r="AM487" t="s">
        <v>381</v>
      </c>
    </row>
    <row r="488" spans="1:39" x14ac:dyDescent="0.25">
      <c r="A488" s="1">
        <v>42711</v>
      </c>
      <c r="B488" s="5">
        <f t="shared" si="14"/>
        <v>2016</v>
      </c>
      <c r="C488" s="4">
        <f t="shared" si="15"/>
        <v>12</v>
      </c>
      <c r="D488">
        <v>-1.82</v>
      </c>
      <c r="E488">
        <v>5.34</v>
      </c>
      <c r="F488">
        <v>267</v>
      </c>
      <c r="G488" t="s">
        <v>382</v>
      </c>
      <c r="H488">
        <v>17.39</v>
      </c>
      <c r="I488">
        <v>9.06</v>
      </c>
      <c r="J488">
        <v>249</v>
      </c>
      <c r="K488" t="s">
        <v>382</v>
      </c>
      <c r="L488">
        <v>73.8</v>
      </c>
      <c r="M488">
        <v>12.68</v>
      </c>
      <c r="N488">
        <v>249</v>
      </c>
      <c r="O488" t="s">
        <v>382</v>
      </c>
      <c r="P488">
        <v>-9.25</v>
      </c>
      <c r="Q488">
        <v>6.82</v>
      </c>
      <c r="R488">
        <v>264</v>
      </c>
      <c r="S488" t="s">
        <v>382</v>
      </c>
      <c r="T488">
        <v>5.0599999999999996</v>
      </c>
      <c r="U488">
        <v>5.34</v>
      </c>
      <c r="V488">
        <v>249</v>
      </c>
      <c r="W488" t="s">
        <v>382</v>
      </c>
      <c r="X488">
        <v>3.07</v>
      </c>
      <c r="Y488">
        <v>5.94</v>
      </c>
      <c r="Z488">
        <v>254</v>
      </c>
      <c r="AA488" t="s">
        <v>383</v>
      </c>
      <c r="AB488">
        <v>1.06</v>
      </c>
      <c r="AC488">
        <v>4.2699999999999996</v>
      </c>
      <c r="AD488">
        <v>251</v>
      </c>
      <c r="AE488" t="s">
        <v>384</v>
      </c>
      <c r="AF488">
        <v>2.17</v>
      </c>
      <c r="AG488">
        <v>4.29</v>
      </c>
      <c r="AH488">
        <v>252</v>
      </c>
      <c r="AI488" t="s">
        <v>384</v>
      </c>
      <c r="AJ488">
        <v>11.9</v>
      </c>
      <c r="AK488">
        <v>13.76</v>
      </c>
      <c r="AL488">
        <v>214</v>
      </c>
      <c r="AM488" t="s">
        <v>385</v>
      </c>
    </row>
    <row r="489" spans="1:39" x14ac:dyDescent="0.25">
      <c r="A489" s="1">
        <v>42710</v>
      </c>
      <c r="B489" s="5">
        <f t="shared" si="14"/>
        <v>2016</v>
      </c>
      <c r="C489" s="4">
        <f t="shared" si="15"/>
        <v>12</v>
      </c>
      <c r="D489">
        <v>-1.55</v>
      </c>
      <c r="E489">
        <v>5.43</v>
      </c>
      <c r="F489">
        <v>267</v>
      </c>
      <c r="G489" t="s">
        <v>386</v>
      </c>
      <c r="H489">
        <v>17.66</v>
      </c>
      <c r="I489">
        <v>8.7100000000000009</v>
      </c>
      <c r="J489">
        <v>249</v>
      </c>
      <c r="K489" t="s">
        <v>386</v>
      </c>
      <c r="L489">
        <v>74.150000000000006</v>
      </c>
      <c r="M489">
        <v>12.59</v>
      </c>
      <c r="N489">
        <v>249</v>
      </c>
      <c r="O489" t="s">
        <v>386</v>
      </c>
      <c r="P489">
        <v>-8.9700000000000006</v>
      </c>
      <c r="Q489">
        <v>6.76</v>
      </c>
      <c r="R489">
        <v>264</v>
      </c>
      <c r="S489" t="s">
        <v>386</v>
      </c>
      <c r="T489">
        <v>5.22</v>
      </c>
      <c r="U489">
        <v>5.33</v>
      </c>
      <c r="V489">
        <v>249</v>
      </c>
      <c r="W489" t="s">
        <v>386</v>
      </c>
      <c r="X489">
        <v>2.9</v>
      </c>
      <c r="Y489">
        <v>5.48</v>
      </c>
      <c r="Z489">
        <v>254</v>
      </c>
      <c r="AA489" t="s">
        <v>387</v>
      </c>
      <c r="AB489">
        <v>0.99</v>
      </c>
      <c r="AC489">
        <v>4.1399999999999997</v>
      </c>
      <c r="AD489">
        <v>252</v>
      </c>
      <c r="AE489" t="s">
        <v>387</v>
      </c>
      <c r="AF489">
        <v>2.0699999999999998</v>
      </c>
      <c r="AG489">
        <v>4.01</v>
      </c>
      <c r="AH489">
        <v>253</v>
      </c>
      <c r="AI489" t="s">
        <v>387</v>
      </c>
      <c r="AJ489">
        <v>11.2</v>
      </c>
      <c r="AK489">
        <v>13.11</v>
      </c>
      <c r="AL489">
        <v>213</v>
      </c>
      <c r="AM489" t="s">
        <v>388</v>
      </c>
    </row>
    <row r="490" spans="1:39" x14ac:dyDescent="0.25">
      <c r="A490" s="1">
        <v>42709</v>
      </c>
      <c r="B490" s="5">
        <f t="shared" si="14"/>
        <v>2016</v>
      </c>
      <c r="C490" s="4">
        <f t="shared" si="15"/>
        <v>12</v>
      </c>
      <c r="D490">
        <v>-1.35</v>
      </c>
      <c r="E490">
        <v>5.4</v>
      </c>
      <c r="F490">
        <v>267</v>
      </c>
      <c r="G490" t="s">
        <v>389</v>
      </c>
      <c r="H490">
        <v>17.68</v>
      </c>
      <c r="I490">
        <v>8.2899999999999991</v>
      </c>
      <c r="J490">
        <v>247</v>
      </c>
      <c r="K490" t="s">
        <v>389</v>
      </c>
      <c r="L490">
        <v>74.040000000000006</v>
      </c>
      <c r="M490">
        <v>12.7</v>
      </c>
      <c r="N490">
        <v>247</v>
      </c>
      <c r="O490" t="s">
        <v>389</v>
      </c>
      <c r="P490">
        <v>-8.68</v>
      </c>
      <c r="Q490">
        <v>6.64</v>
      </c>
      <c r="R490">
        <v>264</v>
      </c>
      <c r="S490" t="s">
        <v>389</v>
      </c>
      <c r="T490">
        <v>5.21</v>
      </c>
      <c r="U490">
        <v>5.29</v>
      </c>
      <c r="V490">
        <v>247</v>
      </c>
      <c r="W490" t="s">
        <v>389</v>
      </c>
      <c r="X490">
        <v>2.98</v>
      </c>
      <c r="Y490">
        <v>5.9</v>
      </c>
      <c r="Z490">
        <v>254</v>
      </c>
      <c r="AA490" t="s">
        <v>390</v>
      </c>
      <c r="AB490">
        <v>1.18</v>
      </c>
      <c r="AC490">
        <v>4.78</v>
      </c>
      <c r="AD490">
        <v>252</v>
      </c>
      <c r="AE490" t="s">
        <v>390</v>
      </c>
      <c r="AF490">
        <v>1.97</v>
      </c>
      <c r="AG490">
        <v>4</v>
      </c>
      <c r="AH490">
        <v>253</v>
      </c>
      <c r="AI490" t="s">
        <v>390</v>
      </c>
      <c r="AJ490">
        <v>10.6</v>
      </c>
      <c r="AK490">
        <v>12.87</v>
      </c>
      <c r="AL490">
        <v>213</v>
      </c>
      <c r="AM490" t="s">
        <v>391</v>
      </c>
    </row>
    <row r="491" spans="1:39" x14ac:dyDescent="0.25">
      <c r="A491" s="1">
        <v>42708</v>
      </c>
      <c r="B491" s="5">
        <f t="shared" si="14"/>
        <v>2016</v>
      </c>
      <c r="C491" s="4">
        <f t="shared" si="15"/>
        <v>12</v>
      </c>
      <c r="D491">
        <v>-1.08</v>
      </c>
      <c r="E491">
        <v>5.18</v>
      </c>
      <c r="F491">
        <v>267</v>
      </c>
      <c r="G491" t="s">
        <v>393</v>
      </c>
      <c r="H491">
        <v>17.690000000000001</v>
      </c>
      <c r="I491">
        <v>8.34</v>
      </c>
      <c r="J491">
        <v>247</v>
      </c>
      <c r="K491" t="s">
        <v>392</v>
      </c>
      <c r="L491">
        <v>73.849999999999994</v>
      </c>
      <c r="M491">
        <v>12.62</v>
      </c>
      <c r="N491">
        <v>247</v>
      </c>
      <c r="O491" t="s">
        <v>392</v>
      </c>
      <c r="P491">
        <v>-8.1999999999999993</v>
      </c>
      <c r="Q491">
        <v>6.35</v>
      </c>
      <c r="R491">
        <v>265</v>
      </c>
      <c r="S491" t="s">
        <v>393</v>
      </c>
      <c r="T491">
        <v>5.32</v>
      </c>
      <c r="U491">
        <v>5.28</v>
      </c>
      <c r="V491">
        <v>247</v>
      </c>
      <c r="W491" t="s">
        <v>392</v>
      </c>
      <c r="X491">
        <v>3.19</v>
      </c>
      <c r="Y491">
        <v>6.64</v>
      </c>
      <c r="Z491">
        <v>254</v>
      </c>
      <c r="AA491" t="s">
        <v>394</v>
      </c>
      <c r="AB491">
        <v>1.3</v>
      </c>
      <c r="AC491">
        <v>5.38</v>
      </c>
      <c r="AD491">
        <v>253</v>
      </c>
      <c r="AE491" t="s">
        <v>394</v>
      </c>
      <c r="AF491">
        <v>2.02</v>
      </c>
      <c r="AG491">
        <v>4.04</v>
      </c>
      <c r="AH491">
        <v>253</v>
      </c>
      <c r="AI491" t="s">
        <v>394</v>
      </c>
      <c r="AJ491">
        <v>9.9</v>
      </c>
      <c r="AK491">
        <v>12.53</v>
      </c>
      <c r="AL491">
        <v>213</v>
      </c>
      <c r="AM491" t="s">
        <v>395</v>
      </c>
    </row>
    <row r="492" spans="1:39" x14ac:dyDescent="0.25">
      <c r="A492" s="1">
        <v>42707</v>
      </c>
      <c r="B492" s="5">
        <f t="shared" si="14"/>
        <v>2016</v>
      </c>
      <c r="C492" s="4">
        <f t="shared" si="15"/>
        <v>12</v>
      </c>
      <c r="D492">
        <v>-0.77</v>
      </c>
      <c r="E492">
        <v>5.13</v>
      </c>
      <c r="F492">
        <v>268</v>
      </c>
      <c r="G492" t="s">
        <v>397</v>
      </c>
      <c r="H492">
        <v>17.559999999999999</v>
      </c>
      <c r="I492">
        <v>8.3800000000000008</v>
      </c>
      <c r="J492">
        <v>249</v>
      </c>
      <c r="K492" t="s">
        <v>396</v>
      </c>
      <c r="L492">
        <v>73.819999999999993</v>
      </c>
      <c r="M492">
        <v>12.64</v>
      </c>
      <c r="N492">
        <v>249</v>
      </c>
      <c r="O492" t="s">
        <v>396</v>
      </c>
      <c r="P492">
        <v>-7.72</v>
      </c>
      <c r="Q492">
        <v>6.27</v>
      </c>
      <c r="R492">
        <v>266</v>
      </c>
      <c r="S492" t="s">
        <v>397</v>
      </c>
      <c r="T492">
        <v>5.24</v>
      </c>
      <c r="U492">
        <v>5.29</v>
      </c>
      <c r="V492">
        <v>249</v>
      </c>
      <c r="W492" t="s">
        <v>396</v>
      </c>
      <c r="X492">
        <v>3.3</v>
      </c>
      <c r="Y492">
        <v>6.75</v>
      </c>
      <c r="Z492">
        <v>255</v>
      </c>
      <c r="AA492" t="s">
        <v>398</v>
      </c>
      <c r="AB492">
        <v>1.45</v>
      </c>
      <c r="AC492">
        <v>5.56</v>
      </c>
      <c r="AD492">
        <v>254</v>
      </c>
      <c r="AE492" t="s">
        <v>398</v>
      </c>
      <c r="AF492">
        <v>1.98</v>
      </c>
      <c r="AG492">
        <v>4.04</v>
      </c>
      <c r="AH492">
        <v>254</v>
      </c>
      <c r="AI492" t="s">
        <v>398</v>
      </c>
      <c r="AJ492">
        <v>9.1999999999999993</v>
      </c>
      <c r="AK492">
        <v>12.14</v>
      </c>
      <c r="AL492">
        <v>212</v>
      </c>
      <c r="AM492" t="s">
        <v>399</v>
      </c>
    </row>
    <row r="493" spans="1:39" x14ac:dyDescent="0.25">
      <c r="A493" s="1">
        <v>42706</v>
      </c>
      <c r="B493" s="5">
        <f t="shared" si="14"/>
        <v>2016</v>
      </c>
      <c r="C493" s="4">
        <f t="shared" si="15"/>
        <v>12</v>
      </c>
      <c r="D493">
        <v>-0.47</v>
      </c>
      <c r="E493">
        <v>5.19</v>
      </c>
      <c r="F493">
        <v>268</v>
      </c>
      <c r="G493" t="s">
        <v>400</v>
      </c>
      <c r="H493">
        <v>17.690000000000001</v>
      </c>
      <c r="I493">
        <v>8.59</v>
      </c>
      <c r="J493">
        <v>250</v>
      </c>
      <c r="K493" t="s">
        <v>400</v>
      </c>
      <c r="L493">
        <v>73.540000000000006</v>
      </c>
      <c r="M493">
        <v>12.61</v>
      </c>
      <c r="N493">
        <v>250</v>
      </c>
      <c r="O493" t="s">
        <v>400</v>
      </c>
      <c r="P493">
        <v>-7.42</v>
      </c>
      <c r="Q493">
        <v>6.24</v>
      </c>
      <c r="R493">
        <v>266</v>
      </c>
      <c r="S493" t="s">
        <v>400</v>
      </c>
      <c r="T493">
        <v>5.0599999999999996</v>
      </c>
      <c r="U493">
        <v>5.25</v>
      </c>
      <c r="V493">
        <v>250</v>
      </c>
      <c r="W493" t="s">
        <v>400</v>
      </c>
      <c r="X493">
        <v>3.3</v>
      </c>
      <c r="Y493">
        <v>6.6</v>
      </c>
      <c r="Z493">
        <v>255</v>
      </c>
      <c r="AA493" t="s">
        <v>401</v>
      </c>
      <c r="AB493">
        <v>1.5</v>
      </c>
      <c r="AC493">
        <v>5.43</v>
      </c>
      <c r="AD493">
        <v>254</v>
      </c>
      <c r="AE493" t="s">
        <v>401</v>
      </c>
      <c r="AF493">
        <v>1.92</v>
      </c>
      <c r="AG493">
        <v>3.98</v>
      </c>
      <c r="AH493">
        <v>254</v>
      </c>
      <c r="AI493" t="s">
        <v>401</v>
      </c>
      <c r="AJ493">
        <v>8.6</v>
      </c>
      <c r="AK493">
        <v>11.69</v>
      </c>
      <c r="AL493">
        <v>211</v>
      </c>
      <c r="AM493" t="s">
        <v>402</v>
      </c>
    </row>
    <row r="494" spans="1:39" x14ac:dyDescent="0.25">
      <c r="A494" s="1">
        <v>42705</v>
      </c>
      <c r="B494" s="5">
        <f t="shared" si="14"/>
        <v>2016</v>
      </c>
      <c r="C494" s="4">
        <f t="shared" si="15"/>
        <v>12</v>
      </c>
      <c r="D494">
        <v>-0.19</v>
      </c>
      <c r="E494">
        <v>5.31</v>
      </c>
      <c r="F494">
        <v>268</v>
      </c>
      <c r="G494" t="s">
        <v>403</v>
      </c>
      <c r="H494">
        <v>17.690000000000001</v>
      </c>
      <c r="I494">
        <v>8.4600000000000009</v>
      </c>
      <c r="J494">
        <v>249</v>
      </c>
      <c r="K494" t="s">
        <v>403</v>
      </c>
      <c r="L494">
        <v>73.25</v>
      </c>
      <c r="M494">
        <v>13.06</v>
      </c>
      <c r="N494">
        <v>249</v>
      </c>
      <c r="O494" t="s">
        <v>403</v>
      </c>
      <c r="P494">
        <v>-7.23</v>
      </c>
      <c r="Q494">
        <v>6.35</v>
      </c>
      <c r="R494">
        <v>266</v>
      </c>
      <c r="S494" t="s">
        <v>403</v>
      </c>
      <c r="T494">
        <v>5.22</v>
      </c>
      <c r="U494">
        <v>5.41</v>
      </c>
      <c r="V494">
        <v>249</v>
      </c>
      <c r="W494" t="s">
        <v>403</v>
      </c>
      <c r="X494">
        <v>3.41</v>
      </c>
      <c r="Y494">
        <v>6.7</v>
      </c>
      <c r="Z494">
        <v>255</v>
      </c>
      <c r="AA494" t="s">
        <v>404</v>
      </c>
      <c r="AB494">
        <v>1.66</v>
      </c>
      <c r="AC494">
        <v>5.63</v>
      </c>
      <c r="AD494">
        <v>254</v>
      </c>
      <c r="AE494" t="s">
        <v>404</v>
      </c>
      <c r="AF494">
        <v>1.81</v>
      </c>
      <c r="AG494">
        <v>3.67</v>
      </c>
      <c r="AH494">
        <v>254</v>
      </c>
      <c r="AI494" t="s">
        <v>404</v>
      </c>
      <c r="AJ494">
        <v>8.1</v>
      </c>
      <c r="AK494">
        <v>11.29</v>
      </c>
      <c r="AL494">
        <v>211</v>
      </c>
      <c r="AM494" t="s">
        <v>405</v>
      </c>
    </row>
    <row r="495" spans="1:39" x14ac:dyDescent="0.25">
      <c r="A495" s="1">
        <v>42704</v>
      </c>
      <c r="B495" s="5">
        <f t="shared" si="14"/>
        <v>2016</v>
      </c>
      <c r="C495" s="4">
        <f t="shared" si="15"/>
        <v>11</v>
      </c>
      <c r="D495">
        <v>0.18</v>
      </c>
      <c r="E495">
        <v>5.41</v>
      </c>
      <c r="F495">
        <v>268</v>
      </c>
      <c r="G495" t="s">
        <v>406</v>
      </c>
      <c r="H495">
        <v>17.82</v>
      </c>
      <c r="I495">
        <v>8.68</v>
      </c>
      <c r="J495">
        <v>249</v>
      </c>
      <c r="K495" t="s">
        <v>406</v>
      </c>
      <c r="L495">
        <v>73.540000000000006</v>
      </c>
      <c r="M495">
        <v>13.03</v>
      </c>
      <c r="N495">
        <v>249</v>
      </c>
      <c r="O495" t="s">
        <v>406</v>
      </c>
      <c r="P495">
        <v>-6.83</v>
      </c>
      <c r="Q495">
        <v>6.28</v>
      </c>
      <c r="R495">
        <v>266</v>
      </c>
      <c r="S495" t="s">
        <v>406</v>
      </c>
      <c r="T495">
        <v>5.35</v>
      </c>
      <c r="U495">
        <v>5.52</v>
      </c>
      <c r="V495">
        <v>249</v>
      </c>
      <c r="W495" t="s">
        <v>406</v>
      </c>
      <c r="X495">
        <v>3.6</v>
      </c>
      <c r="Y495">
        <v>6.86</v>
      </c>
      <c r="Z495">
        <v>255</v>
      </c>
      <c r="AA495" t="s">
        <v>407</v>
      </c>
      <c r="AB495">
        <v>1.78</v>
      </c>
      <c r="AC495">
        <v>5.77</v>
      </c>
      <c r="AD495">
        <v>254</v>
      </c>
      <c r="AE495" t="s">
        <v>407</v>
      </c>
      <c r="AF495">
        <v>1.86</v>
      </c>
      <c r="AG495">
        <v>3.77</v>
      </c>
      <c r="AH495">
        <v>254</v>
      </c>
      <c r="AI495" t="s">
        <v>407</v>
      </c>
      <c r="AJ495">
        <v>7.4</v>
      </c>
      <c r="AK495">
        <v>10.82</v>
      </c>
      <c r="AL495">
        <v>211</v>
      </c>
      <c r="AM495" t="s">
        <v>408</v>
      </c>
    </row>
    <row r="496" spans="1:39" x14ac:dyDescent="0.25">
      <c r="A496" s="1">
        <v>42703</v>
      </c>
      <c r="B496" s="5">
        <f t="shared" si="14"/>
        <v>2016</v>
      </c>
      <c r="C496" s="4">
        <f t="shared" si="15"/>
        <v>11</v>
      </c>
      <c r="D496">
        <v>0.54</v>
      </c>
      <c r="E496">
        <v>5.32</v>
      </c>
      <c r="F496">
        <v>268</v>
      </c>
      <c r="G496" t="s">
        <v>409</v>
      </c>
      <c r="H496">
        <v>17.96</v>
      </c>
      <c r="I496">
        <v>8.65</v>
      </c>
      <c r="J496">
        <v>249</v>
      </c>
      <c r="K496" t="s">
        <v>409</v>
      </c>
      <c r="L496">
        <v>73.56</v>
      </c>
      <c r="M496">
        <v>13.13</v>
      </c>
      <c r="N496">
        <v>249</v>
      </c>
      <c r="O496" t="s">
        <v>409</v>
      </c>
      <c r="P496">
        <v>-6.44</v>
      </c>
      <c r="Q496">
        <v>6.09</v>
      </c>
      <c r="R496">
        <v>266</v>
      </c>
      <c r="S496" t="s">
        <v>409</v>
      </c>
      <c r="T496">
        <v>5.45</v>
      </c>
      <c r="U496">
        <v>5.58</v>
      </c>
      <c r="V496">
        <v>249</v>
      </c>
      <c r="W496" t="s">
        <v>409</v>
      </c>
      <c r="X496">
        <v>3.55</v>
      </c>
      <c r="Y496">
        <v>6.77</v>
      </c>
      <c r="Z496">
        <v>255</v>
      </c>
      <c r="AA496" t="s">
        <v>410</v>
      </c>
      <c r="AB496">
        <v>1.76</v>
      </c>
      <c r="AC496">
        <v>5.74</v>
      </c>
      <c r="AD496">
        <v>254</v>
      </c>
      <c r="AE496" t="s">
        <v>410</v>
      </c>
      <c r="AF496">
        <v>1.82</v>
      </c>
      <c r="AG496">
        <v>3.74</v>
      </c>
      <c r="AH496">
        <v>254</v>
      </c>
      <c r="AI496" t="s">
        <v>410</v>
      </c>
      <c r="AJ496">
        <v>6.7</v>
      </c>
      <c r="AK496">
        <v>10.27</v>
      </c>
      <c r="AL496">
        <v>210</v>
      </c>
      <c r="AM496" t="s">
        <v>408</v>
      </c>
    </row>
    <row r="497" spans="1:39" x14ac:dyDescent="0.25">
      <c r="A497" s="1">
        <v>42702</v>
      </c>
      <c r="B497" s="5">
        <f t="shared" si="14"/>
        <v>2016</v>
      </c>
      <c r="C497" s="4">
        <f t="shared" si="15"/>
        <v>11</v>
      </c>
      <c r="D497">
        <v>0.83</v>
      </c>
      <c r="E497">
        <v>5.18</v>
      </c>
      <c r="F497">
        <v>268</v>
      </c>
      <c r="G497" t="s">
        <v>411</v>
      </c>
      <c r="H497">
        <v>17.82</v>
      </c>
      <c r="I497">
        <v>8.5399999999999991</v>
      </c>
      <c r="J497">
        <v>247</v>
      </c>
      <c r="K497" t="s">
        <v>411</v>
      </c>
      <c r="L497">
        <v>73.569999999999993</v>
      </c>
      <c r="M497">
        <v>13.01</v>
      </c>
      <c r="N497">
        <v>247</v>
      </c>
      <c r="O497" t="s">
        <v>411</v>
      </c>
      <c r="P497">
        <v>-6.11</v>
      </c>
      <c r="Q497">
        <v>6.01</v>
      </c>
      <c r="R497">
        <v>265</v>
      </c>
      <c r="S497" t="s">
        <v>411</v>
      </c>
      <c r="T497">
        <v>5.35</v>
      </c>
      <c r="U497">
        <v>5.51</v>
      </c>
      <c r="V497">
        <v>247</v>
      </c>
      <c r="W497" t="s">
        <v>411</v>
      </c>
      <c r="X497">
        <v>3.46</v>
      </c>
      <c r="Y497">
        <v>6.76</v>
      </c>
      <c r="Z497">
        <v>255</v>
      </c>
      <c r="AA497" t="s">
        <v>412</v>
      </c>
      <c r="AB497">
        <v>1.79</v>
      </c>
      <c r="AC497">
        <v>5.75</v>
      </c>
      <c r="AD497">
        <v>254</v>
      </c>
      <c r="AE497" t="s">
        <v>412</v>
      </c>
      <c r="AF497">
        <v>1.66</v>
      </c>
      <c r="AG497">
        <v>3.6</v>
      </c>
      <c r="AH497">
        <v>254</v>
      </c>
      <c r="AI497" t="s">
        <v>412</v>
      </c>
      <c r="AJ497">
        <v>6</v>
      </c>
      <c r="AK497">
        <v>9.57</v>
      </c>
      <c r="AL497">
        <v>208</v>
      </c>
      <c r="AM497" t="s">
        <v>413</v>
      </c>
    </row>
    <row r="498" spans="1:39" x14ac:dyDescent="0.25">
      <c r="A498" s="1">
        <v>42701</v>
      </c>
      <c r="B498" s="5">
        <f t="shared" si="14"/>
        <v>2016</v>
      </c>
      <c r="C498" s="4">
        <f t="shared" si="15"/>
        <v>11</v>
      </c>
      <c r="D498">
        <v>1.05</v>
      </c>
      <c r="E498">
        <v>5.0199999999999996</v>
      </c>
      <c r="F498">
        <v>269</v>
      </c>
      <c r="G498" t="s">
        <v>415</v>
      </c>
      <c r="H498">
        <v>17.88</v>
      </c>
      <c r="I498">
        <v>8.43</v>
      </c>
      <c r="J498">
        <v>247</v>
      </c>
      <c r="K498" t="s">
        <v>414</v>
      </c>
      <c r="L498">
        <v>73.569999999999993</v>
      </c>
      <c r="M498">
        <v>12.69</v>
      </c>
      <c r="N498">
        <v>247</v>
      </c>
      <c r="O498" t="s">
        <v>414</v>
      </c>
      <c r="P498">
        <v>-5.75</v>
      </c>
      <c r="Q498">
        <v>5.84</v>
      </c>
      <c r="R498">
        <v>267</v>
      </c>
      <c r="S498" t="s">
        <v>415</v>
      </c>
      <c r="T498">
        <v>5.27</v>
      </c>
      <c r="U498">
        <v>5.47</v>
      </c>
      <c r="V498">
        <v>247</v>
      </c>
      <c r="W498" t="s">
        <v>414</v>
      </c>
      <c r="X498">
        <v>3.23</v>
      </c>
      <c r="Y498">
        <v>6.59</v>
      </c>
      <c r="Z498">
        <v>255</v>
      </c>
      <c r="AA498" t="s">
        <v>416</v>
      </c>
      <c r="AB498">
        <v>1.8</v>
      </c>
      <c r="AC498">
        <v>5.79</v>
      </c>
      <c r="AD498">
        <v>254</v>
      </c>
      <c r="AE498" t="s">
        <v>416</v>
      </c>
      <c r="AF498">
        <v>1.43</v>
      </c>
      <c r="AG498">
        <v>3.3</v>
      </c>
      <c r="AH498">
        <v>254</v>
      </c>
      <c r="AI498" t="s">
        <v>416</v>
      </c>
      <c r="AJ498">
        <v>5.5</v>
      </c>
      <c r="AK498">
        <v>9.07</v>
      </c>
      <c r="AL498">
        <v>208</v>
      </c>
      <c r="AM498" t="s">
        <v>417</v>
      </c>
    </row>
    <row r="499" spans="1:39" x14ac:dyDescent="0.25">
      <c r="A499" s="1">
        <v>42700</v>
      </c>
      <c r="B499" s="5">
        <f t="shared" si="14"/>
        <v>2016</v>
      </c>
      <c r="C499" s="4">
        <f t="shared" si="15"/>
        <v>11</v>
      </c>
      <c r="D499">
        <v>1.3</v>
      </c>
      <c r="E499">
        <v>4.97</v>
      </c>
      <c r="F499">
        <v>270</v>
      </c>
      <c r="G499" t="s">
        <v>419</v>
      </c>
      <c r="H499">
        <v>17.93</v>
      </c>
      <c r="I499">
        <v>8.4700000000000006</v>
      </c>
      <c r="J499">
        <v>249</v>
      </c>
      <c r="K499" t="s">
        <v>418</v>
      </c>
      <c r="L499">
        <v>73.67</v>
      </c>
      <c r="M499">
        <v>12.72</v>
      </c>
      <c r="N499">
        <v>249</v>
      </c>
      <c r="O499" t="s">
        <v>418</v>
      </c>
      <c r="P499">
        <v>-5.5</v>
      </c>
      <c r="Q499">
        <v>5.82</v>
      </c>
      <c r="R499">
        <v>268</v>
      </c>
      <c r="S499" t="s">
        <v>419</v>
      </c>
      <c r="T499">
        <v>5.45</v>
      </c>
      <c r="U499">
        <v>5.53</v>
      </c>
      <c r="V499">
        <v>249</v>
      </c>
      <c r="W499" t="s">
        <v>418</v>
      </c>
      <c r="X499">
        <v>3.39</v>
      </c>
      <c r="Y499">
        <v>6.69</v>
      </c>
      <c r="Z499">
        <v>255</v>
      </c>
      <c r="AA499" t="s">
        <v>420</v>
      </c>
      <c r="AB499">
        <v>1.91</v>
      </c>
      <c r="AC499">
        <v>5.84</v>
      </c>
      <c r="AD499">
        <v>254</v>
      </c>
      <c r="AE499" t="s">
        <v>420</v>
      </c>
      <c r="AF499">
        <v>1.48</v>
      </c>
      <c r="AG499">
        <v>3.49</v>
      </c>
      <c r="AH499">
        <v>254</v>
      </c>
      <c r="AI499" t="s">
        <v>420</v>
      </c>
      <c r="AJ499">
        <v>5</v>
      </c>
      <c r="AK499">
        <v>8.27</v>
      </c>
      <c r="AL499">
        <v>207</v>
      </c>
      <c r="AM499" t="s">
        <v>421</v>
      </c>
    </row>
    <row r="500" spans="1:39" x14ac:dyDescent="0.25">
      <c r="A500" s="1">
        <v>42699</v>
      </c>
      <c r="B500" s="5">
        <f t="shared" si="14"/>
        <v>2016</v>
      </c>
      <c r="C500" s="4">
        <f t="shared" si="15"/>
        <v>11</v>
      </c>
      <c r="D500">
        <v>1.58</v>
      </c>
      <c r="E500">
        <v>5.01</v>
      </c>
      <c r="F500">
        <v>270</v>
      </c>
      <c r="G500" t="s">
        <v>422</v>
      </c>
      <c r="H500">
        <v>17.739999999999998</v>
      </c>
      <c r="I500">
        <v>8.61</v>
      </c>
      <c r="J500">
        <v>250</v>
      </c>
      <c r="K500" t="s">
        <v>422</v>
      </c>
      <c r="L500">
        <v>73.319999999999993</v>
      </c>
      <c r="M500">
        <v>12.71</v>
      </c>
      <c r="N500">
        <v>250</v>
      </c>
      <c r="O500" t="s">
        <v>422</v>
      </c>
      <c r="P500">
        <v>-5.24</v>
      </c>
      <c r="Q500">
        <v>5.68</v>
      </c>
      <c r="R500">
        <v>268</v>
      </c>
      <c r="S500" t="s">
        <v>422</v>
      </c>
      <c r="T500">
        <v>5.48</v>
      </c>
      <c r="U500">
        <v>5.61</v>
      </c>
      <c r="V500">
        <v>250</v>
      </c>
      <c r="W500" t="s">
        <v>422</v>
      </c>
      <c r="X500">
        <v>3.56</v>
      </c>
      <c r="Y500">
        <v>8.6300000000000008</v>
      </c>
      <c r="Z500">
        <v>255</v>
      </c>
      <c r="AA500" t="s">
        <v>423</v>
      </c>
      <c r="AB500">
        <v>2.19</v>
      </c>
      <c r="AC500">
        <v>8.0500000000000007</v>
      </c>
      <c r="AD500">
        <v>254</v>
      </c>
      <c r="AE500" t="s">
        <v>423</v>
      </c>
      <c r="AF500">
        <v>1.38</v>
      </c>
      <c r="AG500">
        <v>3.44</v>
      </c>
      <c r="AH500">
        <v>254</v>
      </c>
      <c r="AI500" t="s">
        <v>423</v>
      </c>
      <c r="AJ500">
        <v>4.5999999999999996</v>
      </c>
      <c r="AK500">
        <v>7.73</v>
      </c>
      <c r="AL500">
        <v>208</v>
      </c>
      <c r="AM500" t="s">
        <v>423</v>
      </c>
    </row>
    <row r="501" spans="1:39" x14ac:dyDescent="0.25">
      <c r="A501" s="1">
        <v>42698</v>
      </c>
      <c r="B501" s="5">
        <f t="shared" si="14"/>
        <v>2016</v>
      </c>
      <c r="C501" s="4">
        <f t="shared" si="15"/>
        <v>11</v>
      </c>
      <c r="D501">
        <v>1.83</v>
      </c>
      <c r="E501">
        <v>4.84</v>
      </c>
      <c r="F501">
        <v>270</v>
      </c>
      <c r="G501" t="s">
        <v>424</v>
      </c>
      <c r="H501">
        <v>17.670000000000002</v>
      </c>
      <c r="I501">
        <v>8.49</v>
      </c>
      <c r="J501">
        <v>249</v>
      </c>
      <c r="K501" t="s">
        <v>424</v>
      </c>
      <c r="L501">
        <v>73.11</v>
      </c>
      <c r="M501">
        <v>13.29</v>
      </c>
      <c r="N501">
        <v>249</v>
      </c>
      <c r="O501" t="s">
        <v>424</v>
      </c>
      <c r="P501">
        <v>-4.9400000000000004</v>
      </c>
      <c r="Q501">
        <v>5.46</v>
      </c>
      <c r="R501">
        <v>268</v>
      </c>
      <c r="S501" t="s">
        <v>424</v>
      </c>
      <c r="T501">
        <v>5.47</v>
      </c>
      <c r="U501">
        <v>5.57</v>
      </c>
      <c r="V501">
        <v>249</v>
      </c>
      <c r="W501" t="s">
        <v>424</v>
      </c>
      <c r="X501">
        <v>3.54</v>
      </c>
      <c r="Y501">
        <v>8.59</v>
      </c>
      <c r="Z501">
        <v>255</v>
      </c>
      <c r="AA501" t="s">
        <v>425</v>
      </c>
      <c r="AB501">
        <v>2.2799999999999998</v>
      </c>
      <c r="AC501">
        <v>8.08</v>
      </c>
      <c r="AD501">
        <v>254</v>
      </c>
      <c r="AE501" t="s">
        <v>425</v>
      </c>
      <c r="AF501">
        <v>1.26</v>
      </c>
      <c r="AG501">
        <v>3.2</v>
      </c>
      <c r="AH501">
        <v>254</v>
      </c>
      <c r="AI501" t="s">
        <v>425</v>
      </c>
      <c r="AJ501">
        <v>4.4000000000000004</v>
      </c>
      <c r="AK501">
        <v>7.53</v>
      </c>
      <c r="AL501">
        <v>207</v>
      </c>
      <c r="AM501" t="s">
        <v>426</v>
      </c>
    </row>
    <row r="502" spans="1:39" x14ac:dyDescent="0.25">
      <c r="A502" s="1">
        <v>42697</v>
      </c>
      <c r="B502" s="5">
        <f t="shared" si="14"/>
        <v>2016</v>
      </c>
      <c r="C502" s="4">
        <f t="shared" si="15"/>
        <v>11</v>
      </c>
      <c r="D502">
        <v>2.06</v>
      </c>
      <c r="E502">
        <v>4.74</v>
      </c>
      <c r="F502">
        <v>270</v>
      </c>
      <c r="G502" t="s">
        <v>427</v>
      </c>
      <c r="H502">
        <v>17.670000000000002</v>
      </c>
      <c r="I502">
        <v>8.77</v>
      </c>
      <c r="J502">
        <v>249</v>
      </c>
      <c r="K502" t="s">
        <v>427</v>
      </c>
      <c r="L502">
        <v>72.62</v>
      </c>
      <c r="M502">
        <v>13.91</v>
      </c>
      <c r="N502">
        <v>249</v>
      </c>
      <c r="O502" t="s">
        <v>427</v>
      </c>
      <c r="P502">
        <v>-4.76</v>
      </c>
      <c r="Q502">
        <v>5.3</v>
      </c>
      <c r="R502">
        <v>268</v>
      </c>
      <c r="S502" t="s">
        <v>427</v>
      </c>
      <c r="T502">
        <v>5.61</v>
      </c>
      <c r="U502">
        <v>5.81</v>
      </c>
      <c r="V502">
        <v>249</v>
      </c>
      <c r="W502" t="s">
        <v>427</v>
      </c>
      <c r="X502">
        <v>3.49</v>
      </c>
      <c r="Y502">
        <v>8.64</v>
      </c>
      <c r="Z502">
        <v>255</v>
      </c>
      <c r="AA502" t="s">
        <v>428</v>
      </c>
      <c r="AB502">
        <v>2.3199999999999998</v>
      </c>
      <c r="AC502">
        <v>8.09</v>
      </c>
      <c r="AD502">
        <v>254</v>
      </c>
      <c r="AE502" t="s">
        <v>429</v>
      </c>
      <c r="AF502">
        <v>1.1499999999999999</v>
      </c>
      <c r="AG502">
        <v>3.1</v>
      </c>
      <c r="AH502">
        <v>254</v>
      </c>
      <c r="AI502" t="s">
        <v>429</v>
      </c>
      <c r="AJ502">
        <v>4.0999999999999996</v>
      </c>
      <c r="AK502">
        <v>7.29</v>
      </c>
      <c r="AL502">
        <v>206</v>
      </c>
      <c r="AM502" t="s">
        <v>430</v>
      </c>
    </row>
    <row r="503" spans="1:39" x14ac:dyDescent="0.25">
      <c r="A503" s="1">
        <v>42696</v>
      </c>
      <c r="B503" s="5">
        <f t="shared" si="14"/>
        <v>2016</v>
      </c>
      <c r="C503" s="4">
        <f t="shared" si="15"/>
        <v>11</v>
      </c>
      <c r="D503">
        <v>2.15</v>
      </c>
      <c r="E503">
        <v>4.75</v>
      </c>
      <c r="F503">
        <v>270</v>
      </c>
      <c r="G503" t="s">
        <v>431</v>
      </c>
      <c r="H503">
        <v>17.7</v>
      </c>
      <c r="I503">
        <v>8.74</v>
      </c>
      <c r="J503">
        <v>249</v>
      </c>
      <c r="K503" t="s">
        <v>431</v>
      </c>
      <c r="L503">
        <v>72.23</v>
      </c>
      <c r="M503">
        <v>13.97</v>
      </c>
      <c r="N503">
        <v>249</v>
      </c>
      <c r="O503" t="s">
        <v>431</v>
      </c>
      <c r="P503">
        <v>-4.57</v>
      </c>
      <c r="Q503">
        <v>5.25</v>
      </c>
      <c r="R503">
        <v>267</v>
      </c>
      <c r="S503" t="s">
        <v>431</v>
      </c>
      <c r="T503">
        <v>5.66</v>
      </c>
      <c r="U503">
        <v>5.87</v>
      </c>
      <c r="V503">
        <v>249</v>
      </c>
      <c r="W503" t="s">
        <v>431</v>
      </c>
      <c r="X503">
        <v>3.23</v>
      </c>
      <c r="Y503">
        <v>8.35</v>
      </c>
      <c r="Z503">
        <v>255</v>
      </c>
      <c r="AA503" t="s">
        <v>432</v>
      </c>
      <c r="AB503">
        <v>2.09</v>
      </c>
      <c r="AC503">
        <v>7.73</v>
      </c>
      <c r="AD503">
        <v>255</v>
      </c>
      <c r="AE503" t="s">
        <v>432</v>
      </c>
      <c r="AF503">
        <v>1.0900000000000001</v>
      </c>
      <c r="AG503">
        <v>3.07</v>
      </c>
      <c r="AH503">
        <v>255</v>
      </c>
      <c r="AI503" t="s">
        <v>432</v>
      </c>
      <c r="AJ503">
        <v>3.6</v>
      </c>
      <c r="AK503">
        <v>6.86</v>
      </c>
      <c r="AL503">
        <v>205</v>
      </c>
      <c r="AM503" t="s">
        <v>433</v>
      </c>
    </row>
    <row r="504" spans="1:39" x14ac:dyDescent="0.25">
      <c r="A504" s="1">
        <v>42695</v>
      </c>
      <c r="B504" s="5">
        <f t="shared" si="14"/>
        <v>2016</v>
      </c>
      <c r="C504" s="4">
        <f t="shared" si="15"/>
        <v>11</v>
      </c>
      <c r="D504">
        <v>2.37</v>
      </c>
      <c r="E504">
        <v>4.83</v>
      </c>
      <c r="F504">
        <v>270</v>
      </c>
      <c r="G504" t="s">
        <v>434</v>
      </c>
      <c r="H504">
        <v>17.559999999999999</v>
      </c>
      <c r="I504">
        <v>8.6</v>
      </c>
      <c r="J504">
        <v>247</v>
      </c>
      <c r="K504" t="s">
        <v>434</v>
      </c>
      <c r="L504">
        <v>71.27</v>
      </c>
      <c r="M504">
        <v>14.13</v>
      </c>
      <c r="N504">
        <v>247</v>
      </c>
      <c r="O504" t="s">
        <v>434</v>
      </c>
      <c r="P504">
        <v>-4.34</v>
      </c>
      <c r="Q504">
        <v>5.39</v>
      </c>
      <c r="R504">
        <v>266</v>
      </c>
      <c r="S504" t="s">
        <v>434</v>
      </c>
      <c r="T504">
        <v>5.66</v>
      </c>
      <c r="U504">
        <v>5.84</v>
      </c>
      <c r="V504">
        <v>247</v>
      </c>
      <c r="W504" t="s">
        <v>434</v>
      </c>
      <c r="X504">
        <v>3.26</v>
      </c>
      <c r="Y504">
        <v>8.3800000000000008</v>
      </c>
      <c r="Z504">
        <v>255</v>
      </c>
      <c r="AA504" t="s">
        <v>435</v>
      </c>
      <c r="AB504">
        <v>2.19</v>
      </c>
      <c r="AC504">
        <v>7.77</v>
      </c>
      <c r="AD504">
        <v>255</v>
      </c>
      <c r="AE504" t="s">
        <v>435</v>
      </c>
      <c r="AF504">
        <v>1.01</v>
      </c>
      <c r="AG504">
        <v>3.02</v>
      </c>
      <c r="AH504">
        <v>255</v>
      </c>
      <c r="AI504" t="s">
        <v>435</v>
      </c>
      <c r="AJ504">
        <v>3.2</v>
      </c>
      <c r="AK504">
        <v>6.36</v>
      </c>
      <c r="AL504">
        <v>204</v>
      </c>
      <c r="AM504" t="s">
        <v>436</v>
      </c>
    </row>
    <row r="505" spans="1:39" x14ac:dyDescent="0.25">
      <c r="A505" s="1">
        <v>42694</v>
      </c>
      <c r="B505" s="5">
        <f t="shared" si="14"/>
        <v>2016</v>
      </c>
      <c r="C505" s="4">
        <f t="shared" si="15"/>
        <v>11</v>
      </c>
      <c r="D505">
        <v>2.59</v>
      </c>
      <c r="E505">
        <v>4.87</v>
      </c>
      <c r="F505">
        <v>269</v>
      </c>
      <c r="G505" t="s">
        <v>438</v>
      </c>
      <c r="H505">
        <v>17.68</v>
      </c>
      <c r="I505">
        <v>8.67</v>
      </c>
      <c r="J505">
        <v>247</v>
      </c>
      <c r="K505" t="s">
        <v>437</v>
      </c>
      <c r="L505">
        <v>70.7</v>
      </c>
      <c r="M505">
        <v>14.22</v>
      </c>
      <c r="N505">
        <v>247</v>
      </c>
      <c r="O505" t="s">
        <v>437</v>
      </c>
      <c r="P505">
        <v>-4.18</v>
      </c>
      <c r="Q505">
        <v>5.4</v>
      </c>
      <c r="R505">
        <v>266</v>
      </c>
      <c r="S505" t="s">
        <v>438</v>
      </c>
      <c r="T505">
        <v>5.75</v>
      </c>
      <c r="U505">
        <v>5.99</v>
      </c>
      <c r="V505">
        <v>247</v>
      </c>
      <c r="W505" t="s">
        <v>437</v>
      </c>
      <c r="X505">
        <v>3.17</v>
      </c>
      <c r="Y505">
        <v>8.26</v>
      </c>
      <c r="Z505">
        <v>253</v>
      </c>
      <c r="AA505" t="s">
        <v>439</v>
      </c>
      <c r="AB505">
        <v>2.13</v>
      </c>
      <c r="AC505">
        <v>7.64</v>
      </c>
      <c r="AD505">
        <v>253</v>
      </c>
      <c r="AE505" t="s">
        <v>439</v>
      </c>
      <c r="AF505">
        <v>0.95</v>
      </c>
      <c r="AG505">
        <v>2.84</v>
      </c>
      <c r="AH505">
        <v>254</v>
      </c>
      <c r="AI505" t="s">
        <v>439</v>
      </c>
      <c r="AJ505">
        <v>2.9</v>
      </c>
      <c r="AK505">
        <v>6.04</v>
      </c>
      <c r="AL505">
        <v>203</v>
      </c>
      <c r="AM505" t="s">
        <v>436</v>
      </c>
    </row>
    <row r="506" spans="1:39" x14ac:dyDescent="0.25">
      <c r="A506" s="1">
        <v>42693</v>
      </c>
      <c r="B506" s="5">
        <f t="shared" si="14"/>
        <v>2016</v>
      </c>
      <c r="C506" s="4">
        <f t="shared" si="15"/>
        <v>11</v>
      </c>
      <c r="D506">
        <v>2.84</v>
      </c>
      <c r="E506">
        <v>4.8600000000000003</v>
      </c>
      <c r="F506">
        <v>269</v>
      </c>
      <c r="G506" t="s">
        <v>441</v>
      </c>
      <c r="H506">
        <v>17.579999999999998</v>
      </c>
      <c r="I506">
        <v>8.61</v>
      </c>
      <c r="J506">
        <v>249</v>
      </c>
      <c r="K506" t="s">
        <v>440</v>
      </c>
      <c r="L506">
        <v>70.569999999999993</v>
      </c>
      <c r="M506">
        <v>14.28</v>
      </c>
      <c r="N506">
        <v>249</v>
      </c>
      <c r="O506" t="s">
        <v>440</v>
      </c>
      <c r="P506">
        <v>-4</v>
      </c>
      <c r="Q506">
        <v>5.39</v>
      </c>
      <c r="R506">
        <v>266</v>
      </c>
      <c r="S506" t="s">
        <v>441</v>
      </c>
      <c r="T506">
        <v>5.62</v>
      </c>
      <c r="U506">
        <v>5.91</v>
      </c>
      <c r="V506">
        <v>249</v>
      </c>
      <c r="W506" t="s">
        <v>440</v>
      </c>
      <c r="X506">
        <v>2.8</v>
      </c>
      <c r="Y506">
        <v>7.5</v>
      </c>
      <c r="Z506">
        <v>253</v>
      </c>
      <c r="AA506" t="s">
        <v>442</v>
      </c>
      <c r="AB506">
        <v>1.99</v>
      </c>
      <c r="AC506">
        <v>7.1</v>
      </c>
      <c r="AD506">
        <v>253</v>
      </c>
      <c r="AE506" t="s">
        <v>442</v>
      </c>
      <c r="AF506">
        <v>0.78</v>
      </c>
      <c r="AG506">
        <v>2.58</v>
      </c>
      <c r="AH506">
        <v>254</v>
      </c>
      <c r="AI506" t="s">
        <v>442</v>
      </c>
      <c r="AJ506">
        <v>2.6</v>
      </c>
      <c r="AK506">
        <v>5.74</v>
      </c>
      <c r="AL506">
        <v>202</v>
      </c>
      <c r="AM506" t="s">
        <v>443</v>
      </c>
    </row>
    <row r="507" spans="1:39" x14ac:dyDescent="0.25">
      <c r="A507" s="1">
        <v>42692</v>
      </c>
      <c r="B507" s="5">
        <f t="shared" si="14"/>
        <v>2016</v>
      </c>
      <c r="C507" s="4">
        <f t="shared" si="15"/>
        <v>11</v>
      </c>
      <c r="D507">
        <v>2.99</v>
      </c>
      <c r="E507">
        <v>4.76</v>
      </c>
      <c r="F507">
        <v>269</v>
      </c>
      <c r="G507" t="s">
        <v>444</v>
      </c>
      <c r="H507">
        <v>17.68</v>
      </c>
      <c r="I507">
        <v>8.61</v>
      </c>
      <c r="J507">
        <v>248</v>
      </c>
      <c r="K507" t="s">
        <v>444</v>
      </c>
      <c r="L507">
        <v>70</v>
      </c>
      <c r="M507">
        <v>14.47</v>
      </c>
      <c r="N507">
        <v>248</v>
      </c>
      <c r="O507" t="s">
        <v>444</v>
      </c>
      <c r="P507">
        <v>-3.92</v>
      </c>
      <c r="Q507">
        <v>5.32</v>
      </c>
      <c r="R507">
        <v>266</v>
      </c>
      <c r="S507" t="s">
        <v>444</v>
      </c>
      <c r="T507">
        <v>5.77</v>
      </c>
      <c r="U507">
        <v>6.07</v>
      </c>
      <c r="V507">
        <v>248</v>
      </c>
      <c r="W507" t="s">
        <v>444</v>
      </c>
      <c r="X507">
        <v>2.74</v>
      </c>
      <c r="Y507">
        <v>7.44</v>
      </c>
      <c r="Z507">
        <v>253</v>
      </c>
      <c r="AA507" t="s">
        <v>445</v>
      </c>
      <c r="AB507">
        <v>1.86</v>
      </c>
      <c r="AC507">
        <v>6.96</v>
      </c>
      <c r="AD507">
        <v>253</v>
      </c>
      <c r="AE507" t="s">
        <v>445</v>
      </c>
      <c r="AF507">
        <v>0.85</v>
      </c>
      <c r="AG507">
        <v>2.78</v>
      </c>
      <c r="AH507">
        <v>254</v>
      </c>
      <c r="AI507" t="s">
        <v>445</v>
      </c>
      <c r="AJ507">
        <v>2.2999999999999998</v>
      </c>
      <c r="AK507">
        <v>5.43</v>
      </c>
      <c r="AL507">
        <v>202</v>
      </c>
      <c r="AM507" t="s">
        <v>446</v>
      </c>
    </row>
    <row r="508" spans="1:39" x14ac:dyDescent="0.25">
      <c r="A508" s="1">
        <v>42691</v>
      </c>
      <c r="B508" s="5">
        <f t="shared" si="14"/>
        <v>2016</v>
      </c>
      <c r="C508" s="4">
        <f t="shared" si="15"/>
        <v>11</v>
      </c>
      <c r="D508">
        <v>3.22</v>
      </c>
      <c r="E508">
        <v>4.7699999999999996</v>
      </c>
      <c r="F508">
        <v>268</v>
      </c>
      <c r="G508" t="s">
        <v>447</v>
      </c>
      <c r="H508">
        <v>17.59</v>
      </c>
      <c r="I508">
        <v>8.52</v>
      </c>
      <c r="J508">
        <v>247</v>
      </c>
      <c r="K508" t="s">
        <v>447</v>
      </c>
      <c r="L508">
        <v>69.23</v>
      </c>
      <c r="M508">
        <v>14.85</v>
      </c>
      <c r="N508">
        <v>247</v>
      </c>
      <c r="O508" t="s">
        <v>447</v>
      </c>
      <c r="P508">
        <v>-3.72</v>
      </c>
      <c r="Q508">
        <v>5.23</v>
      </c>
      <c r="R508">
        <v>265</v>
      </c>
      <c r="S508" t="s">
        <v>447</v>
      </c>
      <c r="T508">
        <v>5.82</v>
      </c>
      <c r="U508">
        <v>6.08</v>
      </c>
      <c r="V508">
        <v>247</v>
      </c>
      <c r="W508" t="s">
        <v>447</v>
      </c>
      <c r="X508">
        <v>2.98</v>
      </c>
      <c r="Y508">
        <v>8.3699999999999992</v>
      </c>
      <c r="Z508">
        <v>253</v>
      </c>
      <c r="AA508" t="s">
        <v>448</v>
      </c>
      <c r="AB508">
        <v>2.06</v>
      </c>
      <c r="AC508">
        <v>7.97</v>
      </c>
      <c r="AD508">
        <v>253</v>
      </c>
      <c r="AE508" t="s">
        <v>448</v>
      </c>
      <c r="AF508">
        <v>0.87</v>
      </c>
      <c r="AG508">
        <v>2.83</v>
      </c>
      <c r="AH508">
        <v>254</v>
      </c>
      <c r="AI508" t="s">
        <v>448</v>
      </c>
      <c r="AJ508">
        <v>2</v>
      </c>
      <c r="AK508">
        <v>4.93</v>
      </c>
      <c r="AL508">
        <v>202</v>
      </c>
      <c r="AM508" t="s">
        <v>449</v>
      </c>
    </row>
    <row r="509" spans="1:39" x14ac:dyDescent="0.25">
      <c r="A509" s="1">
        <v>42690</v>
      </c>
      <c r="B509" s="5">
        <f t="shared" si="14"/>
        <v>2016</v>
      </c>
      <c r="C509" s="4">
        <f t="shared" si="15"/>
        <v>11</v>
      </c>
      <c r="D509">
        <v>3.57</v>
      </c>
      <c r="E509">
        <v>4.82</v>
      </c>
      <c r="F509">
        <v>267</v>
      </c>
      <c r="G509" t="s">
        <v>450</v>
      </c>
      <c r="H509">
        <v>17.7</v>
      </c>
      <c r="I509">
        <v>8.56</v>
      </c>
      <c r="J509">
        <v>247</v>
      </c>
      <c r="K509" t="s">
        <v>450</v>
      </c>
      <c r="L509">
        <v>68.87</v>
      </c>
      <c r="M509">
        <v>15.06</v>
      </c>
      <c r="N509">
        <v>247</v>
      </c>
      <c r="O509" t="s">
        <v>450</v>
      </c>
      <c r="P509">
        <v>-3.41</v>
      </c>
      <c r="Q509">
        <v>4.99</v>
      </c>
      <c r="R509">
        <v>264</v>
      </c>
      <c r="S509" t="s">
        <v>450</v>
      </c>
      <c r="T509">
        <v>5.7</v>
      </c>
      <c r="U509">
        <v>6.03</v>
      </c>
      <c r="V509">
        <v>247</v>
      </c>
      <c r="W509" t="s">
        <v>450</v>
      </c>
      <c r="X509">
        <v>2.98</v>
      </c>
      <c r="Y509">
        <v>8.58</v>
      </c>
      <c r="Z509">
        <v>253</v>
      </c>
      <c r="AA509" t="s">
        <v>451</v>
      </c>
      <c r="AB509">
        <v>2.12</v>
      </c>
      <c r="AC509">
        <v>8.1999999999999993</v>
      </c>
      <c r="AD509">
        <v>252</v>
      </c>
      <c r="AE509" t="s">
        <v>451</v>
      </c>
      <c r="AF509">
        <v>0.73</v>
      </c>
      <c r="AG509">
        <v>2.52</v>
      </c>
      <c r="AH509">
        <v>253</v>
      </c>
      <c r="AI509" t="s">
        <v>451</v>
      </c>
      <c r="AJ509">
        <v>1.6</v>
      </c>
      <c r="AK509">
        <v>4.5</v>
      </c>
      <c r="AL509">
        <v>202</v>
      </c>
      <c r="AM509" t="s">
        <v>452</v>
      </c>
    </row>
    <row r="510" spans="1:39" x14ac:dyDescent="0.25">
      <c r="A510" s="1">
        <v>42689</v>
      </c>
      <c r="B510" s="5">
        <f t="shared" si="14"/>
        <v>2016</v>
      </c>
      <c r="C510" s="4">
        <f t="shared" si="15"/>
        <v>11</v>
      </c>
      <c r="D510">
        <v>3.84</v>
      </c>
      <c r="E510">
        <v>4.72</v>
      </c>
      <c r="F510">
        <v>267</v>
      </c>
      <c r="G510" t="s">
        <v>453</v>
      </c>
      <c r="H510">
        <v>17.350000000000001</v>
      </c>
      <c r="I510">
        <v>8.23</v>
      </c>
      <c r="J510">
        <v>248</v>
      </c>
      <c r="K510" t="s">
        <v>453</v>
      </c>
      <c r="L510">
        <v>68.3</v>
      </c>
      <c r="M510">
        <v>15.47</v>
      </c>
      <c r="N510">
        <v>248</v>
      </c>
      <c r="O510" t="s">
        <v>453</v>
      </c>
      <c r="P510">
        <v>-3.14</v>
      </c>
      <c r="Q510">
        <v>4.8</v>
      </c>
      <c r="R510">
        <v>264</v>
      </c>
      <c r="S510" t="s">
        <v>453</v>
      </c>
      <c r="T510">
        <v>5.55</v>
      </c>
      <c r="U510">
        <v>5.9</v>
      </c>
      <c r="V510">
        <v>248</v>
      </c>
      <c r="W510" t="s">
        <v>453</v>
      </c>
      <c r="X510">
        <v>2.9</v>
      </c>
      <c r="Y510">
        <v>8.5299999999999994</v>
      </c>
      <c r="Z510">
        <v>253</v>
      </c>
      <c r="AA510" t="s">
        <v>454</v>
      </c>
      <c r="AB510">
        <v>2.15</v>
      </c>
      <c r="AC510">
        <v>8.2200000000000006</v>
      </c>
      <c r="AD510">
        <v>252</v>
      </c>
      <c r="AE510" t="s">
        <v>454</v>
      </c>
      <c r="AF510">
        <v>0.62</v>
      </c>
      <c r="AG510">
        <v>2.2999999999999998</v>
      </c>
      <c r="AH510">
        <v>253</v>
      </c>
      <c r="AI510" t="s">
        <v>454</v>
      </c>
      <c r="AJ510">
        <v>1.4</v>
      </c>
      <c r="AK510">
        <v>4.25</v>
      </c>
      <c r="AL510">
        <v>202</v>
      </c>
      <c r="AM510" t="s">
        <v>455</v>
      </c>
    </row>
    <row r="511" spans="1:39" x14ac:dyDescent="0.25">
      <c r="A511" s="1">
        <v>42688</v>
      </c>
      <c r="B511" s="5">
        <f t="shared" si="14"/>
        <v>2016</v>
      </c>
      <c r="C511" s="4">
        <f t="shared" si="15"/>
        <v>11</v>
      </c>
      <c r="D511">
        <v>4.18</v>
      </c>
      <c r="E511">
        <v>4.58</v>
      </c>
      <c r="F511">
        <v>267</v>
      </c>
      <c r="G511" t="s">
        <v>456</v>
      </c>
      <c r="H511">
        <v>17.53</v>
      </c>
      <c r="I511">
        <v>8.2899999999999991</v>
      </c>
      <c r="J511">
        <v>246</v>
      </c>
      <c r="K511" t="s">
        <v>456</v>
      </c>
      <c r="L511">
        <v>67.91</v>
      </c>
      <c r="M511">
        <v>15.75</v>
      </c>
      <c r="N511">
        <v>246</v>
      </c>
      <c r="O511" t="s">
        <v>456</v>
      </c>
      <c r="P511">
        <v>-2.8</v>
      </c>
      <c r="Q511">
        <v>4.7300000000000004</v>
      </c>
      <c r="R511">
        <v>263</v>
      </c>
      <c r="S511" t="s">
        <v>456</v>
      </c>
      <c r="T511">
        <v>5.39</v>
      </c>
      <c r="U511">
        <v>5.8</v>
      </c>
      <c r="V511">
        <v>246</v>
      </c>
      <c r="W511" t="s">
        <v>456</v>
      </c>
      <c r="X511">
        <v>2.92</v>
      </c>
      <c r="Y511">
        <v>8.5299999999999994</v>
      </c>
      <c r="Z511">
        <v>253</v>
      </c>
      <c r="AA511" t="s">
        <v>457</v>
      </c>
      <c r="AB511">
        <v>2.1800000000000002</v>
      </c>
      <c r="AC511">
        <v>8.2200000000000006</v>
      </c>
      <c r="AD511">
        <v>252</v>
      </c>
      <c r="AE511" t="s">
        <v>457</v>
      </c>
      <c r="AF511">
        <v>0.62</v>
      </c>
      <c r="AG511">
        <v>2.29</v>
      </c>
      <c r="AH511">
        <v>253</v>
      </c>
      <c r="AI511" t="s">
        <v>457</v>
      </c>
      <c r="AJ511">
        <v>1.3</v>
      </c>
      <c r="AK511">
        <v>4.01</v>
      </c>
      <c r="AL511">
        <v>203</v>
      </c>
      <c r="AM511" t="s">
        <v>458</v>
      </c>
    </row>
    <row r="512" spans="1:39" x14ac:dyDescent="0.25">
      <c r="A512" s="1">
        <v>42687</v>
      </c>
      <c r="B512" s="5">
        <f t="shared" si="14"/>
        <v>2016</v>
      </c>
      <c r="C512" s="4">
        <f t="shared" si="15"/>
        <v>11</v>
      </c>
      <c r="D512">
        <v>4.54</v>
      </c>
      <c r="E512">
        <v>4.55</v>
      </c>
      <c r="F512">
        <v>267</v>
      </c>
      <c r="G512" t="s">
        <v>460</v>
      </c>
      <c r="H512">
        <v>17.7</v>
      </c>
      <c r="I512">
        <v>8.3800000000000008</v>
      </c>
      <c r="J512">
        <v>246</v>
      </c>
      <c r="K512" t="s">
        <v>459</v>
      </c>
      <c r="L512">
        <v>67.98</v>
      </c>
      <c r="M512">
        <v>15.99</v>
      </c>
      <c r="N512">
        <v>246</v>
      </c>
      <c r="O512" t="s">
        <v>459</v>
      </c>
      <c r="P512">
        <v>-2.5</v>
      </c>
      <c r="Q512">
        <v>4.6100000000000003</v>
      </c>
      <c r="R512">
        <v>264</v>
      </c>
      <c r="S512" t="s">
        <v>460</v>
      </c>
      <c r="T512">
        <v>5.51</v>
      </c>
      <c r="U512">
        <v>5.87</v>
      </c>
      <c r="V512">
        <v>246</v>
      </c>
      <c r="W512" t="s">
        <v>459</v>
      </c>
      <c r="X512">
        <v>3.14</v>
      </c>
      <c r="Y512">
        <v>8.82</v>
      </c>
      <c r="Z512">
        <v>253</v>
      </c>
      <c r="AA512" t="s">
        <v>461</v>
      </c>
      <c r="AB512">
        <v>2.4</v>
      </c>
      <c r="AC512">
        <v>8.5399999999999991</v>
      </c>
      <c r="AD512">
        <v>252</v>
      </c>
      <c r="AE512" t="s">
        <v>461</v>
      </c>
      <c r="AF512">
        <v>0.62</v>
      </c>
      <c r="AG512">
        <v>2.29</v>
      </c>
      <c r="AH512">
        <v>253</v>
      </c>
      <c r="AI512" t="s">
        <v>461</v>
      </c>
      <c r="AJ512">
        <v>1</v>
      </c>
      <c r="AK512">
        <v>3.66</v>
      </c>
      <c r="AL512">
        <v>204</v>
      </c>
      <c r="AM512" t="s">
        <v>462</v>
      </c>
    </row>
    <row r="513" spans="1:39" x14ac:dyDescent="0.25">
      <c r="A513" s="1">
        <v>42686</v>
      </c>
      <c r="B513" s="5">
        <f t="shared" si="14"/>
        <v>2016</v>
      </c>
      <c r="C513" s="4">
        <f t="shared" si="15"/>
        <v>11</v>
      </c>
      <c r="D513">
        <v>4.75</v>
      </c>
      <c r="E513">
        <v>4.57</v>
      </c>
      <c r="F513">
        <v>267</v>
      </c>
      <c r="G513" t="s">
        <v>464</v>
      </c>
      <c r="H513">
        <v>17.940000000000001</v>
      </c>
      <c r="I513">
        <v>8.4499999999999993</v>
      </c>
      <c r="J513">
        <v>248</v>
      </c>
      <c r="K513" t="s">
        <v>463</v>
      </c>
      <c r="L513">
        <v>67.400000000000006</v>
      </c>
      <c r="M513">
        <v>16.3</v>
      </c>
      <c r="N513">
        <v>248</v>
      </c>
      <c r="O513" t="s">
        <v>463</v>
      </c>
      <c r="P513">
        <v>-2.3199999999999998</v>
      </c>
      <c r="Q513">
        <v>4.5199999999999996</v>
      </c>
      <c r="R513">
        <v>264</v>
      </c>
      <c r="S513" t="s">
        <v>464</v>
      </c>
      <c r="T513">
        <v>5.68</v>
      </c>
      <c r="U513">
        <v>5.88</v>
      </c>
      <c r="V513">
        <v>248</v>
      </c>
      <c r="W513" t="s">
        <v>463</v>
      </c>
      <c r="X513">
        <v>3.21</v>
      </c>
      <c r="Y513">
        <v>8.93</v>
      </c>
      <c r="Z513">
        <v>253</v>
      </c>
      <c r="AA513" t="s">
        <v>465</v>
      </c>
      <c r="AB513">
        <v>2.4900000000000002</v>
      </c>
      <c r="AC513">
        <v>8.67</v>
      </c>
      <c r="AD513">
        <v>252</v>
      </c>
      <c r="AE513" t="s">
        <v>465</v>
      </c>
      <c r="AF513">
        <v>0.6</v>
      </c>
      <c r="AG513">
        <v>2.25</v>
      </c>
      <c r="AH513">
        <v>253</v>
      </c>
      <c r="AI513" t="s">
        <v>465</v>
      </c>
      <c r="AJ513">
        <v>0.8</v>
      </c>
      <c r="AK513">
        <v>3</v>
      </c>
      <c r="AL513">
        <v>204</v>
      </c>
      <c r="AM513" t="s">
        <v>466</v>
      </c>
    </row>
    <row r="514" spans="1:39" x14ac:dyDescent="0.25">
      <c r="A514" s="1">
        <v>42685</v>
      </c>
      <c r="B514" s="5">
        <f t="shared" si="14"/>
        <v>2016</v>
      </c>
      <c r="C514" s="4">
        <f t="shared" si="15"/>
        <v>11</v>
      </c>
      <c r="D514">
        <v>4.8600000000000003</v>
      </c>
      <c r="E514">
        <v>4.5599999999999996</v>
      </c>
      <c r="F514">
        <v>267</v>
      </c>
      <c r="G514" t="s">
        <v>467</v>
      </c>
      <c r="H514">
        <v>17.920000000000002</v>
      </c>
      <c r="I514">
        <v>8.4499999999999993</v>
      </c>
      <c r="J514">
        <v>249</v>
      </c>
      <c r="K514" t="s">
        <v>467</v>
      </c>
      <c r="L514">
        <v>66.650000000000006</v>
      </c>
      <c r="M514">
        <v>16.3</v>
      </c>
      <c r="N514">
        <v>249</v>
      </c>
      <c r="O514" t="s">
        <v>467</v>
      </c>
      <c r="P514">
        <v>-2.2200000000000002</v>
      </c>
      <c r="Q514">
        <v>4.49</v>
      </c>
      <c r="R514">
        <v>264</v>
      </c>
      <c r="S514" t="s">
        <v>467</v>
      </c>
      <c r="T514">
        <v>5.61</v>
      </c>
      <c r="U514">
        <v>5.87</v>
      </c>
      <c r="V514">
        <v>249</v>
      </c>
      <c r="W514" t="s">
        <v>467</v>
      </c>
      <c r="X514">
        <v>3.05</v>
      </c>
      <c r="Y514">
        <v>8.8699999999999992</v>
      </c>
      <c r="Z514">
        <v>253</v>
      </c>
      <c r="AA514" t="s">
        <v>468</v>
      </c>
      <c r="AB514">
        <v>2.4500000000000002</v>
      </c>
      <c r="AC514">
        <v>8.65</v>
      </c>
      <c r="AD514">
        <v>252</v>
      </c>
      <c r="AE514" t="s">
        <v>468</v>
      </c>
      <c r="AF514">
        <v>0.47</v>
      </c>
      <c r="AG514">
        <v>1.75</v>
      </c>
      <c r="AH514">
        <v>253</v>
      </c>
      <c r="AI514" t="s">
        <v>468</v>
      </c>
      <c r="AJ514">
        <v>0.6</v>
      </c>
      <c r="AK514">
        <v>2.57</v>
      </c>
      <c r="AL514">
        <v>204</v>
      </c>
      <c r="AM514" t="s">
        <v>469</v>
      </c>
    </row>
    <row r="515" spans="1:39" x14ac:dyDescent="0.25">
      <c r="A515" s="1">
        <v>42684</v>
      </c>
      <c r="B515" s="5">
        <f t="shared" ref="B515:B578" si="16">YEAR(A515)</f>
        <v>2016</v>
      </c>
      <c r="C515" s="4">
        <f t="shared" si="15"/>
        <v>11</v>
      </c>
      <c r="D515">
        <v>4.95</v>
      </c>
      <c r="E515">
        <v>4.49</v>
      </c>
      <c r="F515">
        <v>267</v>
      </c>
      <c r="G515" t="s">
        <v>470</v>
      </c>
      <c r="H515">
        <v>18.149999999999999</v>
      </c>
      <c r="I515">
        <v>8.36</v>
      </c>
      <c r="J515">
        <v>248</v>
      </c>
      <c r="K515" t="s">
        <v>470</v>
      </c>
      <c r="L515">
        <v>66.06</v>
      </c>
      <c r="M515">
        <v>16.32</v>
      </c>
      <c r="N515">
        <v>248</v>
      </c>
      <c r="O515" t="s">
        <v>470</v>
      </c>
      <c r="P515">
        <v>-2.0099999999999998</v>
      </c>
      <c r="Q515">
        <v>4.4400000000000004</v>
      </c>
      <c r="R515">
        <v>263</v>
      </c>
      <c r="S515" t="s">
        <v>470</v>
      </c>
      <c r="T515">
        <v>5.65</v>
      </c>
      <c r="U515">
        <v>5.84</v>
      </c>
      <c r="V515">
        <v>248</v>
      </c>
      <c r="W515" t="s">
        <v>470</v>
      </c>
      <c r="X515">
        <v>2.67</v>
      </c>
      <c r="Y515">
        <v>6.86</v>
      </c>
      <c r="Z515">
        <v>253</v>
      </c>
      <c r="AA515" t="s">
        <v>471</v>
      </c>
      <c r="AB515">
        <v>2.08</v>
      </c>
      <c r="AC515">
        <v>6.54</v>
      </c>
      <c r="AD515">
        <v>252</v>
      </c>
      <c r="AE515" t="s">
        <v>471</v>
      </c>
      <c r="AF515">
        <v>0.43</v>
      </c>
      <c r="AG515">
        <v>1.62</v>
      </c>
      <c r="AH515">
        <v>253</v>
      </c>
      <c r="AI515" t="s">
        <v>471</v>
      </c>
      <c r="AJ515">
        <v>0.5</v>
      </c>
      <c r="AK515">
        <v>2.09</v>
      </c>
      <c r="AL515">
        <v>204</v>
      </c>
      <c r="AM515" t="s">
        <v>472</v>
      </c>
    </row>
    <row r="516" spans="1:39" x14ac:dyDescent="0.25">
      <c r="A516" s="1">
        <v>42683</v>
      </c>
      <c r="B516" s="5">
        <f t="shared" si="16"/>
        <v>2016</v>
      </c>
      <c r="C516" s="4">
        <f t="shared" si="15"/>
        <v>11</v>
      </c>
      <c r="D516">
        <v>5.22</v>
      </c>
      <c r="E516">
        <v>4.4000000000000004</v>
      </c>
      <c r="F516">
        <v>266</v>
      </c>
      <c r="G516" t="s">
        <v>473</v>
      </c>
      <c r="H516">
        <v>18.46</v>
      </c>
      <c r="I516">
        <v>8.4600000000000009</v>
      </c>
      <c r="J516">
        <v>248</v>
      </c>
      <c r="K516" t="s">
        <v>473</v>
      </c>
      <c r="L516">
        <v>65.89</v>
      </c>
      <c r="M516">
        <v>16.43</v>
      </c>
      <c r="N516">
        <v>248</v>
      </c>
      <c r="O516" t="s">
        <v>473</v>
      </c>
      <c r="P516">
        <v>-1.77</v>
      </c>
      <c r="Q516">
        <v>4.37</v>
      </c>
      <c r="R516">
        <v>263</v>
      </c>
      <c r="S516" t="s">
        <v>473</v>
      </c>
      <c r="T516">
        <v>5.76</v>
      </c>
      <c r="U516">
        <v>5.9</v>
      </c>
      <c r="V516">
        <v>248</v>
      </c>
      <c r="W516" t="s">
        <v>473</v>
      </c>
      <c r="X516">
        <v>2.73</v>
      </c>
      <c r="Y516">
        <v>7.02</v>
      </c>
      <c r="Z516">
        <v>253</v>
      </c>
      <c r="AA516" t="s">
        <v>474</v>
      </c>
      <c r="AB516">
        <v>2.19</v>
      </c>
      <c r="AC516">
        <v>6.71</v>
      </c>
      <c r="AD516">
        <v>252</v>
      </c>
      <c r="AE516" t="s">
        <v>474</v>
      </c>
      <c r="AF516">
        <v>0.4</v>
      </c>
      <c r="AG516">
        <v>1.58</v>
      </c>
      <c r="AH516">
        <v>253</v>
      </c>
      <c r="AI516" t="s">
        <v>474</v>
      </c>
      <c r="AJ516">
        <v>0.3</v>
      </c>
      <c r="AK516">
        <v>1.65</v>
      </c>
      <c r="AL516">
        <v>205</v>
      </c>
      <c r="AM516" t="s">
        <v>475</v>
      </c>
    </row>
    <row r="517" spans="1:39" x14ac:dyDescent="0.25">
      <c r="A517" s="1">
        <v>42682</v>
      </c>
      <c r="B517" s="5">
        <f t="shared" si="16"/>
        <v>2016</v>
      </c>
      <c r="C517" s="4">
        <f t="shared" ref="C517:C580" si="17">MONTH(A517)</f>
        <v>11</v>
      </c>
      <c r="D517">
        <v>5.5</v>
      </c>
      <c r="E517">
        <v>4.43</v>
      </c>
      <c r="F517">
        <v>266</v>
      </c>
      <c r="G517" t="s">
        <v>476</v>
      </c>
      <c r="H517">
        <v>18.39</v>
      </c>
      <c r="I517">
        <v>7.81</v>
      </c>
      <c r="J517">
        <v>249</v>
      </c>
      <c r="K517" t="s">
        <v>476</v>
      </c>
      <c r="L517">
        <v>65.33</v>
      </c>
      <c r="M517">
        <v>16.22</v>
      </c>
      <c r="N517">
        <v>249</v>
      </c>
      <c r="O517" t="s">
        <v>476</v>
      </c>
      <c r="P517">
        <v>-1.5</v>
      </c>
      <c r="Q517">
        <v>4.33</v>
      </c>
      <c r="R517">
        <v>263</v>
      </c>
      <c r="S517" t="s">
        <v>476</v>
      </c>
      <c r="T517">
        <v>5.67</v>
      </c>
      <c r="U517">
        <v>5.62</v>
      </c>
      <c r="V517">
        <v>249</v>
      </c>
      <c r="W517" t="s">
        <v>476</v>
      </c>
      <c r="X517">
        <v>2.92</v>
      </c>
      <c r="Y517">
        <v>7.37</v>
      </c>
      <c r="Z517">
        <v>253</v>
      </c>
      <c r="AA517" t="s">
        <v>477</v>
      </c>
      <c r="AB517">
        <v>2.4300000000000002</v>
      </c>
      <c r="AC517">
        <v>7.18</v>
      </c>
      <c r="AD517">
        <v>252</v>
      </c>
      <c r="AE517" t="s">
        <v>477</v>
      </c>
      <c r="AF517">
        <v>0.35</v>
      </c>
      <c r="AG517">
        <v>1.49</v>
      </c>
      <c r="AH517">
        <v>253</v>
      </c>
      <c r="AI517" t="s">
        <v>477</v>
      </c>
      <c r="AJ517">
        <v>0.3</v>
      </c>
      <c r="AK517">
        <v>1.24</v>
      </c>
      <c r="AL517">
        <v>206</v>
      </c>
      <c r="AM517" t="s">
        <v>478</v>
      </c>
    </row>
    <row r="518" spans="1:39" x14ac:dyDescent="0.25">
      <c r="A518" s="1">
        <v>42681</v>
      </c>
      <c r="B518" s="5">
        <f t="shared" si="16"/>
        <v>2016</v>
      </c>
      <c r="C518" s="4">
        <f t="shared" si="17"/>
        <v>11</v>
      </c>
      <c r="D518">
        <v>5.88</v>
      </c>
      <c r="E518">
        <v>4.49</v>
      </c>
      <c r="F518">
        <v>266</v>
      </c>
      <c r="G518" t="s">
        <v>479</v>
      </c>
      <c r="H518">
        <v>18.43</v>
      </c>
      <c r="I518">
        <v>7.98</v>
      </c>
      <c r="J518">
        <v>247</v>
      </c>
      <c r="K518" t="s">
        <v>479</v>
      </c>
      <c r="L518">
        <v>65.16</v>
      </c>
      <c r="M518">
        <v>16.59</v>
      </c>
      <c r="N518">
        <v>247</v>
      </c>
      <c r="O518" t="s">
        <v>479</v>
      </c>
      <c r="P518">
        <v>-1.24</v>
      </c>
      <c r="Q518">
        <v>4.28</v>
      </c>
      <c r="R518">
        <v>264</v>
      </c>
      <c r="S518" t="s">
        <v>479</v>
      </c>
      <c r="T518">
        <v>5.59</v>
      </c>
      <c r="U518">
        <v>5.83</v>
      </c>
      <c r="V518">
        <v>247</v>
      </c>
      <c r="W518" t="s">
        <v>479</v>
      </c>
      <c r="X518">
        <v>3.01</v>
      </c>
      <c r="Y518">
        <v>7.41</v>
      </c>
      <c r="Z518">
        <v>253</v>
      </c>
      <c r="AA518" t="s">
        <v>480</v>
      </c>
      <c r="AB518">
        <v>2.57</v>
      </c>
      <c r="AC518">
        <v>7.23</v>
      </c>
      <c r="AD518">
        <v>252</v>
      </c>
      <c r="AE518" t="s">
        <v>480</v>
      </c>
      <c r="AF518">
        <v>0.32</v>
      </c>
      <c r="AG518">
        <v>1.45</v>
      </c>
      <c r="AH518">
        <v>253</v>
      </c>
      <c r="AI518" t="s">
        <v>480</v>
      </c>
      <c r="AJ518">
        <v>0.2</v>
      </c>
      <c r="AK518">
        <v>1.23</v>
      </c>
      <c r="AL518">
        <v>208</v>
      </c>
      <c r="AM518" t="s">
        <v>481</v>
      </c>
    </row>
    <row r="519" spans="1:39" x14ac:dyDescent="0.25">
      <c r="A519" s="1">
        <v>42680</v>
      </c>
      <c r="B519" s="5">
        <f t="shared" si="16"/>
        <v>2016</v>
      </c>
      <c r="C519" s="4">
        <f t="shared" si="17"/>
        <v>11</v>
      </c>
      <c r="D519">
        <v>6.22</v>
      </c>
      <c r="E519">
        <v>4.5599999999999996</v>
      </c>
      <c r="F519">
        <v>266</v>
      </c>
      <c r="G519" t="s">
        <v>483</v>
      </c>
      <c r="H519">
        <v>18.399999999999999</v>
      </c>
      <c r="I519">
        <v>8.11</v>
      </c>
      <c r="J519">
        <v>247</v>
      </c>
      <c r="K519" t="s">
        <v>482</v>
      </c>
      <c r="L519">
        <v>64.56</v>
      </c>
      <c r="M519">
        <v>17.149999999999999</v>
      </c>
      <c r="N519">
        <v>247</v>
      </c>
      <c r="O519" t="s">
        <v>482</v>
      </c>
      <c r="P519">
        <v>-1.1200000000000001</v>
      </c>
      <c r="Q519">
        <v>4.18</v>
      </c>
      <c r="R519">
        <v>265</v>
      </c>
      <c r="S519" t="s">
        <v>483</v>
      </c>
      <c r="T519">
        <v>5.45</v>
      </c>
      <c r="U519">
        <v>5.86</v>
      </c>
      <c r="V519">
        <v>247</v>
      </c>
      <c r="W519" t="s">
        <v>482</v>
      </c>
      <c r="X519">
        <v>3.31</v>
      </c>
      <c r="Y519">
        <v>7.97</v>
      </c>
      <c r="Z519">
        <v>253</v>
      </c>
      <c r="AA519" t="s">
        <v>484</v>
      </c>
      <c r="AB519">
        <v>2.89</v>
      </c>
      <c r="AC519">
        <v>7.83</v>
      </c>
      <c r="AD519">
        <v>252</v>
      </c>
      <c r="AE519" t="s">
        <v>484</v>
      </c>
      <c r="AF519">
        <v>0.31</v>
      </c>
      <c r="AG519">
        <v>1.45</v>
      </c>
      <c r="AH519">
        <v>253</v>
      </c>
      <c r="AI519" t="s">
        <v>484</v>
      </c>
      <c r="AJ519">
        <v>0.2</v>
      </c>
      <c r="AK519">
        <v>1.2</v>
      </c>
      <c r="AL519">
        <v>210</v>
      </c>
      <c r="AM519" t="s">
        <v>485</v>
      </c>
    </row>
    <row r="520" spans="1:39" x14ac:dyDescent="0.25">
      <c r="A520" s="1">
        <v>42679</v>
      </c>
      <c r="B520" s="5">
        <f t="shared" si="16"/>
        <v>2016</v>
      </c>
      <c r="C520" s="4">
        <f t="shared" si="17"/>
        <v>11</v>
      </c>
      <c r="D520">
        <v>6.44</v>
      </c>
      <c r="E520">
        <v>4.49</v>
      </c>
      <c r="F520">
        <v>267</v>
      </c>
      <c r="G520" t="s">
        <v>487</v>
      </c>
      <c r="H520">
        <v>18.41</v>
      </c>
      <c r="I520">
        <v>8.2100000000000009</v>
      </c>
      <c r="J520">
        <v>249</v>
      </c>
      <c r="K520" t="s">
        <v>486</v>
      </c>
      <c r="L520">
        <v>63.79</v>
      </c>
      <c r="M520">
        <v>17.29</v>
      </c>
      <c r="N520">
        <v>249</v>
      </c>
      <c r="O520" t="s">
        <v>486</v>
      </c>
      <c r="P520">
        <v>-0.92</v>
      </c>
      <c r="Q520">
        <v>4.0599999999999996</v>
      </c>
      <c r="R520">
        <v>266</v>
      </c>
      <c r="S520" t="s">
        <v>487</v>
      </c>
      <c r="T520">
        <v>5.46</v>
      </c>
      <c r="U520">
        <v>5.88</v>
      </c>
      <c r="V520">
        <v>249</v>
      </c>
      <c r="W520" t="s">
        <v>486</v>
      </c>
      <c r="X520">
        <v>3.24</v>
      </c>
      <c r="Y520">
        <v>7.95</v>
      </c>
      <c r="Z520">
        <v>255</v>
      </c>
      <c r="AA520" t="s">
        <v>488</v>
      </c>
      <c r="AB520">
        <v>2.85</v>
      </c>
      <c r="AC520">
        <v>7.84</v>
      </c>
      <c r="AD520">
        <v>254</v>
      </c>
      <c r="AE520" t="s">
        <v>488</v>
      </c>
      <c r="AF520">
        <v>0.28999999999999998</v>
      </c>
      <c r="AG520">
        <v>1.43</v>
      </c>
      <c r="AH520">
        <v>254</v>
      </c>
      <c r="AI520" t="s">
        <v>488</v>
      </c>
      <c r="AJ520">
        <v>0.2</v>
      </c>
      <c r="AK520">
        <v>1.1299999999999999</v>
      </c>
      <c r="AL520">
        <v>213</v>
      </c>
      <c r="AM520" t="s">
        <v>489</v>
      </c>
    </row>
    <row r="521" spans="1:39" x14ac:dyDescent="0.25">
      <c r="A521" s="1">
        <v>42678</v>
      </c>
      <c r="B521" s="5">
        <f t="shared" si="16"/>
        <v>2016</v>
      </c>
      <c r="C521" s="4">
        <f t="shared" si="17"/>
        <v>11</v>
      </c>
      <c r="D521">
        <v>6.67</v>
      </c>
      <c r="E521">
        <v>4.3499999999999996</v>
      </c>
      <c r="F521">
        <v>267</v>
      </c>
      <c r="G521" t="s">
        <v>491</v>
      </c>
      <c r="H521">
        <v>18.559999999999999</v>
      </c>
      <c r="I521">
        <v>8.2100000000000009</v>
      </c>
      <c r="J521">
        <v>250</v>
      </c>
      <c r="K521" t="s">
        <v>490</v>
      </c>
      <c r="L521">
        <v>62.94</v>
      </c>
      <c r="M521">
        <v>17.260000000000002</v>
      </c>
      <c r="N521">
        <v>250</v>
      </c>
      <c r="O521" t="s">
        <v>490</v>
      </c>
      <c r="P521">
        <v>-0.73</v>
      </c>
      <c r="Q521">
        <v>3.97</v>
      </c>
      <c r="R521">
        <v>266</v>
      </c>
      <c r="S521" t="s">
        <v>491</v>
      </c>
      <c r="T521">
        <v>5.73</v>
      </c>
      <c r="U521">
        <v>6.02</v>
      </c>
      <c r="V521">
        <v>250</v>
      </c>
      <c r="W521" t="s">
        <v>490</v>
      </c>
      <c r="X521">
        <v>3.21</v>
      </c>
      <c r="Y521">
        <v>8.01</v>
      </c>
      <c r="Z521">
        <v>255</v>
      </c>
      <c r="AA521" t="s">
        <v>492</v>
      </c>
      <c r="AB521">
        <v>2.83</v>
      </c>
      <c r="AC521">
        <v>7.88</v>
      </c>
      <c r="AD521">
        <v>254</v>
      </c>
      <c r="AE521" t="s">
        <v>492</v>
      </c>
      <c r="AF521">
        <v>0.28999999999999998</v>
      </c>
      <c r="AG521">
        <v>1.43</v>
      </c>
      <c r="AH521">
        <v>254</v>
      </c>
      <c r="AI521" t="s">
        <v>492</v>
      </c>
      <c r="AJ521">
        <v>0.1</v>
      </c>
      <c r="AK521">
        <v>1.02</v>
      </c>
      <c r="AL521">
        <v>216</v>
      </c>
      <c r="AM521" t="s">
        <v>493</v>
      </c>
    </row>
    <row r="522" spans="1:39" x14ac:dyDescent="0.25">
      <c r="A522" s="1">
        <v>42677</v>
      </c>
      <c r="B522" s="5">
        <f t="shared" si="16"/>
        <v>2016</v>
      </c>
      <c r="C522" s="4">
        <f t="shared" si="17"/>
        <v>11</v>
      </c>
      <c r="D522">
        <v>7.01</v>
      </c>
      <c r="E522">
        <v>4.3499999999999996</v>
      </c>
      <c r="F522">
        <v>267</v>
      </c>
      <c r="G522" t="s">
        <v>494</v>
      </c>
      <c r="H522">
        <v>18.670000000000002</v>
      </c>
      <c r="I522">
        <v>8.35</v>
      </c>
      <c r="J522">
        <v>251</v>
      </c>
      <c r="K522" t="s">
        <v>494</v>
      </c>
      <c r="L522">
        <v>62.62</v>
      </c>
      <c r="M522">
        <v>17.14</v>
      </c>
      <c r="N522">
        <v>251</v>
      </c>
      <c r="O522" t="s">
        <v>494</v>
      </c>
      <c r="P522">
        <v>-0.51</v>
      </c>
      <c r="Q522">
        <v>3.87</v>
      </c>
      <c r="R522">
        <v>266</v>
      </c>
      <c r="S522" t="s">
        <v>494</v>
      </c>
      <c r="T522">
        <v>5.56</v>
      </c>
      <c r="U522">
        <v>5.89</v>
      </c>
      <c r="V522">
        <v>251</v>
      </c>
      <c r="W522" t="s">
        <v>494</v>
      </c>
      <c r="X522">
        <v>3.37</v>
      </c>
      <c r="Y522">
        <v>8.24</v>
      </c>
      <c r="Z522">
        <v>255</v>
      </c>
      <c r="AA522" t="s">
        <v>495</v>
      </c>
      <c r="AB522">
        <v>3.08</v>
      </c>
      <c r="AC522">
        <v>8.17</v>
      </c>
      <c r="AD522">
        <v>254</v>
      </c>
      <c r="AE522" t="s">
        <v>495</v>
      </c>
      <c r="AF522">
        <v>0.21</v>
      </c>
      <c r="AG522">
        <v>0.95</v>
      </c>
      <c r="AH522">
        <v>254</v>
      </c>
      <c r="AI522" t="s">
        <v>495</v>
      </c>
      <c r="AJ522">
        <v>0.1</v>
      </c>
      <c r="AK522">
        <v>0.39</v>
      </c>
      <c r="AL522">
        <v>218</v>
      </c>
      <c r="AM522" t="s">
        <v>496</v>
      </c>
    </row>
    <row r="523" spans="1:39" x14ac:dyDescent="0.25">
      <c r="A523" s="1">
        <v>42676</v>
      </c>
      <c r="B523" s="5">
        <f t="shared" si="16"/>
        <v>2016</v>
      </c>
      <c r="C523" s="4">
        <f t="shared" si="17"/>
        <v>11</v>
      </c>
      <c r="D523">
        <v>7.13</v>
      </c>
      <c r="E523">
        <v>4.38</v>
      </c>
      <c r="F523">
        <v>268</v>
      </c>
      <c r="G523" t="s">
        <v>497</v>
      </c>
      <c r="H523">
        <v>18.53</v>
      </c>
      <c r="I523">
        <v>8.59</v>
      </c>
      <c r="J523">
        <v>251</v>
      </c>
      <c r="K523" t="s">
        <v>497</v>
      </c>
      <c r="L523">
        <v>62.72</v>
      </c>
      <c r="M523">
        <v>17.05</v>
      </c>
      <c r="N523">
        <v>251</v>
      </c>
      <c r="O523" t="s">
        <v>497</v>
      </c>
      <c r="P523">
        <v>-0.32</v>
      </c>
      <c r="Q523">
        <v>3.99</v>
      </c>
      <c r="R523">
        <v>267</v>
      </c>
      <c r="S523" t="s">
        <v>497</v>
      </c>
      <c r="T523">
        <v>5.62</v>
      </c>
      <c r="U523">
        <v>6.01</v>
      </c>
      <c r="V523">
        <v>251</v>
      </c>
      <c r="W523" t="s">
        <v>497</v>
      </c>
      <c r="X523">
        <v>3.29</v>
      </c>
      <c r="Y523">
        <v>7.52</v>
      </c>
      <c r="Z523">
        <v>255</v>
      </c>
      <c r="AA523" t="s">
        <v>498</v>
      </c>
      <c r="AB523">
        <v>3.06</v>
      </c>
      <c r="AC523">
        <v>7.46</v>
      </c>
      <c r="AD523">
        <v>254</v>
      </c>
      <c r="AE523" t="s">
        <v>499</v>
      </c>
      <c r="AF523">
        <v>0.15</v>
      </c>
      <c r="AG523">
        <v>0.66</v>
      </c>
      <c r="AH523">
        <v>254</v>
      </c>
      <c r="AI523" t="s">
        <v>499</v>
      </c>
      <c r="AJ523">
        <v>0.1</v>
      </c>
      <c r="AK523">
        <v>0.31</v>
      </c>
      <c r="AL523">
        <v>220</v>
      </c>
      <c r="AM523" t="s">
        <v>500</v>
      </c>
    </row>
    <row r="524" spans="1:39" x14ac:dyDescent="0.25">
      <c r="A524" s="1">
        <v>42675</v>
      </c>
      <c r="B524" s="5">
        <f t="shared" si="16"/>
        <v>2016</v>
      </c>
      <c r="C524" s="4">
        <f t="shared" si="17"/>
        <v>11</v>
      </c>
      <c r="D524">
        <v>7.19</v>
      </c>
      <c r="E524">
        <v>4.29</v>
      </c>
      <c r="F524">
        <v>268</v>
      </c>
      <c r="G524" t="s">
        <v>501</v>
      </c>
      <c r="H524">
        <v>18.21</v>
      </c>
      <c r="I524">
        <v>8.6199999999999992</v>
      </c>
      <c r="J524">
        <v>251</v>
      </c>
      <c r="K524" t="s">
        <v>501</v>
      </c>
      <c r="L524">
        <v>62.37</v>
      </c>
      <c r="M524">
        <v>16.899999999999999</v>
      </c>
      <c r="N524">
        <v>251</v>
      </c>
      <c r="O524" t="s">
        <v>501</v>
      </c>
      <c r="P524">
        <v>-0.13</v>
      </c>
      <c r="Q524">
        <v>3.89</v>
      </c>
      <c r="R524">
        <v>267</v>
      </c>
      <c r="S524" t="s">
        <v>501</v>
      </c>
      <c r="T524">
        <v>5.51</v>
      </c>
      <c r="U524">
        <v>5.97</v>
      </c>
      <c r="V524">
        <v>251</v>
      </c>
      <c r="W524" t="s">
        <v>501</v>
      </c>
      <c r="X524">
        <v>3.12</v>
      </c>
      <c r="Y524">
        <v>7.18</v>
      </c>
      <c r="Z524">
        <v>255</v>
      </c>
      <c r="AA524" t="s">
        <v>502</v>
      </c>
      <c r="AB524">
        <v>2.98</v>
      </c>
      <c r="AC524">
        <v>7.16</v>
      </c>
      <c r="AD524">
        <v>255</v>
      </c>
      <c r="AE524" t="s">
        <v>502</v>
      </c>
      <c r="AF524">
        <v>0.13</v>
      </c>
      <c r="AG524">
        <v>0.56000000000000005</v>
      </c>
      <c r="AH524">
        <v>255</v>
      </c>
      <c r="AI524" t="s">
        <v>502</v>
      </c>
      <c r="AJ524">
        <v>0.1</v>
      </c>
      <c r="AK524">
        <v>0.31</v>
      </c>
      <c r="AL524">
        <v>222</v>
      </c>
      <c r="AM524" t="s">
        <v>503</v>
      </c>
    </row>
    <row r="525" spans="1:39" x14ac:dyDescent="0.25">
      <c r="A525" s="1">
        <v>42674</v>
      </c>
      <c r="B525" s="5">
        <f t="shared" si="16"/>
        <v>2016</v>
      </c>
      <c r="C525" s="4">
        <f t="shared" si="17"/>
        <v>10</v>
      </c>
      <c r="D525">
        <v>7.33</v>
      </c>
      <c r="E525">
        <v>4.22</v>
      </c>
      <c r="F525">
        <v>268</v>
      </c>
      <c r="G525" t="s">
        <v>504</v>
      </c>
      <c r="H525">
        <v>18.420000000000002</v>
      </c>
      <c r="I525">
        <v>8.56</v>
      </c>
      <c r="J525">
        <v>248</v>
      </c>
      <c r="K525" t="s">
        <v>504</v>
      </c>
      <c r="L525">
        <v>62.44</v>
      </c>
      <c r="M525">
        <v>16.8</v>
      </c>
      <c r="N525">
        <v>248</v>
      </c>
      <c r="O525" t="s">
        <v>504</v>
      </c>
      <c r="P525">
        <v>0.11</v>
      </c>
      <c r="Q525">
        <v>3.89</v>
      </c>
      <c r="R525">
        <v>266</v>
      </c>
      <c r="S525" t="s">
        <v>504</v>
      </c>
      <c r="T525">
        <v>5.62</v>
      </c>
      <c r="U525">
        <v>6.05</v>
      </c>
      <c r="V525">
        <v>248</v>
      </c>
      <c r="W525" t="s">
        <v>504</v>
      </c>
      <c r="X525">
        <v>3.27</v>
      </c>
      <c r="Y525">
        <v>7.25</v>
      </c>
      <c r="Z525">
        <v>255</v>
      </c>
      <c r="AA525" t="s">
        <v>505</v>
      </c>
      <c r="AB525">
        <v>3.14</v>
      </c>
      <c r="AC525">
        <v>7.23</v>
      </c>
      <c r="AD525">
        <v>255</v>
      </c>
      <c r="AE525" t="s">
        <v>505</v>
      </c>
      <c r="AF525">
        <v>0.13</v>
      </c>
      <c r="AG525">
        <v>0.56000000000000005</v>
      </c>
      <c r="AH525">
        <v>255</v>
      </c>
      <c r="AI525" t="s">
        <v>505</v>
      </c>
      <c r="AJ525">
        <v>0</v>
      </c>
      <c r="AK525">
        <v>0.3</v>
      </c>
      <c r="AL525">
        <v>223</v>
      </c>
      <c r="AM525" t="s">
        <v>506</v>
      </c>
    </row>
    <row r="526" spans="1:39" x14ac:dyDescent="0.25">
      <c r="A526" s="1">
        <v>42673</v>
      </c>
      <c r="B526" s="5">
        <f t="shared" si="16"/>
        <v>2016</v>
      </c>
      <c r="C526" s="4">
        <f t="shared" si="17"/>
        <v>10</v>
      </c>
      <c r="D526">
        <v>7.43</v>
      </c>
      <c r="E526">
        <v>4.25</v>
      </c>
      <c r="F526">
        <v>268</v>
      </c>
      <c r="G526" t="s">
        <v>508</v>
      </c>
      <c r="H526">
        <v>18.309999999999999</v>
      </c>
      <c r="I526">
        <v>8.4499999999999993</v>
      </c>
      <c r="J526">
        <v>248</v>
      </c>
      <c r="K526" t="s">
        <v>507</v>
      </c>
      <c r="L526">
        <v>62.93</v>
      </c>
      <c r="M526">
        <v>16.97</v>
      </c>
      <c r="N526">
        <v>248</v>
      </c>
      <c r="O526" t="s">
        <v>507</v>
      </c>
      <c r="P526">
        <v>0.21</v>
      </c>
      <c r="Q526">
        <v>3.78</v>
      </c>
      <c r="R526">
        <v>267</v>
      </c>
      <c r="S526" t="s">
        <v>508</v>
      </c>
      <c r="T526">
        <v>5.75</v>
      </c>
      <c r="U526">
        <v>6.07</v>
      </c>
      <c r="V526">
        <v>248</v>
      </c>
      <c r="W526" t="s">
        <v>507</v>
      </c>
      <c r="X526">
        <v>3.58</v>
      </c>
      <c r="Y526">
        <v>7.6</v>
      </c>
      <c r="Z526">
        <v>255</v>
      </c>
      <c r="AA526" t="s">
        <v>509</v>
      </c>
      <c r="AB526">
        <v>3.48</v>
      </c>
      <c r="AC526">
        <v>7.59</v>
      </c>
      <c r="AD526">
        <v>255</v>
      </c>
      <c r="AE526" t="s">
        <v>509</v>
      </c>
      <c r="AF526">
        <v>0.1</v>
      </c>
      <c r="AG526">
        <v>0.49</v>
      </c>
      <c r="AH526">
        <v>255</v>
      </c>
      <c r="AI526" t="s">
        <v>509</v>
      </c>
      <c r="AJ526">
        <v>0</v>
      </c>
      <c r="AK526">
        <v>0.3</v>
      </c>
      <c r="AL526">
        <v>224</v>
      </c>
      <c r="AM526" t="s">
        <v>510</v>
      </c>
    </row>
    <row r="527" spans="1:39" x14ac:dyDescent="0.25">
      <c r="A527" s="1">
        <v>42672</v>
      </c>
      <c r="B527" s="5">
        <f t="shared" si="16"/>
        <v>2016</v>
      </c>
      <c r="C527" s="4">
        <f t="shared" si="17"/>
        <v>10</v>
      </c>
      <c r="D527">
        <v>7.49</v>
      </c>
      <c r="E527">
        <v>4.22</v>
      </c>
      <c r="F527">
        <v>268</v>
      </c>
      <c r="G527" t="s">
        <v>512</v>
      </c>
      <c r="H527">
        <v>18.12</v>
      </c>
      <c r="I527">
        <v>8.25</v>
      </c>
      <c r="J527">
        <v>250</v>
      </c>
      <c r="K527" t="s">
        <v>511</v>
      </c>
      <c r="L527">
        <v>62.46</v>
      </c>
      <c r="M527">
        <v>16.91</v>
      </c>
      <c r="N527">
        <v>250</v>
      </c>
      <c r="O527" t="s">
        <v>511</v>
      </c>
      <c r="P527">
        <v>0.25</v>
      </c>
      <c r="Q527">
        <v>3.76</v>
      </c>
      <c r="R527">
        <v>267</v>
      </c>
      <c r="S527" t="s">
        <v>512</v>
      </c>
      <c r="T527">
        <v>5.63</v>
      </c>
      <c r="U527">
        <v>5.88</v>
      </c>
      <c r="V527">
        <v>250</v>
      </c>
      <c r="W527" t="s">
        <v>511</v>
      </c>
      <c r="X527">
        <v>3.48</v>
      </c>
      <c r="Y527">
        <v>7.32</v>
      </c>
      <c r="Z527">
        <v>255</v>
      </c>
      <c r="AA527" t="s">
        <v>513</v>
      </c>
      <c r="AB527">
        <v>3.37</v>
      </c>
      <c r="AC527">
        <v>7.3</v>
      </c>
      <c r="AD527">
        <v>255</v>
      </c>
      <c r="AE527" t="s">
        <v>513</v>
      </c>
      <c r="AF527">
        <v>0.1</v>
      </c>
      <c r="AG527">
        <v>0.49</v>
      </c>
      <c r="AH527">
        <v>255</v>
      </c>
      <c r="AI527" t="s">
        <v>513</v>
      </c>
      <c r="AJ527">
        <v>0</v>
      </c>
      <c r="AK527">
        <v>0.26</v>
      </c>
      <c r="AL527">
        <v>226</v>
      </c>
      <c r="AM527" t="s">
        <v>514</v>
      </c>
    </row>
    <row r="528" spans="1:39" x14ac:dyDescent="0.25">
      <c r="A528" s="1">
        <v>42671</v>
      </c>
      <c r="B528" s="5">
        <f t="shared" si="16"/>
        <v>2016</v>
      </c>
      <c r="C528" s="4">
        <f t="shared" si="17"/>
        <v>10</v>
      </c>
      <c r="D528">
        <v>7.68</v>
      </c>
      <c r="E528">
        <v>4.1900000000000004</v>
      </c>
      <c r="F528">
        <v>268</v>
      </c>
      <c r="G528" t="s">
        <v>515</v>
      </c>
      <c r="H528">
        <v>17.97</v>
      </c>
      <c r="I528">
        <v>8.18</v>
      </c>
      <c r="J528">
        <v>251</v>
      </c>
      <c r="K528" t="s">
        <v>515</v>
      </c>
      <c r="L528">
        <v>61.82</v>
      </c>
      <c r="M528">
        <v>16.77</v>
      </c>
      <c r="N528">
        <v>251</v>
      </c>
      <c r="O528" t="s">
        <v>515</v>
      </c>
      <c r="P528">
        <v>0.37</v>
      </c>
      <c r="Q528">
        <v>3.79</v>
      </c>
      <c r="R528">
        <v>267</v>
      </c>
      <c r="S528" t="s">
        <v>515</v>
      </c>
      <c r="T528">
        <v>5.55</v>
      </c>
      <c r="U528">
        <v>5.88</v>
      </c>
      <c r="V528">
        <v>251</v>
      </c>
      <c r="W528" t="s">
        <v>515</v>
      </c>
      <c r="X528">
        <v>3.43</v>
      </c>
      <c r="Y528">
        <v>7.18</v>
      </c>
      <c r="Z528">
        <v>255</v>
      </c>
      <c r="AA528" t="s">
        <v>516</v>
      </c>
      <c r="AB528">
        <v>3.31</v>
      </c>
      <c r="AC528">
        <v>7.15</v>
      </c>
      <c r="AD528">
        <v>255</v>
      </c>
      <c r="AE528" t="s">
        <v>516</v>
      </c>
      <c r="AF528">
        <v>0.12</v>
      </c>
      <c r="AG528">
        <v>0.72</v>
      </c>
      <c r="AH528">
        <v>255</v>
      </c>
      <c r="AI528" t="s">
        <v>516</v>
      </c>
      <c r="AJ528">
        <v>0</v>
      </c>
      <c r="AK528">
        <v>0.25</v>
      </c>
      <c r="AL528">
        <v>229</v>
      </c>
      <c r="AM528" t="s">
        <v>517</v>
      </c>
    </row>
    <row r="529" spans="1:39" x14ac:dyDescent="0.25">
      <c r="A529" s="1">
        <v>42670</v>
      </c>
      <c r="B529" s="5">
        <f t="shared" si="16"/>
        <v>2016</v>
      </c>
      <c r="C529" s="4">
        <f t="shared" si="17"/>
        <v>10</v>
      </c>
      <c r="D529">
        <v>8</v>
      </c>
      <c r="E529">
        <v>4.22</v>
      </c>
      <c r="F529">
        <v>268</v>
      </c>
      <c r="G529" t="s">
        <v>518</v>
      </c>
      <c r="H529">
        <v>18.27</v>
      </c>
      <c r="I529">
        <v>8.27</v>
      </c>
      <c r="J529">
        <v>250</v>
      </c>
      <c r="K529" t="s">
        <v>518</v>
      </c>
      <c r="L529">
        <v>61.61</v>
      </c>
      <c r="M529">
        <v>16.739999999999998</v>
      </c>
      <c r="N529">
        <v>250</v>
      </c>
      <c r="O529" t="s">
        <v>518</v>
      </c>
      <c r="P529">
        <v>0.62</v>
      </c>
      <c r="Q529">
        <v>3.78</v>
      </c>
      <c r="R529">
        <v>266</v>
      </c>
      <c r="S529" t="s">
        <v>518</v>
      </c>
      <c r="T529">
        <v>5.59</v>
      </c>
      <c r="U529">
        <v>5.88</v>
      </c>
      <c r="V529">
        <v>250</v>
      </c>
      <c r="W529" t="s">
        <v>518</v>
      </c>
      <c r="X529">
        <v>3.53</v>
      </c>
      <c r="Y529">
        <v>7.48</v>
      </c>
      <c r="Z529">
        <v>255</v>
      </c>
      <c r="AA529" t="s">
        <v>519</v>
      </c>
      <c r="AB529">
        <v>3.43</v>
      </c>
      <c r="AC529">
        <v>7.48</v>
      </c>
      <c r="AD529">
        <v>255</v>
      </c>
      <c r="AE529" t="s">
        <v>519</v>
      </c>
      <c r="AF529">
        <v>0.1</v>
      </c>
      <c r="AG529">
        <v>0.7</v>
      </c>
      <c r="AH529">
        <v>255</v>
      </c>
      <c r="AI529" t="s">
        <v>519</v>
      </c>
      <c r="AJ529">
        <v>0</v>
      </c>
      <c r="AK529">
        <v>0.16</v>
      </c>
      <c r="AL529">
        <v>232</v>
      </c>
      <c r="AM529" t="s">
        <v>520</v>
      </c>
    </row>
    <row r="530" spans="1:39" x14ac:dyDescent="0.25">
      <c r="A530" s="1">
        <v>42669</v>
      </c>
      <c r="B530" s="5">
        <f t="shared" si="16"/>
        <v>2016</v>
      </c>
      <c r="C530" s="4">
        <f t="shared" si="17"/>
        <v>10</v>
      </c>
      <c r="D530">
        <v>8.3000000000000007</v>
      </c>
      <c r="E530">
        <v>4.16</v>
      </c>
      <c r="F530">
        <v>267</v>
      </c>
      <c r="G530" t="s">
        <v>521</v>
      </c>
      <c r="H530">
        <v>18.399999999999999</v>
      </c>
      <c r="I530">
        <v>8.3000000000000007</v>
      </c>
      <c r="J530">
        <v>250</v>
      </c>
      <c r="K530" t="s">
        <v>521</v>
      </c>
      <c r="L530">
        <v>61.44</v>
      </c>
      <c r="M530">
        <v>16.53</v>
      </c>
      <c r="N530">
        <v>250</v>
      </c>
      <c r="O530" t="s">
        <v>521</v>
      </c>
      <c r="P530">
        <v>0.83</v>
      </c>
      <c r="Q530">
        <v>3.85</v>
      </c>
      <c r="R530">
        <v>267</v>
      </c>
      <c r="S530" t="s">
        <v>521</v>
      </c>
      <c r="T530">
        <v>5.64</v>
      </c>
      <c r="U530">
        <v>5.83</v>
      </c>
      <c r="V530">
        <v>250</v>
      </c>
      <c r="W530" t="s">
        <v>521</v>
      </c>
      <c r="X530">
        <v>3.69</v>
      </c>
      <c r="Y530">
        <v>7.57</v>
      </c>
      <c r="Z530">
        <v>255</v>
      </c>
      <c r="AA530" t="s">
        <v>522</v>
      </c>
      <c r="AB530">
        <v>3.63</v>
      </c>
      <c r="AC530">
        <v>7.57</v>
      </c>
      <c r="AD530">
        <v>255</v>
      </c>
      <c r="AE530" t="s">
        <v>522</v>
      </c>
      <c r="AF530">
        <v>7.0000000000000007E-2</v>
      </c>
      <c r="AG530">
        <v>0.61</v>
      </c>
      <c r="AH530">
        <v>255</v>
      </c>
      <c r="AI530" t="s">
        <v>522</v>
      </c>
      <c r="AJ530">
        <v>0</v>
      </c>
      <c r="AK530">
        <v>0.15</v>
      </c>
      <c r="AL530">
        <v>235</v>
      </c>
      <c r="AM530" t="s">
        <v>523</v>
      </c>
    </row>
    <row r="531" spans="1:39" x14ac:dyDescent="0.25">
      <c r="A531" s="1">
        <v>42668</v>
      </c>
      <c r="B531" s="5">
        <f t="shared" si="16"/>
        <v>2016</v>
      </c>
      <c r="C531" s="4">
        <f t="shared" si="17"/>
        <v>10</v>
      </c>
      <c r="D531">
        <v>8.5299999999999994</v>
      </c>
      <c r="E531">
        <v>4.1399999999999997</v>
      </c>
      <c r="F531">
        <v>268</v>
      </c>
      <c r="G531" t="s">
        <v>524</v>
      </c>
      <c r="H531">
        <v>18.41</v>
      </c>
      <c r="I531">
        <v>8.23</v>
      </c>
      <c r="J531">
        <v>250</v>
      </c>
      <c r="K531" t="s">
        <v>524</v>
      </c>
      <c r="L531">
        <v>61.22</v>
      </c>
      <c r="M531">
        <v>16.7</v>
      </c>
      <c r="N531">
        <v>250</v>
      </c>
      <c r="O531" t="s">
        <v>524</v>
      </c>
      <c r="P531">
        <v>1.02</v>
      </c>
      <c r="Q531">
        <v>3.87</v>
      </c>
      <c r="R531">
        <v>267</v>
      </c>
      <c r="S531" t="s">
        <v>524</v>
      </c>
      <c r="T531">
        <v>5.56</v>
      </c>
      <c r="U531">
        <v>5.8</v>
      </c>
      <c r="V531">
        <v>250</v>
      </c>
      <c r="W531" t="s">
        <v>524</v>
      </c>
      <c r="X531">
        <v>3.77</v>
      </c>
      <c r="Y531">
        <v>7.66</v>
      </c>
      <c r="Z531">
        <v>255</v>
      </c>
      <c r="AA531" t="s">
        <v>525</v>
      </c>
      <c r="AB531">
        <v>3.71</v>
      </c>
      <c r="AC531">
        <v>7.65</v>
      </c>
      <c r="AD531">
        <v>255</v>
      </c>
      <c r="AE531" t="s">
        <v>525</v>
      </c>
      <c r="AF531">
        <v>7.0000000000000007E-2</v>
      </c>
      <c r="AG531">
        <v>0.61</v>
      </c>
      <c r="AH531">
        <v>255</v>
      </c>
      <c r="AI531" t="s">
        <v>525</v>
      </c>
      <c r="AJ531">
        <v>0</v>
      </c>
      <c r="AK531">
        <v>0.14000000000000001</v>
      </c>
      <c r="AL531">
        <v>238</v>
      </c>
      <c r="AM531" t="s">
        <v>526</v>
      </c>
    </row>
    <row r="532" spans="1:39" x14ac:dyDescent="0.25">
      <c r="A532" s="1">
        <v>42667</v>
      </c>
      <c r="B532" s="5">
        <f t="shared" si="16"/>
        <v>2016</v>
      </c>
      <c r="C532" s="4">
        <f t="shared" si="17"/>
        <v>10</v>
      </c>
      <c r="D532">
        <v>8.69</v>
      </c>
      <c r="E532">
        <v>4.04</v>
      </c>
      <c r="F532">
        <v>268</v>
      </c>
      <c r="G532" t="s">
        <v>527</v>
      </c>
      <c r="H532">
        <v>18.34</v>
      </c>
      <c r="I532">
        <v>8.2899999999999991</v>
      </c>
      <c r="J532">
        <v>247</v>
      </c>
      <c r="K532" t="s">
        <v>527</v>
      </c>
      <c r="L532">
        <v>61.3</v>
      </c>
      <c r="M532">
        <v>17.09</v>
      </c>
      <c r="N532">
        <v>247</v>
      </c>
      <c r="O532" t="s">
        <v>527</v>
      </c>
      <c r="P532">
        <v>1.1000000000000001</v>
      </c>
      <c r="Q532">
        <v>3.83</v>
      </c>
      <c r="R532">
        <v>266</v>
      </c>
      <c r="S532" t="s">
        <v>527</v>
      </c>
      <c r="T532">
        <v>5.53</v>
      </c>
      <c r="U532">
        <v>5.88</v>
      </c>
      <c r="V532">
        <v>247</v>
      </c>
      <c r="W532" t="s">
        <v>527</v>
      </c>
      <c r="X532">
        <v>3.78</v>
      </c>
      <c r="Y532">
        <v>7.48</v>
      </c>
      <c r="Z532">
        <v>255</v>
      </c>
      <c r="AA532" t="s">
        <v>528</v>
      </c>
      <c r="AB532">
        <v>3.72</v>
      </c>
      <c r="AC532">
        <v>7.47</v>
      </c>
      <c r="AD532">
        <v>255</v>
      </c>
      <c r="AE532" t="s">
        <v>528</v>
      </c>
      <c r="AF532">
        <v>7.0000000000000007E-2</v>
      </c>
      <c r="AG532">
        <v>0.6</v>
      </c>
      <c r="AH532">
        <v>255</v>
      </c>
      <c r="AI532" t="s">
        <v>528</v>
      </c>
      <c r="AJ532">
        <v>0</v>
      </c>
      <c r="AK532">
        <v>0.14000000000000001</v>
      </c>
      <c r="AL532">
        <v>240</v>
      </c>
      <c r="AM532" t="s">
        <v>528</v>
      </c>
    </row>
    <row r="533" spans="1:39" x14ac:dyDescent="0.25">
      <c r="A533" s="1">
        <v>42666</v>
      </c>
      <c r="B533" s="5">
        <f t="shared" si="16"/>
        <v>2016</v>
      </c>
      <c r="C533" s="4">
        <f t="shared" si="17"/>
        <v>10</v>
      </c>
      <c r="D533">
        <v>8.75</v>
      </c>
      <c r="E533">
        <v>3.96</v>
      </c>
      <c r="F533">
        <v>268</v>
      </c>
      <c r="G533" t="s">
        <v>530</v>
      </c>
      <c r="H533">
        <v>18.170000000000002</v>
      </c>
      <c r="I533">
        <v>8.16</v>
      </c>
      <c r="J533">
        <v>247</v>
      </c>
      <c r="K533" t="s">
        <v>529</v>
      </c>
      <c r="L533">
        <v>60.67</v>
      </c>
      <c r="M533">
        <v>16.72</v>
      </c>
      <c r="N533">
        <v>247</v>
      </c>
      <c r="O533" t="s">
        <v>529</v>
      </c>
      <c r="P533">
        <v>1.1499999999999999</v>
      </c>
      <c r="Q533">
        <v>3.82</v>
      </c>
      <c r="R533">
        <v>266</v>
      </c>
      <c r="S533" t="s">
        <v>530</v>
      </c>
      <c r="T533">
        <v>5.62</v>
      </c>
      <c r="U533">
        <v>5.67</v>
      </c>
      <c r="V533">
        <v>247</v>
      </c>
      <c r="W533" t="s">
        <v>529</v>
      </c>
      <c r="X533">
        <v>3.77</v>
      </c>
      <c r="Y533">
        <v>7.55</v>
      </c>
      <c r="Z533">
        <v>255</v>
      </c>
      <c r="AA533" t="s">
        <v>531</v>
      </c>
      <c r="AB533">
        <v>3.7</v>
      </c>
      <c r="AC533">
        <v>7.54</v>
      </c>
      <c r="AD533">
        <v>255</v>
      </c>
      <c r="AE533" t="s">
        <v>531</v>
      </c>
      <c r="AF533">
        <v>7.0000000000000007E-2</v>
      </c>
      <c r="AG533">
        <v>0.6</v>
      </c>
      <c r="AH533">
        <v>255</v>
      </c>
      <c r="AI533" t="s">
        <v>531</v>
      </c>
      <c r="AJ533">
        <v>0</v>
      </c>
      <c r="AK533">
        <v>0.14000000000000001</v>
      </c>
      <c r="AL533">
        <v>241</v>
      </c>
      <c r="AM533" t="s">
        <v>531</v>
      </c>
    </row>
    <row r="534" spans="1:39" x14ac:dyDescent="0.25">
      <c r="A534" s="1">
        <v>42665</v>
      </c>
      <c r="B534" s="5">
        <f t="shared" si="16"/>
        <v>2016</v>
      </c>
      <c r="C534" s="4">
        <f t="shared" si="17"/>
        <v>10</v>
      </c>
      <c r="D534">
        <v>8.75</v>
      </c>
      <c r="E534">
        <v>3.85</v>
      </c>
      <c r="F534">
        <v>268</v>
      </c>
      <c r="G534" t="s">
        <v>533</v>
      </c>
      <c r="H534">
        <v>18.12</v>
      </c>
      <c r="I534">
        <v>8.06</v>
      </c>
      <c r="J534">
        <v>249</v>
      </c>
      <c r="K534" t="s">
        <v>532</v>
      </c>
      <c r="L534">
        <v>60.61</v>
      </c>
      <c r="M534">
        <v>16.3</v>
      </c>
      <c r="N534">
        <v>249</v>
      </c>
      <c r="O534" t="s">
        <v>532</v>
      </c>
      <c r="P534">
        <v>1.27</v>
      </c>
      <c r="Q534">
        <v>3.76</v>
      </c>
      <c r="R534">
        <v>266</v>
      </c>
      <c r="S534" t="s">
        <v>533</v>
      </c>
      <c r="T534">
        <v>5.77</v>
      </c>
      <c r="U534">
        <v>5.7</v>
      </c>
      <c r="V534">
        <v>249</v>
      </c>
      <c r="W534" t="s">
        <v>532</v>
      </c>
      <c r="X534">
        <v>3.42</v>
      </c>
      <c r="Y534">
        <v>6.99</v>
      </c>
      <c r="Z534">
        <v>255</v>
      </c>
      <c r="AA534" t="s">
        <v>534</v>
      </c>
      <c r="AB534">
        <v>3.35</v>
      </c>
      <c r="AC534">
        <v>6.97</v>
      </c>
      <c r="AD534">
        <v>255</v>
      </c>
      <c r="AE534" t="s">
        <v>534</v>
      </c>
      <c r="AF534">
        <v>7.0000000000000007E-2</v>
      </c>
      <c r="AG534">
        <v>0.6</v>
      </c>
      <c r="AH534">
        <v>255</v>
      </c>
      <c r="AI534" t="s">
        <v>534</v>
      </c>
      <c r="AJ534">
        <v>0</v>
      </c>
      <c r="AK534">
        <v>0.14000000000000001</v>
      </c>
      <c r="AL534">
        <v>243</v>
      </c>
      <c r="AM534" t="s">
        <v>534</v>
      </c>
    </row>
    <row r="535" spans="1:39" x14ac:dyDescent="0.25">
      <c r="A535" s="1">
        <v>42664</v>
      </c>
      <c r="B535" s="5">
        <f t="shared" si="16"/>
        <v>2016</v>
      </c>
      <c r="C535" s="4">
        <f t="shared" si="17"/>
        <v>10</v>
      </c>
      <c r="D535">
        <v>8.9600000000000009</v>
      </c>
      <c r="E535">
        <v>3.97</v>
      </c>
      <c r="F535">
        <v>268</v>
      </c>
      <c r="G535" t="s">
        <v>535</v>
      </c>
      <c r="H535">
        <v>18.04</v>
      </c>
      <c r="I535">
        <v>7.87</v>
      </c>
      <c r="J535">
        <v>250</v>
      </c>
      <c r="K535" t="s">
        <v>535</v>
      </c>
      <c r="L535">
        <v>60.96</v>
      </c>
      <c r="M535">
        <v>16.73</v>
      </c>
      <c r="N535">
        <v>250</v>
      </c>
      <c r="O535" t="s">
        <v>535</v>
      </c>
      <c r="P535">
        <v>1.49</v>
      </c>
      <c r="Q535">
        <v>3.78</v>
      </c>
      <c r="R535">
        <v>266</v>
      </c>
      <c r="S535" t="s">
        <v>535</v>
      </c>
      <c r="T535">
        <v>5.76</v>
      </c>
      <c r="U535">
        <v>5.46</v>
      </c>
      <c r="V535">
        <v>250</v>
      </c>
      <c r="W535" t="s">
        <v>535</v>
      </c>
      <c r="X535">
        <v>3.64</v>
      </c>
      <c r="Y535">
        <v>7.23</v>
      </c>
      <c r="Z535">
        <v>255</v>
      </c>
      <c r="AA535" t="s">
        <v>536</v>
      </c>
      <c r="AB535">
        <v>3.58</v>
      </c>
      <c r="AC535">
        <v>7.22</v>
      </c>
      <c r="AD535">
        <v>255</v>
      </c>
      <c r="AE535" t="s">
        <v>536</v>
      </c>
      <c r="AF535">
        <v>7.0000000000000007E-2</v>
      </c>
      <c r="AG535">
        <v>0.6</v>
      </c>
      <c r="AH535">
        <v>255</v>
      </c>
      <c r="AI535" t="s">
        <v>536</v>
      </c>
      <c r="AJ535">
        <v>0</v>
      </c>
      <c r="AK535">
        <v>0.28999999999999998</v>
      </c>
      <c r="AL535">
        <v>244</v>
      </c>
      <c r="AM535" t="s">
        <v>536</v>
      </c>
    </row>
    <row r="536" spans="1:39" x14ac:dyDescent="0.25">
      <c r="A536" s="1">
        <v>42663</v>
      </c>
      <c r="B536" s="5">
        <f t="shared" si="16"/>
        <v>2016</v>
      </c>
      <c r="C536" s="4">
        <f t="shared" si="17"/>
        <v>10</v>
      </c>
      <c r="D536">
        <v>9.41</v>
      </c>
      <c r="E536">
        <v>4.2699999999999996</v>
      </c>
      <c r="F536">
        <v>268</v>
      </c>
      <c r="G536" t="s">
        <v>537</v>
      </c>
      <c r="H536">
        <v>18.05</v>
      </c>
      <c r="I536">
        <v>8.01</v>
      </c>
      <c r="J536">
        <v>250</v>
      </c>
      <c r="K536" t="s">
        <v>537</v>
      </c>
      <c r="L536">
        <v>61.5</v>
      </c>
      <c r="M536">
        <v>17.36</v>
      </c>
      <c r="N536">
        <v>250</v>
      </c>
      <c r="O536" t="s">
        <v>537</v>
      </c>
      <c r="P536">
        <v>1.84</v>
      </c>
      <c r="Q536">
        <v>3.89</v>
      </c>
      <c r="R536">
        <v>266</v>
      </c>
      <c r="S536" t="s">
        <v>537</v>
      </c>
      <c r="T536">
        <v>5.58</v>
      </c>
      <c r="U536">
        <v>5.51</v>
      </c>
      <c r="V536">
        <v>250</v>
      </c>
      <c r="W536" t="s">
        <v>537</v>
      </c>
      <c r="X536">
        <v>3.94</v>
      </c>
      <c r="Y536">
        <v>7.42</v>
      </c>
      <c r="Z536">
        <v>255</v>
      </c>
      <c r="AA536" t="s">
        <v>538</v>
      </c>
      <c r="AB536">
        <v>3.8</v>
      </c>
      <c r="AC536">
        <v>7.34</v>
      </c>
      <c r="AD536">
        <v>255</v>
      </c>
      <c r="AE536" t="s">
        <v>538</v>
      </c>
      <c r="AF536">
        <v>0.11</v>
      </c>
      <c r="AG536">
        <v>0.86</v>
      </c>
      <c r="AH536">
        <v>255</v>
      </c>
      <c r="AI536" t="s">
        <v>538</v>
      </c>
      <c r="AJ536">
        <v>0.1</v>
      </c>
      <c r="AK536">
        <v>0.53</v>
      </c>
      <c r="AL536">
        <v>245</v>
      </c>
      <c r="AM536" t="s">
        <v>538</v>
      </c>
    </row>
    <row r="537" spans="1:39" x14ac:dyDescent="0.25">
      <c r="A537" s="1">
        <v>42662</v>
      </c>
      <c r="B537" s="5">
        <f t="shared" si="16"/>
        <v>2016</v>
      </c>
      <c r="C537" s="4">
        <f t="shared" si="17"/>
        <v>10</v>
      </c>
      <c r="D537">
        <v>9.83</v>
      </c>
      <c r="E537">
        <v>4.43</v>
      </c>
      <c r="F537">
        <v>268</v>
      </c>
      <c r="G537" t="s">
        <v>539</v>
      </c>
      <c r="H537">
        <v>18.100000000000001</v>
      </c>
      <c r="I537">
        <v>7.75</v>
      </c>
      <c r="J537">
        <v>251</v>
      </c>
      <c r="K537" t="s">
        <v>539</v>
      </c>
      <c r="L537">
        <v>61.15</v>
      </c>
      <c r="M537">
        <v>17.420000000000002</v>
      </c>
      <c r="N537">
        <v>251</v>
      </c>
      <c r="O537" t="s">
        <v>539</v>
      </c>
      <c r="P537">
        <v>2.11</v>
      </c>
      <c r="Q537">
        <v>3.9</v>
      </c>
      <c r="R537">
        <v>266</v>
      </c>
      <c r="S537" t="s">
        <v>539</v>
      </c>
      <c r="T537">
        <v>5.58</v>
      </c>
      <c r="U537">
        <v>5.44</v>
      </c>
      <c r="V537">
        <v>251</v>
      </c>
      <c r="W537" t="s">
        <v>539</v>
      </c>
      <c r="X537">
        <v>3.92</v>
      </c>
      <c r="Y537">
        <v>7.26</v>
      </c>
      <c r="Z537">
        <v>255</v>
      </c>
      <c r="AA537" t="s">
        <v>540</v>
      </c>
      <c r="AB537">
        <v>3.73</v>
      </c>
      <c r="AC537">
        <v>7.17</v>
      </c>
      <c r="AD537">
        <v>255</v>
      </c>
      <c r="AE537" t="s">
        <v>540</v>
      </c>
      <c r="AF537">
        <v>0.15</v>
      </c>
      <c r="AG537">
        <v>1.03</v>
      </c>
      <c r="AH537">
        <v>255</v>
      </c>
      <c r="AI537" t="s">
        <v>540</v>
      </c>
      <c r="AJ537">
        <v>0.1</v>
      </c>
      <c r="AK537">
        <v>0.53</v>
      </c>
      <c r="AL537">
        <v>246</v>
      </c>
      <c r="AM537" t="s">
        <v>540</v>
      </c>
    </row>
    <row r="538" spans="1:39" x14ac:dyDescent="0.25">
      <c r="A538" s="1">
        <v>42661</v>
      </c>
      <c r="B538" s="5">
        <f t="shared" si="16"/>
        <v>2016</v>
      </c>
      <c r="C538" s="4">
        <f t="shared" si="17"/>
        <v>10</v>
      </c>
      <c r="D538">
        <v>10.23</v>
      </c>
      <c r="E538">
        <v>4.57</v>
      </c>
      <c r="F538">
        <v>268</v>
      </c>
      <c r="G538" t="s">
        <v>541</v>
      </c>
      <c r="H538">
        <v>18.260000000000002</v>
      </c>
      <c r="I538">
        <v>7.49</v>
      </c>
      <c r="J538">
        <v>251</v>
      </c>
      <c r="K538" t="s">
        <v>541</v>
      </c>
      <c r="L538">
        <v>60.5</v>
      </c>
      <c r="M538">
        <v>17.39</v>
      </c>
      <c r="N538">
        <v>251</v>
      </c>
      <c r="O538" t="s">
        <v>541</v>
      </c>
      <c r="P538">
        <v>2.2000000000000002</v>
      </c>
      <c r="Q538">
        <v>3.96</v>
      </c>
      <c r="R538">
        <v>266</v>
      </c>
      <c r="S538" t="s">
        <v>541</v>
      </c>
      <c r="T538">
        <v>5.53</v>
      </c>
      <c r="U538">
        <v>5.35</v>
      </c>
      <c r="V538">
        <v>251</v>
      </c>
      <c r="W538" t="s">
        <v>541</v>
      </c>
      <c r="X538">
        <v>3.73</v>
      </c>
      <c r="Y538">
        <v>7.27</v>
      </c>
      <c r="Z538">
        <v>255</v>
      </c>
      <c r="AA538" t="s">
        <v>542</v>
      </c>
      <c r="AB538">
        <v>3.55</v>
      </c>
      <c r="AC538">
        <v>7.17</v>
      </c>
      <c r="AD538">
        <v>255</v>
      </c>
      <c r="AE538" t="s">
        <v>542</v>
      </c>
      <c r="AF538">
        <v>0.14000000000000001</v>
      </c>
      <c r="AG538">
        <v>1.02</v>
      </c>
      <c r="AH538">
        <v>255</v>
      </c>
      <c r="AI538" t="s">
        <v>542</v>
      </c>
      <c r="AJ538">
        <v>0.1</v>
      </c>
      <c r="AK538">
        <v>0.52</v>
      </c>
      <c r="AL538">
        <v>247</v>
      </c>
      <c r="AM538" t="s">
        <v>542</v>
      </c>
    </row>
    <row r="539" spans="1:39" x14ac:dyDescent="0.25">
      <c r="A539" s="1">
        <v>42660</v>
      </c>
      <c r="B539" s="5">
        <f t="shared" si="16"/>
        <v>2016</v>
      </c>
      <c r="C539" s="4">
        <f t="shared" si="17"/>
        <v>10</v>
      </c>
      <c r="D539">
        <v>10.52</v>
      </c>
      <c r="E539">
        <v>4.6900000000000004</v>
      </c>
      <c r="F539">
        <v>268</v>
      </c>
      <c r="G539" t="s">
        <v>543</v>
      </c>
      <c r="H539">
        <v>18.36</v>
      </c>
      <c r="I539">
        <v>7.3</v>
      </c>
      <c r="J539">
        <v>250</v>
      </c>
      <c r="K539" t="s">
        <v>543</v>
      </c>
      <c r="L539">
        <v>60.06</v>
      </c>
      <c r="M539">
        <v>17.57</v>
      </c>
      <c r="N539">
        <v>250</v>
      </c>
      <c r="O539" t="s">
        <v>543</v>
      </c>
      <c r="P539">
        <v>2.33</v>
      </c>
      <c r="Q539">
        <v>4.01</v>
      </c>
      <c r="R539">
        <v>266</v>
      </c>
      <c r="S539" t="s">
        <v>543</v>
      </c>
      <c r="T539">
        <v>5.47</v>
      </c>
      <c r="U539">
        <v>5.32</v>
      </c>
      <c r="V539">
        <v>250</v>
      </c>
      <c r="W539" t="s">
        <v>543</v>
      </c>
      <c r="X539">
        <v>3.6</v>
      </c>
      <c r="Y539">
        <v>7.19</v>
      </c>
      <c r="Z539">
        <v>255</v>
      </c>
      <c r="AA539" t="s">
        <v>544</v>
      </c>
      <c r="AB539">
        <v>3.43</v>
      </c>
      <c r="AC539">
        <v>7.1</v>
      </c>
      <c r="AD539">
        <v>255</v>
      </c>
      <c r="AE539" t="s">
        <v>544</v>
      </c>
      <c r="AF539">
        <v>0.13</v>
      </c>
      <c r="AG539">
        <v>1.02</v>
      </c>
      <c r="AH539">
        <v>255</v>
      </c>
      <c r="AI539" t="s">
        <v>544</v>
      </c>
      <c r="AJ539">
        <v>0.1</v>
      </c>
      <c r="AK539">
        <v>0.52</v>
      </c>
      <c r="AL539">
        <v>248</v>
      </c>
      <c r="AM539" t="s">
        <v>544</v>
      </c>
    </row>
    <row r="540" spans="1:39" x14ac:dyDescent="0.25">
      <c r="A540" s="1">
        <v>42659</v>
      </c>
      <c r="B540" s="5">
        <f t="shared" si="16"/>
        <v>2016</v>
      </c>
      <c r="C540" s="4">
        <f t="shared" si="17"/>
        <v>10</v>
      </c>
      <c r="D540">
        <v>10.88</v>
      </c>
      <c r="E540">
        <v>4.68</v>
      </c>
      <c r="F540">
        <v>267</v>
      </c>
      <c r="G540" t="s">
        <v>546</v>
      </c>
      <c r="H540">
        <v>18.47</v>
      </c>
      <c r="I540">
        <v>7.47</v>
      </c>
      <c r="J540">
        <v>251</v>
      </c>
      <c r="K540" t="s">
        <v>545</v>
      </c>
      <c r="L540">
        <v>59.18</v>
      </c>
      <c r="M540">
        <v>17.350000000000001</v>
      </c>
      <c r="N540">
        <v>251</v>
      </c>
      <c r="O540" t="s">
        <v>545</v>
      </c>
      <c r="P540">
        <v>2.48</v>
      </c>
      <c r="Q540">
        <v>3.99</v>
      </c>
      <c r="R540">
        <v>266</v>
      </c>
      <c r="S540" t="s">
        <v>546</v>
      </c>
      <c r="T540">
        <v>5.51</v>
      </c>
      <c r="U540">
        <v>5.35</v>
      </c>
      <c r="V540">
        <v>251</v>
      </c>
      <c r="W540" t="s">
        <v>545</v>
      </c>
      <c r="X540">
        <v>3.35</v>
      </c>
      <c r="Y540">
        <v>7.02</v>
      </c>
      <c r="Z540">
        <v>255</v>
      </c>
      <c r="AA540" t="s">
        <v>547</v>
      </c>
      <c r="AB540">
        <v>3.18</v>
      </c>
      <c r="AC540">
        <v>6.92</v>
      </c>
      <c r="AD540">
        <v>255</v>
      </c>
      <c r="AE540" t="s">
        <v>547</v>
      </c>
      <c r="AF540">
        <v>0.13</v>
      </c>
      <c r="AG540">
        <v>1.02</v>
      </c>
      <c r="AH540">
        <v>255</v>
      </c>
      <c r="AI540" t="s">
        <v>547</v>
      </c>
      <c r="AJ540">
        <v>0.1</v>
      </c>
      <c r="AK540">
        <v>0.52</v>
      </c>
      <c r="AL540">
        <v>250</v>
      </c>
      <c r="AM540" t="s">
        <v>547</v>
      </c>
    </row>
    <row r="541" spans="1:39" x14ac:dyDescent="0.25">
      <c r="A541" s="1">
        <v>42658</v>
      </c>
      <c r="B541" s="5">
        <f t="shared" si="16"/>
        <v>2016</v>
      </c>
      <c r="C541" s="4">
        <f t="shared" si="17"/>
        <v>10</v>
      </c>
      <c r="D541">
        <v>11.27</v>
      </c>
      <c r="E541">
        <v>4.71</v>
      </c>
      <c r="F541">
        <v>266</v>
      </c>
      <c r="G541" t="s">
        <v>549</v>
      </c>
      <c r="H541">
        <v>18.32</v>
      </c>
      <c r="I541">
        <v>7.47</v>
      </c>
      <c r="J541">
        <v>253</v>
      </c>
      <c r="K541" t="s">
        <v>548</v>
      </c>
      <c r="L541">
        <v>58.82</v>
      </c>
      <c r="M541">
        <v>17.2</v>
      </c>
      <c r="N541">
        <v>253</v>
      </c>
      <c r="O541" t="s">
        <v>548</v>
      </c>
      <c r="P541">
        <v>2.72</v>
      </c>
      <c r="Q541">
        <v>4.07</v>
      </c>
      <c r="R541">
        <v>265</v>
      </c>
      <c r="S541" t="s">
        <v>549</v>
      </c>
      <c r="T541">
        <v>5.4</v>
      </c>
      <c r="U541">
        <v>5.29</v>
      </c>
      <c r="V541">
        <v>253</v>
      </c>
      <c r="W541" t="s">
        <v>548</v>
      </c>
      <c r="X541">
        <v>3.26</v>
      </c>
      <c r="Y541">
        <v>7.09</v>
      </c>
      <c r="Z541">
        <v>255</v>
      </c>
      <c r="AA541" t="s">
        <v>550</v>
      </c>
      <c r="AB541">
        <v>3.09</v>
      </c>
      <c r="AC541">
        <v>6.99</v>
      </c>
      <c r="AD541">
        <v>255</v>
      </c>
      <c r="AE541" t="s">
        <v>550</v>
      </c>
      <c r="AF541">
        <v>0.13</v>
      </c>
      <c r="AG541">
        <v>1.02</v>
      </c>
      <c r="AH541">
        <v>255</v>
      </c>
      <c r="AI541" t="s">
        <v>550</v>
      </c>
      <c r="AJ541">
        <v>0.1</v>
      </c>
      <c r="AK541">
        <v>0.51</v>
      </c>
      <c r="AL541">
        <v>252</v>
      </c>
      <c r="AM541" t="s">
        <v>550</v>
      </c>
    </row>
    <row r="542" spans="1:39" x14ac:dyDescent="0.25">
      <c r="A542" s="1">
        <v>42657</v>
      </c>
      <c r="B542" s="5">
        <f t="shared" si="16"/>
        <v>2016</v>
      </c>
      <c r="C542" s="4">
        <f t="shared" si="17"/>
        <v>10</v>
      </c>
      <c r="D542">
        <v>11.58</v>
      </c>
      <c r="E542">
        <v>4.75</v>
      </c>
      <c r="F542">
        <v>266</v>
      </c>
      <c r="G542" t="s">
        <v>551</v>
      </c>
      <c r="H542">
        <v>18.48</v>
      </c>
      <c r="I542">
        <v>7.51</v>
      </c>
      <c r="J542">
        <v>254</v>
      </c>
      <c r="K542" t="s">
        <v>551</v>
      </c>
      <c r="L542">
        <v>58.6</v>
      </c>
      <c r="M542">
        <v>17.190000000000001</v>
      </c>
      <c r="N542">
        <v>254</v>
      </c>
      <c r="O542" t="s">
        <v>551</v>
      </c>
      <c r="P542">
        <v>2.94</v>
      </c>
      <c r="Q542">
        <v>4.08</v>
      </c>
      <c r="R542">
        <v>265</v>
      </c>
      <c r="S542" t="s">
        <v>551</v>
      </c>
      <c r="T542">
        <v>5.48</v>
      </c>
      <c r="U542">
        <v>5.42</v>
      </c>
      <c r="V542">
        <v>254</v>
      </c>
      <c r="W542" t="s">
        <v>551</v>
      </c>
      <c r="X542">
        <v>3.19</v>
      </c>
      <c r="Y542">
        <v>7.04</v>
      </c>
      <c r="Z542">
        <v>255</v>
      </c>
      <c r="AA542" t="s">
        <v>552</v>
      </c>
      <c r="AB542">
        <v>3.01</v>
      </c>
      <c r="AC542">
        <v>6.94</v>
      </c>
      <c r="AD542">
        <v>255</v>
      </c>
      <c r="AE542" t="s">
        <v>552</v>
      </c>
      <c r="AF542">
        <v>0.13</v>
      </c>
      <c r="AG542">
        <v>1.02</v>
      </c>
      <c r="AH542">
        <v>255</v>
      </c>
      <c r="AI542" t="s">
        <v>552</v>
      </c>
      <c r="AJ542">
        <v>0.1</v>
      </c>
      <c r="AK542">
        <v>0.51</v>
      </c>
      <c r="AL542">
        <v>253</v>
      </c>
      <c r="AM542" t="s">
        <v>552</v>
      </c>
    </row>
    <row r="543" spans="1:39" x14ac:dyDescent="0.25">
      <c r="A543" s="1">
        <v>42656</v>
      </c>
      <c r="B543" s="5">
        <f t="shared" si="16"/>
        <v>2016</v>
      </c>
      <c r="C543" s="4">
        <f t="shared" si="17"/>
        <v>10</v>
      </c>
      <c r="D543">
        <v>11.93</v>
      </c>
      <c r="E543">
        <v>4.7300000000000004</v>
      </c>
      <c r="F543">
        <v>266</v>
      </c>
      <c r="G543" t="s">
        <v>553</v>
      </c>
      <c r="H543">
        <v>18.440000000000001</v>
      </c>
      <c r="I543">
        <v>7.5</v>
      </c>
      <c r="J543">
        <v>254</v>
      </c>
      <c r="K543" t="s">
        <v>553</v>
      </c>
      <c r="L543">
        <v>58.75</v>
      </c>
      <c r="M543">
        <v>17.239999999999998</v>
      </c>
      <c r="N543">
        <v>254</v>
      </c>
      <c r="O543" t="s">
        <v>553</v>
      </c>
      <c r="P543">
        <v>3.04</v>
      </c>
      <c r="Q543">
        <v>4.08</v>
      </c>
      <c r="R543">
        <v>265</v>
      </c>
      <c r="S543" t="s">
        <v>553</v>
      </c>
      <c r="T543">
        <v>5.44</v>
      </c>
      <c r="U543">
        <v>5.54</v>
      </c>
      <c r="V543">
        <v>254</v>
      </c>
      <c r="W543" t="s">
        <v>553</v>
      </c>
      <c r="X543">
        <v>3.78</v>
      </c>
      <c r="Y543">
        <v>8.3699999999999992</v>
      </c>
      <c r="Z543">
        <v>255</v>
      </c>
      <c r="AA543" t="s">
        <v>554</v>
      </c>
      <c r="AB543">
        <v>3.63</v>
      </c>
      <c r="AC543">
        <v>8.3000000000000007</v>
      </c>
      <c r="AD543">
        <v>255</v>
      </c>
      <c r="AE543" t="s">
        <v>554</v>
      </c>
      <c r="AF543">
        <v>0.09</v>
      </c>
      <c r="AG543">
        <v>0.85</v>
      </c>
      <c r="AH543">
        <v>255</v>
      </c>
      <c r="AI543" t="s">
        <v>554</v>
      </c>
      <c r="AJ543">
        <v>0.1</v>
      </c>
      <c r="AK543">
        <v>0.51</v>
      </c>
      <c r="AL543">
        <v>253</v>
      </c>
      <c r="AM543" t="s">
        <v>554</v>
      </c>
    </row>
    <row r="544" spans="1:39" x14ac:dyDescent="0.25">
      <c r="A544" s="1">
        <v>42655</v>
      </c>
      <c r="B544" s="5">
        <f t="shared" si="16"/>
        <v>2016</v>
      </c>
      <c r="C544" s="4">
        <f t="shared" si="17"/>
        <v>10</v>
      </c>
      <c r="D544">
        <v>12.15</v>
      </c>
      <c r="E544">
        <v>4.78</v>
      </c>
      <c r="F544">
        <v>266</v>
      </c>
      <c r="G544" t="s">
        <v>555</v>
      </c>
      <c r="H544">
        <v>18.260000000000002</v>
      </c>
      <c r="I544">
        <v>7.2</v>
      </c>
      <c r="J544">
        <v>255</v>
      </c>
      <c r="K544" t="s">
        <v>555</v>
      </c>
      <c r="L544">
        <v>58.04</v>
      </c>
      <c r="M544">
        <v>17.28</v>
      </c>
      <c r="N544">
        <v>255</v>
      </c>
      <c r="O544" t="s">
        <v>555</v>
      </c>
      <c r="P544">
        <v>2.99</v>
      </c>
      <c r="Q544">
        <v>4.17</v>
      </c>
      <c r="R544">
        <v>266</v>
      </c>
      <c r="S544" t="s">
        <v>555</v>
      </c>
      <c r="T544">
        <v>5.33</v>
      </c>
      <c r="U544">
        <v>5.57</v>
      </c>
      <c r="V544">
        <v>255</v>
      </c>
      <c r="W544" t="s">
        <v>555</v>
      </c>
      <c r="X544">
        <v>3.63</v>
      </c>
      <c r="Y544">
        <v>8.07</v>
      </c>
      <c r="Z544">
        <v>255</v>
      </c>
      <c r="AA544" t="s">
        <v>556</v>
      </c>
      <c r="AB544">
        <v>3.49</v>
      </c>
      <c r="AC544">
        <v>7.98</v>
      </c>
      <c r="AD544">
        <v>255</v>
      </c>
      <c r="AE544" t="s">
        <v>556</v>
      </c>
      <c r="AF544">
        <v>0.09</v>
      </c>
      <c r="AG544">
        <v>0.85</v>
      </c>
      <c r="AH544">
        <v>255</v>
      </c>
      <c r="AI544" t="s">
        <v>556</v>
      </c>
      <c r="AJ544">
        <v>0</v>
      </c>
      <c r="AK544">
        <v>0.51</v>
      </c>
      <c r="AL544">
        <v>253</v>
      </c>
      <c r="AM544" t="s">
        <v>556</v>
      </c>
    </row>
    <row r="545" spans="1:39" x14ac:dyDescent="0.25">
      <c r="A545" s="1">
        <v>42654</v>
      </c>
      <c r="B545" s="5">
        <f t="shared" si="16"/>
        <v>2016</v>
      </c>
      <c r="C545" s="4">
        <f t="shared" si="17"/>
        <v>10</v>
      </c>
      <c r="D545">
        <v>12.42</v>
      </c>
      <c r="E545">
        <v>4.83</v>
      </c>
      <c r="F545">
        <v>267</v>
      </c>
      <c r="G545" t="s">
        <v>557</v>
      </c>
      <c r="H545">
        <v>18.04</v>
      </c>
      <c r="I545">
        <v>6.97</v>
      </c>
      <c r="J545">
        <v>256</v>
      </c>
      <c r="K545" t="s">
        <v>557</v>
      </c>
      <c r="L545">
        <v>57.36</v>
      </c>
      <c r="M545">
        <v>17.79</v>
      </c>
      <c r="N545">
        <v>256</v>
      </c>
      <c r="O545" t="s">
        <v>557</v>
      </c>
      <c r="P545">
        <v>3.03</v>
      </c>
      <c r="Q545">
        <v>4.26</v>
      </c>
      <c r="R545">
        <v>266</v>
      </c>
      <c r="S545" t="s">
        <v>557</v>
      </c>
      <c r="T545">
        <v>5.16</v>
      </c>
      <c r="U545">
        <v>5.62</v>
      </c>
      <c r="V545">
        <v>256</v>
      </c>
      <c r="W545" t="s">
        <v>557</v>
      </c>
      <c r="X545">
        <v>3.63</v>
      </c>
      <c r="Y545">
        <v>8.2899999999999991</v>
      </c>
      <c r="Z545">
        <v>255</v>
      </c>
      <c r="AA545" t="s">
        <v>558</v>
      </c>
      <c r="AB545">
        <v>3.49</v>
      </c>
      <c r="AC545">
        <v>8.2100000000000009</v>
      </c>
      <c r="AD545">
        <v>255</v>
      </c>
      <c r="AE545" t="s">
        <v>558</v>
      </c>
      <c r="AF545">
        <v>0.09</v>
      </c>
      <c r="AG545">
        <v>0.85</v>
      </c>
      <c r="AH545">
        <v>255</v>
      </c>
      <c r="AI545" t="s">
        <v>558</v>
      </c>
      <c r="AJ545">
        <v>0</v>
      </c>
      <c r="AK545">
        <v>0.51</v>
      </c>
      <c r="AL545">
        <v>253</v>
      </c>
      <c r="AM545" t="s">
        <v>558</v>
      </c>
    </row>
    <row r="546" spans="1:39" x14ac:dyDescent="0.25">
      <c r="A546" s="1">
        <v>42653</v>
      </c>
      <c r="B546" s="5">
        <f t="shared" si="16"/>
        <v>2016</v>
      </c>
      <c r="C546" s="4">
        <f t="shared" si="17"/>
        <v>10</v>
      </c>
      <c r="D546">
        <v>12.64</v>
      </c>
      <c r="E546">
        <v>4.9000000000000004</v>
      </c>
      <c r="F546">
        <v>267</v>
      </c>
      <c r="G546" t="s">
        <v>559</v>
      </c>
      <c r="H546">
        <v>17.899999999999999</v>
      </c>
      <c r="I546">
        <v>6.88</v>
      </c>
      <c r="J546">
        <v>256</v>
      </c>
      <c r="K546" t="s">
        <v>559</v>
      </c>
      <c r="L546">
        <v>57.04</v>
      </c>
      <c r="M546">
        <v>17.54</v>
      </c>
      <c r="N546">
        <v>256</v>
      </c>
      <c r="O546" t="s">
        <v>559</v>
      </c>
      <c r="P546">
        <v>3.13</v>
      </c>
      <c r="Q546">
        <v>4.2699999999999996</v>
      </c>
      <c r="R546">
        <v>266</v>
      </c>
      <c r="S546" t="s">
        <v>559</v>
      </c>
      <c r="T546">
        <v>5.18</v>
      </c>
      <c r="U546">
        <v>5.55</v>
      </c>
      <c r="V546">
        <v>256</v>
      </c>
      <c r="W546" t="s">
        <v>559</v>
      </c>
      <c r="X546">
        <v>3.69</v>
      </c>
      <c r="Y546">
        <v>8.23</v>
      </c>
      <c r="Z546">
        <v>255</v>
      </c>
      <c r="AA546" t="s">
        <v>560</v>
      </c>
      <c r="AB546">
        <v>3.55</v>
      </c>
      <c r="AC546">
        <v>8.15</v>
      </c>
      <c r="AD546">
        <v>255</v>
      </c>
      <c r="AE546" t="s">
        <v>560</v>
      </c>
      <c r="AF546">
        <v>0.09</v>
      </c>
      <c r="AG546">
        <v>0.85</v>
      </c>
      <c r="AH546">
        <v>255</v>
      </c>
      <c r="AI546" t="s">
        <v>560</v>
      </c>
      <c r="AJ546">
        <v>0</v>
      </c>
      <c r="AK546">
        <v>0.51</v>
      </c>
      <c r="AL546">
        <v>253</v>
      </c>
      <c r="AM546" t="s">
        <v>560</v>
      </c>
    </row>
    <row r="547" spans="1:39" x14ac:dyDescent="0.25">
      <c r="A547" s="1">
        <v>42652</v>
      </c>
      <c r="B547" s="5">
        <f t="shared" si="16"/>
        <v>2016</v>
      </c>
      <c r="C547" s="4">
        <f t="shared" si="17"/>
        <v>10</v>
      </c>
      <c r="D547">
        <v>12.92</v>
      </c>
      <c r="E547">
        <v>4.88</v>
      </c>
      <c r="F547">
        <v>267</v>
      </c>
      <c r="G547" t="s">
        <v>562</v>
      </c>
      <c r="H547">
        <v>18.010000000000002</v>
      </c>
      <c r="I547">
        <v>6.76</v>
      </c>
      <c r="J547">
        <v>257</v>
      </c>
      <c r="K547" t="s">
        <v>561</v>
      </c>
      <c r="L547">
        <v>56.91</v>
      </c>
      <c r="M547">
        <v>17.239999999999998</v>
      </c>
      <c r="N547">
        <v>257</v>
      </c>
      <c r="O547" t="s">
        <v>561</v>
      </c>
      <c r="P547">
        <v>3.34</v>
      </c>
      <c r="Q547">
        <v>4.29</v>
      </c>
      <c r="R547">
        <v>267</v>
      </c>
      <c r="S547" t="s">
        <v>562</v>
      </c>
      <c r="T547">
        <v>5.21</v>
      </c>
      <c r="U547">
        <v>5.5</v>
      </c>
      <c r="V547">
        <v>257</v>
      </c>
      <c r="W547" t="s">
        <v>561</v>
      </c>
      <c r="X547">
        <v>3.46</v>
      </c>
      <c r="Y547">
        <v>8.02</v>
      </c>
      <c r="Z547">
        <v>255</v>
      </c>
      <c r="AA547" t="s">
        <v>563</v>
      </c>
      <c r="AB547">
        <v>3.32</v>
      </c>
      <c r="AC547">
        <v>7.94</v>
      </c>
      <c r="AD547">
        <v>255</v>
      </c>
      <c r="AE547" t="s">
        <v>563</v>
      </c>
      <c r="AF547">
        <v>0.08</v>
      </c>
      <c r="AG547">
        <v>0.85</v>
      </c>
      <c r="AH547">
        <v>255</v>
      </c>
      <c r="AI547" t="s">
        <v>563</v>
      </c>
      <c r="AJ547">
        <v>0</v>
      </c>
      <c r="AK547">
        <v>0.51</v>
      </c>
      <c r="AL547">
        <v>254</v>
      </c>
      <c r="AM547" t="s">
        <v>563</v>
      </c>
    </row>
    <row r="548" spans="1:39" x14ac:dyDescent="0.25">
      <c r="A548" s="1">
        <v>42651</v>
      </c>
      <c r="B548" s="5">
        <f t="shared" si="16"/>
        <v>2016</v>
      </c>
      <c r="C548" s="4">
        <f t="shared" si="17"/>
        <v>10</v>
      </c>
      <c r="D548">
        <v>13.24</v>
      </c>
      <c r="E548">
        <v>4.93</v>
      </c>
      <c r="F548">
        <v>267</v>
      </c>
      <c r="G548" t="s">
        <v>565</v>
      </c>
      <c r="H548">
        <v>18.05</v>
      </c>
      <c r="I548">
        <v>6.66</v>
      </c>
      <c r="J548">
        <v>259</v>
      </c>
      <c r="K548" t="s">
        <v>564</v>
      </c>
      <c r="L548">
        <v>56.98</v>
      </c>
      <c r="M548">
        <v>17.260000000000002</v>
      </c>
      <c r="N548">
        <v>259</v>
      </c>
      <c r="O548" t="s">
        <v>564</v>
      </c>
      <c r="P548">
        <v>3.59</v>
      </c>
      <c r="Q548">
        <v>4.38</v>
      </c>
      <c r="R548">
        <v>267</v>
      </c>
      <c r="S548" t="s">
        <v>565</v>
      </c>
      <c r="T548">
        <v>5.08</v>
      </c>
      <c r="U548">
        <v>5.42</v>
      </c>
      <c r="V548">
        <v>259</v>
      </c>
      <c r="W548" t="s">
        <v>564</v>
      </c>
      <c r="X548">
        <v>3.44</v>
      </c>
      <c r="Y548">
        <v>7.99</v>
      </c>
      <c r="Z548">
        <v>255</v>
      </c>
      <c r="AA548" t="s">
        <v>566</v>
      </c>
      <c r="AB548">
        <v>3.3</v>
      </c>
      <c r="AC548">
        <v>7.89</v>
      </c>
      <c r="AD548">
        <v>255</v>
      </c>
      <c r="AE548" t="s">
        <v>566</v>
      </c>
      <c r="AF548">
        <v>0.09</v>
      </c>
      <c r="AG548">
        <v>0.85</v>
      </c>
      <c r="AH548">
        <v>255</v>
      </c>
      <c r="AI548" t="s">
        <v>566</v>
      </c>
      <c r="AJ548">
        <v>0</v>
      </c>
      <c r="AK548">
        <v>0.51</v>
      </c>
      <c r="AL548">
        <v>255</v>
      </c>
      <c r="AM548" t="s">
        <v>566</v>
      </c>
    </row>
    <row r="549" spans="1:39" x14ac:dyDescent="0.25">
      <c r="A549" s="1">
        <v>42650</v>
      </c>
      <c r="B549" s="5">
        <f t="shared" si="16"/>
        <v>2016</v>
      </c>
      <c r="C549" s="4">
        <f t="shared" si="17"/>
        <v>10</v>
      </c>
      <c r="D549">
        <v>13.55</v>
      </c>
      <c r="E549">
        <v>4.97</v>
      </c>
      <c r="F549">
        <v>267</v>
      </c>
      <c r="G549" t="s">
        <v>567</v>
      </c>
      <c r="H549">
        <v>18.190000000000001</v>
      </c>
      <c r="I549">
        <v>6.71</v>
      </c>
      <c r="J549">
        <v>260</v>
      </c>
      <c r="K549" t="s">
        <v>567</v>
      </c>
      <c r="L549">
        <v>57.09</v>
      </c>
      <c r="M549">
        <v>17.16</v>
      </c>
      <c r="N549">
        <v>260</v>
      </c>
      <c r="O549" t="s">
        <v>567</v>
      </c>
      <c r="P549">
        <v>3.81</v>
      </c>
      <c r="Q549">
        <v>4.4000000000000004</v>
      </c>
      <c r="R549">
        <v>267</v>
      </c>
      <c r="S549" t="s">
        <v>567</v>
      </c>
      <c r="T549">
        <v>5.0599999999999996</v>
      </c>
      <c r="U549">
        <v>5.47</v>
      </c>
      <c r="V549">
        <v>260</v>
      </c>
      <c r="W549" t="s">
        <v>567</v>
      </c>
      <c r="X549">
        <v>3.55</v>
      </c>
      <c r="Y549">
        <v>8.0399999999999991</v>
      </c>
      <c r="Z549">
        <v>255</v>
      </c>
      <c r="AA549" t="s">
        <v>568</v>
      </c>
      <c r="AB549">
        <v>3.4</v>
      </c>
      <c r="AC549">
        <v>7.94</v>
      </c>
      <c r="AD549">
        <v>255</v>
      </c>
      <c r="AE549" t="s">
        <v>568</v>
      </c>
      <c r="AF549">
        <v>0.09</v>
      </c>
      <c r="AG549">
        <v>0.85</v>
      </c>
      <c r="AH549">
        <v>255</v>
      </c>
      <c r="AI549" t="s">
        <v>568</v>
      </c>
      <c r="AJ549">
        <v>0</v>
      </c>
      <c r="AK549">
        <v>0.51</v>
      </c>
      <c r="AL549">
        <v>255</v>
      </c>
      <c r="AM549" t="s">
        <v>568</v>
      </c>
    </row>
    <row r="550" spans="1:39" x14ac:dyDescent="0.25">
      <c r="A550" s="1">
        <v>42649</v>
      </c>
      <c r="B550" s="5">
        <f t="shared" si="16"/>
        <v>2016</v>
      </c>
      <c r="C550" s="4">
        <f t="shared" si="17"/>
        <v>10</v>
      </c>
      <c r="D550">
        <v>13.74</v>
      </c>
      <c r="E550">
        <v>4.88</v>
      </c>
      <c r="F550">
        <v>267</v>
      </c>
      <c r="G550" t="s">
        <v>569</v>
      </c>
      <c r="H550">
        <v>18.059999999999999</v>
      </c>
      <c r="I550">
        <v>6.87</v>
      </c>
      <c r="J550">
        <v>260</v>
      </c>
      <c r="K550" t="s">
        <v>569</v>
      </c>
      <c r="L550">
        <v>56.95</v>
      </c>
      <c r="M550">
        <v>16.64</v>
      </c>
      <c r="N550">
        <v>260</v>
      </c>
      <c r="O550" t="s">
        <v>569</v>
      </c>
      <c r="P550">
        <v>3.93</v>
      </c>
      <c r="Q550">
        <v>4.33</v>
      </c>
      <c r="R550">
        <v>267</v>
      </c>
      <c r="S550" t="s">
        <v>569</v>
      </c>
      <c r="T550">
        <v>4.96</v>
      </c>
      <c r="U550">
        <v>5.51</v>
      </c>
      <c r="V550">
        <v>260</v>
      </c>
      <c r="W550" t="s">
        <v>569</v>
      </c>
      <c r="X550">
        <v>3.28</v>
      </c>
      <c r="Y550">
        <v>7.64</v>
      </c>
      <c r="Z550">
        <v>255</v>
      </c>
      <c r="AA550" t="s">
        <v>570</v>
      </c>
      <c r="AB550">
        <v>3.13</v>
      </c>
      <c r="AC550">
        <v>7.54</v>
      </c>
      <c r="AD550">
        <v>255</v>
      </c>
      <c r="AE550" t="s">
        <v>570</v>
      </c>
      <c r="AF550">
        <v>0.09</v>
      </c>
      <c r="AG550">
        <v>0.85</v>
      </c>
      <c r="AH550">
        <v>255</v>
      </c>
      <c r="AI550" t="s">
        <v>570</v>
      </c>
      <c r="AJ550">
        <v>0</v>
      </c>
      <c r="AK550">
        <v>0.44</v>
      </c>
      <c r="AL550">
        <v>255</v>
      </c>
      <c r="AM550" t="s">
        <v>570</v>
      </c>
    </row>
    <row r="551" spans="1:39" x14ac:dyDescent="0.25">
      <c r="A551" s="1">
        <v>42648</v>
      </c>
      <c r="B551" s="5">
        <f t="shared" si="16"/>
        <v>2016</v>
      </c>
      <c r="C551" s="4">
        <f t="shared" si="17"/>
        <v>10</v>
      </c>
      <c r="D551">
        <v>13.81</v>
      </c>
      <c r="E551">
        <v>4.74</v>
      </c>
      <c r="F551">
        <v>267</v>
      </c>
      <c r="G551" t="s">
        <v>571</v>
      </c>
      <c r="H551">
        <v>18.170000000000002</v>
      </c>
      <c r="I551">
        <v>6.96</v>
      </c>
      <c r="J551">
        <v>260</v>
      </c>
      <c r="K551" t="s">
        <v>571</v>
      </c>
      <c r="L551">
        <v>56.41</v>
      </c>
      <c r="M551">
        <v>16.07</v>
      </c>
      <c r="N551">
        <v>260</v>
      </c>
      <c r="O551" t="s">
        <v>571</v>
      </c>
      <c r="P551">
        <v>4</v>
      </c>
      <c r="Q551">
        <v>4.32</v>
      </c>
      <c r="R551">
        <v>267</v>
      </c>
      <c r="S551" t="s">
        <v>571</v>
      </c>
      <c r="T551">
        <v>5.01</v>
      </c>
      <c r="U551">
        <v>5.35</v>
      </c>
      <c r="V551">
        <v>260</v>
      </c>
      <c r="W551" t="s">
        <v>571</v>
      </c>
      <c r="X551">
        <v>3.16</v>
      </c>
      <c r="Y551">
        <v>7.48</v>
      </c>
      <c r="Z551">
        <v>255</v>
      </c>
      <c r="AA551" t="s">
        <v>572</v>
      </c>
      <c r="AB551">
        <v>3.1</v>
      </c>
      <c r="AC551">
        <v>7.46</v>
      </c>
      <c r="AD551">
        <v>255</v>
      </c>
      <c r="AE551" t="s">
        <v>572</v>
      </c>
      <c r="AF551">
        <v>0.05</v>
      </c>
      <c r="AG551">
        <v>0.57999999999999996</v>
      </c>
      <c r="AH551">
        <v>255</v>
      </c>
      <c r="AI551" t="s">
        <v>572</v>
      </c>
      <c r="AJ551">
        <v>0</v>
      </c>
      <c r="AK551">
        <v>0</v>
      </c>
      <c r="AL551">
        <v>255</v>
      </c>
      <c r="AM551" t="s">
        <v>572</v>
      </c>
    </row>
    <row r="552" spans="1:39" x14ac:dyDescent="0.25">
      <c r="A552" s="1">
        <v>42647</v>
      </c>
      <c r="B552" s="5">
        <f t="shared" si="16"/>
        <v>2016</v>
      </c>
      <c r="C552" s="4">
        <f t="shared" si="17"/>
        <v>10</v>
      </c>
      <c r="D552">
        <v>13.94</v>
      </c>
      <c r="E552">
        <v>4.71</v>
      </c>
      <c r="F552">
        <v>267</v>
      </c>
      <c r="G552" t="s">
        <v>573</v>
      </c>
      <c r="H552">
        <v>18.12</v>
      </c>
      <c r="I552">
        <v>7.03</v>
      </c>
      <c r="J552">
        <v>260</v>
      </c>
      <c r="K552" t="s">
        <v>573</v>
      </c>
      <c r="L552">
        <v>56.9</v>
      </c>
      <c r="M552">
        <v>16.25</v>
      </c>
      <c r="N552">
        <v>260</v>
      </c>
      <c r="O552" t="s">
        <v>573</v>
      </c>
      <c r="P552">
        <v>4.25</v>
      </c>
      <c r="Q552">
        <v>4.47</v>
      </c>
      <c r="R552">
        <v>267</v>
      </c>
      <c r="S552" t="s">
        <v>573</v>
      </c>
      <c r="T552">
        <v>5.03</v>
      </c>
      <c r="U552">
        <v>5.47</v>
      </c>
      <c r="V552">
        <v>260</v>
      </c>
      <c r="W552" t="s">
        <v>573</v>
      </c>
      <c r="X552">
        <v>3.26</v>
      </c>
      <c r="Y552">
        <v>7.54</v>
      </c>
      <c r="Z552">
        <v>255</v>
      </c>
      <c r="AA552" t="s">
        <v>574</v>
      </c>
      <c r="AB552">
        <v>3.24</v>
      </c>
      <c r="AC552">
        <v>7.53</v>
      </c>
      <c r="AD552">
        <v>255</v>
      </c>
      <c r="AE552" t="s">
        <v>574</v>
      </c>
      <c r="AF552">
        <v>0.01</v>
      </c>
      <c r="AG552">
        <v>0.12</v>
      </c>
      <c r="AH552">
        <v>255</v>
      </c>
      <c r="AI552" t="s">
        <v>574</v>
      </c>
      <c r="AJ552">
        <v>0</v>
      </c>
      <c r="AK552">
        <v>0</v>
      </c>
      <c r="AL552">
        <v>255</v>
      </c>
      <c r="AM552" t="s">
        <v>574</v>
      </c>
    </row>
    <row r="553" spans="1:39" x14ac:dyDescent="0.25">
      <c r="A553" s="1">
        <v>42646</v>
      </c>
      <c r="B553" s="5">
        <f t="shared" si="16"/>
        <v>2016</v>
      </c>
      <c r="C553" s="4">
        <f t="shared" si="17"/>
        <v>10</v>
      </c>
      <c r="D553">
        <v>14.12</v>
      </c>
      <c r="E553">
        <v>4.7300000000000004</v>
      </c>
      <c r="F553">
        <v>267</v>
      </c>
      <c r="G553" t="s">
        <v>575</v>
      </c>
      <c r="H553">
        <v>18.059999999999999</v>
      </c>
      <c r="I553">
        <v>6.95</v>
      </c>
      <c r="J553">
        <v>260</v>
      </c>
      <c r="K553" t="s">
        <v>575</v>
      </c>
      <c r="L553">
        <v>57.24</v>
      </c>
      <c r="M553">
        <v>16.28</v>
      </c>
      <c r="N553">
        <v>260</v>
      </c>
      <c r="O553" t="s">
        <v>575</v>
      </c>
      <c r="P553">
        <v>4.4800000000000004</v>
      </c>
      <c r="Q553">
        <v>4.45</v>
      </c>
      <c r="R553">
        <v>267</v>
      </c>
      <c r="S553" t="s">
        <v>575</v>
      </c>
      <c r="T553">
        <v>4.93</v>
      </c>
      <c r="U553">
        <v>5.36</v>
      </c>
      <c r="V553">
        <v>260</v>
      </c>
      <c r="W553" t="s">
        <v>575</v>
      </c>
      <c r="X553">
        <v>3.38</v>
      </c>
      <c r="Y553">
        <v>7.84</v>
      </c>
      <c r="Z553">
        <v>255</v>
      </c>
      <c r="AA553" t="s">
        <v>576</v>
      </c>
      <c r="AB553">
        <v>3.36</v>
      </c>
      <c r="AC553">
        <v>7.83</v>
      </c>
      <c r="AD553">
        <v>255</v>
      </c>
      <c r="AE553" t="s">
        <v>576</v>
      </c>
      <c r="AF553">
        <v>0.01</v>
      </c>
      <c r="AG553">
        <v>0.12</v>
      </c>
      <c r="AH553">
        <v>255</v>
      </c>
      <c r="AI553" t="s">
        <v>576</v>
      </c>
      <c r="AJ553">
        <v>0</v>
      </c>
      <c r="AK553">
        <v>0</v>
      </c>
      <c r="AL553">
        <v>255</v>
      </c>
      <c r="AM553" t="s">
        <v>576</v>
      </c>
    </row>
    <row r="554" spans="1:39" x14ac:dyDescent="0.25">
      <c r="A554" s="1">
        <v>42645</v>
      </c>
      <c r="B554" s="5">
        <f t="shared" si="16"/>
        <v>2016</v>
      </c>
      <c r="C554" s="4">
        <f t="shared" si="17"/>
        <v>10</v>
      </c>
      <c r="D554">
        <v>14.27</v>
      </c>
      <c r="E554">
        <v>4.7300000000000004</v>
      </c>
      <c r="F554">
        <v>268</v>
      </c>
      <c r="G554" t="s">
        <v>577</v>
      </c>
      <c r="H554">
        <v>17.93</v>
      </c>
      <c r="I554">
        <v>7.06</v>
      </c>
      <c r="J554">
        <v>260</v>
      </c>
      <c r="K554" t="s">
        <v>577</v>
      </c>
      <c r="L554">
        <v>57.73</v>
      </c>
      <c r="M554">
        <v>16.079999999999998</v>
      </c>
      <c r="N554">
        <v>260</v>
      </c>
      <c r="O554" t="s">
        <v>577</v>
      </c>
      <c r="P554">
        <v>4.66</v>
      </c>
      <c r="Q554">
        <v>4.53</v>
      </c>
      <c r="R554">
        <v>268</v>
      </c>
      <c r="S554" t="s">
        <v>577</v>
      </c>
      <c r="T554">
        <v>4.97</v>
      </c>
      <c r="U554">
        <v>5.37</v>
      </c>
      <c r="V554">
        <v>260</v>
      </c>
      <c r="W554" t="s">
        <v>577</v>
      </c>
      <c r="X554">
        <v>3.48</v>
      </c>
      <c r="Y554">
        <v>7.89</v>
      </c>
      <c r="Z554">
        <v>255</v>
      </c>
      <c r="AA554" t="s">
        <v>578</v>
      </c>
      <c r="AB554">
        <v>3.47</v>
      </c>
      <c r="AC554">
        <v>7.89</v>
      </c>
      <c r="AD554">
        <v>255</v>
      </c>
      <c r="AE554" t="s">
        <v>578</v>
      </c>
      <c r="AF554">
        <v>0.01</v>
      </c>
      <c r="AG554">
        <v>0.12</v>
      </c>
      <c r="AH554">
        <v>255</v>
      </c>
      <c r="AI554" t="s">
        <v>578</v>
      </c>
      <c r="AJ554">
        <v>0</v>
      </c>
      <c r="AK554">
        <v>0</v>
      </c>
      <c r="AL554">
        <v>255</v>
      </c>
      <c r="AM554" t="s">
        <v>578</v>
      </c>
    </row>
    <row r="555" spans="1:39" x14ac:dyDescent="0.25">
      <c r="A555" s="1">
        <v>42644</v>
      </c>
      <c r="B555" s="5">
        <f t="shared" si="16"/>
        <v>2016</v>
      </c>
      <c r="C555" s="4">
        <f t="shared" si="17"/>
        <v>10</v>
      </c>
      <c r="D555">
        <v>14.4</v>
      </c>
      <c r="E555">
        <v>4.8099999999999996</v>
      </c>
      <c r="F555">
        <v>269</v>
      </c>
      <c r="G555" t="s">
        <v>579</v>
      </c>
      <c r="H555">
        <v>18.11</v>
      </c>
      <c r="I555">
        <v>7.2</v>
      </c>
      <c r="J555">
        <v>261</v>
      </c>
      <c r="K555" t="s">
        <v>579</v>
      </c>
      <c r="L555">
        <v>58.39</v>
      </c>
      <c r="M555">
        <v>16.170000000000002</v>
      </c>
      <c r="N555">
        <v>261</v>
      </c>
      <c r="O555" t="s">
        <v>579</v>
      </c>
      <c r="P555">
        <v>4.72</v>
      </c>
      <c r="Q555">
        <v>4.5199999999999996</v>
      </c>
      <c r="R555">
        <v>269</v>
      </c>
      <c r="S555" t="s">
        <v>579</v>
      </c>
      <c r="T555">
        <v>4.93</v>
      </c>
      <c r="U555">
        <v>5.3</v>
      </c>
      <c r="V555">
        <v>261</v>
      </c>
      <c r="W555" t="s">
        <v>579</v>
      </c>
      <c r="X555">
        <v>3.79</v>
      </c>
      <c r="Y555">
        <v>8.06</v>
      </c>
      <c r="Z555">
        <v>255</v>
      </c>
      <c r="AA555" t="s">
        <v>580</v>
      </c>
      <c r="AB555">
        <v>3.77</v>
      </c>
      <c r="AC555">
        <v>8.0500000000000007</v>
      </c>
      <c r="AD555">
        <v>255</v>
      </c>
      <c r="AE555" t="s">
        <v>580</v>
      </c>
      <c r="AF555">
        <v>0.01</v>
      </c>
      <c r="AG555">
        <v>0.12</v>
      </c>
      <c r="AH555">
        <v>255</v>
      </c>
      <c r="AI555" t="s">
        <v>580</v>
      </c>
      <c r="AJ555">
        <v>0</v>
      </c>
      <c r="AK555">
        <v>0</v>
      </c>
      <c r="AL555">
        <v>255</v>
      </c>
      <c r="AM555" t="s">
        <v>580</v>
      </c>
    </row>
    <row r="556" spans="1:39" x14ac:dyDescent="0.25">
      <c r="A556" s="1">
        <v>42643</v>
      </c>
      <c r="B556" s="5">
        <f t="shared" si="16"/>
        <v>2016</v>
      </c>
      <c r="C556" s="4">
        <f t="shared" si="17"/>
        <v>9</v>
      </c>
      <c r="D556">
        <v>14.58</v>
      </c>
      <c r="E556">
        <v>4.74</v>
      </c>
      <c r="F556">
        <v>270</v>
      </c>
      <c r="G556" t="s">
        <v>581</v>
      </c>
      <c r="H556">
        <v>17.98</v>
      </c>
      <c r="I556">
        <v>7.13</v>
      </c>
      <c r="J556">
        <v>262</v>
      </c>
      <c r="K556" t="s">
        <v>581</v>
      </c>
      <c r="L556">
        <v>58.06</v>
      </c>
      <c r="M556">
        <v>16.39</v>
      </c>
      <c r="N556">
        <v>262</v>
      </c>
      <c r="O556" t="s">
        <v>581</v>
      </c>
      <c r="P556">
        <v>4.8899999999999997</v>
      </c>
      <c r="Q556">
        <v>4.4400000000000004</v>
      </c>
      <c r="R556">
        <v>270</v>
      </c>
      <c r="S556" t="s">
        <v>581</v>
      </c>
      <c r="T556">
        <v>4.84</v>
      </c>
      <c r="U556">
        <v>5.31</v>
      </c>
      <c r="V556">
        <v>262</v>
      </c>
      <c r="W556" t="s">
        <v>581</v>
      </c>
      <c r="X556">
        <v>4.09</v>
      </c>
      <c r="Y556">
        <v>9.4</v>
      </c>
      <c r="Z556">
        <v>255</v>
      </c>
      <c r="AA556" t="s">
        <v>582</v>
      </c>
      <c r="AB556">
        <v>4.07</v>
      </c>
      <c r="AC556">
        <v>9.39</v>
      </c>
      <c r="AD556">
        <v>255</v>
      </c>
      <c r="AE556" t="s">
        <v>582</v>
      </c>
      <c r="AF556">
        <v>0.01</v>
      </c>
      <c r="AG556">
        <v>0.12</v>
      </c>
      <c r="AH556">
        <v>255</v>
      </c>
      <c r="AI556" t="s">
        <v>582</v>
      </c>
      <c r="AJ556">
        <v>0</v>
      </c>
      <c r="AK556">
        <v>0</v>
      </c>
      <c r="AL556">
        <v>255</v>
      </c>
      <c r="AM556" t="s">
        <v>582</v>
      </c>
    </row>
    <row r="557" spans="1:39" x14ac:dyDescent="0.25">
      <c r="A557" s="1">
        <v>42642</v>
      </c>
      <c r="B557" s="5">
        <f t="shared" si="16"/>
        <v>2016</v>
      </c>
      <c r="C557" s="4">
        <f t="shared" si="17"/>
        <v>9</v>
      </c>
      <c r="D557">
        <v>14.87</v>
      </c>
      <c r="E557">
        <v>4.6399999999999997</v>
      </c>
      <c r="F557">
        <v>270</v>
      </c>
      <c r="G557" t="s">
        <v>583</v>
      </c>
      <c r="H557">
        <v>17.77</v>
      </c>
      <c r="I557">
        <v>7.12</v>
      </c>
      <c r="J557">
        <v>262</v>
      </c>
      <c r="K557" t="s">
        <v>583</v>
      </c>
      <c r="L557">
        <v>58.39</v>
      </c>
      <c r="M557">
        <v>16.329999999999998</v>
      </c>
      <c r="N557">
        <v>262</v>
      </c>
      <c r="O557" t="s">
        <v>583</v>
      </c>
      <c r="P557">
        <v>5.17</v>
      </c>
      <c r="Q557">
        <v>4.3499999999999996</v>
      </c>
      <c r="R557">
        <v>270</v>
      </c>
      <c r="S557" t="s">
        <v>583</v>
      </c>
      <c r="T557">
        <v>4.6900000000000004</v>
      </c>
      <c r="U557">
        <v>5.28</v>
      </c>
      <c r="V557">
        <v>262</v>
      </c>
      <c r="W557" t="s">
        <v>583</v>
      </c>
      <c r="X557">
        <v>4.29</v>
      </c>
      <c r="Y557">
        <v>9.5299999999999994</v>
      </c>
      <c r="Z557">
        <v>255</v>
      </c>
      <c r="AA557" t="s">
        <v>584</v>
      </c>
      <c r="AB557">
        <v>4.2699999999999996</v>
      </c>
      <c r="AC557">
        <v>9.5299999999999994</v>
      </c>
      <c r="AD557">
        <v>255</v>
      </c>
      <c r="AE557" t="s">
        <v>584</v>
      </c>
      <c r="AF557">
        <v>0.01</v>
      </c>
      <c r="AG557">
        <v>0.12</v>
      </c>
      <c r="AH557">
        <v>255</v>
      </c>
      <c r="AI557" t="s">
        <v>584</v>
      </c>
      <c r="AJ557">
        <v>0</v>
      </c>
      <c r="AK557">
        <v>0</v>
      </c>
      <c r="AL557">
        <v>255</v>
      </c>
      <c r="AM557" t="s">
        <v>584</v>
      </c>
    </row>
    <row r="558" spans="1:39" x14ac:dyDescent="0.25">
      <c r="A558" s="1">
        <v>42641</v>
      </c>
      <c r="B558" s="5">
        <f t="shared" si="16"/>
        <v>2016</v>
      </c>
      <c r="C558" s="4">
        <f t="shared" si="17"/>
        <v>9</v>
      </c>
      <c r="D558">
        <v>15.15</v>
      </c>
      <c r="E558">
        <v>4.63</v>
      </c>
      <c r="F558">
        <v>270</v>
      </c>
      <c r="G558" t="s">
        <v>585</v>
      </c>
      <c r="H558">
        <v>17.82</v>
      </c>
      <c r="I558">
        <v>7.05</v>
      </c>
      <c r="J558">
        <v>262</v>
      </c>
      <c r="K558" t="s">
        <v>585</v>
      </c>
      <c r="L558">
        <v>58.45</v>
      </c>
      <c r="M558">
        <v>16.52</v>
      </c>
      <c r="N558">
        <v>262</v>
      </c>
      <c r="O558" t="s">
        <v>585</v>
      </c>
      <c r="P558">
        <v>5.48</v>
      </c>
      <c r="Q558">
        <v>4.32</v>
      </c>
      <c r="R558">
        <v>270</v>
      </c>
      <c r="S558" t="s">
        <v>585</v>
      </c>
      <c r="T558">
        <v>4.6900000000000004</v>
      </c>
      <c r="U558">
        <v>5.22</v>
      </c>
      <c r="V558">
        <v>262</v>
      </c>
      <c r="W558" t="s">
        <v>585</v>
      </c>
      <c r="X558">
        <v>3.87</v>
      </c>
      <c r="Y558">
        <v>8.57</v>
      </c>
      <c r="Z558">
        <v>255</v>
      </c>
      <c r="AA558" t="s">
        <v>586</v>
      </c>
      <c r="AB558">
        <v>3.85</v>
      </c>
      <c r="AC558">
        <v>8.56</v>
      </c>
      <c r="AD558">
        <v>255</v>
      </c>
      <c r="AE558" t="s">
        <v>586</v>
      </c>
      <c r="AF558">
        <v>0.01</v>
      </c>
      <c r="AG558">
        <v>0.12</v>
      </c>
      <c r="AH558">
        <v>255</v>
      </c>
      <c r="AI558" t="s">
        <v>586</v>
      </c>
      <c r="AJ558">
        <v>0</v>
      </c>
      <c r="AK558">
        <v>0</v>
      </c>
      <c r="AL558">
        <v>255</v>
      </c>
      <c r="AM558" t="s">
        <v>586</v>
      </c>
    </row>
    <row r="559" spans="1:39" x14ac:dyDescent="0.25">
      <c r="A559" s="1">
        <v>42640</v>
      </c>
      <c r="B559" s="5">
        <f t="shared" si="16"/>
        <v>2016</v>
      </c>
      <c r="C559" s="4">
        <f t="shared" si="17"/>
        <v>9</v>
      </c>
      <c r="D559">
        <v>15.43</v>
      </c>
      <c r="E559">
        <v>4.59</v>
      </c>
      <c r="F559">
        <v>270</v>
      </c>
      <c r="G559" t="s">
        <v>587</v>
      </c>
      <c r="H559">
        <v>17.71</v>
      </c>
      <c r="I559">
        <v>7.07</v>
      </c>
      <c r="J559">
        <v>262</v>
      </c>
      <c r="K559" t="s">
        <v>587</v>
      </c>
      <c r="L559">
        <v>58.95</v>
      </c>
      <c r="M559">
        <v>16.600000000000001</v>
      </c>
      <c r="N559">
        <v>262</v>
      </c>
      <c r="O559" t="s">
        <v>587</v>
      </c>
      <c r="P559">
        <v>5.89</v>
      </c>
      <c r="Q559">
        <v>4.2300000000000004</v>
      </c>
      <c r="R559">
        <v>270</v>
      </c>
      <c r="S559" t="s">
        <v>587</v>
      </c>
      <c r="T559">
        <v>4.76</v>
      </c>
      <c r="U559">
        <v>5.18</v>
      </c>
      <c r="V559">
        <v>262</v>
      </c>
      <c r="W559" t="s">
        <v>587</v>
      </c>
      <c r="X559">
        <v>3.92</v>
      </c>
      <c r="Y559">
        <v>8.67</v>
      </c>
      <c r="Z559">
        <v>255</v>
      </c>
      <c r="AA559" t="s">
        <v>588</v>
      </c>
      <c r="AB559">
        <v>3.9</v>
      </c>
      <c r="AC559">
        <v>8.67</v>
      </c>
      <c r="AD559">
        <v>255</v>
      </c>
      <c r="AE559" t="s">
        <v>588</v>
      </c>
      <c r="AF559">
        <v>0.01</v>
      </c>
      <c r="AG559">
        <v>0.12</v>
      </c>
      <c r="AH559">
        <v>255</v>
      </c>
      <c r="AI559" t="s">
        <v>588</v>
      </c>
      <c r="AJ559">
        <v>0</v>
      </c>
      <c r="AK559">
        <v>0</v>
      </c>
      <c r="AL559">
        <v>255</v>
      </c>
      <c r="AM559" t="s">
        <v>588</v>
      </c>
    </row>
    <row r="560" spans="1:39" x14ac:dyDescent="0.25">
      <c r="A560" s="1">
        <v>42639</v>
      </c>
      <c r="B560" s="5">
        <f t="shared" si="16"/>
        <v>2016</v>
      </c>
      <c r="C560" s="4">
        <f t="shared" si="17"/>
        <v>9</v>
      </c>
      <c r="D560">
        <v>15.74</v>
      </c>
      <c r="E560">
        <v>4.55</v>
      </c>
      <c r="F560">
        <v>270</v>
      </c>
      <c r="G560" t="s">
        <v>589</v>
      </c>
      <c r="H560">
        <v>17.739999999999998</v>
      </c>
      <c r="I560">
        <v>7.09</v>
      </c>
      <c r="J560">
        <v>261</v>
      </c>
      <c r="K560" t="s">
        <v>589</v>
      </c>
      <c r="L560">
        <v>59.82</v>
      </c>
      <c r="M560">
        <v>16.559999999999999</v>
      </c>
      <c r="N560">
        <v>261</v>
      </c>
      <c r="O560" t="s">
        <v>589</v>
      </c>
      <c r="P560">
        <v>6.29</v>
      </c>
      <c r="Q560">
        <v>4.18</v>
      </c>
      <c r="R560">
        <v>270</v>
      </c>
      <c r="S560" t="s">
        <v>589</v>
      </c>
      <c r="T560">
        <v>4.78</v>
      </c>
      <c r="U560">
        <v>5.03</v>
      </c>
      <c r="V560">
        <v>261</v>
      </c>
      <c r="W560" t="s">
        <v>589</v>
      </c>
      <c r="X560">
        <v>4.6100000000000003</v>
      </c>
      <c r="Y560">
        <v>10.09</v>
      </c>
      <c r="Z560">
        <v>255</v>
      </c>
      <c r="AA560" t="s">
        <v>590</v>
      </c>
      <c r="AB560">
        <v>4.59</v>
      </c>
      <c r="AC560">
        <v>10.09</v>
      </c>
      <c r="AD560">
        <v>255</v>
      </c>
      <c r="AE560" t="s">
        <v>590</v>
      </c>
      <c r="AF560">
        <v>0.01</v>
      </c>
      <c r="AG560">
        <v>0.12</v>
      </c>
      <c r="AH560">
        <v>255</v>
      </c>
      <c r="AI560" t="s">
        <v>590</v>
      </c>
      <c r="AJ560">
        <v>0</v>
      </c>
      <c r="AK560">
        <v>0</v>
      </c>
      <c r="AL560">
        <v>255</v>
      </c>
      <c r="AM560" t="s">
        <v>590</v>
      </c>
    </row>
    <row r="561" spans="1:39" x14ac:dyDescent="0.25">
      <c r="A561" s="1">
        <v>42638</v>
      </c>
      <c r="B561" s="5">
        <f t="shared" si="16"/>
        <v>2016</v>
      </c>
      <c r="C561" s="4">
        <f t="shared" si="17"/>
        <v>9</v>
      </c>
      <c r="D561">
        <v>16.14</v>
      </c>
      <c r="E561">
        <v>4.4400000000000004</v>
      </c>
      <c r="F561">
        <v>270</v>
      </c>
      <c r="G561" t="s">
        <v>592</v>
      </c>
      <c r="H561">
        <v>17.899999999999999</v>
      </c>
      <c r="I561">
        <v>7.11</v>
      </c>
      <c r="J561">
        <v>260</v>
      </c>
      <c r="K561" t="s">
        <v>591</v>
      </c>
      <c r="L561">
        <v>59.52</v>
      </c>
      <c r="M561">
        <v>16.39</v>
      </c>
      <c r="N561">
        <v>260</v>
      </c>
      <c r="O561" t="s">
        <v>591</v>
      </c>
      <c r="P561">
        <v>6.58</v>
      </c>
      <c r="Q561">
        <v>4.13</v>
      </c>
      <c r="R561">
        <v>270</v>
      </c>
      <c r="S561" t="s">
        <v>592</v>
      </c>
      <c r="T561">
        <v>4.72</v>
      </c>
      <c r="U561">
        <v>5.03</v>
      </c>
      <c r="V561">
        <v>260</v>
      </c>
      <c r="W561" t="s">
        <v>591</v>
      </c>
      <c r="X561">
        <v>4.41</v>
      </c>
      <c r="Y561">
        <v>9.99</v>
      </c>
      <c r="Z561">
        <v>255</v>
      </c>
      <c r="AA561" t="s">
        <v>593</v>
      </c>
      <c r="AB561">
        <v>4.4000000000000004</v>
      </c>
      <c r="AC561">
        <v>9.98</v>
      </c>
      <c r="AD561">
        <v>255</v>
      </c>
      <c r="AE561" t="s">
        <v>593</v>
      </c>
      <c r="AF561">
        <v>0.01</v>
      </c>
      <c r="AG561">
        <v>0.12</v>
      </c>
      <c r="AH561">
        <v>255</v>
      </c>
      <c r="AI561" t="s">
        <v>593</v>
      </c>
      <c r="AJ561">
        <v>0</v>
      </c>
      <c r="AK561">
        <v>0</v>
      </c>
      <c r="AL561">
        <v>255</v>
      </c>
      <c r="AM561" t="s">
        <v>593</v>
      </c>
    </row>
    <row r="562" spans="1:39" x14ac:dyDescent="0.25">
      <c r="A562" s="1">
        <v>42637</v>
      </c>
      <c r="B562" s="5">
        <f t="shared" si="16"/>
        <v>2016</v>
      </c>
      <c r="C562" s="4">
        <f t="shared" si="17"/>
        <v>9</v>
      </c>
      <c r="D562">
        <v>16.53</v>
      </c>
      <c r="E562">
        <v>4.3600000000000003</v>
      </c>
      <c r="F562">
        <v>270</v>
      </c>
      <c r="G562" t="s">
        <v>595</v>
      </c>
      <c r="H562">
        <v>17.8</v>
      </c>
      <c r="I562">
        <v>7.1</v>
      </c>
      <c r="J562">
        <v>261</v>
      </c>
      <c r="K562" t="s">
        <v>594</v>
      </c>
      <c r="L562">
        <v>58.89</v>
      </c>
      <c r="M562">
        <v>16.39</v>
      </c>
      <c r="N562">
        <v>261</v>
      </c>
      <c r="O562" t="s">
        <v>594</v>
      </c>
      <c r="P562">
        <v>6.82</v>
      </c>
      <c r="Q562">
        <v>4</v>
      </c>
      <c r="R562">
        <v>270</v>
      </c>
      <c r="S562" t="s">
        <v>595</v>
      </c>
      <c r="T562">
        <v>4.54</v>
      </c>
      <c r="U562">
        <v>4.93</v>
      </c>
      <c r="V562">
        <v>261</v>
      </c>
      <c r="W562" t="s">
        <v>594</v>
      </c>
      <c r="X562">
        <v>4.3600000000000003</v>
      </c>
      <c r="Y562">
        <v>10</v>
      </c>
      <c r="Z562">
        <v>255</v>
      </c>
      <c r="AA562" t="s">
        <v>596</v>
      </c>
      <c r="AB562">
        <v>4.34</v>
      </c>
      <c r="AC562">
        <v>9.99</v>
      </c>
      <c r="AD562">
        <v>255</v>
      </c>
      <c r="AE562" t="s">
        <v>596</v>
      </c>
      <c r="AF562">
        <v>0.01</v>
      </c>
      <c r="AG562">
        <v>0.12</v>
      </c>
      <c r="AH562">
        <v>255</v>
      </c>
      <c r="AI562" t="s">
        <v>596</v>
      </c>
      <c r="AJ562">
        <v>0</v>
      </c>
      <c r="AK562">
        <v>0</v>
      </c>
      <c r="AL562">
        <v>255</v>
      </c>
      <c r="AM562" t="s">
        <v>596</v>
      </c>
    </row>
    <row r="563" spans="1:39" x14ac:dyDescent="0.25">
      <c r="A563" s="1">
        <v>42636</v>
      </c>
      <c r="B563" s="5">
        <f t="shared" si="16"/>
        <v>2016</v>
      </c>
      <c r="C563" s="4">
        <f t="shared" si="17"/>
        <v>9</v>
      </c>
      <c r="D563">
        <v>16.77</v>
      </c>
      <c r="E563">
        <v>4.17</v>
      </c>
      <c r="F563">
        <v>270</v>
      </c>
      <c r="G563" t="s">
        <v>597</v>
      </c>
      <c r="H563">
        <v>17.82</v>
      </c>
      <c r="I563">
        <v>7.1</v>
      </c>
      <c r="J563">
        <v>262</v>
      </c>
      <c r="K563" t="s">
        <v>597</v>
      </c>
      <c r="L563">
        <v>58.64</v>
      </c>
      <c r="M563">
        <v>16.45</v>
      </c>
      <c r="N563">
        <v>262</v>
      </c>
      <c r="O563" t="s">
        <v>597</v>
      </c>
      <c r="P563">
        <v>6.93</v>
      </c>
      <c r="Q563">
        <v>3.94</v>
      </c>
      <c r="R563">
        <v>270</v>
      </c>
      <c r="S563" t="s">
        <v>597</v>
      </c>
      <c r="T563">
        <v>4.5599999999999996</v>
      </c>
      <c r="U563">
        <v>4.9800000000000004</v>
      </c>
      <c r="V563">
        <v>262</v>
      </c>
      <c r="W563" t="s">
        <v>597</v>
      </c>
      <c r="X563">
        <v>4.49</v>
      </c>
      <c r="Y563">
        <v>10.119999999999999</v>
      </c>
      <c r="Z563">
        <v>255</v>
      </c>
      <c r="AA563" t="s">
        <v>598</v>
      </c>
      <c r="AB563">
        <v>4.49</v>
      </c>
      <c r="AC563">
        <v>10.119999999999999</v>
      </c>
      <c r="AD563">
        <v>255</v>
      </c>
      <c r="AE563" t="s">
        <v>598</v>
      </c>
      <c r="AF563">
        <v>0</v>
      </c>
      <c r="AG563">
        <v>0</v>
      </c>
      <c r="AH563">
        <v>255</v>
      </c>
      <c r="AI563" t="s">
        <v>598</v>
      </c>
      <c r="AJ563">
        <v>0</v>
      </c>
      <c r="AK563">
        <v>0</v>
      </c>
      <c r="AL563">
        <v>255</v>
      </c>
      <c r="AM563" t="s">
        <v>598</v>
      </c>
    </row>
    <row r="564" spans="1:39" x14ac:dyDescent="0.25">
      <c r="A564" s="1">
        <v>42635</v>
      </c>
      <c r="B564" s="5">
        <f t="shared" si="16"/>
        <v>2016</v>
      </c>
      <c r="C564" s="4">
        <f t="shared" si="17"/>
        <v>9</v>
      </c>
      <c r="D564">
        <v>16.940000000000001</v>
      </c>
      <c r="E564">
        <v>4.0599999999999996</v>
      </c>
      <c r="F564">
        <v>270</v>
      </c>
      <c r="G564" t="s">
        <v>599</v>
      </c>
      <c r="H564">
        <v>17.690000000000001</v>
      </c>
      <c r="I564">
        <v>6.88</v>
      </c>
      <c r="J564">
        <v>262</v>
      </c>
      <c r="K564" t="s">
        <v>599</v>
      </c>
      <c r="L564">
        <v>58.32</v>
      </c>
      <c r="M564">
        <v>16.68</v>
      </c>
      <c r="N564">
        <v>262</v>
      </c>
      <c r="O564" t="s">
        <v>599</v>
      </c>
      <c r="P564">
        <v>7.11</v>
      </c>
      <c r="Q564">
        <v>4.04</v>
      </c>
      <c r="R564">
        <v>270</v>
      </c>
      <c r="S564" t="s">
        <v>599</v>
      </c>
      <c r="T564">
        <v>4.5199999999999996</v>
      </c>
      <c r="U564">
        <v>4.83</v>
      </c>
      <c r="V564">
        <v>262</v>
      </c>
      <c r="W564" t="s">
        <v>599</v>
      </c>
      <c r="X564">
        <v>4.29</v>
      </c>
      <c r="Y564">
        <v>10.08</v>
      </c>
      <c r="Z564">
        <v>255</v>
      </c>
      <c r="AA564" t="s">
        <v>600</v>
      </c>
      <c r="AB564">
        <v>4.29</v>
      </c>
      <c r="AC564">
        <v>10.08</v>
      </c>
      <c r="AD564">
        <v>255</v>
      </c>
      <c r="AE564" t="s">
        <v>600</v>
      </c>
      <c r="AF564">
        <v>0</v>
      </c>
      <c r="AG564">
        <v>0</v>
      </c>
      <c r="AH564">
        <v>255</v>
      </c>
      <c r="AI564" t="s">
        <v>600</v>
      </c>
      <c r="AJ564">
        <v>0</v>
      </c>
      <c r="AK564">
        <v>0</v>
      </c>
      <c r="AL564">
        <v>255</v>
      </c>
      <c r="AM564" t="s">
        <v>600</v>
      </c>
    </row>
    <row r="565" spans="1:39" x14ac:dyDescent="0.25">
      <c r="A565" s="1">
        <v>42634</v>
      </c>
      <c r="B565" s="5">
        <f t="shared" si="16"/>
        <v>2016</v>
      </c>
      <c r="C565" s="4">
        <f t="shared" si="17"/>
        <v>9</v>
      </c>
      <c r="D565">
        <v>17.23</v>
      </c>
      <c r="E565">
        <v>4.01</v>
      </c>
      <c r="F565">
        <v>270</v>
      </c>
      <c r="G565" t="s">
        <v>601</v>
      </c>
      <c r="H565">
        <v>17.84</v>
      </c>
      <c r="I565">
        <v>6.82</v>
      </c>
      <c r="J565">
        <v>262</v>
      </c>
      <c r="K565" t="s">
        <v>601</v>
      </c>
      <c r="L565">
        <v>58.37</v>
      </c>
      <c r="M565">
        <v>16.8</v>
      </c>
      <c r="N565">
        <v>262</v>
      </c>
      <c r="O565" t="s">
        <v>601</v>
      </c>
      <c r="P565">
        <v>7.43</v>
      </c>
      <c r="Q565">
        <v>4.1399999999999997</v>
      </c>
      <c r="R565">
        <v>270</v>
      </c>
      <c r="S565" t="s">
        <v>601</v>
      </c>
      <c r="T565">
        <v>4.49</v>
      </c>
      <c r="U565">
        <v>4.7699999999999996</v>
      </c>
      <c r="V565">
        <v>262</v>
      </c>
      <c r="W565" t="s">
        <v>601</v>
      </c>
      <c r="X565">
        <v>4.49</v>
      </c>
      <c r="Y565">
        <v>10.25</v>
      </c>
      <c r="Z565">
        <v>255</v>
      </c>
      <c r="AA565" t="s">
        <v>602</v>
      </c>
      <c r="AB565">
        <v>4.49</v>
      </c>
      <c r="AC565">
        <v>10.25</v>
      </c>
      <c r="AD565">
        <v>255</v>
      </c>
      <c r="AE565" t="s">
        <v>602</v>
      </c>
      <c r="AF565">
        <v>0</v>
      </c>
      <c r="AG565">
        <v>0</v>
      </c>
      <c r="AH565">
        <v>255</v>
      </c>
      <c r="AI565" t="s">
        <v>602</v>
      </c>
      <c r="AJ565">
        <v>0</v>
      </c>
      <c r="AK565">
        <v>0</v>
      </c>
      <c r="AL565">
        <v>255</v>
      </c>
      <c r="AM565" t="s">
        <v>602</v>
      </c>
    </row>
    <row r="566" spans="1:39" x14ac:dyDescent="0.25">
      <c r="A566" s="1">
        <v>42633</v>
      </c>
      <c r="B566" s="5">
        <f t="shared" si="16"/>
        <v>2016</v>
      </c>
      <c r="C566" s="4">
        <f t="shared" si="17"/>
        <v>9</v>
      </c>
      <c r="D566">
        <v>17.53</v>
      </c>
      <c r="E566">
        <v>3.99</v>
      </c>
      <c r="F566">
        <v>270</v>
      </c>
      <c r="G566" t="s">
        <v>603</v>
      </c>
      <c r="H566">
        <v>17.71</v>
      </c>
      <c r="I566">
        <v>6.63</v>
      </c>
      <c r="J566">
        <v>262</v>
      </c>
      <c r="K566" t="s">
        <v>603</v>
      </c>
      <c r="L566">
        <v>58.46</v>
      </c>
      <c r="M566">
        <v>16.59</v>
      </c>
      <c r="N566">
        <v>262</v>
      </c>
      <c r="O566" t="s">
        <v>603</v>
      </c>
      <c r="P566">
        <v>7.68</v>
      </c>
      <c r="Q566">
        <v>4.16</v>
      </c>
      <c r="R566">
        <v>270</v>
      </c>
      <c r="S566" t="s">
        <v>603</v>
      </c>
      <c r="T566">
        <v>4.3899999999999997</v>
      </c>
      <c r="U566">
        <v>4.72</v>
      </c>
      <c r="V566">
        <v>262</v>
      </c>
      <c r="W566" t="s">
        <v>603</v>
      </c>
      <c r="X566">
        <v>4.42</v>
      </c>
      <c r="Y566">
        <v>10.220000000000001</v>
      </c>
      <c r="Z566">
        <v>255</v>
      </c>
      <c r="AA566" t="s">
        <v>604</v>
      </c>
      <c r="AB566">
        <v>4.42</v>
      </c>
      <c r="AC566">
        <v>10.220000000000001</v>
      </c>
      <c r="AD566">
        <v>255</v>
      </c>
      <c r="AE566" t="s">
        <v>604</v>
      </c>
      <c r="AF566">
        <v>0</v>
      </c>
      <c r="AG566">
        <v>0</v>
      </c>
      <c r="AH566">
        <v>255</v>
      </c>
      <c r="AI566" t="s">
        <v>604</v>
      </c>
      <c r="AJ566">
        <v>0</v>
      </c>
      <c r="AK566">
        <v>0</v>
      </c>
      <c r="AL566">
        <v>255</v>
      </c>
      <c r="AM566" t="s">
        <v>604</v>
      </c>
    </row>
    <row r="567" spans="1:39" x14ac:dyDescent="0.25">
      <c r="A567" s="1">
        <v>42632</v>
      </c>
      <c r="B567" s="5">
        <f t="shared" si="16"/>
        <v>2016</v>
      </c>
      <c r="C567" s="4">
        <f t="shared" si="17"/>
        <v>9</v>
      </c>
      <c r="D567">
        <v>17.829999999999998</v>
      </c>
      <c r="E567">
        <v>4.07</v>
      </c>
      <c r="F567">
        <v>270</v>
      </c>
      <c r="G567" t="s">
        <v>605</v>
      </c>
      <c r="H567">
        <v>17.64</v>
      </c>
      <c r="I567">
        <v>6.51</v>
      </c>
      <c r="J567">
        <v>261</v>
      </c>
      <c r="K567" t="s">
        <v>605</v>
      </c>
      <c r="L567">
        <v>58.05</v>
      </c>
      <c r="M567">
        <v>16.41</v>
      </c>
      <c r="N567">
        <v>261</v>
      </c>
      <c r="O567" t="s">
        <v>605</v>
      </c>
      <c r="P567">
        <v>7.84</v>
      </c>
      <c r="Q567">
        <v>4.13</v>
      </c>
      <c r="R567">
        <v>270</v>
      </c>
      <c r="S567" t="s">
        <v>605</v>
      </c>
      <c r="T567">
        <v>4.2699999999999996</v>
      </c>
      <c r="U567">
        <v>4.5</v>
      </c>
      <c r="V567">
        <v>261</v>
      </c>
      <c r="W567" t="s">
        <v>605</v>
      </c>
      <c r="X567">
        <v>4.3099999999999996</v>
      </c>
      <c r="Y567">
        <v>10.18</v>
      </c>
      <c r="Z567">
        <v>255</v>
      </c>
      <c r="AA567" t="s">
        <v>606</v>
      </c>
      <c r="AB567">
        <v>4.3099999999999996</v>
      </c>
      <c r="AC567">
        <v>10.18</v>
      </c>
      <c r="AD567">
        <v>255</v>
      </c>
      <c r="AE567" t="s">
        <v>606</v>
      </c>
      <c r="AF567">
        <v>0</v>
      </c>
      <c r="AG567">
        <v>0</v>
      </c>
      <c r="AH567">
        <v>255</v>
      </c>
      <c r="AI567" t="s">
        <v>606</v>
      </c>
      <c r="AJ567">
        <v>0</v>
      </c>
      <c r="AK567">
        <v>0</v>
      </c>
      <c r="AL567">
        <v>255</v>
      </c>
      <c r="AM567" t="s">
        <v>606</v>
      </c>
    </row>
    <row r="568" spans="1:39" x14ac:dyDescent="0.25">
      <c r="A568" s="1">
        <v>42631</v>
      </c>
      <c r="B568" s="5">
        <f t="shared" si="16"/>
        <v>2016</v>
      </c>
      <c r="C568" s="4">
        <f t="shared" si="17"/>
        <v>9</v>
      </c>
      <c r="D568">
        <v>18.079999999999998</v>
      </c>
      <c r="E568">
        <v>4.09</v>
      </c>
      <c r="F568">
        <v>270</v>
      </c>
      <c r="G568" t="s">
        <v>608</v>
      </c>
      <c r="H568">
        <v>17.62</v>
      </c>
      <c r="I568">
        <v>6.43</v>
      </c>
      <c r="J568">
        <v>260</v>
      </c>
      <c r="K568" t="s">
        <v>607</v>
      </c>
      <c r="L568">
        <v>57.77</v>
      </c>
      <c r="M568">
        <v>16.37</v>
      </c>
      <c r="N568">
        <v>260</v>
      </c>
      <c r="O568" t="s">
        <v>607</v>
      </c>
      <c r="P568">
        <v>8.09</v>
      </c>
      <c r="Q568">
        <v>4.1100000000000003</v>
      </c>
      <c r="R568">
        <v>270</v>
      </c>
      <c r="S568" t="s">
        <v>608</v>
      </c>
      <c r="T568">
        <v>4.2699999999999996</v>
      </c>
      <c r="U568">
        <v>4.49</v>
      </c>
      <c r="V568">
        <v>260</v>
      </c>
      <c r="W568" t="s">
        <v>607</v>
      </c>
      <c r="X568">
        <v>4.13</v>
      </c>
      <c r="Y568">
        <v>9.76</v>
      </c>
      <c r="Z568">
        <v>255</v>
      </c>
      <c r="AA568" t="s">
        <v>609</v>
      </c>
      <c r="AB568">
        <v>4.13</v>
      </c>
      <c r="AC568">
        <v>9.76</v>
      </c>
      <c r="AD568">
        <v>255</v>
      </c>
      <c r="AE568" t="s">
        <v>609</v>
      </c>
      <c r="AF568">
        <v>0</v>
      </c>
      <c r="AG568">
        <v>0</v>
      </c>
      <c r="AH568">
        <v>255</v>
      </c>
      <c r="AI568" t="s">
        <v>609</v>
      </c>
      <c r="AJ568">
        <v>0</v>
      </c>
      <c r="AK568">
        <v>0</v>
      </c>
      <c r="AL568">
        <v>255</v>
      </c>
      <c r="AM568" t="s">
        <v>609</v>
      </c>
    </row>
    <row r="569" spans="1:39" x14ac:dyDescent="0.25">
      <c r="A569" s="1">
        <v>42630</v>
      </c>
      <c r="B569" s="5">
        <f t="shared" si="16"/>
        <v>2016</v>
      </c>
      <c r="C569" s="4">
        <f t="shared" si="17"/>
        <v>9</v>
      </c>
      <c r="D569">
        <v>18.34</v>
      </c>
      <c r="E569">
        <v>4</v>
      </c>
      <c r="F569">
        <v>270</v>
      </c>
      <c r="G569" t="s">
        <v>611</v>
      </c>
      <c r="H569">
        <v>17.64</v>
      </c>
      <c r="I569">
        <v>6.33</v>
      </c>
      <c r="J569">
        <v>261</v>
      </c>
      <c r="K569" t="s">
        <v>610</v>
      </c>
      <c r="L569">
        <v>57.6</v>
      </c>
      <c r="M569">
        <v>16.600000000000001</v>
      </c>
      <c r="N569">
        <v>261</v>
      </c>
      <c r="O569" t="s">
        <v>610</v>
      </c>
      <c r="P569">
        <v>8.2799999999999994</v>
      </c>
      <c r="Q569">
        <v>4.0599999999999996</v>
      </c>
      <c r="R569">
        <v>270</v>
      </c>
      <c r="S569" t="s">
        <v>611</v>
      </c>
      <c r="T569">
        <v>4.2300000000000004</v>
      </c>
      <c r="U569">
        <v>4.4400000000000004</v>
      </c>
      <c r="V569">
        <v>261</v>
      </c>
      <c r="W569" t="s">
        <v>610</v>
      </c>
      <c r="X569">
        <v>4.28</v>
      </c>
      <c r="Y569">
        <v>9.93</v>
      </c>
      <c r="Z569">
        <v>255</v>
      </c>
      <c r="AA569" t="s">
        <v>612</v>
      </c>
      <c r="AB569">
        <v>4.28</v>
      </c>
      <c r="AC569">
        <v>9.93</v>
      </c>
      <c r="AD569">
        <v>255</v>
      </c>
      <c r="AE569" t="s">
        <v>612</v>
      </c>
      <c r="AF569">
        <v>0</v>
      </c>
      <c r="AG569">
        <v>0</v>
      </c>
      <c r="AH569">
        <v>255</v>
      </c>
      <c r="AI569" t="s">
        <v>612</v>
      </c>
      <c r="AJ569">
        <v>0</v>
      </c>
      <c r="AK569">
        <v>0</v>
      </c>
      <c r="AL569">
        <v>255</v>
      </c>
      <c r="AM569" t="s">
        <v>612</v>
      </c>
    </row>
    <row r="570" spans="1:39" x14ac:dyDescent="0.25">
      <c r="A570" s="1">
        <v>42629</v>
      </c>
      <c r="B570" s="5">
        <f t="shared" si="16"/>
        <v>2016</v>
      </c>
      <c r="C570" s="4">
        <f t="shared" si="17"/>
        <v>9</v>
      </c>
      <c r="D570">
        <v>18.66</v>
      </c>
      <c r="E570">
        <v>3.96</v>
      </c>
      <c r="F570">
        <v>270</v>
      </c>
      <c r="G570" t="s">
        <v>613</v>
      </c>
      <c r="H570">
        <v>17.43</v>
      </c>
      <c r="I570">
        <v>5.95</v>
      </c>
      <c r="J570">
        <v>262</v>
      </c>
      <c r="K570" t="s">
        <v>613</v>
      </c>
      <c r="L570">
        <v>56.74</v>
      </c>
      <c r="M570">
        <v>16.63</v>
      </c>
      <c r="N570">
        <v>262</v>
      </c>
      <c r="O570" t="s">
        <v>613</v>
      </c>
      <c r="P570">
        <v>8.56</v>
      </c>
      <c r="Q570">
        <v>3.95</v>
      </c>
      <c r="R570">
        <v>270</v>
      </c>
      <c r="S570" t="s">
        <v>613</v>
      </c>
      <c r="T570">
        <v>4.16</v>
      </c>
      <c r="U570">
        <v>4.37</v>
      </c>
      <c r="V570">
        <v>262</v>
      </c>
      <c r="W570" t="s">
        <v>613</v>
      </c>
      <c r="X570">
        <v>3.99</v>
      </c>
      <c r="Y570">
        <v>9.83</v>
      </c>
      <c r="Z570">
        <v>255</v>
      </c>
      <c r="AA570" t="s">
        <v>614</v>
      </c>
      <c r="AB570">
        <v>3.99</v>
      </c>
      <c r="AC570">
        <v>9.83</v>
      </c>
      <c r="AD570">
        <v>255</v>
      </c>
      <c r="AE570" t="s">
        <v>614</v>
      </c>
      <c r="AF570">
        <v>0</v>
      </c>
      <c r="AG570">
        <v>0</v>
      </c>
      <c r="AH570">
        <v>255</v>
      </c>
      <c r="AI570" t="s">
        <v>614</v>
      </c>
      <c r="AJ570">
        <v>0</v>
      </c>
      <c r="AK570">
        <v>0</v>
      </c>
      <c r="AL570">
        <v>255</v>
      </c>
      <c r="AM570" t="s">
        <v>614</v>
      </c>
    </row>
    <row r="571" spans="1:39" x14ac:dyDescent="0.25">
      <c r="A571" s="1">
        <v>42628</v>
      </c>
      <c r="B571" s="5">
        <f t="shared" si="16"/>
        <v>2016</v>
      </c>
      <c r="C571" s="4">
        <f t="shared" si="17"/>
        <v>9</v>
      </c>
      <c r="D571">
        <v>18.989999999999998</v>
      </c>
      <c r="E571">
        <v>3.94</v>
      </c>
      <c r="F571">
        <v>270</v>
      </c>
      <c r="G571" t="s">
        <v>615</v>
      </c>
      <c r="H571">
        <v>17.55</v>
      </c>
      <c r="I571">
        <v>6.05</v>
      </c>
      <c r="J571">
        <v>262</v>
      </c>
      <c r="K571" t="s">
        <v>615</v>
      </c>
      <c r="L571">
        <v>56.24</v>
      </c>
      <c r="M571">
        <v>16.27</v>
      </c>
      <c r="N571">
        <v>262</v>
      </c>
      <c r="O571" t="s">
        <v>615</v>
      </c>
      <c r="P571">
        <v>8.7899999999999991</v>
      </c>
      <c r="Q571">
        <v>3.98</v>
      </c>
      <c r="R571">
        <v>270</v>
      </c>
      <c r="S571" t="s">
        <v>615</v>
      </c>
      <c r="T571">
        <v>4.1900000000000004</v>
      </c>
      <c r="U571">
        <v>4.3600000000000003</v>
      </c>
      <c r="V571">
        <v>262</v>
      </c>
      <c r="W571" t="s">
        <v>615</v>
      </c>
      <c r="X571">
        <v>3.47</v>
      </c>
      <c r="Y571">
        <v>8.1999999999999993</v>
      </c>
      <c r="Z571">
        <v>255</v>
      </c>
      <c r="AA571" t="s">
        <v>616</v>
      </c>
      <c r="AB571">
        <v>3.47</v>
      </c>
      <c r="AC571">
        <v>8.1999999999999993</v>
      </c>
      <c r="AD571">
        <v>255</v>
      </c>
      <c r="AE571" t="s">
        <v>616</v>
      </c>
      <c r="AF571">
        <v>0</v>
      </c>
      <c r="AG571">
        <v>0</v>
      </c>
      <c r="AH571">
        <v>255</v>
      </c>
      <c r="AI571" t="s">
        <v>616</v>
      </c>
      <c r="AJ571">
        <v>0</v>
      </c>
      <c r="AK571">
        <v>0</v>
      </c>
      <c r="AL571">
        <v>255</v>
      </c>
      <c r="AM571" t="s">
        <v>616</v>
      </c>
    </row>
    <row r="572" spans="1:39" x14ac:dyDescent="0.25">
      <c r="A572" s="1">
        <v>42627</v>
      </c>
      <c r="B572" s="5">
        <f t="shared" si="16"/>
        <v>2016</v>
      </c>
      <c r="C572" s="4">
        <f t="shared" si="17"/>
        <v>9</v>
      </c>
      <c r="D572">
        <v>19.27</v>
      </c>
      <c r="E572">
        <v>3.87</v>
      </c>
      <c r="F572">
        <v>270</v>
      </c>
      <c r="G572" t="s">
        <v>617</v>
      </c>
      <c r="H572">
        <v>17.84</v>
      </c>
      <c r="I572">
        <v>6.22</v>
      </c>
      <c r="J572">
        <v>262</v>
      </c>
      <c r="K572" t="s">
        <v>617</v>
      </c>
      <c r="L572">
        <v>55.72</v>
      </c>
      <c r="M572">
        <v>16.100000000000001</v>
      </c>
      <c r="N572">
        <v>262</v>
      </c>
      <c r="O572" t="s">
        <v>617</v>
      </c>
      <c r="P572">
        <v>9.0399999999999991</v>
      </c>
      <c r="Q572">
        <v>4</v>
      </c>
      <c r="R572">
        <v>270</v>
      </c>
      <c r="S572" t="s">
        <v>617</v>
      </c>
      <c r="T572">
        <v>4.21</v>
      </c>
      <c r="U572">
        <v>4.29</v>
      </c>
      <c r="V572">
        <v>262</v>
      </c>
      <c r="W572" t="s">
        <v>617</v>
      </c>
      <c r="X572">
        <v>3.39</v>
      </c>
      <c r="Y572">
        <v>8.1</v>
      </c>
      <c r="Z572">
        <v>255</v>
      </c>
      <c r="AA572" t="s">
        <v>618</v>
      </c>
      <c r="AB572">
        <v>3.39</v>
      </c>
      <c r="AC572">
        <v>8.1</v>
      </c>
      <c r="AD572">
        <v>255</v>
      </c>
      <c r="AE572" t="s">
        <v>618</v>
      </c>
      <c r="AF572">
        <v>0</v>
      </c>
      <c r="AG572">
        <v>0</v>
      </c>
      <c r="AH572">
        <v>255</v>
      </c>
      <c r="AI572" t="s">
        <v>618</v>
      </c>
      <c r="AJ572">
        <v>0</v>
      </c>
      <c r="AK572">
        <v>0</v>
      </c>
      <c r="AL572">
        <v>255</v>
      </c>
      <c r="AM572" t="s">
        <v>618</v>
      </c>
    </row>
    <row r="573" spans="1:39" x14ac:dyDescent="0.25">
      <c r="A573" s="1">
        <v>42626</v>
      </c>
      <c r="B573" s="5">
        <f t="shared" si="16"/>
        <v>2016</v>
      </c>
      <c r="C573" s="4">
        <f t="shared" si="17"/>
        <v>9</v>
      </c>
      <c r="D573">
        <v>19.54</v>
      </c>
      <c r="E573">
        <v>3.84</v>
      </c>
      <c r="F573">
        <v>270</v>
      </c>
      <c r="G573" t="s">
        <v>619</v>
      </c>
      <c r="H573">
        <v>17.77</v>
      </c>
      <c r="I573">
        <v>6.34</v>
      </c>
      <c r="J573">
        <v>261</v>
      </c>
      <c r="K573" t="s">
        <v>619</v>
      </c>
      <c r="L573">
        <v>55.56</v>
      </c>
      <c r="M573">
        <v>15.92</v>
      </c>
      <c r="N573">
        <v>261</v>
      </c>
      <c r="O573" t="s">
        <v>619</v>
      </c>
      <c r="P573">
        <v>9.2899999999999991</v>
      </c>
      <c r="Q573">
        <v>3.97</v>
      </c>
      <c r="R573">
        <v>270</v>
      </c>
      <c r="S573" t="s">
        <v>619</v>
      </c>
      <c r="T573">
        <v>4.08</v>
      </c>
      <c r="U573">
        <v>4.1900000000000004</v>
      </c>
      <c r="V573">
        <v>261</v>
      </c>
      <c r="W573" t="s">
        <v>619</v>
      </c>
      <c r="X573">
        <v>3.32</v>
      </c>
      <c r="Y573">
        <v>8.08</v>
      </c>
      <c r="Z573">
        <v>255</v>
      </c>
      <c r="AA573" t="s">
        <v>620</v>
      </c>
      <c r="AB573">
        <v>3.32</v>
      </c>
      <c r="AC573">
        <v>8.08</v>
      </c>
      <c r="AD573">
        <v>255</v>
      </c>
      <c r="AE573" t="s">
        <v>620</v>
      </c>
      <c r="AF573">
        <v>0</v>
      </c>
      <c r="AG573">
        <v>0</v>
      </c>
      <c r="AH573">
        <v>255</v>
      </c>
      <c r="AI573" t="s">
        <v>620</v>
      </c>
      <c r="AJ573">
        <v>0</v>
      </c>
      <c r="AK573">
        <v>0</v>
      </c>
      <c r="AL573">
        <v>255</v>
      </c>
      <c r="AM573" t="s">
        <v>620</v>
      </c>
    </row>
    <row r="574" spans="1:39" x14ac:dyDescent="0.25">
      <c r="A574" s="1">
        <v>42625</v>
      </c>
      <c r="B574" s="5">
        <f t="shared" si="16"/>
        <v>2016</v>
      </c>
      <c r="C574" s="4">
        <f t="shared" si="17"/>
        <v>9</v>
      </c>
      <c r="D574">
        <v>19.77</v>
      </c>
      <c r="E574">
        <v>3.84</v>
      </c>
      <c r="F574">
        <v>270</v>
      </c>
      <c r="G574" t="s">
        <v>621</v>
      </c>
      <c r="H574">
        <v>17.63</v>
      </c>
      <c r="I574">
        <v>6.37</v>
      </c>
      <c r="J574">
        <v>259</v>
      </c>
      <c r="K574" t="s">
        <v>621</v>
      </c>
      <c r="L574">
        <v>55.22</v>
      </c>
      <c r="M574">
        <v>15.85</v>
      </c>
      <c r="N574">
        <v>259</v>
      </c>
      <c r="O574" t="s">
        <v>621</v>
      </c>
      <c r="P574">
        <v>9.3699999999999992</v>
      </c>
      <c r="Q574">
        <v>3.95</v>
      </c>
      <c r="R574">
        <v>270</v>
      </c>
      <c r="S574" t="s">
        <v>621</v>
      </c>
      <c r="T574">
        <v>3.91</v>
      </c>
      <c r="U574">
        <v>4.05</v>
      </c>
      <c r="V574">
        <v>259</v>
      </c>
      <c r="W574" t="s">
        <v>621</v>
      </c>
      <c r="X574">
        <v>3.21</v>
      </c>
      <c r="Y574">
        <v>7.96</v>
      </c>
      <c r="Z574">
        <v>255</v>
      </c>
      <c r="AA574" t="s">
        <v>622</v>
      </c>
      <c r="AB574">
        <v>3.21</v>
      </c>
      <c r="AC574">
        <v>7.96</v>
      </c>
      <c r="AD574">
        <v>255</v>
      </c>
      <c r="AE574" t="s">
        <v>622</v>
      </c>
      <c r="AF574">
        <v>0</v>
      </c>
      <c r="AG574">
        <v>0</v>
      </c>
      <c r="AH574">
        <v>255</v>
      </c>
      <c r="AI574" t="s">
        <v>622</v>
      </c>
      <c r="AJ574">
        <v>0</v>
      </c>
      <c r="AK574">
        <v>0</v>
      </c>
      <c r="AL574">
        <v>255</v>
      </c>
      <c r="AM574" t="s">
        <v>622</v>
      </c>
    </row>
    <row r="575" spans="1:39" x14ac:dyDescent="0.25">
      <c r="A575" s="1">
        <v>42624</v>
      </c>
      <c r="B575" s="5">
        <f t="shared" si="16"/>
        <v>2016</v>
      </c>
      <c r="C575" s="4">
        <f t="shared" si="17"/>
        <v>9</v>
      </c>
      <c r="D575">
        <v>19.86</v>
      </c>
      <c r="E575">
        <v>3.88</v>
      </c>
      <c r="F575">
        <v>270</v>
      </c>
      <c r="G575" t="s">
        <v>624</v>
      </c>
      <c r="H575">
        <v>17.43</v>
      </c>
      <c r="I575">
        <v>6.29</v>
      </c>
      <c r="J575">
        <v>258</v>
      </c>
      <c r="K575" t="s">
        <v>623</v>
      </c>
      <c r="L575">
        <v>54.43</v>
      </c>
      <c r="M575">
        <v>15.24</v>
      </c>
      <c r="N575">
        <v>258</v>
      </c>
      <c r="O575" t="s">
        <v>623</v>
      </c>
      <c r="P575">
        <v>9.4</v>
      </c>
      <c r="Q575">
        <v>3.92</v>
      </c>
      <c r="R575">
        <v>270</v>
      </c>
      <c r="S575" t="s">
        <v>624</v>
      </c>
      <c r="T575">
        <v>3.93</v>
      </c>
      <c r="U575">
        <v>4.07</v>
      </c>
      <c r="V575">
        <v>258</v>
      </c>
      <c r="W575" t="s">
        <v>623</v>
      </c>
      <c r="X575">
        <v>2.46</v>
      </c>
      <c r="Y575">
        <v>5.51</v>
      </c>
      <c r="Z575">
        <v>255</v>
      </c>
      <c r="AA575" t="s">
        <v>625</v>
      </c>
      <c r="AB575">
        <v>2.46</v>
      </c>
      <c r="AC575">
        <v>5.51</v>
      </c>
      <c r="AD575">
        <v>255</v>
      </c>
      <c r="AE575" t="s">
        <v>625</v>
      </c>
      <c r="AF575">
        <v>0</v>
      </c>
      <c r="AG575">
        <v>0</v>
      </c>
      <c r="AH575">
        <v>255</v>
      </c>
      <c r="AI575" t="s">
        <v>625</v>
      </c>
      <c r="AJ575">
        <v>0</v>
      </c>
      <c r="AK575">
        <v>0</v>
      </c>
      <c r="AL575">
        <v>255</v>
      </c>
      <c r="AM575" t="s">
        <v>625</v>
      </c>
    </row>
    <row r="576" spans="1:39" x14ac:dyDescent="0.25">
      <c r="A576" s="1">
        <v>42623</v>
      </c>
      <c r="B576" s="5">
        <f t="shared" si="16"/>
        <v>2016</v>
      </c>
      <c r="C576" s="4">
        <f t="shared" si="17"/>
        <v>9</v>
      </c>
      <c r="D576">
        <v>19.989999999999998</v>
      </c>
      <c r="E576">
        <v>3.96</v>
      </c>
      <c r="F576">
        <v>270</v>
      </c>
      <c r="G576" t="s">
        <v>627</v>
      </c>
      <c r="H576">
        <v>17.34</v>
      </c>
      <c r="I576">
        <v>6.2</v>
      </c>
      <c r="J576">
        <v>259</v>
      </c>
      <c r="K576" t="s">
        <v>626</v>
      </c>
      <c r="L576">
        <v>54.58</v>
      </c>
      <c r="M576">
        <v>15.33</v>
      </c>
      <c r="N576">
        <v>259</v>
      </c>
      <c r="O576" t="s">
        <v>626</v>
      </c>
      <c r="P576">
        <v>9.66</v>
      </c>
      <c r="Q576">
        <v>3.9</v>
      </c>
      <c r="R576">
        <v>270</v>
      </c>
      <c r="S576" t="s">
        <v>627</v>
      </c>
      <c r="T576">
        <v>4.1399999999999997</v>
      </c>
      <c r="U576">
        <v>4.22</v>
      </c>
      <c r="V576">
        <v>259</v>
      </c>
      <c r="W576" t="s">
        <v>626</v>
      </c>
      <c r="X576">
        <v>2.57</v>
      </c>
      <c r="Y576">
        <v>5.68</v>
      </c>
      <c r="Z576">
        <v>255</v>
      </c>
      <c r="AA576" t="s">
        <v>628</v>
      </c>
      <c r="AB576">
        <v>2.57</v>
      </c>
      <c r="AC576">
        <v>5.68</v>
      </c>
      <c r="AD576">
        <v>255</v>
      </c>
      <c r="AE576" t="s">
        <v>628</v>
      </c>
      <c r="AF576">
        <v>0</v>
      </c>
      <c r="AG576">
        <v>0</v>
      </c>
      <c r="AH576">
        <v>255</v>
      </c>
      <c r="AI576" t="s">
        <v>628</v>
      </c>
      <c r="AJ576">
        <v>0</v>
      </c>
      <c r="AK576">
        <v>0</v>
      </c>
      <c r="AL576">
        <v>255</v>
      </c>
      <c r="AM576" t="s">
        <v>628</v>
      </c>
    </row>
    <row r="577" spans="1:39" x14ac:dyDescent="0.25">
      <c r="A577" s="1">
        <v>42622</v>
      </c>
      <c r="B577" s="5">
        <f t="shared" si="16"/>
        <v>2016</v>
      </c>
      <c r="C577" s="4">
        <f t="shared" si="17"/>
        <v>9</v>
      </c>
      <c r="D577">
        <v>20.16</v>
      </c>
      <c r="E577">
        <v>4.03</v>
      </c>
      <c r="F577">
        <v>270</v>
      </c>
      <c r="G577" t="s">
        <v>629</v>
      </c>
      <c r="H577">
        <v>17.48</v>
      </c>
      <c r="I577">
        <v>6.45</v>
      </c>
      <c r="J577">
        <v>260</v>
      </c>
      <c r="K577" t="s">
        <v>629</v>
      </c>
      <c r="L577">
        <v>55</v>
      </c>
      <c r="M577">
        <v>15.15</v>
      </c>
      <c r="N577">
        <v>260</v>
      </c>
      <c r="O577" t="s">
        <v>629</v>
      </c>
      <c r="P577">
        <v>9.92</v>
      </c>
      <c r="Q577">
        <v>3.89</v>
      </c>
      <c r="R577">
        <v>270</v>
      </c>
      <c r="S577" t="s">
        <v>629</v>
      </c>
      <c r="T577">
        <v>4.3499999999999996</v>
      </c>
      <c r="U577">
        <v>4.33</v>
      </c>
      <c r="V577">
        <v>260</v>
      </c>
      <c r="W577" t="s">
        <v>629</v>
      </c>
      <c r="X577">
        <v>2.57</v>
      </c>
      <c r="Y577">
        <v>5.67</v>
      </c>
      <c r="Z577">
        <v>255</v>
      </c>
      <c r="AA577" t="s">
        <v>630</v>
      </c>
      <c r="AB577">
        <v>2.57</v>
      </c>
      <c r="AC577">
        <v>5.67</v>
      </c>
      <c r="AD577">
        <v>255</v>
      </c>
      <c r="AE577" t="s">
        <v>630</v>
      </c>
      <c r="AF577">
        <v>0</v>
      </c>
      <c r="AG577">
        <v>0</v>
      </c>
      <c r="AH577">
        <v>255</v>
      </c>
      <c r="AI577" t="s">
        <v>630</v>
      </c>
      <c r="AJ577">
        <v>0</v>
      </c>
      <c r="AK577">
        <v>0</v>
      </c>
      <c r="AL577">
        <v>255</v>
      </c>
      <c r="AM577" t="s">
        <v>630</v>
      </c>
    </row>
    <row r="578" spans="1:39" x14ac:dyDescent="0.25">
      <c r="A578" s="1">
        <v>42621</v>
      </c>
      <c r="B578" s="5">
        <f t="shared" si="16"/>
        <v>2016</v>
      </c>
      <c r="C578" s="4">
        <f t="shared" si="17"/>
        <v>9</v>
      </c>
      <c r="D578">
        <v>20.440000000000001</v>
      </c>
      <c r="E578">
        <v>4.0199999999999996</v>
      </c>
      <c r="F578">
        <v>270</v>
      </c>
      <c r="G578" t="s">
        <v>631</v>
      </c>
      <c r="H578">
        <v>17.420000000000002</v>
      </c>
      <c r="I578">
        <v>6.37</v>
      </c>
      <c r="J578">
        <v>260</v>
      </c>
      <c r="K578" t="s">
        <v>631</v>
      </c>
      <c r="L578">
        <v>55</v>
      </c>
      <c r="M578">
        <v>14.95</v>
      </c>
      <c r="N578">
        <v>260</v>
      </c>
      <c r="O578" t="s">
        <v>631</v>
      </c>
      <c r="P578">
        <v>10.19</v>
      </c>
      <c r="Q578">
        <v>3.76</v>
      </c>
      <c r="R578">
        <v>270</v>
      </c>
      <c r="S578" t="s">
        <v>631</v>
      </c>
      <c r="T578">
        <v>4.24</v>
      </c>
      <c r="U578">
        <v>4.18</v>
      </c>
      <c r="V578">
        <v>260</v>
      </c>
      <c r="W578" t="s">
        <v>631</v>
      </c>
      <c r="X578">
        <v>2.39</v>
      </c>
      <c r="Y578">
        <v>5.4</v>
      </c>
      <c r="Z578">
        <v>255</v>
      </c>
      <c r="AA578" t="s">
        <v>632</v>
      </c>
      <c r="AB578">
        <v>2.39</v>
      </c>
      <c r="AC578">
        <v>5.4</v>
      </c>
      <c r="AD578">
        <v>255</v>
      </c>
      <c r="AE578" t="s">
        <v>632</v>
      </c>
      <c r="AF578">
        <v>0</v>
      </c>
      <c r="AG578">
        <v>0</v>
      </c>
      <c r="AH578">
        <v>255</v>
      </c>
      <c r="AI578" t="s">
        <v>632</v>
      </c>
      <c r="AJ578">
        <v>0</v>
      </c>
      <c r="AK578">
        <v>0</v>
      </c>
      <c r="AL578">
        <v>255</v>
      </c>
      <c r="AM578" t="s">
        <v>632</v>
      </c>
    </row>
    <row r="579" spans="1:39" x14ac:dyDescent="0.25">
      <c r="A579" s="1">
        <v>42620</v>
      </c>
      <c r="B579" s="5">
        <f t="shared" ref="B579:B642" si="18">YEAR(A579)</f>
        <v>2016</v>
      </c>
      <c r="C579" s="4">
        <f t="shared" si="17"/>
        <v>9</v>
      </c>
      <c r="D579">
        <v>20.72</v>
      </c>
      <c r="E579">
        <v>3.97</v>
      </c>
      <c r="F579">
        <v>270</v>
      </c>
      <c r="G579" t="s">
        <v>633</v>
      </c>
      <c r="H579">
        <v>17.489999999999998</v>
      </c>
      <c r="I579">
        <v>6.45</v>
      </c>
      <c r="J579">
        <v>260</v>
      </c>
      <c r="K579" t="s">
        <v>633</v>
      </c>
      <c r="L579">
        <v>55.12</v>
      </c>
      <c r="M579">
        <v>14.97</v>
      </c>
      <c r="N579">
        <v>260</v>
      </c>
      <c r="O579" t="s">
        <v>633</v>
      </c>
      <c r="P579">
        <v>10.36</v>
      </c>
      <c r="Q579">
        <v>3.62</v>
      </c>
      <c r="R579">
        <v>270</v>
      </c>
      <c r="S579" t="s">
        <v>633</v>
      </c>
      <c r="T579">
        <v>4.0999999999999996</v>
      </c>
      <c r="U579">
        <v>4.07</v>
      </c>
      <c r="V579">
        <v>260</v>
      </c>
      <c r="W579" t="s">
        <v>633</v>
      </c>
      <c r="X579">
        <v>2.42</v>
      </c>
      <c r="Y579">
        <v>5.4</v>
      </c>
      <c r="Z579">
        <v>255</v>
      </c>
      <c r="AA579" t="s">
        <v>634</v>
      </c>
      <c r="AB579">
        <v>2.42</v>
      </c>
      <c r="AC579">
        <v>5.4</v>
      </c>
      <c r="AD579">
        <v>255</v>
      </c>
      <c r="AE579" t="s">
        <v>634</v>
      </c>
      <c r="AF579">
        <v>0</v>
      </c>
      <c r="AG579">
        <v>0</v>
      </c>
      <c r="AH579">
        <v>255</v>
      </c>
      <c r="AI579" t="s">
        <v>634</v>
      </c>
      <c r="AJ579">
        <v>0</v>
      </c>
      <c r="AK579">
        <v>0</v>
      </c>
      <c r="AL579">
        <v>255</v>
      </c>
      <c r="AM579" t="s">
        <v>634</v>
      </c>
    </row>
    <row r="580" spans="1:39" x14ac:dyDescent="0.25">
      <c r="A580" s="1">
        <v>42619</v>
      </c>
      <c r="B580" s="5">
        <f t="shared" si="18"/>
        <v>2016</v>
      </c>
      <c r="C580" s="4">
        <f t="shared" si="17"/>
        <v>9</v>
      </c>
      <c r="D580">
        <v>20.94</v>
      </c>
      <c r="E580">
        <v>3.91</v>
      </c>
      <c r="F580">
        <v>270</v>
      </c>
      <c r="G580" t="s">
        <v>635</v>
      </c>
      <c r="H580">
        <v>17.38</v>
      </c>
      <c r="I580">
        <v>6.34</v>
      </c>
      <c r="J580">
        <v>260</v>
      </c>
      <c r="K580" t="s">
        <v>635</v>
      </c>
      <c r="L580">
        <v>54.38</v>
      </c>
      <c r="M580">
        <v>14.59</v>
      </c>
      <c r="N580">
        <v>260</v>
      </c>
      <c r="O580" t="s">
        <v>635</v>
      </c>
      <c r="P580">
        <v>10.4</v>
      </c>
      <c r="Q580">
        <v>3.55</v>
      </c>
      <c r="R580">
        <v>270</v>
      </c>
      <c r="S580" t="s">
        <v>635</v>
      </c>
      <c r="T580">
        <v>4.0199999999999996</v>
      </c>
      <c r="U580">
        <v>4.0199999999999996</v>
      </c>
      <c r="V580">
        <v>260</v>
      </c>
      <c r="W580" t="s">
        <v>635</v>
      </c>
      <c r="X580">
        <v>2.64</v>
      </c>
      <c r="Y580">
        <v>8.3699999999999992</v>
      </c>
      <c r="Z580">
        <v>255</v>
      </c>
      <c r="AA580" t="s">
        <v>636</v>
      </c>
      <c r="AB580">
        <v>2.64</v>
      </c>
      <c r="AC580">
        <v>8.3699999999999992</v>
      </c>
      <c r="AD580">
        <v>255</v>
      </c>
      <c r="AE580" t="s">
        <v>636</v>
      </c>
      <c r="AF580">
        <v>0</v>
      </c>
      <c r="AG580">
        <v>0</v>
      </c>
      <c r="AH580">
        <v>255</v>
      </c>
      <c r="AI580" t="s">
        <v>636</v>
      </c>
      <c r="AJ580">
        <v>0</v>
      </c>
      <c r="AK580">
        <v>0</v>
      </c>
      <c r="AL580">
        <v>255</v>
      </c>
      <c r="AM580" t="s">
        <v>636</v>
      </c>
    </row>
    <row r="581" spans="1:39" x14ac:dyDescent="0.25">
      <c r="A581" s="1">
        <v>42618</v>
      </c>
      <c r="B581" s="5">
        <f t="shared" si="18"/>
        <v>2016</v>
      </c>
      <c r="C581" s="4">
        <f t="shared" ref="C581:C644" si="19">MONTH(A581)</f>
        <v>9</v>
      </c>
      <c r="D581">
        <v>21.09</v>
      </c>
      <c r="E581">
        <v>3.89</v>
      </c>
      <c r="F581">
        <v>270</v>
      </c>
      <c r="G581" t="s">
        <v>637</v>
      </c>
      <c r="H581">
        <v>17.37</v>
      </c>
      <c r="I581">
        <v>6.41</v>
      </c>
      <c r="J581">
        <v>259</v>
      </c>
      <c r="K581" t="s">
        <v>637</v>
      </c>
      <c r="L581">
        <v>54.01</v>
      </c>
      <c r="M581">
        <v>14.79</v>
      </c>
      <c r="N581">
        <v>259</v>
      </c>
      <c r="O581" t="s">
        <v>637</v>
      </c>
      <c r="P581">
        <v>10.43</v>
      </c>
      <c r="Q581">
        <v>3.48</v>
      </c>
      <c r="R581">
        <v>270</v>
      </c>
      <c r="S581" t="s">
        <v>637</v>
      </c>
      <c r="T581">
        <v>3.98</v>
      </c>
      <c r="U581">
        <v>4</v>
      </c>
      <c r="V581">
        <v>259</v>
      </c>
      <c r="W581" t="s">
        <v>637</v>
      </c>
      <c r="X581">
        <v>2.63</v>
      </c>
      <c r="Y581">
        <v>8.33</v>
      </c>
      <c r="Z581">
        <v>255</v>
      </c>
      <c r="AA581" t="s">
        <v>638</v>
      </c>
      <c r="AB581">
        <v>2.63</v>
      </c>
      <c r="AC581">
        <v>8.33</v>
      </c>
      <c r="AD581">
        <v>255</v>
      </c>
      <c r="AE581" t="s">
        <v>638</v>
      </c>
      <c r="AF581">
        <v>0</v>
      </c>
      <c r="AG581">
        <v>0</v>
      </c>
      <c r="AH581">
        <v>255</v>
      </c>
      <c r="AI581" t="s">
        <v>638</v>
      </c>
      <c r="AJ581">
        <v>0</v>
      </c>
      <c r="AK581">
        <v>0</v>
      </c>
      <c r="AL581">
        <v>255</v>
      </c>
      <c r="AM581" t="s">
        <v>638</v>
      </c>
    </row>
    <row r="582" spans="1:39" x14ac:dyDescent="0.25">
      <c r="A582" s="1">
        <v>42617</v>
      </c>
      <c r="B582" s="5">
        <f t="shared" si="18"/>
        <v>2016</v>
      </c>
      <c r="C582" s="4">
        <f t="shared" si="19"/>
        <v>9</v>
      </c>
      <c r="D582">
        <v>21.16</v>
      </c>
      <c r="E582">
        <v>3.84</v>
      </c>
      <c r="F582">
        <v>270</v>
      </c>
      <c r="G582" t="s">
        <v>640</v>
      </c>
      <c r="H582">
        <v>17.43</v>
      </c>
      <c r="I582">
        <v>6.5</v>
      </c>
      <c r="J582">
        <v>258</v>
      </c>
      <c r="K582" t="s">
        <v>639</v>
      </c>
      <c r="L582">
        <v>53.78</v>
      </c>
      <c r="M582">
        <v>14.8</v>
      </c>
      <c r="N582">
        <v>258</v>
      </c>
      <c r="O582" t="s">
        <v>639</v>
      </c>
      <c r="P582">
        <v>10.52</v>
      </c>
      <c r="Q582">
        <v>3.49</v>
      </c>
      <c r="R582">
        <v>270</v>
      </c>
      <c r="S582" t="s">
        <v>640</v>
      </c>
      <c r="T582">
        <v>4.08</v>
      </c>
      <c r="U582">
        <v>4.17</v>
      </c>
      <c r="V582">
        <v>258</v>
      </c>
      <c r="W582" t="s">
        <v>639</v>
      </c>
      <c r="X582">
        <v>2.61</v>
      </c>
      <c r="Y582">
        <v>8.39</v>
      </c>
      <c r="Z582">
        <v>255</v>
      </c>
      <c r="AA582" t="s">
        <v>641</v>
      </c>
      <c r="AB582">
        <v>2.61</v>
      </c>
      <c r="AC582">
        <v>8.39</v>
      </c>
      <c r="AD582">
        <v>255</v>
      </c>
      <c r="AE582" t="s">
        <v>641</v>
      </c>
      <c r="AF582">
        <v>0</v>
      </c>
      <c r="AG582">
        <v>0</v>
      </c>
      <c r="AH582">
        <v>255</v>
      </c>
      <c r="AI582" t="s">
        <v>641</v>
      </c>
      <c r="AJ582">
        <v>0</v>
      </c>
      <c r="AK582">
        <v>0</v>
      </c>
      <c r="AL582">
        <v>255</v>
      </c>
      <c r="AM582" t="s">
        <v>641</v>
      </c>
    </row>
    <row r="583" spans="1:39" x14ac:dyDescent="0.25">
      <c r="A583" s="1">
        <v>42616</v>
      </c>
      <c r="B583" s="5">
        <f t="shared" si="18"/>
        <v>2016</v>
      </c>
      <c r="C583" s="4">
        <f t="shared" si="19"/>
        <v>9</v>
      </c>
      <c r="D583">
        <v>21.34</v>
      </c>
      <c r="E583">
        <v>3.81</v>
      </c>
      <c r="F583">
        <v>270</v>
      </c>
      <c r="G583" t="s">
        <v>643</v>
      </c>
      <c r="H583">
        <v>17.43</v>
      </c>
      <c r="I583">
        <v>6.63</v>
      </c>
      <c r="J583">
        <v>259</v>
      </c>
      <c r="K583" t="s">
        <v>642</v>
      </c>
      <c r="L583">
        <v>53.18</v>
      </c>
      <c r="M583">
        <v>14.83</v>
      </c>
      <c r="N583">
        <v>259</v>
      </c>
      <c r="O583" t="s">
        <v>642</v>
      </c>
      <c r="P583">
        <v>10.6</v>
      </c>
      <c r="Q583">
        <v>3.45</v>
      </c>
      <c r="R583">
        <v>270</v>
      </c>
      <c r="S583" t="s">
        <v>643</v>
      </c>
      <c r="T583">
        <v>4</v>
      </c>
      <c r="U583">
        <v>4.0999999999999996</v>
      </c>
      <c r="V583">
        <v>259</v>
      </c>
      <c r="W583" t="s">
        <v>642</v>
      </c>
      <c r="X583">
        <v>2.62</v>
      </c>
      <c r="Y583">
        <v>8.44</v>
      </c>
      <c r="Z583">
        <v>255</v>
      </c>
      <c r="AA583" t="s">
        <v>644</v>
      </c>
      <c r="AB583">
        <v>2.62</v>
      </c>
      <c r="AC583">
        <v>8.44</v>
      </c>
      <c r="AD583">
        <v>255</v>
      </c>
      <c r="AE583" t="s">
        <v>644</v>
      </c>
      <c r="AF583">
        <v>0</v>
      </c>
      <c r="AG583">
        <v>0</v>
      </c>
      <c r="AH583">
        <v>255</v>
      </c>
      <c r="AI583" t="s">
        <v>644</v>
      </c>
      <c r="AJ583">
        <v>0</v>
      </c>
      <c r="AK583">
        <v>0</v>
      </c>
      <c r="AL583">
        <v>255</v>
      </c>
      <c r="AM583" t="s">
        <v>644</v>
      </c>
    </row>
    <row r="584" spans="1:39" x14ac:dyDescent="0.25">
      <c r="A584" s="1">
        <v>42615</v>
      </c>
      <c r="B584" s="5">
        <f t="shared" si="18"/>
        <v>2016</v>
      </c>
      <c r="C584" s="4">
        <f t="shared" si="19"/>
        <v>9</v>
      </c>
      <c r="D584">
        <v>21.56</v>
      </c>
      <c r="E584">
        <v>3.72</v>
      </c>
      <c r="F584">
        <v>270</v>
      </c>
      <c r="G584" t="s">
        <v>645</v>
      </c>
      <c r="H584">
        <v>17.579999999999998</v>
      </c>
      <c r="I584">
        <v>6.54</v>
      </c>
      <c r="J584">
        <v>260</v>
      </c>
      <c r="K584" t="s">
        <v>645</v>
      </c>
      <c r="L584">
        <v>52.8</v>
      </c>
      <c r="M584">
        <v>14.55</v>
      </c>
      <c r="N584">
        <v>260</v>
      </c>
      <c r="O584" t="s">
        <v>645</v>
      </c>
      <c r="P584">
        <v>10.78</v>
      </c>
      <c r="Q584">
        <v>3.35</v>
      </c>
      <c r="R584">
        <v>270</v>
      </c>
      <c r="S584" t="s">
        <v>645</v>
      </c>
      <c r="T584">
        <v>4.03</v>
      </c>
      <c r="U584">
        <v>4.12</v>
      </c>
      <c r="V584">
        <v>260</v>
      </c>
      <c r="W584" t="s">
        <v>645</v>
      </c>
      <c r="X584">
        <v>2.6</v>
      </c>
      <c r="Y584">
        <v>8.5399999999999991</v>
      </c>
      <c r="Z584">
        <v>255</v>
      </c>
      <c r="AA584" t="s">
        <v>646</v>
      </c>
      <c r="AB584">
        <v>2.6</v>
      </c>
      <c r="AC584">
        <v>8.5399999999999991</v>
      </c>
      <c r="AD584">
        <v>255</v>
      </c>
      <c r="AE584" t="s">
        <v>646</v>
      </c>
      <c r="AF584">
        <v>0</v>
      </c>
      <c r="AG584">
        <v>0</v>
      </c>
      <c r="AH584">
        <v>255</v>
      </c>
      <c r="AI584" t="s">
        <v>646</v>
      </c>
      <c r="AJ584">
        <v>0</v>
      </c>
      <c r="AK584">
        <v>0</v>
      </c>
      <c r="AL584">
        <v>255</v>
      </c>
      <c r="AM584" t="s">
        <v>646</v>
      </c>
    </row>
    <row r="585" spans="1:39" x14ac:dyDescent="0.25">
      <c r="A585" s="1">
        <v>42614</v>
      </c>
      <c r="B585" s="5">
        <f t="shared" si="18"/>
        <v>2016</v>
      </c>
      <c r="C585" s="4">
        <f t="shared" si="19"/>
        <v>9</v>
      </c>
      <c r="D585">
        <v>21.71</v>
      </c>
      <c r="E585">
        <v>3.59</v>
      </c>
      <c r="F585">
        <v>270</v>
      </c>
      <c r="G585" t="s">
        <v>647</v>
      </c>
      <c r="H585">
        <v>17.559999999999999</v>
      </c>
      <c r="I585">
        <v>6.39</v>
      </c>
      <c r="J585">
        <v>260</v>
      </c>
      <c r="K585" t="s">
        <v>647</v>
      </c>
      <c r="L585">
        <v>53.21</v>
      </c>
      <c r="M585">
        <v>14.61</v>
      </c>
      <c r="N585">
        <v>260</v>
      </c>
      <c r="O585" t="s">
        <v>647</v>
      </c>
      <c r="P585">
        <v>10.97</v>
      </c>
      <c r="Q585">
        <v>3.34</v>
      </c>
      <c r="R585">
        <v>270</v>
      </c>
      <c r="S585" t="s">
        <v>647</v>
      </c>
      <c r="T585">
        <v>3.99</v>
      </c>
      <c r="U585">
        <v>4.17</v>
      </c>
      <c r="V585">
        <v>260</v>
      </c>
      <c r="W585" t="s">
        <v>647</v>
      </c>
      <c r="X585">
        <v>2.83</v>
      </c>
      <c r="Y585">
        <v>8.8000000000000007</v>
      </c>
      <c r="Z585">
        <v>255</v>
      </c>
      <c r="AA585" t="s">
        <v>648</v>
      </c>
      <c r="AB585">
        <v>2.83</v>
      </c>
      <c r="AC585">
        <v>8.8000000000000007</v>
      </c>
      <c r="AD585">
        <v>255</v>
      </c>
      <c r="AE585" t="s">
        <v>648</v>
      </c>
      <c r="AF585">
        <v>0</v>
      </c>
      <c r="AG585">
        <v>0</v>
      </c>
      <c r="AH585">
        <v>255</v>
      </c>
      <c r="AI585" t="s">
        <v>648</v>
      </c>
      <c r="AJ585">
        <v>0</v>
      </c>
      <c r="AK585">
        <v>0</v>
      </c>
      <c r="AL585">
        <v>255</v>
      </c>
      <c r="AM585" t="s">
        <v>648</v>
      </c>
    </row>
    <row r="586" spans="1:39" x14ac:dyDescent="0.25">
      <c r="A586" s="1">
        <v>42613</v>
      </c>
      <c r="B586" s="5">
        <f t="shared" si="18"/>
        <v>2016</v>
      </c>
      <c r="C586" s="4">
        <f t="shared" si="19"/>
        <v>8</v>
      </c>
      <c r="D586">
        <v>21.78</v>
      </c>
      <c r="E586">
        <v>3.51</v>
      </c>
      <c r="F586">
        <v>270</v>
      </c>
      <c r="G586" t="s">
        <v>649</v>
      </c>
      <c r="H586">
        <v>17.489999999999998</v>
      </c>
      <c r="I586">
        <v>6.25</v>
      </c>
      <c r="J586">
        <v>260</v>
      </c>
      <c r="K586" t="s">
        <v>649</v>
      </c>
      <c r="L586">
        <v>53.52</v>
      </c>
      <c r="M586">
        <v>14.91</v>
      </c>
      <c r="N586">
        <v>260</v>
      </c>
      <c r="O586" t="s">
        <v>649</v>
      </c>
      <c r="P586">
        <v>11.07</v>
      </c>
      <c r="Q586">
        <v>3.3</v>
      </c>
      <c r="R586">
        <v>270</v>
      </c>
      <c r="S586" t="s">
        <v>649</v>
      </c>
      <c r="T586">
        <v>3.92</v>
      </c>
      <c r="U586">
        <v>4.1500000000000004</v>
      </c>
      <c r="V586">
        <v>260</v>
      </c>
      <c r="W586" t="s">
        <v>649</v>
      </c>
      <c r="X586">
        <v>2.85</v>
      </c>
      <c r="Y586">
        <v>8.92</v>
      </c>
      <c r="Z586">
        <v>255</v>
      </c>
      <c r="AA586" t="s">
        <v>650</v>
      </c>
      <c r="AB586">
        <v>2.85</v>
      </c>
      <c r="AC586">
        <v>8.92</v>
      </c>
      <c r="AD586">
        <v>255</v>
      </c>
      <c r="AE586" t="s">
        <v>650</v>
      </c>
      <c r="AF586">
        <v>0</v>
      </c>
      <c r="AG586">
        <v>0</v>
      </c>
      <c r="AH586">
        <v>255</v>
      </c>
      <c r="AI586" t="s">
        <v>650</v>
      </c>
      <c r="AJ586">
        <v>0</v>
      </c>
      <c r="AK586">
        <v>0</v>
      </c>
      <c r="AL586">
        <v>255</v>
      </c>
      <c r="AM586" t="s">
        <v>650</v>
      </c>
    </row>
    <row r="587" spans="1:39" x14ac:dyDescent="0.25">
      <c r="A587" s="1">
        <v>42612</v>
      </c>
      <c r="B587" s="5">
        <f t="shared" si="18"/>
        <v>2016</v>
      </c>
      <c r="C587" s="4">
        <f t="shared" si="19"/>
        <v>8</v>
      </c>
      <c r="D587">
        <v>21.86</v>
      </c>
      <c r="E587">
        <v>3.46</v>
      </c>
      <c r="F587">
        <v>270</v>
      </c>
      <c r="G587" t="s">
        <v>651</v>
      </c>
      <c r="H587">
        <v>17.23</v>
      </c>
      <c r="I587">
        <v>6.03</v>
      </c>
      <c r="J587">
        <v>260</v>
      </c>
      <c r="K587" t="s">
        <v>651</v>
      </c>
      <c r="L587">
        <v>53.6</v>
      </c>
      <c r="M587">
        <v>15.14</v>
      </c>
      <c r="N587">
        <v>260</v>
      </c>
      <c r="O587" t="s">
        <v>651</v>
      </c>
      <c r="P587">
        <v>11.14</v>
      </c>
      <c r="Q587">
        <v>3.27</v>
      </c>
      <c r="R587">
        <v>270</v>
      </c>
      <c r="S587" t="s">
        <v>651</v>
      </c>
      <c r="T587">
        <v>3.88</v>
      </c>
      <c r="U587">
        <v>4.1399999999999997</v>
      </c>
      <c r="V587">
        <v>260</v>
      </c>
      <c r="W587" t="s">
        <v>651</v>
      </c>
      <c r="X587">
        <v>2.81</v>
      </c>
      <c r="Y587">
        <v>8.9499999999999993</v>
      </c>
      <c r="Z587">
        <v>255</v>
      </c>
      <c r="AA587" t="s">
        <v>652</v>
      </c>
      <c r="AB587">
        <v>2.81</v>
      </c>
      <c r="AC587">
        <v>8.9499999999999993</v>
      </c>
      <c r="AD587">
        <v>255</v>
      </c>
      <c r="AE587" t="s">
        <v>652</v>
      </c>
      <c r="AF587">
        <v>0</v>
      </c>
      <c r="AG587">
        <v>0</v>
      </c>
      <c r="AH587">
        <v>255</v>
      </c>
      <c r="AI587" t="s">
        <v>652</v>
      </c>
      <c r="AJ587">
        <v>0</v>
      </c>
      <c r="AK587">
        <v>0</v>
      </c>
      <c r="AL587">
        <v>255</v>
      </c>
      <c r="AM587" t="s">
        <v>652</v>
      </c>
    </row>
    <row r="588" spans="1:39" x14ac:dyDescent="0.25">
      <c r="A588" s="1">
        <v>42611</v>
      </c>
      <c r="B588" s="5">
        <f t="shared" si="18"/>
        <v>2016</v>
      </c>
      <c r="C588" s="4">
        <f t="shared" si="19"/>
        <v>8</v>
      </c>
      <c r="D588">
        <v>21.85</v>
      </c>
      <c r="E588">
        <v>3.41</v>
      </c>
      <c r="F588">
        <v>270</v>
      </c>
      <c r="G588" t="s">
        <v>654</v>
      </c>
      <c r="H588">
        <v>17.260000000000002</v>
      </c>
      <c r="I588">
        <v>5.85</v>
      </c>
      <c r="J588">
        <v>260</v>
      </c>
      <c r="K588" t="s">
        <v>653</v>
      </c>
      <c r="L588">
        <v>53.63</v>
      </c>
      <c r="M588">
        <v>15.09</v>
      </c>
      <c r="N588">
        <v>260</v>
      </c>
      <c r="O588" t="s">
        <v>653</v>
      </c>
      <c r="P588">
        <v>11.23</v>
      </c>
      <c r="Q588">
        <v>3.18</v>
      </c>
      <c r="R588">
        <v>270</v>
      </c>
      <c r="S588" t="s">
        <v>654</v>
      </c>
      <c r="T588">
        <v>3.98</v>
      </c>
      <c r="U588">
        <v>4.05</v>
      </c>
      <c r="V588">
        <v>260</v>
      </c>
      <c r="W588" t="s">
        <v>653</v>
      </c>
      <c r="X588">
        <v>2.86</v>
      </c>
      <c r="Y588">
        <v>9.01</v>
      </c>
      <c r="Z588">
        <v>255</v>
      </c>
      <c r="AA588" t="s">
        <v>655</v>
      </c>
      <c r="AB588">
        <v>2.86</v>
      </c>
      <c r="AC588">
        <v>9.01</v>
      </c>
      <c r="AD588">
        <v>255</v>
      </c>
      <c r="AE588" t="s">
        <v>655</v>
      </c>
      <c r="AF588">
        <v>0</v>
      </c>
      <c r="AG588">
        <v>0</v>
      </c>
      <c r="AH588">
        <v>255</v>
      </c>
      <c r="AI588" t="s">
        <v>655</v>
      </c>
      <c r="AJ588">
        <v>0</v>
      </c>
      <c r="AK588">
        <v>0</v>
      </c>
      <c r="AL588">
        <v>255</v>
      </c>
      <c r="AM588" t="s">
        <v>655</v>
      </c>
    </row>
    <row r="589" spans="1:39" x14ac:dyDescent="0.25">
      <c r="A589" s="1">
        <v>42610</v>
      </c>
      <c r="B589" s="5">
        <f t="shared" si="18"/>
        <v>2016</v>
      </c>
      <c r="C589" s="4">
        <f t="shared" si="19"/>
        <v>8</v>
      </c>
      <c r="D589">
        <v>21.91</v>
      </c>
      <c r="E589">
        <v>3.32</v>
      </c>
      <c r="F589">
        <v>270</v>
      </c>
      <c r="G589" t="s">
        <v>657</v>
      </c>
      <c r="H589">
        <v>17.53</v>
      </c>
      <c r="I589">
        <v>5.84</v>
      </c>
      <c r="J589">
        <v>260</v>
      </c>
      <c r="K589" t="s">
        <v>656</v>
      </c>
      <c r="L589">
        <v>53.78</v>
      </c>
      <c r="M589">
        <v>14.99</v>
      </c>
      <c r="N589">
        <v>260</v>
      </c>
      <c r="O589" t="s">
        <v>656</v>
      </c>
      <c r="P589">
        <v>11.42</v>
      </c>
      <c r="Q589">
        <v>3.15</v>
      </c>
      <c r="R589">
        <v>270</v>
      </c>
      <c r="S589" t="s">
        <v>657</v>
      </c>
      <c r="T589">
        <v>4.0999999999999996</v>
      </c>
      <c r="U589">
        <v>4.1100000000000003</v>
      </c>
      <c r="V589">
        <v>260</v>
      </c>
      <c r="W589" t="s">
        <v>656</v>
      </c>
      <c r="X589">
        <v>3.05</v>
      </c>
      <c r="Y589">
        <v>9.11</v>
      </c>
      <c r="Z589">
        <v>255</v>
      </c>
      <c r="AA589" t="s">
        <v>658</v>
      </c>
      <c r="AB589">
        <v>3.05</v>
      </c>
      <c r="AC589">
        <v>9.11</v>
      </c>
      <c r="AD589">
        <v>255</v>
      </c>
      <c r="AE589" t="s">
        <v>658</v>
      </c>
      <c r="AF589">
        <v>0</v>
      </c>
      <c r="AG589">
        <v>0</v>
      </c>
      <c r="AH589">
        <v>255</v>
      </c>
      <c r="AI589" t="s">
        <v>658</v>
      </c>
      <c r="AJ589">
        <v>0</v>
      </c>
      <c r="AK589">
        <v>0</v>
      </c>
      <c r="AL589">
        <v>255</v>
      </c>
      <c r="AM589" t="s">
        <v>658</v>
      </c>
    </row>
    <row r="590" spans="1:39" x14ac:dyDescent="0.25">
      <c r="A590" s="1">
        <v>42609</v>
      </c>
      <c r="B590" s="5">
        <f t="shared" si="18"/>
        <v>2016</v>
      </c>
      <c r="C590" s="4">
        <f t="shared" si="19"/>
        <v>8</v>
      </c>
      <c r="D590">
        <v>22.07</v>
      </c>
      <c r="E590">
        <v>3.22</v>
      </c>
      <c r="F590">
        <v>270</v>
      </c>
      <c r="G590" t="s">
        <v>660</v>
      </c>
      <c r="H590">
        <v>17.670000000000002</v>
      </c>
      <c r="I590">
        <v>6.1</v>
      </c>
      <c r="J590">
        <v>261</v>
      </c>
      <c r="K590" t="s">
        <v>659</v>
      </c>
      <c r="L590">
        <v>53.73</v>
      </c>
      <c r="M590">
        <v>15.27</v>
      </c>
      <c r="N590">
        <v>261</v>
      </c>
      <c r="O590" t="s">
        <v>659</v>
      </c>
      <c r="P590">
        <v>11.53</v>
      </c>
      <c r="Q590">
        <v>3.19</v>
      </c>
      <c r="R590">
        <v>270</v>
      </c>
      <c r="S590" t="s">
        <v>660</v>
      </c>
      <c r="T590">
        <v>4.03</v>
      </c>
      <c r="U590">
        <v>4.08</v>
      </c>
      <c r="V590">
        <v>261</v>
      </c>
      <c r="W590" t="s">
        <v>659</v>
      </c>
      <c r="X590">
        <v>3.15</v>
      </c>
      <c r="Y590">
        <v>9.2799999999999994</v>
      </c>
      <c r="Z590">
        <v>255</v>
      </c>
      <c r="AA590" t="s">
        <v>661</v>
      </c>
      <c r="AB590">
        <v>3.15</v>
      </c>
      <c r="AC590">
        <v>9.2799999999999994</v>
      </c>
      <c r="AD590">
        <v>255</v>
      </c>
      <c r="AE590" t="s">
        <v>661</v>
      </c>
      <c r="AF590">
        <v>0</v>
      </c>
      <c r="AG590">
        <v>0</v>
      </c>
      <c r="AH590">
        <v>255</v>
      </c>
      <c r="AI590" t="s">
        <v>661</v>
      </c>
      <c r="AJ590">
        <v>0</v>
      </c>
      <c r="AK590">
        <v>0</v>
      </c>
      <c r="AL590">
        <v>255</v>
      </c>
      <c r="AM590" t="s">
        <v>661</v>
      </c>
    </row>
    <row r="591" spans="1:39" x14ac:dyDescent="0.25">
      <c r="A591" s="1">
        <v>42608</v>
      </c>
      <c r="B591" s="5">
        <f t="shared" si="18"/>
        <v>2016</v>
      </c>
      <c r="C591" s="4">
        <f t="shared" si="19"/>
        <v>8</v>
      </c>
      <c r="D591">
        <v>22.1</v>
      </c>
      <c r="E591">
        <v>3.13</v>
      </c>
      <c r="F591">
        <v>270</v>
      </c>
      <c r="G591" t="s">
        <v>662</v>
      </c>
      <c r="H591">
        <v>17.59</v>
      </c>
      <c r="I591">
        <v>6.09</v>
      </c>
      <c r="J591">
        <v>262</v>
      </c>
      <c r="K591" t="s">
        <v>662</v>
      </c>
      <c r="L591">
        <v>53.53</v>
      </c>
      <c r="M591">
        <v>15.19</v>
      </c>
      <c r="N591">
        <v>262</v>
      </c>
      <c r="O591" t="s">
        <v>662</v>
      </c>
      <c r="P591">
        <v>11.46</v>
      </c>
      <c r="Q591">
        <v>3.23</v>
      </c>
      <c r="R591">
        <v>270</v>
      </c>
      <c r="S591" t="s">
        <v>662</v>
      </c>
      <c r="T591">
        <v>3.86</v>
      </c>
      <c r="U591">
        <v>3.92</v>
      </c>
      <c r="V591">
        <v>262</v>
      </c>
      <c r="W591" t="s">
        <v>662</v>
      </c>
      <c r="X591">
        <v>3.43</v>
      </c>
      <c r="Y591">
        <v>10.16</v>
      </c>
      <c r="Z591">
        <v>255</v>
      </c>
      <c r="AA591" t="s">
        <v>663</v>
      </c>
      <c r="AB591">
        <v>3.43</v>
      </c>
      <c r="AC591">
        <v>10.16</v>
      </c>
      <c r="AD591">
        <v>255</v>
      </c>
      <c r="AE591" t="s">
        <v>663</v>
      </c>
      <c r="AF591">
        <v>0</v>
      </c>
      <c r="AG591">
        <v>0</v>
      </c>
      <c r="AH591">
        <v>255</v>
      </c>
      <c r="AI591" t="s">
        <v>663</v>
      </c>
      <c r="AJ591">
        <v>0</v>
      </c>
      <c r="AK591">
        <v>0</v>
      </c>
      <c r="AL591">
        <v>255</v>
      </c>
      <c r="AM591" t="s">
        <v>663</v>
      </c>
    </row>
    <row r="592" spans="1:39" x14ac:dyDescent="0.25">
      <c r="A592" s="1">
        <v>42607</v>
      </c>
      <c r="B592" s="5">
        <f t="shared" si="18"/>
        <v>2016</v>
      </c>
      <c r="C592" s="4">
        <f t="shared" si="19"/>
        <v>8</v>
      </c>
      <c r="D592">
        <v>22.15</v>
      </c>
      <c r="E592">
        <v>3.09</v>
      </c>
      <c r="F592">
        <v>270</v>
      </c>
      <c r="G592" t="s">
        <v>664</v>
      </c>
      <c r="H592">
        <v>17.52</v>
      </c>
      <c r="I592">
        <v>5.95</v>
      </c>
      <c r="J592">
        <v>262</v>
      </c>
      <c r="K592" t="s">
        <v>664</v>
      </c>
      <c r="L592">
        <v>53.11</v>
      </c>
      <c r="M592">
        <v>15.29</v>
      </c>
      <c r="N592">
        <v>262</v>
      </c>
      <c r="O592" t="s">
        <v>664</v>
      </c>
      <c r="P592">
        <v>11.4</v>
      </c>
      <c r="Q592">
        <v>3.25</v>
      </c>
      <c r="R592">
        <v>270</v>
      </c>
      <c r="S592" t="s">
        <v>664</v>
      </c>
      <c r="T592">
        <v>3.6</v>
      </c>
      <c r="U592">
        <v>3.86</v>
      </c>
      <c r="V592">
        <v>262</v>
      </c>
      <c r="W592" t="s">
        <v>664</v>
      </c>
      <c r="X592">
        <v>3.45</v>
      </c>
      <c r="Y592">
        <v>10.16</v>
      </c>
      <c r="Z592">
        <v>255</v>
      </c>
      <c r="AA592" t="s">
        <v>665</v>
      </c>
      <c r="AB592">
        <v>3.45</v>
      </c>
      <c r="AC592">
        <v>10.16</v>
      </c>
      <c r="AD592">
        <v>255</v>
      </c>
      <c r="AE592" t="s">
        <v>665</v>
      </c>
      <c r="AF592">
        <v>0</v>
      </c>
      <c r="AG592">
        <v>0</v>
      </c>
      <c r="AH592">
        <v>255</v>
      </c>
      <c r="AI592" t="s">
        <v>665</v>
      </c>
      <c r="AJ592">
        <v>0</v>
      </c>
      <c r="AK592">
        <v>0</v>
      </c>
      <c r="AL592">
        <v>255</v>
      </c>
      <c r="AM592" t="s">
        <v>665</v>
      </c>
    </row>
    <row r="593" spans="1:39" x14ac:dyDescent="0.25">
      <c r="A593" s="1">
        <v>42606</v>
      </c>
      <c r="B593" s="5">
        <f t="shared" si="18"/>
        <v>2016</v>
      </c>
      <c r="C593" s="4">
        <f t="shared" si="19"/>
        <v>8</v>
      </c>
      <c r="D593">
        <v>22.16</v>
      </c>
      <c r="E593">
        <v>3.08</v>
      </c>
      <c r="F593">
        <v>270</v>
      </c>
      <c r="G593" t="s">
        <v>666</v>
      </c>
      <c r="H593">
        <v>17.59</v>
      </c>
      <c r="I593">
        <v>6.26</v>
      </c>
      <c r="J593">
        <v>262</v>
      </c>
      <c r="K593" t="s">
        <v>666</v>
      </c>
      <c r="L593">
        <v>53.23</v>
      </c>
      <c r="M593">
        <v>15.31</v>
      </c>
      <c r="N593">
        <v>262</v>
      </c>
      <c r="O593" t="s">
        <v>666</v>
      </c>
      <c r="P593">
        <v>11.45</v>
      </c>
      <c r="Q593">
        <v>3.24</v>
      </c>
      <c r="R593">
        <v>270</v>
      </c>
      <c r="S593" t="s">
        <v>666</v>
      </c>
      <c r="T593">
        <v>3.54</v>
      </c>
      <c r="U593">
        <v>3.86</v>
      </c>
      <c r="V593">
        <v>262</v>
      </c>
      <c r="W593" t="s">
        <v>666</v>
      </c>
      <c r="X593">
        <v>3.5</v>
      </c>
      <c r="Y593">
        <v>10.14</v>
      </c>
      <c r="Z593">
        <v>255</v>
      </c>
      <c r="AA593" t="s">
        <v>667</v>
      </c>
      <c r="AB593">
        <v>3.5</v>
      </c>
      <c r="AC593">
        <v>10.14</v>
      </c>
      <c r="AD593">
        <v>255</v>
      </c>
      <c r="AE593" t="s">
        <v>667</v>
      </c>
      <c r="AF593">
        <v>0</v>
      </c>
      <c r="AG593">
        <v>0</v>
      </c>
      <c r="AH593">
        <v>255</v>
      </c>
      <c r="AI593" t="s">
        <v>667</v>
      </c>
      <c r="AJ593">
        <v>0</v>
      </c>
      <c r="AK593">
        <v>0</v>
      </c>
      <c r="AL593">
        <v>255</v>
      </c>
      <c r="AM593" t="s">
        <v>667</v>
      </c>
    </row>
    <row r="594" spans="1:39" x14ac:dyDescent="0.25">
      <c r="A594" s="1">
        <v>42605</v>
      </c>
      <c r="B594" s="5">
        <f t="shared" si="18"/>
        <v>2016</v>
      </c>
      <c r="C594" s="4">
        <f t="shared" si="19"/>
        <v>8</v>
      </c>
      <c r="D594">
        <v>22.3</v>
      </c>
      <c r="E594">
        <v>3</v>
      </c>
      <c r="F594">
        <v>270</v>
      </c>
      <c r="G594" t="s">
        <v>668</v>
      </c>
      <c r="H594">
        <v>17.760000000000002</v>
      </c>
      <c r="I594">
        <v>6.4</v>
      </c>
      <c r="J594">
        <v>262</v>
      </c>
      <c r="K594" t="s">
        <v>668</v>
      </c>
      <c r="L594">
        <v>52.95</v>
      </c>
      <c r="M594">
        <v>15.11</v>
      </c>
      <c r="N594">
        <v>262</v>
      </c>
      <c r="O594" t="s">
        <v>668</v>
      </c>
      <c r="P594">
        <v>11.56</v>
      </c>
      <c r="Q594">
        <v>3.17</v>
      </c>
      <c r="R594">
        <v>270</v>
      </c>
      <c r="S594" t="s">
        <v>668</v>
      </c>
      <c r="T594">
        <v>3.71</v>
      </c>
      <c r="U594">
        <v>4.07</v>
      </c>
      <c r="V594">
        <v>262</v>
      </c>
      <c r="W594" t="s">
        <v>668</v>
      </c>
      <c r="X594">
        <v>3.66</v>
      </c>
      <c r="Y594">
        <v>10.25</v>
      </c>
      <c r="Z594">
        <v>255</v>
      </c>
      <c r="AA594" t="s">
        <v>669</v>
      </c>
      <c r="AB594">
        <v>3.66</v>
      </c>
      <c r="AC594">
        <v>10.25</v>
      </c>
      <c r="AD594">
        <v>255</v>
      </c>
      <c r="AE594" t="s">
        <v>669</v>
      </c>
      <c r="AF594">
        <v>0</v>
      </c>
      <c r="AG594">
        <v>0</v>
      </c>
      <c r="AH594">
        <v>255</v>
      </c>
      <c r="AI594" t="s">
        <v>669</v>
      </c>
      <c r="AJ594">
        <v>0</v>
      </c>
      <c r="AK594">
        <v>0</v>
      </c>
      <c r="AL594">
        <v>255</v>
      </c>
      <c r="AM594" t="s">
        <v>669</v>
      </c>
    </row>
    <row r="595" spans="1:39" x14ac:dyDescent="0.25">
      <c r="A595" s="1">
        <v>42604</v>
      </c>
      <c r="B595" s="5">
        <f t="shared" si="18"/>
        <v>2016</v>
      </c>
      <c r="C595" s="4">
        <f t="shared" si="19"/>
        <v>8</v>
      </c>
      <c r="D595">
        <v>22.4</v>
      </c>
      <c r="E595">
        <v>2.96</v>
      </c>
      <c r="F595">
        <v>270</v>
      </c>
      <c r="G595" t="s">
        <v>670</v>
      </c>
      <c r="H595">
        <v>17.91</v>
      </c>
      <c r="I595">
        <v>6.38</v>
      </c>
      <c r="J595">
        <v>261</v>
      </c>
      <c r="K595" t="s">
        <v>670</v>
      </c>
      <c r="L595">
        <v>53.15</v>
      </c>
      <c r="M595">
        <v>15.55</v>
      </c>
      <c r="N595">
        <v>261</v>
      </c>
      <c r="O595" t="s">
        <v>670</v>
      </c>
      <c r="P595">
        <v>11.72</v>
      </c>
      <c r="Q595">
        <v>3.2</v>
      </c>
      <c r="R595">
        <v>270</v>
      </c>
      <c r="S595" t="s">
        <v>670</v>
      </c>
      <c r="T595">
        <v>3.75</v>
      </c>
      <c r="U595">
        <v>4.12</v>
      </c>
      <c r="V595">
        <v>261</v>
      </c>
      <c r="W595" t="s">
        <v>670</v>
      </c>
      <c r="X595">
        <v>3.35</v>
      </c>
      <c r="Y595">
        <v>8.01</v>
      </c>
      <c r="Z595">
        <v>255</v>
      </c>
      <c r="AA595" t="s">
        <v>671</v>
      </c>
      <c r="AB595">
        <v>3.35</v>
      </c>
      <c r="AC595">
        <v>8.01</v>
      </c>
      <c r="AD595">
        <v>255</v>
      </c>
      <c r="AE595" t="s">
        <v>671</v>
      </c>
      <c r="AF595">
        <v>0</v>
      </c>
      <c r="AG595">
        <v>0</v>
      </c>
      <c r="AH595">
        <v>255</v>
      </c>
      <c r="AI595" t="s">
        <v>671</v>
      </c>
      <c r="AJ595">
        <v>0</v>
      </c>
      <c r="AK595">
        <v>0</v>
      </c>
      <c r="AL595">
        <v>255</v>
      </c>
      <c r="AM595" t="s">
        <v>671</v>
      </c>
    </row>
    <row r="596" spans="1:39" x14ac:dyDescent="0.25">
      <c r="A596" s="1">
        <v>42603</v>
      </c>
      <c r="B596" s="5">
        <f t="shared" si="18"/>
        <v>2016</v>
      </c>
      <c r="C596" s="4">
        <f t="shared" si="19"/>
        <v>8</v>
      </c>
      <c r="D596">
        <v>22.52</v>
      </c>
      <c r="E596">
        <v>2.92</v>
      </c>
      <c r="F596">
        <v>270</v>
      </c>
      <c r="G596" t="s">
        <v>673</v>
      </c>
      <c r="H596">
        <v>17.989999999999998</v>
      </c>
      <c r="I596">
        <v>6.24</v>
      </c>
      <c r="J596">
        <v>260</v>
      </c>
      <c r="K596" t="s">
        <v>672</v>
      </c>
      <c r="L596">
        <v>52.71</v>
      </c>
      <c r="M596">
        <v>15.23</v>
      </c>
      <c r="N596">
        <v>260</v>
      </c>
      <c r="O596" t="s">
        <v>672</v>
      </c>
      <c r="P596">
        <v>11.85</v>
      </c>
      <c r="Q596">
        <v>3.21</v>
      </c>
      <c r="R596">
        <v>270</v>
      </c>
      <c r="S596" t="s">
        <v>673</v>
      </c>
      <c r="T596">
        <v>3.75</v>
      </c>
      <c r="U596">
        <v>4.17</v>
      </c>
      <c r="V596">
        <v>260</v>
      </c>
      <c r="W596" t="s">
        <v>672</v>
      </c>
      <c r="X596">
        <v>3.48</v>
      </c>
      <c r="Y596">
        <v>8.3699999999999992</v>
      </c>
      <c r="Z596">
        <v>255</v>
      </c>
      <c r="AA596" t="s">
        <v>674</v>
      </c>
      <c r="AB596">
        <v>3.48</v>
      </c>
      <c r="AC596">
        <v>8.3699999999999992</v>
      </c>
      <c r="AD596">
        <v>255</v>
      </c>
      <c r="AE596" t="s">
        <v>674</v>
      </c>
      <c r="AF596">
        <v>0</v>
      </c>
      <c r="AG596">
        <v>0</v>
      </c>
      <c r="AH596">
        <v>255</v>
      </c>
      <c r="AI596" t="s">
        <v>674</v>
      </c>
      <c r="AJ596">
        <v>0</v>
      </c>
      <c r="AK596">
        <v>0</v>
      </c>
      <c r="AL596">
        <v>255</v>
      </c>
      <c r="AM596" t="s">
        <v>674</v>
      </c>
    </row>
    <row r="597" spans="1:39" x14ac:dyDescent="0.25">
      <c r="A597" s="1">
        <v>42602</v>
      </c>
      <c r="B597" s="5">
        <f t="shared" si="18"/>
        <v>2016</v>
      </c>
      <c r="C597" s="4">
        <f t="shared" si="19"/>
        <v>8</v>
      </c>
      <c r="D597">
        <v>22.58</v>
      </c>
      <c r="E597">
        <v>2.94</v>
      </c>
      <c r="F597">
        <v>270</v>
      </c>
      <c r="G597" t="s">
        <v>676</v>
      </c>
      <c r="H597">
        <v>17.920000000000002</v>
      </c>
      <c r="I597">
        <v>6.1</v>
      </c>
      <c r="J597">
        <v>261</v>
      </c>
      <c r="K597" t="s">
        <v>675</v>
      </c>
      <c r="L597">
        <v>52.63</v>
      </c>
      <c r="M597">
        <v>15.49</v>
      </c>
      <c r="N597">
        <v>261</v>
      </c>
      <c r="O597" t="s">
        <v>675</v>
      </c>
      <c r="P597">
        <v>11.9</v>
      </c>
      <c r="Q597">
        <v>3.26</v>
      </c>
      <c r="R597">
        <v>270</v>
      </c>
      <c r="S597" t="s">
        <v>676</v>
      </c>
      <c r="T597">
        <v>3.62</v>
      </c>
      <c r="U597">
        <v>4.04</v>
      </c>
      <c r="V597">
        <v>261</v>
      </c>
      <c r="W597" t="s">
        <v>675</v>
      </c>
      <c r="X597">
        <v>3.5</v>
      </c>
      <c r="Y597">
        <v>8.57</v>
      </c>
      <c r="Z597">
        <v>255</v>
      </c>
      <c r="AA597" t="s">
        <v>677</v>
      </c>
      <c r="AB597">
        <v>3.5</v>
      </c>
      <c r="AC597">
        <v>8.57</v>
      </c>
      <c r="AD597">
        <v>255</v>
      </c>
      <c r="AE597" t="s">
        <v>677</v>
      </c>
      <c r="AF597">
        <v>0</v>
      </c>
      <c r="AG597">
        <v>0</v>
      </c>
      <c r="AH597">
        <v>255</v>
      </c>
      <c r="AI597" t="s">
        <v>677</v>
      </c>
      <c r="AJ597">
        <v>0</v>
      </c>
      <c r="AK597">
        <v>0</v>
      </c>
      <c r="AL597">
        <v>255</v>
      </c>
      <c r="AM597" t="s">
        <v>677</v>
      </c>
    </row>
    <row r="598" spans="1:39" x14ac:dyDescent="0.25">
      <c r="A598" s="1">
        <v>42601</v>
      </c>
      <c r="B598" s="5">
        <f t="shared" si="18"/>
        <v>2016</v>
      </c>
      <c r="C598" s="4">
        <f t="shared" si="19"/>
        <v>8</v>
      </c>
      <c r="D598">
        <v>22.64</v>
      </c>
      <c r="E598">
        <v>3.05</v>
      </c>
      <c r="F598">
        <v>270</v>
      </c>
      <c r="G598" t="s">
        <v>678</v>
      </c>
      <c r="H598">
        <v>17.73</v>
      </c>
      <c r="I598">
        <v>5.95</v>
      </c>
      <c r="J598">
        <v>262</v>
      </c>
      <c r="K598" t="s">
        <v>678</v>
      </c>
      <c r="L598">
        <v>52.74</v>
      </c>
      <c r="M598">
        <v>15.34</v>
      </c>
      <c r="N598">
        <v>262</v>
      </c>
      <c r="O598" t="s">
        <v>678</v>
      </c>
      <c r="P598">
        <v>11.98</v>
      </c>
      <c r="Q598">
        <v>3.28</v>
      </c>
      <c r="R598">
        <v>270</v>
      </c>
      <c r="S598" t="s">
        <v>678</v>
      </c>
      <c r="T598">
        <v>3.57</v>
      </c>
      <c r="U598">
        <v>4.05</v>
      </c>
      <c r="V598">
        <v>262</v>
      </c>
      <c r="W598" t="s">
        <v>678</v>
      </c>
      <c r="X598">
        <v>3.58</v>
      </c>
      <c r="Y598">
        <v>8.58</v>
      </c>
      <c r="Z598">
        <v>255</v>
      </c>
      <c r="AA598" t="s">
        <v>679</v>
      </c>
      <c r="AB598">
        <v>3.58</v>
      </c>
      <c r="AC598">
        <v>8.58</v>
      </c>
      <c r="AD598">
        <v>255</v>
      </c>
      <c r="AE598" t="s">
        <v>679</v>
      </c>
      <c r="AF598">
        <v>0</v>
      </c>
      <c r="AG598">
        <v>0</v>
      </c>
      <c r="AH598">
        <v>255</v>
      </c>
      <c r="AI598" t="s">
        <v>679</v>
      </c>
      <c r="AJ598">
        <v>0</v>
      </c>
      <c r="AK598">
        <v>0</v>
      </c>
      <c r="AL598">
        <v>255</v>
      </c>
      <c r="AM598" t="s">
        <v>679</v>
      </c>
    </row>
    <row r="599" spans="1:39" x14ac:dyDescent="0.25">
      <c r="A599" s="1">
        <v>42600</v>
      </c>
      <c r="B599" s="5">
        <f t="shared" si="18"/>
        <v>2016</v>
      </c>
      <c r="C599" s="4">
        <f t="shared" si="19"/>
        <v>8</v>
      </c>
      <c r="D599">
        <v>22.69</v>
      </c>
      <c r="E599">
        <v>3.1</v>
      </c>
      <c r="F599">
        <v>270</v>
      </c>
      <c r="G599" t="s">
        <v>680</v>
      </c>
      <c r="H599">
        <v>17.72</v>
      </c>
      <c r="I599">
        <v>6.03</v>
      </c>
      <c r="J599">
        <v>262</v>
      </c>
      <c r="K599" t="s">
        <v>680</v>
      </c>
      <c r="L599">
        <v>52.24</v>
      </c>
      <c r="M599">
        <v>15.13</v>
      </c>
      <c r="N599">
        <v>262</v>
      </c>
      <c r="O599" t="s">
        <v>680</v>
      </c>
      <c r="P599">
        <v>12.03</v>
      </c>
      <c r="Q599">
        <v>3.36</v>
      </c>
      <c r="R599">
        <v>270</v>
      </c>
      <c r="S599" t="s">
        <v>680</v>
      </c>
      <c r="T599">
        <v>3.63</v>
      </c>
      <c r="U599">
        <v>4</v>
      </c>
      <c r="V599">
        <v>262</v>
      </c>
      <c r="W599" t="s">
        <v>680</v>
      </c>
      <c r="X599">
        <v>3.28</v>
      </c>
      <c r="Y599">
        <v>8.2100000000000009</v>
      </c>
      <c r="Z599">
        <v>255</v>
      </c>
      <c r="AA599" t="s">
        <v>681</v>
      </c>
      <c r="AB599">
        <v>3.28</v>
      </c>
      <c r="AC599">
        <v>8.2100000000000009</v>
      </c>
      <c r="AD599">
        <v>255</v>
      </c>
      <c r="AE599" t="s">
        <v>681</v>
      </c>
      <c r="AF599">
        <v>0</v>
      </c>
      <c r="AG599">
        <v>0</v>
      </c>
      <c r="AH599">
        <v>255</v>
      </c>
      <c r="AI599" t="s">
        <v>681</v>
      </c>
      <c r="AJ599">
        <v>0</v>
      </c>
      <c r="AK599">
        <v>0</v>
      </c>
      <c r="AL599">
        <v>255</v>
      </c>
      <c r="AM599" t="s">
        <v>681</v>
      </c>
    </row>
    <row r="600" spans="1:39" x14ac:dyDescent="0.25">
      <c r="A600" s="1">
        <v>42599</v>
      </c>
      <c r="B600" s="5">
        <f t="shared" si="18"/>
        <v>2016</v>
      </c>
      <c r="C600" s="4">
        <f t="shared" si="19"/>
        <v>8</v>
      </c>
      <c r="D600">
        <v>22.73</v>
      </c>
      <c r="E600">
        <v>3.18</v>
      </c>
      <c r="F600">
        <v>270</v>
      </c>
      <c r="G600" t="s">
        <v>682</v>
      </c>
      <c r="H600">
        <v>17.850000000000001</v>
      </c>
      <c r="I600">
        <v>6.31</v>
      </c>
      <c r="J600">
        <v>262</v>
      </c>
      <c r="K600" t="s">
        <v>682</v>
      </c>
      <c r="L600">
        <v>52.19</v>
      </c>
      <c r="M600">
        <v>15.19</v>
      </c>
      <c r="N600">
        <v>262</v>
      </c>
      <c r="O600" t="s">
        <v>682</v>
      </c>
      <c r="P600">
        <v>12.11</v>
      </c>
      <c r="Q600">
        <v>3.41</v>
      </c>
      <c r="R600">
        <v>270</v>
      </c>
      <c r="S600" t="s">
        <v>682</v>
      </c>
      <c r="T600">
        <v>3.73</v>
      </c>
      <c r="U600">
        <v>4.2</v>
      </c>
      <c r="V600">
        <v>262</v>
      </c>
      <c r="W600" t="s">
        <v>682</v>
      </c>
      <c r="X600">
        <v>3.11</v>
      </c>
      <c r="Y600">
        <v>7.96</v>
      </c>
      <c r="Z600">
        <v>255</v>
      </c>
      <c r="AA600" t="s">
        <v>683</v>
      </c>
      <c r="AB600">
        <v>3.11</v>
      </c>
      <c r="AC600">
        <v>7.96</v>
      </c>
      <c r="AD600">
        <v>255</v>
      </c>
      <c r="AE600" t="s">
        <v>683</v>
      </c>
      <c r="AF600">
        <v>0</v>
      </c>
      <c r="AG600">
        <v>0</v>
      </c>
      <c r="AH600">
        <v>255</v>
      </c>
      <c r="AI600" t="s">
        <v>683</v>
      </c>
      <c r="AJ600">
        <v>0</v>
      </c>
      <c r="AK600">
        <v>0</v>
      </c>
      <c r="AL600">
        <v>255</v>
      </c>
      <c r="AM600" t="s">
        <v>683</v>
      </c>
    </row>
    <row r="601" spans="1:39" x14ac:dyDescent="0.25">
      <c r="A601" s="1">
        <v>42598</v>
      </c>
      <c r="B601" s="5">
        <f t="shared" si="18"/>
        <v>2016</v>
      </c>
      <c r="C601" s="4">
        <f t="shared" si="19"/>
        <v>8</v>
      </c>
      <c r="D601">
        <v>22.85</v>
      </c>
      <c r="E601">
        <v>3.21</v>
      </c>
      <c r="F601">
        <v>270</v>
      </c>
      <c r="G601" t="s">
        <v>684</v>
      </c>
      <c r="H601">
        <v>17.88</v>
      </c>
      <c r="I601">
        <v>6.33</v>
      </c>
      <c r="J601">
        <v>262</v>
      </c>
      <c r="K601" t="s">
        <v>684</v>
      </c>
      <c r="L601">
        <v>52.19</v>
      </c>
      <c r="M601">
        <v>14.63</v>
      </c>
      <c r="N601">
        <v>262</v>
      </c>
      <c r="O601" t="s">
        <v>684</v>
      </c>
      <c r="P601">
        <v>12.26</v>
      </c>
      <c r="Q601">
        <v>3.4</v>
      </c>
      <c r="R601">
        <v>270</v>
      </c>
      <c r="S601" t="s">
        <v>684</v>
      </c>
      <c r="T601">
        <v>3.82</v>
      </c>
      <c r="U601">
        <v>4.22</v>
      </c>
      <c r="V601">
        <v>262</v>
      </c>
      <c r="W601" t="s">
        <v>684</v>
      </c>
      <c r="X601">
        <v>3.43</v>
      </c>
      <c r="Y601">
        <v>8.34</v>
      </c>
      <c r="Z601">
        <v>255</v>
      </c>
      <c r="AA601" t="s">
        <v>685</v>
      </c>
      <c r="AB601">
        <v>3.43</v>
      </c>
      <c r="AC601">
        <v>8.34</v>
      </c>
      <c r="AD601">
        <v>255</v>
      </c>
      <c r="AE601" t="s">
        <v>685</v>
      </c>
      <c r="AF601">
        <v>0</v>
      </c>
      <c r="AG601">
        <v>0</v>
      </c>
      <c r="AH601">
        <v>255</v>
      </c>
      <c r="AI601" t="s">
        <v>685</v>
      </c>
      <c r="AJ601">
        <v>0</v>
      </c>
      <c r="AK601">
        <v>0</v>
      </c>
      <c r="AL601">
        <v>255</v>
      </c>
      <c r="AM601" t="s">
        <v>685</v>
      </c>
    </row>
    <row r="602" spans="1:39" x14ac:dyDescent="0.25">
      <c r="A602" s="1">
        <v>42597</v>
      </c>
      <c r="B602" s="5">
        <f t="shared" si="18"/>
        <v>2016</v>
      </c>
      <c r="C602" s="4">
        <f t="shared" si="19"/>
        <v>8</v>
      </c>
      <c r="D602">
        <v>22.95</v>
      </c>
      <c r="E602">
        <v>3.32</v>
      </c>
      <c r="F602">
        <v>270</v>
      </c>
      <c r="G602" t="s">
        <v>686</v>
      </c>
      <c r="H602">
        <v>17.989999999999998</v>
      </c>
      <c r="I602">
        <v>6.32</v>
      </c>
      <c r="J602">
        <v>261</v>
      </c>
      <c r="K602" t="s">
        <v>686</v>
      </c>
      <c r="L602">
        <v>51.99</v>
      </c>
      <c r="M602">
        <v>14.61</v>
      </c>
      <c r="N602">
        <v>261</v>
      </c>
      <c r="O602" t="s">
        <v>686</v>
      </c>
      <c r="P602">
        <v>12.36</v>
      </c>
      <c r="Q602">
        <v>3.42</v>
      </c>
      <c r="R602">
        <v>270</v>
      </c>
      <c r="S602" t="s">
        <v>686</v>
      </c>
      <c r="T602">
        <v>3.79</v>
      </c>
      <c r="U602">
        <v>4.21</v>
      </c>
      <c r="V602">
        <v>261</v>
      </c>
      <c r="W602" t="s">
        <v>686</v>
      </c>
      <c r="X602">
        <v>3.48</v>
      </c>
      <c r="Y602">
        <v>8.31</v>
      </c>
      <c r="Z602">
        <v>255</v>
      </c>
      <c r="AA602" t="s">
        <v>687</v>
      </c>
      <c r="AB602">
        <v>3.48</v>
      </c>
      <c r="AC602">
        <v>8.31</v>
      </c>
      <c r="AD602">
        <v>255</v>
      </c>
      <c r="AE602" t="s">
        <v>687</v>
      </c>
      <c r="AF602">
        <v>0</v>
      </c>
      <c r="AG602">
        <v>0</v>
      </c>
      <c r="AH602">
        <v>255</v>
      </c>
      <c r="AI602" t="s">
        <v>687</v>
      </c>
      <c r="AJ602">
        <v>0</v>
      </c>
      <c r="AK602">
        <v>0</v>
      </c>
      <c r="AL602">
        <v>255</v>
      </c>
      <c r="AM602" t="s">
        <v>687</v>
      </c>
    </row>
    <row r="603" spans="1:39" x14ac:dyDescent="0.25">
      <c r="A603" s="1">
        <v>42596</v>
      </c>
      <c r="B603" s="5">
        <f t="shared" si="18"/>
        <v>2016</v>
      </c>
      <c r="C603" s="4">
        <f t="shared" si="19"/>
        <v>8</v>
      </c>
      <c r="D603">
        <v>23.11</v>
      </c>
      <c r="E603">
        <v>3.36</v>
      </c>
      <c r="F603">
        <v>270</v>
      </c>
      <c r="G603" t="s">
        <v>689</v>
      </c>
      <c r="H603">
        <v>17.96</v>
      </c>
      <c r="I603">
        <v>6.34</v>
      </c>
      <c r="J603">
        <v>260</v>
      </c>
      <c r="K603" t="s">
        <v>688</v>
      </c>
      <c r="L603">
        <v>51.66</v>
      </c>
      <c r="M603">
        <v>14.44</v>
      </c>
      <c r="N603">
        <v>260</v>
      </c>
      <c r="O603" t="s">
        <v>688</v>
      </c>
      <c r="P603">
        <v>12.51</v>
      </c>
      <c r="Q603">
        <v>3.57</v>
      </c>
      <c r="R603">
        <v>270</v>
      </c>
      <c r="S603" t="s">
        <v>689</v>
      </c>
      <c r="T603">
        <v>3.9</v>
      </c>
      <c r="U603">
        <v>4.24</v>
      </c>
      <c r="V603">
        <v>260</v>
      </c>
      <c r="W603" t="s">
        <v>688</v>
      </c>
      <c r="X603">
        <v>3.34</v>
      </c>
      <c r="Y603">
        <v>8.11</v>
      </c>
      <c r="Z603">
        <v>255</v>
      </c>
      <c r="AA603" t="s">
        <v>690</v>
      </c>
      <c r="AB603">
        <v>3.34</v>
      </c>
      <c r="AC603">
        <v>8.11</v>
      </c>
      <c r="AD603">
        <v>255</v>
      </c>
      <c r="AE603" t="s">
        <v>690</v>
      </c>
      <c r="AF603">
        <v>0</v>
      </c>
      <c r="AG603">
        <v>0</v>
      </c>
      <c r="AH603">
        <v>255</v>
      </c>
      <c r="AI603" t="s">
        <v>690</v>
      </c>
      <c r="AJ603">
        <v>0</v>
      </c>
      <c r="AK603">
        <v>0</v>
      </c>
      <c r="AL603">
        <v>255</v>
      </c>
      <c r="AM603" t="s">
        <v>690</v>
      </c>
    </row>
    <row r="604" spans="1:39" x14ac:dyDescent="0.25">
      <c r="A604" s="1">
        <v>42595</v>
      </c>
      <c r="B604" s="5">
        <f t="shared" si="18"/>
        <v>2016</v>
      </c>
      <c r="C604" s="4">
        <f t="shared" si="19"/>
        <v>8</v>
      </c>
      <c r="D604">
        <v>23.28</v>
      </c>
      <c r="E604">
        <v>3.35</v>
      </c>
      <c r="F604">
        <v>270</v>
      </c>
      <c r="G604" t="s">
        <v>692</v>
      </c>
      <c r="H604">
        <v>17.87</v>
      </c>
      <c r="I604">
        <v>6.28</v>
      </c>
      <c r="J604">
        <v>261</v>
      </c>
      <c r="K604" t="s">
        <v>691</v>
      </c>
      <c r="L604">
        <v>51.21</v>
      </c>
      <c r="M604">
        <v>14.45</v>
      </c>
      <c r="N604">
        <v>261</v>
      </c>
      <c r="O604" t="s">
        <v>691</v>
      </c>
      <c r="P604">
        <v>12.6</v>
      </c>
      <c r="Q604">
        <v>3.61</v>
      </c>
      <c r="R604">
        <v>270</v>
      </c>
      <c r="S604" t="s">
        <v>692</v>
      </c>
      <c r="T604">
        <v>4</v>
      </c>
      <c r="U604">
        <v>4.3</v>
      </c>
      <c r="V604">
        <v>261</v>
      </c>
      <c r="W604" t="s">
        <v>691</v>
      </c>
      <c r="X604">
        <v>3.14</v>
      </c>
      <c r="Y604">
        <v>7.98</v>
      </c>
      <c r="Z604">
        <v>255</v>
      </c>
      <c r="AA604" t="s">
        <v>693</v>
      </c>
      <c r="AB604">
        <v>3.14</v>
      </c>
      <c r="AC604">
        <v>7.98</v>
      </c>
      <c r="AD604">
        <v>255</v>
      </c>
      <c r="AE604" t="s">
        <v>693</v>
      </c>
      <c r="AF604">
        <v>0</v>
      </c>
      <c r="AG604">
        <v>0</v>
      </c>
      <c r="AH604">
        <v>255</v>
      </c>
      <c r="AI604" t="s">
        <v>693</v>
      </c>
      <c r="AJ604">
        <v>0</v>
      </c>
      <c r="AK604">
        <v>0</v>
      </c>
      <c r="AL604">
        <v>255</v>
      </c>
      <c r="AM604" t="s">
        <v>693</v>
      </c>
    </row>
    <row r="605" spans="1:39" x14ac:dyDescent="0.25">
      <c r="A605" s="1">
        <v>42594</v>
      </c>
      <c r="B605" s="5">
        <f t="shared" si="18"/>
        <v>2016</v>
      </c>
      <c r="C605" s="4">
        <f t="shared" si="19"/>
        <v>8</v>
      </c>
      <c r="D605">
        <v>23.4</v>
      </c>
      <c r="E605">
        <v>3.35</v>
      </c>
      <c r="F605">
        <v>270</v>
      </c>
      <c r="G605" t="s">
        <v>694</v>
      </c>
      <c r="H605">
        <v>17.940000000000001</v>
      </c>
      <c r="I605">
        <v>6.14</v>
      </c>
      <c r="J605">
        <v>262</v>
      </c>
      <c r="K605" t="s">
        <v>694</v>
      </c>
      <c r="L605">
        <v>50.88</v>
      </c>
      <c r="M605">
        <v>14.32</v>
      </c>
      <c r="N605">
        <v>262</v>
      </c>
      <c r="O605" t="s">
        <v>694</v>
      </c>
      <c r="P605">
        <v>12.67</v>
      </c>
      <c r="Q605">
        <v>3.54</v>
      </c>
      <c r="R605">
        <v>270</v>
      </c>
      <c r="S605" t="s">
        <v>694</v>
      </c>
      <c r="T605">
        <v>4.13</v>
      </c>
      <c r="U605">
        <v>4.4000000000000004</v>
      </c>
      <c r="V605">
        <v>262</v>
      </c>
      <c r="W605" t="s">
        <v>694</v>
      </c>
      <c r="X605">
        <v>2.99</v>
      </c>
      <c r="Y605">
        <v>7.74</v>
      </c>
      <c r="Z605">
        <v>255</v>
      </c>
      <c r="AA605" t="s">
        <v>695</v>
      </c>
      <c r="AB605">
        <v>2.99</v>
      </c>
      <c r="AC605">
        <v>7.74</v>
      </c>
      <c r="AD605">
        <v>255</v>
      </c>
      <c r="AE605" t="s">
        <v>695</v>
      </c>
      <c r="AF605">
        <v>0</v>
      </c>
      <c r="AG605">
        <v>0</v>
      </c>
      <c r="AH605">
        <v>255</v>
      </c>
      <c r="AI605" t="s">
        <v>695</v>
      </c>
      <c r="AJ605">
        <v>0</v>
      </c>
      <c r="AK605">
        <v>0</v>
      </c>
      <c r="AL605">
        <v>255</v>
      </c>
      <c r="AM605" t="s">
        <v>695</v>
      </c>
    </row>
    <row r="606" spans="1:39" x14ac:dyDescent="0.25">
      <c r="A606" s="1">
        <v>42593</v>
      </c>
      <c r="B606" s="5">
        <f t="shared" si="18"/>
        <v>2016</v>
      </c>
      <c r="C606" s="4">
        <f t="shared" si="19"/>
        <v>8</v>
      </c>
      <c r="D606">
        <v>23.61</v>
      </c>
      <c r="E606">
        <v>3.29</v>
      </c>
      <c r="F606">
        <v>270</v>
      </c>
      <c r="G606" t="s">
        <v>696</v>
      </c>
      <c r="H606">
        <v>18.05</v>
      </c>
      <c r="I606">
        <v>6.25</v>
      </c>
      <c r="J606">
        <v>262</v>
      </c>
      <c r="K606" t="s">
        <v>696</v>
      </c>
      <c r="L606">
        <v>50.87</v>
      </c>
      <c r="M606">
        <v>14.36</v>
      </c>
      <c r="N606">
        <v>262</v>
      </c>
      <c r="O606" t="s">
        <v>696</v>
      </c>
      <c r="P606">
        <v>12.86</v>
      </c>
      <c r="Q606">
        <v>3.48</v>
      </c>
      <c r="R606">
        <v>270</v>
      </c>
      <c r="S606" t="s">
        <v>696</v>
      </c>
      <c r="T606">
        <v>4.1100000000000003</v>
      </c>
      <c r="U606">
        <v>4.4000000000000004</v>
      </c>
      <c r="V606">
        <v>262</v>
      </c>
      <c r="W606" t="s">
        <v>696</v>
      </c>
      <c r="X606">
        <v>2.74</v>
      </c>
      <c r="Y606">
        <v>6.88</v>
      </c>
      <c r="Z606">
        <v>255</v>
      </c>
      <c r="AA606" t="s">
        <v>697</v>
      </c>
      <c r="AB606">
        <v>2.74</v>
      </c>
      <c r="AC606">
        <v>6.88</v>
      </c>
      <c r="AD606">
        <v>255</v>
      </c>
      <c r="AE606" t="s">
        <v>697</v>
      </c>
      <c r="AF606">
        <v>0</v>
      </c>
      <c r="AG606">
        <v>0</v>
      </c>
      <c r="AH606">
        <v>255</v>
      </c>
      <c r="AI606" t="s">
        <v>697</v>
      </c>
      <c r="AJ606">
        <v>0</v>
      </c>
      <c r="AK606">
        <v>0</v>
      </c>
      <c r="AL606">
        <v>255</v>
      </c>
      <c r="AM606" t="s">
        <v>697</v>
      </c>
    </row>
    <row r="607" spans="1:39" x14ac:dyDescent="0.25">
      <c r="A607" s="1">
        <v>42592</v>
      </c>
      <c r="B607" s="5">
        <f t="shared" si="18"/>
        <v>2016</v>
      </c>
      <c r="C607" s="4">
        <f t="shared" si="19"/>
        <v>8</v>
      </c>
      <c r="D607">
        <v>23.74</v>
      </c>
      <c r="E607">
        <v>3.3</v>
      </c>
      <c r="F607">
        <v>270</v>
      </c>
      <c r="G607" t="s">
        <v>698</v>
      </c>
      <c r="H607">
        <v>17.86</v>
      </c>
      <c r="I607">
        <v>6.16</v>
      </c>
      <c r="J607">
        <v>262</v>
      </c>
      <c r="K607" t="s">
        <v>698</v>
      </c>
      <c r="L607">
        <v>51.11</v>
      </c>
      <c r="M607">
        <v>14.71</v>
      </c>
      <c r="N607">
        <v>262</v>
      </c>
      <c r="O607" t="s">
        <v>698</v>
      </c>
      <c r="P607">
        <v>13.06</v>
      </c>
      <c r="Q607">
        <v>3.45</v>
      </c>
      <c r="R607">
        <v>270</v>
      </c>
      <c r="S607" t="s">
        <v>698</v>
      </c>
      <c r="T607">
        <v>4.13</v>
      </c>
      <c r="U607">
        <v>4.28</v>
      </c>
      <c r="V607">
        <v>262</v>
      </c>
      <c r="W607" t="s">
        <v>698</v>
      </c>
      <c r="X607">
        <v>2.79</v>
      </c>
      <c r="Y607">
        <v>6.89</v>
      </c>
      <c r="Z607">
        <v>255</v>
      </c>
      <c r="AA607" t="s">
        <v>699</v>
      </c>
      <c r="AB607">
        <v>2.79</v>
      </c>
      <c r="AC607">
        <v>6.89</v>
      </c>
      <c r="AD607">
        <v>255</v>
      </c>
      <c r="AE607" t="s">
        <v>699</v>
      </c>
      <c r="AF607">
        <v>0</v>
      </c>
      <c r="AG607">
        <v>0</v>
      </c>
      <c r="AH607">
        <v>255</v>
      </c>
      <c r="AI607" t="s">
        <v>699</v>
      </c>
      <c r="AJ607">
        <v>0</v>
      </c>
      <c r="AK607">
        <v>0</v>
      </c>
      <c r="AL607">
        <v>255</v>
      </c>
      <c r="AM607" t="s">
        <v>699</v>
      </c>
    </row>
    <row r="608" spans="1:39" x14ac:dyDescent="0.25">
      <c r="A608" s="1">
        <v>42591</v>
      </c>
      <c r="B608" s="5">
        <f t="shared" si="18"/>
        <v>2016</v>
      </c>
      <c r="C608" s="4">
        <f t="shared" si="19"/>
        <v>8</v>
      </c>
      <c r="D608">
        <v>23.92</v>
      </c>
      <c r="E608">
        <v>3.29</v>
      </c>
      <c r="F608">
        <v>270</v>
      </c>
      <c r="G608" t="s">
        <v>700</v>
      </c>
      <c r="H608">
        <v>17.8</v>
      </c>
      <c r="I608">
        <v>5.88</v>
      </c>
      <c r="J608">
        <v>261</v>
      </c>
      <c r="K608" t="s">
        <v>700</v>
      </c>
      <c r="L608">
        <v>50.78</v>
      </c>
      <c r="M608">
        <v>14.8</v>
      </c>
      <c r="N608">
        <v>261</v>
      </c>
      <c r="O608" t="s">
        <v>700</v>
      </c>
      <c r="P608">
        <v>13.22</v>
      </c>
      <c r="Q608">
        <v>3.42</v>
      </c>
      <c r="R608">
        <v>270</v>
      </c>
      <c r="S608" t="s">
        <v>700</v>
      </c>
      <c r="T608">
        <v>4.21</v>
      </c>
      <c r="U608">
        <v>4.32</v>
      </c>
      <c r="V608">
        <v>261</v>
      </c>
      <c r="W608" t="s">
        <v>700</v>
      </c>
      <c r="X608">
        <v>2.89</v>
      </c>
      <c r="Y608">
        <v>7.23</v>
      </c>
      <c r="Z608">
        <v>255</v>
      </c>
      <c r="AA608" t="s">
        <v>701</v>
      </c>
      <c r="AB608">
        <v>2.89</v>
      </c>
      <c r="AC608">
        <v>7.23</v>
      </c>
      <c r="AD608">
        <v>255</v>
      </c>
      <c r="AE608" t="s">
        <v>701</v>
      </c>
      <c r="AF608">
        <v>0</v>
      </c>
      <c r="AG608">
        <v>0</v>
      </c>
      <c r="AH608">
        <v>255</v>
      </c>
      <c r="AI608" t="s">
        <v>701</v>
      </c>
      <c r="AJ608">
        <v>0</v>
      </c>
      <c r="AK608">
        <v>0</v>
      </c>
      <c r="AL608">
        <v>255</v>
      </c>
      <c r="AM608" t="s">
        <v>701</v>
      </c>
    </row>
    <row r="609" spans="1:39" x14ac:dyDescent="0.25">
      <c r="A609" s="1">
        <v>42590</v>
      </c>
      <c r="B609" s="5">
        <f t="shared" si="18"/>
        <v>2016</v>
      </c>
      <c r="C609" s="4">
        <f t="shared" si="19"/>
        <v>8</v>
      </c>
      <c r="D609">
        <v>24.01</v>
      </c>
      <c r="E609">
        <v>3.35</v>
      </c>
      <c r="F609">
        <v>270</v>
      </c>
      <c r="G609" t="s">
        <v>702</v>
      </c>
      <c r="H609">
        <v>17.59</v>
      </c>
      <c r="I609">
        <v>5.65</v>
      </c>
      <c r="J609">
        <v>259</v>
      </c>
      <c r="K609" t="s">
        <v>702</v>
      </c>
      <c r="L609">
        <v>51.33</v>
      </c>
      <c r="M609">
        <v>14.89</v>
      </c>
      <c r="N609">
        <v>259</v>
      </c>
      <c r="O609" t="s">
        <v>702</v>
      </c>
      <c r="P609">
        <v>13.39</v>
      </c>
      <c r="Q609">
        <v>3.46</v>
      </c>
      <c r="R609">
        <v>270</v>
      </c>
      <c r="S609" t="s">
        <v>702</v>
      </c>
      <c r="T609">
        <v>4.09</v>
      </c>
      <c r="U609">
        <v>4.17</v>
      </c>
      <c r="V609">
        <v>259</v>
      </c>
      <c r="W609" t="s">
        <v>702</v>
      </c>
      <c r="X609">
        <v>3.07</v>
      </c>
      <c r="Y609">
        <v>7.39</v>
      </c>
      <c r="Z609">
        <v>255</v>
      </c>
      <c r="AA609" t="s">
        <v>703</v>
      </c>
      <c r="AB609">
        <v>3.07</v>
      </c>
      <c r="AC609">
        <v>7.39</v>
      </c>
      <c r="AD609">
        <v>255</v>
      </c>
      <c r="AE609" t="s">
        <v>703</v>
      </c>
      <c r="AF609">
        <v>0</v>
      </c>
      <c r="AG609">
        <v>0</v>
      </c>
      <c r="AH609">
        <v>255</v>
      </c>
      <c r="AI609" t="s">
        <v>703</v>
      </c>
      <c r="AJ609">
        <v>0</v>
      </c>
      <c r="AK609">
        <v>0</v>
      </c>
      <c r="AL609">
        <v>255</v>
      </c>
      <c r="AM609" t="s">
        <v>703</v>
      </c>
    </row>
    <row r="610" spans="1:39" x14ac:dyDescent="0.25">
      <c r="A610" s="1">
        <v>42589</v>
      </c>
      <c r="B610" s="5">
        <f t="shared" si="18"/>
        <v>2016</v>
      </c>
      <c r="C610" s="4">
        <f t="shared" si="19"/>
        <v>8</v>
      </c>
      <c r="D610">
        <v>24.15</v>
      </c>
      <c r="E610">
        <v>3.43</v>
      </c>
      <c r="F610">
        <v>270</v>
      </c>
      <c r="G610" t="s">
        <v>705</v>
      </c>
      <c r="H610">
        <v>17.48</v>
      </c>
      <c r="I610">
        <v>5.54</v>
      </c>
      <c r="J610">
        <v>258</v>
      </c>
      <c r="K610" t="s">
        <v>704</v>
      </c>
      <c r="L610">
        <v>51.79</v>
      </c>
      <c r="M610">
        <v>14.72</v>
      </c>
      <c r="N610">
        <v>258</v>
      </c>
      <c r="O610" t="s">
        <v>704</v>
      </c>
      <c r="P610">
        <v>13.51</v>
      </c>
      <c r="Q610">
        <v>3.47</v>
      </c>
      <c r="R610">
        <v>270</v>
      </c>
      <c r="S610" t="s">
        <v>705</v>
      </c>
      <c r="T610">
        <v>4.16</v>
      </c>
      <c r="U610">
        <v>4.1500000000000004</v>
      </c>
      <c r="V610">
        <v>258</v>
      </c>
      <c r="W610" t="s">
        <v>704</v>
      </c>
      <c r="X610">
        <v>3.04</v>
      </c>
      <c r="Y610">
        <v>7.31</v>
      </c>
      <c r="Z610">
        <v>255</v>
      </c>
      <c r="AA610" t="s">
        <v>706</v>
      </c>
      <c r="AB610">
        <v>3.04</v>
      </c>
      <c r="AC610">
        <v>7.31</v>
      </c>
      <c r="AD610">
        <v>255</v>
      </c>
      <c r="AE610" t="s">
        <v>706</v>
      </c>
      <c r="AF610">
        <v>0</v>
      </c>
      <c r="AG610">
        <v>0</v>
      </c>
      <c r="AH610">
        <v>255</v>
      </c>
      <c r="AI610" t="s">
        <v>706</v>
      </c>
      <c r="AJ610">
        <v>0</v>
      </c>
      <c r="AK610">
        <v>0</v>
      </c>
      <c r="AL610">
        <v>255</v>
      </c>
      <c r="AM610" t="s">
        <v>706</v>
      </c>
    </row>
    <row r="611" spans="1:39" x14ac:dyDescent="0.25">
      <c r="A611" s="1">
        <v>42588</v>
      </c>
      <c r="B611" s="5">
        <f t="shared" si="18"/>
        <v>2016</v>
      </c>
      <c r="C611" s="4">
        <f t="shared" si="19"/>
        <v>8</v>
      </c>
      <c r="D611">
        <v>24.3</v>
      </c>
      <c r="E611">
        <v>3.47</v>
      </c>
      <c r="F611">
        <v>270</v>
      </c>
      <c r="G611" t="s">
        <v>708</v>
      </c>
      <c r="H611">
        <v>17.53</v>
      </c>
      <c r="I611">
        <v>5.56</v>
      </c>
      <c r="J611">
        <v>259</v>
      </c>
      <c r="K611" t="s">
        <v>707</v>
      </c>
      <c r="L611">
        <v>52.06</v>
      </c>
      <c r="M611">
        <v>14.86</v>
      </c>
      <c r="N611">
        <v>259</v>
      </c>
      <c r="O611" t="s">
        <v>707</v>
      </c>
      <c r="P611">
        <v>13.65</v>
      </c>
      <c r="Q611">
        <v>3.42</v>
      </c>
      <c r="R611">
        <v>270</v>
      </c>
      <c r="S611" t="s">
        <v>708</v>
      </c>
      <c r="T611">
        <v>4.12</v>
      </c>
      <c r="U611">
        <v>4.07</v>
      </c>
      <c r="V611">
        <v>259</v>
      </c>
      <c r="W611" t="s">
        <v>707</v>
      </c>
      <c r="X611">
        <v>2.79</v>
      </c>
      <c r="Y611">
        <v>6.8</v>
      </c>
      <c r="Z611">
        <v>255</v>
      </c>
      <c r="AA611" t="s">
        <v>709</v>
      </c>
      <c r="AB611">
        <v>2.79</v>
      </c>
      <c r="AC611">
        <v>6.8</v>
      </c>
      <c r="AD611">
        <v>255</v>
      </c>
      <c r="AE611" t="s">
        <v>709</v>
      </c>
      <c r="AF611">
        <v>0</v>
      </c>
      <c r="AG611">
        <v>0</v>
      </c>
      <c r="AH611">
        <v>255</v>
      </c>
      <c r="AI611" t="s">
        <v>709</v>
      </c>
      <c r="AJ611">
        <v>0</v>
      </c>
      <c r="AK611">
        <v>0</v>
      </c>
      <c r="AL611">
        <v>255</v>
      </c>
      <c r="AM611" t="s">
        <v>709</v>
      </c>
    </row>
    <row r="612" spans="1:39" x14ac:dyDescent="0.25">
      <c r="A612" s="1">
        <v>42587</v>
      </c>
      <c r="B612" s="5">
        <f t="shared" si="18"/>
        <v>2016</v>
      </c>
      <c r="C612" s="4">
        <f t="shared" si="19"/>
        <v>8</v>
      </c>
      <c r="D612">
        <v>24.39</v>
      </c>
      <c r="E612">
        <v>3.45</v>
      </c>
      <c r="F612">
        <v>270</v>
      </c>
      <c r="G612" t="s">
        <v>710</v>
      </c>
      <c r="H612">
        <v>17.579999999999998</v>
      </c>
      <c r="I612">
        <v>5.61</v>
      </c>
      <c r="J612">
        <v>260</v>
      </c>
      <c r="K612" t="s">
        <v>710</v>
      </c>
      <c r="L612">
        <v>52.12</v>
      </c>
      <c r="M612">
        <v>14.68</v>
      </c>
      <c r="N612">
        <v>260</v>
      </c>
      <c r="O612" t="s">
        <v>710</v>
      </c>
      <c r="P612">
        <v>13.75</v>
      </c>
      <c r="Q612">
        <v>3.37</v>
      </c>
      <c r="R612">
        <v>270</v>
      </c>
      <c r="S612" t="s">
        <v>710</v>
      </c>
      <c r="T612">
        <v>4.08</v>
      </c>
      <c r="U612">
        <v>4.09</v>
      </c>
      <c r="V612">
        <v>260</v>
      </c>
      <c r="W612" t="s">
        <v>710</v>
      </c>
      <c r="X612">
        <v>2.91</v>
      </c>
      <c r="Y612">
        <v>6.95</v>
      </c>
      <c r="Z612">
        <v>255</v>
      </c>
      <c r="AA612" t="s">
        <v>711</v>
      </c>
      <c r="AB612">
        <v>2.91</v>
      </c>
      <c r="AC612">
        <v>6.95</v>
      </c>
      <c r="AD612">
        <v>255</v>
      </c>
      <c r="AE612" t="s">
        <v>711</v>
      </c>
      <c r="AF612">
        <v>0</v>
      </c>
      <c r="AG612">
        <v>0</v>
      </c>
      <c r="AH612">
        <v>255</v>
      </c>
      <c r="AI612" t="s">
        <v>711</v>
      </c>
      <c r="AJ612">
        <v>0</v>
      </c>
      <c r="AK612">
        <v>0</v>
      </c>
      <c r="AL612">
        <v>255</v>
      </c>
      <c r="AM612" t="s">
        <v>711</v>
      </c>
    </row>
    <row r="613" spans="1:39" x14ac:dyDescent="0.25">
      <c r="A613" s="1">
        <v>42586</v>
      </c>
      <c r="B613" s="5">
        <f t="shared" si="18"/>
        <v>2016</v>
      </c>
      <c r="C613" s="4">
        <f t="shared" si="19"/>
        <v>8</v>
      </c>
      <c r="D613">
        <v>24.37</v>
      </c>
      <c r="E613">
        <v>3.38</v>
      </c>
      <c r="F613">
        <v>270</v>
      </c>
      <c r="G613" t="s">
        <v>712</v>
      </c>
      <c r="H613">
        <v>18</v>
      </c>
      <c r="I613">
        <v>5.93</v>
      </c>
      <c r="J613">
        <v>260</v>
      </c>
      <c r="K613" t="s">
        <v>712</v>
      </c>
      <c r="L613">
        <v>52.27</v>
      </c>
      <c r="M613">
        <v>14.73</v>
      </c>
      <c r="N613">
        <v>260</v>
      </c>
      <c r="O613" t="s">
        <v>712</v>
      </c>
      <c r="P613">
        <v>13.82</v>
      </c>
      <c r="Q613">
        <v>3.35</v>
      </c>
      <c r="R613">
        <v>270</v>
      </c>
      <c r="S613" t="s">
        <v>712</v>
      </c>
      <c r="T613">
        <v>4.3</v>
      </c>
      <c r="U613">
        <v>4.25</v>
      </c>
      <c r="V613">
        <v>260</v>
      </c>
      <c r="W613" t="s">
        <v>712</v>
      </c>
      <c r="X613">
        <v>3.01</v>
      </c>
      <c r="Y613">
        <v>7.03</v>
      </c>
      <c r="Z613">
        <v>255</v>
      </c>
      <c r="AA613" t="s">
        <v>713</v>
      </c>
      <c r="AB613">
        <v>3.01</v>
      </c>
      <c r="AC613">
        <v>7.03</v>
      </c>
      <c r="AD613">
        <v>255</v>
      </c>
      <c r="AE613" t="s">
        <v>713</v>
      </c>
      <c r="AF613">
        <v>0</v>
      </c>
      <c r="AG613">
        <v>0</v>
      </c>
      <c r="AH613">
        <v>255</v>
      </c>
      <c r="AI613" t="s">
        <v>713</v>
      </c>
      <c r="AJ613">
        <v>0</v>
      </c>
      <c r="AK613">
        <v>0</v>
      </c>
      <c r="AL613">
        <v>255</v>
      </c>
      <c r="AM613" t="s">
        <v>713</v>
      </c>
    </row>
    <row r="614" spans="1:39" x14ac:dyDescent="0.25">
      <c r="A614" s="1">
        <v>42585</v>
      </c>
      <c r="B614" s="5">
        <f t="shared" si="18"/>
        <v>2016</v>
      </c>
      <c r="C614" s="4">
        <f t="shared" si="19"/>
        <v>8</v>
      </c>
      <c r="D614">
        <v>24.47</v>
      </c>
      <c r="E614">
        <v>3.34</v>
      </c>
      <c r="F614">
        <v>270</v>
      </c>
      <c r="G614" t="s">
        <v>714</v>
      </c>
      <c r="H614">
        <v>18.149999999999999</v>
      </c>
      <c r="I614">
        <v>5.98</v>
      </c>
      <c r="J614">
        <v>260</v>
      </c>
      <c r="K614" t="s">
        <v>714</v>
      </c>
      <c r="L614">
        <v>52.38</v>
      </c>
      <c r="M614">
        <v>14.66</v>
      </c>
      <c r="N614">
        <v>260</v>
      </c>
      <c r="O614" t="s">
        <v>714</v>
      </c>
      <c r="P614">
        <v>13.86</v>
      </c>
      <c r="Q614">
        <v>3.29</v>
      </c>
      <c r="R614">
        <v>270</v>
      </c>
      <c r="S614" t="s">
        <v>714</v>
      </c>
      <c r="T614">
        <v>4.3499999999999996</v>
      </c>
      <c r="U614">
        <v>4.34</v>
      </c>
      <c r="V614">
        <v>260</v>
      </c>
      <c r="W614" t="s">
        <v>714</v>
      </c>
      <c r="X614">
        <v>3.03</v>
      </c>
      <c r="Y614">
        <v>7.02</v>
      </c>
      <c r="Z614">
        <v>255</v>
      </c>
      <c r="AA614" t="s">
        <v>715</v>
      </c>
      <c r="AB614">
        <v>3.03</v>
      </c>
      <c r="AC614">
        <v>7.02</v>
      </c>
      <c r="AD614">
        <v>255</v>
      </c>
      <c r="AE614" t="s">
        <v>715</v>
      </c>
      <c r="AF614">
        <v>0</v>
      </c>
      <c r="AG614">
        <v>0</v>
      </c>
      <c r="AH614">
        <v>255</v>
      </c>
      <c r="AI614" t="s">
        <v>715</v>
      </c>
      <c r="AJ614">
        <v>0</v>
      </c>
      <c r="AK614">
        <v>0</v>
      </c>
      <c r="AL614">
        <v>255</v>
      </c>
      <c r="AM614" t="s">
        <v>715</v>
      </c>
    </row>
    <row r="615" spans="1:39" x14ac:dyDescent="0.25">
      <c r="A615" s="1">
        <v>42584</v>
      </c>
      <c r="B615" s="5">
        <f t="shared" si="18"/>
        <v>2016</v>
      </c>
      <c r="C615" s="4">
        <f t="shared" si="19"/>
        <v>8</v>
      </c>
      <c r="D615">
        <v>24.47</v>
      </c>
      <c r="E615">
        <v>3.25</v>
      </c>
      <c r="F615">
        <v>270</v>
      </c>
      <c r="G615" t="s">
        <v>716</v>
      </c>
      <c r="H615">
        <v>18.23</v>
      </c>
      <c r="I615">
        <v>6.09</v>
      </c>
      <c r="J615">
        <v>260</v>
      </c>
      <c r="K615" t="s">
        <v>716</v>
      </c>
      <c r="L615">
        <v>52.55</v>
      </c>
      <c r="M615">
        <v>14.97</v>
      </c>
      <c r="N615">
        <v>260</v>
      </c>
      <c r="O615" t="s">
        <v>716</v>
      </c>
      <c r="P615">
        <v>13.85</v>
      </c>
      <c r="Q615">
        <v>3.22</v>
      </c>
      <c r="R615">
        <v>270</v>
      </c>
      <c r="S615" t="s">
        <v>716</v>
      </c>
      <c r="T615">
        <v>4.3899999999999997</v>
      </c>
      <c r="U615">
        <v>4.08</v>
      </c>
      <c r="V615">
        <v>260</v>
      </c>
      <c r="W615" t="s">
        <v>716</v>
      </c>
      <c r="X615">
        <v>3.17</v>
      </c>
      <c r="Y615">
        <v>7.21</v>
      </c>
      <c r="Z615">
        <v>255</v>
      </c>
      <c r="AA615" t="s">
        <v>717</v>
      </c>
      <c r="AB615">
        <v>3.17</v>
      </c>
      <c r="AC615">
        <v>7.21</v>
      </c>
      <c r="AD615">
        <v>255</v>
      </c>
      <c r="AE615" t="s">
        <v>717</v>
      </c>
      <c r="AF615">
        <v>0</v>
      </c>
      <c r="AG615">
        <v>0</v>
      </c>
      <c r="AH615">
        <v>255</v>
      </c>
      <c r="AI615" t="s">
        <v>717</v>
      </c>
      <c r="AJ615">
        <v>0</v>
      </c>
      <c r="AK615">
        <v>0</v>
      </c>
      <c r="AL615">
        <v>255</v>
      </c>
      <c r="AM615" t="s">
        <v>717</v>
      </c>
    </row>
    <row r="616" spans="1:39" x14ac:dyDescent="0.25">
      <c r="A616" s="1">
        <v>42583</v>
      </c>
      <c r="B616" s="5">
        <f t="shared" si="18"/>
        <v>2016</v>
      </c>
      <c r="C616" s="4">
        <f t="shared" si="19"/>
        <v>8</v>
      </c>
      <c r="D616">
        <v>24.5</v>
      </c>
      <c r="E616">
        <v>3.25</v>
      </c>
      <c r="F616">
        <v>270</v>
      </c>
      <c r="G616" t="s">
        <v>718</v>
      </c>
      <c r="H616">
        <v>18.39</v>
      </c>
      <c r="I616">
        <v>6.04</v>
      </c>
      <c r="J616">
        <v>259</v>
      </c>
      <c r="K616" t="s">
        <v>718</v>
      </c>
      <c r="L616">
        <v>52.18</v>
      </c>
      <c r="M616">
        <v>15.35</v>
      </c>
      <c r="N616">
        <v>259</v>
      </c>
      <c r="O616" t="s">
        <v>718</v>
      </c>
      <c r="P616">
        <v>13.81</v>
      </c>
      <c r="Q616">
        <v>3.17</v>
      </c>
      <c r="R616">
        <v>270</v>
      </c>
      <c r="S616" t="s">
        <v>718</v>
      </c>
      <c r="T616">
        <v>4.3099999999999996</v>
      </c>
      <c r="U616">
        <v>4.0599999999999996</v>
      </c>
      <c r="V616">
        <v>259</v>
      </c>
      <c r="W616" t="s">
        <v>718</v>
      </c>
      <c r="X616">
        <v>2.96</v>
      </c>
      <c r="Y616">
        <v>6.79</v>
      </c>
      <c r="Z616">
        <v>255</v>
      </c>
      <c r="AA616" t="s">
        <v>719</v>
      </c>
      <c r="AB616">
        <v>2.96</v>
      </c>
      <c r="AC616">
        <v>6.79</v>
      </c>
      <c r="AD616">
        <v>255</v>
      </c>
      <c r="AE616" t="s">
        <v>719</v>
      </c>
      <c r="AF616">
        <v>0</v>
      </c>
      <c r="AG616">
        <v>0</v>
      </c>
      <c r="AH616">
        <v>255</v>
      </c>
      <c r="AI616" t="s">
        <v>719</v>
      </c>
      <c r="AJ616">
        <v>0</v>
      </c>
      <c r="AK616">
        <v>0</v>
      </c>
      <c r="AL616">
        <v>255</v>
      </c>
      <c r="AM616" t="s">
        <v>719</v>
      </c>
    </row>
    <row r="617" spans="1:39" x14ac:dyDescent="0.25">
      <c r="A617" s="1">
        <v>42582</v>
      </c>
      <c r="B617" s="5">
        <f t="shared" si="18"/>
        <v>2016</v>
      </c>
      <c r="C617" s="4">
        <f t="shared" si="19"/>
        <v>7</v>
      </c>
      <c r="D617">
        <v>24.51</v>
      </c>
      <c r="E617">
        <v>3.18</v>
      </c>
      <c r="F617">
        <v>270</v>
      </c>
      <c r="G617" t="s">
        <v>721</v>
      </c>
      <c r="H617">
        <v>18.41</v>
      </c>
      <c r="I617">
        <v>6.13</v>
      </c>
      <c r="J617">
        <v>258</v>
      </c>
      <c r="K617" t="s">
        <v>720</v>
      </c>
      <c r="L617">
        <v>52.07</v>
      </c>
      <c r="M617">
        <v>15.21</v>
      </c>
      <c r="N617">
        <v>258</v>
      </c>
      <c r="O617" t="s">
        <v>720</v>
      </c>
      <c r="P617">
        <v>13.79</v>
      </c>
      <c r="Q617">
        <v>3.2</v>
      </c>
      <c r="R617">
        <v>270</v>
      </c>
      <c r="S617" t="s">
        <v>721</v>
      </c>
      <c r="T617">
        <v>4.4000000000000004</v>
      </c>
      <c r="U617">
        <v>4.03</v>
      </c>
      <c r="V617">
        <v>258</v>
      </c>
      <c r="W617" t="s">
        <v>720</v>
      </c>
      <c r="X617">
        <v>2.92</v>
      </c>
      <c r="Y617">
        <v>6.73</v>
      </c>
      <c r="Z617">
        <v>255</v>
      </c>
      <c r="AA617" t="s">
        <v>722</v>
      </c>
      <c r="AB617">
        <v>2.92</v>
      </c>
      <c r="AC617">
        <v>6.73</v>
      </c>
      <c r="AD617">
        <v>255</v>
      </c>
      <c r="AE617" t="s">
        <v>722</v>
      </c>
      <c r="AF617">
        <v>0</v>
      </c>
      <c r="AG617">
        <v>0</v>
      </c>
      <c r="AH617">
        <v>255</v>
      </c>
      <c r="AI617" t="s">
        <v>722</v>
      </c>
      <c r="AJ617">
        <v>0</v>
      </c>
      <c r="AK617">
        <v>0</v>
      </c>
      <c r="AL617">
        <v>255</v>
      </c>
      <c r="AM617" t="s">
        <v>722</v>
      </c>
    </row>
    <row r="618" spans="1:39" x14ac:dyDescent="0.25">
      <c r="A618" s="1">
        <v>42581</v>
      </c>
      <c r="B618" s="5">
        <f t="shared" si="18"/>
        <v>2016</v>
      </c>
      <c r="C618" s="4">
        <f t="shared" si="19"/>
        <v>7</v>
      </c>
      <c r="D618">
        <v>24.53</v>
      </c>
      <c r="E618">
        <v>3.15</v>
      </c>
      <c r="F618">
        <v>270</v>
      </c>
      <c r="G618" t="s">
        <v>724</v>
      </c>
      <c r="H618">
        <v>18.350000000000001</v>
      </c>
      <c r="I618">
        <v>6.19</v>
      </c>
      <c r="J618">
        <v>259</v>
      </c>
      <c r="K618" t="s">
        <v>723</v>
      </c>
      <c r="L618">
        <v>51.79</v>
      </c>
      <c r="M618">
        <v>15.35</v>
      </c>
      <c r="N618">
        <v>259</v>
      </c>
      <c r="O618" t="s">
        <v>723</v>
      </c>
      <c r="P618">
        <v>13.77</v>
      </c>
      <c r="Q618">
        <v>3.11</v>
      </c>
      <c r="R618">
        <v>270</v>
      </c>
      <c r="S618" t="s">
        <v>724</v>
      </c>
      <c r="T618">
        <v>4.3099999999999996</v>
      </c>
      <c r="U618">
        <v>4.1100000000000003</v>
      </c>
      <c r="V618">
        <v>259</v>
      </c>
      <c r="W618" t="s">
        <v>723</v>
      </c>
      <c r="X618">
        <v>2.92</v>
      </c>
      <c r="Y618">
        <v>6.77</v>
      </c>
      <c r="Z618">
        <v>255</v>
      </c>
      <c r="AA618" t="s">
        <v>725</v>
      </c>
      <c r="AB618">
        <v>2.92</v>
      </c>
      <c r="AC618">
        <v>6.77</v>
      </c>
      <c r="AD618">
        <v>255</v>
      </c>
      <c r="AE618" t="s">
        <v>725</v>
      </c>
      <c r="AF618">
        <v>0</v>
      </c>
      <c r="AG618">
        <v>0</v>
      </c>
      <c r="AH618">
        <v>255</v>
      </c>
      <c r="AI618" t="s">
        <v>725</v>
      </c>
      <c r="AJ618">
        <v>0</v>
      </c>
      <c r="AK618">
        <v>0</v>
      </c>
      <c r="AL618">
        <v>255</v>
      </c>
      <c r="AM618" t="s">
        <v>725</v>
      </c>
    </row>
    <row r="619" spans="1:39" x14ac:dyDescent="0.25">
      <c r="A619" s="1">
        <v>42580</v>
      </c>
      <c r="B619" s="5">
        <f t="shared" si="18"/>
        <v>2016</v>
      </c>
      <c r="C619" s="4">
        <f t="shared" si="19"/>
        <v>7</v>
      </c>
      <c r="D619">
        <v>24.58</v>
      </c>
      <c r="E619">
        <v>3.14</v>
      </c>
      <c r="F619">
        <v>270</v>
      </c>
      <c r="G619" t="s">
        <v>726</v>
      </c>
      <c r="H619">
        <v>18.45</v>
      </c>
      <c r="I619">
        <v>6.26</v>
      </c>
      <c r="J619">
        <v>260</v>
      </c>
      <c r="K619" t="s">
        <v>726</v>
      </c>
      <c r="L619">
        <v>51.73</v>
      </c>
      <c r="M619">
        <v>15.24</v>
      </c>
      <c r="N619">
        <v>260</v>
      </c>
      <c r="O619" t="s">
        <v>726</v>
      </c>
      <c r="P619">
        <v>13.81</v>
      </c>
      <c r="Q619">
        <v>2.99</v>
      </c>
      <c r="R619">
        <v>270</v>
      </c>
      <c r="S619" t="s">
        <v>726</v>
      </c>
      <c r="T619">
        <v>4.1500000000000004</v>
      </c>
      <c r="U619">
        <v>3.99</v>
      </c>
      <c r="V619">
        <v>260</v>
      </c>
      <c r="W619" t="s">
        <v>726</v>
      </c>
      <c r="X619">
        <v>2.94</v>
      </c>
      <c r="Y619">
        <v>6.77</v>
      </c>
      <c r="Z619">
        <v>255</v>
      </c>
      <c r="AA619" t="s">
        <v>727</v>
      </c>
      <c r="AB619">
        <v>2.94</v>
      </c>
      <c r="AC619">
        <v>6.77</v>
      </c>
      <c r="AD619">
        <v>255</v>
      </c>
      <c r="AE619" t="s">
        <v>727</v>
      </c>
      <c r="AF619">
        <v>0</v>
      </c>
      <c r="AG619">
        <v>0</v>
      </c>
      <c r="AH619">
        <v>255</v>
      </c>
      <c r="AI619" t="s">
        <v>727</v>
      </c>
      <c r="AJ619">
        <v>0</v>
      </c>
      <c r="AK619">
        <v>0</v>
      </c>
      <c r="AL619">
        <v>255</v>
      </c>
      <c r="AM619" t="s">
        <v>727</v>
      </c>
    </row>
    <row r="620" spans="1:39" x14ac:dyDescent="0.25">
      <c r="A620" s="1">
        <v>42579</v>
      </c>
      <c r="B620" s="5">
        <f t="shared" si="18"/>
        <v>2016</v>
      </c>
      <c r="C620" s="4">
        <f t="shared" si="19"/>
        <v>7</v>
      </c>
      <c r="D620">
        <v>24.64</v>
      </c>
      <c r="E620">
        <v>3.15</v>
      </c>
      <c r="F620">
        <v>270</v>
      </c>
      <c r="G620" t="s">
        <v>728</v>
      </c>
      <c r="H620">
        <v>18.510000000000002</v>
      </c>
      <c r="I620">
        <v>6.21</v>
      </c>
      <c r="J620">
        <v>260</v>
      </c>
      <c r="K620" t="s">
        <v>728</v>
      </c>
      <c r="L620">
        <v>52.02</v>
      </c>
      <c r="M620">
        <v>15.01</v>
      </c>
      <c r="N620">
        <v>260</v>
      </c>
      <c r="O620" t="s">
        <v>728</v>
      </c>
      <c r="P620">
        <v>13.95</v>
      </c>
      <c r="Q620">
        <v>2.94</v>
      </c>
      <c r="R620">
        <v>270</v>
      </c>
      <c r="S620" t="s">
        <v>728</v>
      </c>
      <c r="T620">
        <v>3.97</v>
      </c>
      <c r="U620">
        <v>3.88</v>
      </c>
      <c r="V620">
        <v>260</v>
      </c>
      <c r="W620" t="s">
        <v>728</v>
      </c>
      <c r="X620">
        <v>3.01</v>
      </c>
      <c r="Y620">
        <v>6.88</v>
      </c>
      <c r="Z620">
        <v>255</v>
      </c>
      <c r="AA620" t="s">
        <v>729</v>
      </c>
      <c r="AB620">
        <v>3.01</v>
      </c>
      <c r="AC620">
        <v>6.88</v>
      </c>
      <c r="AD620">
        <v>255</v>
      </c>
      <c r="AE620" t="s">
        <v>729</v>
      </c>
      <c r="AF620">
        <v>0</v>
      </c>
      <c r="AG620">
        <v>0</v>
      </c>
      <c r="AH620">
        <v>255</v>
      </c>
      <c r="AI620" t="s">
        <v>729</v>
      </c>
      <c r="AJ620">
        <v>0</v>
      </c>
      <c r="AK620">
        <v>0</v>
      </c>
      <c r="AL620">
        <v>255</v>
      </c>
      <c r="AM620" t="s">
        <v>729</v>
      </c>
    </row>
    <row r="621" spans="1:39" x14ac:dyDescent="0.25">
      <c r="A621" s="1">
        <v>42578</v>
      </c>
      <c r="B621" s="5">
        <f t="shared" si="18"/>
        <v>2016</v>
      </c>
      <c r="C621" s="4">
        <f t="shared" si="19"/>
        <v>7</v>
      </c>
      <c r="D621">
        <v>24.57</v>
      </c>
      <c r="E621">
        <v>3.18</v>
      </c>
      <c r="F621">
        <v>270</v>
      </c>
      <c r="G621" t="s">
        <v>730</v>
      </c>
      <c r="H621">
        <v>18.32</v>
      </c>
      <c r="I621">
        <v>6.11</v>
      </c>
      <c r="J621">
        <v>260</v>
      </c>
      <c r="K621" t="s">
        <v>730</v>
      </c>
      <c r="L621">
        <v>52.23</v>
      </c>
      <c r="M621">
        <v>14.76</v>
      </c>
      <c r="N621">
        <v>260</v>
      </c>
      <c r="O621" t="s">
        <v>730</v>
      </c>
      <c r="P621">
        <v>13.93</v>
      </c>
      <c r="Q621">
        <v>2.95</v>
      </c>
      <c r="R621">
        <v>270</v>
      </c>
      <c r="S621" t="s">
        <v>730</v>
      </c>
      <c r="T621">
        <v>4</v>
      </c>
      <c r="U621">
        <v>4.0199999999999996</v>
      </c>
      <c r="V621">
        <v>260</v>
      </c>
      <c r="W621" t="s">
        <v>730</v>
      </c>
      <c r="X621">
        <v>2.8</v>
      </c>
      <c r="Y621">
        <v>6.38</v>
      </c>
      <c r="Z621">
        <v>255</v>
      </c>
      <c r="AA621" t="s">
        <v>731</v>
      </c>
      <c r="AB621">
        <v>2.8</v>
      </c>
      <c r="AC621">
        <v>6.38</v>
      </c>
      <c r="AD621">
        <v>255</v>
      </c>
      <c r="AE621" t="s">
        <v>731</v>
      </c>
      <c r="AF621">
        <v>0</v>
      </c>
      <c r="AG621">
        <v>0</v>
      </c>
      <c r="AH621">
        <v>255</v>
      </c>
      <c r="AI621" t="s">
        <v>731</v>
      </c>
      <c r="AJ621">
        <v>0</v>
      </c>
      <c r="AK621">
        <v>0</v>
      </c>
      <c r="AL621">
        <v>255</v>
      </c>
      <c r="AM621" t="s">
        <v>731</v>
      </c>
    </row>
    <row r="622" spans="1:39" x14ac:dyDescent="0.25">
      <c r="A622" s="1">
        <v>42577</v>
      </c>
      <c r="B622" s="5">
        <f t="shared" si="18"/>
        <v>2016</v>
      </c>
      <c r="C622" s="4">
        <f t="shared" si="19"/>
        <v>7</v>
      </c>
      <c r="D622">
        <v>24.52</v>
      </c>
      <c r="E622">
        <v>3.16</v>
      </c>
      <c r="F622">
        <v>270</v>
      </c>
      <c r="G622" t="s">
        <v>732</v>
      </c>
      <c r="H622">
        <v>18.559999999999999</v>
      </c>
      <c r="I622">
        <v>6.09</v>
      </c>
      <c r="J622">
        <v>259</v>
      </c>
      <c r="K622" t="s">
        <v>732</v>
      </c>
      <c r="L622">
        <v>51.73</v>
      </c>
      <c r="M622">
        <v>14.64</v>
      </c>
      <c r="N622">
        <v>259</v>
      </c>
      <c r="O622" t="s">
        <v>732</v>
      </c>
      <c r="P622">
        <v>13.9</v>
      </c>
      <c r="Q622">
        <v>2.92</v>
      </c>
      <c r="R622">
        <v>270</v>
      </c>
      <c r="S622" t="s">
        <v>732</v>
      </c>
      <c r="T622">
        <v>4.1100000000000003</v>
      </c>
      <c r="U622">
        <v>4.16</v>
      </c>
      <c r="V622">
        <v>259</v>
      </c>
      <c r="W622" t="s">
        <v>732</v>
      </c>
      <c r="X622">
        <v>2.9</v>
      </c>
      <c r="Y622">
        <v>6.75</v>
      </c>
      <c r="Z622">
        <v>255</v>
      </c>
      <c r="AA622" t="s">
        <v>733</v>
      </c>
      <c r="AB622">
        <v>2.9</v>
      </c>
      <c r="AC622">
        <v>6.75</v>
      </c>
      <c r="AD622">
        <v>255</v>
      </c>
      <c r="AE622" t="s">
        <v>733</v>
      </c>
      <c r="AF622">
        <v>0</v>
      </c>
      <c r="AG622">
        <v>0</v>
      </c>
      <c r="AH622">
        <v>255</v>
      </c>
      <c r="AI622" t="s">
        <v>733</v>
      </c>
      <c r="AJ622">
        <v>0</v>
      </c>
      <c r="AK622">
        <v>0</v>
      </c>
      <c r="AL622">
        <v>255</v>
      </c>
      <c r="AM622" t="s">
        <v>733</v>
      </c>
    </row>
    <row r="623" spans="1:39" x14ac:dyDescent="0.25">
      <c r="A623" s="1">
        <v>42576</v>
      </c>
      <c r="B623" s="5">
        <f t="shared" si="18"/>
        <v>2016</v>
      </c>
      <c r="C623" s="4">
        <f t="shared" si="19"/>
        <v>7</v>
      </c>
      <c r="D623">
        <v>24.45</v>
      </c>
      <c r="E623">
        <v>3.14</v>
      </c>
      <c r="F623">
        <v>270</v>
      </c>
      <c r="G623" t="s">
        <v>735</v>
      </c>
      <c r="H623">
        <v>18.55</v>
      </c>
      <c r="I623">
        <v>6.13</v>
      </c>
      <c r="J623">
        <v>258</v>
      </c>
      <c r="K623" t="s">
        <v>734</v>
      </c>
      <c r="L623">
        <v>51.7</v>
      </c>
      <c r="M623">
        <v>14.56</v>
      </c>
      <c r="N623">
        <v>258</v>
      </c>
      <c r="O623" t="s">
        <v>734</v>
      </c>
      <c r="P623">
        <v>13.88</v>
      </c>
      <c r="Q623">
        <v>2.98</v>
      </c>
      <c r="R623">
        <v>270</v>
      </c>
      <c r="S623" t="s">
        <v>735</v>
      </c>
      <c r="T623">
        <v>4.05</v>
      </c>
      <c r="U623">
        <v>4.0999999999999996</v>
      </c>
      <c r="V623">
        <v>258</v>
      </c>
      <c r="W623" t="s">
        <v>734</v>
      </c>
      <c r="X623">
        <v>2.9</v>
      </c>
      <c r="Y623">
        <v>6.68</v>
      </c>
      <c r="Z623">
        <v>255</v>
      </c>
      <c r="AA623" t="s">
        <v>736</v>
      </c>
      <c r="AB623">
        <v>2.9</v>
      </c>
      <c r="AC623">
        <v>6.68</v>
      </c>
      <c r="AD623">
        <v>255</v>
      </c>
      <c r="AE623" t="s">
        <v>736</v>
      </c>
      <c r="AF623">
        <v>0</v>
      </c>
      <c r="AG623">
        <v>0</v>
      </c>
      <c r="AH623">
        <v>255</v>
      </c>
      <c r="AI623" t="s">
        <v>736</v>
      </c>
      <c r="AJ623">
        <v>0</v>
      </c>
      <c r="AK623">
        <v>0</v>
      </c>
      <c r="AL623">
        <v>255</v>
      </c>
      <c r="AM623" t="s">
        <v>736</v>
      </c>
    </row>
    <row r="624" spans="1:39" x14ac:dyDescent="0.25">
      <c r="A624" s="1">
        <v>42575</v>
      </c>
      <c r="B624" s="5">
        <f t="shared" si="18"/>
        <v>2016</v>
      </c>
      <c r="C624" s="4">
        <f t="shared" si="19"/>
        <v>7</v>
      </c>
      <c r="D624">
        <v>24.47</v>
      </c>
      <c r="E624">
        <v>3.16</v>
      </c>
      <c r="F624">
        <v>270</v>
      </c>
      <c r="G624" t="s">
        <v>738</v>
      </c>
      <c r="H624">
        <v>18.55</v>
      </c>
      <c r="I624">
        <v>6.26</v>
      </c>
      <c r="J624">
        <v>258</v>
      </c>
      <c r="K624" t="s">
        <v>737</v>
      </c>
      <c r="L624">
        <v>51.22</v>
      </c>
      <c r="M624">
        <v>14.43</v>
      </c>
      <c r="N624">
        <v>258</v>
      </c>
      <c r="O624" t="s">
        <v>737</v>
      </c>
      <c r="P624">
        <v>13.83</v>
      </c>
      <c r="Q624">
        <v>2.97</v>
      </c>
      <c r="R624">
        <v>270</v>
      </c>
      <c r="S624" t="s">
        <v>738</v>
      </c>
      <c r="T624">
        <v>4.0199999999999996</v>
      </c>
      <c r="U624">
        <v>4.1100000000000003</v>
      </c>
      <c r="V624">
        <v>258</v>
      </c>
      <c r="W624" t="s">
        <v>737</v>
      </c>
      <c r="X624">
        <v>2.63</v>
      </c>
      <c r="Y624">
        <v>6.3</v>
      </c>
      <c r="Z624">
        <v>255</v>
      </c>
      <c r="AA624" t="s">
        <v>739</v>
      </c>
      <c r="AB624">
        <v>2.63</v>
      </c>
      <c r="AC624">
        <v>6.3</v>
      </c>
      <c r="AD624">
        <v>255</v>
      </c>
      <c r="AE624" t="s">
        <v>739</v>
      </c>
      <c r="AF624">
        <v>0</v>
      </c>
      <c r="AG624">
        <v>0</v>
      </c>
      <c r="AH624">
        <v>255</v>
      </c>
      <c r="AI624" t="s">
        <v>739</v>
      </c>
      <c r="AJ624">
        <v>0</v>
      </c>
      <c r="AK624">
        <v>0</v>
      </c>
      <c r="AL624">
        <v>255</v>
      </c>
      <c r="AM624" t="s">
        <v>739</v>
      </c>
    </row>
    <row r="625" spans="1:39" x14ac:dyDescent="0.25">
      <c r="A625" s="1">
        <v>42574</v>
      </c>
      <c r="B625" s="5">
        <f t="shared" si="18"/>
        <v>2016</v>
      </c>
      <c r="C625" s="4">
        <f t="shared" si="19"/>
        <v>7</v>
      </c>
      <c r="D625">
        <v>24.46</v>
      </c>
      <c r="E625">
        <v>3.2</v>
      </c>
      <c r="F625">
        <v>270</v>
      </c>
      <c r="G625" t="s">
        <v>741</v>
      </c>
      <c r="H625">
        <v>18.600000000000001</v>
      </c>
      <c r="I625">
        <v>6.34</v>
      </c>
      <c r="J625">
        <v>259</v>
      </c>
      <c r="K625" t="s">
        <v>740</v>
      </c>
      <c r="L625">
        <v>50.84</v>
      </c>
      <c r="M625">
        <v>14.28</v>
      </c>
      <c r="N625">
        <v>259</v>
      </c>
      <c r="O625" t="s">
        <v>740</v>
      </c>
      <c r="P625">
        <v>13.84</v>
      </c>
      <c r="Q625">
        <v>2.93</v>
      </c>
      <c r="R625">
        <v>270</v>
      </c>
      <c r="S625" t="s">
        <v>741</v>
      </c>
      <c r="T625">
        <v>3.88</v>
      </c>
      <c r="U625">
        <v>4.09</v>
      </c>
      <c r="V625">
        <v>259</v>
      </c>
      <c r="W625" t="s">
        <v>740</v>
      </c>
      <c r="X625">
        <v>2.4900000000000002</v>
      </c>
      <c r="Y625">
        <v>6.07</v>
      </c>
      <c r="Z625">
        <v>255</v>
      </c>
      <c r="AA625" t="s">
        <v>742</v>
      </c>
      <c r="AB625">
        <v>2.4900000000000002</v>
      </c>
      <c r="AC625">
        <v>6.07</v>
      </c>
      <c r="AD625">
        <v>255</v>
      </c>
      <c r="AE625" t="s">
        <v>742</v>
      </c>
      <c r="AF625">
        <v>0</v>
      </c>
      <c r="AG625">
        <v>0</v>
      </c>
      <c r="AH625">
        <v>255</v>
      </c>
      <c r="AI625" t="s">
        <v>742</v>
      </c>
      <c r="AJ625">
        <v>0</v>
      </c>
      <c r="AK625">
        <v>0</v>
      </c>
      <c r="AL625">
        <v>255</v>
      </c>
      <c r="AM625" t="s">
        <v>742</v>
      </c>
    </row>
    <row r="626" spans="1:39" x14ac:dyDescent="0.25">
      <c r="A626" s="1">
        <v>42573</v>
      </c>
      <c r="B626" s="5">
        <f t="shared" si="18"/>
        <v>2016</v>
      </c>
      <c r="C626" s="4">
        <f t="shared" si="19"/>
        <v>7</v>
      </c>
      <c r="D626">
        <v>24.41</v>
      </c>
      <c r="E626">
        <v>3.22</v>
      </c>
      <c r="F626">
        <v>270</v>
      </c>
      <c r="G626" t="s">
        <v>743</v>
      </c>
      <c r="H626">
        <v>18.46</v>
      </c>
      <c r="I626">
        <v>6.29</v>
      </c>
      <c r="J626">
        <v>259</v>
      </c>
      <c r="K626" t="s">
        <v>743</v>
      </c>
      <c r="L626">
        <v>51.16</v>
      </c>
      <c r="M626">
        <v>14.38</v>
      </c>
      <c r="N626">
        <v>259</v>
      </c>
      <c r="O626" t="s">
        <v>743</v>
      </c>
      <c r="P626">
        <v>13.88</v>
      </c>
      <c r="Q626">
        <v>2.96</v>
      </c>
      <c r="R626">
        <v>270</v>
      </c>
      <c r="S626" t="s">
        <v>743</v>
      </c>
      <c r="T626">
        <v>3.89</v>
      </c>
      <c r="U626">
        <v>4.1100000000000003</v>
      </c>
      <c r="V626">
        <v>259</v>
      </c>
      <c r="W626" t="s">
        <v>743</v>
      </c>
      <c r="X626">
        <v>2.66</v>
      </c>
      <c r="Y626">
        <v>6.36</v>
      </c>
      <c r="Z626">
        <v>255</v>
      </c>
      <c r="AA626" t="s">
        <v>744</v>
      </c>
      <c r="AB626">
        <v>2.66</v>
      </c>
      <c r="AC626">
        <v>6.36</v>
      </c>
      <c r="AD626">
        <v>255</v>
      </c>
      <c r="AE626" t="s">
        <v>744</v>
      </c>
      <c r="AF626">
        <v>0</v>
      </c>
      <c r="AG626">
        <v>0</v>
      </c>
      <c r="AH626">
        <v>255</v>
      </c>
      <c r="AI626" t="s">
        <v>744</v>
      </c>
      <c r="AJ626">
        <v>0</v>
      </c>
      <c r="AK626">
        <v>0</v>
      </c>
      <c r="AL626">
        <v>255</v>
      </c>
      <c r="AM626" t="s">
        <v>744</v>
      </c>
    </row>
    <row r="627" spans="1:39" x14ac:dyDescent="0.25">
      <c r="A627" s="1">
        <v>42572</v>
      </c>
      <c r="B627" s="5">
        <f t="shared" si="18"/>
        <v>2016</v>
      </c>
      <c r="C627" s="4">
        <f t="shared" si="19"/>
        <v>7</v>
      </c>
      <c r="D627">
        <v>24.49</v>
      </c>
      <c r="E627">
        <v>3.36</v>
      </c>
      <c r="F627">
        <v>270</v>
      </c>
      <c r="G627" t="s">
        <v>745</v>
      </c>
      <c r="H627">
        <v>18.55</v>
      </c>
      <c r="I627">
        <v>6.2</v>
      </c>
      <c r="J627">
        <v>259</v>
      </c>
      <c r="K627" t="s">
        <v>745</v>
      </c>
      <c r="L627">
        <v>50.95</v>
      </c>
      <c r="M627">
        <v>14.66</v>
      </c>
      <c r="N627">
        <v>259</v>
      </c>
      <c r="O627" t="s">
        <v>745</v>
      </c>
      <c r="P627">
        <v>13.9</v>
      </c>
      <c r="Q627">
        <v>2.95</v>
      </c>
      <c r="R627">
        <v>270</v>
      </c>
      <c r="S627" t="s">
        <v>745</v>
      </c>
      <c r="T627">
        <v>3.95</v>
      </c>
      <c r="U627">
        <v>4.12</v>
      </c>
      <c r="V627">
        <v>259</v>
      </c>
      <c r="W627" t="s">
        <v>745</v>
      </c>
      <c r="X627">
        <v>2.5099999999999998</v>
      </c>
      <c r="Y627">
        <v>5.96</v>
      </c>
      <c r="Z627">
        <v>255</v>
      </c>
      <c r="AA627" t="s">
        <v>746</v>
      </c>
      <c r="AB627">
        <v>2.5099999999999998</v>
      </c>
      <c r="AC627">
        <v>5.96</v>
      </c>
      <c r="AD627">
        <v>255</v>
      </c>
      <c r="AE627" t="s">
        <v>746</v>
      </c>
      <c r="AF627">
        <v>0</v>
      </c>
      <c r="AG627">
        <v>0</v>
      </c>
      <c r="AH627">
        <v>255</v>
      </c>
      <c r="AI627" t="s">
        <v>746</v>
      </c>
      <c r="AJ627">
        <v>0</v>
      </c>
      <c r="AK627">
        <v>0</v>
      </c>
      <c r="AL627">
        <v>255</v>
      </c>
      <c r="AM627" t="s">
        <v>746</v>
      </c>
    </row>
    <row r="628" spans="1:39" x14ac:dyDescent="0.25">
      <c r="A628" s="1">
        <v>42571</v>
      </c>
      <c r="B628" s="5">
        <f t="shared" si="18"/>
        <v>2016</v>
      </c>
      <c r="C628" s="4">
        <f t="shared" si="19"/>
        <v>7</v>
      </c>
      <c r="D628">
        <v>24.57</v>
      </c>
      <c r="E628">
        <v>3.46</v>
      </c>
      <c r="F628">
        <v>270</v>
      </c>
      <c r="G628" t="s">
        <v>747</v>
      </c>
      <c r="H628">
        <v>18.55</v>
      </c>
      <c r="I628">
        <v>6.09</v>
      </c>
      <c r="J628">
        <v>259</v>
      </c>
      <c r="K628" t="s">
        <v>747</v>
      </c>
      <c r="L628">
        <v>50.7</v>
      </c>
      <c r="M628">
        <v>14.69</v>
      </c>
      <c r="N628">
        <v>259</v>
      </c>
      <c r="O628" t="s">
        <v>747</v>
      </c>
      <c r="P628">
        <v>13.94</v>
      </c>
      <c r="Q628">
        <v>2.94</v>
      </c>
      <c r="R628">
        <v>270</v>
      </c>
      <c r="S628" t="s">
        <v>747</v>
      </c>
      <c r="T628">
        <v>3.9</v>
      </c>
      <c r="U628">
        <v>4.24</v>
      </c>
      <c r="V628">
        <v>259</v>
      </c>
      <c r="W628" t="s">
        <v>747</v>
      </c>
      <c r="X628">
        <v>2.4500000000000002</v>
      </c>
      <c r="Y628">
        <v>6.53</v>
      </c>
      <c r="Z628">
        <v>255</v>
      </c>
      <c r="AA628" t="s">
        <v>748</v>
      </c>
      <c r="AB628">
        <v>2.4500000000000002</v>
      </c>
      <c r="AC628">
        <v>6.53</v>
      </c>
      <c r="AD628">
        <v>255</v>
      </c>
      <c r="AE628" t="s">
        <v>748</v>
      </c>
      <c r="AF628">
        <v>0</v>
      </c>
      <c r="AG628">
        <v>0</v>
      </c>
      <c r="AH628">
        <v>255</v>
      </c>
      <c r="AI628" t="s">
        <v>748</v>
      </c>
      <c r="AJ628">
        <v>0</v>
      </c>
      <c r="AK628">
        <v>0</v>
      </c>
      <c r="AL628">
        <v>255</v>
      </c>
      <c r="AM628" t="s">
        <v>748</v>
      </c>
    </row>
    <row r="629" spans="1:39" x14ac:dyDescent="0.25">
      <c r="A629" s="1">
        <v>42570</v>
      </c>
      <c r="B629" s="5">
        <f t="shared" si="18"/>
        <v>2016</v>
      </c>
      <c r="C629" s="4">
        <f t="shared" si="19"/>
        <v>7</v>
      </c>
      <c r="D629">
        <v>24.55</v>
      </c>
      <c r="E629">
        <v>3.48</v>
      </c>
      <c r="F629">
        <v>270</v>
      </c>
      <c r="G629" t="s">
        <v>749</v>
      </c>
      <c r="H629">
        <v>18.420000000000002</v>
      </c>
      <c r="I629">
        <v>6.02</v>
      </c>
      <c r="J629">
        <v>259</v>
      </c>
      <c r="K629" t="s">
        <v>749</v>
      </c>
      <c r="L629">
        <v>50.89</v>
      </c>
      <c r="M629">
        <v>14.84</v>
      </c>
      <c r="N629">
        <v>259</v>
      </c>
      <c r="O629" t="s">
        <v>749</v>
      </c>
      <c r="P629">
        <v>13.94</v>
      </c>
      <c r="Q629">
        <v>2.93</v>
      </c>
      <c r="R629">
        <v>270</v>
      </c>
      <c r="S629" t="s">
        <v>749</v>
      </c>
      <c r="T629">
        <v>3.87</v>
      </c>
      <c r="U629">
        <v>4.29</v>
      </c>
      <c r="V629">
        <v>259</v>
      </c>
      <c r="W629" t="s">
        <v>749</v>
      </c>
      <c r="X629">
        <v>2.5299999999999998</v>
      </c>
      <c r="Y629">
        <v>6.63</v>
      </c>
      <c r="Z629">
        <v>255</v>
      </c>
      <c r="AA629" t="s">
        <v>750</v>
      </c>
      <c r="AB629">
        <v>2.5299999999999998</v>
      </c>
      <c r="AC629">
        <v>6.63</v>
      </c>
      <c r="AD629">
        <v>255</v>
      </c>
      <c r="AE629" t="s">
        <v>750</v>
      </c>
      <c r="AF629">
        <v>0</v>
      </c>
      <c r="AG629">
        <v>0</v>
      </c>
      <c r="AH629">
        <v>255</v>
      </c>
      <c r="AI629" t="s">
        <v>750</v>
      </c>
      <c r="AJ629">
        <v>0</v>
      </c>
      <c r="AK629">
        <v>0</v>
      </c>
      <c r="AL629">
        <v>255</v>
      </c>
      <c r="AM629" t="s">
        <v>750</v>
      </c>
    </row>
    <row r="630" spans="1:39" x14ac:dyDescent="0.25">
      <c r="A630" s="1">
        <v>42569</v>
      </c>
      <c r="B630" s="5">
        <f t="shared" si="18"/>
        <v>2016</v>
      </c>
      <c r="C630" s="4">
        <f t="shared" si="19"/>
        <v>7</v>
      </c>
      <c r="D630">
        <v>24.56</v>
      </c>
      <c r="E630">
        <v>3.51</v>
      </c>
      <c r="F630">
        <v>270</v>
      </c>
      <c r="G630" t="s">
        <v>751</v>
      </c>
      <c r="H630">
        <v>18.37</v>
      </c>
      <c r="I630">
        <v>5.72</v>
      </c>
      <c r="J630">
        <v>258</v>
      </c>
      <c r="K630" t="s">
        <v>751</v>
      </c>
      <c r="L630">
        <v>50.25</v>
      </c>
      <c r="M630">
        <v>14.44</v>
      </c>
      <c r="N630">
        <v>258</v>
      </c>
      <c r="O630" t="s">
        <v>751</v>
      </c>
      <c r="P630">
        <v>13.89</v>
      </c>
      <c r="Q630">
        <v>2.97</v>
      </c>
      <c r="R630">
        <v>270</v>
      </c>
      <c r="S630" t="s">
        <v>751</v>
      </c>
      <c r="T630">
        <v>3.88</v>
      </c>
      <c r="U630">
        <v>4.3899999999999997</v>
      </c>
      <c r="V630">
        <v>258</v>
      </c>
      <c r="W630" t="s">
        <v>751</v>
      </c>
      <c r="X630">
        <v>2.42</v>
      </c>
      <c r="Y630">
        <v>6.47</v>
      </c>
      <c r="Z630">
        <v>255</v>
      </c>
      <c r="AA630" t="s">
        <v>752</v>
      </c>
      <c r="AB630">
        <v>2.42</v>
      </c>
      <c r="AC630">
        <v>6.47</v>
      </c>
      <c r="AD630">
        <v>255</v>
      </c>
      <c r="AE630" t="s">
        <v>752</v>
      </c>
      <c r="AF630">
        <v>0</v>
      </c>
      <c r="AG630">
        <v>0</v>
      </c>
      <c r="AH630">
        <v>255</v>
      </c>
      <c r="AI630" t="s">
        <v>752</v>
      </c>
      <c r="AJ630">
        <v>0</v>
      </c>
      <c r="AK630">
        <v>0</v>
      </c>
      <c r="AL630">
        <v>255</v>
      </c>
      <c r="AM630" t="s">
        <v>752</v>
      </c>
    </row>
    <row r="631" spans="1:39" x14ac:dyDescent="0.25">
      <c r="A631" s="1">
        <v>42568</v>
      </c>
      <c r="B631" s="5">
        <f t="shared" si="18"/>
        <v>2016</v>
      </c>
      <c r="C631" s="4">
        <f t="shared" si="19"/>
        <v>7</v>
      </c>
      <c r="D631">
        <v>24.55</v>
      </c>
      <c r="E631">
        <v>3.51</v>
      </c>
      <c r="F631">
        <v>270</v>
      </c>
      <c r="G631" t="s">
        <v>754</v>
      </c>
      <c r="H631">
        <v>18.399999999999999</v>
      </c>
      <c r="I631">
        <v>5.73</v>
      </c>
      <c r="J631">
        <v>257</v>
      </c>
      <c r="K631" t="s">
        <v>753</v>
      </c>
      <c r="L631">
        <v>49.99</v>
      </c>
      <c r="M631">
        <v>14.19</v>
      </c>
      <c r="N631">
        <v>257</v>
      </c>
      <c r="O631" t="s">
        <v>753</v>
      </c>
      <c r="P631">
        <v>13.84</v>
      </c>
      <c r="Q631">
        <v>3.01</v>
      </c>
      <c r="R631">
        <v>270</v>
      </c>
      <c r="S631" t="s">
        <v>754</v>
      </c>
      <c r="T631">
        <v>4.01</v>
      </c>
      <c r="U631">
        <v>4.45</v>
      </c>
      <c r="V631">
        <v>257</v>
      </c>
      <c r="W631" t="s">
        <v>753</v>
      </c>
      <c r="X631">
        <v>2.41</v>
      </c>
      <c r="Y631">
        <v>6.41</v>
      </c>
      <c r="Z631">
        <v>255</v>
      </c>
      <c r="AA631" t="s">
        <v>755</v>
      </c>
      <c r="AB631">
        <v>2.41</v>
      </c>
      <c r="AC631">
        <v>6.41</v>
      </c>
      <c r="AD631">
        <v>255</v>
      </c>
      <c r="AE631" t="s">
        <v>755</v>
      </c>
      <c r="AF631">
        <v>0</v>
      </c>
      <c r="AG631">
        <v>0</v>
      </c>
      <c r="AH631">
        <v>255</v>
      </c>
      <c r="AI631" t="s">
        <v>755</v>
      </c>
      <c r="AJ631">
        <v>0</v>
      </c>
      <c r="AK631">
        <v>0</v>
      </c>
      <c r="AL631">
        <v>255</v>
      </c>
      <c r="AM631" t="s">
        <v>755</v>
      </c>
    </row>
    <row r="632" spans="1:39" x14ac:dyDescent="0.25">
      <c r="A632" s="1">
        <v>42567</v>
      </c>
      <c r="B632" s="5">
        <f t="shared" si="18"/>
        <v>2016</v>
      </c>
      <c r="C632" s="4">
        <f t="shared" si="19"/>
        <v>7</v>
      </c>
      <c r="D632">
        <v>24.52</v>
      </c>
      <c r="E632">
        <v>3.58</v>
      </c>
      <c r="F632">
        <v>270</v>
      </c>
      <c r="G632" t="s">
        <v>757</v>
      </c>
      <c r="H632">
        <v>18.510000000000002</v>
      </c>
      <c r="I632">
        <v>5.71</v>
      </c>
      <c r="J632">
        <v>258</v>
      </c>
      <c r="K632" t="s">
        <v>756</v>
      </c>
      <c r="L632">
        <v>49.86</v>
      </c>
      <c r="M632">
        <v>14.32</v>
      </c>
      <c r="N632">
        <v>258</v>
      </c>
      <c r="O632" t="s">
        <v>756</v>
      </c>
      <c r="P632">
        <v>13.82</v>
      </c>
      <c r="Q632">
        <v>2.97</v>
      </c>
      <c r="R632">
        <v>270</v>
      </c>
      <c r="S632" t="s">
        <v>757</v>
      </c>
      <c r="T632">
        <v>4.05</v>
      </c>
      <c r="U632">
        <v>4.47</v>
      </c>
      <c r="V632">
        <v>258</v>
      </c>
      <c r="W632" t="s">
        <v>756</v>
      </c>
      <c r="X632">
        <v>2.4500000000000002</v>
      </c>
      <c r="Y632">
        <v>6.63</v>
      </c>
      <c r="Z632">
        <v>255</v>
      </c>
      <c r="AA632" t="s">
        <v>758</v>
      </c>
      <c r="AB632">
        <v>2.4500000000000002</v>
      </c>
      <c r="AC632">
        <v>6.63</v>
      </c>
      <c r="AD632">
        <v>255</v>
      </c>
      <c r="AE632" t="s">
        <v>758</v>
      </c>
      <c r="AF632">
        <v>0</v>
      </c>
      <c r="AG632">
        <v>0</v>
      </c>
      <c r="AH632">
        <v>255</v>
      </c>
      <c r="AI632" t="s">
        <v>758</v>
      </c>
      <c r="AJ632">
        <v>0</v>
      </c>
      <c r="AK632">
        <v>0</v>
      </c>
      <c r="AL632">
        <v>255</v>
      </c>
      <c r="AM632" t="s">
        <v>758</v>
      </c>
    </row>
    <row r="633" spans="1:39" x14ac:dyDescent="0.25">
      <c r="A633" s="1">
        <v>42566</v>
      </c>
      <c r="B633" s="5">
        <f t="shared" si="18"/>
        <v>2016</v>
      </c>
      <c r="C633" s="4">
        <f t="shared" si="19"/>
        <v>7</v>
      </c>
      <c r="D633">
        <v>24.45</v>
      </c>
      <c r="E633">
        <v>3.62</v>
      </c>
      <c r="F633">
        <v>270</v>
      </c>
      <c r="G633" t="s">
        <v>759</v>
      </c>
      <c r="H633">
        <v>18.59</v>
      </c>
      <c r="I633">
        <v>5.69</v>
      </c>
      <c r="J633">
        <v>259</v>
      </c>
      <c r="K633" t="s">
        <v>759</v>
      </c>
      <c r="L633">
        <v>50.38</v>
      </c>
      <c r="M633">
        <v>14.67</v>
      </c>
      <c r="N633">
        <v>259</v>
      </c>
      <c r="O633" t="s">
        <v>759</v>
      </c>
      <c r="P633">
        <v>13.76</v>
      </c>
      <c r="Q633">
        <v>3.03</v>
      </c>
      <c r="R633">
        <v>270</v>
      </c>
      <c r="S633" t="s">
        <v>759</v>
      </c>
      <c r="T633">
        <v>3.98</v>
      </c>
      <c r="U633">
        <v>4.37</v>
      </c>
      <c r="V633">
        <v>259</v>
      </c>
      <c r="W633" t="s">
        <v>759</v>
      </c>
      <c r="X633">
        <v>2.57</v>
      </c>
      <c r="Y633">
        <v>6.86</v>
      </c>
      <c r="Z633">
        <v>255</v>
      </c>
      <c r="AA633" t="s">
        <v>760</v>
      </c>
      <c r="AB633">
        <v>2.57</v>
      </c>
      <c r="AC633">
        <v>6.86</v>
      </c>
      <c r="AD633">
        <v>255</v>
      </c>
      <c r="AE633" t="s">
        <v>760</v>
      </c>
      <c r="AF633">
        <v>0</v>
      </c>
      <c r="AG633">
        <v>0</v>
      </c>
      <c r="AH633">
        <v>255</v>
      </c>
      <c r="AI633" t="s">
        <v>760</v>
      </c>
      <c r="AJ633">
        <v>0</v>
      </c>
      <c r="AK633">
        <v>0</v>
      </c>
      <c r="AL633">
        <v>255</v>
      </c>
      <c r="AM633" t="s">
        <v>760</v>
      </c>
    </row>
    <row r="634" spans="1:39" x14ac:dyDescent="0.25">
      <c r="A634" s="1">
        <v>42565</v>
      </c>
      <c r="B634" s="5">
        <f t="shared" si="18"/>
        <v>2016</v>
      </c>
      <c r="C634" s="4">
        <f t="shared" si="19"/>
        <v>7</v>
      </c>
      <c r="D634">
        <v>24.3</v>
      </c>
      <c r="E634">
        <v>3.67</v>
      </c>
      <c r="F634">
        <v>270</v>
      </c>
      <c r="G634" t="s">
        <v>761</v>
      </c>
      <c r="H634">
        <v>18.440000000000001</v>
      </c>
      <c r="I634">
        <v>5.75</v>
      </c>
      <c r="J634">
        <v>259</v>
      </c>
      <c r="K634" t="s">
        <v>761</v>
      </c>
      <c r="L634">
        <v>50.71</v>
      </c>
      <c r="M634">
        <v>14.85</v>
      </c>
      <c r="N634">
        <v>259</v>
      </c>
      <c r="O634" t="s">
        <v>761</v>
      </c>
      <c r="P634">
        <v>13.66</v>
      </c>
      <c r="Q634">
        <v>3.12</v>
      </c>
      <c r="R634">
        <v>270</v>
      </c>
      <c r="S634" t="s">
        <v>761</v>
      </c>
      <c r="T634">
        <v>3.92</v>
      </c>
      <c r="U634">
        <v>4.38</v>
      </c>
      <c r="V634">
        <v>259</v>
      </c>
      <c r="W634" t="s">
        <v>761</v>
      </c>
      <c r="X634">
        <v>2.52</v>
      </c>
      <c r="Y634">
        <v>6.86</v>
      </c>
      <c r="Z634">
        <v>255</v>
      </c>
      <c r="AA634" t="s">
        <v>762</v>
      </c>
      <c r="AB634">
        <v>2.52</v>
      </c>
      <c r="AC634">
        <v>6.86</v>
      </c>
      <c r="AD634">
        <v>255</v>
      </c>
      <c r="AE634" t="s">
        <v>762</v>
      </c>
      <c r="AF634">
        <v>0</v>
      </c>
      <c r="AG634">
        <v>0</v>
      </c>
      <c r="AH634">
        <v>255</v>
      </c>
      <c r="AI634" t="s">
        <v>762</v>
      </c>
      <c r="AJ634">
        <v>0</v>
      </c>
      <c r="AK634">
        <v>0</v>
      </c>
      <c r="AL634">
        <v>255</v>
      </c>
      <c r="AM634" t="s">
        <v>762</v>
      </c>
    </row>
    <row r="635" spans="1:39" x14ac:dyDescent="0.25">
      <c r="A635" s="1">
        <v>42564</v>
      </c>
      <c r="B635" s="5">
        <f t="shared" si="18"/>
        <v>2016</v>
      </c>
      <c r="C635" s="4">
        <f t="shared" si="19"/>
        <v>7</v>
      </c>
      <c r="D635">
        <v>24.14</v>
      </c>
      <c r="E635">
        <v>3.71</v>
      </c>
      <c r="F635">
        <v>270</v>
      </c>
      <c r="G635" t="s">
        <v>763</v>
      </c>
      <c r="H635">
        <v>18.32</v>
      </c>
      <c r="I635">
        <v>5.82</v>
      </c>
      <c r="J635">
        <v>259</v>
      </c>
      <c r="K635" t="s">
        <v>763</v>
      </c>
      <c r="L635">
        <v>50.44</v>
      </c>
      <c r="M635">
        <v>15.12</v>
      </c>
      <c r="N635">
        <v>259</v>
      </c>
      <c r="O635" t="s">
        <v>763</v>
      </c>
      <c r="P635">
        <v>13.53</v>
      </c>
      <c r="Q635">
        <v>3.18</v>
      </c>
      <c r="R635">
        <v>270</v>
      </c>
      <c r="S635" t="s">
        <v>763</v>
      </c>
      <c r="T635">
        <v>4.0599999999999996</v>
      </c>
      <c r="U635">
        <v>4.5599999999999996</v>
      </c>
      <c r="V635">
        <v>259</v>
      </c>
      <c r="W635" t="s">
        <v>763</v>
      </c>
      <c r="X635">
        <v>2.4300000000000002</v>
      </c>
      <c r="Y635">
        <v>6.72</v>
      </c>
      <c r="Z635">
        <v>255</v>
      </c>
      <c r="AA635" t="s">
        <v>764</v>
      </c>
      <c r="AB635">
        <v>2.4300000000000002</v>
      </c>
      <c r="AC635">
        <v>6.72</v>
      </c>
      <c r="AD635">
        <v>255</v>
      </c>
      <c r="AE635" t="s">
        <v>764</v>
      </c>
      <c r="AF635">
        <v>0</v>
      </c>
      <c r="AG635">
        <v>0</v>
      </c>
      <c r="AH635">
        <v>255</v>
      </c>
      <c r="AI635" t="s">
        <v>764</v>
      </c>
      <c r="AJ635">
        <v>0</v>
      </c>
      <c r="AK635">
        <v>0</v>
      </c>
      <c r="AL635">
        <v>255</v>
      </c>
      <c r="AM635" t="s">
        <v>764</v>
      </c>
    </row>
    <row r="636" spans="1:39" x14ac:dyDescent="0.25">
      <c r="A636" s="1">
        <v>42563</v>
      </c>
      <c r="B636" s="5">
        <f t="shared" si="18"/>
        <v>2016</v>
      </c>
      <c r="C636" s="4">
        <f t="shared" si="19"/>
        <v>7</v>
      </c>
      <c r="D636">
        <v>24.13</v>
      </c>
      <c r="E636">
        <v>3.74</v>
      </c>
      <c r="F636">
        <v>270</v>
      </c>
      <c r="G636" t="s">
        <v>765</v>
      </c>
      <c r="H636">
        <v>18.61</v>
      </c>
      <c r="I636">
        <v>5.81</v>
      </c>
      <c r="J636">
        <v>259</v>
      </c>
      <c r="K636" t="s">
        <v>765</v>
      </c>
      <c r="L636">
        <v>50.32</v>
      </c>
      <c r="M636">
        <v>15.17</v>
      </c>
      <c r="N636">
        <v>259</v>
      </c>
      <c r="O636" t="s">
        <v>765</v>
      </c>
      <c r="P636">
        <v>13.49</v>
      </c>
      <c r="Q636">
        <v>3.23</v>
      </c>
      <c r="R636">
        <v>270</v>
      </c>
      <c r="S636" t="s">
        <v>765</v>
      </c>
      <c r="T636">
        <v>4.1399999999999997</v>
      </c>
      <c r="U636">
        <v>4.46</v>
      </c>
      <c r="V636">
        <v>259</v>
      </c>
      <c r="W636" t="s">
        <v>765</v>
      </c>
      <c r="X636">
        <v>2.64</v>
      </c>
      <c r="Y636">
        <v>6.99</v>
      </c>
      <c r="Z636">
        <v>255</v>
      </c>
      <c r="AA636" t="s">
        <v>766</v>
      </c>
      <c r="AB636">
        <v>2.64</v>
      </c>
      <c r="AC636">
        <v>6.99</v>
      </c>
      <c r="AD636">
        <v>255</v>
      </c>
      <c r="AE636" t="s">
        <v>766</v>
      </c>
      <c r="AF636">
        <v>0</v>
      </c>
      <c r="AG636">
        <v>0</v>
      </c>
      <c r="AH636">
        <v>255</v>
      </c>
      <c r="AI636" t="s">
        <v>766</v>
      </c>
      <c r="AJ636">
        <v>0</v>
      </c>
      <c r="AK636">
        <v>0</v>
      </c>
      <c r="AL636">
        <v>255</v>
      </c>
      <c r="AM636" t="s">
        <v>766</v>
      </c>
    </row>
    <row r="637" spans="1:39" x14ac:dyDescent="0.25">
      <c r="A637" s="1">
        <v>42562</v>
      </c>
      <c r="B637" s="5">
        <f t="shared" si="18"/>
        <v>2016</v>
      </c>
      <c r="C637" s="4">
        <f t="shared" si="19"/>
        <v>7</v>
      </c>
      <c r="D637">
        <v>24.11</v>
      </c>
      <c r="E637">
        <v>3.75</v>
      </c>
      <c r="F637">
        <v>270</v>
      </c>
      <c r="G637" t="s">
        <v>768</v>
      </c>
      <c r="H637">
        <v>18.73</v>
      </c>
      <c r="I637">
        <v>5.95</v>
      </c>
      <c r="J637">
        <v>259</v>
      </c>
      <c r="K637" t="s">
        <v>767</v>
      </c>
      <c r="L637">
        <v>50.66</v>
      </c>
      <c r="M637">
        <v>15.54</v>
      </c>
      <c r="N637">
        <v>259</v>
      </c>
      <c r="O637" t="s">
        <v>767</v>
      </c>
      <c r="P637">
        <v>13.43</v>
      </c>
      <c r="Q637">
        <v>3.25</v>
      </c>
      <c r="R637">
        <v>270</v>
      </c>
      <c r="S637" t="s">
        <v>768</v>
      </c>
      <c r="T637">
        <v>4.18</v>
      </c>
      <c r="U637">
        <v>4.38</v>
      </c>
      <c r="V637">
        <v>259</v>
      </c>
      <c r="W637" t="s">
        <v>767</v>
      </c>
      <c r="X637">
        <v>2.81</v>
      </c>
      <c r="Y637">
        <v>7.39</v>
      </c>
      <c r="Z637">
        <v>255</v>
      </c>
      <c r="AA637" t="s">
        <v>769</v>
      </c>
      <c r="AB637">
        <v>2.81</v>
      </c>
      <c r="AC637">
        <v>7.39</v>
      </c>
      <c r="AD637">
        <v>255</v>
      </c>
      <c r="AE637" t="s">
        <v>769</v>
      </c>
      <c r="AF637">
        <v>0</v>
      </c>
      <c r="AG637">
        <v>0</v>
      </c>
      <c r="AH637">
        <v>255</v>
      </c>
      <c r="AI637" t="s">
        <v>769</v>
      </c>
      <c r="AJ637">
        <v>0</v>
      </c>
      <c r="AK637">
        <v>0</v>
      </c>
      <c r="AL637">
        <v>255</v>
      </c>
      <c r="AM637" t="s">
        <v>769</v>
      </c>
    </row>
    <row r="638" spans="1:39" x14ac:dyDescent="0.25">
      <c r="A638" s="1">
        <v>42561</v>
      </c>
      <c r="B638" s="5">
        <f t="shared" si="18"/>
        <v>2016</v>
      </c>
      <c r="C638" s="4">
        <f t="shared" si="19"/>
        <v>7</v>
      </c>
      <c r="D638">
        <v>24.09</v>
      </c>
      <c r="E638">
        <v>3.76</v>
      </c>
      <c r="F638">
        <v>270</v>
      </c>
      <c r="G638" t="s">
        <v>771</v>
      </c>
      <c r="H638">
        <v>18.87</v>
      </c>
      <c r="I638">
        <v>5.89</v>
      </c>
      <c r="J638">
        <v>259</v>
      </c>
      <c r="K638" t="s">
        <v>770</v>
      </c>
      <c r="L638">
        <v>50.76</v>
      </c>
      <c r="M638">
        <v>15.67</v>
      </c>
      <c r="N638">
        <v>259</v>
      </c>
      <c r="O638" t="s">
        <v>770</v>
      </c>
      <c r="P638">
        <v>13.32</v>
      </c>
      <c r="Q638">
        <v>3.25</v>
      </c>
      <c r="R638">
        <v>270</v>
      </c>
      <c r="S638" t="s">
        <v>771</v>
      </c>
      <c r="T638">
        <v>4.3</v>
      </c>
      <c r="U638">
        <v>4.45</v>
      </c>
      <c r="V638">
        <v>259</v>
      </c>
      <c r="W638" t="s">
        <v>770</v>
      </c>
      <c r="X638">
        <v>2.67</v>
      </c>
      <c r="Y638">
        <v>7.1</v>
      </c>
      <c r="Z638">
        <v>255</v>
      </c>
      <c r="AA638" t="s">
        <v>772</v>
      </c>
      <c r="AB638">
        <v>2.67</v>
      </c>
      <c r="AC638">
        <v>7.1</v>
      </c>
      <c r="AD638">
        <v>255</v>
      </c>
      <c r="AE638" t="s">
        <v>772</v>
      </c>
      <c r="AF638">
        <v>0</v>
      </c>
      <c r="AG638">
        <v>0</v>
      </c>
      <c r="AH638">
        <v>255</v>
      </c>
      <c r="AI638" t="s">
        <v>772</v>
      </c>
      <c r="AJ638">
        <v>0</v>
      </c>
      <c r="AK638">
        <v>0</v>
      </c>
      <c r="AL638">
        <v>255</v>
      </c>
      <c r="AM638" t="s">
        <v>772</v>
      </c>
    </row>
    <row r="639" spans="1:39" x14ac:dyDescent="0.25">
      <c r="A639" s="1">
        <v>42560</v>
      </c>
      <c r="B639" s="5">
        <f t="shared" si="18"/>
        <v>2016</v>
      </c>
      <c r="C639" s="4">
        <f t="shared" si="19"/>
        <v>7</v>
      </c>
      <c r="D639">
        <v>23.92</v>
      </c>
      <c r="E639">
        <v>3.77</v>
      </c>
      <c r="F639">
        <v>270</v>
      </c>
      <c r="G639" t="s">
        <v>774</v>
      </c>
      <c r="H639">
        <v>18.93</v>
      </c>
      <c r="I639">
        <v>5.91</v>
      </c>
      <c r="J639">
        <v>260</v>
      </c>
      <c r="K639" t="s">
        <v>773</v>
      </c>
      <c r="L639">
        <v>50.85</v>
      </c>
      <c r="M639">
        <v>16.059999999999999</v>
      </c>
      <c r="N639">
        <v>260</v>
      </c>
      <c r="O639" t="s">
        <v>773</v>
      </c>
      <c r="P639">
        <v>13.16</v>
      </c>
      <c r="Q639">
        <v>3.3</v>
      </c>
      <c r="R639">
        <v>270</v>
      </c>
      <c r="S639" t="s">
        <v>774</v>
      </c>
      <c r="T639">
        <v>4.43</v>
      </c>
      <c r="U639">
        <v>4.57</v>
      </c>
      <c r="V639">
        <v>260</v>
      </c>
      <c r="W639" t="s">
        <v>773</v>
      </c>
      <c r="X639">
        <v>2.74</v>
      </c>
      <c r="Y639">
        <v>7.14</v>
      </c>
      <c r="Z639">
        <v>255</v>
      </c>
      <c r="AA639" t="s">
        <v>775</v>
      </c>
      <c r="AB639">
        <v>2.74</v>
      </c>
      <c r="AC639">
        <v>7.14</v>
      </c>
      <c r="AD639">
        <v>255</v>
      </c>
      <c r="AE639" t="s">
        <v>775</v>
      </c>
      <c r="AF639">
        <v>0</v>
      </c>
      <c r="AG639">
        <v>0</v>
      </c>
      <c r="AH639">
        <v>255</v>
      </c>
      <c r="AI639" t="s">
        <v>775</v>
      </c>
      <c r="AJ639">
        <v>0</v>
      </c>
      <c r="AK639">
        <v>0</v>
      </c>
      <c r="AL639">
        <v>255</v>
      </c>
      <c r="AM639" t="s">
        <v>775</v>
      </c>
    </row>
    <row r="640" spans="1:39" x14ac:dyDescent="0.25">
      <c r="A640" s="1">
        <v>42559</v>
      </c>
      <c r="B640" s="5">
        <f t="shared" si="18"/>
        <v>2016</v>
      </c>
      <c r="C640" s="4">
        <f t="shared" si="19"/>
        <v>7</v>
      </c>
      <c r="D640">
        <v>23.69</v>
      </c>
      <c r="E640">
        <v>3.76</v>
      </c>
      <c r="F640">
        <v>270</v>
      </c>
      <c r="G640" t="s">
        <v>777</v>
      </c>
      <c r="H640">
        <v>18.93</v>
      </c>
      <c r="I640">
        <v>5.95</v>
      </c>
      <c r="J640">
        <v>259</v>
      </c>
      <c r="K640" t="s">
        <v>776</v>
      </c>
      <c r="L640">
        <v>51.13</v>
      </c>
      <c r="M640">
        <v>16.28</v>
      </c>
      <c r="N640">
        <v>259</v>
      </c>
      <c r="O640" t="s">
        <v>776</v>
      </c>
      <c r="P640">
        <v>12.95</v>
      </c>
      <c r="Q640">
        <v>3.31</v>
      </c>
      <c r="R640">
        <v>270</v>
      </c>
      <c r="S640" t="s">
        <v>777</v>
      </c>
      <c r="T640">
        <v>4.84</v>
      </c>
      <c r="U640">
        <v>4.88</v>
      </c>
      <c r="V640">
        <v>259</v>
      </c>
      <c r="W640" t="s">
        <v>776</v>
      </c>
      <c r="X640">
        <v>2.92</v>
      </c>
      <c r="Y640">
        <v>7.31</v>
      </c>
      <c r="Z640">
        <v>255</v>
      </c>
      <c r="AA640" t="s">
        <v>778</v>
      </c>
      <c r="AB640">
        <v>2.92</v>
      </c>
      <c r="AC640">
        <v>7.31</v>
      </c>
      <c r="AD640">
        <v>255</v>
      </c>
      <c r="AE640" t="s">
        <v>778</v>
      </c>
      <c r="AF640">
        <v>0</v>
      </c>
      <c r="AG640">
        <v>0</v>
      </c>
      <c r="AH640">
        <v>255</v>
      </c>
      <c r="AI640" t="s">
        <v>778</v>
      </c>
      <c r="AJ640">
        <v>0</v>
      </c>
      <c r="AK640">
        <v>0</v>
      </c>
      <c r="AL640">
        <v>255</v>
      </c>
      <c r="AM640" t="s">
        <v>778</v>
      </c>
    </row>
    <row r="641" spans="1:39" x14ac:dyDescent="0.25">
      <c r="A641" s="1">
        <v>42558</v>
      </c>
      <c r="B641" s="5">
        <f t="shared" si="18"/>
        <v>2016</v>
      </c>
      <c r="C641" s="4">
        <f t="shared" si="19"/>
        <v>7</v>
      </c>
      <c r="D641">
        <v>23.61</v>
      </c>
      <c r="E641">
        <v>3.71</v>
      </c>
      <c r="F641">
        <v>270</v>
      </c>
      <c r="G641" t="s">
        <v>779</v>
      </c>
      <c r="H641">
        <v>19.100000000000001</v>
      </c>
      <c r="I641">
        <v>5.89</v>
      </c>
      <c r="J641">
        <v>260</v>
      </c>
      <c r="K641" t="s">
        <v>779</v>
      </c>
      <c r="L641">
        <v>50.62</v>
      </c>
      <c r="M641">
        <v>16.05</v>
      </c>
      <c r="N641">
        <v>260</v>
      </c>
      <c r="O641" t="s">
        <v>779</v>
      </c>
      <c r="P641">
        <v>12.79</v>
      </c>
      <c r="Q641">
        <v>3.34</v>
      </c>
      <c r="R641">
        <v>270</v>
      </c>
      <c r="S641" t="s">
        <v>779</v>
      </c>
      <c r="T641">
        <v>4.93</v>
      </c>
      <c r="U641">
        <v>4.99</v>
      </c>
      <c r="V641">
        <v>260</v>
      </c>
      <c r="W641" t="s">
        <v>779</v>
      </c>
      <c r="X641">
        <v>2.8</v>
      </c>
      <c r="Y641">
        <v>7.08</v>
      </c>
      <c r="Z641">
        <v>254</v>
      </c>
      <c r="AA641" t="s">
        <v>780</v>
      </c>
      <c r="AB641">
        <v>2.8</v>
      </c>
      <c r="AC641">
        <v>7.08</v>
      </c>
      <c r="AD641">
        <v>254</v>
      </c>
      <c r="AE641" t="s">
        <v>780</v>
      </c>
      <c r="AF641">
        <v>0</v>
      </c>
      <c r="AG641">
        <v>0</v>
      </c>
      <c r="AH641">
        <v>254</v>
      </c>
      <c r="AI641" t="s">
        <v>780</v>
      </c>
      <c r="AJ641">
        <v>0</v>
      </c>
      <c r="AK641">
        <v>0</v>
      </c>
      <c r="AL641">
        <v>254</v>
      </c>
      <c r="AM641" t="s">
        <v>780</v>
      </c>
    </row>
    <row r="642" spans="1:39" x14ac:dyDescent="0.25">
      <c r="A642" s="1">
        <v>42557</v>
      </c>
      <c r="B642" s="5">
        <f t="shared" si="18"/>
        <v>2016</v>
      </c>
      <c r="C642" s="4">
        <f t="shared" si="19"/>
        <v>7</v>
      </c>
      <c r="D642">
        <v>23.4</v>
      </c>
      <c r="E642">
        <v>3.63</v>
      </c>
      <c r="F642">
        <v>270</v>
      </c>
      <c r="G642" t="s">
        <v>781</v>
      </c>
      <c r="H642">
        <v>19.170000000000002</v>
      </c>
      <c r="I642">
        <v>6.33</v>
      </c>
      <c r="J642">
        <v>260</v>
      </c>
      <c r="K642" t="s">
        <v>781</v>
      </c>
      <c r="L642">
        <v>51.06</v>
      </c>
      <c r="M642">
        <v>16.23</v>
      </c>
      <c r="N642">
        <v>260</v>
      </c>
      <c r="O642" t="s">
        <v>781</v>
      </c>
      <c r="P642">
        <v>12.68</v>
      </c>
      <c r="Q642">
        <v>3.34</v>
      </c>
      <c r="R642">
        <v>270</v>
      </c>
      <c r="S642" t="s">
        <v>781</v>
      </c>
      <c r="T642">
        <v>5.01</v>
      </c>
      <c r="U642">
        <v>5.0199999999999996</v>
      </c>
      <c r="V642">
        <v>260</v>
      </c>
      <c r="W642" t="s">
        <v>781</v>
      </c>
      <c r="X642">
        <v>2.74</v>
      </c>
      <c r="Y642">
        <v>6.83</v>
      </c>
      <c r="Z642">
        <v>253</v>
      </c>
      <c r="AA642" t="s">
        <v>782</v>
      </c>
      <c r="AB642">
        <v>2.74</v>
      </c>
      <c r="AC642">
        <v>6.83</v>
      </c>
      <c r="AD642">
        <v>253</v>
      </c>
      <c r="AE642" t="s">
        <v>782</v>
      </c>
      <c r="AF642">
        <v>0</v>
      </c>
      <c r="AG642">
        <v>0</v>
      </c>
      <c r="AH642">
        <v>253</v>
      </c>
      <c r="AI642" t="s">
        <v>782</v>
      </c>
      <c r="AJ642">
        <v>0</v>
      </c>
      <c r="AK642">
        <v>0</v>
      </c>
      <c r="AL642">
        <v>253</v>
      </c>
      <c r="AM642" t="s">
        <v>782</v>
      </c>
    </row>
    <row r="643" spans="1:39" x14ac:dyDescent="0.25">
      <c r="A643" s="1">
        <v>42556</v>
      </c>
      <c r="B643" s="5">
        <f t="shared" ref="B643:B706" si="20">YEAR(A643)</f>
        <v>2016</v>
      </c>
      <c r="C643" s="4">
        <f t="shared" si="19"/>
        <v>7</v>
      </c>
      <c r="D643">
        <v>23.24</v>
      </c>
      <c r="E643">
        <v>3.58</v>
      </c>
      <c r="F643">
        <v>270</v>
      </c>
      <c r="G643" t="s">
        <v>783</v>
      </c>
      <c r="H643">
        <v>18.96</v>
      </c>
      <c r="I643">
        <v>6.19</v>
      </c>
      <c r="J643">
        <v>260</v>
      </c>
      <c r="K643" t="s">
        <v>783</v>
      </c>
      <c r="L643">
        <v>51.54</v>
      </c>
      <c r="M643">
        <v>16.37</v>
      </c>
      <c r="N643">
        <v>260</v>
      </c>
      <c r="O643" t="s">
        <v>783</v>
      </c>
      <c r="P643">
        <v>12.58</v>
      </c>
      <c r="Q643">
        <v>3.37</v>
      </c>
      <c r="R643">
        <v>270</v>
      </c>
      <c r="S643" t="s">
        <v>783</v>
      </c>
      <c r="T643">
        <v>4.97</v>
      </c>
      <c r="U643">
        <v>4.79</v>
      </c>
      <c r="V643">
        <v>260</v>
      </c>
      <c r="W643" t="s">
        <v>783</v>
      </c>
      <c r="X643">
        <v>3</v>
      </c>
      <c r="Y643">
        <v>6.8</v>
      </c>
      <c r="Z643">
        <v>252</v>
      </c>
      <c r="AA643" t="s">
        <v>784</v>
      </c>
      <c r="AB643">
        <v>3</v>
      </c>
      <c r="AC643">
        <v>6.8</v>
      </c>
      <c r="AD643">
        <v>252</v>
      </c>
      <c r="AE643" t="s">
        <v>784</v>
      </c>
      <c r="AF643">
        <v>0</v>
      </c>
      <c r="AG643">
        <v>0</v>
      </c>
      <c r="AH643">
        <v>252</v>
      </c>
      <c r="AI643" t="s">
        <v>784</v>
      </c>
      <c r="AJ643">
        <v>0</v>
      </c>
      <c r="AK643">
        <v>0</v>
      </c>
      <c r="AL643">
        <v>252</v>
      </c>
      <c r="AM643" t="s">
        <v>784</v>
      </c>
    </row>
    <row r="644" spans="1:39" x14ac:dyDescent="0.25">
      <c r="A644" s="1">
        <v>42555</v>
      </c>
      <c r="B644" s="5">
        <f t="shared" si="20"/>
        <v>2016</v>
      </c>
      <c r="C644" s="4">
        <f t="shared" si="19"/>
        <v>7</v>
      </c>
      <c r="D644">
        <v>23.22</v>
      </c>
      <c r="E644">
        <v>3.61</v>
      </c>
      <c r="F644">
        <v>270</v>
      </c>
      <c r="G644" t="s">
        <v>785</v>
      </c>
      <c r="H644">
        <v>19.13</v>
      </c>
      <c r="I644">
        <v>6.25</v>
      </c>
      <c r="J644">
        <v>259</v>
      </c>
      <c r="K644" t="s">
        <v>785</v>
      </c>
      <c r="L644">
        <v>51.46</v>
      </c>
      <c r="M644">
        <v>16.29</v>
      </c>
      <c r="N644">
        <v>259</v>
      </c>
      <c r="O644" t="s">
        <v>785</v>
      </c>
      <c r="P644">
        <v>12.55</v>
      </c>
      <c r="Q644">
        <v>3.42</v>
      </c>
      <c r="R644">
        <v>270</v>
      </c>
      <c r="S644" t="s">
        <v>785</v>
      </c>
      <c r="T644">
        <v>4.93</v>
      </c>
      <c r="U644">
        <v>4.7699999999999996</v>
      </c>
      <c r="V644">
        <v>259</v>
      </c>
      <c r="W644" t="s">
        <v>785</v>
      </c>
      <c r="X644">
        <v>2.98</v>
      </c>
      <c r="Y644">
        <v>6.73</v>
      </c>
      <c r="Z644">
        <v>251</v>
      </c>
      <c r="AA644" t="s">
        <v>786</v>
      </c>
      <c r="AB644">
        <v>2.98</v>
      </c>
      <c r="AC644">
        <v>6.73</v>
      </c>
      <c r="AD644">
        <v>251</v>
      </c>
      <c r="AE644" t="s">
        <v>786</v>
      </c>
      <c r="AF644">
        <v>0</v>
      </c>
      <c r="AG644">
        <v>0</v>
      </c>
      <c r="AH644">
        <v>251</v>
      </c>
      <c r="AI644" t="s">
        <v>786</v>
      </c>
      <c r="AJ644">
        <v>0</v>
      </c>
      <c r="AK644">
        <v>0</v>
      </c>
      <c r="AL644">
        <v>251</v>
      </c>
      <c r="AM644" t="s">
        <v>786</v>
      </c>
    </row>
    <row r="645" spans="1:39" x14ac:dyDescent="0.25">
      <c r="A645" s="1">
        <v>42554</v>
      </c>
      <c r="B645" s="5">
        <f t="shared" si="20"/>
        <v>2016</v>
      </c>
      <c r="C645" s="4">
        <f t="shared" ref="C645:C708" si="21">MONTH(A645)</f>
        <v>7</v>
      </c>
      <c r="D645">
        <v>23.3</v>
      </c>
      <c r="E645">
        <v>3.6</v>
      </c>
      <c r="F645">
        <v>270</v>
      </c>
      <c r="G645" t="s">
        <v>788</v>
      </c>
      <c r="H645">
        <v>19.05</v>
      </c>
      <c r="I645">
        <v>6.16</v>
      </c>
      <c r="J645">
        <v>258</v>
      </c>
      <c r="K645" t="s">
        <v>787</v>
      </c>
      <c r="L645">
        <v>51.69</v>
      </c>
      <c r="M645">
        <v>16.07</v>
      </c>
      <c r="N645">
        <v>258</v>
      </c>
      <c r="O645" t="s">
        <v>787</v>
      </c>
      <c r="P645">
        <v>12.63</v>
      </c>
      <c r="Q645">
        <v>3.45</v>
      </c>
      <c r="R645">
        <v>270</v>
      </c>
      <c r="S645" t="s">
        <v>788</v>
      </c>
      <c r="T645">
        <v>4.8</v>
      </c>
      <c r="U645">
        <v>4.7699999999999996</v>
      </c>
      <c r="V645">
        <v>258</v>
      </c>
      <c r="W645" t="s">
        <v>787</v>
      </c>
      <c r="X645">
        <v>2.92</v>
      </c>
      <c r="Y645">
        <v>6.64</v>
      </c>
      <c r="Z645">
        <v>250</v>
      </c>
      <c r="AA645" t="s">
        <v>789</v>
      </c>
      <c r="AB645">
        <v>2.92</v>
      </c>
      <c r="AC645">
        <v>6.64</v>
      </c>
      <c r="AD645">
        <v>250</v>
      </c>
      <c r="AE645" t="s">
        <v>789</v>
      </c>
      <c r="AF645">
        <v>0</v>
      </c>
      <c r="AG645">
        <v>0</v>
      </c>
      <c r="AH645">
        <v>250</v>
      </c>
      <c r="AI645" t="s">
        <v>789</v>
      </c>
      <c r="AJ645">
        <v>0</v>
      </c>
      <c r="AK645">
        <v>0</v>
      </c>
      <c r="AL645">
        <v>250</v>
      </c>
      <c r="AM645" t="s">
        <v>789</v>
      </c>
    </row>
    <row r="646" spans="1:39" x14ac:dyDescent="0.25">
      <c r="A646" s="1">
        <v>42553</v>
      </c>
      <c r="B646" s="5">
        <f t="shared" si="20"/>
        <v>2016</v>
      </c>
      <c r="C646" s="4">
        <f t="shared" si="21"/>
        <v>7</v>
      </c>
      <c r="D646">
        <v>23.33</v>
      </c>
      <c r="E646">
        <v>3.71</v>
      </c>
      <c r="F646">
        <v>270</v>
      </c>
      <c r="G646" t="s">
        <v>791</v>
      </c>
      <c r="H646">
        <v>19.05</v>
      </c>
      <c r="I646">
        <v>6.21</v>
      </c>
      <c r="J646">
        <v>259</v>
      </c>
      <c r="K646" t="s">
        <v>790</v>
      </c>
      <c r="L646">
        <v>51.86</v>
      </c>
      <c r="M646">
        <v>16.149999999999999</v>
      </c>
      <c r="N646">
        <v>259</v>
      </c>
      <c r="O646" t="s">
        <v>790</v>
      </c>
      <c r="P646">
        <v>12.69</v>
      </c>
      <c r="Q646">
        <v>3.53</v>
      </c>
      <c r="R646">
        <v>270</v>
      </c>
      <c r="S646" t="s">
        <v>791</v>
      </c>
      <c r="T646">
        <v>4.75</v>
      </c>
      <c r="U646">
        <v>4.8099999999999996</v>
      </c>
      <c r="V646">
        <v>259</v>
      </c>
      <c r="W646" t="s">
        <v>790</v>
      </c>
      <c r="X646">
        <v>2.81</v>
      </c>
      <c r="Y646">
        <v>6.62</v>
      </c>
      <c r="Z646">
        <v>249</v>
      </c>
      <c r="AA646" t="s">
        <v>792</v>
      </c>
      <c r="AB646">
        <v>2.81</v>
      </c>
      <c r="AC646">
        <v>6.62</v>
      </c>
      <c r="AD646">
        <v>249</v>
      </c>
      <c r="AE646" t="s">
        <v>792</v>
      </c>
      <c r="AF646">
        <v>0</v>
      </c>
      <c r="AG646">
        <v>0</v>
      </c>
      <c r="AH646">
        <v>249</v>
      </c>
      <c r="AI646" t="s">
        <v>792</v>
      </c>
      <c r="AJ646">
        <v>0</v>
      </c>
      <c r="AK646">
        <v>0</v>
      </c>
      <c r="AL646">
        <v>249</v>
      </c>
      <c r="AM646" t="s">
        <v>792</v>
      </c>
    </row>
    <row r="647" spans="1:39" x14ac:dyDescent="0.25">
      <c r="A647" s="1">
        <v>42552</v>
      </c>
      <c r="B647" s="5">
        <f t="shared" si="20"/>
        <v>2016</v>
      </c>
      <c r="C647" s="4">
        <f t="shared" si="21"/>
        <v>7</v>
      </c>
      <c r="D647">
        <v>23.32</v>
      </c>
      <c r="E647">
        <v>3.76</v>
      </c>
      <c r="F647">
        <v>270</v>
      </c>
      <c r="G647" t="s">
        <v>793</v>
      </c>
      <c r="H647">
        <v>18.84</v>
      </c>
      <c r="I647">
        <v>6.06</v>
      </c>
      <c r="J647">
        <v>260</v>
      </c>
      <c r="K647" t="s">
        <v>793</v>
      </c>
      <c r="L647">
        <v>52.31</v>
      </c>
      <c r="M647">
        <v>15.84</v>
      </c>
      <c r="N647">
        <v>260</v>
      </c>
      <c r="O647" t="s">
        <v>793</v>
      </c>
      <c r="P647">
        <v>12.69</v>
      </c>
      <c r="Q647">
        <v>3.61</v>
      </c>
      <c r="R647">
        <v>270</v>
      </c>
      <c r="S647" t="s">
        <v>793</v>
      </c>
      <c r="T647">
        <v>4.63</v>
      </c>
      <c r="U647">
        <v>4.82</v>
      </c>
      <c r="V647">
        <v>260</v>
      </c>
      <c r="W647" t="s">
        <v>793</v>
      </c>
      <c r="X647">
        <v>2.76</v>
      </c>
      <c r="Y647">
        <v>6.33</v>
      </c>
      <c r="Z647">
        <v>248</v>
      </c>
      <c r="AA647" t="s">
        <v>794</v>
      </c>
      <c r="AB647">
        <v>2.76</v>
      </c>
      <c r="AC647">
        <v>6.33</v>
      </c>
      <c r="AD647">
        <v>248</v>
      </c>
      <c r="AE647" t="s">
        <v>794</v>
      </c>
      <c r="AF647">
        <v>0</v>
      </c>
      <c r="AG647">
        <v>0</v>
      </c>
      <c r="AH647">
        <v>248</v>
      </c>
      <c r="AI647" t="s">
        <v>794</v>
      </c>
      <c r="AJ647">
        <v>0</v>
      </c>
      <c r="AK647">
        <v>0</v>
      </c>
      <c r="AL647">
        <v>248</v>
      </c>
      <c r="AM647" t="s">
        <v>794</v>
      </c>
    </row>
    <row r="648" spans="1:39" x14ac:dyDescent="0.25">
      <c r="A648" s="1">
        <v>42551</v>
      </c>
      <c r="B648" s="5">
        <f t="shared" si="20"/>
        <v>2016</v>
      </c>
      <c r="C648" s="4">
        <f t="shared" si="21"/>
        <v>6</v>
      </c>
      <c r="D648">
        <v>23.29</v>
      </c>
      <c r="E648">
        <v>3.8</v>
      </c>
      <c r="F648">
        <v>270</v>
      </c>
      <c r="G648" t="s">
        <v>795</v>
      </c>
      <c r="H648">
        <v>18.77</v>
      </c>
      <c r="I648">
        <v>6.06</v>
      </c>
      <c r="J648">
        <v>260</v>
      </c>
      <c r="K648" t="s">
        <v>795</v>
      </c>
      <c r="L648">
        <v>52.07</v>
      </c>
      <c r="M648">
        <v>15.75</v>
      </c>
      <c r="N648">
        <v>260</v>
      </c>
      <c r="O648" t="s">
        <v>795</v>
      </c>
      <c r="P648">
        <v>12.6</v>
      </c>
      <c r="Q648">
        <v>3.57</v>
      </c>
      <c r="R648">
        <v>270</v>
      </c>
      <c r="S648" t="s">
        <v>795</v>
      </c>
      <c r="T648">
        <v>4.62</v>
      </c>
      <c r="U648">
        <v>4.8099999999999996</v>
      </c>
      <c r="V648">
        <v>260</v>
      </c>
      <c r="W648" t="s">
        <v>795</v>
      </c>
      <c r="X648">
        <v>2.73</v>
      </c>
      <c r="Y648">
        <v>6.16</v>
      </c>
      <c r="Z648">
        <v>247</v>
      </c>
      <c r="AA648" t="s">
        <v>796</v>
      </c>
      <c r="AB648">
        <v>2.73</v>
      </c>
      <c r="AC648">
        <v>6.16</v>
      </c>
      <c r="AD648">
        <v>247</v>
      </c>
      <c r="AE648" t="s">
        <v>796</v>
      </c>
      <c r="AF648">
        <v>0</v>
      </c>
      <c r="AG648">
        <v>0</v>
      </c>
      <c r="AH648">
        <v>247</v>
      </c>
      <c r="AI648" t="s">
        <v>796</v>
      </c>
      <c r="AJ648">
        <v>0</v>
      </c>
      <c r="AK648">
        <v>0</v>
      </c>
      <c r="AL648">
        <v>247</v>
      </c>
      <c r="AM648" t="s">
        <v>796</v>
      </c>
    </row>
    <row r="649" spans="1:39" x14ac:dyDescent="0.25">
      <c r="A649" s="1">
        <v>42550</v>
      </c>
      <c r="B649" s="5">
        <f t="shared" si="20"/>
        <v>2016</v>
      </c>
      <c r="C649" s="4">
        <f t="shared" si="21"/>
        <v>6</v>
      </c>
      <c r="D649">
        <v>23.29</v>
      </c>
      <c r="E649">
        <v>3.8</v>
      </c>
      <c r="F649">
        <v>270</v>
      </c>
      <c r="G649" t="s">
        <v>797</v>
      </c>
      <c r="H649">
        <v>18.95</v>
      </c>
      <c r="I649">
        <v>5.93</v>
      </c>
      <c r="J649">
        <v>260</v>
      </c>
      <c r="K649" t="s">
        <v>797</v>
      </c>
      <c r="L649">
        <v>51.69</v>
      </c>
      <c r="M649">
        <v>16.04</v>
      </c>
      <c r="N649">
        <v>260</v>
      </c>
      <c r="O649" t="s">
        <v>797</v>
      </c>
      <c r="P649">
        <v>12.64</v>
      </c>
      <c r="Q649">
        <v>3.54</v>
      </c>
      <c r="R649">
        <v>270</v>
      </c>
      <c r="S649" t="s">
        <v>797</v>
      </c>
      <c r="T649">
        <v>4.82</v>
      </c>
      <c r="U649">
        <v>4.88</v>
      </c>
      <c r="V649">
        <v>260</v>
      </c>
      <c r="W649" t="s">
        <v>797</v>
      </c>
      <c r="X649">
        <v>2.95</v>
      </c>
      <c r="Y649">
        <v>6.48</v>
      </c>
      <c r="Z649">
        <v>246</v>
      </c>
      <c r="AA649" t="s">
        <v>798</v>
      </c>
      <c r="AB649">
        <v>2.95</v>
      </c>
      <c r="AC649">
        <v>6.48</v>
      </c>
      <c r="AD649">
        <v>246</v>
      </c>
      <c r="AE649" t="s">
        <v>798</v>
      </c>
      <c r="AF649">
        <v>0</v>
      </c>
      <c r="AG649">
        <v>0</v>
      </c>
      <c r="AH649">
        <v>246</v>
      </c>
      <c r="AI649" t="s">
        <v>798</v>
      </c>
      <c r="AJ649">
        <v>0</v>
      </c>
      <c r="AK649">
        <v>0</v>
      </c>
      <c r="AL649">
        <v>246</v>
      </c>
      <c r="AM649" t="s">
        <v>798</v>
      </c>
    </row>
    <row r="650" spans="1:39" x14ac:dyDescent="0.25">
      <c r="A650" s="1">
        <v>42549</v>
      </c>
      <c r="B650" s="5">
        <f t="shared" si="20"/>
        <v>2016</v>
      </c>
      <c r="C650" s="4">
        <f t="shared" si="21"/>
        <v>6</v>
      </c>
      <c r="D650">
        <v>23.38</v>
      </c>
      <c r="E650">
        <v>3.78</v>
      </c>
      <c r="F650">
        <v>270</v>
      </c>
      <c r="G650" t="s">
        <v>799</v>
      </c>
      <c r="H650">
        <v>18.920000000000002</v>
      </c>
      <c r="I650">
        <v>5.92</v>
      </c>
      <c r="J650">
        <v>260</v>
      </c>
      <c r="K650" t="s">
        <v>799</v>
      </c>
      <c r="L650">
        <v>51.79</v>
      </c>
      <c r="M650">
        <v>16.18</v>
      </c>
      <c r="N650">
        <v>260</v>
      </c>
      <c r="O650" t="s">
        <v>799</v>
      </c>
      <c r="P650">
        <v>12.6</v>
      </c>
      <c r="Q650">
        <v>3.51</v>
      </c>
      <c r="R650">
        <v>270</v>
      </c>
      <c r="S650" t="s">
        <v>799</v>
      </c>
      <c r="T650">
        <v>4.7699999999999996</v>
      </c>
      <c r="U650">
        <v>4.74</v>
      </c>
      <c r="V650">
        <v>260</v>
      </c>
      <c r="W650" t="s">
        <v>799</v>
      </c>
      <c r="X650">
        <v>3.02</v>
      </c>
      <c r="Y650">
        <v>6.49</v>
      </c>
      <c r="Z650">
        <v>245</v>
      </c>
      <c r="AA650" t="s">
        <v>800</v>
      </c>
      <c r="AB650">
        <v>3.02</v>
      </c>
      <c r="AC650">
        <v>6.49</v>
      </c>
      <c r="AD650">
        <v>245</v>
      </c>
      <c r="AE650" t="s">
        <v>800</v>
      </c>
      <c r="AF650">
        <v>0</v>
      </c>
      <c r="AG650">
        <v>0</v>
      </c>
      <c r="AH650">
        <v>245</v>
      </c>
      <c r="AI650" t="s">
        <v>800</v>
      </c>
      <c r="AJ650">
        <v>0</v>
      </c>
      <c r="AK650">
        <v>0</v>
      </c>
      <c r="AL650">
        <v>245</v>
      </c>
      <c r="AM650" t="s">
        <v>800</v>
      </c>
    </row>
    <row r="651" spans="1:39" x14ac:dyDescent="0.25">
      <c r="A651" s="1">
        <v>42548</v>
      </c>
      <c r="B651" s="5">
        <f t="shared" si="20"/>
        <v>2016</v>
      </c>
      <c r="C651" s="4">
        <f t="shared" si="21"/>
        <v>6</v>
      </c>
      <c r="D651">
        <v>23.33</v>
      </c>
      <c r="E651">
        <v>3.73</v>
      </c>
      <c r="F651">
        <v>270</v>
      </c>
      <c r="G651" t="s">
        <v>801</v>
      </c>
      <c r="H651">
        <v>18.86</v>
      </c>
      <c r="I651">
        <v>5.96</v>
      </c>
      <c r="J651">
        <v>259</v>
      </c>
      <c r="K651" t="s">
        <v>801</v>
      </c>
      <c r="L651">
        <v>51.73</v>
      </c>
      <c r="M651">
        <v>16.5</v>
      </c>
      <c r="N651">
        <v>259</v>
      </c>
      <c r="O651" t="s">
        <v>801</v>
      </c>
      <c r="P651">
        <v>12.55</v>
      </c>
      <c r="Q651">
        <v>3.47</v>
      </c>
      <c r="R651">
        <v>270</v>
      </c>
      <c r="S651" t="s">
        <v>801</v>
      </c>
      <c r="T651">
        <v>4.7</v>
      </c>
      <c r="U651">
        <v>4.74</v>
      </c>
      <c r="V651">
        <v>259</v>
      </c>
      <c r="W651" t="s">
        <v>801</v>
      </c>
      <c r="X651">
        <v>2.91</v>
      </c>
      <c r="Y651">
        <v>6.35</v>
      </c>
      <c r="Z651">
        <v>244</v>
      </c>
      <c r="AA651" t="s">
        <v>802</v>
      </c>
      <c r="AB651">
        <v>2.91</v>
      </c>
      <c r="AC651">
        <v>6.35</v>
      </c>
      <c r="AD651">
        <v>244</v>
      </c>
      <c r="AE651" t="s">
        <v>802</v>
      </c>
      <c r="AF651">
        <v>0</v>
      </c>
      <c r="AG651">
        <v>0</v>
      </c>
      <c r="AH651">
        <v>244</v>
      </c>
      <c r="AI651" t="s">
        <v>802</v>
      </c>
      <c r="AJ651">
        <v>0</v>
      </c>
      <c r="AK651">
        <v>0</v>
      </c>
      <c r="AL651">
        <v>244</v>
      </c>
      <c r="AM651" t="s">
        <v>802</v>
      </c>
    </row>
    <row r="652" spans="1:39" x14ac:dyDescent="0.25">
      <c r="A652" s="1">
        <v>42547</v>
      </c>
      <c r="B652" s="5">
        <f t="shared" si="20"/>
        <v>2016</v>
      </c>
      <c r="C652" s="4">
        <f t="shared" si="21"/>
        <v>6</v>
      </c>
      <c r="D652">
        <v>23.31</v>
      </c>
      <c r="E652">
        <v>3.83</v>
      </c>
      <c r="F652">
        <v>270</v>
      </c>
      <c r="G652" t="s">
        <v>804</v>
      </c>
      <c r="H652">
        <v>18.899999999999999</v>
      </c>
      <c r="I652">
        <v>6.13</v>
      </c>
      <c r="J652">
        <v>258</v>
      </c>
      <c r="K652" t="s">
        <v>803</v>
      </c>
      <c r="L652">
        <v>51.44</v>
      </c>
      <c r="M652">
        <v>16.239999999999998</v>
      </c>
      <c r="N652">
        <v>258</v>
      </c>
      <c r="O652" t="s">
        <v>803</v>
      </c>
      <c r="P652">
        <v>12.53</v>
      </c>
      <c r="Q652">
        <v>3.57</v>
      </c>
      <c r="R652">
        <v>270</v>
      </c>
      <c r="S652" t="s">
        <v>804</v>
      </c>
      <c r="T652">
        <v>4.68</v>
      </c>
      <c r="U652">
        <v>4.76</v>
      </c>
      <c r="V652">
        <v>258</v>
      </c>
      <c r="W652" t="s">
        <v>803</v>
      </c>
      <c r="X652">
        <v>2.63</v>
      </c>
      <c r="Y652">
        <v>5.42</v>
      </c>
      <c r="Z652">
        <v>243</v>
      </c>
      <c r="AA652" t="s">
        <v>805</v>
      </c>
      <c r="AB652">
        <v>2.63</v>
      </c>
      <c r="AC652">
        <v>5.42</v>
      </c>
      <c r="AD652">
        <v>243</v>
      </c>
      <c r="AE652" t="s">
        <v>805</v>
      </c>
      <c r="AF652">
        <v>0</v>
      </c>
      <c r="AG652">
        <v>0</v>
      </c>
      <c r="AH652">
        <v>243</v>
      </c>
      <c r="AI652" t="s">
        <v>805</v>
      </c>
      <c r="AJ652">
        <v>0</v>
      </c>
      <c r="AK652">
        <v>0</v>
      </c>
      <c r="AL652">
        <v>243</v>
      </c>
      <c r="AM652" t="s">
        <v>805</v>
      </c>
    </row>
    <row r="653" spans="1:39" x14ac:dyDescent="0.25">
      <c r="A653" s="1">
        <v>42546</v>
      </c>
      <c r="B653" s="5">
        <f t="shared" si="20"/>
        <v>2016</v>
      </c>
      <c r="C653" s="4">
        <f t="shared" si="21"/>
        <v>6</v>
      </c>
      <c r="D653">
        <v>23.3</v>
      </c>
      <c r="E653">
        <v>3.87</v>
      </c>
      <c r="F653">
        <v>270</v>
      </c>
      <c r="G653" t="s">
        <v>807</v>
      </c>
      <c r="H653">
        <v>18.739999999999998</v>
      </c>
      <c r="I653">
        <v>6.15</v>
      </c>
      <c r="J653">
        <v>259</v>
      </c>
      <c r="K653" t="s">
        <v>806</v>
      </c>
      <c r="L653">
        <v>51.48</v>
      </c>
      <c r="M653">
        <v>16.059999999999999</v>
      </c>
      <c r="N653">
        <v>259</v>
      </c>
      <c r="O653" t="s">
        <v>806</v>
      </c>
      <c r="P653">
        <v>12.59</v>
      </c>
      <c r="Q653">
        <v>3.7</v>
      </c>
      <c r="R653">
        <v>270</v>
      </c>
      <c r="S653" t="s">
        <v>807</v>
      </c>
      <c r="T653">
        <v>4.62</v>
      </c>
      <c r="U653">
        <v>4.76</v>
      </c>
      <c r="V653">
        <v>259</v>
      </c>
      <c r="W653" t="s">
        <v>806</v>
      </c>
      <c r="X653">
        <v>2.66</v>
      </c>
      <c r="Y653">
        <v>5.48</v>
      </c>
      <c r="Z653">
        <v>242</v>
      </c>
      <c r="AA653" t="s">
        <v>808</v>
      </c>
      <c r="AB653">
        <v>2.66</v>
      </c>
      <c r="AC653">
        <v>5.48</v>
      </c>
      <c r="AD653">
        <v>242</v>
      </c>
      <c r="AE653" t="s">
        <v>808</v>
      </c>
      <c r="AF653">
        <v>0</v>
      </c>
      <c r="AG653">
        <v>0</v>
      </c>
      <c r="AH653">
        <v>242</v>
      </c>
      <c r="AI653" t="s">
        <v>808</v>
      </c>
      <c r="AJ653">
        <v>0</v>
      </c>
      <c r="AK653">
        <v>0</v>
      </c>
      <c r="AL653">
        <v>242</v>
      </c>
      <c r="AM653" t="s">
        <v>808</v>
      </c>
    </row>
    <row r="654" spans="1:39" x14ac:dyDescent="0.25">
      <c r="A654" s="1">
        <v>42545</v>
      </c>
      <c r="B654" s="5">
        <f t="shared" si="20"/>
        <v>2016</v>
      </c>
      <c r="C654" s="4">
        <f t="shared" si="21"/>
        <v>6</v>
      </c>
      <c r="D654">
        <v>23.31</v>
      </c>
      <c r="E654">
        <v>3.95</v>
      </c>
      <c r="F654">
        <v>270</v>
      </c>
      <c r="G654" t="s">
        <v>810</v>
      </c>
      <c r="H654">
        <v>18.649999999999999</v>
      </c>
      <c r="I654">
        <v>6.01</v>
      </c>
      <c r="J654">
        <v>260</v>
      </c>
      <c r="K654" t="s">
        <v>809</v>
      </c>
      <c r="L654">
        <v>51.29</v>
      </c>
      <c r="M654">
        <v>15.64</v>
      </c>
      <c r="N654">
        <v>260</v>
      </c>
      <c r="O654" t="s">
        <v>809</v>
      </c>
      <c r="P654">
        <v>12.56</v>
      </c>
      <c r="Q654">
        <v>3.74</v>
      </c>
      <c r="R654">
        <v>270</v>
      </c>
      <c r="S654" t="s">
        <v>810</v>
      </c>
      <c r="T654">
        <v>4.57</v>
      </c>
      <c r="U654">
        <v>4.6100000000000003</v>
      </c>
      <c r="V654">
        <v>260</v>
      </c>
      <c r="W654" t="s">
        <v>809</v>
      </c>
      <c r="X654">
        <v>2.5099999999999998</v>
      </c>
      <c r="Y654">
        <v>5.42</v>
      </c>
      <c r="Z654">
        <v>241</v>
      </c>
      <c r="AA654" t="s">
        <v>811</v>
      </c>
      <c r="AB654">
        <v>2.5099999999999998</v>
      </c>
      <c r="AC654">
        <v>5.42</v>
      </c>
      <c r="AD654">
        <v>241</v>
      </c>
      <c r="AE654" t="s">
        <v>811</v>
      </c>
      <c r="AF654">
        <v>0</v>
      </c>
      <c r="AG654">
        <v>0</v>
      </c>
      <c r="AH654">
        <v>241</v>
      </c>
      <c r="AI654" t="s">
        <v>811</v>
      </c>
      <c r="AJ654">
        <v>0</v>
      </c>
      <c r="AK654">
        <v>0</v>
      </c>
      <c r="AL654">
        <v>241</v>
      </c>
      <c r="AM654" t="s">
        <v>811</v>
      </c>
    </row>
    <row r="655" spans="1:39" x14ac:dyDescent="0.25">
      <c r="A655" s="1">
        <v>42544</v>
      </c>
      <c r="B655" s="5">
        <f t="shared" si="20"/>
        <v>2016</v>
      </c>
      <c r="C655" s="4">
        <f t="shared" si="21"/>
        <v>6</v>
      </c>
      <c r="D655">
        <v>23.31</v>
      </c>
      <c r="E655">
        <v>3.98</v>
      </c>
      <c r="F655">
        <v>270</v>
      </c>
      <c r="G655" t="s">
        <v>812</v>
      </c>
      <c r="H655">
        <v>18.7</v>
      </c>
      <c r="I655">
        <v>5.88</v>
      </c>
      <c r="J655">
        <v>262</v>
      </c>
      <c r="K655" t="s">
        <v>812</v>
      </c>
      <c r="L655">
        <v>51.09</v>
      </c>
      <c r="M655">
        <v>15.48</v>
      </c>
      <c r="N655">
        <v>262</v>
      </c>
      <c r="O655" t="s">
        <v>812</v>
      </c>
      <c r="P655">
        <v>12.47</v>
      </c>
      <c r="Q655">
        <v>3.77</v>
      </c>
      <c r="R655">
        <v>270</v>
      </c>
      <c r="S655" t="s">
        <v>812</v>
      </c>
      <c r="T655">
        <v>4.2300000000000004</v>
      </c>
      <c r="U655">
        <v>4.29</v>
      </c>
      <c r="V655">
        <v>262</v>
      </c>
      <c r="W655" t="s">
        <v>812</v>
      </c>
      <c r="X655">
        <v>2.58</v>
      </c>
      <c r="Y655">
        <v>5.77</v>
      </c>
      <c r="Z655">
        <v>240</v>
      </c>
      <c r="AA655" t="s">
        <v>813</v>
      </c>
      <c r="AB655">
        <v>2.58</v>
      </c>
      <c r="AC655">
        <v>5.77</v>
      </c>
      <c r="AD655">
        <v>240</v>
      </c>
      <c r="AE655" t="s">
        <v>813</v>
      </c>
      <c r="AF655">
        <v>0</v>
      </c>
      <c r="AG655">
        <v>0</v>
      </c>
      <c r="AH655">
        <v>240</v>
      </c>
      <c r="AI655" t="s">
        <v>813</v>
      </c>
      <c r="AJ655">
        <v>0</v>
      </c>
      <c r="AK655">
        <v>0</v>
      </c>
      <c r="AL655">
        <v>240</v>
      </c>
      <c r="AM655" t="s">
        <v>813</v>
      </c>
    </row>
    <row r="656" spans="1:39" x14ac:dyDescent="0.25">
      <c r="A656" s="1">
        <v>42543</v>
      </c>
      <c r="B656" s="5">
        <f t="shared" si="20"/>
        <v>2016</v>
      </c>
      <c r="C656" s="4">
        <f t="shared" si="21"/>
        <v>6</v>
      </c>
      <c r="D656">
        <v>23.24</v>
      </c>
      <c r="E656">
        <v>4.03</v>
      </c>
      <c r="F656">
        <v>270</v>
      </c>
      <c r="G656" t="s">
        <v>814</v>
      </c>
      <c r="H656">
        <v>18.66</v>
      </c>
      <c r="I656">
        <v>5.92</v>
      </c>
      <c r="J656">
        <v>262</v>
      </c>
      <c r="K656" t="s">
        <v>814</v>
      </c>
      <c r="L656">
        <v>50.92</v>
      </c>
      <c r="M656">
        <v>15.86</v>
      </c>
      <c r="N656">
        <v>262</v>
      </c>
      <c r="O656" t="s">
        <v>814</v>
      </c>
      <c r="P656">
        <v>12.36</v>
      </c>
      <c r="Q656">
        <v>3.77</v>
      </c>
      <c r="R656">
        <v>270</v>
      </c>
      <c r="S656" t="s">
        <v>814</v>
      </c>
      <c r="T656">
        <v>4.2300000000000004</v>
      </c>
      <c r="U656">
        <v>4.26</v>
      </c>
      <c r="V656">
        <v>262</v>
      </c>
      <c r="W656" t="s">
        <v>814</v>
      </c>
      <c r="X656">
        <v>2.63</v>
      </c>
      <c r="Y656">
        <v>5.85</v>
      </c>
      <c r="Z656">
        <v>240</v>
      </c>
      <c r="AA656" t="s">
        <v>815</v>
      </c>
      <c r="AB656">
        <v>2.63</v>
      </c>
      <c r="AC656">
        <v>5.85</v>
      </c>
      <c r="AD656">
        <v>240</v>
      </c>
      <c r="AE656" t="s">
        <v>815</v>
      </c>
      <c r="AF656">
        <v>0</v>
      </c>
      <c r="AG656">
        <v>0</v>
      </c>
      <c r="AH656">
        <v>240</v>
      </c>
      <c r="AI656" t="s">
        <v>815</v>
      </c>
      <c r="AJ656">
        <v>0</v>
      </c>
      <c r="AK656">
        <v>0</v>
      </c>
      <c r="AL656">
        <v>240</v>
      </c>
      <c r="AM656" t="s">
        <v>815</v>
      </c>
    </row>
    <row r="657" spans="1:39" x14ac:dyDescent="0.25">
      <c r="A657" s="1">
        <v>42542</v>
      </c>
      <c r="B657" s="5">
        <f t="shared" si="20"/>
        <v>2016</v>
      </c>
      <c r="C657" s="4">
        <f t="shared" si="21"/>
        <v>6</v>
      </c>
      <c r="D657">
        <v>23.33</v>
      </c>
      <c r="E657">
        <v>3.98</v>
      </c>
      <c r="F657">
        <v>270</v>
      </c>
      <c r="G657" t="s">
        <v>816</v>
      </c>
      <c r="H657">
        <v>18.579999999999998</v>
      </c>
      <c r="I657">
        <v>5.46</v>
      </c>
      <c r="J657">
        <v>262</v>
      </c>
      <c r="K657" t="s">
        <v>816</v>
      </c>
      <c r="L657">
        <v>50.35</v>
      </c>
      <c r="M657">
        <v>15.36</v>
      </c>
      <c r="N657">
        <v>262</v>
      </c>
      <c r="O657" t="s">
        <v>816</v>
      </c>
      <c r="P657">
        <v>12.33</v>
      </c>
      <c r="Q657">
        <v>3.74</v>
      </c>
      <c r="R657">
        <v>270</v>
      </c>
      <c r="S657" t="s">
        <v>816</v>
      </c>
      <c r="T657">
        <v>4.32</v>
      </c>
      <c r="U657">
        <v>4.25</v>
      </c>
      <c r="V657">
        <v>262</v>
      </c>
      <c r="W657" t="s">
        <v>816</v>
      </c>
      <c r="X657">
        <v>2.8</v>
      </c>
      <c r="Y657">
        <v>6.17</v>
      </c>
      <c r="Z657">
        <v>240</v>
      </c>
      <c r="AA657" t="s">
        <v>817</v>
      </c>
      <c r="AB657">
        <v>2.8</v>
      </c>
      <c r="AC657">
        <v>6.17</v>
      </c>
      <c r="AD657">
        <v>240</v>
      </c>
      <c r="AE657" t="s">
        <v>817</v>
      </c>
      <c r="AF657">
        <v>0</v>
      </c>
      <c r="AG657">
        <v>0</v>
      </c>
      <c r="AH657">
        <v>240</v>
      </c>
      <c r="AI657" t="s">
        <v>817</v>
      </c>
      <c r="AJ657">
        <v>0</v>
      </c>
      <c r="AK657">
        <v>0</v>
      </c>
      <c r="AL657">
        <v>240</v>
      </c>
      <c r="AM657" t="s">
        <v>817</v>
      </c>
    </row>
    <row r="658" spans="1:39" x14ac:dyDescent="0.25">
      <c r="A658" s="1">
        <v>42541</v>
      </c>
      <c r="B658" s="5">
        <f t="shared" si="20"/>
        <v>2016</v>
      </c>
      <c r="C658" s="4">
        <f t="shared" si="21"/>
        <v>6</v>
      </c>
      <c r="D658">
        <v>23.34</v>
      </c>
      <c r="E658">
        <v>3.95</v>
      </c>
      <c r="F658">
        <v>270</v>
      </c>
      <c r="G658" t="s">
        <v>818</v>
      </c>
      <c r="H658">
        <v>18.48</v>
      </c>
      <c r="I658">
        <v>5.6</v>
      </c>
      <c r="J658">
        <v>261</v>
      </c>
      <c r="K658" t="s">
        <v>818</v>
      </c>
      <c r="L658">
        <v>50.15</v>
      </c>
      <c r="M658">
        <v>15.45</v>
      </c>
      <c r="N658">
        <v>261</v>
      </c>
      <c r="O658" t="s">
        <v>818</v>
      </c>
      <c r="P658">
        <v>12.35</v>
      </c>
      <c r="Q658">
        <v>3.69</v>
      </c>
      <c r="R658">
        <v>270</v>
      </c>
      <c r="S658" t="s">
        <v>818</v>
      </c>
      <c r="T658">
        <v>4.45</v>
      </c>
      <c r="U658">
        <v>4.38</v>
      </c>
      <c r="V658">
        <v>261</v>
      </c>
      <c r="W658" t="s">
        <v>818</v>
      </c>
      <c r="X658">
        <v>2.56</v>
      </c>
      <c r="Y658">
        <v>5.69</v>
      </c>
      <c r="Z658">
        <v>240</v>
      </c>
      <c r="AA658" t="s">
        <v>819</v>
      </c>
      <c r="AB658">
        <v>2.56</v>
      </c>
      <c r="AC658">
        <v>5.69</v>
      </c>
      <c r="AD658">
        <v>240</v>
      </c>
      <c r="AE658" t="s">
        <v>819</v>
      </c>
      <c r="AF658">
        <v>0</v>
      </c>
      <c r="AG658">
        <v>0</v>
      </c>
      <c r="AH658">
        <v>240</v>
      </c>
      <c r="AI658" t="s">
        <v>819</v>
      </c>
      <c r="AJ658">
        <v>0</v>
      </c>
      <c r="AK658">
        <v>0</v>
      </c>
      <c r="AL658">
        <v>240</v>
      </c>
      <c r="AM658" t="s">
        <v>819</v>
      </c>
    </row>
    <row r="659" spans="1:39" x14ac:dyDescent="0.25">
      <c r="A659" s="1">
        <v>42540</v>
      </c>
      <c r="B659" s="5">
        <f t="shared" si="20"/>
        <v>2016</v>
      </c>
      <c r="C659" s="4">
        <f t="shared" si="21"/>
        <v>6</v>
      </c>
      <c r="D659">
        <v>23.21</v>
      </c>
      <c r="E659">
        <v>3.93</v>
      </c>
      <c r="F659">
        <v>270</v>
      </c>
      <c r="G659" t="s">
        <v>821</v>
      </c>
      <c r="H659">
        <v>18.32</v>
      </c>
      <c r="I659">
        <v>5.59</v>
      </c>
      <c r="J659">
        <v>260</v>
      </c>
      <c r="K659" t="s">
        <v>820</v>
      </c>
      <c r="L659">
        <v>50.15</v>
      </c>
      <c r="M659">
        <v>15.78</v>
      </c>
      <c r="N659">
        <v>260</v>
      </c>
      <c r="O659" t="s">
        <v>820</v>
      </c>
      <c r="P659">
        <v>12.31</v>
      </c>
      <c r="Q659">
        <v>3.66</v>
      </c>
      <c r="R659">
        <v>270</v>
      </c>
      <c r="S659" t="s">
        <v>821</v>
      </c>
      <c r="T659">
        <v>4.6399999999999997</v>
      </c>
      <c r="U659">
        <v>4.5199999999999996</v>
      </c>
      <c r="V659">
        <v>260</v>
      </c>
      <c r="W659" t="s">
        <v>820</v>
      </c>
      <c r="X659">
        <v>2.52</v>
      </c>
      <c r="Y659">
        <v>5.67</v>
      </c>
      <c r="Z659">
        <v>240</v>
      </c>
      <c r="AA659" t="s">
        <v>822</v>
      </c>
      <c r="AB659">
        <v>2.52</v>
      </c>
      <c r="AC659">
        <v>5.67</v>
      </c>
      <c r="AD659">
        <v>240</v>
      </c>
      <c r="AE659" t="s">
        <v>822</v>
      </c>
      <c r="AF659">
        <v>0</v>
      </c>
      <c r="AG659">
        <v>0</v>
      </c>
      <c r="AH659">
        <v>240</v>
      </c>
      <c r="AI659" t="s">
        <v>822</v>
      </c>
      <c r="AJ659">
        <v>0</v>
      </c>
      <c r="AK659">
        <v>0</v>
      </c>
      <c r="AL659">
        <v>240</v>
      </c>
      <c r="AM659" t="s">
        <v>822</v>
      </c>
    </row>
    <row r="660" spans="1:39" x14ac:dyDescent="0.25">
      <c r="A660" s="1">
        <v>42539</v>
      </c>
      <c r="B660" s="5">
        <f t="shared" si="20"/>
        <v>2016</v>
      </c>
      <c r="C660" s="4">
        <f t="shared" si="21"/>
        <v>6</v>
      </c>
      <c r="D660">
        <v>22.98</v>
      </c>
      <c r="E660">
        <v>4.0599999999999996</v>
      </c>
      <c r="F660">
        <v>270</v>
      </c>
      <c r="G660" t="s">
        <v>824</v>
      </c>
      <c r="H660">
        <v>18.260000000000002</v>
      </c>
      <c r="I660">
        <v>5.54</v>
      </c>
      <c r="J660">
        <v>261</v>
      </c>
      <c r="K660" t="s">
        <v>823</v>
      </c>
      <c r="L660">
        <v>50.18</v>
      </c>
      <c r="M660">
        <v>16.09</v>
      </c>
      <c r="N660">
        <v>261</v>
      </c>
      <c r="O660" t="s">
        <v>823</v>
      </c>
      <c r="P660">
        <v>12.16</v>
      </c>
      <c r="Q660">
        <v>3.64</v>
      </c>
      <c r="R660">
        <v>270</v>
      </c>
      <c r="S660" t="s">
        <v>824</v>
      </c>
      <c r="T660">
        <v>4.72</v>
      </c>
      <c r="U660">
        <v>4.4400000000000004</v>
      </c>
      <c r="V660">
        <v>261</v>
      </c>
      <c r="W660" t="s">
        <v>823</v>
      </c>
      <c r="X660">
        <v>2.75</v>
      </c>
      <c r="Y660">
        <v>6.04</v>
      </c>
      <c r="Z660">
        <v>240</v>
      </c>
      <c r="AA660" t="s">
        <v>825</v>
      </c>
      <c r="AB660">
        <v>2.75</v>
      </c>
      <c r="AC660">
        <v>6.04</v>
      </c>
      <c r="AD660">
        <v>240</v>
      </c>
      <c r="AE660" t="s">
        <v>825</v>
      </c>
      <c r="AF660">
        <v>0</v>
      </c>
      <c r="AG660">
        <v>0</v>
      </c>
      <c r="AH660">
        <v>240</v>
      </c>
      <c r="AI660" t="s">
        <v>825</v>
      </c>
      <c r="AJ660">
        <v>0</v>
      </c>
      <c r="AK660">
        <v>0</v>
      </c>
      <c r="AL660">
        <v>240</v>
      </c>
      <c r="AM660" t="s">
        <v>825</v>
      </c>
    </row>
    <row r="661" spans="1:39" x14ac:dyDescent="0.25">
      <c r="A661" s="1">
        <v>42538</v>
      </c>
      <c r="B661" s="5">
        <f t="shared" si="20"/>
        <v>2016</v>
      </c>
      <c r="C661" s="4">
        <f t="shared" si="21"/>
        <v>6</v>
      </c>
      <c r="D661">
        <v>22.77</v>
      </c>
      <c r="E661">
        <v>4.1500000000000004</v>
      </c>
      <c r="F661">
        <v>270</v>
      </c>
      <c r="G661" t="s">
        <v>826</v>
      </c>
      <c r="H661">
        <v>18.059999999999999</v>
      </c>
      <c r="I661">
        <v>5.49</v>
      </c>
      <c r="J661">
        <v>262</v>
      </c>
      <c r="K661" t="s">
        <v>826</v>
      </c>
      <c r="L661">
        <v>50.31</v>
      </c>
      <c r="M661">
        <v>16.27</v>
      </c>
      <c r="N661">
        <v>262</v>
      </c>
      <c r="O661" t="s">
        <v>826</v>
      </c>
      <c r="P661">
        <v>11.99</v>
      </c>
      <c r="Q661">
        <v>3.63</v>
      </c>
      <c r="R661">
        <v>270</v>
      </c>
      <c r="S661" t="s">
        <v>826</v>
      </c>
      <c r="T661">
        <v>4.78</v>
      </c>
      <c r="U661">
        <v>4.4000000000000004</v>
      </c>
      <c r="V661">
        <v>262</v>
      </c>
      <c r="W661" t="s">
        <v>826</v>
      </c>
      <c r="X661">
        <v>2.96</v>
      </c>
      <c r="Y661">
        <v>6.52</v>
      </c>
      <c r="Z661">
        <v>240</v>
      </c>
      <c r="AA661" t="s">
        <v>827</v>
      </c>
      <c r="AB661">
        <v>2.96</v>
      </c>
      <c r="AC661">
        <v>6.52</v>
      </c>
      <c r="AD661">
        <v>240</v>
      </c>
      <c r="AE661" t="s">
        <v>827</v>
      </c>
      <c r="AF661">
        <v>0</v>
      </c>
      <c r="AG661">
        <v>0</v>
      </c>
      <c r="AH661">
        <v>240</v>
      </c>
      <c r="AI661" t="s">
        <v>827</v>
      </c>
      <c r="AJ661">
        <v>0</v>
      </c>
      <c r="AK661">
        <v>0</v>
      </c>
      <c r="AL661">
        <v>240</v>
      </c>
      <c r="AM661" t="s">
        <v>827</v>
      </c>
    </row>
    <row r="662" spans="1:39" x14ac:dyDescent="0.25">
      <c r="A662" s="1">
        <v>42537</v>
      </c>
      <c r="B662" s="5">
        <f t="shared" si="20"/>
        <v>2016</v>
      </c>
      <c r="C662" s="4">
        <f t="shared" si="21"/>
        <v>6</v>
      </c>
      <c r="D662">
        <v>22.61</v>
      </c>
      <c r="E662">
        <v>4.1900000000000004</v>
      </c>
      <c r="F662">
        <v>270</v>
      </c>
      <c r="G662" t="s">
        <v>828</v>
      </c>
      <c r="H662">
        <v>18.25</v>
      </c>
      <c r="I662">
        <v>5.64</v>
      </c>
      <c r="J662">
        <v>262</v>
      </c>
      <c r="K662" t="s">
        <v>828</v>
      </c>
      <c r="L662">
        <v>49.87</v>
      </c>
      <c r="M662">
        <v>16.75</v>
      </c>
      <c r="N662">
        <v>262</v>
      </c>
      <c r="O662" t="s">
        <v>828</v>
      </c>
      <c r="P662">
        <v>11.77</v>
      </c>
      <c r="Q662">
        <v>3.61</v>
      </c>
      <c r="R662">
        <v>270</v>
      </c>
      <c r="S662" t="s">
        <v>828</v>
      </c>
      <c r="T662">
        <v>4.99</v>
      </c>
      <c r="U662">
        <v>4.5</v>
      </c>
      <c r="V662">
        <v>262</v>
      </c>
      <c r="W662" t="s">
        <v>828</v>
      </c>
      <c r="X662">
        <v>2.94</v>
      </c>
      <c r="Y662">
        <v>6.53</v>
      </c>
      <c r="Z662">
        <v>240</v>
      </c>
      <c r="AA662" t="s">
        <v>829</v>
      </c>
      <c r="AB662">
        <v>2.94</v>
      </c>
      <c r="AC662">
        <v>6.53</v>
      </c>
      <c r="AD662">
        <v>240</v>
      </c>
      <c r="AE662" t="s">
        <v>829</v>
      </c>
      <c r="AF662">
        <v>0</v>
      </c>
      <c r="AG662">
        <v>0</v>
      </c>
      <c r="AH662">
        <v>240</v>
      </c>
      <c r="AI662" t="s">
        <v>829</v>
      </c>
      <c r="AJ662">
        <v>0</v>
      </c>
      <c r="AK662">
        <v>0</v>
      </c>
      <c r="AL662">
        <v>240</v>
      </c>
      <c r="AM662" t="s">
        <v>829</v>
      </c>
    </row>
    <row r="663" spans="1:39" x14ac:dyDescent="0.25">
      <c r="A663" s="1">
        <v>42536</v>
      </c>
      <c r="B663" s="5">
        <f t="shared" si="20"/>
        <v>2016</v>
      </c>
      <c r="C663" s="4">
        <f t="shared" si="21"/>
        <v>6</v>
      </c>
      <c r="D663">
        <v>22.55</v>
      </c>
      <c r="E663">
        <v>4.1900000000000004</v>
      </c>
      <c r="F663">
        <v>270</v>
      </c>
      <c r="G663" t="s">
        <v>830</v>
      </c>
      <c r="H663">
        <v>18.45</v>
      </c>
      <c r="I663">
        <v>5.73</v>
      </c>
      <c r="J663">
        <v>262</v>
      </c>
      <c r="K663" t="s">
        <v>830</v>
      </c>
      <c r="L663">
        <v>49.75</v>
      </c>
      <c r="M663">
        <v>16.62</v>
      </c>
      <c r="N663">
        <v>262</v>
      </c>
      <c r="O663" t="s">
        <v>830</v>
      </c>
      <c r="P663">
        <v>11.63</v>
      </c>
      <c r="Q663">
        <v>3.67</v>
      </c>
      <c r="R663">
        <v>270</v>
      </c>
      <c r="S663" t="s">
        <v>830</v>
      </c>
      <c r="T663">
        <v>5.0999999999999996</v>
      </c>
      <c r="U663">
        <v>4.5</v>
      </c>
      <c r="V663">
        <v>262</v>
      </c>
      <c r="W663" t="s">
        <v>830</v>
      </c>
      <c r="X663">
        <v>3</v>
      </c>
      <c r="Y663">
        <v>6.49</v>
      </c>
      <c r="Z663">
        <v>240</v>
      </c>
      <c r="AA663" t="s">
        <v>831</v>
      </c>
      <c r="AB663">
        <v>3</v>
      </c>
      <c r="AC663">
        <v>6.49</v>
      </c>
      <c r="AD663">
        <v>240</v>
      </c>
      <c r="AE663" t="s">
        <v>831</v>
      </c>
      <c r="AF663">
        <v>0</v>
      </c>
      <c r="AG663">
        <v>0</v>
      </c>
      <c r="AH663">
        <v>240</v>
      </c>
      <c r="AI663" t="s">
        <v>831</v>
      </c>
      <c r="AJ663">
        <v>0</v>
      </c>
      <c r="AK663">
        <v>0</v>
      </c>
      <c r="AL663">
        <v>240</v>
      </c>
      <c r="AM663" t="s">
        <v>831</v>
      </c>
    </row>
    <row r="664" spans="1:39" x14ac:dyDescent="0.25">
      <c r="A664" s="1">
        <v>42535</v>
      </c>
      <c r="B664" s="5">
        <f t="shared" si="20"/>
        <v>2016</v>
      </c>
      <c r="C664" s="4">
        <f t="shared" si="21"/>
        <v>6</v>
      </c>
      <c r="D664">
        <v>22.41</v>
      </c>
      <c r="E664">
        <v>4.29</v>
      </c>
      <c r="F664">
        <v>270</v>
      </c>
      <c r="G664" t="s">
        <v>832</v>
      </c>
      <c r="H664">
        <v>18.420000000000002</v>
      </c>
      <c r="I664">
        <v>5.78</v>
      </c>
      <c r="J664">
        <v>262</v>
      </c>
      <c r="K664" t="s">
        <v>832</v>
      </c>
      <c r="L664">
        <v>50</v>
      </c>
      <c r="M664">
        <v>16.260000000000002</v>
      </c>
      <c r="N664">
        <v>262</v>
      </c>
      <c r="O664" t="s">
        <v>832</v>
      </c>
      <c r="P664">
        <v>11.39</v>
      </c>
      <c r="Q664">
        <v>3.69</v>
      </c>
      <c r="R664">
        <v>270</v>
      </c>
      <c r="S664" t="s">
        <v>832</v>
      </c>
      <c r="T664">
        <v>5.13</v>
      </c>
      <c r="U664">
        <v>4.6100000000000003</v>
      </c>
      <c r="V664">
        <v>262</v>
      </c>
      <c r="W664" t="s">
        <v>832</v>
      </c>
      <c r="X664">
        <v>2.84</v>
      </c>
      <c r="Y664">
        <v>6.19</v>
      </c>
      <c r="Z664">
        <v>240</v>
      </c>
      <c r="AA664" t="s">
        <v>833</v>
      </c>
      <c r="AB664">
        <v>2.84</v>
      </c>
      <c r="AC664">
        <v>6.19</v>
      </c>
      <c r="AD664">
        <v>240</v>
      </c>
      <c r="AE664" t="s">
        <v>833</v>
      </c>
      <c r="AF664">
        <v>0</v>
      </c>
      <c r="AG664">
        <v>0</v>
      </c>
      <c r="AH664">
        <v>240</v>
      </c>
      <c r="AI664" t="s">
        <v>833</v>
      </c>
      <c r="AJ664">
        <v>0</v>
      </c>
      <c r="AK664">
        <v>0</v>
      </c>
      <c r="AL664">
        <v>240</v>
      </c>
      <c r="AM664" t="s">
        <v>833</v>
      </c>
    </row>
    <row r="665" spans="1:39" x14ac:dyDescent="0.25">
      <c r="A665" s="1">
        <v>42534</v>
      </c>
      <c r="B665" s="5">
        <f t="shared" si="20"/>
        <v>2016</v>
      </c>
      <c r="C665" s="4">
        <f t="shared" si="21"/>
        <v>6</v>
      </c>
      <c r="D665">
        <v>22.19</v>
      </c>
      <c r="E665">
        <v>4.33</v>
      </c>
      <c r="F665">
        <v>270</v>
      </c>
      <c r="G665" t="s">
        <v>834</v>
      </c>
      <c r="H665">
        <v>18.63</v>
      </c>
      <c r="I665">
        <v>6.15</v>
      </c>
      <c r="J665">
        <v>261</v>
      </c>
      <c r="K665" t="s">
        <v>834</v>
      </c>
      <c r="L665">
        <v>49.89</v>
      </c>
      <c r="M665">
        <v>16.420000000000002</v>
      </c>
      <c r="N665">
        <v>261</v>
      </c>
      <c r="O665" t="s">
        <v>834</v>
      </c>
      <c r="P665">
        <v>11.16</v>
      </c>
      <c r="Q665">
        <v>3.82</v>
      </c>
      <c r="R665">
        <v>270</v>
      </c>
      <c r="S665" t="s">
        <v>834</v>
      </c>
      <c r="T665">
        <v>5.16</v>
      </c>
      <c r="U665">
        <v>4.6399999999999997</v>
      </c>
      <c r="V665">
        <v>261</v>
      </c>
      <c r="W665" t="s">
        <v>834</v>
      </c>
      <c r="X665">
        <v>2.85</v>
      </c>
      <c r="Y665">
        <v>6.25</v>
      </c>
      <c r="Z665">
        <v>240</v>
      </c>
      <c r="AA665" t="s">
        <v>835</v>
      </c>
      <c r="AB665">
        <v>2.85</v>
      </c>
      <c r="AC665">
        <v>6.25</v>
      </c>
      <c r="AD665">
        <v>240</v>
      </c>
      <c r="AE665" t="s">
        <v>835</v>
      </c>
      <c r="AF665">
        <v>0</v>
      </c>
      <c r="AG665">
        <v>0</v>
      </c>
      <c r="AH665">
        <v>240</v>
      </c>
      <c r="AI665" t="s">
        <v>835</v>
      </c>
      <c r="AJ665">
        <v>0</v>
      </c>
      <c r="AK665">
        <v>0</v>
      </c>
      <c r="AL665">
        <v>240</v>
      </c>
      <c r="AM665" t="s">
        <v>835</v>
      </c>
    </row>
    <row r="666" spans="1:39" x14ac:dyDescent="0.25">
      <c r="A666" s="1">
        <v>42533</v>
      </c>
      <c r="B666" s="5">
        <f t="shared" si="20"/>
        <v>2016</v>
      </c>
      <c r="C666" s="4">
        <f t="shared" si="21"/>
        <v>6</v>
      </c>
      <c r="D666">
        <v>22.04</v>
      </c>
      <c r="E666">
        <v>4.4400000000000004</v>
      </c>
      <c r="F666">
        <v>270</v>
      </c>
      <c r="G666" t="s">
        <v>837</v>
      </c>
      <c r="H666">
        <v>18.66</v>
      </c>
      <c r="I666">
        <v>6.11</v>
      </c>
      <c r="J666">
        <v>260</v>
      </c>
      <c r="K666" t="s">
        <v>836</v>
      </c>
      <c r="L666">
        <v>49.68</v>
      </c>
      <c r="M666">
        <v>16.600000000000001</v>
      </c>
      <c r="N666">
        <v>260</v>
      </c>
      <c r="O666" t="s">
        <v>836</v>
      </c>
      <c r="P666">
        <v>10.92</v>
      </c>
      <c r="Q666">
        <v>3.89</v>
      </c>
      <c r="R666">
        <v>270</v>
      </c>
      <c r="S666" t="s">
        <v>837</v>
      </c>
      <c r="T666">
        <v>5.2</v>
      </c>
      <c r="U666">
        <v>4.7</v>
      </c>
      <c r="V666">
        <v>260</v>
      </c>
      <c r="W666" t="s">
        <v>836</v>
      </c>
      <c r="X666">
        <v>2.85</v>
      </c>
      <c r="Y666">
        <v>6.19</v>
      </c>
      <c r="Z666">
        <v>240</v>
      </c>
      <c r="AA666" t="s">
        <v>838</v>
      </c>
      <c r="AB666">
        <v>2.85</v>
      </c>
      <c r="AC666">
        <v>6.19</v>
      </c>
      <c r="AD666">
        <v>240</v>
      </c>
      <c r="AE666" t="s">
        <v>838</v>
      </c>
      <c r="AF666">
        <v>0</v>
      </c>
      <c r="AG666">
        <v>0</v>
      </c>
      <c r="AH666">
        <v>240</v>
      </c>
      <c r="AI666" t="s">
        <v>838</v>
      </c>
      <c r="AJ666">
        <v>0</v>
      </c>
      <c r="AK666">
        <v>0</v>
      </c>
      <c r="AL666">
        <v>240</v>
      </c>
      <c r="AM666" t="s">
        <v>838</v>
      </c>
    </row>
    <row r="667" spans="1:39" x14ac:dyDescent="0.25">
      <c r="A667" s="1">
        <v>42532</v>
      </c>
      <c r="B667" s="5">
        <f t="shared" si="20"/>
        <v>2016</v>
      </c>
      <c r="C667" s="4">
        <f t="shared" si="21"/>
        <v>6</v>
      </c>
      <c r="D667">
        <v>21.85</v>
      </c>
      <c r="E667">
        <v>4.38</v>
      </c>
      <c r="F667">
        <v>270</v>
      </c>
      <c r="G667" t="s">
        <v>840</v>
      </c>
      <c r="H667">
        <v>18.489999999999998</v>
      </c>
      <c r="I667">
        <v>5.74</v>
      </c>
      <c r="J667">
        <v>261</v>
      </c>
      <c r="K667" t="s">
        <v>839</v>
      </c>
      <c r="L667">
        <v>49.28</v>
      </c>
      <c r="M667">
        <v>16.739999999999998</v>
      </c>
      <c r="N667">
        <v>261</v>
      </c>
      <c r="O667" t="s">
        <v>839</v>
      </c>
      <c r="P667">
        <v>10.68</v>
      </c>
      <c r="Q667">
        <v>3.99</v>
      </c>
      <c r="R667">
        <v>270</v>
      </c>
      <c r="S667" t="s">
        <v>840</v>
      </c>
      <c r="T667">
        <v>5.21</v>
      </c>
      <c r="U667">
        <v>4.62</v>
      </c>
      <c r="V667">
        <v>261</v>
      </c>
      <c r="W667" t="s">
        <v>839</v>
      </c>
      <c r="X667">
        <v>2.96</v>
      </c>
      <c r="Y667">
        <v>6.35</v>
      </c>
      <c r="Z667">
        <v>240</v>
      </c>
      <c r="AA667" t="s">
        <v>841</v>
      </c>
      <c r="AB667">
        <v>2.96</v>
      </c>
      <c r="AC667">
        <v>6.35</v>
      </c>
      <c r="AD667">
        <v>240</v>
      </c>
      <c r="AE667" t="s">
        <v>841</v>
      </c>
      <c r="AF667">
        <v>0</v>
      </c>
      <c r="AG667">
        <v>0</v>
      </c>
      <c r="AH667">
        <v>240</v>
      </c>
      <c r="AI667" t="s">
        <v>841</v>
      </c>
      <c r="AJ667">
        <v>0</v>
      </c>
      <c r="AK667">
        <v>0.06</v>
      </c>
      <c r="AL667">
        <v>240</v>
      </c>
      <c r="AM667" t="s">
        <v>841</v>
      </c>
    </row>
    <row r="668" spans="1:39" x14ac:dyDescent="0.25">
      <c r="A668" s="1">
        <v>42531</v>
      </c>
      <c r="B668" s="5">
        <f t="shared" si="20"/>
        <v>2016</v>
      </c>
      <c r="C668" s="4">
        <f t="shared" si="21"/>
        <v>6</v>
      </c>
      <c r="D668">
        <v>21.63</v>
      </c>
      <c r="E668">
        <v>4.4000000000000004</v>
      </c>
      <c r="F668">
        <v>270</v>
      </c>
      <c r="G668" t="s">
        <v>842</v>
      </c>
      <c r="H668">
        <v>18.61</v>
      </c>
      <c r="I668">
        <v>5.7</v>
      </c>
      <c r="J668">
        <v>262</v>
      </c>
      <c r="K668" t="s">
        <v>842</v>
      </c>
      <c r="L668">
        <v>48.23</v>
      </c>
      <c r="M668">
        <v>17.170000000000002</v>
      </c>
      <c r="N668">
        <v>262</v>
      </c>
      <c r="O668" t="s">
        <v>842</v>
      </c>
      <c r="P668">
        <v>10.32</v>
      </c>
      <c r="Q668">
        <v>3.94</v>
      </c>
      <c r="R668">
        <v>270</v>
      </c>
      <c r="S668" t="s">
        <v>842</v>
      </c>
      <c r="T668">
        <v>5.27</v>
      </c>
      <c r="U668">
        <v>4.6100000000000003</v>
      </c>
      <c r="V668">
        <v>262</v>
      </c>
      <c r="W668" t="s">
        <v>842</v>
      </c>
      <c r="X668">
        <v>2.89</v>
      </c>
      <c r="Y668">
        <v>6.33</v>
      </c>
      <c r="Z668">
        <v>240</v>
      </c>
      <c r="AA668" t="s">
        <v>843</v>
      </c>
      <c r="AB668">
        <v>2.89</v>
      </c>
      <c r="AC668">
        <v>6.33</v>
      </c>
      <c r="AD668">
        <v>240</v>
      </c>
      <c r="AE668" t="s">
        <v>843</v>
      </c>
      <c r="AF668">
        <v>0</v>
      </c>
      <c r="AG668">
        <v>0</v>
      </c>
      <c r="AH668">
        <v>240</v>
      </c>
      <c r="AI668" t="s">
        <v>843</v>
      </c>
      <c r="AJ668">
        <v>0</v>
      </c>
      <c r="AK668">
        <v>0.06</v>
      </c>
      <c r="AL668">
        <v>240</v>
      </c>
      <c r="AM668" t="s">
        <v>843</v>
      </c>
    </row>
    <row r="669" spans="1:39" x14ac:dyDescent="0.25">
      <c r="A669" s="1">
        <v>42530</v>
      </c>
      <c r="B669" s="5">
        <f t="shared" si="20"/>
        <v>2016</v>
      </c>
      <c r="C669" s="4">
        <f t="shared" si="21"/>
        <v>6</v>
      </c>
      <c r="D669">
        <v>21.37</v>
      </c>
      <c r="E669">
        <v>4.47</v>
      </c>
      <c r="F669">
        <v>270</v>
      </c>
      <c r="G669" t="s">
        <v>844</v>
      </c>
      <c r="H669">
        <v>18.73</v>
      </c>
      <c r="I669">
        <v>5.88</v>
      </c>
      <c r="J669">
        <v>262</v>
      </c>
      <c r="K669" t="s">
        <v>844</v>
      </c>
      <c r="L669">
        <v>48.19</v>
      </c>
      <c r="M669">
        <v>17.79</v>
      </c>
      <c r="N669">
        <v>262</v>
      </c>
      <c r="O669" t="s">
        <v>844</v>
      </c>
      <c r="P669">
        <v>10.130000000000001</v>
      </c>
      <c r="Q669">
        <v>3.92</v>
      </c>
      <c r="R669">
        <v>270</v>
      </c>
      <c r="S669" t="s">
        <v>844</v>
      </c>
      <c r="T669">
        <v>5.33</v>
      </c>
      <c r="U669">
        <v>4.7</v>
      </c>
      <c r="V669">
        <v>262</v>
      </c>
      <c r="W669" t="s">
        <v>844</v>
      </c>
      <c r="X669">
        <v>3.19</v>
      </c>
      <c r="Y669">
        <v>6.73</v>
      </c>
      <c r="Z669">
        <v>240</v>
      </c>
      <c r="AA669" t="s">
        <v>845</v>
      </c>
      <c r="AB669">
        <v>3.19</v>
      </c>
      <c r="AC669">
        <v>6.73</v>
      </c>
      <c r="AD669">
        <v>240</v>
      </c>
      <c r="AE669" t="s">
        <v>845</v>
      </c>
      <c r="AF669">
        <v>0</v>
      </c>
      <c r="AG669">
        <v>0</v>
      </c>
      <c r="AH669">
        <v>240</v>
      </c>
      <c r="AI669" t="s">
        <v>845</v>
      </c>
      <c r="AJ669">
        <v>0</v>
      </c>
      <c r="AK669">
        <v>0.06</v>
      </c>
      <c r="AL669">
        <v>240</v>
      </c>
      <c r="AM669" t="s">
        <v>845</v>
      </c>
    </row>
    <row r="670" spans="1:39" x14ac:dyDescent="0.25">
      <c r="A670" s="1">
        <v>42529</v>
      </c>
      <c r="B670" s="5">
        <f t="shared" si="20"/>
        <v>2016</v>
      </c>
      <c r="C670" s="4">
        <f t="shared" si="21"/>
        <v>6</v>
      </c>
      <c r="D670">
        <v>21.21</v>
      </c>
      <c r="E670">
        <v>4.58</v>
      </c>
      <c r="F670">
        <v>270</v>
      </c>
      <c r="G670" t="s">
        <v>846</v>
      </c>
      <c r="H670">
        <v>18.77</v>
      </c>
      <c r="I670">
        <v>6.3</v>
      </c>
      <c r="J670">
        <v>262</v>
      </c>
      <c r="K670" t="s">
        <v>846</v>
      </c>
      <c r="L670">
        <v>47.67</v>
      </c>
      <c r="M670">
        <v>17.88</v>
      </c>
      <c r="N670">
        <v>262</v>
      </c>
      <c r="O670" t="s">
        <v>846</v>
      </c>
      <c r="P670">
        <v>9.9700000000000006</v>
      </c>
      <c r="Q670">
        <v>4.01</v>
      </c>
      <c r="R670">
        <v>270</v>
      </c>
      <c r="S670" t="s">
        <v>846</v>
      </c>
      <c r="T670">
        <v>5.5</v>
      </c>
      <c r="U670">
        <v>4.9000000000000004</v>
      </c>
      <c r="V670">
        <v>262</v>
      </c>
      <c r="W670" t="s">
        <v>846</v>
      </c>
      <c r="X670">
        <v>3.05</v>
      </c>
      <c r="Y670">
        <v>6.29</v>
      </c>
      <c r="Z670">
        <v>240</v>
      </c>
      <c r="AA670" t="s">
        <v>847</v>
      </c>
      <c r="AB670">
        <v>3.05</v>
      </c>
      <c r="AC670">
        <v>6.29</v>
      </c>
      <c r="AD670">
        <v>240</v>
      </c>
      <c r="AE670" t="s">
        <v>847</v>
      </c>
      <c r="AF670">
        <v>0</v>
      </c>
      <c r="AG670">
        <v>0</v>
      </c>
      <c r="AH670">
        <v>240</v>
      </c>
      <c r="AI670" t="s">
        <v>847</v>
      </c>
      <c r="AJ670">
        <v>0</v>
      </c>
      <c r="AK670">
        <v>0.06</v>
      </c>
      <c r="AL670">
        <v>240</v>
      </c>
      <c r="AM670" t="s">
        <v>847</v>
      </c>
    </row>
    <row r="671" spans="1:39" x14ac:dyDescent="0.25">
      <c r="A671" s="1">
        <v>42528</v>
      </c>
      <c r="B671" s="5">
        <f t="shared" si="20"/>
        <v>2016</v>
      </c>
      <c r="C671" s="4">
        <f t="shared" si="21"/>
        <v>6</v>
      </c>
      <c r="D671">
        <v>21.11</v>
      </c>
      <c r="E671">
        <v>4.63</v>
      </c>
      <c r="F671">
        <v>270</v>
      </c>
      <c r="G671" t="s">
        <v>848</v>
      </c>
      <c r="H671">
        <v>19.03</v>
      </c>
      <c r="I671">
        <v>6.53</v>
      </c>
      <c r="J671">
        <v>262</v>
      </c>
      <c r="K671" t="s">
        <v>848</v>
      </c>
      <c r="L671">
        <v>47.55</v>
      </c>
      <c r="M671">
        <v>17.86</v>
      </c>
      <c r="N671">
        <v>262</v>
      </c>
      <c r="O671" t="s">
        <v>848</v>
      </c>
      <c r="P671">
        <v>9.86</v>
      </c>
      <c r="Q671">
        <v>4.09</v>
      </c>
      <c r="R671">
        <v>270</v>
      </c>
      <c r="S671" t="s">
        <v>848</v>
      </c>
      <c r="T671">
        <v>5.58</v>
      </c>
      <c r="U671">
        <v>4.8600000000000003</v>
      </c>
      <c r="V671">
        <v>262</v>
      </c>
      <c r="W671" t="s">
        <v>848</v>
      </c>
      <c r="X671">
        <v>3.1</v>
      </c>
      <c r="Y671">
        <v>6.37</v>
      </c>
      <c r="Z671">
        <v>240</v>
      </c>
      <c r="AA671" t="s">
        <v>849</v>
      </c>
      <c r="AB671">
        <v>3.1</v>
      </c>
      <c r="AC671">
        <v>6.37</v>
      </c>
      <c r="AD671">
        <v>240</v>
      </c>
      <c r="AE671" t="s">
        <v>849</v>
      </c>
      <c r="AF671">
        <v>0</v>
      </c>
      <c r="AG671">
        <v>0</v>
      </c>
      <c r="AH671">
        <v>240</v>
      </c>
      <c r="AI671" t="s">
        <v>849</v>
      </c>
      <c r="AJ671">
        <v>0</v>
      </c>
      <c r="AK671">
        <v>0.06</v>
      </c>
      <c r="AL671">
        <v>240</v>
      </c>
      <c r="AM671" t="s">
        <v>849</v>
      </c>
    </row>
    <row r="672" spans="1:39" x14ac:dyDescent="0.25">
      <c r="A672" s="1">
        <v>42527</v>
      </c>
      <c r="B672" s="5">
        <f t="shared" si="20"/>
        <v>2016</v>
      </c>
      <c r="C672" s="4">
        <f t="shared" si="21"/>
        <v>6</v>
      </c>
      <c r="D672">
        <v>20.93</v>
      </c>
      <c r="E672">
        <v>4.7699999999999996</v>
      </c>
      <c r="F672">
        <v>270</v>
      </c>
      <c r="G672" t="s">
        <v>850</v>
      </c>
      <c r="H672">
        <v>18.97</v>
      </c>
      <c r="I672">
        <v>6.53</v>
      </c>
      <c r="J672">
        <v>261</v>
      </c>
      <c r="K672" t="s">
        <v>850</v>
      </c>
      <c r="L672">
        <v>47.49</v>
      </c>
      <c r="M672">
        <v>18.16</v>
      </c>
      <c r="N672">
        <v>261</v>
      </c>
      <c r="O672" t="s">
        <v>850</v>
      </c>
      <c r="P672">
        <v>9.6199999999999992</v>
      </c>
      <c r="Q672">
        <v>4.13</v>
      </c>
      <c r="R672">
        <v>270</v>
      </c>
      <c r="S672" t="s">
        <v>850</v>
      </c>
      <c r="T672">
        <v>5.36</v>
      </c>
      <c r="U672">
        <v>4.84</v>
      </c>
      <c r="V672">
        <v>261</v>
      </c>
      <c r="W672" t="s">
        <v>850</v>
      </c>
      <c r="X672">
        <v>3.17</v>
      </c>
      <c r="Y672">
        <v>7.08</v>
      </c>
      <c r="Z672">
        <v>240</v>
      </c>
      <c r="AA672" t="s">
        <v>851</v>
      </c>
      <c r="AB672">
        <v>3.17</v>
      </c>
      <c r="AC672">
        <v>7.08</v>
      </c>
      <c r="AD672">
        <v>240</v>
      </c>
      <c r="AE672" t="s">
        <v>851</v>
      </c>
      <c r="AF672">
        <v>0</v>
      </c>
      <c r="AG672">
        <v>0</v>
      </c>
      <c r="AH672">
        <v>240</v>
      </c>
      <c r="AI672" t="s">
        <v>851</v>
      </c>
      <c r="AJ672">
        <v>0</v>
      </c>
      <c r="AK672">
        <v>0.06</v>
      </c>
      <c r="AL672">
        <v>240</v>
      </c>
      <c r="AM672" t="s">
        <v>851</v>
      </c>
    </row>
    <row r="673" spans="1:39" x14ac:dyDescent="0.25">
      <c r="A673" s="1">
        <v>42526</v>
      </c>
      <c r="B673" s="5">
        <f t="shared" si="20"/>
        <v>2016</v>
      </c>
      <c r="C673" s="4">
        <f t="shared" si="21"/>
        <v>6</v>
      </c>
      <c r="D673">
        <v>20.75</v>
      </c>
      <c r="E673">
        <v>4.8099999999999996</v>
      </c>
      <c r="F673">
        <v>270</v>
      </c>
      <c r="G673" t="s">
        <v>853</v>
      </c>
      <c r="H673">
        <v>19.12</v>
      </c>
      <c r="I673">
        <v>6.53</v>
      </c>
      <c r="J673">
        <v>260</v>
      </c>
      <c r="K673" t="s">
        <v>852</v>
      </c>
      <c r="L673">
        <v>46.92</v>
      </c>
      <c r="M673">
        <v>17.77</v>
      </c>
      <c r="N673">
        <v>260</v>
      </c>
      <c r="O673" t="s">
        <v>852</v>
      </c>
      <c r="P673">
        <v>9.34</v>
      </c>
      <c r="Q673">
        <v>4.1100000000000003</v>
      </c>
      <c r="R673">
        <v>270</v>
      </c>
      <c r="S673" t="s">
        <v>853</v>
      </c>
      <c r="T673">
        <v>5.32</v>
      </c>
      <c r="U673">
        <v>4.82</v>
      </c>
      <c r="V673">
        <v>260</v>
      </c>
      <c r="W673" t="s">
        <v>852</v>
      </c>
      <c r="X673">
        <v>3.01</v>
      </c>
      <c r="Y673">
        <v>6.86</v>
      </c>
      <c r="Z673">
        <v>240</v>
      </c>
      <c r="AA673" t="s">
        <v>854</v>
      </c>
      <c r="AB673">
        <v>3.01</v>
      </c>
      <c r="AC673">
        <v>6.86</v>
      </c>
      <c r="AD673">
        <v>240</v>
      </c>
      <c r="AE673" t="s">
        <v>854</v>
      </c>
      <c r="AF673">
        <v>0</v>
      </c>
      <c r="AG673">
        <v>0</v>
      </c>
      <c r="AH673">
        <v>240</v>
      </c>
      <c r="AI673" t="s">
        <v>854</v>
      </c>
      <c r="AJ673">
        <v>0</v>
      </c>
      <c r="AK673">
        <v>0.06</v>
      </c>
      <c r="AL673">
        <v>240</v>
      </c>
      <c r="AM673" t="s">
        <v>854</v>
      </c>
    </row>
    <row r="674" spans="1:39" x14ac:dyDescent="0.25">
      <c r="A674" s="1">
        <v>42525</v>
      </c>
      <c r="B674" s="5">
        <f t="shared" si="20"/>
        <v>2016</v>
      </c>
      <c r="C674" s="4">
        <f t="shared" si="21"/>
        <v>6</v>
      </c>
      <c r="D674">
        <v>20.57</v>
      </c>
      <c r="E674">
        <v>4.84</v>
      </c>
      <c r="F674">
        <v>270</v>
      </c>
      <c r="G674" t="s">
        <v>856</v>
      </c>
      <c r="H674">
        <v>19.21</v>
      </c>
      <c r="I674">
        <v>6.49</v>
      </c>
      <c r="J674">
        <v>261</v>
      </c>
      <c r="K674" t="s">
        <v>855</v>
      </c>
      <c r="L674">
        <v>46.88</v>
      </c>
      <c r="M674">
        <v>18.22</v>
      </c>
      <c r="N674">
        <v>261</v>
      </c>
      <c r="O674" t="s">
        <v>855</v>
      </c>
      <c r="P674">
        <v>9.0299999999999994</v>
      </c>
      <c r="Q674">
        <v>4.08</v>
      </c>
      <c r="R674">
        <v>270</v>
      </c>
      <c r="S674" t="s">
        <v>856</v>
      </c>
      <c r="T674">
        <v>5.19</v>
      </c>
      <c r="U674">
        <v>4.5999999999999996</v>
      </c>
      <c r="V674">
        <v>261</v>
      </c>
      <c r="W674" t="s">
        <v>855</v>
      </c>
      <c r="X674">
        <v>3.08</v>
      </c>
      <c r="Y674">
        <v>6.87</v>
      </c>
      <c r="Z674">
        <v>240</v>
      </c>
      <c r="AA674" t="s">
        <v>857</v>
      </c>
      <c r="AB674">
        <v>3.08</v>
      </c>
      <c r="AC674">
        <v>6.87</v>
      </c>
      <c r="AD674">
        <v>240</v>
      </c>
      <c r="AE674" t="s">
        <v>857</v>
      </c>
      <c r="AF674">
        <v>0</v>
      </c>
      <c r="AG674">
        <v>0</v>
      </c>
      <c r="AH674">
        <v>240</v>
      </c>
      <c r="AI674" t="s">
        <v>857</v>
      </c>
      <c r="AJ674">
        <v>0</v>
      </c>
      <c r="AK674">
        <v>0.06</v>
      </c>
      <c r="AL674">
        <v>240</v>
      </c>
      <c r="AM674" t="s">
        <v>857</v>
      </c>
    </row>
    <row r="675" spans="1:39" x14ac:dyDescent="0.25">
      <c r="A675" s="1">
        <v>42524</v>
      </c>
      <c r="B675" s="5">
        <f t="shared" si="20"/>
        <v>2016</v>
      </c>
      <c r="C675" s="4">
        <f t="shared" si="21"/>
        <v>6</v>
      </c>
      <c r="D675">
        <v>20.399999999999999</v>
      </c>
      <c r="E675">
        <v>4.83</v>
      </c>
      <c r="F675">
        <v>270</v>
      </c>
      <c r="G675" t="s">
        <v>858</v>
      </c>
      <c r="H675">
        <v>19.309999999999999</v>
      </c>
      <c r="I675">
        <v>6.61</v>
      </c>
      <c r="J675">
        <v>262</v>
      </c>
      <c r="K675" t="s">
        <v>858</v>
      </c>
      <c r="L675">
        <v>46.24</v>
      </c>
      <c r="M675">
        <v>18.09</v>
      </c>
      <c r="N675">
        <v>262</v>
      </c>
      <c r="O675" t="s">
        <v>858</v>
      </c>
      <c r="P675">
        <v>8.7100000000000009</v>
      </c>
      <c r="Q675">
        <v>4.12</v>
      </c>
      <c r="R675">
        <v>270</v>
      </c>
      <c r="S675" t="s">
        <v>858</v>
      </c>
      <c r="T675">
        <v>5.19</v>
      </c>
      <c r="U675">
        <v>4.6100000000000003</v>
      </c>
      <c r="V675">
        <v>262</v>
      </c>
      <c r="W675" t="s">
        <v>858</v>
      </c>
      <c r="X675">
        <v>2.84</v>
      </c>
      <c r="Y675">
        <v>6.55</v>
      </c>
      <c r="Z675">
        <v>240</v>
      </c>
      <c r="AA675" t="s">
        <v>859</v>
      </c>
      <c r="AB675">
        <v>2.84</v>
      </c>
      <c r="AC675">
        <v>6.55</v>
      </c>
      <c r="AD675">
        <v>240</v>
      </c>
      <c r="AE675" t="s">
        <v>859</v>
      </c>
      <c r="AF675">
        <v>0</v>
      </c>
      <c r="AG675">
        <v>0</v>
      </c>
      <c r="AH675">
        <v>240</v>
      </c>
      <c r="AI675" t="s">
        <v>859</v>
      </c>
      <c r="AJ675">
        <v>0</v>
      </c>
      <c r="AK675">
        <v>0.06</v>
      </c>
      <c r="AL675">
        <v>240</v>
      </c>
      <c r="AM675" t="s">
        <v>859</v>
      </c>
    </row>
    <row r="676" spans="1:39" x14ac:dyDescent="0.25">
      <c r="A676" s="1">
        <v>42523</v>
      </c>
      <c r="B676" s="5">
        <f t="shared" si="20"/>
        <v>2016</v>
      </c>
      <c r="C676" s="4">
        <f t="shared" si="21"/>
        <v>6</v>
      </c>
      <c r="D676">
        <v>20.2</v>
      </c>
      <c r="E676">
        <v>4.75</v>
      </c>
      <c r="F676">
        <v>270</v>
      </c>
      <c r="G676" t="s">
        <v>860</v>
      </c>
      <c r="H676">
        <v>19.5</v>
      </c>
      <c r="I676">
        <v>6.54</v>
      </c>
      <c r="J676">
        <v>262</v>
      </c>
      <c r="K676" t="s">
        <v>860</v>
      </c>
      <c r="L676">
        <v>45.39</v>
      </c>
      <c r="M676">
        <v>18.010000000000002</v>
      </c>
      <c r="N676">
        <v>262</v>
      </c>
      <c r="O676" t="s">
        <v>860</v>
      </c>
      <c r="P676">
        <v>8.43</v>
      </c>
      <c r="Q676">
        <v>4.09</v>
      </c>
      <c r="R676">
        <v>270</v>
      </c>
      <c r="S676" t="s">
        <v>860</v>
      </c>
      <c r="T676">
        <v>5.29</v>
      </c>
      <c r="U676">
        <v>4.68</v>
      </c>
      <c r="V676">
        <v>262</v>
      </c>
      <c r="W676" t="s">
        <v>860</v>
      </c>
      <c r="X676">
        <v>2.6</v>
      </c>
      <c r="Y676">
        <v>5.95</v>
      </c>
      <c r="Z676">
        <v>240</v>
      </c>
      <c r="AA676" t="s">
        <v>861</v>
      </c>
      <c r="AB676">
        <v>2.6</v>
      </c>
      <c r="AC676">
        <v>5.95</v>
      </c>
      <c r="AD676">
        <v>240</v>
      </c>
      <c r="AE676" t="s">
        <v>861</v>
      </c>
      <c r="AF676">
        <v>0</v>
      </c>
      <c r="AG676">
        <v>0</v>
      </c>
      <c r="AH676">
        <v>240</v>
      </c>
      <c r="AI676" t="s">
        <v>861</v>
      </c>
      <c r="AJ676">
        <v>0</v>
      </c>
      <c r="AK676">
        <v>0.06</v>
      </c>
      <c r="AL676">
        <v>240</v>
      </c>
      <c r="AM676" t="s">
        <v>861</v>
      </c>
    </row>
    <row r="677" spans="1:39" x14ac:dyDescent="0.25">
      <c r="A677" s="1">
        <v>42522</v>
      </c>
      <c r="B677" s="5">
        <f t="shared" si="20"/>
        <v>2016</v>
      </c>
      <c r="C677" s="4">
        <f t="shared" si="21"/>
        <v>6</v>
      </c>
      <c r="D677">
        <v>19.93</v>
      </c>
      <c r="E677">
        <v>4.79</v>
      </c>
      <c r="F677">
        <v>270</v>
      </c>
      <c r="G677" t="s">
        <v>862</v>
      </c>
      <c r="H677">
        <v>19.440000000000001</v>
      </c>
      <c r="I677">
        <v>6.41</v>
      </c>
      <c r="J677">
        <v>262</v>
      </c>
      <c r="K677" t="s">
        <v>862</v>
      </c>
      <c r="L677">
        <v>45.11</v>
      </c>
      <c r="M677">
        <v>17.75</v>
      </c>
      <c r="N677">
        <v>262</v>
      </c>
      <c r="O677" t="s">
        <v>862</v>
      </c>
      <c r="P677">
        <v>8.27</v>
      </c>
      <c r="Q677">
        <v>4.0999999999999996</v>
      </c>
      <c r="R677">
        <v>270</v>
      </c>
      <c r="S677" t="s">
        <v>862</v>
      </c>
      <c r="T677">
        <v>5.26</v>
      </c>
      <c r="U677">
        <v>4.76</v>
      </c>
      <c r="V677">
        <v>262</v>
      </c>
      <c r="W677" t="s">
        <v>862</v>
      </c>
      <c r="X677">
        <v>2.72</v>
      </c>
      <c r="Y677">
        <v>6.32</v>
      </c>
      <c r="Z677">
        <v>240</v>
      </c>
      <c r="AA677" t="s">
        <v>863</v>
      </c>
      <c r="AB677">
        <v>2.72</v>
      </c>
      <c r="AC677">
        <v>6.32</v>
      </c>
      <c r="AD677">
        <v>240</v>
      </c>
      <c r="AE677" t="s">
        <v>863</v>
      </c>
      <c r="AF677">
        <v>0</v>
      </c>
      <c r="AG677">
        <v>0</v>
      </c>
      <c r="AH677">
        <v>240</v>
      </c>
      <c r="AI677" t="s">
        <v>863</v>
      </c>
      <c r="AJ677">
        <v>0</v>
      </c>
      <c r="AK677">
        <v>0.06</v>
      </c>
      <c r="AL677">
        <v>240</v>
      </c>
      <c r="AM677" t="s">
        <v>863</v>
      </c>
    </row>
    <row r="678" spans="1:39" x14ac:dyDescent="0.25">
      <c r="A678" s="1">
        <v>42521</v>
      </c>
      <c r="B678" s="5">
        <f t="shared" si="20"/>
        <v>2016</v>
      </c>
      <c r="C678" s="4">
        <f t="shared" si="21"/>
        <v>5</v>
      </c>
      <c r="D678">
        <v>19.66</v>
      </c>
      <c r="E678">
        <v>4.8499999999999996</v>
      </c>
      <c r="F678">
        <v>270</v>
      </c>
      <c r="G678" t="s">
        <v>864</v>
      </c>
      <c r="H678">
        <v>19.420000000000002</v>
      </c>
      <c r="I678">
        <v>6.28</v>
      </c>
      <c r="J678">
        <v>261</v>
      </c>
      <c r="K678" t="s">
        <v>864</v>
      </c>
      <c r="L678">
        <v>44.7</v>
      </c>
      <c r="M678">
        <v>17.82</v>
      </c>
      <c r="N678">
        <v>261</v>
      </c>
      <c r="O678" t="s">
        <v>864</v>
      </c>
      <c r="P678">
        <v>8.1199999999999992</v>
      </c>
      <c r="Q678">
        <v>4.0599999999999996</v>
      </c>
      <c r="R678">
        <v>270</v>
      </c>
      <c r="S678" t="s">
        <v>864</v>
      </c>
      <c r="T678">
        <v>5.31</v>
      </c>
      <c r="U678">
        <v>4.8600000000000003</v>
      </c>
      <c r="V678">
        <v>261</v>
      </c>
      <c r="W678" t="s">
        <v>864</v>
      </c>
      <c r="X678">
        <v>2.57</v>
      </c>
      <c r="Y678">
        <v>6.33</v>
      </c>
      <c r="Z678">
        <v>240</v>
      </c>
      <c r="AA678" t="s">
        <v>865</v>
      </c>
      <c r="AB678">
        <v>2.57</v>
      </c>
      <c r="AC678">
        <v>6.33</v>
      </c>
      <c r="AD678">
        <v>240</v>
      </c>
      <c r="AE678" t="s">
        <v>865</v>
      </c>
      <c r="AF678">
        <v>0</v>
      </c>
      <c r="AG678">
        <v>0</v>
      </c>
      <c r="AH678">
        <v>240</v>
      </c>
      <c r="AI678" t="s">
        <v>865</v>
      </c>
      <c r="AJ678">
        <v>0</v>
      </c>
      <c r="AK678">
        <v>0.06</v>
      </c>
      <c r="AL678">
        <v>240</v>
      </c>
      <c r="AM678" t="s">
        <v>865</v>
      </c>
    </row>
    <row r="679" spans="1:39" x14ac:dyDescent="0.25">
      <c r="A679" s="1">
        <v>42520</v>
      </c>
      <c r="B679" s="5">
        <f t="shared" si="20"/>
        <v>2016</v>
      </c>
      <c r="C679" s="4">
        <f t="shared" si="21"/>
        <v>5</v>
      </c>
      <c r="D679">
        <v>19.46</v>
      </c>
      <c r="E679">
        <v>4.7699999999999996</v>
      </c>
      <c r="F679">
        <v>270</v>
      </c>
      <c r="G679" t="s">
        <v>866</v>
      </c>
      <c r="H679">
        <v>19.399999999999999</v>
      </c>
      <c r="I679">
        <v>6.18</v>
      </c>
      <c r="J679">
        <v>259</v>
      </c>
      <c r="K679" t="s">
        <v>866</v>
      </c>
      <c r="L679">
        <v>44.34</v>
      </c>
      <c r="M679">
        <v>18.02</v>
      </c>
      <c r="N679">
        <v>259</v>
      </c>
      <c r="O679" t="s">
        <v>866</v>
      </c>
      <c r="P679">
        <v>8.02</v>
      </c>
      <c r="Q679">
        <v>4</v>
      </c>
      <c r="R679">
        <v>270</v>
      </c>
      <c r="S679" t="s">
        <v>866</v>
      </c>
      <c r="T679">
        <v>5.38</v>
      </c>
      <c r="U679">
        <v>4.75</v>
      </c>
      <c r="V679">
        <v>259</v>
      </c>
      <c r="W679" t="s">
        <v>866</v>
      </c>
      <c r="X679">
        <v>2.65</v>
      </c>
      <c r="Y679">
        <v>6.37</v>
      </c>
      <c r="Z679">
        <v>240</v>
      </c>
      <c r="AA679" t="s">
        <v>867</v>
      </c>
      <c r="AB679">
        <v>2.65</v>
      </c>
      <c r="AC679">
        <v>6.37</v>
      </c>
      <c r="AD679">
        <v>240</v>
      </c>
      <c r="AE679" t="s">
        <v>867</v>
      </c>
      <c r="AF679">
        <v>0</v>
      </c>
      <c r="AG679">
        <v>0</v>
      </c>
      <c r="AH679">
        <v>240</v>
      </c>
      <c r="AI679" t="s">
        <v>867</v>
      </c>
      <c r="AJ679">
        <v>0</v>
      </c>
      <c r="AK679">
        <v>0.06</v>
      </c>
      <c r="AL679">
        <v>240</v>
      </c>
      <c r="AM679" t="s">
        <v>867</v>
      </c>
    </row>
    <row r="680" spans="1:39" x14ac:dyDescent="0.25">
      <c r="A680" s="1">
        <v>42519</v>
      </c>
      <c r="B680" s="5">
        <f t="shared" si="20"/>
        <v>2016</v>
      </c>
      <c r="C680" s="4">
        <f t="shared" si="21"/>
        <v>5</v>
      </c>
      <c r="D680">
        <v>19.23</v>
      </c>
      <c r="E680">
        <v>4.7699999999999996</v>
      </c>
      <c r="F680">
        <v>269</v>
      </c>
      <c r="G680" t="s">
        <v>869</v>
      </c>
      <c r="H680">
        <v>19.38</v>
      </c>
      <c r="I680">
        <v>5.7</v>
      </c>
      <c r="J680">
        <v>258</v>
      </c>
      <c r="K680" t="s">
        <v>868</v>
      </c>
      <c r="L680">
        <v>44.08</v>
      </c>
      <c r="M680">
        <v>17.78</v>
      </c>
      <c r="N680">
        <v>258</v>
      </c>
      <c r="O680" t="s">
        <v>868</v>
      </c>
      <c r="P680">
        <v>7.88</v>
      </c>
      <c r="Q680">
        <v>4.0599999999999996</v>
      </c>
      <c r="R680">
        <v>269</v>
      </c>
      <c r="S680" t="s">
        <v>869</v>
      </c>
      <c r="T680">
        <v>5.58</v>
      </c>
      <c r="U680">
        <v>4.82</v>
      </c>
      <c r="V680">
        <v>258</v>
      </c>
      <c r="W680" t="s">
        <v>868</v>
      </c>
      <c r="X680">
        <v>2.69</v>
      </c>
      <c r="Y680">
        <v>6.52</v>
      </c>
      <c r="Z680">
        <v>240</v>
      </c>
      <c r="AA680" t="s">
        <v>870</v>
      </c>
      <c r="AB680">
        <v>2.69</v>
      </c>
      <c r="AC680">
        <v>6.52</v>
      </c>
      <c r="AD680">
        <v>240</v>
      </c>
      <c r="AE680" t="s">
        <v>870</v>
      </c>
      <c r="AF680">
        <v>0</v>
      </c>
      <c r="AG680">
        <v>0</v>
      </c>
      <c r="AH680">
        <v>240</v>
      </c>
      <c r="AI680" t="s">
        <v>870</v>
      </c>
      <c r="AJ680">
        <v>0</v>
      </c>
      <c r="AK680">
        <v>0.06</v>
      </c>
      <c r="AL680">
        <v>240</v>
      </c>
      <c r="AM680" t="s">
        <v>870</v>
      </c>
    </row>
    <row r="681" spans="1:39" x14ac:dyDescent="0.25">
      <c r="A681" s="1">
        <v>42518</v>
      </c>
      <c r="B681" s="5">
        <f t="shared" si="20"/>
        <v>2016</v>
      </c>
      <c r="C681" s="4">
        <f t="shared" si="21"/>
        <v>5</v>
      </c>
      <c r="D681">
        <v>19.03</v>
      </c>
      <c r="E681">
        <v>4.88</v>
      </c>
      <c r="F681">
        <v>269</v>
      </c>
      <c r="G681" t="s">
        <v>872</v>
      </c>
      <c r="H681">
        <v>19.510000000000002</v>
      </c>
      <c r="I681">
        <v>5.85</v>
      </c>
      <c r="J681">
        <v>259</v>
      </c>
      <c r="K681" t="s">
        <v>871</v>
      </c>
      <c r="L681">
        <v>43.82</v>
      </c>
      <c r="M681">
        <v>17.61</v>
      </c>
      <c r="N681">
        <v>259</v>
      </c>
      <c r="O681" t="s">
        <v>871</v>
      </c>
      <c r="P681">
        <v>7.74</v>
      </c>
      <c r="Q681">
        <v>4.0999999999999996</v>
      </c>
      <c r="R681">
        <v>269</v>
      </c>
      <c r="S681" t="s">
        <v>872</v>
      </c>
      <c r="T681">
        <v>5.73</v>
      </c>
      <c r="U681">
        <v>4.96</v>
      </c>
      <c r="V681">
        <v>259</v>
      </c>
      <c r="W681" t="s">
        <v>871</v>
      </c>
      <c r="X681">
        <v>2.69</v>
      </c>
      <c r="Y681">
        <v>6.59</v>
      </c>
      <c r="Z681">
        <v>240</v>
      </c>
      <c r="AA681" t="s">
        <v>873</v>
      </c>
      <c r="AB681">
        <v>2.69</v>
      </c>
      <c r="AC681">
        <v>6.59</v>
      </c>
      <c r="AD681">
        <v>240</v>
      </c>
      <c r="AE681" t="s">
        <v>873</v>
      </c>
      <c r="AF681">
        <v>0</v>
      </c>
      <c r="AG681">
        <v>0</v>
      </c>
      <c r="AH681">
        <v>240</v>
      </c>
      <c r="AI681" t="s">
        <v>873</v>
      </c>
      <c r="AJ681">
        <v>0</v>
      </c>
      <c r="AK681">
        <v>0.06</v>
      </c>
      <c r="AL681">
        <v>240</v>
      </c>
      <c r="AM681" t="s">
        <v>873</v>
      </c>
    </row>
    <row r="682" spans="1:39" x14ac:dyDescent="0.25">
      <c r="A682" s="1">
        <v>42517</v>
      </c>
      <c r="B682" s="5">
        <f t="shared" si="20"/>
        <v>2016</v>
      </c>
      <c r="C682" s="4">
        <f t="shared" si="21"/>
        <v>5</v>
      </c>
      <c r="D682">
        <v>18.940000000000001</v>
      </c>
      <c r="E682">
        <v>4.97</v>
      </c>
      <c r="F682">
        <v>269</v>
      </c>
      <c r="G682" t="s">
        <v>874</v>
      </c>
      <c r="H682">
        <v>19.59</v>
      </c>
      <c r="I682">
        <v>5.93</v>
      </c>
      <c r="J682">
        <v>260</v>
      </c>
      <c r="K682" t="s">
        <v>874</v>
      </c>
      <c r="L682">
        <v>44.02</v>
      </c>
      <c r="M682">
        <v>17.510000000000002</v>
      </c>
      <c r="N682">
        <v>260</v>
      </c>
      <c r="O682" t="s">
        <v>874</v>
      </c>
      <c r="P682">
        <v>7.63</v>
      </c>
      <c r="Q682">
        <v>4.08</v>
      </c>
      <c r="R682">
        <v>269</v>
      </c>
      <c r="S682" t="s">
        <v>874</v>
      </c>
      <c r="T682">
        <v>5.8</v>
      </c>
      <c r="U682">
        <v>4.9800000000000004</v>
      </c>
      <c r="V682">
        <v>260</v>
      </c>
      <c r="W682" t="s">
        <v>874</v>
      </c>
      <c r="X682">
        <v>2.78</v>
      </c>
      <c r="Y682">
        <v>6.92</v>
      </c>
      <c r="Z682">
        <v>240</v>
      </c>
      <c r="AA682" t="s">
        <v>875</v>
      </c>
      <c r="AB682">
        <v>2.78</v>
      </c>
      <c r="AC682">
        <v>6.92</v>
      </c>
      <c r="AD682">
        <v>240</v>
      </c>
      <c r="AE682" t="s">
        <v>875</v>
      </c>
      <c r="AF682">
        <v>0</v>
      </c>
      <c r="AG682">
        <v>0</v>
      </c>
      <c r="AH682">
        <v>240</v>
      </c>
      <c r="AI682" t="s">
        <v>875</v>
      </c>
      <c r="AJ682">
        <v>0</v>
      </c>
      <c r="AK682">
        <v>0</v>
      </c>
      <c r="AL682">
        <v>240</v>
      </c>
      <c r="AM682" t="s">
        <v>875</v>
      </c>
    </row>
    <row r="683" spans="1:39" x14ac:dyDescent="0.25">
      <c r="A683" s="1">
        <v>42516</v>
      </c>
      <c r="B683" s="5">
        <f t="shared" si="20"/>
        <v>2016</v>
      </c>
      <c r="C683" s="4">
        <f t="shared" si="21"/>
        <v>5</v>
      </c>
      <c r="D683">
        <v>18.77</v>
      </c>
      <c r="E683">
        <v>5.1100000000000003</v>
      </c>
      <c r="F683">
        <v>269</v>
      </c>
      <c r="G683" t="s">
        <v>876</v>
      </c>
      <c r="H683">
        <v>19.649999999999999</v>
      </c>
      <c r="I683">
        <v>5.98</v>
      </c>
      <c r="J683">
        <v>260</v>
      </c>
      <c r="K683" t="s">
        <v>876</v>
      </c>
      <c r="L683">
        <v>44.58</v>
      </c>
      <c r="M683">
        <v>17.38</v>
      </c>
      <c r="N683">
        <v>260</v>
      </c>
      <c r="O683" t="s">
        <v>876</v>
      </c>
      <c r="P683">
        <v>7.52</v>
      </c>
      <c r="Q683">
        <v>4.1100000000000003</v>
      </c>
      <c r="R683">
        <v>269</v>
      </c>
      <c r="S683" t="s">
        <v>876</v>
      </c>
      <c r="T683">
        <v>5.87</v>
      </c>
      <c r="U683">
        <v>5.0199999999999996</v>
      </c>
      <c r="V683">
        <v>260</v>
      </c>
      <c r="W683" t="s">
        <v>876</v>
      </c>
      <c r="X683">
        <v>2.83</v>
      </c>
      <c r="Y683">
        <v>6.89</v>
      </c>
      <c r="Z683">
        <v>240</v>
      </c>
      <c r="AA683" t="s">
        <v>877</v>
      </c>
      <c r="AB683">
        <v>2.83</v>
      </c>
      <c r="AC683">
        <v>6.89</v>
      </c>
      <c r="AD683">
        <v>240</v>
      </c>
      <c r="AE683" t="s">
        <v>877</v>
      </c>
      <c r="AF683">
        <v>0</v>
      </c>
      <c r="AG683">
        <v>0</v>
      </c>
      <c r="AH683">
        <v>240</v>
      </c>
      <c r="AI683" t="s">
        <v>877</v>
      </c>
      <c r="AJ683">
        <v>0</v>
      </c>
      <c r="AK683">
        <v>0</v>
      </c>
      <c r="AL683">
        <v>240</v>
      </c>
      <c r="AM683" t="s">
        <v>877</v>
      </c>
    </row>
    <row r="684" spans="1:39" x14ac:dyDescent="0.25">
      <c r="A684" s="1">
        <v>42515</v>
      </c>
      <c r="B684" s="5">
        <f t="shared" si="20"/>
        <v>2016</v>
      </c>
      <c r="C684" s="4">
        <f t="shared" si="21"/>
        <v>5</v>
      </c>
      <c r="D684">
        <v>18.63</v>
      </c>
      <c r="E684">
        <v>5.15</v>
      </c>
      <c r="F684">
        <v>269</v>
      </c>
      <c r="G684" t="s">
        <v>878</v>
      </c>
      <c r="H684">
        <v>19.73</v>
      </c>
      <c r="I684">
        <v>5.84</v>
      </c>
      <c r="J684">
        <v>260</v>
      </c>
      <c r="K684" t="s">
        <v>878</v>
      </c>
      <c r="L684">
        <v>44.32</v>
      </c>
      <c r="M684">
        <v>17.25</v>
      </c>
      <c r="N684">
        <v>260</v>
      </c>
      <c r="O684" t="s">
        <v>878</v>
      </c>
      <c r="P684">
        <v>7.26</v>
      </c>
      <c r="Q684">
        <v>4.1900000000000004</v>
      </c>
      <c r="R684">
        <v>269</v>
      </c>
      <c r="S684" t="s">
        <v>878</v>
      </c>
      <c r="T684">
        <v>5.95</v>
      </c>
      <c r="U684">
        <v>4.97</v>
      </c>
      <c r="V684">
        <v>260</v>
      </c>
      <c r="W684" t="s">
        <v>878</v>
      </c>
      <c r="X684">
        <v>2.75</v>
      </c>
      <c r="Y684">
        <v>6.74</v>
      </c>
      <c r="Z684">
        <v>240</v>
      </c>
      <c r="AA684" t="s">
        <v>879</v>
      </c>
      <c r="AB684">
        <v>2.75</v>
      </c>
      <c r="AC684">
        <v>6.74</v>
      </c>
      <c r="AD684">
        <v>240</v>
      </c>
      <c r="AE684" t="s">
        <v>879</v>
      </c>
      <c r="AF684">
        <v>0</v>
      </c>
      <c r="AG684">
        <v>0</v>
      </c>
      <c r="AH684">
        <v>240</v>
      </c>
      <c r="AI684" t="s">
        <v>879</v>
      </c>
      <c r="AJ684">
        <v>0</v>
      </c>
      <c r="AK684">
        <v>0</v>
      </c>
      <c r="AL684">
        <v>240</v>
      </c>
      <c r="AM684" t="s">
        <v>879</v>
      </c>
    </row>
    <row r="685" spans="1:39" x14ac:dyDescent="0.25">
      <c r="A685" s="1">
        <v>42514</v>
      </c>
      <c r="B685" s="5">
        <f t="shared" si="20"/>
        <v>2016</v>
      </c>
      <c r="C685" s="4">
        <f t="shared" si="21"/>
        <v>5</v>
      </c>
      <c r="D685">
        <v>18.399999999999999</v>
      </c>
      <c r="E685">
        <v>5.09</v>
      </c>
      <c r="F685">
        <v>269</v>
      </c>
      <c r="G685" t="s">
        <v>880</v>
      </c>
      <c r="H685">
        <v>19.87</v>
      </c>
      <c r="I685">
        <v>5.66</v>
      </c>
      <c r="J685">
        <v>260</v>
      </c>
      <c r="K685" t="s">
        <v>880</v>
      </c>
      <c r="L685">
        <v>44.18</v>
      </c>
      <c r="M685">
        <v>17.399999999999999</v>
      </c>
      <c r="N685">
        <v>260</v>
      </c>
      <c r="O685" t="s">
        <v>880</v>
      </c>
      <c r="P685">
        <v>7.12</v>
      </c>
      <c r="Q685">
        <v>4.18</v>
      </c>
      <c r="R685">
        <v>269</v>
      </c>
      <c r="S685" t="s">
        <v>880</v>
      </c>
      <c r="T685">
        <v>6.13</v>
      </c>
      <c r="U685">
        <v>5.01</v>
      </c>
      <c r="V685">
        <v>260</v>
      </c>
      <c r="W685" t="s">
        <v>880</v>
      </c>
      <c r="X685">
        <v>2.71</v>
      </c>
      <c r="Y685">
        <v>6.72</v>
      </c>
      <c r="Z685">
        <v>240</v>
      </c>
      <c r="AA685" t="s">
        <v>881</v>
      </c>
      <c r="AB685">
        <v>2.71</v>
      </c>
      <c r="AC685">
        <v>6.72</v>
      </c>
      <c r="AD685">
        <v>240</v>
      </c>
      <c r="AE685" t="s">
        <v>881</v>
      </c>
      <c r="AF685">
        <v>0</v>
      </c>
      <c r="AG685">
        <v>0</v>
      </c>
      <c r="AH685">
        <v>240</v>
      </c>
      <c r="AI685" t="s">
        <v>881</v>
      </c>
      <c r="AJ685">
        <v>0</v>
      </c>
      <c r="AK685">
        <v>0</v>
      </c>
      <c r="AL685">
        <v>240</v>
      </c>
      <c r="AM685" t="s">
        <v>881</v>
      </c>
    </row>
    <row r="686" spans="1:39" x14ac:dyDescent="0.25">
      <c r="A686" s="1">
        <v>42513</v>
      </c>
      <c r="B686" s="5">
        <f t="shared" si="20"/>
        <v>2016</v>
      </c>
      <c r="C686" s="4">
        <f t="shared" si="21"/>
        <v>5</v>
      </c>
      <c r="D686">
        <v>17.97</v>
      </c>
      <c r="E686">
        <v>5.13</v>
      </c>
      <c r="F686">
        <v>269</v>
      </c>
      <c r="G686" t="s">
        <v>882</v>
      </c>
      <c r="H686">
        <v>19.899999999999999</v>
      </c>
      <c r="I686">
        <v>5.63</v>
      </c>
      <c r="J686">
        <v>259</v>
      </c>
      <c r="K686" t="s">
        <v>882</v>
      </c>
      <c r="L686">
        <v>44.54</v>
      </c>
      <c r="M686">
        <v>17.559999999999999</v>
      </c>
      <c r="N686">
        <v>259</v>
      </c>
      <c r="O686" t="s">
        <v>882</v>
      </c>
      <c r="P686">
        <v>6.84</v>
      </c>
      <c r="Q686">
        <v>4.16</v>
      </c>
      <c r="R686">
        <v>269</v>
      </c>
      <c r="S686" t="s">
        <v>882</v>
      </c>
      <c r="T686">
        <v>6.28</v>
      </c>
      <c r="U686">
        <v>5.03</v>
      </c>
      <c r="V686">
        <v>259</v>
      </c>
      <c r="W686" t="s">
        <v>882</v>
      </c>
      <c r="X686">
        <v>2.59</v>
      </c>
      <c r="Y686">
        <v>6.56</v>
      </c>
      <c r="Z686">
        <v>240</v>
      </c>
      <c r="AA686" t="s">
        <v>883</v>
      </c>
      <c r="AB686">
        <v>2.59</v>
      </c>
      <c r="AC686">
        <v>6.56</v>
      </c>
      <c r="AD686">
        <v>240</v>
      </c>
      <c r="AE686" t="s">
        <v>883</v>
      </c>
      <c r="AF686">
        <v>0</v>
      </c>
      <c r="AG686">
        <v>0</v>
      </c>
      <c r="AH686">
        <v>240</v>
      </c>
      <c r="AI686" t="s">
        <v>883</v>
      </c>
      <c r="AJ686">
        <v>0</v>
      </c>
      <c r="AK686">
        <v>0</v>
      </c>
      <c r="AL686">
        <v>240</v>
      </c>
      <c r="AM686" t="s">
        <v>883</v>
      </c>
    </row>
    <row r="687" spans="1:39" x14ac:dyDescent="0.25">
      <c r="A687" s="1">
        <v>42512</v>
      </c>
      <c r="B687" s="5">
        <f t="shared" si="20"/>
        <v>2016</v>
      </c>
      <c r="C687" s="4">
        <f t="shared" si="21"/>
        <v>5</v>
      </c>
      <c r="D687">
        <v>17.600000000000001</v>
      </c>
      <c r="E687">
        <v>5.05</v>
      </c>
      <c r="F687">
        <v>269</v>
      </c>
      <c r="G687" t="s">
        <v>885</v>
      </c>
      <c r="H687">
        <v>20.02</v>
      </c>
      <c r="I687">
        <v>5.7</v>
      </c>
      <c r="J687">
        <v>258</v>
      </c>
      <c r="K687" t="s">
        <v>884</v>
      </c>
      <c r="L687">
        <v>44.47</v>
      </c>
      <c r="M687">
        <v>17.79</v>
      </c>
      <c r="N687">
        <v>258</v>
      </c>
      <c r="O687" t="s">
        <v>884</v>
      </c>
      <c r="P687">
        <v>6.54</v>
      </c>
      <c r="Q687">
        <v>4.1399999999999997</v>
      </c>
      <c r="R687">
        <v>269</v>
      </c>
      <c r="S687" t="s">
        <v>885</v>
      </c>
      <c r="T687">
        <v>6.53</v>
      </c>
      <c r="U687">
        <v>4.96</v>
      </c>
      <c r="V687">
        <v>258</v>
      </c>
      <c r="W687" t="s">
        <v>884</v>
      </c>
      <c r="X687">
        <v>2.29</v>
      </c>
      <c r="Y687">
        <v>5.42</v>
      </c>
      <c r="Z687">
        <v>240</v>
      </c>
      <c r="AA687" t="s">
        <v>886</v>
      </c>
      <c r="AB687">
        <v>2.29</v>
      </c>
      <c r="AC687">
        <v>5.42</v>
      </c>
      <c r="AD687">
        <v>240</v>
      </c>
      <c r="AE687" t="s">
        <v>886</v>
      </c>
      <c r="AF687">
        <v>0</v>
      </c>
      <c r="AG687">
        <v>0</v>
      </c>
      <c r="AH687">
        <v>240</v>
      </c>
      <c r="AI687" t="s">
        <v>886</v>
      </c>
      <c r="AJ687">
        <v>0</v>
      </c>
      <c r="AK687">
        <v>0</v>
      </c>
      <c r="AL687">
        <v>240</v>
      </c>
      <c r="AM687" t="s">
        <v>886</v>
      </c>
    </row>
    <row r="688" spans="1:39" x14ac:dyDescent="0.25">
      <c r="A688" s="1">
        <v>42511</v>
      </c>
      <c r="B688" s="5">
        <f t="shared" si="20"/>
        <v>2016</v>
      </c>
      <c r="C688" s="4">
        <f t="shared" si="21"/>
        <v>5</v>
      </c>
      <c r="D688">
        <v>17.2</v>
      </c>
      <c r="E688">
        <v>5.03</v>
      </c>
      <c r="F688">
        <v>269</v>
      </c>
      <c r="G688" t="s">
        <v>888</v>
      </c>
      <c r="H688">
        <v>20.22</v>
      </c>
      <c r="I688">
        <v>6.24</v>
      </c>
      <c r="J688">
        <v>259</v>
      </c>
      <c r="K688" t="s">
        <v>887</v>
      </c>
      <c r="L688">
        <v>45.04</v>
      </c>
      <c r="M688">
        <v>18.559999999999999</v>
      </c>
      <c r="N688">
        <v>259</v>
      </c>
      <c r="O688" t="s">
        <v>887</v>
      </c>
      <c r="P688">
        <v>6.3</v>
      </c>
      <c r="Q688">
        <v>4.07</v>
      </c>
      <c r="R688">
        <v>269</v>
      </c>
      <c r="S688" t="s">
        <v>888</v>
      </c>
      <c r="T688">
        <v>6.68</v>
      </c>
      <c r="U688">
        <v>5.04</v>
      </c>
      <c r="V688">
        <v>259</v>
      </c>
      <c r="W688" t="s">
        <v>887</v>
      </c>
      <c r="X688">
        <v>2.59</v>
      </c>
      <c r="Y688">
        <v>6.06</v>
      </c>
      <c r="Z688">
        <v>240</v>
      </c>
      <c r="AA688" t="s">
        <v>889</v>
      </c>
      <c r="AB688">
        <v>2.59</v>
      </c>
      <c r="AC688">
        <v>6.06</v>
      </c>
      <c r="AD688">
        <v>240</v>
      </c>
      <c r="AE688" t="s">
        <v>889</v>
      </c>
      <c r="AF688">
        <v>0</v>
      </c>
      <c r="AG688">
        <v>0</v>
      </c>
      <c r="AH688">
        <v>240</v>
      </c>
      <c r="AI688" t="s">
        <v>889</v>
      </c>
      <c r="AJ688">
        <v>0</v>
      </c>
      <c r="AK688">
        <v>0</v>
      </c>
      <c r="AL688">
        <v>240</v>
      </c>
      <c r="AM688" t="s">
        <v>889</v>
      </c>
    </row>
    <row r="689" spans="1:39" x14ac:dyDescent="0.25">
      <c r="A689" s="1">
        <v>42510</v>
      </c>
      <c r="B689" s="5">
        <f t="shared" si="20"/>
        <v>2016</v>
      </c>
      <c r="C689" s="4">
        <f t="shared" si="21"/>
        <v>5</v>
      </c>
      <c r="D689">
        <v>16.899999999999999</v>
      </c>
      <c r="E689">
        <v>5</v>
      </c>
      <c r="F689">
        <v>269</v>
      </c>
      <c r="G689" t="s">
        <v>890</v>
      </c>
      <c r="H689">
        <v>20.62</v>
      </c>
      <c r="I689">
        <v>6.53</v>
      </c>
      <c r="J689">
        <v>260</v>
      </c>
      <c r="K689" t="s">
        <v>890</v>
      </c>
      <c r="L689">
        <v>44.67</v>
      </c>
      <c r="M689">
        <v>18.47</v>
      </c>
      <c r="N689">
        <v>260</v>
      </c>
      <c r="O689" t="s">
        <v>890</v>
      </c>
      <c r="P689">
        <v>6.14</v>
      </c>
      <c r="Q689">
        <v>4.0999999999999996</v>
      </c>
      <c r="R689">
        <v>269</v>
      </c>
      <c r="S689" t="s">
        <v>890</v>
      </c>
      <c r="T689">
        <v>6.9</v>
      </c>
      <c r="U689">
        <v>5.13</v>
      </c>
      <c r="V689">
        <v>260</v>
      </c>
      <c r="W689" t="s">
        <v>890</v>
      </c>
      <c r="X689">
        <v>2.79</v>
      </c>
      <c r="Y689">
        <v>6.57</v>
      </c>
      <c r="Z689">
        <v>240</v>
      </c>
      <c r="AA689" t="s">
        <v>891</v>
      </c>
      <c r="AB689">
        <v>2.79</v>
      </c>
      <c r="AC689">
        <v>6.57</v>
      </c>
      <c r="AD689">
        <v>240</v>
      </c>
      <c r="AE689" t="s">
        <v>891</v>
      </c>
      <c r="AF689">
        <v>0</v>
      </c>
      <c r="AG689">
        <v>0</v>
      </c>
      <c r="AH689">
        <v>240</v>
      </c>
      <c r="AI689" t="s">
        <v>891</v>
      </c>
      <c r="AJ689">
        <v>0</v>
      </c>
      <c r="AK689">
        <v>0</v>
      </c>
      <c r="AL689">
        <v>240</v>
      </c>
      <c r="AM689" t="s">
        <v>891</v>
      </c>
    </row>
    <row r="690" spans="1:39" x14ac:dyDescent="0.25">
      <c r="A690" s="1">
        <v>42509</v>
      </c>
      <c r="B690" s="5">
        <f t="shared" si="20"/>
        <v>2016</v>
      </c>
      <c r="C690" s="4">
        <f t="shared" si="21"/>
        <v>5</v>
      </c>
      <c r="D690">
        <v>16.61</v>
      </c>
      <c r="E690">
        <v>5.0199999999999996</v>
      </c>
      <c r="F690">
        <v>269</v>
      </c>
      <c r="G690" t="s">
        <v>892</v>
      </c>
      <c r="H690">
        <v>20.76</v>
      </c>
      <c r="I690">
        <v>6.46</v>
      </c>
      <c r="J690">
        <v>260</v>
      </c>
      <c r="K690" t="s">
        <v>892</v>
      </c>
      <c r="L690">
        <v>44.75</v>
      </c>
      <c r="M690">
        <v>19.170000000000002</v>
      </c>
      <c r="N690">
        <v>260</v>
      </c>
      <c r="O690" t="s">
        <v>892</v>
      </c>
      <c r="P690">
        <v>6.02</v>
      </c>
      <c r="Q690">
        <v>4.0599999999999996</v>
      </c>
      <c r="R690">
        <v>269</v>
      </c>
      <c r="S690" t="s">
        <v>892</v>
      </c>
      <c r="T690">
        <v>7.07</v>
      </c>
      <c r="U690">
        <v>5.17</v>
      </c>
      <c r="V690">
        <v>260</v>
      </c>
      <c r="W690" t="s">
        <v>892</v>
      </c>
      <c r="X690">
        <v>2.92</v>
      </c>
      <c r="Y690">
        <v>6.66</v>
      </c>
      <c r="Z690">
        <v>240</v>
      </c>
      <c r="AA690" t="s">
        <v>893</v>
      </c>
      <c r="AB690">
        <v>2.92</v>
      </c>
      <c r="AC690">
        <v>6.66</v>
      </c>
      <c r="AD690">
        <v>240</v>
      </c>
      <c r="AE690" t="s">
        <v>893</v>
      </c>
      <c r="AF690">
        <v>0</v>
      </c>
      <c r="AG690">
        <v>0</v>
      </c>
      <c r="AH690">
        <v>240</v>
      </c>
      <c r="AI690" t="s">
        <v>893</v>
      </c>
      <c r="AJ690">
        <v>0</v>
      </c>
      <c r="AK690">
        <v>0</v>
      </c>
      <c r="AL690">
        <v>240</v>
      </c>
      <c r="AM690" t="s">
        <v>893</v>
      </c>
    </row>
    <row r="691" spans="1:39" x14ac:dyDescent="0.25">
      <c r="A691" s="1">
        <v>42508</v>
      </c>
      <c r="B691" s="5">
        <f t="shared" si="20"/>
        <v>2016</v>
      </c>
      <c r="C691" s="4">
        <f t="shared" si="21"/>
        <v>5</v>
      </c>
      <c r="D691">
        <v>16.32</v>
      </c>
      <c r="E691">
        <v>4.97</v>
      </c>
      <c r="F691">
        <v>269</v>
      </c>
      <c r="G691" t="s">
        <v>894</v>
      </c>
      <c r="H691">
        <v>20.88</v>
      </c>
      <c r="I691">
        <v>6.53</v>
      </c>
      <c r="J691">
        <v>260</v>
      </c>
      <c r="K691" t="s">
        <v>894</v>
      </c>
      <c r="L691">
        <v>45.37</v>
      </c>
      <c r="M691">
        <v>19.72</v>
      </c>
      <c r="N691">
        <v>260</v>
      </c>
      <c r="O691" t="s">
        <v>894</v>
      </c>
      <c r="P691">
        <v>5.87</v>
      </c>
      <c r="Q691">
        <v>4.1399999999999997</v>
      </c>
      <c r="R691">
        <v>269</v>
      </c>
      <c r="S691" t="s">
        <v>894</v>
      </c>
      <c r="T691">
        <v>7.1</v>
      </c>
      <c r="U691">
        <v>5.19</v>
      </c>
      <c r="V691">
        <v>260</v>
      </c>
      <c r="W691" t="s">
        <v>894</v>
      </c>
      <c r="X691">
        <v>3.17</v>
      </c>
      <c r="Y691">
        <v>7.13</v>
      </c>
      <c r="Z691">
        <v>240</v>
      </c>
      <c r="AA691" t="s">
        <v>895</v>
      </c>
      <c r="AB691">
        <v>3.17</v>
      </c>
      <c r="AC691">
        <v>7.13</v>
      </c>
      <c r="AD691">
        <v>240</v>
      </c>
      <c r="AE691" t="s">
        <v>895</v>
      </c>
      <c r="AF691">
        <v>0</v>
      </c>
      <c r="AG691">
        <v>0</v>
      </c>
      <c r="AH691">
        <v>240</v>
      </c>
      <c r="AI691" t="s">
        <v>895</v>
      </c>
      <c r="AJ691">
        <v>0</v>
      </c>
      <c r="AK691">
        <v>0</v>
      </c>
      <c r="AL691">
        <v>240</v>
      </c>
      <c r="AM691" t="s">
        <v>895</v>
      </c>
    </row>
    <row r="692" spans="1:39" x14ac:dyDescent="0.25">
      <c r="A692" s="1">
        <v>42507</v>
      </c>
      <c r="B692" s="5">
        <f t="shared" si="20"/>
        <v>2016</v>
      </c>
      <c r="C692" s="4">
        <f t="shared" si="21"/>
        <v>5</v>
      </c>
      <c r="D692">
        <v>16.170000000000002</v>
      </c>
      <c r="E692">
        <v>4.96</v>
      </c>
      <c r="F692">
        <v>269</v>
      </c>
      <c r="G692" t="s">
        <v>896</v>
      </c>
      <c r="H692">
        <v>21.02</v>
      </c>
      <c r="I692">
        <v>6.81</v>
      </c>
      <c r="J692">
        <v>260</v>
      </c>
      <c r="K692" t="s">
        <v>896</v>
      </c>
      <c r="L692">
        <v>45.49</v>
      </c>
      <c r="M692">
        <v>19.88</v>
      </c>
      <c r="N692">
        <v>260</v>
      </c>
      <c r="O692" t="s">
        <v>896</v>
      </c>
      <c r="P692">
        <v>5.79</v>
      </c>
      <c r="Q692">
        <v>4.17</v>
      </c>
      <c r="R692">
        <v>269</v>
      </c>
      <c r="S692" t="s">
        <v>896</v>
      </c>
      <c r="T692">
        <v>7.17</v>
      </c>
      <c r="U692">
        <v>5.27</v>
      </c>
      <c r="V692">
        <v>260</v>
      </c>
      <c r="W692" t="s">
        <v>896</v>
      </c>
      <c r="X692">
        <v>3.06</v>
      </c>
      <c r="Y692">
        <v>6.81</v>
      </c>
      <c r="Z692">
        <v>240</v>
      </c>
      <c r="AA692" t="s">
        <v>897</v>
      </c>
      <c r="AB692">
        <v>3.06</v>
      </c>
      <c r="AC692">
        <v>6.81</v>
      </c>
      <c r="AD692">
        <v>240</v>
      </c>
      <c r="AE692" t="s">
        <v>897</v>
      </c>
      <c r="AF692">
        <v>0</v>
      </c>
      <c r="AG692">
        <v>0</v>
      </c>
      <c r="AH692">
        <v>240</v>
      </c>
      <c r="AI692" t="s">
        <v>897</v>
      </c>
      <c r="AJ692">
        <v>0</v>
      </c>
      <c r="AK692">
        <v>0</v>
      </c>
      <c r="AL692">
        <v>240</v>
      </c>
      <c r="AM692" t="s">
        <v>897</v>
      </c>
    </row>
    <row r="693" spans="1:39" x14ac:dyDescent="0.25">
      <c r="A693" s="1">
        <v>42506</v>
      </c>
      <c r="B693" s="5">
        <f t="shared" si="20"/>
        <v>2016</v>
      </c>
      <c r="C693" s="4">
        <f t="shared" si="21"/>
        <v>5</v>
      </c>
      <c r="D693">
        <v>16.07</v>
      </c>
      <c r="E693">
        <v>4.8600000000000003</v>
      </c>
      <c r="F693">
        <v>268</v>
      </c>
      <c r="G693" t="s">
        <v>899</v>
      </c>
      <c r="H693">
        <v>21.17</v>
      </c>
      <c r="I693">
        <v>6.77</v>
      </c>
      <c r="J693">
        <v>260</v>
      </c>
      <c r="K693" t="s">
        <v>898</v>
      </c>
      <c r="L693">
        <v>45.13</v>
      </c>
      <c r="M693">
        <v>19.55</v>
      </c>
      <c r="N693">
        <v>260</v>
      </c>
      <c r="O693" t="s">
        <v>898</v>
      </c>
      <c r="P693">
        <v>5.67</v>
      </c>
      <c r="Q693">
        <v>4.12</v>
      </c>
      <c r="R693">
        <v>268</v>
      </c>
      <c r="S693" t="s">
        <v>899</v>
      </c>
      <c r="T693">
        <v>7.3</v>
      </c>
      <c r="U693">
        <v>5.25</v>
      </c>
      <c r="V693">
        <v>260</v>
      </c>
      <c r="W693" t="s">
        <v>898</v>
      </c>
      <c r="X693">
        <v>3</v>
      </c>
      <c r="Y693">
        <v>6.78</v>
      </c>
      <c r="Z693">
        <v>240</v>
      </c>
      <c r="AA693" t="s">
        <v>900</v>
      </c>
      <c r="AB693">
        <v>3</v>
      </c>
      <c r="AC693">
        <v>6.78</v>
      </c>
      <c r="AD693">
        <v>240</v>
      </c>
      <c r="AE693" t="s">
        <v>900</v>
      </c>
      <c r="AF693">
        <v>0</v>
      </c>
      <c r="AG693">
        <v>0</v>
      </c>
      <c r="AH693">
        <v>240</v>
      </c>
      <c r="AI693" t="s">
        <v>900</v>
      </c>
      <c r="AJ693">
        <v>0</v>
      </c>
      <c r="AK693">
        <v>0</v>
      </c>
      <c r="AL693">
        <v>240</v>
      </c>
      <c r="AM693" t="s">
        <v>900</v>
      </c>
    </row>
    <row r="694" spans="1:39" x14ac:dyDescent="0.25">
      <c r="A694" s="1">
        <v>42505</v>
      </c>
      <c r="B694" s="5">
        <f t="shared" si="20"/>
        <v>2016</v>
      </c>
      <c r="C694" s="4">
        <f t="shared" si="21"/>
        <v>5</v>
      </c>
      <c r="D694">
        <v>15.95</v>
      </c>
      <c r="E694">
        <v>4.87</v>
      </c>
      <c r="F694">
        <v>267</v>
      </c>
      <c r="G694" t="s">
        <v>902</v>
      </c>
      <c r="H694">
        <v>21.39</v>
      </c>
      <c r="I694">
        <v>6.81</v>
      </c>
      <c r="J694">
        <v>260</v>
      </c>
      <c r="K694" t="s">
        <v>901</v>
      </c>
      <c r="L694">
        <v>44.61</v>
      </c>
      <c r="M694">
        <v>19.64</v>
      </c>
      <c r="N694">
        <v>260</v>
      </c>
      <c r="O694" t="s">
        <v>901</v>
      </c>
      <c r="P694">
        <v>5.49</v>
      </c>
      <c r="Q694">
        <v>4.13</v>
      </c>
      <c r="R694">
        <v>267</v>
      </c>
      <c r="S694" t="s">
        <v>902</v>
      </c>
      <c r="T694">
        <v>7.3</v>
      </c>
      <c r="U694">
        <v>5.25</v>
      </c>
      <c r="V694">
        <v>260</v>
      </c>
      <c r="W694" t="s">
        <v>901</v>
      </c>
      <c r="X694">
        <v>2.94</v>
      </c>
      <c r="Y694">
        <v>6.75</v>
      </c>
      <c r="Z694">
        <v>240</v>
      </c>
      <c r="AA694" t="s">
        <v>903</v>
      </c>
      <c r="AB694">
        <v>2.92</v>
      </c>
      <c r="AC694">
        <v>6.76</v>
      </c>
      <c r="AD694">
        <v>240</v>
      </c>
      <c r="AE694" t="s">
        <v>903</v>
      </c>
      <c r="AF694">
        <v>0</v>
      </c>
      <c r="AG694">
        <v>0</v>
      </c>
      <c r="AH694">
        <v>239</v>
      </c>
      <c r="AI694" t="s">
        <v>903</v>
      </c>
      <c r="AJ694">
        <v>0</v>
      </c>
      <c r="AK694">
        <v>0</v>
      </c>
      <c r="AL694">
        <v>239</v>
      </c>
      <c r="AM694" t="s">
        <v>903</v>
      </c>
    </row>
    <row r="695" spans="1:39" x14ac:dyDescent="0.25">
      <c r="A695" s="1">
        <v>42504</v>
      </c>
      <c r="B695" s="5">
        <f t="shared" si="20"/>
        <v>2016</v>
      </c>
      <c r="C695" s="4">
        <f t="shared" si="21"/>
        <v>5</v>
      </c>
      <c r="D695">
        <v>15.88</v>
      </c>
      <c r="E695">
        <v>4.9000000000000004</v>
      </c>
      <c r="F695">
        <v>268</v>
      </c>
      <c r="G695" t="s">
        <v>905</v>
      </c>
      <c r="H695">
        <v>21.39</v>
      </c>
      <c r="I695">
        <v>6.88</v>
      </c>
      <c r="J695">
        <v>261</v>
      </c>
      <c r="K695" t="s">
        <v>904</v>
      </c>
      <c r="L695">
        <v>44.56</v>
      </c>
      <c r="M695">
        <v>19.77</v>
      </c>
      <c r="N695">
        <v>261</v>
      </c>
      <c r="O695" t="s">
        <v>904</v>
      </c>
      <c r="P695">
        <v>5.38</v>
      </c>
      <c r="Q695">
        <v>4.08</v>
      </c>
      <c r="R695">
        <v>268</v>
      </c>
      <c r="S695" t="s">
        <v>905</v>
      </c>
      <c r="T695">
        <v>7.2</v>
      </c>
      <c r="U695">
        <v>5.31</v>
      </c>
      <c r="V695">
        <v>261</v>
      </c>
      <c r="W695" t="s">
        <v>904</v>
      </c>
      <c r="X695">
        <v>2.93</v>
      </c>
      <c r="Y695">
        <v>6.65</v>
      </c>
      <c r="Z695">
        <v>240</v>
      </c>
      <c r="AA695" t="s">
        <v>906</v>
      </c>
      <c r="AB695">
        <v>2.91</v>
      </c>
      <c r="AC695">
        <v>6.66</v>
      </c>
      <c r="AD695">
        <v>240</v>
      </c>
      <c r="AE695" t="s">
        <v>906</v>
      </c>
      <c r="AF695">
        <v>0</v>
      </c>
      <c r="AG695">
        <v>0</v>
      </c>
      <c r="AH695">
        <v>239</v>
      </c>
      <c r="AI695" t="s">
        <v>906</v>
      </c>
      <c r="AJ695">
        <v>0</v>
      </c>
      <c r="AK695">
        <v>0</v>
      </c>
      <c r="AL695">
        <v>239</v>
      </c>
      <c r="AM695" t="s">
        <v>906</v>
      </c>
    </row>
    <row r="696" spans="1:39" x14ac:dyDescent="0.25">
      <c r="A696" s="1">
        <v>42503</v>
      </c>
      <c r="B696" s="5">
        <f t="shared" si="20"/>
        <v>2016</v>
      </c>
      <c r="C696" s="4">
        <f t="shared" si="21"/>
        <v>5</v>
      </c>
      <c r="D696">
        <v>15.76</v>
      </c>
      <c r="E696">
        <v>4.8499999999999996</v>
      </c>
      <c r="F696">
        <v>268</v>
      </c>
      <c r="G696" t="s">
        <v>907</v>
      </c>
      <c r="H696">
        <v>21.41</v>
      </c>
      <c r="I696">
        <v>6.8</v>
      </c>
      <c r="J696">
        <v>262</v>
      </c>
      <c r="K696" t="s">
        <v>907</v>
      </c>
      <c r="L696">
        <v>44.35</v>
      </c>
      <c r="M696">
        <v>19.79</v>
      </c>
      <c r="N696">
        <v>262</v>
      </c>
      <c r="O696" t="s">
        <v>907</v>
      </c>
      <c r="P696">
        <v>5.24</v>
      </c>
      <c r="Q696">
        <v>4</v>
      </c>
      <c r="R696">
        <v>268</v>
      </c>
      <c r="S696" t="s">
        <v>907</v>
      </c>
      <c r="T696">
        <v>7.23</v>
      </c>
      <c r="U696">
        <v>5.19</v>
      </c>
      <c r="V696">
        <v>262</v>
      </c>
      <c r="W696" t="s">
        <v>907</v>
      </c>
      <c r="X696">
        <v>2.99</v>
      </c>
      <c r="Y696">
        <v>6.8</v>
      </c>
      <c r="Z696">
        <v>240</v>
      </c>
      <c r="AA696" t="s">
        <v>908</v>
      </c>
      <c r="AB696">
        <v>2.98</v>
      </c>
      <c r="AC696">
        <v>6.8</v>
      </c>
      <c r="AD696">
        <v>240</v>
      </c>
      <c r="AE696" t="s">
        <v>908</v>
      </c>
      <c r="AF696">
        <v>0</v>
      </c>
      <c r="AG696">
        <v>0</v>
      </c>
      <c r="AH696">
        <v>239</v>
      </c>
      <c r="AI696" t="s">
        <v>908</v>
      </c>
      <c r="AJ696">
        <v>0</v>
      </c>
      <c r="AK696">
        <v>0</v>
      </c>
      <c r="AL696">
        <v>239</v>
      </c>
      <c r="AM696" t="s">
        <v>908</v>
      </c>
    </row>
    <row r="697" spans="1:39" x14ac:dyDescent="0.25">
      <c r="A697" s="1">
        <v>42502</v>
      </c>
      <c r="B697" s="5">
        <f t="shared" si="20"/>
        <v>2016</v>
      </c>
      <c r="C697" s="4">
        <f t="shared" si="21"/>
        <v>5</v>
      </c>
      <c r="D697">
        <v>15.53</v>
      </c>
      <c r="E697">
        <v>4.71</v>
      </c>
      <c r="F697">
        <v>268</v>
      </c>
      <c r="G697" t="s">
        <v>909</v>
      </c>
      <c r="H697">
        <v>21.55</v>
      </c>
      <c r="I697">
        <v>6.79</v>
      </c>
      <c r="J697">
        <v>262</v>
      </c>
      <c r="K697" t="s">
        <v>909</v>
      </c>
      <c r="L697">
        <v>43.9</v>
      </c>
      <c r="M697">
        <v>20.16</v>
      </c>
      <c r="N697">
        <v>262</v>
      </c>
      <c r="O697" t="s">
        <v>909</v>
      </c>
      <c r="P697">
        <v>5.08</v>
      </c>
      <c r="Q697">
        <v>3.93</v>
      </c>
      <c r="R697">
        <v>268</v>
      </c>
      <c r="S697" t="s">
        <v>909</v>
      </c>
      <c r="T697">
        <v>7.24</v>
      </c>
      <c r="U697">
        <v>5.28</v>
      </c>
      <c r="V697">
        <v>262</v>
      </c>
      <c r="W697" t="s">
        <v>909</v>
      </c>
      <c r="X697">
        <v>2.83</v>
      </c>
      <c r="Y697">
        <v>6.38</v>
      </c>
      <c r="Z697">
        <v>240</v>
      </c>
      <c r="AA697" t="s">
        <v>910</v>
      </c>
      <c r="AB697">
        <v>2.81</v>
      </c>
      <c r="AC697">
        <v>6.38</v>
      </c>
      <c r="AD697">
        <v>240</v>
      </c>
      <c r="AE697" t="s">
        <v>910</v>
      </c>
      <c r="AF697">
        <v>0</v>
      </c>
      <c r="AG697">
        <v>0</v>
      </c>
      <c r="AH697">
        <v>239</v>
      </c>
      <c r="AI697" t="s">
        <v>910</v>
      </c>
      <c r="AJ697">
        <v>0</v>
      </c>
      <c r="AK697">
        <v>0</v>
      </c>
      <c r="AL697">
        <v>239</v>
      </c>
      <c r="AM697" t="s">
        <v>910</v>
      </c>
    </row>
    <row r="698" spans="1:39" x14ac:dyDescent="0.25">
      <c r="A698" s="1">
        <v>42501</v>
      </c>
      <c r="B698" s="5">
        <f t="shared" si="20"/>
        <v>2016</v>
      </c>
      <c r="C698" s="4">
        <f t="shared" si="21"/>
        <v>5</v>
      </c>
      <c r="D698">
        <v>15.41</v>
      </c>
      <c r="E698">
        <v>4.5599999999999996</v>
      </c>
      <c r="F698">
        <v>268</v>
      </c>
      <c r="G698" t="s">
        <v>911</v>
      </c>
      <c r="H698">
        <v>21.71</v>
      </c>
      <c r="I698">
        <v>6.74</v>
      </c>
      <c r="J698">
        <v>262</v>
      </c>
      <c r="K698" t="s">
        <v>911</v>
      </c>
      <c r="L698">
        <v>42.98</v>
      </c>
      <c r="M698">
        <v>20.149999999999999</v>
      </c>
      <c r="N698">
        <v>262</v>
      </c>
      <c r="O698" t="s">
        <v>911</v>
      </c>
      <c r="P698">
        <v>4.8499999999999996</v>
      </c>
      <c r="Q698">
        <v>3.96</v>
      </c>
      <c r="R698">
        <v>268</v>
      </c>
      <c r="S698" t="s">
        <v>911</v>
      </c>
      <c r="T698">
        <v>7.34</v>
      </c>
      <c r="U698">
        <v>5.36</v>
      </c>
      <c r="V698">
        <v>262</v>
      </c>
      <c r="W698" t="s">
        <v>911</v>
      </c>
      <c r="X698">
        <v>2.74</v>
      </c>
      <c r="Y698">
        <v>6.37</v>
      </c>
      <c r="Z698">
        <v>240</v>
      </c>
      <c r="AA698" t="s">
        <v>912</v>
      </c>
      <c r="AB698">
        <v>2.72</v>
      </c>
      <c r="AC698">
        <v>6.37</v>
      </c>
      <c r="AD698">
        <v>240</v>
      </c>
      <c r="AE698" t="s">
        <v>912</v>
      </c>
      <c r="AF698">
        <v>0</v>
      </c>
      <c r="AG698">
        <v>0</v>
      </c>
      <c r="AH698">
        <v>239</v>
      </c>
      <c r="AI698" t="s">
        <v>912</v>
      </c>
      <c r="AJ698">
        <v>0</v>
      </c>
      <c r="AK698">
        <v>0</v>
      </c>
      <c r="AL698">
        <v>239</v>
      </c>
      <c r="AM698" t="s">
        <v>912</v>
      </c>
    </row>
    <row r="699" spans="1:39" x14ac:dyDescent="0.25">
      <c r="A699" s="1">
        <v>42500</v>
      </c>
      <c r="B699" s="5">
        <f t="shared" si="20"/>
        <v>2016</v>
      </c>
      <c r="C699" s="4">
        <f t="shared" si="21"/>
        <v>5</v>
      </c>
      <c r="D699">
        <v>15.29</v>
      </c>
      <c r="E699">
        <v>4.54</v>
      </c>
      <c r="F699">
        <v>268</v>
      </c>
      <c r="G699" t="s">
        <v>913</v>
      </c>
      <c r="H699">
        <v>21.69</v>
      </c>
      <c r="I699">
        <v>6.8</v>
      </c>
      <c r="J699">
        <v>262</v>
      </c>
      <c r="K699" t="s">
        <v>913</v>
      </c>
      <c r="L699">
        <v>42.15</v>
      </c>
      <c r="M699">
        <v>19.989999999999998</v>
      </c>
      <c r="N699">
        <v>262</v>
      </c>
      <c r="O699" t="s">
        <v>913</v>
      </c>
      <c r="P699">
        <v>4.74</v>
      </c>
      <c r="Q699">
        <v>4.04</v>
      </c>
      <c r="R699">
        <v>268</v>
      </c>
      <c r="S699" t="s">
        <v>913</v>
      </c>
      <c r="T699">
        <v>7.3</v>
      </c>
      <c r="U699">
        <v>5.43</v>
      </c>
      <c r="V699">
        <v>262</v>
      </c>
      <c r="W699" t="s">
        <v>913</v>
      </c>
      <c r="X699">
        <v>2.52</v>
      </c>
      <c r="Y699">
        <v>6.1</v>
      </c>
      <c r="Z699">
        <v>240</v>
      </c>
      <c r="AA699" t="s">
        <v>914</v>
      </c>
      <c r="AB699">
        <v>2.4900000000000002</v>
      </c>
      <c r="AC699">
        <v>6.11</v>
      </c>
      <c r="AD699">
        <v>240</v>
      </c>
      <c r="AE699" t="s">
        <v>914</v>
      </c>
      <c r="AF699">
        <v>0.01</v>
      </c>
      <c r="AG699">
        <v>0.13</v>
      </c>
      <c r="AH699">
        <v>239</v>
      </c>
      <c r="AI699" t="s">
        <v>914</v>
      </c>
      <c r="AJ699">
        <v>0</v>
      </c>
      <c r="AK699">
        <v>0.32</v>
      </c>
      <c r="AL699">
        <v>239</v>
      </c>
      <c r="AM699" t="s">
        <v>914</v>
      </c>
    </row>
    <row r="700" spans="1:39" x14ac:dyDescent="0.25">
      <c r="A700" s="1">
        <v>42499</v>
      </c>
      <c r="B700" s="5">
        <f t="shared" si="20"/>
        <v>2016</v>
      </c>
      <c r="C700" s="4">
        <f t="shared" si="21"/>
        <v>5</v>
      </c>
      <c r="D700">
        <v>15.09</v>
      </c>
      <c r="E700">
        <v>4.67</v>
      </c>
      <c r="F700">
        <v>268</v>
      </c>
      <c r="G700" t="s">
        <v>915</v>
      </c>
      <c r="H700">
        <v>21.69</v>
      </c>
      <c r="I700">
        <v>6.71</v>
      </c>
      <c r="J700">
        <v>261</v>
      </c>
      <c r="K700" t="s">
        <v>915</v>
      </c>
      <c r="L700">
        <v>41.73</v>
      </c>
      <c r="M700">
        <v>20.239999999999998</v>
      </c>
      <c r="N700">
        <v>261</v>
      </c>
      <c r="O700" t="s">
        <v>915</v>
      </c>
      <c r="P700">
        <v>4.49</v>
      </c>
      <c r="Q700">
        <v>4.17</v>
      </c>
      <c r="R700">
        <v>268</v>
      </c>
      <c r="S700" t="s">
        <v>915</v>
      </c>
      <c r="T700">
        <v>7.16</v>
      </c>
      <c r="U700">
        <v>5.32</v>
      </c>
      <c r="V700">
        <v>261</v>
      </c>
      <c r="W700" t="s">
        <v>915</v>
      </c>
      <c r="X700">
        <v>2.5499999999999998</v>
      </c>
      <c r="Y700">
        <v>6.13</v>
      </c>
      <c r="Z700">
        <v>240</v>
      </c>
      <c r="AA700" t="s">
        <v>916</v>
      </c>
      <c r="AB700">
        <v>2.5</v>
      </c>
      <c r="AC700">
        <v>6.12</v>
      </c>
      <c r="AD700">
        <v>240</v>
      </c>
      <c r="AE700" t="s">
        <v>916</v>
      </c>
      <c r="AF700">
        <v>0.04</v>
      </c>
      <c r="AG700">
        <v>0.35</v>
      </c>
      <c r="AH700">
        <v>239</v>
      </c>
      <c r="AI700" t="s">
        <v>916</v>
      </c>
      <c r="AJ700">
        <v>0</v>
      </c>
      <c r="AK700">
        <v>0.32</v>
      </c>
      <c r="AL700">
        <v>239</v>
      </c>
      <c r="AM700" t="s">
        <v>916</v>
      </c>
    </row>
    <row r="701" spans="1:39" x14ac:dyDescent="0.25">
      <c r="A701" s="1">
        <v>42498</v>
      </c>
      <c r="B701" s="5">
        <f t="shared" si="20"/>
        <v>2016</v>
      </c>
      <c r="C701" s="4">
        <f t="shared" si="21"/>
        <v>5</v>
      </c>
      <c r="D701">
        <v>15</v>
      </c>
      <c r="E701">
        <v>4.78</v>
      </c>
      <c r="F701">
        <v>268</v>
      </c>
      <c r="G701" t="s">
        <v>918</v>
      </c>
      <c r="H701">
        <v>21.45</v>
      </c>
      <c r="I701">
        <v>6.61</v>
      </c>
      <c r="J701">
        <v>260</v>
      </c>
      <c r="K701" t="s">
        <v>917</v>
      </c>
      <c r="L701">
        <v>41.12</v>
      </c>
      <c r="M701">
        <v>19.940000000000001</v>
      </c>
      <c r="N701">
        <v>260</v>
      </c>
      <c r="O701" t="s">
        <v>917</v>
      </c>
      <c r="P701">
        <v>4.3899999999999997</v>
      </c>
      <c r="Q701">
        <v>4.16</v>
      </c>
      <c r="R701">
        <v>268</v>
      </c>
      <c r="S701" t="s">
        <v>918</v>
      </c>
      <c r="T701">
        <v>7.09</v>
      </c>
      <c r="U701">
        <v>5.42</v>
      </c>
      <c r="V701">
        <v>260</v>
      </c>
      <c r="W701" t="s">
        <v>917</v>
      </c>
      <c r="X701">
        <v>2.62</v>
      </c>
      <c r="Y701">
        <v>6.31</v>
      </c>
      <c r="Z701">
        <v>240</v>
      </c>
      <c r="AA701" t="s">
        <v>919</v>
      </c>
      <c r="AB701">
        <v>2.57</v>
      </c>
      <c r="AC701">
        <v>6.31</v>
      </c>
      <c r="AD701">
        <v>240</v>
      </c>
      <c r="AE701" t="s">
        <v>919</v>
      </c>
      <c r="AF701">
        <v>0.04</v>
      </c>
      <c r="AG701">
        <v>0.35</v>
      </c>
      <c r="AH701">
        <v>239</v>
      </c>
      <c r="AI701" t="s">
        <v>919</v>
      </c>
      <c r="AJ701">
        <v>0</v>
      </c>
      <c r="AK701">
        <v>0.32</v>
      </c>
      <c r="AL701">
        <v>239</v>
      </c>
      <c r="AM701" t="s">
        <v>919</v>
      </c>
    </row>
    <row r="702" spans="1:39" x14ac:dyDescent="0.25">
      <c r="A702" s="1">
        <v>42497</v>
      </c>
      <c r="B702" s="5">
        <f t="shared" si="20"/>
        <v>2016</v>
      </c>
      <c r="C702" s="4">
        <f t="shared" si="21"/>
        <v>5</v>
      </c>
      <c r="D702">
        <v>14.85</v>
      </c>
      <c r="E702">
        <v>4.8099999999999996</v>
      </c>
      <c r="F702">
        <v>268</v>
      </c>
      <c r="G702" t="s">
        <v>921</v>
      </c>
      <c r="H702">
        <v>21.34</v>
      </c>
      <c r="I702">
        <v>6.71</v>
      </c>
      <c r="J702">
        <v>261</v>
      </c>
      <c r="K702" t="s">
        <v>920</v>
      </c>
      <c r="L702">
        <v>40.85</v>
      </c>
      <c r="M702">
        <v>19.8</v>
      </c>
      <c r="N702">
        <v>261</v>
      </c>
      <c r="O702" t="s">
        <v>920</v>
      </c>
      <c r="P702">
        <v>4.3</v>
      </c>
      <c r="Q702">
        <v>4.16</v>
      </c>
      <c r="R702">
        <v>268</v>
      </c>
      <c r="S702" t="s">
        <v>921</v>
      </c>
      <c r="T702">
        <v>7.11</v>
      </c>
      <c r="U702">
        <v>5.45</v>
      </c>
      <c r="V702">
        <v>261</v>
      </c>
      <c r="W702" t="s">
        <v>920</v>
      </c>
      <c r="X702">
        <v>2.82</v>
      </c>
      <c r="Y702">
        <v>6.8</v>
      </c>
      <c r="Z702">
        <v>240</v>
      </c>
      <c r="AA702" t="s">
        <v>922</v>
      </c>
      <c r="AB702">
        <v>2.78</v>
      </c>
      <c r="AC702">
        <v>6.79</v>
      </c>
      <c r="AD702">
        <v>240</v>
      </c>
      <c r="AE702" t="s">
        <v>922</v>
      </c>
      <c r="AF702">
        <v>0.04</v>
      </c>
      <c r="AG702">
        <v>0.35</v>
      </c>
      <c r="AH702">
        <v>239</v>
      </c>
      <c r="AI702" t="s">
        <v>922</v>
      </c>
      <c r="AJ702">
        <v>0</v>
      </c>
      <c r="AK702">
        <v>0.32</v>
      </c>
      <c r="AL702">
        <v>237</v>
      </c>
      <c r="AM702" t="s">
        <v>923</v>
      </c>
    </row>
    <row r="703" spans="1:39" x14ac:dyDescent="0.25">
      <c r="A703" s="1">
        <v>42496</v>
      </c>
      <c r="B703" s="5">
        <f t="shared" si="20"/>
        <v>2016</v>
      </c>
      <c r="C703" s="4">
        <f t="shared" si="21"/>
        <v>5</v>
      </c>
      <c r="D703">
        <v>14.76</v>
      </c>
      <c r="E703">
        <v>4.8600000000000003</v>
      </c>
      <c r="F703">
        <v>268</v>
      </c>
      <c r="G703" t="s">
        <v>924</v>
      </c>
      <c r="H703">
        <v>21.35</v>
      </c>
      <c r="I703">
        <v>6.12</v>
      </c>
      <c r="J703">
        <v>262</v>
      </c>
      <c r="K703" t="s">
        <v>924</v>
      </c>
      <c r="L703">
        <v>39.69</v>
      </c>
      <c r="M703">
        <v>19.399999999999999</v>
      </c>
      <c r="N703">
        <v>262</v>
      </c>
      <c r="O703" t="s">
        <v>924</v>
      </c>
      <c r="P703">
        <v>4.01</v>
      </c>
      <c r="Q703">
        <v>4.22</v>
      </c>
      <c r="R703">
        <v>268</v>
      </c>
      <c r="S703" t="s">
        <v>924</v>
      </c>
      <c r="T703">
        <v>7.02</v>
      </c>
      <c r="U703">
        <v>5.29</v>
      </c>
      <c r="V703">
        <v>262</v>
      </c>
      <c r="W703" t="s">
        <v>924</v>
      </c>
      <c r="X703">
        <v>2.54</v>
      </c>
      <c r="Y703">
        <v>6.32</v>
      </c>
      <c r="Z703">
        <v>240</v>
      </c>
      <c r="AA703" t="s">
        <v>925</v>
      </c>
      <c r="AB703">
        <v>2.4900000000000002</v>
      </c>
      <c r="AC703">
        <v>6.31</v>
      </c>
      <c r="AD703">
        <v>240</v>
      </c>
      <c r="AE703" t="s">
        <v>925</v>
      </c>
      <c r="AF703">
        <v>0.04</v>
      </c>
      <c r="AG703">
        <v>0.35</v>
      </c>
      <c r="AH703">
        <v>239</v>
      </c>
      <c r="AI703" t="s">
        <v>925</v>
      </c>
      <c r="AJ703">
        <v>0</v>
      </c>
      <c r="AK703">
        <v>0.33</v>
      </c>
      <c r="AL703">
        <v>235</v>
      </c>
      <c r="AM703" t="s">
        <v>926</v>
      </c>
    </row>
    <row r="704" spans="1:39" x14ac:dyDescent="0.25">
      <c r="A704" s="1">
        <v>42495</v>
      </c>
      <c r="B704" s="5">
        <f t="shared" si="20"/>
        <v>2016</v>
      </c>
      <c r="C704" s="4">
        <f t="shared" si="21"/>
        <v>5</v>
      </c>
      <c r="D704">
        <v>14.53</v>
      </c>
      <c r="E704">
        <v>5</v>
      </c>
      <c r="F704">
        <v>268</v>
      </c>
      <c r="G704" t="s">
        <v>927</v>
      </c>
      <c r="H704">
        <v>21</v>
      </c>
      <c r="I704">
        <v>5.85</v>
      </c>
      <c r="J704">
        <v>262</v>
      </c>
      <c r="K704" t="s">
        <v>927</v>
      </c>
      <c r="L704">
        <v>39.590000000000003</v>
      </c>
      <c r="M704">
        <v>19.32</v>
      </c>
      <c r="N704">
        <v>262</v>
      </c>
      <c r="O704" t="s">
        <v>927</v>
      </c>
      <c r="P704">
        <v>3.67</v>
      </c>
      <c r="Q704">
        <v>4.26</v>
      </c>
      <c r="R704">
        <v>268</v>
      </c>
      <c r="S704" t="s">
        <v>927</v>
      </c>
      <c r="T704">
        <v>6.89</v>
      </c>
      <c r="U704">
        <v>5.28</v>
      </c>
      <c r="V704">
        <v>262</v>
      </c>
      <c r="W704" t="s">
        <v>927</v>
      </c>
      <c r="X704">
        <v>2.2599999999999998</v>
      </c>
      <c r="Y704">
        <v>5.75</v>
      </c>
      <c r="Z704">
        <v>240</v>
      </c>
      <c r="AA704" t="s">
        <v>928</v>
      </c>
      <c r="AB704">
        <v>2.19</v>
      </c>
      <c r="AC704">
        <v>5.73</v>
      </c>
      <c r="AD704">
        <v>240</v>
      </c>
      <c r="AE704" t="s">
        <v>928</v>
      </c>
      <c r="AF704">
        <v>0.06</v>
      </c>
      <c r="AG704">
        <v>0.48</v>
      </c>
      <c r="AH704">
        <v>239</v>
      </c>
      <c r="AI704" t="s">
        <v>928</v>
      </c>
      <c r="AJ704">
        <v>0</v>
      </c>
      <c r="AK704">
        <v>0.42</v>
      </c>
      <c r="AL704">
        <v>233</v>
      </c>
      <c r="AM704" t="s">
        <v>929</v>
      </c>
    </row>
    <row r="705" spans="1:39" x14ac:dyDescent="0.25">
      <c r="A705" s="1">
        <v>42494</v>
      </c>
      <c r="B705" s="5">
        <f t="shared" si="20"/>
        <v>2016</v>
      </c>
      <c r="C705" s="4">
        <f t="shared" si="21"/>
        <v>5</v>
      </c>
      <c r="D705">
        <v>14.23</v>
      </c>
      <c r="E705">
        <v>5.12</v>
      </c>
      <c r="F705">
        <v>268</v>
      </c>
      <c r="G705" t="s">
        <v>930</v>
      </c>
      <c r="H705">
        <v>20.94</v>
      </c>
      <c r="I705">
        <v>5.92</v>
      </c>
      <c r="J705">
        <v>262</v>
      </c>
      <c r="K705" t="s">
        <v>930</v>
      </c>
      <c r="L705">
        <v>39.68</v>
      </c>
      <c r="M705">
        <v>19.12</v>
      </c>
      <c r="N705">
        <v>262</v>
      </c>
      <c r="O705" t="s">
        <v>930</v>
      </c>
      <c r="P705">
        <v>3.36</v>
      </c>
      <c r="Q705">
        <v>4.29</v>
      </c>
      <c r="R705">
        <v>268</v>
      </c>
      <c r="S705" t="s">
        <v>930</v>
      </c>
      <c r="T705">
        <v>6.8</v>
      </c>
      <c r="U705">
        <v>5.44</v>
      </c>
      <c r="V705">
        <v>262</v>
      </c>
      <c r="W705" t="s">
        <v>930</v>
      </c>
      <c r="X705">
        <v>2.33</v>
      </c>
      <c r="Y705">
        <v>6.44</v>
      </c>
      <c r="Z705">
        <v>240</v>
      </c>
      <c r="AA705" t="s">
        <v>931</v>
      </c>
      <c r="AB705">
        <v>2.25</v>
      </c>
      <c r="AC705">
        <v>6.44</v>
      </c>
      <c r="AD705">
        <v>240</v>
      </c>
      <c r="AE705" t="s">
        <v>931</v>
      </c>
      <c r="AF705">
        <v>7.0000000000000007E-2</v>
      </c>
      <c r="AG705">
        <v>0.49</v>
      </c>
      <c r="AH705">
        <v>239</v>
      </c>
      <c r="AI705" t="s">
        <v>931</v>
      </c>
      <c r="AJ705">
        <v>0</v>
      </c>
      <c r="AK705">
        <v>0.42</v>
      </c>
      <c r="AL705">
        <v>231</v>
      </c>
      <c r="AM705" t="s">
        <v>932</v>
      </c>
    </row>
    <row r="706" spans="1:39" x14ac:dyDescent="0.25">
      <c r="A706" s="1">
        <v>42493</v>
      </c>
      <c r="B706" s="5">
        <f t="shared" si="20"/>
        <v>2016</v>
      </c>
      <c r="C706" s="4">
        <f t="shared" si="21"/>
        <v>5</v>
      </c>
      <c r="D706">
        <v>13.96</v>
      </c>
      <c r="E706">
        <v>5.3</v>
      </c>
      <c r="F706">
        <v>268</v>
      </c>
      <c r="G706" t="s">
        <v>933</v>
      </c>
      <c r="H706">
        <v>21.06</v>
      </c>
      <c r="I706">
        <v>5.9</v>
      </c>
      <c r="J706">
        <v>262</v>
      </c>
      <c r="K706" t="s">
        <v>933</v>
      </c>
      <c r="L706">
        <v>39.6</v>
      </c>
      <c r="M706">
        <v>19.16</v>
      </c>
      <c r="N706">
        <v>262</v>
      </c>
      <c r="O706" t="s">
        <v>933</v>
      </c>
      <c r="P706">
        <v>3.15</v>
      </c>
      <c r="Q706">
        <v>4.2300000000000004</v>
      </c>
      <c r="R706">
        <v>268</v>
      </c>
      <c r="S706" t="s">
        <v>933</v>
      </c>
      <c r="T706">
        <v>6.93</v>
      </c>
      <c r="U706">
        <v>5.51</v>
      </c>
      <c r="V706">
        <v>262</v>
      </c>
      <c r="W706" t="s">
        <v>933</v>
      </c>
      <c r="X706">
        <v>2.3199999999999998</v>
      </c>
      <c r="Y706">
        <v>6.23</v>
      </c>
      <c r="Z706">
        <v>240</v>
      </c>
      <c r="AA706" t="s">
        <v>934</v>
      </c>
      <c r="AB706">
        <v>2.23</v>
      </c>
      <c r="AC706">
        <v>6.22</v>
      </c>
      <c r="AD706">
        <v>240</v>
      </c>
      <c r="AE706" t="s">
        <v>934</v>
      </c>
      <c r="AF706">
        <v>0.09</v>
      </c>
      <c r="AG706">
        <v>0.56999999999999995</v>
      </c>
      <c r="AH706">
        <v>239</v>
      </c>
      <c r="AI706" t="s">
        <v>934</v>
      </c>
      <c r="AJ706">
        <v>0</v>
      </c>
      <c r="AK706">
        <v>0.42</v>
      </c>
      <c r="AL706">
        <v>229</v>
      </c>
      <c r="AM706" t="s">
        <v>935</v>
      </c>
    </row>
    <row r="707" spans="1:39" x14ac:dyDescent="0.25">
      <c r="A707" s="1">
        <v>42492</v>
      </c>
      <c r="B707" s="5">
        <f t="shared" ref="B707:B770" si="22">YEAR(A707)</f>
        <v>2016</v>
      </c>
      <c r="C707" s="4">
        <f t="shared" si="21"/>
        <v>5</v>
      </c>
      <c r="D707">
        <v>13.64</v>
      </c>
      <c r="E707">
        <v>5.42</v>
      </c>
      <c r="F707">
        <v>268</v>
      </c>
      <c r="G707" t="s">
        <v>936</v>
      </c>
      <c r="H707">
        <v>21</v>
      </c>
      <c r="I707">
        <v>5.67</v>
      </c>
      <c r="J707">
        <v>260</v>
      </c>
      <c r="K707" t="s">
        <v>936</v>
      </c>
      <c r="L707">
        <v>39.68</v>
      </c>
      <c r="M707">
        <v>19.89</v>
      </c>
      <c r="N707">
        <v>260</v>
      </c>
      <c r="O707" t="s">
        <v>936</v>
      </c>
      <c r="P707">
        <v>2.82</v>
      </c>
      <c r="Q707">
        <v>4.0999999999999996</v>
      </c>
      <c r="R707">
        <v>268</v>
      </c>
      <c r="S707" t="s">
        <v>936</v>
      </c>
      <c r="T707">
        <v>6.9</v>
      </c>
      <c r="U707">
        <v>5.48</v>
      </c>
      <c r="V707">
        <v>260</v>
      </c>
      <c r="W707" t="s">
        <v>936</v>
      </c>
      <c r="X707">
        <v>2.44</v>
      </c>
      <c r="Y707">
        <v>6.49</v>
      </c>
      <c r="Z707">
        <v>240</v>
      </c>
      <c r="AA707" t="s">
        <v>937</v>
      </c>
      <c r="AB707">
        <v>2.3199999999999998</v>
      </c>
      <c r="AC707">
        <v>6.46</v>
      </c>
      <c r="AD707">
        <v>240</v>
      </c>
      <c r="AE707" t="s">
        <v>937</v>
      </c>
      <c r="AF707">
        <v>0.1</v>
      </c>
      <c r="AG707">
        <v>0.6</v>
      </c>
      <c r="AH707">
        <v>239</v>
      </c>
      <c r="AI707" t="s">
        <v>937</v>
      </c>
      <c r="AJ707">
        <v>0</v>
      </c>
      <c r="AK707">
        <v>0.44</v>
      </c>
      <c r="AL707">
        <v>227</v>
      </c>
      <c r="AM707" t="s">
        <v>938</v>
      </c>
    </row>
    <row r="708" spans="1:39" x14ac:dyDescent="0.25">
      <c r="A708" s="1">
        <v>42491</v>
      </c>
      <c r="B708" s="5">
        <f t="shared" si="22"/>
        <v>2016</v>
      </c>
      <c r="C708" s="4">
        <f t="shared" si="21"/>
        <v>5</v>
      </c>
      <c r="D708">
        <v>13.36</v>
      </c>
      <c r="E708">
        <v>5.49</v>
      </c>
      <c r="F708">
        <v>269</v>
      </c>
      <c r="G708" t="s">
        <v>940</v>
      </c>
      <c r="H708">
        <v>20.99</v>
      </c>
      <c r="I708">
        <v>5.73</v>
      </c>
      <c r="J708">
        <v>259</v>
      </c>
      <c r="K708" t="s">
        <v>939</v>
      </c>
      <c r="L708">
        <v>39.68</v>
      </c>
      <c r="M708">
        <v>20.36</v>
      </c>
      <c r="N708">
        <v>259</v>
      </c>
      <c r="O708" t="s">
        <v>939</v>
      </c>
      <c r="P708">
        <v>2.4700000000000002</v>
      </c>
      <c r="Q708">
        <v>4.12</v>
      </c>
      <c r="R708">
        <v>269</v>
      </c>
      <c r="S708" t="s">
        <v>940</v>
      </c>
      <c r="T708">
        <v>6.75</v>
      </c>
      <c r="U708">
        <v>5.6</v>
      </c>
      <c r="V708">
        <v>259</v>
      </c>
      <c r="W708" t="s">
        <v>939</v>
      </c>
      <c r="X708">
        <v>2.4900000000000002</v>
      </c>
      <c r="Y708">
        <v>6.46</v>
      </c>
      <c r="Z708">
        <v>240</v>
      </c>
      <c r="AA708" t="s">
        <v>941</v>
      </c>
      <c r="AB708">
        <v>2.3199999999999998</v>
      </c>
      <c r="AC708">
        <v>6.4</v>
      </c>
      <c r="AD708">
        <v>240</v>
      </c>
      <c r="AE708" t="s">
        <v>941</v>
      </c>
      <c r="AF708">
        <v>0.15</v>
      </c>
      <c r="AG708">
        <v>0.8</v>
      </c>
      <c r="AH708">
        <v>239</v>
      </c>
      <c r="AI708" t="s">
        <v>941</v>
      </c>
      <c r="AJ708">
        <v>0</v>
      </c>
      <c r="AK708">
        <v>0.44</v>
      </c>
      <c r="AL708">
        <v>225</v>
      </c>
      <c r="AM708" t="s">
        <v>942</v>
      </c>
    </row>
    <row r="709" spans="1:39" x14ac:dyDescent="0.25">
      <c r="A709" s="1">
        <v>42490</v>
      </c>
      <c r="B709" s="5">
        <f t="shared" si="22"/>
        <v>2016</v>
      </c>
      <c r="C709" s="4">
        <f t="shared" ref="C709:C772" si="23">MONTH(A709)</f>
        <v>4</v>
      </c>
      <c r="D709">
        <v>13.04</v>
      </c>
      <c r="E709">
        <v>5.5</v>
      </c>
      <c r="F709">
        <v>270</v>
      </c>
      <c r="G709" t="s">
        <v>944</v>
      </c>
      <c r="H709">
        <v>20.85</v>
      </c>
      <c r="I709">
        <v>5.72</v>
      </c>
      <c r="J709">
        <v>260</v>
      </c>
      <c r="K709" t="s">
        <v>943</v>
      </c>
      <c r="L709">
        <v>39.880000000000003</v>
      </c>
      <c r="M709">
        <v>20.46</v>
      </c>
      <c r="N709">
        <v>260</v>
      </c>
      <c r="O709" t="s">
        <v>943</v>
      </c>
      <c r="P709">
        <v>2.2000000000000002</v>
      </c>
      <c r="Q709">
        <v>4.09</v>
      </c>
      <c r="R709">
        <v>270</v>
      </c>
      <c r="S709" t="s">
        <v>944</v>
      </c>
      <c r="T709">
        <v>6.65</v>
      </c>
      <c r="U709">
        <v>5.65</v>
      </c>
      <c r="V709">
        <v>260</v>
      </c>
      <c r="W709" t="s">
        <v>943</v>
      </c>
      <c r="X709">
        <v>2.48</v>
      </c>
      <c r="Y709">
        <v>6.5</v>
      </c>
      <c r="Z709">
        <v>240</v>
      </c>
      <c r="AA709" t="s">
        <v>945</v>
      </c>
      <c r="AB709">
        <v>2.3199999999999998</v>
      </c>
      <c r="AC709">
        <v>6.44</v>
      </c>
      <c r="AD709">
        <v>240</v>
      </c>
      <c r="AE709" t="s">
        <v>945</v>
      </c>
      <c r="AF709">
        <v>0.15</v>
      </c>
      <c r="AG709">
        <v>0.8</v>
      </c>
      <c r="AH709">
        <v>240</v>
      </c>
      <c r="AI709" t="s">
        <v>945</v>
      </c>
      <c r="AJ709">
        <v>0</v>
      </c>
      <c r="AK709">
        <v>0.45</v>
      </c>
      <c r="AL709">
        <v>224</v>
      </c>
      <c r="AM709" t="s">
        <v>946</v>
      </c>
    </row>
    <row r="710" spans="1:39" x14ac:dyDescent="0.25">
      <c r="A710" s="1">
        <v>42489</v>
      </c>
      <c r="B710" s="5">
        <f t="shared" si="22"/>
        <v>2016</v>
      </c>
      <c r="C710" s="4">
        <f t="shared" si="23"/>
        <v>4</v>
      </c>
      <c r="D710">
        <v>12.73</v>
      </c>
      <c r="E710">
        <v>5.51</v>
      </c>
      <c r="F710">
        <v>270</v>
      </c>
      <c r="G710" t="s">
        <v>947</v>
      </c>
      <c r="H710">
        <v>20.73</v>
      </c>
      <c r="I710">
        <v>5.66</v>
      </c>
      <c r="J710">
        <v>260</v>
      </c>
      <c r="K710" t="s">
        <v>947</v>
      </c>
      <c r="L710">
        <v>39.96</v>
      </c>
      <c r="M710">
        <v>20.56</v>
      </c>
      <c r="N710">
        <v>260</v>
      </c>
      <c r="O710" t="s">
        <v>947</v>
      </c>
      <c r="P710">
        <v>1.94</v>
      </c>
      <c r="Q710">
        <v>4.01</v>
      </c>
      <c r="R710">
        <v>270</v>
      </c>
      <c r="S710" t="s">
        <v>947</v>
      </c>
      <c r="T710">
        <v>6.59</v>
      </c>
      <c r="U710">
        <v>5.6</v>
      </c>
      <c r="V710">
        <v>260</v>
      </c>
      <c r="W710" t="s">
        <v>947</v>
      </c>
      <c r="X710">
        <v>2.58</v>
      </c>
      <c r="Y710">
        <v>6.82</v>
      </c>
      <c r="Z710">
        <v>240</v>
      </c>
      <c r="AA710" t="s">
        <v>948</v>
      </c>
      <c r="AB710">
        <v>2.42</v>
      </c>
      <c r="AC710">
        <v>6.77</v>
      </c>
      <c r="AD710">
        <v>240</v>
      </c>
      <c r="AE710" t="s">
        <v>948</v>
      </c>
      <c r="AF710">
        <v>0.15</v>
      </c>
      <c r="AG710">
        <v>0.8</v>
      </c>
      <c r="AH710">
        <v>240</v>
      </c>
      <c r="AI710" t="s">
        <v>948</v>
      </c>
      <c r="AJ710">
        <v>0</v>
      </c>
      <c r="AK710">
        <v>0.45</v>
      </c>
      <c r="AL710">
        <v>222</v>
      </c>
      <c r="AM710" t="s">
        <v>949</v>
      </c>
    </row>
    <row r="711" spans="1:39" x14ac:dyDescent="0.25">
      <c r="A711" s="1">
        <v>42488</v>
      </c>
      <c r="B711" s="5">
        <f t="shared" si="22"/>
        <v>2016</v>
      </c>
      <c r="C711" s="4">
        <f t="shared" si="23"/>
        <v>4</v>
      </c>
      <c r="D711">
        <v>12.46</v>
      </c>
      <c r="E711">
        <v>5.44</v>
      </c>
      <c r="F711">
        <v>270</v>
      </c>
      <c r="G711" t="s">
        <v>950</v>
      </c>
      <c r="H711">
        <v>20.58</v>
      </c>
      <c r="I711">
        <v>5.7</v>
      </c>
      <c r="J711">
        <v>260</v>
      </c>
      <c r="K711" t="s">
        <v>950</v>
      </c>
      <c r="L711">
        <v>40.57</v>
      </c>
      <c r="M711">
        <v>21.11</v>
      </c>
      <c r="N711">
        <v>260</v>
      </c>
      <c r="O711" t="s">
        <v>950</v>
      </c>
      <c r="P711">
        <v>1.75</v>
      </c>
      <c r="Q711">
        <v>3.99</v>
      </c>
      <c r="R711">
        <v>270</v>
      </c>
      <c r="S711" t="s">
        <v>950</v>
      </c>
      <c r="T711">
        <v>6.58</v>
      </c>
      <c r="U711">
        <v>5.66</v>
      </c>
      <c r="V711">
        <v>260</v>
      </c>
      <c r="W711" t="s">
        <v>950</v>
      </c>
      <c r="X711">
        <v>2.58</v>
      </c>
      <c r="Y711">
        <v>6.88</v>
      </c>
      <c r="Z711">
        <v>240</v>
      </c>
      <c r="AA711" t="s">
        <v>951</v>
      </c>
      <c r="AB711">
        <v>2.42</v>
      </c>
      <c r="AC711">
        <v>6.83</v>
      </c>
      <c r="AD711">
        <v>240</v>
      </c>
      <c r="AE711" t="s">
        <v>951</v>
      </c>
      <c r="AF711">
        <v>0.15</v>
      </c>
      <c r="AG711">
        <v>0.8</v>
      </c>
      <c r="AH711">
        <v>240</v>
      </c>
      <c r="AI711" t="s">
        <v>951</v>
      </c>
      <c r="AJ711">
        <v>0</v>
      </c>
      <c r="AK711">
        <v>0.45</v>
      </c>
      <c r="AL711">
        <v>220</v>
      </c>
      <c r="AM711" t="s">
        <v>952</v>
      </c>
    </row>
    <row r="712" spans="1:39" x14ac:dyDescent="0.25">
      <c r="A712" s="1">
        <v>42487</v>
      </c>
      <c r="B712" s="5">
        <f t="shared" si="22"/>
        <v>2016</v>
      </c>
      <c r="C712" s="4">
        <f t="shared" si="23"/>
        <v>4</v>
      </c>
      <c r="D712">
        <v>12.16</v>
      </c>
      <c r="E712">
        <v>5.46</v>
      </c>
      <c r="F712">
        <v>270</v>
      </c>
      <c r="G712" t="s">
        <v>953</v>
      </c>
      <c r="H712">
        <v>20.350000000000001</v>
      </c>
      <c r="I712">
        <v>5.63</v>
      </c>
      <c r="J712">
        <v>260</v>
      </c>
      <c r="K712" t="s">
        <v>953</v>
      </c>
      <c r="L712">
        <v>41.04</v>
      </c>
      <c r="M712">
        <v>21.38</v>
      </c>
      <c r="N712">
        <v>260</v>
      </c>
      <c r="O712" t="s">
        <v>953</v>
      </c>
      <c r="P712">
        <v>1.58</v>
      </c>
      <c r="Q712">
        <v>3.93</v>
      </c>
      <c r="R712">
        <v>270</v>
      </c>
      <c r="S712" t="s">
        <v>953</v>
      </c>
      <c r="T712">
        <v>6.69</v>
      </c>
      <c r="U712">
        <v>5.7</v>
      </c>
      <c r="V712">
        <v>260</v>
      </c>
      <c r="W712" t="s">
        <v>953</v>
      </c>
      <c r="X712">
        <v>2.65</v>
      </c>
      <c r="Y712">
        <v>6.91</v>
      </c>
      <c r="Z712">
        <v>240</v>
      </c>
      <c r="AA712" t="s">
        <v>954</v>
      </c>
      <c r="AB712">
        <v>2.44</v>
      </c>
      <c r="AC712">
        <v>6.85</v>
      </c>
      <c r="AD712">
        <v>240</v>
      </c>
      <c r="AE712" t="s">
        <v>954</v>
      </c>
      <c r="AF712">
        <v>0.2</v>
      </c>
      <c r="AG712">
        <v>1.06</v>
      </c>
      <c r="AH712">
        <v>240</v>
      </c>
      <c r="AI712" t="s">
        <v>954</v>
      </c>
      <c r="AJ712">
        <v>0.1</v>
      </c>
      <c r="AK712">
        <v>0.46</v>
      </c>
      <c r="AL712">
        <v>218</v>
      </c>
      <c r="AM712" t="s">
        <v>955</v>
      </c>
    </row>
    <row r="713" spans="1:39" x14ac:dyDescent="0.25">
      <c r="A713" s="1">
        <v>42486</v>
      </c>
      <c r="B713" s="5">
        <f t="shared" si="22"/>
        <v>2016</v>
      </c>
      <c r="C713" s="4">
        <f t="shared" si="23"/>
        <v>4</v>
      </c>
      <c r="D713">
        <v>11.98</v>
      </c>
      <c r="E713">
        <v>5.47</v>
      </c>
      <c r="F713">
        <v>270</v>
      </c>
      <c r="G713" t="s">
        <v>956</v>
      </c>
      <c r="H713">
        <v>20.170000000000002</v>
      </c>
      <c r="I713">
        <v>5.92</v>
      </c>
      <c r="J713">
        <v>260</v>
      </c>
      <c r="K713" t="s">
        <v>956</v>
      </c>
      <c r="L713">
        <v>41.77</v>
      </c>
      <c r="M713">
        <v>21.76</v>
      </c>
      <c r="N713">
        <v>260</v>
      </c>
      <c r="O713" t="s">
        <v>956</v>
      </c>
      <c r="P713">
        <v>1.5</v>
      </c>
      <c r="Q713">
        <v>3.87</v>
      </c>
      <c r="R713">
        <v>270</v>
      </c>
      <c r="S713" t="s">
        <v>956</v>
      </c>
      <c r="T713">
        <v>6.63</v>
      </c>
      <c r="U713">
        <v>5.61</v>
      </c>
      <c r="V713">
        <v>260</v>
      </c>
      <c r="W713" t="s">
        <v>956</v>
      </c>
      <c r="X713">
        <v>2.72</v>
      </c>
      <c r="Y713">
        <v>6.94</v>
      </c>
      <c r="Z713">
        <v>240</v>
      </c>
      <c r="AA713" t="s">
        <v>957</v>
      </c>
      <c r="AB713">
        <v>2.52</v>
      </c>
      <c r="AC713">
        <v>6.88</v>
      </c>
      <c r="AD713">
        <v>240</v>
      </c>
      <c r="AE713" t="s">
        <v>957</v>
      </c>
      <c r="AF713">
        <v>0.2</v>
      </c>
      <c r="AG713">
        <v>1.06</v>
      </c>
      <c r="AH713">
        <v>240</v>
      </c>
      <c r="AI713" t="s">
        <v>957</v>
      </c>
      <c r="AJ713">
        <v>0.1</v>
      </c>
      <c r="AK713">
        <v>0.46</v>
      </c>
      <c r="AL713">
        <v>216</v>
      </c>
      <c r="AM713" t="s">
        <v>958</v>
      </c>
    </row>
    <row r="714" spans="1:39" x14ac:dyDescent="0.25">
      <c r="A714" s="1">
        <v>42485</v>
      </c>
      <c r="B714" s="5">
        <f t="shared" si="22"/>
        <v>2016</v>
      </c>
      <c r="C714" s="4">
        <f t="shared" si="23"/>
        <v>4</v>
      </c>
      <c r="D714">
        <v>11.71</v>
      </c>
      <c r="E714">
        <v>5.36</v>
      </c>
      <c r="F714">
        <v>270</v>
      </c>
      <c r="G714" t="s">
        <v>959</v>
      </c>
      <c r="H714">
        <v>20.07</v>
      </c>
      <c r="I714">
        <v>5.88</v>
      </c>
      <c r="J714">
        <v>259</v>
      </c>
      <c r="K714" t="s">
        <v>959</v>
      </c>
      <c r="L714">
        <v>42.55</v>
      </c>
      <c r="M714">
        <v>21.88</v>
      </c>
      <c r="N714">
        <v>259</v>
      </c>
      <c r="O714" t="s">
        <v>959</v>
      </c>
      <c r="P714">
        <v>1.33</v>
      </c>
      <c r="Q714">
        <v>3.79</v>
      </c>
      <c r="R714">
        <v>270</v>
      </c>
      <c r="S714" t="s">
        <v>959</v>
      </c>
      <c r="T714">
        <v>6.66</v>
      </c>
      <c r="U714">
        <v>5.6</v>
      </c>
      <c r="V714">
        <v>259</v>
      </c>
      <c r="W714" t="s">
        <v>959</v>
      </c>
      <c r="X714">
        <v>2.81</v>
      </c>
      <c r="Y714">
        <v>6.94</v>
      </c>
      <c r="Z714">
        <v>240</v>
      </c>
      <c r="AA714" t="s">
        <v>960</v>
      </c>
      <c r="AB714">
        <v>2.62</v>
      </c>
      <c r="AC714">
        <v>6.88</v>
      </c>
      <c r="AD714">
        <v>240</v>
      </c>
      <c r="AE714" t="s">
        <v>960</v>
      </c>
      <c r="AF714">
        <v>0.19</v>
      </c>
      <c r="AG714">
        <v>1.06</v>
      </c>
      <c r="AH714">
        <v>240</v>
      </c>
      <c r="AI714" t="s">
        <v>960</v>
      </c>
      <c r="AJ714">
        <v>0</v>
      </c>
      <c r="AK714">
        <v>0.31</v>
      </c>
      <c r="AL714">
        <v>214</v>
      </c>
      <c r="AM714" t="s">
        <v>961</v>
      </c>
    </row>
    <row r="715" spans="1:39" x14ac:dyDescent="0.25">
      <c r="A715" s="1">
        <v>42484</v>
      </c>
      <c r="B715" s="5">
        <f t="shared" si="22"/>
        <v>2016</v>
      </c>
      <c r="C715" s="4">
        <f t="shared" si="23"/>
        <v>4</v>
      </c>
      <c r="D715">
        <v>11.56</v>
      </c>
      <c r="E715">
        <v>5.4</v>
      </c>
      <c r="F715">
        <v>270</v>
      </c>
      <c r="G715" t="s">
        <v>963</v>
      </c>
      <c r="H715">
        <v>19.98</v>
      </c>
      <c r="I715">
        <v>5.84</v>
      </c>
      <c r="J715">
        <v>258</v>
      </c>
      <c r="K715" t="s">
        <v>962</v>
      </c>
      <c r="L715">
        <v>42.31</v>
      </c>
      <c r="M715">
        <v>21.4</v>
      </c>
      <c r="N715">
        <v>258</v>
      </c>
      <c r="O715" t="s">
        <v>962</v>
      </c>
      <c r="P715">
        <v>1.19</v>
      </c>
      <c r="Q715">
        <v>3.74</v>
      </c>
      <c r="R715">
        <v>270</v>
      </c>
      <c r="S715" t="s">
        <v>963</v>
      </c>
      <c r="T715">
        <v>6.82</v>
      </c>
      <c r="U715">
        <v>5.69</v>
      </c>
      <c r="V715">
        <v>258</v>
      </c>
      <c r="W715" t="s">
        <v>962</v>
      </c>
      <c r="X715">
        <v>2.71</v>
      </c>
      <c r="Y715">
        <v>6.9</v>
      </c>
      <c r="Z715">
        <v>240</v>
      </c>
      <c r="AA715" t="s">
        <v>964</v>
      </c>
      <c r="AB715">
        <v>2.52</v>
      </c>
      <c r="AC715">
        <v>6.83</v>
      </c>
      <c r="AD715">
        <v>240</v>
      </c>
      <c r="AE715" t="s">
        <v>964</v>
      </c>
      <c r="AF715">
        <v>0.18</v>
      </c>
      <c r="AG715">
        <v>1.04</v>
      </c>
      <c r="AH715">
        <v>240</v>
      </c>
      <c r="AI715" t="s">
        <v>964</v>
      </c>
      <c r="AJ715">
        <v>0</v>
      </c>
      <c r="AK715">
        <v>0.31</v>
      </c>
      <c r="AL715">
        <v>212</v>
      </c>
      <c r="AM715" t="s">
        <v>965</v>
      </c>
    </row>
    <row r="716" spans="1:39" x14ac:dyDescent="0.25">
      <c r="A716" s="1">
        <v>42483</v>
      </c>
      <c r="B716" s="5">
        <f t="shared" si="22"/>
        <v>2016</v>
      </c>
      <c r="C716" s="4">
        <f t="shared" si="23"/>
        <v>4</v>
      </c>
      <c r="D716">
        <v>11.34</v>
      </c>
      <c r="E716">
        <v>5.4</v>
      </c>
      <c r="F716">
        <v>270</v>
      </c>
      <c r="G716" t="s">
        <v>967</v>
      </c>
      <c r="H716">
        <v>20.149999999999999</v>
      </c>
      <c r="I716">
        <v>5.95</v>
      </c>
      <c r="J716">
        <v>259</v>
      </c>
      <c r="K716" t="s">
        <v>966</v>
      </c>
      <c r="L716">
        <v>42.54</v>
      </c>
      <c r="M716">
        <v>21.6</v>
      </c>
      <c r="N716">
        <v>259</v>
      </c>
      <c r="O716" t="s">
        <v>966</v>
      </c>
      <c r="P716">
        <v>1.02</v>
      </c>
      <c r="Q716">
        <v>3.65</v>
      </c>
      <c r="R716">
        <v>270</v>
      </c>
      <c r="S716" t="s">
        <v>967</v>
      </c>
      <c r="T716">
        <v>6.9</v>
      </c>
      <c r="U716">
        <v>5.63</v>
      </c>
      <c r="V716">
        <v>259</v>
      </c>
      <c r="W716" t="s">
        <v>966</v>
      </c>
      <c r="X716">
        <v>2.68</v>
      </c>
      <c r="Y716">
        <v>6.89</v>
      </c>
      <c r="Z716">
        <v>240</v>
      </c>
      <c r="AA716" t="s">
        <v>968</v>
      </c>
      <c r="AB716">
        <v>2.4900000000000002</v>
      </c>
      <c r="AC716">
        <v>6.82</v>
      </c>
      <c r="AD716">
        <v>240</v>
      </c>
      <c r="AE716" t="s">
        <v>968</v>
      </c>
      <c r="AF716">
        <v>0.18</v>
      </c>
      <c r="AG716">
        <v>1.04</v>
      </c>
      <c r="AH716">
        <v>240</v>
      </c>
      <c r="AI716" t="s">
        <v>968</v>
      </c>
      <c r="AJ716">
        <v>0</v>
      </c>
      <c r="AK716">
        <v>0.31</v>
      </c>
      <c r="AL716">
        <v>210</v>
      </c>
      <c r="AM716" t="s">
        <v>969</v>
      </c>
    </row>
    <row r="717" spans="1:39" x14ac:dyDescent="0.25">
      <c r="A717" s="1">
        <v>42482</v>
      </c>
      <c r="B717" s="5">
        <f t="shared" si="22"/>
        <v>2016</v>
      </c>
      <c r="C717" s="4">
        <f t="shared" si="23"/>
        <v>4</v>
      </c>
      <c r="D717">
        <v>11.25</v>
      </c>
      <c r="E717">
        <v>5.38</v>
      </c>
      <c r="F717">
        <v>270</v>
      </c>
      <c r="G717" t="s">
        <v>970</v>
      </c>
      <c r="H717">
        <v>20.13</v>
      </c>
      <c r="I717">
        <v>6.01</v>
      </c>
      <c r="J717">
        <v>260</v>
      </c>
      <c r="K717" t="s">
        <v>970</v>
      </c>
      <c r="L717">
        <v>42.41</v>
      </c>
      <c r="M717">
        <v>21.48</v>
      </c>
      <c r="N717">
        <v>260</v>
      </c>
      <c r="O717" t="s">
        <v>970</v>
      </c>
      <c r="P717">
        <v>0.85</v>
      </c>
      <c r="Q717">
        <v>3.64</v>
      </c>
      <c r="R717">
        <v>270</v>
      </c>
      <c r="S717" t="s">
        <v>970</v>
      </c>
      <c r="T717">
        <v>6.82</v>
      </c>
      <c r="U717">
        <v>5.63</v>
      </c>
      <c r="V717">
        <v>260</v>
      </c>
      <c r="W717" t="s">
        <v>970</v>
      </c>
      <c r="X717">
        <v>2.44</v>
      </c>
      <c r="Y717">
        <v>6.4</v>
      </c>
      <c r="Z717">
        <v>240</v>
      </c>
      <c r="AA717" t="s">
        <v>971</v>
      </c>
      <c r="AB717">
        <v>2.2400000000000002</v>
      </c>
      <c r="AC717">
        <v>6.32</v>
      </c>
      <c r="AD717">
        <v>240</v>
      </c>
      <c r="AE717" t="s">
        <v>971</v>
      </c>
      <c r="AF717">
        <v>0.18</v>
      </c>
      <c r="AG717">
        <v>1.04</v>
      </c>
      <c r="AH717">
        <v>240</v>
      </c>
      <c r="AI717" t="s">
        <v>971</v>
      </c>
      <c r="AJ717">
        <v>0</v>
      </c>
      <c r="AK717">
        <v>0.31</v>
      </c>
      <c r="AL717">
        <v>210</v>
      </c>
      <c r="AM717" t="s">
        <v>972</v>
      </c>
    </row>
    <row r="718" spans="1:39" x14ac:dyDescent="0.25">
      <c r="A718" s="1">
        <v>42481</v>
      </c>
      <c r="B718" s="5">
        <f t="shared" si="22"/>
        <v>2016</v>
      </c>
      <c r="C718" s="4">
        <f t="shared" si="23"/>
        <v>4</v>
      </c>
      <c r="D718">
        <v>11.08</v>
      </c>
      <c r="E718">
        <v>5.29</v>
      </c>
      <c r="F718">
        <v>270</v>
      </c>
      <c r="G718" t="s">
        <v>973</v>
      </c>
      <c r="H718">
        <v>19.809999999999999</v>
      </c>
      <c r="I718">
        <v>5.92</v>
      </c>
      <c r="J718">
        <v>260</v>
      </c>
      <c r="K718" t="s">
        <v>973</v>
      </c>
      <c r="L718">
        <v>42.79</v>
      </c>
      <c r="M718">
        <v>21.54</v>
      </c>
      <c r="N718">
        <v>260</v>
      </c>
      <c r="O718" t="s">
        <v>973</v>
      </c>
      <c r="P718">
        <v>0.76</v>
      </c>
      <c r="Q718">
        <v>3.73</v>
      </c>
      <c r="R718">
        <v>270</v>
      </c>
      <c r="S718" t="s">
        <v>973</v>
      </c>
      <c r="T718">
        <v>6.73</v>
      </c>
      <c r="U718">
        <v>5.63</v>
      </c>
      <c r="V718">
        <v>260</v>
      </c>
      <c r="W718" t="s">
        <v>973</v>
      </c>
      <c r="X718">
        <v>2.41</v>
      </c>
      <c r="Y718">
        <v>6.34</v>
      </c>
      <c r="Z718">
        <v>240</v>
      </c>
      <c r="AA718" t="s">
        <v>974</v>
      </c>
      <c r="AB718">
        <v>2.2200000000000002</v>
      </c>
      <c r="AC718">
        <v>6.25</v>
      </c>
      <c r="AD718">
        <v>240</v>
      </c>
      <c r="AE718" t="s">
        <v>974</v>
      </c>
      <c r="AF718">
        <v>0.18</v>
      </c>
      <c r="AG718">
        <v>1.04</v>
      </c>
      <c r="AH718">
        <v>240</v>
      </c>
      <c r="AI718" t="s">
        <v>974</v>
      </c>
      <c r="AJ718">
        <v>0.1</v>
      </c>
      <c r="AK718">
        <v>1.08</v>
      </c>
      <c r="AL718">
        <v>211</v>
      </c>
      <c r="AM718" t="s">
        <v>974</v>
      </c>
    </row>
    <row r="719" spans="1:39" x14ac:dyDescent="0.25">
      <c r="A719" s="1">
        <v>42480</v>
      </c>
      <c r="B719" s="5">
        <f t="shared" si="22"/>
        <v>2016</v>
      </c>
      <c r="C719" s="4">
        <f t="shared" si="23"/>
        <v>4</v>
      </c>
      <c r="D719">
        <v>10.94</v>
      </c>
      <c r="E719">
        <v>5.28</v>
      </c>
      <c r="F719">
        <v>270</v>
      </c>
      <c r="G719" t="s">
        <v>975</v>
      </c>
      <c r="H719">
        <v>19.68</v>
      </c>
      <c r="I719">
        <v>5.95</v>
      </c>
      <c r="J719">
        <v>259</v>
      </c>
      <c r="K719" t="s">
        <v>975</v>
      </c>
      <c r="L719">
        <v>42.87</v>
      </c>
      <c r="M719">
        <v>21.57</v>
      </c>
      <c r="N719">
        <v>259</v>
      </c>
      <c r="O719" t="s">
        <v>975</v>
      </c>
      <c r="P719">
        <v>0.67</v>
      </c>
      <c r="Q719">
        <v>3.79</v>
      </c>
      <c r="R719">
        <v>269</v>
      </c>
      <c r="S719" t="s">
        <v>975</v>
      </c>
      <c r="T719">
        <v>6.75</v>
      </c>
      <c r="U719">
        <v>5.66</v>
      </c>
      <c r="V719">
        <v>259</v>
      </c>
      <c r="W719" t="s">
        <v>975</v>
      </c>
      <c r="X719">
        <v>2.44</v>
      </c>
      <c r="Y719">
        <v>6.37</v>
      </c>
      <c r="Z719">
        <v>240</v>
      </c>
      <c r="AA719" t="s">
        <v>976</v>
      </c>
      <c r="AB719">
        <v>2.2200000000000002</v>
      </c>
      <c r="AC719">
        <v>6.25</v>
      </c>
      <c r="AD719">
        <v>240</v>
      </c>
      <c r="AE719" t="s">
        <v>976</v>
      </c>
      <c r="AF719">
        <v>0.22</v>
      </c>
      <c r="AG719">
        <v>1.29</v>
      </c>
      <c r="AH719">
        <v>240</v>
      </c>
      <c r="AI719" t="s">
        <v>976</v>
      </c>
      <c r="AJ719">
        <v>0.1</v>
      </c>
      <c r="AK719">
        <v>1.1499999999999999</v>
      </c>
      <c r="AL719">
        <v>212</v>
      </c>
      <c r="AM719" t="s">
        <v>976</v>
      </c>
    </row>
    <row r="720" spans="1:39" x14ac:dyDescent="0.25">
      <c r="A720" s="1">
        <v>42479</v>
      </c>
      <c r="B720" s="5">
        <f t="shared" si="22"/>
        <v>2016</v>
      </c>
      <c r="C720" s="4">
        <f t="shared" si="23"/>
        <v>4</v>
      </c>
      <c r="D720">
        <v>10.89</v>
      </c>
      <c r="E720">
        <v>5.3</v>
      </c>
      <c r="F720">
        <v>269</v>
      </c>
      <c r="G720" t="s">
        <v>977</v>
      </c>
      <c r="H720">
        <v>19.53</v>
      </c>
      <c r="I720">
        <v>5.88</v>
      </c>
      <c r="J720">
        <v>257</v>
      </c>
      <c r="K720" t="s">
        <v>977</v>
      </c>
      <c r="L720">
        <v>43.04</v>
      </c>
      <c r="M720">
        <v>21.99</v>
      </c>
      <c r="N720">
        <v>257</v>
      </c>
      <c r="O720" t="s">
        <v>977</v>
      </c>
      <c r="P720">
        <v>0.6</v>
      </c>
      <c r="Q720">
        <v>3.83</v>
      </c>
      <c r="R720">
        <v>267</v>
      </c>
      <c r="S720" t="s">
        <v>977</v>
      </c>
      <c r="T720">
        <v>6.68</v>
      </c>
      <c r="U720">
        <v>5.51</v>
      </c>
      <c r="V720">
        <v>257</v>
      </c>
      <c r="W720" t="s">
        <v>977</v>
      </c>
      <c r="X720">
        <v>2.48</v>
      </c>
      <c r="Y720">
        <v>5.89</v>
      </c>
      <c r="Z720">
        <v>240</v>
      </c>
      <c r="AA720" t="s">
        <v>978</v>
      </c>
      <c r="AB720">
        <v>2.19</v>
      </c>
      <c r="AC720">
        <v>5.74</v>
      </c>
      <c r="AD720">
        <v>240</v>
      </c>
      <c r="AE720" t="s">
        <v>978</v>
      </c>
      <c r="AF720">
        <v>0.28000000000000003</v>
      </c>
      <c r="AG720">
        <v>1.45</v>
      </c>
      <c r="AH720">
        <v>240</v>
      </c>
      <c r="AI720" t="s">
        <v>978</v>
      </c>
      <c r="AJ720">
        <v>0.2</v>
      </c>
      <c r="AK720">
        <v>1.47</v>
      </c>
      <c r="AL720">
        <v>212</v>
      </c>
      <c r="AM720" t="s">
        <v>979</v>
      </c>
    </row>
    <row r="721" spans="1:39" x14ac:dyDescent="0.25">
      <c r="A721" s="1">
        <v>42478</v>
      </c>
      <c r="B721" s="5">
        <f t="shared" si="22"/>
        <v>2016</v>
      </c>
      <c r="C721" s="4">
        <f t="shared" si="23"/>
        <v>4</v>
      </c>
      <c r="D721">
        <v>10.77</v>
      </c>
      <c r="E721">
        <v>5.37</v>
      </c>
      <c r="F721">
        <v>268</v>
      </c>
      <c r="G721" t="s">
        <v>981</v>
      </c>
      <c r="H721">
        <v>19.61</v>
      </c>
      <c r="I721">
        <v>6.49</v>
      </c>
      <c r="J721">
        <v>255</v>
      </c>
      <c r="K721" t="s">
        <v>980</v>
      </c>
      <c r="L721">
        <v>42.87</v>
      </c>
      <c r="M721">
        <v>21.69</v>
      </c>
      <c r="N721">
        <v>255</v>
      </c>
      <c r="O721" t="s">
        <v>980</v>
      </c>
      <c r="P721">
        <v>0.41</v>
      </c>
      <c r="Q721">
        <v>3.88</v>
      </c>
      <c r="R721">
        <v>266</v>
      </c>
      <c r="S721" t="s">
        <v>981</v>
      </c>
      <c r="T721">
        <v>6.55</v>
      </c>
      <c r="U721">
        <v>5.41</v>
      </c>
      <c r="V721">
        <v>255</v>
      </c>
      <c r="W721" t="s">
        <v>980</v>
      </c>
      <c r="X721">
        <v>2.35</v>
      </c>
      <c r="Y721">
        <v>5.75</v>
      </c>
      <c r="Z721">
        <v>240</v>
      </c>
      <c r="AA721" t="s">
        <v>982</v>
      </c>
      <c r="AB721">
        <v>2.08</v>
      </c>
      <c r="AC721">
        <v>5.58</v>
      </c>
      <c r="AD721">
        <v>240</v>
      </c>
      <c r="AE721" t="s">
        <v>982</v>
      </c>
      <c r="AF721">
        <v>0.26</v>
      </c>
      <c r="AG721">
        <v>1.43</v>
      </c>
      <c r="AH721">
        <v>240</v>
      </c>
      <c r="AI721" t="s">
        <v>982</v>
      </c>
      <c r="AJ721">
        <v>0.3</v>
      </c>
      <c r="AK721">
        <v>1.69</v>
      </c>
      <c r="AL721">
        <v>212</v>
      </c>
      <c r="AM721" t="s">
        <v>983</v>
      </c>
    </row>
    <row r="722" spans="1:39" x14ac:dyDescent="0.25">
      <c r="A722" s="1">
        <v>42477</v>
      </c>
      <c r="B722" s="5">
        <f t="shared" si="22"/>
        <v>2016</v>
      </c>
      <c r="C722" s="4">
        <f t="shared" si="23"/>
        <v>4</v>
      </c>
      <c r="D722">
        <v>10.56</v>
      </c>
      <c r="E722">
        <v>5.4</v>
      </c>
      <c r="F722">
        <v>267</v>
      </c>
      <c r="G722" t="s">
        <v>985</v>
      </c>
      <c r="H722">
        <v>19.38</v>
      </c>
      <c r="I722">
        <v>6.53</v>
      </c>
      <c r="J722">
        <v>254</v>
      </c>
      <c r="K722" t="s">
        <v>984</v>
      </c>
      <c r="L722">
        <v>42.31</v>
      </c>
      <c r="M722">
        <v>20.88</v>
      </c>
      <c r="N722">
        <v>254</v>
      </c>
      <c r="O722" t="s">
        <v>984</v>
      </c>
      <c r="P722">
        <v>0.12</v>
      </c>
      <c r="Q722">
        <v>4.04</v>
      </c>
      <c r="R722">
        <v>265</v>
      </c>
      <c r="S722" t="s">
        <v>985</v>
      </c>
      <c r="T722">
        <v>6.45</v>
      </c>
      <c r="U722">
        <v>5.33</v>
      </c>
      <c r="V722">
        <v>254</v>
      </c>
      <c r="W722" t="s">
        <v>984</v>
      </c>
      <c r="X722">
        <v>2.2200000000000002</v>
      </c>
      <c r="Y722">
        <v>5.62</v>
      </c>
      <c r="Z722">
        <v>239</v>
      </c>
      <c r="AA722" t="s">
        <v>986</v>
      </c>
      <c r="AB722">
        <v>1.96</v>
      </c>
      <c r="AC722">
        <v>5.47</v>
      </c>
      <c r="AD722">
        <v>239</v>
      </c>
      <c r="AE722" t="s">
        <v>986</v>
      </c>
      <c r="AF722">
        <v>0.25</v>
      </c>
      <c r="AG722">
        <v>1.42</v>
      </c>
      <c r="AH722">
        <v>239</v>
      </c>
      <c r="AI722" t="s">
        <v>986</v>
      </c>
      <c r="AJ722">
        <v>0.4</v>
      </c>
      <c r="AK722">
        <v>2.04</v>
      </c>
      <c r="AL722">
        <v>211</v>
      </c>
      <c r="AM722" t="s">
        <v>987</v>
      </c>
    </row>
    <row r="723" spans="1:39" x14ac:dyDescent="0.25">
      <c r="A723" s="1">
        <v>42476</v>
      </c>
      <c r="B723" s="5">
        <f t="shared" si="22"/>
        <v>2016</v>
      </c>
      <c r="C723" s="4">
        <f t="shared" si="23"/>
        <v>4</v>
      </c>
      <c r="D723">
        <v>10.19</v>
      </c>
      <c r="E723">
        <v>5.37</v>
      </c>
      <c r="F723">
        <v>267</v>
      </c>
      <c r="G723" t="s">
        <v>989</v>
      </c>
      <c r="H723">
        <v>19.41</v>
      </c>
      <c r="I723">
        <v>6.48</v>
      </c>
      <c r="J723">
        <v>254</v>
      </c>
      <c r="K723" t="s">
        <v>988</v>
      </c>
      <c r="L723">
        <v>42.46</v>
      </c>
      <c r="M723">
        <v>20.85</v>
      </c>
      <c r="N723">
        <v>254</v>
      </c>
      <c r="O723" t="s">
        <v>988</v>
      </c>
      <c r="P723">
        <v>-0.19</v>
      </c>
      <c r="Q723">
        <v>4.1900000000000004</v>
      </c>
      <c r="R723">
        <v>265</v>
      </c>
      <c r="S723" t="s">
        <v>989</v>
      </c>
      <c r="T723">
        <v>6.59</v>
      </c>
      <c r="U723">
        <v>5.24</v>
      </c>
      <c r="V723">
        <v>254</v>
      </c>
      <c r="W723" t="s">
        <v>988</v>
      </c>
      <c r="X723">
        <v>2.21</v>
      </c>
      <c r="Y723">
        <v>5.69</v>
      </c>
      <c r="Z723">
        <v>239</v>
      </c>
      <c r="AA723" t="s">
        <v>990</v>
      </c>
      <c r="AB723">
        <v>2</v>
      </c>
      <c r="AC723">
        <v>5.58</v>
      </c>
      <c r="AD723">
        <v>239</v>
      </c>
      <c r="AE723" t="s">
        <v>990</v>
      </c>
      <c r="AF723">
        <v>0.21</v>
      </c>
      <c r="AG723">
        <v>1.32</v>
      </c>
      <c r="AH723">
        <v>239</v>
      </c>
      <c r="AI723" t="s">
        <v>990</v>
      </c>
      <c r="AJ723">
        <v>0.6</v>
      </c>
      <c r="AK723">
        <v>2.4500000000000002</v>
      </c>
      <c r="AL723">
        <v>210</v>
      </c>
      <c r="AM723" t="s">
        <v>991</v>
      </c>
    </row>
    <row r="724" spans="1:39" x14ac:dyDescent="0.25">
      <c r="A724" s="1">
        <v>42475</v>
      </c>
      <c r="B724" s="5">
        <f t="shared" si="22"/>
        <v>2016</v>
      </c>
      <c r="C724" s="4">
        <f t="shared" si="23"/>
        <v>4</v>
      </c>
      <c r="D724">
        <v>9.83</v>
      </c>
      <c r="E724">
        <v>5.44</v>
      </c>
      <c r="F724">
        <v>267</v>
      </c>
      <c r="G724" t="s">
        <v>993</v>
      </c>
      <c r="H724">
        <v>19.28</v>
      </c>
      <c r="I724">
        <v>6.74</v>
      </c>
      <c r="J724">
        <v>254</v>
      </c>
      <c r="K724" t="s">
        <v>992</v>
      </c>
      <c r="L724">
        <v>43.03</v>
      </c>
      <c r="M724">
        <v>21.29</v>
      </c>
      <c r="N724">
        <v>254</v>
      </c>
      <c r="O724" t="s">
        <v>992</v>
      </c>
      <c r="P724">
        <v>-0.51</v>
      </c>
      <c r="Q724">
        <v>4.26</v>
      </c>
      <c r="R724">
        <v>265</v>
      </c>
      <c r="S724" t="s">
        <v>993</v>
      </c>
      <c r="T724">
        <v>6.6</v>
      </c>
      <c r="U724">
        <v>5.31</v>
      </c>
      <c r="V724">
        <v>254</v>
      </c>
      <c r="W724" t="s">
        <v>992</v>
      </c>
      <c r="X724">
        <v>2.27</v>
      </c>
      <c r="Y724">
        <v>5.73</v>
      </c>
      <c r="Z724">
        <v>239</v>
      </c>
      <c r="AA724" t="s">
        <v>994</v>
      </c>
      <c r="AB724">
        <v>1.99</v>
      </c>
      <c r="AC724">
        <v>5.53</v>
      </c>
      <c r="AD724">
        <v>239</v>
      </c>
      <c r="AE724" t="s">
        <v>994</v>
      </c>
      <c r="AF724">
        <v>0.28000000000000003</v>
      </c>
      <c r="AG724">
        <v>1.55</v>
      </c>
      <c r="AH724">
        <v>239</v>
      </c>
      <c r="AI724" t="s">
        <v>994</v>
      </c>
      <c r="AJ724">
        <v>0.8</v>
      </c>
      <c r="AK724">
        <v>3.09</v>
      </c>
      <c r="AL724">
        <v>209</v>
      </c>
      <c r="AM724" t="s">
        <v>995</v>
      </c>
    </row>
    <row r="725" spans="1:39" x14ac:dyDescent="0.25">
      <c r="A725" s="1">
        <v>42474</v>
      </c>
      <c r="B725" s="5">
        <f t="shared" si="22"/>
        <v>2016</v>
      </c>
      <c r="C725" s="4">
        <f t="shared" si="23"/>
        <v>4</v>
      </c>
      <c r="D725">
        <v>9.3699999999999992</v>
      </c>
      <c r="E725">
        <v>5.57</v>
      </c>
      <c r="F725">
        <v>267</v>
      </c>
      <c r="G725" t="s">
        <v>996</v>
      </c>
      <c r="H725">
        <v>19.37</v>
      </c>
      <c r="I725">
        <v>6.73</v>
      </c>
      <c r="J725">
        <v>255</v>
      </c>
      <c r="K725" t="s">
        <v>996</v>
      </c>
      <c r="L725">
        <v>43.73</v>
      </c>
      <c r="M725">
        <v>21.49</v>
      </c>
      <c r="N725">
        <v>255</v>
      </c>
      <c r="O725" t="s">
        <v>996</v>
      </c>
      <c r="P725">
        <v>-0.9</v>
      </c>
      <c r="Q725">
        <v>4.42</v>
      </c>
      <c r="R725">
        <v>265</v>
      </c>
      <c r="S725" t="s">
        <v>996</v>
      </c>
      <c r="T725">
        <v>6.76</v>
      </c>
      <c r="U725">
        <v>5.39</v>
      </c>
      <c r="V725">
        <v>255</v>
      </c>
      <c r="W725" t="s">
        <v>996</v>
      </c>
      <c r="X725">
        <v>2.14</v>
      </c>
      <c r="Y725">
        <v>5.26</v>
      </c>
      <c r="Z725">
        <v>238</v>
      </c>
      <c r="AA725" t="s">
        <v>997</v>
      </c>
      <c r="AB725">
        <v>1.81</v>
      </c>
      <c r="AC725">
        <v>5.01</v>
      </c>
      <c r="AD725">
        <v>239</v>
      </c>
      <c r="AE725" t="s">
        <v>997</v>
      </c>
      <c r="AF725">
        <v>0.31</v>
      </c>
      <c r="AG725">
        <v>1.59</v>
      </c>
      <c r="AH725">
        <v>238</v>
      </c>
      <c r="AI725" t="s">
        <v>997</v>
      </c>
      <c r="AJ725">
        <v>1.1000000000000001</v>
      </c>
      <c r="AK725">
        <v>3.7</v>
      </c>
      <c r="AL725">
        <v>208</v>
      </c>
      <c r="AM725" t="s">
        <v>998</v>
      </c>
    </row>
    <row r="726" spans="1:39" x14ac:dyDescent="0.25">
      <c r="A726" s="1">
        <v>42473</v>
      </c>
      <c r="B726" s="5">
        <f t="shared" si="22"/>
        <v>2016</v>
      </c>
      <c r="C726" s="4">
        <f t="shared" si="23"/>
        <v>4</v>
      </c>
      <c r="D726">
        <v>8.91</v>
      </c>
      <c r="E726">
        <v>5.72</v>
      </c>
      <c r="F726">
        <v>267</v>
      </c>
      <c r="G726" t="s">
        <v>999</v>
      </c>
      <c r="H726">
        <v>19.3</v>
      </c>
      <c r="I726">
        <v>6.79</v>
      </c>
      <c r="J726">
        <v>254</v>
      </c>
      <c r="K726" t="s">
        <v>999</v>
      </c>
      <c r="L726">
        <v>44.24</v>
      </c>
      <c r="M726">
        <v>21.65</v>
      </c>
      <c r="N726">
        <v>254</v>
      </c>
      <c r="O726" t="s">
        <v>999</v>
      </c>
      <c r="P726">
        <v>-1.33</v>
      </c>
      <c r="Q726">
        <v>4.5</v>
      </c>
      <c r="R726">
        <v>264</v>
      </c>
      <c r="S726" t="s">
        <v>999</v>
      </c>
      <c r="T726">
        <v>6.58</v>
      </c>
      <c r="U726">
        <v>5.36</v>
      </c>
      <c r="V726">
        <v>254</v>
      </c>
      <c r="W726" t="s">
        <v>999</v>
      </c>
      <c r="X726">
        <v>2.21</v>
      </c>
      <c r="Y726">
        <v>5.22</v>
      </c>
      <c r="Z726">
        <v>237</v>
      </c>
      <c r="AA726" t="s">
        <v>1000</v>
      </c>
      <c r="AB726">
        <v>1.84</v>
      </c>
      <c r="AC726">
        <v>4.96</v>
      </c>
      <c r="AD726">
        <v>239</v>
      </c>
      <c r="AE726" t="s">
        <v>1000</v>
      </c>
      <c r="AF726">
        <v>0.34</v>
      </c>
      <c r="AG726">
        <v>1.6</v>
      </c>
      <c r="AH726">
        <v>237</v>
      </c>
      <c r="AI726" t="s">
        <v>1000</v>
      </c>
      <c r="AJ726">
        <v>1.4</v>
      </c>
      <c r="AK726">
        <v>4.38</v>
      </c>
      <c r="AL726">
        <v>207</v>
      </c>
      <c r="AM726" t="s">
        <v>1001</v>
      </c>
    </row>
    <row r="727" spans="1:39" x14ac:dyDescent="0.25">
      <c r="A727" s="1">
        <v>42472</v>
      </c>
      <c r="B727" s="5">
        <f t="shared" si="22"/>
        <v>2016</v>
      </c>
      <c r="C727" s="4">
        <f t="shared" si="23"/>
        <v>4</v>
      </c>
      <c r="D727">
        <v>8.49</v>
      </c>
      <c r="E727">
        <v>5.83</v>
      </c>
      <c r="F727">
        <v>266</v>
      </c>
      <c r="G727" t="s">
        <v>1002</v>
      </c>
      <c r="H727">
        <v>19.37</v>
      </c>
      <c r="I727">
        <v>6.93</v>
      </c>
      <c r="J727">
        <v>252</v>
      </c>
      <c r="K727" t="s">
        <v>1002</v>
      </c>
      <c r="L727">
        <v>44.38</v>
      </c>
      <c r="M727">
        <v>21.6</v>
      </c>
      <c r="N727">
        <v>252</v>
      </c>
      <c r="O727" t="s">
        <v>1002</v>
      </c>
      <c r="P727">
        <v>-1.78</v>
      </c>
      <c r="Q727">
        <v>4.5999999999999996</v>
      </c>
      <c r="R727">
        <v>263</v>
      </c>
      <c r="S727" t="s">
        <v>1002</v>
      </c>
      <c r="T727">
        <v>6.5</v>
      </c>
      <c r="U727">
        <v>5.35</v>
      </c>
      <c r="V727">
        <v>252</v>
      </c>
      <c r="W727" t="s">
        <v>1002</v>
      </c>
      <c r="X727">
        <v>2.08</v>
      </c>
      <c r="Y727">
        <v>5.0999999999999996</v>
      </c>
      <c r="Z727">
        <v>236</v>
      </c>
      <c r="AA727" t="s">
        <v>1003</v>
      </c>
      <c r="AB727">
        <v>1.7</v>
      </c>
      <c r="AC727">
        <v>4.82</v>
      </c>
      <c r="AD727">
        <v>238</v>
      </c>
      <c r="AE727" t="s">
        <v>1003</v>
      </c>
      <c r="AF727">
        <v>0.36</v>
      </c>
      <c r="AG727">
        <v>1.64</v>
      </c>
      <c r="AH727">
        <v>237</v>
      </c>
      <c r="AI727" t="s">
        <v>1003</v>
      </c>
      <c r="AJ727">
        <v>1.8</v>
      </c>
      <c r="AK727">
        <v>5.23</v>
      </c>
      <c r="AL727">
        <v>206</v>
      </c>
      <c r="AM727" t="s">
        <v>1004</v>
      </c>
    </row>
    <row r="728" spans="1:39" x14ac:dyDescent="0.25">
      <c r="A728" s="1">
        <v>42471</v>
      </c>
      <c r="B728" s="5">
        <f t="shared" si="22"/>
        <v>2016</v>
      </c>
      <c r="C728" s="4">
        <f t="shared" si="23"/>
        <v>4</v>
      </c>
      <c r="D728">
        <v>7.89</v>
      </c>
      <c r="E728">
        <v>5.84</v>
      </c>
      <c r="F728">
        <v>265</v>
      </c>
      <c r="G728" t="s">
        <v>1005</v>
      </c>
      <c r="H728">
        <v>19.579999999999998</v>
      </c>
      <c r="I728">
        <v>6.81</v>
      </c>
      <c r="J728">
        <v>249</v>
      </c>
      <c r="K728" t="s">
        <v>1005</v>
      </c>
      <c r="L728">
        <v>45.27</v>
      </c>
      <c r="M728">
        <v>21.84</v>
      </c>
      <c r="N728">
        <v>249</v>
      </c>
      <c r="O728" t="s">
        <v>1005</v>
      </c>
      <c r="P728">
        <v>-2.2200000000000002</v>
      </c>
      <c r="Q728">
        <v>4.63</v>
      </c>
      <c r="R728">
        <v>261</v>
      </c>
      <c r="S728" t="s">
        <v>1005</v>
      </c>
      <c r="T728">
        <v>6.56</v>
      </c>
      <c r="U728">
        <v>5.57</v>
      </c>
      <c r="V728">
        <v>249</v>
      </c>
      <c r="W728" t="s">
        <v>1005</v>
      </c>
      <c r="X728">
        <v>2.1</v>
      </c>
      <c r="Y728">
        <v>5.16</v>
      </c>
      <c r="Z728">
        <v>235</v>
      </c>
      <c r="AA728" t="s">
        <v>1006</v>
      </c>
      <c r="AB728">
        <v>1.67</v>
      </c>
      <c r="AC728">
        <v>4.84</v>
      </c>
      <c r="AD728">
        <v>237</v>
      </c>
      <c r="AE728" t="s">
        <v>1006</v>
      </c>
      <c r="AF728">
        <v>0.4</v>
      </c>
      <c r="AG728">
        <v>1.68</v>
      </c>
      <c r="AH728">
        <v>236</v>
      </c>
      <c r="AI728" t="s">
        <v>1006</v>
      </c>
      <c r="AJ728">
        <v>2.2999999999999998</v>
      </c>
      <c r="AK728">
        <v>6.23</v>
      </c>
      <c r="AL728">
        <v>204</v>
      </c>
      <c r="AM728" t="s">
        <v>1007</v>
      </c>
    </row>
    <row r="729" spans="1:39" x14ac:dyDescent="0.25">
      <c r="A729" s="1">
        <v>42470</v>
      </c>
      <c r="B729" s="5">
        <f t="shared" si="22"/>
        <v>2016</v>
      </c>
      <c r="C729" s="4">
        <f t="shared" si="23"/>
        <v>4</v>
      </c>
      <c r="D729">
        <v>7.55</v>
      </c>
      <c r="E729">
        <v>5.78</v>
      </c>
      <c r="F729">
        <v>264</v>
      </c>
      <c r="G729" t="s">
        <v>1009</v>
      </c>
      <c r="H729">
        <v>19.739999999999998</v>
      </c>
      <c r="I729">
        <v>6.9</v>
      </c>
      <c r="J729">
        <v>247</v>
      </c>
      <c r="K729" t="s">
        <v>1008</v>
      </c>
      <c r="L729">
        <v>45.79</v>
      </c>
      <c r="M729">
        <v>21.73</v>
      </c>
      <c r="N729">
        <v>247</v>
      </c>
      <c r="O729" t="s">
        <v>1008</v>
      </c>
      <c r="P729">
        <v>-2.38</v>
      </c>
      <c r="Q729">
        <v>4.51</v>
      </c>
      <c r="R729">
        <v>260</v>
      </c>
      <c r="S729" t="s">
        <v>1009</v>
      </c>
      <c r="T729">
        <v>6.74</v>
      </c>
      <c r="U729">
        <v>5.66</v>
      </c>
      <c r="V729">
        <v>247</v>
      </c>
      <c r="W729" t="s">
        <v>1008</v>
      </c>
      <c r="X729">
        <v>2.37</v>
      </c>
      <c r="Y729">
        <v>5.81</v>
      </c>
      <c r="Z729">
        <v>234</v>
      </c>
      <c r="AA729" t="s">
        <v>1010</v>
      </c>
      <c r="AB729">
        <v>1.9</v>
      </c>
      <c r="AC729">
        <v>5.38</v>
      </c>
      <c r="AD729">
        <v>236</v>
      </c>
      <c r="AE729" t="s">
        <v>1010</v>
      </c>
      <c r="AF729">
        <v>0.44</v>
      </c>
      <c r="AG729">
        <v>1.72</v>
      </c>
      <c r="AH729">
        <v>235</v>
      </c>
      <c r="AI729" t="s">
        <v>1010</v>
      </c>
      <c r="AJ729">
        <v>2.7</v>
      </c>
      <c r="AK729">
        <v>7.2</v>
      </c>
      <c r="AL729">
        <v>202</v>
      </c>
      <c r="AM729" t="s">
        <v>1011</v>
      </c>
    </row>
    <row r="730" spans="1:39" x14ac:dyDescent="0.25">
      <c r="A730" s="1">
        <v>42469</v>
      </c>
      <c r="B730" s="5">
        <f t="shared" si="22"/>
        <v>2016</v>
      </c>
      <c r="C730" s="4">
        <f t="shared" si="23"/>
        <v>4</v>
      </c>
      <c r="D730">
        <v>7.3</v>
      </c>
      <c r="E730">
        <v>5.61</v>
      </c>
      <c r="F730">
        <v>265</v>
      </c>
      <c r="G730" t="s">
        <v>1012</v>
      </c>
      <c r="H730">
        <v>19.55</v>
      </c>
      <c r="I730">
        <v>6.83</v>
      </c>
      <c r="J730">
        <v>247</v>
      </c>
      <c r="K730" t="s">
        <v>1012</v>
      </c>
      <c r="L730">
        <v>47.18</v>
      </c>
      <c r="M730">
        <v>22.47</v>
      </c>
      <c r="N730">
        <v>247</v>
      </c>
      <c r="O730" t="s">
        <v>1012</v>
      </c>
      <c r="P730">
        <v>-2.52</v>
      </c>
      <c r="Q730">
        <v>4.49</v>
      </c>
      <c r="R730">
        <v>261</v>
      </c>
      <c r="S730" t="s">
        <v>1012</v>
      </c>
      <c r="T730">
        <v>6.54</v>
      </c>
      <c r="U730">
        <v>5.58</v>
      </c>
      <c r="V730">
        <v>247</v>
      </c>
      <c r="W730" t="s">
        <v>1012</v>
      </c>
      <c r="X730">
        <v>2.34</v>
      </c>
      <c r="Y730">
        <v>5.78</v>
      </c>
      <c r="Z730">
        <v>234</v>
      </c>
      <c r="AA730" t="s">
        <v>1013</v>
      </c>
      <c r="AB730">
        <v>1.86</v>
      </c>
      <c r="AC730">
        <v>5.37</v>
      </c>
      <c r="AD730">
        <v>236</v>
      </c>
      <c r="AE730" t="s">
        <v>1013</v>
      </c>
      <c r="AF730">
        <v>0.45</v>
      </c>
      <c r="AG730">
        <v>1.71</v>
      </c>
      <c r="AH730">
        <v>235</v>
      </c>
      <c r="AI730" t="s">
        <v>1013</v>
      </c>
      <c r="AJ730">
        <v>3.3</v>
      </c>
      <c r="AK730">
        <v>8.19</v>
      </c>
      <c r="AL730">
        <v>201</v>
      </c>
      <c r="AM730" t="s">
        <v>1014</v>
      </c>
    </row>
    <row r="731" spans="1:39" x14ac:dyDescent="0.25">
      <c r="A731" s="1">
        <v>42468</v>
      </c>
      <c r="B731" s="5">
        <f t="shared" si="22"/>
        <v>2016</v>
      </c>
      <c r="C731" s="4">
        <f t="shared" si="23"/>
        <v>4</v>
      </c>
      <c r="D731">
        <v>7.09</v>
      </c>
      <c r="E731">
        <v>5.47</v>
      </c>
      <c r="F731">
        <v>266</v>
      </c>
      <c r="G731" t="s">
        <v>1015</v>
      </c>
      <c r="H731">
        <v>19.37</v>
      </c>
      <c r="I731">
        <v>6.76</v>
      </c>
      <c r="J731">
        <v>247</v>
      </c>
      <c r="K731" t="s">
        <v>1015</v>
      </c>
      <c r="L731">
        <v>47.78</v>
      </c>
      <c r="M731">
        <v>22.73</v>
      </c>
      <c r="N731">
        <v>247</v>
      </c>
      <c r="O731" t="s">
        <v>1015</v>
      </c>
      <c r="P731">
        <v>-2.69</v>
      </c>
      <c r="Q731">
        <v>4.42</v>
      </c>
      <c r="R731">
        <v>262</v>
      </c>
      <c r="S731" t="s">
        <v>1015</v>
      </c>
      <c r="T731">
        <v>6.4</v>
      </c>
      <c r="U731">
        <v>5.6</v>
      </c>
      <c r="V731">
        <v>247</v>
      </c>
      <c r="W731" t="s">
        <v>1015</v>
      </c>
      <c r="X731">
        <v>2.4</v>
      </c>
      <c r="Y731">
        <v>5.74</v>
      </c>
      <c r="Z731">
        <v>235</v>
      </c>
      <c r="AA731" t="s">
        <v>1016</v>
      </c>
      <c r="AB731">
        <v>1.89</v>
      </c>
      <c r="AC731">
        <v>5.3</v>
      </c>
      <c r="AD731">
        <v>237</v>
      </c>
      <c r="AE731" t="s">
        <v>1016</v>
      </c>
      <c r="AF731">
        <v>0.48</v>
      </c>
      <c r="AG731">
        <v>1.74</v>
      </c>
      <c r="AH731">
        <v>236</v>
      </c>
      <c r="AI731" t="s">
        <v>1016</v>
      </c>
      <c r="AJ731">
        <v>4</v>
      </c>
      <c r="AK731">
        <v>9.06</v>
      </c>
      <c r="AL731">
        <v>200</v>
      </c>
      <c r="AM731" t="s">
        <v>1017</v>
      </c>
    </row>
    <row r="732" spans="1:39" x14ac:dyDescent="0.25">
      <c r="A732" s="1">
        <v>42467</v>
      </c>
      <c r="B732" s="5">
        <f t="shared" si="22"/>
        <v>2016</v>
      </c>
      <c r="C732" s="4">
        <f t="shared" si="23"/>
        <v>4</v>
      </c>
      <c r="D732">
        <v>6.77</v>
      </c>
      <c r="E732">
        <v>5.32</v>
      </c>
      <c r="F732">
        <v>267</v>
      </c>
      <c r="G732" t="s">
        <v>41</v>
      </c>
      <c r="H732">
        <v>19.34</v>
      </c>
      <c r="I732">
        <v>6.61</v>
      </c>
      <c r="J732">
        <v>247</v>
      </c>
      <c r="K732" t="s">
        <v>41</v>
      </c>
      <c r="L732">
        <v>48.32</v>
      </c>
      <c r="M732">
        <v>22.72</v>
      </c>
      <c r="N732">
        <v>247</v>
      </c>
      <c r="O732" t="s">
        <v>41</v>
      </c>
      <c r="P732">
        <v>-2.91</v>
      </c>
      <c r="Q732">
        <v>4.38</v>
      </c>
      <c r="R732">
        <v>263</v>
      </c>
      <c r="S732" t="s">
        <v>41</v>
      </c>
      <c r="T732">
        <v>6.41</v>
      </c>
      <c r="U732">
        <v>5.58</v>
      </c>
      <c r="V732">
        <v>247</v>
      </c>
      <c r="W732" t="s">
        <v>41</v>
      </c>
      <c r="X732">
        <v>2.75</v>
      </c>
      <c r="Y732">
        <v>6.54</v>
      </c>
      <c r="Z732">
        <v>236</v>
      </c>
      <c r="AA732" t="s">
        <v>42</v>
      </c>
      <c r="AB732">
        <v>2.21</v>
      </c>
      <c r="AC732">
        <v>6.15</v>
      </c>
      <c r="AD732">
        <v>238</v>
      </c>
      <c r="AE732" t="s">
        <v>42</v>
      </c>
      <c r="AF732">
        <v>0.51</v>
      </c>
      <c r="AG732">
        <v>1.75</v>
      </c>
      <c r="AH732">
        <v>237</v>
      </c>
      <c r="AI732" t="s">
        <v>42</v>
      </c>
      <c r="AJ732">
        <v>4.9000000000000004</v>
      </c>
      <c r="AK732">
        <v>10.16</v>
      </c>
      <c r="AL732">
        <v>200</v>
      </c>
      <c r="AM732" t="s">
        <v>43</v>
      </c>
    </row>
    <row r="733" spans="1:39" x14ac:dyDescent="0.25">
      <c r="A733" s="1">
        <v>42466</v>
      </c>
      <c r="B733" s="5">
        <f t="shared" si="22"/>
        <v>2016</v>
      </c>
      <c r="C733" s="4">
        <f t="shared" si="23"/>
        <v>4</v>
      </c>
      <c r="D733">
        <v>6.48</v>
      </c>
      <c r="E733">
        <v>5.24</v>
      </c>
      <c r="F733">
        <v>267</v>
      </c>
      <c r="G733" t="s">
        <v>44</v>
      </c>
      <c r="H733">
        <v>19.43</v>
      </c>
      <c r="I733">
        <v>6.67</v>
      </c>
      <c r="J733">
        <v>247</v>
      </c>
      <c r="K733" t="s">
        <v>44</v>
      </c>
      <c r="L733">
        <v>48.93</v>
      </c>
      <c r="M733">
        <v>22.36</v>
      </c>
      <c r="N733">
        <v>247</v>
      </c>
      <c r="O733" t="s">
        <v>44</v>
      </c>
      <c r="P733">
        <v>-3.13</v>
      </c>
      <c r="Q733">
        <v>4.37</v>
      </c>
      <c r="R733">
        <v>263</v>
      </c>
      <c r="S733" t="s">
        <v>44</v>
      </c>
      <c r="T733">
        <v>6.41</v>
      </c>
      <c r="U733">
        <v>5.67</v>
      </c>
      <c r="V733">
        <v>247</v>
      </c>
      <c r="W733" t="s">
        <v>44</v>
      </c>
      <c r="X733">
        <v>2.78</v>
      </c>
      <c r="Y733">
        <v>6.64</v>
      </c>
      <c r="Z733">
        <v>237</v>
      </c>
      <c r="AA733" t="s">
        <v>45</v>
      </c>
      <c r="AB733">
        <v>2.2200000000000002</v>
      </c>
      <c r="AC733">
        <v>6.27</v>
      </c>
      <c r="AD733">
        <v>239</v>
      </c>
      <c r="AE733" t="s">
        <v>45</v>
      </c>
      <c r="AF733">
        <v>0.52</v>
      </c>
      <c r="AG733">
        <v>1.75</v>
      </c>
      <c r="AH733">
        <v>238</v>
      </c>
      <c r="AI733" t="s">
        <v>45</v>
      </c>
      <c r="AJ733">
        <v>5.9</v>
      </c>
      <c r="AK733">
        <v>11.33</v>
      </c>
      <c r="AL733">
        <v>199</v>
      </c>
      <c r="AM733" t="s">
        <v>46</v>
      </c>
    </row>
    <row r="734" spans="1:39" x14ac:dyDescent="0.25">
      <c r="A734" s="1">
        <v>42465</v>
      </c>
      <c r="B734" s="5">
        <f t="shared" si="22"/>
        <v>2016</v>
      </c>
      <c r="C734" s="4">
        <f t="shared" si="23"/>
        <v>4</v>
      </c>
      <c r="D734">
        <v>6.23</v>
      </c>
      <c r="E734">
        <v>5.0999999999999996</v>
      </c>
      <c r="F734">
        <v>267</v>
      </c>
      <c r="G734" t="s">
        <v>47</v>
      </c>
      <c r="H734">
        <v>19.36</v>
      </c>
      <c r="I734">
        <v>6.65</v>
      </c>
      <c r="J734">
        <v>248</v>
      </c>
      <c r="K734" t="s">
        <v>47</v>
      </c>
      <c r="L734">
        <v>49.76</v>
      </c>
      <c r="M734">
        <v>22.25</v>
      </c>
      <c r="N734">
        <v>248</v>
      </c>
      <c r="O734" t="s">
        <v>47</v>
      </c>
      <c r="P734">
        <v>-3.26</v>
      </c>
      <c r="Q734">
        <v>4.3499999999999996</v>
      </c>
      <c r="R734">
        <v>264</v>
      </c>
      <c r="S734" t="s">
        <v>47</v>
      </c>
      <c r="T734">
        <v>6.4</v>
      </c>
      <c r="U734">
        <v>5.58</v>
      </c>
      <c r="V734">
        <v>248</v>
      </c>
      <c r="W734" t="s">
        <v>47</v>
      </c>
      <c r="X734">
        <v>2.81</v>
      </c>
      <c r="Y734">
        <v>6.65</v>
      </c>
      <c r="Z734">
        <v>238</v>
      </c>
      <c r="AA734" t="s">
        <v>48</v>
      </c>
      <c r="AB734">
        <v>2.31</v>
      </c>
      <c r="AC734">
        <v>6.31</v>
      </c>
      <c r="AD734">
        <v>240</v>
      </c>
      <c r="AE734" t="s">
        <v>48</v>
      </c>
      <c r="AF734">
        <v>0.47</v>
      </c>
      <c r="AG734">
        <v>1.55</v>
      </c>
      <c r="AH734">
        <v>239</v>
      </c>
      <c r="AI734" t="s">
        <v>48</v>
      </c>
      <c r="AJ734">
        <v>7.1</v>
      </c>
      <c r="AK734">
        <v>12.55</v>
      </c>
      <c r="AL734">
        <v>198</v>
      </c>
      <c r="AM734" t="s">
        <v>49</v>
      </c>
    </row>
    <row r="735" spans="1:39" x14ac:dyDescent="0.25">
      <c r="A735" s="1">
        <v>42464</v>
      </c>
      <c r="B735" s="5">
        <f t="shared" si="22"/>
        <v>2016</v>
      </c>
      <c r="C735" s="4">
        <f t="shared" si="23"/>
        <v>4</v>
      </c>
      <c r="D735">
        <v>6.02</v>
      </c>
      <c r="E735">
        <v>5.0199999999999996</v>
      </c>
      <c r="F735">
        <v>269</v>
      </c>
      <c r="G735" t="s">
        <v>50</v>
      </c>
      <c r="H735">
        <v>19.3</v>
      </c>
      <c r="I735">
        <v>6.7</v>
      </c>
      <c r="J735">
        <v>250</v>
      </c>
      <c r="K735" t="s">
        <v>50</v>
      </c>
      <c r="L735">
        <v>50.12</v>
      </c>
      <c r="M735">
        <v>21.67</v>
      </c>
      <c r="N735">
        <v>250</v>
      </c>
      <c r="O735" t="s">
        <v>50</v>
      </c>
      <c r="P735">
        <v>-3.48</v>
      </c>
      <c r="Q735">
        <v>4.33</v>
      </c>
      <c r="R735">
        <v>266</v>
      </c>
      <c r="S735" t="s">
        <v>50</v>
      </c>
      <c r="T735">
        <v>6.41</v>
      </c>
      <c r="U735">
        <v>5.57</v>
      </c>
      <c r="V735">
        <v>250</v>
      </c>
      <c r="W735" t="s">
        <v>50</v>
      </c>
      <c r="X735">
        <v>2.6</v>
      </c>
      <c r="Y735">
        <v>6.56</v>
      </c>
      <c r="Z735">
        <v>239</v>
      </c>
      <c r="AA735" t="s">
        <v>51</v>
      </c>
      <c r="AB735">
        <v>2.17</v>
      </c>
      <c r="AC735">
        <v>6.21</v>
      </c>
      <c r="AD735">
        <v>241</v>
      </c>
      <c r="AE735" t="s">
        <v>51</v>
      </c>
      <c r="AF735">
        <v>0.41</v>
      </c>
      <c r="AG735">
        <v>1.41</v>
      </c>
      <c r="AH735">
        <v>240</v>
      </c>
      <c r="AI735" t="s">
        <v>51</v>
      </c>
      <c r="AJ735">
        <v>8.4</v>
      </c>
      <c r="AK735">
        <v>13.76</v>
      </c>
      <c r="AL735">
        <v>198</v>
      </c>
      <c r="AM735" t="s">
        <v>52</v>
      </c>
    </row>
    <row r="736" spans="1:39" x14ac:dyDescent="0.25">
      <c r="A736" s="1">
        <v>42463</v>
      </c>
      <c r="B736" s="5">
        <f t="shared" si="22"/>
        <v>2016</v>
      </c>
      <c r="C736" s="4">
        <f t="shared" si="23"/>
        <v>4</v>
      </c>
      <c r="D736">
        <v>5.81</v>
      </c>
      <c r="E736">
        <v>5</v>
      </c>
      <c r="F736">
        <v>270</v>
      </c>
      <c r="G736" t="s">
        <v>53</v>
      </c>
      <c r="H736">
        <v>18.829999999999998</v>
      </c>
      <c r="I736">
        <v>6</v>
      </c>
      <c r="J736">
        <v>251</v>
      </c>
      <c r="K736" t="s">
        <v>53</v>
      </c>
      <c r="L736">
        <v>50.93</v>
      </c>
      <c r="M736">
        <v>21.63</v>
      </c>
      <c r="N736">
        <v>251</v>
      </c>
      <c r="O736" t="s">
        <v>53</v>
      </c>
      <c r="P736">
        <v>-3.76</v>
      </c>
      <c r="Q736">
        <v>4.51</v>
      </c>
      <c r="R736">
        <v>267</v>
      </c>
      <c r="S736" t="s">
        <v>53</v>
      </c>
      <c r="T736">
        <v>6.2</v>
      </c>
      <c r="U736">
        <v>5.49</v>
      </c>
      <c r="V736">
        <v>251</v>
      </c>
      <c r="W736" t="s">
        <v>53</v>
      </c>
      <c r="X736">
        <v>2.48</v>
      </c>
      <c r="Y736">
        <v>6.39</v>
      </c>
      <c r="Z736">
        <v>239</v>
      </c>
      <c r="AA736" t="s">
        <v>54</v>
      </c>
      <c r="AB736">
        <v>2.04</v>
      </c>
      <c r="AC736">
        <v>6.03</v>
      </c>
      <c r="AD736">
        <v>241</v>
      </c>
      <c r="AE736" t="s">
        <v>54</v>
      </c>
      <c r="AF736">
        <v>0.42</v>
      </c>
      <c r="AG736">
        <v>1.41</v>
      </c>
      <c r="AH736">
        <v>240</v>
      </c>
      <c r="AI736" t="s">
        <v>54</v>
      </c>
      <c r="AJ736">
        <v>9.8000000000000007</v>
      </c>
      <c r="AK736">
        <v>14.92</v>
      </c>
      <c r="AL736">
        <v>197</v>
      </c>
      <c r="AM736" t="s">
        <v>55</v>
      </c>
    </row>
    <row r="737" spans="1:39" x14ac:dyDescent="0.25">
      <c r="A737" s="1">
        <v>42462</v>
      </c>
      <c r="B737" s="5">
        <f t="shared" si="22"/>
        <v>2016</v>
      </c>
      <c r="C737" s="4">
        <f t="shared" si="23"/>
        <v>4</v>
      </c>
      <c r="D737">
        <v>5.57</v>
      </c>
      <c r="E737">
        <v>5.07</v>
      </c>
      <c r="F737">
        <v>271</v>
      </c>
      <c r="G737" t="s">
        <v>56</v>
      </c>
      <c r="H737">
        <v>18.940000000000001</v>
      </c>
      <c r="I737">
        <v>5.87</v>
      </c>
      <c r="J737">
        <v>253</v>
      </c>
      <c r="K737" t="s">
        <v>56</v>
      </c>
      <c r="L737">
        <v>52.13</v>
      </c>
      <c r="M737">
        <v>21.72</v>
      </c>
      <c r="N737">
        <v>253</v>
      </c>
      <c r="O737" t="s">
        <v>56</v>
      </c>
      <c r="P737">
        <v>-4.0199999999999996</v>
      </c>
      <c r="Q737">
        <v>4.8099999999999996</v>
      </c>
      <c r="R737">
        <v>268</v>
      </c>
      <c r="S737" t="s">
        <v>56</v>
      </c>
      <c r="T737">
        <v>6.19</v>
      </c>
      <c r="U737">
        <v>5.48</v>
      </c>
      <c r="V737">
        <v>253</v>
      </c>
      <c r="W737" t="s">
        <v>56</v>
      </c>
      <c r="X737">
        <v>2.46</v>
      </c>
      <c r="Y737">
        <v>6.27</v>
      </c>
      <c r="Z737">
        <v>241</v>
      </c>
      <c r="AA737" t="s">
        <v>57</v>
      </c>
      <c r="AB737">
        <v>2.02</v>
      </c>
      <c r="AC737">
        <v>5.91</v>
      </c>
      <c r="AD737">
        <v>243</v>
      </c>
      <c r="AE737" t="s">
        <v>57</v>
      </c>
      <c r="AF737">
        <v>0.41</v>
      </c>
      <c r="AG737">
        <v>1.41</v>
      </c>
      <c r="AH737">
        <v>242</v>
      </c>
      <c r="AI737" t="s">
        <v>57</v>
      </c>
      <c r="AJ737">
        <v>11.2</v>
      </c>
      <c r="AK737">
        <v>16.05</v>
      </c>
      <c r="AL737">
        <v>198</v>
      </c>
      <c r="AM737" t="s">
        <v>58</v>
      </c>
    </row>
    <row r="738" spans="1:39" x14ac:dyDescent="0.25">
      <c r="A738" s="1">
        <v>42461</v>
      </c>
      <c r="B738" s="5">
        <f t="shared" si="22"/>
        <v>2016</v>
      </c>
      <c r="C738" s="4">
        <f t="shared" si="23"/>
        <v>4</v>
      </c>
      <c r="D738">
        <v>5.35</v>
      </c>
      <c r="E738">
        <v>5.2</v>
      </c>
      <c r="F738">
        <v>271</v>
      </c>
      <c r="G738" t="s">
        <v>59</v>
      </c>
      <c r="H738">
        <v>18.809999999999999</v>
      </c>
      <c r="I738">
        <v>5.91</v>
      </c>
      <c r="J738">
        <v>254</v>
      </c>
      <c r="K738" t="s">
        <v>59</v>
      </c>
      <c r="L738">
        <v>53.37</v>
      </c>
      <c r="M738">
        <v>21.75</v>
      </c>
      <c r="N738">
        <v>254</v>
      </c>
      <c r="O738" t="s">
        <v>59</v>
      </c>
      <c r="P738">
        <v>-4.25</v>
      </c>
      <c r="Q738">
        <v>5.05</v>
      </c>
      <c r="R738">
        <v>268</v>
      </c>
      <c r="S738" t="s">
        <v>59</v>
      </c>
      <c r="T738">
        <v>6.14</v>
      </c>
      <c r="U738">
        <v>5.48</v>
      </c>
      <c r="V738">
        <v>254</v>
      </c>
      <c r="W738" t="s">
        <v>59</v>
      </c>
      <c r="X738">
        <v>2.5499999999999998</v>
      </c>
      <c r="Y738">
        <v>6.38</v>
      </c>
      <c r="Z738">
        <v>242</v>
      </c>
      <c r="AA738" t="s">
        <v>60</v>
      </c>
      <c r="AB738">
        <v>2.04</v>
      </c>
      <c r="AC738">
        <v>5.99</v>
      </c>
      <c r="AD738">
        <v>244</v>
      </c>
      <c r="AE738" t="s">
        <v>60</v>
      </c>
      <c r="AF738">
        <v>0.5</v>
      </c>
      <c r="AG738">
        <v>1.79</v>
      </c>
      <c r="AH738">
        <v>243</v>
      </c>
      <c r="AI738" t="s">
        <v>60</v>
      </c>
      <c r="AJ738">
        <v>12.6</v>
      </c>
      <c r="AK738">
        <v>17.02</v>
      </c>
      <c r="AL738">
        <v>199</v>
      </c>
      <c r="AM738" t="s">
        <v>61</v>
      </c>
    </row>
    <row r="739" spans="1:39" x14ac:dyDescent="0.25">
      <c r="A739" s="1">
        <v>42460</v>
      </c>
      <c r="B739" s="5">
        <f t="shared" si="22"/>
        <v>2016</v>
      </c>
      <c r="C739" s="4">
        <f t="shared" si="23"/>
        <v>3</v>
      </c>
      <c r="D739">
        <v>5.18</v>
      </c>
      <c r="E739">
        <v>5.28</v>
      </c>
      <c r="F739">
        <v>272</v>
      </c>
      <c r="G739" t="s">
        <v>62</v>
      </c>
      <c r="H739">
        <v>18.940000000000001</v>
      </c>
      <c r="I739">
        <v>5.71</v>
      </c>
      <c r="J739">
        <v>255</v>
      </c>
      <c r="K739" t="s">
        <v>62</v>
      </c>
      <c r="L739">
        <v>54.27</v>
      </c>
      <c r="M739">
        <v>21.27</v>
      </c>
      <c r="N739">
        <v>255</v>
      </c>
      <c r="O739" t="s">
        <v>62</v>
      </c>
      <c r="P739">
        <v>-4.54</v>
      </c>
      <c r="Q739">
        <v>5.33</v>
      </c>
      <c r="R739">
        <v>269</v>
      </c>
      <c r="S739" t="s">
        <v>62</v>
      </c>
      <c r="T739">
        <v>6.15</v>
      </c>
      <c r="U739">
        <v>5.42</v>
      </c>
      <c r="V739">
        <v>255</v>
      </c>
      <c r="W739" t="s">
        <v>62</v>
      </c>
      <c r="X739">
        <v>2.6</v>
      </c>
      <c r="Y739">
        <v>6.45</v>
      </c>
      <c r="Z739">
        <v>243</v>
      </c>
      <c r="AA739" t="s">
        <v>63</v>
      </c>
      <c r="AB739">
        <v>2.12</v>
      </c>
      <c r="AC739">
        <v>6.11</v>
      </c>
      <c r="AD739">
        <v>245</v>
      </c>
      <c r="AE739" t="s">
        <v>63</v>
      </c>
      <c r="AF739">
        <v>0.48</v>
      </c>
      <c r="AG739">
        <v>1.67</v>
      </c>
      <c r="AH739">
        <v>244</v>
      </c>
      <c r="AI739" t="s">
        <v>63</v>
      </c>
      <c r="AJ739">
        <v>14.2</v>
      </c>
      <c r="AK739">
        <v>17.989999999999998</v>
      </c>
      <c r="AL739">
        <v>200</v>
      </c>
      <c r="AM739" t="s">
        <v>64</v>
      </c>
    </row>
    <row r="740" spans="1:39" x14ac:dyDescent="0.25">
      <c r="A740" s="1">
        <v>42459</v>
      </c>
      <c r="B740" s="5">
        <f t="shared" si="22"/>
        <v>2016</v>
      </c>
      <c r="C740" s="4">
        <f t="shared" si="23"/>
        <v>3</v>
      </c>
      <c r="D740">
        <v>5.14</v>
      </c>
      <c r="E740">
        <v>5.28</v>
      </c>
      <c r="F740">
        <v>273</v>
      </c>
      <c r="G740" t="s">
        <v>65</v>
      </c>
      <c r="H740">
        <v>18.649999999999999</v>
      </c>
      <c r="I740">
        <v>5.75</v>
      </c>
      <c r="J740">
        <v>255</v>
      </c>
      <c r="K740" t="s">
        <v>65</v>
      </c>
      <c r="L740">
        <v>54.07</v>
      </c>
      <c r="M740">
        <v>21.44</v>
      </c>
      <c r="N740">
        <v>255</v>
      </c>
      <c r="O740" t="s">
        <v>65</v>
      </c>
      <c r="P740">
        <v>-4.6399999999999997</v>
      </c>
      <c r="Q740">
        <v>5.42</v>
      </c>
      <c r="R740">
        <v>269</v>
      </c>
      <c r="S740" t="s">
        <v>65</v>
      </c>
      <c r="T740">
        <v>6.04</v>
      </c>
      <c r="U740">
        <v>5.4</v>
      </c>
      <c r="V740">
        <v>255</v>
      </c>
      <c r="W740" t="s">
        <v>65</v>
      </c>
      <c r="X740">
        <v>2.4500000000000002</v>
      </c>
      <c r="Y740">
        <v>6.38</v>
      </c>
      <c r="Z740">
        <v>245</v>
      </c>
      <c r="AA740" t="s">
        <v>66</v>
      </c>
      <c r="AB740">
        <v>2</v>
      </c>
      <c r="AC740">
        <v>6.05</v>
      </c>
      <c r="AD740">
        <v>246</v>
      </c>
      <c r="AE740" t="s">
        <v>66</v>
      </c>
      <c r="AF740">
        <v>0.46</v>
      </c>
      <c r="AG740">
        <v>1.64</v>
      </c>
      <c r="AH740">
        <v>246</v>
      </c>
      <c r="AI740" t="s">
        <v>66</v>
      </c>
      <c r="AJ740">
        <v>15.6</v>
      </c>
      <c r="AK740">
        <v>18.760000000000002</v>
      </c>
      <c r="AL740">
        <v>201</v>
      </c>
      <c r="AM740" t="s">
        <v>67</v>
      </c>
    </row>
    <row r="741" spans="1:39" x14ac:dyDescent="0.25">
      <c r="A741" s="1">
        <v>42458</v>
      </c>
      <c r="B741" s="5">
        <f t="shared" si="22"/>
        <v>2016</v>
      </c>
      <c r="C741" s="4">
        <f t="shared" si="23"/>
        <v>3</v>
      </c>
      <c r="D741">
        <v>5.0599999999999996</v>
      </c>
      <c r="E741">
        <v>5.24</v>
      </c>
      <c r="F741">
        <v>273</v>
      </c>
      <c r="G741" t="s">
        <v>68</v>
      </c>
      <c r="H741">
        <v>18.7</v>
      </c>
      <c r="I741">
        <v>5.71</v>
      </c>
      <c r="J741">
        <v>256</v>
      </c>
      <c r="K741" t="s">
        <v>68</v>
      </c>
      <c r="L741">
        <v>53.85</v>
      </c>
      <c r="M741">
        <v>21.2</v>
      </c>
      <c r="N741">
        <v>256</v>
      </c>
      <c r="O741" t="s">
        <v>68</v>
      </c>
      <c r="P741">
        <v>-4.7699999999999996</v>
      </c>
      <c r="Q741">
        <v>5.58</v>
      </c>
      <c r="R741">
        <v>270</v>
      </c>
      <c r="S741" t="s">
        <v>68</v>
      </c>
      <c r="T741">
        <v>6.08</v>
      </c>
      <c r="U741">
        <v>5.4</v>
      </c>
      <c r="V741">
        <v>256</v>
      </c>
      <c r="W741" t="s">
        <v>68</v>
      </c>
      <c r="X741">
        <v>2.34</v>
      </c>
      <c r="Y741">
        <v>6.22</v>
      </c>
      <c r="Z741">
        <v>247</v>
      </c>
      <c r="AA741" t="s">
        <v>69</v>
      </c>
      <c r="AB741">
        <v>1.92</v>
      </c>
      <c r="AC741">
        <v>5.89</v>
      </c>
      <c r="AD741">
        <v>247</v>
      </c>
      <c r="AE741" t="s">
        <v>69</v>
      </c>
      <c r="AF741">
        <v>0.43</v>
      </c>
      <c r="AG741">
        <v>1.63</v>
      </c>
      <c r="AH741">
        <v>248</v>
      </c>
      <c r="AI741" t="s">
        <v>69</v>
      </c>
      <c r="AJ741">
        <v>17.2</v>
      </c>
      <c r="AK741">
        <v>19.45</v>
      </c>
      <c r="AL741">
        <v>202</v>
      </c>
      <c r="AM741" t="s">
        <v>70</v>
      </c>
    </row>
    <row r="742" spans="1:39" x14ac:dyDescent="0.25">
      <c r="A742" s="1">
        <v>42457</v>
      </c>
      <c r="B742" s="5">
        <f t="shared" si="22"/>
        <v>2016</v>
      </c>
      <c r="C742" s="4">
        <f t="shared" si="23"/>
        <v>3</v>
      </c>
      <c r="D742">
        <v>4.92</v>
      </c>
      <c r="E742">
        <v>5.26</v>
      </c>
      <c r="F742">
        <v>275</v>
      </c>
      <c r="G742" t="s">
        <v>71</v>
      </c>
      <c r="H742">
        <v>18.559999999999999</v>
      </c>
      <c r="I742">
        <v>5.63</v>
      </c>
      <c r="J742">
        <v>258</v>
      </c>
      <c r="K742" t="s">
        <v>71</v>
      </c>
      <c r="L742">
        <v>55.03</v>
      </c>
      <c r="M742">
        <v>21.15</v>
      </c>
      <c r="N742">
        <v>258</v>
      </c>
      <c r="O742" t="s">
        <v>71</v>
      </c>
      <c r="P742">
        <v>-4.84</v>
      </c>
      <c r="Q742">
        <v>5.67</v>
      </c>
      <c r="R742">
        <v>271</v>
      </c>
      <c r="S742" t="s">
        <v>71</v>
      </c>
      <c r="T742">
        <v>6.03</v>
      </c>
      <c r="U742">
        <v>5.3</v>
      </c>
      <c r="V742">
        <v>258</v>
      </c>
      <c r="W742" t="s">
        <v>71</v>
      </c>
      <c r="X742">
        <v>2.42</v>
      </c>
      <c r="Y742">
        <v>6.24</v>
      </c>
      <c r="Z742">
        <v>249</v>
      </c>
      <c r="AA742" t="s">
        <v>72</v>
      </c>
      <c r="AB742">
        <v>1.91</v>
      </c>
      <c r="AC742">
        <v>5.87</v>
      </c>
      <c r="AD742">
        <v>249</v>
      </c>
      <c r="AE742" t="s">
        <v>72</v>
      </c>
      <c r="AF742">
        <v>0.52</v>
      </c>
      <c r="AG742">
        <v>1.83</v>
      </c>
      <c r="AH742">
        <v>249</v>
      </c>
      <c r="AI742" t="s">
        <v>72</v>
      </c>
      <c r="AJ742">
        <v>18.7</v>
      </c>
      <c r="AK742">
        <v>20.02</v>
      </c>
      <c r="AL742">
        <v>203</v>
      </c>
      <c r="AM742" t="s">
        <v>73</v>
      </c>
    </row>
    <row r="743" spans="1:39" x14ac:dyDescent="0.25">
      <c r="A743" s="1">
        <v>42456</v>
      </c>
      <c r="B743" s="5">
        <f t="shared" si="22"/>
        <v>2016</v>
      </c>
      <c r="C743" s="4">
        <f t="shared" si="23"/>
        <v>3</v>
      </c>
      <c r="D743">
        <v>4.83</v>
      </c>
      <c r="E743">
        <v>5.22</v>
      </c>
      <c r="F743">
        <v>276</v>
      </c>
      <c r="G743" t="s">
        <v>74</v>
      </c>
      <c r="H743">
        <v>18.47</v>
      </c>
      <c r="I743">
        <v>5.71</v>
      </c>
      <c r="J743">
        <v>260</v>
      </c>
      <c r="K743" t="s">
        <v>74</v>
      </c>
      <c r="L743">
        <v>54.94</v>
      </c>
      <c r="M743">
        <v>21.06</v>
      </c>
      <c r="N743">
        <v>260</v>
      </c>
      <c r="O743" t="s">
        <v>74</v>
      </c>
      <c r="P743">
        <v>-4.92</v>
      </c>
      <c r="Q743">
        <v>5.78</v>
      </c>
      <c r="R743">
        <v>273</v>
      </c>
      <c r="S743" t="s">
        <v>74</v>
      </c>
      <c r="T743">
        <v>5.89</v>
      </c>
      <c r="U743">
        <v>5.09</v>
      </c>
      <c r="V743">
        <v>260</v>
      </c>
      <c r="W743" t="s">
        <v>74</v>
      </c>
      <c r="X743">
        <v>2.37</v>
      </c>
      <c r="Y743">
        <v>6.17</v>
      </c>
      <c r="Z743">
        <v>250</v>
      </c>
      <c r="AA743" t="s">
        <v>75</v>
      </c>
      <c r="AB743">
        <v>1.86</v>
      </c>
      <c r="AC743">
        <v>5.81</v>
      </c>
      <c r="AD743">
        <v>250</v>
      </c>
      <c r="AE743" t="s">
        <v>75</v>
      </c>
      <c r="AF743">
        <v>0.51</v>
      </c>
      <c r="AG743">
        <v>1.82</v>
      </c>
      <c r="AH743">
        <v>250</v>
      </c>
      <c r="AI743" t="s">
        <v>75</v>
      </c>
      <c r="AJ743">
        <v>20.2</v>
      </c>
      <c r="AK743">
        <v>20.57</v>
      </c>
      <c r="AL743">
        <v>203</v>
      </c>
      <c r="AM743" t="s">
        <v>76</v>
      </c>
    </row>
    <row r="744" spans="1:39" x14ac:dyDescent="0.25">
      <c r="A744" s="1">
        <v>42455</v>
      </c>
      <c r="B744" s="5">
        <f t="shared" si="22"/>
        <v>2016</v>
      </c>
      <c r="C744" s="4">
        <f t="shared" si="23"/>
        <v>3</v>
      </c>
      <c r="D744">
        <v>4.66</v>
      </c>
      <c r="E744">
        <v>5.2</v>
      </c>
      <c r="F744">
        <v>278</v>
      </c>
      <c r="G744" t="s">
        <v>77</v>
      </c>
      <c r="H744">
        <v>18.440000000000001</v>
      </c>
      <c r="I744">
        <v>5.58</v>
      </c>
      <c r="J744">
        <v>262</v>
      </c>
      <c r="K744" t="s">
        <v>77</v>
      </c>
      <c r="L744">
        <v>55.21</v>
      </c>
      <c r="M744">
        <v>21.38</v>
      </c>
      <c r="N744">
        <v>262</v>
      </c>
      <c r="O744" t="s">
        <v>77</v>
      </c>
      <c r="P744">
        <v>-5.21</v>
      </c>
      <c r="Q744">
        <v>5.83</v>
      </c>
      <c r="R744">
        <v>275</v>
      </c>
      <c r="S744" t="s">
        <v>77</v>
      </c>
      <c r="T744">
        <v>5.68</v>
      </c>
      <c r="U744">
        <v>4.96</v>
      </c>
      <c r="V744">
        <v>262</v>
      </c>
      <c r="W744" t="s">
        <v>77</v>
      </c>
      <c r="X744">
        <v>2.0699999999999998</v>
      </c>
      <c r="Y744">
        <v>5.58</v>
      </c>
      <c r="Z744">
        <v>252</v>
      </c>
      <c r="AA744" t="s">
        <v>78</v>
      </c>
      <c r="AB744">
        <v>1.54</v>
      </c>
      <c r="AC744">
        <v>5.3</v>
      </c>
      <c r="AD744">
        <v>252</v>
      </c>
      <c r="AE744" t="s">
        <v>78</v>
      </c>
      <c r="AF744">
        <v>0.52</v>
      </c>
      <c r="AG744">
        <v>1.83</v>
      </c>
      <c r="AH744">
        <v>252</v>
      </c>
      <c r="AI744" t="s">
        <v>78</v>
      </c>
      <c r="AJ744">
        <v>21.7</v>
      </c>
      <c r="AK744">
        <v>20.95</v>
      </c>
      <c r="AL744">
        <v>204</v>
      </c>
      <c r="AM744" t="s">
        <v>79</v>
      </c>
    </row>
    <row r="745" spans="1:39" x14ac:dyDescent="0.25">
      <c r="A745" s="1">
        <v>42454</v>
      </c>
      <c r="B745" s="5">
        <f t="shared" si="22"/>
        <v>2016</v>
      </c>
      <c r="C745" s="4">
        <f t="shared" si="23"/>
        <v>3</v>
      </c>
      <c r="D745">
        <v>4.46</v>
      </c>
      <c r="E745">
        <v>5.16</v>
      </c>
      <c r="F745">
        <v>278</v>
      </c>
      <c r="G745" t="s">
        <v>81</v>
      </c>
      <c r="H745">
        <v>18.54</v>
      </c>
      <c r="I745">
        <v>5.73</v>
      </c>
      <c r="J745">
        <v>263</v>
      </c>
      <c r="K745" t="s">
        <v>80</v>
      </c>
      <c r="L745">
        <v>55.01</v>
      </c>
      <c r="M745">
        <v>20.71</v>
      </c>
      <c r="N745">
        <v>263</v>
      </c>
      <c r="O745" t="s">
        <v>80</v>
      </c>
      <c r="P745">
        <v>-5.55</v>
      </c>
      <c r="Q745">
        <v>5.81</v>
      </c>
      <c r="R745">
        <v>275</v>
      </c>
      <c r="S745" t="s">
        <v>81</v>
      </c>
      <c r="T745">
        <v>5.63</v>
      </c>
      <c r="U745">
        <v>4.93</v>
      </c>
      <c r="V745">
        <v>263</v>
      </c>
      <c r="W745" t="s">
        <v>80</v>
      </c>
      <c r="X745">
        <v>2.09</v>
      </c>
      <c r="Y745">
        <v>5.59</v>
      </c>
      <c r="Z745">
        <v>253</v>
      </c>
      <c r="AA745" t="s">
        <v>82</v>
      </c>
      <c r="AB745">
        <v>1.52</v>
      </c>
      <c r="AC745">
        <v>5.3</v>
      </c>
      <c r="AD745">
        <v>253</v>
      </c>
      <c r="AE745" t="s">
        <v>82</v>
      </c>
      <c r="AF745">
        <v>0.56000000000000005</v>
      </c>
      <c r="AG745">
        <v>1.9</v>
      </c>
      <c r="AH745">
        <v>253</v>
      </c>
      <c r="AI745" t="s">
        <v>82</v>
      </c>
      <c r="AJ745">
        <v>23.2</v>
      </c>
      <c r="AK745">
        <v>21.34</v>
      </c>
      <c r="AL745">
        <v>205</v>
      </c>
      <c r="AM745" t="s">
        <v>83</v>
      </c>
    </row>
    <row r="746" spans="1:39" x14ac:dyDescent="0.25">
      <c r="A746" s="1">
        <v>42453</v>
      </c>
      <c r="B746" s="5">
        <f t="shared" si="22"/>
        <v>2016</v>
      </c>
      <c r="C746" s="4">
        <f t="shared" si="23"/>
        <v>3</v>
      </c>
      <c r="D746">
        <v>4.26</v>
      </c>
      <c r="E746">
        <v>5.17</v>
      </c>
      <c r="F746">
        <v>278</v>
      </c>
      <c r="G746" t="s">
        <v>85</v>
      </c>
      <c r="H746">
        <v>18.399999999999999</v>
      </c>
      <c r="I746">
        <v>5.58</v>
      </c>
      <c r="J746">
        <v>264</v>
      </c>
      <c r="K746" t="s">
        <v>84</v>
      </c>
      <c r="L746">
        <v>54.85</v>
      </c>
      <c r="M746">
        <v>20.14</v>
      </c>
      <c r="N746">
        <v>264</v>
      </c>
      <c r="O746" t="s">
        <v>84</v>
      </c>
      <c r="P746">
        <v>-6</v>
      </c>
      <c r="Q746">
        <v>5.89</v>
      </c>
      <c r="R746">
        <v>275</v>
      </c>
      <c r="S746" t="s">
        <v>85</v>
      </c>
      <c r="T746">
        <v>5.56</v>
      </c>
      <c r="U746">
        <v>4.82</v>
      </c>
      <c r="V746">
        <v>264</v>
      </c>
      <c r="W746" t="s">
        <v>84</v>
      </c>
      <c r="X746">
        <v>1.93</v>
      </c>
      <c r="Y746">
        <v>5.44</v>
      </c>
      <c r="Z746">
        <v>253</v>
      </c>
      <c r="AA746" t="s">
        <v>86</v>
      </c>
      <c r="AB746">
        <v>1.39</v>
      </c>
      <c r="AC746">
        <v>5.16</v>
      </c>
      <c r="AD746">
        <v>253</v>
      </c>
      <c r="AE746" t="s">
        <v>86</v>
      </c>
      <c r="AF746">
        <v>0.53</v>
      </c>
      <c r="AG746">
        <v>1.87</v>
      </c>
      <c r="AH746">
        <v>253</v>
      </c>
      <c r="AI746" t="s">
        <v>86</v>
      </c>
      <c r="AJ746">
        <v>24.8</v>
      </c>
      <c r="AK746">
        <v>21.74</v>
      </c>
      <c r="AL746">
        <v>206</v>
      </c>
      <c r="AM746" t="s">
        <v>87</v>
      </c>
    </row>
    <row r="747" spans="1:39" x14ac:dyDescent="0.25">
      <c r="A747" s="1">
        <v>42452</v>
      </c>
      <c r="B747" s="5">
        <f t="shared" si="22"/>
        <v>2016</v>
      </c>
      <c r="C747" s="4">
        <f t="shared" si="23"/>
        <v>3</v>
      </c>
      <c r="D747">
        <v>4.0199999999999996</v>
      </c>
      <c r="E747">
        <v>5.27</v>
      </c>
      <c r="F747">
        <v>278</v>
      </c>
      <c r="G747" t="s">
        <v>88</v>
      </c>
      <c r="H747">
        <v>18.22</v>
      </c>
      <c r="I747">
        <v>5.65</v>
      </c>
      <c r="J747">
        <v>264</v>
      </c>
      <c r="K747" t="s">
        <v>88</v>
      </c>
      <c r="L747">
        <v>55.06</v>
      </c>
      <c r="M747">
        <v>19.739999999999998</v>
      </c>
      <c r="N747">
        <v>264</v>
      </c>
      <c r="O747" t="s">
        <v>88</v>
      </c>
      <c r="P747">
        <v>-6.44</v>
      </c>
      <c r="Q747">
        <v>6.04</v>
      </c>
      <c r="R747">
        <v>275</v>
      </c>
      <c r="S747" t="s">
        <v>88</v>
      </c>
      <c r="T747">
        <v>5.46</v>
      </c>
      <c r="U747">
        <v>4.88</v>
      </c>
      <c r="V747">
        <v>264</v>
      </c>
      <c r="W747" t="s">
        <v>88</v>
      </c>
      <c r="X747">
        <v>1.57</v>
      </c>
      <c r="Y747">
        <v>4.46</v>
      </c>
      <c r="Z747">
        <v>253</v>
      </c>
      <c r="AA747" t="s">
        <v>89</v>
      </c>
      <c r="AB747">
        <v>1.03</v>
      </c>
      <c r="AC747">
        <v>4.08</v>
      </c>
      <c r="AD747">
        <v>253</v>
      </c>
      <c r="AE747" t="s">
        <v>89</v>
      </c>
      <c r="AF747">
        <v>0.53</v>
      </c>
      <c r="AG747">
        <v>1.95</v>
      </c>
      <c r="AH747">
        <v>253</v>
      </c>
      <c r="AI747" t="s">
        <v>89</v>
      </c>
      <c r="AJ747">
        <v>26.4</v>
      </c>
      <c r="AK747">
        <v>22.13</v>
      </c>
      <c r="AL747">
        <v>206</v>
      </c>
      <c r="AM747" t="s">
        <v>90</v>
      </c>
    </row>
    <row r="748" spans="1:39" x14ac:dyDescent="0.25">
      <c r="A748" s="1">
        <v>42451</v>
      </c>
      <c r="B748" s="5">
        <f t="shared" si="22"/>
        <v>2016</v>
      </c>
      <c r="C748" s="4">
        <f t="shared" si="23"/>
        <v>3</v>
      </c>
      <c r="D748">
        <v>3.82</v>
      </c>
      <c r="E748">
        <v>5.36</v>
      </c>
      <c r="F748">
        <v>278</v>
      </c>
      <c r="G748" t="s">
        <v>91</v>
      </c>
      <c r="H748">
        <v>18.2</v>
      </c>
      <c r="I748">
        <v>5.81</v>
      </c>
      <c r="J748">
        <v>264</v>
      </c>
      <c r="K748" t="s">
        <v>91</v>
      </c>
      <c r="L748">
        <v>55.64</v>
      </c>
      <c r="M748">
        <v>19.8</v>
      </c>
      <c r="N748">
        <v>264</v>
      </c>
      <c r="O748" t="s">
        <v>91</v>
      </c>
      <c r="P748">
        <v>-6.7</v>
      </c>
      <c r="Q748">
        <v>6.16</v>
      </c>
      <c r="R748">
        <v>275</v>
      </c>
      <c r="S748" t="s">
        <v>91</v>
      </c>
      <c r="T748">
        <v>5.41</v>
      </c>
      <c r="U748">
        <v>4.83</v>
      </c>
      <c r="V748">
        <v>264</v>
      </c>
      <c r="W748" t="s">
        <v>91</v>
      </c>
      <c r="X748">
        <v>1.49</v>
      </c>
      <c r="Y748">
        <v>4.25</v>
      </c>
      <c r="Z748">
        <v>253</v>
      </c>
      <c r="AA748" t="s">
        <v>92</v>
      </c>
      <c r="AB748">
        <v>0.94</v>
      </c>
      <c r="AC748">
        <v>3.84</v>
      </c>
      <c r="AD748">
        <v>253</v>
      </c>
      <c r="AE748" t="s">
        <v>92</v>
      </c>
      <c r="AF748">
        <v>0.55000000000000004</v>
      </c>
      <c r="AG748">
        <v>1.98</v>
      </c>
      <c r="AH748">
        <v>253</v>
      </c>
      <c r="AI748" t="s">
        <v>92</v>
      </c>
      <c r="AJ748">
        <v>28</v>
      </c>
      <c r="AK748">
        <v>22.57</v>
      </c>
      <c r="AL748">
        <v>206</v>
      </c>
      <c r="AM748" t="s">
        <v>93</v>
      </c>
    </row>
    <row r="749" spans="1:39" x14ac:dyDescent="0.25">
      <c r="A749" s="1">
        <v>42450</v>
      </c>
      <c r="B749" s="5">
        <f t="shared" si="22"/>
        <v>2016</v>
      </c>
      <c r="C749" s="4">
        <f t="shared" si="23"/>
        <v>3</v>
      </c>
      <c r="D749">
        <v>3.6</v>
      </c>
      <c r="E749">
        <v>5.48</v>
      </c>
      <c r="F749">
        <v>279</v>
      </c>
      <c r="G749" t="s">
        <v>94</v>
      </c>
      <c r="H749">
        <v>18.350000000000001</v>
      </c>
      <c r="I749">
        <v>5.95</v>
      </c>
      <c r="J749">
        <v>264</v>
      </c>
      <c r="K749" t="s">
        <v>94</v>
      </c>
      <c r="L749">
        <v>56.38</v>
      </c>
      <c r="M749">
        <v>19.96</v>
      </c>
      <c r="N749">
        <v>264</v>
      </c>
      <c r="O749" t="s">
        <v>94</v>
      </c>
      <c r="P749">
        <v>-6.89</v>
      </c>
      <c r="Q749">
        <v>6.24</v>
      </c>
      <c r="R749">
        <v>275</v>
      </c>
      <c r="S749" t="s">
        <v>94</v>
      </c>
      <c r="T749">
        <v>5.27</v>
      </c>
      <c r="U749">
        <v>4.87</v>
      </c>
      <c r="V749">
        <v>264</v>
      </c>
      <c r="W749" t="s">
        <v>94</v>
      </c>
      <c r="X749">
        <v>1.53</v>
      </c>
      <c r="Y749">
        <v>4.3099999999999996</v>
      </c>
      <c r="Z749">
        <v>253</v>
      </c>
      <c r="AA749" t="s">
        <v>95</v>
      </c>
      <c r="AB749">
        <v>0.85</v>
      </c>
      <c r="AC749">
        <v>3.72</v>
      </c>
      <c r="AD749">
        <v>253</v>
      </c>
      <c r="AE749" t="s">
        <v>95</v>
      </c>
      <c r="AF749">
        <v>0.7</v>
      </c>
      <c r="AG749">
        <v>2.4900000000000002</v>
      </c>
      <c r="AH749">
        <v>253</v>
      </c>
      <c r="AI749" t="s">
        <v>95</v>
      </c>
      <c r="AJ749">
        <v>29.3</v>
      </c>
      <c r="AK749">
        <v>22.85</v>
      </c>
      <c r="AL749">
        <v>207</v>
      </c>
      <c r="AM749" t="s">
        <v>96</v>
      </c>
    </row>
    <row r="750" spans="1:39" x14ac:dyDescent="0.25">
      <c r="A750" s="1">
        <v>42449</v>
      </c>
      <c r="B750" s="5">
        <f t="shared" si="22"/>
        <v>2016</v>
      </c>
      <c r="C750" s="4">
        <f t="shared" si="23"/>
        <v>3</v>
      </c>
      <c r="D750">
        <v>3.34</v>
      </c>
      <c r="E750">
        <v>5.64</v>
      </c>
      <c r="F750">
        <v>278</v>
      </c>
      <c r="G750" t="s">
        <v>97</v>
      </c>
      <c r="H750">
        <v>18.399999999999999</v>
      </c>
      <c r="I750">
        <v>5.96</v>
      </c>
      <c r="J750">
        <v>263</v>
      </c>
      <c r="K750" t="s">
        <v>97</v>
      </c>
      <c r="L750">
        <v>57.21</v>
      </c>
      <c r="M750">
        <v>19.77</v>
      </c>
      <c r="N750">
        <v>263</v>
      </c>
      <c r="O750" t="s">
        <v>97</v>
      </c>
      <c r="P750">
        <v>-7.14</v>
      </c>
      <c r="Q750">
        <v>6.47</v>
      </c>
      <c r="R750">
        <v>275</v>
      </c>
      <c r="S750" t="s">
        <v>97</v>
      </c>
      <c r="T750">
        <v>5.25</v>
      </c>
      <c r="U750">
        <v>4.8899999999999997</v>
      </c>
      <c r="V750">
        <v>263</v>
      </c>
      <c r="W750" t="s">
        <v>97</v>
      </c>
      <c r="X750">
        <v>1.61</v>
      </c>
      <c r="Y750">
        <v>4.1100000000000003</v>
      </c>
      <c r="Z750">
        <v>252</v>
      </c>
      <c r="AA750" t="s">
        <v>98</v>
      </c>
      <c r="AB750">
        <v>0.75</v>
      </c>
      <c r="AC750">
        <v>3.3</v>
      </c>
      <c r="AD750">
        <v>252</v>
      </c>
      <c r="AE750" t="s">
        <v>98</v>
      </c>
      <c r="AF750">
        <v>0.89</v>
      </c>
      <c r="AG750">
        <v>2.81</v>
      </c>
      <c r="AH750">
        <v>252</v>
      </c>
      <c r="AI750" t="s">
        <v>98</v>
      </c>
      <c r="AJ750">
        <v>30.5</v>
      </c>
      <c r="AK750">
        <v>23.2</v>
      </c>
      <c r="AL750">
        <v>206</v>
      </c>
      <c r="AM750" t="s">
        <v>99</v>
      </c>
    </row>
    <row r="751" spans="1:39" x14ac:dyDescent="0.25">
      <c r="A751" s="1">
        <v>42448</v>
      </c>
      <c r="B751" s="5">
        <f t="shared" si="22"/>
        <v>2016</v>
      </c>
      <c r="C751" s="4">
        <f t="shared" si="23"/>
        <v>3</v>
      </c>
      <c r="D751">
        <v>3.04</v>
      </c>
      <c r="E751">
        <v>5.73</v>
      </c>
      <c r="F751">
        <v>279</v>
      </c>
      <c r="G751" t="s">
        <v>100</v>
      </c>
      <c r="H751">
        <v>18.54</v>
      </c>
      <c r="I751">
        <v>6.28</v>
      </c>
      <c r="J751">
        <v>263</v>
      </c>
      <c r="K751" t="s">
        <v>100</v>
      </c>
      <c r="L751">
        <v>57.15</v>
      </c>
      <c r="M751">
        <v>19.86</v>
      </c>
      <c r="N751">
        <v>263</v>
      </c>
      <c r="O751" t="s">
        <v>100</v>
      </c>
      <c r="P751">
        <v>-7.35</v>
      </c>
      <c r="Q751">
        <v>6.65</v>
      </c>
      <c r="R751">
        <v>276</v>
      </c>
      <c r="S751" t="s">
        <v>100</v>
      </c>
      <c r="T751">
        <v>5.32</v>
      </c>
      <c r="U751">
        <v>4.93</v>
      </c>
      <c r="V751">
        <v>263</v>
      </c>
      <c r="W751" t="s">
        <v>100</v>
      </c>
      <c r="X751">
        <v>1.62</v>
      </c>
      <c r="Y751">
        <v>4.1399999999999997</v>
      </c>
      <c r="Z751">
        <v>253</v>
      </c>
      <c r="AA751" t="s">
        <v>101</v>
      </c>
      <c r="AB751">
        <v>0.72</v>
      </c>
      <c r="AC751">
        <v>3.25</v>
      </c>
      <c r="AD751">
        <v>252</v>
      </c>
      <c r="AE751" t="s">
        <v>101</v>
      </c>
      <c r="AF751">
        <v>0.9</v>
      </c>
      <c r="AG751">
        <v>2.82</v>
      </c>
      <c r="AH751">
        <v>252</v>
      </c>
      <c r="AI751" t="s">
        <v>101</v>
      </c>
      <c r="AJ751">
        <v>31.6</v>
      </c>
      <c r="AK751">
        <v>23.3</v>
      </c>
      <c r="AL751">
        <v>208</v>
      </c>
      <c r="AM751" t="s">
        <v>102</v>
      </c>
    </row>
    <row r="752" spans="1:39" x14ac:dyDescent="0.25">
      <c r="A752" s="1">
        <v>42447</v>
      </c>
      <c r="B752" s="5">
        <f t="shared" si="22"/>
        <v>2016</v>
      </c>
      <c r="C752" s="4">
        <f t="shared" si="23"/>
        <v>3</v>
      </c>
      <c r="D752">
        <v>2.89</v>
      </c>
      <c r="E752">
        <v>5.74</v>
      </c>
      <c r="F752">
        <v>280</v>
      </c>
      <c r="G752" t="s">
        <v>104</v>
      </c>
      <c r="H752">
        <v>18.84</v>
      </c>
      <c r="I752">
        <v>6.67</v>
      </c>
      <c r="J752">
        <v>263</v>
      </c>
      <c r="K752" t="s">
        <v>103</v>
      </c>
      <c r="L752">
        <v>57.1</v>
      </c>
      <c r="M752">
        <v>19.57</v>
      </c>
      <c r="N752">
        <v>263</v>
      </c>
      <c r="O752" t="s">
        <v>103</v>
      </c>
      <c r="P752">
        <v>-7.58</v>
      </c>
      <c r="Q752">
        <v>6.62</v>
      </c>
      <c r="R752">
        <v>277</v>
      </c>
      <c r="S752" t="s">
        <v>104</v>
      </c>
      <c r="T752">
        <v>5.33</v>
      </c>
      <c r="U752">
        <v>5.01</v>
      </c>
      <c r="V752">
        <v>263</v>
      </c>
      <c r="W752" t="s">
        <v>103</v>
      </c>
      <c r="X752">
        <v>1.62</v>
      </c>
      <c r="Y752">
        <v>4.04</v>
      </c>
      <c r="Z752">
        <v>253</v>
      </c>
      <c r="AA752" t="s">
        <v>105</v>
      </c>
      <c r="AB752">
        <v>0.63</v>
      </c>
      <c r="AC752">
        <v>3.06</v>
      </c>
      <c r="AD752">
        <v>251</v>
      </c>
      <c r="AE752" t="s">
        <v>105</v>
      </c>
      <c r="AF752">
        <v>1.02</v>
      </c>
      <c r="AG752">
        <v>2.9</v>
      </c>
      <c r="AH752">
        <v>252</v>
      </c>
      <c r="AI752" t="s">
        <v>105</v>
      </c>
      <c r="AJ752">
        <v>32.799999999999997</v>
      </c>
      <c r="AK752">
        <v>23.35</v>
      </c>
      <c r="AL752">
        <v>208</v>
      </c>
      <c r="AM752" t="s">
        <v>106</v>
      </c>
    </row>
    <row r="753" spans="1:39" x14ac:dyDescent="0.25">
      <c r="A753" s="1">
        <v>42446</v>
      </c>
      <c r="B753" s="5">
        <f t="shared" si="22"/>
        <v>2016</v>
      </c>
      <c r="C753" s="4">
        <f t="shared" si="23"/>
        <v>3</v>
      </c>
      <c r="D753">
        <v>2.6</v>
      </c>
      <c r="E753">
        <v>5.83</v>
      </c>
      <c r="F753">
        <v>281</v>
      </c>
      <c r="G753" t="s">
        <v>108</v>
      </c>
      <c r="H753">
        <v>19.14</v>
      </c>
      <c r="I753">
        <v>6.82</v>
      </c>
      <c r="J753">
        <v>264</v>
      </c>
      <c r="K753" t="s">
        <v>107</v>
      </c>
      <c r="L753">
        <v>57.23</v>
      </c>
      <c r="M753">
        <v>19.14</v>
      </c>
      <c r="N753">
        <v>264</v>
      </c>
      <c r="O753" t="s">
        <v>107</v>
      </c>
      <c r="P753">
        <v>-7.94</v>
      </c>
      <c r="Q753">
        <v>6.74</v>
      </c>
      <c r="R753">
        <v>278</v>
      </c>
      <c r="S753" t="s">
        <v>108</v>
      </c>
      <c r="T753">
        <v>5.41</v>
      </c>
      <c r="U753">
        <v>5.17</v>
      </c>
      <c r="V753">
        <v>264</v>
      </c>
      <c r="W753" t="s">
        <v>107</v>
      </c>
      <c r="X753">
        <v>1.55</v>
      </c>
      <c r="Y753">
        <v>3.7</v>
      </c>
      <c r="Z753">
        <v>253</v>
      </c>
      <c r="AA753" t="s">
        <v>109</v>
      </c>
      <c r="AB753">
        <v>0.56000000000000005</v>
      </c>
      <c r="AC753">
        <v>2.62</v>
      </c>
      <c r="AD753">
        <v>251</v>
      </c>
      <c r="AE753" t="s">
        <v>109</v>
      </c>
      <c r="AF753">
        <v>0.99</v>
      </c>
      <c r="AG753">
        <v>2.72</v>
      </c>
      <c r="AH753">
        <v>252</v>
      </c>
      <c r="AI753" t="s">
        <v>109</v>
      </c>
      <c r="AJ753">
        <v>33.9</v>
      </c>
      <c r="AK753">
        <v>23.36</v>
      </c>
      <c r="AL753">
        <v>208</v>
      </c>
      <c r="AM753" t="s">
        <v>110</v>
      </c>
    </row>
    <row r="754" spans="1:39" x14ac:dyDescent="0.25">
      <c r="A754" s="1">
        <v>42445</v>
      </c>
      <c r="B754" s="5">
        <f t="shared" si="22"/>
        <v>2016</v>
      </c>
      <c r="C754" s="4">
        <f t="shared" si="23"/>
        <v>3</v>
      </c>
      <c r="D754">
        <v>2.31</v>
      </c>
      <c r="E754">
        <v>5.94</v>
      </c>
      <c r="F754">
        <v>281</v>
      </c>
      <c r="G754" t="s">
        <v>111</v>
      </c>
      <c r="H754">
        <v>19.16</v>
      </c>
      <c r="I754">
        <v>6.96</v>
      </c>
      <c r="J754">
        <v>264</v>
      </c>
      <c r="K754" t="s">
        <v>111</v>
      </c>
      <c r="L754">
        <v>57.15</v>
      </c>
      <c r="M754">
        <v>19.34</v>
      </c>
      <c r="N754">
        <v>264</v>
      </c>
      <c r="O754" t="s">
        <v>111</v>
      </c>
      <c r="P754">
        <v>-8.2799999999999994</v>
      </c>
      <c r="Q754">
        <v>6.81</v>
      </c>
      <c r="R754">
        <v>278</v>
      </c>
      <c r="S754" t="s">
        <v>111</v>
      </c>
      <c r="T754">
        <v>5.47</v>
      </c>
      <c r="U754">
        <v>5.3</v>
      </c>
      <c r="V754">
        <v>264</v>
      </c>
      <c r="W754" t="s">
        <v>111</v>
      </c>
      <c r="X754">
        <v>1.64</v>
      </c>
      <c r="Y754">
        <v>3.85</v>
      </c>
      <c r="Z754">
        <v>253</v>
      </c>
      <c r="AA754" t="s">
        <v>112</v>
      </c>
      <c r="AB754">
        <v>0.56000000000000005</v>
      </c>
      <c r="AC754">
        <v>2.7</v>
      </c>
      <c r="AD754">
        <v>251</v>
      </c>
      <c r="AE754" t="s">
        <v>112</v>
      </c>
      <c r="AF754">
        <v>1.06</v>
      </c>
      <c r="AG754">
        <v>2.85</v>
      </c>
      <c r="AH754">
        <v>252</v>
      </c>
      <c r="AI754" t="s">
        <v>112</v>
      </c>
      <c r="AJ754">
        <v>34.9</v>
      </c>
      <c r="AK754">
        <v>23.39</v>
      </c>
      <c r="AL754">
        <v>209</v>
      </c>
      <c r="AM754" t="s">
        <v>113</v>
      </c>
    </row>
    <row r="755" spans="1:39" x14ac:dyDescent="0.25">
      <c r="A755" s="1">
        <v>42444</v>
      </c>
      <c r="B755" s="5">
        <f t="shared" si="22"/>
        <v>2016</v>
      </c>
      <c r="C755" s="4">
        <f t="shared" si="23"/>
        <v>3</v>
      </c>
      <c r="D755">
        <v>1.97</v>
      </c>
      <c r="E755">
        <v>6.12</v>
      </c>
      <c r="F755">
        <v>280</v>
      </c>
      <c r="G755" t="s">
        <v>114</v>
      </c>
      <c r="H755">
        <v>19.34</v>
      </c>
      <c r="I755">
        <v>7.16</v>
      </c>
      <c r="J755">
        <v>264</v>
      </c>
      <c r="K755" t="s">
        <v>114</v>
      </c>
      <c r="L755">
        <v>58.17</v>
      </c>
      <c r="M755">
        <v>19</v>
      </c>
      <c r="N755">
        <v>264</v>
      </c>
      <c r="O755" t="s">
        <v>114</v>
      </c>
      <c r="P755">
        <v>-8.61</v>
      </c>
      <c r="Q755">
        <v>6.88</v>
      </c>
      <c r="R755">
        <v>278</v>
      </c>
      <c r="S755" t="s">
        <v>114</v>
      </c>
      <c r="T755">
        <v>5.44</v>
      </c>
      <c r="U755">
        <v>5.27</v>
      </c>
      <c r="V755">
        <v>264</v>
      </c>
      <c r="W755" t="s">
        <v>114</v>
      </c>
      <c r="X755">
        <v>1.83</v>
      </c>
      <c r="Y755">
        <v>4.1500000000000004</v>
      </c>
      <c r="Z755">
        <v>253</v>
      </c>
      <c r="AA755" t="s">
        <v>115</v>
      </c>
      <c r="AB755">
        <v>0.62</v>
      </c>
      <c r="AC755">
        <v>2.84</v>
      </c>
      <c r="AD755">
        <v>251</v>
      </c>
      <c r="AE755" t="s">
        <v>115</v>
      </c>
      <c r="AF755">
        <v>1.21</v>
      </c>
      <c r="AG755">
        <v>3.14</v>
      </c>
      <c r="AH755">
        <v>252</v>
      </c>
      <c r="AI755" t="s">
        <v>115</v>
      </c>
      <c r="AJ755">
        <v>35.9</v>
      </c>
      <c r="AK755">
        <v>23.38</v>
      </c>
      <c r="AL755">
        <v>210</v>
      </c>
      <c r="AM755" t="s">
        <v>116</v>
      </c>
    </row>
    <row r="756" spans="1:39" x14ac:dyDescent="0.25">
      <c r="A756" s="1">
        <v>42443</v>
      </c>
      <c r="B756" s="5">
        <f t="shared" si="22"/>
        <v>2016</v>
      </c>
      <c r="C756" s="4">
        <f t="shared" si="23"/>
        <v>3</v>
      </c>
      <c r="D756">
        <v>1.66</v>
      </c>
      <c r="E756">
        <v>6.25</v>
      </c>
      <c r="F756">
        <v>281</v>
      </c>
      <c r="G756" t="s">
        <v>117</v>
      </c>
      <c r="H756">
        <v>19.29</v>
      </c>
      <c r="I756">
        <v>7.12</v>
      </c>
      <c r="J756">
        <v>264</v>
      </c>
      <c r="K756" t="s">
        <v>117</v>
      </c>
      <c r="L756">
        <v>58.53</v>
      </c>
      <c r="M756">
        <v>18.89</v>
      </c>
      <c r="N756">
        <v>264</v>
      </c>
      <c r="O756" t="s">
        <v>117</v>
      </c>
      <c r="P756">
        <v>-8.9600000000000009</v>
      </c>
      <c r="Q756">
        <v>6.94</v>
      </c>
      <c r="R756">
        <v>278</v>
      </c>
      <c r="S756" t="s">
        <v>117</v>
      </c>
      <c r="T756">
        <v>5.4</v>
      </c>
      <c r="U756">
        <v>5.32</v>
      </c>
      <c r="V756">
        <v>264</v>
      </c>
      <c r="W756" t="s">
        <v>117</v>
      </c>
      <c r="X756">
        <v>1.78</v>
      </c>
      <c r="Y756">
        <v>3.91</v>
      </c>
      <c r="Z756">
        <v>253</v>
      </c>
      <c r="AA756" t="s">
        <v>118</v>
      </c>
      <c r="AB756">
        <v>0.49</v>
      </c>
      <c r="AC756">
        <v>2.29</v>
      </c>
      <c r="AD756">
        <v>251</v>
      </c>
      <c r="AE756" t="s">
        <v>118</v>
      </c>
      <c r="AF756">
        <v>1.31</v>
      </c>
      <c r="AG756">
        <v>3.25</v>
      </c>
      <c r="AH756">
        <v>252</v>
      </c>
      <c r="AI756" t="s">
        <v>118</v>
      </c>
      <c r="AJ756">
        <v>36.9</v>
      </c>
      <c r="AK756">
        <v>23.47</v>
      </c>
      <c r="AL756">
        <v>211</v>
      </c>
      <c r="AM756" t="s">
        <v>119</v>
      </c>
    </row>
    <row r="757" spans="1:39" x14ac:dyDescent="0.25">
      <c r="A757" s="1">
        <v>42442</v>
      </c>
      <c r="B757" s="5">
        <f t="shared" si="22"/>
        <v>2016</v>
      </c>
      <c r="C757" s="4">
        <f t="shared" si="23"/>
        <v>3</v>
      </c>
      <c r="D757">
        <v>1.37</v>
      </c>
      <c r="E757">
        <v>6.23</v>
      </c>
      <c r="F757">
        <v>280</v>
      </c>
      <c r="G757" t="s">
        <v>120</v>
      </c>
      <c r="H757">
        <v>19.510000000000002</v>
      </c>
      <c r="I757">
        <v>7.19</v>
      </c>
      <c r="J757">
        <v>263</v>
      </c>
      <c r="K757" t="s">
        <v>120</v>
      </c>
      <c r="L757">
        <v>58.63</v>
      </c>
      <c r="M757">
        <v>18.57</v>
      </c>
      <c r="N757">
        <v>263</v>
      </c>
      <c r="O757" t="s">
        <v>120</v>
      </c>
      <c r="P757">
        <v>-9.31</v>
      </c>
      <c r="Q757">
        <v>6.96</v>
      </c>
      <c r="R757">
        <v>278</v>
      </c>
      <c r="S757" t="s">
        <v>120</v>
      </c>
      <c r="T757">
        <v>5.41</v>
      </c>
      <c r="U757">
        <v>5.37</v>
      </c>
      <c r="V757">
        <v>263</v>
      </c>
      <c r="W757" t="s">
        <v>120</v>
      </c>
      <c r="X757">
        <v>1.62</v>
      </c>
      <c r="Y757">
        <v>3.8</v>
      </c>
      <c r="Z757">
        <v>252</v>
      </c>
      <c r="AA757" t="s">
        <v>121</v>
      </c>
      <c r="AB757">
        <v>0.47</v>
      </c>
      <c r="AC757">
        <v>2.2799999999999998</v>
      </c>
      <c r="AD757">
        <v>250</v>
      </c>
      <c r="AE757" t="s">
        <v>121</v>
      </c>
      <c r="AF757">
        <v>1.17</v>
      </c>
      <c r="AG757">
        <v>3.09</v>
      </c>
      <c r="AH757">
        <v>251</v>
      </c>
      <c r="AI757" t="s">
        <v>121</v>
      </c>
      <c r="AJ757">
        <v>37.799999999999997</v>
      </c>
      <c r="AK757">
        <v>23.63</v>
      </c>
      <c r="AL757">
        <v>211</v>
      </c>
      <c r="AM757" t="s">
        <v>122</v>
      </c>
    </row>
    <row r="758" spans="1:39" x14ac:dyDescent="0.25">
      <c r="A758" s="1">
        <v>42441</v>
      </c>
      <c r="B758" s="5">
        <f t="shared" si="22"/>
        <v>2016</v>
      </c>
      <c r="C758" s="4">
        <f t="shared" si="23"/>
        <v>3</v>
      </c>
      <c r="D758">
        <v>1.1000000000000001</v>
      </c>
      <c r="E758">
        <v>6.23</v>
      </c>
      <c r="F758">
        <v>281</v>
      </c>
      <c r="G758" t="s">
        <v>123</v>
      </c>
      <c r="H758">
        <v>19.29</v>
      </c>
      <c r="I758">
        <v>7.08</v>
      </c>
      <c r="J758">
        <v>263</v>
      </c>
      <c r="K758" t="s">
        <v>123</v>
      </c>
      <c r="L758">
        <v>58.88</v>
      </c>
      <c r="M758">
        <v>18.37</v>
      </c>
      <c r="N758">
        <v>263</v>
      </c>
      <c r="O758" t="s">
        <v>123</v>
      </c>
      <c r="P758">
        <v>-9.68</v>
      </c>
      <c r="Q758">
        <v>6.91</v>
      </c>
      <c r="R758">
        <v>279</v>
      </c>
      <c r="S758" t="s">
        <v>123</v>
      </c>
      <c r="T758">
        <v>5.43</v>
      </c>
      <c r="U758">
        <v>5.46</v>
      </c>
      <c r="V758">
        <v>263</v>
      </c>
      <c r="W758" t="s">
        <v>123</v>
      </c>
      <c r="X758">
        <v>1.64</v>
      </c>
      <c r="Y758">
        <v>3.9</v>
      </c>
      <c r="Z758">
        <v>253</v>
      </c>
      <c r="AA758" t="s">
        <v>124</v>
      </c>
      <c r="AB758">
        <v>0.45</v>
      </c>
      <c r="AC758">
        <v>2.2599999999999998</v>
      </c>
      <c r="AD758">
        <v>251</v>
      </c>
      <c r="AE758" t="s">
        <v>124</v>
      </c>
      <c r="AF758">
        <v>1.23</v>
      </c>
      <c r="AG758">
        <v>3.25</v>
      </c>
      <c r="AH758">
        <v>252</v>
      </c>
      <c r="AI758" t="s">
        <v>124</v>
      </c>
      <c r="AJ758">
        <v>38.4</v>
      </c>
      <c r="AK758">
        <v>23.63</v>
      </c>
      <c r="AL758">
        <v>214</v>
      </c>
      <c r="AM758" t="s">
        <v>125</v>
      </c>
    </row>
    <row r="759" spans="1:39" x14ac:dyDescent="0.25">
      <c r="A759" s="1">
        <v>42440</v>
      </c>
      <c r="B759" s="5">
        <f t="shared" si="22"/>
        <v>2016</v>
      </c>
      <c r="C759" s="4">
        <f t="shared" si="23"/>
        <v>3</v>
      </c>
      <c r="D759">
        <v>0.77</v>
      </c>
      <c r="E759">
        <v>6.23</v>
      </c>
      <c r="F759">
        <v>280</v>
      </c>
      <c r="G759" t="s">
        <v>127</v>
      </c>
      <c r="H759">
        <v>19.03</v>
      </c>
      <c r="I759">
        <v>7.05</v>
      </c>
      <c r="J759">
        <v>263</v>
      </c>
      <c r="K759" t="s">
        <v>126</v>
      </c>
      <c r="L759">
        <v>59.41</v>
      </c>
      <c r="M759">
        <v>17.82</v>
      </c>
      <c r="N759">
        <v>263</v>
      </c>
      <c r="O759" t="s">
        <v>126</v>
      </c>
      <c r="P759">
        <v>-9.99</v>
      </c>
      <c r="Q759">
        <v>6.93</v>
      </c>
      <c r="R759">
        <v>278</v>
      </c>
      <c r="S759" t="s">
        <v>127</v>
      </c>
      <c r="T759">
        <v>5.39</v>
      </c>
      <c r="U759">
        <v>5.44</v>
      </c>
      <c r="V759">
        <v>263</v>
      </c>
      <c r="W759" t="s">
        <v>126</v>
      </c>
      <c r="X759">
        <v>1.69</v>
      </c>
      <c r="Y759">
        <v>3.99</v>
      </c>
      <c r="Z759">
        <v>252</v>
      </c>
      <c r="AA759" t="s">
        <v>128</v>
      </c>
      <c r="AB759">
        <v>0.45</v>
      </c>
      <c r="AC759">
        <v>2.27</v>
      </c>
      <c r="AD759">
        <v>250</v>
      </c>
      <c r="AE759" t="s">
        <v>128</v>
      </c>
      <c r="AF759">
        <v>1.34</v>
      </c>
      <c r="AG759">
        <v>3.54</v>
      </c>
      <c r="AH759">
        <v>251</v>
      </c>
      <c r="AI759" t="s">
        <v>128</v>
      </c>
      <c r="AJ759">
        <v>39.1</v>
      </c>
      <c r="AK759">
        <v>23.55</v>
      </c>
      <c r="AL759">
        <v>215</v>
      </c>
      <c r="AM759" t="s">
        <v>129</v>
      </c>
    </row>
    <row r="760" spans="1:39" x14ac:dyDescent="0.25">
      <c r="A760" s="1">
        <v>42439</v>
      </c>
      <c r="B760" s="5">
        <f t="shared" si="22"/>
        <v>2016</v>
      </c>
      <c r="C760" s="4">
        <f t="shared" si="23"/>
        <v>3</v>
      </c>
      <c r="D760">
        <v>0.26</v>
      </c>
      <c r="E760">
        <v>6.2</v>
      </c>
      <c r="F760">
        <v>280</v>
      </c>
      <c r="G760" t="s">
        <v>131</v>
      </c>
      <c r="H760">
        <v>18.940000000000001</v>
      </c>
      <c r="I760">
        <v>6.93</v>
      </c>
      <c r="J760">
        <v>264</v>
      </c>
      <c r="K760" t="s">
        <v>130</v>
      </c>
      <c r="L760">
        <v>60.23</v>
      </c>
      <c r="M760">
        <v>17.579999999999998</v>
      </c>
      <c r="N760">
        <v>264</v>
      </c>
      <c r="O760" t="s">
        <v>130</v>
      </c>
      <c r="P760">
        <v>-10.48</v>
      </c>
      <c r="Q760">
        <v>7.03</v>
      </c>
      <c r="R760">
        <v>278</v>
      </c>
      <c r="S760" t="s">
        <v>131</v>
      </c>
      <c r="T760">
        <v>5.31</v>
      </c>
      <c r="U760">
        <v>5.36</v>
      </c>
      <c r="V760">
        <v>264</v>
      </c>
      <c r="W760" t="s">
        <v>130</v>
      </c>
      <c r="X760">
        <v>1.75</v>
      </c>
      <c r="Y760">
        <v>4.0599999999999996</v>
      </c>
      <c r="Z760">
        <v>252</v>
      </c>
      <c r="AA760" t="s">
        <v>132</v>
      </c>
      <c r="AB760">
        <v>0.46</v>
      </c>
      <c r="AC760">
        <v>2.27</v>
      </c>
      <c r="AD760">
        <v>250</v>
      </c>
      <c r="AE760" t="s">
        <v>132</v>
      </c>
      <c r="AF760">
        <v>1.43</v>
      </c>
      <c r="AG760">
        <v>3.69</v>
      </c>
      <c r="AH760">
        <v>251</v>
      </c>
      <c r="AI760" t="s">
        <v>132</v>
      </c>
      <c r="AJ760">
        <v>39.700000000000003</v>
      </c>
      <c r="AK760">
        <v>23.37</v>
      </c>
      <c r="AL760">
        <v>215</v>
      </c>
      <c r="AM760" t="s">
        <v>133</v>
      </c>
    </row>
    <row r="761" spans="1:39" x14ac:dyDescent="0.25">
      <c r="A761" s="1">
        <v>42438</v>
      </c>
      <c r="B761" s="5">
        <f t="shared" si="22"/>
        <v>2016</v>
      </c>
      <c r="C761" s="4">
        <f t="shared" si="23"/>
        <v>3</v>
      </c>
      <c r="D761">
        <v>-0.17</v>
      </c>
      <c r="E761">
        <v>6.06</v>
      </c>
      <c r="F761">
        <v>279</v>
      </c>
      <c r="G761" t="s">
        <v>134</v>
      </c>
      <c r="H761">
        <v>18.96</v>
      </c>
      <c r="I761">
        <v>7.06</v>
      </c>
      <c r="J761">
        <v>264</v>
      </c>
      <c r="K761" t="s">
        <v>134</v>
      </c>
      <c r="L761">
        <v>61.37</v>
      </c>
      <c r="M761">
        <v>17.809999999999999</v>
      </c>
      <c r="N761">
        <v>264</v>
      </c>
      <c r="O761" t="s">
        <v>134</v>
      </c>
      <c r="P761">
        <v>-10.69</v>
      </c>
      <c r="Q761">
        <v>7.08</v>
      </c>
      <c r="R761">
        <v>277</v>
      </c>
      <c r="S761" t="s">
        <v>134</v>
      </c>
      <c r="T761">
        <v>5.45</v>
      </c>
      <c r="U761">
        <v>5.53</v>
      </c>
      <c r="V761">
        <v>264</v>
      </c>
      <c r="W761" t="s">
        <v>134</v>
      </c>
      <c r="X761">
        <v>1.93</v>
      </c>
      <c r="Y761">
        <v>4.3899999999999997</v>
      </c>
      <c r="Z761">
        <v>252</v>
      </c>
      <c r="AA761" t="s">
        <v>135</v>
      </c>
      <c r="AB761">
        <v>0.44</v>
      </c>
      <c r="AC761">
        <v>2.23</v>
      </c>
      <c r="AD761">
        <v>250</v>
      </c>
      <c r="AE761" t="s">
        <v>135</v>
      </c>
      <c r="AF761">
        <v>1.65</v>
      </c>
      <c r="AG761">
        <v>4.18</v>
      </c>
      <c r="AH761">
        <v>251</v>
      </c>
      <c r="AI761" t="s">
        <v>135</v>
      </c>
      <c r="AJ761">
        <v>40.299999999999997</v>
      </c>
      <c r="AK761">
        <v>23.28</v>
      </c>
      <c r="AL761">
        <v>215</v>
      </c>
      <c r="AM761" t="s">
        <v>136</v>
      </c>
    </row>
    <row r="762" spans="1:39" x14ac:dyDescent="0.25">
      <c r="A762" s="1">
        <v>42437</v>
      </c>
      <c r="B762" s="5">
        <f t="shared" si="22"/>
        <v>2016</v>
      </c>
      <c r="C762" s="4">
        <f t="shared" si="23"/>
        <v>3</v>
      </c>
      <c r="D762">
        <v>-0.5</v>
      </c>
      <c r="E762">
        <v>5.91</v>
      </c>
      <c r="F762">
        <v>279</v>
      </c>
      <c r="G762" t="s">
        <v>137</v>
      </c>
      <c r="H762">
        <v>19.23</v>
      </c>
      <c r="I762">
        <v>7.13</v>
      </c>
      <c r="J762">
        <v>264</v>
      </c>
      <c r="K762" t="s">
        <v>137</v>
      </c>
      <c r="L762">
        <v>62.51</v>
      </c>
      <c r="M762">
        <v>17.55</v>
      </c>
      <c r="N762">
        <v>264</v>
      </c>
      <c r="O762" t="s">
        <v>137</v>
      </c>
      <c r="P762">
        <v>-10.85</v>
      </c>
      <c r="Q762">
        <v>7.02</v>
      </c>
      <c r="R762">
        <v>276</v>
      </c>
      <c r="S762" t="s">
        <v>137</v>
      </c>
      <c r="T762">
        <v>5.52</v>
      </c>
      <c r="U762">
        <v>5.56</v>
      </c>
      <c r="V762">
        <v>264</v>
      </c>
      <c r="W762" t="s">
        <v>137</v>
      </c>
      <c r="X762">
        <v>1.99</v>
      </c>
      <c r="Y762">
        <v>4.38</v>
      </c>
      <c r="Z762">
        <v>252</v>
      </c>
      <c r="AA762" t="s">
        <v>138</v>
      </c>
      <c r="AB762">
        <v>0.48</v>
      </c>
      <c r="AC762">
        <v>2.2799999999999998</v>
      </c>
      <c r="AD762">
        <v>250</v>
      </c>
      <c r="AE762" t="s">
        <v>138</v>
      </c>
      <c r="AF762">
        <v>1.7</v>
      </c>
      <c r="AG762">
        <v>4.1900000000000004</v>
      </c>
      <c r="AH762">
        <v>251</v>
      </c>
      <c r="AI762" t="s">
        <v>138</v>
      </c>
      <c r="AJ762">
        <v>40.5</v>
      </c>
      <c r="AK762">
        <v>23.1</v>
      </c>
      <c r="AL762">
        <v>216</v>
      </c>
      <c r="AM762" t="s">
        <v>139</v>
      </c>
    </row>
    <row r="763" spans="1:39" x14ac:dyDescent="0.25">
      <c r="A763" s="1">
        <v>42436</v>
      </c>
      <c r="B763" s="5">
        <f t="shared" si="22"/>
        <v>2016</v>
      </c>
      <c r="C763" s="4">
        <f t="shared" si="23"/>
        <v>3</v>
      </c>
      <c r="D763">
        <v>-0.86</v>
      </c>
      <c r="E763">
        <v>5.79</v>
      </c>
      <c r="F763">
        <v>280</v>
      </c>
      <c r="G763" t="s">
        <v>140</v>
      </c>
      <c r="H763">
        <v>19.38</v>
      </c>
      <c r="I763">
        <v>7.14</v>
      </c>
      <c r="J763">
        <v>264</v>
      </c>
      <c r="K763" t="s">
        <v>140</v>
      </c>
      <c r="L763">
        <v>62.87</v>
      </c>
      <c r="M763">
        <v>17.149999999999999</v>
      </c>
      <c r="N763">
        <v>264</v>
      </c>
      <c r="O763" t="s">
        <v>140</v>
      </c>
      <c r="P763">
        <v>-11.23</v>
      </c>
      <c r="Q763">
        <v>7.03</v>
      </c>
      <c r="R763">
        <v>276</v>
      </c>
      <c r="S763" t="s">
        <v>140</v>
      </c>
      <c r="T763">
        <v>5.61</v>
      </c>
      <c r="U763">
        <v>5.63</v>
      </c>
      <c r="V763">
        <v>264</v>
      </c>
      <c r="W763" t="s">
        <v>140</v>
      </c>
      <c r="X763">
        <v>2.09</v>
      </c>
      <c r="Y763">
        <v>4.4400000000000004</v>
      </c>
      <c r="Z763">
        <v>251</v>
      </c>
      <c r="AA763" t="s">
        <v>141</v>
      </c>
      <c r="AB763">
        <v>0.48</v>
      </c>
      <c r="AC763">
        <v>2.2799999999999998</v>
      </c>
      <c r="AD763">
        <v>250</v>
      </c>
      <c r="AE763" t="s">
        <v>141</v>
      </c>
      <c r="AF763">
        <v>1.84</v>
      </c>
      <c r="AG763">
        <v>4.3499999999999996</v>
      </c>
      <c r="AH763">
        <v>250</v>
      </c>
      <c r="AI763" t="s">
        <v>141</v>
      </c>
      <c r="AJ763">
        <v>40.6</v>
      </c>
      <c r="AK763">
        <v>22.89</v>
      </c>
      <c r="AL763">
        <v>216</v>
      </c>
      <c r="AM763" t="s">
        <v>141</v>
      </c>
    </row>
    <row r="764" spans="1:39" x14ac:dyDescent="0.25">
      <c r="A764" s="1">
        <v>42435</v>
      </c>
      <c r="B764" s="5">
        <f t="shared" si="22"/>
        <v>2016</v>
      </c>
      <c r="C764" s="4">
        <f t="shared" si="23"/>
        <v>3</v>
      </c>
      <c r="D764">
        <v>-1.28</v>
      </c>
      <c r="E764">
        <v>5.71</v>
      </c>
      <c r="F764">
        <v>279</v>
      </c>
      <c r="G764" t="s">
        <v>142</v>
      </c>
      <c r="H764">
        <v>19.5</v>
      </c>
      <c r="I764">
        <v>7.42</v>
      </c>
      <c r="J764">
        <v>263</v>
      </c>
      <c r="K764" t="s">
        <v>142</v>
      </c>
      <c r="L764">
        <v>62.86</v>
      </c>
      <c r="M764">
        <v>16.47</v>
      </c>
      <c r="N764">
        <v>263</v>
      </c>
      <c r="O764" t="s">
        <v>142</v>
      </c>
      <c r="P764">
        <v>-11.7</v>
      </c>
      <c r="Q764">
        <v>6.87</v>
      </c>
      <c r="R764">
        <v>276</v>
      </c>
      <c r="S764" t="s">
        <v>142</v>
      </c>
      <c r="T764">
        <v>5.76</v>
      </c>
      <c r="U764">
        <v>5.65</v>
      </c>
      <c r="V764">
        <v>263</v>
      </c>
      <c r="W764" t="s">
        <v>142</v>
      </c>
      <c r="X764">
        <v>2.06</v>
      </c>
      <c r="Y764">
        <v>4.37</v>
      </c>
      <c r="Z764">
        <v>250</v>
      </c>
      <c r="AA764" t="s">
        <v>143</v>
      </c>
      <c r="AB764">
        <v>0.48</v>
      </c>
      <c r="AC764">
        <v>2.29</v>
      </c>
      <c r="AD764">
        <v>249</v>
      </c>
      <c r="AE764" t="s">
        <v>143</v>
      </c>
      <c r="AF764">
        <v>1.81</v>
      </c>
      <c r="AG764">
        <v>4.21</v>
      </c>
      <c r="AH764">
        <v>249</v>
      </c>
      <c r="AI764" t="s">
        <v>143</v>
      </c>
      <c r="AJ764">
        <v>40.9</v>
      </c>
      <c r="AK764">
        <v>22.63</v>
      </c>
      <c r="AL764">
        <v>215</v>
      </c>
      <c r="AM764" t="s">
        <v>143</v>
      </c>
    </row>
    <row r="765" spans="1:39" x14ac:dyDescent="0.25">
      <c r="A765" s="1">
        <v>42434</v>
      </c>
      <c r="B765" s="5">
        <f t="shared" si="22"/>
        <v>2016</v>
      </c>
      <c r="C765" s="4">
        <f t="shared" si="23"/>
        <v>3</v>
      </c>
      <c r="D765">
        <v>-1.63</v>
      </c>
      <c r="E765">
        <v>5.62</v>
      </c>
      <c r="F765">
        <v>280</v>
      </c>
      <c r="G765" t="s">
        <v>144</v>
      </c>
      <c r="H765">
        <v>19.62</v>
      </c>
      <c r="I765">
        <v>7.41</v>
      </c>
      <c r="J765">
        <v>263</v>
      </c>
      <c r="K765" t="s">
        <v>144</v>
      </c>
      <c r="L765">
        <v>62.99</v>
      </c>
      <c r="M765">
        <v>16.5</v>
      </c>
      <c r="N765">
        <v>263</v>
      </c>
      <c r="O765" t="s">
        <v>144</v>
      </c>
      <c r="P765">
        <v>-12</v>
      </c>
      <c r="Q765">
        <v>6.69</v>
      </c>
      <c r="R765">
        <v>277</v>
      </c>
      <c r="S765" t="s">
        <v>144</v>
      </c>
      <c r="T765">
        <v>5.86</v>
      </c>
      <c r="U765">
        <v>5.63</v>
      </c>
      <c r="V765">
        <v>263</v>
      </c>
      <c r="W765" t="s">
        <v>144</v>
      </c>
      <c r="X765">
        <v>1.97</v>
      </c>
      <c r="Y765">
        <v>4.29</v>
      </c>
      <c r="Z765">
        <v>251</v>
      </c>
      <c r="AA765" t="s">
        <v>145</v>
      </c>
      <c r="AB765">
        <v>0.5</v>
      </c>
      <c r="AC765">
        <v>2.3199999999999998</v>
      </c>
      <c r="AD765">
        <v>250</v>
      </c>
      <c r="AE765" t="s">
        <v>146</v>
      </c>
      <c r="AF765">
        <v>1.71</v>
      </c>
      <c r="AG765">
        <v>4.1399999999999997</v>
      </c>
      <c r="AH765">
        <v>250</v>
      </c>
      <c r="AI765" t="s">
        <v>147</v>
      </c>
      <c r="AJ765">
        <v>41</v>
      </c>
      <c r="AK765">
        <v>22.22</v>
      </c>
      <c r="AL765">
        <v>217</v>
      </c>
      <c r="AM765" t="s">
        <v>145</v>
      </c>
    </row>
    <row r="766" spans="1:39" x14ac:dyDescent="0.25">
      <c r="A766" s="1">
        <v>42433</v>
      </c>
      <c r="B766" s="5">
        <f t="shared" si="22"/>
        <v>2016</v>
      </c>
      <c r="C766" s="4">
        <f t="shared" si="23"/>
        <v>3</v>
      </c>
      <c r="D766">
        <v>-1.8</v>
      </c>
      <c r="E766">
        <v>5.63</v>
      </c>
      <c r="F766">
        <v>279</v>
      </c>
      <c r="G766" t="s">
        <v>149</v>
      </c>
      <c r="H766">
        <v>19.68</v>
      </c>
      <c r="I766">
        <v>7.31</v>
      </c>
      <c r="J766">
        <v>263</v>
      </c>
      <c r="K766" t="s">
        <v>148</v>
      </c>
      <c r="L766">
        <v>63.69</v>
      </c>
      <c r="M766">
        <v>16.09</v>
      </c>
      <c r="N766">
        <v>263</v>
      </c>
      <c r="O766" t="s">
        <v>148</v>
      </c>
      <c r="P766">
        <v>-12.25</v>
      </c>
      <c r="Q766">
        <v>6.55</v>
      </c>
      <c r="R766">
        <v>276</v>
      </c>
      <c r="S766" t="s">
        <v>149</v>
      </c>
      <c r="T766">
        <v>5.89</v>
      </c>
      <c r="U766">
        <v>5.68</v>
      </c>
      <c r="V766">
        <v>263</v>
      </c>
      <c r="W766" t="s">
        <v>148</v>
      </c>
      <c r="X766">
        <v>2.08</v>
      </c>
      <c r="Y766">
        <v>4.45</v>
      </c>
      <c r="Z766">
        <v>250</v>
      </c>
      <c r="AA766" t="s">
        <v>150</v>
      </c>
      <c r="AB766">
        <v>0.62</v>
      </c>
      <c r="AC766">
        <v>2.71</v>
      </c>
      <c r="AD766">
        <v>250</v>
      </c>
      <c r="AE766" t="s">
        <v>151</v>
      </c>
      <c r="AF766">
        <v>1.75</v>
      </c>
      <c r="AG766">
        <v>4.16</v>
      </c>
      <c r="AH766">
        <v>250</v>
      </c>
      <c r="AI766" t="s">
        <v>150</v>
      </c>
      <c r="AJ766">
        <v>41.2</v>
      </c>
      <c r="AK766">
        <v>21.89</v>
      </c>
      <c r="AL766">
        <v>216</v>
      </c>
      <c r="AM766" t="s">
        <v>152</v>
      </c>
    </row>
    <row r="767" spans="1:39" x14ac:dyDescent="0.25">
      <c r="A767" s="1">
        <v>42432</v>
      </c>
      <c r="B767" s="5">
        <f t="shared" si="22"/>
        <v>2016</v>
      </c>
      <c r="C767" s="4">
        <f t="shared" si="23"/>
        <v>3</v>
      </c>
      <c r="D767">
        <v>-2.11</v>
      </c>
      <c r="E767">
        <v>5.67</v>
      </c>
      <c r="F767">
        <v>278</v>
      </c>
      <c r="G767" t="s">
        <v>154</v>
      </c>
      <c r="H767">
        <v>19.329999999999998</v>
      </c>
      <c r="I767">
        <v>7.12</v>
      </c>
      <c r="J767">
        <v>264</v>
      </c>
      <c r="K767" t="s">
        <v>153</v>
      </c>
      <c r="L767">
        <v>64.44</v>
      </c>
      <c r="M767">
        <v>16.190000000000001</v>
      </c>
      <c r="N767">
        <v>264</v>
      </c>
      <c r="O767" t="s">
        <v>153</v>
      </c>
      <c r="P767">
        <v>-12.38</v>
      </c>
      <c r="Q767">
        <v>6.66</v>
      </c>
      <c r="R767">
        <v>275</v>
      </c>
      <c r="S767" t="s">
        <v>154</v>
      </c>
      <c r="T767">
        <v>5.9</v>
      </c>
      <c r="U767">
        <v>5.63</v>
      </c>
      <c r="V767">
        <v>264</v>
      </c>
      <c r="W767" t="s">
        <v>153</v>
      </c>
      <c r="X767">
        <v>2.04</v>
      </c>
      <c r="Y767">
        <v>4.4400000000000004</v>
      </c>
      <c r="Z767">
        <v>249</v>
      </c>
      <c r="AA767" t="s">
        <v>155</v>
      </c>
      <c r="AB767">
        <v>0.62</v>
      </c>
      <c r="AC767">
        <v>2.71</v>
      </c>
      <c r="AD767">
        <v>250</v>
      </c>
      <c r="AE767" t="s">
        <v>155</v>
      </c>
      <c r="AF767">
        <v>1.68</v>
      </c>
      <c r="AG767">
        <v>4.1500000000000004</v>
      </c>
      <c r="AH767">
        <v>249</v>
      </c>
      <c r="AI767" t="s">
        <v>155</v>
      </c>
      <c r="AJ767">
        <v>41.4</v>
      </c>
      <c r="AK767">
        <v>21.54</v>
      </c>
      <c r="AL767">
        <v>216</v>
      </c>
      <c r="AM767" t="s">
        <v>156</v>
      </c>
    </row>
    <row r="768" spans="1:39" x14ac:dyDescent="0.25">
      <c r="A768" s="1">
        <v>42431</v>
      </c>
      <c r="B768" s="5">
        <f t="shared" si="22"/>
        <v>2016</v>
      </c>
      <c r="C768" s="4">
        <f t="shared" si="23"/>
        <v>3</v>
      </c>
      <c r="D768">
        <v>-2.2200000000000002</v>
      </c>
      <c r="E768">
        <v>5.63</v>
      </c>
      <c r="F768">
        <v>278</v>
      </c>
      <c r="G768" t="s">
        <v>157</v>
      </c>
      <c r="H768">
        <v>19</v>
      </c>
      <c r="I768">
        <v>7.12</v>
      </c>
      <c r="J768">
        <v>264</v>
      </c>
      <c r="K768" t="s">
        <v>157</v>
      </c>
      <c r="L768">
        <v>64.78</v>
      </c>
      <c r="M768">
        <v>16.38</v>
      </c>
      <c r="N768">
        <v>264</v>
      </c>
      <c r="O768" t="s">
        <v>157</v>
      </c>
      <c r="P768">
        <v>-12.36</v>
      </c>
      <c r="Q768">
        <v>6.66</v>
      </c>
      <c r="R768">
        <v>274</v>
      </c>
      <c r="S768" t="s">
        <v>157</v>
      </c>
      <c r="T768">
        <v>5.89</v>
      </c>
      <c r="U768">
        <v>5.64</v>
      </c>
      <c r="V768">
        <v>264</v>
      </c>
      <c r="W768" t="s">
        <v>157</v>
      </c>
      <c r="X768">
        <v>2</v>
      </c>
      <c r="Y768">
        <v>4.42</v>
      </c>
      <c r="Z768">
        <v>249</v>
      </c>
      <c r="AA768" t="s">
        <v>158</v>
      </c>
      <c r="AB768">
        <v>0.61</v>
      </c>
      <c r="AC768">
        <v>2.7</v>
      </c>
      <c r="AD768">
        <v>250</v>
      </c>
      <c r="AE768" t="s">
        <v>158</v>
      </c>
      <c r="AF768">
        <v>1.68</v>
      </c>
      <c r="AG768">
        <v>4.16</v>
      </c>
      <c r="AH768">
        <v>249</v>
      </c>
      <c r="AI768" t="s">
        <v>158</v>
      </c>
      <c r="AJ768">
        <v>41.4</v>
      </c>
      <c r="AK768">
        <v>21.18</v>
      </c>
      <c r="AL768">
        <v>216</v>
      </c>
      <c r="AM768" t="s">
        <v>158</v>
      </c>
    </row>
    <row r="769" spans="1:39" x14ac:dyDescent="0.25">
      <c r="A769" s="1">
        <v>42430</v>
      </c>
      <c r="B769" s="5">
        <f t="shared" si="22"/>
        <v>2016</v>
      </c>
      <c r="C769" s="4">
        <f t="shared" si="23"/>
        <v>3</v>
      </c>
      <c r="D769">
        <v>-2.35</v>
      </c>
      <c r="E769">
        <v>5.5</v>
      </c>
      <c r="F769">
        <v>277</v>
      </c>
      <c r="G769" t="s">
        <v>159</v>
      </c>
      <c r="H769">
        <v>18.87</v>
      </c>
      <c r="I769">
        <v>7.29</v>
      </c>
      <c r="J769">
        <v>264</v>
      </c>
      <c r="K769" t="s">
        <v>159</v>
      </c>
      <c r="L769">
        <v>65.2</v>
      </c>
      <c r="M769">
        <v>16.22</v>
      </c>
      <c r="N769">
        <v>264</v>
      </c>
      <c r="O769" t="s">
        <v>159</v>
      </c>
      <c r="P769">
        <v>-12.37</v>
      </c>
      <c r="Q769">
        <v>6.6</v>
      </c>
      <c r="R769">
        <v>273</v>
      </c>
      <c r="S769" t="s">
        <v>159</v>
      </c>
      <c r="T769">
        <v>5.68</v>
      </c>
      <c r="U769">
        <v>5.59</v>
      </c>
      <c r="V769">
        <v>264</v>
      </c>
      <c r="W769" t="s">
        <v>159</v>
      </c>
      <c r="X769">
        <v>1.74</v>
      </c>
      <c r="Y769">
        <v>4.01</v>
      </c>
      <c r="Z769">
        <v>249</v>
      </c>
      <c r="AA769" t="s">
        <v>160</v>
      </c>
      <c r="AB769">
        <v>0.44</v>
      </c>
      <c r="AC769">
        <v>2.1</v>
      </c>
      <c r="AD769">
        <v>250</v>
      </c>
      <c r="AE769" t="s">
        <v>160</v>
      </c>
      <c r="AF769">
        <v>1.63</v>
      </c>
      <c r="AG769">
        <v>4.12</v>
      </c>
      <c r="AH769">
        <v>249</v>
      </c>
      <c r="AI769" t="s">
        <v>160</v>
      </c>
      <c r="AJ769">
        <v>41.8</v>
      </c>
      <c r="AK769">
        <v>20.71</v>
      </c>
      <c r="AL769">
        <v>215</v>
      </c>
      <c r="AM769" t="s">
        <v>160</v>
      </c>
    </row>
    <row r="770" spans="1:39" x14ac:dyDescent="0.25">
      <c r="A770" s="1">
        <v>42429</v>
      </c>
      <c r="B770" s="5">
        <f t="shared" si="22"/>
        <v>2016</v>
      </c>
      <c r="C770" s="4">
        <f t="shared" si="23"/>
        <v>2</v>
      </c>
      <c r="D770">
        <v>-2.37</v>
      </c>
      <c r="E770">
        <v>5.36</v>
      </c>
      <c r="F770">
        <v>277</v>
      </c>
      <c r="G770" t="s">
        <v>1018</v>
      </c>
      <c r="H770">
        <v>18.84</v>
      </c>
      <c r="I770">
        <v>7.26</v>
      </c>
      <c r="J770">
        <v>264</v>
      </c>
      <c r="K770" t="s">
        <v>1018</v>
      </c>
      <c r="L770">
        <v>65.33</v>
      </c>
      <c r="M770">
        <v>16.309999999999999</v>
      </c>
      <c r="N770">
        <v>264</v>
      </c>
      <c r="O770" t="s">
        <v>1018</v>
      </c>
      <c r="P770">
        <v>-12.32</v>
      </c>
      <c r="Q770">
        <v>6.57</v>
      </c>
      <c r="R770">
        <v>273</v>
      </c>
      <c r="S770" t="s">
        <v>1018</v>
      </c>
      <c r="T770">
        <v>5.7</v>
      </c>
      <c r="U770">
        <v>5.56</v>
      </c>
      <c r="V770">
        <v>264</v>
      </c>
      <c r="W770" t="s">
        <v>1018</v>
      </c>
      <c r="X770">
        <v>1.75</v>
      </c>
      <c r="Y770">
        <v>4.01</v>
      </c>
      <c r="Z770">
        <v>249</v>
      </c>
      <c r="AA770" t="s">
        <v>1019</v>
      </c>
      <c r="AB770">
        <v>0.45</v>
      </c>
      <c r="AC770">
        <v>2.1</v>
      </c>
      <c r="AD770">
        <v>250</v>
      </c>
      <c r="AE770" t="s">
        <v>1019</v>
      </c>
      <c r="AF770">
        <v>1.63</v>
      </c>
      <c r="AG770">
        <v>4.12</v>
      </c>
      <c r="AH770">
        <v>249</v>
      </c>
      <c r="AI770" t="s">
        <v>1019</v>
      </c>
      <c r="AJ770">
        <v>42.1</v>
      </c>
      <c r="AK770">
        <v>20.52</v>
      </c>
      <c r="AL770">
        <v>215</v>
      </c>
      <c r="AM770" t="s">
        <v>1019</v>
      </c>
    </row>
    <row r="771" spans="1:39" x14ac:dyDescent="0.25">
      <c r="A771" s="1">
        <v>42428</v>
      </c>
      <c r="B771" s="5">
        <f t="shared" ref="B771:B834" si="24">YEAR(A771)</f>
        <v>2016</v>
      </c>
      <c r="C771" s="4">
        <f t="shared" si="23"/>
        <v>2</v>
      </c>
      <c r="D771">
        <v>-2.5</v>
      </c>
      <c r="E771">
        <v>5.19</v>
      </c>
      <c r="F771">
        <v>278</v>
      </c>
      <c r="G771" t="s">
        <v>161</v>
      </c>
      <c r="H771">
        <v>18.829999999999998</v>
      </c>
      <c r="I771">
        <v>7.15</v>
      </c>
      <c r="J771">
        <v>263</v>
      </c>
      <c r="K771" t="s">
        <v>161</v>
      </c>
      <c r="L771">
        <v>65.42</v>
      </c>
      <c r="M771">
        <v>15.82</v>
      </c>
      <c r="N771">
        <v>263</v>
      </c>
      <c r="O771" t="s">
        <v>161</v>
      </c>
      <c r="P771">
        <v>-12.44</v>
      </c>
      <c r="Q771">
        <v>6.46</v>
      </c>
      <c r="R771">
        <v>273</v>
      </c>
      <c r="S771" t="s">
        <v>161</v>
      </c>
      <c r="T771">
        <v>5.75</v>
      </c>
      <c r="U771">
        <v>5.58</v>
      </c>
      <c r="V771">
        <v>263</v>
      </c>
      <c r="W771" t="s">
        <v>161</v>
      </c>
      <c r="X771">
        <v>1.57</v>
      </c>
      <c r="Y771">
        <v>3.63</v>
      </c>
      <c r="Z771">
        <v>249</v>
      </c>
      <c r="AA771" t="s">
        <v>162</v>
      </c>
      <c r="AB771">
        <v>0.34</v>
      </c>
      <c r="AC771">
        <v>1.74</v>
      </c>
      <c r="AD771">
        <v>250</v>
      </c>
      <c r="AE771" t="s">
        <v>162</v>
      </c>
      <c r="AF771">
        <v>1.57</v>
      </c>
      <c r="AG771">
        <v>3.92</v>
      </c>
      <c r="AH771">
        <v>249</v>
      </c>
      <c r="AI771" t="s">
        <v>162</v>
      </c>
      <c r="AJ771">
        <v>42.4</v>
      </c>
      <c r="AK771">
        <v>20.23</v>
      </c>
      <c r="AL771">
        <v>214</v>
      </c>
      <c r="AM771" t="s">
        <v>162</v>
      </c>
    </row>
    <row r="772" spans="1:39" x14ac:dyDescent="0.25">
      <c r="A772" s="1">
        <v>42427</v>
      </c>
      <c r="B772" s="5">
        <f t="shared" si="24"/>
        <v>2016</v>
      </c>
      <c r="C772" s="4">
        <f t="shared" si="23"/>
        <v>2</v>
      </c>
      <c r="D772">
        <v>-2.52</v>
      </c>
      <c r="E772">
        <v>5.12</v>
      </c>
      <c r="F772">
        <v>278</v>
      </c>
      <c r="G772" t="s">
        <v>163</v>
      </c>
      <c r="H772">
        <v>18.899999999999999</v>
      </c>
      <c r="I772">
        <v>7.06</v>
      </c>
      <c r="J772">
        <v>260</v>
      </c>
      <c r="K772" t="s">
        <v>163</v>
      </c>
      <c r="L772">
        <v>66.010000000000005</v>
      </c>
      <c r="M772">
        <v>15.57</v>
      </c>
      <c r="N772">
        <v>260</v>
      </c>
      <c r="O772" t="s">
        <v>163</v>
      </c>
      <c r="P772">
        <v>-12.34</v>
      </c>
      <c r="Q772">
        <v>6.5</v>
      </c>
      <c r="R772">
        <v>273</v>
      </c>
      <c r="S772" t="s">
        <v>163</v>
      </c>
      <c r="T772">
        <v>5.7</v>
      </c>
      <c r="U772">
        <v>5.53</v>
      </c>
      <c r="V772">
        <v>260</v>
      </c>
      <c r="W772" t="s">
        <v>163</v>
      </c>
      <c r="X772">
        <v>1.77</v>
      </c>
      <c r="Y772">
        <v>4.3099999999999996</v>
      </c>
      <c r="Z772">
        <v>249</v>
      </c>
      <c r="AA772" t="s">
        <v>164</v>
      </c>
      <c r="AB772">
        <v>0.35</v>
      </c>
      <c r="AC772">
        <v>1.76</v>
      </c>
      <c r="AD772">
        <v>250</v>
      </c>
      <c r="AE772" t="s">
        <v>164</v>
      </c>
      <c r="AF772">
        <v>1.74</v>
      </c>
      <c r="AG772">
        <v>4.59</v>
      </c>
      <c r="AH772">
        <v>249</v>
      </c>
      <c r="AI772" t="s">
        <v>164</v>
      </c>
      <c r="AJ772">
        <v>42.6</v>
      </c>
      <c r="AK772">
        <v>19.63</v>
      </c>
      <c r="AL772">
        <v>212</v>
      </c>
      <c r="AM772" t="s">
        <v>164</v>
      </c>
    </row>
    <row r="773" spans="1:39" x14ac:dyDescent="0.25">
      <c r="A773" s="1">
        <v>42426</v>
      </c>
      <c r="B773" s="5">
        <f t="shared" si="24"/>
        <v>2016</v>
      </c>
      <c r="C773" s="4">
        <f t="shared" ref="C773:C836" si="25">MONTH(A773)</f>
        <v>2</v>
      </c>
      <c r="D773">
        <v>-2.59</v>
      </c>
      <c r="E773">
        <v>5.0599999999999996</v>
      </c>
      <c r="F773">
        <v>279</v>
      </c>
      <c r="G773" t="s">
        <v>166</v>
      </c>
      <c r="H773">
        <v>18.93</v>
      </c>
      <c r="I773">
        <v>7.09</v>
      </c>
      <c r="J773">
        <v>260</v>
      </c>
      <c r="K773" t="s">
        <v>165</v>
      </c>
      <c r="L773">
        <v>66.58</v>
      </c>
      <c r="M773">
        <v>15.3</v>
      </c>
      <c r="N773">
        <v>260</v>
      </c>
      <c r="O773" t="s">
        <v>165</v>
      </c>
      <c r="P773">
        <v>-12.29</v>
      </c>
      <c r="Q773">
        <v>6.56</v>
      </c>
      <c r="R773">
        <v>274</v>
      </c>
      <c r="S773" t="s">
        <v>166</v>
      </c>
      <c r="T773">
        <v>5.78</v>
      </c>
      <c r="U773">
        <v>5.59</v>
      </c>
      <c r="V773">
        <v>260</v>
      </c>
      <c r="W773" t="s">
        <v>165</v>
      </c>
      <c r="X773">
        <v>1.77</v>
      </c>
      <c r="Y773">
        <v>4.2</v>
      </c>
      <c r="Z773">
        <v>250</v>
      </c>
      <c r="AA773" t="s">
        <v>167</v>
      </c>
      <c r="AB773">
        <v>0.34</v>
      </c>
      <c r="AC773">
        <v>1.74</v>
      </c>
      <c r="AD773">
        <v>251</v>
      </c>
      <c r="AE773" t="s">
        <v>167</v>
      </c>
      <c r="AF773">
        <v>1.77</v>
      </c>
      <c r="AG773">
        <v>4.51</v>
      </c>
      <c r="AH773">
        <v>250</v>
      </c>
      <c r="AI773" t="s">
        <v>167</v>
      </c>
      <c r="AJ773">
        <v>42.8</v>
      </c>
      <c r="AK773">
        <v>18.98</v>
      </c>
      <c r="AL773">
        <v>211</v>
      </c>
      <c r="AM773" t="s">
        <v>168</v>
      </c>
    </row>
    <row r="774" spans="1:39" x14ac:dyDescent="0.25">
      <c r="A774" s="1">
        <v>42425</v>
      </c>
      <c r="B774" s="5">
        <f t="shared" si="24"/>
        <v>2016</v>
      </c>
      <c r="C774" s="4">
        <f t="shared" si="25"/>
        <v>2</v>
      </c>
      <c r="D774">
        <v>-2.65</v>
      </c>
      <c r="E774">
        <v>5.09</v>
      </c>
      <c r="F774">
        <v>280</v>
      </c>
      <c r="G774" t="s">
        <v>170</v>
      </c>
      <c r="H774">
        <v>19.100000000000001</v>
      </c>
      <c r="I774">
        <v>7.24</v>
      </c>
      <c r="J774">
        <v>262</v>
      </c>
      <c r="K774" t="s">
        <v>169</v>
      </c>
      <c r="L774">
        <v>67.52</v>
      </c>
      <c r="M774">
        <v>15.06</v>
      </c>
      <c r="N774">
        <v>262</v>
      </c>
      <c r="O774" t="s">
        <v>169</v>
      </c>
      <c r="P774">
        <v>-12.38</v>
      </c>
      <c r="Q774">
        <v>6.63</v>
      </c>
      <c r="R774">
        <v>275</v>
      </c>
      <c r="S774" t="s">
        <v>170</v>
      </c>
      <c r="T774">
        <v>5.87</v>
      </c>
      <c r="U774">
        <v>5.55</v>
      </c>
      <c r="V774">
        <v>262</v>
      </c>
      <c r="W774" t="s">
        <v>169</v>
      </c>
      <c r="X774">
        <v>1.82</v>
      </c>
      <c r="Y774">
        <v>4.32</v>
      </c>
      <c r="Z774">
        <v>251</v>
      </c>
      <c r="AA774" t="s">
        <v>171</v>
      </c>
      <c r="AB774">
        <v>0.33</v>
      </c>
      <c r="AC774">
        <v>1.73</v>
      </c>
      <c r="AD774">
        <v>252</v>
      </c>
      <c r="AE774" t="s">
        <v>171</v>
      </c>
      <c r="AF774">
        <v>1.84</v>
      </c>
      <c r="AG774">
        <v>4.66</v>
      </c>
      <c r="AH774">
        <v>251</v>
      </c>
      <c r="AI774" t="s">
        <v>171</v>
      </c>
      <c r="AJ774">
        <v>42.8</v>
      </c>
      <c r="AK774">
        <v>18.39</v>
      </c>
      <c r="AL774">
        <v>211</v>
      </c>
      <c r="AM774" t="s">
        <v>172</v>
      </c>
    </row>
    <row r="775" spans="1:39" x14ac:dyDescent="0.25">
      <c r="A775" s="1">
        <v>42424</v>
      </c>
      <c r="B775" s="5">
        <f t="shared" si="24"/>
        <v>2016</v>
      </c>
      <c r="C775" s="4">
        <f t="shared" si="25"/>
        <v>2</v>
      </c>
      <c r="D775">
        <v>-2.76</v>
      </c>
      <c r="E775">
        <v>5.0999999999999996</v>
      </c>
      <c r="F775">
        <v>280</v>
      </c>
      <c r="G775" t="s">
        <v>173</v>
      </c>
      <c r="H775">
        <v>19.23</v>
      </c>
      <c r="I775">
        <v>7.33</v>
      </c>
      <c r="J775">
        <v>263</v>
      </c>
      <c r="K775" t="s">
        <v>173</v>
      </c>
      <c r="L775">
        <v>67.78</v>
      </c>
      <c r="M775">
        <v>15.22</v>
      </c>
      <c r="N775">
        <v>263</v>
      </c>
      <c r="O775" t="s">
        <v>173</v>
      </c>
      <c r="P775">
        <v>-12.57</v>
      </c>
      <c r="Q775">
        <v>6.68</v>
      </c>
      <c r="R775">
        <v>275</v>
      </c>
      <c r="S775" t="s">
        <v>173</v>
      </c>
      <c r="T775">
        <v>5.95</v>
      </c>
      <c r="U775">
        <v>5.58</v>
      </c>
      <c r="V775">
        <v>263</v>
      </c>
      <c r="W775" t="s">
        <v>173</v>
      </c>
      <c r="X775">
        <v>1.86</v>
      </c>
      <c r="Y775">
        <v>4.5999999999999996</v>
      </c>
      <c r="Z775">
        <v>250</v>
      </c>
      <c r="AA775" t="s">
        <v>174</v>
      </c>
      <c r="AB775">
        <v>0.48</v>
      </c>
      <c r="AC775">
        <v>2.59</v>
      </c>
      <c r="AD775">
        <v>252</v>
      </c>
      <c r="AE775" t="s">
        <v>174</v>
      </c>
      <c r="AF775">
        <v>1.69</v>
      </c>
      <c r="AG775">
        <v>4.33</v>
      </c>
      <c r="AH775">
        <v>250</v>
      </c>
      <c r="AI775" t="s">
        <v>174</v>
      </c>
      <c r="AJ775">
        <v>42.7</v>
      </c>
      <c r="AK775">
        <v>17.88</v>
      </c>
      <c r="AL775">
        <v>212</v>
      </c>
      <c r="AM775" t="s">
        <v>175</v>
      </c>
    </row>
    <row r="776" spans="1:39" x14ac:dyDescent="0.25">
      <c r="A776" s="1">
        <v>42423</v>
      </c>
      <c r="B776" s="5">
        <f t="shared" si="24"/>
        <v>2016</v>
      </c>
      <c r="C776" s="4">
        <f t="shared" si="25"/>
        <v>2</v>
      </c>
      <c r="D776">
        <v>-2.82</v>
      </c>
      <c r="E776">
        <v>5.1100000000000003</v>
      </c>
      <c r="F776">
        <v>279</v>
      </c>
      <c r="G776" t="s">
        <v>176</v>
      </c>
      <c r="H776">
        <v>19.21</v>
      </c>
      <c r="I776">
        <v>7.49</v>
      </c>
      <c r="J776">
        <v>262</v>
      </c>
      <c r="K776" t="s">
        <v>176</v>
      </c>
      <c r="L776">
        <v>67.739999999999995</v>
      </c>
      <c r="M776">
        <v>15.08</v>
      </c>
      <c r="N776">
        <v>262</v>
      </c>
      <c r="O776" t="s">
        <v>176</v>
      </c>
      <c r="P776">
        <v>-12.6</v>
      </c>
      <c r="Q776">
        <v>6.65</v>
      </c>
      <c r="R776">
        <v>275</v>
      </c>
      <c r="S776" t="s">
        <v>176</v>
      </c>
      <c r="T776">
        <v>5.81</v>
      </c>
      <c r="U776">
        <v>5.61</v>
      </c>
      <c r="V776">
        <v>262</v>
      </c>
      <c r="W776" t="s">
        <v>176</v>
      </c>
      <c r="X776">
        <v>1.95</v>
      </c>
      <c r="Y776">
        <v>4.68</v>
      </c>
      <c r="Z776">
        <v>249</v>
      </c>
      <c r="AA776" t="s">
        <v>177</v>
      </c>
      <c r="AB776">
        <v>0.46</v>
      </c>
      <c r="AC776">
        <v>2.58</v>
      </c>
      <c r="AD776">
        <v>252</v>
      </c>
      <c r="AE776" t="s">
        <v>177</v>
      </c>
      <c r="AF776">
        <v>1.79</v>
      </c>
      <c r="AG776">
        <v>4.42</v>
      </c>
      <c r="AH776">
        <v>249</v>
      </c>
      <c r="AI776" t="s">
        <v>177</v>
      </c>
      <c r="AJ776">
        <v>42.5</v>
      </c>
      <c r="AK776">
        <v>17.32</v>
      </c>
      <c r="AL776">
        <v>212</v>
      </c>
      <c r="AM776" t="s">
        <v>177</v>
      </c>
    </row>
    <row r="777" spans="1:39" x14ac:dyDescent="0.25">
      <c r="A777" s="1">
        <v>42422</v>
      </c>
      <c r="B777" s="5">
        <f t="shared" si="24"/>
        <v>2016</v>
      </c>
      <c r="C777" s="4">
        <f t="shared" si="25"/>
        <v>2</v>
      </c>
      <c r="D777">
        <v>-2.94</v>
      </c>
      <c r="E777">
        <v>5.16</v>
      </c>
      <c r="F777">
        <v>280</v>
      </c>
      <c r="G777" t="s">
        <v>178</v>
      </c>
      <c r="H777">
        <v>19.16</v>
      </c>
      <c r="I777">
        <v>7.55</v>
      </c>
      <c r="J777">
        <v>262</v>
      </c>
      <c r="K777" t="s">
        <v>178</v>
      </c>
      <c r="L777">
        <v>67.89</v>
      </c>
      <c r="M777">
        <v>14.96</v>
      </c>
      <c r="N777">
        <v>262</v>
      </c>
      <c r="O777" t="s">
        <v>178</v>
      </c>
      <c r="P777">
        <v>-12.79</v>
      </c>
      <c r="Q777">
        <v>6.75</v>
      </c>
      <c r="R777">
        <v>275</v>
      </c>
      <c r="S777" t="s">
        <v>178</v>
      </c>
      <c r="T777">
        <v>5.69</v>
      </c>
      <c r="U777">
        <v>5.51</v>
      </c>
      <c r="V777">
        <v>262</v>
      </c>
      <c r="W777" t="s">
        <v>178</v>
      </c>
      <c r="X777">
        <v>1.74</v>
      </c>
      <c r="Y777">
        <v>4.33</v>
      </c>
      <c r="Z777">
        <v>249</v>
      </c>
      <c r="AA777" t="s">
        <v>179</v>
      </c>
      <c r="AB777">
        <v>0.43</v>
      </c>
      <c r="AC777">
        <v>2.54</v>
      </c>
      <c r="AD777">
        <v>252</v>
      </c>
      <c r="AE777" t="s">
        <v>179</v>
      </c>
      <c r="AF777">
        <v>1.57</v>
      </c>
      <c r="AG777">
        <v>3.93</v>
      </c>
      <c r="AH777">
        <v>249</v>
      </c>
      <c r="AI777" t="s">
        <v>179</v>
      </c>
      <c r="AJ777">
        <v>42.5</v>
      </c>
      <c r="AK777">
        <v>16.84</v>
      </c>
      <c r="AL777">
        <v>212</v>
      </c>
      <c r="AM777" t="s">
        <v>179</v>
      </c>
    </row>
    <row r="778" spans="1:39" x14ac:dyDescent="0.25">
      <c r="A778" s="1">
        <v>42421</v>
      </c>
      <c r="B778" s="5">
        <f t="shared" si="24"/>
        <v>2016</v>
      </c>
      <c r="C778" s="4">
        <f t="shared" si="25"/>
        <v>2</v>
      </c>
      <c r="D778">
        <v>-3.1</v>
      </c>
      <c r="E778">
        <v>5.1100000000000003</v>
      </c>
      <c r="F778">
        <v>280</v>
      </c>
      <c r="G778" t="s">
        <v>180</v>
      </c>
      <c r="H778">
        <v>18.93</v>
      </c>
      <c r="I778">
        <v>7.51</v>
      </c>
      <c r="J778">
        <v>262</v>
      </c>
      <c r="K778" t="s">
        <v>180</v>
      </c>
      <c r="L778">
        <v>68.08</v>
      </c>
      <c r="M778">
        <v>15.33</v>
      </c>
      <c r="N778">
        <v>262</v>
      </c>
      <c r="O778" t="s">
        <v>180</v>
      </c>
      <c r="P778">
        <v>-13.01</v>
      </c>
      <c r="Q778">
        <v>6.86</v>
      </c>
      <c r="R778">
        <v>276</v>
      </c>
      <c r="S778" t="s">
        <v>180</v>
      </c>
      <c r="T778">
        <v>5.56</v>
      </c>
      <c r="U778">
        <v>5.41</v>
      </c>
      <c r="V778">
        <v>262</v>
      </c>
      <c r="W778" t="s">
        <v>180</v>
      </c>
      <c r="X778">
        <v>1.76</v>
      </c>
      <c r="Y778">
        <v>4.34</v>
      </c>
      <c r="Z778">
        <v>249</v>
      </c>
      <c r="AA778" t="s">
        <v>181</v>
      </c>
      <c r="AB778">
        <v>0.43</v>
      </c>
      <c r="AC778">
        <v>2.54</v>
      </c>
      <c r="AD778">
        <v>251</v>
      </c>
      <c r="AE778" t="s">
        <v>181</v>
      </c>
      <c r="AF778">
        <v>1.57</v>
      </c>
      <c r="AG778">
        <v>3.89</v>
      </c>
      <c r="AH778">
        <v>249</v>
      </c>
      <c r="AI778" t="s">
        <v>181</v>
      </c>
      <c r="AJ778">
        <v>42.6</v>
      </c>
      <c r="AK778">
        <v>16.489999999999998</v>
      </c>
      <c r="AL778">
        <v>212</v>
      </c>
      <c r="AM778" t="s">
        <v>181</v>
      </c>
    </row>
    <row r="779" spans="1:39" x14ac:dyDescent="0.25">
      <c r="A779" s="1">
        <v>42420</v>
      </c>
      <c r="B779" s="5">
        <f t="shared" si="24"/>
        <v>2016</v>
      </c>
      <c r="C779" s="4">
        <f t="shared" si="25"/>
        <v>2</v>
      </c>
      <c r="D779">
        <v>-3.31</v>
      </c>
      <c r="E779">
        <v>5.0999999999999996</v>
      </c>
      <c r="F779">
        <v>280</v>
      </c>
      <c r="G779" t="s">
        <v>182</v>
      </c>
      <c r="H779">
        <v>18.87</v>
      </c>
      <c r="I779">
        <v>7.55</v>
      </c>
      <c r="J779">
        <v>260</v>
      </c>
      <c r="K779" t="s">
        <v>182</v>
      </c>
      <c r="L779">
        <v>68.41</v>
      </c>
      <c r="M779">
        <v>15.14</v>
      </c>
      <c r="N779">
        <v>260</v>
      </c>
      <c r="O779" t="s">
        <v>182</v>
      </c>
      <c r="P779">
        <v>-13.23</v>
      </c>
      <c r="Q779">
        <v>6.9</v>
      </c>
      <c r="R779">
        <v>276</v>
      </c>
      <c r="S779" t="s">
        <v>182</v>
      </c>
      <c r="T779">
        <v>5.58</v>
      </c>
      <c r="U779">
        <v>5.48</v>
      </c>
      <c r="V779">
        <v>260</v>
      </c>
      <c r="W779" t="s">
        <v>182</v>
      </c>
      <c r="X779">
        <v>1.74</v>
      </c>
      <c r="Y779">
        <v>4.3099999999999996</v>
      </c>
      <c r="Z779">
        <v>250</v>
      </c>
      <c r="AA779" t="s">
        <v>183</v>
      </c>
      <c r="AB779">
        <v>0.43</v>
      </c>
      <c r="AC779">
        <v>2.54</v>
      </c>
      <c r="AD779">
        <v>251</v>
      </c>
      <c r="AE779" t="s">
        <v>183</v>
      </c>
      <c r="AF779">
        <v>1.53</v>
      </c>
      <c r="AG779">
        <v>3.82</v>
      </c>
      <c r="AH779">
        <v>250</v>
      </c>
      <c r="AI779" t="s">
        <v>183</v>
      </c>
      <c r="AJ779">
        <v>42.5</v>
      </c>
      <c r="AK779">
        <v>16.14</v>
      </c>
      <c r="AL779">
        <v>213</v>
      </c>
      <c r="AM779" t="s">
        <v>183</v>
      </c>
    </row>
    <row r="780" spans="1:39" x14ac:dyDescent="0.25">
      <c r="A780" s="1">
        <v>42419</v>
      </c>
      <c r="B780" s="5">
        <f t="shared" si="24"/>
        <v>2016</v>
      </c>
      <c r="C780" s="4">
        <f t="shared" si="25"/>
        <v>2</v>
      </c>
      <c r="D780">
        <v>-3.5</v>
      </c>
      <c r="E780">
        <v>5.16</v>
      </c>
      <c r="F780">
        <v>281</v>
      </c>
      <c r="G780" t="s">
        <v>184</v>
      </c>
      <c r="H780">
        <v>18.7</v>
      </c>
      <c r="I780">
        <v>7.3</v>
      </c>
      <c r="J780">
        <v>260</v>
      </c>
      <c r="K780" t="s">
        <v>184</v>
      </c>
      <c r="L780">
        <v>68.400000000000006</v>
      </c>
      <c r="M780">
        <v>15.53</v>
      </c>
      <c r="N780">
        <v>260</v>
      </c>
      <c r="O780" t="s">
        <v>184</v>
      </c>
      <c r="P780">
        <v>-13.55</v>
      </c>
      <c r="Q780">
        <v>6.98</v>
      </c>
      <c r="R780">
        <v>277</v>
      </c>
      <c r="S780" t="s">
        <v>184</v>
      </c>
      <c r="T780">
        <v>5.68</v>
      </c>
      <c r="U780">
        <v>5.59</v>
      </c>
      <c r="V780">
        <v>260</v>
      </c>
      <c r="W780" t="s">
        <v>184</v>
      </c>
      <c r="X780">
        <v>1.66</v>
      </c>
      <c r="Y780">
        <v>4.2699999999999996</v>
      </c>
      <c r="Z780">
        <v>250</v>
      </c>
      <c r="AA780" t="s">
        <v>185</v>
      </c>
      <c r="AB780">
        <v>0.43</v>
      </c>
      <c r="AC780">
        <v>2.54</v>
      </c>
      <c r="AD780">
        <v>252</v>
      </c>
      <c r="AE780" t="s">
        <v>185</v>
      </c>
      <c r="AF780">
        <v>1.45</v>
      </c>
      <c r="AG780">
        <v>3.72</v>
      </c>
      <c r="AH780">
        <v>250</v>
      </c>
      <c r="AI780" t="s">
        <v>185</v>
      </c>
      <c r="AJ780">
        <v>42.6</v>
      </c>
      <c r="AK780">
        <v>15.81</v>
      </c>
      <c r="AL780">
        <v>213</v>
      </c>
      <c r="AM780" t="s">
        <v>185</v>
      </c>
    </row>
    <row r="781" spans="1:39" x14ac:dyDescent="0.25">
      <c r="A781" s="1">
        <v>42418</v>
      </c>
      <c r="B781" s="5">
        <f t="shared" si="24"/>
        <v>2016</v>
      </c>
      <c r="C781" s="4">
        <f t="shared" si="25"/>
        <v>2</v>
      </c>
      <c r="D781">
        <v>-3.74</v>
      </c>
      <c r="E781">
        <v>5.3</v>
      </c>
      <c r="F781">
        <v>282</v>
      </c>
      <c r="G781" t="s">
        <v>186</v>
      </c>
      <c r="H781">
        <v>18.54</v>
      </c>
      <c r="I781">
        <v>7.47</v>
      </c>
      <c r="J781">
        <v>262</v>
      </c>
      <c r="K781" t="s">
        <v>186</v>
      </c>
      <c r="L781">
        <v>68.349999999999994</v>
      </c>
      <c r="M781">
        <v>15.26</v>
      </c>
      <c r="N781">
        <v>262</v>
      </c>
      <c r="O781" t="s">
        <v>186</v>
      </c>
      <c r="P781">
        <v>-13.85</v>
      </c>
      <c r="Q781">
        <v>7.12</v>
      </c>
      <c r="R781">
        <v>278</v>
      </c>
      <c r="S781" t="s">
        <v>186</v>
      </c>
      <c r="T781">
        <v>5.51</v>
      </c>
      <c r="U781">
        <v>5.68</v>
      </c>
      <c r="V781">
        <v>262</v>
      </c>
      <c r="W781" t="s">
        <v>186</v>
      </c>
      <c r="X781">
        <v>1.58</v>
      </c>
      <c r="Y781">
        <v>4.16</v>
      </c>
      <c r="Z781">
        <v>250</v>
      </c>
      <c r="AA781" t="s">
        <v>187</v>
      </c>
      <c r="AB781">
        <v>0.39</v>
      </c>
      <c r="AC781">
        <v>2.4300000000000002</v>
      </c>
      <c r="AD781">
        <v>252</v>
      </c>
      <c r="AE781" t="s">
        <v>187</v>
      </c>
      <c r="AF781">
        <v>1.39</v>
      </c>
      <c r="AG781">
        <v>3.62</v>
      </c>
      <c r="AH781">
        <v>251</v>
      </c>
      <c r="AI781" t="s">
        <v>187</v>
      </c>
      <c r="AJ781">
        <v>42.7</v>
      </c>
      <c r="AK781">
        <v>15.61</v>
      </c>
      <c r="AL781">
        <v>213</v>
      </c>
      <c r="AM781" t="s">
        <v>187</v>
      </c>
    </row>
    <row r="782" spans="1:39" x14ac:dyDescent="0.25">
      <c r="A782" s="1">
        <v>42417</v>
      </c>
      <c r="B782" s="5">
        <f t="shared" si="24"/>
        <v>2016</v>
      </c>
      <c r="C782" s="4">
        <f t="shared" si="25"/>
        <v>2</v>
      </c>
      <c r="D782">
        <v>-3.92</v>
      </c>
      <c r="E782">
        <v>5.22</v>
      </c>
      <c r="F782">
        <v>283</v>
      </c>
      <c r="G782" t="s">
        <v>188</v>
      </c>
      <c r="H782">
        <v>18.670000000000002</v>
      </c>
      <c r="I782">
        <v>7.7</v>
      </c>
      <c r="J782">
        <v>263</v>
      </c>
      <c r="K782" t="s">
        <v>188</v>
      </c>
      <c r="L782">
        <v>68.099999999999994</v>
      </c>
      <c r="M782">
        <v>14.99</v>
      </c>
      <c r="N782">
        <v>263</v>
      </c>
      <c r="O782" t="s">
        <v>188</v>
      </c>
      <c r="P782">
        <v>-14.09</v>
      </c>
      <c r="Q782">
        <v>7.12</v>
      </c>
      <c r="R782">
        <v>279</v>
      </c>
      <c r="S782" t="s">
        <v>188</v>
      </c>
      <c r="T782">
        <v>5.78</v>
      </c>
      <c r="U782">
        <v>5.98</v>
      </c>
      <c r="V782">
        <v>263</v>
      </c>
      <c r="W782" t="s">
        <v>188</v>
      </c>
      <c r="X782">
        <v>1.55</v>
      </c>
      <c r="Y782">
        <v>4.0999999999999996</v>
      </c>
      <c r="Z782">
        <v>250</v>
      </c>
      <c r="AA782" t="s">
        <v>189</v>
      </c>
      <c r="AB782">
        <v>0.3</v>
      </c>
      <c r="AC782">
        <v>2.1</v>
      </c>
      <c r="AD782">
        <v>252</v>
      </c>
      <c r="AE782" t="s">
        <v>189</v>
      </c>
      <c r="AF782">
        <v>1.42</v>
      </c>
      <c r="AG782">
        <v>3.64</v>
      </c>
      <c r="AH782">
        <v>252</v>
      </c>
      <c r="AI782" t="s">
        <v>189</v>
      </c>
      <c r="AJ782">
        <v>42.5</v>
      </c>
      <c r="AK782">
        <v>15.51</v>
      </c>
      <c r="AL782">
        <v>214</v>
      </c>
      <c r="AM782" t="s">
        <v>189</v>
      </c>
    </row>
    <row r="783" spans="1:39" x14ac:dyDescent="0.25">
      <c r="A783" s="1">
        <v>42416</v>
      </c>
      <c r="B783" s="5">
        <f t="shared" si="24"/>
        <v>2016</v>
      </c>
      <c r="C783" s="4">
        <f t="shared" si="25"/>
        <v>2</v>
      </c>
      <c r="D783">
        <v>-3.98</v>
      </c>
      <c r="E783">
        <v>5.12</v>
      </c>
      <c r="F783">
        <v>283</v>
      </c>
      <c r="G783" t="s">
        <v>190</v>
      </c>
      <c r="H783">
        <v>18.71</v>
      </c>
      <c r="I783">
        <v>7.71</v>
      </c>
      <c r="J783">
        <v>262</v>
      </c>
      <c r="K783" t="s">
        <v>190</v>
      </c>
      <c r="L783">
        <v>68.36</v>
      </c>
      <c r="M783">
        <v>14.9</v>
      </c>
      <c r="N783">
        <v>262</v>
      </c>
      <c r="O783" t="s">
        <v>190</v>
      </c>
      <c r="P783">
        <v>-14.1</v>
      </c>
      <c r="Q783">
        <v>6.99</v>
      </c>
      <c r="R783">
        <v>278</v>
      </c>
      <c r="S783" t="s">
        <v>190</v>
      </c>
      <c r="T783">
        <v>5.67</v>
      </c>
      <c r="U783">
        <v>5.86</v>
      </c>
      <c r="V783">
        <v>262</v>
      </c>
      <c r="W783" t="s">
        <v>190</v>
      </c>
      <c r="X783">
        <v>1.57</v>
      </c>
      <c r="Y783">
        <v>4.1399999999999997</v>
      </c>
      <c r="Z783">
        <v>250</v>
      </c>
      <c r="AA783" t="s">
        <v>191</v>
      </c>
      <c r="AB783">
        <v>0.28000000000000003</v>
      </c>
      <c r="AC783">
        <v>2.08</v>
      </c>
      <c r="AD783">
        <v>251</v>
      </c>
      <c r="AE783" t="s">
        <v>191</v>
      </c>
      <c r="AF783">
        <v>1.48</v>
      </c>
      <c r="AG783">
        <v>3.73</v>
      </c>
      <c r="AH783">
        <v>251</v>
      </c>
      <c r="AI783" t="s">
        <v>191</v>
      </c>
      <c r="AJ783">
        <v>42.3</v>
      </c>
      <c r="AK783">
        <v>15.36</v>
      </c>
      <c r="AL783">
        <v>213</v>
      </c>
      <c r="AM783" t="s">
        <v>192</v>
      </c>
    </row>
    <row r="784" spans="1:39" x14ac:dyDescent="0.25">
      <c r="A784" s="1">
        <v>42415</v>
      </c>
      <c r="B784" s="5">
        <f t="shared" si="24"/>
        <v>2016</v>
      </c>
      <c r="C784" s="4">
        <f t="shared" si="25"/>
        <v>2</v>
      </c>
      <c r="D784">
        <v>-4.09</v>
      </c>
      <c r="E784">
        <v>5.13</v>
      </c>
      <c r="F784">
        <v>282</v>
      </c>
      <c r="G784" t="s">
        <v>193</v>
      </c>
      <c r="H784">
        <v>18.73</v>
      </c>
      <c r="I784">
        <v>7.62</v>
      </c>
      <c r="J784">
        <v>262</v>
      </c>
      <c r="K784" t="s">
        <v>193</v>
      </c>
      <c r="L784">
        <v>68.760000000000005</v>
      </c>
      <c r="M784">
        <v>14.69</v>
      </c>
      <c r="N784">
        <v>262</v>
      </c>
      <c r="O784" t="s">
        <v>193</v>
      </c>
      <c r="P784">
        <v>-14.36</v>
      </c>
      <c r="Q784">
        <v>7.03</v>
      </c>
      <c r="R784">
        <v>279</v>
      </c>
      <c r="S784" t="s">
        <v>193</v>
      </c>
      <c r="T784">
        <v>5.54</v>
      </c>
      <c r="U784">
        <v>5.73</v>
      </c>
      <c r="V784">
        <v>262</v>
      </c>
      <c r="W784" t="s">
        <v>193</v>
      </c>
      <c r="X784">
        <v>1.57</v>
      </c>
      <c r="Y784">
        <v>4.1399999999999997</v>
      </c>
      <c r="Z784">
        <v>249</v>
      </c>
      <c r="AA784" t="s">
        <v>194</v>
      </c>
      <c r="AB784">
        <v>0.28000000000000003</v>
      </c>
      <c r="AC784">
        <v>2.09</v>
      </c>
      <c r="AD784">
        <v>250</v>
      </c>
      <c r="AE784" t="s">
        <v>194</v>
      </c>
      <c r="AF784">
        <v>1.5</v>
      </c>
      <c r="AG784">
        <v>3.74</v>
      </c>
      <c r="AH784">
        <v>251</v>
      </c>
      <c r="AI784" t="s">
        <v>194</v>
      </c>
      <c r="AJ784">
        <v>42</v>
      </c>
      <c r="AK784">
        <v>15.29</v>
      </c>
      <c r="AL784">
        <v>214</v>
      </c>
      <c r="AM784" t="s">
        <v>194</v>
      </c>
    </row>
    <row r="785" spans="1:39" x14ac:dyDescent="0.25">
      <c r="A785" s="1">
        <v>42414</v>
      </c>
      <c r="B785" s="5">
        <f t="shared" si="24"/>
        <v>2016</v>
      </c>
      <c r="C785" s="4">
        <f t="shared" si="25"/>
        <v>2</v>
      </c>
      <c r="D785">
        <v>-4.2300000000000004</v>
      </c>
      <c r="E785">
        <v>5.28</v>
      </c>
      <c r="F785">
        <v>283</v>
      </c>
      <c r="G785" t="s">
        <v>195</v>
      </c>
      <c r="H785">
        <v>18.75</v>
      </c>
      <c r="I785">
        <v>7.42</v>
      </c>
      <c r="J785">
        <v>262</v>
      </c>
      <c r="K785" t="s">
        <v>195</v>
      </c>
      <c r="L785">
        <v>68.77</v>
      </c>
      <c r="M785">
        <v>14.7</v>
      </c>
      <c r="N785">
        <v>262</v>
      </c>
      <c r="O785" t="s">
        <v>195</v>
      </c>
      <c r="P785">
        <v>-14.48</v>
      </c>
      <c r="Q785">
        <v>7.13</v>
      </c>
      <c r="R785">
        <v>279</v>
      </c>
      <c r="S785" t="s">
        <v>195</v>
      </c>
      <c r="T785">
        <v>5.67</v>
      </c>
      <c r="U785">
        <v>5.62</v>
      </c>
      <c r="V785">
        <v>262</v>
      </c>
      <c r="W785" t="s">
        <v>195</v>
      </c>
      <c r="X785">
        <v>1.63</v>
      </c>
      <c r="Y785">
        <v>4.22</v>
      </c>
      <c r="Z785">
        <v>249</v>
      </c>
      <c r="AA785" t="s">
        <v>196</v>
      </c>
      <c r="AB785">
        <v>0.34</v>
      </c>
      <c r="AC785">
        <v>2.2200000000000002</v>
      </c>
      <c r="AD785">
        <v>250</v>
      </c>
      <c r="AE785" t="s">
        <v>196</v>
      </c>
      <c r="AF785">
        <v>1.48</v>
      </c>
      <c r="AG785">
        <v>3.73</v>
      </c>
      <c r="AH785">
        <v>251</v>
      </c>
      <c r="AI785" t="s">
        <v>196</v>
      </c>
      <c r="AJ785">
        <v>41.8</v>
      </c>
      <c r="AK785">
        <v>15.23</v>
      </c>
      <c r="AL785">
        <v>214</v>
      </c>
      <c r="AM785" t="s">
        <v>196</v>
      </c>
    </row>
    <row r="786" spans="1:39" x14ac:dyDescent="0.25">
      <c r="A786" s="1">
        <v>42413</v>
      </c>
      <c r="B786" s="5">
        <f t="shared" si="24"/>
        <v>2016</v>
      </c>
      <c r="C786" s="4">
        <f t="shared" si="25"/>
        <v>2</v>
      </c>
      <c r="D786">
        <v>-4.33</v>
      </c>
      <c r="E786">
        <v>5.34</v>
      </c>
      <c r="F786">
        <v>283</v>
      </c>
      <c r="G786" t="s">
        <v>198</v>
      </c>
      <c r="H786">
        <v>18.75</v>
      </c>
      <c r="I786">
        <v>7.4</v>
      </c>
      <c r="J786">
        <v>261</v>
      </c>
      <c r="K786" t="s">
        <v>197</v>
      </c>
      <c r="L786">
        <v>69.03</v>
      </c>
      <c r="M786">
        <v>14.67</v>
      </c>
      <c r="N786">
        <v>261</v>
      </c>
      <c r="O786" t="s">
        <v>197</v>
      </c>
      <c r="P786">
        <v>-14.6</v>
      </c>
      <c r="Q786">
        <v>7.15</v>
      </c>
      <c r="R786">
        <v>279</v>
      </c>
      <c r="S786" t="s">
        <v>198</v>
      </c>
      <c r="T786">
        <v>5.6</v>
      </c>
      <c r="U786">
        <v>5.59</v>
      </c>
      <c r="V786">
        <v>261</v>
      </c>
      <c r="W786" t="s">
        <v>197</v>
      </c>
      <c r="X786">
        <v>1.57</v>
      </c>
      <c r="Y786">
        <v>4.21</v>
      </c>
      <c r="Z786">
        <v>249</v>
      </c>
      <c r="AA786" t="s">
        <v>199</v>
      </c>
      <c r="AB786">
        <v>0.34</v>
      </c>
      <c r="AC786">
        <v>2.2200000000000002</v>
      </c>
      <c r="AD786">
        <v>250</v>
      </c>
      <c r="AE786" t="s">
        <v>199</v>
      </c>
      <c r="AF786">
        <v>1.41</v>
      </c>
      <c r="AG786">
        <v>3.71</v>
      </c>
      <c r="AH786">
        <v>251</v>
      </c>
      <c r="AI786" t="s">
        <v>199</v>
      </c>
      <c r="AJ786">
        <v>41.5</v>
      </c>
      <c r="AK786">
        <v>15.19</v>
      </c>
      <c r="AL786">
        <v>214</v>
      </c>
      <c r="AM786" t="s">
        <v>200</v>
      </c>
    </row>
    <row r="787" spans="1:39" x14ac:dyDescent="0.25">
      <c r="A787" s="1">
        <v>42412</v>
      </c>
      <c r="B787" s="5">
        <f t="shared" si="24"/>
        <v>2016</v>
      </c>
      <c r="C787" s="4">
        <f t="shared" si="25"/>
        <v>2</v>
      </c>
      <c r="D787">
        <v>-4.6100000000000003</v>
      </c>
      <c r="E787">
        <v>5.38</v>
      </c>
      <c r="F787">
        <v>283</v>
      </c>
      <c r="G787" t="s">
        <v>202</v>
      </c>
      <c r="H787">
        <v>18.690000000000001</v>
      </c>
      <c r="I787">
        <v>7.71</v>
      </c>
      <c r="J787">
        <v>262</v>
      </c>
      <c r="K787" t="s">
        <v>201</v>
      </c>
      <c r="L787">
        <v>68.92</v>
      </c>
      <c r="M787">
        <v>14.55</v>
      </c>
      <c r="N787">
        <v>262</v>
      </c>
      <c r="O787" t="s">
        <v>201</v>
      </c>
      <c r="P787">
        <v>-14.83</v>
      </c>
      <c r="Q787">
        <v>7.13</v>
      </c>
      <c r="R787">
        <v>280</v>
      </c>
      <c r="S787" t="s">
        <v>202</v>
      </c>
      <c r="T787">
        <v>5.76</v>
      </c>
      <c r="U787">
        <v>5.78</v>
      </c>
      <c r="V787">
        <v>262</v>
      </c>
      <c r="W787" t="s">
        <v>201</v>
      </c>
      <c r="X787">
        <v>1.42</v>
      </c>
      <c r="Y787">
        <v>3.53</v>
      </c>
      <c r="Z787">
        <v>249</v>
      </c>
      <c r="AA787" t="s">
        <v>203</v>
      </c>
      <c r="AB787">
        <v>0.32</v>
      </c>
      <c r="AC787">
        <v>2.21</v>
      </c>
      <c r="AD787">
        <v>250</v>
      </c>
      <c r="AE787" t="s">
        <v>203</v>
      </c>
      <c r="AF787">
        <v>1.27</v>
      </c>
      <c r="AG787">
        <v>2.86</v>
      </c>
      <c r="AH787">
        <v>251</v>
      </c>
      <c r="AI787" t="s">
        <v>203</v>
      </c>
      <c r="AJ787">
        <v>41.4</v>
      </c>
      <c r="AK787">
        <v>15.34</v>
      </c>
      <c r="AL787">
        <v>214</v>
      </c>
      <c r="AM787" t="s">
        <v>204</v>
      </c>
    </row>
    <row r="788" spans="1:39" x14ac:dyDescent="0.25">
      <c r="A788" s="1">
        <v>42411</v>
      </c>
      <c r="B788" s="5">
        <f t="shared" si="24"/>
        <v>2016</v>
      </c>
      <c r="C788" s="4">
        <f t="shared" si="25"/>
        <v>2</v>
      </c>
      <c r="D788">
        <v>-4.8499999999999996</v>
      </c>
      <c r="E788">
        <v>5.49</v>
      </c>
      <c r="F788">
        <v>283</v>
      </c>
      <c r="G788" t="s">
        <v>206</v>
      </c>
      <c r="H788">
        <v>18.72</v>
      </c>
      <c r="I788">
        <v>7.81</v>
      </c>
      <c r="J788">
        <v>264</v>
      </c>
      <c r="K788" t="s">
        <v>205</v>
      </c>
      <c r="L788">
        <v>69.010000000000005</v>
      </c>
      <c r="M788">
        <v>14.46</v>
      </c>
      <c r="N788">
        <v>264</v>
      </c>
      <c r="O788" t="s">
        <v>205</v>
      </c>
      <c r="P788">
        <v>-15.11</v>
      </c>
      <c r="Q788">
        <v>7.03</v>
      </c>
      <c r="R788">
        <v>280</v>
      </c>
      <c r="S788" t="s">
        <v>206</v>
      </c>
      <c r="T788">
        <v>5.82</v>
      </c>
      <c r="U788">
        <v>5.73</v>
      </c>
      <c r="V788">
        <v>264</v>
      </c>
      <c r="W788" t="s">
        <v>205</v>
      </c>
      <c r="X788">
        <v>1.49</v>
      </c>
      <c r="Y788">
        <v>3.62</v>
      </c>
      <c r="Z788">
        <v>249</v>
      </c>
      <c r="AA788" t="s">
        <v>207</v>
      </c>
      <c r="AB788">
        <v>0.32</v>
      </c>
      <c r="AC788">
        <v>2.21</v>
      </c>
      <c r="AD788">
        <v>250</v>
      </c>
      <c r="AE788" t="s">
        <v>207</v>
      </c>
      <c r="AF788">
        <v>1.37</v>
      </c>
      <c r="AG788">
        <v>3.17</v>
      </c>
      <c r="AH788">
        <v>251</v>
      </c>
      <c r="AI788" t="s">
        <v>207</v>
      </c>
      <c r="AJ788">
        <v>41.3</v>
      </c>
      <c r="AK788">
        <v>15.41</v>
      </c>
      <c r="AL788">
        <v>215</v>
      </c>
      <c r="AM788" t="s">
        <v>208</v>
      </c>
    </row>
    <row r="789" spans="1:39" x14ac:dyDescent="0.25">
      <c r="A789" s="1">
        <v>42410</v>
      </c>
      <c r="B789" s="5">
        <f t="shared" si="24"/>
        <v>2016</v>
      </c>
      <c r="C789" s="4">
        <f t="shared" si="25"/>
        <v>2</v>
      </c>
      <c r="D789">
        <v>-5.01</v>
      </c>
      <c r="E789">
        <v>5.43</v>
      </c>
      <c r="F789">
        <v>283</v>
      </c>
      <c r="G789" t="s">
        <v>209</v>
      </c>
      <c r="H789">
        <v>18.71</v>
      </c>
      <c r="I789">
        <v>7.7</v>
      </c>
      <c r="J789">
        <v>265</v>
      </c>
      <c r="K789" t="s">
        <v>209</v>
      </c>
      <c r="L789">
        <v>68.91</v>
      </c>
      <c r="M789">
        <v>14.47</v>
      </c>
      <c r="N789">
        <v>265</v>
      </c>
      <c r="O789" t="s">
        <v>209</v>
      </c>
      <c r="P789">
        <v>-15.18</v>
      </c>
      <c r="Q789">
        <v>7.09</v>
      </c>
      <c r="R789">
        <v>280</v>
      </c>
      <c r="S789" t="s">
        <v>209</v>
      </c>
      <c r="T789">
        <v>5.72</v>
      </c>
      <c r="U789">
        <v>5.67</v>
      </c>
      <c r="V789">
        <v>265</v>
      </c>
      <c r="W789" t="s">
        <v>209</v>
      </c>
      <c r="X789">
        <v>1.51</v>
      </c>
      <c r="Y789">
        <v>3.52</v>
      </c>
      <c r="Z789">
        <v>247</v>
      </c>
      <c r="AA789" t="s">
        <v>210</v>
      </c>
      <c r="AB789">
        <v>0.32</v>
      </c>
      <c r="AC789">
        <v>2.2200000000000002</v>
      </c>
      <c r="AD789">
        <v>248</v>
      </c>
      <c r="AE789" t="s">
        <v>210</v>
      </c>
      <c r="AF789">
        <v>1.41</v>
      </c>
      <c r="AG789">
        <v>3</v>
      </c>
      <c r="AH789">
        <v>250</v>
      </c>
      <c r="AI789" t="s">
        <v>210</v>
      </c>
      <c r="AJ789">
        <v>41.3</v>
      </c>
      <c r="AK789">
        <v>15.41</v>
      </c>
      <c r="AL789">
        <v>215</v>
      </c>
      <c r="AM789" t="s">
        <v>210</v>
      </c>
    </row>
    <row r="790" spans="1:39" x14ac:dyDescent="0.25">
      <c r="A790" s="1">
        <v>42409</v>
      </c>
      <c r="B790" s="5">
        <f t="shared" si="24"/>
        <v>2016</v>
      </c>
      <c r="C790" s="4">
        <f t="shared" si="25"/>
        <v>2</v>
      </c>
      <c r="D790">
        <v>-5.1100000000000003</v>
      </c>
      <c r="E790">
        <v>5.44</v>
      </c>
      <c r="F790">
        <v>283</v>
      </c>
      <c r="G790" t="s">
        <v>211</v>
      </c>
      <c r="H790">
        <v>18.54</v>
      </c>
      <c r="I790">
        <v>7.89</v>
      </c>
      <c r="J790">
        <v>264</v>
      </c>
      <c r="K790" t="s">
        <v>211</v>
      </c>
      <c r="L790">
        <v>68.86</v>
      </c>
      <c r="M790">
        <v>14.48</v>
      </c>
      <c r="N790">
        <v>264</v>
      </c>
      <c r="O790" t="s">
        <v>211</v>
      </c>
      <c r="P790">
        <v>-15.18</v>
      </c>
      <c r="Q790">
        <v>7.11</v>
      </c>
      <c r="R790">
        <v>279</v>
      </c>
      <c r="S790" t="s">
        <v>211</v>
      </c>
      <c r="T790">
        <v>5.61</v>
      </c>
      <c r="U790">
        <v>5.6</v>
      </c>
      <c r="V790">
        <v>264</v>
      </c>
      <c r="W790" t="s">
        <v>211</v>
      </c>
      <c r="X790">
        <v>1.39</v>
      </c>
      <c r="Y790">
        <v>2.91</v>
      </c>
      <c r="Z790">
        <v>246</v>
      </c>
      <c r="AA790" t="s">
        <v>212</v>
      </c>
      <c r="AB790">
        <v>0.16</v>
      </c>
      <c r="AC790">
        <v>1.05</v>
      </c>
      <c r="AD790">
        <v>246</v>
      </c>
      <c r="AE790" t="s">
        <v>212</v>
      </c>
      <c r="AF790">
        <v>1.51</v>
      </c>
      <c r="AG790">
        <v>3.15</v>
      </c>
      <c r="AH790">
        <v>250</v>
      </c>
      <c r="AI790" t="s">
        <v>212</v>
      </c>
      <c r="AJ790">
        <v>41.1</v>
      </c>
      <c r="AK790">
        <v>15.43</v>
      </c>
      <c r="AL790">
        <v>213</v>
      </c>
      <c r="AM790" t="s">
        <v>212</v>
      </c>
    </row>
    <row r="791" spans="1:39" x14ac:dyDescent="0.25">
      <c r="A791" s="1">
        <v>42408</v>
      </c>
      <c r="B791" s="5">
        <f t="shared" si="24"/>
        <v>2016</v>
      </c>
      <c r="C791" s="4">
        <f t="shared" si="25"/>
        <v>2</v>
      </c>
      <c r="D791">
        <v>-5.14</v>
      </c>
      <c r="E791">
        <v>5.45</v>
      </c>
      <c r="F791">
        <v>283</v>
      </c>
      <c r="G791" t="s">
        <v>213</v>
      </c>
      <c r="H791">
        <v>18.68</v>
      </c>
      <c r="I791">
        <v>8.14</v>
      </c>
      <c r="J791">
        <v>264</v>
      </c>
      <c r="K791" t="s">
        <v>213</v>
      </c>
      <c r="L791">
        <v>69.13</v>
      </c>
      <c r="M791">
        <v>14.56</v>
      </c>
      <c r="N791">
        <v>264</v>
      </c>
      <c r="O791" t="s">
        <v>213</v>
      </c>
      <c r="P791">
        <v>-15.21</v>
      </c>
      <c r="Q791">
        <v>7.1</v>
      </c>
      <c r="R791">
        <v>279</v>
      </c>
      <c r="S791" t="s">
        <v>213</v>
      </c>
      <c r="T791">
        <v>5.73</v>
      </c>
      <c r="U791">
        <v>5.58</v>
      </c>
      <c r="V791">
        <v>264</v>
      </c>
      <c r="W791" t="s">
        <v>213</v>
      </c>
      <c r="X791">
        <v>1.42</v>
      </c>
      <c r="Y791">
        <v>3.01</v>
      </c>
      <c r="Z791">
        <v>247</v>
      </c>
      <c r="AA791" t="s">
        <v>214</v>
      </c>
      <c r="AB791">
        <v>0.17</v>
      </c>
      <c r="AC791">
        <v>1.06</v>
      </c>
      <c r="AD791">
        <v>246</v>
      </c>
      <c r="AE791" t="s">
        <v>214</v>
      </c>
      <c r="AF791">
        <v>1.53</v>
      </c>
      <c r="AG791">
        <v>3.2</v>
      </c>
      <c r="AH791">
        <v>251</v>
      </c>
      <c r="AI791" t="s">
        <v>214</v>
      </c>
      <c r="AJ791">
        <v>41</v>
      </c>
      <c r="AK791">
        <v>15.49</v>
      </c>
      <c r="AL791">
        <v>213</v>
      </c>
      <c r="AM791" t="s">
        <v>214</v>
      </c>
    </row>
    <row r="792" spans="1:39" x14ac:dyDescent="0.25">
      <c r="A792" s="1">
        <v>42407</v>
      </c>
      <c r="B792" s="5">
        <f t="shared" si="24"/>
        <v>2016</v>
      </c>
      <c r="C792" s="4">
        <f t="shared" si="25"/>
        <v>2</v>
      </c>
      <c r="D792">
        <v>-5.24</v>
      </c>
      <c r="E792">
        <v>5.42</v>
      </c>
      <c r="F792">
        <v>282</v>
      </c>
      <c r="G792" t="s">
        <v>215</v>
      </c>
      <c r="H792">
        <v>18.41</v>
      </c>
      <c r="I792">
        <v>8.15</v>
      </c>
      <c r="J792">
        <v>263</v>
      </c>
      <c r="K792" t="s">
        <v>215</v>
      </c>
      <c r="L792">
        <v>69.59</v>
      </c>
      <c r="M792">
        <v>14.52</v>
      </c>
      <c r="N792">
        <v>263</v>
      </c>
      <c r="O792" t="s">
        <v>215</v>
      </c>
      <c r="P792">
        <v>-15.22</v>
      </c>
      <c r="Q792">
        <v>7.09</v>
      </c>
      <c r="R792">
        <v>279</v>
      </c>
      <c r="S792" t="s">
        <v>215</v>
      </c>
      <c r="T792">
        <v>5.77</v>
      </c>
      <c r="U792">
        <v>5.6</v>
      </c>
      <c r="V792">
        <v>263</v>
      </c>
      <c r="W792" t="s">
        <v>215</v>
      </c>
      <c r="X792">
        <v>1.5</v>
      </c>
      <c r="Y792">
        <v>3.14</v>
      </c>
      <c r="Z792">
        <v>247</v>
      </c>
      <c r="AA792" t="s">
        <v>216</v>
      </c>
      <c r="AB792">
        <v>0.17</v>
      </c>
      <c r="AC792">
        <v>1.05</v>
      </c>
      <c r="AD792">
        <v>246</v>
      </c>
      <c r="AE792" t="s">
        <v>217</v>
      </c>
      <c r="AF792">
        <v>1.65</v>
      </c>
      <c r="AG792">
        <v>3.38</v>
      </c>
      <c r="AH792">
        <v>251</v>
      </c>
      <c r="AI792" t="s">
        <v>216</v>
      </c>
      <c r="AJ792">
        <v>40.700000000000003</v>
      </c>
      <c r="AK792">
        <v>15.57</v>
      </c>
      <c r="AL792">
        <v>213</v>
      </c>
      <c r="AM792" t="s">
        <v>216</v>
      </c>
    </row>
    <row r="793" spans="1:39" x14ac:dyDescent="0.25">
      <c r="A793" s="1">
        <v>42406</v>
      </c>
      <c r="B793" s="5">
        <f t="shared" si="24"/>
        <v>2016</v>
      </c>
      <c r="C793" s="4">
        <f t="shared" si="25"/>
        <v>2</v>
      </c>
      <c r="D793">
        <v>-5.35</v>
      </c>
      <c r="E793">
        <v>5.46</v>
      </c>
      <c r="F793">
        <v>281</v>
      </c>
      <c r="G793" t="s">
        <v>218</v>
      </c>
      <c r="H793">
        <v>18.329999999999998</v>
      </c>
      <c r="I793">
        <v>8.4</v>
      </c>
      <c r="J793">
        <v>260</v>
      </c>
      <c r="K793" t="s">
        <v>218</v>
      </c>
      <c r="L793">
        <v>69.84</v>
      </c>
      <c r="M793">
        <v>14.17</v>
      </c>
      <c r="N793">
        <v>260</v>
      </c>
      <c r="O793" t="s">
        <v>218</v>
      </c>
      <c r="P793">
        <v>-15.21</v>
      </c>
      <c r="Q793">
        <v>7.04</v>
      </c>
      <c r="R793">
        <v>278</v>
      </c>
      <c r="S793" t="s">
        <v>218</v>
      </c>
      <c r="T793">
        <v>5.8</v>
      </c>
      <c r="U793">
        <v>5.94</v>
      </c>
      <c r="V793">
        <v>260</v>
      </c>
      <c r="W793" t="s">
        <v>218</v>
      </c>
      <c r="X793">
        <v>1.62</v>
      </c>
      <c r="Y793">
        <v>3.5</v>
      </c>
      <c r="Z793">
        <v>246</v>
      </c>
      <c r="AA793" t="s">
        <v>219</v>
      </c>
      <c r="AB793">
        <v>0.22</v>
      </c>
      <c r="AC793">
        <v>1.28</v>
      </c>
      <c r="AD793">
        <v>246</v>
      </c>
      <c r="AE793" t="s">
        <v>219</v>
      </c>
      <c r="AF793">
        <v>1.7</v>
      </c>
      <c r="AG793">
        <v>3.48</v>
      </c>
      <c r="AH793">
        <v>250</v>
      </c>
      <c r="AI793" t="s">
        <v>219</v>
      </c>
      <c r="AJ793">
        <v>40.5</v>
      </c>
      <c r="AK793">
        <v>15.49</v>
      </c>
      <c r="AL793">
        <v>212</v>
      </c>
      <c r="AM793" t="s">
        <v>219</v>
      </c>
    </row>
    <row r="794" spans="1:39" x14ac:dyDescent="0.25">
      <c r="A794" s="1">
        <v>42405</v>
      </c>
      <c r="B794" s="5">
        <f t="shared" si="24"/>
        <v>2016</v>
      </c>
      <c r="C794" s="4">
        <f t="shared" si="25"/>
        <v>2</v>
      </c>
      <c r="D794">
        <v>-5.35</v>
      </c>
      <c r="E794">
        <v>5.54</v>
      </c>
      <c r="F794">
        <v>280</v>
      </c>
      <c r="G794" t="s">
        <v>221</v>
      </c>
      <c r="H794">
        <v>18.37</v>
      </c>
      <c r="I794">
        <v>8.75</v>
      </c>
      <c r="J794">
        <v>259</v>
      </c>
      <c r="K794" t="s">
        <v>220</v>
      </c>
      <c r="L794">
        <v>69.95</v>
      </c>
      <c r="M794">
        <v>14.32</v>
      </c>
      <c r="N794">
        <v>259</v>
      </c>
      <c r="O794" t="s">
        <v>220</v>
      </c>
      <c r="P794">
        <v>-15.05</v>
      </c>
      <c r="Q794">
        <v>7.14</v>
      </c>
      <c r="R794">
        <v>278</v>
      </c>
      <c r="S794" t="s">
        <v>221</v>
      </c>
      <c r="T794">
        <v>5.81</v>
      </c>
      <c r="U794">
        <v>6.05</v>
      </c>
      <c r="V794">
        <v>259</v>
      </c>
      <c r="W794" t="s">
        <v>220</v>
      </c>
      <c r="X794">
        <v>1.85</v>
      </c>
      <c r="Y794">
        <v>4.07</v>
      </c>
      <c r="Z794">
        <v>245</v>
      </c>
      <c r="AA794" t="s">
        <v>222</v>
      </c>
      <c r="AB794">
        <v>0.32</v>
      </c>
      <c r="AC794">
        <v>1.98</v>
      </c>
      <c r="AD794">
        <v>245</v>
      </c>
      <c r="AE794" t="s">
        <v>222</v>
      </c>
      <c r="AF794">
        <v>1.86</v>
      </c>
      <c r="AG794">
        <v>4.07</v>
      </c>
      <c r="AH794">
        <v>249</v>
      </c>
      <c r="AI794" t="s">
        <v>222</v>
      </c>
      <c r="AJ794">
        <v>40.299999999999997</v>
      </c>
      <c r="AK794">
        <v>15.32</v>
      </c>
      <c r="AL794">
        <v>210</v>
      </c>
      <c r="AM794" t="s">
        <v>223</v>
      </c>
    </row>
    <row r="795" spans="1:39" x14ac:dyDescent="0.25">
      <c r="A795" s="1">
        <v>42404</v>
      </c>
      <c r="B795" s="5">
        <f t="shared" si="24"/>
        <v>2016</v>
      </c>
      <c r="C795" s="4">
        <f t="shared" si="25"/>
        <v>2</v>
      </c>
      <c r="D795">
        <v>-5.31</v>
      </c>
      <c r="E795">
        <v>5.49</v>
      </c>
      <c r="F795">
        <v>279</v>
      </c>
      <c r="G795" t="s">
        <v>224</v>
      </c>
      <c r="H795">
        <v>18.170000000000002</v>
      </c>
      <c r="I795">
        <v>8.6999999999999993</v>
      </c>
      <c r="J795">
        <v>260</v>
      </c>
      <c r="K795" t="s">
        <v>220</v>
      </c>
      <c r="L795">
        <v>70.319999999999993</v>
      </c>
      <c r="M795">
        <v>13.9</v>
      </c>
      <c r="N795">
        <v>260</v>
      </c>
      <c r="O795" t="s">
        <v>220</v>
      </c>
      <c r="P795">
        <v>-14.93</v>
      </c>
      <c r="Q795">
        <v>7.16</v>
      </c>
      <c r="R795">
        <v>277</v>
      </c>
      <c r="S795" t="s">
        <v>224</v>
      </c>
      <c r="T795">
        <v>5.45</v>
      </c>
      <c r="U795">
        <v>5.89</v>
      </c>
      <c r="V795">
        <v>260</v>
      </c>
      <c r="W795" t="s">
        <v>220</v>
      </c>
      <c r="X795">
        <v>1.97</v>
      </c>
      <c r="Y795">
        <v>4.2300000000000004</v>
      </c>
      <c r="Z795">
        <v>246</v>
      </c>
      <c r="AA795" t="s">
        <v>225</v>
      </c>
      <c r="AB795">
        <v>0.36</v>
      </c>
      <c r="AC795">
        <v>2.17</v>
      </c>
      <c r="AD795">
        <v>245</v>
      </c>
      <c r="AE795" t="s">
        <v>225</v>
      </c>
      <c r="AF795">
        <v>1.99</v>
      </c>
      <c r="AG795">
        <v>4.1900000000000004</v>
      </c>
      <c r="AH795">
        <v>250</v>
      </c>
      <c r="AI795" t="s">
        <v>225</v>
      </c>
      <c r="AJ795">
        <v>40.1</v>
      </c>
      <c r="AK795">
        <v>15.22</v>
      </c>
      <c r="AL795">
        <v>209</v>
      </c>
      <c r="AM795" t="s">
        <v>223</v>
      </c>
    </row>
    <row r="796" spans="1:39" x14ac:dyDescent="0.25">
      <c r="A796" s="1">
        <v>42403</v>
      </c>
      <c r="B796" s="5">
        <f t="shared" si="24"/>
        <v>2016</v>
      </c>
      <c r="C796" s="4">
        <f t="shared" si="25"/>
        <v>2</v>
      </c>
      <c r="D796">
        <v>-5.31</v>
      </c>
      <c r="E796">
        <v>5.39</v>
      </c>
      <c r="F796">
        <v>278</v>
      </c>
      <c r="G796" t="s">
        <v>220</v>
      </c>
      <c r="H796">
        <v>18.190000000000001</v>
      </c>
      <c r="I796">
        <v>8.57</v>
      </c>
      <c r="J796">
        <v>260</v>
      </c>
      <c r="K796" t="s">
        <v>220</v>
      </c>
      <c r="L796">
        <v>70.849999999999994</v>
      </c>
      <c r="M796">
        <v>13.81</v>
      </c>
      <c r="N796">
        <v>260</v>
      </c>
      <c r="O796" t="s">
        <v>220</v>
      </c>
      <c r="P796">
        <v>-14.84</v>
      </c>
      <c r="Q796">
        <v>7.11</v>
      </c>
      <c r="R796">
        <v>276</v>
      </c>
      <c r="S796" t="s">
        <v>220</v>
      </c>
      <c r="T796">
        <v>5.46</v>
      </c>
      <c r="U796">
        <v>5.82</v>
      </c>
      <c r="V796">
        <v>260</v>
      </c>
      <c r="W796" t="s">
        <v>220</v>
      </c>
      <c r="X796">
        <v>2.02</v>
      </c>
      <c r="Y796">
        <v>4.2699999999999996</v>
      </c>
      <c r="Z796">
        <v>247</v>
      </c>
      <c r="AA796" t="s">
        <v>226</v>
      </c>
      <c r="AB796">
        <v>0.36</v>
      </c>
      <c r="AC796">
        <v>2.17</v>
      </c>
      <c r="AD796">
        <v>246</v>
      </c>
      <c r="AE796" t="s">
        <v>226</v>
      </c>
      <c r="AF796">
        <v>2.17</v>
      </c>
      <c r="AG796">
        <v>4.38</v>
      </c>
      <c r="AH796">
        <v>250</v>
      </c>
      <c r="AI796" t="s">
        <v>226</v>
      </c>
      <c r="AJ796">
        <v>39.6</v>
      </c>
      <c r="AK796">
        <v>15.22</v>
      </c>
      <c r="AL796">
        <v>210</v>
      </c>
      <c r="AM796" t="s">
        <v>226</v>
      </c>
    </row>
    <row r="797" spans="1:39" x14ac:dyDescent="0.25">
      <c r="A797" s="1">
        <v>42402</v>
      </c>
      <c r="B797" s="5">
        <f t="shared" si="24"/>
        <v>2016</v>
      </c>
      <c r="C797" s="4">
        <f t="shared" si="25"/>
        <v>2</v>
      </c>
      <c r="D797">
        <v>-5.45</v>
      </c>
      <c r="E797">
        <v>5.47</v>
      </c>
      <c r="F797">
        <v>276</v>
      </c>
      <c r="G797" t="s">
        <v>227</v>
      </c>
      <c r="H797">
        <v>17.940000000000001</v>
      </c>
      <c r="I797">
        <v>8.25</v>
      </c>
      <c r="J797">
        <v>258</v>
      </c>
      <c r="K797" t="s">
        <v>227</v>
      </c>
      <c r="L797">
        <v>71.16</v>
      </c>
      <c r="M797">
        <v>13.65</v>
      </c>
      <c r="N797">
        <v>258</v>
      </c>
      <c r="O797" t="s">
        <v>227</v>
      </c>
      <c r="P797">
        <v>-14.93</v>
      </c>
      <c r="Q797">
        <v>7.16</v>
      </c>
      <c r="R797">
        <v>275</v>
      </c>
      <c r="S797" t="s">
        <v>227</v>
      </c>
      <c r="T797">
        <v>5.16</v>
      </c>
      <c r="U797">
        <v>5.43</v>
      </c>
      <c r="V797">
        <v>258</v>
      </c>
      <c r="W797" t="s">
        <v>227</v>
      </c>
      <c r="X797">
        <v>2.0099999999999998</v>
      </c>
      <c r="Y797">
        <v>4.34</v>
      </c>
      <c r="Z797">
        <v>248</v>
      </c>
      <c r="AA797" t="s">
        <v>228</v>
      </c>
      <c r="AB797">
        <v>0.33</v>
      </c>
      <c r="AC797">
        <v>2.13</v>
      </c>
      <c r="AD797">
        <v>247</v>
      </c>
      <c r="AE797" t="s">
        <v>229</v>
      </c>
      <c r="AF797">
        <v>2.2000000000000002</v>
      </c>
      <c r="AG797">
        <v>4.45</v>
      </c>
      <c r="AH797">
        <v>250</v>
      </c>
      <c r="AI797" t="s">
        <v>229</v>
      </c>
      <c r="AJ797">
        <v>39.200000000000003</v>
      </c>
      <c r="AK797">
        <v>15.22</v>
      </c>
      <c r="AL797">
        <v>209</v>
      </c>
      <c r="AM797" t="s">
        <v>228</v>
      </c>
    </row>
    <row r="798" spans="1:39" x14ac:dyDescent="0.25">
      <c r="A798" s="1">
        <v>42401</v>
      </c>
      <c r="B798" s="5">
        <f t="shared" si="24"/>
        <v>2016</v>
      </c>
      <c r="C798" s="4">
        <f t="shared" si="25"/>
        <v>2</v>
      </c>
      <c r="D798">
        <v>-5.63</v>
      </c>
      <c r="E798">
        <v>5.5</v>
      </c>
      <c r="F798">
        <v>275</v>
      </c>
      <c r="G798" t="s">
        <v>230</v>
      </c>
      <c r="H798">
        <v>17.77</v>
      </c>
      <c r="I798">
        <v>8.1999999999999993</v>
      </c>
      <c r="J798">
        <v>257</v>
      </c>
      <c r="K798" t="s">
        <v>230</v>
      </c>
      <c r="L798">
        <v>71.260000000000005</v>
      </c>
      <c r="M798">
        <v>13.43</v>
      </c>
      <c r="N798">
        <v>257</v>
      </c>
      <c r="O798" t="s">
        <v>230</v>
      </c>
      <c r="P798">
        <v>-15.18</v>
      </c>
      <c r="Q798">
        <v>7.21</v>
      </c>
      <c r="R798">
        <v>274</v>
      </c>
      <c r="S798" t="s">
        <v>230</v>
      </c>
      <c r="T798">
        <v>5.0999999999999996</v>
      </c>
      <c r="U798">
        <v>5.48</v>
      </c>
      <c r="V798">
        <v>257</v>
      </c>
      <c r="W798" t="s">
        <v>230</v>
      </c>
      <c r="X798">
        <v>2.04</v>
      </c>
      <c r="Y798">
        <v>4.34</v>
      </c>
      <c r="Z798">
        <v>248</v>
      </c>
      <c r="AA798" t="s">
        <v>231</v>
      </c>
      <c r="AB798">
        <v>0.34</v>
      </c>
      <c r="AC798">
        <v>2.16</v>
      </c>
      <c r="AD798">
        <v>248</v>
      </c>
      <c r="AE798" t="s">
        <v>231</v>
      </c>
      <c r="AF798">
        <v>2.2400000000000002</v>
      </c>
      <c r="AG798">
        <v>4.5</v>
      </c>
      <c r="AH798">
        <v>251</v>
      </c>
      <c r="AI798" t="s">
        <v>231</v>
      </c>
      <c r="AJ798">
        <v>38.799999999999997</v>
      </c>
      <c r="AK798">
        <v>15.33</v>
      </c>
      <c r="AL798">
        <v>209</v>
      </c>
      <c r="AM798" t="s">
        <v>231</v>
      </c>
    </row>
    <row r="799" spans="1:39" x14ac:dyDescent="0.25">
      <c r="A799" s="1">
        <v>42400</v>
      </c>
      <c r="B799" s="5">
        <f t="shared" si="24"/>
        <v>2016</v>
      </c>
      <c r="C799" s="4">
        <f t="shared" si="25"/>
        <v>1</v>
      </c>
      <c r="D799">
        <v>-5.79</v>
      </c>
      <c r="E799">
        <v>5.5</v>
      </c>
      <c r="F799">
        <v>275</v>
      </c>
      <c r="G799" t="s">
        <v>232</v>
      </c>
      <c r="H799">
        <v>17.75</v>
      </c>
      <c r="I799">
        <v>8.19</v>
      </c>
      <c r="J799">
        <v>256</v>
      </c>
      <c r="K799" t="s">
        <v>232</v>
      </c>
      <c r="L799">
        <v>71.180000000000007</v>
      </c>
      <c r="M799">
        <v>13.34</v>
      </c>
      <c r="N799">
        <v>256</v>
      </c>
      <c r="O799" t="s">
        <v>232</v>
      </c>
      <c r="P799">
        <v>-15.2</v>
      </c>
      <c r="Q799">
        <v>7.34</v>
      </c>
      <c r="R799">
        <v>272</v>
      </c>
      <c r="S799" t="s">
        <v>232</v>
      </c>
      <c r="T799">
        <v>5.18</v>
      </c>
      <c r="U799">
        <v>5.54</v>
      </c>
      <c r="V799">
        <v>256</v>
      </c>
      <c r="W799" t="s">
        <v>232</v>
      </c>
      <c r="X799">
        <v>2.13</v>
      </c>
      <c r="Y799">
        <v>4.41</v>
      </c>
      <c r="Z799">
        <v>249</v>
      </c>
      <c r="AA799" t="s">
        <v>233</v>
      </c>
      <c r="AB799">
        <v>0.39</v>
      </c>
      <c r="AC799">
        <v>2.3199999999999998</v>
      </c>
      <c r="AD799">
        <v>249</v>
      </c>
      <c r="AE799" t="s">
        <v>233</v>
      </c>
      <c r="AF799">
        <v>2.33</v>
      </c>
      <c r="AG799">
        <v>4.59</v>
      </c>
      <c r="AH799">
        <v>251</v>
      </c>
      <c r="AI799" t="s">
        <v>233</v>
      </c>
      <c r="AJ799">
        <v>38.5</v>
      </c>
      <c r="AK799">
        <v>15.39</v>
      </c>
      <c r="AL799">
        <v>210</v>
      </c>
      <c r="AM799" t="s">
        <v>233</v>
      </c>
    </row>
    <row r="800" spans="1:39" x14ac:dyDescent="0.25">
      <c r="A800" s="1">
        <v>42399</v>
      </c>
      <c r="B800" s="5">
        <f t="shared" si="24"/>
        <v>2016</v>
      </c>
      <c r="C800" s="4">
        <f t="shared" si="25"/>
        <v>1</v>
      </c>
      <c r="D800">
        <v>-5.88</v>
      </c>
      <c r="E800">
        <v>5.66</v>
      </c>
      <c r="F800">
        <v>274</v>
      </c>
      <c r="G800" t="s">
        <v>234</v>
      </c>
      <c r="H800">
        <v>17.690000000000001</v>
      </c>
      <c r="I800">
        <v>8.16</v>
      </c>
      <c r="J800">
        <v>253</v>
      </c>
      <c r="K800" t="s">
        <v>234</v>
      </c>
      <c r="L800">
        <v>71.63</v>
      </c>
      <c r="M800">
        <v>12.96</v>
      </c>
      <c r="N800">
        <v>253</v>
      </c>
      <c r="O800" t="s">
        <v>234</v>
      </c>
      <c r="P800">
        <v>-15.22</v>
      </c>
      <c r="Q800">
        <v>7.51</v>
      </c>
      <c r="R800">
        <v>272</v>
      </c>
      <c r="S800" t="s">
        <v>234</v>
      </c>
      <c r="T800">
        <v>5.08</v>
      </c>
      <c r="U800">
        <v>5.58</v>
      </c>
      <c r="V800">
        <v>253</v>
      </c>
      <c r="W800" t="s">
        <v>234</v>
      </c>
      <c r="X800">
        <v>2.37</v>
      </c>
      <c r="Y800">
        <v>5.34</v>
      </c>
      <c r="Z800">
        <v>249</v>
      </c>
      <c r="AA800" t="s">
        <v>235</v>
      </c>
      <c r="AB800">
        <v>0.59</v>
      </c>
      <c r="AC800">
        <v>3.88</v>
      </c>
      <c r="AD800">
        <v>249</v>
      </c>
      <c r="AE800" t="s">
        <v>235</v>
      </c>
      <c r="AF800">
        <v>2.42</v>
      </c>
      <c r="AG800">
        <v>4.63</v>
      </c>
      <c r="AH800">
        <v>251</v>
      </c>
      <c r="AI800" t="s">
        <v>235</v>
      </c>
      <c r="AJ800">
        <v>38</v>
      </c>
      <c r="AK800">
        <v>15.37</v>
      </c>
      <c r="AL800">
        <v>210</v>
      </c>
      <c r="AM800" t="s">
        <v>235</v>
      </c>
    </row>
    <row r="801" spans="1:39" x14ac:dyDescent="0.25">
      <c r="A801" s="1">
        <v>42398</v>
      </c>
      <c r="B801" s="5">
        <f t="shared" si="24"/>
        <v>2016</v>
      </c>
      <c r="C801" s="4">
        <f t="shared" si="25"/>
        <v>1</v>
      </c>
      <c r="D801">
        <v>-5.97</v>
      </c>
      <c r="E801">
        <v>5.79</v>
      </c>
      <c r="F801">
        <v>272</v>
      </c>
      <c r="G801" t="s">
        <v>237</v>
      </c>
      <c r="H801">
        <v>17.84</v>
      </c>
      <c r="I801">
        <v>8.3000000000000007</v>
      </c>
      <c r="J801">
        <v>252</v>
      </c>
      <c r="K801" t="s">
        <v>236</v>
      </c>
      <c r="L801">
        <v>71.709999999999994</v>
      </c>
      <c r="M801">
        <v>13.18</v>
      </c>
      <c r="N801">
        <v>252</v>
      </c>
      <c r="O801" t="s">
        <v>236</v>
      </c>
      <c r="P801">
        <v>-15.26</v>
      </c>
      <c r="Q801">
        <v>7.65</v>
      </c>
      <c r="R801">
        <v>271</v>
      </c>
      <c r="S801" t="s">
        <v>237</v>
      </c>
      <c r="T801">
        <v>5.22</v>
      </c>
      <c r="U801">
        <v>5.64</v>
      </c>
      <c r="V801">
        <v>252</v>
      </c>
      <c r="W801" t="s">
        <v>236</v>
      </c>
      <c r="X801">
        <v>2.41</v>
      </c>
      <c r="Y801">
        <v>5.36</v>
      </c>
      <c r="Z801">
        <v>246</v>
      </c>
      <c r="AA801" t="s">
        <v>238</v>
      </c>
      <c r="AB801">
        <v>0.59</v>
      </c>
      <c r="AC801">
        <v>3.9</v>
      </c>
      <c r="AD801">
        <v>246</v>
      </c>
      <c r="AE801" t="s">
        <v>238</v>
      </c>
      <c r="AF801">
        <v>2.4700000000000002</v>
      </c>
      <c r="AG801">
        <v>4.6500000000000004</v>
      </c>
      <c r="AH801">
        <v>249</v>
      </c>
      <c r="AI801" t="s">
        <v>238</v>
      </c>
      <c r="AJ801">
        <v>37.5</v>
      </c>
      <c r="AK801">
        <v>15.3</v>
      </c>
      <c r="AL801">
        <v>209</v>
      </c>
      <c r="AM801" t="s">
        <v>239</v>
      </c>
    </row>
    <row r="802" spans="1:39" x14ac:dyDescent="0.25">
      <c r="A802" s="1">
        <v>42397</v>
      </c>
      <c r="B802" s="5">
        <f t="shared" si="24"/>
        <v>2016</v>
      </c>
      <c r="C802" s="4">
        <f t="shared" si="25"/>
        <v>1</v>
      </c>
      <c r="D802">
        <v>-6.03</v>
      </c>
      <c r="E802">
        <v>5.87</v>
      </c>
      <c r="F802">
        <v>270</v>
      </c>
      <c r="G802" t="s">
        <v>240</v>
      </c>
      <c r="H802">
        <v>17.59</v>
      </c>
      <c r="I802">
        <v>7.97</v>
      </c>
      <c r="J802">
        <v>253</v>
      </c>
      <c r="K802" t="s">
        <v>236</v>
      </c>
      <c r="L802">
        <v>71.819999999999993</v>
      </c>
      <c r="M802">
        <v>13.07</v>
      </c>
      <c r="N802">
        <v>253</v>
      </c>
      <c r="O802" t="s">
        <v>236</v>
      </c>
      <c r="P802">
        <v>-15.48</v>
      </c>
      <c r="Q802">
        <v>7.68</v>
      </c>
      <c r="R802">
        <v>269</v>
      </c>
      <c r="S802" t="s">
        <v>240</v>
      </c>
      <c r="T802">
        <v>5.0999999999999996</v>
      </c>
      <c r="U802">
        <v>5.46</v>
      </c>
      <c r="V802">
        <v>253</v>
      </c>
      <c r="W802" t="s">
        <v>236</v>
      </c>
      <c r="X802">
        <v>2.37</v>
      </c>
      <c r="Y802">
        <v>5.34</v>
      </c>
      <c r="Z802">
        <v>244</v>
      </c>
      <c r="AA802" t="s">
        <v>241</v>
      </c>
      <c r="AB802">
        <v>0.6</v>
      </c>
      <c r="AC802">
        <v>3.92</v>
      </c>
      <c r="AD802">
        <v>244</v>
      </c>
      <c r="AE802" t="s">
        <v>241</v>
      </c>
      <c r="AF802">
        <v>2.44</v>
      </c>
      <c r="AG802">
        <v>4.6500000000000004</v>
      </c>
      <c r="AH802">
        <v>248</v>
      </c>
      <c r="AI802" t="s">
        <v>241</v>
      </c>
      <c r="AJ802">
        <v>36.9</v>
      </c>
      <c r="AK802">
        <v>15.18</v>
      </c>
      <c r="AL802">
        <v>210</v>
      </c>
      <c r="AM802" t="s">
        <v>242</v>
      </c>
    </row>
    <row r="803" spans="1:39" x14ac:dyDescent="0.25">
      <c r="A803" s="1">
        <v>42396</v>
      </c>
      <c r="B803" s="5">
        <f t="shared" si="24"/>
        <v>2016</v>
      </c>
      <c r="C803" s="4">
        <f t="shared" si="25"/>
        <v>1</v>
      </c>
      <c r="D803">
        <v>-6.18</v>
      </c>
      <c r="E803">
        <v>5.83</v>
      </c>
      <c r="F803">
        <v>269</v>
      </c>
      <c r="G803" t="s">
        <v>236</v>
      </c>
      <c r="H803">
        <v>17.22</v>
      </c>
      <c r="I803">
        <v>7.79</v>
      </c>
      <c r="J803">
        <v>253</v>
      </c>
      <c r="K803" t="s">
        <v>236</v>
      </c>
      <c r="L803">
        <v>71.66</v>
      </c>
      <c r="M803">
        <v>12.81</v>
      </c>
      <c r="N803">
        <v>253</v>
      </c>
      <c r="O803" t="s">
        <v>236</v>
      </c>
      <c r="P803">
        <v>-15.65</v>
      </c>
      <c r="Q803">
        <v>7.76</v>
      </c>
      <c r="R803">
        <v>268</v>
      </c>
      <c r="S803" t="s">
        <v>236</v>
      </c>
      <c r="T803">
        <v>4.79</v>
      </c>
      <c r="U803">
        <v>5.33</v>
      </c>
      <c r="V803">
        <v>253</v>
      </c>
      <c r="W803" t="s">
        <v>236</v>
      </c>
      <c r="X803">
        <v>2.25</v>
      </c>
      <c r="Y803">
        <v>5.3</v>
      </c>
      <c r="Z803">
        <v>243</v>
      </c>
      <c r="AA803" t="s">
        <v>243</v>
      </c>
      <c r="AB803">
        <v>0.6</v>
      </c>
      <c r="AC803">
        <v>3.93</v>
      </c>
      <c r="AD803">
        <v>243</v>
      </c>
      <c r="AE803" t="s">
        <v>243</v>
      </c>
      <c r="AF803">
        <v>2.2799999999999998</v>
      </c>
      <c r="AG803">
        <v>4.47</v>
      </c>
      <c r="AH803">
        <v>247</v>
      </c>
      <c r="AI803" t="s">
        <v>243</v>
      </c>
      <c r="AJ803">
        <v>36.4</v>
      </c>
      <c r="AK803">
        <v>15.22</v>
      </c>
      <c r="AL803">
        <v>211</v>
      </c>
      <c r="AM803" t="s">
        <v>243</v>
      </c>
    </row>
    <row r="804" spans="1:39" x14ac:dyDescent="0.25">
      <c r="A804" s="1">
        <v>42395</v>
      </c>
      <c r="B804" s="5">
        <f t="shared" si="24"/>
        <v>2016</v>
      </c>
      <c r="C804" s="4">
        <f t="shared" si="25"/>
        <v>1</v>
      </c>
      <c r="D804">
        <v>-6.28</v>
      </c>
      <c r="E804">
        <v>5.72</v>
      </c>
      <c r="F804">
        <v>268</v>
      </c>
      <c r="G804" t="s">
        <v>244</v>
      </c>
      <c r="H804">
        <v>17.21</v>
      </c>
      <c r="I804">
        <v>7.85</v>
      </c>
      <c r="J804">
        <v>251</v>
      </c>
      <c r="K804" t="s">
        <v>244</v>
      </c>
      <c r="L804">
        <v>71.7</v>
      </c>
      <c r="M804">
        <v>12.52</v>
      </c>
      <c r="N804">
        <v>251</v>
      </c>
      <c r="O804" t="s">
        <v>244</v>
      </c>
      <c r="P804">
        <v>-15.89</v>
      </c>
      <c r="Q804">
        <v>7.67</v>
      </c>
      <c r="R804">
        <v>267</v>
      </c>
      <c r="S804" t="s">
        <v>244</v>
      </c>
      <c r="T804">
        <v>4.78</v>
      </c>
      <c r="U804">
        <v>5.31</v>
      </c>
      <c r="V804">
        <v>251</v>
      </c>
      <c r="W804" t="s">
        <v>244</v>
      </c>
      <c r="X804">
        <v>2.27</v>
      </c>
      <c r="Y804">
        <v>5.28</v>
      </c>
      <c r="Z804">
        <v>245</v>
      </c>
      <c r="AA804" t="s">
        <v>245</v>
      </c>
      <c r="AB804">
        <v>0.59</v>
      </c>
      <c r="AC804">
        <v>3.91</v>
      </c>
      <c r="AD804">
        <v>245</v>
      </c>
      <c r="AE804" t="s">
        <v>245</v>
      </c>
      <c r="AF804">
        <v>2.33</v>
      </c>
      <c r="AG804">
        <v>4.57</v>
      </c>
      <c r="AH804">
        <v>248</v>
      </c>
      <c r="AI804" t="s">
        <v>245</v>
      </c>
      <c r="AJ804">
        <v>35.9</v>
      </c>
      <c r="AK804">
        <v>15.27</v>
      </c>
      <c r="AL804">
        <v>212</v>
      </c>
      <c r="AM804" t="s">
        <v>245</v>
      </c>
    </row>
    <row r="805" spans="1:39" x14ac:dyDescent="0.25">
      <c r="A805" s="1">
        <v>42394</v>
      </c>
      <c r="B805" s="5">
        <f t="shared" si="24"/>
        <v>2016</v>
      </c>
      <c r="C805" s="4">
        <f t="shared" si="25"/>
        <v>1</v>
      </c>
      <c r="D805">
        <v>-6.3</v>
      </c>
      <c r="E805">
        <v>5.77</v>
      </c>
      <c r="F805">
        <v>267</v>
      </c>
      <c r="G805" t="s">
        <v>246</v>
      </c>
      <c r="H805">
        <v>17.53</v>
      </c>
      <c r="I805">
        <v>7.81</v>
      </c>
      <c r="J805">
        <v>250</v>
      </c>
      <c r="K805" t="s">
        <v>246</v>
      </c>
      <c r="L805">
        <v>72.41</v>
      </c>
      <c r="M805">
        <v>12.41</v>
      </c>
      <c r="N805">
        <v>250</v>
      </c>
      <c r="O805" t="s">
        <v>246</v>
      </c>
      <c r="P805">
        <v>-15.91</v>
      </c>
      <c r="Q805">
        <v>7.85</v>
      </c>
      <c r="R805">
        <v>267</v>
      </c>
      <c r="S805" t="s">
        <v>246</v>
      </c>
      <c r="T805">
        <v>5.0599999999999996</v>
      </c>
      <c r="U805">
        <v>5.58</v>
      </c>
      <c r="V805">
        <v>250</v>
      </c>
      <c r="W805" t="s">
        <v>246</v>
      </c>
      <c r="X805">
        <v>2.42</v>
      </c>
      <c r="Y805">
        <v>5.39</v>
      </c>
      <c r="Z805">
        <v>247</v>
      </c>
      <c r="AA805" t="s">
        <v>247</v>
      </c>
      <c r="AB805">
        <v>0.65</v>
      </c>
      <c r="AC805">
        <v>4.0199999999999996</v>
      </c>
      <c r="AD805">
        <v>247</v>
      </c>
      <c r="AE805" t="s">
        <v>247</v>
      </c>
      <c r="AF805">
        <v>2.4700000000000002</v>
      </c>
      <c r="AG805">
        <v>4.7699999999999996</v>
      </c>
      <c r="AH805">
        <v>249</v>
      </c>
      <c r="AI805" t="s">
        <v>247</v>
      </c>
      <c r="AJ805">
        <v>35.6</v>
      </c>
      <c r="AK805">
        <v>15.52</v>
      </c>
      <c r="AL805">
        <v>213</v>
      </c>
      <c r="AM805" t="s">
        <v>247</v>
      </c>
    </row>
    <row r="806" spans="1:39" x14ac:dyDescent="0.25">
      <c r="A806" s="1">
        <v>42393</v>
      </c>
      <c r="B806" s="5">
        <f t="shared" si="24"/>
        <v>2016</v>
      </c>
      <c r="C806" s="4">
        <f t="shared" si="25"/>
        <v>1</v>
      </c>
      <c r="D806">
        <v>-6.42</v>
      </c>
      <c r="E806">
        <v>5.93</v>
      </c>
      <c r="F806">
        <v>267</v>
      </c>
      <c r="G806" t="s">
        <v>248</v>
      </c>
      <c r="H806">
        <v>17.43</v>
      </c>
      <c r="I806">
        <v>7.57</v>
      </c>
      <c r="J806">
        <v>249</v>
      </c>
      <c r="K806" t="s">
        <v>248</v>
      </c>
      <c r="L806">
        <v>72.53</v>
      </c>
      <c r="M806">
        <v>12.54</v>
      </c>
      <c r="N806">
        <v>249</v>
      </c>
      <c r="O806" t="s">
        <v>248</v>
      </c>
      <c r="P806">
        <v>-16.14</v>
      </c>
      <c r="Q806">
        <v>8.02</v>
      </c>
      <c r="R806">
        <v>266</v>
      </c>
      <c r="S806" t="s">
        <v>248</v>
      </c>
      <c r="T806">
        <v>5.04</v>
      </c>
      <c r="U806">
        <v>5.52</v>
      </c>
      <c r="V806">
        <v>249</v>
      </c>
      <c r="W806" t="s">
        <v>248</v>
      </c>
      <c r="X806">
        <v>2.5499999999999998</v>
      </c>
      <c r="Y806">
        <v>5.46</v>
      </c>
      <c r="Z806">
        <v>246</v>
      </c>
      <c r="AA806" t="s">
        <v>249</v>
      </c>
      <c r="AB806">
        <v>0.73</v>
      </c>
      <c r="AC806">
        <v>4.09</v>
      </c>
      <c r="AD806">
        <v>247</v>
      </c>
      <c r="AE806" t="s">
        <v>249</v>
      </c>
      <c r="AF806">
        <v>2.5499999999999998</v>
      </c>
      <c r="AG806">
        <v>4.8600000000000003</v>
      </c>
      <c r="AH806">
        <v>248</v>
      </c>
      <c r="AI806" t="s">
        <v>249</v>
      </c>
      <c r="AJ806">
        <v>35.1</v>
      </c>
      <c r="AK806">
        <v>15.8</v>
      </c>
      <c r="AL806">
        <v>214</v>
      </c>
      <c r="AM806" t="s">
        <v>249</v>
      </c>
    </row>
    <row r="807" spans="1:39" x14ac:dyDescent="0.25">
      <c r="A807" s="1">
        <v>42392</v>
      </c>
      <c r="B807" s="5">
        <f t="shared" si="24"/>
        <v>2016</v>
      </c>
      <c r="C807" s="4">
        <f t="shared" si="25"/>
        <v>1</v>
      </c>
      <c r="D807">
        <v>-6.49</v>
      </c>
      <c r="E807">
        <v>6.02</v>
      </c>
      <c r="F807">
        <v>267</v>
      </c>
      <c r="G807" t="s">
        <v>250</v>
      </c>
      <c r="H807">
        <v>17.7</v>
      </c>
      <c r="I807">
        <v>7.5</v>
      </c>
      <c r="J807">
        <v>247</v>
      </c>
      <c r="K807" t="s">
        <v>250</v>
      </c>
      <c r="L807">
        <v>72.3</v>
      </c>
      <c r="M807">
        <v>12.51</v>
      </c>
      <c r="N807">
        <v>247</v>
      </c>
      <c r="O807" t="s">
        <v>250</v>
      </c>
      <c r="P807">
        <v>-16.36</v>
      </c>
      <c r="Q807">
        <v>8.02</v>
      </c>
      <c r="R807">
        <v>266</v>
      </c>
      <c r="S807" t="s">
        <v>250</v>
      </c>
      <c r="T807">
        <v>5.14</v>
      </c>
      <c r="U807">
        <v>5.57</v>
      </c>
      <c r="V807">
        <v>247</v>
      </c>
      <c r="W807" t="s">
        <v>250</v>
      </c>
      <c r="X807">
        <v>2.48</v>
      </c>
      <c r="Y807">
        <v>5.41</v>
      </c>
      <c r="Z807">
        <v>245</v>
      </c>
      <c r="AA807" t="s">
        <v>251</v>
      </c>
      <c r="AB807">
        <v>0.73</v>
      </c>
      <c r="AC807">
        <v>4.0999999999999996</v>
      </c>
      <c r="AD807">
        <v>246</v>
      </c>
      <c r="AE807" t="s">
        <v>251</v>
      </c>
      <c r="AF807">
        <v>2.4500000000000002</v>
      </c>
      <c r="AG807">
        <v>4.76</v>
      </c>
      <c r="AH807">
        <v>247</v>
      </c>
      <c r="AI807" t="s">
        <v>251</v>
      </c>
      <c r="AJ807">
        <v>34.5</v>
      </c>
      <c r="AK807">
        <v>15.95</v>
      </c>
      <c r="AL807">
        <v>213</v>
      </c>
      <c r="AM807" t="s">
        <v>251</v>
      </c>
    </row>
    <row r="808" spans="1:39" x14ac:dyDescent="0.25">
      <c r="A808" s="1">
        <v>42391</v>
      </c>
      <c r="B808" s="5">
        <f t="shared" si="24"/>
        <v>2016</v>
      </c>
      <c r="C808" s="4">
        <f t="shared" si="25"/>
        <v>1</v>
      </c>
      <c r="D808">
        <v>-6.64</v>
      </c>
      <c r="E808">
        <v>6.08</v>
      </c>
      <c r="F808">
        <v>267</v>
      </c>
      <c r="G808" t="s">
        <v>253</v>
      </c>
      <c r="H808">
        <v>17.78</v>
      </c>
      <c r="I808">
        <v>7.15</v>
      </c>
      <c r="J808">
        <v>247</v>
      </c>
      <c r="K808" t="s">
        <v>252</v>
      </c>
      <c r="L808">
        <v>72.209999999999994</v>
      </c>
      <c r="M808">
        <v>12.72</v>
      </c>
      <c r="N808">
        <v>247</v>
      </c>
      <c r="O808" t="s">
        <v>252</v>
      </c>
      <c r="P808">
        <v>-16.45</v>
      </c>
      <c r="Q808">
        <v>8.19</v>
      </c>
      <c r="R808">
        <v>266</v>
      </c>
      <c r="S808" t="s">
        <v>253</v>
      </c>
      <c r="T808">
        <v>5.18</v>
      </c>
      <c r="U808">
        <v>5.28</v>
      </c>
      <c r="V808">
        <v>247</v>
      </c>
      <c r="W808" t="s">
        <v>252</v>
      </c>
      <c r="X808">
        <v>2.44</v>
      </c>
      <c r="Y808">
        <v>5.29</v>
      </c>
      <c r="Z808">
        <v>245</v>
      </c>
      <c r="AA808" t="s">
        <v>254</v>
      </c>
      <c r="AB808">
        <v>0.68</v>
      </c>
      <c r="AC808">
        <v>4.04</v>
      </c>
      <c r="AD808">
        <v>246</v>
      </c>
      <c r="AE808" t="s">
        <v>254</v>
      </c>
      <c r="AF808">
        <v>2.52</v>
      </c>
      <c r="AG808">
        <v>4.9800000000000004</v>
      </c>
      <c r="AH808">
        <v>247</v>
      </c>
      <c r="AI808" t="s">
        <v>254</v>
      </c>
      <c r="AJ808">
        <v>34.1</v>
      </c>
      <c r="AK808">
        <v>16.149999999999999</v>
      </c>
      <c r="AL808">
        <v>212</v>
      </c>
      <c r="AM808" t="s">
        <v>255</v>
      </c>
    </row>
    <row r="809" spans="1:39" x14ac:dyDescent="0.25">
      <c r="A809" s="1">
        <v>42390</v>
      </c>
      <c r="B809" s="5">
        <f t="shared" si="24"/>
        <v>2016</v>
      </c>
      <c r="C809" s="4">
        <f t="shared" si="25"/>
        <v>1</v>
      </c>
      <c r="D809">
        <v>-6.77</v>
      </c>
      <c r="E809">
        <v>6.16</v>
      </c>
      <c r="F809">
        <v>267</v>
      </c>
      <c r="G809" t="s">
        <v>257</v>
      </c>
      <c r="H809">
        <v>17.829999999999998</v>
      </c>
      <c r="I809">
        <v>6.81</v>
      </c>
      <c r="J809">
        <v>249</v>
      </c>
      <c r="K809" t="s">
        <v>256</v>
      </c>
      <c r="L809">
        <v>72.53</v>
      </c>
      <c r="M809">
        <v>12.52</v>
      </c>
      <c r="N809">
        <v>249</v>
      </c>
      <c r="O809" t="s">
        <v>256</v>
      </c>
      <c r="P809">
        <v>-16.55</v>
      </c>
      <c r="Q809">
        <v>8.31</v>
      </c>
      <c r="R809">
        <v>266</v>
      </c>
      <c r="S809" t="s">
        <v>257</v>
      </c>
      <c r="T809">
        <v>5.31</v>
      </c>
      <c r="U809">
        <v>5.18</v>
      </c>
      <c r="V809">
        <v>249</v>
      </c>
      <c r="W809" t="s">
        <v>256</v>
      </c>
      <c r="X809">
        <v>2.25</v>
      </c>
      <c r="Y809">
        <v>4.88</v>
      </c>
      <c r="Z809">
        <v>246</v>
      </c>
      <c r="AA809" t="s">
        <v>258</v>
      </c>
      <c r="AB809">
        <v>0.56999999999999995</v>
      </c>
      <c r="AC809">
        <v>3.76</v>
      </c>
      <c r="AD809">
        <v>247</v>
      </c>
      <c r="AE809" t="s">
        <v>258</v>
      </c>
      <c r="AF809">
        <v>2.39</v>
      </c>
      <c r="AG809">
        <v>4.5199999999999996</v>
      </c>
      <c r="AH809">
        <v>248</v>
      </c>
      <c r="AI809" t="s">
        <v>258</v>
      </c>
      <c r="AJ809">
        <v>33.5</v>
      </c>
      <c r="AK809">
        <v>16.39</v>
      </c>
      <c r="AL809">
        <v>213</v>
      </c>
      <c r="AM809" t="s">
        <v>259</v>
      </c>
    </row>
    <row r="810" spans="1:39" x14ac:dyDescent="0.25">
      <c r="A810" s="1">
        <v>42389</v>
      </c>
      <c r="B810" s="5">
        <f t="shared" si="24"/>
        <v>2016</v>
      </c>
      <c r="C810" s="4">
        <f t="shared" si="25"/>
        <v>1</v>
      </c>
      <c r="D810">
        <v>-6.83</v>
      </c>
      <c r="E810">
        <v>6.25</v>
      </c>
      <c r="F810">
        <v>267</v>
      </c>
      <c r="G810" t="s">
        <v>260</v>
      </c>
      <c r="H810">
        <v>17.91</v>
      </c>
      <c r="I810">
        <v>6.85</v>
      </c>
      <c r="J810">
        <v>250</v>
      </c>
      <c r="K810" t="s">
        <v>260</v>
      </c>
      <c r="L810">
        <v>72.64</v>
      </c>
      <c r="M810">
        <v>12.85</v>
      </c>
      <c r="N810">
        <v>250</v>
      </c>
      <c r="O810" t="s">
        <v>260</v>
      </c>
      <c r="P810">
        <v>-16.54</v>
      </c>
      <c r="Q810">
        <v>8.43</v>
      </c>
      <c r="R810">
        <v>266</v>
      </c>
      <c r="S810" t="s">
        <v>260</v>
      </c>
      <c r="T810">
        <v>5.5</v>
      </c>
      <c r="U810">
        <v>5.24</v>
      </c>
      <c r="V810">
        <v>250</v>
      </c>
      <c r="W810" t="s">
        <v>260</v>
      </c>
      <c r="X810">
        <v>2.2000000000000002</v>
      </c>
      <c r="Y810">
        <v>4.7699999999999996</v>
      </c>
      <c r="Z810">
        <v>246</v>
      </c>
      <c r="AA810" t="s">
        <v>261</v>
      </c>
      <c r="AB810">
        <v>0.55000000000000004</v>
      </c>
      <c r="AC810">
        <v>3.67</v>
      </c>
      <c r="AD810">
        <v>247</v>
      </c>
      <c r="AE810" t="s">
        <v>261</v>
      </c>
      <c r="AF810">
        <v>2.31</v>
      </c>
      <c r="AG810">
        <v>4.45</v>
      </c>
      <c r="AH810">
        <v>248</v>
      </c>
      <c r="AI810" t="s">
        <v>261</v>
      </c>
      <c r="AJ810">
        <v>32.700000000000003</v>
      </c>
      <c r="AK810">
        <v>16.579999999999998</v>
      </c>
      <c r="AL810">
        <v>215</v>
      </c>
      <c r="AM810" t="s">
        <v>261</v>
      </c>
    </row>
    <row r="811" spans="1:39" x14ac:dyDescent="0.25">
      <c r="A811" s="1">
        <v>42388</v>
      </c>
      <c r="B811" s="5">
        <f t="shared" si="24"/>
        <v>2016</v>
      </c>
      <c r="C811" s="4">
        <f t="shared" si="25"/>
        <v>1</v>
      </c>
      <c r="D811">
        <v>-6.66</v>
      </c>
      <c r="E811">
        <v>6.26</v>
      </c>
      <c r="F811">
        <v>267</v>
      </c>
      <c r="G811" t="s">
        <v>262</v>
      </c>
      <c r="H811">
        <v>17.809999999999999</v>
      </c>
      <c r="I811">
        <v>6.82</v>
      </c>
      <c r="J811">
        <v>249</v>
      </c>
      <c r="K811" t="s">
        <v>262</v>
      </c>
      <c r="L811">
        <v>72.89</v>
      </c>
      <c r="M811">
        <v>13.02</v>
      </c>
      <c r="N811">
        <v>249</v>
      </c>
      <c r="O811" t="s">
        <v>262</v>
      </c>
      <c r="P811">
        <v>-16.329999999999998</v>
      </c>
      <c r="Q811">
        <v>8.3699999999999992</v>
      </c>
      <c r="R811">
        <v>266</v>
      </c>
      <c r="S811" t="s">
        <v>262</v>
      </c>
      <c r="T811">
        <v>5.47</v>
      </c>
      <c r="U811">
        <v>5.16</v>
      </c>
      <c r="V811">
        <v>249</v>
      </c>
      <c r="W811" t="s">
        <v>262</v>
      </c>
      <c r="X811">
        <v>2.35</v>
      </c>
      <c r="Y811">
        <v>5.19</v>
      </c>
      <c r="Z811">
        <v>246</v>
      </c>
      <c r="AA811" t="s">
        <v>263</v>
      </c>
      <c r="AB811">
        <v>0.68</v>
      </c>
      <c r="AC811">
        <v>4.18</v>
      </c>
      <c r="AD811">
        <v>247</v>
      </c>
      <c r="AE811" t="s">
        <v>263</v>
      </c>
      <c r="AF811">
        <v>2.23</v>
      </c>
      <c r="AG811">
        <v>4.32</v>
      </c>
      <c r="AH811">
        <v>248</v>
      </c>
      <c r="AI811" t="s">
        <v>263</v>
      </c>
      <c r="AJ811">
        <v>32.1</v>
      </c>
      <c r="AK811">
        <v>16.72</v>
      </c>
      <c r="AL811">
        <v>215</v>
      </c>
      <c r="AM811" t="s">
        <v>263</v>
      </c>
    </row>
    <row r="812" spans="1:39" x14ac:dyDescent="0.25">
      <c r="A812" s="1">
        <v>42387</v>
      </c>
      <c r="B812" s="5">
        <f t="shared" si="24"/>
        <v>2016</v>
      </c>
      <c r="C812" s="4">
        <f t="shared" si="25"/>
        <v>1</v>
      </c>
      <c r="D812">
        <v>-6.54</v>
      </c>
      <c r="E812">
        <v>6.23</v>
      </c>
      <c r="F812">
        <v>268</v>
      </c>
      <c r="G812" t="s">
        <v>264</v>
      </c>
      <c r="H812">
        <v>17.739999999999998</v>
      </c>
      <c r="I812">
        <v>6.92</v>
      </c>
      <c r="J812">
        <v>250</v>
      </c>
      <c r="K812" t="s">
        <v>264</v>
      </c>
      <c r="L812">
        <v>73.2</v>
      </c>
      <c r="M812">
        <v>12.89</v>
      </c>
      <c r="N812">
        <v>250</v>
      </c>
      <c r="O812" t="s">
        <v>264</v>
      </c>
      <c r="P812">
        <v>-16.16</v>
      </c>
      <c r="Q812">
        <v>8.3699999999999992</v>
      </c>
      <c r="R812">
        <v>266</v>
      </c>
      <c r="S812" t="s">
        <v>264</v>
      </c>
      <c r="T812">
        <v>5.57</v>
      </c>
      <c r="U812">
        <v>5.28</v>
      </c>
      <c r="V812">
        <v>250</v>
      </c>
      <c r="W812" t="s">
        <v>264</v>
      </c>
      <c r="X812">
        <v>2.4</v>
      </c>
      <c r="Y812">
        <v>5.12</v>
      </c>
      <c r="Z812">
        <v>246</v>
      </c>
      <c r="AA812" t="s">
        <v>265</v>
      </c>
      <c r="AB812">
        <v>0.69</v>
      </c>
      <c r="AC812">
        <v>4.18</v>
      </c>
      <c r="AD812">
        <v>247</v>
      </c>
      <c r="AE812" t="s">
        <v>265</v>
      </c>
      <c r="AF812">
        <v>2.27</v>
      </c>
      <c r="AG812">
        <v>4.3099999999999996</v>
      </c>
      <c r="AH812">
        <v>248</v>
      </c>
      <c r="AI812" t="s">
        <v>265</v>
      </c>
      <c r="AJ812">
        <v>31.6</v>
      </c>
      <c r="AK812">
        <v>16.899999999999999</v>
      </c>
      <c r="AL812">
        <v>216</v>
      </c>
      <c r="AM812" t="s">
        <v>265</v>
      </c>
    </row>
    <row r="813" spans="1:39" x14ac:dyDescent="0.25">
      <c r="A813" s="1">
        <v>42386</v>
      </c>
      <c r="B813" s="5">
        <f t="shared" si="24"/>
        <v>2016</v>
      </c>
      <c r="C813" s="4">
        <f t="shared" si="25"/>
        <v>1</v>
      </c>
      <c r="D813">
        <v>-6.46</v>
      </c>
      <c r="E813">
        <v>6.29</v>
      </c>
      <c r="F813">
        <v>268</v>
      </c>
      <c r="G813" t="s">
        <v>266</v>
      </c>
      <c r="H813">
        <v>17.8</v>
      </c>
      <c r="I813">
        <v>7.22</v>
      </c>
      <c r="J813">
        <v>250</v>
      </c>
      <c r="K813" t="s">
        <v>266</v>
      </c>
      <c r="L813">
        <v>72.98</v>
      </c>
      <c r="M813">
        <v>13.16</v>
      </c>
      <c r="N813">
        <v>250</v>
      </c>
      <c r="O813" t="s">
        <v>266</v>
      </c>
      <c r="P813">
        <v>-16</v>
      </c>
      <c r="Q813">
        <v>8.51</v>
      </c>
      <c r="R813">
        <v>266</v>
      </c>
      <c r="S813" t="s">
        <v>266</v>
      </c>
      <c r="T813">
        <v>5.69</v>
      </c>
      <c r="U813">
        <v>5.26</v>
      </c>
      <c r="V813">
        <v>250</v>
      </c>
      <c r="W813" t="s">
        <v>266</v>
      </c>
      <c r="X813">
        <v>2.31</v>
      </c>
      <c r="Y813">
        <v>5.09</v>
      </c>
      <c r="Z813">
        <v>246</v>
      </c>
      <c r="AA813" t="s">
        <v>267</v>
      </c>
      <c r="AB813">
        <v>0.69</v>
      </c>
      <c r="AC813">
        <v>4.18</v>
      </c>
      <c r="AD813">
        <v>247</v>
      </c>
      <c r="AE813" t="s">
        <v>267</v>
      </c>
      <c r="AF813">
        <v>2.16</v>
      </c>
      <c r="AG813">
        <v>4.21</v>
      </c>
      <c r="AH813">
        <v>248</v>
      </c>
      <c r="AI813" t="s">
        <v>267</v>
      </c>
      <c r="AJ813">
        <v>31</v>
      </c>
      <c r="AK813">
        <v>17.170000000000002</v>
      </c>
      <c r="AL813">
        <v>217</v>
      </c>
      <c r="AM813" t="s">
        <v>267</v>
      </c>
    </row>
    <row r="814" spans="1:39" x14ac:dyDescent="0.25">
      <c r="A814" s="1">
        <v>42385</v>
      </c>
      <c r="B814" s="5">
        <f t="shared" si="24"/>
        <v>2016</v>
      </c>
      <c r="C814" s="4">
        <f t="shared" si="25"/>
        <v>1</v>
      </c>
      <c r="D814">
        <v>-6.33</v>
      </c>
      <c r="E814">
        <v>6.36</v>
      </c>
      <c r="F814">
        <v>268</v>
      </c>
      <c r="G814" t="s">
        <v>268</v>
      </c>
      <c r="H814">
        <v>18</v>
      </c>
      <c r="I814">
        <v>7.57</v>
      </c>
      <c r="J814">
        <v>248</v>
      </c>
      <c r="K814" t="s">
        <v>268</v>
      </c>
      <c r="L814">
        <v>73.150000000000006</v>
      </c>
      <c r="M814">
        <v>13.5</v>
      </c>
      <c r="N814">
        <v>248</v>
      </c>
      <c r="O814" t="s">
        <v>268</v>
      </c>
      <c r="P814">
        <v>-15.81</v>
      </c>
      <c r="Q814">
        <v>8.4700000000000006</v>
      </c>
      <c r="R814">
        <v>267</v>
      </c>
      <c r="S814" t="s">
        <v>268</v>
      </c>
      <c r="T814">
        <v>5.67</v>
      </c>
      <c r="U814">
        <v>5.35</v>
      </c>
      <c r="V814">
        <v>248</v>
      </c>
      <c r="W814" t="s">
        <v>268</v>
      </c>
      <c r="X814">
        <v>2.38</v>
      </c>
      <c r="Y814">
        <v>5.12</v>
      </c>
      <c r="Z814">
        <v>245</v>
      </c>
      <c r="AA814" t="s">
        <v>269</v>
      </c>
      <c r="AB814">
        <v>0.65</v>
      </c>
      <c r="AC814">
        <v>4.0999999999999996</v>
      </c>
      <c r="AD814">
        <v>246</v>
      </c>
      <c r="AE814" t="s">
        <v>269</v>
      </c>
      <c r="AF814">
        <v>2.1800000000000002</v>
      </c>
      <c r="AG814">
        <v>4.16</v>
      </c>
      <c r="AH814">
        <v>247</v>
      </c>
      <c r="AI814" t="s">
        <v>269</v>
      </c>
      <c r="AJ814">
        <v>30.5</v>
      </c>
      <c r="AK814">
        <v>17.399999999999999</v>
      </c>
      <c r="AL814">
        <v>215</v>
      </c>
      <c r="AM814" t="s">
        <v>269</v>
      </c>
    </row>
    <row r="815" spans="1:39" x14ac:dyDescent="0.25">
      <c r="A815" s="1">
        <v>42384</v>
      </c>
      <c r="B815" s="5">
        <f t="shared" si="24"/>
        <v>2016</v>
      </c>
      <c r="C815" s="4">
        <f t="shared" si="25"/>
        <v>1</v>
      </c>
      <c r="D815">
        <v>-6.24</v>
      </c>
      <c r="E815">
        <v>6.17</v>
      </c>
      <c r="F815">
        <v>268</v>
      </c>
      <c r="G815" t="s">
        <v>270</v>
      </c>
      <c r="H815">
        <v>18.04</v>
      </c>
      <c r="I815">
        <v>7.62</v>
      </c>
      <c r="J815">
        <v>248</v>
      </c>
      <c r="K815" t="s">
        <v>270</v>
      </c>
      <c r="L815">
        <v>73.13</v>
      </c>
      <c r="M815">
        <v>13.3</v>
      </c>
      <c r="N815">
        <v>248</v>
      </c>
      <c r="O815" t="s">
        <v>270</v>
      </c>
      <c r="P815">
        <v>-15.62</v>
      </c>
      <c r="Q815">
        <v>8.4</v>
      </c>
      <c r="R815">
        <v>267</v>
      </c>
      <c r="S815" t="s">
        <v>270</v>
      </c>
      <c r="T815">
        <v>5.68</v>
      </c>
      <c r="U815">
        <v>5.42</v>
      </c>
      <c r="V815">
        <v>248</v>
      </c>
      <c r="W815" t="s">
        <v>270</v>
      </c>
      <c r="X815">
        <v>2.19</v>
      </c>
      <c r="Y815">
        <v>4.21</v>
      </c>
      <c r="Z815">
        <v>244</v>
      </c>
      <c r="AA815" t="s">
        <v>271</v>
      </c>
      <c r="AB815">
        <v>0.47</v>
      </c>
      <c r="AC815">
        <v>2.82</v>
      </c>
      <c r="AD815">
        <v>245</v>
      </c>
      <c r="AE815" t="s">
        <v>271</v>
      </c>
      <c r="AF815">
        <v>2.13</v>
      </c>
      <c r="AG815">
        <v>4.1100000000000003</v>
      </c>
      <c r="AH815">
        <v>246</v>
      </c>
      <c r="AI815" t="s">
        <v>271</v>
      </c>
      <c r="AJ815">
        <v>30.1</v>
      </c>
      <c r="AK815">
        <v>17.59</v>
      </c>
      <c r="AL815">
        <v>212</v>
      </c>
      <c r="AM815" t="s">
        <v>272</v>
      </c>
    </row>
    <row r="816" spans="1:39" x14ac:dyDescent="0.25">
      <c r="A816" s="1">
        <v>42383</v>
      </c>
      <c r="B816" s="5">
        <f t="shared" si="24"/>
        <v>2016</v>
      </c>
      <c r="C816" s="4">
        <f t="shared" si="25"/>
        <v>1</v>
      </c>
      <c r="D816">
        <v>-6.23</v>
      </c>
      <c r="E816">
        <v>6.04</v>
      </c>
      <c r="F816">
        <v>269</v>
      </c>
      <c r="G816" t="s">
        <v>273</v>
      </c>
      <c r="H816">
        <v>17.739999999999998</v>
      </c>
      <c r="I816">
        <v>7.47</v>
      </c>
      <c r="J816">
        <v>250</v>
      </c>
      <c r="K816" t="s">
        <v>273</v>
      </c>
      <c r="L816">
        <v>73.150000000000006</v>
      </c>
      <c r="M816">
        <v>13.26</v>
      </c>
      <c r="N816">
        <v>250</v>
      </c>
      <c r="O816" t="s">
        <v>273</v>
      </c>
      <c r="P816">
        <v>-15.59</v>
      </c>
      <c r="Q816">
        <v>8.39</v>
      </c>
      <c r="R816">
        <v>268</v>
      </c>
      <c r="S816" t="s">
        <v>273</v>
      </c>
      <c r="T816">
        <v>5.36</v>
      </c>
      <c r="U816">
        <v>5.37</v>
      </c>
      <c r="V816">
        <v>250</v>
      </c>
      <c r="W816" t="s">
        <v>273</v>
      </c>
      <c r="X816">
        <v>2.17</v>
      </c>
      <c r="Y816">
        <v>4.21</v>
      </c>
      <c r="Z816">
        <v>247</v>
      </c>
      <c r="AA816" t="s">
        <v>274</v>
      </c>
      <c r="AB816">
        <v>0.5</v>
      </c>
      <c r="AC816">
        <v>2.85</v>
      </c>
      <c r="AD816">
        <v>248</v>
      </c>
      <c r="AE816" t="s">
        <v>274</v>
      </c>
      <c r="AF816">
        <v>2.0699999999999998</v>
      </c>
      <c r="AG816">
        <v>4.09</v>
      </c>
      <c r="AH816">
        <v>248</v>
      </c>
      <c r="AI816" t="s">
        <v>274</v>
      </c>
      <c r="AJ816">
        <v>29.6</v>
      </c>
      <c r="AK816">
        <v>17.75</v>
      </c>
      <c r="AL816">
        <v>213</v>
      </c>
      <c r="AM816" t="s">
        <v>275</v>
      </c>
    </row>
    <row r="817" spans="1:39" x14ac:dyDescent="0.25">
      <c r="A817" s="1">
        <v>42382</v>
      </c>
      <c r="B817" s="5">
        <f t="shared" si="24"/>
        <v>2016</v>
      </c>
      <c r="C817" s="4">
        <f t="shared" si="25"/>
        <v>1</v>
      </c>
      <c r="D817">
        <v>-6.14</v>
      </c>
      <c r="E817">
        <v>5.95</v>
      </c>
      <c r="F817">
        <v>270</v>
      </c>
      <c r="G817" t="s">
        <v>276</v>
      </c>
      <c r="H817">
        <v>17.64</v>
      </c>
      <c r="I817">
        <v>7.55</v>
      </c>
      <c r="J817">
        <v>251</v>
      </c>
      <c r="K817" t="s">
        <v>276</v>
      </c>
      <c r="L817">
        <v>73.510000000000005</v>
      </c>
      <c r="M817">
        <v>13.25</v>
      </c>
      <c r="N817">
        <v>251</v>
      </c>
      <c r="O817" t="s">
        <v>276</v>
      </c>
      <c r="P817">
        <v>-15.26</v>
      </c>
      <c r="Q817">
        <v>8.36</v>
      </c>
      <c r="R817">
        <v>269</v>
      </c>
      <c r="S817" t="s">
        <v>276</v>
      </c>
      <c r="T817">
        <v>5.27</v>
      </c>
      <c r="U817">
        <v>5.35</v>
      </c>
      <c r="V817">
        <v>251</v>
      </c>
      <c r="W817" t="s">
        <v>276</v>
      </c>
      <c r="X817">
        <v>2.1800000000000002</v>
      </c>
      <c r="Y817">
        <v>4.1900000000000004</v>
      </c>
      <c r="Z817">
        <v>249</v>
      </c>
      <c r="AA817" t="s">
        <v>277</v>
      </c>
      <c r="AB817">
        <v>0.52</v>
      </c>
      <c r="AC817">
        <v>2.86</v>
      </c>
      <c r="AD817">
        <v>250</v>
      </c>
      <c r="AE817" t="s">
        <v>277</v>
      </c>
      <c r="AF817">
        <v>2.0499999999999998</v>
      </c>
      <c r="AG817">
        <v>4.04</v>
      </c>
      <c r="AH817">
        <v>249</v>
      </c>
      <c r="AI817" t="s">
        <v>277</v>
      </c>
      <c r="AJ817">
        <v>29</v>
      </c>
      <c r="AK817">
        <v>17.82</v>
      </c>
      <c r="AL817">
        <v>213</v>
      </c>
      <c r="AM817" t="s">
        <v>278</v>
      </c>
    </row>
    <row r="818" spans="1:39" x14ac:dyDescent="0.25">
      <c r="A818" s="1">
        <v>42381</v>
      </c>
      <c r="B818" s="5">
        <f t="shared" si="24"/>
        <v>2016</v>
      </c>
      <c r="C818" s="4">
        <f t="shared" si="25"/>
        <v>1</v>
      </c>
      <c r="D818">
        <v>-5.91</v>
      </c>
      <c r="E818">
        <v>5.9</v>
      </c>
      <c r="F818">
        <v>270</v>
      </c>
      <c r="G818" t="s">
        <v>279</v>
      </c>
      <c r="H818">
        <v>17.79</v>
      </c>
      <c r="I818">
        <v>7.78</v>
      </c>
      <c r="J818">
        <v>250</v>
      </c>
      <c r="K818" t="s">
        <v>279</v>
      </c>
      <c r="L818">
        <v>73.819999999999993</v>
      </c>
      <c r="M818">
        <v>13.32</v>
      </c>
      <c r="N818">
        <v>250</v>
      </c>
      <c r="O818" t="s">
        <v>279</v>
      </c>
      <c r="P818">
        <v>-14.89</v>
      </c>
      <c r="Q818">
        <v>8.26</v>
      </c>
      <c r="R818">
        <v>269</v>
      </c>
      <c r="S818" t="s">
        <v>279</v>
      </c>
      <c r="T818">
        <v>5.44</v>
      </c>
      <c r="U818">
        <v>5.56</v>
      </c>
      <c r="V818">
        <v>250</v>
      </c>
      <c r="W818" t="s">
        <v>279</v>
      </c>
      <c r="X818">
        <v>2.39</v>
      </c>
      <c r="Y818">
        <v>4.42</v>
      </c>
      <c r="Z818">
        <v>250</v>
      </c>
      <c r="AA818" t="s">
        <v>280</v>
      </c>
      <c r="AB818">
        <v>0.54</v>
      </c>
      <c r="AC818">
        <v>2.86</v>
      </c>
      <c r="AD818">
        <v>251</v>
      </c>
      <c r="AE818" t="s">
        <v>280</v>
      </c>
      <c r="AF818">
        <v>2.29</v>
      </c>
      <c r="AG818">
        <v>4.38</v>
      </c>
      <c r="AH818">
        <v>250</v>
      </c>
      <c r="AI818" t="s">
        <v>280</v>
      </c>
      <c r="AJ818">
        <v>28.4</v>
      </c>
      <c r="AK818">
        <v>17.82</v>
      </c>
      <c r="AL818">
        <v>212</v>
      </c>
      <c r="AM818" t="s">
        <v>280</v>
      </c>
    </row>
    <row r="819" spans="1:39" x14ac:dyDescent="0.25">
      <c r="A819" s="1">
        <v>42380</v>
      </c>
      <c r="B819" s="5">
        <f t="shared" si="24"/>
        <v>2016</v>
      </c>
      <c r="C819" s="4">
        <f t="shared" si="25"/>
        <v>1</v>
      </c>
      <c r="D819">
        <v>-5.9</v>
      </c>
      <c r="E819">
        <v>5.99</v>
      </c>
      <c r="F819">
        <v>270</v>
      </c>
      <c r="G819" t="s">
        <v>281</v>
      </c>
      <c r="H819">
        <v>17.55</v>
      </c>
      <c r="I819">
        <v>7.7</v>
      </c>
      <c r="J819">
        <v>250</v>
      </c>
      <c r="K819" t="s">
        <v>281</v>
      </c>
      <c r="L819">
        <v>74.040000000000006</v>
      </c>
      <c r="M819">
        <v>13.46</v>
      </c>
      <c r="N819">
        <v>250</v>
      </c>
      <c r="O819" t="s">
        <v>281</v>
      </c>
      <c r="P819">
        <v>-14.6</v>
      </c>
      <c r="Q819">
        <v>8.23</v>
      </c>
      <c r="R819">
        <v>269</v>
      </c>
      <c r="S819" t="s">
        <v>281</v>
      </c>
      <c r="T819">
        <v>5.33</v>
      </c>
      <c r="U819">
        <v>5.6</v>
      </c>
      <c r="V819">
        <v>250</v>
      </c>
      <c r="W819" t="s">
        <v>281</v>
      </c>
      <c r="X819">
        <v>2.41</v>
      </c>
      <c r="Y819">
        <v>4.55</v>
      </c>
      <c r="Z819">
        <v>249</v>
      </c>
      <c r="AA819" t="s">
        <v>282</v>
      </c>
      <c r="AB819">
        <v>0.56999999999999995</v>
      </c>
      <c r="AC819">
        <v>2.9</v>
      </c>
      <c r="AD819">
        <v>250</v>
      </c>
      <c r="AE819" t="s">
        <v>282</v>
      </c>
      <c r="AF819">
        <v>2.23</v>
      </c>
      <c r="AG819">
        <v>4.32</v>
      </c>
      <c r="AH819">
        <v>250</v>
      </c>
      <c r="AI819" t="s">
        <v>282</v>
      </c>
      <c r="AJ819">
        <v>27.6</v>
      </c>
      <c r="AK819">
        <v>17.670000000000002</v>
      </c>
      <c r="AL819">
        <v>211</v>
      </c>
      <c r="AM819" t="s">
        <v>283</v>
      </c>
    </row>
    <row r="820" spans="1:39" x14ac:dyDescent="0.25">
      <c r="A820" s="1">
        <v>42379</v>
      </c>
      <c r="B820" s="5">
        <f t="shared" si="24"/>
        <v>2016</v>
      </c>
      <c r="C820" s="4">
        <f t="shared" si="25"/>
        <v>1</v>
      </c>
      <c r="D820">
        <v>-5.88</v>
      </c>
      <c r="E820">
        <v>5.96</v>
      </c>
      <c r="F820">
        <v>270</v>
      </c>
      <c r="G820" t="s">
        <v>284</v>
      </c>
      <c r="H820">
        <v>17.47</v>
      </c>
      <c r="I820">
        <v>7.63</v>
      </c>
      <c r="J820">
        <v>249</v>
      </c>
      <c r="K820" t="s">
        <v>284</v>
      </c>
      <c r="L820">
        <v>73.599999999999994</v>
      </c>
      <c r="M820">
        <v>13.34</v>
      </c>
      <c r="N820">
        <v>249</v>
      </c>
      <c r="O820" t="s">
        <v>284</v>
      </c>
      <c r="P820">
        <v>-14.61</v>
      </c>
      <c r="Q820">
        <v>8.02</v>
      </c>
      <c r="R820">
        <v>268</v>
      </c>
      <c r="S820" t="s">
        <v>284</v>
      </c>
      <c r="T820">
        <v>5.23</v>
      </c>
      <c r="U820">
        <v>5.52</v>
      </c>
      <c r="V820">
        <v>249</v>
      </c>
      <c r="W820" t="s">
        <v>284</v>
      </c>
      <c r="X820">
        <v>2.2000000000000002</v>
      </c>
      <c r="Y820">
        <v>4.38</v>
      </c>
      <c r="Z820">
        <v>249</v>
      </c>
      <c r="AA820" t="s">
        <v>285</v>
      </c>
      <c r="AB820">
        <v>0.5</v>
      </c>
      <c r="AC820">
        <v>2.72</v>
      </c>
      <c r="AD820">
        <v>250</v>
      </c>
      <c r="AE820" t="s">
        <v>285</v>
      </c>
      <c r="AF820">
        <v>1.99</v>
      </c>
      <c r="AG820">
        <v>4.01</v>
      </c>
      <c r="AH820">
        <v>250</v>
      </c>
      <c r="AI820" t="s">
        <v>285</v>
      </c>
      <c r="AJ820">
        <v>26.9</v>
      </c>
      <c r="AK820">
        <v>17.45</v>
      </c>
      <c r="AL820">
        <v>212</v>
      </c>
      <c r="AM820" t="s">
        <v>285</v>
      </c>
    </row>
    <row r="821" spans="1:39" x14ac:dyDescent="0.25">
      <c r="A821" s="1">
        <v>42378</v>
      </c>
      <c r="B821" s="5">
        <f t="shared" si="24"/>
        <v>2016</v>
      </c>
      <c r="C821" s="4">
        <f t="shared" si="25"/>
        <v>1</v>
      </c>
      <c r="D821">
        <v>-5.8</v>
      </c>
      <c r="E821">
        <v>5.86</v>
      </c>
      <c r="F821">
        <v>270</v>
      </c>
      <c r="G821" t="s">
        <v>286</v>
      </c>
      <c r="H821">
        <v>17.45</v>
      </c>
      <c r="I821">
        <v>7.54</v>
      </c>
      <c r="J821">
        <v>246</v>
      </c>
      <c r="K821" t="s">
        <v>286</v>
      </c>
      <c r="L821">
        <v>73.73</v>
      </c>
      <c r="M821">
        <v>13.17</v>
      </c>
      <c r="N821">
        <v>246</v>
      </c>
      <c r="O821" t="s">
        <v>286</v>
      </c>
      <c r="P821">
        <v>-14.45</v>
      </c>
      <c r="Q821">
        <v>7.81</v>
      </c>
      <c r="R821">
        <v>268</v>
      </c>
      <c r="S821" t="s">
        <v>286</v>
      </c>
      <c r="T821">
        <v>5.24</v>
      </c>
      <c r="U821">
        <v>5.6</v>
      </c>
      <c r="V821">
        <v>246</v>
      </c>
      <c r="W821" t="s">
        <v>286</v>
      </c>
      <c r="X821">
        <v>2</v>
      </c>
      <c r="Y821">
        <v>4.2699999999999996</v>
      </c>
      <c r="Z821">
        <v>249</v>
      </c>
      <c r="AA821" t="s">
        <v>287</v>
      </c>
      <c r="AB821">
        <v>0.42</v>
      </c>
      <c r="AC821">
        <v>2.61</v>
      </c>
      <c r="AD821">
        <v>249</v>
      </c>
      <c r="AE821" t="s">
        <v>287</v>
      </c>
      <c r="AF821">
        <v>1.84</v>
      </c>
      <c r="AG821">
        <v>3.88</v>
      </c>
      <c r="AH821">
        <v>250</v>
      </c>
      <c r="AI821" t="s">
        <v>287</v>
      </c>
      <c r="AJ821">
        <v>26.7</v>
      </c>
      <c r="AK821">
        <v>17.39</v>
      </c>
      <c r="AL821">
        <v>209</v>
      </c>
      <c r="AM821" t="s">
        <v>287</v>
      </c>
    </row>
    <row r="822" spans="1:39" x14ac:dyDescent="0.25">
      <c r="A822" s="1">
        <v>42377</v>
      </c>
      <c r="B822" s="5">
        <f t="shared" si="24"/>
        <v>2016</v>
      </c>
      <c r="C822" s="4">
        <f t="shared" si="25"/>
        <v>1</v>
      </c>
      <c r="D822">
        <v>-5.62</v>
      </c>
      <c r="E822">
        <v>5.77</v>
      </c>
      <c r="F822">
        <v>268</v>
      </c>
      <c r="G822" t="s">
        <v>289</v>
      </c>
      <c r="H822">
        <v>17.41</v>
      </c>
      <c r="I822">
        <v>7.66</v>
      </c>
      <c r="J822">
        <v>234</v>
      </c>
      <c r="K822" t="s">
        <v>288</v>
      </c>
      <c r="L822">
        <v>73.930000000000007</v>
      </c>
      <c r="M822">
        <v>13.09</v>
      </c>
      <c r="N822">
        <v>234</v>
      </c>
      <c r="O822" t="s">
        <v>288</v>
      </c>
      <c r="P822">
        <v>-14.13</v>
      </c>
      <c r="Q822">
        <v>7.71</v>
      </c>
      <c r="R822">
        <v>266</v>
      </c>
      <c r="S822" t="s">
        <v>289</v>
      </c>
      <c r="T822">
        <v>5.17</v>
      </c>
      <c r="U822">
        <v>5.59</v>
      </c>
      <c r="V822">
        <v>234</v>
      </c>
      <c r="W822" t="s">
        <v>288</v>
      </c>
      <c r="X822">
        <v>2.0699999999999998</v>
      </c>
      <c r="Y822">
        <v>4.29</v>
      </c>
      <c r="Z822">
        <v>249</v>
      </c>
      <c r="AA822" t="s">
        <v>290</v>
      </c>
      <c r="AB822">
        <v>0.46</v>
      </c>
      <c r="AC822">
        <v>2.63</v>
      </c>
      <c r="AD822">
        <v>249</v>
      </c>
      <c r="AE822" t="s">
        <v>290</v>
      </c>
      <c r="AF822">
        <v>1.9</v>
      </c>
      <c r="AG822">
        <v>3.97</v>
      </c>
      <c r="AH822">
        <v>250</v>
      </c>
      <c r="AI822" t="s">
        <v>290</v>
      </c>
      <c r="AJ822">
        <v>26.5</v>
      </c>
      <c r="AK822">
        <v>17.23</v>
      </c>
      <c r="AL822">
        <v>207</v>
      </c>
      <c r="AM822" t="s">
        <v>291</v>
      </c>
    </row>
    <row r="823" spans="1:39" x14ac:dyDescent="0.25">
      <c r="A823" s="1">
        <v>42376</v>
      </c>
      <c r="B823" s="5">
        <f t="shared" si="24"/>
        <v>2016</v>
      </c>
      <c r="C823" s="4">
        <f t="shared" si="25"/>
        <v>1</v>
      </c>
      <c r="D823">
        <v>-5.3</v>
      </c>
      <c r="E823">
        <v>5.73</v>
      </c>
      <c r="F823">
        <v>268</v>
      </c>
      <c r="G823" t="s">
        <v>293</v>
      </c>
      <c r="H823">
        <v>17.440000000000001</v>
      </c>
      <c r="I823">
        <v>7.75</v>
      </c>
      <c r="J823">
        <v>235</v>
      </c>
      <c r="K823" t="s">
        <v>292</v>
      </c>
      <c r="L823">
        <v>74.22</v>
      </c>
      <c r="M823">
        <v>13.03</v>
      </c>
      <c r="N823">
        <v>235</v>
      </c>
      <c r="O823" t="s">
        <v>292</v>
      </c>
      <c r="P823">
        <v>-13.72</v>
      </c>
      <c r="Q823">
        <v>7.65</v>
      </c>
      <c r="R823">
        <v>266</v>
      </c>
      <c r="S823" t="s">
        <v>293</v>
      </c>
      <c r="T823">
        <v>5.19</v>
      </c>
      <c r="U823">
        <v>5.63</v>
      </c>
      <c r="V823">
        <v>235</v>
      </c>
      <c r="W823" t="s">
        <v>292</v>
      </c>
      <c r="X823">
        <v>2.15</v>
      </c>
      <c r="Y823">
        <v>4.37</v>
      </c>
      <c r="Z823">
        <v>250</v>
      </c>
      <c r="AA823" t="s">
        <v>294</v>
      </c>
      <c r="AB823">
        <v>0.61</v>
      </c>
      <c r="AC823">
        <v>3.01</v>
      </c>
      <c r="AD823">
        <v>250</v>
      </c>
      <c r="AE823" t="s">
        <v>294</v>
      </c>
      <c r="AF823">
        <v>1.79</v>
      </c>
      <c r="AG823">
        <v>3.56</v>
      </c>
      <c r="AH823">
        <v>251</v>
      </c>
      <c r="AI823" t="s">
        <v>294</v>
      </c>
      <c r="AJ823">
        <v>26.2</v>
      </c>
      <c r="AK823">
        <v>17.149999999999999</v>
      </c>
      <c r="AL823">
        <v>207</v>
      </c>
      <c r="AM823" t="s">
        <v>291</v>
      </c>
    </row>
    <row r="824" spans="1:39" x14ac:dyDescent="0.25">
      <c r="A824" s="1">
        <v>42375</v>
      </c>
      <c r="B824" s="5">
        <f t="shared" si="24"/>
        <v>2016</v>
      </c>
      <c r="C824" s="4">
        <f t="shared" si="25"/>
        <v>1</v>
      </c>
      <c r="D824">
        <v>-5.14</v>
      </c>
      <c r="E824">
        <v>5.62</v>
      </c>
      <c r="F824">
        <v>268</v>
      </c>
      <c r="G824" t="s">
        <v>295</v>
      </c>
      <c r="H824">
        <v>17.440000000000001</v>
      </c>
      <c r="I824">
        <v>7.54</v>
      </c>
      <c r="J824">
        <v>236</v>
      </c>
      <c r="K824" t="s">
        <v>295</v>
      </c>
      <c r="L824">
        <v>74.430000000000007</v>
      </c>
      <c r="M824">
        <v>13.1</v>
      </c>
      <c r="N824">
        <v>236</v>
      </c>
      <c r="O824" t="s">
        <v>295</v>
      </c>
      <c r="P824">
        <v>-13.39</v>
      </c>
      <c r="Q824">
        <v>7.42</v>
      </c>
      <c r="R824">
        <v>266</v>
      </c>
      <c r="S824" t="s">
        <v>295</v>
      </c>
      <c r="T824">
        <v>5.21</v>
      </c>
      <c r="U824">
        <v>5.6</v>
      </c>
      <c r="V824">
        <v>236</v>
      </c>
      <c r="W824" t="s">
        <v>295</v>
      </c>
      <c r="X824">
        <v>2.21</v>
      </c>
      <c r="Y824">
        <v>4.43</v>
      </c>
      <c r="Z824">
        <v>250</v>
      </c>
      <c r="AA824" t="s">
        <v>296</v>
      </c>
      <c r="AB824">
        <v>0.7</v>
      </c>
      <c r="AC824">
        <v>3.11</v>
      </c>
      <c r="AD824">
        <v>250</v>
      </c>
      <c r="AE824" t="s">
        <v>296</v>
      </c>
      <c r="AF824">
        <v>1.79</v>
      </c>
      <c r="AG824">
        <v>3.61</v>
      </c>
      <c r="AH824">
        <v>251</v>
      </c>
      <c r="AI824" t="s">
        <v>296</v>
      </c>
      <c r="AJ824">
        <v>25.9</v>
      </c>
      <c r="AK824">
        <v>17.04</v>
      </c>
      <c r="AL824">
        <v>208</v>
      </c>
      <c r="AM824" t="s">
        <v>296</v>
      </c>
    </row>
    <row r="825" spans="1:39" x14ac:dyDescent="0.25">
      <c r="A825" s="1">
        <v>42374</v>
      </c>
      <c r="B825" s="5">
        <f t="shared" si="24"/>
        <v>2016</v>
      </c>
      <c r="C825" s="4">
        <f t="shared" si="25"/>
        <v>1</v>
      </c>
      <c r="D825">
        <v>-4.95</v>
      </c>
      <c r="E825">
        <v>5.46</v>
      </c>
      <c r="F825">
        <v>268</v>
      </c>
      <c r="G825" t="s">
        <v>297</v>
      </c>
      <c r="H825">
        <v>17.489999999999998</v>
      </c>
      <c r="I825">
        <v>7.55</v>
      </c>
      <c r="J825">
        <v>235</v>
      </c>
      <c r="K825" t="s">
        <v>297</v>
      </c>
      <c r="L825">
        <v>74.42</v>
      </c>
      <c r="M825">
        <v>12.82</v>
      </c>
      <c r="N825">
        <v>235</v>
      </c>
      <c r="O825" t="s">
        <v>297</v>
      </c>
      <c r="P825">
        <v>-13.18</v>
      </c>
      <c r="Q825">
        <v>7.29</v>
      </c>
      <c r="R825">
        <v>266</v>
      </c>
      <c r="S825" t="s">
        <v>297</v>
      </c>
      <c r="T825">
        <v>5.2</v>
      </c>
      <c r="U825">
        <v>5.61</v>
      </c>
      <c r="V825">
        <v>235</v>
      </c>
      <c r="W825" t="s">
        <v>297</v>
      </c>
      <c r="X825">
        <v>2.2400000000000002</v>
      </c>
      <c r="Y825">
        <v>4.4400000000000004</v>
      </c>
      <c r="Z825">
        <v>250</v>
      </c>
      <c r="AA825" t="s">
        <v>298</v>
      </c>
      <c r="AB825">
        <v>0.65</v>
      </c>
      <c r="AC825">
        <v>3.06</v>
      </c>
      <c r="AD825">
        <v>250</v>
      </c>
      <c r="AE825" t="s">
        <v>298</v>
      </c>
      <c r="AF825">
        <v>1.88</v>
      </c>
      <c r="AG825">
        <v>3.73</v>
      </c>
      <c r="AH825">
        <v>251</v>
      </c>
      <c r="AI825" t="s">
        <v>298</v>
      </c>
      <c r="AJ825">
        <v>25.6</v>
      </c>
      <c r="AK825">
        <v>16.86</v>
      </c>
      <c r="AL825">
        <v>209</v>
      </c>
      <c r="AM825" t="s">
        <v>298</v>
      </c>
    </row>
    <row r="826" spans="1:39" x14ac:dyDescent="0.25">
      <c r="A826" s="1">
        <v>42373</v>
      </c>
      <c r="B826" s="5">
        <f t="shared" si="24"/>
        <v>2016</v>
      </c>
      <c r="C826" s="4">
        <f t="shared" si="25"/>
        <v>1</v>
      </c>
      <c r="D826">
        <v>-4.84</v>
      </c>
      <c r="E826">
        <v>5.45</v>
      </c>
      <c r="F826">
        <v>268</v>
      </c>
      <c r="G826" t="s">
        <v>299</v>
      </c>
      <c r="H826">
        <v>17.89</v>
      </c>
      <c r="I826">
        <v>7.79</v>
      </c>
      <c r="J826">
        <v>234</v>
      </c>
      <c r="K826" t="s">
        <v>299</v>
      </c>
      <c r="L826">
        <v>74.319999999999993</v>
      </c>
      <c r="M826">
        <v>12.93</v>
      </c>
      <c r="N826">
        <v>234</v>
      </c>
      <c r="O826" t="s">
        <v>299</v>
      </c>
      <c r="P826">
        <v>-13.09</v>
      </c>
      <c r="Q826">
        <v>7.37</v>
      </c>
      <c r="R826">
        <v>266</v>
      </c>
      <c r="S826" t="s">
        <v>299</v>
      </c>
      <c r="T826">
        <v>5.41</v>
      </c>
      <c r="U826">
        <v>5.77</v>
      </c>
      <c r="V826">
        <v>234</v>
      </c>
      <c r="W826" t="s">
        <v>299</v>
      </c>
      <c r="X826">
        <v>2.2000000000000002</v>
      </c>
      <c r="Y826">
        <v>4.0599999999999996</v>
      </c>
      <c r="Z826">
        <v>250</v>
      </c>
      <c r="AA826" t="s">
        <v>300</v>
      </c>
      <c r="AB826">
        <v>0.57999999999999996</v>
      </c>
      <c r="AC826">
        <v>2.41</v>
      </c>
      <c r="AD826">
        <v>250</v>
      </c>
      <c r="AE826" t="s">
        <v>300</v>
      </c>
      <c r="AF826">
        <v>1.97</v>
      </c>
      <c r="AG826">
        <v>3.93</v>
      </c>
      <c r="AH826">
        <v>251</v>
      </c>
      <c r="AI826" t="s">
        <v>300</v>
      </c>
      <c r="AJ826">
        <v>25.4</v>
      </c>
      <c r="AK826">
        <v>16.739999999999998</v>
      </c>
      <c r="AL826">
        <v>208</v>
      </c>
      <c r="AM826" t="s">
        <v>300</v>
      </c>
    </row>
    <row r="827" spans="1:39" x14ac:dyDescent="0.25">
      <c r="A827" s="1">
        <v>42372</v>
      </c>
      <c r="B827" s="5">
        <f t="shared" si="24"/>
        <v>2016</v>
      </c>
      <c r="C827" s="4">
        <f t="shared" si="25"/>
        <v>1</v>
      </c>
      <c r="D827">
        <v>-4.66</v>
      </c>
      <c r="E827">
        <v>5.45</v>
      </c>
      <c r="F827">
        <v>268</v>
      </c>
      <c r="G827" t="s">
        <v>301</v>
      </c>
      <c r="H827">
        <v>17.63</v>
      </c>
      <c r="I827">
        <v>7.87</v>
      </c>
      <c r="J827">
        <v>231</v>
      </c>
      <c r="K827" t="s">
        <v>301</v>
      </c>
      <c r="L827">
        <v>74.52</v>
      </c>
      <c r="M827">
        <v>12.96</v>
      </c>
      <c r="N827">
        <v>231</v>
      </c>
      <c r="O827" t="s">
        <v>301</v>
      </c>
      <c r="P827">
        <v>-12.99</v>
      </c>
      <c r="Q827">
        <v>7.37</v>
      </c>
      <c r="R827">
        <v>265</v>
      </c>
      <c r="S827" t="s">
        <v>301</v>
      </c>
      <c r="T827">
        <v>5.28</v>
      </c>
      <c r="U827">
        <v>5.76</v>
      </c>
      <c r="V827">
        <v>231</v>
      </c>
      <c r="W827" t="s">
        <v>301</v>
      </c>
      <c r="X827">
        <v>2.23</v>
      </c>
      <c r="Y827">
        <v>4.16</v>
      </c>
      <c r="Z827">
        <v>250</v>
      </c>
      <c r="AA827" t="s">
        <v>302</v>
      </c>
      <c r="AB827">
        <v>0.65</v>
      </c>
      <c r="AC827">
        <v>2.72</v>
      </c>
      <c r="AD827">
        <v>250</v>
      </c>
      <c r="AE827" t="s">
        <v>302</v>
      </c>
      <c r="AF827">
        <v>1.95</v>
      </c>
      <c r="AG827">
        <v>3.91</v>
      </c>
      <c r="AH827">
        <v>251</v>
      </c>
      <c r="AI827" t="s">
        <v>302</v>
      </c>
      <c r="AJ827">
        <v>25.2</v>
      </c>
      <c r="AK827">
        <v>16.760000000000002</v>
      </c>
      <c r="AL827">
        <v>207</v>
      </c>
      <c r="AM827" t="s">
        <v>302</v>
      </c>
    </row>
    <row r="828" spans="1:39" x14ac:dyDescent="0.25">
      <c r="A828" s="1">
        <v>42371</v>
      </c>
      <c r="B828" s="5">
        <f t="shared" si="24"/>
        <v>2016</v>
      </c>
      <c r="C828" s="4">
        <f t="shared" si="25"/>
        <v>1</v>
      </c>
      <c r="D828">
        <v>-4.46</v>
      </c>
      <c r="E828">
        <v>5.4</v>
      </c>
      <c r="F828">
        <v>268</v>
      </c>
      <c r="G828" t="s">
        <v>303</v>
      </c>
      <c r="H828">
        <v>17.64</v>
      </c>
      <c r="I828">
        <v>7.81</v>
      </c>
      <c r="J828">
        <v>228</v>
      </c>
      <c r="K828" t="s">
        <v>303</v>
      </c>
      <c r="L828">
        <v>74.89</v>
      </c>
      <c r="M828">
        <v>12.69</v>
      </c>
      <c r="N828">
        <v>228</v>
      </c>
      <c r="O828" t="s">
        <v>303</v>
      </c>
      <c r="P828">
        <v>-12.78</v>
      </c>
      <c r="Q828">
        <v>7.22</v>
      </c>
      <c r="R828">
        <v>266</v>
      </c>
      <c r="S828" t="s">
        <v>303</v>
      </c>
      <c r="T828">
        <v>5.29</v>
      </c>
      <c r="U828">
        <v>5.78</v>
      </c>
      <c r="V828">
        <v>228</v>
      </c>
      <c r="W828" t="s">
        <v>303</v>
      </c>
      <c r="X828">
        <v>2.31</v>
      </c>
      <c r="Y828">
        <v>4.18</v>
      </c>
      <c r="Z828">
        <v>250</v>
      </c>
      <c r="AA828" t="s">
        <v>304</v>
      </c>
      <c r="AB828">
        <v>0.62</v>
      </c>
      <c r="AC828">
        <v>2.68</v>
      </c>
      <c r="AD828">
        <v>250</v>
      </c>
      <c r="AE828" t="s">
        <v>304</v>
      </c>
      <c r="AF828">
        <v>2.0299999999999998</v>
      </c>
      <c r="AG828">
        <v>3.93</v>
      </c>
      <c r="AH828">
        <v>251</v>
      </c>
      <c r="AI828" t="s">
        <v>304</v>
      </c>
      <c r="AJ828">
        <v>25.1</v>
      </c>
      <c r="AK828">
        <v>16.760000000000002</v>
      </c>
      <c r="AL828">
        <v>206</v>
      </c>
      <c r="AM828" t="s">
        <v>304</v>
      </c>
    </row>
    <row r="829" spans="1:39" x14ac:dyDescent="0.25">
      <c r="A829" s="1">
        <v>42370</v>
      </c>
      <c r="B829" s="5">
        <f t="shared" si="24"/>
        <v>2016</v>
      </c>
      <c r="C829" s="4">
        <f t="shared" si="25"/>
        <v>1</v>
      </c>
      <c r="D829">
        <v>-4.42</v>
      </c>
      <c r="E829">
        <v>5.33</v>
      </c>
      <c r="F829">
        <v>266</v>
      </c>
      <c r="G829" t="s">
        <v>306</v>
      </c>
      <c r="H829">
        <v>17.39</v>
      </c>
      <c r="I829">
        <v>7.46</v>
      </c>
      <c r="J829">
        <v>214</v>
      </c>
      <c r="K829" t="s">
        <v>305</v>
      </c>
      <c r="L829">
        <v>75</v>
      </c>
      <c r="M829">
        <v>12.43</v>
      </c>
      <c r="N829">
        <v>214</v>
      </c>
      <c r="O829" t="s">
        <v>305</v>
      </c>
      <c r="P829">
        <v>-12.67</v>
      </c>
      <c r="Q829">
        <v>7.21</v>
      </c>
      <c r="R829">
        <v>263</v>
      </c>
      <c r="S829" t="s">
        <v>306</v>
      </c>
      <c r="T829">
        <v>5.27</v>
      </c>
      <c r="U829">
        <v>5.71</v>
      </c>
      <c r="V829">
        <v>214</v>
      </c>
      <c r="W829" t="s">
        <v>305</v>
      </c>
      <c r="X829">
        <v>2.29</v>
      </c>
      <c r="Y829">
        <v>4.29</v>
      </c>
      <c r="Z829">
        <v>250</v>
      </c>
      <c r="AA829" t="s">
        <v>307</v>
      </c>
      <c r="AB829">
        <v>0.69</v>
      </c>
      <c r="AC829">
        <v>2.98</v>
      </c>
      <c r="AD829">
        <v>251</v>
      </c>
      <c r="AE829" t="s">
        <v>307</v>
      </c>
      <c r="AF829">
        <v>1.96</v>
      </c>
      <c r="AG829">
        <v>3.88</v>
      </c>
      <c r="AH829">
        <v>251</v>
      </c>
      <c r="AI829" t="s">
        <v>307</v>
      </c>
      <c r="AJ829">
        <v>25.1</v>
      </c>
      <c r="AK829">
        <v>16.739999999999998</v>
      </c>
      <c r="AL829">
        <v>206</v>
      </c>
      <c r="AM829" t="s">
        <v>308</v>
      </c>
    </row>
    <row r="830" spans="1:39" x14ac:dyDescent="0.25">
      <c r="A830" s="1">
        <v>42369</v>
      </c>
      <c r="B830" s="5">
        <f t="shared" si="24"/>
        <v>2015</v>
      </c>
      <c r="C830" s="4">
        <f t="shared" si="25"/>
        <v>12</v>
      </c>
      <c r="D830">
        <v>-4.37</v>
      </c>
      <c r="E830">
        <v>5.4</v>
      </c>
      <c r="F830">
        <v>266</v>
      </c>
      <c r="G830" t="s">
        <v>310</v>
      </c>
      <c r="H830">
        <v>17.21</v>
      </c>
      <c r="I830">
        <v>7.49</v>
      </c>
      <c r="J830">
        <v>216</v>
      </c>
      <c r="K830" t="s">
        <v>309</v>
      </c>
      <c r="L830">
        <v>75.09</v>
      </c>
      <c r="M830">
        <v>12.49</v>
      </c>
      <c r="N830">
        <v>216</v>
      </c>
      <c r="O830" t="s">
        <v>309</v>
      </c>
      <c r="P830">
        <v>-12.64</v>
      </c>
      <c r="Q830">
        <v>7.14</v>
      </c>
      <c r="R830">
        <v>263</v>
      </c>
      <c r="S830" t="s">
        <v>310</v>
      </c>
      <c r="T830">
        <v>5.28</v>
      </c>
      <c r="U830">
        <v>5.6</v>
      </c>
      <c r="V830">
        <v>216</v>
      </c>
      <c r="W830" t="s">
        <v>309</v>
      </c>
      <c r="X830">
        <v>2.25</v>
      </c>
      <c r="Y830">
        <v>4.16</v>
      </c>
      <c r="Z830">
        <v>251</v>
      </c>
      <c r="AA830" t="s">
        <v>311</v>
      </c>
      <c r="AB830">
        <v>0.62</v>
      </c>
      <c r="AC830">
        <v>2.74</v>
      </c>
      <c r="AD830">
        <v>252</v>
      </c>
      <c r="AE830" t="s">
        <v>311</v>
      </c>
      <c r="AF830">
        <v>2.04</v>
      </c>
      <c r="AG830">
        <v>3.94</v>
      </c>
      <c r="AH830">
        <v>252</v>
      </c>
      <c r="AI830" t="s">
        <v>311</v>
      </c>
      <c r="AJ830">
        <v>24.8</v>
      </c>
      <c r="AK830">
        <v>16.63</v>
      </c>
      <c r="AL830">
        <v>208</v>
      </c>
      <c r="AM830" t="s">
        <v>312</v>
      </c>
    </row>
    <row r="831" spans="1:39" x14ac:dyDescent="0.25">
      <c r="A831" s="1">
        <v>42368</v>
      </c>
      <c r="B831" s="5">
        <f t="shared" si="24"/>
        <v>2015</v>
      </c>
      <c r="C831" s="4">
        <f t="shared" si="25"/>
        <v>12</v>
      </c>
      <c r="D831">
        <v>-4.21</v>
      </c>
      <c r="E831">
        <v>5.4</v>
      </c>
      <c r="F831">
        <v>266</v>
      </c>
      <c r="G831" t="s">
        <v>313</v>
      </c>
      <c r="H831">
        <v>17.170000000000002</v>
      </c>
      <c r="I831">
        <v>7.66</v>
      </c>
      <c r="J831">
        <v>217</v>
      </c>
      <c r="K831" t="s">
        <v>313</v>
      </c>
      <c r="L831">
        <v>75.41</v>
      </c>
      <c r="M831">
        <v>12.22</v>
      </c>
      <c r="N831">
        <v>217</v>
      </c>
      <c r="O831" t="s">
        <v>313</v>
      </c>
      <c r="P831">
        <v>-12.37</v>
      </c>
      <c r="Q831">
        <v>7.08</v>
      </c>
      <c r="R831">
        <v>263</v>
      </c>
      <c r="S831" t="s">
        <v>313</v>
      </c>
      <c r="T831">
        <v>5.51</v>
      </c>
      <c r="U831">
        <v>5.74</v>
      </c>
      <c r="V831">
        <v>217</v>
      </c>
      <c r="W831" t="s">
        <v>313</v>
      </c>
      <c r="X831">
        <v>2.5099999999999998</v>
      </c>
      <c r="Y831">
        <v>4.62</v>
      </c>
      <c r="Z831">
        <v>251</v>
      </c>
      <c r="AA831" t="s">
        <v>314</v>
      </c>
      <c r="AB831">
        <v>0.71</v>
      </c>
      <c r="AC831">
        <v>3.05</v>
      </c>
      <c r="AD831">
        <v>252</v>
      </c>
      <c r="AE831" t="s">
        <v>314</v>
      </c>
      <c r="AF831">
        <v>2.1800000000000002</v>
      </c>
      <c r="AG831">
        <v>4.01</v>
      </c>
      <c r="AH831">
        <v>252</v>
      </c>
      <c r="AI831" t="s">
        <v>314</v>
      </c>
      <c r="AJ831">
        <v>24.5</v>
      </c>
      <c r="AK831">
        <v>16.53</v>
      </c>
      <c r="AL831">
        <v>208</v>
      </c>
      <c r="AM831" t="s">
        <v>315</v>
      </c>
    </row>
    <row r="832" spans="1:39" x14ac:dyDescent="0.25">
      <c r="A832" s="1">
        <v>42367</v>
      </c>
      <c r="B832" s="5">
        <f t="shared" si="24"/>
        <v>2015</v>
      </c>
      <c r="C832" s="4">
        <f t="shared" si="25"/>
        <v>12</v>
      </c>
      <c r="D832">
        <v>-4.05</v>
      </c>
      <c r="E832">
        <v>5.39</v>
      </c>
      <c r="F832">
        <v>266</v>
      </c>
      <c r="G832" t="s">
        <v>316</v>
      </c>
      <c r="H832">
        <v>17.46</v>
      </c>
      <c r="I832">
        <v>7.53</v>
      </c>
      <c r="J832">
        <v>216</v>
      </c>
      <c r="K832" t="s">
        <v>316</v>
      </c>
      <c r="L832">
        <v>75.239999999999995</v>
      </c>
      <c r="M832">
        <v>12.42</v>
      </c>
      <c r="N832">
        <v>216</v>
      </c>
      <c r="O832" t="s">
        <v>316</v>
      </c>
      <c r="P832">
        <v>-12.22</v>
      </c>
      <c r="Q832">
        <v>7.12</v>
      </c>
      <c r="R832">
        <v>263</v>
      </c>
      <c r="S832" t="s">
        <v>316</v>
      </c>
      <c r="T832">
        <v>5.72</v>
      </c>
      <c r="U832">
        <v>5.77</v>
      </c>
      <c r="V832">
        <v>216</v>
      </c>
      <c r="W832" t="s">
        <v>316</v>
      </c>
      <c r="X832">
        <v>2.62</v>
      </c>
      <c r="Y832">
        <v>4.75</v>
      </c>
      <c r="Z832">
        <v>251</v>
      </c>
      <c r="AA832" t="s">
        <v>317</v>
      </c>
      <c r="AB832">
        <v>0.81</v>
      </c>
      <c r="AC832">
        <v>3.3</v>
      </c>
      <c r="AD832">
        <v>252</v>
      </c>
      <c r="AE832" t="s">
        <v>317</v>
      </c>
      <c r="AF832">
        <v>2.17</v>
      </c>
      <c r="AG832">
        <v>4</v>
      </c>
      <c r="AH832">
        <v>252</v>
      </c>
      <c r="AI832" t="s">
        <v>317</v>
      </c>
      <c r="AJ832">
        <v>24.2</v>
      </c>
      <c r="AK832">
        <v>16.43</v>
      </c>
      <c r="AL832">
        <v>208</v>
      </c>
      <c r="AM832" t="s">
        <v>318</v>
      </c>
    </row>
    <row r="833" spans="1:39" x14ac:dyDescent="0.25">
      <c r="A833" s="1">
        <v>42366</v>
      </c>
      <c r="B833" s="5">
        <f t="shared" si="24"/>
        <v>2015</v>
      </c>
      <c r="C833" s="4">
        <f t="shared" si="25"/>
        <v>12</v>
      </c>
      <c r="D833">
        <v>-3.95</v>
      </c>
      <c r="E833">
        <v>5.34</v>
      </c>
      <c r="F833">
        <v>266</v>
      </c>
      <c r="G833" t="s">
        <v>319</v>
      </c>
      <c r="H833">
        <v>17.3</v>
      </c>
      <c r="I833">
        <v>7.42</v>
      </c>
      <c r="J833">
        <v>216</v>
      </c>
      <c r="K833" t="s">
        <v>319</v>
      </c>
      <c r="L833">
        <v>75.44</v>
      </c>
      <c r="M833">
        <v>12.33</v>
      </c>
      <c r="N833">
        <v>216</v>
      </c>
      <c r="O833" t="s">
        <v>319</v>
      </c>
      <c r="P833">
        <v>-12.13</v>
      </c>
      <c r="Q833">
        <v>7.09</v>
      </c>
      <c r="R833">
        <v>263</v>
      </c>
      <c r="S833" t="s">
        <v>319</v>
      </c>
      <c r="T833">
        <v>5.62</v>
      </c>
      <c r="U833">
        <v>5.61</v>
      </c>
      <c r="V833">
        <v>216</v>
      </c>
      <c r="W833" t="s">
        <v>319</v>
      </c>
      <c r="X833">
        <v>2.57</v>
      </c>
      <c r="Y833">
        <v>4.63</v>
      </c>
      <c r="Z833">
        <v>251</v>
      </c>
      <c r="AA833" t="s">
        <v>320</v>
      </c>
      <c r="AB833">
        <v>0.79</v>
      </c>
      <c r="AC833">
        <v>3.29</v>
      </c>
      <c r="AD833">
        <v>252</v>
      </c>
      <c r="AE833" t="s">
        <v>320</v>
      </c>
      <c r="AF833">
        <v>2.16</v>
      </c>
      <c r="AG833">
        <v>3.93</v>
      </c>
      <c r="AH833">
        <v>252</v>
      </c>
      <c r="AI833" t="s">
        <v>320</v>
      </c>
      <c r="AJ833">
        <v>23.8</v>
      </c>
      <c r="AK833">
        <v>16.309999999999999</v>
      </c>
      <c r="AL833">
        <v>208</v>
      </c>
      <c r="AM833" t="s">
        <v>320</v>
      </c>
    </row>
    <row r="834" spans="1:39" x14ac:dyDescent="0.25">
      <c r="A834" s="1">
        <v>42365</v>
      </c>
      <c r="B834" s="5">
        <f t="shared" si="24"/>
        <v>2015</v>
      </c>
      <c r="C834" s="4">
        <f t="shared" si="25"/>
        <v>12</v>
      </c>
      <c r="D834">
        <v>-3.82</v>
      </c>
      <c r="E834">
        <v>5.32</v>
      </c>
      <c r="F834">
        <v>266</v>
      </c>
      <c r="G834" t="s">
        <v>321</v>
      </c>
      <c r="H834">
        <v>17.39</v>
      </c>
      <c r="I834">
        <v>7.51</v>
      </c>
      <c r="J834">
        <v>216</v>
      </c>
      <c r="K834" t="s">
        <v>321</v>
      </c>
      <c r="L834">
        <v>75.14</v>
      </c>
      <c r="M834">
        <v>12.79</v>
      </c>
      <c r="N834">
        <v>216</v>
      </c>
      <c r="O834" t="s">
        <v>321</v>
      </c>
      <c r="P834">
        <v>-12.21</v>
      </c>
      <c r="Q834">
        <v>7.2</v>
      </c>
      <c r="R834">
        <v>262</v>
      </c>
      <c r="S834" t="s">
        <v>321</v>
      </c>
      <c r="T834">
        <v>5.69</v>
      </c>
      <c r="U834">
        <v>5.59</v>
      </c>
      <c r="V834">
        <v>216</v>
      </c>
      <c r="W834" t="s">
        <v>321</v>
      </c>
      <c r="X834">
        <v>2.61</v>
      </c>
      <c r="Y834">
        <v>4.7</v>
      </c>
      <c r="Z834">
        <v>252</v>
      </c>
      <c r="AA834" t="s">
        <v>322</v>
      </c>
      <c r="AB834">
        <v>0.85</v>
      </c>
      <c r="AC834">
        <v>3.44</v>
      </c>
      <c r="AD834">
        <v>253</v>
      </c>
      <c r="AE834" t="s">
        <v>322</v>
      </c>
      <c r="AF834">
        <v>2.17</v>
      </c>
      <c r="AG834">
        <v>3.92</v>
      </c>
      <c r="AH834">
        <v>252</v>
      </c>
      <c r="AI834" t="s">
        <v>322</v>
      </c>
      <c r="AJ834">
        <v>23.4</v>
      </c>
      <c r="AK834">
        <v>16.27</v>
      </c>
      <c r="AL834">
        <v>208</v>
      </c>
      <c r="AM834" t="s">
        <v>323</v>
      </c>
    </row>
    <row r="835" spans="1:39" x14ac:dyDescent="0.25">
      <c r="A835" s="1">
        <v>42364</v>
      </c>
      <c r="B835" s="5">
        <f t="shared" ref="B835:B898" si="26">YEAR(A835)</f>
        <v>2015</v>
      </c>
      <c r="C835" s="4">
        <f t="shared" si="25"/>
        <v>12</v>
      </c>
      <c r="D835">
        <v>-3.81</v>
      </c>
      <c r="E835">
        <v>5.43</v>
      </c>
      <c r="F835">
        <v>266</v>
      </c>
      <c r="G835" t="s">
        <v>325</v>
      </c>
      <c r="H835">
        <v>17.2</v>
      </c>
      <c r="I835">
        <v>7.47</v>
      </c>
      <c r="J835">
        <v>215</v>
      </c>
      <c r="K835" t="s">
        <v>324</v>
      </c>
      <c r="L835">
        <v>75.069999999999993</v>
      </c>
      <c r="M835">
        <v>13.05</v>
      </c>
      <c r="N835">
        <v>215</v>
      </c>
      <c r="O835" t="s">
        <v>324</v>
      </c>
      <c r="P835">
        <v>-12.01</v>
      </c>
      <c r="Q835">
        <v>7.29</v>
      </c>
      <c r="R835">
        <v>263</v>
      </c>
      <c r="S835" t="s">
        <v>325</v>
      </c>
      <c r="T835">
        <v>5.53</v>
      </c>
      <c r="U835">
        <v>5.44</v>
      </c>
      <c r="V835">
        <v>215</v>
      </c>
      <c r="W835" t="s">
        <v>324</v>
      </c>
      <c r="X835">
        <v>2.77</v>
      </c>
      <c r="Y835">
        <v>5.19</v>
      </c>
      <c r="Z835">
        <v>252</v>
      </c>
      <c r="AA835" t="s">
        <v>326</v>
      </c>
      <c r="AB835">
        <v>1</v>
      </c>
      <c r="AC835">
        <v>4.1500000000000004</v>
      </c>
      <c r="AD835">
        <v>253</v>
      </c>
      <c r="AE835" t="s">
        <v>326</v>
      </c>
      <c r="AF835">
        <v>2.16</v>
      </c>
      <c r="AG835">
        <v>3.89</v>
      </c>
      <c r="AH835">
        <v>252</v>
      </c>
      <c r="AI835" t="s">
        <v>326</v>
      </c>
      <c r="AJ835">
        <v>22.8</v>
      </c>
      <c r="AK835">
        <v>16.22</v>
      </c>
      <c r="AL835">
        <v>206</v>
      </c>
      <c r="AM835" t="s">
        <v>327</v>
      </c>
    </row>
    <row r="836" spans="1:39" x14ac:dyDescent="0.25">
      <c r="A836" s="1">
        <v>42363</v>
      </c>
      <c r="B836" s="5">
        <f t="shared" si="26"/>
        <v>2015</v>
      </c>
      <c r="C836" s="4">
        <f t="shared" si="25"/>
        <v>12</v>
      </c>
      <c r="D836">
        <v>-3.63</v>
      </c>
      <c r="E836">
        <v>5.3</v>
      </c>
      <c r="F836">
        <v>266</v>
      </c>
      <c r="G836" t="s">
        <v>329</v>
      </c>
      <c r="H836">
        <v>17.13</v>
      </c>
      <c r="I836">
        <v>7.47</v>
      </c>
      <c r="J836">
        <v>216</v>
      </c>
      <c r="K836" t="s">
        <v>328</v>
      </c>
      <c r="L836">
        <v>74.930000000000007</v>
      </c>
      <c r="M836">
        <v>13.06</v>
      </c>
      <c r="N836">
        <v>216</v>
      </c>
      <c r="O836" t="s">
        <v>328</v>
      </c>
      <c r="P836">
        <v>-11.78</v>
      </c>
      <c r="Q836">
        <v>7.18</v>
      </c>
      <c r="R836">
        <v>263</v>
      </c>
      <c r="S836" t="s">
        <v>329</v>
      </c>
      <c r="T836">
        <v>5.58</v>
      </c>
      <c r="U836">
        <v>5.42</v>
      </c>
      <c r="V836">
        <v>216</v>
      </c>
      <c r="W836" t="s">
        <v>328</v>
      </c>
      <c r="X836">
        <v>2.81</v>
      </c>
      <c r="Y836">
        <v>5.15</v>
      </c>
      <c r="Z836">
        <v>253</v>
      </c>
      <c r="AA836" t="s">
        <v>330</v>
      </c>
      <c r="AB836">
        <v>1.01</v>
      </c>
      <c r="AC836">
        <v>4.1500000000000004</v>
      </c>
      <c r="AD836">
        <v>254</v>
      </c>
      <c r="AE836" t="s">
        <v>330</v>
      </c>
      <c r="AF836">
        <v>2.25</v>
      </c>
      <c r="AG836">
        <v>3.93</v>
      </c>
      <c r="AH836">
        <v>253</v>
      </c>
      <c r="AI836" t="s">
        <v>330</v>
      </c>
      <c r="AJ836">
        <v>22.2</v>
      </c>
      <c r="AK836">
        <v>16.149999999999999</v>
      </c>
      <c r="AL836">
        <v>209</v>
      </c>
      <c r="AM836" t="s">
        <v>331</v>
      </c>
    </row>
    <row r="837" spans="1:39" x14ac:dyDescent="0.25">
      <c r="A837" s="1">
        <v>42362</v>
      </c>
      <c r="B837" s="5">
        <f t="shared" si="26"/>
        <v>2015</v>
      </c>
      <c r="C837" s="4">
        <f t="shared" ref="C837:C900" si="27">MONTH(A837)</f>
        <v>12</v>
      </c>
      <c r="D837">
        <v>-3.58</v>
      </c>
      <c r="E837">
        <v>5.28</v>
      </c>
      <c r="F837">
        <v>268</v>
      </c>
      <c r="G837" t="s">
        <v>333</v>
      </c>
      <c r="H837">
        <v>16.920000000000002</v>
      </c>
      <c r="I837">
        <v>7.47</v>
      </c>
      <c r="J837">
        <v>230</v>
      </c>
      <c r="K837" t="s">
        <v>332</v>
      </c>
      <c r="L837">
        <v>74.67</v>
      </c>
      <c r="M837">
        <v>13.22</v>
      </c>
      <c r="N837">
        <v>230</v>
      </c>
      <c r="O837" t="s">
        <v>332</v>
      </c>
      <c r="P837">
        <v>-11.59</v>
      </c>
      <c r="Q837">
        <v>7.15</v>
      </c>
      <c r="R837">
        <v>265</v>
      </c>
      <c r="S837" t="s">
        <v>333</v>
      </c>
      <c r="T837">
        <v>5.39</v>
      </c>
      <c r="U837">
        <v>5.39</v>
      </c>
      <c r="V837">
        <v>230</v>
      </c>
      <c r="W837" t="s">
        <v>332</v>
      </c>
      <c r="X837">
        <v>2.82</v>
      </c>
      <c r="Y837">
        <v>5.18</v>
      </c>
      <c r="Z837">
        <v>254</v>
      </c>
      <c r="AA837" t="s">
        <v>334</v>
      </c>
      <c r="AB837">
        <v>0.97</v>
      </c>
      <c r="AC837">
        <v>4.13</v>
      </c>
      <c r="AD837">
        <v>255</v>
      </c>
      <c r="AE837" t="s">
        <v>334</v>
      </c>
      <c r="AF837">
        <v>2.29</v>
      </c>
      <c r="AG837">
        <v>3.92</v>
      </c>
      <c r="AH837">
        <v>254</v>
      </c>
      <c r="AI837" t="s">
        <v>334</v>
      </c>
      <c r="AJ837">
        <v>21.5</v>
      </c>
      <c r="AK837">
        <v>16.05</v>
      </c>
      <c r="AL837">
        <v>211</v>
      </c>
      <c r="AM837" t="s">
        <v>331</v>
      </c>
    </row>
    <row r="838" spans="1:39" x14ac:dyDescent="0.25">
      <c r="A838" s="1">
        <v>42361</v>
      </c>
      <c r="B838" s="5">
        <f t="shared" si="26"/>
        <v>2015</v>
      </c>
      <c r="C838" s="4">
        <f t="shared" si="27"/>
        <v>12</v>
      </c>
      <c r="D838">
        <v>-3.48</v>
      </c>
      <c r="E838">
        <v>5.2</v>
      </c>
      <c r="F838">
        <v>268</v>
      </c>
      <c r="G838" t="s">
        <v>335</v>
      </c>
      <c r="H838">
        <v>16.97</v>
      </c>
      <c r="I838">
        <v>7.39</v>
      </c>
      <c r="J838">
        <v>232</v>
      </c>
      <c r="K838" t="s">
        <v>335</v>
      </c>
      <c r="L838">
        <v>74.83</v>
      </c>
      <c r="M838">
        <v>12.83</v>
      </c>
      <c r="N838">
        <v>232</v>
      </c>
      <c r="O838" t="s">
        <v>335</v>
      </c>
      <c r="P838">
        <v>-11.41</v>
      </c>
      <c r="Q838">
        <v>7</v>
      </c>
      <c r="R838">
        <v>265</v>
      </c>
      <c r="S838" t="s">
        <v>335</v>
      </c>
      <c r="T838">
        <v>5.44</v>
      </c>
      <c r="U838">
        <v>5.41</v>
      </c>
      <c r="V838">
        <v>232</v>
      </c>
      <c r="W838" t="s">
        <v>335</v>
      </c>
      <c r="X838">
        <v>2.76</v>
      </c>
      <c r="Y838">
        <v>5.21</v>
      </c>
      <c r="Z838">
        <v>254</v>
      </c>
      <c r="AA838" t="s">
        <v>336</v>
      </c>
      <c r="AB838">
        <v>0.89</v>
      </c>
      <c r="AC838">
        <v>3.98</v>
      </c>
      <c r="AD838">
        <v>255</v>
      </c>
      <c r="AE838" t="s">
        <v>336</v>
      </c>
      <c r="AF838">
        <v>2.27</v>
      </c>
      <c r="AG838">
        <v>3.93</v>
      </c>
      <c r="AH838">
        <v>254</v>
      </c>
      <c r="AI838" t="s">
        <v>336</v>
      </c>
      <c r="AJ838">
        <v>20.9</v>
      </c>
      <c r="AK838">
        <v>16.07</v>
      </c>
      <c r="AL838">
        <v>214</v>
      </c>
      <c r="AM838" t="s">
        <v>336</v>
      </c>
    </row>
    <row r="839" spans="1:39" x14ac:dyDescent="0.25">
      <c r="A839" s="1">
        <v>42360</v>
      </c>
      <c r="B839" s="5">
        <f t="shared" si="26"/>
        <v>2015</v>
      </c>
      <c r="C839" s="4">
        <f t="shared" si="27"/>
        <v>12</v>
      </c>
      <c r="D839">
        <v>-3.17</v>
      </c>
      <c r="E839">
        <v>5.14</v>
      </c>
      <c r="F839">
        <v>268</v>
      </c>
      <c r="G839" t="s">
        <v>337</v>
      </c>
      <c r="H839">
        <v>17.18</v>
      </c>
      <c r="I839">
        <v>7.98</v>
      </c>
      <c r="J839">
        <v>231</v>
      </c>
      <c r="K839" t="s">
        <v>337</v>
      </c>
      <c r="L839">
        <v>74.790000000000006</v>
      </c>
      <c r="M839">
        <v>12.72</v>
      </c>
      <c r="N839">
        <v>231</v>
      </c>
      <c r="O839" t="s">
        <v>337</v>
      </c>
      <c r="P839">
        <v>-11.3</v>
      </c>
      <c r="Q839">
        <v>6.99</v>
      </c>
      <c r="R839">
        <v>265</v>
      </c>
      <c r="S839" t="s">
        <v>337</v>
      </c>
      <c r="T839">
        <v>5.45</v>
      </c>
      <c r="U839">
        <v>5.52</v>
      </c>
      <c r="V839">
        <v>231</v>
      </c>
      <c r="W839" t="s">
        <v>337</v>
      </c>
      <c r="X839">
        <v>2.84</v>
      </c>
      <c r="Y839">
        <v>5.25</v>
      </c>
      <c r="Z839">
        <v>254</v>
      </c>
      <c r="AA839" t="s">
        <v>338</v>
      </c>
      <c r="AB839">
        <v>0.91</v>
      </c>
      <c r="AC839">
        <v>3.98</v>
      </c>
      <c r="AD839">
        <v>255</v>
      </c>
      <c r="AE839" t="s">
        <v>338</v>
      </c>
      <c r="AF839">
        <v>2.3199999999999998</v>
      </c>
      <c r="AG839">
        <v>3.92</v>
      </c>
      <c r="AH839">
        <v>254</v>
      </c>
      <c r="AI839" t="s">
        <v>338</v>
      </c>
      <c r="AJ839">
        <v>20.2</v>
      </c>
      <c r="AK839">
        <v>16.100000000000001</v>
      </c>
      <c r="AL839">
        <v>213</v>
      </c>
      <c r="AM839" t="s">
        <v>338</v>
      </c>
    </row>
    <row r="840" spans="1:39" x14ac:dyDescent="0.25">
      <c r="A840" s="1">
        <v>42359</v>
      </c>
      <c r="B840" s="5">
        <f t="shared" si="26"/>
        <v>2015</v>
      </c>
      <c r="C840" s="4">
        <f t="shared" si="27"/>
        <v>12</v>
      </c>
      <c r="D840">
        <v>-3.08</v>
      </c>
      <c r="E840">
        <v>5.19</v>
      </c>
      <c r="F840">
        <v>268</v>
      </c>
      <c r="G840" t="s">
        <v>339</v>
      </c>
      <c r="H840">
        <v>17.07</v>
      </c>
      <c r="I840">
        <v>8.48</v>
      </c>
      <c r="J840">
        <v>231</v>
      </c>
      <c r="K840" t="s">
        <v>339</v>
      </c>
      <c r="L840">
        <v>74.91</v>
      </c>
      <c r="M840">
        <v>12.87</v>
      </c>
      <c r="N840">
        <v>231</v>
      </c>
      <c r="O840" t="s">
        <v>339</v>
      </c>
      <c r="P840">
        <v>-11.09</v>
      </c>
      <c r="Q840">
        <v>7.02</v>
      </c>
      <c r="R840">
        <v>265</v>
      </c>
      <c r="S840" t="s">
        <v>339</v>
      </c>
      <c r="T840">
        <v>5.34</v>
      </c>
      <c r="U840">
        <v>5.54</v>
      </c>
      <c r="V840">
        <v>231</v>
      </c>
      <c r="W840" t="s">
        <v>339</v>
      </c>
      <c r="X840">
        <v>2.97</v>
      </c>
      <c r="Y840">
        <v>5.69</v>
      </c>
      <c r="Z840">
        <v>254</v>
      </c>
      <c r="AA840" t="s">
        <v>340</v>
      </c>
      <c r="AB840">
        <v>1</v>
      </c>
      <c r="AC840">
        <v>4.12</v>
      </c>
      <c r="AD840">
        <v>254</v>
      </c>
      <c r="AE840" t="s">
        <v>340</v>
      </c>
      <c r="AF840">
        <v>2.34</v>
      </c>
      <c r="AG840">
        <v>4.07</v>
      </c>
      <c r="AH840">
        <v>253</v>
      </c>
      <c r="AI840" t="s">
        <v>340</v>
      </c>
      <c r="AJ840">
        <v>19.899999999999999</v>
      </c>
      <c r="AK840">
        <v>16.399999999999999</v>
      </c>
      <c r="AL840">
        <v>212</v>
      </c>
      <c r="AM840" t="s">
        <v>341</v>
      </c>
    </row>
    <row r="841" spans="1:39" x14ac:dyDescent="0.25">
      <c r="A841" s="1">
        <v>42358</v>
      </c>
      <c r="B841" s="5">
        <f t="shared" si="26"/>
        <v>2015</v>
      </c>
      <c r="C841" s="4">
        <f t="shared" si="27"/>
        <v>12</v>
      </c>
      <c r="D841">
        <v>-3.05</v>
      </c>
      <c r="E841">
        <v>5.26</v>
      </c>
      <c r="F841">
        <v>268</v>
      </c>
      <c r="G841" t="s">
        <v>343</v>
      </c>
      <c r="H841">
        <v>16.78</v>
      </c>
      <c r="I841">
        <v>8.7200000000000006</v>
      </c>
      <c r="J841">
        <v>232</v>
      </c>
      <c r="K841" t="s">
        <v>342</v>
      </c>
      <c r="L841">
        <v>75.06</v>
      </c>
      <c r="M841">
        <v>12.71</v>
      </c>
      <c r="N841">
        <v>232</v>
      </c>
      <c r="O841" t="s">
        <v>342</v>
      </c>
      <c r="P841">
        <v>-11</v>
      </c>
      <c r="Q841">
        <v>7.1</v>
      </c>
      <c r="R841">
        <v>264</v>
      </c>
      <c r="S841" t="s">
        <v>343</v>
      </c>
      <c r="T841">
        <v>5.17</v>
      </c>
      <c r="U841">
        <v>5.44</v>
      </c>
      <c r="V841">
        <v>232</v>
      </c>
      <c r="W841" t="s">
        <v>342</v>
      </c>
      <c r="X841">
        <v>2.98</v>
      </c>
      <c r="Y841">
        <v>5.69</v>
      </c>
      <c r="Z841">
        <v>254</v>
      </c>
      <c r="AA841" t="s">
        <v>344</v>
      </c>
      <c r="AB841">
        <v>1</v>
      </c>
      <c r="AC841">
        <v>4.12</v>
      </c>
      <c r="AD841">
        <v>254</v>
      </c>
      <c r="AE841" t="s">
        <v>344</v>
      </c>
      <c r="AF841">
        <v>2.2799999999999998</v>
      </c>
      <c r="AG841">
        <v>3.94</v>
      </c>
      <c r="AH841">
        <v>253</v>
      </c>
      <c r="AI841" t="s">
        <v>344</v>
      </c>
      <c r="AJ841">
        <v>19.3</v>
      </c>
      <c r="AK841">
        <v>16.32</v>
      </c>
      <c r="AL841">
        <v>212</v>
      </c>
      <c r="AM841" t="s">
        <v>341</v>
      </c>
    </row>
    <row r="842" spans="1:39" x14ac:dyDescent="0.25">
      <c r="A842" s="1">
        <v>42357</v>
      </c>
      <c r="B842" s="5">
        <f t="shared" si="26"/>
        <v>2015</v>
      </c>
      <c r="C842" s="4">
        <f t="shared" si="27"/>
        <v>12</v>
      </c>
      <c r="D842">
        <v>-3.13</v>
      </c>
      <c r="E842">
        <v>5.38</v>
      </c>
      <c r="F842">
        <v>268</v>
      </c>
      <c r="G842" t="s">
        <v>346</v>
      </c>
      <c r="H842">
        <v>17.059999999999999</v>
      </c>
      <c r="I842">
        <v>8.64</v>
      </c>
      <c r="J842">
        <v>232</v>
      </c>
      <c r="K842" t="s">
        <v>345</v>
      </c>
      <c r="L842">
        <v>74.92</v>
      </c>
      <c r="M842">
        <v>12.67</v>
      </c>
      <c r="N842">
        <v>232</v>
      </c>
      <c r="O842" t="s">
        <v>345</v>
      </c>
      <c r="P842">
        <v>-11.03</v>
      </c>
      <c r="Q842">
        <v>7.14</v>
      </c>
      <c r="R842">
        <v>264</v>
      </c>
      <c r="S842" t="s">
        <v>346</v>
      </c>
      <c r="T842">
        <v>5.15</v>
      </c>
      <c r="U842">
        <v>5.47</v>
      </c>
      <c r="V842">
        <v>232</v>
      </c>
      <c r="W842" t="s">
        <v>345</v>
      </c>
      <c r="X842">
        <v>3.04</v>
      </c>
      <c r="Y842">
        <v>5.84</v>
      </c>
      <c r="Z842">
        <v>254</v>
      </c>
      <c r="AA842" t="s">
        <v>347</v>
      </c>
      <c r="AB842">
        <v>1.06</v>
      </c>
      <c r="AC842">
        <v>4.3</v>
      </c>
      <c r="AD842">
        <v>253</v>
      </c>
      <c r="AE842" t="s">
        <v>347</v>
      </c>
      <c r="AF842">
        <v>2.2599999999999998</v>
      </c>
      <c r="AG842">
        <v>3.94</v>
      </c>
      <c r="AH842">
        <v>253</v>
      </c>
      <c r="AI842" t="s">
        <v>347</v>
      </c>
      <c r="AJ842">
        <v>18.7</v>
      </c>
      <c r="AK842">
        <v>16.11</v>
      </c>
      <c r="AL842">
        <v>212</v>
      </c>
      <c r="AM842" t="s">
        <v>348</v>
      </c>
    </row>
    <row r="843" spans="1:39" x14ac:dyDescent="0.25">
      <c r="A843" s="1">
        <v>42356</v>
      </c>
      <c r="B843" s="5">
        <f t="shared" si="26"/>
        <v>2015</v>
      </c>
      <c r="C843" s="4">
        <f t="shared" si="27"/>
        <v>12</v>
      </c>
      <c r="D843">
        <v>-3.21</v>
      </c>
      <c r="E843">
        <v>5.4</v>
      </c>
      <c r="F843">
        <v>267</v>
      </c>
      <c r="G843" t="s">
        <v>350</v>
      </c>
      <c r="H843">
        <v>17.07</v>
      </c>
      <c r="I843">
        <v>8.5</v>
      </c>
      <c r="J843">
        <v>233</v>
      </c>
      <c r="K843" t="s">
        <v>349</v>
      </c>
      <c r="L843">
        <v>74.849999999999994</v>
      </c>
      <c r="M843">
        <v>12.72</v>
      </c>
      <c r="N843">
        <v>233</v>
      </c>
      <c r="O843" t="s">
        <v>349</v>
      </c>
      <c r="P843">
        <v>-11.08</v>
      </c>
      <c r="Q843">
        <v>7.15</v>
      </c>
      <c r="R843">
        <v>263</v>
      </c>
      <c r="S843" t="s">
        <v>350</v>
      </c>
      <c r="T843">
        <v>5.21</v>
      </c>
      <c r="U843">
        <v>5.45</v>
      </c>
      <c r="V843">
        <v>233</v>
      </c>
      <c r="W843" t="s">
        <v>349</v>
      </c>
      <c r="X843">
        <v>2.98</v>
      </c>
      <c r="Y843">
        <v>5.84</v>
      </c>
      <c r="Z843">
        <v>253</v>
      </c>
      <c r="AA843" t="s">
        <v>351</v>
      </c>
      <c r="AB843">
        <v>1.07</v>
      </c>
      <c r="AC843">
        <v>4.3</v>
      </c>
      <c r="AD843">
        <v>252</v>
      </c>
      <c r="AE843" t="s">
        <v>351</v>
      </c>
      <c r="AF843">
        <v>2.17</v>
      </c>
      <c r="AG843">
        <v>3.9</v>
      </c>
      <c r="AH843">
        <v>252</v>
      </c>
      <c r="AI843" t="s">
        <v>351</v>
      </c>
      <c r="AJ843">
        <v>18.100000000000001</v>
      </c>
      <c r="AK843">
        <v>15.79</v>
      </c>
      <c r="AL843">
        <v>213</v>
      </c>
      <c r="AM843" t="s">
        <v>352</v>
      </c>
    </row>
    <row r="844" spans="1:39" x14ac:dyDescent="0.25">
      <c r="A844" s="1">
        <v>42355</v>
      </c>
      <c r="B844" s="5">
        <f t="shared" si="26"/>
        <v>2015</v>
      </c>
      <c r="C844" s="4">
        <f t="shared" si="27"/>
        <v>12</v>
      </c>
      <c r="D844">
        <v>-3.04</v>
      </c>
      <c r="E844">
        <v>5.37</v>
      </c>
      <c r="F844">
        <v>269</v>
      </c>
      <c r="G844" t="s">
        <v>354</v>
      </c>
      <c r="H844">
        <v>17.14</v>
      </c>
      <c r="I844">
        <v>8.35</v>
      </c>
      <c r="J844">
        <v>249</v>
      </c>
      <c r="K844" t="s">
        <v>353</v>
      </c>
      <c r="L844">
        <v>75.05</v>
      </c>
      <c r="M844">
        <v>12.69</v>
      </c>
      <c r="N844">
        <v>249</v>
      </c>
      <c r="O844" t="s">
        <v>353</v>
      </c>
      <c r="P844">
        <v>-10.84</v>
      </c>
      <c r="Q844">
        <v>7.1</v>
      </c>
      <c r="R844">
        <v>266</v>
      </c>
      <c r="S844" t="s">
        <v>354</v>
      </c>
      <c r="T844">
        <v>5.37</v>
      </c>
      <c r="U844">
        <v>5.47</v>
      </c>
      <c r="V844">
        <v>249</v>
      </c>
      <c r="W844" t="s">
        <v>353</v>
      </c>
      <c r="X844">
        <v>3.01</v>
      </c>
      <c r="Y844">
        <v>5.95</v>
      </c>
      <c r="Z844">
        <v>254</v>
      </c>
      <c r="AA844" t="s">
        <v>355</v>
      </c>
      <c r="AB844">
        <v>1.0900000000000001</v>
      </c>
      <c r="AC844">
        <v>4.43</v>
      </c>
      <c r="AD844">
        <v>252</v>
      </c>
      <c r="AE844" t="s">
        <v>355</v>
      </c>
      <c r="AF844">
        <v>2.1800000000000002</v>
      </c>
      <c r="AG844">
        <v>3.93</v>
      </c>
      <c r="AH844">
        <v>253</v>
      </c>
      <c r="AI844" t="s">
        <v>355</v>
      </c>
      <c r="AJ844">
        <v>17.399999999999999</v>
      </c>
      <c r="AK844">
        <v>15.46</v>
      </c>
      <c r="AL844">
        <v>215</v>
      </c>
      <c r="AM844" t="s">
        <v>356</v>
      </c>
    </row>
    <row r="845" spans="1:39" x14ac:dyDescent="0.25">
      <c r="A845" s="1">
        <v>42354</v>
      </c>
      <c r="B845" s="5">
        <f t="shared" si="26"/>
        <v>2015</v>
      </c>
      <c r="C845" s="4">
        <f t="shared" si="27"/>
        <v>12</v>
      </c>
      <c r="D845">
        <v>-2.86</v>
      </c>
      <c r="E845">
        <v>5.2</v>
      </c>
      <c r="F845">
        <v>269</v>
      </c>
      <c r="G845" t="s">
        <v>357</v>
      </c>
      <c r="H845">
        <v>17.27</v>
      </c>
      <c r="I845">
        <v>8.44</v>
      </c>
      <c r="J845">
        <v>250</v>
      </c>
      <c r="K845" t="s">
        <v>357</v>
      </c>
      <c r="L845">
        <v>75.150000000000006</v>
      </c>
      <c r="M845">
        <v>12.38</v>
      </c>
      <c r="N845">
        <v>250</v>
      </c>
      <c r="O845" t="s">
        <v>357</v>
      </c>
      <c r="P845">
        <v>-10.59</v>
      </c>
      <c r="Q845">
        <v>7.05</v>
      </c>
      <c r="R845">
        <v>266</v>
      </c>
      <c r="S845" t="s">
        <v>357</v>
      </c>
      <c r="T845">
        <v>5.38</v>
      </c>
      <c r="U845">
        <v>5.51</v>
      </c>
      <c r="V845">
        <v>250</v>
      </c>
      <c r="W845" t="s">
        <v>357</v>
      </c>
      <c r="X845">
        <v>3.11</v>
      </c>
      <c r="Y845">
        <v>6.08</v>
      </c>
      <c r="Z845">
        <v>254</v>
      </c>
      <c r="AA845" t="s">
        <v>358</v>
      </c>
      <c r="AB845">
        <v>1.1299999999999999</v>
      </c>
      <c r="AC845">
        <v>4.46</v>
      </c>
      <c r="AD845">
        <v>252</v>
      </c>
      <c r="AE845" t="s">
        <v>358</v>
      </c>
      <c r="AF845">
        <v>2.2999999999999998</v>
      </c>
      <c r="AG845">
        <v>4.3</v>
      </c>
      <c r="AH845">
        <v>253</v>
      </c>
      <c r="AI845" t="s">
        <v>358</v>
      </c>
      <c r="AJ845">
        <v>16.8</v>
      </c>
      <c r="AK845">
        <v>15.2</v>
      </c>
      <c r="AL845">
        <v>215</v>
      </c>
      <c r="AM845" t="s">
        <v>359</v>
      </c>
    </row>
    <row r="846" spans="1:39" x14ac:dyDescent="0.25">
      <c r="A846" s="1">
        <v>42353</v>
      </c>
      <c r="B846" s="5">
        <f t="shared" si="26"/>
        <v>2015</v>
      </c>
      <c r="C846" s="4">
        <f t="shared" si="27"/>
        <v>12</v>
      </c>
      <c r="D846">
        <v>-2.83</v>
      </c>
      <c r="E846">
        <v>5.09</v>
      </c>
      <c r="F846">
        <v>269</v>
      </c>
      <c r="G846" t="s">
        <v>360</v>
      </c>
      <c r="H846">
        <v>17.3</v>
      </c>
      <c r="I846">
        <v>8.56</v>
      </c>
      <c r="J846">
        <v>249</v>
      </c>
      <c r="K846" t="s">
        <v>360</v>
      </c>
      <c r="L846">
        <v>74.62</v>
      </c>
      <c r="M846">
        <v>12.52</v>
      </c>
      <c r="N846">
        <v>249</v>
      </c>
      <c r="O846" t="s">
        <v>360</v>
      </c>
      <c r="P846">
        <v>-10.66</v>
      </c>
      <c r="Q846">
        <v>6.95</v>
      </c>
      <c r="R846">
        <v>266</v>
      </c>
      <c r="S846" t="s">
        <v>360</v>
      </c>
      <c r="T846">
        <v>5.25</v>
      </c>
      <c r="U846">
        <v>5.38</v>
      </c>
      <c r="V846">
        <v>249</v>
      </c>
      <c r="W846" t="s">
        <v>360</v>
      </c>
      <c r="X846">
        <v>2.84</v>
      </c>
      <c r="Y846">
        <v>5.76</v>
      </c>
      <c r="Z846">
        <v>254</v>
      </c>
      <c r="AA846" t="s">
        <v>361</v>
      </c>
      <c r="AB846">
        <v>1</v>
      </c>
      <c r="AC846">
        <v>4.24</v>
      </c>
      <c r="AD846">
        <v>252</v>
      </c>
      <c r="AE846" t="s">
        <v>361</v>
      </c>
      <c r="AF846">
        <v>2.16</v>
      </c>
      <c r="AG846">
        <v>4.2300000000000004</v>
      </c>
      <c r="AH846">
        <v>253</v>
      </c>
      <c r="AI846" t="s">
        <v>361</v>
      </c>
      <c r="AJ846">
        <v>16.2</v>
      </c>
      <c r="AK846">
        <v>14.99</v>
      </c>
      <c r="AL846">
        <v>215</v>
      </c>
      <c r="AM846" t="s">
        <v>362</v>
      </c>
    </row>
    <row r="847" spans="1:39" x14ac:dyDescent="0.25">
      <c r="A847" s="1">
        <v>42352</v>
      </c>
      <c r="B847" s="5">
        <f t="shared" si="26"/>
        <v>2015</v>
      </c>
      <c r="C847" s="4">
        <f t="shared" si="27"/>
        <v>12</v>
      </c>
      <c r="D847">
        <v>-2.91</v>
      </c>
      <c r="E847">
        <v>5.08</v>
      </c>
      <c r="F847">
        <v>269</v>
      </c>
      <c r="G847" t="s">
        <v>363</v>
      </c>
      <c r="H847">
        <v>17.12</v>
      </c>
      <c r="I847">
        <v>8.74</v>
      </c>
      <c r="J847">
        <v>249</v>
      </c>
      <c r="K847" t="s">
        <v>363</v>
      </c>
      <c r="L847">
        <v>74.14</v>
      </c>
      <c r="M847">
        <v>12.47</v>
      </c>
      <c r="N847">
        <v>249</v>
      </c>
      <c r="O847" t="s">
        <v>363</v>
      </c>
      <c r="P847">
        <v>-10.74</v>
      </c>
      <c r="Q847">
        <v>6.91</v>
      </c>
      <c r="R847">
        <v>266</v>
      </c>
      <c r="S847" t="s">
        <v>363</v>
      </c>
      <c r="T847">
        <v>5.17</v>
      </c>
      <c r="U847">
        <v>5.39</v>
      </c>
      <c r="V847">
        <v>249</v>
      </c>
      <c r="W847" t="s">
        <v>363</v>
      </c>
      <c r="X847">
        <v>2.78</v>
      </c>
      <c r="Y847">
        <v>5.78</v>
      </c>
      <c r="Z847">
        <v>254</v>
      </c>
      <c r="AA847" t="s">
        <v>364</v>
      </c>
      <c r="AB847">
        <v>0.93</v>
      </c>
      <c r="AC847">
        <v>4.12</v>
      </c>
      <c r="AD847">
        <v>252</v>
      </c>
      <c r="AE847" t="s">
        <v>364</v>
      </c>
      <c r="AF847">
        <v>2.1800000000000002</v>
      </c>
      <c r="AG847">
        <v>4.26</v>
      </c>
      <c r="AH847">
        <v>253</v>
      </c>
      <c r="AI847" t="s">
        <v>364</v>
      </c>
      <c r="AJ847">
        <v>15.6</v>
      </c>
      <c r="AK847">
        <v>14.71</v>
      </c>
      <c r="AL847">
        <v>215</v>
      </c>
      <c r="AM847" t="s">
        <v>365</v>
      </c>
    </row>
    <row r="848" spans="1:39" x14ac:dyDescent="0.25">
      <c r="A848" s="1">
        <v>42351</v>
      </c>
      <c r="B848" s="5">
        <f t="shared" si="26"/>
        <v>2015</v>
      </c>
      <c r="C848" s="4">
        <f t="shared" si="27"/>
        <v>12</v>
      </c>
      <c r="D848">
        <v>-2.84</v>
      </c>
      <c r="E848">
        <v>5.18</v>
      </c>
      <c r="F848">
        <v>269</v>
      </c>
      <c r="G848" t="s">
        <v>366</v>
      </c>
      <c r="H848">
        <v>17.440000000000001</v>
      </c>
      <c r="I848">
        <v>8.9</v>
      </c>
      <c r="J848">
        <v>249</v>
      </c>
      <c r="K848" t="s">
        <v>366</v>
      </c>
      <c r="L848">
        <v>73.53</v>
      </c>
      <c r="M848">
        <v>12.94</v>
      </c>
      <c r="N848">
        <v>249</v>
      </c>
      <c r="O848" t="s">
        <v>366</v>
      </c>
      <c r="P848">
        <v>-10.7</v>
      </c>
      <c r="Q848">
        <v>6.87</v>
      </c>
      <c r="R848">
        <v>266</v>
      </c>
      <c r="S848" t="s">
        <v>366</v>
      </c>
      <c r="T848">
        <v>5.31</v>
      </c>
      <c r="U848">
        <v>5.48</v>
      </c>
      <c r="V848">
        <v>249</v>
      </c>
      <c r="W848" t="s">
        <v>366</v>
      </c>
      <c r="X848">
        <v>2.72</v>
      </c>
      <c r="Y848">
        <v>5.75</v>
      </c>
      <c r="Z848">
        <v>254</v>
      </c>
      <c r="AA848" t="s">
        <v>367</v>
      </c>
      <c r="AB848">
        <v>0.93</v>
      </c>
      <c r="AC848">
        <v>4.12</v>
      </c>
      <c r="AD848">
        <v>252</v>
      </c>
      <c r="AE848" t="s">
        <v>367</v>
      </c>
      <c r="AF848">
        <v>2.06</v>
      </c>
      <c r="AG848">
        <v>4.09</v>
      </c>
      <c r="AH848">
        <v>253</v>
      </c>
      <c r="AI848" t="s">
        <v>367</v>
      </c>
      <c r="AJ848">
        <v>15.1</v>
      </c>
      <c r="AK848">
        <v>14.48</v>
      </c>
      <c r="AL848">
        <v>216</v>
      </c>
      <c r="AM848" t="s">
        <v>367</v>
      </c>
    </row>
    <row r="849" spans="1:39" x14ac:dyDescent="0.25">
      <c r="A849" s="1">
        <v>42350</v>
      </c>
      <c r="B849" s="5">
        <f t="shared" si="26"/>
        <v>2015</v>
      </c>
      <c r="C849" s="4">
        <f t="shared" si="27"/>
        <v>12</v>
      </c>
      <c r="D849">
        <v>-2.64</v>
      </c>
      <c r="E849">
        <v>5.19</v>
      </c>
      <c r="F849">
        <v>268</v>
      </c>
      <c r="G849" t="s">
        <v>368</v>
      </c>
      <c r="H849">
        <v>17.32</v>
      </c>
      <c r="I849">
        <v>8.9600000000000009</v>
      </c>
      <c r="J849">
        <v>247</v>
      </c>
      <c r="K849" t="s">
        <v>368</v>
      </c>
      <c r="L849">
        <v>73.73</v>
      </c>
      <c r="M849">
        <v>12.87</v>
      </c>
      <c r="N849">
        <v>247</v>
      </c>
      <c r="O849" t="s">
        <v>368</v>
      </c>
      <c r="P849">
        <v>-10.38</v>
      </c>
      <c r="Q849">
        <v>6.74</v>
      </c>
      <c r="R849">
        <v>265</v>
      </c>
      <c r="S849" t="s">
        <v>368</v>
      </c>
      <c r="T849">
        <v>5.35</v>
      </c>
      <c r="U849">
        <v>5.5</v>
      </c>
      <c r="V849">
        <v>247</v>
      </c>
      <c r="W849" t="s">
        <v>368</v>
      </c>
      <c r="X849">
        <v>2.84</v>
      </c>
      <c r="Y849">
        <v>5.86</v>
      </c>
      <c r="Z849">
        <v>254</v>
      </c>
      <c r="AA849" t="s">
        <v>369</v>
      </c>
      <c r="AB849">
        <v>0.89</v>
      </c>
      <c r="AC849">
        <v>4</v>
      </c>
      <c r="AD849">
        <v>252</v>
      </c>
      <c r="AE849" t="s">
        <v>369</v>
      </c>
      <c r="AF849">
        <v>2.1800000000000002</v>
      </c>
      <c r="AG849">
        <v>4.21</v>
      </c>
      <c r="AH849">
        <v>253</v>
      </c>
      <c r="AI849" t="s">
        <v>369</v>
      </c>
      <c r="AJ849">
        <v>14.8</v>
      </c>
      <c r="AK849">
        <v>14.5</v>
      </c>
      <c r="AL849">
        <v>216</v>
      </c>
      <c r="AM849" t="s">
        <v>369</v>
      </c>
    </row>
    <row r="850" spans="1:39" x14ac:dyDescent="0.25">
      <c r="A850" s="1">
        <v>42349</v>
      </c>
      <c r="B850" s="5">
        <f t="shared" si="26"/>
        <v>2015</v>
      </c>
      <c r="C850" s="4">
        <f t="shared" si="27"/>
        <v>12</v>
      </c>
      <c r="D850">
        <v>-2.35</v>
      </c>
      <c r="E850">
        <v>5.08</v>
      </c>
      <c r="F850">
        <v>267</v>
      </c>
      <c r="G850" t="s">
        <v>371</v>
      </c>
      <c r="H850">
        <v>17.309999999999999</v>
      </c>
      <c r="I850">
        <v>8.9499999999999993</v>
      </c>
      <c r="J850">
        <v>247</v>
      </c>
      <c r="K850" t="s">
        <v>370</v>
      </c>
      <c r="L850">
        <v>73.819999999999993</v>
      </c>
      <c r="M850">
        <v>12.73</v>
      </c>
      <c r="N850">
        <v>247</v>
      </c>
      <c r="O850" t="s">
        <v>370</v>
      </c>
      <c r="P850">
        <v>-10.07</v>
      </c>
      <c r="Q850">
        <v>6.65</v>
      </c>
      <c r="R850">
        <v>264</v>
      </c>
      <c r="S850" t="s">
        <v>371</v>
      </c>
      <c r="T850">
        <v>5.27</v>
      </c>
      <c r="U850">
        <v>5.53</v>
      </c>
      <c r="V850">
        <v>247</v>
      </c>
      <c r="W850" t="s">
        <v>370</v>
      </c>
      <c r="X850">
        <v>2.79</v>
      </c>
      <c r="Y850">
        <v>5.5</v>
      </c>
      <c r="Z850">
        <v>254</v>
      </c>
      <c r="AA850" t="s">
        <v>372</v>
      </c>
      <c r="AB850">
        <v>0.82</v>
      </c>
      <c r="AC850">
        <v>3.39</v>
      </c>
      <c r="AD850">
        <v>252</v>
      </c>
      <c r="AE850" t="s">
        <v>372</v>
      </c>
      <c r="AF850">
        <v>2.21</v>
      </c>
      <c r="AG850">
        <v>4.26</v>
      </c>
      <c r="AH850">
        <v>253</v>
      </c>
      <c r="AI850" t="s">
        <v>372</v>
      </c>
      <c r="AJ850">
        <v>14.4</v>
      </c>
      <c r="AK850">
        <v>14.54</v>
      </c>
      <c r="AL850">
        <v>218</v>
      </c>
      <c r="AM850" t="s">
        <v>373</v>
      </c>
    </row>
    <row r="851" spans="1:39" x14ac:dyDescent="0.25">
      <c r="A851" s="1">
        <v>42348</v>
      </c>
      <c r="B851" s="5">
        <f t="shared" si="26"/>
        <v>2015</v>
      </c>
      <c r="C851" s="4">
        <f t="shared" si="27"/>
        <v>12</v>
      </c>
      <c r="D851">
        <v>-2.2000000000000002</v>
      </c>
      <c r="E851">
        <v>5.16</v>
      </c>
      <c r="F851">
        <v>267</v>
      </c>
      <c r="G851" t="s">
        <v>375</v>
      </c>
      <c r="H851">
        <v>17.39</v>
      </c>
      <c r="I851">
        <v>9.02</v>
      </c>
      <c r="J851">
        <v>249</v>
      </c>
      <c r="K851" t="s">
        <v>374</v>
      </c>
      <c r="L851">
        <v>74.03</v>
      </c>
      <c r="M851">
        <v>12.83</v>
      </c>
      <c r="N851">
        <v>249</v>
      </c>
      <c r="O851" t="s">
        <v>374</v>
      </c>
      <c r="P851">
        <v>-9.83</v>
      </c>
      <c r="Q851">
        <v>6.73</v>
      </c>
      <c r="R851">
        <v>264</v>
      </c>
      <c r="S851" t="s">
        <v>375</v>
      </c>
      <c r="T851">
        <v>5.18</v>
      </c>
      <c r="U851">
        <v>5.51</v>
      </c>
      <c r="V851">
        <v>249</v>
      </c>
      <c r="W851" t="s">
        <v>374</v>
      </c>
      <c r="X851">
        <v>2.93</v>
      </c>
      <c r="Y851">
        <v>5.61</v>
      </c>
      <c r="Z851">
        <v>254</v>
      </c>
      <c r="AA851" t="s">
        <v>376</v>
      </c>
      <c r="AB851">
        <v>0.92</v>
      </c>
      <c r="AC851">
        <v>3.61</v>
      </c>
      <c r="AD851">
        <v>252</v>
      </c>
      <c r="AE851" t="s">
        <v>376</v>
      </c>
      <c r="AF851">
        <v>2.1800000000000002</v>
      </c>
      <c r="AG851">
        <v>4.18</v>
      </c>
      <c r="AH851">
        <v>253</v>
      </c>
      <c r="AI851" t="s">
        <v>376</v>
      </c>
      <c r="AJ851">
        <v>13.8</v>
      </c>
      <c r="AK851">
        <v>14.44</v>
      </c>
      <c r="AL851">
        <v>216</v>
      </c>
      <c r="AM851" t="s">
        <v>373</v>
      </c>
    </row>
    <row r="852" spans="1:39" x14ac:dyDescent="0.25">
      <c r="A852" s="1">
        <v>42347</v>
      </c>
      <c r="B852" s="5">
        <f t="shared" si="26"/>
        <v>2015</v>
      </c>
      <c r="C852" s="4">
        <f t="shared" si="27"/>
        <v>12</v>
      </c>
      <c r="D852">
        <v>-2.1</v>
      </c>
      <c r="E852">
        <v>5.26</v>
      </c>
      <c r="F852">
        <v>267</v>
      </c>
      <c r="G852" t="s">
        <v>377</v>
      </c>
      <c r="H852">
        <v>17.5</v>
      </c>
      <c r="I852">
        <v>9.08</v>
      </c>
      <c r="J852">
        <v>250</v>
      </c>
      <c r="K852" t="s">
        <v>377</v>
      </c>
      <c r="L852">
        <v>73.959999999999994</v>
      </c>
      <c r="M852">
        <v>12.61</v>
      </c>
      <c r="N852">
        <v>250</v>
      </c>
      <c r="O852" t="s">
        <v>377</v>
      </c>
      <c r="P852">
        <v>-9.68</v>
      </c>
      <c r="Q852">
        <v>6.74</v>
      </c>
      <c r="R852">
        <v>264</v>
      </c>
      <c r="S852" t="s">
        <v>377</v>
      </c>
      <c r="T852">
        <v>5.24</v>
      </c>
      <c r="U852">
        <v>5.55</v>
      </c>
      <c r="V852">
        <v>250</v>
      </c>
      <c r="W852" t="s">
        <v>377</v>
      </c>
      <c r="X852">
        <v>2.92</v>
      </c>
      <c r="Y852">
        <v>5.67</v>
      </c>
      <c r="Z852">
        <v>254</v>
      </c>
      <c r="AA852" t="s">
        <v>378</v>
      </c>
      <c r="AB852">
        <v>0.91</v>
      </c>
      <c r="AC852">
        <v>3.61</v>
      </c>
      <c r="AD852">
        <v>252</v>
      </c>
      <c r="AE852" t="s">
        <v>378</v>
      </c>
      <c r="AF852">
        <v>2.1800000000000002</v>
      </c>
      <c r="AG852">
        <v>4.2699999999999996</v>
      </c>
      <c r="AH852">
        <v>253</v>
      </c>
      <c r="AI852" t="s">
        <v>378</v>
      </c>
      <c r="AJ852">
        <v>13.2</v>
      </c>
      <c r="AK852">
        <v>14.34</v>
      </c>
      <c r="AL852">
        <v>216</v>
      </c>
      <c r="AM852" t="s">
        <v>373</v>
      </c>
    </row>
    <row r="853" spans="1:39" x14ac:dyDescent="0.25">
      <c r="A853" s="1">
        <v>42346</v>
      </c>
      <c r="B853" s="5">
        <f t="shared" si="26"/>
        <v>2015</v>
      </c>
      <c r="C853" s="4">
        <f t="shared" si="27"/>
        <v>12</v>
      </c>
      <c r="D853">
        <v>-2.02</v>
      </c>
      <c r="E853">
        <v>5.32</v>
      </c>
      <c r="F853">
        <v>267</v>
      </c>
      <c r="G853" t="s">
        <v>379</v>
      </c>
      <c r="H853">
        <v>17.53</v>
      </c>
      <c r="I853">
        <v>9.4</v>
      </c>
      <c r="J853">
        <v>249</v>
      </c>
      <c r="K853" t="s">
        <v>379</v>
      </c>
      <c r="L853">
        <v>73.790000000000006</v>
      </c>
      <c r="M853">
        <v>12.69</v>
      </c>
      <c r="N853">
        <v>249</v>
      </c>
      <c r="O853" t="s">
        <v>379</v>
      </c>
      <c r="P853">
        <v>-9.5299999999999994</v>
      </c>
      <c r="Q853">
        <v>6.82</v>
      </c>
      <c r="R853">
        <v>264</v>
      </c>
      <c r="S853" t="s">
        <v>379</v>
      </c>
      <c r="T853">
        <v>5.13</v>
      </c>
      <c r="U853">
        <v>5.51</v>
      </c>
      <c r="V853">
        <v>249</v>
      </c>
      <c r="W853" t="s">
        <v>379</v>
      </c>
      <c r="X853">
        <v>2.93</v>
      </c>
      <c r="Y853">
        <v>5.55</v>
      </c>
      <c r="Z853">
        <v>254</v>
      </c>
      <c r="AA853" t="s">
        <v>380</v>
      </c>
      <c r="AB853">
        <v>0.89</v>
      </c>
      <c r="AC853">
        <v>3.52</v>
      </c>
      <c r="AD853">
        <v>252</v>
      </c>
      <c r="AE853" t="s">
        <v>380</v>
      </c>
      <c r="AF853">
        <v>2.2200000000000002</v>
      </c>
      <c r="AG853">
        <v>4.3</v>
      </c>
      <c r="AH853">
        <v>253</v>
      </c>
      <c r="AI853" t="s">
        <v>380</v>
      </c>
      <c r="AJ853">
        <v>12.5</v>
      </c>
      <c r="AK853">
        <v>14.08</v>
      </c>
      <c r="AL853">
        <v>214</v>
      </c>
      <c r="AM853" t="s">
        <v>381</v>
      </c>
    </row>
    <row r="854" spans="1:39" x14ac:dyDescent="0.25">
      <c r="A854" s="1">
        <v>42345</v>
      </c>
      <c r="B854" s="5">
        <f t="shared" si="26"/>
        <v>2015</v>
      </c>
      <c r="C854" s="4">
        <f t="shared" si="27"/>
        <v>12</v>
      </c>
      <c r="D854">
        <v>-1.82</v>
      </c>
      <c r="E854">
        <v>5.34</v>
      </c>
      <c r="F854">
        <v>267</v>
      </c>
      <c r="G854" t="s">
        <v>382</v>
      </c>
      <c r="H854">
        <v>17.39</v>
      </c>
      <c r="I854">
        <v>9.06</v>
      </c>
      <c r="J854">
        <v>249</v>
      </c>
      <c r="K854" t="s">
        <v>382</v>
      </c>
      <c r="L854">
        <v>73.8</v>
      </c>
      <c r="M854">
        <v>12.68</v>
      </c>
      <c r="N854">
        <v>249</v>
      </c>
      <c r="O854" t="s">
        <v>382</v>
      </c>
      <c r="P854">
        <v>-9.25</v>
      </c>
      <c r="Q854">
        <v>6.82</v>
      </c>
      <c r="R854">
        <v>264</v>
      </c>
      <c r="S854" t="s">
        <v>382</v>
      </c>
      <c r="T854">
        <v>5.0599999999999996</v>
      </c>
      <c r="U854">
        <v>5.34</v>
      </c>
      <c r="V854">
        <v>249</v>
      </c>
      <c r="W854" t="s">
        <v>382</v>
      </c>
      <c r="X854">
        <v>3.07</v>
      </c>
      <c r="Y854">
        <v>5.94</v>
      </c>
      <c r="Z854">
        <v>254</v>
      </c>
      <c r="AA854" t="s">
        <v>383</v>
      </c>
      <c r="AB854">
        <v>1.06</v>
      </c>
      <c r="AC854">
        <v>4.2699999999999996</v>
      </c>
      <c r="AD854">
        <v>251</v>
      </c>
      <c r="AE854" t="s">
        <v>384</v>
      </c>
      <c r="AF854">
        <v>2.17</v>
      </c>
      <c r="AG854">
        <v>4.29</v>
      </c>
      <c r="AH854">
        <v>252</v>
      </c>
      <c r="AI854" t="s">
        <v>384</v>
      </c>
      <c r="AJ854">
        <v>11.9</v>
      </c>
      <c r="AK854">
        <v>13.76</v>
      </c>
      <c r="AL854">
        <v>214</v>
      </c>
      <c r="AM854" t="s">
        <v>385</v>
      </c>
    </row>
    <row r="855" spans="1:39" x14ac:dyDescent="0.25">
      <c r="A855" s="1">
        <v>42344</v>
      </c>
      <c r="B855" s="5">
        <f t="shared" si="26"/>
        <v>2015</v>
      </c>
      <c r="C855" s="4">
        <f t="shared" si="27"/>
        <v>12</v>
      </c>
      <c r="D855">
        <v>-1.55</v>
      </c>
      <c r="E855">
        <v>5.43</v>
      </c>
      <c r="F855">
        <v>267</v>
      </c>
      <c r="G855" t="s">
        <v>386</v>
      </c>
      <c r="H855">
        <v>17.66</v>
      </c>
      <c r="I855">
        <v>8.7100000000000009</v>
      </c>
      <c r="J855">
        <v>249</v>
      </c>
      <c r="K855" t="s">
        <v>386</v>
      </c>
      <c r="L855">
        <v>74.150000000000006</v>
      </c>
      <c r="M855">
        <v>12.59</v>
      </c>
      <c r="N855">
        <v>249</v>
      </c>
      <c r="O855" t="s">
        <v>386</v>
      </c>
      <c r="P855">
        <v>-8.9700000000000006</v>
      </c>
      <c r="Q855">
        <v>6.76</v>
      </c>
      <c r="R855">
        <v>264</v>
      </c>
      <c r="S855" t="s">
        <v>386</v>
      </c>
      <c r="T855">
        <v>5.22</v>
      </c>
      <c r="U855">
        <v>5.33</v>
      </c>
      <c r="V855">
        <v>249</v>
      </c>
      <c r="W855" t="s">
        <v>386</v>
      </c>
      <c r="X855">
        <v>2.9</v>
      </c>
      <c r="Y855">
        <v>5.48</v>
      </c>
      <c r="Z855">
        <v>254</v>
      </c>
      <c r="AA855" t="s">
        <v>387</v>
      </c>
      <c r="AB855">
        <v>0.99</v>
      </c>
      <c r="AC855">
        <v>4.1399999999999997</v>
      </c>
      <c r="AD855">
        <v>252</v>
      </c>
      <c r="AE855" t="s">
        <v>387</v>
      </c>
      <c r="AF855">
        <v>2.0699999999999998</v>
      </c>
      <c r="AG855">
        <v>4.01</v>
      </c>
      <c r="AH855">
        <v>253</v>
      </c>
      <c r="AI855" t="s">
        <v>387</v>
      </c>
      <c r="AJ855">
        <v>11.2</v>
      </c>
      <c r="AK855">
        <v>13.11</v>
      </c>
      <c r="AL855">
        <v>213</v>
      </c>
      <c r="AM855" t="s">
        <v>388</v>
      </c>
    </row>
    <row r="856" spans="1:39" x14ac:dyDescent="0.25">
      <c r="A856" s="1">
        <v>42343</v>
      </c>
      <c r="B856" s="5">
        <f t="shared" si="26"/>
        <v>2015</v>
      </c>
      <c r="C856" s="4">
        <f t="shared" si="27"/>
        <v>12</v>
      </c>
      <c r="D856">
        <v>-1.35</v>
      </c>
      <c r="E856">
        <v>5.4</v>
      </c>
      <c r="F856">
        <v>267</v>
      </c>
      <c r="G856" t="s">
        <v>389</v>
      </c>
      <c r="H856">
        <v>17.68</v>
      </c>
      <c r="I856">
        <v>8.2899999999999991</v>
      </c>
      <c r="J856">
        <v>247</v>
      </c>
      <c r="K856" t="s">
        <v>389</v>
      </c>
      <c r="L856">
        <v>74.040000000000006</v>
      </c>
      <c r="M856">
        <v>12.7</v>
      </c>
      <c r="N856">
        <v>247</v>
      </c>
      <c r="O856" t="s">
        <v>389</v>
      </c>
      <c r="P856">
        <v>-8.68</v>
      </c>
      <c r="Q856">
        <v>6.64</v>
      </c>
      <c r="R856">
        <v>264</v>
      </c>
      <c r="S856" t="s">
        <v>389</v>
      </c>
      <c r="T856">
        <v>5.21</v>
      </c>
      <c r="U856">
        <v>5.29</v>
      </c>
      <c r="V856">
        <v>247</v>
      </c>
      <c r="W856" t="s">
        <v>389</v>
      </c>
      <c r="X856">
        <v>2.98</v>
      </c>
      <c r="Y856">
        <v>5.9</v>
      </c>
      <c r="Z856">
        <v>254</v>
      </c>
      <c r="AA856" t="s">
        <v>390</v>
      </c>
      <c r="AB856">
        <v>1.18</v>
      </c>
      <c r="AC856">
        <v>4.78</v>
      </c>
      <c r="AD856">
        <v>252</v>
      </c>
      <c r="AE856" t="s">
        <v>390</v>
      </c>
      <c r="AF856">
        <v>1.97</v>
      </c>
      <c r="AG856">
        <v>4</v>
      </c>
      <c r="AH856">
        <v>253</v>
      </c>
      <c r="AI856" t="s">
        <v>390</v>
      </c>
      <c r="AJ856">
        <v>10.6</v>
      </c>
      <c r="AK856">
        <v>12.87</v>
      </c>
      <c r="AL856">
        <v>213</v>
      </c>
      <c r="AM856" t="s">
        <v>391</v>
      </c>
    </row>
    <row r="857" spans="1:39" x14ac:dyDescent="0.25">
      <c r="A857" s="1">
        <v>42342</v>
      </c>
      <c r="B857" s="5">
        <f t="shared" si="26"/>
        <v>2015</v>
      </c>
      <c r="C857" s="4">
        <f t="shared" si="27"/>
        <v>12</v>
      </c>
      <c r="D857">
        <v>-1.08</v>
      </c>
      <c r="E857">
        <v>5.18</v>
      </c>
      <c r="F857">
        <v>267</v>
      </c>
      <c r="G857" t="s">
        <v>393</v>
      </c>
      <c r="H857">
        <v>17.690000000000001</v>
      </c>
      <c r="I857">
        <v>8.34</v>
      </c>
      <c r="J857">
        <v>247</v>
      </c>
      <c r="K857" t="s">
        <v>392</v>
      </c>
      <c r="L857">
        <v>73.849999999999994</v>
      </c>
      <c r="M857">
        <v>12.62</v>
      </c>
      <c r="N857">
        <v>247</v>
      </c>
      <c r="O857" t="s">
        <v>392</v>
      </c>
      <c r="P857">
        <v>-8.1999999999999993</v>
      </c>
      <c r="Q857">
        <v>6.35</v>
      </c>
      <c r="R857">
        <v>265</v>
      </c>
      <c r="S857" t="s">
        <v>393</v>
      </c>
      <c r="T857">
        <v>5.32</v>
      </c>
      <c r="U857">
        <v>5.28</v>
      </c>
      <c r="V857">
        <v>247</v>
      </c>
      <c r="W857" t="s">
        <v>392</v>
      </c>
      <c r="X857">
        <v>3.19</v>
      </c>
      <c r="Y857">
        <v>6.64</v>
      </c>
      <c r="Z857">
        <v>254</v>
      </c>
      <c r="AA857" t="s">
        <v>394</v>
      </c>
      <c r="AB857">
        <v>1.3</v>
      </c>
      <c r="AC857">
        <v>5.38</v>
      </c>
      <c r="AD857">
        <v>253</v>
      </c>
      <c r="AE857" t="s">
        <v>394</v>
      </c>
      <c r="AF857">
        <v>2.02</v>
      </c>
      <c r="AG857">
        <v>4.04</v>
      </c>
      <c r="AH857">
        <v>253</v>
      </c>
      <c r="AI857" t="s">
        <v>394</v>
      </c>
      <c r="AJ857">
        <v>9.9</v>
      </c>
      <c r="AK857">
        <v>12.53</v>
      </c>
      <c r="AL857">
        <v>213</v>
      </c>
      <c r="AM857" t="s">
        <v>395</v>
      </c>
    </row>
    <row r="858" spans="1:39" x14ac:dyDescent="0.25">
      <c r="A858" s="1">
        <v>42341</v>
      </c>
      <c r="B858" s="5">
        <f t="shared" si="26"/>
        <v>2015</v>
      </c>
      <c r="C858" s="4">
        <f t="shared" si="27"/>
        <v>12</v>
      </c>
      <c r="D858">
        <v>-0.77</v>
      </c>
      <c r="E858">
        <v>5.13</v>
      </c>
      <c r="F858">
        <v>268</v>
      </c>
      <c r="G858" t="s">
        <v>397</v>
      </c>
      <c r="H858">
        <v>17.559999999999999</v>
      </c>
      <c r="I858">
        <v>8.3800000000000008</v>
      </c>
      <c r="J858">
        <v>249</v>
      </c>
      <c r="K858" t="s">
        <v>396</v>
      </c>
      <c r="L858">
        <v>73.819999999999993</v>
      </c>
      <c r="M858">
        <v>12.64</v>
      </c>
      <c r="N858">
        <v>249</v>
      </c>
      <c r="O858" t="s">
        <v>396</v>
      </c>
      <c r="P858">
        <v>-7.72</v>
      </c>
      <c r="Q858">
        <v>6.27</v>
      </c>
      <c r="R858">
        <v>266</v>
      </c>
      <c r="S858" t="s">
        <v>397</v>
      </c>
      <c r="T858">
        <v>5.24</v>
      </c>
      <c r="U858">
        <v>5.29</v>
      </c>
      <c r="V858">
        <v>249</v>
      </c>
      <c r="W858" t="s">
        <v>396</v>
      </c>
      <c r="X858">
        <v>3.3</v>
      </c>
      <c r="Y858">
        <v>6.75</v>
      </c>
      <c r="Z858">
        <v>255</v>
      </c>
      <c r="AA858" t="s">
        <v>398</v>
      </c>
      <c r="AB858">
        <v>1.45</v>
      </c>
      <c r="AC858">
        <v>5.56</v>
      </c>
      <c r="AD858">
        <v>254</v>
      </c>
      <c r="AE858" t="s">
        <v>398</v>
      </c>
      <c r="AF858">
        <v>1.98</v>
      </c>
      <c r="AG858">
        <v>4.04</v>
      </c>
      <c r="AH858">
        <v>254</v>
      </c>
      <c r="AI858" t="s">
        <v>398</v>
      </c>
      <c r="AJ858">
        <v>9.1999999999999993</v>
      </c>
      <c r="AK858">
        <v>12.14</v>
      </c>
      <c r="AL858">
        <v>212</v>
      </c>
      <c r="AM858" t="s">
        <v>399</v>
      </c>
    </row>
    <row r="859" spans="1:39" x14ac:dyDescent="0.25">
      <c r="A859" s="1">
        <v>42340</v>
      </c>
      <c r="B859" s="5">
        <f t="shared" si="26"/>
        <v>2015</v>
      </c>
      <c r="C859" s="4">
        <f t="shared" si="27"/>
        <v>12</v>
      </c>
      <c r="D859">
        <v>-0.47</v>
      </c>
      <c r="E859">
        <v>5.19</v>
      </c>
      <c r="F859">
        <v>268</v>
      </c>
      <c r="G859" t="s">
        <v>400</v>
      </c>
      <c r="H859">
        <v>17.690000000000001</v>
      </c>
      <c r="I859">
        <v>8.59</v>
      </c>
      <c r="J859">
        <v>250</v>
      </c>
      <c r="K859" t="s">
        <v>400</v>
      </c>
      <c r="L859">
        <v>73.540000000000006</v>
      </c>
      <c r="M859">
        <v>12.61</v>
      </c>
      <c r="N859">
        <v>250</v>
      </c>
      <c r="O859" t="s">
        <v>400</v>
      </c>
      <c r="P859">
        <v>-7.42</v>
      </c>
      <c r="Q859">
        <v>6.24</v>
      </c>
      <c r="R859">
        <v>266</v>
      </c>
      <c r="S859" t="s">
        <v>400</v>
      </c>
      <c r="T859">
        <v>5.0599999999999996</v>
      </c>
      <c r="U859">
        <v>5.25</v>
      </c>
      <c r="V859">
        <v>250</v>
      </c>
      <c r="W859" t="s">
        <v>400</v>
      </c>
      <c r="X859">
        <v>3.3</v>
      </c>
      <c r="Y859">
        <v>6.6</v>
      </c>
      <c r="Z859">
        <v>255</v>
      </c>
      <c r="AA859" t="s">
        <v>401</v>
      </c>
      <c r="AB859">
        <v>1.5</v>
      </c>
      <c r="AC859">
        <v>5.43</v>
      </c>
      <c r="AD859">
        <v>254</v>
      </c>
      <c r="AE859" t="s">
        <v>401</v>
      </c>
      <c r="AF859">
        <v>1.92</v>
      </c>
      <c r="AG859">
        <v>3.98</v>
      </c>
      <c r="AH859">
        <v>254</v>
      </c>
      <c r="AI859" t="s">
        <v>401</v>
      </c>
      <c r="AJ859">
        <v>8.6</v>
      </c>
      <c r="AK859">
        <v>11.69</v>
      </c>
      <c r="AL859">
        <v>211</v>
      </c>
      <c r="AM859" t="s">
        <v>402</v>
      </c>
    </row>
    <row r="860" spans="1:39" x14ac:dyDescent="0.25">
      <c r="A860" s="1">
        <v>42339</v>
      </c>
      <c r="B860" s="5">
        <f t="shared" si="26"/>
        <v>2015</v>
      </c>
      <c r="C860" s="4">
        <f t="shared" si="27"/>
        <v>12</v>
      </c>
      <c r="D860">
        <v>-0.19</v>
      </c>
      <c r="E860">
        <v>5.31</v>
      </c>
      <c r="F860">
        <v>268</v>
      </c>
      <c r="G860" t="s">
        <v>403</v>
      </c>
      <c r="H860">
        <v>17.690000000000001</v>
      </c>
      <c r="I860">
        <v>8.4600000000000009</v>
      </c>
      <c r="J860">
        <v>249</v>
      </c>
      <c r="K860" t="s">
        <v>403</v>
      </c>
      <c r="L860">
        <v>73.25</v>
      </c>
      <c r="M860">
        <v>13.06</v>
      </c>
      <c r="N860">
        <v>249</v>
      </c>
      <c r="O860" t="s">
        <v>403</v>
      </c>
      <c r="P860">
        <v>-7.23</v>
      </c>
      <c r="Q860">
        <v>6.35</v>
      </c>
      <c r="R860">
        <v>266</v>
      </c>
      <c r="S860" t="s">
        <v>403</v>
      </c>
      <c r="T860">
        <v>5.22</v>
      </c>
      <c r="U860">
        <v>5.41</v>
      </c>
      <c r="V860">
        <v>249</v>
      </c>
      <c r="W860" t="s">
        <v>403</v>
      </c>
      <c r="X860">
        <v>3.41</v>
      </c>
      <c r="Y860">
        <v>6.7</v>
      </c>
      <c r="Z860">
        <v>255</v>
      </c>
      <c r="AA860" t="s">
        <v>404</v>
      </c>
      <c r="AB860">
        <v>1.66</v>
      </c>
      <c r="AC860">
        <v>5.63</v>
      </c>
      <c r="AD860">
        <v>254</v>
      </c>
      <c r="AE860" t="s">
        <v>404</v>
      </c>
      <c r="AF860">
        <v>1.81</v>
      </c>
      <c r="AG860">
        <v>3.67</v>
      </c>
      <c r="AH860">
        <v>254</v>
      </c>
      <c r="AI860" t="s">
        <v>404</v>
      </c>
      <c r="AJ860">
        <v>8.1</v>
      </c>
      <c r="AK860">
        <v>11.29</v>
      </c>
      <c r="AL860">
        <v>211</v>
      </c>
      <c r="AM860" t="s">
        <v>405</v>
      </c>
    </row>
    <row r="861" spans="1:39" x14ac:dyDescent="0.25">
      <c r="A861" s="1">
        <v>42338</v>
      </c>
      <c r="B861" s="5">
        <f t="shared" si="26"/>
        <v>2015</v>
      </c>
      <c r="C861" s="4">
        <f t="shared" si="27"/>
        <v>11</v>
      </c>
      <c r="D861">
        <v>0.18</v>
      </c>
      <c r="E861">
        <v>5.41</v>
      </c>
      <c r="F861">
        <v>268</v>
      </c>
      <c r="G861" t="s">
        <v>406</v>
      </c>
      <c r="H861">
        <v>17.82</v>
      </c>
      <c r="I861">
        <v>8.68</v>
      </c>
      <c r="J861">
        <v>249</v>
      </c>
      <c r="K861" t="s">
        <v>406</v>
      </c>
      <c r="L861">
        <v>73.540000000000006</v>
      </c>
      <c r="M861">
        <v>13.03</v>
      </c>
      <c r="N861">
        <v>249</v>
      </c>
      <c r="O861" t="s">
        <v>406</v>
      </c>
      <c r="P861">
        <v>-6.83</v>
      </c>
      <c r="Q861">
        <v>6.28</v>
      </c>
      <c r="R861">
        <v>266</v>
      </c>
      <c r="S861" t="s">
        <v>406</v>
      </c>
      <c r="T861">
        <v>5.35</v>
      </c>
      <c r="U861">
        <v>5.52</v>
      </c>
      <c r="V861">
        <v>249</v>
      </c>
      <c r="W861" t="s">
        <v>406</v>
      </c>
      <c r="X861">
        <v>3.6</v>
      </c>
      <c r="Y861">
        <v>6.86</v>
      </c>
      <c r="Z861">
        <v>255</v>
      </c>
      <c r="AA861" t="s">
        <v>407</v>
      </c>
      <c r="AB861">
        <v>1.78</v>
      </c>
      <c r="AC861">
        <v>5.77</v>
      </c>
      <c r="AD861">
        <v>254</v>
      </c>
      <c r="AE861" t="s">
        <v>407</v>
      </c>
      <c r="AF861">
        <v>1.86</v>
      </c>
      <c r="AG861">
        <v>3.77</v>
      </c>
      <c r="AH861">
        <v>254</v>
      </c>
      <c r="AI861" t="s">
        <v>407</v>
      </c>
      <c r="AJ861">
        <v>7.4</v>
      </c>
      <c r="AK861">
        <v>10.82</v>
      </c>
      <c r="AL861">
        <v>211</v>
      </c>
      <c r="AM861" t="s">
        <v>408</v>
      </c>
    </row>
    <row r="862" spans="1:39" x14ac:dyDescent="0.25">
      <c r="A862" s="1">
        <v>42337</v>
      </c>
      <c r="B862" s="5">
        <f t="shared" si="26"/>
        <v>2015</v>
      </c>
      <c r="C862" s="4">
        <f t="shared" si="27"/>
        <v>11</v>
      </c>
      <c r="D862">
        <v>0.54</v>
      </c>
      <c r="E862">
        <v>5.32</v>
      </c>
      <c r="F862">
        <v>268</v>
      </c>
      <c r="G862" t="s">
        <v>409</v>
      </c>
      <c r="H862">
        <v>17.96</v>
      </c>
      <c r="I862">
        <v>8.65</v>
      </c>
      <c r="J862">
        <v>249</v>
      </c>
      <c r="K862" t="s">
        <v>409</v>
      </c>
      <c r="L862">
        <v>73.56</v>
      </c>
      <c r="M862">
        <v>13.13</v>
      </c>
      <c r="N862">
        <v>249</v>
      </c>
      <c r="O862" t="s">
        <v>409</v>
      </c>
      <c r="P862">
        <v>-6.44</v>
      </c>
      <c r="Q862">
        <v>6.09</v>
      </c>
      <c r="R862">
        <v>266</v>
      </c>
      <c r="S862" t="s">
        <v>409</v>
      </c>
      <c r="T862">
        <v>5.45</v>
      </c>
      <c r="U862">
        <v>5.58</v>
      </c>
      <c r="V862">
        <v>249</v>
      </c>
      <c r="W862" t="s">
        <v>409</v>
      </c>
      <c r="X862">
        <v>3.55</v>
      </c>
      <c r="Y862">
        <v>6.77</v>
      </c>
      <c r="Z862">
        <v>255</v>
      </c>
      <c r="AA862" t="s">
        <v>410</v>
      </c>
      <c r="AB862">
        <v>1.76</v>
      </c>
      <c r="AC862">
        <v>5.74</v>
      </c>
      <c r="AD862">
        <v>254</v>
      </c>
      <c r="AE862" t="s">
        <v>410</v>
      </c>
      <c r="AF862">
        <v>1.82</v>
      </c>
      <c r="AG862">
        <v>3.74</v>
      </c>
      <c r="AH862">
        <v>254</v>
      </c>
      <c r="AI862" t="s">
        <v>410</v>
      </c>
      <c r="AJ862">
        <v>6.7</v>
      </c>
      <c r="AK862">
        <v>10.27</v>
      </c>
      <c r="AL862">
        <v>210</v>
      </c>
      <c r="AM862" t="s">
        <v>408</v>
      </c>
    </row>
    <row r="863" spans="1:39" x14ac:dyDescent="0.25">
      <c r="A863" s="1">
        <v>42336</v>
      </c>
      <c r="B863" s="5">
        <f t="shared" si="26"/>
        <v>2015</v>
      </c>
      <c r="C863" s="4">
        <f t="shared" si="27"/>
        <v>11</v>
      </c>
      <c r="D863">
        <v>0.83</v>
      </c>
      <c r="E863">
        <v>5.18</v>
      </c>
      <c r="F863">
        <v>268</v>
      </c>
      <c r="G863" t="s">
        <v>411</v>
      </c>
      <c r="H863">
        <v>17.82</v>
      </c>
      <c r="I863">
        <v>8.5399999999999991</v>
      </c>
      <c r="J863">
        <v>247</v>
      </c>
      <c r="K863" t="s">
        <v>411</v>
      </c>
      <c r="L863">
        <v>73.569999999999993</v>
      </c>
      <c r="M863">
        <v>13.01</v>
      </c>
      <c r="N863">
        <v>247</v>
      </c>
      <c r="O863" t="s">
        <v>411</v>
      </c>
      <c r="P863">
        <v>-6.11</v>
      </c>
      <c r="Q863">
        <v>6.01</v>
      </c>
      <c r="R863">
        <v>265</v>
      </c>
      <c r="S863" t="s">
        <v>411</v>
      </c>
      <c r="T863">
        <v>5.35</v>
      </c>
      <c r="U863">
        <v>5.51</v>
      </c>
      <c r="V863">
        <v>247</v>
      </c>
      <c r="W863" t="s">
        <v>411</v>
      </c>
      <c r="X863">
        <v>3.46</v>
      </c>
      <c r="Y863">
        <v>6.76</v>
      </c>
      <c r="Z863">
        <v>255</v>
      </c>
      <c r="AA863" t="s">
        <v>412</v>
      </c>
      <c r="AB863">
        <v>1.79</v>
      </c>
      <c r="AC863">
        <v>5.75</v>
      </c>
      <c r="AD863">
        <v>254</v>
      </c>
      <c r="AE863" t="s">
        <v>412</v>
      </c>
      <c r="AF863">
        <v>1.66</v>
      </c>
      <c r="AG863">
        <v>3.6</v>
      </c>
      <c r="AH863">
        <v>254</v>
      </c>
      <c r="AI863" t="s">
        <v>412</v>
      </c>
      <c r="AJ863">
        <v>6</v>
      </c>
      <c r="AK863">
        <v>9.57</v>
      </c>
      <c r="AL863">
        <v>208</v>
      </c>
      <c r="AM863" t="s">
        <v>413</v>
      </c>
    </row>
    <row r="864" spans="1:39" x14ac:dyDescent="0.25">
      <c r="A864" s="1">
        <v>42335</v>
      </c>
      <c r="B864" s="5">
        <f t="shared" si="26"/>
        <v>2015</v>
      </c>
      <c r="C864" s="4">
        <f t="shared" si="27"/>
        <v>11</v>
      </c>
      <c r="D864">
        <v>1.05</v>
      </c>
      <c r="E864">
        <v>5.0199999999999996</v>
      </c>
      <c r="F864">
        <v>269</v>
      </c>
      <c r="G864" t="s">
        <v>415</v>
      </c>
      <c r="H864">
        <v>17.88</v>
      </c>
      <c r="I864">
        <v>8.43</v>
      </c>
      <c r="J864">
        <v>247</v>
      </c>
      <c r="K864" t="s">
        <v>414</v>
      </c>
      <c r="L864">
        <v>73.569999999999993</v>
      </c>
      <c r="M864">
        <v>12.69</v>
      </c>
      <c r="N864">
        <v>247</v>
      </c>
      <c r="O864" t="s">
        <v>414</v>
      </c>
      <c r="P864">
        <v>-5.75</v>
      </c>
      <c r="Q864">
        <v>5.84</v>
      </c>
      <c r="R864">
        <v>267</v>
      </c>
      <c r="S864" t="s">
        <v>415</v>
      </c>
      <c r="T864">
        <v>5.27</v>
      </c>
      <c r="U864">
        <v>5.47</v>
      </c>
      <c r="V864">
        <v>247</v>
      </c>
      <c r="W864" t="s">
        <v>414</v>
      </c>
      <c r="X864">
        <v>3.23</v>
      </c>
      <c r="Y864">
        <v>6.59</v>
      </c>
      <c r="Z864">
        <v>255</v>
      </c>
      <c r="AA864" t="s">
        <v>416</v>
      </c>
      <c r="AB864">
        <v>1.8</v>
      </c>
      <c r="AC864">
        <v>5.79</v>
      </c>
      <c r="AD864">
        <v>254</v>
      </c>
      <c r="AE864" t="s">
        <v>416</v>
      </c>
      <c r="AF864">
        <v>1.43</v>
      </c>
      <c r="AG864">
        <v>3.3</v>
      </c>
      <c r="AH864">
        <v>254</v>
      </c>
      <c r="AI864" t="s">
        <v>416</v>
      </c>
      <c r="AJ864">
        <v>5.5</v>
      </c>
      <c r="AK864">
        <v>9.07</v>
      </c>
      <c r="AL864">
        <v>208</v>
      </c>
      <c r="AM864" t="s">
        <v>417</v>
      </c>
    </row>
    <row r="865" spans="1:39" x14ac:dyDescent="0.25">
      <c r="A865" s="1">
        <v>42334</v>
      </c>
      <c r="B865" s="5">
        <f t="shared" si="26"/>
        <v>2015</v>
      </c>
      <c r="C865" s="4">
        <f t="shared" si="27"/>
        <v>11</v>
      </c>
      <c r="D865">
        <v>1.3</v>
      </c>
      <c r="E865">
        <v>4.97</v>
      </c>
      <c r="F865">
        <v>270</v>
      </c>
      <c r="G865" t="s">
        <v>419</v>
      </c>
      <c r="H865">
        <v>17.93</v>
      </c>
      <c r="I865">
        <v>8.4700000000000006</v>
      </c>
      <c r="J865">
        <v>249</v>
      </c>
      <c r="K865" t="s">
        <v>418</v>
      </c>
      <c r="L865">
        <v>73.67</v>
      </c>
      <c r="M865">
        <v>12.72</v>
      </c>
      <c r="N865">
        <v>249</v>
      </c>
      <c r="O865" t="s">
        <v>418</v>
      </c>
      <c r="P865">
        <v>-5.5</v>
      </c>
      <c r="Q865">
        <v>5.82</v>
      </c>
      <c r="R865">
        <v>268</v>
      </c>
      <c r="S865" t="s">
        <v>419</v>
      </c>
      <c r="T865">
        <v>5.45</v>
      </c>
      <c r="U865">
        <v>5.53</v>
      </c>
      <c r="V865">
        <v>249</v>
      </c>
      <c r="W865" t="s">
        <v>418</v>
      </c>
      <c r="X865">
        <v>3.39</v>
      </c>
      <c r="Y865">
        <v>6.69</v>
      </c>
      <c r="Z865">
        <v>255</v>
      </c>
      <c r="AA865" t="s">
        <v>420</v>
      </c>
      <c r="AB865">
        <v>1.91</v>
      </c>
      <c r="AC865">
        <v>5.84</v>
      </c>
      <c r="AD865">
        <v>254</v>
      </c>
      <c r="AE865" t="s">
        <v>420</v>
      </c>
      <c r="AF865">
        <v>1.48</v>
      </c>
      <c r="AG865">
        <v>3.49</v>
      </c>
      <c r="AH865">
        <v>254</v>
      </c>
      <c r="AI865" t="s">
        <v>420</v>
      </c>
      <c r="AJ865">
        <v>5</v>
      </c>
      <c r="AK865">
        <v>8.27</v>
      </c>
      <c r="AL865">
        <v>207</v>
      </c>
      <c r="AM865" t="s">
        <v>421</v>
      </c>
    </row>
    <row r="866" spans="1:39" x14ac:dyDescent="0.25">
      <c r="A866" s="1">
        <v>42333</v>
      </c>
      <c r="B866" s="5">
        <f t="shared" si="26"/>
        <v>2015</v>
      </c>
      <c r="C866" s="4">
        <f t="shared" si="27"/>
        <v>11</v>
      </c>
      <c r="D866">
        <v>1.58</v>
      </c>
      <c r="E866">
        <v>5.01</v>
      </c>
      <c r="F866">
        <v>270</v>
      </c>
      <c r="G866" t="s">
        <v>422</v>
      </c>
      <c r="H866">
        <v>17.739999999999998</v>
      </c>
      <c r="I866">
        <v>8.61</v>
      </c>
      <c r="J866">
        <v>250</v>
      </c>
      <c r="K866" t="s">
        <v>422</v>
      </c>
      <c r="L866">
        <v>73.319999999999993</v>
      </c>
      <c r="M866">
        <v>12.71</v>
      </c>
      <c r="N866">
        <v>250</v>
      </c>
      <c r="O866" t="s">
        <v>422</v>
      </c>
      <c r="P866">
        <v>-5.24</v>
      </c>
      <c r="Q866">
        <v>5.68</v>
      </c>
      <c r="R866">
        <v>268</v>
      </c>
      <c r="S866" t="s">
        <v>422</v>
      </c>
      <c r="T866">
        <v>5.48</v>
      </c>
      <c r="U866">
        <v>5.61</v>
      </c>
      <c r="V866">
        <v>250</v>
      </c>
      <c r="W866" t="s">
        <v>422</v>
      </c>
      <c r="X866">
        <v>3.56</v>
      </c>
      <c r="Y866">
        <v>8.6300000000000008</v>
      </c>
      <c r="Z866">
        <v>255</v>
      </c>
      <c r="AA866" t="s">
        <v>423</v>
      </c>
      <c r="AB866">
        <v>2.19</v>
      </c>
      <c r="AC866">
        <v>8.0500000000000007</v>
      </c>
      <c r="AD866">
        <v>254</v>
      </c>
      <c r="AE866" t="s">
        <v>423</v>
      </c>
      <c r="AF866">
        <v>1.38</v>
      </c>
      <c r="AG866">
        <v>3.44</v>
      </c>
      <c r="AH866">
        <v>254</v>
      </c>
      <c r="AI866" t="s">
        <v>423</v>
      </c>
      <c r="AJ866">
        <v>4.5999999999999996</v>
      </c>
      <c r="AK866">
        <v>7.73</v>
      </c>
      <c r="AL866">
        <v>208</v>
      </c>
      <c r="AM866" t="s">
        <v>423</v>
      </c>
    </row>
    <row r="867" spans="1:39" x14ac:dyDescent="0.25">
      <c r="A867" s="1">
        <v>42332</v>
      </c>
      <c r="B867" s="5">
        <f t="shared" si="26"/>
        <v>2015</v>
      </c>
      <c r="C867" s="4">
        <f t="shared" si="27"/>
        <v>11</v>
      </c>
      <c r="D867">
        <v>1.83</v>
      </c>
      <c r="E867">
        <v>4.84</v>
      </c>
      <c r="F867">
        <v>270</v>
      </c>
      <c r="G867" t="s">
        <v>424</v>
      </c>
      <c r="H867">
        <v>17.670000000000002</v>
      </c>
      <c r="I867">
        <v>8.49</v>
      </c>
      <c r="J867">
        <v>249</v>
      </c>
      <c r="K867" t="s">
        <v>424</v>
      </c>
      <c r="L867">
        <v>73.11</v>
      </c>
      <c r="M867">
        <v>13.29</v>
      </c>
      <c r="N867">
        <v>249</v>
      </c>
      <c r="O867" t="s">
        <v>424</v>
      </c>
      <c r="P867">
        <v>-4.9400000000000004</v>
      </c>
      <c r="Q867">
        <v>5.46</v>
      </c>
      <c r="R867">
        <v>268</v>
      </c>
      <c r="S867" t="s">
        <v>424</v>
      </c>
      <c r="T867">
        <v>5.47</v>
      </c>
      <c r="U867">
        <v>5.57</v>
      </c>
      <c r="V867">
        <v>249</v>
      </c>
      <c r="W867" t="s">
        <v>424</v>
      </c>
      <c r="X867">
        <v>3.54</v>
      </c>
      <c r="Y867">
        <v>8.59</v>
      </c>
      <c r="Z867">
        <v>255</v>
      </c>
      <c r="AA867" t="s">
        <v>425</v>
      </c>
      <c r="AB867">
        <v>2.2799999999999998</v>
      </c>
      <c r="AC867">
        <v>8.08</v>
      </c>
      <c r="AD867">
        <v>254</v>
      </c>
      <c r="AE867" t="s">
        <v>425</v>
      </c>
      <c r="AF867">
        <v>1.26</v>
      </c>
      <c r="AG867">
        <v>3.2</v>
      </c>
      <c r="AH867">
        <v>254</v>
      </c>
      <c r="AI867" t="s">
        <v>425</v>
      </c>
      <c r="AJ867">
        <v>4.4000000000000004</v>
      </c>
      <c r="AK867">
        <v>7.53</v>
      </c>
      <c r="AL867">
        <v>207</v>
      </c>
      <c r="AM867" t="s">
        <v>426</v>
      </c>
    </row>
    <row r="868" spans="1:39" x14ac:dyDescent="0.25">
      <c r="A868" s="1">
        <v>42331</v>
      </c>
      <c r="B868" s="5">
        <f t="shared" si="26"/>
        <v>2015</v>
      </c>
      <c r="C868" s="4">
        <f t="shared" si="27"/>
        <v>11</v>
      </c>
      <c r="D868">
        <v>2.06</v>
      </c>
      <c r="E868">
        <v>4.74</v>
      </c>
      <c r="F868">
        <v>270</v>
      </c>
      <c r="G868" t="s">
        <v>427</v>
      </c>
      <c r="H868">
        <v>17.670000000000002</v>
      </c>
      <c r="I868">
        <v>8.77</v>
      </c>
      <c r="J868">
        <v>249</v>
      </c>
      <c r="K868" t="s">
        <v>427</v>
      </c>
      <c r="L868">
        <v>72.62</v>
      </c>
      <c r="M868">
        <v>13.91</v>
      </c>
      <c r="N868">
        <v>249</v>
      </c>
      <c r="O868" t="s">
        <v>427</v>
      </c>
      <c r="P868">
        <v>-4.76</v>
      </c>
      <c r="Q868">
        <v>5.3</v>
      </c>
      <c r="R868">
        <v>268</v>
      </c>
      <c r="S868" t="s">
        <v>427</v>
      </c>
      <c r="T868">
        <v>5.61</v>
      </c>
      <c r="U868">
        <v>5.81</v>
      </c>
      <c r="V868">
        <v>249</v>
      </c>
      <c r="W868" t="s">
        <v>427</v>
      </c>
      <c r="X868">
        <v>3.49</v>
      </c>
      <c r="Y868">
        <v>8.64</v>
      </c>
      <c r="Z868">
        <v>255</v>
      </c>
      <c r="AA868" t="s">
        <v>428</v>
      </c>
      <c r="AB868">
        <v>2.3199999999999998</v>
      </c>
      <c r="AC868">
        <v>8.09</v>
      </c>
      <c r="AD868">
        <v>254</v>
      </c>
      <c r="AE868" t="s">
        <v>429</v>
      </c>
      <c r="AF868">
        <v>1.1499999999999999</v>
      </c>
      <c r="AG868">
        <v>3.1</v>
      </c>
      <c r="AH868">
        <v>254</v>
      </c>
      <c r="AI868" t="s">
        <v>429</v>
      </c>
      <c r="AJ868">
        <v>4.0999999999999996</v>
      </c>
      <c r="AK868">
        <v>7.29</v>
      </c>
      <c r="AL868">
        <v>206</v>
      </c>
      <c r="AM868" t="s">
        <v>430</v>
      </c>
    </row>
    <row r="869" spans="1:39" x14ac:dyDescent="0.25">
      <c r="A869" s="1">
        <v>42330</v>
      </c>
      <c r="B869" s="5">
        <f t="shared" si="26"/>
        <v>2015</v>
      </c>
      <c r="C869" s="4">
        <f t="shared" si="27"/>
        <v>11</v>
      </c>
      <c r="D869">
        <v>2.15</v>
      </c>
      <c r="E869">
        <v>4.75</v>
      </c>
      <c r="F869">
        <v>270</v>
      </c>
      <c r="G869" t="s">
        <v>431</v>
      </c>
      <c r="H869">
        <v>17.7</v>
      </c>
      <c r="I869">
        <v>8.74</v>
      </c>
      <c r="J869">
        <v>249</v>
      </c>
      <c r="K869" t="s">
        <v>431</v>
      </c>
      <c r="L869">
        <v>72.23</v>
      </c>
      <c r="M869">
        <v>13.97</v>
      </c>
      <c r="N869">
        <v>249</v>
      </c>
      <c r="O869" t="s">
        <v>431</v>
      </c>
      <c r="P869">
        <v>-4.57</v>
      </c>
      <c r="Q869">
        <v>5.25</v>
      </c>
      <c r="R869">
        <v>267</v>
      </c>
      <c r="S869" t="s">
        <v>431</v>
      </c>
      <c r="T869">
        <v>5.66</v>
      </c>
      <c r="U869">
        <v>5.87</v>
      </c>
      <c r="V869">
        <v>249</v>
      </c>
      <c r="W869" t="s">
        <v>431</v>
      </c>
      <c r="X869">
        <v>3.23</v>
      </c>
      <c r="Y869">
        <v>8.35</v>
      </c>
      <c r="Z869">
        <v>255</v>
      </c>
      <c r="AA869" t="s">
        <v>432</v>
      </c>
      <c r="AB869">
        <v>2.09</v>
      </c>
      <c r="AC869">
        <v>7.73</v>
      </c>
      <c r="AD869">
        <v>255</v>
      </c>
      <c r="AE869" t="s">
        <v>432</v>
      </c>
      <c r="AF869">
        <v>1.0900000000000001</v>
      </c>
      <c r="AG869">
        <v>3.07</v>
      </c>
      <c r="AH869">
        <v>255</v>
      </c>
      <c r="AI869" t="s">
        <v>432</v>
      </c>
      <c r="AJ869">
        <v>3.6</v>
      </c>
      <c r="AK869">
        <v>6.86</v>
      </c>
      <c r="AL869">
        <v>205</v>
      </c>
      <c r="AM869" t="s">
        <v>433</v>
      </c>
    </row>
    <row r="870" spans="1:39" x14ac:dyDescent="0.25">
      <c r="A870" s="1">
        <v>42329</v>
      </c>
      <c r="B870" s="5">
        <f t="shared" si="26"/>
        <v>2015</v>
      </c>
      <c r="C870" s="4">
        <f t="shared" si="27"/>
        <v>11</v>
      </c>
      <c r="D870">
        <v>2.37</v>
      </c>
      <c r="E870">
        <v>4.83</v>
      </c>
      <c r="F870">
        <v>270</v>
      </c>
      <c r="G870" t="s">
        <v>434</v>
      </c>
      <c r="H870">
        <v>17.559999999999999</v>
      </c>
      <c r="I870">
        <v>8.6</v>
      </c>
      <c r="J870">
        <v>247</v>
      </c>
      <c r="K870" t="s">
        <v>434</v>
      </c>
      <c r="L870">
        <v>71.27</v>
      </c>
      <c r="M870">
        <v>14.13</v>
      </c>
      <c r="N870">
        <v>247</v>
      </c>
      <c r="O870" t="s">
        <v>434</v>
      </c>
      <c r="P870">
        <v>-4.34</v>
      </c>
      <c r="Q870">
        <v>5.39</v>
      </c>
      <c r="R870">
        <v>266</v>
      </c>
      <c r="S870" t="s">
        <v>434</v>
      </c>
      <c r="T870">
        <v>5.66</v>
      </c>
      <c r="U870">
        <v>5.84</v>
      </c>
      <c r="V870">
        <v>247</v>
      </c>
      <c r="W870" t="s">
        <v>434</v>
      </c>
      <c r="X870">
        <v>3.26</v>
      </c>
      <c r="Y870">
        <v>8.3800000000000008</v>
      </c>
      <c r="Z870">
        <v>255</v>
      </c>
      <c r="AA870" t="s">
        <v>435</v>
      </c>
      <c r="AB870">
        <v>2.19</v>
      </c>
      <c r="AC870">
        <v>7.77</v>
      </c>
      <c r="AD870">
        <v>255</v>
      </c>
      <c r="AE870" t="s">
        <v>435</v>
      </c>
      <c r="AF870">
        <v>1.01</v>
      </c>
      <c r="AG870">
        <v>3.02</v>
      </c>
      <c r="AH870">
        <v>255</v>
      </c>
      <c r="AI870" t="s">
        <v>435</v>
      </c>
      <c r="AJ870">
        <v>3.2</v>
      </c>
      <c r="AK870">
        <v>6.36</v>
      </c>
      <c r="AL870">
        <v>204</v>
      </c>
      <c r="AM870" t="s">
        <v>436</v>
      </c>
    </row>
    <row r="871" spans="1:39" x14ac:dyDescent="0.25">
      <c r="A871" s="1">
        <v>42328</v>
      </c>
      <c r="B871" s="5">
        <f t="shared" si="26"/>
        <v>2015</v>
      </c>
      <c r="C871" s="4">
        <f t="shared" si="27"/>
        <v>11</v>
      </c>
      <c r="D871">
        <v>2.59</v>
      </c>
      <c r="E871">
        <v>4.87</v>
      </c>
      <c r="F871">
        <v>269</v>
      </c>
      <c r="G871" t="s">
        <v>438</v>
      </c>
      <c r="H871">
        <v>17.68</v>
      </c>
      <c r="I871">
        <v>8.67</v>
      </c>
      <c r="J871">
        <v>247</v>
      </c>
      <c r="K871" t="s">
        <v>437</v>
      </c>
      <c r="L871">
        <v>70.7</v>
      </c>
      <c r="M871">
        <v>14.22</v>
      </c>
      <c r="N871">
        <v>247</v>
      </c>
      <c r="O871" t="s">
        <v>437</v>
      </c>
      <c r="P871">
        <v>-4.18</v>
      </c>
      <c r="Q871">
        <v>5.4</v>
      </c>
      <c r="R871">
        <v>266</v>
      </c>
      <c r="S871" t="s">
        <v>438</v>
      </c>
      <c r="T871">
        <v>5.75</v>
      </c>
      <c r="U871">
        <v>5.99</v>
      </c>
      <c r="V871">
        <v>247</v>
      </c>
      <c r="W871" t="s">
        <v>437</v>
      </c>
      <c r="X871">
        <v>3.17</v>
      </c>
      <c r="Y871">
        <v>8.26</v>
      </c>
      <c r="Z871">
        <v>253</v>
      </c>
      <c r="AA871" t="s">
        <v>439</v>
      </c>
      <c r="AB871">
        <v>2.13</v>
      </c>
      <c r="AC871">
        <v>7.64</v>
      </c>
      <c r="AD871">
        <v>253</v>
      </c>
      <c r="AE871" t="s">
        <v>439</v>
      </c>
      <c r="AF871">
        <v>0.95</v>
      </c>
      <c r="AG871">
        <v>2.84</v>
      </c>
      <c r="AH871">
        <v>254</v>
      </c>
      <c r="AI871" t="s">
        <v>439</v>
      </c>
      <c r="AJ871">
        <v>2.9</v>
      </c>
      <c r="AK871">
        <v>6.04</v>
      </c>
      <c r="AL871">
        <v>203</v>
      </c>
      <c r="AM871" t="s">
        <v>436</v>
      </c>
    </row>
    <row r="872" spans="1:39" x14ac:dyDescent="0.25">
      <c r="A872" s="1">
        <v>42327</v>
      </c>
      <c r="B872" s="5">
        <f t="shared" si="26"/>
        <v>2015</v>
      </c>
      <c r="C872" s="4">
        <f t="shared" si="27"/>
        <v>11</v>
      </c>
      <c r="D872">
        <v>2.84</v>
      </c>
      <c r="E872">
        <v>4.8600000000000003</v>
      </c>
      <c r="F872">
        <v>269</v>
      </c>
      <c r="G872" t="s">
        <v>441</v>
      </c>
      <c r="H872">
        <v>17.579999999999998</v>
      </c>
      <c r="I872">
        <v>8.61</v>
      </c>
      <c r="J872">
        <v>249</v>
      </c>
      <c r="K872" t="s">
        <v>440</v>
      </c>
      <c r="L872">
        <v>70.569999999999993</v>
      </c>
      <c r="M872">
        <v>14.28</v>
      </c>
      <c r="N872">
        <v>249</v>
      </c>
      <c r="O872" t="s">
        <v>440</v>
      </c>
      <c r="P872">
        <v>-4</v>
      </c>
      <c r="Q872">
        <v>5.39</v>
      </c>
      <c r="R872">
        <v>266</v>
      </c>
      <c r="S872" t="s">
        <v>441</v>
      </c>
      <c r="T872">
        <v>5.62</v>
      </c>
      <c r="U872">
        <v>5.91</v>
      </c>
      <c r="V872">
        <v>249</v>
      </c>
      <c r="W872" t="s">
        <v>440</v>
      </c>
      <c r="X872">
        <v>2.8</v>
      </c>
      <c r="Y872">
        <v>7.5</v>
      </c>
      <c r="Z872">
        <v>253</v>
      </c>
      <c r="AA872" t="s">
        <v>442</v>
      </c>
      <c r="AB872">
        <v>1.99</v>
      </c>
      <c r="AC872">
        <v>7.1</v>
      </c>
      <c r="AD872">
        <v>253</v>
      </c>
      <c r="AE872" t="s">
        <v>442</v>
      </c>
      <c r="AF872">
        <v>0.78</v>
      </c>
      <c r="AG872">
        <v>2.58</v>
      </c>
      <c r="AH872">
        <v>254</v>
      </c>
      <c r="AI872" t="s">
        <v>442</v>
      </c>
      <c r="AJ872">
        <v>2.6</v>
      </c>
      <c r="AK872">
        <v>5.74</v>
      </c>
      <c r="AL872">
        <v>202</v>
      </c>
      <c r="AM872" t="s">
        <v>443</v>
      </c>
    </row>
    <row r="873" spans="1:39" x14ac:dyDescent="0.25">
      <c r="A873" s="1">
        <v>42326</v>
      </c>
      <c r="B873" s="5">
        <f t="shared" si="26"/>
        <v>2015</v>
      </c>
      <c r="C873" s="4">
        <f t="shared" si="27"/>
        <v>11</v>
      </c>
      <c r="D873">
        <v>2.99</v>
      </c>
      <c r="E873">
        <v>4.76</v>
      </c>
      <c r="F873">
        <v>269</v>
      </c>
      <c r="G873" t="s">
        <v>444</v>
      </c>
      <c r="H873">
        <v>17.68</v>
      </c>
      <c r="I873">
        <v>8.61</v>
      </c>
      <c r="J873">
        <v>248</v>
      </c>
      <c r="K873" t="s">
        <v>444</v>
      </c>
      <c r="L873">
        <v>70</v>
      </c>
      <c r="M873">
        <v>14.47</v>
      </c>
      <c r="N873">
        <v>248</v>
      </c>
      <c r="O873" t="s">
        <v>444</v>
      </c>
      <c r="P873">
        <v>-3.92</v>
      </c>
      <c r="Q873">
        <v>5.32</v>
      </c>
      <c r="R873">
        <v>266</v>
      </c>
      <c r="S873" t="s">
        <v>444</v>
      </c>
      <c r="T873">
        <v>5.77</v>
      </c>
      <c r="U873">
        <v>6.07</v>
      </c>
      <c r="V873">
        <v>248</v>
      </c>
      <c r="W873" t="s">
        <v>444</v>
      </c>
      <c r="X873">
        <v>2.74</v>
      </c>
      <c r="Y873">
        <v>7.44</v>
      </c>
      <c r="Z873">
        <v>253</v>
      </c>
      <c r="AA873" t="s">
        <v>445</v>
      </c>
      <c r="AB873">
        <v>1.86</v>
      </c>
      <c r="AC873">
        <v>6.96</v>
      </c>
      <c r="AD873">
        <v>253</v>
      </c>
      <c r="AE873" t="s">
        <v>445</v>
      </c>
      <c r="AF873">
        <v>0.85</v>
      </c>
      <c r="AG873">
        <v>2.78</v>
      </c>
      <c r="AH873">
        <v>254</v>
      </c>
      <c r="AI873" t="s">
        <v>445</v>
      </c>
      <c r="AJ873">
        <v>2.2999999999999998</v>
      </c>
      <c r="AK873">
        <v>5.43</v>
      </c>
      <c r="AL873">
        <v>202</v>
      </c>
      <c r="AM873" t="s">
        <v>446</v>
      </c>
    </row>
    <row r="874" spans="1:39" x14ac:dyDescent="0.25">
      <c r="A874" s="1">
        <v>42325</v>
      </c>
      <c r="B874" s="5">
        <f t="shared" si="26"/>
        <v>2015</v>
      </c>
      <c r="C874" s="4">
        <f t="shared" si="27"/>
        <v>11</v>
      </c>
      <c r="D874">
        <v>3.22</v>
      </c>
      <c r="E874">
        <v>4.7699999999999996</v>
      </c>
      <c r="F874">
        <v>268</v>
      </c>
      <c r="G874" t="s">
        <v>447</v>
      </c>
      <c r="H874">
        <v>17.59</v>
      </c>
      <c r="I874">
        <v>8.52</v>
      </c>
      <c r="J874">
        <v>247</v>
      </c>
      <c r="K874" t="s">
        <v>447</v>
      </c>
      <c r="L874">
        <v>69.23</v>
      </c>
      <c r="M874">
        <v>14.85</v>
      </c>
      <c r="N874">
        <v>247</v>
      </c>
      <c r="O874" t="s">
        <v>447</v>
      </c>
      <c r="P874">
        <v>-3.72</v>
      </c>
      <c r="Q874">
        <v>5.23</v>
      </c>
      <c r="R874">
        <v>265</v>
      </c>
      <c r="S874" t="s">
        <v>447</v>
      </c>
      <c r="T874">
        <v>5.82</v>
      </c>
      <c r="U874">
        <v>6.08</v>
      </c>
      <c r="V874">
        <v>247</v>
      </c>
      <c r="W874" t="s">
        <v>447</v>
      </c>
      <c r="X874">
        <v>2.98</v>
      </c>
      <c r="Y874">
        <v>8.3699999999999992</v>
      </c>
      <c r="Z874">
        <v>253</v>
      </c>
      <c r="AA874" t="s">
        <v>448</v>
      </c>
      <c r="AB874">
        <v>2.06</v>
      </c>
      <c r="AC874">
        <v>7.97</v>
      </c>
      <c r="AD874">
        <v>253</v>
      </c>
      <c r="AE874" t="s">
        <v>448</v>
      </c>
      <c r="AF874">
        <v>0.87</v>
      </c>
      <c r="AG874">
        <v>2.83</v>
      </c>
      <c r="AH874">
        <v>254</v>
      </c>
      <c r="AI874" t="s">
        <v>448</v>
      </c>
      <c r="AJ874">
        <v>2</v>
      </c>
      <c r="AK874">
        <v>4.93</v>
      </c>
      <c r="AL874">
        <v>202</v>
      </c>
      <c r="AM874" t="s">
        <v>449</v>
      </c>
    </row>
    <row r="875" spans="1:39" x14ac:dyDescent="0.25">
      <c r="A875" s="1">
        <v>42324</v>
      </c>
      <c r="B875" s="5">
        <f t="shared" si="26"/>
        <v>2015</v>
      </c>
      <c r="C875" s="4">
        <f t="shared" si="27"/>
        <v>11</v>
      </c>
      <c r="D875">
        <v>3.57</v>
      </c>
      <c r="E875">
        <v>4.82</v>
      </c>
      <c r="F875">
        <v>267</v>
      </c>
      <c r="G875" t="s">
        <v>450</v>
      </c>
      <c r="H875">
        <v>17.7</v>
      </c>
      <c r="I875">
        <v>8.56</v>
      </c>
      <c r="J875">
        <v>247</v>
      </c>
      <c r="K875" t="s">
        <v>450</v>
      </c>
      <c r="L875">
        <v>68.87</v>
      </c>
      <c r="M875">
        <v>15.06</v>
      </c>
      <c r="N875">
        <v>247</v>
      </c>
      <c r="O875" t="s">
        <v>450</v>
      </c>
      <c r="P875">
        <v>-3.41</v>
      </c>
      <c r="Q875">
        <v>4.99</v>
      </c>
      <c r="R875">
        <v>264</v>
      </c>
      <c r="S875" t="s">
        <v>450</v>
      </c>
      <c r="T875">
        <v>5.7</v>
      </c>
      <c r="U875">
        <v>6.03</v>
      </c>
      <c r="V875">
        <v>247</v>
      </c>
      <c r="W875" t="s">
        <v>450</v>
      </c>
      <c r="X875">
        <v>2.98</v>
      </c>
      <c r="Y875">
        <v>8.58</v>
      </c>
      <c r="Z875">
        <v>253</v>
      </c>
      <c r="AA875" t="s">
        <v>451</v>
      </c>
      <c r="AB875">
        <v>2.12</v>
      </c>
      <c r="AC875">
        <v>8.1999999999999993</v>
      </c>
      <c r="AD875">
        <v>252</v>
      </c>
      <c r="AE875" t="s">
        <v>451</v>
      </c>
      <c r="AF875">
        <v>0.73</v>
      </c>
      <c r="AG875">
        <v>2.52</v>
      </c>
      <c r="AH875">
        <v>253</v>
      </c>
      <c r="AI875" t="s">
        <v>451</v>
      </c>
      <c r="AJ875">
        <v>1.6</v>
      </c>
      <c r="AK875">
        <v>4.5</v>
      </c>
      <c r="AL875">
        <v>202</v>
      </c>
      <c r="AM875" t="s">
        <v>452</v>
      </c>
    </row>
    <row r="876" spans="1:39" x14ac:dyDescent="0.25">
      <c r="A876" s="1">
        <v>42323</v>
      </c>
      <c r="B876" s="5">
        <f t="shared" si="26"/>
        <v>2015</v>
      </c>
      <c r="C876" s="4">
        <f t="shared" si="27"/>
        <v>11</v>
      </c>
      <c r="D876">
        <v>3.84</v>
      </c>
      <c r="E876">
        <v>4.72</v>
      </c>
      <c r="F876">
        <v>267</v>
      </c>
      <c r="G876" t="s">
        <v>453</v>
      </c>
      <c r="H876">
        <v>17.350000000000001</v>
      </c>
      <c r="I876">
        <v>8.23</v>
      </c>
      <c r="J876">
        <v>248</v>
      </c>
      <c r="K876" t="s">
        <v>453</v>
      </c>
      <c r="L876">
        <v>68.3</v>
      </c>
      <c r="M876">
        <v>15.47</v>
      </c>
      <c r="N876">
        <v>248</v>
      </c>
      <c r="O876" t="s">
        <v>453</v>
      </c>
      <c r="P876">
        <v>-3.14</v>
      </c>
      <c r="Q876">
        <v>4.8</v>
      </c>
      <c r="R876">
        <v>264</v>
      </c>
      <c r="S876" t="s">
        <v>453</v>
      </c>
      <c r="T876">
        <v>5.55</v>
      </c>
      <c r="U876">
        <v>5.9</v>
      </c>
      <c r="V876">
        <v>248</v>
      </c>
      <c r="W876" t="s">
        <v>453</v>
      </c>
      <c r="X876">
        <v>2.9</v>
      </c>
      <c r="Y876">
        <v>8.5299999999999994</v>
      </c>
      <c r="Z876">
        <v>253</v>
      </c>
      <c r="AA876" t="s">
        <v>454</v>
      </c>
      <c r="AB876">
        <v>2.15</v>
      </c>
      <c r="AC876">
        <v>8.2200000000000006</v>
      </c>
      <c r="AD876">
        <v>252</v>
      </c>
      <c r="AE876" t="s">
        <v>454</v>
      </c>
      <c r="AF876">
        <v>0.62</v>
      </c>
      <c r="AG876">
        <v>2.2999999999999998</v>
      </c>
      <c r="AH876">
        <v>253</v>
      </c>
      <c r="AI876" t="s">
        <v>454</v>
      </c>
      <c r="AJ876">
        <v>1.4</v>
      </c>
      <c r="AK876">
        <v>4.25</v>
      </c>
      <c r="AL876">
        <v>202</v>
      </c>
      <c r="AM876" t="s">
        <v>455</v>
      </c>
    </row>
    <row r="877" spans="1:39" x14ac:dyDescent="0.25">
      <c r="A877" s="1">
        <v>42322</v>
      </c>
      <c r="B877" s="5">
        <f t="shared" si="26"/>
        <v>2015</v>
      </c>
      <c r="C877" s="4">
        <f t="shared" si="27"/>
        <v>11</v>
      </c>
      <c r="D877">
        <v>4.18</v>
      </c>
      <c r="E877">
        <v>4.58</v>
      </c>
      <c r="F877">
        <v>267</v>
      </c>
      <c r="G877" t="s">
        <v>456</v>
      </c>
      <c r="H877">
        <v>17.53</v>
      </c>
      <c r="I877">
        <v>8.2899999999999991</v>
      </c>
      <c r="J877">
        <v>246</v>
      </c>
      <c r="K877" t="s">
        <v>456</v>
      </c>
      <c r="L877">
        <v>67.91</v>
      </c>
      <c r="M877">
        <v>15.75</v>
      </c>
      <c r="N877">
        <v>246</v>
      </c>
      <c r="O877" t="s">
        <v>456</v>
      </c>
      <c r="P877">
        <v>-2.8</v>
      </c>
      <c r="Q877">
        <v>4.7300000000000004</v>
      </c>
      <c r="R877">
        <v>263</v>
      </c>
      <c r="S877" t="s">
        <v>456</v>
      </c>
      <c r="T877">
        <v>5.39</v>
      </c>
      <c r="U877">
        <v>5.8</v>
      </c>
      <c r="V877">
        <v>246</v>
      </c>
      <c r="W877" t="s">
        <v>456</v>
      </c>
      <c r="X877">
        <v>2.92</v>
      </c>
      <c r="Y877">
        <v>8.5299999999999994</v>
      </c>
      <c r="Z877">
        <v>253</v>
      </c>
      <c r="AA877" t="s">
        <v>457</v>
      </c>
      <c r="AB877">
        <v>2.1800000000000002</v>
      </c>
      <c r="AC877">
        <v>8.2200000000000006</v>
      </c>
      <c r="AD877">
        <v>252</v>
      </c>
      <c r="AE877" t="s">
        <v>457</v>
      </c>
      <c r="AF877">
        <v>0.62</v>
      </c>
      <c r="AG877">
        <v>2.29</v>
      </c>
      <c r="AH877">
        <v>253</v>
      </c>
      <c r="AI877" t="s">
        <v>457</v>
      </c>
      <c r="AJ877">
        <v>1.3</v>
      </c>
      <c r="AK877">
        <v>4.01</v>
      </c>
      <c r="AL877">
        <v>203</v>
      </c>
      <c r="AM877" t="s">
        <v>458</v>
      </c>
    </row>
    <row r="878" spans="1:39" x14ac:dyDescent="0.25">
      <c r="A878" s="1">
        <v>42321</v>
      </c>
      <c r="B878" s="5">
        <f t="shared" si="26"/>
        <v>2015</v>
      </c>
      <c r="C878" s="4">
        <f t="shared" si="27"/>
        <v>11</v>
      </c>
      <c r="D878">
        <v>4.54</v>
      </c>
      <c r="E878">
        <v>4.55</v>
      </c>
      <c r="F878">
        <v>267</v>
      </c>
      <c r="G878" t="s">
        <v>460</v>
      </c>
      <c r="H878">
        <v>17.7</v>
      </c>
      <c r="I878">
        <v>8.3800000000000008</v>
      </c>
      <c r="J878">
        <v>246</v>
      </c>
      <c r="K878" t="s">
        <v>459</v>
      </c>
      <c r="L878">
        <v>67.98</v>
      </c>
      <c r="M878">
        <v>15.99</v>
      </c>
      <c r="N878">
        <v>246</v>
      </c>
      <c r="O878" t="s">
        <v>459</v>
      </c>
      <c r="P878">
        <v>-2.5</v>
      </c>
      <c r="Q878">
        <v>4.6100000000000003</v>
      </c>
      <c r="R878">
        <v>264</v>
      </c>
      <c r="S878" t="s">
        <v>460</v>
      </c>
      <c r="T878">
        <v>5.51</v>
      </c>
      <c r="U878">
        <v>5.87</v>
      </c>
      <c r="V878">
        <v>246</v>
      </c>
      <c r="W878" t="s">
        <v>459</v>
      </c>
      <c r="X878">
        <v>3.14</v>
      </c>
      <c r="Y878">
        <v>8.82</v>
      </c>
      <c r="Z878">
        <v>253</v>
      </c>
      <c r="AA878" t="s">
        <v>461</v>
      </c>
      <c r="AB878">
        <v>2.4</v>
      </c>
      <c r="AC878">
        <v>8.5399999999999991</v>
      </c>
      <c r="AD878">
        <v>252</v>
      </c>
      <c r="AE878" t="s">
        <v>461</v>
      </c>
      <c r="AF878">
        <v>0.62</v>
      </c>
      <c r="AG878">
        <v>2.29</v>
      </c>
      <c r="AH878">
        <v>253</v>
      </c>
      <c r="AI878" t="s">
        <v>461</v>
      </c>
      <c r="AJ878">
        <v>1</v>
      </c>
      <c r="AK878">
        <v>3.66</v>
      </c>
      <c r="AL878">
        <v>204</v>
      </c>
      <c r="AM878" t="s">
        <v>462</v>
      </c>
    </row>
    <row r="879" spans="1:39" x14ac:dyDescent="0.25">
      <c r="A879" s="1">
        <v>42320</v>
      </c>
      <c r="B879" s="5">
        <f t="shared" si="26"/>
        <v>2015</v>
      </c>
      <c r="C879" s="4">
        <f t="shared" si="27"/>
        <v>11</v>
      </c>
      <c r="D879">
        <v>4.75</v>
      </c>
      <c r="E879">
        <v>4.57</v>
      </c>
      <c r="F879">
        <v>267</v>
      </c>
      <c r="G879" t="s">
        <v>464</v>
      </c>
      <c r="H879">
        <v>17.940000000000001</v>
      </c>
      <c r="I879">
        <v>8.4499999999999993</v>
      </c>
      <c r="J879">
        <v>248</v>
      </c>
      <c r="K879" t="s">
        <v>463</v>
      </c>
      <c r="L879">
        <v>67.400000000000006</v>
      </c>
      <c r="M879">
        <v>16.3</v>
      </c>
      <c r="N879">
        <v>248</v>
      </c>
      <c r="O879" t="s">
        <v>463</v>
      </c>
      <c r="P879">
        <v>-2.3199999999999998</v>
      </c>
      <c r="Q879">
        <v>4.5199999999999996</v>
      </c>
      <c r="R879">
        <v>264</v>
      </c>
      <c r="S879" t="s">
        <v>464</v>
      </c>
      <c r="T879">
        <v>5.68</v>
      </c>
      <c r="U879">
        <v>5.88</v>
      </c>
      <c r="V879">
        <v>248</v>
      </c>
      <c r="W879" t="s">
        <v>463</v>
      </c>
      <c r="X879">
        <v>3.21</v>
      </c>
      <c r="Y879">
        <v>8.93</v>
      </c>
      <c r="Z879">
        <v>253</v>
      </c>
      <c r="AA879" t="s">
        <v>465</v>
      </c>
      <c r="AB879">
        <v>2.4900000000000002</v>
      </c>
      <c r="AC879">
        <v>8.67</v>
      </c>
      <c r="AD879">
        <v>252</v>
      </c>
      <c r="AE879" t="s">
        <v>465</v>
      </c>
      <c r="AF879">
        <v>0.6</v>
      </c>
      <c r="AG879">
        <v>2.25</v>
      </c>
      <c r="AH879">
        <v>253</v>
      </c>
      <c r="AI879" t="s">
        <v>465</v>
      </c>
      <c r="AJ879">
        <v>0.8</v>
      </c>
      <c r="AK879">
        <v>3</v>
      </c>
      <c r="AL879">
        <v>204</v>
      </c>
      <c r="AM879" t="s">
        <v>466</v>
      </c>
    </row>
    <row r="880" spans="1:39" x14ac:dyDescent="0.25">
      <c r="A880" s="1">
        <v>42319</v>
      </c>
      <c r="B880" s="5">
        <f t="shared" si="26"/>
        <v>2015</v>
      </c>
      <c r="C880" s="4">
        <f t="shared" si="27"/>
        <v>11</v>
      </c>
      <c r="D880">
        <v>4.8600000000000003</v>
      </c>
      <c r="E880">
        <v>4.5599999999999996</v>
      </c>
      <c r="F880">
        <v>267</v>
      </c>
      <c r="G880" t="s">
        <v>467</v>
      </c>
      <c r="H880">
        <v>17.920000000000002</v>
      </c>
      <c r="I880">
        <v>8.4499999999999993</v>
      </c>
      <c r="J880">
        <v>249</v>
      </c>
      <c r="K880" t="s">
        <v>467</v>
      </c>
      <c r="L880">
        <v>66.650000000000006</v>
      </c>
      <c r="M880">
        <v>16.3</v>
      </c>
      <c r="N880">
        <v>249</v>
      </c>
      <c r="O880" t="s">
        <v>467</v>
      </c>
      <c r="P880">
        <v>-2.2200000000000002</v>
      </c>
      <c r="Q880">
        <v>4.49</v>
      </c>
      <c r="R880">
        <v>264</v>
      </c>
      <c r="S880" t="s">
        <v>467</v>
      </c>
      <c r="T880">
        <v>5.61</v>
      </c>
      <c r="U880">
        <v>5.87</v>
      </c>
      <c r="V880">
        <v>249</v>
      </c>
      <c r="W880" t="s">
        <v>467</v>
      </c>
      <c r="X880">
        <v>3.05</v>
      </c>
      <c r="Y880">
        <v>8.8699999999999992</v>
      </c>
      <c r="Z880">
        <v>253</v>
      </c>
      <c r="AA880" t="s">
        <v>468</v>
      </c>
      <c r="AB880">
        <v>2.4500000000000002</v>
      </c>
      <c r="AC880">
        <v>8.65</v>
      </c>
      <c r="AD880">
        <v>252</v>
      </c>
      <c r="AE880" t="s">
        <v>468</v>
      </c>
      <c r="AF880">
        <v>0.47</v>
      </c>
      <c r="AG880">
        <v>1.75</v>
      </c>
      <c r="AH880">
        <v>253</v>
      </c>
      <c r="AI880" t="s">
        <v>468</v>
      </c>
      <c r="AJ880">
        <v>0.6</v>
      </c>
      <c r="AK880">
        <v>2.57</v>
      </c>
      <c r="AL880">
        <v>204</v>
      </c>
      <c r="AM880" t="s">
        <v>469</v>
      </c>
    </row>
    <row r="881" spans="1:39" x14ac:dyDescent="0.25">
      <c r="A881" s="1">
        <v>42318</v>
      </c>
      <c r="B881" s="5">
        <f t="shared" si="26"/>
        <v>2015</v>
      </c>
      <c r="C881" s="4">
        <f t="shared" si="27"/>
        <v>11</v>
      </c>
      <c r="D881">
        <v>4.95</v>
      </c>
      <c r="E881">
        <v>4.49</v>
      </c>
      <c r="F881">
        <v>267</v>
      </c>
      <c r="G881" t="s">
        <v>470</v>
      </c>
      <c r="H881">
        <v>18.149999999999999</v>
      </c>
      <c r="I881">
        <v>8.36</v>
      </c>
      <c r="J881">
        <v>248</v>
      </c>
      <c r="K881" t="s">
        <v>470</v>
      </c>
      <c r="L881">
        <v>66.06</v>
      </c>
      <c r="M881">
        <v>16.32</v>
      </c>
      <c r="N881">
        <v>248</v>
      </c>
      <c r="O881" t="s">
        <v>470</v>
      </c>
      <c r="P881">
        <v>-2.0099999999999998</v>
      </c>
      <c r="Q881">
        <v>4.4400000000000004</v>
      </c>
      <c r="R881">
        <v>263</v>
      </c>
      <c r="S881" t="s">
        <v>470</v>
      </c>
      <c r="T881">
        <v>5.65</v>
      </c>
      <c r="U881">
        <v>5.84</v>
      </c>
      <c r="V881">
        <v>248</v>
      </c>
      <c r="W881" t="s">
        <v>470</v>
      </c>
      <c r="X881">
        <v>2.67</v>
      </c>
      <c r="Y881">
        <v>6.86</v>
      </c>
      <c r="Z881">
        <v>253</v>
      </c>
      <c r="AA881" t="s">
        <v>471</v>
      </c>
      <c r="AB881">
        <v>2.08</v>
      </c>
      <c r="AC881">
        <v>6.54</v>
      </c>
      <c r="AD881">
        <v>252</v>
      </c>
      <c r="AE881" t="s">
        <v>471</v>
      </c>
      <c r="AF881">
        <v>0.43</v>
      </c>
      <c r="AG881">
        <v>1.62</v>
      </c>
      <c r="AH881">
        <v>253</v>
      </c>
      <c r="AI881" t="s">
        <v>471</v>
      </c>
      <c r="AJ881">
        <v>0.5</v>
      </c>
      <c r="AK881">
        <v>2.09</v>
      </c>
      <c r="AL881">
        <v>204</v>
      </c>
      <c r="AM881" t="s">
        <v>472</v>
      </c>
    </row>
    <row r="882" spans="1:39" x14ac:dyDescent="0.25">
      <c r="A882" s="1">
        <v>42317</v>
      </c>
      <c r="B882" s="5">
        <f t="shared" si="26"/>
        <v>2015</v>
      </c>
      <c r="C882" s="4">
        <f t="shared" si="27"/>
        <v>11</v>
      </c>
      <c r="D882">
        <v>5.22</v>
      </c>
      <c r="E882">
        <v>4.4000000000000004</v>
      </c>
      <c r="F882">
        <v>266</v>
      </c>
      <c r="G882" t="s">
        <v>473</v>
      </c>
      <c r="H882">
        <v>18.46</v>
      </c>
      <c r="I882">
        <v>8.4600000000000009</v>
      </c>
      <c r="J882">
        <v>248</v>
      </c>
      <c r="K882" t="s">
        <v>473</v>
      </c>
      <c r="L882">
        <v>65.89</v>
      </c>
      <c r="M882">
        <v>16.43</v>
      </c>
      <c r="N882">
        <v>248</v>
      </c>
      <c r="O882" t="s">
        <v>473</v>
      </c>
      <c r="P882">
        <v>-1.77</v>
      </c>
      <c r="Q882">
        <v>4.37</v>
      </c>
      <c r="R882">
        <v>263</v>
      </c>
      <c r="S882" t="s">
        <v>473</v>
      </c>
      <c r="T882">
        <v>5.76</v>
      </c>
      <c r="U882">
        <v>5.9</v>
      </c>
      <c r="V882">
        <v>248</v>
      </c>
      <c r="W882" t="s">
        <v>473</v>
      </c>
      <c r="X882">
        <v>2.73</v>
      </c>
      <c r="Y882">
        <v>7.02</v>
      </c>
      <c r="Z882">
        <v>253</v>
      </c>
      <c r="AA882" t="s">
        <v>474</v>
      </c>
      <c r="AB882">
        <v>2.19</v>
      </c>
      <c r="AC882">
        <v>6.71</v>
      </c>
      <c r="AD882">
        <v>252</v>
      </c>
      <c r="AE882" t="s">
        <v>474</v>
      </c>
      <c r="AF882">
        <v>0.4</v>
      </c>
      <c r="AG882">
        <v>1.58</v>
      </c>
      <c r="AH882">
        <v>253</v>
      </c>
      <c r="AI882" t="s">
        <v>474</v>
      </c>
      <c r="AJ882">
        <v>0.3</v>
      </c>
      <c r="AK882">
        <v>1.65</v>
      </c>
      <c r="AL882">
        <v>205</v>
      </c>
      <c r="AM882" t="s">
        <v>475</v>
      </c>
    </row>
    <row r="883" spans="1:39" x14ac:dyDescent="0.25">
      <c r="A883" s="1">
        <v>42316</v>
      </c>
      <c r="B883" s="5">
        <f t="shared" si="26"/>
        <v>2015</v>
      </c>
      <c r="C883" s="4">
        <f t="shared" si="27"/>
        <v>11</v>
      </c>
      <c r="D883">
        <v>5.5</v>
      </c>
      <c r="E883">
        <v>4.43</v>
      </c>
      <c r="F883">
        <v>266</v>
      </c>
      <c r="G883" t="s">
        <v>476</v>
      </c>
      <c r="H883">
        <v>18.39</v>
      </c>
      <c r="I883">
        <v>7.81</v>
      </c>
      <c r="J883">
        <v>249</v>
      </c>
      <c r="K883" t="s">
        <v>476</v>
      </c>
      <c r="L883">
        <v>65.33</v>
      </c>
      <c r="M883">
        <v>16.22</v>
      </c>
      <c r="N883">
        <v>249</v>
      </c>
      <c r="O883" t="s">
        <v>476</v>
      </c>
      <c r="P883">
        <v>-1.5</v>
      </c>
      <c r="Q883">
        <v>4.33</v>
      </c>
      <c r="R883">
        <v>263</v>
      </c>
      <c r="S883" t="s">
        <v>476</v>
      </c>
      <c r="T883">
        <v>5.67</v>
      </c>
      <c r="U883">
        <v>5.62</v>
      </c>
      <c r="V883">
        <v>249</v>
      </c>
      <c r="W883" t="s">
        <v>476</v>
      </c>
      <c r="X883">
        <v>2.92</v>
      </c>
      <c r="Y883">
        <v>7.37</v>
      </c>
      <c r="Z883">
        <v>253</v>
      </c>
      <c r="AA883" t="s">
        <v>477</v>
      </c>
      <c r="AB883">
        <v>2.4300000000000002</v>
      </c>
      <c r="AC883">
        <v>7.18</v>
      </c>
      <c r="AD883">
        <v>252</v>
      </c>
      <c r="AE883" t="s">
        <v>477</v>
      </c>
      <c r="AF883">
        <v>0.35</v>
      </c>
      <c r="AG883">
        <v>1.49</v>
      </c>
      <c r="AH883">
        <v>253</v>
      </c>
      <c r="AI883" t="s">
        <v>477</v>
      </c>
      <c r="AJ883">
        <v>0.3</v>
      </c>
      <c r="AK883">
        <v>1.24</v>
      </c>
      <c r="AL883">
        <v>206</v>
      </c>
      <c r="AM883" t="s">
        <v>478</v>
      </c>
    </row>
    <row r="884" spans="1:39" x14ac:dyDescent="0.25">
      <c r="A884" s="1">
        <v>42315</v>
      </c>
      <c r="B884" s="5">
        <f t="shared" si="26"/>
        <v>2015</v>
      </c>
      <c r="C884" s="4">
        <f t="shared" si="27"/>
        <v>11</v>
      </c>
      <c r="D884">
        <v>5.88</v>
      </c>
      <c r="E884">
        <v>4.49</v>
      </c>
      <c r="F884">
        <v>266</v>
      </c>
      <c r="G884" t="s">
        <v>479</v>
      </c>
      <c r="H884">
        <v>18.43</v>
      </c>
      <c r="I884">
        <v>7.98</v>
      </c>
      <c r="J884">
        <v>247</v>
      </c>
      <c r="K884" t="s">
        <v>479</v>
      </c>
      <c r="L884">
        <v>65.16</v>
      </c>
      <c r="M884">
        <v>16.59</v>
      </c>
      <c r="N884">
        <v>247</v>
      </c>
      <c r="O884" t="s">
        <v>479</v>
      </c>
      <c r="P884">
        <v>-1.24</v>
      </c>
      <c r="Q884">
        <v>4.28</v>
      </c>
      <c r="R884">
        <v>264</v>
      </c>
      <c r="S884" t="s">
        <v>479</v>
      </c>
      <c r="T884">
        <v>5.59</v>
      </c>
      <c r="U884">
        <v>5.83</v>
      </c>
      <c r="V884">
        <v>247</v>
      </c>
      <c r="W884" t="s">
        <v>479</v>
      </c>
      <c r="X884">
        <v>3.01</v>
      </c>
      <c r="Y884">
        <v>7.41</v>
      </c>
      <c r="Z884">
        <v>253</v>
      </c>
      <c r="AA884" t="s">
        <v>480</v>
      </c>
      <c r="AB884">
        <v>2.57</v>
      </c>
      <c r="AC884">
        <v>7.23</v>
      </c>
      <c r="AD884">
        <v>252</v>
      </c>
      <c r="AE884" t="s">
        <v>480</v>
      </c>
      <c r="AF884">
        <v>0.32</v>
      </c>
      <c r="AG884">
        <v>1.45</v>
      </c>
      <c r="AH884">
        <v>253</v>
      </c>
      <c r="AI884" t="s">
        <v>480</v>
      </c>
      <c r="AJ884">
        <v>0.2</v>
      </c>
      <c r="AK884">
        <v>1.23</v>
      </c>
      <c r="AL884">
        <v>208</v>
      </c>
      <c r="AM884" t="s">
        <v>481</v>
      </c>
    </row>
    <row r="885" spans="1:39" x14ac:dyDescent="0.25">
      <c r="A885" s="1">
        <v>42314</v>
      </c>
      <c r="B885" s="5">
        <f t="shared" si="26"/>
        <v>2015</v>
      </c>
      <c r="C885" s="4">
        <f t="shared" si="27"/>
        <v>11</v>
      </c>
      <c r="D885">
        <v>6.22</v>
      </c>
      <c r="E885">
        <v>4.5599999999999996</v>
      </c>
      <c r="F885">
        <v>266</v>
      </c>
      <c r="G885" t="s">
        <v>483</v>
      </c>
      <c r="H885">
        <v>18.399999999999999</v>
      </c>
      <c r="I885">
        <v>8.11</v>
      </c>
      <c r="J885">
        <v>247</v>
      </c>
      <c r="K885" t="s">
        <v>482</v>
      </c>
      <c r="L885">
        <v>64.56</v>
      </c>
      <c r="M885">
        <v>17.149999999999999</v>
      </c>
      <c r="N885">
        <v>247</v>
      </c>
      <c r="O885" t="s">
        <v>482</v>
      </c>
      <c r="P885">
        <v>-1.1200000000000001</v>
      </c>
      <c r="Q885">
        <v>4.18</v>
      </c>
      <c r="R885">
        <v>265</v>
      </c>
      <c r="S885" t="s">
        <v>483</v>
      </c>
      <c r="T885">
        <v>5.45</v>
      </c>
      <c r="U885">
        <v>5.86</v>
      </c>
      <c r="V885">
        <v>247</v>
      </c>
      <c r="W885" t="s">
        <v>482</v>
      </c>
      <c r="X885">
        <v>3.31</v>
      </c>
      <c r="Y885">
        <v>7.97</v>
      </c>
      <c r="Z885">
        <v>253</v>
      </c>
      <c r="AA885" t="s">
        <v>484</v>
      </c>
      <c r="AB885">
        <v>2.89</v>
      </c>
      <c r="AC885">
        <v>7.83</v>
      </c>
      <c r="AD885">
        <v>252</v>
      </c>
      <c r="AE885" t="s">
        <v>484</v>
      </c>
      <c r="AF885">
        <v>0.31</v>
      </c>
      <c r="AG885">
        <v>1.45</v>
      </c>
      <c r="AH885">
        <v>253</v>
      </c>
      <c r="AI885" t="s">
        <v>484</v>
      </c>
      <c r="AJ885">
        <v>0.2</v>
      </c>
      <c r="AK885">
        <v>1.2</v>
      </c>
      <c r="AL885">
        <v>210</v>
      </c>
      <c r="AM885" t="s">
        <v>485</v>
      </c>
    </row>
    <row r="886" spans="1:39" x14ac:dyDescent="0.25">
      <c r="A886" s="1">
        <v>42313</v>
      </c>
      <c r="B886" s="5">
        <f t="shared" si="26"/>
        <v>2015</v>
      </c>
      <c r="C886" s="4">
        <f t="shared" si="27"/>
        <v>11</v>
      </c>
      <c r="D886">
        <v>6.44</v>
      </c>
      <c r="E886">
        <v>4.49</v>
      </c>
      <c r="F886">
        <v>267</v>
      </c>
      <c r="G886" t="s">
        <v>487</v>
      </c>
      <c r="H886">
        <v>18.41</v>
      </c>
      <c r="I886">
        <v>8.2100000000000009</v>
      </c>
      <c r="J886">
        <v>249</v>
      </c>
      <c r="K886" t="s">
        <v>486</v>
      </c>
      <c r="L886">
        <v>63.79</v>
      </c>
      <c r="M886">
        <v>17.29</v>
      </c>
      <c r="N886">
        <v>249</v>
      </c>
      <c r="O886" t="s">
        <v>486</v>
      </c>
      <c r="P886">
        <v>-0.92</v>
      </c>
      <c r="Q886">
        <v>4.0599999999999996</v>
      </c>
      <c r="R886">
        <v>266</v>
      </c>
      <c r="S886" t="s">
        <v>487</v>
      </c>
      <c r="T886">
        <v>5.46</v>
      </c>
      <c r="U886">
        <v>5.88</v>
      </c>
      <c r="V886">
        <v>249</v>
      </c>
      <c r="W886" t="s">
        <v>486</v>
      </c>
      <c r="X886">
        <v>3.24</v>
      </c>
      <c r="Y886">
        <v>7.95</v>
      </c>
      <c r="Z886">
        <v>255</v>
      </c>
      <c r="AA886" t="s">
        <v>488</v>
      </c>
      <c r="AB886">
        <v>2.85</v>
      </c>
      <c r="AC886">
        <v>7.84</v>
      </c>
      <c r="AD886">
        <v>254</v>
      </c>
      <c r="AE886" t="s">
        <v>488</v>
      </c>
      <c r="AF886">
        <v>0.28999999999999998</v>
      </c>
      <c r="AG886">
        <v>1.43</v>
      </c>
      <c r="AH886">
        <v>254</v>
      </c>
      <c r="AI886" t="s">
        <v>488</v>
      </c>
      <c r="AJ886">
        <v>0.2</v>
      </c>
      <c r="AK886">
        <v>1.1299999999999999</v>
      </c>
      <c r="AL886">
        <v>213</v>
      </c>
      <c r="AM886" t="s">
        <v>489</v>
      </c>
    </row>
    <row r="887" spans="1:39" x14ac:dyDescent="0.25">
      <c r="A887" s="1">
        <v>42312</v>
      </c>
      <c r="B887" s="5">
        <f t="shared" si="26"/>
        <v>2015</v>
      </c>
      <c r="C887" s="4">
        <f t="shared" si="27"/>
        <v>11</v>
      </c>
      <c r="D887">
        <v>6.67</v>
      </c>
      <c r="E887">
        <v>4.3499999999999996</v>
      </c>
      <c r="F887">
        <v>267</v>
      </c>
      <c r="G887" t="s">
        <v>491</v>
      </c>
      <c r="H887">
        <v>18.559999999999999</v>
      </c>
      <c r="I887">
        <v>8.2100000000000009</v>
      </c>
      <c r="J887">
        <v>250</v>
      </c>
      <c r="K887" t="s">
        <v>490</v>
      </c>
      <c r="L887">
        <v>62.94</v>
      </c>
      <c r="M887">
        <v>17.260000000000002</v>
      </c>
      <c r="N887">
        <v>250</v>
      </c>
      <c r="O887" t="s">
        <v>490</v>
      </c>
      <c r="P887">
        <v>-0.73</v>
      </c>
      <c r="Q887">
        <v>3.97</v>
      </c>
      <c r="R887">
        <v>266</v>
      </c>
      <c r="S887" t="s">
        <v>491</v>
      </c>
      <c r="T887">
        <v>5.73</v>
      </c>
      <c r="U887">
        <v>6.02</v>
      </c>
      <c r="V887">
        <v>250</v>
      </c>
      <c r="W887" t="s">
        <v>490</v>
      </c>
      <c r="X887">
        <v>3.21</v>
      </c>
      <c r="Y887">
        <v>8.01</v>
      </c>
      <c r="Z887">
        <v>255</v>
      </c>
      <c r="AA887" t="s">
        <v>492</v>
      </c>
      <c r="AB887">
        <v>2.83</v>
      </c>
      <c r="AC887">
        <v>7.88</v>
      </c>
      <c r="AD887">
        <v>254</v>
      </c>
      <c r="AE887" t="s">
        <v>492</v>
      </c>
      <c r="AF887">
        <v>0.28999999999999998</v>
      </c>
      <c r="AG887">
        <v>1.43</v>
      </c>
      <c r="AH887">
        <v>254</v>
      </c>
      <c r="AI887" t="s">
        <v>492</v>
      </c>
      <c r="AJ887">
        <v>0.1</v>
      </c>
      <c r="AK887">
        <v>1.02</v>
      </c>
      <c r="AL887">
        <v>216</v>
      </c>
      <c r="AM887" t="s">
        <v>493</v>
      </c>
    </row>
    <row r="888" spans="1:39" x14ac:dyDescent="0.25">
      <c r="A888" s="1">
        <v>42311</v>
      </c>
      <c r="B888" s="5">
        <f t="shared" si="26"/>
        <v>2015</v>
      </c>
      <c r="C888" s="4">
        <f t="shared" si="27"/>
        <v>11</v>
      </c>
      <c r="D888">
        <v>7.01</v>
      </c>
      <c r="E888">
        <v>4.3499999999999996</v>
      </c>
      <c r="F888">
        <v>267</v>
      </c>
      <c r="G888" t="s">
        <v>494</v>
      </c>
      <c r="H888">
        <v>18.670000000000002</v>
      </c>
      <c r="I888">
        <v>8.35</v>
      </c>
      <c r="J888">
        <v>251</v>
      </c>
      <c r="K888" t="s">
        <v>494</v>
      </c>
      <c r="L888">
        <v>62.62</v>
      </c>
      <c r="M888">
        <v>17.14</v>
      </c>
      <c r="N888">
        <v>251</v>
      </c>
      <c r="O888" t="s">
        <v>494</v>
      </c>
      <c r="P888">
        <v>-0.51</v>
      </c>
      <c r="Q888">
        <v>3.87</v>
      </c>
      <c r="R888">
        <v>266</v>
      </c>
      <c r="S888" t="s">
        <v>494</v>
      </c>
      <c r="T888">
        <v>5.56</v>
      </c>
      <c r="U888">
        <v>5.89</v>
      </c>
      <c r="V888">
        <v>251</v>
      </c>
      <c r="W888" t="s">
        <v>494</v>
      </c>
      <c r="X888">
        <v>3.37</v>
      </c>
      <c r="Y888">
        <v>8.24</v>
      </c>
      <c r="Z888">
        <v>255</v>
      </c>
      <c r="AA888" t="s">
        <v>495</v>
      </c>
      <c r="AB888">
        <v>3.08</v>
      </c>
      <c r="AC888">
        <v>8.17</v>
      </c>
      <c r="AD888">
        <v>254</v>
      </c>
      <c r="AE888" t="s">
        <v>495</v>
      </c>
      <c r="AF888">
        <v>0.21</v>
      </c>
      <c r="AG888">
        <v>0.95</v>
      </c>
      <c r="AH888">
        <v>254</v>
      </c>
      <c r="AI888" t="s">
        <v>495</v>
      </c>
      <c r="AJ888">
        <v>0.1</v>
      </c>
      <c r="AK888">
        <v>0.39</v>
      </c>
      <c r="AL888">
        <v>218</v>
      </c>
      <c r="AM888" t="s">
        <v>496</v>
      </c>
    </row>
    <row r="889" spans="1:39" x14ac:dyDescent="0.25">
      <c r="A889" s="1">
        <v>42310</v>
      </c>
      <c r="B889" s="5">
        <f t="shared" si="26"/>
        <v>2015</v>
      </c>
      <c r="C889" s="4">
        <f t="shared" si="27"/>
        <v>11</v>
      </c>
      <c r="D889">
        <v>7.13</v>
      </c>
      <c r="E889">
        <v>4.38</v>
      </c>
      <c r="F889">
        <v>268</v>
      </c>
      <c r="G889" t="s">
        <v>497</v>
      </c>
      <c r="H889">
        <v>18.53</v>
      </c>
      <c r="I889">
        <v>8.59</v>
      </c>
      <c r="J889">
        <v>251</v>
      </c>
      <c r="K889" t="s">
        <v>497</v>
      </c>
      <c r="L889">
        <v>62.72</v>
      </c>
      <c r="M889">
        <v>17.05</v>
      </c>
      <c r="N889">
        <v>251</v>
      </c>
      <c r="O889" t="s">
        <v>497</v>
      </c>
      <c r="P889">
        <v>-0.32</v>
      </c>
      <c r="Q889">
        <v>3.99</v>
      </c>
      <c r="R889">
        <v>267</v>
      </c>
      <c r="S889" t="s">
        <v>497</v>
      </c>
      <c r="T889">
        <v>5.62</v>
      </c>
      <c r="U889">
        <v>6.01</v>
      </c>
      <c r="V889">
        <v>251</v>
      </c>
      <c r="W889" t="s">
        <v>497</v>
      </c>
      <c r="X889">
        <v>3.29</v>
      </c>
      <c r="Y889">
        <v>7.52</v>
      </c>
      <c r="Z889">
        <v>255</v>
      </c>
      <c r="AA889" t="s">
        <v>498</v>
      </c>
      <c r="AB889">
        <v>3.06</v>
      </c>
      <c r="AC889">
        <v>7.46</v>
      </c>
      <c r="AD889">
        <v>254</v>
      </c>
      <c r="AE889" t="s">
        <v>499</v>
      </c>
      <c r="AF889">
        <v>0.15</v>
      </c>
      <c r="AG889">
        <v>0.66</v>
      </c>
      <c r="AH889">
        <v>254</v>
      </c>
      <c r="AI889" t="s">
        <v>499</v>
      </c>
      <c r="AJ889">
        <v>0.1</v>
      </c>
      <c r="AK889">
        <v>0.31</v>
      </c>
      <c r="AL889">
        <v>220</v>
      </c>
      <c r="AM889" t="s">
        <v>500</v>
      </c>
    </row>
    <row r="890" spans="1:39" x14ac:dyDescent="0.25">
      <c r="A890" s="1">
        <v>42309</v>
      </c>
      <c r="B890" s="5">
        <f t="shared" si="26"/>
        <v>2015</v>
      </c>
      <c r="C890" s="4">
        <f t="shared" si="27"/>
        <v>11</v>
      </c>
      <c r="D890">
        <v>7.19</v>
      </c>
      <c r="E890">
        <v>4.29</v>
      </c>
      <c r="F890">
        <v>268</v>
      </c>
      <c r="G890" t="s">
        <v>501</v>
      </c>
      <c r="H890">
        <v>18.21</v>
      </c>
      <c r="I890">
        <v>8.6199999999999992</v>
      </c>
      <c r="J890">
        <v>251</v>
      </c>
      <c r="K890" t="s">
        <v>501</v>
      </c>
      <c r="L890">
        <v>62.37</v>
      </c>
      <c r="M890">
        <v>16.899999999999999</v>
      </c>
      <c r="N890">
        <v>251</v>
      </c>
      <c r="O890" t="s">
        <v>501</v>
      </c>
      <c r="P890">
        <v>-0.13</v>
      </c>
      <c r="Q890">
        <v>3.89</v>
      </c>
      <c r="R890">
        <v>267</v>
      </c>
      <c r="S890" t="s">
        <v>501</v>
      </c>
      <c r="T890">
        <v>5.51</v>
      </c>
      <c r="U890">
        <v>5.97</v>
      </c>
      <c r="V890">
        <v>251</v>
      </c>
      <c r="W890" t="s">
        <v>501</v>
      </c>
      <c r="X890">
        <v>3.12</v>
      </c>
      <c r="Y890">
        <v>7.18</v>
      </c>
      <c r="Z890">
        <v>255</v>
      </c>
      <c r="AA890" t="s">
        <v>502</v>
      </c>
      <c r="AB890">
        <v>2.98</v>
      </c>
      <c r="AC890">
        <v>7.16</v>
      </c>
      <c r="AD890">
        <v>255</v>
      </c>
      <c r="AE890" t="s">
        <v>502</v>
      </c>
      <c r="AF890">
        <v>0.13</v>
      </c>
      <c r="AG890">
        <v>0.56000000000000005</v>
      </c>
      <c r="AH890">
        <v>255</v>
      </c>
      <c r="AI890" t="s">
        <v>502</v>
      </c>
      <c r="AJ890">
        <v>0.1</v>
      </c>
      <c r="AK890">
        <v>0.31</v>
      </c>
      <c r="AL890">
        <v>222</v>
      </c>
      <c r="AM890" t="s">
        <v>503</v>
      </c>
    </row>
    <row r="891" spans="1:39" x14ac:dyDescent="0.25">
      <c r="A891" s="1">
        <v>42308</v>
      </c>
      <c r="B891" s="5">
        <f t="shared" si="26"/>
        <v>2015</v>
      </c>
      <c r="C891" s="4">
        <f t="shared" si="27"/>
        <v>10</v>
      </c>
      <c r="D891">
        <v>7.33</v>
      </c>
      <c r="E891">
        <v>4.22</v>
      </c>
      <c r="F891">
        <v>268</v>
      </c>
      <c r="G891" t="s">
        <v>504</v>
      </c>
      <c r="H891">
        <v>18.420000000000002</v>
      </c>
      <c r="I891">
        <v>8.56</v>
      </c>
      <c r="J891">
        <v>248</v>
      </c>
      <c r="K891" t="s">
        <v>504</v>
      </c>
      <c r="L891">
        <v>62.44</v>
      </c>
      <c r="M891">
        <v>16.8</v>
      </c>
      <c r="N891">
        <v>248</v>
      </c>
      <c r="O891" t="s">
        <v>504</v>
      </c>
      <c r="P891">
        <v>0.11</v>
      </c>
      <c r="Q891">
        <v>3.89</v>
      </c>
      <c r="R891">
        <v>266</v>
      </c>
      <c r="S891" t="s">
        <v>504</v>
      </c>
      <c r="T891">
        <v>5.62</v>
      </c>
      <c r="U891">
        <v>6.05</v>
      </c>
      <c r="V891">
        <v>248</v>
      </c>
      <c r="W891" t="s">
        <v>504</v>
      </c>
      <c r="X891">
        <v>3.27</v>
      </c>
      <c r="Y891">
        <v>7.25</v>
      </c>
      <c r="Z891">
        <v>255</v>
      </c>
      <c r="AA891" t="s">
        <v>505</v>
      </c>
      <c r="AB891">
        <v>3.14</v>
      </c>
      <c r="AC891">
        <v>7.23</v>
      </c>
      <c r="AD891">
        <v>255</v>
      </c>
      <c r="AE891" t="s">
        <v>505</v>
      </c>
      <c r="AF891">
        <v>0.13</v>
      </c>
      <c r="AG891">
        <v>0.56000000000000005</v>
      </c>
      <c r="AH891">
        <v>255</v>
      </c>
      <c r="AI891" t="s">
        <v>505</v>
      </c>
      <c r="AJ891">
        <v>0</v>
      </c>
      <c r="AK891">
        <v>0.3</v>
      </c>
      <c r="AL891">
        <v>223</v>
      </c>
      <c r="AM891" t="s">
        <v>506</v>
      </c>
    </row>
    <row r="892" spans="1:39" x14ac:dyDescent="0.25">
      <c r="A892" s="1">
        <v>42307</v>
      </c>
      <c r="B892" s="5">
        <f t="shared" si="26"/>
        <v>2015</v>
      </c>
      <c r="C892" s="4">
        <f t="shared" si="27"/>
        <v>10</v>
      </c>
      <c r="D892">
        <v>7.43</v>
      </c>
      <c r="E892">
        <v>4.25</v>
      </c>
      <c r="F892">
        <v>268</v>
      </c>
      <c r="G892" t="s">
        <v>508</v>
      </c>
      <c r="H892">
        <v>18.309999999999999</v>
      </c>
      <c r="I892">
        <v>8.4499999999999993</v>
      </c>
      <c r="J892">
        <v>248</v>
      </c>
      <c r="K892" t="s">
        <v>507</v>
      </c>
      <c r="L892">
        <v>62.93</v>
      </c>
      <c r="M892">
        <v>16.97</v>
      </c>
      <c r="N892">
        <v>248</v>
      </c>
      <c r="O892" t="s">
        <v>507</v>
      </c>
      <c r="P892">
        <v>0.21</v>
      </c>
      <c r="Q892">
        <v>3.78</v>
      </c>
      <c r="R892">
        <v>267</v>
      </c>
      <c r="S892" t="s">
        <v>508</v>
      </c>
      <c r="T892">
        <v>5.75</v>
      </c>
      <c r="U892">
        <v>6.07</v>
      </c>
      <c r="V892">
        <v>248</v>
      </c>
      <c r="W892" t="s">
        <v>507</v>
      </c>
      <c r="X892">
        <v>3.58</v>
      </c>
      <c r="Y892">
        <v>7.6</v>
      </c>
      <c r="Z892">
        <v>255</v>
      </c>
      <c r="AA892" t="s">
        <v>509</v>
      </c>
      <c r="AB892">
        <v>3.48</v>
      </c>
      <c r="AC892">
        <v>7.59</v>
      </c>
      <c r="AD892">
        <v>255</v>
      </c>
      <c r="AE892" t="s">
        <v>509</v>
      </c>
      <c r="AF892">
        <v>0.1</v>
      </c>
      <c r="AG892">
        <v>0.49</v>
      </c>
      <c r="AH892">
        <v>255</v>
      </c>
      <c r="AI892" t="s">
        <v>509</v>
      </c>
      <c r="AJ892">
        <v>0</v>
      </c>
      <c r="AK892">
        <v>0.3</v>
      </c>
      <c r="AL892">
        <v>224</v>
      </c>
      <c r="AM892" t="s">
        <v>510</v>
      </c>
    </row>
    <row r="893" spans="1:39" x14ac:dyDescent="0.25">
      <c r="A893" s="1">
        <v>42306</v>
      </c>
      <c r="B893" s="5">
        <f t="shared" si="26"/>
        <v>2015</v>
      </c>
      <c r="C893" s="4">
        <f t="shared" si="27"/>
        <v>10</v>
      </c>
      <c r="D893">
        <v>7.49</v>
      </c>
      <c r="E893">
        <v>4.22</v>
      </c>
      <c r="F893">
        <v>268</v>
      </c>
      <c r="G893" t="s">
        <v>512</v>
      </c>
      <c r="H893">
        <v>18.12</v>
      </c>
      <c r="I893">
        <v>8.25</v>
      </c>
      <c r="J893">
        <v>250</v>
      </c>
      <c r="K893" t="s">
        <v>511</v>
      </c>
      <c r="L893">
        <v>62.46</v>
      </c>
      <c r="M893">
        <v>16.91</v>
      </c>
      <c r="N893">
        <v>250</v>
      </c>
      <c r="O893" t="s">
        <v>511</v>
      </c>
      <c r="P893">
        <v>0.25</v>
      </c>
      <c r="Q893">
        <v>3.76</v>
      </c>
      <c r="R893">
        <v>267</v>
      </c>
      <c r="S893" t="s">
        <v>512</v>
      </c>
      <c r="T893">
        <v>5.63</v>
      </c>
      <c r="U893">
        <v>5.88</v>
      </c>
      <c r="V893">
        <v>250</v>
      </c>
      <c r="W893" t="s">
        <v>511</v>
      </c>
      <c r="X893">
        <v>3.48</v>
      </c>
      <c r="Y893">
        <v>7.32</v>
      </c>
      <c r="Z893">
        <v>255</v>
      </c>
      <c r="AA893" t="s">
        <v>513</v>
      </c>
      <c r="AB893">
        <v>3.37</v>
      </c>
      <c r="AC893">
        <v>7.3</v>
      </c>
      <c r="AD893">
        <v>255</v>
      </c>
      <c r="AE893" t="s">
        <v>513</v>
      </c>
      <c r="AF893">
        <v>0.1</v>
      </c>
      <c r="AG893">
        <v>0.49</v>
      </c>
      <c r="AH893">
        <v>255</v>
      </c>
      <c r="AI893" t="s">
        <v>513</v>
      </c>
      <c r="AJ893">
        <v>0</v>
      </c>
      <c r="AK893">
        <v>0.26</v>
      </c>
      <c r="AL893">
        <v>226</v>
      </c>
      <c r="AM893" t="s">
        <v>514</v>
      </c>
    </row>
    <row r="894" spans="1:39" x14ac:dyDescent="0.25">
      <c r="A894" s="1">
        <v>42305</v>
      </c>
      <c r="B894" s="5">
        <f t="shared" si="26"/>
        <v>2015</v>
      </c>
      <c r="C894" s="4">
        <f t="shared" si="27"/>
        <v>10</v>
      </c>
      <c r="D894">
        <v>7.68</v>
      </c>
      <c r="E894">
        <v>4.1900000000000004</v>
      </c>
      <c r="F894">
        <v>268</v>
      </c>
      <c r="G894" t="s">
        <v>515</v>
      </c>
      <c r="H894">
        <v>17.97</v>
      </c>
      <c r="I894">
        <v>8.18</v>
      </c>
      <c r="J894">
        <v>251</v>
      </c>
      <c r="K894" t="s">
        <v>515</v>
      </c>
      <c r="L894">
        <v>61.82</v>
      </c>
      <c r="M894">
        <v>16.77</v>
      </c>
      <c r="N894">
        <v>251</v>
      </c>
      <c r="O894" t="s">
        <v>515</v>
      </c>
      <c r="P894">
        <v>0.37</v>
      </c>
      <c r="Q894">
        <v>3.79</v>
      </c>
      <c r="R894">
        <v>267</v>
      </c>
      <c r="S894" t="s">
        <v>515</v>
      </c>
      <c r="T894">
        <v>5.55</v>
      </c>
      <c r="U894">
        <v>5.88</v>
      </c>
      <c r="V894">
        <v>251</v>
      </c>
      <c r="W894" t="s">
        <v>515</v>
      </c>
      <c r="X894">
        <v>3.43</v>
      </c>
      <c r="Y894">
        <v>7.18</v>
      </c>
      <c r="Z894">
        <v>255</v>
      </c>
      <c r="AA894" t="s">
        <v>516</v>
      </c>
      <c r="AB894">
        <v>3.31</v>
      </c>
      <c r="AC894">
        <v>7.15</v>
      </c>
      <c r="AD894">
        <v>255</v>
      </c>
      <c r="AE894" t="s">
        <v>516</v>
      </c>
      <c r="AF894">
        <v>0.12</v>
      </c>
      <c r="AG894">
        <v>0.72</v>
      </c>
      <c r="AH894">
        <v>255</v>
      </c>
      <c r="AI894" t="s">
        <v>516</v>
      </c>
      <c r="AJ894">
        <v>0</v>
      </c>
      <c r="AK894">
        <v>0.25</v>
      </c>
      <c r="AL894">
        <v>229</v>
      </c>
      <c r="AM894" t="s">
        <v>517</v>
      </c>
    </row>
    <row r="895" spans="1:39" x14ac:dyDescent="0.25">
      <c r="A895" s="1">
        <v>42304</v>
      </c>
      <c r="B895" s="5">
        <f t="shared" si="26"/>
        <v>2015</v>
      </c>
      <c r="C895" s="4">
        <f t="shared" si="27"/>
        <v>10</v>
      </c>
      <c r="D895">
        <v>8</v>
      </c>
      <c r="E895">
        <v>4.22</v>
      </c>
      <c r="F895">
        <v>268</v>
      </c>
      <c r="G895" t="s">
        <v>518</v>
      </c>
      <c r="H895">
        <v>18.27</v>
      </c>
      <c r="I895">
        <v>8.27</v>
      </c>
      <c r="J895">
        <v>250</v>
      </c>
      <c r="K895" t="s">
        <v>518</v>
      </c>
      <c r="L895">
        <v>61.61</v>
      </c>
      <c r="M895">
        <v>16.739999999999998</v>
      </c>
      <c r="N895">
        <v>250</v>
      </c>
      <c r="O895" t="s">
        <v>518</v>
      </c>
      <c r="P895">
        <v>0.62</v>
      </c>
      <c r="Q895">
        <v>3.78</v>
      </c>
      <c r="R895">
        <v>266</v>
      </c>
      <c r="S895" t="s">
        <v>518</v>
      </c>
      <c r="T895">
        <v>5.59</v>
      </c>
      <c r="U895">
        <v>5.88</v>
      </c>
      <c r="V895">
        <v>250</v>
      </c>
      <c r="W895" t="s">
        <v>518</v>
      </c>
      <c r="X895">
        <v>3.53</v>
      </c>
      <c r="Y895">
        <v>7.48</v>
      </c>
      <c r="Z895">
        <v>255</v>
      </c>
      <c r="AA895" t="s">
        <v>519</v>
      </c>
      <c r="AB895">
        <v>3.43</v>
      </c>
      <c r="AC895">
        <v>7.48</v>
      </c>
      <c r="AD895">
        <v>255</v>
      </c>
      <c r="AE895" t="s">
        <v>519</v>
      </c>
      <c r="AF895">
        <v>0.1</v>
      </c>
      <c r="AG895">
        <v>0.7</v>
      </c>
      <c r="AH895">
        <v>255</v>
      </c>
      <c r="AI895" t="s">
        <v>519</v>
      </c>
      <c r="AJ895">
        <v>0</v>
      </c>
      <c r="AK895">
        <v>0.16</v>
      </c>
      <c r="AL895">
        <v>232</v>
      </c>
      <c r="AM895" t="s">
        <v>520</v>
      </c>
    </row>
    <row r="896" spans="1:39" x14ac:dyDescent="0.25">
      <c r="A896" s="1">
        <v>42303</v>
      </c>
      <c r="B896" s="5">
        <f t="shared" si="26"/>
        <v>2015</v>
      </c>
      <c r="C896" s="4">
        <f t="shared" si="27"/>
        <v>10</v>
      </c>
      <c r="D896">
        <v>8.3000000000000007</v>
      </c>
      <c r="E896">
        <v>4.16</v>
      </c>
      <c r="F896">
        <v>267</v>
      </c>
      <c r="G896" t="s">
        <v>521</v>
      </c>
      <c r="H896">
        <v>18.399999999999999</v>
      </c>
      <c r="I896">
        <v>8.3000000000000007</v>
      </c>
      <c r="J896">
        <v>250</v>
      </c>
      <c r="K896" t="s">
        <v>521</v>
      </c>
      <c r="L896">
        <v>61.44</v>
      </c>
      <c r="M896">
        <v>16.53</v>
      </c>
      <c r="N896">
        <v>250</v>
      </c>
      <c r="O896" t="s">
        <v>521</v>
      </c>
      <c r="P896">
        <v>0.83</v>
      </c>
      <c r="Q896">
        <v>3.85</v>
      </c>
      <c r="R896">
        <v>267</v>
      </c>
      <c r="S896" t="s">
        <v>521</v>
      </c>
      <c r="T896">
        <v>5.64</v>
      </c>
      <c r="U896">
        <v>5.83</v>
      </c>
      <c r="V896">
        <v>250</v>
      </c>
      <c r="W896" t="s">
        <v>521</v>
      </c>
      <c r="X896">
        <v>3.69</v>
      </c>
      <c r="Y896">
        <v>7.57</v>
      </c>
      <c r="Z896">
        <v>255</v>
      </c>
      <c r="AA896" t="s">
        <v>522</v>
      </c>
      <c r="AB896">
        <v>3.63</v>
      </c>
      <c r="AC896">
        <v>7.57</v>
      </c>
      <c r="AD896">
        <v>255</v>
      </c>
      <c r="AE896" t="s">
        <v>522</v>
      </c>
      <c r="AF896">
        <v>7.0000000000000007E-2</v>
      </c>
      <c r="AG896">
        <v>0.61</v>
      </c>
      <c r="AH896">
        <v>255</v>
      </c>
      <c r="AI896" t="s">
        <v>522</v>
      </c>
      <c r="AJ896">
        <v>0</v>
      </c>
      <c r="AK896">
        <v>0.15</v>
      </c>
      <c r="AL896">
        <v>235</v>
      </c>
      <c r="AM896" t="s">
        <v>523</v>
      </c>
    </row>
    <row r="897" spans="1:39" x14ac:dyDescent="0.25">
      <c r="A897" s="1">
        <v>42302</v>
      </c>
      <c r="B897" s="5">
        <f t="shared" si="26"/>
        <v>2015</v>
      </c>
      <c r="C897" s="4">
        <f t="shared" si="27"/>
        <v>10</v>
      </c>
      <c r="D897">
        <v>8.5299999999999994</v>
      </c>
      <c r="E897">
        <v>4.1399999999999997</v>
      </c>
      <c r="F897">
        <v>268</v>
      </c>
      <c r="G897" t="s">
        <v>524</v>
      </c>
      <c r="H897">
        <v>18.41</v>
      </c>
      <c r="I897">
        <v>8.23</v>
      </c>
      <c r="J897">
        <v>250</v>
      </c>
      <c r="K897" t="s">
        <v>524</v>
      </c>
      <c r="L897">
        <v>61.22</v>
      </c>
      <c r="M897">
        <v>16.7</v>
      </c>
      <c r="N897">
        <v>250</v>
      </c>
      <c r="O897" t="s">
        <v>524</v>
      </c>
      <c r="P897">
        <v>1.02</v>
      </c>
      <c r="Q897">
        <v>3.87</v>
      </c>
      <c r="R897">
        <v>267</v>
      </c>
      <c r="S897" t="s">
        <v>524</v>
      </c>
      <c r="T897">
        <v>5.56</v>
      </c>
      <c r="U897">
        <v>5.8</v>
      </c>
      <c r="V897">
        <v>250</v>
      </c>
      <c r="W897" t="s">
        <v>524</v>
      </c>
      <c r="X897">
        <v>3.77</v>
      </c>
      <c r="Y897">
        <v>7.66</v>
      </c>
      <c r="Z897">
        <v>255</v>
      </c>
      <c r="AA897" t="s">
        <v>525</v>
      </c>
      <c r="AB897">
        <v>3.71</v>
      </c>
      <c r="AC897">
        <v>7.65</v>
      </c>
      <c r="AD897">
        <v>255</v>
      </c>
      <c r="AE897" t="s">
        <v>525</v>
      </c>
      <c r="AF897">
        <v>7.0000000000000007E-2</v>
      </c>
      <c r="AG897">
        <v>0.61</v>
      </c>
      <c r="AH897">
        <v>255</v>
      </c>
      <c r="AI897" t="s">
        <v>525</v>
      </c>
      <c r="AJ897">
        <v>0</v>
      </c>
      <c r="AK897">
        <v>0.14000000000000001</v>
      </c>
      <c r="AL897">
        <v>238</v>
      </c>
      <c r="AM897" t="s">
        <v>526</v>
      </c>
    </row>
    <row r="898" spans="1:39" x14ac:dyDescent="0.25">
      <c r="A898" s="1">
        <v>42301</v>
      </c>
      <c r="B898" s="5">
        <f t="shared" si="26"/>
        <v>2015</v>
      </c>
      <c r="C898" s="4">
        <f t="shared" si="27"/>
        <v>10</v>
      </c>
      <c r="D898">
        <v>8.69</v>
      </c>
      <c r="E898">
        <v>4.04</v>
      </c>
      <c r="F898">
        <v>268</v>
      </c>
      <c r="G898" t="s">
        <v>527</v>
      </c>
      <c r="H898">
        <v>18.34</v>
      </c>
      <c r="I898">
        <v>8.2899999999999991</v>
      </c>
      <c r="J898">
        <v>247</v>
      </c>
      <c r="K898" t="s">
        <v>527</v>
      </c>
      <c r="L898">
        <v>61.3</v>
      </c>
      <c r="M898">
        <v>17.09</v>
      </c>
      <c r="N898">
        <v>247</v>
      </c>
      <c r="O898" t="s">
        <v>527</v>
      </c>
      <c r="P898">
        <v>1.1000000000000001</v>
      </c>
      <c r="Q898">
        <v>3.83</v>
      </c>
      <c r="R898">
        <v>266</v>
      </c>
      <c r="S898" t="s">
        <v>527</v>
      </c>
      <c r="T898">
        <v>5.53</v>
      </c>
      <c r="U898">
        <v>5.88</v>
      </c>
      <c r="V898">
        <v>247</v>
      </c>
      <c r="W898" t="s">
        <v>527</v>
      </c>
      <c r="X898">
        <v>3.78</v>
      </c>
      <c r="Y898">
        <v>7.48</v>
      </c>
      <c r="Z898">
        <v>255</v>
      </c>
      <c r="AA898" t="s">
        <v>528</v>
      </c>
      <c r="AB898">
        <v>3.72</v>
      </c>
      <c r="AC898">
        <v>7.47</v>
      </c>
      <c r="AD898">
        <v>255</v>
      </c>
      <c r="AE898" t="s">
        <v>528</v>
      </c>
      <c r="AF898">
        <v>7.0000000000000007E-2</v>
      </c>
      <c r="AG898">
        <v>0.6</v>
      </c>
      <c r="AH898">
        <v>255</v>
      </c>
      <c r="AI898" t="s">
        <v>528</v>
      </c>
      <c r="AJ898">
        <v>0</v>
      </c>
      <c r="AK898">
        <v>0.14000000000000001</v>
      </c>
      <c r="AL898">
        <v>240</v>
      </c>
      <c r="AM898" t="s">
        <v>528</v>
      </c>
    </row>
    <row r="899" spans="1:39" x14ac:dyDescent="0.25">
      <c r="A899" s="1">
        <v>42300</v>
      </c>
      <c r="B899" s="5">
        <f t="shared" ref="B899:B962" si="28">YEAR(A899)</f>
        <v>2015</v>
      </c>
      <c r="C899" s="4">
        <f t="shared" si="27"/>
        <v>10</v>
      </c>
      <c r="D899">
        <v>8.75</v>
      </c>
      <c r="E899">
        <v>3.96</v>
      </c>
      <c r="F899">
        <v>268</v>
      </c>
      <c r="G899" t="s">
        <v>530</v>
      </c>
      <c r="H899">
        <v>18.170000000000002</v>
      </c>
      <c r="I899">
        <v>8.16</v>
      </c>
      <c r="J899">
        <v>247</v>
      </c>
      <c r="K899" t="s">
        <v>529</v>
      </c>
      <c r="L899">
        <v>60.67</v>
      </c>
      <c r="M899">
        <v>16.72</v>
      </c>
      <c r="N899">
        <v>247</v>
      </c>
      <c r="O899" t="s">
        <v>529</v>
      </c>
      <c r="P899">
        <v>1.1499999999999999</v>
      </c>
      <c r="Q899">
        <v>3.82</v>
      </c>
      <c r="R899">
        <v>266</v>
      </c>
      <c r="S899" t="s">
        <v>530</v>
      </c>
      <c r="T899">
        <v>5.62</v>
      </c>
      <c r="U899">
        <v>5.67</v>
      </c>
      <c r="V899">
        <v>247</v>
      </c>
      <c r="W899" t="s">
        <v>529</v>
      </c>
      <c r="X899">
        <v>3.77</v>
      </c>
      <c r="Y899">
        <v>7.55</v>
      </c>
      <c r="Z899">
        <v>255</v>
      </c>
      <c r="AA899" t="s">
        <v>531</v>
      </c>
      <c r="AB899">
        <v>3.7</v>
      </c>
      <c r="AC899">
        <v>7.54</v>
      </c>
      <c r="AD899">
        <v>255</v>
      </c>
      <c r="AE899" t="s">
        <v>531</v>
      </c>
      <c r="AF899">
        <v>7.0000000000000007E-2</v>
      </c>
      <c r="AG899">
        <v>0.6</v>
      </c>
      <c r="AH899">
        <v>255</v>
      </c>
      <c r="AI899" t="s">
        <v>531</v>
      </c>
      <c r="AJ899">
        <v>0</v>
      </c>
      <c r="AK899">
        <v>0.14000000000000001</v>
      </c>
      <c r="AL899">
        <v>241</v>
      </c>
      <c r="AM899" t="s">
        <v>531</v>
      </c>
    </row>
    <row r="900" spans="1:39" x14ac:dyDescent="0.25">
      <c r="A900" s="1">
        <v>42299</v>
      </c>
      <c r="B900" s="5">
        <f t="shared" si="28"/>
        <v>2015</v>
      </c>
      <c r="C900" s="4">
        <f t="shared" si="27"/>
        <v>10</v>
      </c>
      <c r="D900">
        <v>8.75</v>
      </c>
      <c r="E900">
        <v>3.85</v>
      </c>
      <c r="F900">
        <v>268</v>
      </c>
      <c r="G900" t="s">
        <v>533</v>
      </c>
      <c r="H900">
        <v>18.12</v>
      </c>
      <c r="I900">
        <v>8.06</v>
      </c>
      <c r="J900">
        <v>249</v>
      </c>
      <c r="K900" t="s">
        <v>532</v>
      </c>
      <c r="L900">
        <v>60.61</v>
      </c>
      <c r="M900">
        <v>16.3</v>
      </c>
      <c r="N900">
        <v>249</v>
      </c>
      <c r="O900" t="s">
        <v>532</v>
      </c>
      <c r="P900">
        <v>1.27</v>
      </c>
      <c r="Q900">
        <v>3.76</v>
      </c>
      <c r="R900">
        <v>266</v>
      </c>
      <c r="S900" t="s">
        <v>533</v>
      </c>
      <c r="T900">
        <v>5.77</v>
      </c>
      <c r="U900">
        <v>5.7</v>
      </c>
      <c r="V900">
        <v>249</v>
      </c>
      <c r="W900" t="s">
        <v>532</v>
      </c>
      <c r="X900">
        <v>3.42</v>
      </c>
      <c r="Y900">
        <v>6.99</v>
      </c>
      <c r="Z900">
        <v>255</v>
      </c>
      <c r="AA900" t="s">
        <v>534</v>
      </c>
      <c r="AB900">
        <v>3.35</v>
      </c>
      <c r="AC900">
        <v>6.97</v>
      </c>
      <c r="AD900">
        <v>255</v>
      </c>
      <c r="AE900" t="s">
        <v>534</v>
      </c>
      <c r="AF900">
        <v>7.0000000000000007E-2</v>
      </c>
      <c r="AG900">
        <v>0.6</v>
      </c>
      <c r="AH900">
        <v>255</v>
      </c>
      <c r="AI900" t="s">
        <v>534</v>
      </c>
      <c r="AJ900">
        <v>0</v>
      </c>
      <c r="AK900">
        <v>0.14000000000000001</v>
      </c>
      <c r="AL900">
        <v>243</v>
      </c>
      <c r="AM900" t="s">
        <v>534</v>
      </c>
    </row>
    <row r="901" spans="1:39" x14ac:dyDescent="0.25">
      <c r="A901" s="1">
        <v>42298</v>
      </c>
      <c r="B901" s="5">
        <f t="shared" si="28"/>
        <v>2015</v>
      </c>
      <c r="C901" s="4">
        <f t="shared" ref="C901:C964" si="29">MONTH(A901)</f>
        <v>10</v>
      </c>
      <c r="D901">
        <v>8.9600000000000009</v>
      </c>
      <c r="E901">
        <v>3.97</v>
      </c>
      <c r="F901">
        <v>268</v>
      </c>
      <c r="G901" t="s">
        <v>535</v>
      </c>
      <c r="H901">
        <v>18.04</v>
      </c>
      <c r="I901">
        <v>7.87</v>
      </c>
      <c r="J901">
        <v>250</v>
      </c>
      <c r="K901" t="s">
        <v>535</v>
      </c>
      <c r="L901">
        <v>60.96</v>
      </c>
      <c r="M901">
        <v>16.73</v>
      </c>
      <c r="N901">
        <v>250</v>
      </c>
      <c r="O901" t="s">
        <v>535</v>
      </c>
      <c r="P901">
        <v>1.49</v>
      </c>
      <c r="Q901">
        <v>3.78</v>
      </c>
      <c r="R901">
        <v>266</v>
      </c>
      <c r="S901" t="s">
        <v>535</v>
      </c>
      <c r="T901">
        <v>5.76</v>
      </c>
      <c r="U901">
        <v>5.46</v>
      </c>
      <c r="V901">
        <v>250</v>
      </c>
      <c r="W901" t="s">
        <v>535</v>
      </c>
      <c r="X901">
        <v>3.64</v>
      </c>
      <c r="Y901">
        <v>7.23</v>
      </c>
      <c r="Z901">
        <v>255</v>
      </c>
      <c r="AA901" t="s">
        <v>536</v>
      </c>
      <c r="AB901">
        <v>3.58</v>
      </c>
      <c r="AC901">
        <v>7.22</v>
      </c>
      <c r="AD901">
        <v>255</v>
      </c>
      <c r="AE901" t="s">
        <v>536</v>
      </c>
      <c r="AF901">
        <v>7.0000000000000007E-2</v>
      </c>
      <c r="AG901">
        <v>0.6</v>
      </c>
      <c r="AH901">
        <v>255</v>
      </c>
      <c r="AI901" t="s">
        <v>536</v>
      </c>
      <c r="AJ901">
        <v>0</v>
      </c>
      <c r="AK901">
        <v>0.28999999999999998</v>
      </c>
      <c r="AL901">
        <v>244</v>
      </c>
      <c r="AM901" t="s">
        <v>536</v>
      </c>
    </row>
    <row r="902" spans="1:39" x14ac:dyDescent="0.25">
      <c r="A902" s="1">
        <v>42297</v>
      </c>
      <c r="B902" s="5">
        <f t="shared" si="28"/>
        <v>2015</v>
      </c>
      <c r="C902" s="4">
        <f t="shared" si="29"/>
        <v>10</v>
      </c>
      <c r="D902">
        <v>9.41</v>
      </c>
      <c r="E902">
        <v>4.2699999999999996</v>
      </c>
      <c r="F902">
        <v>268</v>
      </c>
      <c r="G902" t="s">
        <v>537</v>
      </c>
      <c r="H902">
        <v>18.05</v>
      </c>
      <c r="I902">
        <v>8.01</v>
      </c>
      <c r="J902">
        <v>250</v>
      </c>
      <c r="K902" t="s">
        <v>537</v>
      </c>
      <c r="L902">
        <v>61.5</v>
      </c>
      <c r="M902">
        <v>17.36</v>
      </c>
      <c r="N902">
        <v>250</v>
      </c>
      <c r="O902" t="s">
        <v>537</v>
      </c>
      <c r="P902">
        <v>1.84</v>
      </c>
      <c r="Q902">
        <v>3.89</v>
      </c>
      <c r="R902">
        <v>266</v>
      </c>
      <c r="S902" t="s">
        <v>537</v>
      </c>
      <c r="T902">
        <v>5.58</v>
      </c>
      <c r="U902">
        <v>5.51</v>
      </c>
      <c r="V902">
        <v>250</v>
      </c>
      <c r="W902" t="s">
        <v>537</v>
      </c>
      <c r="X902">
        <v>3.94</v>
      </c>
      <c r="Y902">
        <v>7.42</v>
      </c>
      <c r="Z902">
        <v>255</v>
      </c>
      <c r="AA902" t="s">
        <v>538</v>
      </c>
      <c r="AB902">
        <v>3.8</v>
      </c>
      <c r="AC902">
        <v>7.34</v>
      </c>
      <c r="AD902">
        <v>255</v>
      </c>
      <c r="AE902" t="s">
        <v>538</v>
      </c>
      <c r="AF902">
        <v>0.11</v>
      </c>
      <c r="AG902">
        <v>0.86</v>
      </c>
      <c r="AH902">
        <v>255</v>
      </c>
      <c r="AI902" t="s">
        <v>538</v>
      </c>
      <c r="AJ902">
        <v>0.1</v>
      </c>
      <c r="AK902">
        <v>0.53</v>
      </c>
      <c r="AL902">
        <v>245</v>
      </c>
      <c r="AM902" t="s">
        <v>538</v>
      </c>
    </row>
    <row r="903" spans="1:39" x14ac:dyDescent="0.25">
      <c r="A903" s="1">
        <v>42296</v>
      </c>
      <c r="B903" s="5">
        <f t="shared" si="28"/>
        <v>2015</v>
      </c>
      <c r="C903" s="4">
        <f t="shared" si="29"/>
        <v>10</v>
      </c>
      <c r="D903">
        <v>9.83</v>
      </c>
      <c r="E903">
        <v>4.43</v>
      </c>
      <c r="F903">
        <v>268</v>
      </c>
      <c r="G903" t="s">
        <v>539</v>
      </c>
      <c r="H903">
        <v>18.100000000000001</v>
      </c>
      <c r="I903">
        <v>7.75</v>
      </c>
      <c r="J903">
        <v>251</v>
      </c>
      <c r="K903" t="s">
        <v>539</v>
      </c>
      <c r="L903">
        <v>61.15</v>
      </c>
      <c r="M903">
        <v>17.420000000000002</v>
      </c>
      <c r="N903">
        <v>251</v>
      </c>
      <c r="O903" t="s">
        <v>539</v>
      </c>
      <c r="P903">
        <v>2.11</v>
      </c>
      <c r="Q903">
        <v>3.9</v>
      </c>
      <c r="R903">
        <v>266</v>
      </c>
      <c r="S903" t="s">
        <v>539</v>
      </c>
      <c r="T903">
        <v>5.58</v>
      </c>
      <c r="U903">
        <v>5.44</v>
      </c>
      <c r="V903">
        <v>251</v>
      </c>
      <c r="W903" t="s">
        <v>539</v>
      </c>
      <c r="X903">
        <v>3.92</v>
      </c>
      <c r="Y903">
        <v>7.26</v>
      </c>
      <c r="Z903">
        <v>255</v>
      </c>
      <c r="AA903" t="s">
        <v>540</v>
      </c>
      <c r="AB903">
        <v>3.73</v>
      </c>
      <c r="AC903">
        <v>7.17</v>
      </c>
      <c r="AD903">
        <v>255</v>
      </c>
      <c r="AE903" t="s">
        <v>540</v>
      </c>
      <c r="AF903">
        <v>0.15</v>
      </c>
      <c r="AG903">
        <v>1.03</v>
      </c>
      <c r="AH903">
        <v>255</v>
      </c>
      <c r="AI903" t="s">
        <v>540</v>
      </c>
      <c r="AJ903">
        <v>0.1</v>
      </c>
      <c r="AK903">
        <v>0.53</v>
      </c>
      <c r="AL903">
        <v>246</v>
      </c>
      <c r="AM903" t="s">
        <v>540</v>
      </c>
    </row>
    <row r="904" spans="1:39" x14ac:dyDescent="0.25">
      <c r="A904" s="1">
        <v>42295</v>
      </c>
      <c r="B904" s="5">
        <f t="shared" si="28"/>
        <v>2015</v>
      </c>
      <c r="C904" s="4">
        <f t="shared" si="29"/>
        <v>10</v>
      </c>
      <c r="D904">
        <v>10.23</v>
      </c>
      <c r="E904">
        <v>4.57</v>
      </c>
      <c r="F904">
        <v>268</v>
      </c>
      <c r="G904" t="s">
        <v>541</v>
      </c>
      <c r="H904">
        <v>18.260000000000002</v>
      </c>
      <c r="I904">
        <v>7.49</v>
      </c>
      <c r="J904">
        <v>251</v>
      </c>
      <c r="K904" t="s">
        <v>541</v>
      </c>
      <c r="L904">
        <v>60.5</v>
      </c>
      <c r="M904">
        <v>17.39</v>
      </c>
      <c r="N904">
        <v>251</v>
      </c>
      <c r="O904" t="s">
        <v>541</v>
      </c>
      <c r="P904">
        <v>2.2000000000000002</v>
      </c>
      <c r="Q904">
        <v>3.96</v>
      </c>
      <c r="R904">
        <v>266</v>
      </c>
      <c r="S904" t="s">
        <v>541</v>
      </c>
      <c r="T904">
        <v>5.53</v>
      </c>
      <c r="U904">
        <v>5.35</v>
      </c>
      <c r="V904">
        <v>251</v>
      </c>
      <c r="W904" t="s">
        <v>541</v>
      </c>
      <c r="X904">
        <v>3.73</v>
      </c>
      <c r="Y904">
        <v>7.27</v>
      </c>
      <c r="Z904">
        <v>255</v>
      </c>
      <c r="AA904" t="s">
        <v>542</v>
      </c>
      <c r="AB904">
        <v>3.55</v>
      </c>
      <c r="AC904">
        <v>7.17</v>
      </c>
      <c r="AD904">
        <v>255</v>
      </c>
      <c r="AE904" t="s">
        <v>542</v>
      </c>
      <c r="AF904">
        <v>0.14000000000000001</v>
      </c>
      <c r="AG904">
        <v>1.02</v>
      </c>
      <c r="AH904">
        <v>255</v>
      </c>
      <c r="AI904" t="s">
        <v>542</v>
      </c>
      <c r="AJ904">
        <v>0.1</v>
      </c>
      <c r="AK904">
        <v>0.52</v>
      </c>
      <c r="AL904">
        <v>247</v>
      </c>
      <c r="AM904" t="s">
        <v>542</v>
      </c>
    </row>
    <row r="905" spans="1:39" x14ac:dyDescent="0.25">
      <c r="A905" s="1">
        <v>42294</v>
      </c>
      <c r="B905" s="5">
        <f t="shared" si="28"/>
        <v>2015</v>
      </c>
      <c r="C905" s="4">
        <f t="shared" si="29"/>
        <v>10</v>
      </c>
      <c r="D905">
        <v>10.52</v>
      </c>
      <c r="E905">
        <v>4.6900000000000004</v>
      </c>
      <c r="F905">
        <v>268</v>
      </c>
      <c r="G905" t="s">
        <v>543</v>
      </c>
      <c r="H905">
        <v>18.36</v>
      </c>
      <c r="I905">
        <v>7.3</v>
      </c>
      <c r="J905">
        <v>250</v>
      </c>
      <c r="K905" t="s">
        <v>543</v>
      </c>
      <c r="L905">
        <v>60.06</v>
      </c>
      <c r="M905">
        <v>17.57</v>
      </c>
      <c r="N905">
        <v>250</v>
      </c>
      <c r="O905" t="s">
        <v>543</v>
      </c>
      <c r="P905">
        <v>2.33</v>
      </c>
      <c r="Q905">
        <v>4.01</v>
      </c>
      <c r="R905">
        <v>266</v>
      </c>
      <c r="S905" t="s">
        <v>543</v>
      </c>
      <c r="T905">
        <v>5.47</v>
      </c>
      <c r="U905">
        <v>5.32</v>
      </c>
      <c r="V905">
        <v>250</v>
      </c>
      <c r="W905" t="s">
        <v>543</v>
      </c>
      <c r="X905">
        <v>3.6</v>
      </c>
      <c r="Y905">
        <v>7.19</v>
      </c>
      <c r="Z905">
        <v>255</v>
      </c>
      <c r="AA905" t="s">
        <v>544</v>
      </c>
      <c r="AB905">
        <v>3.43</v>
      </c>
      <c r="AC905">
        <v>7.1</v>
      </c>
      <c r="AD905">
        <v>255</v>
      </c>
      <c r="AE905" t="s">
        <v>544</v>
      </c>
      <c r="AF905">
        <v>0.13</v>
      </c>
      <c r="AG905">
        <v>1.02</v>
      </c>
      <c r="AH905">
        <v>255</v>
      </c>
      <c r="AI905" t="s">
        <v>544</v>
      </c>
      <c r="AJ905">
        <v>0.1</v>
      </c>
      <c r="AK905">
        <v>0.52</v>
      </c>
      <c r="AL905">
        <v>248</v>
      </c>
      <c r="AM905" t="s">
        <v>544</v>
      </c>
    </row>
    <row r="906" spans="1:39" x14ac:dyDescent="0.25">
      <c r="A906" s="1">
        <v>42293</v>
      </c>
      <c r="B906" s="5">
        <f t="shared" si="28"/>
        <v>2015</v>
      </c>
      <c r="C906" s="4">
        <f t="shared" si="29"/>
        <v>10</v>
      </c>
      <c r="D906">
        <v>10.88</v>
      </c>
      <c r="E906">
        <v>4.68</v>
      </c>
      <c r="F906">
        <v>267</v>
      </c>
      <c r="G906" t="s">
        <v>546</v>
      </c>
      <c r="H906">
        <v>18.47</v>
      </c>
      <c r="I906">
        <v>7.47</v>
      </c>
      <c r="J906">
        <v>251</v>
      </c>
      <c r="K906" t="s">
        <v>545</v>
      </c>
      <c r="L906">
        <v>59.18</v>
      </c>
      <c r="M906">
        <v>17.350000000000001</v>
      </c>
      <c r="N906">
        <v>251</v>
      </c>
      <c r="O906" t="s">
        <v>545</v>
      </c>
      <c r="P906">
        <v>2.48</v>
      </c>
      <c r="Q906">
        <v>3.99</v>
      </c>
      <c r="R906">
        <v>266</v>
      </c>
      <c r="S906" t="s">
        <v>546</v>
      </c>
      <c r="T906">
        <v>5.51</v>
      </c>
      <c r="U906">
        <v>5.35</v>
      </c>
      <c r="V906">
        <v>251</v>
      </c>
      <c r="W906" t="s">
        <v>545</v>
      </c>
      <c r="X906">
        <v>3.35</v>
      </c>
      <c r="Y906">
        <v>7.02</v>
      </c>
      <c r="Z906">
        <v>255</v>
      </c>
      <c r="AA906" t="s">
        <v>547</v>
      </c>
      <c r="AB906">
        <v>3.18</v>
      </c>
      <c r="AC906">
        <v>6.92</v>
      </c>
      <c r="AD906">
        <v>255</v>
      </c>
      <c r="AE906" t="s">
        <v>547</v>
      </c>
      <c r="AF906">
        <v>0.13</v>
      </c>
      <c r="AG906">
        <v>1.02</v>
      </c>
      <c r="AH906">
        <v>255</v>
      </c>
      <c r="AI906" t="s">
        <v>547</v>
      </c>
      <c r="AJ906">
        <v>0.1</v>
      </c>
      <c r="AK906">
        <v>0.52</v>
      </c>
      <c r="AL906">
        <v>250</v>
      </c>
      <c r="AM906" t="s">
        <v>547</v>
      </c>
    </row>
    <row r="907" spans="1:39" x14ac:dyDescent="0.25">
      <c r="A907" s="1">
        <v>42292</v>
      </c>
      <c r="B907" s="5">
        <f t="shared" si="28"/>
        <v>2015</v>
      </c>
      <c r="C907" s="4">
        <f t="shared" si="29"/>
        <v>10</v>
      </c>
      <c r="D907">
        <v>11.27</v>
      </c>
      <c r="E907">
        <v>4.71</v>
      </c>
      <c r="F907">
        <v>266</v>
      </c>
      <c r="G907" t="s">
        <v>549</v>
      </c>
      <c r="H907">
        <v>18.32</v>
      </c>
      <c r="I907">
        <v>7.47</v>
      </c>
      <c r="J907">
        <v>253</v>
      </c>
      <c r="K907" t="s">
        <v>548</v>
      </c>
      <c r="L907">
        <v>58.82</v>
      </c>
      <c r="M907">
        <v>17.2</v>
      </c>
      <c r="N907">
        <v>253</v>
      </c>
      <c r="O907" t="s">
        <v>548</v>
      </c>
      <c r="P907">
        <v>2.72</v>
      </c>
      <c r="Q907">
        <v>4.07</v>
      </c>
      <c r="R907">
        <v>265</v>
      </c>
      <c r="S907" t="s">
        <v>549</v>
      </c>
      <c r="T907">
        <v>5.4</v>
      </c>
      <c r="U907">
        <v>5.29</v>
      </c>
      <c r="V907">
        <v>253</v>
      </c>
      <c r="W907" t="s">
        <v>548</v>
      </c>
      <c r="X907">
        <v>3.26</v>
      </c>
      <c r="Y907">
        <v>7.09</v>
      </c>
      <c r="Z907">
        <v>255</v>
      </c>
      <c r="AA907" t="s">
        <v>550</v>
      </c>
      <c r="AB907">
        <v>3.09</v>
      </c>
      <c r="AC907">
        <v>6.99</v>
      </c>
      <c r="AD907">
        <v>255</v>
      </c>
      <c r="AE907" t="s">
        <v>550</v>
      </c>
      <c r="AF907">
        <v>0.13</v>
      </c>
      <c r="AG907">
        <v>1.02</v>
      </c>
      <c r="AH907">
        <v>255</v>
      </c>
      <c r="AI907" t="s">
        <v>550</v>
      </c>
      <c r="AJ907">
        <v>0.1</v>
      </c>
      <c r="AK907">
        <v>0.51</v>
      </c>
      <c r="AL907">
        <v>252</v>
      </c>
      <c r="AM907" t="s">
        <v>550</v>
      </c>
    </row>
    <row r="908" spans="1:39" x14ac:dyDescent="0.25">
      <c r="A908" s="1">
        <v>42291</v>
      </c>
      <c r="B908" s="5">
        <f t="shared" si="28"/>
        <v>2015</v>
      </c>
      <c r="C908" s="4">
        <f t="shared" si="29"/>
        <v>10</v>
      </c>
      <c r="D908">
        <v>11.58</v>
      </c>
      <c r="E908">
        <v>4.75</v>
      </c>
      <c r="F908">
        <v>266</v>
      </c>
      <c r="G908" t="s">
        <v>551</v>
      </c>
      <c r="H908">
        <v>18.48</v>
      </c>
      <c r="I908">
        <v>7.51</v>
      </c>
      <c r="J908">
        <v>254</v>
      </c>
      <c r="K908" t="s">
        <v>551</v>
      </c>
      <c r="L908">
        <v>58.6</v>
      </c>
      <c r="M908">
        <v>17.190000000000001</v>
      </c>
      <c r="N908">
        <v>254</v>
      </c>
      <c r="O908" t="s">
        <v>551</v>
      </c>
      <c r="P908">
        <v>2.94</v>
      </c>
      <c r="Q908">
        <v>4.08</v>
      </c>
      <c r="R908">
        <v>265</v>
      </c>
      <c r="S908" t="s">
        <v>551</v>
      </c>
      <c r="T908">
        <v>5.48</v>
      </c>
      <c r="U908">
        <v>5.42</v>
      </c>
      <c r="V908">
        <v>254</v>
      </c>
      <c r="W908" t="s">
        <v>551</v>
      </c>
      <c r="X908">
        <v>3.19</v>
      </c>
      <c r="Y908">
        <v>7.04</v>
      </c>
      <c r="Z908">
        <v>255</v>
      </c>
      <c r="AA908" t="s">
        <v>552</v>
      </c>
      <c r="AB908">
        <v>3.01</v>
      </c>
      <c r="AC908">
        <v>6.94</v>
      </c>
      <c r="AD908">
        <v>255</v>
      </c>
      <c r="AE908" t="s">
        <v>552</v>
      </c>
      <c r="AF908">
        <v>0.13</v>
      </c>
      <c r="AG908">
        <v>1.02</v>
      </c>
      <c r="AH908">
        <v>255</v>
      </c>
      <c r="AI908" t="s">
        <v>552</v>
      </c>
      <c r="AJ908">
        <v>0.1</v>
      </c>
      <c r="AK908">
        <v>0.51</v>
      </c>
      <c r="AL908">
        <v>253</v>
      </c>
      <c r="AM908" t="s">
        <v>552</v>
      </c>
    </row>
    <row r="909" spans="1:39" x14ac:dyDescent="0.25">
      <c r="A909" s="1">
        <v>42290</v>
      </c>
      <c r="B909" s="5">
        <f t="shared" si="28"/>
        <v>2015</v>
      </c>
      <c r="C909" s="4">
        <f t="shared" si="29"/>
        <v>10</v>
      </c>
      <c r="D909">
        <v>11.93</v>
      </c>
      <c r="E909">
        <v>4.7300000000000004</v>
      </c>
      <c r="F909">
        <v>266</v>
      </c>
      <c r="G909" t="s">
        <v>553</v>
      </c>
      <c r="H909">
        <v>18.440000000000001</v>
      </c>
      <c r="I909">
        <v>7.5</v>
      </c>
      <c r="J909">
        <v>254</v>
      </c>
      <c r="K909" t="s">
        <v>553</v>
      </c>
      <c r="L909">
        <v>58.75</v>
      </c>
      <c r="M909">
        <v>17.239999999999998</v>
      </c>
      <c r="N909">
        <v>254</v>
      </c>
      <c r="O909" t="s">
        <v>553</v>
      </c>
      <c r="P909">
        <v>3.04</v>
      </c>
      <c r="Q909">
        <v>4.08</v>
      </c>
      <c r="R909">
        <v>265</v>
      </c>
      <c r="S909" t="s">
        <v>553</v>
      </c>
      <c r="T909">
        <v>5.44</v>
      </c>
      <c r="U909">
        <v>5.54</v>
      </c>
      <c r="V909">
        <v>254</v>
      </c>
      <c r="W909" t="s">
        <v>553</v>
      </c>
      <c r="X909">
        <v>3.78</v>
      </c>
      <c r="Y909">
        <v>8.3699999999999992</v>
      </c>
      <c r="Z909">
        <v>255</v>
      </c>
      <c r="AA909" t="s">
        <v>554</v>
      </c>
      <c r="AB909">
        <v>3.63</v>
      </c>
      <c r="AC909">
        <v>8.3000000000000007</v>
      </c>
      <c r="AD909">
        <v>255</v>
      </c>
      <c r="AE909" t="s">
        <v>554</v>
      </c>
      <c r="AF909">
        <v>0.09</v>
      </c>
      <c r="AG909">
        <v>0.85</v>
      </c>
      <c r="AH909">
        <v>255</v>
      </c>
      <c r="AI909" t="s">
        <v>554</v>
      </c>
      <c r="AJ909">
        <v>0.1</v>
      </c>
      <c r="AK909">
        <v>0.51</v>
      </c>
      <c r="AL909">
        <v>253</v>
      </c>
      <c r="AM909" t="s">
        <v>554</v>
      </c>
    </row>
    <row r="910" spans="1:39" x14ac:dyDescent="0.25">
      <c r="A910" s="1">
        <v>42289</v>
      </c>
      <c r="B910" s="5">
        <f t="shared" si="28"/>
        <v>2015</v>
      </c>
      <c r="C910" s="4">
        <f t="shared" si="29"/>
        <v>10</v>
      </c>
      <c r="D910">
        <v>12.15</v>
      </c>
      <c r="E910">
        <v>4.78</v>
      </c>
      <c r="F910">
        <v>266</v>
      </c>
      <c r="G910" t="s">
        <v>555</v>
      </c>
      <c r="H910">
        <v>18.260000000000002</v>
      </c>
      <c r="I910">
        <v>7.2</v>
      </c>
      <c r="J910">
        <v>255</v>
      </c>
      <c r="K910" t="s">
        <v>555</v>
      </c>
      <c r="L910">
        <v>58.04</v>
      </c>
      <c r="M910">
        <v>17.28</v>
      </c>
      <c r="N910">
        <v>255</v>
      </c>
      <c r="O910" t="s">
        <v>555</v>
      </c>
      <c r="P910">
        <v>2.99</v>
      </c>
      <c r="Q910">
        <v>4.17</v>
      </c>
      <c r="R910">
        <v>266</v>
      </c>
      <c r="S910" t="s">
        <v>555</v>
      </c>
      <c r="T910">
        <v>5.33</v>
      </c>
      <c r="U910">
        <v>5.57</v>
      </c>
      <c r="V910">
        <v>255</v>
      </c>
      <c r="W910" t="s">
        <v>555</v>
      </c>
      <c r="X910">
        <v>3.63</v>
      </c>
      <c r="Y910">
        <v>8.07</v>
      </c>
      <c r="Z910">
        <v>255</v>
      </c>
      <c r="AA910" t="s">
        <v>556</v>
      </c>
      <c r="AB910">
        <v>3.49</v>
      </c>
      <c r="AC910">
        <v>7.98</v>
      </c>
      <c r="AD910">
        <v>255</v>
      </c>
      <c r="AE910" t="s">
        <v>556</v>
      </c>
      <c r="AF910">
        <v>0.09</v>
      </c>
      <c r="AG910">
        <v>0.85</v>
      </c>
      <c r="AH910">
        <v>255</v>
      </c>
      <c r="AI910" t="s">
        <v>556</v>
      </c>
      <c r="AJ910">
        <v>0</v>
      </c>
      <c r="AK910">
        <v>0.51</v>
      </c>
      <c r="AL910">
        <v>253</v>
      </c>
      <c r="AM910" t="s">
        <v>556</v>
      </c>
    </row>
    <row r="911" spans="1:39" x14ac:dyDescent="0.25">
      <c r="A911" s="1">
        <v>42288</v>
      </c>
      <c r="B911" s="5">
        <f t="shared" si="28"/>
        <v>2015</v>
      </c>
      <c r="C911" s="4">
        <f t="shared" si="29"/>
        <v>10</v>
      </c>
      <c r="D911">
        <v>12.42</v>
      </c>
      <c r="E911">
        <v>4.83</v>
      </c>
      <c r="F911">
        <v>267</v>
      </c>
      <c r="G911" t="s">
        <v>557</v>
      </c>
      <c r="H911">
        <v>18.04</v>
      </c>
      <c r="I911">
        <v>6.97</v>
      </c>
      <c r="J911">
        <v>256</v>
      </c>
      <c r="K911" t="s">
        <v>557</v>
      </c>
      <c r="L911">
        <v>57.36</v>
      </c>
      <c r="M911">
        <v>17.79</v>
      </c>
      <c r="N911">
        <v>256</v>
      </c>
      <c r="O911" t="s">
        <v>557</v>
      </c>
      <c r="P911">
        <v>3.03</v>
      </c>
      <c r="Q911">
        <v>4.26</v>
      </c>
      <c r="R911">
        <v>266</v>
      </c>
      <c r="S911" t="s">
        <v>557</v>
      </c>
      <c r="T911">
        <v>5.16</v>
      </c>
      <c r="U911">
        <v>5.62</v>
      </c>
      <c r="V911">
        <v>256</v>
      </c>
      <c r="W911" t="s">
        <v>557</v>
      </c>
      <c r="X911">
        <v>3.63</v>
      </c>
      <c r="Y911">
        <v>8.2899999999999991</v>
      </c>
      <c r="Z911">
        <v>255</v>
      </c>
      <c r="AA911" t="s">
        <v>558</v>
      </c>
      <c r="AB911">
        <v>3.49</v>
      </c>
      <c r="AC911">
        <v>8.2100000000000009</v>
      </c>
      <c r="AD911">
        <v>255</v>
      </c>
      <c r="AE911" t="s">
        <v>558</v>
      </c>
      <c r="AF911">
        <v>0.09</v>
      </c>
      <c r="AG911">
        <v>0.85</v>
      </c>
      <c r="AH911">
        <v>255</v>
      </c>
      <c r="AI911" t="s">
        <v>558</v>
      </c>
      <c r="AJ911">
        <v>0</v>
      </c>
      <c r="AK911">
        <v>0.51</v>
      </c>
      <c r="AL911">
        <v>253</v>
      </c>
      <c r="AM911" t="s">
        <v>558</v>
      </c>
    </row>
    <row r="912" spans="1:39" x14ac:dyDescent="0.25">
      <c r="A912" s="1">
        <v>42287</v>
      </c>
      <c r="B912" s="5">
        <f t="shared" si="28"/>
        <v>2015</v>
      </c>
      <c r="C912" s="4">
        <f t="shared" si="29"/>
        <v>10</v>
      </c>
      <c r="D912">
        <v>12.64</v>
      </c>
      <c r="E912">
        <v>4.9000000000000004</v>
      </c>
      <c r="F912">
        <v>267</v>
      </c>
      <c r="G912" t="s">
        <v>559</v>
      </c>
      <c r="H912">
        <v>17.899999999999999</v>
      </c>
      <c r="I912">
        <v>6.88</v>
      </c>
      <c r="J912">
        <v>256</v>
      </c>
      <c r="K912" t="s">
        <v>559</v>
      </c>
      <c r="L912">
        <v>57.04</v>
      </c>
      <c r="M912">
        <v>17.54</v>
      </c>
      <c r="N912">
        <v>256</v>
      </c>
      <c r="O912" t="s">
        <v>559</v>
      </c>
      <c r="P912">
        <v>3.13</v>
      </c>
      <c r="Q912">
        <v>4.2699999999999996</v>
      </c>
      <c r="R912">
        <v>266</v>
      </c>
      <c r="S912" t="s">
        <v>559</v>
      </c>
      <c r="T912">
        <v>5.18</v>
      </c>
      <c r="U912">
        <v>5.55</v>
      </c>
      <c r="V912">
        <v>256</v>
      </c>
      <c r="W912" t="s">
        <v>559</v>
      </c>
      <c r="X912">
        <v>3.69</v>
      </c>
      <c r="Y912">
        <v>8.23</v>
      </c>
      <c r="Z912">
        <v>255</v>
      </c>
      <c r="AA912" t="s">
        <v>560</v>
      </c>
      <c r="AB912">
        <v>3.55</v>
      </c>
      <c r="AC912">
        <v>8.15</v>
      </c>
      <c r="AD912">
        <v>255</v>
      </c>
      <c r="AE912" t="s">
        <v>560</v>
      </c>
      <c r="AF912">
        <v>0.09</v>
      </c>
      <c r="AG912">
        <v>0.85</v>
      </c>
      <c r="AH912">
        <v>255</v>
      </c>
      <c r="AI912" t="s">
        <v>560</v>
      </c>
      <c r="AJ912">
        <v>0</v>
      </c>
      <c r="AK912">
        <v>0.51</v>
      </c>
      <c r="AL912">
        <v>253</v>
      </c>
      <c r="AM912" t="s">
        <v>560</v>
      </c>
    </row>
    <row r="913" spans="1:39" x14ac:dyDescent="0.25">
      <c r="A913" s="1">
        <v>42286</v>
      </c>
      <c r="B913" s="5">
        <f t="shared" si="28"/>
        <v>2015</v>
      </c>
      <c r="C913" s="4">
        <f t="shared" si="29"/>
        <v>10</v>
      </c>
      <c r="D913">
        <v>12.92</v>
      </c>
      <c r="E913">
        <v>4.88</v>
      </c>
      <c r="F913">
        <v>267</v>
      </c>
      <c r="G913" t="s">
        <v>562</v>
      </c>
      <c r="H913">
        <v>18.010000000000002</v>
      </c>
      <c r="I913">
        <v>6.76</v>
      </c>
      <c r="J913">
        <v>257</v>
      </c>
      <c r="K913" t="s">
        <v>561</v>
      </c>
      <c r="L913">
        <v>56.91</v>
      </c>
      <c r="M913">
        <v>17.239999999999998</v>
      </c>
      <c r="N913">
        <v>257</v>
      </c>
      <c r="O913" t="s">
        <v>561</v>
      </c>
      <c r="P913">
        <v>3.34</v>
      </c>
      <c r="Q913">
        <v>4.29</v>
      </c>
      <c r="R913">
        <v>267</v>
      </c>
      <c r="S913" t="s">
        <v>562</v>
      </c>
      <c r="T913">
        <v>5.21</v>
      </c>
      <c r="U913">
        <v>5.5</v>
      </c>
      <c r="V913">
        <v>257</v>
      </c>
      <c r="W913" t="s">
        <v>561</v>
      </c>
      <c r="X913">
        <v>3.46</v>
      </c>
      <c r="Y913">
        <v>8.02</v>
      </c>
      <c r="Z913">
        <v>255</v>
      </c>
      <c r="AA913" t="s">
        <v>563</v>
      </c>
      <c r="AB913">
        <v>3.32</v>
      </c>
      <c r="AC913">
        <v>7.94</v>
      </c>
      <c r="AD913">
        <v>255</v>
      </c>
      <c r="AE913" t="s">
        <v>563</v>
      </c>
      <c r="AF913">
        <v>0.08</v>
      </c>
      <c r="AG913">
        <v>0.85</v>
      </c>
      <c r="AH913">
        <v>255</v>
      </c>
      <c r="AI913" t="s">
        <v>563</v>
      </c>
      <c r="AJ913">
        <v>0</v>
      </c>
      <c r="AK913">
        <v>0.51</v>
      </c>
      <c r="AL913">
        <v>254</v>
      </c>
      <c r="AM913" t="s">
        <v>563</v>
      </c>
    </row>
    <row r="914" spans="1:39" x14ac:dyDescent="0.25">
      <c r="A914" s="1">
        <v>42285</v>
      </c>
      <c r="B914" s="5">
        <f t="shared" si="28"/>
        <v>2015</v>
      </c>
      <c r="C914" s="4">
        <f t="shared" si="29"/>
        <v>10</v>
      </c>
      <c r="D914">
        <v>13.24</v>
      </c>
      <c r="E914">
        <v>4.93</v>
      </c>
      <c r="F914">
        <v>267</v>
      </c>
      <c r="G914" t="s">
        <v>565</v>
      </c>
      <c r="H914">
        <v>18.05</v>
      </c>
      <c r="I914">
        <v>6.66</v>
      </c>
      <c r="J914">
        <v>259</v>
      </c>
      <c r="K914" t="s">
        <v>564</v>
      </c>
      <c r="L914">
        <v>56.98</v>
      </c>
      <c r="M914">
        <v>17.260000000000002</v>
      </c>
      <c r="N914">
        <v>259</v>
      </c>
      <c r="O914" t="s">
        <v>564</v>
      </c>
      <c r="P914">
        <v>3.59</v>
      </c>
      <c r="Q914">
        <v>4.38</v>
      </c>
      <c r="R914">
        <v>267</v>
      </c>
      <c r="S914" t="s">
        <v>565</v>
      </c>
      <c r="T914">
        <v>5.08</v>
      </c>
      <c r="U914">
        <v>5.42</v>
      </c>
      <c r="V914">
        <v>259</v>
      </c>
      <c r="W914" t="s">
        <v>564</v>
      </c>
      <c r="X914">
        <v>3.44</v>
      </c>
      <c r="Y914">
        <v>7.99</v>
      </c>
      <c r="Z914">
        <v>255</v>
      </c>
      <c r="AA914" t="s">
        <v>566</v>
      </c>
      <c r="AB914">
        <v>3.3</v>
      </c>
      <c r="AC914">
        <v>7.89</v>
      </c>
      <c r="AD914">
        <v>255</v>
      </c>
      <c r="AE914" t="s">
        <v>566</v>
      </c>
      <c r="AF914">
        <v>0.09</v>
      </c>
      <c r="AG914">
        <v>0.85</v>
      </c>
      <c r="AH914">
        <v>255</v>
      </c>
      <c r="AI914" t="s">
        <v>566</v>
      </c>
      <c r="AJ914">
        <v>0</v>
      </c>
      <c r="AK914">
        <v>0.51</v>
      </c>
      <c r="AL914">
        <v>255</v>
      </c>
      <c r="AM914" t="s">
        <v>566</v>
      </c>
    </row>
    <row r="915" spans="1:39" x14ac:dyDescent="0.25">
      <c r="A915" s="1">
        <v>42284</v>
      </c>
      <c r="B915" s="5">
        <f t="shared" si="28"/>
        <v>2015</v>
      </c>
      <c r="C915" s="4">
        <f t="shared" si="29"/>
        <v>10</v>
      </c>
      <c r="D915">
        <v>13.55</v>
      </c>
      <c r="E915">
        <v>4.97</v>
      </c>
      <c r="F915">
        <v>267</v>
      </c>
      <c r="G915" t="s">
        <v>567</v>
      </c>
      <c r="H915">
        <v>18.190000000000001</v>
      </c>
      <c r="I915">
        <v>6.71</v>
      </c>
      <c r="J915">
        <v>260</v>
      </c>
      <c r="K915" t="s">
        <v>567</v>
      </c>
      <c r="L915">
        <v>57.09</v>
      </c>
      <c r="M915">
        <v>17.16</v>
      </c>
      <c r="N915">
        <v>260</v>
      </c>
      <c r="O915" t="s">
        <v>567</v>
      </c>
      <c r="P915">
        <v>3.81</v>
      </c>
      <c r="Q915">
        <v>4.4000000000000004</v>
      </c>
      <c r="R915">
        <v>267</v>
      </c>
      <c r="S915" t="s">
        <v>567</v>
      </c>
      <c r="T915">
        <v>5.0599999999999996</v>
      </c>
      <c r="U915">
        <v>5.47</v>
      </c>
      <c r="V915">
        <v>260</v>
      </c>
      <c r="W915" t="s">
        <v>567</v>
      </c>
      <c r="X915">
        <v>3.55</v>
      </c>
      <c r="Y915">
        <v>8.0399999999999991</v>
      </c>
      <c r="Z915">
        <v>255</v>
      </c>
      <c r="AA915" t="s">
        <v>568</v>
      </c>
      <c r="AB915">
        <v>3.4</v>
      </c>
      <c r="AC915">
        <v>7.94</v>
      </c>
      <c r="AD915">
        <v>255</v>
      </c>
      <c r="AE915" t="s">
        <v>568</v>
      </c>
      <c r="AF915">
        <v>0.09</v>
      </c>
      <c r="AG915">
        <v>0.85</v>
      </c>
      <c r="AH915">
        <v>255</v>
      </c>
      <c r="AI915" t="s">
        <v>568</v>
      </c>
      <c r="AJ915">
        <v>0</v>
      </c>
      <c r="AK915">
        <v>0.51</v>
      </c>
      <c r="AL915">
        <v>255</v>
      </c>
      <c r="AM915" t="s">
        <v>568</v>
      </c>
    </row>
    <row r="916" spans="1:39" x14ac:dyDescent="0.25">
      <c r="A916" s="1">
        <v>42283</v>
      </c>
      <c r="B916" s="5">
        <f t="shared" si="28"/>
        <v>2015</v>
      </c>
      <c r="C916" s="4">
        <f t="shared" si="29"/>
        <v>10</v>
      </c>
      <c r="D916">
        <v>13.74</v>
      </c>
      <c r="E916">
        <v>4.88</v>
      </c>
      <c r="F916">
        <v>267</v>
      </c>
      <c r="G916" t="s">
        <v>569</v>
      </c>
      <c r="H916">
        <v>18.059999999999999</v>
      </c>
      <c r="I916">
        <v>6.87</v>
      </c>
      <c r="J916">
        <v>260</v>
      </c>
      <c r="K916" t="s">
        <v>569</v>
      </c>
      <c r="L916">
        <v>56.95</v>
      </c>
      <c r="M916">
        <v>16.64</v>
      </c>
      <c r="N916">
        <v>260</v>
      </c>
      <c r="O916" t="s">
        <v>569</v>
      </c>
      <c r="P916">
        <v>3.93</v>
      </c>
      <c r="Q916">
        <v>4.33</v>
      </c>
      <c r="R916">
        <v>267</v>
      </c>
      <c r="S916" t="s">
        <v>569</v>
      </c>
      <c r="T916">
        <v>4.96</v>
      </c>
      <c r="U916">
        <v>5.51</v>
      </c>
      <c r="V916">
        <v>260</v>
      </c>
      <c r="W916" t="s">
        <v>569</v>
      </c>
      <c r="X916">
        <v>3.28</v>
      </c>
      <c r="Y916">
        <v>7.64</v>
      </c>
      <c r="Z916">
        <v>255</v>
      </c>
      <c r="AA916" t="s">
        <v>570</v>
      </c>
      <c r="AB916">
        <v>3.13</v>
      </c>
      <c r="AC916">
        <v>7.54</v>
      </c>
      <c r="AD916">
        <v>255</v>
      </c>
      <c r="AE916" t="s">
        <v>570</v>
      </c>
      <c r="AF916">
        <v>0.09</v>
      </c>
      <c r="AG916">
        <v>0.85</v>
      </c>
      <c r="AH916">
        <v>255</v>
      </c>
      <c r="AI916" t="s">
        <v>570</v>
      </c>
      <c r="AJ916">
        <v>0</v>
      </c>
      <c r="AK916">
        <v>0.44</v>
      </c>
      <c r="AL916">
        <v>255</v>
      </c>
      <c r="AM916" t="s">
        <v>570</v>
      </c>
    </row>
    <row r="917" spans="1:39" x14ac:dyDescent="0.25">
      <c r="A917" s="1">
        <v>42282</v>
      </c>
      <c r="B917" s="5">
        <f t="shared" si="28"/>
        <v>2015</v>
      </c>
      <c r="C917" s="4">
        <f t="shared" si="29"/>
        <v>10</v>
      </c>
      <c r="D917">
        <v>13.81</v>
      </c>
      <c r="E917">
        <v>4.74</v>
      </c>
      <c r="F917">
        <v>267</v>
      </c>
      <c r="G917" t="s">
        <v>571</v>
      </c>
      <c r="H917">
        <v>18.170000000000002</v>
      </c>
      <c r="I917">
        <v>6.96</v>
      </c>
      <c r="J917">
        <v>260</v>
      </c>
      <c r="K917" t="s">
        <v>571</v>
      </c>
      <c r="L917">
        <v>56.41</v>
      </c>
      <c r="M917">
        <v>16.07</v>
      </c>
      <c r="N917">
        <v>260</v>
      </c>
      <c r="O917" t="s">
        <v>571</v>
      </c>
      <c r="P917">
        <v>4</v>
      </c>
      <c r="Q917">
        <v>4.32</v>
      </c>
      <c r="R917">
        <v>267</v>
      </c>
      <c r="S917" t="s">
        <v>571</v>
      </c>
      <c r="T917">
        <v>5.01</v>
      </c>
      <c r="U917">
        <v>5.35</v>
      </c>
      <c r="V917">
        <v>260</v>
      </c>
      <c r="W917" t="s">
        <v>571</v>
      </c>
      <c r="X917">
        <v>3.16</v>
      </c>
      <c r="Y917">
        <v>7.48</v>
      </c>
      <c r="Z917">
        <v>255</v>
      </c>
      <c r="AA917" t="s">
        <v>572</v>
      </c>
      <c r="AB917">
        <v>3.1</v>
      </c>
      <c r="AC917">
        <v>7.46</v>
      </c>
      <c r="AD917">
        <v>255</v>
      </c>
      <c r="AE917" t="s">
        <v>572</v>
      </c>
      <c r="AF917">
        <v>0.05</v>
      </c>
      <c r="AG917">
        <v>0.57999999999999996</v>
      </c>
      <c r="AH917">
        <v>255</v>
      </c>
      <c r="AI917" t="s">
        <v>572</v>
      </c>
      <c r="AJ917">
        <v>0</v>
      </c>
      <c r="AK917">
        <v>0</v>
      </c>
      <c r="AL917">
        <v>255</v>
      </c>
      <c r="AM917" t="s">
        <v>572</v>
      </c>
    </row>
    <row r="918" spans="1:39" x14ac:dyDescent="0.25">
      <c r="A918" s="1">
        <v>42281</v>
      </c>
      <c r="B918" s="5">
        <f t="shared" si="28"/>
        <v>2015</v>
      </c>
      <c r="C918" s="4">
        <f t="shared" si="29"/>
        <v>10</v>
      </c>
      <c r="D918">
        <v>13.94</v>
      </c>
      <c r="E918">
        <v>4.71</v>
      </c>
      <c r="F918">
        <v>267</v>
      </c>
      <c r="G918" t="s">
        <v>573</v>
      </c>
      <c r="H918">
        <v>18.12</v>
      </c>
      <c r="I918">
        <v>7.03</v>
      </c>
      <c r="J918">
        <v>260</v>
      </c>
      <c r="K918" t="s">
        <v>573</v>
      </c>
      <c r="L918">
        <v>56.9</v>
      </c>
      <c r="M918">
        <v>16.25</v>
      </c>
      <c r="N918">
        <v>260</v>
      </c>
      <c r="O918" t="s">
        <v>573</v>
      </c>
      <c r="P918">
        <v>4.25</v>
      </c>
      <c r="Q918">
        <v>4.47</v>
      </c>
      <c r="R918">
        <v>267</v>
      </c>
      <c r="S918" t="s">
        <v>573</v>
      </c>
      <c r="T918">
        <v>5.03</v>
      </c>
      <c r="U918">
        <v>5.47</v>
      </c>
      <c r="V918">
        <v>260</v>
      </c>
      <c r="W918" t="s">
        <v>573</v>
      </c>
      <c r="X918">
        <v>3.26</v>
      </c>
      <c r="Y918">
        <v>7.54</v>
      </c>
      <c r="Z918">
        <v>255</v>
      </c>
      <c r="AA918" t="s">
        <v>574</v>
      </c>
      <c r="AB918">
        <v>3.24</v>
      </c>
      <c r="AC918">
        <v>7.53</v>
      </c>
      <c r="AD918">
        <v>255</v>
      </c>
      <c r="AE918" t="s">
        <v>574</v>
      </c>
      <c r="AF918">
        <v>0.01</v>
      </c>
      <c r="AG918">
        <v>0.12</v>
      </c>
      <c r="AH918">
        <v>255</v>
      </c>
      <c r="AI918" t="s">
        <v>574</v>
      </c>
      <c r="AJ918">
        <v>0</v>
      </c>
      <c r="AK918">
        <v>0</v>
      </c>
      <c r="AL918">
        <v>255</v>
      </c>
      <c r="AM918" t="s">
        <v>574</v>
      </c>
    </row>
    <row r="919" spans="1:39" x14ac:dyDescent="0.25">
      <c r="A919" s="1">
        <v>42280</v>
      </c>
      <c r="B919" s="5">
        <f t="shared" si="28"/>
        <v>2015</v>
      </c>
      <c r="C919" s="4">
        <f t="shared" si="29"/>
        <v>10</v>
      </c>
      <c r="D919">
        <v>14.12</v>
      </c>
      <c r="E919">
        <v>4.7300000000000004</v>
      </c>
      <c r="F919">
        <v>267</v>
      </c>
      <c r="G919" t="s">
        <v>575</v>
      </c>
      <c r="H919">
        <v>18.059999999999999</v>
      </c>
      <c r="I919">
        <v>6.95</v>
      </c>
      <c r="J919">
        <v>260</v>
      </c>
      <c r="K919" t="s">
        <v>575</v>
      </c>
      <c r="L919">
        <v>57.24</v>
      </c>
      <c r="M919">
        <v>16.28</v>
      </c>
      <c r="N919">
        <v>260</v>
      </c>
      <c r="O919" t="s">
        <v>575</v>
      </c>
      <c r="P919">
        <v>4.4800000000000004</v>
      </c>
      <c r="Q919">
        <v>4.45</v>
      </c>
      <c r="R919">
        <v>267</v>
      </c>
      <c r="S919" t="s">
        <v>575</v>
      </c>
      <c r="T919">
        <v>4.93</v>
      </c>
      <c r="U919">
        <v>5.36</v>
      </c>
      <c r="V919">
        <v>260</v>
      </c>
      <c r="W919" t="s">
        <v>575</v>
      </c>
      <c r="X919">
        <v>3.38</v>
      </c>
      <c r="Y919">
        <v>7.84</v>
      </c>
      <c r="Z919">
        <v>255</v>
      </c>
      <c r="AA919" t="s">
        <v>576</v>
      </c>
      <c r="AB919">
        <v>3.36</v>
      </c>
      <c r="AC919">
        <v>7.83</v>
      </c>
      <c r="AD919">
        <v>255</v>
      </c>
      <c r="AE919" t="s">
        <v>576</v>
      </c>
      <c r="AF919">
        <v>0.01</v>
      </c>
      <c r="AG919">
        <v>0.12</v>
      </c>
      <c r="AH919">
        <v>255</v>
      </c>
      <c r="AI919" t="s">
        <v>576</v>
      </c>
      <c r="AJ919">
        <v>0</v>
      </c>
      <c r="AK919">
        <v>0</v>
      </c>
      <c r="AL919">
        <v>255</v>
      </c>
      <c r="AM919" t="s">
        <v>576</v>
      </c>
    </row>
    <row r="920" spans="1:39" x14ac:dyDescent="0.25">
      <c r="A920" s="1">
        <v>42279</v>
      </c>
      <c r="B920" s="5">
        <f t="shared" si="28"/>
        <v>2015</v>
      </c>
      <c r="C920" s="4">
        <f t="shared" si="29"/>
        <v>10</v>
      </c>
      <c r="D920">
        <v>14.27</v>
      </c>
      <c r="E920">
        <v>4.7300000000000004</v>
      </c>
      <c r="F920">
        <v>268</v>
      </c>
      <c r="G920" t="s">
        <v>577</v>
      </c>
      <c r="H920">
        <v>17.93</v>
      </c>
      <c r="I920">
        <v>7.06</v>
      </c>
      <c r="J920">
        <v>260</v>
      </c>
      <c r="K920" t="s">
        <v>577</v>
      </c>
      <c r="L920">
        <v>57.73</v>
      </c>
      <c r="M920">
        <v>16.079999999999998</v>
      </c>
      <c r="N920">
        <v>260</v>
      </c>
      <c r="O920" t="s">
        <v>577</v>
      </c>
      <c r="P920">
        <v>4.66</v>
      </c>
      <c r="Q920">
        <v>4.53</v>
      </c>
      <c r="R920">
        <v>268</v>
      </c>
      <c r="S920" t="s">
        <v>577</v>
      </c>
      <c r="T920">
        <v>4.97</v>
      </c>
      <c r="U920">
        <v>5.37</v>
      </c>
      <c r="V920">
        <v>260</v>
      </c>
      <c r="W920" t="s">
        <v>577</v>
      </c>
      <c r="X920">
        <v>3.48</v>
      </c>
      <c r="Y920">
        <v>7.89</v>
      </c>
      <c r="Z920">
        <v>255</v>
      </c>
      <c r="AA920" t="s">
        <v>578</v>
      </c>
      <c r="AB920">
        <v>3.47</v>
      </c>
      <c r="AC920">
        <v>7.89</v>
      </c>
      <c r="AD920">
        <v>255</v>
      </c>
      <c r="AE920" t="s">
        <v>578</v>
      </c>
      <c r="AF920">
        <v>0.01</v>
      </c>
      <c r="AG920">
        <v>0.12</v>
      </c>
      <c r="AH920">
        <v>255</v>
      </c>
      <c r="AI920" t="s">
        <v>578</v>
      </c>
      <c r="AJ920">
        <v>0</v>
      </c>
      <c r="AK920">
        <v>0</v>
      </c>
      <c r="AL920">
        <v>255</v>
      </c>
      <c r="AM920" t="s">
        <v>578</v>
      </c>
    </row>
    <row r="921" spans="1:39" x14ac:dyDescent="0.25">
      <c r="A921" s="1">
        <v>42278</v>
      </c>
      <c r="B921" s="5">
        <f t="shared" si="28"/>
        <v>2015</v>
      </c>
      <c r="C921" s="4">
        <f t="shared" si="29"/>
        <v>10</v>
      </c>
      <c r="D921">
        <v>14.4</v>
      </c>
      <c r="E921">
        <v>4.8099999999999996</v>
      </c>
      <c r="F921">
        <v>269</v>
      </c>
      <c r="G921" t="s">
        <v>579</v>
      </c>
      <c r="H921">
        <v>18.11</v>
      </c>
      <c r="I921">
        <v>7.2</v>
      </c>
      <c r="J921">
        <v>261</v>
      </c>
      <c r="K921" t="s">
        <v>579</v>
      </c>
      <c r="L921">
        <v>58.39</v>
      </c>
      <c r="M921">
        <v>16.170000000000002</v>
      </c>
      <c r="N921">
        <v>261</v>
      </c>
      <c r="O921" t="s">
        <v>579</v>
      </c>
      <c r="P921">
        <v>4.72</v>
      </c>
      <c r="Q921">
        <v>4.5199999999999996</v>
      </c>
      <c r="R921">
        <v>269</v>
      </c>
      <c r="S921" t="s">
        <v>579</v>
      </c>
      <c r="T921">
        <v>4.93</v>
      </c>
      <c r="U921">
        <v>5.3</v>
      </c>
      <c r="V921">
        <v>261</v>
      </c>
      <c r="W921" t="s">
        <v>579</v>
      </c>
      <c r="X921">
        <v>3.79</v>
      </c>
      <c r="Y921">
        <v>8.06</v>
      </c>
      <c r="Z921">
        <v>255</v>
      </c>
      <c r="AA921" t="s">
        <v>580</v>
      </c>
      <c r="AB921">
        <v>3.77</v>
      </c>
      <c r="AC921">
        <v>8.0500000000000007</v>
      </c>
      <c r="AD921">
        <v>255</v>
      </c>
      <c r="AE921" t="s">
        <v>580</v>
      </c>
      <c r="AF921">
        <v>0.01</v>
      </c>
      <c r="AG921">
        <v>0.12</v>
      </c>
      <c r="AH921">
        <v>255</v>
      </c>
      <c r="AI921" t="s">
        <v>580</v>
      </c>
      <c r="AJ921">
        <v>0</v>
      </c>
      <c r="AK921">
        <v>0</v>
      </c>
      <c r="AL921">
        <v>255</v>
      </c>
      <c r="AM921" t="s">
        <v>580</v>
      </c>
    </row>
    <row r="922" spans="1:39" x14ac:dyDescent="0.25">
      <c r="A922" s="1">
        <v>42277</v>
      </c>
      <c r="B922" s="5">
        <f t="shared" si="28"/>
        <v>2015</v>
      </c>
      <c r="C922" s="4">
        <f t="shared" si="29"/>
        <v>9</v>
      </c>
      <c r="D922">
        <v>14.58</v>
      </c>
      <c r="E922">
        <v>4.74</v>
      </c>
      <c r="F922">
        <v>270</v>
      </c>
      <c r="G922" t="s">
        <v>581</v>
      </c>
      <c r="H922">
        <v>17.98</v>
      </c>
      <c r="I922">
        <v>7.13</v>
      </c>
      <c r="J922">
        <v>262</v>
      </c>
      <c r="K922" t="s">
        <v>581</v>
      </c>
      <c r="L922">
        <v>58.06</v>
      </c>
      <c r="M922">
        <v>16.39</v>
      </c>
      <c r="N922">
        <v>262</v>
      </c>
      <c r="O922" t="s">
        <v>581</v>
      </c>
      <c r="P922">
        <v>4.8899999999999997</v>
      </c>
      <c r="Q922">
        <v>4.4400000000000004</v>
      </c>
      <c r="R922">
        <v>270</v>
      </c>
      <c r="S922" t="s">
        <v>581</v>
      </c>
      <c r="T922">
        <v>4.84</v>
      </c>
      <c r="U922">
        <v>5.31</v>
      </c>
      <c r="V922">
        <v>262</v>
      </c>
      <c r="W922" t="s">
        <v>581</v>
      </c>
      <c r="X922">
        <v>4.09</v>
      </c>
      <c r="Y922">
        <v>9.4</v>
      </c>
      <c r="Z922">
        <v>255</v>
      </c>
      <c r="AA922" t="s">
        <v>582</v>
      </c>
      <c r="AB922">
        <v>4.07</v>
      </c>
      <c r="AC922">
        <v>9.39</v>
      </c>
      <c r="AD922">
        <v>255</v>
      </c>
      <c r="AE922" t="s">
        <v>582</v>
      </c>
      <c r="AF922">
        <v>0.01</v>
      </c>
      <c r="AG922">
        <v>0.12</v>
      </c>
      <c r="AH922">
        <v>255</v>
      </c>
      <c r="AI922" t="s">
        <v>582</v>
      </c>
      <c r="AJ922">
        <v>0</v>
      </c>
      <c r="AK922">
        <v>0</v>
      </c>
      <c r="AL922">
        <v>255</v>
      </c>
      <c r="AM922" t="s">
        <v>582</v>
      </c>
    </row>
    <row r="923" spans="1:39" x14ac:dyDescent="0.25">
      <c r="A923" s="1">
        <v>42276</v>
      </c>
      <c r="B923" s="5">
        <f t="shared" si="28"/>
        <v>2015</v>
      </c>
      <c r="C923" s="4">
        <f t="shared" si="29"/>
        <v>9</v>
      </c>
      <c r="D923">
        <v>14.87</v>
      </c>
      <c r="E923">
        <v>4.6399999999999997</v>
      </c>
      <c r="F923">
        <v>270</v>
      </c>
      <c r="G923" t="s">
        <v>583</v>
      </c>
      <c r="H923">
        <v>17.77</v>
      </c>
      <c r="I923">
        <v>7.12</v>
      </c>
      <c r="J923">
        <v>262</v>
      </c>
      <c r="K923" t="s">
        <v>583</v>
      </c>
      <c r="L923">
        <v>58.39</v>
      </c>
      <c r="M923">
        <v>16.329999999999998</v>
      </c>
      <c r="N923">
        <v>262</v>
      </c>
      <c r="O923" t="s">
        <v>583</v>
      </c>
      <c r="P923">
        <v>5.17</v>
      </c>
      <c r="Q923">
        <v>4.3499999999999996</v>
      </c>
      <c r="R923">
        <v>270</v>
      </c>
      <c r="S923" t="s">
        <v>583</v>
      </c>
      <c r="T923">
        <v>4.6900000000000004</v>
      </c>
      <c r="U923">
        <v>5.28</v>
      </c>
      <c r="V923">
        <v>262</v>
      </c>
      <c r="W923" t="s">
        <v>583</v>
      </c>
      <c r="X923">
        <v>4.29</v>
      </c>
      <c r="Y923">
        <v>9.5299999999999994</v>
      </c>
      <c r="Z923">
        <v>255</v>
      </c>
      <c r="AA923" t="s">
        <v>584</v>
      </c>
      <c r="AB923">
        <v>4.2699999999999996</v>
      </c>
      <c r="AC923">
        <v>9.5299999999999994</v>
      </c>
      <c r="AD923">
        <v>255</v>
      </c>
      <c r="AE923" t="s">
        <v>584</v>
      </c>
      <c r="AF923">
        <v>0.01</v>
      </c>
      <c r="AG923">
        <v>0.12</v>
      </c>
      <c r="AH923">
        <v>255</v>
      </c>
      <c r="AI923" t="s">
        <v>584</v>
      </c>
      <c r="AJ923">
        <v>0</v>
      </c>
      <c r="AK923">
        <v>0</v>
      </c>
      <c r="AL923">
        <v>255</v>
      </c>
      <c r="AM923" t="s">
        <v>584</v>
      </c>
    </row>
    <row r="924" spans="1:39" x14ac:dyDescent="0.25">
      <c r="A924" s="1">
        <v>42275</v>
      </c>
      <c r="B924" s="5">
        <f t="shared" si="28"/>
        <v>2015</v>
      </c>
      <c r="C924" s="4">
        <f t="shared" si="29"/>
        <v>9</v>
      </c>
      <c r="D924">
        <v>15.15</v>
      </c>
      <c r="E924">
        <v>4.63</v>
      </c>
      <c r="F924">
        <v>270</v>
      </c>
      <c r="G924" t="s">
        <v>585</v>
      </c>
      <c r="H924">
        <v>17.82</v>
      </c>
      <c r="I924">
        <v>7.05</v>
      </c>
      <c r="J924">
        <v>262</v>
      </c>
      <c r="K924" t="s">
        <v>585</v>
      </c>
      <c r="L924">
        <v>58.45</v>
      </c>
      <c r="M924">
        <v>16.52</v>
      </c>
      <c r="N924">
        <v>262</v>
      </c>
      <c r="O924" t="s">
        <v>585</v>
      </c>
      <c r="P924">
        <v>5.48</v>
      </c>
      <c r="Q924">
        <v>4.32</v>
      </c>
      <c r="R924">
        <v>270</v>
      </c>
      <c r="S924" t="s">
        <v>585</v>
      </c>
      <c r="T924">
        <v>4.6900000000000004</v>
      </c>
      <c r="U924">
        <v>5.22</v>
      </c>
      <c r="V924">
        <v>262</v>
      </c>
      <c r="W924" t="s">
        <v>585</v>
      </c>
      <c r="X924">
        <v>3.87</v>
      </c>
      <c r="Y924">
        <v>8.57</v>
      </c>
      <c r="Z924">
        <v>255</v>
      </c>
      <c r="AA924" t="s">
        <v>586</v>
      </c>
      <c r="AB924">
        <v>3.85</v>
      </c>
      <c r="AC924">
        <v>8.56</v>
      </c>
      <c r="AD924">
        <v>255</v>
      </c>
      <c r="AE924" t="s">
        <v>586</v>
      </c>
      <c r="AF924">
        <v>0.01</v>
      </c>
      <c r="AG924">
        <v>0.12</v>
      </c>
      <c r="AH924">
        <v>255</v>
      </c>
      <c r="AI924" t="s">
        <v>586</v>
      </c>
      <c r="AJ924">
        <v>0</v>
      </c>
      <c r="AK924">
        <v>0</v>
      </c>
      <c r="AL924">
        <v>255</v>
      </c>
      <c r="AM924" t="s">
        <v>586</v>
      </c>
    </row>
    <row r="925" spans="1:39" x14ac:dyDescent="0.25">
      <c r="A925" s="1">
        <v>42274</v>
      </c>
      <c r="B925" s="5">
        <f t="shared" si="28"/>
        <v>2015</v>
      </c>
      <c r="C925" s="4">
        <f t="shared" si="29"/>
        <v>9</v>
      </c>
      <c r="D925">
        <v>15.43</v>
      </c>
      <c r="E925">
        <v>4.59</v>
      </c>
      <c r="F925">
        <v>270</v>
      </c>
      <c r="G925" t="s">
        <v>587</v>
      </c>
      <c r="H925">
        <v>17.71</v>
      </c>
      <c r="I925">
        <v>7.07</v>
      </c>
      <c r="J925">
        <v>262</v>
      </c>
      <c r="K925" t="s">
        <v>587</v>
      </c>
      <c r="L925">
        <v>58.95</v>
      </c>
      <c r="M925">
        <v>16.600000000000001</v>
      </c>
      <c r="N925">
        <v>262</v>
      </c>
      <c r="O925" t="s">
        <v>587</v>
      </c>
      <c r="P925">
        <v>5.89</v>
      </c>
      <c r="Q925">
        <v>4.2300000000000004</v>
      </c>
      <c r="R925">
        <v>270</v>
      </c>
      <c r="S925" t="s">
        <v>587</v>
      </c>
      <c r="T925">
        <v>4.76</v>
      </c>
      <c r="U925">
        <v>5.18</v>
      </c>
      <c r="V925">
        <v>262</v>
      </c>
      <c r="W925" t="s">
        <v>587</v>
      </c>
      <c r="X925">
        <v>3.92</v>
      </c>
      <c r="Y925">
        <v>8.67</v>
      </c>
      <c r="Z925">
        <v>255</v>
      </c>
      <c r="AA925" t="s">
        <v>588</v>
      </c>
      <c r="AB925">
        <v>3.9</v>
      </c>
      <c r="AC925">
        <v>8.67</v>
      </c>
      <c r="AD925">
        <v>255</v>
      </c>
      <c r="AE925" t="s">
        <v>588</v>
      </c>
      <c r="AF925">
        <v>0.01</v>
      </c>
      <c r="AG925">
        <v>0.12</v>
      </c>
      <c r="AH925">
        <v>255</v>
      </c>
      <c r="AI925" t="s">
        <v>588</v>
      </c>
      <c r="AJ925">
        <v>0</v>
      </c>
      <c r="AK925">
        <v>0</v>
      </c>
      <c r="AL925">
        <v>255</v>
      </c>
      <c r="AM925" t="s">
        <v>588</v>
      </c>
    </row>
    <row r="926" spans="1:39" x14ac:dyDescent="0.25">
      <c r="A926" s="1">
        <v>42273</v>
      </c>
      <c r="B926" s="5">
        <f t="shared" si="28"/>
        <v>2015</v>
      </c>
      <c r="C926" s="4">
        <f t="shared" si="29"/>
        <v>9</v>
      </c>
      <c r="D926">
        <v>15.74</v>
      </c>
      <c r="E926">
        <v>4.55</v>
      </c>
      <c r="F926">
        <v>270</v>
      </c>
      <c r="G926" t="s">
        <v>589</v>
      </c>
      <c r="H926">
        <v>17.739999999999998</v>
      </c>
      <c r="I926">
        <v>7.09</v>
      </c>
      <c r="J926">
        <v>261</v>
      </c>
      <c r="K926" t="s">
        <v>589</v>
      </c>
      <c r="L926">
        <v>59.82</v>
      </c>
      <c r="M926">
        <v>16.559999999999999</v>
      </c>
      <c r="N926">
        <v>261</v>
      </c>
      <c r="O926" t="s">
        <v>589</v>
      </c>
      <c r="P926">
        <v>6.29</v>
      </c>
      <c r="Q926">
        <v>4.18</v>
      </c>
      <c r="R926">
        <v>270</v>
      </c>
      <c r="S926" t="s">
        <v>589</v>
      </c>
      <c r="T926">
        <v>4.78</v>
      </c>
      <c r="U926">
        <v>5.03</v>
      </c>
      <c r="V926">
        <v>261</v>
      </c>
      <c r="W926" t="s">
        <v>589</v>
      </c>
      <c r="X926">
        <v>4.6100000000000003</v>
      </c>
      <c r="Y926">
        <v>10.09</v>
      </c>
      <c r="Z926">
        <v>255</v>
      </c>
      <c r="AA926" t="s">
        <v>590</v>
      </c>
      <c r="AB926">
        <v>4.59</v>
      </c>
      <c r="AC926">
        <v>10.09</v>
      </c>
      <c r="AD926">
        <v>255</v>
      </c>
      <c r="AE926" t="s">
        <v>590</v>
      </c>
      <c r="AF926">
        <v>0.01</v>
      </c>
      <c r="AG926">
        <v>0.12</v>
      </c>
      <c r="AH926">
        <v>255</v>
      </c>
      <c r="AI926" t="s">
        <v>590</v>
      </c>
      <c r="AJ926">
        <v>0</v>
      </c>
      <c r="AK926">
        <v>0</v>
      </c>
      <c r="AL926">
        <v>255</v>
      </c>
      <c r="AM926" t="s">
        <v>590</v>
      </c>
    </row>
    <row r="927" spans="1:39" x14ac:dyDescent="0.25">
      <c r="A927" s="1">
        <v>42272</v>
      </c>
      <c r="B927" s="5">
        <f t="shared" si="28"/>
        <v>2015</v>
      </c>
      <c r="C927" s="4">
        <f t="shared" si="29"/>
        <v>9</v>
      </c>
      <c r="D927">
        <v>16.14</v>
      </c>
      <c r="E927">
        <v>4.4400000000000004</v>
      </c>
      <c r="F927">
        <v>270</v>
      </c>
      <c r="G927" t="s">
        <v>592</v>
      </c>
      <c r="H927">
        <v>17.899999999999999</v>
      </c>
      <c r="I927">
        <v>7.11</v>
      </c>
      <c r="J927">
        <v>260</v>
      </c>
      <c r="K927" t="s">
        <v>591</v>
      </c>
      <c r="L927">
        <v>59.52</v>
      </c>
      <c r="M927">
        <v>16.39</v>
      </c>
      <c r="N927">
        <v>260</v>
      </c>
      <c r="O927" t="s">
        <v>591</v>
      </c>
      <c r="P927">
        <v>6.58</v>
      </c>
      <c r="Q927">
        <v>4.13</v>
      </c>
      <c r="R927">
        <v>270</v>
      </c>
      <c r="S927" t="s">
        <v>592</v>
      </c>
      <c r="T927">
        <v>4.72</v>
      </c>
      <c r="U927">
        <v>5.03</v>
      </c>
      <c r="V927">
        <v>260</v>
      </c>
      <c r="W927" t="s">
        <v>591</v>
      </c>
      <c r="X927">
        <v>4.41</v>
      </c>
      <c r="Y927">
        <v>9.99</v>
      </c>
      <c r="Z927">
        <v>255</v>
      </c>
      <c r="AA927" t="s">
        <v>593</v>
      </c>
      <c r="AB927">
        <v>4.4000000000000004</v>
      </c>
      <c r="AC927">
        <v>9.98</v>
      </c>
      <c r="AD927">
        <v>255</v>
      </c>
      <c r="AE927" t="s">
        <v>593</v>
      </c>
      <c r="AF927">
        <v>0.01</v>
      </c>
      <c r="AG927">
        <v>0.12</v>
      </c>
      <c r="AH927">
        <v>255</v>
      </c>
      <c r="AI927" t="s">
        <v>593</v>
      </c>
      <c r="AJ927">
        <v>0</v>
      </c>
      <c r="AK927">
        <v>0</v>
      </c>
      <c r="AL927">
        <v>255</v>
      </c>
      <c r="AM927" t="s">
        <v>593</v>
      </c>
    </row>
    <row r="928" spans="1:39" x14ac:dyDescent="0.25">
      <c r="A928" s="1">
        <v>42271</v>
      </c>
      <c r="B928" s="5">
        <f t="shared" si="28"/>
        <v>2015</v>
      </c>
      <c r="C928" s="4">
        <f t="shared" si="29"/>
        <v>9</v>
      </c>
      <c r="D928">
        <v>16.53</v>
      </c>
      <c r="E928">
        <v>4.3600000000000003</v>
      </c>
      <c r="F928">
        <v>270</v>
      </c>
      <c r="G928" t="s">
        <v>595</v>
      </c>
      <c r="H928">
        <v>17.8</v>
      </c>
      <c r="I928">
        <v>7.1</v>
      </c>
      <c r="J928">
        <v>261</v>
      </c>
      <c r="K928" t="s">
        <v>594</v>
      </c>
      <c r="L928">
        <v>58.89</v>
      </c>
      <c r="M928">
        <v>16.39</v>
      </c>
      <c r="N928">
        <v>261</v>
      </c>
      <c r="O928" t="s">
        <v>594</v>
      </c>
      <c r="P928">
        <v>6.82</v>
      </c>
      <c r="Q928">
        <v>4</v>
      </c>
      <c r="R928">
        <v>270</v>
      </c>
      <c r="S928" t="s">
        <v>595</v>
      </c>
      <c r="T928">
        <v>4.54</v>
      </c>
      <c r="U928">
        <v>4.93</v>
      </c>
      <c r="V928">
        <v>261</v>
      </c>
      <c r="W928" t="s">
        <v>594</v>
      </c>
      <c r="X928">
        <v>4.3600000000000003</v>
      </c>
      <c r="Y928">
        <v>10</v>
      </c>
      <c r="Z928">
        <v>255</v>
      </c>
      <c r="AA928" t="s">
        <v>596</v>
      </c>
      <c r="AB928">
        <v>4.34</v>
      </c>
      <c r="AC928">
        <v>9.99</v>
      </c>
      <c r="AD928">
        <v>255</v>
      </c>
      <c r="AE928" t="s">
        <v>596</v>
      </c>
      <c r="AF928">
        <v>0.01</v>
      </c>
      <c r="AG928">
        <v>0.12</v>
      </c>
      <c r="AH928">
        <v>255</v>
      </c>
      <c r="AI928" t="s">
        <v>596</v>
      </c>
      <c r="AJ928">
        <v>0</v>
      </c>
      <c r="AK928">
        <v>0</v>
      </c>
      <c r="AL928">
        <v>255</v>
      </c>
      <c r="AM928" t="s">
        <v>596</v>
      </c>
    </row>
    <row r="929" spans="1:39" x14ac:dyDescent="0.25">
      <c r="A929" s="1">
        <v>42270</v>
      </c>
      <c r="B929" s="5">
        <f t="shared" si="28"/>
        <v>2015</v>
      </c>
      <c r="C929" s="4">
        <f t="shared" si="29"/>
        <v>9</v>
      </c>
      <c r="D929">
        <v>16.77</v>
      </c>
      <c r="E929">
        <v>4.17</v>
      </c>
      <c r="F929">
        <v>270</v>
      </c>
      <c r="G929" t="s">
        <v>597</v>
      </c>
      <c r="H929">
        <v>17.82</v>
      </c>
      <c r="I929">
        <v>7.1</v>
      </c>
      <c r="J929">
        <v>262</v>
      </c>
      <c r="K929" t="s">
        <v>597</v>
      </c>
      <c r="L929">
        <v>58.64</v>
      </c>
      <c r="M929">
        <v>16.45</v>
      </c>
      <c r="N929">
        <v>262</v>
      </c>
      <c r="O929" t="s">
        <v>597</v>
      </c>
      <c r="P929">
        <v>6.93</v>
      </c>
      <c r="Q929">
        <v>3.94</v>
      </c>
      <c r="R929">
        <v>270</v>
      </c>
      <c r="S929" t="s">
        <v>597</v>
      </c>
      <c r="T929">
        <v>4.5599999999999996</v>
      </c>
      <c r="U929">
        <v>4.9800000000000004</v>
      </c>
      <c r="V929">
        <v>262</v>
      </c>
      <c r="W929" t="s">
        <v>597</v>
      </c>
      <c r="X929">
        <v>4.49</v>
      </c>
      <c r="Y929">
        <v>10.119999999999999</v>
      </c>
      <c r="Z929">
        <v>255</v>
      </c>
      <c r="AA929" t="s">
        <v>598</v>
      </c>
      <c r="AB929">
        <v>4.49</v>
      </c>
      <c r="AC929">
        <v>10.119999999999999</v>
      </c>
      <c r="AD929">
        <v>255</v>
      </c>
      <c r="AE929" t="s">
        <v>598</v>
      </c>
      <c r="AF929">
        <v>0</v>
      </c>
      <c r="AG929">
        <v>0</v>
      </c>
      <c r="AH929">
        <v>255</v>
      </c>
      <c r="AI929" t="s">
        <v>598</v>
      </c>
      <c r="AJ929">
        <v>0</v>
      </c>
      <c r="AK929">
        <v>0</v>
      </c>
      <c r="AL929">
        <v>255</v>
      </c>
      <c r="AM929" t="s">
        <v>598</v>
      </c>
    </row>
    <row r="930" spans="1:39" x14ac:dyDescent="0.25">
      <c r="A930" s="1">
        <v>42269</v>
      </c>
      <c r="B930" s="5">
        <f t="shared" si="28"/>
        <v>2015</v>
      </c>
      <c r="C930" s="4">
        <f t="shared" si="29"/>
        <v>9</v>
      </c>
      <c r="D930">
        <v>16.940000000000001</v>
      </c>
      <c r="E930">
        <v>4.0599999999999996</v>
      </c>
      <c r="F930">
        <v>270</v>
      </c>
      <c r="G930" t="s">
        <v>599</v>
      </c>
      <c r="H930">
        <v>17.690000000000001</v>
      </c>
      <c r="I930">
        <v>6.88</v>
      </c>
      <c r="J930">
        <v>262</v>
      </c>
      <c r="K930" t="s">
        <v>599</v>
      </c>
      <c r="L930">
        <v>58.32</v>
      </c>
      <c r="M930">
        <v>16.68</v>
      </c>
      <c r="N930">
        <v>262</v>
      </c>
      <c r="O930" t="s">
        <v>599</v>
      </c>
      <c r="P930">
        <v>7.11</v>
      </c>
      <c r="Q930">
        <v>4.04</v>
      </c>
      <c r="R930">
        <v>270</v>
      </c>
      <c r="S930" t="s">
        <v>599</v>
      </c>
      <c r="T930">
        <v>4.5199999999999996</v>
      </c>
      <c r="U930">
        <v>4.83</v>
      </c>
      <c r="V930">
        <v>262</v>
      </c>
      <c r="W930" t="s">
        <v>599</v>
      </c>
      <c r="X930">
        <v>4.29</v>
      </c>
      <c r="Y930">
        <v>10.08</v>
      </c>
      <c r="Z930">
        <v>255</v>
      </c>
      <c r="AA930" t="s">
        <v>600</v>
      </c>
      <c r="AB930">
        <v>4.29</v>
      </c>
      <c r="AC930">
        <v>10.08</v>
      </c>
      <c r="AD930">
        <v>255</v>
      </c>
      <c r="AE930" t="s">
        <v>600</v>
      </c>
      <c r="AF930">
        <v>0</v>
      </c>
      <c r="AG930">
        <v>0</v>
      </c>
      <c r="AH930">
        <v>255</v>
      </c>
      <c r="AI930" t="s">
        <v>600</v>
      </c>
      <c r="AJ930">
        <v>0</v>
      </c>
      <c r="AK930">
        <v>0</v>
      </c>
      <c r="AL930">
        <v>255</v>
      </c>
      <c r="AM930" t="s">
        <v>600</v>
      </c>
    </row>
    <row r="931" spans="1:39" x14ac:dyDescent="0.25">
      <c r="A931" s="1">
        <v>42268</v>
      </c>
      <c r="B931" s="5">
        <f t="shared" si="28"/>
        <v>2015</v>
      </c>
      <c r="C931" s="4">
        <f t="shared" si="29"/>
        <v>9</v>
      </c>
      <c r="D931">
        <v>17.23</v>
      </c>
      <c r="E931">
        <v>4.01</v>
      </c>
      <c r="F931">
        <v>270</v>
      </c>
      <c r="G931" t="s">
        <v>601</v>
      </c>
      <c r="H931">
        <v>17.84</v>
      </c>
      <c r="I931">
        <v>6.82</v>
      </c>
      <c r="J931">
        <v>262</v>
      </c>
      <c r="K931" t="s">
        <v>601</v>
      </c>
      <c r="L931">
        <v>58.37</v>
      </c>
      <c r="M931">
        <v>16.8</v>
      </c>
      <c r="N931">
        <v>262</v>
      </c>
      <c r="O931" t="s">
        <v>601</v>
      </c>
      <c r="P931">
        <v>7.43</v>
      </c>
      <c r="Q931">
        <v>4.1399999999999997</v>
      </c>
      <c r="R931">
        <v>270</v>
      </c>
      <c r="S931" t="s">
        <v>601</v>
      </c>
      <c r="T931">
        <v>4.49</v>
      </c>
      <c r="U931">
        <v>4.7699999999999996</v>
      </c>
      <c r="V931">
        <v>262</v>
      </c>
      <c r="W931" t="s">
        <v>601</v>
      </c>
      <c r="X931">
        <v>4.49</v>
      </c>
      <c r="Y931">
        <v>10.25</v>
      </c>
      <c r="Z931">
        <v>255</v>
      </c>
      <c r="AA931" t="s">
        <v>602</v>
      </c>
      <c r="AB931">
        <v>4.49</v>
      </c>
      <c r="AC931">
        <v>10.25</v>
      </c>
      <c r="AD931">
        <v>255</v>
      </c>
      <c r="AE931" t="s">
        <v>602</v>
      </c>
      <c r="AF931">
        <v>0</v>
      </c>
      <c r="AG931">
        <v>0</v>
      </c>
      <c r="AH931">
        <v>255</v>
      </c>
      <c r="AI931" t="s">
        <v>602</v>
      </c>
      <c r="AJ931">
        <v>0</v>
      </c>
      <c r="AK931">
        <v>0</v>
      </c>
      <c r="AL931">
        <v>255</v>
      </c>
      <c r="AM931" t="s">
        <v>602</v>
      </c>
    </row>
    <row r="932" spans="1:39" x14ac:dyDescent="0.25">
      <c r="A932" s="1">
        <v>42267</v>
      </c>
      <c r="B932" s="5">
        <f t="shared" si="28"/>
        <v>2015</v>
      </c>
      <c r="C932" s="4">
        <f t="shared" si="29"/>
        <v>9</v>
      </c>
      <c r="D932">
        <v>17.53</v>
      </c>
      <c r="E932">
        <v>3.99</v>
      </c>
      <c r="F932">
        <v>270</v>
      </c>
      <c r="G932" t="s">
        <v>603</v>
      </c>
      <c r="H932">
        <v>17.71</v>
      </c>
      <c r="I932">
        <v>6.63</v>
      </c>
      <c r="J932">
        <v>262</v>
      </c>
      <c r="K932" t="s">
        <v>603</v>
      </c>
      <c r="L932">
        <v>58.46</v>
      </c>
      <c r="M932">
        <v>16.59</v>
      </c>
      <c r="N932">
        <v>262</v>
      </c>
      <c r="O932" t="s">
        <v>603</v>
      </c>
      <c r="P932">
        <v>7.68</v>
      </c>
      <c r="Q932">
        <v>4.16</v>
      </c>
      <c r="R932">
        <v>270</v>
      </c>
      <c r="S932" t="s">
        <v>603</v>
      </c>
      <c r="T932">
        <v>4.3899999999999997</v>
      </c>
      <c r="U932">
        <v>4.72</v>
      </c>
      <c r="V932">
        <v>262</v>
      </c>
      <c r="W932" t="s">
        <v>603</v>
      </c>
      <c r="X932">
        <v>4.42</v>
      </c>
      <c r="Y932">
        <v>10.220000000000001</v>
      </c>
      <c r="Z932">
        <v>255</v>
      </c>
      <c r="AA932" t="s">
        <v>604</v>
      </c>
      <c r="AB932">
        <v>4.42</v>
      </c>
      <c r="AC932">
        <v>10.220000000000001</v>
      </c>
      <c r="AD932">
        <v>255</v>
      </c>
      <c r="AE932" t="s">
        <v>604</v>
      </c>
      <c r="AF932">
        <v>0</v>
      </c>
      <c r="AG932">
        <v>0</v>
      </c>
      <c r="AH932">
        <v>255</v>
      </c>
      <c r="AI932" t="s">
        <v>604</v>
      </c>
      <c r="AJ932">
        <v>0</v>
      </c>
      <c r="AK932">
        <v>0</v>
      </c>
      <c r="AL932">
        <v>255</v>
      </c>
      <c r="AM932" t="s">
        <v>604</v>
      </c>
    </row>
    <row r="933" spans="1:39" x14ac:dyDescent="0.25">
      <c r="A933" s="1">
        <v>42266</v>
      </c>
      <c r="B933" s="5">
        <f t="shared" si="28"/>
        <v>2015</v>
      </c>
      <c r="C933" s="4">
        <f t="shared" si="29"/>
        <v>9</v>
      </c>
      <c r="D933">
        <v>17.829999999999998</v>
      </c>
      <c r="E933">
        <v>4.07</v>
      </c>
      <c r="F933">
        <v>270</v>
      </c>
      <c r="G933" t="s">
        <v>605</v>
      </c>
      <c r="H933">
        <v>17.64</v>
      </c>
      <c r="I933">
        <v>6.51</v>
      </c>
      <c r="J933">
        <v>261</v>
      </c>
      <c r="K933" t="s">
        <v>605</v>
      </c>
      <c r="L933">
        <v>58.05</v>
      </c>
      <c r="M933">
        <v>16.41</v>
      </c>
      <c r="N933">
        <v>261</v>
      </c>
      <c r="O933" t="s">
        <v>605</v>
      </c>
      <c r="P933">
        <v>7.84</v>
      </c>
      <c r="Q933">
        <v>4.13</v>
      </c>
      <c r="R933">
        <v>270</v>
      </c>
      <c r="S933" t="s">
        <v>605</v>
      </c>
      <c r="T933">
        <v>4.2699999999999996</v>
      </c>
      <c r="U933">
        <v>4.5</v>
      </c>
      <c r="V933">
        <v>261</v>
      </c>
      <c r="W933" t="s">
        <v>605</v>
      </c>
      <c r="X933">
        <v>4.3099999999999996</v>
      </c>
      <c r="Y933">
        <v>10.18</v>
      </c>
      <c r="Z933">
        <v>255</v>
      </c>
      <c r="AA933" t="s">
        <v>606</v>
      </c>
      <c r="AB933">
        <v>4.3099999999999996</v>
      </c>
      <c r="AC933">
        <v>10.18</v>
      </c>
      <c r="AD933">
        <v>255</v>
      </c>
      <c r="AE933" t="s">
        <v>606</v>
      </c>
      <c r="AF933">
        <v>0</v>
      </c>
      <c r="AG933">
        <v>0</v>
      </c>
      <c r="AH933">
        <v>255</v>
      </c>
      <c r="AI933" t="s">
        <v>606</v>
      </c>
      <c r="AJ933">
        <v>0</v>
      </c>
      <c r="AK933">
        <v>0</v>
      </c>
      <c r="AL933">
        <v>255</v>
      </c>
      <c r="AM933" t="s">
        <v>606</v>
      </c>
    </row>
    <row r="934" spans="1:39" x14ac:dyDescent="0.25">
      <c r="A934" s="1">
        <v>42265</v>
      </c>
      <c r="B934" s="5">
        <f t="shared" si="28"/>
        <v>2015</v>
      </c>
      <c r="C934" s="4">
        <f t="shared" si="29"/>
        <v>9</v>
      </c>
      <c r="D934">
        <v>18.079999999999998</v>
      </c>
      <c r="E934">
        <v>4.09</v>
      </c>
      <c r="F934">
        <v>270</v>
      </c>
      <c r="G934" t="s">
        <v>608</v>
      </c>
      <c r="H934">
        <v>17.62</v>
      </c>
      <c r="I934">
        <v>6.43</v>
      </c>
      <c r="J934">
        <v>260</v>
      </c>
      <c r="K934" t="s">
        <v>607</v>
      </c>
      <c r="L934">
        <v>57.77</v>
      </c>
      <c r="M934">
        <v>16.37</v>
      </c>
      <c r="N934">
        <v>260</v>
      </c>
      <c r="O934" t="s">
        <v>607</v>
      </c>
      <c r="P934">
        <v>8.09</v>
      </c>
      <c r="Q934">
        <v>4.1100000000000003</v>
      </c>
      <c r="R934">
        <v>270</v>
      </c>
      <c r="S934" t="s">
        <v>608</v>
      </c>
      <c r="T934">
        <v>4.2699999999999996</v>
      </c>
      <c r="U934">
        <v>4.49</v>
      </c>
      <c r="V934">
        <v>260</v>
      </c>
      <c r="W934" t="s">
        <v>607</v>
      </c>
      <c r="X934">
        <v>4.13</v>
      </c>
      <c r="Y934">
        <v>9.76</v>
      </c>
      <c r="Z934">
        <v>255</v>
      </c>
      <c r="AA934" t="s">
        <v>609</v>
      </c>
      <c r="AB934">
        <v>4.13</v>
      </c>
      <c r="AC934">
        <v>9.76</v>
      </c>
      <c r="AD934">
        <v>255</v>
      </c>
      <c r="AE934" t="s">
        <v>609</v>
      </c>
      <c r="AF934">
        <v>0</v>
      </c>
      <c r="AG934">
        <v>0</v>
      </c>
      <c r="AH934">
        <v>255</v>
      </c>
      <c r="AI934" t="s">
        <v>609</v>
      </c>
      <c r="AJ934">
        <v>0</v>
      </c>
      <c r="AK934">
        <v>0</v>
      </c>
      <c r="AL934">
        <v>255</v>
      </c>
      <c r="AM934" t="s">
        <v>609</v>
      </c>
    </row>
    <row r="935" spans="1:39" x14ac:dyDescent="0.25">
      <c r="A935" s="1">
        <v>42264</v>
      </c>
      <c r="B935" s="5">
        <f t="shared" si="28"/>
        <v>2015</v>
      </c>
      <c r="C935" s="4">
        <f t="shared" si="29"/>
        <v>9</v>
      </c>
      <c r="D935">
        <v>18.34</v>
      </c>
      <c r="E935">
        <v>4</v>
      </c>
      <c r="F935">
        <v>270</v>
      </c>
      <c r="G935" t="s">
        <v>611</v>
      </c>
      <c r="H935">
        <v>17.64</v>
      </c>
      <c r="I935">
        <v>6.33</v>
      </c>
      <c r="J935">
        <v>261</v>
      </c>
      <c r="K935" t="s">
        <v>610</v>
      </c>
      <c r="L935">
        <v>57.6</v>
      </c>
      <c r="M935">
        <v>16.600000000000001</v>
      </c>
      <c r="N935">
        <v>261</v>
      </c>
      <c r="O935" t="s">
        <v>610</v>
      </c>
      <c r="P935">
        <v>8.2799999999999994</v>
      </c>
      <c r="Q935">
        <v>4.0599999999999996</v>
      </c>
      <c r="R935">
        <v>270</v>
      </c>
      <c r="S935" t="s">
        <v>611</v>
      </c>
      <c r="T935">
        <v>4.2300000000000004</v>
      </c>
      <c r="U935">
        <v>4.4400000000000004</v>
      </c>
      <c r="V935">
        <v>261</v>
      </c>
      <c r="W935" t="s">
        <v>610</v>
      </c>
      <c r="X935">
        <v>4.28</v>
      </c>
      <c r="Y935">
        <v>9.93</v>
      </c>
      <c r="Z935">
        <v>255</v>
      </c>
      <c r="AA935" t="s">
        <v>612</v>
      </c>
      <c r="AB935">
        <v>4.28</v>
      </c>
      <c r="AC935">
        <v>9.93</v>
      </c>
      <c r="AD935">
        <v>255</v>
      </c>
      <c r="AE935" t="s">
        <v>612</v>
      </c>
      <c r="AF935">
        <v>0</v>
      </c>
      <c r="AG935">
        <v>0</v>
      </c>
      <c r="AH935">
        <v>255</v>
      </c>
      <c r="AI935" t="s">
        <v>612</v>
      </c>
      <c r="AJ935">
        <v>0</v>
      </c>
      <c r="AK935">
        <v>0</v>
      </c>
      <c r="AL935">
        <v>255</v>
      </c>
      <c r="AM935" t="s">
        <v>612</v>
      </c>
    </row>
    <row r="936" spans="1:39" x14ac:dyDescent="0.25">
      <c r="A936" s="1">
        <v>42263</v>
      </c>
      <c r="B936" s="5">
        <f t="shared" si="28"/>
        <v>2015</v>
      </c>
      <c r="C936" s="4">
        <f t="shared" si="29"/>
        <v>9</v>
      </c>
      <c r="D936">
        <v>18.66</v>
      </c>
      <c r="E936">
        <v>3.96</v>
      </c>
      <c r="F936">
        <v>270</v>
      </c>
      <c r="G936" t="s">
        <v>613</v>
      </c>
      <c r="H936">
        <v>17.43</v>
      </c>
      <c r="I936">
        <v>5.95</v>
      </c>
      <c r="J936">
        <v>262</v>
      </c>
      <c r="K936" t="s">
        <v>613</v>
      </c>
      <c r="L936">
        <v>56.74</v>
      </c>
      <c r="M936">
        <v>16.63</v>
      </c>
      <c r="N936">
        <v>262</v>
      </c>
      <c r="O936" t="s">
        <v>613</v>
      </c>
      <c r="P936">
        <v>8.56</v>
      </c>
      <c r="Q936">
        <v>3.95</v>
      </c>
      <c r="R936">
        <v>270</v>
      </c>
      <c r="S936" t="s">
        <v>613</v>
      </c>
      <c r="T936">
        <v>4.16</v>
      </c>
      <c r="U936">
        <v>4.37</v>
      </c>
      <c r="V936">
        <v>262</v>
      </c>
      <c r="W936" t="s">
        <v>613</v>
      </c>
      <c r="X936">
        <v>3.99</v>
      </c>
      <c r="Y936">
        <v>9.83</v>
      </c>
      <c r="Z936">
        <v>255</v>
      </c>
      <c r="AA936" t="s">
        <v>614</v>
      </c>
      <c r="AB936">
        <v>3.99</v>
      </c>
      <c r="AC936">
        <v>9.83</v>
      </c>
      <c r="AD936">
        <v>255</v>
      </c>
      <c r="AE936" t="s">
        <v>614</v>
      </c>
      <c r="AF936">
        <v>0</v>
      </c>
      <c r="AG936">
        <v>0</v>
      </c>
      <c r="AH936">
        <v>255</v>
      </c>
      <c r="AI936" t="s">
        <v>614</v>
      </c>
      <c r="AJ936">
        <v>0</v>
      </c>
      <c r="AK936">
        <v>0</v>
      </c>
      <c r="AL936">
        <v>255</v>
      </c>
      <c r="AM936" t="s">
        <v>614</v>
      </c>
    </row>
    <row r="937" spans="1:39" x14ac:dyDescent="0.25">
      <c r="A937" s="1">
        <v>42262</v>
      </c>
      <c r="B937" s="5">
        <f t="shared" si="28"/>
        <v>2015</v>
      </c>
      <c r="C937" s="4">
        <f t="shared" si="29"/>
        <v>9</v>
      </c>
      <c r="D937">
        <v>18.989999999999998</v>
      </c>
      <c r="E937">
        <v>3.94</v>
      </c>
      <c r="F937">
        <v>270</v>
      </c>
      <c r="G937" t="s">
        <v>615</v>
      </c>
      <c r="H937">
        <v>17.55</v>
      </c>
      <c r="I937">
        <v>6.05</v>
      </c>
      <c r="J937">
        <v>262</v>
      </c>
      <c r="K937" t="s">
        <v>615</v>
      </c>
      <c r="L937">
        <v>56.24</v>
      </c>
      <c r="M937">
        <v>16.27</v>
      </c>
      <c r="N937">
        <v>262</v>
      </c>
      <c r="O937" t="s">
        <v>615</v>
      </c>
      <c r="P937">
        <v>8.7899999999999991</v>
      </c>
      <c r="Q937">
        <v>3.98</v>
      </c>
      <c r="R937">
        <v>270</v>
      </c>
      <c r="S937" t="s">
        <v>615</v>
      </c>
      <c r="T937">
        <v>4.1900000000000004</v>
      </c>
      <c r="U937">
        <v>4.3600000000000003</v>
      </c>
      <c r="V937">
        <v>262</v>
      </c>
      <c r="W937" t="s">
        <v>615</v>
      </c>
      <c r="X937">
        <v>3.47</v>
      </c>
      <c r="Y937">
        <v>8.1999999999999993</v>
      </c>
      <c r="Z937">
        <v>255</v>
      </c>
      <c r="AA937" t="s">
        <v>616</v>
      </c>
      <c r="AB937">
        <v>3.47</v>
      </c>
      <c r="AC937">
        <v>8.1999999999999993</v>
      </c>
      <c r="AD937">
        <v>255</v>
      </c>
      <c r="AE937" t="s">
        <v>616</v>
      </c>
      <c r="AF937">
        <v>0</v>
      </c>
      <c r="AG937">
        <v>0</v>
      </c>
      <c r="AH937">
        <v>255</v>
      </c>
      <c r="AI937" t="s">
        <v>616</v>
      </c>
      <c r="AJ937">
        <v>0</v>
      </c>
      <c r="AK937">
        <v>0</v>
      </c>
      <c r="AL937">
        <v>255</v>
      </c>
      <c r="AM937" t="s">
        <v>616</v>
      </c>
    </row>
    <row r="938" spans="1:39" x14ac:dyDescent="0.25">
      <c r="A938" s="1">
        <v>42261</v>
      </c>
      <c r="B938" s="5">
        <f t="shared" si="28"/>
        <v>2015</v>
      </c>
      <c r="C938" s="4">
        <f t="shared" si="29"/>
        <v>9</v>
      </c>
      <c r="D938">
        <v>19.27</v>
      </c>
      <c r="E938">
        <v>3.87</v>
      </c>
      <c r="F938">
        <v>270</v>
      </c>
      <c r="G938" t="s">
        <v>617</v>
      </c>
      <c r="H938">
        <v>17.84</v>
      </c>
      <c r="I938">
        <v>6.22</v>
      </c>
      <c r="J938">
        <v>262</v>
      </c>
      <c r="K938" t="s">
        <v>617</v>
      </c>
      <c r="L938">
        <v>55.72</v>
      </c>
      <c r="M938">
        <v>16.100000000000001</v>
      </c>
      <c r="N938">
        <v>262</v>
      </c>
      <c r="O938" t="s">
        <v>617</v>
      </c>
      <c r="P938">
        <v>9.0399999999999991</v>
      </c>
      <c r="Q938">
        <v>4</v>
      </c>
      <c r="R938">
        <v>270</v>
      </c>
      <c r="S938" t="s">
        <v>617</v>
      </c>
      <c r="T938">
        <v>4.21</v>
      </c>
      <c r="U938">
        <v>4.29</v>
      </c>
      <c r="V938">
        <v>262</v>
      </c>
      <c r="W938" t="s">
        <v>617</v>
      </c>
      <c r="X938">
        <v>3.39</v>
      </c>
      <c r="Y938">
        <v>8.1</v>
      </c>
      <c r="Z938">
        <v>255</v>
      </c>
      <c r="AA938" t="s">
        <v>618</v>
      </c>
      <c r="AB938">
        <v>3.39</v>
      </c>
      <c r="AC938">
        <v>8.1</v>
      </c>
      <c r="AD938">
        <v>255</v>
      </c>
      <c r="AE938" t="s">
        <v>618</v>
      </c>
      <c r="AF938">
        <v>0</v>
      </c>
      <c r="AG938">
        <v>0</v>
      </c>
      <c r="AH938">
        <v>255</v>
      </c>
      <c r="AI938" t="s">
        <v>618</v>
      </c>
      <c r="AJ938">
        <v>0</v>
      </c>
      <c r="AK938">
        <v>0</v>
      </c>
      <c r="AL938">
        <v>255</v>
      </c>
      <c r="AM938" t="s">
        <v>618</v>
      </c>
    </row>
    <row r="939" spans="1:39" x14ac:dyDescent="0.25">
      <c r="A939" s="1">
        <v>42260</v>
      </c>
      <c r="B939" s="5">
        <f t="shared" si="28"/>
        <v>2015</v>
      </c>
      <c r="C939" s="4">
        <f t="shared" si="29"/>
        <v>9</v>
      </c>
      <c r="D939">
        <v>19.54</v>
      </c>
      <c r="E939">
        <v>3.84</v>
      </c>
      <c r="F939">
        <v>270</v>
      </c>
      <c r="G939" t="s">
        <v>619</v>
      </c>
      <c r="H939">
        <v>17.77</v>
      </c>
      <c r="I939">
        <v>6.34</v>
      </c>
      <c r="J939">
        <v>261</v>
      </c>
      <c r="K939" t="s">
        <v>619</v>
      </c>
      <c r="L939">
        <v>55.56</v>
      </c>
      <c r="M939">
        <v>15.92</v>
      </c>
      <c r="N939">
        <v>261</v>
      </c>
      <c r="O939" t="s">
        <v>619</v>
      </c>
      <c r="P939">
        <v>9.2899999999999991</v>
      </c>
      <c r="Q939">
        <v>3.97</v>
      </c>
      <c r="R939">
        <v>270</v>
      </c>
      <c r="S939" t="s">
        <v>619</v>
      </c>
      <c r="T939">
        <v>4.08</v>
      </c>
      <c r="U939">
        <v>4.1900000000000004</v>
      </c>
      <c r="V939">
        <v>261</v>
      </c>
      <c r="W939" t="s">
        <v>619</v>
      </c>
      <c r="X939">
        <v>3.32</v>
      </c>
      <c r="Y939">
        <v>8.08</v>
      </c>
      <c r="Z939">
        <v>255</v>
      </c>
      <c r="AA939" t="s">
        <v>620</v>
      </c>
      <c r="AB939">
        <v>3.32</v>
      </c>
      <c r="AC939">
        <v>8.08</v>
      </c>
      <c r="AD939">
        <v>255</v>
      </c>
      <c r="AE939" t="s">
        <v>620</v>
      </c>
      <c r="AF939">
        <v>0</v>
      </c>
      <c r="AG939">
        <v>0</v>
      </c>
      <c r="AH939">
        <v>255</v>
      </c>
      <c r="AI939" t="s">
        <v>620</v>
      </c>
      <c r="AJ939">
        <v>0</v>
      </c>
      <c r="AK939">
        <v>0</v>
      </c>
      <c r="AL939">
        <v>255</v>
      </c>
      <c r="AM939" t="s">
        <v>620</v>
      </c>
    </row>
    <row r="940" spans="1:39" x14ac:dyDescent="0.25">
      <c r="A940" s="1">
        <v>42259</v>
      </c>
      <c r="B940" s="5">
        <f t="shared" si="28"/>
        <v>2015</v>
      </c>
      <c r="C940" s="4">
        <f t="shared" si="29"/>
        <v>9</v>
      </c>
      <c r="D940">
        <v>19.77</v>
      </c>
      <c r="E940">
        <v>3.84</v>
      </c>
      <c r="F940">
        <v>270</v>
      </c>
      <c r="G940" t="s">
        <v>621</v>
      </c>
      <c r="H940">
        <v>17.63</v>
      </c>
      <c r="I940">
        <v>6.37</v>
      </c>
      <c r="J940">
        <v>259</v>
      </c>
      <c r="K940" t="s">
        <v>621</v>
      </c>
      <c r="L940">
        <v>55.22</v>
      </c>
      <c r="M940">
        <v>15.85</v>
      </c>
      <c r="N940">
        <v>259</v>
      </c>
      <c r="O940" t="s">
        <v>621</v>
      </c>
      <c r="P940">
        <v>9.3699999999999992</v>
      </c>
      <c r="Q940">
        <v>3.95</v>
      </c>
      <c r="R940">
        <v>270</v>
      </c>
      <c r="S940" t="s">
        <v>621</v>
      </c>
      <c r="T940">
        <v>3.91</v>
      </c>
      <c r="U940">
        <v>4.05</v>
      </c>
      <c r="V940">
        <v>259</v>
      </c>
      <c r="W940" t="s">
        <v>621</v>
      </c>
      <c r="X940">
        <v>3.21</v>
      </c>
      <c r="Y940">
        <v>7.96</v>
      </c>
      <c r="Z940">
        <v>255</v>
      </c>
      <c r="AA940" t="s">
        <v>622</v>
      </c>
      <c r="AB940">
        <v>3.21</v>
      </c>
      <c r="AC940">
        <v>7.96</v>
      </c>
      <c r="AD940">
        <v>255</v>
      </c>
      <c r="AE940" t="s">
        <v>622</v>
      </c>
      <c r="AF940">
        <v>0</v>
      </c>
      <c r="AG940">
        <v>0</v>
      </c>
      <c r="AH940">
        <v>255</v>
      </c>
      <c r="AI940" t="s">
        <v>622</v>
      </c>
      <c r="AJ940">
        <v>0</v>
      </c>
      <c r="AK940">
        <v>0</v>
      </c>
      <c r="AL940">
        <v>255</v>
      </c>
      <c r="AM940" t="s">
        <v>622</v>
      </c>
    </row>
    <row r="941" spans="1:39" x14ac:dyDescent="0.25">
      <c r="A941" s="1">
        <v>42258</v>
      </c>
      <c r="B941" s="5">
        <f t="shared" si="28"/>
        <v>2015</v>
      </c>
      <c r="C941" s="4">
        <f t="shared" si="29"/>
        <v>9</v>
      </c>
      <c r="D941">
        <v>19.86</v>
      </c>
      <c r="E941">
        <v>3.88</v>
      </c>
      <c r="F941">
        <v>270</v>
      </c>
      <c r="G941" t="s">
        <v>624</v>
      </c>
      <c r="H941">
        <v>17.43</v>
      </c>
      <c r="I941">
        <v>6.29</v>
      </c>
      <c r="J941">
        <v>258</v>
      </c>
      <c r="K941" t="s">
        <v>623</v>
      </c>
      <c r="L941">
        <v>54.43</v>
      </c>
      <c r="M941">
        <v>15.24</v>
      </c>
      <c r="N941">
        <v>258</v>
      </c>
      <c r="O941" t="s">
        <v>623</v>
      </c>
      <c r="P941">
        <v>9.4</v>
      </c>
      <c r="Q941">
        <v>3.92</v>
      </c>
      <c r="R941">
        <v>270</v>
      </c>
      <c r="S941" t="s">
        <v>624</v>
      </c>
      <c r="T941">
        <v>3.93</v>
      </c>
      <c r="U941">
        <v>4.07</v>
      </c>
      <c r="V941">
        <v>258</v>
      </c>
      <c r="W941" t="s">
        <v>623</v>
      </c>
      <c r="X941">
        <v>2.46</v>
      </c>
      <c r="Y941">
        <v>5.51</v>
      </c>
      <c r="Z941">
        <v>255</v>
      </c>
      <c r="AA941" t="s">
        <v>625</v>
      </c>
      <c r="AB941">
        <v>2.46</v>
      </c>
      <c r="AC941">
        <v>5.51</v>
      </c>
      <c r="AD941">
        <v>255</v>
      </c>
      <c r="AE941" t="s">
        <v>625</v>
      </c>
      <c r="AF941">
        <v>0</v>
      </c>
      <c r="AG941">
        <v>0</v>
      </c>
      <c r="AH941">
        <v>255</v>
      </c>
      <c r="AI941" t="s">
        <v>625</v>
      </c>
      <c r="AJ941">
        <v>0</v>
      </c>
      <c r="AK941">
        <v>0</v>
      </c>
      <c r="AL941">
        <v>255</v>
      </c>
      <c r="AM941" t="s">
        <v>625</v>
      </c>
    </row>
    <row r="942" spans="1:39" x14ac:dyDescent="0.25">
      <c r="A942" s="1">
        <v>42257</v>
      </c>
      <c r="B942" s="5">
        <f t="shared" si="28"/>
        <v>2015</v>
      </c>
      <c r="C942" s="4">
        <f t="shared" si="29"/>
        <v>9</v>
      </c>
      <c r="D942">
        <v>19.989999999999998</v>
      </c>
      <c r="E942">
        <v>3.96</v>
      </c>
      <c r="F942">
        <v>270</v>
      </c>
      <c r="G942" t="s">
        <v>627</v>
      </c>
      <c r="H942">
        <v>17.34</v>
      </c>
      <c r="I942">
        <v>6.2</v>
      </c>
      <c r="J942">
        <v>259</v>
      </c>
      <c r="K942" t="s">
        <v>626</v>
      </c>
      <c r="L942">
        <v>54.58</v>
      </c>
      <c r="M942">
        <v>15.33</v>
      </c>
      <c r="N942">
        <v>259</v>
      </c>
      <c r="O942" t="s">
        <v>626</v>
      </c>
      <c r="P942">
        <v>9.66</v>
      </c>
      <c r="Q942">
        <v>3.9</v>
      </c>
      <c r="R942">
        <v>270</v>
      </c>
      <c r="S942" t="s">
        <v>627</v>
      </c>
      <c r="T942">
        <v>4.1399999999999997</v>
      </c>
      <c r="U942">
        <v>4.22</v>
      </c>
      <c r="V942">
        <v>259</v>
      </c>
      <c r="W942" t="s">
        <v>626</v>
      </c>
      <c r="X942">
        <v>2.57</v>
      </c>
      <c r="Y942">
        <v>5.68</v>
      </c>
      <c r="Z942">
        <v>255</v>
      </c>
      <c r="AA942" t="s">
        <v>628</v>
      </c>
      <c r="AB942">
        <v>2.57</v>
      </c>
      <c r="AC942">
        <v>5.68</v>
      </c>
      <c r="AD942">
        <v>255</v>
      </c>
      <c r="AE942" t="s">
        <v>628</v>
      </c>
      <c r="AF942">
        <v>0</v>
      </c>
      <c r="AG942">
        <v>0</v>
      </c>
      <c r="AH942">
        <v>255</v>
      </c>
      <c r="AI942" t="s">
        <v>628</v>
      </c>
      <c r="AJ942">
        <v>0</v>
      </c>
      <c r="AK942">
        <v>0</v>
      </c>
      <c r="AL942">
        <v>255</v>
      </c>
      <c r="AM942" t="s">
        <v>628</v>
      </c>
    </row>
    <row r="943" spans="1:39" x14ac:dyDescent="0.25">
      <c r="A943" s="1">
        <v>42256</v>
      </c>
      <c r="B943" s="5">
        <f t="shared" si="28"/>
        <v>2015</v>
      </c>
      <c r="C943" s="4">
        <f t="shared" si="29"/>
        <v>9</v>
      </c>
      <c r="D943">
        <v>20.16</v>
      </c>
      <c r="E943">
        <v>4.03</v>
      </c>
      <c r="F943">
        <v>270</v>
      </c>
      <c r="G943" t="s">
        <v>629</v>
      </c>
      <c r="H943">
        <v>17.48</v>
      </c>
      <c r="I943">
        <v>6.45</v>
      </c>
      <c r="J943">
        <v>260</v>
      </c>
      <c r="K943" t="s">
        <v>629</v>
      </c>
      <c r="L943">
        <v>55</v>
      </c>
      <c r="M943">
        <v>15.15</v>
      </c>
      <c r="N943">
        <v>260</v>
      </c>
      <c r="O943" t="s">
        <v>629</v>
      </c>
      <c r="P943">
        <v>9.92</v>
      </c>
      <c r="Q943">
        <v>3.89</v>
      </c>
      <c r="R943">
        <v>270</v>
      </c>
      <c r="S943" t="s">
        <v>629</v>
      </c>
      <c r="T943">
        <v>4.3499999999999996</v>
      </c>
      <c r="U943">
        <v>4.33</v>
      </c>
      <c r="V943">
        <v>260</v>
      </c>
      <c r="W943" t="s">
        <v>629</v>
      </c>
      <c r="X943">
        <v>2.57</v>
      </c>
      <c r="Y943">
        <v>5.67</v>
      </c>
      <c r="Z943">
        <v>255</v>
      </c>
      <c r="AA943" t="s">
        <v>630</v>
      </c>
      <c r="AB943">
        <v>2.57</v>
      </c>
      <c r="AC943">
        <v>5.67</v>
      </c>
      <c r="AD943">
        <v>255</v>
      </c>
      <c r="AE943" t="s">
        <v>630</v>
      </c>
      <c r="AF943">
        <v>0</v>
      </c>
      <c r="AG943">
        <v>0</v>
      </c>
      <c r="AH943">
        <v>255</v>
      </c>
      <c r="AI943" t="s">
        <v>630</v>
      </c>
      <c r="AJ943">
        <v>0</v>
      </c>
      <c r="AK943">
        <v>0</v>
      </c>
      <c r="AL943">
        <v>255</v>
      </c>
      <c r="AM943" t="s">
        <v>630</v>
      </c>
    </row>
    <row r="944" spans="1:39" x14ac:dyDescent="0.25">
      <c r="A944" s="1">
        <v>42255</v>
      </c>
      <c r="B944" s="5">
        <f t="shared" si="28"/>
        <v>2015</v>
      </c>
      <c r="C944" s="4">
        <f t="shared" si="29"/>
        <v>9</v>
      </c>
      <c r="D944">
        <v>20.440000000000001</v>
      </c>
      <c r="E944">
        <v>4.0199999999999996</v>
      </c>
      <c r="F944">
        <v>270</v>
      </c>
      <c r="G944" t="s">
        <v>631</v>
      </c>
      <c r="H944">
        <v>17.420000000000002</v>
      </c>
      <c r="I944">
        <v>6.37</v>
      </c>
      <c r="J944">
        <v>260</v>
      </c>
      <c r="K944" t="s">
        <v>631</v>
      </c>
      <c r="L944">
        <v>55</v>
      </c>
      <c r="M944">
        <v>14.95</v>
      </c>
      <c r="N944">
        <v>260</v>
      </c>
      <c r="O944" t="s">
        <v>631</v>
      </c>
      <c r="P944">
        <v>10.19</v>
      </c>
      <c r="Q944">
        <v>3.76</v>
      </c>
      <c r="R944">
        <v>270</v>
      </c>
      <c r="S944" t="s">
        <v>631</v>
      </c>
      <c r="T944">
        <v>4.24</v>
      </c>
      <c r="U944">
        <v>4.18</v>
      </c>
      <c r="V944">
        <v>260</v>
      </c>
      <c r="W944" t="s">
        <v>631</v>
      </c>
      <c r="X944">
        <v>2.39</v>
      </c>
      <c r="Y944">
        <v>5.4</v>
      </c>
      <c r="Z944">
        <v>255</v>
      </c>
      <c r="AA944" t="s">
        <v>632</v>
      </c>
      <c r="AB944">
        <v>2.39</v>
      </c>
      <c r="AC944">
        <v>5.4</v>
      </c>
      <c r="AD944">
        <v>255</v>
      </c>
      <c r="AE944" t="s">
        <v>632</v>
      </c>
      <c r="AF944">
        <v>0</v>
      </c>
      <c r="AG944">
        <v>0</v>
      </c>
      <c r="AH944">
        <v>255</v>
      </c>
      <c r="AI944" t="s">
        <v>632</v>
      </c>
      <c r="AJ944">
        <v>0</v>
      </c>
      <c r="AK944">
        <v>0</v>
      </c>
      <c r="AL944">
        <v>255</v>
      </c>
      <c r="AM944" t="s">
        <v>632</v>
      </c>
    </row>
    <row r="945" spans="1:39" x14ac:dyDescent="0.25">
      <c r="A945" s="1">
        <v>42254</v>
      </c>
      <c r="B945" s="5">
        <f t="shared" si="28"/>
        <v>2015</v>
      </c>
      <c r="C945" s="4">
        <f t="shared" si="29"/>
        <v>9</v>
      </c>
      <c r="D945">
        <v>20.72</v>
      </c>
      <c r="E945">
        <v>3.97</v>
      </c>
      <c r="F945">
        <v>270</v>
      </c>
      <c r="G945" t="s">
        <v>633</v>
      </c>
      <c r="H945">
        <v>17.489999999999998</v>
      </c>
      <c r="I945">
        <v>6.45</v>
      </c>
      <c r="J945">
        <v>260</v>
      </c>
      <c r="K945" t="s">
        <v>633</v>
      </c>
      <c r="L945">
        <v>55.12</v>
      </c>
      <c r="M945">
        <v>14.97</v>
      </c>
      <c r="N945">
        <v>260</v>
      </c>
      <c r="O945" t="s">
        <v>633</v>
      </c>
      <c r="P945">
        <v>10.36</v>
      </c>
      <c r="Q945">
        <v>3.62</v>
      </c>
      <c r="R945">
        <v>270</v>
      </c>
      <c r="S945" t="s">
        <v>633</v>
      </c>
      <c r="T945">
        <v>4.0999999999999996</v>
      </c>
      <c r="U945">
        <v>4.07</v>
      </c>
      <c r="V945">
        <v>260</v>
      </c>
      <c r="W945" t="s">
        <v>633</v>
      </c>
      <c r="X945">
        <v>2.42</v>
      </c>
      <c r="Y945">
        <v>5.4</v>
      </c>
      <c r="Z945">
        <v>255</v>
      </c>
      <c r="AA945" t="s">
        <v>634</v>
      </c>
      <c r="AB945">
        <v>2.42</v>
      </c>
      <c r="AC945">
        <v>5.4</v>
      </c>
      <c r="AD945">
        <v>255</v>
      </c>
      <c r="AE945" t="s">
        <v>634</v>
      </c>
      <c r="AF945">
        <v>0</v>
      </c>
      <c r="AG945">
        <v>0</v>
      </c>
      <c r="AH945">
        <v>255</v>
      </c>
      <c r="AI945" t="s">
        <v>634</v>
      </c>
      <c r="AJ945">
        <v>0</v>
      </c>
      <c r="AK945">
        <v>0</v>
      </c>
      <c r="AL945">
        <v>255</v>
      </c>
      <c r="AM945" t="s">
        <v>634</v>
      </c>
    </row>
    <row r="946" spans="1:39" x14ac:dyDescent="0.25">
      <c r="A946" s="1">
        <v>42253</v>
      </c>
      <c r="B946" s="5">
        <f t="shared" si="28"/>
        <v>2015</v>
      </c>
      <c r="C946" s="4">
        <f t="shared" si="29"/>
        <v>9</v>
      </c>
      <c r="D946">
        <v>20.94</v>
      </c>
      <c r="E946">
        <v>3.91</v>
      </c>
      <c r="F946">
        <v>270</v>
      </c>
      <c r="G946" t="s">
        <v>635</v>
      </c>
      <c r="H946">
        <v>17.38</v>
      </c>
      <c r="I946">
        <v>6.34</v>
      </c>
      <c r="J946">
        <v>260</v>
      </c>
      <c r="K946" t="s">
        <v>635</v>
      </c>
      <c r="L946">
        <v>54.38</v>
      </c>
      <c r="M946">
        <v>14.59</v>
      </c>
      <c r="N946">
        <v>260</v>
      </c>
      <c r="O946" t="s">
        <v>635</v>
      </c>
      <c r="P946">
        <v>10.4</v>
      </c>
      <c r="Q946">
        <v>3.55</v>
      </c>
      <c r="R946">
        <v>270</v>
      </c>
      <c r="S946" t="s">
        <v>635</v>
      </c>
      <c r="T946">
        <v>4.0199999999999996</v>
      </c>
      <c r="U946">
        <v>4.0199999999999996</v>
      </c>
      <c r="V946">
        <v>260</v>
      </c>
      <c r="W946" t="s">
        <v>635</v>
      </c>
      <c r="X946">
        <v>2.64</v>
      </c>
      <c r="Y946">
        <v>8.3699999999999992</v>
      </c>
      <c r="Z946">
        <v>255</v>
      </c>
      <c r="AA946" t="s">
        <v>636</v>
      </c>
      <c r="AB946">
        <v>2.64</v>
      </c>
      <c r="AC946">
        <v>8.3699999999999992</v>
      </c>
      <c r="AD946">
        <v>255</v>
      </c>
      <c r="AE946" t="s">
        <v>636</v>
      </c>
      <c r="AF946">
        <v>0</v>
      </c>
      <c r="AG946">
        <v>0</v>
      </c>
      <c r="AH946">
        <v>255</v>
      </c>
      <c r="AI946" t="s">
        <v>636</v>
      </c>
      <c r="AJ946">
        <v>0</v>
      </c>
      <c r="AK946">
        <v>0</v>
      </c>
      <c r="AL946">
        <v>255</v>
      </c>
      <c r="AM946" t="s">
        <v>636</v>
      </c>
    </row>
    <row r="947" spans="1:39" x14ac:dyDescent="0.25">
      <c r="A947" s="1">
        <v>42252</v>
      </c>
      <c r="B947" s="5">
        <f t="shared" si="28"/>
        <v>2015</v>
      </c>
      <c r="C947" s="4">
        <f t="shared" si="29"/>
        <v>9</v>
      </c>
      <c r="D947">
        <v>21.09</v>
      </c>
      <c r="E947">
        <v>3.89</v>
      </c>
      <c r="F947">
        <v>270</v>
      </c>
      <c r="G947" t="s">
        <v>637</v>
      </c>
      <c r="H947">
        <v>17.37</v>
      </c>
      <c r="I947">
        <v>6.41</v>
      </c>
      <c r="J947">
        <v>259</v>
      </c>
      <c r="K947" t="s">
        <v>637</v>
      </c>
      <c r="L947">
        <v>54.01</v>
      </c>
      <c r="M947">
        <v>14.79</v>
      </c>
      <c r="N947">
        <v>259</v>
      </c>
      <c r="O947" t="s">
        <v>637</v>
      </c>
      <c r="P947">
        <v>10.43</v>
      </c>
      <c r="Q947">
        <v>3.48</v>
      </c>
      <c r="R947">
        <v>270</v>
      </c>
      <c r="S947" t="s">
        <v>637</v>
      </c>
      <c r="T947">
        <v>3.98</v>
      </c>
      <c r="U947">
        <v>4</v>
      </c>
      <c r="V947">
        <v>259</v>
      </c>
      <c r="W947" t="s">
        <v>637</v>
      </c>
      <c r="X947">
        <v>2.63</v>
      </c>
      <c r="Y947">
        <v>8.33</v>
      </c>
      <c r="Z947">
        <v>255</v>
      </c>
      <c r="AA947" t="s">
        <v>638</v>
      </c>
      <c r="AB947">
        <v>2.63</v>
      </c>
      <c r="AC947">
        <v>8.33</v>
      </c>
      <c r="AD947">
        <v>255</v>
      </c>
      <c r="AE947" t="s">
        <v>638</v>
      </c>
      <c r="AF947">
        <v>0</v>
      </c>
      <c r="AG947">
        <v>0</v>
      </c>
      <c r="AH947">
        <v>255</v>
      </c>
      <c r="AI947" t="s">
        <v>638</v>
      </c>
      <c r="AJ947">
        <v>0</v>
      </c>
      <c r="AK947">
        <v>0</v>
      </c>
      <c r="AL947">
        <v>255</v>
      </c>
      <c r="AM947" t="s">
        <v>638</v>
      </c>
    </row>
    <row r="948" spans="1:39" x14ac:dyDescent="0.25">
      <c r="A948" s="1">
        <v>42251</v>
      </c>
      <c r="B948" s="5">
        <f t="shared" si="28"/>
        <v>2015</v>
      </c>
      <c r="C948" s="4">
        <f t="shared" si="29"/>
        <v>9</v>
      </c>
      <c r="D948">
        <v>21.16</v>
      </c>
      <c r="E948">
        <v>3.84</v>
      </c>
      <c r="F948">
        <v>270</v>
      </c>
      <c r="G948" t="s">
        <v>640</v>
      </c>
      <c r="H948">
        <v>17.43</v>
      </c>
      <c r="I948">
        <v>6.5</v>
      </c>
      <c r="J948">
        <v>258</v>
      </c>
      <c r="K948" t="s">
        <v>639</v>
      </c>
      <c r="L948">
        <v>53.78</v>
      </c>
      <c r="M948">
        <v>14.8</v>
      </c>
      <c r="N948">
        <v>258</v>
      </c>
      <c r="O948" t="s">
        <v>639</v>
      </c>
      <c r="P948">
        <v>10.52</v>
      </c>
      <c r="Q948">
        <v>3.49</v>
      </c>
      <c r="R948">
        <v>270</v>
      </c>
      <c r="S948" t="s">
        <v>640</v>
      </c>
      <c r="T948">
        <v>4.08</v>
      </c>
      <c r="U948">
        <v>4.17</v>
      </c>
      <c r="V948">
        <v>258</v>
      </c>
      <c r="W948" t="s">
        <v>639</v>
      </c>
      <c r="X948">
        <v>2.61</v>
      </c>
      <c r="Y948">
        <v>8.39</v>
      </c>
      <c r="Z948">
        <v>255</v>
      </c>
      <c r="AA948" t="s">
        <v>641</v>
      </c>
      <c r="AB948">
        <v>2.61</v>
      </c>
      <c r="AC948">
        <v>8.39</v>
      </c>
      <c r="AD948">
        <v>255</v>
      </c>
      <c r="AE948" t="s">
        <v>641</v>
      </c>
      <c r="AF948">
        <v>0</v>
      </c>
      <c r="AG948">
        <v>0</v>
      </c>
      <c r="AH948">
        <v>255</v>
      </c>
      <c r="AI948" t="s">
        <v>641</v>
      </c>
      <c r="AJ948">
        <v>0</v>
      </c>
      <c r="AK948">
        <v>0</v>
      </c>
      <c r="AL948">
        <v>255</v>
      </c>
      <c r="AM948" t="s">
        <v>641</v>
      </c>
    </row>
    <row r="949" spans="1:39" x14ac:dyDescent="0.25">
      <c r="A949" s="1">
        <v>42250</v>
      </c>
      <c r="B949" s="5">
        <f t="shared" si="28"/>
        <v>2015</v>
      </c>
      <c r="C949" s="4">
        <f t="shared" si="29"/>
        <v>9</v>
      </c>
      <c r="D949">
        <v>21.34</v>
      </c>
      <c r="E949">
        <v>3.81</v>
      </c>
      <c r="F949">
        <v>270</v>
      </c>
      <c r="G949" t="s">
        <v>643</v>
      </c>
      <c r="H949">
        <v>17.43</v>
      </c>
      <c r="I949">
        <v>6.63</v>
      </c>
      <c r="J949">
        <v>259</v>
      </c>
      <c r="K949" t="s">
        <v>642</v>
      </c>
      <c r="L949">
        <v>53.18</v>
      </c>
      <c r="M949">
        <v>14.83</v>
      </c>
      <c r="N949">
        <v>259</v>
      </c>
      <c r="O949" t="s">
        <v>642</v>
      </c>
      <c r="P949">
        <v>10.6</v>
      </c>
      <c r="Q949">
        <v>3.45</v>
      </c>
      <c r="R949">
        <v>270</v>
      </c>
      <c r="S949" t="s">
        <v>643</v>
      </c>
      <c r="T949">
        <v>4</v>
      </c>
      <c r="U949">
        <v>4.0999999999999996</v>
      </c>
      <c r="V949">
        <v>259</v>
      </c>
      <c r="W949" t="s">
        <v>642</v>
      </c>
      <c r="X949">
        <v>2.62</v>
      </c>
      <c r="Y949">
        <v>8.44</v>
      </c>
      <c r="Z949">
        <v>255</v>
      </c>
      <c r="AA949" t="s">
        <v>644</v>
      </c>
      <c r="AB949">
        <v>2.62</v>
      </c>
      <c r="AC949">
        <v>8.44</v>
      </c>
      <c r="AD949">
        <v>255</v>
      </c>
      <c r="AE949" t="s">
        <v>644</v>
      </c>
      <c r="AF949">
        <v>0</v>
      </c>
      <c r="AG949">
        <v>0</v>
      </c>
      <c r="AH949">
        <v>255</v>
      </c>
      <c r="AI949" t="s">
        <v>644</v>
      </c>
      <c r="AJ949">
        <v>0</v>
      </c>
      <c r="AK949">
        <v>0</v>
      </c>
      <c r="AL949">
        <v>255</v>
      </c>
      <c r="AM949" t="s">
        <v>644</v>
      </c>
    </row>
    <row r="950" spans="1:39" x14ac:dyDescent="0.25">
      <c r="A950" s="1">
        <v>42249</v>
      </c>
      <c r="B950" s="5">
        <f t="shared" si="28"/>
        <v>2015</v>
      </c>
      <c r="C950" s="4">
        <f t="shared" si="29"/>
        <v>9</v>
      </c>
      <c r="D950">
        <v>21.56</v>
      </c>
      <c r="E950">
        <v>3.72</v>
      </c>
      <c r="F950">
        <v>270</v>
      </c>
      <c r="G950" t="s">
        <v>645</v>
      </c>
      <c r="H950">
        <v>17.579999999999998</v>
      </c>
      <c r="I950">
        <v>6.54</v>
      </c>
      <c r="J950">
        <v>260</v>
      </c>
      <c r="K950" t="s">
        <v>645</v>
      </c>
      <c r="L950">
        <v>52.8</v>
      </c>
      <c r="M950">
        <v>14.55</v>
      </c>
      <c r="N950">
        <v>260</v>
      </c>
      <c r="O950" t="s">
        <v>645</v>
      </c>
      <c r="P950">
        <v>10.78</v>
      </c>
      <c r="Q950">
        <v>3.35</v>
      </c>
      <c r="R950">
        <v>270</v>
      </c>
      <c r="S950" t="s">
        <v>645</v>
      </c>
      <c r="T950">
        <v>4.03</v>
      </c>
      <c r="U950">
        <v>4.12</v>
      </c>
      <c r="V950">
        <v>260</v>
      </c>
      <c r="W950" t="s">
        <v>645</v>
      </c>
      <c r="X950">
        <v>2.6</v>
      </c>
      <c r="Y950">
        <v>8.5399999999999991</v>
      </c>
      <c r="Z950">
        <v>255</v>
      </c>
      <c r="AA950" t="s">
        <v>646</v>
      </c>
      <c r="AB950">
        <v>2.6</v>
      </c>
      <c r="AC950">
        <v>8.5399999999999991</v>
      </c>
      <c r="AD950">
        <v>255</v>
      </c>
      <c r="AE950" t="s">
        <v>646</v>
      </c>
      <c r="AF950">
        <v>0</v>
      </c>
      <c r="AG950">
        <v>0</v>
      </c>
      <c r="AH950">
        <v>255</v>
      </c>
      <c r="AI950" t="s">
        <v>646</v>
      </c>
      <c r="AJ950">
        <v>0</v>
      </c>
      <c r="AK950">
        <v>0</v>
      </c>
      <c r="AL950">
        <v>255</v>
      </c>
      <c r="AM950" t="s">
        <v>646</v>
      </c>
    </row>
    <row r="951" spans="1:39" x14ac:dyDescent="0.25">
      <c r="A951" s="1">
        <v>42248</v>
      </c>
      <c r="B951" s="5">
        <f t="shared" si="28"/>
        <v>2015</v>
      </c>
      <c r="C951" s="4">
        <f t="shared" si="29"/>
        <v>9</v>
      </c>
      <c r="D951">
        <v>21.71</v>
      </c>
      <c r="E951">
        <v>3.59</v>
      </c>
      <c r="F951">
        <v>270</v>
      </c>
      <c r="G951" t="s">
        <v>647</v>
      </c>
      <c r="H951">
        <v>17.559999999999999</v>
      </c>
      <c r="I951">
        <v>6.39</v>
      </c>
      <c r="J951">
        <v>260</v>
      </c>
      <c r="K951" t="s">
        <v>647</v>
      </c>
      <c r="L951">
        <v>53.21</v>
      </c>
      <c r="M951">
        <v>14.61</v>
      </c>
      <c r="N951">
        <v>260</v>
      </c>
      <c r="O951" t="s">
        <v>647</v>
      </c>
      <c r="P951">
        <v>10.97</v>
      </c>
      <c r="Q951">
        <v>3.34</v>
      </c>
      <c r="R951">
        <v>270</v>
      </c>
      <c r="S951" t="s">
        <v>647</v>
      </c>
      <c r="T951">
        <v>3.99</v>
      </c>
      <c r="U951">
        <v>4.17</v>
      </c>
      <c r="V951">
        <v>260</v>
      </c>
      <c r="W951" t="s">
        <v>647</v>
      </c>
      <c r="X951">
        <v>2.83</v>
      </c>
      <c r="Y951">
        <v>8.8000000000000007</v>
      </c>
      <c r="Z951">
        <v>255</v>
      </c>
      <c r="AA951" t="s">
        <v>648</v>
      </c>
      <c r="AB951">
        <v>2.83</v>
      </c>
      <c r="AC951">
        <v>8.8000000000000007</v>
      </c>
      <c r="AD951">
        <v>255</v>
      </c>
      <c r="AE951" t="s">
        <v>648</v>
      </c>
      <c r="AF951">
        <v>0</v>
      </c>
      <c r="AG951">
        <v>0</v>
      </c>
      <c r="AH951">
        <v>255</v>
      </c>
      <c r="AI951" t="s">
        <v>648</v>
      </c>
      <c r="AJ951">
        <v>0</v>
      </c>
      <c r="AK951">
        <v>0</v>
      </c>
      <c r="AL951">
        <v>255</v>
      </c>
      <c r="AM951" t="s">
        <v>648</v>
      </c>
    </row>
    <row r="952" spans="1:39" x14ac:dyDescent="0.25">
      <c r="A952" s="1">
        <v>42247</v>
      </c>
      <c r="B952" s="5">
        <f t="shared" si="28"/>
        <v>2015</v>
      </c>
      <c r="C952" s="4">
        <f t="shared" si="29"/>
        <v>8</v>
      </c>
      <c r="D952">
        <v>21.78</v>
      </c>
      <c r="E952">
        <v>3.51</v>
      </c>
      <c r="F952">
        <v>270</v>
      </c>
      <c r="G952" t="s">
        <v>649</v>
      </c>
      <c r="H952">
        <v>17.489999999999998</v>
      </c>
      <c r="I952">
        <v>6.25</v>
      </c>
      <c r="J952">
        <v>260</v>
      </c>
      <c r="K952" t="s">
        <v>649</v>
      </c>
      <c r="L952">
        <v>53.52</v>
      </c>
      <c r="M952">
        <v>14.91</v>
      </c>
      <c r="N952">
        <v>260</v>
      </c>
      <c r="O952" t="s">
        <v>649</v>
      </c>
      <c r="P952">
        <v>11.07</v>
      </c>
      <c r="Q952">
        <v>3.3</v>
      </c>
      <c r="R952">
        <v>270</v>
      </c>
      <c r="S952" t="s">
        <v>649</v>
      </c>
      <c r="T952">
        <v>3.92</v>
      </c>
      <c r="U952">
        <v>4.1500000000000004</v>
      </c>
      <c r="V952">
        <v>260</v>
      </c>
      <c r="W952" t="s">
        <v>649</v>
      </c>
      <c r="X952">
        <v>2.85</v>
      </c>
      <c r="Y952">
        <v>8.92</v>
      </c>
      <c r="Z952">
        <v>255</v>
      </c>
      <c r="AA952" t="s">
        <v>650</v>
      </c>
      <c r="AB952">
        <v>2.85</v>
      </c>
      <c r="AC952">
        <v>8.92</v>
      </c>
      <c r="AD952">
        <v>255</v>
      </c>
      <c r="AE952" t="s">
        <v>650</v>
      </c>
      <c r="AF952">
        <v>0</v>
      </c>
      <c r="AG952">
        <v>0</v>
      </c>
      <c r="AH952">
        <v>255</v>
      </c>
      <c r="AI952" t="s">
        <v>650</v>
      </c>
      <c r="AJ952">
        <v>0</v>
      </c>
      <c r="AK952">
        <v>0</v>
      </c>
      <c r="AL952">
        <v>255</v>
      </c>
      <c r="AM952" t="s">
        <v>650</v>
      </c>
    </row>
    <row r="953" spans="1:39" x14ac:dyDescent="0.25">
      <c r="A953" s="1">
        <v>42246</v>
      </c>
      <c r="B953" s="5">
        <f t="shared" si="28"/>
        <v>2015</v>
      </c>
      <c r="C953" s="4">
        <f t="shared" si="29"/>
        <v>8</v>
      </c>
      <c r="D953">
        <v>21.86</v>
      </c>
      <c r="E953">
        <v>3.46</v>
      </c>
      <c r="F953">
        <v>270</v>
      </c>
      <c r="G953" t="s">
        <v>651</v>
      </c>
      <c r="H953">
        <v>17.23</v>
      </c>
      <c r="I953">
        <v>6.03</v>
      </c>
      <c r="J953">
        <v>260</v>
      </c>
      <c r="K953" t="s">
        <v>651</v>
      </c>
      <c r="L953">
        <v>53.6</v>
      </c>
      <c r="M953">
        <v>15.14</v>
      </c>
      <c r="N953">
        <v>260</v>
      </c>
      <c r="O953" t="s">
        <v>651</v>
      </c>
      <c r="P953">
        <v>11.14</v>
      </c>
      <c r="Q953">
        <v>3.27</v>
      </c>
      <c r="R953">
        <v>270</v>
      </c>
      <c r="S953" t="s">
        <v>651</v>
      </c>
      <c r="T953">
        <v>3.88</v>
      </c>
      <c r="U953">
        <v>4.1399999999999997</v>
      </c>
      <c r="V953">
        <v>260</v>
      </c>
      <c r="W953" t="s">
        <v>651</v>
      </c>
      <c r="X953">
        <v>2.81</v>
      </c>
      <c r="Y953">
        <v>8.9499999999999993</v>
      </c>
      <c r="Z953">
        <v>255</v>
      </c>
      <c r="AA953" t="s">
        <v>652</v>
      </c>
      <c r="AB953">
        <v>2.81</v>
      </c>
      <c r="AC953">
        <v>8.9499999999999993</v>
      </c>
      <c r="AD953">
        <v>255</v>
      </c>
      <c r="AE953" t="s">
        <v>652</v>
      </c>
      <c r="AF953">
        <v>0</v>
      </c>
      <c r="AG953">
        <v>0</v>
      </c>
      <c r="AH953">
        <v>255</v>
      </c>
      <c r="AI953" t="s">
        <v>652</v>
      </c>
      <c r="AJ953">
        <v>0</v>
      </c>
      <c r="AK953">
        <v>0</v>
      </c>
      <c r="AL953">
        <v>255</v>
      </c>
      <c r="AM953" t="s">
        <v>652</v>
      </c>
    </row>
    <row r="954" spans="1:39" x14ac:dyDescent="0.25">
      <c r="A954" s="1">
        <v>42245</v>
      </c>
      <c r="B954" s="5">
        <f t="shared" si="28"/>
        <v>2015</v>
      </c>
      <c r="C954" s="4">
        <f t="shared" si="29"/>
        <v>8</v>
      </c>
      <c r="D954">
        <v>21.85</v>
      </c>
      <c r="E954">
        <v>3.41</v>
      </c>
      <c r="F954">
        <v>270</v>
      </c>
      <c r="G954" t="s">
        <v>654</v>
      </c>
      <c r="H954">
        <v>17.260000000000002</v>
      </c>
      <c r="I954">
        <v>5.85</v>
      </c>
      <c r="J954">
        <v>260</v>
      </c>
      <c r="K954" t="s">
        <v>653</v>
      </c>
      <c r="L954">
        <v>53.63</v>
      </c>
      <c r="M954">
        <v>15.09</v>
      </c>
      <c r="N954">
        <v>260</v>
      </c>
      <c r="O954" t="s">
        <v>653</v>
      </c>
      <c r="P954">
        <v>11.23</v>
      </c>
      <c r="Q954">
        <v>3.18</v>
      </c>
      <c r="R954">
        <v>270</v>
      </c>
      <c r="S954" t="s">
        <v>654</v>
      </c>
      <c r="T954">
        <v>3.98</v>
      </c>
      <c r="U954">
        <v>4.05</v>
      </c>
      <c r="V954">
        <v>260</v>
      </c>
      <c r="W954" t="s">
        <v>653</v>
      </c>
      <c r="X954">
        <v>2.86</v>
      </c>
      <c r="Y954">
        <v>9.01</v>
      </c>
      <c r="Z954">
        <v>255</v>
      </c>
      <c r="AA954" t="s">
        <v>655</v>
      </c>
      <c r="AB954">
        <v>2.86</v>
      </c>
      <c r="AC954">
        <v>9.01</v>
      </c>
      <c r="AD954">
        <v>255</v>
      </c>
      <c r="AE954" t="s">
        <v>655</v>
      </c>
      <c r="AF954">
        <v>0</v>
      </c>
      <c r="AG954">
        <v>0</v>
      </c>
      <c r="AH954">
        <v>255</v>
      </c>
      <c r="AI954" t="s">
        <v>655</v>
      </c>
      <c r="AJ954">
        <v>0</v>
      </c>
      <c r="AK954">
        <v>0</v>
      </c>
      <c r="AL954">
        <v>255</v>
      </c>
      <c r="AM954" t="s">
        <v>655</v>
      </c>
    </row>
    <row r="955" spans="1:39" x14ac:dyDescent="0.25">
      <c r="A955" s="1">
        <v>42244</v>
      </c>
      <c r="B955" s="5">
        <f t="shared" si="28"/>
        <v>2015</v>
      </c>
      <c r="C955" s="4">
        <f t="shared" si="29"/>
        <v>8</v>
      </c>
      <c r="D955">
        <v>21.91</v>
      </c>
      <c r="E955">
        <v>3.32</v>
      </c>
      <c r="F955">
        <v>270</v>
      </c>
      <c r="G955" t="s">
        <v>657</v>
      </c>
      <c r="H955">
        <v>17.53</v>
      </c>
      <c r="I955">
        <v>5.84</v>
      </c>
      <c r="J955">
        <v>260</v>
      </c>
      <c r="K955" t="s">
        <v>656</v>
      </c>
      <c r="L955">
        <v>53.78</v>
      </c>
      <c r="M955">
        <v>14.99</v>
      </c>
      <c r="N955">
        <v>260</v>
      </c>
      <c r="O955" t="s">
        <v>656</v>
      </c>
      <c r="P955">
        <v>11.42</v>
      </c>
      <c r="Q955">
        <v>3.15</v>
      </c>
      <c r="R955">
        <v>270</v>
      </c>
      <c r="S955" t="s">
        <v>657</v>
      </c>
      <c r="T955">
        <v>4.0999999999999996</v>
      </c>
      <c r="U955">
        <v>4.1100000000000003</v>
      </c>
      <c r="V955">
        <v>260</v>
      </c>
      <c r="W955" t="s">
        <v>656</v>
      </c>
      <c r="X955">
        <v>3.05</v>
      </c>
      <c r="Y955">
        <v>9.11</v>
      </c>
      <c r="Z955">
        <v>255</v>
      </c>
      <c r="AA955" t="s">
        <v>658</v>
      </c>
      <c r="AB955">
        <v>3.05</v>
      </c>
      <c r="AC955">
        <v>9.11</v>
      </c>
      <c r="AD955">
        <v>255</v>
      </c>
      <c r="AE955" t="s">
        <v>658</v>
      </c>
      <c r="AF955">
        <v>0</v>
      </c>
      <c r="AG955">
        <v>0</v>
      </c>
      <c r="AH955">
        <v>255</v>
      </c>
      <c r="AI955" t="s">
        <v>658</v>
      </c>
      <c r="AJ955">
        <v>0</v>
      </c>
      <c r="AK955">
        <v>0</v>
      </c>
      <c r="AL955">
        <v>255</v>
      </c>
      <c r="AM955" t="s">
        <v>658</v>
      </c>
    </row>
    <row r="956" spans="1:39" x14ac:dyDescent="0.25">
      <c r="A956" s="1">
        <v>42243</v>
      </c>
      <c r="B956" s="5">
        <f t="shared" si="28"/>
        <v>2015</v>
      </c>
      <c r="C956" s="4">
        <f t="shared" si="29"/>
        <v>8</v>
      </c>
      <c r="D956">
        <v>22.07</v>
      </c>
      <c r="E956">
        <v>3.22</v>
      </c>
      <c r="F956">
        <v>270</v>
      </c>
      <c r="G956" t="s">
        <v>660</v>
      </c>
      <c r="H956">
        <v>17.670000000000002</v>
      </c>
      <c r="I956">
        <v>6.1</v>
      </c>
      <c r="J956">
        <v>261</v>
      </c>
      <c r="K956" t="s">
        <v>659</v>
      </c>
      <c r="L956">
        <v>53.73</v>
      </c>
      <c r="M956">
        <v>15.27</v>
      </c>
      <c r="N956">
        <v>261</v>
      </c>
      <c r="O956" t="s">
        <v>659</v>
      </c>
      <c r="P956">
        <v>11.53</v>
      </c>
      <c r="Q956">
        <v>3.19</v>
      </c>
      <c r="R956">
        <v>270</v>
      </c>
      <c r="S956" t="s">
        <v>660</v>
      </c>
      <c r="T956">
        <v>4.03</v>
      </c>
      <c r="U956">
        <v>4.08</v>
      </c>
      <c r="V956">
        <v>261</v>
      </c>
      <c r="W956" t="s">
        <v>659</v>
      </c>
      <c r="X956">
        <v>3.15</v>
      </c>
      <c r="Y956">
        <v>9.2799999999999994</v>
      </c>
      <c r="Z956">
        <v>255</v>
      </c>
      <c r="AA956" t="s">
        <v>661</v>
      </c>
      <c r="AB956">
        <v>3.15</v>
      </c>
      <c r="AC956">
        <v>9.2799999999999994</v>
      </c>
      <c r="AD956">
        <v>255</v>
      </c>
      <c r="AE956" t="s">
        <v>661</v>
      </c>
      <c r="AF956">
        <v>0</v>
      </c>
      <c r="AG956">
        <v>0</v>
      </c>
      <c r="AH956">
        <v>255</v>
      </c>
      <c r="AI956" t="s">
        <v>661</v>
      </c>
      <c r="AJ956">
        <v>0</v>
      </c>
      <c r="AK956">
        <v>0</v>
      </c>
      <c r="AL956">
        <v>255</v>
      </c>
      <c r="AM956" t="s">
        <v>661</v>
      </c>
    </row>
    <row r="957" spans="1:39" x14ac:dyDescent="0.25">
      <c r="A957" s="1">
        <v>42242</v>
      </c>
      <c r="B957" s="5">
        <f t="shared" si="28"/>
        <v>2015</v>
      </c>
      <c r="C957" s="4">
        <f t="shared" si="29"/>
        <v>8</v>
      </c>
      <c r="D957">
        <v>22.1</v>
      </c>
      <c r="E957">
        <v>3.13</v>
      </c>
      <c r="F957">
        <v>270</v>
      </c>
      <c r="G957" t="s">
        <v>662</v>
      </c>
      <c r="H957">
        <v>17.59</v>
      </c>
      <c r="I957">
        <v>6.09</v>
      </c>
      <c r="J957">
        <v>262</v>
      </c>
      <c r="K957" t="s">
        <v>662</v>
      </c>
      <c r="L957">
        <v>53.53</v>
      </c>
      <c r="M957">
        <v>15.19</v>
      </c>
      <c r="N957">
        <v>262</v>
      </c>
      <c r="O957" t="s">
        <v>662</v>
      </c>
      <c r="P957">
        <v>11.46</v>
      </c>
      <c r="Q957">
        <v>3.23</v>
      </c>
      <c r="R957">
        <v>270</v>
      </c>
      <c r="S957" t="s">
        <v>662</v>
      </c>
      <c r="T957">
        <v>3.86</v>
      </c>
      <c r="U957">
        <v>3.92</v>
      </c>
      <c r="V957">
        <v>262</v>
      </c>
      <c r="W957" t="s">
        <v>662</v>
      </c>
      <c r="X957">
        <v>3.43</v>
      </c>
      <c r="Y957">
        <v>10.16</v>
      </c>
      <c r="Z957">
        <v>255</v>
      </c>
      <c r="AA957" t="s">
        <v>663</v>
      </c>
      <c r="AB957">
        <v>3.43</v>
      </c>
      <c r="AC957">
        <v>10.16</v>
      </c>
      <c r="AD957">
        <v>255</v>
      </c>
      <c r="AE957" t="s">
        <v>663</v>
      </c>
      <c r="AF957">
        <v>0</v>
      </c>
      <c r="AG957">
        <v>0</v>
      </c>
      <c r="AH957">
        <v>255</v>
      </c>
      <c r="AI957" t="s">
        <v>663</v>
      </c>
      <c r="AJ957">
        <v>0</v>
      </c>
      <c r="AK957">
        <v>0</v>
      </c>
      <c r="AL957">
        <v>255</v>
      </c>
      <c r="AM957" t="s">
        <v>663</v>
      </c>
    </row>
    <row r="958" spans="1:39" x14ac:dyDescent="0.25">
      <c r="A958" s="1">
        <v>42241</v>
      </c>
      <c r="B958" s="5">
        <f t="shared" si="28"/>
        <v>2015</v>
      </c>
      <c r="C958" s="4">
        <f t="shared" si="29"/>
        <v>8</v>
      </c>
      <c r="D958">
        <v>22.15</v>
      </c>
      <c r="E958">
        <v>3.09</v>
      </c>
      <c r="F958">
        <v>270</v>
      </c>
      <c r="G958" t="s">
        <v>664</v>
      </c>
      <c r="H958">
        <v>17.52</v>
      </c>
      <c r="I958">
        <v>5.95</v>
      </c>
      <c r="J958">
        <v>262</v>
      </c>
      <c r="K958" t="s">
        <v>664</v>
      </c>
      <c r="L958">
        <v>53.11</v>
      </c>
      <c r="M958">
        <v>15.29</v>
      </c>
      <c r="N958">
        <v>262</v>
      </c>
      <c r="O958" t="s">
        <v>664</v>
      </c>
      <c r="P958">
        <v>11.4</v>
      </c>
      <c r="Q958">
        <v>3.25</v>
      </c>
      <c r="R958">
        <v>270</v>
      </c>
      <c r="S958" t="s">
        <v>664</v>
      </c>
      <c r="T958">
        <v>3.6</v>
      </c>
      <c r="U958">
        <v>3.86</v>
      </c>
      <c r="V958">
        <v>262</v>
      </c>
      <c r="W958" t="s">
        <v>664</v>
      </c>
      <c r="X958">
        <v>3.45</v>
      </c>
      <c r="Y958">
        <v>10.16</v>
      </c>
      <c r="Z958">
        <v>255</v>
      </c>
      <c r="AA958" t="s">
        <v>665</v>
      </c>
      <c r="AB958">
        <v>3.45</v>
      </c>
      <c r="AC958">
        <v>10.16</v>
      </c>
      <c r="AD958">
        <v>255</v>
      </c>
      <c r="AE958" t="s">
        <v>665</v>
      </c>
      <c r="AF958">
        <v>0</v>
      </c>
      <c r="AG958">
        <v>0</v>
      </c>
      <c r="AH958">
        <v>255</v>
      </c>
      <c r="AI958" t="s">
        <v>665</v>
      </c>
      <c r="AJ958">
        <v>0</v>
      </c>
      <c r="AK958">
        <v>0</v>
      </c>
      <c r="AL958">
        <v>255</v>
      </c>
      <c r="AM958" t="s">
        <v>665</v>
      </c>
    </row>
    <row r="959" spans="1:39" x14ac:dyDescent="0.25">
      <c r="A959" s="1">
        <v>42240</v>
      </c>
      <c r="B959" s="5">
        <f t="shared" si="28"/>
        <v>2015</v>
      </c>
      <c r="C959" s="4">
        <f t="shared" si="29"/>
        <v>8</v>
      </c>
      <c r="D959">
        <v>22.16</v>
      </c>
      <c r="E959">
        <v>3.08</v>
      </c>
      <c r="F959">
        <v>270</v>
      </c>
      <c r="G959" t="s">
        <v>666</v>
      </c>
      <c r="H959">
        <v>17.59</v>
      </c>
      <c r="I959">
        <v>6.26</v>
      </c>
      <c r="J959">
        <v>262</v>
      </c>
      <c r="K959" t="s">
        <v>666</v>
      </c>
      <c r="L959">
        <v>53.23</v>
      </c>
      <c r="M959">
        <v>15.31</v>
      </c>
      <c r="N959">
        <v>262</v>
      </c>
      <c r="O959" t="s">
        <v>666</v>
      </c>
      <c r="P959">
        <v>11.45</v>
      </c>
      <c r="Q959">
        <v>3.24</v>
      </c>
      <c r="R959">
        <v>270</v>
      </c>
      <c r="S959" t="s">
        <v>666</v>
      </c>
      <c r="T959">
        <v>3.54</v>
      </c>
      <c r="U959">
        <v>3.86</v>
      </c>
      <c r="V959">
        <v>262</v>
      </c>
      <c r="W959" t="s">
        <v>666</v>
      </c>
      <c r="X959">
        <v>3.5</v>
      </c>
      <c r="Y959">
        <v>10.14</v>
      </c>
      <c r="Z959">
        <v>255</v>
      </c>
      <c r="AA959" t="s">
        <v>667</v>
      </c>
      <c r="AB959">
        <v>3.5</v>
      </c>
      <c r="AC959">
        <v>10.14</v>
      </c>
      <c r="AD959">
        <v>255</v>
      </c>
      <c r="AE959" t="s">
        <v>667</v>
      </c>
      <c r="AF959">
        <v>0</v>
      </c>
      <c r="AG959">
        <v>0</v>
      </c>
      <c r="AH959">
        <v>255</v>
      </c>
      <c r="AI959" t="s">
        <v>667</v>
      </c>
      <c r="AJ959">
        <v>0</v>
      </c>
      <c r="AK959">
        <v>0</v>
      </c>
      <c r="AL959">
        <v>255</v>
      </c>
      <c r="AM959" t="s">
        <v>667</v>
      </c>
    </row>
    <row r="960" spans="1:39" x14ac:dyDescent="0.25">
      <c r="A960" s="1">
        <v>42239</v>
      </c>
      <c r="B960" s="5">
        <f t="shared" si="28"/>
        <v>2015</v>
      </c>
      <c r="C960" s="4">
        <f t="shared" si="29"/>
        <v>8</v>
      </c>
      <c r="D960">
        <v>22.3</v>
      </c>
      <c r="E960">
        <v>3</v>
      </c>
      <c r="F960">
        <v>270</v>
      </c>
      <c r="G960" t="s">
        <v>668</v>
      </c>
      <c r="H960">
        <v>17.760000000000002</v>
      </c>
      <c r="I960">
        <v>6.4</v>
      </c>
      <c r="J960">
        <v>262</v>
      </c>
      <c r="K960" t="s">
        <v>668</v>
      </c>
      <c r="L960">
        <v>52.95</v>
      </c>
      <c r="M960">
        <v>15.11</v>
      </c>
      <c r="N960">
        <v>262</v>
      </c>
      <c r="O960" t="s">
        <v>668</v>
      </c>
      <c r="P960">
        <v>11.56</v>
      </c>
      <c r="Q960">
        <v>3.17</v>
      </c>
      <c r="R960">
        <v>270</v>
      </c>
      <c r="S960" t="s">
        <v>668</v>
      </c>
      <c r="T960">
        <v>3.71</v>
      </c>
      <c r="U960">
        <v>4.07</v>
      </c>
      <c r="V960">
        <v>262</v>
      </c>
      <c r="W960" t="s">
        <v>668</v>
      </c>
      <c r="X960">
        <v>3.66</v>
      </c>
      <c r="Y960">
        <v>10.25</v>
      </c>
      <c r="Z960">
        <v>255</v>
      </c>
      <c r="AA960" t="s">
        <v>669</v>
      </c>
      <c r="AB960">
        <v>3.66</v>
      </c>
      <c r="AC960">
        <v>10.25</v>
      </c>
      <c r="AD960">
        <v>255</v>
      </c>
      <c r="AE960" t="s">
        <v>669</v>
      </c>
      <c r="AF960">
        <v>0</v>
      </c>
      <c r="AG960">
        <v>0</v>
      </c>
      <c r="AH960">
        <v>255</v>
      </c>
      <c r="AI960" t="s">
        <v>669</v>
      </c>
      <c r="AJ960">
        <v>0</v>
      </c>
      <c r="AK960">
        <v>0</v>
      </c>
      <c r="AL960">
        <v>255</v>
      </c>
      <c r="AM960" t="s">
        <v>669</v>
      </c>
    </row>
    <row r="961" spans="1:39" x14ac:dyDescent="0.25">
      <c r="A961" s="1">
        <v>42238</v>
      </c>
      <c r="B961" s="5">
        <f t="shared" si="28"/>
        <v>2015</v>
      </c>
      <c r="C961" s="4">
        <f t="shared" si="29"/>
        <v>8</v>
      </c>
      <c r="D961">
        <v>22.4</v>
      </c>
      <c r="E961">
        <v>2.96</v>
      </c>
      <c r="F961">
        <v>270</v>
      </c>
      <c r="G961" t="s">
        <v>670</v>
      </c>
      <c r="H961">
        <v>17.91</v>
      </c>
      <c r="I961">
        <v>6.38</v>
      </c>
      <c r="J961">
        <v>261</v>
      </c>
      <c r="K961" t="s">
        <v>670</v>
      </c>
      <c r="L961">
        <v>53.15</v>
      </c>
      <c r="M961">
        <v>15.55</v>
      </c>
      <c r="N961">
        <v>261</v>
      </c>
      <c r="O961" t="s">
        <v>670</v>
      </c>
      <c r="P961">
        <v>11.72</v>
      </c>
      <c r="Q961">
        <v>3.2</v>
      </c>
      <c r="R961">
        <v>270</v>
      </c>
      <c r="S961" t="s">
        <v>670</v>
      </c>
      <c r="T961">
        <v>3.75</v>
      </c>
      <c r="U961">
        <v>4.12</v>
      </c>
      <c r="V961">
        <v>261</v>
      </c>
      <c r="W961" t="s">
        <v>670</v>
      </c>
      <c r="X961">
        <v>3.35</v>
      </c>
      <c r="Y961">
        <v>8.01</v>
      </c>
      <c r="Z961">
        <v>255</v>
      </c>
      <c r="AA961" t="s">
        <v>671</v>
      </c>
      <c r="AB961">
        <v>3.35</v>
      </c>
      <c r="AC961">
        <v>8.01</v>
      </c>
      <c r="AD961">
        <v>255</v>
      </c>
      <c r="AE961" t="s">
        <v>671</v>
      </c>
      <c r="AF961">
        <v>0</v>
      </c>
      <c r="AG961">
        <v>0</v>
      </c>
      <c r="AH961">
        <v>255</v>
      </c>
      <c r="AI961" t="s">
        <v>671</v>
      </c>
      <c r="AJ961">
        <v>0</v>
      </c>
      <c r="AK961">
        <v>0</v>
      </c>
      <c r="AL961">
        <v>255</v>
      </c>
      <c r="AM961" t="s">
        <v>671</v>
      </c>
    </row>
    <row r="962" spans="1:39" x14ac:dyDescent="0.25">
      <c r="A962" s="1">
        <v>42237</v>
      </c>
      <c r="B962" s="5">
        <f t="shared" si="28"/>
        <v>2015</v>
      </c>
      <c r="C962" s="4">
        <f t="shared" si="29"/>
        <v>8</v>
      </c>
      <c r="D962">
        <v>22.52</v>
      </c>
      <c r="E962">
        <v>2.92</v>
      </c>
      <c r="F962">
        <v>270</v>
      </c>
      <c r="G962" t="s">
        <v>673</v>
      </c>
      <c r="H962">
        <v>17.989999999999998</v>
      </c>
      <c r="I962">
        <v>6.24</v>
      </c>
      <c r="J962">
        <v>260</v>
      </c>
      <c r="K962" t="s">
        <v>672</v>
      </c>
      <c r="L962">
        <v>52.71</v>
      </c>
      <c r="M962">
        <v>15.23</v>
      </c>
      <c r="N962">
        <v>260</v>
      </c>
      <c r="O962" t="s">
        <v>672</v>
      </c>
      <c r="P962">
        <v>11.85</v>
      </c>
      <c r="Q962">
        <v>3.21</v>
      </c>
      <c r="R962">
        <v>270</v>
      </c>
      <c r="S962" t="s">
        <v>673</v>
      </c>
      <c r="T962">
        <v>3.75</v>
      </c>
      <c r="U962">
        <v>4.17</v>
      </c>
      <c r="V962">
        <v>260</v>
      </c>
      <c r="W962" t="s">
        <v>672</v>
      </c>
      <c r="X962">
        <v>3.48</v>
      </c>
      <c r="Y962">
        <v>8.3699999999999992</v>
      </c>
      <c r="Z962">
        <v>255</v>
      </c>
      <c r="AA962" t="s">
        <v>674</v>
      </c>
      <c r="AB962">
        <v>3.48</v>
      </c>
      <c r="AC962">
        <v>8.3699999999999992</v>
      </c>
      <c r="AD962">
        <v>255</v>
      </c>
      <c r="AE962" t="s">
        <v>674</v>
      </c>
      <c r="AF962">
        <v>0</v>
      </c>
      <c r="AG962">
        <v>0</v>
      </c>
      <c r="AH962">
        <v>255</v>
      </c>
      <c r="AI962" t="s">
        <v>674</v>
      </c>
      <c r="AJ962">
        <v>0</v>
      </c>
      <c r="AK962">
        <v>0</v>
      </c>
      <c r="AL962">
        <v>255</v>
      </c>
      <c r="AM962" t="s">
        <v>674</v>
      </c>
    </row>
    <row r="963" spans="1:39" x14ac:dyDescent="0.25">
      <c r="A963" s="1">
        <v>42236</v>
      </c>
      <c r="B963" s="5">
        <f t="shared" ref="B963:B1026" si="30">YEAR(A963)</f>
        <v>2015</v>
      </c>
      <c r="C963" s="4">
        <f t="shared" si="29"/>
        <v>8</v>
      </c>
      <c r="D963">
        <v>22.58</v>
      </c>
      <c r="E963">
        <v>2.94</v>
      </c>
      <c r="F963">
        <v>270</v>
      </c>
      <c r="G963" t="s">
        <v>676</v>
      </c>
      <c r="H963">
        <v>17.920000000000002</v>
      </c>
      <c r="I963">
        <v>6.1</v>
      </c>
      <c r="J963">
        <v>261</v>
      </c>
      <c r="K963" t="s">
        <v>675</v>
      </c>
      <c r="L963">
        <v>52.63</v>
      </c>
      <c r="M963">
        <v>15.49</v>
      </c>
      <c r="N963">
        <v>261</v>
      </c>
      <c r="O963" t="s">
        <v>675</v>
      </c>
      <c r="P963">
        <v>11.9</v>
      </c>
      <c r="Q963">
        <v>3.26</v>
      </c>
      <c r="R963">
        <v>270</v>
      </c>
      <c r="S963" t="s">
        <v>676</v>
      </c>
      <c r="T963">
        <v>3.62</v>
      </c>
      <c r="U963">
        <v>4.04</v>
      </c>
      <c r="V963">
        <v>261</v>
      </c>
      <c r="W963" t="s">
        <v>675</v>
      </c>
      <c r="X963">
        <v>3.5</v>
      </c>
      <c r="Y963">
        <v>8.57</v>
      </c>
      <c r="Z963">
        <v>255</v>
      </c>
      <c r="AA963" t="s">
        <v>677</v>
      </c>
      <c r="AB963">
        <v>3.5</v>
      </c>
      <c r="AC963">
        <v>8.57</v>
      </c>
      <c r="AD963">
        <v>255</v>
      </c>
      <c r="AE963" t="s">
        <v>677</v>
      </c>
      <c r="AF963">
        <v>0</v>
      </c>
      <c r="AG963">
        <v>0</v>
      </c>
      <c r="AH963">
        <v>255</v>
      </c>
      <c r="AI963" t="s">
        <v>677</v>
      </c>
      <c r="AJ963">
        <v>0</v>
      </c>
      <c r="AK963">
        <v>0</v>
      </c>
      <c r="AL963">
        <v>255</v>
      </c>
      <c r="AM963" t="s">
        <v>677</v>
      </c>
    </row>
    <row r="964" spans="1:39" x14ac:dyDescent="0.25">
      <c r="A964" s="1">
        <v>42235</v>
      </c>
      <c r="B964" s="5">
        <f t="shared" si="30"/>
        <v>2015</v>
      </c>
      <c r="C964" s="4">
        <f t="shared" si="29"/>
        <v>8</v>
      </c>
      <c r="D964">
        <v>22.64</v>
      </c>
      <c r="E964">
        <v>3.05</v>
      </c>
      <c r="F964">
        <v>270</v>
      </c>
      <c r="G964" t="s">
        <v>678</v>
      </c>
      <c r="H964">
        <v>17.73</v>
      </c>
      <c r="I964">
        <v>5.95</v>
      </c>
      <c r="J964">
        <v>262</v>
      </c>
      <c r="K964" t="s">
        <v>678</v>
      </c>
      <c r="L964">
        <v>52.74</v>
      </c>
      <c r="M964">
        <v>15.34</v>
      </c>
      <c r="N964">
        <v>262</v>
      </c>
      <c r="O964" t="s">
        <v>678</v>
      </c>
      <c r="P964">
        <v>11.98</v>
      </c>
      <c r="Q964">
        <v>3.28</v>
      </c>
      <c r="R964">
        <v>270</v>
      </c>
      <c r="S964" t="s">
        <v>678</v>
      </c>
      <c r="T964">
        <v>3.57</v>
      </c>
      <c r="U964">
        <v>4.05</v>
      </c>
      <c r="V964">
        <v>262</v>
      </c>
      <c r="W964" t="s">
        <v>678</v>
      </c>
      <c r="X964">
        <v>3.58</v>
      </c>
      <c r="Y964">
        <v>8.58</v>
      </c>
      <c r="Z964">
        <v>255</v>
      </c>
      <c r="AA964" t="s">
        <v>679</v>
      </c>
      <c r="AB964">
        <v>3.58</v>
      </c>
      <c r="AC964">
        <v>8.58</v>
      </c>
      <c r="AD964">
        <v>255</v>
      </c>
      <c r="AE964" t="s">
        <v>679</v>
      </c>
      <c r="AF964">
        <v>0</v>
      </c>
      <c r="AG964">
        <v>0</v>
      </c>
      <c r="AH964">
        <v>255</v>
      </c>
      <c r="AI964" t="s">
        <v>679</v>
      </c>
      <c r="AJ964">
        <v>0</v>
      </c>
      <c r="AK964">
        <v>0</v>
      </c>
      <c r="AL964">
        <v>255</v>
      </c>
      <c r="AM964" t="s">
        <v>679</v>
      </c>
    </row>
    <row r="965" spans="1:39" x14ac:dyDescent="0.25">
      <c r="A965" s="1">
        <v>42234</v>
      </c>
      <c r="B965" s="5">
        <f t="shared" si="30"/>
        <v>2015</v>
      </c>
      <c r="C965" s="4">
        <f t="shared" ref="C965:C1028" si="31">MONTH(A965)</f>
        <v>8</v>
      </c>
      <c r="D965">
        <v>22.69</v>
      </c>
      <c r="E965">
        <v>3.1</v>
      </c>
      <c r="F965">
        <v>270</v>
      </c>
      <c r="G965" t="s">
        <v>680</v>
      </c>
      <c r="H965">
        <v>17.72</v>
      </c>
      <c r="I965">
        <v>6.03</v>
      </c>
      <c r="J965">
        <v>262</v>
      </c>
      <c r="K965" t="s">
        <v>680</v>
      </c>
      <c r="L965">
        <v>52.24</v>
      </c>
      <c r="M965">
        <v>15.13</v>
      </c>
      <c r="N965">
        <v>262</v>
      </c>
      <c r="O965" t="s">
        <v>680</v>
      </c>
      <c r="P965">
        <v>12.03</v>
      </c>
      <c r="Q965">
        <v>3.36</v>
      </c>
      <c r="R965">
        <v>270</v>
      </c>
      <c r="S965" t="s">
        <v>680</v>
      </c>
      <c r="T965">
        <v>3.63</v>
      </c>
      <c r="U965">
        <v>4</v>
      </c>
      <c r="V965">
        <v>262</v>
      </c>
      <c r="W965" t="s">
        <v>680</v>
      </c>
      <c r="X965">
        <v>3.28</v>
      </c>
      <c r="Y965">
        <v>8.2100000000000009</v>
      </c>
      <c r="Z965">
        <v>255</v>
      </c>
      <c r="AA965" t="s">
        <v>681</v>
      </c>
      <c r="AB965">
        <v>3.28</v>
      </c>
      <c r="AC965">
        <v>8.2100000000000009</v>
      </c>
      <c r="AD965">
        <v>255</v>
      </c>
      <c r="AE965" t="s">
        <v>681</v>
      </c>
      <c r="AF965">
        <v>0</v>
      </c>
      <c r="AG965">
        <v>0</v>
      </c>
      <c r="AH965">
        <v>255</v>
      </c>
      <c r="AI965" t="s">
        <v>681</v>
      </c>
      <c r="AJ965">
        <v>0</v>
      </c>
      <c r="AK965">
        <v>0</v>
      </c>
      <c r="AL965">
        <v>255</v>
      </c>
      <c r="AM965" t="s">
        <v>681</v>
      </c>
    </row>
    <row r="966" spans="1:39" x14ac:dyDescent="0.25">
      <c r="A966" s="1">
        <v>42233</v>
      </c>
      <c r="B966" s="5">
        <f t="shared" si="30"/>
        <v>2015</v>
      </c>
      <c r="C966" s="4">
        <f t="shared" si="31"/>
        <v>8</v>
      </c>
      <c r="D966">
        <v>22.73</v>
      </c>
      <c r="E966">
        <v>3.18</v>
      </c>
      <c r="F966">
        <v>270</v>
      </c>
      <c r="G966" t="s">
        <v>682</v>
      </c>
      <c r="H966">
        <v>17.850000000000001</v>
      </c>
      <c r="I966">
        <v>6.31</v>
      </c>
      <c r="J966">
        <v>262</v>
      </c>
      <c r="K966" t="s">
        <v>682</v>
      </c>
      <c r="L966">
        <v>52.19</v>
      </c>
      <c r="M966">
        <v>15.19</v>
      </c>
      <c r="N966">
        <v>262</v>
      </c>
      <c r="O966" t="s">
        <v>682</v>
      </c>
      <c r="P966">
        <v>12.11</v>
      </c>
      <c r="Q966">
        <v>3.41</v>
      </c>
      <c r="R966">
        <v>270</v>
      </c>
      <c r="S966" t="s">
        <v>682</v>
      </c>
      <c r="T966">
        <v>3.73</v>
      </c>
      <c r="U966">
        <v>4.2</v>
      </c>
      <c r="V966">
        <v>262</v>
      </c>
      <c r="W966" t="s">
        <v>682</v>
      </c>
      <c r="X966">
        <v>3.11</v>
      </c>
      <c r="Y966">
        <v>7.96</v>
      </c>
      <c r="Z966">
        <v>255</v>
      </c>
      <c r="AA966" t="s">
        <v>683</v>
      </c>
      <c r="AB966">
        <v>3.11</v>
      </c>
      <c r="AC966">
        <v>7.96</v>
      </c>
      <c r="AD966">
        <v>255</v>
      </c>
      <c r="AE966" t="s">
        <v>683</v>
      </c>
      <c r="AF966">
        <v>0</v>
      </c>
      <c r="AG966">
        <v>0</v>
      </c>
      <c r="AH966">
        <v>255</v>
      </c>
      <c r="AI966" t="s">
        <v>683</v>
      </c>
      <c r="AJ966">
        <v>0</v>
      </c>
      <c r="AK966">
        <v>0</v>
      </c>
      <c r="AL966">
        <v>255</v>
      </c>
      <c r="AM966" t="s">
        <v>683</v>
      </c>
    </row>
    <row r="967" spans="1:39" x14ac:dyDescent="0.25">
      <c r="A967" s="1">
        <v>42232</v>
      </c>
      <c r="B967" s="5">
        <f t="shared" si="30"/>
        <v>2015</v>
      </c>
      <c r="C967" s="4">
        <f t="shared" si="31"/>
        <v>8</v>
      </c>
      <c r="D967">
        <v>22.85</v>
      </c>
      <c r="E967">
        <v>3.21</v>
      </c>
      <c r="F967">
        <v>270</v>
      </c>
      <c r="G967" t="s">
        <v>684</v>
      </c>
      <c r="H967">
        <v>17.88</v>
      </c>
      <c r="I967">
        <v>6.33</v>
      </c>
      <c r="J967">
        <v>262</v>
      </c>
      <c r="K967" t="s">
        <v>684</v>
      </c>
      <c r="L967">
        <v>52.19</v>
      </c>
      <c r="M967">
        <v>14.63</v>
      </c>
      <c r="N967">
        <v>262</v>
      </c>
      <c r="O967" t="s">
        <v>684</v>
      </c>
      <c r="P967">
        <v>12.26</v>
      </c>
      <c r="Q967">
        <v>3.4</v>
      </c>
      <c r="R967">
        <v>270</v>
      </c>
      <c r="S967" t="s">
        <v>684</v>
      </c>
      <c r="T967">
        <v>3.82</v>
      </c>
      <c r="U967">
        <v>4.22</v>
      </c>
      <c r="V967">
        <v>262</v>
      </c>
      <c r="W967" t="s">
        <v>684</v>
      </c>
      <c r="X967">
        <v>3.43</v>
      </c>
      <c r="Y967">
        <v>8.34</v>
      </c>
      <c r="Z967">
        <v>255</v>
      </c>
      <c r="AA967" t="s">
        <v>685</v>
      </c>
      <c r="AB967">
        <v>3.43</v>
      </c>
      <c r="AC967">
        <v>8.34</v>
      </c>
      <c r="AD967">
        <v>255</v>
      </c>
      <c r="AE967" t="s">
        <v>685</v>
      </c>
      <c r="AF967">
        <v>0</v>
      </c>
      <c r="AG967">
        <v>0</v>
      </c>
      <c r="AH967">
        <v>255</v>
      </c>
      <c r="AI967" t="s">
        <v>685</v>
      </c>
      <c r="AJ967">
        <v>0</v>
      </c>
      <c r="AK967">
        <v>0</v>
      </c>
      <c r="AL967">
        <v>255</v>
      </c>
      <c r="AM967" t="s">
        <v>685</v>
      </c>
    </row>
    <row r="968" spans="1:39" x14ac:dyDescent="0.25">
      <c r="A968" s="1">
        <v>42231</v>
      </c>
      <c r="B968" s="5">
        <f t="shared" si="30"/>
        <v>2015</v>
      </c>
      <c r="C968" s="4">
        <f t="shared" si="31"/>
        <v>8</v>
      </c>
      <c r="D968">
        <v>22.95</v>
      </c>
      <c r="E968">
        <v>3.32</v>
      </c>
      <c r="F968">
        <v>270</v>
      </c>
      <c r="G968" t="s">
        <v>686</v>
      </c>
      <c r="H968">
        <v>17.989999999999998</v>
      </c>
      <c r="I968">
        <v>6.32</v>
      </c>
      <c r="J968">
        <v>261</v>
      </c>
      <c r="K968" t="s">
        <v>686</v>
      </c>
      <c r="L968">
        <v>51.99</v>
      </c>
      <c r="M968">
        <v>14.61</v>
      </c>
      <c r="N968">
        <v>261</v>
      </c>
      <c r="O968" t="s">
        <v>686</v>
      </c>
      <c r="P968">
        <v>12.36</v>
      </c>
      <c r="Q968">
        <v>3.42</v>
      </c>
      <c r="R968">
        <v>270</v>
      </c>
      <c r="S968" t="s">
        <v>686</v>
      </c>
      <c r="T968">
        <v>3.79</v>
      </c>
      <c r="U968">
        <v>4.21</v>
      </c>
      <c r="V968">
        <v>261</v>
      </c>
      <c r="W968" t="s">
        <v>686</v>
      </c>
      <c r="X968">
        <v>3.48</v>
      </c>
      <c r="Y968">
        <v>8.31</v>
      </c>
      <c r="Z968">
        <v>255</v>
      </c>
      <c r="AA968" t="s">
        <v>687</v>
      </c>
      <c r="AB968">
        <v>3.48</v>
      </c>
      <c r="AC968">
        <v>8.31</v>
      </c>
      <c r="AD968">
        <v>255</v>
      </c>
      <c r="AE968" t="s">
        <v>687</v>
      </c>
      <c r="AF968">
        <v>0</v>
      </c>
      <c r="AG968">
        <v>0</v>
      </c>
      <c r="AH968">
        <v>255</v>
      </c>
      <c r="AI968" t="s">
        <v>687</v>
      </c>
      <c r="AJ968">
        <v>0</v>
      </c>
      <c r="AK968">
        <v>0</v>
      </c>
      <c r="AL968">
        <v>255</v>
      </c>
      <c r="AM968" t="s">
        <v>687</v>
      </c>
    </row>
    <row r="969" spans="1:39" x14ac:dyDescent="0.25">
      <c r="A969" s="1">
        <v>42230</v>
      </c>
      <c r="B969" s="5">
        <f t="shared" si="30"/>
        <v>2015</v>
      </c>
      <c r="C969" s="4">
        <f t="shared" si="31"/>
        <v>8</v>
      </c>
      <c r="D969">
        <v>23.11</v>
      </c>
      <c r="E969">
        <v>3.36</v>
      </c>
      <c r="F969">
        <v>270</v>
      </c>
      <c r="G969" t="s">
        <v>689</v>
      </c>
      <c r="H969">
        <v>17.96</v>
      </c>
      <c r="I969">
        <v>6.34</v>
      </c>
      <c r="J969">
        <v>260</v>
      </c>
      <c r="K969" t="s">
        <v>688</v>
      </c>
      <c r="L969">
        <v>51.66</v>
      </c>
      <c r="M969">
        <v>14.44</v>
      </c>
      <c r="N969">
        <v>260</v>
      </c>
      <c r="O969" t="s">
        <v>688</v>
      </c>
      <c r="P969">
        <v>12.51</v>
      </c>
      <c r="Q969">
        <v>3.57</v>
      </c>
      <c r="R969">
        <v>270</v>
      </c>
      <c r="S969" t="s">
        <v>689</v>
      </c>
      <c r="T969">
        <v>3.9</v>
      </c>
      <c r="U969">
        <v>4.24</v>
      </c>
      <c r="V969">
        <v>260</v>
      </c>
      <c r="W969" t="s">
        <v>688</v>
      </c>
      <c r="X969">
        <v>3.34</v>
      </c>
      <c r="Y969">
        <v>8.11</v>
      </c>
      <c r="Z969">
        <v>255</v>
      </c>
      <c r="AA969" t="s">
        <v>690</v>
      </c>
      <c r="AB969">
        <v>3.34</v>
      </c>
      <c r="AC969">
        <v>8.11</v>
      </c>
      <c r="AD969">
        <v>255</v>
      </c>
      <c r="AE969" t="s">
        <v>690</v>
      </c>
      <c r="AF969">
        <v>0</v>
      </c>
      <c r="AG969">
        <v>0</v>
      </c>
      <c r="AH969">
        <v>255</v>
      </c>
      <c r="AI969" t="s">
        <v>690</v>
      </c>
      <c r="AJ969">
        <v>0</v>
      </c>
      <c r="AK969">
        <v>0</v>
      </c>
      <c r="AL969">
        <v>255</v>
      </c>
      <c r="AM969" t="s">
        <v>690</v>
      </c>
    </row>
    <row r="970" spans="1:39" x14ac:dyDescent="0.25">
      <c r="A970" s="1">
        <v>42229</v>
      </c>
      <c r="B970" s="5">
        <f t="shared" si="30"/>
        <v>2015</v>
      </c>
      <c r="C970" s="4">
        <f t="shared" si="31"/>
        <v>8</v>
      </c>
      <c r="D970">
        <v>23.28</v>
      </c>
      <c r="E970">
        <v>3.35</v>
      </c>
      <c r="F970">
        <v>270</v>
      </c>
      <c r="G970" t="s">
        <v>692</v>
      </c>
      <c r="H970">
        <v>17.87</v>
      </c>
      <c r="I970">
        <v>6.28</v>
      </c>
      <c r="J970">
        <v>261</v>
      </c>
      <c r="K970" t="s">
        <v>691</v>
      </c>
      <c r="L970">
        <v>51.21</v>
      </c>
      <c r="M970">
        <v>14.45</v>
      </c>
      <c r="N970">
        <v>261</v>
      </c>
      <c r="O970" t="s">
        <v>691</v>
      </c>
      <c r="P970">
        <v>12.6</v>
      </c>
      <c r="Q970">
        <v>3.61</v>
      </c>
      <c r="R970">
        <v>270</v>
      </c>
      <c r="S970" t="s">
        <v>692</v>
      </c>
      <c r="T970">
        <v>4</v>
      </c>
      <c r="U970">
        <v>4.3</v>
      </c>
      <c r="V970">
        <v>261</v>
      </c>
      <c r="W970" t="s">
        <v>691</v>
      </c>
      <c r="X970">
        <v>3.14</v>
      </c>
      <c r="Y970">
        <v>7.98</v>
      </c>
      <c r="Z970">
        <v>255</v>
      </c>
      <c r="AA970" t="s">
        <v>693</v>
      </c>
      <c r="AB970">
        <v>3.14</v>
      </c>
      <c r="AC970">
        <v>7.98</v>
      </c>
      <c r="AD970">
        <v>255</v>
      </c>
      <c r="AE970" t="s">
        <v>693</v>
      </c>
      <c r="AF970">
        <v>0</v>
      </c>
      <c r="AG970">
        <v>0</v>
      </c>
      <c r="AH970">
        <v>255</v>
      </c>
      <c r="AI970" t="s">
        <v>693</v>
      </c>
      <c r="AJ970">
        <v>0</v>
      </c>
      <c r="AK970">
        <v>0</v>
      </c>
      <c r="AL970">
        <v>255</v>
      </c>
      <c r="AM970" t="s">
        <v>693</v>
      </c>
    </row>
    <row r="971" spans="1:39" x14ac:dyDescent="0.25">
      <c r="A971" s="1">
        <v>42228</v>
      </c>
      <c r="B971" s="5">
        <f t="shared" si="30"/>
        <v>2015</v>
      </c>
      <c r="C971" s="4">
        <f t="shared" si="31"/>
        <v>8</v>
      </c>
      <c r="D971">
        <v>23.4</v>
      </c>
      <c r="E971">
        <v>3.35</v>
      </c>
      <c r="F971">
        <v>270</v>
      </c>
      <c r="G971" t="s">
        <v>694</v>
      </c>
      <c r="H971">
        <v>17.940000000000001</v>
      </c>
      <c r="I971">
        <v>6.14</v>
      </c>
      <c r="J971">
        <v>262</v>
      </c>
      <c r="K971" t="s">
        <v>694</v>
      </c>
      <c r="L971">
        <v>50.88</v>
      </c>
      <c r="M971">
        <v>14.32</v>
      </c>
      <c r="N971">
        <v>262</v>
      </c>
      <c r="O971" t="s">
        <v>694</v>
      </c>
      <c r="P971">
        <v>12.67</v>
      </c>
      <c r="Q971">
        <v>3.54</v>
      </c>
      <c r="R971">
        <v>270</v>
      </c>
      <c r="S971" t="s">
        <v>694</v>
      </c>
      <c r="T971">
        <v>4.13</v>
      </c>
      <c r="U971">
        <v>4.4000000000000004</v>
      </c>
      <c r="V971">
        <v>262</v>
      </c>
      <c r="W971" t="s">
        <v>694</v>
      </c>
      <c r="X971">
        <v>2.99</v>
      </c>
      <c r="Y971">
        <v>7.74</v>
      </c>
      <c r="Z971">
        <v>255</v>
      </c>
      <c r="AA971" t="s">
        <v>695</v>
      </c>
      <c r="AB971">
        <v>2.99</v>
      </c>
      <c r="AC971">
        <v>7.74</v>
      </c>
      <c r="AD971">
        <v>255</v>
      </c>
      <c r="AE971" t="s">
        <v>695</v>
      </c>
      <c r="AF971">
        <v>0</v>
      </c>
      <c r="AG971">
        <v>0</v>
      </c>
      <c r="AH971">
        <v>255</v>
      </c>
      <c r="AI971" t="s">
        <v>695</v>
      </c>
      <c r="AJ971">
        <v>0</v>
      </c>
      <c r="AK971">
        <v>0</v>
      </c>
      <c r="AL971">
        <v>255</v>
      </c>
      <c r="AM971" t="s">
        <v>695</v>
      </c>
    </row>
    <row r="972" spans="1:39" x14ac:dyDescent="0.25">
      <c r="A972" s="1">
        <v>42227</v>
      </c>
      <c r="B972" s="5">
        <f t="shared" si="30"/>
        <v>2015</v>
      </c>
      <c r="C972" s="4">
        <f t="shared" si="31"/>
        <v>8</v>
      </c>
      <c r="D972">
        <v>23.61</v>
      </c>
      <c r="E972">
        <v>3.29</v>
      </c>
      <c r="F972">
        <v>270</v>
      </c>
      <c r="G972" t="s">
        <v>696</v>
      </c>
      <c r="H972">
        <v>18.05</v>
      </c>
      <c r="I972">
        <v>6.25</v>
      </c>
      <c r="J972">
        <v>262</v>
      </c>
      <c r="K972" t="s">
        <v>696</v>
      </c>
      <c r="L972">
        <v>50.87</v>
      </c>
      <c r="M972">
        <v>14.36</v>
      </c>
      <c r="N972">
        <v>262</v>
      </c>
      <c r="O972" t="s">
        <v>696</v>
      </c>
      <c r="P972">
        <v>12.86</v>
      </c>
      <c r="Q972">
        <v>3.48</v>
      </c>
      <c r="R972">
        <v>270</v>
      </c>
      <c r="S972" t="s">
        <v>696</v>
      </c>
      <c r="T972">
        <v>4.1100000000000003</v>
      </c>
      <c r="U972">
        <v>4.4000000000000004</v>
      </c>
      <c r="V972">
        <v>262</v>
      </c>
      <c r="W972" t="s">
        <v>696</v>
      </c>
      <c r="X972">
        <v>2.74</v>
      </c>
      <c r="Y972">
        <v>6.88</v>
      </c>
      <c r="Z972">
        <v>255</v>
      </c>
      <c r="AA972" t="s">
        <v>697</v>
      </c>
      <c r="AB972">
        <v>2.74</v>
      </c>
      <c r="AC972">
        <v>6.88</v>
      </c>
      <c r="AD972">
        <v>255</v>
      </c>
      <c r="AE972" t="s">
        <v>697</v>
      </c>
      <c r="AF972">
        <v>0</v>
      </c>
      <c r="AG972">
        <v>0</v>
      </c>
      <c r="AH972">
        <v>255</v>
      </c>
      <c r="AI972" t="s">
        <v>697</v>
      </c>
      <c r="AJ972">
        <v>0</v>
      </c>
      <c r="AK972">
        <v>0</v>
      </c>
      <c r="AL972">
        <v>255</v>
      </c>
      <c r="AM972" t="s">
        <v>697</v>
      </c>
    </row>
    <row r="973" spans="1:39" x14ac:dyDescent="0.25">
      <c r="A973" s="1">
        <v>42226</v>
      </c>
      <c r="B973" s="5">
        <f t="shared" si="30"/>
        <v>2015</v>
      </c>
      <c r="C973" s="4">
        <f t="shared" si="31"/>
        <v>8</v>
      </c>
      <c r="D973">
        <v>23.74</v>
      </c>
      <c r="E973">
        <v>3.3</v>
      </c>
      <c r="F973">
        <v>270</v>
      </c>
      <c r="G973" t="s">
        <v>698</v>
      </c>
      <c r="H973">
        <v>17.86</v>
      </c>
      <c r="I973">
        <v>6.16</v>
      </c>
      <c r="J973">
        <v>262</v>
      </c>
      <c r="K973" t="s">
        <v>698</v>
      </c>
      <c r="L973">
        <v>51.11</v>
      </c>
      <c r="M973">
        <v>14.71</v>
      </c>
      <c r="N973">
        <v>262</v>
      </c>
      <c r="O973" t="s">
        <v>698</v>
      </c>
      <c r="P973">
        <v>13.06</v>
      </c>
      <c r="Q973">
        <v>3.45</v>
      </c>
      <c r="R973">
        <v>270</v>
      </c>
      <c r="S973" t="s">
        <v>698</v>
      </c>
      <c r="T973">
        <v>4.13</v>
      </c>
      <c r="U973">
        <v>4.28</v>
      </c>
      <c r="V973">
        <v>262</v>
      </c>
      <c r="W973" t="s">
        <v>698</v>
      </c>
      <c r="X973">
        <v>2.79</v>
      </c>
      <c r="Y973">
        <v>6.89</v>
      </c>
      <c r="Z973">
        <v>255</v>
      </c>
      <c r="AA973" t="s">
        <v>699</v>
      </c>
      <c r="AB973">
        <v>2.79</v>
      </c>
      <c r="AC973">
        <v>6.89</v>
      </c>
      <c r="AD973">
        <v>255</v>
      </c>
      <c r="AE973" t="s">
        <v>699</v>
      </c>
      <c r="AF973">
        <v>0</v>
      </c>
      <c r="AG973">
        <v>0</v>
      </c>
      <c r="AH973">
        <v>255</v>
      </c>
      <c r="AI973" t="s">
        <v>699</v>
      </c>
      <c r="AJ973">
        <v>0</v>
      </c>
      <c r="AK973">
        <v>0</v>
      </c>
      <c r="AL973">
        <v>255</v>
      </c>
      <c r="AM973" t="s">
        <v>699</v>
      </c>
    </row>
    <row r="974" spans="1:39" x14ac:dyDescent="0.25">
      <c r="A974" s="1">
        <v>42225</v>
      </c>
      <c r="B974" s="5">
        <f t="shared" si="30"/>
        <v>2015</v>
      </c>
      <c r="C974" s="4">
        <f t="shared" si="31"/>
        <v>8</v>
      </c>
      <c r="D974">
        <v>23.92</v>
      </c>
      <c r="E974">
        <v>3.29</v>
      </c>
      <c r="F974">
        <v>270</v>
      </c>
      <c r="G974" t="s">
        <v>700</v>
      </c>
      <c r="H974">
        <v>17.8</v>
      </c>
      <c r="I974">
        <v>5.88</v>
      </c>
      <c r="J974">
        <v>261</v>
      </c>
      <c r="K974" t="s">
        <v>700</v>
      </c>
      <c r="L974">
        <v>50.78</v>
      </c>
      <c r="M974">
        <v>14.8</v>
      </c>
      <c r="N974">
        <v>261</v>
      </c>
      <c r="O974" t="s">
        <v>700</v>
      </c>
      <c r="P974">
        <v>13.22</v>
      </c>
      <c r="Q974">
        <v>3.42</v>
      </c>
      <c r="R974">
        <v>270</v>
      </c>
      <c r="S974" t="s">
        <v>700</v>
      </c>
      <c r="T974">
        <v>4.21</v>
      </c>
      <c r="U974">
        <v>4.32</v>
      </c>
      <c r="V974">
        <v>261</v>
      </c>
      <c r="W974" t="s">
        <v>700</v>
      </c>
      <c r="X974">
        <v>2.89</v>
      </c>
      <c r="Y974">
        <v>7.23</v>
      </c>
      <c r="Z974">
        <v>255</v>
      </c>
      <c r="AA974" t="s">
        <v>701</v>
      </c>
      <c r="AB974">
        <v>2.89</v>
      </c>
      <c r="AC974">
        <v>7.23</v>
      </c>
      <c r="AD974">
        <v>255</v>
      </c>
      <c r="AE974" t="s">
        <v>701</v>
      </c>
      <c r="AF974">
        <v>0</v>
      </c>
      <c r="AG974">
        <v>0</v>
      </c>
      <c r="AH974">
        <v>255</v>
      </c>
      <c r="AI974" t="s">
        <v>701</v>
      </c>
      <c r="AJ974">
        <v>0</v>
      </c>
      <c r="AK974">
        <v>0</v>
      </c>
      <c r="AL974">
        <v>255</v>
      </c>
      <c r="AM974" t="s">
        <v>701</v>
      </c>
    </row>
    <row r="975" spans="1:39" x14ac:dyDescent="0.25">
      <c r="A975" s="1">
        <v>42224</v>
      </c>
      <c r="B975" s="5">
        <f t="shared" si="30"/>
        <v>2015</v>
      </c>
      <c r="C975" s="4">
        <f t="shared" si="31"/>
        <v>8</v>
      </c>
      <c r="D975">
        <v>24.01</v>
      </c>
      <c r="E975">
        <v>3.35</v>
      </c>
      <c r="F975">
        <v>270</v>
      </c>
      <c r="G975" t="s">
        <v>702</v>
      </c>
      <c r="H975">
        <v>17.59</v>
      </c>
      <c r="I975">
        <v>5.65</v>
      </c>
      <c r="J975">
        <v>259</v>
      </c>
      <c r="K975" t="s">
        <v>702</v>
      </c>
      <c r="L975">
        <v>51.33</v>
      </c>
      <c r="M975">
        <v>14.89</v>
      </c>
      <c r="N975">
        <v>259</v>
      </c>
      <c r="O975" t="s">
        <v>702</v>
      </c>
      <c r="P975">
        <v>13.39</v>
      </c>
      <c r="Q975">
        <v>3.46</v>
      </c>
      <c r="R975">
        <v>270</v>
      </c>
      <c r="S975" t="s">
        <v>702</v>
      </c>
      <c r="T975">
        <v>4.09</v>
      </c>
      <c r="U975">
        <v>4.17</v>
      </c>
      <c r="V975">
        <v>259</v>
      </c>
      <c r="W975" t="s">
        <v>702</v>
      </c>
      <c r="X975">
        <v>3.07</v>
      </c>
      <c r="Y975">
        <v>7.39</v>
      </c>
      <c r="Z975">
        <v>255</v>
      </c>
      <c r="AA975" t="s">
        <v>703</v>
      </c>
      <c r="AB975">
        <v>3.07</v>
      </c>
      <c r="AC975">
        <v>7.39</v>
      </c>
      <c r="AD975">
        <v>255</v>
      </c>
      <c r="AE975" t="s">
        <v>703</v>
      </c>
      <c r="AF975">
        <v>0</v>
      </c>
      <c r="AG975">
        <v>0</v>
      </c>
      <c r="AH975">
        <v>255</v>
      </c>
      <c r="AI975" t="s">
        <v>703</v>
      </c>
      <c r="AJ975">
        <v>0</v>
      </c>
      <c r="AK975">
        <v>0</v>
      </c>
      <c r="AL975">
        <v>255</v>
      </c>
      <c r="AM975" t="s">
        <v>703</v>
      </c>
    </row>
    <row r="976" spans="1:39" x14ac:dyDescent="0.25">
      <c r="A976" s="1">
        <v>42223</v>
      </c>
      <c r="B976" s="5">
        <f t="shared" si="30"/>
        <v>2015</v>
      </c>
      <c r="C976" s="4">
        <f t="shared" si="31"/>
        <v>8</v>
      </c>
      <c r="D976">
        <v>24.15</v>
      </c>
      <c r="E976">
        <v>3.43</v>
      </c>
      <c r="F976">
        <v>270</v>
      </c>
      <c r="G976" t="s">
        <v>705</v>
      </c>
      <c r="H976">
        <v>17.48</v>
      </c>
      <c r="I976">
        <v>5.54</v>
      </c>
      <c r="J976">
        <v>258</v>
      </c>
      <c r="K976" t="s">
        <v>704</v>
      </c>
      <c r="L976">
        <v>51.79</v>
      </c>
      <c r="M976">
        <v>14.72</v>
      </c>
      <c r="N976">
        <v>258</v>
      </c>
      <c r="O976" t="s">
        <v>704</v>
      </c>
      <c r="P976">
        <v>13.51</v>
      </c>
      <c r="Q976">
        <v>3.47</v>
      </c>
      <c r="R976">
        <v>270</v>
      </c>
      <c r="S976" t="s">
        <v>705</v>
      </c>
      <c r="T976">
        <v>4.16</v>
      </c>
      <c r="U976">
        <v>4.1500000000000004</v>
      </c>
      <c r="V976">
        <v>258</v>
      </c>
      <c r="W976" t="s">
        <v>704</v>
      </c>
      <c r="X976">
        <v>3.04</v>
      </c>
      <c r="Y976">
        <v>7.31</v>
      </c>
      <c r="Z976">
        <v>255</v>
      </c>
      <c r="AA976" t="s">
        <v>706</v>
      </c>
      <c r="AB976">
        <v>3.04</v>
      </c>
      <c r="AC976">
        <v>7.31</v>
      </c>
      <c r="AD976">
        <v>255</v>
      </c>
      <c r="AE976" t="s">
        <v>706</v>
      </c>
      <c r="AF976">
        <v>0</v>
      </c>
      <c r="AG976">
        <v>0</v>
      </c>
      <c r="AH976">
        <v>255</v>
      </c>
      <c r="AI976" t="s">
        <v>706</v>
      </c>
      <c r="AJ976">
        <v>0</v>
      </c>
      <c r="AK976">
        <v>0</v>
      </c>
      <c r="AL976">
        <v>255</v>
      </c>
      <c r="AM976" t="s">
        <v>706</v>
      </c>
    </row>
    <row r="977" spans="1:39" x14ac:dyDescent="0.25">
      <c r="A977" s="1">
        <v>42222</v>
      </c>
      <c r="B977" s="5">
        <f t="shared" si="30"/>
        <v>2015</v>
      </c>
      <c r="C977" s="4">
        <f t="shared" si="31"/>
        <v>8</v>
      </c>
      <c r="D977">
        <v>24.3</v>
      </c>
      <c r="E977">
        <v>3.47</v>
      </c>
      <c r="F977">
        <v>270</v>
      </c>
      <c r="G977" t="s">
        <v>708</v>
      </c>
      <c r="H977">
        <v>17.53</v>
      </c>
      <c r="I977">
        <v>5.56</v>
      </c>
      <c r="J977">
        <v>259</v>
      </c>
      <c r="K977" t="s">
        <v>707</v>
      </c>
      <c r="L977">
        <v>52.06</v>
      </c>
      <c r="M977">
        <v>14.86</v>
      </c>
      <c r="N977">
        <v>259</v>
      </c>
      <c r="O977" t="s">
        <v>707</v>
      </c>
      <c r="P977">
        <v>13.65</v>
      </c>
      <c r="Q977">
        <v>3.42</v>
      </c>
      <c r="R977">
        <v>270</v>
      </c>
      <c r="S977" t="s">
        <v>708</v>
      </c>
      <c r="T977">
        <v>4.12</v>
      </c>
      <c r="U977">
        <v>4.07</v>
      </c>
      <c r="V977">
        <v>259</v>
      </c>
      <c r="W977" t="s">
        <v>707</v>
      </c>
      <c r="X977">
        <v>2.79</v>
      </c>
      <c r="Y977">
        <v>6.8</v>
      </c>
      <c r="Z977">
        <v>255</v>
      </c>
      <c r="AA977" t="s">
        <v>709</v>
      </c>
      <c r="AB977">
        <v>2.79</v>
      </c>
      <c r="AC977">
        <v>6.8</v>
      </c>
      <c r="AD977">
        <v>255</v>
      </c>
      <c r="AE977" t="s">
        <v>709</v>
      </c>
      <c r="AF977">
        <v>0</v>
      </c>
      <c r="AG977">
        <v>0</v>
      </c>
      <c r="AH977">
        <v>255</v>
      </c>
      <c r="AI977" t="s">
        <v>709</v>
      </c>
      <c r="AJ977">
        <v>0</v>
      </c>
      <c r="AK977">
        <v>0</v>
      </c>
      <c r="AL977">
        <v>255</v>
      </c>
      <c r="AM977" t="s">
        <v>709</v>
      </c>
    </row>
    <row r="978" spans="1:39" x14ac:dyDescent="0.25">
      <c r="A978" s="1">
        <v>42221</v>
      </c>
      <c r="B978" s="5">
        <f t="shared" si="30"/>
        <v>2015</v>
      </c>
      <c r="C978" s="4">
        <f t="shared" si="31"/>
        <v>8</v>
      </c>
      <c r="D978">
        <v>24.39</v>
      </c>
      <c r="E978">
        <v>3.45</v>
      </c>
      <c r="F978">
        <v>270</v>
      </c>
      <c r="G978" t="s">
        <v>710</v>
      </c>
      <c r="H978">
        <v>17.579999999999998</v>
      </c>
      <c r="I978">
        <v>5.61</v>
      </c>
      <c r="J978">
        <v>260</v>
      </c>
      <c r="K978" t="s">
        <v>710</v>
      </c>
      <c r="L978">
        <v>52.12</v>
      </c>
      <c r="M978">
        <v>14.68</v>
      </c>
      <c r="N978">
        <v>260</v>
      </c>
      <c r="O978" t="s">
        <v>710</v>
      </c>
      <c r="P978">
        <v>13.75</v>
      </c>
      <c r="Q978">
        <v>3.37</v>
      </c>
      <c r="R978">
        <v>270</v>
      </c>
      <c r="S978" t="s">
        <v>710</v>
      </c>
      <c r="T978">
        <v>4.08</v>
      </c>
      <c r="U978">
        <v>4.09</v>
      </c>
      <c r="V978">
        <v>260</v>
      </c>
      <c r="W978" t="s">
        <v>710</v>
      </c>
      <c r="X978">
        <v>2.91</v>
      </c>
      <c r="Y978">
        <v>6.95</v>
      </c>
      <c r="Z978">
        <v>255</v>
      </c>
      <c r="AA978" t="s">
        <v>711</v>
      </c>
      <c r="AB978">
        <v>2.91</v>
      </c>
      <c r="AC978">
        <v>6.95</v>
      </c>
      <c r="AD978">
        <v>255</v>
      </c>
      <c r="AE978" t="s">
        <v>711</v>
      </c>
      <c r="AF978">
        <v>0</v>
      </c>
      <c r="AG978">
        <v>0</v>
      </c>
      <c r="AH978">
        <v>255</v>
      </c>
      <c r="AI978" t="s">
        <v>711</v>
      </c>
      <c r="AJ978">
        <v>0</v>
      </c>
      <c r="AK978">
        <v>0</v>
      </c>
      <c r="AL978">
        <v>255</v>
      </c>
      <c r="AM978" t="s">
        <v>711</v>
      </c>
    </row>
    <row r="979" spans="1:39" x14ac:dyDescent="0.25">
      <c r="A979" s="1">
        <v>42220</v>
      </c>
      <c r="B979" s="5">
        <f t="shared" si="30"/>
        <v>2015</v>
      </c>
      <c r="C979" s="4">
        <f t="shared" si="31"/>
        <v>8</v>
      </c>
      <c r="D979">
        <v>24.37</v>
      </c>
      <c r="E979">
        <v>3.38</v>
      </c>
      <c r="F979">
        <v>270</v>
      </c>
      <c r="G979" t="s">
        <v>712</v>
      </c>
      <c r="H979">
        <v>18</v>
      </c>
      <c r="I979">
        <v>5.93</v>
      </c>
      <c r="J979">
        <v>260</v>
      </c>
      <c r="K979" t="s">
        <v>712</v>
      </c>
      <c r="L979">
        <v>52.27</v>
      </c>
      <c r="M979">
        <v>14.73</v>
      </c>
      <c r="N979">
        <v>260</v>
      </c>
      <c r="O979" t="s">
        <v>712</v>
      </c>
      <c r="P979">
        <v>13.82</v>
      </c>
      <c r="Q979">
        <v>3.35</v>
      </c>
      <c r="R979">
        <v>270</v>
      </c>
      <c r="S979" t="s">
        <v>712</v>
      </c>
      <c r="T979">
        <v>4.3</v>
      </c>
      <c r="U979">
        <v>4.25</v>
      </c>
      <c r="V979">
        <v>260</v>
      </c>
      <c r="W979" t="s">
        <v>712</v>
      </c>
      <c r="X979">
        <v>3.01</v>
      </c>
      <c r="Y979">
        <v>7.03</v>
      </c>
      <c r="Z979">
        <v>255</v>
      </c>
      <c r="AA979" t="s">
        <v>713</v>
      </c>
      <c r="AB979">
        <v>3.01</v>
      </c>
      <c r="AC979">
        <v>7.03</v>
      </c>
      <c r="AD979">
        <v>255</v>
      </c>
      <c r="AE979" t="s">
        <v>713</v>
      </c>
      <c r="AF979">
        <v>0</v>
      </c>
      <c r="AG979">
        <v>0</v>
      </c>
      <c r="AH979">
        <v>255</v>
      </c>
      <c r="AI979" t="s">
        <v>713</v>
      </c>
      <c r="AJ979">
        <v>0</v>
      </c>
      <c r="AK979">
        <v>0</v>
      </c>
      <c r="AL979">
        <v>255</v>
      </c>
      <c r="AM979" t="s">
        <v>713</v>
      </c>
    </row>
    <row r="980" spans="1:39" x14ac:dyDescent="0.25">
      <c r="A980" s="1">
        <v>42219</v>
      </c>
      <c r="B980" s="5">
        <f t="shared" si="30"/>
        <v>2015</v>
      </c>
      <c r="C980" s="4">
        <f t="shared" si="31"/>
        <v>8</v>
      </c>
      <c r="D980">
        <v>24.47</v>
      </c>
      <c r="E980">
        <v>3.34</v>
      </c>
      <c r="F980">
        <v>270</v>
      </c>
      <c r="G980" t="s">
        <v>714</v>
      </c>
      <c r="H980">
        <v>18.149999999999999</v>
      </c>
      <c r="I980">
        <v>5.98</v>
      </c>
      <c r="J980">
        <v>260</v>
      </c>
      <c r="K980" t="s">
        <v>714</v>
      </c>
      <c r="L980">
        <v>52.38</v>
      </c>
      <c r="M980">
        <v>14.66</v>
      </c>
      <c r="N980">
        <v>260</v>
      </c>
      <c r="O980" t="s">
        <v>714</v>
      </c>
      <c r="P980">
        <v>13.86</v>
      </c>
      <c r="Q980">
        <v>3.29</v>
      </c>
      <c r="R980">
        <v>270</v>
      </c>
      <c r="S980" t="s">
        <v>714</v>
      </c>
      <c r="T980">
        <v>4.3499999999999996</v>
      </c>
      <c r="U980">
        <v>4.34</v>
      </c>
      <c r="V980">
        <v>260</v>
      </c>
      <c r="W980" t="s">
        <v>714</v>
      </c>
      <c r="X980">
        <v>3.03</v>
      </c>
      <c r="Y980">
        <v>7.02</v>
      </c>
      <c r="Z980">
        <v>255</v>
      </c>
      <c r="AA980" t="s">
        <v>715</v>
      </c>
      <c r="AB980">
        <v>3.03</v>
      </c>
      <c r="AC980">
        <v>7.02</v>
      </c>
      <c r="AD980">
        <v>255</v>
      </c>
      <c r="AE980" t="s">
        <v>715</v>
      </c>
      <c r="AF980">
        <v>0</v>
      </c>
      <c r="AG980">
        <v>0</v>
      </c>
      <c r="AH980">
        <v>255</v>
      </c>
      <c r="AI980" t="s">
        <v>715</v>
      </c>
      <c r="AJ980">
        <v>0</v>
      </c>
      <c r="AK980">
        <v>0</v>
      </c>
      <c r="AL980">
        <v>255</v>
      </c>
      <c r="AM980" t="s">
        <v>715</v>
      </c>
    </row>
    <row r="981" spans="1:39" x14ac:dyDescent="0.25">
      <c r="A981" s="1">
        <v>42218</v>
      </c>
      <c r="B981" s="5">
        <f t="shared" si="30"/>
        <v>2015</v>
      </c>
      <c r="C981" s="4">
        <f t="shared" si="31"/>
        <v>8</v>
      </c>
      <c r="D981">
        <v>24.47</v>
      </c>
      <c r="E981">
        <v>3.25</v>
      </c>
      <c r="F981">
        <v>270</v>
      </c>
      <c r="G981" t="s">
        <v>716</v>
      </c>
      <c r="H981">
        <v>18.23</v>
      </c>
      <c r="I981">
        <v>6.09</v>
      </c>
      <c r="J981">
        <v>260</v>
      </c>
      <c r="K981" t="s">
        <v>716</v>
      </c>
      <c r="L981">
        <v>52.55</v>
      </c>
      <c r="M981">
        <v>14.97</v>
      </c>
      <c r="N981">
        <v>260</v>
      </c>
      <c r="O981" t="s">
        <v>716</v>
      </c>
      <c r="P981">
        <v>13.85</v>
      </c>
      <c r="Q981">
        <v>3.22</v>
      </c>
      <c r="R981">
        <v>270</v>
      </c>
      <c r="S981" t="s">
        <v>716</v>
      </c>
      <c r="T981">
        <v>4.3899999999999997</v>
      </c>
      <c r="U981">
        <v>4.08</v>
      </c>
      <c r="V981">
        <v>260</v>
      </c>
      <c r="W981" t="s">
        <v>716</v>
      </c>
      <c r="X981">
        <v>3.17</v>
      </c>
      <c r="Y981">
        <v>7.21</v>
      </c>
      <c r="Z981">
        <v>255</v>
      </c>
      <c r="AA981" t="s">
        <v>717</v>
      </c>
      <c r="AB981">
        <v>3.17</v>
      </c>
      <c r="AC981">
        <v>7.21</v>
      </c>
      <c r="AD981">
        <v>255</v>
      </c>
      <c r="AE981" t="s">
        <v>717</v>
      </c>
      <c r="AF981">
        <v>0</v>
      </c>
      <c r="AG981">
        <v>0</v>
      </c>
      <c r="AH981">
        <v>255</v>
      </c>
      <c r="AI981" t="s">
        <v>717</v>
      </c>
      <c r="AJ981">
        <v>0</v>
      </c>
      <c r="AK981">
        <v>0</v>
      </c>
      <c r="AL981">
        <v>255</v>
      </c>
      <c r="AM981" t="s">
        <v>717</v>
      </c>
    </row>
    <row r="982" spans="1:39" x14ac:dyDescent="0.25">
      <c r="A982" s="1">
        <v>42217</v>
      </c>
      <c r="B982" s="5">
        <f t="shared" si="30"/>
        <v>2015</v>
      </c>
      <c r="C982" s="4">
        <f t="shared" si="31"/>
        <v>8</v>
      </c>
      <c r="D982">
        <v>24.5</v>
      </c>
      <c r="E982">
        <v>3.25</v>
      </c>
      <c r="F982">
        <v>270</v>
      </c>
      <c r="G982" t="s">
        <v>718</v>
      </c>
      <c r="H982">
        <v>18.39</v>
      </c>
      <c r="I982">
        <v>6.04</v>
      </c>
      <c r="J982">
        <v>259</v>
      </c>
      <c r="K982" t="s">
        <v>718</v>
      </c>
      <c r="L982">
        <v>52.18</v>
      </c>
      <c r="M982">
        <v>15.35</v>
      </c>
      <c r="N982">
        <v>259</v>
      </c>
      <c r="O982" t="s">
        <v>718</v>
      </c>
      <c r="P982">
        <v>13.81</v>
      </c>
      <c r="Q982">
        <v>3.17</v>
      </c>
      <c r="R982">
        <v>270</v>
      </c>
      <c r="S982" t="s">
        <v>718</v>
      </c>
      <c r="T982">
        <v>4.3099999999999996</v>
      </c>
      <c r="U982">
        <v>4.0599999999999996</v>
      </c>
      <c r="V982">
        <v>259</v>
      </c>
      <c r="W982" t="s">
        <v>718</v>
      </c>
      <c r="X982">
        <v>2.96</v>
      </c>
      <c r="Y982">
        <v>6.79</v>
      </c>
      <c r="Z982">
        <v>255</v>
      </c>
      <c r="AA982" t="s">
        <v>719</v>
      </c>
      <c r="AB982">
        <v>2.96</v>
      </c>
      <c r="AC982">
        <v>6.79</v>
      </c>
      <c r="AD982">
        <v>255</v>
      </c>
      <c r="AE982" t="s">
        <v>719</v>
      </c>
      <c r="AF982">
        <v>0</v>
      </c>
      <c r="AG982">
        <v>0</v>
      </c>
      <c r="AH982">
        <v>255</v>
      </c>
      <c r="AI982" t="s">
        <v>719</v>
      </c>
      <c r="AJ982">
        <v>0</v>
      </c>
      <c r="AK982">
        <v>0</v>
      </c>
      <c r="AL982">
        <v>255</v>
      </c>
      <c r="AM982" t="s">
        <v>719</v>
      </c>
    </row>
    <row r="983" spans="1:39" x14ac:dyDescent="0.25">
      <c r="A983" s="1">
        <v>42216</v>
      </c>
      <c r="B983" s="5">
        <f t="shared" si="30"/>
        <v>2015</v>
      </c>
      <c r="C983" s="4">
        <f t="shared" si="31"/>
        <v>7</v>
      </c>
      <c r="D983">
        <v>24.51</v>
      </c>
      <c r="E983">
        <v>3.18</v>
      </c>
      <c r="F983">
        <v>270</v>
      </c>
      <c r="G983" t="s">
        <v>721</v>
      </c>
      <c r="H983">
        <v>18.41</v>
      </c>
      <c r="I983">
        <v>6.13</v>
      </c>
      <c r="J983">
        <v>258</v>
      </c>
      <c r="K983" t="s">
        <v>720</v>
      </c>
      <c r="L983">
        <v>52.07</v>
      </c>
      <c r="M983">
        <v>15.21</v>
      </c>
      <c r="N983">
        <v>258</v>
      </c>
      <c r="O983" t="s">
        <v>720</v>
      </c>
      <c r="P983">
        <v>13.79</v>
      </c>
      <c r="Q983">
        <v>3.2</v>
      </c>
      <c r="R983">
        <v>270</v>
      </c>
      <c r="S983" t="s">
        <v>721</v>
      </c>
      <c r="T983">
        <v>4.4000000000000004</v>
      </c>
      <c r="U983">
        <v>4.03</v>
      </c>
      <c r="V983">
        <v>258</v>
      </c>
      <c r="W983" t="s">
        <v>720</v>
      </c>
      <c r="X983">
        <v>2.92</v>
      </c>
      <c r="Y983">
        <v>6.73</v>
      </c>
      <c r="Z983">
        <v>255</v>
      </c>
      <c r="AA983" t="s">
        <v>722</v>
      </c>
      <c r="AB983">
        <v>2.92</v>
      </c>
      <c r="AC983">
        <v>6.73</v>
      </c>
      <c r="AD983">
        <v>255</v>
      </c>
      <c r="AE983" t="s">
        <v>722</v>
      </c>
      <c r="AF983">
        <v>0</v>
      </c>
      <c r="AG983">
        <v>0</v>
      </c>
      <c r="AH983">
        <v>255</v>
      </c>
      <c r="AI983" t="s">
        <v>722</v>
      </c>
      <c r="AJ983">
        <v>0</v>
      </c>
      <c r="AK983">
        <v>0</v>
      </c>
      <c r="AL983">
        <v>255</v>
      </c>
      <c r="AM983" t="s">
        <v>722</v>
      </c>
    </row>
    <row r="984" spans="1:39" x14ac:dyDescent="0.25">
      <c r="A984" s="1">
        <v>42215</v>
      </c>
      <c r="B984" s="5">
        <f t="shared" si="30"/>
        <v>2015</v>
      </c>
      <c r="C984" s="4">
        <f t="shared" si="31"/>
        <v>7</v>
      </c>
      <c r="D984">
        <v>24.53</v>
      </c>
      <c r="E984">
        <v>3.15</v>
      </c>
      <c r="F984">
        <v>270</v>
      </c>
      <c r="G984" t="s">
        <v>724</v>
      </c>
      <c r="H984">
        <v>18.350000000000001</v>
      </c>
      <c r="I984">
        <v>6.19</v>
      </c>
      <c r="J984">
        <v>259</v>
      </c>
      <c r="K984" t="s">
        <v>723</v>
      </c>
      <c r="L984">
        <v>51.79</v>
      </c>
      <c r="M984">
        <v>15.35</v>
      </c>
      <c r="N984">
        <v>259</v>
      </c>
      <c r="O984" t="s">
        <v>723</v>
      </c>
      <c r="P984">
        <v>13.77</v>
      </c>
      <c r="Q984">
        <v>3.11</v>
      </c>
      <c r="R984">
        <v>270</v>
      </c>
      <c r="S984" t="s">
        <v>724</v>
      </c>
      <c r="T984">
        <v>4.3099999999999996</v>
      </c>
      <c r="U984">
        <v>4.1100000000000003</v>
      </c>
      <c r="V984">
        <v>259</v>
      </c>
      <c r="W984" t="s">
        <v>723</v>
      </c>
      <c r="X984">
        <v>2.92</v>
      </c>
      <c r="Y984">
        <v>6.77</v>
      </c>
      <c r="Z984">
        <v>255</v>
      </c>
      <c r="AA984" t="s">
        <v>725</v>
      </c>
      <c r="AB984">
        <v>2.92</v>
      </c>
      <c r="AC984">
        <v>6.77</v>
      </c>
      <c r="AD984">
        <v>255</v>
      </c>
      <c r="AE984" t="s">
        <v>725</v>
      </c>
      <c r="AF984">
        <v>0</v>
      </c>
      <c r="AG984">
        <v>0</v>
      </c>
      <c r="AH984">
        <v>255</v>
      </c>
      <c r="AI984" t="s">
        <v>725</v>
      </c>
      <c r="AJ984">
        <v>0</v>
      </c>
      <c r="AK984">
        <v>0</v>
      </c>
      <c r="AL984">
        <v>255</v>
      </c>
      <c r="AM984" t="s">
        <v>725</v>
      </c>
    </row>
    <row r="985" spans="1:39" x14ac:dyDescent="0.25">
      <c r="A985" s="1">
        <v>42214</v>
      </c>
      <c r="B985" s="5">
        <f t="shared" si="30"/>
        <v>2015</v>
      </c>
      <c r="C985" s="4">
        <f t="shared" si="31"/>
        <v>7</v>
      </c>
      <c r="D985">
        <v>24.58</v>
      </c>
      <c r="E985">
        <v>3.14</v>
      </c>
      <c r="F985">
        <v>270</v>
      </c>
      <c r="G985" t="s">
        <v>726</v>
      </c>
      <c r="H985">
        <v>18.45</v>
      </c>
      <c r="I985">
        <v>6.26</v>
      </c>
      <c r="J985">
        <v>260</v>
      </c>
      <c r="K985" t="s">
        <v>726</v>
      </c>
      <c r="L985">
        <v>51.73</v>
      </c>
      <c r="M985">
        <v>15.24</v>
      </c>
      <c r="N985">
        <v>260</v>
      </c>
      <c r="O985" t="s">
        <v>726</v>
      </c>
      <c r="P985">
        <v>13.81</v>
      </c>
      <c r="Q985">
        <v>2.99</v>
      </c>
      <c r="R985">
        <v>270</v>
      </c>
      <c r="S985" t="s">
        <v>726</v>
      </c>
      <c r="T985">
        <v>4.1500000000000004</v>
      </c>
      <c r="U985">
        <v>3.99</v>
      </c>
      <c r="V985">
        <v>260</v>
      </c>
      <c r="W985" t="s">
        <v>726</v>
      </c>
      <c r="X985">
        <v>2.94</v>
      </c>
      <c r="Y985">
        <v>6.77</v>
      </c>
      <c r="Z985">
        <v>255</v>
      </c>
      <c r="AA985" t="s">
        <v>727</v>
      </c>
      <c r="AB985">
        <v>2.94</v>
      </c>
      <c r="AC985">
        <v>6.77</v>
      </c>
      <c r="AD985">
        <v>255</v>
      </c>
      <c r="AE985" t="s">
        <v>727</v>
      </c>
      <c r="AF985">
        <v>0</v>
      </c>
      <c r="AG985">
        <v>0</v>
      </c>
      <c r="AH985">
        <v>255</v>
      </c>
      <c r="AI985" t="s">
        <v>727</v>
      </c>
      <c r="AJ985">
        <v>0</v>
      </c>
      <c r="AK985">
        <v>0</v>
      </c>
      <c r="AL985">
        <v>255</v>
      </c>
      <c r="AM985" t="s">
        <v>727</v>
      </c>
    </row>
    <row r="986" spans="1:39" x14ac:dyDescent="0.25">
      <c r="A986" s="1">
        <v>42213</v>
      </c>
      <c r="B986" s="5">
        <f t="shared" si="30"/>
        <v>2015</v>
      </c>
      <c r="C986" s="4">
        <f t="shared" si="31"/>
        <v>7</v>
      </c>
      <c r="D986">
        <v>24.64</v>
      </c>
      <c r="E986">
        <v>3.15</v>
      </c>
      <c r="F986">
        <v>270</v>
      </c>
      <c r="G986" t="s">
        <v>728</v>
      </c>
      <c r="H986">
        <v>18.510000000000002</v>
      </c>
      <c r="I986">
        <v>6.21</v>
      </c>
      <c r="J986">
        <v>260</v>
      </c>
      <c r="K986" t="s">
        <v>728</v>
      </c>
      <c r="L986">
        <v>52.02</v>
      </c>
      <c r="M986">
        <v>15.01</v>
      </c>
      <c r="N986">
        <v>260</v>
      </c>
      <c r="O986" t="s">
        <v>728</v>
      </c>
      <c r="P986">
        <v>13.95</v>
      </c>
      <c r="Q986">
        <v>2.94</v>
      </c>
      <c r="R986">
        <v>270</v>
      </c>
      <c r="S986" t="s">
        <v>728</v>
      </c>
      <c r="T986">
        <v>3.97</v>
      </c>
      <c r="U986">
        <v>3.88</v>
      </c>
      <c r="V986">
        <v>260</v>
      </c>
      <c r="W986" t="s">
        <v>728</v>
      </c>
      <c r="X986">
        <v>3.01</v>
      </c>
      <c r="Y986">
        <v>6.88</v>
      </c>
      <c r="Z986">
        <v>255</v>
      </c>
      <c r="AA986" t="s">
        <v>729</v>
      </c>
      <c r="AB986">
        <v>3.01</v>
      </c>
      <c r="AC986">
        <v>6.88</v>
      </c>
      <c r="AD986">
        <v>255</v>
      </c>
      <c r="AE986" t="s">
        <v>729</v>
      </c>
      <c r="AF986">
        <v>0</v>
      </c>
      <c r="AG986">
        <v>0</v>
      </c>
      <c r="AH986">
        <v>255</v>
      </c>
      <c r="AI986" t="s">
        <v>729</v>
      </c>
      <c r="AJ986">
        <v>0</v>
      </c>
      <c r="AK986">
        <v>0</v>
      </c>
      <c r="AL986">
        <v>255</v>
      </c>
      <c r="AM986" t="s">
        <v>729</v>
      </c>
    </row>
    <row r="987" spans="1:39" x14ac:dyDescent="0.25">
      <c r="A987" s="1">
        <v>42212</v>
      </c>
      <c r="B987" s="5">
        <f t="shared" si="30"/>
        <v>2015</v>
      </c>
      <c r="C987" s="4">
        <f t="shared" si="31"/>
        <v>7</v>
      </c>
      <c r="D987">
        <v>24.57</v>
      </c>
      <c r="E987">
        <v>3.18</v>
      </c>
      <c r="F987">
        <v>270</v>
      </c>
      <c r="G987" t="s">
        <v>730</v>
      </c>
      <c r="H987">
        <v>18.32</v>
      </c>
      <c r="I987">
        <v>6.11</v>
      </c>
      <c r="J987">
        <v>260</v>
      </c>
      <c r="K987" t="s">
        <v>730</v>
      </c>
      <c r="L987">
        <v>52.23</v>
      </c>
      <c r="M987">
        <v>14.76</v>
      </c>
      <c r="N987">
        <v>260</v>
      </c>
      <c r="O987" t="s">
        <v>730</v>
      </c>
      <c r="P987">
        <v>13.93</v>
      </c>
      <c r="Q987">
        <v>2.95</v>
      </c>
      <c r="R987">
        <v>270</v>
      </c>
      <c r="S987" t="s">
        <v>730</v>
      </c>
      <c r="T987">
        <v>4</v>
      </c>
      <c r="U987">
        <v>4.0199999999999996</v>
      </c>
      <c r="V987">
        <v>260</v>
      </c>
      <c r="W987" t="s">
        <v>730</v>
      </c>
      <c r="X987">
        <v>2.8</v>
      </c>
      <c r="Y987">
        <v>6.38</v>
      </c>
      <c r="Z987">
        <v>255</v>
      </c>
      <c r="AA987" t="s">
        <v>731</v>
      </c>
      <c r="AB987">
        <v>2.8</v>
      </c>
      <c r="AC987">
        <v>6.38</v>
      </c>
      <c r="AD987">
        <v>255</v>
      </c>
      <c r="AE987" t="s">
        <v>731</v>
      </c>
      <c r="AF987">
        <v>0</v>
      </c>
      <c r="AG987">
        <v>0</v>
      </c>
      <c r="AH987">
        <v>255</v>
      </c>
      <c r="AI987" t="s">
        <v>731</v>
      </c>
      <c r="AJ987">
        <v>0</v>
      </c>
      <c r="AK987">
        <v>0</v>
      </c>
      <c r="AL987">
        <v>255</v>
      </c>
      <c r="AM987" t="s">
        <v>731</v>
      </c>
    </row>
    <row r="988" spans="1:39" x14ac:dyDescent="0.25">
      <c r="A988" s="1">
        <v>42211</v>
      </c>
      <c r="B988" s="5">
        <f t="shared" si="30"/>
        <v>2015</v>
      </c>
      <c r="C988" s="4">
        <f t="shared" si="31"/>
        <v>7</v>
      </c>
      <c r="D988">
        <v>24.52</v>
      </c>
      <c r="E988">
        <v>3.16</v>
      </c>
      <c r="F988">
        <v>270</v>
      </c>
      <c r="G988" t="s">
        <v>732</v>
      </c>
      <c r="H988">
        <v>18.559999999999999</v>
      </c>
      <c r="I988">
        <v>6.09</v>
      </c>
      <c r="J988">
        <v>259</v>
      </c>
      <c r="K988" t="s">
        <v>732</v>
      </c>
      <c r="L988">
        <v>51.73</v>
      </c>
      <c r="M988">
        <v>14.64</v>
      </c>
      <c r="N988">
        <v>259</v>
      </c>
      <c r="O988" t="s">
        <v>732</v>
      </c>
      <c r="P988">
        <v>13.9</v>
      </c>
      <c r="Q988">
        <v>2.92</v>
      </c>
      <c r="R988">
        <v>270</v>
      </c>
      <c r="S988" t="s">
        <v>732</v>
      </c>
      <c r="T988">
        <v>4.1100000000000003</v>
      </c>
      <c r="U988">
        <v>4.16</v>
      </c>
      <c r="V988">
        <v>259</v>
      </c>
      <c r="W988" t="s">
        <v>732</v>
      </c>
      <c r="X988">
        <v>2.9</v>
      </c>
      <c r="Y988">
        <v>6.75</v>
      </c>
      <c r="Z988">
        <v>255</v>
      </c>
      <c r="AA988" t="s">
        <v>733</v>
      </c>
      <c r="AB988">
        <v>2.9</v>
      </c>
      <c r="AC988">
        <v>6.75</v>
      </c>
      <c r="AD988">
        <v>255</v>
      </c>
      <c r="AE988" t="s">
        <v>733</v>
      </c>
      <c r="AF988">
        <v>0</v>
      </c>
      <c r="AG988">
        <v>0</v>
      </c>
      <c r="AH988">
        <v>255</v>
      </c>
      <c r="AI988" t="s">
        <v>733</v>
      </c>
      <c r="AJ988">
        <v>0</v>
      </c>
      <c r="AK988">
        <v>0</v>
      </c>
      <c r="AL988">
        <v>255</v>
      </c>
      <c r="AM988" t="s">
        <v>733</v>
      </c>
    </row>
    <row r="989" spans="1:39" x14ac:dyDescent="0.25">
      <c r="A989" s="1">
        <v>42210</v>
      </c>
      <c r="B989" s="5">
        <f t="shared" si="30"/>
        <v>2015</v>
      </c>
      <c r="C989" s="4">
        <f t="shared" si="31"/>
        <v>7</v>
      </c>
      <c r="D989">
        <v>24.45</v>
      </c>
      <c r="E989">
        <v>3.14</v>
      </c>
      <c r="F989">
        <v>270</v>
      </c>
      <c r="G989" t="s">
        <v>735</v>
      </c>
      <c r="H989">
        <v>18.55</v>
      </c>
      <c r="I989">
        <v>6.13</v>
      </c>
      <c r="J989">
        <v>258</v>
      </c>
      <c r="K989" t="s">
        <v>734</v>
      </c>
      <c r="L989">
        <v>51.7</v>
      </c>
      <c r="M989">
        <v>14.56</v>
      </c>
      <c r="N989">
        <v>258</v>
      </c>
      <c r="O989" t="s">
        <v>734</v>
      </c>
      <c r="P989">
        <v>13.88</v>
      </c>
      <c r="Q989">
        <v>2.98</v>
      </c>
      <c r="R989">
        <v>270</v>
      </c>
      <c r="S989" t="s">
        <v>735</v>
      </c>
      <c r="T989">
        <v>4.05</v>
      </c>
      <c r="U989">
        <v>4.0999999999999996</v>
      </c>
      <c r="V989">
        <v>258</v>
      </c>
      <c r="W989" t="s">
        <v>734</v>
      </c>
      <c r="X989">
        <v>2.9</v>
      </c>
      <c r="Y989">
        <v>6.68</v>
      </c>
      <c r="Z989">
        <v>255</v>
      </c>
      <c r="AA989" t="s">
        <v>736</v>
      </c>
      <c r="AB989">
        <v>2.9</v>
      </c>
      <c r="AC989">
        <v>6.68</v>
      </c>
      <c r="AD989">
        <v>255</v>
      </c>
      <c r="AE989" t="s">
        <v>736</v>
      </c>
      <c r="AF989">
        <v>0</v>
      </c>
      <c r="AG989">
        <v>0</v>
      </c>
      <c r="AH989">
        <v>255</v>
      </c>
      <c r="AI989" t="s">
        <v>736</v>
      </c>
      <c r="AJ989">
        <v>0</v>
      </c>
      <c r="AK989">
        <v>0</v>
      </c>
      <c r="AL989">
        <v>255</v>
      </c>
      <c r="AM989" t="s">
        <v>736</v>
      </c>
    </row>
    <row r="990" spans="1:39" x14ac:dyDescent="0.25">
      <c r="A990" s="1">
        <v>42209</v>
      </c>
      <c r="B990" s="5">
        <f t="shared" si="30"/>
        <v>2015</v>
      </c>
      <c r="C990" s="4">
        <f t="shared" si="31"/>
        <v>7</v>
      </c>
      <c r="D990">
        <v>24.47</v>
      </c>
      <c r="E990">
        <v>3.16</v>
      </c>
      <c r="F990">
        <v>270</v>
      </c>
      <c r="G990" t="s">
        <v>738</v>
      </c>
      <c r="H990">
        <v>18.55</v>
      </c>
      <c r="I990">
        <v>6.26</v>
      </c>
      <c r="J990">
        <v>258</v>
      </c>
      <c r="K990" t="s">
        <v>737</v>
      </c>
      <c r="L990">
        <v>51.22</v>
      </c>
      <c r="M990">
        <v>14.43</v>
      </c>
      <c r="N990">
        <v>258</v>
      </c>
      <c r="O990" t="s">
        <v>737</v>
      </c>
      <c r="P990">
        <v>13.83</v>
      </c>
      <c r="Q990">
        <v>2.97</v>
      </c>
      <c r="R990">
        <v>270</v>
      </c>
      <c r="S990" t="s">
        <v>738</v>
      </c>
      <c r="T990">
        <v>4.0199999999999996</v>
      </c>
      <c r="U990">
        <v>4.1100000000000003</v>
      </c>
      <c r="V990">
        <v>258</v>
      </c>
      <c r="W990" t="s">
        <v>737</v>
      </c>
      <c r="X990">
        <v>2.63</v>
      </c>
      <c r="Y990">
        <v>6.3</v>
      </c>
      <c r="Z990">
        <v>255</v>
      </c>
      <c r="AA990" t="s">
        <v>739</v>
      </c>
      <c r="AB990">
        <v>2.63</v>
      </c>
      <c r="AC990">
        <v>6.3</v>
      </c>
      <c r="AD990">
        <v>255</v>
      </c>
      <c r="AE990" t="s">
        <v>739</v>
      </c>
      <c r="AF990">
        <v>0</v>
      </c>
      <c r="AG990">
        <v>0</v>
      </c>
      <c r="AH990">
        <v>255</v>
      </c>
      <c r="AI990" t="s">
        <v>739</v>
      </c>
      <c r="AJ990">
        <v>0</v>
      </c>
      <c r="AK990">
        <v>0</v>
      </c>
      <c r="AL990">
        <v>255</v>
      </c>
      <c r="AM990" t="s">
        <v>739</v>
      </c>
    </row>
    <row r="991" spans="1:39" x14ac:dyDescent="0.25">
      <c r="A991" s="1">
        <v>42208</v>
      </c>
      <c r="B991" s="5">
        <f t="shared" si="30"/>
        <v>2015</v>
      </c>
      <c r="C991" s="4">
        <f t="shared" si="31"/>
        <v>7</v>
      </c>
      <c r="D991">
        <v>24.46</v>
      </c>
      <c r="E991">
        <v>3.2</v>
      </c>
      <c r="F991">
        <v>270</v>
      </c>
      <c r="G991" t="s">
        <v>741</v>
      </c>
      <c r="H991">
        <v>18.600000000000001</v>
      </c>
      <c r="I991">
        <v>6.34</v>
      </c>
      <c r="J991">
        <v>259</v>
      </c>
      <c r="K991" t="s">
        <v>740</v>
      </c>
      <c r="L991">
        <v>50.84</v>
      </c>
      <c r="M991">
        <v>14.28</v>
      </c>
      <c r="N991">
        <v>259</v>
      </c>
      <c r="O991" t="s">
        <v>740</v>
      </c>
      <c r="P991">
        <v>13.84</v>
      </c>
      <c r="Q991">
        <v>2.93</v>
      </c>
      <c r="R991">
        <v>270</v>
      </c>
      <c r="S991" t="s">
        <v>741</v>
      </c>
      <c r="T991">
        <v>3.88</v>
      </c>
      <c r="U991">
        <v>4.09</v>
      </c>
      <c r="V991">
        <v>259</v>
      </c>
      <c r="W991" t="s">
        <v>740</v>
      </c>
      <c r="X991">
        <v>2.4900000000000002</v>
      </c>
      <c r="Y991">
        <v>6.07</v>
      </c>
      <c r="Z991">
        <v>255</v>
      </c>
      <c r="AA991" t="s">
        <v>742</v>
      </c>
      <c r="AB991">
        <v>2.4900000000000002</v>
      </c>
      <c r="AC991">
        <v>6.07</v>
      </c>
      <c r="AD991">
        <v>255</v>
      </c>
      <c r="AE991" t="s">
        <v>742</v>
      </c>
      <c r="AF991">
        <v>0</v>
      </c>
      <c r="AG991">
        <v>0</v>
      </c>
      <c r="AH991">
        <v>255</v>
      </c>
      <c r="AI991" t="s">
        <v>742</v>
      </c>
      <c r="AJ991">
        <v>0</v>
      </c>
      <c r="AK991">
        <v>0</v>
      </c>
      <c r="AL991">
        <v>255</v>
      </c>
      <c r="AM991" t="s">
        <v>742</v>
      </c>
    </row>
    <row r="992" spans="1:39" x14ac:dyDescent="0.25">
      <c r="A992" s="1">
        <v>42207</v>
      </c>
      <c r="B992" s="5">
        <f t="shared" si="30"/>
        <v>2015</v>
      </c>
      <c r="C992" s="4">
        <f t="shared" si="31"/>
        <v>7</v>
      </c>
      <c r="D992">
        <v>24.41</v>
      </c>
      <c r="E992">
        <v>3.22</v>
      </c>
      <c r="F992">
        <v>270</v>
      </c>
      <c r="G992" t="s">
        <v>743</v>
      </c>
      <c r="H992">
        <v>18.46</v>
      </c>
      <c r="I992">
        <v>6.29</v>
      </c>
      <c r="J992">
        <v>259</v>
      </c>
      <c r="K992" t="s">
        <v>743</v>
      </c>
      <c r="L992">
        <v>51.16</v>
      </c>
      <c r="M992">
        <v>14.38</v>
      </c>
      <c r="N992">
        <v>259</v>
      </c>
      <c r="O992" t="s">
        <v>743</v>
      </c>
      <c r="P992">
        <v>13.88</v>
      </c>
      <c r="Q992">
        <v>2.96</v>
      </c>
      <c r="R992">
        <v>270</v>
      </c>
      <c r="S992" t="s">
        <v>743</v>
      </c>
      <c r="T992">
        <v>3.89</v>
      </c>
      <c r="U992">
        <v>4.1100000000000003</v>
      </c>
      <c r="V992">
        <v>259</v>
      </c>
      <c r="W992" t="s">
        <v>743</v>
      </c>
      <c r="X992">
        <v>2.66</v>
      </c>
      <c r="Y992">
        <v>6.36</v>
      </c>
      <c r="Z992">
        <v>255</v>
      </c>
      <c r="AA992" t="s">
        <v>744</v>
      </c>
      <c r="AB992">
        <v>2.66</v>
      </c>
      <c r="AC992">
        <v>6.36</v>
      </c>
      <c r="AD992">
        <v>255</v>
      </c>
      <c r="AE992" t="s">
        <v>744</v>
      </c>
      <c r="AF992">
        <v>0</v>
      </c>
      <c r="AG992">
        <v>0</v>
      </c>
      <c r="AH992">
        <v>255</v>
      </c>
      <c r="AI992" t="s">
        <v>744</v>
      </c>
      <c r="AJ992">
        <v>0</v>
      </c>
      <c r="AK992">
        <v>0</v>
      </c>
      <c r="AL992">
        <v>255</v>
      </c>
      <c r="AM992" t="s">
        <v>744</v>
      </c>
    </row>
    <row r="993" spans="1:39" x14ac:dyDescent="0.25">
      <c r="A993" s="1">
        <v>42206</v>
      </c>
      <c r="B993" s="5">
        <f t="shared" si="30"/>
        <v>2015</v>
      </c>
      <c r="C993" s="4">
        <f t="shared" si="31"/>
        <v>7</v>
      </c>
      <c r="D993">
        <v>24.49</v>
      </c>
      <c r="E993">
        <v>3.36</v>
      </c>
      <c r="F993">
        <v>270</v>
      </c>
      <c r="G993" t="s">
        <v>745</v>
      </c>
      <c r="H993">
        <v>18.55</v>
      </c>
      <c r="I993">
        <v>6.2</v>
      </c>
      <c r="J993">
        <v>259</v>
      </c>
      <c r="K993" t="s">
        <v>745</v>
      </c>
      <c r="L993">
        <v>50.95</v>
      </c>
      <c r="M993">
        <v>14.66</v>
      </c>
      <c r="N993">
        <v>259</v>
      </c>
      <c r="O993" t="s">
        <v>745</v>
      </c>
      <c r="P993">
        <v>13.9</v>
      </c>
      <c r="Q993">
        <v>2.95</v>
      </c>
      <c r="R993">
        <v>270</v>
      </c>
      <c r="S993" t="s">
        <v>745</v>
      </c>
      <c r="T993">
        <v>3.95</v>
      </c>
      <c r="U993">
        <v>4.12</v>
      </c>
      <c r="V993">
        <v>259</v>
      </c>
      <c r="W993" t="s">
        <v>745</v>
      </c>
      <c r="X993">
        <v>2.5099999999999998</v>
      </c>
      <c r="Y993">
        <v>5.96</v>
      </c>
      <c r="Z993">
        <v>255</v>
      </c>
      <c r="AA993" t="s">
        <v>746</v>
      </c>
      <c r="AB993">
        <v>2.5099999999999998</v>
      </c>
      <c r="AC993">
        <v>5.96</v>
      </c>
      <c r="AD993">
        <v>255</v>
      </c>
      <c r="AE993" t="s">
        <v>746</v>
      </c>
      <c r="AF993">
        <v>0</v>
      </c>
      <c r="AG993">
        <v>0</v>
      </c>
      <c r="AH993">
        <v>255</v>
      </c>
      <c r="AI993" t="s">
        <v>746</v>
      </c>
      <c r="AJ993">
        <v>0</v>
      </c>
      <c r="AK993">
        <v>0</v>
      </c>
      <c r="AL993">
        <v>255</v>
      </c>
      <c r="AM993" t="s">
        <v>746</v>
      </c>
    </row>
    <row r="994" spans="1:39" x14ac:dyDescent="0.25">
      <c r="A994" s="1">
        <v>42205</v>
      </c>
      <c r="B994" s="5">
        <f t="shared" si="30"/>
        <v>2015</v>
      </c>
      <c r="C994" s="4">
        <f t="shared" si="31"/>
        <v>7</v>
      </c>
      <c r="D994">
        <v>24.57</v>
      </c>
      <c r="E994">
        <v>3.46</v>
      </c>
      <c r="F994">
        <v>270</v>
      </c>
      <c r="G994" t="s">
        <v>747</v>
      </c>
      <c r="H994">
        <v>18.55</v>
      </c>
      <c r="I994">
        <v>6.09</v>
      </c>
      <c r="J994">
        <v>259</v>
      </c>
      <c r="K994" t="s">
        <v>747</v>
      </c>
      <c r="L994">
        <v>50.7</v>
      </c>
      <c r="M994">
        <v>14.69</v>
      </c>
      <c r="N994">
        <v>259</v>
      </c>
      <c r="O994" t="s">
        <v>747</v>
      </c>
      <c r="P994">
        <v>13.94</v>
      </c>
      <c r="Q994">
        <v>2.94</v>
      </c>
      <c r="R994">
        <v>270</v>
      </c>
      <c r="S994" t="s">
        <v>747</v>
      </c>
      <c r="T994">
        <v>3.9</v>
      </c>
      <c r="U994">
        <v>4.24</v>
      </c>
      <c r="V994">
        <v>259</v>
      </c>
      <c r="W994" t="s">
        <v>747</v>
      </c>
      <c r="X994">
        <v>2.4500000000000002</v>
      </c>
      <c r="Y994">
        <v>6.53</v>
      </c>
      <c r="Z994">
        <v>255</v>
      </c>
      <c r="AA994" t="s">
        <v>748</v>
      </c>
      <c r="AB994">
        <v>2.4500000000000002</v>
      </c>
      <c r="AC994">
        <v>6.53</v>
      </c>
      <c r="AD994">
        <v>255</v>
      </c>
      <c r="AE994" t="s">
        <v>748</v>
      </c>
      <c r="AF994">
        <v>0</v>
      </c>
      <c r="AG994">
        <v>0</v>
      </c>
      <c r="AH994">
        <v>255</v>
      </c>
      <c r="AI994" t="s">
        <v>748</v>
      </c>
      <c r="AJ994">
        <v>0</v>
      </c>
      <c r="AK994">
        <v>0</v>
      </c>
      <c r="AL994">
        <v>255</v>
      </c>
      <c r="AM994" t="s">
        <v>748</v>
      </c>
    </row>
    <row r="995" spans="1:39" x14ac:dyDescent="0.25">
      <c r="A995" s="1">
        <v>42204</v>
      </c>
      <c r="B995" s="5">
        <f t="shared" si="30"/>
        <v>2015</v>
      </c>
      <c r="C995" s="4">
        <f t="shared" si="31"/>
        <v>7</v>
      </c>
      <c r="D995">
        <v>24.55</v>
      </c>
      <c r="E995">
        <v>3.48</v>
      </c>
      <c r="F995">
        <v>270</v>
      </c>
      <c r="G995" t="s">
        <v>749</v>
      </c>
      <c r="H995">
        <v>18.420000000000002</v>
      </c>
      <c r="I995">
        <v>6.02</v>
      </c>
      <c r="J995">
        <v>259</v>
      </c>
      <c r="K995" t="s">
        <v>749</v>
      </c>
      <c r="L995">
        <v>50.89</v>
      </c>
      <c r="M995">
        <v>14.84</v>
      </c>
      <c r="N995">
        <v>259</v>
      </c>
      <c r="O995" t="s">
        <v>749</v>
      </c>
      <c r="P995">
        <v>13.94</v>
      </c>
      <c r="Q995">
        <v>2.93</v>
      </c>
      <c r="R995">
        <v>270</v>
      </c>
      <c r="S995" t="s">
        <v>749</v>
      </c>
      <c r="T995">
        <v>3.87</v>
      </c>
      <c r="U995">
        <v>4.29</v>
      </c>
      <c r="V995">
        <v>259</v>
      </c>
      <c r="W995" t="s">
        <v>749</v>
      </c>
      <c r="X995">
        <v>2.5299999999999998</v>
      </c>
      <c r="Y995">
        <v>6.63</v>
      </c>
      <c r="Z995">
        <v>255</v>
      </c>
      <c r="AA995" t="s">
        <v>750</v>
      </c>
      <c r="AB995">
        <v>2.5299999999999998</v>
      </c>
      <c r="AC995">
        <v>6.63</v>
      </c>
      <c r="AD995">
        <v>255</v>
      </c>
      <c r="AE995" t="s">
        <v>750</v>
      </c>
      <c r="AF995">
        <v>0</v>
      </c>
      <c r="AG995">
        <v>0</v>
      </c>
      <c r="AH995">
        <v>255</v>
      </c>
      <c r="AI995" t="s">
        <v>750</v>
      </c>
      <c r="AJ995">
        <v>0</v>
      </c>
      <c r="AK995">
        <v>0</v>
      </c>
      <c r="AL995">
        <v>255</v>
      </c>
      <c r="AM995" t="s">
        <v>750</v>
      </c>
    </row>
    <row r="996" spans="1:39" x14ac:dyDescent="0.25">
      <c r="A996" s="1">
        <v>42203</v>
      </c>
      <c r="B996" s="5">
        <f t="shared" si="30"/>
        <v>2015</v>
      </c>
      <c r="C996" s="4">
        <f t="shared" si="31"/>
        <v>7</v>
      </c>
      <c r="D996">
        <v>24.56</v>
      </c>
      <c r="E996">
        <v>3.51</v>
      </c>
      <c r="F996">
        <v>270</v>
      </c>
      <c r="G996" t="s">
        <v>751</v>
      </c>
      <c r="H996">
        <v>18.37</v>
      </c>
      <c r="I996">
        <v>5.72</v>
      </c>
      <c r="J996">
        <v>258</v>
      </c>
      <c r="K996" t="s">
        <v>751</v>
      </c>
      <c r="L996">
        <v>50.25</v>
      </c>
      <c r="M996">
        <v>14.44</v>
      </c>
      <c r="N996">
        <v>258</v>
      </c>
      <c r="O996" t="s">
        <v>751</v>
      </c>
      <c r="P996">
        <v>13.89</v>
      </c>
      <c r="Q996">
        <v>2.97</v>
      </c>
      <c r="R996">
        <v>270</v>
      </c>
      <c r="S996" t="s">
        <v>751</v>
      </c>
      <c r="T996">
        <v>3.88</v>
      </c>
      <c r="U996">
        <v>4.3899999999999997</v>
      </c>
      <c r="V996">
        <v>258</v>
      </c>
      <c r="W996" t="s">
        <v>751</v>
      </c>
      <c r="X996">
        <v>2.42</v>
      </c>
      <c r="Y996">
        <v>6.47</v>
      </c>
      <c r="Z996">
        <v>255</v>
      </c>
      <c r="AA996" t="s">
        <v>752</v>
      </c>
      <c r="AB996">
        <v>2.42</v>
      </c>
      <c r="AC996">
        <v>6.47</v>
      </c>
      <c r="AD996">
        <v>255</v>
      </c>
      <c r="AE996" t="s">
        <v>752</v>
      </c>
      <c r="AF996">
        <v>0</v>
      </c>
      <c r="AG996">
        <v>0</v>
      </c>
      <c r="AH996">
        <v>255</v>
      </c>
      <c r="AI996" t="s">
        <v>752</v>
      </c>
      <c r="AJ996">
        <v>0</v>
      </c>
      <c r="AK996">
        <v>0</v>
      </c>
      <c r="AL996">
        <v>255</v>
      </c>
      <c r="AM996" t="s">
        <v>752</v>
      </c>
    </row>
    <row r="997" spans="1:39" x14ac:dyDescent="0.25">
      <c r="A997" s="1">
        <v>42202</v>
      </c>
      <c r="B997" s="5">
        <f t="shared" si="30"/>
        <v>2015</v>
      </c>
      <c r="C997" s="4">
        <f t="shared" si="31"/>
        <v>7</v>
      </c>
      <c r="D997">
        <v>24.55</v>
      </c>
      <c r="E997">
        <v>3.51</v>
      </c>
      <c r="F997">
        <v>270</v>
      </c>
      <c r="G997" t="s">
        <v>754</v>
      </c>
      <c r="H997">
        <v>18.399999999999999</v>
      </c>
      <c r="I997">
        <v>5.73</v>
      </c>
      <c r="J997">
        <v>257</v>
      </c>
      <c r="K997" t="s">
        <v>753</v>
      </c>
      <c r="L997">
        <v>49.99</v>
      </c>
      <c r="M997">
        <v>14.19</v>
      </c>
      <c r="N997">
        <v>257</v>
      </c>
      <c r="O997" t="s">
        <v>753</v>
      </c>
      <c r="P997">
        <v>13.84</v>
      </c>
      <c r="Q997">
        <v>3.01</v>
      </c>
      <c r="R997">
        <v>270</v>
      </c>
      <c r="S997" t="s">
        <v>754</v>
      </c>
      <c r="T997">
        <v>4.01</v>
      </c>
      <c r="U997">
        <v>4.45</v>
      </c>
      <c r="V997">
        <v>257</v>
      </c>
      <c r="W997" t="s">
        <v>753</v>
      </c>
      <c r="X997">
        <v>2.41</v>
      </c>
      <c r="Y997">
        <v>6.41</v>
      </c>
      <c r="Z997">
        <v>255</v>
      </c>
      <c r="AA997" t="s">
        <v>755</v>
      </c>
      <c r="AB997">
        <v>2.41</v>
      </c>
      <c r="AC997">
        <v>6.41</v>
      </c>
      <c r="AD997">
        <v>255</v>
      </c>
      <c r="AE997" t="s">
        <v>755</v>
      </c>
      <c r="AF997">
        <v>0</v>
      </c>
      <c r="AG997">
        <v>0</v>
      </c>
      <c r="AH997">
        <v>255</v>
      </c>
      <c r="AI997" t="s">
        <v>755</v>
      </c>
      <c r="AJ997">
        <v>0</v>
      </c>
      <c r="AK997">
        <v>0</v>
      </c>
      <c r="AL997">
        <v>255</v>
      </c>
      <c r="AM997" t="s">
        <v>755</v>
      </c>
    </row>
    <row r="998" spans="1:39" x14ac:dyDescent="0.25">
      <c r="A998" s="1">
        <v>42201</v>
      </c>
      <c r="B998" s="5">
        <f t="shared" si="30"/>
        <v>2015</v>
      </c>
      <c r="C998" s="4">
        <f t="shared" si="31"/>
        <v>7</v>
      </c>
      <c r="D998">
        <v>24.52</v>
      </c>
      <c r="E998">
        <v>3.58</v>
      </c>
      <c r="F998">
        <v>270</v>
      </c>
      <c r="G998" t="s">
        <v>757</v>
      </c>
      <c r="H998">
        <v>18.510000000000002</v>
      </c>
      <c r="I998">
        <v>5.71</v>
      </c>
      <c r="J998">
        <v>258</v>
      </c>
      <c r="K998" t="s">
        <v>756</v>
      </c>
      <c r="L998">
        <v>49.86</v>
      </c>
      <c r="M998">
        <v>14.32</v>
      </c>
      <c r="N998">
        <v>258</v>
      </c>
      <c r="O998" t="s">
        <v>756</v>
      </c>
      <c r="P998">
        <v>13.82</v>
      </c>
      <c r="Q998">
        <v>2.97</v>
      </c>
      <c r="R998">
        <v>270</v>
      </c>
      <c r="S998" t="s">
        <v>757</v>
      </c>
      <c r="T998">
        <v>4.05</v>
      </c>
      <c r="U998">
        <v>4.47</v>
      </c>
      <c r="V998">
        <v>258</v>
      </c>
      <c r="W998" t="s">
        <v>756</v>
      </c>
      <c r="X998">
        <v>2.4500000000000002</v>
      </c>
      <c r="Y998">
        <v>6.63</v>
      </c>
      <c r="Z998">
        <v>255</v>
      </c>
      <c r="AA998" t="s">
        <v>758</v>
      </c>
      <c r="AB998">
        <v>2.4500000000000002</v>
      </c>
      <c r="AC998">
        <v>6.63</v>
      </c>
      <c r="AD998">
        <v>255</v>
      </c>
      <c r="AE998" t="s">
        <v>758</v>
      </c>
      <c r="AF998">
        <v>0</v>
      </c>
      <c r="AG998">
        <v>0</v>
      </c>
      <c r="AH998">
        <v>255</v>
      </c>
      <c r="AI998" t="s">
        <v>758</v>
      </c>
      <c r="AJ998">
        <v>0</v>
      </c>
      <c r="AK998">
        <v>0</v>
      </c>
      <c r="AL998">
        <v>255</v>
      </c>
      <c r="AM998" t="s">
        <v>758</v>
      </c>
    </row>
    <row r="999" spans="1:39" x14ac:dyDescent="0.25">
      <c r="A999" s="1">
        <v>42200</v>
      </c>
      <c r="B999" s="5">
        <f t="shared" si="30"/>
        <v>2015</v>
      </c>
      <c r="C999" s="4">
        <f t="shared" si="31"/>
        <v>7</v>
      </c>
      <c r="D999">
        <v>24.45</v>
      </c>
      <c r="E999">
        <v>3.62</v>
      </c>
      <c r="F999">
        <v>270</v>
      </c>
      <c r="G999" t="s">
        <v>759</v>
      </c>
      <c r="H999">
        <v>18.59</v>
      </c>
      <c r="I999">
        <v>5.69</v>
      </c>
      <c r="J999">
        <v>259</v>
      </c>
      <c r="K999" t="s">
        <v>759</v>
      </c>
      <c r="L999">
        <v>50.38</v>
      </c>
      <c r="M999">
        <v>14.67</v>
      </c>
      <c r="N999">
        <v>259</v>
      </c>
      <c r="O999" t="s">
        <v>759</v>
      </c>
      <c r="P999">
        <v>13.76</v>
      </c>
      <c r="Q999">
        <v>3.03</v>
      </c>
      <c r="R999">
        <v>270</v>
      </c>
      <c r="S999" t="s">
        <v>759</v>
      </c>
      <c r="T999">
        <v>3.98</v>
      </c>
      <c r="U999">
        <v>4.37</v>
      </c>
      <c r="V999">
        <v>259</v>
      </c>
      <c r="W999" t="s">
        <v>759</v>
      </c>
      <c r="X999">
        <v>2.57</v>
      </c>
      <c r="Y999">
        <v>6.86</v>
      </c>
      <c r="Z999">
        <v>255</v>
      </c>
      <c r="AA999" t="s">
        <v>760</v>
      </c>
      <c r="AB999">
        <v>2.57</v>
      </c>
      <c r="AC999">
        <v>6.86</v>
      </c>
      <c r="AD999">
        <v>255</v>
      </c>
      <c r="AE999" t="s">
        <v>760</v>
      </c>
      <c r="AF999">
        <v>0</v>
      </c>
      <c r="AG999">
        <v>0</v>
      </c>
      <c r="AH999">
        <v>255</v>
      </c>
      <c r="AI999" t="s">
        <v>760</v>
      </c>
      <c r="AJ999">
        <v>0</v>
      </c>
      <c r="AK999">
        <v>0</v>
      </c>
      <c r="AL999">
        <v>255</v>
      </c>
      <c r="AM999" t="s">
        <v>760</v>
      </c>
    </row>
    <row r="1000" spans="1:39" x14ac:dyDescent="0.25">
      <c r="A1000" s="1">
        <v>42199</v>
      </c>
      <c r="B1000" s="5">
        <f t="shared" si="30"/>
        <v>2015</v>
      </c>
      <c r="C1000" s="4">
        <f t="shared" si="31"/>
        <v>7</v>
      </c>
      <c r="D1000">
        <v>24.3</v>
      </c>
      <c r="E1000">
        <v>3.67</v>
      </c>
      <c r="F1000">
        <v>270</v>
      </c>
      <c r="G1000" t="s">
        <v>761</v>
      </c>
      <c r="H1000">
        <v>18.440000000000001</v>
      </c>
      <c r="I1000">
        <v>5.75</v>
      </c>
      <c r="J1000">
        <v>259</v>
      </c>
      <c r="K1000" t="s">
        <v>761</v>
      </c>
      <c r="L1000">
        <v>50.71</v>
      </c>
      <c r="M1000">
        <v>14.85</v>
      </c>
      <c r="N1000">
        <v>259</v>
      </c>
      <c r="O1000" t="s">
        <v>761</v>
      </c>
      <c r="P1000">
        <v>13.66</v>
      </c>
      <c r="Q1000">
        <v>3.12</v>
      </c>
      <c r="R1000">
        <v>270</v>
      </c>
      <c r="S1000" t="s">
        <v>761</v>
      </c>
      <c r="T1000">
        <v>3.92</v>
      </c>
      <c r="U1000">
        <v>4.38</v>
      </c>
      <c r="V1000">
        <v>259</v>
      </c>
      <c r="W1000" t="s">
        <v>761</v>
      </c>
      <c r="X1000">
        <v>2.52</v>
      </c>
      <c r="Y1000">
        <v>6.86</v>
      </c>
      <c r="Z1000">
        <v>255</v>
      </c>
      <c r="AA1000" t="s">
        <v>762</v>
      </c>
      <c r="AB1000">
        <v>2.52</v>
      </c>
      <c r="AC1000">
        <v>6.86</v>
      </c>
      <c r="AD1000">
        <v>255</v>
      </c>
      <c r="AE1000" t="s">
        <v>762</v>
      </c>
      <c r="AF1000">
        <v>0</v>
      </c>
      <c r="AG1000">
        <v>0</v>
      </c>
      <c r="AH1000">
        <v>255</v>
      </c>
      <c r="AI1000" t="s">
        <v>762</v>
      </c>
      <c r="AJ1000">
        <v>0</v>
      </c>
      <c r="AK1000">
        <v>0</v>
      </c>
      <c r="AL1000">
        <v>255</v>
      </c>
      <c r="AM1000" t="s">
        <v>762</v>
      </c>
    </row>
    <row r="1001" spans="1:39" x14ac:dyDescent="0.25">
      <c r="A1001" s="1">
        <v>42198</v>
      </c>
      <c r="B1001" s="5">
        <f t="shared" si="30"/>
        <v>2015</v>
      </c>
      <c r="C1001" s="4">
        <f t="shared" si="31"/>
        <v>7</v>
      </c>
      <c r="D1001">
        <v>24.14</v>
      </c>
      <c r="E1001">
        <v>3.71</v>
      </c>
      <c r="F1001">
        <v>270</v>
      </c>
      <c r="G1001" t="s">
        <v>763</v>
      </c>
      <c r="H1001">
        <v>18.32</v>
      </c>
      <c r="I1001">
        <v>5.82</v>
      </c>
      <c r="J1001">
        <v>259</v>
      </c>
      <c r="K1001" t="s">
        <v>763</v>
      </c>
      <c r="L1001">
        <v>50.44</v>
      </c>
      <c r="M1001">
        <v>15.12</v>
      </c>
      <c r="N1001">
        <v>259</v>
      </c>
      <c r="O1001" t="s">
        <v>763</v>
      </c>
      <c r="P1001">
        <v>13.53</v>
      </c>
      <c r="Q1001">
        <v>3.18</v>
      </c>
      <c r="R1001">
        <v>270</v>
      </c>
      <c r="S1001" t="s">
        <v>763</v>
      </c>
      <c r="T1001">
        <v>4.0599999999999996</v>
      </c>
      <c r="U1001">
        <v>4.5599999999999996</v>
      </c>
      <c r="V1001">
        <v>259</v>
      </c>
      <c r="W1001" t="s">
        <v>763</v>
      </c>
      <c r="X1001">
        <v>2.4300000000000002</v>
      </c>
      <c r="Y1001">
        <v>6.72</v>
      </c>
      <c r="Z1001">
        <v>255</v>
      </c>
      <c r="AA1001" t="s">
        <v>764</v>
      </c>
      <c r="AB1001">
        <v>2.4300000000000002</v>
      </c>
      <c r="AC1001">
        <v>6.72</v>
      </c>
      <c r="AD1001">
        <v>255</v>
      </c>
      <c r="AE1001" t="s">
        <v>764</v>
      </c>
      <c r="AF1001">
        <v>0</v>
      </c>
      <c r="AG1001">
        <v>0</v>
      </c>
      <c r="AH1001">
        <v>255</v>
      </c>
      <c r="AI1001" t="s">
        <v>764</v>
      </c>
      <c r="AJ1001">
        <v>0</v>
      </c>
      <c r="AK1001">
        <v>0</v>
      </c>
      <c r="AL1001">
        <v>255</v>
      </c>
      <c r="AM1001" t="s">
        <v>764</v>
      </c>
    </row>
    <row r="1002" spans="1:39" x14ac:dyDescent="0.25">
      <c r="A1002" s="1">
        <v>42197</v>
      </c>
      <c r="B1002" s="5">
        <f t="shared" si="30"/>
        <v>2015</v>
      </c>
      <c r="C1002" s="4">
        <f t="shared" si="31"/>
        <v>7</v>
      </c>
      <c r="D1002">
        <v>24.13</v>
      </c>
      <c r="E1002">
        <v>3.74</v>
      </c>
      <c r="F1002">
        <v>270</v>
      </c>
      <c r="G1002" t="s">
        <v>765</v>
      </c>
      <c r="H1002">
        <v>18.61</v>
      </c>
      <c r="I1002">
        <v>5.81</v>
      </c>
      <c r="J1002">
        <v>259</v>
      </c>
      <c r="K1002" t="s">
        <v>765</v>
      </c>
      <c r="L1002">
        <v>50.32</v>
      </c>
      <c r="M1002">
        <v>15.17</v>
      </c>
      <c r="N1002">
        <v>259</v>
      </c>
      <c r="O1002" t="s">
        <v>765</v>
      </c>
      <c r="P1002">
        <v>13.49</v>
      </c>
      <c r="Q1002">
        <v>3.23</v>
      </c>
      <c r="R1002">
        <v>270</v>
      </c>
      <c r="S1002" t="s">
        <v>765</v>
      </c>
      <c r="T1002">
        <v>4.1399999999999997</v>
      </c>
      <c r="U1002">
        <v>4.46</v>
      </c>
      <c r="V1002">
        <v>259</v>
      </c>
      <c r="W1002" t="s">
        <v>765</v>
      </c>
      <c r="X1002">
        <v>2.64</v>
      </c>
      <c r="Y1002">
        <v>6.99</v>
      </c>
      <c r="Z1002">
        <v>255</v>
      </c>
      <c r="AA1002" t="s">
        <v>766</v>
      </c>
      <c r="AB1002">
        <v>2.64</v>
      </c>
      <c r="AC1002">
        <v>6.99</v>
      </c>
      <c r="AD1002">
        <v>255</v>
      </c>
      <c r="AE1002" t="s">
        <v>766</v>
      </c>
      <c r="AF1002">
        <v>0</v>
      </c>
      <c r="AG1002">
        <v>0</v>
      </c>
      <c r="AH1002">
        <v>255</v>
      </c>
      <c r="AI1002" t="s">
        <v>766</v>
      </c>
      <c r="AJ1002">
        <v>0</v>
      </c>
      <c r="AK1002">
        <v>0</v>
      </c>
      <c r="AL1002">
        <v>255</v>
      </c>
      <c r="AM1002" t="s">
        <v>766</v>
      </c>
    </row>
    <row r="1003" spans="1:39" x14ac:dyDescent="0.25">
      <c r="A1003" s="1">
        <v>42196</v>
      </c>
      <c r="B1003" s="5">
        <f t="shared" si="30"/>
        <v>2015</v>
      </c>
      <c r="C1003" s="4">
        <f t="shared" si="31"/>
        <v>7</v>
      </c>
      <c r="D1003">
        <v>24.11</v>
      </c>
      <c r="E1003">
        <v>3.75</v>
      </c>
      <c r="F1003">
        <v>270</v>
      </c>
      <c r="G1003" t="s">
        <v>768</v>
      </c>
      <c r="H1003">
        <v>18.73</v>
      </c>
      <c r="I1003">
        <v>5.95</v>
      </c>
      <c r="J1003">
        <v>259</v>
      </c>
      <c r="K1003" t="s">
        <v>767</v>
      </c>
      <c r="L1003">
        <v>50.66</v>
      </c>
      <c r="M1003">
        <v>15.54</v>
      </c>
      <c r="N1003">
        <v>259</v>
      </c>
      <c r="O1003" t="s">
        <v>767</v>
      </c>
      <c r="P1003">
        <v>13.43</v>
      </c>
      <c r="Q1003">
        <v>3.25</v>
      </c>
      <c r="R1003">
        <v>270</v>
      </c>
      <c r="S1003" t="s">
        <v>768</v>
      </c>
      <c r="T1003">
        <v>4.18</v>
      </c>
      <c r="U1003">
        <v>4.38</v>
      </c>
      <c r="V1003">
        <v>259</v>
      </c>
      <c r="W1003" t="s">
        <v>767</v>
      </c>
      <c r="X1003">
        <v>2.81</v>
      </c>
      <c r="Y1003">
        <v>7.39</v>
      </c>
      <c r="Z1003">
        <v>255</v>
      </c>
      <c r="AA1003" t="s">
        <v>769</v>
      </c>
      <c r="AB1003">
        <v>2.81</v>
      </c>
      <c r="AC1003">
        <v>7.39</v>
      </c>
      <c r="AD1003">
        <v>255</v>
      </c>
      <c r="AE1003" t="s">
        <v>769</v>
      </c>
      <c r="AF1003">
        <v>0</v>
      </c>
      <c r="AG1003">
        <v>0</v>
      </c>
      <c r="AH1003">
        <v>255</v>
      </c>
      <c r="AI1003" t="s">
        <v>769</v>
      </c>
      <c r="AJ1003">
        <v>0</v>
      </c>
      <c r="AK1003">
        <v>0</v>
      </c>
      <c r="AL1003">
        <v>255</v>
      </c>
      <c r="AM1003" t="s">
        <v>769</v>
      </c>
    </row>
    <row r="1004" spans="1:39" x14ac:dyDescent="0.25">
      <c r="A1004" s="1">
        <v>42195</v>
      </c>
      <c r="B1004" s="5">
        <f t="shared" si="30"/>
        <v>2015</v>
      </c>
      <c r="C1004" s="4">
        <f t="shared" si="31"/>
        <v>7</v>
      </c>
      <c r="D1004">
        <v>24.09</v>
      </c>
      <c r="E1004">
        <v>3.76</v>
      </c>
      <c r="F1004">
        <v>270</v>
      </c>
      <c r="G1004" t="s">
        <v>771</v>
      </c>
      <c r="H1004">
        <v>18.87</v>
      </c>
      <c r="I1004">
        <v>5.89</v>
      </c>
      <c r="J1004">
        <v>259</v>
      </c>
      <c r="K1004" t="s">
        <v>770</v>
      </c>
      <c r="L1004">
        <v>50.76</v>
      </c>
      <c r="M1004">
        <v>15.67</v>
      </c>
      <c r="N1004">
        <v>259</v>
      </c>
      <c r="O1004" t="s">
        <v>770</v>
      </c>
      <c r="P1004">
        <v>13.32</v>
      </c>
      <c r="Q1004">
        <v>3.25</v>
      </c>
      <c r="R1004">
        <v>270</v>
      </c>
      <c r="S1004" t="s">
        <v>771</v>
      </c>
      <c r="T1004">
        <v>4.3</v>
      </c>
      <c r="U1004">
        <v>4.45</v>
      </c>
      <c r="V1004">
        <v>259</v>
      </c>
      <c r="W1004" t="s">
        <v>770</v>
      </c>
      <c r="X1004">
        <v>2.67</v>
      </c>
      <c r="Y1004">
        <v>7.1</v>
      </c>
      <c r="Z1004">
        <v>255</v>
      </c>
      <c r="AA1004" t="s">
        <v>772</v>
      </c>
      <c r="AB1004">
        <v>2.67</v>
      </c>
      <c r="AC1004">
        <v>7.1</v>
      </c>
      <c r="AD1004">
        <v>255</v>
      </c>
      <c r="AE1004" t="s">
        <v>772</v>
      </c>
      <c r="AF1004">
        <v>0</v>
      </c>
      <c r="AG1004">
        <v>0</v>
      </c>
      <c r="AH1004">
        <v>255</v>
      </c>
      <c r="AI1004" t="s">
        <v>772</v>
      </c>
      <c r="AJ1004">
        <v>0</v>
      </c>
      <c r="AK1004">
        <v>0</v>
      </c>
      <c r="AL1004">
        <v>255</v>
      </c>
      <c r="AM1004" t="s">
        <v>772</v>
      </c>
    </row>
    <row r="1005" spans="1:39" x14ac:dyDescent="0.25">
      <c r="A1005" s="1">
        <v>42194</v>
      </c>
      <c r="B1005" s="5">
        <f t="shared" si="30"/>
        <v>2015</v>
      </c>
      <c r="C1005" s="4">
        <f t="shared" si="31"/>
        <v>7</v>
      </c>
      <c r="D1005">
        <v>23.92</v>
      </c>
      <c r="E1005">
        <v>3.77</v>
      </c>
      <c r="F1005">
        <v>270</v>
      </c>
      <c r="G1005" t="s">
        <v>774</v>
      </c>
      <c r="H1005">
        <v>18.93</v>
      </c>
      <c r="I1005">
        <v>5.91</v>
      </c>
      <c r="J1005">
        <v>260</v>
      </c>
      <c r="K1005" t="s">
        <v>773</v>
      </c>
      <c r="L1005">
        <v>50.85</v>
      </c>
      <c r="M1005">
        <v>16.059999999999999</v>
      </c>
      <c r="N1005">
        <v>260</v>
      </c>
      <c r="O1005" t="s">
        <v>773</v>
      </c>
      <c r="P1005">
        <v>13.16</v>
      </c>
      <c r="Q1005">
        <v>3.3</v>
      </c>
      <c r="R1005">
        <v>270</v>
      </c>
      <c r="S1005" t="s">
        <v>774</v>
      </c>
      <c r="T1005">
        <v>4.43</v>
      </c>
      <c r="U1005">
        <v>4.57</v>
      </c>
      <c r="V1005">
        <v>260</v>
      </c>
      <c r="W1005" t="s">
        <v>773</v>
      </c>
      <c r="X1005">
        <v>2.74</v>
      </c>
      <c r="Y1005">
        <v>7.14</v>
      </c>
      <c r="Z1005">
        <v>255</v>
      </c>
      <c r="AA1005" t="s">
        <v>775</v>
      </c>
      <c r="AB1005">
        <v>2.74</v>
      </c>
      <c r="AC1005">
        <v>7.14</v>
      </c>
      <c r="AD1005">
        <v>255</v>
      </c>
      <c r="AE1005" t="s">
        <v>775</v>
      </c>
      <c r="AF1005">
        <v>0</v>
      </c>
      <c r="AG1005">
        <v>0</v>
      </c>
      <c r="AH1005">
        <v>255</v>
      </c>
      <c r="AI1005" t="s">
        <v>775</v>
      </c>
      <c r="AJ1005">
        <v>0</v>
      </c>
      <c r="AK1005">
        <v>0</v>
      </c>
      <c r="AL1005">
        <v>255</v>
      </c>
      <c r="AM1005" t="s">
        <v>775</v>
      </c>
    </row>
    <row r="1006" spans="1:39" x14ac:dyDescent="0.25">
      <c r="A1006" s="1">
        <v>42193</v>
      </c>
      <c r="B1006" s="5">
        <f t="shared" si="30"/>
        <v>2015</v>
      </c>
      <c r="C1006" s="4">
        <f t="shared" si="31"/>
        <v>7</v>
      </c>
      <c r="D1006">
        <v>23.69</v>
      </c>
      <c r="E1006">
        <v>3.76</v>
      </c>
      <c r="F1006">
        <v>270</v>
      </c>
      <c r="G1006" t="s">
        <v>777</v>
      </c>
      <c r="H1006">
        <v>18.93</v>
      </c>
      <c r="I1006">
        <v>5.95</v>
      </c>
      <c r="J1006">
        <v>259</v>
      </c>
      <c r="K1006" t="s">
        <v>776</v>
      </c>
      <c r="L1006">
        <v>51.13</v>
      </c>
      <c r="M1006">
        <v>16.28</v>
      </c>
      <c r="N1006">
        <v>259</v>
      </c>
      <c r="O1006" t="s">
        <v>776</v>
      </c>
      <c r="P1006">
        <v>12.95</v>
      </c>
      <c r="Q1006">
        <v>3.31</v>
      </c>
      <c r="R1006">
        <v>270</v>
      </c>
      <c r="S1006" t="s">
        <v>777</v>
      </c>
      <c r="T1006">
        <v>4.84</v>
      </c>
      <c r="U1006">
        <v>4.88</v>
      </c>
      <c r="V1006">
        <v>259</v>
      </c>
      <c r="W1006" t="s">
        <v>776</v>
      </c>
      <c r="X1006">
        <v>2.92</v>
      </c>
      <c r="Y1006">
        <v>7.31</v>
      </c>
      <c r="Z1006">
        <v>255</v>
      </c>
      <c r="AA1006" t="s">
        <v>778</v>
      </c>
      <c r="AB1006">
        <v>2.92</v>
      </c>
      <c r="AC1006">
        <v>7.31</v>
      </c>
      <c r="AD1006">
        <v>255</v>
      </c>
      <c r="AE1006" t="s">
        <v>778</v>
      </c>
      <c r="AF1006">
        <v>0</v>
      </c>
      <c r="AG1006">
        <v>0</v>
      </c>
      <c r="AH1006">
        <v>255</v>
      </c>
      <c r="AI1006" t="s">
        <v>778</v>
      </c>
      <c r="AJ1006">
        <v>0</v>
      </c>
      <c r="AK1006">
        <v>0</v>
      </c>
      <c r="AL1006">
        <v>255</v>
      </c>
      <c r="AM1006" t="s">
        <v>778</v>
      </c>
    </row>
    <row r="1007" spans="1:39" x14ac:dyDescent="0.25">
      <c r="A1007" s="1">
        <v>42192</v>
      </c>
      <c r="B1007" s="5">
        <f t="shared" si="30"/>
        <v>2015</v>
      </c>
      <c r="C1007" s="4">
        <f t="shared" si="31"/>
        <v>7</v>
      </c>
      <c r="D1007">
        <v>23.61</v>
      </c>
      <c r="E1007">
        <v>3.71</v>
      </c>
      <c r="F1007">
        <v>270</v>
      </c>
      <c r="G1007" t="s">
        <v>779</v>
      </c>
      <c r="H1007">
        <v>19.100000000000001</v>
      </c>
      <c r="I1007">
        <v>5.89</v>
      </c>
      <c r="J1007">
        <v>260</v>
      </c>
      <c r="K1007" t="s">
        <v>779</v>
      </c>
      <c r="L1007">
        <v>50.62</v>
      </c>
      <c r="M1007">
        <v>16.05</v>
      </c>
      <c r="N1007">
        <v>260</v>
      </c>
      <c r="O1007" t="s">
        <v>779</v>
      </c>
      <c r="P1007">
        <v>12.79</v>
      </c>
      <c r="Q1007">
        <v>3.34</v>
      </c>
      <c r="R1007">
        <v>270</v>
      </c>
      <c r="S1007" t="s">
        <v>779</v>
      </c>
      <c r="T1007">
        <v>4.93</v>
      </c>
      <c r="U1007">
        <v>4.99</v>
      </c>
      <c r="V1007">
        <v>260</v>
      </c>
      <c r="W1007" t="s">
        <v>779</v>
      </c>
      <c r="X1007">
        <v>2.8</v>
      </c>
      <c r="Y1007">
        <v>7.08</v>
      </c>
      <c r="Z1007">
        <v>254</v>
      </c>
      <c r="AA1007" t="s">
        <v>780</v>
      </c>
      <c r="AB1007">
        <v>2.8</v>
      </c>
      <c r="AC1007">
        <v>7.08</v>
      </c>
      <c r="AD1007">
        <v>254</v>
      </c>
      <c r="AE1007" t="s">
        <v>780</v>
      </c>
      <c r="AF1007">
        <v>0</v>
      </c>
      <c r="AG1007">
        <v>0</v>
      </c>
      <c r="AH1007">
        <v>254</v>
      </c>
      <c r="AI1007" t="s">
        <v>780</v>
      </c>
      <c r="AJ1007">
        <v>0</v>
      </c>
      <c r="AK1007">
        <v>0</v>
      </c>
      <c r="AL1007">
        <v>254</v>
      </c>
      <c r="AM1007" t="s">
        <v>780</v>
      </c>
    </row>
    <row r="1008" spans="1:39" x14ac:dyDescent="0.25">
      <c r="A1008" s="1">
        <v>42191</v>
      </c>
      <c r="B1008" s="5">
        <f t="shared" si="30"/>
        <v>2015</v>
      </c>
      <c r="C1008" s="4">
        <f t="shared" si="31"/>
        <v>7</v>
      </c>
      <c r="D1008">
        <v>23.4</v>
      </c>
      <c r="E1008">
        <v>3.63</v>
      </c>
      <c r="F1008">
        <v>270</v>
      </c>
      <c r="G1008" t="s">
        <v>781</v>
      </c>
      <c r="H1008">
        <v>19.170000000000002</v>
      </c>
      <c r="I1008">
        <v>6.33</v>
      </c>
      <c r="J1008">
        <v>260</v>
      </c>
      <c r="K1008" t="s">
        <v>781</v>
      </c>
      <c r="L1008">
        <v>51.06</v>
      </c>
      <c r="M1008">
        <v>16.23</v>
      </c>
      <c r="N1008">
        <v>260</v>
      </c>
      <c r="O1008" t="s">
        <v>781</v>
      </c>
      <c r="P1008">
        <v>12.68</v>
      </c>
      <c r="Q1008">
        <v>3.34</v>
      </c>
      <c r="R1008">
        <v>270</v>
      </c>
      <c r="S1008" t="s">
        <v>781</v>
      </c>
      <c r="T1008">
        <v>5.01</v>
      </c>
      <c r="U1008">
        <v>5.0199999999999996</v>
      </c>
      <c r="V1008">
        <v>260</v>
      </c>
      <c r="W1008" t="s">
        <v>781</v>
      </c>
      <c r="X1008">
        <v>2.74</v>
      </c>
      <c r="Y1008">
        <v>6.83</v>
      </c>
      <c r="Z1008">
        <v>253</v>
      </c>
      <c r="AA1008" t="s">
        <v>782</v>
      </c>
      <c r="AB1008">
        <v>2.74</v>
      </c>
      <c r="AC1008">
        <v>6.83</v>
      </c>
      <c r="AD1008">
        <v>253</v>
      </c>
      <c r="AE1008" t="s">
        <v>782</v>
      </c>
      <c r="AF1008">
        <v>0</v>
      </c>
      <c r="AG1008">
        <v>0</v>
      </c>
      <c r="AH1008">
        <v>253</v>
      </c>
      <c r="AI1008" t="s">
        <v>782</v>
      </c>
      <c r="AJ1008">
        <v>0</v>
      </c>
      <c r="AK1008">
        <v>0</v>
      </c>
      <c r="AL1008">
        <v>253</v>
      </c>
      <c r="AM1008" t="s">
        <v>782</v>
      </c>
    </row>
    <row r="1009" spans="1:39" x14ac:dyDescent="0.25">
      <c r="A1009" s="1">
        <v>42190</v>
      </c>
      <c r="B1009" s="5">
        <f t="shared" si="30"/>
        <v>2015</v>
      </c>
      <c r="C1009" s="4">
        <f t="shared" si="31"/>
        <v>7</v>
      </c>
      <c r="D1009">
        <v>23.24</v>
      </c>
      <c r="E1009">
        <v>3.58</v>
      </c>
      <c r="F1009">
        <v>270</v>
      </c>
      <c r="G1009" t="s">
        <v>783</v>
      </c>
      <c r="H1009">
        <v>18.96</v>
      </c>
      <c r="I1009">
        <v>6.19</v>
      </c>
      <c r="J1009">
        <v>260</v>
      </c>
      <c r="K1009" t="s">
        <v>783</v>
      </c>
      <c r="L1009">
        <v>51.54</v>
      </c>
      <c r="M1009">
        <v>16.37</v>
      </c>
      <c r="N1009">
        <v>260</v>
      </c>
      <c r="O1009" t="s">
        <v>783</v>
      </c>
      <c r="P1009">
        <v>12.58</v>
      </c>
      <c r="Q1009">
        <v>3.37</v>
      </c>
      <c r="R1009">
        <v>270</v>
      </c>
      <c r="S1009" t="s">
        <v>783</v>
      </c>
      <c r="T1009">
        <v>4.97</v>
      </c>
      <c r="U1009">
        <v>4.79</v>
      </c>
      <c r="V1009">
        <v>260</v>
      </c>
      <c r="W1009" t="s">
        <v>783</v>
      </c>
      <c r="X1009">
        <v>3</v>
      </c>
      <c r="Y1009">
        <v>6.8</v>
      </c>
      <c r="Z1009">
        <v>252</v>
      </c>
      <c r="AA1009" t="s">
        <v>784</v>
      </c>
      <c r="AB1009">
        <v>3</v>
      </c>
      <c r="AC1009">
        <v>6.8</v>
      </c>
      <c r="AD1009">
        <v>252</v>
      </c>
      <c r="AE1009" t="s">
        <v>784</v>
      </c>
      <c r="AF1009">
        <v>0</v>
      </c>
      <c r="AG1009">
        <v>0</v>
      </c>
      <c r="AH1009">
        <v>252</v>
      </c>
      <c r="AI1009" t="s">
        <v>784</v>
      </c>
      <c r="AJ1009">
        <v>0</v>
      </c>
      <c r="AK1009">
        <v>0</v>
      </c>
      <c r="AL1009">
        <v>252</v>
      </c>
      <c r="AM1009" t="s">
        <v>784</v>
      </c>
    </row>
    <row r="1010" spans="1:39" x14ac:dyDescent="0.25">
      <c r="A1010" s="1">
        <v>42189</v>
      </c>
      <c r="B1010" s="5">
        <f t="shared" si="30"/>
        <v>2015</v>
      </c>
      <c r="C1010" s="4">
        <f t="shared" si="31"/>
        <v>7</v>
      </c>
      <c r="D1010">
        <v>23.22</v>
      </c>
      <c r="E1010">
        <v>3.61</v>
      </c>
      <c r="F1010">
        <v>270</v>
      </c>
      <c r="G1010" t="s">
        <v>785</v>
      </c>
      <c r="H1010">
        <v>19.13</v>
      </c>
      <c r="I1010">
        <v>6.25</v>
      </c>
      <c r="J1010">
        <v>259</v>
      </c>
      <c r="K1010" t="s">
        <v>785</v>
      </c>
      <c r="L1010">
        <v>51.46</v>
      </c>
      <c r="M1010">
        <v>16.29</v>
      </c>
      <c r="N1010">
        <v>259</v>
      </c>
      <c r="O1010" t="s">
        <v>785</v>
      </c>
      <c r="P1010">
        <v>12.55</v>
      </c>
      <c r="Q1010">
        <v>3.42</v>
      </c>
      <c r="R1010">
        <v>270</v>
      </c>
      <c r="S1010" t="s">
        <v>785</v>
      </c>
      <c r="T1010">
        <v>4.93</v>
      </c>
      <c r="U1010">
        <v>4.7699999999999996</v>
      </c>
      <c r="V1010">
        <v>259</v>
      </c>
      <c r="W1010" t="s">
        <v>785</v>
      </c>
      <c r="X1010">
        <v>2.98</v>
      </c>
      <c r="Y1010">
        <v>6.73</v>
      </c>
      <c r="Z1010">
        <v>251</v>
      </c>
      <c r="AA1010" t="s">
        <v>786</v>
      </c>
      <c r="AB1010">
        <v>2.98</v>
      </c>
      <c r="AC1010">
        <v>6.73</v>
      </c>
      <c r="AD1010">
        <v>251</v>
      </c>
      <c r="AE1010" t="s">
        <v>786</v>
      </c>
      <c r="AF1010">
        <v>0</v>
      </c>
      <c r="AG1010">
        <v>0</v>
      </c>
      <c r="AH1010">
        <v>251</v>
      </c>
      <c r="AI1010" t="s">
        <v>786</v>
      </c>
      <c r="AJ1010">
        <v>0</v>
      </c>
      <c r="AK1010">
        <v>0</v>
      </c>
      <c r="AL1010">
        <v>251</v>
      </c>
      <c r="AM1010" t="s">
        <v>786</v>
      </c>
    </row>
    <row r="1011" spans="1:39" x14ac:dyDescent="0.25">
      <c r="A1011" s="1">
        <v>42188</v>
      </c>
      <c r="B1011" s="5">
        <f t="shared" si="30"/>
        <v>2015</v>
      </c>
      <c r="C1011" s="4">
        <f t="shared" si="31"/>
        <v>7</v>
      </c>
      <c r="D1011">
        <v>23.3</v>
      </c>
      <c r="E1011">
        <v>3.6</v>
      </c>
      <c r="F1011">
        <v>270</v>
      </c>
      <c r="G1011" t="s">
        <v>788</v>
      </c>
      <c r="H1011">
        <v>19.05</v>
      </c>
      <c r="I1011">
        <v>6.16</v>
      </c>
      <c r="J1011">
        <v>258</v>
      </c>
      <c r="K1011" t="s">
        <v>787</v>
      </c>
      <c r="L1011">
        <v>51.69</v>
      </c>
      <c r="M1011">
        <v>16.07</v>
      </c>
      <c r="N1011">
        <v>258</v>
      </c>
      <c r="O1011" t="s">
        <v>787</v>
      </c>
      <c r="P1011">
        <v>12.63</v>
      </c>
      <c r="Q1011">
        <v>3.45</v>
      </c>
      <c r="R1011">
        <v>270</v>
      </c>
      <c r="S1011" t="s">
        <v>788</v>
      </c>
      <c r="T1011">
        <v>4.8</v>
      </c>
      <c r="U1011">
        <v>4.7699999999999996</v>
      </c>
      <c r="V1011">
        <v>258</v>
      </c>
      <c r="W1011" t="s">
        <v>787</v>
      </c>
      <c r="X1011">
        <v>2.92</v>
      </c>
      <c r="Y1011">
        <v>6.64</v>
      </c>
      <c r="Z1011">
        <v>250</v>
      </c>
      <c r="AA1011" t="s">
        <v>789</v>
      </c>
      <c r="AB1011">
        <v>2.92</v>
      </c>
      <c r="AC1011">
        <v>6.64</v>
      </c>
      <c r="AD1011">
        <v>250</v>
      </c>
      <c r="AE1011" t="s">
        <v>789</v>
      </c>
      <c r="AF1011">
        <v>0</v>
      </c>
      <c r="AG1011">
        <v>0</v>
      </c>
      <c r="AH1011">
        <v>250</v>
      </c>
      <c r="AI1011" t="s">
        <v>789</v>
      </c>
      <c r="AJ1011">
        <v>0</v>
      </c>
      <c r="AK1011">
        <v>0</v>
      </c>
      <c r="AL1011">
        <v>250</v>
      </c>
      <c r="AM1011" t="s">
        <v>789</v>
      </c>
    </row>
    <row r="1012" spans="1:39" x14ac:dyDescent="0.25">
      <c r="A1012" s="1">
        <v>42187</v>
      </c>
      <c r="B1012" s="5">
        <f t="shared" si="30"/>
        <v>2015</v>
      </c>
      <c r="C1012" s="4">
        <f t="shared" si="31"/>
        <v>7</v>
      </c>
      <c r="D1012">
        <v>23.33</v>
      </c>
      <c r="E1012">
        <v>3.71</v>
      </c>
      <c r="F1012">
        <v>270</v>
      </c>
      <c r="G1012" t="s">
        <v>791</v>
      </c>
      <c r="H1012">
        <v>19.05</v>
      </c>
      <c r="I1012">
        <v>6.21</v>
      </c>
      <c r="J1012">
        <v>259</v>
      </c>
      <c r="K1012" t="s">
        <v>790</v>
      </c>
      <c r="L1012">
        <v>51.86</v>
      </c>
      <c r="M1012">
        <v>16.149999999999999</v>
      </c>
      <c r="N1012">
        <v>259</v>
      </c>
      <c r="O1012" t="s">
        <v>790</v>
      </c>
      <c r="P1012">
        <v>12.69</v>
      </c>
      <c r="Q1012">
        <v>3.53</v>
      </c>
      <c r="R1012">
        <v>270</v>
      </c>
      <c r="S1012" t="s">
        <v>791</v>
      </c>
      <c r="T1012">
        <v>4.75</v>
      </c>
      <c r="U1012">
        <v>4.8099999999999996</v>
      </c>
      <c r="V1012">
        <v>259</v>
      </c>
      <c r="W1012" t="s">
        <v>790</v>
      </c>
      <c r="X1012">
        <v>2.81</v>
      </c>
      <c r="Y1012">
        <v>6.62</v>
      </c>
      <c r="Z1012">
        <v>249</v>
      </c>
      <c r="AA1012" t="s">
        <v>792</v>
      </c>
      <c r="AB1012">
        <v>2.81</v>
      </c>
      <c r="AC1012">
        <v>6.62</v>
      </c>
      <c r="AD1012">
        <v>249</v>
      </c>
      <c r="AE1012" t="s">
        <v>792</v>
      </c>
      <c r="AF1012">
        <v>0</v>
      </c>
      <c r="AG1012">
        <v>0</v>
      </c>
      <c r="AH1012">
        <v>249</v>
      </c>
      <c r="AI1012" t="s">
        <v>792</v>
      </c>
      <c r="AJ1012">
        <v>0</v>
      </c>
      <c r="AK1012">
        <v>0</v>
      </c>
      <c r="AL1012">
        <v>249</v>
      </c>
      <c r="AM1012" t="s">
        <v>792</v>
      </c>
    </row>
    <row r="1013" spans="1:39" x14ac:dyDescent="0.25">
      <c r="A1013" s="1">
        <v>42186</v>
      </c>
      <c r="B1013" s="5">
        <f t="shared" si="30"/>
        <v>2015</v>
      </c>
      <c r="C1013" s="4">
        <f t="shared" si="31"/>
        <v>7</v>
      </c>
      <c r="D1013">
        <v>23.32</v>
      </c>
      <c r="E1013">
        <v>3.76</v>
      </c>
      <c r="F1013">
        <v>270</v>
      </c>
      <c r="G1013" t="s">
        <v>793</v>
      </c>
      <c r="H1013">
        <v>18.84</v>
      </c>
      <c r="I1013">
        <v>6.06</v>
      </c>
      <c r="J1013">
        <v>260</v>
      </c>
      <c r="K1013" t="s">
        <v>793</v>
      </c>
      <c r="L1013">
        <v>52.31</v>
      </c>
      <c r="M1013">
        <v>15.84</v>
      </c>
      <c r="N1013">
        <v>260</v>
      </c>
      <c r="O1013" t="s">
        <v>793</v>
      </c>
      <c r="P1013">
        <v>12.69</v>
      </c>
      <c r="Q1013">
        <v>3.61</v>
      </c>
      <c r="R1013">
        <v>270</v>
      </c>
      <c r="S1013" t="s">
        <v>793</v>
      </c>
      <c r="T1013">
        <v>4.63</v>
      </c>
      <c r="U1013">
        <v>4.82</v>
      </c>
      <c r="V1013">
        <v>260</v>
      </c>
      <c r="W1013" t="s">
        <v>793</v>
      </c>
      <c r="X1013">
        <v>2.76</v>
      </c>
      <c r="Y1013">
        <v>6.33</v>
      </c>
      <c r="Z1013">
        <v>248</v>
      </c>
      <c r="AA1013" t="s">
        <v>794</v>
      </c>
      <c r="AB1013">
        <v>2.76</v>
      </c>
      <c r="AC1013">
        <v>6.33</v>
      </c>
      <c r="AD1013">
        <v>248</v>
      </c>
      <c r="AE1013" t="s">
        <v>794</v>
      </c>
      <c r="AF1013">
        <v>0</v>
      </c>
      <c r="AG1013">
        <v>0</v>
      </c>
      <c r="AH1013">
        <v>248</v>
      </c>
      <c r="AI1013" t="s">
        <v>794</v>
      </c>
      <c r="AJ1013">
        <v>0</v>
      </c>
      <c r="AK1013">
        <v>0</v>
      </c>
      <c r="AL1013">
        <v>248</v>
      </c>
      <c r="AM1013" t="s">
        <v>794</v>
      </c>
    </row>
    <row r="1014" spans="1:39" x14ac:dyDescent="0.25">
      <c r="A1014" s="1">
        <v>42185</v>
      </c>
      <c r="B1014" s="5">
        <f t="shared" si="30"/>
        <v>2015</v>
      </c>
      <c r="C1014" s="4">
        <f t="shared" si="31"/>
        <v>6</v>
      </c>
      <c r="D1014">
        <v>23.29</v>
      </c>
      <c r="E1014">
        <v>3.8</v>
      </c>
      <c r="F1014">
        <v>270</v>
      </c>
      <c r="G1014" t="s">
        <v>795</v>
      </c>
      <c r="H1014">
        <v>18.77</v>
      </c>
      <c r="I1014">
        <v>6.06</v>
      </c>
      <c r="J1014">
        <v>260</v>
      </c>
      <c r="K1014" t="s">
        <v>795</v>
      </c>
      <c r="L1014">
        <v>52.07</v>
      </c>
      <c r="M1014">
        <v>15.75</v>
      </c>
      <c r="N1014">
        <v>260</v>
      </c>
      <c r="O1014" t="s">
        <v>795</v>
      </c>
      <c r="P1014">
        <v>12.6</v>
      </c>
      <c r="Q1014">
        <v>3.57</v>
      </c>
      <c r="R1014">
        <v>270</v>
      </c>
      <c r="S1014" t="s">
        <v>795</v>
      </c>
      <c r="T1014">
        <v>4.62</v>
      </c>
      <c r="U1014">
        <v>4.8099999999999996</v>
      </c>
      <c r="V1014">
        <v>260</v>
      </c>
      <c r="W1014" t="s">
        <v>795</v>
      </c>
      <c r="X1014">
        <v>2.73</v>
      </c>
      <c r="Y1014">
        <v>6.16</v>
      </c>
      <c r="Z1014">
        <v>247</v>
      </c>
      <c r="AA1014" t="s">
        <v>796</v>
      </c>
      <c r="AB1014">
        <v>2.73</v>
      </c>
      <c r="AC1014">
        <v>6.16</v>
      </c>
      <c r="AD1014">
        <v>247</v>
      </c>
      <c r="AE1014" t="s">
        <v>796</v>
      </c>
      <c r="AF1014">
        <v>0</v>
      </c>
      <c r="AG1014">
        <v>0</v>
      </c>
      <c r="AH1014">
        <v>247</v>
      </c>
      <c r="AI1014" t="s">
        <v>796</v>
      </c>
      <c r="AJ1014">
        <v>0</v>
      </c>
      <c r="AK1014">
        <v>0</v>
      </c>
      <c r="AL1014">
        <v>247</v>
      </c>
      <c r="AM1014" t="s">
        <v>796</v>
      </c>
    </row>
    <row r="1015" spans="1:39" x14ac:dyDescent="0.25">
      <c r="A1015" s="1">
        <v>42184</v>
      </c>
      <c r="B1015" s="5">
        <f t="shared" si="30"/>
        <v>2015</v>
      </c>
      <c r="C1015" s="4">
        <f t="shared" si="31"/>
        <v>6</v>
      </c>
      <c r="D1015">
        <v>23.29</v>
      </c>
      <c r="E1015">
        <v>3.8</v>
      </c>
      <c r="F1015">
        <v>270</v>
      </c>
      <c r="G1015" t="s">
        <v>797</v>
      </c>
      <c r="H1015">
        <v>18.95</v>
      </c>
      <c r="I1015">
        <v>5.93</v>
      </c>
      <c r="J1015">
        <v>260</v>
      </c>
      <c r="K1015" t="s">
        <v>797</v>
      </c>
      <c r="L1015">
        <v>51.69</v>
      </c>
      <c r="M1015">
        <v>16.04</v>
      </c>
      <c r="N1015">
        <v>260</v>
      </c>
      <c r="O1015" t="s">
        <v>797</v>
      </c>
      <c r="P1015">
        <v>12.64</v>
      </c>
      <c r="Q1015">
        <v>3.54</v>
      </c>
      <c r="R1015">
        <v>270</v>
      </c>
      <c r="S1015" t="s">
        <v>797</v>
      </c>
      <c r="T1015">
        <v>4.82</v>
      </c>
      <c r="U1015">
        <v>4.88</v>
      </c>
      <c r="V1015">
        <v>260</v>
      </c>
      <c r="W1015" t="s">
        <v>797</v>
      </c>
      <c r="X1015">
        <v>2.95</v>
      </c>
      <c r="Y1015">
        <v>6.48</v>
      </c>
      <c r="Z1015">
        <v>246</v>
      </c>
      <c r="AA1015" t="s">
        <v>798</v>
      </c>
      <c r="AB1015">
        <v>2.95</v>
      </c>
      <c r="AC1015">
        <v>6.48</v>
      </c>
      <c r="AD1015">
        <v>246</v>
      </c>
      <c r="AE1015" t="s">
        <v>798</v>
      </c>
      <c r="AF1015">
        <v>0</v>
      </c>
      <c r="AG1015">
        <v>0</v>
      </c>
      <c r="AH1015">
        <v>246</v>
      </c>
      <c r="AI1015" t="s">
        <v>798</v>
      </c>
      <c r="AJ1015">
        <v>0</v>
      </c>
      <c r="AK1015">
        <v>0</v>
      </c>
      <c r="AL1015">
        <v>246</v>
      </c>
      <c r="AM1015" t="s">
        <v>798</v>
      </c>
    </row>
    <row r="1016" spans="1:39" x14ac:dyDescent="0.25">
      <c r="A1016" s="1">
        <v>42183</v>
      </c>
      <c r="B1016" s="5">
        <f t="shared" si="30"/>
        <v>2015</v>
      </c>
      <c r="C1016" s="4">
        <f t="shared" si="31"/>
        <v>6</v>
      </c>
      <c r="D1016">
        <v>23.38</v>
      </c>
      <c r="E1016">
        <v>3.78</v>
      </c>
      <c r="F1016">
        <v>270</v>
      </c>
      <c r="G1016" t="s">
        <v>799</v>
      </c>
      <c r="H1016">
        <v>18.920000000000002</v>
      </c>
      <c r="I1016">
        <v>5.92</v>
      </c>
      <c r="J1016">
        <v>260</v>
      </c>
      <c r="K1016" t="s">
        <v>799</v>
      </c>
      <c r="L1016">
        <v>51.79</v>
      </c>
      <c r="M1016">
        <v>16.18</v>
      </c>
      <c r="N1016">
        <v>260</v>
      </c>
      <c r="O1016" t="s">
        <v>799</v>
      </c>
      <c r="P1016">
        <v>12.6</v>
      </c>
      <c r="Q1016">
        <v>3.51</v>
      </c>
      <c r="R1016">
        <v>270</v>
      </c>
      <c r="S1016" t="s">
        <v>799</v>
      </c>
      <c r="T1016">
        <v>4.7699999999999996</v>
      </c>
      <c r="U1016">
        <v>4.74</v>
      </c>
      <c r="V1016">
        <v>260</v>
      </c>
      <c r="W1016" t="s">
        <v>799</v>
      </c>
      <c r="X1016">
        <v>3.02</v>
      </c>
      <c r="Y1016">
        <v>6.49</v>
      </c>
      <c r="Z1016">
        <v>245</v>
      </c>
      <c r="AA1016" t="s">
        <v>800</v>
      </c>
      <c r="AB1016">
        <v>3.02</v>
      </c>
      <c r="AC1016">
        <v>6.49</v>
      </c>
      <c r="AD1016">
        <v>245</v>
      </c>
      <c r="AE1016" t="s">
        <v>800</v>
      </c>
      <c r="AF1016">
        <v>0</v>
      </c>
      <c r="AG1016">
        <v>0</v>
      </c>
      <c r="AH1016">
        <v>245</v>
      </c>
      <c r="AI1016" t="s">
        <v>800</v>
      </c>
      <c r="AJ1016">
        <v>0</v>
      </c>
      <c r="AK1016">
        <v>0</v>
      </c>
      <c r="AL1016">
        <v>245</v>
      </c>
      <c r="AM1016" t="s">
        <v>800</v>
      </c>
    </row>
    <row r="1017" spans="1:39" x14ac:dyDescent="0.25">
      <c r="A1017" s="1">
        <v>42182</v>
      </c>
      <c r="B1017" s="5">
        <f t="shared" si="30"/>
        <v>2015</v>
      </c>
      <c r="C1017" s="4">
        <f t="shared" si="31"/>
        <v>6</v>
      </c>
      <c r="D1017">
        <v>23.33</v>
      </c>
      <c r="E1017">
        <v>3.73</v>
      </c>
      <c r="F1017">
        <v>270</v>
      </c>
      <c r="G1017" t="s">
        <v>801</v>
      </c>
      <c r="H1017">
        <v>18.86</v>
      </c>
      <c r="I1017">
        <v>5.96</v>
      </c>
      <c r="J1017">
        <v>259</v>
      </c>
      <c r="K1017" t="s">
        <v>801</v>
      </c>
      <c r="L1017">
        <v>51.73</v>
      </c>
      <c r="M1017">
        <v>16.5</v>
      </c>
      <c r="N1017">
        <v>259</v>
      </c>
      <c r="O1017" t="s">
        <v>801</v>
      </c>
      <c r="P1017">
        <v>12.55</v>
      </c>
      <c r="Q1017">
        <v>3.47</v>
      </c>
      <c r="R1017">
        <v>270</v>
      </c>
      <c r="S1017" t="s">
        <v>801</v>
      </c>
      <c r="T1017">
        <v>4.7</v>
      </c>
      <c r="U1017">
        <v>4.74</v>
      </c>
      <c r="V1017">
        <v>259</v>
      </c>
      <c r="W1017" t="s">
        <v>801</v>
      </c>
      <c r="X1017">
        <v>2.91</v>
      </c>
      <c r="Y1017">
        <v>6.35</v>
      </c>
      <c r="Z1017">
        <v>244</v>
      </c>
      <c r="AA1017" t="s">
        <v>802</v>
      </c>
      <c r="AB1017">
        <v>2.91</v>
      </c>
      <c r="AC1017">
        <v>6.35</v>
      </c>
      <c r="AD1017">
        <v>244</v>
      </c>
      <c r="AE1017" t="s">
        <v>802</v>
      </c>
      <c r="AF1017">
        <v>0</v>
      </c>
      <c r="AG1017">
        <v>0</v>
      </c>
      <c r="AH1017">
        <v>244</v>
      </c>
      <c r="AI1017" t="s">
        <v>802</v>
      </c>
      <c r="AJ1017">
        <v>0</v>
      </c>
      <c r="AK1017">
        <v>0</v>
      </c>
      <c r="AL1017">
        <v>244</v>
      </c>
      <c r="AM1017" t="s">
        <v>802</v>
      </c>
    </row>
    <row r="1018" spans="1:39" x14ac:dyDescent="0.25">
      <c r="A1018" s="1">
        <v>42181</v>
      </c>
      <c r="B1018" s="5">
        <f t="shared" si="30"/>
        <v>2015</v>
      </c>
      <c r="C1018" s="4">
        <f t="shared" si="31"/>
        <v>6</v>
      </c>
      <c r="D1018">
        <v>23.31</v>
      </c>
      <c r="E1018">
        <v>3.83</v>
      </c>
      <c r="F1018">
        <v>270</v>
      </c>
      <c r="G1018" t="s">
        <v>804</v>
      </c>
      <c r="H1018">
        <v>18.899999999999999</v>
      </c>
      <c r="I1018">
        <v>6.13</v>
      </c>
      <c r="J1018">
        <v>258</v>
      </c>
      <c r="K1018" t="s">
        <v>803</v>
      </c>
      <c r="L1018">
        <v>51.44</v>
      </c>
      <c r="M1018">
        <v>16.239999999999998</v>
      </c>
      <c r="N1018">
        <v>258</v>
      </c>
      <c r="O1018" t="s">
        <v>803</v>
      </c>
      <c r="P1018">
        <v>12.53</v>
      </c>
      <c r="Q1018">
        <v>3.57</v>
      </c>
      <c r="R1018">
        <v>270</v>
      </c>
      <c r="S1018" t="s">
        <v>804</v>
      </c>
      <c r="T1018">
        <v>4.68</v>
      </c>
      <c r="U1018">
        <v>4.76</v>
      </c>
      <c r="V1018">
        <v>258</v>
      </c>
      <c r="W1018" t="s">
        <v>803</v>
      </c>
      <c r="X1018">
        <v>2.63</v>
      </c>
      <c r="Y1018">
        <v>5.42</v>
      </c>
      <c r="Z1018">
        <v>243</v>
      </c>
      <c r="AA1018" t="s">
        <v>805</v>
      </c>
      <c r="AB1018">
        <v>2.63</v>
      </c>
      <c r="AC1018">
        <v>5.42</v>
      </c>
      <c r="AD1018">
        <v>243</v>
      </c>
      <c r="AE1018" t="s">
        <v>805</v>
      </c>
      <c r="AF1018">
        <v>0</v>
      </c>
      <c r="AG1018">
        <v>0</v>
      </c>
      <c r="AH1018">
        <v>243</v>
      </c>
      <c r="AI1018" t="s">
        <v>805</v>
      </c>
      <c r="AJ1018">
        <v>0</v>
      </c>
      <c r="AK1018">
        <v>0</v>
      </c>
      <c r="AL1018">
        <v>243</v>
      </c>
      <c r="AM1018" t="s">
        <v>805</v>
      </c>
    </row>
    <row r="1019" spans="1:39" x14ac:dyDescent="0.25">
      <c r="A1019" s="1">
        <v>42180</v>
      </c>
      <c r="B1019" s="5">
        <f t="shared" si="30"/>
        <v>2015</v>
      </c>
      <c r="C1019" s="4">
        <f t="shared" si="31"/>
        <v>6</v>
      </c>
      <c r="D1019">
        <v>23.3</v>
      </c>
      <c r="E1019">
        <v>3.87</v>
      </c>
      <c r="F1019">
        <v>270</v>
      </c>
      <c r="G1019" t="s">
        <v>807</v>
      </c>
      <c r="H1019">
        <v>18.739999999999998</v>
      </c>
      <c r="I1019">
        <v>6.15</v>
      </c>
      <c r="J1019">
        <v>259</v>
      </c>
      <c r="K1019" t="s">
        <v>806</v>
      </c>
      <c r="L1019">
        <v>51.48</v>
      </c>
      <c r="M1019">
        <v>16.059999999999999</v>
      </c>
      <c r="N1019">
        <v>259</v>
      </c>
      <c r="O1019" t="s">
        <v>806</v>
      </c>
      <c r="P1019">
        <v>12.59</v>
      </c>
      <c r="Q1019">
        <v>3.7</v>
      </c>
      <c r="R1019">
        <v>270</v>
      </c>
      <c r="S1019" t="s">
        <v>807</v>
      </c>
      <c r="T1019">
        <v>4.62</v>
      </c>
      <c r="U1019">
        <v>4.76</v>
      </c>
      <c r="V1019">
        <v>259</v>
      </c>
      <c r="W1019" t="s">
        <v>806</v>
      </c>
      <c r="X1019">
        <v>2.66</v>
      </c>
      <c r="Y1019">
        <v>5.48</v>
      </c>
      <c r="Z1019">
        <v>242</v>
      </c>
      <c r="AA1019" t="s">
        <v>808</v>
      </c>
      <c r="AB1019">
        <v>2.66</v>
      </c>
      <c r="AC1019">
        <v>5.48</v>
      </c>
      <c r="AD1019">
        <v>242</v>
      </c>
      <c r="AE1019" t="s">
        <v>808</v>
      </c>
      <c r="AF1019">
        <v>0</v>
      </c>
      <c r="AG1019">
        <v>0</v>
      </c>
      <c r="AH1019">
        <v>242</v>
      </c>
      <c r="AI1019" t="s">
        <v>808</v>
      </c>
      <c r="AJ1019">
        <v>0</v>
      </c>
      <c r="AK1019">
        <v>0</v>
      </c>
      <c r="AL1019">
        <v>242</v>
      </c>
      <c r="AM1019" t="s">
        <v>808</v>
      </c>
    </row>
    <row r="1020" spans="1:39" x14ac:dyDescent="0.25">
      <c r="A1020" s="1">
        <v>42179</v>
      </c>
      <c r="B1020" s="5">
        <f t="shared" si="30"/>
        <v>2015</v>
      </c>
      <c r="C1020" s="4">
        <f t="shared" si="31"/>
        <v>6</v>
      </c>
      <c r="D1020">
        <v>23.31</v>
      </c>
      <c r="E1020">
        <v>3.95</v>
      </c>
      <c r="F1020">
        <v>270</v>
      </c>
      <c r="G1020" t="s">
        <v>810</v>
      </c>
      <c r="H1020">
        <v>18.649999999999999</v>
      </c>
      <c r="I1020">
        <v>6.01</v>
      </c>
      <c r="J1020">
        <v>260</v>
      </c>
      <c r="K1020" t="s">
        <v>809</v>
      </c>
      <c r="L1020">
        <v>51.29</v>
      </c>
      <c r="M1020">
        <v>15.64</v>
      </c>
      <c r="N1020">
        <v>260</v>
      </c>
      <c r="O1020" t="s">
        <v>809</v>
      </c>
      <c r="P1020">
        <v>12.56</v>
      </c>
      <c r="Q1020">
        <v>3.74</v>
      </c>
      <c r="R1020">
        <v>270</v>
      </c>
      <c r="S1020" t="s">
        <v>810</v>
      </c>
      <c r="T1020">
        <v>4.57</v>
      </c>
      <c r="U1020">
        <v>4.6100000000000003</v>
      </c>
      <c r="V1020">
        <v>260</v>
      </c>
      <c r="W1020" t="s">
        <v>809</v>
      </c>
      <c r="X1020">
        <v>2.5099999999999998</v>
      </c>
      <c r="Y1020">
        <v>5.42</v>
      </c>
      <c r="Z1020">
        <v>241</v>
      </c>
      <c r="AA1020" t="s">
        <v>811</v>
      </c>
      <c r="AB1020">
        <v>2.5099999999999998</v>
      </c>
      <c r="AC1020">
        <v>5.42</v>
      </c>
      <c r="AD1020">
        <v>241</v>
      </c>
      <c r="AE1020" t="s">
        <v>811</v>
      </c>
      <c r="AF1020">
        <v>0</v>
      </c>
      <c r="AG1020">
        <v>0</v>
      </c>
      <c r="AH1020">
        <v>241</v>
      </c>
      <c r="AI1020" t="s">
        <v>811</v>
      </c>
      <c r="AJ1020">
        <v>0</v>
      </c>
      <c r="AK1020">
        <v>0</v>
      </c>
      <c r="AL1020">
        <v>241</v>
      </c>
      <c r="AM1020" t="s">
        <v>811</v>
      </c>
    </row>
    <row r="1021" spans="1:39" x14ac:dyDescent="0.25">
      <c r="A1021" s="1">
        <v>42178</v>
      </c>
      <c r="B1021" s="5">
        <f t="shared" si="30"/>
        <v>2015</v>
      </c>
      <c r="C1021" s="4">
        <f t="shared" si="31"/>
        <v>6</v>
      </c>
      <c r="D1021">
        <v>23.31</v>
      </c>
      <c r="E1021">
        <v>3.98</v>
      </c>
      <c r="F1021">
        <v>270</v>
      </c>
      <c r="G1021" t="s">
        <v>812</v>
      </c>
      <c r="H1021">
        <v>18.7</v>
      </c>
      <c r="I1021">
        <v>5.88</v>
      </c>
      <c r="J1021">
        <v>262</v>
      </c>
      <c r="K1021" t="s">
        <v>812</v>
      </c>
      <c r="L1021">
        <v>51.09</v>
      </c>
      <c r="M1021">
        <v>15.48</v>
      </c>
      <c r="N1021">
        <v>262</v>
      </c>
      <c r="O1021" t="s">
        <v>812</v>
      </c>
      <c r="P1021">
        <v>12.47</v>
      </c>
      <c r="Q1021">
        <v>3.77</v>
      </c>
      <c r="R1021">
        <v>270</v>
      </c>
      <c r="S1021" t="s">
        <v>812</v>
      </c>
      <c r="T1021">
        <v>4.2300000000000004</v>
      </c>
      <c r="U1021">
        <v>4.29</v>
      </c>
      <c r="V1021">
        <v>262</v>
      </c>
      <c r="W1021" t="s">
        <v>812</v>
      </c>
      <c r="X1021">
        <v>2.58</v>
      </c>
      <c r="Y1021">
        <v>5.77</v>
      </c>
      <c r="Z1021">
        <v>240</v>
      </c>
      <c r="AA1021" t="s">
        <v>813</v>
      </c>
      <c r="AB1021">
        <v>2.58</v>
      </c>
      <c r="AC1021">
        <v>5.77</v>
      </c>
      <c r="AD1021">
        <v>240</v>
      </c>
      <c r="AE1021" t="s">
        <v>813</v>
      </c>
      <c r="AF1021">
        <v>0</v>
      </c>
      <c r="AG1021">
        <v>0</v>
      </c>
      <c r="AH1021">
        <v>240</v>
      </c>
      <c r="AI1021" t="s">
        <v>813</v>
      </c>
      <c r="AJ1021">
        <v>0</v>
      </c>
      <c r="AK1021">
        <v>0</v>
      </c>
      <c r="AL1021">
        <v>240</v>
      </c>
      <c r="AM1021" t="s">
        <v>813</v>
      </c>
    </row>
    <row r="1022" spans="1:39" x14ac:dyDescent="0.25">
      <c r="A1022" s="1">
        <v>42177</v>
      </c>
      <c r="B1022" s="5">
        <f t="shared" si="30"/>
        <v>2015</v>
      </c>
      <c r="C1022" s="4">
        <f t="shared" si="31"/>
        <v>6</v>
      </c>
      <c r="D1022">
        <v>23.24</v>
      </c>
      <c r="E1022">
        <v>4.03</v>
      </c>
      <c r="F1022">
        <v>270</v>
      </c>
      <c r="G1022" t="s">
        <v>814</v>
      </c>
      <c r="H1022">
        <v>18.66</v>
      </c>
      <c r="I1022">
        <v>5.92</v>
      </c>
      <c r="J1022">
        <v>262</v>
      </c>
      <c r="K1022" t="s">
        <v>814</v>
      </c>
      <c r="L1022">
        <v>50.92</v>
      </c>
      <c r="M1022">
        <v>15.86</v>
      </c>
      <c r="N1022">
        <v>262</v>
      </c>
      <c r="O1022" t="s">
        <v>814</v>
      </c>
      <c r="P1022">
        <v>12.36</v>
      </c>
      <c r="Q1022">
        <v>3.77</v>
      </c>
      <c r="R1022">
        <v>270</v>
      </c>
      <c r="S1022" t="s">
        <v>814</v>
      </c>
      <c r="T1022">
        <v>4.2300000000000004</v>
      </c>
      <c r="U1022">
        <v>4.26</v>
      </c>
      <c r="V1022">
        <v>262</v>
      </c>
      <c r="W1022" t="s">
        <v>814</v>
      </c>
      <c r="X1022">
        <v>2.63</v>
      </c>
      <c r="Y1022">
        <v>5.85</v>
      </c>
      <c r="Z1022">
        <v>240</v>
      </c>
      <c r="AA1022" t="s">
        <v>815</v>
      </c>
      <c r="AB1022">
        <v>2.63</v>
      </c>
      <c r="AC1022">
        <v>5.85</v>
      </c>
      <c r="AD1022">
        <v>240</v>
      </c>
      <c r="AE1022" t="s">
        <v>815</v>
      </c>
      <c r="AF1022">
        <v>0</v>
      </c>
      <c r="AG1022">
        <v>0</v>
      </c>
      <c r="AH1022">
        <v>240</v>
      </c>
      <c r="AI1022" t="s">
        <v>815</v>
      </c>
      <c r="AJ1022">
        <v>0</v>
      </c>
      <c r="AK1022">
        <v>0</v>
      </c>
      <c r="AL1022">
        <v>240</v>
      </c>
      <c r="AM1022" t="s">
        <v>815</v>
      </c>
    </row>
    <row r="1023" spans="1:39" x14ac:dyDescent="0.25">
      <c r="A1023" s="1">
        <v>42176</v>
      </c>
      <c r="B1023" s="5">
        <f t="shared" si="30"/>
        <v>2015</v>
      </c>
      <c r="C1023" s="4">
        <f t="shared" si="31"/>
        <v>6</v>
      </c>
      <c r="D1023">
        <v>23.33</v>
      </c>
      <c r="E1023">
        <v>3.98</v>
      </c>
      <c r="F1023">
        <v>270</v>
      </c>
      <c r="G1023" t="s">
        <v>816</v>
      </c>
      <c r="H1023">
        <v>18.579999999999998</v>
      </c>
      <c r="I1023">
        <v>5.46</v>
      </c>
      <c r="J1023">
        <v>262</v>
      </c>
      <c r="K1023" t="s">
        <v>816</v>
      </c>
      <c r="L1023">
        <v>50.35</v>
      </c>
      <c r="M1023">
        <v>15.36</v>
      </c>
      <c r="N1023">
        <v>262</v>
      </c>
      <c r="O1023" t="s">
        <v>816</v>
      </c>
      <c r="P1023">
        <v>12.33</v>
      </c>
      <c r="Q1023">
        <v>3.74</v>
      </c>
      <c r="R1023">
        <v>270</v>
      </c>
      <c r="S1023" t="s">
        <v>816</v>
      </c>
      <c r="T1023">
        <v>4.32</v>
      </c>
      <c r="U1023">
        <v>4.25</v>
      </c>
      <c r="V1023">
        <v>262</v>
      </c>
      <c r="W1023" t="s">
        <v>816</v>
      </c>
      <c r="X1023">
        <v>2.8</v>
      </c>
      <c r="Y1023">
        <v>6.17</v>
      </c>
      <c r="Z1023">
        <v>240</v>
      </c>
      <c r="AA1023" t="s">
        <v>817</v>
      </c>
      <c r="AB1023">
        <v>2.8</v>
      </c>
      <c r="AC1023">
        <v>6.17</v>
      </c>
      <c r="AD1023">
        <v>240</v>
      </c>
      <c r="AE1023" t="s">
        <v>817</v>
      </c>
      <c r="AF1023">
        <v>0</v>
      </c>
      <c r="AG1023">
        <v>0</v>
      </c>
      <c r="AH1023">
        <v>240</v>
      </c>
      <c r="AI1023" t="s">
        <v>817</v>
      </c>
      <c r="AJ1023">
        <v>0</v>
      </c>
      <c r="AK1023">
        <v>0</v>
      </c>
      <c r="AL1023">
        <v>240</v>
      </c>
      <c r="AM1023" t="s">
        <v>817</v>
      </c>
    </row>
    <row r="1024" spans="1:39" x14ac:dyDescent="0.25">
      <c r="A1024" s="1">
        <v>42175</v>
      </c>
      <c r="B1024" s="5">
        <f t="shared" si="30"/>
        <v>2015</v>
      </c>
      <c r="C1024" s="4">
        <f t="shared" si="31"/>
        <v>6</v>
      </c>
      <c r="D1024">
        <v>23.34</v>
      </c>
      <c r="E1024">
        <v>3.95</v>
      </c>
      <c r="F1024">
        <v>270</v>
      </c>
      <c r="G1024" t="s">
        <v>818</v>
      </c>
      <c r="H1024">
        <v>18.48</v>
      </c>
      <c r="I1024">
        <v>5.6</v>
      </c>
      <c r="J1024">
        <v>261</v>
      </c>
      <c r="K1024" t="s">
        <v>818</v>
      </c>
      <c r="L1024">
        <v>50.15</v>
      </c>
      <c r="M1024">
        <v>15.45</v>
      </c>
      <c r="N1024">
        <v>261</v>
      </c>
      <c r="O1024" t="s">
        <v>818</v>
      </c>
      <c r="P1024">
        <v>12.35</v>
      </c>
      <c r="Q1024">
        <v>3.69</v>
      </c>
      <c r="R1024">
        <v>270</v>
      </c>
      <c r="S1024" t="s">
        <v>818</v>
      </c>
      <c r="T1024">
        <v>4.45</v>
      </c>
      <c r="U1024">
        <v>4.38</v>
      </c>
      <c r="V1024">
        <v>261</v>
      </c>
      <c r="W1024" t="s">
        <v>818</v>
      </c>
      <c r="X1024">
        <v>2.56</v>
      </c>
      <c r="Y1024">
        <v>5.69</v>
      </c>
      <c r="Z1024">
        <v>240</v>
      </c>
      <c r="AA1024" t="s">
        <v>819</v>
      </c>
      <c r="AB1024">
        <v>2.56</v>
      </c>
      <c r="AC1024">
        <v>5.69</v>
      </c>
      <c r="AD1024">
        <v>240</v>
      </c>
      <c r="AE1024" t="s">
        <v>819</v>
      </c>
      <c r="AF1024">
        <v>0</v>
      </c>
      <c r="AG1024">
        <v>0</v>
      </c>
      <c r="AH1024">
        <v>240</v>
      </c>
      <c r="AI1024" t="s">
        <v>819</v>
      </c>
      <c r="AJ1024">
        <v>0</v>
      </c>
      <c r="AK1024">
        <v>0</v>
      </c>
      <c r="AL1024">
        <v>240</v>
      </c>
      <c r="AM1024" t="s">
        <v>819</v>
      </c>
    </row>
    <row r="1025" spans="1:39" x14ac:dyDescent="0.25">
      <c r="A1025" s="1">
        <v>42174</v>
      </c>
      <c r="B1025" s="5">
        <f t="shared" si="30"/>
        <v>2015</v>
      </c>
      <c r="C1025" s="4">
        <f t="shared" si="31"/>
        <v>6</v>
      </c>
      <c r="D1025">
        <v>23.21</v>
      </c>
      <c r="E1025">
        <v>3.93</v>
      </c>
      <c r="F1025">
        <v>270</v>
      </c>
      <c r="G1025" t="s">
        <v>821</v>
      </c>
      <c r="H1025">
        <v>18.32</v>
      </c>
      <c r="I1025">
        <v>5.59</v>
      </c>
      <c r="J1025">
        <v>260</v>
      </c>
      <c r="K1025" t="s">
        <v>820</v>
      </c>
      <c r="L1025">
        <v>50.15</v>
      </c>
      <c r="M1025">
        <v>15.78</v>
      </c>
      <c r="N1025">
        <v>260</v>
      </c>
      <c r="O1025" t="s">
        <v>820</v>
      </c>
      <c r="P1025">
        <v>12.31</v>
      </c>
      <c r="Q1025">
        <v>3.66</v>
      </c>
      <c r="R1025">
        <v>270</v>
      </c>
      <c r="S1025" t="s">
        <v>821</v>
      </c>
      <c r="T1025">
        <v>4.6399999999999997</v>
      </c>
      <c r="U1025">
        <v>4.5199999999999996</v>
      </c>
      <c r="V1025">
        <v>260</v>
      </c>
      <c r="W1025" t="s">
        <v>820</v>
      </c>
      <c r="X1025">
        <v>2.52</v>
      </c>
      <c r="Y1025">
        <v>5.67</v>
      </c>
      <c r="Z1025">
        <v>240</v>
      </c>
      <c r="AA1025" t="s">
        <v>822</v>
      </c>
      <c r="AB1025">
        <v>2.52</v>
      </c>
      <c r="AC1025">
        <v>5.67</v>
      </c>
      <c r="AD1025">
        <v>240</v>
      </c>
      <c r="AE1025" t="s">
        <v>822</v>
      </c>
      <c r="AF1025">
        <v>0</v>
      </c>
      <c r="AG1025">
        <v>0</v>
      </c>
      <c r="AH1025">
        <v>240</v>
      </c>
      <c r="AI1025" t="s">
        <v>822</v>
      </c>
      <c r="AJ1025">
        <v>0</v>
      </c>
      <c r="AK1025">
        <v>0</v>
      </c>
      <c r="AL1025">
        <v>240</v>
      </c>
      <c r="AM1025" t="s">
        <v>822</v>
      </c>
    </row>
    <row r="1026" spans="1:39" x14ac:dyDescent="0.25">
      <c r="A1026" s="1">
        <v>42173</v>
      </c>
      <c r="B1026" s="5">
        <f t="shared" si="30"/>
        <v>2015</v>
      </c>
      <c r="C1026" s="4">
        <f t="shared" si="31"/>
        <v>6</v>
      </c>
      <c r="D1026">
        <v>22.98</v>
      </c>
      <c r="E1026">
        <v>4.0599999999999996</v>
      </c>
      <c r="F1026">
        <v>270</v>
      </c>
      <c r="G1026" t="s">
        <v>824</v>
      </c>
      <c r="H1026">
        <v>18.260000000000002</v>
      </c>
      <c r="I1026">
        <v>5.54</v>
      </c>
      <c r="J1026">
        <v>261</v>
      </c>
      <c r="K1026" t="s">
        <v>823</v>
      </c>
      <c r="L1026">
        <v>50.18</v>
      </c>
      <c r="M1026">
        <v>16.09</v>
      </c>
      <c r="N1026">
        <v>261</v>
      </c>
      <c r="O1026" t="s">
        <v>823</v>
      </c>
      <c r="P1026">
        <v>12.16</v>
      </c>
      <c r="Q1026">
        <v>3.64</v>
      </c>
      <c r="R1026">
        <v>270</v>
      </c>
      <c r="S1026" t="s">
        <v>824</v>
      </c>
      <c r="T1026">
        <v>4.72</v>
      </c>
      <c r="U1026">
        <v>4.4400000000000004</v>
      </c>
      <c r="V1026">
        <v>261</v>
      </c>
      <c r="W1026" t="s">
        <v>823</v>
      </c>
      <c r="X1026">
        <v>2.75</v>
      </c>
      <c r="Y1026">
        <v>6.04</v>
      </c>
      <c r="Z1026">
        <v>240</v>
      </c>
      <c r="AA1026" t="s">
        <v>825</v>
      </c>
      <c r="AB1026">
        <v>2.75</v>
      </c>
      <c r="AC1026">
        <v>6.04</v>
      </c>
      <c r="AD1026">
        <v>240</v>
      </c>
      <c r="AE1026" t="s">
        <v>825</v>
      </c>
      <c r="AF1026">
        <v>0</v>
      </c>
      <c r="AG1026">
        <v>0</v>
      </c>
      <c r="AH1026">
        <v>240</v>
      </c>
      <c r="AI1026" t="s">
        <v>825</v>
      </c>
      <c r="AJ1026">
        <v>0</v>
      </c>
      <c r="AK1026">
        <v>0</v>
      </c>
      <c r="AL1026">
        <v>240</v>
      </c>
      <c r="AM1026" t="s">
        <v>825</v>
      </c>
    </row>
    <row r="1027" spans="1:39" x14ac:dyDescent="0.25">
      <c r="A1027" s="1">
        <v>42172</v>
      </c>
      <c r="B1027" s="5">
        <f t="shared" ref="B1027:B1090" si="32">YEAR(A1027)</f>
        <v>2015</v>
      </c>
      <c r="C1027" s="4">
        <f t="shared" si="31"/>
        <v>6</v>
      </c>
      <c r="D1027">
        <v>22.77</v>
      </c>
      <c r="E1027">
        <v>4.1500000000000004</v>
      </c>
      <c r="F1027">
        <v>270</v>
      </c>
      <c r="G1027" t="s">
        <v>826</v>
      </c>
      <c r="H1027">
        <v>18.059999999999999</v>
      </c>
      <c r="I1027">
        <v>5.49</v>
      </c>
      <c r="J1027">
        <v>262</v>
      </c>
      <c r="K1027" t="s">
        <v>826</v>
      </c>
      <c r="L1027">
        <v>50.31</v>
      </c>
      <c r="M1027">
        <v>16.27</v>
      </c>
      <c r="N1027">
        <v>262</v>
      </c>
      <c r="O1027" t="s">
        <v>826</v>
      </c>
      <c r="P1027">
        <v>11.99</v>
      </c>
      <c r="Q1027">
        <v>3.63</v>
      </c>
      <c r="R1027">
        <v>270</v>
      </c>
      <c r="S1027" t="s">
        <v>826</v>
      </c>
      <c r="T1027">
        <v>4.78</v>
      </c>
      <c r="U1027">
        <v>4.4000000000000004</v>
      </c>
      <c r="V1027">
        <v>262</v>
      </c>
      <c r="W1027" t="s">
        <v>826</v>
      </c>
      <c r="X1027">
        <v>2.96</v>
      </c>
      <c r="Y1027">
        <v>6.52</v>
      </c>
      <c r="Z1027">
        <v>240</v>
      </c>
      <c r="AA1027" t="s">
        <v>827</v>
      </c>
      <c r="AB1027">
        <v>2.96</v>
      </c>
      <c r="AC1027">
        <v>6.52</v>
      </c>
      <c r="AD1027">
        <v>240</v>
      </c>
      <c r="AE1027" t="s">
        <v>827</v>
      </c>
      <c r="AF1027">
        <v>0</v>
      </c>
      <c r="AG1027">
        <v>0</v>
      </c>
      <c r="AH1027">
        <v>240</v>
      </c>
      <c r="AI1027" t="s">
        <v>827</v>
      </c>
      <c r="AJ1027">
        <v>0</v>
      </c>
      <c r="AK1027">
        <v>0</v>
      </c>
      <c r="AL1027">
        <v>240</v>
      </c>
      <c r="AM1027" t="s">
        <v>827</v>
      </c>
    </row>
    <row r="1028" spans="1:39" x14ac:dyDescent="0.25">
      <c r="A1028" s="1">
        <v>42171</v>
      </c>
      <c r="B1028" s="5">
        <f t="shared" si="32"/>
        <v>2015</v>
      </c>
      <c r="C1028" s="4">
        <f t="shared" si="31"/>
        <v>6</v>
      </c>
      <c r="D1028">
        <v>22.61</v>
      </c>
      <c r="E1028">
        <v>4.1900000000000004</v>
      </c>
      <c r="F1028">
        <v>270</v>
      </c>
      <c r="G1028" t="s">
        <v>828</v>
      </c>
      <c r="H1028">
        <v>18.25</v>
      </c>
      <c r="I1028">
        <v>5.64</v>
      </c>
      <c r="J1028">
        <v>262</v>
      </c>
      <c r="K1028" t="s">
        <v>828</v>
      </c>
      <c r="L1028">
        <v>49.87</v>
      </c>
      <c r="M1028">
        <v>16.75</v>
      </c>
      <c r="N1028">
        <v>262</v>
      </c>
      <c r="O1028" t="s">
        <v>828</v>
      </c>
      <c r="P1028">
        <v>11.77</v>
      </c>
      <c r="Q1028">
        <v>3.61</v>
      </c>
      <c r="R1028">
        <v>270</v>
      </c>
      <c r="S1028" t="s">
        <v>828</v>
      </c>
      <c r="T1028">
        <v>4.99</v>
      </c>
      <c r="U1028">
        <v>4.5</v>
      </c>
      <c r="V1028">
        <v>262</v>
      </c>
      <c r="W1028" t="s">
        <v>828</v>
      </c>
      <c r="X1028">
        <v>2.94</v>
      </c>
      <c r="Y1028">
        <v>6.53</v>
      </c>
      <c r="Z1028">
        <v>240</v>
      </c>
      <c r="AA1028" t="s">
        <v>829</v>
      </c>
      <c r="AB1028">
        <v>2.94</v>
      </c>
      <c r="AC1028">
        <v>6.53</v>
      </c>
      <c r="AD1028">
        <v>240</v>
      </c>
      <c r="AE1028" t="s">
        <v>829</v>
      </c>
      <c r="AF1028">
        <v>0</v>
      </c>
      <c r="AG1028">
        <v>0</v>
      </c>
      <c r="AH1028">
        <v>240</v>
      </c>
      <c r="AI1028" t="s">
        <v>829</v>
      </c>
      <c r="AJ1028">
        <v>0</v>
      </c>
      <c r="AK1028">
        <v>0</v>
      </c>
      <c r="AL1028">
        <v>240</v>
      </c>
      <c r="AM1028" t="s">
        <v>829</v>
      </c>
    </row>
    <row r="1029" spans="1:39" x14ac:dyDescent="0.25">
      <c r="A1029" s="1">
        <v>42170</v>
      </c>
      <c r="B1029" s="5">
        <f t="shared" si="32"/>
        <v>2015</v>
      </c>
      <c r="C1029" s="4">
        <f t="shared" ref="C1029:C1092" si="33">MONTH(A1029)</f>
        <v>6</v>
      </c>
      <c r="D1029">
        <v>22.55</v>
      </c>
      <c r="E1029">
        <v>4.1900000000000004</v>
      </c>
      <c r="F1029">
        <v>270</v>
      </c>
      <c r="G1029" t="s">
        <v>830</v>
      </c>
      <c r="H1029">
        <v>18.45</v>
      </c>
      <c r="I1029">
        <v>5.73</v>
      </c>
      <c r="J1029">
        <v>262</v>
      </c>
      <c r="K1029" t="s">
        <v>830</v>
      </c>
      <c r="L1029">
        <v>49.75</v>
      </c>
      <c r="M1029">
        <v>16.62</v>
      </c>
      <c r="N1029">
        <v>262</v>
      </c>
      <c r="O1029" t="s">
        <v>830</v>
      </c>
      <c r="P1029">
        <v>11.63</v>
      </c>
      <c r="Q1029">
        <v>3.67</v>
      </c>
      <c r="R1029">
        <v>270</v>
      </c>
      <c r="S1029" t="s">
        <v>830</v>
      </c>
      <c r="T1029">
        <v>5.0999999999999996</v>
      </c>
      <c r="U1029">
        <v>4.5</v>
      </c>
      <c r="V1029">
        <v>262</v>
      </c>
      <c r="W1029" t="s">
        <v>830</v>
      </c>
      <c r="X1029">
        <v>3</v>
      </c>
      <c r="Y1029">
        <v>6.49</v>
      </c>
      <c r="Z1029">
        <v>240</v>
      </c>
      <c r="AA1029" t="s">
        <v>831</v>
      </c>
      <c r="AB1029">
        <v>3</v>
      </c>
      <c r="AC1029">
        <v>6.49</v>
      </c>
      <c r="AD1029">
        <v>240</v>
      </c>
      <c r="AE1029" t="s">
        <v>831</v>
      </c>
      <c r="AF1029">
        <v>0</v>
      </c>
      <c r="AG1029">
        <v>0</v>
      </c>
      <c r="AH1029">
        <v>240</v>
      </c>
      <c r="AI1029" t="s">
        <v>831</v>
      </c>
      <c r="AJ1029">
        <v>0</v>
      </c>
      <c r="AK1029">
        <v>0</v>
      </c>
      <c r="AL1029">
        <v>240</v>
      </c>
      <c r="AM1029" t="s">
        <v>831</v>
      </c>
    </row>
    <row r="1030" spans="1:39" x14ac:dyDescent="0.25">
      <c r="A1030" s="1">
        <v>42169</v>
      </c>
      <c r="B1030" s="5">
        <f t="shared" si="32"/>
        <v>2015</v>
      </c>
      <c r="C1030" s="4">
        <f t="shared" si="33"/>
        <v>6</v>
      </c>
      <c r="D1030">
        <v>22.41</v>
      </c>
      <c r="E1030">
        <v>4.29</v>
      </c>
      <c r="F1030">
        <v>270</v>
      </c>
      <c r="G1030" t="s">
        <v>832</v>
      </c>
      <c r="H1030">
        <v>18.420000000000002</v>
      </c>
      <c r="I1030">
        <v>5.78</v>
      </c>
      <c r="J1030">
        <v>262</v>
      </c>
      <c r="K1030" t="s">
        <v>832</v>
      </c>
      <c r="L1030">
        <v>50</v>
      </c>
      <c r="M1030">
        <v>16.260000000000002</v>
      </c>
      <c r="N1030">
        <v>262</v>
      </c>
      <c r="O1030" t="s">
        <v>832</v>
      </c>
      <c r="P1030">
        <v>11.39</v>
      </c>
      <c r="Q1030">
        <v>3.69</v>
      </c>
      <c r="R1030">
        <v>270</v>
      </c>
      <c r="S1030" t="s">
        <v>832</v>
      </c>
      <c r="T1030">
        <v>5.13</v>
      </c>
      <c r="U1030">
        <v>4.6100000000000003</v>
      </c>
      <c r="V1030">
        <v>262</v>
      </c>
      <c r="W1030" t="s">
        <v>832</v>
      </c>
      <c r="X1030">
        <v>2.84</v>
      </c>
      <c r="Y1030">
        <v>6.19</v>
      </c>
      <c r="Z1030">
        <v>240</v>
      </c>
      <c r="AA1030" t="s">
        <v>833</v>
      </c>
      <c r="AB1030">
        <v>2.84</v>
      </c>
      <c r="AC1030">
        <v>6.19</v>
      </c>
      <c r="AD1030">
        <v>240</v>
      </c>
      <c r="AE1030" t="s">
        <v>833</v>
      </c>
      <c r="AF1030">
        <v>0</v>
      </c>
      <c r="AG1030">
        <v>0</v>
      </c>
      <c r="AH1030">
        <v>240</v>
      </c>
      <c r="AI1030" t="s">
        <v>833</v>
      </c>
      <c r="AJ1030">
        <v>0</v>
      </c>
      <c r="AK1030">
        <v>0</v>
      </c>
      <c r="AL1030">
        <v>240</v>
      </c>
      <c r="AM1030" t="s">
        <v>833</v>
      </c>
    </row>
    <row r="1031" spans="1:39" x14ac:dyDescent="0.25">
      <c r="A1031" s="1">
        <v>42168</v>
      </c>
      <c r="B1031" s="5">
        <f t="shared" si="32"/>
        <v>2015</v>
      </c>
      <c r="C1031" s="4">
        <f t="shared" si="33"/>
        <v>6</v>
      </c>
      <c r="D1031">
        <v>22.19</v>
      </c>
      <c r="E1031">
        <v>4.33</v>
      </c>
      <c r="F1031">
        <v>270</v>
      </c>
      <c r="G1031" t="s">
        <v>834</v>
      </c>
      <c r="H1031">
        <v>18.63</v>
      </c>
      <c r="I1031">
        <v>6.15</v>
      </c>
      <c r="J1031">
        <v>261</v>
      </c>
      <c r="K1031" t="s">
        <v>834</v>
      </c>
      <c r="L1031">
        <v>49.89</v>
      </c>
      <c r="M1031">
        <v>16.420000000000002</v>
      </c>
      <c r="N1031">
        <v>261</v>
      </c>
      <c r="O1031" t="s">
        <v>834</v>
      </c>
      <c r="P1031">
        <v>11.16</v>
      </c>
      <c r="Q1031">
        <v>3.82</v>
      </c>
      <c r="R1031">
        <v>270</v>
      </c>
      <c r="S1031" t="s">
        <v>834</v>
      </c>
      <c r="T1031">
        <v>5.16</v>
      </c>
      <c r="U1031">
        <v>4.6399999999999997</v>
      </c>
      <c r="V1031">
        <v>261</v>
      </c>
      <c r="W1031" t="s">
        <v>834</v>
      </c>
      <c r="X1031">
        <v>2.85</v>
      </c>
      <c r="Y1031">
        <v>6.25</v>
      </c>
      <c r="Z1031">
        <v>240</v>
      </c>
      <c r="AA1031" t="s">
        <v>835</v>
      </c>
      <c r="AB1031">
        <v>2.85</v>
      </c>
      <c r="AC1031">
        <v>6.25</v>
      </c>
      <c r="AD1031">
        <v>240</v>
      </c>
      <c r="AE1031" t="s">
        <v>835</v>
      </c>
      <c r="AF1031">
        <v>0</v>
      </c>
      <c r="AG1031">
        <v>0</v>
      </c>
      <c r="AH1031">
        <v>240</v>
      </c>
      <c r="AI1031" t="s">
        <v>835</v>
      </c>
      <c r="AJ1031">
        <v>0</v>
      </c>
      <c r="AK1031">
        <v>0</v>
      </c>
      <c r="AL1031">
        <v>240</v>
      </c>
      <c r="AM1031" t="s">
        <v>835</v>
      </c>
    </row>
    <row r="1032" spans="1:39" x14ac:dyDescent="0.25">
      <c r="A1032" s="1">
        <v>42167</v>
      </c>
      <c r="B1032" s="5">
        <f t="shared" si="32"/>
        <v>2015</v>
      </c>
      <c r="C1032" s="4">
        <f t="shared" si="33"/>
        <v>6</v>
      </c>
      <c r="D1032">
        <v>22.04</v>
      </c>
      <c r="E1032">
        <v>4.4400000000000004</v>
      </c>
      <c r="F1032">
        <v>270</v>
      </c>
      <c r="G1032" t="s">
        <v>837</v>
      </c>
      <c r="H1032">
        <v>18.66</v>
      </c>
      <c r="I1032">
        <v>6.11</v>
      </c>
      <c r="J1032">
        <v>260</v>
      </c>
      <c r="K1032" t="s">
        <v>836</v>
      </c>
      <c r="L1032">
        <v>49.68</v>
      </c>
      <c r="M1032">
        <v>16.600000000000001</v>
      </c>
      <c r="N1032">
        <v>260</v>
      </c>
      <c r="O1032" t="s">
        <v>836</v>
      </c>
      <c r="P1032">
        <v>10.92</v>
      </c>
      <c r="Q1032">
        <v>3.89</v>
      </c>
      <c r="R1032">
        <v>270</v>
      </c>
      <c r="S1032" t="s">
        <v>837</v>
      </c>
      <c r="T1032">
        <v>5.2</v>
      </c>
      <c r="U1032">
        <v>4.7</v>
      </c>
      <c r="V1032">
        <v>260</v>
      </c>
      <c r="W1032" t="s">
        <v>836</v>
      </c>
      <c r="X1032">
        <v>2.85</v>
      </c>
      <c r="Y1032">
        <v>6.19</v>
      </c>
      <c r="Z1032">
        <v>240</v>
      </c>
      <c r="AA1032" t="s">
        <v>838</v>
      </c>
      <c r="AB1032">
        <v>2.85</v>
      </c>
      <c r="AC1032">
        <v>6.19</v>
      </c>
      <c r="AD1032">
        <v>240</v>
      </c>
      <c r="AE1032" t="s">
        <v>838</v>
      </c>
      <c r="AF1032">
        <v>0</v>
      </c>
      <c r="AG1032">
        <v>0</v>
      </c>
      <c r="AH1032">
        <v>240</v>
      </c>
      <c r="AI1032" t="s">
        <v>838</v>
      </c>
      <c r="AJ1032">
        <v>0</v>
      </c>
      <c r="AK1032">
        <v>0</v>
      </c>
      <c r="AL1032">
        <v>240</v>
      </c>
      <c r="AM1032" t="s">
        <v>838</v>
      </c>
    </row>
    <row r="1033" spans="1:39" x14ac:dyDescent="0.25">
      <c r="A1033" s="1">
        <v>42166</v>
      </c>
      <c r="B1033" s="5">
        <f t="shared" si="32"/>
        <v>2015</v>
      </c>
      <c r="C1033" s="4">
        <f t="shared" si="33"/>
        <v>6</v>
      </c>
      <c r="D1033">
        <v>21.85</v>
      </c>
      <c r="E1033">
        <v>4.38</v>
      </c>
      <c r="F1033">
        <v>270</v>
      </c>
      <c r="G1033" t="s">
        <v>840</v>
      </c>
      <c r="H1033">
        <v>18.489999999999998</v>
      </c>
      <c r="I1033">
        <v>5.74</v>
      </c>
      <c r="J1033">
        <v>261</v>
      </c>
      <c r="K1033" t="s">
        <v>839</v>
      </c>
      <c r="L1033">
        <v>49.28</v>
      </c>
      <c r="M1033">
        <v>16.739999999999998</v>
      </c>
      <c r="N1033">
        <v>261</v>
      </c>
      <c r="O1033" t="s">
        <v>839</v>
      </c>
      <c r="P1033">
        <v>10.68</v>
      </c>
      <c r="Q1033">
        <v>3.99</v>
      </c>
      <c r="R1033">
        <v>270</v>
      </c>
      <c r="S1033" t="s">
        <v>840</v>
      </c>
      <c r="T1033">
        <v>5.21</v>
      </c>
      <c r="U1033">
        <v>4.62</v>
      </c>
      <c r="V1033">
        <v>261</v>
      </c>
      <c r="W1033" t="s">
        <v>839</v>
      </c>
      <c r="X1033">
        <v>2.96</v>
      </c>
      <c r="Y1033">
        <v>6.35</v>
      </c>
      <c r="Z1033">
        <v>240</v>
      </c>
      <c r="AA1033" t="s">
        <v>841</v>
      </c>
      <c r="AB1033">
        <v>2.96</v>
      </c>
      <c r="AC1033">
        <v>6.35</v>
      </c>
      <c r="AD1033">
        <v>240</v>
      </c>
      <c r="AE1033" t="s">
        <v>841</v>
      </c>
      <c r="AF1033">
        <v>0</v>
      </c>
      <c r="AG1033">
        <v>0</v>
      </c>
      <c r="AH1033">
        <v>240</v>
      </c>
      <c r="AI1033" t="s">
        <v>841</v>
      </c>
      <c r="AJ1033">
        <v>0</v>
      </c>
      <c r="AK1033">
        <v>0.06</v>
      </c>
      <c r="AL1033">
        <v>240</v>
      </c>
      <c r="AM1033" t="s">
        <v>841</v>
      </c>
    </row>
    <row r="1034" spans="1:39" x14ac:dyDescent="0.25">
      <c r="A1034" s="1">
        <v>42165</v>
      </c>
      <c r="B1034" s="5">
        <f t="shared" si="32"/>
        <v>2015</v>
      </c>
      <c r="C1034" s="4">
        <f t="shared" si="33"/>
        <v>6</v>
      </c>
      <c r="D1034">
        <v>21.63</v>
      </c>
      <c r="E1034">
        <v>4.4000000000000004</v>
      </c>
      <c r="F1034">
        <v>270</v>
      </c>
      <c r="G1034" t="s">
        <v>842</v>
      </c>
      <c r="H1034">
        <v>18.61</v>
      </c>
      <c r="I1034">
        <v>5.7</v>
      </c>
      <c r="J1034">
        <v>262</v>
      </c>
      <c r="K1034" t="s">
        <v>842</v>
      </c>
      <c r="L1034">
        <v>48.23</v>
      </c>
      <c r="M1034">
        <v>17.170000000000002</v>
      </c>
      <c r="N1034">
        <v>262</v>
      </c>
      <c r="O1034" t="s">
        <v>842</v>
      </c>
      <c r="P1034">
        <v>10.32</v>
      </c>
      <c r="Q1034">
        <v>3.94</v>
      </c>
      <c r="R1034">
        <v>270</v>
      </c>
      <c r="S1034" t="s">
        <v>842</v>
      </c>
      <c r="T1034">
        <v>5.27</v>
      </c>
      <c r="U1034">
        <v>4.6100000000000003</v>
      </c>
      <c r="V1034">
        <v>262</v>
      </c>
      <c r="W1034" t="s">
        <v>842</v>
      </c>
      <c r="X1034">
        <v>2.89</v>
      </c>
      <c r="Y1034">
        <v>6.33</v>
      </c>
      <c r="Z1034">
        <v>240</v>
      </c>
      <c r="AA1034" t="s">
        <v>843</v>
      </c>
      <c r="AB1034">
        <v>2.89</v>
      </c>
      <c r="AC1034">
        <v>6.33</v>
      </c>
      <c r="AD1034">
        <v>240</v>
      </c>
      <c r="AE1034" t="s">
        <v>843</v>
      </c>
      <c r="AF1034">
        <v>0</v>
      </c>
      <c r="AG1034">
        <v>0</v>
      </c>
      <c r="AH1034">
        <v>240</v>
      </c>
      <c r="AI1034" t="s">
        <v>843</v>
      </c>
      <c r="AJ1034">
        <v>0</v>
      </c>
      <c r="AK1034">
        <v>0.06</v>
      </c>
      <c r="AL1034">
        <v>240</v>
      </c>
      <c r="AM1034" t="s">
        <v>843</v>
      </c>
    </row>
    <row r="1035" spans="1:39" x14ac:dyDescent="0.25">
      <c r="A1035" s="1">
        <v>42164</v>
      </c>
      <c r="B1035" s="5">
        <f t="shared" si="32"/>
        <v>2015</v>
      </c>
      <c r="C1035" s="4">
        <f t="shared" si="33"/>
        <v>6</v>
      </c>
      <c r="D1035">
        <v>21.37</v>
      </c>
      <c r="E1035">
        <v>4.47</v>
      </c>
      <c r="F1035">
        <v>270</v>
      </c>
      <c r="G1035" t="s">
        <v>844</v>
      </c>
      <c r="H1035">
        <v>18.73</v>
      </c>
      <c r="I1035">
        <v>5.88</v>
      </c>
      <c r="J1035">
        <v>262</v>
      </c>
      <c r="K1035" t="s">
        <v>844</v>
      </c>
      <c r="L1035">
        <v>48.19</v>
      </c>
      <c r="M1035">
        <v>17.79</v>
      </c>
      <c r="N1035">
        <v>262</v>
      </c>
      <c r="O1035" t="s">
        <v>844</v>
      </c>
      <c r="P1035">
        <v>10.130000000000001</v>
      </c>
      <c r="Q1035">
        <v>3.92</v>
      </c>
      <c r="R1035">
        <v>270</v>
      </c>
      <c r="S1035" t="s">
        <v>844</v>
      </c>
      <c r="T1035">
        <v>5.33</v>
      </c>
      <c r="U1035">
        <v>4.7</v>
      </c>
      <c r="V1035">
        <v>262</v>
      </c>
      <c r="W1035" t="s">
        <v>844</v>
      </c>
      <c r="X1035">
        <v>3.19</v>
      </c>
      <c r="Y1035">
        <v>6.73</v>
      </c>
      <c r="Z1035">
        <v>240</v>
      </c>
      <c r="AA1035" t="s">
        <v>845</v>
      </c>
      <c r="AB1035">
        <v>3.19</v>
      </c>
      <c r="AC1035">
        <v>6.73</v>
      </c>
      <c r="AD1035">
        <v>240</v>
      </c>
      <c r="AE1035" t="s">
        <v>845</v>
      </c>
      <c r="AF1035">
        <v>0</v>
      </c>
      <c r="AG1035">
        <v>0</v>
      </c>
      <c r="AH1035">
        <v>240</v>
      </c>
      <c r="AI1035" t="s">
        <v>845</v>
      </c>
      <c r="AJ1035">
        <v>0</v>
      </c>
      <c r="AK1035">
        <v>0.06</v>
      </c>
      <c r="AL1035">
        <v>240</v>
      </c>
      <c r="AM1035" t="s">
        <v>845</v>
      </c>
    </row>
    <row r="1036" spans="1:39" x14ac:dyDescent="0.25">
      <c r="A1036" s="1">
        <v>42163</v>
      </c>
      <c r="B1036" s="5">
        <f t="shared" si="32"/>
        <v>2015</v>
      </c>
      <c r="C1036" s="4">
        <f t="shared" si="33"/>
        <v>6</v>
      </c>
      <c r="D1036">
        <v>21.21</v>
      </c>
      <c r="E1036">
        <v>4.58</v>
      </c>
      <c r="F1036">
        <v>270</v>
      </c>
      <c r="G1036" t="s">
        <v>846</v>
      </c>
      <c r="H1036">
        <v>18.77</v>
      </c>
      <c r="I1036">
        <v>6.3</v>
      </c>
      <c r="J1036">
        <v>262</v>
      </c>
      <c r="K1036" t="s">
        <v>846</v>
      </c>
      <c r="L1036">
        <v>47.67</v>
      </c>
      <c r="M1036">
        <v>17.88</v>
      </c>
      <c r="N1036">
        <v>262</v>
      </c>
      <c r="O1036" t="s">
        <v>846</v>
      </c>
      <c r="P1036">
        <v>9.9700000000000006</v>
      </c>
      <c r="Q1036">
        <v>4.01</v>
      </c>
      <c r="R1036">
        <v>270</v>
      </c>
      <c r="S1036" t="s">
        <v>846</v>
      </c>
      <c r="T1036">
        <v>5.5</v>
      </c>
      <c r="U1036">
        <v>4.9000000000000004</v>
      </c>
      <c r="V1036">
        <v>262</v>
      </c>
      <c r="W1036" t="s">
        <v>846</v>
      </c>
      <c r="X1036">
        <v>3.05</v>
      </c>
      <c r="Y1036">
        <v>6.29</v>
      </c>
      <c r="Z1036">
        <v>240</v>
      </c>
      <c r="AA1036" t="s">
        <v>847</v>
      </c>
      <c r="AB1036">
        <v>3.05</v>
      </c>
      <c r="AC1036">
        <v>6.29</v>
      </c>
      <c r="AD1036">
        <v>240</v>
      </c>
      <c r="AE1036" t="s">
        <v>847</v>
      </c>
      <c r="AF1036">
        <v>0</v>
      </c>
      <c r="AG1036">
        <v>0</v>
      </c>
      <c r="AH1036">
        <v>240</v>
      </c>
      <c r="AI1036" t="s">
        <v>847</v>
      </c>
      <c r="AJ1036">
        <v>0</v>
      </c>
      <c r="AK1036">
        <v>0.06</v>
      </c>
      <c r="AL1036">
        <v>240</v>
      </c>
      <c r="AM1036" t="s">
        <v>847</v>
      </c>
    </row>
    <row r="1037" spans="1:39" x14ac:dyDescent="0.25">
      <c r="A1037" s="1">
        <v>42162</v>
      </c>
      <c r="B1037" s="5">
        <f t="shared" si="32"/>
        <v>2015</v>
      </c>
      <c r="C1037" s="4">
        <f t="shared" si="33"/>
        <v>6</v>
      </c>
      <c r="D1037">
        <v>21.11</v>
      </c>
      <c r="E1037">
        <v>4.63</v>
      </c>
      <c r="F1037">
        <v>270</v>
      </c>
      <c r="G1037" t="s">
        <v>848</v>
      </c>
      <c r="H1037">
        <v>19.03</v>
      </c>
      <c r="I1037">
        <v>6.53</v>
      </c>
      <c r="J1037">
        <v>262</v>
      </c>
      <c r="K1037" t="s">
        <v>848</v>
      </c>
      <c r="L1037">
        <v>47.55</v>
      </c>
      <c r="M1037">
        <v>17.86</v>
      </c>
      <c r="N1037">
        <v>262</v>
      </c>
      <c r="O1037" t="s">
        <v>848</v>
      </c>
      <c r="P1037">
        <v>9.86</v>
      </c>
      <c r="Q1037">
        <v>4.09</v>
      </c>
      <c r="R1037">
        <v>270</v>
      </c>
      <c r="S1037" t="s">
        <v>848</v>
      </c>
      <c r="T1037">
        <v>5.58</v>
      </c>
      <c r="U1037">
        <v>4.8600000000000003</v>
      </c>
      <c r="V1037">
        <v>262</v>
      </c>
      <c r="W1037" t="s">
        <v>848</v>
      </c>
      <c r="X1037">
        <v>3.1</v>
      </c>
      <c r="Y1037">
        <v>6.37</v>
      </c>
      <c r="Z1037">
        <v>240</v>
      </c>
      <c r="AA1037" t="s">
        <v>849</v>
      </c>
      <c r="AB1037">
        <v>3.1</v>
      </c>
      <c r="AC1037">
        <v>6.37</v>
      </c>
      <c r="AD1037">
        <v>240</v>
      </c>
      <c r="AE1037" t="s">
        <v>849</v>
      </c>
      <c r="AF1037">
        <v>0</v>
      </c>
      <c r="AG1037">
        <v>0</v>
      </c>
      <c r="AH1037">
        <v>240</v>
      </c>
      <c r="AI1037" t="s">
        <v>849</v>
      </c>
      <c r="AJ1037">
        <v>0</v>
      </c>
      <c r="AK1037">
        <v>0.06</v>
      </c>
      <c r="AL1037">
        <v>240</v>
      </c>
      <c r="AM1037" t="s">
        <v>849</v>
      </c>
    </row>
    <row r="1038" spans="1:39" x14ac:dyDescent="0.25">
      <c r="A1038" s="1">
        <v>42161</v>
      </c>
      <c r="B1038" s="5">
        <f t="shared" si="32"/>
        <v>2015</v>
      </c>
      <c r="C1038" s="4">
        <f t="shared" si="33"/>
        <v>6</v>
      </c>
      <c r="D1038">
        <v>20.93</v>
      </c>
      <c r="E1038">
        <v>4.7699999999999996</v>
      </c>
      <c r="F1038">
        <v>270</v>
      </c>
      <c r="G1038" t="s">
        <v>850</v>
      </c>
      <c r="H1038">
        <v>18.97</v>
      </c>
      <c r="I1038">
        <v>6.53</v>
      </c>
      <c r="J1038">
        <v>261</v>
      </c>
      <c r="K1038" t="s">
        <v>850</v>
      </c>
      <c r="L1038">
        <v>47.49</v>
      </c>
      <c r="M1038">
        <v>18.16</v>
      </c>
      <c r="N1038">
        <v>261</v>
      </c>
      <c r="O1038" t="s">
        <v>850</v>
      </c>
      <c r="P1038">
        <v>9.6199999999999992</v>
      </c>
      <c r="Q1038">
        <v>4.13</v>
      </c>
      <c r="R1038">
        <v>270</v>
      </c>
      <c r="S1038" t="s">
        <v>850</v>
      </c>
      <c r="T1038">
        <v>5.36</v>
      </c>
      <c r="U1038">
        <v>4.84</v>
      </c>
      <c r="V1038">
        <v>261</v>
      </c>
      <c r="W1038" t="s">
        <v>850</v>
      </c>
      <c r="X1038">
        <v>3.17</v>
      </c>
      <c r="Y1038">
        <v>7.08</v>
      </c>
      <c r="Z1038">
        <v>240</v>
      </c>
      <c r="AA1038" t="s">
        <v>851</v>
      </c>
      <c r="AB1038">
        <v>3.17</v>
      </c>
      <c r="AC1038">
        <v>7.08</v>
      </c>
      <c r="AD1038">
        <v>240</v>
      </c>
      <c r="AE1038" t="s">
        <v>851</v>
      </c>
      <c r="AF1038">
        <v>0</v>
      </c>
      <c r="AG1038">
        <v>0</v>
      </c>
      <c r="AH1038">
        <v>240</v>
      </c>
      <c r="AI1038" t="s">
        <v>851</v>
      </c>
      <c r="AJ1038">
        <v>0</v>
      </c>
      <c r="AK1038">
        <v>0.06</v>
      </c>
      <c r="AL1038">
        <v>240</v>
      </c>
      <c r="AM1038" t="s">
        <v>851</v>
      </c>
    </row>
    <row r="1039" spans="1:39" x14ac:dyDescent="0.25">
      <c r="A1039" s="1">
        <v>42160</v>
      </c>
      <c r="B1039" s="5">
        <f t="shared" si="32"/>
        <v>2015</v>
      </c>
      <c r="C1039" s="4">
        <f t="shared" si="33"/>
        <v>6</v>
      </c>
      <c r="D1039">
        <v>20.75</v>
      </c>
      <c r="E1039">
        <v>4.8099999999999996</v>
      </c>
      <c r="F1039">
        <v>270</v>
      </c>
      <c r="G1039" t="s">
        <v>853</v>
      </c>
      <c r="H1039">
        <v>19.12</v>
      </c>
      <c r="I1039">
        <v>6.53</v>
      </c>
      <c r="J1039">
        <v>260</v>
      </c>
      <c r="K1039" t="s">
        <v>852</v>
      </c>
      <c r="L1039">
        <v>46.92</v>
      </c>
      <c r="M1039">
        <v>17.77</v>
      </c>
      <c r="N1039">
        <v>260</v>
      </c>
      <c r="O1039" t="s">
        <v>852</v>
      </c>
      <c r="P1039">
        <v>9.34</v>
      </c>
      <c r="Q1039">
        <v>4.1100000000000003</v>
      </c>
      <c r="R1039">
        <v>270</v>
      </c>
      <c r="S1039" t="s">
        <v>853</v>
      </c>
      <c r="T1039">
        <v>5.32</v>
      </c>
      <c r="U1039">
        <v>4.82</v>
      </c>
      <c r="V1039">
        <v>260</v>
      </c>
      <c r="W1039" t="s">
        <v>852</v>
      </c>
      <c r="X1039">
        <v>3.01</v>
      </c>
      <c r="Y1039">
        <v>6.86</v>
      </c>
      <c r="Z1039">
        <v>240</v>
      </c>
      <c r="AA1039" t="s">
        <v>854</v>
      </c>
      <c r="AB1039">
        <v>3.01</v>
      </c>
      <c r="AC1039">
        <v>6.86</v>
      </c>
      <c r="AD1039">
        <v>240</v>
      </c>
      <c r="AE1039" t="s">
        <v>854</v>
      </c>
      <c r="AF1039">
        <v>0</v>
      </c>
      <c r="AG1039">
        <v>0</v>
      </c>
      <c r="AH1039">
        <v>240</v>
      </c>
      <c r="AI1039" t="s">
        <v>854</v>
      </c>
      <c r="AJ1039">
        <v>0</v>
      </c>
      <c r="AK1039">
        <v>0.06</v>
      </c>
      <c r="AL1039">
        <v>240</v>
      </c>
      <c r="AM1039" t="s">
        <v>854</v>
      </c>
    </row>
    <row r="1040" spans="1:39" x14ac:dyDescent="0.25">
      <c r="A1040" s="1">
        <v>42159</v>
      </c>
      <c r="B1040" s="5">
        <f t="shared" si="32"/>
        <v>2015</v>
      </c>
      <c r="C1040" s="4">
        <f t="shared" si="33"/>
        <v>6</v>
      </c>
      <c r="D1040">
        <v>20.57</v>
      </c>
      <c r="E1040">
        <v>4.84</v>
      </c>
      <c r="F1040">
        <v>270</v>
      </c>
      <c r="G1040" t="s">
        <v>856</v>
      </c>
      <c r="H1040">
        <v>19.21</v>
      </c>
      <c r="I1040">
        <v>6.49</v>
      </c>
      <c r="J1040">
        <v>261</v>
      </c>
      <c r="K1040" t="s">
        <v>855</v>
      </c>
      <c r="L1040">
        <v>46.88</v>
      </c>
      <c r="M1040">
        <v>18.22</v>
      </c>
      <c r="N1040">
        <v>261</v>
      </c>
      <c r="O1040" t="s">
        <v>855</v>
      </c>
      <c r="P1040">
        <v>9.0299999999999994</v>
      </c>
      <c r="Q1040">
        <v>4.08</v>
      </c>
      <c r="R1040">
        <v>270</v>
      </c>
      <c r="S1040" t="s">
        <v>856</v>
      </c>
      <c r="T1040">
        <v>5.19</v>
      </c>
      <c r="U1040">
        <v>4.5999999999999996</v>
      </c>
      <c r="V1040">
        <v>261</v>
      </c>
      <c r="W1040" t="s">
        <v>855</v>
      </c>
      <c r="X1040">
        <v>3.08</v>
      </c>
      <c r="Y1040">
        <v>6.87</v>
      </c>
      <c r="Z1040">
        <v>240</v>
      </c>
      <c r="AA1040" t="s">
        <v>857</v>
      </c>
      <c r="AB1040">
        <v>3.08</v>
      </c>
      <c r="AC1040">
        <v>6.87</v>
      </c>
      <c r="AD1040">
        <v>240</v>
      </c>
      <c r="AE1040" t="s">
        <v>857</v>
      </c>
      <c r="AF1040">
        <v>0</v>
      </c>
      <c r="AG1040">
        <v>0</v>
      </c>
      <c r="AH1040">
        <v>240</v>
      </c>
      <c r="AI1040" t="s">
        <v>857</v>
      </c>
      <c r="AJ1040">
        <v>0</v>
      </c>
      <c r="AK1040">
        <v>0.06</v>
      </c>
      <c r="AL1040">
        <v>240</v>
      </c>
      <c r="AM1040" t="s">
        <v>857</v>
      </c>
    </row>
    <row r="1041" spans="1:39" x14ac:dyDescent="0.25">
      <c r="A1041" s="1">
        <v>42158</v>
      </c>
      <c r="B1041" s="5">
        <f t="shared" si="32"/>
        <v>2015</v>
      </c>
      <c r="C1041" s="4">
        <f t="shared" si="33"/>
        <v>6</v>
      </c>
      <c r="D1041">
        <v>20.399999999999999</v>
      </c>
      <c r="E1041">
        <v>4.83</v>
      </c>
      <c r="F1041">
        <v>270</v>
      </c>
      <c r="G1041" t="s">
        <v>858</v>
      </c>
      <c r="H1041">
        <v>19.309999999999999</v>
      </c>
      <c r="I1041">
        <v>6.61</v>
      </c>
      <c r="J1041">
        <v>262</v>
      </c>
      <c r="K1041" t="s">
        <v>858</v>
      </c>
      <c r="L1041">
        <v>46.24</v>
      </c>
      <c r="M1041">
        <v>18.09</v>
      </c>
      <c r="N1041">
        <v>262</v>
      </c>
      <c r="O1041" t="s">
        <v>858</v>
      </c>
      <c r="P1041">
        <v>8.7100000000000009</v>
      </c>
      <c r="Q1041">
        <v>4.12</v>
      </c>
      <c r="R1041">
        <v>270</v>
      </c>
      <c r="S1041" t="s">
        <v>858</v>
      </c>
      <c r="T1041">
        <v>5.19</v>
      </c>
      <c r="U1041">
        <v>4.6100000000000003</v>
      </c>
      <c r="V1041">
        <v>262</v>
      </c>
      <c r="W1041" t="s">
        <v>858</v>
      </c>
      <c r="X1041">
        <v>2.84</v>
      </c>
      <c r="Y1041">
        <v>6.55</v>
      </c>
      <c r="Z1041">
        <v>240</v>
      </c>
      <c r="AA1041" t="s">
        <v>859</v>
      </c>
      <c r="AB1041">
        <v>2.84</v>
      </c>
      <c r="AC1041">
        <v>6.55</v>
      </c>
      <c r="AD1041">
        <v>240</v>
      </c>
      <c r="AE1041" t="s">
        <v>859</v>
      </c>
      <c r="AF1041">
        <v>0</v>
      </c>
      <c r="AG1041">
        <v>0</v>
      </c>
      <c r="AH1041">
        <v>240</v>
      </c>
      <c r="AI1041" t="s">
        <v>859</v>
      </c>
      <c r="AJ1041">
        <v>0</v>
      </c>
      <c r="AK1041">
        <v>0.06</v>
      </c>
      <c r="AL1041">
        <v>240</v>
      </c>
      <c r="AM1041" t="s">
        <v>859</v>
      </c>
    </row>
    <row r="1042" spans="1:39" x14ac:dyDescent="0.25">
      <c r="A1042" s="1">
        <v>42157</v>
      </c>
      <c r="B1042" s="5">
        <f t="shared" si="32"/>
        <v>2015</v>
      </c>
      <c r="C1042" s="4">
        <f t="shared" si="33"/>
        <v>6</v>
      </c>
      <c r="D1042">
        <v>20.2</v>
      </c>
      <c r="E1042">
        <v>4.75</v>
      </c>
      <c r="F1042">
        <v>270</v>
      </c>
      <c r="G1042" t="s">
        <v>860</v>
      </c>
      <c r="H1042">
        <v>19.5</v>
      </c>
      <c r="I1042">
        <v>6.54</v>
      </c>
      <c r="J1042">
        <v>262</v>
      </c>
      <c r="K1042" t="s">
        <v>860</v>
      </c>
      <c r="L1042">
        <v>45.39</v>
      </c>
      <c r="M1042">
        <v>18.010000000000002</v>
      </c>
      <c r="N1042">
        <v>262</v>
      </c>
      <c r="O1042" t="s">
        <v>860</v>
      </c>
      <c r="P1042">
        <v>8.43</v>
      </c>
      <c r="Q1042">
        <v>4.09</v>
      </c>
      <c r="R1042">
        <v>270</v>
      </c>
      <c r="S1042" t="s">
        <v>860</v>
      </c>
      <c r="T1042">
        <v>5.29</v>
      </c>
      <c r="U1042">
        <v>4.68</v>
      </c>
      <c r="V1042">
        <v>262</v>
      </c>
      <c r="W1042" t="s">
        <v>860</v>
      </c>
      <c r="X1042">
        <v>2.6</v>
      </c>
      <c r="Y1042">
        <v>5.95</v>
      </c>
      <c r="Z1042">
        <v>240</v>
      </c>
      <c r="AA1042" t="s">
        <v>861</v>
      </c>
      <c r="AB1042">
        <v>2.6</v>
      </c>
      <c r="AC1042">
        <v>5.95</v>
      </c>
      <c r="AD1042">
        <v>240</v>
      </c>
      <c r="AE1042" t="s">
        <v>861</v>
      </c>
      <c r="AF1042">
        <v>0</v>
      </c>
      <c r="AG1042">
        <v>0</v>
      </c>
      <c r="AH1042">
        <v>240</v>
      </c>
      <c r="AI1042" t="s">
        <v>861</v>
      </c>
      <c r="AJ1042">
        <v>0</v>
      </c>
      <c r="AK1042">
        <v>0.06</v>
      </c>
      <c r="AL1042">
        <v>240</v>
      </c>
      <c r="AM1042" t="s">
        <v>861</v>
      </c>
    </row>
    <row r="1043" spans="1:39" x14ac:dyDescent="0.25">
      <c r="A1043" s="1">
        <v>42156</v>
      </c>
      <c r="B1043" s="5">
        <f t="shared" si="32"/>
        <v>2015</v>
      </c>
      <c r="C1043" s="4">
        <f t="shared" si="33"/>
        <v>6</v>
      </c>
      <c r="D1043">
        <v>19.93</v>
      </c>
      <c r="E1043">
        <v>4.79</v>
      </c>
      <c r="F1043">
        <v>270</v>
      </c>
      <c r="G1043" t="s">
        <v>862</v>
      </c>
      <c r="H1043">
        <v>19.440000000000001</v>
      </c>
      <c r="I1043">
        <v>6.41</v>
      </c>
      <c r="J1043">
        <v>262</v>
      </c>
      <c r="K1043" t="s">
        <v>862</v>
      </c>
      <c r="L1043">
        <v>45.11</v>
      </c>
      <c r="M1043">
        <v>17.75</v>
      </c>
      <c r="N1043">
        <v>262</v>
      </c>
      <c r="O1043" t="s">
        <v>862</v>
      </c>
      <c r="P1043">
        <v>8.27</v>
      </c>
      <c r="Q1043">
        <v>4.0999999999999996</v>
      </c>
      <c r="R1043">
        <v>270</v>
      </c>
      <c r="S1043" t="s">
        <v>862</v>
      </c>
      <c r="T1043">
        <v>5.26</v>
      </c>
      <c r="U1043">
        <v>4.76</v>
      </c>
      <c r="V1043">
        <v>262</v>
      </c>
      <c r="W1043" t="s">
        <v>862</v>
      </c>
      <c r="X1043">
        <v>2.72</v>
      </c>
      <c r="Y1043">
        <v>6.32</v>
      </c>
      <c r="Z1043">
        <v>240</v>
      </c>
      <c r="AA1043" t="s">
        <v>863</v>
      </c>
      <c r="AB1043">
        <v>2.72</v>
      </c>
      <c r="AC1043">
        <v>6.32</v>
      </c>
      <c r="AD1043">
        <v>240</v>
      </c>
      <c r="AE1043" t="s">
        <v>863</v>
      </c>
      <c r="AF1043">
        <v>0</v>
      </c>
      <c r="AG1043">
        <v>0</v>
      </c>
      <c r="AH1043">
        <v>240</v>
      </c>
      <c r="AI1043" t="s">
        <v>863</v>
      </c>
      <c r="AJ1043">
        <v>0</v>
      </c>
      <c r="AK1043">
        <v>0.06</v>
      </c>
      <c r="AL1043">
        <v>240</v>
      </c>
      <c r="AM1043" t="s">
        <v>863</v>
      </c>
    </row>
    <row r="1044" spans="1:39" x14ac:dyDescent="0.25">
      <c r="A1044" s="1">
        <v>42155</v>
      </c>
      <c r="B1044" s="5">
        <f t="shared" si="32"/>
        <v>2015</v>
      </c>
      <c r="C1044" s="4">
        <f t="shared" si="33"/>
        <v>5</v>
      </c>
      <c r="D1044">
        <v>19.66</v>
      </c>
      <c r="E1044">
        <v>4.8499999999999996</v>
      </c>
      <c r="F1044">
        <v>270</v>
      </c>
      <c r="G1044" t="s">
        <v>864</v>
      </c>
      <c r="H1044">
        <v>19.420000000000002</v>
      </c>
      <c r="I1044">
        <v>6.28</v>
      </c>
      <c r="J1044">
        <v>261</v>
      </c>
      <c r="K1044" t="s">
        <v>864</v>
      </c>
      <c r="L1044">
        <v>44.7</v>
      </c>
      <c r="M1044">
        <v>17.82</v>
      </c>
      <c r="N1044">
        <v>261</v>
      </c>
      <c r="O1044" t="s">
        <v>864</v>
      </c>
      <c r="P1044">
        <v>8.1199999999999992</v>
      </c>
      <c r="Q1044">
        <v>4.0599999999999996</v>
      </c>
      <c r="R1044">
        <v>270</v>
      </c>
      <c r="S1044" t="s">
        <v>864</v>
      </c>
      <c r="T1044">
        <v>5.31</v>
      </c>
      <c r="U1044">
        <v>4.8600000000000003</v>
      </c>
      <c r="V1044">
        <v>261</v>
      </c>
      <c r="W1044" t="s">
        <v>864</v>
      </c>
      <c r="X1044">
        <v>2.57</v>
      </c>
      <c r="Y1044">
        <v>6.33</v>
      </c>
      <c r="Z1044">
        <v>240</v>
      </c>
      <c r="AA1044" t="s">
        <v>865</v>
      </c>
      <c r="AB1044">
        <v>2.57</v>
      </c>
      <c r="AC1044">
        <v>6.33</v>
      </c>
      <c r="AD1044">
        <v>240</v>
      </c>
      <c r="AE1044" t="s">
        <v>865</v>
      </c>
      <c r="AF1044">
        <v>0</v>
      </c>
      <c r="AG1044">
        <v>0</v>
      </c>
      <c r="AH1044">
        <v>240</v>
      </c>
      <c r="AI1044" t="s">
        <v>865</v>
      </c>
      <c r="AJ1044">
        <v>0</v>
      </c>
      <c r="AK1044">
        <v>0.06</v>
      </c>
      <c r="AL1044">
        <v>240</v>
      </c>
      <c r="AM1044" t="s">
        <v>865</v>
      </c>
    </row>
    <row r="1045" spans="1:39" x14ac:dyDescent="0.25">
      <c r="A1045" s="1">
        <v>42154</v>
      </c>
      <c r="B1045" s="5">
        <f t="shared" si="32"/>
        <v>2015</v>
      </c>
      <c r="C1045" s="4">
        <f t="shared" si="33"/>
        <v>5</v>
      </c>
      <c r="D1045">
        <v>19.46</v>
      </c>
      <c r="E1045">
        <v>4.7699999999999996</v>
      </c>
      <c r="F1045">
        <v>270</v>
      </c>
      <c r="G1045" t="s">
        <v>866</v>
      </c>
      <c r="H1045">
        <v>19.399999999999999</v>
      </c>
      <c r="I1045">
        <v>6.18</v>
      </c>
      <c r="J1045">
        <v>259</v>
      </c>
      <c r="K1045" t="s">
        <v>866</v>
      </c>
      <c r="L1045">
        <v>44.34</v>
      </c>
      <c r="M1045">
        <v>18.02</v>
      </c>
      <c r="N1045">
        <v>259</v>
      </c>
      <c r="O1045" t="s">
        <v>866</v>
      </c>
      <c r="P1045">
        <v>8.02</v>
      </c>
      <c r="Q1045">
        <v>4</v>
      </c>
      <c r="R1045">
        <v>270</v>
      </c>
      <c r="S1045" t="s">
        <v>866</v>
      </c>
      <c r="T1045">
        <v>5.38</v>
      </c>
      <c r="U1045">
        <v>4.75</v>
      </c>
      <c r="V1045">
        <v>259</v>
      </c>
      <c r="W1045" t="s">
        <v>866</v>
      </c>
      <c r="X1045">
        <v>2.65</v>
      </c>
      <c r="Y1045">
        <v>6.37</v>
      </c>
      <c r="Z1045">
        <v>240</v>
      </c>
      <c r="AA1045" t="s">
        <v>867</v>
      </c>
      <c r="AB1045">
        <v>2.65</v>
      </c>
      <c r="AC1045">
        <v>6.37</v>
      </c>
      <c r="AD1045">
        <v>240</v>
      </c>
      <c r="AE1045" t="s">
        <v>867</v>
      </c>
      <c r="AF1045">
        <v>0</v>
      </c>
      <c r="AG1045">
        <v>0</v>
      </c>
      <c r="AH1045">
        <v>240</v>
      </c>
      <c r="AI1045" t="s">
        <v>867</v>
      </c>
      <c r="AJ1045">
        <v>0</v>
      </c>
      <c r="AK1045">
        <v>0.06</v>
      </c>
      <c r="AL1045">
        <v>240</v>
      </c>
      <c r="AM1045" t="s">
        <v>867</v>
      </c>
    </row>
    <row r="1046" spans="1:39" x14ac:dyDescent="0.25">
      <c r="A1046" s="1">
        <v>42153</v>
      </c>
      <c r="B1046" s="5">
        <f t="shared" si="32"/>
        <v>2015</v>
      </c>
      <c r="C1046" s="4">
        <f t="shared" si="33"/>
        <v>5</v>
      </c>
      <c r="D1046">
        <v>19.23</v>
      </c>
      <c r="E1046">
        <v>4.7699999999999996</v>
      </c>
      <c r="F1046">
        <v>269</v>
      </c>
      <c r="G1046" t="s">
        <v>869</v>
      </c>
      <c r="H1046">
        <v>19.38</v>
      </c>
      <c r="I1046">
        <v>5.7</v>
      </c>
      <c r="J1046">
        <v>258</v>
      </c>
      <c r="K1046" t="s">
        <v>868</v>
      </c>
      <c r="L1046">
        <v>44.08</v>
      </c>
      <c r="M1046">
        <v>17.78</v>
      </c>
      <c r="N1046">
        <v>258</v>
      </c>
      <c r="O1046" t="s">
        <v>868</v>
      </c>
      <c r="P1046">
        <v>7.88</v>
      </c>
      <c r="Q1046">
        <v>4.0599999999999996</v>
      </c>
      <c r="R1046">
        <v>269</v>
      </c>
      <c r="S1046" t="s">
        <v>869</v>
      </c>
      <c r="T1046">
        <v>5.58</v>
      </c>
      <c r="U1046">
        <v>4.82</v>
      </c>
      <c r="V1046">
        <v>258</v>
      </c>
      <c r="W1046" t="s">
        <v>868</v>
      </c>
      <c r="X1046">
        <v>2.69</v>
      </c>
      <c r="Y1046">
        <v>6.52</v>
      </c>
      <c r="Z1046">
        <v>240</v>
      </c>
      <c r="AA1046" t="s">
        <v>870</v>
      </c>
      <c r="AB1046">
        <v>2.69</v>
      </c>
      <c r="AC1046">
        <v>6.52</v>
      </c>
      <c r="AD1046">
        <v>240</v>
      </c>
      <c r="AE1046" t="s">
        <v>870</v>
      </c>
      <c r="AF1046">
        <v>0</v>
      </c>
      <c r="AG1046">
        <v>0</v>
      </c>
      <c r="AH1046">
        <v>240</v>
      </c>
      <c r="AI1046" t="s">
        <v>870</v>
      </c>
      <c r="AJ1046">
        <v>0</v>
      </c>
      <c r="AK1046">
        <v>0.06</v>
      </c>
      <c r="AL1046">
        <v>240</v>
      </c>
      <c r="AM1046" t="s">
        <v>870</v>
      </c>
    </row>
    <row r="1047" spans="1:39" x14ac:dyDescent="0.25">
      <c r="A1047" s="1">
        <v>42152</v>
      </c>
      <c r="B1047" s="5">
        <f t="shared" si="32"/>
        <v>2015</v>
      </c>
      <c r="C1047" s="4">
        <f t="shared" si="33"/>
        <v>5</v>
      </c>
      <c r="D1047">
        <v>19.03</v>
      </c>
      <c r="E1047">
        <v>4.88</v>
      </c>
      <c r="F1047">
        <v>269</v>
      </c>
      <c r="G1047" t="s">
        <v>872</v>
      </c>
      <c r="H1047">
        <v>19.510000000000002</v>
      </c>
      <c r="I1047">
        <v>5.85</v>
      </c>
      <c r="J1047">
        <v>259</v>
      </c>
      <c r="K1047" t="s">
        <v>871</v>
      </c>
      <c r="L1047">
        <v>43.82</v>
      </c>
      <c r="M1047">
        <v>17.61</v>
      </c>
      <c r="N1047">
        <v>259</v>
      </c>
      <c r="O1047" t="s">
        <v>871</v>
      </c>
      <c r="P1047">
        <v>7.74</v>
      </c>
      <c r="Q1047">
        <v>4.0999999999999996</v>
      </c>
      <c r="R1047">
        <v>269</v>
      </c>
      <c r="S1047" t="s">
        <v>872</v>
      </c>
      <c r="T1047">
        <v>5.73</v>
      </c>
      <c r="U1047">
        <v>4.96</v>
      </c>
      <c r="V1047">
        <v>259</v>
      </c>
      <c r="W1047" t="s">
        <v>871</v>
      </c>
      <c r="X1047">
        <v>2.69</v>
      </c>
      <c r="Y1047">
        <v>6.59</v>
      </c>
      <c r="Z1047">
        <v>240</v>
      </c>
      <c r="AA1047" t="s">
        <v>873</v>
      </c>
      <c r="AB1047">
        <v>2.69</v>
      </c>
      <c r="AC1047">
        <v>6.59</v>
      </c>
      <c r="AD1047">
        <v>240</v>
      </c>
      <c r="AE1047" t="s">
        <v>873</v>
      </c>
      <c r="AF1047">
        <v>0</v>
      </c>
      <c r="AG1047">
        <v>0</v>
      </c>
      <c r="AH1047">
        <v>240</v>
      </c>
      <c r="AI1047" t="s">
        <v>873</v>
      </c>
      <c r="AJ1047">
        <v>0</v>
      </c>
      <c r="AK1047">
        <v>0.06</v>
      </c>
      <c r="AL1047">
        <v>240</v>
      </c>
      <c r="AM1047" t="s">
        <v>873</v>
      </c>
    </row>
    <row r="1048" spans="1:39" x14ac:dyDescent="0.25">
      <c r="A1048" s="1">
        <v>42151</v>
      </c>
      <c r="B1048" s="5">
        <f t="shared" si="32"/>
        <v>2015</v>
      </c>
      <c r="C1048" s="4">
        <f t="shared" si="33"/>
        <v>5</v>
      </c>
      <c r="D1048">
        <v>18.940000000000001</v>
      </c>
      <c r="E1048">
        <v>4.97</v>
      </c>
      <c r="F1048">
        <v>269</v>
      </c>
      <c r="G1048" t="s">
        <v>874</v>
      </c>
      <c r="H1048">
        <v>19.59</v>
      </c>
      <c r="I1048">
        <v>5.93</v>
      </c>
      <c r="J1048">
        <v>260</v>
      </c>
      <c r="K1048" t="s">
        <v>874</v>
      </c>
      <c r="L1048">
        <v>44.02</v>
      </c>
      <c r="M1048">
        <v>17.510000000000002</v>
      </c>
      <c r="N1048">
        <v>260</v>
      </c>
      <c r="O1048" t="s">
        <v>874</v>
      </c>
      <c r="P1048">
        <v>7.63</v>
      </c>
      <c r="Q1048">
        <v>4.08</v>
      </c>
      <c r="R1048">
        <v>269</v>
      </c>
      <c r="S1048" t="s">
        <v>874</v>
      </c>
      <c r="T1048">
        <v>5.8</v>
      </c>
      <c r="U1048">
        <v>4.9800000000000004</v>
      </c>
      <c r="V1048">
        <v>260</v>
      </c>
      <c r="W1048" t="s">
        <v>874</v>
      </c>
      <c r="X1048">
        <v>2.78</v>
      </c>
      <c r="Y1048">
        <v>6.92</v>
      </c>
      <c r="Z1048">
        <v>240</v>
      </c>
      <c r="AA1048" t="s">
        <v>875</v>
      </c>
      <c r="AB1048">
        <v>2.78</v>
      </c>
      <c r="AC1048">
        <v>6.92</v>
      </c>
      <c r="AD1048">
        <v>240</v>
      </c>
      <c r="AE1048" t="s">
        <v>875</v>
      </c>
      <c r="AF1048">
        <v>0</v>
      </c>
      <c r="AG1048">
        <v>0</v>
      </c>
      <c r="AH1048">
        <v>240</v>
      </c>
      <c r="AI1048" t="s">
        <v>875</v>
      </c>
      <c r="AJ1048">
        <v>0</v>
      </c>
      <c r="AK1048">
        <v>0</v>
      </c>
      <c r="AL1048">
        <v>240</v>
      </c>
      <c r="AM1048" t="s">
        <v>875</v>
      </c>
    </row>
    <row r="1049" spans="1:39" x14ac:dyDescent="0.25">
      <c r="A1049" s="1">
        <v>42150</v>
      </c>
      <c r="B1049" s="5">
        <f t="shared" si="32"/>
        <v>2015</v>
      </c>
      <c r="C1049" s="4">
        <f t="shared" si="33"/>
        <v>5</v>
      </c>
      <c r="D1049">
        <v>18.77</v>
      </c>
      <c r="E1049">
        <v>5.1100000000000003</v>
      </c>
      <c r="F1049">
        <v>269</v>
      </c>
      <c r="G1049" t="s">
        <v>876</v>
      </c>
      <c r="H1049">
        <v>19.649999999999999</v>
      </c>
      <c r="I1049">
        <v>5.98</v>
      </c>
      <c r="J1049">
        <v>260</v>
      </c>
      <c r="K1049" t="s">
        <v>876</v>
      </c>
      <c r="L1049">
        <v>44.58</v>
      </c>
      <c r="M1049">
        <v>17.38</v>
      </c>
      <c r="N1049">
        <v>260</v>
      </c>
      <c r="O1049" t="s">
        <v>876</v>
      </c>
      <c r="P1049">
        <v>7.52</v>
      </c>
      <c r="Q1049">
        <v>4.1100000000000003</v>
      </c>
      <c r="R1049">
        <v>269</v>
      </c>
      <c r="S1049" t="s">
        <v>876</v>
      </c>
      <c r="T1049">
        <v>5.87</v>
      </c>
      <c r="U1049">
        <v>5.0199999999999996</v>
      </c>
      <c r="V1049">
        <v>260</v>
      </c>
      <c r="W1049" t="s">
        <v>876</v>
      </c>
      <c r="X1049">
        <v>2.83</v>
      </c>
      <c r="Y1049">
        <v>6.89</v>
      </c>
      <c r="Z1049">
        <v>240</v>
      </c>
      <c r="AA1049" t="s">
        <v>877</v>
      </c>
      <c r="AB1049">
        <v>2.83</v>
      </c>
      <c r="AC1049">
        <v>6.89</v>
      </c>
      <c r="AD1049">
        <v>240</v>
      </c>
      <c r="AE1049" t="s">
        <v>877</v>
      </c>
      <c r="AF1049">
        <v>0</v>
      </c>
      <c r="AG1049">
        <v>0</v>
      </c>
      <c r="AH1049">
        <v>240</v>
      </c>
      <c r="AI1049" t="s">
        <v>877</v>
      </c>
      <c r="AJ1049">
        <v>0</v>
      </c>
      <c r="AK1049">
        <v>0</v>
      </c>
      <c r="AL1049">
        <v>240</v>
      </c>
      <c r="AM1049" t="s">
        <v>877</v>
      </c>
    </row>
    <row r="1050" spans="1:39" x14ac:dyDescent="0.25">
      <c r="A1050" s="1">
        <v>42149</v>
      </c>
      <c r="B1050" s="5">
        <f t="shared" si="32"/>
        <v>2015</v>
      </c>
      <c r="C1050" s="4">
        <f t="shared" si="33"/>
        <v>5</v>
      </c>
      <c r="D1050">
        <v>18.63</v>
      </c>
      <c r="E1050">
        <v>5.15</v>
      </c>
      <c r="F1050">
        <v>269</v>
      </c>
      <c r="G1050" t="s">
        <v>878</v>
      </c>
      <c r="H1050">
        <v>19.73</v>
      </c>
      <c r="I1050">
        <v>5.84</v>
      </c>
      <c r="J1050">
        <v>260</v>
      </c>
      <c r="K1050" t="s">
        <v>878</v>
      </c>
      <c r="L1050">
        <v>44.32</v>
      </c>
      <c r="M1050">
        <v>17.25</v>
      </c>
      <c r="N1050">
        <v>260</v>
      </c>
      <c r="O1050" t="s">
        <v>878</v>
      </c>
      <c r="P1050">
        <v>7.26</v>
      </c>
      <c r="Q1050">
        <v>4.1900000000000004</v>
      </c>
      <c r="R1050">
        <v>269</v>
      </c>
      <c r="S1050" t="s">
        <v>878</v>
      </c>
      <c r="T1050">
        <v>5.95</v>
      </c>
      <c r="U1050">
        <v>4.97</v>
      </c>
      <c r="V1050">
        <v>260</v>
      </c>
      <c r="W1050" t="s">
        <v>878</v>
      </c>
      <c r="X1050">
        <v>2.75</v>
      </c>
      <c r="Y1050">
        <v>6.74</v>
      </c>
      <c r="Z1050">
        <v>240</v>
      </c>
      <c r="AA1050" t="s">
        <v>879</v>
      </c>
      <c r="AB1050">
        <v>2.75</v>
      </c>
      <c r="AC1050">
        <v>6.74</v>
      </c>
      <c r="AD1050">
        <v>240</v>
      </c>
      <c r="AE1050" t="s">
        <v>879</v>
      </c>
      <c r="AF1050">
        <v>0</v>
      </c>
      <c r="AG1050">
        <v>0</v>
      </c>
      <c r="AH1050">
        <v>240</v>
      </c>
      <c r="AI1050" t="s">
        <v>879</v>
      </c>
      <c r="AJ1050">
        <v>0</v>
      </c>
      <c r="AK1050">
        <v>0</v>
      </c>
      <c r="AL1050">
        <v>240</v>
      </c>
      <c r="AM1050" t="s">
        <v>879</v>
      </c>
    </row>
    <row r="1051" spans="1:39" x14ac:dyDescent="0.25">
      <c r="A1051" s="1">
        <v>42148</v>
      </c>
      <c r="B1051" s="5">
        <f t="shared" si="32"/>
        <v>2015</v>
      </c>
      <c r="C1051" s="4">
        <f t="shared" si="33"/>
        <v>5</v>
      </c>
      <c r="D1051">
        <v>18.399999999999999</v>
      </c>
      <c r="E1051">
        <v>5.09</v>
      </c>
      <c r="F1051">
        <v>269</v>
      </c>
      <c r="G1051" t="s">
        <v>880</v>
      </c>
      <c r="H1051">
        <v>19.87</v>
      </c>
      <c r="I1051">
        <v>5.66</v>
      </c>
      <c r="J1051">
        <v>260</v>
      </c>
      <c r="K1051" t="s">
        <v>880</v>
      </c>
      <c r="L1051">
        <v>44.18</v>
      </c>
      <c r="M1051">
        <v>17.399999999999999</v>
      </c>
      <c r="N1051">
        <v>260</v>
      </c>
      <c r="O1051" t="s">
        <v>880</v>
      </c>
      <c r="P1051">
        <v>7.12</v>
      </c>
      <c r="Q1051">
        <v>4.18</v>
      </c>
      <c r="R1051">
        <v>269</v>
      </c>
      <c r="S1051" t="s">
        <v>880</v>
      </c>
      <c r="T1051">
        <v>6.13</v>
      </c>
      <c r="U1051">
        <v>5.01</v>
      </c>
      <c r="V1051">
        <v>260</v>
      </c>
      <c r="W1051" t="s">
        <v>880</v>
      </c>
      <c r="X1051">
        <v>2.71</v>
      </c>
      <c r="Y1051">
        <v>6.72</v>
      </c>
      <c r="Z1051">
        <v>240</v>
      </c>
      <c r="AA1051" t="s">
        <v>881</v>
      </c>
      <c r="AB1051">
        <v>2.71</v>
      </c>
      <c r="AC1051">
        <v>6.72</v>
      </c>
      <c r="AD1051">
        <v>240</v>
      </c>
      <c r="AE1051" t="s">
        <v>881</v>
      </c>
      <c r="AF1051">
        <v>0</v>
      </c>
      <c r="AG1051">
        <v>0</v>
      </c>
      <c r="AH1051">
        <v>240</v>
      </c>
      <c r="AI1051" t="s">
        <v>881</v>
      </c>
      <c r="AJ1051">
        <v>0</v>
      </c>
      <c r="AK1051">
        <v>0</v>
      </c>
      <c r="AL1051">
        <v>240</v>
      </c>
      <c r="AM1051" t="s">
        <v>881</v>
      </c>
    </row>
    <row r="1052" spans="1:39" x14ac:dyDescent="0.25">
      <c r="A1052" s="1">
        <v>42147</v>
      </c>
      <c r="B1052" s="5">
        <f t="shared" si="32"/>
        <v>2015</v>
      </c>
      <c r="C1052" s="4">
        <f t="shared" si="33"/>
        <v>5</v>
      </c>
      <c r="D1052">
        <v>17.97</v>
      </c>
      <c r="E1052">
        <v>5.13</v>
      </c>
      <c r="F1052">
        <v>269</v>
      </c>
      <c r="G1052" t="s">
        <v>882</v>
      </c>
      <c r="H1052">
        <v>19.899999999999999</v>
      </c>
      <c r="I1052">
        <v>5.63</v>
      </c>
      <c r="J1052">
        <v>259</v>
      </c>
      <c r="K1052" t="s">
        <v>882</v>
      </c>
      <c r="L1052">
        <v>44.54</v>
      </c>
      <c r="M1052">
        <v>17.559999999999999</v>
      </c>
      <c r="N1052">
        <v>259</v>
      </c>
      <c r="O1052" t="s">
        <v>882</v>
      </c>
      <c r="P1052">
        <v>6.84</v>
      </c>
      <c r="Q1052">
        <v>4.16</v>
      </c>
      <c r="R1052">
        <v>269</v>
      </c>
      <c r="S1052" t="s">
        <v>882</v>
      </c>
      <c r="T1052">
        <v>6.28</v>
      </c>
      <c r="U1052">
        <v>5.03</v>
      </c>
      <c r="V1052">
        <v>259</v>
      </c>
      <c r="W1052" t="s">
        <v>882</v>
      </c>
      <c r="X1052">
        <v>2.59</v>
      </c>
      <c r="Y1052">
        <v>6.56</v>
      </c>
      <c r="Z1052">
        <v>240</v>
      </c>
      <c r="AA1052" t="s">
        <v>883</v>
      </c>
      <c r="AB1052">
        <v>2.59</v>
      </c>
      <c r="AC1052">
        <v>6.56</v>
      </c>
      <c r="AD1052">
        <v>240</v>
      </c>
      <c r="AE1052" t="s">
        <v>883</v>
      </c>
      <c r="AF1052">
        <v>0</v>
      </c>
      <c r="AG1052">
        <v>0</v>
      </c>
      <c r="AH1052">
        <v>240</v>
      </c>
      <c r="AI1052" t="s">
        <v>883</v>
      </c>
      <c r="AJ1052">
        <v>0</v>
      </c>
      <c r="AK1052">
        <v>0</v>
      </c>
      <c r="AL1052">
        <v>240</v>
      </c>
      <c r="AM1052" t="s">
        <v>883</v>
      </c>
    </row>
    <row r="1053" spans="1:39" x14ac:dyDescent="0.25">
      <c r="A1053" s="1">
        <v>42146</v>
      </c>
      <c r="B1053" s="5">
        <f t="shared" si="32"/>
        <v>2015</v>
      </c>
      <c r="C1053" s="4">
        <f t="shared" si="33"/>
        <v>5</v>
      </c>
      <c r="D1053">
        <v>17.600000000000001</v>
      </c>
      <c r="E1053">
        <v>5.05</v>
      </c>
      <c r="F1053">
        <v>269</v>
      </c>
      <c r="G1053" t="s">
        <v>885</v>
      </c>
      <c r="H1053">
        <v>20.02</v>
      </c>
      <c r="I1053">
        <v>5.7</v>
      </c>
      <c r="J1053">
        <v>258</v>
      </c>
      <c r="K1053" t="s">
        <v>884</v>
      </c>
      <c r="L1053">
        <v>44.47</v>
      </c>
      <c r="M1053">
        <v>17.79</v>
      </c>
      <c r="N1053">
        <v>258</v>
      </c>
      <c r="O1053" t="s">
        <v>884</v>
      </c>
      <c r="P1053">
        <v>6.54</v>
      </c>
      <c r="Q1053">
        <v>4.1399999999999997</v>
      </c>
      <c r="R1053">
        <v>269</v>
      </c>
      <c r="S1053" t="s">
        <v>885</v>
      </c>
      <c r="T1053">
        <v>6.53</v>
      </c>
      <c r="U1053">
        <v>4.96</v>
      </c>
      <c r="V1053">
        <v>258</v>
      </c>
      <c r="W1053" t="s">
        <v>884</v>
      </c>
      <c r="X1053">
        <v>2.29</v>
      </c>
      <c r="Y1053">
        <v>5.42</v>
      </c>
      <c r="Z1053">
        <v>240</v>
      </c>
      <c r="AA1053" t="s">
        <v>886</v>
      </c>
      <c r="AB1053">
        <v>2.29</v>
      </c>
      <c r="AC1053">
        <v>5.42</v>
      </c>
      <c r="AD1053">
        <v>240</v>
      </c>
      <c r="AE1053" t="s">
        <v>886</v>
      </c>
      <c r="AF1053">
        <v>0</v>
      </c>
      <c r="AG1053">
        <v>0</v>
      </c>
      <c r="AH1053">
        <v>240</v>
      </c>
      <c r="AI1053" t="s">
        <v>886</v>
      </c>
      <c r="AJ1053">
        <v>0</v>
      </c>
      <c r="AK1053">
        <v>0</v>
      </c>
      <c r="AL1053">
        <v>240</v>
      </c>
      <c r="AM1053" t="s">
        <v>886</v>
      </c>
    </row>
    <row r="1054" spans="1:39" x14ac:dyDescent="0.25">
      <c r="A1054" s="1">
        <v>42145</v>
      </c>
      <c r="B1054" s="5">
        <f t="shared" si="32"/>
        <v>2015</v>
      </c>
      <c r="C1054" s="4">
        <f t="shared" si="33"/>
        <v>5</v>
      </c>
      <c r="D1054">
        <v>17.2</v>
      </c>
      <c r="E1054">
        <v>5.03</v>
      </c>
      <c r="F1054">
        <v>269</v>
      </c>
      <c r="G1054" t="s">
        <v>888</v>
      </c>
      <c r="H1054">
        <v>20.22</v>
      </c>
      <c r="I1054">
        <v>6.24</v>
      </c>
      <c r="J1054">
        <v>259</v>
      </c>
      <c r="K1054" t="s">
        <v>887</v>
      </c>
      <c r="L1054">
        <v>45.04</v>
      </c>
      <c r="M1054">
        <v>18.559999999999999</v>
      </c>
      <c r="N1054">
        <v>259</v>
      </c>
      <c r="O1054" t="s">
        <v>887</v>
      </c>
      <c r="P1054">
        <v>6.3</v>
      </c>
      <c r="Q1054">
        <v>4.07</v>
      </c>
      <c r="R1054">
        <v>269</v>
      </c>
      <c r="S1054" t="s">
        <v>888</v>
      </c>
      <c r="T1054">
        <v>6.68</v>
      </c>
      <c r="U1054">
        <v>5.04</v>
      </c>
      <c r="V1054">
        <v>259</v>
      </c>
      <c r="W1054" t="s">
        <v>887</v>
      </c>
      <c r="X1054">
        <v>2.59</v>
      </c>
      <c r="Y1054">
        <v>6.06</v>
      </c>
      <c r="Z1054">
        <v>240</v>
      </c>
      <c r="AA1054" t="s">
        <v>889</v>
      </c>
      <c r="AB1054">
        <v>2.59</v>
      </c>
      <c r="AC1054">
        <v>6.06</v>
      </c>
      <c r="AD1054">
        <v>240</v>
      </c>
      <c r="AE1054" t="s">
        <v>889</v>
      </c>
      <c r="AF1054">
        <v>0</v>
      </c>
      <c r="AG1054">
        <v>0</v>
      </c>
      <c r="AH1054">
        <v>240</v>
      </c>
      <c r="AI1054" t="s">
        <v>889</v>
      </c>
      <c r="AJ1054">
        <v>0</v>
      </c>
      <c r="AK1054">
        <v>0</v>
      </c>
      <c r="AL1054">
        <v>240</v>
      </c>
      <c r="AM1054" t="s">
        <v>889</v>
      </c>
    </row>
    <row r="1055" spans="1:39" x14ac:dyDescent="0.25">
      <c r="A1055" s="1">
        <v>42144</v>
      </c>
      <c r="B1055" s="5">
        <f t="shared" si="32"/>
        <v>2015</v>
      </c>
      <c r="C1055" s="4">
        <f t="shared" si="33"/>
        <v>5</v>
      </c>
      <c r="D1055">
        <v>16.899999999999999</v>
      </c>
      <c r="E1055">
        <v>5</v>
      </c>
      <c r="F1055">
        <v>269</v>
      </c>
      <c r="G1055" t="s">
        <v>890</v>
      </c>
      <c r="H1055">
        <v>20.62</v>
      </c>
      <c r="I1055">
        <v>6.53</v>
      </c>
      <c r="J1055">
        <v>260</v>
      </c>
      <c r="K1055" t="s">
        <v>890</v>
      </c>
      <c r="L1055">
        <v>44.67</v>
      </c>
      <c r="M1055">
        <v>18.47</v>
      </c>
      <c r="N1055">
        <v>260</v>
      </c>
      <c r="O1055" t="s">
        <v>890</v>
      </c>
      <c r="P1055">
        <v>6.14</v>
      </c>
      <c r="Q1055">
        <v>4.0999999999999996</v>
      </c>
      <c r="R1055">
        <v>269</v>
      </c>
      <c r="S1055" t="s">
        <v>890</v>
      </c>
      <c r="T1055">
        <v>6.9</v>
      </c>
      <c r="U1055">
        <v>5.13</v>
      </c>
      <c r="V1055">
        <v>260</v>
      </c>
      <c r="W1055" t="s">
        <v>890</v>
      </c>
      <c r="X1055">
        <v>2.79</v>
      </c>
      <c r="Y1055">
        <v>6.57</v>
      </c>
      <c r="Z1055">
        <v>240</v>
      </c>
      <c r="AA1055" t="s">
        <v>891</v>
      </c>
      <c r="AB1055">
        <v>2.79</v>
      </c>
      <c r="AC1055">
        <v>6.57</v>
      </c>
      <c r="AD1055">
        <v>240</v>
      </c>
      <c r="AE1055" t="s">
        <v>891</v>
      </c>
      <c r="AF1055">
        <v>0</v>
      </c>
      <c r="AG1055">
        <v>0</v>
      </c>
      <c r="AH1055">
        <v>240</v>
      </c>
      <c r="AI1055" t="s">
        <v>891</v>
      </c>
      <c r="AJ1055">
        <v>0</v>
      </c>
      <c r="AK1055">
        <v>0</v>
      </c>
      <c r="AL1055">
        <v>240</v>
      </c>
      <c r="AM1055" t="s">
        <v>891</v>
      </c>
    </row>
    <row r="1056" spans="1:39" x14ac:dyDescent="0.25">
      <c r="A1056" s="1">
        <v>42143</v>
      </c>
      <c r="B1056" s="5">
        <f t="shared" si="32"/>
        <v>2015</v>
      </c>
      <c r="C1056" s="4">
        <f t="shared" si="33"/>
        <v>5</v>
      </c>
      <c r="D1056">
        <v>16.61</v>
      </c>
      <c r="E1056">
        <v>5.0199999999999996</v>
      </c>
      <c r="F1056">
        <v>269</v>
      </c>
      <c r="G1056" t="s">
        <v>892</v>
      </c>
      <c r="H1056">
        <v>20.76</v>
      </c>
      <c r="I1056">
        <v>6.46</v>
      </c>
      <c r="J1056">
        <v>260</v>
      </c>
      <c r="K1056" t="s">
        <v>892</v>
      </c>
      <c r="L1056">
        <v>44.75</v>
      </c>
      <c r="M1056">
        <v>19.170000000000002</v>
      </c>
      <c r="N1056">
        <v>260</v>
      </c>
      <c r="O1056" t="s">
        <v>892</v>
      </c>
      <c r="P1056">
        <v>6.02</v>
      </c>
      <c r="Q1056">
        <v>4.0599999999999996</v>
      </c>
      <c r="R1056">
        <v>269</v>
      </c>
      <c r="S1056" t="s">
        <v>892</v>
      </c>
      <c r="T1056">
        <v>7.07</v>
      </c>
      <c r="U1056">
        <v>5.17</v>
      </c>
      <c r="V1056">
        <v>260</v>
      </c>
      <c r="W1056" t="s">
        <v>892</v>
      </c>
      <c r="X1056">
        <v>2.92</v>
      </c>
      <c r="Y1056">
        <v>6.66</v>
      </c>
      <c r="Z1056">
        <v>240</v>
      </c>
      <c r="AA1056" t="s">
        <v>893</v>
      </c>
      <c r="AB1056">
        <v>2.92</v>
      </c>
      <c r="AC1056">
        <v>6.66</v>
      </c>
      <c r="AD1056">
        <v>240</v>
      </c>
      <c r="AE1056" t="s">
        <v>893</v>
      </c>
      <c r="AF1056">
        <v>0</v>
      </c>
      <c r="AG1056">
        <v>0</v>
      </c>
      <c r="AH1056">
        <v>240</v>
      </c>
      <c r="AI1056" t="s">
        <v>893</v>
      </c>
      <c r="AJ1056">
        <v>0</v>
      </c>
      <c r="AK1056">
        <v>0</v>
      </c>
      <c r="AL1056">
        <v>240</v>
      </c>
      <c r="AM1056" t="s">
        <v>893</v>
      </c>
    </row>
    <row r="1057" spans="1:39" x14ac:dyDescent="0.25">
      <c r="A1057" s="1">
        <v>42142</v>
      </c>
      <c r="B1057" s="5">
        <f t="shared" si="32"/>
        <v>2015</v>
      </c>
      <c r="C1057" s="4">
        <f t="shared" si="33"/>
        <v>5</v>
      </c>
      <c r="D1057">
        <v>16.32</v>
      </c>
      <c r="E1057">
        <v>4.97</v>
      </c>
      <c r="F1057">
        <v>269</v>
      </c>
      <c r="G1057" t="s">
        <v>894</v>
      </c>
      <c r="H1057">
        <v>20.88</v>
      </c>
      <c r="I1057">
        <v>6.53</v>
      </c>
      <c r="J1057">
        <v>260</v>
      </c>
      <c r="K1057" t="s">
        <v>894</v>
      </c>
      <c r="L1057">
        <v>45.37</v>
      </c>
      <c r="M1057">
        <v>19.72</v>
      </c>
      <c r="N1057">
        <v>260</v>
      </c>
      <c r="O1057" t="s">
        <v>894</v>
      </c>
      <c r="P1057">
        <v>5.87</v>
      </c>
      <c r="Q1057">
        <v>4.1399999999999997</v>
      </c>
      <c r="R1057">
        <v>269</v>
      </c>
      <c r="S1057" t="s">
        <v>894</v>
      </c>
      <c r="T1057">
        <v>7.1</v>
      </c>
      <c r="U1057">
        <v>5.19</v>
      </c>
      <c r="V1057">
        <v>260</v>
      </c>
      <c r="W1057" t="s">
        <v>894</v>
      </c>
      <c r="X1057">
        <v>3.17</v>
      </c>
      <c r="Y1057">
        <v>7.13</v>
      </c>
      <c r="Z1057">
        <v>240</v>
      </c>
      <c r="AA1057" t="s">
        <v>895</v>
      </c>
      <c r="AB1057">
        <v>3.17</v>
      </c>
      <c r="AC1057">
        <v>7.13</v>
      </c>
      <c r="AD1057">
        <v>240</v>
      </c>
      <c r="AE1057" t="s">
        <v>895</v>
      </c>
      <c r="AF1057">
        <v>0</v>
      </c>
      <c r="AG1057">
        <v>0</v>
      </c>
      <c r="AH1057">
        <v>240</v>
      </c>
      <c r="AI1057" t="s">
        <v>895</v>
      </c>
      <c r="AJ1057">
        <v>0</v>
      </c>
      <c r="AK1057">
        <v>0</v>
      </c>
      <c r="AL1057">
        <v>240</v>
      </c>
      <c r="AM1057" t="s">
        <v>895</v>
      </c>
    </row>
    <row r="1058" spans="1:39" x14ac:dyDescent="0.25">
      <c r="A1058" s="1">
        <v>42141</v>
      </c>
      <c r="B1058" s="5">
        <f t="shared" si="32"/>
        <v>2015</v>
      </c>
      <c r="C1058" s="4">
        <f t="shared" si="33"/>
        <v>5</v>
      </c>
      <c r="D1058">
        <v>16.170000000000002</v>
      </c>
      <c r="E1058">
        <v>4.96</v>
      </c>
      <c r="F1058">
        <v>269</v>
      </c>
      <c r="G1058" t="s">
        <v>896</v>
      </c>
      <c r="H1058">
        <v>21.02</v>
      </c>
      <c r="I1058">
        <v>6.81</v>
      </c>
      <c r="J1058">
        <v>260</v>
      </c>
      <c r="K1058" t="s">
        <v>896</v>
      </c>
      <c r="L1058">
        <v>45.49</v>
      </c>
      <c r="M1058">
        <v>19.88</v>
      </c>
      <c r="N1058">
        <v>260</v>
      </c>
      <c r="O1058" t="s">
        <v>896</v>
      </c>
      <c r="P1058">
        <v>5.79</v>
      </c>
      <c r="Q1058">
        <v>4.17</v>
      </c>
      <c r="R1058">
        <v>269</v>
      </c>
      <c r="S1058" t="s">
        <v>896</v>
      </c>
      <c r="T1058">
        <v>7.17</v>
      </c>
      <c r="U1058">
        <v>5.27</v>
      </c>
      <c r="V1058">
        <v>260</v>
      </c>
      <c r="W1058" t="s">
        <v>896</v>
      </c>
      <c r="X1058">
        <v>3.06</v>
      </c>
      <c r="Y1058">
        <v>6.81</v>
      </c>
      <c r="Z1058">
        <v>240</v>
      </c>
      <c r="AA1058" t="s">
        <v>897</v>
      </c>
      <c r="AB1058">
        <v>3.06</v>
      </c>
      <c r="AC1058">
        <v>6.81</v>
      </c>
      <c r="AD1058">
        <v>240</v>
      </c>
      <c r="AE1058" t="s">
        <v>897</v>
      </c>
      <c r="AF1058">
        <v>0</v>
      </c>
      <c r="AG1058">
        <v>0</v>
      </c>
      <c r="AH1058">
        <v>240</v>
      </c>
      <c r="AI1058" t="s">
        <v>897</v>
      </c>
      <c r="AJ1058">
        <v>0</v>
      </c>
      <c r="AK1058">
        <v>0</v>
      </c>
      <c r="AL1058">
        <v>240</v>
      </c>
      <c r="AM1058" t="s">
        <v>897</v>
      </c>
    </row>
    <row r="1059" spans="1:39" x14ac:dyDescent="0.25">
      <c r="A1059" s="1">
        <v>42140</v>
      </c>
      <c r="B1059" s="5">
        <f t="shared" si="32"/>
        <v>2015</v>
      </c>
      <c r="C1059" s="4">
        <f t="shared" si="33"/>
        <v>5</v>
      </c>
      <c r="D1059">
        <v>16.07</v>
      </c>
      <c r="E1059">
        <v>4.8600000000000003</v>
      </c>
      <c r="F1059">
        <v>268</v>
      </c>
      <c r="G1059" t="s">
        <v>899</v>
      </c>
      <c r="H1059">
        <v>21.17</v>
      </c>
      <c r="I1059">
        <v>6.77</v>
      </c>
      <c r="J1059">
        <v>260</v>
      </c>
      <c r="K1059" t="s">
        <v>898</v>
      </c>
      <c r="L1059">
        <v>45.13</v>
      </c>
      <c r="M1059">
        <v>19.55</v>
      </c>
      <c r="N1059">
        <v>260</v>
      </c>
      <c r="O1059" t="s">
        <v>898</v>
      </c>
      <c r="P1059">
        <v>5.67</v>
      </c>
      <c r="Q1059">
        <v>4.12</v>
      </c>
      <c r="R1059">
        <v>268</v>
      </c>
      <c r="S1059" t="s">
        <v>899</v>
      </c>
      <c r="T1059">
        <v>7.3</v>
      </c>
      <c r="U1059">
        <v>5.25</v>
      </c>
      <c r="V1059">
        <v>260</v>
      </c>
      <c r="W1059" t="s">
        <v>898</v>
      </c>
      <c r="X1059">
        <v>3</v>
      </c>
      <c r="Y1059">
        <v>6.78</v>
      </c>
      <c r="Z1059">
        <v>240</v>
      </c>
      <c r="AA1059" t="s">
        <v>900</v>
      </c>
      <c r="AB1059">
        <v>3</v>
      </c>
      <c r="AC1059">
        <v>6.78</v>
      </c>
      <c r="AD1059">
        <v>240</v>
      </c>
      <c r="AE1059" t="s">
        <v>900</v>
      </c>
      <c r="AF1059">
        <v>0</v>
      </c>
      <c r="AG1059">
        <v>0</v>
      </c>
      <c r="AH1059">
        <v>240</v>
      </c>
      <c r="AI1059" t="s">
        <v>900</v>
      </c>
      <c r="AJ1059">
        <v>0</v>
      </c>
      <c r="AK1059">
        <v>0</v>
      </c>
      <c r="AL1059">
        <v>240</v>
      </c>
      <c r="AM1059" t="s">
        <v>900</v>
      </c>
    </row>
    <row r="1060" spans="1:39" x14ac:dyDescent="0.25">
      <c r="A1060" s="1">
        <v>42139</v>
      </c>
      <c r="B1060" s="5">
        <f t="shared" si="32"/>
        <v>2015</v>
      </c>
      <c r="C1060" s="4">
        <f t="shared" si="33"/>
        <v>5</v>
      </c>
      <c r="D1060">
        <v>15.95</v>
      </c>
      <c r="E1060">
        <v>4.87</v>
      </c>
      <c r="F1060">
        <v>267</v>
      </c>
      <c r="G1060" t="s">
        <v>902</v>
      </c>
      <c r="H1060">
        <v>21.39</v>
      </c>
      <c r="I1060">
        <v>6.81</v>
      </c>
      <c r="J1060">
        <v>260</v>
      </c>
      <c r="K1060" t="s">
        <v>901</v>
      </c>
      <c r="L1060">
        <v>44.61</v>
      </c>
      <c r="M1060">
        <v>19.64</v>
      </c>
      <c r="N1060">
        <v>260</v>
      </c>
      <c r="O1060" t="s">
        <v>901</v>
      </c>
      <c r="P1060">
        <v>5.49</v>
      </c>
      <c r="Q1060">
        <v>4.13</v>
      </c>
      <c r="R1060">
        <v>267</v>
      </c>
      <c r="S1060" t="s">
        <v>902</v>
      </c>
      <c r="T1060">
        <v>7.3</v>
      </c>
      <c r="U1060">
        <v>5.25</v>
      </c>
      <c r="V1060">
        <v>260</v>
      </c>
      <c r="W1060" t="s">
        <v>901</v>
      </c>
      <c r="X1060">
        <v>2.94</v>
      </c>
      <c r="Y1060">
        <v>6.75</v>
      </c>
      <c r="Z1060">
        <v>240</v>
      </c>
      <c r="AA1060" t="s">
        <v>903</v>
      </c>
      <c r="AB1060">
        <v>2.92</v>
      </c>
      <c r="AC1060">
        <v>6.76</v>
      </c>
      <c r="AD1060">
        <v>240</v>
      </c>
      <c r="AE1060" t="s">
        <v>903</v>
      </c>
      <c r="AF1060">
        <v>0</v>
      </c>
      <c r="AG1060">
        <v>0</v>
      </c>
      <c r="AH1060">
        <v>239</v>
      </c>
      <c r="AI1060" t="s">
        <v>903</v>
      </c>
      <c r="AJ1060">
        <v>0</v>
      </c>
      <c r="AK1060">
        <v>0</v>
      </c>
      <c r="AL1060">
        <v>239</v>
      </c>
      <c r="AM1060" t="s">
        <v>903</v>
      </c>
    </row>
    <row r="1061" spans="1:39" x14ac:dyDescent="0.25">
      <c r="A1061" s="1">
        <v>42138</v>
      </c>
      <c r="B1061" s="5">
        <f t="shared" si="32"/>
        <v>2015</v>
      </c>
      <c r="C1061" s="4">
        <f t="shared" si="33"/>
        <v>5</v>
      </c>
      <c r="D1061">
        <v>15.88</v>
      </c>
      <c r="E1061">
        <v>4.9000000000000004</v>
      </c>
      <c r="F1061">
        <v>268</v>
      </c>
      <c r="G1061" t="s">
        <v>905</v>
      </c>
      <c r="H1061">
        <v>21.39</v>
      </c>
      <c r="I1061">
        <v>6.88</v>
      </c>
      <c r="J1061">
        <v>261</v>
      </c>
      <c r="K1061" t="s">
        <v>904</v>
      </c>
      <c r="L1061">
        <v>44.56</v>
      </c>
      <c r="M1061">
        <v>19.77</v>
      </c>
      <c r="N1061">
        <v>261</v>
      </c>
      <c r="O1061" t="s">
        <v>904</v>
      </c>
      <c r="P1061">
        <v>5.38</v>
      </c>
      <c r="Q1061">
        <v>4.08</v>
      </c>
      <c r="R1061">
        <v>268</v>
      </c>
      <c r="S1061" t="s">
        <v>905</v>
      </c>
      <c r="T1061">
        <v>7.2</v>
      </c>
      <c r="U1061">
        <v>5.31</v>
      </c>
      <c r="V1061">
        <v>261</v>
      </c>
      <c r="W1061" t="s">
        <v>904</v>
      </c>
      <c r="X1061">
        <v>2.93</v>
      </c>
      <c r="Y1061">
        <v>6.65</v>
      </c>
      <c r="Z1061">
        <v>240</v>
      </c>
      <c r="AA1061" t="s">
        <v>906</v>
      </c>
      <c r="AB1061">
        <v>2.91</v>
      </c>
      <c r="AC1061">
        <v>6.66</v>
      </c>
      <c r="AD1061">
        <v>240</v>
      </c>
      <c r="AE1061" t="s">
        <v>906</v>
      </c>
      <c r="AF1061">
        <v>0</v>
      </c>
      <c r="AG1061">
        <v>0</v>
      </c>
      <c r="AH1061">
        <v>239</v>
      </c>
      <c r="AI1061" t="s">
        <v>906</v>
      </c>
      <c r="AJ1061">
        <v>0</v>
      </c>
      <c r="AK1061">
        <v>0</v>
      </c>
      <c r="AL1061">
        <v>239</v>
      </c>
      <c r="AM1061" t="s">
        <v>906</v>
      </c>
    </row>
    <row r="1062" spans="1:39" x14ac:dyDescent="0.25">
      <c r="A1062" s="1">
        <v>42137</v>
      </c>
      <c r="B1062" s="5">
        <f t="shared" si="32"/>
        <v>2015</v>
      </c>
      <c r="C1062" s="4">
        <f t="shared" si="33"/>
        <v>5</v>
      </c>
      <c r="D1062">
        <v>15.76</v>
      </c>
      <c r="E1062">
        <v>4.8499999999999996</v>
      </c>
      <c r="F1062">
        <v>268</v>
      </c>
      <c r="G1062" t="s">
        <v>907</v>
      </c>
      <c r="H1062">
        <v>21.41</v>
      </c>
      <c r="I1062">
        <v>6.8</v>
      </c>
      <c r="J1062">
        <v>262</v>
      </c>
      <c r="K1062" t="s">
        <v>907</v>
      </c>
      <c r="L1062">
        <v>44.35</v>
      </c>
      <c r="M1062">
        <v>19.79</v>
      </c>
      <c r="N1062">
        <v>262</v>
      </c>
      <c r="O1062" t="s">
        <v>907</v>
      </c>
      <c r="P1062">
        <v>5.24</v>
      </c>
      <c r="Q1062">
        <v>4</v>
      </c>
      <c r="R1062">
        <v>268</v>
      </c>
      <c r="S1062" t="s">
        <v>907</v>
      </c>
      <c r="T1062">
        <v>7.23</v>
      </c>
      <c r="U1062">
        <v>5.19</v>
      </c>
      <c r="V1062">
        <v>262</v>
      </c>
      <c r="W1062" t="s">
        <v>907</v>
      </c>
      <c r="X1062">
        <v>2.99</v>
      </c>
      <c r="Y1062">
        <v>6.8</v>
      </c>
      <c r="Z1062">
        <v>240</v>
      </c>
      <c r="AA1062" t="s">
        <v>908</v>
      </c>
      <c r="AB1062">
        <v>2.98</v>
      </c>
      <c r="AC1062">
        <v>6.8</v>
      </c>
      <c r="AD1062">
        <v>240</v>
      </c>
      <c r="AE1062" t="s">
        <v>908</v>
      </c>
      <c r="AF1062">
        <v>0</v>
      </c>
      <c r="AG1062">
        <v>0</v>
      </c>
      <c r="AH1062">
        <v>239</v>
      </c>
      <c r="AI1062" t="s">
        <v>908</v>
      </c>
      <c r="AJ1062">
        <v>0</v>
      </c>
      <c r="AK1062">
        <v>0</v>
      </c>
      <c r="AL1062">
        <v>239</v>
      </c>
      <c r="AM1062" t="s">
        <v>908</v>
      </c>
    </row>
    <row r="1063" spans="1:39" x14ac:dyDescent="0.25">
      <c r="A1063" s="1">
        <v>42136</v>
      </c>
      <c r="B1063" s="5">
        <f t="shared" si="32"/>
        <v>2015</v>
      </c>
      <c r="C1063" s="4">
        <f t="shared" si="33"/>
        <v>5</v>
      </c>
      <c r="D1063">
        <v>15.53</v>
      </c>
      <c r="E1063">
        <v>4.71</v>
      </c>
      <c r="F1063">
        <v>268</v>
      </c>
      <c r="G1063" t="s">
        <v>909</v>
      </c>
      <c r="H1063">
        <v>21.55</v>
      </c>
      <c r="I1063">
        <v>6.79</v>
      </c>
      <c r="J1063">
        <v>262</v>
      </c>
      <c r="K1063" t="s">
        <v>909</v>
      </c>
      <c r="L1063">
        <v>43.9</v>
      </c>
      <c r="M1063">
        <v>20.16</v>
      </c>
      <c r="N1063">
        <v>262</v>
      </c>
      <c r="O1063" t="s">
        <v>909</v>
      </c>
      <c r="P1063">
        <v>5.08</v>
      </c>
      <c r="Q1063">
        <v>3.93</v>
      </c>
      <c r="R1063">
        <v>268</v>
      </c>
      <c r="S1063" t="s">
        <v>909</v>
      </c>
      <c r="T1063">
        <v>7.24</v>
      </c>
      <c r="U1063">
        <v>5.28</v>
      </c>
      <c r="V1063">
        <v>262</v>
      </c>
      <c r="W1063" t="s">
        <v>909</v>
      </c>
      <c r="X1063">
        <v>2.83</v>
      </c>
      <c r="Y1063">
        <v>6.38</v>
      </c>
      <c r="Z1063">
        <v>240</v>
      </c>
      <c r="AA1063" t="s">
        <v>910</v>
      </c>
      <c r="AB1063">
        <v>2.81</v>
      </c>
      <c r="AC1063">
        <v>6.38</v>
      </c>
      <c r="AD1063">
        <v>240</v>
      </c>
      <c r="AE1063" t="s">
        <v>910</v>
      </c>
      <c r="AF1063">
        <v>0</v>
      </c>
      <c r="AG1063">
        <v>0</v>
      </c>
      <c r="AH1063">
        <v>239</v>
      </c>
      <c r="AI1063" t="s">
        <v>910</v>
      </c>
      <c r="AJ1063">
        <v>0</v>
      </c>
      <c r="AK1063">
        <v>0</v>
      </c>
      <c r="AL1063">
        <v>239</v>
      </c>
      <c r="AM1063" t="s">
        <v>910</v>
      </c>
    </row>
    <row r="1064" spans="1:39" x14ac:dyDescent="0.25">
      <c r="A1064" s="1">
        <v>42135</v>
      </c>
      <c r="B1064" s="5">
        <f t="shared" si="32"/>
        <v>2015</v>
      </c>
      <c r="C1064" s="4">
        <f t="shared" si="33"/>
        <v>5</v>
      </c>
      <c r="D1064">
        <v>15.41</v>
      </c>
      <c r="E1064">
        <v>4.5599999999999996</v>
      </c>
      <c r="F1064">
        <v>268</v>
      </c>
      <c r="G1064" t="s">
        <v>911</v>
      </c>
      <c r="H1064">
        <v>21.71</v>
      </c>
      <c r="I1064">
        <v>6.74</v>
      </c>
      <c r="J1064">
        <v>262</v>
      </c>
      <c r="K1064" t="s">
        <v>911</v>
      </c>
      <c r="L1064">
        <v>42.98</v>
      </c>
      <c r="M1064">
        <v>20.149999999999999</v>
      </c>
      <c r="N1064">
        <v>262</v>
      </c>
      <c r="O1064" t="s">
        <v>911</v>
      </c>
      <c r="P1064">
        <v>4.8499999999999996</v>
      </c>
      <c r="Q1064">
        <v>3.96</v>
      </c>
      <c r="R1064">
        <v>268</v>
      </c>
      <c r="S1064" t="s">
        <v>911</v>
      </c>
      <c r="T1064">
        <v>7.34</v>
      </c>
      <c r="U1064">
        <v>5.36</v>
      </c>
      <c r="V1064">
        <v>262</v>
      </c>
      <c r="W1064" t="s">
        <v>911</v>
      </c>
      <c r="X1064">
        <v>2.74</v>
      </c>
      <c r="Y1064">
        <v>6.37</v>
      </c>
      <c r="Z1064">
        <v>240</v>
      </c>
      <c r="AA1064" t="s">
        <v>912</v>
      </c>
      <c r="AB1064">
        <v>2.72</v>
      </c>
      <c r="AC1064">
        <v>6.37</v>
      </c>
      <c r="AD1064">
        <v>240</v>
      </c>
      <c r="AE1064" t="s">
        <v>912</v>
      </c>
      <c r="AF1064">
        <v>0</v>
      </c>
      <c r="AG1064">
        <v>0</v>
      </c>
      <c r="AH1064">
        <v>239</v>
      </c>
      <c r="AI1064" t="s">
        <v>912</v>
      </c>
      <c r="AJ1064">
        <v>0</v>
      </c>
      <c r="AK1064">
        <v>0</v>
      </c>
      <c r="AL1064">
        <v>239</v>
      </c>
      <c r="AM1064" t="s">
        <v>912</v>
      </c>
    </row>
    <row r="1065" spans="1:39" x14ac:dyDescent="0.25">
      <c r="A1065" s="1">
        <v>42134</v>
      </c>
      <c r="B1065" s="5">
        <f t="shared" si="32"/>
        <v>2015</v>
      </c>
      <c r="C1065" s="4">
        <f t="shared" si="33"/>
        <v>5</v>
      </c>
      <c r="D1065">
        <v>15.29</v>
      </c>
      <c r="E1065">
        <v>4.54</v>
      </c>
      <c r="F1065">
        <v>268</v>
      </c>
      <c r="G1065" t="s">
        <v>913</v>
      </c>
      <c r="H1065">
        <v>21.69</v>
      </c>
      <c r="I1065">
        <v>6.8</v>
      </c>
      <c r="J1065">
        <v>262</v>
      </c>
      <c r="K1065" t="s">
        <v>913</v>
      </c>
      <c r="L1065">
        <v>42.15</v>
      </c>
      <c r="M1065">
        <v>19.989999999999998</v>
      </c>
      <c r="N1065">
        <v>262</v>
      </c>
      <c r="O1065" t="s">
        <v>913</v>
      </c>
      <c r="P1065">
        <v>4.74</v>
      </c>
      <c r="Q1065">
        <v>4.04</v>
      </c>
      <c r="R1065">
        <v>268</v>
      </c>
      <c r="S1065" t="s">
        <v>913</v>
      </c>
      <c r="T1065">
        <v>7.3</v>
      </c>
      <c r="U1065">
        <v>5.43</v>
      </c>
      <c r="V1065">
        <v>262</v>
      </c>
      <c r="W1065" t="s">
        <v>913</v>
      </c>
      <c r="X1065">
        <v>2.52</v>
      </c>
      <c r="Y1065">
        <v>6.1</v>
      </c>
      <c r="Z1065">
        <v>240</v>
      </c>
      <c r="AA1065" t="s">
        <v>914</v>
      </c>
      <c r="AB1065">
        <v>2.4900000000000002</v>
      </c>
      <c r="AC1065">
        <v>6.11</v>
      </c>
      <c r="AD1065">
        <v>240</v>
      </c>
      <c r="AE1065" t="s">
        <v>914</v>
      </c>
      <c r="AF1065">
        <v>0.01</v>
      </c>
      <c r="AG1065">
        <v>0.13</v>
      </c>
      <c r="AH1065">
        <v>239</v>
      </c>
      <c r="AI1065" t="s">
        <v>914</v>
      </c>
      <c r="AJ1065">
        <v>0</v>
      </c>
      <c r="AK1065">
        <v>0.32</v>
      </c>
      <c r="AL1065">
        <v>239</v>
      </c>
      <c r="AM1065" t="s">
        <v>914</v>
      </c>
    </row>
    <row r="1066" spans="1:39" x14ac:dyDescent="0.25">
      <c r="A1066" s="1">
        <v>42133</v>
      </c>
      <c r="B1066" s="5">
        <f t="shared" si="32"/>
        <v>2015</v>
      </c>
      <c r="C1066" s="4">
        <f t="shared" si="33"/>
        <v>5</v>
      </c>
      <c r="D1066">
        <v>15.09</v>
      </c>
      <c r="E1066">
        <v>4.67</v>
      </c>
      <c r="F1066">
        <v>268</v>
      </c>
      <c r="G1066" t="s">
        <v>915</v>
      </c>
      <c r="H1066">
        <v>21.69</v>
      </c>
      <c r="I1066">
        <v>6.71</v>
      </c>
      <c r="J1066">
        <v>261</v>
      </c>
      <c r="K1066" t="s">
        <v>915</v>
      </c>
      <c r="L1066">
        <v>41.73</v>
      </c>
      <c r="M1066">
        <v>20.239999999999998</v>
      </c>
      <c r="N1066">
        <v>261</v>
      </c>
      <c r="O1066" t="s">
        <v>915</v>
      </c>
      <c r="P1066">
        <v>4.49</v>
      </c>
      <c r="Q1066">
        <v>4.17</v>
      </c>
      <c r="R1066">
        <v>268</v>
      </c>
      <c r="S1066" t="s">
        <v>915</v>
      </c>
      <c r="T1066">
        <v>7.16</v>
      </c>
      <c r="U1066">
        <v>5.32</v>
      </c>
      <c r="V1066">
        <v>261</v>
      </c>
      <c r="W1066" t="s">
        <v>915</v>
      </c>
      <c r="X1066">
        <v>2.5499999999999998</v>
      </c>
      <c r="Y1066">
        <v>6.13</v>
      </c>
      <c r="Z1066">
        <v>240</v>
      </c>
      <c r="AA1066" t="s">
        <v>916</v>
      </c>
      <c r="AB1066">
        <v>2.5</v>
      </c>
      <c r="AC1066">
        <v>6.12</v>
      </c>
      <c r="AD1066">
        <v>240</v>
      </c>
      <c r="AE1066" t="s">
        <v>916</v>
      </c>
      <c r="AF1066">
        <v>0.04</v>
      </c>
      <c r="AG1066">
        <v>0.35</v>
      </c>
      <c r="AH1066">
        <v>239</v>
      </c>
      <c r="AI1066" t="s">
        <v>916</v>
      </c>
      <c r="AJ1066">
        <v>0</v>
      </c>
      <c r="AK1066">
        <v>0.32</v>
      </c>
      <c r="AL1066">
        <v>239</v>
      </c>
      <c r="AM1066" t="s">
        <v>916</v>
      </c>
    </row>
    <row r="1067" spans="1:39" x14ac:dyDescent="0.25">
      <c r="A1067" s="1">
        <v>42132</v>
      </c>
      <c r="B1067" s="5">
        <f t="shared" si="32"/>
        <v>2015</v>
      </c>
      <c r="C1067" s="4">
        <f t="shared" si="33"/>
        <v>5</v>
      </c>
      <c r="D1067">
        <v>15</v>
      </c>
      <c r="E1067">
        <v>4.78</v>
      </c>
      <c r="F1067">
        <v>268</v>
      </c>
      <c r="G1067" t="s">
        <v>918</v>
      </c>
      <c r="H1067">
        <v>21.45</v>
      </c>
      <c r="I1067">
        <v>6.61</v>
      </c>
      <c r="J1067">
        <v>260</v>
      </c>
      <c r="K1067" t="s">
        <v>917</v>
      </c>
      <c r="L1067">
        <v>41.12</v>
      </c>
      <c r="M1067">
        <v>19.940000000000001</v>
      </c>
      <c r="N1067">
        <v>260</v>
      </c>
      <c r="O1067" t="s">
        <v>917</v>
      </c>
      <c r="P1067">
        <v>4.3899999999999997</v>
      </c>
      <c r="Q1067">
        <v>4.16</v>
      </c>
      <c r="R1067">
        <v>268</v>
      </c>
      <c r="S1067" t="s">
        <v>918</v>
      </c>
      <c r="T1067">
        <v>7.09</v>
      </c>
      <c r="U1067">
        <v>5.42</v>
      </c>
      <c r="V1067">
        <v>260</v>
      </c>
      <c r="W1067" t="s">
        <v>917</v>
      </c>
      <c r="X1067">
        <v>2.62</v>
      </c>
      <c r="Y1067">
        <v>6.31</v>
      </c>
      <c r="Z1067">
        <v>240</v>
      </c>
      <c r="AA1067" t="s">
        <v>919</v>
      </c>
      <c r="AB1067">
        <v>2.57</v>
      </c>
      <c r="AC1067">
        <v>6.31</v>
      </c>
      <c r="AD1067">
        <v>240</v>
      </c>
      <c r="AE1067" t="s">
        <v>919</v>
      </c>
      <c r="AF1067">
        <v>0.04</v>
      </c>
      <c r="AG1067">
        <v>0.35</v>
      </c>
      <c r="AH1067">
        <v>239</v>
      </c>
      <c r="AI1067" t="s">
        <v>919</v>
      </c>
      <c r="AJ1067">
        <v>0</v>
      </c>
      <c r="AK1067">
        <v>0.32</v>
      </c>
      <c r="AL1067">
        <v>239</v>
      </c>
      <c r="AM1067" t="s">
        <v>919</v>
      </c>
    </row>
    <row r="1068" spans="1:39" x14ac:dyDescent="0.25">
      <c r="A1068" s="1">
        <v>42131</v>
      </c>
      <c r="B1068" s="5">
        <f t="shared" si="32"/>
        <v>2015</v>
      </c>
      <c r="C1068" s="4">
        <f t="shared" si="33"/>
        <v>5</v>
      </c>
      <c r="D1068">
        <v>14.85</v>
      </c>
      <c r="E1068">
        <v>4.8099999999999996</v>
      </c>
      <c r="F1068">
        <v>268</v>
      </c>
      <c r="G1068" t="s">
        <v>921</v>
      </c>
      <c r="H1068">
        <v>21.34</v>
      </c>
      <c r="I1068">
        <v>6.71</v>
      </c>
      <c r="J1068">
        <v>261</v>
      </c>
      <c r="K1068" t="s">
        <v>920</v>
      </c>
      <c r="L1068">
        <v>40.85</v>
      </c>
      <c r="M1068">
        <v>19.8</v>
      </c>
      <c r="N1068">
        <v>261</v>
      </c>
      <c r="O1068" t="s">
        <v>920</v>
      </c>
      <c r="P1068">
        <v>4.3</v>
      </c>
      <c r="Q1068">
        <v>4.16</v>
      </c>
      <c r="R1068">
        <v>268</v>
      </c>
      <c r="S1068" t="s">
        <v>921</v>
      </c>
      <c r="T1068">
        <v>7.11</v>
      </c>
      <c r="U1068">
        <v>5.45</v>
      </c>
      <c r="V1068">
        <v>261</v>
      </c>
      <c r="W1068" t="s">
        <v>920</v>
      </c>
      <c r="X1068">
        <v>2.82</v>
      </c>
      <c r="Y1068">
        <v>6.8</v>
      </c>
      <c r="Z1068">
        <v>240</v>
      </c>
      <c r="AA1068" t="s">
        <v>922</v>
      </c>
      <c r="AB1068">
        <v>2.78</v>
      </c>
      <c r="AC1068">
        <v>6.79</v>
      </c>
      <c r="AD1068">
        <v>240</v>
      </c>
      <c r="AE1068" t="s">
        <v>922</v>
      </c>
      <c r="AF1068">
        <v>0.04</v>
      </c>
      <c r="AG1068">
        <v>0.35</v>
      </c>
      <c r="AH1068">
        <v>239</v>
      </c>
      <c r="AI1068" t="s">
        <v>922</v>
      </c>
      <c r="AJ1068">
        <v>0</v>
      </c>
      <c r="AK1068">
        <v>0.32</v>
      </c>
      <c r="AL1068">
        <v>237</v>
      </c>
      <c r="AM1068" t="s">
        <v>923</v>
      </c>
    </row>
    <row r="1069" spans="1:39" x14ac:dyDescent="0.25">
      <c r="A1069" s="1">
        <v>42130</v>
      </c>
      <c r="B1069" s="5">
        <f t="shared" si="32"/>
        <v>2015</v>
      </c>
      <c r="C1069" s="4">
        <f t="shared" si="33"/>
        <v>5</v>
      </c>
      <c r="D1069">
        <v>14.76</v>
      </c>
      <c r="E1069">
        <v>4.8600000000000003</v>
      </c>
      <c r="F1069">
        <v>268</v>
      </c>
      <c r="G1069" t="s">
        <v>924</v>
      </c>
      <c r="H1069">
        <v>21.35</v>
      </c>
      <c r="I1069">
        <v>6.12</v>
      </c>
      <c r="J1069">
        <v>262</v>
      </c>
      <c r="K1069" t="s">
        <v>924</v>
      </c>
      <c r="L1069">
        <v>39.69</v>
      </c>
      <c r="M1069">
        <v>19.399999999999999</v>
      </c>
      <c r="N1069">
        <v>262</v>
      </c>
      <c r="O1069" t="s">
        <v>924</v>
      </c>
      <c r="P1069">
        <v>4.01</v>
      </c>
      <c r="Q1069">
        <v>4.22</v>
      </c>
      <c r="R1069">
        <v>268</v>
      </c>
      <c r="S1069" t="s">
        <v>924</v>
      </c>
      <c r="T1069">
        <v>7.02</v>
      </c>
      <c r="U1069">
        <v>5.29</v>
      </c>
      <c r="V1069">
        <v>262</v>
      </c>
      <c r="W1069" t="s">
        <v>924</v>
      </c>
      <c r="X1069">
        <v>2.54</v>
      </c>
      <c r="Y1069">
        <v>6.32</v>
      </c>
      <c r="Z1069">
        <v>240</v>
      </c>
      <c r="AA1069" t="s">
        <v>925</v>
      </c>
      <c r="AB1069">
        <v>2.4900000000000002</v>
      </c>
      <c r="AC1069">
        <v>6.31</v>
      </c>
      <c r="AD1069">
        <v>240</v>
      </c>
      <c r="AE1069" t="s">
        <v>925</v>
      </c>
      <c r="AF1069">
        <v>0.04</v>
      </c>
      <c r="AG1069">
        <v>0.35</v>
      </c>
      <c r="AH1069">
        <v>239</v>
      </c>
      <c r="AI1069" t="s">
        <v>925</v>
      </c>
      <c r="AJ1069">
        <v>0</v>
      </c>
      <c r="AK1069">
        <v>0.33</v>
      </c>
      <c r="AL1069">
        <v>235</v>
      </c>
      <c r="AM1069" t="s">
        <v>926</v>
      </c>
    </row>
    <row r="1070" spans="1:39" x14ac:dyDescent="0.25">
      <c r="A1070" s="1">
        <v>42129</v>
      </c>
      <c r="B1070" s="5">
        <f t="shared" si="32"/>
        <v>2015</v>
      </c>
      <c r="C1070" s="4">
        <f t="shared" si="33"/>
        <v>5</v>
      </c>
      <c r="D1070">
        <v>14.53</v>
      </c>
      <c r="E1070">
        <v>5</v>
      </c>
      <c r="F1070">
        <v>268</v>
      </c>
      <c r="G1070" t="s">
        <v>927</v>
      </c>
      <c r="H1070">
        <v>21</v>
      </c>
      <c r="I1070">
        <v>5.85</v>
      </c>
      <c r="J1070">
        <v>262</v>
      </c>
      <c r="K1070" t="s">
        <v>927</v>
      </c>
      <c r="L1070">
        <v>39.590000000000003</v>
      </c>
      <c r="M1070">
        <v>19.32</v>
      </c>
      <c r="N1070">
        <v>262</v>
      </c>
      <c r="O1070" t="s">
        <v>927</v>
      </c>
      <c r="P1070">
        <v>3.67</v>
      </c>
      <c r="Q1070">
        <v>4.26</v>
      </c>
      <c r="R1070">
        <v>268</v>
      </c>
      <c r="S1070" t="s">
        <v>927</v>
      </c>
      <c r="T1070">
        <v>6.89</v>
      </c>
      <c r="U1070">
        <v>5.28</v>
      </c>
      <c r="V1070">
        <v>262</v>
      </c>
      <c r="W1070" t="s">
        <v>927</v>
      </c>
      <c r="X1070">
        <v>2.2599999999999998</v>
      </c>
      <c r="Y1070">
        <v>5.75</v>
      </c>
      <c r="Z1070">
        <v>240</v>
      </c>
      <c r="AA1070" t="s">
        <v>928</v>
      </c>
      <c r="AB1070">
        <v>2.19</v>
      </c>
      <c r="AC1070">
        <v>5.73</v>
      </c>
      <c r="AD1070">
        <v>240</v>
      </c>
      <c r="AE1070" t="s">
        <v>928</v>
      </c>
      <c r="AF1070">
        <v>0.06</v>
      </c>
      <c r="AG1070">
        <v>0.48</v>
      </c>
      <c r="AH1070">
        <v>239</v>
      </c>
      <c r="AI1070" t="s">
        <v>928</v>
      </c>
      <c r="AJ1070">
        <v>0</v>
      </c>
      <c r="AK1070">
        <v>0.42</v>
      </c>
      <c r="AL1070">
        <v>233</v>
      </c>
      <c r="AM1070" t="s">
        <v>929</v>
      </c>
    </row>
    <row r="1071" spans="1:39" x14ac:dyDescent="0.25">
      <c r="A1071" s="1">
        <v>42128</v>
      </c>
      <c r="B1071" s="5">
        <f t="shared" si="32"/>
        <v>2015</v>
      </c>
      <c r="C1071" s="4">
        <f t="shared" si="33"/>
        <v>5</v>
      </c>
      <c r="D1071">
        <v>14.23</v>
      </c>
      <c r="E1071">
        <v>5.12</v>
      </c>
      <c r="F1071">
        <v>268</v>
      </c>
      <c r="G1071" t="s">
        <v>930</v>
      </c>
      <c r="H1071">
        <v>20.94</v>
      </c>
      <c r="I1071">
        <v>5.92</v>
      </c>
      <c r="J1071">
        <v>262</v>
      </c>
      <c r="K1071" t="s">
        <v>930</v>
      </c>
      <c r="L1071">
        <v>39.68</v>
      </c>
      <c r="M1071">
        <v>19.12</v>
      </c>
      <c r="N1071">
        <v>262</v>
      </c>
      <c r="O1071" t="s">
        <v>930</v>
      </c>
      <c r="P1071">
        <v>3.36</v>
      </c>
      <c r="Q1071">
        <v>4.29</v>
      </c>
      <c r="R1071">
        <v>268</v>
      </c>
      <c r="S1071" t="s">
        <v>930</v>
      </c>
      <c r="T1071">
        <v>6.8</v>
      </c>
      <c r="U1071">
        <v>5.44</v>
      </c>
      <c r="V1071">
        <v>262</v>
      </c>
      <c r="W1071" t="s">
        <v>930</v>
      </c>
      <c r="X1071">
        <v>2.33</v>
      </c>
      <c r="Y1071">
        <v>6.44</v>
      </c>
      <c r="Z1071">
        <v>240</v>
      </c>
      <c r="AA1071" t="s">
        <v>931</v>
      </c>
      <c r="AB1071">
        <v>2.25</v>
      </c>
      <c r="AC1071">
        <v>6.44</v>
      </c>
      <c r="AD1071">
        <v>240</v>
      </c>
      <c r="AE1071" t="s">
        <v>931</v>
      </c>
      <c r="AF1071">
        <v>7.0000000000000007E-2</v>
      </c>
      <c r="AG1071">
        <v>0.49</v>
      </c>
      <c r="AH1071">
        <v>239</v>
      </c>
      <c r="AI1071" t="s">
        <v>931</v>
      </c>
      <c r="AJ1071">
        <v>0</v>
      </c>
      <c r="AK1071">
        <v>0.42</v>
      </c>
      <c r="AL1071">
        <v>231</v>
      </c>
      <c r="AM1071" t="s">
        <v>932</v>
      </c>
    </row>
    <row r="1072" spans="1:39" x14ac:dyDescent="0.25">
      <c r="A1072" s="1">
        <v>42127</v>
      </c>
      <c r="B1072" s="5">
        <f t="shared" si="32"/>
        <v>2015</v>
      </c>
      <c r="C1072" s="4">
        <f t="shared" si="33"/>
        <v>5</v>
      </c>
      <c r="D1072">
        <v>13.96</v>
      </c>
      <c r="E1072">
        <v>5.3</v>
      </c>
      <c r="F1072">
        <v>268</v>
      </c>
      <c r="G1072" t="s">
        <v>933</v>
      </c>
      <c r="H1072">
        <v>21.06</v>
      </c>
      <c r="I1072">
        <v>5.9</v>
      </c>
      <c r="J1072">
        <v>262</v>
      </c>
      <c r="K1072" t="s">
        <v>933</v>
      </c>
      <c r="L1072">
        <v>39.6</v>
      </c>
      <c r="M1072">
        <v>19.16</v>
      </c>
      <c r="N1072">
        <v>262</v>
      </c>
      <c r="O1072" t="s">
        <v>933</v>
      </c>
      <c r="P1072">
        <v>3.15</v>
      </c>
      <c r="Q1072">
        <v>4.2300000000000004</v>
      </c>
      <c r="R1072">
        <v>268</v>
      </c>
      <c r="S1072" t="s">
        <v>933</v>
      </c>
      <c r="T1072">
        <v>6.93</v>
      </c>
      <c r="U1072">
        <v>5.51</v>
      </c>
      <c r="V1072">
        <v>262</v>
      </c>
      <c r="W1072" t="s">
        <v>933</v>
      </c>
      <c r="X1072">
        <v>2.3199999999999998</v>
      </c>
      <c r="Y1072">
        <v>6.23</v>
      </c>
      <c r="Z1072">
        <v>240</v>
      </c>
      <c r="AA1072" t="s">
        <v>934</v>
      </c>
      <c r="AB1072">
        <v>2.23</v>
      </c>
      <c r="AC1072">
        <v>6.22</v>
      </c>
      <c r="AD1072">
        <v>240</v>
      </c>
      <c r="AE1072" t="s">
        <v>934</v>
      </c>
      <c r="AF1072">
        <v>0.09</v>
      </c>
      <c r="AG1072">
        <v>0.56999999999999995</v>
      </c>
      <c r="AH1072">
        <v>239</v>
      </c>
      <c r="AI1072" t="s">
        <v>934</v>
      </c>
      <c r="AJ1072">
        <v>0</v>
      </c>
      <c r="AK1072">
        <v>0.42</v>
      </c>
      <c r="AL1072">
        <v>229</v>
      </c>
      <c r="AM1072" t="s">
        <v>935</v>
      </c>
    </row>
    <row r="1073" spans="1:39" x14ac:dyDescent="0.25">
      <c r="A1073" s="1">
        <v>42126</v>
      </c>
      <c r="B1073" s="5">
        <f t="shared" si="32"/>
        <v>2015</v>
      </c>
      <c r="C1073" s="4">
        <f t="shared" si="33"/>
        <v>5</v>
      </c>
      <c r="D1073">
        <v>13.64</v>
      </c>
      <c r="E1073">
        <v>5.42</v>
      </c>
      <c r="F1073">
        <v>268</v>
      </c>
      <c r="G1073" t="s">
        <v>936</v>
      </c>
      <c r="H1073">
        <v>21</v>
      </c>
      <c r="I1073">
        <v>5.67</v>
      </c>
      <c r="J1073">
        <v>260</v>
      </c>
      <c r="K1073" t="s">
        <v>936</v>
      </c>
      <c r="L1073">
        <v>39.68</v>
      </c>
      <c r="M1073">
        <v>19.89</v>
      </c>
      <c r="N1073">
        <v>260</v>
      </c>
      <c r="O1073" t="s">
        <v>936</v>
      </c>
      <c r="P1073">
        <v>2.82</v>
      </c>
      <c r="Q1073">
        <v>4.0999999999999996</v>
      </c>
      <c r="R1073">
        <v>268</v>
      </c>
      <c r="S1073" t="s">
        <v>936</v>
      </c>
      <c r="T1073">
        <v>6.9</v>
      </c>
      <c r="U1073">
        <v>5.48</v>
      </c>
      <c r="V1073">
        <v>260</v>
      </c>
      <c r="W1073" t="s">
        <v>936</v>
      </c>
      <c r="X1073">
        <v>2.44</v>
      </c>
      <c r="Y1073">
        <v>6.49</v>
      </c>
      <c r="Z1073">
        <v>240</v>
      </c>
      <c r="AA1073" t="s">
        <v>937</v>
      </c>
      <c r="AB1073">
        <v>2.3199999999999998</v>
      </c>
      <c r="AC1073">
        <v>6.46</v>
      </c>
      <c r="AD1073">
        <v>240</v>
      </c>
      <c r="AE1073" t="s">
        <v>937</v>
      </c>
      <c r="AF1073">
        <v>0.1</v>
      </c>
      <c r="AG1073">
        <v>0.6</v>
      </c>
      <c r="AH1073">
        <v>239</v>
      </c>
      <c r="AI1073" t="s">
        <v>937</v>
      </c>
      <c r="AJ1073">
        <v>0</v>
      </c>
      <c r="AK1073">
        <v>0.44</v>
      </c>
      <c r="AL1073">
        <v>227</v>
      </c>
      <c r="AM1073" t="s">
        <v>938</v>
      </c>
    </row>
    <row r="1074" spans="1:39" x14ac:dyDescent="0.25">
      <c r="A1074" s="1">
        <v>42125</v>
      </c>
      <c r="B1074" s="5">
        <f t="shared" si="32"/>
        <v>2015</v>
      </c>
      <c r="C1074" s="4">
        <f t="shared" si="33"/>
        <v>5</v>
      </c>
      <c r="D1074">
        <v>13.36</v>
      </c>
      <c r="E1074">
        <v>5.49</v>
      </c>
      <c r="F1074">
        <v>269</v>
      </c>
      <c r="G1074" t="s">
        <v>940</v>
      </c>
      <c r="H1074">
        <v>20.99</v>
      </c>
      <c r="I1074">
        <v>5.73</v>
      </c>
      <c r="J1074">
        <v>259</v>
      </c>
      <c r="K1074" t="s">
        <v>939</v>
      </c>
      <c r="L1074">
        <v>39.68</v>
      </c>
      <c r="M1074">
        <v>20.36</v>
      </c>
      <c r="N1074">
        <v>259</v>
      </c>
      <c r="O1074" t="s">
        <v>939</v>
      </c>
      <c r="P1074">
        <v>2.4700000000000002</v>
      </c>
      <c r="Q1074">
        <v>4.12</v>
      </c>
      <c r="R1074">
        <v>269</v>
      </c>
      <c r="S1074" t="s">
        <v>940</v>
      </c>
      <c r="T1074">
        <v>6.75</v>
      </c>
      <c r="U1074">
        <v>5.6</v>
      </c>
      <c r="V1074">
        <v>259</v>
      </c>
      <c r="W1074" t="s">
        <v>939</v>
      </c>
      <c r="X1074">
        <v>2.4900000000000002</v>
      </c>
      <c r="Y1074">
        <v>6.46</v>
      </c>
      <c r="Z1074">
        <v>240</v>
      </c>
      <c r="AA1074" t="s">
        <v>941</v>
      </c>
      <c r="AB1074">
        <v>2.3199999999999998</v>
      </c>
      <c r="AC1074">
        <v>6.4</v>
      </c>
      <c r="AD1074">
        <v>240</v>
      </c>
      <c r="AE1074" t="s">
        <v>941</v>
      </c>
      <c r="AF1074">
        <v>0.15</v>
      </c>
      <c r="AG1074">
        <v>0.8</v>
      </c>
      <c r="AH1074">
        <v>239</v>
      </c>
      <c r="AI1074" t="s">
        <v>941</v>
      </c>
      <c r="AJ1074">
        <v>0</v>
      </c>
      <c r="AK1074">
        <v>0.44</v>
      </c>
      <c r="AL1074">
        <v>225</v>
      </c>
      <c r="AM1074" t="s">
        <v>942</v>
      </c>
    </row>
    <row r="1075" spans="1:39" x14ac:dyDescent="0.25">
      <c r="A1075" s="1">
        <v>42124</v>
      </c>
      <c r="B1075" s="5">
        <f t="shared" si="32"/>
        <v>2015</v>
      </c>
      <c r="C1075" s="4">
        <f t="shared" si="33"/>
        <v>4</v>
      </c>
      <c r="D1075">
        <v>13.04</v>
      </c>
      <c r="E1075">
        <v>5.5</v>
      </c>
      <c r="F1075">
        <v>270</v>
      </c>
      <c r="G1075" t="s">
        <v>944</v>
      </c>
      <c r="H1075">
        <v>20.85</v>
      </c>
      <c r="I1075">
        <v>5.72</v>
      </c>
      <c r="J1075">
        <v>260</v>
      </c>
      <c r="K1075" t="s">
        <v>943</v>
      </c>
      <c r="L1075">
        <v>39.880000000000003</v>
      </c>
      <c r="M1075">
        <v>20.46</v>
      </c>
      <c r="N1075">
        <v>260</v>
      </c>
      <c r="O1075" t="s">
        <v>943</v>
      </c>
      <c r="P1075">
        <v>2.2000000000000002</v>
      </c>
      <c r="Q1075">
        <v>4.09</v>
      </c>
      <c r="R1075">
        <v>270</v>
      </c>
      <c r="S1075" t="s">
        <v>944</v>
      </c>
      <c r="T1075">
        <v>6.65</v>
      </c>
      <c r="U1075">
        <v>5.65</v>
      </c>
      <c r="V1075">
        <v>260</v>
      </c>
      <c r="W1075" t="s">
        <v>943</v>
      </c>
      <c r="X1075">
        <v>2.48</v>
      </c>
      <c r="Y1075">
        <v>6.5</v>
      </c>
      <c r="Z1075">
        <v>240</v>
      </c>
      <c r="AA1075" t="s">
        <v>945</v>
      </c>
      <c r="AB1075">
        <v>2.3199999999999998</v>
      </c>
      <c r="AC1075">
        <v>6.44</v>
      </c>
      <c r="AD1075">
        <v>240</v>
      </c>
      <c r="AE1075" t="s">
        <v>945</v>
      </c>
      <c r="AF1075">
        <v>0.15</v>
      </c>
      <c r="AG1075">
        <v>0.8</v>
      </c>
      <c r="AH1075">
        <v>240</v>
      </c>
      <c r="AI1075" t="s">
        <v>945</v>
      </c>
      <c r="AJ1075">
        <v>0</v>
      </c>
      <c r="AK1075">
        <v>0.45</v>
      </c>
      <c r="AL1075">
        <v>224</v>
      </c>
      <c r="AM1075" t="s">
        <v>946</v>
      </c>
    </row>
    <row r="1076" spans="1:39" x14ac:dyDescent="0.25">
      <c r="A1076" s="1">
        <v>42123</v>
      </c>
      <c r="B1076" s="5">
        <f t="shared" si="32"/>
        <v>2015</v>
      </c>
      <c r="C1076" s="4">
        <f t="shared" si="33"/>
        <v>4</v>
      </c>
      <c r="D1076">
        <v>12.73</v>
      </c>
      <c r="E1076">
        <v>5.51</v>
      </c>
      <c r="F1076">
        <v>270</v>
      </c>
      <c r="G1076" t="s">
        <v>947</v>
      </c>
      <c r="H1076">
        <v>20.73</v>
      </c>
      <c r="I1076">
        <v>5.66</v>
      </c>
      <c r="J1076">
        <v>260</v>
      </c>
      <c r="K1076" t="s">
        <v>947</v>
      </c>
      <c r="L1076">
        <v>39.96</v>
      </c>
      <c r="M1076">
        <v>20.56</v>
      </c>
      <c r="N1076">
        <v>260</v>
      </c>
      <c r="O1076" t="s">
        <v>947</v>
      </c>
      <c r="P1076">
        <v>1.94</v>
      </c>
      <c r="Q1076">
        <v>4.01</v>
      </c>
      <c r="R1076">
        <v>270</v>
      </c>
      <c r="S1076" t="s">
        <v>947</v>
      </c>
      <c r="T1076">
        <v>6.59</v>
      </c>
      <c r="U1076">
        <v>5.6</v>
      </c>
      <c r="V1076">
        <v>260</v>
      </c>
      <c r="W1076" t="s">
        <v>947</v>
      </c>
      <c r="X1076">
        <v>2.58</v>
      </c>
      <c r="Y1076">
        <v>6.82</v>
      </c>
      <c r="Z1076">
        <v>240</v>
      </c>
      <c r="AA1076" t="s">
        <v>948</v>
      </c>
      <c r="AB1076">
        <v>2.42</v>
      </c>
      <c r="AC1076">
        <v>6.77</v>
      </c>
      <c r="AD1076">
        <v>240</v>
      </c>
      <c r="AE1076" t="s">
        <v>948</v>
      </c>
      <c r="AF1076">
        <v>0.15</v>
      </c>
      <c r="AG1076">
        <v>0.8</v>
      </c>
      <c r="AH1076">
        <v>240</v>
      </c>
      <c r="AI1076" t="s">
        <v>948</v>
      </c>
      <c r="AJ1076">
        <v>0</v>
      </c>
      <c r="AK1076">
        <v>0.45</v>
      </c>
      <c r="AL1076">
        <v>222</v>
      </c>
      <c r="AM1076" t="s">
        <v>949</v>
      </c>
    </row>
    <row r="1077" spans="1:39" x14ac:dyDescent="0.25">
      <c r="A1077" s="1">
        <v>42122</v>
      </c>
      <c r="B1077" s="5">
        <f t="shared" si="32"/>
        <v>2015</v>
      </c>
      <c r="C1077" s="4">
        <f t="shared" si="33"/>
        <v>4</v>
      </c>
      <c r="D1077">
        <v>12.46</v>
      </c>
      <c r="E1077">
        <v>5.44</v>
      </c>
      <c r="F1077">
        <v>270</v>
      </c>
      <c r="G1077" t="s">
        <v>950</v>
      </c>
      <c r="H1077">
        <v>20.58</v>
      </c>
      <c r="I1077">
        <v>5.7</v>
      </c>
      <c r="J1077">
        <v>260</v>
      </c>
      <c r="K1077" t="s">
        <v>950</v>
      </c>
      <c r="L1077">
        <v>40.57</v>
      </c>
      <c r="M1077">
        <v>21.11</v>
      </c>
      <c r="N1077">
        <v>260</v>
      </c>
      <c r="O1077" t="s">
        <v>950</v>
      </c>
      <c r="P1077">
        <v>1.75</v>
      </c>
      <c r="Q1077">
        <v>3.99</v>
      </c>
      <c r="R1077">
        <v>270</v>
      </c>
      <c r="S1077" t="s">
        <v>950</v>
      </c>
      <c r="T1077">
        <v>6.58</v>
      </c>
      <c r="U1077">
        <v>5.66</v>
      </c>
      <c r="V1077">
        <v>260</v>
      </c>
      <c r="W1077" t="s">
        <v>950</v>
      </c>
      <c r="X1077">
        <v>2.58</v>
      </c>
      <c r="Y1077">
        <v>6.88</v>
      </c>
      <c r="Z1077">
        <v>240</v>
      </c>
      <c r="AA1077" t="s">
        <v>951</v>
      </c>
      <c r="AB1077">
        <v>2.42</v>
      </c>
      <c r="AC1077">
        <v>6.83</v>
      </c>
      <c r="AD1077">
        <v>240</v>
      </c>
      <c r="AE1077" t="s">
        <v>951</v>
      </c>
      <c r="AF1077">
        <v>0.15</v>
      </c>
      <c r="AG1077">
        <v>0.8</v>
      </c>
      <c r="AH1077">
        <v>240</v>
      </c>
      <c r="AI1077" t="s">
        <v>951</v>
      </c>
      <c r="AJ1077">
        <v>0</v>
      </c>
      <c r="AK1077">
        <v>0.45</v>
      </c>
      <c r="AL1077">
        <v>220</v>
      </c>
      <c r="AM1077" t="s">
        <v>952</v>
      </c>
    </row>
    <row r="1078" spans="1:39" x14ac:dyDescent="0.25">
      <c r="A1078" s="1">
        <v>42121</v>
      </c>
      <c r="B1078" s="5">
        <f t="shared" si="32"/>
        <v>2015</v>
      </c>
      <c r="C1078" s="4">
        <f t="shared" si="33"/>
        <v>4</v>
      </c>
      <c r="D1078">
        <v>12.16</v>
      </c>
      <c r="E1078">
        <v>5.46</v>
      </c>
      <c r="F1078">
        <v>270</v>
      </c>
      <c r="G1078" t="s">
        <v>953</v>
      </c>
      <c r="H1078">
        <v>20.350000000000001</v>
      </c>
      <c r="I1078">
        <v>5.63</v>
      </c>
      <c r="J1078">
        <v>260</v>
      </c>
      <c r="K1078" t="s">
        <v>953</v>
      </c>
      <c r="L1078">
        <v>41.04</v>
      </c>
      <c r="M1078">
        <v>21.38</v>
      </c>
      <c r="N1078">
        <v>260</v>
      </c>
      <c r="O1078" t="s">
        <v>953</v>
      </c>
      <c r="P1078">
        <v>1.58</v>
      </c>
      <c r="Q1078">
        <v>3.93</v>
      </c>
      <c r="R1078">
        <v>270</v>
      </c>
      <c r="S1078" t="s">
        <v>953</v>
      </c>
      <c r="T1078">
        <v>6.69</v>
      </c>
      <c r="U1078">
        <v>5.7</v>
      </c>
      <c r="V1078">
        <v>260</v>
      </c>
      <c r="W1078" t="s">
        <v>953</v>
      </c>
      <c r="X1078">
        <v>2.65</v>
      </c>
      <c r="Y1078">
        <v>6.91</v>
      </c>
      <c r="Z1078">
        <v>240</v>
      </c>
      <c r="AA1078" t="s">
        <v>954</v>
      </c>
      <c r="AB1078">
        <v>2.44</v>
      </c>
      <c r="AC1078">
        <v>6.85</v>
      </c>
      <c r="AD1078">
        <v>240</v>
      </c>
      <c r="AE1078" t="s">
        <v>954</v>
      </c>
      <c r="AF1078">
        <v>0.2</v>
      </c>
      <c r="AG1078">
        <v>1.06</v>
      </c>
      <c r="AH1078">
        <v>240</v>
      </c>
      <c r="AI1078" t="s">
        <v>954</v>
      </c>
      <c r="AJ1078">
        <v>0.1</v>
      </c>
      <c r="AK1078">
        <v>0.46</v>
      </c>
      <c r="AL1078">
        <v>218</v>
      </c>
      <c r="AM1078" t="s">
        <v>955</v>
      </c>
    </row>
    <row r="1079" spans="1:39" x14ac:dyDescent="0.25">
      <c r="A1079" s="1">
        <v>42120</v>
      </c>
      <c r="B1079" s="5">
        <f t="shared" si="32"/>
        <v>2015</v>
      </c>
      <c r="C1079" s="4">
        <f t="shared" si="33"/>
        <v>4</v>
      </c>
      <c r="D1079">
        <v>11.98</v>
      </c>
      <c r="E1079">
        <v>5.47</v>
      </c>
      <c r="F1079">
        <v>270</v>
      </c>
      <c r="G1079" t="s">
        <v>956</v>
      </c>
      <c r="H1079">
        <v>20.170000000000002</v>
      </c>
      <c r="I1079">
        <v>5.92</v>
      </c>
      <c r="J1079">
        <v>260</v>
      </c>
      <c r="K1079" t="s">
        <v>956</v>
      </c>
      <c r="L1079">
        <v>41.77</v>
      </c>
      <c r="M1079">
        <v>21.76</v>
      </c>
      <c r="N1079">
        <v>260</v>
      </c>
      <c r="O1079" t="s">
        <v>956</v>
      </c>
      <c r="P1079">
        <v>1.5</v>
      </c>
      <c r="Q1079">
        <v>3.87</v>
      </c>
      <c r="R1079">
        <v>270</v>
      </c>
      <c r="S1079" t="s">
        <v>956</v>
      </c>
      <c r="T1079">
        <v>6.63</v>
      </c>
      <c r="U1079">
        <v>5.61</v>
      </c>
      <c r="V1079">
        <v>260</v>
      </c>
      <c r="W1079" t="s">
        <v>956</v>
      </c>
      <c r="X1079">
        <v>2.72</v>
      </c>
      <c r="Y1079">
        <v>6.94</v>
      </c>
      <c r="Z1079">
        <v>240</v>
      </c>
      <c r="AA1079" t="s">
        <v>957</v>
      </c>
      <c r="AB1079">
        <v>2.52</v>
      </c>
      <c r="AC1079">
        <v>6.88</v>
      </c>
      <c r="AD1079">
        <v>240</v>
      </c>
      <c r="AE1079" t="s">
        <v>957</v>
      </c>
      <c r="AF1079">
        <v>0.2</v>
      </c>
      <c r="AG1079">
        <v>1.06</v>
      </c>
      <c r="AH1079">
        <v>240</v>
      </c>
      <c r="AI1079" t="s">
        <v>957</v>
      </c>
      <c r="AJ1079">
        <v>0.1</v>
      </c>
      <c r="AK1079">
        <v>0.46</v>
      </c>
      <c r="AL1079">
        <v>216</v>
      </c>
      <c r="AM1079" t="s">
        <v>958</v>
      </c>
    </row>
    <row r="1080" spans="1:39" x14ac:dyDescent="0.25">
      <c r="A1080" s="1">
        <v>42119</v>
      </c>
      <c r="B1080" s="5">
        <f t="shared" si="32"/>
        <v>2015</v>
      </c>
      <c r="C1080" s="4">
        <f t="shared" si="33"/>
        <v>4</v>
      </c>
      <c r="D1080">
        <v>11.71</v>
      </c>
      <c r="E1080">
        <v>5.36</v>
      </c>
      <c r="F1080">
        <v>270</v>
      </c>
      <c r="G1080" t="s">
        <v>959</v>
      </c>
      <c r="H1080">
        <v>20.07</v>
      </c>
      <c r="I1080">
        <v>5.88</v>
      </c>
      <c r="J1080">
        <v>259</v>
      </c>
      <c r="K1080" t="s">
        <v>959</v>
      </c>
      <c r="L1080">
        <v>42.55</v>
      </c>
      <c r="M1080">
        <v>21.88</v>
      </c>
      <c r="N1080">
        <v>259</v>
      </c>
      <c r="O1080" t="s">
        <v>959</v>
      </c>
      <c r="P1080">
        <v>1.33</v>
      </c>
      <c r="Q1080">
        <v>3.79</v>
      </c>
      <c r="R1080">
        <v>270</v>
      </c>
      <c r="S1080" t="s">
        <v>959</v>
      </c>
      <c r="T1080">
        <v>6.66</v>
      </c>
      <c r="U1080">
        <v>5.6</v>
      </c>
      <c r="V1080">
        <v>259</v>
      </c>
      <c r="W1080" t="s">
        <v>959</v>
      </c>
      <c r="X1080">
        <v>2.81</v>
      </c>
      <c r="Y1080">
        <v>6.94</v>
      </c>
      <c r="Z1080">
        <v>240</v>
      </c>
      <c r="AA1080" t="s">
        <v>960</v>
      </c>
      <c r="AB1080">
        <v>2.62</v>
      </c>
      <c r="AC1080">
        <v>6.88</v>
      </c>
      <c r="AD1080">
        <v>240</v>
      </c>
      <c r="AE1080" t="s">
        <v>960</v>
      </c>
      <c r="AF1080">
        <v>0.19</v>
      </c>
      <c r="AG1080">
        <v>1.06</v>
      </c>
      <c r="AH1080">
        <v>240</v>
      </c>
      <c r="AI1080" t="s">
        <v>960</v>
      </c>
      <c r="AJ1080">
        <v>0</v>
      </c>
      <c r="AK1080">
        <v>0.31</v>
      </c>
      <c r="AL1080">
        <v>214</v>
      </c>
      <c r="AM1080" t="s">
        <v>961</v>
      </c>
    </row>
    <row r="1081" spans="1:39" x14ac:dyDescent="0.25">
      <c r="A1081" s="1">
        <v>42118</v>
      </c>
      <c r="B1081" s="5">
        <f t="shared" si="32"/>
        <v>2015</v>
      </c>
      <c r="C1081" s="4">
        <f t="shared" si="33"/>
        <v>4</v>
      </c>
      <c r="D1081">
        <v>11.56</v>
      </c>
      <c r="E1081">
        <v>5.4</v>
      </c>
      <c r="F1081">
        <v>270</v>
      </c>
      <c r="G1081" t="s">
        <v>963</v>
      </c>
      <c r="H1081">
        <v>19.98</v>
      </c>
      <c r="I1081">
        <v>5.84</v>
      </c>
      <c r="J1081">
        <v>258</v>
      </c>
      <c r="K1081" t="s">
        <v>962</v>
      </c>
      <c r="L1081">
        <v>42.31</v>
      </c>
      <c r="M1081">
        <v>21.4</v>
      </c>
      <c r="N1081">
        <v>258</v>
      </c>
      <c r="O1081" t="s">
        <v>962</v>
      </c>
      <c r="P1081">
        <v>1.19</v>
      </c>
      <c r="Q1081">
        <v>3.74</v>
      </c>
      <c r="R1081">
        <v>270</v>
      </c>
      <c r="S1081" t="s">
        <v>963</v>
      </c>
      <c r="T1081">
        <v>6.82</v>
      </c>
      <c r="U1081">
        <v>5.69</v>
      </c>
      <c r="V1081">
        <v>258</v>
      </c>
      <c r="W1081" t="s">
        <v>962</v>
      </c>
      <c r="X1081">
        <v>2.71</v>
      </c>
      <c r="Y1081">
        <v>6.9</v>
      </c>
      <c r="Z1081">
        <v>240</v>
      </c>
      <c r="AA1081" t="s">
        <v>964</v>
      </c>
      <c r="AB1081">
        <v>2.52</v>
      </c>
      <c r="AC1081">
        <v>6.83</v>
      </c>
      <c r="AD1081">
        <v>240</v>
      </c>
      <c r="AE1081" t="s">
        <v>964</v>
      </c>
      <c r="AF1081">
        <v>0.18</v>
      </c>
      <c r="AG1081">
        <v>1.04</v>
      </c>
      <c r="AH1081">
        <v>240</v>
      </c>
      <c r="AI1081" t="s">
        <v>964</v>
      </c>
      <c r="AJ1081">
        <v>0</v>
      </c>
      <c r="AK1081">
        <v>0.31</v>
      </c>
      <c r="AL1081">
        <v>212</v>
      </c>
      <c r="AM1081" t="s">
        <v>965</v>
      </c>
    </row>
    <row r="1082" spans="1:39" x14ac:dyDescent="0.25">
      <c r="A1082" s="1">
        <v>42117</v>
      </c>
      <c r="B1082" s="5">
        <f t="shared" si="32"/>
        <v>2015</v>
      </c>
      <c r="C1082" s="4">
        <f t="shared" si="33"/>
        <v>4</v>
      </c>
      <c r="D1082">
        <v>11.34</v>
      </c>
      <c r="E1082">
        <v>5.4</v>
      </c>
      <c r="F1082">
        <v>270</v>
      </c>
      <c r="G1082" t="s">
        <v>967</v>
      </c>
      <c r="H1082">
        <v>20.149999999999999</v>
      </c>
      <c r="I1082">
        <v>5.95</v>
      </c>
      <c r="J1082">
        <v>259</v>
      </c>
      <c r="K1082" t="s">
        <v>966</v>
      </c>
      <c r="L1082">
        <v>42.54</v>
      </c>
      <c r="M1082">
        <v>21.6</v>
      </c>
      <c r="N1082">
        <v>259</v>
      </c>
      <c r="O1082" t="s">
        <v>966</v>
      </c>
      <c r="P1082">
        <v>1.02</v>
      </c>
      <c r="Q1082">
        <v>3.65</v>
      </c>
      <c r="R1082">
        <v>270</v>
      </c>
      <c r="S1082" t="s">
        <v>967</v>
      </c>
      <c r="T1082">
        <v>6.9</v>
      </c>
      <c r="U1082">
        <v>5.63</v>
      </c>
      <c r="V1082">
        <v>259</v>
      </c>
      <c r="W1082" t="s">
        <v>966</v>
      </c>
      <c r="X1082">
        <v>2.68</v>
      </c>
      <c r="Y1082">
        <v>6.89</v>
      </c>
      <c r="Z1082">
        <v>240</v>
      </c>
      <c r="AA1082" t="s">
        <v>968</v>
      </c>
      <c r="AB1082">
        <v>2.4900000000000002</v>
      </c>
      <c r="AC1082">
        <v>6.82</v>
      </c>
      <c r="AD1082">
        <v>240</v>
      </c>
      <c r="AE1082" t="s">
        <v>968</v>
      </c>
      <c r="AF1082">
        <v>0.18</v>
      </c>
      <c r="AG1082">
        <v>1.04</v>
      </c>
      <c r="AH1082">
        <v>240</v>
      </c>
      <c r="AI1082" t="s">
        <v>968</v>
      </c>
      <c r="AJ1082">
        <v>0</v>
      </c>
      <c r="AK1082">
        <v>0.31</v>
      </c>
      <c r="AL1082">
        <v>210</v>
      </c>
      <c r="AM1082" t="s">
        <v>969</v>
      </c>
    </row>
    <row r="1083" spans="1:39" x14ac:dyDescent="0.25">
      <c r="A1083" s="1">
        <v>42116</v>
      </c>
      <c r="B1083" s="5">
        <f t="shared" si="32"/>
        <v>2015</v>
      </c>
      <c r="C1083" s="4">
        <f t="shared" si="33"/>
        <v>4</v>
      </c>
      <c r="D1083">
        <v>11.25</v>
      </c>
      <c r="E1083">
        <v>5.38</v>
      </c>
      <c r="F1083">
        <v>270</v>
      </c>
      <c r="G1083" t="s">
        <v>970</v>
      </c>
      <c r="H1083">
        <v>20.13</v>
      </c>
      <c r="I1083">
        <v>6.01</v>
      </c>
      <c r="J1083">
        <v>260</v>
      </c>
      <c r="K1083" t="s">
        <v>970</v>
      </c>
      <c r="L1083">
        <v>42.41</v>
      </c>
      <c r="M1083">
        <v>21.48</v>
      </c>
      <c r="N1083">
        <v>260</v>
      </c>
      <c r="O1083" t="s">
        <v>970</v>
      </c>
      <c r="P1083">
        <v>0.85</v>
      </c>
      <c r="Q1083">
        <v>3.64</v>
      </c>
      <c r="R1083">
        <v>270</v>
      </c>
      <c r="S1083" t="s">
        <v>970</v>
      </c>
      <c r="T1083">
        <v>6.82</v>
      </c>
      <c r="U1083">
        <v>5.63</v>
      </c>
      <c r="V1083">
        <v>260</v>
      </c>
      <c r="W1083" t="s">
        <v>970</v>
      </c>
      <c r="X1083">
        <v>2.44</v>
      </c>
      <c r="Y1083">
        <v>6.4</v>
      </c>
      <c r="Z1083">
        <v>240</v>
      </c>
      <c r="AA1083" t="s">
        <v>971</v>
      </c>
      <c r="AB1083">
        <v>2.2400000000000002</v>
      </c>
      <c r="AC1083">
        <v>6.32</v>
      </c>
      <c r="AD1083">
        <v>240</v>
      </c>
      <c r="AE1083" t="s">
        <v>971</v>
      </c>
      <c r="AF1083">
        <v>0.18</v>
      </c>
      <c r="AG1083">
        <v>1.04</v>
      </c>
      <c r="AH1083">
        <v>240</v>
      </c>
      <c r="AI1083" t="s">
        <v>971</v>
      </c>
      <c r="AJ1083">
        <v>0</v>
      </c>
      <c r="AK1083">
        <v>0.31</v>
      </c>
      <c r="AL1083">
        <v>210</v>
      </c>
      <c r="AM1083" t="s">
        <v>972</v>
      </c>
    </row>
    <row r="1084" spans="1:39" x14ac:dyDescent="0.25">
      <c r="A1084" s="1">
        <v>42115</v>
      </c>
      <c r="B1084" s="5">
        <f t="shared" si="32"/>
        <v>2015</v>
      </c>
      <c r="C1084" s="4">
        <f t="shared" si="33"/>
        <v>4</v>
      </c>
      <c r="D1084">
        <v>11.08</v>
      </c>
      <c r="E1084">
        <v>5.29</v>
      </c>
      <c r="F1084">
        <v>270</v>
      </c>
      <c r="G1084" t="s">
        <v>973</v>
      </c>
      <c r="H1084">
        <v>19.809999999999999</v>
      </c>
      <c r="I1084">
        <v>5.92</v>
      </c>
      <c r="J1084">
        <v>260</v>
      </c>
      <c r="K1084" t="s">
        <v>973</v>
      </c>
      <c r="L1084">
        <v>42.79</v>
      </c>
      <c r="M1084">
        <v>21.54</v>
      </c>
      <c r="N1084">
        <v>260</v>
      </c>
      <c r="O1084" t="s">
        <v>973</v>
      </c>
      <c r="P1084">
        <v>0.76</v>
      </c>
      <c r="Q1084">
        <v>3.73</v>
      </c>
      <c r="R1084">
        <v>270</v>
      </c>
      <c r="S1084" t="s">
        <v>973</v>
      </c>
      <c r="T1084">
        <v>6.73</v>
      </c>
      <c r="U1084">
        <v>5.63</v>
      </c>
      <c r="V1084">
        <v>260</v>
      </c>
      <c r="W1084" t="s">
        <v>973</v>
      </c>
      <c r="X1084">
        <v>2.41</v>
      </c>
      <c r="Y1084">
        <v>6.34</v>
      </c>
      <c r="Z1084">
        <v>240</v>
      </c>
      <c r="AA1084" t="s">
        <v>974</v>
      </c>
      <c r="AB1084">
        <v>2.2200000000000002</v>
      </c>
      <c r="AC1084">
        <v>6.25</v>
      </c>
      <c r="AD1084">
        <v>240</v>
      </c>
      <c r="AE1084" t="s">
        <v>974</v>
      </c>
      <c r="AF1084">
        <v>0.18</v>
      </c>
      <c r="AG1084">
        <v>1.04</v>
      </c>
      <c r="AH1084">
        <v>240</v>
      </c>
      <c r="AI1084" t="s">
        <v>974</v>
      </c>
      <c r="AJ1084">
        <v>0.1</v>
      </c>
      <c r="AK1084">
        <v>1.08</v>
      </c>
      <c r="AL1084">
        <v>211</v>
      </c>
      <c r="AM1084" t="s">
        <v>974</v>
      </c>
    </row>
    <row r="1085" spans="1:39" x14ac:dyDescent="0.25">
      <c r="A1085" s="1">
        <v>42114</v>
      </c>
      <c r="B1085" s="5">
        <f t="shared" si="32"/>
        <v>2015</v>
      </c>
      <c r="C1085" s="4">
        <f t="shared" si="33"/>
        <v>4</v>
      </c>
      <c r="D1085">
        <v>10.94</v>
      </c>
      <c r="E1085">
        <v>5.28</v>
      </c>
      <c r="F1085">
        <v>270</v>
      </c>
      <c r="G1085" t="s">
        <v>975</v>
      </c>
      <c r="H1085">
        <v>19.68</v>
      </c>
      <c r="I1085">
        <v>5.95</v>
      </c>
      <c r="J1085">
        <v>259</v>
      </c>
      <c r="K1085" t="s">
        <v>975</v>
      </c>
      <c r="L1085">
        <v>42.87</v>
      </c>
      <c r="M1085">
        <v>21.57</v>
      </c>
      <c r="N1085">
        <v>259</v>
      </c>
      <c r="O1085" t="s">
        <v>975</v>
      </c>
      <c r="P1085">
        <v>0.67</v>
      </c>
      <c r="Q1085">
        <v>3.79</v>
      </c>
      <c r="R1085">
        <v>269</v>
      </c>
      <c r="S1085" t="s">
        <v>975</v>
      </c>
      <c r="T1085">
        <v>6.75</v>
      </c>
      <c r="U1085">
        <v>5.66</v>
      </c>
      <c r="V1085">
        <v>259</v>
      </c>
      <c r="W1085" t="s">
        <v>975</v>
      </c>
      <c r="X1085">
        <v>2.44</v>
      </c>
      <c r="Y1085">
        <v>6.37</v>
      </c>
      <c r="Z1085">
        <v>240</v>
      </c>
      <c r="AA1085" t="s">
        <v>976</v>
      </c>
      <c r="AB1085">
        <v>2.2200000000000002</v>
      </c>
      <c r="AC1085">
        <v>6.25</v>
      </c>
      <c r="AD1085">
        <v>240</v>
      </c>
      <c r="AE1085" t="s">
        <v>976</v>
      </c>
      <c r="AF1085">
        <v>0.22</v>
      </c>
      <c r="AG1085">
        <v>1.29</v>
      </c>
      <c r="AH1085">
        <v>240</v>
      </c>
      <c r="AI1085" t="s">
        <v>976</v>
      </c>
      <c r="AJ1085">
        <v>0.1</v>
      </c>
      <c r="AK1085">
        <v>1.1499999999999999</v>
      </c>
      <c r="AL1085">
        <v>212</v>
      </c>
      <c r="AM1085" t="s">
        <v>976</v>
      </c>
    </row>
    <row r="1086" spans="1:39" x14ac:dyDescent="0.25">
      <c r="A1086" s="1">
        <v>42113</v>
      </c>
      <c r="B1086" s="5">
        <f t="shared" si="32"/>
        <v>2015</v>
      </c>
      <c r="C1086" s="4">
        <f t="shared" si="33"/>
        <v>4</v>
      </c>
      <c r="D1086">
        <v>10.89</v>
      </c>
      <c r="E1086">
        <v>5.3</v>
      </c>
      <c r="F1086">
        <v>269</v>
      </c>
      <c r="G1086" t="s">
        <v>977</v>
      </c>
      <c r="H1086">
        <v>19.53</v>
      </c>
      <c r="I1086">
        <v>5.88</v>
      </c>
      <c r="J1086">
        <v>257</v>
      </c>
      <c r="K1086" t="s">
        <v>977</v>
      </c>
      <c r="L1086">
        <v>43.04</v>
      </c>
      <c r="M1086">
        <v>21.99</v>
      </c>
      <c r="N1086">
        <v>257</v>
      </c>
      <c r="O1086" t="s">
        <v>977</v>
      </c>
      <c r="P1086">
        <v>0.6</v>
      </c>
      <c r="Q1086">
        <v>3.83</v>
      </c>
      <c r="R1086">
        <v>267</v>
      </c>
      <c r="S1086" t="s">
        <v>977</v>
      </c>
      <c r="T1086">
        <v>6.68</v>
      </c>
      <c r="U1086">
        <v>5.51</v>
      </c>
      <c r="V1086">
        <v>257</v>
      </c>
      <c r="W1086" t="s">
        <v>977</v>
      </c>
      <c r="X1086">
        <v>2.48</v>
      </c>
      <c r="Y1086">
        <v>5.89</v>
      </c>
      <c r="Z1086">
        <v>240</v>
      </c>
      <c r="AA1086" t="s">
        <v>978</v>
      </c>
      <c r="AB1086">
        <v>2.19</v>
      </c>
      <c r="AC1086">
        <v>5.74</v>
      </c>
      <c r="AD1086">
        <v>240</v>
      </c>
      <c r="AE1086" t="s">
        <v>978</v>
      </c>
      <c r="AF1086">
        <v>0.28000000000000003</v>
      </c>
      <c r="AG1086">
        <v>1.45</v>
      </c>
      <c r="AH1086">
        <v>240</v>
      </c>
      <c r="AI1086" t="s">
        <v>978</v>
      </c>
      <c r="AJ1086">
        <v>0.2</v>
      </c>
      <c r="AK1086">
        <v>1.47</v>
      </c>
      <c r="AL1086">
        <v>212</v>
      </c>
      <c r="AM1086" t="s">
        <v>979</v>
      </c>
    </row>
    <row r="1087" spans="1:39" x14ac:dyDescent="0.25">
      <c r="A1087" s="1">
        <v>42112</v>
      </c>
      <c r="B1087" s="5">
        <f t="shared" si="32"/>
        <v>2015</v>
      </c>
      <c r="C1087" s="4">
        <f t="shared" si="33"/>
        <v>4</v>
      </c>
      <c r="D1087">
        <v>10.77</v>
      </c>
      <c r="E1087">
        <v>5.37</v>
      </c>
      <c r="F1087">
        <v>268</v>
      </c>
      <c r="G1087" t="s">
        <v>981</v>
      </c>
      <c r="H1087">
        <v>19.61</v>
      </c>
      <c r="I1087">
        <v>6.49</v>
      </c>
      <c r="J1087">
        <v>255</v>
      </c>
      <c r="K1087" t="s">
        <v>980</v>
      </c>
      <c r="L1087">
        <v>42.87</v>
      </c>
      <c r="M1087">
        <v>21.69</v>
      </c>
      <c r="N1087">
        <v>255</v>
      </c>
      <c r="O1087" t="s">
        <v>980</v>
      </c>
      <c r="P1087">
        <v>0.41</v>
      </c>
      <c r="Q1087">
        <v>3.88</v>
      </c>
      <c r="R1087">
        <v>266</v>
      </c>
      <c r="S1087" t="s">
        <v>981</v>
      </c>
      <c r="T1087">
        <v>6.55</v>
      </c>
      <c r="U1087">
        <v>5.41</v>
      </c>
      <c r="V1087">
        <v>255</v>
      </c>
      <c r="W1087" t="s">
        <v>980</v>
      </c>
      <c r="X1087">
        <v>2.35</v>
      </c>
      <c r="Y1087">
        <v>5.75</v>
      </c>
      <c r="Z1087">
        <v>240</v>
      </c>
      <c r="AA1087" t="s">
        <v>982</v>
      </c>
      <c r="AB1087">
        <v>2.08</v>
      </c>
      <c r="AC1087">
        <v>5.58</v>
      </c>
      <c r="AD1087">
        <v>240</v>
      </c>
      <c r="AE1087" t="s">
        <v>982</v>
      </c>
      <c r="AF1087">
        <v>0.26</v>
      </c>
      <c r="AG1087">
        <v>1.43</v>
      </c>
      <c r="AH1087">
        <v>240</v>
      </c>
      <c r="AI1087" t="s">
        <v>982</v>
      </c>
      <c r="AJ1087">
        <v>0.3</v>
      </c>
      <c r="AK1087">
        <v>1.69</v>
      </c>
      <c r="AL1087">
        <v>212</v>
      </c>
      <c r="AM1087" t="s">
        <v>983</v>
      </c>
    </row>
    <row r="1088" spans="1:39" x14ac:dyDescent="0.25">
      <c r="A1088" s="1">
        <v>42111</v>
      </c>
      <c r="B1088" s="5">
        <f t="shared" si="32"/>
        <v>2015</v>
      </c>
      <c r="C1088" s="4">
        <f t="shared" si="33"/>
        <v>4</v>
      </c>
      <c r="D1088">
        <v>10.56</v>
      </c>
      <c r="E1088">
        <v>5.4</v>
      </c>
      <c r="F1088">
        <v>267</v>
      </c>
      <c r="G1088" t="s">
        <v>985</v>
      </c>
      <c r="H1088">
        <v>19.38</v>
      </c>
      <c r="I1088">
        <v>6.53</v>
      </c>
      <c r="J1088">
        <v>254</v>
      </c>
      <c r="K1088" t="s">
        <v>984</v>
      </c>
      <c r="L1088">
        <v>42.31</v>
      </c>
      <c r="M1088">
        <v>20.88</v>
      </c>
      <c r="N1088">
        <v>254</v>
      </c>
      <c r="O1088" t="s">
        <v>984</v>
      </c>
      <c r="P1088">
        <v>0.12</v>
      </c>
      <c r="Q1088">
        <v>4.04</v>
      </c>
      <c r="R1088">
        <v>265</v>
      </c>
      <c r="S1088" t="s">
        <v>985</v>
      </c>
      <c r="T1088">
        <v>6.45</v>
      </c>
      <c r="U1088">
        <v>5.33</v>
      </c>
      <c r="V1088">
        <v>254</v>
      </c>
      <c r="W1088" t="s">
        <v>984</v>
      </c>
      <c r="X1088">
        <v>2.2200000000000002</v>
      </c>
      <c r="Y1088">
        <v>5.62</v>
      </c>
      <c r="Z1088">
        <v>239</v>
      </c>
      <c r="AA1088" t="s">
        <v>986</v>
      </c>
      <c r="AB1088">
        <v>1.96</v>
      </c>
      <c r="AC1088">
        <v>5.47</v>
      </c>
      <c r="AD1088">
        <v>239</v>
      </c>
      <c r="AE1088" t="s">
        <v>986</v>
      </c>
      <c r="AF1088">
        <v>0.25</v>
      </c>
      <c r="AG1088">
        <v>1.42</v>
      </c>
      <c r="AH1088">
        <v>239</v>
      </c>
      <c r="AI1088" t="s">
        <v>986</v>
      </c>
      <c r="AJ1088">
        <v>0.4</v>
      </c>
      <c r="AK1088">
        <v>2.04</v>
      </c>
      <c r="AL1088">
        <v>211</v>
      </c>
      <c r="AM1088" t="s">
        <v>987</v>
      </c>
    </row>
    <row r="1089" spans="1:39" x14ac:dyDescent="0.25">
      <c r="A1089" s="1">
        <v>42110</v>
      </c>
      <c r="B1089" s="5">
        <f t="shared" si="32"/>
        <v>2015</v>
      </c>
      <c r="C1089" s="4">
        <f t="shared" si="33"/>
        <v>4</v>
      </c>
      <c r="D1089">
        <v>10.19</v>
      </c>
      <c r="E1089">
        <v>5.37</v>
      </c>
      <c r="F1089">
        <v>267</v>
      </c>
      <c r="G1089" t="s">
        <v>989</v>
      </c>
      <c r="H1089">
        <v>19.41</v>
      </c>
      <c r="I1089">
        <v>6.48</v>
      </c>
      <c r="J1089">
        <v>254</v>
      </c>
      <c r="K1089" t="s">
        <v>988</v>
      </c>
      <c r="L1089">
        <v>42.46</v>
      </c>
      <c r="M1089">
        <v>20.85</v>
      </c>
      <c r="N1089">
        <v>254</v>
      </c>
      <c r="O1089" t="s">
        <v>988</v>
      </c>
      <c r="P1089">
        <v>-0.19</v>
      </c>
      <c r="Q1089">
        <v>4.1900000000000004</v>
      </c>
      <c r="R1089">
        <v>265</v>
      </c>
      <c r="S1089" t="s">
        <v>989</v>
      </c>
      <c r="T1089">
        <v>6.59</v>
      </c>
      <c r="U1089">
        <v>5.24</v>
      </c>
      <c r="V1089">
        <v>254</v>
      </c>
      <c r="W1089" t="s">
        <v>988</v>
      </c>
      <c r="X1089">
        <v>2.21</v>
      </c>
      <c r="Y1089">
        <v>5.69</v>
      </c>
      <c r="Z1089">
        <v>239</v>
      </c>
      <c r="AA1089" t="s">
        <v>990</v>
      </c>
      <c r="AB1089">
        <v>2</v>
      </c>
      <c r="AC1089">
        <v>5.58</v>
      </c>
      <c r="AD1089">
        <v>239</v>
      </c>
      <c r="AE1089" t="s">
        <v>990</v>
      </c>
      <c r="AF1089">
        <v>0.21</v>
      </c>
      <c r="AG1089">
        <v>1.32</v>
      </c>
      <c r="AH1089">
        <v>239</v>
      </c>
      <c r="AI1089" t="s">
        <v>990</v>
      </c>
      <c r="AJ1089">
        <v>0.6</v>
      </c>
      <c r="AK1089">
        <v>2.4500000000000002</v>
      </c>
      <c r="AL1089">
        <v>210</v>
      </c>
      <c r="AM1089" t="s">
        <v>991</v>
      </c>
    </row>
    <row r="1090" spans="1:39" x14ac:dyDescent="0.25">
      <c r="A1090" s="1">
        <v>42109</v>
      </c>
      <c r="B1090" s="5">
        <f t="shared" si="32"/>
        <v>2015</v>
      </c>
      <c r="C1090" s="4">
        <f t="shared" si="33"/>
        <v>4</v>
      </c>
      <c r="D1090">
        <v>9.83</v>
      </c>
      <c r="E1090">
        <v>5.44</v>
      </c>
      <c r="F1090">
        <v>267</v>
      </c>
      <c r="G1090" t="s">
        <v>993</v>
      </c>
      <c r="H1090">
        <v>19.28</v>
      </c>
      <c r="I1090">
        <v>6.74</v>
      </c>
      <c r="J1090">
        <v>254</v>
      </c>
      <c r="K1090" t="s">
        <v>992</v>
      </c>
      <c r="L1090">
        <v>43.03</v>
      </c>
      <c r="M1090">
        <v>21.29</v>
      </c>
      <c r="N1090">
        <v>254</v>
      </c>
      <c r="O1090" t="s">
        <v>992</v>
      </c>
      <c r="P1090">
        <v>-0.51</v>
      </c>
      <c r="Q1090">
        <v>4.26</v>
      </c>
      <c r="R1090">
        <v>265</v>
      </c>
      <c r="S1090" t="s">
        <v>993</v>
      </c>
      <c r="T1090">
        <v>6.6</v>
      </c>
      <c r="U1090">
        <v>5.31</v>
      </c>
      <c r="V1090">
        <v>254</v>
      </c>
      <c r="W1090" t="s">
        <v>992</v>
      </c>
      <c r="X1090">
        <v>2.27</v>
      </c>
      <c r="Y1090">
        <v>5.73</v>
      </c>
      <c r="Z1090">
        <v>239</v>
      </c>
      <c r="AA1090" t="s">
        <v>994</v>
      </c>
      <c r="AB1090">
        <v>1.99</v>
      </c>
      <c r="AC1090">
        <v>5.53</v>
      </c>
      <c r="AD1090">
        <v>239</v>
      </c>
      <c r="AE1090" t="s">
        <v>994</v>
      </c>
      <c r="AF1090">
        <v>0.28000000000000003</v>
      </c>
      <c r="AG1090">
        <v>1.55</v>
      </c>
      <c r="AH1090">
        <v>239</v>
      </c>
      <c r="AI1090" t="s">
        <v>994</v>
      </c>
      <c r="AJ1090">
        <v>0.8</v>
      </c>
      <c r="AK1090">
        <v>3.09</v>
      </c>
      <c r="AL1090">
        <v>209</v>
      </c>
      <c r="AM1090" t="s">
        <v>995</v>
      </c>
    </row>
    <row r="1091" spans="1:39" x14ac:dyDescent="0.25">
      <c r="A1091" s="1">
        <v>42108</v>
      </c>
      <c r="B1091" s="5">
        <f t="shared" ref="B1091:B1154" si="34">YEAR(A1091)</f>
        <v>2015</v>
      </c>
      <c r="C1091" s="4">
        <f t="shared" si="33"/>
        <v>4</v>
      </c>
      <c r="D1091">
        <v>9.3699999999999992</v>
      </c>
      <c r="E1091">
        <v>5.57</v>
      </c>
      <c r="F1091">
        <v>267</v>
      </c>
      <c r="G1091" t="s">
        <v>996</v>
      </c>
      <c r="H1091">
        <v>19.37</v>
      </c>
      <c r="I1091">
        <v>6.73</v>
      </c>
      <c r="J1091">
        <v>255</v>
      </c>
      <c r="K1091" t="s">
        <v>996</v>
      </c>
      <c r="L1091">
        <v>43.73</v>
      </c>
      <c r="M1091">
        <v>21.49</v>
      </c>
      <c r="N1091">
        <v>255</v>
      </c>
      <c r="O1091" t="s">
        <v>996</v>
      </c>
      <c r="P1091">
        <v>-0.9</v>
      </c>
      <c r="Q1091">
        <v>4.42</v>
      </c>
      <c r="R1091">
        <v>265</v>
      </c>
      <c r="S1091" t="s">
        <v>996</v>
      </c>
      <c r="T1091">
        <v>6.76</v>
      </c>
      <c r="U1091">
        <v>5.39</v>
      </c>
      <c r="V1091">
        <v>255</v>
      </c>
      <c r="W1091" t="s">
        <v>996</v>
      </c>
      <c r="X1091">
        <v>2.14</v>
      </c>
      <c r="Y1091">
        <v>5.26</v>
      </c>
      <c r="Z1091">
        <v>238</v>
      </c>
      <c r="AA1091" t="s">
        <v>997</v>
      </c>
      <c r="AB1091">
        <v>1.81</v>
      </c>
      <c r="AC1091">
        <v>5.01</v>
      </c>
      <c r="AD1091">
        <v>239</v>
      </c>
      <c r="AE1091" t="s">
        <v>997</v>
      </c>
      <c r="AF1091">
        <v>0.31</v>
      </c>
      <c r="AG1091">
        <v>1.59</v>
      </c>
      <c r="AH1091">
        <v>238</v>
      </c>
      <c r="AI1091" t="s">
        <v>997</v>
      </c>
      <c r="AJ1091">
        <v>1.1000000000000001</v>
      </c>
      <c r="AK1091">
        <v>3.7</v>
      </c>
      <c r="AL1091">
        <v>208</v>
      </c>
      <c r="AM1091" t="s">
        <v>998</v>
      </c>
    </row>
    <row r="1092" spans="1:39" x14ac:dyDescent="0.25">
      <c r="A1092" s="1">
        <v>42107</v>
      </c>
      <c r="B1092" s="5">
        <f t="shared" si="34"/>
        <v>2015</v>
      </c>
      <c r="C1092" s="4">
        <f t="shared" si="33"/>
        <v>4</v>
      </c>
      <c r="D1092">
        <v>8.91</v>
      </c>
      <c r="E1092">
        <v>5.72</v>
      </c>
      <c r="F1092">
        <v>267</v>
      </c>
      <c r="G1092" t="s">
        <v>999</v>
      </c>
      <c r="H1092">
        <v>19.3</v>
      </c>
      <c r="I1092">
        <v>6.79</v>
      </c>
      <c r="J1092">
        <v>254</v>
      </c>
      <c r="K1092" t="s">
        <v>999</v>
      </c>
      <c r="L1092">
        <v>44.24</v>
      </c>
      <c r="M1092">
        <v>21.65</v>
      </c>
      <c r="N1092">
        <v>254</v>
      </c>
      <c r="O1092" t="s">
        <v>999</v>
      </c>
      <c r="P1092">
        <v>-1.33</v>
      </c>
      <c r="Q1092">
        <v>4.5</v>
      </c>
      <c r="R1092">
        <v>264</v>
      </c>
      <c r="S1092" t="s">
        <v>999</v>
      </c>
      <c r="T1092">
        <v>6.58</v>
      </c>
      <c r="U1092">
        <v>5.36</v>
      </c>
      <c r="V1092">
        <v>254</v>
      </c>
      <c r="W1092" t="s">
        <v>999</v>
      </c>
      <c r="X1092">
        <v>2.21</v>
      </c>
      <c r="Y1092">
        <v>5.22</v>
      </c>
      <c r="Z1092">
        <v>237</v>
      </c>
      <c r="AA1092" t="s">
        <v>1000</v>
      </c>
      <c r="AB1092">
        <v>1.84</v>
      </c>
      <c r="AC1092">
        <v>4.96</v>
      </c>
      <c r="AD1092">
        <v>239</v>
      </c>
      <c r="AE1092" t="s">
        <v>1000</v>
      </c>
      <c r="AF1092">
        <v>0.34</v>
      </c>
      <c r="AG1092">
        <v>1.6</v>
      </c>
      <c r="AH1092">
        <v>237</v>
      </c>
      <c r="AI1092" t="s">
        <v>1000</v>
      </c>
      <c r="AJ1092">
        <v>1.4</v>
      </c>
      <c r="AK1092">
        <v>4.38</v>
      </c>
      <c r="AL1092">
        <v>207</v>
      </c>
      <c r="AM1092" t="s">
        <v>1001</v>
      </c>
    </row>
    <row r="1093" spans="1:39" x14ac:dyDescent="0.25">
      <c r="A1093" s="1">
        <v>42106</v>
      </c>
      <c r="B1093" s="5">
        <f t="shared" si="34"/>
        <v>2015</v>
      </c>
      <c r="C1093" s="4">
        <f t="shared" ref="C1093:C1156" si="35">MONTH(A1093)</f>
        <v>4</v>
      </c>
      <c r="D1093">
        <v>8.49</v>
      </c>
      <c r="E1093">
        <v>5.83</v>
      </c>
      <c r="F1093">
        <v>266</v>
      </c>
      <c r="G1093" t="s">
        <v>1002</v>
      </c>
      <c r="H1093">
        <v>19.37</v>
      </c>
      <c r="I1093">
        <v>6.93</v>
      </c>
      <c r="J1093">
        <v>252</v>
      </c>
      <c r="K1093" t="s">
        <v>1002</v>
      </c>
      <c r="L1093">
        <v>44.38</v>
      </c>
      <c r="M1093">
        <v>21.6</v>
      </c>
      <c r="N1093">
        <v>252</v>
      </c>
      <c r="O1093" t="s">
        <v>1002</v>
      </c>
      <c r="P1093">
        <v>-1.78</v>
      </c>
      <c r="Q1093">
        <v>4.5999999999999996</v>
      </c>
      <c r="R1093">
        <v>263</v>
      </c>
      <c r="S1093" t="s">
        <v>1002</v>
      </c>
      <c r="T1093">
        <v>6.5</v>
      </c>
      <c r="U1093">
        <v>5.35</v>
      </c>
      <c r="V1093">
        <v>252</v>
      </c>
      <c r="W1093" t="s">
        <v>1002</v>
      </c>
      <c r="X1093">
        <v>2.08</v>
      </c>
      <c r="Y1093">
        <v>5.0999999999999996</v>
      </c>
      <c r="Z1093">
        <v>236</v>
      </c>
      <c r="AA1093" t="s">
        <v>1003</v>
      </c>
      <c r="AB1093">
        <v>1.7</v>
      </c>
      <c r="AC1093">
        <v>4.82</v>
      </c>
      <c r="AD1093">
        <v>238</v>
      </c>
      <c r="AE1093" t="s">
        <v>1003</v>
      </c>
      <c r="AF1093">
        <v>0.36</v>
      </c>
      <c r="AG1093">
        <v>1.64</v>
      </c>
      <c r="AH1093">
        <v>237</v>
      </c>
      <c r="AI1093" t="s">
        <v>1003</v>
      </c>
      <c r="AJ1093">
        <v>1.8</v>
      </c>
      <c r="AK1093">
        <v>5.23</v>
      </c>
      <c r="AL1093">
        <v>206</v>
      </c>
      <c r="AM1093" t="s">
        <v>1004</v>
      </c>
    </row>
    <row r="1094" spans="1:39" x14ac:dyDescent="0.25">
      <c r="A1094" s="1">
        <v>42105</v>
      </c>
      <c r="B1094" s="5">
        <f t="shared" si="34"/>
        <v>2015</v>
      </c>
      <c r="C1094" s="4">
        <f t="shared" si="35"/>
        <v>4</v>
      </c>
      <c r="D1094">
        <v>7.89</v>
      </c>
      <c r="E1094">
        <v>5.84</v>
      </c>
      <c r="F1094">
        <v>265</v>
      </c>
      <c r="G1094" t="s">
        <v>1005</v>
      </c>
      <c r="H1094">
        <v>19.579999999999998</v>
      </c>
      <c r="I1094">
        <v>6.81</v>
      </c>
      <c r="J1094">
        <v>249</v>
      </c>
      <c r="K1094" t="s">
        <v>1005</v>
      </c>
      <c r="L1094">
        <v>45.27</v>
      </c>
      <c r="M1094">
        <v>21.84</v>
      </c>
      <c r="N1094">
        <v>249</v>
      </c>
      <c r="O1094" t="s">
        <v>1005</v>
      </c>
      <c r="P1094">
        <v>-2.2200000000000002</v>
      </c>
      <c r="Q1094">
        <v>4.63</v>
      </c>
      <c r="R1094">
        <v>261</v>
      </c>
      <c r="S1094" t="s">
        <v>1005</v>
      </c>
      <c r="T1094">
        <v>6.56</v>
      </c>
      <c r="U1094">
        <v>5.57</v>
      </c>
      <c r="V1094">
        <v>249</v>
      </c>
      <c r="W1094" t="s">
        <v>1005</v>
      </c>
      <c r="X1094">
        <v>2.1</v>
      </c>
      <c r="Y1094">
        <v>5.16</v>
      </c>
      <c r="Z1094">
        <v>235</v>
      </c>
      <c r="AA1094" t="s">
        <v>1006</v>
      </c>
      <c r="AB1094">
        <v>1.67</v>
      </c>
      <c r="AC1094">
        <v>4.84</v>
      </c>
      <c r="AD1094">
        <v>237</v>
      </c>
      <c r="AE1094" t="s">
        <v>1006</v>
      </c>
      <c r="AF1094">
        <v>0.4</v>
      </c>
      <c r="AG1094">
        <v>1.68</v>
      </c>
      <c r="AH1094">
        <v>236</v>
      </c>
      <c r="AI1094" t="s">
        <v>1006</v>
      </c>
      <c r="AJ1094">
        <v>2.2999999999999998</v>
      </c>
      <c r="AK1094">
        <v>6.23</v>
      </c>
      <c r="AL1094">
        <v>204</v>
      </c>
      <c r="AM1094" t="s">
        <v>1007</v>
      </c>
    </row>
    <row r="1095" spans="1:39" x14ac:dyDescent="0.25">
      <c r="A1095" s="1">
        <v>42104</v>
      </c>
      <c r="B1095" s="5">
        <f t="shared" si="34"/>
        <v>2015</v>
      </c>
      <c r="C1095" s="4">
        <f t="shared" si="35"/>
        <v>4</v>
      </c>
      <c r="D1095">
        <v>7.55</v>
      </c>
      <c r="E1095">
        <v>5.78</v>
      </c>
      <c r="F1095">
        <v>264</v>
      </c>
      <c r="G1095" t="s">
        <v>1009</v>
      </c>
      <c r="H1095">
        <v>19.739999999999998</v>
      </c>
      <c r="I1095">
        <v>6.9</v>
      </c>
      <c r="J1095">
        <v>247</v>
      </c>
      <c r="K1095" t="s">
        <v>1008</v>
      </c>
      <c r="L1095">
        <v>45.79</v>
      </c>
      <c r="M1095">
        <v>21.73</v>
      </c>
      <c r="N1095">
        <v>247</v>
      </c>
      <c r="O1095" t="s">
        <v>1008</v>
      </c>
      <c r="P1095">
        <v>-2.38</v>
      </c>
      <c r="Q1095">
        <v>4.51</v>
      </c>
      <c r="R1095">
        <v>260</v>
      </c>
      <c r="S1095" t="s">
        <v>1009</v>
      </c>
      <c r="T1095">
        <v>6.74</v>
      </c>
      <c r="U1095">
        <v>5.66</v>
      </c>
      <c r="V1095">
        <v>247</v>
      </c>
      <c r="W1095" t="s">
        <v>1008</v>
      </c>
      <c r="X1095">
        <v>2.37</v>
      </c>
      <c r="Y1095">
        <v>5.81</v>
      </c>
      <c r="Z1095">
        <v>234</v>
      </c>
      <c r="AA1095" t="s">
        <v>1010</v>
      </c>
      <c r="AB1095">
        <v>1.9</v>
      </c>
      <c r="AC1095">
        <v>5.38</v>
      </c>
      <c r="AD1095">
        <v>236</v>
      </c>
      <c r="AE1095" t="s">
        <v>1010</v>
      </c>
      <c r="AF1095">
        <v>0.44</v>
      </c>
      <c r="AG1095">
        <v>1.72</v>
      </c>
      <c r="AH1095">
        <v>235</v>
      </c>
      <c r="AI1095" t="s">
        <v>1010</v>
      </c>
      <c r="AJ1095">
        <v>2.7</v>
      </c>
      <c r="AK1095">
        <v>7.2</v>
      </c>
      <c r="AL1095">
        <v>202</v>
      </c>
      <c r="AM1095" t="s">
        <v>1011</v>
      </c>
    </row>
    <row r="1096" spans="1:39" x14ac:dyDescent="0.25">
      <c r="A1096" s="1">
        <v>42103</v>
      </c>
      <c r="B1096" s="5">
        <f t="shared" si="34"/>
        <v>2015</v>
      </c>
      <c r="C1096" s="4">
        <f t="shared" si="35"/>
        <v>4</v>
      </c>
      <c r="D1096">
        <v>7.3</v>
      </c>
      <c r="E1096">
        <v>5.61</v>
      </c>
      <c r="F1096">
        <v>265</v>
      </c>
      <c r="G1096" t="s">
        <v>1012</v>
      </c>
      <c r="H1096">
        <v>19.55</v>
      </c>
      <c r="I1096">
        <v>6.83</v>
      </c>
      <c r="J1096">
        <v>247</v>
      </c>
      <c r="K1096" t="s">
        <v>1012</v>
      </c>
      <c r="L1096">
        <v>47.18</v>
      </c>
      <c r="M1096">
        <v>22.47</v>
      </c>
      <c r="N1096">
        <v>247</v>
      </c>
      <c r="O1096" t="s">
        <v>1012</v>
      </c>
      <c r="P1096">
        <v>-2.52</v>
      </c>
      <c r="Q1096">
        <v>4.49</v>
      </c>
      <c r="R1096">
        <v>261</v>
      </c>
      <c r="S1096" t="s">
        <v>1012</v>
      </c>
      <c r="T1096">
        <v>6.54</v>
      </c>
      <c r="U1096">
        <v>5.58</v>
      </c>
      <c r="V1096">
        <v>247</v>
      </c>
      <c r="W1096" t="s">
        <v>1012</v>
      </c>
      <c r="X1096">
        <v>2.34</v>
      </c>
      <c r="Y1096">
        <v>5.78</v>
      </c>
      <c r="Z1096">
        <v>234</v>
      </c>
      <c r="AA1096" t="s">
        <v>1013</v>
      </c>
      <c r="AB1096">
        <v>1.86</v>
      </c>
      <c r="AC1096">
        <v>5.37</v>
      </c>
      <c r="AD1096">
        <v>236</v>
      </c>
      <c r="AE1096" t="s">
        <v>1013</v>
      </c>
      <c r="AF1096">
        <v>0.45</v>
      </c>
      <c r="AG1096">
        <v>1.71</v>
      </c>
      <c r="AH1096">
        <v>235</v>
      </c>
      <c r="AI1096" t="s">
        <v>1013</v>
      </c>
      <c r="AJ1096">
        <v>3.3</v>
      </c>
      <c r="AK1096">
        <v>8.19</v>
      </c>
      <c r="AL1096">
        <v>201</v>
      </c>
      <c r="AM1096" t="s">
        <v>1014</v>
      </c>
    </row>
    <row r="1097" spans="1:39" x14ac:dyDescent="0.25">
      <c r="A1097" s="1">
        <v>42102</v>
      </c>
      <c r="B1097" s="5">
        <f t="shared" si="34"/>
        <v>2015</v>
      </c>
      <c r="C1097" s="4">
        <f t="shared" si="35"/>
        <v>4</v>
      </c>
      <c r="D1097">
        <v>7.09</v>
      </c>
      <c r="E1097">
        <v>5.47</v>
      </c>
      <c r="F1097">
        <v>266</v>
      </c>
      <c r="G1097" t="s">
        <v>1015</v>
      </c>
      <c r="H1097">
        <v>19.37</v>
      </c>
      <c r="I1097">
        <v>6.76</v>
      </c>
      <c r="J1097">
        <v>247</v>
      </c>
      <c r="K1097" t="s">
        <v>1015</v>
      </c>
      <c r="L1097">
        <v>47.78</v>
      </c>
      <c r="M1097">
        <v>22.73</v>
      </c>
      <c r="N1097">
        <v>247</v>
      </c>
      <c r="O1097" t="s">
        <v>1015</v>
      </c>
      <c r="P1097">
        <v>-2.69</v>
      </c>
      <c r="Q1097">
        <v>4.42</v>
      </c>
      <c r="R1097">
        <v>262</v>
      </c>
      <c r="S1097" t="s">
        <v>1015</v>
      </c>
      <c r="T1097">
        <v>6.4</v>
      </c>
      <c r="U1097">
        <v>5.6</v>
      </c>
      <c r="V1097">
        <v>247</v>
      </c>
      <c r="W1097" t="s">
        <v>1015</v>
      </c>
      <c r="X1097">
        <v>2.4</v>
      </c>
      <c r="Y1097">
        <v>5.74</v>
      </c>
      <c r="Z1097">
        <v>235</v>
      </c>
      <c r="AA1097" t="s">
        <v>1016</v>
      </c>
      <c r="AB1097">
        <v>1.89</v>
      </c>
      <c r="AC1097">
        <v>5.3</v>
      </c>
      <c r="AD1097">
        <v>237</v>
      </c>
      <c r="AE1097" t="s">
        <v>1016</v>
      </c>
      <c r="AF1097">
        <v>0.48</v>
      </c>
      <c r="AG1097">
        <v>1.74</v>
      </c>
      <c r="AH1097">
        <v>236</v>
      </c>
      <c r="AI1097" t="s">
        <v>1016</v>
      </c>
      <c r="AJ1097">
        <v>4</v>
      </c>
      <c r="AK1097">
        <v>9.06</v>
      </c>
      <c r="AL1097">
        <v>200</v>
      </c>
      <c r="AM1097" t="s">
        <v>1017</v>
      </c>
    </row>
    <row r="1098" spans="1:39" x14ac:dyDescent="0.25">
      <c r="A1098" s="1">
        <v>42101</v>
      </c>
      <c r="B1098" s="5">
        <f t="shared" si="34"/>
        <v>2015</v>
      </c>
      <c r="C1098" s="4">
        <f t="shared" si="35"/>
        <v>4</v>
      </c>
      <c r="D1098">
        <v>6.77</v>
      </c>
      <c r="E1098">
        <v>5.32</v>
      </c>
      <c r="F1098">
        <v>267</v>
      </c>
      <c r="G1098" t="s">
        <v>41</v>
      </c>
      <c r="H1098">
        <v>19.34</v>
      </c>
      <c r="I1098">
        <v>6.61</v>
      </c>
      <c r="J1098">
        <v>247</v>
      </c>
      <c r="K1098" t="s">
        <v>41</v>
      </c>
      <c r="L1098">
        <v>48.32</v>
      </c>
      <c r="M1098">
        <v>22.72</v>
      </c>
      <c r="N1098">
        <v>247</v>
      </c>
      <c r="O1098" t="s">
        <v>41</v>
      </c>
      <c r="P1098">
        <v>-2.91</v>
      </c>
      <c r="Q1098">
        <v>4.38</v>
      </c>
      <c r="R1098">
        <v>263</v>
      </c>
      <c r="S1098" t="s">
        <v>41</v>
      </c>
      <c r="T1098">
        <v>6.41</v>
      </c>
      <c r="U1098">
        <v>5.58</v>
      </c>
      <c r="V1098">
        <v>247</v>
      </c>
      <c r="W1098" t="s">
        <v>41</v>
      </c>
      <c r="X1098">
        <v>2.75</v>
      </c>
      <c r="Y1098">
        <v>6.54</v>
      </c>
      <c r="Z1098">
        <v>236</v>
      </c>
      <c r="AA1098" t="s">
        <v>42</v>
      </c>
      <c r="AB1098">
        <v>2.21</v>
      </c>
      <c r="AC1098">
        <v>6.15</v>
      </c>
      <c r="AD1098">
        <v>238</v>
      </c>
      <c r="AE1098" t="s">
        <v>42</v>
      </c>
      <c r="AF1098">
        <v>0.51</v>
      </c>
      <c r="AG1098">
        <v>1.75</v>
      </c>
      <c r="AH1098">
        <v>237</v>
      </c>
      <c r="AI1098" t="s">
        <v>42</v>
      </c>
      <c r="AJ1098">
        <v>4.9000000000000004</v>
      </c>
      <c r="AK1098">
        <v>10.16</v>
      </c>
      <c r="AL1098">
        <v>200</v>
      </c>
      <c r="AM1098" t="s">
        <v>43</v>
      </c>
    </row>
    <row r="1099" spans="1:39" x14ac:dyDescent="0.25">
      <c r="A1099" s="1">
        <v>42100</v>
      </c>
      <c r="B1099" s="5">
        <f t="shared" si="34"/>
        <v>2015</v>
      </c>
      <c r="C1099" s="4">
        <f t="shared" si="35"/>
        <v>4</v>
      </c>
      <c r="D1099">
        <v>6.48</v>
      </c>
      <c r="E1099">
        <v>5.24</v>
      </c>
      <c r="F1099">
        <v>267</v>
      </c>
      <c r="G1099" t="s">
        <v>44</v>
      </c>
      <c r="H1099">
        <v>19.43</v>
      </c>
      <c r="I1099">
        <v>6.67</v>
      </c>
      <c r="J1099">
        <v>247</v>
      </c>
      <c r="K1099" t="s">
        <v>44</v>
      </c>
      <c r="L1099">
        <v>48.93</v>
      </c>
      <c r="M1099">
        <v>22.36</v>
      </c>
      <c r="N1099">
        <v>247</v>
      </c>
      <c r="O1099" t="s">
        <v>44</v>
      </c>
      <c r="P1099">
        <v>-3.13</v>
      </c>
      <c r="Q1099">
        <v>4.37</v>
      </c>
      <c r="R1099">
        <v>263</v>
      </c>
      <c r="S1099" t="s">
        <v>44</v>
      </c>
      <c r="T1099">
        <v>6.41</v>
      </c>
      <c r="U1099">
        <v>5.67</v>
      </c>
      <c r="V1099">
        <v>247</v>
      </c>
      <c r="W1099" t="s">
        <v>44</v>
      </c>
      <c r="X1099">
        <v>2.78</v>
      </c>
      <c r="Y1099">
        <v>6.64</v>
      </c>
      <c r="Z1099">
        <v>237</v>
      </c>
      <c r="AA1099" t="s">
        <v>45</v>
      </c>
      <c r="AB1099">
        <v>2.2200000000000002</v>
      </c>
      <c r="AC1099">
        <v>6.27</v>
      </c>
      <c r="AD1099">
        <v>239</v>
      </c>
      <c r="AE1099" t="s">
        <v>45</v>
      </c>
      <c r="AF1099">
        <v>0.52</v>
      </c>
      <c r="AG1099">
        <v>1.75</v>
      </c>
      <c r="AH1099">
        <v>238</v>
      </c>
      <c r="AI1099" t="s">
        <v>45</v>
      </c>
      <c r="AJ1099">
        <v>5.9</v>
      </c>
      <c r="AK1099">
        <v>11.33</v>
      </c>
      <c r="AL1099">
        <v>199</v>
      </c>
      <c r="AM1099" t="s">
        <v>46</v>
      </c>
    </row>
    <row r="1100" spans="1:39" x14ac:dyDescent="0.25">
      <c r="A1100" s="1">
        <v>42099</v>
      </c>
      <c r="B1100" s="5">
        <f t="shared" si="34"/>
        <v>2015</v>
      </c>
      <c r="C1100" s="4">
        <f t="shared" si="35"/>
        <v>4</v>
      </c>
      <c r="D1100">
        <v>6.23</v>
      </c>
      <c r="E1100">
        <v>5.0999999999999996</v>
      </c>
      <c r="F1100">
        <v>267</v>
      </c>
      <c r="G1100" t="s">
        <v>47</v>
      </c>
      <c r="H1100">
        <v>19.36</v>
      </c>
      <c r="I1100">
        <v>6.65</v>
      </c>
      <c r="J1100">
        <v>248</v>
      </c>
      <c r="K1100" t="s">
        <v>47</v>
      </c>
      <c r="L1100">
        <v>49.76</v>
      </c>
      <c r="M1100">
        <v>22.25</v>
      </c>
      <c r="N1100">
        <v>248</v>
      </c>
      <c r="O1100" t="s">
        <v>47</v>
      </c>
      <c r="P1100">
        <v>-3.26</v>
      </c>
      <c r="Q1100">
        <v>4.3499999999999996</v>
      </c>
      <c r="R1100">
        <v>264</v>
      </c>
      <c r="S1100" t="s">
        <v>47</v>
      </c>
      <c r="T1100">
        <v>6.4</v>
      </c>
      <c r="U1100">
        <v>5.58</v>
      </c>
      <c r="V1100">
        <v>248</v>
      </c>
      <c r="W1100" t="s">
        <v>47</v>
      </c>
      <c r="X1100">
        <v>2.81</v>
      </c>
      <c r="Y1100">
        <v>6.65</v>
      </c>
      <c r="Z1100">
        <v>238</v>
      </c>
      <c r="AA1100" t="s">
        <v>48</v>
      </c>
      <c r="AB1100">
        <v>2.31</v>
      </c>
      <c r="AC1100">
        <v>6.31</v>
      </c>
      <c r="AD1100">
        <v>240</v>
      </c>
      <c r="AE1100" t="s">
        <v>48</v>
      </c>
      <c r="AF1100">
        <v>0.47</v>
      </c>
      <c r="AG1100">
        <v>1.55</v>
      </c>
      <c r="AH1100">
        <v>239</v>
      </c>
      <c r="AI1100" t="s">
        <v>48</v>
      </c>
      <c r="AJ1100">
        <v>7.1</v>
      </c>
      <c r="AK1100">
        <v>12.55</v>
      </c>
      <c r="AL1100">
        <v>198</v>
      </c>
      <c r="AM1100" t="s">
        <v>49</v>
      </c>
    </row>
    <row r="1101" spans="1:39" x14ac:dyDescent="0.25">
      <c r="A1101" s="1">
        <v>42098</v>
      </c>
      <c r="B1101" s="5">
        <f t="shared" si="34"/>
        <v>2015</v>
      </c>
      <c r="C1101" s="4">
        <f t="shared" si="35"/>
        <v>4</v>
      </c>
      <c r="D1101">
        <v>6.02</v>
      </c>
      <c r="E1101">
        <v>5.0199999999999996</v>
      </c>
      <c r="F1101">
        <v>269</v>
      </c>
      <c r="G1101" t="s">
        <v>50</v>
      </c>
      <c r="H1101">
        <v>19.3</v>
      </c>
      <c r="I1101">
        <v>6.7</v>
      </c>
      <c r="J1101">
        <v>250</v>
      </c>
      <c r="K1101" t="s">
        <v>50</v>
      </c>
      <c r="L1101">
        <v>50.12</v>
      </c>
      <c r="M1101">
        <v>21.67</v>
      </c>
      <c r="N1101">
        <v>250</v>
      </c>
      <c r="O1101" t="s">
        <v>50</v>
      </c>
      <c r="P1101">
        <v>-3.48</v>
      </c>
      <c r="Q1101">
        <v>4.33</v>
      </c>
      <c r="R1101">
        <v>266</v>
      </c>
      <c r="S1101" t="s">
        <v>50</v>
      </c>
      <c r="T1101">
        <v>6.41</v>
      </c>
      <c r="U1101">
        <v>5.57</v>
      </c>
      <c r="V1101">
        <v>250</v>
      </c>
      <c r="W1101" t="s">
        <v>50</v>
      </c>
      <c r="X1101">
        <v>2.6</v>
      </c>
      <c r="Y1101">
        <v>6.56</v>
      </c>
      <c r="Z1101">
        <v>239</v>
      </c>
      <c r="AA1101" t="s">
        <v>51</v>
      </c>
      <c r="AB1101">
        <v>2.17</v>
      </c>
      <c r="AC1101">
        <v>6.21</v>
      </c>
      <c r="AD1101">
        <v>241</v>
      </c>
      <c r="AE1101" t="s">
        <v>51</v>
      </c>
      <c r="AF1101">
        <v>0.41</v>
      </c>
      <c r="AG1101">
        <v>1.41</v>
      </c>
      <c r="AH1101">
        <v>240</v>
      </c>
      <c r="AI1101" t="s">
        <v>51</v>
      </c>
      <c r="AJ1101">
        <v>8.4</v>
      </c>
      <c r="AK1101">
        <v>13.76</v>
      </c>
      <c r="AL1101">
        <v>198</v>
      </c>
      <c r="AM1101" t="s">
        <v>52</v>
      </c>
    </row>
    <row r="1102" spans="1:39" x14ac:dyDescent="0.25">
      <c r="A1102" s="1">
        <v>42097</v>
      </c>
      <c r="B1102" s="5">
        <f t="shared" si="34"/>
        <v>2015</v>
      </c>
      <c r="C1102" s="4">
        <f t="shared" si="35"/>
        <v>4</v>
      </c>
      <c r="D1102">
        <v>5.81</v>
      </c>
      <c r="E1102">
        <v>5</v>
      </c>
      <c r="F1102">
        <v>270</v>
      </c>
      <c r="G1102" t="s">
        <v>53</v>
      </c>
      <c r="H1102">
        <v>18.829999999999998</v>
      </c>
      <c r="I1102">
        <v>6</v>
      </c>
      <c r="J1102">
        <v>251</v>
      </c>
      <c r="K1102" t="s">
        <v>53</v>
      </c>
      <c r="L1102">
        <v>50.93</v>
      </c>
      <c r="M1102">
        <v>21.63</v>
      </c>
      <c r="N1102">
        <v>251</v>
      </c>
      <c r="O1102" t="s">
        <v>53</v>
      </c>
      <c r="P1102">
        <v>-3.76</v>
      </c>
      <c r="Q1102">
        <v>4.51</v>
      </c>
      <c r="R1102">
        <v>267</v>
      </c>
      <c r="S1102" t="s">
        <v>53</v>
      </c>
      <c r="T1102">
        <v>6.2</v>
      </c>
      <c r="U1102">
        <v>5.49</v>
      </c>
      <c r="V1102">
        <v>251</v>
      </c>
      <c r="W1102" t="s">
        <v>53</v>
      </c>
      <c r="X1102">
        <v>2.48</v>
      </c>
      <c r="Y1102">
        <v>6.39</v>
      </c>
      <c r="Z1102">
        <v>239</v>
      </c>
      <c r="AA1102" t="s">
        <v>54</v>
      </c>
      <c r="AB1102">
        <v>2.04</v>
      </c>
      <c r="AC1102">
        <v>6.03</v>
      </c>
      <c r="AD1102">
        <v>241</v>
      </c>
      <c r="AE1102" t="s">
        <v>54</v>
      </c>
      <c r="AF1102">
        <v>0.42</v>
      </c>
      <c r="AG1102">
        <v>1.41</v>
      </c>
      <c r="AH1102">
        <v>240</v>
      </c>
      <c r="AI1102" t="s">
        <v>54</v>
      </c>
      <c r="AJ1102">
        <v>9.8000000000000007</v>
      </c>
      <c r="AK1102">
        <v>14.92</v>
      </c>
      <c r="AL1102">
        <v>197</v>
      </c>
      <c r="AM1102" t="s">
        <v>55</v>
      </c>
    </row>
    <row r="1103" spans="1:39" x14ac:dyDescent="0.25">
      <c r="A1103" s="1">
        <v>42096</v>
      </c>
      <c r="B1103" s="5">
        <f t="shared" si="34"/>
        <v>2015</v>
      </c>
      <c r="C1103" s="4">
        <f t="shared" si="35"/>
        <v>4</v>
      </c>
      <c r="D1103">
        <v>5.57</v>
      </c>
      <c r="E1103">
        <v>5.07</v>
      </c>
      <c r="F1103">
        <v>271</v>
      </c>
      <c r="G1103" t="s">
        <v>56</v>
      </c>
      <c r="H1103">
        <v>18.940000000000001</v>
      </c>
      <c r="I1103">
        <v>5.87</v>
      </c>
      <c r="J1103">
        <v>253</v>
      </c>
      <c r="K1103" t="s">
        <v>56</v>
      </c>
      <c r="L1103">
        <v>52.13</v>
      </c>
      <c r="M1103">
        <v>21.72</v>
      </c>
      <c r="N1103">
        <v>253</v>
      </c>
      <c r="O1103" t="s">
        <v>56</v>
      </c>
      <c r="P1103">
        <v>-4.0199999999999996</v>
      </c>
      <c r="Q1103">
        <v>4.8099999999999996</v>
      </c>
      <c r="R1103">
        <v>268</v>
      </c>
      <c r="S1103" t="s">
        <v>56</v>
      </c>
      <c r="T1103">
        <v>6.19</v>
      </c>
      <c r="U1103">
        <v>5.48</v>
      </c>
      <c r="V1103">
        <v>253</v>
      </c>
      <c r="W1103" t="s">
        <v>56</v>
      </c>
      <c r="X1103">
        <v>2.46</v>
      </c>
      <c r="Y1103">
        <v>6.27</v>
      </c>
      <c r="Z1103">
        <v>241</v>
      </c>
      <c r="AA1103" t="s">
        <v>57</v>
      </c>
      <c r="AB1103">
        <v>2.02</v>
      </c>
      <c r="AC1103">
        <v>5.91</v>
      </c>
      <c r="AD1103">
        <v>243</v>
      </c>
      <c r="AE1103" t="s">
        <v>57</v>
      </c>
      <c r="AF1103">
        <v>0.41</v>
      </c>
      <c r="AG1103">
        <v>1.41</v>
      </c>
      <c r="AH1103">
        <v>242</v>
      </c>
      <c r="AI1103" t="s">
        <v>57</v>
      </c>
      <c r="AJ1103">
        <v>11.2</v>
      </c>
      <c r="AK1103">
        <v>16.05</v>
      </c>
      <c r="AL1103">
        <v>198</v>
      </c>
      <c r="AM1103" t="s">
        <v>58</v>
      </c>
    </row>
    <row r="1104" spans="1:39" x14ac:dyDescent="0.25">
      <c r="A1104" s="1">
        <v>42095</v>
      </c>
      <c r="B1104" s="5">
        <f t="shared" si="34"/>
        <v>2015</v>
      </c>
      <c r="C1104" s="4">
        <f t="shared" si="35"/>
        <v>4</v>
      </c>
      <c r="D1104">
        <v>5.35</v>
      </c>
      <c r="E1104">
        <v>5.2</v>
      </c>
      <c r="F1104">
        <v>271</v>
      </c>
      <c r="G1104" t="s">
        <v>59</v>
      </c>
      <c r="H1104">
        <v>18.809999999999999</v>
      </c>
      <c r="I1104">
        <v>5.91</v>
      </c>
      <c r="J1104">
        <v>254</v>
      </c>
      <c r="K1104" t="s">
        <v>59</v>
      </c>
      <c r="L1104">
        <v>53.37</v>
      </c>
      <c r="M1104">
        <v>21.75</v>
      </c>
      <c r="N1104">
        <v>254</v>
      </c>
      <c r="O1104" t="s">
        <v>59</v>
      </c>
      <c r="P1104">
        <v>-4.25</v>
      </c>
      <c r="Q1104">
        <v>5.05</v>
      </c>
      <c r="R1104">
        <v>268</v>
      </c>
      <c r="S1104" t="s">
        <v>59</v>
      </c>
      <c r="T1104">
        <v>6.14</v>
      </c>
      <c r="U1104">
        <v>5.48</v>
      </c>
      <c r="V1104">
        <v>254</v>
      </c>
      <c r="W1104" t="s">
        <v>59</v>
      </c>
      <c r="X1104">
        <v>2.5499999999999998</v>
      </c>
      <c r="Y1104">
        <v>6.38</v>
      </c>
      <c r="Z1104">
        <v>242</v>
      </c>
      <c r="AA1104" t="s">
        <v>60</v>
      </c>
      <c r="AB1104">
        <v>2.04</v>
      </c>
      <c r="AC1104">
        <v>5.99</v>
      </c>
      <c r="AD1104">
        <v>244</v>
      </c>
      <c r="AE1104" t="s">
        <v>60</v>
      </c>
      <c r="AF1104">
        <v>0.5</v>
      </c>
      <c r="AG1104">
        <v>1.79</v>
      </c>
      <c r="AH1104">
        <v>243</v>
      </c>
      <c r="AI1104" t="s">
        <v>60</v>
      </c>
      <c r="AJ1104">
        <v>12.6</v>
      </c>
      <c r="AK1104">
        <v>17.02</v>
      </c>
      <c r="AL1104">
        <v>199</v>
      </c>
      <c r="AM1104" t="s">
        <v>61</v>
      </c>
    </row>
    <row r="1105" spans="1:39" x14ac:dyDescent="0.25">
      <c r="A1105" s="1">
        <v>42094</v>
      </c>
      <c r="B1105" s="5">
        <f t="shared" si="34"/>
        <v>2015</v>
      </c>
      <c r="C1105" s="4">
        <f t="shared" si="35"/>
        <v>3</v>
      </c>
      <c r="D1105">
        <v>5.18</v>
      </c>
      <c r="E1105">
        <v>5.28</v>
      </c>
      <c r="F1105">
        <v>272</v>
      </c>
      <c r="G1105" t="s">
        <v>62</v>
      </c>
      <c r="H1105">
        <v>18.940000000000001</v>
      </c>
      <c r="I1105">
        <v>5.71</v>
      </c>
      <c r="J1105">
        <v>255</v>
      </c>
      <c r="K1105" t="s">
        <v>62</v>
      </c>
      <c r="L1105">
        <v>54.27</v>
      </c>
      <c r="M1105">
        <v>21.27</v>
      </c>
      <c r="N1105">
        <v>255</v>
      </c>
      <c r="O1105" t="s">
        <v>62</v>
      </c>
      <c r="P1105">
        <v>-4.54</v>
      </c>
      <c r="Q1105">
        <v>5.33</v>
      </c>
      <c r="R1105">
        <v>269</v>
      </c>
      <c r="S1105" t="s">
        <v>62</v>
      </c>
      <c r="T1105">
        <v>6.15</v>
      </c>
      <c r="U1105">
        <v>5.42</v>
      </c>
      <c r="V1105">
        <v>255</v>
      </c>
      <c r="W1105" t="s">
        <v>62</v>
      </c>
      <c r="X1105">
        <v>2.6</v>
      </c>
      <c r="Y1105">
        <v>6.45</v>
      </c>
      <c r="Z1105">
        <v>243</v>
      </c>
      <c r="AA1105" t="s">
        <v>63</v>
      </c>
      <c r="AB1105">
        <v>2.12</v>
      </c>
      <c r="AC1105">
        <v>6.11</v>
      </c>
      <c r="AD1105">
        <v>245</v>
      </c>
      <c r="AE1105" t="s">
        <v>63</v>
      </c>
      <c r="AF1105">
        <v>0.48</v>
      </c>
      <c r="AG1105">
        <v>1.67</v>
      </c>
      <c r="AH1105">
        <v>244</v>
      </c>
      <c r="AI1105" t="s">
        <v>63</v>
      </c>
      <c r="AJ1105">
        <v>14.2</v>
      </c>
      <c r="AK1105">
        <v>17.989999999999998</v>
      </c>
      <c r="AL1105">
        <v>200</v>
      </c>
      <c r="AM1105" t="s">
        <v>64</v>
      </c>
    </row>
    <row r="1106" spans="1:39" x14ac:dyDescent="0.25">
      <c r="A1106" s="1">
        <v>42093</v>
      </c>
      <c r="B1106" s="5">
        <f t="shared" si="34"/>
        <v>2015</v>
      </c>
      <c r="C1106" s="4">
        <f t="shared" si="35"/>
        <v>3</v>
      </c>
      <c r="D1106">
        <v>5.14</v>
      </c>
      <c r="E1106">
        <v>5.28</v>
      </c>
      <c r="F1106">
        <v>273</v>
      </c>
      <c r="G1106" t="s">
        <v>65</v>
      </c>
      <c r="H1106">
        <v>18.649999999999999</v>
      </c>
      <c r="I1106">
        <v>5.75</v>
      </c>
      <c r="J1106">
        <v>255</v>
      </c>
      <c r="K1106" t="s">
        <v>65</v>
      </c>
      <c r="L1106">
        <v>54.07</v>
      </c>
      <c r="M1106">
        <v>21.44</v>
      </c>
      <c r="N1106">
        <v>255</v>
      </c>
      <c r="O1106" t="s">
        <v>65</v>
      </c>
      <c r="P1106">
        <v>-4.6399999999999997</v>
      </c>
      <c r="Q1106">
        <v>5.42</v>
      </c>
      <c r="R1106">
        <v>269</v>
      </c>
      <c r="S1106" t="s">
        <v>65</v>
      </c>
      <c r="T1106">
        <v>6.04</v>
      </c>
      <c r="U1106">
        <v>5.4</v>
      </c>
      <c r="V1106">
        <v>255</v>
      </c>
      <c r="W1106" t="s">
        <v>65</v>
      </c>
      <c r="X1106">
        <v>2.4500000000000002</v>
      </c>
      <c r="Y1106">
        <v>6.38</v>
      </c>
      <c r="Z1106">
        <v>245</v>
      </c>
      <c r="AA1106" t="s">
        <v>66</v>
      </c>
      <c r="AB1106">
        <v>2</v>
      </c>
      <c r="AC1106">
        <v>6.05</v>
      </c>
      <c r="AD1106">
        <v>246</v>
      </c>
      <c r="AE1106" t="s">
        <v>66</v>
      </c>
      <c r="AF1106">
        <v>0.46</v>
      </c>
      <c r="AG1106">
        <v>1.64</v>
      </c>
      <c r="AH1106">
        <v>246</v>
      </c>
      <c r="AI1106" t="s">
        <v>66</v>
      </c>
      <c r="AJ1106">
        <v>15.6</v>
      </c>
      <c r="AK1106">
        <v>18.760000000000002</v>
      </c>
      <c r="AL1106">
        <v>201</v>
      </c>
      <c r="AM1106" t="s">
        <v>67</v>
      </c>
    </row>
    <row r="1107" spans="1:39" x14ac:dyDescent="0.25">
      <c r="A1107" s="1">
        <v>42092</v>
      </c>
      <c r="B1107" s="5">
        <f t="shared" si="34"/>
        <v>2015</v>
      </c>
      <c r="C1107" s="4">
        <f t="shared" si="35"/>
        <v>3</v>
      </c>
      <c r="D1107">
        <v>5.0599999999999996</v>
      </c>
      <c r="E1107">
        <v>5.24</v>
      </c>
      <c r="F1107">
        <v>273</v>
      </c>
      <c r="G1107" t="s">
        <v>68</v>
      </c>
      <c r="H1107">
        <v>18.7</v>
      </c>
      <c r="I1107">
        <v>5.71</v>
      </c>
      <c r="J1107">
        <v>256</v>
      </c>
      <c r="K1107" t="s">
        <v>68</v>
      </c>
      <c r="L1107">
        <v>53.85</v>
      </c>
      <c r="M1107">
        <v>21.2</v>
      </c>
      <c r="N1107">
        <v>256</v>
      </c>
      <c r="O1107" t="s">
        <v>68</v>
      </c>
      <c r="P1107">
        <v>-4.7699999999999996</v>
      </c>
      <c r="Q1107">
        <v>5.58</v>
      </c>
      <c r="R1107">
        <v>270</v>
      </c>
      <c r="S1107" t="s">
        <v>68</v>
      </c>
      <c r="T1107">
        <v>6.08</v>
      </c>
      <c r="U1107">
        <v>5.4</v>
      </c>
      <c r="V1107">
        <v>256</v>
      </c>
      <c r="W1107" t="s">
        <v>68</v>
      </c>
      <c r="X1107">
        <v>2.34</v>
      </c>
      <c r="Y1107">
        <v>6.22</v>
      </c>
      <c r="Z1107">
        <v>247</v>
      </c>
      <c r="AA1107" t="s">
        <v>69</v>
      </c>
      <c r="AB1107">
        <v>1.92</v>
      </c>
      <c r="AC1107">
        <v>5.89</v>
      </c>
      <c r="AD1107">
        <v>247</v>
      </c>
      <c r="AE1107" t="s">
        <v>69</v>
      </c>
      <c r="AF1107">
        <v>0.43</v>
      </c>
      <c r="AG1107">
        <v>1.63</v>
      </c>
      <c r="AH1107">
        <v>248</v>
      </c>
      <c r="AI1107" t="s">
        <v>69</v>
      </c>
      <c r="AJ1107">
        <v>17.2</v>
      </c>
      <c r="AK1107">
        <v>19.45</v>
      </c>
      <c r="AL1107">
        <v>202</v>
      </c>
      <c r="AM1107" t="s">
        <v>70</v>
      </c>
    </row>
    <row r="1108" spans="1:39" x14ac:dyDescent="0.25">
      <c r="A1108" s="1">
        <v>42091</v>
      </c>
      <c r="B1108" s="5">
        <f t="shared" si="34"/>
        <v>2015</v>
      </c>
      <c r="C1108" s="4">
        <f t="shared" si="35"/>
        <v>3</v>
      </c>
      <c r="D1108">
        <v>4.92</v>
      </c>
      <c r="E1108">
        <v>5.26</v>
      </c>
      <c r="F1108">
        <v>275</v>
      </c>
      <c r="G1108" t="s">
        <v>71</v>
      </c>
      <c r="H1108">
        <v>18.559999999999999</v>
      </c>
      <c r="I1108">
        <v>5.63</v>
      </c>
      <c r="J1108">
        <v>258</v>
      </c>
      <c r="K1108" t="s">
        <v>71</v>
      </c>
      <c r="L1108">
        <v>55.03</v>
      </c>
      <c r="M1108">
        <v>21.15</v>
      </c>
      <c r="N1108">
        <v>258</v>
      </c>
      <c r="O1108" t="s">
        <v>71</v>
      </c>
      <c r="P1108">
        <v>-4.84</v>
      </c>
      <c r="Q1108">
        <v>5.67</v>
      </c>
      <c r="R1108">
        <v>271</v>
      </c>
      <c r="S1108" t="s">
        <v>71</v>
      </c>
      <c r="T1108">
        <v>6.03</v>
      </c>
      <c r="U1108">
        <v>5.3</v>
      </c>
      <c r="V1108">
        <v>258</v>
      </c>
      <c r="W1108" t="s">
        <v>71</v>
      </c>
      <c r="X1108">
        <v>2.42</v>
      </c>
      <c r="Y1108">
        <v>6.24</v>
      </c>
      <c r="Z1108">
        <v>249</v>
      </c>
      <c r="AA1108" t="s">
        <v>72</v>
      </c>
      <c r="AB1108">
        <v>1.91</v>
      </c>
      <c r="AC1108">
        <v>5.87</v>
      </c>
      <c r="AD1108">
        <v>249</v>
      </c>
      <c r="AE1108" t="s">
        <v>72</v>
      </c>
      <c r="AF1108">
        <v>0.52</v>
      </c>
      <c r="AG1108">
        <v>1.83</v>
      </c>
      <c r="AH1108">
        <v>249</v>
      </c>
      <c r="AI1108" t="s">
        <v>72</v>
      </c>
      <c r="AJ1108">
        <v>18.7</v>
      </c>
      <c r="AK1108">
        <v>20.02</v>
      </c>
      <c r="AL1108">
        <v>203</v>
      </c>
      <c r="AM1108" t="s">
        <v>73</v>
      </c>
    </row>
    <row r="1109" spans="1:39" x14ac:dyDescent="0.25">
      <c r="A1109" s="1">
        <v>42090</v>
      </c>
      <c r="B1109" s="5">
        <f t="shared" si="34"/>
        <v>2015</v>
      </c>
      <c r="C1109" s="4">
        <f t="shared" si="35"/>
        <v>3</v>
      </c>
      <c r="D1109">
        <v>4.83</v>
      </c>
      <c r="E1109">
        <v>5.22</v>
      </c>
      <c r="F1109">
        <v>276</v>
      </c>
      <c r="G1109" t="s">
        <v>74</v>
      </c>
      <c r="H1109">
        <v>18.47</v>
      </c>
      <c r="I1109">
        <v>5.71</v>
      </c>
      <c r="J1109">
        <v>260</v>
      </c>
      <c r="K1109" t="s">
        <v>74</v>
      </c>
      <c r="L1109">
        <v>54.94</v>
      </c>
      <c r="M1109">
        <v>21.06</v>
      </c>
      <c r="N1109">
        <v>260</v>
      </c>
      <c r="O1109" t="s">
        <v>74</v>
      </c>
      <c r="P1109">
        <v>-4.92</v>
      </c>
      <c r="Q1109">
        <v>5.78</v>
      </c>
      <c r="R1109">
        <v>273</v>
      </c>
      <c r="S1109" t="s">
        <v>74</v>
      </c>
      <c r="T1109">
        <v>5.89</v>
      </c>
      <c r="U1109">
        <v>5.09</v>
      </c>
      <c r="V1109">
        <v>260</v>
      </c>
      <c r="W1109" t="s">
        <v>74</v>
      </c>
      <c r="X1109">
        <v>2.37</v>
      </c>
      <c r="Y1109">
        <v>6.17</v>
      </c>
      <c r="Z1109">
        <v>250</v>
      </c>
      <c r="AA1109" t="s">
        <v>75</v>
      </c>
      <c r="AB1109">
        <v>1.86</v>
      </c>
      <c r="AC1109">
        <v>5.81</v>
      </c>
      <c r="AD1109">
        <v>250</v>
      </c>
      <c r="AE1109" t="s">
        <v>75</v>
      </c>
      <c r="AF1109">
        <v>0.51</v>
      </c>
      <c r="AG1109">
        <v>1.82</v>
      </c>
      <c r="AH1109">
        <v>250</v>
      </c>
      <c r="AI1109" t="s">
        <v>75</v>
      </c>
      <c r="AJ1109">
        <v>20.2</v>
      </c>
      <c r="AK1109">
        <v>20.57</v>
      </c>
      <c r="AL1109">
        <v>203</v>
      </c>
      <c r="AM1109" t="s">
        <v>76</v>
      </c>
    </row>
    <row r="1110" spans="1:39" x14ac:dyDescent="0.25">
      <c r="A1110" s="1">
        <v>42089</v>
      </c>
      <c r="B1110" s="5">
        <f t="shared" si="34"/>
        <v>2015</v>
      </c>
      <c r="C1110" s="4">
        <f t="shared" si="35"/>
        <v>3</v>
      </c>
      <c r="D1110">
        <v>4.66</v>
      </c>
      <c r="E1110">
        <v>5.2</v>
      </c>
      <c r="F1110">
        <v>278</v>
      </c>
      <c r="G1110" t="s">
        <v>77</v>
      </c>
      <c r="H1110">
        <v>18.440000000000001</v>
      </c>
      <c r="I1110">
        <v>5.58</v>
      </c>
      <c r="J1110">
        <v>262</v>
      </c>
      <c r="K1110" t="s">
        <v>77</v>
      </c>
      <c r="L1110">
        <v>55.21</v>
      </c>
      <c r="M1110">
        <v>21.38</v>
      </c>
      <c r="N1110">
        <v>262</v>
      </c>
      <c r="O1110" t="s">
        <v>77</v>
      </c>
      <c r="P1110">
        <v>-5.21</v>
      </c>
      <c r="Q1110">
        <v>5.83</v>
      </c>
      <c r="R1110">
        <v>275</v>
      </c>
      <c r="S1110" t="s">
        <v>77</v>
      </c>
      <c r="T1110">
        <v>5.68</v>
      </c>
      <c r="U1110">
        <v>4.96</v>
      </c>
      <c r="V1110">
        <v>262</v>
      </c>
      <c r="W1110" t="s">
        <v>77</v>
      </c>
      <c r="X1110">
        <v>2.0699999999999998</v>
      </c>
      <c r="Y1110">
        <v>5.58</v>
      </c>
      <c r="Z1110">
        <v>252</v>
      </c>
      <c r="AA1110" t="s">
        <v>78</v>
      </c>
      <c r="AB1110">
        <v>1.54</v>
      </c>
      <c r="AC1110">
        <v>5.3</v>
      </c>
      <c r="AD1110">
        <v>252</v>
      </c>
      <c r="AE1110" t="s">
        <v>78</v>
      </c>
      <c r="AF1110">
        <v>0.52</v>
      </c>
      <c r="AG1110">
        <v>1.83</v>
      </c>
      <c r="AH1110">
        <v>252</v>
      </c>
      <c r="AI1110" t="s">
        <v>78</v>
      </c>
      <c r="AJ1110">
        <v>21.7</v>
      </c>
      <c r="AK1110">
        <v>20.95</v>
      </c>
      <c r="AL1110">
        <v>204</v>
      </c>
      <c r="AM1110" t="s">
        <v>79</v>
      </c>
    </row>
    <row r="1111" spans="1:39" x14ac:dyDescent="0.25">
      <c r="A1111" s="1">
        <v>42088</v>
      </c>
      <c r="B1111" s="5">
        <f t="shared" si="34"/>
        <v>2015</v>
      </c>
      <c r="C1111" s="4">
        <f t="shared" si="35"/>
        <v>3</v>
      </c>
      <c r="D1111">
        <v>4.46</v>
      </c>
      <c r="E1111">
        <v>5.16</v>
      </c>
      <c r="F1111">
        <v>278</v>
      </c>
      <c r="G1111" t="s">
        <v>81</v>
      </c>
      <c r="H1111">
        <v>18.54</v>
      </c>
      <c r="I1111">
        <v>5.73</v>
      </c>
      <c r="J1111">
        <v>263</v>
      </c>
      <c r="K1111" t="s">
        <v>80</v>
      </c>
      <c r="L1111">
        <v>55.01</v>
      </c>
      <c r="M1111">
        <v>20.71</v>
      </c>
      <c r="N1111">
        <v>263</v>
      </c>
      <c r="O1111" t="s">
        <v>80</v>
      </c>
      <c r="P1111">
        <v>-5.55</v>
      </c>
      <c r="Q1111">
        <v>5.81</v>
      </c>
      <c r="R1111">
        <v>275</v>
      </c>
      <c r="S1111" t="s">
        <v>81</v>
      </c>
      <c r="T1111">
        <v>5.63</v>
      </c>
      <c r="U1111">
        <v>4.93</v>
      </c>
      <c r="V1111">
        <v>263</v>
      </c>
      <c r="W1111" t="s">
        <v>80</v>
      </c>
      <c r="X1111">
        <v>2.09</v>
      </c>
      <c r="Y1111">
        <v>5.59</v>
      </c>
      <c r="Z1111">
        <v>253</v>
      </c>
      <c r="AA1111" t="s">
        <v>82</v>
      </c>
      <c r="AB1111">
        <v>1.52</v>
      </c>
      <c r="AC1111">
        <v>5.3</v>
      </c>
      <c r="AD1111">
        <v>253</v>
      </c>
      <c r="AE1111" t="s">
        <v>82</v>
      </c>
      <c r="AF1111">
        <v>0.56000000000000005</v>
      </c>
      <c r="AG1111">
        <v>1.9</v>
      </c>
      <c r="AH1111">
        <v>253</v>
      </c>
      <c r="AI1111" t="s">
        <v>82</v>
      </c>
      <c r="AJ1111">
        <v>23.2</v>
      </c>
      <c r="AK1111">
        <v>21.34</v>
      </c>
      <c r="AL1111">
        <v>205</v>
      </c>
      <c r="AM1111" t="s">
        <v>83</v>
      </c>
    </row>
    <row r="1112" spans="1:39" x14ac:dyDescent="0.25">
      <c r="A1112" s="1">
        <v>42087</v>
      </c>
      <c r="B1112" s="5">
        <f t="shared" si="34"/>
        <v>2015</v>
      </c>
      <c r="C1112" s="4">
        <f t="shared" si="35"/>
        <v>3</v>
      </c>
      <c r="D1112">
        <v>4.26</v>
      </c>
      <c r="E1112">
        <v>5.17</v>
      </c>
      <c r="F1112">
        <v>278</v>
      </c>
      <c r="G1112" t="s">
        <v>85</v>
      </c>
      <c r="H1112">
        <v>18.399999999999999</v>
      </c>
      <c r="I1112">
        <v>5.58</v>
      </c>
      <c r="J1112">
        <v>264</v>
      </c>
      <c r="K1112" t="s">
        <v>84</v>
      </c>
      <c r="L1112">
        <v>54.85</v>
      </c>
      <c r="M1112">
        <v>20.14</v>
      </c>
      <c r="N1112">
        <v>264</v>
      </c>
      <c r="O1112" t="s">
        <v>84</v>
      </c>
      <c r="P1112">
        <v>-6</v>
      </c>
      <c r="Q1112">
        <v>5.89</v>
      </c>
      <c r="R1112">
        <v>275</v>
      </c>
      <c r="S1112" t="s">
        <v>85</v>
      </c>
      <c r="T1112">
        <v>5.56</v>
      </c>
      <c r="U1112">
        <v>4.82</v>
      </c>
      <c r="V1112">
        <v>264</v>
      </c>
      <c r="W1112" t="s">
        <v>84</v>
      </c>
      <c r="X1112">
        <v>1.93</v>
      </c>
      <c r="Y1112">
        <v>5.44</v>
      </c>
      <c r="Z1112">
        <v>253</v>
      </c>
      <c r="AA1112" t="s">
        <v>86</v>
      </c>
      <c r="AB1112">
        <v>1.39</v>
      </c>
      <c r="AC1112">
        <v>5.16</v>
      </c>
      <c r="AD1112">
        <v>253</v>
      </c>
      <c r="AE1112" t="s">
        <v>86</v>
      </c>
      <c r="AF1112">
        <v>0.53</v>
      </c>
      <c r="AG1112">
        <v>1.87</v>
      </c>
      <c r="AH1112">
        <v>253</v>
      </c>
      <c r="AI1112" t="s">
        <v>86</v>
      </c>
      <c r="AJ1112">
        <v>24.8</v>
      </c>
      <c r="AK1112">
        <v>21.74</v>
      </c>
      <c r="AL1112">
        <v>206</v>
      </c>
      <c r="AM1112" t="s">
        <v>87</v>
      </c>
    </row>
    <row r="1113" spans="1:39" x14ac:dyDescent="0.25">
      <c r="A1113" s="1">
        <v>42086</v>
      </c>
      <c r="B1113" s="5">
        <f t="shared" si="34"/>
        <v>2015</v>
      </c>
      <c r="C1113" s="4">
        <f t="shared" si="35"/>
        <v>3</v>
      </c>
      <c r="D1113">
        <v>4.0199999999999996</v>
      </c>
      <c r="E1113">
        <v>5.27</v>
      </c>
      <c r="F1113">
        <v>278</v>
      </c>
      <c r="G1113" t="s">
        <v>88</v>
      </c>
      <c r="H1113">
        <v>18.22</v>
      </c>
      <c r="I1113">
        <v>5.65</v>
      </c>
      <c r="J1113">
        <v>264</v>
      </c>
      <c r="K1113" t="s">
        <v>88</v>
      </c>
      <c r="L1113">
        <v>55.06</v>
      </c>
      <c r="M1113">
        <v>19.739999999999998</v>
      </c>
      <c r="N1113">
        <v>264</v>
      </c>
      <c r="O1113" t="s">
        <v>88</v>
      </c>
      <c r="P1113">
        <v>-6.44</v>
      </c>
      <c r="Q1113">
        <v>6.04</v>
      </c>
      <c r="R1113">
        <v>275</v>
      </c>
      <c r="S1113" t="s">
        <v>88</v>
      </c>
      <c r="T1113">
        <v>5.46</v>
      </c>
      <c r="U1113">
        <v>4.88</v>
      </c>
      <c r="V1113">
        <v>264</v>
      </c>
      <c r="W1113" t="s">
        <v>88</v>
      </c>
      <c r="X1113">
        <v>1.57</v>
      </c>
      <c r="Y1113">
        <v>4.46</v>
      </c>
      <c r="Z1113">
        <v>253</v>
      </c>
      <c r="AA1113" t="s">
        <v>89</v>
      </c>
      <c r="AB1113">
        <v>1.03</v>
      </c>
      <c r="AC1113">
        <v>4.08</v>
      </c>
      <c r="AD1113">
        <v>253</v>
      </c>
      <c r="AE1113" t="s">
        <v>89</v>
      </c>
      <c r="AF1113">
        <v>0.53</v>
      </c>
      <c r="AG1113">
        <v>1.95</v>
      </c>
      <c r="AH1113">
        <v>253</v>
      </c>
      <c r="AI1113" t="s">
        <v>89</v>
      </c>
      <c r="AJ1113">
        <v>26.4</v>
      </c>
      <c r="AK1113">
        <v>22.13</v>
      </c>
      <c r="AL1113">
        <v>206</v>
      </c>
      <c r="AM1113" t="s">
        <v>90</v>
      </c>
    </row>
    <row r="1114" spans="1:39" x14ac:dyDescent="0.25">
      <c r="A1114" s="1">
        <v>42085</v>
      </c>
      <c r="B1114" s="5">
        <f t="shared" si="34"/>
        <v>2015</v>
      </c>
      <c r="C1114" s="4">
        <f t="shared" si="35"/>
        <v>3</v>
      </c>
      <c r="D1114">
        <v>3.82</v>
      </c>
      <c r="E1114">
        <v>5.36</v>
      </c>
      <c r="F1114">
        <v>278</v>
      </c>
      <c r="G1114" t="s">
        <v>91</v>
      </c>
      <c r="H1114">
        <v>18.2</v>
      </c>
      <c r="I1114">
        <v>5.81</v>
      </c>
      <c r="J1114">
        <v>264</v>
      </c>
      <c r="K1114" t="s">
        <v>91</v>
      </c>
      <c r="L1114">
        <v>55.64</v>
      </c>
      <c r="M1114">
        <v>19.8</v>
      </c>
      <c r="N1114">
        <v>264</v>
      </c>
      <c r="O1114" t="s">
        <v>91</v>
      </c>
      <c r="P1114">
        <v>-6.7</v>
      </c>
      <c r="Q1114">
        <v>6.16</v>
      </c>
      <c r="R1114">
        <v>275</v>
      </c>
      <c r="S1114" t="s">
        <v>91</v>
      </c>
      <c r="T1114">
        <v>5.41</v>
      </c>
      <c r="U1114">
        <v>4.83</v>
      </c>
      <c r="V1114">
        <v>264</v>
      </c>
      <c r="W1114" t="s">
        <v>91</v>
      </c>
      <c r="X1114">
        <v>1.49</v>
      </c>
      <c r="Y1114">
        <v>4.25</v>
      </c>
      <c r="Z1114">
        <v>253</v>
      </c>
      <c r="AA1114" t="s">
        <v>92</v>
      </c>
      <c r="AB1114">
        <v>0.94</v>
      </c>
      <c r="AC1114">
        <v>3.84</v>
      </c>
      <c r="AD1114">
        <v>253</v>
      </c>
      <c r="AE1114" t="s">
        <v>92</v>
      </c>
      <c r="AF1114">
        <v>0.55000000000000004</v>
      </c>
      <c r="AG1114">
        <v>1.98</v>
      </c>
      <c r="AH1114">
        <v>253</v>
      </c>
      <c r="AI1114" t="s">
        <v>92</v>
      </c>
      <c r="AJ1114">
        <v>28</v>
      </c>
      <c r="AK1114">
        <v>22.57</v>
      </c>
      <c r="AL1114">
        <v>206</v>
      </c>
      <c r="AM1114" t="s">
        <v>93</v>
      </c>
    </row>
    <row r="1115" spans="1:39" x14ac:dyDescent="0.25">
      <c r="A1115" s="1">
        <v>42084</v>
      </c>
      <c r="B1115" s="5">
        <f t="shared" si="34"/>
        <v>2015</v>
      </c>
      <c r="C1115" s="4">
        <f t="shared" si="35"/>
        <v>3</v>
      </c>
      <c r="D1115">
        <v>3.6</v>
      </c>
      <c r="E1115">
        <v>5.48</v>
      </c>
      <c r="F1115">
        <v>279</v>
      </c>
      <c r="G1115" t="s">
        <v>94</v>
      </c>
      <c r="H1115">
        <v>18.350000000000001</v>
      </c>
      <c r="I1115">
        <v>5.95</v>
      </c>
      <c r="J1115">
        <v>264</v>
      </c>
      <c r="K1115" t="s">
        <v>94</v>
      </c>
      <c r="L1115">
        <v>56.38</v>
      </c>
      <c r="M1115">
        <v>19.96</v>
      </c>
      <c r="N1115">
        <v>264</v>
      </c>
      <c r="O1115" t="s">
        <v>94</v>
      </c>
      <c r="P1115">
        <v>-6.89</v>
      </c>
      <c r="Q1115">
        <v>6.24</v>
      </c>
      <c r="R1115">
        <v>275</v>
      </c>
      <c r="S1115" t="s">
        <v>94</v>
      </c>
      <c r="T1115">
        <v>5.27</v>
      </c>
      <c r="U1115">
        <v>4.87</v>
      </c>
      <c r="V1115">
        <v>264</v>
      </c>
      <c r="W1115" t="s">
        <v>94</v>
      </c>
      <c r="X1115">
        <v>1.53</v>
      </c>
      <c r="Y1115">
        <v>4.3099999999999996</v>
      </c>
      <c r="Z1115">
        <v>253</v>
      </c>
      <c r="AA1115" t="s">
        <v>95</v>
      </c>
      <c r="AB1115">
        <v>0.85</v>
      </c>
      <c r="AC1115">
        <v>3.72</v>
      </c>
      <c r="AD1115">
        <v>253</v>
      </c>
      <c r="AE1115" t="s">
        <v>95</v>
      </c>
      <c r="AF1115">
        <v>0.7</v>
      </c>
      <c r="AG1115">
        <v>2.4900000000000002</v>
      </c>
      <c r="AH1115">
        <v>253</v>
      </c>
      <c r="AI1115" t="s">
        <v>95</v>
      </c>
      <c r="AJ1115">
        <v>29.3</v>
      </c>
      <c r="AK1115">
        <v>22.85</v>
      </c>
      <c r="AL1115">
        <v>207</v>
      </c>
      <c r="AM1115" t="s">
        <v>96</v>
      </c>
    </row>
    <row r="1116" spans="1:39" x14ac:dyDescent="0.25">
      <c r="A1116" s="1">
        <v>42083</v>
      </c>
      <c r="B1116" s="5">
        <f t="shared" si="34"/>
        <v>2015</v>
      </c>
      <c r="C1116" s="4">
        <f t="shared" si="35"/>
        <v>3</v>
      </c>
      <c r="D1116">
        <v>3.34</v>
      </c>
      <c r="E1116">
        <v>5.64</v>
      </c>
      <c r="F1116">
        <v>278</v>
      </c>
      <c r="G1116" t="s">
        <v>97</v>
      </c>
      <c r="H1116">
        <v>18.399999999999999</v>
      </c>
      <c r="I1116">
        <v>5.96</v>
      </c>
      <c r="J1116">
        <v>263</v>
      </c>
      <c r="K1116" t="s">
        <v>97</v>
      </c>
      <c r="L1116">
        <v>57.21</v>
      </c>
      <c r="M1116">
        <v>19.77</v>
      </c>
      <c r="N1116">
        <v>263</v>
      </c>
      <c r="O1116" t="s">
        <v>97</v>
      </c>
      <c r="P1116">
        <v>-7.14</v>
      </c>
      <c r="Q1116">
        <v>6.47</v>
      </c>
      <c r="R1116">
        <v>275</v>
      </c>
      <c r="S1116" t="s">
        <v>97</v>
      </c>
      <c r="T1116">
        <v>5.25</v>
      </c>
      <c r="U1116">
        <v>4.8899999999999997</v>
      </c>
      <c r="V1116">
        <v>263</v>
      </c>
      <c r="W1116" t="s">
        <v>97</v>
      </c>
      <c r="X1116">
        <v>1.61</v>
      </c>
      <c r="Y1116">
        <v>4.1100000000000003</v>
      </c>
      <c r="Z1116">
        <v>252</v>
      </c>
      <c r="AA1116" t="s">
        <v>98</v>
      </c>
      <c r="AB1116">
        <v>0.75</v>
      </c>
      <c r="AC1116">
        <v>3.3</v>
      </c>
      <c r="AD1116">
        <v>252</v>
      </c>
      <c r="AE1116" t="s">
        <v>98</v>
      </c>
      <c r="AF1116">
        <v>0.89</v>
      </c>
      <c r="AG1116">
        <v>2.81</v>
      </c>
      <c r="AH1116">
        <v>252</v>
      </c>
      <c r="AI1116" t="s">
        <v>98</v>
      </c>
      <c r="AJ1116">
        <v>30.5</v>
      </c>
      <c r="AK1116">
        <v>23.2</v>
      </c>
      <c r="AL1116">
        <v>206</v>
      </c>
      <c r="AM1116" t="s">
        <v>99</v>
      </c>
    </row>
    <row r="1117" spans="1:39" x14ac:dyDescent="0.25">
      <c r="A1117" s="1">
        <v>42082</v>
      </c>
      <c r="B1117" s="5">
        <f t="shared" si="34"/>
        <v>2015</v>
      </c>
      <c r="C1117" s="4">
        <f t="shared" si="35"/>
        <v>3</v>
      </c>
      <c r="D1117">
        <v>3.04</v>
      </c>
      <c r="E1117">
        <v>5.73</v>
      </c>
      <c r="F1117">
        <v>279</v>
      </c>
      <c r="G1117" t="s">
        <v>100</v>
      </c>
      <c r="H1117">
        <v>18.54</v>
      </c>
      <c r="I1117">
        <v>6.28</v>
      </c>
      <c r="J1117">
        <v>263</v>
      </c>
      <c r="K1117" t="s">
        <v>100</v>
      </c>
      <c r="L1117">
        <v>57.15</v>
      </c>
      <c r="M1117">
        <v>19.86</v>
      </c>
      <c r="N1117">
        <v>263</v>
      </c>
      <c r="O1117" t="s">
        <v>100</v>
      </c>
      <c r="P1117">
        <v>-7.35</v>
      </c>
      <c r="Q1117">
        <v>6.65</v>
      </c>
      <c r="R1117">
        <v>276</v>
      </c>
      <c r="S1117" t="s">
        <v>100</v>
      </c>
      <c r="T1117">
        <v>5.32</v>
      </c>
      <c r="U1117">
        <v>4.93</v>
      </c>
      <c r="V1117">
        <v>263</v>
      </c>
      <c r="W1117" t="s">
        <v>100</v>
      </c>
      <c r="X1117">
        <v>1.62</v>
      </c>
      <c r="Y1117">
        <v>4.1399999999999997</v>
      </c>
      <c r="Z1117">
        <v>253</v>
      </c>
      <c r="AA1117" t="s">
        <v>101</v>
      </c>
      <c r="AB1117">
        <v>0.72</v>
      </c>
      <c r="AC1117">
        <v>3.25</v>
      </c>
      <c r="AD1117">
        <v>252</v>
      </c>
      <c r="AE1117" t="s">
        <v>101</v>
      </c>
      <c r="AF1117">
        <v>0.9</v>
      </c>
      <c r="AG1117">
        <v>2.82</v>
      </c>
      <c r="AH1117">
        <v>252</v>
      </c>
      <c r="AI1117" t="s">
        <v>101</v>
      </c>
      <c r="AJ1117">
        <v>31.6</v>
      </c>
      <c r="AK1117">
        <v>23.3</v>
      </c>
      <c r="AL1117">
        <v>208</v>
      </c>
      <c r="AM1117" t="s">
        <v>102</v>
      </c>
    </row>
    <row r="1118" spans="1:39" x14ac:dyDescent="0.25">
      <c r="A1118" s="1">
        <v>42081</v>
      </c>
      <c r="B1118" s="5">
        <f t="shared" si="34"/>
        <v>2015</v>
      </c>
      <c r="C1118" s="4">
        <f t="shared" si="35"/>
        <v>3</v>
      </c>
      <c r="D1118">
        <v>2.89</v>
      </c>
      <c r="E1118">
        <v>5.74</v>
      </c>
      <c r="F1118">
        <v>280</v>
      </c>
      <c r="G1118" t="s">
        <v>104</v>
      </c>
      <c r="H1118">
        <v>18.84</v>
      </c>
      <c r="I1118">
        <v>6.67</v>
      </c>
      <c r="J1118">
        <v>263</v>
      </c>
      <c r="K1118" t="s">
        <v>103</v>
      </c>
      <c r="L1118">
        <v>57.1</v>
      </c>
      <c r="M1118">
        <v>19.57</v>
      </c>
      <c r="N1118">
        <v>263</v>
      </c>
      <c r="O1118" t="s">
        <v>103</v>
      </c>
      <c r="P1118">
        <v>-7.58</v>
      </c>
      <c r="Q1118">
        <v>6.62</v>
      </c>
      <c r="R1118">
        <v>277</v>
      </c>
      <c r="S1118" t="s">
        <v>104</v>
      </c>
      <c r="T1118">
        <v>5.33</v>
      </c>
      <c r="U1118">
        <v>5.01</v>
      </c>
      <c r="V1118">
        <v>263</v>
      </c>
      <c r="W1118" t="s">
        <v>103</v>
      </c>
      <c r="X1118">
        <v>1.62</v>
      </c>
      <c r="Y1118">
        <v>4.04</v>
      </c>
      <c r="Z1118">
        <v>253</v>
      </c>
      <c r="AA1118" t="s">
        <v>105</v>
      </c>
      <c r="AB1118">
        <v>0.63</v>
      </c>
      <c r="AC1118">
        <v>3.06</v>
      </c>
      <c r="AD1118">
        <v>251</v>
      </c>
      <c r="AE1118" t="s">
        <v>105</v>
      </c>
      <c r="AF1118">
        <v>1.02</v>
      </c>
      <c r="AG1118">
        <v>2.9</v>
      </c>
      <c r="AH1118">
        <v>252</v>
      </c>
      <c r="AI1118" t="s">
        <v>105</v>
      </c>
      <c r="AJ1118">
        <v>32.799999999999997</v>
      </c>
      <c r="AK1118">
        <v>23.35</v>
      </c>
      <c r="AL1118">
        <v>208</v>
      </c>
      <c r="AM1118" t="s">
        <v>106</v>
      </c>
    </row>
    <row r="1119" spans="1:39" x14ac:dyDescent="0.25">
      <c r="A1119" s="1">
        <v>42080</v>
      </c>
      <c r="B1119" s="5">
        <f t="shared" si="34"/>
        <v>2015</v>
      </c>
      <c r="C1119" s="4">
        <f t="shared" si="35"/>
        <v>3</v>
      </c>
      <c r="D1119">
        <v>2.6</v>
      </c>
      <c r="E1119">
        <v>5.83</v>
      </c>
      <c r="F1119">
        <v>281</v>
      </c>
      <c r="G1119" t="s">
        <v>108</v>
      </c>
      <c r="H1119">
        <v>19.14</v>
      </c>
      <c r="I1119">
        <v>6.82</v>
      </c>
      <c r="J1119">
        <v>264</v>
      </c>
      <c r="K1119" t="s">
        <v>107</v>
      </c>
      <c r="L1119">
        <v>57.23</v>
      </c>
      <c r="M1119">
        <v>19.14</v>
      </c>
      <c r="N1119">
        <v>264</v>
      </c>
      <c r="O1119" t="s">
        <v>107</v>
      </c>
      <c r="P1119">
        <v>-7.94</v>
      </c>
      <c r="Q1119">
        <v>6.74</v>
      </c>
      <c r="R1119">
        <v>278</v>
      </c>
      <c r="S1119" t="s">
        <v>108</v>
      </c>
      <c r="T1119">
        <v>5.41</v>
      </c>
      <c r="U1119">
        <v>5.17</v>
      </c>
      <c r="V1119">
        <v>264</v>
      </c>
      <c r="W1119" t="s">
        <v>107</v>
      </c>
      <c r="X1119">
        <v>1.55</v>
      </c>
      <c r="Y1119">
        <v>3.7</v>
      </c>
      <c r="Z1119">
        <v>253</v>
      </c>
      <c r="AA1119" t="s">
        <v>109</v>
      </c>
      <c r="AB1119">
        <v>0.56000000000000005</v>
      </c>
      <c r="AC1119">
        <v>2.62</v>
      </c>
      <c r="AD1119">
        <v>251</v>
      </c>
      <c r="AE1119" t="s">
        <v>109</v>
      </c>
      <c r="AF1119">
        <v>0.99</v>
      </c>
      <c r="AG1119">
        <v>2.72</v>
      </c>
      <c r="AH1119">
        <v>252</v>
      </c>
      <c r="AI1119" t="s">
        <v>109</v>
      </c>
      <c r="AJ1119">
        <v>33.9</v>
      </c>
      <c r="AK1119">
        <v>23.36</v>
      </c>
      <c r="AL1119">
        <v>208</v>
      </c>
      <c r="AM1119" t="s">
        <v>110</v>
      </c>
    </row>
    <row r="1120" spans="1:39" x14ac:dyDescent="0.25">
      <c r="A1120" s="1">
        <v>42079</v>
      </c>
      <c r="B1120" s="5">
        <f t="shared" si="34"/>
        <v>2015</v>
      </c>
      <c r="C1120" s="4">
        <f t="shared" si="35"/>
        <v>3</v>
      </c>
      <c r="D1120">
        <v>2.31</v>
      </c>
      <c r="E1120">
        <v>5.94</v>
      </c>
      <c r="F1120">
        <v>281</v>
      </c>
      <c r="G1120" t="s">
        <v>111</v>
      </c>
      <c r="H1120">
        <v>19.16</v>
      </c>
      <c r="I1120">
        <v>6.96</v>
      </c>
      <c r="J1120">
        <v>264</v>
      </c>
      <c r="K1120" t="s">
        <v>111</v>
      </c>
      <c r="L1120">
        <v>57.15</v>
      </c>
      <c r="M1120">
        <v>19.34</v>
      </c>
      <c r="N1120">
        <v>264</v>
      </c>
      <c r="O1120" t="s">
        <v>111</v>
      </c>
      <c r="P1120">
        <v>-8.2799999999999994</v>
      </c>
      <c r="Q1120">
        <v>6.81</v>
      </c>
      <c r="R1120">
        <v>278</v>
      </c>
      <c r="S1120" t="s">
        <v>111</v>
      </c>
      <c r="T1120">
        <v>5.47</v>
      </c>
      <c r="U1120">
        <v>5.3</v>
      </c>
      <c r="V1120">
        <v>264</v>
      </c>
      <c r="W1120" t="s">
        <v>111</v>
      </c>
      <c r="X1120">
        <v>1.64</v>
      </c>
      <c r="Y1120">
        <v>3.85</v>
      </c>
      <c r="Z1120">
        <v>253</v>
      </c>
      <c r="AA1120" t="s">
        <v>112</v>
      </c>
      <c r="AB1120">
        <v>0.56000000000000005</v>
      </c>
      <c r="AC1120">
        <v>2.7</v>
      </c>
      <c r="AD1120">
        <v>251</v>
      </c>
      <c r="AE1120" t="s">
        <v>112</v>
      </c>
      <c r="AF1120">
        <v>1.06</v>
      </c>
      <c r="AG1120">
        <v>2.85</v>
      </c>
      <c r="AH1120">
        <v>252</v>
      </c>
      <c r="AI1120" t="s">
        <v>112</v>
      </c>
      <c r="AJ1120">
        <v>34.9</v>
      </c>
      <c r="AK1120">
        <v>23.39</v>
      </c>
      <c r="AL1120">
        <v>209</v>
      </c>
      <c r="AM1120" t="s">
        <v>113</v>
      </c>
    </row>
    <row r="1121" spans="1:39" x14ac:dyDescent="0.25">
      <c r="A1121" s="1">
        <v>42078</v>
      </c>
      <c r="B1121" s="5">
        <f t="shared" si="34"/>
        <v>2015</v>
      </c>
      <c r="C1121" s="4">
        <f t="shared" si="35"/>
        <v>3</v>
      </c>
      <c r="D1121">
        <v>1.97</v>
      </c>
      <c r="E1121">
        <v>6.12</v>
      </c>
      <c r="F1121">
        <v>280</v>
      </c>
      <c r="G1121" t="s">
        <v>114</v>
      </c>
      <c r="H1121">
        <v>19.34</v>
      </c>
      <c r="I1121">
        <v>7.16</v>
      </c>
      <c r="J1121">
        <v>264</v>
      </c>
      <c r="K1121" t="s">
        <v>114</v>
      </c>
      <c r="L1121">
        <v>58.17</v>
      </c>
      <c r="M1121">
        <v>19</v>
      </c>
      <c r="N1121">
        <v>264</v>
      </c>
      <c r="O1121" t="s">
        <v>114</v>
      </c>
      <c r="P1121">
        <v>-8.61</v>
      </c>
      <c r="Q1121">
        <v>6.88</v>
      </c>
      <c r="R1121">
        <v>278</v>
      </c>
      <c r="S1121" t="s">
        <v>114</v>
      </c>
      <c r="T1121">
        <v>5.44</v>
      </c>
      <c r="U1121">
        <v>5.27</v>
      </c>
      <c r="V1121">
        <v>264</v>
      </c>
      <c r="W1121" t="s">
        <v>114</v>
      </c>
      <c r="X1121">
        <v>1.83</v>
      </c>
      <c r="Y1121">
        <v>4.1500000000000004</v>
      </c>
      <c r="Z1121">
        <v>253</v>
      </c>
      <c r="AA1121" t="s">
        <v>115</v>
      </c>
      <c r="AB1121">
        <v>0.62</v>
      </c>
      <c r="AC1121">
        <v>2.84</v>
      </c>
      <c r="AD1121">
        <v>251</v>
      </c>
      <c r="AE1121" t="s">
        <v>115</v>
      </c>
      <c r="AF1121">
        <v>1.21</v>
      </c>
      <c r="AG1121">
        <v>3.14</v>
      </c>
      <c r="AH1121">
        <v>252</v>
      </c>
      <c r="AI1121" t="s">
        <v>115</v>
      </c>
      <c r="AJ1121">
        <v>35.9</v>
      </c>
      <c r="AK1121">
        <v>23.38</v>
      </c>
      <c r="AL1121">
        <v>210</v>
      </c>
      <c r="AM1121" t="s">
        <v>116</v>
      </c>
    </row>
    <row r="1122" spans="1:39" x14ac:dyDescent="0.25">
      <c r="A1122" s="1">
        <v>42077</v>
      </c>
      <c r="B1122" s="5">
        <f t="shared" si="34"/>
        <v>2015</v>
      </c>
      <c r="C1122" s="4">
        <f t="shared" si="35"/>
        <v>3</v>
      </c>
      <c r="D1122">
        <v>1.66</v>
      </c>
      <c r="E1122">
        <v>6.25</v>
      </c>
      <c r="F1122">
        <v>281</v>
      </c>
      <c r="G1122" t="s">
        <v>117</v>
      </c>
      <c r="H1122">
        <v>19.29</v>
      </c>
      <c r="I1122">
        <v>7.12</v>
      </c>
      <c r="J1122">
        <v>264</v>
      </c>
      <c r="K1122" t="s">
        <v>117</v>
      </c>
      <c r="L1122">
        <v>58.53</v>
      </c>
      <c r="M1122">
        <v>18.89</v>
      </c>
      <c r="N1122">
        <v>264</v>
      </c>
      <c r="O1122" t="s">
        <v>117</v>
      </c>
      <c r="P1122">
        <v>-8.9600000000000009</v>
      </c>
      <c r="Q1122">
        <v>6.94</v>
      </c>
      <c r="R1122">
        <v>278</v>
      </c>
      <c r="S1122" t="s">
        <v>117</v>
      </c>
      <c r="T1122">
        <v>5.4</v>
      </c>
      <c r="U1122">
        <v>5.32</v>
      </c>
      <c r="V1122">
        <v>264</v>
      </c>
      <c r="W1122" t="s">
        <v>117</v>
      </c>
      <c r="X1122">
        <v>1.78</v>
      </c>
      <c r="Y1122">
        <v>3.91</v>
      </c>
      <c r="Z1122">
        <v>253</v>
      </c>
      <c r="AA1122" t="s">
        <v>118</v>
      </c>
      <c r="AB1122">
        <v>0.49</v>
      </c>
      <c r="AC1122">
        <v>2.29</v>
      </c>
      <c r="AD1122">
        <v>251</v>
      </c>
      <c r="AE1122" t="s">
        <v>118</v>
      </c>
      <c r="AF1122">
        <v>1.31</v>
      </c>
      <c r="AG1122">
        <v>3.25</v>
      </c>
      <c r="AH1122">
        <v>252</v>
      </c>
      <c r="AI1122" t="s">
        <v>118</v>
      </c>
      <c r="AJ1122">
        <v>36.9</v>
      </c>
      <c r="AK1122">
        <v>23.47</v>
      </c>
      <c r="AL1122">
        <v>211</v>
      </c>
      <c r="AM1122" t="s">
        <v>119</v>
      </c>
    </row>
    <row r="1123" spans="1:39" x14ac:dyDescent="0.25">
      <c r="A1123" s="1">
        <v>42076</v>
      </c>
      <c r="B1123" s="5">
        <f t="shared" si="34"/>
        <v>2015</v>
      </c>
      <c r="C1123" s="4">
        <f t="shared" si="35"/>
        <v>3</v>
      </c>
      <c r="D1123">
        <v>1.37</v>
      </c>
      <c r="E1123">
        <v>6.23</v>
      </c>
      <c r="F1123">
        <v>280</v>
      </c>
      <c r="G1123" t="s">
        <v>120</v>
      </c>
      <c r="H1123">
        <v>19.510000000000002</v>
      </c>
      <c r="I1123">
        <v>7.19</v>
      </c>
      <c r="J1123">
        <v>263</v>
      </c>
      <c r="K1123" t="s">
        <v>120</v>
      </c>
      <c r="L1123">
        <v>58.63</v>
      </c>
      <c r="M1123">
        <v>18.57</v>
      </c>
      <c r="N1123">
        <v>263</v>
      </c>
      <c r="O1123" t="s">
        <v>120</v>
      </c>
      <c r="P1123">
        <v>-9.31</v>
      </c>
      <c r="Q1123">
        <v>6.96</v>
      </c>
      <c r="R1123">
        <v>278</v>
      </c>
      <c r="S1123" t="s">
        <v>120</v>
      </c>
      <c r="T1123">
        <v>5.41</v>
      </c>
      <c r="U1123">
        <v>5.37</v>
      </c>
      <c r="V1123">
        <v>263</v>
      </c>
      <c r="W1123" t="s">
        <v>120</v>
      </c>
      <c r="X1123">
        <v>1.62</v>
      </c>
      <c r="Y1123">
        <v>3.8</v>
      </c>
      <c r="Z1123">
        <v>252</v>
      </c>
      <c r="AA1123" t="s">
        <v>121</v>
      </c>
      <c r="AB1123">
        <v>0.47</v>
      </c>
      <c r="AC1123">
        <v>2.2799999999999998</v>
      </c>
      <c r="AD1123">
        <v>250</v>
      </c>
      <c r="AE1123" t="s">
        <v>121</v>
      </c>
      <c r="AF1123">
        <v>1.17</v>
      </c>
      <c r="AG1123">
        <v>3.09</v>
      </c>
      <c r="AH1123">
        <v>251</v>
      </c>
      <c r="AI1123" t="s">
        <v>121</v>
      </c>
      <c r="AJ1123">
        <v>37.799999999999997</v>
      </c>
      <c r="AK1123">
        <v>23.63</v>
      </c>
      <c r="AL1123">
        <v>211</v>
      </c>
      <c r="AM1123" t="s">
        <v>122</v>
      </c>
    </row>
    <row r="1124" spans="1:39" x14ac:dyDescent="0.25">
      <c r="A1124" s="1">
        <v>42075</v>
      </c>
      <c r="B1124" s="5">
        <f t="shared" si="34"/>
        <v>2015</v>
      </c>
      <c r="C1124" s="4">
        <f t="shared" si="35"/>
        <v>3</v>
      </c>
      <c r="D1124">
        <v>1.1000000000000001</v>
      </c>
      <c r="E1124">
        <v>6.23</v>
      </c>
      <c r="F1124">
        <v>281</v>
      </c>
      <c r="G1124" t="s">
        <v>123</v>
      </c>
      <c r="H1124">
        <v>19.29</v>
      </c>
      <c r="I1124">
        <v>7.08</v>
      </c>
      <c r="J1124">
        <v>263</v>
      </c>
      <c r="K1124" t="s">
        <v>123</v>
      </c>
      <c r="L1124">
        <v>58.88</v>
      </c>
      <c r="M1124">
        <v>18.37</v>
      </c>
      <c r="N1124">
        <v>263</v>
      </c>
      <c r="O1124" t="s">
        <v>123</v>
      </c>
      <c r="P1124">
        <v>-9.68</v>
      </c>
      <c r="Q1124">
        <v>6.91</v>
      </c>
      <c r="R1124">
        <v>279</v>
      </c>
      <c r="S1124" t="s">
        <v>123</v>
      </c>
      <c r="T1124">
        <v>5.43</v>
      </c>
      <c r="U1124">
        <v>5.46</v>
      </c>
      <c r="V1124">
        <v>263</v>
      </c>
      <c r="W1124" t="s">
        <v>123</v>
      </c>
      <c r="X1124">
        <v>1.64</v>
      </c>
      <c r="Y1124">
        <v>3.9</v>
      </c>
      <c r="Z1124">
        <v>253</v>
      </c>
      <c r="AA1124" t="s">
        <v>124</v>
      </c>
      <c r="AB1124">
        <v>0.45</v>
      </c>
      <c r="AC1124">
        <v>2.2599999999999998</v>
      </c>
      <c r="AD1124">
        <v>251</v>
      </c>
      <c r="AE1124" t="s">
        <v>124</v>
      </c>
      <c r="AF1124">
        <v>1.23</v>
      </c>
      <c r="AG1124">
        <v>3.25</v>
      </c>
      <c r="AH1124">
        <v>252</v>
      </c>
      <c r="AI1124" t="s">
        <v>124</v>
      </c>
      <c r="AJ1124">
        <v>38.4</v>
      </c>
      <c r="AK1124">
        <v>23.63</v>
      </c>
      <c r="AL1124">
        <v>214</v>
      </c>
      <c r="AM1124" t="s">
        <v>125</v>
      </c>
    </row>
    <row r="1125" spans="1:39" x14ac:dyDescent="0.25">
      <c r="A1125" s="1">
        <v>42074</v>
      </c>
      <c r="B1125" s="5">
        <f t="shared" si="34"/>
        <v>2015</v>
      </c>
      <c r="C1125" s="4">
        <f t="shared" si="35"/>
        <v>3</v>
      </c>
      <c r="D1125">
        <v>0.77</v>
      </c>
      <c r="E1125">
        <v>6.23</v>
      </c>
      <c r="F1125">
        <v>280</v>
      </c>
      <c r="G1125" t="s">
        <v>127</v>
      </c>
      <c r="H1125">
        <v>19.03</v>
      </c>
      <c r="I1125">
        <v>7.05</v>
      </c>
      <c r="J1125">
        <v>263</v>
      </c>
      <c r="K1125" t="s">
        <v>126</v>
      </c>
      <c r="L1125">
        <v>59.41</v>
      </c>
      <c r="M1125">
        <v>17.82</v>
      </c>
      <c r="N1125">
        <v>263</v>
      </c>
      <c r="O1125" t="s">
        <v>126</v>
      </c>
      <c r="P1125">
        <v>-9.99</v>
      </c>
      <c r="Q1125">
        <v>6.93</v>
      </c>
      <c r="R1125">
        <v>278</v>
      </c>
      <c r="S1125" t="s">
        <v>127</v>
      </c>
      <c r="T1125">
        <v>5.39</v>
      </c>
      <c r="U1125">
        <v>5.44</v>
      </c>
      <c r="V1125">
        <v>263</v>
      </c>
      <c r="W1125" t="s">
        <v>126</v>
      </c>
      <c r="X1125">
        <v>1.69</v>
      </c>
      <c r="Y1125">
        <v>3.99</v>
      </c>
      <c r="Z1125">
        <v>252</v>
      </c>
      <c r="AA1125" t="s">
        <v>128</v>
      </c>
      <c r="AB1125">
        <v>0.45</v>
      </c>
      <c r="AC1125">
        <v>2.27</v>
      </c>
      <c r="AD1125">
        <v>250</v>
      </c>
      <c r="AE1125" t="s">
        <v>128</v>
      </c>
      <c r="AF1125">
        <v>1.34</v>
      </c>
      <c r="AG1125">
        <v>3.54</v>
      </c>
      <c r="AH1125">
        <v>251</v>
      </c>
      <c r="AI1125" t="s">
        <v>128</v>
      </c>
      <c r="AJ1125">
        <v>39.1</v>
      </c>
      <c r="AK1125">
        <v>23.55</v>
      </c>
      <c r="AL1125">
        <v>215</v>
      </c>
      <c r="AM1125" t="s">
        <v>129</v>
      </c>
    </row>
    <row r="1126" spans="1:39" x14ac:dyDescent="0.25">
      <c r="A1126" s="1">
        <v>42073</v>
      </c>
      <c r="B1126" s="5">
        <f t="shared" si="34"/>
        <v>2015</v>
      </c>
      <c r="C1126" s="4">
        <f t="shared" si="35"/>
        <v>3</v>
      </c>
      <c r="D1126">
        <v>0.26</v>
      </c>
      <c r="E1126">
        <v>6.2</v>
      </c>
      <c r="F1126">
        <v>280</v>
      </c>
      <c r="G1126" t="s">
        <v>131</v>
      </c>
      <c r="H1126">
        <v>18.940000000000001</v>
      </c>
      <c r="I1126">
        <v>6.93</v>
      </c>
      <c r="J1126">
        <v>264</v>
      </c>
      <c r="K1126" t="s">
        <v>130</v>
      </c>
      <c r="L1126">
        <v>60.23</v>
      </c>
      <c r="M1126">
        <v>17.579999999999998</v>
      </c>
      <c r="N1126">
        <v>264</v>
      </c>
      <c r="O1126" t="s">
        <v>130</v>
      </c>
      <c r="P1126">
        <v>-10.48</v>
      </c>
      <c r="Q1126">
        <v>7.03</v>
      </c>
      <c r="R1126">
        <v>278</v>
      </c>
      <c r="S1126" t="s">
        <v>131</v>
      </c>
      <c r="T1126">
        <v>5.31</v>
      </c>
      <c r="U1126">
        <v>5.36</v>
      </c>
      <c r="V1126">
        <v>264</v>
      </c>
      <c r="W1126" t="s">
        <v>130</v>
      </c>
      <c r="X1126">
        <v>1.75</v>
      </c>
      <c r="Y1126">
        <v>4.0599999999999996</v>
      </c>
      <c r="Z1126">
        <v>252</v>
      </c>
      <c r="AA1126" t="s">
        <v>132</v>
      </c>
      <c r="AB1126">
        <v>0.46</v>
      </c>
      <c r="AC1126">
        <v>2.27</v>
      </c>
      <c r="AD1126">
        <v>250</v>
      </c>
      <c r="AE1126" t="s">
        <v>132</v>
      </c>
      <c r="AF1126">
        <v>1.43</v>
      </c>
      <c r="AG1126">
        <v>3.69</v>
      </c>
      <c r="AH1126">
        <v>251</v>
      </c>
      <c r="AI1126" t="s">
        <v>132</v>
      </c>
      <c r="AJ1126">
        <v>39.700000000000003</v>
      </c>
      <c r="AK1126">
        <v>23.37</v>
      </c>
      <c r="AL1126">
        <v>215</v>
      </c>
      <c r="AM1126" t="s">
        <v>133</v>
      </c>
    </row>
    <row r="1127" spans="1:39" x14ac:dyDescent="0.25">
      <c r="A1127" s="1">
        <v>42072</v>
      </c>
      <c r="B1127" s="5">
        <f t="shared" si="34"/>
        <v>2015</v>
      </c>
      <c r="C1127" s="4">
        <f t="shared" si="35"/>
        <v>3</v>
      </c>
      <c r="D1127">
        <v>-0.17</v>
      </c>
      <c r="E1127">
        <v>6.06</v>
      </c>
      <c r="F1127">
        <v>279</v>
      </c>
      <c r="G1127" t="s">
        <v>134</v>
      </c>
      <c r="H1127">
        <v>18.96</v>
      </c>
      <c r="I1127">
        <v>7.06</v>
      </c>
      <c r="J1127">
        <v>264</v>
      </c>
      <c r="K1127" t="s">
        <v>134</v>
      </c>
      <c r="L1127">
        <v>61.37</v>
      </c>
      <c r="M1127">
        <v>17.809999999999999</v>
      </c>
      <c r="N1127">
        <v>264</v>
      </c>
      <c r="O1127" t="s">
        <v>134</v>
      </c>
      <c r="P1127">
        <v>-10.69</v>
      </c>
      <c r="Q1127">
        <v>7.08</v>
      </c>
      <c r="R1127">
        <v>277</v>
      </c>
      <c r="S1127" t="s">
        <v>134</v>
      </c>
      <c r="T1127">
        <v>5.45</v>
      </c>
      <c r="U1127">
        <v>5.53</v>
      </c>
      <c r="V1127">
        <v>264</v>
      </c>
      <c r="W1127" t="s">
        <v>134</v>
      </c>
      <c r="X1127">
        <v>1.93</v>
      </c>
      <c r="Y1127">
        <v>4.3899999999999997</v>
      </c>
      <c r="Z1127">
        <v>252</v>
      </c>
      <c r="AA1127" t="s">
        <v>135</v>
      </c>
      <c r="AB1127">
        <v>0.44</v>
      </c>
      <c r="AC1127">
        <v>2.23</v>
      </c>
      <c r="AD1127">
        <v>250</v>
      </c>
      <c r="AE1127" t="s">
        <v>135</v>
      </c>
      <c r="AF1127">
        <v>1.65</v>
      </c>
      <c r="AG1127">
        <v>4.18</v>
      </c>
      <c r="AH1127">
        <v>251</v>
      </c>
      <c r="AI1127" t="s">
        <v>135</v>
      </c>
      <c r="AJ1127">
        <v>40.299999999999997</v>
      </c>
      <c r="AK1127">
        <v>23.28</v>
      </c>
      <c r="AL1127">
        <v>215</v>
      </c>
      <c r="AM1127" t="s">
        <v>136</v>
      </c>
    </row>
    <row r="1128" spans="1:39" x14ac:dyDescent="0.25">
      <c r="A1128" s="1">
        <v>42071</v>
      </c>
      <c r="B1128" s="5">
        <f t="shared" si="34"/>
        <v>2015</v>
      </c>
      <c r="C1128" s="4">
        <f t="shared" si="35"/>
        <v>3</v>
      </c>
      <c r="D1128">
        <v>-0.5</v>
      </c>
      <c r="E1128">
        <v>5.91</v>
      </c>
      <c r="F1128">
        <v>279</v>
      </c>
      <c r="G1128" t="s">
        <v>137</v>
      </c>
      <c r="H1128">
        <v>19.23</v>
      </c>
      <c r="I1128">
        <v>7.13</v>
      </c>
      <c r="J1128">
        <v>264</v>
      </c>
      <c r="K1128" t="s">
        <v>137</v>
      </c>
      <c r="L1128">
        <v>62.51</v>
      </c>
      <c r="M1128">
        <v>17.55</v>
      </c>
      <c r="N1128">
        <v>264</v>
      </c>
      <c r="O1128" t="s">
        <v>137</v>
      </c>
      <c r="P1128">
        <v>-10.85</v>
      </c>
      <c r="Q1128">
        <v>7.02</v>
      </c>
      <c r="R1128">
        <v>276</v>
      </c>
      <c r="S1128" t="s">
        <v>137</v>
      </c>
      <c r="T1128">
        <v>5.52</v>
      </c>
      <c r="U1128">
        <v>5.56</v>
      </c>
      <c r="V1128">
        <v>264</v>
      </c>
      <c r="W1128" t="s">
        <v>137</v>
      </c>
      <c r="X1128">
        <v>1.99</v>
      </c>
      <c r="Y1128">
        <v>4.38</v>
      </c>
      <c r="Z1128">
        <v>252</v>
      </c>
      <c r="AA1128" t="s">
        <v>138</v>
      </c>
      <c r="AB1128">
        <v>0.48</v>
      </c>
      <c r="AC1128">
        <v>2.2799999999999998</v>
      </c>
      <c r="AD1128">
        <v>250</v>
      </c>
      <c r="AE1128" t="s">
        <v>138</v>
      </c>
      <c r="AF1128">
        <v>1.7</v>
      </c>
      <c r="AG1128">
        <v>4.1900000000000004</v>
      </c>
      <c r="AH1128">
        <v>251</v>
      </c>
      <c r="AI1128" t="s">
        <v>138</v>
      </c>
      <c r="AJ1128">
        <v>40.5</v>
      </c>
      <c r="AK1128">
        <v>23.1</v>
      </c>
      <c r="AL1128">
        <v>216</v>
      </c>
      <c r="AM1128" t="s">
        <v>139</v>
      </c>
    </row>
    <row r="1129" spans="1:39" x14ac:dyDescent="0.25">
      <c r="A1129" s="1">
        <v>42070</v>
      </c>
      <c r="B1129" s="5">
        <f t="shared" si="34"/>
        <v>2015</v>
      </c>
      <c r="C1129" s="4">
        <f t="shared" si="35"/>
        <v>3</v>
      </c>
      <c r="D1129">
        <v>-0.86</v>
      </c>
      <c r="E1129">
        <v>5.79</v>
      </c>
      <c r="F1129">
        <v>280</v>
      </c>
      <c r="G1129" t="s">
        <v>140</v>
      </c>
      <c r="H1129">
        <v>19.38</v>
      </c>
      <c r="I1129">
        <v>7.14</v>
      </c>
      <c r="J1129">
        <v>264</v>
      </c>
      <c r="K1129" t="s">
        <v>140</v>
      </c>
      <c r="L1129">
        <v>62.87</v>
      </c>
      <c r="M1129">
        <v>17.149999999999999</v>
      </c>
      <c r="N1129">
        <v>264</v>
      </c>
      <c r="O1129" t="s">
        <v>140</v>
      </c>
      <c r="P1129">
        <v>-11.23</v>
      </c>
      <c r="Q1129">
        <v>7.03</v>
      </c>
      <c r="R1129">
        <v>276</v>
      </c>
      <c r="S1129" t="s">
        <v>140</v>
      </c>
      <c r="T1129">
        <v>5.61</v>
      </c>
      <c r="U1129">
        <v>5.63</v>
      </c>
      <c r="V1129">
        <v>264</v>
      </c>
      <c r="W1129" t="s">
        <v>140</v>
      </c>
      <c r="X1129">
        <v>2.09</v>
      </c>
      <c r="Y1129">
        <v>4.4400000000000004</v>
      </c>
      <c r="Z1129">
        <v>251</v>
      </c>
      <c r="AA1129" t="s">
        <v>141</v>
      </c>
      <c r="AB1129">
        <v>0.48</v>
      </c>
      <c r="AC1129">
        <v>2.2799999999999998</v>
      </c>
      <c r="AD1129">
        <v>250</v>
      </c>
      <c r="AE1129" t="s">
        <v>141</v>
      </c>
      <c r="AF1129">
        <v>1.84</v>
      </c>
      <c r="AG1129">
        <v>4.3499999999999996</v>
      </c>
      <c r="AH1129">
        <v>250</v>
      </c>
      <c r="AI1129" t="s">
        <v>141</v>
      </c>
      <c r="AJ1129">
        <v>40.6</v>
      </c>
      <c r="AK1129">
        <v>22.89</v>
      </c>
      <c r="AL1129">
        <v>216</v>
      </c>
      <c r="AM1129" t="s">
        <v>141</v>
      </c>
    </row>
    <row r="1130" spans="1:39" x14ac:dyDescent="0.25">
      <c r="A1130" s="1">
        <v>42069</v>
      </c>
      <c r="B1130" s="5">
        <f t="shared" si="34"/>
        <v>2015</v>
      </c>
      <c r="C1130" s="4">
        <f t="shared" si="35"/>
        <v>3</v>
      </c>
      <c r="D1130">
        <v>-1.28</v>
      </c>
      <c r="E1130">
        <v>5.71</v>
      </c>
      <c r="F1130">
        <v>279</v>
      </c>
      <c r="G1130" t="s">
        <v>142</v>
      </c>
      <c r="H1130">
        <v>19.5</v>
      </c>
      <c r="I1130">
        <v>7.42</v>
      </c>
      <c r="J1130">
        <v>263</v>
      </c>
      <c r="K1130" t="s">
        <v>142</v>
      </c>
      <c r="L1130">
        <v>62.86</v>
      </c>
      <c r="M1130">
        <v>16.47</v>
      </c>
      <c r="N1130">
        <v>263</v>
      </c>
      <c r="O1130" t="s">
        <v>142</v>
      </c>
      <c r="P1130">
        <v>-11.7</v>
      </c>
      <c r="Q1130">
        <v>6.87</v>
      </c>
      <c r="R1130">
        <v>276</v>
      </c>
      <c r="S1130" t="s">
        <v>142</v>
      </c>
      <c r="T1130">
        <v>5.76</v>
      </c>
      <c r="U1130">
        <v>5.65</v>
      </c>
      <c r="V1130">
        <v>263</v>
      </c>
      <c r="W1130" t="s">
        <v>142</v>
      </c>
      <c r="X1130">
        <v>2.06</v>
      </c>
      <c r="Y1130">
        <v>4.37</v>
      </c>
      <c r="Z1130">
        <v>250</v>
      </c>
      <c r="AA1130" t="s">
        <v>143</v>
      </c>
      <c r="AB1130">
        <v>0.48</v>
      </c>
      <c r="AC1130">
        <v>2.29</v>
      </c>
      <c r="AD1130">
        <v>249</v>
      </c>
      <c r="AE1130" t="s">
        <v>143</v>
      </c>
      <c r="AF1130">
        <v>1.81</v>
      </c>
      <c r="AG1130">
        <v>4.21</v>
      </c>
      <c r="AH1130">
        <v>249</v>
      </c>
      <c r="AI1130" t="s">
        <v>143</v>
      </c>
      <c r="AJ1130">
        <v>40.9</v>
      </c>
      <c r="AK1130">
        <v>22.63</v>
      </c>
      <c r="AL1130">
        <v>215</v>
      </c>
      <c r="AM1130" t="s">
        <v>143</v>
      </c>
    </row>
    <row r="1131" spans="1:39" x14ac:dyDescent="0.25">
      <c r="A1131" s="1">
        <v>42068</v>
      </c>
      <c r="B1131" s="5">
        <f t="shared" si="34"/>
        <v>2015</v>
      </c>
      <c r="C1131" s="4">
        <f t="shared" si="35"/>
        <v>3</v>
      </c>
      <c r="D1131">
        <v>-1.63</v>
      </c>
      <c r="E1131">
        <v>5.62</v>
      </c>
      <c r="F1131">
        <v>280</v>
      </c>
      <c r="G1131" t="s">
        <v>144</v>
      </c>
      <c r="H1131">
        <v>19.62</v>
      </c>
      <c r="I1131">
        <v>7.41</v>
      </c>
      <c r="J1131">
        <v>263</v>
      </c>
      <c r="K1131" t="s">
        <v>144</v>
      </c>
      <c r="L1131">
        <v>62.99</v>
      </c>
      <c r="M1131">
        <v>16.5</v>
      </c>
      <c r="N1131">
        <v>263</v>
      </c>
      <c r="O1131" t="s">
        <v>144</v>
      </c>
      <c r="P1131">
        <v>-12</v>
      </c>
      <c r="Q1131">
        <v>6.69</v>
      </c>
      <c r="R1131">
        <v>277</v>
      </c>
      <c r="S1131" t="s">
        <v>144</v>
      </c>
      <c r="T1131">
        <v>5.86</v>
      </c>
      <c r="U1131">
        <v>5.63</v>
      </c>
      <c r="V1131">
        <v>263</v>
      </c>
      <c r="W1131" t="s">
        <v>144</v>
      </c>
      <c r="X1131">
        <v>1.97</v>
      </c>
      <c r="Y1131">
        <v>4.29</v>
      </c>
      <c r="Z1131">
        <v>251</v>
      </c>
      <c r="AA1131" t="s">
        <v>145</v>
      </c>
      <c r="AB1131">
        <v>0.5</v>
      </c>
      <c r="AC1131">
        <v>2.3199999999999998</v>
      </c>
      <c r="AD1131">
        <v>250</v>
      </c>
      <c r="AE1131" t="s">
        <v>146</v>
      </c>
      <c r="AF1131">
        <v>1.71</v>
      </c>
      <c r="AG1131">
        <v>4.1399999999999997</v>
      </c>
      <c r="AH1131">
        <v>250</v>
      </c>
      <c r="AI1131" t="s">
        <v>147</v>
      </c>
      <c r="AJ1131">
        <v>41</v>
      </c>
      <c r="AK1131">
        <v>22.22</v>
      </c>
      <c r="AL1131">
        <v>217</v>
      </c>
      <c r="AM1131" t="s">
        <v>145</v>
      </c>
    </row>
    <row r="1132" spans="1:39" x14ac:dyDescent="0.25">
      <c r="A1132" s="1">
        <v>42067</v>
      </c>
      <c r="B1132" s="5">
        <f t="shared" si="34"/>
        <v>2015</v>
      </c>
      <c r="C1132" s="4">
        <f t="shared" si="35"/>
        <v>3</v>
      </c>
      <c r="D1132">
        <v>-1.8</v>
      </c>
      <c r="E1132">
        <v>5.63</v>
      </c>
      <c r="F1132">
        <v>279</v>
      </c>
      <c r="G1132" t="s">
        <v>149</v>
      </c>
      <c r="H1132">
        <v>19.68</v>
      </c>
      <c r="I1132">
        <v>7.31</v>
      </c>
      <c r="J1132">
        <v>263</v>
      </c>
      <c r="K1132" t="s">
        <v>148</v>
      </c>
      <c r="L1132">
        <v>63.69</v>
      </c>
      <c r="M1132">
        <v>16.09</v>
      </c>
      <c r="N1132">
        <v>263</v>
      </c>
      <c r="O1132" t="s">
        <v>148</v>
      </c>
      <c r="P1132">
        <v>-12.25</v>
      </c>
      <c r="Q1132">
        <v>6.55</v>
      </c>
      <c r="R1132">
        <v>276</v>
      </c>
      <c r="S1132" t="s">
        <v>149</v>
      </c>
      <c r="T1132">
        <v>5.89</v>
      </c>
      <c r="U1132">
        <v>5.68</v>
      </c>
      <c r="V1132">
        <v>263</v>
      </c>
      <c r="W1132" t="s">
        <v>148</v>
      </c>
      <c r="X1132">
        <v>2.08</v>
      </c>
      <c r="Y1132">
        <v>4.45</v>
      </c>
      <c r="Z1132">
        <v>250</v>
      </c>
      <c r="AA1132" t="s">
        <v>150</v>
      </c>
      <c r="AB1132">
        <v>0.62</v>
      </c>
      <c r="AC1132">
        <v>2.71</v>
      </c>
      <c r="AD1132">
        <v>250</v>
      </c>
      <c r="AE1132" t="s">
        <v>151</v>
      </c>
      <c r="AF1132">
        <v>1.75</v>
      </c>
      <c r="AG1132">
        <v>4.16</v>
      </c>
      <c r="AH1132">
        <v>250</v>
      </c>
      <c r="AI1132" t="s">
        <v>150</v>
      </c>
      <c r="AJ1132">
        <v>41.2</v>
      </c>
      <c r="AK1132">
        <v>21.89</v>
      </c>
      <c r="AL1132">
        <v>216</v>
      </c>
      <c r="AM1132" t="s">
        <v>152</v>
      </c>
    </row>
    <row r="1133" spans="1:39" x14ac:dyDescent="0.25">
      <c r="A1133" s="1">
        <v>42066</v>
      </c>
      <c r="B1133" s="5">
        <f t="shared" si="34"/>
        <v>2015</v>
      </c>
      <c r="C1133" s="4">
        <f t="shared" si="35"/>
        <v>3</v>
      </c>
      <c r="D1133">
        <v>-2.11</v>
      </c>
      <c r="E1133">
        <v>5.67</v>
      </c>
      <c r="F1133">
        <v>278</v>
      </c>
      <c r="G1133" t="s">
        <v>154</v>
      </c>
      <c r="H1133">
        <v>19.329999999999998</v>
      </c>
      <c r="I1133">
        <v>7.12</v>
      </c>
      <c r="J1133">
        <v>264</v>
      </c>
      <c r="K1133" t="s">
        <v>153</v>
      </c>
      <c r="L1133">
        <v>64.44</v>
      </c>
      <c r="M1133">
        <v>16.190000000000001</v>
      </c>
      <c r="N1133">
        <v>264</v>
      </c>
      <c r="O1133" t="s">
        <v>153</v>
      </c>
      <c r="P1133">
        <v>-12.38</v>
      </c>
      <c r="Q1133">
        <v>6.66</v>
      </c>
      <c r="R1133">
        <v>275</v>
      </c>
      <c r="S1133" t="s">
        <v>154</v>
      </c>
      <c r="T1133">
        <v>5.9</v>
      </c>
      <c r="U1133">
        <v>5.63</v>
      </c>
      <c r="V1133">
        <v>264</v>
      </c>
      <c r="W1133" t="s">
        <v>153</v>
      </c>
      <c r="X1133">
        <v>2.04</v>
      </c>
      <c r="Y1133">
        <v>4.4400000000000004</v>
      </c>
      <c r="Z1133">
        <v>249</v>
      </c>
      <c r="AA1133" t="s">
        <v>155</v>
      </c>
      <c r="AB1133">
        <v>0.62</v>
      </c>
      <c r="AC1133">
        <v>2.71</v>
      </c>
      <c r="AD1133">
        <v>250</v>
      </c>
      <c r="AE1133" t="s">
        <v>155</v>
      </c>
      <c r="AF1133">
        <v>1.68</v>
      </c>
      <c r="AG1133">
        <v>4.1500000000000004</v>
      </c>
      <c r="AH1133">
        <v>249</v>
      </c>
      <c r="AI1133" t="s">
        <v>155</v>
      </c>
      <c r="AJ1133">
        <v>41.4</v>
      </c>
      <c r="AK1133">
        <v>21.54</v>
      </c>
      <c r="AL1133">
        <v>216</v>
      </c>
      <c r="AM1133" t="s">
        <v>156</v>
      </c>
    </row>
    <row r="1134" spans="1:39" x14ac:dyDescent="0.25">
      <c r="A1134" s="1">
        <v>42065</v>
      </c>
      <c r="B1134" s="5">
        <f t="shared" si="34"/>
        <v>2015</v>
      </c>
      <c r="C1134" s="4">
        <f t="shared" si="35"/>
        <v>3</v>
      </c>
      <c r="D1134">
        <v>-2.2200000000000002</v>
      </c>
      <c r="E1134">
        <v>5.63</v>
      </c>
      <c r="F1134">
        <v>278</v>
      </c>
      <c r="G1134" t="s">
        <v>157</v>
      </c>
      <c r="H1134">
        <v>19</v>
      </c>
      <c r="I1134">
        <v>7.12</v>
      </c>
      <c r="J1134">
        <v>264</v>
      </c>
      <c r="K1134" t="s">
        <v>157</v>
      </c>
      <c r="L1134">
        <v>64.78</v>
      </c>
      <c r="M1134">
        <v>16.38</v>
      </c>
      <c r="N1134">
        <v>264</v>
      </c>
      <c r="O1134" t="s">
        <v>157</v>
      </c>
      <c r="P1134">
        <v>-12.36</v>
      </c>
      <c r="Q1134">
        <v>6.66</v>
      </c>
      <c r="R1134">
        <v>274</v>
      </c>
      <c r="S1134" t="s">
        <v>157</v>
      </c>
      <c r="T1134">
        <v>5.89</v>
      </c>
      <c r="U1134">
        <v>5.64</v>
      </c>
      <c r="V1134">
        <v>264</v>
      </c>
      <c r="W1134" t="s">
        <v>157</v>
      </c>
      <c r="X1134">
        <v>2</v>
      </c>
      <c r="Y1134">
        <v>4.42</v>
      </c>
      <c r="Z1134">
        <v>249</v>
      </c>
      <c r="AA1134" t="s">
        <v>158</v>
      </c>
      <c r="AB1134">
        <v>0.61</v>
      </c>
      <c r="AC1134">
        <v>2.7</v>
      </c>
      <c r="AD1134">
        <v>250</v>
      </c>
      <c r="AE1134" t="s">
        <v>158</v>
      </c>
      <c r="AF1134">
        <v>1.68</v>
      </c>
      <c r="AG1134">
        <v>4.16</v>
      </c>
      <c r="AH1134">
        <v>249</v>
      </c>
      <c r="AI1134" t="s">
        <v>158</v>
      </c>
      <c r="AJ1134">
        <v>41.4</v>
      </c>
      <c r="AK1134">
        <v>21.18</v>
      </c>
      <c r="AL1134">
        <v>216</v>
      </c>
      <c r="AM1134" t="s">
        <v>158</v>
      </c>
    </row>
    <row r="1135" spans="1:39" x14ac:dyDescent="0.25">
      <c r="A1135" s="1">
        <v>42064</v>
      </c>
      <c r="B1135" s="5">
        <f t="shared" si="34"/>
        <v>2015</v>
      </c>
      <c r="C1135" s="4">
        <f t="shared" si="35"/>
        <v>3</v>
      </c>
      <c r="D1135">
        <v>-2.35</v>
      </c>
      <c r="E1135">
        <v>5.5</v>
      </c>
      <c r="F1135">
        <v>277</v>
      </c>
      <c r="G1135" t="s">
        <v>159</v>
      </c>
      <c r="H1135">
        <v>18.87</v>
      </c>
      <c r="I1135">
        <v>7.29</v>
      </c>
      <c r="J1135">
        <v>264</v>
      </c>
      <c r="K1135" t="s">
        <v>159</v>
      </c>
      <c r="L1135">
        <v>65.2</v>
      </c>
      <c r="M1135">
        <v>16.22</v>
      </c>
      <c r="N1135">
        <v>264</v>
      </c>
      <c r="O1135" t="s">
        <v>159</v>
      </c>
      <c r="P1135">
        <v>-12.37</v>
      </c>
      <c r="Q1135">
        <v>6.6</v>
      </c>
      <c r="R1135">
        <v>273</v>
      </c>
      <c r="S1135" t="s">
        <v>159</v>
      </c>
      <c r="T1135">
        <v>5.68</v>
      </c>
      <c r="U1135">
        <v>5.59</v>
      </c>
      <c r="V1135">
        <v>264</v>
      </c>
      <c r="W1135" t="s">
        <v>159</v>
      </c>
      <c r="X1135">
        <v>1.74</v>
      </c>
      <c r="Y1135">
        <v>4.01</v>
      </c>
      <c r="Z1135">
        <v>249</v>
      </c>
      <c r="AA1135" t="s">
        <v>160</v>
      </c>
      <c r="AB1135">
        <v>0.44</v>
      </c>
      <c r="AC1135">
        <v>2.1</v>
      </c>
      <c r="AD1135">
        <v>250</v>
      </c>
      <c r="AE1135" t="s">
        <v>160</v>
      </c>
      <c r="AF1135">
        <v>1.63</v>
      </c>
      <c r="AG1135">
        <v>4.12</v>
      </c>
      <c r="AH1135">
        <v>249</v>
      </c>
      <c r="AI1135" t="s">
        <v>160</v>
      </c>
      <c r="AJ1135">
        <v>41.8</v>
      </c>
      <c r="AK1135">
        <v>20.71</v>
      </c>
      <c r="AL1135">
        <v>215</v>
      </c>
      <c r="AM1135" t="s">
        <v>160</v>
      </c>
    </row>
    <row r="1136" spans="1:39" x14ac:dyDescent="0.25">
      <c r="A1136" s="1">
        <v>42063</v>
      </c>
      <c r="B1136" s="5">
        <f t="shared" si="34"/>
        <v>2015</v>
      </c>
      <c r="C1136" s="4">
        <f t="shared" si="35"/>
        <v>2</v>
      </c>
      <c r="D1136">
        <v>-2.5</v>
      </c>
      <c r="E1136">
        <v>5.19</v>
      </c>
      <c r="F1136">
        <v>278</v>
      </c>
      <c r="G1136" t="s">
        <v>161</v>
      </c>
      <c r="H1136">
        <v>18.829999999999998</v>
      </c>
      <c r="I1136">
        <v>7.15</v>
      </c>
      <c r="J1136">
        <v>263</v>
      </c>
      <c r="K1136" t="s">
        <v>161</v>
      </c>
      <c r="L1136">
        <v>65.42</v>
      </c>
      <c r="M1136">
        <v>15.82</v>
      </c>
      <c r="N1136">
        <v>263</v>
      </c>
      <c r="O1136" t="s">
        <v>161</v>
      </c>
      <c r="P1136">
        <v>-12.44</v>
      </c>
      <c r="Q1136">
        <v>6.46</v>
      </c>
      <c r="R1136">
        <v>273</v>
      </c>
      <c r="S1136" t="s">
        <v>161</v>
      </c>
      <c r="T1136">
        <v>5.75</v>
      </c>
      <c r="U1136">
        <v>5.58</v>
      </c>
      <c r="V1136">
        <v>263</v>
      </c>
      <c r="W1136" t="s">
        <v>161</v>
      </c>
      <c r="X1136">
        <v>1.57</v>
      </c>
      <c r="Y1136">
        <v>3.63</v>
      </c>
      <c r="Z1136">
        <v>249</v>
      </c>
      <c r="AA1136" t="s">
        <v>162</v>
      </c>
      <c r="AB1136">
        <v>0.34</v>
      </c>
      <c r="AC1136">
        <v>1.74</v>
      </c>
      <c r="AD1136">
        <v>250</v>
      </c>
      <c r="AE1136" t="s">
        <v>162</v>
      </c>
      <c r="AF1136">
        <v>1.57</v>
      </c>
      <c r="AG1136">
        <v>3.92</v>
      </c>
      <c r="AH1136">
        <v>249</v>
      </c>
      <c r="AI1136" t="s">
        <v>162</v>
      </c>
      <c r="AJ1136">
        <v>42.4</v>
      </c>
      <c r="AK1136">
        <v>20.23</v>
      </c>
      <c r="AL1136">
        <v>214</v>
      </c>
      <c r="AM1136" t="s">
        <v>162</v>
      </c>
    </row>
    <row r="1137" spans="1:39" x14ac:dyDescent="0.25">
      <c r="A1137" s="1">
        <v>42062</v>
      </c>
      <c r="B1137" s="5">
        <f t="shared" si="34"/>
        <v>2015</v>
      </c>
      <c r="C1137" s="4">
        <f t="shared" si="35"/>
        <v>2</v>
      </c>
      <c r="D1137">
        <v>-2.52</v>
      </c>
      <c r="E1137">
        <v>5.12</v>
      </c>
      <c r="F1137">
        <v>278</v>
      </c>
      <c r="G1137" t="s">
        <v>163</v>
      </c>
      <c r="H1137">
        <v>18.899999999999999</v>
      </c>
      <c r="I1137">
        <v>7.06</v>
      </c>
      <c r="J1137">
        <v>260</v>
      </c>
      <c r="K1137" t="s">
        <v>163</v>
      </c>
      <c r="L1137">
        <v>66.010000000000005</v>
      </c>
      <c r="M1137">
        <v>15.57</v>
      </c>
      <c r="N1137">
        <v>260</v>
      </c>
      <c r="O1137" t="s">
        <v>163</v>
      </c>
      <c r="P1137">
        <v>-12.34</v>
      </c>
      <c r="Q1137">
        <v>6.5</v>
      </c>
      <c r="R1137">
        <v>273</v>
      </c>
      <c r="S1137" t="s">
        <v>163</v>
      </c>
      <c r="T1137">
        <v>5.7</v>
      </c>
      <c r="U1137">
        <v>5.53</v>
      </c>
      <c r="V1137">
        <v>260</v>
      </c>
      <c r="W1137" t="s">
        <v>163</v>
      </c>
      <c r="X1137">
        <v>1.77</v>
      </c>
      <c r="Y1137">
        <v>4.3099999999999996</v>
      </c>
      <c r="Z1137">
        <v>249</v>
      </c>
      <c r="AA1137" t="s">
        <v>164</v>
      </c>
      <c r="AB1137">
        <v>0.35</v>
      </c>
      <c r="AC1137">
        <v>1.76</v>
      </c>
      <c r="AD1137">
        <v>250</v>
      </c>
      <c r="AE1137" t="s">
        <v>164</v>
      </c>
      <c r="AF1137">
        <v>1.74</v>
      </c>
      <c r="AG1137">
        <v>4.59</v>
      </c>
      <c r="AH1137">
        <v>249</v>
      </c>
      <c r="AI1137" t="s">
        <v>164</v>
      </c>
      <c r="AJ1137">
        <v>42.6</v>
      </c>
      <c r="AK1137">
        <v>19.63</v>
      </c>
      <c r="AL1137">
        <v>212</v>
      </c>
      <c r="AM1137" t="s">
        <v>164</v>
      </c>
    </row>
    <row r="1138" spans="1:39" x14ac:dyDescent="0.25">
      <c r="A1138" s="1">
        <v>42061</v>
      </c>
      <c r="B1138" s="5">
        <f t="shared" si="34"/>
        <v>2015</v>
      </c>
      <c r="C1138" s="4">
        <f t="shared" si="35"/>
        <v>2</v>
      </c>
      <c r="D1138">
        <v>-2.59</v>
      </c>
      <c r="E1138">
        <v>5.0599999999999996</v>
      </c>
      <c r="F1138">
        <v>279</v>
      </c>
      <c r="G1138" t="s">
        <v>166</v>
      </c>
      <c r="H1138">
        <v>18.93</v>
      </c>
      <c r="I1138">
        <v>7.09</v>
      </c>
      <c r="J1138">
        <v>260</v>
      </c>
      <c r="K1138" t="s">
        <v>165</v>
      </c>
      <c r="L1138">
        <v>66.58</v>
      </c>
      <c r="M1138">
        <v>15.3</v>
      </c>
      <c r="N1138">
        <v>260</v>
      </c>
      <c r="O1138" t="s">
        <v>165</v>
      </c>
      <c r="P1138">
        <v>-12.29</v>
      </c>
      <c r="Q1138">
        <v>6.56</v>
      </c>
      <c r="R1138">
        <v>274</v>
      </c>
      <c r="S1138" t="s">
        <v>166</v>
      </c>
      <c r="T1138">
        <v>5.78</v>
      </c>
      <c r="U1138">
        <v>5.59</v>
      </c>
      <c r="V1138">
        <v>260</v>
      </c>
      <c r="W1138" t="s">
        <v>165</v>
      </c>
      <c r="X1138">
        <v>1.77</v>
      </c>
      <c r="Y1138">
        <v>4.2</v>
      </c>
      <c r="Z1138">
        <v>250</v>
      </c>
      <c r="AA1138" t="s">
        <v>167</v>
      </c>
      <c r="AB1138">
        <v>0.34</v>
      </c>
      <c r="AC1138">
        <v>1.74</v>
      </c>
      <c r="AD1138">
        <v>251</v>
      </c>
      <c r="AE1138" t="s">
        <v>167</v>
      </c>
      <c r="AF1138">
        <v>1.77</v>
      </c>
      <c r="AG1138">
        <v>4.51</v>
      </c>
      <c r="AH1138">
        <v>250</v>
      </c>
      <c r="AI1138" t="s">
        <v>167</v>
      </c>
      <c r="AJ1138">
        <v>42.8</v>
      </c>
      <c r="AK1138">
        <v>18.98</v>
      </c>
      <c r="AL1138">
        <v>211</v>
      </c>
      <c r="AM1138" t="s">
        <v>168</v>
      </c>
    </row>
    <row r="1139" spans="1:39" x14ac:dyDescent="0.25">
      <c r="A1139" s="1">
        <v>42060</v>
      </c>
      <c r="B1139" s="5">
        <f t="shared" si="34"/>
        <v>2015</v>
      </c>
      <c r="C1139" s="4">
        <f t="shared" si="35"/>
        <v>2</v>
      </c>
      <c r="D1139">
        <v>-2.65</v>
      </c>
      <c r="E1139">
        <v>5.09</v>
      </c>
      <c r="F1139">
        <v>280</v>
      </c>
      <c r="G1139" t="s">
        <v>170</v>
      </c>
      <c r="H1139">
        <v>19.100000000000001</v>
      </c>
      <c r="I1139">
        <v>7.24</v>
      </c>
      <c r="J1139">
        <v>262</v>
      </c>
      <c r="K1139" t="s">
        <v>169</v>
      </c>
      <c r="L1139">
        <v>67.52</v>
      </c>
      <c r="M1139">
        <v>15.06</v>
      </c>
      <c r="N1139">
        <v>262</v>
      </c>
      <c r="O1139" t="s">
        <v>169</v>
      </c>
      <c r="P1139">
        <v>-12.38</v>
      </c>
      <c r="Q1139">
        <v>6.63</v>
      </c>
      <c r="R1139">
        <v>275</v>
      </c>
      <c r="S1139" t="s">
        <v>170</v>
      </c>
      <c r="T1139">
        <v>5.87</v>
      </c>
      <c r="U1139">
        <v>5.55</v>
      </c>
      <c r="V1139">
        <v>262</v>
      </c>
      <c r="W1139" t="s">
        <v>169</v>
      </c>
      <c r="X1139">
        <v>1.82</v>
      </c>
      <c r="Y1139">
        <v>4.32</v>
      </c>
      <c r="Z1139">
        <v>251</v>
      </c>
      <c r="AA1139" t="s">
        <v>171</v>
      </c>
      <c r="AB1139">
        <v>0.33</v>
      </c>
      <c r="AC1139">
        <v>1.73</v>
      </c>
      <c r="AD1139">
        <v>252</v>
      </c>
      <c r="AE1139" t="s">
        <v>171</v>
      </c>
      <c r="AF1139">
        <v>1.84</v>
      </c>
      <c r="AG1139">
        <v>4.66</v>
      </c>
      <c r="AH1139">
        <v>251</v>
      </c>
      <c r="AI1139" t="s">
        <v>171</v>
      </c>
      <c r="AJ1139">
        <v>42.8</v>
      </c>
      <c r="AK1139">
        <v>18.39</v>
      </c>
      <c r="AL1139">
        <v>211</v>
      </c>
      <c r="AM1139" t="s">
        <v>172</v>
      </c>
    </row>
    <row r="1140" spans="1:39" x14ac:dyDescent="0.25">
      <c r="A1140" s="1">
        <v>42059</v>
      </c>
      <c r="B1140" s="5">
        <f t="shared" si="34"/>
        <v>2015</v>
      </c>
      <c r="C1140" s="4">
        <f t="shared" si="35"/>
        <v>2</v>
      </c>
      <c r="D1140">
        <v>-2.76</v>
      </c>
      <c r="E1140">
        <v>5.0999999999999996</v>
      </c>
      <c r="F1140">
        <v>280</v>
      </c>
      <c r="G1140" t="s">
        <v>173</v>
      </c>
      <c r="H1140">
        <v>19.23</v>
      </c>
      <c r="I1140">
        <v>7.33</v>
      </c>
      <c r="J1140">
        <v>263</v>
      </c>
      <c r="K1140" t="s">
        <v>173</v>
      </c>
      <c r="L1140">
        <v>67.78</v>
      </c>
      <c r="M1140">
        <v>15.22</v>
      </c>
      <c r="N1140">
        <v>263</v>
      </c>
      <c r="O1140" t="s">
        <v>173</v>
      </c>
      <c r="P1140">
        <v>-12.57</v>
      </c>
      <c r="Q1140">
        <v>6.68</v>
      </c>
      <c r="R1140">
        <v>275</v>
      </c>
      <c r="S1140" t="s">
        <v>173</v>
      </c>
      <c r="T1140">
        <v>5.95</v>
      </c>
      <c r="U1140">
        <v>5.58</v>
      </c>
      <c r="V1140">
        <v>263</v>
      </c>
      <c r="W1140" t="s">
        <v>173</v>
      </c>
      <c r="X1140">
        <v>1.86</v>
      </c>
      <c r="Y1140">
        <v>4.5999999999999996</v>
      </c>
      <c r="Z1140">
        <v>250</v>
      </c>
      <c r="AA1140" t="s">
        <v>174</v>
      </c>
      <c r="AB1140">
        <v>0.48</v>
      </c>
      <c r="AC1140">
        <v>2.59</v>
      </c>
      <c r="AD1140">
        <v>252</v>
      </c>
      <c r="AE1140" t="s">
        <v>174</v>
      </c>
      <c r="AF1140">
        <v>1.69</v>
      </c>
      <c r="AG1140">
        <v>4.33</v>
      </c>
      <c r="AH1140">
        <v>250</v>
      </c>
      <c r="AI1140" t="s">
        <v>174</v>
      </c>
      <c r="AJ1140">
        <v>42.7</v>
      </c>
      <c r="AK1140">
        <v>17.88</v>
      </c>
      <c r="AL1140">
        <v>212</v>
      </c>
      <c r="AM1140" t="s">
        <v>175</v>
      </c>
    </row>
    <row r="1141" spans="1:39" x14ac:dyDescent="0.25">
      <c r="A1141" s="1">
        <v>42058</v>
      </c>
      <c r="B1141" s="5">
        <f t="shared" si="34"/>
        <v>2015</v>
      </c>
      <c r="C1141" s="4">
        <f t="shared" si="35"/>
        <v>2</v>
      </c>
      <c r="D1141">
        <v>-2.82</v>
      </c>
      <c r="E1141">
        <v>5.1100000000000003</v>
      </c>
      <c r="F1141">
        <v>279</v>
      </c>
      <c r="G1141" t="s">
        <v>176</v>
      </c>
      <c r="H1141">
        <v>19.21</v>
      </c>
      <c r="I1141">
        <v>7.49</v>
      </c>
      <c r="J1141">
        <v>262</v>
      </c>
      <c r="K1141" t="s">
        <v>176</v>
      </c>
      <c r="L1141">
        <v>67.739999999999995</v>
      </c>
      <c r="M1141">
        <v>15.08</v>
      </c>
      <c r="N1141">
        <v>262</v>
      </c>
      <c r="O1141" t="s">
        <v>176</v>
      </c>
      <c r="P1141">
        <v>-12.6</v>
      </c>
      <c r="Q1141">
        <v>6.65</v>
      </c>
      <c r="R1141">
        <v>275</v>
      </c>
      <c r="S1141" t="s">
        <v>176</v>
      </c>
      <c r="T1141">
        <v>5.81</v>
      </c>
      <c r="U1141">
        <v>5.61</v>
      </c>
      <c r="V1141">
        <v>262</v>
      </c>
      <c r="W1141" t="s">
        <v>176</v>
      </c>
      <c r="X1141">
        <v>1.95</v>
      </c>
      <c r="Y1141">
        <v>4.68</v>
      </c>
      <c r="Z1141">
        <v>249</v>
      </c>
      <c r="AA1141" t="s">
        <v>177</v>
      </c>
      <c r="AB1141">
        <v>0.46</v>
      </c>
      <c r="AC1141">
        <v>2.58</v>
      </c>
      <c r="AD1141">
        <v>252</v>
      </c>
      <c r="AE1141" t="s">
        <v>177</v>
      </c>
      <c r="AF1141">
        <v>1.79</v>
      </c>
      <c r="AG1141">
        <v>4.42</v>
      </c>
      <c r="AH1141">
        <v>249</v>
      </c>
      <c r="AI1141" t="s">
        <v>177</v>
      </c>
      <c r="AJ1141">
        <v>42.5</v>
      </c>
      <c r="AK1141">
        <v>17.32</v>
      </c>
      <c r="AL1141">
        <v>212</v>
      </c>
      <c r="AM1141" t="s">
        <v>177</v>
      </c>
    </row>
    <row r="1142" spans="1:39" x14ac:dyDescent="0.25">
      <c r="A1142" s="1">
        <v>42057</v>
      </c>
      <c r="B1142" s="5">
        <f t="shared" si="34"/>
        <v>2015</v>
      </c>
      <c r="C1142" s="4">
        <f t="shared" si="35"/>
        <v>2</v>
      </c>
      <c r="D1142">
        <v>-2.94</v>
      </c>
      <c r="E1142">
        <v>5.16</v>
      </c>
      <c r="F1142">
        <v>280</v>
      </c>
      <c r="G1142" t="s">
        <v>178</v>
      </c>
      <c r="H1142">
        <v>19.16</v>
      </c>
      <c r="I1142">
        <v>7.55</v>
      </c>
      <c r="J1142">
        <v>262</v>
      </c>
      <c r="K1142" t="s">
        <v>178</v>
      </c>
      <c r="L1142">
        <v>67.89</v>
      </c>
      <c r="M1142">
        <v>14.96</v>
      </c>
      <c r="N1142">
        <v>262</v>
      </c>
      <c r="O1142" t="s">
        <v>178</v>
      </c>
      <c r="P1142">
        <v>-12.79</v>
      </c>
      <c r="Q1142">
        <v>6.75</v>
      </c>
      <c r="R1142">
        <v>275</v>
      </c>
      <c r="S1142" t="s">
        <v>178</v>
      </c>
      <c r="T1142">
        <v>5.69</v>
      </c>
      <c r="U1142">
        <v>5.51</v>
      </c>
      <c r="V1142">
        <v>262</v>
      </c>
      <c r="W1142" t="s">
        <v>178</v>
      </c>
      <c r="X1142">
        <v>1.74</v>
      </c>
      <c r="Y1142">
        <v>4.33</v>
      </c>
      <c r="Z1142">
        <v>249</v>
      </c>
      <c r="AA1142" t="s">
        <v>179</v>
      </c>
      <c r="AB1142">
        <v>0.43</v>
      </c>
      <c r="AC1142">
        <v>2.54</v>
      </c>
      <c r="AD1142">
        <v>252</v>
      </c>
      <c r="AE1142" t="s">
        <v>179</v>
      </c>
      <c r="AF1142">
        <v>1.57</v>
      </c>
      <c r="AG1142">
        <v>3.93</v>
      </c>
      <c r="AH1142">
        <v>249</v>
      </c>
      <c r="AI1142" t="s">
        <v>179</v>
      </c>
      <c r="AJ1142">
        <v>42.5</v>
      </c>
      <c r="AK1142">
        <v>16.84</v>
      </c>
      <c r="AL1142">
        <v>212</v>
      </c>
      <c r="AM1142" t="s">
        <v>179</v>
      </c>
    </row>
    <row r="1143" spans="1:39" x14ac:dyDescent="0.25">
      <c r="A1143" s="1">
        <v>42056</v>
      </c>
      <c r="B1143" s="5">
        <f t="shared" si="34"/>
        <v>2015</v>
      </c>
      <c r="C1143" s="4">
        <f t="shared" si="35"/>
        <v>2</v>
      </c>
      <c r="D1143">
        <v>-3.1</v>
      </c>
      <c r="E1143">
        <v>5.1100000000000003</v>
      </c>
      <c r="F1143">
        <v>280</v>
      </c>
      <c r="G1143" t="s">
        <v>180</v>
      </c>
      <c r="H1143">
        <v>18.93</v>
      </c>
      <c r="I1143">
        <v>7.51</v>
      </c>
      <c r="J1143">
        <v>262</v>
      </c>
      <c r="K1143" t="s">
        <v>180</v>
      </c>
      <c r="L1143">
        <v>68.08</v>
      </c>
      <c r="M1143">
        <v>15.33</v>
      </c>
      <c r="N1143">
        <v>262</v>
      </c>
      <c r="O1143" t="s">
        <v>180</v>
      </c>
      <c r="P1143">
        <v>-13.01</v>
      </c>
      <c r="Q1143">
        <v>6.86</v>
      </c>
      <c r="R1143">
        <v>276</v>
      </c>
      <c r="S1143" t="s">
        <v>180</v>
      </c>
      <c r="T1143">
        <v>5.56</v>
      </c>
      <c r="U1143">
        <v>5.41</v>
      </c>
      <c r="V1143">
        <v>262</v>
      </c>
      <c r="W1143" t="s">
        <v>180</v>
      </c>
      <c r="X1143">
        <v>1.76</v>
      </c>
      <c r="Y1143">
        <v>4.34</v>
      </c>
      <c r="Z1143">
        <v>249</v>
      </c>
      <c r="AA1143" t="s">
        <v>181</v>
      </c>
      <c r="AB1143">
        <v>0.43</v>
      </c>
      <c r="AC1143">
        <v>2.54</v>
      </c>
      <c r="AD1143">
        <v>251</v>
      </c>
      <c r="AE1143" t="s">
        <v>181</v>
      </c>
      <c r="AF1143">
        <v>1.57</v>
      </c>
      <c r="AG1143">
        <v>3.89</v>
      </c>
      <c r="AH1143">
        <v>249</v>
      </c>
      <c r="AI1143" t="s">
        <v>181</v>
      </c>
      <c r="AJ1143">
        <v>42.6</v>
      </c>
      <c r="AK1143">
        <v>16.489999999999998</v>
      </c>
      <c r="AL1143">
        <v>212</v>
      </c>
      <c r="AM1143" t="s">
        <v>181</v>
      </c>
    </row>
    <row r="1144" spans="1:39" x14ac:dyDescent="0.25">
      <c r="A1144" s="1">
        <v>42055</v>
      </c>
      <c r="B1144" s="5">
        <f t="shared" si="34"/>
        <v>2015</v>
      </c>
      <c r="C1144" s="4">
        <f t="shared" si="35"/>
        <v>2</v>
      </c>
      <c r="D1144">
        <v>-3.31</v>
      </c>
      <c r="E1144">
        <v>5.0999999999999996</v>
      </c>
      <c r="F1144">
        <v>280</v>
      </c>
      <c r="G1144" t="s">
        <v>182</v>
      </c>
      <c r="H1144">
        <v>18.87</v>
      </c>
      <c r="I1144">
        <v>7.55</v>
      </c>
      <c r="J1144">
        <v>260</v>
      </c>
      <c r="K1144" t="s">
        <v>182</v>
      </c>
      <c r="L1144">
        <v>68.41</v>
      </c>
      <c r="M1144">
        <v>15.14</v>
      </c>
      <c r="N1144">
        <v>260</v>
      </c>
      <c r="O1144" t="s">
        <v>182</v>
      </c>
      <c r="P1144">
        <v>-13.23</v>
      </c>
      <c r="Q1144">
        <v>6.9</v>
      </c>
      <c r="R1144">
        <v>276</v>
      </c>
      <c r="S1144" t="s">
        <v>182</v>
      </c>
      <c r="T1144">
        <v>5.58</v>
      </c>
      <c r="U1144">
        <v>5.48</v>
      </c>
      <c r="V1144">
        <v>260</v>
      </c>
      <c r="W1144" t="s">
        <v>182</v>
      </c>
      <c r="X1144">
        <v>1.74</v>
      </c>
      <c r="Y1144">
        <v>4.3099999999999996</v>
      </c>
      <c r="Z1144">
        <v>250</v>
      </c>
      <c r="AA1144" t="s">
        <v>183</v>
      </c>
      <c r="AB1144">
        <v>0.43</v>
      </c>
      <c r="AC1144">
        <v>2.54</v>
      </c>
      <c r="AD1144">
        <v>251</v>
      </c>
      <c r="AE1144" t="s">
        <v>183</v>
      </c>
      <c r="AF1144">
        <v>1.53</v>
      </c>
      <c r="AG1144">
        <v>3.82</v>
      </c>
      <c r="AH1144">
        <v>250</v>
      </c>
      <c r="AI1144" t="s">
        <v>183</v>
      </c>
      <c r="AJ1144">
        <v>42.5</v>
      </c>
      <c r="AK1144">
        <v>16.14</v>
      </c>
      <c r="AL1144">
        <v>213</v>
      </c>
      <c r="AM1144" t="s">
        <v>183</v>
      </c>
    </row>
    <row r="1145" spans="1:39" x14ac:dyDescent="0.25">
      <c r="A1145" s="1">
        <v>42054</v>
      </c>
      <c r="B1145" s="5">
        <f t="shared" si="34"/>
        <v>2015</v>
      </c>
      <c r="C1145" s="4">
        <f t="shared" si="35"/>
        <v>2</v>
      </c>
      <c r="D1145">
        <v>-3.5</v>
      </c>
      <c r="E1145">
        <v>5.16</v>
      </c>
      <c r="F1145">
        <v>281</v>
      </c>
      <c r="G1145" t="s">
        <v>184</v>
      </c>
      <c r="H1145">
        <v>18.7</v>
      </c>
      <c r="I1145">
        <v>7.3</v>
      </c>
      <c r="J1145">
        <v>260</v>
      </c>
      <c r="K1145" t="s">
        <v>184</v>
      </c>
      <c r="L1145">
        <v>68.400000000000006</v>
      </c>
      <c r="M1145">
        <v>15.53</v>
      </c>
      <c r="N1145">
        <v>260</v>
      </c>
      <c r="O1145" t="s">
        <v>184</v>
      </c>
      <c r="P1145">
        <v>-13.55</v>
      </c>
      <c r="Q1145">
        <v>6.98</v>
      </c>
      <c r="R1145">
        <v>277</v>
      </c>
      <c r="S1145" t="s">
        <v>184</v>
      </c>
      <c r="T1145">
        <v>5.68</v>
      </c>
      <c r="U1145">
        <v>5.59</v>
      </c>
      <c r="V1145">
        <v>260</v>
      </c>
      <c r="W1145" t="s">
        <v>184</v>
      </c>
      <c r="X1145">
        <v>1.66</v>
      </c>
      <c r="Y1145">
        <v>4.2699999999999996</v>
      </c>
      <c r="Z1145">
        <v>250</v>
      </c>
      <c r="AA1145" t="s">
        <v>185</v>
      </c>
      <c r="AB1145">
        <v>0.43</v>
      </c>
      <c r="AC1145">
        <v>2.54</v>
      </c>
      <c r="AD1145">
        <v>252</v>
      </c>
      <c r="AE1145" t="s">
        <v>185</v>
      </c>
      <c r="AF1145">
        <v>1.45</v>
      </c>
      <c r="AG1145">
        <v>3.72</v>
      </c>
      <c r="AH1145">
        <v>250</v>
      </c>
      <c r="AI1145" t="s">
        <v>185</v>
      </c>
      <c r="AJ1145">
        <v>42.6</v>
      </c>
      <c r="AK1145">
        <v>15.81</v>
      </c>
      <c r="AL1145">
        <v>213</v>
      </c>
      <c r="AM1145" t="s">
        <v>185</v>
      </c>
    </row>
    <row r="1146" spans="1:39" x14ac:dyDescent="0.25">
      <c r="A1146" s="1">
        <v>42053</v>
      </c>
      <c r="B1146" s="5">
        <f t="shared" si="34"/>
        <v>2015</v>
      </c>
      <c r="C1146" s="4">
        <f t="shared" si="35"/>
        <v>2</v>
      </c>
      <c r="D1146">
        <v>-3.74</v>
      </c>
      <c r="E1146">
        <v>5.3</v>
      </c>
      <c r="F1146">
        <v>282</v>
      </c>
      <c r="G1146" t="s">
        <v>186</v>
      </c>
      <c r="H1146">
        <v>18.54</v>
      </c>
      <c r="I1146">
        <v>7.47</v>
      </c>
      <c r="J1146">
        <v>262</v>
      </c>
      <c r="K1146" t="s">
        <v>186</v>
      </c>
      <c r="L1146">
        <v>68.349999999999994</v>
      </c>
      <c r="M1146">
        <v>15.26</v>
      </c>
      <c r="N1146">
        <v>262</v>
      </c>
      <c r="O1146" t="s">
        <v>186</v>
      </c>
      <c r="P1146">
        <v>-13.85</v>
      </c>
      <c r="Q1146">
        <v>7.12</v>
      </c>
      <c r="R1146">
        <v>278</v>
      </c>
      <c r="S1146" t="s">
        <v>186</v>
      </c>
      <c r="T1146">
        <v>5.51</v>
      </c>
      <c r="U1146">
        <v>5.68</v>
      </c>
      <c r="V1146">
        <v>262</v>
      </c>
      <c r="W1146" t="s">
        <v>186</v>
      </c>
      <c r="X1146">
        <v>1.58</v>
      </c>
      <c r="Y1146">
        <v>4.16</v>
      </c>
      <c r="Z1146">
        <v>250</v>
      </c>
      <c r="AA1146" t="s">
        <v>187</v>
      </c>
      <c r="AB1146">
        <v>0.39</v>
      </c>
      <c r="AC1146">
        <v>2.4300000000000002</v>
      </c>
      <c r="AD1146">
        <v>252</v>
      </c>
      <c r="AE1146" t="s">
        <v>187</v>
      </c>
      <c r="AF1146">
        <v>1.39</v>
      </c>
      <c r="AG1146">
        <v>3.62</v>
      </c>
      <c r="AH1146">
        <v>251</v>
      </c>
      <c r="AI1146" t="s">
        <v>187</v>
      </c>
      <c r="AJ1146">
        <v>42.7</v>
      </c>
      <c r="AK1146">
        <v>15.61</v>
      </c>
      <c r="AL1146">
        <v>213</v>
      </c>
      <c r="AM1146" t="s">
        <v>187</v>
      </c>
    </row>
    <row r="1147" spans="1:39" x14ac:dyDescent="0.25">
      <c r="A1147" s="1">
        <v>42052</v>
      </c>
      <c r="B1147" s="5">
        <f t="shared" si="34"/>
        <v>2015</v>
      </c>
      <c r="C1147" s="4">
        <f t="shared" si="35"/>
        <v>2</v>
      </c>
      <c r="D1147">
        <v>-3.92</v>
      </c>
      <c r="E1147">
        <v>5.22</v>
      </c>
      <c r="F1147">
        <v>283</v>
      </c>
      <c r="G1147" t="s">
        <v>188</v>
      </c>
      <c r="H1147">
        <v>18.670000000000002</v>
      </c>
      <c r="I1147">
        <v>7.7</v>
      </c>
      <c r="J1147">
        <v>263</v>
      </c>
      <c r="K1147" t="s">
        <v>188</v>
      </c>
      <c r="L1147">
        <v>68.099999999999994</v>
      </c>
      <c r="M1147">
        <v>14.99</v>
      </c>
      <c r="N1147">
        <v>263</v>
      </c>
      <c r="O1147" t="s">
        <v>188</v>
      </c>
      <c r="P1147">
        <v>-14.09</v>
      </c>
      <c r="Q1147">
        <v>7.12</v>
      </c>
      <c r="R1147">
        <v>279</v>
      </c>
      <c r="S1147" t="s">
        <v>188</v>
      </c>
      <c r="T1147">
        <v>5.78</v>
      </c>
      <c r="U1147">
        <v>5.98</v>
      </c>
      <c r="V1147">
        <v>263</v>
      </c>
      <c r="W1147" t="s">
        <v>188</v>
      </c>
      <c r="X1147">
        <v>1.55</v>
      </c>
      <c r="Y1147">
        <v>4.0999999999999996</v>
      </c>
      <c r="Z1147">
        <v>250</v>
      </c>
      <c r="AA1147" t="s">
        <v>189</v>
      </c>
      <c r="AB1147">
        <v>0.3</v>
      </c>
      <c r="AC1147">
        <v>2.1</v>
      </c>
      <c r="AD1147">
        <v>252</v>
      </c>
      <c r="AE1147" t="s">
        <v>189</v>
      </c>
      <c r="AF1147">
        <v>1.42</v>
      </c>
      <c r="AG1147">
        <v>3.64</v>
      </c>
      <c r="AH1147">
        <v>252</v>
      </c>
      <c r="AI1147" t="s">
        <v>189</v>
      </c>
      <c r="AJ1147">
        <v>42.5</v>
      </c>
      <c r="AK1147">
        <v>15.51</v>
      </c>
      <c r="AL1147">
        <v>214</v>
      </c>
      <c r="AM1147" t="s">
        <v>189</v>
      </c>
    </row>
    <row r="1148" spans="1:39" x14ac:dyDescent="0.25">
      <c r="A1148" s="1">
        <v>42051</v>
      </c>
      <c r="B1148" s="5">
        <f t="shared" si="34"/>
        <v>2015</v>
      </c>
      <c r="C1148" s="4">
        <f t="shared" si="35"/>
        <v>2</v>
      </c>
      <c r="D1148">
        <v>-3.98</v>
      </c>
      <c r="E1148">
        <v>5.12</v>
      </c>
      <c r="F1148">
        <v>283</v>
      </c>
      <c r="G1148" t="s">
        <v>190</v>
      </c>
      <c r="H1148">
        <v>18.71</v>
      </c>
      <c r="I1148">
        <v>7.71</v>
      </c>
      <c r="J1148">
        <v>262</v>
      </c>
      <c r="K1148" t="s">
        <v>190</v>
      </c>
      <c r="L1148">
        <v>68.36</v>
      </c>
      <c r="M1148">
        <v>14.9</v>
      </c>
      <c r="N1148">
        <v>262</v>
      </c>
      <c r="O1148" t="s">
        <v>190</v>
      </c>
      <c r="P1148">
        <v>-14.1</v>
      </c>
      <c r="Q1148">
        <v>6.99</v>
      </c>
      <c r="R1148">
        <v>278</v>
      </c>
      <c r="S1148" t="s">
        <v>190</v>
      </c>
      <c r="T1148">
        <v>5.67</v>
      </c>
      <c r="U1148">
        <v>5.86</v>
      </c>
      <c r="V1148">
        <v>262</v>
      </c>
      <c r="W1148" t="s">
        <v>190</v>
      </c>
      <c r="X1148">
        <v>1.57</v>
      </c>
      <c r="Y1148">
        <v>4.1399999999999997</v>
      </c>
      <c r="Z1148">
        <v>250</v>
      </c>
      <c r="AA1148" t="s">
        <v>191</v>
      </c>
      <c r="AB1148">
        <v>0.28000000000000003</v>
      </c>
      <c r="AC1148">
        <v>2.08</v>
      </c>
      <c r="AD1148">
        <v>251</v>
      </c>
      <c r="AE1148" t="s">
        <v>191</v>
      </c>
      <c r="AF1148">
        <v>1.48</v>
      </c>
      <c r="AG1148">
        <v>3.73</v>
      </c>
      <c r="AH1148">
        <v>251</v>
      </c>
      <c r="AI1148" t="s">
        <v>191</v>
      </c>
      <c r="AJ1148">
        <v>42.3</v>
      </c>
      <c r="AK1148">
        <v>15.36</v>
      </c>
      <c r="AL1148">
        <v>213</v>
      </c>
      <c r="AM1148" t="s">
        <v>192</v>
      </c>
    </row>
    <row r="1149" spans="1:39" x14ac:dyDescent="0.25">
      <c r="A1149" s="1">
        <v>42050</v>
      </c>
      <c r="B1149" s="5">
        <f t="shared" si="34"/>
        <v>2015</v>
      </c>
      <c r="C1149" s="4">
        <f t="shared" si="35"/>
        <v>2</v>
      </c>
      <c r="D1149">
        <v>-4.09</v>
      </c>
      <c r="E1149">
        <v>5.13</v>
      </c>
      <c r="F1149">
        <v>282</v>
      </c>
      <c r="G1149" t="s">
        <v>193</v>
      </c>
      <c r="H1149">
        <v>18.73</v>
      </c>
      <c r="I1149">
        <v>7.62</v>
      </c>
      <c r="J1149">
        <v>262</v>
      </c>
      <c r="K1149" t="s">
        <v>193</v>
      </c>
      <c r="L1149">
        <v>68.760000000000005</v>
      </c>
      <c r="M1149">
        <v>14.69</v>
      </c>
      <c r="N1149">
        <v>262</v>
      </c>
      <c r="O1149" t="s">
        <v>193</v>
      </c>
      <c r="P1149">
        <v>-14.36</v>
      </c>
      <c r="Q1149">
        <v>7.03</v>
      </c>
      <c r="R1149">
        <v>279</v>
      </c>
      <c r="S1149" t="s">
        <v>193</v>
      </c>
      <c r="T1149">
        <v>5.54</v>
      </c>
      <c r="U1149">
        <v>5.73</v>
      </c>
      <c r="V1149">
        <v>262</v>
      </c>
      <c r="W1149" t="s">
        <v>193</v>
      </c>
      <c r="X1149">
        <v>1.57</v>
      </c>
      <c r="Y1149">
        <v>4.1399999999999997</v>
      </c>
      <c r="Z1149">
        <v>249</v>
      </c>
      <c r="AA1149" t="s">
        <v>194</v>
      </c>
      <c r="AB1149">
        <v>0.28000000000000003</v>
      </c>
      <c r="AC1149">
        <v>2.09</v>
      </c>
      <c r="AD1149">
        <v>250</v>
      </c>
      <c r="AE1149" t="s">
        <v>194</v>
      </c>
      <c r="AF1149">
        <v>1.5</v>
      </c>
      <c r="AG1149">
        <v>3.74</v>
      </c>
      <c r="AH1149">
        <v>251</v>
      </c>
      <c r="AI1149" t="s">
        <v>194</v>
      </c>
      <c r="AJ1149">
        <v>42</v>
      </c>
      <c r="AK1149">
        <v>15.29</v>
      </c>
      <c r="AL1149">
        <v>214</v>
      </c>
      <c r="AM1149" t="s">
        <v>194</v>
      </c>
    </row>
    <row r="1150" spans="1:39" x14ac:dyDescent="0.25">
      <c r="A1150" s="1">
        <v>42049</v>
      </c>
      <c r="B1150" s="5">
        <f t="shared" si="34"/>
        <v>2015</v>
      </c>
      <c r="C1150" s="4">
        <f t="shared" si="35"/>
        <v>2</v>
      </c>
      <c r="D1150">
        <v>-4.2300000000000004</v>
      </c>
      <c r="E1150">
        <v>5.28</v>
      </c>
      <c r="F1150">
        <v>283</v>
      </c>
      <c r="G1150" t="s">
        <v>195</v>
      </c>
      <c r="H1150">
        <v>18.75</v>
      </c>
      <c r="I1150">
        <v>7.42</v>
      </c>
      <c r="J1150">
        <v>262</v>
      </c>
      <c r="K1150" t="s">
        <v>195</v>
      </c>
      <c r="L1150">
        <v>68.77</v>
      </c>
      <c r="M1150">
        <v>14.7</v>
      </c>
      <c r="N1150">
        <v>262</v>
      </c>
      <c r="O1150" t="s">
        <v>195</v>
      </c>
      <c r="P1150">
        <v>-14.48</v>
      </c>
      <c r="Q1150">
        <v>7.13</v>
      </c>
      <c r="R1150">
        <v>279</v>
      </c>
      <c r="S1150" t="s">
        <v>195</v>
      </c>
      <c r="T1150">
        <v>5.67</v>
      </c>
      <c r="U1150">
        <v>5.62</v>
      </c>
      <c r="V1150">
        <v>262</v>
      </c>
      <c r="W1150" t="s">
        <v>195</v>
      </c>
      <c r="X1150">
        <v>1.63</v>
      </c>
      <c r="Y1150">
        <v>4.22</v>
      </c>
      <c r="Z1150">
        <v>249</v>
      </c>
      <c r="AA1150" t="s">
        <v>196</v>
      </c>
      <c r="AB1150">
        <v>0.34</v>
      </c>
      <c r="AC1150">
        <v>2.2200000000000002</v>
      </c>
      <c r="AD1150">
        <v>250</v>
      </c>
      <c r="AE1150" t="s">
        <v>196</v>
      </c>
      <c r="AF1150">
        <v>1.48</v>
      </c>
      <c r="AG1150">
        <v>3.73</v>
      </c>
      <c r="AH1150">
        <v>251</v>
      </c>
      <c r="AI1150" t="s">
        <v>196</v>
      </c>
      <c r="AJ1150">
        <v>41.8</v>
      </c>
      <c r="AK1150">
        <v>15.23</v>
      </c>
      <c r="AL1150">
        <v>214</v>
      </c>
      <c r="AM1150" t="s">
        <v>196</v>
      </c>
    </row>
    <row r="1151" spans="1:39" x14ac:dyDescent="0.25">
      <c r="A1151" s="1">
        <v>42048</v>
      </c>
      <c r="B1151" s="5">
        <f t="shared" si="34"/>
        <v>2015</v>
      </c>
      <c r="C1151" s="4">
        <f t="shared" si="35"/>
        <v>2</v>
      </c>
      <c r="D1151">
        <v>-4.33</v>
      </c>
      <c r="E1151">
        <v>5.34</v>
      </c>
      <c r="F1151">
        <v>283</v>
      </c>
      <c r="G1151" t="s">
        <v>198</v>
      </c>
      <c r="H1151">
        <v>18.75</v>
      </c>
      <c r="I1151">
        <v>7.4</v>
      </c>
      <c r="J1151">
        <v>261</v>
      </c>
      <c r="K1151" t="s">
        <v>197</v>
      </c>
      <c r="L1151">
        <v>69.03</v>
      </c>
      <c r="M1151">
        <v>14.67</v>
      </c>
      <c r="N1151">
        <v>261</v>
      </c>
      <c r="O1151" t="s">
        <v>197</v>
      </c>
      <c r="P1151">
        <v>-14.6</v>
      </c>
      <c r="Q1151">
        <v>7.15</v>
      </c>
      <c r="R1151">
        <v>279</v>
      </c>
      <c r="S1151" t="s">
        <v>198</v>
      </c>
      <c r="T1151">
        <v>5.6</v>
      </c>
      <c r="U1151">
        <v>5.59</v>
      </c>
      <c r="V1151">
        <v>261</v>
      </c>
      <c r="W1151" t="s">
        <v>197</v>
      </c>
      <c r="X1151">
        <v>1.57</v>
      </c>
      <c r="Y1151">
        <v>4.21</v>
      </c>
      <c r="Z1151">
        <v>249</v>
      </c>
      <c r="AA1151" t="s">
        <v>199</v>
      </c>
      <c r="AB1151">
        <v>0.34</v>
      </c>
      <c r="AC1151">
        <v>2.2200000000000002</v>
      </c>
      <c r="AD1151">
        <v>250</v>
      </c>
      <c r="AE1151" t="s">
        <v>199</v>
      </c>
      <c r="AF1151">
        <v>1.41</v>
      </c>
      <c r="AG1151">
        <v>3.71</v>
      </c>
      <c r="AH1151">
        <v>251</v>
      </c>
      <c r="AI1151" t="s">
        <v>199</v>
      </c>
      <c r="AJ1151">
        <v>41.5</v>
      </c>
      <c r="AK1151">
        <v>15.19</v>
      </c>
      <c r="AL1151">
        <v>214</v>
      </c>
      <c r="AM1151" t="s">
        <v>200</v>
      </c>
    </row>
    <row r="1152" spans="1:39" x14ac:dyDescent="0.25">
      <c r="A1152" s="1">
        <v>42047</v>
      </c>
      <c r="B1152" s="5">
        <f t="shared" si="34"/>
        <v>2015</v>
      </c>
      <c r="C1152" s="4">
        <f t="shared" si="35"/>
        <v>2</v>
      </c>
      <c r="D1152">
        <v>-4.6100000000000003</v>
      </c>
      <c r="E1152">
        <v>5.38</v>
      </c>
      <c r="F1152">
        <v>283</v>
      </c>
      <c r="G1152" t="s">
        <v>202</v>
      </c>
      <c r="H1152">
        <v>18.690000000000001</v>
      </c>
      <c r="I1152">
        <v>7.71</v>
      </c>
      <c r="J1152">
        <v>262</v>
      </c>
      <c r="K1152" t="s">
        <v>201</v>
      </c>
      <c r="L1152">
        <v>68.92</v>
      </c>
      <c r="M1152">
        <v>14.55</v>
      </c>
      <c r="N1152">
        <v>262</v>
      </c>
      <c r="O1152" t="s">
        <v>201</v>
      </c>
      <c r="P1152">
        <v>-14.83</v>
      </c>
      <c r="Q1152">
        <v>7.13</v>
      </c>
      <c r="R1152">
        <v>280</v>
      </c>
      <c r="S1152" t="s">
        <v>202</v>
      </c>
      <c r="T1152">
        <v>5.76</v>
      </c>
      <c r="U1152">
        <v>5.78</v>
      </c>
      <c r="V1152">
        <v>262</v>
      </c>
      <c r="W1152" t="s">
        <v>201</v>
      </c>
      <c r="X1152">
        <v>1.42</v>
      </c>
      <c r="Y1152">
        <v>3.53</v>
      </c>
      <c r="Z1152">
        <v>249</v>
      </c>
      <c r="AA1152" t="s">
        <v>203</v>
      </c>
      <c r="AB1152">
        <v>0.32</v>
      </c>
      <c r="AC1152">
        <v>2.21</v>
      </c>
      <c r="AD1152">
        <v>250</v>
      </c>
      <c r="AE1152" t="s">
        <v>203</v>
      </c>
      <c r="AF1152">
        <v>1.27</v>
      </c>
      <c r="AG1152">
        <v>2.86</v>
      </c>
      <c r="AH1152">
        <v>251</v>
      </c>
      <c r="AI1152" t="s">
        <v>203</v>
      </c>
      <c r="AJ1152">
        <v>41.4</v>
      </c>
      <c r="AK1152">
        <v>15.34</v>
      </c>
      <c r="AL1152">
        <v>214</v>
      </c>
      <c r="AM1152" t="s">
        <v>204</v>
      </c>
    </row>
    <row r="1153" spans="1:39" x14ac:dyDescent="0.25">
      <c r="A1153" s="1">
        <v>42046</v>
      </c>
      <c r="B1153" s="5">
        <f t="shared" si="34"/>
        <v>2015</v>
      </c>
      <c r="C1153" s="4">
        <f t="shared" si="35"/>
        <v>2</v>
      </c>
      <c r="D1153">
        <v>-4.8499999999999996</v>
      </c>
      <c r="E1153">
        <v>5.49</v>
      </c>
      <c r="F1153">
        <v>283</v>
      </c>
      <c r="G1153" t="s">
        <v>206</v>
      </c>
      <c r="H1153">
        <v>18.72</v>
      </c>
      <c r="I1153">
        <v>7.81</v>
      </c>
      <c r="J1153">
        <v>264</v>
      </c>
      <c r="K1153" t="s">
        <v>205</v>
      </c>
      <c r="L1153">
        <v>69.010000000000005</v>
      </c>
      <c r="M1153">
        <v>14.46</v>
      </c>
      <c r="N1153">
        <v>264</v>
      </c>
      <c r="O1153" t="s">
        <v>205</v>
      </c>
      <c r="P1153">
        <v>-15.11</v>
      </c>
      <c r="Q1153">
        <v>7.03</v>
      </c>
      <c r="R1153">
        <v>280</v>
      </c>
      <c r="S1153" t="s">
        <v>206</v>
      </c>
      <c r="T1153">
        <v>5.82</v>
      </c>
      <c r="U1153">
        <v>5.73</v>
      </c>
      <c r="V1153">
        <v>264</v>
      </c>
      <c r="W1153" t="s">
        <v>205</v>
      </c>
      <c r="X1153">
        <v>1.49</v>
      </c>
      <c r="Y1153">
        <v>3.62</v>
      </c>
      <c r="Z1153">
        <v>249</v>
      </c>
      <c r="AA1153" t="s">
        <v>207</v>
      </c>
      <c r="AB1153">
        <v>0.32</v>
      </c>
      <c r="AC1153">
        <v>2.21</v>
      </c>
      <c r="AD1153">
        <v>250</v>
      </c>
      <c r="AE1153" t="s">
        <v>207</v>
      </c>
      <c r="AF1153">
        <v>1.37</v>
      </c>
      <c r="AG1153">
        <v>3.17</v>
      </c>
      <c r="AH1153">
        <v>251</v>
      </c>
      <c r="AI1153" t="s">
        <v>207</v>
      </c>
      <c r="AJ1153">
        <v>41.3</v>
      </c>
      <c r="AK1153">
        <v>15.41</v>
      </c>
      <c r="AL1153">
        <v>215</v>
      </c>
      <c r="AM1153" t="s">
        <v>208</v>
      </c>
    </row>
    <row r="1154" spans="1:39" x14ac:dyDescent="0.25">
      <c r="A1154" s="1">
        <v>42045</v>
      </c>
      <c r="B1154" s="5">
        <f t="shared" si="34"/>
        <v>2015</v>
      </c>
      <c r="C1154" s="4">
        <f t="shared" si="35"/>
        <v>2</v>
      </c>
      <c r="D1154">
        <v>-5.01</v>
      </c>
      <c r="E1154">
        <v>5.43</v>
      </c>
      <c r="F1154">
        <v>283</v>
      </c>
      <c r="G1154" t="s">
        <v>209</v>
      </c>
      <c r="H1154">
        <v>18.71</v>
      </c>
      <c r="I1154">
        <v>7.7</v>
      </c>
      <c r="J1154">
        <v>265</v>
      </c>
      <c r="K1154" t="s">
        <v>209</v>
      </c>
      <c r="L1154">
        <v>68.91</v>
      </c>
      <c r="M1154">
        <v>14.47</v>
      </c>
      <c r="N1154">
        <v>265</v>
      </c>
      <c r="O1154" t="s">
        <v>209</v>
      </c>
      <c r="P1154">
        <v>-15.18</v>
      </c>
      <c r="Q1154">
        <v>7.09</v>
      </c>
      <c r="R1154">
        <v>280</v>
      </c>
      <c r="S1154" t="s">
        <v>209</v>
      </c>
      <c r="T1154">
        <v>5.72</v>
      </c>
      <c r="U1154">
        <v>5.67</v>
      </c>
      <c r="V1154">
        <v>265</v>
      </c>
      <c r="W1154" t="s">
        <v>209</v>
      </c>
      <c r="X1154">
        <v>1.51</v>
      </c>
      <c r="Y1154">
        <v>3.52</v>
      </c>
      <c r="Z1154">
        <v>247</v>
      </c>
      <c r="AA1154" t="s">
        <v>210</v>
      </c>
      <c r="AB1154">
        <v>0.32</v>
      </c>
      <c r="AC1154">
        <v>2.2200000000000002</v>
      </c>
      <c r="AD1154">
        <v>248</v>
      </c>
      <c r="AE1154" t="s">
        <v>210</v>
      </c>
      <c r="AF1154">
        <v>1.41</v>
      </c>
      <c r="AG1154">
        <v>3</v>
      </c>
      <c r="AH1154">
        <v>250</v>
      </c>
      <c r="AI1154" t="s">
        <v>210</v>
      </c>
      <c r="AJ1154">
        <v>41.3</v>
      </c>
      <c r="AK1154">
        <v>15.41</v>
      </c>
      <c r="AL1154">
        <v>215</v>
      </c>
      <c r="AM1154" t="s">
        <v>210</v>
      </c>
    </row>
    <row r="1155" spans="1:39" x14ac:dyDescent="0.25">
      <c r="A1155" s="1">
        <v>42044</v>
      </c>
      <c r="B1155" s="5">
        <f t="shared" ref="B1155:B1218" si="36">YEAR(A1155)</f>
        <v>2015</v>
      </c>
      <c r="C1155" s="4">
        <f t="shared" si="35"/>
        <v>2</v>
      </c>
      <c r="D1155">
        <v>-5.1100000000000003</v>
      </c>
      <c r="E1155">
        <v>5.44</v>
      </c>
      <c r="F1155">
        <v>283</v>
      </c>
      <c r="G1155" t="s">
        <v>211</v>
      </c>
      <c r="H1155">
        <v>18.54</v>
      </c>
      <c r="I1155">
        <v>7.89</v>
      </c>
      <c r="J1155">
        <v>264</v>
      </c>
      <c r="K1155" t="s">
        <v>211</v>
      </c>
      <c r="L1155">
        <v>68.86</v>
      </c>
      <c r="M1155">
        <v>14.48</v>
      </c>
      <c r="N1155">
        <v>264</v>
      </c>
      <c r="O1155" t="s">
        <v>211</v>
      </c>
      <c r="P1155">
        <v>-15.18</v>
      </c>
      <c r="Q1155">
        <v>7.11</v>
      </c>
      <c r="R1155">
        <v>279</v>
      </c>
      <c r="S1155" t="s">
        <v>211</v>
      </c>
      <c r="T1155">
        <v>5.61</v>
      </c>
      <c r="U1155">
        <v>5.6</v>
      </c>
      <c r="V1155">
        <v>264</v>
      </c>
      <c r="W1155" t="s">
        <v>211</v>
      </c>
      <c r="X1155">
        <v>1.39</v>
      </c>
      <c r="Y1155">
        <v>2.91</v>
      </c>
      <c r="Z1155">
        <v>246</v>
      </c>
      <c r="AA1155" t="s">
        <v>212</v>
      </c>
      <c r="AB1155">
        <v>0.16</v>
      </c>
      <c r="AC1155">
        <v>1.05</v>
      </c>
      <c r="AD1155">
        <v>246</v>
      </c>
      <c r="AE1155" t="s">
        <v>212</v>
      </c>
      <c r="AF1155">
        <v>1.51</v>
      </c>
      <c r="AG1155">
        <v>3.15</v>
      </c>
      <c r="AH1155">
        <v>250</v>
      </c>
      <c r="AI1155" t="s">
        <v>212</v>
      </c>
      <c r="AJ1155">
        <v>41.1</v>
      </c>
      <c r="AK1155">
        <v>15.43</v>
      </c>
      <c r="AL1155">
        <v>213</v>
      </c>
      <c r="AM1155" t="s">
        <v>212</v>
      </c>
    </row>
    <row r="1156" spans="1:39" x14ac:dyDescent="0.25">
      <c r="A1156" s="1">
        <v>42043</v>
      </c>
      <c r="B1156" s="5">
        <f t="shared" si="36"/>
        <v>2015</v>
      </c>
      <c r="C1156" s="4">
        <f t="shared" si="35"/>
        <v>2</v>
      </c>
      <c r="D1156">
        <v>-5.14</v>
      </c>
      <c r="E1156">
        <v>5.45</v>
      </c>
      <c r="F1156">
        <v>283</v>
      </c>
      <c r="G1156" t="s">
        <v>213</v>
      </c>
      <c r="H1156">
        <v>18.68</v>
      </c>
      <c r="I1156">
        <v>8.14</v>
      </c>
      <c r="J1156">
        <v>264</v>
      </c>
      <c r="K1156" t="s">
        <v>213</v>
      </c>
      <c r="L1156">
        <v>69.13</v>
      </c>
      <c r="M1156">
        <v>14.56</v>
      </c>
      <c r="N1156">
        <v>264</v>
      </c>
      <c r="O1156" t="s">
        <v>213</v>
      </c>
      <c r="P1156">
        <v>-15.21</v>
      </c>
      <c r="Q1156">
        <v>7.1</v>
      </c>
      <c r="R1156">
        <v>279</v>
      </c>
      <c r="S1156" t="s">
        <v>213</v>
      </c>
      <c r="T1156">
        <v>5.73</v>
      </c>
      <c r="U1156">
        <v>5.58</v>
      </c>
      <c r="V1156">
        <v>264</v>
      </c>
      <c r="W1156" t="s">
        <v>213</v>
      </c>
      <c r="X1156">
        <v>1.42</v>
      </c>
      <c r="Y1156">
        <v>3.01</v>
      </c>
      <c r="Z1156">
        <v>247</v>
      </c>
      <c r="AA1156" t="s">
        <v>214</v>
      </c>
      <c r="AB1156">
        <v>0.17</v>
      </c>
      <c r="AC1156">
        <v>1.06</v>
      </c>
      <c r="AD1156">
        <v>246</v>
      </c>
      <c r="AE1156" t="s">
        <v>214</v>
      </c>
      <c r="AF1156">
        <v>1.53</v>
      </c>
      <c r="AG1156">
        <v>3.2</v>
      </c>
      <c r="AH1156">
        <v>251</v>
      </c>
      <c r="AI1156" t="s">
        <v>214</v>
      </c>
      <c r="AJ1156">
        <v>41</v>
      </c>
      <c r="AK1156">
        <v>15.49</v>
      </c>
      <c r="AL1156">
        <v>213</v>
      </c>
      <c r="AM1156" t="s">
        <v>214</v>
      </c>
    </row>
    <row r="1157" spans="1:39" x14ac:dyDescent="0.25">
      <c r="A1157" s="1">
        <v>42042</v>
      </c>
      <c r="B1157" s="5">
        <f t="shared" si="36"/>
        <v>2015</v>
      </c>
      <c r="C1157" s="4">
        <f t="shared" ref="C1157:C1220" si="37">MONTH(A1157)</f>
        <v>2</v>
      </c>
      <c r="D1157">
        <v>-5.24</v>
      </c>
      <c r="E1157">
        <v>5.42</v>
      </c>
      <c r="F1157">
        <v>282</v>
      </c>
      <c r="G1157" t="s">
        <v>215</v>
      </c>
      <c r="H1157">
        <v>18.41</v>
      </c>
      <c r="I1157">
        <v>8.15</v>
      </c>
      <c r="J1157">
        <v>263</v>
      </c>
      <c r="K1157" t="s">
        <v>215</v>
      </c>
      <c r="L1157">
        <v>69.59</v>
      </c>
      <c r="M1157">
        <v>14.52</v>
      </c>
      <c r="N1157">
        <v>263</v>
      </c>
      <c r="O1157" t="s">
        <v>215</v>
      </c>
      <c r="P1157">
        <v>-15.22</v>
      </c>
      <c r="Q1157">
        <v>7.09</v>
      </c>
      <c r="R1157">
        <v>279</v>
      </c>
      <c r="S1157" t="s">
        <v>215</v>
      </c>
      <c r="T1157">
        <v>5.77</v>
      </c>
      <c r="U1157">
        <v>5.6</v>
      </c>
      <c r="V1157">
        <v>263</v>
      </c>
      <c r="W1157" t="s">
        <v>215</v>
      </c>
      <c r="X1157">
        <v>1.5</v>
      </c>
      <c r="Y1157">
        <v>3.14</v>
      </c>
      <c r="Z1157">
        <v>247</v>
      </c>
      <c r="AA1157" t="s">
        <v>216</v>
      </c>
      <c r="AB1157">
        <v>0.17</v>
      </c>
      <c r="AC1157">
        <v>1.05</v>
      </c>
      <c r="AD1157">
        <v>246</v>
      </c>
      <c r="AE1157" t="s">
        <v>217</v>
      </c>
      <c r="AF1157">
        <v>1.65</v>
      </c>
      <c r="AG1157">
        <v>3.38</v>
      </c>
      <c r="AH1157">
        <v>251</v>
      </c>
      <c r="AI1157" t="s">
        <v>216</v>
      </c>
      <c r="AJ1157">
        <v>40.700000000000003</v>
      </c>
      <c r="AK1157">
        <v>15.57</v>
      </c>
      <c r="AL1157">
        <v>213</v>
      </c>
      <c r="AM1157" t="s">
        <v>216</v>
      </c>
    </row>
    <row r="1158" spans="1:39" x14ac:dyDescent="0.25">
      <c r="A1158" s="1">
        <v>42041</v>
      </c>
      <c r="B1158" s="5">
        <f t="shared" si="36"/>
        <v>2015</v>
      </c>
      <c r="C1158" s="4">
        <f t="shared" si="37"/>
        <v>2</v>
      </c>
      <c r="D1158">
        <v>-5.35</v>
      </c>
      <c r="E1158">
        <v>5.46</v>
      </c>
      <c r="F1158">
        <v>281</v>
      </c>
      <c r="G1158" t="s">
        <v>218</v>
      </c>
      <c r="H1158">
        <v>18.329999999999998</v>
      </c>
      <c r="I1158">
        <v>8.4</v>
      </c>
      <c r="J1158">
        <v>260</v>
      </c>
      <c r="K1158" t="s">
        <v>218</v>
      </c>
      <c r="L1158">
        <v>69.84</v>
      </c>
      <c r="M1158">
        <v>14.17</v>
      </c>
      <c r="N1158">
        <v>260</v>
      </c>
      <c r="O1158" t="s">
        <v>218</v>
      </c>
      <c r="P1158">
        <v>-15.21</v>
      </c>
      <c r="Q1158">
        <v>7.04</v>
      </c>
      <c r="R1158">
        <v>278</v>
      </c>
      <c r="S1158" t="s">
        <v>218</v>
      </c>
      <c r="T1158">
        <v>5.8</v>
      </c>
      <c r="U1158">
        <v>5.94</v>
      </c>
      <c r="V1158">
        <v>260</v>
      </c>
      <c r="W1158" t="s">
        <v>218</v>
      </c>
      <c r="X1158">
        <v>1.62</v>
      </c>
      <c r="Y1158">
        <v>3.5</v>
      </c>
      <c r="Z1158">
        <v>246</v>
      </c>
      <c r="AA1158" t="s">
        <v>219</v>
      </c>
      <c r="AB1158">
        <v>0.22</v>
      </c>
      <c r="AC1158">
        <v>1.28</v>
      </c>
      <c r="AD1158">
        <v>246</v>
      </c>
      <c r="AE1158" t="s">
        <v>219</v>
      </c>
      <c r="AF1158">
        <v>1.7</v>
      </c>
      <c r="AG1158">
        <v>3.48</v>
      </c>
      <c r="AH1158">
        <v>250</v>
      </c>
      <c r="AI1158" t="s">
        <v>219</v>
      </c>
      <c r="AJ1158">
        <v>40.5</v>
      </c>
      <c r="AK1158">
        <v>15.49</v>
      </c>
      <c r="AL1158">
        <v>212</v>
      </c>
      <c r="AM1158" t="s">
        <v>219</v>
      </c>
    </row>
    <row r="1159" spans="1:39" x14ac:dyDescent="0.25">
      <c r="A1159" s="1">
        <v>42040</v>
      </c>
      <c r="B1159" s="5">
        <f t="shared" si="36"/>
        <v>2015</v>
      </c>
      <c r="C1159" s="4">
        <f t="shared" si="37"/>
        <v>2</v>
      </c>
      <c r="D1159">
        <v>-5.35</v>
      </c>
      <c r="E1159">
        <v>5.54</v>
      </c>
      <c r="F1159">
        <v>280</v>
      </c>
      <c r="G1159" t="s">
        <v>221</v>
      </c>
      <c r="H1159">
        <v>18.37</v>
      </c>
      <c r="I1159">
        <v>8.75</v>
      </c>
      <c r="J1159">
        <v>259</v>
      </c>
      <c r="K1159" t="s">
        <v>220</v>
      </c>
      <c r="L1159">
        <v>69.95</v>
      </c>
      <c r="M1159">
        <v>14.32</v>
      </c>
      <c r="N1159">
        <v>259</v>
      </c>
      <c r="O1159" t="s">
        <v>220</v>
      </c>
      <c r="P1159">
        <v>-15.05</v>
      </c>
      <c r="Q1159">
        <v>7.14</v>
      </c>
      <c r="R1159">
        <v>278</v>
      </c>
      <c r="S1159" t="s">
        <v>221</v>
      </c>
      <c r="T1159">
        <v>5.81</v>
      </c>
      <c r="U1159">
        <v>6.05</v>
      </c>
      <c r="V1159">
        <v>259</v>
      </c>
      <c r="W1159" t="s">
        <v>220</v>
      </c>
      <c r="X1159">
        <v>1.85</v>
      </c>
      <c r="Y1159">
        <v>4.07</v>
      </c>
      <c r="Z1159">
        <v>245</v>
      </c>
      <c r="AA1159" t="s">
        <v>222</v>
      </c>
      <c r="AB1159">
        <v>0.32</v>
      </c>
      <c r="AC1159">
        <v>1.98</v>
      </c>
      <c r="AD1159">
        <v>245</v>
      </c>
      <c r="AE1159" t="s">
        <v>222</v>
      </c>
      <c r="AF1159">
        <v>1.86</v>
      </c>
      <c r="AG1159">
        <v>4.07</v>
      </c>
      <c r="AH1159">
        <v>249</v>
      </c>
      <c r="AI1159" t="s">
        <v>222</v>
      </c>
      <c r="AJ1159">
        <v>40.299999999999997</v>
      </c>
      <c r="AK1159">
        <v>15.32</v>
      </c>
      <c r="AL1159">
        <v>210</v>
      </c>
      <c r="AM1159" t="s">
        <v>223</v>
      </c>
    </row>
    <row r="1160" spans="1:39" x14ac:dyDescent="0.25">
      <c r="A1160" s="1">
        <v>42039</v>
      </c>
      <c r="B1160" s="5">
        <f t="shared" si="36"/>
        <v>2015</v>
      </c>
      <c r="C1160" s="4">
        <f t="shared" si="37"/>
        <v>2</v>
      </c>
      <c r="D1160">
        <v>-5.31</v>
      </c>
      <c r="E1160">
        <v>5.49</v>
      </c>
      <c r="F1160">
        <v>279</v>
      </c>
      <c r="G1160" t="s">
        <v>224</v>
      </c>
      <c r="H1160">
        <v>18.170000000000002</v>
      </c>
      <c r="I1160">
        <v>8.6999999999999993</v>
      </c>
      <c r="J1160">
        <v>260</v>
      </c>
      <c r="K1160" t="s">
        <v>220</v>
      </c>
      <c r="L1160">
        <v>70.319999999999993</v>
      </c>
      <c r="M1160">
        <v>13.9</v>
      </c>
      <c r="N1160">
        <v>260</v>
      </c>
      <c r="O1160" t="s">
        <v>220</v>
      </c>
      <c r="P1160">
        <v>-14.93</v>
      </c>
      <c r="Q1160">
        <v>7.16</v>
      </c>
      <c r="R1160">
        <v>277</v>
      </c>
      <c r="S1160" t="s">
        <v>224</v>
      </c>
      <c r="T1160">
        <v>5.45</v>
      </c>
      <c r="U1160">
        <v>5.89</v>
      </c>
      <c r="V1160">
        <v>260</v>
      </c>
      <c r="W1160" t="s">
        <v>220</v>
      </c>
      <c r="X1160">
        <v>1.97</v>
      </c>
      <c r="Y1160">
        <v>4.2300000000000004</v>
      </c>
      <c r="Z1160">
        <v>246</v>
      </c>
      <c r="AA1160" t="s">
        <v>225</v>
      </c>
      <c r="AB1160">
        <v>0.36</v>
      </c>
      <c r="AC1160">
        <v>2.17</v>
      </c>
      <c r="AD1160">
        <v>245</v>
      </c>
      <c r="AE1160" t="s">
        <v>225</v>
      </c>
      <c r="AF1160">
        <v>1.99</v>
      </c>
      <c r="AG1160">
        <v>4.1900000000000004</v>
      </c>
      <c r="AH1160">
        <v>250</v>
      </c>
      <c r="AI1160" t="s">
        <v>225</v>
      </c>
      <c r="AJ1160">
        <v>40.1</v>
      </c>
      <c r="AK1160">
        <v>15.22</v>
      </c>
      <c r="AL1160">
        <v>209</v>
      </c>
      <c r="AM1160" t="s">
        <v>223</v>
      </c>
    </row>
    <row r="1161" spans="1:39" x14ac:dyDescent="0.25">
      <c r="A1161" s="1">
        <v>42038</v>
      </c>
      <c r="B1161" s="5">
        <f t="shared" si="36"/>
        <v>2015</v>
      </c>
      <c r="C1161" s="4">
        <f t="shared" si="37"/>
        <v>2</v>
      </c>
      <c r="D1161">
        <v>-5.31</v>
      </c>
      <c r="E1161">
        <v>5.39</v>
      </c>
      <c r="F1161">
        <v>278</v>
      </c>
      <c r="G1161" t="s">
        <v>220</v>
      </c>
      <c r="H1161">
        <v>18.190000000000001</v>
      </c>
      <c r="I1161">
        <v>8.57</v>
      </c>
      <c r="J1161">
        <v>260</v>
      </c>
      <c r="K1161" t="s">
        <v>220</v>
      </c>
      <c r="L1161">
        <v>70.849999999999994</v>
      </c>
      <c r="M1161">
        <v>13.81</v>
      </c>
      <c r="N1161">
        <v>260</v>
      </c>
      <c r="O1161" t="s">
        <v>220</v>
      </c>
      <c r="P1161">
        <v>-14.84</v>
      </c>
      <c r="Q1161">
        <v>7.11</v>
      </c>
      <c r="R1161">
        <v>276</v>
      </c>
      <c r="S1161" t="s">
        <v>220</v>
      </c>
      <c r="T1161">
        <v>5.46</v>
      </c>
      <c r="U1161">
        <v>5.82</v>
      </c>
      <c r="V1161">
        <v>260</v>
      </c>
      <c r="W1161" t="s">
        <v>220</v>
      </c>
      <c r="X1161">
        <v>2.02</v>
      </c>
      <c r="Y1161">
        <v>4.2699999999999996</v>
      </c>
      <c r="Z1161">
        <v>247</v>
      </c>
      <c r="AA1161" t="s">
        <v>226</v>
      </c>
      <c r="AB1161">
        <v>0.36</v>
      </c>
      <c r="AC1161">
        <v>2.17</v>
      </c>
      <c r="AD1161">
        <v>246</v>
      </c>
      <c r="AE1161" t="s">
        <v>226</v>
      </c>
      <c r="AF1161">
        <v>2.17</v>
      </c>
      <c r="AG1161">
        <v>4.38</v>
      </c>
      <c r="AH1161">
        <v>250</v>
      </c>
      <c r="AI1161" t="s">
        <v>226</v>
      </c>
      <c r="AJ1161">
        <v>39.6</v>
      </c>
      <c r="AK1161">
        <v>15.22</v>
      </c>
      <c r="AL1161">
        <v>210</v>
      </c>
      <c r="AM1161" t="s">
        <v>226</v>
      </c>
    </row>
    <row r="1162" spans="1:39" x14ac:dyDescent="0.25">
      <c r="A1162" s="1">
        <v>42037</v>
      </c>
      <c r="B1162" s="5">
        <f t="shared" si="36"/>
        <v>2015</v>
      </c>
      <c r="C1162" s="4">
        <f t="shared" si="37"/>
        <v>2</v>
      </c>
      <c r="D1162">
        <v>-5.45</v>
      </c>
      <c r="E1162">
        <v>5.47</v>
      </c>
      <c r="F1162">
        <v>276</v>
      </c>
      <c r="G1162" t="s">
        <v>227</v>
      </c>
      <c r="H1162">
        <v>17.940000000000001</v>
      </c>
      <c r="I1162">
        <v>8.25</v>
      </c>
      <c r="J1162">
        <v>258</v>
      </c>
      <c r="K1162" t="s">
        <v>227</v>
      </c>
      <c r="L1162">
        <v>71.16</v>
      </c>
      <c r="M1162">
        <v>13.65</v>
      </c>
      <c r="N1162">
        <v>258</v>
      </c>
      <c r="O1162" t="s">
        <v>227</v>
      </c>
      <c r="P1162">
        <v>-14.93</v>
      </c>
      <c r="Q1162">
        <v>7.16</v>
      </c>
      <c r="R1162">
        <v>275</v>
      </c>
      <c r="S1162" t="s">
        <v>227</v>
      </c>
      <c r="T1162">
        <v>5.16</v>
      </c>
      <c r="U1162">
        <v>5.43</v>
      </c>
      <c r="V1162">
        <v>258</v>
      </c>
      <c r="W1162" t="s">
        <v>227</v>
      </c>
      <c r="X1162">
        <v>2.0099999999999998</v>
      </c>
      <c r="Y1162">
        <v>4.34</v>
      </c>
      <c r="Z1162">
        <v>248</v>
      </c>
      <c r="AA1162" t="s">
        <v>228</v>
      </c>
      <c r="AB1162">
        <v>0.33</v>
      </c>
      <c r="AC1162">
        <v>2.13</v>
      </c>
      <c r="AD1162">
        <v>247</v>
      </c>
      <c r="AE1162" t="s">
        <v>229</v>
      </c>
      <c r="AF1162">
        <v>2.2000000000000002</v>
      </c>
      <c r="AG1162">
        <v>4.45</v>
      </c>
      <c r="AH1162">
        <v>250</v>
      </c>
      <c r="AI1162" t="s">
        <v>229</v>
      </c>
      <c r="AJ1162">
        <v>39.200000000000003</v>
      </c>
      <c r="AK1162">
        <v>15.22</v>
      </c>
      <c r="AL1162">
        <v>209</v>
      </c>
      <c r="AM1162" t="s">
        <v>228</v>
      </c>
    </row>
    <row r="1163" spans="1:39" x14ac:dyDescent="0.25">
      <c r="A1163" s="1">
        <v>42036</v>
      </c>
      <c r="B1163" s="5">
        <f t="shared" si="36"/>
        <v>2015</v>
      </c>
      <c r="C1163" s="4">
        <f t="shared" si="37"/>
        <v>2</v>
      </c>
      <c r="D1163">
        <v>-5.63</v>
      </c>
      <c r="E1163">
        <v>5.5</v>
      </c>
      <c r="F1163">
        <v>275</v>
      </c>
      <c r="G1163" t="s">
        <v>230</v>
      </c>
      <c r="H1163">
        <v>17.77</v>
      </c>
      <c r="I1163">
        <v>8.1999999999999993</v>
      </c>
      <c r="J1163">
        <v>257</v>
      </c>
      <c r="K1163" t="s">
        <v>230</v>
      </c>
      <c r="L1163">
        <v>71.260000000000005</v>
      </c>
      <c r="M1163">
        <v>13.43</v>
      </c>
      <c r="N1163">
        <v>257</v>
      </c>
      <c r="O1163" t="s">
        <v>230</v>
      </c>
      <c r="P1163">
        <v>-15.18</v>
      </c>
      <c r="Q1163">
        <v>7.21</v>
      </c>
      <c r="R1163">
        <v>274</v>
      </c>
      <c r="S1163" t="s">
        <v>230</v>
      </c>
      <c r="T1163">
        <v>5.0999999999999996</v>
      </c>
      <c r="U1163">
        <v>5.48</v>
      </c>
      <c r="V1163">
        <v>257</v>
      </c>
      <c r="W1163" t="s">
        <v>230</v>
      </c>
      <c r="X1163">
        <v>2.04</v>
      </c>
      <c r="Y1163">
        <v>4.34</v>
      </c>
      <c r="Z1163">
        <v>248</v>
      </c>
      <c r="AA1163" t="s">
        <v>231</v>
      </c>
      <c r="AB1163">
        <v>0.34</v>
      </c>
      <c r="AC1163">
        <v>2.16</v>
      </c>
      <c r="AD1163">
        <v>248</v>
      </c>
      <c r="AE1163" t="s">
        <v>231</v>
      </c>
      <c r="AF1163">
        <v>2.2400000000000002</v>
      </c>
      <c r="AG1163">
        <v>4.5</v>
      </c>
      <c r="AH1163">
        <v>251</v>
      </c>
      <c r="AI1163" t="s">
        <v>231</v>
      </c>
      <c r="AJ1163">
        <v>38.799999999999997</v>
      </c>
      <c r="AK1163">
        <v>15.33</v>
      </c>
      <c r="AL1163">
        <v>209</v>
      </c>
      <c r="AM1163" t="s">
        <v>231</v>
      </c>
    </row>
    <row r="1164" spans="1:39" x14ac:dyDescent="0.25">
      <c r="A1164" s="1">
        <v>42035</v>
      </c>
      <c r="B1164" s="5">
        <f t="shared" si="36"/>
        <v>2015</v>
      </c>
      <c r="C1164" s="4">
        <f t="shared" si="37"/>
        <v>1</v>
      </c>
      <c r="D1164">
        <v>-5.79</v>
      </c>
      <c r="E1164">
        <v>5.5</v>
      </c>
      <c r="F1164">
        <v>275</v>
      </c>
      <c r="G1164" t="s">
        <v>232</v>
      </c>
      <c r="H1164">
        <v>17.75</v>
      </c>
      <c r="I1164">
        <v>8.19</v>
      </c>
      <c r="J1164">
        <v>256</v>
      </c>
      <c r="K1164" t="s">
        <v>232</v>
      </c>
      <c r="L1164">
        <v>71.180000000000007</v>
      </c>
      <c r="M1164">
        <v>13.34</v>
      </c>
      <c r="N1164">
        <v>256</v>
      </c>
      <c r="O1164" t="s">
        <v>232</v>
      </c>
      <c r="P1164">
        <v>-15.2</v>
      </c>
      <c r="Q1164">
        <v>7.34</v>
      </c>
      <c r="R1164">
        <v>272</v>
      </c>
      <c r="S1164" t="s">
        <v>232</v>
      </c>
      <c r="T1164">
        <v>5.18</v>
      </c>
      <c r="U1164">
        <v>5.54</v>
      </c>
      <c r="V1164">
        <v>256</v>
      </c>
      <c r="W1164" t="s">
        <v>232</v>
      </c>
      <c r="X1164">
        <v>2.13</v>
      </c>
      <c r="Y1164">
        <v>4.41</v>
      </c>
      <c r="Z1164">
        <v>249</v>
      </c>
      <c r="AA1164" t="s">
        <v>233</v>
      </c>
      <c r="AB1164">
        <v>0.39</v>
      </c>
      <c r="AC1164">
        <v>2.3199999999999998</v>
      </c>
      <c r="AD1164">
        <v>249</v>
      </c>
      <c r="AE1164" t="s">
        <v>233</v>
      </c>
      <c r="AF1164">
        <v>2.33</v>
      </c>
      <c r="AG1164">
        <v>4.59</v>
      </c>
      <c r="AH1164">
        <v>251</v>
      </c>
      <c r="AI1164" t="s">
        <v>233</v>
      </c>
      <c r="AJ1164">
        <v>38.5</v>
      </c>
      <c r="AK1164">
        <v>15.39</v>
      </c>
      <c r="AL1164">
        <v>210</v>
      </c>
      <c r="AM1164" t="s">
        <v>233</v>
      </c>
    </row>
    <row r="1165" spans="1:39" x14ac:dyDescent="0.25">
      <c r="A1165" s="1">
        <v>42034</v>
      </c>
      <c r="B1165" s="5">
        <f t="shared" si="36"/>
        <v>2015</v>
      </c>
      <c r="C1165" s="4">
        <f t="shared" si="37"/>
        <v>1</v>
      </c>
      <c r="D1165">
        <v>-5.88</v>
      </c>
      <c r="E1165">
        <v>5.66</v>
      </c>
      <c r="F1165">
        <v>274</v>
      </c>
      <c r="G1165" t="s">
        <v>234</v>
      </c>
      <c r="H1165">
        <v>17.690000000000001</v>
      </c>
      <c r="I1165">
        <v>8.16</v>
      </c>
      <c r="J1165">
        <v>253</v>
      </c>
      <c r="K1165" t="s">
        <v>234</v>
      </c>
      <c r="L1165">
        <v>71.63</v>
      </c>
      <c r="M1165">
        <v>12.96</v>
      </c>
      <c r="N1165">
        <v>253</v>
      </c>
      <c r="O1165" t="s">
        <v>234</v>
      </c>
      <c r="P1165">
        <v>-15.22</v>
      </c>
      <c r="Q1165">
        <v>7.51</v>
      </c>
      <c r="R1165">
        <v>272</v>
      </c>
      <c r="S1165" t="s">
        <v>234</v>
      </c>
      <c r="T1165">
        <v>5.08</v>
      </c>
      <c r="U1165">
        <v>5.58</v>
      </c>
      <c r="V1165">
        <v>253</v>
      </c>
      <c r="W1165" t="s">
        <v>234</v>
      </c>
      <c r="X1165">
        <v>2.37</v>
      </c>
      <c r="Y1165">
        <v>5.34</v>
      </c>
      <c r="Z1165">
        <v>249</v>
      </c>
      <c r="AA1165" t="s">
        <v>235</v>
      </c>
      <c r="AB1165">
        <v>0.59</v>
      </c>
      <c r="AC1165">
        <v>3.88</v>
      </c>
      <c r="AD1165">
        <v>249</v>
      </c>
      <c r="AE1165" t="s">
        <v>235</v>
      </c>
      <c r="AF1165">
        <v>2.42</v>
      </c>
      <c r="AG1165">
        <v>4.63</v>
      </c>
      <c r="AH1165">
        <v>251</v>
      </c>
      <c r="AI1165" t="s">
        <v>235</v>
      </c>
      <c r="AJ1165">
        <v>38</v>
      </c>
      <c r="AK1165">
        <v>15.37</v>
      </c>
      <c r="AL1165">
        <v>210</v>
      </c>
      <c r="AM1165" t="s">
        <v>235</v>
      </c>
    </row>
    <row r="1166" spans="1:39" x14ac:dyDescent="0.25">
      <c r="A1166" s="1">
        <v>42033</v>
      </c>
      <c r="B1166" s="5">
        <f t="shared" si="36"/>
        <v>2015</v>
      </c>
      <c r="C1166" s="4">
        <f t="shared" si="37"/>
        <v>1</v>
      </c>
      <c r="D1166">
        <v>-5.97</v>
      </c>
      <c r="E1166">
        <v>5.79</v>
      </c>
      <c r="F1166">
        <v>272</v>
      </c>
      <c r="G1166" t="s">
        <v>237</v>
      </c>
      <c r="H1166">
        <v>17.84</v>
      </c>
      <c r="I1166">
        <v>8.3000000000000007</v>
      </c>
      <c r="J1166">
        <v>252</v>
      </c>
      <c r="K1166" t="s">
        <v>236</v>
      </c>
      <c r="L1166">
        <v>71.709999999999994</v>
      </c>
      <c r="M1166">
        <v>13.18</v>
      </c>
      <c r="N1166">
        <v>252</v>
      </c>
      <c r="O1166" t="s">
        <v>236</v>
      </c>
      <c r="P1166">
        <v>-15.26</v>
      </c>
      <c r="Q1166">
        <v>7.65</v>
      </c>
      <c r="R1166">
        <v>271</v>
      </c>
      <c r="S1166" t="s">
        <v>237</v>
      </c>
      <c r="T1166">
        <v>5.22</v>
      </c>
      <c r="U1166">
        <v>5.64</v>
      </c>
      <c r="V1166">
        <v>252</v>
      </c>
      <c r="W1166" t="s">
        <v>236</v>
      </c>
      <c r="X1166">
        <v>2.41</v>
      </c>
      <c r="Y1166">
        <v>5.36</v>
      </c>
      <c r="Z1166">
        <v>246</v>
      </c>
      <c r="AA1166" t="s">
        <v>238</v>
      </c>
      <c r="AB1166">
        <v>0.59</v>
      </c>
      <c r="AC1166">
        <v>3.9</v>
      </c>
      <c r="AD1166">
        <v>246</v>
      </c>
      <c r="AE1166" t="s">
        <v>238</v>
      </c>
      <c r="AF1166">
        <v>2.4700000000000002</v>
      </c>
      <c r="AG1166">
        <v>4.6500000000000004</v>
      </c>
      <c r="AH1166">
        <v>249</v>
      </c>
      <c r="AI1166" t="s">
        <v>238</v>
      </c>
      <c r="AJ1166">
        <v>37.5</v>
      </c>
      <c r="AK1166">
        <v>15.3</v>
      </c>
      <c r="AL1166">
        <v>209</v>
      </c>
      <c r="AM1166" t="s">
        <v>239</v>
      </c>
    </row>
    <row r="1167" spans="1:39" x14ac:dyDescent="0.25">
      <c r="A1167" s="1">
        <v>42032</v>
      </c>
      <c r="B1167" s="5">
        <f t="shared" si="36"/>
        <v>2015</v>
      </c>
      <c r="C1167" s="4">
        <f t="shared" si="37"/>
        <v>1</v>
      </c>
      <c r="D1167">
        <v>-6.03</v>
      </c>
      <c r="E1167">
        <v>5.87</v>
      </c>
      <c r="F1167">
        <v>270</v>
      </c>
      <c r="G1167" t="s">
        <v>240</v>
      </c>
      <c r="H1167">
        <v>17.59</v>
      </c>
      <c r="I1167">
        <v>7.97</v>
      </c>
      <c r="J1167">
        <v>253</v>
      </c>
      <c r="K1167" t="s">
        <v>236</v>
      </c>
      <c r="L1167">
        <v>71.819999999999993</v>
      </c>
      <c r="M1167">
        <v>13.07</v>
      </c>
      <c r="N1167">
        <v>253</v>
      </c>
      <c r="O1167" t="s">
        <v>236</v>
      </c>
      <c r="P1167">
        <v>-15.48</v>
      </c>
      <c r="Q1167">
        <v>7.68</v>
      </c>
      <c r="R1167">
        <v>269</v>
      </c>
      <c r="S1167" t="s">
        <v>240</v>
      </c>
      <c r="T1167">
        <v>5.0999999999999996</v>
      </c>
      <c r="U1167">
        <v>5.46</v>
      </c>
      <c r="V1167">
        <v>253</v>
      </c>
      <c r="W1167" t="s">
        <v>236</v>
      </c>
      <c r="X1167">
        <v>2.37</v>
      </c>
      <c r="Y1167">
        <v>5.34</v>
      </c>
      <c r="Z1167">
        <v>244</v>
      </c>
      <c r="AA1167" t="s">
        <v>241</v>
      </c>
      <c r="AB1167">
        <v>0.6</v>
      </c>
      <c r="AC1167">
        <v>3.92</v>
      </c>
      <c r="AD1167">
        <v>244</v>
      </c>
      <c r="AE1167" t="s">
        <v>241</v>
      </c>
      <c r="AF1167">
        <v>2.44</v>
      </c>
      <c r="AG1167">
        <v>4.6500000000000004</v>
      </c>
      <c r="AH1167">
        <v>248</v>
      </c>
      <c r="AI1167" t="s">
        <v>241</v>
      </c>
      <c r="AJ1167">
        <v>36.9</v>
      </c>
      <c r="AK1167">
        <v>15.18</v>
      </c>
      <c r="AL1167">
        <v>210</v>
      </c>
      <c r="AM1167" t="s">
        <v>242</v>
      </c>
    </row>
    <row r="1168" spans="1:39" x14ac:dyDescent="0.25">
      <c r="A1168" s="1">
        <v>42031</v>
      </c>
      <c r="B1168" s="5">
        <f t="shared" si="36"/>
        <v>2015</v>
      </c>
      <c r="C1168" s="4">
        <f t="shared" si="37"/>
        <v>1</v>
      </c>
      <c r="D1168">
        <v>-6.18</v>
      </c>
      <c r="E1168">
        <v>5.83</v>
      </c>
      <c r="F1168">
        <v>269</v>
      </c>
      <c r="G1168" t="s">
        <v>236</v>
      </c>
      <c r="H1168">
        <v>17.22</v>
      </c>
      <c r="I1168">
        <v>7.79</v>
      </c>
      <c r="J1168">
        <v>253</v>
      </c>
      <c r="K1168" t="s">
        <v>236</v>
      </c>
      <c r="L1168">
        <v>71.66</v>
      </c>
      <c r="M1168">
        <v>12.81</v>
      </c>
      <c r="N1168">
        <v>253</v>
      </c>
      <c r="O1168" t="s">
        <v>236</v>
      </c>
      <c r="P1168">
        <v>-15.65</v>
      </c>
      <c r="Q1168">
        <v>7.76</v>
      </c>
      <c r="R1168">
        <v>268</v>
      </c>
      <c r="S1168" t="s">
        <v>236</v>
      </c>
      <c r="T1168">
        <v>4.79</v>
      </c>
      <c r="U1168">
        <v>5.33</v>
      </c>
      <c r="V1168">
        <v>253</v>
      </c>
      <c r="W1168" t="s">
        <v>236</v>
      </c>
      <c r="X1168">
        <v>2.25</v>
      </c>
      <c r="Y1168">
        <v>5.3</v>
      </c>
      <c r="Z1168">
        <v>243</v>
      </c>
      <c r="AA1168" t="s">
        <v>243</v>
      </c>
      <c r="AB1168">
        <v>0.6</v>
      </c>
      <c r="AC1168">
        <v>3.93</v>
      </c>
      <c r="AD1168">
        <v>243</v>
      </c>
      <c r="AE1168" t="s">
        <v>243</v>
      </c>
      <c r="AF1168">
        <v>2.2799999999999998</v>
      </c>
      <c r="AG1168">
        <v>4.47</v>
      </c>
      <c r="AH1168">
        <v>247</v>
      </c>
      <c r="AI1168" t="s">
        <v>243</v>
      </c>
      <c r="AJ1168">
        <v>36.4</v>
      </c>
      <c r="AK1168">
        <v>15.22</v>
      </c>
      <c r="AL1168">
        <v>211</v>
      </c>
      <c r="AM1168" t="s">
        <v>243</v>
      </c>
    </row>
    <row r="1169" spans="1:39" x14ac:dyDescent="0.25">
      <c r="A1169" s="1">
        <v>42030</v>
      </c>
      <c r="B1169" s="5">
        <f t="shared" si="36"/>
        <v>2015</v>
      </c>
      <c r="C1169" s="4">
        <f t="shared" si="37"/>
        <v>1</v>
      </c>
      <c r="D1169">
        <v>-6.28</v>
      </c>
      <c r="E1169">
        <v>5.72</v>
      </c>
      <c r="F1169">
        <v>268</v>
      </c>
      <c r="G1169" t="s">
        <v>244</v>
      </c>
      <c r="H1169">
        <v>17.21</v>
      </c>
      <c r="I1169">
        <v>7.85</v>
      </c>
      <c r="J1169">
        <v>251</v>
      </c>
      <c r="K1169" t="s">
        <v>244</v>
      </c>
      <c r="L1169">
        <v>71.7</v>
      </c>
      <c r="M1169">
        <v>12.52</v>
      </c>
      <c r="N1169">
        <v>251</v>
      </c>
      <c r="O1169" t="s">
        <v>244</v>
      </c>
      <c r="P1169">
        <v>-15.89</v>
      </c>
      <c r="Q1169">
        <v>7.67</v>
      </c>
      <c r="R1169">
        <v>267</v>
      </c>
      <c r="S1169" t="s">
        <v>244</v>
      </c>
      <c r="T1169">
        <v>4.78</v>
      </c>
      <c r="U1169">
        <v>5.31</v>
      </c>
      <c r="V1169">
        <v>251</v>
      </c>
      <c r="W1169" t="s">
        <v>244</v>
      </c>
      <c r="X1169">
        <v>2.27</v>
      </c>
      <c r="Y1169">
        <v>5.28</v>
      </c>
      <c r="Z1169">
        <v>245</v>
      </c>
      <c r="AA1169" t="s">
        <v>245</v>
      </c>
      <c r="AB1169">
        <v>0.59</v>
      </c>
      <c r="AC1169">
        <v>3.91</v>
      </c>
      <c r="AD1169">
        <v>245</v>
      </c>
      <c r="AE1169" t="s">
        <v>245</v>
      </c>
      <c r="AF1169">
        <v>2.33</v>
      </c>
      <c r="AG1169">
        <v>4.57</v>
      </c>
      <c r="AH1169">
        <v>248</v>
      </c>
      <c r="AI1169" t="s">
        <v>245</v>
      </c>
      <c r="AJ1169">
        <v>35.9</v>
      </c>
      <c r="AK1169">
        <v>15.27</v>
      </c>
      <c r="AL1169">
        <v>212</v>
      </c>
      <c r="AM1169" t="s">
        <v>245</v>
      </c>
    </row>
    <row r="1170" spans="1:39" x14ac:dyDescent="0.25">
      <c r="A1170" s="1">
        <v>42029</v>
      </c>
      <c r="B1170" s="5">
        <f t="shared" si="36"/>
        <v>2015</v>
      </c>
      <c r="C1170" s="4">
        <f t="shared" si="37"/>
        <v>1</v>
      </c>
      <c r="D1170">
        <v>-6.3</v>
      </c>
      <c r="E1170">
        <v>5.77</v>
      </c>
      <c r="F1170">
        <v>267</v>
      </c>
      <c r="G1170" t="s">
        <v>246</v>
      </c>
      <c r="H1170">
        <v>17.53</v>
      </c>
      <c r="I1170">
        <v>7.81</v>
      </c>
      <c r="J1170">
        <v>250</v>
      </c>
      <c r="K1170" t="s">
        <v>246</v>
      </c>
      <c r="L1170">
        <v>72.41</v>
      </c>
      <c r="M1170">
        <v>12.41</v>
      </c>
      <c r="N1170">
        <v>250</v>
      </c>
      <c r="O1170" t="s">
        <v>246</v>
      </c>
      <c r="P1170">
        <v>-15.91</v>
      </c>
      <c r="Q1170">
        <v>7.85</v>
      </c>
      <c r="R1170">
        <v>267</v>
      </c>
      <c r="S1170" t="s">
        <v>246</v>
      </c>
      <c r="T1170">
        <v>5.0599999999999996</v>
      </c>
      <c r="U1170">
        <v>5.58</v>
      </c>
      <c r="V1170">
        <v>250</v>
      </c>
      <c r="W1170" t="s">
        <v>246</v>
      </c>
      <c r="X1170">
        <v>2.42</v>
      </c>
      <c r="Y1170">
        <v>5.39</v>
      </c>
      <c r="Z1170">
        <v>247</v>
      </c>
      <c r="AA1170" t="s">
        <v>247</v>
      </c>
      <c r="AB1170">
        <v>0.65</v>
      </c>
      <c r="AC1170">
        <v>4.0199999999999996</v>
      </c>
      <c r="AD1170">
        <v>247</v>
      </c>
      <c r="AE1170" t="s">
        <v>247</v>
      </c>
      <c r="AF1170">
        <v>2.4700000000000002</v>
      </c>
      <c r="AG1170">
        <v>4.7699999999999996</v>
      </c>
      <c r="AH1170">
        <v>249</v>
      </c>
      <c r="AI1170" t="s">
        <v>247</v>
      </c>
      <c r="AJ1170">
        <v>35.6</v>
      </c>
      <c r="AK1170">
        <v>15.52</v>
      </c>
      <c r="AL1170">
        <v>213</v>
      </c>
      <c r="AM1170" t="s">
        <v>247</v>
      </c>
    </row>
    <row r="1171" spans="1:39" x14ac:dyDescent="0.25">
      <c r="A1171" s="1">
        <v>42028</v>
      </c>
      <c r="B1171" s="5">
        <f t="shared" si="36"/>
        <v>2015</v>
      </c>
      <c r="C1171" s="4">
        <f t="shared" si="37"/>
        <v>1</v>
      </c>
      <c r="D1171">
        <v>-6.42</v>
      </c>
      <c r="E1171">
        <v>5.93</v>
      </c>
      <c r="F1171">
        <v>267</v>
      </c>
      <c r="G1171" t="s">
        <v>248</v>
      </c>
      <c r="H1171">
        <v>17.43</v>
      </c>
      <c r="I1171">
        <v>7.57</v>
      </c>
      <c r="J1171">
        <v>249</v>
      </c>
      <c r="K1171" t="s">
        <v>248</v>
      </c>
      <c r="L1171">
        <v>72.53</v>
      </c>
      <c r="M1171">
        <v>12.54</v>
      </c>
      <c r="N1171">
        <v>249</v>
      </c>
      <c r="O1171" t="s">
        <v>248</v>
      </c>
      <c r="P1171">
        <v>-16.14</v>
      </c>
      <c r="Q1171">
        <v>8.02</v>
      </c>
      <c r="R1171">
        <v>266</v>
      </c>
      <c r="S1171" t="s">
        <v>248</v>
      </c>
      <c r="T1171">
        <v>5.04</v>
      </c>
      <c r="U1171">
        <v>5.52</v>
      </c>
      <c r="V1171">
        <v>249</v>
      </c>
      <c r="W1171" t="s">
        <v>248</v>
      </c>
      <c r="X1171">
        <v>2.5499999999999998</v>
      </c>
      <c r="Y1171">
        <v>5.46</v>
      </c>
      <c r="Z1171">
        <v>246</v>
      </c>
      <c r="AA1171" t="s">
        <v>249</v>
      </c>
      <c r="AB1171">
        <v>0.73</v>
      </c>
      <c r="AC1171">
        <v>4.09</v>
      </c>
      <c r="AD1171">
        <v>247</v>
      </c>
      <c r="AE1171" t="s">
        <v>249</v>
      </c>
      <c r="AF1171">
        <v>2.5499999999999998</v>
      </c>
      <c r="AG1171">
        <v>4.8600000000000003</v>
      </c>
      <c r="AH1171">
        <v>248</v>
      </c>
      <c r="AI1171" t="s">
        <v>249</v>
      </c>
      <c r="AJ1171">
        <v>35.1</v>
      </c>
      <c r="AK1171">
        <v>15.8</v>
      </c>
      <c r="AL1171">
        <v>214</v>
      </c>
      <c r="AM1171" t="s">
        <v>249</v>
      </c>
    </row>
    <row r="1172" spans="1:39" x14ac:dyDescent="0.25">
      <c r="A1172" s="1">
        <v>42027</v>
      </c>
      <c r="B1172" s="5">
        <f t="shared" si="36"/>
        <v>2015</v>
      </c>
      <c r="C1172" s="4">
        <f t="shared" si="37"/>
        <v>1</v>
      </c>
      <c r="D1172">
        <v>-6.49</v>
      </c>
      <c r="E1172">
        <v>6.02</v>
      </c>
      <c r="F1172">
        <v>267</v>
      </c>
      <c r="G1172" t="s">
        <v>250</v>
      </c>
      <c r="H1172">
        <v>17.7</v>
      </c>
      <c r="I1172">
        <v>7.5</v>
      </c>
      <c r="J1172">
        <v>247</v>
      </c>
      <c r="K1172" t="s">
        <v>250</v>
      </c>
      <c r="L1172">
        <v>72.3</v>
      </c>
      <c r="M1172">
        <v>12.51</v>
      </c>
      <c r="N1172">
        <v>247</v>
      </c>
      <c r="O1172" t="s">
        <v>250</v>
      </c>
      <c r="P1172">
        <v>-16.36</v>
      </c>
      <c r="Q1172">
        <v>8.02</v>
      </c>
      <c r="R1172">
        <v>266</v>
      </c>
      <c r="S1172" t="s">
        <v>250</v>
      </c>
      <c r="T1172">
        <v>5.14</v>
      </c>
      <c r="U1172">
        <v>5.57</v>
      </c>
      <c r="V1172">
        <v>247</v>
      </c>
      <c r="W1172" t="s">
        <v>250</v>
      </c>
      <c r="X1172">
        <v>2.48</v>
      </c>
      <c r="Y1172">
        <v>5.41</v>
      </c>
      <c r="Z1172">
        <v>245</v>
      </c>
      <c r="AA1172" t="s">
        <v>251</v>
      </c>
      <c r="AB1172">
        <v>0.73</v>
      </c>
      <c r="AC1172">
        <v>4.0999999999999996</v>
      </c>
      <c r="AD1172">
        <v>246</v>
      </c>
      <c r="AE1172" t="s">
        <v>251</v>
      </c>
      <c r="AF1172">
        <v>2.4500000000000002</v>
      </c>
      <c r="AG1172">
        <v>4.76</v>
      </c>
      <c r="AH1172">
        <v>247</v>
      </c>
      <c r="AI1172" t="s">
        <v>251</v>
      </c>
      <c r="AJ1172">
        <v>34.5</v>
      </c>
      <c r="AK1172">
        <v>15.95</v>
      </c>
      <c r="AL1172">
        <v>213</v>
      </c>
      <c r="AM1172" t="s">
        <v>251</v>
      </c>
    </row>
    <row r="1173" spans="1:39" x14ac:dyDescent="0.25">
      <c r="A1173" s="1">
        <v>42026</v>
      </c>
      <c r="B1173" s="5">
        <f t="shared" si="36"/>
        <v>2015</v>
      </c>
      <c r="C1173" s="4">
        <f t="shared" si="37"/>
        <v>1</v>
      </c>
      <c r="D1173">
        <v>-6.64</v>
      </c>
      <c r="E1173">
        <v>6.08</v>
      </c>
      <c r="F1173">
        <v>267</v>
      </c>
      <c r="G1173" t="s">
        <v>253</v>
      </c>
      <c r="H1173">
        <v>17.78</v>
      </c>
      <c r="I1173">
        <v>7.15</v>
      </c>
      <c r="J1173">
        <v>247</v>
      </c>
      <c r="K1173" t="s">
        <v>252</v>
      </c>
      <c r="L1173">
        <v>72.209999999999994</v>
      </c>
      <c r="M1173">
        <v>12.72</v>
      </c>
      <c r="N1173">
        <v>247</v>
      </c>
      <c r="O1173" t="s">
        <v>252</v>
      </c>
      <c r="P1173">
        <v>-16.45</v>
      </c>
      <c r="Q1173">
        <v>8.19</v>
      </c>
      <c r="R1173">
        <v>266</v>
      </c>
      <c r="S1173" t="s">
        <v>253</v>
      </c>
      <c r="T1173">
        <v>5.18</v>
      </c>
      <c r="U1173">
        <v>5.28</v>
      </c>
      <c r="V1173">
        <v>247</v>
      </c>
      <c r="W1173" t="s">
        <v>252</v>
      </c>
      <c r="X1173">
        <v>2.44</v>
      </c>
      <c r="Y1173">
        <v>5.29</v>
      </c>
      <c r="Z1173">
        <v>245</v>
      </c>
      <c r="AA1173" t="s">
        <v>254</v>
      </c>
      <c r="AB1173">
        <v>0.68</v>
      </c>
      <c r="AC1173">
        <v>4.04</v>
      </c>
      <c r="AD1173">
        <v>246</v>
      </c>
      <c r="AE1173" t="s">
        <v>254</v>
      </c>
      <c r="AF1173">
        <v>2.52</v>
      </c>
      <c r="AG1173">
        <v>4.9800000000000004</v>
      </c>
      <c r="AH1173">
        <v>247</v>
      </c>
      <c r="AI1173" t="s">
        <v>254</v>
      </c>
      <c r="AJ1173">
        <v>34.1</v>
      </c>
      <c r="AK1173">
        <v>16.149999999999999</v>
      </c>
      <c r="AL1173">
        <v>212</v>
      </c>
      <c r="AM1173" t="s">
        <v>255</v>
      </c>
    </row>
    <row r="1174" spans="1:39" x14ac:dyDescent="0.25">
      <c r="A1174" s="1">
        <v>42025</v>
      </c>
      <c r="B1174" s="5">
        <f t="shared" si="36"/>
        <v>2015</v>
      </c>
      <c r="C1174" s="4">
        <f t="shared" si="37"/>
        <v>1</v>
      </c>
      <c r="D1174">
        <v>-6.77</v>
      </c>
      <c r="E1174">
        <v>6.16</v>
      </c>
      <c r="F1174">
        <v>267</v>
      </c>
      <c r="G1174" t="s">
        <v>257</v>
      </c>
      <c r="H1174">
        <v>17.829999999999998</v>
      </c>
      <c r="I1174">
        <v>6.81</v>
      </c>
      <c r="J1174">
        <v>249</v>
      </c>
      <c r="K1174" t="s">
        <v>256</v>
      </c>
      <c r="L1174">
        <v>72.53</v>
      </c>
      <c r="M1174">
        <v>12.52</v>
      </c>
      <c r="N1174">
        <v>249</v>
      </c>
      <c r="O1174" t="s">
        <v>256</v>
      </c>
      <c r="P1174">
        <v>-16.55</v>
      </c>
      <c r="Q1174">
        <v>8.31</v>
      </c>
      <c r="R1174">
        <v>266</v>
      </c>
      <c r="S1174" t="s">
        <v>257</v>
      </c>
      <c r="T1174">
        <v>5.31</v>
      </c>
      <c r="U1174">
        <v>5.18</v>
      </c>
      <c r="V1174">
        <v>249</v>
      </c>
      <c r="W1174" t="s">
        <v>256</v>
      </c>
      <c r="X1174">
        <v>2.25</v>
      </c>
      <c r="Y1174">
        <v>4.88</v>
      </c>
      <c r="Z1174">
        <v>246</v>
      </c>
      <c r="AA1174" t="s">
        <v>258</v>
      </c>
      <c r="AB1174">
        <v>0.56999999999999995</v>
      </c>
      <c r="AC1174">
        <v>3.76</v>
      </c>
      <c r="AD1174">
        <v>247</v>
      </c>
      <c r="AE1174" t="s">
        <v>258</v>
      </c>
      <c r="AF1174">
        <v>2.39</v>
      </c>
      <c r="AG1174">
        <v>4.5199999999999996</v>
      </c>
      <c r="AH1174">
        <v>248</v>
      </c>
      <c r="AI1174" t="s">
        <v>258</v>
      </c>
      <c r="AJ1174">
        <v>33.5</v>
      </c>
      <c r="AK1174">
        <v>16.39</v>
      </c>
      <c r="AL1174">
        <v>213</v>
      </c>
      <c r="AM1174" t="s">
        <v>259</v>
      </c>
    </row>
    <row r="1175" spans="1:39" x14ac:dyDescent="0.25">
      <c r="A1175" s="1">
        <v>42024</v>
      </c>
      <c r="B1175" s="5">
        <f t="shared" si="36"/>
        <v>2015</v>
      </c>
      <c r="C1175" s="4">
        <f t="shared" si="37"/>
        <v>1</v>
      </c>
      <c r="D1175">
        <v>-6.83</v>
      </c>
      <c r="E1175">
        <v>6.25</v>
      </c>
      <c r="F1175">
        <v>267</v>
      </c>
      <c r="G1175" t="s">
        <v>260</v>
      </c>
      <c r="H1175">
        <v>17.91</v>
      </c>
      <c r="I1175">
        <v>6.85</v>
      </c>
      <c r="J1175">
        <v>250</v>
      </c>
      <c r="K1175" t="s">
        <v>260</v>
      </c>
      <c r="L1175">
        <v>72.64</v>
      </c>
      <c r="M1175">
        <v>12.85</v>
      </c>
      <c r="N1175">
        <v>250</v>
      </c>
      <c r="O1175" t="s">
        <v>260</v>
      </c>
      <c r="P1175">
        <v>-16.54</v>
      </c>
      <c r="Q1175">
        <v>8.43</v>
      </c>
      <c r="R1175">
        <v>266</v>
      </c>
      <c r="S1175" t="s">
        <v>260</v>
      </c>
      <c r="T1175">
        <v>5.5</v>
      </c>
      <c r="U1175">
        <v>5.24</v>
      </c>
      <c r="V1175">
        <v>250</v>
      </c>
      <c r="W1175" t="s">
        <v>260</v>
      </c>
      <c r="X1175">
        <v>2.2000000000000002</v>
      </c>
      <c r="Y1175">
        <v>4.7699999999999996</v>
      </c>
      <c r="Z1175">
        <v>246</v>
      </c>
      <c r="AA1175" t="s">
        <v>261</v>
      </c>
      <c r="AB1175">
        <v>0.55000000000000004</v>
      </c>
      <c r="AC1175">
        <v>3.67</v>
      </c>
      <c r="AD1175">
        <v>247</v>
      </c>
      <c r="AE1175" t="s">
        <v>261</v>
      </c>
      <c r="AF1175">
        <v>2.31</v>
      </c>
      <c r="AG1175">
        <v>4.45</v>
      </c>
      <c r="AH1175">
        <v>248</v>
      </c>
      <c r="AI1175" t="s">
        <v>261</v>
      </c>
      <c r="AJ1175">
        <v>32.700000000000003</v>
      </c>
      <c r="AK1175">
        <v>16.579999999999998</v>
      </c>
      <c r="AL1175">
        <v>215</v>
      </c>
      <c r="AM1175" t="s">
        <v>261</v>
      </c>
    </row>
    <row r="1176" spans="1:39" x14ac:dyDescent="0.25">
      <c r="A1176" s="1">
        <v>42023</v>
      </c>
      <c r="B1176" s="5">
        <f t="shared" si="36"/>
        <v>2015</v>
      </c>
      <c r="C1176" s="4">
        <f t="shared" si="37"/>
        <v>1</v>
      </c>
      <c r="D1176">
        <v>-6.66</v>
      </c>
      <c r="E1176">
        <v>6.26</v>
      </c>
      <c r="F1176">
        <v>267</v>
      </c>
      <c r="G1176" t="s">
        <v>262</v>
      </c>
      <c r="H1176">
        <v>17.809999999999999</v>
      </c>
      <c r="I1176">
        <v>6.82</v>
      </c>
      <c r="J1176">
        <v>249</v>
      </c>
      <c r="K1176" t="s">
        <v>262</v>
      </c>
      <c r="L1176">
        <v>72.89</v>
      </c>
      <c r="M1176">
        <v>13.02</v>
      </c>
      <c r="N1176">
        <v>249</v>
      </c>
      <c r="O1176" t="s">
        <v>262</v>
      </c>
      <c r="P1176">
        <v>-16.329999999999998</v>
      </c>
      <c r="Q1176">
        <v>8.3699999999999992</v>
      </c>
      <c r="R1176">
        <v>266</v>
      </c>
      <c r="S1176" t="s">
        <v>262</v>
      </c>
      <c r="T1176">
        <v>5.47</v>
      </c>
      <c r="U1176">
        <v>5.16</v>
      </c>
      <c r="V1176">
        <v>249</v>
      </c>
      <c r="W1176" t="s">
        <v>262</v>
      </c>
      <c r="X1176">
        <v>2.35</v>
      </c>
      <c r="Y1176">
        <v>5.19</v>
      </c>
      <c r="Z1176">
        <v>246</v>
      </c>
      <c r="AA1176" t="s">
        <v>263</v>
      </c>
      <c r="AB1176">
        <v>0.68</v>
      </c>
      <c r="AC1176">
        <v>4.18</v>
      </c>
      <c r="AD1176">
        <v>247</v>
      </c>
      <c r="AE1176" t="s">
        <v>263</v>
      </c>
      <c r="AF1176">
        <v>2.23</v>
      </c>
      <c r="AG1176">
        <v>4.32</v>
      </c>
      <c r="AH1176">
        <v>248</v>
      </c>
      <c r="AI1176" t="s">
        <v>263</v>
      </c>
      <c r="AJ1176">
        <v>32.1</v>
      </c>
      <c r="AK1176">
        <v>16.72</v>
      </c>
      <c r="AL1176">
        <v>215</v>
      </c>
      <c r="AM1176" t="s">
        <v>263</v>
      </c>
    </row>
    <row r="1177" spans="1:39" x14ac:dyDescent="0.25">
      <c r="A1177" s="1">
        <v>42022</v>
      </c>
      <c r="B1177" s="5">
        <f t="shared" si="36"/>
        <v>2015</v>
      </c>
      <c r="C1177" s="4">
        <f t="shared" si="37"/>
        <v>1</v>
      </c>
      <c r="D1177">
        <v>-6.54</v>
      </c>
      <c r="E1177">
        <v>6.23</v>
      </c>
      <c r="F1177">
        <v>268</v>
      </c>
      <c r="G1177" t="s">
        <v>264</v>
      </c>
      <c r="H1177">
        <v>17.739999999999998</v>
      </c>
      <c r="I1177">
        <v>6.92</v>
      </c>
      <c r="J1177">
        <v>250</v>
      </c>
      <c r="K1177" t="s">
        <v>264</v>
      </c>
      <c r="L1177">
        <v>73.2</v>
      </c>
      <c r="M1177">
        <v>12.89</v>
      </c>
      <c r="N1177">
        <v>250</v>
      </c>
      <c r="O1177" t="s">
        <v>264</v>
      </c>
      <c r="P1177">
        <v>-16.16</v>
      </c>
      <c r="Q1177">
        <v>8.3699999999999992</v>
      </c>
      <c r="R1177">
        <v>266</v>
      </c>
      <c r="S1177" t="s">
        <v>264</v>
      </c>
      <c r="T1177">
        <v>5.57</v>
      </c>
      <c r="U1177">
        <v>5.28</v>
      </c>
      <c r="V1177">
        <v>250</v>
      </c>
      <c r="W1177" t="s">
        <v>264</v>
      </c>
      <c r="X1177">
        <v>2.4</v>
      </c>
      <c r="Y1177">
        <v>5.12</v>
      </c>
      <c r="Z1177">
        <v>246</v>
      </c>
      <c r="AA1177" t="s">
        <v>265</v>
      </c>
      <c r="AB1177">
        <v>0.69</v>
      </c>
      <c r="AC1177">
        <v>4.18</v>
      </c>
      <c r="AD1177">
        <v>247</v>
      </c>
      <c r="AE1177" t="s">
        <v>265</v>
      </c>
      <c r="AF1177">
        <v>2.27</v>
      </c>
      <c r="AG1177">
        <v>4.3099999999999996</v>
      </c>
      <c r="AH1177">
        <v>248</v>
      </c>
      <c r="AI1177" t="s">
        <v>265</v>
      </c>
      <c r="AJ1177">
        <v>31.6</v>
      </c>
      <c r="AK1177">
        <v>16.899999999999999</v>
      </c>
      <c r="AL1177">
        <v>216</v>
      </c>
      <c r="AM1177" t="s">
        <v>265</v>
      </c>
    </row>
    <row r="1178" spans="1:39" x14ac:dyDescent="0.25">
      <c r="A1178" s="1">
        <v>42021</v>
      </c>
      <c r="B1178" s="5">
        <f t="shared" si="36"/>
        <v>2015</v>
      </c>
      <c r="C1178" s="4">
        <f t="shared" si="37"/>
        <v>1</v>
      </c>
      <c r="D1178">
        <v>-6.46</v>
      </c>
      <c r="E1178">
        <v>6.29</v>
      </c>
      <c r="F1178">
        <v>268</v>
      </c>
      <c r="G1178" t="s">
        <v>266</v>
      </c>
      <c r="H1178">
        <v>17.8</v>
      </c>
      <c r="I1178">
        <v>7.22</v>
      </c>
      <c r="J1178">
        <v>250</v>
      </c>
      <c r="K1178" t="s">
        <v>266</v>
      </c>
      <c r="L1178">
        <v>72.98</v>
      </c>
      <c r="M1178">
        <v>13.16</v>
      </c>
      <c r="N1178">
        <v>250</v>
      </c>
      <c r="O1178" t="s">
        <v>266</v>
      </c>
      <c r="P1178">
        <v>-16</v>
      </c>
      <c r="Q1178">
        <v>8.51</v>
      </c>
      <c r="R1178">
        <v>266</v>
      </c>
      <c r="S1178" t="s">
        <v>266</v>
      </c>
      <c r="T1178">
        <v>5.69</v>
      </c>
      <c r="U1178">
        <v>5.26</v>
      </c>
      <c r="V1178">
        <v>250</v>
      </c>
      <c r="W1178" t="s">
        <v>266</v>
      </c>
      <c r="X1178">
        <v>2.31</v>
      </c>
      <c r="Y1178">
        <v>5.09</v>
      </c>
      <c r="Z1178">
        <v>246</v>
      </c>
      <c r="AA1178" t="s">
        <v>267</v>
      </c>
      <c r="AB1178">
        <v>0.69</v>
      </c>
      <c r="AC1178">
        <v>4.18</v>
      </c>
      <c r="AD1178">
        <v>247</v>
      </c>
      <c r="AE1178" t="s">
        <v>267</v>
      </c>
      <c r="AF1178">
        <v>2.16</v>
      </c>
      <c r="AG1178">
        <v>4.21</v>
      </c>
      <c r="AH1178">
        <v>248</v>
      </c>
      <c r="AI1178" t="s">
        <v>267</v>
      </c>
      <c r="AJ1178">
        <v>31</v>
      </c>
      <c r="AK1178">
        <v>17.170000000000002</v>
      </c>
      <c r="AL1178">
        <v>217</v>
      </c>
      <c r="AM1178" t="s">
        <v>267</v>
      </c>
    </row>
    <row r="1179" spans="1:39" x14ac:dyDescent="0.25">
      <c r="A1179" s="1">
        <v>42020</v>
      </c>
      <c r="B1179" s="5">
        <f t="shared" si="36"/>
        <v>2015</v>
      </c>
      <c r="C1179" s="4">
        <f t="shared" si="37"/>
        <v>1</v>
      </c>
      <c r="D1179">
        <v>-6.33</v>
      </c>
      <c r="E1179">
        <v>6.36</v>
      </c>
      <c r="F1179">
        <v>268</v>
      </c>
      <c r="G1179" t="s">
        <v>268</v>
      </c>
      <c r="H1179">
        <v>18</v>
      </c>
      <c r="I1179">
        <v>7.57</v>
      </c>
      <c r="J1179">
        <v>248</v>
      </c>
      <c r="K1179" t="s">
        <v>268</v>
      </c>
      <c r="L1179">
        <v>73.150000000000006</v>
      </c>
      <c r="M1179">
        <v>13.5</v>
      </c>
      <c r="N1179">
        <v>248</v>
      </c>
      <c r="O1179" t="s">
        <v>268</v>
      </c>
      <c r="P1179">
        <v>-15.81</v>
      </c>
      <c r="Q1179">
        <v>8.4700000000000006</v>
      </c>
      <c r="R1179">
        <v>267</v>
      </c>
      <c r="S1179" t="s">
        <v>268</v>
      </c>
      <c r="T1179">
        <v>5.67</v>
      </c>
      <c r="U1179">
        <v>5.35</v>
      </c>
      <c r="V1179">
        <v>248</v>
      </c>
      <c r="W1179" t="s">
        <v>268</v>
      </c>
      <c r="X1179">
        <v>2.38</v>
      </c>
      <c r="Y1179">
        <v>5.12</v>
      </c>
      <c r="Z1179">
        <v>245</v>
      </c>
      <c r="AA1179" t="s">
        <v>269</v>
      </c>
      <c r="AB1179">
        <v>0.65</v>
      </c>
      <c r="AC1179">
        <v>4.0999999999999996</v>
      </c>
      <c r="AD1179">
        <v>246</v>
      </c>
      <c r="AE1179" t="s">
        <v>269</v>
      </c>
      <c r="AF1179">
        <v>2.1800000000000002</v>
      </c>
      <c r="AG1179">
        <v>4.16</v>
      </c>
      <c r="AH1179">
        <v>247</v>
      </c>
      <c r="AI1179" t="s">
        <v>269</v>
      </c>
      <c r="AJ1179">
        <v>30.5</v>
      </c>
      <c r="AK1179">
        <v>17.399999999999999</v>
      </c>
      <c r="AL1179">
        <v>215</v>
      </c>
      <c r="AM1179" t="s">
        <v>269</v>
      </c>
    </row>
    <row r="1180" spans="1:39" x14ac:dyDescent="0.25">
      <c r="A1180" s="1">
        <v>42019</v>
      </c>
      <c r="B1180" s="5">
        <f t="shared" si="36"/>
        <v>2015</v>
      </c>
      <c r="C1180" s="4">
        <f t="shared" si="37"/>
        <v>1</v>
      </c>
      <c r="D1180">
        <v>-6.24</v>
      </c>
      <c r="E1180">
        <v>6.17</v>
      </c>
      <c r="F1180">
        <v>268</v>
      </c>
      <c r="G1180" t="s">
        <v>270</v>
      </c>
      <c r="H1180">
        <v>18.04</v>
      </c>
      <c r="I1180">
        <v>7.62</v>
      </c>
      <c r="J1180">
        <v>248</v>
      </c>
      <c r="K1180" t="s">
        <v>270</v>
      </c>
      <c r="L1180">
        <v>73.13</v>
      </c>
      <c r="M1180">
        <v>13.3</v>
      </c>
      <c r="N1180">
        <v>248</v>
      </c>
      <c r="O1180" t="s">
        <v>270</v>
      </c>
      <c r="P1180">
        <v>-15.62</v>
      </c>
      <c r="Q1180">
        <v>8.4</v>
      </c>
      <c r="R1180">
        <v>267</v>
      </c>
      <c r="S1180" t="s">
        <v>270</v>
      </c>
      <c r="T1180">
        <v>5.68</v>
      </c>
      <c r="U1180">
        <v>5.42</v>
      </c>
      <c r="V1180">
        <v>248</v>
      </c>
      <c r="W1180" t="s">
        <v>270</v>
      </c>
      <c r="X1180">
        <v>2.19</v>
      </c>
      <c r="Y1180">
        <v>4.21</v>
      </c>
      <c r="Z1180">
        <v>244</v>
      </c>
      <c r="AA1180" t="s">
        <v>271</v>
      </c>
      <c r="AB1180">
        <v>0.47</v>
      </c>
      <c r="AC1180">
        <v>2.82</v>
      </c>
      <c r="AD1180">
        <v>245</v>
      </c>
      <c r="AE1180" t="s">
        <v>271</v>
      </c>
      <c r="AF1180">
        <v>2.13</v>
      </c>
      <c r="AG1180">
        <v>4.1100000000000003</v>
      </c>
      <c r="AH1180">
        <v>246</v>
      </c>
      <c r="AI1180" t="s">
        <v>271</v>
      </c>
      <c r="AJ1180">
        <v>30.1</v>
      </c>
      <c r="AK1180">
        <v>17.59</v>
      </c>
      <c r="AL1180">
        <v>212</v>
      </c>
      <c r="AM1180" t="s">
        <v>272</v>
      </c>
    </row>
    <row r="1181" spans="1:39" x14ac:dyDescent="0.25">
      <c r="A1181" s="1">
        <v>42018</v>
      </c>
      <c r="B1181" s="5">
        <f t="shared" si="36"/>
        <v>2015</v>
      </c>
      <c r="C1181" s="4">
        <f t="shared" si="37"/>
        <v>1</v>
      </c>
      <c r="D1181">
        <v>-6.23</v>
      </c>
      <c r="E1181">
        <v>6.04</v>
      </c>
      <c r="F1181">
        <v>269</v>
      </c>
      <c r="G1181" t="s">
        <v>273</v>
      </c>
      <c r="H1181">
        <v>17.739999999999998</v>
      </c>
      <c r="I1181">
        <v>7.47</v>
      </c>
      <c r="J1181">
        <v>250</v>
      </c>
      <c r="K1181" t="s">
        <v>273</v>
      </c>
      <c r="L1181">
        <v>73.150000000000006</v>
      </c>
      <c r="M1181">
        <v>13.26</v>
      </c>
      <c r="N1181">
        <v>250</v>
      </c>
      <c r="O1181" t="s">
        <v>273</v>
      </c>
      <c r="P1181">
        <v>-15.59</v>
      </c>
      <c r="Q1181">
        <v>8.39</v>
      </c>
      <c r="R1181">
        <v>268</v>
      </c>
      <c r="S1181" t="s">
        <v>273</v>
      </c>
      <c r="T1181">
        <v>5.36</v>
      </c>
      <c r="U1181">
        <v>5.37</v>
      </c>
      <c r="V1181">
        <v>250</v>
      </c>
      <c r="W1181" t="s">
        <v>273</v>
      </c>
      <c r="X1181">
        <v>2.17</v>
      </c>
      <c r="Y1181">
        <v>4.21</v>
      </c>
      <c r="Z1181">
        <v>247</v>
      </c>
      <c r="AA1181" t="s">
        <v>274</v>
      </c>
      <c r="AB1181">
        <v>0.5</v>
      </c>
      <c r="AC1181">
        <v>2.85</v>
      </c>
      <c r="AD1181">
        <v>248</v>
      </c>
      <c r="AE1181" t="s">
        <v>274</v>
      </c>
      <c r="AF1181">
        <v>2.0699999999999998</v>
      </c>
      <c r="AG1181">
        <v>4.09</v>
      </c>
      <c r="AH1181">
        <v>248</v>
      </c>
      <c r="AI1181" t="s">
        <v>274</v>
      </c>
      <c r="AJ1181">
        <v>29.6</v>
      </c>
      <c r="AK1181">
        <v>17.75</v>
      </c>
      <c r="AL1181">
        <v>213</v>
      </c>
      <c r="AM1181" t="s">
        <v>275</v>
      </c>
    </row>
    <row r="1182" spans="1:39" x14ac:dyDescent="0.25">
      <c r="A1182" s="1">
        <v>42017</v>
      </c>
      <c r="B1182" s="5">
        <f t="shared" si="36"/>
        <v>2015</v>
      </c>
      <c r="C1182" s="4">
        <f t="shared" si="37"/>
        <v>1</v>
      </c>
      <c r="D1182">
        <v>-6.14</v>
      </c>
      <c r="E1182">
        <v>5.95</v>
      </c>
      <c r="F1182">
        <v>270</v>
      </c>
      <c r="G1182" t="s">
        <v>276</v>
      </c>
      <c r="H1182">
        <v>17.64</v>
      </c>
      <c r="I1182">
        <v>7.55</v>
      </c>
      <c r="J1182">
        <v>251</v>
      </c>
      <c r="K1182" t="s">
        <v>276</v>
      </c>
      <c r="L1182">
        <v>73.510000000000005</v>
      </c>
      <c r="M1182">
        <v>13.25</v>
      </c>
      <c r="N1182">
        <v>251</v>
      </c>
      <c r="O1182" t="s">
        <v>276</v>
      </c>
      <c r="P1182">
        <v>-15.26</v>
      </c>
      <c r="Q1182">
        <v>8.36</v>
      </c>
      <c r="R1182">
        <v>269</v>
      </c>
      <c r="S1182" t="s">
        <v>276</v>
      </c>
      <c r="T1182">
        <v>5.27</v>
      </c>
      <c r="U1182">
        <v>5.35</v>
      </c>
      <c r="V1182">
        <v>251</v>
      </c>
      <c r="W1182" t="s">
        <v>276</v>
      </c>
      <c r="X1182">
        <v>2.1800000000000002</v>
      </c>
      <c r="Y1182">
        <v>4.1900000000000004</v>
      </c>
      <c r="Z1182">
        <v>249</v>
      </c>
      <c r="AA1182" t="s">
        <v>277</v>
      </c>
      <c r="AB1182">
        <v>0.52</v>
      </c>
      <c r="AC1182">
        <v>2.86</v>
      </c>
      <c r="AD1182">
        <v>250</v>
      </c>
      <c r="AE1182" t="s">
        <v>277</v>
      </c>
      <c r="AF1182">
        <v>2.0499999999999998</v>
      </c>
      <c r="AG1182">
        <v>4.04</v>
      </c>
      <c r="AH1182">
        <v>249</v>
      </c>
      <c r="AI1182" t="s">
        <v>277</v>
      </c>
      <c r="AJ1182">
        <v>29</v>
      </c>
      <c r="AK1182">
        <v>17.82</v>
      </c>
      <c r="AL1182">
        <v>213</v>
      </c>
      <c r="AM1182" t="s">
        <v>278</v>
      </c>
    </row>
    <row r="1183" spans="1:39" x14ac:dyDescent="0.25">
      <c r="A1183" s="1">
        <v>42016</v>
      </c>
      <c r="B1183" s="5">
        <f t="shared" si="36"/>
        <v>2015</v>
      </c>
      <c r="C1183" s="4">
        <f t="shared" si="37"/>
        <v>1</v>
      </c>
      <c r="D1183">
        <v>-5.91</v>
      </c>
      <c r="E1183">
        <v>5.9</v>
      </c>
      <c r="F1183">
        <v>270</v>
      </c>
      <c r="G1183" t="s">
        <v>279</v>
      </c>
      <c r="H1183">
        <v>17.79</v>
      </c>
      <c r="I1183">
        <v>7.78</v>
      </c>
      <c r="J1183">
        <v>250</v>
      </c>
      <c r="K1183" t="s">
        <v>279</v>
      </c>
      <c r="L1183">
        <v>73.819999999999993</v>
      </c>
      <c r="M1183">
        <v>13.32</v>
      </c>
      <c r="N1183">
        <v>250</v>
      </c>
      <c r="O1183" t="s">
        <v>279</v>
      </c>
      <c r="P1183">
        <v>-14.89</v>
      </c>
      <c r="Q1183">
        <v>8.26</v>
      </c>
      <c r="R1183">
        <v>269</v>
      </c>
      <c r="S1183" t="s">
        <v>279</v>
      </c>
      <c r="T1183">
        <v>5.44</v>
      </c>
      <c r="U1183">
        <v>5.56</v>
      </c>
      <c r="V1183">
        <v>250</v>
      </c>
      <c r="W1183" t="s">
        <v>279</v>
      </c>
      <c r="X1183">
        <v>2.39</v>
      </c>
      <c r="Y1183">
        <v>4.42</v>
      </c>
      <c r="Z1183">
        <v>250</v>
      </c>
      <c r="AA1183" t="s">
        <v>280</v>
      </c>
      <c r="AB1183">
        <v>0.54</v>
      </c>
      <c r="AC1183">
        <v>2.86</v>
      </c>
      <c r="AD1183">
        <v>251</v>
      </c>
      <c r="AE1183" t="s">
        <v>280</v>
      </c>
      <c r="AF1183">
        <v>2.29</v>
      </c>
      <c r="AG1183">
        <v>4.38</v>
      </c>
      <c r="AH1183">
        <v>250</v>
      </c>
      <c r="AI1183" t="s">
        <v>280</v>
      </c>
      <c r="AJ1183">
        <v>28.4</v>
      </c>
      <c r="AK1183">
        <v>17.82</v>
      </c>
      <c r="AL1183">
        <v>212</v>
      </c>
      <c r="AM1183" t="s">
        <v>280</v>
      </c>
    </row>
    <row r="1184" spans="1:39" x14ac:dyDescent="0.25">
      <c r="A1184" s="1">
        <v>42015</v>
      </c>
      <c r="B1184" s="5">
        <f t="shared" si="36"/>
        <v>2015</v>
      </c>
      <c r="C1184" s="4">
        <f t="shared" si="37"/>
        <v>1</v>
      </c>
      <c r="D1184">
        <v>-5.9</v>
      </c>
      <c r="E1184">
        <v>5.99</v>
      </c>
      <c r="F1184">
        <v>270</v>
      </c>
      <c r="G1184" t="s">
        <v>281</v>
      </c>
      <c r="H1184">
        <v>17.55</v>
      </c>
      <c r="I1184">
        <v>7.7</v>
      </c>
      <c r="J1184">
        <v>250</v>
      </c>
      <c r="K1184" t="s">
        <v>281</v>
      </c>
      <c r="L1184">
        <v>74.040000000000006</v>
      </c>
      <c r="M1184">
        <v>13.46</v>
      </c>
      <c r="N1184">
        <v>250</v>
      </c>
      <c r="O1184" t="s">
        <v>281</v>
      </c>
      <c r="P1184">
        <v>-14.6</v>
      </c>
      <c r="Q1184">
        <v>8.23</v>
      </c>
      <c r="R1184">
        <v>269</v>
      </c>
      <c r="S1184" t="s">
        <v>281</v>
      </c>
      <c r="T1184">
        <v>5.33</v>
      </c>
      <c r="U1184">
        <v>5.6</v>
      </c>
      <c r="V1184">
        <v>250</v>
      </c>
      <c r="W1184" t="s">
        <v>281</v>
      </c>
      <c r="X1184">
        <v>2.41</v>
      </c>
      <c r="Y1184">
        <v>4.55</v>
      </c>
      <c r="Z1184">
        <v>249</v>
      </c>
      <c r="AA1184" t="s">
        <v>282</v>
      </c>
      <c r="AB1184">
        <v>0.56999999999999995</v>
      </c>
      <c r="AC1184">
        <v>2.9</v>
      </c>
      <c r="AD1184">
        <v>250</v>
      </c>
      <c r="AE1184" t="s">
        <v>282</v>
      </c>
      <c r="AF1184">
        <v>2.23</v>
      </c>
      <c r="AG1184">
        <v>4.32</v>
      </c>
      <c r="AH1184">
        <v>250</v>
      </c>
      <c r="AI1184" t="s">
        <v>282</v>
      </c>
      <c r="AJ1184">
        <v>27.6</v>
      </c>
      <c r="AK1184">
        <v>17.670000000000002</v>
      </c>
      <c r="AL1184">
        <v>211</v>
      </c>
      <c r="AM1184" t="s">
        <v>283</v>
      </c>
    </row>
    <row r="1185" spans="1:39" x14ac:dyDescent="0.25">
      <c r="A1185" s="1">
        <v>42014</v>
      </c>
      <c r="B1185" s="5">
        <f t="shared" si="36"/>
        <v>2015</v>
      </c>
      <c r="C1185" s="4">
        <f t="shared" si="37"/>
        <v>1</v>
      </c>
      <c r="D1185">
        <v>-5.88</v>
      </c>
      <c r="E1185">
        <v>5.96</v>
      </c>
      <c r="F1185">
        <v>270</v>
      </c>
      <c r="G1185" t="s">
        <v>284</v>
      </c>
      <c r="H1185">
        <v>17.47</v>
      </c>
      <c r="I1185">
        <v>7.63</v>
      </c>
      <c r="J1185">
        <v>249</v>
      </c>
      <c r="K1185" t="s">
        <v>284</v>
      </c>
      <c r="L1185">
        <v>73.599999999999994</v>
      </c>
      <c r="M1185">
        <v>13.34</v>
      </c>
      <c r="N1185">
        <v>249</v>
      </c>
      <c r="O1185" t="s">
        <v>284</v>
      </c>
      <c r="P1185">
        <v>-14.61</v>
      </c>
      <c r="Q1185">
        <v>8.02</v>
      </c>
      <c r="R1185">
        <v>268</v>
      </c>
      <c r="S1185" t="s">
        <v>284</v>
      </c>
      <c r="T1185">
        <v>5.23</v>
      </c>
      <c r="U1185">
        <v>5.52</v>
      </c>
      <c r="V1185">
        <v>249</v>
      </c>
      <c r="W1185" t="s">
        <v>284</v>
      </c>
      <c r="X1185">
        <v>2.2000000000000002</v>
      </c>
      <c r="Y1185">
        <v>4.38</v>
      </c>
      <c r="Z1185">
        <v>249</v>
      </c>
      <c r="AA1185" t="s">
        <v>285</v>
      </c>
      <c r="AB1185">
        <v>0.5</v>
      </c>
      <c r="AC1185">
        <v>2.72</v>
      </c>
      <c r="AD1185">
        <v>250</v>
      </c>
      <c r="AE1185" t="s">
        <v>285</v>
      </c>
      <c r="AF1185">
        <v>1.99</v>
      </c>
      <c r="AG1185">
        <v>4.01</v>
      </c>
      <c r="AH1185">
        <v>250</v>
      </c>
      <c r="AI1185" t="s">
        <v>285</v>
      </c>
      <c r="AJ1185">
        <v>26.9</v>
      </c>
      <c r="AK1185">
        <v>17.45</v>
      </c>
      <c r="AL1185">
        <v>212</v>
      </c>
      <c r="AM1185" t="s">
        <v>285</v>
      </c>
    </row>
    <row r="1186" spans="1:39" x14ac:dyDescent="0.25">
      <c r="A1186" s="1">
        <v>42013</v>
      </c>
      <c r="B1186" s="5">
        <f t="shared" si="36"/>
        <v>2015</v>
      </c>
      <c r="C1186" s="4">
        <f t="shared" si="37"/>
        <v>1</v>
      </c>
      <c r="D1186">
        <v>-5.8</v>
      </c>
      <c r="E1186">
        <v>5.86</v>
      </c>
      <c r="F1186">
        <v>270</v>
      </c>
      <c r="G1186" t="s">
        <v>286</v>
      </c>
      <c r="H1186">
        <v>17.45</v>
      </c>
      <c r="I1186">
        <v>7.54</v>
      </c>
      <c r="J1186">
        <v>246</v>
      </c>
      <c r="K1186" t="s">
        <v>286</v>
      </c>
      <c r="L1186">
        <v>73.73</v>
      </c>
      <c r="M1186">
        <v>13.17</v>
      </c>
      <c r="N1186">
        <v>246</v>
      </c>
      <c r="O1186" t="s">
        <v>286</v>
      </c>
      <c r="P1186">
        <v>-14.45</v>
      </c>
      <c r="Q1186">
        <v>7.81</v>
      </c>
      <c r="R1186">
        <v>268</v>
      </c>
      <c r="S1186" t="s">
        <v>286</v>
      </c>
      <c r="T1186">
        <v>5.24</v>
      </c>
      <c r="U1186">
        <v>5.6</v>
      </c>
      <c r="V1186">
        <v>246</v>
      </c>
      <c r="W1186" t="s">
        <v>286</v>
      </c>
      <c r="X1186">
        <v>2</v>
      </c>
      <c r="Y1186">
        <v>4.2699999999999996</v>
      </c>
      <c r="Z1186">
        <v>249</v>
      </c>
      <c r="AA1186" t="s">
        <v>287</v>
      </c>
      <c r="AB1186">
        <v>0.42</v>
      </c>
      <c r="AC1186">
        <v>2.61</v>
      </c>
      <c r="AD1186">
        <v>249</v>
      </c>
      <c r="AE1186" t="s">
        <v>287</v>
      </c>
      <c r="AF1186">
        <v>1.84</v>
      </c>
      <c r="AG1186">
        <v>3.88</v>
      </c>
      <c r="AH1186">
        <v>250</v>
      </c>
      <c r="AI1186" t="s">
        <v>287</v>
      </c>
      <c r="AJ1186">
        <v>26.7</v>
      </c>
      <c r="AK1186">
        <v>17.39</v>
      </c>
      <c r="AL1186">
        <v>209</v>
      </c>
      <c r="AM1186" t="s">
        <v>287</v>
      </c>
    </row>
    <row r="1187" spans="1:39" x14ac:dyDescent="0.25">
      <c r="A1187" s="1">
        <v>42012</v>
      </c>
      <c r="B1187" s="5">
        <f t="shared" si="36"/>
        <v>2015</v>
      </c>
      <c r="C1187" s="4">
        <f t="shared" si="37"/>
        <v>1</v>
      </c>
      <c r="D1187">
        <v>-5.62</v>
      </c>
      <c r="E1187">
        <v>5.77</v>
      </c>
      <c r="F1187">
        <v>268</v>
      </c>
      <c r="G1187" t="s">
        <v>289</v>
      </c>
      <c r="H1187">
        <v>17.41</v>
      </c>
      <c r="I1187">
        <v>7.66</v>
      </c>
      <c r="J1187">
        <v>234</v>
      </c>
      <c r="K1187" t="s">
        <v>288</v>
      </c>
      <c r="L1187">
        <v>73.930000000000007</v>
      </c>
      <c r="M1187">
        <v>13.09</v>
      </c>
      <c r="N1187">
        <v>234</v>
      </c>
      <c r="O1187" t="s">
        <v>288</v>
      </c>
      <c r="P1187">
        <v>-14.13</v>
      </c>
      <c r="Q1187">
        <v>7.71</v>
      </c>
      <c r="R1187">
        <v>266</v>
      </c>
      <c r="S1187" t="s">
        <v>289</v>
      </c>
      <c r="T1187">
        <v>5.17</v>
      </c>
      <c r="U1187">
        <v>5.59</v>
      </c>
      <c r="V1187">
        <v>234</v>
      </c>
      <c r="W1187" t="s">
        <v>288</v>
      </c>
      <c r="X1187">
        <v>2.0699999999999998</v>
      </c>
      <c r="Y1187">
        <v>4.29</v>
      </c>
      <c r="Z1187">
        <v>249</v>
      </c>
      <c r="AA1187" t="s">
        <v>290</v>
      </c>
      <c r="AB1187">
        <v>0.46</v>
      </c>
      <c r="AC1187">
        <v>2.63</v>
      </c>
      <c r="AD1187">
        <v>249</v>
      </c>
      <c r="AE1187" t="s">
        <v>290</v>
      </c>
      <c r="AF1187">
        <v>1.9</v>
      </c>
      <c r="AG1187">
        <v>3.97</v>
      </c>
      <c r="AH1187">
        <v>250</v>
      </c>
      <c r="AI1187" t="s">
        <v>290</v>
      </c>
      <c r="AJ1187">
        <v>26.5</v>
      </c>
      <c r="AK1187">
        <v>17.23</v>
      </c>
      <c r="AL1187">
        <v>207</v>
      </c>
      <c r="AM1187" t="s">
        <v>291</v>
      </c>
    </row>
    <row r="1188" spans="1:39" x14ac:dyDescent="0.25">
      <c r="A1188" s="1">
        <v>42011</v>
      </c>
      <c r="B1188" s="5">
        <f t="shared" si="36"/>
        <v>2015</v>
      </c>
      <c r="C1188" s="4">
        <f t="shared" si="37"/>
        <v>1</v>
      </c>
      <c r="D1188">
        <v>-5.3</v>
      </c>
      <c r="E1188">
        <v>5.73</v>
      </c>
      <c r="F1188">
        <v>268</v>
      </c>
      <c r="G1188" t="s">
        <v>293</v>
      </c>
      <c r="H1188">
        <v>17.440000000000001</v>
      </c>
      <c r="I1188">
        <v>7.75</v>
      </c>
      <c r="J1188">
        <v>235</v>
      </c>
      <c r="K1188" t="s">
        <v>292</v>
      </c>
      <c r="L1188">
        <v>74.22</v>
      </c>
      <c r="M1188">
        <v>13.03</v>
      </c>
      <c r="N1188">
        <v>235</v>
      </c>
      <c r="O1188" t="s">
        <v>292</v>
      </c>
      <c r="P1188">
        <v>-13.72</v>
      </c>
      <c r="Q1188">
        <v>7.65</v>
      </c>
      <c r="R1188">
        <v>266</v>
      </c>
      <c r="S1188" t="s">
        <v>293</v>
      </c>
      <c r="T1188">
        <v>5.19</v>
      </c>
      <c r="U1188">
        <v>5.63</v>
      </c>
      <c r="V1188">
        <v>235</v>
      </c>
      <c r="W1188" t="s">
        <v>292</v>
      </c>
      <c r="X1188">
        <v>2.15</v>
      </c>
      <c r="Y1188">
        <v>4.37</v>
      </c>
      <c r="Z1188">
        <v>250</v>
      </c>
      <c r="AA1188" t="s">
        <v>294</v>
      </c>
      <c r="AB1188">
        <v>0.61</v>
      </c>
      <c r="AC1188">
        <v>3.01</v>
      </c>
      <c r="AD1188">
        <v>250</v>
      </c>
      <c r="AE1188" t="s">
        <v>294</v>
      </c>
      <c r="AF1188">
        <v>1.79</v>
      </c>
      <c r="AG1188">
        <v>3.56</v>
      </c>
      <c r="AH1188">
        <v>251</v>
      </c>
      <c r="AI1188" t="s">
        <v>294</v>
      </c>
      <c r="AJ1188">
        <v>26.2</v>
      </c>
      <c r="AK1188">
        <v>17.149999999999999</v>
      </c>
      <c r="AL1188">
        <v>207</v>
      </c>
      <c r="AM1188" t="s">
        <v>291</v>
      </c>
    </row>
    <row r="1189" spans="1:39" x14ac:dyDescent="0.25">
      <c r="A1189" s="1">
        <v>42010</v>
      </c>
      <c r="B1189" s="5">
        <f t="shared" si="36"/>
        <v>2015</v>
      </c>
      <c r="C1189" s="4">
        <f t="shared" si="37"/>
        <v>1</v>
      </c>
      <c r="D1189">
        <v>-5.14</v>
      </c>
      <c r="E1189">
        <v>5.62</v>
      </c>
      <c r="F1189">
        <v>268</v>
      </c>
      <c r="G1189" t="s">
        <v>295</v>
      </c>
      <c r="H1189">
        <v>17.440000000000001</v>
      </c>
      <c r="I1189">
        <v>7.54</v>
      </c>
      <c r="J1189">
        <v>236</v>
      </c>
      <c r="K1189" t="s">
        <v>295</v>
      </c>
      <c r="L1189">
        <v>74.430000000000007</v>
      </c>
      <c r="M1189">
        <v>13.1</v>
      </c>
      <c r="N1189">
        <v>236</v>
      </c>
      <c r="O1189" t="s">
        <v>295</v>
      </c>
      <c r="P1189">
        <v>-13.39</v>
      </c>
      <c r="Q1189">
        <v>7.42</v>
      </c>
      <c r="R1189">
        <v>266</v>
      </c>
      <c r="S1189" t="s">
        <v>295</v>
      </c>
      <c r="T1189">
        <v>5.21</v>
      </c>
      <c r="U1189">
        <v>5.6</v>
      </c>
      <c r="V1189">
        <v>236</v>
      </c>
      <c r="W1189" t="s">
        <v>295</v>
      </c>
      <c r="X1189">
        <v>2.21</v>
      </c>
      <c r="Y1189">
        <v>4.43</v>
      </c>
      <c r="Z1189">
        <v>250</v>
      </c>
      <c r="AA1189" t="s">
        <v>296</v>
      </c>
      <c r="AB1189">
        <v>0.7</v>
      </c>
      <c r="AC1189">
        <v>3.11</v>
      </c>
      <c r="AD1189">
        <v>250</v>
      </c>
      <c r="AE1189" t="s">
        <v>296</v>
      </c>
      <c r="AF1189">
        <v>1.79</v>
      </c>
      <c r="AG1189">
        <v>3.61</v>
      </c>
      <c r="AH1189">
        <v>251</v>
      </c>
      <c r="AI1189" t="s">
        <v>296</v>
      </c>
      <c r="AJ1189">
        <v>25.9</v>
      </c>
      <c r="AK1189">
        <v>17.04</v>
      </c>
      <c r="AL1189">
        <v>208</v>
      </c>
      <c r="AM1189" t="s">
        <v>296</v>
      </c>
    </row>
    <row r="1190" spans="1:39" x14ac:dyDescent="0.25">
      <c r="A1190" s="1">
        <v>42009</v>
      </c>
      <c r="B1190" s="5">
        <f t="shared" si="36"/>
        <v>2015</v>
      </c>
      <c r="C1190" s="4">
        <f t="shared" si="37"/>
        <v>1</v>
      </c>
      <c r="D1190">
        <v>-4.95</v>
      </c>
      <c r="E1190">
        <v>5.46</v>
      </c>
      <c r="F1190">
        <v>268</v>
      </c>
      <c r="G1190" t="s">
        <v>297</v>
      </c>
      <c r="H1190">
        <v>17.489999999999998</v>
      </c>
      <c r="I1190">
        <v>7.55</v>
      </c>
      <c r="J1190">
        <v>235</v>
      </c>
      <c r="K1190" t="s">
        <v>297</v>
      </c>
      <c r="L1190">
        <v>74.42</v>
      </c>
      <c r="M1190">
        <v>12.82</v>
      </c>
      <c r="N1190">
        <v>235</v>
      </c>
      <c r="O1190" t="s">
        <v>297</v>
      </c>
      <c r="P1190">
        <v>-13.18</v>
      </c>
      <c r="Q1190">
        <v>7.29</v>
      </c>
      <c r="R1190">
        <v>266</v>
      </c>
      <c r="S1190" t="s">
        <v>297</v>
      </c>
      <c r="T1190">
        <v>5.2</v>
      </c>
      <c r="U1190">
        <v>5.61</v>
      </c>
      <c r="V1190">
        <v>235</v>
      </c>
      <c r="W1190" t="s">
        <v>297</v>
      </c>
      <c r="X1190">
        <v>2.2400000000000002</v>
      </c>
      <c r="Y1190">
        <v>4.4400000000000004</v>
      </c>
      <c r="Z1190">
        <v>250</v>
      </c>
      <c r="AA1190" t="s">
        <v>298</v>
      </c>
      <c r="AB1190">
        <v>0.65</v>
      </c>
      <c r="AC1190">
        <v>3.06</v>
      </c>
      <c r="AD1190">
        <v>250</v>
      </c>
      <c r="AE1190" t="s">
        <v>298</v>
      </c>
      <c r="AF1190">
        <v>1.88</v>
      </c>
      <c r="AG1190">
        <v>3.73</v>
      </c>
      <c r="AH1190">
        <v>251</v>
      </c>
      <c r="AI1190" t="s">
        <v>298</v>
      </c>
      <c r="AJ1190">
        <v>25.6</v>
      </c>
      <c r="AK1190">
        <v>16.86</v>
      </c>
      <c r="AL1190">
        <v>209</v>
      </c>
      <c r="AM1190" t="s">
        <v>298</v>
      </c>
    </row>
    <row r="1191" spans="1:39" x14ac:dyDescent="0.25">
      <c r="A1191" s="1">
        <v>42008</v>
      </c>
      <c r="B1191" s="5">
        <f t="shared" si="36"/>
        <v>2015</v>
      </c>
      <c r="C1191" s="4">
        <f t="shared" si="37"/>
        <v>1</v>
      </c>
      <c r="D1191">
        <v>-4.84</v>
      </c>
      <c r="E1191">
        <v>5.45</v>
      </c>
      <c r="F1191">
        <v>268</v>
      </c>
      <c r="G1191" t="s">
        <v>299</v>
      </c>
      <c r="H1191">
        <v>17.89</v>
      </c>
      <c r="I1191">
        <v>7.79</v>
      </c>
      <c r="J1191">
        <v>234</v>
      </c>
      <c r="K1191" t="s">
        <v>299</v>
      </c>
      <c r="L1191">
        <v>74.319999999999993</v>
      </c>
      <c r="M1191">
        <v>12.93</v>
      </c>
      <c r="N1191">
        <v>234</v>
      </c>
      <c r="O1191" t="s">
        <v>299</v>
      </c>
      <c r="P1191">
        <v>-13.09</v>
      </c>
      <c r="Q1191">
        <v>7.37</v>
      </c>
      <c r="R1191">
        <v>266</v>
      </c>
      <c r="S1191" t="s">
        <v>299</v>
      </c>
      <c r="T1191">
        <v>5.41</v>
      </c>
      <c r="U1191">
        <v>5.77</v>
      </c>
      <c r="V1191">
        <v>234</v>
      </c>
      <c r="W1191" t="s">
        <v>299</v>
      </c>
      <c r="X1191">
        <v>2.2000000000000002</v>
      </c>
      <c r="Y1191">
        <v>4.0599999999999996</v>
      </c>
      <c r="Z1191">
        <v>250</v>
      </c>
      <c r="AA1191" t="s">
        <v>300</v>
      </c>
      <c r="AB1191">
        <v>0.57999999999999996</v>
      </c>
      <c r="AC1191">
        <v>2.41</v>
      </c>
      <c r="AD1191">
        <v>250</v>
      </c>
      <c r="AE1191" t="s">
        <v>300</v>
      </c>
      <c r="AF1191">
        <v>1.97</v>
      </c>
      <c r="AG1191">
        <v>3.93</v>
      </c>
      <c r="AH1191">
        <v>251</v>
      </c>
      <c r="AI1191" t="s">
        <v>300</v>
      </c>
      <c r="AJ1191">
        <v>25.4</v>
      </c>
      <c r="AK1191">
        <v>16.739999999999998</v>
      </c>
      <c r="AL1191">
        <v>208</v>
      </c>
      <c r="AM1191" t="s">
        <v>300</v>
      </c>
    </row>
    <row r="1192" spans="1:39" x14ac:dyDescent="0.25">
      <c r="A1192" s="1">
        <v>42007</v>
      </c>
      <c r="B1192" s="5">
        <f t="shared" si="36"/>
        <v>2015</v>
      </c>
      <c r="C1192" s="4">
        <f t="shared" si="37"/>
        <v>1</v>
      </c>
      <c r="D1192">
        <v>-4.66</v>
      </c>
      <c r="E1192">
        <v>5.45</v>
      </c>
      <c r="F1192">
        <v>268</v>
      </c>
      <c r="G1192" t="s">
        <v>301</v>
      </c>
      <c r="H1192">
        <v>17.63</v>
      </c>
      <c r="I1192">
        <v>7.87</v>
      </c>
      <c r="J1192">
        <v>231</v>
      </c>
      <c r="K1192" t="s">
        <v>301</v>
      </c>
      <c r="L1192">
        <v>74.52</v>
      </c>
      <c r="M1192">
        <v>12.96</v>
      </c>
      <c r="N1192">
        <v>231</v>
      </c>
      <c r="O1192" t="s">
        <v>301</v>
      </c>
      <c r="P1192">
        <v>-12.99</v>
      </c>
      <c r="Q1192">
        <v>7.37</v>
      </c>
      <c r="R1192">
        <v>265</v>
      </c>
      <c r="S1192" t="s">
        <v>301</v>
      </c>
      <c r="T1192">
        <v>5.28</v>
      </c>
      <c r="U1192">
        <v>5.76</v>
      </c>
      <c r="V1192">
        <v>231</v>
      </c>
      <c r="W1192" t="s">
        <v>301</v>
      </c>
      <c r="X1192">
        <v>2.23</v>
      </c>
      <c r="Y1192">
        <v>4.16</v>
      </c>
      <c r="Z1192">
        <v>250</v>
      </c>
      <c r="AA1192" t="s">
        <v>302</v>
      </c>
      <c r="AB1192">
        <v>0.65</v>
      </c>
      <c r="AC1192">
        <v>2.72</v>
      </c>
      <c r="AD1192">
        <v>250</v>
      </c>
      <c r="AE1192" t="s">
        <v>302</v>
      </c>
      <c r="AF1192">
        <v>1.95</v>
      </c>
      <c r="AG1192">
        <v>3.91</v>
      </c>
      <c r="AH1192">
        <v>251</v>
      </c>
      <c r="AI1192" t="s">
        <v>302</v>
      </c>
      <c r="AJ1192">
        <v>25.2</v>
      </c>
      <c r="AK1192">
        <v>16.760000000000002</v>
      </c>
      <c r="AL1192">
        <v>207</v>
      </c>
      <c r="AM1192" t="s">
        <v>302</v>
      </c>
    </row>
    <row r="1193" spans="1:39" x14ac:dyDescent="0.25">
      <c r="A1193" s="1">
        <v>42006</v>
      </c>
      <c r="B1193" s="5">
        <f t="shared" si="36"/>
        <v>2015</v>
      </c>
      <c r="C1193" s="4">
        <f t="shared" si="37"/>
        <v>1</v>
      </c>
      <c r="D1193">
        <v>-4.46</v>
      </c>
      <c r="E1193">
        <v>5.4</v>
      </c>
      <c r="F1193">
        <v>268</v>
      </c>
      <c r="G1193" t="s">
        <v>303</v>
      </c>
      <c r="H1193">
        <v>17.64</v>
      </c>
      <c r="I1193">
        <v>7.81</v>
      </c>
      <c r="J1193">
        <v>228</v>
      </c>
      <c r="K1193" t="s">
        <v>303</v>
      </c>
      <c r="L1193">
        <v>74.89</v>
      </c>
      <c r="M1193">
        <v>12.69</v>
      </c>
      <c r="N1193">
        <v>228</v>
      </c>
      <c r="O1193" t="s">
        <v>303</v>
      </c>
      <c r="P1193">
        <v>-12.78</v>
      </c>
      <c r="Q1193">
        <v>7.22</v>
      </c>
      <c r="R1193">
        <v>266</v>
      </c>
      <c r="S1193" t="s">
        <v>303</v>
      </c>
      <c r="T1193">
        <v>5.29</v>
      </c>
      <c r="U1193">
        <v>5.78</v>
      </c>
      <c r="V1193">
        <v>228</v>
      </c>
      <c r="W1193" t="s">
        <v>303</v>
      </c>
      <c r="X1193">
        <v>2.31</v>
      </c>
      <c r="Y1193">
        <v>4.18</v>
      </c>
      <c r="Z1193">
        <v>250</v>
      </c>
      <c r="AA1193" t="s">
        <v>304</v>
      </c>
      <c r="AB1193">
        <v>0.62</v>
      </c>
      <c r="AC1193">
        <v>2.68</v>
      </c>
      <c r="AD1193">
        <v>250</v>
      </c>
      <c r="AE1193" t="s">
        <v>304</v>
      </c>
      <c r="AF1193">
        <v>2.0299999999999998</v>
      </c>
      <c r="AG1193">
        <v>3.93</v>
      </c>
      <c r="AH1193">
        <v>251</v>
      </c>
      <c r="AI1193" t="s">
        <v>304</v>
      </c>
      <c r="AJ1193">
        <v>25.1</v>
      </c>
      <c r="AK1193">
        <v>16.760000000000002</v>
      </c>
      <c r="AL1193">
        <v>206</v>
      </c>
      <c r="AM1193" t="s">
        <v>304</v>
      </c>
    </row>
    <row r="1194" spans="1:39" x14ac:dyDescent="0.25">
      <c r="A1194" s="1">
        <v>42005</v>
      </c>
      <c r="B1194" s="5">
        <f t="shared" si="36"/>
        <v>2015</v>
      </c>
      <c r="C1194" s="4">
        <f t="shared" si="37"/>
        <v>1</v>
      </c>
      <c r="D1194">
        <v>-4.42</v>
      </c>
      <c r="E1194">
        <v>5.33</v>
      </c>
      <c r="F1194">
        <v>266</v>
      </c>
      <c r="G1194" t="s">
        <v>306</v>
      </c>
      <c r="H1194">
        <v>17.39</v>
      </c>
      <c r="I1194">
        <v>7.46</v>
      </c>
      <c r="J1194">
        <v>214</v>
      </c>
      <c r="K1194" t="s">
        <v>305</v>
      </c>
      <c r="L1194">
        <v>75</v>
      </c>
      <c r="M1194">
        <v>12.43</v>
      </c>
      <c r="N1194">
        <v>214</v>
      </c>
      <c r="O1194" t="s">
        <v>305</v>
      </c>
      <c r="P1194">
        <v>-12.67</v>
      </c>
      <c r="Q1194">
        <v>7.21</v>
      </c>
      <c r="R1194">
        <v>263</v>
      </c>
      <c r="S1194" t="s">
        <v>306</v>
      </c>
      <c r="T1194">
        <v>5.27</v>
      </c>
      <c r="U1194">
        <v>5.71</v>
      </c>
      <c r="V1194">
        <v>214</v>
      </c>
      <c r="W1194" t="s">
        <v>305</v>
      </c>
      <c r="X1194">
        <v>2.29</v>
      </c>
      <c r="Y1194">
        <v>4.29</v>
      </c>
      <c r="Z1194">
        <v>250</v>
      </c>
      <c r="AA1194" t="s">
        <v>307</v>
      </c>
      <c r="AB1194">
        <v>0.69</v>
      </c>
      <c r="AC1194">
        <v>2.98</v>
      </c>
      <c r="AD1194">
        <v>251</v>
      </c>
      <c r="AE1194" t="s">
        <v>307</v>
      </c>
      <c r="AF1194">
        <v>1.96</v>
      </c>
      <c r="AG1194">
        <v>3.88</v>
      </c>
      <c r="AH1194">
        <v>251</v>
      </c>
      <c r="AI1194" t="s">
        <v>307</v>
      </c>
      <c r="AJ1194">
        <v>25.1</v>
      </c>
      <c r="AK1194">
        <v>16.739999999999998</v>
      </c>
      <c r="AL1194">
        <v>206</v>
      </c>
      <c r="AM1194" t="s">
        <v>308</v>
      </c>
    </row>
    <row r="1195" spans="1:39" x14ac:dyDescent="0.25">
      <c r="A1195" s="1">
        <v>42004</v>
      </c>
      <c r="B1195" s="5">
        <f t="shared" si="36"/>
        <v>2014</v>
      </c>
      <c r="C1195" s="4">
        <f t="shared" si="37"/>
        <v>12</v>
      </c>
      <c r="D1195">
        <v>-4.37</v>
      </c>
      <c r="E1195">
        <v>5.4</v>
      </c>
      <c r="F1195">
        <v>266</v>
      </c>
      <c r="G1195" t="s">
        <v>310</v>
      </c>
      <c r="H1195">
        <v>17.21</v>
      </c>
      <c r="I1195">
        <v>7.49</v>
      </c>
      <c r="J1195">
        <v>216</v>
      </c>
      <c r="K1195" t="s">
        <v>309</v>
      </c>
      <c r="L1195">
        <v>75.09</v>
      </c>
      <c r="M1195">
        <v>12.49</v>
      </c>
      <c r="N1195">
        <v>216</v>
      </c>
      <c r="O1195" t="s">
        <v>309</v>
      </c>
      <c r="P1195">
        <v>-12.64</v>
      </c>
      <c r="Q1195">
        <v>7.14</v>
      </c>
      <c r="R1195">
        <v>263</v>
      </c>
      <c r="S1195" t="s">
        <v>310</v>
      </c>
      <c r="T1195">
        <v>5.28</v>
      </c>
      <c r="U1195">
        <v>5.6</v>
      </c>
      <c r="V1195">
        <v>216</v>
      </c>
      <c r="W1195" t="s">
        <v>309</v>
      </c>
      <c r="X1195">
        <v>2.25</v>
      </c>
      <c r="Y1195">
        <v>4.16</v>
      </c>
      <c r="Z1195">
        <v>251</v>
      </c>
      <c r="AA1195" t="s">
        <v>311</v>
      </c>
      <c r="AB1195">
        <v>0.62</v>
      </c>
      <c r="AC1195">
        <v>2.74</v>
      </c>
      <c r="AD1195">
        <v>252</v>
      </c>
      <c r="AE1195" t="s">
        <v>311</v>
      </c>
      <c r="AF1195">
        <v>2.04</v>
      </c>
      <c r="AG1195">
        <v>3.94</v>
      </c>
      <c r="AH1195">
        <v>252</v>
      </c>
      <c r="AI1195" t="s">
        <v>311</v>
      </c>
      <c r="AJ1195">
        <v>24.8</v>
      </c>
      <c r="AK1195">
        <v>16.63</v>
      </c>
      <c r="AL1195">
        <v>208</v>
      </c>
      <c r="AM1195" t="s">
        <v>312</v>
      </c>
    </row>
    <row r="1196" spans="1:39" x14ac:dyDescent="0.25">
      <c r="A1196" s="1">
        <v>42003</v>
      </c>
      <c r="B1196" s="5">
        <f t="shared" si="36"/>
        <v>2014</v>
      </c>
      <c r="C1196" s="4">
        <f t="shared" si="37"/>
        <v>12</v>
      </c>
      <c r="D1196">
        <v>-4.21</v>
      </c>
      <c r="E1196">
        <v>5.4</v>
      </c>
      <c r="F1196">
        <v>266</v>
      </c>
      <c r="G1196" t="s">
        <v>313</v>
      </c>
      <c r="H1196">
        <v>17.170000000000002</v>
      </c>
      <c r="I1196">
        <v>7.66</v>
      </c>
      <c r="J1196">
        <v>217</v>
      </c>
      <c r="K1196" t="s">
        <v>313</v>
      </c>
      <c r="L1196">
        <v>75.41</v>
      </c>
      <c r="M1196">
        <v>12.22</v>
      </c>
      <c r="N1196">
        <v>217</v>
      </c>
      <c r="O1196" t="s">
        <v>313</v>
      </c>
      <c r="P1196">
        <v>-12.37</v>
      </c>
      <c r="Q1196">
        <v>7.08</v>
      </c>
      <c r="R1196">
        <v>263</v>
      </c>
      <c r="S1196" t="s">
        <v>313</v>
      </c>
      <c r="T1196">
        <v>5.51</v>
      </c>
      <c r="U1196">
        <v>5.74</v>
      </c>
      <c r="V1196">
        <v>217</v>
      </c>
      <c r="W1196" t="s">
        <v>313</v>
      </c>
      <c r="X1196">
        <v>2.5099999999999998</v>
      </c>
      <c r="Y1196">
        <v>4.62</v>
      </c>
      <c r="Z1196">
        <v>251</v>
      </c>
      <c r="AA1196" t="s">
        <v>314</v>
      </c>
      <c r="AB1196">
        <v>0.71</v>
      </c>
      <c r="AC1196">
        <v>3.05</v>
      </c>
      <c r="AD1196">
        <v>252</v>
      </c>
      <c r="AE1196" t="s">
        <v>314</v>
      </c>
      <c r="AF1196">
        <v>2.1800000000000002</v>
      </c>
      <c r="AG1196">
        <v>4.01</v>
      </c>
      <c r="AH1196">
        <v>252</v>
      </c>
      <c r="AI1196" t="s">
        <v>314</v>
      </c>
      <c r="AJ1196">
        <v>24.5</v>
      </c>
      <c r="AK1196">
        <v>16.53</v>
      </c>
      <c r="AL1196">
        <v>208</v>
      </c>
      <c r="AM1196" t="s">
        <v>315</v>
      </c>
    </row>
    <row r="1197" spans="1:39" x14ac:dyDescent="0.25">
      <c r="A1197" s="1">
        <v>42002</v>
      </c>
      <c r="B1197" s="5">
        <f t="shared" si="36"/>
        <v>2014</v>
      </c>
      <c r="C1197" s="4">
        <f t="shared" si="37"/>
        <v>12</v>
      </c>
      <c r="D1197">
        <v>-4.05</v>
      </c>
      <c r="E1197">
        <v>5.39</v>
      </c>
      <c r="F1197">
        <v>266</v>
      </c>
      <c r="G1197" t="s">
        <v>316</v>
      </c>
      <c r="H1197">
        <v>17.46</v>
      </c>
      <c r="I1197">
        <v>7.53</v>
      </c>
      <c r="J1197">
        <v>216</v>
      </c>
      <c r="K1197" t="s">
        <v>316</v>
      </c>
      <c r="L1197">
        <v>75.239999999999995</v>
      </c>
      <c r="M1197">
        <v>12.42</v>
      </c>
      <c r="N1197">
        <v>216</v>
      </c>
      <c r="O1197" t="s">
        <v>316</v>
      </c>
      <c r="P1197">
        <v>-12.22</v>
      </c>
      <c r="Q1197">
        <v>7.12</v>
      </c>
      <c r="R1197">
        <v>263</v>
      </c>
      <c r="S1197" t="s">
        <v>316</v>
      </c>
      <c r="T1197">
        <v>5.72</v>
      </c>
      <c r="U1197">
        <v>5.77</v>
      </c>
      <c r="V1197">
        <v>216</v>
      </c>
      <c r="W1197" t="s">
        <v>316</v>
      </c>
      <c r="X1197">
        <v>2.62</v>
      </c>
      <c r="Y1197">
        <v>4.75</v>
      </c>
      <c r="Z1197">
        <v>251</v>
      </c>
      <c r="AA1197" t="s">
        <v>317</v>
      </c>
      <c r="AB1197">
        <v>0.81</v>
      </c>
      <c r="AC1197">
        <v>3.3</v>
      </c>
      <c r="AD1197">
        <v>252</v>
      </c>
      <c r="AE1197" t="s">
        <v>317</v>
      </c>
      <c r="AF1197">
        <v>2.17</v>
      </c>
      <c r="AG1197">
        <v>4</v>
      </c>
      <c r="AH1197">
        <v>252</v>
      </c>
      <c r="AI1197" t="s">
        <v>317</v>
      </c>
      <c r="AJ1197">
        <v>24.2</v>
      </c>
      <c r="AK1197">
        <v>16.43</v>
      </c>
      <c r="AL1197">
        <v>208</v>
      </c>
      <c r="AM1197" t="s">
        <v>318</v>
      </c>
    </row>
    <row r="1198" spans="1:39" x14ac:dyDescent="0.25">
      <c r="A1198" s="1">
        <v>42001</v>
      </c>
      <c r="B1198" s="5">
        <f t="shared" si="36"/>
        <v>2014</v>
      </c>
      <c r="C1198" s="4">
        <f t="shared" si="37"/>
        <v>12</v>
      </c>
      <c r="D1198">
        <v>-3.95</v>
      </c>
      <c r="E1198">
        <v>5.34</v>
      </c>
      <c r="F1198">
        <v>266</v>
      </c>
      <c r="G1198" t="s">
        <v>319</v>
      </c>
      <c r="H1198">
        <v>17.3</v>
      </c>
      <c r="I1198">
        <v>7.42</v>
      </c>
      <c r="J1198">
        <v>216</v>
      </c>
      <c r="K1198" t="s">
        <v>319</v>
      </c>
      <c r="L1198">
        <v>75.44</v>
      </c>
      <c r="M1198">
        <v>12.33</v>
      </c>
      <c r="N1198">
        <v>216</v>
      </c>
      <c r="O1198" t="s">
        <v>319</v>
      </c>
      <c r="P1198">
        <v>-12.13</v>
      </c>
      <c r="Q1198">
        <v>7.09</v>
      </c>
      <c r="R1198">
        <v>263</v>
      </c>
      <c r="S1198" t="s">
        <v>319</v>
      </c>
      <c r="T1198">
        <v>5.62</v>
      </c>
      <c r="U1198">
        <v>5.61</v>
      </c>
      <c r="V1198">
        <v>216</v>
      </c>
      <c r="W1198" t="s">
        <v>319</v>
      </c>
      <c r="X1198">
        <v>2.57</v>
      </c>
      <c r="Y1198">
        <v>4.63</v>
      </c>
      <c r="Z1198">
        <v>251</v>
      </c>
      <c r="AA1198" t="s">
        <v>320</v>
      </c>
      <c r="AB1198">
        <v>0.79</v>
      </c>
      <c r="AC1198">
        <v>3.29</v>
      </c>
      <c r="AD1198">
        <v>252</v>
      </c>
      <c r="AE1198" t="s">
        <v>320</v>
      </c>
      <c r="AF1198">
        <v>2.16</v>
      </c>
      <c r="AG1198">
        <v>3.93</v>
      </c>
      <c r="AH1198">
        <v>252</v>
      </c>
      <c r="AI1198" t="s">
        <v>320</v>
      </c>
      <c r="AJ1198">
        <v>23.8</v>
      </c>
      <c r="AK1198">
        <v>16.309999999999999</v>
      </c>
      <c r="AL1198">
        <v>208</v>
      </c>
      <c r="AM1198" t="s">
        <v>320</v>
      </c>
    </row>
    <row r="1199" spans="1:39" x14ac:dyDescent="0.25">
      <c r="A1199" s="1">
        <v>42000</v>
      </c>
      <c r="B1199" s="5">
        <f t="shared" si="36"/>
        <v>2014</v>
      </c>
      <c r="C1199" s="4">
        <f t="shared" si="37"/>
        <v>12</v>
      </c>
      <c r="D1199">
        <v>-3.82</v>
      </c>
      <c r="E1199">
        <v>5.32</v>
      </c>
      <c r="F1199">
        <v>266</v>
      </c>
      <c r="G1199" t="s">
        <v>321</v>
      </c>
      <c r="H1199">
        <v>17.39</v>
      </c>
      <c r="I1199">
        <v>7.51</v>
      </c>
      <c r="J1199">
        <v>216</v>
      </c>
      <c r="K1199" t="s">
        <v>321</v>
      </c>
      <c r="L1199">
        <v>75.14</v>
      </c>
      <c r="M1199">
        <v>12.79</v>
      </c>
      <c r="N1199">
        <v>216</v>
      </c>
      <c r="O1199" t="s">
        <v>321</v>
      </c>
      <c r="P1199">
        <v>-12.21</v>
      </c>
      <c r="Q1199">
        <v>7.2</v>
      </c>
      <c r="R1199">
        <v>262</v>
      </c>
      <c r="S1199" t="s">
        <v>321</v>
      </c>
      <c r="T1199">
        <v>5.69</v>
      </c>
      <c r="U1199">
        <v>5.59</v>
      </c>
      <c r="V1199">
        <v>216</v>
      </c>
      <c r="W1199" t="s">
        <v>321</v>
      </c>
      <c r="X1199">
        <v>2.61</v>
      </c>
      <c r="Y1199">
        <v>4.7</v>
      </c>
      <c r="Z1199">
        <v>252</v>
      </c>
      <c r="AA1199" t="s">
        <v>322</v>
      </c>
      <c r="AB1199">
        <v>0.85</v>
      </c>
      <c r="AC1199">
        <v>3.44</v>
      </c>
      <c r="AD1199">
        <v>253</v>
      </c>
      <c r="AE1199" t="s">
        <v>322</v>
      </c>
      <c r="AF1199">
        <v>2.17</v>
      </c>
      <c r="AG1199">
        <v>3.92</v>
      </c>
      <c r="AH1199">
        <v>252</v>
      </c>
      <c r="AI1199" t="s">
        <v>322</v>
      </c>
      <c r="AJ1199">
        <v>23.4</v>
      </c>
      <c r="AK1199">
        <v>16.27</v>
      </c>
      <c r="AL1199">
        <v>208</v>
      </c>
      <c r="AM1199" t="s">
        <v>323</v>
      </c>
    </row>
    <row r="1200" spans="1:39" x14ac:dyDescent="0.25">
      <c r="A1200" s="1">
        <v>41999</v>
      </c>
      <c r="B1200" s="5">
        <f t="shared" si="36"/>
        <v>2014</v>
      </c>
      <c r="C1200" s="4">
        <f t="shared" si="37"/>
        <v>12</v>
      </c>
      <c r="D1200">
        <v>-3.81</v>
      </c>
      <c r="E1200">
        <v>5.43</v>
      </c>
      <c r="F1200">
        <v>266</v>
      </c>
      <c r="G1200" t="s">
        <v>325</v>
      </c>
      <c r="H1200">
        <v>17.2</v>
      </c>
      <c r="I1200">
        <v>7.47</v>
      </c>
      <c r="J1200">
        <v>215</v>
      </c>
      <c r="K1200" t="s">
        <v>324</v>
      </c>
      <c r="L1200">
        <v>75.069999999999993</v>
      </c>
      <c r="M1200">
        <v>13.05</v>
      </c>
      <c r="N1200">
        <v>215</v>
      </c>
      <c r="O1200" t="s">
        <v>324</v>
      </c>
      <c r="P1200">
        <v>-12.01</v>
      </c>
      <c r="Q1200">
        <v>7.29</v>
      </c>
      <c r="R1200">
        <v>263</v>
      </c>
      <c r="S1200" t="s">
        <v>325</v>
      </c>
      <c r="T1200">
        <v>5.53</v>
      </c>
      <c r="U1200">
        <v>5.44</v>
      </c>
      <c r="V1200">
        <v>215</v>
      </c>
      <c r="W1200" t="s">
        <v>324</v>
      </c>
      <c r="X1200">
        <v>2.77</v>
      </c>
      <c r="Y1200">
        <v>5.19</v>
      </c>
      <c r="Z1200">
        <v>252</v>
      </c>
      <c r="AA1200" t="s">
        <v>326</v>
      </c>
      <c r="AB1200">
        <v>1</v>
      </c>
      <c r="AC1200">
        <v>4.1500000000000004</v>
      </c>
      <c r="AD1200">
        <v>253</v>
      </c>
      <c r="AE1200" t="s">
        <v>326</v>
      </c>
      <c r="AF1200">
        <v>2.16</v>
      </c>
      <c r="AG1200">
        <v>3.89</v>
      </c>
      <c r="AH1200">
        <v>252</v>
      </c>
      <c r="AI1200" t="s">
        <v>326</v>
      </c>
      <c r="AJ1200">
        <v>22.8</v>
      </c>
      <c r="AK1200">
        <v>16.22</v>
      </c>
      <c r="AL1200">
        <v>206</v>
      </c>
      <c r="AM1200" t="s">
        <v>327</v>
      </c>
    </row>
    <row r="1201" spans="1:39" x14ac:dyDescent="0.25">
      <c r="A1201" s="1">
        <v>41998</v>
      </c>
      <c r="B1201" s="5">
        <f t="shared" si="36"/>
        <v>2014</v>
      </c>
      <c r="C1201" s="4">
        <f t="shared" si="37"/>
        <v>12</v>
      </c>
      <c r="D1201">
        <v>-3.63</v>
      </c>
      <c r="E1201">
        <v>5.3</v>
      </c>
      <c r="F1201">
        <v>266</v>
      </c>
      <c r="G1201" t="s">
        <v>329</v>
      </c>
      <c r="H1201">
        <v>17.13</v>
      </c>
      <c r="I1201">
        <v>7.47</v>
      </c>
      <c r="J1201">
        <v>216</v>
      </c>
      <c r="K1201" t="s">
        <v>328</v>
      </c>
      <c r="L1201">
        <v>74.930000000000007</v>
      </c>
      <c r="M1201">
        <v>13.06</v>
      </c>
      <c r="N1201">
        <v>216</v>
      </c>
      <c r="O1201" t="s">
        <v>328</v>
      </c>
      <c r="P1201">
        <v>-11.78</v>
      </c>
      <c r="Q1201">
        <v>7.18</v>
      </c>
      <c r="R1201">
        <v>263</v>
      </c>
      <c r="S1201" t="s">
        <v>329</v>
      </c>
      <c r="T1201">
        <v>5.58</v>
      </c>
      <c r="U1201">
        <v>5.42</v>
      </c>
      <c r="V1201">
        <v>216</v>
      </c>
      <c r="W1201" t="s">
        <v>328</v>
      </c>
      <c r="X1201">
        <v>2.81</v>
      </c>
      <c r="Y1201">
        <v>5.15</v>
      </c>
      <c r="Z1201">
        <v>253</v>
      </c>
      <c r="AA1201" t="s">
        <v>330</v>
      </c>
      <c r="AB1201">
        <v>1.01</v>
      </c>
      <c r="AC1201">
        <v>4.1500000000000004</v>
      </c>
      <c r="AD1201">
        <v>254</v>
      </c>
      <c r="AE1201" t="s">
        <v>330</v>
      </c>
      <c r="AF1201">
        <v>2.25</v>
      </c>
      <c r="AG1201">
        <v>3.93</v>
      </c>
      <c r="AH1201">
        <v>253</v>
      </c>
      <c r="AI1201" t="s">
        <v>330</v>
      </c>
      <c r="AJ1201">
        <v>22.2</v>
      </c>
      <c r="AK1201">
        <v>16.149999999999999</v>
      </c>
      <c r="AL1201">
        <v>209</v>
      </c>
      <c r="AM1201" t="s">
        <v>331</v>
      </c>
    </row>
    <row r="1202" spans="1:39" x14ac:dyDescent="0.25">
      <c r="A1202" s="1">
        <v>41997</v>
      </c>
      <c r="B1202" s="5">
        <f t="shared" si="36"/>
        <v>2014</v>
      </c>
      <c r="C1202" s="4">
        <f t="shared" si="37"/>
        <v>12</v>
      </c>
      <c r="D1202">
        <v>-3.58</v>
      </c>
      <c r="E1202">
        <v>5.28</v>
      </c>
      <c r="F1202">
        <v>268</v>
      </c>
      <c r="G1202" t="s">
        <v>333</v>
      </c>
      <c r="H1202">
        <v>16.920000000000002</v>
      </c>
      <c r="I1202">
        <v>7.47</v>
      </c>
      <c r="J1202">
        <v>230</v>
      </c>
      <c r="K1202" t="s">
        <v>332</v>
      </c>
      <c r="L1202">
        <v>74.67</v>
      </c>
      <c r="M1202">
        <v>13.22</v>
      </c>
      <c r="N1202">
        <v>230</v>
      </c>
      <c r="O1202" t="s">
        <v>332</v>
      </c>
      <c r="P1202">
        <v>-11.59</v>
      </c>
      <c r="Q1202">
        <v>7.15</v>
      </c>
      <c r="R1202">
        <v>265</v>
      </c>
      <c r="S1202" t="s">
        <v>333</v>
      </c>
      <c r="T1202">
        <v>5.39</v>
      </c>
      <c r="U1202">
        <v>5.39</v>
      </c>
      <c r="V1202">
        <v>230</v>
      </c>
      <c r="W1202" t="s">
        <v>332</v>
      </c>
      <c r="X1202">
        <v>2.82</v>
      </c>
      <c r="Y1202">
        <v>5.18</v>
      </c>
      <c r="Z1202">
        <v>254</v>
      </c>
      <c r="AA1202" t="s">
        <v>334</v>
      </c>
      <c r="AB1202">
        <v>0.97</v>
      </c>
      <c r="AC1202">
        <v>4.13</v>
      </c>
      <c r="AD1202">
        <v>255</v>
      </c>
      <c r="AE1202" t="s">
        <v>334</v>
      </c>
      <c r="AF1202">
        <v>2.29</v>
      </c>
      <c r="AG1202">
        <v>3.92</v>
      </c>
      <c r="AH1202">
        <v>254</v>
      </c>
      <c r="AI1202" t="s">
        <v>334</v>
      </c>
      <c r="AJ1202">
        <v>21.5</v>
      </c>
      <c r="AK1202">
        <v>16.05</v>
      </c>
      <c r="AL1202">
        <v>211</v>
      </c>
      <c r="AM1202" t="s">
        <v>331</v>
      </c>
    </row>
    <row r="1203" spans="1:39" x14ac:dyDescent="0.25">
      <c r="A1203" s="1">
        <v>41996</v>
      </c>
      <c r="B1203" s="5">
        <f t="shared" si="36"/>
        <v>2014</v>
      </c>
      <c r="C1203" s="4">
        <f t="shared" si="37"/>
        <v>12</v>
      </c>
      <c r="D1203">
        <v>-3.48</v>
      </c>
      <c r="E1203">
        <v>5.2</v>
      </c>
      <c r="F1203">
        <v>268</v>
      </c>
      <c r="G1203" t="s">
        <v>335</v>
      </c>
      <c r="H1203">
        <v>16.97</v>
      </c>
      <c r="I1203">
        <v>7.39</v>
      </c>
      <c r="J1203">
        <v>232</v>
      </c>
      <c r="K1203" t="s">
        <v>335</v>
      </c>
      <c r="L1203">
        <v>74.83</v>
      </c>
      <c r="M1203">
        <v>12.83</v>
      </c>
      <c r="N1203">
        <v>232</v>
      </c>
      <c r="O1203" t="s">
        <v>335</v>
      </c>
      <c r="P1203">
        <v>-11.41</v>
      </c>
      <c r="Q1203">
        <v>7</v>
      </c>
      <c r="R1203">
        <v>265</v>
      </c>
      <c r="S1203" t="s">
        <v>335</v>
      </c>
      <c r="T1203">
        <v>5.44</v>
      </c>
      <c r="U1203">
        <v>5.41</v>
      </c>
      <c r="V1203">
        <v>232</v>
      </c>
      <c r="W1203" t="s">
        <v>335</v>
      </c>
      <c r="X1203">
        <v>2.76</v>
      </c>
      <c r="Y1203">
        <v>5.21</v>
      </c>
      <c r="Z1203">
        <v>254</v>
      </c>
      <c r="AA1203" t="s">
        <v>336</v>
      </c>
      <c r="AB1203">
        <v>0.89</v>
      </c>
      <c r="AC1203">
        <v>3.98</v>
      </c>
      <c r="AD1203">
        <v>255</v>
      </c>
      <c r="AE1203" t="s">
        <v>336</v>
      </c>
      <c r="AF1203">
        <v>2.27</v>
      </c>
      <c r="AG1203">
        <v>3.93</v>
      </c>
      <c r="AH1203">
        <v>254</v>
      </c>
      <c r="AI1203" t="s">
        <v>336</v>
      </c>
      <c r="AJ1203">
        <v>20.9</v>
      </c>
      <c r="AK1203">
        <v>16.07</v>
      </c>
      <c r="AL1203">
        <v>214</v>
      </c>
      <c r="AM1203" t="s">
        <v>336</v>
      </c>
    </row>
    <row r="1204" spans="1:39" x14ac:dyDescent="0.25">
      <c r="A1204" s="1">
        <v>41995</v>
      </c>
      <c r="B1204" s="5">
        <f t="shared" si="36"/>
        <v>2014</v>
      </c>
      <c r="C1204" s="4">
        <f t="shared" si="37"/>
        <v>12</v>
      </c>
      <c r="D1204">
        <v>-3.17</v>
      </c>
      <c r="E1204">
        <v>5.14</v>
      </c>
      <c r="F1204">
        <v>268</v>
      </c>
      <c r="G1204" t="s">
        <v>337</v>
      </c>
      <c r="H1204">
        <v>17.18</v>
      </c>
      <c r="I1204">
        <v>7.98</v>
      </c>
      <c r="J1204">
        <v>231</v>
      </c>
      <c r="K1204" t="s">
        <v>337</v>
      </c>
      <c r="L1204">
        <v>74.790000000000006</v>
      </c>
      <c r="M1204">
        <v>12.72</v>
      </c>
      <c r="N1204">
        <v>231</v>
      </c>
      <c r="O1204" t="s">
        <v>337</v>
      </c>
      <c r="P1204">
        <v>-11.3</v>
      </c>
      <c r="Q1204">
        <v>6.99</v>
      </c>
      <c r="R1204">
        <v>265</v>
      </c>
      <c r="S1204" t="s">
        <v>337</v>
      </c>
      <c r="T1204">
        <v>5.45</v>
      </c>
      <c r="U1204">
        <v>5.52</v>
      </c>
      <c r="V1204">
        <v>231</v>
      </c>
      <c r="W1204" t="s">
        <v>337</v>
      </c>
      <c r="X1204">
        <v>2.84</v>
      </c>
      <c r="Y1204">
        <v>5.25</v>
      </c>
      <c r="Z1204">
        <v>254</v>
      </c>
      <c r="AA1204" t="s">
        <v>338</v>
      </c>
      <c r="AB1204">
        <v>0.91</v>
      </c>
      <c r="AC1204">
        <v>3.98</v>
      </c>
      <c r="AD1204">
        <v>255</v>
      </c>
      <c r="AE1204" t="s">
        <v>338</v>
      </c>
      <c r="AF1204">
        <v>2.3199999999999998</v>
      </c>
      <c r="AG1204">
        <v>3.92</v>
      </c>
      <c r="AH1204">
        <v>254</v>
      </c>
      <c r="AI1204" t="s">
        <v>338</v>
      </c>
      <c r="AJ1204">
        <v>20.2</v>
      </c>
      <c r="AK1204">
        <v>16.100000000000001</v>
      </c>
      <c r="AL1204">
        <v>213</v>
      </c>
      <c r="AM1204" t="s">
        <v>338</v>
      </c>
    </row>
    <row r="1205" spans="1:39" x14ac:dyDescent="0.25">
      <c r="A1205" s="1">
        <v>41994</v>
      </c>
      <c r="B1205" s="5">
        <f t="shared" si="36"/>
        <v>2014</v>
      </c>
      <c r="C1205" s="4">
        <f t="shared" si="37"/>
        <v>12</v>
      </c>
      <c r="D1205">
        <v>-3.08</v>
      </c>
      <c r="E1205">
        <v>5.19</v>
      </c>
      <c r="F1205">
        <v>268</v>
      </c>
      <c r="G1205" t="s">
        <v>339</v>
      </c>
      <c r="H1205">
        <v>17.07</v>
      </c>
      <c r="I1205">
        <v>8.48</v>
      </c>
      <c r="J1205">
        <v>231</v>
      </c>
      <c r="K1205" t="s">
        <v>339</v>
      </c>
      <c r="L1205">
        <v>74.91</v>
      </c>
      <c r="M1205">
        <v>12.87</v>
      </c>
      <c r="N1205">
        <v>231</v>
      </c>
      <c r="O1205" t="s">
        <v>339</v>
      </c>
      <c r="P1205">
        <v>-11.09</v>
      </c>
      <c r="Q1205">
        <v>7.02</v>
      </c>
      <c r="R1205">
        <v>265</v>
      </c>
      <c r="S1205" t="s">
        <v>339</v>
      </c>
      <c r="T1205">
        <v>5.34</v>
      </c>
      <c r="U1205">
        <v>5.54</v>
      </c>
      <c r="V1205">
        <v>231</v>
      </c>
      <c r="W1205" t="s">
        <v>339</v>
      </c>
      <c r="X1205">
        <v>2.97</v>
      </c>
      <c r="Y1205">
        <v>5.69</v>
      </c>
      <c r="Z1205">
        <v>254</v>
      </c>
      <c r="AA1205" t="s">
        <v>340</v>
      </c>
      <c r="AB1205">
        <v>1</v>
      </c>
      <c r="AC1205">
        <v>4.12</v>
      </c>
      <c r="AD1205">
        <v>254</v>
      </c>
      <c r="AE1205" t="s">
        <v>340</v>
      </c>
      <c r="AF1205">
        <v>2.34</v>
      </c>
      <c r="AG1205">
        <v>4.07</v>
      </c>
      <c r="AH1205">
        <v>253</v>
      </c>
      <c r="AI1205" t="s">
        <v>340</v>
      </c>
      <c r="AJ1205">
        <v>19.899999999999999</v>
      </c>
      <c r="AK1205">
        <v>16.399999999999999</v>
      </c>
      <c r="AL1205">
        <v>212</v>
      </c>
      <c r="AM1205" t="s">
        <v>341</v>
      </c>
    </row>
    <row r="1206" spans="1:39" x14ac:dyDescent="0.25">
      <c r="A1206" s="1">
        <v>41993</v>
      </c>
      <c r="B1206" s="5">
        <f t="shared" si="36"/>
        <v>2014</v>
      </c>
      <c r="C1206" s="4">
        <f t="shared" si="37"/>
        <v>12</v>
      </c>
      <c r="D1206">
        <v>-3.05</v>
      </c>
      <c r="E1206">
        <v>5.26</v>
      </c>
      <c r="F1206">
        <v>268</v>
      </c>
      <c r="G1206" t="s">
        <v>343</v>
      </c>
      <c r="H1206">
        <v>16.78</v>
      </c>
      <c r="I1206">
        <v>8.7200000000000006</v>
      </c>
      <c r="J1206">
        <v>232</v>
      </c>
      <c r="K1206" t="s">
        <v>342</v>
      </c>
      <c r="L1206">
        <v>75.06</v>
      </c>
      <c r="M1206">
        <v>12.71</v>
      </c>
      <c r="N1206">
        <v>232</v>
      </c>
      <c r="O1206" t="s">
        <v>342</v>
      </c>
      <c r="P1206">
        <v>-11</v>
      </c>
      <c r="Q1206">
        <v>7.1</v>
      </c>
      <c r="R1206">
        <v>264</v>
      </c>
      <c r="S1206" t="s">
        <v>343</v>
      </c>
      <c r="T1206">
        <v>5.17</v>
      </c>
      <c r="U1206">
        <v>5.44</v>
      </c>
      <c r="V1206">
        <v>232</v>
      </c>
      <c r="W1206" t="s">
        <v>342</v>
      </c>
      <c r="X1206">
        <v>2.98</v>
      </c>
      <c r="Y1206">
        <v>5.69</v>
      </c>
      <c r="Z1206">
        <v>254</v>
      </c>
      <c r="AA1206" t="s">
        <v>344</v>
      </c>
      <c r="AB1206">
        <v>1</v>
      </c>
      <c r="AC1206">
        <v>4.12</v>
      </c>
      <c r="AD1206">
        <v>254</v>
      </c>
      <c r="AE1206" t="s">
        <v>344</v>
      </c>
      <c r="AF1206">
        <v>2.2799999999999998</v>
      </c>
      <c r="AG1206">
        <v>3.94</v>
      </c>
      <c r="AH1206">
        <v>253</v>
      </c>
      <c r="AI1206" t="s">
        <v>344</v>
      </c>
      <c r="AJ1206">
        <v>19.3</v>
      </c>
      <c r="AK1206">
        <v>16.32</v>
      </c>
      <c r="AL1206">
        <v>212</v>
      </c>
      <c r="AM1206" t="s">
        <v>341</v>
      </c>
    </row>
    <row r="1207" spans="1:39" x14ac:dyDescent="0.25">
      <c r="A1207" s="1">
        <v>41992</v>
      </c>
      <c r="B1207" s="5">
        <f t="shared" si="36"/>
        <v>2014</v>
      </c>
      <c r="C1207" s="4">
        <f t="shared" si="37"/>
        <v>12</v>
      </c>
      <c r="D1207">
        <v>-3.13</v>
      </c>
      <c r="E1207">
        <v>5.38</v>
      </c>
      <c r="F1207">
        <v>268</v>
      </c>
      <c r="G1207" t="s">
        <v>346</v>
      </c>
      <c r="H1207">
        <v>17.059999999999999</v>
      </c>
      <c r="I1207">
        <v>8.64</v>
      </c>
      <c r="J1207">
        <v>232</v>
      </c>
      <c r="K1207" t="s">
        <v>345</v>
      </c>
      <c r="L1207">
        <v>74.92</v>
      </c>
      <c r="M1207">
        <v>12.67</v>
      </c>
      <c r="N1207">
        <v>232</v>
      </c>
      <c r="O1207" t="s">
        <v>345</v>
      </c>
      <c r="P1207">
        <v>-11.03</v>
      </c>
      <c r="Q1207">
        <v>7.14</v>
      </c>
      <c r="R1207">
        <v>264</v>
      </c>
      <c r="S1207" t="s">
        <v>346</v>
      </c>
      <c r="T1207">
        <v>5.15</v>
      </c>
      <c r="U1207">
        <v>5.47</v>
      </c>
      <c r="V1207">
        <v>232</v>
      </c>
      <c r="W1207" t="s">
        <v>345</v>
      </c>
      <c r="X1207">
        <v>3.04</v>
      </c>
      <c r="Y1207">
        <v>5.84</v>
      </c>
      <c r="Z1207">
        <v>254</v>
      </c>
      <c r="AA1207" t="s">
        <v>347</v>
      </c>
      <c r="AB1207">
        <v>1.06</v>
      </c>
      <c r="AC1207">
        <v>4.3</v>
      </c>
      <c r="AD1207">
        <v>253</v>
      </c>
      <c r="AE1207" t="s">
        <v>347</v>
      </c>
      <c r="AF1207">
        <v>2.2599999999999998</v>
      </c>
      <c r="AG1207">
        <v>3.94</v>
      </c>
      <c r="AH1207">
        <v>253</v>
      </c>
      <c r="AI1207" t="s">
        <v>347</v>
      </c>
      <c r="AJ1207">
        <v>18.7</v>
      </c>
      <c r="AK1207">
        <v>16.11</v>
      </c>
      <c r="AL1207">
        <v>212</v>
      </c>
      <c r="AM1207" t="s">
        <v>348</v>
      </c>
    </row>
    <row r="1208" spans="1:39" x14ac:dyDescent="0.25">
      <c r="A1208" s="1">
        <v>41991</v>
      </c>
      <c r="B1208" s="5">
        <f t="shared" si="36"/>
        <v>2014</v>
      </c>
      <c r="C1208" s="4">
        <f t="shared" si="37"/>
        <v>12</v>
      </c>
      <c r="D1208">
        <v>-3.21</v>
      </c>
      <c r="E1208">
        <v>5.4</v>
      </c>
      <c r="F1208">
        <v>267</v>
      </c>
      <c r="G1208" t="s">
        <v>350</v>
      </c>
      <c r="H1208">
        <v>17.07</v>
      </c>
      <c r="I1208">
        <v>8.5</v>
      </c>
      <c r="J1208">
        <v>233</v>
      </c>
      <c r="K1208" t="s">
        <v>349</v>
      </c>
      <c r="L1208">
        <v>74.849999999999994</v>
      </c>
      <c r="M1208">
        <v>12.72</v>
      </c>
      <c r="N1208">
        <v>233</v>
      </c>
      <c r="O1208" t="s">
        <v>349</v>
      </c>
      <c r="P1208">
        <v>-11.08</v>
      </c>
      <c r="Q1208">
        <v>7.15</v>
      </c>
      <c r="R1208">
        <v>263</v>
      </c>
      <c r="S1208" t="s">
        <v>350</v>
      </c>
      <c r="T1208">
        <v>5.21</v>
      </c>
      <c r="U1208">
        <v>5.45</v>
      </c>
      <c r="V1208">
        <v>233</v>
      </c>
      <c r="W1208" t="s">
        <v>349</v>
      </c>
      <c r="X1208">
        <v>2.98</v>
      </c>
      <c r="Y1208">
        <v>5.84</v>
      </c>
      <c r="Z1208">
        <v>253</v>
      </c>
      <c r="AA1208" t="s">
        <v>351</v>
      </c>
      <c r="AB1208">
        <v>1.07</v>
      </c>
      <c r="AC1208">
        <v>4.3</v>
      </c>
      <c r="AD1208">
        <v>252</v>
      </c>
      <c r="AE1208" t="s">
        <v>351</v>
      </c>
      <c r="AF1208">
        <v>2.17</v>
      </c>
      <c r="AG1208">
        <v>3.9</v>
      </c>
      <c r="AH1208">
        <v>252</v>
      </c>
      <c r="AI1208" t="s">
        <v>351</v>
      </c>
      <c r="AJ1208">
        <v>18.100000000000001</v>
      </c>
      <c r="AK1208">
        <v>15.79</v>
      </c>
      <c r="AL1208">
        <v>213</v>
      </c>
      <c r="AM1208" t="s">
        <v>352</v>
      </c>
    </row>
    <row r="1209" spans="1:39" x14ac:dyDescent="0.25">
      <c r="A1209" s="1">
        <v>41990</v>
      </c>
      <c r="B1209" s="5">
        <f t="shared" si="36"/>
        <v>2014</v>
      </c>
      <c r="C1209" s="4">
        <f t="shared" si="37"/>
        <v>12</v>
      </c>
      <c r="D1209">
        <v>-3.04</v>
      </c>
      <c r="E1209">
        <v>5.37</v>
      </c>
      <c r="F1209">
        <v>269</v>
      </c>
      <c r="G1209" t="s">
        <v>354</v>
      </c>
      <c r="H1209">
        <v>17.14</v>
      </c>
      <c r="I1209">
        <v>8.35</v>
      </c>
      <c r="J1209">
        <v>249</v>
      </c>
      <c r="K1209" t="s">
        <v>353</v>
      </c>
      <c r="L1209">
        <v>75.05</v>
      </c>
      <c r="M1209">
        <v>12.69</v>
      </c>
      <c r="N1209">
        <v>249</v>
      </c>
      <c r="O1209" t="s">
        <v>353</v>
      </c>
      <c r="P1209">
        <v>-10.84</v>
      </c>
      <c r="Q1209">
        <v>7.1</v>
      </c>
      <c r="R1209">
        <v>266</v>
      </c>
      <c r="S1209" t="s">
        <v>354</v>
      </c>
      <c r="T1209">
        <v>5.37</v>
      </c>
      <c r="U1209">
        <v>5.47</v>
      </c>
      <c r="V1209">
        <v>249</v>
      </c>
      <c r="W1209" t="s">
        <v>353</v>
      </c>
      <c r="X1209">
        <v>3.01</v>
      </c>
      <c r="Y1209">
        <v>5.95</v>
      </c>
      <c r="Z1209">
        <v>254</v>
      </c>
      <c r="AA1209" t="s">
        <v>355</v>
      </c>
      <c r="AB1209">
        <v>1.0900000000000001</v>
      </c>
      <c r="AC1209">
        <v>4.43</v>
      </c>
      <c r="AD1209">
        <v>252</v>
      </c>
      <c r="AE1209" t="s">
        <v>355</v>
      </c>
      <c r="AF1209">
        <v>2.1800000000000002</v>
      </c>
      <c r="AG1209">
        <v>3.93</v>
      </c>
      <c r="AH1209">
        <v>253</v>
      </c>
      <c r="AI1209" t="s">
        <v>355</v>
      </c>
      <c r="AJ1209">
        <v>17.399999999999999</v>
      </c>
      <c r="AK1209">
        <v>15.46</v>
      </c>
      <c r="AL1209">
        <v>215</v>
      </c>
      <c r="AM1209" t="s">
        <v>356</v>
      </c>
    </row>
    <row r="1210" spans="1:39" x14ac:dyDescent="0.25">
      <c r="A1210" s="1">
        <v>41989</v>
      </c>
      <c r="B1210" s="5">
        <f t="shared" si="36"/>
        <v>2014</v>
      </c>
      <c r="C1210" s="4">
        <f t="shared" si="37"/>
        <v>12</v>
      </c>
      <c r="D1210">
        <v>-2.86</v>
      </c>
      <c r="E1210">
        <v>5.2</v>
      </c>
      <c r="F1210">
        <v>269</v>
      </c>
      <c r="G1210" t="s">
        <v>357</v>
      </c>
      <c r="H1210">
        <v>17.27</v>
      </c>
      <c r="I1210">
        <v>8.44</v>
      </c>
      <c r="J1210">
        <v>250</v>
      </c>
      <c r="K1210" t="s">
        <v>357</v>
      </c>
      <c r="L1210">
        <v>75.150000000000006</v>
      </c>
      <c r="M1210">
        <v>12.38</v>
      </c>
      <c r="N1210">
        <v>250</v>
      </c>
      <c r="O1210" t="s">
        <v>357</v>
      </c>
      <c r="P1210">
        <v>-10.59</v>
      </c>
      <c r="Q1210">
        <v>7.05</v>
      </c>
      <c r="R1210">
        <v>266</v>
      </c>
      <c r="S1210" t="s">
        <v>357</v>
      </c>
      <c r="T1210">
        <v>5.38</v>
      </c>
      <c r="U1210">
        <v>5.51</v>
      </c>
      <c r="V1210">
        <v>250</v>
      </c>
      <c r="W1210" t="s">
        <v>357</v>
      </c>
      <c r="X1210">
        <v>3.11</v>
      </c>
      <c r="Y1210">
        <v>6.08</v>
      </c>
      <c r="Z1210">
        <v>254</v>
      </c>
      <c r="AA1210" t="s">
        <v>358</v>
      </c>
      <c r="AB1210">
        <v>1.1299999999999999</v>
      </c>
      <c r="AC1210">
        <v>4.46</v>
      </c>
      <c r="AD1210">
        <v>252</v>
      </c>
      <c r="AE1210" t="s">
        <v>358</v>
      </c>
      <c r="AF1210">
        <v>2.2999999999999998</v>
      </c>
      <c r="AG1210">
        <v>4.3</v>
      </c>
      <c r="AH1210">
        <v>253</v>
      </c>
      <c r="AI1210" t="s">
        <v>358</v>
      </c>
      <c r="AJ1210">
        <v>16.8</v>
      </c>
      <c r="AK1210">
        <v>15.2</v>
      </c>
      <c r="AL1210">
        <v>215</v>
      </c>
      <c r="AM1210" t="s">
        <v>359</v>
      </c>
    </row>
    <row r="1211" spans="1:39" x14ac:dyDescent="0.25">
      <c r="A1211" s="1">
        <v>41988</v>
      </c>
      <c r="B1211" s="5">
        <f t="shared" si="36"/>
        <v>2014</v>
      </c>
      <c r="C1211" s="4">
        <f t="shared" si="37"/>
        <v>12</v>
      </c>
      <c r="D1211">
        <v>-2.83</v>
      </c>
      <c r="E1211">
        <v>5.09</v>
      </c>
      <c r="F1211">
        <v>269</v>
      </c>
      <c r="G1211" t="s">
        <v>360</v>
      </c>
      <c r="H1211">
        <v>17.3</v>
      </c>
      <c r="I1211">
        <v>8.56</v>
      </c>
      <c r="J1211">
        <v>249</v>
      </c>
      <c r="K1211" t="s">
        <v>360</v>
      </c>
      <c r="L1211">
        <v>74.62</v>
      </c>
      <c r="M1211">
        <v>12.52</v>
      </c>
      <c r="N1211">
        <v>249</v>
      </c>
      <c r="O1211" t="s">
        <v>360</v>
      </c>
      <c r="P1211">
        <v>-10.66</v>
      </c>
      <c r="Q1211">
        <v>6.95</v>
      </c>
      <c r="R1211">
        <v>266</v>
      </c>
      <c r="S1211" t="s">
        <v>360</v>
      </c>
      <c r="T1211">
        <v>5.25</v>
      </c>
      <c r="U1211">
        <v>5.38</v>
      </c>
      <c r="V1211">
        <v>249</v>
      </c>
      <c r="W1211" t="s">
        <v>360</v>
      </c>
      <c r="X1211">
        <v>2.84</v>
      </c>
      <c r="Y1211">
        <v>5.76</v>
      </c>
      <c r="Z1211">
        <v>254</v>
      </c>
      <c r="AA1211" t="s">
        <v>361</v>
      </c>
      <c r="AB1211">
        <v>1</v>
      </c>
      <c r="AC1211">
        <v>4.24</v>
      </c>
      <c r="AD1211">
        <v>252</v>
      </c>
      <c r="AE1211" t="s">
        <v>361</v>
      </c>
      <c r="AF1211">
        <v>2.16</v>
      </c>
      <c r="AG1211">
        <v>4.2300000000000004</v>
      </c>
      <c r="AH1211">
        <v>253</v>
      </c>
      <c r="AI1211" t="s">
        <v>361</v>
      </c>
      <c r="AJ1211">
        <v>16.2</v>
      </c>
      <c r="AK1211">
        <v>14.99</v>
      </c>
      <c r="AL1211">
        <v>215</v>
      </c>
      <c r="AM1211" t="s">
        <v>362</v>
      </c>
    </row>
    <row r="1212" spans="1:39" x14ac:dyDescent="0.25">
      <c r="A1212" s="1">
        <v>41987</v>
      </c>
      <c r="B1212" s="5">
        <f t="shared" si="36"/>
        <v>2014</v>
      </c>
      <c r="C1212" s="4">
        <f t="shared" si="37"/>
        <v>12</v>
      </c>
      <c r="D1212">
        <v>-2.91</v>
      </c>
      <c r="E1212">
        <v>5.08</v>
      </c>
      <c r="F1212">
        <v>269</v>
      </c>
      <c r="G1212" t="s">
        <v>363</v>
      </c>
      <c r="H1212">
        <v>17.12</v>
      </c>
      <c r="I1212">
        <v>8.74</v>
      </c>
      <c r="J1212">
        <v>249</v>
      </c>
      <c r="K1212" t="s">
        <v>363</v>
      </c>
      <c r="L1212">
        <v>74.14</v>
      </c>
      <c r="M1212">
        <v>12.47</v>
      </c>
      <c r="N1212">
        <v>249</v>
      </c>
      <c r="O1212" t="s">
        <v>363</v>
      </c>
      <c r="P1212">
        <v>-10.74</v>
      </c>
      <c r="Q1212">
        <v>6.91</v>
      </c>
      <c r="R1212">
        <v>266</v>
      </c>
      <c r="S1212" t="s">
        <v>363</v>
      </c>
      <c r="T1212">
        <v>5.17</v>
      </c>
      <c r="U1212">
        <v>5.39</v>
      </c>
      <c r="V1212">
        <v>249</v>
      </c>
      <c r="W1212" t="s">
        <v>363</v>
      </c>
      <c r="X1212">
        <v>2.78</v>
      </c>
      <c r="Y1212">
        <v>5.78</v>
      </c>
      <c r="Z1212">
        <v>254</v>
      </c>
      <c r="AA1212" t="s">
        <v>364</v>
      </c>
      <c r="AB1212">
        <v>0.93</v>
      </c>
      <c r="AC1212">
        <v>4.12</v>
      </c>
      <c r="AD1212">
        <v>252</v>
      </c>
      <c r="AE1212" t="s">
        <v>364</v>
      </c>
      <c r="AF1212">
        <v>2.1800000000000002</v>
      </c>
      <c r="AG1212">
        <v>4.26</v>
      </c>
      <c r="AH1212">
        <v>253</v>
      </c>
      <c r="AI1212" t="s">
        <v>364</v>
      </c>
      <c r="AJ1212">
        <v>15.6</v>
      </c>
      <c r="AK1212">
        <v>14.71</v>
      </c>
      <c r="AL1212">
        <v>215</v>
      </c>
      <c r="AM1212" t="s">
        <v>365</v>
      </c>
    </row>
    <row r="1213" spans="1:39" x14ac:dyDescent="0.25">
      <c r="A1213" s="1">
        <v>41986</v>
      </c>
      <c r="B1213" s="5">
        <f t="shared" si="36"/>
        <v>2014</v>
      </c>
      <c r="C1213" s="4">
        <f t="shared" si="37"/>
        <v>12</v>
      </c>
      <c r="D1213">
        <v>-2.84</v>
      </c>
      <c r="E1213">
        <v>5.18</v>
      </c>
      <c r="F1213">
        <v>269</v>
      </c>
      <c r="G1213" t="s">
        <v>366</v>
      </c>
      <c r="H1213">
        <v>17.440000000000001</v>
      </c>
      <c r="I1213">
        <v>8.9</v>
      </c>
      <c r="J1213">
        <v>249</v>
      </c>
      <c r="K1213" t="s">
        <v>366</v>
      </c>
      <c r="L1213">
        <v>73.53</v>
      </c>
      <c r="M1213">
        <v>12.94</v>
      </c>
      <c r="N1213">
        <v>249</v>
      </c>
      <c r="O1213" t="s">
        <v>366</v>
      </c>
      <c r="P1213">
        <v>-10.7</v>
      </c>
      <c r="Q1213">
        <v>6.87</v>
      </c>
      <c r="R1213">
        <v>266</v>
      </c>
      <c r="S1213" t="s">
        <v>366</v>
      </c>
      <c r="T1213">
        <v>5.31</v>
      </c>
      <c r="U1213">
        <v>5.48</v>
      </c>
      <c r="V1213">
        <v>249</v>
      </c>
      <c r="W1213" t="s">
        <v>366</v>
      </c>
      <c r="X1213">
        <v>2.72</v>
      </c>
      <c r="Y1213">
        <v>5.75</v>
      </c>
      <c r="Z1213">
        <v>254</v>
      </c>
      <c r="AA1213" t="s">
        <v>367</v>
      </c>
      <c r="AB1213">
        <v>0.93</v>
      </c>
      <c r="AC1213">
        <v>4.12</v>
      </c>
      <c r="AD1213">
        <v>252</v>
      </c>
      <c r="AE1213" t="s">
        <v>367</v>
      </c>
      <c r="AF1213">
        <v>2.06</v>
      </c>
      <c r="AG1213">
        <v>4.09</v>
      </c>
      <c r="AH1213">
        <v>253</v>
      </c>
      <c r="AI1213" t="s">
        <v>367</v>
      </c>
      <c r="AJ1213">
        <v>15.1</v>
      </c>
      <c r="AK1213">
        <v>14.48</v>
      </c>
      <c r="AL1213">
        <v>216</v>
      </c>
      <c r="AM1213" t="s">
        <v>367</v>
      </c>
    </row>
    <row r="1214" spans="1:39" x14ac:dyDescent="0.25">
      <c r="A1214" s="1">
        <v>41985</v>
      </c>
      <c r="B1214" s="5">
        <f t="shared" si="36"/>
        <v>2014</v>
      </c>
      <c r="C1214" s="4">
        <f t="shared" si="37"/>
        <v>12</v>
      </c>
      <c r="D1214">
        <v>-2.64</v>
      </c>
      <c r="E1214">
        <v>5.19</v>
      </c>
      <c r="F1214">
        <v>268</v>
      </c>
      <c r="G1214" t="s">
        <v>368</v>
      </c>
      <c r="H1214">
        <v>17.32</v>
      </c>
      <c r="I1214">
        <v>8.9600000000000009</v>
      </c>
      <c r="J1214">
        <v>247</v>
      </c>
      <c r="K1214" t="s">
        <v>368</v>
      </c>
      <c r="L1214">
        <v>73.73</v>
      </c>
      <c r="M1214">
        <v>12.87</v>
      </c>
      <c r="N1214">
        <v>247</v>
      </c>
      <c r="O1214" t="s">
        <v>368</v>
      </c>
      <c r="P1214">
        <v>-10.38</v>
      </c>
      <c r="Q1214">
        <v>6.74</v>
      </c>
      <c r="R1214">
        <v>265</v>
      </c>
      <c r="S1214" t="s">
        <v>368</v>
      </c>
      <c r="T1214">
        <v>5.35</v>
      </c>
      <c r="U1214">
        <v>5.5</v>
      </c>
      <c r="V1214">
        <v>247</v>
      </c>
      <c r="W1214" t="s">
        <v>368</v>
      </c>
      <c r="X1214">
        <v>2.84</v>
      </c>
      <c r="Y1214">
        <v>5.86</v>
      </c>
      <c r="Z1214">
        <v>254</v>
      </c>
      <c r="AA1214" t="s">
        <v>369</v>
      </c>
      <c r="AB1214">
        <v>0.89</v>
      </c>
      <c r="AC1214">
        <v>4</v>
      </c>
      <c r="AD1214">
        <v>252</v>
      </c>
      <c r="AE1214" t="s">
        <v>369</v>
      </c>
      <c r="AF1214">
        <v>2.1800000000000002</v>
      </c>
      <c r="AG1214">
        <v>4.21</v>
      </c>
      <c r="AH1214">
        <v>253</v>
      </c>
      <c r="AI1214" t="s">
        <v>369</v>
      </c>
      <c r="AJ1214">
        <v>14.8</v>
      </c>
      <c r="AK1214">
        <v>14.5</v>
      </c>
      <c r="AL1214">
        <v>216</v>
      </c>
      <c r="AM1214" t="s">
        <v>369</v>
      </c>
    </row>
    <row r="1215" spans="1:39" x14ac:dyDescent="0.25">
      <c r="A1215" s="1">
        <v>41984</v>
      </c>
      <c r="B1215" s="5">
        <f t="shared" si="36"/>
        <v>2014</v>
      </c>
      <c r="C1215" s="4">
        <f t="shared" si="37"/>
        <v>12</v>
      </c>
      <c r="D1215">
        <v>-2.35</v>
      </c>
      <c r="E1215">
        <v>5.08</v>
      </c>
      <c r="F1215">
        <v>267</v>
      </c>
      <c r="G1215" t="s">
        <v>371</v>
      </c>
      <c r="H1215">
        <v>17.309999999999999</v>
      </c>
      <c r="I1215">
        <v>8.9499999999999993</v>
      </c>
      <c r="J1215">
        <v>247</v>
      </c>
      <c r="K1215" t="s">
        <v>370</v>
      </c>
      <c r="L1215">
        <v>73.819999999999993</v>
      </c>
      <c r="M1215">
        <v>12.73</v>
      </c>
      <c r="N1215">
        <v>247</v>
      </c>
      <c r="O1215" t="s">
        <v>370</v>
      </c>
      <c r="P1215">
        <v>-10.07</v>
      </c>
      <c r="Q1215">
        <v>6.65</v>
      </c>
      <c r="R1215">
        <v>264</v>
      </c>
      <c r="S1215" t="s">
        <v>371</v>
      </c>
      <c r="T1215">
        <v>5.27</v>
      </c>
      <c r="U1215">
        <v>5.53</v>
      </c>
      <c r="V1215">
        <v>247</v>
      </c>
      <c r="W1215" t="s">
        <v>370</v>
      </c>
      <c r="X1215">
        <v>2.79</v>
      </c>
      <c r="Y1215">
        <v>5.5</v>
      </c>
      <c r="Z1215">
        <v>254</v>
      </c>
      <c r="AA1215" t="s">
        <v>372</v>
      </c>
      <c r="AB1215">
        <v>0.82</v>
      </c>
      <c r="AC1215">
        <v>3.39</v>
      </c>
      <c r="AD1215">
        <v>252</v>
      </c>
      <c r="AE1215" t="s">
        <v>372</v>
      </c>
      <c r="AF1215">
        <v>2.21</v>
      </c>
      <c r="AG1215">
        <v>4.26</v>
      </c>
      <c r="AH1215">
        <v>253</v>
      </c>
      <c r="AI1215" t="s">
        <v>372</v>
      </c>
      <c r="AJ1215">
        <v>14.4</v>
      </c>
      <c r="AK1215">
        <v>14.54</v>
      </c>
      <c r="AL1215">
        <v>218</v>
      </c>
      <c r="AM1215" t="s">
        <v>373</v>
      </c>
    </row>
    <row r="1216" spans="1:39" x14ac:dyDescent="0.25">
      <c r="A1216" s="1">
        <v>41983</v>
      </c>
      <c r="B1216" s="5">
        <f t="shared" si="36"/>
        <v>2014</v>
      </c>
      <c r="C1216" s="4">
        <f t="shared" si="37"/>
        <v>12</v>
      </c>
      <c r="D1216">
        <v>-2.2000000000000002</v>
      </c>
      <c r="E1216">
        <v>5.16</v>
      </c>
      <c r="F1216">
        <v>267</v>
      </c>
      <c r="G1216" t="s">
        <v>375</v>
      </c>
      <c r="H1216">
        <v>17.39</v>
      </c>
      <c r="I1216">
        <v>9.02</v>
      </c>
      <c r="J1216">
        <v>249</v>
      </c>
      <c r="K1216" t="s">
        <v>374</v>
      </c>
      <c r="L1216">
        <v>74.03</v>
      </c>
      <c r="M1216">
        <v>12.83</v>
      </c>
      <c r="N1216">
        <v>249</v>
      </c>
      <c r="O1216" t="s">
        <v>374</v>
      </c>
      <c r="P1216">
        <v>-9.83</v>
      </c>
      <c r="Q1216">
        <v>6.73</v>
      </c>
      <c r="R1216">
        <v>264</v>
      </c>
      <c r="S1216" t="s">
        <v>375</v>
      </c>
      <c r="T1216">
        <v>5.18</v>
      </c>
      <c r="U1216">
        <v>5.51</v>
      </c>
      <c r="V1216">
        <v>249</v>
      </c>
      <c r="W1216" t="s">
        <v>374</v>
      </c>
      <c r="X1216">
        <v>2.93</v>
      </c>
      <c r="Y1216">
        <v>5.61</v>
      </c>
      <c r="Z1216">
        <v>254</v>
      </c>
      <c r="AA1216" t="s">
        <v>376</v>
      </c>
      <c r="AB1216">
        <v>0.92</v>
      </c>
      <c r="AC1216">
        <v>3.61</v>
      </c>
      <c r="AD1216">
        <v>252</v>
      </c>
      <c r="AE1216" t="s">
        <v>376</v>
      </c>
      <c r="AF1216">
        <v>2.1800000000000002</v>
      </c>
      <c r="AG1216">
        <v>4.18</v>
      </c>
      <c r="AH1216">
        <v>253</v>
      </c>
      <c r="AI1216" t="s">
        <v>376</v>
      </c>
      <c r="AJ1216">
        <v>13.8</v>
      </c>
      <c r="AK1216">
        <v>14.44</v>
      </c>
      <c r="AL1216">
        <v>216</v>
      </c>
      <c r="AM1216" t="s">
        <v>373</v>
      </c>
    </row>
    <row r="1217" spans="1:39" x14ac:dyDescent="0.25">
      <c r="A1217" s="1">
        <v>41982</v>
      </c>
      <c r="B1217" s="5">
        <f t="shared" si="36"/>
        <v>2014</v>
      </c>
      <c r="C1217" s="4">
        <f t="shared" si="37"/>
        <v>12</v>
      </c>
      <c r="D1217">
        <v>-2.1</v>
      </c>
      <c r="E1217">
        <v>5.26</v>
      </c>
      <c r="F1217">
        <v>267</v>
      </c>
      <c r="G1217" t="s">
        <v>377</v>
      </c>
      <c r="H1217">
        <v>17.5</v>
      </c>
      <c r="I1217">
        <v>9.08</v>
      </c>
      <c r="J1217">
        <v>250</v>
      </c>
      <c r="K1217" t="s">
        <v>377</v>
      </c>
      <c r="L1217">
        <v>73.959999999999994</v>
      </c>
      <c r="M1217">
        <v>12.61</v>
      </c>
      <c r="N1217">
        <v>250</v>
      </c>
      <c r="O1217" t="s">
        <v>377</v>
      </c>
      <c r="P1217">
        <v>-9.68</v>
      </c>
      <c r="Q1217">
        <v>6.74</v>
      </c>
      <c r="R1217">
        <v>264</v>
      </c>
      <c r="S1217" t="s">
        <v>377</v>
      </c>
      <c r="T1217">
        <v>5.24</v>
      </c>
      <c r="U1217">
        <v>5.55</v>
      </c>
      <c r="V1217">
        <v>250</v>
      </c>
      <c r="W1217" t="s">
        <v>377</v>
      </c>
      <c r="X1217">
        <v>2.92</v>
      </c>
      <c r="Y1217">
        <v>5.67</v>
      </c>
      <c r="Z1217">
        <v>254</v>
      </c>
      <c r="AA1217" t="s">
        <v>378</v>
      </c>
      <c r="AB1217">
        <v>0.91</v>
      </c>
      <c r="AC1217">
        <v>3.61</v>
      </c>
      <c r="AD1217">
        <v>252</v>
      </c>
      <c r="AE1217" t="s">
        <v>378</v>
      </c>
      <c r="AF1217">
        <v>2.1800000000000002</v>
      </c>
      <c r="AG1217">
        <v>4.2699999999999996</v>
      </c>
      <c r="AH1217">
        <v>253</v>
      </c>
      <c r="AI1217" t="s">
        <v>378</v>
      </c>
      <c r="AJ1217">
        <v>13.2</v>
      </c>
      <c r="AK1217">
        <v>14.34</v>
      </c>
      <c r="AL1217">
        <v>216</v>
      </c>
      <c r="AM1217" t="s">
        <v>373</v>
      </c>
    </row>
    <row r="1218" spans="1:39" x14ac:dyDescent="0.25">
      <c r="A1218" s="1">
        <v>41981</v>
      </c>
      <c r="B1218" s="5">
        <f t="shared" si="36"/>
        <v>2014</v>
      </c>
      <c r="C1218" s="4">
        <f t="shared" si="37"/>
        <v>12</v>
      </c>
      <c r="D1218">
        <v>-2.02</v>
      </c>
      <c r="E1218">
        <v>5.32</v>
      </c>
      <c r="F1218">
        <v>267</v>
      </c>
      <c r="G1218" t="s">
        <v>379</v>
      </c>
      <c r="H1218">
        <v>17.53</v>
      </c>
      <c r="I1218">
        <v>9.4</v>
      </c>
      <c r="J1218">
        <v>249</v>
      </c>
      <c r="K1218" t="s">
        <v>379</v>
      </c>
      <c r="L1218">
        <v>73.790000000000006</v>
      </c>
      <c r="M1218">
        <v>12.69</v>
      </c>
      <c r="N1218">
        <v>249</v>
      </c>
      <c r="O1218" t="s">
        <v>379</v>
      </c>
      <c r="P1218">
        <v>-9.5299999999999994</v>
      </c>
      <c r="Q1218">
        <v>6.82</v>
      </c>
      <c r="R1218">
        <v>264</v>
      </c>
      <c r="S1218" t="s">
        <v>379</v>
      </c>
      <c r="T1218">
        <v>5.13</v>
      </c>
      <c r="U1218">
        <v>5.51</v>
      </c>
      <c r="V1218">
        <v>249</v>
      </c>
      <c r="W1218" t="s">
        <v>379</v>
      </c>
      <c r="X1218">
        <v>2.93</v>
      </c>
      <c r="Y1218">
        <v>5.55</v>
      </c>
      <c r="Z1218">
        <v>254</v>
      </c>
      <c r="AA1218" t="s">
        <v>380</v>
      </c>
      <c r="AB1218">
        <v>0.89</v>
      </c>
      <c r="AC1218">
        <v>3.52</v>
      </c>
      <c r="AD1218">
        <v>252</v>
      </c>
      <c r="AE1218" t="s">
        <v>380</v>
      </c>
      <c r="AF1218">
        <v>2.2200000000000002</v>
      </c>
      <c r="AG1218">
        <v>4.3</v>
      </c>
      <c r="AH1218">
        <v>253</v>
      </c>
      <c r="AI1218" t="s">
        <v>380</v>
      </c>
      <c r="AJ1218">
        <v>12.5</v>
      </c>
      <c r="AK1218">
        <v>14.08</v>
      </c>
      <c r="AL1218">
        <v>214</v>
      </c>
      <c r="AM1218" t="s">
        <v>381</v>
      </c>
    </row>
    <row r="1219" spans="1:39" x14ac:dyDescent="0.25">
      <c r="A1219" s="1">
        <v>41980</v>
      </c>
      <c r="B1219" s="5">
        <f t="shared" ref="B1219:B1282" si="38">YEAR(A1219)</f>
        <v>2014</v>
      </c>
      <c r="C1219" s="4">
        <f t="shared" si="37"/>
        <v>12</v>
      </c>
      <c r="D1219">
        <v>-1.82</v>
      </c>
      <c r="E1219">
        <v>5.34</v>
      </c>
      <c r="F1219">
        <v>267</v>
      </c>
      <c r="G1219" t="s">
        <v>382</v>
      </c>
      <c r="H1219">
        <v>17.39</v>
      </c>
      <c r="I1219">
        <v>9.06</v>
      </c>
      <c r="J1219">
        <v>249</v>
      </c>
      <c r="K1219" t="s">
        <v>382</v>
      </c>
      <c r="L1219">
        <v>73.8</v>
      </c>
      <c r="M1219">
        <v>12.68</v>
      </c>
      <c r="N1219">
        <v>249</v>
      </c>
      <c r="O1219" t="s">
        <v>382</v>
      </c>
      <c r="P1219">
        <v>-9.25</v>
      </c>
      <c r="Q1219">
        <v>6.82</v>
      </c>
      <c r="R1219">
        <v>264</v>
      </c>
      <c r="S1219" t="s">
        <v>382</v>
      </c>
      <c r="T1219">
        <v>5.0599999999999996</v>
      </c>
      <c r="U1219">
        <v>5.34</v>
      </c>
      <c r="V1219">
        <v>249</v>
      </c>
      <c r="W1219" t="s">
        <v>382</v>
      </c>
      <c r="X1219">
        <v>3.07</v>
      </c>
      <c r="Y1219">
        <v>5.94</v>
      </c>
      <c r="Z1219">
        <v>254</v>
      </c>
      <c r="AA1219" t="s">
        <v>383</v>
      </c>
      <c r="AB1219">
        <v>1.06</v>
      </c>
      <c r="AC1219">
        <v>4.2699999999999996</v>
      </c>
      <c r="AD1219">
        <v>251</v>
      </c>
      <c r="AE1219" t="s">
        <v>384</v>
      </c>
      <c r="AF1219">
        <v>2.17</v>
      </c>
      <c r="AG1219">
        <v>4.29</v>
      </c>
      <c r="AH1219">
        <v>252</v>
      </c>
      <c r="AI1219" t="s">
        <v>384</v>
      </c>
      <c r="AJ1219">
        <v>11.9</v>
      </c>
      <c r="AK1219">
        <v>13.76</v>
      </c>
      <c r="AL1219">
        <v>214</v>
      </c>
      <c r="AM1219" t="s">
        <v>385</v>
      </c>
    </row>
    <row r="1220" spans="1:39" x14ac:dyDescent="0.25">
      <c r="A1220" s="1">
        <v>41979</v>
      </c>
      <c r="B1220" s="5">
        <f t="shared" si="38"/>
        <v>2014</v>
      </c>
      <c r="C1220" s="4">
        <f t="shared" si="37"/>
        <v>12</v>
      </c>
      <c r="D1220">
        <v>-1.55</v>
      </c>
      <c r="E1220">
        <v>5.43</v>
      </c>
      <c r="F1220">
        <v>267</v>
      </c>
      <c r="G1220" t="s">
        <v>386</v>
      </c>
      <c r="H1220">
        <v>17.66</v>
      </c>
      <c r="I1220">
        <v>8.7100000000000009</v>
      </c>
      <c r="J1220">
        <v>249</v>
      </c>
      <c r="K1220" t="s">
        <v>386</v>
      </c>
      <c r="L1220">
        <v>74.150000000000006</v>
      </c>
      <c r="M1220">
        <v>12.59</v>
      </c>
      <c r="N1220">
        <v>249</v>
      </c>
      <c r="O1220" t="s">
        <v>386</v>
      </c>
      <c r="P1220">
        <v>-8.9700000000000006</v>
      </c>
      <c r="Q1220">
        <v>6.76</v>
      </c>
      <c r="R1220">
        <v>264</v>
      </c>
      <c r="S1220" t="s">
        <v>386</v>
      </c>
      <c r="T1220">
        <v>5.22</v>
      </c>
      <c r="U1220">
        <v>5.33</v>
      </c>
      <c r="V1220">
        <v>249</v>
      </c>
      <c r="W1220" t="s">
        <v>386</v>
      </c>
      <c r="X1220">
        <v>2.9</v>
      </c>
      <c r="Y1220">
        <v>5.48</v>
      </c>
      <c r="Z1220">
        <v>254</v>
      </c>
      <c r="AA1220" t="s">
        <v>387</v>
      </c>
      <c r="AB1220">
        <v>0.99</v>
      </c>
      <c r="AC1220">
        <v>4.1399999999999997</v>
      </c>
      <c r="AD1220">
        <v>252</v>
      </c>
      <c r="AE1220" t="s">
        <v>387</v>
      </c>
      <c r="AF1220">
        <v>2.0699999999999998</v>
      </c>
      <c r="AG1220">
        <v>4.01</v>
      </c>
      <c r="AH1220">
        <v>253</v>
      </c>
      <c r="AI1220" t="s">
        <v>387</v>
      </c>
      <c r="AJ1220">
        <v>11.2</v>
      </c>
      <c r="AK1220">
        <v>13.11</v>
      </c>
      <c r="AL1220">
        <v>213</v>
      </c>
      <c r="AM1220" t="s">
        <v>388</v>
      </c>
    </row>
    <row r="1221" spans="1:39" x14ac:dyDescent="0.25">
      <c r="A1221" s="1">
        <v>41978</v>
      </c>
      <c r="B1221" s="5">
        <f t="shared" si="38"/>
        <v>2014</v>
      </c>
      <c r="C1221" s="4">
        <f t="shared" ref="C1221:C1284" si="39">MONTH(A1221)</f>
        <v>12</v>
      </c>
      <c r="D1221">
        <v>-1.35</v>
      </c>
      <c r="E1221">
        <v>5.4</v>
      </c>
      <c r="F1221">
        <v>267</v>
      </c>
      <c r="G1221" t="s">
        <v>389</v>
      </c>
      <c r="H1221">
        <v>17.68</v>
      </c>
      <c r="I1221">
        <v>8.2899999999999991</v>
      </c>
      <c r="J1221">
        <v>247</v>
      </c>
      <c r="K1221" t="s">
        <v>389</v>
      </c>
      <c r="L1221">
        <v>74.040000000000006</v>
      </c>
      <c r="M1221">
        <v>12.7</v>
      </c>
      <c r="N1221">
        <v>247</v>
      </c>
      <c r="O1221" t="s">
        <v>389</v>
      </c>
      <c r="P1221">
        <v>-8.68</v>
      </c>
      <c r="Q1221">
        <v>6.64</v>
      </c>
      <c r="R1221">
        <v>264</v>
      </c>
      <c r="S1221" t="s">
        <v>389</v>
      </c>
      <c r="T1221">
        <v>5.21</v>
      </c>
      <c r="U1221">
        <v>5.29</v>
      </c>
      <c r="V1221">
        <v>247</v>
      </c>
      <c r="W1221" t="s">
        <v>389</v>
      </c>
      <c r="X1221">
        <v>2.98</v>
      </c>
      <c r="Y1221">
        <v>5.9</v>
      </c>
      <c r="Z1221">
        <v>254</v>
      </c>
      <c r="AA1221" t="s">
        <v>390</v>
      </c>
      <c r="AB1221">
        <v>1.18</v>
      </c>
      <c r="AC1221">
        <v>4.78</v>
      </c>
      <c r="AD1221">
        <v>252</v>
      </c>
      <c r="AE1221" t="s">
        <v>390</v>
      </c>
      <c r="AF1221">
        <v>1.97</v>
      </c>
      <c r="AG1221">
        <v>4</v>
      </c>
      <c r="AH1221">
        <v>253</v>
      </c>
      <c r="AI1221" t="s">
        <v>390</v>
      </c>
      <c r="AJ1221">
        <v>10.6</v>
      </c>
      <c r="AK1221">
        <v>12.87</v>
      </c>
      <c r="AL1221">
        <v>213</v>
      </c>
      <c r="AM1221" t="s">
        <v>391</v>
      </c>
    </row>
    <row r="1222" spans="1:39" x14ac:dyDescent="0.25">
      <c r="A1222" s="1">
        <v>41977</v>
      </c>
      <c r="B1222" s="5">
        <f t="shared" si="38"/>
        <v>2014</v>
      </c>
      <c r="C1222" s="4">
        <f t="shared" si="39"/>
        <v>12</v>
      </c>
      <c r="D1222">
        <v>-1.08</v>
      </c>
      <c r="E1222">
        <v>5.18</v>
      </c>
      <c r="F1222">
        <v>267</v>
      </c>
      <c r="G1222" t="s">
        <v>393</v>
      </c>
      <c r="H1222">
        <v>17.690000000000001</v>
      </c>
      <c r="I1222">
        <v>8.34</v>
      </c>
      <c r="J1222">
        <v>247</v>
      </c>
      <c r="K1222" t="s">
        <v>392</v>
      </c>
      <c r="L1222">
        <v>73.849999999999994</v>
      </c>
      <c r="M1222">
        <v>12.62</v>
      </c>
      <c r="N1222">
        <v>247</v>
      </c>
      <c r="O1222" t="s">
        <v>392</v>
      </c>
      <c r="P1222">
        <v>-8.1999999999999993</v>
      </c>
      <c r="Q1222">
        <v>6.35</v>
      </c>
      <c r="R1222">
        <v>265</v>
      </c>
      <c r="S1222" t="s">
        <v>393</v>
      </c>
      <c r="T1222">
        <v>5.32</v>
      </c>
      <c r="U1222">
        <v>5.28</v>
      </c>
      <c r="V1222">
        <v>247</v>
      </c>
      <c r="W1222" t="s">
        <v>392</v>
      </c>
      <c r="X1222">
        <v>3.19</v>
      </c>
      <c r="Y1222">
        <v>6.64</v>
      </c>
      <c r="Z1222">
        <v>254</v>
      </c>
      <c r="AA1222" t="s">
        <v>394</v>
      </c>
      <c r="AB1222">
        <v>1.3</v>
      </c>
      <c r="AC1222">
        <v>5.38</v>
      </c>
      <c r="AD1222">
        <v>253</v>
      </c>
      <c r="AE1222" t="s">
        <v>394</v>
      </c>
      <c r="AF1222">
        <v>2.02</v>
      </c>
      <c r="AG1222">
        <v>4.04</v>
      </c>
      <c r="AH1222">
        <v>253</v>
      </c>
      <c r="AI1222" t="s">
        <v>394</v>
      </c>
      <c r="AJ1222">
        <v>9.9</v>
      </c>
      <c r="AK1222">
        <v>12.53</v>
      </c>
      <c r="AL1222">
        <v>213</v>
      </c>
      <c r="AM1222" t="s">
        <v>395</v>
      </c>
    </row>
    <row r="1223" spans="1:39" x14ac:dyDescent="0.25">
      <c r="A1223" s="1">
        <v>41976</v>
      </c>
      <c r="B1223" s="5">
        <f t="shared" si="38"/>
        <v>2014</v>
      </c>
      <c r="C1223" s="4">
        <f t="shared" si="39"/>
        <v>12</v>
      </c>
      <c r="D1223">
        <v>-0.77</v>
      </c>
      <c r="E1223">
        <v>5.13</v>
      </c>
      <c r="F1223">
        <v>268</v>
      </c>
      <c r="G1223" t="s">
        <v>397</v>
      </c>
      <c r="H1223">
        <v>17.559999999999999</v>
      </c>
      <c r="I1223">
        <v>8.3800000000000008</v>
      </c>
      <c r="J1223">
        <v>249</v>
      </c>
      <c r="K1223" t="s">
        <v>396</v>
      </c>
      <c r="L1223">
        <v>73.819999999999993</v>
      </c>
      <c r="M1223">
        <v>12.64</v>
      </c>
      <c r="N1223">
        <v>249</v>
      </c>
      <c r="O1223" t="s">
        <v>396</v>
      </c>
      <c r="P1223">
        <v>-7.72</v>
      </c>
      <c r="Q1223">
        <v>6.27</v>
      </c>
      <c r="R1223">
        <v>266</v>
      </c>
      <c r="S1223" t="s">
        <v>397</v>
      </c>
      <c r="T1223">
        <v>5.24</v>
      </c>
      <c r="U1223">
        <v>5.29</v>
      </c>
      <c r="V1223">
        <v>249</v>
      </c>
      <c r="W1223" t="s">
        <v>396</v>
      </c>
      <c r="X1223">
        <v>3.3</v>
      </c>
      <c r="Y1223">
        <v>6.75</v>
      </c>
      <c r="Z1223">
        <v>255</v>
      </c>
      <c r="AA1223" t="s">
        <v>398</v>
      </c>
      <c r="AB1223">
        <v>1.45</v>
      </c>
      <c r="AC1223">
        <v>5.56</v>
      </c>
      <c r="AD1223">
        <v>254</v>
      </c>
      <c r="AE1223" t="s">
        <v>398</v>
      </c>
      <c r="AF1223">
        <v>1.98</v>
      </c>
      <c r="AG1223">
        <v>4.04</v>
      </c>
      <c r="AH1223">
        <v>254</v>
      </c>
      <c r="AI1223" t="s">
        <v>398</v>
      </c>
      <c r="AJ1223">
        <v>9.1999999999999993</v>
      </c>
      <c r="AK1223">
        <v>12.14</v>
      </c>
      <c r="AL1223">
        <v>212</v>
      </c>
      <c r="AM1223" t="s">
        <v>399</v>
      </c>
    </row>
    <row r="1224" spans="1:39" x14ac:dyDescent="0.25">
      <c r="A1224" s="1">
        <v>41975</v>
      </c>
      <c r="B1224" s="5">
        <f t="shared" si="38"/>
        <v>2014</v>
      </c>
      <c r="C1224" s="4">
        <f t="shared" si="39"/>
        <v>12</v>
      </c>
      <c r="D1224">
        <v>-0.47</v>
      </c>
      <c r="E1224">
        <v>5.19</v>
      </c>
      <c r="F1224">
        <v>268</v>
      </c>
      <c r="G1224" t="s">
        <v>400</v>
      </c>
      <c r="H1224">
        <v>17.690000000000001</v>
      </c>
      <c r="I1224">
        <v>8.59</v>
      </c>
      <c r="J1224">
        <v>250</v>
      </c>
      <c r="K1224" t="s">
        <v>400</v>
      </c>
      <c r="L1224">
        <v>73.540000000000006</v>
      </c>
      <c r="M1224">
        <v>12.61</v>
      </c>
      <c r="N1224">
        <v>250</v>
      </c>
      <c r="O1224" t="s">
        <v>400</v>
      </c>
      <c r="P1224">
        <v>-7.42</v>
      </c>
      <c r="Q1224">
        <v>6.24</v>
      </c>
      <c r="R1224">
        <v>266</v>
      </c>
      <c r="S1224" t="s">
        <v>400</v>
      </c>
      <c r="T1224">
        <v>5.0599999999999996</v>
      </c>
      <c r="U1224">
        <v>5.25</v>
      </c>
      <c r="V1224">
        <v>250</v>
      </c>
      <c r="W1224" t="s">
        <v>400</v>
      </c>
      <c r="X1224">
        <v>3.3</v>
      </c>
      <c r="Y1224">
        <v>6.6</v>
      </c>
      <c r="Z1224">
        <v>255</v>
      </c>
      <c r="AA1224" t="s">
        <v>401</v>
      </c>
      <c r="AB1224">
        <v>1.5</v>
      </c>
      <c r="AC1224">
        <v>5.43</v>
      </c>
      <c r="AD1224">
        <v>254</v>
      </c>
      <c r="AE1224" t="s">
        <v>401</v>
      </c>
      <c r="AF1224">
        <v>1.92</v>
      </c>
      <c r="AG1224">
        <v>3.98</v>
      </c>
      <c r="AH1224">
        <v>254</v>
      </c>
      <c r="AI1224" t="s">
        <v>401</v>
      </c>
      <c r="AJ1224">
        <v>8.6</v>
      </c>
      <c r="AK1224">
        <v>11.69</v>
      </c>
      <c r="AL1224">
        <v>211</v>
      </c>
      <c r="AM1224" t="s">
        <v>402</v>
      </c>
    </row>
    <row r="1225" spans="1:39" x14ac:dyDescent="0.25">
      <c r="A1225" s="1">
        <v>41974</v>
      </c>
      <c r="B1225" s="5">
        <f t="shared" si="38"/>
        <v>2014</v>
      </c>
      <c r="C1225" s="4">
        <f t="shared" si="39"/>
        <v>12</v>
      </c>
      <c r="D1225">
        <v>-0.19</v>
      </c>
      <c r="E1225">
        <v>5.31</v>
      </c>
      <c r="F1225">
        <v>268</v>
      </c>
      <c r="G1225" t="s">
        <v>403</v>
      </c>
      <c r="H1225">
        <v>17.690000000000001</v>
      </c>
      <c r="I1225">
        <v>8.4600000000000009</v>
      </c>
      <c r="J1225">
        <v>249</v>
      </c>
      <c r="K1225" t="s">
        <v>403</v>
      </c>
      <c r="L1225">
        <v>73.25</v>
      </c>
      <c r="M1225">
        <v>13.06</v>
      </c>
      <c r="N1225">
        <v>249</v>
      </c>
      <c r="O1225" t="s">
        <v>403</v>
      </c>
      <c r="P1225">
        <v>-7.23</v>
      </c>
      <c r="Q1225">
        <v>6.35</v>
      </c>
      <c r="R1225">
        <v>266</v>
      </c>
      <c r="S1225" t="s">
        <v>403</v>
      </c>
      <c r="T1225">
        <v>5.22</v>
      </c>
      <c r="U1225">
        <v>5.41</v>
      </c>
      <c r="V1225">
        <v>249</v>
      </c>
      <c r="W1225" t="s">
        <v>403</v>
      </c>
      <c r="X1225">
        <v>3.41</v>
      </c>
      <c r="Y1225">
        <v>6.7</v>
      </c>
      <c r="Z1225">
        <v>255</v>
      </c>
      <c r="AA1225" t="s">
        <v>404</v>
      </c>
      <c r="AB1225">
        <v>1.66</v>
      </c>
      <c r="AC1225">
        <v>5.63</v>
      </c>
      <c r="AD1225">
        <v>254</v>
      </c>
      <c r="AE1225" t="s">
        <v>404</v>
      </c>
      <c r="AF1225">
        <v>1.81</v>
      </c>
      <c r="AG1225">
        <v>3.67</v>
      </c>
      <c r="AH1225">
        <v>254</v>
      </c>
      <c r="AI1225" t="s">
        <v>404</v>
      </c>
      <c r="AJ1225">
        <v>8.1</v>
      </c>
      <c r="AK1225">
        <v>11.29</v>
      </c>
      <c r="AL1225">
        <v>211</v>
      </c>
      <c r="AM1225" t="s">
        <v>405</v>
      </c>
    </row>
    <row r="1226" spans="1:39" x14ac:dyDescent="0.25">
      <c r="A1226" s="1">
        <v>41973</v>
      </c>
      <c r="B1226" s="5">
        <f t="shared" si="38"/>
        <v>2014</v>
      </c>
      <c r="C1226" s="4">
        <f t="shared" si="39"/>
        <v>11</v>
      </c>
      <c r="D1226">
        <v>0.18</v>
      </c>
      <c r="E1226">
        <v>5.41</v>
      </c>
      <c r="F1226">
        <v>268</v>
      </c>
      <c r="G1226" t="s">
        <v>406</v>
      </c>
      <c r="H1226">
        <v>17.82</v>
      </c>
      <c r="I1226">
        <v>8.68</v>
      </c>
      <c r="J1226">
        <v>249</v>
      </c>
      <c r="K1226" t="s">
        <v>406</v>
      </c>
      <c r="L1226">
        <v>73.540000000000006</v>
      </c>
      <c r="M1226">
        <v>13.03</v>
      </c>
      <c r="N1226">
        <v>249</v>
      </c>
      <c r="O1226" t="s">
        <v>406</v>
      </c>
      <c r="P1226">
        <v>-6.83</v>
      </c>
      <c r="Q1226">
        <v>6.28</v>
      </c>
      <c r="R1226">
        <v>266</v>
      </c>
      <c r="S1226" t="s">
        <v>406</v>
      </c>
      <c r="T1226">
        <v>5.35</v>
      </c>
      <c r="U1226">
        <v>5.52</v>
      </c>
      <c r="V1226">
        <v>249</v>
      </c>
      <c r="W1226" t="s">
        <v>406</v>
      </c>
      <c r="X1226">
        <v>3.6</v>
      </c>
      <c r="Y1226">
        <v>6.86</v>
      </c>
      <c r="Z1226">
        <v>255</v>
      </c>
      <c r="AA1226" t="s">
        <v>407</v>
      </c>
      <c r="AB1226">
        <v>1.78</v>
      </c>
      <c r="AC1226">
        <v>5.77</v>
      </c>
      <c r="AD1226">
        <v>254</v>
      </c>
      <c r="AE1226" t="s">
        <v>407</v>
      </c>
      <c r="AF1226">
        <v>1.86</v>
      </c>
      <c r="AG1226">
        <v>3.77</v>
      </c>
      <c r="AH1226">
        <v>254</v>
      </c>
      <c r="AI1226" t="s">
        <v>407</v>
      </c>
      <c r="AJ1226">
        <v>7.4</v>
      </c>
      <c r="AK1226">
        <v>10.82</v>
      </c>
      <c r="AL1226">
        <v>211</v>
      </c>
      <c r="AM1226" t="s">
        <v>408</v>
      </c>
    </row>
    <row r="1227" spans="1:39" x14ac:dyDescent="0.25">
      <c r="A1227" s="1">
        <v>41972</v>
      </c>
      <c r="B1227" s="5">
        <f t="shared" si="38"/>
        <v>2014</v>
      </c>
      <c r="C1227" s="4">
        <f t="shared" si="39"/>
        <v>11</v>
      </c>
      <c r="D1227">
        <v>0.54</v>
      </c>
      <c r="E1227">
        <v>5.32</v>
      </c>
      <c r="F1227">
        <v>268</v>
      </c>
      <c r="G1227" t="s">
        <v>409</v>
      </c>
      <c r="H1227">
        <v>17.96</v>
      </c>
      <c r="I1227">
        <v>8.65</v>
      </c>
      <c r="J1227">
        <v>249</v>
      </c>
      <c r="K1227" t="s">
        <v>409</v>
      </c>
      <c r="L1227">
        <v>73.56</v>
      </c>
      <c r="M1227">
        <v>13.13</v>
      </c>
      <c r="N1227">
        <v>249</v>
      </c>
      <c r="O1227" t="s">
        <v>409</v>
      </c>
      <c r="P1227">
        <v>-6.44</v>
      </c>
      <c r="Q1227">
        <v>6.09</v>
      </c>
      <c r="R1227">
        <v>266</v>
      </c>
      <c r="S1227" t="s">
        <v>409</v>
      </c>
      <c r="T1227">
        <v>5.45</v>
      </c>
      <c r="U1227">
        <v>5.58</v>
      </c>
      <c r="V1227">
        <v>249</v>
      </c>
      <c r="W1227" t="s">
        <v>409</v>
      </c>
      <c r="X1227">
        <v>3.55</v>
      </c>
      <c r="Y1227">
        <v>6.77</v>
      </c>
      <c r="Z1227">
        <v>255</v>
      </c>
      <c r="AA1227" t="s">
        <v>410</v>
      </c>
      <c r="AB1227">
        <v>1.76</v>
      </c>
      <c r="AC1227">
        <v>5.74</v>
      </c>
      <c r="AD1227">
        <v>254</v>
      </c>
      <c r="AE1227" t="s">
        <v>410</v>
      </c>
      <c r="AF1227">
        <v>1.82</v>
      </c>
      <c r="AG1227">
        <v>3.74</v>
      </c>
      <c r="AH1227">
        <v>254</v>
      </c>
      <c r="AI1227" t="s">
        <v>410</v>
      </c>
      <c r="AJ1227">
        <v>6.7</v>
      </c>
      <c r="AK1227">
        <v>10.27</v>
      </c>
      <c r="AL1227">
        <v>210</v>
      </c>
      <c r="AM1227" t="s">
        <v>408</v>
      </c>
    </row>
    <row r="1228" spans="1:39" x14ac:dyDescent="0.25">
      <c r="A1228" s="1">
        <v>41971</v>
      </c>
      <c r="B1228" s="5">
        <f t="shared" si="38"/>
        <v>2014</v>
      </c>
      <c r="C1228" s="4">
        <f t="shared" si="39"/>
        <v>11</v>
      </c>
      <c r="D1228">
        <v>0.83</v>
      </c>
      <c r="E1228">
        <v>5.18</v>
      </c>
      <c r="F1228">
        <v>268</v>
      </c>
      <c r="G1228" t="s">
        <v>411</v>
      </c>
      <c r="H1228">
        <v>17.82</v>
      </c>
      <c r="I1228">
        <v>8.5399999999999991</v>
      </c>
      <c r="J1228">
        <v>247</v>
      </c>
      <c r="K1228" t="s">
        <v>411</v>
      </c>
      <c r="L1228">
        <v>73.569999999999993</v>
      </c>
      <c r="M1228">
        <v>13.01</v>
      </c>
      <c r="N1228">
        <v>247</v>
      </c>
      <c r="O1228" t="s">
        <v>411</v>
      </c>
      <c r="P1228">
        <v>-6.11</v>
      </c>
      <c r="Q1228">
        <v>6.01</v>
      </c>
      <c r="R1228">
        <v>265</v>
      </c>
      <c r="S1228" t="s">
        <v>411</v>
      </c>
      <c r="T1228">
        <v>5.35</v>
      </c>
      <c r="U1228">
        <v>5.51</v>
      </c>
      <c r="V1228">
        <v>247</v>
      </c>
      <c r="W1228" t="s">
        <v>411</v>
      </c>
      <c r="X1228">
        <v>3.46</v>
      </c>
      <c r="Y1228">
        <v>6.76</v>
      </c>
      <c r="Z1228">
        <v>255</v>
      </c>
      <c r="AA1228" t="s">
        <v>412</v>
      </c>
      <c r="AB1228">
        <v>1.79</v>
      </c>
      <c r="AC1228">
        <v>5.75</v>
      </c>
      <c r="AD1228">
        <v>254</v>
      </c>
      <c r="AE1228" t="s">
        <v>412</v>
      </c>
      <c r="AF1228">
        <v>1.66</v>
      </c>
      <c r="AG1228">
        <v>3.6</v>
      </c>
      <c r="AH1228">
        <v>254</v>
      </c>
      <c r="AI1228" t="s">
        <v>412</v>
      </c>
      <c r="AJ1228">
        <v>6</v>
      </c>
      <c r="AK1228">
        <v>9.57</v>
      </c>
      <c r="AL1228">
        <v>208</v>
      </c>
      <c r="AM1228" t="s">
        <v>413</v>
      </c>
    </row>
    <row r="1229" spans="1:39" x14ac:dyDescent="0.25">
      <c r="A1229" s="1">
        <v>41970</v>
      </c>
      <c r="B1229" s="5">
        <f t="shared" si="38"/>
        <v>2014</v>
      </c>
      <c r="C1229" s="4">
        <f t="shared" si="39"/>
        <v>11</v>
      </c>
      <c r="D1229">
        <v>1.05</v>
      </c>
      <c r="E1229">
        <v>5.0199999999999996</v>
      </c>
      <c r="F1229">
        <v>269</v>
      </c>
      <c r="G1229" t="s">
        <v>415</v>
      </c>
      <c r="H1229">
        <v>17.88</v>
      </c>
      <c r="I1229">
        <v>8.43</v>
      </c>
      <c r="J1229">
        <v>247</v>
      </c>
      <c r="K1229" t="s">
        <v>414</v>
      </c>
      <c r="L1229">
        <v>73.569999999999993</v>
      </c>
      <c r="M1229">
        <v>12.69</v>
      </c>
      <c r="N1229">
        <v>247</v>
      </c>
      <c r="O1229" t="s">
        <v>414</v>
      </c>
      <c r="P1229">
        <v>-5.75</v>
      </c>
      <c r="Q1229">
        <v>5.84</v>
      </c>
      <c r="R1229">
        <v>267</v>
      </c>
      <c r="S1229" t="s">
        <v>415</v>
      </c>
      <c r="T1229">
        <v>5.27</v>
      </c>
      <c r="U1229">
        <v>5.47</v>
      </c>
      <c r="V1229">
        <v>247</v>
      </c>
      <c r="W1229" t="s">
        <v>414</v>
      </c>
      <c r="X1229">
        <v>3.23</v>
      </c>
      <c r="Y1229">
        <v>6.59</v>
      </c>
      <c r="Z1229">
        <v>255</v>
      </c>
      <c r="AA1229" t="s">
        <v>416</v>
      </c>
      <c r="AB1229">
        <v>1.8</v>
      </c>
      <c r="AC1229">
        <v>5.79</v>
      </c>
      <c r="AD1229">
        <v>254</v>
      </c>
      <c r="AE1229" t="s">
        <v>416</v>
      </c>
      <c r="AF1229">
        <v>1.43</v>
      </c>
      <c r="AG1229">
        <v>3.3</v>
      </c>
      <c r="AH1229">
        <v>254</v>
      </c>
      <c r="AI1229" t="s">
        <v>416</v>
      </c>
      <c r="AJ1229">
        <v>5.5</v>
      </c>
      <c r="AK1229">
        <v>9.07</v>
      </c>
      <c r="AL1229">
        <v>208</v>
      </c>
      <c r="AM1229" t="s">
        <v>417</v>
      </c>
    </row>
    <row r="1230" spans="1:39" x14ac:dyDescent="0.25">
      <c r="A1230" s="1">
        <v>41969</v>
      </c>
      <c r="B1230" s="5">
        <f t="shared" si="38"/>
        <v>2014</v>
      </c>
      <c r="C1230" s="4">
        <f t="shared" si="39"/>
        <v>11</v>
      </c>
      <c r="D1230">
        <v>1.3</v>
      </c>
      <c r="E1230">
        <v>4.97</v>
      </c>
      <c r="F1230">
        <v>270</v>
      </c>
      <c r="G1230" t="s">
        <v>419</v>
      </c>
      <c r="H1230">
        <v>17.93</v>
      </c>
      <c r="I1230">
        <v>8.4700000000000006</v>
      </c>
      <c r="J1230">
        <v>249</v>
      </c>
      <c r="K1230" t="s">
        <v>418</v>
      </c>
      <c r="L1230">
        <v>73.67</v>
      </c>
      <c r="M1230">
        <v>12.72</v>
      </c>
      <c r="N1230">
        <v>249</v>
      </c>
      <c r="O1230" t="s">
        <v>418</v>
      </c>
      <c r="P1230">
        <v>-5.5</v>
      </c>
      <c r="Q1230">
        <v>5.82</v>
      </c>
      <c r="R1230">
        <v>268</v>
      </c>
      <c r="S1230" t="s">
        <v>419</v>
      </c>
      <c r="T1230">
        <v>5.45</v>
      </c>
      <c r="U1230">
        <v>5.53</v>
      </c>
      <c r="V1230">
        <v>249</v>
      </c>
      <c r="W1230" t="s">
        <v>418</v>
      </c>
      <c r="X1230">
        <v>3.39</v>
      </c>
      <c r="Y1230">
        <v>6.69</v>
      </c>
      <c r="Z1230">
        <v>255</v>
      </c>
      <c r="AA1230" t="s">
        <v>420</v>
      </c>
      <c r="AB1230">
        <v>1.91</v>
      </c>
      <c r="AC1230">
        <v>5.84</v>
      </c>
      <c r="AD1230">
        <v>254</v>
      </c>
      <c r="AE1230" t="s">
        <v>420</v>
      </c>
      <c r="AF1230">
        <v>1.48</v>
      </c>
      <c r="AG1230">
        <v>3.49</v>
      </c>
      <c r="AH1230">
        <v>254</v>
      </c>
      <c r="AI1230" t="s">
        <v>420</v>
      </c>
      <c r="AJ1230">
        <v>5</v>
      </c>
      <c r="AK1230">
        <v>8.27</v>
      </c>
      <c r="AL1230">
        <v>207</v>
      </c>
      <c r="AM1230" t="s">
        <v>421</v>
      </c>
    </row>
    <row r="1231" spans="1:39" x14ac:dyDescent="0.25">
      <c r="A1231" s="1">
        <v>41968</v>
      </c>
      <c r="B1231" s="5">
        <f t="shared" si="38"/>
        <v>2014</v>
      </c>
      <c r="C1231" s="4">
        <f t="shared" si="39"/>
        <v>11</v>
      </c>
      <c r="D1231">
        <v>1.58</v>
      </c>
      <c r="E1231">
        <v>5.01</v>
      </c>
      <c r="F1231">
        <v>270</v>
      </c>
      <c r="G1231" t="s">
        <v>422</v>
      </c>
      <c r="H1231">
        <v>17.739999999999998</v>
      </c>
      <c r="I1231">
        <v>8.61</v>
      </c>
      <c r="J1231">
        <v>250</v>
      </c>
      <c r="K1231" t="s">
        <v>422</v>
      </c>
      <c r="L1231">
        <v>73.319999999999993</v>
      </c>
      <c r="M1231">
        <v>12.71</v>
      </c>
      <c r="N1231">
        <v>250</v>
      </c>
      <c r="O1231" t="s">
        <v>422</v>
      </c>
      <c r="P1231">
        <v>-5.24</v>
      </c>
      <c r="Q1231">
        <v>5.68</v>
      </c>
      <c r="R1231">
        <v>268</v>
      </c>
      <c r="S1231" t="s">
        <v>422</v>
      </c>
      <c r="T1231">
        <v>5.48</v>
      </c>
      <c r="U1231">
        <v>5.61</v>
      </c>
      <c r="V1231">
        <v>250</v>
      </c>
      <c r="W1231" t="s">
        <v>422</v>
      </c>
      <c r="X1231">
        <v>3.56</v>
      </c>
      <c r="Y1231">
        <v>8.6300000000000008</v>
      </c>
      <c r="Z1231">
        <v>255</v>
      </c>
      <c r="AA1231" t="s">
        <v>423</v>
      </c>
      <c r="AB1231">
        <v>2.19</v>
      </c>
      <c r="AC1231">
        <v>8.0500000000000007</v>
      </c>
      <c r="AD1231">
        <v>254</v>
      </c>
      <c r="AE1231" t="s">
        <v>423</v>
      </c>
      <c r="AF1231">
        <v>1.38</v>
      </c>
      <c r="AG1231">
        <v>3.44</v>
      </c>
      <c r="AH1231">
        <v>254</v>
      </c>
      <c r="AI1231" t="s">
        <v>423</v>
      </c>
      <c r="AJ1231">
        <v>4.5999999999999996</v>
      </c>
      <c r="AK1231">
        <v>7.73</v>
      </c>
      <c r="AL1231">
        <v>208</v>
      </c>
      <c r="AM1231" t="s">
        <v>423</v>
      </c>
    </row>
    <row r="1232" spans="1:39" x14ac:dyDescent="0.25">
      <c r="A1232" s="1">
        <v>41967</v>
      </c>
      <c r="B1232" s="5">
        <f t="shared" si="38"/>
        <v>2014</v>
      </c>
      <c r="C1232" s="4">
        <f t="shared" si="39"/>
        <v>11</v>
      </c>
      <c r="D1232">
        <v>1.83</v>
      </c>
      <c r="E1232">
        <v>4.84</v>
      </c>
      <c r="F1232">
        <v>270</v>
      </c>
      <c r="G1232" t="s">
        <v>424</v>
      </c>
      <c r="H1232">
        <v>17.670000000000002</v>
      </c>
      <c r="I1232">
        <v>8.49</v>
      </c>
      <c r="J1232">
        <v>249</v>
      </c>
      <c r="K1232" t="s">
        <v>424</v>
      </c>
      <c r="L1232">
        <v>73.11</v>
      </c>
      <c r="M1232">
        <v>13.29</v>
      </c>
      <c r="N1232">
        <v>249</v>
      </c>
      <c r="O1232" t="s">
        <v>424</v>
      </c>
      <c r="P1232">
        <v>-4.9400000000000004</v>
      </c>
      <c r="Q1232">
        <v>5.46</v>
      </c>
      <c r="R1232">
        <v>268</v>
      </c>
      <c r="S1232" t="s">
        <v>424</v>
      </c>
      <c r="T1232">
        <v>5.47</v>
      </c>
      <c r="U1232">
        <v>5.57</v>
      </c>
      <c r="V1232">
        <v>249</v>
      </c>
      <c r="W1232" t="s">
        <v>424</v>
      </c>
      <c r="X1232">
        <v>3.54</v>
      </c>
      <c r="Y1232">
        <v>8.59</v>
      </c>
      <c r="Z1232">
        <v>255</v>
      </c>
      <c r="AA1232" t="s">
        <v>425</v>
      </c>
      <c r="AB1232">
        <v>2.2799999999999998</v>
      </c>
      <c r="AC1232">
        <v>8.08</v>
      </c>
      <c r="AD1232">
        <v>254</v>
      </c>
      <c r="AE1232" t="s">
        <v>425</v>
      </c>
      <c r="AF1232">
        <v>1.26</v>
      </c>
      <c r="AG1232">
        <v>3.2</v>
      </c>
      <c r="AH1232">
        <v>254</v>
      </c>
      <c r="AI1232" t="s">
        <v>425</v>
      </c>
      <c r="AJ1232">
        <v>4.4000000000000004</v>
      </c>
      <c r="AK1232">
        <v>7.53</v>
      </c>
      <c r="AL1232">
        <v>207</v>
      </c>
      <c r="AM1232" t="s">
        <v>426</v>
      </c>
    </row>
    <row r="1233" spans="1:39" x14ac:dyDescent="0.25">
      <c r="A1233" s="1">
        <v>41966</v>
      </c>
      <c r="B1233" s="5">
        <f t="shared" si="38"/>
        <v>2014</v>
      </c>
      <c r="C1233" s="4">
        <f t="shared" si="39"/>
        <v>11</v>
      </c>
      <c r="D1233">
        <v>2.06</v>
      </c>
      <c r="E1233">
        <v>4.74</v>
      </c>
      <c r="F1233">
        <v>270</v>
      </c>
      <c r="G1233" t="s">
        <v>427</v>
      </c>
      <c r="H1233">
        <v>17.670000000000002</v>
      </c>
      <c r="I1233">
        <v>8.77</v>
      </c>
      <c r="J1233">
        <v>249</v>
      </c>
      <c r="K1233" t="s">
        <v>427</v>
      </c>
      <c r="L1233">
        <v>72.62</v>
      </c>
      <c r="M1233">
        <v>13.91</v>
      </c>
      <c r="N1233">
        <v>249</v>
      </c>
      <c r="O1233" t="s">
        <v>427</v>
      </c>
      <c r="P1233">
        <v>-4.76</v>
      </c>
      <c r="Q1233">
        <v>5.3</v>
      </c>
      <c r="R1233">
        <v>268</v>
      </c>
      <c r="S1233" t="s">
        <v>427</v>
      </c>
      <c r="T1233">
        <v>5.61</v>
      </c>
      <c r="U1233">
        <v>5.81</v>
      </c>
      <c r="V1233">
        <v>249</v>
      </c>
      <c r="W1233" t="s">
        <v>427</v>
      </c>
      <c r="X1233">
        <v>3.49</v>
      </c>
      <c r="Y1233">
        <v>8.64</v>
      </c>
      <c r="Z1233">
        <v>255</v>
      </c>
      <c r="AA1233" t="s">
        <v>428</v>
      </c>
      <c r="AB1233">
        <v>2.3199999999999998</v>
      </c>
      <c r="AC1233">
        <v>8.09</v>
      </c>
      <c r="AD1233">
        <v>254</v>
      </c>
      <c r="AE1233" t="s">
        <v>429</v>
      </c>
      <c r="AF1233">
        <v>1.1499999999999999</v>
      </c>
      <c r="AG1233">
        <v>3.1</v>
      </c>
      <c r="AH1233">
        <v>254</v>
      </c>
      <c r="AI1233" t="s">
        <v>429</v>
      </c>
      <c r="AJ1233">
        <v>4.0999999999999996</v>
      </c>
      <c r="AK1233">
        <v>7.29</v>
      </c>
      <c r="AL1233">
        <v>206</v>
      </c>
      <c r="AM1233" t="s">
        <v>430</v>
      </c>
    </row>
    <row r="1234" spans="1:39" x14ac:dyDescent="0.25">
      <c r="A1234" s="1">
        <v>41965</v>
      </c>
      <c r="B1234" s="5">
        <f t="shared" si="38"/>
        <v>2014</v>
      </c>
      <c r="C1234" s="4">
        <f t="shared" si="39"/>
        <v>11</v>
      </c>
      <c r="D1234">
        <v>2.15</v>
      </c>
      <c r="E1234">
        <v>4.75</v>
      </c>
      <c r="F1234">
        <v>270</v>
      </c>
      <c r="G1234" t="s">
        <v>431</v>
      </c>
      <c r="H1234">
        <v>17.7</v>
      </c>
      <c r="I1234">
        <v>8.74</v>
      </c>
      <c r="J1234">
        <v>249</v>
      </c>
      <c r="K1234" t="s">
        <v>431</v>
      </c>
      <c r="L1234">
        <v>72.23</v>
      </c>
      <c r="M1234">
        <v>13.97</v>
      </c>
      <c r="N1234">
        <v>249</v>
      </c>
      <c r="O1234" t="s">
        <v>431</v>
      </c>
      <c r="P1234">
        <v>-4.57</v>
      </c>
      <c r="Q1234">
        <v>5.25</v>
      </c>
      <c r="R1234">
        <v>267</v>
      </c>
      <c r="S1234" t="s">
        <v>431</v>
      </c>
      <c r="T1234">
        <v>5.66</v>
      </c>
      <c r="U1234">
        <v>5.87</v>
      </c>
      <c r="V1234">
        <v>249</v>
      </c>
      <c r="W1234" t="s">
        <v>431</v>
      </c>
      <c r="X1234">
        <v>3.23</v>
      </c>
      <c r="Y1234">
        <v>8.35</v>
      </c>
      <c r="Z1234">
        <v>255</v>
      </c>
      <c r="AA1234" t="s">
        <v>432</v>
      </c>
      <c r="AB1234">
        <v>2.09</v>
      </c>
      <c r="AC1234">
        <v>7.73</v>
      </c>
      <c r="AD1234">
        <v>255</v>
      </c>
      <c r="AE1234" t="s">
        <v>432</v>
      </c>
      <c r="AF1234">
        <v>1.0900000000000001</v>
      </c>
      <c r="AG1234">
        <v>3.07</v>
      </c>
      <c r="AH1234">
        <v>255</v>
      </c>
      <c r="AI1234" t="s">
        <v>432</v>
      </c>
      <c r="AJ1234">
        <v>3.6</v>
      </c>
      <c r="AK1234">
        <v>6.86</v>
      </c>
      <c r="AL1234">
        <v>205</v>
      </c>
      <c r="AM1234" t="s">
        <v>433</v>
      </c>
    </row>
    <row r="1235" spans="1:39" x14ac:dyDescent="0.25">
      <c r="A1235" s="1">
        <v>41964</v>
      </c>
      <c r="B1235" s="5">
        <f t="shared" si="38"/>
        <v>2014</v>
      </c>
      <c r="C1235" s="4">
        <f t="shared" si="39"/>
        <v>11</v>
      </c>
      <c r="D1235">
        <v>2.37</v>
      </c>
      <c r="E1235">
        <v>4.83</v>
      </c>
      <c r="F1235">
        <v>270</v>
      </c>
      <c r="G1235" t="s">
        <v>434</v>
      </c>
      <c r="H1235">
        <v>17.559999999999999</v>
      </c>
      <c r="I1235">
        <v>8.6</v>
      </c>
      <c r="J1235">
        <v>247</v>
      </c>
      <c r="K1235" t="s">
        <v>434</v>
      </c>
      <c r="L1235">
        <v>71.27</v>
      </c>
      <c r="M1235">
        <v>14.13</v>
      </c>
      <c r="N1235">
        <v>247</v>
      </c>
      <c r="O1235" t="s">
        <v>434</v>
      </c>
      <c r="P1235">
        <v>-4.34</v>
      </c>
      <c r="Q1235">
        <v>5.39</v>
      </c>
      <c r="R1235">
        <v>266</v>
      </c>
      <c r="S1235" t="s">
        <v>434</v>
      </c>
      <c r="T1235">
        <v>5.66</v>
      </c>
      <c r="U1235">
        <v>5.84</v>
      </c>
      <c r="V1235">
        <v>247</v>
      </c>
      <c r="W1235" t="s">
        <v>434</v>
      </c>
      <c r="X1235">
        <v>3.26</v>
      </c>
      <c r="Y1235">
        <v>8.3800000000000008</v>
      </c>
      <c r="Z1235">
        <v>255</v>
      </c>
      <c r="AA1235" t="s">
        <v>435</v>
      </c>
      <c r="AB1235">
        <v>2.19</v>
      </c>
      <c r="AC1235">
        <v>7.77</v>
      </c>
      <c r="AD1235">
        <v>255</v>
      </c>
      <c r="AE1235" t="s">
        <v>435</v>
      </c>
      <c r="AF1235">
        <v>1.01</v>
      </c>
      <c r="AG1235">
        <v>3.02</v>
      </c>
      <c r="AH1235">
        <v>255</v>
      </c>
      <c r="AI1235" t="s">
        <v>435</v>
      </c>
      <c r="AJ1235">
        <v>3.2</v>
      </c>
      <c r="AK1235">
        <v>6.36</v>
      </c>
      <c r="AL1235">
        <v>204</v>
      </c>
      <c r="AM1235" t="s">
        <v>436</v>
      </c>
    </row>
    <row r="1236" spans="1:39" x14ac:dyDescent="0.25">
      <c r="A1236" s="1">
        <v>41963</v>
      </c>
      <c r="B1236" s="5">
        <f t="shared" si="38"/>
        <v>2014</v>
      </c>
      <c r="C1236" s="4">
        <f t="shared" si="39"/>
        <v>11</v>
      </c>
      <c r="D1236">
        <v>2.59</v>
      </c>
      <c r="E1236">
        <v>4.87</v>
      </c>
      <c r="F1236">
        <v>269</v>
      </c>
      <c r="G1236" t="s">
        <v>438</v>
      </c>
      <c r="H1236">
        <v>17.68</v>
      </c>
      <c r="I1236">
        <v>8.67</v>
      </c>
      <c r="J1236">
        <v>247</v>
      </c>
      <c r="K1236" t="s">
        <v>437</v>
      </c>
      <c r="L1236">
        <v>70.7</v>
      </c>
      <c r="M1236">
        <v>14.22</v>
      </c>
      <c r="N1236">
        <v>247</v>
      </c>
      <c r="O1236" t="s">
        <v>437</v>
      </c>
      <c r="P1236">
        <v>-4.18</v>
      </c>
      <c r="Q1236">
        <v>5.4</v>
      </c>
      <c r="R1236">
        <v>266</v>
      </c>
      <c r="S1236" t="s">
        <v>438</v>
      </c>
      <c r="T1236">
        <v>5.75</v>
      </c>
      <c r="U1236">
        <v>5.99</v>
      </c>
      <c r="V1236">
        <v>247</v>
      </c>
      <c r="W1236" t="s">
        <v>437</v>
      </c>
      <c r="X1236">
        <v>3.17</v>
      </c>
      <c r="Y1236">
        <v>8.26</v>
      </c>
      <c r="Z1236">
        <v>253</v>
      </c>
      <c r="AA1236" t="s">
        <v>439</v>
      </c>
      <c r="AB1236">
        <v>2.13</v>
      </c>
      <c r="AC1236">
        <v>7.64</v>
      </c>
      <c r="AD1236">
        <v>253</v>
      </c>
      <c r="AE1236" t="s">
        <v>439</v>
      </c>
      <c r="AF1236">
        <v>0.95</v>
      </c>
      <c r="AG1236">
        <v>2.84</v>
      </c>
      <c r="AH1236">
        <v>254</v>
      </c>
      <c r="AI1236" t="s">
        <v>439</v>
      </c>
      <c r="AJ1236">
        <v>2.9</v>
      </c>
      <c r="AK1236">
        <v>6.04</v>
      </c>
      <c r="AL1236">
        <v>203</v>
      </c>
      <c r="AM1236" t="s">
        <v>436</v>
      </c>
    </row>
    <row r="1237" spans="1:39" x14ac:dyDescent="0.25">
      <c r="A1237" s="1">
        <v>41962</v>
      </c>
      <c r="B1237" s="5">
        <f t="shared" si="38"/>
        <v>2014</v>
      </c>
      <c r="C1237" s="4">
        <f t="shared" si="39"/>
        <v>11</v>
      </c>
      <c r="D1237">
        <v>2.84</v>
      </c>
      <c r="E1237">
        <v>4.8600000000000003</v>
      </c>
      <c r="F1237">
        <v>269</v>
      </c>
      <c r="G1237" t="s">
        <v>441</v>
      </c>
      <c r="H1237">
        <v>17.579999999999998</v>
      </c>
      <c r="I1237">
        <v>8.61</v>
      </c>
      <c r="J1237">
        <v>249</v>
      </c>
      <c r="K1237" t="s">
        <v>440</v>
      </c>
      <c r="L1237">
        <v>70.569999999999993</v>
      </c>
      <c r="M1237">
        <v>14.28</v>
      </c>
      <c r="N1237">
        <v>249</v>
      </c>
      <c r="O1237" t="s">
        <v>440</v>
      </c>
      <c r="P1237">
        <v>-4</v>
      </c>
      <c r="Q1237">
        <v>5.39</v>
      </c>
      <c r="R1237">
        <v>266</v>
      </c>
      <c r="S1237" t="s">
        <v>441</v>
      </c>
      <c r="T1237">
        <v>5.62</v>
      </c>
      <c r="U1237">
        <v>5.91</v>
      </c>
      <c r="V1237">
        <v>249</v>
      </c>
      <c r="W1237" t="s">
        <v>440</v>
      </c>
      <c r="X1237">
        <v>2.8</v>
      </c>
      <c r="Y1237">
        <v>7.5</v>
      </c>
      <c r="Z1237">
        <v>253</v>
      </c>
      <c r="AA1237" t="s">
        <v>442</v>
      </c>
      <c r="AB1237">
        <v>1.99</v>
      </c>
      <c r="AC1237">
        <v>7.1</v>
      </c>
      <c r="AD1237">
        <v>253</v>
      </c>
      <c r="AE1237" t="s">
        <v>442</v>
      </c>
      <c r="AF1237">
        <v>0.78</v>
      </c>
      <c r="AG1237">
        <v>2.58</v>
      </c>
      <c r="AH1237">
        <v>254</v>
      </c>
      <c r="AI1237" t="s">
        <v>442</v>
      </c>
      <c r="AJ1237">
        <v>2.6</v>
      </c>
      <c r="AK1237">
        <v>5.74</v>
      </c>
      <c r="AL1237">
        <v>202</v>
      </c>
      <c r="AM1237" t="s">
        <v>443</v>
      </c>
    </row>
    <row r="1238" spans="1:39" x14ac:dyDescent="0.25">
      <c r="A1238" s="1">
        <v>41961</v>
      </c>
      <c r="B1238" s="5">
        <f t="shared" si="38"/>
        <v>2014</v>
      </c>
      <c r="C1238" s="4">
        <f t="shared" si="39"/>
        <v>11</v>
      </c>
      <c r="D1238">
        <v>2.99</v>
      </c>
      <c r="E1238">
        <v>4.76</v>
      </c>
      <c r="F1238">
        <v>269</v>
      </c>
      <c r="G1238" t="s">
        <v>444</v>
      </c>
      <c r="H1238">
        <v>17.68</v>
      </c>
      <c r="I1238">
        <v>8.61</v>
      </c>
      <c r="J1238">
        <v>248</v>
      </c>
      <c r="K1238" t="s">
        <v>444</v>
      </c>
      <c r="L1238">
        <v>70</v>
      </c>
      <c r="M1238">
        <v>14.47</v>
      </c>
      <c r="N1238">
        <v>248</v>
      </c>
      <c r="O1238" t="s">
        <v>444</v>
      </c>
      <c r="P1238">
        <v>-3.92</v>
      </c>
      <c r="Q1238">
        <v>5.32</v>
      </c>
      <c r="R1238">
        <v>266</v>
      </c>
      <c r="S1238" t="s">
        <v>444</v>
      </c>
      <c r="T1238">
        <v>5.77</v>
      </c>
      <c r="U1238">
        <v>6.07</v>
      </c>
      <c r="V1238">
        <v>248</v>
      </c>
      <c r="W1238" t="s">
        <v>444</v>
      </c>
      <c r="X1238">
        <v>2.74</v>
      </c>
      <c r="Y1238">
        <v>7.44</v>
      </c>
      <c r="Z1238">
        <v>253</v>
      </c>
      <c r="AA1238" t="s">
        <v>445</v>
      </c>
      <c r="AB1238">
        <v>1.86</v>
      </c>
      <c r="AC1238">
        <v>6.96</v>
      </c>
      <c r="AD1238">
        <v>253</v>
      </c>
      <c r="AE1238" t="s">
        <v>445</v>
      </c>
      <c r="AF1238">
        <v>0.85</v>
      </c>
      <c r="AG1238">
        <v>2.78</v>
      </c>
      <c r="AH1238">
        <v>254</v>
      </c>
      <c r="AI1238" t="s">
        <v>445</v>
      </c>
      <c r="AJ1238">
        <v>2.2999999999999998</v>
      </c>
      <c r="AK1238">
        <v>5.43</v>
      </c>
      <c r="AL1238">
        <v>202</v>
      </c>
      <c r="AM1238" t="s">
        <v>446</v>
      </c>
    </row>
    <row r="1239" spans="1:39" x14ac:dyDescent="0.25">
      <c r="A1239" s="1">
        <v>41960</v>
      </c>
      <c r="B1239" s="5">
        <f t="shared" si="38"/>
        <v>2014</v>
      </c>
      <c r="C1239" s="4">
        <f t="shared" si="39"/>
        <v>11</v>
      </c>
      <c r="D1239">
        <v>3.22</v>
      </c>
      <c r="E1239">
        <v>4.7699999999999996</v>
      </c>
      <c r="F1239">
        <v>268</v>
      </c>
      <c r="G1239" t="s">
        <v>447</v>
      </c>
      <c r="H1239">
        <v>17.59</v>
      </c>
      <c r="I1239">
        <v>8.52</v>
      </c>
      <c r="J1239">
        <v>247</v>
      </c>
      <c r="K1239" t="s">
        <v>447</v>
      </c>
      <c r="L1239">
        <v>69.23</v>
      </c>
      <c r="M1239">
        <v>14.85</v>
      </c>
      <c r="N1239">
        <v>247</v>
      </c>
      <c r="O1239" t="s">
        <v>447</v>
      </c>
      <c r="P1239">
        <v>-3.72</v>
      </c>
      <c r="Q1239">
        <v>5.23</v>
      </c>
      <c r="R1239">
        <v>265</v>
      </c>
      <c r="S1239" t="s">
        <v>447</v>
      </c>
      <c r="T1239">
        <v>5.82</v>
      </c>
      <c r="U1239">
        <v>6.08</v>
      </c>
      <c r="V1239">
        <v>247</v>
      </c>
      <c r="W1239" t="s">
        <v>447</v>
      </c>
      <c r="X1239">
        <v>2.98</v>
      </c>
      <c r="Y1239">
        <v>8.3699999999999992</v>
      </c>
      <c r="Z1239">
        <v>253</v>
      </c>
      <c r="AA1239" t="s">
        <v>448</v>
      </c>
      <c r="AB1239">
        <v>2.06</v>
      </c>
      <c r="AC1239">
        <v>7.97</v>
      </c>
      <c r="AD1239">
        <v>253</v>
      </c>
      <c r="AE1239" t="s">
        <v>448</v>
      </c>
      <c r="AF1239">
        <v>0.87</v>
      </c>
      <c r="AG1239">
        <v>2.83</v>
      </c>
      <c r="AH1239">
        <v>254</v>
      </c>
      <c r="AI1239" t="s">
        <v>448</v>
      </c>
      <c r="AJ1239">
        <v>2</v>
      </c>
      <c r="AK1239">
        <v>4.93</v>
      </c>
      <c r="AL1239">
        <v>202</v>
      </c>
      <c r="AM1239" t="s">
        <v>449</v>
      </c>
    </row>
    <row r="1240" spans="1:39" x14ac:dyDescent="0.25">
      <c r="A1240" s="1">
        <v>41959</v>
      </c>
      <c r="B1240" s="5">
        <f t="shared" si="38"/>
        <v>2014</v>
      </c>
      <c r="C1240" s="4">
        <f t="shared" si="39"/>
        <v>11</v>
      </c>
      <c r="D1240">
        <v>3.57</v>
      </c>
      <c r="E1240">
        <v>4.82</v>
      </c>
      <c r="F1240">
        <v>267</v>
      </c>
      <c r="G1240" t="s">
        <v>450</v>
      </c>
      <c r="H1240">
        <v>17.7</v>
      </c>
      <c r="I1240">
        <v>8.56</v>
      </c>
      <c r="J1240">
        <v>247</v>
      </c>
      <c r="K1240" t="s">
        <v>450</v>
      </c>
      <c r="L1240">
        <v>68.87</v>
      </c>
      <c r="M1240">
        <v>15.06</v>
      </c>
      <c r="N1240">
        <v>247</v>
      </c>
      <c r="O1240" t="s">
        <v>450</v>
      </c>
      <c r="P1240">
        <v>-3.41</v>
      </c>
      <c r="Q1240">
        <v>4.99</v>
      </c>
      <c r="R1240">
        <v>264</v>
      </c>
      <c r="S1240" t="s">
        <v>450</v>
      </c>
      <c r="T1240">
        <v>5.7</v>
      </c>
      <c r="U1240">
        <v>6.03</v>
      </c>
      <c r="V1240">
        <v>247</v>
      </c>
      <c r="W1240" t="s">
        <v>450</v>
      </c>
      <c r="X1240">
        <v>2.98</v>
      </c>
      <c r="Y1240">
        <v>8.58</v>
      </c>
      <c r="Z1240">
        <v>253</v>
      </c>
      <c r="AA1240" t="s">
        <v>451</v>
      </c>
      <c r="AB1240">
        <v>2.12</v>
      </c>
      <c r="AC1240">
        <v>8.1999999999999993</v>
      </c>
      <c r="AD1240">
        <v>252</v>
      </c>
      <c r="AE1240" t="s">
        <v>451</v>
      </c>
      <c r="AF1240">
        <v>0.73</v>
      </c>
      <c r="AG1240">
        <v>2.52</v>
      </c>
      <c r="AH1240">
        <v>253</v>
      </c>
      <c r="AI1240" t="s">
        <v>451</v>
      </c>
      <c r="AJ1240">
        <v>1.6</v>
      </c>
      <c r="AK1240">
        <v>4.5</v>
      </c>
      <c r="AL1240">
        <v>202</v>
      </c>
      <c r="AM1240" t="s">
        <v>452</v>
      </c>
    </row>
    <row r="1241" spans="1:39" x14ac:dyDescent="0.25">
      <c r="A1241" s="1">
        <v>41958</v>
      </c>
      <c r="B1241" s="5">
        <f t="shared" si="38"/>
        <v>2014</v>
      </c>
      <c r="C1241" s="4">
        <f t="shared" si="39"/>
        <v>11</v>
      </c>
      <c r="D1241">
        <v>3.84</v>
      </c>
      <c r="E1241">
        <v>4.72</v>
      </c>
      <c r="F1241">
        <v>267</v>
      </c>
      <c r="G1241" t="s">
        <v>453</v>
      </c>
      <c r="H1241">
        <v>17.350000000000001</v>
      </c>
      <c r="I1241">
        <v>8.23</v>
      </c>
      <c r="J1241">
        <v>248</v>
      </c>
      <c r="K1241" t="s">
        <v>453</v>
      </c>
      <c r="L1241">
        <v>68.3</v>
      </c>
      <c r="M1241">
        <v>15.47</v>
      </c>
      <c r="N1241">
        <v>248</v>
      </c>
      <c r="O1241" t="s">
        <v>453</v>
      </c>
      <c r="P1241">
        <v>-3.14</v>
      </c>
      <c r="Q1241">
        <v>4.8</v>
      </c>
      <c r="R1241">
        <v>264</v>
      </c>
      <c r="S1241" t="s">
        <v>453</v>
      </c>
      <c r="T1241">
        <v>5.55</v>
      </c>
      <c r="U1241">
        <v>5.9</v>
      </c>
      <c r="V1241">
        <v>248</v>
      </c>
      <c r="W1241" t="s">
        <v>453</v>
      </c>
      <c r="X1241">
        <v>2.9</v>
      </c>
      <c r="Y1241">
        <v>8.5299999999999994</v>
      </c>
      <c r="Z1241">
        <v>253</v>
      </c>
      <c r="AA1241" t="s">
        <v>454</v>
      </c>
      <c r="AB1241">
        <v>2.15</v>
      </c>
      <c r="AC1241">
        <v>8.2200000000000006</v>
      </c>
      <c r="AD1241">
        <v>252</v>
      </c>
      <c r="AE1241" t="s">
        <v>454</v>
      </c>
      <c r="AF1241">
        <v>0.62</v>
      </c>
      <c r="AG1241">
        <v>2.2999999999999998</v>
      </c>
      <c r="AH1241">
        <v>253</v>
      </c>
      <c r="AI1241" t="s">
        <v>454</v>
      </c>
      <c r="AJ1241">
        <v>1.4</v>
      </c>
      <c r="AK1241">
        <v>4.25</v>
      </c>
      <c r="AL1241">
        <v>202</v>
      </c>
      <c r="AM1241" t="s">
        <v>455</v>
      </c>
    </row>
    <row r="1242" spans="1:39" x14ac:dyDescent="0.25">
      <c r="A1242" s="1">
        <v>41957</v>
      </c>
      <c r="B1242" s="5">
        <f t="shared" si="38"/>
        <v>2014</v>
      </c>
      <c r="C1242" s="4">
        <f t="shared" si="39"/>
        <v>11</v>
      </c>
      <c r="D1242">
        <v>4.18</v>
      </c>
      <c r="E1242">
        <v>4.58</v>
      </c>
      <c r="F1242">
        <v>267</v>
      </c>
      <c r="G1242" t="s">
        <v>456</v>
      </c>
      <c r="H1242">
        <v>17.53</v>
      </c>
      <c r="I1242">
        <v>8.2899999999999991</v>
      </c>
      <c r="J1242">
        <v>246</v>
      </c>
      <c r="K1242" t="s">
        <v>456</v>
      </c>
      <c r="L1242">
        <v>67.91</v>
      </c>
      <c r="M1242">
        <v>15.75</v>
      </c>
      <c r="N1242">
        <v>246</v>
      </c>
      <c r="O1242" t="s">
        <v>456</v>
      </c>
      <c r="P1242">
        <v>-2.8</v>
      </c>
      <c r="Q1242">
        <v>4.7300000000000004</v>
      </c>
      <c r="R1242">
        <v>263</v>
      </c>
      <c r="S1242" t="s">
        <v>456</v>
      </c>
      <c r="T1242">
        <v>5.39</v>
      </c>
      <c r="U1242">
        <v>5.8</v>
      </c>
      <c r="V1242">
        <v>246</v>
      </c>
      <c r="W1242" t="s">
        <v>456</v>
      </c>
      <c r="X1242">
        <v>2.92</v>
      </c>
      <c r="Y1242">
        <v>8.5299999999999994</v>
      </c>
      <c r="Z1242">
        <v>253</v>
      </c>
      <c r="AA1242" t="s">
        <v>457</v>
      </c>
      <c r="AB1242">
        <v>2.1800000000000002</v>
      </c>
      <c r="AC1242">
        <v>8.2200000000000006</v>
      </c>
      <c r="AD1242">
        <v>252</v>
      </c>
      <c r="AE1242" t="s">
        <v>457</v>
      </c>
      <c r="AF1242">
        <v>0.62</v>
      </c>
      <c r="AG1242">
        <v>2.29</v>
      </c>
      <c r="AH1242">
        <v>253</v>
      </c>
      <c r="AI1242" t="s">
        <v>457</v>
      </c>
      <c r="AJ1242">
        <v>1.3</v>
      </c>
      <c r="AK1242">
        <v>4.01</v>
      </c>
      <c r="AL1242">
        <v>203</v>
      </c>
      <c r="AM1242" t="s">
        <v>458</v>
      </c>
    </row>
    <row r="1243" spans="1:39" x14ac:dyDescent="0.25">
      <c r="A1243" s="1">
        <v>41956</v>
      </c>
      <c r="B1243" s="5">
        <f t="shared" si="38"/>
        <v>2014</v>
      </c>
      <c r="C1243" s="4">
        <f t="shared" si="39"/>
        <v>11</v>
      </c>
      <c r="D1243">
        <v>4.54</v>
      </c>
      <c r="E1243">
        <v>4.55</v>
      </c>
      <c r="F1243">
        <v>267</v>
      </c>
      <c r="G1243" t="s">
        <v>460</v>
      </c>
      <c r="H1243">
        <v>17.7</v>
      </c>
      <c r="I1243">
        <v>8.3800000000000008</v>
      </c>
      <c r="J1243">
        <v>246</v>
      </c>
      <c r="K1243" t="s">
        <v>459</v>
      </c>
      <c r="L1243">
        <v>67.98</v>
      </c>
      <c r="M1243">
        <v>15.99</v>
      </c>
      <c r="N1243">
        <v>246</v>
      </c>
      <c r="O1243" t="s">
        <v>459</v>
      </c>
      <c r="P1243">
        <v>-2.5</v>
      </c>
      <c r="Q1243">
        <v>4.6100000000000003</v>
      </c>
      <c r="R1243">
        <v>264</v>
      </c>
      <c r="S1243" t="s">
        <v>460</v>
      </c>
      <c r="T1243">
        <v>5.51</v>
      </c>
      <c r="U1243">
        <v>5.87</v>
      </c>
      <c r="V1243">
        <v>246</v>
      </c>
      <c r="W1243" t="s">
        <v>459</v>
      </c>
      <c r="X1243">
        <v>3.14</v>
      </c>
      <c r="Y1243">
        <v>8.82</v>
      </c>
      <c r="Z1243">
        <v>253</v>
      </c>
      <c r="AA1243" t="s">
        <v>461</v>
      </c>
      <c r="AB1243">
        <v>2.4</v>
      </c>
      <c r="AC1243">
        <v>8.5399999999999991</v>
      </c>
      <c r="AD1243">
        <v>252</v>
      </c>
      <c r="AE1243" t="s">
        <v>461</v>
      </c>
      <c r="AF1243">
        <v>0.62</v>
      </c>
      <c r="AG1243">
        <v>2.29</v>
      </c>
      <c r="AH1243">
        <v>253</v>
      </c>
      <c r="AI1243" t="s">
        <v>461</v>
      </c>
      <c r="AJ1243">
        <v>1</v>
      </c>
      <c r="AK1243">
        <v>3.66</v>
      </c>
      <c r="AL1243">
        <v>204</v>
      </c>
      <c r="AM1243" t="s">
        <v>462</v>
      </c>
    </row>
    <row r="1244" spans="1:39" x14ac:dyDescent="0.25">
      <c r="A1244" s="1">
        <v>41955</v>
      </c>
      <c r="B1244" s="5">
        <f t="shared" si="38"/>
        <v>2014</v>
      </c>
      <c r="C1244" s="4">
        <f t="shared" si="39"/>
        <v>11</v>
      </c>
      <c r="D1244">
        <v>4.75</v>
      </c>
      <c r="E1244">
        <v>4.57</v>
      </c>
      <c r="F1244">
        <v>267</v>
      </c>
      <c r="G1244" t="s">
        <v>464</v>
      </c>
      <c r="H1244">
        <v>17.940000000000001</v>
      </c>
      <c r="I1244">
        <v>8.4499999999999993</v>
      </c>
      <c r="J1244">
        <v>248</v>
      </c>
      <c r="K1244" t="s">
        <v>463</v>
      </c>
      <c r="L1244">
        <v>67.400000000000006</v>
      </c>
      <c r="M1244">
        <v>16.3</v>
      </c>
      <c r="N1244">
        <v>248</v>
      </c>
      <c r="O1244" t="s">
        <v>463</v>
      </c>
      <c r="P1244">
        <v>-2.3199999999999998</v>
      </c>
      <c r="Q1244">
        <v>4.5199999999999996</v>
      </c>
      <c r="R1244">
        <v>264</v>
      </c>
      <c r="S1244" t="s">
        <v>464</v>
      </c>
      <c r="T1244">
        <v>5.68</v>
      </c>
      <c r="U1244">
        <v>5.88</v>
      </c>
      <c r="V1244">
        <v>248</v>
      </c>
      <c r="W1244" t="s">
        <v>463</v>
      </c>
      <c r="X1244">
        <v>3.21</v>
      </c>
      <c r="Y1244">
        <v>8.93</v>
      </c>
      <c r="Z1244">
        <v>253</v>
      </c>
      <c r="AA1244" t="s">
        <v>465</v>
      </c>
      <c r="AB1244">
        <v>2.4900000000000002</v>
      </c>
      <c r="AC1244">
        <v>8.67</v>
      </c>
      <c r="AD1244">
        <v>252</v>
      </c>
      <c r="AE1244" t="s">
        <v>465</v>
      </c>
      <c r="AF1244">
        <v>0.6</v>
      </c>
      <c r="AG1244">
        <v>2.25</v>
      </c>
      <c r="AH1244">
        <v>253</v>
      </c>
      <c r="AI1244" t="s">
        <v>465</v>
      </c>
      <c r="AJ1244">
        <v>0.8</v>
      </c>
      <c r="AK1244">
        <v>3</v>
      </c>
      <c r="AL1244">
        <v>204</v>
      </c>
      <c r="AM1244" t="s">
        <v>466</v>
      </c>
    </row>
    <row r="1245" spans="1:39" x14ac:dyDescent="0.25">
      <c r="A1245" s="1">
        <v>41954</v>
      </c>
      <c r="B1245" s="5">
        <f t="shared" si="38"/>
        <v>2014</v>
      </c>
      <c r="C1245" s="4">
        <f t="shared" si="39"/>
        <v>11</v>
      </c>
      <c r="D1245">
        <v>4.8600000000000003</v>
      </c>
      <c r="E1245">
        <v>4.5599999999999996</v>
      </c>
      <c r="F1245">
        <v>267</v>
      </c>
      <c r="G1245" t="s">
        <v>467</v>
      </c>
      <c r="H1245">
        <v>17.920000000000002</v>
      </c>
      <c r="I1245">
        <v>8.4499999999999993</v>
      </c>
      <c r="J1245">
        <v>249</v>
      </c>
      <c r="K1245" t="s">
        <v>467</v>
      </c>
      <c r="L1245">
        <v>66.650000000000006</v>
      </c>
      <c r="M1245">
        <v>16.3</v>
      </c>
      <c r="N1245">
        <v>249</v>
      </c>
      <c r="O1245" t="s">
        <v>467</v>
      </c>
      <c r="P1245">
        <v>-2.2200000000000002</v>
      </c>
      <c r="Q1245">
        <v>4.49</v>
      </c>
      <c r="R1245">
        <v>264</v>
      </c>
      <c r="S1245" t="s">
        <v>467</v>
      </c>
      <c r="T1245">
        <v>5.61</v>
      </c>
      <c r="U1245">
        <v>5.87</v>
      </c>
      <c r="V1245">
        <v>249</v>
      </c>
      <c r="W1245" t="s">
        <v>467</v>
      </c>
      <c r="X1245">
        <v>3.05</v>
      </c>
      <c r="Y1245">
        <v>8.8699999999999992</v>
      </c>
      <c r="Z1245">
        <v>253</v>
      </c>
      <c r="AA1245" t="s">
        <v>468</v>
      </c>
      <c r="AB1245">
        <v>2.4500000000000002</v>
      </c>
      <c r="AC1245">
        <v>8.65</v>
      </c>
      <c r="AD1245">
        <v>252</v>
      </c>
      <c r="AE1245" t="s">
        <v>468</v>
      </c>
      <c r="AF1245">
        <v>0.47</v>
      </c>
      <c r="AG1245">
        <v>1.75</v>
      </c>
      <c r="AH1245">
        <v>253</v>
      </c>
      <c r="AI1245" t="s">
        <v>468</v>
      </c>
      <c r="AJ1245">
        <v>0.6</v>
      </c>
      <c r="AK1245">
        <v>2.57</v>
      </c>
      <c r="AL1245">
        <v>204</v>
      </c>
      <c r="AM1245" t="s">
        <v>469</v>
      </c>
    </row>
    <row r="1246" spans="1:39" x14ac:dyDescent="0.25">
      <c r="A1246" s="1">
        <v>41953</v>
      </c>
      <c r="B1246" s="5">
        <f t="shared" si="38"/>
        <v>2014</v>
      </c>
      <c r="C1246" s="4">
        <f t="shared" si="39"/>
        <v>11</v>
      </c>
      <c r="D1246">
        <v>4.95</v>
      </c>
      <c r="E1246">
        <v>4.49</v>
      </c>
      <c r="F1246">
        <v>267</v>
      </c>
      <c r="G1246" t="s">
        <v>470</v>
      </c>
      <c r="H1246">
        <v>18.149999999999999</v>
      </c>
      <c r="I1246">
        <v>8.36</v>
      </c>
      <c r="J1246">
        <v>248</v>
      </c>
      <c r="K1246" t="s">
        <v>470</v>
      </c>
      <c r="L1246">
        <v>66.06</v>
      </c>
      <c r="M1246">
        <v>16.32</v>
      </c>
      <c r="N1246">
        <v>248</v>
      </c>
      <c r="O1246" t="s">
        <v>470</v>
      </c>
      <c r="P1246">
        <v>-2.0099999999999998</v>
      </c>
      <c r="Q1246">
        <v>4.4400000000000004</v>
      </c>
      <c r="R1246">
        <v>263</v>
      </c>
      <c r="S1246" t="s">
        <v>470</v>
      </c>
      <c r="T1246">
        <v>5.65</v>
      </c>
      <c r="U1246">
        <v>5.84</v>
      </c>
      <c r="V1246">
        <v>248</v>
      </c>
      <c r="W1246" t="s">
        <v>470</v>
      </c>
      <c r="X1246">
        <v>2.67</v>
      </c>
      <c r="Y1246">
        <v>6.86</v>
      </c>
      <c r="Z1246">
        <v>253</v>
      </c>
      <c r="AA1246" t="s">
        <v>471</v>
      </c>
      <c r="AB1246">
        <v>2.08</v>
      </c>
      <c r="AC1246">
        <v>6.54</v>
      </c>
      <c r="AD1246">
        <v>252</v>
      </c>
      <c r="AE1246" t="s">
        <v>471</v>
      </c>
      <c r="AF1246">
        <v>0.43</v>
      </c>
      <c r="AG1246">
        <v>1.62</v>
      </c>
      <c r="AH1246">
        <v>253</v>
      </c>
      <c r="AI1246" t="s">
        <v>471</v>
      </c>
      <c r="AJ1246">
        <v>0.5</v>
      </c>
      <c r="AK1246">
        <v>2.09</v>
      </c>
      <c r="AL1246">
        <v>204</v>
      </c>
      <c r="AM1246" t="s">
        <v>472</v>
      </c>
    </row>
    <row r="1247" spans="1:39" x14ac:dyDescent="0.25">
      <c r="A1247" s="1">
        <v>41952</v>
      </c>
      <c r="B1247" s="5">
        <f t="shared" si="38"/>
        <v>2014</v>
      </c>
      <c r="C1247" s="4">
        <f t="shared" si="39"/>
        <v>11</v>
      </c>
      <c r="D1247">
        <v>5.22</v>
      </c>
      <c r="E1247">
        <v>4.4000000000000004</v>
      </c>
      <c r="F1247">
        <v>266</v>
      </c>
      <c r="G1247" t="s">
        <v>473</v>
      </c>
      <c r="H1247">
        <v>18.46</v>
      </c>
      <c r="I1247">
        <v>8.4600000000000009</v>
      </c>
      <c r="J1247">
        <v>248</v>
      </c>
      <c r="K1247" t="s">
        <v>473</v>
      </c>
      <c r="L1247">
        <v>65.89</v>
      </c>
      <c r="M1247">
        <v>16.43</v>
      </c>
      <c r="N1247">
        <v>248</v>
      </c>
      <c r="O1247" t="s">
        <v>473</v>
      </c>
      <c r="P1247">
        <v>-1.77</v>
      </c>
      <c r="Q1247">
        <v>4.37</v>
      </c>
      <c r="R1247">
        <v>263</v>
      </c>
      <c r="S1247" t="s">
        <v>473</v>
      </c>
      <c r="T1247">
        <v>5.76</v>
      </c>
      <c r="U1247">
        <v>5.9</v>
      </c>
      <c r="V1247">
        <v>248</v>
      </c>
      <c r="W1247" t="s">
        <v>473</v>
      </c>
      <c r="X1247">
        <v>2.73</v>
      </c>
      <c r="Y1247">
        <v>7.02</v>
      </c>
      <c r="Z1247">
        <v>253</v>
      </c>
      <c r="AA1247" t="s">
        <v>474</v>
      </c>
      <c r="AB1247">
        <v>2.19</v>
      </c>
      <c r="AC1247">
        <v>6.71</v>
      </c>
      <c r="AD1247">
        <v>252</v>
      </c>
      <c r="AE1247" t="s">
        <v>474</v>
      </c>
      <c r="AF1247">
        <v>0.4</v>
      </c>
      <c r="AG1247">
        <v>1.58</v>
      </c>
      <c r="AH1247">
        <v>253</v>
      </c>
      <c r="AI1247" t="s">
        <v>474</v>
      </c>
      <c r="AJ1247">
        <v>0.3</v>
      </c>
      <c r="AK1247">
        <v>1.65</v>
      </c>
      <c r="AL1247">
        <v>205</v>
      </c>
      <c r="AM1247" t="s">
        <v>475</v>
      </c>
    </row>
    <row r="1248" spans="1:39" x14ac:dyDescent="0.25">
      <c r="A1248" s="1">
        <v>41951</v>
      </c>
      <c r="B1248" s="5">
        <f t="shared" si="38"/>
        <v>2014</v>
      </c>
      <c r="C1248" s="4">
        <f t="shared" si="39"/>
        <v>11</v>
      </c>
      <c r="D1248">
        <v>5.5</v>
      </c>
      <c r="E1248">
        <v>4.43</v>
      </c>
      <c r="F1248">
        <v>266</v>
      </c>
      <c r="G1248" t="s">
        <v>476</v>
      </c>
      <c r="H1248">
        <v>18.39</v>
      </c>
      <c r="I1248">
        <v>7.81</v>
      </c>
      <c r="J1248">
        <v>249</v>
      </c>
      <c r="K1248" t="s">
        <v>476</v>
      </c>
      <c r="L1248">
        <v>65.33</v>
      </c>
      <c r="M1248">
        <v>16.22</v>
      </c>
      <c r="N1248">
        <v>249</v>
      </c>
      <c r="O1248" t="s">
        <v>476</v>
      </c>
      <c r="P1248">
        <v>-1.5</v>
      </c>
      <c r="Q1248">
        <v>4.33</v>
      </c>
      <c r="R1248">
        <v>263</v>
      </c>
      <c r="S1248" t="s">
        <v>476</v>
      </c>
      <c r="T1248">
        <v>5.67</v>
      </c>
      <c r="U1248">
        <v>5.62</v>
      </c>
      <c r="V1248">
        <v>249</v>
      </c>
      <c r="W1248" t="s">
        <v>476</v>
      </c>
      <c r="X1248">
        <v>2.92</v>
      </c>
      <c r="Y1248">
        <v>7.37</v>
      </c>
      <c r="Z1248">
        <v>253</v>
      </c>
      <c r="AA1248" t="s">
        <v>477</v>
      </c>
      <c r="AB1248">
        <v>2.4300000000000002</v>
      </c>
      <c r="AC1248">
        <v>7.18</v>
      </c>
      <c r="AD1248">
        <v>252</v>
      </c>
      <c r="AE1248" t="s">
        <v>477</v>
      </c>
      <c r="AF1248">
        <v>0.35</v>
      </c>
      <c r="AG1248">
        <v>1.49</v>
      </c>
      <c r="AH1248">
        <v>253</v>
      </c>
      <c r="AI1248" t="s">
        <v>477</v>
      </c>
      <c r="AJ1248">
        <v>0.3</v>
      </c>
      <c r="AK1248">
        <v>1.24</v>
      </c>
      <c r="AL1248">
        <v>206</v>
      </c>
      <c r="AM1248" t="s">
        <v>478</v>
      </c>
    </row>
    <row r="1249" spans="1:39" x14ac:dyDescent="0.25">
      <c r="A1249" s="1">
        <v>41950</v>
      </c>
      <c r="B1249" s="5">
        <f t="shared" si="38"/>
        <v>2014</v>
      </c>
      <c r="C1249" s="4">
        <f t="shared" si="39"/>
        <v>11</v>
      </c>
      <c r="D1249">
        <v>5.88</v>
      </c>
      <c r="E1249">
        <v>4.49</v>
      </c>
      <c r="F1249">
        <v>266</v>
      </c>
      <c r="G1249" t="s">
        <v>479</v>
      </c>
      <c r="H1249">
        <v>18.43</v>
      </c>
      <c r="I1249">
        <v>7.98</v>
      </c>
      <c r="J1249">
        <v>247</v>
      </c>
      <c r="K1249" t="s">
        <v>479</v>
      </c>
      <c r="L1249">
        <v>65.16</v>
      </c>
      <c r="M1249">
        <v>16.59</v>
      </c>
      <c r="N1249">
        <v>247</v>
      </c>
      <c r="O1249" t="s">
        <v>479</v>
      </c>
      <c r="P1249">
        <v>-1.24</v>
      </c>
      <c r="Q1249">
        <v>4.28</v>
      </c>
      <c r="R1249">
        <v>264</v>
      </c>
      <c r="S1249" t="s">
        <v>479</v>
      </c>
      <c r="T1249">
        <v>5.59</v>
      </c>
      <c r="U1249">
        <v>5.83</v>
      </c>
      <c r="V1249">
        <v>247</v>
      </c>
      <c r="W1249" t="s">
        <v>479</v>
      </c>
      <c r="X1249">
        <v>3.01</v>
      </c>
      <c r="Y1249">
        <v>7.41</v>
      </c>
      <c r="Z1249">
        <v>253</v>
      </c>
      <c r="AA1249" t="s">
        <v>480</v>
      </c>
      <c r="AB1249">
        <v>2.57</v>
      </c>
      <c r="AC1249">
        <v>7.23</v>
      </c>
      <c r="AD1249">
        <v>252</v>
      </c>
      <c r="AE1249" t="s">
        <v>480</v>
      </c>
      <c r="AF1249">
        <v>0.32</v>
      </c>
      <c r="AG1249">
        <v>1.45</v>
      </c>
      <c r="AH1249">
        <v>253</v>
      </c>
      <c r="AI1249" t="s">
        <v>480</v>
      </c>
      <c r="AJ1249">
        <v>0.2</v>
      </c>
      <c r="AK1249">
        <v>1.23</v>
      </c>
      <c r="AL1249">
        <v>208</v>
      </c>
      <c r="AM1249" t="s">
        <v>481</v>
      </c>
    </row>
    <row r="1250" spans="1:39" x14ac:dyDescent="0.25">
      <c r="A1250" s="1">
        <v>41949</v>
      </c>
      <c r="B1250" s="5">
        <f t="shared" si="38"/>
        <v>2014</v>
      </c>
      <c r="C1250" s="4">
        <f t="shared" si="39"/>
        <v>11</v>
      </c>
      <c r="D1250">
        <v>6.22</v>
      </c>
      <c r="E1250">
        <v>4.5599999999999996</v>
      </c>
      <c r="F1250">
        <v>266</v>
      </c>
      <c r="G1250" t="s">
        <v>483</v>
      </c>
      <c r="H1250">
        <v>18.399999999999999</v>
      </c>
      <c r="I1250">
        <v>8.11</v>
      </c>
      <c r="J1250">
        <v>247</v>
      </c>
      <c r="K1250" t="s">
        <v>482</v>
      </c>
      <c r="L1250">
        <v>64.56</v>
      </c>
      <c r="M1250">
        <v>17.149999999999999</v>
      </c>
      <c r="N1250">
        <v>247</v>
      </c>
      <c r="O1250" t="s">
        <v>482</v>
      </c>
      <c r="P1250">
        <v>-1.1200000000000001</v>
      </c>
      <c r="Q1250">
        <v>4.18</v>
      </c>
      <c r="R1250">
        <v>265</v>
      </c>
      <c r="S1250" t="s">
        <v>483</v>
      </c>
      <c r="T1250">
        <v>5.45</v>
      </c>
      <c r="U1250">
        <v>5.86</v>
      </c>
      <c r="V1250">
        <v>247</v>
      </c>
      <c r="W1250" t="s">
        <v>482</v>
      </c>
      <c r="X1250">
        <v>3.31</v>
      </c>
      <c r="Y1250">
        <v>7.97</v>
      </c>
      <c r="Z1250">
        <v>253</v>
      </c>
      <c r="AA1250" t="s">
        <v>484</v>
      </c>
      <c r="AB1250">
        <v>2.89</v>
      </c>
      <c r="AC1250">
        <v>7.83</v>
      </c>
      <c r="AD1250">
        <v>252</v>
      </c>
      <c r="AE1250" t="s">
        <v>484</v>
      </c>
      <c r="AF1250">
        <v>0.31</v>
      </c>
      <c r="AG1250">
        <v>1.45</v>
      </c>
      <c r="AH1250">
        <v>253</v>
      </c>
      <c r="AI1250" t="s">
        <v>484</v>
      </c>
      <c r="AJ1250">
        <v>0.2</v>
      </c>
      <c r="AK1250">
        <v>1.2</v>
      </c>
      <c r="AL1250">
        <v>210</v>
      </c>
      <c r="AM1250" t="s">
        <v>485</v>
      </c>
    </row>
    <row r="1251" spans="1:39" x14ac:dyDescent="0.25">
      <c r="A1251" s="1">
        <v>41948</v>
      </c>
      <c r="B1251" s="5">
        <f t="shared" si="38"/>
        <v>2014</v>
      </c>
      <c r="C1251" s="4">
        <f t="shared" si="39"/>
        <v>11</v>
      </c>
      <c r="D1251">
        <v>6.44</v>
      </c>
      <c r="E1251">
        <v>4.49</v>
      </c>
      <c r="F1251">
        <v>267</v>
      </c>
      <c r="G1251" t="s">
        <v>487</v>
      </c>
      <c r="H1251">
        <v>18.41</v>
      </c>
      <c r="I1251">
        <v>8.2100000000000009</v>
      </c>
      <c r="J1251">
        <v>249</v>
      </c>
      <c r="K1251" t="s">
        <v>486</v>
      </c>
      <c r="L1251">
        <v>63.79</v>
      </c>
      <c r="M1251">
        <v>17.29</v>
      </c>
      <c r="N1251">
        <v>249</v>
      </c>
      <c r="O1251" t="s">
        <v>486</v>
      </c>
      <c r="P1251">
        <v>-0.92</v>
      </c>
      <c r="Q1251">
        <v>4.0599999999999996</v>
      </c>
      <c r="R1251">
        <v>266</v>
      </c>
      <c r="S1251" t="s">
        <v>487</v>
      </c>
      <c r="T1251">
        <v>5.46</v>
      </c>
      <c r="U1251">
        <v>5.88</v>
      </c>
      <c r="V1251">
        <v>249</v>
      </c>
      <c r="W1251" t="s">
        <v>486</v>
      </c>
      <c r="X1251">
        <v>3.24</v>
      </c>
      <c r="Y1251">
        <v>7.95</v>
      </c>
      <c r="Z1251">
        <v>255</v>
      </c>
      <c r="AA1251" t="s">
        <v>488</v>
      </c>
      <c r="AB1251">
        <v>2.85</v>
      </c>
      <c r="AC1251">
        <v>7.84</v>
      </c>
      <c r="AD1251">
        <v>254</v>
      </c>
      <c r="AE1251" t="s">
        <v>488</v>
      </c>
      <c r="AF1251">
        <v>0.28999999999999998</v>
      </c>
      <c r="AG1251">
        <v>1.43</v>
      </c>
      <c r="AH1251">
        <v>254</v>
      </c>
      <c r="AI1251" t="s">
        <v>488</v>
      </c>
      <c r="AJ1251">
        <v>0.2</v>
      </c>
      <c r="AK1251">
        <v>1.1299999999999999</v>
      </c>
      <c r="AL1251">
        <v>213</v>
      </c>
      <c r="AM1251" t="s">
        <v>489</v>
      </c>
    </row>
    <row r="1252" spans="1:39" x14ac:dyDescent="0.25">
      <c r="A1252" s="1">
        <v>41947</v>
      </c>
      <c r="B1252" s="5">
        <f t="shared" si="38"/>
        <v>2014</v>
      </c>
      <c r="C1252" s="4">
        <f t="shared" si="39"/>
        <v>11</v>
      </c>
      <c r="D1252">
        <v>6.67</v>
      </c>
      <c r="E1252">
        <v>4.3499999999999996</v>
      </c>
      <c r="F1252">
        <v>267</v>
      </c>
      <c r="G1252" t="s">
        <v>491</v>
      </c>
      <c r="H1252">
        <v>18.559999999999999</v>
      </c>
      <c r="I1252">
        <v>8.2100000000000009</v>
      </c>
      <c r="J1252">
        <v>250</v>
      </c>
      <c r="K1252" t="s">
        <v>490</v>
      </c>
      <c r="L1252">
        <v>62.94</v>
      </c>
      <c r="M1252">
        <v>17.260000000000002</v>
      </c>
      <c r="N1252">
        <v>250</v>
      </c>
      <c r="O1252" t="s">
        <v>490</v>
      </c>
      <c r="P1252">
        <v>-0.73</v>
      </c>
      <c r="Q1252">
        <v>3.97</v>
      </c>
      <c r="R1252">
        <v>266</v>
      </c>
      <c r="S1252" t="s">
        <v>491</v>
      </c>
      <c r="T1252">
        <v>5.73</v>
      </c>
      <c r="U1252">
        <v>6.02</v>
      </c>
      <c r="V1252">
        <v>250</v>
      </c>
      <c r="W1252" t="s">
        <v>490</v>
      </c>
      <c r="X1252">
        <v>3.21</v>
      </c>
      <c r="Y1252">
        <v>8.01</v>
      </c>
      <c r="Z1252">
        <v>255</v>
      </c>
      <c r="AA1252" t="s">
        <v>492</v>
      </c>
      <c r="AB1252">
        <v>2.83</v>
      </c>
      <c r="AC1252">
        <v>7.88</v>
      </c>
      <c r="AD1252">
        <v>254</v>
      </c>
      <c r="AE1252" t="s">
        <v>492</v>
      </c>
      <c r="AF1252">
        <v>0.28999999999999998</v>
      </c>
      <c r="AG1252">
        <v>1.43</v>
      </c>
      <c r="AH1252">
        <v>254</v>
      </c>
      <c r="AI1252" t="s">
        <v>492</v>
      </c>
      <c r="AJ1252">
        <v>0.1</v>
      </c>
      <c r="AK1252">
        <v>1.02</v>
      </c>
      <c r="AL1252">
        <v>216</v>
      </c>
      <c r="AM1252" t="s">
        <v>493</v>
      </c>
    </row>
    <row r="1253" spans="1:39" x14ac:dyDescent="0.25">
      <c r="A1253" s="1">
        <v>41946</v>
      </c>
      <c r="B1253" s="5">
        <f t="shared" si="38"/>
        <v>2014</v>
      </c>
      <c r="C1253" s="4">
        <f t="shared" si="39"/>
        <v>11</v>
      </c>
      <c r="D1253">
        <v>7.01</v>
      </c>
      <c r="E1253">
        <v>4.3499999999999996</v>
      </c>
      <c r="F1253">
        <v>267</v>
      </c>
      <c r="G1253" t="s">
        <v>494</v>
      </c>
      <c r="H1253">
        <v>18.670000000000002</v>
      </c>
      <c r="I1253">
        <v>8.35</v>
      </c>
      <c r="J1253">
        <v>251</v>
      </c>
      <c r="K1253" t="s">
        <v>494</v>
      </c>
      <c r="L1253">
        <v>62.62</v>
      </c>
      <c r="M1253">
        <v>17.14</v>
      </c>
      <c r="N1253">
        <v>251</v>
      </c>
      <c r="O1253" t="s">
        <v>494</v>
      </c>
      <c r="P1253">
        <v>-0.51</v>
      </c>
      <c r="Q1253">
        <v>3.87</v>
      </c>
      <c r="R1253">
        <v>266</v>
      </c>
      <c r="S1253" t="s">
        <v>494</v>
      </c>
      <c r="T1253">
        <v>5.56</v>
      </c>
      <c r="U1253">
        <v>5.89</v>
      </c>
      <c r="V1253">
        <v>251</v>
      </c>
      <c r="W1253" t="s">
        <v>494</v>
      </c>
      <c r="X1253">
        <v>3.37</v>
      </c>
      <c r="Y1253">
        <v>8.24</v>
      </c>
      <c r="Z1253">
        <v>255</v>
      </c>
      <c r="AA1253" t="s">
        <v>495</v>
      </c>
      <c r="AB1253">
        <v>3.08</v>
      </c>
      <c r="AC1253">
        <v>8.17</v>
      </c>
      <c r="AD1253">
        <v>254</v>
      </c>
      <c r="AE1253" t="s">
        <v>495</v>
      </c>
      <c r="AF1253">
        <v>0.21</v>
      </c>
      <c r="AG1253">
        <v>0.95</v>
      </c>
      <c r="AH1253">
        <v>254</v>
      </c>
      <c r="AI1253" t="s">
        <v>495</v>
      </c>
      <c r="AJ1253">
        <v>0.1</v>
      </c>
      <c r="AK1253">
        <v>0.39</v>
      </c>
      <c r="AL1253">
        <v>218</v>
      </c>
      <c r="AM1253" t="s">
        <v>496</v>
      </c>
    </row>
    <row r="1254" spans="1:39" x14ac:dyDescent="0.25">
      <c r="A1254" s="1">
        <v>41945</v>
      </c>
      <c r="B1254" s="5">
        <f t="shared" si="38"/>
        <v>2014</v>
      </c>
      <c r="C1254" s="4">
        <f t="shared" si="39"/>
        <v>11</v>
      </c>
      <c r="D1254">
        <v>7.13</v>
      </c>
      <c r="E1254">
        <v>4.38</v>
      </c>
      <c r="F1254">
        <v>268</v>
      </c>
      <c r="G1254" t="s">
        <v>497</v>
      </c>
      <c r="H1254">
        <v>18.53</v>
      </c>
      <c r="I1254">
        <v>8.59</v>
      </c>
      <c r="J1254">
        <v>251</v>
      </c>
      <c r="K1254" t="s">
        <v>497</v>
      </c>
      <c r="L1254">
        <v>62.72</v>
      </c>
      <c r="M1254">
        <v>17.05</v>
      </c>
      <c r="N1254">
        <v>251</v>
      </c>
      <c r="O1254" t="s">
        <v>497</v>
      </c>
      <c r="P1254">
        <v>-0.32</v>
      </c>
      <c r="Q1254">
        <v>3.99</v>
      </c>
      <c r="R1254">
        <v>267</v>
      </c>
      <c r="S1254" t="s">
        <v>497</v>
      </c>
      <c r="T1254">
        <v>5.62</v>
      </c>
      <c r="U1254">
        <v>6.01</v>
      </c>
      <c r="V1254">
        <v>251</v>
      </c>
      <c r="W1254" t="s">
        <v>497</v>
      </c>
      <c r="X1254">
        <v>3.29</v>
      </c>
      <c r="Y1254">
        <v>7.52</v>
      </c>
      <c r="Z1254">
        <v>255</v>
      </c>
      <c r="AA1254" t="s">
        <v>498</v>
      </c>
      <c r="AB1254">
        <v>3.06</v>
      </c>
      <c r="AC1254">
        <v>7.46</v>
      </c>
      <c r="AD1254">
        <v>254</v>
      </c>
      <c r="AE1254" t="s">
        <v>499</v>
      </c>
      <c r="AF1254">
        <v>0.15</v>
      </c>
      <c r="AG1254">
        <v>0.66</v>
      </c>
      <c r="AH1254">
        <v>254</v>
      </c>
      <c r="AI1254" t="s">
        <v>499</v>
      </c>
      <c r="AJ1254">
        <v>0.1</v>
      </c>
      <c r="AK1254">
        <v>0.31</v>
      </c>
      <c r="AL1254">
        <v>220</v>
      </c>
      <c r="AM1254" t="s">
        <v>500</v>
      </c>
    </row>
    <row r="1255" spans="1:39" x14ac:dyDescent="0.25">
      <c r="A1255" s="1">
        <v>41944</v>
      </c>
      <c r="B1255" s="5">
        <f t="shared" si="38"/>
        <v>2014</v>
      </c>
      <c r="C1255" s="4">
        <f t="shared" si="39"/>
        <v>11</v>
      </c>
      <c r="D1255">
        <v>7.19</v>
      </c>
      <c r="E1255">
        <v>4.29</v>
      </c>
      <c r="F1255">
        <v>268</v>
      </c>
      <c r="G1255" t="s">
        <v>501</v>
      </c>
      <c r="H1255">
        <v>18.21</v>
      </c>
      <c r="I1255">
        <v>8.6199999999999992</v>
      </c>
      <c r="J1255">
        <v>251</v>
      </c>
      <c r="K1255" t="s">
        <v>501</v>
      </c>
      <c r="L1255">
        <v>62.37</v>
      </c>
      <c r="M1255">
        <v>16.899999999999999</v>
      </c>
      <c r="N1255">
        <v>251</v>
      </c>
      <c r="O1255" t="s">
        <v>501</v>
      </c>
      <c r="P1255">
        <v>-0.13</v>
      </c>
      <c r="Q1255">
        <v>3.89</v>
      </c>
      <c r="R1255">
        <v>267</v>
      </c>
      <c r="S1255" t="s">
        <v>501</v>
      </c>
      <c r="T1255">
        <v>5.51</v>
      </c>
      <c r="U1255">
        <v>5.97</v>
      </c>
      <c r="V1255">
        <v>251</v>
      </c>
      <c r="W1255" t="s">
        <v>501</v>
      </c>
      <c r="X1255">
        <v>3.12</v>
      </c>
      <c r="Y1255">
        <v>7.18</v>
      </c>
      <c r="Z1255">
        <v>255</v>
      </c>
      <c r="AA1255" t="s">
        <v>502</v>
      </c>
      <c r="AB1255">
        <v>2.98</v>
      </c>
      <c r="AC1255">
        <v>7.16</v>
      </c>
      <c r="AD1255">
        <v>255</v>
      </c>
      <c r="AE1255" t="s">
        <v>502</v>
      </c>
      <c r="AF1255">
        <v>0.13</v>
      </c>
      <c r="AG1255">
        <v>0.56000000000000005</v>
      </c>
      <c r="AH1255">
        <v>255</v>
      </c>
      <c r="AI1255" t="s">
        <v>502</v>
      </c>
      <c r="AJ1255">
        <v>0.1</v>
      </c>
      <c r="AK1255">
        <v>0.31</v>
      </c>
      <c r="AL1255">
        <v>222</v>
      </c>
      <c r="AM1255" t="s">
        <v>503</v>
      </c>
    </row>
    <row r="1256" spans="1:39" x14ac:dyDescent="0.25">
      <c r="A1256" s="1">
        <v>41943</v>
      </c>
      <c r="B1256" s="5">
        <f t="shared" si="38"/>
        <v>2014</v>
      </c>
      <c r="C1256" s="4">
        <f t="shared" si="39"/>
        <v>10</v>
      </c>
      <c r="D1256">
        <v>7.33</v>
      </c>
      <c r="E1256">
        <v>4.22</v>
      </c>
      <c r="F1256">
        <v>268</v>
      </c>
      <c r="G1256" t="s">
        <v>504</v>
      </c>
      <c r="H1256">
        <v>18.420000000000002</v>
      </c>
      <c r="I1256">
        <v>8.56</v>
      </c>
      <c r="J1256">
        <v>248</v>
      </c>
      <c r="K1256" t="s">
        <v>504</v>
      </c>
      <c r="L1256">
        <v>62.44</v>
      </c>
      <c r="M1256">
        <v>16.8</v>
      </c>
      <c r="N1256">
        <v>248</v>
      </c>
      <c r="O1256" t="s">
        <v>504</v>
      </c>
      <c r="P1256">
        <v>0.11</v>
      </c>
      <c r="Q1256">
        <v>3.89</v>
      </c>
      <c r="R1256">
        <v>266</v>
      </c>
      <c r="S1256" t="s">
        <v>504</v>
      </c>
      <c r="T1256">
        <v>5.62</v>
      </c>
      <c r="U1256">
        <v>6.05</v>
      </c>
      <c r="V1256">
        <v>248</v>
      </c>
      <c r="W1256" t="s">
        <v>504</v>
      </c>
      <c r="X1256">
        <v>3.27</v>
      </c>
      <c r="Y1256">
        <v>7.25</v>
      </c>
      <c r="Z1256">
        <v>255</v>
      </c>
      <c r="AA1256" t="s">
        <v>505</v>
      </c>
      <c r="AB1256">
        <v>3.14</v>
      </c>
      <c r="AC1256">
        <v>7.23</v>
      </c>
      <c r="AD1256">
        <v>255</v>
      </c>
      <c r="AE1256" t="s">
        <v>505</v>
      </c>
      <c r="AF1256">
        <v>0.13</v>
      </c>
      <c r="AG1256">
        <v>0.56000000000000005</v>
      </c>
      <c r="AH1256">
        <v>255</v>
      </c>
      <c r="AI1256" t="s">
        <v>505</v>
      </c>
      <c r="AJ1256">
        <v>0</v>
      </c>
      <c r="AK1256">
        <v>0.3</v>
      </c>
      <c r="AL1256">
        <v>223</v>
      </c>
      <c r="AM1256" t="s">
        <v>506</v>
      </c>
    </row>
    <row r="1257" spans="1:39" x14ac:dyDescent="0.25">
      <c r="A1257" s="1">
        <v>41942</v>
      </c>
      <c r="B1257" s="5">
        <f t="shared" si="38"/>
        <v>2014</v>
      </c>
      <c r="C1257" s="4">
        <f t="shared" si="39"/>
        <v>10</v>
      </c>
      <c r="D1257">
        <v>7.43</v>
      </c>
      <c r="E1257">
        <v>4.25</v>
      </c>
      <c r="F1257">
        <v>268</v>
      </c>
      <c r="G1257" t="s">
        <v>508</v>
      </c>
      <c r="H1257">
        <v>18.309999999999999</v>
      </c>
      <c r="I1257">
        <v>8.4499999999999993</v>
      </c>
      <c r="J1257">
        <v>248</v>
      </c>
      <c r="K1257" t="s">
        <v>507</v>
      </c>
      <c r="L1257">
        <v>62.93</v>
      </c>
      <c r="M1257">
        <v>16.97</v>
      </c>
      <c r="N1257">
        <v>248</v>
      </c>
      <c r="O1257" t="s">
        <v>507</v>
      </c>
      <c r="P1257">
        <v>0.21</v>
      </c>
      <c r="Q1257">
        <v>3.78</v>
      </c>
      <c r="R1257">
        <v>267</v>
      </c>
      <c r="S1257" t="s">
        <v>508</v>
      </c>
      <c r="T1257">
        <v>5.75</v>
      </c>
      <c r="U1257">
        <v>6.07</v>
      </c>
      <c r="V1257">
        <v>248</v>
      </c>
      <c r="W1257" t="s">
        <v>507</v>
      </c>
      <c r="X1257">
        <v>3.58</v>
      </c>
      <c r="Y1257">
        <v>7.6</v>
      </c>
      <c r="Z1257">
        <v>255</v>
      </c>
      <c r="AA1257" t="s">
        <v>509</v>
      </c>
      <c r="AB1257">
        <v>3.48</v>
      </c>
      <c r="AC1257">
        <v>7.59</v>
      </c>
      <c r="AD1257">
        <v>255</v>
      </c>
      <c r="AE1257" t="s">
        <v>509</v>
      </c>
      <c r="AF1257">
        <v>0.1</v>
      </c>
      <c r="AG1257">
        <v>0.49</v>
      </c>
      <c r="AH1257">
        <v>255</v>
      </c>
      <c r="AI1257" t="s">
        <v>509</v>
      </c>
      <c r="AJ1257">
        <v>0</v>
      </c>
      <c r="AK1257">
        <v>0.3</v>
      </c>
      <c r="AL1257">
        <v>224</v>
      </c>
      <c r="AM1257" t="s">
        <v>510</v>
      </c>
    </row>
    <row r="1258" spans="1:39" x14ac:dyDescent="0.25">
      <c r="A1258" s="1">
        <v>41941</v>
      </c>
      <c r="B1258" s="5">
        <f t="shared" si="38"/>
        <v>2014</v>
      </c>
      <c r="C1258" s="4">
        <f t="shared" si="39"/>
        <v>10</v>
      </c>
      <c r="D1258">
        <v>7.49</v>
      </c>
      <c r="E1258">
        <v>4.22</v>
      </c>
      <c r="F1258">
        <v>268</v>
      </c>
      <c r="G1258" t="s">
        <v>512</v>
      </c>
      <c r="H1258">
        <v>18.12</v>
      </c>
      <c r="I1258">
        <v>8.25</v>
      </c>
      <c r="J1258">
        <v>250</v>
      </c>
      <c r="K1258" t="s">
        <v>511</v>
      </c>
      <c r="L1258">
        <v>62.46</v>
      </c>
      <c r="M1258">
        <v>16.91</v>
      </c>
      <c r="N1258">
        <v>250</v>
      </c>
      <c r="O1258" t="s">
        <v>511</v>
      </c>
      <c r="P1258">
        <v>0.25</v>
      </c>
      <c r="Q1258">
        <v>3.76</v>
      </c>
      <c r="R1258">
        <v>267</v>
      </c>
      <c r="S1258" t="s">
        <v>512</v>
      </c>
      <c r="T1258">
        <v>5.63</v>
      </c>
      <c r="U1258">
        <v>5.88</v>
      </c>
      <c r="V1258">
        <v>250</v>
      </c>
      <c r="W1258" t="s">
        <v>511</v>
      </c>
      <c r="X1258">
        <v>3.48</v>
      </c>
      <c r="Y1258">
        <v>7.32</v>
      </c>
      <c r="Z1258">
        <v>255</v>
      </c>
      <c r="AA1258" t="s">
        <v>513</v>
      </c>
      <c r="AB1258">
        <v>3.37</v>
      </c>
      <c r="AC1258">
        <v>7.3</v>
      </c>
      <c r="AD1258">
        <v>255</v>
      </c>
      <c r="AE1258" t="s">
        <v>513</v>
      </c>
      <c r="AF1258">
        <v>0.1</v>
      </c>
      <c r="AG1258">
        <v>0.49</v>
      </c>
      <c r="AH1258">
        <v>255</v>
      </c>
      <c r="AI1258" t="s">
        <v>513</v>
      </c>
      <c r="AJ1258">
        <v>0</v>
      </c>
      <c r="AK1258">
        <v>0.26</v>
      </c>
      <c r="AL1258">
        <v>226</v>
      </c>
      <c r="AM1258" t="s">
        <v>514</v>
      </c>
    </row>
    <row r="1259" spans="1:39" x14ac:dyDescent="0.25">
      <c r="A1259" s="1">
        <v>41940</v>
      </c>
      <c r="B1259" s="5">
        <f t="shared" si="38"/>
        <v>2014</v>
      </c>
      <c r="C1259" s="4">
        <f t="shared" si="39"/>
        <v>10</v>
      </c>
      <c r="D1259">
        <v>7.68</v>
      </c>
      <c r="E1259">
        <v>4.1900000000000004</v>
      </c>
      <c r="F1259">
        <v>268</v>
      </c>
      <c r="G1259" t="s">
        <v>515</v>
      </c>
      <c r="H1259">
        <v>17.97</v>
      </c>
      <c r="I1259">
        <v>8.18</v>
      </c>
      <c r="J1259">
        <v>251</v>
      </c>
      <c r="K1259" t="s">
        <v>515</v>
      </c>
      <c r="L1259">
        <v>61.82</v>
      </c>
      <c r="M1259">
        <v>16.77</v>
      </c>
      <c r="N1259">
        <v>251</v>
      </c>
      <c r="O1259" t="s">
        <v>515</v>
      </c>
      <c r="P1259">
        <v>0.37</v>
      </c>
      <c r="Q1259">
        <v>3.79</v>
      </c>
      <c r="R1259">
        <v>267</v>
      </c>
      <c r="S1259" t="s">
        <v>515</v>
      </c>
      <c r="T1259">
        <v>5.55</v>
      </c>
      <c r="U1259">
        <v>5.88</v>
      </c>
      <c r="V1259">
        <v>251</v>
      </c>
      <c r="W1259" t="s">
        <v>515</v>
      </c>
      <c r="X1259">
        <v>3.43</v>
      </c>
      <c r="Y1259">
        <v>7.18</v>
      </c>
      <c r="Z1259">
        <v>255</v>
      </c>
      <c r="AA1259" t="s">
        <v>516</v>
      </c>
      <c r="AB1259">
        <v>3.31</v>
      </c>
      <c r="AC1259">
        <v>7.15</v>
      </c>
      <c r="AD1259">
        <v>255</v>
      </c>
      <c r="AE1259" t="s">
        <v>516</v>
      </c>
      <c r="AF1259">
        <v>0.12</v>
      </c>
      <c r="AG1259">
        <v>0.72</v>
      </c>
      <c r="AH1259">
        <v>255</v>
      </c>
      <c r="AI1259" t="s">
        <v>516</v>
      </c>
      <c r="AJ1259">
        <v>0</v>
      </c>
      <c r="AK1259">
        <v>0.25</v>
      </c>
      <c r="AL1259">
        <v>229</v>
      </c>
      <c r="AM1259" t="s">
        <v>517</v>
      </c>
    </row>
    <row r="1260" spans="1:39" x14ac:dyDescent="0.25">
      <c r="A1260" s="1">
        <v>41939</v>
      </c>
      <c r="B1260" s="5">
        <f t="shared" si="38"/>
        <v>2014</v>
      </c>
      <c r="C1260" s="4">
        <f t="shared" si="39"/>
        <v>10</v>
      </c>
      <c r="D1260">
        <v>8</v>
      </c>
      <c r="E1260">
        <v>4.22</v>
      </c>
      <c r="F1260">
        <v>268</v>
      </c>
      <c r="G1260" t="s">
        <v>518</v>
      </c>
      <c r="H1260">
        <v>18.27</v>
      </c>
      <c r="I1260">
        <v>8.27</v>
      </c>
      <c r="J1260">
        <v>250</v>
      </c>
      <c r="K1260" t="s">
        <v>518</v>
      </c>
      <c r="L1260">
        <v>61.61</v>
      </c>
      <c r="M1260">
        <v>16.739999999999998</v>
      </c>
      <c r="N1260">
        <v>250</v>
      </c>
      <c r="O1260" t="s">
        <v>518</v>
      </c>
      <c r="P1260">
        <v>0.62</v>
      </c>
      <c r="Q1260">
        <v>3.78</v>
      </c>
      <c r="R1260">
        <v>266</v>
      </c>
      <c r="S1260" t="s">
        <v>518</v>
      </c>
      <c r="T1260">
        <v>5.59</v>
      </c>
      <c r="U1260">
        <v>5.88</v>
      </c>
      <c r="V1260">
        <v>250</v>
      </c>
      <c r="W1260" t="s">
        <v>518</v>
      </c>
      <c r="X1260">
        <v>3.53</v>
      </c>
      <c r="Y1260">
        <v>7.48</v>
      </c>
      <c r="Z1260">
        <v>255</v>
      </c>
      <c r="AA1260" t="s">
        <v>519</v>
      </c>
      <c r="AB1260">
        <v>3.43</v>
      </c>
      <c r="AC1260">
        <v>7.48</v>
      </c>
      <c r="AD1260">
        <v>255</v>
      </c>
      <c r="AE1260" t="s">
        <v>519</v>
      </c>
      <c r="AF1260">
        <v>0.1</v>
      </c>
      <c r="AG1260">
        <v>0.7</v>
      </c>
      <c r="AH1260">
        <v>255</v>
      </c>
      <c r="AI1260" t="s">
        <v>519</v>
      </c>
      <c r="AJ1260">
        <v>0</v>
      </c>
      <c r="AK1260">
        <v>0.16</v>
      </c>
      <c r="AL1260">
        <v>232</v>
      </c>
      <c r="AM1260" t="s">
        <v>520</v>
      </c>
    </row>
    <row r="1261" spans="1:39" x14ac:dyDescent="0.25">
      <c r="A1261" s="1">
        <v>41938</v>
      </c>
      <c r="B1261" s="5">
        <f t="shared" si="38"/>
        <v>2014</v>
      </c>
      <c r="C1261" s="4">
        <f t="shared" si="39"/>
        <v>10</v>
      </c>
      <c r="D1261">
        <v>8.3000000000000007</v>
      </c>
      <c r="E1261">
        <v>4.16</v>
      </c>
      <c r="F1261">
        <v>267</v>
      </c>
      <c r="G1261" t="s">
        <v>521</v>
      </c>
      <c r="H1261">
        <v>18.399999999999999</v>
      </c>
      <c r="I1261">
        <v>8.3000000000000007</v>
      </c>
      <c r="J1261">
        <v>250</v>
      </c>
      <c r="K1261" t="s">
        <v>521</v>
      </c>
      <c r="L1261">
        <v>61.44</v>
      </c>
      <c r="M1261">
        <v>16.53</v>
      </c>
      <c r="N1261">
        <v>250</v>
      </c>
      <c r="O1261" t="s">
        <v>521</v>
      </c>
      <c r="P1261">
        <v>0.83</v>
      </c>
      <c r="Q1261">
        <v>3.85</v>
      </c>
      <c r="R1261">
        <v>267</v>
      </c>
      <c r="S1261" t="s">
        <v>521</v>
      </c>
      <c r="T1261">
        <v>5.64</v>
      </c>
      <c r="U1261">
        <v>5.83</v>
      </c>
      <c r="V1261">
        <v>250</v>
      </c>
      <c r="W1261" t="s">
        <v>521</v>
      </c>
      <c r="X1261">
        <v>3.69</v>
      </c>
      <c r="Y1261">
        <v>7.57</v>
      </c>
      <c r="Z1261">
        <v>255</v>
      </c>
      <c r="AA1261" t="s">
        <v>522</v>
      </c>
      <c r="AB1261">
        <v>3.63</v>
      </c>
      <c r="AC1261">
        <v>7.57</v>
      </c>
      <c r="AD1261">
        <v>255</v>
      </c>
      <c r="AE1261" t="s">
        <v>522</v>
      </c>
      <c r="AF1261">
        <v>7.0000000000000007E-2</v>
      </c>
      <c r="AG1261">
        <v>0.61</v>
      </c>
      <c r="AH1261">
        <v>255</v>
      </c>
      <c r="AI1261" t="s">
        <v>522</v>
      </c>
      <c r="AJ1261">
        <v>0</v>
      </c>
      <c r="AK1261">
        <v>0.15</v>
      </c>
      <c r="AL1261">
        <v>235</v>
      </c>
      <c r="AM1261" t="s">
        <v>523</v>
      </c>
    </row>
    <row r="1262" spans="1:39" x14ac:dyDescent="0.25">
      <c r="A1262" s="1">
        <v>41937</v>
      </c>
      <c r="B1262" s="5">
        <f t="shared" si="38"/>
        <v>2014</v>
      </c>
      <c r="C1262" s="4">
        <f t="shared" si="39"/>
        <v>10</v>
      </c>
      <c r="D1262">
        <v>8.5299999999999994</v>
      </c>
      <c r="E1262">
        <v>4.1399999999999997</v>
      </c>
      <c r="F1262">
        <v>268</v>
      </c>
      <c r="G1262" t="s">
        <v>524</v>
      </c>
      <c r="H1262">
        <v>18.41</v>
      </c>
      <c r="I1262">
        <v>8.23</v>
      </c>
      <c r="J1262">
        <v>250</v>
      </c>
      <c r="K1262" t="s">
        <v>524</v>
      </c>
      <c r="L1262">
        <v>61.22</v>
      </c>
      <c r="M1262">
        <v>16.7</v>
      </c>
      <c r="N1262">
        <v>250</v>
      </c>
      <c r="O1262" t="s">
        <v>524</v>
      </c>
      <c r="P1262">
        <v>1.02</v>
      </c>
      <c r="Q1262">
        <v>3.87</v>
      </c>
      <c r="R1262">
        <v>267</v>
      </c>
      <c r="S1262" t="s">
        <v>524</v>
      </c>
      <c r="T1262">
        <v>5.56</v>
      </c>
      <c r="U1262">
        <v>5.8</v>
      </c>
      <c r="V1262">
        <v>250</v>
      </c>
      <c r="W1262" t="s">
        <v>524</v>
      </c>
      <c r="X1262">
        <v>3.77</v>
      </c>
      <c r="Y1262">
        <v>7.66</v>
      </c>
      <c r="Z1262">
        <v>255</v>
      </c>
      <c r="AA1262" t="s">
        <v>525</v>
      </c>
      <c r="AB1262">
        <v>3.71</v>
      </c>
      <c r="AC1262">
        <v>7.65</v>
      </c>
      <c r="AD1262">
        <v>255</v>
      </c>
      <c r="AE1262" t="s">
        <v>525</v>
      </c>
      <c r="AF1262">
        <v>7.0000000000000007E-2</v>
      </c>
      <c r="AG1262">
        <v>0.61</v>
      </c>
      <c r="AH1262">
        <v>255</v>
      </c>
      <c r="AI1262" t="s">
        <v>525</v>
      </c>
      <c r="AJ1262">
        <v>0</v>
      </c>
      <c r="AK1262">
        <v>0.14000000000000001</v>
      </c>
      <c r="AL1262">
        <v>238</v>
      </c>
      <c r="AM1262" t="s">
        <v>526</v>
      </c>
    </row>
    <row r="1263" spans="1:39" x14ac:dyDescent="0.25">
      <c r="A1263" s="1">
        <v>41936</v>
      </c>
      <c r="B1263" s="5">
        <f t="shared" si="38"/>
        <v>2014</v>
      </c>
      <c r="C1263" s="4">
        <f t="shared" si="39"/>
        <v>10</v>
      </c>
      <c r="D1263">
        <v>8.69</v>
      </c>
      <c r="E1263">
        <v>4.04</v>
      </c>
      <c r="F1263">
        <v>268</v>
      </c>
      <c r="G1263" t="s">
        <v>527</v>
      </c>
      <c r="H1263">
        <v>18.34</v>
      </c>
      <c r="I1263">
        <v>8.2899999999999991</v>
      </c>
      <c r="J1263">
        <v>247</v>
      </c>
      <c r="K1263" t="s">
        <v>527</v>
      </c>
      <c r="L1263">
        <v>61.3</v>
      </c>
      <c r="M1263">
        <v>17.09</v>
      </c>
      <c r="N1263">
        <v>247</v>
      </c>
      <c r="O1263" t="s">
        <v>527</v>
      </c>
      <c r="P1263">
        <v>1.1000000000000001</v>
      </c>
      <c r="Q1263">
        <v>3.83</v>
      </c>
      <c r="R1263">
        <v>266</v>
      </c>
      <c r="S1263" t="s">
        <v>527</v>
      </c>
      <c r="T1263">
        <v>5.53</v>
      </c>
      <c r="U1263">
        <v>5.88</v>
      </c>
      <c r="V1263">
        <v>247</v>
      </c>
      <c r="W1263" t="s">
        <v>527</v>
      </c>
      <c r="X1263">
        <v>3.78</v>
      </c>
      <c r="Y1263">
        <v>7.48</v>
      </c>
      <c r="Z1263">
        <v>255</v>
      </c>
      <c r="AA1263" t="s">
        <v>528</v>
      </c>
      <c r="AB1263">
        <v>3.72</v>
      </c>
      <c r="AC1263">
        <v>7.47</v>
      </c>
      <c r="AD1263">
        <v>255</v>
      </c>
      <c r="AE1263" t="s">
        <v>528</v>
      </c>
      <c r="AF1263">
        <v>7.0000000000000007E-2</v>
      </c>
      <c r="AG1263">
        <v>0.6</v>
      </c>
      <c r="AH1263">
        <v>255</v>
      </c>
      <c r="AI1263" t="s">
        <v>528</v>
      </c>
      <c r="AJ1263">
        <v>0</v>
      </c>
      <c r="AK1263">
        <v>0.14000000000000001</v>
      </c>
      <c r="AL1263">
        <v>240</v>
      </c>
      <c r="AM1263" t="s">
        <v>528</v>
      </c>
    </row>
    <row r="1264" spans="1:39" x14ac:dyDescent="0.25">
      <c r="A1264" s="1">
        <v>41935</v>
      </c>
      <c r="B1264" s="5">
        <f t="shared" si="38"/>
        <v>2014</v>
      </c>
      <c r="C1264" s="4">
        <f t="shared" si="39"/>
        <v>10</v>
      </c>
      <c r="D1264">
        <v>8.75</v>
      </c>
      <c r="E1264">
        <v>3.96</v>
      </c>
      <c r="F1264">
        <v>268</v>
      </c>
      <c r="G1264" t="s">
        <v>530</v>
      </c>
      <c r="H1264">
        <v>18.170000000000002</v>
      </c>
      <c r="I1264">
        <v>8.16</v>
      </c>
      <c r="J1264">
        <v>247</v>
      </c>
      <c r="K1264" t="s">
        <v>529</v>
      </c>
      <c r="L1264">
        <v>60.67</v>
      </c>
      <c r="M1264">
        <v>16.72</v>
      </c>
      <c r="N1264">
        <v>247</v>
      </c>
      <c r="O1264" t="s">
        <v>529</v>
      </c>
      <c r="P1264">
        <v>1.1499999999999999</v>
      </c>
      <c r="Q1264">
        <v>3.82</v>
      </c>
      <c r="R1264">
        <v>266</v>
      </c>
      <c r="S1264" t="s">
        <v>530</v>
      </c>
      <c r="T1264">
        <v>5.62</v>
      </c>
      <c r="U1264">
        <v>5.67</v>
      </c>
      <c r="V1264">
        <v>247</v>
      </c>
      <c r="W1264" t="s">
        <v>529</v>
      </c>
      <c r="X1264">
        <v>3.77</v>
      </c>
      <c r="Y1264">
        <v>7.55</v>
      </c>
      <c r="Z1264">
        <v>255</v>
      </c>
      <c r="AA1264" t="s">
        <v>531</v>
      </c>
      <c r="AB1264">
        <v>3.7</v>
      </c>
      <c r="AC1264">
        <v>7.54</v>
      </c>
      <c r="AD1264">
        <v>255</v>
      </c>
      <c r="AE1264" t="s">
        <v>531</v>
      </c>
      <c r="AF1264">
        <v>7.0000000000000007E-2</v>
      </c>
      <c r="AG1264">
        <v>0.6</v>
      </c>
      <c r="AH1264">
        <v>255</v>
      </c>
      <c r="AI1264" t="s">
        <v>531</v>
      </c>
      <c r="AJ1264">
        <v>0</v>
      </c>
      <c r="AK1264">
        <v>0.14000000000000001</v>
      </c>
      <c r="AL1264">
        <v>241</v>
      </c>
      <c r="AM1264" t="s">
        <v>531</v>
      </c>
    </row>
    <row r="1265" spans="1:39" x14ac:dyDescent="0.25">
      <c r="A1265" s="1">
        <v>41934</v>
      </c>
      <c r="B1265" s="5">
        <f t="shared" si="38"/>
        <v>2014</v>
      </c>
      <c r="C1265" s="4">
        <f t="shared" si="39"/>
        <v>10</v>
      </c>
      <c r="D1265">
        <v>8.75</v>
      </c>
      <c r="E1265">
        <v>3.85</v>
      </c>
      <c r="F1265">
        <v>268</v>
      </c>
      <c r="G1265" t="s">
        <v>533</v>
      </c>
      <c r="H1265">
        <v>18.12</v>
      </c>
      <c r="I1265">
        <v>8.06</v>
      </c>
      <c r="J1265">
        <v>249</v>
      </c>
      <c r="K1265" t="s">
        <v>532</v>
      </c>
      <c r="L1265">
        <v>60.61</v>
      </c>
      <c r="M1265">
        <v>16.3</v>
      </c>
      <c r="N1265">
        <v>249</v>
      </c>
      <c r="O1265" t="s">
        <v>532</v>
      </c>
      <c r="P1265">
        <v>1.27</v>
      </c>
      <c r="Q1265">
        <v>3.76</v>
      </c>
      <c r="R1265">
        <v>266</v>
      </c>
      <c r="S1265" t="s">
        <v>533</v>
      </c>
      <c r="T1265">
        <v>5.77</v>
      </c>
      <c r="U1265">
        <v>5.7</v>
      </c>
      <c r="V1265">
        <v>249</v>
      </c>
      <c r="W1265" t="s">
        <v>532</v>
      </c>
      <c r="X1265">
        <v>3.42</v>
      </c>
      <c r="Y1265">
        <v>6.99</v>
      </c>
      <c r="Z1265">
        <v>255</v>
      </c>
      <c r="AA1265" t="s">
        <v>534</v>
      </c>
      <c r="AB1265">
        <v>3.35</v>
      </c>
      <c r="AC1265">
        <v>6.97</v>
      </c>
      <c r="AD1265">
        <v>255</v>
      </c>
      <c r="AE1265" t="s">
        <v>534</v>
      </c>
      <c r="AF1265">
        <v>7.0000000000000007E-2</v>
      </c>
      <c r="AG1265">
        <v>0.6</v>
      </c>
      <c r="AH1265">
        <v>255</v>
      </c>
      <c r="AI1265" t="s">
        <v>534</v>
      </c>
      <c r="AJ1265">
        <v>0</v>
      </c>
      <c r="AK1265">
        <v>0.14000000000000001</v>
      </c>
      <c r="AL1265">
        <v>243</v>
      </c>
      <c r="AM1265" t="s">
        <v>534</v>
      </c>
    </row>
    <row r="1266" spans="1:39" x14ac:dyDescent="0.25">
      <c r="A1266" s="1">
        <v>41933</v>
      </c>
      <c r="B1266" s="5">
        <f t="shared" si="38"/>
        <v>2014</v>
      </c>
      <c r="C1266" s="4">
        <f t="shared" si="39"/>
        <v>10</v>
      </c>
      <c r="D1266">
        <v>8.9600000000000009</v>
      </c>
      <c r="E1266">
        <v>3.97</v>
      </c>
      <c r="F1266">
        <v>268</v>
      </c>
      <c r="G1266" t="s">
        <v>535</v>
      </c>
      <c r="H1266">
        <v>18.04</v>
      </c>
      <c r="I1266">
        <v>7.87</v>
      </c>
      <c r="J1266">
        <v>250</v>
      </c>
      <c r="K1266" t="s">
        <v>535</v>
      </c>
      <c r="L1266">
        <v>60.96</v>
      </c>
      <c r="M1266">
        <v>16.73</v>
      </c>
      <c r="N1266">
        <v>250</v>
      </c>
      <c r="O1266" t="s">
        <v>535</v>
      </c>
      <c r="P1266">
        <v>1.49</v>
      </c>
      <c r="Q1266">
        <v>3.78</v>
      </c>
      <c r="R1266">
        <v>266</v>
      </c>
      <c r="S1266" t="s">
        <v>535</v>
      </c>
      <c r="T1266">
        <v>5.76</v>
      </c>
      <c r="U1266">
        <v>5.46</v>
      </c>
      <c r="V1266">
        <v>250</v>
      </c>
      <c r="W1266" t="s">
        <v>535</v>
      </c>
      <c r="X1266">
        <v>3.64</v>
      </c>
      <c r="Y1266">
        <v>7.23</v>
      </c>
      <c r="Z1266">
        <v>255</v>
      </c>
      <c r="AA1266" t="s">
        <v>536</v>
      </c>
      <c r="AB1266">
        <v>3.58</v>
      </c>
      <c r="AC1266">
        <v>7.22</v>
      </c>
      <c r="AD1266">
        <v>255</v>
      </c>
      <c r="AE1266" t="s">
        <v>536</v>
      </c>
      <c r="AF1266">
        <v>7.0000000000000007E-2</v>
      </c>
      <c r="AG1266">
        <v>0.6</v>
      </c>
      <c r="AH1266">
        <v>255</v>
      </c>
      <c r="AI1266" t="s">
        <v>536</v>
      </c>
      <c r="AJ1266">
        <v>0</v>
      </c>
      <c r="AK1266">
        <v>0.28999999999999998</v>
      </c>
      <c r="AL1266">
        <v>244</v>
      </c>
      <c r="AM1266" t="s">
        <v>536</v>
      </c>
    </row>
    <row r="1267" spans="1:39" x14ac:dyDescent="0.25">
      <c r="A1267" s="1">
        <v>41932</v>
      </c>
      <c r="B1267" s="5">
        <f t="shared" si="38"/>
        <v>2014</v>
      </c>
      <c r="C1267" s="4">
        <f t="shared" si="39"/>
        <v>10</v>
      </c>
      <c r="D1267">
        <v>9.41</v>
      </c>
      <c r="E1267">
        <v>4.2699999999999996</v>
      </c>
      <c r="F1267">
        <v>268</v>
      </c>
      <c r="G1267" t="s">
        <v>537</v>
      </c>
      <c r="H1267">
        <v>18.05</v>
      </c>
      <c r="I1267">
        <v>8.01</v>
      </c>
      <c r="J1267">
        <v>250</v>
      </c>
      <c r="K1267" t="s">
        <v>537</v>
      </c>
      <c r="L1267">
        <v>61.5</v>
      </c>
      <c r="M1267">
        <v>17.36</v>
      </c>
      <c r="N1267">
        <v>250</v>
      </c>
      <c r="O1267" t="s">
        <v>537</v>
      </c>
      <c r="P1267">
        <v>1.84</v>
      </c>
      <c r="Q1267">
        <v>3.89</v>
      </c>
      <c r="R1267">
        <v>266</v>
      </c>
      <c r="S1267" t="s">
        <v>537</v>
      </c>
      <c r="T1267">
        <v>5.58</v>
      </c>
      <c r="U1267">
        <v>5.51</v>
      </c>
      <c r="V1267">
        <v>250</v>
      </c>
      <c r="W1267" t="s">
        <v>537</v>
      </c>
      <c r="X1267">
        <v>3.94</v>
      </c>
      <c r="Y1267">
        <v>7.42</v>
      </c>
      <c r="Z1267">
        <v>255</v>
      </c>
      <c r="AA1267" t="s">
        <v>538</v>
      </c>
      <c r="AB1267">
        <v>3.8</v>
      </c>
      <c r="AC1267">
        <v>7.34</v>
      </c>
      <c r="AD1267">
        <v>255</v>
      </c>
      <c r="AE1267" t="s">
        <v>538</v>
      </c>
      <c r="AF1267">
        <v>0.11</v>
      </c>
      <c r="AG1267">
        <v>0.86</v>
      </c>
      <c r="AH1267">
        <v>255</v>
      </c>
      <c r="AI1267" t="s">
        <v>538</v>
      </c>
      <c r="AJ1267">
        <v>0.1</v>
      </c>
      <c r="AK1267">
        <v>0.53</v>
      </c>
      <c r="AL1267">
        <v>245</v>
      </c>
      <c r="AM1267" t="s">
        <v>538</v>
      </c>
    </row>
    <row r="1268" spans="1:39" x14ac:dyDescent="0.25">
      <c r="A1268" s="1">
        <v>41931</v>
      </c>
      <c r="B1268" s="5">
        <f t="shared" si="38"/>
        <v>2014</v>
      </c>
      <c r="C1268" s="4">
        <f t="shared" si="39"/>
        <v>10</v>
      </c>
      <c r="D1268">
        <v>9.83</v>
      </c>
      <c r="E1268">
        <v>4.43</v>
      </c>
      <c r="F1268">
        <v>268</v>
      </c>
      <c r="G1268" t="s">
        <v>539</v>
      </c>
      <c r="H1268">
        <v>18.100000000000001</v>
      </c>
      <c r="I1268">
        <v>7.75</v>
      </c>
      <c r="J1268">
        <v>251</v>
      </c>
      <c r="K1268" t="s">
        <v>539</v>
      </c>
      <c r="L1268">
        <v>61.15</v>
      </c>
      <c r="M1268">
        <v>17.420000000000002</v>
      </c>
      <c r="N1268">
        <v>251</v>
      </c>
      <c r="O1268" t="s">
        <v>539</v>
      </c>
      <c r="P1268">
        <v>2.11</v>
      </c>
      <c r="Q1268">
        <v>3.9</v>
      </c>
      <c r="R1268">
        <v>266</v>
      </c>
      <c r="S1268" t="s">
        <v>539</v>
      </c>
      <c r="T1268">
        <v>5.58</v>
      </c>
      <c r="U1268">
        <v>5.44</v>
      </c>
      <c r="V1268">
        <v>251</v>
      </c>
      <c r="W1268" t="s">
        <v>539</v>
      </c>
      <c r="X1268">
        <v>3.92</v>
      </c>
      <c r="Y1268">
        <v>7.26</v>
      </c>
      <c r="Z1268">
        <v>255</v>
      </c>
      <c r="AA1268" t="s">
        <v>540</v>
      </c>
      <c r="AB1268">
        <v>3.73</v>
      </c>
      <c r="AC1268">
        <v>7.17</v>
      </c>
      <c r="AD1268">
        <v>255</v>
      </c>
      <c r="AE1268" t="s">
        <v>540</v>
      </c>
      <c r="AF1268">
        <v>0.15</v>
      </c>
      <c r="AG1268">
        <v>1.03</v>
      </c>
      <c r="AH1268">
        <v>255</v>
      </c>
      <c r="AI1268" t="s">
        <v>540</v>
      </c>
      <c r="AJ1268">
        <v>0.1</v>
      </c>
      <c r="AK1268">
        <v>0.53</v>
      </c>
      <c r="AL1268">
        <v>246</v>
      </c>
      <c r="AM1268" t="s">
        <v>540</v>
      </c>
    </row>
    <row r="1269" spans="1:39" x14ac:dyDescent="0.25">
      <c r="A1269" s="1">
        <v>41930</v>
      </c>
      <c r="B1269" s="5">
        <f t="shared" si="38"/>
        <v>2014</v>
      </c>
      <c r="C1269" s="4">
        <f t="shared" si="39"/>
        <v>10</v>
      </c>
      <c r="D1269">
        <v>10.23</v>
      </c>
      <c r="E1269">
        <v>4.57</v>
      </c>
      <c r="F1269">
        <v>268</v>
      </c>
      <c r="G1269" t="s">
        <v>541</v>
      </c>
      <c r="H1269">
        <v>18.260000000000002</v>
      </c>
      <c r="I1269">
        <v>7.49</v>
      </c>
      <c r="J1269">
        <v>251</v>
      </c>
      <c r="K1269" t="s">
        <v>541</v>
      </c>
      <c r="L1269">
        <v>60.5</v>
      </c>
      <c r="M1269">
        <v>17.39</v>
      </c>
      <c r="N1269">
        <v>251</v>
      </c>
      <c r="O1269" t="s">
        <v>541</v>
      </c>
      <c r="P1269">
        <v>2.2000000000000002</v>
      </c>
      <c r="Q1269">
        <v>3.96</v>
      </c>
      <c r="R1269">
        <v>266</v>
      </c>
      <c r="S1269" t="s">
        <v>541</v>
      </c>
      <c r="T1269">
        <v>5.53</v>
      </c>
      <c r="U1269">
        <v>5.35</v>
      </c>
      <c r="V1269">
        <v>251</v>
      </c>
      <c r="W1269" t="s">
        <v>541</v>
      </c>
      <c r="X1269">
        <v>3.73</v>
      </c>
      <c r="Y1269">
        <v>7.27</v>
      </c>
      <c r="Z1269">
        <v>255</v>
      </c>
      <c r="AA1269" t="s">
        <v>542</v>
      </c>
      <c r="AB1269">
        <v>3.55</v>
      </c>
      <c r="AC1269">
        <v>7.17</v>
      </c>
      <c r="AD1269">
        <v>255</v>
      </c>
      <c r="AE1269" t="s">
        <v>542</v>
      </c>
      <c r="AF1269">
        <v>0.14000000000000001</v>
      </c>
      <c r="AG1269">
        <v>1.02</v>
      </c>
      <c r="AH1269">
        <v>255</v>
      </c>
      <c r="AI1269" t="s">
        <v>542</v>
      </c>
      <c r="AJ1269">
        <v>0.1</v>
      </c>
      <c r="AK1269">
        <v>0.52</v>
      </c>
      <c r="AL1269">
        <v>247</v>
      </c>
      <c r="AM1269" t="s">
        <v>542</v>
      </c>
    </row>
    <row r="1270" spans="1:39" x14ac:dyDescent="0.25">
      <c r="A1270" s="1">
        <v>41929</v>
      </c>
      <c r="B1270" s="5">
        <f t="shared" si="38"/>
        <v>2014</v>
      </c>
      <c r="C1270" s="4">
        <f t="shared" si="39"/>
        <v>10</v>
      </c>
      <c r="D1270">
        <v>10.52</v>
      </c>
      <c r="E1270">
        <v>4.6900000000000004</v>
      </c>
      <c r="F1270">
        <v>268</v>
      </c>
      <c r="G1270" t="s">
        <v>543</v>
      </c>
      <c r="H1270">
        <v>18.36</v>
      </c>
      <c r="I1270">
        <v>7.3</v>
      </c>
      <c r="J1270">
        <v>250</v>
      </c>
      <c r="K1270" t="s">
        <v>543</v>
      </c>
      <c r="L1270">
        <v>60.06</v>
      </c>
      <c r="M1270">
        <v>17.57</v>
      </c>
      <c r="N1270">
        <v>250</v>
      </c>
      <c r="O1270" t="s">
        <v>543</v>
      </c>
      <c r="P1270">
        <v>2.33</v>
      </c>
      <c r="Q1270">
        <v>4.01</v>
      </c>
      <c r="R1270">
        <v>266</v>
      </c>
      <c r="S1270" t="s">
        <v>543</v>
      </c>
      <c r="T1270">
        <v>5.47</v>
      </c>
      <c r="U1270">
        <v>5.32</v>
      </c>
      <c r="V1270">
        <v>250</v>
      </c>
      <c r="W1270" t="s">
        <v>543</v>
      </c>
      <c r="X1270">
        <v>3.6</v>
      </c>
      <c r="Y1270">
        <v>7.19</v>
      </c>
      <c r="Z1270">
        <v>255</v>
      </c>
      <c r="AA1270" t="s">
        <v>544</v>
      </c>
      <c r="AB1270">
        <v>3.43</v>
      </c>
      <c r="AC1270">
        <v>7.1</v>
      </c>
      <c r="AD1270">
        <v>255</v>
      </c>
      <c r="AE1270" t="s">
        <v>544</v>
      </c>
      <c r="AF1270">
        <v>0.13</v>
      </c>
      <c r="AG1270">
        <v>1.02</v>
      </c>
      <c r="AH1270">
        <v>255</v>
      </c>
      <c r="AI1270" t="s">
        <v>544</v>
      </c>
      <c r="AJ1270">
        <v>0.1</v>
      </c>
      <c r="AK1270">
        <v>0.52</v>
      </c>
      <c r="AL1270">
        <v>248</v>
      </c>
      <c r="AM1270" t="s">
        <v>544</v>
      </c>
    </row>
    <row r="1271" spans="1:39" x14ac:dyDescent="0.25">
      <c r="A1271" s="1">
        <v>41928</v>
      </c>
      <c r="B1271" s="5">
        <f t="shared" si="38"/>
        <v>2014</v>
      </c>
      <c r="C1271" s="4">
        <f t="shared" si="39"/>
        <v>10</v>
      </c>
      <c r="D1271">
        <v>10.88</v>
      </c>
      <c r="E1271">
        <v>4.68</v>
      </c>
      <c r="F1271">
        <v>267</v>
      </c>
      <c r="G1271" t="s">
        <v>546</v>
      </c>
      <c r="H1271">
        <v>18.47</v>
      </c>
      <c r="I1271">
        <v>7.47</v>
      </c>
      <c r="J1271">
        <v>251</v>
      </c>
      <c r="K1271" t="s">
        <v>545</v>
      </c>
      <c r="L1271">
        <v>59.18</v>
      </c>
      <c r="M1271">
        <v>17.350000000000001</v>
      </c>
      <c r="N1271">
        <v>251</v>
      </c>
      <c r="O1271" t="s">
        <v>545</v>
      </c>
      <c r="P1271">
        <v>2.48</v>
      </c>
      <c r="Q1271">
        <v>3.99</v>
      </c>
      <c r="R1271">
        <v>266</v>
      </c>
      <c r="S1271" t="s">
        <v>546</v>
      </c>
      <c r="T1271">
        <v>5.51</v>
      </c>
      <c r="U1271">
        <v>5.35</v>
      </c>
      <c r="V1271">
        <v>251</v>
      </c>
      <c r="W1271" t="s">
        <v>545</v>
      </c>
      <c r="X1271">
        <v>3.35</v>
      </c>
      <c r="Y1271">
        <v>7.02</v>
      </c>
      <c r="Z1271">
        <v>255</v>
      </c>
      <c r="AA1271" t="s">
        <v>547</v>
      </c>
      <c r="AB1271">
        <v>3.18</v>
      </c>
      <c r="AC1271">
        <v>6.92</v>
      </c>
      <c r="AD1271">
        <v>255</v>
      </c>
      <c r="AE1271" t="s">
        <v>547</v>
      </c>
      <c r="AF1271">
        <v>0.13</v>
      </c>
      <c r="AG1271">
        <v>1.02</v>
      </c>
      <c r="AH1271">
        <v>255</v>
      </c>
      <c r="AI1271" t="s">
        <v>547</v>
      </c>
      <c r="AJ1271">
        <v>0.1</v>
      </c>
      <c r="AK1271">
        <v>0.52</v>
      </c>
      <c r="AL1271">
        <v>250</v>
      </c>
      <c r="AM1271" t="s">
        <v>547</v>
      </c>
    </row>
    <row r="1272" spans="1:39" x14ac:dyDescent="0.25">
      <c r="A1272" s="1">
        <v>41927</v>
      </c>
      <c r="B1272" s="5">
        <f t="shared" si="38"/>
        <v>2014</v>
      </c>
      <c r="C1272" s="4">
        <f t="shared" si="39"/>
        <v>10</v>
      </c>
      <c r="D1272">
        <v>11.27</v>
      </c>
      <c r="E1272">
        <v>4.71</v>
      </c>
      <c r="F1272">
        <v>266</v>
      </c>
      <c r="G1272" t="s">
        <v>549</v>
      </c>
      <c r="H1272">
        <v>18.32</v>
      </c>
      <c r="I1272">
        <v>7.47</v>
      </c>
      <c r="J1272">
        <v>253</v>
      </c>
      <c r="K1272" t="s">
        <v>548</v>
      </c>
      <c r="L1272">
        <v>58.82</v>
      </c>
      <c r="M1272">
        <v>17.2</v>
      </c>
      <c r="N1272">
        <v>253</v>
      </c>
      <c r="O1272" t="s">
        <v>548</v>
      </c>
      <c r="P1272">
        <v>2.72</v>
      </c>
      <c r="Q1272">
        <v>4.07</v>
      </c>
      <c r="R1272">
        <v>265</v>
      </c>
      <c r="S1272" t="s">
        <v>549</v>
      </c>
      <c r="T1272">
        <v>5.4</v>
      </c>
      <c r="U1272">
        <v>5.29</v>
      </c>
      <c r="V1272">
        <v>253</v>
      </c>
      <c r="W1272" t="s">
        <v>548</v>
      </c>
      <c r="X1272">
        <v>3.26</v>
      </c>
      <c r="Y1272">
        <v>7.09</v>
      </c>
      <c r="Z1272">
        <v>255</v>
      </c>
      <c r="AA1272" t="s">
        <v>550</v>
      </c>
      <c r="AB1272">
        <v>3.09</v>
      </c>
      <c r="AC1272">
        <v>6.99</v>
      </c>
      <c r="AD1272">
        <v>255</v>
      </c>
      <c r="AE1272" t="s">
        <v>550</v>
      </c>
      <c r="AF1272">
        <v>0.13</v>
      </c>
      <c r="AG1272">
        <v>1.02</v>
      </c>
      <c r="AH1272">
        <v>255</v>
      </c>
      <c r="AI1272" t="s">
        <v>550</v>
      </c>
      <c r="AJ1272">
        <v>0.1</v>
      </c>
      <c r="AK1272">
        <v>0.51</v>
      </c>
      <c r="AL1272">
        <v>252</v>
      </c>
      <c r="AM1272" t="s">
        <v>550</v>
      </c>
    </row>
    <row r="1273" spans="1:39" x14ac:dyDescent="0.25">
      <c r="A1273" s="1">
        <v>41926</v>
      </c>
      <c r="B1273" s="5">
        <f t="shared" si="38"/>
        <v>2014</v>
      </c>
      <c r="C1273" s="4">
        <f t="shared" si="39"/>
        <v>10</v>
      </c>
      <c r="D1273">
        <v>11.58</v>
      </c>
      <c r="E1273">
        <v>4.75</v>
      </c>
      <c r="F1273">
        <v>266</v>
      </c>
      <c r="G1273" t="s">
        <v>551</v>
      </c>
      <c r="H1273">
        <v>18.48</v>
      </c>
      <c r="I1273">
        <v>7.51</v>
      </c>
      <c r="J1273">
        <v>254</v>
      </c>
      <c r="K1273" t="s">
        <v>551</v>
      </c>
      <c r="L1273">
        <v>58.6</v>
      </c>
      <c r="M1273">
        <v>17.190000000000001</v>
      </c>
      <c r="N1273">
        <v>254</v>
      </c>
      <c r="O1273" t="s">
        <v>551</v>
      </c>
      <c r="P1273">
        <v>2.94</v>
      </c>
      <c r="Q1273">
        <v>4.08</v>
      </c>
      <c r="R1273">
        <v>265</v>
      </c>
      <c r="S1273" t="s">
        <v>551</v>
      </c>
      <c r="T1273">
        <v>5.48</v>
      </c>
      <c r="U1273">
        <v>5.42</v>
      </c>
      <c r="V1273">
        <v>254</v>
      </c>
      <c r="W1273" t="s">
        <v>551</v>
      </c>
      <c r="X1273">
        <v>3.19</v>
      </c>
      <c r="Y1273">
        <v>7.04</v>
      </c>
      <c r="Z1273">
        <v>255</v>
      </c>
      <c r="AA1273" t="s">
        <v>552</v>
      </c>
      <c r="AB1273">
        <v>3.01</v>
      </c>
      <c r="AC1273">
        <v>6.94</v>
      </c>
      <c r="AD1273">
        <v>255</v>
      </c>
      <c r="AE1273" t="s">
        <v>552</v>
      </c>
      <c r="AF1273">
        <v>0.13</v>
      </c>
      <c r="AG1273">
        <v>1.02</v>
      </c>
      <c r="AH1273">
        <v>255</v>
      </c>
      <c r="AI1273" t="s">
        <v>552</v>
      </c>
      <c r="AJ1273">
        <v>0.1</v>
      </c>
      <c r="AK1273">
        <v>0.51</v>
      </c>
      <c r="AL1273">
        <v>253</v>
      </c>
      <c r="AM1273" t="s">
        <v>552</v>
      </c>
    </row>
    <row r="1274" spans="1:39" x14ac:dyDescent="0.25">
      <c r="A1274" s="1">
        <v>41925</v>
      </c>
      <c r="B1274" s="5">
        <f t="shared" si="38"/>
        <v>2014</v>
      </c>
      <c r="C1274" s="4">
        <f t="shared" si="39"/>
        <v>10</v>
      </c>
      <c r="D1274">
        <v>11.93</v>
      </c>
      <c r="E1274">
        <v>4.7300000000000004</v>
      </c>
      <c r="F1274">
        <v>266</v>
      </c>
      <c r="G1274" t="s">
        <v>553</v>
      </c>
      <c r="H1274">
        <v>18.440000000000001</v>
      </c>
      <c r="I1274">
        <v>7.5</v>
      </c>
      <c r="J1274">
        <v>254</v>
      </c>
      <c r="K1274" t="s">
        <v>553</v>
      </c>
      <c r="L1274">
        <v>58.75</v>
      </c>
      <c r="M1274">
        <v>17.239999999999998</v>
      </c>
      <c r="N1274">
        <v>254</v>
      </c>
      <c r="O1274" t="s">
        <v>553</v>
      </c>
      <c r="P1274">
        <v>3.04</v>
      </c>
      <c r="Q1274">
        <v>4.08</v>
      </c>
      <c r="R1274">
        <v>265</v>
      </c>
      <c r="S1274" t="s">
        <v>553</v>
      </c>
      <c r="T1274">
        <v>5.44</v>
      </c>
      <c r="U1274">
        <v>5.54</v>
      </c>
      <c r="V1274">
        <v>254</v>
      </c>
      <c r="W1274" t="s">
        <v>553</v>
      </c>
      <c r="X1274">
        <v>3.78</v>
      </c>
      <c r="Y1274">
        <v>8.3699999999999992</v>
      </c>
      <c r="Z1274">
        <v>255</v>
      </c>
      <c r="AA1274" t="s">
        <v>554</v>
      </c>
      <c r="AB1274">
        <v>3.63</v>
      </c>
      <c r="AC1274">
        <v>8.3000000000000007</v>
      </c>
      <c r="AD1274">
        <v>255</v>
      </c>
      <c r="AE1274" t="s">
        <v>554</v>
      </c>
      <c r="AF1274">
        <v>0.09</v>
      </c>
      <c r="AG1274">
        <v>0.85</v>
      </c>
      <c r="AH1274">
        <v>255</v>
      </c>
      <c r="AI1274" t="s">
        <v>554</v>
      </c>
      <c r="AJ1274">
        <v>0.1</v>
      </c>
      <c r="AK1274">
        <v>0.51</v>
      </c>
      <c r="AL1274">
        <v>253</v>
      </c>
      <c r="AM1274" t="s">
        <v>554</v>
      </c>
    </row>
    <row r="1275" spans="1:39" x14ac:dyDescent="0.25">
      <c r="A1275" s="1">
        <v>41924</v>
      </c>
      <c r="B1275" s="5">
        <f t="shared" si="38"/>
        <v>2014</v>
      </c>
      <c r="C1275" s="4">
        <f t="shared" si="39"/>
        <v>10</v>
      </c>
      <c r="D1275">
        <v>12.15</v>
      </c>
      <c r="E1275">
        <v>4.78</v>
      </c>
      <c r="F1275">
        <v>266</v>
      </c>
      <c r="G1275" t="s">
        <v>555</v>
      </c>
      <c r="H1275">
        <v>18.260000000000002</v>
      </c>
      <c r="I1275">
        <v>7.2</v>
      </c>
      <c r="J1275">
        <v>255</v>
      </c>
      <c r="K1275" t="s">
        <v>555</v>
      </c>
      <c r="L1275">
        <v>58.04</v>
      </c>
      <c r="M1275">
        <v>17.28</v>
      </c>
      <c r="N1275">
        <v>255</v>
      </c>
      <c r="O1275" t="s">
        <v>555</v>
      </c>
      <c r="P1275">
        <v>2.99</v>
      </c>
      <c r="Q1275">
        <v>4.17</v>
      </c>
      <c r="R1275">
        <v>266</v>
      </c>
      <c r="S1275" t="s">
        <v>555</v>
      </c>
      <c r="T1275">
        <v>5.33</v>
      </c>
      <c r="U1275">
        <v>5.57</v>
      </c>
      <c r="V1275">
        <v>255</v>
      </c>
      <c r="W1275" t="s">
        <v>555</v>
      </c>
      <c r="X1275">
        <v>3.63</v>
      </c>
      <c r="Y1275">
        <v>8.07</v>
      </c>
      <c r="Z1275">
        <v>255</v>
      </c>
      <c r="AA1275" t="s">
        <v>556</v>
      </c>
      <c r="AB1275">
        <v>3.49</v>
      </c>
      <c r="AC1275">
        <v>7.98</v>
      </c>
      <c r="AD1275">
        <v>255</v>
      </c>
      <c r="AE1275" t="s">
        <v>556</v>
      </c>
      <c r="AF1275">
        <v>0.09</v>
      </c>
      <c r="AG1275">
        <v>0.85</v>
      </c>
      <c r="AH1275">
        <v>255</v>
      </c>
      <c r="AI1275" t="s">
        <v>556</v>
      </c>
      <c r="AJ1275">
        <v>0</v>
      </c>
      <c r="AK1275">
        <v>0.51</v>
      </c>
      <c r="AL1275">
        <v>253</v>
      </c>
      <c r="AM1275" t="s">
        <v>556</v>
      </c>
    </row>
    <row r="1276" spans="1:39" x14ac:dyDescent="0.25">
      <c r="A1276" s="1">
        <v>41923</v>
      </c>
      <c r="B1276" s="5">
        <f t="shared" si="38"/>
        <v>2014</v>
      </c>
      <c r="C1276" s="4">
        <f t="shared" si="39"/>
        <v>10</v>
      </c>
      <c r="D1276">
        <v>12.42</v>
      </c>
      <c r="E1276">
        <v>4.83</v>
      </c>
      <c r="F1276">
        <v>267</v>
      </c>
      <c r="G1276" t="s">
        <v>557</v>
      </c>
      <c r="H1276">
        <v>18.04</v>
      </c>
      <c r="I1276">
        <v>6.97</v>
      </c>
      <c r="J1276">
        <v>256</v>
      </c>
      <c r="K1276" t="s">
        <v>557</v>
      </c>
      <c r="L1276">
        <v>57.36</v>
      </c>
      <c r="M1276">
        <v>17.79</v>
      </c>
      <c r="N1276">
        <v>256</v>
      </c>
      <c r="O1276" t="s">
        <v>557</v>
      </c>
      <c r="P1276">
        <v>3.03</v>
      </c>
      <c r="Q1276">
        <v>4.26</v>
      </c>
      <c r="R1276">
        <v>266</v>
      </c>
      <c r="S1276" t="s">
        <v>557</v>
      </c>
      <c r="T1276">
        <v>5.16</v>
      </c>
      <c r="U1276">
        <v>5.62</v>
      </c>
      <c r="V1276">
        <v>256</v>
      </c>
      <c r="W1276" t="s">
        <v>557</v>
      </c>
      <c r="X1276">
        <v>3.63</v>
      </c>
      <c r="Y1276">
        <v>8.2899999999999991</v>
      </c>
      <c r="Z1276">
        <v>255</v>
      </c>
      <c r="AA1276" t="s">
        <v>558</v>
      </c>
      <c r="AB1276">
        <v>3.49</v>
      </c>
      <c r="AC1276">
        <v>8.2100000000000009</v>
      </c>
      <c r="AD1276">
        <v>255</v>
      </c>
      <c r="AE1276" t="s">
        <v>558</v>
      </c>
      <c r="AF1276">
        <v>0.09</v>
      </c>
      <c r="AG1276">
        <v>0.85</v>
      </c>
      <c r="AH1276">
        <v>255</v>
      </c>
      <c r="AI1276" t="s">
        <v>558</v>
      </c>
      <c r="AJ1276">
        <v>0</v>
      </c>
      <c r="AK1276">
        <v>0.51</v>
      </c>
      <c r="AL1276">
        <v>253</v>
      </c>
      <c r="AM1276" t="s">
        <v>558</v>
      </c>
    </row>
    <row r="1277" spans="1:39" x14ac:dyDescent="0.25">
      <c r="A1277" s="1">
        <v>41922</v>
      </c>
      <c r="B1277" s="5">
        <f t="shared" si="38"/>
        <v>2014</v>
      </c>
      <c r="C1277" s="4">
        <f t="shared" si="39"/>
        <v>10</v>
      </c>
      <c r="D1277">
        <v>12.64</v>
      </c>
      <c r="E1277">
        <v>4.9000000000000004</v>
      </c>
      <c r="F1277">
        <v>267</v>
      </c>
      <c r="G1277" t="s">
        <v>559</v>
      </c>
      <c r="H1277">
        <v>17.899999999999999</v>
      </c>
      <c r="I1277">
        <v>6.88</v>
      </c>
      <c r="J1277">
        <v>256</v>
      </c>
      <c r="K1277" t="s">
        <v>559</v>
      </c>
      <c r="L1277">
        <v>57.04</v>
      </c>
      <c r="M1277">
        <v>17.54</v>
      </c>
      <c r="N1277">
        <v>256</v>
      </c>
      <c r="O1277" t="s">
        <v>559</v>
      </c>
      <c r="P1277">
        <v>3.13</v>
      </c>
      <c r="Q1277">
        <v>4.2699999999999996</v>
      </c>
      <c r="R1277">
        <v>266</v>
      </c>
      <c r="S1277" t="s">
        <v>559</v>
      </c>
      <c r="T1277">
        <v>5.18</v>
      </c>
      <c r="U1277">
        <v>5.55</v>
      </c>
      <c r="V1277">
        <v>256</v>
      </c>
      <c r="W1277" t="s">
        <v>559</v>
      </c>
      <c r="X1277">
        <v>3.69</v>
      </c>
      <c r="Y1277">
        <v>8.23</v>
      </c>
      <c r="Z1277">
        <v>255</v>
      </c>
      <c r="AA1277" t="s">
        <v>560</v>
      </c>
      <c r="AB1277">
        <v>3.55</v>
      </c>
      <c r="AC1277">
        <v>8.15</v>
      </c>
      <c r="AD1277">
        <v>255</v>
      </c>
      <c r="AE1277" t="s">
        <v>560</v>
      </c>
      <c r="AF1277">
        <v>0.09</v>
      </c>
      <c r="AG1277">
        <v>0.85</v>
      </c>
      <c r="AH1277">
        <v>255</v>
      </c>
      <c r="AI1277" t="s">
        <v>560</v>
      </c>
      <c r="AJ1277">
        <v>0</v>
      </c>
      <c r="AK1277">
        <v>0.51</v>
      </c>
      <c r="AL1277">
        <v>253</v>
      </c>
      <c r="AM1277" t="s">
        <v>560</v>
      </c>
    </row>
    <row r="1278" spans="1:39" x14ac:dyDescent="0.25">
      <c r="A1278" s="1">
        <v>41921</v>
      </c>
      <c r="B1278" s="5">
        <f t="shared" si="38"/>
        <v>2014</v>
      </c>
      <c r="C1278" s="4">
        <f t="shared" si="39"/>
        <v>10</v>
      </c>
      <c r="D1278">
        <v>12.92</v>
      </c>
      <c r="E1278">
        <v>4.88</v>
      </c>
      <c r="F1278">
        <v>267</v>
      </c>
      <c r="G1278" t="s">
        <v>562</v>
      </c>
      <c r="H1278">
        <v>18.010000000000002</v>
      </c>
      <c r="I1278">
        <v>6.76</v>
      </c>
      <c r="J1278">
        <v>257</v>
      </c>
      <c r="K1278" t="s">
        <v>561</v>
      </c>
      <c r="L1278">
        <v>56.91</v>
      </c>
      <c r="M1278">
        <v>17.239999999999998</v>
      </c>
      <c r="N1278">
        <v>257</v>
      </c>
      <c r="O1278" t="s">
        <v>561</v>
      </c>
      <c r="P1278">
        <v>3.34</v>
      </c>
      <c r="Q1278">
        <v>4.29</v>
      </c>
      <c r="R1278">
        <v>267</v>
      </c>
      <c r="S1278" t="s">
        <v>562</v>
      </c>
      <c r="T1278">
        <v>5.21</v>
      </c>
      <c r="U1278">
        <v>5.5</v>
      </c>
      <c r="V1278">
        <v>257</v>
      </c>
      <c r="W1278" t="s">
        <v>561</v>
      </c>
      <c r="X1278">
        <v>3.46</v>
      </c>
      <c r="Y1278">
        <v>8.02</v>
      </c>
      <c r="Z1278">
        <v>255</v>
      </c>
      <c r="AA1278" t="s">
        <v>563</v>
      </c>
      <c r="AB1278">
        <v>3.32</v>
      </c>
      <c r="AC1278">
        <v>7.94</v>
      </c>
      <c r="AD1278">
        <v>255</v>
      </c>
      <c r="AE1278" t="s">
        <v>563</v>
      </c>
      <c r="AF1278">
        <v>0.08</v>
      </c>
      <c r="AG1278">
        <v>0.85</v>
      </c>
      <c r="AH1278">
        <v>255</v>
      </c>
      <c r="AI1278" t="s">
        <v>563</v>
      </c>
      <c r="AJ1278">
        <v>0</v>
      </c>
      <c r="AK1278">
        <v>0.51</v>
      </c>
      <c r="AL1278">
        <v>254</v>
      </c>
      <c r="AM1278" t="s">
        <v>563</v>
      </c>
    </row>
    <row r="1279" spans="1:39" x14ac:dyDescent="0.25">
      <c r="A1279" s="1">
        <v>41920</v>
      </c>
      <c r="B1279" s="5">
        <f t="shared" si="38"/>
        <v>2014</v>
      </c>
      <c r="C1279" s="4">
        <f t="shared" si="39"/>
        <v>10</v>
      </c>
      <c r="D1279">
        <v>13.24</v>
      </c>
      <c r="E1279">
        <v>4.93</v>
      </c>
      <c r="F1279">
        <v>267</v>
      </c>
      <c r="G1279" t="s">
        <v>565</v>
      </c>
      <c r="H1279">
        <v>18.05</v>
      </c>
      <c r="I1279">
        <v>6.66</v>
      </c>
      <c r="J1279">
        <v>259</v>
      </c>
      <c r="K1279" t="s">
        <v>564</v>
      </c>
      <c r="L1279">
        <v>56.98</v>
      </c>
      <c r="M1279">
        <v>17.260000000000002</v>
      </c>
      <c r="N1279">
        <v>259</v>
      </c>
      <c r="O1279" t="s">
        <v>564</v>
      </c>
      <c r="P1279">
        <v>3.59</v>
      </c>
      <c r="Q1279">
        <v>4.38</v>
      </c>
      <c r="R1279">
        <v>267</v>
      </c>
      <c r="S1279" t="s">
        <v>565</v>
      </c>
      <c r="T1279">
        <v>5.08</v>
      </c>
      <c r="U1279">
        <v>5.42</v>
      </c>
      <c r="V1279">
        <v>259</v>
      </c>
      <c r="W1279" t="s">
        <v>564</v>
      </c>
      <c r="X1279">
        <v>3.44</v>
      </c>
      <c r="Y1279">
        <v>7.99</v>
      </c>
      <c r="Z1279">
        <v>255</v>
      </c>
      <c r="AA1279" t="s">
        <v>566</v>
      </c>
      <c r="AB1279">
        <v>3.3</v>
      </c>
      <c r="AC1279">
        <v>7.89</v>
      </c>
      <c r="AD1279">
        <v>255</v>
      </c>
      <c r="AE1279" t="s">
        <v>566</v>
      </c>
      <c r="AF1279">
        <v>0.09</v>
      </c>
      <c r="AG1279">
        <v>0.85</v>
      </c>
      <c r="AH1279">
        <v>255</v>
      </c>
      <c r="AI1279" t="s">
        <v>566</v>
      </c>
      <c r="AJ1279">
        <v>0</v>
      </c>
      <c r="AK1279">
        <v>0.51</v>
      </c>
      <c r="AL1279">
        <v>255</v>
      </c>
      <c r="AM1279" t="s">
        <v>566</v>
      </c>
    </row>
    <row r="1280" spans="1:39" x14ac:dyDescent="0.25">
      <c r="A1280" s="1">
        <v>41919</v>
      </c>
      <c r="B1280" s="5">
        <f t="shared" si="38"/>
        <v>2014</v>
      </c>
      <c r="C1280" s="4">
        <f t="shared" si="39"/>
        <v>10</v>
      </c>
      <c r="D1280">
        <v>13.55</v>
      </c>
      <c r="E1280">
        <v>4.97</v>
      </c>
      <c r="F1280">
        <v>267</v>
      </c>
      <c r="G1280" t="s">
        <v>567</v>
      </c>
      <c r="H1280">
        <v>18.190000000000001</v>
      </c>
      <c r="I1280">
        <v>6.71</v>
      </c>
      <c r="J1280">
        <v>260</v>
      </c>
      <c r="K1280" t="s">
        <v>567</v>
      </c>
      <c r="L1280">
        <v>57.09</v>
      </c>
      <c r="M1280">
        <v>17.16</v>
      </c>
      <c r="N1280">
        <v>260</v>
      </c>
      <c r="O1280" t="s">
        <v>567</v>
      </c>
      <c r="P1280">
        <v>3.81</v>
      </c>
      <c r="Q1280">
        <v>4.4000000000000004</v>
      </c>
      <c r="R1280">
        <v>267</v>
      </c>
      <c r="S1280" t="s">
        <v>567</v>
      </c>
      <c r="T1280">
        <v>5.0599999999999996</v>
      </c>
      <c r="U1280">
        <v>5.47</v>
      </c>
      <c r="V1280">
        <v>260</v>
      </c>
      <c r="W1280" t="s">
        <v>567</v>
      </c>
      <c r="X1280">
        <v>3.55</v>
      </c>
      <c r="Y1280">
        <v>8.0399999999999991</v>
      </c>
      <c r="Z1280">
        <v>255</v>
      </c>
      <c r="AA1280" t="s">
        <v>568</v>
      </c>
      <c r="AB1280">
        <v>3.4</v>
      </c>
      <c r="AC1280">
        <v>7.94</v>
      </c>
      <c r="AD1280">
        <v>255</v>
      </c>
      <c r="AE1280" t="s">
        <v>568</v>
      </c>
      <c r="AF1280">
        <v>0.09</v>
      </c>
      <c r="AG1280">
        <v>0.85</v>
      </c>
      <c r="AH1280">
        <v>255</v>
      </c>
      <c r="AI1280" t="s">
        <v>568</v>
      </c>
      <c r="AJ1280">
        <v>0</v>
      </c>
      <c r="AK1280">
        <v>0.51</v>
      </c>
      <c r="AL1280">
        <v>255</v>
      </c>
      <c r="AM1280" t="s">
        <v>568</v>
      </c>
    </row>
    <row r="1281" spans="1:39" x14ac:dyDescent="0.25">
      <c r="A1281" s="1">
        <v>41918</v>
      </c>
      <c r="B1281" s="5">
        <f t="shared" si="38"/>
        <v>2014</v>
      </c>
      <c r="C1281" s="4">
        <f t="shared" si="39"/>
        <v>10</v>
      </c>
      <c r="D1281">
        <v>13.74</v>
      </c>
      <c r="E1281">
        <v>4.88</v>
      </c>
      <c r="F1281">
        <v>267</v>
      </c>
      <c r="G1281" t="s">
        <v>569</v>
      </c>
      <c r="H1281">
        <v>18.059999999999999</v>
      </c>
      <c r="I1281">
        <v>6.87</v>
      </c>
      <c r="J1281">
        <v>260</v>
      </c>
      <c r="K1281" t="s">
        <v>569</v>
      </c>
      <c r="L1281">
        <v>56.95</v>
      </c>
      <c r="M1281">
        <v>16.64</v>
      </c>
      <c r="N1281">
        <v>260</v>
      </c>
      <c r="O1281" t="s">
        <v>569</v>
      </c>
      <c r="P1281">
        <v>3.93</v>
      </c>
      <c r="Q1281">
        <v>4.33</v>
      </c>
      <c r="R1281">
        <v>267</v>
      </c>
      <c r="S1281" t="s">
        <v>569</v>
      </c>
      <c r="T1281">
        <v>4.96</v>
      </c>
      <c r="U1281">
        <v>5.51</v>
      </c>
      <c r="V1281">
        <v>260</v>
      </c>
      <c r="W1281" t="s">
        <v>569</v>
      </c>
      <c r="X1281">
        <v>3.28</v>
      </c>
      <c r="Y1281">
        <v>7.64</v>
      </c>
      <c r="Z1281">
        <v>255</v>
      </c>
      <c r="AA1281" t="s">
        <v>570</v>
      </c>
      <c r="AB1281">
        <v>3.13</v>
      </c>
      <c r="AC1281">
        <v>7.54</v>
      </c>
      <c r="AD1281">
        <v>255</v>
      </c>
      <c r="AE1281" t="s">
        <v>570</v>
      </c>
      <c r="AF1281">
        <v>0.09</v>
      </c>
      <c r="AG1281">
        <v>0.85</v>
      </c>
      <c r="AH1281">
        <v>255</v>
      </c>
      <c r="AI1281" t="s">
        <v>570</v>
      </c>
      <c r="AJ1281">
        <v>0</v>
      </c>
      <c r="AK1281">
        <v>0.44</v>
      </c>
      <c r="AL1281">
        <v>255</v>
      </c>
      <c r="AM1281" t="s">
        <v>570</v>
      </c>
    </row>
    <row r="1282" spans="1:39" x14ac:dyDescent="0.25">
      <c r="A1282" s="1">
        <v>41917</v>
      </c>
      <c r="B1282" s="5">
        <f t="shared" si="38"/>
        <v>2014</v>
      </c>
      <c r="C1282" s="4">
        <f t="shared" si="39"/>
        <v>10</v>
      </c>
      <c r="D1282">
        <v>13.81</v>
      </c>
      <c r="E1282">
        <v>4.74</v>
      </c>
      <c r="F1282">
        <v>267</v>
      </c>
      <c r="G1282" t="s">
        <v>571</v>
      </c>
      <c r="H1282">
        <v>18.170000000000002</v>
      </c>
      <c r="I1282">
        <v>6.96</v>
      </c>
      <c r="J1282">
        <v>260</v>
      </c>
      <c r="K1282" t="s">
        <v>571</v>
      </c>
      <c r="L1282">
        <v>56.41</v>
      </c>
      <c r="M1282">
        <v>16.07</v>
      </c>
      <c r="N1282">
        <v>260</v>
      </c>
      <c r="O1282" t="s">
        <v>571</v>
      </c>
      <c r="P1282">
        <v>4</v>
      </c>
      <c r="Q1282">
        <v>4.32</v>
      </c>
      <c r="R1282">
        <v>267</v>
      </c>
      <c r="S1282" t="s">
        <v>571</v>
      </c>
      <c r="T1282">
        <v>5.01</v>
      </c>
      <c r="U1282">
        <v>5.35</v>
      </c>
      <c r="V1282">
        <v>260</v>
      </c>
      <c r="W1282" t="s">
        <v>571</v>
      </c>
      <c r="X1282">
        <v>3.16</v>
      </c>
      <c r="Y1282">
        <v>7.48</v>
      </c>
      <c r="Z1282">
        <v>255</v>
      </c>
      <c r="AA1282" t="s">
        <v>572</v>
      </c>
      <c r="AB1282">
        <v>3.1</v>
      </c>
      <c r="AC1282">
        <v>7.46</v>
      </c>
      <c r="AD1282">
        <v>255</v>
      </c>
      <c r="AE1282" t="s">
        <v>572</v>
      </c>
      <c r="AF1282">
        <v>0.05</v>
      </c>
      <c r="AG1282">
        <v>0.57999999999999996</v>
      </c>
      <c r="AH1282">
        <v>255</v>
      </c>
      <c r="AI1282" t="s">
        <v>572</v>
      </c>
      <c r="AJ1282">
        <v>0</v>
      </c>
      <c r="AK1282">
        <v>0</v>
      </c>
      <c r="AL1282">
        <v>255</v>
      </c>
      <c r="AM1282" t="s">
        <v>572</v>
      </c>
    </row>
    <row r="1283" spans="1:39" x14ac:dyDescent="0.25">
      <c r="A1283" s="1">
        <v>41916</v>
      </c>
      <c r="B1283" s="5">
        <f t="shared" ref="B1283:B1346" si="40">YEAR(A1283)</f>
        <v>2014</v>
      </c>
      <c r="C1283" s="4">
        <f t="shared" si="39"/>
        <v>10</v>
      </c>
      <c r="D1283">
        <v>13.94</v>
      </c>
      <c r="E1283">
        <v>4.71</v>
      </c>
      <c r="F1283">
        <v>267</v>
      </c>
      <c r="G1283" t="s">
        <v>573</v>
      </c>
      <c r="H1283">
        <v>18.12</v>
      </c>
      <c r="I1283">
        <v>7.03</v>
      </c>
      <c r="J1283">
        <v>260</v>
      </c>
      <c r="K1283" t="s">
        <v>573</v>
      </c>
      <c r="L1283">
        <v>56.9</v>
      </c>
      <c r="M1283">
        <v>16.25</v>
      </c>
      <c r="N1283">
        <v>260</v>
      </c>
      <c r="O1283" t="s">
        <v>573</v>
      </c>
      <c r="P1283">
        <v>4.25</v>
      </c>
      <c r="Q1283">
        <v>4.47</v>
      </c>
      <c r="R1283">
        <v>267</v>
      </c>
      <c r="S1283" t="s">
        <v>573</v>
      </c>
      <c r="T1283">
        <v>5.03</v>
      </c>
      <c r="U1283">
        <v>5.47</v>
      </c>
      <c r="V1283">
        <v>260</v>
      </c>
      <c r="W1283" t="s">
        <v>573</v>
      </c>
      <c r="X1283">
        <v>3.26</v>
      </c>
      <c r="Y1283">
        <v>7.54</v>
      </c>
      <c r="Z1283">
        <v>255</v>
      </c>
      <c r="AA1283" t="s">
        <v>574</v>
      </c>
      <c r="AB1283">
        <v>3.24</v>
      </c>
      <c r="AC1283">
        <v>7.53</v>
      </c>
      <c r="AD1283">
        <v>255</v>
      </c>
      <c r="AE1283" t="s">
        <v>574</v>
      </c>
      <c r="AF1283">
        <v>0.01</v>
      </c>
      <c r="AG1283">
        <v>0.12</v>
      </c>
      <c r="AH1283">
        <v>255</v>
      </c>
      <c r="AI1283" t="s">
        <v>574</v>
      </c>
      <c r="AJ1283">
        <v>0</v>
      </c>
      <c r="AK1283">
        <v>0</v>
      </c>
      <c r="AL1283">
        <v>255</v>
      </c>
      <c r="AM1283" t="s">
        <v>574</v>
      </c>
    </row>
    <row r="1284" spans="1:39" x14ac:dyDescent="0.25">
      <c r="A1284" s="1">
        <v>41915</v>
      </c>
      <c r="B1284" s="5">
        <f t="shared" si="40"/>
        <v>2014</v>
      </c>
      <c r="C1284" s="4">
        <f t="shared" si="39"/>
        <v>10</v>
      </c>
      <c r="D1284">
        <v>14.12</v>
      </c>
      <c r="E1284">
        <v>4.7300000000000004</v>
      </c>
      <c r="F1284">
        <v>267</v>
      </c>
      <c r="G1284" t="s">
        <v>575</v>
      </c>
      <c r="H1284">
        <v>18.059999999999999</v>
      </c>
      <c r="I1284">
        <v>6.95</v>
      </c>
      <c r="J1284">
        <v>260</v>
      </c>
      <c r="K1284" t="s">
        <v>575</v>
      </c>
      <c r="L1284">
        <v>57.24</v>
      </c>
      <c r="M1284">
        <v>16.28</v>
      </c>
      <c r="N1284">
        <v>260</v>
      </c>
      <c r="O1284" t="s">
        <v>575</v>
      </c>
      <c r="P1284">
        <v>4.4800000000000004</v>
      </c>
      <c r="Q1284">
        <v>4.45</v>
      </c>
      <c r="R1284">
        <v>267</v>
      </c>
      <c r="S1284" t="s">
        <v>575</v>
      </c>
      <c r="T1284">
        <v>4.93</v>
      </c>
      <c r="U1284">
        <v>5.36</v>
      </c>
      <c r="V1284">
        <v>260</v>
      </c>
      <c r="W1284" t="s">
        <v>575</v>
      </c>
      <c r="X1284">
        <v>3.38</v>
      </c>
      <c r="Y1284">
        <v>7.84</v>
      </c>
      <c r="Z1284">
        <v>255</v>
      </c>
      <c r="AA1284" t="s">
        <v>576</v>
      </c>
      <c r="AB1284">
        <v>3.36</v>
      </c>
      <c r="AC1284">
        <v>7.83</v>
      </c>
      <c r="AD1284">
        <v>255</v>
      </c>
      <c r="AE1284" t="s">
        <v>576</v>
      </c>
      <c r="AF1284">
        <v>0.01</v>
      </c>
      <c r="AG1284">
        <v>0.12</v>
      </c>
      <c r="AH1284">
        <v>255</v>
      </c>
      <c r="AI1284" t="s">
        <v>576</v>
      </c>
      <c r="AJ1284">
        <v>0</v>
      </c>
      <c r="AK1284">
        <v>0</v>
      </c>
      <c r="AL1284">
        <v>255</v>
      </c>
      <c r="AM1284" t="s">
        <v>576</v>
      </c>
    </row>
    <row r="1285" spans="1:39" x14ac:dyDescent="0.25">
      <c r="A1285" s="1">
        <v>41914</v>
      </c>
      <c r="B1285" s="5">
        <f t="shared" si="40"/>
        <v>2014</v>
      </c>
      <c r="C1285" s="4">
        <f t="shared" ref="C1285:C1348" si="41">MONTH(A1285)</f>
        <v>10</v>
      </c>
      <c r="D1285">
        <v>14.27</v>
      </c>
      <c r="E1285">
        <v>4.7300000000000004</v>
      </c>
      <c r="F1285">
        <v>268</v>
      </c>
      <c r="G1285" t="s">
        <v>577</v>
      </c>
      <c r="H1285">
        <v>17.93</v>
      </c>
      <c r="I1285">
        <v>7.06</v>
      </c>
      <c r="J1285">
        <v>260</v>
      </c>
      <c r="K1285" t="s">
        <v>577</v>
      </c>
      <c r="L1285">
        <v>57.73</v>
      </c>
      <c r="M1285">
        <v>16.079999999999998</v>
      </c>
      <c r="N1285">
        <v>260</v>
      </c>
      <c r="O1285" t="s">
        <v>577</v>
      </c>
      <c r="P1285">
        <v>4.66</v>
      </c>
      <c r="Q1285">
        <v>4.53</v>
      </c>
      <c r="R1285">
        <v>268</v>
      </c>
      <c r="S1285" t="s">
        <v>577</v>
      </c>
      <c r="T1285">
        <v>4.97</v>
      </c>
      <c r="U1285">
        <v>5.37</v>
      </c>
      <c r="V1285">
        <v>260</v>
      </c>
      <c r="W1285" t="s">
        <v>577</v>
      </c>
      <c r="X1285">
        <v>3.48</v>
      </c>
      <c r="Y1285">
        <v>7.89</v>
      </c>
      <c r="Z1285">
        <v>255</v>
      </c>
      <c r="AA1285" t="s">
        <v>578</v>
      </c>
      <c r="AB1285">
        <v>3.47</v>
      </c>
      <c r="AC1285">
        <v>7.89</v>
      </c>
      <c r="AD1285">
        <v>255</v>
      </c>
      <c r="AE1285" t="s">
        <v>578</v>
      </c>
      <c r="AF1285">
        <v>0.01</v>
      </c>
      <c r="AG1285">
        <v>0.12</v>
      </c>
      <c r="AH1285">
        <v>255</v>
      </c>
      <c r="AI1285" t="s">
        <v>578</v>
      </c>
      <c r="AJ1285">
        <v>0</v>
      </c>
      <c r="AK1285">
        <v>0</v>
      </c>
      <c r="AL1285">
        <v>255</v>
      </c>
      <c r="AM1285" t="s">
        <v>578</v>
      </c>
    </row>
    <row r="1286" spans="1:39" x14ac:dyDescent="0.25">
      <c r="A1286" s="1">
        <v>41913</v>
      </c>
      <c r="B1286" s="5">
        <f t="shared" si="40"/>
        <v>2014</v>
      </c>
      <c r="C1286" s="4">
        <f t="shared" si="41"/>
        <v>10</v>
      </c>
      <c r="D1286">
        <v>14.4</v>
      </c>
      <c r="E1286">
        <v>4.8099999999999996</v>
      </c>
      <c r="F1286">
        <v>269</v>
      </c>
      <c r="G1286" t="s">
        <v>579</v>
      </c>
      <c r="H1286">
        <v>18.11</v>
      </c>
      <c r="I1286">
        <v>7.2</v>
      </c>
      <c r="J1286">
        <v>261</v>
      </c>
      <c r="K1286" t="s">
        <v>579</v>
      </c>
      <c r="L1286">
        <v>58.39</v>
      </c>
      <c r="M1286">
        <v>16.170000000000002</v>
      </c>
      <c r="N1286">
        <v>261</v>
      </c>
      <c r="O1286" t="s">
        <v>579</v>
      </c>
      <c r="P1286">
        <v>4.72</v>
      </c>
      <c r="Q1286">
        <v>4.5199999999999996</v>
      </c>
      <c r="R1286">
        <v>269</v>
      </c>
      <c r="S1286" t="s">
        <v>579</v>
      </c>
      <c r="T1286">
        <v>4.93</v>
      </c>
      <c r="U1286">
        <v>5.3</v>
      </c>
      <c r="V1286">
        <v>261</v>
      </c>
      <c r="W1286" t="s">
        <v>579</v>
      </c>
      <c r="X1286">
        <v>3.79</v>
      </c>
      <c r="Y1286">
        <v>8.06</v>
      </c>
      <c r="Z1286">
        <v>255</v>
      </c>
      <c r="AA1286" t="s">
        <v>580</v>
      </c>
      <c r="AB1286">
        <v>3.77</v>
      </c>
      <c r="AC1286">
        <v>8.0500000000000007</v>
      </c>
      <c r="AD1286">
        <v>255</v>
      </c>
      <c r="AE1286" t="s">
        <v>580</v>
      </c>
      <c r="AF1286">
        <v>0.01</v>
      </c>
      <c r="AG1286">
        <v>0.12</v>
      </c>
      <c r="AH1286">
        <v>255</v>
      </c>
      <c r="AI1286" t="s">
        <v>580</v>
      </c>
      <c r="AJ1286">
        <v>0</v>
      </c>
      <c r="AK1286">
        <v>0</v>
      </c>
      <c r="AL1286">
        <v>255</v>
      </c>
      <c r="AM1286" t="s">
        <v>580</v>
      </c>
    </row>
    <row r="1287" spans="1:39" x14ac:dyDescent="0.25">
      <c r="A1287" s="1">
        <v>41912</v>
      </c>
      <c r="B1287" s="5">
        <f t="shared" si="40"/>
        <v>2014</v>
      </c>
      <c r="C1287" s="4">
        <f t="shared" si="41"/>
        <v>9</v>
      </c>
      <c r="D1287">
        <v>14.58</v>
      </c>
      <c r="E1287">
        <v>4.74</v>
      </c>
      <c r="F1287">
        <v>270</v>
      </c>
      <c r="G1287" t="s">
        <v>581</v>
      </c>
      <c r="H1287">
        <v>17.98</v>
      </c>
      <c r="I1287">
        <v>7.13</v>
      </c>
      <c r="J1287">
        <v>262</v>
      </c>
      <c r="K1287" t="s">
        <v>581</v>
      </c>
      <c r="L1287">
        <v>58.06</v>
      </c>
      <c r="M1287">
        <v>16.39</v>
      </c>
      <c r="N1287">
        <v>262</v>
      </c>
      <c r="O1287" t="s">
        <v>581</v>
      </c>
      <c r="P1287">
        <v>4.8899999999999997</v>
      </c>
      <c r="Q1287">
        <v>4.4400000000000004</v>
      </c>
      <c r="R1287">
        <v>270</v>
      </c>
      <c r="S1287" t="s">
        <v>581</v>
      </c>
      <c r="T1287">
        <v>4.84</v>
      </c>
      <c r="U1287">
        <v>5.31</v>
      </c>
      <c r="V1287">
        <v>262</v>
      </c>
      <c r="W1287" t="s">
        <v>581</v>
      </c>
      <c r="X1287">
        <v>4.09</v>
      </c>
      <c r="Y1287">
        <v>9.4</v>
      </c>
      <c r="Z1287">
        <v>255</v>
      </c>
      <c r="AA1287" t="s">
        <v>582</v>
      </c>
      <c r="AB1287">
        <v>4.07</v>
      </c>
      <c r="AC1287">
        <v>9.39</v>
      </c>
      <c r="AD1287">
        <v>255</v>
      </c>
      <c r="AE1287" t="s">
        <v>582</v>
      </c>
      <c r="AF1287">
        <v>0.01</v>
      </c>
      <c r="AG1287">
        <v>0.12</v>
      </c>
      <c r="AH1287">
        <v>255</v>
      </c>
      <c r="AI1287" t="s">
        <v>582</v>
      </c>
      <c r="AJ1287">
        <v>0</v>
      </c>
      <c r="AK1287">
        <v>0</v>
      </c>
      <c r="AL1287">
        <v>255</v>
      </c>
      <c r="AM1287" t="s">
        <v>582</v>
      </c>
    </row>
    <row r="1288" spans="1:39" x14ac:dyDescent="0.25">
      <c r="A1288" s="1">
        <v>41911</v>
      </c>
      <c r="B1288" s="5">
        <f t="shared" si="40"/>
        <v>2014</v>
      </c>
      <c r="C1288" s="4">
        <f t="shared" si="41"/>
        <v>9</v>
      </c>
      <c r="D1288">
        <v>14.87</v>
      </c>
      <c r="E1288">
        <v>4.6399999999999997</v>
      </c>
      <c r="F1288">
        <v>270</v>
      </c>
      <c r="G1288" t="s">
        <v>583</v>
      </c>
      <c r="H1288">
        <v>17.77</v>
      </c>
      <c r="I1288">
        <v>7.12</v>
      </c>
      <c r="J1288">
        <v>262</v>
      </c>
      <c r="K1288" t="s">
        <v>583</v>
      </c>
      <c r="L1288">
        <v>58.39</v>
      </c>
      <c r="M1288">
        <v>16.329999999999998</v>
      </c>
      <c r="N1288">
        <v>262</v>
      </c>
      <c r="O1288" t="s">
        <v>583</v>
      </c>
      <c r="P1288">
        <v>5.17</v>
      </c>
      <c r="Q1288">
        <v>4.3499999999999996</v>
      </c>
      <c r="R1288">
        <v>270</v>
      </c>
      <c r="S1288" t="s">
        <v>583</v>
      </c>
      <c r="T1288">
        <v>4.6900000000000004</v>
      </c>
      <c r="U1288">
        <v>5.28</v>
      </c>
      <c r="V1288">
        <v>262</v>
      </c>
      <c r="W1288" t="s">
        <v>583</v>
      </c>
      <c r="X1288">
        <v>4.29</v>
      </c>
      <c r="Y1288">
        <v>9.5299999999999994</v>
      </c>
      <c r="Z1288">
        <v>255</v>
      </c>
      <c r="AA1288" t="s">
        <v>584</v>
      </c>
      <c r="AB1288">
        <v>4.2699999999999996</v>
      </c>
      <c r="AC1288">
        <v>9.5299999999999994</v>
      </c>
      <c r="AD1288">
        <v>255</v>
      </c>
      <c r="AE1288" t="s">
        <v>584</v>
      </c>
      <c r="AF1288">
        <v>0.01</v>
      </c>
      <c r="AG1288">
        <v>0.12</v>
      </c>
      <c r="AH1288">
        <v>255</v>
      </c>
      <c r="AI1288" t="s">
        <v>584</v>
      </c>
      <c r="AJ1288">
        <v>0</v>
      </c>
      <c r="AK1288">
        <v>0</v>
      </c>
      <c r="AL1288">
        <v>255</v>
      </c>
      <c r="AM1288" t="s">
        <v>584</v>
      </c>
    </row>
    <row r="1289" spans="1:39" x14ac:dyDescent="0.25">
      <c r="A1289" s="1">
        <v>41910</v>
      </c>
      <c r="B1289" s="5">
        <f t="shared" si="40"/>
        <v>2014</v>
      </c>
      <c r="C1289" s="4">
        <f t="shared" si="41"/>
        <v>9</v>
      </c>
      <c r="D1289">
        <v>15.15</v>
      </c>
      <c r="E1289">
        <v>4.63</v>
      </c>
      <c r="F1289">
        <v>270</v>
      </c>
      <c r="G1289" t="s">
        <v>585</v>
      </c>
      <c r="H1289">
        <v>17.82</v>
      </c>
      <c r="I1289">
        <v>7.05</v>
      </c>
      <c r="J1289">
        <v>262</v>
      </c>
      <c r="K1289" t="s">
        <v>585</v>
      </c>
      <c r="L1289">
        <v>58.45</v>
      </c>
      <c r="M1289">
        <v>16.52</v>
      </c>
      <c r="N1289">
        <v>262</v>
      </c>
      <c r="O1289" t="s">
        <v>585</v>
      </c>
      <c r="P1289">
        <v>5.48</v>
      </c>
      <c r="Q1289">
        <v>4.32</v>
      </c>
      <c r="R1289">
        <v>270</v>
      </c>
      <c r="S1289" t="s">
        <v>585</v>
      </c>
      <c r="T1289">
        <v>4.6900000000000004</v>
      </c>
      <c r="U1289">
        <v>5.22</v>
      </c>
      <c r="V1289">
        <v>262</v>
      </c>
      <c r="W1289" t="s">
        <v>585</v>
      </c>
      <c r="X1289">
        <v>3.87</v>
      </c>
      <c r="Y1289">
        <v>8.57</v>
      </c>
      <c r="Z1289">
        <v>255</v>
      </c>
      <c r="AA1289" t="s">
        <v>586</v>
      </c>
      <c r="AB1289">
        <v>3.85</v>
      </c>
      <c r="AC1289">
        <v>8.56</v>
      </c>
      <c r="AD1289">
        <v>255</v>
      </c>
      <c r="AE1289" t="s">
        <v>586</v>
      </c>
      <c r="AF1289">
        <v>0.01</v>
      </c>
      <c r="AG1289">
        <v>0.12</v>
      </c>
      <c r="AH1289">
        <v>255</v>
      </c>
      <c r="AI1289" t="s">
        <v>586</v>
      </c>
      <c r="AJ1289">
        <v>0</v>
      </c>
      <c r="AK1289">
        <v>0</v>
      </c>
      <c r="AL1289">
        <v>255</v>
      </c>
      <c r="AM1289" t="s">
        <v>586</v>
      </c>
    </row>
    <row r="1290" spans="1:39" x14ac:dyDescent="0.25">
      <c r="A1290" s="1">
        <v>41909</v>
      </c>
      <c r="B1290" s="5">
        <f t="shared" si="40"/>
        <v>2014</v>
      </c>
      <c r="C1290" s="4">
        <f t="shared" si="41"/>
        <v>9</v>
      </c>
      <c r="D1290">
        <v>15.43</v>
      </c>
      <c r="E1290">
        <v>4.59</v>
      </c>
      <c r="F1290">
        <v>270</v>
      </c>
      <c r="G1290" t="s">
        <v>587</v>
      </c>
      <c r="H1290">
        <v>17.71</v>
      </c>
      <c r="I1290">
        <v>7.07</v>
      </c>
      <c r="J1290">
        <v>262</v>
      </c>
      <c r="K1290" t="s">
        <v>587</v>
      </c>
      <c r="L1290">
        <v>58.95</v>
      </c>
      <c r="M1290">
        <v>16.600000000000001</v>
      </c>
      <c r="N1290">
        <v>262</v>
      </c>
      <c r="O1290" t="s">
        <v>587</v>
      </c>
      <c r="P1290">
        <v>5.89</v>
      </c>
      <c r="Q1290">
        <v>4.2300000000000004</v>
      </c>
      <c r="R1290">
        <v>270</v>
      </c>
      <c r="S1290" t="s">
        <v>587</v>
      </c>
      <c r="T1290">
        <v>4.76</v>
      </c>
      <c r="U1290">
        <v>5.18</v>
      </c>
      <c r="V1290">
        <v>262</v>
      </c>
      <c r="W1290" t="s">
        <v>587</v>
      </c>
      <c r="X1290">
        <v>3.92</v>
      </c>
      <c r="Y1290">
        <v>8.67</v>
      </c>
      <c r="Z1290">
        <v>255</v>
      </c>
      <c r="AA1290" t="s">
        <v>588</v>
      </c>
      <c r="AB1290">
        <v>3.9</v>
      </c>
      <c r="AC1290">
        <v>8.67</v>
      </c>
      <c r="AD1290">
        <v>255</v>
      </c>
      <c r="AE1290" t="s">
        <v>588</v>
      </c>
      <c r="AF1290">
        <v>0.01</v>
      </c>
      <c r="AG1290">
        <v>0.12</v>
      </c>
      <c r="AH1290">
        <v>255</v>
      </c>
      <c r="AI1290" t="s">
        <v>588</v>
      </c>
      <c r="AJ1290">
        <v>0</v>
      </c>
      <c r="AK1290">
        <v>0</v>
      </c>
      <c r="AL1290">
        <v>255</v>
      </c>
      <c r="AM1290" t="s">
        <v>588</v>
      </c>
    </row>
    <row r="1291" spans="1:39" x14ac:dyDescent="0.25">
      <c r="A1291" s="1">
        <v>41908</v>
      </c>
      <c r="B1291" s="5">
        <f t="shared" si="40"/>
        <v>2014</v>
      </c>
      <c r="C1291" s="4">
        <f t="shared" si="41"/>
        <v>9</v>
      </c>
      <c r="D1291">
        <v>15.74</v>
      </c>
      <c r="E1291">
        <v>4.55</v>
      </c>
      <c r="F1291">
        <v>270</v>
      </c>
      <c r="G1291" t="s">
        <v>589</v>
      </c>
      <c r="H1291">
        <v>17.739999999999998</v>
      </c>
      <c r="I1291">
        <v>7.09</v>
      </c>
      <c r="J1291">
        <v>261</v>
      </c>
      <c r="K1291" t="s">
        <v>589</v>
      </c>
      <c r="L1291">
        <v>59.82</v>
      </c>
      <c r="M1291">
        <v>16.559999999999999</v>
      </c>
      <c r="N1291">
        <v>261</v>
      </c>
      <c r="O1291" t="s">
        <v>589</v>
      </c>
      <c r="P1291">
        <v>6.29</v>
      </c>
      <c r="Q1291">
        <v>4.18</v>
      </c>
      <c r="R1291">
        <v>270</v>
      </c>
      <c r="S1291" t="s">
        <v>589</v>
      </c>
      <c r="T1291">
        <v>4.78</v>
      </c>
      <c r="U1291">
        <v>5.03</v>
      </c>
      <c r="V1291">
        <v>261</v>
      </c>
      <c r="W1291" t="s">
        <v>589</v>
      </c>
      <c r="X1291">
        <v>4.6100000000000003</v>
      </c>
      <c r="Y1291">
        <v>10.09</v>
      </c>
      <c r="Z1291">
        <v>255</v>
      </c>
      <c r="AA1291" t="s">
        <v>590</v>
      </c>
      <c r="AB1291">
        <v>4.59</v>
      </c>
      <c r="AC1291">
        <v>10.09</v>
      </c>
      <c r="AD1291">
        <v>255</v>
      </c>
      <c r="AE1291" t="s">
        <v>590</v>
      </c>
      <c r="AF1291">
        <v>0.01</v>
      </c>
      <c r="AG1291">
        <v>0.12</v>
      </c>
      <c r="AH1291">
        <v>255</v>
      </c>
      <c r="AI1291" t="s">
        <v>590</v>
      </c>
      <c r="AJ1291">
        <v>0</v>
      </c>
      <c r="AK1291">
        <v>0</v>
      </c>
      <c r="AL1291">
        <v>255</v>
      </c>
      <c r="AM1291" t="s">
        <v>590</v>
      </c>
    </row>
    <row r="1292" spans="1:39" x14ac:dyDescent="0.25">
      <c r="A1292" s="1">
        <v>41907</v>
      </c>
      <c r="B1292" s="5">
        <f t="shared" si="40"/>
        <v>2014</v>
      </c>
      <c r="C1292" s="4">
        <f t="shared" si="41"/>
        <v>9</v>
      </c>
      <c r="D1292">
        <v>16.14</v>
      </c>
      <c r="E1292">
        <v>4.4400000000000004</v>
      </c>
      <c r="F1292">
        <v>270</v>
      </c>
      <c r="G1292" t="s">
        <v>592</v>
      </c>
      <c r="H1292">
        <v>17.899999999999999</v>
      </c>
      <c r="I1292">
        <v>7.11</v>
      </c>
      <c r="J1292">
        <v>260</v>
      </c>
      <c r="K1292" t="s">
        <v>591</v>
      </c>
      <c r="L1292">
        <v>59.52</v>
      </c>
      <c r="M1292">
        <v>16.39</v>
      </c>
      <c r="N1292">
        <v>260</v>
      </c>
      <c r="O1292" t="s">
        <v>591</v>
      </c>
      <c r="P1292">
        <v>6.58</v>
      </c>
      <c r="Q1292">
        <v>4.13</v>
      </c>
      <c r="R1292">
        <v>270</v>
      </c>
      <c r="S1292" t="s">
        <v>592</v>
      </c>
      <c r="T1292">
        <v>4.72</v>
      </c>
      <c r="U1292">
        <v>5.03</v>
      </c>
      <c r="V1292">
        <v>260</v>
      </c>
      <c r="W1292" t="s">
        <v>591</v>
      </c>
      <c r="X1292">
        <v>4.41</v>
      </c>
      <c r="Y1292">
        <v>9.99</v>
      </c>
      <c r="Z1292">
        <v>255</v>
      </c>
      <c r="AA1292" t="s">
        <v>593</v>
      </c>
      <c r="AB1292">
        <v>4.4000000000000004</v>
      </c>
      <c r="AC1292">
        <v>9.98</v>
      </c>
      <c r="AD1292">
        <v>255</v>
      </c>
      <c r="AE1292" t="s">
        <v>593</v>
      </c>
      <c r="AF1292">
        <v>0.01</v>
      </c>
      <c r="AG1292">
        <v>0.12</v>
      </c>
      <c r="AH1292">
        <v>255</v>
      </c>
      <c r="AI1292" t="s">
        <v>593</v>
      </c>
      <c r="AJ1292">
        <v>0</v>
      </c>
      <c r="AK1292">
        <v>0</v>
      </c>
      <c r="AL1292">
        <v>255</v>
      </c>
      <c r="AM1292" t="s">
        <v>593</v>
      </c>
    </row>
    <row r="1293" spans="1:39" x14ac:dyDescent="0.25">
      <c r="A1293" s="1">
        <v>41906</v>
      </c>
      <c r="B1293" s="5">
        <f t="shared" si="40"/>
        <v>2014</v>
      </c>
      <c r="C1293" s="4">
        <f t="shared" si="41"/>
        <v>9</v>
      </c>
      <c r="D1293">
        <v>16.53</v>
      </c>
      <c r="E1293">
        <v>4.3600000000000003</v>
      </c>
      <c r="F1293">
        <v>270</v>
      </c>
      <c r="G1293" t="s">
        <v>595</v>
      </c>
      <c r="H1293">
        <v>17.8</v>
      </c>
      <c r="I1293">
        <v>7.1</v>
      </c>
      <c r="J1293">
        <v>261</v>
      </c>
      <c r="K1293" t="s">
        <v>594</v>
      </c>
      <c r="L1293">
        <v>58.89</v>
      </c>
      <c r="M1293">
        <v>16.39</v>
      </c>
      <c r="N1293">
        <v>261</v>
      </c>
      <c r="O1293" t="s">
        <v>594</v>
      </c>
      <c r="P1293">
        <v>6.82</v>
      </c>
      <c r="Q1293">
        <v>4</v>
      </c>
      <c r="R1293">
        <v>270</v>
      </c>
      <c r="S1293" t="s">
        <v>595</v>
      </c>
      <c r="T1293">
        <v>4.54</v>
      </c>
      <c r="U1293">
        <v>4.93</v>
      </c>
      <c r="V1293">
        <v>261</v>
      </c>
      <c r="W1293" t="s">
        <v>594</v>
      </c>
      <c r="X1293">
        <v>4.3600000000000003</v>
      </c>
      <c r="Y1293">
        <v>10</v>
      </c>
      <c r="Z1293">
        <v>255</v>
      </c>
      <c r="AA1293" t="s">
        <v>596</v>
      </c>
      <c r="AB1293">
        <v>4.34</v>
      </c>
      <c r="AC1293">
        <v>9.99</v>
      </c>
      <c r="AD1293">
        <v>255</v>
      </c>
      <c r="AE1293" t="s">
        <v>596</v>
      </c>
      <c r="AF1293">
        <v>0.01</v>
      </c>
      <c r="AG1293">
        <v>0.12</v>
      </c>
      <c r="AH1293">
        <v>255</v>
      </c>
      <c r="AI1293" t="s">
        <v>596</v>
      </c>
      <c r="AJ1293">
        <v>0</v>
      </c>
      <c r="AK1293">
        <v>0</v>
      </c>
      <c r="AL1293">
        <v>255</v>
      </c>
      <c r="AM1293" t="s">
        <v>596</v>
      </c>
    </row>
    <row r="1294" spans="1:39" x14ac:dyDescent="0.25">
      <c r="A1294" s="1">
        <v>41905</v>
      </c>
      <c r="B1294" s="5">
        <f t="shared" si="40"/>
        <v>2014</v>
      </c>
      <c r="C1294" s="4">
        <f t="shared" si="41"/>
        <v>9</v>
      </c>
      <c r="D1294">
        <v>16.77</v>
      </c>
      <c r="E1294">
        <v>4.17</v>
      </c>
      <c r="F1294">
        <v>270</v>
      </c>
      <c r="G1294" t="s">
        <v>597</v>
      </c>
      <c r="H1294">
        <v>17.82</v>
      </c>
      <c r="I1294">
        <v>7.1</v>
      </c>
      <c r="J1294">
        <v>262</v>
      </c>
      <c r="K1294" t="s">
        <v>597</v>
      </c>
      <c r="L1294">
        <v>58.64</v>
      </c>
      <c r="M1294">
        <v>16.45</v>
      </c>
      <c r="N1294">
        <v>262</v>
      </c>
      <c r="O1294" t="s">
        <v>597</v>
      </c>
      <c r="P1294">
        <v>6.93</v>
      </c>
      <c r="Q1294">
        <v>3.94</v>
      </c>
      <c r="R1294">
        <v>270</v>
      </c>
      <c r="S1294" t="s">
        <v>597</v>
      </c>
      <c r="T1294">
        <v>4.5599999999999996</v>
      </c>
      <c r="U1294">
        <v>4.9800000000000004</v>
      </c>
      <c r="V1294">
        <v>262</v>
      </c>
      <c r="W1294" t="s">
        <v>597</v>
      </c>
      <c r="X1294">
        <v>4.49</v>
      </c>
      <c r="Y1294">
        <v>10.119999999999999</v>
      </c>
      <c r="Z1294">
        <v>255</v>
      </c>
      <c r="AA1294" t="s">
        <v>598</v>
      </c>
      <c r="AB1294">
        <v>4.49</v>
      </c>
      <c r="AC1294">
        <v>10.119999999999999</v>
      </c>
      <c r="AD1294">
        <v>255</v>
      </c>
      <c r="AE1294" t="s">
        <v>598</v>
      </c>
      <c r="AF1294">
        <v>0</v>
      </c>
      <c r="AG1294">
        <v>0</v>
      </c>
      <c r="AH1294">
        <v>255</v>
      </c>
      <c r="AI1294" t="s">
        <v>598</v>
      </c>
      <c r="AJ1294">
        <v>0</v>
      </c>
      <c r="AK1294">
        <v>0</v>
      </c>
      <c r="AL1294">
        <v>255</v>
      </c>
      <c r="AM1294" t="s">
        <v>598</v>
      </c>
    </row>
    <row r="1295" spans="1:39" x14ac:dyDescent="0.25">
      <c r="A1295" s="1">
        <v>41904</v>
      </c>
      <c r="B1295" s="5">
        <f t="shared" si="40"/>
        <v>2014</v>
      </c>
      <c r="C1295" s="4">
        <f t="shared" si="41"/>
        <v>9</v>
      </c>
      <c r="D1295">
        <v>16.940000000000001</v>
      </c>
      <c r="E1295">
        <v>4.0599999999999996</v>
      </c>
      <c r="F1295">
        <v>270</v>
      </c>
      <c r="G1295" t="s">
        <v>599</v>
      </c>
      <c r="H1295">
        <v>17.690000000000001</v>
      </c>
      <c r="I1295">
        <v>6.88</v>
      </c>
      <c r="J1295">
        <v>262</v>
      </c>
      <c r="K1295" t="s">
        <v>599</v>
      </c>
      <c r="L1295">
        <v>58.32</v>
      </c>
      <c r="M1295">
        <v>16.68</v>
      </c>
      <c r="N1295">
        <v>262</v>
      </c>
      <c r="O1295" t="s">
        <v>599</v>
      </c>
      <c r="P1295">
        <v>7.11</v>
      </c>
      <c r="Q1295">
        <v>4.04</v>
      </c>
      <c r="R1295">
        <v>270</v>
      </c>
      <c r="S1295" t="s">
        <v>599</v>
      </c>
      <c r="T1295">
        <v>4.5199999999999996</v>
      </c>
      <c r="U1295">
        <v>4.83</v>
      </c>
      <c r="V1295">
        <v>262</v>
      </c>
      <c r="W1295" t="s">
        <v>599</v>
      </c>
      <c r="X1295">
        <v>4.29</v>
      </c>
      <c r="Y1295">
        <v>10.08</v>
      </c>
      <c r="Z1295">
        <v>255</v>
      </c>
      <c r="AA1295" t="s">
        <v>600</v>
      </c>
      <c r="AB1295">
        <v>4.29</v>
      </c>
      <c r="AC1295">
        <v>10.08</v>
      </c>
      <c r="AD1295">
        <v>255</v>
      </c>
      <c r="AE1295" t="s">
        <v>600</v>
      </c>
      <c r="AF1295">
        <v>0</v>
      </c>
      <c r="AG1295">
        <v>0</v>
      </c>
      <c r="AH1295">
        <v>255</v>
      </c>
      <c r="AI1295" t="s">
        <v>600</v>
      </c>
      <c r="AJ1295">
        <v>0</v>
      </c>
      <c r="AK1295">
        <v>0</v>
      </c>
      <c r="AL1295">
        <v>255</v>
      </c>
      <c r="AM1295" t="s">
        <v>600</v>
      </c>
    </row>
    <row r="1296" spans="1:39" x14ac:dyDescent="0.25">
      <c r="A1296" s="1">
        <v>41903</v>
      </c>
      <c r="B1296" s="5">
        <f t="shared" si="40"/>
        <v>2014</v>
      </c>
      <c r="C1296" s="4">
        <f t="shared" si="41"/>
        <v>9</v>
      </c>
      <c r="D1296">
        <v>17.23</v>
      </c>
      <c r="E1296">
        <v>4.01</v>
      </c>
      <c r="F1296">
        <v>270</v>
      </c>
      <c r="G1296" t="s">
        <v>601</v>
      </c>
      <c r="H1296">
        <v>17.84</v>
      </c>
      <c r="I1296">
        <v>6.82</v>
      </c>
      <c r="J1296">
        <v>262</v>
      </c>
      <c r="K1296" t="s">
        <v>601</v>
      </c>
      <c r="L1296">
        <v>58.37</v>
      </c>
      <c r="M1296">
        <v>16.8</v>
      </c>
      <c r="N1296">
        <v>262</v>
      </c>
      <c r="O1296" t="s">
        <v>601</v>
      </c>
      <c r="P1296">
        <v>7.43</v>
      </c>
      <c r="Q1296">
        <v>4.1399999999999997</v>
      </c>
      <c r="R1296">
        <v>270</v>
      </c>
      <c r="S1296" t="s">
        <v>601</v>
      </c>
      <c r="T1296">
        <v>4.49</v>
      </c>
      <c r="U1296">
        <v>4.7699999999999996</v>
      </c>
      <c r="V1296">
        <v>262</v>
      </c>
      <c r="W1296" t="s">
        <v>601</v>
      </c>
      <c r="X1296">
        <v>4.49</v>
      </c>
      <c r="Y1296">
        <v>10.25</v>
      </c>
      <c r="Z1296">
        <v>255</v>
      </c>
      <c r="AA1296" t="s">
        <v>602</v>
      </c>
      <c r="AB1296">
        <v>4.49</v>
      </c>
      <c r="AC1296">
        <v>10.25</v>
      </c>
      <c r="AD1296">
        <v>255</v>
      </c>
      <c r="AE1296" t="s">
        <v>602</v>
      </c>
      <c r="AF1296">
        <v>0</v>
      </c>
      <c r="AG1296">
        <v>0</v>
      </c>
      <c r="AH1296">
        <v>255</v>
      </c>
      <c r="AI1296" t="s">
        <v>602</v>
      </c>
      <c r="AJ1296">
        <v>0</v>
      </c>
      <c r="AK1296">
        <v>0</v>
      </c>
      <c r="AL1296">
        <v>255</v>
      </c>
      <c r="AM1296" t="s">
        <v>602</v>
      </c>
    </row>
    <row r="1297" spans="1:39" x14ac:dyDescent="0.25">
      <c r="A1297" s="1">
        <v>41902</v>
      </c>
      <c r="B1297" s="5">
        <f t="shared" si="40"/>
        <v>2014</v>
      </c>
      <c r="C1297" s="4">
        <f t="shared" si="41"/>
        <v>9</v>
      </c>
      <c r="D1297">
        <v>17.53</v>
      </c>
      <c r="E1297">
        <v>3.99</v>
      </c>
      <c r="F1297">
        <v>270</v>
      </c>
      <c r="G1297" t="s">
        <v>603</v>
      </c>
      <c r="H1297">
        <v>17.71</v>
      </c>
      <c r="I1297">
        <v>6.63</v>
      </c>
      <c r="J1297">
        <v>262</v>
      </c>
      <c r="K1297" t="s">
        <v>603</v>
      </c>
      <c r="L1297">
        <v>58.46</v>
      </c>
      <c r="M1297">
        <v>16.59</v>
      </c>
      <c r="N1297">
        <v>262</v>
      </c>
      <c r="O1297" t="s">
        <v>603</v>
      </c>
      <c r="P1297">
        <v>7.68</v>
      </c>
      <c r="Q1297">
        <v>4.16</v>
      </c>
      <c r="R1297">
        <v>270</v>
      </c>
      <c r="S1297" t="s">
        <v>603</v>
      </c>
      <c r="T1297">
        <v>4.3899999999999997</v>
      </c>
      <c r="U1297">
        <v>4.72</v>
      </c>
      <c r="V1297">
        <v>262</v>
      </c>
      <c r="W1297" t="s">
        <v>603</v>
      </c>
      <c r="X1297">
        <v>4.42</v>
      </c>
      <c r="Y1297">
        <v>10.220000000000001</v>
      </c>
      <c r="Z1297">
        <v>255</v>
      </c>
      <c r="AA1297" t="s">
        <v>604</v>
      </c>
      <c r="AB1297">
        <v>4.42</v>
      </c>
      <c r="AC1297">
        <v>10.220000000000001</v>
      </c>
      <c r="AD1297">
        <v>255</v>
      </c>
      <c r="AE1297" t="s">
        <v>604</v>
      </c>
      <c r="AF1297">
        <v>0</v>
      </c>
      <c r="AG1297">
        <v>0</v>
      </c>
      <c r="AH1297">
        <v>255</v>
      </c>
      <c r="AI1297" t="s">
        <v>604</v>
      </c>
      <c r="AJ1297">
        <v>0</v>
      </c>
      <c r="AK1297">
        <v>0</v>
      </c>
      <c r="AL1297">
        <v>255</v>
      </c>
      <c r="AM1297" t="s">
        <v>604</v>
      </c>
    </row>
    <row r="1298" spans="1:39" x14ac:dyDescent="0.25">
      <c r="A1298" s="1">
        <v>41901</v>
      </c>
      <c r="B1298" s="5">
        <f t="shared" si="40"/>
        <v>2014</v>
      </c>
      <c r="C1298" s="4">
        <f t="shared" si="41"/>
        <v>9</v>
      </c>
      <c r="D1298">
        <v>17.829999999999998</v>
      </c>
      <c r="E1298">
        <v>4.07</v>
      </c>
      <c r="F1298">
        <v>270</v>
      </c>
      <c r="G1298" t="s">
        <v>605</v>
      </c>
      <c r="H1298">
        <v>17.64</v>
      </c>
      <c r="I1298">
        <v>6.51</v>
      </c>
      <c r="J1298">
        <v>261</v>
      </c>
      <c r="K1298" t="s">
        <v>605</v>
      </c>
      <c r="L1298">
        <v>58.05</v>
      </c>
      <c r="M1298">
        <v>16.41</v>
      </c>
      <c r="N1298">
        <v>261</v>
      </c>
      <c r="O1298" t="s">
        <v>605</v>
      </c>
      <c r="P1298">
        <v>7.84</v>
      </c>
      <c r="Q1298">
        <v>4.13</v>
      </c>
      <c r="R1298">
        <v>270</v>
      </c>
      <c r="S1298" t="s">
        <v>605</v>
      </c>
      <c r="T1298">
        <v>4.2699999999999996</v>
      </c>
      <c r="U1298">
        <v>4.5</v>
      </c>
      <c r="V1298">
        <v>261</v>
      </c>
      <c r="W1298" t="s">
        <v>605</v>
      </c>
      <c r="X1298">
        <v>4.3099999999999996</v>
      </c>
      <c r="Y1298">
        <v>10.18</v>
      </c>
      <c r="Z1298">
        <v>255</v>
      </c>
      <c r="AA1298" t="s">
        <v>606</v>
      </c>
      <c r="AB1298">
        <v>4.3099999999999996</v>
      </c>
      <c r="AC1298">
        <v>10.18</v>
      </c>
      <c r="AD1298">
        <v>255</v>
      </c>
      <c r="AE1298" t="s">
        <v>606</v>
      </c>
      <c r="AF1298">
        <v>0</v>
      </c>
      <c r="AG1298">
        <v>0</v>
      </c>
      <c r="AH1298">
        <v>255</v>
      </c>
      <c r="AI1298" t="s">
        <v>606</v>
      </c>
      <c r="AJ1298">
        <v>0</v>
      </c>
      <c r="AK1298">
        <v>0</v>
      </c>
      <c r="AL1298">
        <v>255</v>
      </c>
      <c r="AM1298" t="s">
        <v>606</v>
      </c>
    </row>
    <row r="1299" spans="1:39" x14ac:dyDescent="0.25">
      <c r="A1299" s="1">
        <v>41900</v>
      </c>
      <c r="B1299" s="5">
        <f t="shared" si="40"/>
        <v>2014</v>
      </c>
      <c r="C1299" s="4">
        <f t="shared" si="41"/>
        <v>9</v>
      </c>
      <c r="D1299">
        <v>18.079999999999998</v>
      </c>
      <c r="E1299">
        <v>4.09</v>
      </c>
      <c r="F1299">
        <v>270</v>
      </c>
      <c r="G1299" t="s">
        <v>608</v>
      </c>
      <c r="H1299">
        <v>17.62</v>
      </c>
      <c r="I1299">
        <v>6.43</v>
      </c>
      <c r="J1299">
        <v>260</v>
      </c>
      <c r="K1299" t="s">
        <v>607</v>
      </c>
      <c r="L1299">
        <v>57.77</v>
      </c>
      <c r="M1299">
        <v>16.37</v>
      </c>
      <c r="N1299">
        <v>260</v>
      </c>
      <c r="O1299" t="s">
        <v>607</v>
      </c>
      <c r="P1299">
        <v>8.09</v>
      </c>
      <c r="Q1299">
        <v>4.1100000000000003</v>
      </c>
      <c r="R1299">
        <v>270</v>
      </c>
      <c r="S1299" t="s">
        <v>608</v>
      </c>
      <c r="T1299">
        <v>4.2699999999999996</v>
      </c>
      <c r="U1299">
        <v>4.49</v>
      </c>
      <c r="V1299">
        <v>260</v>
      </c>
      <c r="W1299" t="s">
        <v>607</v>
      </c>
      <c r="X1299">
        <v>4.13</v>
      </c>
      <c r="Y1299">
        <v>9.76</v>
      </c>
      <c r="Z1299">
        <v>255</v>
      </c>
      <c r="AA1299" t="s">
        <v>609</v>
      </c>
      <c r="AB1299">
        <v>4.13</v>
      </c>
      <c r="AC1299">
        <v>9.76</v>
      </c>
      <c r="AD1299">
        <v>255</v>
      </c>
      <c r="AE1299" t="s">
        <v>609</v>
      </c>
      <c r="AF1299">
        <v>0</v>
      </c>
      <c r="AG1299">
        <v>0</v>
      </c>
      <c r="AH1299">
        <v>255</v>
      </c>
      <c r="AI1299" t="s">
        <v>609</v>
      </c>
      <c r="AJ1299">
        <v>0</v>
      </c>
      <c r="AK1299">
        <v>0</v>
      </c>
      <c r="AL1299">
        <v>255</v>
      </c>
      <c r="AM1299" t="s">
        <v>609</v>
      </c>
    </row>
    <row r="1300" spans="1:39" x14ac:dyDescent="0.25">
      <c r="A1300" s="1">
        <v>41899</v>
      </c>
      <c r="B1300" s="5">
        <f t="shared" si="40"/>
        <v>2014</v>
      </c>
      <c r="C1300" s="4">
        <f t="shared" si="41"/>
        <v>9</v>
      </c>
      <c r="D1300">
        <v>18.34</v>
      </c>
      <c r="E1300">
        <v>4</v>
      </c>
      <c r="F1300">
        <v>270</v>
      </c>
      <c r="G1300" t="s">
        <v>611</v>
      </c>
      <c r="H1300">
        <v>17.64</v>
      </c>
      <c r="I1300">
        <v>6.33</v>
      </c>
      <c r="J1300">
        <v>261</v>
      </c>
      <c r="K1300" t="s">
        <v>610</v>
      </c>
      <c r="L1300">
        <v>57.6</v>
      </c>
      <c r="M1300">
        <v>16.600000000000001</v>
      </c>
      <c r="N1300">
        <v>261</v>
      </c>
      <c r="O1300" t="s">
        <v>610</v>
      </c>
      <c r="P1300">
        <v>8.2799999999999994</v>
      </c>
      <c r="Q1300">
        <v>4.0599999999999996</v>
      </c>
      <c r="R1300">
        <v>270</v>
      </c>
      <c r="S1300" t="s">
        <v>611</v>
      </c>
      <c r="T1300">
        <v>4.2300000000000004</v>
      </c>
      <c r="U1300">
        <v>4.4400000000000004</v>
      </c>
      <c r="V1300">
        <v>261</v>
      </c>
      <c r="W1300" t="s">
        <v>610</v>
      </c>
      <c r="X1300">
        <v>4.28</v>
      </c>
      <c r="Y1300">
        <v>9.93</v>
      </c>
      <c r="Z1300">
        <v>255</v>
      </c>
      <c r="AA1300" t="s">
        <v>612</v>
      </c>
      <c r="AB1300">
        <v>4.28</v>
      </c>
      <c r="AC1300">
        <v>9.93</v>
      </c>
      <c r="AD1300">
        <v>255</v>
      </c>
      <c r="AE1300" t="s">
        <v>612</v>
      </c>
      <c r="AF1300">
        <v>0</v>
      </c>
      <c r="AG1300">
        <v>0</v>
      </c>
      <c r="AH1300">
        <v>255</v>
      </c>
      <c r="AI1300" t="s">
        <v>612</v>
      </c>
      <c r="AJ1300">
        <v>0</v>
      </c>
      <c r="AK1300">
        <v>0</v>
      </c>
      <c r="AL1300">
        <v>255</v>
      </c>
      <c r="AM1300" t="s">
        <v>612</v>
      </c>
    </row>
    <row r="1301" spans="1:39" x14ac:dyDescent="0.25">
      <c r="A1301" s="1">
        <v>41898</v>
      </c>
      <c r="B1301" s="5">
        <f t="shared" si="40"/>
        <v>2014</v>
      </c>
      <c r="C1301" s="4">
        <f t="shared" si="41"/>
        <v>9</v>
      </c>
      <c r="D1301">
        <v>18.66</v>
      </c>
      <c r="E1301">
        <v>3.96</v>
      </c>
      <c r="F1301">
        <v>270</v>
      </c>
      <c r="G1301" t="s">
        <v>613</v>
      </c>
      <c r="H1301">
        <v>17.43</v>
      </c>
      <c r="I1301">
        <v>5.95</v>
      </c>
      <c r="J1301">
        <v>262</v>
      </c>
      <c r="K1301" t="s">
        <v>613</v>
      </c>
      <c r="L1301">
        <v>56.74</v>
      </c>
      <c r="M1301">
        <v>16.63</v>
      </c>
      <c r="N1301">
        <v>262</v>
      </c>
      <c r="O1301" t="s">
        <v>613</v>
      </c>
      <c r="P1301">
        <v>8.56</v>
      </c>
      <c r="Q1301">
        <v>3.95</v>
      </c>
      <c r="R1301">
        <v>270</v>
      </c>
      <c r="S1301" t="s">
        <v>613</v>
      </c>
      <c r="T1301">
        <v>4.16</v>
      </c>
      <c r="U1301">
        <v>4.37</v>
      </c>
      <c r="V1301">
        <v>262</v>
      </c>
      <c r="W1301" t="s">
        <v>613</v>
      </c>
      <c r="X1301">
        <v>3.99</v>
      </c>
      <c r="Y1301">
        <v>9.83</v>
      </c>
      <c r="Z1301">
        <v>255</v>
      </c>
      <c r="AA1301" t="s">
        <v>614</v>
      </c>
      <c r="AB1301">
        <v>3.99</v>
      </c>
      <c r="AC1301">
        <v>9.83</v>
      </c>
      <c r="AD1301">
        <v>255</v>
      </c>
      <c r="AE1301" t="s">
        <v>614</v>
      </c>
      <c r="AF1301">
        <v>0</v>
      </c>
      <c r="AG1301">
        <v>0</v>
      </c>
      <c r="AH1301">
        <v>255</v>
      </c>
      <c r="AI1301" t="s">
        <v>614</v>
      </c>
      <c r="AJ1301">
        <v>0</v>
      </c>
      <c r="AK1301">
        <v>0</v>
      </c>
      <c r="AL1301">
        <v>255</v>
      </c>
      <c r="AM1301" t="s">
        <v>614</v>
      </c>
    </row>
    <row r="1302" spans="1:39" x14ac:dyDescent="0.25">
      <c r="A1302" s="1">
        <v>41897</v>
      </c>
      <c r="B1302" s="5">
        <f t="shared" si="40"/>
        <v>2014</v>
      </c>
      <c r="C1302" s="4">
        <f t="shared" si="41"/>
        <v>9</v>
      </c>
      <c r="D1302">
        <v>18.989999999999998</v>
      </c>
      <c r="E1302">
        <v>3.94</v>
      </c>
      <c r="F1302">
        <v>270</v>
      </c>
      <c r="G1302" t="s">
        <v>615</v>
      </c>
      <c r="H1302">
        <v>17.55</v>
      </c>
      <c r="I1302">
        <v>6.05</v>
      </c>
      <c r="J1302">
        <v>262</v>
      </c>
      <c r="K1302" t="s">
        <v>615</v>
      </c>
      <c r="L1302">
        <v>56.24</v>
      </c>
      <c r="M1302">
        <v>16.27</v>
      </c>
      <c r="N1302">
        <v>262</v>
      </c>
      <c r="O1302" t="s">
        <v>615</v>
      </c>
      <c r="P1302">
        <v>8.7899999999999991</v>
      </c>
      <c r="Q1302">
        <v>3.98</v>
      </c>
      <c r="R1302">
        <v>270</v>
      </c>
      <c r="S1302" t="s">
        <v>615</v>
      </c>
      <c r="T1302">
        <v>4.1900000000000004</v>
      </c>
      <c r="U1302">
        <v>4.3600000000000003</v>
      </c>
      <c r="V1302">
        <v>262</v>
      </c>
      <c r="W1302" t="s">
        <v>615</v>
      </c>
      <c r="X1302">
        <v>3.47</v>
      </c>
      <c r="Y1302">
        <v>8.1999999999999993</v>
      </c>
      <c r="Z1302">
        <v>255</v>
      </c>
      <c r="AA1302" t="s">
        <v>616</v>
      </c>
      <c r="AB1302">
        <v>3.47</v>
      </c>
      <c r="AC1302">
        <v>8.1999999999999993</v>
      </c>
      <c r="AD1302">
        <v>255</v>
      </c>
      <c r="AE1302" t="s">
        <v>616</v>
      </c>
      <c r="AF1302">
        <v>0</v>
      </c>
      <c r="AG1302">
        <v>0</v>
      </c>
      <c r="AH1302">
        <v>255</v>
      </c>
      <c r="AI1302" t="s">
        <v>616</v>
      </c>
      <c r="AJ1302">
        <v>0</v>
      </c>
      <c r="AK1302">
        <v>0</v>
      </c>
      <c r="AL1302">
        <v>255</v>
      </c>
      <c r="AM1302" t="s">
        <v>616</v>
      </c>
    </row>
    <row r="1303" spans="1:39" x14ac:dyDescent="0.25">
      <c r="A1303" s="1">
        <v>41896</v>
      </c>
      <c r="B1303" s="5">
        <f t="shared" si="40"/>
        <v>2014</v>
      </c>
      <c r="C1303" s="4">
        <f t="shared" si="41"/>
        <v>9</v>
      </c>
      <c r="D1303">
        <v>19.27</v>
      </c>
      <c r="E1303">
        <v>3.87</v>
      </c>
      <c r="F1303">
        <v>270</v>
      </c>
      <c r="G1303" t="s">
        <v>617</v>
      </c>
      <c r="H1303">
        <v>17.84</v>
      </c>
      <c r="I1303">
        <v>6.22</v>
      </c>
      <c r="J1303">
        <v>262</v>
      </c>
      <c r="K1303" t="s">
        <v>617</v>
      </c>
      <c r="L1303">
        <v>55.72</v>
      </c>
      <c r="M1303">
        <v>16.100000000000001</v>
      </c>
      <c r="N1303">
        <v>262</v>
      </c>
      <c r="O1303" t="s">
        <v>617</v>
      </c>
      <c r="P1303">
        <v>9.0399999999999991</v>
      </c>
      <c r="Q1303">
        <v>4</v>
      </c>
      <c r="R1303">
        <v>270</v>
      </c>
      <c r="S1303" t="s">
        <v>617</v>
      </c>
      <c r="T1303">
        <v>4.21</v>
      </c>
      <c r="U1303">
        <v>4.29</v>
      </c>
      <c r="V1303">
        <v>262</v>
      </c>
      <c r="W1303" t="s">
        <v>617</v>
      </c>
      <c r="X1303">
        <v>3.39</v>
      </c>
      <c r="Y1303">
        <v>8.1</v>
      </c>
      <c r="Z1303">
        <v>255</v>
      </c>
      <c r="AA1303" t="s">
        <v>618</v>
      </c>
      <c r="AB1303">
        <v>3.39</v>
      </c>
      <c r="AC1303">
        <v>8.1</v>
      </c>
      <c r="AD1303">
        <v>255</v>
      </c>
      <c r="AE1303" t="s">
        <v>618</v>
      </c>
      <c r="AF1303">
        <v>0</v>
      </c>
      <c r="AG1303">
        <v>0</v>
      </c>
      <c r="AH1303">
        <v>255</v>
      </c>
      <c r="AI1303" t="s">
        <v>618</v>
      </c>
      <c r="AJ1303">
        <v>0</v>
      </c>
      <c r="AK1303">
        <v>0</v>
      </c>
      <c r="AL1303">
        <v>255</v>
      </c>
      <c r="AM1303" t="s">
        <v>618</v>
      </c>
    </row>
    <row r="1304" spans="1:39" x14ac:dyDescent="0.25">
      <c r="A1304" s="1">
        <v>41895</v>
      </c>
      <c r="B1304" s="5">
        <f t="shared" si="40"/>
        <v>2014</v>
      </c>
      <c r="C1304" s="4">
        <f t="shared" si="41"/>
        <v>9</v>
      </c>
      <c r="D1304">
        <v>19.54</v>
      </c>
      <c r="E1304">
        <v>3.84</v>
      </c>
      <c r="F1304">
        <v>270</v>
      </c>
      <c r="G1304" t="s">
        <v>619</v>
      </c>
      <c r="H1304">
        <v>17.77</v>
      </c>
      <c r="I1304">
        <v>6.34</v>
      </c>
      <c r="J1304">
        <v>261</v>
      </c>
      <c r="K1304" t="s">
        <v>619</v>
      </c>
      <c r="L1304">
        <v>55.56</v>
      </c>
      <c r="M1304">
        <v>15.92</v>
      </c>
      <c r="N1304">
        <v>261</v>
      </c>
      <c r="O1304" t="s">
        <v>619</v>
      </c>
      <c r="P1304">
        <v>9.2899999999999991</v>
      </c>
      <c r="Q1304">
        <v>3.97</v>
      </c>
      <c r="R1304">
        <v>270</v>
      </c>
      <c r="S1304" t="s">
        <v>619</v>
      </c>
      <c r="T1304">
        <v>4.08</v>
      </c>
      <c r="U1304">
        <v>4.1900000000000004</v>
      </c>
      <c r="V1304">
        <v>261</v>
      </c>
      <c r="W1304" t="s">
        <v>619</v>
      </c>
      <c r="X1304">
        <v>3.32</v>
      </c>
      <c r="Y1304">
        <v>8.08</v>
      </c>
      <c r="Z1304">
        <v>255</v>
      </c>
      <c r="AA1304" t="s">
        <v>620</v>
      </c>
      <c r="AB1304">
        <v>3.32</v>
      </c>
      <c r="AC1304">
        <v>8.08</v>
      </c>
      <c r="AD1304">
        <v>255</v>
      </c>
      <c r="AE1304" t="s">
        <v>620</v>
      </c>
      <c r="AF1304">
        <v>0</v>
      </c>
      <c r="AG1304">
        <v>0</v>
      </c>
      <c r="AH1304">
        <v>255</v>
      </c>
      <c r="AI1304" t="s">
        <v>620</v>
      </c>
      <c r="AJ1304">
        <v>0</v>
      </c>
      <c r="AK1304">
        <v>0</v>
      </c>
      <c r="AL1304">
        <v>255</v>
      </c>
      <c r="AM1304" t="s">
        <v>620</v>
      </c>
    </row>
    <row r="1305" spans="1:39" x14ac:dyDescent="0.25">
      <c r="A1305" s="1">
        <v>41894</v>
      </c>
      <c r="B1305" s="5">
        <f t="shared" si="40"/>
        <v>2014</v>
      </c>
      <c r="C1305" s="4">
        <f t="shared" si="41"/>
        <v>9</v>
      </c>
      <c r="D1305">
        <v>19.77</v>
      </c>
      <c r="E1305">
        <v>3.84</v>
      </c>
      <c r="F1305">
        <v>270</v>
      </c>
      <c r="G1305" t="s">
        <v>621</v>
      </c>
      <c r="H1305">
        <v>17.63</v>
      </c>
      <c r="I1305">
        <v>6.37</v>
      </c>
      <c r="J1305">
        <v>259</v>
      </c>
      <c r="K1305" t="s">
        <v>621</v>
      </c>
      <c r="L1305">
        <v>55.22</v>
      </c>
      <c r="M1305">
        <v>15.85</v>
      </c>
      <c r="N1305">
        <v>259</v>
      </c>
      <c r="O1305" t="s">
        <v>621</v>
      </c>
      <c r="P1305">
        <v>9.3699999999999992</v>
      </c>
      <c r="Q1305">
        <v>3.95</v>
      </c>
      <c r="R1305">
        <v>270</v>
      </c>
      <c r="S1305" t="s">
        <v>621</v>
      </c>
      <c r="T1305">
        <v>3.91</v>
      </c>
      <c r="U1305">
        <v>4.05</v>
      </c>
      <c r="V1305">
        <v>259</v>
      </c>
      <c r="W1305" t="s">
        <v>621</v>
      </c>
      <c r="X1305">
        <v>3.21</v>
      </c>
      <c r="Y1305">
        <v>7.96</v>
      </c>
      <c r="Z1305">
        <v>255</v>
      </c>
      <c r="AA1305" t="s">
        <v>622</v>
      </c>
      <c r="AB1305">
        <v>3.21</v>
      </c>
      <c r="AC1305">
        <v>7.96</v>
      </c>
      <c r="AD1305">
        <v>255</v>
      </c>
      <c r="AE1305" t="s">
        <v>622</v>
      </c>
      <c r="AF1305">
        <v>0</v>
      </c>
      <c r="AG1305">
        <v>0</v>
      </c>
      <c r="AH1305">
        <v>255</v>
      </c>
      <c r="AI1305" t="s">
        <v>622</v>
      </c>
      <c r="AJ1305">
        <v>0</v>
      </c>
      <c r="AK1305">
        <v>0</v>
      </c>
      <c r="AL1305">
        <v>255</v>
      </c>
      <c r="AM1305" t="s">
        <v>622</v>
      </c>
    </row>
    <row r="1306" spans="1:39" x14ac:dyDescent="0.25">
      <c r="A1306" s="1">
        <v>41893</v>
      </c>
      <c r="B1306" s="5">
        <f t="shared" si="40"/>
        <v>2014</v>
      </c>
      <c r="C1306" s="4">
        <f t="shared" si="41"/>
        <v>9</v>
      </c>
      <c r="D1306">
        <v>19.86</v>
      </c>
      <c r="E1306">
        <v>3.88</v>
      </c>
      <c r="F1306">
        <v>270</v>
      </c>
      <c r="G1306" t="s">
        <v>624</v>
      </c>
      <c r="H1306">
        <v>17.43</v>
      </c>
      <c r="I1306">
        <v>6.29</v>
      </c>
      <c r="J1306">
        <v>258</v>
      </c>
      <c r="K1306" t="s">
        <v>623</v>
      </c>
      <c r="L1306">
        <v>54.43</v>
      </c>
      <c r="M1306">
        <v>15.24</v>
      </c>
      <c r="N1306">
        <v>258</v>
      </c>
      <c r="O1306" t="s">
        <v>623</v>
      </c>
      <c r="P1306">
        <v>9.4</v>
      </c>
      <c r="Q1306">
        <v>3.92</v>
      </c>
      <c r="R1306">
        <v>270</v>
      </c>
      <c r="S1306" t="s">
        <v>624</v>
      </c>
      <c r="T1306">
        <v>3.93</v>
      </c>
      <c r="U1306">
        <v>4.07</v>
      </c>
      <c r="V1306">
        <v>258</v>
      </c>
      <c r="W1306" t="s">
        <v>623</v>
      </c>
      <c r="X1306">
        <v>2.46</v>
      </c>
      <c r="Y1306">
        <v>5.51</v>
      </c>
      <c r="Z1306">
        <v>255</v>
      </c>
      <c r="AA1306" t="s">
        <v>625</v>
      </c>
      <c r="AB1306">
        <v>2.46</v>
      </c>
      <c r="AC1306">
        <v>5.51</v>
      </c>
      <c r="AD1306">
        <v>255</v>
      </c>
      <c r="AE1306" t="s">
        <v>625</v>
      </c>
      <c r="AF1306">
        <v>0</v>
      </c>
      <c r="AG1306">
        <v>0</v>
      </c>
      <c r="AH1306">
        <v>255</v>
      </c>
      <c r="AI1306" t="s">
        <v>625</v>
      </c>
      <c r="AJ1306">
        <v>0</v>
      </c>
      <c r="AK1306">
        <v>0</v>
      </c>
      <c r="AL1306">
        <v>255</v>
      </c>
      <c r="AM1306" t="s">
        <v>625</v>
      </c>
    </row>
    <row r="1307" spans="1:39" x14ac:dyDescent="0.25">
      <c r="A1307" s="1">
        <v>41892</v>
      </c>
      <c r="B1307" s="5">
        <f t="shared" si="40"/>
        <v>2014</v>
      </c>
      <c r="C1307" s="4">
        <f t="shared" si="41"/>
        <v>9</v>
      </c>
      <c r="D1307">
        <v>19.989999999999998</v>
      </c>
      <c r="E1307">
        <v>3.96</v>
      </c>
      <c r="F1307">
        <v>270</v>
      </c>
      <c r="G1307" t="s">
        <v>627</v>
      </c>
      <c r="H1307">
        <v>17.34</v>
      </c>
      <c r="I1307">
        <v>6.2</v>
      </c>
      <c r="J1307">
        <v>259</v>
      </c>
      <c r="K1307" t="s">
        <v>626</v>
      </c>
      <c r="L1307">
        <v>54.58</v>
      </c>
      <c r="M1307">
        <v>15.33</v>
      </c>
      <c r="N1307">
        <v>259</v>
      </c>
      <c r="O1307" t="s">
        <v>626</v>
      </c>
      <c r="P1307">
        <v>9.66</v>
      </c>
      <c r="Q1307">
        <v>3.9</v>
      </c>
      <c r="R1307">
        <v>270</v>
      </c>
      <c r="S1307" t="s">
        <v>627</v>
      </c>
      <c r="T1307">
        <v>4.1399999999999997</v>
      </c>
      <c r="U1307">
        <v>4.22</v>
      </c>
      <c r="V1307">
        <v>259</v>
      </c>
      <c r="W1307" t="s">
        <v>626</v>
      </c>
      <c r="X1307">
        <v>2.57</v>
      </c>
      <c r="Y1307">
        <v>5.68</v>
      </c>
      <c r="Z1307">
        <v>255</v>
      </c>
      <c r="AA1307" t="s">
        <v>628</v>
      </c>
      <c r="AB1307">
        <v>2.57</v>
      </c>
      <c r="AC1307">
        <v>5.68</v>
      </c>
      <c r="AD1307">
        <v>255</v>
      </c>
      <c r="AE1307" t="s">
        <v>628</v>
      </c>
      <c r="AF1307">
        <v>0</v>
      </c>
      <c r="AG1307">
        <v>0</v>
      </c>
      <c r="AH1307">
        <v>255</v>
      </c>
      <c r="AI1307" t="s">
        <v>628</v>
      </c>
      <c r="AJ1307">
        <v>0</v>
      </c>
      <c r="AK1307">
        <v>0</v>
      </c>
      <c r="AL1307">
        <v>255</v>
      </c>
      <c r="AM1307" t="s">
        <v>628</v>
      </c>
    </row>
    <row r="1308" spans="1:39" x14ac:dyDescent="0.25">
      <c r="A1308" s="1">
        <v>41891</v>
      </c>
      <c r="B1308" s="5">
        <f t="shared" si="40"/>
        <v>2014</v>
      </c>
      <c r="C1308" s="4">
        <f t="shared" si="41"/>
        <v>9</v>
      </c>
      <c r="D1308">
        <v>20.16</v>
      </c>
      <c r="E1308">
        <v>4.03</v>
      </c>
      <c r="F1308">
        <v>270</v>
      </c>
      <c r="G1308" t="s">
        <v>629</v>
      </c>
      <c r="H1308">
        <v>17.48</v>
      </c>
      <c r="I1308">
        <v>6.45</v>
      </c>
      <c r="J1308">
        <v>260</v>
      </c>
      <c r="K1308" t="s">
        <v>629</v>
      </c>
      <c r="L1308">
        <v>55</v>
      </c>
      <c r="M1308">
        <v>15.15</v>
      </c>
      <c r="N1308">
        <v>260</v>
      </c>
      <c r="O1308" t="s">
        <v>629</v>
      </c>
      <c r="P1308">
        <v>9.92</v>
      </c>
      <c r="Q1308">
        <v>3.89</v>
      </c>
      <c r="R1308">
        <v>270</v>
      </c>
      <c r="S1308" t="s">
        <v>629</v>
      </c>
      <c r="T1308">
        <v>4.3499999999999996</v>
      </c>
      <c r="U1308">
        <v>4.33</v>
      </c>
      <c r="V1308">
        <v>260</v>
      </c>
      <c r="W1308" t="s">
        <v>629</v>
      </c>
      <c r="X1308">
        <v>2.57</v>
      </c>
      <c r="Y1308">
        <v>5.67</v>
      </c>
      <c r="Z1308">
        <v>255</v>
      </c>
      <c r="AA1308" t="s">
        <v>630</v>
      </c>
      <c r="AB1308">
        <v>2.57</v>
      </c>
      <c r="AC1308">
        <v>5.67</v>
      </c>
      <c r="AD1308">
        <v>255</v>
      </c>
      <c r="AE1308" t="s">
        <v>630</v>
      </c>
      <c r="AF1308">
        <v>0</v>
      </c>
      <c r="AG1308">
        <v>0</v>
      </c>
      <c r="AH1308">
        <v>255</v>
      </c>
      <c r="AI1308" t="s">
        <v>630</v>
      </c>
      <c r="AJ1308">
        <v>0</v>
      </c>
      <c r="AK1308">
        <v>0</v>
      </c>
      <c r="AL1308">
        <v>255</v>
      </c>
      <c r="AM1308" t="s">
        <v>630</v>
      </c>
    </row>
    <row r="1309" spans="1:39" x14ac:dyDescent="0.25">
      <c r="A1309" s="1">
        <v>41890</v>
      </c>
      <c r="B1309" s="5">
        <f t="shared" si="40"/>
        <v>2014</v>
      </c>
      <c r="C1309" s="4">
        <f t="shared" si="41"/>
        <v>9</v>
      </c>
      <c r="D1309">
        <v>20.440000000000001</v>
      </c>
      <c r="E1309">
        <v>4.0199999999999996</v>
      </c>
      <c r="F1309">
        <v>270</v>
      </c>
      <c r="G1309" t="s">
        <v>631</v>
      </c>
      <c r="H1309">
        <v>17.420000000000002</v>
      </c>
      <c r="I1309">
        <v>6.37</v>
      </c>
      <c r="J1309">
        <v>260</v>
      </c>
      <c r="K1309" t="s">
        <v>631</v>
      </c>
      <c r="L1309">
        <v>55</v>
      </c>
      <c r="M1309">
        <v>14.95</v>
      </c>
      <c r="N1309">
        <v>260</v>
      </c>
      <c r="O1309" t="s">
        <v>631</v>
      </c>
      <c r="P1309">
        <v>10.19</v>
      </c>
      <c r="Q1309">
        <v>3.76</v>
      </c>
      <c r="R1309">
        <v>270</v>
      </c>
      <c r="S1309" t="s">
        <v>631</v>
      </c>
      <c r="T1309">
        <v>4.24</v>
      </c>
      <c r="U1309">
        <v>4.18</v>
      </c>
      <c r="V1309">
        <v>260</v>
      </c>
      <c r="W1309" t="s">
        <v>631</v>
      </c>
      <c r="X1309">
        <v>2.39</v>
      </c>
      <c r="Y1309">
        <v>5.4</v>
      </c>
      <c r="Z1309">
        <v>255</v>
      </c>
      <c r="AA1309" t="s">
        <v>632</v>
      </c>
      <c r="AB1309">
        <v>2.39</v>
      </c>
      <c r="AC1309">
        <v>5.4</v>
      </c>
      <c r="AD1309">
        <v>255</v>
      </c>
      <c r="AE1309" t="s">
        <v>632</v>
      </c>
      <c r="AF1309">
        <v>0</v>
      </c>
      <c r="AG1309">
        <v>0</v>
      </c>
      <c r="AH1309">
        <v>255</v>
      </c>
      <c r="AI1309" t="s">
        <v>632</v>
      </c>
      <c r="AJ1309">
        <v>0</v>
      </c>
      <c r="AK1309">
        <v>0</v>
      </c>
      <c r="AL1309">
        <v>255</v>
      </c>
      <c r="AM1309" t="s">
        <v>632</v>
      </c>
    </row>
    <row r="1310" spans="1:39" x14ac:dyDescent="0.25">
      <c r="A1310" s="1">
        <v>41889</v>
      </c>
      <c r="B1310" s="5">
        <f t="shared" si="40"/>
        <v>2014</v>
      </c>
      <c r="C1310" s="4">
        <f t="shared" si="41"/>
        <v>9</v>
      </c>
      <c r="D1310">
        <v>20.72</v>
      </c>
      <c r="E1310">
        <v>3.97</v>
      </c>
      <c r="F1310">
        <v>270</v>
      </c>
      <c r="G1310" t="s">
        <v>633</v>
      </c>
      <c r="H1310">
        <v>17.489999999999998</v>
      </c>
      <c r="I1310">
        <v>6.45</v>
      </c>
      <c r="J1310">
        <v>260</v>
      </c>
      <c r="K1310" t="s">
        <v>633</v>
      </c>
      <c r="L1310">
        <v>55.12</v>
      </c>
      <c r="M1310">
        <v>14.97</v>
      </c>
      <c r="N1310">
        <v>260</v>
      </c>
      <c r="O1310" t="s">
        <v>633</v>
      </c>
      <c r="P1310">
        <v>10.36</v>
      </c>
      <c r="Q1310">
        <v>3.62</v>
      </c>
      <c r="R1310">
        <v>270</v>
      </c>
      <c r="S1310" t="s">
        <v>633</v>
      </c>
      <c r="T1310">
        <v>4.0999999999999996</v>
      </c>
      <c r="U1310">
        <v>4.07</v>
      </c>
      <c r="V1310">
        <v>260</v>
      </c>
      <c r="W1310" t="s">
        <v>633</v>
      </c>
      <c r="X1310">
        <v>2.42</v>
      </c>
      <c r="Y1310">
        <v>5.4</v>
      </c>
      <c r="Z1310">
        <v>255</v>
      </c>
      <c r="AA1310" t="s">
        <v>634</v>
      </c>
      <c r="AB1310">
        <v>2.42</v>
      </c>
      <c r="AC1310">
        <v>5.4</v>
      </c>
      <c r="AD1310">
        <v>255</v>
      </c>
      <c r="AE1310" t="s">
        <v>634</v>
      </c>
      <c r="AF1310">
        <v>0</v>
      </c>
      <c r="AG1310">
        <v>0</v>
      </c>
      <c r="AH1310">
        <v>255</v>
      </c>
      <c r="AI1310" t="s">
        <v>634</v>
      </c>
      <c r="AJ1310">
        <v>0</v>
      </c>
      <c r="AK1310">
        <v>0</v>
      </c>
      <c r="AL1310">
        <v>255</v>
      </c>
      <c r="AM1310" t="s">
        <v>634</v>
      </c>
    </row>
    <row r="1311" spans="1:39" x14ac:dyDescent="0.25">
      <c r="A1311" s="1">
        <v>41888</v>
      </c>
      <c r="B1311" s="5">
        <f t="shared" si="40"/>
        <v>2014</v>
      </c>
      <c r="C1311" s="4">
        <f t="shared" si="41"/>
        <v>9</v>
      </c>
      <c r="D1311">
        <v>20.94</v>
      </c>
      <c r="E1311">
        <v>3.91</v>
      </c>
      <c r="F1311">
        <v>270</v>
      </c>
      <c r="G1311" t="s">
        <v>635</v>
      </c>
      <c r="H1311">
        <v>17.38</v>
      </c>
      <c r="I1311">
        <v>6.34</v>
      </c>
      <c r="J1311">
        <v>260</v>
      </c>
      <c r="K1311" t="s">
        <v>635</v>
      </c>
      <c r="L1311">
        <v>54.38</v>
      </c>
      <c r="M1311">
        <v>14.59</v>
      </c>
      <c r="N1311">
        <v>260</v>
      </c>
      <c r="O1311" t="s">
        <v>635</v>
      </c>
      <c r="P1311">
        <v>10.4</v>
      </c>
      <c r="Q1311">
        <v>3.55</v>
      </c>
      <c r="R1311">
        <v>270</v>
      </c>
      <c r="S1311" t="s">
        <v>635</v>
      </c>
      <c r="T1311">
        <v>4.0199999999999996</v>
      </c>
      <c r="U1311">
        <v>4.0199999999999996</v>
      </c>
      <c r="V1311">
        <v>260</v>
      </c>
      <c r="W1311" t="s">
        <v>635</v>
      </c>
      <c r="X1311">
        <v>2.64</v>
      </c>
      <c r="Y1311">
        <v>8.3699999999999992</v>
      </c>
      <c r="Z1311">
        <v>255</v>
      </c>
      <c r="AA1311" t="s">
        <v>636</v>
      </c>
      <c r="AB1311">
        <v>2.64</v>
      </c>
      <c r="AC1311">
        <v>8.3699999999999992</v>
      </c>
      <c r="AD1311">
        <v>255</v>
      </c>
      <c r="AE1311" t="s">
        <v>636</v>
      </c>
      <c r="AF1311">
        <v>0</v>
      </c>
      <c r="AG1311">
        <v>0</v>
      </c>
      <c r="AH1311">
        <v>255</v>
      </c>
      <c r="AI1311" t="s">
        <v>636</v>
      </c>
      <c r="AJ1311">
        <v>0</v>
      </c>
      <c r="AK1311">
        <v>0</v>
      </c>
      <c r="AL1311">
        <v>255</v>
      </c>
      <c r="AM1311" t="s">
        <v>636</v>
      </c>
    </row>
    <row r="1312" spans="1:39" x14ac:dyDescent="0.25">
      <c r="A1312" s="1">
        <v>41887</v>
      </c>
      <c r="B1312" s="5">
        <f t="shared" si="40"/>
        <v>2014</v>
      </c>
      <c r="C1312" s="4">
        <f t="shared" si="41"/>
        <v>9</v>
      </c>
      <c r="D1312">
        <v>21.09</v>
      </c>
      <c r="E1312">
        <v>3.89</v>
      </c>
      <c r="F1312">
        <v>270</v>
      </c>
      <c r="G1312" t="s">
        <v>637</v>
      </c>
      <c r="H1312">
        <v>17.37</v>
      </c>
      <c r="I1312">
        <v>6.41</v>
      </c>
      <c r="J1312">
        <v>259</v>
      </c>
      <c r="K1312" t="s">
        <v>637</v>
      </c>
      <c r="L1312">
        <v>54.01</v>
      </c>
      <c r="M1312">
        <v>14.79</v>
      </c>
      <c r="N1312">
        <v>259</v>
      </c>
      <c r="O1312" t="s">
        <v>637</v>
      </c>
      <c r="P1312">
        <v>10.43</v>
      </c>
      <c r="Q1312">
        <v>3.48</v>
      </c>
      <c r="R1312">
        <v>270</v>
      </c>
      <c r="S1312" t="s">
        <v>637</v>
      </c>
      <c r="T1312">
        <v>3.98</v>
      </c>
      <c r="U1312">
        <v>4</v>
      </c>
      <c r="V1312">
        <v>259</v>
      </c>
      <c r="W1312" t="s">
        <v>637</v>
      </c>
      <c r="X1312">
        <v>2.63</v>
      </c>
      <c r="Y1312">
        <v>8.33</v>
      </c>
      <c r="Z1312">
        <v>255</v>
      </c>
      <c r="AA1312" t="s">
        <v>638</v>
      </c>
      <c r="AB1312">
        <v>2.63</v>
      </c>
      <c r="AC1312">
        <v>8.33</v>
      </c>
      <c r="AD1312">
        <v>255</v>
      </c>
      <c r="AE1312" t="s">
        <v>638</v>
      </c>
      <c r="AF1312">
        <v>0</v>
      </c>
      <c r="AG1312">
        <v>0</v>
      </c>
      <c r="AH1312">
        <v>255</v>
      </c>
      <c r="AI1312" t="s">
        <v>638</v>
      </c>
      <c r="AJ1312">
        <v>0</v>
      </c>
      <c r="AK1312">
        <v>0</v>
      </c>
      <c r="AL1312">
        <v>255</v>
      </c>
      <c r="AM1312" t="s">
        <v>638</v>
      </c>
    </row>
    <row r="1313" spans="1:39" x14ac:dyDescent="0.25">
      <c r="A1313" s="1">
        <v>41886</v>
      </c>
      <c r="B1313" s="5">
        <f t="shared" si="40"/>
        <v>2014</v>
      </c>
      <c r="C1313" s="4">
        <f t="shared" si="41"/>
        <v>9</v>
      </c>
      <c r="D1313">
        <v>21.16</v>
      </c>
      <c r="E1313">
        <v>3.84</v>
      </c>
      <c r="F1313">
        <v>270</v>
      </c>
      <c r="G1313" t="s">
        <v>640</v>
      </c>
      <c r="H1313">
        <v>17.43</v>
      </c>
      <c r="I1313">
        <v>6.5</v>
      </c>
      <c r="J1313">
        <v>258</v>
      </c>
      <c r="K1313" t="s">
        <v>639</v>
      </c>
      <c r="L1313">
        <v>53.78</v>
      </c>
      <c r="M1313">
        <v>14.8</v>
      </c>
      <c r="N1313">
        <v>258</v>
      </c>
      <c r="O1313" t="s">
        <v>639</v>
      </c>
      <c r="P1313">
        <v>10.52</v>
      </c>
      <c r="Q1313">
        <v>3.49</v>
      </c>
      <c r="R1313">
        <v>270</v>
      </c>
      <c r="S1313" t="s">
        <v>640</v>
      </c>
      <c r="T1313">
        <v>4.08</v>
      </c>
      <c r="U1313">
        <v>4.17</v>
      </c>
      <c r="V1313">
        <v>258</v>
      </c>
      <c r="W1313" t="s">
        <v>639</v>
      </c>
      <c r="X1313">
        <v>2.61</v>
      </c>
      <c r="Y1313">
        <v>8.39</v>
      </c>
      <c r="Z1313">
        <v>255</v>
      </c>
      <c r="AA1313" t="s">
        <v>641</v>
      </c>
      <c r="AB1313">
        <v>2.61</v>
      </c>
      <c r="AC1313">
        <v>8.39</v>
      </c>
      <c r="AD1313">
        <v>255</v>
      </c>
      <c r="AE1313" t="s">
        <v>641</v>
      </c>
      <c r="AF1313">
        <v>0</v>
      </c>
      <c r="AG1313">
        <v>0</v>
      </c>
      <c r="AH1313">
        <v>255</v>
      </c>
      <c r="AI1313" t="s">
        <v>641</v>
      </c>
      <c r="AJ1313">
        <v>0</v>
      </c>
      <c r="AK1313">
        <v>0</v>
      </c>
      <c r="AL1313">
        <v>255</v>
      </c>
      <c r="AM1313" t="s">
        <v>641</v>
      </c>
    </row>
    <row r="1314" spans="1:39" x14ac:dyDescent="0.25">
      <c r="A1314" s="1">
        <v>41885</v>
      </c>
      <c r="B1314" s="5">
        <f t="shared" si="40"/>
        <v>2014</v>
      </c>
      <c r="C1314" s="4">
        <f t="shared" si="41"/>
        <v>9</v>
      </c>
      <c r="D1314">
        <v>21.34</v>
      </c>
      <c r="E1314">
        <v>3.81</v>
      </c>
      <c r="F1314">
        <v>270</v>
      </c>
      <c r="G1314" t="s">
        <v>643</v>
      </c>
      <c r="H1314">
        <v>17.43</v>
      </c>
      <c r="I1314">
        <v>6.63</v>
      </c>
      <c r="J1314">
        <v>259</v>
      </c>
      <c r="K1314" t="s">
        <v>642</v>
      </c>
      <c r="L1314">
        <v>53.18</v>
      </c>
      <c r="M1314">
        <v>14.83</v>
      </c>
      <c r="N1314">
        <v>259</v>
      </c>
      <c r="O1314" t="s">
        <v>642</v>
      </c>
      <c r="P1314">
        <v>10.6</v>
      </c>
      <c r="Q1314">
        <v>3.45</v>
      </c>
      <c r="R1314">
        <v>270</v>
      </c>
      <c r="S1314" t="s">
        <v>643</v>
      </c>
      <c r="T1314">
        <v>4</v>
      </c>
      <c r="U1314">
        <v>4.0999999999999996</v>
      </c>
      <c r="V1314">
        <v>259</v>
      </c>
      <c r="W1314" t="s">
        <v>642</v>
      </c>
      <c r="X1314">
        <v>2.62</v>
      </c>
      <c r="Y1314">
        <v>8.44</v>
      </c>
      <c r="Z1314">
        <v>255</v>
      </c>
      <c r="AA1314" t="s">
        <v>644</v>
      </c>
      <c r="AB1314">
        <v>2.62</v>
      </c>
      <c r="AC1314">
        <v>8.44</v>
      </c>
      <c r="AD1314">
        <v>255</v>
      </c>
      <c r="AE1314" t="s">
        <v>644</v>
      </c>
      <c r="AF1314">
        <v>0</v>
      </c>
      <c r="AG1314">
        <v>0</v>
      </c>
      <c r="AH1314">
        <v>255</v>
      </c>
      <c r="AI1314" t="s">
        <v>644</v>
      </c>
      <c r="AJ1314">
        <v>0</v>
      </c>
      <c r="AK1314">
        <v>0</v>
      </c>
      <c r="AL1314">
        <v>255</v>
      </c>
      <c r="AM1314" t="s">
        <v>644</v>
      </c>
    </row>
    <row r="1315" spans="1:39" x14ac:dyDescent="0.25">
      <c r="A1315" s="1">
        <v>41884</v>
      </c>
      <c r="B1315" s="5">
        <f t="shared" si="40"/>
        <v>2014</v>
      </c>
      <c r="C1315" s="4">
        <f t="shared" si="41"/>
        <v>9</v>
      </c>
      <c r="D1315">
        <v>21.56</v>
      </c>
      <c r="E1315">
        <v>3.72</v>
      </c>
      <c r="F1315">
        <v>270</v>
      </c>
      <c r="G1315" t="s">
        <v>645</v>
      </c>
      <c r="H1315">
        <v>17.579999999999998</v>
      </c>
      <c r="I1315">
        <v>6.54</v>
      </c>
      <c r="J1315">
        <v>260</v>
      </c>
      <c r="K1315" t="s">
        <v>645</v>
      </c>
      <c r="L1315">
        <v>52.8</v>
      </c>
      <c r="M1315">
        <v>14.55</v>
      </c>
      <c r="N1315">
        <v>260</v>
      </c>
      <c r="O1315" t="s">
        <v>645</v>
      </c>
      <c r="P1315">
        <v>10.78</v>
      </c>
      <c r="Q1315">
        <v>3.35</v>
      </c>
      <c r="R1315">
        <v>270</v>
      </c>
      <c r="S1315" t="s">
        <v>645</v>
      </c>
      <c r="T1315">
        <v>4.03</v>
      </c>
      <c r="U1315">
        <v>4.12</v>
      </c>
      <c r="V1315">
        <v>260</v>
      </c>
      <c r="W1315" t="s">
        <v>645</v>
      </c>
      <c r="X1315">
        <v>2.6</v>
      </c>
      <c r="Y1315">
        <v>8.5399999999999991</v>
      </c>
      <c r="Z1315">
        <v>255</v>
      </c>
      <c r="AA1315" t="s">
        <v>646</v>
      </c>
      <c r="AB1315">
        <v>2.6</v>
      </c>
      <c r="AC1315">
        <v>8.5399999999999991</v>
      </c>
      <c r="AD1315">
        <v>255</v>
      </c>
      <c r="AE1315" t="s">
        <v>646</v>
      </c>
      <c r="AF1315">
        <v>0</v>
      </c>
      <c r="AG1315">
        <v>0</v>
      </c>
      <c r="AH1315">
        <v>255</v>
      </c>
      <c r="AI1315" t="s">
        <v>646</v>
      </c>
      <c r="AJ1315">
        <v>0</v>
      </c>
      <c r="AK1315">
        <v>0</v>
      </c>
      <c r="AL1315">
        <v>255</v>
      </c>
      <c r="AM1315" t="s">
        <v>646</v>
      </c>
    </row>
    <row r="1316" spans="1:39" x14ac:dyDescent="0.25">
      <c r="A1316" s="1">
        <v>41883</v>
      </c>
      <c r="B1316" s="5">
        <f t="shared" si="40"/>
        <v>2014</v>
      </c>
      <c r="C1316" s="4">
        <f t="shared" si="41"/>
        <v>9</v>
      </c>
      <c r="D1316">
        <v>21.71</v>
      </c>
      <c r="E1316">
        <v>3.59</v>
      </c>
      <c r="F1316">
        <v>270</v>
      </c>
      <c r="G1316" t="s">
        <v>647</v>
      </c>
      <c r="H1316">
        <v>17.559999999999999</v>
      </c>
      <c r="I1316">
        <v>6.39</v>
      </c>
      <c r="J1316">
        <v>260</v>
      </c>
      <c r="K1316" t="s">
        <v>647</v>
      </c>
      <c r="L1316">
        <v>53.21</v>
      </c>
      <c r="M1316">
        <v>14.61</v>
      </c>
      <c r="N1316">
        <v>260</v>
      </c>
      <c r="O1316" t="s">
        <v>647</v>
      </c>
      <c r="P1316">
        <v>10.97</v>
      </c>
      <c r="Q1316">
        <v>3.34</v>
      </c>
      <c r="R1316">
        <v>270</v>
      </c>
      <c r="S1316" t="s">
        <v>647</v>
      </c>
      <c r="T1316">
        <v>3.99</v>
      </c>
      <c r="U1316">
        <v>4.17</v>
      </c>
      <c r="V1316">
        <v>260</v>
      </c>
      <c r="W1316" t="s">
        <v>647</v>
      </c>
      <c r="X1316">
        <v>2.83</v>
      </c>
      <c r="Y1316">
        <v>8.8000000000000007</v>
      </c>
      <c r="Z1316">
        <v>255</v>
      </c>
      <c r="AA1316" t="s">
        <v>648</v>
      </c>
      <c r="AB1316">
        <v>2.83</v>
      </c>
      <c r="AC1316">
        <v>8.8000000000000007</v>
      </c>
      <c r="AD1316">
        <v>255</v>
      </c>
      <c r="AE1316" t="s">
        <v>648</v>
      </c>
      <c r="AF1316">
        <v>0</v>
      </c>
      <c r="AG1316">
        <v>0</v>
      </c>
      <c r="AH1316">
        <v>255</v>
      </c>
      <c r="AI1316" t="s">
        <v>648</v>
      </c>
      <c r="AJ1316">
        <v>0</v>
      </c>
      <c r="AK1316">
        <v>0</v>
      </c>
      <c r="AL1316">
        <v>255</v>
      </c>
      <c r="AM1316" t="s">
        <v>648</v>
      </c>
    </row>
    <row r="1317" spans="1:39" x14ac:dyDescent="0.25">
      <c r="A1317" s="1">
        <v>41882</v>
      </c>
      <c r="B1317" s="5">
        <f t="shared" si="40"/>
        <v>2014</v>
      </c>
      <c r="C1317" s="4">
        <f t="shared" si="41"/>
        <v>8</v>
      </c>
      <c r="D1317">
        <v>21.78</v>
      </c>
      <c r="E1317">
        <v>3.51</v>
      </c>
      <c r="F1317">
        <v>270</v>
      </c>
      <c r="G1317" t="s">
        <v>649</v>
      </c>
      <c r="H1317">
        <v>17.489999999999998</v>
      </c>
      <c r="I1317">
        <v>6.25</v>
      </c>
      <c r="J1317">
        <v>260</v>
      </c>
      <c r="K1317" t="s">
        <v>649</v>
      </c>
      <c r="L1317">
        <v>53.52</v>
      </c>
      <c r="M1317">
        <v>14.91</v>
      </c>
      <c r="N1317">
        <v>260</v>
      </c>
      <c r="O1317" t="s">
        <v>649</v>
      </c>
      <c r="P1317">
        <v>11.07</v>
      </c>
      <c r="Q1317">
        <v>3.3</v>
      </c>
      <c r="R1317">
        <v>270</v>
      </c>
      <c r="S1317" t="s">
        <v>649</v>
      </c>
      <c r="T1317">
        <v>3.92</v>
      </c>
      <c r="U1317">
        <v>4.1500000000000004</v>
      </c>
      <c r="V1317">
        <v>260</v>
      </c>
      <c r="W1317" t="s">
        <v>649</v>
      </c>
      <c r="X1317">
        <v>2.85</v>
      </c>
      <c r="Y1317">
        <v>8.92</v>
      </c>
      <c r="Z1317">
        <v>255</v>
      </c>
      <c r="AA1317" t="s">
        <v>650</v>
      </c>
      <c r="AB1317">
        <v>2.85</v>
      </c>
      <c r="AC1317">
        <v>8.92</v>
      </c>
      <c r="AD1317">
        <v>255</v>
      </c>
      <c r="AE1317" t="s">
        <v>650</v>
      </c>
      <c r="AF1317">
        <v>0</v>
      </c>
      <c r="AG1317">
        <v>0</v>
      </c>
      <c r="AH1317">
        <v>255</v>
      </c>
      <c r="AI1317" t="s">
        <v>650</v>
      </c>
      <c r="AJ1317">
        <v>0</v>
      </c>
      <c r="AK1317">
        <v>0</v>
      </c>
      <c r="AL1317">
        <v>255</v>
      </c>
      <c r="AM1317" t="s">
        <v>650</v>
      </c>
    </row>
    <row r="1318" spans="1:39" x14ac:dyDescent="0.25">
      <c r="A1318" s="1">
        <v>41881</v>
      </c>
      <c r="B1318" s="5">
        <f t="shared" si="40"/>
        <v>2014</v>
      </c>
      <c r="C1318" s="4">
        <f t="shared" si="41"/>
        <v>8</v>
      </c>
      <c r="D1318">
        <v>21.86</v>
      </c>
      <c r="E1318">
        <v>3.46</v>
      </c>
      <c r="F1318">
        <v>270</v>
      </c>
      <c r="G1318" t="s">
        <v>651</v>
      </c>
      <c r="H1318">
        <v>17.23</v>
      </c>
      <c r="I1318">
        <v>6.03</v>
      </c>
      <c r="J1318">
        <v>260</v>
      </c>
      <c r="K1318" t="s">
        <v>651</v>
      </c>
      <c r="L1318">
        <v>53.6</v>
      </c>
      <c r="M1318">
        <v>15.14</v>
      </c>
      <c r="N1318">
        <v>260</v>
      </c>
      <c r="O1318" t="s">
        <v>651</v>
      </c>
      <c r="P1318">
        <v>11.14</v>
      </c>
      <c r="Q1318">
        <v>3.27</v>
      </c>
      <c r="R1318">
        <v>270</v>
      </c>
      <c r="S1318" t="s">
        <v>651</v>
      </c>
      <c r="T1318">
        <v>3.88</v>
      </c>
      <c r="U1318">
        <v>4.1399999999999997</v>
      </c>
      <c r="V1318">
        <v>260</v>
      </c>
      <c r="W1318" t="s">
        <v>651</v>
      </c>
      <c r="X1318">
        <v>2.81</v>
      </c>
      <c r="Y1318">
        <v>8.9499999999999993</v>
      </c>
      <c r="Z1318">
        <v>255</v>
      </c>
      <c r="AA1318" t="s">
        <v>652</v>
      </c>
      <c r="AB1318">
        <v>2.81</v>
      </c>
      <c r="AC1318">
        <v>8.9499999999999993</v>
      </c>
      <c r="AD1318">
        <v>255</v>
      </c>
      <c r="AE1318" t="s">
        <v>652</v>
      </c>
      <c r="AF1318">
        <v>0</v>
      </c>
      <c r="AG1318">
        <v>0</v>
      </c>
      <c r="AH1318">
        <v>255</v>
      </c>
      <c r="AI1318" t="s">
        <v>652</v>
      </c>
      <c r="AJ1318">
        <v>0</v>
      </c>
      <c r="AK1318">
        <v>0</v>
      </c>
      <c r="AL1318">
        <v>255</v>
      </c>
      <c r="AM1318" t="s">
        <v>652</v>
      </c>
    </row>
    <row r="1319" spans="1:39" x14ac:dyDescent="0.25">
      <c r="A1319" s="1">
        <v>41880</v>
      </c>
      <c r="B1319" s="5">
        <f t="shared" si="40"/>
        <v>2014</v>
      </c>
      <c r="C1319" s="4">
        <f t="shared" si="41"/>
        <v>8</v>
      </c>
      <c r="D1319">
        <v>21.85</v>
      </c>
      <c r="E1319">
        <v>3.41</v>
      </c>
      <c r="F1319">
        <v>270</v>
      </c>
      <c r="G1319" t="s">
        <v>654</v>
      </c>
      <c r="H1319">
        <v>17.260000000000002</v>
      </c>
      <c r="I1319">
        <v>5.85</v>
      </c>
      <c r="J1319">
        <v>260</v>
      </c>
      <c r="K1319" t="s">
        <v>653</v>
      </c>
      <c r="L1319">
        <v>53.63</v>
      </c>
      <c r="M1319">
        <v>15.09</v>
      </c>
      <c r="N1319">
        <v>260</v>
      </c>
      <c r="O1319" t="s">
        <v>653</v>
      </c>
      <c r="P1319">
        <v>11.23</v>
      </c>
      <c r="Q1319">
        <v>3.18</v>
      </c>
      <c r="R1319">
        <v>270</v>
      </c>
      <c r="S1319" t="s">
        <v>654</v>
      </c>
      <c r="T1319">
        <v>3.98</v>
      </c>
      <c r="U1319">
        <v>4.05</v>
      </c>
      <c r="V1319">
        <v>260</v>
      </c>
      <c r="W1319" t="s">
        <v>653</v>
      </c>
      <c r="X1319">
        <v>2.86</v>
      </c>
      <c r="Y1319">
        <v>9.01</v>
      </c>
      <c r="Z1319">
        <v>255</v>
      </c>
      <c r="AA1319" t="s">
        <v>655</v>
      </c>
      <c r="AB1319">
        <v>2.86</v>
      </c>
      <c r="AC1319">
        <v>9.01</v>
      </c>
      <c r="AD1319">
        <v>255</v>
      </c>
      <c r="AE1319" t="s">
        <v>655</v>
      </c>
      <c r="AF1319">
        <v>0</v>
      </c>
      <c r="AG1319">
        <v>0</v>
      </c>
      <c r="AH1319">
        <v>255</v>
      </c>
      <c r="AI1319" t="s">
        <v>655</v>
      </c>
      <c r="AJ1319">
        <v>0</v>
      </c>
      <c r="AK1319">
        <v>0</v>
      </c>
      <c r="AL1319">
        <v>255</v>
      </c>
      <c r="AM1319" t="s">
        <v>655</v>
      </c>
    </row>
    <row r="1320" spans="1:39" x14ac:dyDescent="0.25">
      <c r="A1320" s="1">
        <v>41879</v>
      </c>
      <c r="B1320" s="5">
        <f t="shared" si="40"/>
        <v>2014</v>
      </c>
      <c r="C1320" s="4">
        <f t="shared" si="41"/>
        <v>8</v>
      </c>
      <c r="D1320">
        <v>21.91</v>
      </c>
      <c r="E1320">
        <v>3.32</v>
      </c>
      <c r="F1320">
        <v>270</v>
      </c>
      <c r="G1320" t="s">
        <v>657</v>
      </c>
      <c r="H1320">
        <v>17.53</v>
      </c>
      <c r="I1320">
        <v>5.84</v>
      </c>
      <c r="J1320">
        <v>260</v>
      </c>
      <c r="K1320" t="s">
        <v>656</v>
      </c>
      <c r="L1320">
        <v>53.78</v>
      </c>
      <c r="M1320">
        <v>14.99</v>
      </c>
      <c r="N1320">
        <v>260</v>
      </c>
      <c r="O1320" t="s">
        <v>656</v>
      </c>
      <c r="P1320">
        <v>11.42</v>
      </c>
      <c r="Q1320">
        <v>3.15</v>
      </c>
      <c r="R1320">
        <v>270</v>
      </c>
      <c r="S1320" t="s">
        <v>657</v>
      </c>
      <c r="T1320">
        <v>4.0999999999999996</v>
      </c>
      <c r="U1320">
        <v>4.1100000000000003</v>
      </c>
      <c r="V1320">
        <v>260</v>
      </c>
      <c r="W1320" t="s">
        <v>656</v>
      </c>
      <c r="X1320">
        <v>3.05</v>
      </c>
      <c r="Y1320">
        <v>9.11</v>
      </c>
      <c r="Z1320">
        <v>255</v>
      </c>
      <c r="AA1320" t="s">
        <v>658</v>
      </c>
      <c r="AB1320">
        <v>3.05</v>
      </c>
      <c r="AC1320">
        <v>9.11</v>
      </c>
      <c r="AD1320">
        <v>255</v>
      </c>
      <c r="AE1320" t="s">
        <v>658</v>
      </c>
      <c r="AF1320">
        <v>0</v>
      </c>
      <c r="AG1320">
        <v>0</v>
      </c>
      <c r="AH1320">
        <v>255</v>
      </c>
      <c r="AI1320" t="s">
        <v>658</v>
      </c>
      <c r="AJ1320">
        <v>0</v>
      </c>
      <c r="AK1320">
        <v>0</v>
      </c>
      <c r="AL1320">
        <v>255</v>
      </c>
      <c r="AM1320" t="s">
        <v>658</v>
      </c>
    </row>
    <row r="1321" spans="1:39" x14ac:dyDescent="0.25">
      <c r="A1321" s="1">
        <v>41878</v>
      </c>
      <c r="B1321" s="5">
        <f t="shared" si="40"/>
        <v>2014</v>
      </c>
      <c r="C1321" s="4">
        <f t="shared" si="41"/>
        <v>8</v>
      </c>
      <c r="D1321">
        <v>22.07</v>
      </c>
      <c r="E1321">
        <v>3.22</v>
      </c>
      <c r="F1321">
        <v>270</v>
      </c>
      <c r="G1321" t="s">
        <v>660</v>
      </c>
      <c r="H1321">
        <v>17.670000000000002</v>
      </c>
      <c r="I1321">
        <v>6.1</v>
      </c>
      <c r="J1321">
        <v>261</v>
      </c>
      <c r="K1321" t="s">
        <v>659</v>
      </c>
      <c r="L1321">
        <v>53.73</v>
      </c>
      <c r="M1321">
        <v>15.27</v>
      </c>
      <c r="N1321">
        <v>261</v>
      </c>
      <c r="O1321" t="s">
        <v>659</v>
      </c>
      <c r="P1321">
        <v>11.53</v>
      </c>
      <c r="Q1321">
        <v>3.19</v>
      </c>
      <c r="R1321">
        <v>270</v>
      </c>
      <c r="S1321" t="s">
        <v>660</v>
      </c>
      <c r="T1321">
        <v>4.03</v>
      </c>
      <c r="U1321">
        <v>4.08</v>
      </c>
      <c r="V1321">
        <v>261</v>
      </c>
      <c r="W1321" t="s">
        <v>659</v>
      </c>
      <c r="X1321">
        <v>3.15</v>
      </c>
      <c r="Y1321">
        <v>9.2799999999999994</v>
      </c>
      <c r="Z1321">
        <v>255</v>
      </c>
      <c r="AA1321" t="s">
        <v>661</v>
      </c>
      <c r="AB1321">
        <v>3.15</v>
      </c>
      <c r="AC1321">
        <v>9.2799999999999994</v>
      </c>
      <c r="AD1321">
        <v>255</v>
      </c>
      <c r="AE1321" t="s">
        <v>661</v>
      </c>
      <c r="AF1321">
        <v>0</v>
      </c>
      <c r="AG1321">
        <v>0</v>
      </c>
      <c r="AH1321">
        <v>255</v>
      </c>
      <c r="AI1321" t="s">
        <v>661</v>
      </c>
      <c r="AJ1321">
        <v>0</v>
      </c>
      <c r="AK1321">
        <v>0</v>
      </c>
      <c r="AL1321">
        <v>255</v>
      </c>
      <c r="AM1321" t="s">
        <v>661</v>
      </c>
    </row>
    <row r="1322" spans="1:39" x14ac:dyDescent="0.25">
      <c r="A1322" s="1">
        <v>41877</v>
      </c>
      <c r="B1322" s="5">
        <f t="shared" si="40"/>
        <v>2014</v>
      </c>
      <c r="C1322" s="4">
        <f t="shared" si="41"/>
        <v>8</v>
      </c>
      <c r="D1322">
        <v>22.1</v>
      </c>
      <c r="E1322">
        <v>3.13</v>
      </c>
      <c r="F1322">
        <v>270</v>
      </c>
      <c r="G1322" t="s">
        <v>662</v>
      </c>
      <c r="H1322">
        <v>17.59</v>
      </c>
      <c r="I1322">
        <v>6.09</v>
      </c>
      <c r="J1322">
        <v>262</v>
      </c>
      <c r="K1322" t="s">
        <v>662</v>
      </c>
      <c r="L1322">
        <v>53.53</v>
      </c>
      <c r="M1322">
        <v>15.19</v>
      </c>
      <c r="N1322">
        <v>262</v>
      </c>
      <c r="O1322" t="s">
        <v>662</v>
      </c>
      <c r="P1322">
        <v>11.46</v>
      </c>
      <c r="Q1322">
        <v>3.23</v>
      </c>
      <c r="R1322">
        <v>270</v>
      </c>
      <c r="S1322" t="s">
        <v>662</v>
      </c>
      <c r="T1322">
        <v>3.86</v>
      </c>
      <c r="U1322">
        <v>3.92</v>
      </c>
      <c r="V1322">
        <v>262</v>
      </c>
      <c r="W1322" t="s">
        <v>662</v>
      </c>
      <c r="X1322">
        <v>3.43</v>
      </c>
      <c r="Y1322">
        <v>10.16</v>
      </c>
      <c r="Z1322">
        <v>255</v>
      </c>
      <c r="AA1322" t="s">
        <v>663</v>
      </c>
      <c r="AB1322">
        <v>3.43</v>
      </c>
      <c r="AC1322">
        <v>10.16</v>
      </c>
      <c r="AD1322">
        <v>255</v>
      </c>
      <c r="AE1322" t="s">
        <v>663</v>
      </c>
      <c r="AF1322">
        <v>0</v>
      </c>
      <c r="AG1322">
        <v>0</v>
      </c>
      <c r="AH1322">
        <v>255</v>
      </c>
      <c r="AI1322" t="s">
        <v>663</v>
      </c>
      <c r="AJ1322">
        <v>0</v>
      </c>
      <c r="AK1322">
        <v>0</v>
      </c>
      <c r="AL1322">
        <v>255</v>
      </c>
      <c r="AM1322" t="s">
        <v>663</v>
      </c>
    </row>
    <row r="1323" spans="1:39" x14ac:dyDescent="0.25">
      <c r="A1323" s="1">
        <v>41876</v>
      </c>
      <c r="B1323" s="5">
        <f t="shared" si="40"/>
        <v>2014</v>
      </c>
      <c r="C1323" s="4">
        <f t="shared" si="41"/>
        <v>8</v>
      </c>
      <c r="D1323">
        <v>22.15</v>
      </c>
      <c r="E1323">
        <v>3.09</v>
      </c>
      <c r="F1323">
        <v>270</v>
      </c>
      <c r="G1323" t="s">
        <v>664</v>
      </c>
      <c r="H1323">
        <v>17.52</v>
      </c>
      <c r="I1323">
        <v>5.95</v>
      </c>
      <c r="J1323">
        <v>262</v>
      </c>
      <c r="K1323" t="s">
        <v>664</v>
      </c>
      <c r="L1323">
        <v>53.11</v>
      </c>
      <c r="M1323">
        <v>15.29</v>
      </c>
      <c r="N1323">
        <v>262</v>
      </c>
      <c r="O1323" t="s">
        <v>664</v>
      </c>
      <c r="P1323">
        <v>11.4</v>
      </c>
      <c r="Q1323">
        <v>3.25</v>
      </c>
      <c r="R1323">
        <v>270</v>
      </c>
      <c r="S1323" t="s">
        <v>664</v>
      </c>
      <c r="T1323">
        <v>3.6</v>
      </c>
      <c r="U1323">
        <v>3.86</v>
      </c>
      <c r="V1323">
        <v>262</v>
      </c>
      <c r="W1323" t="s">
        <v>664</v>
      </c>
      <c r="X1323">
        <v>3.45</v>
      </c>
      <c r="Y1323">
        <v>10.16</v>
      </c>
      <c r="Z1323">
        <v>255</v>
      </c>
      <c r="AA1323" t="s">
        <v>665</v>
      </c>
      <c r="AB1323">
        <v>3.45</v>
      </c>
      <c r="AC1323">
        <v>10.16</v>
      </c>
      <c r="AD1323">
        <v>255</v>
      </c>
      <c r="AE1323" t="s">
        <v>665</v>
      </c>
      <c r="AF1323">
        <v>0</v>
      </c>
      <c r="AG1323">
        <v>0</v>
      </c>
      <c r="AH1323">
        <v>255</v>
      </c>
      <c r="AI1323" t="s">
        <v>665</v>
      </c>
      <c r="AJ1323">
        <v>0</v>
      </c>
      <c r="AK1323">
        <v>0</v>
      </c>
      <c r="AL1323">
        <v>255</v>
      </c>
      <c r="AM1323" t="s">
        <v>665</v>
      </c>
    </row>
    <row r="1324" spans="1:39" x14ac:dyDescent="0.25">
      <c r="A1324" s="1">
        <v>41875</v>
      </c>
      <c r="B1324" s="5">
        <f t="shared" si="40"/>
        <v>2014</v>
      </c>
      <c r="C1324" s="4">
        <f t="shared" si="41"/>
        <v>8</v>
      </c>
      <c r="D1324">
        <v>22.16</v>
      </c>
      <c r="E1324">
        <v>3.08</v>
      </c>
      <c r="F1324">
        <v>270</v>
      </c>
      <c r="G1324" t="s">
        <v>666</v>
      </c>
      <c r="H1324">
        <v>17.59</v>
      </c>
      <c r="I1324">
        <v>6.26</v>
      </c>
      <c r="J1324">
        <v>262</v>
      </c>
      <c r="K1324" t="s">
        <v>666</v>
      </c>
      <c r="L1324">
        <v>53.23</v>
      </c>
      <c r="M1324">
        <v>15.31</v>
      </c>
      <c r="N1324">
        <v>262</v>
      </c>
      <c r="O1324" t="s">
        <v>666</v>
      </c>
      <c r="P1324">
        <v>11.45</v>
      </c>
      <c r="Q1324">
        <v>3.24</v>
      </c>
      <c r="R1324">
        <v>270</v>
      </c>
      <c r="S1324" t="s">
        <v>666</v>
      </c>
      <c r="T1324">
        <v>3.54</v>
      </c>
      <c r="U1324">
        <v>3.86</v>
      </c>
      <c r="V1324">
        <v>262</v>
      </c>
      <c r="W1324" t="s">
        <v>666</v>
      </c>
      <c r="X1324">
        <v>3.5</v>
      </c>
      <c r="Y1324">
        <v>10.14</v>
      </c>
      <c r="Z1324">
        <v>255</v>
      </c>
      <c r="AA1324" t="s">
        <v>667</v>
      </c>
      <c r="AB1324">
        <v>3.5</v>
      </c>
      <c r="AC1324">
        <v>10.14</v>
      </c>
      <c r="AD1324">
        <v>255</v>
      </c>
      <c r="AE1324" t="s">
        <v>667</v>
      </c>
      <c r="AF1324">
        <v>0</v>
      </c>
      <c r="AG1324">
        <v>0</v>
      </c>
      <c r="AH1324">
        <v>255</v>
      </c>
      <c r="AI1324" t="s">
        <v>667</v>
      </c>
      <c r="AJ1324">
        <v>0</v>
      </c>
      <c r="AK1324">
        <v>0</v>
      </c>
      <c r="AL1324">
        <v>255</v>
      </c>
      <c r="AM1324" t="s">
        <v>667</v>
      </c>
    </row>
    <row r="1325" spans="1:39" x14ac:dyDescent="0.25">
      <c r="A1325" s="1">
        <v>41874</v>
      </c>
      <c r="B1325" s="5">
        <f t="shared" si="40"/>
        <v>2014</v>
      </c>
      <c r="C1325" s="4">
        <f t="shared" si="41"/>
        <v>8</v>
      </c>
      <c r="D1325">
        <v>22.3</v>
      </c>
      <c r="E1325">
        <v>3</v>
      </c>
      <c r="F1325">
        <v>270</v>
      </c>
      <c r="G1325" t="s">
        <v>668</v>
      </c>
      <c r="H1325">
        <v>17.760000000000002</v>
      </c>
      <c r="I1325">
        <v>6.4</v>
      </c>
      <c r="J1325">
        <v>262</v>
      </c>
      <c r="K1325" t="s">
        <v>668</v>
      </c>
      <c r="L1325">
        <v>52.95</v>
      </c>
      <c r="M1325">
        <v>15.11</v>
      </c>
      <c r="N1325">
        <v>262</v>
      </c>
      <c r="O1325" t="s">
        <v>668</v>
      </c>
      <c r="P1325">
        <v>11.56</v>
      </c>
      <c r="Q1325">
        <v>3.17</v>
      </c>
      <c r="R1325">
        <v>270</v>
      </c>
      <c r="S1325" t="s">
        <v>668</v>
      </c>
      <c r="T1325">
        <v>3.71</v>
      </c>
      <c r="U1325">
        <v>4.07</v>
      </c>
      <c r="V1325">
        <v>262</v>
      </c>
      <c r="W1325" t="s">
        <v>668</v>
      </c>
      <c r="X1325">
        <v>3.66</v>
      </c>
      <c r="Y1325">
        <v>10.25</v>
      </c>
      <c r="Z1325">
        <v>255</v>
      </c>
      <c r="AA1325" t="s">
        <v>669</v>
      </c>
      <c r="AB1325">
        <v>3.66</v>
      </c>
      <c r="AC1325">
        <v>10.25</v>
      </c>
      <c r="AD1325">
        <v>255</v>
      </c>
      <c r="AE1325" t="s">
        <v>669</v>
      </c>
      <c r="AF1325">
        <v>0</v>
      </c>
      <c r="AG1325">
        <v>0</v>
      </c>
      <c r="AH1325">
        <v>255</v>
      </c>
      <c r="AI1325" t="s">
        <v>669</v>
      </c>
      <c r="AJ1325">
        <v>0</v>
      </c>
      <c r="AK1325">
        <v>0</v>
      </c>
      <c r="AL1325">
        <v>255</v>
      </c>
      <c r="AM1325" t="s">
        <v>669</v>
      </c>
    </row>
    <row r="1326" spans="1:39" x14ac:dyDescent="0.25">
      <c r="A1326" s="1">
        <v>41873</v>
      </c>
      <c r="B1326" s="5">
        <f t="shared" si="40"/>
        <v>2014</v>
      </c>
      <c r="C1326" s="4">
        <f t="shared" si="41"/>
        <v>8</v>
      </c>
      <c r="D1326">
        <v>22.4</v>
      </c>
      <c r="E1326">
        <v>2.96</v>
      </c>
      <c r="F1326">
        <v>270</v>
      </c>
      <c r="G1326" t="s">
        <v>670</v>
      </c>
      <c r="H1326">
        <v>17.91</v>
      </c>
      <c r="I1326">
        <v>6.38</v>
      </c>
      <c r="J1326">
        <v>261</v>
      </c>
      <c r="K1326" t="s">
        <v>670</v>
      </c>
      <c r="L1326">
        <v>53.15</v>
      </c>
      <c r="M1326">
        <v>15.55</v>
      </c>
      <c r="N1326">
        <v>261</v>
      </c>
      <c r="O1326" t="s">
        <v>670</v>
      </c>
      <c r="P1326">
        <v>11.72</v>
      </c>
      <c r="Q1326">
        <v>3.2</v>
      </c>
      <c r="R1326">
        <v>270</v>
      </c>
      <c r="S1326" t="s">
        <v>670</v>
      </c>
      <c r="T1326">
        <v>3.75</v>
      </c>
      <c r="U1326">
        <v>4.12</v>
      </c>
      <c r="V1326">
        <v>261</v>
      </c>
      <c r="W1326" t="s">
        <v>670</v>
      </c>
      <c r="X1326">
        <v>3.35</v>
      </c>
      <c r="Y1326">
        <v>8.01</v>
      </c>
      <c r="Z1326">
        <v>255</v>
      </c>
      <c r="AA1326" t="s">
        <v>671</v>
      </c>
      <c r="AB1326">
        <v>3.35</v>
      </c>
      <c r="AC1326">
        <v>8.01</v>
      </c>
      <c r="AD1326">
        <v>255</v>
      </c>
      <c r="AE1326" t="s">
        <v>671</v>
      </c>
      <c r="AF1326">
        <v>0</v>
      </c>
      <c r="AG1326">
        <v>0</v>
      </c>
      <c r="AH1326">
        <v>255</v>
      </c>
      <c r="AI1326" t="s">
        <v>671</v>
      </c>
      <c r="AJ1326">
        <v>0</v>
      </c>
      <c r="AK1326">
        <v>0</v>
      </c>
      <c r="AL1326">
        <v>255</v>
      </c>
      <c r="AM1326" t="s">
        <v>671</v>
      </c>
    </row>
    <row r="1327" spans="1:39" x14ac:dyDescent="0.25">
      <c r="A1327" s="1">
        <v>41872</v>
      </c>
      <c r="B1327" s="5">
        <f t="shared" si="40"/>
        <v>2014</v>
      </c>
      <c r="C1327" s="4">
        <f t="shared" si="41"/>
        <v>8</v>
      </c>
      <c r="D1327">
        <v>22.52</v>
      </c>
      <c r="E1327">
        <v>2.92</v>
      </c>
      <c r="F1327">
        <v>270</v>
      </c>
      <c r="G1327" t="s">
        <v>673</v>
      </c>
      <c r="H1327">
        <v>17.989999999999998</v>
      </c>
      <c r="I1327">
        <v>6.24</v>
      </c>
      <c r="J1327">
        <v>260</v>
      </c>
      <c r="K1327" t="s">
        <v>672</v>
      </c>
      <c r="L1327">
        <v>52.71</v>
      </c>
      <c r="M1327">
        <v>15.23</v>
      </c>
      <c r="N1327">
        <v>260</v>
      </c>
      <c r="O1327" t="s">
        <v>672</v>
      </c>
      <c r="P1327">
        <v>11.85</v>
      </c>
      <c r="Q1327">
        <v>3.21</v>
      </c>
      <c r="R1327">
        <v>270</v>
      </c>
      <c r="S1327" t="s">
        <v>673</v>
      </c>
      <c r="T1327">
        <v>3.75</v>
      </c>
      <c r="U1327">
        <v>4.17</v>
      </c>
      <c r="V1327">
        <v>260</v>
      </c>
      <c r="W1327" t="s">
        <v>672</v>
      </c>
      <c r="X1327">
        <v>3.48</v>
      </c>
      <c r="Y1327">
        <v>8.3699999999999992</v>
      </c>
      <c r="Z1327">
        <v>255</v>
      </c>
      <c r="AA1327" t="s">
        <v>674</v>
      </c>
      <c r="AB1327">
        <v>3.48</v>
      </c>
      <c r="AC1327">
        <v>8.3699999999999992</v>
      </c>
      <c r="AD1327">
        <v>255</v>
      </c>
      <c r="AE1327" t="s">
        <v>674</v>
      </c>
      <c r="AF1327">
        <v>0</v>
      </c>
      <c r="AG1327">
        <v>0</v>
      </c>
      <c r="AH1327">
        <v>255</v>
      </c>
      <c r="AI1327" t="s">
        <v>674</v>
      </c>
      <c r="AJ1327">
        <v>0</v>
      </c>
      <c r="AK1327">
        <v>0</v>
      </c>
      <c r="AL1327">
        <v>255</v>
      </c>
      <c r="AM1327" t="s">
        <v>674</v>
      </c>
    </row>
    <row r="1328" spans="1:39" x14ac:dyDescent="0.25">
      <c r="A1328" s="1">
        <v>41871</v>
      </c>
      <c r="B1328" s="5">
        <f t="shared" si="40"/>
        <v>2014</v>
      </c>
      <c r="C1328" s="4">
        <f t="shared" si="41"/>
        <v>8</v>
      </c>
      <c r="D1328">
        <v>22.58</v>
      </c>
      <c r="E1328">
        <v>2.94</v>
      </c>
      <c r="F1328">
        <v>270</v>
      </c>
      <c r="G1328" t="s">
        <v>676</v>
      </c>
      <c r="H1328">
        <v>17.920000000000002</v>
      </c>
      <c r="I1328">
        <v>6.1</v>
      </c>
      <c r="J1328">
        <v>261</v>
      </c>
      <c r="K1328" t="s">
        <v>675</v>
      </c>
      <c r="L1328">
        <v>52.63</v>
      </c>
      <c r="M1328">
        <v>15.49</v>
      </c>
      <c r="N1328">
        <v>261</v>
      </c>
      <c r="O1328" t="s">
        <v>675</v>
      </c>
      <c r="P1328">
        <v>11.9</v>
      </c>
      <c r="Q1328">
        <v>3.26</v>
      </c>
      <c r="R1328">
        <v>270</v>
      </c>
      <c r="S1328" t="s">
        <v>676</v>
      </c>
      <c r="T1328">
        <v>3.62</v>
      </c>
      <c r="U1328">
        <v>4.04</v>
      </c>
      <c r="V1328">
        <v>261</v>
      </c>
      <c r="W1328" t="s">
        <v>675</v>
      </c>
      <c r="X1328">
        <v>3.5</v>
      </c>
      <c r="Y1328">
        <v>8.57</v>
      </c>
      <c r="Z1328">
        <v>255</v>
      </c>
      <c r="AA1328" t="s">
        <v>677</v>
      </c>
      <c r="AB1328">
        <v>3.5</v>
      </c>
      <c r="AC1328">
        <v>8.57</v>
      </c>
      <c r="AD1328">
        <v>255</v>
      </c>
      <c r="AE1328" t="s">
        <v>677</v>
      </c>
      <c r="AF1328">
        <v>0</v>
      </c>
      <c r="AG1328">
        <v>0</v>
      </c>
      <c r="AH1328">
        <v>255</v>
      </c>
      <c r="AI1328" t="s">
        <v>677</v>
      </c>
      <c r="AJ1328">
        <v>0</v>
      </c>
      <c r="AK1328">
        <v>0</v>
      </c>
      <c r="AL1328">
        <v>255</v>
      </c>
      <c r="AM1328" t="s">
        <v>677</v>
      </c>
    </row>
    <row r="1329" spans="1:39" x14ac:dyDescent="0.25">
      <c r="A1329" s="1">
        <v>41870</v>
      </c>
      <c r="B1329" s="5">
        <f t="shared" si="40"/>
        <v>2014</v>
      </c>
      <c r="C1329" s="4">
        <f t="shared" si="41"/>
        <v>8</v>
      </c>
      <c r="D1329">
        <v>22.64</v>
      </c>
      <c r="E1329">
        <v>3.05</v>
      </c>
      <c r="F1329">
        <v>270</v>
      </c>
      <c r="G1329" t="s">
        <v>678</v>
      </c>
      <c r="H1329">
        <v>17.73</v>
      </c>
      <c r="I1329">
        <v>5.95</v>
      </c>
      <c r="J1329">
        <v>262</v>
      </c>
      <c r="K1329" t="s">
        <v>678</v>
      </c>
      <c r="L1329">
        <v>52.74</v>
      </c>
      <c r="M1329">
        <v>15.34</v>
      </c>
      <c r="N1329">
        <v>262</v>
      </c>
      <c r="O1329" t="s">
        <v>678</v>
      </c>
      <c r="P1329">
        <v>11.98</v>
      </c>
      <c r="Q1329">
        <v>3.28</v>
      </c>
      <c r="R1329">
        <v>270</v>
      </c>
      <c r="S1329" t="s">
        <v>678</v>
      </c>
      <c r="T1329">
        <v>3.57</v>
      </c>
      <c r="U1329">
        <v>4.05</v>
      </c>
      <c r="V1329">
        <v>262</v>
      </c>
      <c r="W1329" t="s">
        <v>678</v>
      </c>
      <c r="X1329">
        <v>3.58</v>
      </c>
      <c r="Y1329">
        <v>8.58</v>
      </c>
      <c r="Z1329">
        <v>255</v>
      </c>
      <c r="AA1329" t="s">
        <v>679</v>
      </c>
      <c r="AB1329">
        <v>3.58</v>
      </c>
      <c r="AC1329">
        <v>8.58</v>
      </c>
      <c r="AD1329">
        <v>255</v>
      </c>
      <c r="AE1329" t="s">
        <v>679</v>
      </c>
      <c r="AF1329">
        <v>0</v>
      </c>
      <c r="AG1329">
        <v>0</v>
      </c>
      <c r="AH1329">
        <v>255</v>
      </c>
      <c r="AI1329" t="s">
        <v>679</v>
      </c>
      <c r="AJ1329">
        <v>0</v>
      </c>
      <c r="AK1329">
        <v>0</v>
      </c>
      <c r="AL1329">
        <v>255</v>
      </c>
      <c r="AM1329" t="s">
        <v>679</v>
      </c>
    </row>
    <row r="1330" spans="1:39" x14ac:dyDescent="0.25">
      <c r="A1330" s="1">
        <v>41869</v>
      </c>
      <c r="B1330" s="5">
        <f t="shared" si="40"/>
        <v>2014</v>
      </c>
      <c r="C1330" s="4">
        <f t="shared" si="41"/>
        <v>8</v>
      </c>
      <c r="D1330">
        <v>22.69</v>
      </c>
      <c r="E1330">
        <v>3.1</v>
      </c>
      <c r="F1330">
        <v>270</v>
      </c>
      <c r="G1330" t="s">
        <v>680</v>
      </c>
      <c r="H1330">
        <v>17.72</v>
      </c>
      <c r="I1330">
        <v>6.03</v>
      </c>
      <c r="J1330">
        <v>262</v>
      </c>
      <c r="K1330" t="s">
        <v>680</v>
      </c>
      <c r="L1330">
        <v>52.24</v>
      </c>
      <c r="M1330">
        <v>15.13</v>
      </c>
      <c r="N1330">
        <v>262</v>
      </c>
      <c r="O1330" t="s">
        <v>680</v>
      </c>
      <c r="P1330">
        <v>12.03</v>
      </c>
      <c r="Q1330">
        <v>3.36</v>
      </c>
      <c r="R1330">
        <v>270</v>
      </c>
      <c r="S1330" t="s">
        <v>680</v>
      </c>
      <c r="T1330">
        <v>3.63</v>
      </c>
      <c r="U1330">
        <v>4</v>
      </c>
      <c r="V1330">
        <v>262</v>
      </c>
      <c r="W1330" t="s">
        <v>680</v>
      </c>
      <c r="X1330">
        <v>3.28</v>
      </c>
      <c r="Y1330">
        <v>8.2100000000000009</v>
      </c>
      <c r="Z1330">
        <v>255</v>
      </c>
      <c r="AA1330" t="s">
        <v>681</v>
      </c>
      <c r="AB1330">
        <v>3.28</v>
      </c>
      <c r="AC1330">
        <v>8.2100000000000009</v>
      </c>
      <c r="AD1330">
        <v>255</v>
      </c>
      <c r="AE1330" t="s">
        <v>681</v>
      </c>
      <c r="AF1330">
        <v>0</v>
      </c>
      <c r="AG1330">
        <v>0</v>
      </c>
      <c r="AH1330">
        <v>255</v>
      </c>
      <c r="AI1330" t="s">
        <v>681</v>
      </c>
      <c r="AJ1330">
        <v>0</v>
      </c>
      <c r="AK1330">
        <v>0</v>
      </c>
      <c r="AL1330">
        <v>255</v>
      </c>
      <c r="AM1330" t="s">
        <v>681</v>
      </c>
    </row>
    <row r="1331" spans="1:39" x14ac:dyDescent="0.25">
      <c r="A1331" s="1">
        <v>41868</v>
      </c>
      <c r="B1331" s="5">
        <f t="shared" si="40"/>
        <v>2014</v>
      </c>
      <c r="C1331" s="4">
        <f t="shared" si="41"/>
        <v>8</v>
      </c>
      <c r="D1331">
        <v>22.73</v>
      </c>
      <c r="E1331">
        <v>3.18</v>
      </c>
      <c r="F1331">
        <v>270</v>
      </c>
      <c r="G1331" t="s">
        <v>682</v>
      </c>
      <c r="H1331">
        <v>17.850000000000001</v>
      </c>
      <c r="I1331">
        <v>6.31</v>
      </c>
      <c r="J1331">
        <v>262</v>
      </c>
      <c r="K1331" t="s">
        <v>682</v>
      </c>
      <c r="L1331">
        <v>52.19</v>
      </c>
      <c r="M1331">
        <v>15.19</v>
      </c>
      <c r="N1331">
        <v>262</v>
      </c>
      <c r="O1331" t="s">
        <v>682</v>
      </c>
      <c r="P1331">
        <v>12.11</v>
      </c>
      <c r="Q1331">
        <v>3.41</v>
      </c>
      <c r="R1331">
        <v>270</v>
      </c>
      <c r="S1331" t="s">
        <v>682</v>
      </c>
      <c r="T1331">
        <v>3.73</v>
      </c>
      <c r="U1331">
        <v>4.2</v>
      </c>
      <c r="V1331">
        <v>262</v>
      </c>
      <c r="W1331" t="s">
        <v>682</v>
      </c>
      <c r="X1331">
        <v>3.11</v>
      </c>
      <c r="Y1331">
        <v>7.96</v>
      </c>
      <c r="Z1331">
        <v>255</v>
      </c>
      <c r="AA1331" t="s">
        <v>683</v>
      </c>
      <c r="AB1331">
        <v>3.11</v>
      </c>
      <c r="AC1331">
        <v>7.96</v>
      </c>
      <c r="AD1331">
        <v>255</v>
      </c>
      <c r="AE1331" t="s">
        <v>683</v>
      </c>
      <c r="AF1331">
        <v>0</v>
      </c>
      <c r="AG1331">
        <v>0</v>
      </c>
      <c r="AH1331">
        <v>255</v>
      </c>
      <c r="AI1331" t="s">
        <v>683</v>
      </c>
      <c r="AJ1331">
        <v>0</v>
      </c>
      <c r="AK1331">
        <v>0</v>
      </c>
      <c r="AL1331">
        <v>255</v>
      </c>
      <c r="AM1331" t="s">
        <v>683</v>
      </c>
    </row>
    <row r="1332" spans="1:39" x14ac:dyDescent="0.25">
      <c r="A1332" s="1">
        <v>41867</v>
      </c>
      <c r="B1332" s="5">
        <f t="shared" si="40"/>
        <v>2014</v>
      </c>
      <c r="C1332" s="4">
        <f t="shared" si="41"/>
        <v>8</v>
      </c>
      <c r="D1332">
        <v>22.85</v>
      </c>
      <c r="E1332">
        <v>3.21</v>
      </c>
      <c r="F1332">
        <v>270</v>
      </c>
      <c r="G1332" t="s">
        <v>684</v>
      </c>
      <c r="H1332">
        <v>17.88</v>
      </c>
      <c r="I1332">
        <v>6.33</v>
      </c>
      <c r="J1332">
        <v>262</v>
      </c>
      <c r="K1332" t="s">
        <v>684</v>
      </c>
      <c r="L1332">
        <v>52.19</v>
      </c>
      <c r="M1332">
        <v>14.63</v>
      </c>
      <c r="N1332">
        <v>262</v>
      </c>
      <c r="O1332" t="s">
        <v>684</v>
      </c>
      <c r="P1332">
        <v>12.26</v>
      </c>
      <c r="Q1332">
        <v>3.4</v>
      </c>
      <c r="R1332">
        <v>270</v>
      </c>
      <c r="S1332" t="s">
        <v>684</v>
      </c>
      <c r="T1332">
        <v>3.82</v>
      </c>
      <c r="U1332">
        <v>4.22</v>
      </c>
      <c r="V1332">
        <v>262</v>
      </c>
      <c r="W1332" t="s">
        <v>684</v>
      </c>
      <c r="X1332">
        <v>3.43</v>
      </c>
      <c r="Y1332">
        <v>8.34</v>
      </c>
      <c r="Z1332">
        <v>255</v>
      </c>
      <c r="AA1332" t="s">
        <v>685</v>
      </c>
      <c r="AB1332">
        <v>3.43</v>
      </c>
      <c r="AC1332">
        <v>8.34</v>
      </c>
      <c r="AD1332">
        <v>255</v>
      </c>
      <c r="AE1332" t="s">
        <v>685</v>
      </c>
      <c r="AF1332">
        <v>0</v>
      </c>
      <c r="AG1332">
        <v>0</v>
      </c>
      <c r="AH1332">
        <v>255</v>
      </c>
      <c r="AI1332" t="s">
        <v>685</v>
      </c>
      <c r="AJ1332">
        <v>0</v>
      </c>
      <c r="AK1332">
        <v>0</v>
      </c>
      <c r="AL1332">
        <v>255</v>
      </c>
      <c r="AM1332" t="s">
        <v>685</v>
      </c>
    </row>
    <row r="1333" spans="1:39" x14ac:dyDescent="0.25">
      <c r="A1333" s="1">
        <v>41866</v>
      </c>
      <c r="B1333" s="5">
        <f t="shared" si="40"/>
        <v>2014</v>
      </c>
      <c r="C1333" s="4">
        <f t="shared" si="41"/>
        <v>8</v>
      </c>
      <c r="D1333">
        <v>22.95</v>
      </c>
      <c r="E1333">
        <v>3.32</v>
      </c>
      <c r="F1333">
        <v>270</v>
      </c>
      <c r="G1333" t="s">
        <v>686</v>
      </c>
      <c r="H1333">
        <v>17.989999999999998</v>
      </c>
      <c r="I1333">
        <v>6.32</v>
      </c>
      <c r="J1333">
        <v>261</v>
      </c>
      <c r="K1333" t="s">
        <v>686</v>
      </c>
      <c r="L1333">
        <v>51.99</v>
      </c>
      <c r="M1333">
        <v>14.61</v>
      </c>
      <c r="N1333">
        <v>261</v>
      </c>
      <c r="O1333" t="s">
        <v>686</v>
      </c>
      <c r="P1333">
        <v>12.36</v>
      </c>
      <c r="Q1333">
        <v>3.42</v>
      </c>
      <c r="R1333">
        <v>270</v>
      </c>
      <c r="S1333" t="s">
        <v>686</v>
      </c>
      <c r="T1333">
        <v>3.79</v>
      </c>
      <c r="U1333">
        <v>4.21</v>
      </c>
      <c r="V1333">
        <v>261</v>
      </c>
      <c r="W1333" t="s">
        <v>686</v>
      </c>
      <c r="X1333">
        <v>3.48</v>
      </c>
      <c r="Y1333">
        <v>8.31</v>
      </c>
      <c r="Z1333">
        <v>255</v>
      </c>
      <c r="AA1333" t="s">
        <v>687</v>
      </c>
      <c r="AB1333">
        <v>3.48</v>
      </c>
      <c r="AC1333">
        <v>8.31</v>
      </c>
      <c r="AD1333">
        <v>255</v>
      </c>
      <c r="AE1333" t="s">
        <v>687</v>
      </c>
      <c r="AF1333">
        <v>0</v>
      </c>
      <c r="AG1333">
        <v>0</v>
      </c>
      <c r="AH1333">
        <v>255</v>
      </c>
      <c r="AI1333" t="s">
        <v>687</v>
      </c>
      <c r="AJ1333">
        <v>0</v>
      </c>
      <c r="AK1333">
        <v>0</v>
      </c>
      <c r="AL1333">
        <v>255</v>
      </c>
      <c r="AM1333" t="s">
        <v>687</v>
      </c>
    </row>
    <row r="1334" spans="1:39" x14ac:dyDescent="0.25">
      <c r="A1334" s="1">
        <v>41865</v>
      </c>
      <c r="B1334" s="5">
        <f t="shared" si="40"/>
        <v>2014</v>
      </c>
      <c r="C1334" s="4">
        <f t="shared" si="41"/>
        <v>8</v>
      </c>
      <c r="D1334">
        <v>23.11</v>
      </c>
      <c r="E1334">
        <v>3.36</v>
      </c>
      <c r="F1334">
        <v>270</v>
      </c>
      <c r="G1334" t="s">
        <v>689</v>
      </c>
      <c r="H1334">
        <v>17.96</v>
      </c>
      <c r="I1334">
        <v>6.34</v>
      </c>
      <c r="J1334">
        <v>260</v>
      </c>
      <c r="K1334" t="s">
        <v>688</v>
      </c>
      <c r="L1334">
        <v>51.66</v>
      </c>
      <c r="M1334">
        <v>14.44</v>
      </c>
      <c r="N1334">
        <v>260</v>
      </c>
      <c r="O1334" t="s">
        <v>688</v>
      </c>
      <c r="P1334">
        <v>12.51</v>
      </c>
      <c r="Q1334">
        <v>3.57</v>
      </c>
      <c r="R1334">
        <v>270</v>
      </c>
      <c r="S1334" t="s">
        <v>689</v>
      </c>
      <c r="T1334">
        <v>3.9</v>
      </c>
      <c r="U1334">
        <v>4.24</v>
      </c>
      <c r="V1334">
        <v>260</v>
      </c>
      <c r="W1334" t="s">
        <v>688</v>
      </c>
      <c r="X1334">
        <v>3.34</v>
      </c>
      <c r="Y1334">
        <v>8.11</v>
      </c>
      <c r="Z1334">
        <v>255</v>
      </c>
      <c r="AA1334" t="s">
        <v>690</v>
      </c>
      <c r="AB1334">
        <v>3.34</v>
      </c>
      <c r="AC1334">
        <v>8.11</v>
      </c>
      <c r="AD1334">
        <v>255</v>
      </c>
      <c r="AE1334" t="s">
        <v>690</v>
      </c>
      <c r="AF1334">
        <v>0</v>
      </c>
      <c r="AG1334">
        <v>0</v>
      </c>
      <c r="AH1334">
        <v>255</v>
      </c>
      <c r="AI1334" t="s">
        <v>690</v>
      </c>
      <c r="AJ1334">
        <v>0</v>
      </c>
      <c r="AK1334">
        <v>0</v>
      </c>
      <c r="AL1334">
        <v>255</v>
      </c>
      <c r="AM1334" t="s">
        <v>690</v>
      </c>
    </row>
    <row r="1335" spans="1:39" x14ac:dyDescent="0.25">
      <c r="A1335" s="1">
        <v>41864</v>
      </c>
      <c r="B1335" s="5">
        <f t="shared" si="40"/>
        <v>2014</v>
      </c>
      <c r="C1335" s="4">
        <f t="shared" si="41"/>
        <v>8</v>
      </c>
      <c r="D1335">
        <v>23.28</v>
      </c>
      <c r="E1335">
        <v>3.35</v>
      </c>
      <c r="F1335">
        <v>270</v>
      </c>
      <c r="G1335" t="s">
        <v>692</v>
      </c>
      <c r="H1335">
        <v>17.87</v>
      </c>
      <c r="I1335">
        <v>6.28</v>
      </c>
      <c r="J1335">
        <v>261</v>
      </c>
      <c r="K1335" t="s">
        <v>691</v>
      </c>
      <c r="L1335">
        <v>51.21</v>
      </c>
      <c r="M1335">
        <v>14.45</v>
      </c>
      <c r="N1335">
        <v>261</v>
      </c>
      <c r="O1335" t="s">
        <v>691</v>
      </c>
      <c r="P1335">
        <v>12.6</v>
      </c>
      <c r="Q1335">
        <v>3.61</v>
      </c>
      <c r="R1335">
        <v>270</v>
      </c>
      <c r="S1335" t="s">
        <v>692</v>
      </c>
      <c r="T1335">
        <v>4</v>
      </c>
      <c r="U1335">
        <v>4.3</v>
      </c>
      <c r="V1335">
        <v>261</v>
      </c>
      <c r="W1335" t="s">
        <v>691</v>
      </c>
      <c r="X1335">
        <v>3.14</v>
      </c>
      <c r="Y1335">
        <v>7.98</v>
      </c>
      <c r="Z1335">
        <v>255</v>
      </c>
      <c r="AA1335" t="s">
        <v>693</v>
      </c>
      <c r="AB1335">
        <v>3.14</v>
      </c>
      <c r="AC1335">
        <v>7.98</v>
      </c>
      <c r="AD1335">
        <v>255</v>
      </c>
      <c r="AE1335" t="s">
        <v>693</v>
      </c>
      <c r="AF1335">
        <v>0</v>
      </c>
      <c r="AG1335">
        <v>0</v>
      </c>
      <c r="AH1335">
        <v>255</v>
      </c>
      <c r="AI1335" t="s">
        <v>693</v>
      </c>
      <c r="AJ1335">
        <v>0</v>
      </c>
      <c r="AK1335">
        <v>0</v>
      </c>
      <c r="AL1335">
        <v>255</v>
      </c>
      <c r="AM1335" t="s">
        <v>693</v>
      </c>
    </row>
    <row r="1336" spans="1:39" x14ac:dyDescent="0.25">
      <c r="A1336" s="1">
        <v>41863</v>
      </c>
      <c r="B1336" s="5">
        <f t="shared" si="40"/>
        <v>2014</v>
      </c>
      <c r="C1336" s="4">
        <f t="shared" si="41"/>
        <v>8</v>
      </c>
      <c r="D1336">
        <v>23.4</v>
      </c>
      <c r="E1336">
        <v>3.35</v>
      </c>
      <c r="F1336">
        <v>270</v>
      </c>
      <c r="G1336" t="s">
        <v>694</v>
      </c>
      <c r="H1336">
        <v>17.940000000000001</v>
      </c>
      <c r="I1336">
        <v>6.14</v>
      </c>
      <c r="J1336">
        <v>262</v>
      </c>
      <c r="K1336" t="s">
        <v>694</v>
      </c>
      <c r="L1336">
        <v>50.88</v>
      </c>
      <c r="M1336">
        <v>14.32</v>
      </c>
      <c r="N1336">
        <v>262</v>
      </c>
      <c r="O1336" t="s">
        <v>694</v>
      </c>
      <c r="P1336">
        <v>12.67</v>
      </c>
      <c r="Q1336">
        <v>3.54</v>
      </c>
      <c r="R1336">
        <v>270</v>
      </c>
      <c r="S1336" t="s">
        <v>694</v>
      </c>
      <c r="T1336">
        <v>4.13</v>
      </c>
      <c r="U1336">
        <v>4.4000000000000004</v>
      </c>
      <c r="V1336">
        <v>262</v>
      </c>
      <c r="W1336" t="s">
        <v>694</v>
      </c>
      <c r="X1336">
        <v>2.99</v>
      </c>
      <c r="Y1336">
        <v>7.74</v>
      </c>
      <c r="Z1336">
        <v>255</v>
      </c>
      <c r="AA1336" t="s">
        <v>695</v>
      </c>
      <c r="AB1336">
        <v>2.99</v>
      </c>
      <c r="AC1336">
        <v>7.74</v>
      </c>
      <c r="AD1336">
        <v>255</v>
      </c>
      <c r="AE1336" t="s">
        <v>695</v>
      </c>
      <c r="AF1336">
        <v>0</v>
      </c>
      <c r="AG1336">
        <v>0</v>
      </c>
      <c r="AH1336">
        <v>255</v>
      </c>
      <c r="AI1336" t="s">
        <v>695</v>
      </c>
      <c r="AJ1336">
        <v>0</v>
      </c>
      <c r="AK1336">
        <v>0</v>
      </c>
      <c r="AL1336">
        <v>255</v>
      </c>
      <c r="AM1336" t="s">
        <v>695</v>
      </c>
    </row>
    <row r="1337" spans="1:39" x14ac:dyDescent="0.25">
      <c r="A1337" s="1">
        <v>41862</v>
      </c>
      <c r="B1337" s="5">
        <f t="shared" si="40"/>
        <v>2014</v>
      </c>
      <c r="C1337" s="4">
        <f t="shared" si="41"/>
        <v>8</v>
      </c>
      <c r="D1337">
        <v>23.61</v>
      </c>
      <c r="E1337">
        <v>3.29</v>
      </c>
      <c r="F1337">
        <v>270</v>
      </c>
      <c r="G1337" t="s">
        <v>696</v>
      </c>
      <c r="H1337">
        <v>18.05</v>
      </c>
      <c r="I1337">
        <v>6.25</v>
      </c>
      <c r="J1337">
        <v>262</v>
      </c>
      <c r="K1337" t="s">
        <v>696</v>
      </c>
      <c r="L1337">
        <v>50.87</v>
      </c>
      <c r="M1337">
        <v>14.36</v>
      </c>
      <c r="N1337">
        <v>262</v>
      </c>
      <c r="O1337" t="s">
        <v>696</v>
      </c>
      <c r="P1337">
        <v>12.86</v>
      </c>
      <c r="Q1337">
        <v>3.48</v>
      </c>
      <c r="R1337">
        <v>270</v>
      </c>
      <c r="S1337" t="s">
        <v>696</v>
      </c>
      <c r="T1337">
        <v>4.1100000000000003</v>
      </c>
      <c r="U1337">
        <v>4.4000000000000004</v>
      </c>
      <c r="V1337">
        <v>262</v>
      </c>
      <c r="W1337" t="s">
        <v>696</v>
      </c>
      <c r="X1337">
        <v>2.74</v>
      </c>
      <c r="Y1337">
        <v>6.88</v>
      </c>
      <c r="Z1337">
        <v>255</v>
      </c>
      <c r="AA1337" t="s">
        <v>697</v>
      </c>
      <c r="AB1337">
        <v>2.74</v>
      </c>
      <c r="AC1337">
        <v>6.88</v>
      </c>
      <c r="AD1337">
        <v>255</v>
      </c>
      <c r="AE1337" t="s">
        <v>697</v>
      </c>
      <c r="AF1337">
        <v>0</v>
      </c>
      <c r="AG1337">
        <v>0</v>
      </c>
      <c r="AH1337">
        <v>255</v>
      </c>
      <c r="AI1337" t="s">
        <v>697</v>
      </c>
      <c r="AJ1337">
        <v>0</v>
      </c>
      <c r="AK1337">
        <v>0</v>
      </c>
      <c r="AL1337">
        <v>255</v>
      </c>
      <c r="AM1337" t="s">
        <v>697</v>
      </c>
    </row>
    <row r="1338" spans="1:39" x14ac:dyDescent="0.25">
      <c r="A1338" s="1">
        <v>41861</v>
      </c>
      <c r="B1338" s="5">
        <f t="shared" si="40"/>
        <v>2014</v>
      </c>
      <c r="C1338" s="4">
        <f t="shared" si="41"/>
        <v>8</v>
      </c>
      <c r="D1338">
        <v>23.74</v>
      </c>
      <c r="E1338">
        <v>3.3</v>
      </c>
      <c r="F1338">
        <v>270</v>
      </c>
      <c r="G1338" t="s">
        <v>698</v>
      </c>
      <c r="H1338">
        <v>17.86</v>
      </c>
      <c r="I1338">
        <v>6.16</v>
      </c>
      <c r="J1338">
        <v>262</v>
      </c>
      <c r="K1338" t="s">
        <v>698</v>
      </c>
      <c r="L1338">
        <v>51.11</v>
      </c>
      <c r="M1338">
        <v>14.71</v>
      </c>
      <c r="N1338">
        <v>262</v>
      </c>
      <c r="O1338" t="s">
        <v>698</v>
      </c>
      <c r="P1338">
        <v>13.06</v>
      </c>
      <c r="Q1338">
        <v>3.45</v>
      </c>
      <c r="R1338">
        <v>270</v>
      </c>
      <c r="S1338" t="s">
        <v>698</v>
      </c>
      <c r="T1338">
        <v>4.13</v>
      </c>
      <c r="U1338">
        <v>4.28</v>
      </c>
      <c r="V1338">
        <v>262</v>
      </c>
      <c r="W1338" t="s">
        <v>698</v>
      </c>
      <c r="X1338">
        <v>2.79</v>
      </c>
      <c r="Y1338">
        <v>6.89</v>
      </c>
      <c r="Z1338">
        <v>255</v>
      </c>
      <c r="AA1338" t="s">
        <v>699</v>
      </c>
      <c r="AB1338">
        <v>2.79</v>
      </c>
      <c r="AC1338">
        <v>6.89</v>
      </c>
      <c r="AD1338">
        <v>255</v>
      </c>
      <c r="AE1338" t="s">
        <v>699</v>
      </c>
      <c r="AF1338">
        <v>0</v>
      </c>
      <c r="AG1338">
        <v>0</v>
      </c>
      <c r="AH1338">
        <v>255</v>
      </c>
      <c r="AI1338" t="s">
        <v>699</v>
      </c>
      <c r="AJ1338">
        <v>0</v>
      </c>
      <c r="AK1338">
        <v>0</v>
      </c>
      <c r="AL1338">
        <v>255</v>
      </c>
      <c r="AM1338" t="s">
        <v>699</v>
      </c>
    </row>
    <row r="1339" spans="1:39" x14ac:dyDescent="0.25">
      <c r="A1339" s="1">
        <v>41860</v>
      </c>
      <c r="B1339" s="5">
        <f t="shared" si="40"/>
        <v>2014</v>
      </c>
      <c r="C1339" s="4">
        <f t="shared" si="41"/>
        <v>8</v>
      </c>
      <c r="D1339">
        <v>23.92</v>
      </c>
      <c r="E1339">
        <v>3.29</v>
      </c>
      <c r="F1339">
        <v>270</v>
      </c>
      <c r="G1339" t="s">
        <v>700</v>
      </c>
      <c r="H1339">
        <v>17.8</v>
      </c>
      <c r="I1339">
        <v>5.88</v>
      </c>
      <c r="J1339">
        <v>261</v>
      </c>
      <c r="K1339" t="s">
        <v>700</v>
      </c>
      <c r="L1339">
        <v>50.78</v>
      </c>
      <c r="M1339">
        <v>14.8</v>
      </c>
      <c r="N1339">
        <v>261</v>
      </c>
      <c r="O1339" t="s">
        <v>700</v>
      </c>
      <c r="P1339">
        <v>13.22</v>
      </c>
      <c r="Q1339">
        <v>3.42</v>
      </c>
      <c r="R1339">
        <v>270</v>
      </c>
      <c r="S1339" t="s">
        <v>700</v>
      </c>
      <c r="T1339">
        <v>4.21</v>
      </c>
      <c r="U1339">
        <v>4.32</v>
      </c>
      <c r="V1339">
        <v>261</v>
      </c>
      <c r="W1339" t="s">
        <v>700</v>
      </c>
      <c r="X1339">
        <v>2.89</v>
      </c>
      <c r="Y1339">
        <v>7.23</v>
      </c>
      <c r="Z1339">
        <v>255</v>
      </c>
      <c r="AA1339" t="s">
        <v>701</v>
      </c>
      <c r="AB1339">
        <v>2.89</v>
      </c>
      <c r="AC1339">
        <v>7.23</v>
      </c>
      <c r="AD1339">
        <v>255</v>
      </c>
      <c r="AE1339" t="s">
        <v>701</v>
      </c>
      <c r="AF1339">
        <v>0</v>
      </c>
      <c r="AG1339">
        <v>0</v>
      </c>
      <c r="AH1339">
        <v>255</v>
      </c>
      <c r="AI1339" t="s">
        <v>701</v>
      </c>
      <c r="AJ1339">
        <v>0</v>
      </c>
      <c r="AK1339">
        <v>0</v>
      </c>
      <c r="AL1339">
        <v>255</v>
      </c>
      <c r="AM1339" t="s">
        <v>701</v>
      </c>
    </row>
    <row r="1340" spans="1:39" x14ac:dyDescent="0.25">
      <c r="A1340" s="1">
        <v>41859</v>
      </c>
      <c r="B1340" s="5">
        <f t="shared" si="40"/>
        <v>2014</v>
      </c>
      <c r="C1340" s="4">
        <f t="shared" si="41"/>
        <v>8</v>
      </c>
      <c r="D1340">
        <v>24.01</v>
      </c>
      <c r="E1340">
        <v>3.35</v>
      </c>
      <c r="F1340">
        <v>270</v>
      </c>
      <c r="G1340" t="s">
        <v>702</v>
      </c>
      <c r="H1340">
        <v>17.59</v>
      </c>
      <c r="I1340">
        <v>5.65</v>
      </c>
      <c r="J1340">
        <v>259</v>
      </c>
      <c r="K1340" t="s">
        <v>702</v>
      </c>
      <c r="L1340">
        <v>51.33</v>
      </c>
      <c r="M1340">
        <v>14.89</v>
      </c>
      <c r="N1340">
        <v>259</v>
      </c>
      <c r="O1340" t="s">
        <v>702</v>
      </c>
      <c r="P1340">
        <v>13.39</v>
      </c>
      <c r="Q1340">
        <v>3.46</v>
      </c>
      <c r="R1340">
        <v>270</v>
      </c>
      <c r="S1340" t="s">
        <v>702</v>
      </c>
      <c r="T1340">
        <v>4.09</v>
      </c>
      <c r="U1340">
        <v>4.17</v>
      </c>
      <c r="V1340">
        <v>259</v>
      </c>
      <c r="W1340" t="s">
        <v>702</v>
      </c>
      <c r="X1340">
        <v>3.07</v>
      </c>
      <c r="Y1340">
        <v>7.39</v>
      </c>
      <c r="Z1340">
        <v>255</v>
      </c>
      <c r="AA1340" t="s">
        <v>703</v>
      </c>
      <c r="AB1340">
        <v>3.07</v>
      </c>
      <c r="AC1340">
        <v>7.39</v>
      </c>
      <c r="AD1340">
        <v>255</v>
      </c>
      <c r="AE1340" t="s">
        <v>703</v>
      </c>
      <c r="AF1340">
        <v>0</v>
      </c>
      <c r="AG1340">
        <v>0</v>
      </c>
      <c r="AH1340">
        <v>255</v>
      </c>
      <c r="AI1340" t="s">
        <v>703</v>
      </c>
      <c r="AJ1340">
        <v>0</v>
      </c>
      <c r="AK1340">
        <v>0</v>
      </c>
      <c r="AL1340">
        <v>255</v>
      </c>
      <c r="AM1340" t="s">
        <v>703</v>
      </c>
    </row>
    <row r="1341" spans="1:39" x14ac:dyDescent="0.25">
      <c r="A1341" s="1">
        <v>41858</v>
      </c>
      <c r="B1341" s="5">
        <f t="shared" si="40"/>
        <v>2014</v>
      </c>
      <c r="C1341" s="4">
        <f t="shared" si="41"/>
        <v>8</v>
      </c>
      <c r="D1341">
        <v>24.15</v>
      </c>
      <c r="E1341">
        <v>3.43</v>
      </c>
      <c r="F1341">
        <v>270</v>
      </c>
      <c r="G1341" t="s">
        <v>705</v>
      </c>
      <c r="H1341">
        <v>17.48</v>
      </c>
      <c r="I1341">
        <v>5.54</v>
      </c>
      <c r="J1341">
        <v>258</v>
      </c>
      <c r="K1341" t="s">
        <v>704</v>
      </c>
      <c r="L1341">
        <v>51.79</v>
      </c>
      <c r="M1341">
        <v>14.72</v>
      </c>
      <c r="N1341">
        <v>258</v>
      </c>
      <c r="O1341" t="s">
        <v>704</v>
      </c>
      <c r="P1341">
        <v>13.51</v>
      </c>
      <c r="Q1341">
        <v>3.47</v>
      </c>
      <c r="R1341">
        <v>270</v>
      </c>
      <c r="S1341" t="s">
        <v>705</v>
      </c>
      <c r="T1341">
        <v>4.16</v>
      </c>
      <c r="U1341">
        <v>4.1500000000000004</v>
      </c>
      <c r="V1341">
        <v>258</v>
      </c>
      <c r="W1341" t="s">
        <v>704</v>
      </c>
      <c r="X1341">
        <v>3.04</v>
      </c>
      <c r="Y1341">
        <v>7.31</v>
      </c>
      <c r="Z1341">
        <v>255</v>
      </c>
      <c r="AA1341" t="s">
        <v>706</v>
      </c>
      <c r="AB1341">
        <v>3.04</v>
      </c>
      <c r="AC1341">
        <v>7.31</v>
      </c>
      <c r="AD1341">
        <v>255</v>
      </c>
      <c r="AE1341" t="s">
        <v>706</v>
      </c>
      <c r="AF1341">
        <v>0</v>
      </c>
      <c r="AG1341">
        <v>0</v>
      </c>
      <c r="AH1341">
        <v>255</v>
      </c>
      <c r="AI1341" t="s">
        <v>706</v>
      </c>
      <c r="AJ1341">
        <v>0</v>
      </c>
      <c r="AK1341">
        <v>0</v>
      </c>
      <c r="AL1341">
        <v>255</v>
      </c>
      <c r="AM1341" t="s">
        <v>706</v>
      </c>
    </row>
    <row r="1342" spans="1:39" x14ac:dyDescent="0.25">
      <c r="A1342" s="1">
        <v>41857</v>
      </c>
      <c r="B1342" s="5">
        <f t="shared" si="40"/>
        <v>2014</v>
      </c>
      <c r="C1342" s="4">
        <f t="shared" si="41"/>
        <v>8</v>
      </c>
      <c r="D1342">
        <v>24.3</v>
      </c>
      <c r="E1342">
        <v>3.47</v>
      </c>
      <c r="F1342">
        <v>270</v>
      </c>
      <c r="G1342" t="s">
        <v>708</v>
      </c>
      <c r="H1342">
        <v>17.53</v>
      </c>
      <c r="I1342">
        <v>5.56</v>
      </c>
      <c r="J1342">
        <v>259</v>
      </c>
      <c r="K1342" t="s">
        <v>707</v>
      </c>
      <c r="L1342">
        <v>52.06</v>
      </c>
      <c r="M1342">
        <v>14.86</v>
      </c>
      <c r="N1342">
        <v>259</v>
      </c>
      <c r="O1342" t="s">
        <v>707</v>
      </c>
      <c r="P1342">
        <v>13.65</v>
      </c>
      <c r="Q1342">
        <v>3.42</v>
      </c>
      <c r="R1342">
        <v>270</v>
      </c>
      <c r="S1342" t="s">
        <v>708</v>
      </c>
      <c r="T1342">
        <v>4.12</v>
      </c>
      <c r="U1342">
        <v>4.07</v>
      </c>
      <c r="V1342">
        <v>259</v>
      </c>
      <c r="W1342" t="s">
        <v>707</v>
      </c>
      <c r="X1342">
        <v>2.79</v>
      </c>
      <c r="Y1342">
        <v>6.8</v>
      </c>
      <c r="Z1342">
        <v>255</v>
      </c>
      <c r="AA1342" t="s">
        <v>709</v>
      </c>
      <c r="AB1342">
        <v>2.79</v>
      </c>
      <c r="AC1342">
        <v>6.8</v>
      </c>
      <c r="AD1342">
        <v>255</v>
      </c>
      <c r="AE1342" t="s">
        <v>709</v>
      </c>
      <c r="AF1342">
        <v>0</v>
      </c>
      <c r="AG1342">
        <v>0</v>
      </c>
      <c r="AH1342">
        <v>255</v>
      </c>
      <c r="AI1342" t="s">
        <v>709</v>
      </c>
      <c r="AJ1342">
        <v>0</v>
      </c>
      <c r="AK1342">
        <v>0</v>
      </c>
      <c r="AL1342">
        <v>255</v>
      </c>
      <c r="AM1342" t="s">
        <v>709</v>
      </c>
    </row>
    <row r="1343" spans="1:39" x14ac:dyDescent="0.25">
      <c r="A1343" s="1">
        <v>41856</v>
      </c>
      <c r="B1343" s="5">
        <f t="shared" si="40"/>
        <v>2014</v>
      </c>
      <c r="C1343" s="4">
        <f t="shared" si="41"/>
        <v>8</v>
      </c>
      <c r="D1343">
        <v>24.39</v>
      </c>
      <c r="E1343">
        <v>3.45</v>
      </c>
      <c r="F1343">
        <v>270</v>
      </c>
      <c r="G1343" t="s">
        <v>710</v>
      </c>
      <c r="H1343">
        <v>17.579999999999998</v>
      </c>
      <c r="I1343">
        <v>5.61</v>
      </c>
      <c r="J1343">
        <v>260</v>
      </c>
      <c r="K1343" t="s">
        <v>710</v>
      </c>
      <c r="L1343">
        <v>52.12</v>
      </c>
      <c r="M1343">
        <v>14.68</v>
      </c>
      <c r="N1343">
        <v>260</v>
      </c>
      <c r="O1343" t="s">
        <v>710</v>
      </c>
      <c r="P1343">
        <v>13.75</v>
      </c>
      <c r="Q1343">
        <v>3.37</v>
      </c>
      <c r="R1343">
        <v>270</v>
      </c>
      <c r="S1343" t="s">
        <v>710</v>
      </c>
      <c r="T1343">
        <v>4.08</v>
      </c>
      <c r="U1343">
        <v>4.09</v>
      </c>
      <c r="V1343">
        <v>260</v>
      </c>
      <c r="W1343" t="s">
        <v>710</v>
      </c>
      <c r="X1343">
        <v>2.91</v>
      </c>
      <c r="Y1343">
        <v>6.95</v>
      </c>
      <c r="Z1343">
        <v>255</v>
      </c>
      <c r="AA1343" t="s">
        <v>711</v>
      </c>
      <c r="AB1343">
        <v>2.91</v>
      </c>
      <c r="AC1343">
        <v>6.95</v>
      </c>
      <c r="AD1343">
        <v>255</v>
      </c>
      <c r="AE1343" t="s">
        <v>711</v>
      </c>
      <c r="AF1343">
        <v>0</v>
      </c>
      <c r="AG1343">
        <v>0</v>
      </c>
      <c r="AH1343">
        <v>255</v>
      </c>
      <c r="AI1343" t="s">
        <v>711</v>
      </c>
      <c r="AJ1343">
        <v>0</v>
      </c>
      <c r="AK1343">
        <v>0</v>
      </c>
      <c r="AL1343">
        <v>255</v>
      </c>
      <c r="AM1343" t="s">
        <v>711</v>
      </c>
    </row>
    <row r="1344" spans="1:39" x14ac:dyDescent="0.25">
      <c r="A1344" s="1">
        <v>41855</v>
      </c>
      <c r="B1344" s="5">
        <f t="shared" si="40"/>
        <v>2014</v>
      </c>
      <c r="C1344" s="4">
        <f t="shared" si="41"/>
        <v>8</v>
      </c>
      <c r="D1344">
        <v>24.37</v>
      </c>
      <c r="E1344">
        <v>3.38</v>
      </c>
      <c r="F1344">
        <v>270</v>
      </c>
      <c r="G1344" t="s">
        <v>712</v>
      </c>
      <c r="H1344">
        <v>18</v>
      </c>
      <c r="I1344">
        <v>5.93</v>
      </c>
      <c r="J1344">
        <v>260</v>
      </c>
      <c r="K1344" t="s">
        <v>712</v>
      </c>
      <c r="L1344">
        <v>52.27</v>
      </c>
      <c r="M1344">
        <v>14.73</v>
      </c>
      <c r="N1344">
        <v>260</v>
      </c>
      <c r="O1344" t="s">
        <v>712</v>
      </c>
      <c r="P1344">
        <v>13.82</v>
      </c>
      <c r="Q1344">
        <v>3.35</v>
      </c>
      <c r="R1344">
        <v>270</v>
      </c>
      <c r="S1344" t="s">
        <v>712</v>
      </c>
      <c r="T1344">
        <v>4.3</v>
      </c>
      <c r="U1344">
        <v>4.25</v>
      </c>
      <c r="V1344">
        <v>260</v>
      </c>
      <c r="W1344" t="s">
        <v>712</v>
      </c>
      <c r="X1344">
        <v>3.01</v>
      </c>
      <c r="Y1344">
        <v>7.03</v>
      </c>
      <c r="Z1344">
        <v>255</v>
      </c>
      <c r="AA1344" t="s">
        <v>713</v>
      </c>
      <c r="AB1344">
        <v>3.01</v>
      </c>
      <c r="AC1344">
        <v>7.03</v>
      </c>
      <c r="AD1344">
        <v>255</v>
      </c>
      <c r="AE1344" t="s">
        <v>713</v>
      </c>
      <c r="AF1344">
        <v>0</v>
      </c>
      <c r="AG1344">
        <v>0</v>
      </c>
      <c r="AH1344">
        <v>255</v>
      </c>
      <c r="AI1344" t="s">
        <v>713</v>
      </c>
      <c r="AJ1344">
        <v>0</v>
      </c>
      <c r="AK1344">
        <v>0</v>
      </c>
      <c r="AL1344">
        <v>255</v>
      </c>
      <c r="AM1344" t="s">
        <v>713</v>
      </c>
    </row>
    <row r="1345" spans="1:39" x14ac:dyDescent="0.25">
      <c r="A1345" s="1">
        <v>41854</v>
      </c>
      <c r="B1345" s="5">
        <f t="shared" si="40"/>
        <v>2014</v>
      </c>
      <c r="C1345" s="4">
        <f t="shared" si="41"/>
        <v>8</v>
      </c>
      <c r="D1345">
        <v>24.47</v>
      </c>
      <c r="E1345">
        <v>3.34</v>
      </c>
      <c r="F1345">
        <v>270</v>
      </c>
      <c r="G1345" t="s">
        <v>714</v>
      </c>
      <c r="H1345">
        <v>18.149999999999999</v>
      </c>
      <c r="I1345">
        <v>5.98</v>
      </c>
      <c r="J1345">
        <v>260</v>
      </c>
      <c r="K1345" t="s">
        <v>714</v>
      </c>
      <c r="L1345">
        <v>52.38</v>
      </c>
      <c r="M1345">
        <v>14.66</v>
      </c>
      <c r="N1345">
        <v>260</v>
      </c>
      <c r="O1345" t="s">
        <v>714</v>
      </c>
      <c r="P1345">
        <v>13.86</v>
      </c>
      <c r="Q1345">
        <v>3.29</v>
      </c>
      <c r="R1345">
        <v>270</v>
      </c>
      <c r="S1345" t="s">
        <v>714</v>
      </c>
      <c r="T1345">
        <v>4.3499999999999996</v>
      </c>
      <c r="U1345">
        <v>4.34</v>
      </c>
      <c r="V1345">
        <v>260</v>
      </c>
      <c r="W1345" t="s">
        <v>714</v>
      </c>
      <c r="X1345">
        <v>3.03</v>
      </c>
      <c r="Y1345">
        <v>7.02</v>
      </c>
      <c r="Z1345">
        <v>255</v>
      </c>
      <c r="AA1345" t="s">
        <v>715</v>
      </c>
      <c r="AB1345">
        <v>3.03</v>
      </c>
      <c r="AC1345">
        <v>7.02</v>
      </c>
      <c r="AD1345">
        <v>255</v>
      </c>
      <c r="AE1345" t="s">
        <v>715</v>
      </c>
      <c r="AF1345">
        <v>0</v>
      </c>
      <c r="AG1345">
        <v>0</v>
      </c>
      <c r="AH1345">
        <v>255</v>
      </c>
      <c r="AI1345" t="s">
        <v>715</v>
      </c>
      <c r="AJ1345">
        <v>0</v>
      </c>
      <c r="AK1345">
        <v>0</v>
      </c>
      <c r="AL1345">
        <v>255</v>
      </c>
      <c r="AM1345" t="s">
        <v>715</v>
      </c>
    </row>
    <row r="1346" spans="1:39" x14ac:dyDescent="0.25">
      <c r="A1346" s="1">
        <v>41853</v>
      </c>
      <c r="B1346" s="5">
        <f t="shared" si="40"/>
        <v>2014</v>
      </c>
      <c r="C1346" s="4">
        <f t="shared" si="41"/>
        <v>8</v>
      </c>
      <c r="D1346">
        <v>24.47</v>
      </c>
      <c r="E1346">
        <v>3.25</v>
      </c>
      <c r="F1346">
        <v>270</v>
      </c>
      <c r="G1346" t="s">
        <v>716</v>
      </c>
      <c r="H1346">
        <v>18.23</v>
      </c>
      <c r="I1346">
        <v>6.09</v>
      </c>
      <c r="J1346">
        <v>260</v>
      </c>
      <c r="K1346" t="s">
        <v>716</v>
      </c>
      <c r="L1346">
        <v>52.55</v>
      </c>
      <c r="M1346">
        <v>14.97</v>
      </c>
      <c r="N1346">
        <v>260</v>
      </c>
      <c r="O1346" t="s">
        <v>716</v>
      </c>
      <c r="P1346">
        <v>13.85</v>
      </c>
      <c r="Q1346">
        <v>3.22</v>
      </c>
      <c r="R1346">
        <v>270</v>
      </c>
      <c r="S1346" t="s">
        <v>716</v>
      </c>
      <c r="T1346">
        <v>4.3899999999999997</v>
      </c>
      <c r="U1346">
        <v>4.08</v>
      </c>
      <c r="V1346">
        <v>260</v>
      </c>
      <c r="W1346" t="s">
        <v>716</v>
      </c>
      <c r="X1346">
        <v>3.17</v>
      </c>
      <c r="Y1346">
        <v>7.21</v>
      </c>
      <c r="Z1346">
        <v>255</v>
      </c>
      <c r="AA1346" t="s">
        <v>717</v>
      </c>
      <c r="AB1346">
        <v>3.17</v>
      </c>
      <c r="AC1346">
        <v>7.21</v>
      </c>
      <c r="AD1346">
        <v>255</v>
      </c>
      <c r="AE1346" t="s">
        <v>717</v>
      </c>
      <c r="AF1346">
        <v>0</v>
      </c>
      <c r="AG1346">
        <v>0</v>
      </c>
      <c r="AH1346">
        <v>255</v>
      </c>
      <c r="AI1346" t="s">
        <v>717</v>
      </c>
      <c r="AJ1346">
        <v>0</v>
      </c>
      <c r="AK1346">
        <v>0</v>
      </c>
      <c r="AL1346">
        <v>255</v>
      </c>
      <c r="AM1346" t="s">
        <v>717</v>
      </c>
    </row>
    <row r="1347" spans="1:39" x14ac:dyDescent="0.25">
      <c r="A1347" s="1">
        <v>41852</v>
      </c>
      <c r="B1347" s="5">
        <f t="shared" ref="B1347:B1410" si="42">YEAR(A1347)</f>
        <v>2014</v>
      </c>
      <c r="C1347" s="4">
        <f t="shared" si="41"/>
        <v>8</v>
      </c>
      <c r="D1347">
        <v>24.5</v>
      </c>
      <c r="E1347">
        <v>3.25</v>
      </c>
      <c r="F1347">
        <v>270</v>
      </c>
      <c r="G1347" t="s">
        <v>718</v>
      </c>
      <c r="H1347">
        <v>18.39</v>
      </c>
      <c r="I1347">
        <v>6.04</v>
      </c>
      <c r="J1347">
        <v>259</v>
      </c>
      <c r="K1347" t="s">
        <v>718</v>
      </c>
      <c r="L1347">
        <v>52.18</v>
      </c>
      <c r="M1347">
        <v>15.35</v>
      </c>
      <c r="N1347">
        <v>259</v>
      </c>
      <c r="O1347" t="s">
        <v>718</v>
      </c>
      <c r="P1347">
        <v>13.81</v>
      </c>
      <c r="Q1347">
        <v>3.17</v>
      </c>
      <c r="R1347">
        <v>270</v>
      </c>
      <c r="S1347" t="s">
        <v>718</v>
      </c>
      <c r="T1347">
        <v>4.3099999999999996</v>
      </c>
      <c r="U1347">
        <v>4.0599999999999996</v>
      </c>
      <c r="V1347">
        <v>259</v>
      </c>
      <c r="W1347" t="s">
        <v>718</v>
      </c>
      <c r="X1347">
        <v>2.96</v>
      </c>
      <c r="Y1347">
        <v>6.79</v>
      </c>
      <c r="Z1347">
        <v>255</v>
      </c>
      <c r="AA1347" t="s">
        <v>719</v>
      </c>
      <c r="AB1347">
        <v>2.96</v>
      </c>
      <c r="AC1347">
        <v>6.79</v>
      </c>
      <c r="AD1347">
        <v>255</v>
      </c>
      <c r="AE1347" t="s">
        <v>719</v>
      </c>
      <c r="AF1347">
        <v>0</v>
      </c>
      <c r="AG1347">
        <v>0</v>
      </c>
      <c r="AH1347">
        <v>255</v>
      </c>
      <c r="AI1347" t="s">
        <v>719</v>
      </c>
      <c r="AJ1347">
        <v>0</v>
      </c>
      <c r="AK1347">
        <v>0</v>
      </c>
      <c r="AL1347">
        <v>255</v>
      </c>
      <c r="AM1347" t="s">
        <v>719</v>
      </c>
    </row>
    <row r="1348" spans="1:39" x14ac:dyDescent="0.25">
      <c r="A1348" s="1">
        <v>41851</v>
      </c>
      <c r="B1348" s="5">
        <f t="shared" si="42"/>
        <v>2014</v>
      </c>
      <c r="C1348" s="4">
        <f t="shared" si="41"/>
        <v>7</v>
      </c>
      <c r="D1348">
        <v>24.51</v>
      </c>
      <c r="E1348">
        <v>3.18</v>
      </c>
      <c r="F1348">
        <v>270</v>
      </c>
      <c r="G1348" t="s">
        <v>721</v>
      </c>
      <c r="H1348">
        <v>18.41</v>
      </c>
      <c r="I1348">
        <v>6.13</v>
      </c>
      <c r="J1348">
        <v>258</v>
      </c>
      <c r="K1348" t="s">
        <v>720</v>
      </c>
      <c r="L1348">
        <v>52.07</v>
      </c>
      <c r="M1348">
        <v>15.21</v>
      </c>
      <c r="N1348">
        <v>258</v>
      </c>
      <c r="O1348" t="s">
        <v>720</v>
      </c>
      <c r="P1348">
        <v>13.79</v>
      </c>
      <c r="Q1348">
        <v>3.2</v>
      </c>
      <c r="R1348">
        <v>270</v>
      </c>
      <c r="S1348" t="s">
        <v>721</v>
      </c>
      <c r="T1348">
        <v>4.4000000000000004</v>
      </c>
      <c r="U1348">
        <v>4.03</v>
      </c>
      <c r="V1348">
        <v>258</v>
      </c>
      <c r="W1348" t="s">
        <v>720</v>
      </c>
      <c r="X1348">
        <v>2.92</v>
      </c>
      <c r="Y1348">
        <v>6.73</v>
      </c>
      <c r="Z1348">
        <v>255</v>
      </c>
      <c r="AA1348" t="s">
        <v>722</v>
      </c>
      <c r="AB1348">
        <v>2.92</v>
      </c>
      <c r="AC1348">
        <v>6.73</v>
      </c>
      <c r="AD1348">
        <v>255</v>
      </c>
      <c r="AE1348" t="s">
        <v>722</v>
      </c>
      <c r="AF1348">
        <v>0</v>
      </c>
      <c r="AG1348">
        <v>0</v>
      </c>
      <c r="AH1348">
        <v>255</v>
      </c>
      <c r="AI1348" t="s">
        <v>722</v>
      </c>
      <c r="AJ1348">
        <v>0</v>
      </c>
      <c r="AK1348">
        <v>0</v>
      </c>
      <c r="AL1348">
        <v>255</v>
      </c>
      <c r="AM1348" t="s">
        <v>722</v>
      </c>
    </row>
    <row r="1349" spans="1:39" x14ac:dyDescent="0.25">
      <c r="A1349" s="1">
        <v>41850</v>
      </c>
      <c r="B1349" s="5">
        <f t="shared" si="42"/>
        <v>2014</v>
      </c>
      <c r="C1349" s="4">
        <f t="shared" ref="C1349:C1412" si="43">MONTH(A1349)</f>
        <v>7</v>
      </c>
      <c r="D1349">
        <v>24.53</v>
      </c>
      <c r="E1349">
        <v>3.15</v>
      </c>
      <c r="F1349">
        <v>270</v>
      </c>
      <c r="G1349" t="s">
        <v>724</v>
      </c>
      <c r="H1349">
        <v>18.350000000000001</v>
      </c>
      <c r="I1349">
        <v>6.19</v>
      </c>
      <c r="J1349">
        <v>259</v>
      </c>
      <c r="K1349" t="s">
        <v>723</v>
      </c>
      <c r="L1349">
        <v>51.79</v>
      </c>
      <c r="M1349">
        <v>15.35</v>
      </c>
      <c r="N1349">
        <v>259</v>
      </c>
      <c r="O1349" t="s">
        <v>723</v>
      </c>
      <c r="P1349">
        <v>13.77</v>
      </c>
      <c r="Q1349">
        <v>3.11</v>
      </c>
      <c r="R1349">
        <v>270</v>
      </c>
      <c r="S1349" t="s">
        <v>724</v>
      </c>
      <c r="T1349">
        <v>4.3099999999999996</v>
      </c>
      <c r="U1349">
        <v>4.1100000000000003</v>
      </c>
      <c r="V1349">
        <v>259</v>
      </c>
      <c r="W1349" t="s">
        <v>723</v>
      </c>
      <c r="X1349">
        <v>2.92</v>
      </c>
      <c r="Y1349">
        <v>6.77</v>
      </c>
      <c r="Z1349">
        <v>255</v>
      </c>
      <c r="AA1349" t="s">
        <v>725</v>
      </c>
      <c r="AB1349">
        <v>2.92</v>
      </c>
      <c r="AC1349">
        <v>6.77</v>
      </c>
      <c r="AD1349">
        <v>255</v>
      </c>
      <c r="AE1349" t="s">
        <v>725</v>
      </c>
      <c r="AF1349">
        <v>0</v>
      </c>
      <c r="AG1349">
        <v>0</v>
      </c>
      <c r="AH1349">
        <v>255</v>
      </c>
      <c r="AI1349" t="s">
        <v>725</v>
      </c>
      <c r="AJ1349">
        <v>0</v>
      </c>
      <c r="AK1349">
        <v>0</v>
      </c>
      <c r="AL1349">
        <v>255</v>
      </c>
      <c r="AM1349" t="s">
        <v>725</v>
      </c>
    </row>
    <row r="1350" spans="1:39" x14ac:dyDescent="0.25">
      <c r="A1350" s="1">
        <v>41849</v>
      </c>
      <c r="B1350" s="5">
        <f t="shared" si="42"/>
        <v>2014</v>
      </c>
      <c r="C1350" s="4">
        <f t="shared" si="43"/>
        <v>7</v>
      </c>
      <c r="D1350">
        <v>24.58</v>
      </c>
      <c r="E1350">
        <v>3.14</v>
      </c>
      <c r="F1350">
        <v>270</v>
      </c>
      <c r="G1350" t="s">
        <v>726</v>
      </c>
      <c r="H1350">
        <v>18.45</v>
      </c>
      <c r="I1350">
        <v>6.26</v>
      </c>
      <c r="J1350">
        <v>260</v>
      </c>
      <c r="K1350" t="s">
        <v>726</v>
      </c>
      <c r="L1350">
        <v>51.73</v>
      </c>
      <c r="M1350">
        <v>15.24</v>
      </c>
      <c r="N1350">
        <v>260</v>
      </c>
      <c r="O1350" t="s">
        <v>726</v>
      </c>
      <c r="P1350">
        <v>13.81</v>
      </c>
      <c r="Q1350">
        <v>2.99</v>
      </c>
      <c r="R1350">
        <v>270</v>
      </c>
      <c r="S1350" t="s">
        <v>726</v>
      </c>
      <c r="T1350">
        <v>4.1500000000000004</v>
      </c>
      <c r="U1350">
        <v>3.99</v>
      </c>
      <c r="V1350">
        <v>260</v>
      </c>
      <c r="W1350" t="s">
        <v>726</v>
      </c>
      <c r="X1350">
        <v>2.94</v>
      </c>
      <c r="Y1350">
        <v>6.77</v>
      </c>
      <c r="Z1350">
        <v>255</v>
      </c>
      <c r="AA1350" t="s">
        <v>727</v>
      </c>
      <c r="AB1350">
        <v>2.94</v>
      </c>
      <c r="AC1350">
        <v>6.77</v>
      </c>
      <c r="AD1350">
        <v>255</v>
      </c>
      <c r="AE1350" t="s">
        <v>727</v>
      </c>
      <c r="AF1350">
        <v>0</v>
      </c>
      <c r="AG1350">
        <v>0</v>
      </c>
      <c r="AH1350">
        <v>255</v>
      </c>
      <c r="AI1350" t="s">
        <v>727</v>
      </c>
      <c r="AJ1350">
        <v>0</v>
      </c>
      <c r="AK1350">
        <v>0</v>
      </c>
      <c r="AL1350">
        <v>255</v>
      </c>
      <c r="AM1350" t="s">
        <v>727</v>
      </c>
    </row>
    <row r="1351" spans="1:39" x14ac:dyDescent="0.25">
      <c r="A1351" s="1">
        <v>41848</v>
      </c>
      <c r="B1351" s="5">
        <f t="shared" si="42"/>
        <v>2014</v>
      </c>
      <c r="C1351" s="4">
        <f t="shared" si="43"/>
        <v>7</v>
      </c>
      <c r="D1351">
        <v>24.64</v>
      </c>
      <c r="E1351">
        <v>3.15</v>
      </c>
      <c r="F1351">
        <v>270</v>
      </c>
      <c r="G1351" t="s">
        <v>728</v>
      </c>
      <c r="H1351">
        <v>18.510000000000002</v>
      </c>
      <c r="I1351">
        <v>6.21</v>
      </c>
      <c r="J1351">
        <v>260</v>
      </c>
      <c r="K1351" t="s">
        <v>728</v>
      </c>
      <c r="L1351">
        <v>52.02</v>
      </c>
      <c r="M1351">
        <v>15.01</v>
      </c>
      <c r="N1351">
        <v>260</v>
      </c>
      <c r="O1351" t="s">
        <v>728</v>
      </c>
      <c r="P1351">
        <v>13.95</v>
      </c>
      <c r="Q1351">
        <v>2.94</v>
      </c>
      <c r="R1351">
        <v>270</v>
      </c>
      <c r="S1351" t="s">
        <v>728</v>
      </c>
      <c r="T1351">
        <v>3.97</v>
      </c>
      <c r="U1351">
        <v>3.88</v>
      </c>
      <c r="V1351">
        <v>260</v>
      </c>
      <c r="W1351" t="s">
        <v>728</v>
      </c>
      <c r="X1351">
        <v>3.01</v>
      </c>
      <c r="Y1351">
        <v>6.88</v>
      </c>
      <c r="Z1351">
        <v>255</v>
      </c>
      <c r="AA1351" t="s">
        <v>729</v>
      </c>
      <c r="AB1351">
        <v>3.01</v>
      </c>
      <c r="AC1351">
        <v>6.88</v>
      </c>
      <c r="AD1351">
        <v>255</v>
      </c>
      <c r="AE1351" t="s">
        <v>729</v>
      </c>
      <c r="AF1351">
        <v>0</v>
      </c>
      <c r="AG1351">
        <v>0</v>
      </c>
      <c r="AH1351">
        <v>255</v>
      </c>
      <c r="AI1351" t="s">
        <v>729</v>
      </c>
      <c r="AJ1351">
        <v>0</v>
      </c>
      <c r="AK1351">
        <v>0</v>
      </c>
      <c r="AL1351">
        <v>255</v>
      </c>
      <c r="AM1351" t="s">
        <v>729</v>
      </c>
    </row>
    <row r="1352" spans="1:39" x14ac:dyDescent="0.25">
      <c r="A1352" s="1">
        <v>41847</v>
      </c>
      <c r="B1352" s="5">
        <f t="shared" si="42"/>
        <v>2014</v>
      </c>
      <c r="C1352" s="4">
        <f t="shared" si="43"/>
        <v>7</v>
      </c>
      <c r="D1352">
        <v>24.57</v>
      </c>
      <c r="E1352">
        <v>3.18</v>
      </c>
      <c r="F1352">
        <v>270</v>
      </c>
      <c r="G1352" t="s">
        <v>730</v>
      </c>
      <c r="H1352">
        <v>18.32</v>
      </c>
      <c r="I1352">
        <v>6.11</v>
      </c>
      <c r="J1352">
        <v>260</v>
      </c>
      <c r="K1352" t="s">
        <v>730</v>
      </c>
      <c r="L1352">
        <v>52.23</v>
      </c>
      <c r="M1352">
        <v>14.76</v>
      </c>
      <c r="N1352">
        <v>260</v>
      </c>
      <c r="O1352" t="s">
        <v>730</v>
      </c>
      <c r="P1352">
        <v>13.93</v>
      </c>
      <c r="Q1352">
        <v>2.95</v>
      </c>
      <c r="R1352">
        <v>270</v>
      </c>
      <c r="S1352" t="s">
        <v>730</v>
      </c>
      <c r="T1352">
        <v>4</v>
      </c>
      <c r="U1352">
        <v>4.0199999999999996</v>
      </c>
      <c r="V1352">
        <v>260</v>
      </c>
      <c r="W1352" t="s">
        <v>730</v>
      </c>
      <c r="X1352">
        <v>2.8</v>
      </c>
      <c r="Y1352">
        <v>6.38</v>
      </c>
      <c r="Z1352">
        <v>255</v>
      </c>
      <c r="AA1352" t="s">
        <v>731</v>
      </c>
      <c r="AB1352">
        <v>2.8</v>
      </c>
      <c r="AC1352">
        <v>6.38</v>
      </c>
      <c r="AD1352">
        <v>255</v>
      </c>
      <c r="AE1352" t="s">
        <v>731</v>
      </c>
      <c r="AF1352">
        <v>0</v>
      </c>
      <c r="AG1352">
        <v>0</v>
      </c>
      <c r="AH1352">
        <v>255</v>
      </c>
      <c r="AI1352" t="s">
        <v>731</v>
      </c>
      <c r="AJ1352">
        <v>0</v>
      </c>
      <c r="AK1352">
        <v>0</v>
      </c>
      <c r="AL1352">
        <v>255</v>
      </c>
      <c r="AM1352" t="s">
        <v>731</v>
      </c>
    </row>
    <row r="1353" spans="1:39" x14ac:dyDescent="0.25">
      <c r="A1353" s="1">
        <v>41846</v>
      </c>
      <c r="B1353" s="5">
        <f t="shared" si="42"/>
        <v>2014</v>
      </c>
      <c r="C1353" s="4">
        <f t="shared" si="43"/>
        <v>7</v>
      </c>
      <c r="D1353">
        <v>24.52</v>
      </c>
      <c r="E1353">
        <v>3.16</v>
      </c>
      <c r="F1353">
        <v>270</v>
      </c>
      <c r="G1353" t="s">
        <v>732</v>
      </c>
      <c r="H1353">
        <v>18.559999999999999</v>
      </c>
      <c r="I1353">
        <v>6.09</v>
      </c>
      <c r="J1353">
        <v>259</v>
      </c>
      <c r="K1353" t="s">
        <v>732</v>
      </c>
      <c r="L1353">
        <v>51.73</v>
      </c>
      <c r="M1353">
        <v>14.64</v>
      </c>
      <c r="N1353">
        <v>259</v>
      </c>
      <c r="O1353" t="s">
        <v>732</v>
      </c>
      <c r="P1353">
        <v>13.9</v>
      </c>
      <c r="Q1353">
        <v>2.92</v>
      </c>
      <c r="R1353">
        <v>270</v>
      </c>
      <c r="S1353" t="s">
        <v>732</v>
      </c>
      <c r="T1353">
        <v>4.1100000000000003</v>
      </c>
      <c r="U1353">
        <v>4.16</v>
      </c>
      <c r="V1353">
        <v>259</v>
      </c>
      <c r="W1353" t="s">
        <v>732</v>
      </c>
      <c r="X1353">
        <v>2.9</v>
      </c>
      <c r="Y1353">
        <v>6.75</v>
      </c>
      <c r="Z1353">
        <v>255</v>
      </c>
      <c r="AA1353" t="s">
        <v>733</v>
      </c>
      <c r="AB1353">
        <v>2.9</v>
      </c>
      <c r="AC1353">
        <v>6.75</v>
      </c>
      <c r="AD1353">
        <v>255</v>
      </c>
      <c r="AE1353" t="s">
        <v>733</v>
      </c>
      <c r="AF1353">
        <v>0</v>
      </c>
      <c r="AG1353">
        <v>0</v>
      </c>
      <c r="AH1353">
        <v>255</v>
      </c>
      <c r="AI1353" t="s">
        <v>733</v>
      </c>
      <c r="AJ1353">
        <v>0</v>
      </c>
      <c r="AK1353">
        <v>0</v>
      </c>
      <c r="AL1353">
        <v>255</v>
      </c>
      <c r="AM1353" t="s">
        <v>733</v>
      </c>
    </row>
    <row r="1354" spans="1:39" x14ac:dyDescent="0.25">
      <c r="A1354" s="1">
        <v>41845</v>
      </c>
      <c r="B1354" s="5">
        <f t="shared" si="42"/>
        <v>2014</v>
      </c>
      <c r="C1354" s="4">
        <f t="shared" si="43"/>
        <v>7</v>
      </c>
      <c r="D1354">
        <v>24.45</v>
      </c>
      <c r="E1354">
        <v>3.14</v>
      </c>
      <c r="F1354">
        <v>270</v>
      </c>
      <c r="G1354" t="s">
        <v>735</v>
      </c>
      <c r="H1354">
        <v>18.55</v>
      </c>
      <c r="I1354">
        <v>6.13</v>
      </c>
      <c r="J1354">
        <v>258</v>
      </c>
      <c r="K1354" t="s">
        <v>734</v>
      </c>
      <c r="L1354">
        <v>51.7</v>
      </c>
      <c r="M1354">
        <v>14.56</v>
      </c>
      <c r="N1354">
        <v>258</v>
      </c>
      <c r="O1354" t="s">
        <v>734</v>
      </c>
      <c r="P1354">
        <v>13.88</v>
      </c>
      <c r="Q1354">
        <v>2.98</v>
      </c>
      <c r="R1354">
        <v>270</v>
      </c>
      <c r="S1354" t="s">
        <v>735</v>
      </c>
      <c r="T1354">
        <v>4.05</v>
      </c>
      <c r="U1354">
        <v>4.0999999999999996</v>
      </c>
      <c r="V1354">
        <v>258</v>
      </c>
      <c r="W1354" t="s">
        <v>734</v>
      </c>
      <c r="X1354">
        <v>2.9</v>
      </c>
      <c r="Y1354">
        <v>6.68</v>
      </c>
      <c r="Z1354">
        <v>255</v>
      </c>
      <c r="AA1354" t="s">
        <v>736</v>
      </c>
      <c r="AB1354">
        <v>2.9</v>
      </c>
      <c r="AC1354">
        <v>6.68</v>
      </c>
      <c r="AD1354">
        <v>255</v>
      </c>
      <c r="AE1354" t="s">
        <v>736</v>
      </c>
      <c r="AF1354">
        <v>0</v>
      </c>
      <c r="AG1354">
        <v>0</v>
      </c>
      <c r="AH1354">
        <v>255</v>
      </c>
      <c r="AI1354" t="s">
        <v>736</v>
      </c>
      <c r="AJ1354">
        <v>0</v>
      </c>
      <c r="AK1354">
        <v>0</v>
      </c>
      <c r="AL1354">
        <v>255</v>
      </c>
      <c r="AM1354" t="s">
        <v>736</v>
      </c>
    </row>
    <row r="1355" spans="1:39" x14ac:dyDescent="0.25">
      <c r="A1355" s="1">
        <v>41844</v>
      </c>
      <c r="B1355" s="5">
        <f t="shared" si="42"/>
        <v>2014</v>
      </c>
      <c r="C1355" s="4">
        <f t="shared" si="43"/>
        <v>7</v>
      </c>
      <c r="D1355">
        <v>24.47</v>
      </c>
      <c r="E1355">
        <v>3.16</v>
      </c>
      <c r="F1355">
        <v>270</v>
      </c>
      <c r="G1355" t="s">
        <v>738</v>
      </c>
      <c r="H1355">
        <v>18.55</v>
      </c>
      <c r="I1355">
        <v>6.26</v>
      </c>
      <c r="J1355">
        <v>258</v>
      </c>
      <c r="K1355" t="s">
        <v>737</v>
      </c>
      <c r="L1355">
        <v>51.22</v>
      </c>
      <c r="M1355">
        <v>14.43</v>
      </c>
      <c r="N1355">
        <v>258</v>
      </c>
      <c r="O1355" t="s">
        <v>737</v>
      </c>
      <c r="P1355">
        <v>13.83</v>
      </c>
      <c r="Q1355">
        <v>2.97</v>
      </c>
      <c r="R1355">
        <v>270</v>
      </c>
      <c r="S1355" t="s">
        <v>738</v>
      </c>
      <c r="T1355">
        <v>4.0199999999999996</v>
      </c>
      <c r="U1355">
        <v>4.1100000000000003</v>
      </c>
      <c r="V1355">
        <v>258</v>
      </c>
      <c r="W1355" t="s">
        <v>737</v>
      </c>
      <c r="X1355">
        <v>2.63</v>
      </c>
      <c r="Y1355">
        <v>6.3</v>
      </c>
      <c r="Z1355">
        <v>255</v>
      </c>
      <c r="AA1355" t="s">
        <v>739</v>
      </c>
      <c r="AB1355">
        <v>2.63</v>
      </c>
      <c r="AC1355">
        <v>6.3</v>
      </c>
      <c r="AD1355">
        <v>255</v>
      </c>
      <c r="AE1355" t="s">
        <v>739</v>
      </c>
      <c r="AF1355">
        <v>0</v>
      </c>
      <c r="AG1355">
        <v>0</v>
      </c>
      <c r="AH1355">
        <v>255</v>
      </c>
      <c r="AI1355" t="s">
        <v>739</v>
      </c>
      <c r="AJ1355">
        <v>0</v>
      </c>
      <c r="AK1355">
        <v>0</v>
      </c>
      <c r="AL1355">
        <v>255</v>
      </c>
      <c r="AM1355" t="s">
        <v>739</v>
      </c>
    </row>
    <row r="1356" spans="1:39" x14ac:dyDescent="0.25">
      <c r="A1356" s="1">
        <v>41843</v>
      </c>
      <c r="B1356" s="5">
        <f t="shared" si="42"/>
        <v>2014</v>
      </c>
      <c r="C1356" s="4">
        <f t="shared" si="43"/>
        <v>7</v>
      </c>
      <c r="D1356">
        <v>24.46</v>
      </c>
      <c r="E1356">
        <v>3.2</v>
      </c>
      <c r="F1356">
        <v>270</v>
      </c>
      <c r="G1356" t="s">
        <v>741</v>
      </c>
      <c r="H1356">
        <v>18.600000000000001</v>
      </c>
      <c r="I1356">
        <v>6.34</v>
      </c>
      <c r="J1356">
        <v>259</v>
      </c>
      <c r="K1356" t="s">
        <v>740</v>
      </c>
      <c r="L1356">
        <v>50.84</v>
      </c>
      <c r="M1356">
        <v>14.28</v>
      </c>
      <c r="N1356">
        <v>259</v>
      </c>
      <c r="O1356" t="s">
        <v>740</v>
      </c>
      <c r="P1356">
        <v>13.84</v>
      </c>
      <c r="Q1356">
        <v>2.93</v>
      </c>
      <c r="R1356">
        <v>270</v>
      </c>
      <c r="S1356" t="s">
        <v>741</v>
      </c>
      <c r="T1356">
        <v>3.88</v>
      </c>
      <c r="U1356">
        <v>4.09</v>
      </c>
      <c r="V1356">
        <v>259</v>
      </c>
      <c r="W1356" t="s">
        <v>740</v>
      </c>
      <c r="X1356">
        <v>2.4900000000000002</v>
      </c>
      <c r="Y1356">
        <v>6.07</v>
      </c>
      <c r="Z1356">
        <v>255</v>
      </c>
      <c r="AA1356" t="s">
        <v>742</v>
      </c>
      <c r="AB1356">
        <v>2.4900000000000002</v>
      </c>
      <c r="AC1356">
        <v>6.07</v>
      </c>
      <c r="AD1356">
        <v>255</v>
      </c>
      <c r="AE1356" t="s">
        <v>742</v>
      </c>
      <c r="AF1356">
        <v>0</v>
      </c>
      <c r="AG1356">
        <v>0</v>
      </c>
      <c r="AH1356">
        <v>255</v>
      </c>
      <c r="AI1356" t="s">
        <v>742</v>
      </c>
      <c r="AJ1356">
        <v>0</v>
      </c>
      <c r="AK1356">
        <v>0</v>
      </c>
      <c r="AL1356">
        <v>255</v>
      </c>
      <c r="AM1356" t="s">
        <v>742</v>
      </c>
    </row>
    <row r="1357" spans="1:39" x14ac:dyDescent="0.25">
      <c r="A1357" s="1">
        <v>41842</v>
      </c>
      <c r="B1357" s="5">
        <f t="shared" si="42"/>
        <v>2014</v>
      </c>
      <c r="C1357" s="4">
        <f t="shared" si="43"/>
        <v>7</v>
      </c>
      <c r="D1357">
        <v>24.41</v>
      </c>
      <c r="E1357">
        <v>3.22</v>
      </c>
      <c r="F1357">
        <v>270</v>
      </c>
      <c r="G1357" t="s">
        <v>743</v>
      </c>
      <c r="H1357">
        <v>18.46</v>
      </c>
      <c r="I1357">
        <v>6.29</v>
      </c>
      <c r="J1357">
        <v>259</v>
      </c>
      <c r="K1357" t="s">
        <v>743</v>
      </c>
      <c r="L1357">
        <v>51.16</v>
      </c>
      <c r="M1357">
        <v>14.38</v>
      </c>
      <c r="N1357">
        <v>259</v>
      </c>
      <c r="O1357" t="s">
        <v>743</v>
      </c>
      <c r="P1357">
        <v>13.88</v>
      </c>
      <c r="Q1357">
        <v>2.96</v>
      </c>
      <c r="R1357">
        <v>270</v>
      </c>
      <c r="S1357" t="s">
        <v>743</v>
      </c>
      <c r="T1357">
        <v>3.89</v>
      </c>
      <c r="U1357">
        <v>4.1100000000000003</v>
      </c>
      <c r="V1357">
        <v>259</v>
      </c>
      <c r="W1357" t="s">
        <v>743</v>
      </c>
      <c r="X1357">
        <v>2.66</v>
      </c>
      <c r="Y1357">
        <v>6.36</v>
      </c>
      <c r="Z1357">
        <v>255</v>
      </c>
      <c r="AA1357" t="s">
        <v>744</v>
      </c>
      <c r="AB1357">
        <v>2.66</v>
      </c>
      <c r="AC1357">
        <v>6.36</v>
      </c>
      <c r="AD1357">
        <v>255</v>
      </c>
      <c r="AE1357" t="s">
        <v>744</v>
      </c>
      <c r="AF1357">
        <v>0</v>
      </c>
      <c r="AG1357">
        <v>0</v>
      </c>
      <c r="AH1357">
        <v>255</v>
      </c>
      <c r="AI1357" t="s">
        <v>744</v>
      </c>
      <c r="AJ1357">
        <v>0</v>
      </c>
      <c r="AK1357">
        <v>0</v>
      </c>
      <c r="AL1357">
        <v>255</v>
      </c>
      <c r="AM1357" t="s">
        <v>744</v>
      </c>
    </row>
    <row r="1358" spans="1:39" x14ac:dyDescent="0.25">
      <c r="A1358" s="1">
        <v>41841</v>
      </c>
      <c r="B1358" s="5">
        <f t="shared" si="42"/>
        <v>2014</v>
      </c>
      <c r="C1358" s="4">
        <f t="shared" si="43"/>
        <v>7</v>
      </c>
      <c r="D1358">
        <v>24.49</v>
      </c>
      <c r="E1358">
        <v>3.36</v>
      </c>
      <c r="F1358">
        <v>270</v>
      </c>
      <c r="G1358" t="s">
        <v>745</v>
      </c>
      <c r="H1358">
        <v>18.55</v>
      </c>
      <c r="I1358">
        <v>6.2</v>
      </c>
      <c r="J1358">
        <v>259</v>
      </c>
      <c r="K1358" t="s">
        <v>745</v>
      </c>
      <c r="L1358">
        <v>50.95</v>
      </c>
      <c r="M1358">
        <v>14.66</v>
      </c>
      <c r="N1358">
        <v>259</v>
      </c>
      <c r="O1358" t="s">
        <v>745</v>
      </c>
      <c r="P1358">
        <v>13.9</v>
      </c>
      <c r="Q1358">
        <v>2.95</v>
      </c>
      <c r="R1358">
        <v>270</v>
      </c>
      <c r="S1358" t="s">
        <v>745</v>
      </c>
      <c r="T1358">
        <v>3.95</v>
      </c>
      <c r="U1358">
        <v>4.12</v>
      </c>
      <c r="V1358">
        <v>259</v>
      </c>
      <c r="W1358" t="s">
        <v>745</v>
      </c>
      <c r="X1358">
        <v>2.5099999999999998</v>
      </c>
      <c r="Y1358">
        <v>5.96</v>
      </c>
      <c r="Z1358">
        <v>255</v>
      </c>
      <c r="AA1358" t="s">
        <v>746</v>
      </c>
      <c r="AB1358">
        <v>2.5099999999999998</v>
      </c>
      <c r="AC1358">
        <v>5.96</v>
      </c>
      <c r="AD1358">
        <v>255</v>
      </c>
      <c r="AE1358" t="s">
        <v>746</v>
      </c>
      <c r="AF1358">
        <v>0</v>
      </c>
      <c r="AG1358">
        <v>0</v>
      </c>
      <c r="AH1358">
        <v>255</v>
      </c>
      <c r="AI1358" t="s">
        <v>746</v>
      </c>
      <c r="AJ1358">
        <v>0</v>
      </c>
      <c r="AK1358">
        <v>0</v>
      </c>
      <c r="AL1358">
        <v>255</v>
      </c>
      <c r="AM1358" t="s">
        <v>746</v>
      </c>
    </row>
    <row r="1359" spans="1:39" x14ac:dyDescent="0.25">
      <c r="A1359" s="1">
        <v>41840</v>
      </c>
      <c r="B1359" s="5">
        <f t="shared" si="42"/>
        <v>2014</v>
      </c>
      <c r="C1359" s="4">
        <f t="shared" si="43"/>
        <v>7</v>
      </c>
      <c r="D1359">
        <v>24.57</v>
      </c>
      <c r="E1359">
        <v>3.46</v>
      </c>
      <c r="F1359">
        <v>270</v>
      </c>
      <c r="G1359" t="s">
        <v>747</v>
      </c>
      <c r="H1359">
        <v>18.55</v>
      </c>
      <c r="I1359">
        <v>6.09</v>
      </c>
      <c r="J1359">
        <v>259</v>
      </c>
      <c r="K1359" t="s">
        <v>747</v>
      </c>
      <c r="L1359">
        <v>50.7</v>
      </c>
      <c r="M1359">
        <v>14.69</v>
      </c>
      <c r="N1359">
        <v>259</v>
      </c>
      <c r="O1359" t="s">
        <v>747</v>
      </c>
      <c r="P1359">
        <v>13.94</v>
      </c>
      <c r="Q1359">
        <v>2.94</v>
      </c>
      <c r="R1359">
        <v>270</v>
      </c>
      <c r="S1359" t="s">
        <v>747</v>
      </c>
      <c r="T1359">
        <v>3.9</v>
      </c>
      <c r="U1359">
        <v>4.24</v>
      </c>
      <c r="V1359">
        <v>259</v>
      </c>
      <c r="W1359" t="s">
        <v>747</v>
      </c>
      <c r="X1359">
        <v>2.4500000000000002</v>
      </c>
      <c r="Y1359">
        <v>6.53</v>
      </c>
      <c r="Z1359">
        <v>255</v>
      </c>
      <c r="AA1359" t="s">
        <v>748</v>
      </c>
      <c r="AB1359">
        <v>2.4500000000000002</v>
      </c>
      <c r="AC1359">
        <v>6.53</v>
      </c>
      <c r="AD1359">
        <v>255</v>
      </c>
      <c r="AE1359" t="s">
        <v>748</v>
      </c>
      <c r="AF1359">
        <v>0</v>
      </c>
      <c r="AG1359">
        <v>0</v>
      </c>
      <c r="AH1359">
        <v>255</v>
      </c>
      <c r="AI1359" t="s">
        <v>748</v>
      </c>
      <c r="AJ1359">
        <v>0</v>
      </c>
      <c r="AK1359">
        <v>0</v>
      </c>
      <c r="AL1359">
        <v>255</v>
      </c>
      <c r="AM1359" t="s">
        <v>748</v>
      </c>
    </row>
    <row r="1360" spans="1:39" x14ac:dyDescent="0.25">
      <c r="A1360" s="1">
        <v>41839</v>
      </c>
      <c r="B1360" s="5">
        <f t="shared" si="42"/>
        <v>2014</v>
      </c>
      <c r="C1360" s="4">
        <f t="shared" si="43"/>
        <v>7</v>
      </c>
      <c r="D1360">
        <v>24.55</v>
      </c>
      <c r="E1360">
        <v>3.48</v>
      </c>
      <c r="F1360">
        <v>270</v>
      </c>
      <c r="G1360" t="s">
        <v>749</v>
      </c>
      <c r="H1360">
        <v>18.420000000000002</v>
      </c>
      <c r="I1360">
        <v>6.02</v>
      </c>
      <c r="J1360">
        <v>259</v>
      </c>
      <c r="K1360" t="s">
        <v>749</v>
      </c>
      <c r="L1360">
        <v>50.89</v>
      </c>
      <c r="M1360">
        <v>14.84</v>
      </c>
      <c r="N1360">
        <v>259</v>
      </c>
      <c r="O1360" t="s">
        <v>749</v>
      </c>
      <c r="P1360">
        <v>13.94</v>
      </c>
      <c r="Q1360">
        <v>2.93</v>
      </c>
      <c r="R1360">
        <v>270</v>
      </c>
      <c r="S1360" t="s">
        <v>749</v>
      </c>
      <c r="T1360">
        <v>3.87</v>
      </c>
      <c r="U1360">
        <v>4.29</v>
      </c>
      <c r="V1360">
        <v>259</v>
      </c>
      <c r="W1360" t="s">
        <v>749</v>
      </c>
      <c r="X1360">
        <v>2.5299999999999998</v>
      </c>
      <c r="Y1360">
        <v>6.63</v>
      </c>
      <c r="Z1360">
        <v>255</v>
      </c>
      <c r="AA1360" t="s">
        <v>750</v>
      </c>
      <c r="AB1360">
        <v>2.5299999999999998</v>
      </c>
      <c r="AC1360">
        <v>6.63</v>
      </c>
      <c r="AD1360">
        <v>255</v>
      </c>
      <c r="AE1360" t="s">
        <v>750</v>
      </c>
      <c r="AF1360">
        <v>0</v>
      </c>
      <c r="AG1360">
        <v>0</v>
      </c>
      <c r="AH1360">
        <v>255</v>
      </c>
      <c r="AI1360" t="s">
        <v>750</v>
      </c>
      <c r="AJ1360">
        <v>0</v>
      </c>
      <c r="AK1360">
        <v>0</v>
      </c>
      <c r="AL1360">
        <v>255</v>
      </c>
      <c r="AM1360" t="s">
        <v>750</v>
      </c>
    </row>
    <row r="1361" spans="1:39" x14ac:dyDescent="0.25">
      <c r="A1361" s="1">
        <v>41838</v>
      </c>
      <c r="B1361" s="5">
        <f t="shared" si="42"/>
        <v>2014</v>
      </c>
      <c r="C1361" s="4">
        <f t="shared" si="43"/>
        <v>7</v>
      </c>
      <c r="D1361">
        <v>24.56</v>
      </c>
      <c r="E1361">
        <v>3.51</v>
      </c>
      <c r="F1361">
        <v>270</v>
      </c>
      <c r="G1361" t="s">
        <v>751</v>
      </c>
      <c r="H1361">
        <v>18.37</v>
      </c>
      <c r="I1361">
        <v>5.72</v>
      </c>
      <c r="J1361">
        <v>258</v>
      </c>
      <c r="K1361" t="s">
        <v>751</v>
      </c>
      <c r="L1361">
        <v>50.25</v>
      </c>
      <c r="M1361">
        <v>14.44</v>
      </c>
      <c r="N1361">
        <v>258</v>
      </c>
      <c r="O1361" t="s">
        <v>751</v>
      </c>
      <c r="P1361">
        <v>13.89</v>
      </c>
      <c r="Q1361">
        <v>2.97</v>
      </c>
      <c r="R1361">
        <v>270</v>
      </c>
      <c r="S1361" t="s">
        <v>751</v>
      </c>
      <c r="T1361">
        <v>3.88</v>
      </c>
      <c r="U1361">
        <v>4.3899999999999997</v>
      </c>
      <c r="V1361">
        <v>258</v>
      </c>
      <c r="W1361" t="s">
        <v>751</v>
      </c>
      <c r="X1361">
        <v>2.42</v>
      </c>
      <c r="Y1361">
        <v>6.47</v>
      </c>
      <c r="Z1361">
        <v>255</v>
      </c>
      <c r="AA1361" t="s">
        <v>752</v>
      </c>
      <c r="AB1361">
        <v>2.42</v>
      </c>
      <c r="AC1361">
        <v>6.47</v>
      </c>
      <c r="AD1361">
        <v>255</v>
      </c>
      <c r="AE1361" t="s">
        <v>752</v>
      </c>
      <c r="AF1361">
        <v>0</v>
      </c>
      <c r="AG1361">
        <v>0</v>
      </c>
      <c r="AH1361">
        <v>255</v>
      </c>
      <c r="AI1361" t="s">
        <v>752</v>
      </c>
      <c r="AJ1361">
        <v>0</v>
      </c>
      <c r="AK1361">
        <v>0</v>
      </c>
      <c r="AL1361">
        <v>255</v>
      </c>
      <c r="AM1361" t="s">
        <v>752</v>
      </c>
    </row>
    <row r="1362" spans="1:39" x14ac:dyDescent="0.25">
      <c r="A1362" s="1">
        <v>41837</v>
      </c>
      <c r="B1362" s="5">
        <f t="shared" si="42"/>
        <v>2014</v>
      </c>
      <c r="C1362" s="4">
        <f t="shared" si="43"/>
        <v>7</v>
      </c>
      <c r="D1362">
        <v>24.55</v>
      </c>
      <c r="E1362">
        <v>3.51</v>
      </c>
      <c r="F1362">
        <v>270</v>
      </c>
      <c r="G1362" t="s">
        <v>754</v>
      </c>
      <c r="H1362">
        <v>18.399999999999999</v>
      </c>
      <c r="I1362">
        <v>5.73</v>
      </c>
      <c r="J1362">
        <v>257</v>
      </c>
      <c r="K1362" t="s">
        <v>753</v>
      </c>
      <c r="L1362">
        <v>49.99</v>
      </c>
      <c r="M1362">
        <v>14.19</v>
      </c>
      <c r="N1362">
        <v>257</v>
      </c>
      <c r="O1362" t="s">
        <v>753</v>
      </c>
      <c r="P1362">
        <v>13.84</v>
      </c>
      <c r="Q1362">
        <v>3.01</v>
      </c>
      <c r="R1362">
        <v>270</v>
      </c>
      <c r="S1362" t="s">
        <v>754</v>
      </c>
      <c r="T1362">
        <v>4.01</v>
      </c>
      <c r="U1362">
        <v>4.45</v>
      </c>
      <c r="V1362">
        <v>257</v>
      </c>
      <c r="W1362" t="s">
        <v>753</v>
      </c>
      <c r="X1362">
        <v>2.41</v>
      </c>
      <c r="Y1362">
        <v>6.41</v>
      </c>
      <c r="Z1362">
        <v>255</v>
      </c>
      <c r="AA1362" t="s">
        <v>755</v>
      </c>
      <c r="AB1362">
        <v>2.41</v>
      </c>
      <c r="AC1362">
        <v>6.41</v>
      </c>
      <c r="AD1362">
        <v>255</v>
      </c>
      <c r="AE1362" t="s">
        <v>755</v>
      </c>
      <c r="AF1362">
        <v>0</v>
      </c>
      <c r="AG1362">
        <v>0</v>
      </c>
      <c r="AH1362">
        <v>255</v>
      </c>
      <c r="AI1362" t="s">
        <v>755</v>
      </c>
      <c r="AJ1362">
        <v>0</v>
      </c>
      <c r="AK1362">
        <v>0</v>
      </c>
      <c r="AL1362">
        <v>255</v>
      </c>
      <c r="AM1362" t="s">
        <v>755</v>
      </c>
    </row>
    <row r="1363" spans="1:39" x14ac:dyDescent="0.25">
      <c r="A1363" s="1">
        <v>41836</v>
      </c>
      <c r="B1363" s="5">
        <f t="shared" si="42"/>
        <v>2014</v>
      </c>
      <c r="C1363" s="4">
        <f t="shared" si="43"/>
        <v>7</v>
      </c>
      <c r="D1363">
        <v>24.52</v>
      </c>
      <c r="E1363">
        <v>3.58</v>
      </c>
      <c r="F1363">
        <v>270</v>
      </c>
      <c r="G1363" t="s">
        <v>757</v>
      </c>
      <c r="H1363">
        <v>18.510000000000002</v>
      </c>
      <c r="I1363">
        <v>5.71</v>
      </c>
      <c r="J1363">
        <v>258</v>
      </c>
      <c r="K1363" t="s">
        <v>756</v>
      </c>
      <c r="L1363">
        <v>49.86</v>
      </c>
      <c r="M1363">
        <v>14.32</v>
      </c>
      <c r="N1363">
        <v>258</v>
      </c>
      <c r="O1363" t="s">
        <v>756</v>
      </c>
      <c r="P1363">
        <v>13.82</v>
      </c>
      <c r="Q1363">
        <v>2.97</v>
      </c>
      <c r="R1363">
        <v>270</v>
      </c>
      <c r="S1363" t="s">
        <v>757</v>
      </c>
      <c r="T1363">
        <v>4.05</v>
      </c>
      <c r="U1363">
        <v>4.47</v>
      </c>
      <c r="V1363">
        <v>258</v>
      </c>
      <c r="W1363" t="s">
        <v>756</v>
      </c>
      <c r="X1363">
        <v>2.4500000000000002</v>
      </c>
      <c r="Y1363">
        <v>6.63</v>
      </c>
      <c r="Z1363">
        <v>255</v>
      </c>
      <c r="AA1363" t="s">
        <v>758</v>
      </c>
      <c r="AB1363">
        <v>2.4500000000000002</v>
      </c>
      <c r="AC1363">
        <v>6.63</v>
      </c>
      <c r="AD1363">
        <v>255</v>
      </c>
      <c r="AE1363" t="s">
        <v>758</v>
      </c>
      <c r="AF1363">
        <v>0</v>
      </c>
      <c r="AG1363">
        <v>0</v>
      </c>
      <c r="AH1363">
        <v>255</v>
      </c>
      <c r="AI1363" t="s">
        <v>758</v>
      </c>
      <c r="AJ1363">
        <v>0</v>
      </c>
      <c r="AK1363">
        <v>0</v>
      </c>
      <c r="AL1363">
        <v>255</v>
      </c>
      <c r="AM1363" t="s">
        <v>758</v>
      </c>
    </row>
    <row r="1364" spans="1:39" x14ac:dyDescent="0.25">
      <c r="A1364" s="1">
        <v>41835</v>
      </c>
      <c r="B1364" s="5">
        <f t="shared" si="42"/>
        <v>2014</v>
      </c>
      <c r="C1364" s="4">
        <f t="shared" si="43"/>
        <v>7</v>
      </c>
      <c r="D1364">
        <v>24.45</v>
      </c>
      <c r="E1364">
        <v>3.62</v>
      </c>
      <c r="F1364">
        <v>270</v>
      </c>
      <c r="G1364" t="s">
        <v>759</v>
      </c>
      <c r="H1364">
        <v>18.59</v>
      </c>
      <c r="I1364">
        <v>5.69</v>
      </c>
      <c r="J1364">
        <v>259</v>
      </c>
      <c r="K1364" t="s">
        <v>759</v>
      </c>
      <c r="L1364">
        <v>50.38</v>
      </c>
      <c r="M1364">
        <v>14.67</v>
      </c>
      <c r="N1364">
        <v>259</v>
      </c>
      <c r="O1364" t="s">
        <v>759</v>
      </c>
      <c r="P1364">
        <v>13.76</v>
      </c>
      <c r="Q1364">
        <v>3.03</v>
      </c>
      <c r="R1364">
        <v>270</v>
      </c>
      <c r="S1364" t="s">
        <v>759</v>
      </c>
      <c r="T1364">
        <v>3.98</v>
      </c>
      <c r="U1364">
        <v>4.37</v>
      </c>
      <c r="V1364">
        <v>259</v>
      </c>
      <c r="W1364" t="s">
        <v>759</v>
      </c>
      <c r="X1364">
        <v>2.57</v>
      </c>
      <c r="Y1364">
        <v>6.86</v>
      </c>
      <c r="Z1364">
        <v>255</v>
      </c>
      <c r="AA1364" t="s">
        <v>760</v>
      </c>
      <c r="AB1364">
        <v>2.57</v>
      </c>
      <c r="AC1364">
        <v>6.86</v>
      </c>
      <c r="AD1364">
        <v>255</v>
      </c>
      <c r="AE1364" t="s">
        <v>760</v>
      </c>
      <c r="AF1364">
        <v>0</v>
      </c>
      <c r="AG1364">
        <v>0</v>
      </c>
      <c r="AH1364">
        <v>255</v>
      </c>
      <c r="AI1364" t="s">
        <v>760</v>
      </c>
      <c r="AJ1364">
        <v>0</v>
      </c>
      <c r="AK1364">
        <v>0</v>
      </c>
      <c r="AL1364">
        <v>255</v>
      </c>
      <c r="AM1364" t="s">
        <v>760</v>
      </c>
    </row>
    <row r="1365" spans="1:39" x14ac:dyDescent="0.25">
      <c r="A1365" s="1">
        <v>41834</v>
      </c>
      <c r="B1365" s="5">
        <f t="shared" si="42"/>
        <v>2014</v>
      </c>
      <c r="C1365" s="4">
        <f t="shared" si="43"/>
        <v>7</v>
      </c>
      <c r="D1365">
        <v>24.3</v>
      </c>
      <c r="E1365">
        <v>3.67</v>
      </c>
      <c r="F1365">
        <v>270</v>
      </c>
      <c r="G1365" t="s">
        <v>761</v>
      </c>
      <c r="H1365">
        <v>18.440000000000001</v>
      </c>
      <c r="I1365">
        <v>5.75</v>
      </c>
      <c r="J1365">
        <v>259</v>
      </c>
      <c r="K1365" t="s">
        <v>761</v>
      </c>
      <c r="L1365">
        <v>50.71</v>
      </c>
      <c r="M1365">
        <v>14.85</v>
      </c>
      <c r="N1365">
        <v>259</v>
      </c>
      <c r="O1365" t="s">
        <v>761</v>
      </c>
      <c r="P1365">
        <v>13.66</v>
      </c>
      <c r="Q1365">
        <v>3.12</v>
      </c>
      <c r="R1365">
        <v>270</v>
      </c>
      <c r="S1365" t="s">
        <v>761</v>
      </c>
      <c r="T1365">
        <v>3.92</v>
      </c>
      <c r="U1365">
        <v>4.38</v>
      </c>
      <c r="V1365">
        <v>259</v>
      </c>
      <c r="W1365" t="s">
        <v>761</v>
      </c>
      <c r="X1365">
        <v>2.52</v>
      </c>
      <c r="Y1365">
        <v>6.86</v>
      </c>
      <c r="Z1365">
        <v>255</v>
      </c>
      <c r="AA1365" t="s">
        <v>762</v>
      </c>
      <c r="AB1365">
        <v>2.52</v>
      </c>
      <c r="AC1365">
        <v>6.86</v>
      </c>
      <c r="AD1365">
        <v>255</v>
      </c>
      <c r="AE1365" t="s">
        <v>762</v>
      </c>
      <c r="AF1365">
        <v>0</v>
      </c>
      <c r="AG1365">
        <v>0</v>
      </c>
      <c r="AH1365">
        <v>255</v>
      </c>
      <c r="AI1365" t="s">
        <v>762</v>
      </c>
      <c r="AJ1365">
        <v>0</v>
      </c>
      <c r="AK1365">
        <v>0</v>
      </c>
      <c r="AL1365">
        <v>255</v>
      </c>
      <c r="AM1365" t="s">
        <v>762</v>
      </c>
    </row>
    <row r="1366" spans="1:39" x14ac:dyDescent="0.25">
      <c r="A1366" s="1">
        <v>41833</v>
      </c>
      <c r="B1366" s="5">
        <f t="shared" si="42"/>
        <v>2014</v>
      </c>
      <c r="C1366" s="4">
        <f t="shared" si="43"/>
        <v>7</v>
      </c>
      <c r="D1366">
        <v>24.14</v>
      </c>
      <c r="E1366">
        <v>3.71</v>
      </c>
      <c r="F1366">
        <v>270</v>
      </c>
      <c r="G1366" t="s">
        <v>763</v>
      </c>
      <c r="H1366">
        <v>18.32</v>
      </c>
      <c r="I1366">
        <v>5.82</v>
      </c>
      <c r="J1366">
        <v>259</v>
      </c>
      <c r="K1366" t="s">
        <v>763</v>
      </c>
      <c r="L1366">
        <v>50.44</v>
      </c>
      <c r="M1366">
        <v>15.12</v>
      </c>
      <c r="N1366">
        <v>259</v>
      </c>
      <c r="O1366" t="s">
        <v>763</v>
      </c>
      <c r="P1366">
        <v>13.53</v>
      </c>
      <c r="Q1366">
        <v>3.18</v>
      </c>
      <c r="R1366">
        <v>270</v>
      </c>
      <c r="S1366" t="s">
        <v>763</v>
      </c>
      <c r="T1366">
        <v>4.0599999999999996</v>
      </c>
      <c r="U1366">
        <v>4.5599999999999996</v>
      </c>
      <c r="V1366">
        <v>259</v>
      </c>
      <c r="W1366" t="s">
        <v>763</v>
      </c>
      <c r="X1366">
        <v>2.4300000000000002</v>
      </c>
      <c r="Y1366">
        <v>6.72</v>
      </c>
      <c r="Z1366">
        <v>255</v>
      </c>
      <c r="AA1366" t="s">
        <v>764</v>
      </c>
      <c r="AB1366">
        <v>2.4300000000000002</v>
      </c>
      <c r="AC1366">
        <v>6.72</v>
      </c>
      <c r="AD1366">
        <v>255</v>
      </c>
      <c r="AE1366" t="s">
        <v>764</v>
      </c>
      <c r="AF1366">
        <v>0</v>
      </c>
      <c r="AG1366">
        <v>0</v>
      </c>
      <c r="AH1366">
        <v>255</v>
      </c>
      <c r="AI1366" t="s">
        <v>764</v>
      </c>
      <c r="AJ1366">
        <v>0</v>
      </c>
      <c r="AK1366">
        <v>0</v>
      </c>
      <c r="AL1366">
        <v>255</v>
      </c>
      <c r="AM1366" t="s">
        <v>764</v>
      </c>
    </row>
    <row r="1367" spans="1:39" x14ac:dyDescent="0.25">
      <c r="A1367" s="1">
        <v>41832</v>
      </c>
      <c r="B1367" s="5">
        <f t="shared" si="42"/>
        <v>2014</v>
      </c>
      <c r="C1367" s="4">
        <f t="shared" si="43"/>
        <v>7</v>
      </c>
      <c r="D1367">
        <v>24.13</v>
      </c>
      <c r="E1367">
        <v>3.74</v>
      </c>
      <c r="F1367">
        <v>270</v>
      </c>
      <c r="G1367" t="s">
        <v>765</v>
      </c>
      <c r="H1367">
        <v>18.61</v>
      </c>
      <c r="I1367">
        <v>5.81</v>
      </c>
      <c r="J1367">
        <v>259</v>
      </c>
      <c r="K1367" t="s">
        <v>765</v>
      </c>
      <c r="L1367">
        <v>50.32</v>
      </c>
      <c r="M1367">
        <v>15.17</v>
      </c>
      <c r="N1367">
        <v>259</v>
      </c>
      <c r="O1367" t="s">
        <v>765</v>
      </c>
      <c r="P1367">
        <v>13.49</v>
      </c>
      <c r="Q1367">
        <v>3.23</v>
      </c>
      <c r="R1367">
        <v>270</v>
      </c>
      <c r="S1367" t="s">
        <v>765</v>
      </c>
      <c r="T1367">
        <v>4.1399999999999997</v>
      </c>
      <c r="U1367">
        <v>4.46</v>
      </c>
      <c r="V1367">
        <v>259</v>
      </c>
      <c r="W1367" t="s">
        <v>765</v>
      </c>
      <c r="X1367">
        <v>2.64</v>
      </c>
      <c r="Y1367">
        <v>6.99</v>
      </c>
      <c r="Z1367">
        <v>255</v>
      </c>
      <c r="AA1367" t="s">
        <v>766</v>
      </c>
      <c r="AB1367">
        <v>2.64</v>
      </c>
      <c r="AC1367">
        <v>6.99</v>
      </c>
      <c r="AD1367">
        <v>255</v>
      </c>
      <c r="AE1367" t="s">
        <v>766</v>
      </c>
      <c r="AF1367">
        <v>0</v>
      </c>
      <c r="AG1367">
        <v>0</v>
      </c>
      <c r="AH1367">
        <v>255</v>
      </c>
      <c r="AI1367" t="s">
        <v>766</v>
      </c>
      <c r="AJ1367">
        <v>0</v>
      </c>
      <c r="AK1367">
        <v>0</v>
      </c>
      <c r="AL1367">
        <v>255</v>
      </c>
      <c r="AM1367" t="s">
        <v>766</v>
      </c>
    </row>
    <row r="1368" spans="1:39" x14ac:dyDescent="0.25">
      <c r="A1368" s="1">
        <v>41831</v>
      </c>
      <c r="B1368" s="5">
        <f t="shared" si="42"/>
        <v>2014</v>
      </c>
      <c r="C1368" s="4">
        <f t="shared" si="43"/>
        <v>7</v>
      </c>
      <c r="D1368">
        <v>24.11</v>
      </c>
      <c r="E1368">
        <v>3.75</v>
      </c>
      <c r="F1368">
        <v>270</v>
      </c>
      <c r="G1368" t="s">
        <v>768</v>
      </c>
      <c r="H1368">
        <v>18.73</v>
      </c>
      <c r="I1368">
        <v>5.95</v>
      </c>
      <c r="J1368">
        <v>259</v>
      </c>
      <c r="K1368" t="s">
        <v>767</v>
      </c>
      <c r="L1368">
        <v>50.66</v>
      </c>
      <c r="M1368">
        <v>15.54</v>
      </c>
      <c r="N1368">
        <v>259</v>
      </c>
      <c r="O1368" t="s">
        <v>767</v>
      </c>
      <c r="P1368">
        <v>13.43</v>
      </c>
      <c r="Q1368">
        <v>3.25</v>
      </c>
      <c r="R1368">
        <v>270</v>
      </c>
      <c r="S1368" t="s">
        <v>768</v>
      </c>
      <c r="T1368">
        <v>4.18</v>
      </c>
      <c r="U1368">
        <v>4.38</v>
      </c>
      <c r="V1368">
        <v>259</v>
      </c>
      <c r="W1368" t="s">
        <v>767</v>
      </c>
      <c r="X1368">
        <v>2.81</v>
      </c>
      <c r="Y1368">
        <v>7.39</v>
      </c>
      <c r="Z1368">
        <v>255</v>
      </c>
      <c r="AA1368" t="s">
        <v>769</v>
      </c>
      <c r="AB1368">
        <v>2.81</v>
      </c>
      <c r="AC1368">
        <v>7.39</v>
      </c>
      <c r="AD1368">
        <v>255</v>
      </c>
      <c r="AE1368" t="s">
        <v>769</v>
      </c>
      <c r="AF1368">
        <v>0</v>
      </c>
      <c r="AG1368">
        <v>0</v>
      </c>
      <c r="AH1368">
        <v>255</v>
      </c>
      <c r="AI1368" t="s">
        <v>769</v>
      </c>
      <c r="AJ1368">
        <v>0</v>
      </c>
      <c r="AK1368">
        <v>0</v>
      </c>
      <c r="AL1368">
        <v>255</v>
      </c>
      <c r="AM1368" t="s">
        <v>769</v>
      </c>
    </row>
    <row r="1369" spans="1:39" x14ac:dyDescent="0.25">
      <c r="A1369" s="1">
        <v>41830</v>
      </c>
      <c r="B1369" s="5">
        <f t="shared" si="42"/>
        <v>2014</v>
      </c>
      <c r="C1369" s="4">
        <f t="shared" si="43"/>
        <v>7</v>
      </c>
      <c r="D1369">
        <v>24.09</v>
      </c>
      <c r="E1369">
        <v>3.76</v>
      </c>
      <c r="F1369">
        <v>270</v>
      </c>
      <c r="G1369" t="s">
        <v>771</v>
      </c>
      <c r="H1369">
        <v>18.87</v>
      </c>
      <c r="I1369">
        <v>5.89</v>
      </c>
      <c r="J1369">
        <v>259</v>
      </c>
      <c r="K1369" t="s">
        <v>770</v>
      </c>
      <c r="L1369">
        <v>50.76</v>
      </c>
      <c r="M1369">
        <v>15.67</v>
      </c>
      <c r="N1369">
        <v>259</v>
      </c>
      <c r="O1369" t="s">
        <v>770</v>
      </c>
      <c r="P1369">
        <v>13.32</v>
      </c>
      <c r="Q1369">
        <v>3.25</v>
      </c>
      <c r="R1369">
        <v>270</v>
      </c>
      <c r="S1369" t="s">
        <v>771</v>
      </c>
      <c r="T1369">
        <v>4.3</v>
      </c>
      <c r="U1369">
        <v>4.45</v>
      </c>
      <c r="V1369">
        <v>259</v>
      </c>
      <c r="W1369" t="s">
        <v>770</v>
      </c>
      <c r="X1369">
        <v>2.67</v>
      </c>
      <c r="Y1369">
        <v>7.1</v>
      </c>
      <c r="Z1369">
        <v>255</v>
      </c>
      <c r="AA1369" t="s">
        <v>772</v>
      </c>
      <c r="AB1369">
        <v>2.67</v>
      </c>
      <c r="AC1369">
        <v>7.1</v>
      </c>
      <c r="AD1369">
        <v>255</v>
      </c>
      <c r="AE1369" t="s">
        <v>772</v>
      </c>
      <c r="AF1369">
        <v>0</v>
      </c>
      <c r="AG1369">
        <v>0</v>
      </c>
      <c r="AH1369">
        <v>255</v>
      </c>
      <c r="AI1369" t="s">
        <v>772</v>
      </c>
      <c r="AJ1369">
        <v>0</v>
      </c>
      <c r="AK1369">
        <v>0</v>
      </c>
      <c r="AL1369">
        <v>255</v>
      </c>
      <c r="AM1369" t="s">
        <v>772</v>
      </c>
    </row>
    <row r="1370" spans="1:39" x14ac:dyDescent="0.25">
      <c r="A1370" s="1">
        <v>41829</v>
      </c>
      <c r="B1370" s="5">
        <f t="shared" si="42"/>
        <v>2014</v>
      </c>
      <c r="C1370" s="4">
        <f t="shared" si="43"/>
        <v>7</v>
      </c>
      <c r="D1370">
        <v>23.92</v>
      </c>
      <c r="E1370">
        <v>3.77</v>
      </c>
      <c r="F1370">
        <v>270</v>
      </c>
      <c r="G1370" t="s">
        <v>774</v>
      </c>
      <c r="H1370">
        <v>18.93</v>
      </c>
      <c r="I1370">
        <v>5.91</v>
      </c>
      <c r="J1370">
        <v>260</v>
      </c>
      <c r="K1370" t="s">
        <v>773</v>
      </c>
      <c r="L1370">
        <v>50.85</v>
      </c>
      <c r="M1370">
        <v>16.059999999999999</v>
      </c>
      <c r="N1370">
        <v>260</v>
      </c>
      <c r="O1370" t="s">
        <v>773</v>
      </c>
      <c r="P1370">
        <v>13.16</v>
      </c>
      <c r="Q1370">
        <v>3.3</v>
      </c>
      <c r="R1370">
        <v>270</v>
      </c>
      <c r="S1370" t="s">
        <v>774</v>
      </c>
      <c r="T1370">
        <v>4.43</v>
      </c>
      <c r="U1370">
        <v>4.57</v>
      </c>
      <c r="V1370">
        <v>260</v>
      </c>
      <c r="W1370" t="s">
        <v>773</v>
      </c>
      <c r="X1370">
        <v>2.74</v>
      </c>
      <c r="Y1370">
        <v>7.14</v>
      </c>
      <c r="Z1370">
        <v>255</v>
      </c>
      <c r="AA1370" t="s">
        <v>775</v>
      </c>
      <c r="AB1370">
        <v>2.74</v>
      </c>
      <c r="AC1370">
        <v>7.14</v>
      </c>
      <c r="AD1370">
        <v>255</v>
      </c>
      <c r="AE1370" t="s">
        <v>775</v>
      </c>
      <c r="AF1370">
        <v>0</v>
      </c>
      <c r="AG1370">
        <v>0</v>
      </c>
      <c r="AH1370">
        <v>255</v>
      </c>
      <c r="AI1370" t="s">
        <v>775</v>
      </c>
      <c r="AJ1370">
        <v>0</v>
      </c>
      <c r="AK1370">
        <v>0</v>
      </c>
      <c r="AL1370">
        <v>255</v>
      </c>
      <c r="AM1370" t="s">
        <v>775</v>
      </c>
    </row>
    <row r="1371" spans="1:39" x14ac:dyDescent="0.25">
      <c r="A1371" s="1">
        <v>41828</v>
      </c>
      <c r="B1371" s="5">
        <f t="shared" si="42"/>
        <v>2014</v>
      </c>
      <c r="C1371" s="4">
        <f t="shared" si="43"/>
        <v>7</v>
      </c>
      <c r="D1371">
        <v>23.69</v>
      </c>
      <c r="E1371">
        <v>3.76</v>
      </c>
      <c r="F1371">
        <v>270</v>
      </c>
      <c r="G1371" t="s">
        <v>777</v>
      </c>
      <c r="H1371">
        <v>18.93</v>
      </c>
      <c r="I1371">
        <v>5.95</v>
      </c>
      <c r="J1371">
        <v>259</v>
      </c>
      <c r="K1371" t="s">
        <v>776</v>
      </c>
      <c r="L1371">
        <v>51.13</v>
      </c>
      <c r="M1371">
        <v>16.28</v>
      </c>
      <c r="N1371">
        <v>259</v>
      </c>
      <c r="O1371" t="s">
        <v>776</v>
      </c>
      <c r="P1371">
        <v>12.95</v>
      </c>
      <c r="Q1371">
        <v>3.31</v>
      </c>
      <c r="R1371">
        <v>270</v>
      </c>
      <c r="S1371" t="s">
        <v>777</v>
      </c>
      <c r="T1371">
        <v>4.84</v>
      </c>
      <c r="U1371">
        <v>4.88</v>
      </c>
      <c r="V1371">
        <v>259</v>
      </c>
      <c r="W1371" t="s">
        <v>776</v>
      </c>
      <c r="X1371">
        <v>2.92</v>
      </c>
      <c r="Y1371">
        <v>7.31</v>
      </c>
      <c r="Z1371">
        <v>255</v>
      </c>
      <c r="AA1371" t="s">
        <v>778</v>
      </c>
      <c r="AB1371">
        <v>2.92</v>
      </c>
      <c r="AC1371">
        <v>7.31</v>
      </c>
      <c r="AD1371">
        <v>255</v>
      </c>
      <c r="AE1371" t="s">
        <v>778</v>
      </c>
      <c r="AF1371">
        <v>0</v>
      </c>
      <c r="AG1371">
        <v>0</v>
      </c>
      <c r="AH1371">
        <v>255</v>
      </c>
      <c r="AI1371" t="s">
        <v>778</v>
      </c>
      <c r="AJ1371">
        <v>0</v>
      </c>
      <c r="AK1371">
        <v>0</v>
      </c>
      <c r="AL1371">
        <v>255</v>
      </c>
      <c r="AM1371" t="s">
        <v>778</v>
      </c>
    </row>
    <row r="1372" spans="1:39" x14ac:dyDescent="0.25">
      <c r="A1372" s="1">
        <v>41827</v>
      </c>
      <c r="B1372" s="5">
        <f t="shared" si="42"/>
        <v>2014</v>
      </c>
      <c r="C1372" s="4">
        <f t="shared" si="43"/>
        <v>7</v>
      </c>
      <c r="D1372">
        <v>23.61</v>
      </c>
      <c r="E1372">
        <v>3.71</v>
      </c>
      <c r="F1372">
        <v>270</v>
      </c>
      <c r="G1372" t="s">
        <v>779</v>
      </c>
      <c r="H1372">
        <v>19.100000000000001</v>
      </c>
      <c r="I1372">
        <v>5.89</v>
      </c>
      <c r="J1372">
        <v>260</v>
      </c>
      <c r="K1372" t="s">
        <v>779</v>
      </c>
      <c r="L1372">
        <v>50.62</v>
      </c>
      <c r="M1372">
        <v>16.05</v>
      </c>
      <c r="N1372">
        <v>260</v>
      </c>
      <c r="O1372" t="s">
        <v>779</v>
      </c>
      <c r="P1372">
        <v>12.79</v>
      </c>
      <c r="Q1372">
        <v>3.34</v>
      </c>
      <c r="R1372">
        <v>270</v>
      </c>
      <c r="S1372" t="s">
        <v>779</v>
      </c>
      <c r="T1372">
        <v>4.93</v>
      </c>
      <c r="U1372">
        <v>4.99</v>
      </c>
      <c r="V1372">
        <v>260</v>
      </c>
      <c r="W1372" t="s">
        <v>779</v>
      </c>
      <c r="X1372">
        <v>2.8</v>
      </c>
      <c r="Y1372">
        <v>7.08</v>
      </c>
      <c r="Z1372">
        <v>254</v>
      </c>
      <c r="AA1372" t="s">
        <v>780</v>
      </c>
      <c r="AB1372">
        <v>2.8</v>
      </c>
      <c r="AC1372">
        <v>7.08</v>
      </c>
      <c r="AD1372">
        <v>254</v>
      </c>
      <c r="AE1372" t="s">
        <v>780</v>
      </c>
      <c r="AF1372">
        <v>0</v>
      </c>
      <c r="AG1372">
        <v>0</v>
      </c>
      <c r="AH1372">
        <v>254</v>
      </c>
      <c r="AI1372" t="s">
        <v>780</v>
      </c>
      <c r="AJ1372">
        <v>0</v>
      </c>
      <c r="AK1372">
        <v>0</v>
      </c>
      <c r="AL1372">
        <v>254</v>
      </c>
      <c r="AM1372" t="s">
        <v>780</v>
      </c>
    </row>
    <row r="1373" spans="1:39" x14ac:dyDescent="0.25">
      <c r="A1373" s="1">
        <v>41826</v>
      </c>
      <c r="B1373" s="5">
        <f t="shared" si="42"/>
        <v>2014</v>
      </c>
      <c r="C1373" s="4">
        <f t="shared" si="43"/>
        <v>7</v>
      </c>
      <c r="D1373">
        <v>23.4</v>
      </c>
      <c r="E1373">
        <v>3.63</v>
      </c>
      <c r="F1373">
        <v>270</v>
      </c>
      <c r="G1373" t="s">
        <v>781</v>
      </c>
      <c r="H1373">
        <v>19.170000000000002</v>
      </c>
      <c r="I1373">
        <v>6.33</v>
      </c>
      <c r="J1373">
        <v>260</v>
      </c>
      <c r="K1373" t="s">
        <v>781</v>
      </c>
      <c r="L1373">
        <v>51.06</v>
      </c>
      <c r="M1373">
        <v>16.23</v>
      </c>
      <c r="N1373">
        <v>260</v>
      </c>
      <c r="O1373" t="s">
        <v>781</v>
      </c>
      <c r="P1373">
        <v>12.68</v>
      </c>
      <c r="Q1373">
        <v>3.34</v>
      </c>
      <c r="R1373">
        <v>270</v>
      </c>
      <c r="S1373" t="s">
        <v>781</v>
      </c>
      <c r="T1373">
        <v>5.01</v>
      </c>
      <c r="U1373">
        <v>5.0199999999999996</v>
      </c>
      <c r="V1373">
        <v>260</v>
      </c>
      <c r="W1373" t="s">
        <v>781</v>
      </c>
      <c r="X1373">
        <v>2.74</v>
      </c>
      <c r="Y1373">
        <v>6.83</v>
      </c>
      <c r="Z1373">
        <v>253</v>
      </c>
      <c r="AA1373" t="s">
        <v>782</v>
      </c>
      <c r="AB1373">
        <v>2.74</v>
      </c>
      <c r="AC1373">
        <v>6.83</v>
      </c>
      <c r="AD1373">
        <v>253</v>
      </c>
      <c r="AE1373" t="s">
        <v>782</v>
      </c>
      <c r="AF1373">
        <v>0</v>
      </c>
      <c r="AG1373">
        <v>0</v>
      </c>
      <c r="AH1373">
        <v>253</v>
      </c>
      <c r="AI1373" t="s">
        <v>782</v>
      </c>
      <c r="AJ1373">
        <v>0</v>
      </c>
      <c r="AK1373">
        <v>0</v>
      </c>
      <c r="AL1373">
        <v>253</v>
      </c>
      <c r="AM1373" t="s">
        <v>782</v>
      </c>
    </row>
    <row r="1374" spans="1:39" x14ac:dyDescent="0.25">
      <c r="A1374" s="1">
        <v>41825</v>
      </c>
      <c r="B1374" s="5">
        <f t="shared" si="42"/>
        <v>2014</v>
      </c>
      <c r="C1374" s="4">
        <f t="shared" si="43"/>
        <v>7</v>
      </c>
      <c r="D1374">
        <v>23.24</v>
      </c>
      <c r="E1374">
        <v>3.58</v>
      </c>
      <c r="F1374">
        <v>270</v>
      </c>
      <c r="G1374" t="s">
        <v>783</v>
      </c>
      <c r="H1374">
        <v>18.96</v>
      </c>
      <c r="I1374">
        <v>6.19</v>
      </c>
      <c r="J1374">
        <v>260</v>
      </c>
      <c r="K1374" t="s">
        <v>783</v>
      </c>
      <c r="L1374">
        <v>51.54</v>
      </c>
      <c r="M1374">
        <v>16.37</v>
      </c>
      <c r="N1374">
        <v>260</v>
      </c>
      <c r="O1374" t="s">
        <v>783</v>
      </c>
      <c r="P1374">
        <v>12.58</v>
      </c>
      <c r="Q1374">
        <v>3.37</v>
      </c>
      <c r="R1374">
        <v>270</v>
      </c>
      <c r="S1374" t="s">
        <v>783</v>
      </c>
      <c r="T1374">
        <v>4.97</v>
      </c>
      <c r="U1374">
        <v>4.79</v>
      </c>
      <c r="V1374">
        <v>260</v>
      </c>
      <c r="W1374" t="s">
        <v>783</v>
      </c>
      <c r="X1374">
        <v>3</v>
      </c>
      <c r="Y1374">
        <v>6.8</v>
      </c>
      <c r="Z1374">
        <v>252</v>
      </c>
      <c r="AA1374" t="s">
        <v>784</v>
      </c>
      <c r="AB1374">
        <v>3</v>
      </c>
      <c r="AC1374">
        <v>6.8</v>
      </c>
      <c r="AD1374">
        <v>252</v>
      </c>
      <c r="AE1374" t="s">
        <v>784</v>
      </c>
      <c r="AF1374">
        <v>0</v>
      </c>
      <c r="AG1374">
        <v>0</v>
      </c>
      <c r="AH1374">
        <v>252</v>
      </c>
      <c r="AI1374" t="s">
        <v>784</v>
      </c>
      <c r="AJ1374">
        <v>0</v>
      </c>
      <c r="AK1374">
        <v>0</v>
      </c>
      <c r="AL1374">
        <v>252</v>
      </c>
      <c r="AM1374" t="s">
        <v>784</v>
      </c>
    </row>
    <row r="1375" spans="1:39" x14ac:dyDescent="0.25">
      <c r="A1375" s="1">
        <v>41824</v>
      </c>
      <c r="B1375" s="5">
        <f t="shared" si="42"/>
        <v>2014</v>
      </c>
      <c r="C1375" s="4">
        <f t="shared" si="43"/>
        <v>7</v>
      </c>
      <c r="D1375">
        <v>23.22</v>
      </c>
      <c r="E1375">
        <v>3.61</v>
      </c>
      <c r="F1375">
        <v>270</v>
      </c>
      <c r="G1375" t="s">
        <v>785</v>
      </c>
      <c r="H1375">
        <v>19.13</v>
      </c>
      <c r="I1375">
        <v>6.25</v>
      </c>
      <c r="J1375">
        <v>259</v>
      </c>
      <c r="K1375" t="s">
        <v>785</v>
      </c>
      <c r="L1375">
        <v>51.46</v>
      </c>
      <c r="M1375">
        <v>16.29</v>
      </c>
      <c r="N1375">
        <v>259</v>
      </c>
      <c r="O1375" t="s">
        <v>785</v>
      </c>
      <c r="P1375">
        <v>12.55</v>
      </c>
      <c r="Q1375">
        <v>3.42</v>
      </c>
      <c r="R1375">
        <v>270</v>
      </c>
      <c r="S1375" t="s">
        <v>785</v>
      </c>
      <c r="T1375">
        <v>4.93</v>
      </c>
      <c r="U1375">
        <v>4.7699999999999996</v>
      </c>
      <c r="V1375">
        <v>259</v>
      </c>
      <c r="W1375" t="s">
        <v>785</v>
      </c>
      <c r="X1375">
        <v>2.98</v>
      </c>
      <c r="Y1375">
        <v>6.73</v>
      </c>
      <c r="Z1375">
        <v>251</v>
      </c>
      <c r="AA1375" t="s">
        <v>786</v>
      </c>
      <c r="AB1375">
        <v>2.98</v>
      </c>
      <c r="AC1375">
        <v>6.73</v>
      </c>
      <c r="AD1375">
        <v>251</v>
      </c>
      <c r="AE1375" t="s">
        <v>786</v>
      </c>
      <c r="AF1375">
        <v>0</v>
      </c>
      <c r="AG1375">
        <v>0</v>
      </c>
      <c r="AH1375">
        <v>251</v>
      </c>
      <c r="AI1375" t="s">
        <v>786</v>
      </c>
      <c r="AJ1375">
        <v>0</v>
      </c>
      <c r="AK1375">
        <v>0</v>
      </c>
      <c r="AL1375">
        <v>251</v>
      </c>
      <c r="AM1375" t="s">
        <v>786</v>
      </c>
    </row>
    <row r="1376" spans="1:39" x14ac:dyDescent="0.25">
      <c r="A1376" s="1">
        <v>41823</v>
      </c>
      <c r="B1376" s="5">
        <f t="shared" si="42"/>
        <v>2014</v>
      </c>
      <c r="C1376" s="4">
        <f t="shared" si="43"/>
        <v>7</v>
      </c>
      <c r="D1376">
        <v>23.3</v>
      </c>
      <c r="E1376">
        <v>3.6</v>
      </c>
      <c r="F1376">
        <v>270</v>
      </c>
      <c r="G1376" t="s">
        <v>788</v>
      </c>
      <c r="H1376">
        <v>19.05</v>
      </c>
      <c r="I1376">
        <v>6.16</v>
      </c>
      <c r="J1376">
        <v>258</v>
      </c>
      <c r="K1376" t="s">
        <v>787</v>
      </c>
      <c r="L1376">
        <v>51.69</v>
      </c>
      <c r="M1376">
        <v>16.07</v>
      </c>
      <c r="N1376">
        <v>258</v>
      </c>
      <c r="O1376" t="s">
        <v>787</v>
      </c>
      <c r="P1376">
        <v>12.63</v>
      </c>
      <c r="Q1376">
        <v>3.45</v>
      </c>
      <c r="R1376">
        <v>270</v>
      </c>
      <c r="S1376" t="s">
        <v>788</v>
      </c>
      <c r="T1376">
        <v>4.8</v>
      </c>
      <c r="U1376">
        <v>4.7699999999999996</v>
      </c>
      <c r="V1376">
        <v>258</v>
      </c>
      <c r="W1376" t="s">
        <v>787</v>
      </c>
      <c r="X1376">
        <v>2.92</v>
      </c>
      <c r="Y1376">
        <v>6.64</v>
      </c>
      <c r="Z1376">
        <v>250</v>
      </c>
      <c r="AA1376" t="s">
        <v>789</v>
      </c>
      <c r="AB1376">
        <v>2.92</v>
      </c>
      <c r="AC1376">
        <v>6.64</v>
      </c>
      <c r="AD1376">
        <v>250</v>
      </c>
      <c r="AE1376" t="s">
        <v>789</v>
      </c>
      <c r="AF1376">
        <v>0</v>
      </c>
      <c r="AG1376">
        <v>0</v>
      </c>
      <c r="AH1376">
        <v>250</v>
      </c>
      <c r="AI1376" t="s">
        <v>789</v>
      </c>
      <c r="AJ1376">
        <v>0</v>
      </c>
      <c r="AK1376">
        <v>0</v>
      </c>
      <c r="AL1376">
        <v>250</v>
      </c>
      <c r="AM1376" t="s">
        <v>789</v>
      </c>
    </row>
    <row r="1377" spans="1:39" x14ac:dyDescent="0.25">
      <c r="A1377" s="1">
        <v>41822</v>
      </c>
      <c r="B1377" s="5">
        <f t="shared" si="42"/>
        <v>2014</v>
      </c>
      <c r="C1377" s="4">
        <f t="shared" si="43"/>
        <v>7</v>
      </c>
      <c r="D1377">
        <v>23.33</v>
      </c>
      <c r="E1377">
        <v>3.71</v>
      </c>
      <c r="F1377">
        <v>270</v>
      </c>
      <c r="G1377" t="s">
        <v>791</v>
      </c>
      <c r="H1377">
        <v>19.05</v>
      </c>
      <c r="I1377">
        <v>6.21</v>
      </c>
      <c r="J1377">
        <v>259</v>
      </c>
      <c r="K1377" t="s">
        <v>790</v>
      </c>
      <c r="L1377">
        <v>51.86</v>
      </c>
      <c r="M1377">
        <v>16.149999999999999</v>
      </c>
      <c r="N1377">
        <v>259</v>
      </c>
      <c r="O1377" t="s">
        <v>790</v>
      </c>
      <c r="P1377">
        <v>12.69</v>
      </c>
      <c r="Q1377">
        <v>3.53</v>
      </c>
      <c r="R1377">
        <v>270</v>
      </c>
      <c r="S1377" t="s">
        <v>791</v>
      </c>
      <c r="T1377">
        <v>4.75</v>
      </c>
      <c r="U1377">
        <v>4.8099999999999996</v>
      </c>
      <c r="V1377">
        <v>259</v>
      </c>
      <c r="W1377" t="s">
        <v>790</v>
      </c>
      <c r="X1377">
        <v>2.81</v>
      </c>
      <c r="Y1377">
        <v>6.62</v>
      </c>
      <c r="Z1377">
        <v>249</v>
      </c>
      <c r="AA1377" t="s">
        <v>792</v>
      </c>
      <c r="AB1377">
        <v>2.81</v>
      </c>
      <c r="AC1377">
        <v>6.62</v>
      </c>
      <c r="AD1377">
        <v>249</v>
      </c>
      <c r="AE1377" t="s">
        <v>792</v>
      </c>
      <c r="AF1377">
        <v>0</v>
      </c>
      <c r="AG1377">
        <v>0</v>
      </c>
      <c r="AH1377">
        <v>249</v>
      </c>
      <c r="AI1377" t="s">
        <v>792</v>
      </c>
      <c r="AJ1377">
        <v>0</v>
      </c>
      <c r="AK1377">
        <v>0</v>
      </c>
      <c r="AL1377">
        <v>249</v>
      </c>
      <c r="AM1377" t="s">
        <v>792</v>
      </c>
    </row>
    <row r="1378" spans="1:39" x14ac:dyDescent="0.25">
      <c r="A1378" s="1">
        <v>41821</v>
      </c>
      <c r="B1378" s="5">
        <f t="shared" si="42"/>
        <v>2014</v>
      </c>
      <c r="C1378" s="4">
        <f t="shared" si="43"/>
        <v>7</v>
      </c>
      <c r="D1378">
        <v>23.32</v>
      </c>
      <c r="E1378">
        <v>3.76</v>
      </c>
      <c r="F1378">
        <v>270</v>
      </c>
      <c r="G1378" t="s">
        <v>793</v>
      </c>
      <c r="H1378">
        <v>18.84</v>
      </c>
      <c r="I1378">
        <v>6.06</v>
      </c>
      <c r="J1378">
        <v>260</v>
      </c>
      <c r="K1378" t="s">
        <v>793</v>
      </c>
      <c r="L1378">
        <v>52.31</v>
      </c>
      <c r="M1378">
        <v>15.84</v>
      </c>
      <c r="N1378">
        <v>260</v>
      </c>
      <c r="O1378" t="s">
        <v>793</v>
      </c>
      <c r="P1378">
        <v>12.69</v>
      </c>
      <c r="Q1378">
        <v>3.61</v>
      </c>
      <c r="R1378">
        <v>270</v>
      </c>
      <c r="S1378" t="s">
        <v>793</v>
      </c>
      <c r="T1378">
        <v>4.63</v>
      </c>
      <c r="U1378">
        <v>4.82</v>
      </c>
      <c r="V1378">
        <v>260</v>
      </c>
      <c r="W1378" t="s">
        <v>793</v>
      </c>
      <c r="X1378">
        <v>2.76</v>
      </c>
      <c r="Y1378">
        <v>6.33</v>
      </c>
      <c r="Z1378">
        <v>248</v>
      </c>
      <c r="AA1378" t="s">
        <v>794</v>
      </c>
      <c r="AB1378">
        <v>2.76</v>
      </c>
      <c r="AC1378">
        <v>6.33</v>
      </c>
      <c r="AD1378">
        <v>248</v>
      </c>
      <c r="AE1378" t="s">
        <v>794</v>
      </c>
      <c r="AF1378">
        <v>0</v>
      </c>
      <c r="AG1378">
        <v>0</v>
      </c>
      <c r="AH1378">
        <v>248</v>
      </c>
      <c r="AI1378" t="s">
        <v>794</v>
      </c>
      <c r="AJ1378">
        <v>0</v>
      </c>
      <c r="AK1378">
        <v>0</v>
      </c>
      <c r="AL1378">
        <v>248</v>
      </c>
      <c r="AM1378" t="s">
        <v>794</v>
      </c>
    </row>
    <row r="1379" spans="1:39" x14ac:dyDescent="0.25">
      <c r="A1379" s="1">
        <v>41820</v>
      </c>
      <c r="B1379" s="5">
        <f t="shared" si="42"/>
        <v>2014</v>
      </c>
      <c r="C1379" s="4">
        <f t="shared" si="43"/>
        <v>6</v>
      </c>
      <c r="D1379">
        <v>23.29</v>
      </c>
      <c r="E1379">
        <v>3.8</v>
      </c>
      <c r="F1379">
        <v>270</v>
      </c>
      <c r="G1379" t="s">
        <v>795</v>
      </c>
      <c r="H1379">
        <v>18.77</v>
      </c>
      <c r="I1379">
        <v>6.06</v>
      </c>
      <c r="J1379">
        <v>260</v>
      </c>
      <c r="K1379" t="s">
        <v>795</v>
      </c>
      <c r="L1379">
        <v>52.07</v>
      </c>
      <c r="M1379">
        <v>15.75</v>
      </c>
      <c r="N1379">
        <v>260</v>
      </c>
      <c r="O1379" t="s">
        <v>795</v>
      </c>
      <c r="P1379">
        <v>12.6</v>
      </c>
      <c r="Q1379">
        <v>3.57</v>
      </c>
      <c r="R1379">
        <v>270</v>
      </c>
      <c r="S1379" t="s">
        <v>795</v>
      </c>
      <c r="T1379">
        <v>4.62</v>
      </c>
      <c r="U1379">
        <v>4.8099999999999996</v>
      </c>
      <c r="V1379">
        <v>260</v>
      </c>
      <c r="W1379" t="s">
        <v>795</v>
      </c>
      <c r="X1379">
        <v>2.73</v>
      </c>
      <c r="Y1379">
        <v>6.16</v>
      </c>
      <c r="Z1379">
        <v>247</v>
      </c>
      <c r="AA1379" t="s">
        <v>796</v>
      </c>
      <c r="AB1379">
        <v>2.73</v>
      </c>
      <c r="AC1379">
        <v>6.16</v>
      </c>
      <c r="AD1379">
        <v>247</v>
      </c>
      <c r="AE1379" t="s">
        <v>796</v>
      </c>
      <c r="AF1379">
        <v>0</v>
      </c>
      <c r="AG1379">
        <v>0</v>
      </c>
      <c r="AH1379">
        <v>247</v>
      </c>
      <c r="AI1379" t="s">
        <v>796</v>
      </c>
      <c r="AJ1379">
        <v>0</v>
      </c>
      <c r="AK1379">
        <v>0</v>
      </c>
      <c r="AL1379">
        <v>247</v>
      </c>
      <c r="AM1379" t="s">
        <v>796</v>
      </c>
    </row>
    <row r="1380" spans="1:39" x14ac:dyDescent="0.25">
      <c r="A1380" s="1">
        <v>41819</v>
      </c>
      <c r="B1380" s="5">
        <f t="shared" si="42"/>
        <v>2014</v>
      </c>
      <c r="C1380" s="4">
        <f t="shared" si="43"/>
        <v>6</v>
      </c>
      <c r="D1380">
        <v>23.29</v>
      </c>
      <c r="E1380">
        <v>3.8</v>
      </c>
      <c r="F1380">
        <v>270</v>
      </c>
      <c r="G1380" t="s">
        <v>797</v>
      </c>
      <c r="H1380">
        <v>18.95</v>
      </c>
      <c r="I1380">
        <v>5.93</v>
      </c>
      <c r="J1380">
        <v>260</v>
      </c>
      <c r="K1380" t="s">
        <v>797</v>
      </c>
      <c r="L1380">
        <v>51.69</v>
      </c>
      <c r="M1380">
        <v>16.04</v>
      </c>
      <c r="N1380">
        <v>260</v>
      </c>
      <c r="O1380" t="s">
        <v>797</v>
      </c>
      <c r="P1380">
        <v>12.64</v>
      </c>
      <c r="Q1380">
        <v>3.54</v>
      </c>
      <c r="R1380">
        <v>270</v>
      </c>
      <c r="S1380" t="s">
        <v>797</v>
      </c>
      <c r="T1380">
        <v>4.82</v>
      </c>
      <c r="U1380">
        <v>4.88</v>
      </c>
      <c r="V1380">
        <v>260</v>
      </c>
      <c r="W1380" t="s">
        <v>797</v>
      </c>
      <c r="X1380">
        <v>2.95</v>
      </c>
      <c r="Y1380">
        <v>6.48</v>
      </c>
      <c r="Z1380">
        <v>246</v>
      </c>
      <c r="AA1380" t="s">
        <v>798</v>
      </c>
      <c r="AB1380">
        <v>2.95</v>
      </c>
      <c r="AC1380">
        <v>6.48</v>
      </c>
      <c r="AD1380">
        <v>246</v>
      </c>
      <c r="AE1380" t="s">
        <v>798</v>
      </c>
      <c r="AF1380">
        <v>0</v>
      </c>
      <c r="AG1380">
        <v>0</v>
      </c>
      <c r="AH1380">
        <v>246</v>
      </c>
      <c r="AI1380" t="s">
        <v>798</v>
      </c>
      <c r="AJ1380">
        <v>0</v>
      </c>
      <c r="AK1380">
        <v>0</v>
      </c>
      <c r="AL1380">
        <v>246</v>
      </c>
      <c r="AM1380" t="s">
        <v>798</v>
      </c>
    </row>
    <row r="1381" spans="1:39" x14ac:dyDescent="0.25">
      <c r="A1381" s="1">
        <v>41818</v>
      </c>
      <c r="B1381" s="5">
        <f t="shared" si="42"/>
        <v>2014</v>
      </c>
      <c r="C1381" s="4">
        <f t="shared" si="43"/>
        <v>6</v>
      </c>
      <c r="D1381">
        <v>23.38</v>
      </c>
      <c r="E1381">
        <v>3.78</v>
      </c>
      <c r="F1381">
        <v>270</v>
      </c>
      <c r="G1381" t="s">
        <v>799</v>
      </c>
      <c r="H1381">
        <v>18.920000000000002</v>
      </c>
      <c r="I1381">
        <v>5.92</v>
      </c>
      <c r="J1381">
        <v>260</v>
      </c>
      <c r="K1381" t="s">
        <v>799</v>
      </c>
      <c r="L1381">
        <v>51.79</v>
      </c>
      <c r="M1381">
        <v>16.18</v>
      </c>
      <c r="N1381">
        <v>260</v>
      </c>
      <c r="O1381" t="s">
        <v>799</v>
      </c>
      <c r="P1381">
        <v>12.6</v>
      </c>
      <c r="Q1381">
        <v>3.51</v>
      </c>
      <c r="R1381">
        <v>270</v>
      </c>
      <c r="S1381" t="s">
        <v>799</v>
      </c>
      <c r="T1381">
        <v>4.7699999999999996</v>
      </c>
      <c r="U1381">
        <v>4.74</v>
      </c>
      <c r="V1381">
        <v>260</v>
      </c>
      <c r="W1381" t="s">
        <v>799</v>
      </c>
      <c r="X1381">
        <v>3.02</v>
      </c>
      <c r="Y1381">
        <v>6.49</v>
      </c>
      <c r="Z1381">
        <v>245</v>
      </c>
      <c r="AA1381" t="s">
        <v>800</v>
      </c>
      <c r="AB1381">
        <v>3.02</v>
      </c>
      <c r="AC1381">
        <v>6.49</v>
      </c>
      <c r="AD1381">
        <v>245</v>
      </c>
      <c r="AE1381" t="s">
        <v>800</v>
      </c>
      <c r="AF1381">
        <v>0</v>
      </c>
      <c r="AG1381">
        <v>0</v>
      </c>
      <c r="AH1381">
        <v>245</v>
      </c>
      <c r="AI1381" t="s">
        <v>800</v>
      </c>
      <c r="AJ1381">
        <v>0</v>
      </c>
      <c r="AK1381">
        <v>0</v>
      </c>
      <c r="AL1381">
        <v>245</v>
      </c>
      <c r="AM1381" t="s">
        <v>800</v>
      </c>
    </row>
    <row r="1382" spans="1:39" x14ac:dyDescent="0.25">
      <c r="A1382" s="1">
        <v>41817</v>
      </c>
      <c r="B1382" s="5">
        <f t="shared" si="42"/>
        <v>2014</v>
      </c>
      <c r="C1382" s="4">
        <f t="shared" si="43"/>
        <v>6</v>
      </c>
      <c r="D1382">
        <v>23.33</v>
      </c>
      <c r="E1382">
        <v>3.73</v>
      </c>
      <c r="F1382">
        <v>270</v>
      </c>
      <c r="G1382" t="s">
        <v>801</v>
      </c>
      <c r="H1382">
        <v>18.86</v>
      </c>
      <c r="I1382">
        <v>5.96</v>
      </c>
      <c r="J1382">
        <v>259</v>
      </c>
      <c r="K1382" t="s">
        <v>801</v>
      </c>
      <c r="L1382">
        <v>51.73</v>
      </c>
      <c r="M1382">
        <v>16.5</v>
      </c>
      <c r="N1382">
        <v>259</v>
      </c>
      <c r="O1382" t="s">
        <v>801</v>
      </c>
      <c r="P1382">
        <v>12.55</v>
      </c>
      <c r="Q1382">
        <v>3.47</v>
      </c>
      <c r="R1382">
        <v>270</v>
      </c>
      <c r="S1382" t="s">
        <v>801</v>
      </c>
      <c r="T1382">
        <v>4.7</v>
      </c>
      <c r="U1382">
        <v>4.74</v>
      </c>
      <c r="V1382">
        <v>259</v>
      </c>
      <c r="W1382" t="s">
        <v>801</v>
      </c>
      <c r="X1382">
        <v>2.91</v>
      </c>
      <c r="Y1382">
        <v>6.35</v>
      </c>
      <c r="Z1382">
        <v>244</v>
      </c>
      <c r="AA1382" t="s">
        <v>802</v>
      </c>
      <c r="AB1382">
        <v>2.91</v>
      </c>
      <c r="AC1382">
        <v>6.35</v>
      </c>
      <c r="AD1382">
        <v>244</v>
      </c>
      <c r="AE1382" t="s">
        <v>802</v>
      </c>
      <c r="AF1382">
        <v>0</v>
      </c>
      <c r="AG1382">
        <v>0</v>
      </c>
      <c r="AH1382">
        <v>244</v>
      </c>
      <c r="AI1382" t="s">
        <v>802</v>
      </c>
      <c r="AJ1382">
        <v>0</v>
      </c>
      <c r="AK1382">
        <v>0</v>
      </c>
      <c r="AL1382">
        <v>244</v>
      </c>
      <c r="AM1382" t="s">
        <v>802</v>
      </c>
    </row>
    <row r="1383" spans="1:39" x14ac:dyDescent="0.25">
      <c r="A1383" s="1">
        <v>41816</v>
      </c>
      <c r="B1383" s="5">
        <f t="shared" si="42"/>
        <v>2014</v>
      </c>
      <c r="C1383" s="4">
        <f t="shared" si="43"/>
        <v>6</v>
      </c>
      <c r="D1383">
        <v>23.31</v>
      </c>
      <c r="E1383">
        <v>3.83</v>
      </c>
      <c r="F1383">
        <v>270</v>
      </c>
      <c r="G1383" t="s">
        <v>804</v>
      </c>
      <c r="H1383">
        <v>18.899999999999999</v>
      </c>
      <c r="I1383">
        <v>6.13</v>
      </c>
      <c r="J1383">
        <v>258</v>
      </c>
      <c r="K1383" t="s">
        <v>803</v>
      </c>
      <c r="L1383">
        <v>51.44</v>
      </c>
      <c r="M1383">
        <v>16.239999999999998</v>
      </c>
      <c r="N1383">
        <v>258</v>
      </c>
      <c r="O1383" t="s">
        <v>803</v>
      </c>
      <c r="P1383">
        <v>12.53</v>
      </c>
      <c r="Q1383">
        <v>3.57</v>
      </c>
      <c r="R1383">
        <v>270</v>
      </c>
      <c r="S1383" t="s">
        <v>804</v>
      </c>
      <c r="T1383">
        <v>4.68</v>
      </c>
      <c r="U1383">
        <v>4.76</v>
      </c>
      <c r="V1383">
        <v>258</v>
      </c>
      <c r="W1383" t="s">
        <v>803</v>
      </c>
      <c r="X1383">
        <v>2.63</v>
      </c>
      <c r="Y1383">
        <v>5.42</v>
      </c>
      <c r="Z1383">
        <v>243</v>
      </c>
      <c r="AA1383" t="s">
        <v>805</v>
      </c>
      <c r="AB1383">
        <v>2.63</v>
      </c>
      <c r="AC1383">
        <v>5.42</v>
      </c>
      <c r="AD1383">
        <v>243</v>
      </c>
      <c r="AE1383" t="s">
        <v>805</v>
      </c>
      <c r="AF1383">
        <v>0</v>
      </c>
      <c r="AG1383">
        <v>0</v>
      </c>
      <c r="AH1383">
        <v>243</v>
      </c>
      <c r="AI1383" t="s">
        <v>805</v>
      </c>
      <c r="AJ1383">
        <v>0</v>
      </c>
      <c r="AK1383">
        <v>0</v>
      </c>
      <c r="AL1383">
        <v>243</v>
      </c>
      <c r="AM1383" t="s">
        <v>805</v>
      </c>
    </row>
    <row r="1384" spans="1:39" x14ac:dyDescent="0.25">
      <c r="A1384" s="1">
        <v>41815</v>
      </c>
      <c r="B1384" s="5">
        <f t="shared" si="42"/>
        <v>2014</v>
      </c>
      <c r="C1384" s="4">
        <f t="shared" si="43"/>
        <v>6</v>
      </c>
      <c r="D1384">
        <v>23.3</v>
      </c>
      <c r="E1384">
        <v>3.87</v>
      </c>
      <c r="F1384">
        <v>270</v>
      </c>
      <c r="G1384" t="s">
        <v>807</v>
      </c>
      <c r="H1384">
        <v>18.739999999999998</v>
      </c>
      <c r="I1384">
        <v>6.15</v>
      </c>
      <c r="J1384">
        <v>259</v>
      </c>
      <c r="K1384" t="s">
        <v>806</v>
      </c>
      <c r="L1384">
        <v>51.48</v>
      </c>
      <c r="M1384">
        <v>16.059999999999999</v>
      </c>
      <c r="N1384">
        <v>259</v>
      </c>
      <c r="O1384" t="s">
        <v>806</v>
      </c>
      <c r="P1384">
        <v>12.59</v>
      </c>
      <c r="Q1384">
        <v>3.7</v>
      </c>
      <c r="R1384">
        <v>270</v>
      </c>
      <c r="S1384" t="s">
        <v>807</v>
      </c>
      <c r="T1384">
        <v>4.62</v>
      </c>
      <c r="U1384">
        <v>4.76</v>
      </c>
      <c r="V1384">
        <v>259</v>
      </c>
      <c r="W1384" t="s">
        <v>806</v>
      </c>
      <c r="X1384">
        <v>2.66</v>
      </c>
      <c r="Y1384">
        <v>5.48</v>
      </c>
      <c r="Z1384">
        <v>242</v>
      </c>
      <c r="AA1384" t="s">
        <v>808</v>
      </c>
      <c r="AB1384">
        <v>2.66</v>
      </c>
      <c r="AC1384">
        <v>5.48</v>
      </c>
      <c r="AD1384">
        <v>242</v>
      </c>
      <c r="AE1384" t="s">
        <v>808</v>
      </c>
      <c r="AF1384">
        <v>0</v>
      </c>
      <c r="AG1384">
        <v>0</v>
      </c>
      <c r="AH1384">
        <v>242</v>
      </c>
      <c r="AI1384" t="s">
        <v>808</v>
      </c>
      <c r="AJ1384">
        <v>0</v>
      </c>
      <c r="AK1384">
        <v>0</v>
      </c>
      <c r="AL1384">
        <v>242</v>
      </c>
      <c r="AM1384" t="s">
        <v>808</v>
      </c>
    </row>
    <row r="1385" spans="1:39" x14ac:dyDescent="0.25">
      <c r="A1385" s="1">
        <v>41814</v>
      </c>
      <c r="B1385" s="5">
        <f t="shared" si="42"/>
        <v>2014</v>
      </c>
      <c r="C1385" s="4">
        <f t="shared" si="43"/>
        <v>6</v>
      </c>
      <c r="D1385">
        <v>23.31</v>
      </c>
      <c r="E1385">
        <v>3.95</v>
      </c>
      <c r="F1385">
        <v>270</v>
      </c>
      <c r="G1385" t="s">
        <v>810</v>
      </c>
      <c r="H1385">
        <v>18.649999999999999</v>
      </c>
      <c r="I1385">
        <v>6.01</v>
      </c>
      <c r="J1385">
        <v>260</v>
      </c>
      <c r="K1385" t="s">
        <v>809</v>
      </c>
      <c r="L1385">
        <v>51.29</v>
      </c>
      <c r="M1385">
        <v>15.64</v>
      </c>
      <c r="N1385">
        <v>260</v>
      </c>
      <c r="O1385" t="s">
        <v>809</v>
      </c>
      <c r="P1385">
        <v>12.56</v>
      </c>
      <c r="Q1385">
        <v>3.74</v>
      </c>
      <c r="R1385">
        <v>270</v>
      </c>
      <c r="S1385" t="s">
        <v>810</v>
      </c>
      <c r="T1385">
        <v>4.57</v>
      </c>
      <c r="U1385">
        <v>4.6100000000000003</v>
      </c>
      <c r="V1385">
        <v>260</v>
      </c>
      <c r="W1385" t="s">
        <v>809</v>
      </c>
      <c r="X1385">
        <v>2.5099999999999998</v>
      </c>
      <c r="Y1385">
        <v>5.42</v>
      </c>
      <c r="Z1385">
        <v>241</v>
      </c>
      <c r="AA1385" t="s">
        <v>811</v>
      </c>
      <c r="AB1385">
        <v>2.5099999999999998</v>
      </c>
      <c r="AC1385">
        <v>5.42</v>
      </c>
      <c r="AD1385">
        <v>241</v>
      </c>
      <c r="AE1385" t="s">
        <v>811</v>
      </c>
      <c r="AF1385">
        <v>0</v>
      </c>
      <c r="AG1385">
        <v>0</v>
      </c>
      <c r="AH1385">
        <v>241</v>
      </c>
      <c r="AI1385" t="s">
        <v>811</v>
      </c>
      <c r="AJ1385">
        <v>0</v>
      </c>
      <c r="AK1385">
        <v>0</v>
      </c>
      <c r="AL1385">
        <v>241</v>
      </c>
      <c r="AM1385" t="s">
        <v>811</v>
      </c>
    </row>
    <row r="1386" spans="1:39" x14ac:dyDescent="0.25">
      <c r="A1386" s="1">
        <v>41813</v>
      </c>
      <c r="B1386" s="5">
        <f t="shared" si="42"/>
        <v>2014</v>
      </c>
      <c r="C1386" s="4">
        <f t="shared" si="43"/>
        <v>6</v>
      </c>
      <c r="D1386">
        <v>23.31</v>
      </c>
      <c r="E1386">
        <v>3.98</v>
      </c>
      <c r="F1386">
        <v>270</v>
      </c>
      <c r="G1386" t="s">
        <v>812</v>
      </c>
      <c r="H1386">
        <v>18.7</v>
      </c>
      <c r="I1386">
        <v>5.88</v>
      </c>
      <c r="J1386">
        <v>262</v>
      </c>
      <c r="K1386" t="s">
        <v>812</v>
      </c>
      <c r="L1386">
        <v>51.09</v>
      </c>
      <c r="M1386">
        <v>15.48</v>
      </c>
      <c r="N1386">
        <v>262</v>
      </c>
      <c r="O1386" t="s">
        <v>812</v>
      </c>
      <c r="P1386">
        <v>12.47</v>
      </c>
      <c r="Q1386">
        <v>3.77</v>
      </c>
      <c r="R1386">
        <v>270</v>
      </c>
      <c r="S1386" t="s">
        <v>812</v>
      </c>
      <c r="T1386">
        <v>4.2300000000000004</v>
      </c>
      <c r="U1386">
        <v>4.29</v>
      </c>
      <c r="V1386">
        <v>262</v>
      </c>
      <c r="W1386" t="s">
        <v>812</v>
      </c>
      <c r="X1386">
        <v>2.58</v>
      </c>
      <c r="Y1386">
        <v>5.77</v>
      </c>
      <c r="Z1386">
        <v>240</v>
      </c>
      <c r="AA1386" t="s">
        <v>813</v>
      </c>
      <c r="AB1386">
        <v>2.58</v>
      </c>
      <c r="AC1386">
        <v>5.77</v>
      </c>
      <c r="AD1386">
        <v>240</v>
      </c>
      <c r="AE1386" t="s">
        <v>813</v>
      </c>
      <c r="AF1386">
        <v>0</v>
      </c>
      <c r="AG1386">
        <v>0</v>
      </c>
      <c r="AH1386">
        <v>240</v>
      </c>
      <c r="AI1386" t="s">
        <v>813</v>
      </c>
      <c r="AJ1386">
        <v>0</v>
      </c>
      <c r="AK1386">
        <v>0</v>
      </c>
      <c r="AL1386">
        <v>240</v>
      </c>
      <c r="AM1386" t="s">
        <v>813</v>
      </c>
    </row>
    <row r="1387" spans="1:39" x14ac:dyDescent="0.25">
      <c r="A1387" s="1">
        <v>41812</v>
      </c>
      <c r="B1387" s="5">
        <f t="shared" si="42"/>
        <v>2014</v>
      </c>
      <c r="C1387" s="4">
        <f t="shared" si="43"/>
        <v>6</v>
      </c>
      <c r="D1387">
        <v>23.24</v>
      </c>
      <c r="E1387">
        <v>4.03</v>
      </c>
      <c r="F1387">
        <v>270</v>
      </c>
      <c r="G1387" t="s">
        <v>814</v>
      </c>
      <c r="H1387">
        <v>18.66</v>
      </c>
      <c r="I1387">
        <v>5.92</v>
      </c>
      <c r="J1387">
        <v>262</v>
      </c>
      <c r="K1387" t="s">
        <v>814</v>
      </c>
      <c r="L1387">
        <v>50.92</v>
      </c>
      <c r="M1387">
        <v>15.86</v>
      </c>
      <c r="N1387">
        <v>262</v>
      </c>
      <c r="O1387" t="s">
        <v>814</v>
      </c>
      <c r="P1387">
        <v>12.36</v>
      </c>
      <c r="Q1387">
        <v>3.77</v>
      </c>
      <c r="R1387">
        <v>270</v>
      </c>
      <c r="S1387" t="s">
        <v>814</v>
      </c>
      <c r="T1387">
        <v>4.2300000000000004</v>
      </c>
      <c r="U1387">
        <v>4.26</v>
      </c>
      <c r="V1387">
        <v>262</v>
      </c>
      <c r="W1387" t="s">
        <v>814</v>
      </c>
      <c r="X1387">
        <v>2.63</v>
      </c>
      <c r="Y1387">
        <v>5.85</v>
      </c>
      <c r="Z1387">
        <v>240</v>
      </c>
      <c r="AA1387" t="s">
        <v>815</v>
      </c>
      <c r="AB1387">
        <v>2.63</v>
      </c>
      <c r="AC1387">
        <v>5.85</v>
      </c>
      <c r="AD1387">
        <v>240</v>
      </c>
      <c r="AE1387" t="s">
        <v>815</v>
      </c>
      <c r="AF1387">
        <v>0</v>
      </c>
      <c r="AG1387">
        <v>0</v>
      </c>
      <c r="AH1387">
        <v>240</v>
      </c>
      <c r="AI1387" t="s">
        <v>815</v>
      </c>
      <c r="AJ1387">
        <v>0</v>
      </c>
      <c r="AK1387">
        <v>0</v>
      </c>
      <c r="AL1387">
        <v>240</v>
      </c>
      <c r="AM1387" t="s">
        <v>815</v>
      </c>
    </row>
    <row r="1388" spans="1:39" x14ac:dyDescent="0.25">
      <c r="A1388" s="1">
        <v>41811</v>
      </c>
      <c r="B1388" s="5">
        <f t="shared" si="42"/>
        <v>2014</v>
      </c>
      <c r="C1388" s="4">
        <f t="shared" si="43"/>
        <v>6</v>
      </c>
      <c r="D1388">
        <v>23.33</v>
      </c>
      <c r="E1388">
        <v>3.98</v>
      </c>
      <c r="F1388">
        <v>270</v>
      </c>
      <c r="G1388" t="s">
        <v>816</v>
      </c>
      <c r="H1388">
        <v>18.579999999999998</v>
      </c>
      <c r="I1388">
        <v>5.46</v>
      </c>
      <c r="J1388">
        <v>262</v>
      </c>
      <c r="K1388" t="s">
        <v>816</v>
      </c>
      <c r="L1388">
        <v>50.35</v>
      </c>
      <c r="M1388">
        <v>15.36</v>
      </c>
      <c r="N1388">
        <v>262</v>
      </c>
      <c r="O1388" t="s">
        <v>816</v>
      </c>
      <c r="P1388">
        <v>12.33</v>
      </c>
      <c r="Q1388">
        <v>3.74</v>
      </c>
      <c r="R1388">
        <v>270</v>
      </c>
      <c r="S1388" t="s">
        <v>816</v>
      </c>
      <c r="T1388">
        <v>4.32</v>
      </c>
      <c r="U1388">
        <v>4.25</v>
      </c>
      <c r="V1388">
        <v>262</v>
      </c>
      <c r="W1388" t="s">
        <v>816</v>
      </c>
      <c r="X1388">
        <v>2.8</v>
      </c>
      <c r="Y1388">
        <v>6.17</v>
      </c>
      <c r="Z1388">
        <v>240</v>
      </c>
      <c r="AA1388" t="s">
        <v>817</v>
      </c>
      <c r="AB1388">
        <v>2.8</v>
      </c>
      <c r="AC1388">
        <v>6.17</v>
      </c>
      <c r="AD1388">
        <v>240</v>
      </c>
      <c r="AE1388" t="s">
        <v>817</v>
      </c>
      <c r="AF1388">
        <v>0</v>
      </c>
      <c r="AG1388">
        <v>0</v>
      </c>
      <c r="AH1388">
        <v>240</v>
      </c>
      <c r="AI1388" t="s">
        <v>817</v>
      </c>
      <c r="AJ1388">
        <v>0</v>
      </c>
      <c r="AK1388">
        <v>0</v>
      </c>
      <c r="AL1388">
        <v>240</v>
      </c>
      <c r="AM1388" t="s">
        <v>817</v>
      </c>
    </row>
    <row r="1389" spans="1:39" x14ac:dyDescent="0.25">
      <c r="A1389" s="1">
        <v>41810</v>
      </c>
      <c r="B1389" s="5">
        <f t="shared" si="42"/>
        <v>2014</v>
      </c>
      <c r="C1389" s="4">
        <f t="shared" si="43"/>
        <v>6</v>
      </c>
      <c r="D1389">
        <v>23.34</v>
      </c>
      <c r="E1389">
        <v>3.95</v>
      </c>
      <c r="F1389">
        <v>270</v>
      </c>
      <c r="G1389" t="s">
        <v>818</v>
      </c>
      <c r="H1389">
        <v>18.48</v>
      </c>
      <c r="I1389">
        <v>5.6</v>
      </c>
      <c r="J1389">
        <v>261</v>
      </c>
      <c r="K1389" t="s">
        <v>818</v>
      </c>
      <c r="L1389">
        <v>50.15</v>
      </c>
      <c r="M1389">
        <v>15.45</v>
      </c>
      <c r="N1389">
        <v>261</v>
      </c>
      <c r="O1389" t="s">
        <v>818</v>
      </c>
      <c r="P1389">
        <v>12.35</v>
      </c>
      <c r="Q1389">
        <v>3.69</v>
      </c>
      <c r="R1389">
        <v>270</v>
      </c>
      <c r="S1389" t="s">
        <v>818</v>
      </c>
      <c r="T1389">
        <v>4.45</v>
      </c>
      <c r="U1389">
        <v>4.38</v>
      </c>
      <c r="V1389">
        <v>261</v>
      </c>
      <c r="W1389" t="s">
        <v>818</v>
      </c>
      <c r="X1389">
        <v>2.56</v>
      </c>
      <c r="Y1389">
        <v>5.69</v>
      </c>
      <c r="Z1389">
        <v>240</v>
      </c>
      <c r="AA1389" t="s">
        <v>819</v>
      </c>
      <c r="AB1389">
        <v>2.56</v>
      </c>
      <c r="AC1389">
        <v>5.69</v>
      </c>
      <c r="AD1389">
        <v>240</v>
      </c>
      <c r="AE1389" t="s">
        <v>819</v>
      </c>
      <c r="AF1389">
        <v>0</v>
      </c>
      <c r="AG1389">
        <v>0</v>
      </c>
      <c r="AH1389">
        <v>240</v>
      </c>
      <c r="AI1389" t="s">
        <v>819</v>
      </c>
      <c r="AJ1389">
        <v>0</v>
      </c>
      <c r="AK1389">
        <v>0</v>
      </c>
      <c r="AL1389">
        <v>240</v>
      </c>
      <c r="AM1389" t="s">
        <v>819</v>
      </c>
    </row>
    <row r="1390" spans="1:39" x14ac:dyDescent="0.25">
      <c r="A1390" s="1">
        <v>41809</v>
      </c>
      <c r="B1390" s="5">
        <f t="shared" si="42"/>
        <v>2014</v>
      </c>
      <c r="C1390" s="4">
        <f t="shared" si="43"/>
        <v>6</v>
      </c>
      <c r="D1390">
        <v>23.21</v>
      </c>
      <c r="E1390">
        <v>3.93</v>
      </c>
      <c r="F1390">
        <v>270</v>
      </c>
      <c r="G1390" t="s">
        <v>821</v>
      </c>
      <c r="H1390">
        <v>18.32</v>
      </c>
      <c r="I1390">
        <v>5.59</v>
      </c>
      <c r="J1390">
        <v>260</v>
      </c>
      <c r="K1390" t="s">
        <v>820</v>
      </c>
      <c r="L1390">
        <v>50.15</v>
      </c>
      <c r="M1390">
        <v>15.78</v>
      </c>
      <c r="N1390">
        <v>260</v>
      </c>
      <c r="O1390" t="s">
        <v>820</v>
      </c>
      <c r="P1390">
        <v>12.31</v>
      </c>
      <c r="Q1390">
        <v>3.66</v>
      </c>
      <c r="R1390">
        <v>270</v>
      </c>
      <c r="S1390" t="s">
        <v>821</v>
      </c>
      <c r="T1390">
        <v>4.6399999999999997</v>
      </c>
      <c r="U1390">
        <v>4.5199999999999996</v>
      </c>
      <c r="V1390">
        <v>260</v>
      </c>
      <c r="W1390" t="s">
        <v>820</v>
      </c>
      <c r="X1390">
        <v>2.52</v>
      </c>
      <c r="Y1390">
        <v>5.67</v>
      </c>
      <c r="Z1390">
        <v>240</v>
      </c>
      <c r="AA1390" t="s">
        <v>822</v>
      </c>
      <c r="AB1390">
        <v>2.52</v>
      </c>
      <c r="AC1390">
        <v>5.67</v>
      </c>
      <c r="AD1390">
        <v>240</v>
      </c>
      <c r="AE1390" t="s">
        <v>822</v>
      </c>
      <c r="AF1390">
        <v>0</v>
      </c>
      <c r="AG1390">
        <v>0</v>
      </c>
      <c r="AH1390">
        <v>240</v>
      </c>
      <c r="AI1390" t="s">
        <v>822</v>
      </c>
      <c r="AJ1390">
        <v>0</v>
      </c>
      <c r="AK1390">
        <v>0</v>
      </c>
      <c r="AL1390">
        <v>240</v>
      </c>
      <c r="AM1390" t="s">
        <v>822</v>
      </c>
    </row>
    <row r="1391" spans="1:39" x14ac:dyDescent="0.25">
      <c r="A1391" s="1">
        <v>41808</v>
      </c>
      <c r="B1391" s="5">
        <f t="shared" si="42"/>
        <v>2014</v>
      </c>
      <c r="C1391" s="4">
        <f t="shared" si="43"/>
        <v>6</v>
      </c>
      <c r="D1391">
        <v>22.98</v>
      </c>
      <c r="E1391">
        <v>4.0599999999999996</v>
      </c>
      <c r="F1391">
        <v>270</v>
      </c>
      <c r="G1391" t="s">
        <v>824</v>
      </c>
      <c r="H1391">
        <v>18.260000000000002</v>
      </c>
      <c r="I1391">
        <v>5.54</v>
      </c>
      <c r="J1391">
        <v>261</v>
      </c>
      <c r="K1391" t="s">
        <v>823</v>
      </c>
      <c r="L1391">
        <v>50.18</v>
      </c>
      <c r="M1391">
        <v>16.09</v>
      </c>
      <c r="N1391">
        <v>261</v>
      </c>
      <c r="O1391" t="s">
        <v>823</v>
      </c>
      <c r="P1391">
        <v>12.16</v>
      </c>
      <c r="Q1391">
        <v>3.64</v>
      </c>
      <c r="R1391">
        <v>270</v>
      </c>
      <c r="S1391" t="s">
        <v>824</v>
      </c>
      <c r="T1391">
        <v>4.72</v>
      </c>
      <c r="U1391">
        <v>4.4400000000000004</v>
      </c>
      <c r="V1391">
        <v>261</v>
      </c>
      <c r="W1391" t="s">
        <v>823</v>
      </c>
      <c r="X1391">
        <v>2.75</v>
      </c>
      <c r="Y1391">
        <v>6.04</v>
      </c>
      <c r="Z1391">
        <v>240</v>
      </c>
      <c r="AA1391" t="s">
        <v>825</v>
      </c>
      <c r="AB1391">
        <v>2.75</v>
      </c>
      <c r="AC1391">
        <v>6.04</v>
      </c>
      <c r="AD1391">
        <v>240</v>
      </c>
      <c r="AE1391" t="s">
        <v>825</v>
      </c>
      <c r="AF1391">
        <v>0</v>
      </c>
      <c r="AG1391">
        <v>0</v>
      </c>
      <c r="AH1391">
        <v>240</v>
      </c>
      <c r="AI1391" t="s">
        <v>825</v>
      </c>
      <c r="AJ1391">
        <v>0</v>
      </c>
      <c r="AK1391">
        <v>0</v>
      </c>
      <c r="AL1391">
        <v>240</v>
      </c>
      <c r="AM1391" t="s">
        <v>825</v>
      </c>
    </row>
    <row r="1392" spans="1:39" x14ac:dyDescent="0.25">
      <c r="A1392" s="1">
        <v>41807</v>
      </c>
      <c r="B1392" s="5">
        <f t="shared" si="42"/>
        <v>2014</v>
      </c>
      <c r="C1392" s="4">
        <f t="shared" si="43"/>
        <v>6</v>
      </c>
      <c r="D1392">
        <v>22.77</v>
      </c>
      <c r="E1392">
        <v>4.1500000000000004</v>
      </c>
      <c r="F1392">
        <v>270</v>
      </c>
      <c r="G1392" t="s">
        <v>826</v>
      </c>
      <c r="H1392">
        <v>18.059999999999999</v>
      </c>
      <c r="I1392">
        <v>5.49</v>
      </c>
      <c r="J1392">
        <v>262</v>
      </c>
      <c r="K1392" t="s">
        <v>826</v>
      </c>
      <c r="L1392">
        <v>50.31</v>
      </c>
      <c r="M1392">
        <v>16.27</v>
      </c>
      <c r="N1392">
        <v>262</v>
      </c>
      <c r="O1392" t="s">
        <v>826</v>
      </c>
      <c r="P1392">
        <v>11.99</v>
      </c>
      <c r="Q1392">
        <v>3.63</v>
      </c>
      <c r="R1392">
        <v>270</v>
      </c>
      <c r="S1392" t="s">
        <v>826</v>
      </c>
      <c r="T1392">
        <v>4.78</v>
      </c>
      <c r="U1392">
        <v>4.4000000000000004</v>
      </c>
      <c r="V1392">
        <v>262</v>
      </c>
      <c r="W1392" t="s">
        <v>826</v>
      </c>
      <c r="X1392">
        <v>2.96</v>
      </c>
      <c r="Y1392">
        <v>6.52</v>
      </c>
      <c r="Z1392">
        <v>240</v>
      </c>
      <c r="AA1392" t="s">
        <v>827</v>
      </c>
      <c r="AB1392">
        <v>2.96</v>
      </c>
      <c r="AC1392">
        <v>6.52</v>
      </c>
      <c r="AD1392">
        <v>240</v>
      </c>
      <c r="AE1392" t="s">
        <v>827</v>
      </c>
      <c r="AF1392">
        <v>0</v>
      </c>
      <c r="AG1392">
        <v>0</v>
      </c>
      <c r="AH1392">
        <v>240</v>
      </c>
      <c r="AI1392" t="s">
        <v>827</v>
      </c>
      <c r="AJ1392">
        <v>0</v>
      </c>
      <c r="AK1392">
        <v>0</v>
      </c>
      <c r="AL1392">
        <v>240</v>
      </c>
      <c r="AM1392" t="s">
        <v>827</v>
      </c>
    </row>
    <row r="1393" spans="1:39" x14ac:dyDescent="0.25">
      <c r="A1393" s="1">
        <v>41806</v>
      </c>
      <c r="B1393" s="5">
        <f t="shared" si="42"/>
        <v>2014</v>
      </c>
      <c r="C1393" s="4">
        <f t="shared" si="43"/>
        <v>6</v>
      </c>
      <c r="D1393">
        <v>22.61</v>
      </c>
      <c r="E1393">
        <v>4.1900000000000004</v>
      </c>
      <c r="F1393">
        <v>270</v>
      </c>
      <c r="G1393" t="s">
        <v>828</v>
      </c>
      <c r="H1393">
        <v>18.25</v>
      </c>
      <c r="I1393">
        <v>5.64</v>
      </c>
      <c r="J1393">
        <v>262</v>
      </c>
      <c r="K1393" t="s">
        <v>828</v>
      </c>
      <c r="L1393">
        <v>49.87</v>
      </c>
      <c r="M1393">
        <v>16.75</v>
      </c>
      <c r="N1393">
        <v>262</v>
      </c>
      <c r="O1393" t="s">
        <v>828</v>
      </c>
      <c r="P1393">
        <v>11.77</v>
      </c>
      <c r="Q1393">
        <v>3.61</v>
      </c>
      <c r="R1393">
        <v>270</v>
      </c>
      <c r="S1393" t="s">
        <v>828</v>
      </c>
      <c r="T1393">
        <v>4.99</v>
      </c>
      <c r="U1393">
        <v>4.5</v>
      </c>
      <c r="V1393">
        <v>262</v>
      </c>
      <c r="W1393" t="s">
        <v>828</v>
      </c>
      <c r="X1393">
        <v>2.94</v>
      </c>
      <c r="Y1393">
        <v>6.53</v>
      </c>
      <c r="Z1393">
        <v>240</v>
      </c>
      <c r="AA1393" t="s">
        <v>829</v>
      </c>
      <c r="AB1393">
        <v>2.94</v>
      </c>
      <c r="AC1393">
        <v>6.53</v>
      </c>
      <c r="AD1393">
        <v>240</v>
      </c>
      <c r="AE1393" t="s">
        <v>829</v>
      </c>
      <c r="AF1393">
        <v>0</v>
      </c>
      <c r="AG1393">
        <v>0</v>
      </c>
      <c r="AH1393">
        <v>240</v>
      </c>
      <c r="AI1393" t="s">
        <v>829</v>
      </c>
      <c r="AJ1393">
        <v>0</v>
      </c>
      <c r="AK1393">
        <v>0</v>
      </c>
      <c r="AL1393">
        <v>240</v>
      </c>
      <c r="AM1393" t="s">
        <v>829</v>
      </c>
    </row>
    <row r="1394" spans="1:39" x14ac:dyDescent="0.25">
      <c r="A1394" s="1">
        <v>41805</v>
      </c>
      <c r="B1394" s="5">
        <f t="shared" si="42"/>
        <v>2014</v>
      </c>
      <c r="C1394" s="4">
        <f t="shared" si="43"/>
        <v>6</v>
      </c>
      <c r="D1394">
        <v>22.55</v>
      </c>
      <c r="E1394">
        <v>4.1900000000000004</v>
      </c>
      <c r="F1394">
        <v>270</v>
      </c>
      <c r="G1394" t="s">
        <v>830</v>
      </c>
      <c r="H1394">
        <v>18.45</v>
      </c>
      <c r="I1394">
        <v>5.73</v>
      </c>
      <c r="J1394">
        <v>262</v>
      </c>
      <c r="K1394" t="s">
        <v>830</v>
      </c>
      <c r="L1394">
        <v>49.75</v>
      </c>
      <c r="M1394">
        <v>16.62</v>
      </c>
      <c r="N1394">
        <v>262</v>
      </c>
      <c r="O1394" t="s">
        <v>830</v>
      </c>
      <c r="P1394">
        <v>11.63</v>
      </c>
      <c r="Q1394">
        <v>3.67</v>
      </c>
      <c r="R1394">
        <v>270</v>
      </c>
      <c r="S1394" t="s">
        <v>830</v>
      </c>
      <c r="T1394">
        <v>5.0999999999999996</v>
      </c>
      <c r="U1394">
        <v>4.5</v>
      </c>
      <c r="V1394">
        <v>262</v>
      </c>
      <c r="W1394" t="s">
        <v>830</v>
      </c>
      <c r="X1394">
        <v>3</v>
      </c>
      <c r="Y1394">
        <v>6.49</v>
      </c>
      <c r="Z1394">
        <v>240</v>
      </c>
      <c r="AA1394" t="s">
        <v>831</v>
      </c>
      <c r="AB1394">
        <v>3</v>
      </c>
      <c r="AC1394">
        <v>6.49</v>
      </c>
      <c r="AD1394">
        <v>240</v>
      </c>
      <c r="AE1394" t="s">
        <v>831</v>
      </c>
      <c r="AF1394">
        <v>0</v>
      </c>
      <c r="AG1394">
        <v>0</v>
      </c>
      <c r="AH1394">
        <v>240</v>
      </c>
      <c r="AI1394" t="s">
        <v>831</v>
      </c>
      <c r="AJ1394">
        <v>0</v>
      </c>
      <c r="AK1394">
        <v>0</v>
      </c>
      <c r="AL1394">
        <v>240</v>
      </c>
      <c r="AM1394" t="s">
        <v>831</v>
      </c>
    </row>
    <row r="1395" spans="1:39" x14ac:dyDescent="0.25">
      <c r="A1395" s="1">
        <v>41804</v>
      </c>
      <c r="B1395" s="5">
        <f t="shared" si="42"/>
        <v>2014</v>
      </c>
      <c r="C1395" s="4">
        <f t="shared" si="43"/>
        <v>6</v>
      </c>
      <c r="D1395">
        <v>22.41</v>
      </c>
      <c r="E1395">
        <v>4.29</v>
      </c>
      <c r="F1395">
        <v>270</v>
      </c>
      <c r="G1395" t="s">
        <v>832</v>
      </c>
      <c r="H1395">
        <v>18.420000000000002</v>
      </c>
      <c r="I1395">
        <v>5.78</v>
      </c>
      <c r="J1395">
        <v>262</v>
      </c>
      <c r="K1395" t="s">
        <v>832</v>
      </c>
      <c r="L1395">
        <v>50</v>
      </c>
      <c r="M1395">
        <v>16.260000000000002</v>
      </c>
      <c r="N1395">
        <v>262</v>
      </c>
      <c r="O1395" t="s">
        <v>832</v>
      </c>
      <c r="P1395">
        <v>11.39</v>
      </c>
      <c r="Q1395">
        <v>3.69</v>
      </c>
      <c r="R1395">
        <v>270</v>
      </c>
      <c r="S1395" t="s">
        <v>832</v>
      </c>
      <c r="T1395">
        <v>5.13</v>
      </c>
      <c r="U1395">
        <v>4.6100000000000003</v>
      </c>
      <c r="V1395">
        <v>262</v>
      </c>
      <c r="W1395" t="s">
        <v>832</v>
      </c>
      <c r="X1395">
        <v>2.84</v>
      </c>
      <c r="Y1395">
        <v>6.19</v>
      </c>
      <c r="Z1395">
        <v>240</v>
      </c>
      <c r="AA1395" t="s">
        <v>833</v>
      </c>
      <c r="AB1395">
        <v>2.84</v>
      </c>
      <c r="AC1395">
        <v>6.19</v>
      </c>
      <c r="AD1395">
        <v>240</v>
      </c>
      <c r="AE1395" t="s">
        <v>833</v>
      </c>
      <c r="AF1395">
        <v>0</v>
      </c>
      <c r="AG1395">
        <v>0</v>
      </c>
      <c r="AH1395">
        <v>240</v>
      </c>
      <c r="AI1395" t="s">
        <v>833</v>
      </c>
      <c r="AJ1395">
        <v>0</v>
      </c>
      <c r="AK1395">
        <v>0</v>
      </c>
      <c r="AL1395">
        <v>240</v>
      </c>
      <c r="AM1395" t="s">
        <v>833</v>
      </c>
    </row>
    <row r="1396" spans="1:39" x14ac:dyDescent="0.25">
      <c r="A1396" s="1">
        <v>41803</v>
      </c>
      <c r="B1396" s="5">
        <f t="shared" si="42"/>
        <v>2014</v>
      </c>
      <c r="C1396" s="4">
        <f t="shared" si="43"/>
        <v>6</v>
      </c>
      <c r="D1396">
        <v>22.19</v>
      </c>
      <c r="E1396">
        <v>4.33</v>
      </c>
      <c r="F1396">
        <v>270</v>
      </c>
      <c r="G1396" t="s">
        <v>834</v>
      </c>
      <c r="H1396">
        <v>18.63</v>
      </c>
      <c r="I1396">
        <v>6.15</v>
      </c>
      <c r="J1396">
        <v>261</v>
      </c>
      <c r="K1396" t="s">
        <v>834</v>
      </c>
      <c r="L1396">
        <v>49.89</v>
      </c>
      <c r="M1396">
        <v>16.420000000000002</v>
      </c>
      <c r="N1396">
        <v>261</v>
      </c>
      <c r="O1396" t="s">
        <v>834</v>
      </c>
      <c r="P1396">
        <v>11.16</v>
      </c>
      <c r="Q1396">
        <v>3.82</v>
      </c>
      <c r="R1396">
        <v>270</v>
      </c>
      <c r="S1396" t="s">
        <v>834</v>
      </c>
      <c r="T1396">
        <v>5.16</v>
      </c>
      <c r="U1396">
        <v>4.6399999999999997</v>
      </c>
      <c r="V1396">
        <v>261</v>
      </c>
      <c r="W1396" t="s">
        <v>834</v>
      </c>
      <c r="X1396">
        <v>2.85</v>
      </c>
      <c r="Y1396">
        <v>6.25</v>
      </c>
      <c r="Z1396">
        <v>240</v>
      </c>
      <c r="AA1396" t="s">
        <v>835</v>
      </c>
      <c r="AB1396">
        <v>2.85</v>
      </c>
      <c r="AC1396">
        <v>6.25</v>
      </c>
      <c r="AD1396">
        <v>240</v>
      </c>
      <c r="AE1396" t="s">
        <v>835</v>
      </c>
      <c r="AF1396">
        <v>0</v>
      </c>
      <c r="AG1396">
        <v>0</v>
      </c>
      <c r="AH1396">
        <v>240</v>
      </c>
      <c r="AI1396" t="s">
        <v>835</v>
      </c>
      <c r="AJ1396">
        <v>0</v>
      </c>
      <c r="AK1396">
        <v>0</v>
      </c>
      <c r="AL1396">
        <v>240</v>
      </c>
      <c r="AM1396" t="s">
        <v>835</v>
      </c>
    </row>
    <row r="1397" spans="1:39" x14ac:dyDescent="0.25">
      <c r="A1397" s="1">
        <v>41802</v>
      </c>
      <c r="B1397" s="5">
        <f t="shared" si="42"/>
        <v>2014</v>
      </c>
      <c r="C1397" s="4">
        <f t="shared" si="43"/>
        <v>6</v>
      </c>
      <c r="D1397">
        <v>22.04</v>
      </c>
      <c r="E1397">
        <v>4.4400000000000004</v>
      </c>
      <c r="F1397">
        <v>270</v>
      </c>
      <c r="G1397" t="s">
        <v>837</v>
      </c>
      <c r="H1397">
        <v>18.66</v>
      </c>
      <c r="I1397">
        <v>6.11</v>
      </c>
      <c r="J1397">
        <v>260</v>
      </c>
      <c r="K1397" t="s">
        <v>836</v>
      </c>
      <c r="L1397">
        <v>49.68</v>
      </c>
      <c r="M1397">
        <v>16.600000000000001</v>
      </c>
      <c r="N1397">
        <v>260</v>
      </c>
      <c r="O1397" t="s">
        <v>836</v>
      </c>
      <c r="P1397">
        <v>10.92</v>
      </c>
      <c r="Q1397">
        <v>3.89</v>
      </c>
      <c r="R1397">
        <v>270</v>
      </c>
      <c r="S1397" t="s">
        <v>837</v>
      </c>
      <c r="T1397">
        <v>5.2</v>
      </c>
      <c r="U1397">
        <v>4.7</v>
      </c>
      <c r="V1397">
        <v>260</v>
      </c>
      <c r="W1397" t="s">
        <v>836</v>
      </c>
      <c r="X1397">
        <v>2.85</v>
      </c>
      <c r="Y1397">
        <v>6.19</v>
      </c>
      <c r="Z1397">
        <v>240</v>
      </c>
      <c r="AA1397" t="s">
        <v>838</v>
      </c>
      <c r="AB1397">
        <v>2.85</v>
      </c>
      <c r="AC1397">
        <v>6.19</v>
      </c>
      <c r="AD1397">
        <v>240</v>
      </c>
      <c r="AE1397" t="s">
        <v>838</v>
      </c>
      <c r="AF1397">
        <v>0</v>
      </c>
      <c r="AG1397">
        <v>0</v>
      </c>
      <c r="AH1397">
        <v>240</v>
      </c>
      <c r="AI1397" t="s">
        <v>838</v>
      </c>
      <c r="AJ1397">
        <v>0</v>
      </c>
      <c r="AK1397">
        <v>0</v>
      </c>
      <c r="AL1397">
        <v>240</v>
      </c>
      <c r="AM1397" t="s">
        <v>838</v>
      </c>
    </row>
    <row r="1398" spans="1:39" x14ac:dyDescent="0.25">
      <c r="A1398" s="1">
        <v>41801</v>
      </c>
      <c r="B1398" s="5">
        <f t="shared" si="42"/>
        <v>2014</v>
      </c>
      <c r="C1398" s="4">
        <f t="shared" si="43"/>
        <v>6</v>
      </c>
      <c r="D1398">
        <v>21.85</v>
      </c>
      <c r="E1398">
        <v>4.38</v>
      </c>
      <c r="F1398">
        <v>270</v>
      </c>
      <c r="G1398" t="s">
        <v>840</v>
      </c>
      <c r="H1398">
        <v>18.489999999999998</v>
      </c>
      <c r="I1398">
        <v>5.74</v>
      </c>
      <c r="J1398">
        <v>261</v>
      </c>
      <c r="K1398" t="s">
        <v>839</v>
      </c>
      <c r="L1398">
        <v>49.28</v>
      </c>
      <c r="M1398">
        <v>16.739999999999998</v>
      </c>
      <c r="N1398">
        <v>261</v>
      </c>
      <c r="O1398" t="s">
        <v>839</v>
      </c>
      <c r="P1398">
        <v>10.68</v>
      </c>
      <c r="Q1398">
        <v>3.99</v>
      </c>
      <c r="R1398">
        <v>270</v>
      </c>
      <c r="S1398" t="s">
        <v>840</v>
      </c>
      <c r="T1398">
        <v>5.21</v>
      </c>
      <c r="U1398">
        <v>4.62</v>
      </c>
      <c r="V1398">
        <v>261</v>
      </c>
      <c r="W1398" t="s">
        <v>839</v>
      </c>
      <c r="X1398">
        <v>2.96</v>
      </c>
      <c r="Y1398">
        <v>6.35</v>
      </c>
      <c r="Z1398">
        <v>240</v>
      </c>
      <c r="AA1398" t="s">
        <v>841</v>
      </c>
      <c r="AB1398">
        <v>2.96</v>
      </c>
      <c r="AC1398">
        <v>6.35</v>
      </c>
      <c r="AD1398">
        <v>240</v>
      </c>
      <c r="AE1398" t="s">
        <v>841</v>
      </c>
      <c r="AF1398">
        <v>0</v>
      </c>
      <c r="AG1398">
        <v>0</v>
      </c>
      <c r="AH1398">
        <v>240</v>
      </c>
      <c r="AI1398" t="s">
        <v>841</v>
      </c>
      <c r="AJ1398">
        <v>0</v>
      </c>
      <c r="AK1398">
        <v>0.06</v>
      </c>
      <c r="AL1398">
        <v>240</v>
      </c>
      <c r="AM1398" t="s">
        <v>841</v>
      </c>
    </row>
    <row r="1399" spans="1:39" x14ac:dyDescent="0.25">
      <c r="A1399" s="1">
        <v>41800</v>
      </c>
      <c r="B1399" s="5">
        <f t="shared" si="42"/>
        <v>2014</v>
      </c>
      <c r="C1399" s="4">
        <f t="shared" si="43"/>
        <v>6</v>
      </c>
      <c r="D1399">
        <v>21.63</v>
      </c>
      <c r="E1399">
        <v>4.4000000000000004</v>
      </c>
      <c r="F1399">
        <v>270</v>
      </c>
      <c r="G1399" t="s">
        <v>842</v>
      </c>
      <c r="H1399">
        <v>18.61</v>
      </c>
      <c r="I1399">
        <v>5.7</v>
      </c>
      <c r="J1399">
        <v>262</v>
      </c>
      <c r="K1399" t="s">
        <v>842</v>
      </c>
      <c r="L1399">
        <v>48.23</v>
      </c>
      <c r="M1399">
        <v>17.170000000000002</v>
      </c>
      <c r="N1399">
        <v>262</v>
      </c>
      <c r="O1399" t="s">
        <v>842</v>
      </c>
      <c r="P1399">
        <v>10.32</v>
      </c>
      <c r="Q1399">
        <v>3.94</v>
      </c>
      <c r="R1399">
        <v>270</v>
      </c>
      <c r="S1399" t="s">
        <v>842</v>
      </c>
      <c r="T1399">
        <v>5.27</v>
      </c>
      <c r="U1399">
        <v>4.6100000000000003</v>
      </c>
      <c r="V1399">
        <v>262</v>
      </c>
      <c r="W1399" t="s">
        <v>842</v>
      </c>
      <c r="X1399">
        <v>2.89</v>
      </c>
      <c r="Y1399">
        <v>6.33</v>
      </c>
      <c r="Z1399">
        <v>240</v>
      </c>
      <c r="AA1399" t="s">
        <v>843</v>
      </c>
      <c r="AB1399">
        <v>2.89</v>
      </c>
      <c r="AC1399">
        <v>6.33</v>
      </c>
      <c r="AD1399">
        <v>240</v>
      </c>
      <c r="AE1399" t="s">
        <v>843</v>
      </c>
      <c r="AF1399">
        <v>0</v>
      </c>
      <c r="AG1399">
        <v>0</v>
      </c>
      <c r="AH1399">
        <v>240</v>
      </c>
      <c r="AI1399" t="s">
        <v>843</v>
      </c>
      <c r="AJ1399">
        <v>0</v>
      </c>
      <c r="AK1399">
        <v>0.06</v>
      </c>
      <c r="AL1399">
        <v>240</v>
      </c>
      <c r="AM1399" t="s">
        <v>843</v>
      </c>
    </row>
    <row r="1400" spans="1:39" x14ac:dyDescent="0.25">
      <c r="A1400" s="1">
        <v>41799</v>
      </c>
      <c r="B1400" s="5">
        <f t="shared" si="42"/>
        <v>2014</v>
      </c>
      <c r="C1400" s="4">
        <f t="shared" si="43"/>
        <v>6</v>
      </c>
      <c r="D1400">
        <v>21.37</v>
      </c>
      <c r="E1400">
        <v>4.47</v>
      </c>
      <c r="F1400">
        <v>270</v>
      </c>
      <c r="G1400" t="s">
        <v>844</v>
      </c>
      <c r="H1400">
        <v>18.73</v>
      </c>
      <c r="I1400">
        <v>5.88</v>
      </c>
      <c r="J1400">
        <v>262</v>
      </c>
      <c r="K1400" t="s">
        <v>844</v>
      </c>
      <c r="L1400">
        <v>48.19</v>
      </c>
      <c r="M1400">
        <v>17.79</v>
      </c>
      <c r="N1400">
        <v>262</v>
      </c>
      <c r="O1400" t="s">
        <v>844</v>
      </c>
      <c r="P1400">
        <v>10.130000000000001</v>
      </c>
      <c r="Q1400">
        <v>3.92</v>
      </c>
      <c r="R1400">
        <v>270</v>
      </c>
      <c r="S1400" t="s">
        <v>844</v>
      </c>
      <c r="T1400">
        <v>5.33</v>
      </c>
      <c r="U1400">
        <v>4.7</v>
      </c>
      <c r="V1400">
        <v>262</v>
      </c>
      <c r="W1400" t="s">
        <v>844</v>
      </c>
      <c r="X1400">
        <v>3.19</v>
      </c>
      <c r="Y1400">
        <v>6.73</v>
      </c>
      <c r="Z1400">
        <v>240</v>
      </c>
      <c r="AA1400" t="s">
        <v>845</v>
      </c>
      <c r="AB1400">
        <v>3.19</v>
      </c>
      <c r="AC1400">
        <v>6.73</v>
      </c>
      <c r="AD1400">
        <v>240</v>
      </c>
      <c r="AE1400" t="s">
        <v>845</v>
      </c>
      <c r="AF1400">
        <v>0</v>
      </c>
      <c r="AG1400">
        <v>0</v>
      </c>
      <c r="AH1400">
        <v>240</v>
      </c>
      <c r="AI1400" t="s">
        <v>845</v>
      </c>
      <c r="AJ1400">
        <v>0</v>
      </c>
      <c r="AK1400">
        <v>0.06</v>
      </c>
      <c r="AL1400">
        <v>240</v>
      </c>
      <c r="AM1400" t="s">
        <v>845</v>
      </c>
    </row>
    <row r="1401" spans="1:39" x14ac:dyDescent="0.25">
      <c r="A1401" s="1">
        <v>41798</v>
      </c>
      <c r="B1401" s="5">
        <f t="shared" si="42"/>
        <v>2014</v>
      </c>
      <c r="C1401" s="4">
        <f t="shared" si="43"/>
        <v>6</v>
      </c>
      <c r="D1401">
        <v>21.21</v>
      </c>
      <c r="E1401">
        <v>4.58</v>
      </c>
      <c r="F1401">
        <v>270</v>
      </c>
      <c r="G1401" t="s">
        <v>846</v>
      </c>
      <c r="H1401">
        <v>18.77</v>
      </c>
      <c r="I1401">
        <v>6.3</v>
      </c>
      <c r="J1401">
        <v>262</v>
      </c>
      <c r="K1401" t="s">
        <v>846</v>
      </c>
      <c r="L1401">
        <v>47.67</v>
      </c>
      <c r="M1401">
        <v>17.88</v>
      </c>
      <c r="N1401">
        <v>262</v>
      </c>
      <c r="O1401" t="s">
        <v>846</v>
      </c>
      <c r="P1401">
        <v>9.9700000000000006</v>
      </c>
      <c r="Q1401">
        <v>4.01</v>
      </c>
      <c r="R1401">
        <v>270</v>
      </c>
      <c r="S1401" t="s">
        <v>846</v>
      </c>
      <c r="T1401">
        <v>5.5</v>
      </c>
      <c r="U1401">
        <v>4.9000000000000004</v>
      </c>
      <c r="V1401">
        <v>262</v>
      </c>
      <c r="W1401" t="s">
        <v>846</v>
      </c>
      <c r="X1401">
        <v>3.05</v>
      </c>
      <c r="Y1401">
        <v>6.29</v>
      </c>
      <c r="Z1401">
        <v>240</v>
      </c>
      <c r="AA1401" t="s">
        <v>847</v>
      </c>
      <c r="AB1401">
        <v>3.05</v>
      </c>
      <c r="AC1401">
        <v>6.29</v>
      </c>
      <c r="AD1401">
        <v>240</v>
      </c>
      <c r="AE1401" t="s">
        <v>847</v>
      </c>
      <c r="AF1401">
        <v>0</v>
      </c>
      <c r="AG1401">
        <v>0</v>
      </c>
      <c r="AH1401">
        <v>240</v>
      </c>
      <c r="AI1401" t="s">
        <v>847</v>
      </c>
      <c r="AJ1401">
        <v>0</v>
      </c>
      <c r="AK1401">
        <v>0.06</v>
      </c>
      <c r="AL1401">
        <v>240</v>
      </c>
      <c r="AM1401" t="s">
        <v>847</v>
      </c>
    </row>
    <row r="1402" spans="1:39" x14ac:dyDescent="0.25">
      <c r="A1402" s="1">
        <v>41797</v>
      </c>
      <c r="B1402" s="5">
        <f t="shared" si="42"/>
        <v>2014</v>
      </c>
      <c r="C1402" s="4">
        <f t="shared" si="43"/>
        <v>6</v>
      </c>
      <c r="D1402">
        <v>21.11</v>
      </c>
      <c r="E1402">
        <v>4.63</v>
      </c>
      <c r="F1402">
        <v>270</v>
      </c>
      <c r="G1402" t="s">
        <v>848</v>
      </c>
      <c r="H1402">
        <v>19.03</v>
      </c>
      <c r="I1402">
        <v>6.53</v>
      </c>
      <c r="J1402">
        <v>262</v>
      </c>
      <c r="K1402" t="s">
        <v>848</v>
      </c>
      <c r="L1402">
        <v>47.55</v>
      </c>
      <c r="M1402">
        <v>17.86</v>
      </c>
      <c r="N1402">
        <v>262</v>
      </c>
      <c r="O1402" t="s">
        <v>848</v>
      </c>
      <c r="P1402">
        <v>9.86</v>
      </c>
      <c r="Q1402">
        <v>4.09</v>
      </c>
      <c r="R1402">
        <v>270</v>
      </c>
      <c r="S1402" t="s">
        <v>848</v>
      </c>
      <c r="T1402">
        <v>5.58</v>
      </c>
      <c r="U1402">
        <v>4.8600000000000003</v>
      </c>
      <c r="V1402">
        <v>262</v>
      </c>
      <c r="W1402" t="s">
        <v>848</v>
      </c>
      <c r="X1402">
        <v>3.1</v>
      </c>
      <c r="Y1402">
        <v>6.37</v>
      </c>
      <c r="Z1402">
        <v>240</v>
      </c>
      <c r="AA1402" t="s">
        <v>849</v>
      </c>
      <c r="AB1402">
        <v>3.1</v>
      </c>
      <c r="AC1402">
        <v>6.37</v>
      </c>
      <c r="AD1402">
        <v>240</v>
      </c>
      <c r="AE1402" t="s">
        <v>849</v>
      </c>
      <c r="AF1402">
        <v>0</v>
      </c>
      <c r="AG1402">
        <v>0</v>
      </c>
      <c r="AH1402">
        <v>240</v>
      </c>
      <c r="AI1402" t="s">
        <v>849</v>
      </c>
      <c r="AJ1402">
        <v>0</v>
      </c>
      <c r="AK1402">
        <v>0.06</v>
      </c>
      <c r="AL1402">
        <v>240</v>
      </c>
      <c r="AM1402" t="s">
        <v>849</v>
      </c>
    </row>
    <row r="1403" spans="1:39" x14ac:dyDescent="0.25">
      <c r="A1403" s="1">
        <v>41796</v>
      </c>
      <c r="B1403" s="5">
        <f t="shared" si="42"/>
        <v>2014</v>
      </c>
      <c r="C1403" s="4">
        <f t="shared" si="43"/>
        <v>6</v>
      </c>
      <c r="D1403">
        <v>20.93</v>
      </c>
      <c r="E1403">
        <v>4.7699999999999996</v>
      </c>
      <c r="F1403">
        <v>270</v>
      </c>
      <c r="G1403" t="s">
        <v>850</v>
      </c>
      <c r="H1403">
        <v>18.97</v>
      </c>
      <c r="I1403">
        <v>6.53</v>
      </c>
      <c r="J1403">
        <v>261</v>
      </c>
      <c r="K1403" t="s">
        <v>850</v>
      </c>
      <c r="L1403">
        <v>47.49</v>
      </c>
      <c r="M1403">
        <v>18.16</v>
      </c>
      <c r="N1403">
        <v>261</v>
      </c>
      <c r="O1403" t="s">
        <v>850</v>
      </c>
      <c r="P1403">
        <v>9.6199999999999992</v>
      </c>
      <c r="Q1403">
        <v>4.13</v>
      </c>
      <c r="R1403">
        <v>270</v>
      </c>
      <c r="S1403" t="s">
        <v>850</v>
      </c>
      <c r="T1403">
        <v>5.36</v>
      </c>
      <c r="U1403">
        <v>4.84</v>
      </c>
      <c r="V1403">
        <v>261</v>
      </c>
      <c r="W1403" t="s">
        <v>850</v>
      </c>
      <c r="X1403">
        <v>3.17</v>
      </c>
      <c r="Y1403">
        <v>7.08</v>
      </c>
      <c r="Z1403">
        <v>240</v>
      </c>
      <c r="AA1403" t="s">
        <v>851</v>
      </c>
      <c r="AB1403">
        <v>3.17</v>
      </c>
      <c r="AC1403">
        <v>7.08</v>
      </c>
      <c r="AD1403">
        <v>240</v>
      </c>
      <c r="AE1403" t="s">
        <v>851</v>
      </c>
      <c r="AF1403">
        <v>0</v>
      </c>
      <c r="AG1403">
        <v>0</v>
      </c>
      <c r="AH1403">
        <v>240</v>
      </c>
      <c r="AI1403" t="s">
        <v>851</v>
      </c>
      <c r="AJ1403">
        <v>0</v>
      </c>
      <c r="AK1403">
        <v>0.06</v>
      </c>
      <c r="AL1403">
        <v>240</v>
      </c>
      <c r="AM1403" t="s">
        <v>851</v>
      </c>
    </row>
    <row r="1404" spans="1:39" x14ac:dyDescent="0.25">
      <c r="A1404" s="1">
        <v>41795</v>
      </c>
      <c r="B1404" s="5">
        <f t="shared" si="42"/>
        <v>2014</v>
      </c>
      <c r="C1404" s="4">
        <f t="shared" si="43"/>
        <v>6</v>
      </c>
      <c r="D1404">
        <v>20.75</v>
      </c>
      <c r="E1404">
        <v>4.8099999999999996</v>
      </c>
      <c r="F1404">
        <v>270</v>
      </c>
      <c r="G1404" t="s">
        <v>853</v>
      </c>
      <c r="H1404">
        <v>19.12</v>
      </c>
      <c r="I1404">
        <v>6.53</v>
      </c>
      <c r="J1404">
        <v>260</v>
      </c>
      <c r="K1404" t="s">
        <v>852</v>
      </c>
      <c r="L1404">
        <v>46.92</v>
      </c>
      <c r="M1404">
        <v>17.77</v>
      </c>
      <c r="N1404">
        <v>260</v>
      </c>
      <c r="O1404" t="s">
        <v>852</v>
      </c>
      <c r="P1404">
        <v>9.34</v>
      </c>
      <c r="Q1404">
        <v>4.1100000000000003</v>
      </c>
      <c r="R1404">
        <v>270</v>
      </c>
      <c r="S1404" t="s">
        <v>853</v>
      </c>
      <c r="T1404">
        <v>5.32</v>
      </c>
      <c r="U1404">
        <v>4.82</v>
      </c>
      <c r="V1404">
        <v>260</v>
      </c>
      <c r="W1404" t="s">
        <v>852</v>
      </c>
      <c r="X1404">
        <v>3.01</v>
      </c>
      <c r="Y1404">
        <v>6.86</v>
      </c>
      <c r="Z1404">
        <v>240</v>
      </c>
      <c r="AA1404" t="s">
        <v>854</v>
      </c>
      <c r="AB1404">
        <v>3.01</v>
      </c>
      <c r="AC1404">
        <v>6.86</v>
      </c>
      <c r="AD1404">
        <v>240</v>
      </c>
      <c r="AE1404" t="s">
        <v>854</v>
      </c>
      <c r="AF1404">
        <v>0</v>
      </c>
      <c r="AG1404">
        <v>0</v>
      </c>
      <c r="AH1404">
        <v>240</v>
      </c>
      <c r="AI1404" t="s">
        <v>854</v>
      </c>
      <c r="AJ1404">
        <v>0</v>
      </c>
      <c r="AK1404">
        <v>0.06</v>
      </c>
      <c r="AL1404">
        <v>240</v>
      </c>
      <c r="AM1404" t="s">
        <v>854</v>
      </c>
    </row>
    <row r="1405" spans="1:39" x14ac:dyDescent="0.25">
      <c r="A1405" s="1">
        <v>41794</v>
      </c>
      <c r="B1405" s="5">
        <f t="shared" si="42"/>
        <v>2014</v>
      </c>
      <c r="C1405" s="4">
        <f t="shared" si="43"/>
        <v>6</v>
      </c>
      <c r="D1405">
        <v>20.57</v>
      </c>
      <c r="E1405">
        <v>4.84</v>
      </c>
      <c r="F1405">
        <v>270</v>
      </c>
      <c r="G1405" t="s">
        <v>856</v>
      </c>
      <c r="H1405">
        <v>19.21</v>
      </c>
      <c r="I1405">
        <v>6.49</v>
      </c>
      <c r="J1405">
        <v>261</v>
      </c>
      <c r="K1405" t="s">
        <v>855</v>
      </c>
      <c r="L1405">
        <v>46.88</v>
      </c>
      <c r="M1405">
        <v>18.22</v>
      </c>
      <c r="N1405">
        <v>261</v>
      </c>
      <c r="O1405" t="s">
        <v>855</v>
      </c>
      <c r="P1405">
        <v>9.0299999999999994</v>
      </c>
      <c r="Q1405">
        <v>4.08</v>
      </c>
      <c r="R1405">
        <v>270</v>
      </c>
      <c r="S1405" t="s">
        <v>856</v>
      </c>
      <c r="T1405">
        <v>5.19</v>
      </c>
      <c r="U1405">
        <v>4.5999999999999996</v>
      </c>
      <c r="V1405">
        <v>261</v>
      </c>
      <c r="W1405" t="s">
        <v>855</v>
      </c>
      <c r="X1405">
        <v>3.08</v>
      </c>
      <c r="Y1405">
        <v>6.87</v>
      </c>
      <c r="Z1405">
        <v>240</v>
      </c>
      <c r="AA1405" t="s">
        <v>857</v>
      </c>
      <c r="AB1405">
        <v>3.08</v>
      </c>
      <c r="AC1405">
        <v>6.87</v>
      </c>
      <c r="AD1405">
        <v>240</v>
      </c>
      <c r="AE1405" t="s">
        <v>857</v>
      </c>
      <c r="AF1405">
        <v>0</v>
      </c>
      <c r="AG1405">
        <v>0</v>
      </c>
      <c r="AH1405">
        <v>240</v>
      </c>
      <c r="AI1405" t="s">
        <v>857</v>
      </c>
      <c r="AJ1405">
        <v>0</v>
      </c>
      <c r="AK1405">
        <v>0.06</v>
      </c>
      <c r="AL1405">
        <v>240</v>
      </c>
      <c r="AM1405" t="s">
        <v>857</v>
      </c>
    </row>
    <row r="1406" spans="1:39" x14ac:dyDescent="0.25">
      <c r="A1406" s="1">
        <v>41793</v>
      </c>
      <c r="B1406" s="5">
        <f t="shared" si="42"/>
        <v>2014</v>
      </c>
      <c r="C1406" s="4">
        <f t="shared" si="43"/>
        <v>6</v>
      </c>
      <c r="D1406">
        <v>20.399999999999999</v>
      </c>
      <c r="E1406">
        <v>4.83</v>
      </c>
      <c r="F1406">
        <v>270</v>
      </c>
      <c r="G1406" t="s">
        <v>858</v>
      </c>
      <c r="H1406">
        <v>19.309999999999999</v>
      </c>
      <c r="I1406">
        <v>6.61</v>
      </c>
      <c r="J1406">
        <v>262</v>
      </c>
      <c r="K1406" t="s">
        <v>858</v>
      </c>
      <c r="L1406">
        <v>46.24</v>
      </c>
      <c r="M1406">
        <v>18.09</v>
      </c>
      <c r="N1406">
        <v>262</v>
      </c>
      <c r="O1406" t="s">
        <v>858</v>
      </c>
      <c r="P1406">
        <v>8.7100000000000009</v>
      </c>
      <c r="Q1406">
        <v>4.12</v>
      </c>
      <c r="R1406">
        <v>270</v>
      </c>
      <c r="S1406" t="s">
        <v>858</v>
      </c>
      <c r="T1406">
        <v>5.19</v>
      </c>
      <c r="U1406">
        <v>4.6100000000000003</v>
      </c>
      <c r="V1406">
        <v>262</v>
      </c>
      <c r="W1406" t="s">
        <v>858</v>
      </c>
      <c r="X1406">
        <v>2.84</v>
      </c>
      <c r="Y1406">
        <v>6.55</v>
      </c>
      <c r="Z1406">
        <v>240</v>
      </c>
      <c r="AA1406" t="s">
        <v>859</v>
      </c>
      <c r="AB1406">
        <v>2.84</v>
      </c>
      <c r="AC1406">
        <v>6.55</v>
      </c>
      <c r="AD1406">
        <v>240</v>
      </c>
      <c r="AE1406" t="s">
        <v>859</v>
      </c>
      <c r="AF1406">
        <v>0</v>
      </c>
      <c r="AG1406">
        <v>0</v>
      </c>
      <c r="AH1406">
        <v>240</v>
      </c>
      <c r="AI1406" t="s">
        <v>859</v>
      </c>
      <c r="AJ1406">
        <v>0</v>
      </c>
      <c r="AK1406">
        <v>0.06</v>
      </c>
      <c r="AL1406">
        <v>240</v>
      </c>
      <c r="AM1406" t="s">
        <v>859</v>
      </c>
    </row>
    <row r="1407" spans="1:39" x14ac:dyDescent="0.25">
      <c r="A1407" s="1">
        <v>41792</v>
      </c>
      <c r="B1407" s="5">
        <f t="shared" si="42"/>
        <v>2014</v>
      </c>
      <c r="C1407" s="4">
        <f t="shared" si="43"/>
        <v>6</v>
      </c>
      <c r="D1407">
        <v>20.2</v>
      </c>
      <c r="E1407">
        <v>4.75</v>
      </c>
      <c r="F1407">
        <v>270</v>
      </c>
      <c r="G1407" t="s">
        <v>860</v>
      </c>
      <c r="H1407">
        <v>19.5</v>
      </c>
      <c r="I1407">
        <v>6.54</v>
      </c>
      <c r="J1407">
        <v>262</v>
      </c>
      <c r="K1407" t="s">
        <v>860</v>
      </c>
      <c r="L1407">
        <v>45.39</v>
      </c>
      <c r="M1407">
        <v>18.010000000000002</v>
      </c>
      <c r="N1407">
        <v>262</v>
      </c>
      <c r="O1407" t="s">
        <v>860</v>
      </c>
      <c r="P1407">
        <v>8.43</v>
      </c>
      <c r="Q1407">
        <v>4.09</v>
      </c>
      <c r="R1407">
        <v>270</v>
      </c>
      <c r="S1407" t="s">
        <v>860</v>
      </c>
      <c r="T1407">
        <v>5.29</v>
      </c>
      <c r="U1407">
        <v>4.68</v>
      </c>
      <c r="V1407">
        <v>262</v>
      </c>
      <c r="W1407" t="s">
        <v>860</v>
      </c>
      <c r="X1407">
        <v>2.6</v>
      </c>
      <c r="Y1407">
        <v>5.95</v>
      </c>
      <c r="Z1407">
        <v>240</v>
      </c>
      <c r="AA1407" t="s">
        <v>861</v>
      </c>
      <c r="AB1407">
        <v>2.6</v>
      </c>
      <c r="AC1407">
        <v>5.95</v>
      </c>
      <c r="AD1407">
        <v>240</v>
      </c>
      <c r="AE1407" t="s">
        <v>861</v>
      </c>
      <c r="AF1407">
        <v>0</v>
      </c>
      <c r="AG1407">
        <v>0</v>
      </c>
      <c r="AH1407">
        <v>240</v>
      </c>
      <c r="AI1407" t="s">
        <v>861</v>
      </c>
      <c r="AJ1407">
        <v>0</v>
      </c>
      <c r="AK1407">
        <v>0.06</v>
      </c>
      <c r="AL1407">
        <v>240</v>
      </c>
      <c r="AM1407" t="s">
        <v>861</v>
      </c>
    </row>
    <row r="1408" spans="1:39" x14ac:dyDescent="0.25">
      <c r="A1408" s="1">
        <v>41791</v>
      </c>
      <c r="B1408" s="5">
        <f t="shared" si="42"/>
        <v>2014</v>
      </c>
      <c r="C1408" s="4">
        <f t="shared" si="43"/>
        <v>6</v>
      </c>
      <c r="D1408">
        <v>19.93</v>
      </c>
      <c r="E1408">
        <v>4.79</v>
      </c>
      <c r="F1408">
        <v>270</v>
      </c>
      <c r="G1408" t="s">
        <v>862</v>
      </c>
      <c r="H1408">
        <v>19.440000000000001</v>
      </c>
      <c r="I1408">
        <v>6.41</v>
      </c>
      <c r="J1408">
        <v>262</v>
      </c>
      <c r="K1408" t="s">
        <v>862</v>
      </c>
      <c r="L1408">
        <v>45.11</v>
      </c>
      <c r="M1408">
        <v>17.75</v>
      </c>
      <c r="N1408">
        <v>262</v>
      </c>
      <c r="O1408" t="s">
        <v>862</v>
      </c>
      <c r="P1408">
        <v>8.27</v>
      </c>
      <c r="Q1408">
        <v>4.0999999999999996</v>
      </c>
      <c r="R1408">
        <v>270</v>
      </c>
      <c r="S1408" t="s">
        <v>862</v>
      </c>
      <c r="T1408">
        <v>5.26</v>
      </c>
      <c r="U1408">
        <v>4.76</v>
      </c>
      <c r="V1408">
        <v>262</v>
      </c>
      <c r="W1408" t="s">
        <v>862</v>
      </c>
      <c r="X1408">
        <v>2.72</v>
      </c>
      <c r="Y1408">
        <v>6.32</v>
      </c>
      <c r="Z1408">
        <v>240</v>
      </c>
      <c r="AA1408" t="s">
        <v>863</v>
      </c>
      <c r="AB1408">
        <v>2.72</v>
      </c>
      <c r="AC1408">
        <v>6.32</v>
      </c>
      <c r="AD1408">
        <v>240</v>
      </c>
      <c r="AE1408" t="s">
        <v>863</v>
      </c>
      <c r="AF1408">
        <v>0</v>
      </c>
      <c r="AG1408">
        <v>0</v>
      </c>
      <c r="AH1408">
        <v>240</v>
      </c>
      <c r="AI1408" t="s">
        <v>863</v>
      </c>
      <c r="AJ1408">
        <v>0</v>
      </c>
      <c r="AK1408">
        <v>0.06</v>
      </c>
      <c r="AL1408">
        <v>240</v>
      </c>
      <c r="AM1408" t="s">
        <v>863</v>
      </c>
    </row>
    <row r="1409" spans="1:39" x14ac:dyDescent="0.25">
      <c r="A1409" s="1">
        <v>41790</v>
      </c>
      <c r="B1409" s="5">
        <f t="shared" si="42"/>
        <v>2014</v>
      </c>
      <c r="C1409" s="4">
        <f t="shared" si="43"/>
        <v>5</v>
      </c>
      <c r="D1409">
        <v>19.66</v>
      </c>
      <c r="E1409">
        <v>4.8499999999999996</v>
      </c>
      <c r="F1409">
        <v>270</v>
      </c>
      <c r="G1409" t="s">
        <v>864</v>
      </c>
      <c r="H1409">
        <v>19.420000000000002</v>
      </c>
      <c r="I1409">
        <v>6.28</v>
      </c>
      <c r="J1409">
        <v>261</v>
      </c>
      <c r="K1409" t="s">
        <v>864</v>
      </c>
      <c r="L1409">
        <v>44.7</v>
      </c>
      <c r="M1409">
        <v>17.82</v>
      </c>
      <c r="N1409">
        <v>261</v>
      </c>
      <c r="O1409" t="s">
        <v>864</v>
      </c>
      <c r="P1409">
        <v>8.1199999999999992</v>
      </c>
      <c r="Q1409">
        <v>4.0599999999999996</v>
      </c>
      <c r="R1409">
        <v>270</v>
      </c>
      <c r="S1409" t="s">
        <v>864</v>
      </c>
      <c r="T1409">
        <v>5.31</v>
      </c>
      <c r="U1409">
        <v>4.8600000000000003</v>
      </c>
      <c r="V1409">
        <v>261</v>
      </c>
      <c r="W1409" t="s">
        <v>864</v>
      </c>
      <c r="X1409">
        <v>2.57</v>
      </c>
      <c r="Y1409">
        <v>6.33</v>
      </c>
      <c r="Z1409">
        <v>240</v>
      </c>
      <c r="AA1409" t="s">
        <v>865</v>
      </c>
      <c r="AB1409">
        <v>2.57</v>
      </c>
      <c r="AC1409">
        <v>6.33</v>
      </c>
      <c r="AD1409">
        <v>240</v>
      </c>
      <c r="AE1409" t="s">
        <v>865</v>
      </c>
      <c r="AF1409">
        <v>0</v>
      </c>
      <c r="AG1409">
        <v>0</v>
      </c>
      <c r="AH1409">
        <v>240</v>
      </c>
      <c r="AI1409" t="s">
        <v>865</v>
      </c>
      <c r="AJ1409">
        <v>0</v>
      </c>
      <c r="AK1409">
        <v>0.06</v>
      </c>
      <c r="AL1409">
        <v>240</v>
      </c>
      <c r="AM1409" t="s">
        <v>865</v>
      </c>
    </row>
    <row r="1410" spans="1:39" x14ac:dyDescent="0.25">
      <c r="A1410" s="1">
        <v>41789</v>
      </c>
      <c r="B1410" s="5">
        <f t="shared" si="42"/>
        <v>2014</v>
      </c>
      <c r="C1410" s="4">
        <f t="shared" si="43"/>
        <v>5</v>
      </c>
      <c r="D1410">
        <v>19.46</v>
      </c>
      <c r="E1410">
        <v>4.7699999999999996</v>
      </c>
      <c r="F1410">
        <v>270</v>
      </c>
      <c r="G1410" t="s">
        <v>866</v>
      </c>
      <c r="H1410">
        <v>19.399999999999999</v>
      </c>
      <c r="I1410">
        <v>6.18</v>
      </c>
      <c r="J1410">
        <v>259</v>
      </c>
      <c r="K1410" t="s">
        <v>866</v>
      </c>
      <c r="L1410">
        <v>44.34</v>
      </c>
      <c r="M1410">
        <v>18.02</v>
      </c>
      <c r="N1410">
        <v>259</v>
      </c>
      <c r="O1410" t="s">
        <v>866</v>
      </c>
      <c r="P1410">
        <v>8.02</v>
      </c>
      <c r="Q1410">
        <v>4</v>
      </c>
      <c r="R1410">
        <v>270</v>
      </c>
      <c r="S1410" t="s">
        <v>866</v>
      </c>
      <c r="T1410">
        <v>5.38</v>
      </c>
      <c r="U1410">
        <v>4.75</v>
      </c>
      <c r="V1410">
        <v>259</v>
      </c>
      <c r="W1410" t="s">
        <v>866</v>
      </c>
      <c r="X1410">
        <v>2.65</v>
      </c>
      <c r="Y1410">
        <v>6.37</v>
      </c>
      <c r="Z1410">
        <v>240</v>
      </c>
      <c r="AA1410" t="s">
        <v>867</v>
      </c>
      <c r="AB1410">
        <v>2.65</v>
      </c>
      <c r="AC1410">
        <v>6.37</v>
      </c>
      <c r="AD1410">
        <v>240</v>
      </c>
      <c r="AE1410" t="s">
        <v>867</v>
      </c>
      <c r="AF1410">
        <v>0</v>
      </c>
      <c r="AG1410">
        <v>0</v>
      </c>
      <c r="AH1410">
        <v>240</v>
      </c>
      <c r="AI1410" t="s">
        <v>867</v>
      </c>
      <c r="AJ1410">
        <v>0</v>
      </c>
      <c r="AK1410">
        <v>0.06</v>
      </c>
      <c r="AL1410">
        <v>240</v>
      </c>
      <c r="AM1410" t="s">
        <v>867</v>
      </c>
    </row>
    <row r="1411" spans="1:39" x14ac:dyDescent="0.25">
      <c r="A1411" s="1">
        <v>41788</v>
      </c>
      <c r="B1411" s="5">
        <f t="shared" ref="B1411:B1474" si="44">YEAR(A1411)</f>
        <v>2014</v>
      </c>
      <c r="C1411" s="4">
        <f t="shared" si="43"/>
        <v>5</v>
      </c>
      <c r="D1411">
        <v>19.23</v>
      </c>
      <c r="E1411">
        <v>4.7699999999999996</v>
      </c>
      <c r="F1411">
        <v>269</v>
      </c>
      <c r="G1411" t="s">
        <v>869</v>
      </c>
      <c r="H1411">
        <v>19.38</v>
      </c>
      <c r="I1411">
        <v>5.7</v>
      </c>
      <c r="J1411">
        <v>258</v>
      </c>
      <c r="K1411" t="s">
        <v>868</v>
      </c>
      <c r="L1411">
        <v>44.08</v>
      </c>
      <c r="M1411">
        <v>17.78</v>
      </c>
      <c r="N1411">
        <v>258</v>
      </c>
      <c r="O1411" t="s">
        <v>868</v>
      </c>
      <c r="P1411">
        <v>7.88</v>
      </c>
      <c r="Q1411">
        <v>4.0599999999999996</v>
      </c>
      <c r="R1411">
        <v>269</v>
      </c>
      <c r="S1411" t="s">
        <v>869</v>
      </c>
      <c r="T1411">
        <v>5.58</v>
      </c>
      <c r="U1411">
        <v>4.82</v>
      </c>
      <c r="V1411">
        <v>258</v>
      </c>
      <c r="W1411" t="s">
        <v>868</v>
      </c>
      <c r="X1411">
        <v>2.69</v>
      </c>
      <c r="Y1411">
        <v>6.52</v>
      </c>
      <c r="Z1411">
        <v>240</v>
      </c>
      <c r="AA1411" t="s">
        <v>870</v>
      </c>
      <c r="AB1411">
        <v>2.69</v>
      </c>
      <c r="AC1411">
        <v>6.52</v>
      </c>
      <c r="AD1411">
        <v>240</v>
      </c>
      <c r="AE1411" t="s">
        <v>870</v>
      </c>
      <c r="AF1411">
        <v>0</v>
      </c>
      <c r="AG1411">
        <v>0</v>
      </c>
      <c r="AH1411">
        <v>240</v>
      </c>
      <c r="AI1411" t="s">
        <v>870</v>
      </c>
      <c r="AJ1411">
        <v>0</v>
      </c>
      <c r="AK1411">
        <v>0.06</v>
      </c>
      <c r="AL1411">
        <v>240</v>
      </c>
      <c r="AM1411" t="s">
        <v>870</v>
      </c>
    </row>
    <row r="1412" spans="1:39" x14ac:dyDescent="0.25">
      <c r="A1412" s="1">
        <v>41787</v>
      </c>
      <c r="B1412" s="5">
        <f t="shared" si="44"/>
        <v>2014</v>
      </c>
      <c r="C1412" s="4">
        <f t="shared" si="43"/>
        <v>5</v>
      </c>
      <c r="D1412">
        <v>19.03</v>
      </c>
      <c r="E1412">
        <v>4.88</v>
      </c>
      <c r="F1412">
        <v>269</v>
      </c>
      <c r="G1412" t="s">
        <v>872</v>
      </c>
      <c r="H1412">
        <v>19.510000000000002</v>
      </c>
      <c r="I1412">
        <v>5.85</v>
      </c>
      <c r="J1412">
        <v>259</v>
      </c>
      <c r="K1412" t="s">
        <v>871</v>
      </c>
      <c r="L1412">
        <v>43.82</v>
      </c>
      <c r="M1412">
        <v>17.61</v>
      </c>
      <c r="N1412">
        <v>259</v>
      </c>
      <c r="O1412" t="s">
        <v>871</v>
      </c>
      <c r="P1412">
        <v>7.74</v>
      </c>
      <c r="Q1412">
        <v>4.0999999999999996</v>
      </c>
      <c r="R1412">
        <v>269</v>
      </c>
      <c r="S1412" t="s">
        <v>872</v>
      </c>
      <c r="T1412">
        <v>5.73</v>
      </c>
      <c r="U1412">
        <v>4.96</v>
      </c>
      <c r="V1412">
        <v>259</v>
      </c>
      <c r="W1412" t="s">
        <v>871</v>
      </c>
      <c r="X1412">
        <v>2.69</v>
      </c>
      <c r="Y1412">
        <v>6.59</v>
      </c>
      <c r="Z1412">
        <v>240</v>
      </c>
      <c r="AA1412" t="s">
        <v>873</v>
      </c>
      <c r="AB1412">
        <v>2.69</v>
      </c>
      <c r="AC1412">
        <v>6.59</v>
      </c>
      <c r="AD1412">
        <v>240</v>
      </c>
      <c r="AE1412" t="s">
        <v>873</v>
      </c>
      <c r="AF1412">
        <v>0</v>
      </c>
      <c r="AG1412">
        <v>0</v>
      </c>
      <c r="AH1412">
        <v>240</v>
      </c>
      <c r="AI1412" t="s">
        <v>873</v>
      </c>
      <c r="AJ1412">
        <v>0</v>
      </c>
      <c r="AK1412">
        <v>0.06</v>
      </c>
      <c r="AL1412">
        <v>240</v>
      </c>
      <c r="AM1412" t="s">
        <v>873</v>
      </c>
    </row>
    <row r="1413" spans="1:39" x14ac:dyDescent="0.25">
      <c r="A1413" s="1">
        <v>41786</v>
      </c>
      <c r="B1413" s="5">
        <f t="shared" si="44"/>
        <v>2014</v>
      </c>
      <c r="C1413" s="4">
        <f t="shared" ref="C1413:C1476" si="45">MONTH(A1413)</f>
        <v>5</v>
      </c>
      <c r="D1413">
        <v>18.940000000000001</v>
      </c>
      <c r="E1413">
        <v>4.97</v>
      </c>
      <c r="F1413">
        <v>269</v>
      </c>
      <c r="G1413" t="s">
        <v>874</v>
      </c>
      <c r="H1413">
        <v>19.59</v>
      </c>
      <c r="I1413">
        <v>5.93</v>
      </c>
      <c r="J1413">
        <v>260</v>
      </c>
      <c r="K1413" t="s">
        <v>874</v>
      </c>
      <c r="L1413">
        <v>44.02</v>
      </c>
      <c r="M1413">
        <v>17.510000000000002</v>
      </c>
      <c r="N1413">
        <v>260</v>
      </c>
      <c r="O1413" t="s">
        <v>874</v>
      </c>
      <c r="P1413">
        <v>7.63</v>
      </c>
      <c r="Q1413">
        <v>4.08</v>
      </c>
      <c r="R1413">
        <v>269</v>
      </c>
      <c r="S1413" t="s">
        <v>874</v>
      </c>
      <c r="T1413">
        <v>5.8</v>
      </c>
      <c r="U1413">
        <v>4.9800000000000004</v>
      </c>
      <c r="V1413">
        <v>260</v>
      </c>
      <c r="W1413" t="s">
        <v>874</v>
      </c>
      <c r="X1413">
        <v>2.78</v>
      </c>
      <c r="Y1413">
        <v>6.92</v>
      </c>
      <c r="Z1413">
        <v>240</v>
      </c>
      <c r="AA1413" t="s">
        <v>875</v>
      </c>
      <c r="AB1413">
        <v>2.78</v>
      </c>
      <c r="AC1413">
        <v>6.92</v>
      </c>
      <c r="AD1413">
        <v>240</v>
      </c>
      <c r="AE1413" t="s">
        <v>875</v>
      </c>
      <c r="AF1413">
        <v>0</v>
      </c>
      <c r="AG1413">
        <v>0</v>
      </c>
      <c r="AH1413">
        <v>240</v>
      </c>
      <c r="AI1413" t="s">
        <v>875</v>
      </c>
      <c r="AJ1413">
        <v>0</v>
      </c>
      <c r="AK1413">
        <v>0</v>
      </c>
      <c r="AL1413">
        <v>240</v>
      </c>
      <c r="AM1413" t="s">
        <v>875</v>
      </c>
    </row>
    <row r="1414" spans="1:39" x14ac:dyDescent="0.25">
      <c r="A1414" s="1">
        <v>41785</v>
      </c>
      <c r="B1414" s="5">
        <f t="shared" si="44"/>
        <v>2014</v>
      </c>
      <c r="C1414" s="4">
        <f t="shared" si="45"/>
        <v>5</v>
      </c>
      <c r="D1414">
        <v>18.77</v>
      </c>
      <c r="E1414">
        <v>5.1100000000000003</v>
      </c>
      <c r="F1414">
        <v>269</v>
      </c>
      <c r="G1414" t="s">
        <v>876</v>
      </c>
      <c r="H1414">
        <v>19.649999999999999</v>
      </c>
      <c r="I1414">
        <v>5.98</v>
      </c>
      <c r="J1414">
        <v>260</v>
      </c>
      <c r="K1414" t="s">
        <v>876</v>
      </c>
      <c r="L1414">
        <v>44.58</v>
      </c>
      <c r="M1414">
        <v>17.38</v>
      </c>
      <c r="N1414">
        <v>260</v>
      </c>
      <c r="O1414" t="s">
        <v>876</v>
      </c>
      <c r="P1414">
        <v>7.52</v>
      </c>
      <c r="Q1414">
        <v>4.1100000000000003</v>
      </c>
      <c r="R1414">
        <v>269</v>
      </c>
      <c r="S1414" t="s">
        <v>876</v>
      </c>
      <c r="T1414">
        <v>5.87</v>
      </c>
      <c r="U1414">
        <v>5.0199999999999996</v>
      </c>
      <c r="V1414">
        <v>260</v>
      </c>
      <c r="W1414" t="s">
        <v>876</v>
      </c>
      <c r="X1414">
        <v>2.83</v>
      </c>
      <c r="Y1414">
        <v>6.89</v>
      </c>
      <c r="Z1414">
        <v>240</v>
      </c>
      <c r="AA1414" t="s">
        <v>877</v>
      </c>
      <c r="AB1414">
        <v>2.83</v>
      </c>
      <c r="AC1414">
        <v>6.89</v>
      </c>
      <c r="AD1414">
        <v>240</v>
      </c>
      <c r="AE1414" t="s">
        <v>877</v>
      </c>
      <c r="AF1414">
        <v>0</v>
      </c>
      <c r="AG1414">
        <v>0</v>
      </c>
      <c r="AH1414">
        <v>240</v>
      </c>
      <c r="AI1414" t="s">
        <v>877</v>
      </c>
      <c r="AJ1414">
        <v>0</v>
      </c>
      <c r="AK1414">
        <v>0</v>
      </c>
      <c r="AL1414">
        <v>240</v>
      </c>
      <c r="AM1414" t="s">
        <v>877</v>
      </c>
    </row>
    <row r="1415" spans="1:39" x14ac:dyDescent="0.25">
      <c r="A1415" s="1">
        <v>41784</v>
      </c>
      <c r="B1415" s="5">
        <f t="shared" si="44"/>
        <v>2014</v>
      </c>
      <c r="C1415" s="4">
        <f t="shared" si="45"/>
        <v>5</v>
      </c>
      <c r="D1415">
        <v>18.63</v>
      </c>
      <c r="E1415">
        <v>5.15</v>
      </c>
      <c r="F1415">
        <v>269</v>
      </c>
      <c r="G1415" t="s">
        <v>878</v>
      </c>
      <c r="H1415">
        <v>19.73</v>
      </c>
      <c r="I1415">
        <v>5.84</v>
      </c>
      <c r="J1415">
        <v>260</v>
      </c>
      <c r="K1415" t="s">
        <v>878</v>
      </c>
      <c r="L1415">
        <v>44.32</v>
      </c>
      <c r="M1415">
        <v>17.25</v>
      </c>
      <c r="N1415">
        <v>260</v>
      </c>
      <c r="O1415" t="s">
        <v>878</v>
      </c>
      <c r="P1415">
        <v>7.26</v>
      </c>
      <c r="Q1415">
        <v>4.1900000000000004</v>
      </c>
      <c r="R1415">
        <v>269</v>
      </c>
      <c r="S1415" t="s">
        <v>878</v>
      </c>
      <c r="T1415">
        <v>5.95</v>
      </c>
      <c r="U1415">
        <v>4.97</v>
      </c>
      <c r="V1415">
        <v>260</v>
      </c>
      <c r="W1415" t="s">
        <v>878</v>
      </c>
      <c r="X1415">
        <v>2.75</v>
      </c>
      <c r="Y1415">
        <v>6.74</v>
      </c>
      <c r="Z1415">
        <v>240</v>
      </c>
      <c r="AA1415" t="s">
        <v>879</v>
      </c>
      <c r="AB1415">
        <v>2.75</v>
      </c>
      <c r="AC1415">
        <v>6.74</v>
      </c>
      <c r="AD1415">
        <v>240</v>
      </c>
      <c r="AE1415" t="s">
        <v>879</v>
      </c>
      <c r="AF1415">
        <v>0</v>
      </c>
      <c r="AG1415">
        <v>0</v>
      </c>
      <c r="AH1415">
        <v>240</v>
      </c>
      <c r="AI1415" t="s">
        <v>879</v>
      </c>
      <c r="AJ1415">
        <v>0</v>
      </c>
      <c r="AK1415">
        <v>0</v>
      </c>
      <c r="AL1415">
        <v>240</v>
      </c>
      <c r="AM1415" t="s">
        <v>879</v>
      </c>
    </row>
    <row r="1416" spans="1:39" x14ac:dyDescent="0.25">
      <c r="A1416" s="1">
        <v>41783</v>
      </c>
      <c r="B1416" s="5">
        <f t="shared" si="44"/>
        <v>2014</v>
      </c>
      <c r="C1416" s="4">
        <f t="shared" si="45"/>
        <v>5</v>
      </c>
      <c r="D1416">
        <v>18.399999999999999</v>
      </c>
      <c r="E1416">
        <v>5.09</v>
      </c>
      <c r="F1416">
        <v>269</v>
      </c>
      <c r="G1416" t="s">
        <v>880</v>
      </c>
      <c r="H1416">
        <v>19.87</v>
      </c>
      <c r="I1416">
        <v>5.66</v>
      </c>
      <c r="J1416">
        <v>260</v>
      </c>
      <c r="K1416" t="s">
        <v>880</v>
      </c>
      <c r="L1416">
        <v>44.18</v>
      </c>
      <c r="M1416">
        <v>17.399999999999999</v>
      </c>
      <c r="N1416">
        <v>260</v>
      </c>
      <c r="O1416" t="s">
        <v>880</v>
      </c>
      <c r="P1416">
        <v>7.12</v>
      </c>
      <c r="Q1416">
        <v>4.18</v>
      </c>
      <c r="R1416">
        <v>269</v>
      </c>
      <c r="S1416" t="s">
        <v>880</v>
      </c>
      <c r="T1416">
        <v>6.13</v>
      </c>
      <c r="U1416">
        <v>5.01</v>
      </c>
      <c r="V1416">
        <v>260</v>
      </c>
      <c r="W1416" t="s">
        <v>880</v>
      </c>
      <c r="X1416">
        <v>2.71</v>
      </c>
      <c r="Y1416">
        <v>6.72</v>
      </c>
      <c r="Z1416">
        <v>240</v>
      </c>
      <c r="AA1416" t="s">
        <v>881</v>
      </c>
      <c r="AB1416">
        <v>2.71</v>
      </c>
      <c r="AC1416">
        <v>6.72</v>
      </c>
      <c r="AD1416">
        <v>240</v>
      </c>
      <c r="AE1416" t="s">
        <v>881</v>
      </c>
      <c r="AF1416">
        <v>0</v>
      </c>
      <c r="AG1416">
        <v>0</v>
      </c>
      <c r="AH1416">
        <v>240</v>
      </c>
      <c r="AI1416" t="s">
        <v>881</v>
      </c>
      <c r="AJ1416">
        <v>0</v>
      </c>
      <c r="AK1416">
        <v>0</v>
      </c>
      <c r="AL1416">
        <v>240</v>
      </c>
      <c r="AM1416" t="s">
        <v>881</v>
      </c>
    </row>
    <row r="1417" spans="1:39" x14ac:dyDescent="0.25">
      <c r="A1417" s="1">
        <v>41782</v>
      </c>
      <c r="B1417" s="5">
        <f t="shared" si="44"/>
        <v>2014</v>
      </c>
      <c r="C1417" s="4">
        <f t="shared" si="45"/>
        <v>5</v>
      </c>
      <c r="D1417">
        <v>17.97</v>
      </c>
      <c r="E1417">
        <v>5.13</v>
      </c>
      <c r="F1417">
        <v>269</v>
      </c>
      <c r="G1417" t="s">
        <v>882</v>
      </c>
      <c r="H1417">
        <v>19.899999999999999</v>
      </c>
      <c r="I1417">
        <v>5.63</v>
      </c>
      <c r="J1417">
        <v>259</v>
      </c>
      <c r="K1417" t="s">
        <v>882</v>
      </c>
      <c r="L1417">
        <v>44.54</v>
      </c>
      <c r="M1417">
        <v>17.559999999999999</v>
      </c>
      <c r="N1417">
        <v>259</v>
      </c>
      <c r="O1417" t="s">
        <v>882</v>
      </c>
      <c r="P1417">
        <v>6.84</v>
      </c>
      <c r="Q1417">
        <v>4.16</v>
      </c>
      <c r="R1417">
        <v>269</v>
      </c>
      <c r="S1417" t="s">
        <v>882</v>
      </c>
      <c r="T1417">
        <v>6.28</v>
      </c>
      <c r="U1417">
        <v>5.03</v>
      </c>
      <c r="V1417">
        <v>259</v>
      </c>
      <c r="W1417" t="s">
        <v>882</v>
      </c>
      <c r="X1417">
        <v>2.59</v>
      </c>
      <c r="Y1417">
        <v>6.56</v>
      </c>
      <c r="Z1417">
        <v>240</v>
      </c>
      <c r="AA1417" t="s">
        <v>883</v>
      </c>
      <c r="AB1417">
        <v>2.59</v>
      </c>
      <c r="AC1417">
        <v>6.56</v>
      </c>
      <c r="AD1417">
        <v>240</v>
      </c>
      <c r="AE1417" t="s">
        <v>883</v>
      </c>
      <c r="AF1417">
        <v>0</v>
      </c>
      <c r="AG1417">
        <v>0</v>
      </c>
      <c r="AH1417">
        <v>240</v>
      </c>
      <c r="AI1417" t="s">
        <v>883</v>
      </c>
      <c r="AJ1417">
        <v>0</v>
      </c>
      <c r="AK1417">
        <v>0</v>
      </c>
      <c r="AL1417">
        <v>240</v>
      </c>
      <c r="AM1417" t="s">
        <v>883</v>
      </c>
    </row>
    <row r="1418" spans="1:39" x14ac:dyDescent="0.25">
      <c r="A1418" s="1">
        <v>41781</v>
      </c>
      <c r="B1418" s="5">
        <f t="shared" si="44"/>
        <v>2014</v>
      </c>
      <c r="C1418" s="4">
        <f t="shared" si="45"/>
        <v>5</v>
      </c>
      <c r="D1418">
        <v>17.600000000000001</v>
      </c>
      <c r="E1418">
        <v>5.05</v>
      </c>
      <c r="F1418">
        <v>269</v>
      </c>
      <c r="G1418" t="s">
        <v>885</v>
      </c>
      <c r="H1418">
        <v>20.02</v>
      </c>
      <c r="I1418">
        <v>5.7</v>
      </c>
      <c r="J1418">
        <v>258</v>
      </c>
      <c r="K1418" t="s">
        <v>884</v>
      </c>
      <c r="L1418">
        <v>44.47</v>
      </c>
      <c r="M1418">
        <v>17.79</v>
      </c>
      <c r="N1418">
        <v>258</v>
      </c>
      <c r="O1418" t="s">
        <v>884</v>
      </c>
      <c r="P1418">
        <v>6.54</v>
      </c>
      <c r="Q1418">
        <v>4.1399999999999997</v>
      </c>
      <c r="R1418">
        <v>269</v>
      </c>
      <c r="S1418" t="s">
        <v>885</v>
      </c>
      <c r="T1418">
        <v>6.53</v>
      </c>
      <c r="U1418">
        <v>4.96</v>
      </c>
      <c r="V1418">
        <v>258</v>
      </c>
      <c r="W1418" t="s">
        <v>884</v>
      </c>
      <c r="X1418">
        <v>2.29</v>
      </c>
      <c r="Y1418">
        <v>5.42</v>
      </c>
      <c r="Z1418">
        <v>240</v>
      </c>
      <c r="AA1418" t="s">
        <v>886</v>
      </c>
      <c r="AB1418">
        <v>2.29</v>
      </c>
      <c r="AC1418">
        <v>5.42</v>
      </c>
      <c r="AD1418">
        <v>240</v>
      </c>
      <c r="AE1418" t="s">
        <v>886</v>
      </c>
      <c r="AF1418">
        <v>0</v>
      </c>
      <c r="AG1418">
        <v>0</v>
      </c>
      <c r="AH1418">
        <v>240</v>
      </c>
      <c r="AI1418" t="s">
        <v>886</v>
      </c>
      <c r="AJ1418">
        <v>0</v>
      </c>
      <c r="AK1418">
        <v>0</v>
      </c>
      <c r="AL1418">
        <v>240</v>
      </c>
      <c r="AM1418" t="s">
        <v>886</v>
      </c>
    </row>
    <row r="1419" spans="1:39" x14ac:dyDescent="0.25">
      <c r="A1419" s="1">
        <v>41780</v>
      </c>
      <c r="B1419" s="5">
        <f t="shared" si="44"/>
        <v>2014</v>
      </c>
      <c r="C1419" s="4">
        <f t="shared" si="45"/>
        <v>5</v>
      </c>
      <c r="D1419">
        <v>17.2</v>
      </c>
      <c r="E1419">
        <v>5.03</v>
      </c>
      <c r="F1419">
        <v>269</v>
      </c>
      <c r="G1419" t="s">
        <v>888</v>
      </c>
      <c r="H1419">
        <v>20.22</v>
      </c>
      <c r="I1419">
        <v>6.24</v>
      </c>
      <c r="J1419">
        <v>259</v>
      </c>
      <c r="K1419" t="s">
        <v>887</v>
      </c>
      <c r="L1419">
        <v>45.04</v>
      </c>
      <c r="M1419">
        <v>18.559999999999999</v>
      </c>
      <c r="N1419">
        <v>259</v>
      </c>
      <c r="O1419" t="s">
        <v>887</v>
      </c>
      <c r="P1419">
        <v>6.3</v>
      </c>
      <c r="Q1419">
        <v>4.07</v>
      </c>
      <c r="R1419">
        <v>269</v>
      </c>
      <c r="S1419" t="s">
        <v>888</v>
      </c>
      <c r="T1419">
        <v>6.68</v>
      </c>
      <c r="U1419">
        <v>5.04</v>
      </c>
      <c r="V1419">
        <v>259</v>
      </c>
      <c r="W1419" t="s">
        <v>887</v>
      </c>
      <c r="X1419">
        <v>2.59</v>
      </c>
      <c r="Y1419">
        <v>6.06</v>
      </c>
      <c r="Z1419">
        <v>240</v>
      </c>
      <c r="AA1419" t="s">
        <v>889</v>
      </c>
      <c r="AB1419">
        <v>2.59</v>
      </c>
      <c r="AC1419">
        <v>6.06</v>
      </c>
      <c r="AD1419">
        <v>240</v>
      </c>
      <c r="AE1419" t="s">
        <v>889</v>
      </c>
      <c r="AF1419">
        <v>0</v>
      </c>
      <c r="AG1419">
        <v>0</v>
      </c>
      <c r="AH1419">
        <v>240</v>
      </c>
      <c r="AI1419" t="s">
        <v>889</v>
      </c>
      <c r="AJ1419">
        <v>0</v>
      </c>
      <c r="AK1419">
        <v>0</v>
      </c>
      <c r="AL1419">
        <v>240</v>
      </c>
      <c r="AM1419" t="s">
        <v>889</v>
      </c>
    </row>
    <row r="1420" spans="1:39" x14ac:dyDescent="0.25">
      <c r="A1420" s="1">
        <v>41779</v>
      </c>
      <c r="B1420" s="5">
        <f t="shared" si="44"/>
        <v>2014</v>
      </c>
      <c r="C1420" s="4">
        <f t="shared" si="45"/>
        <v>5</v>
      </c>
      <c r="D1420">
        <v>16.899999999999999</v>
      </c>
      <c r="E1420">
        <v>5</v>
      </c>
      <c r="F1420">
        <v>269</v>
      </c>
      <c r="G1420" t="s">
        <v>890</v>
      </c>
      <c r="H1420">
        <v>20.62</v>
      </c>
      <c r="I1420">
        <v>6.53</v>
      </c>
      <c r="J1420">
        <v>260</v>
      </c>
      <c r="K1420" t="s">
        <v>890</v>
      </c>
      <c r="L1420">
        <v>44.67</v>
      </c>
      <c r="M1420">
        <v>18.47</v>
      </c>
      <c r="N1420">
        <v>260</v>
      </c>
      <c r="O1420" t="s">
        <v>890</v>
      </c>
      <c r="P1420">
        <v>6.14</v>
      </c>
      <c r="Q1420">
        <v>4.0999999999999996</v>
      </c>
      <c r="R1420">
        <v>269</v>
      </c>
      <c r="S1420" t="s">
        <v>890</v>
      </c>
      <c r="T1420">
        <v>6.9</v>
      </c>
      <c r="U1420">
        <v>5.13</v>
      </c>
      <c r="V1420">
        <v>260</v>
      </c>
      <c r="W1420" t="s">
        <v>890</v>
      </c>
      <c r="X1420">
        <v>2.79</v>
      </c>
      <c r="Y1420">
        <v>6.57</v>
      </c>
      <c r="Z1420">
        <v>240</v>
      </c>
      <c r="AA1420" t="s">
        <v>891</v>
      </c>
      <c r="AB1420">
        <v>2.79</v>
      </c>
      <c r="AC1420">
        <v>6.57</v>
      </c>
      <c r="AD1420">
        <v>240</v>
      </c>
      <c r="AE1420" t="s">
        <v>891</v>
      </c>
      <c r="AF1420">
        <v>0</v>
      </c>
      <c r="AG1420">
        <v>0</v>
      </c>
      <c r="AH1420">
        <v>240</v>
      </c>
      <c r="AI1420" t="s">
        <v>891</v>
      </c>
      <c r="AJ1420">
        <v>0</v>
      </c>
      <c r="AK1420">
        <v>0</v>
      </c>
      <c r="AL1420">
        <v>240</v>
      </c>
      <c r="AM1420" t="s">
        <v>891</v>
      </c>
    </row>
    <row r="1421" spans="1:39" x14ac:dyDescent="0.25">
      <c r="A1421" s="1">
        <v>41778</v>
      </c>
      <c r="B1421" s="5">
        <f t="shared" si="44"/>
        <v>2014</v>
      </c>
      <c r="C1421" s="4">
        <f t="shared" si="45"/>
        <v>5</v>
      </c>
      <c r="D1421">
        <v>16.61</v>
      </c>
      <c r="E1421">
        <v>5.0199999999999996</v>
      </c>
      <c r="F1421">
        <v>269</v>
      </c>
      <c r="G1421" t="s">
        <v>892</v>
      </c>
      <c r="H1421">
        <v>20.76</v>
      </c>
      <c r="I1421">
        <v>6.46</v>
      </c>
      <c r="J1421">
        <v>260</v>
      </c>
      <c r="K1421" t="s">
        <v>892</v>
      </c>
      <c r="L1421">
        <v>44.75</v>
      </c>
      <c r="M1421">
        <v>19.170000000000002</v>
      </c>
      <c r="N1421">
        <v>260</v>
      </c>
      <c r="O1421" t="s">
        <v>892</v>
      </c>
      <c r="P1421">
        <v>6.02</v>
      </c>
      <c r="Q1421">
        <v>4.0599999999999996</v>
      </c>
      <c r="R1421">
        <v>269</v>
      </c>
      <c r="S1421" t="s">
        <v>892</v>
      </c>
      <c r="T1421">
        <v>7.07</v>
      </c>
      <c r="U1421">
        <v>5.17</v>
      </c>
      <c r="V1421">
        <v>260</v>
      </c>
      <c r="W1421" t="s">
        <v>892</v>
      </c>
      <c r="X1421">
        <v>2.92</v>
      </c>
      <c r="Y1421">
        <v>6.66</v>
      </c>
      <c r="Z1421">
        <v>240</v>
      </c>
      <c r="AA1421" t="s">
        <v>893</v>
      </c>
      <c r="AB1421">
        <v>2.92</v>
      </c>
      <c r="AC1421">
        <v>6.66</v>
      </c>
      <c r="AD1421">
        <v>240</v>
      </c>
      <c r="AE1421" t="s">
        <v>893</v>
      </c>
      <c r="AF1421">
        <v>0</v>
      </c>
      <c r="AG1421">
        <v>0</v>
      </c>
      <c r="AH1421">
        <v>240</v>
      </c>
      <c r="AI1421" t="s">
        <v>893</v>
      </c>
      <c r="AJ1421">
        <v>0</v>
      </c>
      <c r="AK1421">
        <v>0</v>
      </c>
      <c r="AL1421">
        <v>240</v>
      </c>
      <c r="AM1421" t="s">
        <v>893</v>
      </c>
    </row>
    <row r="1422" spans="1:39" x14ac:dyDescent="0.25">
      <c r="A1422" s="1">
        <v>41777</v>
      </c>
      <c r="B1422" s="5">
        <f t="shared" si="44"/>
        <v>2014</v>
      </c>
      <c r="C1422" s="4">
        <f t="shared" si="45"/>
        <v>5</v>
      </c>
      <c r="D1422">
        <v>16.32</v>
      </c>
      <c r="E1422">
        <v>4.97</v>
      </c>
      <c r="F1422">
        <v>269</v>
      </c>
      <c r="G1422" t="s">
        <v>894</v>
      </c>
      <c r="H1422">
        <v>20.88</v>
      </c>
      <c r="I1422">
        <v>6.53</v>
      </c>
      <c r="J1422">
        <v>260</v>
      </c>
      <c r="K1422" t="s">
        <v>894</v>
      </c>
      <c r="L1422">
        <v>45.37</v>
      </c>
      <c r="M1422">
        <v>19.72</v>
      </c>
      <c r="N1422">
        <v>260</v>
      </c>
      <c r="O1422" t="s">
        <v>894</v>
      </c>
      <c r="P1422">
        <v>5.87</v>
      </c>
      <c r="Q1422">
        <v>4.1399999999999997</v>
      </c>
      <c r="R1422">
        <v>269</v>
      </c>
      <c r="S1422" t="s">
        <v>894</v>
      </c>
      <c r="T1422">
        <v>7.1</v>
      </c>
      <c r="U1422">
        <v>5.19</v>
      </c>
      <c r="V1422">
        <v>260</v>
      </c>
      <c r="W1422" t="s">
        <v>894</v>
      </c>
      <c r="X1422">
        <v>3.17</v>
      </c>
      <c r="Y1422">
        <v>7.13</v>
      </c>
      <c r="Z1422">
        <v>240</v>
      </c>
      <c r="AA1422" t="s">
        <v>895</v>
      </c>
      <c r="AB1422">
        <v>3.17</v>
      </c>
      <c r="AC1422">
        <v>7.13</v>
      </c>
      <c r="AD1422">
        <v>240</v>
      </c>
      <c r="AE1422" t="s">
        <v>895</v>
      </c>
      <c r="AF1422">
        <v>0</v>
      </c>
      <c r="AG1422">
        <v>0</v>
      </c>
      <c r="AH1422">
        <v>240</v>
      </c>
      <c r="AI1422" t="s">
        <v>895</v>
      </c>
      <c r="AJ1422">
        <v>0</v>
      </c>
      <c r="AK1422">
        <v>0</v>
      </c>
      <c r="AL1422">
        <v>240</v>
      </c>
      <c r="AM1422" t="s">
        <v>895</v>
      </c>
    </row>
    <row r="1423" spans="1:39" x14ac:dyDescent="0.25">
      <c r="A1423" s="1">
        <v>41776</v>
      </c>
      <c r="B1423" s="5">
        <f t="shared" si="44"/>
        <v>2014</v>
      </c>
      <c r="C1423" s="4">
        <f t="shared" si="45"/>
        <v>5</v>
      </c>
      <c r="D1423">
        <v>16.170000000000002</v>
      </c>
      <c r="E1423">
        <v>4.96</v>
      </c>
      <c r="F1423">
        <v>269</v>
      </c>
      <c r="G1423" t="s">
        <v>896</v>
      </c>
      <c r="H1423">
        <v>21.02</v>
      </c>
      <c r="I1423">
        <v>6.81</v>
      </c>
      <c r="J1423">
        <v>260</v>
      </c>
      <c r="K1423" t="s">
        <v>896</v>
      </c>
      <c r="L1423">
        <v>45.49</v>
      </c>
      <c r="M1423">
        <v>19.88</v>
      </c>
      <c r="N1423">
        <v>260</v>
      </c>
      <c r="O1423" t="s">
        <v>896</v>
      </c>
      <c r="P1423">
        <v>5.79</v>
      </c>
      <c r="Q1423">
        <v>4.17</v>
      </c>
      <c r="R1423">
        <v>269</v>
      </c>
      <c r="S1423" t="s">
        <v>896</v>
      </c>
      <c r="T1423">
        <v>7.17</v>
      </c>
      <c r="U1423">
        <v>5.27</v>
      </c>
      <c r="V1423">
        <v>260</v>
      </c>
      <c r="W1423" t="s">
        <v>896</v>
      </c>
      <c r="X1423">
        <v>3.06</v>
      </c>
      <c r="Y1423">
        <v>6.81</v>
      </c>
      <c r="Z1423">
        <v>240</v>
      </c>
      <c r="AA1423" t="s">
        <v>897</v>
      </c>
      <c r="AB1423">
        <v>3.06</v>
      </c>
      <c r="AC1423">
        <v>6.81</v>
      </c>
      <c r="AD1423">
        <v>240</v>
      </c>
      <c r="AE1423" t="s">
        <v>897</v>
      </c>
      <c r="AF1423">
        <v>0</v>
      </c>
      <c r="AG1423">
        <v>0</v>
      </c>
      <c r="AH1423">
        <v>240</v>
      </c>
      <c r="AI1423" t="s">
        <v>897</v>
      </c>
      <c r="AJ1423">
        <v>0</v>
      </c>
      <c r="AK1423">
        <v>0</v>
      </c>
      <c r="AL1423">
        <v>240</v>
      </c>
      <c r="AM1423" t="s">
        <v>897</v>
      </c>
    </row>
    <row r="1424" spans="1:39" x14ac:dyDescent="0.25">
      <c r="A1424" s="1">
        <v>41775</v>
      </c>
      <c r="B1424" s="5">
        <f t="shared" si="44"/>
        <v>2014</v>
      </c>
      <c r="C1424" s="4">
        <f t="shared" si="45"/>
        <v>5</v>
      </c>
      <c r="D1424">
        <v>16.07</v>
      </c>
      <c r="E1424">
        <v>4.8600000000000003</v>
      </c>
      <c r="F1424">
        <v>268</v>
      </c>
      <c r="G1424" t="s">
        <v>899</v>
      </c>
      <c r="H1424">
        <v>21.17</v>
      </c>
      <c r="I1424">
        <v>6.77</v>
      </c>
      <c r="J1424">
        <v>260</v>
      </c>
      <c r="K1424" t="s">
        <v>898</v>
      </c>
      <c r="L1424">
        <v>45.13</v>
      </c>
      <c r="M1424">
        <v>19.55</v>
      </c>
      <c r="N1424">
        <v>260</v>
      </c>
      <c r="O1424" t="s">
        <v>898</v>
      </c>
      <c r="P1424">
        <v>5.67</v>
      </c>
      <c r="Q1424">
        <v>4.12</v>
      </c>
      <c r="R1424">
        <v>268</v>
      </c>
      <c r="S1424" t="s">
        <v>899</v>
      </c>
      <c r="T1424">
        <v>7.3</v>
      </c>
      <c r="U1424">
        <v>5.25</v>
      </c>
      <c r="V1424">
        <v>260</v>
      </c>
      <c r="W1424" t="s">
        <v>898</v>
      </c>
      <c r="X1424">
        <v>3</v>
      </c>
      <c r="Y1424">
        <v>6.78</v>
      </c>
      <c r="Z1424">
        <v>240</v>
      </c>
      <c r="AA1424" t="s">
        <v>900</v>
      </c>
      <c r="AB1424">
        <v>3</v>
      </c>
      <c r="AC1424">
        <v>6.78</v>
      </c>
      <c r="AD1424">
        <v>240</v>
      </c>
      <c r="AE1424" t="s">
        <v>900</v>
      </c>
      <c r="AF1424">
        <v>0</v>
      </c>
      <c r="AG1424">
        <v>0</v>
      </c>
      <c r="AH1424">
        <v>240</v>
      </c>
      <c r="AI1424" t="s">
        <v>900</v>
      </c>
      <c r="AJ1424">
        <v>0</v>
      </c>
      <c r="AK1424">
        <v>0</v>
      </c>
      <c r="AL1424">
        <v>240</v>
      </c>
      <c r="AM1424" t="s">
        <v>900</v>
      </c>
    </row>
    <row r="1425" spans="1:39" x14ac:dyDescent="0.25">
      <c r="A1425" s="1">
        <v>41774</v>
      </c>
      <c r="B1425" s="5">
        <f t="shared" si="44"/>
        <v>2014</v>
      </c>
      <c r="C1425" s="4">
        <f t="shared" si="45"/>
        <v>5</v>
      </c>
      <c r="D1425">
        <v>15.95</v>
      </c>
      <c r="E1425">
        <v>4.87</v>
      </c>
      <c r="F1425">
        <v>267</v>
      </c>
      <c r="G1425" t="s">
        <v>902</v>
      </c>
      <c r="H1425">
        <v>21.39</v>
      </c>
      <c r="I1425">
        <v>6.81</v>
      </c>
      <c r="J1425">
        <v>260</v>
      </c>
      <c r="K1425" t="s">
        <v>901</v>
      </c>
      <c r="L1425">
        <v>44.61</v>
      </c>
      <c r="M1425">
        <v>19.64</v>
      </c>
      <c r="N1425">
        <v>260</v>
      </c>
      <c r="O1425" t="s">
        <v>901</v>
      </c>
      <c r="P1425">
        <v>5.49</v>
      </c>
      <c r="Q1425">
        <v>4.13</v>
      </c>
      <c r="R1425">
        <v>267</v>
      </c>
      <c r="S1425" t="s">
        <v>902</v>
      </c>
      <c r="T1425">
        <v>7.3</v>
      </c>
      <c r="U1425">
        <v>5.25</v>
      </c>
      <c r="V1425">
        <v>260</v>
      </c>
      <c r="W1425" t="s">
        <v>901</v>
      </c>
      <c r="X1425">
        <v>2.94</v>
      </c>
      <c r="Y1425">
        <v>6.75</v>
      </c>
      <c r="Z1425">
        <v>240</v>
      </c>
      <c r="AA1425" t="s">
        <v>903</v>
      </c>
      <c r="AB1425">
        <v>2.92</v>
      </c>
      <c r="AC1425">
        <v>6.76</v>
      </c>
      <c r="AD1425">
        <v>240</v>
      </c>
      <c r="AE1425" t="s">
        <v>903</v>
      </c>
      <c r="AF1425">
        <v>0</v>
      </c>
      <c r="AG1425">
        <v>0</v>
      </c>
      <c r="AH1425">
        <v>239</v>
      </c>
      <c r="AI1425" t="s">
        <v>903</v>
      </c>
      <c r="AJ1425">
        <v>0</v>
      </c>
      <c r="AK1425">
        <v>0</v>
      </c>
      <c r="AL1425">
        <v>239</v>
      </c>
      <c r="AM1425" t="s">
        <v>903</v>
      </c>
    </row>
    <row r="1426" spans="1:39" x14ac:dyDescent="0.25">
      <c r="A1426" s="1">
        <v>41773</v>
      </c>
      <c r="B1426" s="5">
        <f t="shared" si="44"/>
        <v>2014</v>
      </c>
      <c r="C1426" s="4">
        <f t="shared" si="45"/>
        <v>5</v>
      </c>
      <c r="D1426">
        <v>15.88</v>
      </c>
      <c r="E1426">
        <v>4.9000000000000004</v>
      </c>
      <c r="F1426">
        <v>268</v>
      </c>
      <c r="G1426" t="s">
        <v>905</v>
      </c>
      <c r="H1426">
        <v>21.39</v>
      </c>
      <c r="I1426">
        <v>6.88</v>
      </c>
      <c r="J1426">
        <v>261</v>
      </c>
      <c r="K1426" t="s">
        <v>904</v>
      </c>
      <c r="L1426">
        <v>44.56</v>
      </c>
      <c r="M1426">
        <v>19.77</v>
      </c>
      <c r="N1426">
        <v>261</v>
      </c>
      <c r="O1426" t="s">
        <v>904</v>
      </c>
      <c r="P1426">
        <v>5.38</v>
      </c>
      <c r="Q1426">
        <v>4.08</v>
      </c>
      <c r="R1426">
        <v>268</v>
      </c>
      <c r="S1426" t="s">
        <v>905</v>
      </c>
      <c r="T1426">
        <v>7.2</v>
      </c>
      <c r="U1426">
        <v>5.31</v>
      </c>
      <c r="V1426">
        <v>261</v>
      </c>
      <c r="W1426" t="s">
        <v>904</v>
      </c>
      <c r="X1426">
        <v>2.93</v>
      </c>
      <c r="Y1426">
        <v>6.65</v>
      </c>
      <c r="Z1426">
        <v>240</v>
      </c>
      <c r="AA1426" t="s">
        <v>906</v>
      </c>
      <c r="AB1426">
        <v>2.91</v>
      </c>
      <c r="AC1426">
        <v>6.66</v>
      </c>
      <c r="AD1426">
        <v>240</v>
      </c>
      <c r="AE1426" t="s">
        <v>906</v>
      </c>
      <c r="AF1426">
        <v>0</v>
      </c>
      <c r="AG1426">
        <v>0</v>
      </c>
      <c r="AH1426">
        <v>239</v>
      </c>
      <c r="AI1426" t="s">
        <v>906</v>
      </c>
      <c r="AJ1426">
        <v>0</v>
      </c>
      <c r="AK1426">
        <v>0</v>
      </c>
      <c r="AL1426">
        <v>239</v>
      </c>
      <c r="AM1426" t="s">
        <v>906</v>
      </c>
    </row>
    <row r="1427" spans="1:39" x14ac:dyDescent="0.25">
      <c r="A1427" s="1">
        <v>41772</v>
      </c>
      <c r="B1427" s="5">
        <f t="shared" si="44"/>
        <v>2014</v>
      </c>
      <c r="C1427" s="4">
        <f t="shared" si="45"/>
        <v>5</v>
      </c>
      <c r="D1427">
        <v>15.76</v>
      </c>
      <c r="E1427">
        <v>4.8499999999999996</v>
      </c>
      <c r="F1427">
        <v>268</v>
      </c>
      <c r="G1427" t="s">
        <v>907</v>
      </c>
      <c r="H1427">
        <v>21.41</v>
      </c>
      <c r="I1427">
        <v>6.8</v>
      </c>
      <c r="J1427">
        <v>262</v>
      </c>
      <c r="K1427" t="s">
        <v>907</v>
      </c>
      <c r="L1427">
        <v>44.35</v>
      </c>
      <c r="M1427">
        <v>19.79</v>
      </c>
      <c r="N1427">
        <v>262</v>
      </c>
      <c r="O1427" t="s">
        <v>907</v>
      </c>
      <c r="P1427">
        <v>5.24</v>
      </c>
      <c r="Q1427">
        <v>4</v>
      </c>
      <c r="R1427">
        <v>268</v>
      </c>
      <c r="S1427" t="s">
        <v>907</v>
      </c>
      <c r="T1427">
        <v>7.23</v>
      </c>
      <c r="U1427">
        <v>5.19</v>
      </c>
      <c r="V1427">
        <v>262</v>
      </c>
      <c r="W1427" t="s">
        <v>907</v>
      </c>
      <c r="X1427">
        <v>2.99</v>
      </c>
      <c r="Y1427">
        <v>6.8</v>
      </c>
      <c r="Z1427">
        <v>240</v>
      </c>
      <c r="AA1427" t="s">
        <v>908</v>
      </c>
      <c r="AB1427">
        <v>2.98</v>
      </c>
      <c r="AC1427">
        <v>6.8</v>
      </c>
      <c r="AD1427">
        <v>240</v>
      </c>
      <c r="AE1427" t="s">
        <v>908</v>
      </c>
      <c r="AF1427">
        <v>0</v>
      </c>
      <c r="AG1427">
        <v>0</v>
      </c>
      <c r="AH1427">
        <v>239</v>
      </c>
      <c r="AI1427" t="s">
        <v>908</v>
      </c>
      <c r="AJ1427">
        <v>0</v>
      </c>
      <c r="AK1427">
        <v>0</v>
      </c>
      <c r="AL1427">
        <v>239</v>
      </c>
      <c r="AM1427" t="s">
        <v>908</v>
      </c>
    </row>
    <row r="1428" spans="1:39" x14ac:dyDescent="0.25">
      <c r="A1428" s="1">
        <v>41771</v>
      </c>
      <c r="B1428" s="5">
        <f t="shared" si="44"/>
        <v>2014</v>
      </c>
      <c r="C1428" s="4">
        <f t="shared" si="45"/>
        <v>5</v>
      </c>
      <c r="D1428">
        <v>15.53</v>
      </c>
      <c r="E1428">
        <v>4.71</v>
      </c>
      <c r="F1428">
        <v>268</v>
      </c>
      <c r="G1428" t="s">
        <v>909</v>
      </c>
      <c r="H1428">
        <v>21.55</v>
      </c>
      <c r="I1428">
        <v>6.79</v>
      </c>
      <c r="J1428">
        <v>262</v>
      </c>
      <c r="K1428" t="s">
        <v>909</v>
      </c>
      <c r="L1428">
        <v>43.9</v>
      </c>
      <c r="M1428">
        <v>20.16</v>
      </c>
      <c r="N1428">
        <v>262</v>
      </c>
      <c r="O1428" t="s">
        <v>909</v>
      </c>
      <c r="P1428">
        <v>5.08</v>
      </c>
      <c r="Q1428">
        <v>3.93</v>
      </c>
      <c r="R1428">
        <v>268</v>
      </c>
      <c r="S1428" t="s">
        <v>909</v>
      </c>
      <c r="T1428">
        <v>7.24</v>
      </c>
      <c r="U1428">
        <v>5.28</v>
      </c>
      <c r="V1428">
        <v>262</v>
      </c>
      <c r="W1428" t="s">
        <v>909</v>
      </c>
      <c r="X1428">
        <v>2.83</v>
      </c>
      <c r="Y1428">
        <v>6.38</v>
      </c>
      <c r="Z1428">
        <v>240</v>
      </c>
      <c r="AA1428" t="s">
        <v>910</v>
      </c>
      <c r="AB1428">
        <v>2.81</v>
      </c>
      <c r="AC1428">
        <v>6.38</v>
      </c>
      <c r="AD1428">
        <v>240</v>
      </c>
      <c r="AE1428" t="s">
        <v>910</v>
      </c>
      <c r="AF1428">
        <v>0</v>
      </c>
      <c r="AG1428">
        <v>0</v>
      </c>
      <c r="AH1428">
        <v>239</v>
      </c>
      <c r="AI1428" t="s">
        <v>910</v>
      </c>
      <c r="AJ1428">
        <v>0</v>
      </c>
      <c r="AK1428">
        <v>0</v>
      </c>
      <c r="AL1428">
        <v>239</v>
      </c>
      <c r="AM1428" t="s">
        <v>910</v>
      </c>
    </row>
    <row r="1429" spans="1:39" x14ac:dyDescent="0.25">
      <c r="A1429" s="1">
        <v>41770</v>
      </c>
      <c r="B1429" s="5">
        <f t="shared" si="44"/>
        <v>2014</v>
      </c>
      <c r="C1429" s="4">
        <f t="shared" si="45"/>
        <v>5</v>
      </c>
      <c r="D1429">
        <v>15.41</v>
      </c>
      <c r="E1429">
        <v>4.5599999999999996</v>
      </c>
      <c r="F1429">
        <v>268</v>
      </c>
      <c r="G1429" t="s">
        <v>911</v>
      </c>
      <c r="H1429">
        <v>21.71</v>
      </c>
      <c r="I1429">
        <v>6.74</v>
      </c>
      <c r="J1429">
        <v>262</v>
      </c>
      <c r="K1429" t="s">
        <v>911</v>
      </c>
      <c r="L1429">
        <v>42.98</v>
      </c>
      <c r="M1429">
        <v>20.149999999999999</v>
      </c>
      <c r="N1429">
        <v>262</v>
      </c>
      <c r="O1429" t="s">
        <v>911</v>
      </c>
      <c r="P1429">
        <v>4.8499999999999996</v>
      </c>
      <c r="Q1429">
        <v>3.96</v>
      </c>
      <c r="R1429">
        <v>268</v>
      </c>
      <c r="S1429" t="s">
        <v>911</v>
      </c>
      <c r="T1429">
        <v>7.34</v>
      </c>
      <c r="U1429">
        <v>5.36</v>
      </c>
      <c r="V1429">
        <v>262</v>
      </c>
      <c r="W1429" t="s">
        <v>911</v>
      </c>
      <c r="X1429">
        <v>2.74</v>
      </c>
      <c r="Y1429">
        <v>6.37</v>
      </c>
      <c r="Z1429">
        <v>240</v>
      </c>
      <c r="AA1429" t="s">
        <v>912</v>
      </c>
      <c r="AB1429">
        <v>2.72</v>
      </c>
      <c r="AC1429">
        <v>6.37</v>
      </c>
      <c r="AD1429">
        <v>240</v>
      </c>
      <c r="AE1429" t="s">
        <v>912</v>
      </c>
      <c r="AF1429">
        <v>0</v>
      </c>
      <c r="AG1429">
        <v>0</v>
      </c>
      <c r="AH1429">
        <v>239</v>
      </c>
      <c r="AI1429" t="s">
        <v>912</v>
      </c>
      <c r="AJ1429">
        <v>0</v>
      </c>
      <c r="AK1429">
        <v>0</v>
      </c>
      <c r="AL1429">
        <v>239</v>
      </c>
      <c r="AM1429" t="s">
        <v>912</v>
      </c>
    </row>
    <row r="1430" spans="1:39" x14ac:dyDescent="0.25">
      <c r="A1430" s="1">
        <v>41769</v>
      </c>
      <c r="B1430" s="5">
        <f t="shared" si="44"/>
        <v>2014</v>
      </c>
      <c r="C1430" s="4">
        <f t="shared" si="45"/>
        <v>5</v>
      </c>
      <c r="D1430">
        <v>15.29</v>
      </c>
      <c r="E1430">
        <v>4.54</v>
      </c>
      <c r="F1430">
        <v>268</v>
      </c>
      <c r="G1430" t="s">
        <v>913</v>
      </c>
      <c r="H1430">
        <v>21.69</v>
      </c>
      <c r="I1430">
        <v>6.8</v>
      </c>
      <c r="J1430">
        <v>262</v>
      </c>
      <c r="K1430" t="s">
        <v>913</v>
      </c>
      <c r="L1430">
        <v>42.15</v>
      </c>
      <c r="M1430">
        <v>19.989999999999998</v>
      </c>
      <c r="N1430">
        <v>262</v>
      </c>
      <c r="O1430" t="s">
        <v>913</v>
      </c>
      <c r="P1430">
        <v>4.74</v>
      </c>
      <c r="Q1430">
        <v>4.04</v>
      </c>
      <c r="R1430">
        <v>268</v>
      </c>
      <c r="S1430" t="s">
        <v>913</v>
      </c>
      <c r="T1430">
        <v>7.3</v>
      </c>
      <c r="U1430">
        <v>5.43</v>
      </c>
      <c r="V1430">
        <v>262</v>
      </c>
      <c r="W1430" t="s">
        <v>913</v>
      </c>
      <c r="X1430">
        <v>2.52</v>
      </c>
      <c r="Y1430">
        <v>6.1</v>
      </c>
      <c r="Z1430">
        <v>240</v>
      </c>
      <c r="AA1430" t="s">
        <v>914</v>
      </c>
      <c r="AB1430">
        <v>2.4900000000000002</v>
      </c>
      <c r="AC1430">
        <v>6.11</v>
      </c>
      <c r="AD1430">
        <v>240</v>
      </c>
      <c r="AE1430" t="s">
        <v>914</v>
      </c>
      <c r="AF1430">
        <v>0.01</v>
      </c>
      <c r="AG1430">
        <v>0.13</v>
      </c>
      <c r="AH1430">
        <v>239</v>
      </c>
      <c r="AI1430" t="s">
        <v>914</v>
      </c>
      <c r="AJ1430">
        <v>0</v>
      </c>
      <c r="AK1430">
        <v>0.32</v>
      </c>
      <c r="AL1430">
        <v>239</v>
      </c>
      <c r="AM1430" t="s">
        <v>914</v>
      </c>
    </row>
    <row r="1431" spans="1:39" x14ac:dyDescent="0.25">
      <c r="A1431" s="1">
        <v>41768</v>
      </c>
      <c r="B1431" s="5">
        <f t="shared" si="44"/>
        <v>2014</v>
      </c>
      <c r="C1431" s="4">
        <f t="shared" si="45"/>
        <v>5</v>
      </c>
      <c r="D1431">
        <v>15.09</v>
      </c>
      <c r="E1431">
        <v>4.67</v>
      </c>
      <c r="F1431">
        <v>268</v>
      </c>
      <c r="G1431" t="s">
        <v>915</v>
      </c>
      <c r="H1431">
        <v>21.69</v>
      </c>
      <c r="I1431">
        <v>6.71</v>
      </c>
      <c r="J1431">
        <v>261</v>
      </c>
      <c r="K1431" t="s">
        <v>915</v>
      </c>
      <c r="L1431">
        <v>41.73</v>
      </c>
      <c r="M1431">
        <v>20.239999999999998</v>
      </c>
      <c r="N1431">
        <v>261</v>
      </c>
      <c r="O1431" t="s">
        <v>915</v>
      </c>
      <c r="P1431">
        <v>4.49</v>
      </c>
      <c r="Q1431">
        <v>4.17</v>
      </c>
      <c r="R1431">
        <v>268</v>
      </c>
      <c r="S1431" t="s">
        <v>915</v>
      </c>
      <c r="T1431">
        <v>7.16</v>
      </c>
      <c r="U1431">
        <v>5.32</v>
      </c>
      <c r="V1431">
        <v>261</v>
      </c>
      <c r="W1431" t="s">
        <v>915</v>
      </c>
      <c r="X1431">
        <v>2.5499999999999998</v>
      </c>
      <c r="Y1431">
        <v>6.13</v>
      </c>
      <c r="Z1431">
        <v>240</v>
      </c>
      <c r="AA1431" t="s">
        <v>916</v>
      </c>
      <c r="AB1431">
        <v>2.5</v>
      </c>
      <c r="AC1431">
        <v>6.12</v>
      </c>
      <c r="AD1431">
        <v>240</v>
      </c>
      <c r="AE1431" t="s">
        <v>916</v>
      </c>
      <c r="AF1431">
        <v>0.04</v>
      </c>
      <c r="AG1431">
        <v>0.35</v>
      </c>
      <c r="AH1431">
        <v>239</v>
      </c>
      <c r="AI1431" t="s">
        <v>916</v>
      </c>
      <c r="AJ1431">
        <v>0</v>
      </c>
      <c r="AK1431">
        <v>0.32</v>
      </c>
      <c r="AL1431">
        <v>239</v>
      </c>
      <c r="AM1431" t="s">
        <v>916</v>
      </c>
    </row>
    <row r="1432" spans="1:39" x14ac:dyDescent="0.25">
      <c r="A1432" s="1">
        <v>41767</v>
      </c>
      <c r="B1432" s="5">
        <f t="shared" si="44"/>
        <v>2014</v>
      </c>
      <c r="C1432" s="4">
        <f t="shared" si="45"/>
        <v>5</v>
      </c>
      <c r="D1432">
        <v>15</v>
      </c>
      <c r="E1432">
        <v>4.78</v>
      </c>
      <c r="F1432">
        <v>268</v>
      </c>
      <c r="G1432" t="s">
        <v>918</v>
      </c>
      <c r="H1432">
        <v>21.45</v>
      </c>
      <c r="I1432">
        <v>6.61</v>
      </c>
      <c r="J1432">
        <v>260</v>
      </c>
      <c r="K1432" t="s">
        <v>917</v>
      </c>
      <c r="L1432">
        <v>41.12</v>
      </c>
      <c r="M1432">
        <v>19.940000000000001</v>
      </c>
      <c r="N1432">
        <v>260</v>
      </c>
      <c r="O1432" t="s">
        <v>917</v>
      </c>
      <c r="P1432">
        <v>4.3899999999999997</v>
      </c>
      <c r="Q1432">
        <v>4.16</v>
      </c>
      <c r="R1432">
        <v>268</v>
      </c>
      <c r="S1432" t="s">
        <v>918</v>
      </c>
      <c r="T1432">
        <v>7.09</v>
      </c>
      <c r="U1432">
        <v>5.42</v>
      </c>
      <c r="V1432">
        <v>260</v>
      </c>
      <c r="W1432" t="s">
        <v>917</v>
      </c>
      <c r="X1432">
        <v>2.62</v>
      </c>
      <c r="Y1432">
        <v>6.31</v>
      </c>
      <c r="Z1432">
        <v>240</v>
      </c>
      <c r="AA1432" t="s">
        <v>919</v>
      </c>
      <c r="AB1432">
        <v>2.57</v>
      </c>
      <c r="AC1432">
        <v>6.31</v>
      </c>
      <c r="AD1432">
        <v>240</v>
      </c>
      <c r="AE1432" t="s">
        <v>919</v>
      </c>
      <c r="AF1432">
        <v>0.04</v>
      </c>
      <c r="AG1432">
        <v>0.35</v>
      </c>
      <c r="AH1432">
        <v>239</v>
      </c>
      <c r="AI1432" t="s">
        <v>919</v>
      </c>
      <c r="AJ1432">
        <v>0</v>
      </c>
      <c r="AK1432">
        <v>0.32</v>
      </c>
      <c r="AL1432">
        <v>239</v>
      </c>
      <c r="AM1432" t="s">
        <v>919</v>
      </c>
    </row>
    <row r="1433" spans="1:39" x14ac:dyDescent="0.25">
      <c r="A1433" s="1">
        <v>41766</v>
      </c>
      <c r="B1433" s="5">
        <f t="shared" si="44"/>
        <v>2014</v>
      </c>
      <c r="C1433" s="4">
        <f t="shared" si="45"/>
        <v>5</v>
      </c>
      <c r="D1433">
        <v>14.85</v>
      </c>
      <c r="E1433">
        <v>4.8099999999999996</v>
      </c>
      <c r="F1433">
        <v>268</v>
      </c>
      <c r="G1433" t="s">
        <v>921</v>
      </c>
      <c r="H1433">
        <v>21.34</v>
      </c>
      <c r="I1433">
        <v>6.71</v>
      </c>
      <c r="J1433">
        <v>261</v>
      </c>
      <c r="K1433" t="s">
        <v>920</v>
      </c>
      <c r="L1433">
        <v>40.85</v>
      </c>
      <c r="M1433">
        <v>19.8</v>
      </c>
      <c r="N1433">
        <v>261</v>
      </c>
      <c r="O1433" t="s">
        <v>920</v>
      </c>
      <c r="P1433">
        <v>4.3</v>
      </c>
      <c r="Q1433">
        <v>4.16</v>
      </c>
      <c r="R1433">
        <v>268</v>
      </c>
      <c r="S1433" t="s">
        <v>921</v>
      </c>
      <c r="T1433">
        <v>7.11</v>
      </c>
      <c r="U1433">
        <v>5.45</v>
      </c>
      <c r="V1433">
        <v>261</v>
      </c>
      <c r="W1433" t="s">
        <v>920</v>
      </c>
      <c r="X1433">
        <v>2.82</v>
      </c>
      <c r="Y1433">
        <v>6.8</v>
      </c>
      <c r="Z1433">
        <v>240</v>
      </c>
      <c r="AA1433" t="s">
        <v>922</v>
      </c>
      <c r="AB1433">
        <v>2.78</v>
      </c>
      <c r="AC1433">
        <v>6.79</v>
      </c>
      <c r="AD1433">
        <v>240</v>
      </c>
      <c r="AE1433" t="s">
        <v>922</v>
      </c>
      <c r="AF1433">
        <v>0.04</v>
      </c>
      <c r="AG1433">
        <v>0.35</v>
      </c>
      <c r="AH1433">
        <v>239</v>
      </c>
      <c r="AI1433" t="s">
        <v>922</v>
      </c>
      <c r="AJ1433">
        <v>0</v>
      </c>
      <c r="AK1433">
        <v>0.32</v>
      </c>
      <c r="AL1433">
        <v>237</v>
      </c>
      <c r="AM1433" t="s">
        <v>923</v>
      </c>
    </row>
    <row r="1434" spans="1:39" x14ac:dyDescent="0.25">
      <c r="A1434" s="1">
        <v>41765</v>
      </c>
      <c r="B1434" s="5">
        <f t="shared" si="44"/>
        <v>2014</v>
      </c>
      <c r="C1434" s="4">
        <f t="shared" si="45"/>
        <v>5</v>
      </c>
      <c r="D1434">
        <v>14.76</v>
      </c>
      <c r="E1434">
        <v>4.8600000000000003</v>
      </c>
      <c r="F1434">
        <v>268</v>
      </c>
      <c r="G1434" t="s">
        <v>924</v>
      </c>
      <c r="H1434">
        <v>21.35</v>
      </c>
      <c r="I1434">
        <v>6.12</v>
      </c>
      <c r="J1434">
        <v>262</v>
      </c>
      <c r="K1434" t="s">
        <v>924</v>
      </c>
      <c r="L1434">
        <v>39.69</v>
      </c>
      <c r="M1434">
        <v>19.399999999999999</v>
      </c>
      <c r="N1434">
        <v>262</v>
      </c>
      <c r="O1434" t="s">
        <v>924</v>
      </c>
      <c r="P1434">
        <v>4.01</v>
      </c>
      <c r="Q1434">
        <v>4.22</v>
      </c>
      <c r="R1434">
        <v>268</v>
      </c>
      <c r="S1434" t="s">
        <v>924</v>
      </c>
      <c r="T1434">
        <v>7.02</v>
      </c>
      <c r="U1434">
        <v>5.29</v>
      </c>
      <c r="V1434">
        <v>262</v>
      </c>
      <c r="W1434" t="s">
        <v>924</v>
      </c>
      <c r="X1434">
        <v>2.54</v>
      </c>
      <c r="Y1434">
        <v>6.32</v>
      </c>
      <c r="Z1434">
        <v>240</v>
      </c>
      <c r="AA1434" t="s">
        <v>925</v>
      </c>
      <c r="AB1434">
        <v>2.4900000000000002</v>
      </c>
      <c r="AC1434">
        <v>6.31</v>
      </c>
      <c r="AD1434">
        <v>240</v>
      </c>
      <c r="AE1434" t="s">
        <v>925</v>
      </c>
      <c r="AF1434">
        <v>0.04</v>
      </c>
      <c r="AG1434">
        <v>0.35</v>
      </c>
      <c r="AH1434">
        <v>239</v>
      </c>
      <c r="AI1434" t="s">
        <v>925</v>
      </c>
      <c r="AJ1434">
        <v>0</v>
      </c>
      <c r="AK1434">
        <v>0.33</v>
      </c>
      <c r="AL1434">
        <v>235</v>
      </c>
      <c r="AM1434" t="s">
        <v>926</v>
      </c>
    </row>
    <row r="1435" spans="1:39" x14ac:dyDescent="0.25">
      <c r="A1435" s="1">
        <v>41764</v>
      </c>
      <c r="B1435" s="5">
        <f t="shared" si="44"/>
        <v>2014</v>
      </c>
      <c r="C1435" s="4">
        <f t="shared" si="45"/>
        <v>5</v>
      </c>
      <c r="D1435">
        <v>14.53</v>
      </c>
      <c r="E1435">
        <v>5</v>
      </c>
      <c r="F1435">
        <v>268</v>
      </c>
      <c r="G1435" t="s">
        <v>927</v>
      </c>
      <c r="H1435">
        <v>21</v>
      </c>
      <c r="I1435">
        <v>5.85</v>
      </c>
      <c r="J1435">
        <v>262</v>
      </c>
      <c r="K1435" t="s">
        <v>927</v>
      </c>
      <c r="L1435">
        <v>39.590000000000003</v>
      </c>
      <c r="M1435">
        <v>19.32</v>
      </c>
      <c r="N1435">
        <v>262</v>
      </c>
      <c r="O1435" t="s">
        <v>927</v>
      </c>
      <c r="P1435">
        <v>3.67</v>
      </c>
      <c r="Q1435">
        <v>4.26</v>
      </c>
      <c r="R1435">
        <v>268</v>
      </c>
      <c r="S1435" t="s">
        <v>927</v>
      </c>
      <c r="T1435">
        <v>6.89</v>
      </c>
      <c r="U1435">
        <v>5.28</v>
      </c>
      <c r="V1435">
        <v>262</v>
      </c>
      <c r="W1435" t="s">
        <v>927</v>
      </c>
      <c r="X1435">
        <v>2.2599999999999998</v>
      </c>
      <c r="Y1435">
        <v>5.75</v>
      </c>
      <c r="Z1435">
        <v>240</v>
      </c>
      <c r="AA1435" t="s">
        <v>928</v>
      </c>
      <c r="AB1435">
        <v>2.19</v>
      </c>
      <c r="AC1435">
        <v>5.73</v>
      </c>
      <c r="AD1435">
        <v>240</v>
      </c>
      <c r="AE1435" t="s">
        <v>928</v>
      </c>
      <c r="AF1435">
        <v>0.06</v>
      </c>
      <c r="AG1435">
        <v>0.48</v>
      </c>
      <c r="AH1435">
        <v>239</v>
      </c>
      <c r="AI1435" t="s">
        <v>928</v>
      </c>
      <c r="AJ1435">
        <v>0</v>
      </c>
      <c r="AK1435">
        <v>0.42</v>
      </c>
      <c r="AL1435">
        <v>233</v>
      </c>
      <c r="AM1435" t="s">
        <v>929</v>
      </c>
    </row>
    <row r="1436" spans="1:39" x14ac:dyDescent="0.25">
      <c r="A1436" s="1">
        <v>41763</v>
      </c>
      <c r="B1436" s="5">
        <f t="shared" si="44"/>
        <v>2014</v>
      </c>
      <c r="C1436" s="4">
        <f t="shared" si="45"/>
        <v>5</v>
      </c>
      <c r="D1436">
        <v>14.23</v>
      </c>
      <c r="E1436">
        <v>5.12</v>
      </c>
      <c r="F1436">
        <v>268</v>
      </c>
      <c r="G1436" t="s">
        <v>930</v>
      </c>
      <c r="H1436">
        <v>20.94</v>
      </c>
      <c r="I1436">
        <v>5.92</v>
      </c>
      <c r="J1436">
        <v>262</v>
      </c>
      <c r="K1436" t="s">
        <v>930</v>
      </c>
      <c r="L1436">
        <v>39.68</v>
      </c>
      <c r="M1436">
        <v>19.12</v>
      </c>
      <c r="N1436">
        <v>262</v>
      </c>
      <c r="O1436" t="s">
        <v>930</v>
      </c>
      <c r="P1436">
        <v>3.36</v>
      </c>
      <c r="Q1436">
        <v>4.29</v>
      </c>
      <c r="R1436">
        <v>268</v>
      </c>
      <c r="S1436" t="s">
        <v>930</v>
      </c>
      <c r="T1436">
        <v>6.8</v>
      </c>
      <c r="U1436">
        <v>5.44</v>
      </c>
      <c r="V1436">
        <v>262</v>
      </c>
      <c r="W1436" t="s">
        <v>930</v>
      </c>
      <c r="X1436">
        <v>2.33</v>
      </c>
      <c r="Y1436">
        <v>6.44</v>
      </c>
      <c r="Z1436">
        <v>240</v>
      </c>
      <c r="AA1436" t="s">
        <v>931</v>
      </c>
      <c r="AB1436">
        <v>2.25</v>
      </c>
      <c r="AC1436">
        <v>6.44</v>
      </c>
      <c r="AD1436">
        <v>240</v>
      </c>
      <c r="AE1436" t="s">
        <v>931</v>
      </c>
      <c r="AF1436">
        <v>7.0000000000000007E-2</v>
      </c>
      <c r="AG1436">
        <v>0.49</v>
      </c>
      <c r="AH1436">
        <v>239</v>
      </c>
      <c r="AI1436" t="s">
        <v>931</v>
      </c>
      <c r="AJ1436">
        <v>0</v>
      </c>
      <c r="AK1436">
        <v>0.42</v>
      </c>
      <c r="AL1436">
        <v>231</v>
      </c>
      <c r="AM1436" t="s">
        <v>932</v>
      </c>
    </row>
    <row r="1437" spans="1:39" x14ac:dyDescent="0.25">
      <c r="A1437" s="1">
        <v>41762</v>
      </c>
      <c r="B1437" s="5">
        <f t="shared" si="44"/>
        <v>2014</v>
      </c>
      <c r="C1437" s="4">
        <f t="shared" si="45"/>
        <v>5</v>
      </c>
      <c r="D1437">
        <v>13.96</v>
      </c>
      <c r="E1437">
        <v>5.3</v>
      </c>
      <c r="F1437">
        <v>268</v>
      </c>
      <c r="G1437" t="s">
        <v>933</v>
      </c>
      <c r="H1437">
        <v>21.06</v>
      </c>
      <c r="I1437">
        <v>5.9</v>
      </c>
      <c r="J1437">
        <v>262</v>
      </c>
      <c r="K1437" t="s">
        <v>933</v>
      </c>
      <c r="L1437">
        <v>39.6</v>
      </c>
      <c r="M1437">
        <v>19.16</v>
      </c>
      <c r="N1437">
        <v>262</v>
      </c>
      <c r="O1437" t="s">
        <v>933</v>
      </c>
      <c r="P1437">
        <v>3.15</v>
      </c>
      <c r="Q1437">
        <v>4.2300000000000004</v>
      </c>
      <c r="R1437">
        <v>268</v>
      </c>
      <c r="S1437" t="s">
        <v>933</v>
      </c>
      <c r="T1437">
        <v>6.93</v>
      </c>
      <c r="U1437">
        <v>5.51</v>
      </c>
      <c r="V1437">
        <v>262</v>
      </c>
      <c r="W1437" t="s">
        <v>933</v>
      </c>
      <c r="X1437">
        <v>2.3199999999999998</v>
      </c>
      <c r="Y1437">
        <v>6.23</v>
      </c>
      <c r="Z1437">
        <v>240</v>
      </c>
      <c r="AA1437" t="s">
        <v>934</v>
      </c>
      <c r="AB1437">
        <v>2.23</v>
      </c>
      <c r="AC1437">
        <v>6.22</v>
      </c>
      <c r="AD1437">
        <v>240</v>
      </c>
      <c r="AE1437" t="s">
        <v>934</v>
      </c>
      <c r="AF1437">
        <v>0.09</v>
      </c>
      <c r="AG1437">
        <v>0.56999999999999995</v>
      </c>
      <c r="AH1437">
        <v>239</v>
      </c>
      <c r="AI1437" t="s">
        <v>934</v>
      </c>
      <c r="AJ1437">
        <v>0</v>
      </c>
      <c r="AK1437">
        <v>0.42</v>
      </c>
      <c r="AL1437">
        <v>229</v>
      </c>
      <c r="AM1437" t="s">
        <v>935</v>
      </c>
    </row>
    <row r="1438" spans="1:39" x14ac:dyDescent="0.25">
      <c r="A1438" s="1">
        <v>41761</v>
      </c>
      <c r="B1438" s="5">
        <f t="shared" si="44"/>
        <v>2014</v>
      </c>
      <c r="C1438" s="4">
        <f t="shared" si="45"/>
        <v>5</v>
      </c>
      <c r="D1438">
        <v>13.64</v>
      </c>
      <c r="E1438">
        <v>5.42</v>
      </c>
      <c r="F1438">
        <v>268</v>
      </c>
      <c r="G1438" t="s">
        <v>936</v>
      </c>
      <c r="H1438">
        <v>21</v>
      </c>
      <c r="I1438">
        <v>5.67</v>
      </c>
      <c r="J1438">
        <v>260</v>
      </c>
      <c r="K1438" t="s">
        <v>936</v>
      </c>
      <c r="L1438">
        <v>39.68</v>
      </c>
      <c r="M1438">
        <v>19.89</v>
      </c>
      <c r="N1438">
        <v>260</v>
      </c>
      <c r="O1438" t="s">
        <v>936</v>
      </c>
      <c r="P1438">
        <v>2.82</v>
      </c>
      <c r="Q1438">
        <v>4.0999999999999996</v>
      </c>
      <c r="R1438">
        <v>268</v>
      </c>
      <c r="S1438" t="s">
        <v>936</v>
      </c>
      <c r="T1438">
        <v>6.9</v>
      </c>
      <c r="U1438">
        <v>5.48</v>
      </c>
      <c r="V1438">
        <v>260</v>
      </c>
      <c r="W1438" t="s">
        <v>936</v>
      </c>
      <c r="X1438">
        <v>2.44</v>
      </c>
      <c r="Y1438">
        <v>6.49</v>
      </c>
      <c r="Z1438">
        <v>240</v>
      </c>
      <c r="AA1438" t="s">
        <v>937</v>
      </c>
      <c r="AB1438">
        <v>2.3199999999999998</v>
      </c>
      <c r="AC1438">
        <v>6.46</v>
      </c>
      <c r="AD1438">
        <v>240</v>
      </c>
      <c r="AE1438" t="s">
        <v>937</v>
      </c>
      <c r="AF1438">
        <v>0.1</v>
      </c>
      <c r="AG1438">
        <v>0.6</v>
      </c>
      <c r="AH1438">
        <v>239</v>
      </c>
      <c r="AI1438" t="s">
        <v>937</v>
      </c>
      <c r="AJ1438">
        <v>0</v>
      </c>
      <c r="AK1438">
        <v>0.44</v>
      </c>
      <c r="AL1438">
        <v>227</v>
      </c>
      <c r="AM1438" t="s">
        <v>938</v>
      </c>
    </row>
    <row r="1439" spans="1:39" x14ac:dyDescent="0.25">
      <c r="A1439" s="1">
        <v>41760</v>
      </c>
      <c r="B1439" s="5">
        <f t="shared" si="44"/>
        <v>2014</v>
      </c>
      <c r="C1439" s="4">
        <f t="shared" si="45"/>
        <v>5</v>
      </c>
      <c r="D1439">
        <v>13.36</v>
      </c>
      <c r="E1439">
        <v>5.49</v>
      </c>
      <c r="F1439">
        <v>269</v>
      </c>
      <c r="G1439" t="s">
        <v>940</v>
      </c>
      <c r="H1439">
        <v>20.99</v>
      </c>
      <c r="I1439">
        <v>5.73</v>
      </c>
      <c r="J1439">
        <v>259</v>
      </c>
      <c r="K1439" t="s">
        <v>939</v>
      </c>
      <c r="L1439">
        <v>39.68</v>
      </c>
      <c r="M1439">
        <v>20.36</v>
      </c>
      <c r="N1439">
        <v>259</v>
      </c>
      <c r="O1439" t="s">
        <v>939</v>
      </c>
      <c r="P1439">
        <v>2.4700000000000002</v>
      </c>
      <c r="Q1439">
        <v>4.12</v>
      </c>
      <c r="R1439">
        <v>269</v>
      </c>
      <c r="S1439" t="s">
        <v>940</v>
      </c>
      <c r="T1439">
        <v>6.75</v>
      </c>
      <c r="U1439">
        <v>5.6</v>
      </c>
      <c r="V1439">
        <v>259</v>
      </c>
      <c r="W1439" t="s">
        <v>939</v>
      </c>
      <c r="X1439">
        <v>2.4900000000000002</v>
      </c>
      <c r="Y1439">
        <v>6.46</v>
      </c>
      <c r="Z1439">
        <v>240</v>
      </c>
      <c r="AA1439" t="s">
        <v>941</v>
      </c>
      <c r="AB1439">
        <v>2.3199999999999998</v>
      </c>
      <c r="AC1439">
        <v>6.4</v>
      </c>
      <c r="AD1439">
        <v>240</v>
      </c>
      <c r="AE1439" t="s">
        <v>941</v>
      </c>
      <c r="AF1439">
        <v>0.15</v>
      </c>
      <c r="AG1439">
        <v>0.8</v>
      </c>
      <c r="AH1439">
        <v>239</v>
      </c>
      <c r="AI1439" t="s">
        <v>941</v>
      </c>
      <c r="AJ1439">
        <v>0</v>
      </c>
      <c r="AK1439">
        <v>0.44</v>
      </c>
      <c r="AL1439">
        <v>225</v>
      </c>
      <c r="AM1439" t="s">
        <v>942</v>
      </c>
    </row>
    <row r="1440" spans="1:39" x14ac:dyDescent="0.25">
      <c r="A1440" s="1">
        <v>41759</v>
      </c>
      <c r="B1440" s="5">
        <f t="shared" si="44"/>
        <v>2014</v>
      </c>
      <c r="C1440" s="4">
        <f t="shared" si="45"/>
        <v>4</v>
      </c>
      <c r="D1440">
        <v>13.04</v>
      </c>
      <c r="E1440">
        <v>5.5</v>
      </c>
      <c r="F1440">
        <v>270</v>
      </c>
      <c r="G1440" t="s">
        <v>944</v>
      </c>
      <c r="H1440">
        <v>20.85</v>
      </c>
      <c r="I1440">
        <v>5.72</v>
      </c>
      <c r="J1440">
        <v>260</v>
      </c>
      <c r="K1440" t="s">
        <v>943</v>
      </c>
      <c r="L1440">
        <v>39.880000000000003</v>
      </c>
      <c r="M1440">
        <v>20.46</v>
      </c>
      <c r="N1440">
        <v>260</v>
      </c>
      <c r="O1440" t="s">
        <v>943</v>
      </c>
      <c r="P1440">
        <v>2.2000000000000002</v>
      </c>
      <c r="Q1440">
        <v>4.09</v>
      </c>
      <c r="R1440">
        <v>270</v>
      </c>
      <c r="S1440" t="s">
        <v>944</v>
      </c>
      <c r="T1440">
        <v>6.65</v>
      </c>
      <c r="U1440">
        <v>5.65</v>
      </c>
      <c r="V1440">
        <v>260</v>
      </c>
      <c r="W1440" t="s">
        <v>943</v>
      </c>
      <c r="X1440">
        <v>2.48</v>
      </c>
      <c r="Y1440">
        <v>6.5</v>
      </c>
      <c r="Z1440">
        <v>240</v>
      </c>
      <c r="AA1440" t="s">
        <v>945</v>
      </c>
      <c r="AB1440">
        <v>2.3199999999999998</v>
      </c>
      <c r="AC1440">
        <v>6.44</v>
      </c>
      <c r="AD1440">
        <v>240</v>
      </c>
      <c r="AE1440" t="s">
        <v>945</v>
      </c>
      <c r="AF1440">
        <v>0.15</v>
      </c>
      <c r="AG1440">
        <v>0.8</v>
      </c>
      <c r="AH1440">
        <v>240</v>
      </c>
      <c r="AI1440" t="s">
        <v>945</v>
      </c>
      <c r="AJ1440">
        <v>0</v>
      </c>
      <c r="AK1440">
        <v>0.45</v>
      </c>
      <c r="AL1440">
        <v>224</v>
      </c>
      <c r="AM1440" t="s">
        <v>946</v>
      </c>
    </row>
    <row r="1441" spans="1:39" x14ac:dyDescent="0.25">
      <c r="A1441" s="1">
        <v>41758</v>
      </c>
      <c r="B1441" s="5">
        <f t="shared" si="44"/>
        <v>2014</v>
      </c>
      <c r="C1441" s="4">
        <f t="shared" si="45"/>
        <v>4</v>
      </c>
      <c r="D1441">
        <v>12.73</v>
      </c>
      <c r="E1441">
        <v>5.51</v>
      </c>
      <c r="F1441">
        <v>270</v>
      </c>
      <c r="G1441" t="s">
        <v>947</v>
      </c>
      <c r="H1441">
        <v>20.73</v>
      </c>
      <c r="I1441">
        <v>5.66</v>
      </c>
      <c r="J1441">
        <v>260</v>
      </c>
      <c r="K1441" t="s">
        <v>947</v>
      </c>
      <c r="L1441">
        <v>39.96</v>
      </c>
      <c r="M1441">
        <v>20.56</v>
      </c>
      <c r="N1441">
        <v>260</v>
      </c>
      <c r="O1441" t="s">
        <v>947</v>
      </c>
      <c r="P1441">
        <v>1.94</v>
      </c>
      <c r="Q1441">
        <v>4.01</v>
      </c>
      <c r="R1441">
        <v>270</v>
      </c>
      <c r="S1441" t="s">
        <v>947</v>
      </c>
      <c r="T1441">
        <v>6.59</v>
      </c>
      <c r="U1441">
        <v>5.6</v>
      </c>
      <c r="V1441">
        <v>260</v>
      </c>
      <c r="W1441" t="s">
        <v>947</v>
      </c>
      <c r="X1441">
        <v>2.58</v>
      </c>
      <c r="Y1441">
        <v>6.82</v>
      </c>
      <c r="Z1441">
        <v>240</v>
      </c>
      <c r="AA1441" t="s">
        <v>948</v>
      </c>
      <c r="AB1441">
        <v>2.42</v>
      </c>
      <c r="AC1441">
        <v>6.77</v>
      </c>
      <c r="AD1441">
        <v>240</v>
      </c>
      <c r="AE1441" t="s">
        <v>948</v>
      </c>
      <c r="AF1441">
        <v>0.15</v>
      </c>
      <c r="AG1441">
        <v>0.8</v>
      </c>
      <c r="AH1441">
        <v>240</v>
      </c>
      <c r="AI1441" t="s">
        <v>948</v>
      </c>
      <c r="AJ1441">
        <v>0</v>
      </c>
      <c r="AK1441">
        <v>0.45</v>
      </c>
      <c r="AL1441">
        <v>222</v>
      </c>
      <c r="AM1441" t="s">
        <v>949</v>
      </c>
    </row>
    <row r="1442" spans="1:39" x14ac:dyDescent="0.25">
      <c r="A1442" s="1">
        <v>41757</v>
      </c>
      <c r="B1442" s="5">
        <f t="shared" si="44"/>
        <v>2014</v>
      </c>
      <c r="C1442" s="4">
        <f t="shared" si="45"/>
        <v>4</v>
      </c>
      <c r="D1442">
        <v>12.46</v>
      </c>
      <c r="E1442">
        <v>5.44</v>
      </c>
      <c r="F1442">
        <v>270</v>
      </c>
      <c r="G1442" t="s">
        <v>950</v>
      </c>
      <c r="H1442">
        <v>20.58</v>
      </c>
      <c r="I1442">
        <v>5.7</v>
      </c>
      <c r="J1442">
        <v>260</v>
      </c>
      <c r="K1442" t="s">
        <v>950</v>
      </c>
      <c r="L1442">
        <v>40.57</v>
      </c>
      <c r="M1442">
        <v>21.11</v>
      </c>
      <c r="N1442">
        <v>260</v>
      </c>
      <c r="O1442" t="s">
        <v>950</v>
      </c>
      <c r="P1442">
        <v>1.75</v>
      </c>
      <c r="Q1442">
        <v>3.99</v>
      </c>
      <c r="R1442">
        <v>270</v>
      </c>
      <c r="S1442" t="s">
        <v>950</v>
      </c>
      <c r="T1442">
        <v>6.58</v>
      </c>
      <c r="U1442">
        <v>5.66</v>
      </c>
      <c r="V1442">
        <v>260</v>
      </c>
      <c r="W1442" t="s">
        <v>950</v>
      </c>
      <c r="X1442">
        <v>2.58</v>
      </c>
      <c r="Y1442">
        <v>6.88</v>
      </c>
      <c r="Z1442">
        <v>240</v>
      </c>
      <c r="AA1442" t="s">
        <v>951</v>
      </c>
      <c r="AB1442">
        <v>2.42</v>
      </c>
      <c r="AC1442">
        <v>6.83</v>
      </c>
      <c r="AD1442">
        <v>240</v>
      </c>
      <c r="AE1442" t="s">
        <v>951</v>
      </c>
      <c r="AF1442">
        <v>0.15</v>
      </c>
      <c r="AG1442">
        <v>0.8</v>
      </c>
      <c r="AH1442">
        <v>240</v>
      </c>
      <c r="AI1442" t="s">
        <v>951</v>
      </c>
      <c r="AJ1442">
        <v>0</v>
      </c>
      <c r="AK1442">
        <v>0.45</v>
      </c>
      <c r="AL1442">
        <v>220</v>
      </c>
      <c r="AM1442" t="s">
        <v>952</v>
      </c>
    </row>
    <row r="1443" spans="1:39" x14ac:dyDescent="0.25">
      <c r="A1443" s="1">
        <v>41756</v>
      </c>
      <c r="B1443" s="5">
        <f t="shared" si="44"/>
        <v>2014</v>
      </c>
      <c r="C1443" s="4">
        <f t="shared" si="45"/>
        <v>4</v>
      </c>
      <c r="D1443">
        <v>12.16</v>
      </c>
      <c r="E1443">
        <v>5.46</v>
      </c>
      <c r="F1443">
        <v>270</v>
      </c>
      <c r="G1443" t="s">
        <v>953</v>
      </c>
      <c r="H1443">
        <v>20.350000000000001</v>
      </c>
      <c r="I1443">
        <v>5.63</v>
      </c>
      <c r="J1443">
        <v>260</v>
      </c>
      <c r="K1443" t="s">
        <v>953</v>
      </c>
      <c r="L1443">
        <v>41.04</v>
      </c>
      <c r="M1443">
        <v>21.38</v>
      </c>
      <c r="N1443">
        <v>260</v>
      </c>
      <c r="O1443" t="s">
        <v>953</v>
      </c>
      <c r="P1443">
        <v>1.58</v>
      </c>
      <c r="Q1443">
        <v>3.93</v>
      </c>
      <c r="R1443">
        <v>270</v>
      </c>
      <c r="S1443" t="s">
        <v>953</v>
      </c>
      <c r="T1443">
        <v>6.69</v>
      </c>
      <c r="U1443">
        <v>5.7</v>
      </c>
      <c r="V1443">
        <v>260</v>
      </c>
      <c r="W1443" t="s">
        <v>953</v>
      </c>
      <c r="X1443">
        <v>2.65</v>
      </c>
      <c r="Y1443">
        <v>6.91</v>
      </c>
      <c r="Z1443">
        <v>240</v>
      </c>
      <c r="AA1443" t="s">
        <v>954</v>
      </c>
      <c r="AB1443">
        <v>2.44</v>
      </c>
      <c r="AC1443">
        <v>6.85</v>
      </c>
      <c r="AD1443">
        <v>240</v>
      </c>
      <c r="AE1443" t="s">
        <v>954</v>
      </c>
      <c r="AF1443">
        <v>0.2</v>
      </c>
      <c r="AG1443">
        <v>1.06</v>
      </c>
      <c r="AH1443">
        <v>240</v>
      </c>
      <c r="AI1443" t="s">
        <v>954</v>
      </c>
      <c r="AJ1443">
        <v>0.1</v>
      </c>
      <c r="AK1443">
        <v>0.46</v>
      </c>
      <c r="AL1443">
        <v>218</v>
      </c>
      <c r="AM1443" t="s">
        <v>955</v>
      </c>
    </row>
    <row r="1444" spans="1:39" x14ac:dyDescent="0.25">
      <c r="A1444" s="1">
        <v>41755</v>
      </c>
      <c r="B1444" s="5">
        <f t="shared" si="44"/>
        <v>2014</v>
      </c>
      <c r="C1444" s="4">
        <f t="shared" si="45"/>
        <v>4</v>
      </c>
      <c r="D1444">
        <v>11.98</v>
      </c>
      <c r="E1444">
        <v>5.47</v>
      </c>
      <c r="F1444">
        <v>270</v>
      </c>
      <c r="G1444" t="s">
        <v>956</v>
      </c>
      <c r="H1444">
        <v>20.170000000000002</v>
      </c>
      <c r="I1444">
        <v>5.92</v>
      </c>
      <c r="J1444">
        <v>260</v>
      </c>
      <c r="K1444" t="s">
        <v>956</v>
      </c>
      <c r="L1444">
        <v>41.77</v>
      </c>
      <c r="M1444">
        <v>21.76</v>
      </c>
      <c r="N1444">
        <v>260</v>
      </c>
      <c r="O1444" t="s">
        <v>956</v>
      </c>
      <c r="P1444">
        <v>1.5</v>
      </c>
      <c r="Q1444">
        <v>3.87</v>
      </c>
      <c r="R1444">
        <v>270</v>
      </c>
      <c r="S1444" t="s">
        <v>956</v>
      </c>
      <c r="T1444">
        <v>6.63</v>
      </c>
      <c r="U1444">
        <v>5.61</v>
      </c>
      <c r="V1444">
        <v>260</v>
      </c>
      <c r="W1444" t="s">
        <v>956</v>
      </c>
      <c r="X1444">
        <v>2.72</v>
      </c>
      <c r="Y1444">
        <v>6.94</v>
      </c>
      <c r="Z1444">
        <v>240</v>
      </c>
      <c r="AA1444" t="s">
        <v>957</v>
      </c>
      <c r="AB1444">
        <v>2.52</v>
      </c>
      <c r="AC1444">
        <v>6.88</v>
      </c>
      <c r="AD1444">
        <v>240</v>
      </c>
      <c r="AE1444" t="s">
        <v>957</v>
      </c>
      <c r="AF1444">
        <v>0.2</v>
      </c>
      <c r="AG1444">
        <v>1.06</v>
      </c>
      <c r="AH1444">
        <v>240</v>
      </c>
      <c r="AI1444" t="s">
        <v>957</v>
      </c>
      <c r="AJ1444">
        <v>0.1</v>
      </c>
      <c r="AK1444">
        <v>0.46</v>
      </c>
      <c r="AL1444">
        <v>216</v>
      </c>
      <c r="AM1444" t="s">
        <v>958</v>
      </c>
    </row>
    <row r="1445" spans="1:39" x14ac:dyDescent="0.25">
      <c r="A1445" s="1">
        <v>41754</v>
      </c>
      <c r="B1445" s="5">
        <f t="shared" si="44"/>
        <v>2014</v>
      </c>
      <c r="C1445" s="4">
        <f t="shared" si="45"/>
        <v>4</v>
      </c>
      <c r="D1445">
        <v>11.71</v>
      </c>
      <c r="E1445">
        <v>5.36</v>
      </c>
      <c r="F1445">
        <v>270</v>
      </c>
      <c r="G1445" t="s">
        <v>959</v>
      </c>
      <c r="H1445">
        <v>20.07</v>
      </c>
      <c r="I1445">
        <v>5.88</v>
      </c>
      <c r="J1445">
        <v>259</v>
      </c>
      <c r="K1445" t="s">
        <v>959</v>
      </c>
      <c r="L1445">
        <v>42.55</v>
      </c>
      <c r="M1445">
        <v>21.88</v>
      </c>
      <c r="N1445">
        <v>259</v>
      </c>
      <c r="O1445" t="s">
        <v>959</v>
      </c>
      <c r="P1445">
        <v>1.33</v>
      </c>
      <c r="Q1445">
        <v>3.79</v>
      </c>
      <c r="R1445">
        <v>270</v>
      </c>
      <c r="S1445" t="s">
        <v>959</v>
      </c>
      <c r="T1445">
        <v>6.66</v>
      </c>
      <c r="U1445">
        <v>5.6</v>
      </c>
      <c r="V1445">
        <v>259</v>
      </c>
      <c r="W1445" t="s">
        <v>959</v>
      </c>
      <c r="X1445">
        <v>2.81</v>
      </c>
      <c r="Y1445">
        <v>6.94</v>
      </c>
      <c r="Z1445">
        <v>240</v>
      </c>
      <c r="AA1445" t="s">
        <v>960</v>
      </c>
      <c r="AB1445">
        <v>2.62</v>
      </c>
      <c r="AC1445">
        <v>6.88</v>
      </c>
      <c r="AD1445">
        <v>240</v>
      </c>
      <c r="AE1445" t="s">
        <v>960</v>
      </c>
      <c r="AF1445">
        <v>0.19</v>
      </c>
      <c r="AG1445">
        <v>1.06</v>
      </c>
      <c r="AH1445">
        <v>240</v>
      </c>
      <c r="AI1445" t="s">
        <v>960</v>
      </c>
      <c r="AJ1445">
        <v>0</v>
      </c>
      <c r="AK1445">
        <v>0.31</v>
      </c>
      <c r="AL1445">
        <v>214</v>
      </c>
      <c r="AM1445" t="s">
        <v>961</v>
      </c>
    </row>
    <row r="1446" spans="1:39" x14ac:dyDescent="0.25">
      <c r="A1446" s="1">
        <v>41753</v>
      </c>
      <c r="B1446" s="5">
        <f t="shared" si="44"/>
        <v>2014</v>
      </c>
      <c r="C1446" s="4">
        <f t="shared" si="45"/>
        <v>4</v>
      </c>
      <c r="D1446">
        <v>11.56</v>
      </c>
      <c r="E1446">
        <v>5.4</v>
      </c>
      <c r="F1446">
        <v>270</v>
      </c>
      <c r="G1446" t="s">
        <v>963</v>
      </c>
      <c r="H1446">
        <v>19.98</v>
      </c>
      <c r="I1446">
        <v>5.84</v>
      </c>
      <c r="J1446">
        <v>258</v>
      </c>
      <c r="K1446" t="s">
        <v>962</v>
      </c>
      <c r="L1446">
        <v>42.31</v>
      </c>
      <c r="M1446">
        <v>21.4</v>
      </c>
      <c r="N1446">
        <v>258</v>
      </c>
      <c r="O1446" t="s">
        <v>962</v>
      </c>
      <c r="P1446">
        <v>1.19</v>
      </c>
      <c r="Q1446">
        <v>3.74</v>
      </c>
      <c r="R1446">
        <v>270</v>
      </c>
      <c r="S1446" t="s">
        <v>963</v>
      </c>
      <c r="T1446">
        <v>6.82</v>
      </c>
      <c r="U1446">
        <v>5.69</v>
      </c>
      <c r="V1446">
        <v>258</v>
      </c>
      <c r="W1446" t="s">
        <v>962</v>
      </c>
      <c r="X1446">
        <v>2.71</v>
      </c>
      <c r="Y1446">
        <v>6.9</v>
      </c>
      <c r="Z1446">
        <v>240</v>
      </c>
      <c r="AA1446" t="s">
        <v>964</v>
      </c>
      <c r="AB1446">
        <v>2.52</v>
      </c>
      <c r="AC1446">
        <v>6.83</v>
      </c>
      <c r="AD1446">
        <v>240</v>
      </c>
      <c r="AE1446" t="s">
        <v>964</v>
      </c>
      <c r="AF1446">
        <v>0.18</v>
      </c>
      <c r="AG1446">
        <v>1.04</v>
      </c>
      <c r="AH1446">
        <v>240</v>
      </c>
      <c r="AI1446" t="s">
        <v>964</v>
      </c>
      <c r="AJ1446">
        <v>0</v>
      </c>
      <c r="AK1446">
        <v>0.31</v>
      </c>
      <c r="AL1446">
        <v>212</v>
      </c>
      <c r="AM1446" t="s">
        <v>965</v>
      </c>
    </row>
    <row r="1447" spans="1:39" x14ac:dyDescent="0.25">
      <c r="A1447" s="1">
        <v>41752</v>
      </c>
      <c r="B1447" s="5">
        <f t="shared" si="44"/>
        <v>2014</v>
      </c>
      <c r="C1447" s="4">
        <f t="shared" si="45"/>
        <v>4</v>
      </c>
      <c r="D1447">
        <v>11.34</v>
      </c>
      <c r="E1447">
        <v>5.4</v>
      </c>
      <c r="F1447">
        <v>270</v>
      </c>
      <c r="G1447" t="s">
        <v>967</v>
      </c>
      <c r="H1447">
        <v>20.149999999999999</v>
      </c>
      <c r="I1447">
        <v>5.95</v>
      </c>
      <c r="J1447">
        <v>259</v>
      </c>
      <c r="K1447" t="s">
        <v>966</v>
      </c>
      <c r="L1447">
        <v>42.54</v>
      </c>
      <c r="M1447">
        <v>21.6</v>
      </c>
      <c r="N1447">
        <v>259</v>
      </c>
      <c r="O1447" t="s">
        <v>966</v>
      </c>
      <c r="P1447">
        <v>1.02</v>
      </c>
      <c r="Q1447">
        <v>3.65</v>
      </c>
      <c r="R1447">
        <v>270</v>
      </c>
      <c r="S1447" t="s">
        <v>967</v>
      </c>
      <c r="T1447">
        <v>6.9</v>
      </c>
      <c r="U1447">
        <v>5.63</v>
      </c>
      <c r="V1447">
        <v>259</v>
      </c>
      <c r="W1447" t="s">
        <v>966</v>
      </c>
      <c r="X1447">
        <v>2.68</v>
      </c>
      <c r="Y1447">
        <v>6.89</v>
      </c>
      <c r="Z1447">
        <v>240</v>
      </c>
      <c r="AA1447" t="s">
        <v>968</v>
      </c>
      <c r="AB1447">
        <v>2.4900000000000002</v>
      </c>
      <c r="AC1447">
        <v>6.82</v>
      </c>
      <c r="AD1447">
        <v>240</v>
      </c>
      <c r="AE1447" t="s">
        <v>968</v>
      </c>
      <c r="AF1447">
        <v>0.18</v>
      </c>
      <c r="AG1447">
        <v>1.04</v>
      </c>
      <c r="AH1447">
        <v>240</v>
      </c>
      <c r="AI1447" t="s">
        <v>968</v>
      </c>
      <c r="AJ1447">
        <v>0</v>
      </c>
      <c r="AK1447">
        <v>0.31</v>
      </c>
      <c r="AL1447">
        <v>210</v>
      </c>
      <c r="AM1447" t="s">
        <v>969</v>
      </c>
    </row>
    <row r="1448" spans="1:39" x14ac:dyDescent="0.25">
      <c r="A1448" s="1">
        <v>41751</v>
      </c>
      <c r="B1448" s="5">
        <f t="shared" si="44"/>
        <v>2014</v>
      </c>
      <c r="C1448" s="4">
        <f t="shared" si="45"/>
        <v>4</v>
      </c>
      <c r="D1448">
        <v>11.25</v>
      </c>
      <c r="E1448">
        <v>5.38</v>
      </c>
      <c r="F1448">
        <v>270</v>
      </c>
      <c r="G1448" t="s">
        <v>970</v>
      </c>
      <c r="H1448">
        <v>20.13</v>
      </c>
      <c r="I1448">
        <v>6.01</v>
      </c>
      <c r="J1448">
        <v>260</v>
      </c>
      <c r="K1448" t="s">
        <v>970</v>
      </c>
      <c r="L1448">
        <v>42.41</v>
      </c>
      <c r="M1448">
        <v>21.48</v>
      </c>
      <c r="N1448">
        <v>260</v>
      </c>
      <c r="O1448" t="s">
        <v>970</v>
      </c>
      <c r="P1448">
        <v>0.85</v>
      </c>
      <c r="Q1448">
        <v>3.64</v>
      </c>
      <c r="R1448">
        <v>270</v>
      </c>
      <c r="S1448" t="s">
        <v>970</v>
      </c>
      <c r="T1448">
        <v>6.82</v>
      </c>
      <c r="U1448">
        <v>5.63</v>
      </c>
      <c r="V1448">
        <v>260</v>
      </c>
      <c r="W1448" t="s">
        <v>970</v>
      </c>
      <c r="X1448">
        <v>2.44</v>
      </c>
      <c r="Y1448">
        <v>6.4</v>
      </c>
      <c r="Z1448">
        <v>240</v>
      </c>
      <c r="AA1448" t="s">
        <v>971</v>
      </c>
      <c r="AB1448">
        <v>2.2400000000000002</v>
      </c>
      <c r="AC1448">
        <v>6.32</v>
      </c>
      <c r="AD1448">
        <v>240</v>
      </c>
      <c r="AE1448" t="s">
        <v>971</v>
      </c>
      <c r="AF1448">
        <v>0.18</v>
      </c>
      <c r="AG1448">
        <v>1.04</v>
      </c>
      <c r="AH1448">
        <v>240</v>
      </c>
      <c r="AI1448" t="s">
        <v>971</v>
      </c>
      <c r="AJ1448">
        <v>0</v>
      </c>
      <c r="AK1448">
        <v>0.31</v>
      </c>
      <c r="AL1448">
        <v>210</v>
      </c>
      <c r="AM1448" t="s">
        <v>972</v>
      </c>
    </row>
    <row r="1449" spans="1:39" x14ac:dyDescent="0.25">
      <c r="A1449" s="1">
        <v>41750</v>
      </c>
      <c r="B1449" s="5">
        <f t="shared" si="44"/>
        <v>2014</v>
      </c>
      <c r="C1449" s="4">
        <f t="shared" si="45"/>
        <v>4</v>
      </c>
      <c r="D1449">
        <v>11.08</v>
      </c>
      <c r="E1449">
        <v>5.29</v>
      </c>
      <c r="F1449">
        <v>270</v>
      </c>
      <c r="G1449" t="s">
        <v>973</v>
      </c>
      <c r="H1449">
        <v>19.809999999999999</v>
      </c>
      <c r="I1449">
        <v>5.92</v>
      </c>
      <c r="J1449">
        <v>260</v>
      </c>
      <c r="K1449" t="s">
        <v>973</v>
      </c>
      <c r="L1449">
        <v>42.79</v>
      </c>
      <c r="M1449">
        <v>21.54</v>
      </c>
      <c r="N1449">
        <v>260</v>
      </c>
      <c r="O1449" t="s">
        <v>973</v>
      </c>
      <c r="P1449">
        <v>0.76</v>
      </c>
      <c r="Q1449">
        <v>3.73</v>
      </c>
      <c r="R1449">
        <v>270</v>
      </c>
      <c r="S1449" t="s">
        <v>973</v>
      </c>
      <c r="T1449">
        <v>6.73</v>
      </c>
      <c r="U1449">
        <v>5.63</v>
      </c>
      <c r="V1449">
        <v>260</v>
      </c>
      <c r="W1449" t="s">
        <v>973</v>
      </c>
      <c r="X1449">
        <v>2.41</v>
      </c>
      <c r="Y1449">
        <v>6.34</v>
      </c>
      <c r="Z1449">
        <v>240</v>
      </c>
      <c r="AA1449" t="s">
        <v>974</v>
      </c>
      <c r="AB1449">
        <v>2.2200000000000002</v>
      </c>
      <c r="AC1449">
        <v>6.25</v>
      </c>
      <c r="AD1449">
        <v>240</v>
      </c>
      <c r="AE1449" t="s">
        <v>974</v>
      </c>
      <c r="AF1449">
        <v>0.18</v>
      </c>
      <c r="AG1449">
        <v>1.04</v>
      </c>
      <c r="AH1449">
        <v>240</v>
      </c>
      <c r="AI1449" t="s">
        <v>974</v>
      </c>
      <c r="AJ1449">
        <v>0.1</v>
      </c>
      <c r="AK1449">
        <v>1.08</v>
      </c>
      <c r="AL1449">
        <v>211</v>
      </c>
      <c r="AM1449" t="s">
        <v>974</v>
      </c>
    </row>
    <row r="1450" spans="1:39" x14ac:dyDescent="0.25">
      <c r="A1450" s="1">
        <v>41749</v>
      </c>
      <c r="B1450" s="5">
        <f t="shared" si="44"/>
        <v>2014</v>
      </c>
      <c r="C1450" s="4">
        <f t="shared" si="45"/>
        <v>4</v>
      </c>
      <c r="D1450">
        <v>10.94</v>
      </c>
      <c r="E1450">
        <v>5.28</v>
      </c>
      <c r="F1450">
        <v>270</v>
      </c>
      <c r="G1450" t="s">
        <v>975</v>
      </c>
      <c r="H1450">
        <v>19.68</v>
      </c>
      <c r="I1450">
        <v>5.95</v>
      </c>
      <c r="J1450">
        <v>259</v>
      </c>
      <c r="K1450" t="s">
        <v>975</v>
      </c>
      <c r="L1450">
        <v>42.87</v>
      </c>
      <c r="M1450">
        <v>21.57</v>
      </c>
      <c r="N1450">
        <v>259</v>
      </c>
      <c r="O1450" t="s">
        <v>975</v>
      </c>
      <c r="P1450">
        <v>0.67</v>
      </c>
      <c r="Q1450">
        <v>3.79</v>
      </c>
      <c r="R1450">
        <v>269</v>
      </c>
      <c r="S1450" t="s">
        <v>975</v>
      </c>
      <c r="T1450">
        <v>6.75</v>
      </c>
      <c r="U1450">
        <v>5.66</v>
      </c>
      <c r="V1450">
        <v>259</v>
      </c>
      <c r="W1450" t="s">
        <v>975</v>
      </c>
      <c r="X1450">
        <v>2.44</v>
      </c>
      <c r="Y1450">
        <v>6.37</v>
      </c>
      <c r="Z1450">
        <v>240</v>
      </c>
      <c r="AA1450" t="s">
        <v>976</v>
      </c>
      <c r="AB1450">
        <v>2.2200000000000002</v>
      </c>
      <c r="AC1450">
        <v>6.25</v>
      </c>
      <c r="AD1450">
        <v>240</v>
      </c>
      <c r="AE1450" t="s">
        <v>976</v>
      </c>
      <c r="AF1450">
        <v>0.22</v>
      </c>
      <c r="AG1450">
        <v>1.29</v>
      </c>
      <c r="AH1450">
        <v>240</v>
      </c>
      <c r="AI1450" t="s">
        <v>976</v>
      </c>
      <c r="AJ1450">
        <v>0.1</v>
      </c>
      <c r="AK1450">
        <v>1.1499999999999999</v>
      </c>
      <c r="AL1450">
        <v>212</v>
      </c>
      <c r="AM1450" t="s">
        <v>976</v>
      </c>
    </row>
    <row r="1451" spans="1:39" x14ac:dyDescent="0.25">
      <c r="A1451" s="1">
        <v>41748</v>
      </c>
      <c r="B1451" s="5">
        <f t="shared" si="44"/>
        <v>2014</v>
      </c>
      <c r="C1451" s="4">
        <f t="shared" si="45"/>
        <v>4</v>
      </c>
      <c r="D1451">
        <v>10.89</v>
      </c>
      <c r="E1451">
        <v>5.3</v>
      </c>
      <c r="F1451">
        <v>269</v>
      </c>
      <c r="G1451" t="s">
        <v>977</v>
      </c>
      <c r="H1451">
        <v>19.53</v>
      </c>
      <c r="I1451">
        <v>5.88</v>
      </c>
      <c r="J1451">
        <v>257</v>
      </c>
      <c r="K1451" t="s">
        <v>977</v>
      </c>
      <c r="L1451">
        <v>43.04</v>
      </c>
      <c r="M1451">
        <v>21.99</v>
      </c>
      <c r="N1451">
        <v>257</v>
      </c>
      <c r="O1451" t="s">
        <v>977</v>
      </c>
      <c r="P1451">
        <v>0.6</v>
      </c>
      <c r="Q1451">
        <v>3.83</v>
      </c>
      <c r="R1451">
        <v>267</v>
      </c>
      <c r="S1451" t="s">
        <v>977</v>
      </c>
      <c r="T1451">
        <v>6.68</v>
      </c>
      <c r="U1451">
        <v>5.51</v>
      </c>
      <c r="V1451">
        <v>257</v>
      </c>
      <c r="W1451" t="s">
        <v>977</v>
      </c>
      <c r="X1451">
        <v>2.48</v>
      </c>
      <c r="Y1451">
        <v>5.89</v>
      </c>
      <c r="Z1451">
        <v>240</v>
      </c>
      <c r="AA1451" t="s">
        <v>978</v>
      </c>
      <c r="AB1451">
        <v>2.19</v>
      </c>
      <c r="AC1451">
        <v>5.74</v>
      </c>
      <c r="AD1451">
        <v>240</v>
      </c>
      <c r="AE1451" t="s">
        <v>978</v>
      </c>
      <c r="AF1451">
        <v>0.28000000000000003</v>
      </c>
      <c r="AG1451">
        <v>1.45</v>
      </c>
      <c r="AH1451">
        <v>240</v>
      </c>
      <c r="AI1451" t="s">
        <v>978</v>
      </c>
      <c r="AJ1451">
        <v>0.2</v>
      </c>
      <c r="AK1451">
        <v>1.47</v>
      </c>
      <c r="AL1451">
        <v>212</v>
      </c>
      <c r="AM1451" t="s">
        <v>979</v>
      </c>
    </row>
    <row r="1452" spans="1:39" x14ac:dyDescent="0.25">
      <c r="A1452" s="1">
        <v>41747</v>
      </c>
      <c r="B1452" s="5">
        <f t="shared" si="44"/>
        <v>2014</v>
      </c>
      <c r="C1452" s="4">
        <f t="shared" si="45"/>
        <v>4</v>
      </c>
      <c r="D1452">
        <v>10.77</v>
      </c>
      <c r="E1452">
        <v>5.37</v>
      </c>
      <c r="F1452">
        <v>268</v>
      </c>
      <c r="G1452" t="s">
        <v>981</v>
      </c>
      <c r="H1452">
        <v>19.61</v>
      </c>
      <c r="I1452">
        <v>6.49</v>
      </c>
      <c r="J1452">
        <v>255</v>
      </c>
      <c r="K1452" t="s">
        <v>980</v>
      </c>
      <c r="L1452">
        <v>42.87</v>
      </c>
      <c r="M1452">
        <v>21.69</v>
      </c>
      <c r="N1452">
        <v>255</v>
      </c>
      <c r="O1452" t="s">
        <v>980</v>
      </c>
      <c r="P1452">
        <v>0.41</v>
      </c>
      <c r="Q1452">
        <v>3.88</v>
      </c>
      <c r="R1452">
        <v>266</v>
      </c>
      <c r="S1452" t="s">
        <v>981</v>
      </c>
      <c r="T1452">
        <v>6.55</v>
      </c>
      <c r="U1452">
        <v>5.41</v>
      </c>
      <c r="V1452">
        <v>255</v>
      </c>
      <c r="W1452" t="s">
        <v>980</v>
      </c>
      <c r="X1452">
        <v>2.35</v>
      </c>
      <c r="Y1452">
        <v>5.75</v>
      </c>
      <c r="Z1452">
        <v>240</v>
      </c>
      <c r="AA1452" t="s">
        <v>982</v>
      </c>
      <c r="AB1452">
        <v>2.08</v>
      </c>
      <c r="AC1452">
        <v>5.58</v>
      </c>
      <c r="AD1452">
        <v>240</v>
      </c>
      <c r="AE1452" t="s">
        <v>982</v>
      </c>
      <c r="AF1452">
        <v>0.26</v>
      </c>
      <c r="AG1452">
        <v>1.43</v>
      </c>
      <c r="AH1452">
        <v>240</v>
      </c>
      <c r="AI1452" t="s">
        <v>982</v>
      </c>
      <c r="AJ1452">
        <v>0.3</v>
      </c>
      <c r="AK1452">
        <v>1.69</v>
      </c>
      <c r="AL1452">
        <v>212</v>
      </c>
      <c r="AM1452" t="s">
        <v>983</v>
      </c>
    </row>
    <row r="1453" spans="1:39" x14ac:dyDescent="0.25">
      <c r="A1453" s="1">
        <v>41746</v>
      </c>
      <c r="B1453" s="5">
        <f t="shared" si="44"/>
        <v>2014</v>
      </c>
      <c r="C1453" s="4">
        <f t="shared" si="45"/>
        <v>4</v>
      </c>
      <c r="D1453">
        <v>10.56</v>
      </c>
      <c r="E1453">
        <v>5.4</v>
      </c>
      <c r="F1453">
        <v>267</v>
      </c>
      <c r="G1453" t="s">
        <v>985</v>
      </c>
      <c r="H1453">
        <v>19.38</v>
      </c>
      <c r="I1453">
        <v>6.53</v>
      </c>
      <c r="J1453">
        <v>254</v>
      </c>
      <c r="K1453" t="s">
        <v>984</v>
      </c>
      <c r="L1453">
        <v>42.31</v>
      </c>
      <c r="M1453">
        <v>20.88</v>
      </c>
      <c r="N1453">
        <v>254</v>
      </c>
      <c r="O1453" t="s">
        <v>984</v>
      </c>
      <c r="P1453">
        <v>0.12</v>
      </c>
      <c r="Q1453">
        <v>4.04</v>
      </c>
      <c r="R1453">
        <v>265</v>
      </c>
      <c r="S1453" t="s">
        <v>985</v>
      </c>
      <c r="T1453">
        <v>6.45</v>
      </c>
      <c r="U1453">
        <v>5.33</v>
      </c>
      <c r="V1453">
        <v>254</v>
      </c>
      <c r="W1453" t="s">
        <v>984</v>
      </c>
      <c r="X1453">
        <v>2.2200000000000002</v>
      </c>
      <c r="Y1453">
        <v>5.62</v>
      </c>
      <c r="Z1453">
        <v>239</v>
      </c>
      <c r="AA1453" t="s">
        <v>986</v>
      </c>
      <c r="AB1453">
        <v>1.96</v>
      </c>
      <c r="AC1453">
        <v>5.47</v>
      </c>
      <c r="AD1453">
        <v>239</v>
      </c>
      <c r="AE1453" t="s">
        <v>986</v>
      </c>
      <c r="AF1453">
        <v>0.25</v>
      </c>
      <c r="AG1453">
        <v>1.42</v>
      </c>
      <c r="AH1453">
        <v>239</v>
      </c>
      <c r="AI1453" t="s">
        <v>986</v>
      </c>
      <c r="AJ1453">
        <v>0.4</v>
      </c>
      <c r="AK1453">
        <v>2.04</v>
      </c>
      <c r="AL1453">
        <v>211</v>
      </c>
      <c r="AM1453" t="s">
        <v>987</v>
      </c>
    </row>
    <row r="1454" spans="1:39" x14ac:dyDescent="0.25">
      <c r="A1454" s="1">
        <v>41745</v>
      </c>
      <c r="B1454" s="5">
        <f t="shared" si="44"/>
        <v>2014</v>
      </c>
      <c r="C1454" s="4">
        <f t="shared" si="45"/>
        <v>4</v>
      </c>
      <c r="D1454">
        <v>10.19</v>
      </c>
      <c r="E1454">
        <v>5.37</v>
      </c>
      <c r="F1454">
        <v>267</v>
      </c>
      <c r="G1454" t="s">
        <v>989</v>
      </c>
      <c r="H1454">
        <v>19.41</v>
      </c>
      <c r="I1454">
        <v>6.48</v>
      </c>
      <c r="J1454">
        <v>254</v>
      </c>
      <c r="K1454" t="s">
        <v>988</v>
      </c>
      <c r="L1454">
        <v>42.46</v>
      </c>
      <c r="M1454">
        <v>20.85</v>
      </c>
      <c r="N1454">
        <v>254</v>
      </c>
      <c r="O1454" t="s">
        <v>988</v>
      </c>
      <c r="P1454">
        <v>-0.19</v>
      </c>
      <c r="Q1454">
        <v>4.1900000000000004</v>
      </c>
      <c r="R1454">
        <v>265</v>
      </c>
      <c r="S1454" t="s">
        <v>989</v>
      </c>
      <c r="T1454">
        <v>6.59</v>
      </c>
      <c r="U1454">
        <v>5.24</v>
      </c>
      <c r="V1454">
        <v>254</v>
      </c>
      <c r="W1454" t="s">
        <v>988</v>
      </c>
      <c r="X1454">
        <v>2.21</v>
      </c>
      <c r="Y1454">
        <v>5.69</v>
      </c>
      <c r="Z1454">
        <v>239</v>
      </c>
      <c r="AA1454" t="s">
        <v>990</v>
      </c>
      <c r="AB1454">
        <v>2</v>
      </c>
      <c r="AC1454">
        <v>5.58</v>
      </c>
      <c r="AD1454">
        <v>239</v>
      </c>
      <c r="AE1454" t="s">
        <v>990</v>
      </c>
      <c r="AF1454">
        <v>0.21</v>
      </c>
      <c r="AG1454">
        <v>1.32</v>
      </c>
      <c r="AH1454">
        <v>239</v>
      </c>
      <c r="AI1454" t="s">
        <v>990</v>
      </c>
      <c r="AJ1454">
        <v>0.6</v>
      </c>
      <c r="AK1454">
        <v>2.4500000000000002</v>
      </c>
      <c r="AL1454">
        <v>210</v>
      </c>
      <c r="AM1454" t="s">
        <v>991</v>
      </c>
    </row>
    <row r="1455" spans="1:39" x14ac:dyDescent="0.25">
      <c r="A1455" s="1">
        <v>41744</v>
      </c>
      <c r="B1455" s="5">
        <f t="shared" si="44"/>
        <v>2014</v>
      </c>
      <c r="C1455" s="4">
        <f t="shared" si="45"/>
        <v>4</v>
      </c>
      <c r="D1455">
        <v>9.83</v>
      </c>
      <c r="E1455">
        <v>5.44</v>
      </c>
      <c r="F1455">
        <v>267</v>
      </c>
      <c r="G1455" t="s">
        <v>993</v>
      </c>
      <c r="H1455">
        <v>19.28</v>
      </c>
      <c r="I1455">
        <v>6.74</v>
      </c>
      <c r="J1455">
        <v>254</v>
      </c>
      <c r="K1455" t="s">
        <v>992</v>
      </c>
      <c r="L1455">
        <v>43.03</v>
      </c>
      <c r="M1455">
        <v>21.29</v>
      </c>
      <c r="N1455">
        <v>254</v>
      </c>
      <c r="O1455" t="s">
        <v>992</v>
      </c>
      <c r="P1455">
        <v>-0.51</v>
      </c>
      <c r="Q1455">
        <v>4.26</v>
      </c>
      <c r="R1455">
        <v>265</v>
      </c>
      <c r="S1455" t="s">
        <v>993</v>
      </c>
      <c r="T1455">
        <v>6.6</v>
      </c>
      <c r="U1455">
        <v>5.31</v>
      </c>
      <c r="V1455">
        <v>254</v>
      </c>
      <c r="W1455" t="s">
        <v>992</v>
      </c>
      <c r="X1455">
        <v>2.27</v>
      </c>
      <c r="Y1455">
        <v>5.73</v>
      </c>
      <c r="Z1455">
        <v>239</v>
      </c>
      <c r="AA1455" t="s">
        <v>994</v>
      </c>
      <c r="AB1455">
        <v>1.99</v>
      </c>
      <c r="AC1455">
        <v>5.53</v>
      </c>
      <c r="AD1455">
        <v>239</v>
      </c>
      <c r="AE1455" t="s">
        <v>994</v>
      </c>
      <c r="AF1455">
        <v>0.28000000000000003</v>
      </c>
      <c r="AG1455">
        <v>1.55</v>
      </c>
      <c r="AH1455">
        <v>239</v>
      </c>
      <c r="AI1455" t="s">
        <v>994</v>
      </c>
      <c r="AJ1455">
        <v>0.8</v>
      </c>
      <c r="AK1455">
        <v>3.09</v>
      </c>
      <c r="AL1455">
        <v>209</v>
      </c>
      <c r="AM1455" t="s">
        <v>995</v>
      </c>
    </row>
    <row r="1456" spans="1:39" x14ac:dyDescent="0.25">
      <c r="A1456" s="1">
        <v>41743</v>
      </c>
      <c r="B1456" s="5">
        <f t="shared" si="44"/>
        <v>2014</v>
      </c>
      <c r="C1456" s="4">
        <f t="shared" si="45"/>
        <v>4</v>
      </c>
      <c r="D1456">
        <v>9.3699999999999992</v>
      </c>
      <c r="E1456">
        <v>5.57</v>
      </c>
      <c r="F1456">
        <v>267</v>
      </c>
      <c r="G1456" t="s">
        <v>996</v>
      </c>
      <c r="H1456">
        <v>19.37</v>
      </c>
      <c r="I1456">
        <v>6.73</v>
      </c>
      <c r="J1456">
        <v>255</v>
      </c>
      <c r="K1456" t="s">
        <v>996</v>
      </c>
      <c r="L1456">
        <v>43.73</v>
      </c>
      <c r="M1456">
        <v>21.49</v>
      </c>
      <c r="N1456">
        <v>255</v>
      </c>
      <c r="O1456" t="s">
        <v>996</v>
      </c>
      <c r="P1456">
        <v>-0.9</v>
      </c>
      <c r="Q1456">
        <v>4.42</v>
      </c>
      <c r="R1456">
        <v>265</v>
      </c>
      <c r="S1456" t="s">
        <v>996</v>
      </c>
      <c r="T1456">
        <v>6.76</v>
      </c>
      <c r="U1456">
        <v>5.39</v>
      </c>
      <c r="V1456">
        <v>255</v>
      </c>
      <c r="W1456" t="s">
        <v>996</v>
      </c>
      <c r="X1456">
        <v>2.14</v>
      </c>
      <c r="Y1456">
        <v>5.26</v>
      </c>
      <c r="Z1456">
        <v>238</v>
      </c>
      <c r="AA1456" t="s">
        <v>997</v>
      </c>
      <c r="AB1456">
        <v>1.81</v>
      </c>
      <c r="AC1456">
        <v>5.01</v>
      </c>
      <c r="AD1456">
        <v>239</v>
      </c>
      <c r="AE1456" t="s">
        <v>997</v>
      </c>
      <c r="AF1456">
        <v>0.31</v>
      </c>
      <c r="AG1456">
        <v>1.59</v>
      </c>
      <c r="AH1456">
        <v>238</v>
      </c>
      <c r="AI1456" t="s">
        <v>997</v>
      </c>
      <c r="AJ1456">
        <v>1.1000000000000001</v>
      </c>
      <c r="AK1456">
        <v>3.7</v>
      </c>
      <c r="AL1456">
        <v>208</v>
      </c>
      <c r="AM1456" t="s">
        <v>998</v>
      </c>
    </row>
    <row r="1457" spans="1:39" x14ac:dyDescent="0.25">
      <c r="A1457" s="1">
        <v>41742</v>
      </c>
      <c r="B1457" s="5">
        <f t="shared" si="44"/>
        <v>2014</v>
      </c>
      <c r="C1457" s="4">
        <f t="shared" si="45"/>
        <v>4</v>
      </c>
      <c r="D1457">
        <v>8.91</v>
      </c>
      <c r="E1457">
        <v>5.72</v>
      </c>
      <c r="F1457">
        <v>267</v>
      </c>
      <c r="G1457" t="s">
        <v>999</v>
      </c>
      <c r="H1457">
        <v>19.3</v>
      </c>
      <c r="I1457">
        <v>6.79</v>
      </c>
      <c r="J1457">
        <v>254</v>
      </c>
      <c r="K1457" t="s">
        <v>999</v>
      </c>
      <c r="L1457">
        <v>44.24</v>
      </c>
      <c r="M1457">
        <v>21.65</v>
      </c>
      <c r="N1457">
        <v>254</v>
      </c>
      <c r="O1457" t="s">
        <v>999</v>
      </c>
      <c r="P1457">
        <v>-1.33</v>
      </c>
      <c r="Q1457">
        <v>4.5</v>
      </c>
      <c r="R1457">
        <v>264</v>
      </c>
      <c r="S1457" t="s">
        <v>999</v>
      </c>
      <c r="T1457">
        <v>6.58</v>
      </c>
      <c r="U1457">
        <v>5.36</v>
      </c>
      <c r="V1457">
        <v>254</v>
      </c>
      <c r="W1457" t="s">
        <v>999</v>
      </c>
      <c r="X1457">
        <v>2.21</v>
      </c>
      <c r="Y1457">
        <v>5.22</v>
      </c>
      <c r="Z1457">
        <v>237</v>
      </c>
      <c r="AA1457" t="s">
        <v>1000</v>
      </c>
      <c r="AB1457">
        <v>1.84</v>
      </c>
      <c r="AC1457">
        <v>4.96</v>
      </c>
      <c r="AD1457">
        <v>239</v>
      </c>
      <c r="AE1457" t="s">
        <v>1000</v>
      </c>
      <c r="AF1457">
        <v>0.34</v>
      </c>
      <c r="AG1457">
        <v>1.6</v>
      </c>
      <c r="AH1457">
        <v>237</v>
      </c>
      <c r="AI1457" t="s">
        <v>1000</v>
      </c>
      <c r="AJ1457">
        <v>1.4</v>
      </c>
      <c r="AK1457">
        <v>4.38</v>
      </c>
      <c r="AL1457">
        <v>207</v>
      </c>
      <c r="AM1457" t="s">
        <v>1001</v>
      </c>
    </row>
    <row r="1458" spans="1:39" x14ac:dyDescent="0.25">
      <c r="A1458" s="1">
        <v>41741</v>
      </c>
      <c r="B1458" s="5">
        <f t="shared" si="44"/>
        <v>2014</v>
      </c>
      <c r="C1458" s="4">
        <f t="shared" si="45"/>
        <v>4</v>
      </c>
      <c r="D1458">
        <v>8.49</v>
      </c>
      <c r="E1458">
        <v>5.83</v>
      </c>
      <c r="F1458">
        <v>266</v>
      </c>
      <c r="G1458" t="s">
        <v>1002</v>
      </c>
      <c r="H1458">
        <v>19.37</v>
      </c>
      <c r="I1458">
        <v>6.93</v>
      </c>
      <c r="J1458">
        <v>252</v>
      </c>
      <c r="K1458" t="s">
        <v>1002</v>
      </c>
      <c r="L1458">
        <v>44.38</v>
      </c>
      <c r="M1458">
        <v>21.6</v>
      </c>
      <c r="N1458">
        <v>252</v>
      </c>
      <c r="O1458" t="s">
        <v>1002</v>
      </c>
      <c r="P1458">
        <v>-1.78</v>
      </c>
      <c r="Q1458">
        <v>4.5999999999999996</v>
      </c>
      <c r="R1458">
        <v>263</v>
      </c>
      <c r="S1458" t="s">
        <v>1002</v>
      </c>
      <c r="T1458">
        <v>6.5</v>
      </c>
      <c r="U1458">
        <v>5.35</v>
      </c>
      <c r="V1458">
        <v>252</v>
      </c>
      <c r="W1458" t="s">
        <v>1002</v>
      </c>
      <c r="X1458">
        <v>2.08</v>
      </c>
      <c r="Y1458">
        <v>5.0999999999999996</v>
      </c>
      <c r="Z1458">
        <v>236</v>
      </c>
      <c r="AA1458" t="s">
        <v>1003</v>
      </c>
      <c r="AB1458">
        <v>1.7</v>
      </c>
      <c r="AC1458">
        <v>4.82</v>
      </c>
      <c r="AD1458">
        <v>238</v>
      </c>
      <c r="AE1458" t="s">
        <v>1003</v>
      </c>
      <c r="AF1458">
        <v>0.36</v>
      </c>
      <c r="AG1458">
        <v>1.64</v>
      </c>
      <c r="AH1458">
        <v>237</v>
      </c>
      <c r="AI1458" t="s">
        <v>1003</v>
      </c>
      <c r="AJ1458">
        <v>1.8</v>
      </c>
      <c r="AK1458">
        <v>5.23</v>
      </c>
      <c r="AL1458">
        <v>206</v>
      </c>
      <c r="AM1458" t="s">
        <v>1004</v>
      </c>
    </row>
    <row r="1459" spans="1:39" x14ac:dyDescent="0.25">
      <c r="A1459" s="1">
        <v>41740</v>
      </c>
      <c r="B1459" s="5">
        <f t="shared" si="44"/>
        <v>2014</v>
      </c>
      <c r="C1459" s="4">
        <f t="shared" si="45"/>
        <v>4</v>
      </c>
      <c r="D1459">
        <v>7.89</v>
      </c>
      <c r="E1459">
        <v>5.84</v>
      </c>
      <c r="F1459">
        <v>265</v>
      </c>
      <c r="G1459" t="s">
        <v>1005</v>
      </c>
      <c r="H1459">
        <v>19.579999999999998</v>
      </c>
      <c r="I1459">
        <v>6.81</v>
      </c>
      <c r="J1459">
        <v>249</v>
      </c>
      <c r="K1459" t="s">
        <v>1005</v>
      </c>
      <c r="L1459">
        <v>45.27</v>
      </c>
      <c r="M1459">
        <v>21.84</v>
      </c>
      <c r="N1459">
        <v>249</v>
      </c>
      <c r="O1459" t="s">
        <v>1005</v>
      </c>
      <c r="P1459">
        <v>-2.2200000000000002</v>
      </c>
      <c r="Q1459">
        <v>4.63</v>
      </c>
      <c r="R1459">
        <v>261</v>
      </c>
      <c r="S1459" t="s">
        <v>1005</v>
      </c>
      <c r="T1459">
        <v>6.56</v>
      </c>
      <c r="U1459">
        <v>5.57</v>
      </c>
      <c r="V1459">
        <v>249</v>
      </c>
      <c r="W1459" t="s">
        <v>1005</v>
      </c>
      <c r="X1459">
        <v>2.1</v>
      </c>
      <c r="Y1459">
        <v>5.16</v>
      </c>
      <c r="Z1459">
        <v>235</v>
      </c>
      <c r="AA1459" t="s">
        <v>1006</v>
      </c>
      <c r="AB1459">
        <v>1.67</v>
      </c>
      <c r="AC1459">
        <v>4.84</v>
      </c>
      <c r="AD1459">
        <v>237</v>
      </c>
      <c r="AE1459" t="s">
        <v>1006</v>
      </c>
      <c r="AF1459">
        <v>0.4</v>
      </c>
      <c r="AG1459">
        <v>1.68</v>
      </c>
      <c r="AH1459">
        <v>236</v>
      </c>
      <c r="AI1459" t="s">
        <v>1006</v>
      </c>
      <c r="AJ1459">
        <v>2.2999999999999998</v>
      </c>
      <c r="AK1459">
        <v>6.23</v>
      </c>
      <c r="AL1459">
        <v>204</v>
      </c>
      <c r="AM1459" t="s">
        <v>1007</v>
      </c>
    </row>
    <row r="1460" spans="1:39" x14ac:dyDescent="0.25">
      <c r="A1460" s="1">
        <v>41739</v>
      </c>
      <c r="B1460" s="5">
        <f t="shared" si="44"/>
        <v>2014</v>
      </c>
      <c r="C1460" s="4">
        <f t="shared" si="45"/>
        <v>4</v>
      </c>
      <c r="D1460">
        <v>7.55</v>
      </c>
      <c r="E1460">
        <v>5.78</v>
      </c>
      <c r="F1460">
        <v>264</v>
      </c>
      <c r="G1460" t="s">
        <v>1009</v>
      </c>
      <c r="H1460">
        <v>19.739999999999998</v>
      </c>
      <c r="I1460">
        <v>6.9</v>
      </c>
      <c r="J1460">
        <v>247</v>
      </c>
      <c r="K1460" t="s">
        <v>1008</v>
      </c>
      <c r="L1460">
        <v>45.79</v>
      </c>
      <c r="M1460">
        <v>21.73</v>
      </c>
      <c r="N1460">
        <v>247</v>
      </c>
      <c r="O1460" t="s">
        <v>1008</v>
      </c>
      <c r="P1460">
        <v>-2.38</v>
      </c>
      <c r="Q1460">
        <v>4.51</v>
      </c>
      <c r="R1460">
        <v>260</v>
      </c>
      <c r="S1460" t="s">
        <v>1009</v>
      </c>
      <c r="T1460">
        <v>6.74</v>
      </c>
      <c r="U1460">
        <v>5.66</v>
      </c>
      <c r="V1460">
        <v>247</v>
      </c>
      <c r="W1460" t="s">
        <v>1008</v>
      </c>
      <c r="X1460">
        <v>2.37</v>
      </c>
      <c r="Y1460">
        <v>5.81</v>
      </c>
      <c r="Z1460">
        <v>234</v>
      </c>
      <c r="AA1460" t="s">
        <v>1010</v>
      </c>
      <c r="AB1460">
        <v>1.9</v>
      </c>
      <c r="AC1460">
        <v>5.38</v>
      </c>
      <c r="AD1460">
        <v>236</v>
      </c>
      <c r="AE1460" t="s">
        <v>1010</v>
      </c>
      <c r="AF1460">
        <v>0.44</v>
      </c>
      <c r="AG1460">
        <v>1.72</v>
      </c>
      <c r="AH1460">
        <v>235</v>
      </c>
      <c r="AI1460" t="s">
        <v>1010</v>
      </c>
      <c r="AJ1460">
        <v>2.7</v>
      </c>
      <c r="AK1460">
        <v>7.2</v>
      </c>
      <c r="AL1460">
        <v>202</v>
      </c>
      <c r="AM1460" t="s">
        <v>1011</v>
      </c>
    </row>
    <row r="1461" spans="1:39" x14ac:dyDescent="0.25">
      <c r="A1461" s="1">
        <v>41738</v>
      </c>
      <c r="B1461" s="5">
        <f t="shared" si="44"/>
        <v>2014</v>
      </c>
      <c r="C1461" s="4">
        <f t="shared" si="45"/>
        <v>4</v>
      </c>
      <c r="D1461">
        <v>7.3</v>
      </c>
      <c r="E1461">
        <v>5.61</v>
      </c>
      <c r="F1461">
        <v>265</v>
      </c>
      <c r="G1461" t="s">
        <v>1012</v>
      </c>
      <c r="H1461">
        <v>19.55</v>
      </c>
      <c r="I1461">
        <v>6.83</v>
      </c>
      <c r="J1461">
        <v>247</v>
      </c>
      <c r="K1461" t="s">
        <v>1012</v>
      </c>
      <c r="L1461">
        <v>47.18</v>
      </c>
      <c r="M1461">
        <v>22.47</v>
      </c>
      <c r="N1461">
        <v>247</v>
      </c>
      <c r="O1461" t="s">
        <v>1012</v>
      </c>
      <c r="P1461">
        <v>-2.52</v>
      </c>
      <c r="Q1461">
        <v>4.49</v>
      </c>
      <c r="R1461">
        <v>261</v>
      </c>
      <c r="S1461" t="s">
        <v>1012</v>
      </c>
      <c r="T1461">
        <v>6.54</v>
      </c>
      <c r="U1461">
        <v>5.58</v>
      </c>
      <c r="V1461">
        <v>247</v>
      </c>
      <c r="W1461" t="s">
        <v>1012</v>
      </c>
      <c r="X1461">
        <v>2.34</v>
      </c>
      <c r="Y1461">
        <v>5.78</v>
      </c>
      <c r="Z1461">
        <v>234</v>
      </c>
      <c r="AA1461" t="s">
        <v>1013</v>
      </c>
      <c r="AB1461">
        <v>1.86</v>
      </c>
      <c r="AC1461">
        <v>5.37</v>
      </c>
      <c r="AD1461">
        <v>236</v>
      </c>
      <c r="AE1461" t="s">
        <v>1013</v>
      </c>
      <c r="AF1461">
        <v>0.45</v>
      </c>
      <c r="AG1461">
        <v>1.71</v>
      </c>
      <c r="AH1461">
        <v>235</v>
      </c>
      <c r="AI1461" t="s">
        <v>1013</v>
      </c>
      <c r="AJ1461">
        <v>3.3</v>
      </c>
      <c r="AK1461">
        <v>8.19</v>
      </c>
      <c r="AL1461">
        <v>201</v>
      </c>
      <c r="AM1461" t="s">
        <v>1014</v>
      </c>
    </row>
    <row r="1462" spans="1:39" x14ac:dyDescent="0.25">
      <c r="A1462" s="1">
        <v>41737</v>
      </c>
      <c r="B1462" s="5">
        <f t="shared" si="44"/>
        <v>2014</v>
      </c>
      <c r="C1462" s="4">
        <f t="shared" si="45"/>
        <v>4</v>
      </c>
      <c r="D1462">
        <v>7.09</v>
      </c>
      <c r="E1462">
        <v>5.47</v>
      </c>
      <c r="F1462">
        <v>266</v>
      </c>
      <c r="G1462" t="s">
        <v>1015</v>
      </c>
      <c r="H1462">
        <v>19.37</v>
      </c>
      <c r="I1462">
        <v>6.76</v>
      </c>
      <c r="J1462">
        <v>247</v>
      </c>
      <c r="K1462" t="s">
        <v>1015</v>
      </c>
      <c r="L1462">
        <v>47.78</v>
      </c>
      <c r="M1462">
        <v>22.73</v>
      </c>
      <c r="N1462">
        <v>247</v>
      </c>
      <c r="O1462" t="s">
        <v>1015</v>
      </c>
      <c r="P1462">
        <v>-2.69</v>
      </c>
      <c r="Q1462">
        <v>4.42</v>
      </c>
      <c r="R1462">
        <v>262</v>
      </c>
      <c r="S1462" t="s">
        <v>1015</v>
      </c>
      <c r="T1462">
        <v>6.4</v>
      </c>
      <c r="U1462">
        <v>5.6</v>
      </c>
      <c r="V1462">
        <v>247</v>
      </c>
      <c r="W1462" t="s">
        <v>1015</v>
      </c>
      <c r="X1462">
        <v>2.4</v>
      </c>
      <c r="Y1462">
        <v>5.74</v>
      </c>
      <c r="Z1462">
        <v>235</v>
      </c>
      <c r="AA1462" t="s">
        <v>1016</v>
      </c>
      <c r="AB1462">
        <v>1.89</v>
      </c>
      <c r="AC1462">
        <v>5.3</v>
      </c>
      <c r="AD1462">
        <v>237</v>
      </c>
      <c r="AE1462" t="s">
        <v>1016</v>
      </c>
      <c r="AF1462">
        <v>0.48</v>
      </c>
      <c r="AG1462">
        <v>1.74</v>
      </c>
      <c r="AH1462">
        <v>236</v>
      </c>
      <c r="AI1462" t="s">
        <v>1016</v>
      </c>
      <c r="AJ1462">
        <v>4</v>
      </c>
      <c r="AK1462">
        <v>9.06</v>
      </c>
      <c r="AL1462">
        <v>200</v>
      </c>
      <c r="AM1462" t="s">
        <v>1017</v>
      </c>
    </row>
    <row r="1463" spans="1:39" x14ac:dyDescent="0.25">
      <c r="A1463" s="1">
        <v>41736</v>
      </c>
      <c r="B1463" s="5">
        <f t="shared" si="44"/>
        <v>2014</v>
      </c>
      <c r="C1463" s="4">
        <f t="shared" si="45"/>
        <v>4</v>
      </c>
      <c r="D1463">
        <v>6.77</v>
      </c>
      <c r="E1463">
        <v>5.32</v>
      </c>
      <c r="F1463">
        <v>267</v>
      </c>
      <c r="G1463" t="s">
        <v>41</v>
      </c>
      <c r="H1463">
        <v>19.34</v>
      </c>
      <c r="I1463">
        <v>6.61</v>
      </c>
      <c r="J1463">
        <v>247</v>
      </c>
      <c r="K1463" t="s">
        <v>41</v>
      </c>
      <c r="L1463">
        <v>48.32</v>
      </c>
      <c r="M1463">
        <v>22.72</v>
      </c>
      <c r="N1463">
        <v>247</v>
      </c>
      <c r="O1463" t="s">
        <v>41</v>
      </c>
      <c r="P1463">
        <v>-2.91</v>
      </c>
      <c r="Q1463">
        <v>4.38</v>
      </c>
      <c r="R1463">
        <v>263</v>
      </c>
      <c r="S1463" t="s">
        <v>41</v>
      </c>
      <c r="T1463">
        <v>6.41</v>
      </c>
      <c r="U1463">
        <v>5.58</v>
      </c>
      <c r="V1463">
        <v>247</v>
      </c>
      <c r="W1463" t="s">
        <v>41</v>
      </c>
      <c r="X1463">
        <v>2.75</v>
      </c>
      <c r="Y1463">
        <v>6.54</v>
      </c>
      <c r="Z1463">
        <v>236</v>
      </c>
      <c r="AA1463" t="s">
        <v>42</v>
      </c>
      <c r="AB1463">
        <v>2.21</v>
      </c>
      <c r="AC1463">
        <v>6.15</v>
      </c>
      <c r="AD1463">
        <v>238</v>
      </c>
      <c r="AE1463" t="s">
        <v>42</v>
      </c>
      <c r="AF1463">
        <v>0.51</v>
      </c>
      <c r="AG1463">
        <v>1.75</v>
      </c>
      <c r="AH1463">
        <v>237</v>
      </c>
      <c r="AI1463" t="s">
        <v>42</v>
      </c>
      <c r="AJ1463">
        <v>4.9000000000000004</v>
      </c>
      <c r="AK1463">
        <v>10.16</v>
      </c>
      <c r="AL1463">
        <v>200</v>
      </c>
      <c r="AM1463" t="s">
        <v>43</v>
      </c>
    </row>
    <row r="1464" spans="1:39" x14ac:dyDescent="0.25">
      <c r="A1464" s="1">
        <v>41735</v>
      </c>
      <c r="B1464" s="5">
        <f t="shared" si="44"/>
        <v>2014</v>
      </c>
      <c r="C1464" s="4">
        <f t="shared" si="45"/>
        <v>4</v>
      </c>
      <c r="D1464">
        <v>6.48</v>
      </c>
      <c r="E1464">
        <v>5.24</v>
      </c>
      <c r="F1464">
        <v>267</v>
      </c>
      <c r="G1464" t="s">
        <v>44</v>
      </c>
      <c r="H1464">
        <v>19.43</v>
      </c>
      <c r="I1464">
        <v>6.67</v>
      </c>
      <c r="J1464">
        <v>247</v>
      </c>
      <c r="K1464" t="s">
        <v>44</v>
      </c>
      <c r="L1464">
        <v>48.93</v>
      </c>
      <c r="M1464">
        <v>22.36</v>
      </c>
      <c r="N1464">
        <v>247</v>
      </c>
      <c r="O1464" t="s">
        <v>44</v>
      </c>
      <c r="P1464">
        <v>-3.13</v>
      </c>
      <c r="Q1464">
        <v>4.37</v>
      </c>
      <c r="R1464">
        <v>263</v>
      </c>
      <c r="S1464" t="s">
        <v>44</v>
      </c>
      <c r="T1464">
        <v>6.41</v>
      </c>
      <c r="U1464">
        <v>5.67</v>
      </c>
      <c r="V1464">
        <v>247</v>
      </c>
      <c r="W1464" t="s">
        <v>44</v>
      </c>
      <c r="X1464">
        <v>2.78</v>
      </c>
      <c r="Y1464">
        <v>6.64</v>
      </c>
      <c r="Z1464">
        <v>237</v>
      </c>
      <c r="AA1464" t="s">
        <v>45</v>
      </c>
      <c r="AB1464">
        <v>2.2200000000000002</v>
      </c>
      <c r="AC1464">
        <v>6.27</v>
      </c>
      <c r="AD1464">
        <v>239</v>
      </c>
      <c r="AE1464" t="s">
        <v>45</v>
      </c>
      <c r="AF1464">
        <v>0.52</v>
      </c>
      <c r="AG1464">
        <v>1.75</v>
      </c>
      <c r="AH1464">
        <v>238</v>
      </c>
      <c r="AI1464" t="s">
        <v>45</v>
      </c>
      <c r="AJ1464">
        <v>5.9</v>
      </c>
      <c r="AK1464">
        <v>11.33</v>
      </c>
      <c r="AL1464">
        <v>199</v>
      </c>
      <c r="AM1464" t="s">
        <v>46</v>
      </c>
    </row>
    <row r="1465" spans="1:39" x14ac:dyDescent="0.25">
      <c r="A1465" s="1">
        <v>41734</v>
      </c>
      <c r="B1465" s="5">
        <f t="shared" si="44"/>
        <v>2014</v>
      </c>
      <c r="C1465" s="4">
        <f t="shared" si="45"/>
        <v>4</v>
      </c>
      <c r="D1465">
        <v>6.23</v>
      </c>
      <c r="E1465">
        <v>5.0999999999999996</v>
      </c>
      <c r="F1465">
        <v>267</v>
      </c>
      <c r="G1465" t="s">
        <v>47</v>
      </c>
      <c r="H1465">
        <v>19.36</v>
      </c>
      <c r="I1465">
        <v>6.65</v>
      </c>
      <c r="J1465">
        <v>248</v>
      </c>
      <c r="K1465" t="s">
        <v>47</v>
      </c>
      <c r="L1465">
        <v>49.76</v>
      </c>
      <c r="M1465">
        <v>22.25</v>
      </c>
      <c r="N1465">
        <v>248</v>
      </c>
      <c r="O1465" t="s">
        <v>47</v>
      </c>
      <c r="P1465">
        <v>-3.26</v>
      </c>
      <c r="Q1465">
        <v>4.3499999999999996</v>
      </c>
      <c r="R1465">
        <v>264</v>
      </c>
      <c r="S1465" t="s">
        <v>47</v>
      </c>
      <c r="T1465">
        <v>6.4</v>
      </c>
      <c r="U1465">
        <v>5.58</v>
      </c>
      <c r="V1465">
        <v>248</v>
      </c>
      <c r="W1465" t="s">
        <v>47</v>
      </c>
      <c r="X1465">
        <v>2.81</v>
      </c>
      <c r="Y1465">
        <v>6.65</v>
      </c>
      <c r="Z1465">
        <v>238</v>
      </c>
      <c r="AA1465" t="s">
        <v>48</v>
      </c>
      <c r="AB1465">
        <v>2.31</v>
      </c>
      <c r="AC1465">
        <v>6.31</v>
      </c>
      <c r="AD1465">
        <v>240</v>
      </c>
      <c r="AE1465" t="s">
        <v>48</v>
      </c>
      <c r="AF1465">
        <v>0.47</v>
      </c>
      <c r="AG1465">
        <v>1.55</v>
      </c>
      <c r="AH1465">
        <v>239</v>
      </c>
      <c r="AI1465" t="s">
        <v>48</v>
      </c>
      <c r="AJ1465">
        <v>7.1</v>
      </c>
      <c r="AK1465">
        <v>12.55</v>
      </c>
      <c r="AL1465">
        <v>198</v>
      </c>
      <c r="AM1465" t="s">
        <v>49</v>
      </c>
    </row>
    <row r="1466" spans="1:39" x14ac:dyDescent="0.25">
      <c r="A1466" s="1">
        <v>41733</v>
      </c>
      <c r="B1466" s="5">
        <f t="shared" si="44"/>
        <v>2014</v>
      </c>
      <c r="C1466" s="4">
        <f t="shared" si="45"/>
        <v>4</v>
      </c>
      <c r="D1466">
        <v>6.02</v>
      </c>
      <c r="E1466">
        <v>5.0199999999999996</v>
      </c>
      <c r="F1466">
        <v>269</v>
      </c>
      <c r="G1466" t="s">
        <v>50</v>
      </c>
      <c r="H1466">
        <v>19.3</v>
      </c>
      <c r="I1466">
        <v>6.7</v>
      </c>
      <c r="J1466">
        <v>250</v>
      </c>
      <c r="K1466" t="s">
        <v>50</v>
      </c>
      <c r="L1466">
        <v>50.12</v>
      </c>
      <c r="M1466">
        <v>21.67</v>
      </c>
      <c r="N1466">
        <v>250</v>
      </c>
      <c r="O1466" t="s">
        <v>50</v>
      </c>
      <c r="P1466">
        <v>-3.48</v>
      </c>
      <c r="Q1466">
        <v>4.33</v>
      </c>
      <c r="R1466">
        <v>266</v>
      </c>
      <c r="S1466" t="s">
        <v>50</v>
      </c>
      <c r="T1466">
        <v>6.41</v>
      </c>
      <c r="U1466">
        <v>5.57</v>
      </c>
      <c r="V1466">
        <v>250</v>
      </c>
      <c r="W1466" t="s">
        <v>50</v>
      </c>
      <c r="X1466">
        <v>2.6</v>
      </c>
      <c r="Y1466">
        <v>6.56</v>
      </c>
      <c r="Z1466">
        <v>239</v>
      </c>
      <c r="AA1466" t="s">
        <v>51</v>
      </c>
      <c r="AB1466">
        <v>2.17</v>
      </c>
      <c r="AC1466">
        <v>6.21</v>
      </c>
      <c r="AD1466">
        <v>241</v>
      </c>
      <c r="AE1466" t="s">
        <v>51</v>
      </c>
      <c r="AF1466">
        <v>0.41</v>
      </c>
      <c r="AG1466">
        <v>1.41</v>
      </c>
      <c r="AH1466">
        <v>240</v>
      </c>
      <c r="AI1466" t="s">
        <v>51</v>
      </c>
      <c r="AJ1466">
        <v>8.4</v>
      </c>
      <c r="AK1466">
        <v>13.76</v>
      </c>
      <c r="AL1466">
        <v>198</v>
      </c>
      <c r="AM1466" t="s">
        <v>52</v>
      </c>
    </row>
    <row r="1467" spans="1:39" x14ac:dyDescent="0.25">
      <c r="A1467" s="1">
        <v>41732</v>
      </c>
      <c r="B1467" s="5">
        <f t="shared" si="44"/>
        <v>2014</v>
      </c>
      <c r="C1467" s="4">
        <f t="shared" si="45"/>
        <v>4</v>
      </c>
      <c r="D1467">
        <v>5.81</v>
      </c>
      <c r="E1467">
        <v>5</v>
      </c>
      <c r="F1467">
        <v>270</v>
      </c>
      <c r="G1467" t="s">
        <v>53</v>
      </c>
      <c r="H1467">
        <v>18.829999999999998</v>
      </c>
      <c r="I1467">
        <v>6</v>
      </c>
      <c r="J1467">
        <v>251</v>
      </c>
      <c r="K1467" t="s">
        <v>53</v>
      </c>
      <c r="L1467">
        <v>50.93</v>
      </c>
      <c r="M1467">
        <v>21.63</v>
      </c>
      <c r="N1467">
        <v>251</v>
      </c>
      <c r="O1467" t="s">
        <v>53</v>
      </c>
      <c r="P1467">
        <v>-3.76</v>
      </c>
      <c r="Q1467">
        <v>4.51</v>
      </c>
      <c r="R1467">
        <v>267</v>
      </c>
      <c r="S1467" t="s">
        <v>53</v>
      </c>
      <c r="T1467">
        <v>6.2</v>
      </c>
      <c r="U1467">
        <v>5.49</v>
      </c>
      <c r="V1467">
        <v>251</v>
      </c>
      <c r="W1467" t="s">
        <v>53</v>
      </c>
      <c r="X1467">
        <v>2.48</v>
      </c>
      <c r="Y1467">
        <v>6.39</v>
      </c>
      <c r="Z1467">
        <v>239</v>
      </c>
      <c r="AA1467" t="s">
        <v>54</v>
      </c>
      <c r="AB1467">
        <v>2.04</v>
      </c>
      <c r="AC1467">
        <v>6.03</v>
      </c>
      <c r="AD1467">
        <v>241</v>
      </c>
      <c r="AE1467" t="s">
        <v>54</v>
      </c>
      <c r="AF1467">
        <v>0.42</v>
      </c>
      <c r="AG1467">
        <v>1.41</v>
      </c>
      <c r="AH1467">
        <v>240</v>
      </c>
      <c r="AI1467" t="s">
        <v>54</v>
      </c>
      <c r="AJ1467">
        <v>9.8000000000000007</v>
      </c>
      <c r="AK1467">
        <v>14.92</v>
      </c>
      <c r="AL1467">
        <v>197</v>
      </c>
      <c r="AM1467" t="s">
        <v>55</v>
      </c>
    </row>
    <row r="1468" spans="1:39" x14ac:dyDescent="0.25">
      <c r="A1468" s="1">
        <v>41731</v>
      </c>
      <c r="B1468" s="5">
        <f t="shared" si="44"/>
        <v>2014</v>
      </c>
      <c r="C1468" s="4">
        <f t="shared" si="45"/>
        <v>4</v>
      </c>
      <c r="D1468">
        <v>5.57</v>
      </c>
      <c r="E1468">
        <v>5.07</v>
      </c>
      <c r="F1468">
        <v>271</v>
      </c>
      <c r="G1468" t="s">
        <v>56</v>
      </c>
      <c r="H1468">
        <v>18.940000000000001</v>
      </c>
      <c r="I1468">
        <v>5.87</v>
      </c>
      <c r="J1468">
        <v>253</v>
      </c>
      <c r="K1468" t="s">
        <v>56</v>
      </c>
      <c r="L1468">
        <v>52.13</v>
      </c>
      <c r="M1468">
        <v>21.72</v>
      </c>
      <c r="N1468">
        <v>253</v>
      </c>
      <c r="O1468" t="s">
        <v>56</v>
      </c>
      <c r="P1468">
        <v>-4.0199999999999996</v>
      </c>
      <c r="Q1468">
        <v>4.8099999999999996</v>
      </c>
      <c r="R1468">
        <v>268</v>
      </c>
      <c r="S1468" t="s">
        <v>56</v>
      </c>
      <c r="T1468">
        <v>6.19</v>
      </c>
      <c r="U1468">
        <v>5.48</v>
      </c>
      <c r="V1468">
        <v>253</v>
      </c>
      <c r="W1468" t="s">
        <v>56</v>
      </c>
      <c r="X1468">
        <v>2.46</v>
      </c>
      <c r="Y1468">
        <v>6.27</v>
      </c>
      <c r="Z1468">
        <v>241</v>
      </c>
      <c r="AA1468" t="s">
        <v>57</v>
      </c>
      <c r="AB1468">
        <v>2.02</v>
      </c>
      <c r="AC1468">
        <v>5.91</v>
      </c>
      <c r="AD1468">
        <v>243</v>
      </c>
      <c r="AE1468" t="s">
        <v>57</v>
      </c>
      <c r="AF1468">
        <v>0.41</v>
      </c>
      <c r="AG1468">
        <v>1.41</v>
      </c>
      <c r="AH1468">
        <v>242</v>
      </c>
      <c r="AI1468" t="s">
        <v>57</v>
      </c>
      <c r="AJ1468">
        <v>11.2</v>
      </c>
      <c r="AK1468">
        <v>16.05</v>
      </c>
      <c r="AL1468">
        <v>198</v>
      </c>
      <c r="AM1468" t="s">
        <v>58</v>
      </c>
    </row>
    <row r="1469" spans="1:39" x14ac:dyDescent="0.25">
      <c r="A1469" s="1">
        <v>41730</v>
      </c>
      <c r="B1469" s="5">
        <f t="shared" si="44"/>
        <v>2014</v>
      </c>
      <c r="C1469" s="4">
        <f t="shared" si="45"/>
        <v>4</v>
      </c>
      <c r="D1469">
        <v>5.35</v>
      </c>
      <c r="E1469">
        <v>5.2</v>
      </c>
      <c r="F1469">
        <v>271</v>
      </c>
      <c r="G1469" t="s">
        <v>59</v>
      </c>
      <c r="H1469">
        <v>18.809999999999999</v>
      </c>
      <c r="I1469">
        <v>5.91</v>
      </c>
      <c r="J1469">
        <v>254</v>
      </c>
      <c r="K1469" t="s">
        <v>59</v>
      </c>
      <c r="L1469">
        <v>53.37</v>
      </c>
      <c r="M1469">
        <v>21.75</v>
      </c>
      <c r="N1469">
        <v>254</v>
      </c>
      <c r="O1469" t="s">
        <v>59</v>
      </c>
      <c r="P1469">
        <v>-4.25</v>
      </c>
      <c r="Q1469">
        <v>5.05</v>
      </c>
      <c r="R1469">
        <v>268</v>
      </c>
      <c r="S1469" t="s">
        <v>59</v>
      </c>
      <c r="T1469">
        <v>6.14</v>
      </c>
      <c r="U1469">
        <v>5.48</v>
      </c>
      <c r="V1469">
        <v>254</v>
      </c>
      <c r="W1469" t="s">
        <v>59</v>
      </c>
      <c r="X1469">
        <v>2.5499999999999998</v>
      </c>
      <c r="Y1469">
        <v>6.38</v>
      </c>
      <c r="Z1469">
        <v>242</v>
      </c>
      <c r="AA1469" t="s">
        <v>60</v>
      </c>
      <c r="AB1469">
        <v>2.04</v>
      </c>
      <c r="AC1469">
        <v>5.99</v>
      </c>
      <c r="AD1469">
        <v>244</v>
      </c>
      <c r="AE1469" t="s">
        <v>60</v>
      </c>
      <c r="AF1469">
        <v>0.5</v>
      </c>
      <c r="AG1469">
        <v>1.79</v>
      </c>
      <c r="AH1469">
        <v>243</v>
      </c>
      <c r="AI1469" t="s">
        <v>60</v>
      </c>
      <c r="AJ1469">
        <v>12.6</v>
      </c>
      <c r="AK1469">
        <v>17.02</v>
      </c>
      <c r="AL1469">
        <v>199</v>
      </c>
      <c r="AM1469" t="s">
        <v>61</v>
      </c>
    </row>
    <row r="1470" spans="1:39" x14ac:dyDescent="0.25">
      <c r="A1470" s="1">
        <v>41729</v>
      </c>
      <c r="B1470" s="5">
        <f t="shared" si="44"/>
        <v>2014</v>
      </c>
      <c r="C1470" s="4">
        <f t="shared" si="45"/>
        <v>3</v>
      </c>
      <c r="D1470">
        <v>5.18</v>
      </c>
      <c r="E1470">
        <v>5.28</v>
      </c>
      <c r="F1470">
        <v>272</v>
      </c>
      <c r="G1470" t="s">
        <v>62</v>
      </c>
      <c r="H1470">
        <v>18.940000000000001</v>
      </c>
      <c r="I1470">
        <v>5.71</v>
      </c>
      <c r="J1470">
        <v>255</v>
      </c>
      <c r="K1470" t="s">
        <v>62</v>
      </c>
      <c r="L1470">
        <v>54.27</v>
      </c>
      <c r="M1470">
        <v>21.27</v>
      </c>
      <c r="N1470">
        <v>255</v>
      </c>
      <c r="O1470" t="s">
        <v>62</v>
      </c>
      <c r="P1470">
        <v>-4.54</v>
      </c>
      <c r="Q1470">
        <v>5.33</v>
      </c>
      <c r="R1470">
        <v>269</v>
      </c>
      <c r="S1470" t="s">
        <v>62</v>
      </c>
      <c r="T1470">
        <v>6.15</v>
      </c>
      <c r="U1470">
        <v>5.42</v>
      </c>
      <c r="V1470">
        <v>255</v>
      </c>
      <c r="W1470" t="s">
        <v>62</v>
      </c>
      <c r="X1470">
        <v>2.6</v>
      </c>
      <c r="Y1470">
        <v>6.45</v>
      </c>
      <c r="Z1470">
        <v>243</v>
      </c>
      <c r="AA1470" t="s">
        <v>63</v>
      </c>
      <c r="AB1470">
        <v>2.12</v>
      </c>
      <c r="AC1470">
        <v>6.11</v>
      </c>
      <c r="AD1470">
        <v>245</v>
      </c>
      <c r="AE1470" t="s">
        <v>63</v>
      </c>
      <c r="AF1470">
        <v>0.48</v>
      </c>
      <c r="AG1470">
        <v>1.67</v>
      </c>
      <c r="AH1470">
        <v>244</v>
      </c>
      <c r="AI1470" t="s">
        <v>63</v>
      </c>
      <c r="AJ1470">
        <v>14.2</v>
      </c>
      <c r="AK1470">
        <v>17.989999999999998</v>
      </c>
      <c r="AL1470">
        <v>200</v>
      </c>
      <c r="AM1470" t="s">
        <v>64</v>
      </c>
    </row>
    <row r="1471" spans="1:39" x14ac:dyDescent="0.25">
      <c r="A1471" s="1">
        <v>41728</v>
      </c>
      <c r="B1471" s="5">
        <f t="shared" si="44"/>
        <v>2014</v>
      </c>
      <c r="C1471" s="4">
        <f t="shared" si="45"/>
        <v>3</v>
      </c>
      <c r="D1471">
        <v>5.14</v>
      </c>
      <c r="E1471">
        <v>5.28</v>
      </c>
      <c r="F1471">
        <v>273</v>
      </c>
      <c r="G1471" t="s">
        <v>65</v>
      </c>
      <c r="H1471">
        <v>18.649999999999999</v>
      </c>
      <c r="I1471">
        <v>5.75</v>
      </c>
      <c r="J1471">
        <v>255</v>
      </c>
      <c r="K1471" t="s">
        <v>65</v>
      </c>
      <c r="L1471">
        <v>54.07</v>
      </c>
      <c r="M1471">
        <v>21.44</v>
      </c>
      <c r="N1471">
        <v>255</v>
      </c>
      <c r="O1471" t="s">
        <v>65</v>
      </c>
      <c r="P1471">
        <v>-4.6399999999999997</v>
      </c>
      <c r="Q1471">
        <v>5.42</v>
      </c>
      <c r="R1471">
        <v>269</v>
      </c>
      <c r="S1471" t="s">
        <v>65</v>
      </c>
      <c r="T1471">
        <v>6.04</v>
      </c>
      <c r="U1471">
        <v>5.4</v>
      </c>
      <c r="V1471">
        <v>255</v>
      </c>
      <c r="W1471" t="s">
        <v>65</v>
      </c>
      <c r="X1471">
        <v>2.4500000000000002</v>
      </c>
      <c r="Y1471">
        <v>6.38</v>
      </c>
      <c r="Z1471">
        <v>245</v>
      </c>
      <c r="AA1471" t="s">
        <v>66</v>
      </c>
      <c r="AB1471">
        <v>2</v>
      </c>
      <c r="AC1471">
        <v>6.05</v>
      </c>
      <c r="AD1471">
        <v>246</v>
      </c>
      <c r="AE1471" t="s">
        <v>66</v>
      </c>
      <c r="AF1471">
        <v>0.46</v>
      </c>
      <c r="AG1471">
        <v>1.64</v>
      </c>
      <c r="AH1471">
        <v>246</v>
      </c>
      <c r="AI1471" t="s">
        <v>66</v>
      </c>
      <c r="AJ1471">
        <v>15.6</v>
      </c>
      <c r="AK1471">
        <v>18.760000000000002</v>
      </c>
      <c r="AL1471">
        <v>201</v>
      </c>
      <c r="AM1471" t="s">
        <v>67</v>
      </c>
    </row>
    <row r="1472" spans="1:39" x14ac:dyDescent="0.25">
      <c r="A1472" s="1">
        <v>41727</v>
      </c>
      <c r="B1472" s="5">
        <f t="shared" si="44"/>
        <v>2014</v>
      </c>
      <c r="C1472" s="4">
        <f t="shared" si="45"/>
        <v>3</v>
      </c>
      <c r="D1472">
        <v>5.0599999999999996</v>
      </c>
      <c r="E1472">
        <v>5.24</v>
      </c>
      <c r="F1472">
        <v>273</v>
      </c>
      <c r="G1472" t="s">
        <v>68</v>
      </c>
      <c r="H1472">
        <v>18.7</v>
      </c>
      <c r="I1472">
        <v>5.71</v>
      </c>
      <c r="J1472">
        <v>256</v>
      </c>
      <c r="K1472" t="s">
        <v>68</v>
      </c>
      <c r="L1472">
        <v>53.85</v>
      </c>
      <c r="M1472">
        <v>21.2</v>
      </c>
      <c r="N1472">
        <v>256</v>
      </c>
      <c r="O1472" t="s">
        <v>68</v>
      </c>
      <c r="P1472">
        <v>-4.7699999999999996</v>
      </c>
      <c r="Q1472">
        <v>5.58</v>
      </c>
      <c r="R1472">
        <v>270</v>
      </c>
      <c r="S1472" t="s">
        <v>68</v>
      </c>
      <c r="T1472">
        <v>6.08</v>
      </c>
      <c r="U1472">
        <v>5.4</v>
      </c>
      <c r="V1472">
        <v>256</v>
      </c>
      <c r="W1472" t="s">
        <v>68</v>
      </c>
      <c r="X1472">
        <v>2.34</v>
      </c>
      <c r="Y1472">
        <v>6.22</v>
      </c>
      <c r="Z1472">
        <v>247</v>
      </c>
      <c r="AA1472" t="s">
        <v>69</v>
      </c>
      <c r="AB1472">
        <v>1.92</v>
      </c>
      <c r="AC1472">
        <v>5.89</v>
      </c>
      <c r="AD1472">
        <v>247</v>
      </c>
      <c r="AE1472" t="s">
        <v>69</v>
      </c>
      <c r="AF1472">
        <v>0.43</v>
      </c>
      <c r="AG1472">
        <v>1.63</v>
      </c>
      <c r="AH1472">
        <v>248</v>
      </c>
      <c r="AI1472" t="s">
        <v>69</v>
      </c>
      <c r="AJ1472">
        <v>17.2</v>
      </c>
      <c r="AK1472">
        <v>19.45</v>
      </c>
      <c r="AL1472">
        <v>202</v>
      </c>
      <c r="AM1472" t="s">
        <v>70</v>
      </c>
    </row>
    <row r="1473" spans="1:39" x14ac:dyDescent="0.25">
      <c r="A1473" s="1">
        <v>41726</v>
      </c>
      <c r="B1473" s="5">
        <f t="shared" si="44"/>
        <v>2014</v>
      </c>
      <c r="C1473" s="4">
        <f t="shared" si="45"/>
        <v>3</v>
      </c>
      <c r="D1473">
        <v>4.92</v>
      </c>
      <c r="E1473">
        <v>5.26</v>
      </c>
      <c r="F1473">
        <v>275</v>
      </c>
      <c r="G1473" t="s">
        <v>71</v>
      </c>
      <c r="H1473">
        <v>18.559999999999999</v>
      </c>
      <c r="I1473">
        <v>5.63</v>
      </c>
      <c r="J1473">
        <v>258</v>
      </c>
      <c r="K1473" t="s">
        <v>71</v>
      </c>
      <c r="L1473">
        <v>55.03</v>
      </c>
      <c r="M1473">
        <v>21.15</v>
      </c>
      <c r="N1473">
        <v>258</v>
      </c>
      <c r="O1473" t="s">
        <v>71</v>
      </c>
      <c r="P1473">
        <v>-4.84</v>
      </c>
      <c r="Q1473">
        <v>5.67</v>
      </c>
      <c r="R1473">
        <v>271</v>
      </c>
      <c r="S1473" t="s">
        <v>71</v>
      </c>
      <c r="T1473">
        <v>6.03</v>
      </c>
      <c r="U1473">
        <v>5.3</v>
      </c>
      <c r="V1473">
        <v>258</v>
      </c>
      <c r="W1473" t="s">
        <v>71</v>
      </c>
      <c r="X1473">
        <v>2.42</v>
      </c>
      <c r="Y1473">
        <v>6.24</v>
      </c>
      <c r="Z1473">
        <v>249</v>
      </c>
      <c r="AA1473" t="s">
        <v>72</v>
      </c>
      <c r="AB1473">
        <v>1.91</v>
      </c>
      <c r="AC1473">
        <v>5.87</v>
      </c>
      <c r="AD1473">
        <v>249</v>
      </c>
      <c r="AE1473" t="s">
        <v>72</v>
      </c>
      <c r="AF1473">
        <v>0.52</v>
      </c>
      <c r="AG1473">
        <v>1.83</v>
      </c>
      <c r="AH1473">
        <v>249</v>
      </c>
      <c r="AI1473" t="s">
        <v>72</v>
      </c>
      <c r="AJ1473">
        <v>18.7</v>
      </c>
      <c r="AK1473">
        <v>20.02</v>
      </c>
      <c r="AL1473">
        <v>203</v>
      </c>
      <c r="AM1473" t="s">
        <v>73</v>
      </c>
    </row>
    <row r="1474" spans="1:39" x14ac:dyDescent="0.25">
      <c r="A1474" s="1">
        <v>41725</v>
      </c>
      <c r="B1474" s="5">
        <f t="shared" si="44"/>
        <v>2014</v>
      </c>
      <c r="C1474" s="4">
        <f t="shared" si="45"/>
        <v>3</v>
      </c>
      <c r="D1474">
        <v>4.83</v>
      </c>
      <c r="E1474">
        <v>5.22</v>
      </c>
      <c r="F1474">
        <v>276</v>
      </c>
      <c r="G1474" t="s">
        <v>74</v>
      </c>
      <c r="H1474">
        <v>18.47</v>
      </c>
      <c r="I1474">
        <v>5.71</v>
      </c>
      <c r="J1474">
        <v>260</v>
      </c>
      <c r="K1474" t="s">
        <v>74</v>
      </c>
      <c r="L1474">
        <v>54.94</v>
      </c>
      <c r="M1474">
        <v>21.06</v>
      </c>
      <c r="N1474">
        <v>260</v>
      </c>
      <c r="O1474" t="s">
        <v>74</v>
      </c>
      <c r="P1474">
        <v>-4.92</v>
      </c>
      <c r="Q1474">
        <v>5.78</v>
      </c>
      <c r="R1474">
        <v>273</v>
      </c>
      <c r="S1474" t="s">
        <v>74</v>
      </c>
      <c r="T1474">
        <v>5.89</v>
      </c>
      <c r="U1474">
        <v>5.09</v>
      </c>
      <c r="V1474">
        <v>260</v>
      </c>
      <c r="W1474" t="s">
        <v>74</v>
      </c>
      <c r="X1474">
        <v>2.37</v>
      </c>
      <c r="Y1474">
        <v>6.17</v>
      </c>
      <c r="Z1474">
        <v>250</v>
      </c>
      <c r="AA1474" t="s">
        <v>75</v>
      </c>
      <c r="AB1474">
        <v>1.86</v>
      </c>
      <c r="AC1474">
        <v>5.81</v>
      </c>
      <c r="AD1474">
        <v>250</v>
      </c>
      <c r="AE1474" t="s">
        <v>75</v>
      </c>
      <c r="AF1474">
        <v>0.51</v>
      </c>
      <c r="AG1474">
        <v>1.82</v>
      </c>
      <c r="AH1474">
        <v>250</v>
      </c>
      <c r="AI1474" t="s">
        <v>75</v>
      </c>
      <c r="AJ1474">
        <v>20.2</v>
      </c>
      <c r="AK1474">
        <v>20.57</v>
      </c>
      <c r="AL1474">
        <v>203</v>
      </c>
      <c r="AM1474" t="s">
        <v>76</v>
      </c>
    </row>
    <row r="1475" spans="1:39" x14ac:dyDescent="0.25">
      <c r="A1475" s="1">
        <v>41724</v>
      </c>
      <c r="B1475" s="5">
        <f t="shared" ref="B1475:B1538" si="46">YEAR(A1475)</f>
        <v>2014</v>
      </c>
      <c r="C1475" s="4">
        <f t="shared" si="45"/>
        <v>3</v>
      </c>
      <c r="D1475">
        <v>4.66</v>
      </c>
      <c r="E1475">
        <v>5.2</v>
      </c>
      <c r="F1475">
        <v>278</v>
      </c>
      <c r="G1475" t="s">
        <v>77</v>
      </c>
      <c r="H1475">
        <v>18.440000000000001</v>
      </c>
      <c r="I1475">
        <v>5.58</v>
      </c>
      <c r="J1475">
        <v>262</v>
      </c>
      <c r="K1475" t="s">
        <v>77</v>
      </c>
      <c r="L1475">
        <v>55.21</v>
      </c>
      <c r="M1475">
        <v>21.38</v>
      </c>
      <c r="N1475">
        <v>262</v>
      </c>
      <c r="O1475" t="s">
        <v>77</v>
      </c>
      <c r="P1475">
        <v>-5.21</v>
      </c>
      <c r="Q1475">
        <v>5.83</v>
      </c>
      <c r="R1475">
        <v>275</v>
      </c>
      <c r="S1475" t="s">
        <v>77</v>
      </c>
      <c r="T1475">
        <v>5.68</v>
      </c>
      <c r="U1475">
        <v>4.96</v>
      </c>
      <c r="V1475">
        <v>262</v>
      </c>
      <c r="W1475" t="s">
        <v>77</v>
      </c>
      <c r="X1475">
        <v>2.0699999999999998</v>
      </c>
      <c r="Y1475">
        <v>5.58</v>
      </c>
      <c r="Z1475">
        <v>252</v>
      </c>
      <c r="AA1475" t="s">
        <v>78</v>
      </c>
      <c r="AB1475">
        <v>1.54</v>
      </c>
      <c r="AC1475">
        <v>5.3</v>
      </c>
      <c r="AD1475">
        <v>252</v>
      </c>
      <c r="AE1475" t="s">
        <v>78</v>
      </c>
      <c r="AF1475">
        <v>0.52</v>
      </c>
      <c r="AG1475">
        <v>1.83</v>
      </c>
      <c r="AH1475">
        <v>252</v>
      </c>
      <c r="AI1475" t="s">
        <v>78</v>
      </c>
      <c r="AJ1475">
        <v>21.7</v>
      </c>
      <c r="AK1475">
        <v>20.95</v>
      </c>
      <c r="AL1475">
        <v>204</v>
      </c>
      <c r="AM1475" t="s">
        <v>79</v>
      </c>
    </row>
    <row r="1476" spans="1:39" x14ac:dyDescent="0.25">
      <c r="A1476" s="1">
        <v>41723</v>
      </c>
      <c r="B1476" s="5">
        <f t="shared" si="46"/>
        <v>2014</v>
      </c>
      <c r="C1476" s="4">
        <f t="shared" si="45"/>
        <v>3</v>
      </c>
      <c r="D1476">
        <v>4.46</v>
      </c>
      <c r="E1476">
        <v>5.16</v>
      </c>
      <c r="F1476">
        <v>278</v>
      </c>
      <c r="G1476" t="s">
        <v>81</v>
      </c>
      <c r="H1476">
        <v>18.54</v>
      </c>
      <c r="I1476">
        <v>5.73</v>
      </c>
      <c r="J1476">
        <v>263</v>
      </c>
      <c r="K1476" t="s">
        <v>80</v>
      </c>
      <c r="L1476">
        <v>55.01</v>
      </c>
      <c r="M1476">
        <v>20.71</v>
      </c>
      <c r="N1476">
        <v>263</v>
      </c>
      <c r="O1476" t="s">
        <v>80</v>
      </c>
      <c r="P1476">
        <v>-5.55</v>
      </c>
      <c r="Q1476">
        <v>5.81</v>
      </c>
      <c r="R1476">
        <v>275</v>
      </c>
      <c r="S1476" t="s">
        <v>81</v>
      </c>
      <c r="T1476">
        <v>5.63</v>
      </c>
      <c r="U1476">
        <v>4.93</v>
      </c>
      <c r="V1476">
        <v>263</v>
      </c>
      <c r="W1476" t="s">
        <v>80</v>
      </c>
      <c r="X1476">
        <v>2.09</v>
      </c>
      <c r="Y1476">
        <v>5.59</v>
      </c>
      <c r="Z1476">
        <v>253</v>
      </c>
      <c r="AA1476" t="s">
        <v>82</v>
      </c>
      <c r="AB1476">
        <v>1.52</v>
      </c>
      <c r="AC1476">
        <v>5.3</v>
      </c>
      <c r="AD1476">
        <v>253</v>
      </c>
      <c r="AE1476" t="s">
        <v>82</v>
      </c>
      <c r="AF1476">
        <v>0.56000000000000005</v>
      </c>
      <c r="AG1476">
        <v>1.9</v>
      </c>
      <c r="AH1476">
        <v>253</v>
      </c>
      <c r="AI1476" t="s">
        <v>82</v>
      </c>
      <c r="AJ1476">
        <v>23.2</v>
      </c>
      <c r="AK1476">
        <v>21.34</v>
      </c>
      <c r="AL1476">
        <v>205</v>
      </c>
      <c r="AM1476" t="s">
        <v>83</v>
      </c>
    </row>
    <row r="1477" spans="1:39" x14ac:dyDescent="0.25">
      <c r="A1477" s="1">
        <v>41722</v>
      </c>
      <c r="B1477" s="5">
        <f t="shared" si="46"/>
        <v>2014</v>
      </c>
      <c r="C1477" s="4">
        <f t="shared" ref="C1477:C1540" si="47">MONTH(A1477)</f>
        <v>3</v>
      </c>
      <c r="D1477">
        <v>4.26</v>
      </c>
      <c r="E1477">
        <v>5.17</v>
      </c>
      <c r="F1477">
        <v>278</v>
      </c>
      <c r="G1477" t="s">
        <v>85</v>
      </c>
      <c r="H1477">
        <v>18.399999999999999</v>
      </c>
      <c r="I1477">
        <v>5.58</v>
      </c>
      <c r="J1477">
        <v>264</v>
      </c>
      <c r="K1477" t="s">
        <v>84</v>
      </c>
      <c r="L1477">
        <v>54.85</v>
      </c>
      <c r="M1477">
        <v>20.14</v>
      </c>
      <c r="N1477">
        <v>264</v>
      </c>
      <c r="O1477" t="s">
        <v>84</v>
      </c>
      <c r="P1477">
        <v>-6</v>
      </c>
      <c r="Q1477">
        <v>5.89</v>
      </c>
      <c r="R1477">
        <v>275</v>
      </c>
      <c r="S1477" t="s">
        <v>85</v>
      </c>
      <c r="T1477">
        <v>5.56</v>
      </c>
      <c r="U1477">
        <v>4.82</v>
      </c>
      <c r="V1477">
        <v>264</v>
      </c>
      <c r="W1477" t="s">
        <v>84</v>
      </c>
      <c r="X1477">
        <v>1.93</v>
      </c>
      <c r="Y1477">
        <v>5.44</v>
      </c>
      <c r="Z1477">
        <v>253</v>
      </c>
      <c r="AA1477" t="s">
        <v>86</v>
      </c>
      <c r="AB1477">
        <v>1.39</v>
      </c>
      <c r="AC1477">
        <v>5.16</v>
      </c>
      <c r="AD1477">
        <v>253</v>
      </c>
      <c r="AE1477" t="s">
        <v>86</v>
      </c>
      <c r="AF1477">
        <v>0.53</v>
      </c>
      <c r="AG1477">
        <v>1.87</v>
      </c>
      <c r="AH1477">
        <v>253</v>
      </c>
      <c r="AI1477" t="s">
        <v>86</v>
      </c>
      <c r="AJ1477">
        <v>24.8</v>
      </c>
      <c r="AK1477">
        <v>21.74</v>
      </c>
      <c r="AL1477">
        <v>206</v>
      </c>
      <c r="AM1477" t="s">
        <v>87</v>
      </c>
    </row>
    <row r="1478" spans="1:39" x14ac:dyDescent="0.25">
      <c r="A1478" s="1">
        <v>41721</v>
      </c>
      <c r="B1478" s="5">
        <f t="shared" si="46"/>
        <v>2014</v>
      </c>
      <c r="C1478" s="4">
        <f t="shared" si="47"/>
        <v>3</v>
      </c>
      <c r="D1478">
        <v>4.0199999999999996</v>
      </c>
      <c r="E1478">
        <v>5.27</v>
      </c>
      <c r="F1478">
        <v>278</v>
      </c>
      <c r="G1478" t="s">
        <v>88</v>
      </c>
      <c r="H1478">
        <v>18.22</v>
      </c>
      <c r="I1478">
        <v>5.65</v>
      </c>
      <c r="J1478">
        <v>264</v>
      </c>
      <c r="K1478" t="s">
        <v>88</v>
      </c>
      <c r="L1478">
        <v>55.06</v>
      </c>
      <c r="M1478">
        <v>19.739999999999998</v>
      </c>
      <c r="N1478">
        <v>264</v>
      </c>
      <c r="O1478" t="s">
        <v>88</v>
      </c>
      <c r="P1478">
        <v>-6.44</v>
      </c>
      <c r="Q1478">
        <v>6.04</v>
      </c>
      <c r="R1478">
        <v>275</v>
      </c>
      <c r="S1478" t="s">
        <v>88</v>
      </c>
      <c r="T1478">
        <v>5.46</v>
      </c>
      <c r="U1478">
        <v>4.88</v>
      </c>
      <c r="V1478">
        <v>264</v>
      </c>
      <c r="W1478" t="s">
        <v>88</v>
      </c>
      <c r="X1478">
        <v>1.57</v>
      </c>
      <c r="Y1478">
        <v>4.46</v>
      </c>
      <c r="Z1478">
        <v>253</v>
      </c>
      <c r="AA1478" t="s">
        <v>89</v>
      </c>
      <c r="AB1478">
        <v>1.03</v>
      </c>
      <c r="AC1478">
        <v>4.08</v>
      </c>
      <c r="AD1478">
        <v>253</v>
      </c>
      <c r="AE1478" t="s">
        <v>89</v>
      </c>
      <c r="AF1478">
        <v>0.53</v>
      </c>
      <c r="AG1478">
        <v>1.95</v>
      </c>
      <c r="AH1478">
        <v>253</v>
      </c>
      <c r="AI1478" t="s">
        <v>89</v>
      </c>
      <c r="AJ1478">
        <v>26.4</v>
      </c>
      <c r="AK1478">
        <v>22.13</v>
      </c>
      <c r="AL1478">
        <v>206</v>
      </c>
      <c r="AM1478" t="s">
        <v>90</v>
      </c>
    </row>
    <row r="1479" spans="1:39" x14ac:dyDescent="0.25">
      <c r="A1479" s="1">
        <v>41720</v>
      </c>
      <c r="B1479" s="5">
        <f t="shared" si="46"/>
        <v>2014</v>
      </c>
      <c r="C1479" s="4">
        <f t="shared" si="47"/>
        <v>3</v>
      </c>
      <c r="D1479">
        <v>3.82</v>
      </c>
      <c r="E1479">
        <v>5.36</v>
      </c>
      <c r="F1479">
        <v>278</v>
      </c>
      <c r="G1479" t="s">
        <v>91</v>
      </c>
      <c r="H1479">
        <v>18.2</v>
      </c>
      <c r="I1479">
        <v>5.81</v>
      </c>
      <c r="J1479">
        <v>264</v>
      </c>
      <c r="K1479" t="s">
        <v>91</v>
      </c>
      <c r="L1479">
        <v>55.64</v>
      </c>
      <c r="M1479">
        <v>19.8</v>
      </c>
      <c r="N1479">
        <v>264</v>
      </c>
      <c r="O1479" t="s">
        <v>91</v>
      </c>
      <c r="P1479">
        <v>-6.7</v>
      </c>
      <c r="Q1479">
        <v>6.16</v>
      </c>
      <c r="R1479">
        <v>275</v>
      </c>
      <c r="S1479" t="s">
        <v>91</v>
      </c>
      <c r="T1479">
        <v>5.41</v>
      </c>
      <c r="U1479">
        <v>4.83</v>
      </c>
      <c r="V1479">
        <v>264</v>
      </c>
      <c r="W1479" t="s">
        <v>91</v>
      </c>
      <c r="X1479">
        <v>1.49</v>
      </c>
      <c r="Y1479">
        <v>4.25</v>
      </c>
      <c r="Z1479">
        <v>253</v>
      </c>
      <c r="AA1479" t="s">
        <v>92</v>
      </c>
      <c r="AB1479">
        <v>0.94</v>
      </c>
      <c r="AC1479">
        <v>3.84</v>
      </c>
      <c r="AD1479">
        <v>253</v>
      </c>
      <c r="AE1479" t="s">
        <v>92</v>
      </c>
      <c r="AF1479">
        <v>0.55000000000000004</v>
      </c>
      <c r="AG1479">
        <v>1.98</v>
      </c>
      <c r="AH1479">
        <v>253</v>
      </c>
      <c r="AI1479" t="s">
        <v>92</v>
      </c>
      <c r="AJ1479">
        <v>28</v>
      </c>
      <c r="AK1479">
        <v>22.57</v>
      </c>
      <c r="AL1479">
        <v>206</v>
      </c>
      <c r="AM1479" t="s">
        <v>93</v>
      </c>
    </row>
    <row r="1480" spans="1:39" x14ac:dyDescent="0.25">
      <c r="A1480" s="1">
        <v>41719</v>
      </c>
      <c r="B1480" s="5">
        <f t="shared" si="46"/>
        <v>2014</v>
      </c>
      <c r="C1480" s="4">
        <f t="shared" si="47"/>
        <v>3</v>
      </c>
      <c r="D1480">
        <v>3.6</v>
      </c>
      <c r="E1480">
        <v>5.48</v>
      </c>
      <c r="F1480">
        <v>279</v>
      </c>
      <c r="G1480" t="s">
        <v>94</v>
      </c>
      <c r="H1480">
        <v>18.350000000000001</v>
      </c>
      <c r="I1480">
        <v>5.95</v>
      </c>
      <c r="J1480">
        <v>264</v>
      </c>
      <c r="K1480" t="s">
        <v>94</v>
      </c>
      <c r="L1480">
        <v>56.38</v>
      </c>
      <c r="M1480">
        <v>19.96</v>
      </c>
      <c r="N1480">
        <v>264</v>
      </c>
      <c r="O1480" t="s">
        <v>94</v>
      </c>
      <c r="P1480">
        <v>-6.89</v>
      </c>
      <c r="Q1480">
        <v>6.24</v>
      </c>
      <c r="R1480">
        <v>275</v>
      </c>
      <c r="S1480" t="s">
        <v>94</v>
      </c>
      <c r="T1480">
        <v>5.27</v>
      </c>
      <c r="U1480">
        <v>4.87</v>
      </c>
      <c r="V1480">
        <v>264</v>
      </c>
      <c r="W1480" t="s">
        <v>94</v>
      </c>
      <c r="X1480">
        <v>1.53</v>
      </c>
      <c r="Y1480">
        <v>4.3099999999999996</v>
      </c>
      <c r="Z1480">
        <v>253</v>
      </c>
      <c r="AA1480" t="s">
        <v>95</v>
      </c>
      <c r="AB1480">
        <v>0.85</v>
      </c>
      <c r="AC1480">
        <v>3.72</v>
      </c>
      <c r="AD1480">
        <v>253</v>
      </c>
      <c r="AE1480" t="s">
        <v>95</v>
      </c>
      <c r="AF1480">
        <v>0.7</v>
      </c>
      <c r="AG1480">
        <v>2.4900000000000002</v>
      </c>
      <c r="AH1480">
        <v>253</v>
      </c>
      <c r="AI1480" t="s">
        <v>95</v>
      </c>
      <c r="AJ1480">
        <v>29.3</v>
      </c>
      <c r="AK1480">
        <v>22.85</v>
      </c>
      <c r="AL1480">
        <v>207</v>
      </c>
      <c r="AM1480" t="s">
        <v>96</v>
      </c>
    </row>
    <row r="1481" spans="1:39" x14ac:dyDescent="0.25">
      <c r="A1481" s="1">
        <v>41718</v>
      </c>
      <c r="B1481" s="5">
        <f t="shared" si="46"/>
        <v>2014</v>
      </c>
      <c r="C1481" s="4">
        <f t="shared" si="47"/>
        <v>3</v>
      </c>
      <c r="D1481">
        <v>3.34</v>
      </c>
      <c r="E1481">
        <v>5.64</v>
      </c>
      <c r="F1481">
        <v>278</v>
      </c>
      <c r="G1481" t="s">
        <v>97</v>
      </c>
      <c r="H1481">
        <v>18.399999999999999</v>
      </c>
      <c r="I1481">
        <v>5.96</v>
      </c>
      <c r="J1481">
        <v>263</v>
      </c>
      <c r="K1481" t="s">
        <v>97</v>
      </c>
      <c r="L1481">
        <v>57.21</v>
      </c>
      <c r="M1481">
        <v>19.77</v>
      </c>
      <c r="N1481">
        <v>263</v>
      </c>
      <c r="O1481" t="s">
        <v>97</v>
      </c>
      <c r="P1481">
        <v>-7.14</v>
      </c>
      <c r="Q1481">
        <v>6.47</v>
      </c>
      <c r="R1481">
        <v>275</v>
      </c>
      <c r="S1481" t="s">
        <v>97</v>
      </c>
      <c r="T1481">
        <v>5.25</v>
      </c>
      <c r="U1481">
        <v>4.8899999999999997</v>
      </c>
      <c r="V1481">
        <v>263</v>
      </c>
      <c r="W1481" t="s">
        <v>97</v>
      </c>
      <c r="X1481">
        <v>1.61</v>
      </c>
      <c r="Y1481">
        <v>4.1100000000000003</v>
      </c>
      <c r="Z1481">
        <v>252</v>
      </c>
      <c r="AA1481" t="s">
        <v>98</v>
      </c>
      <c r="AB1481">
        <v>0.75</v>
      </c>
      <c r="AC1481">
        <v>3.3</v>
      </c>
      <c r="AD1481">
        <v>252</v>
      </c>
      <c r="AE1481" t="s">
        <v>98</v>
      </c>
      <c r="AF1481">
        <v>0.89</v>
      </c>
      <c r="AG1481">
        <v>2.81</v>
      </c>
      <c r="AH1481">
        <v>252</v>
      </c>
      <c r="AI1481" t="s">
        <v>98</v>
      </c>
      <c r="AJ1481">
        <v>30.5</v>
      </c>
      <c r="AK1481">
        <v>23.2</v>
      </c>
      <c r="AL1481">
        <v>206</v>
      </c>
      <c r="AM1481" t="s">
        <v>99</v>
      </c>
    </row>
    <row r="1482" spans="1:39" x14ac:dyDescent="0.25">
      <c r="A1482" s="1">
        <v>41717</v>
      </c>
      <c r="B1482" s="5">
        <f t="shared" si="46"/>
        <v>2014</v>
      </c>
      <c r="C1482" s="4">
        <f t="shared" si="47"/>
        <v>3</v>
      </c>
      <c r="D1482">
        <v>3.04</v>
      </c>
      <c r="E1482">
        <v>5.73</v>
      </c>
      <c r="F1482">
        <v>279</v>
      </c>
      <c r="G1482" t="s">
        <v>100</v>
      </c>
      <c r="H1482">
        <v>18.54</v>
      </c>
      <c r="I1482">
        <v>6.28</v>
      </c>
      <c r="J1482">
        <v>263</v>
      </c>
      <c r="K1482" t="s">
        <v>100</v>
      </c>
      <c r="L1482">
        <v>57.15</v>
      </c>
      <c r="M1482">
        <v>19.86</v>
      </c>
      <c r="N1482">
        <v>263</v>
      </c>
      <c r="O1482" t="s">
        <v>100</v>
      </c>
      <c r="P1482">
        <v>-7.35</v>
      </c>
      <c r="Q1482">
        <v>6.65</v>
      </c>
      <c r="R1482">
        <v>276</v>
      </c>
      <c r="S1482" t="s">
        <v>100</v>
      </c>
      <c r="T1482">
        <v>5.32</v>
      </c>
      <c r="U1482">
        <v>4.93</v>
      </c>
      <c r="V1482">
        <v>263</v>
      </c>
      <c r="W1482" t="s">
        <v>100</v>
      </c>
      <c r="X1482">
        <v>1.62</v>
      </c>
      <c r="Y1482">
        <v>4.1399999999999997</v>
      </c>
      <c r="Z1482">
        <v>253</v>
      </c>
      <c r="AA1482" t="s">
        <v>101</v>
      </c>
      <c r="AB1482">
        <v>0.72</v>
      </c>
      <c r="AC1482">
        <v>3.25</v>
      </c>
      <c r="AD1482">
        <v>252</v>
      </c>
      <c r="AE1482" t="s">
        <v>101</v>
      </c>
      <c r="AF1482">
        <v>0.9</v>
      </c>
      <c r="AG1482">
        <v>2.82</v>
      </c>
      <c r="AH1482">
        <v>252</v>
      </c>
      <c r="AI1482" t="s">
        <v>101</v>
      </c>
      <c r="AJ1482">
        <v>31.6</v>
      </c>
      <c r="AK1482">
        <v>23.3</v>
      </c>
      <c r="AL1482">
        <v>208</v>
      </c>
      <c r="AM1482" t="s">
        <v>102</v>
      </c>
    </row>
    <row r="1483" spans="1:39" x14ac:dyDescent="0.25">
      <c r="A1483" s="1">
        <v>41716</v>
      </c>
      <c r="B1483" s="5">
        <f t="shared" si="46"/>
        <v>2014</v>
      </c>
      <c r="C1483" s="4">
        <f t="shared" si="47"/>
        <v>3</v>
      </c>
      <c r="D1483">
        <v>2.89</v>
      </c>
      <c r="E1483">
        <v>5.74</v>
      </c>
      <c r="F1483">
        <v>280</v>
      </c>
      <c r="G1483" t="s">
        <v>104</v>
      </c>
      <c r="H1483">
        <v>18.84</v>
      </c>
      <c r="I1483">
        <v>6.67</v>
      </c>
      <c r="J1483">
        <v>263</v>
      </c>
      <c r="K1483" t="s">
        <v>103</v>
      </c>
      <c r="L1483">
        <v>57.1</v>
      </c>
      <c r="M1483">
        <v>19.57</v>
      </c>
      <c r="N1483">
        <v>263</v>
      </c>
      <c r="O1483" t="s">
        <v>103</v>
      </c>
      <c r="P1483">
        <v>-7.58</v>
      </c>
      <c r="Q1483">
        <v>6.62</v>
      </c>
      <c r="R1483">
        <v>277</v>
      </c>
      <c r="S1483" t="s">
        <v>104</v>
      </c>
      <c r="T1483">
        <v>5.33</v>
      </c>
      <c r="U1483">
        <v>5.01</v>
      </c>
      <c r="V1483">
        <v>263</v>
      </c>
      <c r="W1483" t="s">
        <v>103</v>
      </c>
      <c r="X1483">
        <v>1.62</v>
      </c>
      <c r="Y1483">
        <v>4.04</v>
      </c>
      <c r="Z1483">
        <v>253</v>
      </c>
      <c r="AA1483" t="s">
        <v>105</v>
      </c>
      <c r="AB1483">
        <v>0.63</v>
      </c>
      <c r="AC1483">
        <v>3.06</v>
      </c>
      <c r="AD1483">
        <v>251</v>
      </c>
      <c r="AE1483" t="s">
        <v>105</v>
      </c>
      <c r="AF1483">
        <v>1.02</v>
      </c>
      <c r="AG1483">
        <v>2.9</v>
      </c>
      <c r="AH1483">
        <v>252</v>
      </c>
      <c r="AI1483" t="s">
        <v>105</v>
      </c>
      <c r="AJ1483">
        <v>32.799999999999997</v>
      </c>
      <c r="AK1483">
        <v>23.35</v>
      </c>
      <c r="AL1483">
        <v>208</v>
      </c>
      <c r="AM1483" t="s">
        <v>106</v>
      </c>
    </row>
    <row r="1484" spans="1:39" x14ac:dyDescent="0.25">
      <c r="A1484" s="1">
        <v>41715</v>
      </c>
      <c r="B1484" s="5">
        <f t="shared" si="46"/>
        <v>2014</v>
      </c>
      <c r="C1484" s="4">
        <f t="shared" si="47"/>
        <v>3</v>
      </c>
      <c r="D1484">
        <v>2.6</v>
      </c>
      <c r="E1484">
        <v>5.83</v>
      </c>
      <c r="F1484">
        <v>281</v>
      </c>
      <c r="G1484" t="s">
        <v>108</v>
      </c>
      <c r="H1484">
        <v>19.14</v>
      </c>
      <c r="I1484">
        <v>6.82</v>
      </c>
      <c r="J1484">
        <v>264</v>
      </c>
      <c r="K1484" t="s">
        <v>107</v>
      </c>
      <c r="L1484">
        <v>57.23</v>
      </c>
      <c r="M1484">
        <v>19.14</v>
      </c>
      <c r="N1484">
        <v>264</v>
      </c>
      <c r="O1484" t="s">
        <v>107</v>
      </c>
      <c r="P1484">
        <v>-7.94</v>
      </c>
      <c r="Q1484">
        <v>6.74</v>
      </c>
      <c r="R1484">
        <v>278</v>
      </c>
      <c r="S1484" t="s">
        <v>108</v>
      </c>
      <c r="T1484">
        <v>5.41</v>
      </c>
      <c r="U1484">
        <v>5.17</v>
      </c>
      <c r="V1484">
        <v>264</v>
      </c>
      <c r="W1484" t="s">
        <v>107</v>
      </c>
      <c r="X1484">
        <v>1.55</v>
      </c>
      <c r="Y1484">
        <v>3.7</v>
      </c>
      <c r="Z1484">
        <v>253</v>
      </c>
      <c r="AA1484" t="s">
        <v>109</v>
      </c>
      <c r="AB1484">
        <v>0.56000000000000005</v>
      </c>
      <c r="AC1484">
        <v>2.62</v>
      </c>
      <c r="AD1484">
        <v>251</v>
      </c>
      <c r="AE1484" t="s">
        <v>109</v>
      </c>
      <c r="AF1484">
        <v>0.99</v>
      </c>
      <c r="AG1484">
        <v>2.72</v>
      </c>
      <c r="AH1484">
        <v>252</v>
      </c>
      <c r="AI1484" t="s">
        <v>109</v>
      </c>
      <c r="AJ1484">
        <v>33.9</v>
      </c>
      <c r="AK1484">
        <v>23.36</v>
      </c>
      <c r="AL1484">
        <v>208</v>
      </c>
      <c r="AM1484" t="s">
        <v>110</v>
      </c>
    </row>
    <row r="1485" spans="1:39" x14ac:dyDescent="0.25">
      <c r="A1485" s="1">
        <v>41714</v>
      </c>
      <c r="B1485" s="5">
        <f t="shared" si="46"/>
        <v>2014</v>
      </c>
      <c r="C1485" s="4">
        <f t="shared" si="47"/>
        <v>3</v>
      </c>
      <c r="D1485">
        <v>2.31</v>
      </c>
      <c r="E1485">
        <v>5.94</v>
      </c>
      <c r="F1485">
        <v>281</v>
      </c>
      <c r="G1485" t="s">
        <v>111</v>
      </c>
      <c r="H1485">
        <v>19.16</v>
      </c>
      <c r="I1485">
        <v>6.96</v>
      </c>
      <c r="J1485">
        <v>264</v>
      </c>
      <c r="K1485" t="s">
        <v>111</v>
      </c>
      <c r="L1485">
        <v>57.15</v>
      </c>
      <c r="M1485">
        <v>19.34</v>
      </c>
      <c r="N1485">
        <v>264</v>
      </c>
      <c r="O1485" t="s">
        <v>111</v>
      </c>
      <c r="P1485">
        <v>-8.2799999999999994</v>
      </c>
      <c r="Q1485">
        <v>6.81</v>
      </c>
      <c r="R1485">
        <v>278</v>
      </c>
      <c r="S1485" t="s">
        <v>111</v>
      </c>
      <c r="T1485">
        <v>5.47</v>
      </c>
      <c r="U1485">
        <v>5.3</v>
      </c>
      <c r="V1485">
        <v>264</v>
      </c>
      <c r="W1485" t="s">
        <v>111</v>
      </c>
      <c r="X1485">
        <v>1.64</v>
      </c>
      <c r="Y1485">
        <v>3.85</v>
      </c>
      <c r="Z1485">
        <v>253</v>
      </c>
      <c r="AA1485" t="s">
        <v>112</v>
      </c>
      <c r="AB1485">
        <v>0.56000000000000005</v>
      </c>
      <c r="AC1485">
        <v>2.7</v>
      </c>
      <c r="AD1485">
        <v>251</v>
      </c>
      <c r="AE1485" t="s">
        <v>112</v>
      </c>
      <c r="AF1485">
        <v>1.06</v>
      </c>
      <c r="AG1485">
        <v>2.85</v>
      </c>
      <c r="AH1485">
        <v>252</v>
      </c>
      <c r="AI1485" t="s">
        <v>112</v>
      </c>
      <c r="AJ1485">
        <v>34.9</v>
      </c>
      <c r="AK1485">
        <v>23.39</v>
      </c>
      <c r="AL1485">
        <v>209</v>
      </c>
      <c r="AM1485" t="s">
        <v>113</v>
      </c>
    </row>
    <row r="1486" spans="1:39" x14ac:dyDescent="0.25">
      <c r="A1486" s="1">
        <v>41713</v>
      </c>
      <c r="B1486" s="5">
        <f t="shared" si="46"/>
        <v>2014</v>
      </c>
      <c r="C1486" s="4">
        <f t="shared" si="47"/>
        <v>3</v>
      </c>
      <c r="D1486">
        <v>1.97</v>
      </c>
      <c r="E1486">
        <v>6.12</v>
      </c>
      <c r="F1486">
        <v>280</v>
      </c>
      <c r="G1486" t="s">
        <v>114</v>
      </c>
      <c r="H1486">
        <v>19.34</v>
      </c>
      <c r="I1486">
        <v>7.16</v>
      </c>
      <c r="J1486">
        <v>264</v>
      </c>
      <c r="K1486" t="s">
        <v>114</v>
      </c>
      <c r="L1486">
        <v>58.17</v>
      </c>
      <c r="M1486">
        <v>19</v>
      </c>
      <c r="N1486">
        <v>264</v>
      </c>
      <c r="O1486" t="s">
        <v>114</v>
      </c>
      <c r="P1486">
        <v>-8.61</v>
      </c>
      <c r="Q1486">
        <v>6.88</v>
      </c>
      <c r="R1486">
        <v>278</v>
      </c>
      <c r="S1486" t="s">
        <v>114</v>
      </c>
      <c r="T1486">
        <v>5.44</v>
      </c>
      <c r="U1486">
        <v>5.27</v>
      </c>
      <c r="V1486">
        <v>264</v>
      </c>
      <c r="W1486" t="s">
        <v>114</v>
      </c>
      <c r="X1486">
        <v>1.83</v>
      </c>
      <c r="Y1486">
        <v>4.1500000000000004</v>
      </c>
      <c r="Z1486">
        <v>253</v>
      </c>
      <c r="AA1486" t="s">
        <v>115</v>
      </c>
      <c r="AB1486">
        <v>0.62</v>
      </c>
      <c r="AC1486">
        <v>2.84</v>
      </c>
      <c r="AD1486">
        <v>251</v>
      </c>
      <c r="AE1486" t="s">
        <v>115</v>
      </c>
      <c r="AF1486">
        <v>1.21</v>
      </c>
      <c r="AG1486">
        <v>3.14</v>
      </c>
      <c r="AH1486">
        <v>252</v>
      </c>
      <c r="AI1486" t="s">
        <v>115</v>
      </c>
      <c r="AJ1486">
        <v>35.9</v>
      </c>
      <c r="AK1486">
        <v>23.38</v>
      </c>
      <c r="AL1486">
        <v>210</v>
      </c>
      <c r="AM1486" t="s">
        <v>116</v>
      </c>
    </row>
    <row r="1487" spans="1:39" x14ac:dyDescent="0.25">
      <c r="A1487" s="1">
        <v>41712</v>
      </c>
      <c r="B1487" s="5">
        <f t="shared" si="46"/>
        <v>2014</v>
      </c>
      <c r="C1487" s="4">
        <f t="shared" si="47"/>
        <v>3</v>
      </c>
      <c r="D1487">
        <v>1.66</v>
      </c>
      <c r="E1487">
        <v>6.25</v>
      </c>
      <c r="F1487">
        <v>281</v>
      </c>
      <c r="G1487" t="s">
        <v>117</v>
      </c>
      <c r="H1487">
        <v>19.29</v>
      </c>
      <c r="I1487">
        <v>7.12</v>
      </c>
      <c r="J1487">
        <v>264</v>
      </c>
      <c r="K1487" t="s">
        <v>117</v>
      </c>
      <c r="L1487">
        <v>58.53</v>
      </c>
      <c r="M1487">
        <v>18.89</v>
      </c>
      <c r="N1487">
        <v>264</v>
      </c>
      <c r="O1487" t="s">
        <v>117</v>
      </c>
      <c r="P1487">
        <v>-8.9600000000000009</v>
      </c>
      <c r="Q1487">
        <v>6.94</v>
      </c>
      <c r="R1487">
        <v>278</v>
      </c>
      <c r="S1487" t="s">
        <v>117</v>
      </c>
      <c r="T1487">
        <v>5.4</v>
      </c>
      <c r="U1487">
        <v>5.32</v>
      </c>
      <c r="V1487">
        <v>264</v>
      </c>
      <c r="W1487" t="s">
        <v>117</v>
      </c>
      <c r="X1487">
        <v>1.78</v>
      </c>
      <c r="Y1487">
        <v>3.91</v>
      </c>
      <c r="Z1487">
        <v>253</v>
      </c>
      <c r="AA1487" t="s">
        <v>118</v>
      </c>
      <c r="AB1487">
        <v>0.49</v>
      </c>
      <c r="AC1487">
        <v>2.29</v>
      </c>
      <c r="AD1487">
        <v>251</v>
      </c>
      <c r="AE1487" t="s">
        <v>118</v>
      </c>
      <c r="AF1487">
        <v>1.31</v>
      </c>
      <c r="AG1487">
        <v>3.25</v>
      </c>
      <c r="AH1487">
        <v>252</v>
      </c>
      <c r="AI1487" t="s">
        <v>118</v>
      </c>
      <c r="AJ1487">
        <v>36.9</v>
      </c>
      <c r="AK1487">
        <v>23.47</v>
      </c>
      <c r="AL1487">
        <v>211</v>
      </c>
      <c r="AM1487" t="s">
        <v>119</v>
      </c>
    </row>
    <row r="1488" spans="1:39" x14ac:dyDescent="0.25">
      <c r="A1488" s="1">
        <v>41711</v>
      </c>
      <c r="B1488" s="5">
        <f t="shared" si="46"/>
        <v>2014</v>
      </c>
      <c r="C1488" s="4">
        <f t="shared" si="47"/>
        <v>3</v>
      </c>
      <c r="D1488">
        <v>1.37</v>
      </c>
      <c r="E1488">
        <v>6.23</v>
      </c>
      <c r="F1488">
        <v>280</v>
      </c>
      <c r="G1488" t="s">
        <v>120</v>
      </c>
      <c r="H1488">
        <v>19.510000000000002</v>
      </c>
      <c r="I1488">
        <v>7.19</v>
      </c>
      <c r="J1488">
        <v>263</v>
      </c>
      <c r="K1488" t="s">
        <v>120</v>
      </c>
      <c r="L1488">
        <v>58.63</v>
      </c>
      <c r="M1488">
        <v>18.57</v>
      </c>
      <c r="N1488">
        <v>263</v>
      </c>
      <c r="O1488" t="s">
        <v>120</v>
      </c>
      <c r="P1488">
        <v>-9.31</v>
      </c>
      <c r="Q1488">
        <v>6.96</v>
      </c>
      <c r="R1488">
        <v>278</v>
      </c>
      <c r="S1488" t="s">
        <v>120</v>
      </c>
      <c r="T1488">
        <v>5.41</v>
      </c>
      <c r="U1488">
        <v>5.37</v>
      </c>
      <c r="V1488">
        <v>263</v>
      </c>
      <c r="W1488" t="s">
        <v>120</v>
      </c>
      <c r="X1488">
        <v>1.62</v>
      </c>
      <c r="Y1488">
        <v>3.8</v>
      </c>
      <c r="Z1488">
        <v>252</v>
      </c>
      <c r="AA1488" t="s">
        <v>121</v>
      </c>
      <c r="AB1488">
        <v>0.47</v>
      </c>
      <c r="AC1488">
        <v>2.2799999999999998</v>
      </c>
      <c r="AD1488">
        <v>250</v>
      </c>
      <c r="AE1488" t="s">
        <v>121</v>
      </c>
      <c r="AF1488">
        <v>1.17</v>
      </c>
      <c r="AG1488">
        <v>3.09</v>
      </c>
      <c r="AH1488">
        <v>251</v>
      </c>
      <c r="AI1488" t="s">
        <v>121</v>
      </c>
      <c r="AJ1488">
        <v>37.799999999999997</v>
      </c>
      <c r="AK1488">
        <v>23.63</v>
      </c>
      <c r="AL1488">
        <v>211</v>
      </c>
      <c r="AM1488" t="s">
        <v>122</v>
      </c>
    </row>
    <row r="1489" spans="1:39" x14ac:dyDescent="0.25">
      <c r="A1489" s="1">
        <v>41710</v>
      </c>
      <c r="B1489" s="5">
        <f t="shared" si="46"/>
        <v>2014</v>
      </c>
      <c r="C1489" s="4">
        <f t="shared" si="47"/>
        <v>3</v>
      </c>
      <c r="D1489">
        <v>1.1000000000000001</v>
      </c>
      <c r="E1489">
        <v>6.23</v>
      </c>
      <c r="F1489">
        <v>281</v>
      </c>
      <c r="G1489" t="s">
        <v>123</v>
      </c>
      <c r="H1489">
        <v>19.29</v>
      </c>
      <c r="I1489">
        <v>7.08</v>
      </c>
      <c r="J1489">
        <v>263</v>
      </c>
      <c r="K1489" t="s">
        <v>123</v>
      </c>
      <c r="L1489">
        <v>58.88</v>
      </c>
      <c r="M1489">
        <v>18.37</v>
      </c>
      <c r="N1489">
        <v>263</v>
      </c>
      <c r="O1489" t="s">
        <v>123</v>
      </c>
      <c r="P1489">
        <v>-9.68</v>
      </c>
      <c r="Q1489">
        <v>6.91</v>
      </c>
      <c r="R1489">
        <v>279</v>
      </c>
      <c r="S1489" t="s">
        <v>123</v>
      </c>
      <c r="T1489">
        <v>5.43</v>
      </c>
      <c r="U1489">
        <v>5.46</v>
      </c>
      <c r="V1489">
        <v>263</v>
      </c>
      <c r="W1489" t="s">
        <v>123</v>
      </c>
      <c r="X1489">
        <v>1.64</v>
      </c>
      <c r="Y1489">
        <v>3.9</v>
      </c>
      <c r="Z1489">
        <v>253</v>
      </c>
      <c r="AA1489" t="s">
        <v>124</v>
      </c>
      <c r="AB1489">
        <v>0.45</v>
      </c>
      <c r="AC1489">
        <v>2.2599999999999998</v>
      </c>
      <c r="AD1489">
        <v>251</v>
      </c>
      <c r="AE1489" t="s">
        <v>124</v>
      </c>
      <c r="AF1489">
        <v>1.23</v>
      </c>
      <c r="AG1489">
        <v>3.25</v>
      </c>
      <c r="AH1489">
        <v>252</v>
      </c>
      <c r="AI1489" t="s">
        <v>124</v>
      </c>
      <c r="AJ1489">
        <v>38.4</v>
      </c>
      <c r="AK1489">
        <v>23.63</v>
      </c>
      <c r="AL1489">
        <v>214</v>
      </c>
      <c r="AM1489" t="s">
        <v>125</v>
      </c>
    </row>
    <row r="1490" spans="1:39" x14ac:dyDescent="0.25">
      <c r="A1490" s="1">
        <v>41709</v>
      </c>
      <c r="B1490" s="5">
        <f t="shared" si="46"/>
        <v>2014</v>
      </c>
      <c r="C1490" s="4">
        <f t="shared" si="47"/>
        <v>3</v>
      </c>
      <c r="D1490">
        <v>0.77</v>
      </c>
      <c r="E1490">
        <v>6.23</v>
      </c>
      <c r="F1490">
        <v>280</v>
      </c>
      <c r="G1490" t="s">
        <v>127</v>
      </c>
      <c r="H1490">
        <v>19.03</v>
      </c>
      <c r="I1490">
        <v>7.05</v>
      </c>
      <c r="J1490">
        <v>263</v>
      </c>
      <c r="K1490" t="s">
        <v>126</v>
      </c>
      <c r="L1490">
        <v>59.41</v>
      </c>
      <c r="M1490">
        <v>17.82</v>
      </c>
      <c r="N1490">
        <v>263</v>
      </c>
      <c r="O1490" t="s">
        <v>126</v>
      </c>
      <c r="P1490">
        <v>-9.99</v>
      </c>
      <c r="Q1490">
        <v>6.93</v>
      </c>
      <c r="R1490">
        <v>278</v>
      </c>
      <c r="S1490" t="s">
        <v>127</v>
      </c>
      <c r="T1490">
        <v>5.39</v>
      </c>
      <c r="U1490">
        <v>5.44</v>
      </c>
      <c r="V1490">
        <v>263</v>
      </c>
      <c r="W1490" t="s">
        <v>126</v>
      </c>
      <c r="X1490">
        <v>1.69</v>
      </c>
      <c r="Y1490">
        <v>3.99</v>
      </c>
      <c r="Z1490">
        <v>252</v>
      </c>
      <c r="AA1490" t="s">
        <v>128</v>
      </c>
      <c r="AB1490">
        <v>0.45</v>
      </c>
      <c r="AC1490">
        <v>2.27</v>
      </c>
      <c r="AD1490">
        <v>250</v>
      </c>
      <c r="AE1490" t="s">
        <v>128</v>
      </c>
      <c r="AF1490">
        <v>1.34</v>
      </c>
      <c r="AG1490">
        <v>3.54</v>
      </c>
      <c r="AH1490">
        <v>251</v>
      </c>
      <c r="AI1490" t="s">
        <v>128</v>
      </c>
      <c r="AJ1490">
        <v>39.1</v>
      </c>
      <c r="AK1490">
        <v>23.55</v>
      </c>
      <c r="AL1490">
        <v>215</v>
      </c>
      <c r="AM1490" t="s">
        <v>129</v>
      </c>
    </row>
    <row r="1491" spans="1:39" x14ac:dyDescent="0.25">
      <c r="A1491" s="1">
        <v>41708</v>
      </c>
      <c r="B1491" s="5">
        <f t="shared" si="46"/>
        <v>2014</v>
      </c>
      <c r="C1491" s="4">
        <f t="shared" si="47"/>
        <v>3</v>
      </c>
      <c r="D1491">
        <v>0.26</v>
      </c>
      <c r="E1491">
        <v>6.2</v>
      </c>
      <c r="F1491">
        <v>280</v>
      </c>
      <c r="G1491" t="s">
        <v>131</v>
      </c>
      <c r="H1491">
        <v>18.940000000000001</v>
      </c>
      <c r="I1491">
        <v>6.93</v>
      </c>
      <c r="J1491">
        <v>264</v>
      </c>
      <c r="K1491" t="s">
        <v>130</v>
      </c>
      <c r="L1491">
        <v>60.23</v>
      </c>
      <c r="M1491">
        <v>17.579999999999998</v>
      </c>
      <c r="N1491">
        <v>264</v>
      </c>
      <c r="O1491" t="s">
        <v>130</v>
      </c>
      <c r="P1491">
        <v>-10.48</v>
      </c>
      <c r="Q1491">
        <v>7.03</v>
      </c>
      <c r="R1491">
        <v>278</v>
      </c>
      <c r="S1491" t="s">
        <v>131</v>
      </c>
      <c r="T1491">
        <v>5.31</v>
      </c>
      <c r="U1491">
        <v>5.36</v>
      </c>
      <c r="V1491">
        <v>264</v>
      </c>
      <c r="W1491" t="s">
        <v>130</v>
      </c>
      <c r="X1491">
        <v>1.75</v>
      </c>
      <c r="Y1491">
        <v>4.0599999999999996</v>
      </c>
      <c r="Z1491">
        <v>252</v>
      </c>
      <c r="AA1491" t="s">
        <v>132</v>
      </c>
      <c r="AB1491">
        <v>0.46</v>
      </c>
      <c r="AC1491">
        <v>2.27</v>
      </c>
      <c r="AD1491">
        <v>250</v>
      </c>
      <c r="AE1491" t="s">
        <v>132</v>
      </c>
      <c r="AF1491">
        <v>1.43</v>
      </c>
      <c r="AG1491">
        <v>3.69</v>
      </c>
      <c r="AH1491">
        <v>251</v>
      </c>
      <c r="AI1491" t="s">
        <v>132</v>
      </c>
      <c r="AJ1491">
        <v>39.700000000000003</v>
      </c>
      <c r="AK1491">
        <v>23.37</v>
      </c>
      <c r="AL1491">
        <v>215</v>
      </c>
      <c r="AM1491" t="s">
        <v>133</v>
      </c>
    </row>
    <row r="1492" spans="1:39" x14ac:dyDescent="0.25">
      <c r="A1492" s="1">
        <v>41707</v>
      </c>
      <c r="B1492" s="5">
        <f t="shared" si="46"/>
        <v>2014</v>
      </c>
      <c r="C1492" s="4">
        <f t="shared" si="47"/>
        <v>3</v>
      </c>
      <c r="D1492">
        <v>-0.17</v>
      </c>
      <c r="E1492">
        <v>6.06</v>
      </c>
      <c r="F1492">
        <v>279</v>
      </c>
      <c r="G1492" t="s">
        <v>134</v>
      </c>
      <c r="H1492">
        <v>18.96</v>
      </c>
      <c r="I1492">
        <v>7.06</v>
      </c>
      <c r="J1492">
        <v>264</v>
      </c>
      <c r="K1492" t="s">
        <v>134</v>
      </c>
      <c r="L1492">
        <v>61.37</v>
      </c>
      <c r="M1492">
        <v>17.809999999999999</v>
      </c>
      <c r="N1492">
        <v>264</v>
      </c>
      <c r="O1492" t="s">
        <v>134</v>
      </c>
      <c r="P1492">
        <v>-10.69</v>
      </c>
      <c r="Q1492">
        <v>7.08</v>
      </c>
      <c r="R1492">
        <v>277</v>
      </c>
      <c r="S1492" t="s">
        <v>134</v>
      </c>
      <c r="T1492">
        <v>5.45</v>
      </c>
      <c r="U1492">
        <v>5.53</v>
      </c>
      <c r="V1492">
        <v>264</v>
      </c>
      <c r="W1492" t="s">
        <v>134</v>
      </c>
      <c r="X1492">
        <v>1.93</v>
      </c>
      <c r="Y1492">
        <v>4.3899999999999997</v>
      </c>
      <c r="Z1492">
        <v>252</v>
      </c>
      <c r="AA1492" t="s">
        <v>135</v>
      </c>
      <c r="AB1492">
        <v>0.44</v>
      </c>
      <c r="AC1492">
        <v>2.23</v>
      </c>
      <c r="AD1492">
        <v>250</v>
      </c>
      <c r="AE1492" t="s">
        <v>135</v>
      </c>
      <c r="AF1492">
        <v>1.65</v>
      </c>
      <c r="AG1492">
        <v>4.18</v>
      </c>
      <c r="AH1492">
        <v>251</v>
      </c>
      <c r="AI1492" t="s">
        <v>135</v>
      </c>
      <c r="AJ1492">
        <v>40.299999999999997</v>
      </c>
      <c r="AK1492">
        <v>23.28</v>
      </c>
      <c r="AL1492">
        <v>215</v>
      </c>
      <c r="AM1492" t="s">
        <v>136</v>
      </c>
    </row>
    <row r="1493" spans="1:39" x14ac:dyDescent="0.25">
      <c r="A1493" s="1">
        <v>41706</v>
      </c>
      <c r="B1493" s="5">
        <f t="shared" si="46"/>
        <v>2014</v>
      </c>
      <c r="C1493" s="4">
        <f t="shared" si="47"/>
        <v>3</v>
      </c>
      <c r="D1493">
        <v>-0.5</v>
      </c>
      <c r="E1493">
        <v>5.91</v>
      </c>
      <c r="F1493">
        <v>279</v>
      </c>
      <c r="G1493" t="s">
        <v>137</v>
      </c>
      <c r="H1493">
        <v>19.23</v>
      </c>
      <c r="I1493">
        <v>7.13</v>
      </c>
      <c r="J1493">
        <v>264</v>
      </c>
      <c r="K1493" t="s">
        <v>137</v>
      </c>
      <c r="L1493">
        <v>62.51</v>
      </c>
      <c r="M1493">
        <v>17.55</v>
      </c>
      <c r="N1493">
        <v>264</v>
      </c>
      <c r="O1493" t="s">
        <v>137</v>
      </c>
      <c r="P1493">
        <v>-10.85</v>
      </c>
      <c r="Q1493">
        <v>7.02</v>
      </c>
      <c r="R1493">
        <v>276</v>
      </c>
      <c r="S1493" t="s">
        <v>137</v>
      </c>
      <c r="T1493">
        <v>5.52</v>
      </c>
      <c r="U1493">
        <v>5.56</v>
      </c>
      <c r="V1493">
        <v>264</v>
      </c>
      <c r="W1493" t="s">
        <v>137</v>
      </c>
      <c r="X1493">
        <v>1.99</v>
      </c>
      <c r="Y1493">
        <v>4.38</v>
      </c>
      <c r="Z1493">
        <v>252</v>
      </c>
      <c r="AA1493" t="s">
        <v>138</v>
      </c>
      <c r="AB1493">
        <v>0.48</v>
      </c>
      <c r="AC1493">
        <v>2.2799999999999998</v>
      </c>
      <c r="AD1493">
        <v>250</v>
      </c>
      <c r="AE1493" t="s">
        <v>138</v>
      </c>
      <c r="AF1493">
        <v>1.7</v>
      </c>
      <c r="AG1493">
        <v>4.1900000000000004</v>
      </c>
      <c r="AH1493">
        <v>251</v>
      </c>
      <c r="AI1493" t="s">
        <v>138</v>
      </c>
      <c r="AJ1493">
        <v>40.5</v>
      </c>
      <c r="AK1493">
        <v>23.1</v>
      </c>
      <c r="AL1493">
        <v>216</v>
      </c>
      <c r="AM1493" t="s">
        <v>139</v>
      </c>
    </row>
    <row r="1494" spans="1:39" x14ac:dyDescent="0.25">
      <c r="A1494" s="1">
        <v>41705</v>
      </c>
      <c r="B1494" s="5">
        <f t="shared" si="46"/>
        <v>2014</v>
      </c>
      <c r="C1494" s="4">
        <f t="shared" si="47"/>
        <v>3</v>
      </c>
      <c r="D1494">
        <v>-0.86</v>
      </c>
      <c r="E1494">
        <v>5.79</v>
      </c>
      <c r="F1494">
        <v>280</v>
      </c>
      <c r="G1494" t="s">
        <v>140</v>
      </c>
      <c r="H1494">
        <v>19.38</v>
      </c>
      <c r="I1494">
        <v>7.14</v>
      </c>
      <c r="J1494">
        <v>264</v>
      </c>
      <c r="K1494" t="s">
        <v>140</v>
      </c>
      <c r="L1494">
        <v>62.87</v>
      </c>
      <c r="M1494">
        <v>17.149999999999999</v>
      </c>
      <c r="N1494">
        <v>264</v>
      </c>
      <c r="O1494" t="s">
        <v>140</v>
      </c>
      <c r="P1494">
        <v>-11.23</v>
      </c>
      <c r="Q1494">
        <v>7.03</v>
      </c>
      <c r="R1494">
        <v>276</v>
      </c>
      <c r="S1494" t="s">
        <v>140</v>
      </c>
      <c r="T1494">
        <v>5.61</v>
      </c>
      <c r="U1494">
        <v>5.63</v>
      </c>
      <c r="V1494">
        <v>264</v>
      </c>
      <c r="W1494" t="s">
        <v>140</v>
      </c>
      <c r="X1494">
        <v>2.09</v>
      </c>
      <c r="Y1494">
        <v>4.4400000000000004</v>
      </c>
      <c r="Z1494">
        <v>251</v>
      </c>
      <c r="AA1494" t="s">
        <v>141</v>
      </c>
      <c r="AB1494">
        <v>0.48</v>
      </c>
      <c r="AC1494">
        <v>2.2799999999999998</v>
      </c>
      <c r="AD1494">
        <v>250</v>
      </c>
      <c r="AE1494" t="s">
        <v>141</v>
      </c>
      <c r="AF1494">
        <v>1.84</v>
      </c>
      <c r="AG1494">
        <v>4.3499999999999996</v>
      </c>
      <c r="AH1494">
        <v>250</v>
      </c>
      <c r="AI1494" t="s">
        <v>141</v>
      </c>
      <c r="AJ1494">
        <v>40.6</v>
      </c>
      <c r="AK1494">
        <v>22.89</v>
      </c>
      <c r="AL1494">
        <v>216</v>
      </c>
      <c r="AM1494" t="s">
        <v>141</v>
      </c>
    </row>
    <row r="1495" spans="1:39" x14ac:dyDescent="0.25">
      <c r="A1495" s="1">
        <v>41704</v>
      </c>
      <c r="B1495" s="5">
        <f t="shared" si="46"/>
        <v>2014</v>
      </c>
      <c r="C1495" s="4">
        <f t="shared" si="47"/>
        <v>3</v>
      </c>
      <c r="D1495">
        <v>-1.28</v>
      </c>
      <c r="E1495">
        <v>5.71</v>
      </c>
      <c r="F1495">
        <v>279</v>
      </c>
      <c r="G1495" t="s">
        <v>142</v>
      </c>
      <c r="H1495">
        <v>19.5</v>
      </c>
      <c r="I1495">
        <v>7.42</v>
      </c>
      <c r="J1495">
        <v>263</v>
      </c>
      <c r="K1495" t="s">
        <v>142</v>
      </c>
      <c r="L1495">
        <v>62.86</v>
      </c>
      <c r="M1495">
        <v>16.47</v>
      </c>
      <c r="N1495">
        <v>263</v>
      </c>
      <c r="O1495" t="s">
        <v>142</v>
      </c>
      <c r="P1495">
        <v>-11.7</v>
      </c>
      <c r="Q1495">
        <v>6.87</v>
      </c>
      <c r="R1495">
        <v>276</v>
      </c>
      <c r="S1495" t="s">
        <v>142</v>
      </c>
      <c r="T1495">
        <v>5.76</v>
      </c>
      <c r="U1495">
        <v>5.65</v>
      </c>
      <c r="V1495">
        <v>263</v>
      </c>
      <c r="W1495" t="s">
        <v>142</v>
      </c>
      <c r="X1495">
        <v>2.06</v>
      </c>
      <c r="Y1495">
        <v>4.37</v>
      </c>
      <c r="Z1495">
        <v>250</v>
      </c>
      <c r="AA1495" t="s">
        <v>143</v>
      </c>
      <c r="AB1495">
        <v>0.48</v>
      </c>
      <c r="AC1495">
        <v>2.29</v>
      </c>
      <c r="AD1495">
        <v>249</v>
      </c>
      <c r="AE1495" t="s">
        <v>143</v>
      </c>
      <c r="AF1495">
        <v>1.81</v>
      </c>
      <c r="AG1495">
        <v>4.21</v>
      </c>
      <c r="AH1495">
        <v>249</v>
      </c>
      <c r="AI1495" t="s">
        <v>143</v>
      </c>
      <c r="AJ1495">
        <v>40.9</v>
      </c>
      <c r="AK1495">
        <v>22.63</v>
      </c>
      <c r="AL1495">
        <v>215</v>
      </c>
      <c r="AM1495" t="s">
        <v>143</v>
      </c>
    </row>
    <row r="1496" spans="1:39" x14ac:dyDescent="0.25">
      <c r="A1496" s="1">
        <v>41703</v>
      </c>
      <c r="B1496" s="5">
        <f t="shared" si="46"/>
        <v>2014</v>
      </c>
      <c r="C1496" s="4">
        <f t="shared" si="47"/>
        <v>3</v>
      </c>
      <c r="D1496">
        <v>-1.63</v>
      </c>
      <c r="E1496">
        <v>5.62</v>
      </c>
      <c r="F1496">
        <v>280</v>
      </c>
      <c r="G1496" t="s">
        <v>144</v>
      </c>
      <c r="H1496">
        <v>19.62</v>
      </c>
      <c r="I1496">
        <v>7.41</v>
      </c>
      <c r="J1496">
        <v>263</v>
      </c>
      <c r="K1496" t="s">
        <v>144</v>
      </c>
      <c r="L1496">
        <v>62.99</v>
      </c>
      <c r="M1496">
        <v>16.5</v>
      </c>
      <c r="N1496">
        <v>263</v>
      </c>
      <c r="O1496" t="s">
        <v>144</v>
      </c>
      <c r="P1496">
        <v>-12</v>
      </c>
      <c r="Q1496">
        <v>6.69</v>
      </c>
      <c r="R1496">
        <v>277</v>
      </c>
      <c r="S1496" t="s">
        <v>144</v>
      </c>
      <c r="T1496">
        <v>5.86</v>
      </c>
      <c r="U1496">
        <v>5.63</v>
      </c>
      <c r="V1496">
        <v>263</v>
      </c>
      <c r="W1496" t="s">
        <v>144</v>
      </c>
      <c r="X1496">
        <v>1.97</v>
      </c>
      <c r="Y1496">
        <v>4.29</v>
      </c>
      <c r="Z1496">
        <v>251</v>
      </c>
      <c r="AA1496" t="s">
        <v>145</v>
      </c>
      <c r="AB1496">
        <v>0.5</v>
      </c>
      <c r="AC1496">
        <v>2.3199999999999998</v>
      </c>
      <c r="AD1496">
        <v>250</v>
      </c>
      <c r="AE1496" t="s">
        <v>146</v>
      </c>
      <c r="AF1496">
        <v>1.71</v>
      </c>
      <c r="AG1496">
        <v>4.1399999999999997</v>
      </c>
      <c r="AH1496">
        <v>250</v>
      </c>
      <c r="AI1496" t="s">
        <v>147</v>
      </c>
      <c r="AJ1496">
        <v>41</v>
      </c>
      <c r="AK1496">
        <v>22.22</v>
      </c>
      <c r="AL1496">
        <v>217</v>
      </c>
      <c r="AM1496" t="s">
        <v>145</v>
      </c>
    </row>
    <row r="1497" spans="1:39" x14ac:dyDescent="0.25">
      <c r="A1497" s="1">
        <v>41702</v>
      </c>
      <c r="B1497" s="5">
        <f t="shared" si="46"/>
        <v>2014</v>
      </c>
      <c r="C1497" s="4">
        <f t="shared" si="47"/>
        <v>3</v>
      </c>
      <c r="D1497">
        <v>-1.8</v>
      </c>
      <c r="E1497">
        <v>5.63</v>
      </c>
      <c r="F1497">
        <v>279</v>
      </c>
      <c r="G1497" t="s">
        <v>149</v>
      </c>
      <c r="H1497">
        <v>19.68</v>
      </c>
      <c r="I1497">
        <v>7.31</v>
      </c>
      <c r="J1497">
        <v>263</v>
      </c>
      <c r="K1497" t="s">
        <v>148</v>
      </c>
      <c r="L1497">
        <v>63.69</v>
      </c>
      <c r="M1497">
        <v>16.09</v>
      </c>
      <c r="N1497">
        <v>263</v>
      </c>
      <c r="O1497" t="s">
        <v>148</v>
      </c>
      <c r="P1497">
        <v>-12.25</v>
      </c>
      <c r="Q1497">
        <v>6.55</v>
      </c>
      <c r="R1497">
        <v>276</v>
      </c>
      <c r="S1497" t="s">
        <v>149</v>
      </c>
      <c r="T1497">
        <v>5.89</v>
      </c>
      <c r="U1497">
        <v>5.68</v>
      </c>
      <c r="V1497">
        <v>263</v>
      </c>
      <c r="W1497" t="s">
        <v>148</v>
      </c>
      <c r="X1497">
        <v>2.08</v>
      </c>
      <c r="Y1497">
        <v>4.45</v>
      </c>
      <c r="Z1497">
        <v>250</v>
      </c>
      <c r="AA1497" t="s">
        <v>150</v>
      </c>
      <c r="AB1497">
        <v>0.62</v>
      </c>
      <c r="AC1497">
        <v>2.71</v>
      </c>
      <c r="AD1497">
        <v>250</v>
      </c>
      <c r="AE1497" t="s">
        <v>151</v>
      </c>
      <c r="AF1497">
        <v>1.75</v>
      </c>
      <c r="AG1497">
        <v>4.16</v>
      </c>
      <c r="AH1497">
        <v>250</v>
      </c>
      <c r="AI1497" t="s">
        <v>150</v>
      </c>
      <c r="AJ1497">
        <v>41.2</v>
      </c>
      <c r="AK1497">
        <v>21.89</v>
      </c>
      <c r="AL1497">
        <v>216</v>
      </c>
      <c r="AM1497" t="s">
        <v>152</v>
      </c>
    </row>
    <row r="1498" spans="1:39" x14ac:dyDescent="0.25">
      <c r="A1498" s="1">
        <v>41701</v>
      </c>
      <c r="B1498" s="5">
        <f t="shared" si="46"/>
        <v>2014</v>
      </c>
      <c r="C1498" s="4">
        <f t="shared" si="47"/>
        <v>3</v>
      </c>
      <c r="D1498">
        <v>-2.11</v>
      </c>
      <c r="E1498">
        <v>5.67</v>
      </c>
      <c r="F1498">
        <v>278</v>
      </c>
      <c r="G1498" t="s">
        <v>154</v>
      </c>
      <c r="H1498">
        <v>19.329999999999998</v>
      </c>
      <c r="I1498">
        <v>7.12</v>
      </c>
      <c r="J1498">
        <v>264</v>
      </c>
      <c r="K1498" t="s">
        <v>153</v>
      </c>
      <c r="L1498">
        <v>64.44</v>
      </c>
      <c r="M1498">
        <v>16.190000000000001</v>
      </c>
      <c r="N1498">
        <v>264</v>
      </c>
      <c r="O1498" t="s">
        <v>153</v>
      </c>
      <c r="P1498">
        <v>-12.38</v>
      </c>
      <c r="Q1498">
        <v>6.66</v>
      </c>
      <c r="R1498">
        <v>275</v>
      </c>
      <c r="S1498" t="s">
        <v>154</v>
      </c>
      <c r="T1498">
        <v>5.9</v>
      </c>
      <c r="U1498">
        <v>5.63</v>
      </c>
      <c r="V1498">
        <v>264</v>
      </c>
      <c r="W1498" t="s">
        <v>153</v>
      </c>
      <c r="X1498">
        <v>2.04</v>
      </c>
      <c r="Y1498">
        <v>4.4400000000000004</v>
      </c>
      <c r="Z1498">
        <v>249</v>
      </c>
      <c r="AA1498" t="s">
        <v>155</v>
      </c>
      <c r="AB1498">
        <v>0.62</v>
      </c>
      <c r="AC1498">
        <v>2.71</v>
      </c>
      <c r="AD1498">
        <v>250</v>
      </c>
      <c r="AE1498" t="s">
        <v>155</v>
      </c>
      <c r="AF1498">
        <v>1.68</v>
      </c>
      <c r="AG1498">
        <v>4.1500000000000004</v>
      </c>
      <c r="AH1498">
        <v>249</v>
      </c>
      <c r="AI1498" t="s">
        <v>155</v>
      </c>
      <c r="AJ1498">
        <v>41.4</v>
      </c>
      <c r="AK1498">
        <v>21.54</v>
      </c>
      <c r="AL1498">
        <v>216</v>
      </c>
      <c r="AM1498" t="s">
        <v>156</v>
      </c>
    </row>
    <row r="1499" spans="1:39" x14ac:dyDescent="0.25">
      <c r="A1499" s="1">
        <v>41700</v>
      </c>
      <c r="B1499" s="5">
        <f t="shared" si="46"/>
        <v>2014</v>
      </c>
      <c r="C1499" s="4">
        <f t="shared" si="47"/>
        <v>3</v>
      </c>
      <c r="D1499">
        <v>-2.2200000000000002</v>
      </c>
      <c r="E1499">
        <v>5.63</v>
      </c>
      <c r="F1499">
        <v>278</v>
      </c>
      <c r="G1499" t="s">
        <v>157</v>
      </c>
      <c r="H1499">
        <v>19</v>
      </c>
      <c r="I1499">
        <v>7.12</v>
      </c>
      <c r="J1499">
        <v>264</v>
      </c>
      <c r="K1499" t="s">
        <v>157</v>
      </c>
      <c r="L1499">
        <v>64.78</v>
      </c>
      <c r="M1499">
        <v>16.38</v>
      </c>
      <c r="N1499">
        <v>264</v>
      </c>
      <c r="O1499" t="s">
        <v>157</v>
      </c>
      <c r="P1499">
        <v>-12.36</v>
      </c>
      <c r="Q1499">
        <v>6.66</v>
      </c>
      <c r="R1499">
        <v>274</v>
      </c>
      <c r="S1499" t="s">
        <v>157</v>
      </c>
      <c r="T1499">
        <v>5.89</v>
      </c>
      <c r="U1499">
        <v>5.64</v>
      </c>
      <c r="V1499">
        <v>264</v>
      </c>
      <c r="W1499" t="s">
        <v>157</v>
      </c>
      <c r="X1499">
        <v>2</v>
      </c>
      <c r="Y1499">
        <v>4.42</v>
      </c>
      <c r="Z1499">
        <v>249</v>
      </c>
      <c r="AA1499" t="s">
        <v>158</v>
      </c>
      <c r="AB1499">
        <v>0.61</v>
      </c>
      <c r="AC1499">
        <v>2.7</v>
      </c>
      <c r="AD1499">
        <v>250</v>
      </c>
      <c r="AE1499" t="s">
        <v>158</v>
      </c>
      <c r="AF1499">
        <v>1.68</v>
      </c>
      <c r="AG1499">
        <v>4.16</v>
      </c>
      <c r="AH1499">
        <v>249</v>
      </c>
      <c r="AI1499" t="s">
        <v>158</v>
      </c>
      <c r="AJ1499">
        <v>41.4</v>
      </c>
      <c r="AK1499">
        <v>21.18</v>
      </c>
      <c r="AL1499">
        <v>216</v>
      </c>
      <c r="AM1499" t="s">
        <v>158</v>
      </c>
    </row>
    <row r="1500" spans="1:39" x14ac:dyDescent="0.25">
      <c r="A1500" s="1">
        <v>41699</v>
      </c>
      <c r="B1500" s="5">
        <f t="shared" si="46"/>
        <v>2014</v>
      </c>
      <c r="C1500" s="4">
        <f t="shared" si="47"/>
        <v>3</v>
      </c>
      <c r="D1500">
        <v>-2.35</v>
      </c>
      <c r="E1500">
        <v>5.5</v>
      </c>
      <c r="F1500">
        <v>277</v>
      </c>
      <c r="G1500" t="s">
        <v>159</v>
      </c>
      <c r="H1500">
        <v>18.87</v>
      </c>
      <c r="I1500">
        <v>7.29</v>
      </c>
      <c r="J1500">
        <v>264</v>
      </c>
      <c r="K1500" t="s">
        <v>159</v>
      </c>
      <c r="L1500">
        <v>65.2</v>
      </c>
      <c r="M1500">
        <v>16.22</v>
      </c>
      <c r="N1500">
        <v>264</v>
      </c>
      <c r="O1500" t="s">
        <v>159</v>
      </c>
      <c r="P1500">
        <v>-12.37</v>
      </c>
      <c r="Q1500">
        <v>6.6</v>
      </c>
      <c r="R1500">
        <v>273</v>
      </c>
      <c r="S1500" t="s">
        <v>159</v>
      </c>
      <c r="T1500">
        <v>5.68</v>
      </c>
      <c r="U1500">
        <v>5.59</v>
      </c>
      <c r="V1500">
        <v>264</v>
      </c>
      <c r="W1500" t="s">
        <v>159</v>
      </c>
      <c r="X1500">
        <v>1.74</v>
      </c>
      <c r="Y1500">
        <v>4.01</v>
      </c>
      <c r="Z1500">
        <v>249</v>
      </c>
      <c r="AA1500" t="s">
        <v>160</v>
      </c>
      <c r="AB1500">
        <v>0.44</v>
      </c>
      <c r="AC1500">
        <v>2.1</v>
      </c>
      <c r="AD1500">
        <v>250</v>
      </c>
      <c r="AE1500" t="s">
        <v>160</v>
      </c>
      <c r="AF1500">
        <v>1.63</v>
      </c>
      <c r="AG1500">
        <v>4.12</v>
      </c>
      <c r="AH1500">
        <v>249</v>
      </c>
      <c r="AI1500" t="s">
        <v>160</v>
      </c>
      <c r="AJ1500">
        <v>41.8</v>
      </c>
      <c r="AK1500">
        <v>20.71</v>
      </c>
      <c r="AL1500">
        <v>215</v>
      </c>
      <c r="AM1500" t="s">
        <v>160</v>
      </c>
    </row>
    <row r="1501" spans="1:39" x14ac:dyDescent="0.25">
      <c r="A1501" s="1">
        <v>41698</v>
      </c>
      <c r="B1501" s="5">
        <f t="shared" si="46"/>
        <v>2014</v>
      </c>
      <c r="C1501" s="4">
        <f t="shared" si="47"/>
        <v>2</v>
      </c>
      <c r="D1501">
        <v>-2.5</v>
      </c>
      <c r="E1501">
        <v>5.19</v>
      </c>
      <c r="F1501">
        <v>278</v>
      </c>
      <c r="G1501" t="s">
        <v>161</v>
      </c>
      <c r="H1501">
        <v>18.829999999999998</v>
      </c>
      <c r="I1501">
        <v>7.15</v>
      </c>
      <c r="J1501">
        <v>263</v>
      </c>
      <c r="K1501" t="s">
        <v>161</v>
      </c>
      <c r="L1501">
        <v>65.42</v>
      </c>
      <c r="M1501">
        <v>15.82</v>
      </c>
      <c r="N1501">
        <v>263</v>
      </c>
      <c r="O1501" t="s">
        <v>161</v>
      </c>
      <c r="P1501">
        <v>-12.44</v>
      </c>
      <c r="Q1501">
        <v>6.46</v>
      </c>
      <c r="R1501">
        <v>273</v>
      </c>
      <c r="S1501" t="s">
        <v>161</v>
      </c>
      <c r="T1501">
        <v>5.75</v>
      </c>
      <c r="U1501">
        <v>5.58</v>
      </c>
      <c r="V1501">
        <v>263</v>
      </c>
      <c r="W1501" t="s">
        <v>161</v>
      </c>
      <c r="X1501">
        <v>1.57</v>
      </c>
      <c r="Y1501">
        <v>3.63</v>
      </c>
      <c r="Z1501">
        <v>249</v>
      </c>
      <c r="AA1501" t="s">
        <v>162</v>
      </c>
      <c r="AB1501">
        <v>0.34</v>
      </c>
      <c r="AC1501">
        <v>1.74</v>
      </c>
      <c r="AD1501">
        <v>250</v>
      </c>
      <c r="AE1501" t="s">
        <v>162</v>
      </c>
      <c r="AF1501">
        <v>1.57</v>
      </c>
      <c r="AG1501">
        <v>3.92</v>
      </c>
      <c r="AH1501">
        <v>249</v>
      </c>
      <c r="AI1501" t="s">
        <v>162</v>
      </c>
      <c r="AJ1501">
        <v>42.4</v>
      </c>
      <c r="AK1501">
        <v>20.23</v>
      </c>
      <c r="AL1501">
        <v>214</v>
      </c>
      <c r="AM1501" t="s">
        <v>162</v>
      </c>
    </row>
    <row r="1502" spans="1:39" x14ac:dyDescent="0.25">
      <c r="A1502" s="1">
        <v>41697</v>
      </c>
      <c r="B1502" s="5">
        <f t="shared" si="46"/>
        <v>2014</v>
      </c>
      <c r="C1502" s="4">
        <f t="shared" si="47"/>
        <v>2</v>
      </c>
      <c r="D1502">
        <v>-2.52</v>
      </c>
      <c r="E1502">
        <v>5.12</v>
      </c>
      <c r="F1502">
        <v>278</v>
      </c>
      <c r="G1502" t="s">
        <v>163</v>
      </c>
      <c r="H1502">
        <v>18.899999999999999</v>
      </c>
      <c r="I1502">
        <v>7.06</v>
      </c>
      <c r="J1502">
        <v>260</v>
      </c>
      <c r="K1502" t="s">
        <v>163</v>
      </c>
      <c r="L1502">
        <v>66.010000000000005</v>
      </c>
      <c r="M1502">
        <v>15.57</v>
      </c>
      <c r="N1502">
        <v>260</v>
      </c>
      <c r="O1502" t="s">
        <v>163</v>
      </c>
      <c r="P1502">
        <v>-12.34</v>
      </c>
      <c r="Q1502">
        <v>6.5</v>
      </c>
      <c r="R1502">
        <v>273</v>
      </c>
      <c r="S1502" t="s">
        <v>163</v>
      </c>
      <c r="T1502">
        <v>5.7</v>
      </c>
      <c r="U1502">
        <v>5.53</v>
      </c>
      <c r="V1502">
        <v>260</v>
      </c>
      <c r="W1502" t="s">
        <v>163</v>
      </c>
      <c r="X1502">
        <v>1.77</v>
      </c>
      <c r="Y1502">
        <v>4.3099999999999996</v>
      </c>
      <c r="Z1502">
        <v>249</v>
      </c>
      <c r="AA1502" t="s">
        <v>164</v>
      </c>
      <c r="AB1502">
        <v>0.35</v>
      </c>
      <c r="AC1502">
        <v>1.76</v>
      </c>
      <c r="AD1502">
        <v>250</v>
      </c>
      <c r="AE1502" t="s">
        <v>164</v>
      </c>
      <c r="AF1502">
        <v>1.74</v>
      </c>
      <c r="AG1502">
        <v>4.59</v>
      </c>
      <c r="AH1502">
        <v>249</v>
      </c>
      <c r="AI1502" t="s">
        <v>164</v>
      </c>
      <c r="AJ1502">
        <v>42.6</v>
      </c>
      <c r="AK1502">
        <v>19.63</v>
      </c>
      <c r="AL1502">
        <v>212</v>
      </c>
      <c r="AM1502" t="s">
        <v>164</v>
      </c>
    </row>
    <row r="1503" spans="1:39" x14ac:dyDescent="0.25">
      <c r="A1503" s="1">
        <v>41696</v>
      </c>
      <c r="B1503" s="5">
        <f t="shared" si="46"/>
        <v>2014</v>
      </c>
      <c r="C1503" s="4">
        <f t="shared" si="47"/>
        <v>2</v>
      </c>
      <c r="D1503">
        <v>-2.59</v>
      </c>
      <c r="E1503">
        <v>5.0599999999999996</v>
      </c>
      <c r="F1503">
        <v>279</v>
      </c>
      <c r="G1503" t="s">
        <v>166</v>
      </c>
      <c r="H1503">
        <v>18.93</v>
      </c>
      <c r="I1503">
        <v>7.09</v>
      </c>
      <c r="J1503">
        <v>260</v>
      </c>
      <c r="K1503" t="s">
        <v>165</v>
      </c>
      <c r="L1503">
        <v>66.58</v>
      </c>
      <c r="M1503">
        <v>15.3</v>
      </c>
      <c r="N1503">
        <v>260</v>
      </c>
      <c r="O1503" t="s">
        <v>165</v>
      </c>
      <c r="P1503">
        <v>-12.29</v>
      </c>
      <c r="Q1503">
        <v>6.56</v>
      </c>
      <c r="R1503">
        <v>274</v>
      </c>
      <c r="S1503" t="s">
        <v>166</v>
      </c>
      <c r="T1503">
        <v>5.78</v>
      </c>
      <c r="U1503">
        <v>5.59</v>
      </c>
      <c r="V1503">
        <v>260</v>
      </c>
      <c r="W1503" t="s">
        <v>165</v>
      </c>
      <c r="X1503">
        <v>1.77</v>
      </c>
      <c r="Y1503">
        <v>4.2</v>
      </c>
      <c r="Z1503">
        <v>250</v>
      </c>
      <c r="AA1503" t="s">
        <v>167</v>
      </c>
      <c r="AB1503">
        <v>0.34</v>
      </c>
      <c r="AC1503">
        <v>1.74</v>
      </c>
      <c r="AD1503">
        <v>251</v>
      </c>
      <c r="AE1503" t="s">
        <v>167</v>
      </c>
      <c r="AF1503">
        <v>1.77</v>
      </c>
      <c r="AG1503">
        <v>4.51</v>
      </c>
      <c r="AH1503">
        <v>250</v>
      </c>
      <c r="AI1503" t="s">
        <v>167</v>
      </c>
      <c r="AJ1503">
        <v>42.8</v>
      </c>
      <c r="AK1503">
        <v>18.98</v>
      </c>
      <c r="AL1503">
        <v>211</v>
      </c>
      <c r="AM1503" t="s">
        <v>168</v>
      </c>
    </row>
    <row r="1504" spans="1:39" x14ac:dyDescent="0.25">
      <c r="A1504" s="1">
        <v>41695</v>
      </c>
      <c r="B1504" s="5">
        <f t="shared" si="46"/>
        <v>2014</v>
      </c>
      <c r="C1504" s="4">
        <f t="shared" si="47"/>
        <v>2</v>
      </c>
      <c r="D1504">
        <v>-2.65</v>
      </c>
      <c r="E1504">
        <v>5.09</v>
      </c>
      <c r="F1504">
        <v>280</v>
      </c>
      <c r="G1504" t="s">
        <v>170</v>
      </c>
      <c r="H1504">
        <v>19.100000000000001</v>
      </c>
      <c r="I1504">
        <v>7.24</v>
      </c>
      <c r="J1504">
        <v>262</v>
      </c>
      <c r="K1504" t="s">
        <v>169</v>
      </c>
      <c r="L1504">
        <v>67.52</v>
      </c>
      <c r="M1504">
        <v>15.06</v>
      </c>
      <c r="N1504">
        <v>262</v>
      </c>
      <c r="O1504" t="s">
        <v>169</v>
      </c>
      <c r="P1504">
        <v>-12.38</v>
      </c>
      <c r="Q1504">
        <v>6.63</v>
      </c>
      <c r="R1504">
        <v>275</v>
      </c>
      <c r="S1504" t="s">
        <v>170</v>
      </c>
      <c r="T1504">
        <v>5.87</v>
      </c>
      <c r="U1504">
        <v>5.55</v>
      </c>
      <c r="V1504">
        <v>262</v>
      </c>
      <c r="W1504" t="s">
        <v>169</v>
      </c>
      <c r="X1504">
        <v>1.82</v>
      </c>
      <c r="Y1504">
        <v>4.32</v>
      </c>
      <c r="Z1504">
        <v>251</v>
      </c>
      <c r="AA1504" t="s">
        <v>171</v>
      </c>
      <c r="AB1504">
        <v>0.33</v>
      </c>
      <c r="AC1504">
        <v>1.73</v>
      </c>
      <c r="AD1504">
        <v>252</v>
      </c>
      <c r="AE1504" t="s">
        <v>171</v>
      </c>
      <c r="AF1504">
        <v>1.84</v>
      </c>
      <c r="AG1504">
        <v>4.66</v>
      </c>
      <c r="AH1504">
        <v>251</v>
      </c>
      <c r="AI1504" t="s">
        <v>171</v>
      </c>
      <c r="AJ1504">
        <v>42.8</v>
      </c>
      <c r="AK1504">
        <v>18.39</v>
      </c>
      <c r="AL1504">
        <v>211</v>
      </c>
      <c r="AM1504" t="s">
        <v>172</v>
      </c>
    </row>
    <row r="1505" spans="1:39" x14ac:dyDescent="0.25">
      <c r="A1505" s="1">
        <v>41694</v>
      </c>
      <c r="B1505" s="5">
        <f t="shared" si="46"/>
        <v>2014</v>
      </c>
      <c r="C1505" s="4">
        <f t="shared" si="47"/>
        <v>2</v>
      </c>
      <c r="D1505">
        <v>-2.76</v>
      </c>
      <c r="E1505">
        <v>5.0999999999999996</v>
      </c>
      <c r="F1505">
        <v>280</v>
      </c>
      <c r="G1505" t="s">
        <v>173</v>
      </c>
      <c r="H1505">
        <v>19.23</v>
      </c>
      <c r="I1505">
        <v>7.33</v>
      </c>
      <c r="J1505">
        <v>263</v>
      </c>
      <c r="K1505" t="s">
        <v>173</v>
      </c>
      <c r="L1505">
        <v>67.78</v>
      </c>
      <c r="M1505">
        <v>15.22</v>
      </c>
      <c r="N1505">
        <v>263</v>
      </c>
      <c r="O1505" t="s">
        <v>173</v>
      </c>
      <c r="P1505">
        <v>-12.57</v>
      </c>
      <c r="Q1505">
        <v>6.68</v>
      </c>
      <c r="R1505">
        <v>275</v>
      </c>
      <c r="S1505" t="s">
        <v>173</v>
      </c>
      <c r="T1505">
        <v>5.95</v>
      </c>
      <c r="U1505">
        <v>5.58</v>
      </c>
      <c r="V1505">
        <v>263</v>
      </c>
      <c r="W1505" t="s">
        <v>173</v>
      </c>
      <c r="X1505">
        <v>1.86</v>
      </c>
      <c r="Y1505">
        <v>4.5999999999999996</v>
      </c>
      <c r="Z1505">
        <v>250</v>
      </c>
      <c r="AA1505" t="s">
        <v>174</v>
      </c>
      <c r="AB1505">
        <v>0.48</v>
      </c>
      <c r="AC1505">
        <v>2.59</v>
      </c>
      <c r="AD1505">
        <v>252</v>
      </c>
      <c r="AE1505" t="s">
        <v>174</v>
      </c>
      <c r="AF1505">
        <v>1.69</v>
      </c>
      <c r="AG1505">
        <v>4.33</v>
      </c>
      <c r="AH1505">
        <v>250</v>
      </c>
      <c r="AI1505" t="s">
        <v>174</v>
      </c>
      <c r="AJ1505">
        <v>42.7</v>
      </c>
      <c r="AK1505">
        <v>17.88</v>
      </c>
      <c r="AL1505">
        <v>212</v>
      </c>
      <c r="AM1505" t="s">
        <v>175</v>
      </c>
    </row>
    <row r="1506" spans="1:39" x14ac:dyDescent="0.25">
      <c r="A1506" s="1">
        <v>41693</v>
      </c>
      <c r="B1506" s="5">
        <f t="shared" si="46"/>
        <v>2014</v>
      </c>
      <c r="C1506" s="4">
        <f t="shared" si="47"/>
        <v>2</v>
      </c>
      <c r="D1506">
        <v>-2.82</v>
      </c>
      <c r="E1506">
        <v>5.1100000000000003</v>
      </c>
      <c r="F1506">
        <v>279</v>
      </c>
      <c r="G1506" t="s">
        <v>176</v>
      </c>
      <c r="H1506">
        <v>19.21</v>
      </c>
      <c r="I1506">
        <v>7.49</v>
      </c>
      <c r="J1506">
        <v>262</v>
      </c>
      <c r="K1506" t="s">
        <v>176</v>
      </c>
      <c r="L1506">
        <v>67.739999999999995</v>
      </c>
      <c r="M1506">
        <v>15.08</v>
      </c>
      <c r="N1506">
        <v>262</v>
      </c>
      <c r="O1506" t="s">
        <v>176</v>
      </c>
      <c r="P1506">
        <v>-12.6</v>
      </c>
      <c r="Q1506">
        <v>6.65</v>
      </c>
      <c r="R1506">
        <v>275</v>
      </c>
      <c r="S1506" t="s">
        <v>176</v>
      </c>
      <c r="T1506">
        <v>5.81</v>
      </c>
      <c r="U1506">
        <v>5.61</v>
      </c>
      <c r="V1506">
        <v>262</v>
      </c>
      <c r="W1506" t="s">
        <v>176</v>
      </c>
      <c r="X1506">
        <v>1.95</v>
      </c>
      <c r="Y1506">
        <v>4.68</v>
      </c>
      <c r="Z1506">
        <v>249</v>
      </c>
      <c r="AA1506" t="s">
        <v>177</v>
      </c>
      <c r="AB1506">
        <v>0.46</v>
      </c>
      <c r="AC1506">
        <v>2.58</v>
      </c>
      <c r="AD1506">
        <v>252</v>
      </c>
      <c r="AE1506" t="s">
        <v>177</v>
      </c>
      <c r="AF1506">
        <v>1.79</v>
      </c>
      <c r="AG1506">
        <v>4.42</v>
      </c>
      <c r="AH1506">
        <v>249</v>
      </c>
      <c r="AI1506" t="s">
        <v>177</v>
      </c>
      <c r="AJ1506">
        <v>42.5</v>
      </c>
      <c r="AK1506">
        <v>17.32</v>
      </c>
      <c r="AL1506">
        <v>212</v>
      </c>
      <c r="AM1506" t="s">
        <v>177</v>
      </c>
    </row>
    <row r="1507" spans="1:39" x14ac:dyDescent="0.25">
      <c r="A1507" s="1">
        <v>41692</v>
      </c>
      <c r="B1507" s="5">
        <f t="shared" si="46"/>
        <v>2014</v>
      </c>
      <c r="C1507" s="4">
        <f t="shared" si="47"/>
        <v>2</v>
      </c>
      <c r="D1507">
        <v>-2.94</v>
      </c>
      <c r="E1507">
        <v>5.16</v>
      </c>
      <c r="F1507">
        <v>280</v>
      </c>
      <c r="G1507" t="s">
        <v>178</v>
      </c>
      <c r="H1507">
        <v>19.16</v>
      </c>
      <c r="I1507">
        <v>7.55</v>
      </c>
      <c r="J1507">
        <v>262</v>
      </c>
      <c r="K1507" t="s">
        <v>178</v>
      </c>
      <c r="L1507">
        <v>67.89</v>
      </c>
      <c r="M1507">
        <v>14.96</v>
      </c>
      <c r="N1507">
        <v>262</v>
      </c>
      <c r="O1507" t="s">
        <v>178</v>
      </c>
      <c r="P1507">
        <v>-12.79</v>
      </c>
      <c r="Q1507">
        <v>6.75</v>
      </c>
      <c r="R1507">
        <v>275</v>
      </c>
      <c r="S1507" t="s">
        <v>178</v>
      </c>
      <c r="T1507">
        <v>5.69</v>
      </c>
      <c r="U1507">
        <v>5.51</v>
      </c>
      <c r="V1507">
        <v>262</v>
      </c>
      <c r="W1507" t="s">
        <v>178</v>
      </c>
      <c r="X1507">
        <v>1.74</v>
      </c>
      <c r="Y1507">
        <v>4.33</v>
      </c>
      <c r="Z1507">
        <v>249</v>
      </c>
      <c r="AA1507" t="s">
        <v>179</v>
      </c>
      <c r="AB1507">
        <v>0.43</v>
      </c>
      <c r="AC1507">
        <v>2.54</v>
      </c>
      <c r="AD1507">
        <v>252</v>
      </c>
      <c r="AE1507" t="s">
        <v>179</v>
      </c>
      <c r="AF1507">
        <v>1.57</v>
      </c>
      <c r="AG1507">
        <v>3.93</v>
      </c>
      <c r="AH1507">
        <v>249</v>
      </c>
      <c r="AI1507" t="s">
        <v>179</v>
      </c>
      <c r="AJ1507">
        <v>42.5</v>
      </c>
      <c r="AK1507">
        <v>16.84</v>
      </c>
      <c r="AL1507">
        <v>212</v>
      </c>
      <c r="AM1507" t="s">
        <v>179</v>
      </c>
    </row>
    <row r="1508" spans="1:39" x14ac:dyDescent="0.25">
      <c r="A1508" s="1">
        <v>41691</v>
      </c>
      <c r="B1508" s="5">
        <f t="shared" si="46"/>
        <v>2014</v>
      </c>
      <c r="C1508" s="4">
        <f t="shared" si="47"/>
        <v>2</v>
      </c>
      <c r="D1508">
        <v>-3.1</v>
      </c>
      <c r="E1508">
        <v>5.1100000000000003</v>
      </c>
      <c r="F1508">
        <v>280</v>
      </c>
      <c r="G1508" t="s">
        <v>180</v>
      </c>
      <c r="H1508">
        <v>18.93</v>
      </c>
      <c r="I1508">
        <v>7.51</v>
      </c>
      <c r="J1508">
        <v>262</v>
      </c>
      <c r="K1508" t="s">
        <v>180</v>
      </c>
      <c r="L1508">
        <v>68.08</v>
      </c>
      <c r="M1508">
        <v>15.33</v>
      </c>
      <c r="N1508">
        <v>262</v>
      </c>
      <c r="O1508" t="s">
        <v>180</v>
      </c>
      <c r="P1508">
        <v>-13.01</v>
      </c>
      <c r="Q1508">
        <v>6.86</v>
      </c>
      <c r="R1508">
        <v>276</v>
      </c>
      <c r="S1508" t="s">
        <v>180</v>
      </c>
      <c r="T1508">
        <v>5.56</v>
      </c>
      <c r="U1508">
        <v>5.41</v>
      </c>
      <c r="V1508">
        <v>262</v>
      </c>
      <c r="W1508" t="s">
        <v>180</v>
      </c>
      <c r="X1508">
        <v>1.76</v>
      </c>
      <c r="Y1508">
        <v>4.34</v>
      </c>
      <c r="Z1508">
        <v>249</v>
      </c>
      <c r="AA1508" t="s">
        <v>181</v>
      </c>
      <c r="AB1508">
        <v>0.43</v>
      </c>
      <c r="AC1508">
        <v>2.54</v>
      </c>
      <c r="AD1508">
        <v>251</v>
      </c>
      <c r="AE1508" t="s">
        <v>181</v>
      </c>
      <c r="AF1508">
        <v>1.57</v>
      </c>
      <c r="AG1508">
        <v>3.89</v>
      </c>
      <c r="AH1508">
        <v>249</v>
      </c>
      <c r="AI1508" t="s">
        <v>181</v>
      </c>
      <c r="AJ1508">
        <v>42.6</v>
      </c>
      <c r="AK1508">
        <v>16.489999999999998</v>
      </c>
      <c r="AL1508">
        <v>212</v>
      </c>
      <c r="AM1508" t="s">
        <v>181</v>
      </c>
    </row>
    <row r="1509" spans="1:39" x14ac:dyDescent="0.25">
      <c r="A1509" s="1">
        <v>41690</v>
      </c>
      <c r="B1509" s="5">
        <f t="shared" si="46"/>
        <v>2014</v>
      </c>
      <c r="C1509" s="4">
        <f t="shared" si="47"/>
        <v>2</v>
      </c>
      <c r="D1509">
        <v>-3.31</v>
      </c>
      <c r="E1509">
        <v>5.0999999999999996</v>
      </c>
      <c r="F1509">
        <v>280</v>
      </c>
      <c r="G1509" t="s">
        <v>182</v>
      </c>
      <c r="H1509">
        <v>18.87</v>
      </c>
      <c r="I1509">
        <v>7.55</v>
      </c>
      <c r="J1509">
        <v>260</v>
      </c>
      <c r="K1509" t="s">
        <v>182</v>
      </c>
      <c r="L1509">
        <v>68.41</v>
      </c>
      <c r="M1509">
        <v>15.14</v>
      </c>
      <c r="N1509">
        <v>260</v>
      </c>
      <c r="O1509" t="s">
        <v>182</v>
      </c>
      <c r="P1509">
        <v>-13.23</v>
      </c>
      <c r="Q1509">
        <v>6.9</v>
      </c>
      <c r="R1509">
        <v>276</v>
      </c>
      <c r="S1509" t="s">
        <v>182</v>
      </c>
      <c r="T1509">
        <v>5.58</v>
      </c>
      <c r="U1509">
        <v>5.48</v>
      </c>
      <c r="V1509">
        <v>260</v>
      </c>
      <c r="W1509" t="s">
        <v>182</v>
      </c>
      <c r="X1509">
        <v>1.74</v>
      </c>
      <c r="Y1509">
        <v>4.3099999999999996</v>
      </c>
      <c r="Z1509">
        <v>250</v>
      </c>
      <c r="AA1509" t="s">
        <v>183</v>
      </c>
      <c r="AB1509">
        <v>0.43</v>
      </c>
      <c r="AC1509">
        <v>2.54</v>
      </c>
      <c r="AD1509">
        <v>251</v>
      </c>
      <c r="AE1509" t="s">
        <v>183</v>
      </c>
      <c r="AF1509">
        <v>1.53</v>
      </c>
      <c r="AG1509">
        <v>3.82</v>
      </c>
      <c r="AH1509">
        <v>250</v>
      </c>
      <c r="AI1509" t="s">
        <v>183</v>
      </c>
      <c r="AJ1509">
        <v>42.5</v>
      </c>
      <c r="AK1509">
        <v>16.14</v>
      </c>
      <c r="AL1509">
        <v>213</v>
      </c>
      <c r="AM1509" t="s">
        <v>183</v>
      </c>
    </row>
    <row r="1510" spans="1:39" x14ac:dyDescent="0.25">
      <c r="A1510" s="1">
        <v>41689</v>
      </c>
      <c r="B1510" s="5">
        <f t="shared" si="46"/>
        <v>2014</v>
      </c>
      <c r="C1510" s="4">
        <f t="shared" si="47"/>
        <v>2</v>
      </c>
      <c r="D1510">
        <v>-3.5</v>
      </c>
      <c r="E1510">
        <v>5.16</v>
      </c>
      <c r="F1510">
        <v>281</v>
      </c>
      <c r="G1510" t="s">
        <v>184</v>
      </c>
      <c r="H1510">
        <v>18.7</v>
      </c>
      <c r="I1510">
        <v>7.3</v>
      </c>
      <c r="J1510">
        <v>260</v>
      </c>
      <c r="K1510" t="s">
        <v>184</v>
      </c>
      <c r="L1510">
        <v>68.400000000000006</v>
      </c>
      <c r="M1510">
        <v>15.53</v>
      </c>
      <c r="N1510">
        <v>260</v>
      </c>
      <c r="O1510" t="s">
        <v>184</v>
      </c>
      <c r="P1510">
        <v>-13.55</v>
      </c>
      <c r="Q1510">
        <v>6.98</v>
      </c>
      <c r="R1510">
        <v>277</v>
      </c>
      <c r="S1510" t="s">
        <v>184</v>
      </c>
      <c r="T1510">
        <v>5.68</v>
      </c>
      <c r="U1510">
        <v>5.59</v>
      </c>
      <c r="V1510">
        <v>260</v>
      </c>
      <c r="W1510" t="s">
        <v>184</v>
      </c>
      <c r="X1510">
        <v>1.66</v>
      </c>
      <c r="Y1510">
        <v>4.2699999999999996</v>
      </c>
      <c r="Z1510">
        <v>250</v>
      </c>
      <c r="AA1510" t="s">
        <v>185</v>
      </c>
      <c r="AB1510">
        <v>0.43</v>
      </c>
      <c r="AC1510">
        <v>2.54</v>
      </c>
      <c r="AD1510">
        <v>252</v>
      </c>
      <c r="AE1510" t="s">
        <v>185</v>
      </c>
      <c r="AF1510">
        <v>1.45</v>
      </c>
      <c r="AG1510">
        <v>3.72</v>
      </c>
      <c r="AH1510">
        <v>250</v>
      </c>
      <c r="AI1510" t="s">
        <v>185</v>
      </c>
      <c r="AJ1510">
        <v>42.6</v>
      </c>
      <c r="AK1510">
        <v>15.81</v>
      </c>
      <c r="AL1510">
        <v>213</v>
      </c>
      <c r="AM1510" t="s">
        <v>185</v>
      </c>
    </row>
    <row r="1511" spans="1:39" x14ac:dyDescent="0.25">
      <c r="A1511" s="1">
        <v>41688</v>
      </c>
      <c r="B1511" s="5">
        <f t="shared" si="46"/>
        <v>2014</v>
      </c>
      <c r="C1511" s="4">
        <f t="shared" si="47"/>
        <v>2</v>
      </c>
      <c r="D1511">
        <v>-3.74</v>
      </c>
      <c r="E1511">
        <v>5.3</v>
      </c>
      <c r="F1511">
        <v>282</v>
      </c>
      <c r="G1511" t="s">
        <v>186</v>
      </c>
      <c r="H1511">
        <v>18.54</v>
      </c>
      <c r="I1511">
        <v>7.47</v>
      </c>
      <c r="J1511">
        <v>262</v>
      </c>
      <c r="K1511" t="s">
        <v>186</v>
      </c>
      <c r="L1511">
        <v>68.349999999999994</v>
      </c>
      <c r="M1511">
        <v>15.26</v>
      </c>
      <c r="N1511">
        <v>262</v>
      </c>
      <c r="O1511" t="s">
        <v>186</v>
      </c>
      <c r="P1511">
        <v>-13.85</v>
      </c>
      <c r="Q1511">
        <v>7.12</v>
      </c>
      <c r="R1511">
        <v>278</v>
      </c>
      <c r="S1511" t="s">
        <v>186</v>
      </c>
      <c r="T1511">
        <v>5.51</v>
      </c>
      <c r="U1511">
        <v>5.68</v>
      </c>
      <c r="V1511">
        <v>262</v>
      </c>
      <c r="W1511" t="s">
        <v>186</v>
      </c>
      <c r="X1511">
        <v>1.58</v>
      </c>
      <c r="Y1511">
        <v>4.16</v>
      </c>
      <c r="Z1511">
        <v>250</v>
      </c>
      <c r="AA1511" t="s">
        <v>187</v>
      </c>
      <c r="AB1511">
        <v>0.39</v>
      </c>
      <c r="AC1511">
        <v>2.4300000000000002</v>
      </c>
      <c r="AD1511">
        <v>252</v>
      </c>
      <c r="AE1511" t="s">
        <v>187</v>
      </c>
      <c r="AF1511">
        <v>1.39</v>
      </c>
      <c r="AG1511">
        <v>3.62</v>
      </c>
      <c r="AH1511">
        <v>251</v>
      </c>
      <c r="AI1511" t="s">
        <v>187</v>
      </c>
      <c r="AJ1511">
        <v>42.7</v>
      </c>
      <c r="AK1511">
        <v>15.61</v>
      </c>
      <c r="AL1511">
        <v>213</v>
      </c>
      <c r="AM1511" t="s">
        <v>187</v>
      </c>
    </row>
    <row r="1512" spans="1:39" x14ac:dyDescent="0.25">
      <c r="A1512" s="1">
        <v>41687</v>
      </c>
      <c r="B1512" s="5">
        <f t="shared" si="46"/>
        <v>2014</v>
      </c>
      <c r="C1512" s="4">
        <f t="shared" si="47"/>
        <v>2</v>
      </c>
      <c r="D1512">
        <v>-3.92</v>
      </c>
      <c r="E1512">
        <v>5.22</v>
      </c>
      <c r="F1512">
        <v>283</v>
      </c>
      <c r="G1512" t="s">
        <v>188</v>
      </c>
      <c r="H1512">
        <v>18.670000000000002</v>
      </c>
      <c r="I1512">
        <v>7.7</v>
      </c>
      <c r="J1512">
        <v>263</v>
      </c>
      <c r="K1512" t="s">
        <v>188</v>
      </c>
      <c r="L1512">
        <v>68.099999999999994</v>
      </c>
      <c r="M1512">
        <v>14.99</v>
      </c>
      <c r="N1512">
        <v>263</v>
      </c>
      <c r="O1512" t="s">
        <v>188</v>
      </c>
      <c r="P1512">
        <v>-14.09</v>
      </c>
      <c r="Q1512">
        <v>7.12</v>
      </c>
      <c r="R1512">
        <v>279</v>
      </c>
      <c r="S1512" t="s">
        <v>188</v>
      </c>
      <c r="T1512">
        <v>5.78</v>
      </c>
      <c r="U1512">
        <v>5.98</v>
      </c>
      <c r="V1512">
        <v>263</v>
      </c>
      <c r="W1512" t="s">
        <v>188</v>
      </c>
      <c r="X1512">
        <v>1.55</v>
      </c>
      <c r="Y1512">
        <v>4.0999999999999996</v>
      </c>
      <c r="Z1512">
        <v>250</v>
      </c>
      <c r="AA1512" t="s">
        <v>189</v>
      </c>
      <c r="AB1512">
        <v>0.3</v>
      </c>
      <c r="AC1512">
        <v>2.1</v>
      </c>
      <c r="AD1512">
        <v>252</v>
      </c>
      <c r="AE1512" t="s">
        <v>189</v>
      </c>
      <c r="AF1512">
        <v>1.42</v>
      </c>
      <c r="AG1512">
        <v>3.64</v>
      </c>
      <c r="AH1512">
        <v>252</v>
      </c>
      <c r="AI1512" t="s">
        <v>189</v>
      </c>
      <c r="AJ1512">
        <v>42.5</v>
      </c>
      <c r="AK1512">
        <v>15.51</v>
      </c>
      <c r="AL1512">
        <v>214</v>
      </c>
      <c r="AM1512" t="s">
        <v>189</v>
      </c>
    </row>
    <row r="1513" spans="1:39" x14ac:dyDescent="0.25">
      <c r="A1513" s="1">
        <v>41686</v>
      </c>
      <c r="B1513" s="5">
        <f t="shared" si="46"/>
        <v>2014</v>
      </c>
      <c r="C1513" s="4">
        <f t="shared" si="47"/>
        <v>2</v>
      </c>
      <c r="D1513">
        <v>-3.98</v>
      </c>
      <c r="E1513">
        <v>5.12</v>
      </c>
      <c r="F1513">
        <v>283</v>
      </c>
      <c r="G1513" t="s">
        <v>190</v>
      </c>
      <c r="H1513">
        <v>18.71</v>
      </c>
      <c r="I1513">
        <v>7.71</v>
      </c>
      <c r="J1513">
        <v>262</v>
      </c>
      <c r="K1513" t="s">
        <v>190</v>
      </c>
      <c r="L1513">
        <v>68.36</v>
      </c>
      <c r="M1513">
        <v>14.9</v>
      </c>
      <c r="N1513">
        <v>262</v>
      </c>
      <c r="O1513" t="s">
        <v>190</v>
      </c>
      <c r="P1513">
        <v>-14.1</v>
      </c>
      <c r="Q1513">
        <v>6.99</v>
      </c>
      <c r="R1513">
        <v>278</v>
      </c>
      <c r="S1513" t="s">
        <v>190</v>
      </c>
      <c r="T1513">
        <v>5.67</v>
      </c>
      <c r="U1513">
        <v>5.86</v>
      </c>
      <c r="V1513">
        <v>262</v>
      </c>
      <c r="W1513" t="s">
        <v>190</v>
      </c>
      <c r="X1513">
        <v>1.57</v>
      </c>
      <c r="Y1513">
        <v>4.1399999999999997</v>
      </c>
      <c r="Z1513">
        <v>250</v>
      </c>
      <c r="AA1513" t="s">
        <v>191</v>
      </c>
      <c r="AB1513">
        <v>0.28000000000000003</v>
      </c>
      <c r="AC1513">
        <v>2.08</v>
      </c>
      <c r="AD1513">
        <v>251</v>
      </c>
      <c r="AE1513" t="s">
        <v>191</v>
      </c>
      <c r="AF1513">
        <v>1.48</v>
      </c>
      <c r="AG1513">
        <v>3.73</v>
      </c>
      <c r="AH1513">
        <v>251</v>
      </c>
      <c r="AI1513" t="s">
        <v>191</v>
      </c>
      <c r="AJ1513">
        <v>42.3</v>
      </c>
      <c r="AK1513">
        <v>15.36</v>
      </c>
      <c r="AL1513">
        <v>213</v>
      </c>
      <c r="AM1513" t="s">
        <v>192</v>
      </c>
    </row>
    <row r="1514" spans="1:39" x14ac:dyDescent="0.25">
      <c r="A1514" s="1">
        <v>41685</v>
      </c>
      <c r="B1514" s="5">
        <f t="shared" si="46"/>
        <v>2014</v>
      </c>
      <c r="C1514" s="4">
        <f t="shared" si="47"/>
        <v>2</v>
      </c>
      <c r="D1514">
        <v>-4.09</v>
      </c>
      <c r="E1514">
        <v>5.13</v>
      </c>
      <c r="F1514">
        <v>282</v>
      </c>
      <c r="G1514" t="s">
        <v>193</v>
      </c>
      <c r="H1514">
        <v>18.73</v>
      </c>
      <c r="I1514">
        <v>7.62</v>
      </c>
      <c r="J1514">
        <v>262</v>
      </c>
      <c r="K1514" t="s">
        <v>193</v>
      </c>
      <c r="L1514">
        <v>68.760000000000005</v>
      </c>
      <c r="M1514">
        <v>14.69</v>
      </c>
      <c r="N1514">
        <v>262</v>
      </c>
      <c r="O1514" t="s">
        <v>193</v>
      </c>
      <c r="P1514">
        <v>-14.36</v>
      </c>
      <c r="Q1514">
        <v>7.03</v>
      </c>
      <c r="R1514">
        <v>279</v>
      </c>
      <c r="S1514" t="s">
        <v>193</v>
      </c>
      <c r="T1514">
        <v>5.54</v>
      </c>
      <c r="U1514">
        <v>5.73</v>
      </c>
      <c r="V1514">
        <v>262</v>
      </c>
      <c r="W1514" t="s">
        <v>193</v>
      </c>
      <c r="X1514">
        <v>1.57</v>
      </c>
      <c r="Y1514">
        <v>4.1399999999999997</v>
      </c>
      <c r="Z1514">
        <v>249</v>
      </c>
      <c r="AA1514" t="s">
        <v>194</v>
      </c>
      <c r="AB1514">
        <v>0.28000000000000003</v>
      </c>
      <c r="AC1514">
        <v>2.09</v>
      </c>
      <c r="AD1514">
        <v>250</v>
      </c>
      <c r="AE1514" t="s">
        <v>194</v>
      </c>
      <c r="AF1514">
        <v>1.5</v>
      </c>
      <c r="AG1514">
        <v>3.74</v>
      </c>
      <c r="AH1514">
        <v>251</v>
      </c>
      <c r="AI1514" t="s">
        <v>194</v>
      </c>
      <c r="AJ1514">
        <v>42</v>
      </c>
      <c r="AK1514">
        <v>15.29</v>
      </c>
      <c r="AL1514">
        <v>214</v>
      </c>
      <c r="AM1514" t="s">
        <v>194</v>
      </c>
    </row>
    <row r="1515" spans="1:39" x14ac:dyDescent="0.25">
      <c r="A1515" s="1">
        <v>41684</v>
      </c>
      <c r="B1515" s="5">
        <f t="shared" si="46"/>
        <v>2014</v>
      </c>
      <c r="C1515" s="4">
        <f t="shared" si="47"/>
        <v>2</v>
      </c>
      <c r="D1515">
        <v>-4.2300000000000004</v>
      </c>
      <c r="E1515">
        <v>5.28</v>
      </c>
      <c r="F1515">
        <v>283</v>
      </c>
      <c r="G1515" t="s">
        <v>195</v>
      </c>
      <c r="H1515">
        <v>18.75</v>
      </c>
      <c r="I1515">
        <v>7.42</v>
      </c>
      <c r="J1515">
        <v>262</v>
      </c>
      <c r="K1515" t="s">
        <v>195</v>
      </c>
      <c r="L1515">
        <v>68.77</v>
      </c>
      <c r="M1515">
        <v>14.7</v>
      </c>
      <c r="N1515">
        <v>262</v>
      </c>
      <c r="O1515" t="s">
        <v>195</v>
      </c>
      <c r="P1515">
        <v>-14.48</v>
      </c>
      <c r="Q1515">
        <v>7.13</v>
      </c>
      <c r="R1515">
        <v>279</v>
      </c>
      <c r="S1515" t="s">
        <v>195</v>
      </c>
      <c r="T1515">
        <v>5.67</v>
      </c>
      <c r="U1515">
        <v>5.62</v>
      </c>
      <c r="V1515">
        <v>262</v>
      </c>
      <c r="W1515" t="s">
        <v>195</v>
      </c>
      <c r="X1515">
        <v>1.63</v>
      </c>
      <c r="Y1515">
        <v>4.22</v>
      </c>
      <c r="Z1515">
        <v>249</v>
      </c>
      <c r="AA1515" t="s">
        <v>196</v>
      </c>
      <c r="AB1515">
        <v>0.34</v>
      </c>
      <c r="AC1515">
        <v>2.2200000000000002</v>
      </c>
      <c r="AD1515">
        <v>250</v>
      </c>
      <c r="AE1515" t="s">
        <v>196</v>
      </c>
      <c r="AF1515">
        <v>1.48</v>
      </c>
      <c r="AG1515">
        <v>3.73</v>
      </c>
      <c r="AH1515">
        <v>251</v>
      </c>
      <c r="AI1515" t="s">
        <v>196</v>
      </c>
      <c r="AJ1515">
        <v>41.8</v>
      </c>
      <c r="AK1515">
        <v>15.23</v>
      </c>
      <c r="AL1515">
        <v>214</v>
      </c>
      <c r="AM1515" t="s">
        <v>196</v>
      </c>
    </row>
    <row r="1516" spans="1:39" x14ac:dyDescent="0.25">
      <c r="A1516" s="1">
        <v>41683</v>
      </c>
      <c r="B1516" s="5">
        <f t="shared" si="46"/>
        <v>2014</v>
      </c>
      <c r="C1516" s="4">
        <f t="shared" si="47"/>
        <v>2</v>
      </c>
      <c r="D1516">
        <v>-4.33</v>
      </c>
      <c r="E1516">
        <v>5.34</v>
      </c>
      <c r="F1516">
        <v>283</v>
      </c>
      <c r="G1516" t="s">
        <v>198</v>
      </c>
      <c r="H1516">
        <v>18.75</v>
      </c>
      <c r="I1516">
        <v>7.4</v>
      </c>
      <c r="J1516">
        <v>261</v>
      </c>
      <c r="K1516" t="s">
        <v>197</v>
      </c>
      <c r="L1516">
        <v>69.03</v>
      </c>
      <c r="M1516">
        <v>14.67</v>
      </c>
      <c r="N1516">
        <v>261</v>
      </c>
      <c r="O1516" t="s">
        <v>197</v>
      </c>
      <c r="P1516">
        <v>-14.6</v>
      </c>
      <c r="Q1516">
        <v>7.15</v>
      </c>
      <c r="R1516">
        <v>279</v>
      </c>
      <c r="S1516" t="s">
        <v>198</v>
      </c>
      <c r="T1516">
        <v>5.6</v>
      </c>
      <c r="U1516">
        <v>5.59</v>
      </c>
      <c r="V1516">
        <v>261</v>
      </c>
      <c r="W1516" t="s">
        <v>197</v>
      </c>
      <c r="X1516">
        <v>1.57</v>
      </c>
      <c r="Y1516">
        <v>4.21</v>
      </c>
      <c r="Z1516">
        <v>249</v>
      </c>
      <c r="AA1516" t="s">
        <v>199</v>
      </c>
      <c r="AB1516">
        <v>0.34</v>
      </c>
      <c r="AC1516">
        <v>2.2200000000000002</v>
      </c>
      <c r="AD1516">
        <v>250</v>
      </c>
      <c r="AE1516" t="s">
        <v>199</v>
      </c>
      <c r="AF1516">
        <v>1.41</v>
      </c>
      <c r="AG1516">
        <v>3.71</v>
      </c>
      <c r="AH1516">
        <v>251</v>
      </c>
      <c r="AI1516" t="s">
        <v>199</v>
      </c>
      <c r="AJ1516">
        <v>41.5</v>
      </c>
      <c r="AK1516">
        <v>15.19</v>
      </c>
      <c r="AL1516">
        <v>214</v>
      </c>
      <c r="AM1516" t="s">
        <v>200</v>
      </c>
    </row>
    <row r="1517" spans="1:39" x14ac:dyDescent="0.25">
      <c r="A1517" s="1">
        <v>41682</v>
      </c>
      <c r="B1517" s="5">
        <f t="shared" si="46"/>
        <v>2014</v>
      </c>
      <c r="C1517" s="4">
        <f t="shared" si="47"/>
        <v>2</v>
      </c>
      <c r="D1517">
        <v>-4.6100000000000003</v>
      </c>
      <c r="E1517">
        <v>5.38</v>
      </c>
      <c r="F1517">
        <v>283</v>
      </c>
      <c r="G1517" t="s">
        <v>202</v>
      </c>
      <c r="H1517">
        <v>18.690000000000001</v>
      </c>
      <c r="I1517">
        <v>7.71</v>
      </c>
      <c r="J1517">
        <v>262</v>
      </c>
      <c r="K1517" t="s">
        <v>201</v>
      </c>
      <c r="L1517">
        <v>68.92</v>
      </c>
      <c r="M1517">
        <v>14.55</v>
      </c>
      <c r="N1517">
        <v>262</v>
      </c>
      <c r="O1517" t="s">
        <v>201</v>
      </c>
      <c r="P1517">
        <v>-14.83</v>
      </c>
      <c r="Q1517">
        <v>7.13</v>
      </c>
      <c r="R1517">
        <v>280</v>
      </c>
      <c r="S1517" t="s">
        <v>202</v>
      </c>
      <c r="T1517">
        <v>5.76</v>
      </c>
      <c r="U1517">
        <v>5.78</v>
      </c>
      <c r="V1517">
        <v>262</v>
      </c>
      <c r="W1517" t="s">
        <v>201</v>
      </c>
      <c r="X1517">
        <v>1.42</v>
      </c>
      <c r="Y1517">
        <v>3.53</v>
      </c>
      <c r="Z1517">
        <v>249</v>
      </c>
      <c r="AA1517" t="s">
        <v>203</v>
      </c>
      <c r="AB1517">
        <v>0.32</v>
      </c>
      <c r="AC1517">
        <v>2.21</v>
      </c>
      <c r="AD1517">
        <v>250</v>
      </c>
      <c r="AE1517" t="s">
        <v>203</v>
      </c>
      <c r="AF1517">
        <v>1.27</v>
      </c>
      <c r="AG1517">
        <v>2.86</v>
      </c>
      <c r="AH1517">
        <v>251</v>
      </c>
      <c r="AI1517" t="s">
        <v>203</v>
      </c>
      <c r="AJ1517">
        <v>41.4</v>
      </c>
      <c r="AK1517">
        <v>15.34</v>
      </c>
      <c r="AL1517">
        <v>214</v>
      </c>
      <c r="AM1517" t="s">
        <v>204</v>
      </c>
    </row>
    <row r="1518" spans="1:39" x14ac:dyDescent="0.25">
      <c r="A1518" s="1">
        <v>41681</v>
      </c>
      <c r="B1518" s="5">
        <f t="shared" si="46"/>
        <v>2014</v>
      </c>
      <c r="C1518" s="4">
        <f t="shared" si="47"/>
        <v>2</v>
      </c>
      <c r="D1518">
        <v>-4.8499999999999996</v>
      </c>
      <c r="E1518">
        <v>5.49</v>
      </c>
      <c r="F1518">
        <v>283</v>
      </c>
      <c r="G1518" t="s">
        <v>206</v>
      </c>
      <c r="H1518">
        <v>18.72</v>
      </c>
      <c r="I1518">
        <v>7.81</v>
      </c>
      <c r="J1518">
        <v>264</v>
      </c>
      <c r="K1518" t="s">
        <v>205</v>
      </c>
      <c r="L1518">
        <v>69.010000000000005</v>
      </c>
      <c r="M1518">
        <v>14.46</v>
      </c>
      <c r="N1518">
        <v>264</v>
      </c>
      <c r="O1518" t="s">
        <v>205</v>
      </c>
      <c r="P1518">
        <v>-15.11</v>
      </c>
      <c r="Q1518">
        <v>7.03</v>
      </c>
      <c r="R1518">
        <v>280</v>
      </c>
      <c r="S1518" t="s">
        <v>206</v>
      </c>
      <c r="T1518">
        <v>5.82</v>
      </c>
      <c r="U1518">
        <v>5.73</v>
      </c>
      <c r="V1518">
        <v>264</v>
      </c>
      <c r="W1518" t="s">
        <v>205</v>
      </c>
      <c r="X1518">
        <v>1.49</v>
      </c>
      <c r="Y1518">
        <v>3.62</v>
      </c>
      <c r="Z1518">
        <v>249</v>
      </c>
      <c r="AA1518" t="s">
        <v>207</v>
      </c>
      <c r="AB1518">
        <v>0.32</v>
      </c>
      <c r="AC1518">
        <v>2.21</v>
      </c>
      <c r="AD1518">
        <v>250</v>
      </c>
      <c r="AE1518" t="s">
        <v>207</v>
      </c>
      <c r="AF1518">
        <v>1.37</v>
      </c>
      <c r="AG1518">
        <v>3.17</v>
      </c>
      <c r="AH1518">
        <v>251</v>
      </c>
      <c r="AI1518" t="s">
        <v>207</v>
      </c>
      <c r="AJ1518">
        <v>41.3</v>
      </c>
      <c r="AK1518">
        <v>15.41</v>
      </c>
      <c r="AL1518">
        <v>215</v>
      </c>
      <c r="AM1518" t="s">
        <v>208</v>
      </c>
    </row>
    <row r="1519" spans="1:39" x14ac:dyDescent="0.25">
      <c r="A1519" s="1">
        <v>41680</v>
      </c>
      <c r="B1519" s="5">
        <f t="shared" si="46"/>
        <v>2014</v>
      </c>
      <c r="C1519" s="4">
        <f t="shared" si="47"/>
        <v>2</v>
      </c>
      <c r="D1519">
        <v>-5.01</v>
      </c>
      <c r="E1519">
        <v>5.43</v>
      </c>
      <c r="F1519">
        <v>283</v>
      </c>
      <c r="G1519" t="s">
        <v>209</v>
      </c>
      <c r="H1519">
        <v>18.71</v>
      </c>
      <c r="I1519">
        <v>7.7</v>
      </c>
      <c r="J1519">
        <v>265</v>
      </c>
      <c r="K1519" t="s">
        <v>209</v>
      </c>
      <c r="L1519">
        <v>68.91</v>
      </c>
      <c r="M1519">
        <v>14.47</v>
      </c>
      <c r="N1519">
        <v>265</v>
      </c>
      <c r="O1519" t="s">
        <v>209</v>
      </c>
      <c r="P1519">
        <v>-15.18</v>
      </c>
      <c r="Q1519">
        <v>7.09</v>
      </c>
      <c r="R1519">
        <v>280</v>
      </c>
      <c r="S1519" t="s">
        <v>209</v>
      </c>
      <c r="T1519">
        <v>5.72</v>
      </c>
      <c r="U1519">
        <v>5.67</v>
      </c>
      <c r="V1519">
        <v>265</v>
      </c>
      <c r="W1519" t="s">
        <v>209</v>
      </c>
      <c r="X1519">
        <v>1.51</v>
      </c>
      <c r="Y1519">
        <v>3.52</v>
      </c>
      <c r="Z1519">
        <v>247</v>
      </c>
      <c r="AA1519" t="s">
        <v>210</v>
      </c>
      <c r="AB1519">
        <v>0.32</v>
      </c>
      <c r="AC1519">
        <v>2.2200000000000002</v>
      </c>
      <c r="AD1519">
        <v>248</v>
      </c>
      <c r="AE1519" t="s">
        <v>210</v>
      </c>
      <c r="AF1519">
        <v>1.41</v>
      </c>
      <c r="AG1519">
        <v>3</v>
      </c>
      <c r="AH1519">
        <v>250</v>
      </c>
      <c r="AI1519" t="s">
        <v>210</v>
      </c>
      <c r="AJ1519">
        <v>41.3</v>
      </c>
      <c r="AK1519">
        <v>15.41</v>
      </c>
      <c r="AL1519">
        <v>215</v>
      </c>
      <c r="AM1519" t="s">
        <v>210</v>
      </c>
    </row>
    <row r="1520" spans="1:39" x14ac:dyDescent="0.25">
      <c r="A1520" s="1">
        <v>41679</v>
      </c>
      <c r="B1520" s="5">
        <f t="shared" si="46"/>
        <v>2014</v>
      </c>
      <c r="C1520" s="4">
        <f t="shared" si="47"/>
        <v>2</v>
      </c>
      <c r="D1520">
        <v>-5.1100000000000003</v>
      </c>
      <c r="E1520">
        <v>5.44</v>
      </c>
      <c r="F1520">
        <v>283</v>
      </c>
      <c r="G1520" t="s">
        <v>211</v>
      </c>
      <c r="H1520">
        <v>18.54</v>
      </c>
      <c r="I1520">
        <v>7.89</v>
      </c>
      <c r="J1520">
        <v>264</v>
      </c>
      <c r="K1520" t="s">
        <v>211</v>
      </c>
      <c r="L1520">
        <v>68.86</v>
      </c>
      <c r="M1520">
        <v>14.48</v>
      </c>
      <c r="N1520">
        <v>264</v>
      </c>
      <c r="O1520" t="s">
        <v>211</v>
      </c>
      <c r="P1520">
        <v>-15.18</v>
      </c>
      <c r="Q1520">
        <v>7.11</v>
      </c>
      <c r="R1520">
        <v>279</v>
      </c>
      <c r="S1520" t="s">
        <v>211</v>
      </c>
      <c r="T1520">
        <v>5.61</v>
      </c>
      <c r="U1520">
        <v>5.6</v>
      </c>
      <c r="V1520">
        <v>264</v>
      </c>
      <c r="W1520" t="s">
        <v>211</v>
      </c>
      <c r="X1520">
        <v>1.39</v>
      </c>
      <c r="Y1520">
        <v>2.91</v>
      </c>
      <c r="Z1520">
        <v>246</v>
      </c>
      <c r="AA1520" t="s">
        <v>212</v>
      </c>
      <c r="AB1520">
        <v>0.16</v>
      </c>
      <c r="AC1520">
        <v>1.05</v>
      </c>
      <c r="AD1520">
        <v>246</v>
      </c>
      <c r="AE1520" t="s">
        <v>212</v>
      </c>
      <c r="AF1520">
        <v>1.51</v>
      </c>
      <c r="AG1520">
        <v>3.15</v>
      </c>
      <c r="AH1520">
        <v>250</v>
      </c>
      <c r="AI1520" t="s">
        <v>212</v>
      </c>
      <c r="AJ1520">
        <v>41.1</v>
      </c>
      <c r="AK1520">
        <v>15.43</v>
      </c>
      <c r="AL1520">
        <v>213</v>
      </c>
      <c r="AM1520" t="s">
        <v>212</v>
      </c>
    </row>
    <row r="1521" spans="1:39" x14ac:dyDescent="0.25">
      <c r="A1521" s="1">
        <v>41678</v>
      </c>
      <c r="B1521" s="5">
        <f t="shared" si="46"/>
        <v>2014</v>
      </c>
      <c r="C1521" s="4">
        <f t="shared" si="47"/>
        <v>2</v>
      </c>
      <c r="D1521">
        <v>-5.14</v>
      </c>
      <c r="E1521">
        <v>5.45</v>
      </c>
      <c r="F1521">
        <v>283</v>
      </c>
      <c r="G1521" t="s">
        <v>213</v>
      </c>
      <c r="H1521">
        <v>18.68</v>
      </c>
      <c r="I1521">
        <v>8.14</v>
      </c>
      <c r="J1521">
        <v>264</v>
      </c>
      <c r="K1521" t="s">
        <v>213</v>
      </c>
      <c r="L1521">
        <v>69.13</v>
      </c>
      <c r="M1521">
        <v>14.56</v>
      </c>
      <c r="N1521">
        <v>264</v>
      </c>
      <c r="O1521" t="s">
        <v>213</v>
      </c>
      <c r="P1521">
        <v>-15.21</v>
      </c>
      <c r="Q1521">
        <v>7.1</v>
      </c>
      <c r="R1521">
        <v>279</v>
      </c>
      <c r="S1521" t="s">
        <v>213</v>
      </c>
      <c r="T1521">
        <v>5.73</v>
      </c>
      <c r="U1521">
        <v>5.58</v>
      </c>
      <c r="V1521">
        <v>264</v>
      </c>
      <c r="W1521" t="s">
        <v>213</v>
      </c>
      <c r="X1521">
        <v>1.42</v>
      </c>
      <c r="Y1521">
        <v>3.01</v>
      </c>
      <c r="Z1521">
        <v>247</v>
      </c>
      <c r="AA1521" t="s">
        <v>214</v>
      </c>
      <c r="AB1521">
        <v>0.17</v>
      </c>
      <c r="AC1521">
        <v>1.06</v>
      </c>
      <c r="AD1521">
        <v>246</v>
      </c>
      <c r="AE1521" t="s">
        <v>214</v>
      </c>
      <c r="AF1521">
        <v>1.53</v>
      </c>
      <c r="AG1521">
        <v>3.2</v>
      </c>
      <c r="AH1521">
        <v>251</v>
      </c>
      <c r="AI1521" t="s">
        <v>214</v>
      </c>
      <c r="AJ1521">
        <v>41</v>
      </c>
      <c r="AK1521">
        <v>15.49</v>
      </c>
      <c r="AL1521">
        <v>213</v>
      </c>
      <c r="AM1521" t="s">
        <v>214</v>
      </c>
    </row>
    <row r="1522" spans="1:39" x14ac:dyDescent="0.25">
      <c r="A1522" s="1">
        <v>41677</v>
      </c>
      <c r="B1522" s="5">
        <f t="shared" si="46"/>
        <v>2014</v>
      </c>
      <c r="C1522" s="4">
        <f t="shared" si="47"/>
        <v>2</v>
      </c>
      <c r="D1522">
        <v>-5.24</v>
      </c>
      <c r="E1522">
        <v>5.42</v>
      </c>
      <c r="F1522">
        <v>282</v>
      </c>
      <c r="G1522" t="s">
        <v>215</v>
      </c>
      <c r="H1522">
        <v>18.41</v>
      </c>
      <c r="I1522">
        <v>8.15</v>
      </c>
      <c r="J1522">
        <v>263</v>
      </c>
      <c r="K1522" t="s">
        <v>215</v>
      </c>
      <c r="L1522">
        <v>69.59</v>
      </c>
      <c r="M1522">
        <v>14.52</v>
      </c>
      <c r="N1522">
        <v>263</v>
      </c>
      <c r="O1522" t="s">
        <v>215</v>
      </c>
      <c r="P1522">
        <v>-15.22</v>
      </c>
      <c r="Q1522">
        <v>7.09</v>
      </c>
      <c r="R1522">
        <v>279</v>
      </c>
      <c r="S1522" t="s">
        <v>215</v>
      </c>
      <c r="T1522">
        <v>5.77</v>
      </c>
      <c r="U1522">
        <v>5.6</v>
      </c>
      <c r="V1522">
        <v>263</v>
      </c>
      <c r="W1522" t="s">
        <v>215</v>
      </c>
      <c r="X1522">
        <v>1.5</v>
      </c>
      <c r="Y1522">
        <v>3.14</v>
      </c>
      <c r="Z1522">
        <v>247</v>
      </c>
      <c r="AA1522" t="s">
        <v>216</v>
      </c>
      <c r="AB1522">
        <v>0.17</v>
      </c>
      <c r="AC1522">
        <v>1.05</v>
      </c>
      <c r="AD1522">
        <v>246</v>
      </c>
      <c r="AE1522" t="s">
        <v>217</v>
      </c>
      <c r="AF1522">
        <v>1.65</v>
      </c>
      <c r="AG1522">
        <v>3.38</v>
      </c>
      <c r="AH1522">
        <v>251</v>
      </c>
      <c r="AI1522" t="s">
        <v>216</v>
      </c>
      <c r="AJ1522">
        <v>40.700000000000003</v>
      </c>
      <c r="AK1522">
        <v>15.57</v>
      </c>
      <c r="AL1522">
        <v>213</v>
      </c>
      <c r="AM1522" t="s">
        <v>216</v>
      </c>
    </row>
    <row r="1523" spans="1:39" x14ac:dyDescent="0.25">
      <c r="A1523" s="1">
        <v>41676</v>
      </c>
      <c r="B1523" s="5">
        <f t="shared" si="46"/>
        <v>2014</v>
      </c>
      <c r="C1523" s="4">
        <f t="shared" si="47"/>
        <v>2</v>
      </c>
      <c r="D1523">
        <v>-5.35</v>
      </c>
      <c r="E1523">
        <v>5.46</v>
      </c>
      <c r="F1523">
        <v>281</v>
      </c>
      <c r="G1523" t="s">
        <v>218</v>
      </c>
      <c r="H1523">
        <v>18.329999999999998</v>
      </c>
      <c r="I1523">
        <v>8.4</v>
      </c>
      <c r="J1523">
        <v>260</v>
      </c>
      <c r="K1523" t="s">
        <v>218</v>
      </c>
      <c r="L1523">
        <v>69.84</v>
      </c>
      <c r="M1523">
        <v>14.17</v>
      </c>
      <c r="N1523">
        <v>260</v>
      </c>
      <c r="O1523" t="s">
        <v>218</v>
      </c>
      <c r="P1523">
        <v>-15.21</v>
      </c>
      <c r="Q1523">
        <v>7.04</v>
      </c>
      <c r="R1523">
        <v>278</v>
      </c>
      <c r="S1523" t="s">
        <v>218</v>
      </c>
      <c r="T1523">
        <v>5.8</v>
      </c>
      <c r="U1523">
        <v>5.94</v>
      </c>
      <c r="V1523">
        <v>260</v>
      </c>
      <c r="W1523" t="s">
        <v>218</v>
      </c>
      <c r="X1523">
        <v>1.62</v>
      </c>
      <c r="Y1523">
        <v>3.5</v>
      </c>
      <c r="Z1523">
        <v>246</v>
      </c>
      <c r="AA1523" t="s">
        <v>219</v>
      </c>
      <c r="AB1523">
        <v>0.22</v>
      </c>
      <c r="AC1523">
        <v>1.28</v>
      </c>
      <c r="AD1523">
        <v>246</v>
      </c>
      <c r="AE1523" t="s">
        <v>219</v>
      </c>
      <c r="AF1523">
        <v>1.7</v>
      </c>
      <c r="AG1523">
        <v>3.48</v>
      </c>
      <c r="AH1523">
        <v>250</v>
      </c>
      <c r="AI1523" t="s">
        <v>219</v>
      </c>
      <c r="AJ1523">
        <v>40.5</v>
      </c>
      <c r="AK1523">
        <v>15.49</v>
      </c>
      <c r="AL1523">
        <v>212</v>
      </c>
      <c r="AM1523" t="s">
        <v>219</v>
      </c>
    </row>
    <row r="1524" spans="1:39" x14ac:dyDescent="0.25">
      <c r="A1524" s="1">
        <v>41675</v>
      </c>
      <c r="B1524" s="5">
        <f t="shared" si="46"/>
        <v>2014</v>
      </c>
      <c r="C1524" s="4">
        <f t="shared" si="47"/>
        <v>2</v>
      </c>
      <c r="D1524">
        <v>-5.35</v>
      </c>
      <c r="E1524">
        <v>5.54</v>
      </c>
      <c r="F1524">
        <v>280</v>
      </c>
      <c r="G1524" t="s">
        <v>221</v>
      </c>
      <c r="H1524">
        <v>18.37</v>
      </c>
      <c r="I1524">
        <v>8.75</v>
      </c>
      <c r="J1524">
        <v>259</v>
      </c>
      <c r="K1524" t="s">
        <v>220</v>
      </c>
      <c r="L1524">
        <v>69.95</v>
      </c>
      <c r="M1524">
        <v>14.32</v>
      </c>
      <c r="N1524">
        <v>259</v>
      </c>
      <c r="O1524" t="s">
        <v>220</v>
      </c>
      <c r="P1524">
        <v>-15.05</v>
      </c>
      <c r="Q1524">
        <v>7.14</v>
      </c>
      <c r="R1524">
        <v>278</v>
      </c>
      <c r="S1524" t="s">
        <v>221</v>
      </c>
      <c r="T1524">
        <v>5.81</v>
      </c>
      <c r="U1524">
        <v>6.05</v>
      </c>
      <c r="V1524">
        <v>259</v>
      </c>
      <c r="W1524" t="s">
        <v>220</v>
      </c>
      <c r="X1524">
        <v>1.85</v>
      </c>
      <c r="Y1524">
        <v>4.07</v>
      </c>
      <c r="Z1524">
        <v>245</v>
      </c>
      <c r="AA1524" t="s">
        <v>222</v>
      </c>
      <c r="AB1524">
        <v>0.32</v>
      </c>
      <c r="AC1524">
        <v>1.98</v>
      </c>
      <c r="AD1524">
        <v>245</v>
      </c>
      <c r="AE1524" t="s">
        <v>222</v>
      </c>
      <c r="AF1524">
        <v>1.86</v>
      </c>
      <c r="AG1524">
        <v>4.07</v>
      </c>
      <c r="AH1524">
        <v>249</v>
      </c>
      <c r="AI1524" t="s">
        <v>222</v>
      </c>
      <c r="AJ1524">
        <v>40.299999999999997</v>
      </c>
      <c r="AK1524">
        <v>15.32</v>
      </c>
      <c r="AL1524">
        <v>210</v>
      </c>
      <c r="AM1524" t="s">
        <v>223</v>
      </c>
    </row>
    <row r="1525" spans="1:39" x14ac:dyDescent="0.25">
      <c r="A1525" s="1">
        <v>41674</v>
      </c>
      <c r="B1525" s="5">
        <f t="shared" si="46"/>
        <v>2014</v>
      </c>
      <c r="C1525" s="4">
        <f t="shared" si="47"/>
        <v>2</v>
      </c>
      <c r="D1525">
        <v>-5.31</v>
      </c>
      <c r="E1525">
        <v>5.49</v>
      </c>
      <c r="F1525">
        <v>279</v>
      </c>
      <c r="G1525" t="s">
        <v>224</v>
      </c>
      <c r="H1525">
        <v>18.170000000000002</v>
      </c>
      <c r="I1525">
        <v>8.6999999999999993</v>
      </c>
      <c r="J1525">
        <v>260</v>
      </c>
      <c r="K1525" t="s">
        <v>220</v>
      </c>
      <c r="L1525">
        <v>70.319999999999993</v>
      </c>
      <c r="M1525">
        <v>13.9</v>
      </c>
      <c r="N1525">
        <v>260</v>
      </c>
      <c r="O1525" t="s">
        <v>220</v>
      </c>
      <c r="P1525">
        <v>-14.93</v>
      </c>
      <c r="Q1525">
        <v>7.16</v>
      </c>
      <c r="R1525">
        <v>277</v>
      </c>
      <c r="S1525" t="s">
        <v>224</v>
      </c>
      <c r="T1525">
        <v>5.45</v>
      </c>
      <c r="U1525">
        <v>5.89</v>
      </c>
      <c r="V1525">
        <v>260</v>
      </c>
      <c r="W1525" t="s">
        <v>220</v>
      </c>
      <c r="X1525">
        <v>1.97</v>
      </c>
      <c r="Y1525">
        <v>4.2300000000000004</v>
      </c>
      <c r="Z1525">
        <v>246</v>
      </c>
      <c r="AA1525" t="s">
        <v>225</v>
      </c>
      <c r="AB1525">
        <v>0.36</v>
      </c>
      <c r="AC1525">
        <v>2.17</v>
      </c>
      <c r="AD1525">
        <v>245</v>
      </c>
      <c r="AE1525" t="s">
        <v>225</v>
      </c>
      <c r="AF1525">
        <v>1.99</v>
      </c>
      <c r="AG1525">
        <v>4.1900000000000004</v>
      </c>
      <c r="AH1525">
        <v>250</v>
      </c>
      <c r="AI1525" t="s">
        <v>225</v>
      </c>
      <c r="AJ1525">
        <v>40.1</v>
      </c>
      <c r="AK1525">
        <v>15.22</v>
      </c>
      <c r="AL1525">
        <v>209</v>
      </c>
      <c r="AM1525" t="s">
        <v>223</v>
      </c>
    </row>
    <row r="1526" spans="1:39" x14ac:dyDescent="0.25">
      <c r="A1526" s="1">
        <v>41673</v>
      </c>
      <c r="B1526" s="5">
        <f t="shared" si="46"/>
        <v>2014</v>
      </c>
      <c r="C1526" s="4">
        <f t="shared" si="47"/>
        <v>2</v>
      </c>
      <c r="D1526">
        <v>-5.31</v>
      </c>
      <c r="E1526">
        <v>5.39</v>
      </c>
      <c r="F1526">
        <v>278</v>
      </c>
      <c r="G1526" t="s">
        <v>220</v>
      </c>
      <c r="H1526">
        <v>18.190000000000001</v>
      </c>
      <c r="I1526">
        <v>8.57</v>
      </c>
      <c r="J1526">
        <v>260</v>
      </c>
      <c r="K1526" t="s">
        <v>220</v>
      </c>
      <c r="L1526">
        <v>70.849999999999994</v>
      </c>
      <c r="M1526">
        <v>13.81</v>
      </c>
      <c r="N1526">
        <v>260</v>
      </c>
      <c r="O1526" t="s">
        <v>220</v>
      </c>
      <c r="P1526">
        <v>-14.84</v>
      </c>
      <c r="Q1526">
        <v>7.11</v>
      </c>
      <c r="R1526">
        <v>276</v>
      </c>
      <c r="S1526" t="s">
        <v>220</v>
      </c>
      <c r="T1526">
        <v>5.46</v>
      </c>
      <c r="U1526">
        <v>5.82</v>
      </c>
      <c r="V1526">
        <v>260</v>
      </c>
      <c r="W1526" t="s">
        <v>220</v>
      </c>
      <c r="X1526">
        <v>2.02</v>
      </c>
      <c r="Y1526">
        <v>4.2699999999999996</v>
      </c>
      <c r="Z1526">
        <v>247</v>
      </c>
      <c r="AA1526" t="s">
        <v>226</v>
      </c>
      <c r="AB1526">
        <v>0.36</v>
      </c>
      <c r="AC1526">
        <v>2.17</v>
      </c>
      <c r="AD1526">
        <v>246</v>
      </c>
      <c r="AE1526" t="s">
        <v>226</v>
      </c>
      <c r="AF1526">
        <v>2.17</v>
      </c>
      <c r="AG1526">
        <v>4.38</v>
      </c>
      <c r="AH1526">
        <v>250</v>
      </c>
      <c r="AI1526" t="s">
        <v>226</v>
      </c>
      <c r="AJ1526">
        <v>39.6</v>
      </c>
      <c r="AK1526">
        <v>15.22</v>
      </c>
      <c r="AL1526">
        <v>210</v>
      </c>
      <c r="AM1526" t="s">
        <v>226</v>
      </c>
    </row>
    <row r="1527" spans="1:39" x14ac:dyDescent="0.25">
      <c r="A1527" s="1">
        <v>41672</v>
      </c>
      <c r="B1527" s="5">
        <f t="shared" si="46"/>
        <v>2014</v>
      </c>
      <c r="C1527" s="4">
        <f t="shared" si="47"/>
        <v>2</v>
      </c>
      <c r="D1527">
        <v>-5.45</v>
      </c>
      <c r="E1527">
        <v>5.47</v>
      </c>
      <c r="F1527">
        <v>276</v>
      </c>
      <c r="G1527" t="s">
        <v>227</v>
      </c>
      <c r="H1527">
        <v>17.940000000000001</v>
      </c>
      <c r="I1527">
        <v>8.25</v>
      </c>
      <c r="J1527">
        <v>258</v>
      </c>
      <c r="K1527" t="s">
        <v>227</v>
      </c>
      <c r="L1527">
        <v>71.16</v>
      </c>
      <c r="M1527">
        <v>13.65</v>
      </c>
      <c r="N1527">
        <v>258</v>
      </c>
      <c r="O1527" t="s">
        <v>227</v>
      </c>
      <c r="P1527">
        <v>-14.93</v>
      </c>
      <c r="Q1527">
        <v>7.16</v>
      </c>
      <c r="R1527">
        <v>275</v>
      </c>
      <c r="S1527" t="s">
        <v>227</v>
      </c>
      <c r="T1527">
        <v>5.16</v>
      </c>
      <c r="U1527">
        <v>5.43</v>
      </c>
      <c r="V1527">
        <v>258</v>
      </c>
      <c r="W1527" t="s">
        <v>227</v>
      </c>
      <c r="X1527">
        <v>2.0099999999999998</v>
      </c>
      <c r="Y1527">
        <v>4.34</v>
      </c>
      <c r="Z1527">
        <v>248</v>
      </c>
      <c r="AA1527" t="s">
        <v>228</v>
      </c>
      <c r="AB1527">
        <v>0.33</v>
      </c>
      <c r="AC1527">
        <v>2.13</v>
      </c>
      <c r="AD1527">
        <v>247</v>
      </c>
      <c r="AE1527" t="s">
        <v>229</v>
      </c>
      <c r="AF1527">
        <v>2.2000000000000002</v>
      </c>
      <c r="AG1527">
        <v>4.45</v>
      </c>
      <c r="AH1527">
        <v>250</v>
      </c>
      <c r="AI1527" t="s">
        <v>229</v>
      </c>
      <c r="AJ1527">
        <v>39.200000000000003</v>
      </c>
      <c r="AK1527">
        <v>15.22</v>
      </c>
      <c r="AL1527">
        <v>209</v>
      </c>
      <c r="AM1527" t="s">
        <v>228</v>
      </c>
    </row>
    <row r="1528" spans="1:39" x14ac:dyDescent="0.25">
      <c r="A1528" s="1">
        <v>41671</v>
      </c>
      <c r="B1528" s="5">
        <f t="shared" si="46"/>
        <v>2014</v>
      </c>
      <c r="C1528" s="4">
        <f t="shared" si="47"/>
        <v>2</v>
      </c>
      <c r="D1528">
        <v>-5.63</v>
      </c>
      <c r="E1528">
        <v>5.5</v>
      </c>
      <c r="F1528">
        <v>275</v>
      </c>
      <c r="G1528" t="s">
        <v>230</v>
      </c>
      <c r="H1528">
        <v>17.77</v>
      </c>
      <c r="I1528">
        <v>8.1999999999999993</v>
      </c>
      <c r="J1528">
        <v>257</v>
      </c>
      <c r="K1528" t="s">
        <v>230</v>
      </c>
      <c r="L1528">
        <v>71.260000000000005</v>
      </c>
      <c r="M1528">
        <v>13.43</v>
      </c>
      <c r="N1528">
        <v>257</v>
      </c>
      <c r="O1528" t="s">
        <v>230</v>
      </c>
      <c r="P1528">
        <v>-15.18</v>
      </c>
      <c r="Q1528">
        <v>7.21</v>
      </c>
      <c r="R1528">
        <v>274</v>
      </c>
      <c r="S1528" t="s">
        <v>230</v>
      </c>
      <c r="T1528">
        <v>5.0999999999999996</v>
      </c>
      <c r="U1528">
        <v>5.48</v>
      </c>
      <c r="V1528">
        <v>257</v>
      </c>
      <c r="W1528" t="s">
        <v>230</v>
      </c>
      <c r="X1528">
        <v>2.04</v>
      </c>
      <c r="Y1528">
        <v>4.34</v>
      </c>
      <c r="Z1528">
        <v>248</v>
      </c>
      <c r="AA1528" t="s">
        <v>231</v>
      </c>
      <c r="AB1528">
        <v>0.34</v>
      </c>
      <c r="AC1528">
        <v>2.16</v>
      </c>
      <c r="AD1528">
        <v>248</v>
      </c>
      <c r="AE1528" t="s">
        <v>231</v>
      </c>
      <c r="AF1528">
        <v>2.2400000000000002</v>
      </c>
      <c r="AG1528">
        <v>4.5</v>
      </c>
      <c r="AH1528">
        <v>251</v>
      </c>
      <c r="AI1528" t="s">
        <v>231</v>
      </c>
      <c r="AJ1528">
        <v>38.799999999999997</v>
      </c>
      <c r="AK1528">
        <v>15.33</v>
      </c>
      <c r="AL1528">
        <v>209</v>
      </c>
      <c r="AM1528" t="s">
        <v>231</v>
      </c>
    </row>
    <row r="1529" spans="1:39" x14ac:dyDescent="0.25">
      <c r="A1529" s="1">
        <v>41670</v>
      </c>
      <c r="B1529" s="5">
        <f t="shared" si="46"/>
        <v>2014</v>
      </c>
      <c r="C1529" s="4">
        <f t="shared" si="47"/>
        <v>1</v>
      </c>
      <c r="D1529">
        <v>-5.79</v>
      </c>
      <c r="E1529">
        <v>5.5</v>
      </c>
      <c r="F1529">
        <v>275</v>
      </c>
      <c r="G1529" t="s">
        <v>232</v>
      </c>
      <c r="H1529">
        <v>17.75</v>
      </c>
      <c r="I1529">
        <v>8.19</v>
      </c>
      <c r="J1529">
        <v>256</v>
      </c>
      <c r="K1529" t="s">
        <v>232</v>
      </c>
      <c r="L1529">
        <v>71.180000000000007</v>
      </c>
      <c r="M1529">
        <v>13.34</v>
      </c>
      <c r="N1529">
        <v>256</v>
      </c>
      <c r="O1529" t="s">
        <v>232</v>
      </c>
      <c r="P1529">
        <v>-15.2</v>
      </c>
      <c r="Q1529">
        <v>7.34</v>
      </c>
      <c r="R1529">
        <v>272</v>
      </c>
      <c r="S1529" t="s">
        <v>232</v>
      </c>
      <c r="T1529">
        <v>5.18</v>
      </c>
      <c r="U1529">
        <v>5.54</v>
      </c>
      <c r="V1529">
        <v>256</v>
      </c>
      <c r="W1529" t="s">
        <v>232</v>
      </c>
      <c r="X1529">
        <v>2.13</v>
      </c>
      <c r="Y1529">
        <v>4.41</v>
      </c>
      <c r="Z1529">
        <v>249</v>
      </c>
      <c r="AA1529" t="s">
        <v>233</v>
      </c>
      <c r="AB1529">
        <v>0.39</v>
      </c>
      <c r="AC1529">
        <v>2.3199999999999998</v>
      </c>
      <c r="AD1529">
        <v>249</v>
      </c>
      <c r="AE1529" t="s">
        <v>233</v>
      </c>
      <c r="AF1529">
        <v>2.33</v>
      </c>
      <c r="AG1529">
        <v>4.59</v>
      </c>
      <c r="AH1529">
        <v>251</v>
      </c>
      <c r="AI1529" t="s">
        <v>233</v>
      </c>
      <c r="AJ1529">
        <v>38.5</v>
      </c>
      <c r="AK1529">
        <v>15.39</v>
      </c>
      <c r="AL1529">
        <v>210</v>
      </c>
      <c r="AM1529" t="s">
        <v>233</v>
      </c>
    </row>
    <row r="1530" spans="1:39" x14ac:dyDescent="0.25">
      <c r="A1530" s="1">
        <v>41669</v>
      </c>
      <c r="B1530" s="5">
        <f t="shared" si="46"/>
        <v>2014</v>
      </c>
      <c r="C1530" s="4">
        <f t="shared" si="47"/>
        <v>1</v>
      </c>
      <c r="D1530">
        <v>-5.88</v>
      </c>
      <c r="E1530">
        <v>5.66</v>
      </c>
      <c r="F1530">
        <v>274</v>
      </c>
      <c r="G1530" t="s">
        <v>234</v>
      </c>
      <c r="H1530">
        <v>17.690000000000001</v>
      </c>
      <c r="I1530">
        <v>8.16</v>
      </c>
      <c r="J1530">
        <v>253</v>
      </c>
      <c r="K1530" t="s">
        <v>234</v>
      </c>
      <c r="L1530">
        <v>71.63</v>
      </c>
      <c r="M1530">
        <v>12.96</v>
      </c>
      <c r="N1530">
        <v>253</v>
      </c>
      <c r="O1530" t="s">
        <v>234</v>
      </c>
      <c r="P1530">
        <v>-15.22</v>
      </c>
      <c r="Q1530">
        <v>7.51</v>
      </c>
      <c r="R1530">
        <v>272</v>
      </c>
      <c r="S1530" t="s">
        <v>234</v>
      </c>
      <c r="T1530">
        <v>5.08</v>
      </c>
      <c r="U1530">
        <v>5.58</v>
      </c>
      <c r="V1530">
        <v>253</v>
      </c>
      <c r="W1530" t="s">
        <v>234</v>
      </c>
      <c r="X1530">
        <v>2.37</v>
      </c>
      <c r="Y1530">
        <v>5.34</v>
      </c>
      <c r="Z1530">
        <v>249</v>
      </c>
      <c r="AA1530" t="s">
        <v>235</v>
      </c>
      <c r="AB1530">
        <v>0.59</v>
      </c>
      <c r="AC1530">
        <v>3.88</v>
      </c>
      <c r="AD1530">
        <v>249</v>
      </c>
      <c r="AE1530" t="s">
        <v>235</v>
      </c>
      <c r="AF1530">
        <v>2.42</v>
      </c>
      <c r="AG1530">
        <v>4.63</v>
      </c>
      <c r="AH1530">
        <v>251</v>
      </c>
      <c r="AI1530" t="s">
        <v>235</v>
      </c>
      <c r="AJ1530">
        <v>38</v>
      </c>
      <c r="AK1530">
        <v>15.37</v>
      </c>
      <c r="AL1530">
        <v>210</v>
      </c>
      <c r="AM1530" t="s">
        <v>235</v>
      </c>
    </row>
    <row r="1531" spans="1:39" x14ac:dyDescent="0.25">
      <c r="A1531" s="1">
        <v>41668</v>
      </c>
      <c r="B1531" s="5">
        <f t="shared" si="46"/>
        <v>2014</v>
      </c>
      <c r="C1531" s="4">
        <f t="shared" si="47"/>
        <v>1</v>
      </c>
      <c r="D1531">
        <v>-5.97</v>
      </c>
      <c r="E1531">
        <v>5.79</v>
      </c>
      <c r="F1531">
        <v>272</v>
      </c>
      <c r="G1531" t="s">
        <v>237</v>
      </c>
      <c r="H1531">
        <v>17.84</v>
      </c>
      <c r="I1531">
        <v>8.3000000000000007</v>
      </c>
      <c r="J1531">
        <v>252</v>
      </c>
      <c r="K1531" t="s">
        <v>236</v>
      </c>
      <c r="L1531">
        <v>71.709999999999994</v>
      </c>
      <c r="M1531">
        <v>13.18</v>
      </c>
      <c r="N1531">
        <v>252</v>
      </c>
      <c r="O1531" t="s">
        <v>236</v>
      </c>
      <c r="P1531">
        <v>-15.26</v>
      </c>
      <c r="Q1531">
        <v>7.65</v>
      </c>
      <c r="R1531">
        <v>271</v>
      </c>
      <c r="S1531" t="s">
        <v>237</v>
      </c>
      <c r="T1531">
        <v>5.22</v>
      </c>
      <c r="U1531">
        <v>5.64</v>
      </c>
      <c r="V1531">
        <v>252</v>
      </c>
      <c r="W1531" t="s">
        <v>236</v>
      </c>
      <c r="X1531">
        <v>2.41</v>
      </c>
      <c r="Y1531">
        <v>5.36</v>
      </c>
      <c r="Z1531">
        <v>246</v>
      </c>
      <c r="AA1531" t="s">
        <v>238</v>
      </c>
      <c r="AB1531">
        <v>0.59</v>
      </c>
      <c r="AC1531">
        <v>3.9</v>
      </c>
      <c r="AD1531">
        <v>246</v>
      </c>
      <c r="AE1531" t="s">
        <v>238</v>
      </c>
      <c r="AF1531">
        <v>2.4700000000000002</v>
      </c>
      <c r="AG1531">
        <v>4.6500000000000004</v>
      </c>
      <c r="AH1531">
        <v>249</v>
      </c>
      <c r="AI1531" t="s">
        <v>238</v>
      </c>
      <c r="AJ1531">
        <v>37.5</v>
      </c>
      <c r="AK1531">
        <v>15.3</v>
      </c>
      <c r="AL1531">
        <v>209</v>
      </c>
      <c r="AM1531" t="s">
        <v>239</v>
      </c>
    </row>
    <row r="1532" spans="1:39" x14ac:dyDescent="0.25">
      <c r="A1532" s="1">
        <v>41667</v>
      </c>
      <c r="B1532" s="5">
        <f t="shared" si="46"/>
        <v>2014</v>
      </c>
      <c r="C1532" s="4">
        <f t="shared" si="47"/>
        <v>1</v>
      </c>
      <c r="D1532">
        <v>-6.03</v>
      </c>
      <c r="E1532">
        <v>5.87</v>
      </c>
      <c r="F1532">
        <v>270</v>
      </c>
      <c r="G1532" t="s">
        <v>240</v>
      </c>
      <c r="H1532">
        <v>17.59</v>
      </c>
      <c r="I1532">
        <v>7.97</v>
      </c>
      <c r="J1532">
        <v>253</v>
      </c>
      <c r="K1532" t="s">
        <v>236</v>
      </c>
      <c r="L1532">
        <v>71.819999999999993</v>
      </c>
      <c r="M1532">
        <v>13.07</v>
      </c>
      <c r="N1532">
        <v>253</v>
      </c>
      <c r="O1532" t="s">
        <v>236</v>
      </c>
      <c r="P1532">
        <v>-15.48</v>
      </c>
      <c r="Q1532">
        <v>7.68</v>
      </c>
      <c r="R1532">
        <v>269</v>
      </c>
      <c r="S1532" t="s">
        <v>240</v>
      </c>
      <c r="T1532">
        <v>5.0999999999999996</v>
      </c>
      <c r="U1532">
        <v>5.46</v>
      </c>
      <c r="V1532">
        <v>253</v>
      </c>
      <c r="W1532" t="s">
        <v>236</v>
      </c>
      <c r="X1532">
        <v>2.37</v>
      </c>
      <c r="Y1532">
        <v>5.34</v>
      </c>
      <c r="Z1532">
        <v>244</v>
      </c>
      <c r="AA1532" t="s">
        <v>241</v>
      </c>
      <c r="AB1532">
        <v>0.6</v>
      </c>
      <c r="AC1532">
        <v>3.92</v>
      </c>
      <c r="AD1532">
        <v>244</v>
      </c>
      <c r="AE1532" t="s">
        <v>241</v>
      </c>
      <c r="AF1532">
        <v>2.44</v>
      </c>
      <c r="AG1532">
        <v>4.6500000000000004</v>
      </c>
      <c r="AH1532">
        <v>248</v>
      </c>
      <c r="AI1532" t="s">
        <v>241</v>
      </c>
      <c r="AJ1532">
        <v>36.9</v>
      </c>
      <c r="AK1532">
        <v>15.18</v>
      </c>
      <c r="AL1532">
        <v>210</v>
      </c>
      <c r="AM1532" t="s">
        <v>242</v>
      </c>
    </row>
    <row r="1533" spans="1:39" x14ac:dyDescent="0.25">
      <c r="A1533" s="1">
        <v>41666</v>
      </c>
      <c r="B1533" s="5">
        <f t="shared" si="46"/>
        <v>2014</v>
      </c>
      <c r="C1533" s="4">
        <f t="shared" si="47"/>
        <v>1</v>
      </c>
      <c r="D1533">
        <v>-6.18</v>
      </c>
      <c r="E1533">
        <v>5.83</v>
      </c>
      <c r="F1533">
        <v>269</v>
      </c>
      <c r="G1533" t="s">
        <v>236</v>
      </c>
      <c r="H1533">
        <v>17.22</v>
      </c>
      <c r="I1533">
        <v>7.79</v>
      </c>
      <c r="J1533">
        <v>253</v>
      </c>
      <c r="K1533" t="s">
        <v>236</v>
      </c>
      <c r="L1533">
        <v>71.66</v>
      </c>
      <c r="M1533">
        <v>12.81</v>
      </c>
      <c r="N1533">
        <v>253</v>
      </c>
      <c r="O1533" t="s">
        <v>236</v>
      </c>
      <c r="P1533">
        <v>-15.65</v>
      </c>
      <c r="Q1533">
        <v>7.76</v>
      </c>
      <c r="R1533">
        <v>268</v>
      </c>
      <c r="S1533" t="s">
        <v>236</v>
      </c>
      <c r="T1533">
        <v>4.79</v>
      </c>
      <c r="U1533">
        <v>5.33</v>
      </c>
      <c r="V1533">
        <v>253</v>
      </c>
      <c r="W1533" t="s">
        <v>236</v>
      </c>
      <c r="X1533">
        <v>2.25</v>
      </c>
      <c r="Y1533">
        <v>5.3</v>
      </c>
      <c r="Z1533">
        <v>243</v>
      </c>
      <c r="AA1533" t="s">
        <v>243</v>
      </c>
      <c r="AB1533">
        <v>0.6</v>
      </c>
      <c r="AC1533">
        <v>3.93</v>
      </c>
      <c r="AD1533">
        <v>243</v>
      </c>
      <c r="AE1533" t="s">
        <v>243</v>
      </c>
      <c r="AF1533">
        <v>2.2799999999999998</v>
      </c>
      <c r="AG1533">
        <v>4.47</v>
      </c>
      <c r="AH1533">
        <v>247</v>
      </c>
      <c r="AI1533" t="s">
        <v>243</v>
      </c>
      <c r="AJ1533">
        <v>36.4</v>
      </c>
      <c r="AK1533">
        <v>15.22</v>
      </c>
      <c r="AL1533">
        <v>211</v>
      </c>
      <c r="AM1533" t="s">
        <v>243</v>
      </c>
    </row>
    <row r="1534" spans="1:39" x14ac:dyDescent="0.25">
      <c r="A1534" s="1">
        <v>41665</v>
      </c>
      <c r="B1534" s="5">
        <f t="shared" si="46"/>
        <v>2014</v>
      </c>
      <c r="C1534" s="4">
        <f t="shared" si="47"/>
        <v>1</v>
      </c>
      <c r="D1534">
        <v>-6.28</v>
      </c>
      <c r="E1534">
        <v>5.72</v>
      </c>
      <c r="F1534">
        <v>268</v>
      </c>
      <c r="G1534" t="s">
        <v>244</v>
      </c>
      <c r="H1534">
        <v>17.21</v>
      </c>
      <c r="I1534">
        <v>7.85</v>
      </c>
      <c r="J1534">
        <v>251</v>
      </c>
      <c r="K1534" t="s">
        <v>244</v>
      </c>
      <c r="L1534">
        <v>71.7</v>
      </c>
      <c r="M1534">
        <v>12.52</v>
      </c>
      <c r="N1534">
        <v>251</v>
      </c>
      <c r="O1534" t="s">
        <v>244</v>
      </c>
      <c r="P1534">
        <v>-15.89</v>
      </c>
      <c r="Q1534">
        <v>7.67</v>
      </c>
      <c r="R1534">
        <v>267</v>
      </c>
      <c r="S1534" t="s">
        <v>244</v>
      </c>
      <c r="T1534">
        <v>4.78</v>
      </c>
      <c r="U1534">
        <v>5.31</v>
      </c>
      <c r="V1534">
        <v>251</v>
      </c>
      <c r="W1534" t="s">
        <v>244</v>
      </c>
      <c r="X1534">
        <v>2.27</v>
      </c>
      <c r="Y1534">
        <v>5.28</v>
      </c>
      <c r="Z1534">
        <v>245</v>
      </c>
      <c r="AA1534" t="s">
        <v>245</v>
      </c>
      <c r="AB1534">
        <v>0.59</v>
      </c>
      <c r="AC1534">
        <v>3.91</v>
      </c>
      <c r="AD1534">
        <v>245</v>
      </c>
      <c r="AE1534" t="s">
        <v>245</v>
      </c>
      <c r="AF1534">
        <v>2.33</v>
      </c>
      <c r="AG1534">
        <v>4.57</v>
      </c>
      <c r="AH1534">
        <v>248</v>
      </c>
      <c r="AI1534" t="s">
        <v>245</v>
      </c>
      <c r="AJ1534">
        <v>35.9</v>
      </c>
      <c r="AK1534">
        <v>15.27</v>
      </c>
      <c r="AL1534">
        <v>212</v>
      </c>
      <c r="AM1534" t="s">
        <v>245</v>
      </c>
    </row>
    <row r="1535" spans="1:39" x14ac:dyDescent="0.25">
      <c r="A1535" s="1">
        <v>41664</v>
      </c>
      <c r="B1535" s="5">
        <f t="shared" si="46"/>
        <v>2014</v>
      </c>
      <c r="C1535" s="4">
        <f t="shared" si="47"/>
        <v>1</v>
      </c>
      <c r="D1535">
        <v>-6.3</v>
      </c>
      <c r="E1535">
        <v>5.77</v>
      </c>
      <c r="F1535">
        <v>267</v>
      </c>
      <c r="G1535" t="s">
        <v>246</v>
      </c>
      <c r="H1535">
        <v>17.53</v>
      </c>
      <c r="I1535">
        <v>7.81</v>
      </c>
      <c r="J1535">
        <v>250</v>
      </c>
      <c r="K1535" t="s">
        <v>246</v>
      </c>
      <c r="L1535">
        <v>72.41</v>
      </c>
      <c r="M1535">
        <v>12.41</v>
      </c>
      <c r="N1535">
        <v>250</v>
      </c>
      <c r="O1535" t="s">
        <v>246</v>
      </c>
      <c r="P1535">
        <v>-15.91</v>
      </c>
      <c r="Q1535">
        <v>7.85</v>
      </c>
      <c r="R1535">
        <v>267</v>
      </c>
      <c r="S1535" t="s">
        <v>246</v>
      </c>
      <c r="T1535">
        <v>5.0599999999999996</v>
      </c>
      <c r="U1535">
        <v>5.58</v>
      </c>
      <c r="V1535">
        <v>250</v>
      </c>
      <c r="W1535" t="s">
        <v>246</v>
      </c>
      <c r="X1535">
        <v>2.42</v>
      </c>
      <c r="Y1535">
        <v>5.39</v>
      </c>
      <c r="Z1535">
        <v>247</v>
      </c>
      <c r="AA1535" t="s">
        <v>247</v>
      </c>
      <c r="AB1535">
        <v>0.65</v>
      </c>
      <c r="AC1535">
        <v>4.0199999999999996</v>
      </c>
      <c r="AD1535">
        <v>247</v>
      </c>
      <c r="AE1535" t="s">
        <v>247</v>
      </c>
      <c r="AF1535">
        <v>2.4700000000000002</v>
      </c>
      <c r="AG1535">
        <v>4.7699999999999996</v>
      </c>
      <c r="AH1535">
        <v>249</v>
      </c>
      <c r="AI1535" t="s">
        <v>247</v>
      </c>
      <c r="AJ1535">
        <v>35.6</v>
      </c>
      <c r="AK1535">
        <v>15.52</v>
      </c>
      <c r="AL1535">
        <v>213</v>
      </c>
      <c r="AM1535" t="s">
        <v>247</v>
      </c>
    </row>
    <row r="1536" spans="1:39" x14ac:dyDescent="0.25">
      <c r="A1536" s="1">
        <v>41663</v>
      </c>
      <c r="B1536" s="5">
        <f t="shared" si="46"/>
        <v>2014</v>
      </c>
      <c r="C1536" s="4">
        <f t="shared" si="47"/>
        <v>1</v>
      </c>
      <c r="D1536">
        <v>-6.42</v>
      </c>
      <c r="E1536">
        <v>5.93</v>
      </c>
      <c r="F1536">
        <v>267</v>
      </c>
      <c r="G1536" t="s">
        <v>248</v>
      </c>
      <c r="H1536">
        <v>17.43</v>
      </c>
      <c r="I1536">
        <v>7.57</v>
      </c>
      <c r="J1536">
        <v>249</v>
      </c>
      <c r="K1536" t="s">
        <v>248</v>
      </c>
      <c r="L1536">
        <v>72.53</v>
      </c>
      <c r="M1536">
        <v>12.54</v>
      </c>
      <c r="N1536">
        <v>249</v>
      </c>
      <c r="O1536" t="s">
        <v>248</v>
      </c>
      <c r="P1536">
        <v>-16.14</v>
      </c>
      <c r="Q1536">
        <v>8.02</v>
      </c>
      <c r="R1536">
        <v>266</v>
      </c>
      <c r="S1536" t="s">
        <v>248</v>
      </c>
      <c r="T1536">
        <v>5.04</v>
      </c>
      <c r="U1536">
        <v>5.52</v>
      </c>
      <c r="V1536">
        <v>249</v>
      </c>
      <c r="W1536" t="s">
        <v>248</v>
      </c>
      <c r="X1536">
        <v>2.5499999999999998</v>
      </c>
      <c r="Y1536">
        <v>5.46</v>
      </c>
      <c r="Z1536">
        <v>246</v>
      </c>
      <c r="AA1536" t="s">
        <v>249</v>
      </c>
      <c r="AB1536">
        <v>0.73</v>
      </c>
      <c r="AC1536">
        <v>4.09</v>
      </c>
      <c r="AD1536">
        <v>247</v>
      </c>
      <c r="AE1536" t="s">
        <v>249</v>
      </c>
      <c r="AF1536">
        <v>2.5499999999999998</v>
      </c>
      <c r="AG1536">
        <v>4.8600000000000003</v>
      </c>
      <c r="AH1536">
        <v>248</v>
      </c>
      <c r="AI1536" t="s">
        <v>249</v>
      </c>
      <c r="AJ1536">
        <v>35.1</v>
      </c>
      <c r="AK1536">
        <v>15.8</v>
      </c>
      <c r="AL1536">
        <v>214</v>
      </c>
      <c r="AM1536" t="s">
        <v>249</v>
      </c>
    </row>
    <row r="1537" spans="1:39" x14ac:dyDescent="0.25">
      <c r="A1537" s="1">
        <v>41662</v>
      </c>
      <c r="B1537" s="5">
        <f t="shared" si="46"/>
        <v>2014</v>
      </c>
      <c r="C1537" s="4">
        <f t="shared" si="47"/>
        <v>1</v>
      </c>
      <c r="D1537">
        <v>-6.49</v>
      </c>
      <c r="E1537">
        <v>6.02</v>
      </c>
      <c r="F1537">
        <v>267</v>
      </c>
      <c r="G1537" t="s">
        <v>250</v>
      </c>
      <c r="H1537">
        <v>17.7</v>
      </c>
      <c r="I1537">
        <v>7.5</v>
      </c>
      <c r="J1537">
        <v>247</v>
      </c>
      <c r="K1537" t="s">
        <v>250</v>
      </c>
      <c r="L1537">
        <v>72.3</v>
      </c>
      <c r="M1537">
        <v>12.51</v>
      </c>
      <c r="N1537">
        <v>247</v>
      </c>
      <c r="O1537" t="s">
        <v>250</v>
      </c>
      <c r="P1537">
        <v>-16.36</v>
      </c>
      <c r="Q1537">
        <v>8.02</v>
      </c>
      <c r="R1537">
        <v>266</v>
      </c>
      <c r="S1537" t="s">
        <v>250</v>
      </c>
      <c r="T1537">
        <v>5.14</v>
      </c>
      <c r="U1537">
        <v>5.57</v>
      </c>
      <c r="V1537">
        <v>247</v>
      </c>
      <c r="W1537" t="s">
        <v>250</v>
      </c>
      <c r="X1537">
        <v>2.48</v>
      </c>
      <c r="Y1537">
        <v>5.41</v>
      </c>
      <c r="Z1537">
        <v>245</v>
      </c>
      <c r="AA1537" t="s">
        <v>251</v>
      </c>
      <c r="AB1537">
        <v>0.73</v>
      </c>
      <c r="AC1537">
        <v>4.0999999999999996</v>
      </c>
      <c r="AD1537">
        <v>246</v>
      </c>
      <c r="AE1537" t="s">
        <v>251</v>
      </c>
      <c r="AF1537">
        <v>2.4500000000000002</v>
      </c>
      <c r="AG1537">
        <v>4.76</v>
      </c>
      <c r="AH1537">
        <v>247</v>
      </c>
      <c r="AI1537" t="s">
        <v>251</v>
      </c>
      <c r="AJ1537">
        <v>34.5</v>
      </c>
      <c r="AK1537">
        <v>15.95</v>
      </c>
      <c r="AL1537">
        <v>213</v>
      </c>
      <c r="AM1537" t="s">
        <v>251</v>
      </c>
    </row>
    <row r="1538" spans="1:39" x14ac:dyDescent="0.25">
      <c r="A1538" s="1">
        <v>41661</v>
      </c>
      <c r="B1538" s="5">
        <f t="shared" si="46"/>
        <v>2014</v>
      </c>
      <c r="C1538" s="4">
        <f t="shared" si="47"/>
        <v>1</v>
      </c>
      <c r="D1538">
        <v>-6.64</v>
      </c>
      <c r="E1538">
        <v>6.08</v>
      </c>
      <c r="F1538">
        <v>267</v>
      </c>
      <c r="G1538" t="s">
        <v>253</v>
      </c>
      <c r="H1538">
        <v>17.78</v>
      </c>
      <c r="I1538">
        <v>7.15</v>
      </c>
      <c r="J1538">
        <v>247</v>
      </c>
      <c r="K1538" t="s">
        <v>252</v>
      </c>
      <c r="L1538">
        <v>72.209999999999994</v>
      </c>
      <c r="M1538">
        <v>12.72</v>
      </c>
      <c r="N1538">
        <v>247</v>
      </c>
      <c r="O1538" t="s">
        <v>252</v>
      </c>
      <c r="P1538">
        <v>-16.45</v>
      </c>
      <c r="Q1538">
        <v>8.19</v>
      </c>
      <c r="R1538">
        <v>266</v>
      </c>
      <c r="S1538" t="s">
        <v>253</v>
      </c>
      <c r="T1538">
        <v>5.18</v>
      </c>
      <c r="U1538">
        <v>5.28</v>
      </c>
      <c r="V1538">
        <v>247</v>
      </c>
      <c r="W1538" t="s">
        <v>252</v>
      </c>
      <c r="X1538">
        <v>2.44</v>
      </c>
      <c r="Y1538">
        <v>5.29</v>
      </c>
      <c r="Z1538">
        <v>245</v>
      </c>
      <c r="AA1538" t="s">
        <v>254</v>
      </c>
      <c r="AB1538">
        <v>0.68</v>
      </c>
      <c r="AC1538">
        <v>4.04</v>
      </c>
      <c r="AD1538">
        <v>246</v>
      </c>
      <c r="AE1538" t="s">
        <v>254</v>
      </c>
      <c r="AF1538">
        <v>2.52</v>
      </c>
      <c r="AG1538">
        <v>4.9800000000000004</v>
      </c>
      <c r="AH1538">
        <v>247</v>
      </c>
      <c r="AI1538" t="s">
        <v>254</v>
      </c>
      <c r="AJ1538">
        <v>34.1</v>
      </c>
      <c r="AK1538">
        <v>16.149999999999999</v>
      </c>
      <c r="AL1538">
        <v>212</v>
      </c>
      <c r="AM1538" t="s">
        <v>255</v>
      </c>
    </row>
    <row r="1539" spans="1:39" x14ac:dyDescent="0.25">
      <c r="A1539" s="1">
        <v>41660</v>
      </c>
      <c r="B1539" s="5">
        <f t="shared" ref="B1539:B1602" si="48">YEAR(A1539)</f>
        <v>2014</v>
      </c>
      <c r="C1539" s="4">
        <f t="shared" si="47"/>
        <v>1</v>
      </c>
      <c r="D1539">
        <v>-6.77</v>
      </c>
      <c r="E1539">
        <v>6.16</v>
      </c>
      <c r="F1539">
        <v>267</v>
      </c>
      <c r="G1539" t="s">
        <v>257</v>
      </c>
      <c r="H1539">
        <v>17.829999999999998</v>
      </c>
      <c r="I1539">
        <v>6.81</v>
      </c>
      <c r="J1539">
        <v>249</v>
      </c>
      <c r="K1539" t="s">
        <v>256</v>
      </c>
      <c r="L1539">
        <v>72.53</v>
      </c>
      <c r="M1539">
        <v>12.52</v>
      </c>
      <c r="N1539">
        <v>249</v>
      </c>
      <c r="O1539" t="s">
        <v>256</v>
      </c>
      <c r="P1539">
        <v>-16.55</v>
      </c>
      <c r="Q1539">
        <v>8.31</v>
      </c>
      <c r="R1539">
        <v>266</v>
      </c>
      <c r="S1539" t="s">
        <v>257</v>
      </c>
      <c r="T1539">
        <v>5.31</v>
      </c>
      <c r="U1539">
        <v>5.18</v>
      </c>
      <c r="V1539">
        <v>249</v>
      </c>
      <c r="W1539" t="s">
        <v>256</v>
      </c>
      <c r="X1539">
        <v>2.25</v>
      </c>
      <c r="Y1539">
        <v>4.88</v>
      </c>
      <c r="Z1539">
        <v>246</v>
      </c>
      <c r="AA1539" t="s">
        <v>258</v>
      </c>
      <c r="AB1539">
        <v>0.56999999999999995</v>
      </c>
      <c r="AC1539">
        <v>3.76</v>
      </c>
      <c r="AD1539">
        <v>247</v>
      </c>
      <c r="AE1539" t="s">
        <v>258</v>
      </c>
      <c r="AF1539">
        <v>2.39</v>
      </c>
      <c r="AG1539">
        <v>4.5199999999999996</v>
      </c>
      <c r="AH1539">
        <v>248</v>
      </c>
      <c r="AI1539" t="s">
        <v>258</v>
      </c>
      <c r="AJ1539">
        <v>33.5</v>
      </c>
      <c r="AK1539">
        <v>16.39</v>
      </c>
      <c r="AL1539">
        <v>213</v>
      </c>
      <c r="AM1539" t="s">
        <v>259</v>
      </c>
    </row>
    <row r="1540" spans="1:39" x14ac:dyDescent="0.25">
      <c r="A1540" s="1">
        <v>41659</v>
      </c>
      <c r="B1540" s="5">
        <f t="shared" si="48"/>
        <v>2014</v>
      </c>
      <c r="C1540" s="4">
        <f t="shared" si="47"/>
        <v>1</v>
      </c>
      <c r="D1540">
        <v>-6.83</v>
      </c>
      <c r="E1540">
        <v>6.25</v>
      </c>
      <c r="F1540">
        <v>267</v>
      </c>
      <c r="G1540" t="s">
        <v>260</v>
      </c>
      <c r="H1540">
        <v>17.91</v>
      </c>
      <c r="I1540">
        <v>6.85</v>
      </c>
      <c r="J1540">
        <v>250</v>
      </c>
      <c r="K1540" t="s">
        <v>260</v>
      </c>
      <c r="L1540">
        <v>72.64</v>
      </c>
      <c r="M1540">
        <v>12.85</v>
      </c>
      <c r="N1540">
        <v>250</v>
      </c>
      <c r="O1540" t="s">
        <v>260</v>
      </c>
      <c r="P1540">
        <v>-16.54</v>
      </c>
      <c r="Q1540">
        <v>8.43</v>
      </c>
      <c r="R1540">
        <v>266</v>
      </c>
      <c r="S1540" t="s">
        <v>260</v>
      </c>
      <c r="T1540">
        <v>5.5</v>
      </c>
      <c r="U1540">
        <v>5.24</v>
      </c>
      <c r="V1540">
        <v>250</v>
      </c>
      <c r="W1540" t="s">
        <v>260</v>
      </c>
      <c r="X1540">
        <v>2.2000000000000002</v>
      </c>
      <c r="Y1540">
        <v>4.7699999999999996</v>
      </c>
      <c r="Z1540">
        <v>246</v>
      </c>
      <c r="AA1540" t="s">
        <v>261</v>
      </c>
      <c r="AB1540">
        <v>0.55000000000000004</v>
      </c>
      <c r="AC1540">
        <v>3.67</v>
      </c>
      <c r="AD1540">
        <v>247</v>
      </c>
      <c r="AE1540" t="s">
        <v>261</v>
      </c>
      <c r="AF1540">
        <v>2.31</v>
      </c>
      <c r="AG1540">
        <v>4.45</v>
      </c>
      <c r="AH1540">
        <v>248</v>
      </c>
      <c r="AI1540" t="s">
        <v>261</v>
      </c>
      <c r="AJ1540">
        <v>32.700000000000003</v>
      </c>
      <c r="AK1540">
        <v>16.579999999999998</v>
      </c>
      <c r="AL1540">
        <v>215</v>
      </c>
      <c r="AM1540" t="s">
        <v>261</v>
      </c>
    </row>
    <row r="1541" spans="1:39" x14ac:dyDescent="0.25">
      <c r="A1541" s="1">
        <v>41658</v>
      </c>
      <c r="B1541" s="5">
        <f t="shared" si="48"/>
        <v>2014</v>
      </c>
      <c r="C1541" s="4">
        <f t="shared" ref="C1541:C1604" si="49">MONTH(A1541)</f>
        <v>1</v>
      </c>
      <c r="D1541">
        <v>-6.66</v>
      </c>
      <c r="E1541">
        <v>6.26</v>
      </c>
      <c r="F1541">
        <v>267</v>
      </c>
      <c r="G1541" t="s">
        <v>262</v>
      </c>
      <c r="H1541">
        <v>17.809999999999999</v>
      </c>
      <c r="I1541">
        <v>6.82</v>
      </c>
      <c r="J1541">
        <v>249</v>
      </c>
      <c r="K1541" t="s">
        <v>262</v>
      </c>
      <c r="L1541">
        <v>72.89</v>
      </c>
      <c r="M1541">
        <v>13.02</v>
      </c>
      <c r="N1541">
        <v>249</v>
      </c>
      <c r="O1541" t="s">
        <v>262</v>
      </c>
      <c r="P1541">
        <v>-16.329999999999998</v>
      </c>
      <c r="Q1541">
        <v>8.3699999999999992</v>
      </c>
      <c r="R1541">
        <v>266</v>
      </c>
      <c r="S1541" t="s">
        <v>262</v>
      </c>
      <c r="T1541">
        <v>5.47</v>
      </c>
      <c r="U1541">
        <v>5.16</v>
      </c>
      <c r="V1541">
        <v>249</v>
      </c>
      <c r="W1541" t="s">
        <v>262</v>
      </c>
      <c r="X1541">
        <v>2.35</v>
      </c>
      <c r="Y1541">
        <v>5.19</v>
      </c>
      <c r="Z1541">
        <v>246</v>
      </c>
      <c r="AA1541" t="s">
        <v>263</v>
      </c>
      <c r="AB1541">
        <v>0.68</v>
      </c>
      <c r="AC1541">
        <v>4.18</v>
      </c>
      <c r="AD1541">
        <v>247</v>
      </c>
      <c r="AE1541" t="s">
        <v>263</v>
      </c>
      <c r="AF1541">
        <v>2.23</v>
      </c>
      <c r="AG1541">
        <v>4.32</v>
      </c>
      <c r="AH1541">
        <v>248</v>
      </c>
      <c r="AI1541" t="s">
        <v>263</v>
      </c>
      <c r="AJ1541">
        <v>32.1</v>
      </c>
      <c r="AK1541">
        <v>16.72</v>
      </c>
      <c r="AL1541">
        <v>215</v>
      </c>
      <c r="AM1541" t="s">
        <v>263</v>
      </c>
    </row>
    <row r="1542" spans="1:39" x14ac:dyDescent="0.25">
      <c r="A1542" s="1">
        <v>41657</v>
      </c>
      <c r="B1542" s="5">
        <f t="shared" si="48"/>
        <v>2014</v>
      </c>
      <c r="C1542" s="4">
        <f t="shared" si="49"/>
        <v>1</v>
      </c>
      <c r="D1542">
        <v>-6.54</v>
      </c>
      <c r="E1542">
        <v>6.23</v>
      </c>
      <c r="F1542">
        <v>268</v>
      </c>
      <c r="G1542" t="s">
        <v>264</v>
      </c>
      <c r="H1542">
        <v>17.739999999999998</v>
      </c>
      <c r="I1542">
        <v>6.92</v>
      </c>
      <c r="J1542">
        <v>250</v>
      </c>
      <c r="K1542" t="s">
        <v>264</v>
      </c>
      <c r="L1542">
        <v>73.2</v>
      </c>
      <c r="M1542">
        <v>12.89</v>
      </c>
      <c r="N1542">
        <v>250</v>
      </c>
      <c r="O1542" t="s">
        <v>264</v>
      </c>
      <c r="P1542">
        <v>-16.16</v>
      </c>
      <c r="Q1542">
        <v>8.3699999999999992</v>
      </c>
      <c r="R1542">
        <v>266</v>
      </c>
      <c r="S1542" t="s">
        <v>264</v>
      </c>
      <c r="T1542">
        <v>5.57</v>
      </c>
      <c r="U1542">
        <v>5.28</v>
      </c>
      <c r="V1542">
        <v>250</v>
      </c>
      <c r="W1542" t="s">
        <v>264</v>
      </c>
      <c r="X1542">
        <v>2.4</v>
      </c>
      <c r="Y1542">
        <v>5.12</v>
      </c>
      <c r="Z1542">
        <v>246</v>
      </c>
      <c r="AA1542" t="s">
        <v>265</v>
      </c>
      <c r="AB1542">
        <v>0.69</v>
      </c>
      <c r="AC1542">
        <v>4.18</v>
      </c>
      <c r="AD1542">
        <v>247</v>
      </c>
      <c r="AE1542" t="s">
        <v>265</v>
      </c>
      <c r="AF1542">
        <v>2.27</v>
      </c>
      <c r="AG1542">
        <v>4.3099999999999996</v>
      </c>
      <c r="AH1542">
        <v>248</v>
      </c>
      <c r="AI1542" t="s">
        <v>265</v>
      </c>
      <c r="AJ1542">
        <v>31.6</v>
      </c>
      <c r="AK1542">
        <v>16.899999999999999</v>
      </c>
      <c r="AL1542">
        <v>216</v>
      </c>
      <c r="AM1542" t="s">
        <v>265</v>
      </c>
    </row>
    <row r="1543" spans="1:39" x14ac:dyDescent="0.25">
      <c r="A1543" s="1">
        <v>41656</v>
      </c>
      <c r="B1543" s="5">
        <f t="shared" si="48"/>
        <v>2014</v>
      </c>
      <c r="C1543" s="4">
        <f t="shared" si="49"/>
        <v>1</v>
      </c>
      <c r="D1543">
        <v>-6.46</v>
      </c>
      <c r="E1543">
        <v>6.29</v>
      </c>
      <c r="F1543">
        <v>268</v>
      </c>
      <c r="G1543" t="s">
        <v>266</v>
      </c>
      <c r="H1543">
        <v>17.8</v>
      </c>
      <c r="I1543">
        <v>7.22</v>
      </c>
      <c r="J1543">
        <v>250</v>
      </c>
      <c r="K1543" t="s">
        <v>266</v>
      </c>
      <c r="L1543">
        <v>72.98</v>
      </c>
      <c r="M1543">
        <v>13.16</v>
      </c>
      <c r="N1543">
        <v>250</v>
      </c>
      <c r="O1543" t="s">
        <v>266</v>
      </c>
      <c r="P1543">
        <v>-16</v>
      </c>
      <c r="Q1543">
        <v>8.51</v>
      </c>
      <c r="R1543">
        <v>266</v>
      </c>
      <c r="S1543" t="s">
        <v>266</v>
      </c>
      <c r="T1543">
        <v>5.69</v>
      </c>
      <c r="U1543">
        <v>5.26</v>
      </c>
      <c r="V1543">
        <v>250</v>
      </c>
      <c r="W1543" t="s">
        <v>266</v>
      </c>
      <c r="X1543">
        <v>2.31</v>
      </c>
      <c r="Y1543">
        <v>5.09</v>
      </c>
      <c r="Z1543">
        <v>246</v>
      </c>
      <c r="AA1543" t="s">
        <v>267</v>
      </c>
      <c r="AB1543">
        <v>0.69</v>
      </c>
      <c r="AC1543">
        <v>4.18</v>
      </c>
      <c r="AD1543">
        <v>247</v>
      </c>
      <c r="AE1543" t="s">
        <v>267</v>
      </c>
      <c r="AF1543">
        <v>2.16</v>
      </c>
      <c r="AG1543">
        <v>4.21</v>
      </c>
      <c r="AH1543">
        <v>248</v>
      </c>
      <c r="AI1543" t="s">
        <v>267</v>
      </c>
      <c r="AJ1543">
        <v>31</v>
      </c>
      <c r="AK1543">
        <v>17.170000000000002</v>
      </c>
      <c r="AL1543">
        <v>217</v>
      </c>
      <c r="AM1543" t="s">
        <v>267</v>
      </c>
    </row>
    <row r="1544" spans="1:39" x14ac:dyDescent="0.25">
      <c r="A1544" s="1">
        <v>41655</v>
      </c>
      <c r="B1544" s="5">
        <f t="shared" si="48"/>
        <v>2014</v>
      </c>
      <c r="C1544" s="4">
        <f t="shared" si="49"/>
        <v>1</v>
      </c>
      <c r="D1544">
        <v>-6.33</v>
      </c>
      <c r="E1544">
        <v>6.36</v>
      </c>
      <c r="F1544">
        <v>268</v>
      </c>
      <c r="G1544" t="s">
        <v>268</v>
      </c>
      <c r="H1544">
        <v>18</v>
      </c>
      <c r="I1544">
        <v>7.57</v>
      </c>
      <c r="J1544">
        <v>248</v>
      </c>
      <c r="K1544" t="s">
        <v>268</v>
      </c>
      <c r="L1544">
        <v>73.150000000000006</v>
      </c>
      <c r="M1544">
        <v>13.5</v>
      </c>
      <c r="N1544">
        <v>248</v>
      </c>
      <c r="O1544" t="s">
        <v>268</v>
      </c>
      <c r="P1544">
        <v>-15.81</v>
      </c>
      <c r="Q1544">
        <v>8.4700000000000006</v>
      </c>
      <c r="R1544">
        <v>267</v>
      </c>
      <c r="S1544" t="s">
        <v>268</v>
      </c>
      <c r="T1544">
        <v>5.67</v>
      </c>
      <c r="U1544">
        <v>5.35</v>
      </c>
      <c r="V1544">
        <v>248</v>
      </c>
      <c r="W1544" t="s">
        <v>268</v>
      </c>
      <c r="X1544">
        <v>2.38</v>
      </c>
      <c r="Y1544">
        <v>5.12</v>
      </c>
      <c r="Z1544">
        <v>245</v>
      </c>
      <c r="AA1544" t="s">
        <v>269</v>
      </c>
      <c r="AB1544">
        <v>0.65</v>
      </c>
      <c r="AC1544">
        <v>4.0999999999999996</v>
      </c>
      <c r="AD1544">
        <v>246</v>
      </c>
      <c r="AE1544" t="s">
        <v>269</v>
      </c>
      <c r="AF1544">
        <v>2.1800000000000002</v>
      </c>
      <c r="AG1544">
        <v>4.16</v>
      </c>
      <c r="AH1544">
        <v>247</v>
      </c>
      <c r="AI1544" t="s">
        <v>269</v>
      </c>
      <c r="AJ1544">
        <v>30.5</v>
      </c>
      <c r="AK1544">
        <v>17.399999999999999</v>
      </c>
      <c r="AL1544">
        <v>215</v>
      </c>
      <c r="AM1544" t="s">
        <v>269</v>
      </c>
    </row>
    <row r="1545" spans="1:39" x14ac:dyDescent="0.25">
      <c r="A1545" s="1">
        <v>41654</v>
      </c>
      <c r="B1545" s="5">
        <f t="shared" si="48"/>
        <v>2014</v>
      </c>
      <c r="C1545" s="4">
        <f t="shared" si="49"/>
        <v>1</v>
      </c>
      <c r="D1545">
        <v>-6.24</v>
      </c>
      <c r="E1545">
        <v>6.17</v>
      </c>
      <c r="F1545">
        <v>268</v>
      </c>
      <c r="G1545" t="s">
        <v>270</v>
      </c>
      <c r="H1545">
        <v>18.04</v>
      </c>
      <c r="I1545">
        <v>7.62</v>
      </c>
      <c r="J1545">
        <v>248</v>
      </c>
      <c r="K1545" t="s">
        <v>270</v>
      </c>
      <c r="L1545">
        <v>73.13</v>
      </c>
      <c r="M1545">
        <v>13.3</v>
      </c>
      <c r="N1545">
        <v>248</v>
      </c>
      <c r="O1545" t="s">
        <v>270</v>
      </c>
      <c r="P1545">
        <v>-15.62</v>
      </c>
      <c r="Q1545">
        <v>8.4</v>
      </c>
      <c r="R1545">
        <v>267</v>
      </c>
      <c r="S1545" t="s">
        <v>270</v>
      </c>
      <c r="T1545">
        <v>5.68</v>
      </c>
      <c r="U1545">
        <v>5.42</v>
      </c>
      <c r="V1545">
        <v>248</v>
      </c>
      <c r="W1545" t="s">
        <v>270</v>
      </c>
      <c r="X1545">
        <v>2.19</v>
      </c>
      <c r="Y1545">
        <v>4.21</v>
      </c>
      <c r="Z1545">
        <v>244</v>
      </c>
      <c r="AA1545" t="s">
        <v>271</v>
      </c>
      <c r="AB1545">
        <v>0.47</v>
      </c>
      <c r="AC1545">
        <v>2.82</v>
      </c>
      <c r="AD1545">
        <v>245</v>
      </c>
      <c r="AE1545" t="s">
        <v>271</v>
      </c>
      <c r="AF1545">
        <v>2.13</v>
      </c>
      <c r="AG1545">
        <v>4.1100000000000003</v>
      </c>
      <c r="AH1545">
        <v>246</v>
      </c>
      <c r="AI1545" t="s">
        <v>271</v>
      </c>
      <c r="AJ1545">
        <v>30.1</v>
      </c>
      <c r="AK1545">
        <v>17.59</v>
      </c>
      <c r="AL1545">
        <v>212</v>
      </c>
      <c r="AM1545" t="s">
        <v>272</v>
      </c>
    </row>
    <row r="1546" spans="1:39" x14ac:dyDescent="0.25">
      <c r="A1546" s="1">
        <v>41653</v>
      </c>
      <c r="B1546" s="5">
        <f t="shared" si="48"/>
        <v>2014</v>
      </c>
      <c r="C1546" s="4">
        <f t="shared" si="49"/>
        <v>1</v>
      </c>
      <c r="D1546">
        <v>-6.23</v>
      </c>
      <c r="E1546">
        <v>6.04</v>
      </c>
      <c r="F1546">
        <v>269</v>
      </c>
      <c r="G1546" t="s">
        <v>273</v>
      </c>
      <c r="H1546">
        <v>17.739999999999998</v>
      </c>
      <c r="I1546">
        <v>7.47</v>
      </c>
      <c r="J1546">
        <v>250</v>
      </c>
      <c r="K1546" t="s">
        <v>273</v>
      </c>
      <c r="L1546">
        <v>73.150000000000006</v>
      </c>
      <c r="M1546">
        <v>13.26</v>
      </c>
      <c r="N1546">
        <v>250</v>
      </c>
      <c r="O1546" t="s">
        <v>273</v>
      </c>
      <c r="P1546">
        <v>-15.59</v>
      </c>
      <c r="Q1546">
        <v>8.39</v>
      </c>
      <c r="R1546">
        <v>268</v>
      </c>
      <c r="S1546" t="s">
        <v>273</v>
      </c>
      <c r="T1546">
        <v>5.36</v>
      </c>
      <c r="U1546">
        <v>5.37</v>
      </c>
      <c r="V1546">
        <v>250</v>
      </c>
      <c r="W1546" t="s">
        <v>273</v>
      </c>
      <c r="X1546">
        <v>2.17</v>
      </c>
      <c r="Y1546">
        <v>4.21</v>
      </c>
      <c r="Z1546">
        <v>247</v>
      </c>
      <c r="AA1546" t="s">
        <v>274</v>
      </c>
      <c r="AB1546">
        <v>0.5</v>
      </c>
      <c r="AC1546">
        <v>2.85</v>
      </c>
      <c r="AD1546">
        <v>248</v>
      </c>
      <c r="AE1546" t="s">
        <v>274</v>
      </c>
      <c r="AF1546">
        <v>2.0699999999999998</v>
      </c>
      <c r="AG1546">
        <v>4.09</v>
      </c>
      <c r="AH1546">
        <v>248</v>
      </c>
      <c r="AI1546" t="s">
        <v>274</v>
      </c>
      <c r="AJ1546">
        <v>29.6</v>
      </c>
      <c r="AK1546">
        <v>17.75</v>
      </c>
      <c r="AL1546">
        <v>213</v>
      </c>
      <c r="AM1546" t="s">
        <v>275</v>
      </c>
    </row>
    <row r="1547" spans="1:39" x14ac:dyDescent="0.25">
      <c r="A1547" s="1">
        <v>41652</v>
      </c>
      <c r="B1547" s="5">
        <f t="shared" si="48"/>
        <v>2014</v>
      </c>
      <c r="C1547" s="4">
        <f t="shared" si="49"/>
        <v>1</v>
      </c>
      <c r="D1547">
        <v>-6.14</v>
      </c>
      <c r="E1547">
        <v>5.95</v>
      </c>
      <c r="F1547">
        <v>270</v>
      </c>
      <c r="G1547" t="s">
        <v>276</v>
      </c>
      <c r="H1547">
        <v>17.64</v>
      </c>
      <c r="I1547">
        <v>7.55</v>
      </c>
      <c r="J1547">
        <v>251</v>
      </c>
      <c r="K1547" t="s">
        <v>276</v>
      </c>
      <c r="L1547">
        <v>73.510000000000005</v>
      </c>
      <c r="M1547">
        <v>13.25</v>
      </c>
      <c r="N1547">
        <v>251</v>
      </c>
      <c r="O1547" t="s">
        <v>276</v>
      </c>
      <c r="P1547">
        <v>-15.26</v>
      </c>
      <c r="Q1547">
        <v>8.36</v>
      </c>
      <c r="R1547">
        <v>269</v>
      </c>
      <c r="S1547" t="s">
        <v>276</v>
      </c>
      <c r="T1547">
        <v>5.27</v>
      </c>
      <c r="U1547">
        <v>5.35</v>
      </c>
      <c r="V1547">
        <v>251</v>
      </c>
      <c r="W1547" t="s">
        <v>276</v>
      </c>
      <c r="X1547">
        <v>2.1800000000000002</v>
      </c>
      <c r="Y1547">
        <v>4.1900000000000004</v>
      </c>
      <c r="Z1547">
        <v>249</v>
      </c>
      <c r="AA1547" t="s">
        <v>277</v>
      </c>
      <c r="AB1547">
        <v>0.52</v>
      </c>
      <c r="AC1547">
        <v>2.86</v>
      </c>
      <c r="AD1547">
        <v>250</v>
      </c>
      <c r="AE1547" t="s">
        <v>277</v>
      </c>
      <c r="AF1547">
        <v>2.0499999999999998</v>
      </c>
      <c r="AG1547">
        <v>4.04</v>
      </c>
      <c r="AH1547">
        <v>249</v>
      </c>
      <c r="AI1547" t="s">
        <v>277</v>
      </c>
      <c r="AJ1547">
        <v>29</v>
      </c>
      <c r="AK1547">
        <v>17.82</v>
      </c>
      <c r="AL1547">
        <v>213</v>
      </c>
      <c r="AM1547" t="s">
        <v>278</v>
      </c>
    </row>
    <row r="1548" spans="1:39" x14ac:dyDescent="0.25">
      <c r="A1548" s="1">
        <v>41651</v>
      </c>
      <c r="B1548" s="5">
        <f t="shared" si="48"/>
        <v>2014</v>
      </c>
      <c r="C1548" s="4">
        <f t="shared" si="49"/>
        <v>1</v>
      </c>
      <c r="D1548">
        <v>-5.91</v>
      </c>
      <c r="E1548">
        <v>5.9</v>
      </c>
      <c r="F1548">
        <v>270</v>
      </c>
      <c r="G1548" t="s">
        <v>279</v>
      </c>
      <c r="H1548">
        <v>17.79</v>
      </c>
      <c r="I1548">
        <v>7.78</v>
      </c>
      <c r="J1548">
        <v>250</v>
      </c>
      <c r="K1548" t="s">
        <v>279</v>
      </c>
      <c r="L1548">
        <v>73.819999999999993</v>
      </c>
      <c r="M1548">
        <v>13.32</v>
      </c>
      <c r="N1548">
        <v>250</v>
      </c>
      <c r="O1548" t="s">
        <v>279</v>
      </c>
      <c r="P1548">
        <v>-14.89</v>
      </c>
      <c r="Q1548">
        <v>8.26</v>
      </c>
      <c r="R1548">
        <v>269</v>
      </c>
      <c r="S1548" t="s">
        <v>279</v>
      </c>
      <c r="T1548">
        <v>5.44</v>
      </c>
      <c r="U1548">
        <v>5.56</v>
      </c>
      <c r="V1548">
        <v>250</v>
      </c>
      <c r="W1548" t="s">
        <v>279</v>
      </c>
      <c r="X1548">
        <v>2.39</v>
      </c>
      <c r="Y1548">
        <v>4.42</v>
      </c>
      <c r="Z1548">
        <v>250</v>
      </c>
      <c r="AA1548" t="s">
        <v>280</v>
      </c>
      <c r="AB1548">
        <v>0.54</v>
      </c>
      <c r="AC1548">
        <v>2.86</v>
      </c>
      <c r="AD1548">
        <v>251</v>
      </c>
      <c r="AE1548" t="s">
        <v>280</v>
      </c>
      <c r="AF1548">
        <v>2.29</v>
      </c>
      <c r="AG1548">
        <v>4.38</v>
      </c>
      <c r="AH1548">
        <v>250</v>
      </c>
      <c r="AI1548" t="s">
        <v>280</v>
      </c>
      <c r="AJ1548">
        <v>28.4</v>
      </c>
      <c r="AK1548">
        <v>17.82</v>
      </c>
      <c r="AL1548">
        <v>212</v>
      </c>
      <c r="AM1548" t="s">
        <v>280</v>
      </c>
    </row>
    <row r="1549" spans="1:39" x14ac:dyDescent="0.25">
      <c r="A1549" s="1">
        <v>41650</v>
      </c>
      <c r="B1549" s="5">
        <f t="shared" si="48"/>
        <v>2014</v>
      </c>
      <c r="C1549" s="4">
        <f t="shared" si="49"/>
        <v>1</v>
      </c>
      <c r="D1549">
        <v>-5.9</v>
      </c>
      <c r="E1549">
        <v>5.99</v>
      </c>
      <c r="F1549">
        <v>270</v>
      </c>
      <c r="G1549" t="s">
        <v>281</v>
      </c>
      <c r="H1549">
        <v>17.55</v>
      </c>
      <c r="I1549">
        <v>7.7</v>
      </c>
      <c r="J1549">
        <v>250</v>
      </c>
      <c r="K1549" t="s">
        <v>281</v>
      </c>
      <c r="L1549">
        <v>74.040000000000006</v>
      </c>
      <c r="M1549">
        <v>13.46</v>
      </c>
      <c r="N1549">
        <v>250</v>
      </c>
      <c r="O1549" t="s">
        <v>281</v>
      </c>
      <c r="P1549">
        <v>-14.6</v>
      </c>
      <c r="Q1549">
        <v>8.23</v>
      </c>
      <c r="R1549">
        <v>269</v>
      </c>
      <c r="S1549" t="s">
        <v>281</v>
      </c>
      <c r="T1549">
        <v>5.33</v>
      </c>
      <c r="U1549">
        <v>5.6</v>
      </c>
      <c r="V1549">
        <v>250</v>
      </c>
      <c r="W1549" t="s">
        <v>281</v>
      </c>
      <c r="X1549">
        <v>2.41</v>
      </c>
      <c r="Y1549">
        <v>4.55</v>
      </c>
      <c r="Z1549">
        <v>249</v>
      </c>
      <c r="AA1549" t="s">
        <v>282</v>
      </c>
      <c r="AB1549">
        <v>0.56999999999999995</v>
      </c>
      <c r="AC1549">
        <v>2.9</v>
      </c>
      <c r="AD1549">
        <v>250</v>
      </c>
      <c r="AE1549" t="s">
        <v>282</v>
      </c>
      <c r="AF1549">
        <v>2.23</v>
      </c>
      <c r="AG1549">
        <v>4.32</v>
      </c>
      <c r="AH1549">
        <v>250</v>
      </c>
      <c r="AI1549" t="s">
        <v>282</v>
      </c>
      <c r="AJ1549">
        <v>27.6</v>
      </c>
      <c r="AK1549">
        <v>17.670000000000002</v>
      </c>
      <c r="AL1549">
        <v>211</v>
      </c>
      <c r="AM1549" t="s">
        <v>283</v>
      </c>
    </row>
    <row r="1550" spans="1:39" x14ac:dyDescent="0.25">
      <c r="A1550" s="1">
        <v>41649</v>
      </c>
      <c r="B1550" s="5">
        <f t="shared" si="48"/>
        <v>2014</v>
      </c>
      <c r="C1550" s="4">
        <f t="shared" si="49"/>
        <v>1</v>
      </c>
      <c r="D1550">
        <v>-5.88</v>
      </c>
      <c r="E1550">
        <v>5.96</v>
      </c>
      <c r="F1550">
        <v>270</v>
      </c>
      <c r="G1550" t="s">
        <v>284</v>
      </c>
      <c r="H1550">
        <v>17.47</v>
      </c>
      <c r="I1550">
        <v>7.63</v>
      </c>
      <c r="J1550">
        <v>249</v>
      </c>
      <c r="K1550" t="s">
        <v>284</v>
      </c>
      <c r="L1550">
        <v>73.599999999999994</v>
      </c>
      <c r="M1550">
        <v>13.34</v>
      </c>
      <c r="N1550">
        <v>249</v>
      </c>
      <c r="O1550" t="s">
        <v>284</v>
      </c>
      <c r="P1550">
        <v>-14.61</v>
      </c>
      <c r="Q1550">
        <v>8.02</v>
      </c>
      <c r="R1550">
        <v>268</v>
      </c>
      <c r="S1550" t="s">
        <v>284</v>
      </c>
      <c r="T1550">
        <v>5.23</v>
      </c>
      <c r="U1550">
        <v>5.52</v>
      </c>
      <c r="V1550">
        <v>249</v>
      </c>
      <c r="W1550" t="s">
        <v>284</v>
      </c>
      <c r="X1550">
        <v>2.2000000000000002</v>
      </c>
      <c r="Y1550">
        <v>4.38</v>
      </c>
      <c r="Z1550">
        <v>249</v>
      </c>
      <c r="AA1550" t="s">
        <v>285</v>
      </c>
      <c r="AB1550">
        <v>0.5</v>
      </c>
      <c r="AC1550">
        <v>2.72</v>
      </c>
      <c r="AD1550">
        <v>250</v>
      </c>
      <c r="AE1550" t="s">
        <v>285</v>
      </c>
      <c r="AF1550">
        <v>1.99</v>
      </c>
      <c r="AG1550">
        <v>4.01</v>
      </c>
      <c r="AH1550">
        <v>250</v>
      </c>
      <c r="AI1550" t="s">
        <v>285</v>
      </c>
      <c r="AJ1550">
        <v>26.9</v>
      </c>
      <c r="AK1550">
        <v>17.45</v>
      </c>
      <c r="AL1550">
        <v>212</v>
      </c>
      <c r="AM1550" t="s">
        <v>285</v>
      </c>
    </row>
    <row r="1551" spans="1:39" x14ac:dyDescent="0.25">
      <c r="A1551" s="1">
        <v>41648</v>
      </c>
      <c r="B1551" s="5">
        <f t="shared" si="48"/>
        <v>2014</v>
      </c>
      <c r="C1551" s="4">
        <f t="shared" si="49"/>
        <v>1</v>
      </c>
      <c r="D1551">
        <v>-5.8</v>
      </c>
      <c r="E1551">
        <v>5.86</v>
      </c>
      <c r="F1551">
        <v>270</v>
      </c>
      <c r="G1551" t="s">
        <v>286</v>
      </c>
      <c r="H1551">
        <v>17.45</v>
      </c>
      <c r="I1551">
        <v>7.54</v>
      </c>
      <c r="J1551">
        <v>246</v>
      </c>
      <c r="K1551" t="s">
        <v>286</v>
      </c>
      <c r="L1551">
        <v>73.73</v>
      </c>
      <c r="M1551">
        <v>13.17</v>
      </c>
      <c r="N1551">
        <v>246</v>
      </c>
      <c r="O1551" t="s">
        <v>286</v>
      </c>
      <c r="P1551">
        <v>-14.45</v>
      </c>
      <c r="Q1551">
        <v>7.81</v>
      </c>
      <c r="R1551">
        <v>268</v>
      </c>
      <c r="S1551" t="s">
        <v>286</v>
      </c>
      <c r="T1551">
        <v>5.24</v>
      </c>
      <c r="U1551">
        <v>5.6</v>
      </c>
      <c r="V1551">
        <v>246</v>
      </c>
      <c r="W1551" t="s">
        <v>286</v>
      </c>
      <c r="X1551">
        <v>2</v>
      </c>
      <c r="Y1551">
        <v>4.2699999999999996</v>
      </c>
      <c r="Z1551">
        <v>249</v>
      </c>
      <c r="AA1551" t="s">
        <v>287</v>
      </c>
      <c r="AB1551">
        <v>0.42</v>
      </c>
      <c r="AC1551">
        <v>2.61</v>
      </c>
      <c r="AD1551">
        <v>249</v>
      </c>
      <c r="AE1551" t="s">
        <v>287</v>
      </c>
      <c r="AF1551">
        <v>1.84</v>
      </c>
      <c r="AG1551">
        <v>3.88</v>
      </c>
      <c r="AH1551">
        <v>250</v>
      </c>
      <c r="AI1551" t="s">
        <v>287</v>
      </c>
      <c r="AJ1551">
        <v>26.7</v>
      </c>
      <c r="AK1551">
        <v>17.39</v>
      </c>
      <c r="AL1551">
        <v>209</v>
      </c>
      <c r="AM1551" t="s">
        <v>287</v>
      </c>
    </row>
    <row r="1552" spans="1:39" x14ac:dyDescent="0.25">
      <c r="A1552" s="1">
        <v>41647</v>
      </c>
      <c r="B1552" s="5">
        <f t="shared" si="48"/>
        <v>2014</v>
      </c>
      <c r="C1552" s="4">
        <f t="shared" si="49"/>
        <v>1</v>
      </c>
      <c r="D1552">
        <v>-5.62</v>
      </c>
      <c r="E1552">
        <v>5.77</v>
      </c>
      <c r="F1552">
        <v>268</v>
      </c>
      <c r="G1552" t="s">
        <v>289</v>
      </c>
      <c r="H1552">
        <v>17.41</v>
      </c>
      <c r="I1552">
        <v>7.66</v>
      </c>
      <c r="J1552">
        <v>234</v>
      </c>
      <c r="K1552" t="s">
        <v>288</v>
      </c>
      <c r="L1552">
        <v>73.930000000000007</v>
      </c>
      <c r="M1552">
        <v>13.09</v>
      </c>
      <c r="N1552">
        <v>234</v>
      </c>
      <c r="O1552" t="s">
        <v>288</v>
      </c>
      <c r="P1552">
        <v>-14.13</v>
      </c>
      <c r="Q1552">
        <v>7.71</v>
      </c>
      <c r="R1552">
        <v>266</v>
      </c>
      <c r="S1552" t="s">
        <v>289</v>
      </c>
      <c r="T1552">
        <v>5.17</v>
      </c>
      <c r="U1552">
        <v>5.59</v>
      </c>
      <c r="V1552">
        <v>234</v>
      </c>
      <c r="W1552" t="s">
        <v>288</v>
      </c>
      <c r="X1552">
        <v>2.0699999999999998</v>
      </c>
      <c r="Y1552">
        <v>4.29</v>
      </c>
      <c r="Z1552">
        <v>249</v>
      </c>
      <c r="AA1552" t="s">
        <v>290</v>
      </c>
      <c r="AB1552">
        <v>0.46</v>
      </c>
      <c r="AC1552">
        <v>2.63</v>
      </c>
      <c r="AD1552">
        <v>249</v>
      </c>
      <c r="AE1552" t="s">
        <v>290</v>
      </c>
      <c r="AF1552">
        <v>1.9</v>
      </c>
      <c r="AG1552">
        <v>3.97</v>
      </c>
      <c r="AH1552">
        <v>250</v>
      </c>
      <c r="AI1552" t="s">
        <v>290</v>
      </c>
      <c r="AJ1552">
        <v>26.5</v>
      </c>
      <c r="AK1552">
        <v>17.23</v>
      </c>
      <c r="AL1552">
        <v>207</v>
      </c>
      <c r="AM1552" t="s">
        <v>291</v>
      </c>
    </row>
    <row r="1553" spans="1:39" x14ac:dyDescent="0.25">
      <c r="A1553" s="1">
        <v>41646</v>
      </c>
      <c r="B1553" s="5">
        <f t="shared" si="48"/>
        <v>2014</v>
      </c>
      <c r="C1553" s="4">
        <f t="shared" si="49"/>
        <v>1</v>
      </c>
      <c r="D1553">
        <v>-5.3</v>
      </c>
      <c r="E1553">
        <v>5.73</v>
      </c>
      <c r="F1553">
        <v>268</v>
      </c>
      <c r="G1553" t="s">
        <v>293</v>
      </c>
      <c r="H1553">
        <v>17.440000000000001</v>
      </c>
      <c r="I1553">
        <v>7.75</v>
      </c>
      <c r="J1553">
        <v>235</v>
      </c>
      <c r="K1553" t="s">
        <v>292</v>
      </c>
      <c r="L1553">
        <v>74.22</v>
      </c>
      <c r="M1553">
        <v>13.03</v>
      </c>
      <c r="N1553">
        <v>235</v>
      </c>
      <c r="O1553" t="s">
        <v>292</v>
      </c>
      <c r="P1553">
        <v>-13.72</v>
      </c>
      <c r="Q1553">
        <v>7.65</v>
      </c>
      <c r="R1553">
        <v>266</v>
      </c>
      <c r="S1553" t="s">
        <v>293</v>
      </c>
      <c r="T1553">
        <v>5.19</v>
      </c>
      <c r="U1553">
        <v>5.63</v>
      </c>
      <c r="V1553">
        <v>235</v>
      </c>
      <c r="W1553" t="s">
        <v>292</v>
      </c>
      <c r="X1553">
        <v>2.15</v>
      </c>
      <c r="Y1553">
        <v>4.37</v>
      </c>
      <c r="Z1553">
        <v>250</v>
      </c>
      <c r="AA1553" t="s">
        <v>294</v>
      </c>
      <c r="AB1553">
        <v>0.61</v>
      </c>
      <c r="AC1553">
        <v>3.01</v>
      </c>
      <c r="AD1553">
        <v>250</v>
      </c>
      <c r="AE1553" t="s">
        <v>294</v>
      </c>
      <c r="AF1553">
        <v>1.79</v>
      </c>
      <c r="AG1553">
        <v>3.56</v>
      </c>
      <c r="AH1553">
        <v>251</v>
      </c>
      <c r="AI1553" t="s">
        <v>294</v>
      </c>
      <c r="AJ1553">
        <v>26.2</v>
      </c>
      <c r="AK1553">
        <v>17.149999999999999</v>
      </c>
      <c r="AL1553">
        <v>207</v>
      </c>
      <c r="AM1553" t="s">
        <v>291</v>
      </c>
    </row>
    <row r="1554" spans="1:39" x14ac:dyDescent="0.25">
      <c r="A1554" s="1">
        <v>41645</v>
      </c>
      <c r="B1554" s="5">
        <f t="shared" si="48"/>
        <v>2014</v>
      </c>
      <c r="C1554" s="4">
        <f t="shared" si="49"/>
        <v>1</v>
      </c>
      <c r="D1554">
        <v>-5.14</v>
      </c>
      <c r="E1554">
        <v>5.62</v>
      </c>
      <c r="F1554">
        <v>268</v>
      </c>
      <c r="G1554" t="s">
        <v>295</v>
      </c>
      <c r="H1554">
        <v>17.440000000000001</v>
      </c>
      <c r="I1554">
        <v>7.54</v>
      </c>
      <c r="J1554">
        <v>236</v>
      </c>
      <c r="K1554" t="s">
        <v>295</v>
      </c>
      <c r="L1554">
        <v>74.430000000000007</v>
      </c>
      <c r="M1554">
        <v>13.1</v>
      </c>
      <c r="N1554">
        <v>236</v>
      </c>
      <c r="O1554" t="s">
        <v>295</v>
      </c>
      <c r="P1554">
        <v>-13.39</v>
      </c>
      <c r="Q1554">
        <v>7.42</v>
      </c>
      <c r="R1554">
        <v>266</v>
      </c>
      <c r="S1554" t="s">
        <v>295</v>
      </c>
      <c r="T1554">
        <v>5.21</v>
      </c>
      <c r="U1554">
        <v>5.6</v>
      </c>
      <c r="V1554">
        <v>236</v>
      </c>
      <c r="W1554" t="s">
        <v>295</v>
      </c>
      <c r="X1554">
        <v>2.21</v>
      </c>
      <c r="Y1554">
        <v>4.43</v>
      </c>
      <c r="Z1554">
        <v>250</v>
      </c>
      <c r="AA1554" t="s">
        <v>296</v>
      </c>
      <c r="AB1554">
        <v>0.7</v>
      </c>
      <c r="AC1554">
        <v>3.11</v>
      </c>
      <c r="AD1554">
        <v>250</v>
      </c>
      <c r="AE1554" t="s">
        <v>296</v>
      </c>
      <c r="AF1554">
        <v>1.79</v>
      </c>
      <c r="AG1554">
        <v>3.61</v>
      </c>
      <c r="AH1554">
        <v>251</v>
      </c>
      <c r="AI1554" t="s">
        <v>296</v>
      </c>
      <c r="AJ1554">
        <v>25.9</v>
      </c>
      <c r="AK1554">
        <v>17.04</v>
      </c>
      <c r="AL1554">
        <v>208</v>
      </c>
      <c r="AM1554" t="s">
        <v>296</v>
      </c>
    </row>
    <row r="1555" spans="1:39" x14ac:dyDescent="0.25">
      <c r="A1555" s="1">
        <v>41644</v>
      </c>
      <c r="B1555" s="5">
        <f t="shared" si="48"/>
        <v>2014</v>
      </c>
      <c r="C1555" s="4">
        <f t="shared" si="49"/>
        <v>1</v>
      </c>
      <c r="D1555">
        <v>-4.95</v>
      </c>
      <c r="E1555">
        <v>5.46</v>
      </c>
      <c r="F1555">
        <v>268</v>
      </c>
      <c r="G1555" t="s">
        <v>297</v>
      </c>
      <c r="H1555">
        <v>17.489999999999998</v>
      </c>
      <c r="I1555">
        <v>7.55</v>
      </c>
      <c r="J1555">
        <v>235</v>
      </c>
      <c r="K1555" t="s">
        <v>297</v>
      </c>
      <c r="L1555">
        <v>74.42</v>
      </c>
      <c r="M1555">
        <v>12.82</v>
      </c>
      <c r="N1555">
        <v>235</v>
      </c>
      <c r="O1555" t="s">
        <v>297</v>
      </c>
      <c r="P1555">
        <v>-13.18</v>
      </c>
      <c r="Q1555">
        <v>7.29</v>
      </c>
      <c r="R1555">
        <v>266</v>
      </c>
      <c r="S1555" t="s">
        <v>297</v>
      </c>
      <c r="T1555">
        <v>5.2</v>
      </c>
      <c r="U1555">
        <v>5.61</v>
      </c>
      <c r="V1555">
        <v>235</v>
      </c>
      <c r="W1555" t="s">
        <v>297</v>
      </c>
      <c r="X1555">
        <v>2.2400000000000002</v>
      </c>
      <c r="Y1555">
        <v>4.4400000000000004</v>
      </c>
      <c r="Z1555">
        <v>250</v>
      </c>
      <c r="AA1555" t="s">
        <v>298</v>
      </c>
      <c r="AB1555">
        <v>0.65</v>
      </c>
      <c r="AC1555">
        <v>3.06</v>
      </c>
      <c r="AD1555">
        <v>250</v>
      </c>
      <c r="AE1555" t="s">
        <v>298</v>
      </c>
      <c r="AF1555">
        <v>1.88</v>
      </c>
      <c r="AG1555">
        <v>3.73</v>
      </c>
      <c r="AH1555">
        <v>251</v>
      </c>
      <c r="AI1555" t="s">
        <v>298</v>
      </c>
      <c r="AJ1555">
        <v>25.6</v>
      </c>
      <c r="AK1555">
        <v>16.86</v>
      </c>
      <c r="AL1555">
        <v>209</v>
      </c>
      <c r="AM1555" t="s">
        <v>298</v>
      </c>
    </row>
    <row r="1556" spans="1:39" x14ac:dyDescent="0.25">
      <c r="A1556" s="1">
        <v>41643</v>
      </c>
      <c r="B1556" s="5">
        <f t="shared" si="48"/>
        <v>2014</v>
      </c>
      <c r="C1556" s="4">
        <f t="shared" si="49"/>
        <v>1</v>
      </c>
      <c r="D1556">
        <v>-4.84</v>
      </c>
      <c r="E1556">
        <v>5.45</v>
      </c>
      <c r="F1556">
        <v>268</v>
      </c>
      <c r="G1556" t="s">
        <v>299</v>
      </c>
      <c r="H1556">
        <v>17.89</v>
      </c>
      <c r="I1556">
        <v>7.79</v>
      </c>
      <c r="J1556">
        <v>234</v>
      </c>
      <c r="K1556" t="s">
        <v>299</v>
      </c>
      <c r="L1556">
        <v>74.319999999999993</v>
      </c>
      <c r="M1556">
        <v>12.93</v>
      </c>
      <c r="N1556">
        <v>234</v>
      </c>
      <c r="O1556" t="s">
        <v>299</v>
      </c>
      <c r="P1556">
        <v>-13.09</v>
      </c>
      <c r="Q1556">
        <v>7.37</v>
      </c>
      <c r="R1556">
        <v>266</v>
      </c>
      <c r="S1556" t="s">
        <v>299</v>
      </c>
      <c r="T1556">
        <v>5.41</v>
      </c>
      <c r="U1556">
        <v>5.77</v>
      </c>
      <c r="V1556">
        <v>234</v>
      </c>
      <c r="W1556" t="s">
        <v>299</v>
      </c>
      <c r="X1556">
        <v>2.2000000000000002</v>
      </c>
      <c r="Y1556">
        <v>4.0599999999999996</v>
      </c>
      <c r="Z1556">
        <v>250</v>
      </c>
      <c r="AA1556" t="s">
        <v>300</v>
      </c>
      <c r="AB1556">
        <v>0.57999999999999996</v>
      </c>
      <c r="AC1556">
        <v>2.41</v>
      </c>
      <c r="AD1556">
        <v>250</v>
      </c>
      <c r="AE1556" t="s">
        <v>300</v>
      </c>
      <c r="AF1556">
        <v>1.97</v>
      </c>
      <c r="AG1556">
        <v>3.93</v>
      </c>
      <c r="AH1556">
        <v>251</v>
      </c>
      <c r="AI1556" t="s">
        <v>300</v>
      </c>
      <c r="AJ1556">
        <v>25.4</v>
      </c>
      <c r="AK1556">
        <v>16.739999999999998</v>
      </c>
      <c r="AL1556">
        <v>208</v>
      </c>
      <c r="AM1556" t="s">
        <v>300</v>
      </c>
    </row>
    <row r="1557" spans="1:39" x14ac:dyDescent="0.25">
      <c r="A1557" s="1">
        <v>41642</v>
      </c>
      <c r="B1557" s="5">
        <f t="shared" si="48"/>
        <v>2014</v>
      </c>
      <c r="C1557" s="4">
        <f t="shared" si="49"/>
        <v>1</v>
      </c>
      <c r="D1557">
        <v>-4.66</v>
      </c>
      <c r="E1557">
        <v>5.45</v>
      </c>
      <c r="F1557">
        <v>268</v>
      </c>
      <c r="G1557" t="s">
        <v>301</v>
      </c>
      <c r="H1557">
        <v>17.63</v>
      </c>
      <c r="I1557">
        <v>7.87</v>
      </c>
      <c r="J1557">
        <v>231</v>
      </c>
      <c r="K1557" t="s">
        <v>301</v>
      </c>
      <c r="L1557">
        <v>74.52</v>
      </c>
      <c r="M1557">
        <v>12.96</v>
      </c>
      <c r="N1557">
        <v>231</v>
      </c>
      <c r="O1557" t="s">
        <v>301</v>
      </c>
      <c r="P1557">
        <v>-12.99</v>
      </c>
      <c r="Q1557">
        <v>7.37</v>
      </c>
      <c r="R1557">
        <v>265</v>
      </c>
      <c r="S1557" t="s">
        <v>301</v>
      </c>
      <c r="T1557">
        <v>5.28</v>
      </c>
      <c r="U1557">
        <v>5.76</v>
      </c>
      <c r="V1557">
        <v>231</v>
      </c>
      <c r="W1557" t="s">
        <v>301</v>
      </c>
      <c r="X1557">
        <v>2.23</v>
      </c>
      <c r="Y1557">
        <v>4.16</v>
      </c>
      <c r="Z1557">
        <v>250</v>
      </c>
      <c r="AA1557" t="s">
        <v>302</v>
      </c>
      <c r="AB1557">
        <v>0.65</v>
      </c>
      <c r="AC1557">
        <v>2.72</v>
      </c>
      <c r="AD1557">
        <v>250</v>
      </c>
      <c r="AE1557" t="s">
        <v>302</v>
      </c>
      <c r="AF1557">
        <v>1.95</v>
      </c>
      <c r="AG1557">
        <v>3.91</v>
      </c>
      <c r="AH1557">
        <v>251</v>
      </c>
      <c r="AI1557" t="s">
        <v>302</v>
      </c>
      <c r="AJ1557">
        <v>25.2</v>
      </c>
      <c r="AK1557">
        <v>16.760000000000002</v>
      </c>
      <c r="AL1557">
        <v>207</v>
      </c>
      <c r="AM1557" t="s">
        <v>302</v>
      </c>
    </row>
    <row r="1558" spans="1:39" x14ac:dyDescent="0.25">
      <c r="A1558" s="1">
        <v>41641</v>
      </c>
      <c r="B1558" s="5">
        <f t="shared" si="48"/>
        <v>2014</v>
      </c>
      <c r="C1558" s="4">
        <f t="shared" si="49"/>
        <v>1</v>
      </c>
      <c r="D1558">
        <v>-4.46</v>
      </c>
      <c r="E1558">
        <v>5.4</v>
      </c>
      <c r="F1558">
        <v>268</v>
      </c>
      <c r="G1558" t="s">
        <v>303</v>
      </c>
      <c r="H1558">
        <v>17.64</v>
      </c>
      <c r="I1558">
        <v>7.81</v>
      </c>
      <c r="J1558">
        <v>228</v>
      </c>
      <c r="K1558" t="s">
        <v>303</v>
      </c>
      <c r="L1558">
        <v>74.89</v>
      </c>
      <c r="M1558">
        <v>12.69</v>
      </c>
      <c r="N1558">
        <v>228</v>
      </c>
      <c r="O1558" t="s">
        <v>303</v>
      </c>
      <c r="P1558">
        <v>-12.78</v>
      </c>
      <c r="Q1558">
        <v>7.22</v>
      </c>
      <c r="R1558">
        <v>266</v>
      </c>
      <c r="S1558" t="s">
        <v>303</v>
      </c>
      <c r="T1558">
        <v>5.29</v>
      </c>
      <c r="U1558">
        <v>5.78</v>
      </c>
      <c r="V1558">
        <v>228</v>
      </c>
      <c r="W1558" t="s">
        <v>303</v>
      </c>
      <c r="X1558">
        <v>2.31</v>
      </c>
      <c r="Y1558">
        <v>4.18</v>
      </c>
      <c r="Z1558">
        <v>250</v>
      </c>
      <c r="AA1558" t="s">
        <v>304</v>
      </c>
      <c r="AB1558">
        <v>0.62</v>
      </c>
      <c r="AC1558">
        <v>2.68</v>
      </c>
      <c r="AD1558">
        <v>250</v>
      </c>
      <c r="AE1558" t="s">
        <v>304</v>
      </c>
      <c r="AF1558">
        <v>2.0299999999999998</v>
      </c>
      <c r="AG1558">
        <v>3.93</v>
      </c>
      <c r="AH1558">
        <v>251</v>
      </c>
      <c r="AI1558" t="s">
        <v>304</v>
      </c>
      <c r="AJ1558">
        <v>25.1</v>
      </c>
      <c r="AK1558">
        <v>16.760000000000002</v>
      </c>
      <c r="AL1558">
        <v>206</v>
      </c>
      <c r="AM1558" t="s">
        <v>304</v>
      </c>
    </row>
    <row r="1559" spans="1:39" x14ac:dyDescent="0.25">
      <c r="A1559" s="1">
        <v>41640</v>
      </c>
      <c r="B1559" s="5">
        <f t="shared" si="48"/>
        <v>2014</v>
      </c>
      <c r="C1559" s="4">
        <f t="shared" si="49"/>
        <v>1</v>
      </c>
      <c r="D1559">
        <v>-4.42</v>
      </c>
      <c r="E1559">
        <v>5.33</v>
      </c>
      <c r="F1559">
        <v>266</v>
      </c>
      <c r="G1559" t="s">
        <v>306</v>
      </c>
      <c r="H1559">
        <v>17.39</v>
      </c>
      <c r="I1559">
        <v>7.46</v>
      </c>
      <c r="J1559">
        <v>214</v>
      </c>
      <c r="K1559" t="s">
        <v>305</v>
      </c>
      <c r="L1559">
        <v>75</v>
      </c>
      <c r="M1559">
        <v>12.43</v>
      </c>
      <c r="N1559">
        <v>214</v>
      </c>
      <c r="O1559" t="s">
        <v>305</v>
      </c>
      <c r="P1559">
        <v>-12.67</v>
      </c>
      <c r="Q1559">
        <v>7.21</v>
      </c>
      <c r="R1559">
        <v>263</v>
      </c>
      <c r="S1559" t="s">
        <v>306</v>
      </c>
      <c r="T1559">
        <v>5.27</v>
      </c>
      <c r="U1559">
        <v>5.71</v>
      </c>
      <c r="V1559">
        <v>214</v>
      </c>
      <c r="W1559" t="s">
        <v>305</v>
      </c>
      <c r="X1559">
        <v>2.29</v>
      </c>
      <c r="Y1559">
        <v>4.29</v>
      </c>
      <c r="Z1559">
        <v>250</v>
      </c>
      <c r="AA1559" t="s">
        <v>307</v>
      </c>
      <c r="AB1559">
        <v>0.69</v>
      </c>
      <c r="AC1559">
        <v>2.98</v>
      </c>
      <c r="AD1559">
        <v>251</v>
      </c>
      <c r="AE1559" t="s">
        <v>307</v>
      </c>
      <c r="AF1559">
        <v>1.96</v>
      </c>
      <c r="AG1559">
        <v>3.88</v>
      </c>
      <c r="AH1559">
        <v>251</v>
      </c>
      <c r="AI1559" t="s">
        <v>307</v>
      </c>
      <c r="AJ1559">
        <v>25.1</v>
      </c>
      <c r="AK1559">
        <v>16.739999999999998</v>
      </c>
      <c r="AL1559">
        <v>206</v>
      </c>
      <c r="AM1559" t="s">
        <v>308</v>
      </c>
    </row>
    <row r="1560" spans="1:39" x14ac:dyDescent="0.25">
      <c r="A1560" s="1">
        <v>41639</v>
      </c>
      <c r="B1560" s="5">
        <f t="shared" si="48"/>
        <v>2013</v>
      </c>
      <c r="C1560" s="4">
        <f t="shared" si="49"/>
        <v>12</v>
      </c>
      <c r="D1560">
        <v>-4.37</v>
      </c>
      <c r="E1560">
        <v>5.4</v>
      </c>
      <c r="F1560">
        <v>266</v>
      </c>
      <c r="G1560" t="s">
        <v>310</v>
      </c>
      <c r="H1560">
        <v>17.21</v>
      </c>
      <c r="I1560">
        <v>7.49</v>
      </c>
      <c r="J1560">
        <v>216</v>
      </c>
      <c r="K1560" t="s">
        <v>309</v>
      </c>
      <c r="L1560">
        <v>75.09</v>
      </c>
      <c r="M1560">
        <v>12.49</v>
      </c>
      <c r="N1560">
        <v>216</v>
      </c>
      <c r="O1560" t="s">
        <v>309</v>
      </c>
      <c r="P1560">
        <v>-12.64</v>
      </c>
      <c r="Q1560">
        <v>7.14</v>
      </c>
      <c r="R1560">
        <v>263</v>
      </c>
      <c r="S1560" t="s">
        <v>310</v>
      </c>
      <c r="T1560">
        <v>5.28</v>
      </c>
      <c r="U1560">
        <v>5.6</v>
      </c>
      <c r="V1560">
        <v>216</v>
      </c>
      <c r="W1560" t="s">
        <v>309</v>
      </c>
      <c r="X1560">
        <v>2.25</v>
      </c>
      <c r="Y1560">
        <v>4.16</v>
      </c>
      <c r="Z1560">
        <v>251</v>
      </c>
      <c r="AA1560" t="s">
        <v>311</v>
      </c>
      <c r="AB1560">
        <v>0.62</v>
      </c>
      <c r="AC1560">
        <v>2.74</v>
      </c>
      <c r="AD1560">
        <v>252</v>
      </c>
      <c r="AE1560" t="s">
        <v>311</v>
      </c>
      <c r="AF1560">
        <v>2.04</v>
      </c>
      <c r="AG1560">
        <v>3.94</v>
      </c>
      <c r="AH1560">
        <v>252</v>
      </c>
      <c r="AI1560" t="s">
        <v>311</v>
      </c>
      <c r="AJ1560">
        <v>24.8</v>
      </c>
      <c r="AK1560">
        <v>16.63</v>
      </c>
      <c r="AL1560">
        <v>208</v>
      </c>
      <c r="AM1560" t="s">
        <v>312</v>
      </c>
    </row>
    <row r="1561" spans="1:39" x14ac:dyDescent="0.25">
      <c r="A1561" s="1">
        <v>41638</v>
      </c>
      <c r="B1561" s="5">
        <f t="shared" si="48"/>
        <v>2013</v>
      </c>
      <c r="C1561" s="4">
        <f t="shared" si="49"/>
        <v>12</v>
      </c>
      <c r="D1561">
        <v>-4.21</v>
      </c>
      <c r="E1561">
        <v>5.4</v>
      </c>
      <c r="F1561">
        <v>266</v>
      </c>
      <c r="G1561" t="s">
        <v>313</v>
      </c>
      <c r="H1561">
        <v>17.170000000000002</v>
      </c>
      <c r="I1561">
        <v>7.66</v>
      </c>
      <c r="J1561">
        <v>217</v>
      </c>
      <c r="K1561" t="s">
        <v>313</v>
      </c>
      <c r="L1561">
        <v>75.41</v>
      </c>
      <c r="M1561">
        <v>12.22</v>
      </c>
      <c r="N1561">
        <v>217</v>
      </c>
      <c r="O1561" t="s">
        <v>313</v>
      </c>
      <c r="P1561">
        <v>-12.37</v>
      </c>
      <c r="Q1561">
        <v>7.08</v>
      </c>
      <c r="R1561">
        <v>263</v>
      </c>
      <c r="S1561" t="s">
        <v>313</v>
      </c>
      <c r="T1561">
        <v>5.51</v>
      </c>
      <c r="U1561">
        <v>5.74</v>
      </c>
      <c r="V1561">
        <v>217</v>
      </c>
      <c r="W1561" t="s">
        <v>313</v>
      </c>
      <c r="X1561">
        <v>2.5099999999999998</v>
      </c>
      <c r="Y1561">
        <v>4.62</v>
      </c>
      <c r="Z1561">
        <v>251</v>
      </c>
      <c r="AA1561" t="s">
        <v>314</v>
      </c>
      <c r="AB1561">
        <v>0.71</v>
      </c>
      <c r="AC1561">
        <v>3.05</v>
      </c>
      <c r="AD1561">
        <v>252</v>
      </c>
      <c r="AE1561" t="s">
        <v>314</v>
      </c>
      <c r="AF1561">
        <v>2.1800000000000002</v>
      </c>
      <c r="AG1561">
        <v>4.01</v>
      </c>
      <c r="AH1561">
        <v>252</v>
      </c>
      <c r="AI1561" t="s">
        <v>314</v>
      </c>
      <c r="AJ1561">
        <v>24.5</v>
      </c>
      <c r="AK1561">
        <v>16.53</v>
      </c>
      <c r="AL1561">
        <v>208</v>
      </c>
      <c r="AM1561" t="s">
        <v>315</v>
      </c>
    </row>
    <row r="1562" spans="1:39" x14ac:dyDescent="0.25">
      <c r="A1562" s="1">
        <v>41637</v>
      </c>
      <c r="B1562" s="5">
        <f t="shared" si="48"/>
        <v>2013</v>
      </c>
      <c r="C1562" s="4">
        <f t="shared" si="49"/>
        <v>12</v>
      </c>
      <c r="D1562">
        <v>-4.05</v>
      </c>
      <c r="E1562">
        <v>5.39</v>
      </c>
      <c r="F1562">
        <v>266</v>
      </c>
      <c r="G1562" t="s">
        <v>316</v>
      </c>
      <c r="H1562">
        <v>17.46</v>
      </c>
      <c r="I1562">
        <v>7.53</v>
      </c>
      <c r="J1562">
        <v>216</v>
      </c>
      <c r="K1562" t="s">
        <v>316</v>
      </c>
      <c r="L1562">
        <v>75.239999999999995</v>
      </c>
      <c r="M1562">
        <v>12.42</v>
      </c>
      <c r="N1562">
        <v>216</v>
      </c>
      <c r="O1562" t="s">
        <v>316</v>
      </c>
      <c r="P1562">
        <v>-12.22</v>
      </c>
      <c r="Q1562">
        <v>7.12</v>
      </c>
      <c r="R1562">
        <v>263</v>
      </c>
      <c r="S1562" t="s">
        <v>316</v>
      </c>
      <c r="T1562">
        <v>5.72</v>
      </c>
      <c r="U1562">
        <v>5.77</v>
      </c>
      <c r="V1562">
        <v>216</v>
      </c>
      <c r="W1562" t="s">
        <v>316</v>
      </c>
      <c r="X1562">
        <v>2.62</v>
      </c>
      <c r="Y1562">
        <v>4.75</v>
      </c>
      <c r="Z1562">
        <v>251</v>
      </c>
      <c r="AA1562" t="s">
        <v>317</v>
      </c>
      <c r="AB1562">
        <v>0.81</v>
      </c>
      <c r="AC1562">
        <v>3.3</v>
      </c>
      <c r="AD1562">
        <v>252</v>
      </c>
      <c r="AE1562" t="s">
        <v>317</v>
      </c>
      <c r="AF1562">
        <v>2.17</v>
      </c>
      <c r="AG1562">
        <v>4</v>
      </c>
      <c r="AH1562">
        <v>252</v>
      </c>
      <c r="AI1562" t="s">
        <v>317</v>
      </c>
      <c r="AJ1562">
        <v>24.2</v>
      </c>
      <c r="AK1562">
        <v>16.43</v>
      </c>
      <c r="AL1562">
        <v>208</v>
      </c>
      <c r="AM1562" t="s">
        <v>318</v>
      </c>
    </row>
    <row r="1563" spans="1:39" x14ac:dyDescent="0.25">
      <c r="A1563" s="1">
        <v>41636</v>
      </c>
      <c r="B1563" s="5">
        <f t="shared" si="48"/>
        <v>2013</v>
      </c>
      <c r="C1563" s="4">
        <f t="shared" si="49"/>
        <v>12</v>
      </c>
      <c r="D1563">
        <v>-3.95</v>
      </c>
      <c r="E1563">
        <v>5.34</v>
      </c>
      <c r="F1563">
        <v>266</v>
      </c>
      <c r="G1563" t="s">
        <v>319</v>
      </c>
      <c r="H1563">
        <v>17.3</v>
      </c>
      <c r="I1563">
        <v>7.42</v>
      </c>
      <c r="J1563">
        <v>216</v>
      </c>
      <c r="K1563" t="s">
        <v>319</v>
      </c>
      <c r="L1563">
        <v>75.44</v>
      </c>
      <c r="M1563">
        <v>12.33</v>
      </c>
      <c r="N1563">
        <v>216</v>
      </c>
      <c r="O1563" t="s">
        <v>319</v>
      </c>
      <c r="P1563">
        <v>-12.13</v>
      </c>
      <c r="Q1563">
        <v>7.09</v>
      </c>
      <c r="R1563">
        <v>263</v>
      </c>
      <c r="S1563" t="s">
        <v>319</v>
      </c>
      <c r="T1563">
        <v>5.62</v>
      </c>
      <c r="U1563">
        <v>5.61</v>
      </c>
      <c r="V1563">
        <v>216</v>
      </c>
      <c r="W1563" t="s">
        <v>319</v>
      </c>
      <c r="X1563">
        <v>2.57</v>
      </c>
      <c r="Y1563">
        <v>4.63</v>
      </c>
      <c r="Z1563">
        <v>251</v>
      </c>
      <c r="AA1563" t="s">
        <v>320</v>
      </c>
      <c r="AB1563">
        <v>0.79</v>
      </c>
      <c r="AC1563">
        <v>3.29</v>
      </c>
      <c r="AD1563">
        <v>252</v>
      </c>
      <c r="AE1563" t="s">
        <v>320</v>
      </c>
      <c r="AF1563">
        <v>2.16</v>
      </c>
      <c r="AG1563">
        <v>3.93</v>
      </c>
      <c r="AH1563">
        <v>252</v>
      </c>
      <c r="AI1563" t="s">
        <v>320</v>
      </c>
      <c r="AJ1563">
        <v>23.8</v>
      </c>
      <c r="AK1563">
        <v>16.309999999999999</v>
      </c>
      <c r="AL1563">
        <v>208</v>
      </c>
      <c r="AM1563" t="s">
        <v>320</v>
      </c>
    </row>
    <row r="1564" spans="1:39" x14ac:dyDescent="0.25">
      <c r="A1564" s="1">
        <v>41635</v>
      </c>
      <c r="B1564" s="5">
        <f t="shared" si="48"/>
        <v>2013</v>
      </c>
      <c r="C1564" s="4">
        <f t="shared" si="49"/>
        <v>12</v>
      </c>
      <c r="D1564">
        <v>-3.82</v>
      </c>
      <c r="E1564">
        <v>5.32</v>
      </c>
      <c r="F1564">
        <v>266</v>
      </c>
      <c r="G1564" t="s">
        <v>321</v>
      </c>
      <c r="H1564">
        <v>17.39</v>
      </c>
      <c r="I1564">
        <v>7.51</v>
      </c>
      <c r="J1564">
        <v>216</v>
      </c>
      <c r="K1564" t="s">
        <v>321</v>
      </c>
      <c r="L1564">
        <v>75.14</v>
      </c>
      <c r="M1564">
        <v>12.79</v>
      </c>
      <c r="N1564">
        <v>216</v>
      </c>
      <c r="O1564" t="s">
        <v>321</v>
      </c>
      <c r="P1564">
        <v>-12.21</v>
      </c>
      <c r="Q1564">
        <v>7.2</v>
      </c>
      <c r="R1564">
        <v>262</v>
      </c>
      <c r="S1564" t="s">
        <v>321</v>
      </c>
      <c r="T1564">
        <v>5.69</v>
      </c>
      <c r="U1564">
        <v>5.59</v>
      </c>
      <c r="V1564">
        <v>216</v>
      </c>
      <c r="W1564" t="s">
        <v>321</v>
      </c>
      <c r="X1564">
        <v>2.61</v>
      </c>
      <c r="Y1564">
        <v>4.7</v>
      </c>
      <c r="Z1564">
        <v>252</v>
      </c>
      <c r="AA1564" t="s">
        <v>322</v>
      </c>
      <c r="AB1564">
        <v>0.85</v>
      </c>
      <c r="AC1564">
        <v>3.44</v>
      </c>
      <c r="AD1564">
        <v>253</v>
      </c>
      <c r="AE1564" t="s">
        <v>322</v>
      </c>
      <c r="AF1564">
        <v>2.17</v>
      </c>
      <c r="AG1564">
        <v>3.92</v>
      </c>
      <c r="AH1564">
        <v>252</v>
      </c>
      <c r="AI1564" t="s">
        <v>322</v>
      </c>
      <c r="AJ1564">
        <v>23.4</v>
      </c>
      <c r="AK1564">
        <v>16.27</v>
      </c>
      <c r="AL1564">
        <v>208</v>
      </c>
      <c r="AM1564" t="s">
        <v>323</v>
      </c>
    </row>
    <row r="1565" spans="1:39" x14ac:dyDescent="0.25">
      <c r="A1565" s="1">
        <v>41634</v>
      </c>
      <c r="B1565" s="5">
        <f t="shared" si="48"/>
        <v>2013</v>
      </c>
      <c r="C1565" s="4">
        <f t="shared" si="49"/>
        <v>12</v>
      </c>
      <c r="D1565">
        <v>-3.81</v>
      </c>
      <c r="E1565">
        <v>5.43</v>
      </c>
      <c r="F1565">
        <v>266</v>
      </c>
      <c r="G1565" t="s">
        <v>325</v>
      </c>
      <c r="H1565">
        <v>17.2</v>
      </c>
      <c r="I1565">
        <v>7.47</v>
      </c>
      <c r="J1565">
        <v>215</v>
      </c>
      <c r="K1565" t="s">
        <v>324</v>
      </c>
      <c r="L1565">
        <v>75.069999999999993</v>
      </c>
      <c r="M1565">
        <v>13.05</v>
      </c>
      <c r="N1565">
        <v>215</v>
      </c>
      <c r="O1565" t="s">
        <v>324</v>
      </c>
      <c r="P1565">
        <v>-12.01</v>
      </c>
      <c r="Q1565">
        <v>7.29</v>
      </c>
      <c r="R1565">
        <v>263</v>
      </c>
      <c r="S1565" t="s">
        <v>325</v>
      </c>
      <c r="T1565">
        <v>5.53</v>
      </c>
      <c r="U1565">
        <v>5.44</v>
      </c>
      <c r="V1565">
        <v>215</v>
      </c>
      <c r="W1565" t="s">
        <v>324</v>
      </c>
      <c r="X1565">
        <v>2.77</v>
      </c>
      <c r="Y1565">
        <v>5.19</v>
      </c>
      <c r="Z1565">
        <v>252</v>
      </c>
      <c r="AA1565" t="s">
        <v>326</v>
      </c>
      <c r="AB1565">
        <v>1</v>
      </c>
      <c r="AC1565">
        <v>4.1500000000000004</v>
      </c>
      <c r="AD1565">
        <v>253</v>
      </c>
      <c r="AE1565" t="s">
        <v>326</v>
      </c>
      <c r="AF1565">
        <v>2.16</v>
      </c>
      <c r="AG1565">
        <v>3.89</v>
      </c>
      <c r="AH1565">
        <v>252</v>
      </c>
      <c r="AI1565" t="s">
        <v>326</v>
      </c>
      <c r="AJ1565">
        <v>22.8</v>
      </c>
      <c r="AK1565">
        <v>16.22</v>
      </c>
      <c r="AL1565">
        <v>206</v>
      </c>
      <c r="AM1565" t="s">
        <v>327</v>
      </c>
    </row>
    <row r="1566" spans="1:39" x14ac:dyDescent="0.25">
      <c r="A1566" s="1">
        <v>41633</v>
      </c>
      <c r="B1566" s="5">
        <f t="shared" si="48"/>
        <v>2013</v>
      </c>
      <c r="C1566" s="4">
        <f t="shared" si="49"/>
        <v>12</v>
      </c>
      <c r="D1566">
        <v>-3.63</v>
      </c>
      <c r="E1566">
        <v>5.3</v>
      </c>
      <c r="F1566">
        <v>266</v>
      </c>
      <c r="G1566" t="s">
        <v>329</v>
      </c>
      <c r="H1566">
        <v>17.13</v>
      </c>
      <c r="I1566">
        <v>7.47</v>
      </c>
      <c r="J1566">
        <v>216</v>
      </c>
      <c r="K1566" t="s">
        <v>328</v>
      </c>
      <c r="L1566">
        <v>74.930000000000007</v>
      </c>
      <c r="M1566">
        <v>13.06</v>
      </c>
      <c r="N1566">
        <v>216</v>
      </c>
      <c r="O1566" t="s">
        <v>328</v>
      </c>
      <c r="P1566">
        <v>-11.78</v>
      </c>
      <c r="Q1566">
        <v>7.18</v>
      </c>
      <c r="R1566">
        <v>263</v>
      </c>
      <c r="S1566" t="s">
        <v>329</v>
      </c>
      <c r="T1566">
        <v>5.58</v>
      </c>
      <c r="U1566">
        <v>5.42</v>
      </c>
      <c r="V1566">
        <v>216</v>
      </c>
      <c r="W1566" t="s">
        <v>328</v>
      </c>
      <c r="X1566">
        <v>2.81</v>
      </c>
      <c r="Y1566">
        <v>5.15</v>
      </c>
      <c r="Z1566">
        <v>253</v>
      </c>
      <c r="AA1566" t="s">
        <v>330</v>
      </c>
      <c r="AB1566">
        <v>1.01</v>
      </c>
      <c r="AC1566">
        <v>4.1500000000000004</v>
      </c>
      <c r="AD1566">
        <v>254</v>
      </c>
      <c r="AE1566" t="s">
        <v>330</v>
      </c>
      <c r="AF1566">
        <v>2.25</v>
      </c>
      <c r="AG1566">
        <v>3.93</v>
      </c>
      <c r="AH1566">
        <v>253</v>
      </c>
      <c r="AI1566" t="s">
        <v>330</v>
      </c>
      <c r="AJ1566">
        <v>22.2</v>
      </c>
      <c r="AK1566">
        <v>16.149999999999999</v>
      </c>
      <c r="AL1566">
        <v>209</v>
      </c>
      <c r="AM1566" t="s">
        <v>331</v>
      </c>
    </row>
    <row r="1567" spans="1:39" x14ac:dyDescent="0.25">
      <c r="A1567" s="1">
        <v>41632</v>
      </c>
      <c r="B1567" s="5">
        <f t="shared" si="48"/>
        <v>2013</v>
      </c>
      <c r="C1567" s="4">
        <f t="shared" si="49"/>
        <v>12</v>
      </c>
      <c r="D1567">
        <v>-3.58</v>
      </c>
      <c r="E1567">
        <v>5.28</v>
      </c>
      <c r="F1567">
        <v>268</v>
      </c>
      <c r="G1567" t="s">
        <v>333</v>
      </c>
      <c r="H1567">
        <v>16.920000000000002</v>
      </c>
      <c r="I1567">
        <v>7.47</v>
      </c>
      <c r="J1567">
        <v>230</v>
      </c>
      <c r="K1567" t="s">
        <v>332</v>
      </c>
      <c r="L1567">
        <v>74.67</v>
      </c>
      <c r="M1567">
        <v>13.22</v>
      </c>
      <c r="N1567">
        <v>230</v>
      </c>
      <c r="O1567" t="s">
        <v>332</v>
      </c>
      <c r="P1567">
        <v>-11.59</v>
      </c>
      <c r="Q1567">
        <v>7.15</v>
      </c>
      <c r="R1567">
        <v>265</v>
      </c>
      <c r="S1567" t="s">
        <v>333</v>
      </c>
      <c r="T1567">
        <v>5.39</v>
      </c>
      <c r="U1567">
        <v>5.39</v>
      </c>
      <c r="V1567">
        <v>230</v>
      </c>
      <c r="W1567" t="s">
        <v>332</v>
      </c>
      <c r="X1567">
        <v>2.82</v>
      </c>
      <c r="Y1567">
        <v>5.18</v>
      </c>
      <c r="Z1567">
        <v>254</v>
      </c>
      <c r="AA1567" t="s">
        <v>334</v>
      </c>
      <c r="AB1567">
        <v>0.97</v>
      </c>
      <c r="AC1567">
        <v>4.13</v>
      </c>
      <c r="AD1567">
        <v>255</v>
      </c>
      <c r="AE1567" t="s">
        <v>334</v>
      </c>
      <c r="AF1567">
        <v>2.29</v>
      </c>
      <c r="AG1567">
        <v>3.92</v>
      </c>
      <c r="AH1567">
        <v>254</v>
      </c>
      <c r="AI1567" t="s">
        <v>334</v>
      </c>
      <c r="AJ1567">
        <v>21.5</v>
      </c>
      <c r="AK1567">
        <v>16.05</v>
      </c>
      <c r="AL1567">
        <v>211</v>
      </c>
      <c r="AM1567" t="s">
        <v>331</v>
      </c>
    </row>
    <row r="1568" spans="1:39" x14ac:dyDescent="0.25">
      <c r="A1568" s="1">
        <v>41631</v>
      </c>
      <c r="B1568" s="5">
        <f t="shared" si="48"/>
        <v>2013</v>
      </c>
      <c r="C1568" s="4">
        <f t="shared" si="49"/>
        <v>12</v>
      </c>
      <c r="D1568">
        <v>-3.48</v>
      </c>
      <c r="E1568">
        <v>5.2</v>
      </c>
      <c r="F1568">
        <v>268</v>
      </c>
      <c r="G1568" t="s">
        <v>335</v>
      </c>
      <c r="H1568">
        <v>16.97</v>
      </c>
      <c r="I1568">
        <v>7.39</v>
      </c>
      <c r="J1568">
        <v>232</v>
      </c>
      <c r="K1568" t="s">
        <v>335</v>
      </c>
      <c r="L1568">
        <v>74.83</v>
      </c>
      <c r="M1568">
        <v>12.83</v>
      </c>
      <c r="N1568">
        <v>232</v>
      </c>
      <c r="O1568" t="s">
        <v>335</v>
      </c>
      <c r="P1568">
        <v>-11.41</v>
      </c>
      <c r="Q1568">
        <v>7</v>
      </c>
      <c r="R1568">
        <v>265</v>
      </c>
      <c r="S1568" t="s">
        <v>335</v>
      </c>
      <c r="T1568">
        <v>5.44</v>
      </c>
      <c r="U1568">
        <v>5.41</v>
      </c>
      <c r="V1568">
        <v>232</v>
      </c>
      <c r="W1568" t="s">
        <v>335</v>
      </c>
      <c r="X1568">
        <v>2.76</v>
      </c>
      <c r="Y1568">
        <v>5.21</v>
      </c>
      <c r="Z1568">
        <v>254</v>
      </c>
      <c r="AA1568" t="s">
        <v>336</v>
      </c>
      <c r="AB1568">
        <v>0.89</v>
      </c>
      <c r="AC1568">
        <v>3.98</v>
      </c>
      <c r="AD1568">
        <v>255</v>
      </c>
      <c r="AE1568" t="s">
        <v>336</v>
      </c>
      <c r="AF1568">
        <v>2.27</v>
      </c>
      <c r="AG1568">
        <v>3.93</v>
      </c>
      <c r="AH1568">
        <v>254</v>
      </c>
      <c r="AI1568" t="s">
        <v>336</v>
      </c>
      <c r="AJ1568">
        <v>20.9</v>
      </c>
      <c r="AK1568">
        <v>16.07</v>
      </c>
      <c r="AL1568">
        <v>214</v>
      </c>
      <c r="AM1568" t="s">
        <v>336</v>
      </c>
    </row>
    <row r="1569" spans="1:39" x14ac:dyDescent="0.25">
      <c r="A1569" s="1">
        <v>41630</v>
      </c>
      <c r="B1569" s="5">
        <f t="shared" si="48"/>
        <v>2013</v>
      </c>
      <c r="C1569" s="4">
        <f t="shared" si="49"/>
        <v>12</v>
      </c>
      <c r="D1569">
        <v>-3.17</v>
      </c>
      <c r="E1569">
        <v>5.14</v>
      </c>
      <c r="F1569">
        <v>268</v>
      </c>
      <c r="G1569" t="s">
        <v>337</v>
      </c>
      <c r="H1569">
        <v>17.18</v>
      </c>
      <c r="I1569">
        <v>7.98</v>
      </c>
      <c r="J1569">
        <v>231</v>
      </c>
      <c r="K1569" t="s">
        <v>337</v>
      </c>
      <c r="L1569">
        <v>74.790000000000006</v>
      </c>
      <c r="M1569">
        <v>12.72</v>
      </c>
      <c r="N1569">
        <v>231</v>
      </c>
      <c r="O1569" t="s">
        <v>337</v>
      </c>
      <c r="P1569">
        <v>-11.3</v>
      </c>
      <c r="Q1569">
        <v>6.99</v>
      </c>
      <c r="R1569">
        <v>265</v>
      </c>
      <c r="S1569" t="s">
        <v>337</v>
      </c>
      <c r="T1569">
        <v>5.45</v>
      </c>
      <c r="U1569">
        <v>5.52</v>
      </c>
      <c r="V1569">
        <v>231</v>
      </c>
      <c r="W1569" t="s">
        <v>337</v>
      </c>
      <c r="X1569">
        <v>2.84</v>
      </c>
      <c r="Y1569">
        <v>5.25</v>
      </c>
      <c r="Z1569">
        <v>254</v>
      </c>
      <c r="AA1569" t="s">
        <v>338</v>
      </c>
      <c r="AB1569">
        <v>0.91</v>
      </c>
      <c r="AC1569">
        <v>3.98</v>
      </c>
      <c r="AD1569">
        <v>255</v>
      </c>
      <c r="AE1569" t="s">
        <v>338</v>
      </c>
      <c r="AF1569">
        <v>2.3199999999999998</v>
      </c>
      <c r="AG1569">
        <v>3.92</v>
      </c>
      <c r="AH1569">
        <v>254</v>
      </c>
      <c r="AI1569" t="s">
        <v>338</v>
      </c>
      <c r="AJ1569">
        <v>20.2</v>
      </c>
      <c r="AK1569">
        <v>16.100000000000001</v>
      </c>
      <c r="AL1569">
        <v>213</v>
      </c>
      <c r="AM1569" t="s">
        <v>338</v>
      </c>
    </row>
    <row r="1570" spans="1:39" x14ac:dyDescent="0.25">
      <c r="A1570" s="1">
        <v>41629</v>
      </c>
      <c r="B1570" s="5">
        <f t="shared" si="48"/>
        <v>2013</v>
      </c>
      <c r="C1570" s="4">
        <f t="shared" si="49"/>
        <v>12</v>
      </c>
      <c r="D1570">
        <v>-3.08</v>
      </c>
      <c r="E1570">
        <v>5.19</v>
      </c>
      <c r="F1570">
        <v>268</v>
      </c>
      <c r="G1570" t="s">
        <v>339</v>
      </c>
      <c r="H1570">
        <v>17.07</v>
      </c>
      <c r="I1570">
        <v>8.48</v>
      </c>
      <c r="J1570">
        <v>231</v>
      </c>
      <c r="K1570" t="s">
        <v>339</v>
      </c>
      <c r="L1570">
        <v>74.91</v>
      </c>
      <c r="M1570">
        <v>12.87</v>
      </c>
      <c r="N1570">
        <v>231</v>
      </c>
      <c r="O1570" t="s">
        <v>339</v>
      </c>
      <c r="P1570">
        <v>-11.09</v>
      </c>
      <c r="Q1570">
        <v>7.02</v>
      </c>
      <c r="R1570">
        <v>265</v>
      </c>
      <c r="S1570" t="s">
        <v>339</v>
      </c>
      <c r="T1570">
        <v>5.34</v>
      </c>
      <c r="U1570">
        <v>5.54</v>
      </c>
      <c r="V1570">
        <v>231</v>
      </c>
      <c r="W1570" t="s">
        <v>339</v>
      </c>
      <c r="X1570">
        <v>2.97</v>
      </c>
      <c r="Y1570">
        <v>5.69</v>
      </c>
      <c r="Z1570">
        <v>254</v>
      </c>
      <c r="AA1570" t="s">
        <v>340</v>
      </c>
      <c r="AB1570">
        <v>1</v>
      </c>
      <c r="AC1570">
        <v>4.12</v>
      </c>
      <c r="AD1570">
        <v>254</v>
      </c>
      <c r="AE1570" t="s">
        <v>340</v>
      </c>
      <c r="AF1570">
        <v>2.34</v>
      </c>
      <c r="AG1570">
        <v>4.07</v>
      </c>
      <c r="AH1570">
        <v>253</v>
      </c>
      <c r="AI1570" t="s">
        <v>340</v>
      </c>
      <c r="AJ1570">
        <v>19.899999999999999</v>
      </c>
      <c r="AK1570">
        <v>16.399999999999999</v>
      </c>
      <c r="AL1570">
        <v>212</v>
      </c>
      <c r="AM1570" t="s">
        <v>341</v>
      </c>
    </row>
    <row r="1571" spans="1:39" x14ac:dyDescent="0.25">
      <c r="A1571" s="1">
        <v>41628</v>
      </c>
      <c r="B1571" s="5">
        <f t="shared" si="48"/>
        <v>2013</v>
      </c>
      <c r="C1571" s="4">
        <f t="shared" si="49"/>
        <v>12</v>
      </c>
      <c r="D1571">
        <v>-3.05</v>
      </c>
      <c r="E1571">
        <v>5.26</v>
      </c>
      <c r="F1571">
        <v>268</v>
      </c>
      <c r="G1571" t="s">
        <v>343</v>
      </c>
      <c r="H1571">
        <v>16.78</v>
      </c>
      <c r="I1571">
        <v>8.7200000000000006</v>
      </c>
      <c r="J1571">
        <v>232</v>
      </c>
      <c r="K1571" t="s">
        <v>342</v>
      </c>
      <c r="L1571">
        <v>75.06</v>
      </c>
      <c r="M1571">
        <v>12.71</v>
      </c>
      <c r="N1571">
        <v>232</v>
      </c>
      <c r="O1571" t="s">
        <v>342</v>
      </c>
      <c r="P1571">
        <v>-11</v>
      </c>
      <c r="Q1571">
        <v>7.1</v>
      </c>
      <c r="R1571">
        <v>264</v>
      </c>
      <c r="S1571" t="s">
        <v>343</v>
      </c>
      <c r="T1571">
        <v>5.17</v>
      </c>
      <c r="U1571">
        <v>5.44</v>
      </c>
      <c r="V1571">
        <v>232</v>
      </c>
      <c r="W1571" t="s">
        <v>342</v>
      </c>
      <c r="X1571">
        <v>2.98</v>
      </c>
      <c r="Y1571">
        <v>5.69</v>
      </c>
      <c r="Z1571">
        <v>254</v>
      </c>
      <c r="AA1571" t="s">
        <v>344</v>
      </c>
      <c r="AB1571">
        <v>1</v>
      </c>
      <c r="AC1571">
        <v>4.12</v>
      </c>
      <c r="AD1571">
        <v>254</v>
      </c>
      <c r="AE1571" t="s">
        <v>344</v>
      </c>
      <c r="AF1571">
        <v>2.2799999999999998</v>
      </c>
      <c r="AG1571">
        <v>3.94</v>
      </c>
      <c r="AH1571">
        <v>253</v>
      </c>
      <c r="AI1571" t="s">
        <v>344</v>
      </c>
      <c r="AJ1571">
        <v>19.3</v>
      </c>
      <c r="AK1571">
        <v>16.32</v>
      </c>
      <c r="AL1571">
        <v>212</v>
      </c>
      <c r="AM1571" t="s">
        <v>341</v>
      </c>
    </row>
    <row r="1572" spans="1:39" x14ac:dyDescent="0.25">
      <c r="A1572" s="1">
        <v>41627</v>
      </c>
      <c r="B1572" s="5">
        <f t="shared" si="48"/>
        <v>2013</v>
      </c>
      <c r="C1572" s="4">
        <f t="shared" si="49"/>
        <v>12</v>
      </c>
      <c r="D1572">
        <v>-3.13</v>
      </c>
      <c r="E1572">
        <v>5.38</v>
      </c>
      <c r="F1572">
        <v>268</v>
      </c>
      <c r="G1572" t="s">
        <v>346</v>
      </c>
      <c r="H1572">
        <v>17.059999999999999</v>
      </c>
      <c r="I1572">
        <v>8.64</v>
      </c>
      <c r="J1572">
        <v>232</v>
      </c>
      <c r="K1572" t="s">
        <v>345</v>
      </c>
      <c r="L1572">
        <v>74.92</v>
      </c>
      <c r="M1572">
        <v>12.67</v>
      </c>
      <c r="N1572">
        <v>232</v>
      </c>
      <c r="O1572" t="s">
        <v>345</v>
      </c>
      <c r="P1572">
        <v>-11.03</v>
      </c>
      <c r="Q1572">
        <v>7.14</v>
      </c>
      <c r="R1572">
        <v>264</v>
      </c>
      <c r="S1572" t="s">
        <v>346</v>
      </c>
      <c r="T1572">
        <v>5.15</v>
      </c>
      <c r="U1572">
        <v>5.47</v>
      </c>
      <c r="V1572">
        <v>232</v>
      </c>
      <c r="W1572" t="s">
        <v>345</v>
      </c>
      <c r="X1572">
        <v>3.04</v>
      </c>
      <c r="Y1572">
        <v>5.84</v>
      </c>
      <c r="Z1572">
        <v>254</v>
      </c>
      <c r="AA1572" t="s">
        <v>347</v>
      </c>
      <c r="AB1572">
        <v>1.06</v>
      </c>
      <c r="AC1572">
        <v>4.3</v>
      </c>
      <c r="AD1572">
        <v>253</v>
      </c>
      <c r="AE1572" t="s">
        <v>347</v>
      </c>
      <c r="AF1572">
        <v>2.2599999999999998</v>
      </c>
      <c r="AG1572">
        <v>3.94</v>
      </c>
      <c r="AH1572">
        <v>253</v>
      </c>
      <c r="AI1572" t="s">
        <v>347</v>
      </c>
      <c r="AJ1572">
        <v>18.7</v>
      </c>
      <c r="AK1572">
        <v>16.11</v>
      </c>
      <c r="AL1572">
        <v>212</v>
      </c>
      <c r="AM1572" t="s">
        <v>348</v>
      </c>
    </row>
    <row r="1573" spans="1:39" x14ac:dyDescent="0.25">
      <c r="A1573" s="1">
        <v>41626</v>
      </c>
      <c r="B1573" s="5">
        <f t="shared" si="48"/>
        <v>2013</v>
      </c>
      <c r="C1573" s="4">
        <f t="shared" si="49"/>
        <v>12</v>
      </c>
      <c r="D1573">
        <v>-3.21</v>
      </c>
      <c r="E1573">
        <v>5.4</v>
      </c>
      <c r="F1573">
        <v>267</v>
      </c>
      <c r="G1573" t="s">
        <v>350</v>
      </c>
      <c r="H1573">
        <v>17.07</v>
      </c>
      <c r="I1573">
        <v>8.5</v>
      </c>
      <c r="J1573">
        <v>233</v>
      </c>
      <c r="K1573" t="s">
        <v>349</v>
      </c>
      <c r="L1573">
        <v>74.849999999999994</v>
      </c>
      <c r="M1573">
        <v>12.72</v>
      </c>
      <c r="N1573">
        <v>233</v>
      </c>
      <c r="O1573" t="s">
        <v>349</v>
      </c>
      <c r="P1573">
        <v>-11.08</v>
      </c>
      <c r="Q1573">
        <v>7.15</v>
      </c>
      <c r="R1573">
        <v>263</v>
      </c>
      <c r="S1573" t="s">
        <v>350</v>
      </c>
      <c r="T1573">
        <v>5.21</v>
      </c>
      <c r="U1573">
        <v>5.45</v>
      </c>
      <c r="V1573">
        <v>233</v>
      </c>
      <c r="W1573" t="s">
        <v>349</v>
      </c>
      <c r="X1573">
        <v>2.98</v>
      </c>
      <c r="Y1573">
        <v>5.84</v>
      </c>
      <c r="Z1573">
        <v>253</v>
      </c>
      <c r="AA1573" t="s">
        <v>351</v>
      </c>
      <c r="AB1573">
        <v>1.07</v>
      </c>
      <c r="AC1573">
        <v>4.3</v>
      </c>
      <c r="AD1573">
        <v>252</v>
      </c>
      <c r="AE1573" t="s">
        <v>351</v>
      </c>
      <c r="AF1573">
        <v>2.17</v>
      </c>
      <c r="AG1573">
        <v>3.9</v>
      </c>
      <c r="AH1573">
        <v>252</v>
      </c>
      <c r="AI1573" t="s">
        <v>351</v>
      </c>
      <c r="AJ1573">
        <v>18.100000000000001</v>
      </c>
      <c r="AK1573">
        <v>15.79</v>
      </c>
      <c r="AL1573">
        <v>213</v>
      </c>
      <c r="AM1573" t="s">
        <v>352</v>
      </c>
    </row>
    <row r="1574" spans="1:39" x14ac:dyDescent="0.25">
      <c r="A1574" s="1">
        <v>41625</v>
      </c>
      <c r="B1574" s="5">
        <f t="shared" si="48"/>
        <v>2013</v>
      </c>
      <c r="C1574" s="4">
        <f t="shared" si="49"/>
        <v>12</v>
      </c>
      <c r="D1574">
        <v>-3.04</v>
      </c>
      <c r="E1574">
        <v>5.37</v>
      </c>
      <c r="F1574">
        <v>269</v>
      </c>
      <c r="G1574" t="s">
        <v>354</v>
      </c>
      <c r="H1574">
        <v>17.14</v>
      </c>
      <c r="I1574">
        <v>8.35</v>
      </c>
      <c r="J1574">
        <v>249</v>
      </c>
      <c r="K1574" t="s">
        <v>353</v>
      </c>
      <c r="L1574">
        <v>75.05</v>
      </c>
      <c r="M1574">
        <v>12.69</v>
      </c>
      <c r="N1574">
        <v>249</v>
      </c>
      <c r="O1574" t="s">
        <v>353</v>
      </c>
      <c r="P1574">
        <v>-10.84</v>
      </c>
      <c r="Q1574">
        <v>7.1</v>
      </c>
      <c r="R1574">
        <v>266</v>
      </c>
      <c r="S1574" t="s">
        <v>354</v>
      </c>
      <c r="T1574">
        <v>5.37</v>
      </c>
      <c r="U1574">
        <v>5.47</v>
      </c>
      <c r="V1574">
        <v>249</v>
      </c>
      <c r="W1574" t="s">
        <v>353</v>
      </c>
      <c r="X1574">
        <v>3.01</v>
      </c>
      <c r="Y1574">
        <v>5.95</v>
      </c>
      <c r="Z1574">
        <v>254</v>
      </c>
      <c r="AA1574" t="s">
        <v>355</v>
      </c>
      <c r="AB1574">
        <v>1.0900000000000001</v>
      </c>
      <c r="AC1574">
        <v>4.43</v>
      </c>
      <c r="AD1574">
        <v>252</v>
      </c>
      <c r="AE1574" t="s">
        <v>355</v>
      </c>
      <c r="AF1574">
        <v>2.1800000000000002</v>
      </c>
      <c r="AG1574">
        <v>3.93</v>
      </c>
      <c r="AH1574">
        <v>253</v>
      </c>
      <c r="AI1574" t="s">
        <v>355</v>
      </c>
      <c r="AJ1574">
        <v>17.399999999999999</v>
      </c>
      <c r="AK1574">
        <v>15.46</v>
      </c>
      <c r="AL1574">
        <v>215</v>
      </c>
      <c r="AM1574" t="s">
        <v>356</v>
      </c>
    </row>
    <row r="1575" spans="1:39" x14ac:dyDescent="0.25">
      <c r="A1575" s="1">
        <v>41624</v>
      </c>
      <c r="B1575" s="5">
        <f t="shared" si="48"/>
        <v>2013</v>
      </c>
      <c r="C1575" s="4">
        <f t="shared" si="49"/>
        <v>12</v>
      </c>
      <c r="D1575">
        <v>-2.86</v>
      </c>
      <c r="E1575">
        <v>5.2</v>
      </c>
      <c r="F1575">
        <v>269</v>
      </c>
      <c r="G1575" t="s">
        <v>357</v>
      </c>
      <c r="H1575">
        <v>17.27</v>
      </c>
      <c r="I1575">
        <v>8.44</v>
      </c>
      <c r="J1575">
        <v>250</v>
      </c>
      <c r="K1575" t="s">
        <v>357</v>
      </c>
      <c r="L1575">
        <v>75.150000000000006</v>
      </c>
      <c r="M1575">
        <v>12.38</v>
      </c>
      <c r="N1575">
        <v>250</v>
      </c>
      <c r="O1575" t="s">
        <v>357</v>
      </c>
      <c r="P1575">
        <v>-10.59</v>
      </c>
      <c r="Q1575">
        <v>7.05</v>
      </c>
      <c r="R1575">
        <v>266</v>
      </c>
      <c r="S1575" t="s">
        <v>357</v>
      </c>
      <c r="T1575">
        <v>5.38</v>
      </c>
      <c r="U1575">
        <v>5.51</v>
      </c>
      <c r="V1575">
        <v>250</v>
      </c>
      <c r="W1575" t="s">
        <v>357</v>
      </c>
      <c r="X1575">
        <v>3.11</v>
      </c>
      <c r="Y1575">
        <v>6.08</v>
      </c>
      <c r="Z1575">
        <v>254</v>
      </c>
      <c r="AA1575" t="s">
        <v>358</v>
      </c>
      <c r="AB1575">
        <v>1.1299999999999999</v>
      </c>
      <c r="AC1575">
        <v>4.46</v>
      </c>
      <c r="AD1575">
        <v>252</v>
      </c>
      <c r="AE1575" t="s">
        <v>358</v>
      </c>
      <c r="AF1575">
        <v>2.2999999999999998</v>
      </c>
      <c r="AG1575">
        <v>4.3</v>
      </c>
      <c r="AH1575">
        <v>253</v>
      </c>
      <c r="AI1575" t="s">
        <v>358</v>
      </c>
      <c r="AJ1575">
        <v>16.8</v>
      </c>
      <c r="AK1575">
        <v>15.2</v>
      </c>
      <c r="AL1575">
        <v>215</v>
      </c>
      <c r="AM1575" t="s">
        <v>359</v>
      </c>
    </row>
    <row r="1576" spans="1:39" x14ac:dyDescent="0.25">
      <c r="A1576" s="1">
        <v>41623</v>
      </c>
      <c r="B1576" s="5">
        <f t="shared" si="48"/>
        <v>2013</v>
      </c>
      <c r="C1576" s="4">
        <f t="shared" si="49"/>
        <v>12</v>
      </c>
      <c r="D1576">
        <v>-2.83</v>
      </c>
      <c r="E1576">
        <v>5.09</v>
      </c>
      <c r="F1576">
        <v>269</v>
      </c>
      <c r="G1576" t="s">
        <v>360</v>
      </c>
      <c r="H1576">
        <v>17.3</v>
      </c>
      <c r="I1576">
        <v>8.56</v>
      </c>
      <c r="J1576">
        <v>249</v>
      </c>
      <c r="K1576" t="s">
        <v>360</v>
      </c>
      <c r="L1576">
        <v>74.62</v>
      </c>
      <c r="M1576">
        <v>12.52</v>
      </c>
      <c r="N1576">
        <v>249</v>
      </c>
      <c r="O1576" t="s">
        <v>360</v>
      </c>
      <c r="P1576">
        <v>-10.66</v>
      </c>
      <c r="Q1576">
        <v>6.95</v>
      </c>
      <c r="R1576">
        <v>266</v>
      </c>
      <c r="S1576" t="s">
        <v>360</v>
      </c>
      <c r="T1576">
        <v>5.25</v>
      </c>
      <c r="U1576">
        <v>5.38</v>
      </c>
      <c r="V1576">
        <v>249</v>
      </c>
      <c r="W1576" t="s">
        <v>360</v>
      </c>
      <c r="X1576">
        <v>2.84</v>
      </c>
      <c r="Y1576">
        <v>5.76</v>
      </c>
      <c r="Z1576">
        <v>254</v>
      </c>
      <c r="AA1576" t="s">
        <v>361</v>
      </c>
      <c r="AB1576">
        <v>1</v>
      </c>
      <c r="AC1576">
        <v>4.24</v>
      </c>
      <c r="AD1576">
        <v>252</v>
      </c>
      <c r="AE1576" t="s">
        <v>361</v>
      </c>
      <c r="AF1576">
        <v>2.16</v>
      </c>
      <c r="AG1576">
        <v>4.2300000000000004</v>
      </c>
      <c r="AH1576">
        <v>253</v>
      </c>
      <c r="AI1576" t="s">
        <v>361</v>
      </c>
      <c r="AJ1576">
        <v>16.2</v>
      </c>
      <c r="AK1576">
        <v>14.99</v>
      </c>
      <c r="AL1576">
        <v>215</v>
      </c>
      <c r="AM1576" t="s">
        <v>362</v>
      </c>
    </row>
    <row r="1577" spans="1:39" x14ac:dyDescent="0.25">
      <c r="A1577" s="1">
        <v>41622</v>
      </c>
      <c r="B1577" s="5">
        <f t="shared" si="48"/>
        <v>2013</v>
      </c>
      <c r="C1577" s="4">
        <f t="shared" si="49"/>
        <v>12</v>
      </c>
      <c r="D1577">
        <v>-2.91</v>
      </c>
      <c r="E1577">
        <v>5.08</v>
      </c>
      <c r="F1577">
        <v>269</v>
      </c>
      <c r="G1577" t="s">
        <v>363</v>
      </c>
      <c r="H1577">
        <v>17.12</v>
      </c>
      <c r="I1577">
        <v>8.74</v>
      </c>
      <c r="J1577">
        <v>249</v>
      </c>
      <c r="K1577" t="s">
        <v>363</v>
      </c>
      <c r="L1577">
        <v>74.14</v>
      </c>
      <c r="M1577">
        <v>12.47</v>
      </c>
      <c r="N1577">
        <v>249</v>
      </c>
      <c r="O1577" t="s">
        <v>363</v>
      </c>
      <c r="P1577">
        <v>-10.74</v>
      </c>
      <c r="Q1577">
        <v>6.91</v>
      </c>
      <c r="R1577">
        <v>266</v>
      </c>
      <c r="S1577" t="s">
        <v>363</v>
      </c>
      <c r="T1577">
        <v>5.17</v>
      </c>
      <c r="U1577">
        <v>5.39</v>
      </c>
      <c r="V1577">
        <v>249</v>
      </c>
      <c r="W1577" t="s">
        <v>363</v>
      </c>
      <c r="X1577">
        <v>2.78</v>
      </c>
      <c r="Y1577">
        <v>5.78</v>
      </c>
      <c r="Z1577">
        <v>254</v>
      </c>
      <c r="AA1577" t="s">
        <v>364</v>
      </c>
      <c r="AB1577">
        <v>0.93</v>
      </c>
      <c r="AC1577">
        <v>4.12</v>
      </c>
      <c r="AD1577">
        <v>252</v>
      </c>
      <c r="AE1577" t="s">
        <v>364</v>
      </c>
      <c r="AF1577">
        <v>2.1800000000000002</v>
      </c>
      <c r="AG1577">
        <v>4.26</v>
      </c>
      <c r="AH1577">
        <v>253</v>
      </c>
      <c r="AI1577" t="s">
        <v>364</v>
      </c>
      <c r="AJ1577">
        <v>15.6</v>
      </c>
      <c r="AK1577">
        <v>14.71</v>
      </c>
      <c r="AL1577">
        <v>215</v>
      </c>
      <c r="AM1577" t="s">
        <v>365</v>
      </c>
    </row>
    <row r="1578" spans="1:39" x14ac:dyDescent="0.25">
      <c r="A1578" s="1">
        <v>41621</v>
      </c>
      <c r="B1578" s="5">
        <f t="shared" si="48"/>
        <v>2013</v>
      </c>
      <c r="C1578" s="4">
        <f t="shared" si="49"/>
        <v>12</v>
      </c>
      <c r="D1578">
        <v>-2.84</v>
      </c>
      <c r="E1578">
        <v>5.18</v>
      </c>
      <c r="F1578">
        <v>269</v>
      </c>
      <c r="G1578" t="s">
        <v>366</v>
      </c>
      <c r="H1578">
        <v>17.440000000000001</v>
      </c>
      <c r="I1578">
        <v>8.9</v>
      </c>
      <c r="J1578">
        <v>249</v>
      </c>
      <c r="K1578" t="s">
        <v>366</v>
      </c>
      <c r="L1578">
        <v>73.53</v>
      </c>
      <c r="M1578">
        <v>12.94</v>
      </c>
      <c r="N1578">
        <v>249</v>
      </c>
      <c r="O1578" t="s">
        <v>366</v>
      </c>
      <c r="P1578">
        <v>-10.7</v>
      </c>
      <c r="Q1578">
        <v>6.87</v>
      </c>
      <c r="R1578">
        <v>266</v>
      </c>
      <c r="S1578" t="s">
        <v>366</v>
      </c>
      <c r="T1578">
        <v>5.31</v>
      </c>
      <c r="U1578">
        <v>5.48</v>
      </c>
      <c r="V1578">
        <v>249</v>
      </c>
      <c r="W1578" t="s">
        <v>366</v>
      </c>
      <c r="X1578">
        <v>2.72</v>
      </c>
      <c r="Y1578">
        <v>5.75</v>
      </c>
      <c r="Z1578">
        <v>254</v>
      </c>
      <c r="AA1578" t="s">
        <v>367</v>
      </c>
      <c r="AB1578">
        <v>0.93</v>
      </c>
      <c r="AC1578">
        <v>4.12</v>
      </c>
      <c r="AD1578">
        <v>252</v>
      </c>
      <c r="AE1578" t="s">
        <v>367</v>
      </c>
      <c r="AF1578">
        <v>2.06</v>
      </c>
      <c r="AG1578">
        <v>4.09</v>
      </c>
      <c r="AH1578">
        <v>253</v>
      </c>
      <c r="AI1578" t="s">
        <v>367</v>
      </c>
      <c r="AJ1578">
        <v>15.1</v>
      </c>
      <c r="AK1578">
        <v>14.48</v>
      </c>
      <c r="AL1578">
        <v>216</v>
      </c>
      <c r="AM1578" t="s">
        <v>367</v>
      </c>
    </row>
    <row r="1579" spans="1:39" x14ac:dyDescent="0.25">
      <c r="A1579" s="1">
        <v>41620</v>
      </c>
      <c r="B1579" s="5">
        <f t="shared" si="48"/>
        <v>2013</v>
      </c>
      <c r="C1579" s="4">
        <f t="shared" si="49"/>
        <v>12</v>
      </c>
      <c r="D1579">
        <v>-2.64</v>
      </c>
      <c r="E1579">
        <v>5.19</v>
      </c>
      <c r="F1579">
        <v>268</v>
      </c>
      <c r="G1579" t="s">
        <v>368</v>
      </c>
      <c r="H1579">
        <v>17.32</v>
      </c>
      <c r="I1579">
        <v>8.9600000000000009</v>
      </c>
      <c r="J1579">
        <v>247</v>
      </c>
      <c r="K1579" t="s">
        <v>368</v>
      </c>
      <c r="L1579">
        <v>73.73</v>
      </c>
      <c r="M1579">
        <v>12.87</v>
      </c>
      <c r="N1579">
        <v>247</v>
      </c>
      <c r="O1579" t="s">
        <v>368</v>
      </c>
      <c r="P1579">
        <v>-10.38</v>
      </c>
      <c r="Q1579">
        <v>6.74</v>
      </c>
      <c r="R1579">
        <v>265</v>
      </c>
      <c r="S1579" t="s">
        <v>368</v>
      </c>
      <c r="T1579">
        <v>5.35</v>
      </c>
      <c r="U1579">
        <v>5.5</v>
      </c>
      <c r="V1579">
        <v>247</v>
      </c>
      <c r="W1579" t="s">
        <v>368</v>
      </c>
      <c r="X1579">
        <v>2.84</v>
      </c>
      <c r="Y1579">
        <v>5.86</v>
      </c>
      <c r="Z1579">
        <v>254</v>
      </c>
      <c r="AA1579" t="s">
        <v>369</v>
      </c>
      <c r="AB1579">
        <v>0.89</v>
      </c>
      <c r="AC1579">
        <v>4</v>
      </c>
      <c r="AD1579">
        <v>252</v>
      </c>
      <c r="AE1579" t="s">
        <v>369</v>
      </c>
      <c r="AF1579">
        <v>2.1800000000000002</v>
      </c>
      <c r="AG1579">
        <v>4.21</v>
      </c>
      <c r="AH1579">
        <v>253</v>
      </c>
      <c r="AI1579" t="s">
        <v>369</v>
      </c>
      <c r="AJ1579">
        <v>14.8</v>
      </c>
      <c r="AK1579">
        <v>14.5</v>
      </c>
      <c r="AL1579">
        <v>216</v>
      </c>
      <c r="AM1579" t="s">
        <v>369</v>
      </c>
    </row>
    <row r="1580" spans="1:39" x14ac:dyDescent="0.25">
      <c r="A1580" s="1">
        <v>41619</v>
      </c>
      <c r="B1580" s="5">
        <f t="shared" si="48"/>
        <v>2013</v>
      </c>
      <c r="C1580" s="4">
        <f t="shared" si="49"/>
        <v>12</v>
      </c>
      <c r="D1580">
        <v>-2.35</v>
      </c>
      <c r="E1580">
        <v>5.08</v>
      </c>
      <c r="F1580">
        <v>267</v>
      </c>
      <c r="G1580" t="s">
        <v>371</v>
      </c>
      <c r="H1580">
        <v>17.309999999999999</v>
      </c>
      <c r="I1580">
        <v>8.9499999999999993</v>
      </c>
      <c r="J1580">
        <v>247</v>
      </c>
      <c r="K1580" t="s">
        <v>370</v>
      </c>
      <c r="L1580">
        <v>73.819999999999993</v>
      </c>
      <c r="M1580">
        <v>12.73</v>
      </c>
      <c r="N1580">
        <v>247</v>
      </c>
      <c r="O1580" t="s">
        <v>370</v>
      </c>
      <c r="P1580">
        <v>-10.07</v>
      </c>
      <c r="Q1580">
        <v>6.65</v>
      </c>
      <c r="R1580">
        <v>264</v>
      </c>
      <c r="S1580" t="s">
        <v>371</v>
      </c>
      <c r="T1580">
        <v>5.27</v>
      </c>
      <c r="U1580">
        <v>5.53</v>
      </c>
      <c r="V1580">
        <v>247</v>
      </c>
      <c r="W1580" t="s">
        <v>370</v>
      </c>
      <c r="X1580">
        <v>2.79</v>
      </c>
      <c r="Y1580">
        <v>5.5</v>
      </c>
      <c r="Z1580">
        <v>254</v>
      </c>
      <c r="AA1580" t="s">
        <v>372</v>
      </c>
      <c r="AB1580">
        <v>0.82</v>
      </c>
      <c r="AC1580">
        <v>3.39</v>
      </c>
      <c r="AD1580">
        <v>252</v>
      </c>
      <c r="AE1580" t="s">
        <v>372</v>
      </c>
      <c r="AF1580">
        <v>2.21</v>
      </c>
      <c r="AG1580">
        <v>4.26</v>
      </c>
      <c r="AH1580">
        <v>253</v>
      </c>
      <c r="AI1580" t="s">
        <v>372</v>
      </c>
      <c r="AJ1580">
        <v>14.4</v>
      </c>
      <c r="AK1580">
        <v>14.54</v>
      </c>
      <c r="AL1580">
        <v>218</v>
      </c>
      <c r="AM1580" t="s">
        <v>373</v>
      </c>
    </row>
    <row r="1581" spans="1:39" x14ac:dyDescent="0.25">
      <c r="A1581" s="1">
        <v>41618</v>
      </c>
      <c r="B1581" s="5">
        <f t="shared" si="48"/>
        <v>2013</v>
      </c>
      <c r="C1581" s="4">
        <f t="shared" si="49"/>
        <v>12</v>
      </c>
      <c r="D1581">
        <v>-2.2000000000000002</v>
      </c>
      <c r="E1581">
        <v>5.16</v>
      </c>
      <c r="F1581">
        <v>267</v>
      </c>
      <c r="G1581" t="s">
        <v>375</v>
      </c>
      <c r="H1581">
        <v>17.39</v>
      </c>
      <c r="I1581">
        <v>9.02</v>
      </c>
      <c r="J1581">
        <v>249</v>
      </c>
      <c r="K1581" t="s">
        <v>374</v>
      </c>
      <c r="L1581">
        <v>74.03</v>
      </c>
      <c r="M1581">
        <v>12.83</v>
      </c>
      <c r="N1581">
        <v>249</v>
      </c>
      <c r="O1581" t="s">
        <v>374</v>
      </c>
      <c r="P1581">
        <v>-9.83</v>
      </c>
      <c r="Q1581">
        <v>6.73</v>
      </c>
      <c r="R1581">
        <v>264</v>
      </c>
      <c r="S1581" t="s">
        <v>375</v>
      </c>
      <c r="T1581">
        <v>5.18</v>
      </c>
      <c r="U1581">
        <v>5.51</v>
      </c>
      <c r="V1581">
        <v>249</v>
      </c>
      <c r="W1581" t="s">
        <v>374</v>
      </c>
      <c r="X1581">
        <v>2.93</v>
      </c>
      <c r="Y1581">
        <v>5.61</v>
      </c>
      <c r="Z1581">
        <v>254</v>
      </c>
      <c r="AA1581" t="s">
        <v>376</v>
      </c>
      <c r="AB1581">
        <v>0.92</v>
      </c>
      <c r="AC1581">
        <v>3.61</v>
      </c>
      <c r="AD1581">
        <v>252</v>
      </c>
      <c r="AE1581" t="s">
        <v>376</v>
      </c>
      <c r="AF1581">
        <v>2.1800000000000002</v>
      </c>
      <c r="AG1581">
        <v>4.18</v>
      </c>
      <c r="AH1581">
        <v>253</v>
      </c>
      <c r="AI1581" t="s">
        <v>376</v>
      </c>
      <c r="AJ1581">
        <v>13.8</v>
      </c>
      <c r="AK1581">
        <v>14.44</v>
      </c>
      <c r="AL1581">
        <v>216</v>
      </c>
      <c r="AM1581" t="s">
        <v>373</v>
      </c>
    </row>
    <row r="1582" spans="1:39" x14ac:dyDescent="0.25">
      <c r="A1582" s="1">
        <v>41617</v>
      </c>
      <c r="B1582" s="5">
        <f t="shared" si="48"/>
        <v>2013</v>
      </c>
      <c r="C1582" s="4">
        <f t="shared" si="49"/>
        <v>12</v>
      </c>
      <c r="D1582">
        <v>-2.1</v>
      </c>
      <c r="E1582">
        <v>5.26</v>
      </c>
      <c r="F1582">
        <v>267</v>
      </c>
      <c r="G1582" t="s">
        <v>377</v>
      </c>
      <c r="H1582">
        <v>17.5</v>
      </c>
      <c r="I1582">
        <v>9.08</v>
      </c>
      <c r="J1582">
        <v>250</v>
      </c>
      <c r="K1582" t="s">
        <v>377</v>
      </c>
      <c r="L1582">
        <v>73.959999999999994</v>
      </c>
      <c r="M1582">
        <v>12.61</v>
      </c>
      <c r="N1582">
        <v>250</v>
      </c>
      <c r="O1582" t="s">
        <v>377</v>
      </c>
      <c r="P1582">
        <v>-9.68</v>
      </c>
      <c r="Q1582">
        <v>6.74</v>
      </c>
      <c r="R1582">
        <v>264</v>
      </c>
      <c r="S1582" t="s">
        <v>377</v>
      </c>
      <c r="T1582">
        <v>5.24</v>
      </c>
      <c r="U1582">
        <v>5.55</v>
      </c>
      <c r="V1582">
        <v>250</v>
      </c>
      <c r="W1582" t="s">
        <v>377</v>
      </c>
      <c r="X1582">
        <v>2.92</v>
      </c>
      <c r="Y1582">
        <v>5.67</v>
      </c>
      <c r="Z1582">
        <v>254</v>
      </c>
      <c r="AA1582" t="s">
        <v>378</v>
      </c>
      <c r="AB1582">
        <v>0.91</v>
      </c>
      <c r="AC1582">
        <v>3.61</v>
      </c>
      <c r="AD1582">
        <v>252</v>
      </c>
      <c r="AE1582" t="s">
        <v>378</v>
      </c>
      <c r="AF1582">
        <v>2.1800000000000002</v>
      </c>
      <c r="AG1582">
        <v>4.2699999999999996</v>
      </c>
      <c r="AH1582">
        <v>253</v>
      </c>
      <c r="AI1582" t="s">
        <v>378</v>
      </c>
      <c r="AJ1582">
        <v>13.2</v>
      </c>
      <c r="AK1582">
        <v>14.34</v>
      </c>
      <c r="AL1582">
        <v>216</v>
      </c>
      <c r="AM1582" t="s">
        <v>373</v>
      </c>
    </row>
    <row r="1583" spans="1:39" x14ac:dyDescent="0.25">
      <c r="A1583" s="1">
        <v>41616</v>
      </c>
      <c r="B1583" s="5">
        <f t="shared" si="48"/>
        <v>2013</v>
      </c>
      <c r="C1583" s="4">
        <f t="shared" si="49"/>
        <v>12</v>
      </c>
      <c r="D1583">
        <v>-2.02</v>
      </c>
      <c r="E1583">
        <v>5.32</v>
      </c>
      <c r="F1583">
        <v>267</v>
      </c>
      <c r="G1583" t="s">
        <v>379</v>
      </c>
      <c r="H1583">
        <v>17.53</v>
      </c>
      <c r="I1583">
        <v>9.4</v>
      </c>
      <c r="J1583">
        <v>249</v>
      </c>
      <c r="K1583" t="s">
        <v>379</v>
      </c>
      <c r="L1583">
        <v>73.790000000000006</v>
      </c>
      <c r="M1583">
        <v>12.69</v>
      </c>
      <c r="N1583">
        <v>249</v>
      </c>
      <c r="O1583" t="s">
        <v>379</v>
      </c>
      <c r="P1583">
        <v>-9.5299999999999994</v>
      </c>
      <c r="Q1583">
        <v>6.82</v>
      </c>
      <c r="R1583">
        <v>264</v>
      </c>
      <c r="S1583" t="s">
        <v>379</v>
      </c>
      <c r="T1583">
        <v>5.13</v>
      </c>
      <c r="U1583">
        <v>5.51</v>
      </c>
      <c r="V1583">
        <v>249</v>
      </c>
      <c r="W1583" t="s">
        <v>379</v>
      </c>
      <c r="X1583">
        <v>2.93</v>
      </c>
      <c r="Y1583">
        <v>5.55</v>
      </c>
      <c r="Z1583">
        <v>254</v>
      </c>
      <c r="AA1583" t="s">
        <v>380</v>
      </c>
      <c r="AB1583">
        <v>0.89</v>
      </c>
      <c r="AC1583">
        <v>3.52</v>
      </c>
      <c r="AD1583">
        <v>252</v>
      </c>
      <c r="AE1583" t="s">
        <v>380</v>
      </c>
      <c r="AF1583">
        <v>2.2200000000000002</v>
      </c>
      <c r="AG1583">
        <v>4.3</v>
      </c>
      <c r="AH1583">
        <v>253</v>
      </c>
      <c r="AI1583" t="s">
        <v>380</v>
      </c>
      <c r="AJ1583">
        <v>12.5</v>
      </c>
      <c r="AK1583">
        <v>14.08</v>
      </c>
      <c r="AL1583">
        <v>214</v>
      </c>
      <c r="AM1583" t="s">
        <v>381</v>
      </c>
    </row>
    <row r="1584" spans="1:39" x14ac:dyDescent="0.25">
      <c r="A1584" s="1">
        <v>41615</v>
      </c>
      <c r="B1584" s="5">
        <f t="shared" si="48"/>
        <v>2013</v>
      </c>
      <c r="C1584" s="4">
        <f t="shared" si="49"/>
        <v>12</v>
      </c>
      <c r="D1584">
        <v>-1.82</v>
      </c>
      <c r="E1584">
        <v>5.34</v>
      </c>
      <c r="F1584">
        <v>267</v>
      </c>
      <c r="G1584" t="s">
        <v>382</v>
      </c>
      <c r="H1584">
        <v>17.39</v>
      </c>
      <c r="I1584">
        <v>9.06</v>
      </c>
      <c r="J1584">
        <v>249</v>
      </c>
      <c r="K1584" t="s">
        <v>382</v>
      </c>
      <c r="L1584">
        <v>73.8</v>
      </c>
      <c r="M1584">
        <v>12.68</v>
      </c>
      <c r="N1584">
        <v>249</v>
      </c>
      <c r="O1584" t="s">
        <v>382</v>
      </c>
      <c r="P1584">
        <v>-9.25</v>
      </c>
      <c r="Q1584">
        <v>6.82</v>
      </c>
      <c r="R1584">
        <v>264</v>
      </c>
      <c r="S1584" t="s">
        <v>382</v>
      </c>
      <c r="T1584">
        <v>5.0599999999999996</v>
      </c>
      <c r="U1584">
        <v>5.34</v>
      </c>
      <c r="V1584">
        <v>249</v>
      </c>
      <c r="W1584" t="s">
        <v>382</v>
      </c>
      <c r="X1584">
        <v>3.07</v>
      </c>
      <c r="Y1584">
        <v>5.94</v>
      </c>
      <c r="Z1584">
        <v>254</v>
      </c>
      <c r="AA1584" t="s">
        <v>383</v>
      </c>
      <c r="AB1584">
        <v>1.06</v>
      </c>
      <c r="AC1584">
        <v>4.2699999999999996</v>
      </c>
      <c r="AD1584">
        <v>251</v>
      </c>
      <c r="AE1584" t="s">
        <v>384</v>
      </c>
      <c r="AF1584">
        <v>2.17</v>
      </c>
      <c r="AG1584">
        <v>4.29</v>
      </c>
      <c r="AH1584">
        <v>252</v>
      </c>
      <c r="AI1584" t="s">
        <v>384</v>
      </c>
      <c r="AJ1584">
        <v>11.9</v>
      </c>
      <c r="AK1584">
        <v>13.76</v>
      </c>
      <c r="AL1584">
        <v>214</v>
      </c>
      <c r="AM1584" t="s">
        <v>385</v>
      </c>
    </row>
    <row r="1585" spans="1:39" x14ac:dyDescent="0.25">
      <c r="A1585" s="1">
        <v>41614</v>
      </c>
      <c r="B1585" s="5">
        <f t="shared" si="48"/>
        <v>2013</v>
      </c>
      <c r="C1585" s="4">
        <f t="shared" si="49"/>
        <v>12</v>
      </c>
      <c r="D1585">
        <v>-1.55</v>
      </c>
      <c r="E1585">
        <v>5.43</v>
      </c>
      <c r="F1585">
        <v>267</v>
      </c>
      <c r="G1585" t="s">
        <v>386</v>
      </c>
      <c r="H1585">
        <v>17.66</v>
      </c>
      <c r="I1585">
        <v>8.7100000000000009</v>
      </c>
      <c r="J1585">
        <v>249</v>
      </c>
      <c r="K1585" t="s">
        <v>386</v>
      </c>
      <c r="L1585">
        <v>74.150000000000006</v>
      </c>
      <c r="M1585">
        <v>12.59</v>
      </c>
      <c r="N1585">
        <v>249</v>
      </c>
      <c r="O1585" t="s">
        <v>386</v>
      </c>
      <c r="P1585">
        <v>-8.9700000000000006</v>
      </c>
      <c r="Q1585">
        <v>6.76</v>
      </c>
      <c r="R1585">
        <v>264</v>
      </c>
      <c r="S1585" t="s">
        <v>386</v>
      </c>
      <c r="T1585">
        <v>5.22</v>
      </c>
      <c r="U1585">
        <v>5.33</v>
      </c>
      <c r="V1585">
        <v>249</v>
      </c>
      <c r="W1585" t="s">
        <v>386</v>
      </c>
      <c r="X1585">
        <v>2.9</v>
      </c>
      <c r="Y1585">
        <v>5.48</v>
      </c>
      <c r="Z1585">
        <v>254</v>
      </c>
      <c r="AA1585" t="s">
        <v>387</v>
      </c>
      <c r="AB1585">
        <v>0.99</v>
      </c>
      <c r="AC1585">
        <v>4.1399999999999997</v>
      </c>
      <c r="AD1585">
        <v>252</v>
      </c>
      <c r="AE1585" t="s">
        <v>387</v>
      </c>
      <c r="AF1585">
        <v>2.0699999999999998</v>
      </c>
      <c r="AG1585">
        <v>4.01</v>
      </c>
      <c r="AH1585">
        <v>253</v>
      </c>
      <c r="AI1585" t="s">
        <v>387</v>
      </c>
      <c r="AJ1585">
        <v>11.2</v>
      </c>
      <c r="AK1585">
        <v>13.11</v>
      </c>
      <c r="AL1585">
        <v>213</v>
      </c>
      <c r="AM1585" t="s">
        <v>388</v>
      </c>
    </row>
    <row r="1586" spans="1:39" x14ac:dyDescent="0.25">
      <c r="A1586" s="1">
        <v>41613</v>
      </c>
      <c r="B1586" s="5">
        <f t="shared" si="48"/>
        <v>2013</v>
      </c>
      <c r="C1586" s="4">
        <f t="shared" si="49"/>
        <v>12</v>
      </c>
      <c r="D1586">
        <v>-1.35</v>
      </c>
      <c r="E1586">
        <v>5.4</v>
      </c>
      <c r="F1586">
        <v>267</v>
      </c>
      <c r="G1586" t="s">
        <v>389</v>
      </c>
      <c r="H1586">
        <v>17.68</v>
      </c>
      <c r="I1586">
        <v>8.2899999999999991</v>
      </c>
      <c r="J1586">
        <v>247</v>
      </c>
      <c r="K1586" t="s">
        <v>389</v>
      </c>
      <c r="L1586">
        <v>74.040000000000006</v>
      </c>
      <c r="M1586">
        <v>12.7</v>
      </c>
      <c r="N1586">
        <v>247</v>
      </c>
      <c r="O1586" t="s">
        <v>389</v>
      </c>
      <c r="P1586">
        <v>-8.68</v>
      </c>
      <c r="Q1586">
        <v>6.64</v>
      </c>
      <c r="R1586">
        <v>264</v>
      </c>
      <c r="S1586" t="s">
        <v>389</v>
      </c>
      <c r="T1586">
        <v>5.21</v>
      </c>
      <c r="U1586">
        <v>5.29</v>
      </c>
      <c r="V1586">
        <v>247</v>
      </c>
      <c r="W1586" t="s">
        <v>389</v>
      </c>
      <c r="X1586">
        <v>2.98</v>
      </c>
      <c r="Y1586">
        <v>5.9</v>
      </c>
      <c r="Z1586">
        <v>254</v>
      </c>
      <c r="AA1586" t="s">
        <v>390</v>
      </c>
      <c r="AB1586">
        <v>1.18</v>
      </c>
      <c r="AC1586">
        <v>4.78</v>
      </c>
      <c r="AD1586">
        <v>252</v>
      </c>
      <c r="AE1586" t="s">
        <v>390</v>
      </c>
      <c r="AF1586">
        <v>1.97</v>
      </c>
      <c r="AG1586">
        <v>4</v>
      </c>
      <c r="AH1586">
        <v>253</v>
      </c>
      <c r="AI1586" t="s">
        <v>390</v>
      </c>
      <c r="AJ1586">
        <v>10.6</v>
      </c>
      <c r="AK1586">
        <v>12.87</v>
      </c>
      <c r="AL1586">
        <v>213</v>
      </c>
      <c r="AM1586" t="s">
        <v>391</v>
      </c>
    </row>
    <row r="1587" spans="1:39" x14ac:dyDescent="0.25">
      <c r="A1587" s="1">
        <v>41612</v>
      </c>
      <c r="B1587" s="5">
        <f t="shared" si="48"/>
        <v>2013</v>
      </c>
      <c r="C1587" s="4">
        <f t="shared" si="49"/>
        <v>12</v>
      </c>
      <c r="D1587">
        <v>-1.08</v>
      </c>
      <c r="E1587">
        <v>5.18</v>
      </c>
      <c r="F1587">
        <v>267</v>
      </c>
      <c r="G1587" t="s">
        <v>393</v>
      </c>
      <c r="H1587">
        <v>17.690000000000001</v>
      </c>
      <c r="I1587">
        <v>8.34</v>
      </c>
      <c r="J1587">
        <v>247</v>
      </c>
      <c r="K1587" t="s">
        <v>392</v>
      </c>
      <c r="L1587">
        <v>73.849999999999994</v>
      </c>
      <c r="M1587">
        <v>12.62</v>
      </c>
      <c r="N1587">
        <v>247</v>
      </c>
      <c r="O1587" t="s">
        <v>392</v>
      </c>
      <c r="P1587">
        <v>-8.1999999999999993</v>
      </c>
      <c r="Q1587">
        <v>6.35</v>
      </c>
      <c r="R1587">
        <v>265</v>
      </c>
      <c r="S1587" t="s">
        <v>393</v>
      </c>
      <c r="T1587">
        <v>5.32</v>
      </c>
      <c r="U1587">
        <v>5.28</v>
      </c>
      <c r="V1587">
        <v>247</v>
      </c>
      <c r="W1587" t="s">
        <v>392</v>
      </c>
      <c r="X1587">
        <v>3.19</v>
      </c>
      <c r="Y1587">
        <v>6.64</v>
      </c>
      <c r="Z1587">
        <v>254</v>
      </c>
      <c r="AA1587" t="s">
        <v>394</v>
      </c>
      <c r="AB1587">
        <v>1.3</v>
      </c>
      <c r="AC1587">
        <v>5.38</v>
      </c>
      <c r="AD1587">
        <v>253</v>
      </c>
      <c r="AE1587" t="s">
        <v>394</v>
      </c>
      <c r="AF1587">
        <v>2.02</v>
      </c>
      <c r="AG1587">
        <v>4.04</v>
      </c>
      <c r="AH1587">
        <v>253</v>
      </c>
      <c r="AI1587" t="s">
        <v>394</v>
      </c>
      <c r="AJ1587">
        <v>9.9</v>
      </c>
      <c r="AK1587">
        <v>12.53</v>
      </c>
      <c r="AL1587">
        <v>213</v>
      </c>
      <c r="AM1587" t="s">
        <v>395</v>
      </c>
    </row>
    <row r="1588" spans="1:39" x14ac:dyDescent="0.25">
      <c r="A1588" s="1">
        <v>41611</v>
      </c>
      <c r="B1588" s="5">
        <f t="shared" si="48"/>
        <v>2013</v>
      </c>
      <c r="C1588" s="4">
        <f t="shared" si="49"/>
        <v>12</v>
      </c>
      <c r="D1588">
        <v>-0.77</v>
      </c>
      <c r="E1588">
        <v>5.13</v>
      </c>
      <c r="F1588">
        <v>268</v>
      </c>
      <c r="G1588" t="s">
        <v>397</v>
      </c>
      <c r="H1588">
        <v>17.559999999999999</v>
      </c>
      <c r="I1588">
        <v>8.3800000000000008</v>
      </c>
      <c r="J1588">
        <v>249</v>
      </c>
      <c r="K1588" t="s">
        <v>396</v>
      </c>
      <c r="L1588">
        <v>73.819999999999993</v>
      </c>
      <c r="M1588">
        <v>12.64</v>
      </c>
      <c r="N1588">
        <v>249</v>
      </c>
      <c r="O1588" t="s">
        <v>396</v>
      </c>
      <c r="P1588">
        <v>-7.72</v>
      </c>
      <c r="Q1588">
        <v>6.27</v>
      </c>
      <c r="R1588">
        <v>266</v>
      </c>
      <c r="S1588" t="s">
        <v>397</v>
      </c>
      <c r="T1588">
        <v>5.24</v>
      </c>
      <c r="U1588">
        <v>5.29</v>
      </c>
      <c r="V1588">
        <v>249</v>
      </c>
      <c r="W1588" t="s">
        <v>396</v>
      </c>
      <c r="X1588">
        <v>3.3</v>
      </c>
      <c r="Y1588">
        <v>6.75</v>
      </c>
      <c r="Z1588">
        <v>255</v>
      </c>
      <c r="AA1588" t="s">
        <v>398</v>
      </c>
      <c r="AB1588">
        <v>1.45</v>
      </c>
      <c r="AC1588">
        <v>5.56</v>
      </c>
      <c r="AD1588">
        <v>254</v>
      </c>
      <c r="AE1588" t="s">
        <v>398</v>
      </c>
      <c r="AF1588">
        <v>1.98</v>
      </c>
      <c r="AG1588">
        <v>4.04</v>
      </c>
      <c r="AH1588">
        <v>254</v>
      </c>
      <c r="AI1588" t="s">
        <v>398</v>
      </c>
      <c r="AJ1588">
        <v>9.1999999999999993</v>
      </c>
      <c r="AK1588">
        <v>12.14</v>
      </c>
      <c r="AL1588">
        <v>212</v>
      </c>
      <c r="AM1588" t="s">
        <v>399</v>
      </c>
    </row>
    <row r="1589" spans="1:39" x14ac:dyDescent="0.25">
      <c r="A1589" s="1">
        <v>41610</v>
      </c>
      <c r="B1589" s="5">
        <f t="shared" si="48"/>
        <v>2013</v>
      </c>
      <c r="C1589" s="4">
        <f t="shared" si="49"/>
        <v>12</v>
      </c>
      <c r="D1589">
        <v>-0.47</v>
      </c>
      <c r="E1589">
        <v>5.19</v>
      </c>
      <c r="F1589">
        <v>268</v>
      </c>
      <c r="G1589" t="s">
        <v>400</v>
      </c>
      <c r="H1589">
        <v>17.690000000000001</v>
      </c>
      <c r="I1589">
        <v>8.59</v>
      </c>
      <c r="J1589">
        <v>250</v>
      </c>
      <c r="K1589" t="s">
        <v>400</v>
      </c>
      <c r="L1589">
        <v>73.540000000000006</v>
      </c>
      <c r="M1589">
        <v>12.61</v>
      </c>
      <c r="N1589">
        <v>250</v>
      </c>
      <c r="O1589" t="s">
        <v>400</v>
      </c>
      <c r="P1589">
        <v>-7.42</v>
      </c>
      <c r="Q1589">
        <v>6.24</v>
      </c>
      <c r="R1589">
        <v>266</v>
      </c>
      <c r="S1589" t="s">
        <v>400</v>
      </c>
      <c r="T1589">
        <v>5.0599999999999996</v>
      </c>
      <c r="U1589">
        <v>5.25</v>
      </c>
      <c r="V1589">
        <v>250</v>
      </c>
      <c r="W1589" t="s">
        <v>400</v>
      </c>
      <c r="X1589">
        <v>3.3</v>
      </c>
      <c r="Y1589">
        <v>6.6</v>
      </c>
      <c r="Z1589">
        <v>255</v>
      </c>
      <c r="AA1589" t="s">
        <v>401</v>
      </c>
      <c r="AB1589">
        <v>1.5</v>
      </c>
      <c r="AC1589">
        <v>5.43</v>
      </c>
      <c r="AD1589">
        <v>254</v>
      </c>
      <c r="AE1589" t="s">
        <v>401</v>
      </c>
      <c r="AF1589">
        <v>1.92</v>
      </c>
      <c r="AG1589">
        <v>3.98</v>
      </c>
      <c r="AH1589">
        <v>254</v>
      </c>
      <c r="AI1589" t="s">
        <v>401</v>
      </c>
      <c r="AJ1589">
        <v>8.6</v>
      </c>
      <c r="AK1589">
        <v>11.69</v>
      </c>
      <c r="AL1589">
        <v>211</v>
      </c>
      <c r="AM1589" t="s">
        <v>402</v>
      </c>
    </row>
    <row r="1590" spans="1:39" x14ac:dyDescent="0.25">
      <c r="A1590" s="1">
        <v>41609</v>
      </c>
      <c r="B1590" s="5">
        <f t="shared" si="48"/>
        <v>2013</v>
      </c>
      <c r="C1590" s="4">
        <f t="shared" si="49"/>
        <v>12</v>
      </c>
      <c r="D1590">
        <v>-0.19</v>
      </c>
      <c r="E1590">
        <v>5.31</v>
      </c>
      <c r="F1590">
        <v>268</v>
      </c>
      <c r="G1590" t="s">
        <v>403</v>
      </c>
      <c r="H1590">
        <v>17.690000000000001</v>
      </c>
      <c r="I1590">
        <v>8.4600000000000009</v>
      </c>
      <c r="J1590">
        <v>249</v>
      </c>
      <c r="K1590" t="s">
        <v>403</v>
      </c>
      <c r="L1590">
        <v>73.25</v>
      </c>
      <c r="M1590">
        <v>13.06</v>
      </c>
      <c r="N1590">
        <v>249</v>
      </c>
      <c r="O1590" t="s">
        <v>403</v>
      </c>
      <c r="P1590">
        <v>-7.23</v>
      </c>
      <c r="Q1590">
        <v>6.35</v>
      </c>
      <c r="R1590">
        <v>266</v>
      </c>
      <c r="S1590" t="s">
        <v>403</v>
      </c>
      <c r="T1590">
        <v>5.22</v>
      </c>
      <c r="U1590">
        <v>5.41</v>
      </c>
      <c r="V1590">
        <v>249</v>
      </c>
      <c r="W1590" t="s">
        <v>403</v>
      </c>
      <c r="X1590">
        <v>3.41</v>
      </c>
      <c r="Y1590">
        <v>6.7</v>
      </c>
      <c r="Z1590">
        <v>255</v>
      </c>
      <c r="AA1590" t="s">
        <v>404</v>
      </c>
      <c r="AB1590">
        <v>1.66</v>
      </c>
      <c r="AC1590">
        <v>5.63</v>
      </c>
      <c r="AD1590">
        <v>254</v>
      </c>
      <c r="AE1590" t="s">
        <v>404</v>
      </c>
      <c r="AF1590">
        <v>1.81</v>
      </c>
      <c r="AG1590">
        <v>3.67</v>
      </c>
      <c r="AH1590">
        <v>254</v>
      </c>
      <c r="AI1590" t="s">
        <v>404</v>
      </c>
      <c r="AJ1590">
        <v>8.1</v>
      </c>
      <c r="AK1590">
        <v>11.29</v>
      </c>
      <c r="AL1590">
        <v>211</v>
      </c>
      <c r="AM1590" t="s">
        <v>405</v>
      </c>
    </row>
    <row r="1591" spans="1:39" x14ac:dyDescent="0.25">
      <c r="A1591" s="1">
        <v>41608</v>
      </c>
      <c r="B1591" s="5">
        <f t="shared" si="48"/>
        <v>2013</v>
      </c>
      <c r="C1591" s="4">
        <f t="shared" si="49"/>
        <v>11</v>
      </c>
      <c r="D1591">
        <v>0.18</v>
      </c>
      <c r="E1591">
        <v>5.41</v>
      </c>
      <c r="F1591">
        <v>268</v>
      </c>
      <c r="G1591" t="s">
        <v>406</v>
      </c>
      <c r="H1591">
        <v>17.82</v>
      </c>
      <c r="I1591">
        <v>8.68</v>
      </c>
      <c r="J1591">
        <v>249</v>
      </c>
      <c r="K1591" t="s">
        <v>406</v>
      </c>
      <c r="L1591">
        <v>73.540000000000006</v>
      </c>
      <c r="M1591">
        <v>13.03</v>
      </c>
      <c r="N1591">
        <v>249</v>
      </c>
      <c r="O1591" t="s">
        <v>406</v>
      </c>
      <c r="P1591">
        <v>-6.83</v>
      </c>
      <c r="Q1591">
        <v>6.28</v>
      </c>
      <c r="R1591">
        <v>266</v>
      </c>
      <c r="S1591" t="s">
        <v>406</v>
      </c>
      <c r="T1591">
        <v>5.35</v>
      </c>
      <c r="U1591">
        <v>5.52</v>
      </c>
      <c r="V1591">
        <v>249</v>
      </c>
      <c r="W1591" t="s">
        <v>406</v>
      </c>
      <c r="X1591">
        <v>3.6</v>
      </c>
      <c r="Y1591">
        <v>6.86</v>
      </c>
      <c r="Z1591">
        <v>255</v>
      </c>
      <c r="AA1591" t="s">
        <v>407</v>
      </c>
      <c r="AB1591">
        <v>1.78</v>
      </c>
      <c r="AC1591">
        <v>5.77</v>
      </c>
      <c r="AD1591">
        <v>254</v>
      </c>
      <c r="AE1591" t="s">
        <v>407</v>
      </c>
      <c r="AF1591">
        <v>1.86</v>
      </c>
      <c r="AG1591">
        <v>3.77</v>
      </c>
      <c r="AH1591">
        <v>254</v>
      </c>
      <c r="AI1591" t="s">
        <v>407</v>
      </c>
      <c r="AJ1591">
        <v>7.4</v>
      </c>
      <c r="AK1591">
        <v>10.82</v>
      </c>
      <c r="AL1591">
        <v>211</v>
      </c>
      <c r="AM1591" t="s">
        <v>408</v>
      </c>
    </row>
    <row r="1592" spans="1:39" x14ac:dyDescent="0.25">
      <c r="A1592" s="1">
        <v>41607</v>
      </c>
      <c r="B1592" s="5">
        <f t="shared" si="48"/>
        <v>2013</v>
      </c>
      <c r="C1592" s="4">
        <f t="shared" si="49"/>
        <v>11</v>
      </c>
      <c r="D1592">
        <v>0.54</v>
      </c>
      <c r="E1592">
        <v>5.32</v>
      </c>
      <c r="F1592">
        <v>268</v>
      </c>
      <c r="G1592" t="s">
        <v>409</v>
      </c>
      <c r="H1592">
        <v>17.96</v>
      </c>
      <c r="I1592">
        <v>8.65</v>
      </c>
      <c r="J1592">
        <v>249</v>
      </c>
      <c r="K1592" t="s">
        <v>409</v>
      </c>
      <c r="L1592">
        <v>73.56</v>
      </c>
      <c r="M1592">
        <v>13.13</v>
      </c>
      <c r="N1592">
        <v>249</v>
      </c>
      <c r="O1592" t="s">
        <v>409</v>
      </c>
      <c r="P1592">
        <v>-6.44</v>
      </c>
      <c r="Q1592">
        <v>6.09</v>
      </c>
      <c r="R1592">
        <v>266</v>
      </c>
      <c r="S1592" t="s">
        <v>409</v>
      </c>
      <c r="T1592">
        <v>5.45</v>
      </c>
      <c r="U1592">
        <v>5.58</v>
      </c>
      <c r="V1592">
        <v>249</v>
      </c>
      <c r="W1592" t="s">
        <v>409</v>
      </c>
      <c r="X1592">
        <v>3.55</v>
      </c>
      <c r="Y1592">
        <v>6.77</v>
      </c>
      <c r="Z1592">
        <v>255</v>
      </c>
      <c r="AA1592" t="s">
        <v>410</v>
      </c>
      <c r="AB1592">
        <v>1.76</v>
      </c>
      <c r="AC1592">
        <v>5.74</v>
      </c>
      <c r="AD1592">
        <v>254</v>
      </c>
      <c r="AE1592" t="s">
        <v>410</v>
      </c>
      <c r="AF1592">
        <v>1.82</v>
      </c>
      <c r="AG1592">
        <v>3.74</v>
      </c>
      <c r="AH1592">
        <v>254</v>
      </c>
      <c r="AI1592" t="s">
        <v>410</v>
      </c>
      <c r="AJ1592">
        <v>6.7</v>
      </c>
      <c r="AK1592">
        <v>10.27</v>
      </c>
      <c r="AL1592">
        <v>210</v>
      </c>
      <c r="AM1592" t="s">
        <v>408</v>
      </c>
    </row>
    <row r="1593" spans="1:39" x14ac:dyDescent="0.25">
      <c r="A1593" s="1">
        <v>41606</v>
      </c>
      <c r="B1593" s="5">
        <f t="shared" si="48"/>
        <v>2013</v>
      </c>
      <c r="C1593" s="4">
        <f t="shared" si="49"/>
        <v>11</v>
      </c>
      <c r="D1593">
        <v>0.83</v>
      </c>
      <c r="E1593">
        <v>5.18</v>
      </c>
      <c r="F1593">
        <v>268</v>
      </c>
      <c r="G1593" t="s">
        <v>411</v>
      </c>
      <c r="H1593">
        <v>17.82</v>
      </c>
      <c r="I1593">
        <v>8.5399999999999991</v>
      </c>
      <c r="J1593">
        <v>247</v>
      </c>
      <c r="K1593" t="s">
        <v>411</v>
      </c>
      <c r="L1593">
        <v>73.569999999999993</v>
      </c>
      <c r="M1593">
        <v>13.01</v>
      </c>
      <c r="N1593">
        <v>247</v>
      </c>
      <c r="O1593" t="s">
        <v>411</v>
      </c>
      <c r="P1593">
        <v>-6.11</v>
      </c>
      <c r="Q1593">
        <v>6.01</v>
      </c>
      <c r="R1593">
        <v>265</v>
      </c>
      <c r="S1593" t="s">
        <v>411</v>
      </c>
      <c r="T1593">
        <v>5.35</v>
      </c>
      <c r="U1593">
        <v>5.51</v>
      </c>
      <c r="V1593">
        <v>247</v>
      </c>
      <c r="W1593" t="s">
        <v>411</v>
      </c>
      <c r="X1593">
        <v>3.46</v>
      </c>
      <c r="Y1593">
        <v>6.76</v>
      </c>
      <c r="Z1593">
        <v>255</v>
      </c>
      <c r="AA1593" t="s">
        <v>412</v>
      </c>
      <c r="AB1593">
        <v>1.79</v>
      </c>
      <c r="AC1593">
        <v>5.75</v>
      </c>
      <c r="AD1593">
        <v>254</v>
      </c>
      <c r="AE1593" t="s">
        <v>412</v>
      </c>
      <c r="AF1593">
        <v>1.66</v>
      </c>
      <c r="AG1593">
        <v>3.6</v>
      </c>
      <c r="AH1593">
        <v>254</v>
      </c>
      <c r="AI1593" t="s">
        <v>412</v>
      </c>
      <c r="AJ1593">
        <v>6</v>
      </c>
      <c r="AK1593">
        <v>9.57</v>
      </c>
      <c r="AL1593">
        <v>208</v>
      </c>
      <c r="AM1593" t="s">
        <v>413</v>
      </c>
    </row>
    <row r="1594" spans="1:39" x14ac:dyDescent="0.25">
      <c r="A1594" s="1">
        <v>41605</v>
      </c>
      <c r="B1594" s="5">
        <f t="shared" si="48"/>
        <v>2013</v>
      </c>
      <c r="C1594" s="4">
        <f t="shared" si="49"/>
        <v>11</v>
      </c>
      <c r="D1594">
        <v>1.05</v>
      </c>
      <c r="E1594">
        <v>5.0199999999999996</v>
      </c>
      <c r="F1594">
        <v>269</v>
      </c>
      <c r="G1594" t="s">
        <v>415</v>
      </c>
      <c r="H1594">
        <v>17.88</v>
      </c>
      <c r="I1594">
        <v>8.43</v>
      </c>
      <c r="J1594">
        <v>247</v>
      </c>
      <c r="K1594" t="s">
        <v>414</v>
      </c>
      <c r="L1594">
        <v>73.569999999999993</v>
      </c>
      <c r="M1594">
        <v>12.69</v>
      </c>
      <c r="N1594">
        <v>247</v>
      </c>
      <c r="O1594" t="s">
        <v>414</v>
      </c>
      <c r="P1594">
        <v>-5.75</v>
      </c>
      <c r="Q1594">
        <v>5.84</v>
      </c>
      <c r="R1594">
        <v>267</v>
      </c>
      <c r="S1594" t="s">
        <v>415</v>
      </c>
      <c r="T1594">
        <v>5.27</v>
      </c>
      <c r="U1594">
        <v>5.47</v>
      </c>
      <c r="V1594">
        <v>247</v>
      </c>
      <c r="W1594" t="s">
        <v>414</v>
      </c>
      <c r="X1594">
        <v>3.23</v>
      </c>
      <c r="Y1594">
        <v>6.59</v>
      </c>
      <c r="Z1594">
        <v>255</v>
      </c>
      <c r="AA1594" t="s">
        <v>416</v>
      </c>
      <c r="AB1594">
        <v>1.8</v>
      </c>
      <c r="AC1594">
        <v>5.79</v>
      </c>
      <c r="AD1594">
        <v>254</v>
      </c>
      <c r="AE1594" t="s">
        <v>416</v>
      </c>
      <c r="AF1594">
        <v>1.43</v>
      </c>
      <c r="AG1594">
        <v>3.3</v>
      </c>
      <c r="AH1594">
        <v>254</v>
      </c>
      <c r="AI1594" t="s">
        <v>416</v>
      </c>
      <c r="AJ1594">
        <v>5.5</v>
      </c>
      <c r="AK1594">
        <v>9.07</v>
      </c>
      <c r="AL1594">
        <v>208</v>
      </c>
      <c r="AM1594" t="s">
        <v>417</v>
      </c>
    </row>
    <row r="1595" spans="1:39" x14ac:dyDescent="0.25">
      <c r="A1595" s="1">
        <v>41604</v>
      </c>
      <c r="B1595" s="5">
        <f t="shared" si="48"/>
        <v>2013</v>
      </c>
      <c r="C1595" s="4">
        <f t="shared" si="49"/>
        <v>11</v>
      </c>
      <c r="D1595">
        <v>1.3</v>
      </c>
      <c r="E1595">
        <v>4.97</v>
      </c>
      <c r="F1595">
        <v>270</v>
      </c>
      <c r="G1595" t="s">
        <v>419</v>
      </c>
      <c r="H1595">
        <v>17.93</v>
      </c>
      <c r="I1595">
        <v>8.4700000000000006</v>
      </c>
      <c r="J1595">
        <v>249</v>
      </c>
      <c r="K1595" t="s">
        <v>418</v>
      </c>
      <c r="L1595">
        <v>73.67</v>
      </c>
      <c r="M1595">
        <v>12.72</v>
      </c>
      <c r="N1595">
        <v>249</v>
      </c>
      <c r="O1595" t="s">
        <v>418</v>
      </c>
      <c r="P1595">
        <v>-5.5</v>
      </c>
      <c r="Q1595">
        <v>5.82</v>
      </c>
      <c r="R1595">
        <v>268</v>
      </c>
      <c r="S1595" t="s">
        <v>419</v>
      </c>
      <c r="T1595">
        <v>5.45</v>
      </c>
      <c r="U1595">
        <v>5.53</v>
      </c>
      <c r="V1595">
        <v>249</v>
      </c>
      <c r="W1595" t="s">
        <v>418</v>
      </c>
      <c r="X1595">
        <v>3.39</v>
      </c>
      <c r="Y1595">
        <v>6.69</v>
      </c>
      <c r="Z1595">
        <v>255</v>
      </c>
      <c r="AA1595" t="s">
        <v>420</v>
      </c>
      <c r="AB1595">
        <v>1.91</v>
      </c>
      <c r="AC1595">
        <v>5.84</v>
      </c>
      <c r="AD1595">
        <v>254</v>
      </c>
      <c r="AE1595" t="s">
        <v>420</v>
      </c>
      <c r="AF1595">
        <v>1.48</v>
      </c>
      <c r="AG1595">
        <v>3.49</v>
      </c>
      <c r="AH1595">
        <v>254</v>
      </c>
      <c r="AI1595" t="s">
        <v>420</v>
      </c>
      <c r="AJ1595">
        <v>5</v>
      </c>
      <c r="AK1595">
        <v>8.27</v>
      </c>
      <c r="AL1595">
        <v>207</v>
      </c>
      <c r="AM1595" t="s">
        <v>421</v>
      </c>
    </row>
    <row r="1596" spans="1:39" x14ac:dyDescent="0.25">
      <c r="A1596" s="1">
        <v>41603</v>
      </c>
      <c r="B1596" s="5">
        <f t="shared" si="48"/>
        <v>2013</v>
      </c>
      <c r="C1596" s="4">
        <f t="shared" si="49"/>
        <v>11</v>
      </c>
      <c r="D1596">
        <v>1.58</v>
      </c>
      <c r="E1596">
        <v>5.01</v>
      </c>
      <c r="F1596">
        <v>270</v>
      </c>
      <c r="G1596" t="s">
        <v>422</v>
      </c>
      <c r="H1596">
        <v>17.739999999999998</v>
      </c>
      <c r="I1596">
        <v>8.61</v>
      </c>
      <c r="J1596">
        <v>250</v>
      </c>
      <c r="K1596" t="s">
        <v>422</v>
      </c>
      <c r="L1596">
        <v>73.319999999999993</v>
      </c>
      <c r="M1596">
        <v>12.71</v>
      </c>
      <c r="N1596">
        <v>250</v>
      </c>
      <c r="O1596" t="s">
        <v>422</v>
      </c>
      <c r="P1596">
        <v>-5.24</v>
      </c>
      <c r="Q1596">
        <v>5.68</v>
      </c>
      <c r="R1596">
        <v>268</v>
      </c>
      <c r="S1596" t="s">
        <v>422</v>
      </c>
      <c r="T1596">
        <v>5.48</v>
      </c>
      <c r="U1596">
        <v>5.61</v>
      </c>
      <c r="V1596">
        <v>250</v>
      </c>
      <c r="W1596" t="s">
        <v>422</v>
      </c>
      <c r="X1596">
        <v>3.56</v>
      </c>
      <c r="Y1596">
        <v>8.6300000000000008</v>
      </c>
      <c r="Z1596">
        <v>255</v>
      </c>
      <c r="AA1596" t="s">
        <v>423</v>
      </c>
      <c r="AB1596">
        <v>2.19</v>
      </c>
      <c r="AC1596">
        <v>8.0500000000000007</v>
      </c>
      <c r="AD1596">
        <v>254</v>
      </c>
      <c r="AE1596" t="s">
        <v>423</v>
      </c>
      <c r="AF1596">
        <v>1.38</v>
      </c>
      <c r="AG1596">
        <v>3.44</v>
      </c>
      <c r="AH1596">
        <v>254</v>
      </c>
      <c r="AI1596" t="s">
        <v>423</v>
      </c>
      <c r="AJ1596">
        <v>4.5999999999999996</v>
      </c>
      <c r="AK1596">
        <v>7.73</v>
      </c>
      <c r="AL1596">
        <v>208</v>
      </c>
      <c r="AM1596" t="s">
        <v>423</v>
      </c>
    </row>
    <row r="1597" spans="1:39" x14ac:dyDescent="0.25">
      <c r="A1597" s="1">
        <v>41602</v>
      </c>
      <c r="B1597" s="5">
        <f t="shared" si="48"/>
        <v>2013</v>
      </c>
      <c r="C1597" s="4">
        <f t="shared" si="49"/>
        <v>11</v>
      </c>
      <c r="D1597">
        <v>1.83</v>
      </c>
      <c r="E1597">
        <v>4.84</v>
      </c>
      <c r="F1597">
        <v>270</v>
      </c>
      <c r="G1597" t="s">
        <v>424</v>
      </c>
      <c r="H1597">
        <v>17.670000000000002</v>
      </c>
      <c r="I1597">
        <v>8.49</v>
      </c>
      <c r="J1597">
        <v>249</v>
      </c>
      <c r="K1597" t="s">
        <v>424</v>
      </c>
      <c r="L1597">
        <v>73.11</v>
      </c>
      <c r="M1597">
        <v>13.29</v>
      </c>
      <c r="N1597">
        <v>249</v>
      </c>
      <c r="O1597" t="s">
        <v>424</v>
      </c>
      <c r="P1597">
        <v>-4.9400000000000004</v>
      </c>
      <c r="Q1597">
        <v>5.46</v>
      </c>
      <c r="R1597">
        <v>268</v>
      </c>
      <c r="S1597" t="s">
        <v>424</v>
      </c>
      <c r="T1597">
        <v>5.47</v>
      </c>
      <c r="U1597">
        <v>5.57</v>
      </c>
      <c r="V1597">
        <v>249</v>
      </c>
      <c r="W1597" t="s">
        <v>424</v>
      </c>
      <c r="X1597">
        <v>3.54</v>
      </c>
      <c r="Y1597">
        <v>8.59</v>
      </c>
      <c r="Z1597">
        <v>255</v>
      </c>
      <c r="AA1597" t="s">
        <v>425</v>
      </c>
      <c r="AB1597">
        <v>2.2799999999999998</v>
      </c>
      <c r="AC1597">
        <v>8.08</v>
      </c>
      <c r="AD1597">
        <v>254</v>
      </c>
      <c r="AE1597" t="s">
        <v>425</v>
      </c>
      <c r="AF1597">
        <v>1.26</v>
      </c>
      <c r="AG1597">
        <v>3.2</v>
      </c>
      <c r="AH1597">
        <v>254</v>
      </c>
      <c r="AI1597" t="s">
        <v>425</v>
      </c>
      <c r="AJ1597">
        <v>4.4000000000000004</v>
      </c>
      <c r="AK1597">
        <v>7.53</v>
      </c>
      <c r="AL1597">
        <v>207</v>
      </c>
      <c r="AM1597" t="s">
        <v>426</v>
      </c>
    </row>
    <row r="1598" spans="1:39" x14ac:dyDescent="0.25">
      <c r="A1598" s="1">
        <v>41601</v>
      </c>
      <c r="B1598" s="5">
        <f t="shared" si="48"/>
        <v>2013</v>
      </c>
      <c r="C1598" s="4">
        <f t="shared" si="49"/>
        <v>11</v>
      </c>
      <c r="D1598">
        <v>2.06</v>
      </c>
      <c r="E1598">
        <v>4.74</v>
      </c>
      <c r="F1598">
        <v>270</v>
      </c>
      <c r="G1598" t="s">
        <v>427</v>
      </c>
      <c r="H1598">
        <v>17.670000000000002</v>
      </c>
      <c r="I1598">
        <v>8.77</v>
      </c>
      <c r="J1598">
        <v>249</v>
      </c>
      <c r="K1598" t="s">
        <v>427</v>
      </c>
      <c r="L1598">
        <v>72.62</v>
      </c>
      <c r="M1598">
        <v>13.91</v>
      </c>
      <c r="N1598">
        <v>249</v>
      </c>
      <c r="O1598" t="s">
        <v>427</v>
      </c>
      <c r="P1598">
        <v>-4.76</v>
      </c>
      <c r="Q1598">
        <v>5.3</v>
      </c>
      <c r="R1598">
        <v>268</v>
      </c>
      <c r="S1598" t="s">
        <v>427</v>
      </c>
      <c r="T1598">
        <v>5.61</v>
      </c>
      <c r="U1598">
        <v>5.81</v>
      </c>
      <c r="V1598">
        <v>249</v>
      </c>
      <c r="W1598" t="s">
        <v>427</v>
      </c>
      <c r="X1598">
        <v>3.49</v>
      </c>
      <c r="Y1598">
        <v>8.64</v>
      </c>
      <c r="Z1598">
        <v>255</v>
      </c>
      <c r="AA1598" t="s">
        <v>428</v>
      </c>
      <c r="AB1598">
        <v>2.3199999999999998</v>
      </c>
      <c r="AC1598">
        <v>8.09</v>
      </c>
      <c r="AD1598">
        <v>254</v>
      </c>
      <c r="AE1598" t="s">
        <v>429</v>
      </c>
      <c r="AF1598">
        <v>1.1499999999999999</v>
      </c>
      <c r="AG1598">
        <v>3.1</v>
      </c>
      <c r="AH1598">
        <v>254</v>
      </c>
      <c r="AI1598" t="s">
        <v>429</v>
      </c>
      <c r="AJ1598">
        <v>4.0999999999999996</v>
      </c>
      <c r="AK1598">
        <v>7.29</v>
      </c>
      <c r="AL1598">
        <v>206</v>
      </c>
      <c r="AM1598" t="s">
        <v>430</v>
      </c>
    </row>
    <row r="1599" spans="1:39" x14ac:dyDescent="0.25">
      <c r="A1599" s="1">
        <v>41600</v>
      </c>
      <c r="B1599" s="5">
        <f t="shared" si="48"/>
        <v>2013</v>
      </c>
      <c r="C1599" s="4">
        <f t="shared" si="49"/>
        <v>11</v>
      </c>
      <c r="D1599">
        <v>2.15</v>
      </c>
      <c r="E1599">
        <v>4.75</v>
      </c>
      <c r="F1599">
        <v>270</v>
      </c>
      <c r="G1599" t="s">
        <v>431</v>
      </c>
      <c r="H1599">
        <v>17.7</v>
      </c>
      <c r="I1599">
        <v>8.74</v>
      </c>
      <c r="J1599">
        <v>249</v>
      </c>
      <c r="K1599" t="s">
        <v>431</v>
      </c>
      <c r="L1599">
        <v>72.23</v>
      </c>
      <c r="M1599">
        <v>13.97</v>
      </c>
      <c r="N1599">
        <v>249</v>
      </c>
      <c r="O1599" t="s">
        <v>431</v>
      </c>
      <c r="P1599">
        <v>-4.57</v>
      </c>
      <c r="Q1599">
        <v>5.25</v>
      </c>
      <c r="R1599">
        <v>267</v>
      </c>
      <c r="S1599" t="s">
        <v>431</v>
      </c>
      <c r="T1599">
        <v>5.66</v>
      </c>
      <c r="U1599">
        <v>5.87</v>
      </c>
      <c r="V1599">
        <v>249</v>
      </c>
      <c r="W1599" t="s">
        <v>431</v>
      </c>
      <c r="X1599">
        <v>3.23</v>
      </c>
      <c r="Y1599">
        <v>8.35</v>
      </c>
      <c r="Z1599">
        <v>255</v>
      </c>
      <c r="AA1599" t="s">
        <v>432</v>
      </c>
      <c r="AB1599">
        <v>2.09</v>
      </c>
      <c r="AC1599">
        <v>7.73</v>
      </c>
      <c r="AD1599">
        <v>255</v>
      </c>
      <c r="AE1599" t="s">
        <v>432</v>
      </c>
      <c r="AF1599">
        <v>1.0900000000000001</v>
      </c>
      <c r="AG1599">
        <v>3.07</v>
      </c>
      <c r="AH1599">
        <v>255</v>
      </c>
      <c r="AI1599" t="s">
        <v>432</v>
      </c>
      <c r="AJ1599">
        <v>3.6</v>
      </c>
      <c r="AK1599">
        <v>6.86</v>
      </c>
      <c r="AL1599">
        <v>205</v>
      </c>
      <c r="AM1599" t="s">
        <v>433</v>
      </c>
    </row>
    <row r="1600" spans="1:39" x14ac:dyDescent="0.25">
      <c r="A1600" s="1">
        <v>41599</v>
      </c>
      <c r="B1600" s="5">
        <f t="shared" si="48"/>
        <v>2013</v>
      </c>
      <c r="C1600" s="4">
        <f t="shared" si="49"/>
        <v>11</v>
      </c>
      <c r="D1600">
        <v>2.37</v>
      </c>
      <c r="E1600">
        <v>4.83</v>
      </c>
      <c r="F1600">
        <v>270</v>
      </c>
      <c r="G1600" t="s">
        <v>434</v>
      </c>
      <c r="H1600">
        <v>17.559999999999999</v>
      </c>
      <c r="I1600">
        <v>8.6</v>
      </c>
      <c r="J1600">
        <v>247</v>
      </c>
      <c r="K1600" t="s">
        <v>434</v>
      </c>
      <c r="L1600">
        <v>71.27</v>
      </c>
      <c r="M1600">
        <v>14.13</v>
      </c>
      <c r="N1600">
        <v>247</v>
      </c>
      <c r="O1600" t="s">
        <v>434</v>
      </c>
      <c r="P1600">
        <v>-4.34</v>
      </c>
      <c r="Q1600">
        <v>5.39</v>
      </c>
      <c r="R1600">
        <v>266</v>
      </c>
      <c r="S1600" t="s">
        <v>434</v>
      </c>
      <c r="T1600">
        <v>5.66</v>
      </c>
      <c r="U1600">
        <v>5.84</v>
      </c>
      <c r="V1600">
        <v>247</v>
      </c>
      <c r="W1600" t="s">
        <v>434</v>
      </c>
      <c r="X1600">
        <v>3.26</v>
      </c>
      <c r="Y1600">
        <v>8.3800000000000008</v>
      </c>
      <c r="Z1600">
        <v>255</v>
      </c>
      <c r="AA1600" t="s">
        <v>435</v>
      </c>
      <c r="AB1600">
        <v>2.19</v>
      </c>
      <c r="AC1600">
        <v>7.77</v>
      </c>
      <c r="AD1600">
        <v>255</v>
      </c>
      <c r="AE1600" t="s">
        <v>435</v>
      </c>
      <c r="AF1600">
        <v>1.01</v>
      </c>
      <c r="AG1600">
        <v>3.02</v>
      </c>
      <c r="AH1600">
        <v>255</v>
      </c>
      <c r="AI1600" t="s">
        <v>435</v>
      </c>
      <c r="AJ1600">
        <v>3.2</v>
      </c>
      <c r="AK1600">
        <v>6.36</v>
      </c>
      <c r="AL1600">
        <v>204</v>
      </c>
      <c r="AM1600" t="s">
        <v>436</v>
      </c>
    </row>
    <row r="1601" spans="1:39" x14ac:dyDescent="0.25">
      <c r="A1601" s="1">
        <v>41598</v>
      </c>
      <c r="B1601" s="5">
        <f t="shared" si="48"/>
        <v>2013</v>
      </c>
      <c r="C1601" s="4">
        <f t="shared" si="49"/>
        <v>11</v>
      </c>
      <c r="D1601">
        <v>2.59</v>
      </c>
      <c r="E1601">
        <v>4.87</v>
      </c>
      <c r="F1601">
        <v>269</v>
      </c>
      <c r="G1601" t="s">
        <v>438</v>
      </c>
      <c r="H1601">
        <v>17.68</v>
      </c>
      <c r="I1601">
        <v>8.67</v>
      </c>
      <c r="J1601">
        <v>247</v>
      </c>
      <c r="K1601" t="s">
        <v>437</v>
      </c>
      <c r="L1601">
        <v>70.7</v>
      </c>
      <c r="M1601">
        <v>14.22</v>
      </c>
      <c r="N1601">
        <v>247</v>
      </c>
      <c r="O1601" t="s">
        <v>437</v>
      </c>
      <c r="P1601">
        <v>-4.18</v>
      </c>
      <c r="Q1601">
        <v>5.4</v>
      </c>
      <c r="R1601">
        <v>266</v>
      </c>
      <c r="S1601" t="s">
        <v>438</v>
      </c>
      <c r="T1601">
        <v>5.75</v>
      </c>
      <c r="U1601">
        <v>5.99</v>
      </c>
      <c r="V1601">
        <v>247</v>
      </c>
      <c r="W1601" t="s">
        <v>437</v>
      </c>
      <c r="X1601">
        <v>3.17</v>
      </c>
      <c r="Y1601">
        <v>8.26</v>
      </c>
      <c r="Z1601">
        <v>253</v>
      </c>
      <c r="AA1601" t="s">
        <v>439</v>
      </c>
      <c r="AB1601">
        <v>2.13</v>
      </c>
      <c r="AC1601">
        <v>7.64</v>
      </c>
      <c r="AD1601">
        <v>253</v>
      </c>
      <c r="AE1601" t="s">
        <v>439</v>
      </c>
      <c r="AF1601">
        <v>0.95</v>
      </c>
      <c r="AG1601">
        <v>2.84</v>
      </c>
      <c r="AH1601">
        <v>254</v>
      </c>
      <c r="AI1601" t="s">
        <v>439</v>
      </c>
      <c r="AJ1601">
        <v>2.9</v>
      </c>
      <c r="AK1601">
        <v>6.04</v>
      </c>
      <c r="AL1601">
        <v>203</v>
      </c>
      <c r="AM1601" t="s">
        <v>436</v>
      </c>
    </row>
    <row r="1602" spans="1:39" x14ac:dyDescent="0.25">
      <c r="A1602" s="1">
        <v>41597</v>
      </c>
      <c r="B1602" s="5">
        <f t="shared" si="48"/>
        <v>2013</v>
      </c>
      <c r="C1602" s="4">
        <f t="shared" si="49"/>
        <v>11</v>
      </c>
      <c r="D1602">
        <v>2.84</v>
      </c>
      <c r="E1602">
        <v>4.8600000000000003</v>
      </c>
      <c r="F1602">
        <v>269</v>
      </c>
      <c r="G1602" t="s">
        <v>441</v>
      </c>
      <c r="H1602">
        <v>17.579999999999998</v>
      </c>
      <c r="I1602">
        <v>8.61</v>
      </c>
      <c r="J1602">
        <v>249</v>
      </c>
      <c r="K1602" t="s">
        <v>440</v>
      </c>
      <c r="L1602">
        <v>70.569999999999993</v>
      </c>
      <c r="M1602">
        <v>14.28</v>
      </c>
      <c r="N1602">
        <v>249</v>
      </c>
      <c r="O1602" t="s">
        <v>440</v>
      </c>
      <c r="P1602">
        <v>-4</v>
      </c>
      <c r="Q1602">
        <v>5.39</v>
      </c>
      <c r="R1602">
        <v>266</v>
      </c>
      <c r="S1602" t="s">
        <v>441</v>
      </c>
      <c r="T1602">
        <v>5.62</v>
      </c>
      <c r="U1602">
        <v>5.91</v>
      </c>
      <c r="V1602">
        <v>249</v>
      </c>
      <c r="W1602" t="s">
        <v>440</v>
      </c>
      <c r="X1602">
        <v>2.8</v>
      </c>
      <c r="Y1602">
        <v>7.5</v>
      </c>
      <c r="Z1602">
        <v>253</v>
      </c>
      <c r="AA1602" t="s">
        <v>442</v>
      </c>
      <c r="AB1602">
        <v>1.99</v>
      </c>
      <c r="AC1602">
        <v>7.1</v>
      </c>
      <c r="AD1602">
        <v>253</v>
      </c>
      <c r="AE1602" t="s">
        <v>442</v>
      </c>
      <c r="AF1602">
        <v>0.78</v>
      </c>
      <c r="AG1602">
        <v>2.58</v>
      </c>
      <c r="AH1602">
        <v>254</v>
      </c>
      <c r="AI1602" t="s">
        <v>442</v>
      </c>
      <c r="AJ1602">
        <v>2.6</v>
      </c>
      <c r="AK1602">
        <v>5.74</v>
      </c>
      <c r="AL1602">
        <v>202</v>
      </c>
      <c r="AM1602" t="s">
        <v>443</v>
      </c>
    </row>
    <row r="1603" spans="1:39" x14ac:dyDescent="0.25">
      <c r="A1603" s="1">
        <v>41596</v>
      </c>
      <c r="B1603" s="5">
        <f t="shared" ref="B1603:B1666" si="50">YEAR(A1603)</f>
        <v>2013</v>
      </c>
      <c r="C1603" s="4">
        <f t="shared" si="49"/>
        <v>11</v>
      </c>
      <c r="D1603">
        <v>2.99</v>
      </c>
      <c r="E1603">
        <v>4.76</v>
      </c>
      <c r="F1603">
        <v>269</v>
      </c>
      <c r="G1603" t="s">
        <v>444</v>
      </c>
      <c r="H1603">
        <v>17.68</v>
      </c>
      <c r="I1603">
        <v>8.61</v>
      </c>
      <c r="J1603">
        <v>248</v>
      </c>
      <c r="K1603" t="s">
        <v>444</v>
      </c>
      <c r="L1603">
        <v>70</v>
      </c>
      <c r="M1603">
        <v>14.47</v>
      </c>
      <c r="N1603">
        <v>248</v>
      </c>
      <c r="O1603" t="s">
        <v>444</v>
      </c>
      <c r="P1603">
        <v>-3.92</v>
      </c>
      <c r="Q1603">
        <v>5.32</v>
      </c>
      <c r="R1603">
        <v>266</v>
      </c>
      <c r="S1603" t="s">
        <v>444</v>
      </c>
      <c r="T1603">
        <v>5.77</v>
      </c>
      <c r="U1603">
        <v>6.07</v>
      </c>
      <c r="V1603">
        <v>248</v>
      </c>
      <c r="W1603" t="s">
        <v>444</v>
      </c>
      <c r="X1603">
        <v>2.74</v>
      </c>
      <c r="Y1603">
        <v>7.44</v>
      </c>
      <c r="Z1603">
        <v>253</v>
      </c>
      <c r="AA1603" t="s">
        <v>445</v>
      </c>
      <c r="AB1603">
        <v>1.86</v>
      </c>
      <c r="AC1603">
        <v>6.96</v>
      </c>
      <c r="AD1603">
        <v>253</v>
      </c>
      <c r="AE1603" t="s">
        <v>445</v>
      </c>
      <c r="AF1603">
        <v>0.85</v>
      </c>
      <c r="AG1603">
        <v>2.78</v>
      </c>
      <c r="AH1603">
        <v>254</v>
      </c>
      <c r="AI1603" t="s">
        <v>445</v>
      </c>
      <c r="AJ1603">
        <v>2.2999999999999998</v>
      </c>
      <c r="AK1603">
        <v>5.43</v>
      </c>
      <c r="AL1603">
        <v>202</v>
      </c>
      <c r="AM1603" t="s">
        <v>446</v>
      </c>
    </row>
    <row r="1604" spans="1:39" x14ac:dyDescent="0.25">
      <c r="A1604" s="1">
        <v>41595</v>
      </c>
      <c r="B1604" s="5">
        <f t="shared" si="50"/>
        <v>2013</v>
      </c>
      <c r="C1604" s="4">
        <f t="shared" si="49"/>
        <v>11</v>
      </c>
      <c r="D1604">
        <v>3.22</v>
      </c>
      <c r="E1604">
        <v>4.7699999999999996</v>
      </c>
      <c r="F1604">
        <v>268</v>
      </c>
      <c r="G1604" t="s">
        <v>447</v>
      </c>
      <c r="H1604">
        <v>17.59</v>
      </c>
      <c r="I1604">
        <v>8.52</v>
      </c>
      <c r="J1604">
        <v>247</v>
      </c>
      <c r="K1604" t="s">
        <v>447</v>
      </c>
      <c r="L1604">
        <v>69.23</v>
      </c>
      <c r="M1604">
        <v>14.85</v>
      </c>
      <c r="N1604">
        <v>247</v>
      </c>
      <c r="O1604" t="s">
        <v>447</v>
      </c>
      <c r="P1604">
        <v>-3.72</v>
      </c>
      <c r="Q1604">
        <v>5.23</v>
      </c>
      <c r="R1604">
        <v>265</v>
      </c>
      <c r="S1604" t="s">
        <v>447</v>
      </c>
      <c r="T1604">
        <v>5.82</v>
      </c>
      <c r="U1604">
        <v>6.08</v>
      </c>
      <c r="V1604">
        <v>247</v>
      </c>
      <c r="W1604" t="s">
        <v>447</v>
      </c>
      <c r="X1604">
        <v>2.98</v>
      </c>
      <c r="Y1604">
        <v>8.3699999999999992</v>
      </c>
      <c r="Z1604">
        <v>253</v>
      </c>
      <c r="AA1604" t="s">
        <v>448</v>
      </c>
      <c r="AB1604">
        <v>2.06</v>
      </c>
      <c r="AC1604">
        <v>7.97</v>
      </c>
      <c r="AD1604">
        <v>253</v>
      </c>
      <c r="AE1604" t="s">
        <v>448</v>
      </c>
      <c r="AF1604">
        <v>0.87</v>
      </c>
      <c r="AG1604">
        <v>2.83</v>
      </c>
      <c r="AH1604">
        <v>254</v>
      </c>
      <c r="AI1604" t="s">
        <v>448</v>
      </c>
      <c r="AJ1604">
        <v>2</v>
      </c>
      <c r="AK1604">
        <v>4.93</v>
      </c>
      <c r="AL1604">
        <v>202</v>
      </c>
      <c r="AM1604" t="s">
        <v>449</v>
      </c>
    </row>
    <row r="1605" spans="1:39" x14ac:dyDescent="0.25">
      <c r="A1605" s="1">
        <v>41594</v>
      </c>
      <c r="B1605" s="5">
        <f t="shared" si="50"/>
        <v>2013</v>
      </c>
      <c r="C1605" s="4">
        <f t="shared" ref="C1605:C1668" si="51">MONTH(A1605)</f>
        <v>11</v>
      </c>
      <c r="D1605">
        <v>3.57</v>
      </c>
      <c r="E1605">
        <v>4.82</v>
      </c>
      <c r="F1605">
        <v>267</v>
      </c>
      <c r="G1605" t="s">
        <v>450</v>
      </c>
      <c r="H1605">
        <v>17.7</v>
      </c>
      <c r="I1605">
        <v>8.56</v>
      </c>
      <c r="J1605">
        <v>247</v>
      </c>
      <c r="K1605" t="s">
        <v>450</v>
      </c>
      <c r="L1605">
        <v>68.87</v>
      </c>
      <c r="M1605">
        <v>15.06</v>
      </c>
      <c r="N1605">
        <v>247</v>
      </c>
      <c r="O1605" t="s">
        <v>450</v>
      </c>
      <c r="P1605">
        <v>-3.41</v>
      </c>
      <c r="Q1605">
        <v>4.99</v>
      </c>
      <c r="R1605">
        <v>264</v>
      </c>
      <c r="S1605" t="s">
        <v>450</v>
      </c>
      <c r="T1605">
        <v>5.7</v>
      </c>
      <c r="U1605">
        <v>6.03</v>
      </c>
      <c r="V1605">
        <v>247</v>
      </c>
      <c r="W1605" t="s">
        <v>450</v>
      </c>
      <c r="X1605">
        <v>2.98</v>
      </c>
      <c r="Y1605">
        <v>8.58</v>
      </c>
      <c r="Z1605">
        <v>253</v>
      </c>
      <c r="AA1605" t="s">
        <v>451</v>
      </c>
      <c r="AB1605">
        <v>2.12</v>
      </c>
      <c r="AC1605">
        <v>8.1999999999999993</v>
      </c>
      <c r="AD1605">
        <v>252</v>
      </c>
      <c r="AE1605" t="s">
        <v>451</v>
      </c>
      <c r="AF1605">
        <v>0.73</v>
      </c>
      <c r="AG1605">
        <v>2.52</v>
      </c>
      <c r="AH1605">
        <v>253</v>
      </c>
      <c r="AI1605" t="s">
        <v>451</v>
      </c>
      <c r="AJ1605">
        <v>1.6</v>
      </c>
      <c r="AK1605">
        <v>4.5</v>
      </c>
      <c r="AL1605">
        <v>202</v>
      </c>
      <c r="AM1605" t="s">
        <v>452</v>
      </c>
    </row>
    <row r="1606" spans="1:39" x14ac:dyDescent="0.25">
      <c r="A1606" s="1">
        <v>41593</v>
      </c>
      <c r="B1606" s="5">
        <f t="shared" si="50"/>
        <v>2013</v>
      </c>
      <c r="C1606" s="4">
        <f t="shared" si="51"/>
        <v>11</v>
      </c>
      <c r="D1606">
        <v>3.84</v>
      </c>
      <c r="E1606">
        <v>4.72</v>
      </c>
      <c r="F1606">
        <v>267</v>
      </c>
      <c r="G1606" t="s">
        <v>453</v>
      </c>
      <c r="H1606">
        <v>17.350000000000001</v>
      </c>
      <c r="I1606">
        <v>8.23</v>
      </c>
      <c r="J1606">
        <v>248</v>
      </c>
      <c r="K1606" t="s">
        <v>453</v>
      </c>
      <c r="L1606">
        <v>68.3</v>
      </c>
      <c r="M1606">
        <v>15.47</v>
      </c>
      <c r="N1606">
        <v>248</v>
      </c>
      <c r="O1606" t="s">
        <v>453</v>
      </c>
      <c r="P1606">
        <v>-3.14</v>
      </c>
      <c r="Q1606">
        <v>4.8</v>
      </c>
      <c r="R1606">
        <v>264</v>
      </c>
      <c r="S1606" t="s">
        <v>453</v>
      </c>
      <c r="T1606">
        <v>5.55</v>
      </c>
      <c r="U1606">
        <v>5.9</v>
      </c>
      <c r="V1606">
        <v>248</v>
      </c>
      <c r="W1606" t="s">
        <v>453</v>
      </c>
      <c r="X1606">
        <v>2.9</v>
      </c>
      <c r="Y1606">
        <v>8.5299999999999994</v>
      </c>
      <c r="Z1606">
        <v>253</v>
      </c>
      <c r="AA1606" t="s">
        <v>454</v>
      </c>
      <c r="AB1606">
        <v>2.15</v>
      </c>
      <c r="AC1606">
        <v>8.2200000000000006</v>
      </c>
      <c r="AD1606">
        <v>252</v>
      </c>
      <c r="AE1606" t="s">
        <v>454</v>
      </c>
      <c r="AF1606">
        <v>0.62</v>
      </c>
      <c r="AG1606">
        <v>2.2999999999999998</v>
      </c>
      <c r="AH1606">
        <v>253</v>
      </c>
      <c r="AI1606" t="s">
        <v>454</v>
      </c>
      <c r="AJ1606">
        <v>1.4</v>
      </c>
      <c r="AK1606">
        <v>4.25</v>
      </c>
      <c r="AL1606">
        <v>202</v>
      </c>
      <c r="AM1606" t="s">
        <v>455</v>
      </c>
    </row>
    <row r="1607" spans="1:39" x14ac:dyDescent="0.25">
      <c r="A1607" s="1">
        <v>41592</v>
      </c>
      <c r="B1607" s="5">
        <f t="shared" si="50"/>
        <v>2013</v>
      </c>
      <c r="C1607" s="4">
        <f t="shared" si="51"/>
        <v>11</v>
      </c>
      <c r="D1607">
        <v>4.18</v>
      </c>
      <c r="E1607">
        <v>4.58</v>
      </c>
      <c r="F1607">
        <v>267</v>
      </c>
      <c r="G1607" t="s">
        <v>456</v>
      </c>
      <c r="H1607">
        <v>17.53</v>
      </c>
      <c r="I1607">
        <v>8.2899999999999991</v>
      </c>
      <c r="J1607">
        <v>246</v>
      </c>
      <c r="K1607" t="s">
        <v>456</v>
      </c>
      <c r="L1607">
        <v>67.91</v>
      </c>
      <c r="M1607">
        <v>15.75</v>
      </c>
      <c r="N1607">
        <v>246</v>
      </c>
      <c r="O1607" t="s">
        <v>456</v>
      </c>
      <c r="P1607">
        <v>-2.8</v>
      </c>
      <c r="Q1607">
        <v>4.7300000000000004</v>
      </c>
      <c r="R1607">
        <v>263</v>
      </c>
      <c r="S1607" t="s">
        <v>456</v>
      </c>
      <c r="T1607">
        <v>5.39</v>
      </c>
      <c r="U1607">
        <v>5.8</v>
      </c>
      <c r="V1607">
        <v>246</v>
      </c>
      <c r="W1607" t="s">
        <v>456</v>
      </c>
      <c r="X1607">
        <v>2.92</v>
      </c>
      <c r="Y1607">
        <v>8.5299999999999994</v>
      </c>
      <c r="Z1607">
        <v>253</v>
      </c>
      <c r="AA1607" t="s">
        <v>457</v>
      </c>
      <c r="AB1607">
        <v>2.1800000000000002</v>
      </c>
      <c r="AC1607">
        <v>8.2200000000000006</v>
      </c>
      <c r="AD1607">
        <v>252</v>
      </c>
      <c r="AE1607" t="s">
        <v>457</v>
      </c>
      <c r="AF1607">
        <v>0.62</v>
      </c>
      <c r="AG1607">
        <v>2.29</v>
      </c>
      <c r="AH1607">
        <v>253</v>
      </c>
      <c r="AI1607" t="s">
        <v>457</v>
      </c>
      <c r="AJ1607">
        <v>1.3</v>
      </c>
      <c r="AK1607">
        <v>4.01</v>
      </c>
      <c r="AL1607">
        <v>203</v>
      </c>
      <c r="AM1607" t="s">
        <v>458</v>
      </c>
    </row>
    <row r="1608" spans="1:39" x14ac:dyDescent="0.25">
      <c r="A1608" s="1">
        <v>41591</v>
      </c>
      <c r="B1608" s="5">
        <f t="shared" si="50"/>
        <v>2013</v>
      </c>
      <c r="C1608" s="4">
        <f t="shared" si="51"/>
        <v>11</v>
      </c>
      <c r="D1608">
        <v>4.54</v>
      </c>
      <c r="E1608">
        <v>4.55</v>
      </c>
      <c r="F1608">
        <v>267</v>
      </c>
      <c r="G1608" t="s">
        <v>460</v>
      </c>
      <c r="H1608">
        <v>17.7</v>
      </c>
      <c r="I1608">
        <v>8.3800000000000008</v>
      </c>
      <c r="J1608">
        <v>246</v>
      </c>
      <c r="K1608" t="s">
        <v>459</v>
      </c>
      <c r="L1608">
        <v>67.98</v>
      </c>
      <c r="M1608">
        <v>15.99</v>
      </c>
      <c r="N1608">
        <v>246</v>
      </c>
      <c r="O1608" t="s">
        <v>459</v>
      </c>
      <c r="P1608">
        <v>-2.5</v>
      </c>
      <c r="Q1608">
        <v>4.6100000000000003</v>
      </c>
      <c r="R1608">
        <v>264</v>
      </c>
      <c r="S1608" t="s">
        <v>460</v>
      </c>
      <c r="T1608">
        <v>5.51</v>
      </c>
      <c r="U1608">
        <v>5.87</v>
      </c>
      <c r="V1608">
        <v>246</v>
      </c>
      <c r="W1608" t="s">
        <v>459</v>
      </c>
      <c r="X1608">
        <v>3.14</v>
      </c>
      <c r="Y1608">
        <v>8.82</v>
      </c>
      <c r="Z1608">
        <v>253</v>
      </c>
      <c r="AA1608" t="s">
        <v>461</v>
      </c>
      <c r="AB1608">
        <v>2.4</v>
      </c>
      <c r="AC1608">
        <v>8.5399999999999991</v>
      </c>
      <c r="AD1608">
        <v>252</v>
      </c>
      <c r="AE1608" t="s">
        <v>461</v>
      </c>
      <c r="AF1608">
        <v>0.62</v>
      </c>
      <c r="AG1608">
        <v>2.29</v>
      </c>
      <c r="AH1608">
        <v>253</v>
      </c>
      <c r="AI1608" t="s">
        <v>461</v>
      </c>
      <c r="AJ1608">
        <v>1</v>
      </c>
      <c r="AK1608">
        <v>3.66</v>
      </c>
      <c r="AL1608">
        <v>204</v>
      </c>
      <c r="AM1608" t="s">
        <v>462</v>
      </c>
    </row>
    <row r="1609" spans="1:39" x14ac:dyDescent="0.25">
      <c r="A1609" s="1">
        <v>41590</v>
      </c>
      <c r="B1609" s="5">
        <f t="shared" si="50"/>
        <v>2013</v>
      </c>
      <c r="C1609" s="4">
        <f t="shared" si="51"/>
        <v>11</v>
      </c>
      <c r="D1609">
        <v>4.75</v>
      </c>
      <c r="E1609">
        <v>4.57</v>
      </c>
      <c r="F1609">
        <v>267</v>
      </c>
      <c r="G1609" t="s">
        <v>464</v>
      </c>
      <c r="H1609">
        <v>17.940000000000001</v>
      </c>
      <c r="I1609">
        <v>8.4499999999999993</v>
      </c>
      <c r="J1609">
        <v>248</v>
      </c>
      <c r="K1609" t="s">
        <v>463</v>
      </c>
      <c r="L1609">
        <v>67.400000000000006</v>
      </c>
      <c r="M1609">
        <v>16.3</v>
      </c>
      <c r="N1609">
        <v>248</v>
      </c>
      <c r="O1609" t="s">
        <v>463</v>
      </c>
      <c r="P1609">
        <v>-2.3199999999999998</v>
      </c>
      <c r="Q1609">
        <v>4.5199999999999996</v>
      </c>
      <c r="R1609">
        <v>264</v>
      </c>
      <c r="S1609" t="s">
        <v>464</v>
      </c>
      <c r="T1609">
        <v>5.68</v>
      </c>
      <c r="U1609">
        <v>5.88</v>
      </c>
      <c r="V1609">
        <v>248</v>
      </c>
      <c r="W1609" t="s">
        <v>463</v>
      </c>
      <c r="X1609">
        <v>3.21</v>
      </c>
      <c r="Y1609">
        <v>8.93</v>
      </c>
      <c r="Z1609">
        <v>253</v>
      </c>
      <c r="AA1609" t="s">
        <v>465</v>
      </c>
      <c r="AB1609">
        <v>2.4900000000000002</v>
      </c>
      <c r="AC1609">
        <v>8.67</v>
      </c>
      <c r="AD1609">
        <v>252</v>
      </c>
      <c r="AE1609" t="s">
        <v>465</v>
      </c>
      <c r="AF1609">
        <v>0.6</v>
      </c>
      <c r="AG1609">
        <v>2.25</v>
      </c>
      <c r="AH1609">
        <v>253</v>
      </c>
      <c r="AI1609" t="s">
        <v>465</v>
      </c>
      <c r="AJ1609">
        <v>0.8</v>
      </c>
      <c r="AK1609">
        <v>3</v>
      </c>
      <c r="AL1609">
        <v>204</v>
      </c>
      <c r="AM1609" t="s">
        <v>466</v>
      </c>
    </row>
    <row r="1610" spans="1:39" x14ac:dyDescent="0.25">
      <c r="A1610" s="1">
        <v>41589</v>
      </c>
      <c r="B1610" s="5">
        <f t="shared" si="50"/>
        <v>2013</v>
      </c>
      <c r="C1610" s="4">
        <f t="shared" si="51"/>
        <v>11</v>
      </c>
      <c r="D1610">
        <v>4.8600000000000003</v>
      </c>
      <c r="E1610">
        <v>4.5599999999999996</v>
      </c>
      <c r="F1610">
        <v>267</v>
      </c>
      <c r="G1610" t="s">
        <v>467</v>
      </c>
      <c r="H1610">
        <v>17.920000000000002</v>
      </c>
      <c r="I1610">
        <v>8.4499999999999993</v>
      </c>
      <c r="J1610">
        <v>249</v>
      </c>
      <c r="K1610" t="s">
        <v>467</v>
      </c>
      <c r="L1610">
        <v>66.650000000000006</v>
      </c>
      <c r="M1610">
        <v>16.3</v>
      </c>
      <c r="N1610">
        <v>249</v>
      </c>
      <c r="O1610" t="s">
        <v>467</v>
      </c>
      <c r="P1610">
        <v>-2.2200000000000002</v>
      </c>
      <c r="Q1610">
        <v>4.49</v>
      </c>
      <c r="R1610">
        <v>264</v>
      </c>
      <c r="S1610" t="s">
        <v>467</v>
      </c>
      <c r="T1610">
        <v>5.61</v>
      </c>
      <c r="U1610">
        <v>5.87</v>
      </c>
      <c r="V1610">
        <v>249</v>
      </c>
      <c r="W1610" t="s">
        <v>467</v>
      </c>
      <c r="X1610">
        <v>3.05</v>
      </c>
      <c r="Y1610">
        <v>8.8699999999999992</v>
      </c>
      <c r="Z1610">
        <v>253</v>
      </c>
      <c r="AA1610" t="s">
        <v>468</v>
      </c>
      <c r="AB1610">
        <v>2.4500000000000002</v>
      </c>
      <c r="AC1610">
        <v>8.65</v>
      </c>
      <c r="AD1610">
        <v>252</v>
      </c>
      <c r="AE1610" t="s">
        <v>468</v>
      </c>
      <c r="AF1610">
        <v>0.47</v>
      </c>
      <c r="AG1610">
        <v>1.75</v>
      </c>
      <c r="AH1610">
        <v>253</v>
      </c>
      <c r="AI1610" t="s">
        <v>468</v>
      </c>
      <c r="AJ1610">
        <v>0.6</v>
      </c>
      <c r="AK1610">
        <v>2.57</v>
      </c>
      <c r="AL1610">
        <v>204</v>
      </c>
      <c r="AM1610" t="s">
        <v>469</v>
      </c>
    </row>
    <row r="1611" spans="1:39" x14ac:dyDescent="0.25">
      <c r="A1611" s="1">
        <v>41588</v>
      </c>
      <c r="B1611" s="5">
        <f t="shared" si="50"/>
        <v>2013</v>
      </c>
      <c r="C1611" s="4">
        <f t="shared" si="51"/>
        <v>11</v>
      </c>
      <c r="D1611">
        <v>4.95</v>
      </c>
      <c r="E1611">
        <v>4.49</v>
      </c>
      <c r="F1611">
        <v>267</v>
      </c>
      <c r="G1611" t="s">
        <v>470</v>
      </c>
      <c r="H1611">
        <v>18.149999999999999</v>
      </c>
      <c r="I1611">
        <v>8.36</v>
      </c>
      <c r="J1611">
        <v>248</v>
      </c>
      <c r="K1611" t="s">
        <v>470</v>
      </c>
      <c r="L1611">
        <v>66.06</v>
      </c>
      <c r="M1611">
        <v>16.32</v>
      </c>
      <c r="N1611">
        <v>248</v>
      </c>
      <c r="O1611" t="s">
        <v>470</v>
      </c>
      <c r="P1611">
        <v>-2.0099999999999998</v>
      </c>
      <c r="Q1611">
        <v>4.4400000000000004</v>
      </c>
      <c r="R1611">
        <v>263</v>
      </c>
      <c r="S1611" t="s">
        <v>470</v>
      </c>
      <c r="T1611">
        <v>5.65</v>
      </c>
      <c r="U1611">
        <v>5.84</v>
      </c>
      <c r="V1611">
        <v>248</v>
      </c>
      <c r="W1611" t="s">
        <v>470</v>
      </c>
      <c r="X1611">
        <v>2.67</v>
      </c>
      <c r="Y1611">
        <v>6.86</v>
      </c>
      <c r="Z1611">
        <v>253</v>
      </c>
      <c r="AA1611" t="s">
        <v>471</v>
      </c>
      <c r="AB1611">
        <v>2.08</v>
      </c>
      <c r="AC1611">
        <v>6.54</v>
      </c>
      <c r="AD1611">
        <v>252</v>
      </c>
      <c r="AE1611" t="s">
        <v>471</v>
      </c>
      <c r="AF1611">
        <v>0.43</v>
      </c>
      <c r="AG1611">
        <v>1.62</v>
      </c>
      <c r="AH1611">
        <v>253</v>
      </c>
      <c r="AI1611" t="s">
        <v>471</v>
      </c>
      <c r="AJ1611">
        <v>0.5</v>
      </c>
      <c r="AK1611">
        <v>2.09</v>
      </c>
      <c r="AL1611">
        <v>204</v>
      </c>
      <c r="AM1611" t="s">
        <v>472</v>
      </c>
    </row>
    <row r="1612" spans="1:39" x14ac:dyDescent="0.25">
      <c r="A1612" s="1">
        <v>41587</v>
      </c>
      <c r="B1612" s="5">
        <f t="shared" si="50"/>
        <v>2013</v>
      </c>
      <c r="C1612" s="4">
        <f t="shared" si="51"/>
        <v>11</v>
      </c>
      <c r="D1612">
        <v>5.22</v>
      </c>
      <c r="E1612">
        <v>4.4000000000000004</v>
      </c>
      <c r="F1612">
        <v>266</v>
      </c>
      <c r="G1612" t="s">
        <v>473</v>
      </c>
      <c r="H1612">
        <v>18.46</v>
      </c>
      <c r="I1612">
        <v>8.4600000000000009</v>
      </c>
      <c r="J1612">
        <v>248</v>
      </c>
      <c r="K1612" t="s">
        <v>473</v>
      </c>
      <c r="L1612">
        <v>65.89</v>
      </c>
      <c r="M1612">
        <v>16.43</v>
      </c>
      <c r="N1612">
        <v>248</v>
      </c>
      <c r="O1612" t="s">
        <v>473</v>
      </c>
      <c r="P1612">
        <v>-1.77</v>
      </c>
      <c r="Q1612">
        <v>4.37</v>
      </c>
      <c r="R1612">
        <v>263</v>
      </c>
      <c r="S1612" t="s">
        <v>473</v>
      </c>
      <c r="T1612">
        <v>5.76</v>
      </c>
      <c r="U1612">
        <v>5.9</v>
      </c>
      <c r="V1612">
        <v>248</v>
      </c>
      <c r="W1612" t="s">
        <v>473</v>
      </c>
      <c r="X1612">
        <v>2.73</v>
      </c>
      <c r="Y1612">
        <v>7.02</v>
      </c>
      <c r="Z1612">
        <v>253</v>
      </c>
      <c r="AA1612" t="s">
        <v>474</v>
      </c>
      <c r="AB1612">
        <v>2.19</v>
      </c>
      <c r="AC1612">
        <v>6.71</v>
      </c>
      <c r="AD1612">
        <v>252</v>
      </c>
      <c r="AE1612" t="s">
        <v>474</v>
      </c>
      <c r="AF1612">
        <v>0.4</v>
      </c>
      <c r="AG1612">
        <v>1.58</v>
      </c>
      <c r="AH1612">
        <v>253</v>
      </c>
      <c r="AI1612" t="s">
        <v>474</v>
      </c>
      <c r="AJ1612">
        <v>0.3</v>
      </c>
      <c r="AK1612">
        <v>1.65</v>
      </c>
      <c r="AL1612">
        <v>205</v>
      </c>
      <c r="AM1612" t="s">
        <v>475</v>
      </c>
    </row>
    <row r="1613" spans="1:39" x14ac:dyDescent="0.25">
      <c r="A1613" s="1">
        <v>41586</v>
      </c>
      <c r="B1613" s="5">
        <f t="shared" si="50"/>
        <v>2013</v>
      </c>
      <c r="C1613" s="4">
        <f t="shared" si="51"/>
        <v>11</v>
      </c>
      <c r="D1613">
        <v>5.5</v>
      </c>
      <c r="E1613">
        <v>4.43</v>
      </c>
      <c r="F1613">
        <v>266</v>
      </c>
      <c r="G1613" t="s">
        <v>476</v>
      </c>
      <c r="H1613">
        <v>18.39</v>
      </c>
      <c r="I1613">
        <v>7.81</v>
      </c>
      <c r="J1613">
        <v>249</v>
      </c>
      <c r="K1613" t="s">
        <v>476</v>
      </c>
      <c r="L1613">
        <v>65.33</v>
      </c>
      <c r="M1613">
        <v>16.22</v>
      </c>
      <c r="N1613">
        <v>249</v>
      </c>
      <c r="O1613" t="s">
        <v>476</v>
      </c>
      <c r="P1613">
        <v>-1.5</v>
      </c>
      <c r="Q1613">
        <v>4.33</v>
      </c>
      <c r="R1613">
        <v>263</v>
      </c>
      <c r="S1613" t="s">
        <v>476</v>
      </c>
      <c r="T1613">
        <v>5.67</v>
      </c>
      <c r="U1613">
        <v>5.62</v>
      </c>
      <c r="V1613">
        <v>249</v>
      </c>
      <c r="W1613" t="s">
        <v>476</v>
      </c>
      <c r="X1613">
        <v>2.92</v>
      </c>
      <c r="Y1613">
        <v>7.37</v>
      </c>
      <c r="Z1613">
        <v>253</v>
      </c>
      <c r="AA1613" t="s">
        <v>477</v>
      </c>
      <c r="AB1613">
        <v>2.4300000000000002</v>
      </c>
      <c r="AC1613">
        <v>7.18</v>
      </c>
      <c r="AD1613">
        <v>252</v>
      </c>
      <c r="AE1613" t="s">
        <v>477</v>
      </c>
      <c r="AF1613">
        <v>0.35</v>
      </c>
      <c r="AG1613">
        <v>1.49</v>
      </c>
      <c r="AH1613">
        <v>253</v>
      </c>
      <c r="AI1613" t="s">
        <v>477</v>
      </c>
      <c r="AJ1613">
        <v>0.3</v>
      </c>
      <c r="AK1613">
        <v>1.24</v>
      </c>
      <c r="AL1613">
        <v>206</v>
      </c>
      <c r="AM1613" t="s">
        <v>478</v>
      </c>
    </row>
    <row r="1614" spans="1:39" x14ac:dyDescent="0.25">
      <c r="A1614" s="1">
        <v>41585</v>
      </c>
      <c r="B1614" s="5">
        <f t="shared" si="50"/>
        <v>2013</v>
      </c>
      <c r="C1614" s="4">
        <f t="shared" si="51"/>
        <v>11</v>
      </c>
      <c r="D1614">
        <v>5.88</v>
      </c>
      <c r="E1614">
        <v>4.49</v>
      </c>
      <c r="F1614">
        <v>266</v>
      </c>
      <c r="G1614" t="s">
        <v>479</v>
      </c>
      <c r="H1614">
        <v>18.43</v>
      </c>
      <c r="I1614">
        <v>7.98</v>
      </c>
      <c r="J1614">
        <v>247</v>
      </c>
      <c r="K1614" t="s">
        <v>479</v>
      </c>
      <c r="L1614">
        <v>65.16</v>
      </c>
      <c r="M1614">
        <v>16.59</v>
      </c>
      <c r="N1614">
        <v>247</v>
      </c>
      <c r="O1614" t="s">
        <v>479</v>
      </c>
      <c r="P1614">
        <v>-1.24</v>
      </c>
      <c r="Q1614">
        <v>4.28</v>
      </c>
      <c r="R1614">
        <v>264</v>
      </c>
      <c r="S1614" t="s">
        <v>479</v>
      </c>
      <c r="T1614">
        <v>5.59</v>
      </c>
      <c r="U1614">
        <v>5.83</v>
      </c>
      <c r="V1614">
        <v>247</v>
      </c>
      <c r="W1614" t="s">
        <v>479</v>
      </c>
      <c r="X1614">
        <v>3.01</v>
      </c>
      <c r="Y1614">
        <v>7.41</v>
      </c>
      <c r="Z1614">
        <v>253</v>
      </c>
      <c r="AA1614" t="s">
        <v>480</v>
      </c>
      <c r="AB1614">
        <v>2.57</v>
      </c>
      <c r="AC1614">
        <v>7.23</v>
      </c>
      <c r="AD1614">
        <v>252</v>
      </c>
      <c r="AE1614" t="s">
        <v>480</v>
      </c>
      <c r="AF1614">
        <v>0.32</v>
      </c>
      <c r="AG1614">
        <v>1.45</v>
      </c>
      <c r="AH1614">
        <v>253</v>
      </c>
      <c r="AI1614" t="s">
        <v>480</v>
      </c>
      <c r="AJ1614">
        <v>0.2</v>
      </c>
      <c r="AK1614">
        <v>1.23</v>
      </c>
      <c r="AL1614">
        <v>208</v>
      </c>
      <c r="AM1614" t="s">
        <v>481</v>
      </c>
    </row>
    <row r="1615" spans="1:39" x14ac:dyDescent="0.25">
      <c r="A1615" s="1">
        <v>41584</v>
      </c>
      <c r="B1615" s="5">
        <f t="shared" si="50"/>
        <v>2013</v>
      </c>
      <c r="C1615" s="4">
        <f t="shared" si="51"/>
        <v>11</v>
      </c>
      <c r="D1615">
        <v>6.22</v>
      </c>
      <c r="E1615">
        <v>4.5599999999999996</v>
      </c>
      <c r="F1615">
        <v>266</v>
      </c>
      <c r="G1615" t="s">
        <v>483</v>
      </c>
      <c r="H1615">
        <v>18.399999999999999</v>
      </c>
      <c r="I1615">
        <v>8.11</v>
      </c>
      <c r="J1615">
        <v>247</v>
      </c>
      <c r="K1615" t="s">
        <v>482</v>
      </c>
      <c r="L1615">
        <v>64.56</v>
      </c>
      <c r="M1615">
        <v>17.149999999999999</v>
      </c>
      <c r="N1615">
        <v>247</v>
      </c>
      <c r="O1615" t="s">
        <v>482</v>
      </c>
      <c r="P1615">
        <v>-1.1200000000000001</v>
      </c>
      <c r="Q1615">
        <v>4.18</v>
      </c>
      <c r="R1615">
        <v>265</v>
      </c>
      <c r="S1615" t="s">
        <v>483</v>
      </c>
      <c r="T1615">
        <v>5.45</v>
      </c>
      <c r="U1615">
        <v>5.86</v>
      </c>
      <c r="V1615">
        <v>247</v>
      </c>
      <c r="W1615" t="s">
        <v>482</v>
      </c>
      <c r="X1615">
        <v>3.31</v>
      </c>
      <c r="Y1615">
        <v>7.97</v>
      </c>
      <c r="Z1615">
        <v>253</v>
      </c>
      <c r="AA1615" t="s">
        <v>484</v>
      </c>
      <c r="AB1615">
        <v>2.89</v>
      </c>
      <c r="AC1615">
        <v>7.83</v>
      </c>
      <c r="AD1615">
        <v>252</v>
      </c>
      <c r="AE1615" t="s">
        <v>484</v>
      </c>
      <c r="AF1615">
        <v>0.31</v>
      </c>
      <c r="AG1615">
        <v>1.45</v>
      </c>
      <c r="AH1615">
        <v>253</v>
      </c>
      <c r="AI1615" t="s">
        <v>484</v>
      </c>
      <c r="AJ1615">
        <v>0.2</v>
      </c>
      <c r="AK1615">
        <v>1.2</v>
      </c>
      <c r="AL1615">
        <v>210</v>
      </c>
      <c r="AM1615" t="s">
        <v>485</v>
      </c>
    </row>
    <row r="1616" spans="1:39" x14ac:dyDescent="0.25">
      <c r="A1616" s="1">
        <v>41583</v>
      </c>
      <c r="B1616" s="5">
        <f t="shared" si="50"/>
        <v>2013</v>
      </c>
      <c r="C1616" s="4">
        <f t="shared" si="51"/>
        <v>11</v>
      </c>
      <c r="D1616">
        <v>6.44</v>
      </c>
      <c r="E1616">
        <v>4.49</v>
      </c>
      <c r="F1616">
        <v>267</v>
      </c>
      <c r="G1616" t="s">
        <v>487</v>
      </c>
      <c r="H1616">
        <v>18.41</v>
      </c>
      <c r="I1616">
        <v>8.2100000000000009</v>
      </c>
      <c r="J1616">
        <v>249</v>
      </c>
      <c r="K1616" t="s">
        <v>486</v>
      </c>
      <c r="L1616">
        <v>63.79</v>
      </c>
      <c r="M1616">
        <v>17.29</v>
      </c>
      <c r="N1616">
        <v>249</v>
      </c>
      <c r="O1616" t="s">
        <v>486</v>
      </c>
      <c r="P1616">
        <v>-0.92</v>
      </c>
      <c r="Q1616">
        <v>4.0599999999999996</v>
      </c>
      <c r="R1616">
        <v>266</v>
      </c>
      <c r="S1616" t="s">
        <v>487</v>
      </c>
      <c r="T1616">
        <v>5.46</v>
      </c>
      <c r="U1616">
        <v>5.88</v>
      </c>
      <c r="V1616">
        <v>249</v>
      </c>
      <c r="W1616" t="s">
        <v>486</v>
      </c>
      <c r="X1616">
        <v>3.24</v>
      </c>
      <c r="Y1616">
        <v>7.95</v>
      </c>
      <c r="Z1616">
        <v>255</v>
      </c>
      <c r="AA1616" t="s">
        <v>488</v>
      </c>
      <c r="AB1616">
        <v>2.85</v>
      </c>
      <c r="AC1616">
        <v>7.84</v>
      </c>
      <c r="AD1616">
        <v>254</v>
      </c>
      <c r="AE1616" t="s">
        <v>488</v>
      </c>
      <c r="AF1616">
        <v>0.28999999999999998</v>
      </c>
      <c r="AG1616">
        <v>1.43</v>
      </c>
      <c r="AH1616">
        <v>254</v>
      </c>
      <c r="AI1616" t="s">
        <v>488</v>
      </c>
      <c r="AJ1616">
        <v>0.2</v>
      </c>
      <c r="AK1616">
        <v>1.1299999999999999</v>
      </c>
      <c r="AL1616">
        <v>213</v>
      </c>
      <c r="AM1616" t="s">
        <v>489</v>
      </c>
    </row>
    <row r="1617" spans="1:39" x14ac:dyDescent="0.25">
      <c r="A1617" s="1">
        <v>41582</v>
      </c>
      <c r="B1617" s="5">
        <f t="shared" si="50"/>
        <v>2013</v>
      </c>
      <c r="C1617" s="4">
        <f t="shared" si="51"/>
        <v>11</v>
      </c>
      <c r="D1617">
        <v>6.67</v>
      </c>
      <c r="E1617">
        <v>4.3499999999999996</v>
      </c>
      <c r="F1617">
        <v>267</v>
      </c>
      <c r="G1617" t="s">
        <v>491</v>
      </c>
      <c r="H1617">
        <v>18.559999999999999</v>
      </c>
      <c r="I1617">
        <v>8.2100000000000009</v>
      </c>
      <c r="J1617">
        <v>250</v>
      </c>
      <c r="K1617" t="s">
        <v>490</v>
      </c>
      <c r="L1617">
        <v>62.94</v>
      </c>
      <c r="M1617">
        <v>17.260000000000002</v>
      </c>
      <c r="N1617">
        <v>250</v>
      </c>
      <c r="O1617" t="s">
        <v>490</v>
      </c>
      <c r="P1617">
        <v>-0.73</v>
      </c>
      <c r="Q1617">
        <v>3.97</v>
      </c>
      <c r="R1617">
        <v>266</v>
      </c>
      <c r="S1617" t="s">
        <v>491</v>
      </c>
      <c r="T1617">
        <v>5.73</v>
      </c>
      <c r="U1617">
        <v>6.02</v>
      </c>
      <c r="V1617">
        <v>250</v>
      </c>
      <c r="W1617" t="s">
        <v>490</v>
      </c>
      <c r="X1617">
        <v>3.21</v>
      </c>
      <c r="Y1617">
        <v>8.01</v>
      </c>
      <c r="Z1617">
        <v>255</v>
      </c>
      <c r="AA1617" t="s">
        <v>492</v>
      </c>
      <c r="AB1617">
        <v>2.83</v>
      </c>
      <c r="AC1617">
        <v>7.88</v>
      </c>
      <c r="AD1617">
        <v>254</v>
      </c>
      <c r="AE1617" t="s">
        <v>492</v>
      </c>
      <c r="AF1617">
        <v>0.28999999999999998</v>
      </c>
      <c r="AG1617">
        <v>1.43</v>
      </c>
      <c r="AH1617">
        <v>254</v>
      </c>
      <c r="AI1617" t="s">
        <v>492</v>
      </c>
      <c r="AJ1617">
        <v>0.1</v>
      </c>
      <c r="AK1617">
        <v>1.02</v>
      </c>
      <c r="AL1617">
        <v>216</v>
      </c>
      <c r="AM1617" t="s">
        <v>493</v>
      </c>
    </row>
    <row r="1618" spans="1:39" x14ac:dyDescent="0.25">
      <c r="A1618" s="1">
        <v>41581</v>
      </c>
      <c r="B1618" s="5">
        <f t="shared" si="50"/>
        <v>2013</v>
      </c>
      <c r="C1618" s="4">
        <f t="shared" si="51"/>
        <v>11</v>
      </c>
      <c r="D1618">
        <v>7.01</v>
      </c>
      <c r="E1618">
        <v>4.3499999999999996</v>
      </c>
      <c r="F1618">
        <v>267</v>
      </c>
      <c r="G1618" t="s">
        <v>494</v>
      </c>
      <c r="H1618">
        <v>18.670000000000002</v>
      </c>
      <c r="I1618">
        <v>8.35</v>
      </c>
      <c r="J1618">
        <v>251</v>
      </c>
      <c r="K1618" t="s">
        <v>494</v>
      </c>
      <c r="L1618">
        <v>62.62</v>
      </c>
      <c r="M1618">
        <v>17.14</v>
      </c>
      <c r="N1618">
        <v>251</v>
      </c>
      <c r="O1618" t="s">
        <v>494</v>
      </c>
      <c r="P1618">
        <v>-0.51</v>
      </c>
      <c r="Q1618">
        <v>3.87</v>
      </c>
      <c r="R1618">
        <v>266</v>
      </c>
      <c r="S1618" t="s">
        <v>494</v>
      </c>
      <c r="T1618">
        <v>5.56</v>
      </c>
      <c r="U1618">
        <v>5.89</v>
      </c>
      <c r="V1618">
        <v>251</v>
      </c>
      <c r="W1618" t="s">
        <v>494</v>
      </c>
      <c r="X1618">
        <v>3.37</v>
      </c>
      <c r="Y1618">
        <v>8.24</v>
      </c>
      <c r="Z1618">
        <v>255</v>
      </c>
      <c r="AA1618" t="s">
        <v>495</v>
      </c>
      <c r="AB1618">
        <v>3.08</v>
      </c>
      <c r="AC1618">
        <v>8.17</v>
      </c>
      <c r="AD1618">
        <v>254</v>
      </c>
      <c r="AE1618" t="s">
        <v>495</v>
      </c>
      <c r="AF1618">
        <v>0.21</v>
      </c>
      <c r="AG1618">
        <v>0.95</v>
      </c>
      <c r="AH1618">
        <v>254</v>
      </c>
      <c r="AI1618" t="s">
        <v>495</v>
      </c>
      <c r="AJ1618">
        <v>0.1</v>
      </c>
      <c r="AK1618">
        <v>0.39</v>
      </c>
      <c r="AL1618">
        <v>218</v>
      </c>
      <c r="AM1618" t="s">
        <v>496</v>
      </c>
    </row>
    <row r="1619" spans="1:39" x14ac:dyDescent="0.25">
      <c r="A1619" s="1">
        <v>41580</v>
      </c>
      <c r="B1619" s="5">
        <f t="shared" si="50"/>
        <v>2013</v>
      </c>
      <c r="C1619" s="4">
        <f t="shared" si="51"/>
        <v>11</v>
      </c>
      <c r="D1619">
        <v>7.13</v>
      </c>
      <c r="E1619">
        <v>4.38</v>
      </c>
      <c r="F1619">
        <v>268</v>
      </c>
      <c r="G1619" t="s">
        <v>497</v>
      </c>
      <c r="H1619">
        <v>18.53</v>
      </c>
      <c r="I1619">
        <v>8.59</v>
      </c>
      <c r="J1619">
        <v>251</v>
      </c>
      <c r="K1619" t="s">
        <v>497</v>
      </c>
      <c r="L1619">
        <v>62.72</v>
      </c>
      <c r="M1619">
        <v>17.05</v>
      </c>
      <c r="N1619">
        <v>251</v>
      </c>
      <c r="O1619" t="s">
        <v>497</v>
      </c>
      <c r="P1619">
        <v>-0.32</v>
      </c>
      <c r="Q1619">
        <v>3.99</v>
      </c>
      <c r="R1619">
        <v>267</v>
      </c>
      <c r="S1619" t="s">
        <v>497</v>
      </c>
      <c r="T1619">
        <v>5.62</v>
      </c>
      <c r="U1619">
        <v>6.01</v>
      </c>
      <c r="V1619">
        <v>251</v>
      </c>
      <c r="W1619" t="s">
        <v>497</v>
      </c>
      <c r="X1619">
        <v>3.29</v>
      </c>
      <c r="Y1619">
        <v>7.52</v>
      </c>
      <c r="Z1619">
        <v>255</v>
      </c>
      <c r="AA1619" t="s">
        <v>498</v>
      </c>
      <c r="AB1619">
        <v>3.06</v>
      </c>
      <c r="AC1619">
        <v>7.46</v>
      </c>
      <c r="AD1619">
        <v>254</v>
      </c>
      <c r="AE1619" t="s">
        <v>499</v>
      </c>
      <c r="AF1619">
        <v>0.15</v>
      </c>
      <c r="AG1619">
        <v>0.66</v>
      </c>
      <c r="AH1619">
        <v>254</v>
      </c>
      <c r="AI1619" t="s">
        <v>499</v>
      </c>
      <c r="AJ1619">
        <v>0.1</v>
      </c>
      <c r="AK1619">
        <v>0.31</v>
      </c>
      <c r="AL1619">
        <v>220</v>
      </c>
      <c r="AM1619" t="s">
        <v>500</v>
      </c>
    </row>
    <row r="1620" spans="1:39" x14ac:dyDescent="0.25">
      <c r="A1620" s="1">
        <v>41579</v>
      </c>
      <c r="B1620" s="5">
        <f t="shared" si="50"/>
        <v>2013</v>
      </c>
      <c r="C1620" s="4">
        <f t="shared" si="51"/>
        <v>11</v>
      </c>
      <c r="D1620">
        <v>7.19</v>
      </c>
      <c r="E1620">
        <v>4.29</v>
      </c>
      <c r="F1620">
        <v>268</v>
      </c>
      <c r="G1620" t="s">
        <v>501</v>
      </c>
      <c r="H1620">
        <v>18.21</v>
      </c>
      <c r="I1620">
        <v>8.6199999999999992</v>
      </c>
      <c r="J1620">
        <v>251</v>
      </c>
      <c r="K1620" t="s">
        <v>501</v>
      </c>
      <c r="L1620">
        <v>62.37</v>
      </c>
      <c r="M1620">
        <v>16.899999999999999</v>
      </c>
      <c r="N1620">
        <v>251</v>
      </c>
      <c r="O1620" t="s">
        <v>501</v>
      </c>
      <c r="P1620">
        <v>-0.13</v>
      </c>
      <c r="Q1620">
        <v>3.89</v>
      </c>
      <c r="R1620">
        <v>267</v>
      </c>
      <c r="S1620" t="s">
        <v>501</v>
      </c>
      <c r="T1620">
        <v>5.51</v>
      </c>
      <c r="U1620">
        <v>5.97</v>
      </c>
      <c r="V1620">
        <v>251</v>
      </c>
      <c r="W1620" t="s">
        <v>501</v>
      </c>
      <c r="X1620">
        <v>3.12</v>
      </c>
      <c r="Y1620">
        <v>7.18</v>
      </c>
      <c r="Z1620">
        <v>255</v>
      </c>
      <c r="AA1620" t="s">
        <v>502</v>
      </c>
      <c r="AB1620">
        <v>2.98</v>
      </c>
      <c r="AC1620">
        <v>7.16</v>
      </c>
      <c r="AD1620">
        <v>255</v>
      </c>
      <c r="AE1620" t="s">
        <v>502</v>
      </c>
      <c r="AF1620">
        <v>0.13</v>
      </c>
      <c r="AG1620">
        <v>0.56000000000000005</v>
      </c>
      <c r="AH1620">
        <v>255</v>
      </c>
      <c r="AI1620" t="s">
        <v>502</v>
      </c>
      <c r="AJ1620">
        <v>0.1</v>
      </c>
      <c r="AK1620">
        <v>0.31</v>
      </c>
      <c r="AL1620">
        <v>222</v>
      </c>
      <c r="AM1620" t="s">
        <v>503</v>
      </c>
    </row>
    <row r="1621" spans="1:39" x14ac:dyDescent="0.25">
      <c r="A1621" s="1">
        <v>41578</v>
      </c>
      <c r="B1621" s="5">
        <f t="shared" si="50"/>
        <v>2013</v>
      </c>
      <c r="C1621" s="4">
        <f t="shared" si="51"/>
        <v>10</v>
      </c>
      <c r="D1621">
        <v>7.33</v>
      </c>
      <c r="E1621">
        <v>4.22</v>
      </c>
      <c r="F1621">
        <v>268</v>
      </c>
      <c r="G1621" t="s">
        <v>504</v>
      </c>
      <c r="H1621">
        <v>18.420000000000002</v>
      </c>
      <c r="I1621">
        <v>8.56</v>
      </c>
      <c r="J1621">
        <v>248</v>
      </c>
      <c r="K1621" t="s">
        <v>504</v>
      </c>
      <c r="L1621">
        <v>62.44</v>
      </c>
      <c r="M1621">
        <v>16.8</v>
      </c>
      <c r="N1621">
        <v>248</v>
      </c>
      <c r="O1621" t="s">
        <v>504</v>
      </c>
      <c r="P1621">
        <v>0.11</v>
      </c>
      <c r="Q1621">
        <v>3.89</v>
      </c>
      <c r="R1621">
        <v>266</v>
      </c>
      <c r="S1621" t="s">
        <v>504</v>
      </c>
      <c r="T1621">
        <v>5.62</v>
      </c>
      <c r="U1621">
        <v>6.05</v>
      </c>
      <c r="V1621">
        <v>248</v>
      </c>
      <c r="W1621" t="s">
        <v>504</v>
      </c>
      <c r="X1621">
        <v>3.27</v>
      </c>
      <c r="Y1621">
        <v>7.25</v>
      </c>
      <c r="Z1621">
        <v>255</v>
      </c>
      <c r="AA1621" t="s">
        <v>505</v>
      </c>
      <c r="AB1621">
        <v>3.14</v>
      </c>
      <c r="AC1621">
        <v>7.23</v>
      </c>
      <c r="AD1621">
        <v>255</v>
      </c>
      <c r="AE1621" t="s">
        <v>505</v>
      </c>
      <c r="AF1621">
        <v>0.13</v>
      </c>
      <c r="AG1621">
        <v>0.56000000000000005</v>
      </c>
      <c r="AH1621">
        <v>255</v>
      </c>
      <c r="AI1621" t="s">
        <v>505</v>
      </c>
      <c r="AJ1621">
        <v>0</v>
      </c>
      <c r="AK1621">
        <v>0.3</v>
      </c>
      <c r="AL1621">
        <v>223</v>
      </c>
      <c r="AM1621" t="s">
        <v>506</v>
      </c>
    </row>
    <row r="1622" spans="1:39" x14ac:dyDescent="0.25">
      <c r="A1622" s="1">
        <v>41577</v>
      </c>
      <c r="B1622" s="5">
        <f t="shared" si="50"/>
        <v>2013</v>
      </c>
      <c r="C1622" s="4">
        <f t="shared" si="51"/>
        <v>10</v>
      </c>
      <c r="D1622">
        <v>7.43</v>
      </c>
      <c r="E1622">
        <v>4.25</v>
      </c>
      <c r="F1622">
        <v>268</v>
      </c>
      <c r="G1622" t="s">
        <v>508</v>
      </c>
      <c r="H1622">
        <v>18.309999999999999</v>
      </c>
      <c r="I1622">
        <v>8.4499999999999993</v>
      </c>
      <c r="J1622">
        <v>248</v>
      </c>
      <c r="K1622" t="s">
        <v>507</v>
      </c>
      <c r="L1622">
        <v>62.93</v>
      </c>
      <c r="M1622">
        <v>16.97</v>
      </c>
      <c r="N1622">
        <v>248</v>
      </c>
      <c r="O1622" t="s">
        <v>507</v>
      </c>
      <c r="P1622">
        <v>0.21</v>
      </c>
      <c r="Q1622">
        <v>3.78</v>
      </c>
      <c r="R1622">
        <v>267</v>
      </c>
      <c r="S1622" t="s">
        <v>508</v>
      </c>
      <c r="T1622">
        <v>5.75</v>
      </c>
      <c r="U1622">
        <v>6.07</v>
      </c>
      <c r="V1622">
        <v>248</v>
      </c>
      <c r="W1622" t="s">
        <v>507</v>
      </c>
      <c r="X1622">
        <v>3.58</v>
      </c>
      <c r="Y1622">
        <v>7.6</v>
      </c>
      <c r="Z1622">
        <v>255</v>
      </c>
      <c r="AA1622" t="s">
        <v>509</v>
      </c>
      <c r="AB1622">
        <v>3.48</v>
      </c>
      <c r="AC1622">
        <v>7.59</v>
      </c>
      <c r="AD1622">
        <v>255</v>
      </c>
      <c r="AE1622" t="s">
        <v>509</v>
      </c>
      <c r="AF1622">
        <v>0.1</v>
      </c>
      <c r="AG1622">
        <v>0.49</v>
      </c>
      <c r="AH1622">
        <v>255</v>
      </c>
      <c r="AI1622" t="s">
        <v>509</v>
      </c>
      <c r="AJ1622">
        <v>0</v>
      </c>
      <c r="AK1622">
        <v>0.3</v>
      </c>
      <c r="AL1622">
        <v>224</v>
      </c>
      <c r="AM1622" t="s">
        <v>510</v>
      </c>
    </row>
    <row r="1623" spans="1:39" x14ac:dyDescent="0.25">
      <c r="A1623" s="1">
        <v>41576</v>
      </c>
      <c r="B1623" s="5">
        <f t="shared" si="50"/>
        <v>2013</v>
      </c>
      <c r="C1623" s="4">
        <f t="shared" si="51"/>
        <v>10</v>
      </c>
      <c r="D1623">
        <v>7.49</v>
      </c>
      <c r="E1623">
        <v>4.22</v>
      </c>
      <c r="F1623">
        <v>268</v>
      </c>
      <c r="G1623" t="s">
        <v>512</v>
      </c>
      <c r="H1623">
        <v>18.12</v>
      </c>
      <c r="I1623">
        <v>8.25</v>
      </c>
      <c r="J1623">
        <v>250</v>
      </c>
      <c r="K1623" t="s">
        <v>511</v>
      </c>
      <c r="L1623">
        <v>62.46</v>
      </c>
      <c r="M1623">
        <v>16.91</v>
      </c>
      <c r="N1623">
        <v>250</v>
      </c>
      <c r="O1623" t="s">
        <v>511</v>
      </c>
      <c r="P1623">
        <v>0.25</v>
      </c>
      <c r="Q1623">
        <v>3.76</v>
      </c>
      <c r="R1623">
        <v>267</v>
      </c>
      <c r="S1623" t="s">
        <v>512</v>
      </c>
      <c r="T1623">
        <v>5.63</v>
      </c>
      <c r="U1623">
        <v>5.88</v>
      </c>
      <c r="V1623">
        <v>250</v>
      </c>
      <c r="W1623" t="s">
        <v>511</v>
      </c>
      <c r="X1623">
        <v>3.48</v>
      </c>
      <c r="Y1623">
        <v>7.32</v>
      </c>
      <c r="Z1623">
        <v>255</v>
      </c>
      <c r="AA1623" t="s">
        <v>513</v>
      </c>
      <c r="AB1623">
        <v>3.37</v>
      </c>
      <c r="AC1623">
        <v>7.3</v>
      </c>
      <c r="AD1623">
        <v>255</v>
      </c>
      <c r="AE1623" t="s">
        <v>513</v>
      </c>
      <c r="AF1623">
        <v>0.1</v>
      </c>
      <c r="AG1623">
        <v>0.49</v>
      </c>
      <c r="AH1623">
        <v>255</v>
      </c>
      <c r="AI1623" t="s">
        <v>513</v>
      </c>
      <c r="AJ1623">
        <v>0</v>
      </c>
      <c r="AK1623">
        <v>0.26</v>
      </c>
      <c r="AL1623">
        <v>226</v>
      </c>
      <c r="AM1623" t="s">
        <v>514</v>
      </c>
    </row>
    <row r="1624" spans="1:39" x14ac:dyDescent="0.25">
      <c r="A1624" s="1">
        <v>41575</v>
      </c>
      <c r="B1624" s="5">
        <f t="shared" si="50"/>
        <v>2013</v>
      </c>
      <c r="C1624" s="4">
        <f t="shared" si="51"/>
        <v>10</v>
      </c>
      <c r="D1624">
        <v>7.68</v>
      </c>
      <c r="E1624">
        <v>4.1900000000000004</v>
      </c>
      <c r="F1624">
        <v>268</v>
      </c>
      <c r="G1624" t="s">
        <v>515</v>
      </c>
      <c r="H1624">
        <v>17.97</v>
      </c>
      <c r="I1624">
        <v>8.18</v>
      </c>
      <c r="J1624">
        <v>251</v>
      </c>
      <c r="K1624" t="s">
        <v>515</v>
      </c>
      <c r="L1624">
        <v>61.82</v>
      </c>
      <c r="M1624">
        <v>16.77</v>
      </c>
      <c r="N1624">
        <v>251</v>
      </c>
      <c r="O1624" t="s">
        <v>515</v>
      </c>
      <c r="P1624">
        <v>0.37</v>
      </c>
      <c r="Q1624">
        <v>3.79</v>
      </c>
      <c r="R1624">
        <v>267</v>
      </c>
      <c r="S1624" t="s">
        <v>515</v>
      </c>
      <c r="T1624">
        <v>5.55</v>
      </c>
      <c r="U1624">
        <v>5.88</v>
      </c>
      <c r="V1624">
        <v>251</v>
      </c>
      <c r="W1624" t="s">
        <v>515</v>
      </c>
      <c r="X1624">
        <v>3.43</v>
      </c>
      <c r="Y1624">
        <v>7.18</v>
      </c>
      <c r="Z1624">
        <v>255</v>
      </c>
      <c r="AA1624" t="s">
        <v>516</v>
      </c>
      <c r="AB1624">
        <v>3.31</v>
      </c>
      <c r="AC1624">
        <v>7.15</v>
      </c>
      <c r="AD1624">
        <v>255</v>
      </c>
      <c r="AE1624" t="s">
        <v>516</v>
      </c>
      <c r="AF1624">
        <v>0.12</v>
      </c>
      <c r="AG1624">
        <v>0.72</v>
      </c>
      <c r="AH1624">
        <v>255</v>
      </c>
      <c r="AI1624" t="s">
        <v>516</v>
      </c>
      <c r="AJ1624">
        <v>0</v>
      </c>
      <c r="AK1624">
        <v>0.25</v>
      </c>
      <c r="AL1624">
        <v>229</v>
      </c>
      <c r="AM1624" t="s">
        <v>517</v>
      </c>
    </row>
    <row r="1625" spans="1:39" x14ac:dyDescent="0.25">
      <c r="A1625" s="1">
        <v>41574</v>
      </c>
      <c r="B1625" s="5">
        <f t="shared" si="50"/>
        <v>2013</v>
      </c>
      <c r="C1625" s="4">
        <f t="shared" si="51"/>
        <v>10</v>
      </c>
      <c r="D1625">
        <v>8</v>
      </c>
      <c r="E1625">
        <v>4.22</v>
      </c>
      <c r="F1625">
        <v>268</v>
      </c>
      <c r="G1625" t="s">
        <v>518</v>
      </c>
      <c r="H1625">
        <v>18.27</v>
      </c>
      <c r="I1625">
        <v>8.27</v>
      </c>
      <c r="J1625">
        <v>250</v>
      </c>
      <c r="K1625" t="s">
        <v>518</v>
      </c>
      <c r="L1625">
        <v>61.61</v>
      </c>
      <c r="M1625">
        <v>16.739999999999998</v>
      </c>
      <c r="N1625">
        <v>250</v>
      </c>
      <c r="O1625" t="s">
        <v>518</v>
      </c>
      <c r="P1625">
        <v>0.62</v>
      </c>
      <c r="Q1625">
        <v>3.78</v>
      </c>
      <c r="R1625">
        <v>266</v>
      </c>
      <c r="S1625" t="s">
        <v>518</v>
      </c>
      <c r="T1625">
        <v>5.59</v>
      </c>
      <c r="U1625">
        <v>5.88</v>
      </c>
      <c r="V1625">
        <v>250</v>
      </c>
      <c r="W1625" t="s">
        <v>518</v>
      </c>
      <c r="X1625">
        <v>3.53</v>
      </c>
      <c r="Y1625">
        <v>7.48</v>
      </c>
      <c r="Z1625">
        <v>255</v>
      </c>
      <c r="AA1625" t="s">
        <v>519</v>
      </c>
      <c r="AB1625">
        <v>3.43</v>
      </c>
      <c r="AC1625">
        <v>7.48</v>
      </c>
      <c r="AD1625">
        <v>255</v>
      </c>
      <c r="AE1625" t="s">
        <v>519</v>
      </c>
      <c r="AF1625">
        <v>0.1</v>
      </c>
      <c r="AG1625">
        <v>0.7</v>
      </c>
      <c r="AH1625">
        <v>255</v>
      </c>
      <c r="AI1625" t="s">
        <v>519</v>
      </c>
      <c r="AJ1625">
        <v>0</v>
      </c>
      <c r="AK1625">
        <v>0.16</v>
      </c>
      <c r="AL1625">
        <v>232</v>
      </c>
      <c r="AM1625" t="s">
        <v>520</v>
      </c>
    </row>
    <row r="1626" spans="1:39" x14ac:dyDescent="0.25">
      <c r="A1626" s="1">
        <v>41573</v>
      </c>
      <c r="B1626" s="5">
        <f t="shared" si="50"/>
        <v>2013</v>
      </c>
      <c r="C1626" s="4">
        <f t="shared" si="51"/>
        <v>10</v>
      </c>
      <c r="D1626">
        <v>8.3000000000000007</v>
      </c>
      <c r="E1626">
        <v>4.16</v>
      </c>
      <c r="F1626">
        <v>267</v>
      </c>
      <c r="G1626" t="s">
        <v>521</v>
      </c>
      <c r="H1626">
        <v>18.399999999999999</v>
      </c>
      <c r="I1626">
        <v>8.3000000000000007</v>
      </c>
      <c r="J1626">
        <v>250</v>
      </c>
      <c r="K1626" t="s">
        <v>521</v>
      </c>
      <c r="L1626">
        <v>61.44</v>
      </c>
      <c r="M1626">
        <v>16.53</v>
      </c>
      <c r="N1626">
        <v>250</v>
      </c>
      <c r="O1626" t="s">
        <v>521</v>
      </c>
      <c r="P1626">
        <v>0.83</v>
      </c>
      <c r="Q1626">
        <v>3.85</v>
      </c>
      <c r="R1626">
        <v>267</v>
      </c>
      <c r="S1626" t="s">
        <v>521</v>
      </c>
      <c r="T1626">
        <v>5.64</v>
      </c>
      <c r="U1626">
        <v>5.83</v>
      </c>
      <c r="V1626">
        <v>250</v>
      </c>
      <c r="W1626" t="s">
        <v>521</v>
      </c>
      <c r="X1626">
        <v>3.69</v>
      </c>
      <c r="Y1626">
        <v>7.57</v>
      </c>
      <c r="Z1626">
        <v>255</v>
      </c>
      <c r="AA1626" t="s">
        <v>522</v>
      </c>
      <c r="AB1626">
        <v>3.63</v>
      </c>
      <c r="AC1626">
        <v>7.57</v>
      </c>
      <c r="AD1626">
        <v>255</v>
      </c>
      <c r="AE1626" t="s">
        <v>522</v>
      </c>
      <c r="AF1626">
        <v>7.0000000000000007E-2</v>
      </c>
      <c r="AG1626">
        <v>0.61</v>
      </c>
      <c r="AH1626">
        <v>255</v>
      </c>
      <c r="AI1626" t="s">
        <v>522</v>
      </c>
      <c r="AJ1626">
        <v>0</v>
      </c>
      <c r="AK1626">
        <v>0.15</v>
      </c>
      <c r="AL1626">
        <v>235</v>
      </c>
      <c r="AM1626" t="s">
        <v>523</v>
      </c>
    </row>
    <row r="1627" spans="1:39" x14ac:dyDescent="0.25">
      <c r="A1627" s="1">
        <v>41572</v>
      </c>
      <c r="B1627" s="5">
        <f t="shared" si="50"/>
        <v>2013</v>
      </c>
      <c r="C1627" s="4">
        <f t="shared" si="51"/>
        <v>10</v>
      </c>
      <c r="D1627">
        <v>8.5299999999999994</v>
      </c>
      <c r="E1627">
        <v>4.1399999999999997</v>
      </c>
      <c r="F1627">
        <v>268</v>
      </c>
      <c r="G1627" t="s">
        <v>524</v>
      </c>
      <c r="H1627">
        <v>18.41</v>
      </c>
      <c r="I1627">
        <v>8.23</v>
      </c>
      <c r="J1627">
        <v>250</v>
      </c>
      <c r="K1627" t="s">
        <v>524</v>
      </c>
      <c r="L1627">
        <v>61.22</v>
      </c>
      <c r="M1627">
        <v>16.7</v>
      </c>
      <c r="N1627">
        <v>250</v>
      </c>
      <c r="O1627" t="s">
        <v>524</v>
      </c>
      <c r="P1627">
        <v>1.02</v>
      </c>
      <c r="Q1627">
        <v>3.87</v>
      </c>
      <c r="R1627">
        <v>267</v>
      </c>
      <c r="S1627" t="s">
        <v>524</v>
      </c>
      <c r="T1627">
        <v>5.56</v>
      </c>
      <c r="U1627">
        <v>5.8</v>
      </c>
      <c r="V1627">
        <v>250</v>
      </c>
      <c r="W1627" t="s">
        <v>524</v>
      </c>
      <c r="X1627">
        <v>3.77</v>
      </c>
      <c r="Y1627">
        <v>7.66</v>
      </c>
      <c r="Z1627">
        <v>255</v>
      </c>
      <c r="AA1627" t="s">
        <v>525</v>
      </c>
      <c r="AB1627">
        <v>3.71</v>
      </c>
      <c r="AC1627">
        <v>7.65</v>
      </c>
      <c r="AD1627">
        <v>255</v>
      </c>
      <c r="AE1627" t="s">
        <v>525</v>
      </c>
      <c r="AF1627">
        <v>7.0000000000000007E-2</v>
      </c>
      <c r="AG1627">
        <v>0.61</v>
      </c>
      <c r="AH1627">
        <v>255</v>
      </c>
      <c r="AI1627" t="s">
        <v>525</v>
      </c>
      <c r="AJ1627">
        <v>0</v>
      </c>
      <c r="AK1627">
        <v>0.14000000000000001</v>
      </c>
      <c r="AL1627">
        <v>238</v>
      </c>
      <c r="AM1627" t="s">
        <v>526</v>
      </c>
    </row>
    <row r="1628" spans="1:39" x14ac:dyDescent="0.25">
      <c r="A1628" s="1">
        <v>41571</v>
      </c>
      <c r="B1628" s="5">
        <f t="shared" si="50"/>
        <v>2013</v>
      </c>
      <c r="C1628" s="4">
        <f t="shared" si="51"/>
        <v>10</v>
      </c>
      <c r="D1628">
        <v>8.69</v>
      </c>
      <c r="E1628">
        <v>4.04</v>
      </c>
      <c r="F1628">
        <v>268</v>
      </c>
      <c r="G1628" t="s">
        <v>527</v>
      </c>
      <c r="H1628">
        <v>18.34</v>
      </c>
      <c r="I1628">
        <v>8.2899999999999991</v>
      </c>
      <c r="J1628">
        <v>247</v>
      </c>
      <c r="K1628" t="s">
        <v>527</v>
      </c>
      <c r="L1628">
        <v>61.3</v>
      </c>
      <c r="M1628">
        <v>17.09</v>
      </c>
      <c r="N1628">
        <v>247</v>
      </c>
      <c r="O1628" t="s">
        <v>527</v>
      </c>
      <c r="P1628">
        <v>1.1000000000000001</v>
      </c>
      <c r="Q1628">
        <v>3.83</v>
      </c>
      <c r="R1628">
        <v>266</v>
      </c>
      <c r="S1628" t="s">
        <v>527</v>
      </c>
      <c r="T1628">
        <v>5.53</v>
      </c>
      <c r="U1628">
        <v>5.88</v>
      </c>
      <c r="V1628">
        <v>247</v>
      </c>
      <c r="W1628" t="s">
        <v>527</v>
      </c>
      <c r="X1628">
        <v>3.78</v>
      </c>
      <c r="Y1628">
        <v>7.48</v>
      </c>
      <c r="Z1628">
        <v>255</v>
      </c>
      <c r="AA1628" t="s">
        <v>528</v>
      </c>
      <c r="AB1628">
        <v>3.72</v>
      </c>
      <c r="AC1628">
        <v>7.47</v>
      </c>
      <c r="AD1628">
        <v>255</v>
      </c>
      <c r="AE1628" t="s">
        <v>528</v>
      </c>
      <c r="AF1628">
        <v>7.0000000000000007E-2</v>
      </c>
      <c r="AG1628">
        <v>0.6</v>
      </c>
      <c r="AH1628">
        <v>255</v>
      </c>
      <c r="AI1628" t="s">
        <v>528</v>
      </c>
      <c r="AJ1628">
        <v>0</v>
      </c>
      <c r="AK1628">
        <v>0.14000000000000001</v>
      </c>
      <c r="AL1628">
        <v>240</v>
      </c>
      <c r="AM1628" t="s">
        <v>528</v>
      </c>
    </row>
    <row r="1629" spans="1:39" x14ac:dyDescent="0.25">
      <c r="A1629" s="1">
        <v>41570</v>
      </c>
      <c r="B1629" s="5">
        <f t="shared" si="50"/>
        <v>2013</v>
      </c>
      <c r="C1629" s="4">
        <f t="shared" si="51"/>
        <v>10</v>
      </c>
      <c r="D1629">
        <v>8.75</v>
      </c>
      <c r="E1629">
        <v>3.96</v>
      </c>
      <c r="F1629">
        <v>268</v>
      </c>
      <c r="G1629" t="s">
        <v>530</v>
      </c>
      <c r="H1629">
        <v>18.170000000000002</v>
      </c>
      <c r="I1629">
        <v>8.16</v>
      </c>
      <c r="J1629">
        <v>247</v>
      </c>
      <c r="K1629" t="s">
        <v>529</v>
      </c>
      <c r="L1629">
        <v>60.67</v>
      </c>
      <c r="M1629">
        <v>16.72</v>
      </c>
      <c r="N1629">
        <v>247</v>
      </c>
      <c r="O1629" t="s">
        <v>529</v>
      </c>
      <c r="P1629">
        <v>1.1499999999999999</v>
      </c>
      <c r="Q1629">
        <v>3.82</v>
      </c>
      <c r="R1629">
        <v>266</v>
      </c>
      <c r="S1629" t="s">
        <v>530</v>
      </c>
      <c r="T1629">
        <v>5.62</v>
      </c>
      <c r="U1629">
        <v>5.67</v>
      </c>
      <c r="V1629">
        <v>247</v>
      </c>
      <c r="W1629" t="s">
        <v>529</v>
      </c>
      <c r="X1629">
        <v>3.77</v>
      </c>
      <c r="Y1629">
        <v>7.55</v>
      </c>
      <c r="Z1629">
        <v>255</v>
      </c>
      <c r="AA1629" t="s">
        <v>531</v>
      </c>
      <c r="AB1629">
        <v>3.7</v>
      </c>
      <c r="AC1629">
        <v>7.54</v>
      </c>
      <c r="AD1629">
        <v>255</v>
      </c>
      <c r="AE1629" t="s">
        <v>531</v>
      </c>
      <c r="AF1629">
        <v>7.0000000000000007E-2</v>
      </c>
      <c r="AG1629">
        <v>0.6</v>
      </c>
      <c r="AH1629">
        <v>255</v>
      </c>
      <c r="AI1629" t="s">
        <v>531</v>
      </c>
      <c r="AJ1629">
        <v>0</v>
      </c>
      <c r="AK1629">
        <v>0.14000000000000001</v>
      </c>
      <c r="AL1629">
        <v>241</v>
      </c>
      <c r="AM1629" t="s">
        <v>531</v>
      </c>
    </row>
    <row r="1630" spans="1:39" x14ac:dyDescent="0.25">
      <c r="A1630" s="1">
        <v>41569</v>
      </c>
      <c r="B1630" s="5">
        <f t="shared" si="50"/>
        <v>2013</v>
      </c>
      <c r="C1630" s="4">
        <f t="shared" si="51"/>
        <v>10</v>
      </c>
      <c r="D1630">
        <v>8.75</v>
      </c>
      <c r="E1630">
        <v>3.85</v>
      </c>
      <c r="F1630">
        <v>268</v>
      </c>
      <c r="G1630" t="s">
        <v>533</v>
      </c>
      <c r="H1630">
        <v>18.12</v>
      </c>
      <c r="I1630">
        <v>8.06</v>
      </c>
      <c r="J1630">
        <v>249</v>
      </c>
      <c r="K1630" t="s">
        <v>532</v>
      </c>
      <c r="L1630">
        <v>60.61</v>
      </c>
      <c r="M1630">
        <v>16.3</v>
      </c>
      <c r="N1630">
        <v>249</v>
      </c>
      <c r="O1630" t="s">
        <v>532</v>
      </c>
      <c r="P1630">
        <v>1.27</v>
      </c>
      <c r="Q1630">
        <v>3.76</v>
      </c>
      <c r="R1630">
        <v>266</v>
      </c>
      <c r="S1630" t="s">
        <v>533</v>
      </c>
      <c r="T1630">
        <v>5.77</v>
      </c>
      <c r="U1630">
        <v>5.7</v>
      </c>
      <c r="V1630">
        <v>249</v>
      </c>
      <c r="W1630" t="s">
        <v>532</v>
      </c>
      <c r="X1630">
        <v>3.42</v>
      </c>
      <c r="Y1630">
        <v>6.99</v>
      </c>
      <c r="Z1630">
        <v>255</v>
      </c>
      <c r="AA1630" t="s">
        <v>534</v>
      </c>
      <c r="AB1630">
        <v>3.35</v>
      </c>
      <c r="AC1630">
        <v>6.97</v>
      </c>
      <c r="AD1630">
        <v>255</v>
      </c>
      <c r="AE1630" t="s">
        <v>534</v>
      </c>
      <c r="AF1630">
        <v>7.0000000000000007E-2</v>
      </c>
      <c r="AG1630">
        <v>0.6</v>
      </c>
      <c r="AH1630">
        <v>255</v>
      </c>
      <c r="AI1630" t="s">
        <v>534</v>
      </c>
      <c r="AJ1630">
        <v>0</v>
      </c>
      <c r="AK1630">
        <v>0.14000000000000001</v>
      </c>
      <c r="AL1630">
        <v>243</v>
      </c>
      <c r="AM1630" t="s">
        <v>534</v>
      </c>
    </row>
    <row r="1631" spans="1:39" x14ac:dyDescent="0.25">
      <c r="A1631" s="1">
        <v>41568</v>
      </c>
      <c r="B1631" s="5">
        <f t="shared" si="50"/>
        <v>2013</v>
      </c>
      <c r="C1631" s="4">
        <f t="shared" si="51"/>
        <v>10</v>
      </c>
      <c r="D1631">
        <v>8.9600000000000009</v>
      </c>
      <c r="E1631">
        <v>3.97</v>
      </c>
      <c r="F1631">
        <v>268</v>
      </c>
      <c r="G1631" t="s">
        <v>535</v>
      </c>
      <c r="H1631">
        <v>18.04</v>
      </c>
      <c r="I1631">
        <v>7.87</v>
      </c>
      <c r="J1631">
        <v>250</v>
      </c>
      <c r="K1631" t="s">
        <v>535</v>
      </c>
      <c r="L1631">
        <v>60.96</v>
      </c>
      <c r="M1631">
        <v>16.73</v>
      </c>
      <c r="N1631">
        <v>250</v>
      </c>
      <c r="O1631" t="s">
        <v>535</v>
      </c>
      <c r="P1631">
        <v>1.49</v>
      </c>
      <c r="Q1631">
        <v>3.78</v>
      </c>
      <c r="R1631">
        <v>266</v>
      </c>
      <c r="S1631" t="s">
        <v>535</v>
      </c>
      <c r="T1631">
        <v>5.76</v>
      </c>
      <c r="U1631">
        <v>5.46</v>
      </c>
      <c r="V1631">
        <v>250</v>
      </c>
      <c r="W1631" t="s">
        <v>535</v>
      </c>
      <c r="X1631">
        <v>3.64</v>
      </c>
      <c r="Y1631">
        <v>7.23</v>
      </c>
      <c r="Z1631">
        <v>255</v>
      </c>
      <c r="AA1631" t="s">
        <v>536</v>
      </c>
      <c r="AB1631">
        <v>3.58</v>
      </c>
      <c r="AC1631">
        <v>7.22</v>
      </c>
      <c r="AD1631">
        <v>255</v>
      </c>
      <c r="AE1631" t="s">
        <v>536</v>
      </c>
      <c r="AF1631">
        <v>7.0000000000000007E-2</v>
      </c>
      <c r="AG1631">
        <v>0.6</v>
      </c>
      <c r="AH1631">
        <v>255</v>
      </c>
      <c r="AI1631" t="s">
        <v>536</v>
      </c>
      <c r="AJ1631">
        <v>0</v>
      </c>
      <c r="AK1631">
        <v>0.28999999999999998</v>
      </c>
      <c r="AL1631">
        <v>244</v>
      </c>
      <c r="AM1631" t="s">
        <v>536</v>
      </c>
    </row>
    <row r="1632" spans="1:39" x14ac:dyDescent="0.25">
      <c r="A1632" s="1">
        <v>41567</v>
      </c>
      <c r="B1632" s="5">
        <f t="shared" si="50"/>
        <v>2013</v>
      </c>
      <c r="C1632" s="4">
        <f t="shared" si="51"/>
        <v>10</v>
      </c>
      <c r="D1632">
        <v>9.41</v>
      </c>
      <c r="E1632">
        <v>4.2699999999999996</v>
      </c>
      <c r="F1632">
        <v>268</v>
      </c>
      <c r="G1632" t="s">
        <v>537</v>
      </c>
      <c r="H1632">
        <v>18.05</v>
      </c>
      <c r="I1632">
        <v>8.01</v>
      </c>
      <c r="J1632">
        <v>250</v>
      </c>
      <c r="K1632" t="s">
        <v>537</v>
      </c>
      <c r="L1632">
        <v>61.5</v>
      </c>
      <c r="M1632">
        <v>17.36</v>
      </c>
      <c r="N1632">
        <v>250</v>
      </c>
      <c r="O1632" t="s">
        <v>537</v>
      </c>
      <c r="P1632">
        <v>1.84</v>
      </c>
      <c r="Q1632">
        <v>3.89</v>
      </c>
      <c r="R1632">
        <v>266</v>
      </c>
      <c r="S1632" t="s">
        <v>537</v>
      </c>
      <c r="T1632">
        <v>5.58</v>
      </c>
      <c r="U1632">
        <v>5.51</v>
      </c>
      <c r="V1632">
        <v>250</v>
      </c>
      <c r="W1632" t="s">
        <v>537</v>
      </c>
      <c r="X1632">
        <v>3.94</v>
      </c>
      <c r="Y1632">
        <v>7.42</v>
      </c>
      <c r="Z1632">
        <v>255</v>
      </c>
      <c r="AA1632" t="s">
        <v>538</v>
      </c>
      <c r="AB1632">
        <v>3.8</v>
      </c>
      <c r="AC1632">
        <v>7.34</v>
      </c>
      <c r="AD1632">
        <v>255</v>
      </c>
      <c r="AE1632" t="s">
        <v>538</v>
      </c>
      <c r="AF1632">
        <v>0.11</v>
      </c>
      <c r="AG1632">
        <v>0.86</v>
      </c>
      <c r="AH1632">
        <v>255</v>
      </c>
      <c r="AI1632" t="s">
        <v>538</v>
      </c>
      <c r="AJ1632">
        <v>0.1</v>
      </c>
      <c r="AK1632">
        <v>0.53</v>
      </c>
      <c r="AL1632">
        <v>245</v>
      </c>
      <c r="AM1632" t="s">
        <v>538</v>
      </c>
    </row>
    <row r="1633" spans="1:39" x14ac:dyDescent="0.25">
      <c r="A1633" s="1">
        <v>41566</v>
      </c>
      <c r="B1633" s="5">
        <f t="shared" si="50"/>
        <v>2013</v>
      </c>
      <c r="C1633" s="4">
        <f t="shared" si="51"/>
        <v>10</v>
      </c>
      <c r="D1633">
        <v>9.83</v>
      </c>
      <c r="E1633">
        <v>4.43</v>
      </c>
      <c r="F1633">
        <v>268</v>
      </c>
      <c r="G1633" t="s">
        <v>539</v>
      </c>
      <c r="H1633">
        <v>18.100000000000001</v>
      </c>
      <c r="I1633">
        <v>7.75</v>
      </c>
      <c r="J1633">
        <v>251</v>
      </c>
      <c r="K1633" t="s">
        <v>539</v>
      </c>
      <c r="L1633">
        <v>61.15</v>
      </c>
      <c r="M1633">
        <v>17.420000000000002</v>
      </c>
      <c r="N1633">
        <v>251</v>
      </c>
      <c r="O1633" t="s">
        <v>539</v>
      </c>
      <c r="P1633">
        <v>2.11</v>
      </c>
      <c r="Q1633">
        <v>3.9</v>
      </c>
      <c r="R1633">
        <v>266</v>
      </c>
      <c r="S1633" t="s">
        <v>539</v>
      </c>
      <c r="T1633">
        <v>5.58</v>
      </c>
      <c r="U1633">
        <v>5.44</v>
      </c>
      <c r="V1633">
        <v>251</v>
      </c>
      <c r="W1633" t="s">
        <v>539</v>
      </c>
      <c r="X1633">
        <v>3.92</v>
      </c>
      <c r="Y1633">
        <v>7.26</v>
      </c>
      <c r="Z1633">
        <v>255</v>
      </c>
      <c r="AA1633" t="s">
        <v>540</v>
      </c>
      <c r="AB1633">
        <v>3.73</v>
      </c>
      <c r="AC1633">
        <v>7.17</v>
      </c>
      <c r="AD1633">
        <v>255</v>
      </c>
      <c r="AE1633" t="s">
        <v>540</v>
      </c>
      <c r="AF1633">
        <v>0.15</v>
      </c>
      <c r="AG1633">
        <v>1.03</v>
      </c>
      <c r="AH1633">
        <v>255</v>
      </c>
      <c r="AI1633" t="s">
        <v>540</v>
      </c>
      <c r="AJ1633">
        <v>0.1</v>
      </c>
      <c r="AK1633">
        <v>0.53</v>
      </c>
      <c r="AL1633">
        <v>246</v>
      </c>
      <c r="AM1633" t="s">
        <v>540</v>
      </c>
    </row>
    <row r="1634" spans="1:39" x14ac:dyDescent="0.25">
      <c r="A1634" s="1">
        <v>41565</v>
      </c>
      <c r="B1634" s="5">
        <f t="shared" si="50"/>
        <v>2013</v>
      </c>
      <c r="C1634" s="4">
        <f t="shared" si="51"/>
        <v>10</v>
      </c>
      <c r="D1634">
        <v>10.23</v>
      </c>
      <c r="E1634">
        <v>4.57</v>
      </c>
      <c r="F1634">
        <v>268</v>
      </c>
      <c r="G1634" t="s">
        <v>541</v>
      </c>
      <c r="H1634">
        <v>18.260000000000002</v>
      </c>
      <c r="I1634">
        <v>7.49</v>
      </c>
      <c r="J1634">
        <v>251</v>
      </c>
      <c r="K1634" t="s">
        <v>541</v>
      </c>
      <c r="L1634">
        <v>60.5</v>
      </c>
      <c r="M1634">
        <v>17.39</v>
      </c>
      <c r="N1634">
        <v>251</v>
      </c>
      <c r="O1634" t="s">
        <v>541</v>
      </c>
      <c r="P1634">
        <v>2.2000000000000002</v>
      </c>
      <c r="Q1634">
        <v>3.96</v>
      </c>
      <c r="R1634">
        <v>266</v>
      </c>
      <c r="S1634" t="s">
        <v>541</v>
      </c>
      <c r="T1634">
        <v>5.53</v>
      </c>
      <c r="U1634">
        <v>5.35</v>
      </c>
      <c r="V1634">
        <v>251</v>
      </c>
      <c r="W1634" t="s">
        <v>541</v>
      </c>
      <c r="X1634">
        <v>3.73</v>
      </c>
      <c r="Y1634">
        <v>7.27</v>
      </c>
      <c r="Z1634">
        <v>255</v>
      </c>
      <c r="AA1634" t="s">
        <v>542</v>
      </c>
      <c r="AB1634">
        <v>3.55</v>
      </c>
      <c r="AC1634">
        <v>7.17</v>
      </c>
      <c r="AD1634">
        <v>255</v>
      </c>
      <c r="AE1634" t="s">
        <v>542</v>
      </c>
      <c r="AF1634">
        <v>0.14000000000000001</v>
      </c>
      <c r="AG1634">
        <v>1.02</v>
      </c>
      <c r="AH1634">
        <v>255</v>
      </c>
      <c r="AI1634" t="s">
        <v>542</v>
      </c>
      <c r="AJ1634">
        <v>0.1</v>
      </c>
      <c r="AK1634">
        <v>0.52</v>
      </c>
      <c r="AL1634">
        <v>247</v>
      </c>
      <c r="AM1634" t="s">
        <v>542</v>
      </c>
    </row>
    <row r="1635" spans="1:39" x14ac:dyDescent="0.25">
      <c r="A1635" s="1">
        <v>41564</v>
      </c>
      <c r="B1635" s="5">
        <f t="shared" si="50"/>
        <v>2013</v>
      </c>
      <c r="C1635" s="4">
        <f t="shared" si="51"/>
        <v>10</v>
      </c>
      <c r="D1635">
        <v>10.52</v>
      </c>
      <c r="E1635">
        <v>4.6900000000000004</v>
      </c>
      <c r="F1635">
        <v>268</v>
      </c>
      <c r="G1635" t="s">
        <v>543</v>
      </c>
      <c r="H1635">
        <v>18.36</v>
      </c>
      <c r="I1635">
        <v>7.3</v>
      </c>
      <c r="J1635">
        <v>250</v>
      </c>
      <c r="K1635" t="s">
        <v>543</v>
      </c>
      <c r="L1635">
        <v>60.06</v>
      </c>
      <c r="M1635">
        <v>17.57</v>
      </c>
      <c r="N1635">
        <v>250</v>
      </c>
      <c r="O1635" t="s">
        <v>543</v>
      </c>
      <c r="P1635">
        <v>2.33</v>
      </c>
      <c r="Q1635">
        <v>4.01</v>
      </c>
      <c r="R1635">
        <v>266</v>
      </c>
      <c r="S1635" t="s">
        <v>543</v>
      </c>
      <c r="T1635">
        <v>5.47</v>
      </c>
      <c r="U1635">
        <v>5.32</v>
      </c>
      <c r="V1635">
        <v>250</v>
      </c>
      <c r="W1635" t="s">
        <v>543</v>
      </c>
      <c r="X1635">
        <v>3.6</v>
      </c>
      <c r="Y1635">
        <v>7.19</v>
      </c>
      <c r="Z1635">
        <v>255</v>
      </c>
      <c r="AA1635" t="s">
        <v>544</v>
      </c>
      <c r="AB1635">
        <v>3.43</v>
      </c>
      <c r="AC1635">
        <v>7.1</v>
      </c>
      <c r="AD1635">
        <v>255</v>
      </c>
      <c r="AE1635" t="s">
        <v>544</v>
      </c>
      <c r="AF1635">
        <v>0.13</v>
      </c>
      <c r="AG1635">
        <v>1.02</v>
      </c>
      <c r="AH1635">
        <v>255</v>
      </c>
      <c r="AI1635" t="s">
        <v>544</v>
      </c>
      <c r="AJ1635">
        <v>0.1</v>
      </c>
      <c r="AK1635">
        <v>0.52</v>
      </c>
      <c r="AL1635">
        <v>248</v>
      </c>
      <c r="AM1635" t="s">
        <v>544</v>
      </c>
    </row>
    <row r="1636" spans="1:39" x14ac:dyDescent="0.25">
      <c r="A1636" s="1">
        <v>41563</v>
      </c>
      <c r="B1636" s="5">
        <f t="shared" si="50"/>
        <v>2013</v>
      </c>
      <c r="C1636" s="4">
        <f t="shared" si="51"/>
        <v>10</v>
      </c>
      <c r="D1636">
        <v>10.88</v>
      </c>
      <c r="E1636">
        <v>4.68</v>
      </c>
      <c r="F1636">
        <v>267</v>
      </c>
      <c r="G1636" t="s">
        <v>546</v>
      </c>
      <c r="H1636">
        <v>18.47</v>
      </c>
      <c r="I1636">
        <v>7.47</v>
      </c>
      <c r="J1636">
        <v>251</v>
      </c>
      <c r="K1636" t="s">
        <v>545</v>
      </c>
      <c r="L1636">
        <v>59.18</v>
      </c>
      <c r="M1636">
        <v>17.350000000000001</v>
      </c>
      <c r="N1636">
        <v>251</v>
      </c>
      <c r="O1636" t="s">
        <v>545</v>
      </c>
      <c r="P1636">
        <v>2.48</v>
      </c>
      <c r="Q1636">
        <v>3.99</v>
      </c>
      <c r="R1636">
        <v>266</v>
      </c>
      <c r="S1636" t="s">
        <v>546</v>
      </c>
      <c r="T1636">
        <v>5.51</v>
      </c>
      <c r="U1636">
        <v>5.35</v>
      </c>
      <c r="V1636">
        <v>251</v>
      </c>
      <c r="W1636" t="s">
        <v>545</v>
      </c>
      <c r="X1636">
        <v>3.35</v>
      </c>
      <c r="Y1636">
        <v>7.02</v>
      </c>
      <c r="Z1636">
        <v>255</v>
      </c>
      <c r="AA1636" t="s">
        <v>547</v>
      </c>
      <c r="AB1636">
        <v>3.18</v>
      </c>
      <c r="AC1636">
        <v>6.92</v>
      </c>
      <c r="AD1636">
        <v>255</v>
      </c>
      <c r="AE1636" t="s">
        <v>547</v>
      </c>
      <c r="AF1636">
        <v>0.13</v>
      </c>
      <c r="AG1636">
        <v>1.02</v>
      </c>
      <c r="AH1636">
        <v>255</v>
      </c>
      <c r="AI1636" t="s">
        <v>547</v>
      </c>
      <c r="AJ1636">
        <v>0.1</v>
      </c>
      <c r="AK1636">
        <v>0.52</v>
      </c>
      <c r="AL1636">
        <v>250</v>
      </c>
      <c r="AM1636" t="s">
        <v>547</v>
      </c>
    </row>
    <row r="1637" spans="1:39" x14ac:dyDescent="0.25">
      <c r="A1637" s="1">
        <v>41562</v>
      </c>
      <c r="B1637" s="5">
        <f t="shared" si="50"/>
        <v>2013</v>
      </c>
      <c r="C1637" s="4">
        <f t="shared" si="51"/>
        <v>10</v>
      </c>
      <c r="D1637">
        <v>11.27</v>
      </c>
      <c r="E1637">
        <v>4.71</v>
      </c>
      <c r="F1637">
        <v>266</v>
      </c>
      <c r="G1637" t="s">
        <v>549</v>
      </c>
      <c r="H1637">
        <v>18.32</v>
      </c>
      <c r="I1637">
        <v>7.47</v>
      </c>
      <c r="J1637">
        <v>253</v>
      </c>
      <c r="K1637" t="s">
        <v>548</v>
      </c>
      <c r="L1637">
        <v>58.82</v>
      </c>
      <c r="M1637">
        <v>17.2</v>
      </c>
      <c r="N1637">
        <v>253</v>
      </c>
      <c r="O1637" t="s">
        <v>548</v>
      </c>
      <c r="P1637">
        <v>2.72</v>
      </c>
      <c r="Q1637">
        <v>4.07</v>
      </c>
      <c r="R1637">
        <v>265</v>
      </c>
      <c r="S1637" t="s">
        <v>549</v>
      </c>
      <c r="T1637">
        <v>5.4</v>
      </c>
      <c r="U1637">
        <v>5.29</v>
      </c>
      <c r="V1637">
        <v>253</v>
      </c>
      <c r="W1637" t="s">
        <v>548</v>
      </c>
      <c r="X1637">
        <v>3.26</v>
      </c>
      <c r="Y1637">
        <v>7.09</v>
      </c>
      <c r="Z1637">
        <v>255</v>
      </c>
      <c r="AA1637" t="s">
        <v>550</v>
      </c>
      <c r="AB1637">
        <v>3.09</v>
      </c>
      <c r="AC1637">
        <v>6.99</v>
      </c>
      <c r="AD1637">
        <v>255</v>
      </c>
      <c r="AE1637" t="s">
        <v>550</v>
      </c>
      <c r="AF1637">
        <v>0.13</v>
      </c>
      <c r="AG1637">
        <v>1.02</v>
      </c>
      <c r="AH1637">
        <v>255</v>
      </c>
      <c r="AI1637" t="s">
        <v>550</v>
      </c>
      <c r="AJ1637">
        <v>0.1</v>
      </c>
      <c r="AK1637">
        <v>0.51</v>
      </c>
      <c r="AL1637">
        <v>252</v>
      </c>
      <c r="AM1637" t="s">
        <v>550</v>
      </c>
    </row>
    <row r="1638" spans="1:39" x14ac:dyDescent="0.25">
      <c r="A1638" s="1">
        <v>41561</v>
      </c>
      <c r="B1638" s="5">
        <f t="shared" si="50"/>
        <v>2013</v>
      </c>
      <c r="C1638" s="4">
        <f t="shared" si="51"/>
        <v>10</v>
      </c>
      <c r="D1638">
        <v>11.58</v>
      </c>
      <c r="E1638">
        <v>4.75</v>
      </c>
      <c r="F1638">
        <v>266</v>
      </c>
      <c r="G1638" t="s">
        <v>551</v>
      </c>
      <c r="H1638">
        <v>18.48</v>
      </c>
      <c r="I1638">
        <v>7.51</v>
      </c>
      <c r="J1638">
        <v>254</v>
      </c>
      <c r="K1638" t="s">
        <v>551</v>
      </c>
      <c r="L1638">
        <v>58.6</v>
      </c>
      <c r="M1638">
        <v>17.190000000000001</v>
      </c>
      <c r="N1638">
        <v>254</v>
      </c>
      <c r="O1638" t="s">
        <v>551</v>
      </c>
      <c r="P1638">
        <v>2.94</v>
      </c>
      <c r="Q1638">
        <v>4.08</v>
      </c>
      <c r="R1638">
        <v>265</v>
      </c>
      <c r="S1638" t="s">
        <v>551</v>
      </c>
      <c r="T1638">
        <v>5.48</v>
      </c>
      <c r="U1638">
        <v>5.42</v>
      </c>
      <c r="V1638">
        <v>254</v>
      </c>
      <c r="W1638" t="s">
        <v>551</v>
      </c>
      <c r="X1638">
        <v>3.19</v>
      </c>
      <c r="Y1638">
        <v>7.04</v>
      </c>
      <c r="Z1638">
        <v>255</v>
      </c>
      <c r="AA1638" t="s">
        <v>552</v>
      </c>
      <c r="AB1638">
        <v>3.01</v>
      </c>
      <c r="AC1638">
        <v>6.94</v>
      </c>
      <c r="AD1638">
        <v>255</v>
      </c>
      <c r="AE1638" t="s">
        <v>552</v>
      </c>
      <c r="AF1638">
        <v>0.13</v>
      </c>
      <c r="AG1638">
        <v>1.02</v>
      </c>
      <c r="AH1638">
        <v>255</v>
      </c>
      <c r="AI1638" t="s">
        <v>552</v>
      </c>
      <c r="AJ1638">
        <v>0.1</v>
      </c>
      <c r="AK1638">
        <v>0.51</v>
      </c>
      <c r="AL1638">
        <v>253</v>
      </c>
      <c r="AM1638" t="s">
        <v>552</v>
      </c>
    </row>
    <row r="1639" spans="1:39" x14ac:dyDescent="0.25">
      <c r="A1639" s="1">
        <v>41560</v>
      </c>
      <c r="B1639" s="5">
        <f t="shared" si="50"/>
        <v>2013</v>
      </c>
      <c r="C1639" s="4">
        <f t="shared" si="51"/>
        <v>10</v>
      </c>
      <c r="D1639">
        <v>11.93</v>
      </c>
      <c r="E1639">
        <v>4.7300000000000004</v>
      </c>
      <c r="F1639">
        <v>266</v>
      </c>
      <c r="G1639" t="s">
        <v>553</v>
      </c>
      <c r="H1639">
        <v>18.440000000000001</v>
      </c>
      <c r="I1639">
        <v>7.5</v>
      </c>
      <c r="J1639">
        <v>254</v>
      </c>
      <c r="K1639" t="s">
        <v>553</v>
      </c>
      <c r="L1639">
        <v>58.75</v>
      </c>
      <c r="M1639">
        <v>17.239999999999998</v>
      </c>
      <c r="N1639">
        <v>254</v>
      </c>
      <c r="O1639" t="s">
        <v>553</v>
      </c>
      <c r="P1639">
        <v>3.04</v>
      </c>
      <c r="Q1639">
        <v>4.08</v>
      </c>
      <c r="R1639">
        <v>265</v>
      </c>
      <c r="S1639" t="s">
        <v>553</v>
      </c>
      <c r="T1639">
        <v>5.44</v>
      </c>
      <c r="U1639">
        <v>5.54</v>
      </c>
      <c r="V1639">
        <v>254</v>
      </c>
      <c r="W1639" t="s">
        <v>553</v>
      </c>
      <c r="X1639">
        <v>3.78</v>
      </c>
      <c r="Y1639">
        <v>8.3699999999999992</v>
      </c>
      <c r="Z1639">
        <v>255</v>
      </c>
      <c r="AA1639" t="s">
        <v>554</v>
      </c>
      <c r="AB1639">
        <v>3.63</v>
      </c>
      <c r="AC1639">
        <v>8.3000000000000007</v>
      </c>
      <c r="AD1639">
        <v>255</v>
      </c>
      <c r="AE1639" t="s">
        <v>554</v>
      </c>
      <c r="AF1639">
        <v>0.09</v>
      </c>
      <c r="AG1639">
        <v>0.85</v>
      </c>
      <c r="AH1639">
        <v>255</v>
      </c>
      <c r="AI1639" t="s">
        <v>554</v>
      </c>
      <c r="AJ1639">
        <v>0.1</v>
      </c>
      <c r="AK1639">
        <v>0.51</v>
      </c>
      <c r="AL1639">
        <v>253</v>
      </c>
      <c r="AM1639" t="s">
        <v>554</v>
      </c>
    </row>
    <row r="1640" spans="1:39" x14ac:dyDescent="0.25">
      <c r="A1640" s="1">
        <v>41559</v>
      </c>
      <c r="B1640" s="5">
        <f t="shared" si="50"/>
        <v>2013</v>
      </c>
      <c r="C1640" s="4">
        <f t="shared" si="51"/>
        <v>10</v>
      </c>
      <c r="D1640">
        <v>12.15</v>
      </c>
      <c r="E1640">
        <v>4.78</v>
      </c>
      <c r="F1640">
        <v>266</v>
      </c>
      <c r="G1640" t="s">
        <v>555</v>
      </c>
      <c r="H1640">
        <v>18.260000000000002</v>
      </c>
      <c r="I1640">
        <v>7.2</v>
      </c>
      <c r="J1640">
        <v>255</v>
      </c>
      <c r="K1640" t="s">
        <v>555</v>
      </c>
      <c r="L1640">
        <v>58.04</v>
      </c>
      <c r="M1640">
        <v>17.28</v>
      </c>
      <c r="N1640">
        <v>255</v>
      </c>
      <c r="O1640" t="s">
        <v>555</v>
      </c>
      <c r="P1640">
        <v>2.99</v>
      </c>
      <c r="Q1640">
        <v>4.17</v>
      </c>
      <c r="R1640">
        <v>266</v>
      </c>
      <c r="S1640" t="s">
        <v>555</v>
      </c>
      <c r="T1640">
        <v>5.33</v>
      </c>
      <c r="U1640">
        <v>5.57</v>
      </c>
      <c r="V1640">
        <v>255</v>
      </c>
      <c r="W1640" t="s">
        <v>555</v>
      </c>
      <c r="X1640">
        <v>3.63</v>
      </c>
      <c r="Y1640">
        <v>8.07</v>
      </c>
      <c r="Z1640">
        <v>255</v>
      </c>
      <c r="AA1640" t="s">
        <v>556</v>
      </c>
      <c r="AB1640">
        <v>3.49</v>
      </c>
      <c r="AC1640">
        <v>7.98</v>
      </c>
      <c r="AD1640">
        <v>255</v>
      </c>
      <c r="AE1640" t="s">
        <v>556</v>
      </c>
      <c r="AF1640">
        <v>0.09</v>
      </c>
      <c r="AG1640">
        <v>0.85</v>
      </c>
      <c r="AH1640">
        <v>255</v>
      </c>
      <c r="AI1640" t="s">
        <v>556</v>
      </c>
      <c r="AJ1640">
        <v>0</v>
      </c>
      <c r="AK1640">
        <v>0.51</v>
      </c>
      <c r="AL1640">
        <v>253</v>
      </c>
      <c r="AM1640" t="s">
        <v>556</v>
      </c>
    </row>
    <row r="1641" spans="1:39" x14ac:dyDescent="0.25">
      <c r="A1641" s="1">
        <v>41558</v>
      </c>
      <c r="B1641" s="5">
        <f t="shared" si="50"/>
        <v>2013</v>
      </c>
      <c r="C1641" s="4">
        <f t="shared" si="51"/>
        <v>10</v>
      </c>
      <c r="D1641">
        <v>12.42</v>
      </c>
      <c r="E1641">
        <v>4.83</v>
      </c>
      <c r="F1641">
        <v>267</v>
      </c>
      <c r="G1641" t="s">
        <v>557</v>
      </c>
      <c r="H1641">
        <v>18.04</v>
      </c>
      <c r="I1641">
        <v>6.97</v>
      </c>
      <c r="J1641">
        <v>256</v>
      </c>
      <c r="K1641" t="s">
        <v>557</v>
      </c>
      <c r="L1641">
        <v>57.36</v>
      </c>
      <c r="M1641">
        <v>17.79</v>
      </c>
      <c r="N1641">
        <v>256</v>
      </c>
      <c r="O1641" t="s">
        <v>557</v>
      </c>
      <c r="P1641">
        <v>3.03</v>
      </c>
      <c r="Q1641">
        <v>4.26</v>
      </c>
      <c r="R1641">
        <v>266</v>
      </c>
      <c r="S1641" t="s">
        <v>557</v>
      </c>
      <c r="T1641">
        <v>5.16</v>
      </c>
      <c r="U1641">
        <v>5.62</v>
      </c>
      <c r="V1641">
        <v>256</v>
      </c>
      <c r="W1641" t="s">
        <v>557</v>
      </c>
      <c r="X1641">
        <v>3.63</v>
      </c>
      <c r="Y1641">
        <v>8.2899999999999991</v>
      </c>
      <c r="Z1641">
        <v>255</v>
      </c>
      <c r="AA1641" t="s">
        <v>558</v>
      </c>
      <c r="AB1641">
        <v>3.49</v>
      </c>
      <c r="AC1641">
        <v>8.2100000000000009</v>
      </c>
      <c r="AD1641">
        <v>255</v>
      </c>
      <c r="AE1641" t="s">
        <v>558</v>
      </c>
      <c r="AF1641">
        <v>0.09</v>
      </c>
      <c r="AG1641">
        <v>0.85</v>
      </c>
      <c r="AH1641">
        <v>255</v>
      </c>
      <c r="AI1641" t="s">
        <v>558</v>
      </c>
      <c r="AJ1641">
        <v>0</v>
      </c>
      <c r="AK1641">
        <v>0.51</v>
      </c>
      <c r="AL1641">
        <v>253</v>
      </c>
      <c r="AM1641" t="s">
        <v>558</v>
      </c>
    </row>
    <row r="1642" spans="1:39" x14ac:dyDescent="0.25">
      <c r="A1642" s="1">
        <v>41557</v>
      </c>
      <c r="B1642" s="5">
        <f t="shared" si="50"/>
        <v>2013</v>
      </c>
      <c r="C1642" s="4">
        <f t="shared" si="51"/>
        <v>10</v>
      </c>
      <c r="D1642">
        <v>12.64</v>
      </c>
      <c r="E1642">
        <v>4.9000000000000004</v>
      </c>
      <c r="F1642">
        <v>267</v>
      </c>
      <c r="G1642" t="s">
        <v>559</v>
      </c>
      <c r="H1642">
        <v>17.899999999999999</v>
      </c>
      <c r="I1642">
        <v>6.88</v>
      </c>
      <c r="J1642">
        <v>256</v>
      </c>
      <c r="K1642" t="s">
        <v>559</v>
      </c>
      <c r="L1642">
        <v>57.04</v>
      </c>
      <c r="M1642">
        <v>17.54</v>
      </c>
      <c r="N1642">
        <v>256</v>
      </c>
      <c r="O1642" t="s">
        <v>559</v>
      </c>
      <c r="P1642">
        <v>3.13</v>
      </c>
      <c r="Q1642">
        <v>4.2699999999999996</v>
      </c>
      <c r="R1642">
        <v>266</v>
      </c>
      <c r="S1642" t="s">
        <v>559</v>
      </c>
      <c r="T1642">
        <v>5.18</v>
      </c>
      <c r="U1642">
        <v>5.55</v>
      </c>
      <c r="V1642">
        <v>256</v>
      </c>
      <c r="W1642" t="s">
        <v>559</v>
      </c>
      <c r="X1642">
        <v>3.69</v>
      </c>
      <c r="Y1642">
        <v>8.23</v>
      </c>
      <c r="Z1642">
        <v>255</v>
      </c>
      <c r="AA1642" t="s">
        <v>560</v>
      </c>
      <c r="AB1642">
        <v>3.55</v>
      </c>
      <c r="AC1642">
        <v>8.15</v>
      </c>
      <c r="AD1642">
        <v>255</v>
      </c>
      <c r="AE1642" t="s">
        <v>560</v>
      </c>
      <c r="AF1642">
        <v>0.09</v>
      </c>
      <c r="AG1642">
        <v>0.85</v>
      </c>
      <c r="AH1642">
        <v>255</v>
      </c>
      <c r="AI1642" t="s">
        <v>560</v>
      </c>
      <c r="AJ1642">
        <v>0</v>
      </c>
      <c r="AK1642">
        <v>0.51</v>
      </c>
      <c r="AL1642">
        <v>253</v>
      </c>
      <c r="AM1642" t="s">
        <v>560</v>
      </c>
    </row>
    <row r="1643" spans="1:39" x14ac:dyDescent="0.25">
      <c r="A1643" s="1">
        <v>41556</v>
      </c>
      <c r="B1643" s="5">
        <f t="shared" si="50"/>
        <v>2013</v>
      </c>
      <c r="C1643" s="4">
        <f t="shared" si="51"/>
        <v>10</v>
      </c>
      <c r="D1643">
        <v>12.92</v>
      </c>
      <c r="E1643">
        <v>4.88</v>
      </c>
      <c r="F1643">
        <v>267</v>
      </c>
      <c r="G1643" t="s">
        <v>562</v>
      </c>
      <c r="H1643">
        <v>18.010000000000002</v>
      </c>
      <c r="I1643">
        <v>6.76</v>
      </c>
      <c r="J1643">
        <v>257</v>
      </c>
      <c r="K1643" t="s">
        <v>561</v>
      </c>
      <c r="L1643">
        <v>56.91</v>
      </c>
      <c r="M1643">
        <v>17.239999999999998</v>
      </c>
      <c r="N1643">
        <v>257</v>
      </c>
      <c r="O1643" t="s">
        <v>561</v>
      </c>
      <c r="P1643">
        <v>3.34</v>
      </c>
      <c r="Q1643">
        <v>4.29</v>
      </c>
      <c r="R1643">
        <v>267</v>
      </c>
      <c r="S1643" t="s">
        <v>562</v>
      </c>
      <c r="T1643">
        <v>5.21</v>
      </c>
      <c r="U1643">
        <v>5.5</v>
      </c>
      <c r="V1643">
        <v>257</v>
      </c>
      <c r="W1643" t="s">
        <v>561</v>
      </c>
      <c r="X1643">
        <v>3.46</v>
      </c>
      <c r="Y1643">
        <v>8.02</v>
      </c>
      <c r="Z1643">
        <v>255</v>
      </c>
      <c r="AA1643" t="s">
        <v>563</v>
      </c>
      <c r="AB1643">
        <v>3.32</v>
      </c>
      <c r="AC1643">
        <v>7.94</v>
      </c>
      <c r="AD1643">
        <v>255</v>
      </c>
      <c r="AE1643" t="s">
        <v>563</v>
      </c>
      <c r="AF1643">
        <v>0.08</v>
      </c>
      <c r="AG1643">
        <v>0.85</v>
      </c>
      <c r="AH1643">
        <v>255</v>
      </c>
      <c r="AI1643" t="s">
        <v>563</v>
      </c>
      <c r="AJ1643">
        <v>0</v>
      </c>
      <c r="AK1643">
        <v>0.51</v>
      </c>
      <c r="AL1643">
        <v>254</v>
      </c>
      <c r="AM1643" t="s">
        <v>563</v>
      </c>
    </row>
    <row r="1644" spans="1:39" x14ac:dyDescent="0.25">
      <c r="A1644" s="1">
        <v>41555</v>
      </c>
      <c r="B1644" s="5">
        <f t="shared" si="50"/>
        <v>2013</v>
      </c>
      <c r="C1644" s="4">
        <f t="shared" si="51"/>
        <v>10</v>
      </c>
      <c r="D1644">
        <v>13.24</v>
      </c>
      <c r="E1644">
        <v>4.93</v>
      </c>
      <c r="F1644">
        <v>267</v>
      </c>
      <c r="G1644" t="s">
        <v>565</v>
      </c>
      <c r="H1644">
        <v>18.05</v>
      </c>
      <c r="I1644">
        <v>6.66</v>
      </c>
      <c r="J1644">
        <v>259</v>
      </c>
      <c r="K1644" t="s">
        <v>564</v>
      </c>
      <c r="L1644">
        <v>56.98</v>
      </c>
      <c r="M1644">
        <v>17.260000000000002</v>
      </c>
      <c r="N1644">
        <v>259</v>
      </c>
      <c r="O1644" t="s">
        <v>564</v>
      </c>
      <c r="P1644">
        <v>3.59</v>
      </c>
      <c r="Q1644">
        <v>4.38</v>
      </c>
      <c r="R1644">
        <v>267</v>
      </c>
      <c r="S1644" t="s">
        <v>565</v>
      </c>
      <c r="T1644">
        <v>5.08</v>
      </c>
      <c r="U1644">
        <v>5.42</v>
      </c>
      <c r="V1644">
        <v>259</v>
      </c>
      <c r="W1644" t="s">
        <v>564</v>
      </c>
      <c r="X1644">
        <v>3.44</v>
      </c>
      <c r="Y1644">
        <v>7.99</v>
      </c>
      <c r="Z1644">
        <v>255</v>
      </c>
      <c r="AA1644" t="s">
        <v>566</v>
      </c>
      <c r="AB1644">
        <v>3.3</v>
      </c>
      <c r="AC1644">
        <v>7.89</v>
      </c>
      <c r="AD1644">
        <v>255</v>
      </c>
      <c r="AE1644" t="s">
        <v>566</v>
      </c>
      <c r="AF1644">
        <v>0.09</v>
      </c>
      <c r="AG1644">
        <v>0.85</v>
      </c>
      <c r="AH1644">
        <v>255</v>
      </c>
      <c r="AI1644" t="s">
        <v>566</v>
      </c>
      <c r="AJ1644">
        <v>0</v>
      </c>
      <c r="AK1644">
        <v>0.51</v>
      </c>
      <c r="AL1644">
        <v>255</v>
      </c>
      <c r="AM1644" t="s">
        <v>566</v>
      </c>
    </row>
    <row r="1645" spans="1:39" x14ac:dyDescent="0.25">
      <c r="A1645" s="1">
        <v>41554</v>
      </c>
      <c r="B1645" s="5">
        <f t="shared" si="50"/>
        <v>2013</v>
      </c>
      <c r="C1645" s="4">
        <f t="shared" si="51"/>
        <v>10</v>
      </c>
      <c r="D1645">
        <v>13.55</v>
      </c>
      <c r="E1645">
        <v>4.97</v>
      </c>
      <c r="F1645">
        <v>267</v>
      </c>
      <c r="G1645" t="s">
        <v>567</v>
      </c>
      <c r="H1645">
        <v>18.190000000000001</v>
      </c>
      <c r="I1645">
        <v>6.71</v>
      </c>
      <c r="J1645">
        <v>260</v>
      </c>
      <c r="K1645" t="s">
        <v>567</v>
      </c>
      <c r="L1645">
        <v>57.09</v>
      </c>
      <c r="M1645">
        <v>17.16</v>
      </c>
      <c r="N1645">
        <v>260</v>
      </c>
      <c r="O1645" t="s">
        <v>567</v>
      </c>
      <c r="P1645">
        <v>3.81</v>
      </c>
      <c r="Q1645">
        <v>4.4000000000000004</v>
      </c>
      <c r="R1645">
        <v>267</v>
      </c>
      <c r="S1645" t="s">
        <v>567</v>
      </c>
      <c r="T1645">
        <v>5.0599999999999996</v>
      </c>
      <c r="U1645">
        <v>5.47</v>
      </c>
      <c r="V1645">
        <v>260</v>
      </c>
      <c r="W1645" t="s">
        <v>567</v>
      </c>
      <c r="X1645">
        <v>3.55</v>
      </c>
      <c r="Y1645">
        <v>8.0399999999999991</v>
      </c>
      <c r="Z1645">
        <v>255</v>
      </c>
      <c r="AA1645" t="s">
        <v>568</v>
      </c>
      <c r="AB1645">
        <v>3.4</v>
      </c>
      <c r="AC1645">
        <v>7.94</v>
      </c>
      <c r="AD1645">
        <v>255</v>
      </c>
      <c r="AE1645" t="s">
        <v>568</v>
      </c>
      <c r="AF1645">
        <v>0.09</v>
      </c>
      <c r="AG1645">
        <v>0.85</v>
      </c>
      <c r="AH1645">
        <v>255</v>
      </c>
      <c r="AI1645" t="s">
        <v>568</v>
      </c>
      <c r="AJ1645">
        <v>0</v>
      </c>
      <c r="AK1645">
        <v>0.51</v>
      </c>
      <c r="AL1645">
        <v>255</v>
      </c>
      <c r="AM1645" t="s">
        <v>568</v>
      </c>
    </row>
    <row r="1646" spans="1:39" x14ac:dyDescent="0.25">
      <c r="A1646" s="1">
        <v>41553</v>
      </c>
      <c r="B1646" s="5">
        <f t="shared" si="50"/>
        <v>2013</v>
      </c>
      <c r="C1646" s="4">
        <f t="shared" si="51"/>
        <v>10</v>
      </c>
      <c r="D1646">
        <v>13.74</v>
      </c>
      <c r="E1646">
        <v>4.88</v>
      </c>
      <c r="F1646">
        <v>267</v>
      </c>
      <c r="G1646" t="s">
        <v>569</v>
      </c>
      <c r="H1646">
        <v>18.059999999999999</v>
      </c>
      <c r="I1646">
        <v>6.87</v>
      </c>
      <c r="J1646">
        <v>260</v>
      </c>
      <c r="K1646" t="s">
        <v>569</v>
      </c>
      <c r="L1646">
        <v>56.95</v>
      </c>
      <c r="M1646">
        <v>16.64</v>
      </c>
      <c r="N1646">
        <v>260</v>
      </c>
      <c r="O1646" t="s">
        <v>569</v>
      </c>
      <c r="P1646">
        <v>3.93</v>
      </c>
      <c r="Q1646">
        <v>4.33</v>
      </c>
      <c r="R1646">
        <v>267</v>
      </c>
      <c r="S1646" t="s">
        <v>569</v>
      </c>
      <c r="T1646">
        <v>4.96</v>
      </c>
      <c r="U1646">
        <v>5.51</v>
      </c>
      <c r="V1646">
        <v>260</v>
      </c>
      <c r="W1646" t="s">
        <v>569</v>
      </c>
      <c r="X1646">
        <v>3.28</v>
      </c>
      <c r="Y1646">
        <v>7.64</v>
      </c>
      <c r="Z1646">
        <v>255</v>
      </c>
      <c r="AA1646" t="s">
        <v>570</v>
      </c>
      <c r="AB1646">
        <v>3.13</v>
      </c>
      <c r="AC1646">
        <v>7.54</v>
      </c>
      <c r="AD1646">
        <v>255</v>
      </c>
      <c r="AE1646" t="s">
        <v>570</v>
      </c>
      <c r="AF1646">
        <v>0.09</v>
      </c>
      <c r="AG1646">
        <v>0.85</v>
      </c>
      <c r="AH1646">
        <v>255</v>
      </c>
      <c r="AI1646" t="s">
        <v>570</v>
      </c>
      <c r="AJ1646">
        <v>0</v>
      </c>
      <c r="AK1646">
        <v>0.44</v>
      </c>
      <c r="AL1646">
        <v>255</v>
      </c>
      <c r="AM1646" t="s">
        <v>570</v>
      </c>
    </row>
    <row r="1647" spans="1:39" x14ac:dyDescent="0.25">
      <c r="A1647" s="1">
        <v>41552</v>
      </c>
      <c r="B1647" s="5">
        <f t="shared" si="50"/>
        <v>2013</v>
      </c>
      <c r="C1647" s="4">
        <f t="shared" si="51"/>
        <v>10</v>
      </c>
      <c r="D1647">
        <v>13.81</v>
      </c>
      <c r="E1647">
        <v>4.74</v>
      </c>
      <c r="F1647">
        <v>267</v>
      </c>
      <c r="G1647" t="s">
        <v>571</v>
      </c>
      <c r="H1647">
        <v>18.170000000000002</v>
      </c>
      <c r="I1647">
        <v>6.96</v>
      </c>
      <c r="J1647">
        <v>260</v>
      </c>
      <c r="K1647" t="s">
        <v>571</v>
      </c>
      <c r="L1647">
        <v>56.41</v>
      </c>
      <c r="M1647">
        <v>16.07</v>
      </c>
      <c r="N1647">
        <v>260</v>
      </c>
      <c r="O1647" t="s">
        <v>571</v>
      </c>
      <c r="P1647">
        <v>4</v>
      </c>
      <c r="Q1647">
        <v>4.32</v>
      </c>
      <c r="R1647">
        <v>267</v>
      </c>
      <c r="S1647" t="s">
        <v>571</v>
      </c>
      <c r="T1647">
        <v>5.01</v>
      </c>
      <c r="U1647">
        <v>5.35</v>
      </c>
      <c r="V1647">
        <v>260</v>
      </c>
      <c r="W1647" t="s">
        <v>571</v>
      </c>
      <c r="X1647">
        <v>3.16</v>
      </c>
      <c r="Y1647">
        <v>7.48</v>
      </c>
      <c r="Z1647">
        <v>255</v>
      </c>
      <c r="AA1647" t="s">
        <v>572</v>
      </c>
      <c r="AB1647">
        <v>3.1</v>
      </c>
      <c r="AC1647">
        <v>7.46</v>
      </c>
      <c r="AD1647">
        <v>255</v>
      </c>
      <c r="AE1647" t="s">
        <v>572</v>
      </c>
      <c r="AF1647">
        <v>0.05</v>
      </c>
      <c r="AG1647">
        <v>0.57999999999999996</v>
      </c>
      <c r="AH1647">
        <v>255</v>
      </c>
      <c r="AI1647" t="s">
        <v>572</v>
      </c>
      <c r="AJ1647">
        <v>0</v>
      </c>
      <c r="AK1647">
        <v>0</v>
      </c>
      <c r="AL1647">
        <v>255</v>
      </c>
      <c r="AM1647" t="s">
        <v>572</v>
      </c>
    </row>
    <row r="1648" spans="1:39" x14ac:dyDescent="0.25">
      <c r="A1648" s="1">
        <v>41551</v>
      </c>
      <c r="B1648" s="5">
        <f t="shared" si="50"/>
        <v>2013</v>
      </c>
      <c r="C1648" s="4">
        <f t="shared" si="51"/>
        <v>10</v>
      </c>
      <c r="D1648">
        <v>13.94</v>
      </c>
      <c r="E1648">
        <v>4.71</v>
      </c>
      <c r="F1648">
        <v>267</v>
      </c>
      <c r="G1648" t="s">
        <v>573</v>
      </c>
      <c r="H1648">
        <v>18.12</v>
      </c>
      <c r="I1648">
        <v>7.03</v>
      </c>
      <c r="J1648">
        <v>260</v>
      </c>
      <c r="K1648" t="s">
        <v>573</v>
      </c>
      <c r="L1648">
        <v>56.9</v>
      </c>
      <c r="M1648">
        <v>16.25</v>
      </c>
      <c r="N1648">
        <v>260</v>
      </c>
      <c r="O1648" t="s">
        <v>573</v>
      </c>
      <c r="P1648">
        <v>4.25</v>
      </c>
      <c r="Q1648">
        <v>4.47</v>
      </c>
      <c r="R1648">
        <v>267</v>
      </c>
      <c r="S1648" t="s">
        <v>573</v>
      </c>
      <c r="T1648">
        <v>5.03</v>
      </c>
      <c r="U1648">
        <v>5.47</v>
      </c>
      <c r="V1648">
        <v>260</v>
      </c>
      <c r="W1648" t="s">
        <v>573</v>
      </c>
      <c r="X1648">
        <v>3.26</v>
      </c>
      <c r="Y1648">
        <v>7.54</v>
      </c>
      <c r="Z1648">
        <v>255</v>
      </c>
      <c r="AA1648" t="s">
        <v>574</v>
      </c>
      <c r="AB1648">
        <v>3.24</v>
      </c>
      <c r="AC1648">
        <v>7.53</v>
      </c>
      <c r="AD1648">
        <v>255</v>
      </c>
      <c r="AE1648" t="s">
        <v>574</v>
      </c>
      <c r="AF1648">
        <v>0.01</v>
      </c>
      <c r="AG1648">
        <v>0.12</v>
      </c>
      <c r="AH1648">
        <v>255</v>
      </c>
      <c r="AI1648" t="s">
        <v>574</v>
      </c>
      <c r="AJ1648">
        <v>0</v>
      </c>
      <c r="AK1648">
        <v>0</v>
      </c>
      <c r="AL1648">
        <v>255</v>
      </c>
      <c r="AM1648" t="s">
        <v>574</v>
      </c>
    </row>
    <row r="1649" spans="1:39" x14ac:dyDescent="0.25">
      <c r="A1649" s="1">
        <v>41550</v>
      </c>
      <c r="B1649" s="5">
        <f t="shared" si="50"/>
        <v>2013</v>
      </c>
      <c r="C1649" s="4">
        <f t="shared" si="51"/>
        <v>10</v>
      </c>
      <c r="D1649">
        <v>14.12</v>
      </c>
      <c r="E1649">
        <v>4.7300000000000004</v>
      </c>
      <c r="F1649">
        <v>267</v>
      </c>
      <c r="G1649" t="s">
        <v>575</v>
      </c>
      <c r="H1649">
        <v>18.059999999999999</v>
      </c>
      <c r="I1649">
        <v>6.95</v>
      </c>
      <c r="J1649">
        <v>260</v>
      </c>
      <c r="K1649" t="s">
        <v>575</v>
      </c>
      <c r="L1649">
        <v>57.24</v>
      </c>
      <c r="M1649">
        <v>16.28</v>
      </c>
      <c r="N1649">
        <v>260</v>
      </c>
      <c r="O1649" t="s">
        <v>575</v>
      </c>
      <c r="P1649">
        <v>4.4800000000000004</v>
      </c>
      <c r="Q1649">
        <v>4.45</v>
      </c>
      <c r="R1649">
        <v>267</v>
      </c>
      <c r="S1649" t="s">
        <v>575</v>
      </c>
      <c r="T1649">
        <v>4.93</v>
      </c>
      <c r="U1649">
        <v>5.36</v>
      </c>
      <c r="V1649">
        <v>260</v>
      </c>
      <c r="W1649" t="s">
        <v>575</v>
      </c>
      <c r="X1649">
        <v>3.38</v>
      </c>
      <c r="Y1649">
        <v>7.84</v>
      </c>
      <c r="Z1649">
        <v>255</v>
      </c>
      <c r="AA1649" t="s">
        <v>576</v>
      </c>
      <c r="AB1649">
        <v>3.36</v>
      </c>
      <c r="AC1649">
        <v>7.83</v>
      </c>
      <c r="AD1649">
        <v>255</v>
      </c>
      <c r="AE1649" t="s">
        <v>576</v>
      </c>
      <c r="AF1649">
        <v>0.01</v>
      </c>
      <c r="AG1649">
        <v>0.12</v>
      </c>
      <c r="AH1649">
        <v>255</v>
      </c>
      <c r="AI1649" t="s">
        <v>576</v>
      </c>
      <c r="AJ1649">
        <v>0</v>
      </c>
      <c r="AK1649">
        <v>0</v>
      </c>
      <c r="AL1649">
        <v>255</v>
      </c>
      <c r="AM1649" t="s">
        <v>576</v>
      </c>
    </row>
    <row r="1650" spans="1:39" x14ac:dyDescent="0.25">
      <c r="A1650" s="1">
        <v>41549</v>
      </c>
      <c r="B1650" s="5">
        <f t="shared" si="50"/>
        <v>2013</v>
      </c>
      <c r="C1650" s="4">
        <f t="shared" si="51"/>
        <v>10</v>
      </c>
      <c r="D1650">
        <v>14.27</v>
      </c>
      <c r="E1650">
        <v>4.7300000000000004</v>
      </c>
      <c r="F1650">
        <v>268</v>
      </c>
      <c r="G1650" t="s">
        <v>577</v>
      </c>
      <c r="H1650">
        <v>17.93</v>
      </c>
      <c r="I1650">
        <v>7.06</v>
      </c>
      <c r="J1650">
        <v>260</v>
      </c>
      <c r="K1650" t="s">
        <v>577</v>
      </c>
      <c r="L1650">
        <v>57.73</v>
      </c>
      <c r="M1650">
        <v>16.079999999999998</v>
      </c>
      <c r="N1650">
        <v>260</v>
      </c>
      <c r="O1650" t="s">
        <v>577</v>
      </c>
      <c r="P1650">
        <v>4.66</v>
      </c>
      <c r="Q1650">
        <v>4.53</v>
      </c>
      <c r="R1650">
        <v>268</v>
      </c>
      <c r="S1650" t="s">
        <v>577</v>
      </c>
      <c r="T1650">
        <v>4.97</v>
      </c>
      <c r="U1650">
        <v>5.37</v>
      </c>
      <c r="V1650">
        <v>260</v>
      </c>
      <c r="W1650" t="s">
        <v>577</v>
      </c>
      <c r="X1650">
        <v>3.48</v>
      </c>
      <c r="Y1650">
        <v>7.89</v>
      </c>
      <c r="Z1650">
        <v>255</v>
      </c>
      <c r="AA1650" t="s">
        <v>578</v>
      </c>
      <c r="AB1650">
        <v>3.47</v>
      </c>
      <c r="AC1650">
        <v>7.89</v>
      </c>
      <c r="AD1650">
        <v>255</v>
      </c>
      <c r="AE1650" t="s">
        <v>578</v>
      </c>
      <c r="AF1650">
        <v>0.01</v>
      </c>
      <c r="AG1650">
        <v>0.12</v>
      </c>
      <c r="AH1650">
        <v>255</v>
      </c>
      <c r="AI1650" t="s">
        <v>578</v>
      </c>
      <c r="AJ1650">
        <v>0</v>
      </c>
      <c r="AK1650">
        <v>0</v>
      </c>
      <c r="AL1650">
        <v>255</v>
      </c>
      <c r="AM1650" t="s">
        <v>578</v>
      </c>
    </row>
    <row r="1651" spans="1:39" x14ac:dyDescent="0.25">
      <c r="A1651" s="1">
        <v>41548</v>
      </c>
      <c r="B1651" s="5">
        <f t="shared" si="50"/>
        <v>2013</v>
      </c>
      <c r="C1651" s="4">
        <f t="shared" si="51"/>
        <v>10</v>
      </c>
      <c r="D1651">
        <v>14.4</v>
      </c>
      <c r="E1651">
        <v>4.8099999999999996</v>
      </c>
      <c r="F1651">
        <v>269</v>
      </c>
      <c r="G1651" t="s">
        <v>579</v>
      </c>
      <c r="H1651">
        <v>18.11</v>
      </c>
      <c r="I1651">
        <v>7.2</v>
      </c>
      <c r="J1651">
        <v>261</v>
      </c>
      <c r="K1651" t="s">
        <v>579</v>
      </c>
      <c r="L1651">
        <v>58.39</v>
      </c>
      <c r="M1651">
        <v>16.170000000000002</v>
      </c>
      <c r="N1651">
        <v>261</v>
      </c>
      <c r="O1651" t="s">
        <v>579</v>
      </c>
      <c r="P1651">
        <v>4.72</v>
      </c>
      <c r="Q1651">
        <v>4.5199999999999996</v>
      </c>
      <c r="R1651">
        <v>269</v>
      </c>
      <c r="S1651" t="s">
        <v>579</v>
      </c>
      <c r="T1651">
        <v>4.93</v>
      </c>
      <c r="U1651">
        <v>5.3</v>
      </c>
      <c r="V1651">
        <v>261</v>
      </c>
      <c r="W1651" t="s">
        <v>579</v>
      </c>
      <c r="X1651">
        <v>3.79</v>
      </c>
      <c r="Y1651">
        <v>8.06</v>
      </c>
      <c r="Z1651">
        <v>255</v>
      </c>
      <c r="AA1651" t="s">
        <v>580</v>
      </c>
      <c r="AB1651">
        <v>3.77</v>
      </c>
      <c r="AC1651">
        <v>8.0500000000000007</v>
      </c>
      <c r="AD1651">
        <v>255</v>
      </c>
      <c r="AE1651" t="s">
        <v>580</v>
      </c>
      <c r="AF1651">
        <v>0.01</v>
      </c>
      <c r="AG1651">
        <v>0.12</v>
      </c>
      <c r="AH1651">
        <v>255</v>
      </c>
      <c r="AI1651" t="s">
        <v>580</v>
      </c>
      <c r="AJ1651">
        <v>0</v>
      </c>
      <c r="AK1651">
        <v>0</v>
      </c>
      <c r="AL1651">
        <v>255</v>
      </c>
      <c r="AM1651" t="s">
        <v>580</v>
      </c>
    </row>
    <row r="1652" spans="1:39" x14ac:dyDescent="0.25">
      <c r="A1652" s="1">
        <v>41547</v>
      </c>
      <c r="B1652" s="5">
        <f t="shared" si="50"/>
        <v>2013</v>
      </c>
      <c r="C1652" s="4">
        <f t="shared" si="51"/>
        <v>9</v>
      </c>
      <c r="D1652">
        <v>14.58</v>
      </c>
      <c r="E1652">
        <v>4.74</v>
      </c>
      <c r="F1652">
        <v>270</v>
      </c>
      <c r="G1652" t="s">
        <v>581</v>
      </c>
      <c r="H1652">
        <v>17.98</v>
      </c>
      <c r="I1652">
        <v>7.13</v>
      </c>
      <c r="J1652">
        <v>262</v>
      </c>
      <c r="K1652" t="s">
        <v>581</v>
      </c>
      <c r="L1652">
        <v>58.06</v>
      </c>
      <c r="M1652">
        <v>16.39</v>
      </c>
      <c r="N1652">
        <v>262</v>
      </c>
      <c r="O1652" t="s">
        <v>581</v>
      </c>
      <c r="P1652">
        <v>4.8899999999999997</v>
      </c>
      <c r="Q1652">
        <v>4.4400000000000004</v>
      </c>
      <c r="R1652">
        <v>270</v>
      </c>
      <c r="S1652" t="s">
        <v>581</v>
      </c>
      <c r="T1652">
        <v>4.84</v>
      </c>
      <c r="U1652">
        <v>5.31</v>
      </c>
      <c r="V1652">
        <v>262</v>
      </c>
      <c r="W1652" t="s">
        <v>581</v>
      </c>
      <c r="X1652">
        <v>4.09</v>
      </c>
      <c r="Y1652">
        <v>9.4</v>
      </c>
      <c r="Z1652">
        <v>255</v>
      </c>
      <c r="AA1652" t="s">
        <v>582</v>
      </c>
      <c r="AB1652">
        <v>4.07</v>
      </c>
      <c r="AC1652">
        <v>9.39</v>
      </c>
      <c r="AD1652">
        <v>255</v>
      </c>
      <c r="AE1652" t="s">
        <v>582</v>
      </c>
      <c r="AF1652">
        <v>0.01</v>
      </c>
      <c r="AG1652">
        <v>0.12</v>
      </c>
      <c r="AH1652">
        <v>255</v>
      </c>
      <c r="AI1652" t="s">
        <v>582</v>
      </c>
      <c r="AJ1652">
        <v>0</v>
      </c>
      <c r="AK1652">
        <v>0</v>
      </c>
      <c r="AL1652">
        <v>255</v>
      </c>
      <c r="AM1652" t="s">
        <v>582</v>
      </c>
    </row>
    <row r="1653" spans="1:39" x14ac:dyDescent="0.25">
      <c r="A1653" s="1">
        <v>41546</v>
      </c>
      <c r="B1653" s="5">
        <f t="shared" si="50"/>
        <v>2013</v>
      </c>
      <c r="C1653" s="4">
        <f t="shared" si="51"/>
        <v>9</v>
      </c>
      <c r="D1653">
        <v>14.87</v>
      </c>
      <c r="E1653">
        <v>4.6399999999999997</v>
      </c>
      <c r="F1653">
        <v>270</v>
      </c>
      <c r="G1653" t="s">
        <v>583</v>
      </c>
      <c r="H1653">
        <v>17.77</v>
      </c>
      <c r="I1653">
        <v>7.12</v>
      </c>
      <c r="J1653">
        <v>262</v>
      </c>
      <c r="K1653" t="s">
        <v>583</v>
      </c>
      <c r="L1653">
        <v>58.39</v>
      </c>
      <c r="M1653">
        <v>16.329999999999998</v>
      </c>
      <c r="N1653">
        <v>262</v>
      </c>
      <c r="O1653" t="s">
        <v>583</v>
      </c>
      <c r="P1653">
        <v>5.17</v>
      </c>
      <c r="Q1653">
        <v>4.3499999999999996</v>
      </c>
      <c r="R1653">
        <v>270</v>
      </c>
      <c r="S1653" t="s">
        <v>583</v>
      </c>
      <c r="T1653">
        <v>4.6900000000000004</v>
      </c>
      <c r="U1653">
        <v>5.28</v>
      </c>
      <c r="V1653">
        <v>262</v>
      </c>
      <c r="W1653" t="s">
        <v>583</v>
      </c>
      <c r="X1653">
        <v>4.29</v>
      </c>
      <c r="Y1653">
        <v>9.5299999999999994</v>
      </c>
      <c r="Z1653">
        <v>255</v>
      </c>
      <c r="AA1653" t="s">
        <v>584</v>
      </c>
      <c r="AB1653">
        <v>4.2699999999999996</v>
      </c>
      <c r="AC1653">
        <v>9.5299999999999994</v>
      </c>
      <c r="AD1653">
        <v>255</v>
      </c>
      <c r="AE1653" t="s">
        <v>584</v>
      </c>
      <c r="AF1653">
        <v>0.01</v>
      </c>
      <c r="AG1653">
        <v>0.12</v>
      </c>
      <c r="AH1653">
        <v>255</v>
      </c>
      <c r="AI1653" t="s">
        <v>584</v>
      </c>
      <c r="AJ1653">
        <v>0</v>
      </c>
      <c r="AK1653">
        <v>0</v>
      </c>
      <c r="AL1653">
        <v>255</v>
      </c>
      <c r="AM1653" t="s">
        <v>584</v>
      </c>
    </row>
    <row r="1654" spans="1:39" x14ac:dyDescent="0.25">
      <c r="A1654" s="1">
        <v>41545</v>
      </c>
      <c r="B1654" s="5">
        <f t="shared" si="50"/>
        <v>2013</v>
      </c>
      <c r="C1654" s="4">
        <f t="shared" si="51"/>
        <v>9</v>
      </c>
      <c r="D1654">
        <v>15.15</v>
      </c>
      <c r="E1654">
        <v>4.63</v>
      </c>
      <c r="F1654">
        <v>270</v>
      </c>
      <c r="G1654" t="s">
        <v>585</v>
      </c>
      <c r="H1654">
        <v>17.82</v>
      </c>
      <c r="I1654">
        <v>7.05</v>
      </c>
      <c r="J1654">
        <v>262</v>
      </c>
      <c r="K1654" t="s">
        <v>585</v>
      </c>
      <c r="L1654">
        <v>58.45</v>
      </c>
      <c r="M1654">
        <v>16.52</v>
      </c>
      <c r="N1654">
        <v>262</v>
      </c>
      <c r="O1654" t="s">
        <v>585</v>
      </c>
      <c r="P1654">
        <v>5.48</v>
      </c>
      <c r="Q1654">
        <v>4.32</v>
      </c>
      <c r="R1654">
        <v>270</v>
      </c>
      <c r="S1654" t="s">
        <v>585</v>
      </c>
      <c r="T1654">
        <v>4.6900000000000004</v>
      </c>
      <c r="U1654">
        <v>5.22</v>
      </c>
      <c r="V1654">
        <v>262</v>
      </c>
      <c r="W1654" t="s">
        <v>585</v>
      </c>
      <c r="X1654">
        <v>3.87</v>
      </c>
      <c r="Y1654">
        <v>8.57</v>
      </c>
      <c r="Z1654">
        <v>255</v>
      </c>
      <c r="AA1654" t="s">
        <v>586</v>
      </c>
      <c r="AB1654">
        <v>3.85</v>
      </c>
      <c r="AC1654">
        <v>8.56</v>
      </c>
      <c r="AD1654">
        <v>255</v>
      </c>
      <c r="AE1654" t="s">
        <v>586</v>
      </c>
      <c r="AF1654">
        <v>0.01</v>
      </c>
      <c r="AG1654">
        <v>0.12</v>
      </c>
      <c r="AH1654">
        <v>255</v>
      </c>
      <c r="AI1654" t="s">
        <v>586</v>
      </c>
      <c r="AJ1654">
        <v>0</v>
      </c>
      <c r="AK1654">
        <v>0</v>
      </c>
      <c r="AL1654">
        <v>255</v>
      </c>
      <c r="AM1654" t="s">
        <v>586</v>
      </c>
    </row>
    <row r="1655" spans="1:39" x14ac:dyDescent="0.25">
      <c r="A1655" s="1">
        <v>41544</v>
      </c>
      <c r="B1655" s="5">
        <f t="shared" si="50"/>
        <v>2013</v>
      </c>
      <c r="C1655" s="4">
        <f t="shared" si="51"/>
        <v>9</v>
      </c>
      <c r="D1655">
        <v>15.43</v>
      </c>
      <c r="E1655">
        <v>4.59</v>
      </c>
      <c r="F1655">
        <v>270</v>
      </c>
      <c r="G1655" t="s">
        <v>587</v>
      </c>
      <c r="H1655">
        <v>17.71</v>
      </c>
      <c r="I1655">
        <v>7.07</v>
      </c>
      <c r="J1655">
        <v>262</v>
      </c>
      <c r="K1655" t="s">
        <v>587</v>
      </c>
      <c r="L1655">
        <v>58.95</v>
      </c>
      <c r="M1655">
        <v>16.600000000000001</v>
      </c>
      <c r="N1655">
        <v>262</v>
      </c>
      <c r="O1655" t="s">
        <v>587</v>
      </c>
      <c r="P1655">
        <v>5.89</v>
      </c>
      <c r="Q1655">
        <v>4.2300000000000004</v>
      </c>
      <c r="R1655">
        <v>270</v>
      </c>
      <c r="S1655" t="s">
        <v>587</v>
      </c>
      <c r="T1655">
        <v>4.76</v>
      </c>
      <c r="U1655">
        <v>5.18</v>
      </c>
      <c r="V1655">
        <v>262</v>
      </c>
      <c r="W1655" t="s">
        <v>587</v>
      </c>
      <c r="X1655">
        <v>3.92</v>
      </c>
      <c r="Y1655">
        <v>8.67</v>
      </c>
      <c r="Z1655">
        <v>255</v>
      </c>
      <c r="AA1655" t="s">
        <v>588</v>
      </c>
      <c r="AB1655">
        <v>3.9</v>
      </c>
      <c r="AC1655">
        <v>8.67</v>
      </c>
      <c r="AD1655">
        <v>255</v>
      </c>
      <c r="AE1655" t="s">
        <v>588</v>
      </c>
      <c r="AF1655">
        <v>0.01</v>
      </c>
      <c r="AG1655">
        <v>0.12</v>
      </c>
      <c r="AH1655">
        <v>255</v>
      </c>
      <c r="AI1655" t="s">
        <v>588</v>
      </c>
      <c r="AJ1655">
        <v>0</v>
      </c>
      <c r="AK1655">
        <v>0</v>
      </c>
      <c r="AL1655">
        <v>255</v>
      </c>
      <c r="AM1655" t="s">
        <v>588</v>
      </c>
    </row>
    <row r="1656" spans="1:39" x14ac:dyDescent="0.25">
      <c r="A1656" s="1">
        <v>41543</v>
      </c>
      <c r="B1656" s="5">
        <f t="shared" si="50"/>
        <v>2013</v>
      </c>
      <c r="C1656" s="4">
        <f t="shared" si="51"/>
        <v>9</v>
      </c>
      <c r="D1656">
        <v>15.74</v>
      </c>
      <c r="E1656">
        <v>4.55</v>
      </c>
      <c r="F1656">
        <v>270</v>
      </c>
      <c r="G1656" t="s">
        <v>589</v>
      </c>
      <c r="H1656">
        <v>17.739999999999998</v>
      </c>
      <c r="I1656">
        <v>7.09</v>
      </c>
      <c r="J1656">
        <v>261</v>
      </c>
      <c r="K1656" t="s">
        <v>589</v>
      </c>
      <c r="L1656">
        <v>59.82</v>
      </c>
      <c r="M1656">
        <v>16.559999999999999</v>
      </c>
      <c r="N1656">
        <v>261</v>
      </c>
      <c r="O1656" t="s">
        <v>589</v>
      </c>
      <c r="P1656">
        <v>6.29</v>
      </c>
      <c r="Q1656">
        <v>4.18</v>
      </c>
      <c r="R1656">
        <v>270</v>
      </c>
      <c r="S1656" t="s">
        <v>589</v>
      </c>
      <c r="T1656">
        <v>4.78</v>
      </c>
      <c r="U1656">
        <v>5.03</v>
      </c>
      <c r="V1656">
        <v>261</v>
      </c>
      <c r="W1656" t="s">
        <v>589</v>
      </c>
      <c r="X1656">
        <v>4.6100000000000003</v>
      </c>
      <c r="Y1656">
        <v>10.09</v>
      </c>
      <c r="Z1656">
        <v>255</v>
      </c>
      <c r="AA1656" t="s">
        <v>590</v>
      </c>
      <c r="AB1656">
        <v>4.59</v>
      </c>
      <c r="AC1656">
        <v>10.09</v>
      </c>
      <c r="AD1656">
        <v>255</v>
      </c>
      <c r="AE1656" t="s">
        <v>590</v>
      </c>
      <c r="AF1656">
        <v>0.01</v>
      </c>
      <c r="AG1656">
        <v>0.12</v>
      </c>
      <c r="AH1656">
        <v>255</v>
      </c>
      <c r="AI1656" t="s">
        <v>590</v>
      </c>
      <c r="AJ1656">
        <v>0</v>
      </c>
      <c r="AK1656">
        <v>0</v>
      </c>
      <c r="AL1656">
        <v>255</v>
      </c>
      <c r="AM1656" t="s">
        <v>590</v>
      </c>
    </row>
    <row r="1657" spans="1:39" x14ac:dyDescent="0.25">
      <c r="A1657" s="1">
        <v>41542</v>
      </c>
      <c r="B1657" s="5">
        <f t="shared" si="50"/>
        <v>2013</v>
      </c>
      <c r="C1657" s="4">
        <f t="shared" si="51"/>
        <v>9</v>
      </c>
      <c r="D1657">
        <v>16.14</v>
      </c>
      <c r="E1657">
        <v>4.4400000000000004</v>
      </c>
      <c r="F1657">
        <v>270</v>
      </c>
      <c r="G1657" t="s">
        <v>592</v>
      </c>
      <c r="H1657">
        <v>17.899999999999999</v>
      </c>
      <c r="I1657">
        <v>7.11</v>
      </c>
      <c r="J1657">
        <v>260</v>
      </c>
      <c r="K1657" t="s">
        <v>591</v>
      </c>
      <c r="L1657">
        <v>59.52</v>
      </c>
      <c r="M1657">
        <v>16.39</v>
      </c>
      <c r="N1657">
        <v>260</v>
      </c>
      <c r="O1657" t="s">
        <v>591</v>
      </c>
      <c r="P1657">
        <v>6.58</v>
      </c>
      <c r="Q1657">
        <v>4.13</v>
      </c>
      <c r="R1657">
        <v>270</v>
      </c>
      <c r="S1657" t="s">
        <v>592</v>
      </c>
      <c r="T1657">
        <v>4.72</v>
      </c>
      <c r="U1657">
        <v>5.03</v>
      </c>
      <c r="V1657">
        <v>260</v>
      </c>
      <c r="W1657" t="s">
        <v>591</v>
      </c>
      <c r="X1657">
        <v>4.41</v>
      </c>
      <c r="Y1657">
        <v>9.99</v>
      </c>
      <c r="Z1657">
        <v>255</v>
      </c>
      <c r="AA1657" t="s">
        <v>593</v>
      </c>
      <c r="AB1657">
        <v>4.4000000000000004</v>
      </c>
      <c r="AC1657">
        <v>9.98</v>
      </c>
      <c r="AD1657">
        <v>255</v>
      </c>
      <c r="AE1657" t="s">
        <v>593</v>
      </c>
      <c r="AF1657">
        <v>0.01</v>
      </c>
      <c r="AG1657">
        <v>0.12</v>
      </c>
      <c r="AH1657">
        <v>255</v>
      </c>
      <c r="AI1657" t="s">
        <v>593</v>
      </c>
      <c r="AJ1657">
        <v>0</v>
      </c>
      <c r="AK1657">
        <v>0</v>
      </c>
      <c r="AL1657">
        <v>255</v>
      </c>
      <c r="AM1657" t="s">
        <v>593</v>
      </c>
    </row>
    <row r="1658" spans="1:39" x14ac:dyDescent="0.25">
      <c r="A1658" s="1">
        <v>41541</v>
      </c>
      <c r="B1658" s="5">
        <f t="shared" si="50"/>
        <v>2013</v>
      </c>
      <c r="C1658" s="4">
        <f t="shared" si="51"/>
        <v>9</v>
      </c>
      <c r="D1658">
        <v>16.53</v>
      </c>
      <c r="E1658">
        <v>4.3600000000000003</v>
      </c>
      <c r="F1658">
        <v>270</v>
      </c>
      <c r="G1658" t="s">
        <v>595</v>
      </c>
      <c r="H1658">
        <v>17.8</v>
      </c>
      <c r="I1658">
        <v>7.1</v>
      </c>
      <c r="J1658">
        <v>261</v>
      </c>
      <c r="K1658" t="s">
        <v>594</v>
      </c>
      <c r="L1658">
        <v>58.89</v>
      </c>
      <c r="M1658">
        <v>16.39</v>
      </c>
      <c r="N1658">
        <v>261</v>
      </c>
      <c r="O1658" t="s">
        <v>594</v>
      </c>
      <c r="P1658">
        <v>6.82</v>
      </c>
      <c r="Q1658">
        <v>4</v>
      </c>
      <c r="R1658">
        <v>270</v>
      </c>
      <c r="S1658" t="s">
        <v>595</v>
      </c>
      <c r="T1658">
        <v>4.54</v>
      </c>
      <c r="U1658">
        <v>4.93</v>
      </c>
      <c r="V1658">
        <v>261</v>
      </c>
      <c r="W1658" t="s">
        <v>594</v>
      </c>
      <c r="X1658">
        <v>4.3600000000000003</v>
      </c>
      <c r="Y1658">
        <v>10</v>
      </c>
      <c r="Z1658">
        <v>255</v>
      </c>
      <c r="AA1658" t="s">
        <v>596</v>
      </c>
      <c r="AB1658">
        <v>4.34</v>
      </c>
      <c r="AC1658">
        <v>9.99</v>
      </c>
      <c r="AD1658">
        <v>255</v>
      </c>
      <c r="AE1658" t="s">
        <v>596</v>
      </c>
      <c r="AF1658">
        <v>0.01</v>
      </c>
      <c r="AG1658">
        <v>0.12</v>
      </c>
      <c r="AH1658">
        <v>255</v>
      </c>
      <c r="AI1658" t="s">
        <v>596</v>
      </c>
      <c r="AJ1658">
        <v>0</v>
      </c>
      <c r="AK1658">
        <v>0</v>
      </c>
      <c r="AL1658">
        <v>255</v>
      </c>
      <c r="AM1658" t="s">
        <v>596</v>
      </c>
    </row>
    <row r="1659" spans="1:39" x14ac:dyDescent="0.25">
      <c r="A1659" s="1">
        <v>41540</v>
      </c>
      <c r="B1659" s="5">
        <f t="shared" si="50"/>
        <v>2013</v>
      </c>
      <c r="C1659" s="4">
        <f t="shared" si="51"/>
        <v>9</v>
      </c>
      <c r="D1659">
        <v>16.77</v>
      </c>
      <c r="E1659">
        <v>4.17</v>
      </c>
      <c r="F1659">
        <v>270</v>
      </c>
      <c r="G1659" t="s">
        <v>597</v>
      </c>
      <c r="H1659">
        <v>17.82</v>
      </c>
      <c r="I1659">
        <v>7.1</v>
      </c>
      <c r="J1659">
        <v>262</v>
      </c>
      <c r="K1659" t="s">
        <v>597</v>
      </c>
      <c r="L1659">
        <v>58.64</v>
      </c>
      <c r="M1659">
        <v>16.45</v>
      </c>
      <c r="N1659">
        <v>262</v>
      </c>
      <c r="O1659" t="s">
        <v>597</v>
      </c>
      <c r="P1659">
        <v>6.93</v>
      </c>
      <c r="Q1659">
        <v>3.94</v>
      </c>
      <c r="R1659">
        <v>270</v>
      </c>
      <c r="S1659" t="s">
        <v>597</v>
      </c>
      <c r="T1659">
        <v>4.5599999999999996</v>
      </c>
      <c r="U1659">
        <v>4.9800000000000004</v>
      </c>
      <c r="V1659">
        <v>262</v>
      </c>
      <c r="W1659" t="s">
        <v>597</v>
      </c>
      <c r="X1659">
        <v>4.49</v>
      </c>
      <c r="Y1659">
        <v>10.119999999999999</v>
      </c>
      <c r="Z1659">
        <v>255</v>
      </c>
      <c r="AA1659" t="s">
        <v>598</v>
      </c>
      <c r="AB1659">
        <v>4.49</v>
      </c>
      <c r="AC1659">
        <v>10.119999999999999</v>
      </c>
      <c r="AD1659">
        <v>255</v>
      </c>
      <c r="AE1659" t="s">
        <v>598</v>
      </c>
      <c r="AF1659">
        <v>0</v>
      </c>
      <c r="AG1659">
        <v>0</v>
      </c>
      <c r="AH1659">
        <v>255</v>
      </c>
      <c r="AI1659" t="s">
        <v>598</v>
      </c>
      <c r="AJ1659">
        <v>0</v>
      </c>
      <c r="AK1659">
        <v>0</v>
      </c>
      <c r="AL1659">
        <v>255</v>
      </c>
      <c r="AM1659" t="s">
        <v>598</v>
      </c>
    </row>
    <row r="1660" spans="1:39" x14ac:dyDescent="0.25">
      <c r="A1660" s="1">
        <v>41539</v>
      </c>
      <c r="B1660" s="5">
        <f t="shared" si="50"/>
        <v>2013</v>
      </c>
      <c r="C1660" s="4">
        <f t="shared" si="51"/>
        <v>9</v>
      </c>
      <c r="D1660">
        <v>16.940000000000001</v>
      </c>
      <c r="E1660">
        <v>4.0599999999999996</v>
      </c>
      <c r="F1660">
        <v>270</v>
      </c>
      <c r="G1660" t="s">
        <v>599</v>
      </c>
      <c r="H1660">
        <v>17.690000000000001</v>
      </c>
      <c r="I1660">
        <v>6.88</v>
      </c>
      <c r="J1660">
        <v>262</v>
      </c>
      <c r="K1660" t="s">
        <v>599</v>
      </c>
      <c r="L1660">
        <v>58.32</v>
      </c>
      <c r="M1660">
        <v>16.68</v>
      </c>
      <c r="N1660">
        <v>262</v>
      </c>
      <c r="O1660" t="s">
        <v>599</v>
      </c>
      <c r="P1660">
        <v>7.11</v>
      </c>
      <c r="Q1660">
        <v>4.04</v>
      </c>
      <c r="R1660">
        <v>270</v>
      </c>
      <c r="S1660" t="s">
        <v>599</v>
      </c>
      <c r="T1660">
        <v>4.5199999999999996</v>
      </c>
      <c r="U1660">
        <v>4.83</v>
      </c>
      <c r="V1660">
        <v>262</v>
      </c>
      <c r="W1660" t="s">
        <v>599</v>
      </c>
      <c r="X1660">
        <v>4.29</v>
      </c>
      <c r="Y1660">
        <v>10.08</v>
      </c>
      <c r="Z1660">
        <v>255</v>
      </c>
      <c r="AA1660" t="s">
        <v>600</v>
      </c>
      <c r="AB1660">
        <v>4.29</v>
      </c>
      <c r="AC1660">
        <v>10.08</v>
      </c>
      <c r="AD1660">
        <v>255</v>
      </c>
      <c r="AE1660" t="s">
        <v>600</v>
      </c>
      <c r="AF1660">
        <v>0</v>
      </c>
      <c r="AG1660">
        <v>0</v>
      </c>
      <c r="AH1660">
        <v>255</v>
      </c>
      <c r="AI1660" t="s">
        <v>600</v>
      </c>
      <c r="AJ1660">
        <v>0</v>
      </c>
      <c r="AK1660">
        <v>0</v>
      </c>
      <c r="AL1660">
        <v>255</v>
      </c>
      <c r="AM1660" t="s">
        <v>600</v>
      </c>
    </row>
    <row r="1661" spans="1:39" x14ac:dyDescent="0.25">
      <c r="A1661" s="1">
        <v>41538</v>
      </c>
      <c r="B1661" s="5">
        <f t="shared" si="50"/>
        <v>2013</v>
      </c>
      <c r="C1661" s="4">
        <f t="shared" si="51"/>
        <v>9</v>
      </c>
      <c r="D1661">
        <v>17.23</v>
      </c>
      <c r="E1661">
        <v>4.01</v>
      </c>
      <c r="F1661">
        <v>270</v>
      </c>
      <c r="G1661" t="s">
        <v>601</v>
      </c>
      <c r="H1661">
        <v>17.84</v>
      </c>
      <c r="I1661">
        <v>6.82</v>
      </c>
      <c r="J1661">
        <v>262</v>
      </c>
      <c r="K1661" t="s">
        <v>601</v>
      </c>
      <c r="L1661">
        <v>58.37</v>
      </c>
      <c r="M1661">
        <v>16.8</v>
      </c>
      <c r="N1661">
        <v>262</v>
      </c>
      <c r="O1661" t="s">
        <v>601</v>
      </c>
      <c r="P1661">
        <v>7.43</v>
      </c>
      <c r="Q1661">
        <v>4.1399999999999997</v>
      </c>
      <c r="R1661">
        <v>270</v>
      </c>
      <c r="S1661" t="s">
        <v>601</v>
      </c>
      <c r="T1661">
        <v>4.49</v>
      </c>
      <c r="U1661">
        <v>4.7699999999999996</v>
      </c>
      <c r="V1661">
        <v>262</v>
      </c>
      <c r="W1661" t="s">
        <v>601</v>
      </c>
      <c r="X1661">
        <v>4.49</v>
      </c>
      <c r="Y1661">
        <v>10.25</v>
      </c>
      <c r="Z1661">
        <v>255</v>
      </c>
      <c r="AA1661" t="s">
        <v>602</v>
      </c>
      <c r="AB1661">
        <v>4.49</v>
      </c>
      <c r="AC1661">
        <v>10.25</v>
      </c>
      <c r="AD1661">
        <v>255</v>
      </c>
      <c r="AE1661" t="s">
        <v>602</v>
      </c>
      <c r="AF1661">
        <v>0</v>
      </c>
      <c r="AG1661">
        <v>0</v>
      </c>
      <c r="AH1661">
        <v>255</v>
      </c>
      <c r="AI1661" t="s">
        <v>602</v>
      </c>
      <c r="AJ1661">
        <v>0</v>
      </c>
      <c r="AK1661">
        <v>0</v>
      </c>
      <c r="AL1661">
        <v>255</v>
      </c>
      <c r="AM1661" t="s">
        <v>602</v>
      </c>
    </row>
    <row r="1662" spans="1:39" x14ac:dyDescent="0.25">
      <c r="A1662" s="1">
        <v>41537</v>
      </c>
      <c r="B1662" s="5">
        <f t="shared" si="50"/>
        <v>2013</v>
      </c>
      <c r="C1662" s="4">
        <f t="shared" si="51"/>
        <v>9</v>
      </c>
      <c r="D1662">
        <v>17.53</v>
      </c>
      <c r="E1662">
        <v>3.99</v>
      </c>
      <c r="F1662">
        <v>270</v>
      </c>
      <c r="G1662" t="s">
        <v>603</v>
      </c>
      <c r="H1662">
        <v>17.71</v>
      </c>
      <c r="I1662">
        <v>6.63</v>
      </c>
      <c r="J1662">
        <v>262</v>
      </c>
      <c r="K1662" t="s">
        <v>603</v>
      </c>
      <c r="L1662">
        <v>58.46</v>
      </c>
      <c r="M1662">
        <v>16.59</v>
      </c>
      <c r="N1662">
        <v>262</v>
      </c>
      <c r="O1662" t="s">
        <v>603</v>
      </c>
      <c r="P1662">
        <v>7.68</v>
      </c>
      <c r="Q1662">
        <v>4.16</v>
      </c>
      <c r="R1662">
        <v>270</v>
      </c>
      <c r="S1662" t="s">
        <v>603</v>
      </c>
      <c r="T1662">
        <v>4.3899999999999997</v>
      </c>
      <c r="U1662">
        <v>4.72</v>
      </c>
      <c r="V1662">
        <v>262</v>
      </c>
      <c r="W1662" t="s">
        <v>603</v>
      </c>
      <c r="X1662">
        <v>4.42</v>
      </c>
      <c r="Y1662">
        <v>10.220000000000001</v>
      </c>
      <c r="Z1662">
        <v>255</v>
      </c>
      <c r="AA1662" t="s">
        <v>604</v>
      </c>
      <c r="AB1662">
        <v>4.42</v>
      </c>
      <c r="AC1662">
        <v>10.220000000000001</v>
      </c>
      <c r="AD1662">
        <v>255</v>
      </c>
      <c r="AE1662" t="s">
        <v>604</v>
      </c>
      <c r="AF1662">
        <v>0</v>
      </c>
      <c r="AG1662">
        <v>0</v>
      </c>
      <c r="AH1662">
        <v>255</v>
      </c>
      <c r="AI1662" t="s">
        <v>604</v>
      </c>
      <c r="AJ1662">
        <v>0</v>
      </c>
      <c r="AK1662">
        <v>0</v>
      </c>
      <c r="AL1662">
        <v>255</v>
      </c>
      <c r="AM1662" t="s">
        <v>604</v>
      </c>
    </row>
    <row r="1663" spans="1:39" x14ac:dyDescent="0.25">
      <c r="A1663" s="1">
        <v>41536</v>
      </c>
      <c r="B1663" s="5">
        <f t="shared" si="50"/>
        <v>2013</v>
      </c>
      <c r="C1663" s="4">
        <f t="shared" si="51"/>
        <v>9</v>
      </c>
      <c r="D1663">
        <v>17.829999999999998</v>
      </c>
      <c r="E1663">
        <v>4.07</v>
      </c>
      <c r="F1663">
        <v>270</v>
      </c>
      <c r="G1663" t="s">
        <v>605</v>
      </c>
      <c r="H1663">
        <v>17.64</v>
      </c>
      <c r="I1663">
        <v>6.51</v>
      </c>
      <c r="J1663">
        <v>261</v>
      </c>
      <c r="K1663" t="s">
        <v>605</v>
      </c>
      <c r="L1663">
        <v>58.05</v>
      </c>
      <c r="M1663">
        <v>16.41</v>
      </c>
      <c r="N1663">
        <v>261</v>
      </c>
      <c r="O1663" t="s">
        <v>605</v>
      </c>
      <c r="P1663">
        <v>7.84</v>
      </c>
      <c r="Q1663">
        <v>4.13</v>
      </c>
      <c r="R1663">
        <v>270</v>
      </c>
      <c r="S1663" t="s">
        <v>605</v>
      </c>
      <c r="T1663">
        <v>4.2699999999999996</v>
      </c>
      <c r="U1663">
        <v>4.5</v>
      </c>
      <c r="V1663">
        <v>261</v>
      </c>
      <c r="W1663" t="s">
        <v>605</v>
      </c>
      <c r="X1663">
        <v>4.3099999999999996</v>
      </c>
      <c r="Y1663">
        <v>10.18</v>
      </c>
      <c r="Z1663">
        <v>255</v>
      </c>
      <c r="AA1663" t="s">
        <v>606</v>
      </c>
      <c r="AB1663">
        <v>4.3099999999999996</v>
      </c>
      <c r="AC1663">
        <v>10.18</v>
      </c>
      <c r="AD1663">
        <v>255</v>
      </c>
      <c r="AE1663" t="s">
        <v>606</v>
      </c>
      <c r="AF1663">
        <v>0</v>
      </c>
      <c r="AG1663">
        <v>0</v>
      </c>
      <c r="AH1663">
        <v>255</v>
      </c>
      <c r="AI1663" t="s">
        <v>606</v>
      </c>
      <c r="AJ1663">
        <v>0</v>
      </c>
      <c r="AK1663">
        <v>0</v>
      </c>
      <c r="AL1663">
        <v>255</v>
      </c>
      <c r="AM1663" t="s">
        <v>606</v>
      </c>
    </row>
    <row r="1664" spans="1:39" x14ac:dyDescent="0.25">
      <c r="A1664" s="1">
        <v>41535</v>
      </c>
      <c r="B1664" s="5">
        <f t="shared" si="50"/>
        <v>2013</v>
      </c>
      <c r="C1664" s="4">
        <f t="shared" si="51"/>
        <v>9</v>
      </c>
      <c r="D1664">
        <v>18.079999999999998</v>
      </c>
      <c r="E1664">
        <v>4.09</v>
      </c>
      <c r="F1664">
        <v>270</v>
      </c>
      <c r="G1664" t="s">
        <v>608</v>
      </c>
      <c r="H1664">
        <v>17.62</v>
      </c>
      <c r="I1664">
        <v>6.43</v>
      </c>
      <c r="J1664">
        <v>260</v>
      </c>
      <c r="K1664" t="s">
        <v>607</v>
      </c>
      <c r="L1664">
        <v>57.77</v>
      </c>
      <c r="M1664">
        <v>16.37</v>
      </c>
      <c r="N1664">
        <v>260</v>
      </c>
      <c r="O1664" t="s">
        <v>607</v>
      </c>
      <c r="P1664">
        <v>8.09</v>
      </c>
      <c r="Q1664">
        <v>4.1100000000000003</v>
      </c>
      <c r="R1664">
        <v>270</v>
      </c>
      <c r="S1664" t="s">
        <v>608</v>
      </c>
      <c r="T1664">
        <v>4.2699999999999996</v>
      </c>
      <c r="U1664">
        <v>4.49</v>
      </c>
      <c r="V1664">
        <v>260</v>
      </c>
      <c r="W1664" t="s">
        <v>607</v>
      </c>
      <c r="X1664">
        <v>4.13</v>
      </c>
      <c r="Y1664">
        <v>9.76</v>
      </c>
      <c r="Z1664">
        <v>255</v>
      </c>
      <c r="AA1664" t="s">
        <v>609</v>
      </c>
      <c r="AB1664">
        <v>4.13</v>
      </c>
      <c r="AC1664">
        <v>9.76</v>
      </c>
      <c r="AD1664">
        <v>255</v>
      </c>
      <c r="AE1664" t="s">
        <v>609</v>
      </c>
      <c r="AF1664">
        <v>0</v>
      </c>
      <c r="AG1664">
        <v>0</v>
      </c>
      <c r="AH1664">
        <v>255</v>
      </c>
      <c r="AI1664" t="s">
        <v>609</v>
      </c>
      <c r="AJ1664">
        <v>0</v>
      </c>
      <c r="AK1664">
        <v>0</v>
      </c>
      <c r="AL1664">
        <v>255</v>
      </c>
      <c r="AM1664" t="s">
        <v>609</v>
      </c>
    </row>
    <row r="1665" spans="1:39" x14ac:dyDescent="0.25">
      <c r="A1665" s="1">
        <v>41534</v>
      </c>
      <c r="B1665" s="5">
        <f t="shared" si="50"/>
        <v>2013</v>
      </c>
      <c r="C1665" s="4">
        <f t="shared" si="51"/>
        <v>9</v>
      </c>
      <c r="D1665">
        <v>18.34</v>
      </c>
      <c r="E1665">
        <v>4</v>
      </c>
      <c r="F1665">
        <v>270</v>
      </c>
      <c r="G1665" t="s">
        <v>611</v>
      </c>
      <c r="H1665">
        <v>17.64</v>
      </c>
      <c r="I1665">
        <v>6.33</v>
      </c>
      <c r="J1665">
        <v>261</v>
      </c>
      <c r="K1665" t="s">
        <v>610</v>
      </c>
      <c r="L1665">
        <v>57.6</v>
      </c>
      <c r="M1665">
        <v>16.600000000000001</v>
      </c>
      <c r="N1665">
        <v>261</v>
      </c>
      <c r="O1665" t="s">
        <v>610</v>
      </c>
      <c r="P1665">
        <v>8.2799999999999994</v>
      </c>
      <c r="Q1665">
        <v>4.0599999999999996</v>
      </c>
      <c r="R1665">
        <v>270</v>
      </c>
      <c r="S1665" t="s">
        <v>611</v>
      </c>
      <c r="T1665">
        <v>4.2300000000000004</v>
      </c>
      <c r="U1665">
        <v>4.4400000000000004</v>
      </c>
      <c r="V1665">
        <v>261</v>
      </c>
      <c r="W1665" t="s">
        <v>610</v>
      </c>
      <c r="X1665">
        <v>4.28</v>
      </c>
      <c r="Y1665">
        <v>9.93</v>
      </c>
      <c r="Z1665">
        <v>255</v>
      </c>
      <c r="AA1665" t="s">
        <v>612</v>
      </c>
      <c r="AB1665">
        <v>4.28</v>
      </c>
      <c r="AC1665">
        <v>9.93</v>
      </c>
      <c r="AD1665">
        <v>255</v>
      </c>
      <c r="AE1665" t="s">
        <v>612</v>
      </c>
      <c r="AF1665">
        <v>0</v>
      </c>
      <c r="AG1665">
        <v>0</v>
      </c>
      <c r="AH1665">
        <v>255</v>
      </c>
      <c r="AI1665" t="s">
        <v>612</v>
      </c>
      <c r="AJ1665">
        <v>0</v>
      </c>
      <c r="AK1665">
        <v>0</v>
      </c>
      <c r="AL1665">
        <v>255</v>
      </c>
      <c r="AM1665" t="s">
        <v>612</v>
      </c>
    </row>
    <row r="1666" spans="1:39" x14ac:dyDescent="0.25">
      <c r="A1666" s="1">
        <v>41533</v>
      </c>
      <c r="B1666" s="5">
        <f t="shared" si="50"/>
        <v>2013</v>
      </c>
      <c r="C1666" s="4">
        <f t="shared" si="51"/>
        <v>9</v>
      </c>
      <c r="D1666">
        <v>18.66</v>
      </c>
      <c r="E1666">
        <v>3.96</v>
      </c>
      <c r="F1666">
        <v>270</v>
      </c>
      <c r="G1666" t="s">
        <v>613</v>
      </c>
      <c r="H1666">
        <v>17.43</v>
      </c>
      <c r="I1666">
        <v>5.95</v>
      </c>
      <c r="J1666">
        <v>262</v>
      </c>
      <c r="K1666" t="s">
        <v>613</v>
      </c>
      <c r="L1666">
        <v>56.74</v>
      </c>
      <c r="M1666">
        <v>16.63</v>
      </c>
      <c r="N1666">
        <v>262</v>
      </c>
      <c r="O1666" t="s">
        <v>613</v>
      </c>
      <c r="P1666">
        <v>8.56</v>
      </c>
      <c r="Q1666">
        <v>3.95</v>
      </c>
      <c r="R1666">
        <v>270</v>
      </c>
      <c r="S1666" t="s">
        <v>613</v>
      </c>
      <c r="T1666">
        <v>4.16</v>
      </c>
      <c r="U1666">
        <v>4.37</v>
      </c>
      <c r="V1666">
        <v>262</v>
      </c>
      <c r="W1666" t="s">
        <v>613</v>
      </c>
      <c r="X1666">
        <v>3.99</v>
      </c>
      <c r="Y1666">
        <v>9.83</v>
      </c>
      <c r="Z1666">
        <v>255</v>
      </c>
      <c r="AA1666" t="s">
        <v>614</v>
      </c>
      <c r="AB1666">
        <v>3.99</v>
      </c>
      <c r="AC1666">
        <v>9.83</v>
      </c>
      <c r="AD1666">
        <v>255</v>
      </c>
      <c r="AE1666" t="s">
        <v>614</v>
      </c>
      <c r="AF1666">
        <v>0</v>
      </c>
      <c r="AG1666">
        <v>0</v>
      </c>
      <c r="AH1666">
        <v>255</v>
      </c>
      <c r="AI1666" t="s">
        <v>614</v>
      </c>
      <c r="AJ1666">
        <v>0</v>
      </c>
      <c r="AK1666">
        <v>0</v>
      </c>
      <c r="AL1666">
        <v>255</v>
      </c>
      <c r="AM1666" t="s">
        <v>614</v>
      </c>
    </row>
    <row r="1667" spans="1:39" x14ac:dyDescent="0.25">
      <c r="A1667" s="1">
        <v>41532</v>
      </c>
      <c r="B1667" s="5">
        <f t="shared" ref="B1667:B1730" si="52">YEAR(A1667)</f>
        <v>2013</v>
      </c>
      <c r="C1667" s="4">
        <f t="shared" si="51"/>
        <v>9</v>
      </c>
      <c r="D1667">
        <v>18.989999999999998</v>
      </c>
      <c r="E1667">
        <v>3.94</v>
      </c>
      <c r="F1667">
        <v>270</v>
      </c>
      <c r="G1667" t="s">
        <v>615</v>
      </c>
      <c r="H1667">
        <v>17.55</v>
      </c>
      <c r="I1667">
        <v>6.05</v>
      </c>
      <c r="J1667">
        <v>262</v>
      </c>
      <c r="K1667" t="s">
        <v>615</v>
      </c>
      <c r="L1667">
        <v>56.24</v>
      </c>
      <c r="M1667">
        <v>16.27</v>
      </c>
      <c r="N1667">
        <v>262</v>
      </c>
      <c r="O1667" t="s">
        <v>615</v>
      </c>
      <c r="P1667">
        <v>8.7899999999999991</v>
      </c>
      <c r="Q1667">
        <v>3.98</v>
      </c>
      <c r="R1667">
        <v>270</v>
      </c>
      <c r="S1667" t="s">
        <v>615</v>
      </c>
      <c r="T1667">
        <v>4.1900000000000004</v>
      </c>
      <c r="U1667">
        <v>4.3600000000000003</v>
      </c>
      <c r="V1667">
        <v>262</v>
      </c>
      <c r="W1667" t="s">
        <v>615</v>
      </c>
      <c r="X1667">
        <v>3.47</v>
      </c>
      <c r="Y1667">
        <v>8.1999999999999993</v>
      </c>
      <c r="Z1667">
        <v>255</v>
      </c>
      <c r="AA1667" t="s">
        <v>616</v>
      </c>
      <c r="AB1667">
        <v>3.47</v>
      </c>
      <c r="AC1667">
        <v>8.1999999999999993</v>
      </c>
      <c r="AD1667">
        <v>255</v>
      </c>
      <c r="AE1667" t="s">
        <v>616</v>
      </c>
      <c r="AF1667">
        <v>0</v>
      </c>
      <c r="AG1667">
        <v>0</v>
      </c>
      <c r="AH1667">
        <v>255</v>
      </c>
      <c r="AI1667" t="s">
        <v>616</v>
      </c>
      <c r="AJ1667">
        <v>0</v>
      </c>
      <c r="AK1667">
        <v>0</v>
      </c>
      <c r="AL1667">
        <v>255</v>
      </c>
      <c r="AM1667" t="s">
        <v>616</v>
      </c>
    </row>
    <row r="1668" spans="1:39" x14ac:dyDescent="0.25">
      <c r="A1668" s="1">
        <v>41531</v>
      </c>
      <c r="B1668" s="5">
        <f t="shared" si="52"/>
        <v>2013</v>
      </c>
      <c r="C1668" s="4">
        <f t="shared" si="51"/>
        <v>9</v>
      </c>
      <c r="D1668">
        <v>19.27</v>
      </c>
      <c r="E1668">
        <v>3.87</v>
      </c>
      <c r="F1668">
        <v>270</v>
      </c>
      <c r="G1668" t="s">
        <v>617</v>
      </c>
      <c r="H1668">
        <v>17.84</v>
      </c>
      <c r="I1668">
        <v>6.22</v>
      </c>
      <c r="J1668">
        <v>262</v>
      </c>
      <c r="K1668" t="s">
        <v>617</v>
      </c>
      <c r="L1668">
        <v>55.72</v>
      </c>
      <c r="M1668">
        <v>16.100000000000001</v>
      </c>
      <c r="N1668">
        <v>262</v>
      </c>
      <c r="O1668" t="s">
        <v>617</v>
      </c>
      <c r="P1668">
        <v>9.0399999999999991</v>
      </c>
      <c r="Q1668">
        <v>4</v>
      </c>
      <c r="R1668">
        <v>270</v>
      </c>
      <c r="S1668" t="s">
        <v>617</v>
      </c>
      <c r="T1668">
        <v>4.21</v>
      </c>
      <c r="U1668">
        <v>4.29</v>
      </c>
      <c r="V1668">
        <v>262</v>
      </c>
      <c r="W1668" t="s">
        <v>617</v>
      </c>
      <c r="X1668">
        <v>3.39</v>
      </c>
      <c r="Y1668">
        <v>8.1</v>
      </c>
      <c r="Z1668">
        <v>255</v>
      </c>
      <c r="AA1668" t="s">
        <v>618</v>
      </c>
      <c r="AB1668">
        <v>3.39</v>
      </c>
      <c r="AC1668">
        <v>8.1</v>
      </c>
      <c r="AD1668">
        <v>255</v>
      </c>
      <c r="AE1668" t="s">
        <v>618</v>
      </c>
      <c r="AF1668">
        <v>0</v>
      </c>
      <c r="AG1668">
        <v>0</v>
      </c>
      <c r="AH1668">
        <v>255</v>
      </c>
      <c r="AI1668" t="s">
        <v>618</v>
      </c>
      <c r="AJ1668">
        <v>0</v>
      </c>
      <c r="AK1668">
        <v>0</v>
      </c>
      <c r="AL1668">
        <v>255</v>
      </c>
      <c r="AM1668" t="s">
        <v>618</v>
      </c>
    </row>
    <row r="1669" spans="1:39" x14ac:dyDescent="0.25">
      <c r="A1669" s="1">
        <v>41530</v>
      </c>
      <c r="B1669" s="5">
        <f t="shared" si="52"/>
        <v>2013</v>
      </c>
      <c r="C1669" s="4">
        <f t="shared" ref="C1669:C1732" si="53">MONTH(A1669)</f>
        <v>9</v>
      </c>
      <c r="D1669">
        <v>19.54</v>
      </c>
      <c r="E1669">
        <v>3.84</v>
      </c>
      <c r="F1669">
        <v>270</v>
      </c>
      <c r="G1669" t="s">
        <v>619</v>
      </c>
      <c r="H1669">
        <v>17.77</v>
      </c>
      <c r="I1669">
        <v>6.34</v>
      </c>
      <c r="J1669">
        <v>261</v>
      </c>
      <c r="K1669" t="s">
        <v>619</v>
      </c>
      <c r="L1669">
        <v>55.56</v>
      </c>
      <c r="M1669">
        <v>15.92</v>
      </c>
      <c r="N1669">
        <v>261</v>
      </c>
      <c r="O1669" t="s">
        <v>619</v>
      </c>
      <c r="P1669">
        <v>9.2899999999999991</v>
      </c>
      <c r="Q1669">
        <v>3.97</v>
      </c>
      <c r="R1669">
        <v>270</v>
      </c>
      <c r="S1669" t="s">
        <v>619</v>
      </c>
      <c r="T1669">
        <v>4.08</v>
      </c>
      <c r="U1669">
        <v>4.1900000000000004</v>
      </c>
      <c r="V1669">
        <v>261</v>
      </c>
      <c r="W1669" t="s">
        <v>619</v>
      </c>
      <c r="X1669">
        <v>3.32</v>
      </c>
      <c r="Y1669">
        <v>8.08</v>
      </c>
      <c r="Z1669">
        <v>255</v>
      </c>
      <c r="AA1669" t="s">
        <v>620</v>
      </c>
      <c r="AB1669">
        <v>3.32</v>
      </c>
      <c r="AC1669">
        <v>8.08</v>
      </c>
      <c r="AD1669">
        <v>255</v>
      </c>
      <c r="AE1669" t="s">
        <v>620</v>
      </c>
      <c r="AF1669">
        <v>0</v>
      </c>
      <c r="AG1669">
        <v>0</v>
      </c>
      <c r="AH1669">
        <v>255</v>
      </c>
      <c r="AI1669" t="s">
        <v>620</v>
      </c>
      <c r="AJ1669">
        <v>0</v>
      </c>
      <c r="AK1669">
        <v>0</v>
      </c>
      <c r="AL1669">
        <v>255</v>
      </c>
      <c r="AM1669" t="s">
        <v>620</v>
      </c>
    </row>
    <row r="1670" spans="1:39" x14ac:dyDescent="0.25">
      <c r="A1670" s="1">
        <v>41529</v>
      </c>
      <c r="B1670" s="5">
        <f t="shared" si="52"/>
        <v>2013</v>
      </c>
      <c r="C1670" s="4">
        <f t="shared" si="53"/>
        <v>9</v>
      </c>
      <c r="D1670">
        <v>19.77</v>
      </c>
      <c r="E1670">
        <v>3.84</v>
      </c>
      <c r="F1670">
        <v>270</v>
      </c>
      <c r="G1670" t="s">
        <v>621</v>
      </c>
      <c r="H1670">
        <v>17.63</v>
      </c>
      <c r="I1670">
        <v>6.37</v>
      </c>
      <c r="J1670">
        <v>259</v>
      </c>
      <c r="K1670" t="s">
        <v>621</v>
      </c>
      <c r="L1670">
        <v>55.22</v>
      </c>
      <c r="M1670">
        <v>15.85</v>
      </c>
      <c r="N1670">
        <v>259</v>
      </c>
      <c r="O1670" t="s">
        <v>621</v>
      </c>
      <c r="P1670">
        <v>9.3699999999999992</v>
      </c>
      <c r="Q1670">
        <v>3.95</v>
      </c>
      <c r="R1670">
        <v>270</v>
      </c>
      <c r="S1670" t="s">
        <v>621</v>
      </c>
      <c r="T1670">
        <v>3.91</v>
      </c>
      <c r="U1670">
        <v>4.05</v>
      </c>
      <c r="V1670">
        <v>259</v>
      </c>
      <c r="W1670" t="s">
        <v>621</v>
      </c>
      <c r="X1670">
        <v>3.21</v>
      </c>
      <c r="Y1670">
        <v>7.96</v>
      </c>
      <c r="Z1670">
        <v>255</v>
      </c>
      <c r="AA1670" t="s">
        <v>622</v>
      </c>
      <c r="AB1670">
        <v>3.21</v>
      </c>
      <c r="AC1670">
        <v>7.96</v>
      </c>
      <c r="AD1670">
        <v>255</v>
      </c>
      <c r="AE1670" t="s">
        <v>622</v>
      </c>
      <c r="AF1670">
        <v>0</v>
      </c>
      <c r="AG1670">
        <v>0</v>
      </c>
      <c r="AH1670">
        <v>255</v>
      </c>
      <c r="AI1670" t="s">
        <v>622</v>
      </c>
      <c r="AJ1670">
        <v>0</v>
      </c>
      <c r="AK1670">
        <v>0</v>
      </c>
      <c r="AL1670">
        <v>255</v>
      </c>
      <c r="AM1670" t="s">
        <v>622</v>
      </c>
    </row>
    <row r="1671" spans="1:39" x14ac:dyDescent="0.25">
      <c r="A1671" s="1">
        <v>41528</v>
      </c>
      <c r="B1671" s="5">
        <f t="shared" si="52"/>
        <v>2013</v>
      </c>
      <c r="C1671" s="4">
        <f t="shared" si="53"/>
        <v>9</v>
      </c>
      <c r="D1671">
        <v>19.86</v>
      </c>
      <c r="E1671">
        <v>3.88</v>
      </c>
      <c r="F1671">
        <v>270</v>
      </c>
      <c r="G1671" t="s">
        <v>624</v>
      </c>
      <c r="H1671">
        <v>17.43</v>
      </c>
      <c r="I1671">
        <v>6.29</v>
      </c>
      <c r="J1671">
        <v>258</v>
      </c>
      <c r="K1671" t="s">
        <v>623</v>
      </c>
      <c r="L1671">
        <v>54.43</v>
      </c>
      <c r="M1671">
        <v>15.24</v>
      </c>
      <c r="N1671">
        <v>258</v>
      </c>
      <c r="O1671" t="s">
        <v>623</v>
      </c>
      <c r="P1671">
        <v>9.4</v>
      </c>
      <c r="Q1671">
        <v>3.92</v>
      </c>
      <c r="R1671">
        <v>270</v>
      </c>
      <c r="S1671" t="s">
        <v>624</v>
      </c>
      <c r="T1671">
        <v>3.93</v>
      </c>
      <c r="U1671">
        <v>4.07</v>
      </c>
      <c r="V1671">
        <v>258</v>
      </c>
      <c r="W1671" t="s">
        <v>623</v>
      </c>
      <c r="X1671">
        <v>2.46</v>
      </c>
      <c r="Y1671">
        <v>5.51</v>
      </c>
      <c r="Z1671">
        <v>255</v>
      </c>
      <c r="AA1671" t="s">
        <v>625</v>
      </c>
      <c r="AB1671">
        <v>2.46</v>
      </c>
      <c r="AC1671">
        <v>5.51</v>
      </c>
      <c r="AD1671">
        <v>255</v>
      </c>
      <c r="AE1671" t="s">
        <v>625</v>
      </c>
      <c r="AF1671">
        <v>0</v>
      </c>
      <c r="AG1671">
        <v>0</v>
      </c>
      <c r="AH1671">
        <v>255</v>
      </c>
      <c r="AI1671" t="s">
        <v>625</v>
      </c>
      <c r="AJ1671">
        <v>0</v>
      </c>
      <c r="AK1671">
        <v>0</v>
      </c>
      <c r="AL1671">
        <v>255</v>
      </c>
      <c r="AM1671" t="s">
        <v>625</v>
      </c>
    </row>
    <row r="1672" spans="1:39" x14ac:dyDescent="0.25">
      <c r="A1672" s="1">
        <v>41527</v>
      </c>
      <c r="B1672" s="5">
        <f t="shared" si="52"/>
        <v>2013</v>
      </c>
      <c r="C1672" s="4">
        <f t="shared" si="53"/>
        <v>9</v>
      </c>
      <c r="D1672">
        <v>19.989999999999998</v>
      </c>
      <c r="E1672">
        <v>3.96</v>
      </c>
      <c r="F1672">
        <v>270</v>
      </c>
      <c r="G1672" t="s">
        <v>627</v>
      </c>
      <c r="H1672">
        <v>17.34</v>
      </c>
      <c r="I1672">
        <v>6.2</v>
      </c>
      <c r="J1672">
        <v>259</v>
      </c>
      <c r="K1672" t="s">
        <v>626</v>
      </c>
      <c r="L1672">
        <v>54.58</v>
      </c>
      <c r="M1672">
        <v>15.33</v>
      </c>
      <c r="N1672">
        <v>259</v>
      </c>
      <c r="O1672" t="s">
        <v>626</v>
      </c>
      <c r="P1672">
        <v>9.66</v>
      </c>
      <c r="Q1672">
        <v>3.9</v>
      </c>
      <c r="R1672">
        <v>270</v>
      </c>
      <c r="S1672" t="s">
        <v>627</v>
      </c>
      <c r="T1672">
        <v>4.1399999999999997</v>
      </c>
      <c r="U1672">
        <v>4.22</v>
      </c>
      <c r="V1672">
        <v>259</v>
      </c>
      <c r="W1672" t="s">
        <v>626</v>
      </c>
      <c r="X1672">
        <v>2.57</v>
      </c>
      <c r="Y1672">
        <v>5.68</v>
      </c>
      <c r="Z1672">
        <v>255</v>
      </c>
      <c r="AA1672" t="s">
        <v>628</v>
      </c>
      <c r="AB1672">
        <v>2.57</v>
      </c>
      <c r="AC1672">
        <v>5.68</v>
      </c>
      <c r="AD1672">
        <v>255</v>
      </c>
      <c r="AE1672" t="s">
        <v>628</v>
      </c>
      <c r="AF1672">
        <v>0</v>
      </c>
      <c r="AG1672">
        <v>0</v>
      </c>
      <c r="AH1672">
        <v>255</v>
      </c>
      <c r="AI1672" t="s">
        <v>628</v>
      </c>
      <c r="AJ1672">
        <v>0</v>
      </c>
      <c r="AK1672">
        <v>0</v>
      </c>
      <c r="AL1672">
        <v>255</v>
      </c>
      <c r="AM1672" t="s">
        <v>628</v>
      </c>
    </row>
    <row r="1673" spans="1:39" x14ac:dyDescent="0.25">
      <c r="A1673" s="1">
        <v>41526</v>
      </c>
      <c r="B1673" s="5">
        <f t="shared" si="52"/>
        <v>2013</v>
      </c>
      <c r="C1673" s="4">
        <f t="shared" si="53"/>
        <v>9</v>
      </c>
      <c r="D1673">
        <v>20.16</v>
      </c>
      <c r="E1673">
        <v>4.03</v>
      </c>
      <c r="F1673">
        <v>270</v>
      </c>
      <c r="G1673" t="s">
        <v>629</v>
      </c>
      <c r="H1673">
        <v>17.48</v>
      </c>
      <c r="I1673">
        <v>6.45</v>
      </c>
      <c r="J1673">
        <v>260</v>
      </c>
      <c r="K1673" t="s">
        <v>629</v>
      </c>
      <c r="L1673">
        <v>55</v>
      </c>
      <c r="M1673">
        <v>15.15</v>
      </c>
      <c r="N1673">
        <v>260</v>
      </c>
      <c r="O1673" t="s">
        <v>629</v>
      </c>
      <c r="P1673">
        <v>9.92</v>
      </c>
      <c r="Q1673">
        <v>3.89</v>
      </c>
      <c r="R1673">
        <v>270</v>
      </c>
      <c r="S1673" t="s">
        <v>629</v>
      </c>
      <c r="T1673">
        <v>4.3499999999999996</v>
      </c>
      <c r="U1673">
        <v>4.33</v>
      </c>
      <c r="V1673">
        <v>260</v>
      </c>
      <c r="W1673" t="s">
        <v>629</v>
      </c>
      <c r="X1673">
        <v>2.57</v>
      </c>
      <c r="Y1673">
        <v>5.67</v>
      </c>
      <c r="Z1673">
        <v>255</v>
      </c>
      <c r="AA1673" t="s">
        <v>630</v>
      </c>
      <c r="AB1673">
        <v>2.57</v>
      </c>
      <c r="AC1673">
        <v>5.67</v>
      </c>
      <c r="AD1673">
        <v>255</v>
      </c>
      <c r="AE1673" t="s">
        <v>630</v>
      </c>
      <c r="AF1673">
        <v>0</v>
      </c>
      <c r="AG1673">
        <v>0</v>
      </c>
      <c r="AH1673">
        <v>255</v>
      </c>
      <c r="AI1673" t="s">
        <v>630</v>
      </c>
      <c r="AJ1673">
        <v>0</v>
      </c>
      <c r="AK1673">
        <v>0</v>
      </c>
      <c r="AL1673">
        <v>255</v>
      </c>
      <c r="AM1673" t="s">
        <v>630</v>
      </c>
    </row>
    <row r="1674" spans="1:39" x14ac:dyDescent="0.25">
      <c r="A1674" s="1">
        <v>41525</v>
      </c>
      <c r="B1674" s="5">
        <f t="shared" si="52"/>
        <v>2013</v>
      </c>
      <c r="C1674" s="4">
        <f t="shared" si="53"/>
        <v>9</v>
      </c>
      <c r="D1674">
        <v>20.440000000000001</v>
      </c>
      <c r="E1674">
        <v>4.0199999999999996</v>
      </c>
      <c r="F1674">
        <v>270</v>
      </c>
      <c r="G1674" t="s">
        <v>631</v>
      </c>
      <c r="H1674">
        <v>17.420000000000002</v>
      </c>
      <c r="I1674">
        <v>6.37</v>
      </c>
      <c r="J1674">
        <v>260</v>
      </c>
      <c r="K1674" t="s">
        <v>631</v>
      </c>
      <c r="L1674">
        <v>55</v>
      </c>
      <c r="M1674">
        <v>14.95</v>
      </c>
      <c r="N1674">
        <v>260</v>
      </c>
      <c r="O1674" t="s">
        <v>631</v>
      </c>
      <c r="P1674">
        <v>10.19</v>
      </c>
      <c r="Q1674">
        <v>3.76</v>
      </c>
      <c r="R1674">
        <v>270</v>
      </c>
      <c r="S1674" t="s">
        <v>631</v>
      </c>
      <c r="T1674">
        <v>4.24</v>
      </c>
      <c r="U1674">
        <v>4.18</v>
      </c>
      <c r="V1674">
        <v>260</v>
      </c>
      <c r="W1674" t="s">
        <v>631</v>
      </c>
      <c r="X1674">
        <v>2.39</v>
      </c>
      <c r="Y1674">
        <v>5.4</v>
      </c>
      <c r="Z1674">
        <v>255</v>
      </c>
      <c r="AA1674" t="s">
        <v>632</v>
      </c>
      <c r="AB1674">
        <v>2.39</v>
      </c>
      <c r="AC1674">
        <v>5.4</v>
      </c>
      <c r="AD1674">
        <v>255</v>
      </c>
      <c r="AE1674" t="s">
        <v>632</v>
      </c>
      <c r="AF1674">
        <v>0</v>
      </c>
      <c r="AG1674">
        <v>0</v>
      </c>
      <c r="AH1674">
        <v>255</v>
      </c>
      <c r="AI1674" t="s">
        <v>632</v>
      </c>
      <c r="AJ1674">
        <v>0</v>
      </c>
      <c r="AK1674">
        <v>0</v>
      </c>
      <c r="AL1674">
        <v>255</v>
      </c>
      <c r="AM1674" t="s">
        <v>632</v>
      </c>
    </row>
    <row r="1675" spans="1:39" x14ac:dyDescent="0.25">
      <c r="A1675" s="1">
        <v>41524</v>
      </c>
      <c r="B1675" s="5">
        <f t="shared" si="52"/>
        <v>2013</v>
      </c>
      <c r="C1675" s="4">
        <f t="shared" si="53"/>
        <v>9</v>
      </c>
      <c r="D1675">
        <v>20.72</v>
      </c>
      <c r="E1675">
        <v>3.97</v>
      </c>
      <c r="F1675">
        <v>270</v>
      </c>
      <c r="G1675" t="s">
        <v>633</v>
      </c>
      <c r="H1675">
        <v>17.489999999999998</v>
      </c>
      <c r="I1675">
        <v>6.45</v>
      </c>
      <c r="J1675">
        <v>260</v>
      </c>
      <c r="K1675" t="s">
        <v>633</v>
      </c>
      <c r="L1675">
        <v>55.12</v>
      </c>
      <c r="M1675">
        <v>14.97</v>
      </c>
      <c r="N1675">
        <v>260</v>
      </c>
      <c r="O1675" t="s">
        <v>633</v>
      </c>
      <c r="P1675">
        <v>10.36</v>
      </c>
      <c r="Q1675">
        <v>3.62</v>
      </c>
      <c r="R1675">
        <v>270</v>
      </c>
      <c r="S1675" t="s">
        <v>633</v>
      </c>
      <c r="T1675">
        <v>4.0999999999999996</v>
      </c>
      <c r="U1675">
        <v>4.07</v>
      </c>
      <c r="V1675">
        <v>260</v>
      </c>
      <c r="W1675" t="s">
        <v>633</v>
      </c>
      <c r="X1675">
        <v>2.42</v>
      </c>
      <c r="Y1675">
        <v>5.4</v>
      </c>
      <c r="Z1675">
        <v>255</v>
      </c>
      <c r="AA1675" t="s">
        <v>634</v>
      </c>
      <c r="AB1675">
        <v>2.42</v>
      </c>
      <c r="AC1675">
        <v>5.4</v>
      </c>
      <c r="AD1675">
        <v>255</v>
      </c>
      <c r="AE1675" t="s">
        <v>634</v>
      </c>
      <c r="AF1675">
        <v>0</v>
      </c>
      <c r="AG1675">
        <v>0</v>
      </c>
      <c r="AH1675">
        <v>255</v>
      </c>
      <c r="AI1675" t="s">
        <v>634</v>
      </c>
      <c r="AJ1675">
        <v>0</v>
      </c>
      <c r="AK1675">
        <v>0</v>
      </c>
      <c r="AL1675">
        <v>255</v>
      </c>
      <c r="AM1675" t="s">
        <v>634</v>
      </c>
    </row>
    <row r="1676" spans="1:39" x14ac:dyDescent="0.25">
      <c r="A1676" s="1">
        <v>41523</v>
      </c>
      <c r="B1676" s="5">
        <f t="shared" si="52"/>
        <v>2013</v>
      </c>
      <c r="C1676" s="4">
        <f t="shared" si="53"/>
        <v>9</v>
      </c>
      <c r="D1676">
        <v>20.94</v>
      </c>
      <c r="E1676">
        <v>3.91</v>
      </c>
      <c r="F1676">
        <v>270</v>
      </c>
      <c r="G1676" t="s">
        <v>635</v>
      </c>
      <c r="H1676">
        <v>17.38</v>
      </c>
      <c r="I1676">
        <v>6.34</v>
      </c>
      <c r="J1676">
        <v>260</v>
      </c>
      <c r="K1676" t="s">
        <v>635</v>
      </c>
      <c r="L1676">
        <v>54.38</v>
      </c>
      <c r="M1676">
        <v>14.59</v>
      </c>
      <c r="N1676">
        <v>260</v>
      </c>
      <c r="O1676" t="s">
        <v>635</v>
      </c>
      <c r="P1676">
        <v>10.4</v>
      </c>
      <c r="Q1676">
        <v>3.55</v>
      </c>
      <c r="R1676">
        <v>270</v>
      </c>
      <c r="S1676" t="s">
        <v>635</v>
      </c>
      <c r="T1676">
        <v>4.0199999999999996</v>
      </c>
      <c r="U1676">
        <v>4.0199999999999996</v>
      </c>
      <c r="V1676">
        <v>260</v>
      </c>
      <c r="W1676" t="s">
        <v>635</v>
      </c>
      <c r="X1676">
        <v>2.64</v>
      </c>
      <c r="Y1676">
        <v>8.3699999999999992</v>
      </c>
      <c r="Z1676">
        <v>255</v>
      </c>
      <c r="AA1676" t="s">
        <v>636</v>
      </c>
      <c r="AB1676">
        <v>2.64</v>
      </c>
      <c r="AC1676">
        <v>8.3699999999999992</v>
      </c>
      <c r="AD1676">
        <v>255</v>
      </c>
      <c r="AE1676" t="s">
        <v>636</v>
      </c>
      <c r="AF1676">
        <v>0</v>
      </c>
      <c r="AG1676">
        <v>0</v>
      </c>
      <c r="AH1676">
        <v>255</v>
      </c>
      <c r="AI1676" t="s">
        <v>636</v>
      </c>
      <c r="AJ1676">
        <v>0</v>
      </c>
      <c r="AK1676">
        <v>0</v>
      </c>
      <c r="AL1676">
        <v>255</v>
      </c>
      <c r="AM1676" t="s">
        <v>636</v>
      </c>
    </row>
    <row r="1677" spans="1:39" x14ac:dyDescent="0.25">
      <c r="A1677" s="1">
        <v>41522</v>
      </c>
      <c r="B1677" s="5">
        <f t="shared" si="52"/>
        <v>2013</v>
      </c>
      <c r="C1677" s="4">
        <f t="shared" si="53"/>
        <v>9</v>
      </c>
      <c r="D1677">
        <v>21.09</v>
      </c>
      <c r="E1677">
        <v>3.89</v>
      </c>
      <c r="F1677">
        <v>270</v>
      </c>
      <c r="G1677" t="s">
        <v>637</v>
      </c>
      <c r="H1677">
        <v>17.37</v>
      </c>
      <c r="I1677">
        <v>6.41</v>
      </c>
      <c r="J1677">
        <v>259</v>
      </c>
      <c r="K1677" t="s">
        <v>637</v>
      </c>
      <c r="L1677">
        <v>54.01</v>
      </c>
      <c r="M1677">
        <v>14.79</v>
      </c>
      <c r="N1677">
        <v>259</v>
      </c>
      <c r="O1677" t="s">
        <v>637</v>
      </c>
      <c r="P1677">
        <v>10.43</v>
      </c>
      <c r="Q1677">
        <v>3.48</v>
      </c>
      <c r="R1677">
        <v>270</v>
      </c>
      <c r="S1677" t="s">
        <v>637</v>
      </c>
      <c r="T1677">
        <v>3.98</v>
      </c>
      <c r="U1677">
        <v>4</v>
      </c>
      <c r="V1677">
        <v>259</v>
      </c>
      <c r="W1677" t="s">
        <v>637</v>
      </c>
      <c r="X1677">
        <v>2.63</v>
      </c>
      <c r="Y1677">
        <v>8.33</v>
      </c>
      <c r="Z1677">
        <v>255</v>
      </c>
      <c r="AA1677" t="s">
        <v>638</v>
      </c>
      <c r="AB1677">
        <v>2.63</v>
      </c>
      <c r="AC1677">
        <v>8.33</v>
      </c>
      <c r="AD1677">
        <v>255</v>
      </c>
      <c r="AE1677" t="s">
        <v>638</v>
      </c>
      <c r="AF1677">
        <v>0</v>
      </c>
      <c r="AG1677">
        <v>0</v>
      </c>
      <c r="AH1677">
        <v>255</v>
      </c>
      <c r="AI1677" t="s">
        <v>638</v>
      </c>
      <c r="AJ1677">
        <v>0</v>
      </c>
      <c r="AK1677">
        <v>0</v>
      </c>
      <c r="AL1677">
        <v>255</v>
      </c>
      <c r="AM1677" t="s">
        <v>638</v>
      </c>
    </row>
    <row r="1678" spans="1:39" x14ac:dyDescent="0.25">
      <c r="A1678" s="1">
        <v>41521</v>
      </c>
      <c r="B1678" s="5">
        <f t="shared" si="52"/>
        <v>2013</v>
      </c>
      <c r="C1678" s="4">
        <f t="shared" si="53"/>
        <v>9</v>
      </c>
      <c r="D1678">
        <v>21.16</v>
      </c>
      <c r="E1678">
        <v>3.84</v>
      </c>
      <c r="F1678">
        <v>270</v>
      </c>
      <c r="G1678" t="s">
        <v>640</v>
      </c>
      <c r="H1678">
        <v>17.43</v>
      </c>
      <c r="I1678">
        <v>6.5</v>
      </c>
      <c r="J1678">
        <v>258</v>
      </c>
      <c r="K1678" t="s">
        <v>639</v>
      </c>
      <c r="L1678">
        <v>53.78</v>
      </c>
      <c r="M1678">
        <v>14.8</v>
      </c>
      <c r="N1678">
        <v>258</v>
      </c>
      <c r="O1678" t="s">
        <v>639</v>
      </c>
      <c r="P1678">
        <v>10.52</v>
      </c>
      <c r="Q1678">
        <v>3.49</v>
      </c>
      <c r="R1678">
        <v>270</v>
      </c>
      <c r="S1678" t="s">
        <v>640</v>
      </c>
      <c r="T1678">
        <v>4.08</v>
      </c>
      <c r="U1678">
        <v>4.17</v>
      </c>
      <c r="V1678">
        <v>258</v>
      </c>
      <c r="W1678" t="s">
        <v>639</v>
      </c>
      <c r="X1678">
        <v>2.61</v>
      </c>
      <c r="Y1678">
        <v>8.39</v>
      </c>
      <c r="Z1678">
        <v>255</v>
      </c>
      <c r="AA1678" t="s">
        <v>641</v>
      </c>
      <c r="AB1678">
        <v>2.61</v>
      </c>
      <c r="AC1678">
        <v>8.39</v>
      </c>
      <c r="AD1678">
        <v>255</v>
      </c>
      <c r="AE1678" t="s">
        <v>641</v>
      </c>
      <c r="AF1678">
        <v>0</v>
      </c>
      <c r="AG1678">
        <v>0</v>
      </c>
      <c r="AH1678">
        <v>255</v>
      </c>
      <c r="AI1678" t="s">
        <v>641</v>
      </c>
      <c r="AJ1678">
        <v>0</v>
      </c>
      <c r="AK1678">
        <v>0</v>
      </c>
      <c r="AL1678">
        <v>255</v>
      </c>
      <c r="AM1678" t="s">
        <v>641</v>
      </c>
    </row>
    <row r="1679" spans="1:39" x14ac:dyDescent="0.25">
      <c r="A1679" s="1">
        <v>41520</v>
      </c>
      <c r="B1679" s="5">
        <f t="shared" si="52"/>
        <v>2013</v>
      </c>
      <c r="C1679" s="4">
        <f t="shared" si="53"/>
        <v>9</v>
      </c>
      <c r="D1679">
        <v>21.34</v>
      </c>
      <c r="E1679">
        <v>3.81</v>
      </c>
      <c r="F1679">
        <v>270</v>
      </c>
      <c r="G1679" t="s">
        <v>643</v>
      </c>
      <c r="H1679">
        <v>17.43</v>
      </c>
      <c r="I1679">
        <v>6.63</v>
      </c>
      <c r="J1679">
        <v>259</v>
      </c>
      <c r="K1679" t="s">
        <v>642</v>
      </c>
      <c r="L1679">
        <v>53.18</v>
      </c>
      <c r="M1679">
        <v>14.83</v>
      </c>
      <c r="N1679">
        <v>259</v>
      </c>
      <c r="O1679" t="s">
        <v>642</v>
      </c>
      <c r="P1679">
        <v>10.6</v>
      </c>
      <c r="Q1679">
        <v>3.45</v>
      </c>
      <c r="R1679">
        <v>270</v>
      </c>
      <c r="S1679" t="s">
        <v>643</v>
      </c>
      <c r="T1679">
        <v>4</v>
      </c>
      <c r="U1679">
        <v>4.0999999999999996</v>
      </c>
      <c r="V1679">
        <v>259</v>
      </c>
      <c r="W1679" t="s">
        <v>642</v>
      </c>
      <c r="X1679">
        <v>2.62</v>
      </c>
      <c r="Y1679">
        <v>8.44</v>
      </c>
      <c r="Z1679">
        <v>255</v>
      </c>
      <c r="AA1679" t="s">
        <v>644</v>
      </c>
      <c r="AB1679">
        <v>2.62</v>
      </c>
      <c r="AC1679">
        <v>8.44</v>
      </c>
      <c r="AD1679">
        <v>255</v>
      </c>
      <c r="AE1679" t="s">
        <v>644</v>
      </c>
      <c r="AF1679">
        <v>0</v>
      </c>
      <c r="AG1679">
        <v>0</v>
      </c>
      <c r="AH1679">
        <v>255</v>
      </c>
      <c r="AI1679" t="s">
        <v>644</v>
      </c>
      <c r="AJ1679">
        <v>0</v>
      </c>
      <c r="AK1679">
        <v>0</v>
      </c>
      <c r="AL1679">
        <v>255</v>
      </c>
      <c r="AM1679" t="s">
        <v>644</v>
      </c>
    </row>
    <row r="1680" spans="1:39" x14ac:dyDescent="0.25">
      <c r="A1680" s="1">
        <v>41519</v>
      </c>
      <c r="B1680" s="5">
        <f t="shared" si="52"/>
        <v>2013</v>
      </c>
      <c r="C1680" s="4">
        <f t="shared" si="53"/>
        <v>9</v>
      </c>
      <c r="D1680">
        <v>21.56</v>
      </c>
      <c r="E1680">
        <v>3.72</v>
      </c>
      <c r="F1680">
        <v>270</v>
      </c>
      <c r="G1680" t="s">
        <v>645</v>
      </c>
      <c r="H1680">
        <v>17.579999999999998</v>
      </c>
      <c r="I1680">
        <v>6.54</v>
      </c>
      <c r="J1680">
        <v>260</v>
      </c>
      <c r="K1680" t="s">
        <v>645</v>
      </c>
      <c r="L1680">
        <v>52.8</v>
      </c>
      <c r="M1680">
        <v>14.55</v>
      </c>
      <c r="N1680">
        <v>260</v>
      </c>
      <c r="O1680" t="s">
        <v>645</v>
      </c>
      <c r="P1680">
        <v>10.78</v>
      </c>
      <c r="Q1680">
        <v>3.35</v>
      </c>
      <c r="R1680">
        <v>270</v>
      </c>
      <c r="S1680" t="s">
        <v>645</v>
      </c>
      <c r="T1680">
        <v>4.03</v>
      </c>
      <c r="U1680">
        <v>4.12</v>
      </c>
      <c r="V1680">
        <v>260</v>
      </c>
      <c r="W1680" t="s">
        <v>645</v>
      </c>
      <c r="X1680">
        <v>2.6</v>
      </c>
      <c r="Y1680">
        <v>8.5399999999999991</v>
      </c>
      <c r="Z1680">
        <v>255</v>
      </c>
      <c r="AA1680" t="s">
        <v>646</v>
      </c>
      <c r="AB1680">
        <v>2.6</v>
      </c>
      <c r="AC1680">
        <v>8.5399999999999991</v>
      </c>
      <c r="AD1680">
        <v>255</v>
      </c>
      <c r="AE1680" t="s">
        <v>646</v>
      </c>
      <c r="AF1680">
        <v>0</v>
      </c>
      <c r="AG1680">
        <v>0</v>
      </c>
      <c r="AH1680">
        <v>255</v>
      </c>
      <c r="AI1680" t="s">
        <v>646</v>
      </c>
      <c r="AJ1680">
        <v>0</v>
      </c>
      <c r="AK1680">
        <v>0</v>
      </c>
      <c r="AL1680">
        <v>255</v>
      </c>
      <c r="AM1680" t="s">
        <v>646</v>
      </c>
    </row>
    <row r="1681" spans="1:39" x14ac:dyDescent="0.25">
      <c r="A1681" s="1">
        <v>41518</v>
      </c>
      <c r="B1681" s="5">
        <f t="shared" si="52"/>
        <v>2013</v>
      </c>
      <c r="C1681" s="4">
        <f t="shared" si="53"/>
        <v>9</v>
      </c>
      <c r="D1681">
        <v>21.71</v>
      </c>
      <c r="E1681">
        <v>3.59</v>
      </c>
      <c r="F1681">
        <v>270</v>
      </c>
      <c r="G1681" t="s">
        <v>647</v>
      </c>
      <c r="H1681">
        <v>17.559999999999999</v>
      </c>
      <c r="I1681">
        <v>6.39</v>
      </c>
      <c r="J1681">
        <v>260</v>
      </c>
      <c r="K1681" t="s">
        <v>647</v>
      </c>
      <c r="L1681">
        <v>53.21</v>
      </c>
      <c r="M1681">
        <v>14.61</v>
      </c>
      <c r="N1681">
        <v>260</v>
      </c>
      <c r="O1681" t="s">
        <v>647</v>
      </c>
      <c r="P1681">
        <v>10.97</v>
      </c>
      <c r="Q1681">
        <v>3.34</v>
      </c>
      <c r="R1681">
        <v>270</v>
      </c>
      <c r="S1681" t="s">
        <v>647</v>
      </c>
      <c r="T1681">
        <v>3.99</v>
      </c>
      <c r="U1681">
        <v>4.17</v>
      </c>
      <c r="V1681">
        <v>260</v>
      </c>
      <c r="W1681" t="s">
        <v>647</v>
      </c>
      <c r="X1681">
        <v>2.83</v>
      </c>
      <c r="Y1681">
        <v>8.8000000000000007</v>
      </c>
      <c r="Z1681">
        <v>255</v>
      </c>
      <c r="AA1681" t="s">
        <v>648</v>
      </c>
      <c r="AB1681">
        <v>2.83</v>
      </c>
      <c r="AC1681">
        <v>8.8000000000000007</v>
      </c>
      <c r="AD1681">
        <v>255</v>
      </c>
      <c r="AE1681" t="s">
        <v>648</v>
      </c>
      <c r="AF1681">
        <v>0</v>
      </c>
      <c r="AG1681">
        <v>0</v>
      </c>
      <c r="AH1681">
        <v>255</v>
      </c>
      <c r="AI1681" t="s">
        <v>648</v>
      </c>
      <c r="AJ1681">
        <v>0</v>
      </c>
      <c r="AK1681">
        <v>0</v>
      </c>
      <c r="AL1681">
        <v>255</v>
      </c>
      <c r="AM1681" t="s">
        <v>648</v>
      </c>
    </row>
    <row r="1682" spans="1:39" x14ac:dyDescent="0.25">
      <c r="A1682" s="1">
        <v>41517</v>
      </c>
      <c r="B1682" s="5">
        <f t="shared" si="52"/>
        <v>2013</v>
      </c>
      <c r="C1682" s="4">
        <f t="shared" si="53"/>
        <v>8</v>
      </c>
      <c r="D1682">
        <v>21.78</v>
      </c>
      <c r="E1682">
        <v>3.51</v>
      </c>
      <c r="F1682">
        <v>270</v>
      </c>
      <c r="G1682" t="s">
        <v>649</v>
      </c>
      <c r="H1682">
        <v>17.489999999999998</v>
      </c>
      <c r="I1682">
        <v>6.25</v>
      </c>
      <c r="J1682">
        <v>260</v>
      </c>
      <c r="K1682" t="s">
        <v>649</v>
      </c>
      <c r="L1682">
        <v>53.52</v>
      </c>
      <c r="M1682">
        <v>14.91</v>
      </c>
      <c r="N1682">
        <v>260</v>
      </c>
      <c r="O1682" t="s">
        <v>649</v>
      </c>
      <c r="P1682">
        <v>11.07</v>
      </c>
      <c r="Q1682">
        <v>3.3</v>
      </c>
      <c r="R1682">
        <v>270</v>
      </c>
      <c r="S1682" t="s">
        <v>649</v>
      </c>
      <c r="T1682">
        <v>3.92</v>
      </c>
      <c r="U1682">
        <v>4.1500000000000004</v>
      </c>
      <c r="V1682">
        <v>260</v>
      </c>
      <c r="W1682" t="s">
        <v>649</v>
      </c>
      <c r="X1682">
        <v>2.85</v>
      </c>
      <c r="Y1682">
        <v>8.92</v>
      </c>
      <c r="Z1682">
        <v>255</v>
      </c>
      <c r="AA1682" t="s">
        <v>650</v>
      </c>
      <c r="AB1682">
        <v>2.85</v>
      </c>
      <c r="AC1682">
        <v>8.92</v>
      </c>
      <c r="AD1682">
        <v>255</v>
      </c>
      <c r="AE1682" t="s">
        <v>650</v>
      </c>
      <c r="AF1682">
        <v>0</v>
      </c>
      <c r="AG1682">
        <v>0</v>
      </c>
      <c r="AH1682">
        <v>255</v>
      </c>
      <c r="AI1682" t="s">
        <v>650</v>
      </c>
      <c r="AJ1682">
        <v>0</v>
      </c>
      <c r="AK1682">
        <v>0</v>
      </c>
      <c r="AL1682">
        <v>255</v>
      </c>
      <c r="AM1682" t="s">
        <v>650</v>
      </c>
    </row>
    <row r="1683" spans="1:39" x14ac:dyDescent="0.25">
      <c r="A1683" s="1">
        <v>41516</v>
      </c>
      <c r="B1683" s="5">
        <f t="shared" si="52"/>
        <v>2013</v>
      </c>
      <c r="C1683" s="4">
        <f t="shared" si="53"/>
        <v>8</v>
      </c>
      <c r="D1683">
        <v>21.86</v>
      </c>
      <c r="E1683">
        <v>3.46</v>
      </c>
      <c r="F1683">
        <v>270</v>
      </c>
      <c r="G1683" t="s">
        <v>651</v>
      </c>
      <c r="H1683">
        <v>17.23</v>
      </c>
      <c r="I1683">
        <v>6.03</v>
      </c>
      <c r="J1683">
        <v>260</v>
      </c>
      <c r="K1683" t="s">
        <v>651</v>
      </c>
      <c r="L1683">
        <v>53.6</v>
      </c>
      <c r="M1683">
        <v>15.14</v>
      </c>
      <c r="N1683">
        <v>260</v>
      </c>
      <c r="O1683" t="s">
        <v>651</v>
      </c>
      <c r="P1683">
        <v>11.14</v>
      </c>
      <c r="Q1683">
        <v>3.27</v>
      </c>
      <c r="R1683">
        <v>270</v>
      </c>
      <c r="S1683" t="s">
        <v>651</v>
      </c>
      <c r="T1683">
        <v>3.88</v>
      </c>
      <c r="U1683">
        <v>4.1399999999999997</v>
      </c>
      <c r="V1683">
        <v>260</v>
      </c>
      <c r="W1683" t="s">
        <v>651</v>
      </c>
      <c r="X1683">
        <v>2.81</v>
      </c>
      <c r="Y1683">
        <v>8.9499999999999993</v>
      </c>
      <c r="Z1683">
        <v>255</v>
      </c>
      <c r="AA1683" t="s">
        <v>652</v>
      </c>
      <c r="AB1683">
        <v>2.81</v>
      </c>
      <c r="AC1683">
        <v>8.9499999999999993</v>
      </c>
      <c r="AD1683">
        <v>255</v>
      </c>
      <c r="AE1683" t="s">
        <v>652</v>
      </c>
      <c r="AF1683">
        <v>0</v>
      </c>
      <c r="AG1683">
        <v>0</v>
      </c>
      <c r="AH1683">
        <v>255</v>
      </c>
      <c r="AI1683" t="s">
        <v>652</v>
      </c>
      <c r="AJ1683">
        <v>0</v>
      </c>
      <c r="AK1683">
        <v>0</v>
      </c>
      <c r="AL1683">
        <v>255</v>
      </c>
      <c r="AM1683" t="s">
        <v>652</v>
      </c>
    </row>
    <row r="1684" spans="1:39" x14ac:dyDescent="0.25">
      <c r="A1684" s="1">
        <v>41515</v>
      </c>
      <c r="B1684" s="5">
        <f t="shared" si="52"/>
        <v>2013</v>
      </c>
      <c r="C1684" s="4">
        <f t="shared" si="53"/>
        <v>8</v>
      </c>
      <c r="D1684">
        <v>21.85</v>
      </c>
      <c r="E1684">
        <v>3.41</v>
      </c>
      <c r="F1684">
        <v>270</v>
      </c>
      <c r="G1684" t="s">
        <v>654</v>
      </c>
      <c r="H1684">
        <v>17.260000000000002</v>
      </c>
      <c r="I1684">
        <v>5.85</v>
      </c>
      <c r="J1684">
        <v>260</v>
      </c>
      <c r="K1684" t="s">
        <v>653</v>
      </c>
      <c r="L1684">
        <v>53.63</v>
      </c>
      <c r="M1684">
        <v>15.09</v>
      </c>
      <c r="N1684">
        <v>260</v>
      </c>
      <c r="O1684" t="s">
        <v>653</v>
      </c>
      <c r="P1684">
        <v>11.23</v>
      </c>
      <c r="Q1684">
        <v>3.18</v>
      </c>
      <c r="R1684">
        <v>270</v>
      </c>
      <c r="S1684" t="s">
        <v>654</v>
      </c>
      <c r="T1684">
        <v>3.98</v>
      </c>
      <c r="U1684">
        <v>4.05</v>
      </c>
      <c r="V1684">
        <v>260</v>
      </c>
      <c r="W1684" t="s">
        <v>653</v>
      </c>
      <c r="X1684">
        <v>2.86</v>
      </c>
      <c r="Y1684">
        <v>9.01</v>
      </c>
      <c r="Z1684">
        <v>255</v>
      </c>
      <c r="AA1684" t="s">
        <v>655</v>
      </c>
      <c r="AB1684">
        <v>2.86</v>
      </c>
      <c r="AC1684">
        <v>9.01</v>
      </c>
      <c r="AD1684">
        <v>255</v>
      </c>
      <c r="AE1684" t="s">
        <v>655</v>
      </c>
      <c r="AF1684">
        <v>0</v>
      </c>
      <c r="AG1684">
        <v>0</v>
      </c>
      <c r="AH1684">
        <v>255</v>
      </c>
      <c r="AI1684" t="s">
        <v>655</v>
      </c>
      <c r="AJ1684">
        <v>0</v>
      </c>
      <c r="AK1684">
        <v>0</v>
      </c>
      <c r="AL1684">
        <v>255</v>
      </c>
      <c r="AM1684" t="s">
        <v>655</v>
      </c>
    </row>
    <row r="1685" spans="1:39" x14ac:dyDescent="0.25">
      <c r="A1685" s="1">
        <v>41514</v>
      </c>
      <c r="B1685" s="5">
        <f t="shared" si="52"/>
        <v>2013</v>
      </c>
      <c r="C1685" s="4">
        <f t="shared" si="53"/>
        <v>8</v>
      </c>
      <c r="D1685">
        <v>21.91</v>
      </c>
      <c r="E1685">
        <v>3.32</v>
      </c>
      <c r="F1685">
        <v>270</v>
      </c>
      <c r="G1685" t="s">
        <v>657</v>
      </c>
      <c r="H1685">
        <v>17.53</v>
      </c>
      <c r="I1685">
        <v>5.84</v>
      </c>
      <c r="J1685">
        <v>260</v>
      </c>
      <c r="K1685" t="s">
        <v>656</v>
      </c>
      <c r="L1685">
        <v>53.78</v>
      </c>
      <c r="M1685">
        <v>14.99</v>
      </c>
      <c r="N1685">
        <v>260</v>
      </c>
      <c r="O1685" t="s">
        <v>656</v>
      </c>
      <c r="P1685">
        <v>11.42</v>
      </c>
      <c r="Q1685">
        <v>3.15</v>
      </c>
      <c r="R1685">
        <v>270</v>
      </c>
      <c r="S1685" t="s">
        <v>657</v>
      </c>
      <c r="T1685">
        <v>4.0999999999999996</v>
      </c>
      <c r="U1685">
        <v>4.1100000000000003</v>
      </c>
      <c r="V1685">
        <v>260</v>
      </c>
      <c r="W1685" t="s">
        <v>656</v>
      </c>
      <c r="X1685">
        <v>3.05</v>
      </c>
      <c r="Y1685">
        <v>9.11</v>
      </c>
      <c r="Z1685">
        <v>255</v>
      </c>
      <c r="AA1685" t="s">
        <v>658</v>
      </c>
      <c r="AB1685">
        <v>3.05</v>
      </c>
      <c r="AC1685">
        <v>9.11</v>
      </c>
      <c r="AD1685">
        <v>255</v>
      </c>
      <c r="AE1685" t="s">
        <v>658</v>
      </c>
      <c r="AF1685">
        <v>0</v>
      </c>
      <c r="AG1685">
        <v>0</v>
      </c>
      <c r="AH1685">
        <v>255</v>
      </c>
      <c r="AI1685" t="s">
        <v>658</v>
      </c>
      <c r="AJ1685">
        <v>0</v>
      </c>
      <c r="AK1685">
        <v>0</v>
      </c>
      <c r="AL1685">
        <v>255</v>
      </c>
      <c r="AM1685" t="s">
        <v>658</v>
      </c>
    </row>
    <row r="1686" spans="1:39" x14ac:dyDescent="0.25">
      <c r="A1686" s="1">
        <v>41513</v>
      </c>
      <c r="B1686" s="5">
        <f t="shared" si="52"/>
        <v>2013</v>
      </c>
      <c r="C1686" s="4">
        <f t="shared" si="53"/>
        <v>8</v>
      </c>
      <c r="D1686">
        <v>22.07</v>
      </c>
      <c r="E1686">
        <v>3.22</v>
      </c>
      <c r="F1686">
        <v>270</v>
      </c>
      <c r="G1686" t="s">
        <v>660</v>
      </c>
      <c r="H1686">
        <v>17.670000000000002</v>
      </c>
      <c r="I1686">
        <v>6.1</v>
      </c>
      <c r="J1686">
        <v>261</v>
      </c>
      <c r="K1686" t="s">
        <v>659</v>
      </c>
      <c r="L1686">
        <v>53.73</v>
      </c>
      <c r="M1686">
        <v>15.27</v>
      </c>
      <c r="N1686">
        <v>261</v>
      </c>
      <c r="O1686" t="s">
        <v>659</v>
      </c>
      <c r="P1686">
        <v>11.53</v>
      </c>
      <c r="Q1686">
        <v>3.19</v>
      </c>
      <c r="R1686">
        <v>270</v>
      </c>
      <c r="S1686" t="s">
        <v>660</v>
      </c>
      <c r="T1686">
        <v>4.03</v>
      </c>
      <c r="U1686">
        <v>4.08</v>
      </c>
      <c r="V1686">
        <v>261</v>
      </c>
      <c r="W1686" t="s">
        <v>659</v>
      </c>
      <c r="X1686">
        <v>3.15</v>
      </c>
      <c r="Y1686">
        <v>9.2799999999999994</v>
      </c>
      <c r="Z1686">
        <v>255</v>
      </c>
      <c r="AA1686" t="s">
        <v>661</v>
      </c>
      <c r="AB1686">
        <v>3.15</v>
      </c>
      <c r="AC1686">
        <v>9.2799999999999994</v>
      </c>
      <c r="AD1686">
        <v>255</v>
      </c>
      <c r="AE1686" t="s">
        <v>661</v>
      </c>
      <c r="AF1686">
        <v>0</v>
      </c>
      <c r="AG1686">
        <v>0</v>
      </c>
      <c r="AH1686">
        <v>255</v>
      </c>
      <c r="AI1686" t="s">
        <v>661</v>
      </c>
      <c r="AJ1686">
        <v>0</v>
      </c>
      <c r="AK1686">
        <v>0</v>
      </c>
      <c r="AL1686">
        <v>255</v>
      </c>
      <c r="AM1686" t="s">
        <v>661</v>
      </c>
    </row>
    <row r="1687" spans="1:39" x14ac:dyDescent="0.25">
      <c r="A1687" s="1">
        <v>41512</v>
      </c>
      <c r="B1687" s="5">
        <f t="shared" si="52"/>
        <v>2013</v>
      </c>
      <c r="C1687" s="4">
        <f t="shared" si="53"/>
        <v>8</v>
      </c>
      <c r="D1687">
        <v>22.1</v>
      </c>
      <c r="E1687">
        <v>3.13</v>
      </c>
      <c r="F1687">
        <v>270</v>
      </c>
      <c r="G1687" t="s">
        <v>662</v>
      </c>
      <c r="H1687">
        <v>17.59</v>
      </c>
      <c r="I1687">
        <v>6.09</v>
      </c>
      <c r="J1687">
        <v>262</v>
      </c>
      <c r="K1687" t="s">
        <v>662</v>
      </c>
      <c r="L1687">
        <v>53.53</v>
      </c>
      <c r="M1687">
        <v>15.19</v>
      </c>
      <c r="N1687">
        <v>262</v>
      </c>
      <c r="O1687" t="s">
        <v>662</v>
      </c>
      <c r="P1687">
        <v>11.46</v>
      </c>
      <c r="Q1687">
        <v>3.23</v>
      </c>
      <c r="R1687">
        <v>270</v>
      </c>
      <c r="S1687" t="s">
        <v>662</v>
      </c>
      <c r="T1687">
        <v>3.86</v>
      </c>
      <c r="U1687">
        <v>3.92</v>
      </c>
      <c r="V1687">
        <v>262</v>
      </c>
      <c r="W1687" t="s">
        <v>662</v>
      </c>
      <c r="X1687">
        <v>3.43</v>
      </c>
      <c r="Y1687">
        <v>10.16</v>
      </c>
      <c r="Z1687">
        <v>255</v>
      </c>
      <c r="AA1687" t="s">
        <v>663</v>
      </c>
      <c r="AB1687">
        <v>3.43</v>
      </c>
      <c r="AC1687">
        <v>10.16</v>
      </c>
      <c r="AD1687">
        <v>255</v>
      </c>
      <c r="AE1687" t="s">
        <v>663</v>
      </c>
      <c r="AF1687">
        <v>0</v>
      </c>
      <c r="AG1687">
        <v>0</v>
      </c>
      <c r="AH1687">
        <v>255</v>
      </c>
      <c r="AI1687" t="s">
        <v>663</v>
      </c>
      <c r="AJ1687">
        <v>0</v>
      </c>
      <c r="AK1687">
        <v>0</v>
      </c>
      <c r="AL1687">
        <v>255</v>
      </c>
      <c r="AM1687" t="s">
        <v>663</v>
      </c>
    </row>
    <row r="1688" spans="1:39" x14ac:dyDescent="0.25">
      <c r="A1688" s="1">
        <v>41511</v>
      </c>
      <c r="B1688" s="5">
        <f t="shared" si="52"/>
        <v>2013</v>
      </c>
      <c r="C1688" s="4">
        <f t="shared" si="53"/>
        <v>8</v>
      </c>
      <c r="D1688">
        <v>22.15</v>
      </c>
      <c r="E1688">
        <v>3.09</v>
      </c>
      <c r="F1688">
        <v>270</v>
      </c>
      <c r="G1688" t="s">
        <v>664</v>
      </c>
      <c r="H1688">
        <v>17.52</v>
      </c>
      <c r="I1688">
        <v>5.95</v>
      </c>
      <c r="J1688">
        <v>262</v>
      </c>
      <c r="K1688" t="s">
        <v>664</v>
      </c>
      <c r="L1688">
        <v>53.11</v>
      </c>
      <c r="M1688">
        <v>15.29</v>
      </c>
      <c r="N1688">
        <v>262</v>
      </c>
      <c r="O1688" t="s">
        <v>664</v>
      </c>
      <c r="P1688">
        <v>11.4</v>
      </c>
      <c r="Q1688">
        <v>3.25</v>
      </c>
      <c r="R1688">
        <v>270</v>
      </c>
      <c r="S1688" t="s">
        <v>664</v>
      </c>
      <c r="T1688">
        <v>3.6</v>
      </c>
      <c r="U1688">
        <v>3.86</v>
      </c>
      <c r="V1688">
        <v>262</v>
      </c>
      <c r="W1688" t="s">
        <v>664</v>
      </c>
      <c r="X1688">
        <v>3.45</v>
      </c>
      <c r="Y1688">
        <v>10.16</v>
      </c>
      <c r="Z1688">
        <v>255</v>
      </c>
      <c r="AA1688" t="s">
        <v>665</v>
      </c>
      <c r="AB1688">
        <v>3.45</v>
      </c>
      <c r="AC1688">
        <v>10.16</v>
      </c>
      <c r="AD1688">
        <v>255</v>
      </c>
      <c r="AE1688" t="s">
        <v>665</v>
      </c>
      <c r="AF1688">
        <v>0</v>
      </c>
      <c r="AG1688">
        <v>0</v>
      </c>
      <c r="AH1688">
        <v>255</v>
      </c>
      <c r="AI1688" t="s">
        <v>665</v>
      </c>
      <c r="AJ1688">
        <v>0</v>
      </c>
      <c r="AK1688">
        <v>0</v>
      </c>
      <c r="AL1688">
        <v>255</v>
      </c>
      <c r="AM1688" t="s">
        <v>665</v>
      </c>
    </row>
    <row r="1689" spans="1:39" x14ac:dyDescent="0.25">
      <c r="A1689" s="1">
        <v>41510</v>
      </c>
      <c r="B1689" s="5">
        <f t="shared" si="52"/>
        <v>2013</v>
      </c>
      <c r="C1689" s="4">
        <f t="shared" si="53"/>
        <v>8</v>
      </c>
      <c r="D1689">
        <v>22.16</v>
      </c>
      <c r="E1689">
        <v>3.08</v>
      </c>
      <c r="F1689">
        <v>270</v>
      </c>
      <c r="G1689" t="s">
        <v>666</v>
      </c>
      <c r="H1689">
        <v>17.59</v>
      </c>
      <c r="I1689">
        <v>6.26</v>
      </c>
      <c r="J1689">
        <v>262</v>
      </c>
      <c r="K1689" t="s">
        <v>666</v>
      </c>
      <c r="L1689">
        <v>53.23</v>
      </c>
      <c r="M1689">
        <v>15.31</v>
      </c>
      <c r="N1689">
        <v>262</v>
      </c>
      <c r="O1689" t="s">
        <v>666</v>
      </c>
      <c r="P1689">
        <v>11.45</v>
      </c>
      <c r="Q1689">
        <v>3.24</v>
      </c>
      <c r="R1689">
        <v>270</v>
      </c>
      <c r="S1689" t="s">
        <v>666</v>
      </c>
      <c r="T1689">
        <v>3.54</v>
      </c>
      <c r="U1689">
        <v>3.86</v>
      </c>
      <c r="V1689">
        <v>262</v>
      </c>
      <c r="W1689" t="s">
        <v>666</v>
      </c>
      <c r="X1689">
        <v>3.5</v>
      </c>
      <c r="Y1689">
        <v>10.14</v>
      </c>
      <c r="Z1689">
        <v>255</v>
      </c>
      <c r="AA1689" t="s">
        <v>667</v>
      </c>
      <c r="AB1689">
        <v>3.5</v>
      </c>
      <c r="AC1689">
        <v>10.14</v>
      </c>
      <c r="AD1689">
        <v>255</v>
      </c>
      <c r="AE1689" t="s">
        <v>667</v>
      </c>
      <c r="AF1689">
        <v>0</v>
      </c>
      <c r="AG1689">
        <v>0</v>
      </c>
      <c r="AH1689">
        <v>255</v>
      </c>
      <c r="AI1689" t="s">
        <v>667</v>
      </c>
      <c r="AJ1689">
        <v>0</v>
      </c>
      <c r="AK1689">
        <v>0</v>
      </c>
      <c r="AL1689">
        <v>255</v>
      </c>
      <c r="AM1689" t="s">
        <v>667</v>
      </c>
    </row>
    <row r="1690" spans="1:39" x14ac:dyDescent="0.25">
      <c r="A1690" s="1">
        <v>41509</v>
      </c>
      <c r="B1690" s="5">
        <f t="shared" si="52"/>
        <v>2013</v>
      </c>
      <c r="C1690" s="4">
        <f t="shared" si="53"/>
        <v>8</v>
      </c>
      <c r="D1690">
        <v>22.3</v>
      </c>
      <c r="E1690">
        <v>3</v>
      </c>
      <c r="F1690">
        <v>270</v>
      </c>
      <c r="G1690" t="s">
        <v>668</v>
      </c>
      <c r="H1690">
        <v>17.760000000000002</v>
      </c>
      <c r="I1690">
        <v>6.4</v>
      </c>
      <c r="J1690">
        <v>262</v>
      </c>
      <c r="K1690" t="s">
        <v>668</v>
      </c>
      <c r="L1690">
        <v>52.95</v>
      </c>
      <c r="M1690">
        <v>15.11</v>
      </c>
      <c r="N1690">
        <v>262</v>
      </c>
      <c r="O1690" t="s">
        <v>668</v>
      </c>
      <c r="P1690">
        <v>11.56</v>
      </c>
      <c r="Q1690">
        <v>3.17</v>
      </c>
      <c r="R1690">
        <v>270</v>
      </c>
      <c r="S1690" t="s">
        <v>668</v>
      </c>
      <c r="T1690">
        <v>3.71</v>
      </c>
      <c r="U1690">
        <v>4.07</v>
      </c>
      <c r="V1690">
        <v>262</v>
      </c>
      <c r="W1690" t="s">
        <v>668</v>
      </c>
      <c r="X1690">
        <v>3.66</v>
      </c>
      <c r="Y1690">
        <v>10.25</v>
      </c>
      <c r="Z1690">
        <v>255</v>
      </c>
      <c r="AA1690" t="s">
        <v>669</v>
      </c>
      <c r="AB1690">
        <v>3.66</v>
      </c>
      <c r="AC1690">
        <v>10.25</v>
      </c>
      <c r="AD1690">
        <v>255</v>
      </c>
      <c r="AE1690" t="s">
        <v>669</v>
      </c>
      <c r="AF1690">
        <v>0</v>
      </c>
      <c r="AG1690">
        <v>0</v>
      </c>
      <c r="AH1690">
        <v>255</v>
      </c>
      <c r="AI1690" t="s">
        <v>669</v>
      </c>
      <c r="AJ1690">
        <v>0</v>
      </c>
      <c r="AK1690">
        <v>0</v>
      </c>
      <c r="AL1690">
        <v>255</v>
      </c>
      <c r="AM1690" t="s">
        <v>669</v>
      </c>
    </row>
    <row r="1691" spans="1:39" x14ac:dyDescent="0.25">
      <c r="A1691" s="1">
        <v>41508</v>
      </c>
      <c r="B1691" s="5">
        <f t="shared" si="52"/>
        <v>2013</v>
      </c>
      <c r="C1691" s="4">
        <f t="shared" si="53"/>
        <v>8</v>
      </c>
      <c r="D1691">
        <v>22.4</v>
      </c>
      <c r="E1691">
        <v>2.96</v>
      </c>
      <c r="F1691">
        <v>270</v>
      </c>
      <c r="G1691" t="s">
        <v>670</v>
      </c>
      <c r="H1691">
        <v>17.91</v>
      </c>
      <c r="I1691">
        <v>6.38</v>
      </c>
      <c r="J1691">
        <v>261</v>
      </c>
      <c r="K1691" t="s">
        <v>670</v>
      </c>
      <c r="L1691">
        <v>53.15</v>
      </c>
      <c r="M1691">
        <v>15.55</v>
      </c>
      <c r="N1691">
        <v>261</v>
      </c>
      <c r="O1691" t="s">
        <v>670</v>
      </c>
      <c r="P1691">
        <v>11.72</v>
      </c>
      <c r="Q1691">
        <v>3.2</v>
      </c>
      <c r="R1691">
        <v>270</v>
      </c>
      <c r="S1691" t="s">
        <v>670</v>
      </c>
      <c r="T1691">
        <v>3.75</v>
      </c>
      <c r="U1691">
        <v>4.12</v>
      </c>
      <c r="V1691">
        <v>261</v>
      </c>
      <c r="W1691" t="s">
        <v>670</v>
      </c>
      <c r="X1691">
        <v>3.35</v>
      </c>
      <c r="Y1691">
        <v>8.01</v>
      </c>
      <c r="Z1691">
        <v>255</v>
      </c>
      <c r="AA1691" t="s">
        <v>671</v>
      </c>
      <c r="AB1691">
        <v>3.35</v>
      </c>
      <c r="AC1691">
        <v>8.01</v>
      </c>
      <c r="AD1691">
        <v>255</v>
      </c>
      <c r="AE1691" t="s">
        <v>671</v>
      </c>
      <c r="AF1691">
        <v>0</v>
      </c>
      <c r="AG1691">
        <v>0</v>
      </c>
      <c r="AH1691">
        <v>255</v>
      </c>
      <c r="AI1691" t="s">
        <v>671</v>
      </c>
      <c r="AJ1691">
        <v>0</v>
      </c>
      <c r="AK1691">
        <v>0</v>
      </c>
      <c r="AL1691">
        <v>255</v>
      </c>
      <c r="AM1691" t="s">
        <v>671</v>
      </c>
    </row>
    <row r="1692" spans="1:39" x14ac:dyDescent="0.25">
      <c r="A1692" s="1">
        <v>41507</v>
      </c>
      <c r="B1692" s="5">
        <f t="shared" si="52"/>
        <v>2013</v>
      </c>
      <c r="C1692" s="4">
        <f t="shared" si="53"/>
        <v>8</v>
      </c>
      <c r="D1692">
        <v>22.52</v>
      </c>
      <c r="E1692">
        <v>2.92</v>
      </c>
      <c r="F1692">
        <v>270</v>
      </c>
      <c r="G1692" t="s">
        <v>673</v>
      </c>
      <c r="H1692">
        <v>17.989999999999998</v>
      </c>
      <c r="I1692">
        <v>6.24</v>
      </c>
      <c r="J1692">
        <v>260</v>
      </c>
      <c r="K1692" t="s">
        <v>672</v>
      </c>
      <c r="L1692">
        <v>52.71</v>
      </c>
      <c r="M1692">
        <v>15.23</v>
      </c>
      <c r="N1692">
        <v>260</v>
      </c>
      <c r="O1692" t="s">
        <v>672</v>
      </c>
      <c r="P1692">
        <v>11.85</v>
      </c>
      <c r="Q1692">
        <v>3.21</v>
      </c>
      <c r="R1692">
        <v>270</v>
      </c>
      <c r="S1692" t="s">
        <v>673</v>
      </c>
      <c r="T1692">
        <v>3.75</v>
      </c>
      <c r="U1692">
        <v>4.17</v>
      </c>
      <c r="V1692">
        <v>260</v>
      </c>
      <c r="W1692" t="s">
        <v>672</v>
      </c>
      <c r="X1692">
        <v>3.48</v>
      </c>
      <c r="Y1692">
        <v>8.3699999999999992</v>
      </c>
      <c r="Z1692">
        <v>255</v>
      </c>
      <c r="AA1692" t="s">
        <v>674</v>
      </c>
      <c r="AB1692">
        <v>3.48</v>
      </c>
      <c r="AC1692">
        <v>8.3699999999999992</v>
      </c>
      <c r="AD1692">
        <v>255</v>
      </c>
      <c r="AE1692" t="s">
        <v>674</v>
      </c>
      <c r="AF1692">
        <v>0</v>
      </c>
      <c r="AG1692">
        <v>0</v>
      </c>
      <c r="AH1692">
        <v>255</v>
      </c>
      <c r="AI1692" t="s">
        <v>674</v>
      </c>
      <c r="AJ1692">
        <v>0</v>
      </c>
      <c r="AK1692">
        <v>0</v>
      </c>
      <c r="AL1692">
        <v>255</v>
      </c>
      <c r="AM1692" t="s">
        <v>674</v>
      </c>
    </row>
    <row r="1693" spans="1:39" x14ac:dyDescent="0.25">
      <c r="A1693" s="1">
        <v>41506</v>
      </c>
      <c r="B1693" s="5">
        <f t="shared" si="52"/>
        <v>2013</v>
      </c>
      <c r="C1693" s="4">
        <f t="shared" si="53"/>
        <v>8</v>
      </c>
      <c r="D1693">
        <v>22.58</v>
      </c>
      <c r="E1693">
        <v>2.94</v>
      </c>
      <c r="F1693">
        <v>270</v>
      </c>
      <c r="G1693" t="s">
        <v>676</v>
      </c>
      <c r="H1693">
        <v>17.920000000000002</v>
      </c>
      <c r="I1693">
        <v>6.1</v>
      </c>
      <c r="J1693">
        <v>261</v>
      </c>
      <c r="K1693" t="s">
        <v>675</v>
      </c>
      <c r="L1693">
        <v>52.63</v>
      </c>
      <c r="M1693">
        <v>15.49</v>
      </c>
      <c r="N1693">
        <v>261</v>
      </c>
      <c r="O1693" t="s">
        <v>675</v>
      </c>
      <c r="P1693">
        <v>11.9</v>
      </c>
      <c r="Q1693">
        <v>3.26</v>
      </c>
      <c r="R1693">
        <v>270</v>
      </c>
      <c r="S1693" t="s">
        <v>676</v>
      </c>
      <c r="T1693">
        <v>3.62</v>
      </c>
      <c r="U1693">
        <v>4.04</v>
      </c>
      <c r="V1693">
        <v>261</v>
      </c>
      <c r="W1693" t="s">
        <v>675</v>
      </c>
      <c r="X1693">
        <v>3.5</v>
      </c>
      <c r="Y1693">
        <v>8.57</v>
      </c>
      <c r="Z1693">
        <v>255</v>
      </c>
      <c r="AA1693" t="s">
        <v>677</v>
      </c>
      <c r="AB1693">
        <v>3.5</v>
      </c>
      <c r="AC1693">
        <v>8.57</v>
      </c>
      <c r="AD1693">
        <v>255</v>
      </c>
      <c r="AE1693" t="s">
        <v>677</v>
      </c>
      <c r="AF1693">
        <v>0</v>
      </c>
      <c r="AG1693">
        <v>0</v>
      </c>
      <c r="AH1693">
        <v>255</v>
      </c>
      <c r="AI1693" t="s">
        <v>677</v>
      </c>
      <c r="AJ1693">
        <v>0</v>
      </c>
      <c r="AK1693">
        <v>0</v>
      </c>
      <c r="AL1693">
        <v>255</v>
      </c>
      <c r="AM1693" t="s">
        <v>677</v>
      </c>
    </row>
    <row r="1694" spans="1:39" x14ac:dyDescent="0.25">
      <c r="A1694" s="1">
        <v>41505</v>
      </c>
      <c r="B1694" s="5">
        <f t="shared" si="52"/>
        <v>2013</v>
      </c>
      <c r="C1694" s="4">
        <f t="shared" si="53"/>
        <v>8</v>
      </c>
      <c r="D1694">
        <v>22.64</v>
      </c>
      <c r="E1694">
        <v>3.05</v>
      </c>
      <c r="F1694">
        <v>270</v>
      </c>
      <c r="G1694" t="s">
        <v>678</v>
      </c>
      <c r="H1694">
        <v>17.73</v>
      </c>
      <c r="I1694">
        <v>5.95</v>
      </c>
      <c r="J1694">
        <v>262</v>
      </c>
      <c r="K1694" t="s">
        <v>678</v>
      </c>
      <c r="L1694">
        <v>52.74</v>
      </c>
      <c r="M1694">
        <v>15.34</v>
      </c>
      <c r="N1694">
        <v>262</v>
      </c>
      <c r="O1694" t="s">
        <v>678</v>
      </c>
      <c r="P1694">
        <v>11.98</v>
      </c>
      <c r="Q1694">
        <v>3.28</v>
      </c>
      <c r="R1694">
        <v>270</v>
      </c>
      <c r="S1694" t="s">
        <v>678</v>
      </c>
      <c r="T1694">
        <v>3.57</v>
      </c>
      <c r="U1694">
        <v>4.05</v>
      </c>
      <c r="V1694">
        <v>262</v>
      </c>
      <c r="W1694" t="s">
        <v>678</v>
      </c>
      <c r="X1694">
        <v>3.58</v>
      </c>
      <c r="Y1694">
        <v>8.58</v>
      </c>
      <c r="Z1694">
        <v>255</v>
      </c>
      <c r="AA1694" t="s">
        <v>679</v>
      </c>
      <c r="AB1694">
        <v>3.58</v>
      </c>
      <c r="AC1694">
        <v>8.58</v>
      </c>
      <c r="AD1694">
        <v>255</v>
      </c>
      <c r="AE1694" t="s">
        <v>679</v>
      </c>
      <c r="AF1694">
        <v>0</v>
      </c>
      <c r="AG1694">
        <v>0</v>
      </c>
      <c r="AH1694">
        <v>255</v>
      </c>
      <c r="AI1694" t="s">
        <v>679</v>
      </c>
      <c r="AJ1694">
        <v>0</v>
      </c>
      <c r="AK1694">
        <v>0</v>
      </c>
      <c r="AL1694">
        <v>255</v>
      </c>
      <c r="AM1694" t="s">
        <v>679</v>
      </c>
    </row>
    <row r="1695" spans="1:39" x14ac:dyDescent="0.25">
      <c r="A1695" s="1">
        <v>41504</v>
      </c>
      <c r="B1695" s="5">
        <f t="shared" si="52"/>
        <v>2013</v>
      </c>
      <c r="C1695" s="4">
        <f t="shared" si="53"/>
        <v>8</v>
      </c>
      <c r="D1695">
        <v>22.69</v>
      </c>
      <c r="E1695">
        <v>3.1</v>
      </c>
      <c r="F1695">
        <v>270</v>
      </c>
      <c r="G1695" t="s">
        <v>680</v>
      </c>
      <c r="H1695">
        <v>17.72</v>
      </c>
      <c r="I1695">
        <v>6.03</v>
      </c>
      <c r="J1695">
        <v>262</v>
      </c>
      <c r="K1695" t="s">
        <v>680</v>
      </c>
      <c r="L1695">
        <v>52.24</v>
      </c>
      <c r="M1695">
        <v>15.13</v>
      </c>
      <c r="N1695">
        <v>262</v>
      </c>
      <c r="O1695" t="s">
        <v>680</v>
      </c>
      <c r="P1695">
        <v>12.03</v>
      </c>
      <c r="Q1695">
        <v>3.36</v>
      </c>
      <c r="R1695">
        <v>270</v>
      </c>
      <c r="S1695" t="s">
        <v>680</v>
      </c>
      <c r="T1695">
        <v>3.63</v>
      </c>
      <c r="U1695">
        <v>4</v>
      </c>
      <c r="V1695">
        <v>262</v>
      </c>
      <c r="W1695" t="s">
        <v>680</v>
      </c>
      <c r="X1695">
        <v>3.28</v>
      </c>
      <c r="Y1695">
        <v>8.2100000000000009</v>
      </c>
      <c r="Z1695">
        <v>255</v>
      </c>
      <c r="AA1695" t="s">
        <v>681</v>
      </c>
      <c r="AB1695">
        <v>3.28</v>
      </c>
      <c r="AC1695">
        <v>8.2100000000000009</v>
      </c>
      <c r="AD1695">
        <v>255</v>
      </c>
      <c r="AE1695" t="s">
        <v>681</v>
      </c>
      <c r="AF1695">
        <v>0</v>
      </c>
      <c r="AG1695">
        <v>0</v>
      </c>
      <c r="AH1695">
        <v>255</v>
      </c>
      <c r="AI1695" t="s">
        <v>681</v>
      </c>
      <c r="AJ1695">
        <v>0</v>
      </c>
      <c r="AK1695">
        <v>0</v>
      </c>
      <c r="AL1695">
        <v>255</v>
      </c>
      <c r="AM1695" t="s">
        <v>681</v>
      </c>
    </row>
    <row r="1696" spans="1:39" x14ac:dyDescent="0.25">
      <c r="A1696" s="1">
        <v>41503</v>
      </c>
      <c r="B1696" s="5">
        <f t="shared" si="52"/>
        <v>2013</v>
      </c>
      <c r="C1696" s="4">
        <f t="shared" si="53"/>
        <v>8</v>
      </c>
      <c r="D1696">
        <v>22.73</v>
      </c>
      <c r="E1696">
        <v>3.18</v>
      </c>
      <c r="F1696">
        <v>270</v>
      </c>
      <c r="G1696" t="s">
        <v>682</v>
      </c>
      <c r="H1696">
        <v>17.850000000000001</v>
      </c>
      <c r="I1696">
        <v>6.31</v>
      </c>
      <c r="J1696">
        <v>262</v>
      </c>
      <c r="K1696" t="s">
        <v>682</v>
      </c>
      <c r="L1696">
        <v>52.19</v>
      </c>
      <c r="M1696">
        <v>15.19</v>
      </c>
      <c r="N1696">
        <v>262</v>
      </c>
      <c r="O1696" t="s">
        <v>682</v>
      </c>
      <c r="P1696">
        <v>12.11</v>
      </c>
      <c r="Q1696">
        <v>3.41</v>
      </c>
      <c r="R1696">
        <v>270</v>
      </c>
      <c r="S1696" t="s">
        <v>682</v>
      </c>
      <c r="T1696">
        <v>3.73</v>
      </c>
      <c r="U1696">
        <v>4.2</v>
      </c>
      <c r="V1696">
        <v>262</v>
      </c>
      <c r="W1696" t="s">
        <v>682</v>
      </c>
      <c r="X1696">
        <v>3.11</v>
      </c>
      <c r="Y1696">
        <v>7.96</v>
      </c>
      <c r="Z1696">
        <v>255</v>
      </c>
      <c r="AA1696" t="s">
        <v>683</v>
      </c>
      <c r="AB1696">
        <v>3.11</v>
      </c>
      <c r="AC1696">
        <v>7.96</v>
      </c>
      <c r="AD1696">
        <v>255</v>
      </c>
      <c r="AE1696" t="s">
        <v>683</v>
      </c>
      <c r="AF1696">
        <v>0</v>
      </c>
      <c r="AG1696">
        <v>0</v>
      </c>
      <c r="AH1696">
        <v>255</v>
      </c>
      <c r="AI1696" t="s">
        <v>683</v>
      </c>
      <c r="AJ1696">
        <v>0</v>
      </c>
      <c r="AK1696">
        <v>0</v>
      </c>
      <c r="AL1696">
        <v>255</v>
      </c>
      <c r="AM1696" t="s">
        <v>683</v>
      </c>
    </row>
    <row r="1697" spans="1:39" x14ac:dyDescent="0.25">
      <c r="A1697" s="1">
        <v>41502</v>
      </c>
      <c r="B1697" s="5">
        <f t="shared" si="52"/>
        <v>2013</v>
      </c>
      <c r="C1697" s="4">
        <f t="shared" si="53"/>
        <v>8</v>
      </c>
      <c r="D1697">
        <v>22.85</v>
      </c>
      <c r="E1697">
        <v>3.21</v>
      </c>
      <c r="F1697">
        <v>270</v>
      </c>
      <c r="G1697" t="s">
        <v>684</v>
      </c>
      <c r="H1697">
        <v>17.88</v>
      </c>
      <c r="I1697">
        <v>6.33</v>
      </c>
      <c r="J1697">
        <v>262</v>
      </c>
      <c r="K1697" t="s">
        <v>684</v>
      </c>
      <c r="L1697">
        <v>52.19</v>
      </c>
      <c r="M1697">
        <v>14.63</v>
      </c>
      <c r="N1697">
        <v>262</v>
      </c>
      <c r="O1697" t="s">
        <v>684</v>
      </c>
      <c r="P1697">
        <v>12.26</v>
      </c>
      <c r="Q1697">
        <v>3.4</v>
      </c>
      <c r="R1697">
        <v>270</v>
      </c>
      <c r="S1697" t="s">
        <v>684</v>
      </c>
      <c r="T1697">
        <v>3.82</v>
      </c>
      <c r="U1697">
        <v>4.22</v>
      </c>
      <c r="V1697">
        <v>262</v>
      </c>
      <c r="W1697" t="s">
        <v>684</v>
      </c>
      <c r="X1697">
        <v>3.43</v>
      </c>
      <c r="Y1697">
        <v>8.34</v>
      </c>
      <c r="Z1697">
        <v>255</v>
      </c>
      <c r="AA1697" t="s">
        <v>685</v>
      </c>
      <c r="AB1697">
        <v>3.43</v>
      </c>
      <c r="AC1697">
        <v>8.34</v>
      </c>
      <c r="AD1697">
        <v>255</v>
      </c>
      <c r="AE1697" t="s">
        <v>685</v>
      </c>
      <c r="AF1697">
        <v>0</v>
      </c>
      <c r="AG1697">
        <v>0</v>
      </c>
      <c r="AH1697">
        <v>255</v>
      </c>
      <c r="AI1697" t="s">
        <v>685</v>
      </c>
      <c r="AJ1697">
        <v>0</v>
      </c>
      <c r="AK1697">
        <v>0</v>
      </c>
      <c r="AL1697">
        <v>255</v>
      </c>
      <c r="AM1697" t="s">
        <v>685</v>
      </c>
    </row>
    <row r="1698" spans="1:39" x14ac:dyDescent="0.25">
      <c r="A1698" s="1">
        <v>41501</v>
      </c>
      <c r="B1698" s="5">
        <f t="shared" si="52"/>
        <v>2013</v>
      </c>
      <c r="C1698" s="4">
        <f t="shared" si="53"/>
        <v>8</v>
      </c>
      <c r="D1698">
        <v>22.95</v>
      </c>
      <c r="E1698">
        <v>3.32</v>
      </c>
      <c r="F1698">
        <v>270</v>
      </c>
      <c r="G1698" t="s">
        <v>686</v>
      </c>
      <c r="H1698">
        <v>17.989999999999998</v>
      </c>
      <c r="I1698">
        <v>6.32</v>
      </c>
      <c r="J1698">
        <v>261</v>
      </c>
      <c r="K1698" t="s">
        <v>686</v>
      </c>
      <c r="L1698">
        <v>51.99</v>
      </c>
      <c r="M1698">
        <v>14.61</v>
      </c>
      <c r="N1698">
        <v>261</v>
      </c>
      <c r="O1698" t="s">
        <v>686</v>
      </c>
      <c r="P1698">
        <v>12.36</v>
      </c>
      <c r="Q1698">
        <v>3.42</v>
      </c>
      <c r="R1698">
        <v>270</v>
      </c>
      <c r="S1698" t="s">
        <v>686</v>
      </c>
      <c r="T1698">
        <v>3.79</v>
      </c>
      <c r="U1698">
        <v>4.21</v>
      </c>
      <c r="V1698">
        <v>261</v>
      </c>
      <c r="W1698" t="s">
        <v>686</v>
      </c>
      <c r="X1698">
        <v>3.48</v>
      </c>
      <c r="Y1698">
        <v>8.31</v>
      </c>
      <c r="Z1698">
        <v>255</v>
      </c>
      <c r="AA1698" t="s">
        <v>687</v>
      </c>
      <c r="AB1698">
        <v>3.48</v>
      </c>
      <c r="AC1698">
        <v>8.31</v>
      </c>
      <c r="AD1698">
        <v>255</v>
      </c>
      <c r="AE1698" t="s">
        <v>687</v>
      </c>
      <c r="AF1698">
        <v>0</v>
      </c>
      <c r="AG1698">
        <v>0</v>
      </c>
      <c r="AH1698">
        <v>255</v>
      </c>
      <c r="AI1698" t="s">
        <v>687</v>
      </c>
      <c r="AJ1698">
        <v>0</v>
      </c>
      <c r="AK1698">
        <v>0</v>
      </c>
      <c r="AL1698">
        <v>255</v>
      </c>
      <c r="AM1698" t="s">
        <v>687</v>
      </c>
    </row>
    <row r="1699" spans="1:39" x14ac:dyDescent="0.25">
      <c r="A1699" s="1">
        <v>41500</v>
      </c>
      <c r="B1699" s="5">
        <f t="shared" si="52"/>
        <v>2013</v>
      </c>
      <c r="C1699" s="4">
        <f t="shared" si="53"/>
        <v>8</v>
      </c>
      <c r="D1699">
        <v>23.11</v>
      </c>
      <c r="E1699">
        <v>3.36</v>
      </c>
      <c r="F1699">
        <v>270</v>
      </c>
      <c r="G1699" t="s">
        <v>689</v>
      </c>
      <c r="H1699">
        <v>17.96</v>
      </c>
      <c r="I1699">
        <v>6.34</v>
      </c>
      <c r="J1699">
        <v>260</v>
      </c>
      <c r="K1699" t="s">
        <v>688</v>
      </c>
      <c r="L1699">
        <v>51.66</v>
      </c>
      <c r="M1699">
        <v>14.44</v>
      </c>
      <c r="N1699">
        <v>260</v>
      </c>
      <c r="O1699" t="s">
        <v>688</v>
      </c>
      <c r="P1699">
        <v>12.51</v>
      </c>
      <c r="Q1699">
        <v>3.57</v>
      </c>
      <c r="R1699">
        <v>270</v>
      </c>
      <c r="S1699" t="s">
        <v>689</v>
      </c>
      <c r="T1699">
        <v>3.9</v>
      </c>
      <c r="U1699">
        <v>4.24</v>
      </c>
      <c r="V1699">
        <v>260</v>
      </c>
      <c r="W1699" t="s">
        <v>688</v>
      </c>
      <c r="X1699">
        <v>3.34</v>
      </c>
      <c r="Y1699">
        <v>8.11</v>
      </c>
      <c r="Z1699">
        <v>255</v>
      </c>
      <c r="AA1699" t="s">
        <v>690</v>
      </c>
      <c r="AB1699">
        <v>3.34</v>
      </c>
      <c r="AC1699">
        <v>8.11</v>
      </c>
      <c r="AD1699">
        <v>255</v>
      </c>
      <c r="AE1699" t="s">
        <v>690</v>
      </c>
      <c r="AF1699">
        <v>0</v>
      </c>
      <c r="AG1699">
        <v>0</v>
      </c>
      <c r="AH1699">
        <v>255</v>
      </c>
      <c r="AI1699" t="s">
        <v>690</v>
      </c>
      <c r="AJ1699">
        <v>0</v>
      </c>
      <c r="AK1699">
        <v>0</v>
      </c>
      <c r="AL1699">
        <v>255</v>
      </c>
      <c r="AM1699" t="s">
        <v>690</v>
      </c>
    </row>
    <row r="1700" spans="1:39" x14ac:dyDescent="0.25">
      <c r="A1700" s="1">
        <v>41499</v>
      </c>
      <c r="B1700" s="5">
        <f t="shared" si="52"/>
        <v>2013</v>
      </c>
      <c r="C1700" s="4">
        <f t="shared" si="53"/>
        <v>8</v>
      </c>
      <c r="D1700">
        <v>23.28</v>
      </c>
      <c r="E1700">
        <v>3.35</v>
      </c>
      <c r="F1700">
        <v>270</v>
      </c>
      <c r="G1700" t="s">
        <v>692</v>
      </c>
      <c r="H1700">
        <v>17.87</v>
      </c>
      <c r="I1700">
        <v>6.28</v>
      </c>
      <c r="J1700">
        <v>261</v>
      </c>
      <c r="K1700" t="s">
        <v>691</v>
      </c>
      <c r="L1700">
        <v>51.21</v>
      </c>
      <c r="M1700">
        <v>14.45</v>
      </c>
      <c r="N1700">
        <v>261</v>
      </c>
      <c r="O1700" t="s">
        <v>691</v>
      </c>
      <c r="P1700">
        <v>12.6</v>
      </c>
      <c r="Q1700">
        <v>3.61</v>
      </c>
      <c r="R1700">
        <v>270</v>
      </c>
      <c r="S1700" t="s">
        <v>692</v>
      </c>
      <c r="T1700">
        <v>4</v>
      </c>
      <c r="U1700">
        <v>4.3</v>
      </c>
      <c r="V1700">
        <v>261</v>
      </c>
      <c r="W1700" t="s">
        <v>691</v>
      </c>
      <c r="X1700">
        <v>3.14</v>
      </c>
      <c r="Y1700">
        <v>7.98</v>
      </c>
      <c r="Z1700">
        <v>255</v>
      </c>
      <c r="AA1700" t="s">
        <v>693</v>
      </c>
      <c r="AB1700">
        <v>3.14</v>
      </c>
      <c r="AC1700">
        <v>7.98</v>
      </c>
      <c r="AD1700">
        <v>255</v>
      </c>
      <c r="AE1700" t="s">
        <v>693</v>
      </c>
      <c r="AF1700">
        <v>0</v>
      </c>
      <c r="AG1700">
        <v>0</v>
      </c>
      <c r="AH1700">
        <v>255</v>
      </c>
      <c r="AI1700" t="s">
        <v>693</v>
      </c>
      <c r="AJ1700">
        <v>0</v>
      </c>
      <c r="AK1700">
        <v>0</v>
      </c>
      <c r="AL1700">
        <v>255</v>
      </c>
      <c r="AM1700" t="s">
        <v>693</v>
      </c>
    </row>
    <row r="1701" spans="1:39" x14ac:dyDescent="0.25">
      <c r="A1701" s="1">
        <v>41498</v>
      </c>
      <c r="B1701" s="5">
        <f t="shared" si="52"/>
        <v>2013</v>
      </c>
      <c r="C1701" s="4">
        <f t="shared" si="53"/>
        <v>8</v>
      </c>
      <c r="D1701">
        <v>23.4</v>
      </c>
      <c r="E1701">
        <v>3.35</v>
      </c>
      <c r="F1701">
        <v>270</v>
      </c>
      <c r="G1701" t="s">
        <v>694</v>
      </c>
      <c r="H1701">
        <v>17.940000000000001</v>
      </c>
      <c r="I1701">
        <v>6.14</v>
      </c>
      <c r="J1701">
        <v>262</v>
      </c>
      <c r="K1701" t="s">
        <v>694</v>
      </c>
      <c r="L1701">
        <v>50.88</v>
      </c>
      <c r="M1701">
        <v>14.32</v>
      </c>
      <c r="N1701">
        <v>262</v>
      </c>
      <c r="O1701" t="s">
        <v>694</v>
      </c>
      <c r="P1701">
        <v>12.67</v>
      </c>
      <c r="Q1701">
        <v>3.54</v>
      </c>
      <c r="R1701">
        <v>270</v>
      </c>
      <c r="S1701" t="s">
        <v>694</v>
      </c>
      <c r="T1701">
        <v>4.13</v>
      </c>
      <c r="U1701">
        <v>4.4000000000000004</v>
      </c>
      <c r="V1701">
        <v>262</v>
      </c>
      <c r="W1701" t="s">
        <v>694</v>
      </c>
      <c r="X1701">
        <v>2.99</v>
      </c>
      <c r="Y1701">
        <v>7.74</v>
      </c>
      <c r="Z1701">
        <v>255</v>
      </c>
      <c r="AA1701" t="s">
        <v>695</v>
      </c>
      <c r="AB1701">
        <v>2.99</v>
      </c>
      <c r="AC1701">
        <v>7.74</v>
      </c>
      <c r="AD1701">
        <v>255</v>
      </c>
      <c r="AE1701" t="s">
        <v>695</v>
      </c>
      <c r="AF1701">
        <v>0</v>
      </c>
      <c r="AG1701">
        <v>0</v>
      </c>
      <c r="AH1701">
        <v>255</v>
      </c>
      <c r="AI1701" t="s">
        <v>695</v>
      </c>
      <c r="AJ1701">
        <v>0</v>
      </c>
      <c r="AK1701">
        <v>0</v>
      </c>
      <c r="AL1701">
        <v>255</v>
      </c>
      <c r="AM1701" t="s">
        <v>695</v>
      </c>
    </row>
    <row r="1702" spans="1:39" x14ac:dyDescent="0.25">
      <c r="A1702" s="1">
        <v>41497</v>
      </c>
      <c r="B1702" s="5">
        <f t="shared" si="52"/>
        <v>2013</v>
      </c>
      <c r="C1702" s="4">
        <f t="shared" si="53"/>
        <v>8</v>
      </c>
      <c r="D1702">
        <v>23.61</v>
      </c>
      <c r="E1702">
        <v>3.29</v>
      </c>
      <c r="F1702">
        <v>270</v>
      </c>
      <c r="G1702" t="s">
        <v>696</v>
      </c>
      <c r="H1702">
        <v>18.05</v>
      </c>
      <c r="I1702">
        <v>6.25</v>
      </c>
      <c r="J1702">
        <v>262</v>
      </c>
      <c r="K1702" t="s">
        <v>696</v>
      </c>
      <c r="L1702">
        <v>50.87</v>
      </c>
      <c r="M1702">
        <v>14.36</v>
      </c>
      <c r="N1702">
        <v>262</v>
      </c>
      <c r="O1702" t="s">
        <v>696</v>
      </c>
      <c r="P1702">
        <v>12.86</v>
      </c>
      <c r="Q1702">
        <v>3.48</v>
      </c>
      <c r="R1702">
        <v>270</v>
      </c>
      <c r="S1702" t="s">
        <v>696</v>
      </c>
      <c r="T1702">
        <v>4.1100000000000003</v>
      </c>
      <c r="U1702">
        <v>4.4000000000000004</v>
      </c>
      <c r="V1702">
        <v>262</v>
      </c>
      <c r="W1702" t="s">
        <v>696</v>
      </c>
      <c r="X1702">
        <v>2.74</v>
      </c>
      <c r="Y1702">
        <v>6.88</v>
      </c>
      <c r="Z1702">
        <v>255</v>
      </c>
      <c r="AA1702" t="s">
        <v>697</v>
      </c>
      <c r="AB1702">
        <v>2.74</v>
      </c>
      <c r="AC1702">
        <v>6.88</v>
      </c>
      <c r="AD1702">
        <v>255</v>
      </c>
      <c r="AE1702" t="s">
        <v>697</v>
      </c>
      <c r="AF1702">
        <v>0</v>
      </c>
      <c r="AG1702">
        <v>0</v>
      </c>
      <c r="AH1702">
        <v>255</v>
      </c>
      <c r="AI1702" t="s">
        <v>697</v>
      </c>
      <c r="AJ1702">
        <v>0</v>
      </c>
      <c r="AK1702">
        <v>0</v>
      </c>
      <c r="AL1702">
        <v>255</v>
      </c>
      <c r="AM1702" t="s">
        <v>697</v>
      </c>
    </row>
    <row r="1703" spans="1:39" x14ac:dyDescent="0.25">
      <c r="A1703" s="1">
        <v>41496</v>
      </c>
      <c r="B1703" s="5">
        <f t="shared" si="52"/>
        <v>2013</v>
      </c>
      <c r="C1703" s="4">
        <f t="shared" si="53"/>
        <v>8</v>
      </c>
      <c r="D1703">
        <v>23.74</v>
      </c>
      <c r="E1703">
        <v>3.3</v>
      </c>
      <c r="F1703">
        <v>270</v>
      </c>
      <c r="G1703" t="s">
        <v>698</v>
      </c>
      <c r="H1703">
        <v>17.86</v>
      </c>
      <c r="I1703">
        <v>6.16</v>
      </c>
      <c r="J1703">
        <v>262</v>
      </c>
      <c r="K1703" t="s">
        <v>698</v>
      </c>
      <c r="L1703">
        <v>51.11</v>
      </c>
      <c r="M1703">
        <v>14.71</v>
      </c>
      <c r="N1703">
        <v>262</v>
      </c>
      <c r="O1703" t="s">
        <v>698</v>
      </c>
      <c r="P1703">
        <v>13.06</v>
      </c>
      <c r="Q1703">
        <v>3.45</v>
      </c>
      <c r="R1703">
        <v>270</v>
      </c>
      <c r="S1703" t="s">
        <v>698</v>
      </c>
      <c r="T1703">
        <v>4.13</v>
      </c>
      <c r="U1703">
        <v>4.28</v>
      </c>
      <c r="V1703">
        <v>262</v>
      </c>
      <c r="W1703" t="s">
        <v>698</v>
      </c>
      <c r="X1703">
        <v>2.79</v>
      </c>
      <c r="Y1703">
        <v>6.89</v>
      </c>
      <c r="Z1703">
        <v>255</v>
      </c>
      <c r="AA1703" t="s">
        <v>699</v>
      </c>
      <c r="AB1703">
        <v>2.79</v>
      </c>
      <c r="AC1703">
        <v>6.89</v>
      </c>
      <c r="AD1703">
        <v>255</v>
      </c>
      <c r="AE1703" t="s">
        <v>699</v>
      </c>
      <c r="AF1703">
        <v>0</v>
      </c>
      <c r="AG1703">
        <v>0</v>
      </c>
      <c r="AH1703">
        <v>255</v>
      </c>
      <c r="AI1703" t="s">
        <v>699</v>
      </c>
      <c r="AJ1703">
        <v>0</v>
      </c>
      <c r="AK1703">
        <v>0</v>
      </c>
      <c r="AL1703">
        <v>255</v>
      </c>
      <c r="AM1703" t="s">
        <v>699</v>
      </c>
    </row>
    <row r="1704" spans="1:39" x14ac:dyDescent="0.25">
      <c r="A1704" s="1">
        <v>41495</v>
      </c>
      <c r="B1704" s="5">
        <f t="shared" si="52"/>
        <v>2013</v>
      </c>
      <c r="C1704" s="4">
        <f t="shared" si="53"/>
        <v>8</v>
      </c>
      <c r="D1704">
        <v>23.92</v>
      </c>
      <c r="E1704">
        <v>3.29</v>
      </c>
      <c r="F1704">
        <v>270</v>
      </c>
      <c r="G1704" t="s">
        <v>700</v>
      </c>
      <c r="H1704">
        <v>17.8</v>
      </c>
      <c r="I1704">
        <v>5.88</v>
      </c>
      <c r="J1704">
        <v>261</v>
      </c>
      <c r="K1704" t="s">
        <v>700</v>
      </c>
      <c r="L1704">
        <v>50.78</v>
      </c>
      <c r="M1704">
        <v>14.8</v>
      </c>
      <c r="N1704">
        <v>261</v>
      </c>
      <c r="O1704" t="s">
        <v>700</v>
      </c>
      <c r="P1704">
        <v>13.22</v>
      </c>
      <c r="Q1704">
        <v>3.42</v>
      </c>
      <c r="R1704">
        <v>270</v>
      </c>
      <c r="S1704" t="s">
        <v>700</v>
      </c>
      <c r="T1704">
        <v>4.21</v>
      </c>
      <c r="U1704">
        <v>4.32</v>
      </c>
      <c r="V1704">
        <v>261</v>
      </c>
      <c r="W1704" t="s">
        <v>700</v>
      </c>
      <c r="X1704">
        <v>2.89</v>
      </c>
      <c r="Y1704">
        <v>7.23</v>
      </c>
      <c r="Z1704">
        <v>255</v>
      </c>
      <c r="AA1704" t="s">
        <v>701</v>
      </c>
      <c r="AB1704">
        <v>2.89</v>
      </c>
      <c r="AC1704">
        <v>7.23</v>
      </c>
      <c r="AD1704">
        <v>255</v>
      </c>
      <c r="AE1704" t="s">
        <v>701</v>
      </c>
      <c r="AF1704">
        <v>0</v>
      </c>
      <c r="AG1704">
        <v>0</v>
      </c>
      <c r="AH1704">
        <v>255</v>
      </c>
      <c r="AI1704" t="s">
        <v>701</v>
      </c>
      <c r="AJ1704">
        <v>0</v>
      </c>
      <c r="AK1704">
        <v>0</v>
      </c>
      <c r="AL1704">
        <v>255</v>
      </c>
      <c r="AM1704" t="s">
        <v>701</v>
      </c>
    </row>
    <row r="1705" spans="1:39" x14ac:dyDescent="0.25">
      <c r="A1705" s="1">
        <v>41494</v>
      </c>
      <c r="B1705" s="5">
        <f t="shared" si="52"/>
        <v>2013</v>
      </c>
      <c r="C1705" s="4">
        <f t="shared" si="53"/>
        <v>8</v>
      </c>
      <c r="D1705">
        <v>24.01</v>
      </c>
      <c r="E1705">
        <v>3.35</v>
      </c>
      <c r="F1705">
        <v>270</v>
      </c>
      <c r="G1705" t="s">
        <v>702</v>
      </c>
      <c r="H1705">
        <v>17.59</v>
      </c>
      <c r="I1705">
        <v>5.65</v>
      </c>
      <c r="J1705">
        <v>259</v>
      </c>
      <c r="K1705" t="s">
        <v>702</v>
      </c>
      <c r="L1705">
        <v>51.33</v>
      </c>
      <c r="M1705">
        <v>14.89</v>
      </c>
      <c r="N1705">
        <v>259</v>
      </c>
      <c r="O1705" t="s">
        <v>702</v>
      </c>
      <c r="P1705">
        <v>13.39</v>
      </c>
      <c r="Q1705">
        <v>3.46</v>
      </c>
      <c r="R1705">
        <v>270</v>
      </c>
      <c r="S1705" t="s">
        <v>702</v>
      </c>
      <c r="T1705">
        <v>4.09</v>
      </c>
      <c r="U1705">
        <v>4.17</v>
      </c>
      <c r="V1705">
        <v>259</v>
      </c>
      <c r="W1705" t="s">
        <v>702</v>
      </c>
      <c r="X1705">
        <v>3.07</v>
      </c>
      <c r="Y1705">
        <v>7.39</v>
      </c>
      <c r="Z1705">
        <v>255</v>
      </c>
      <c r="AA1705" t="s">
        <v>703</v>
      </c>
      <c r="AB1705">
        <v>3.07</v>
      </c>
      <c r="AC1705">
        <v>7.39</v>
      </c>
      <c r="AD1705">
        <v>255</v>
      </c>
      <c r="AE1705" t="s">
        <v>703</v>
      </c>
      <c r="AF1705">
        <v>0</v>
      </c>
      <c r="AG1705">
        <v>0</v>
      </c>
      <c r="AH1705">
        <v>255</v>
      </c>
      <c r="AI1705" t="s">
        <v>703</v>
      </c>
      <c r="AJ1705">
        <v>0</v>
      </c>
      <c r="AK1705">
        <v>0</v>
      </c>
      <c r="AL1705">
        <v>255</v>
      </c>
      <c r="AM1705" t="s">
        <v>703</v>
      </c>
    </row>
    <row r="1706" spans="1:39" x14ac:dyDescent="0.25">
      <c r="A1706" s="1">
        <v>41493</v>
      </c>
      <c r="B1706" s="5">
        <f t="shared" si="52"/>
        <v>2013</v>
      </c>
      <c r="C1706" s="4">
        <f t="shared" si="53"/>
        <v>8</v>
      </c>
      <c r="D1706">
        <v>24.15</v>
      </c>
      <c r="E1706">
        <v>3.43</v>
      </c>
      <c r="F1706">
        <v>270</v>
      </c>
      <c r="G1706" t="s">
        <v>705</v>
      </c>
      <c r="H1706">
        <v>17.48</v>
      </c>
      <c r="I1706">
        <v>5.54</v>
      </c>
      <c r="J1706">
        <v>258</v>
      </c>
      <c r="K1706" t="s">
        <v>704</v>
      </c>
      <c r="L1706">
        <v>51.79</v>
      </c>
      <c r="M1706">
        <v>14.72</v>
      </c>
      <c r="N1706">
        <v>258</v>
      </c>
      <c r="O1706" t="s">
        <v>704</v>
      </c>
      <c r="P1706">
        <v>13.51</v>
      </c>
      <c r="Q1706">
        <v>3.47</v>
      </c>
      <c r="R1706">
        <v>270</v>
      </c>
      <c r="S1706" t="s">
        <v>705</v>
      </c>
      <c r="T1706">
        <v>4.16</v>
      </c>
      <c r="U1706">
        <v>4.1500000000000004</v>
      </c>
      <c r="V1706">
        <v>258</v>
      </c>
      <c r="W1706" t="s">
        <v>704</v>
      </c>
      <c r="X1706">
        <v>3.04</v>
      </c>
      <c r="Y1706">
        <v>7.31</v>
      </c>
      <c r="Z1706">
        <v>255</v>
      </c>
      <c r="AA1706" t="s">
        <v>706</v>
      </c>
      <c r="AB1706">
        <v>3.04</v>
      </c>
      <c r="AC1706">
        <v>7.31</v>
      </c>
      <c r="AD1706">
        <v>255</v>
      </c>
      <c r="AE1706" t="s">
        <v>706</v>
      </c>
      <c r="AF1706">
        <v>0</v>
      </c>
      <c r="AG1706">
        <v>0</v>
      </c>
      <c r="AH1706">
        <v>255</v>
      </c>
      <c r="AI1706" t="s">
        <v>706</v>
      </c>
      <c r="AJ1706">
        <v>0</v>
      </c>
      <c r="AK1706">
        <v>0</v>
      </c>
      <c r="AL1706">
        <v>255</v>
      </c>
      <c r="AM1706" t="s">
        <v>706</v>
      </c>
    </row>
    <row r="1707" spans="1:39" x14ac:dyDescent="0.25">
      <c r="A1707" s="1">
        <v>41492</v>
      </c>
      <c r="B1707" s="5">
        <f t="shared" si="52"/>
        <v>2013</v>
      </c>
      <c r="C1707" s="4">
        <f t="shared" si="53"/>
        <v>8</v>
      </c>
      <c r="D1707">
        <v>24.3</v>
      </c>
      <c r="E1707">
        <v>3.47</v>
      </c>
      <c r="F1707">
        <v>270</v>
      </c>
      <c r="G1707" t="s">
        <v>708</v>
      </c>
      <c r="H1707">
        <v>17.53</v>
      </c>
      <c r="I1707">
        <v>5.56</v>
      </c>
      <c r="J1707">
        <v>259</v>
      </c>
      <c r="K1707" t="s">
        <v>707</v>
      </c>
      <c r="L1707">
        <v>52.06</v>
      </c>
      <c r="M1707">
        <v>14.86</v>
      </c>
      <c r="N1707">
        <v>259</v>
      </c>
      <c r="O1707" t="s">
        <v>707</v>
      </c>
      <c r="P1707">
        <v>13.65</v>
      </c>
      <c r="Q1707">
        <v>3.42</v>
      </c>
      <c r="R1707">
        <v>270</v>
      </c>
      <c r="S1707" t="s">
        <v>708</v>
      </c>
      <c r="T1707">
        <v>4.12</v>
      </c>
      <c r="U1707">
        <v>4.07</v>
      </c>
      <c r="V1707">
        <v>259</v>
      </c>
      <c r="W1707" t="s">
        <v>707</v>
      </c>
      <c r="X1707">
        <v>2.79</v>
      </c>
      <c r="Y1707">
        <v>6.8</v>
      </c>
      <c r="Z1707">
        <v>255</v>
      </c>
      <c r="AA1707" t="s">
        <v>709</v>
      </c>
      <c r="AB1707">
        <v>2.79</v>
      </c>
      <c r="AC1707">
        <v>6.8</v>
      </c>
      <c r="AD1707">
        <v>255</v>
      </c>
      <c r="AE1707" t="s">
        <v>709</v>
      </c>
      <c r="AF1707">
        <v>0</v>
      </c>
      <c r="AG1707">
        <v>0</v>
      </c>
      <c r="AH1707">
        <v>255</v>
      </c>
      <c r="AI1707" t="s">
        <v>709</v>
      </c>
      <c r="AJ1707">
        <v>0</v>
      </c>
      <c r="AK1707">
        <v>0</v>
      </c>
      <c r="AL1707">
        <v>255</v>
      </c>
      <c r="AM1707" t="s">
        <v>709</v>
      </c>
    </row>
    <row r="1708" spans="1:39" x14ac:dyDescent="0.25">
      <c r="A1708" s="1">
        <v>41491</v>
      </c>
      <c r="B1708" s="5">
        <f t="shared" si="52"/>
        <v>2013</v>
      </c>
      <c r="C1708" s="4">
        <f t="shared" si="53"/>
        <v>8</v>
      </c>
      <c r="D1708">
        <v>24.39</v>
      </c>
      <c r="E1708">
        <v>3.45</v>
      </c>
      <c r="F1708">
        <v>270</v>
      </c>
      <c r="G1708" t="s">
        <v>710</v>
      </c>
      <c r="H1708">
        <v>17.579999999999998</v>
      </c>
      <c r="I1708">
        <v>5.61</v>
      </c>
      <c r="J1708">
        <v>260</v>
      </c>
      <c r="K1708" t="s">
        <v>710</v>
      </c>
      <c r="L1708">
        <v>52.12</v>
      </c>
      <c r="M1708">
        <v>14.68</v>
      </c>
      <c r="N1708">
        <v>260</v>
      </c>
      <c r="O1708" t="s">
        <v>710</v>
      </c>
      <c r="P1708">
        <v>13.75</v>
      </c>
      <c r="Q1708">
        <v>3.37</v>
      </c>
      <c r="R1708">
        <v>270</v>
      </c>
      <c r="S1708" t="s">
        <v>710</v>
      </c>
      <c r="T1708">
        <v>4.08</v>
      </c>
      <c r="U1708">
        <v>4.09</v>
      </c>
      <c r="V1708">
        <v>260</v>
      </c>
      <c r="W1708" t="s">
        <v>710</v>
      </c>
      <c r="X1708">
        <v>2.91</v>
      </c>
      <c r="Y1708">
        <v>6.95</v>
      </c>
      <c r="Z1708">
        <v>255</v>
      </c>
      <c r="AA1708" t="s">
        <v>711</v>
      </c>
      <c r="AB1708">
        <v>2.91</v>
      </c>
      <c r="AC1708">
        <v>6.95</v>
      </c>
      <c r="AD1708">
        <v>255</v>
      </c>
      <c r="AE1708" t="s">
        <v>711</v>
      </c>
      <c r="AF1708">
        <v>0</v>
      </c>
      <c r="AG1708">
        <v>0</v>
      </c>
      <c r="AH1708">
        <v>255</v>
      </c>
      <c r="AI1708" t="s">
        <v>711</v>
      </c>
      <c r="AJ1708">
        <v>0</v>
      </c>
      <c r="AK1708">
        <v>0</v>
      </c>
      <c r="AL1708">
        <v>255</v>
      </c>
      <c r="AM1708" t="s">
        <v>711</v>
      </c>
    </row>
    <row r="1709" spans="1:39" x14ac:dyDescent="0.25">
      <c r="A1709" s="1">
        <v>41490</v>
      </c>
      <c r="B1709" s="5">
        <f t="shared" si="52"/>
        <v>2013</v>
      </c>
      <c r="C1709" s="4">
        <f t="shared" si="53"/>
        <v>8</v>
      </c>
      <c r="D1709">
        <v>24.37</v>
      </c>
      <c r="E1709">
        <v>3.38</v>
      </c>
      <c r="F1709">
        <v>270</v>
      </c>
      <c r="G1709" t="s">
        <v>712</v>
      </c>
      <c r="H1709">
        <v>18</v>
      </c>
      <c r="I1709">
        <v>5.93</v>
      </c>
      <c r="J1709">
        <v>260</v>
      </c>
      <c r="K1709" t="s">
        <v>712</v>
      </c>
      <c r="L1709">
        <v>52.27</v>
      </c>
      <c r="M1709">
        <v>14.73</v>
      </c>
      <c r="N1709">
        <v>260</v>
      </c>
      <c r="O1709" t="s">
        <v>712</v>
      </c>
      <c r="P1709">
        <v>13.82</v>
      </c>
      <c r="Q1709">
        <v>3.35</v>
      </c>
      <c r="R1709">
        <v>270</v>
      </c>
      <c r="S1709" t="s">
        <v>712</v>
      </c>
      <c r="T1709">
        <v>4.3</v>
      </c>
      <c r="U1709">
        <v>4.25</v>
      </c>
      <c r="V1709">
        <v>260</v>
      </c>
      <c r="W1709" t="s">
        <v>712</v>
      </c>
      <c r="X1709">
        <v>3.01</v>
      </c>
      <c r="Y1709">
        <v>7.03</v>
      </c>
      <c r="Z1709">
        <v>255</v>
      </c>
      <c r="AA1709" t="s">
        <v>713</v>
      </c>
      <c r="AB1709">
        <v>3.01</v>
      </c>
      <c r="AC1709">
        <v>7.03</v>
      </c>
      <c r="AD1709">
        <v>255</v>
      </c>
      <c r="AE1709" t="s">
        <v>713</v>
      </c>
      <c r="AF1709">
        <v>0</v>
      </c>
      <c r="AG1709">
        <v>0</v>
      </c>
      <c r="AH1709">
        <v>255</v>
      </c>
      <c r="AI1709" t="s">
        <v>713</v>
      </c>
      <c r="AJ1709">
        <v>0</v>
      </c>
      <c r="AK1709">
        <v>0</v>
      </c>
      <c r="AL1709">
        <v>255</v>
      </c>
      <c r="AM1709" t="s">
        <v>713</v>
      </c>
    </row>
    <row r="1710" spans="1:39" x14ac:dyDescent="0.25">
      <c r="A1710" s="1">
        <v>41489</v>
      </c>
      <c r="B1710" s="5">
        <f t="shared" si="52"/>
        <v>2013</v>
      </c>
      <c r="C1710" s="4">
        <f t="shared" si="53"/>
        <v>8</v>
      </c>
      <c r="D1710">
        <v>24.47</v>
      </c>
      <c r="E1710">
        <v>3.34</v>
      </c>
      <c r="F1710">
        <v>270</v>
      </c>
      <c r="G1710" t="s">
        <v>714</v>
      </c>
      <c r="H1710">
        <v>18.149999999999999</v>
      </c>
      <c r="I1710">
        <v>5.98</v>
      </c>
      <c r="J1710">
        <v>260</v>
      </c>
      <c r="K1710" t="s">
        <v>714</v>
      </c>
      <c r="L1710">
        <v>52.38</v>
      </c>
      <c r="M1710">
        <v>14.66</v>
      </c>
      <c r="N1710">
        <v>260</v>
      </c>
      <c r="O1710" t="s">
        <v>714</v>
      </c>
      <c r="P1710">
        <v>13.86</v>
      </c>
      <c r="Q1710">
        <v>3.29</v>
      </c>
      <c r="R1710">
        <v>270</v>
      </c>
      <c r="S1710" t="s">
        <v>714</v>
      </c>
      <c r="T1710">
        <v>4.3499999999999996</v>
      </c>
      <c r="U1710">
        <v>4.34</v>
      </c>
      <c r="V1710">
        <v>260</v>
      </c>
      <c r="W1710" t="s">
        <v>714</v>
      </c>
      <c r="X1710">
        <v>3.03</v>
      </c>
      <c r="Y1710">
        <v>7.02</v>
      </c>
      <c r="Z1710">
        <v>255</v>
      </c>
      <c r="AA1710" t="s">
        <v>715</v>
      </c>
      <c r="AB1710">
        <v>3.03</v>
      </c>
      <c r="AC1710">
        <v>7.02</v>
      </c>
      <c r="AD1710">
        <v>255</v>
      </c>
      <c r="AE1710" t="s">
        <v>715</v>
      </c>
      <c r="AF1710">
        <v>0</v>
      </c>
      <c r="AG1710">
        <v>0</v>
      </c>
      <c r="AH1710">
        <v>255</v>
      </c>
      <c r="AI1710" t="s">
        <v>715</v>
      </c>
      <c r="AJ1710">
        <v>0</v>
      </c>
      <c r="AK1710">
        <v>0</v>
      </c>
      <c r="AL1710">
        <v>255</v>
      </c>
      <c r="AM1710" t="s">
        <v>715</v>
      </c>
    </row>
    <row r="1711" spans="1:39" x14ac:dyDescent="0.25">
      <c r="A1711" s="1">
        <v>41488</v>
      </c>
      <c r="B1711" s="5">
        <f t="shared" si="52"/>
        <v>2013</v>
      </c>
      <c r="C1711" s="4">
        <f t="shared" si="53"/>
        <v>8</v>
      </c>
      <c r="D1711">
        <v>24.47</v>
      </c>
      <c r="E1711">
        <v>3.25</v>
      </c>
      <c r="F1711">
        <v>270</v>
      </c>
      <c r="G1711" t="s">
        <v>716</v>
      </c>
      <c r="H1711">
        <v>18.23</v>
      </c>
      <c r="I1711">
        <v>6.09</v>
      </c>
      <c r="J1711">
        <v>260</v>
      </c>
      <c r="K1711" t="s">
        <v>716</v>
      </c>
      <c r="L1711">
        <v>52.55</v>
      </c>
      <c r="M1711">
        <v>14.97</v>
      </c>
      <c r="N1711">
        <v>260</v>
      </c>
      <c r="O1711" t="s">
        <v>716</v>
      </c>
      <c r="P1711">
        <v>13.85</v>
      </c>
      <c r="Q1711">
        <v>3.22</v>
      </c>
      <c r="R1711">
        <v>270</v>
      </c>
      <c r="S1711" t="s">
        <v>716</v>
      </c>
      <c r="T1711">
        <v>4.3899999999999997</v>
      </c>
      <c r="U1711">
        <v>4.08</v>
      </c>
      <c r="V1711">
        <v>260</v>
      </c>
      <c r="W1711" t="s">
        <v>716</v>
      </c>
      <c r="X1711">
        <v>3.17</v>
      </c>
      <c r="Y1711">
        <v>7.21</v>
      </c>
      <c r="Z1711">
        <v>255</v>
      </c>
      <c r="AA1711" t="s">
        <v>717</v>
      </c>
      <c r="AB1711">
        <v>3.17</v>
      </c>
      <c r="AC1711">
        <v>7.21</v>
      </c>
      <c r="AD1711">
        <v>255</v>
      </c>
      <c r="AE1711" t="s">
        <v>717</v>
      </c>
      <c r="AF1711">
        <v>0</v>
      </c>
      <c r="AG1711">
        <v>0</v>
      </c>
      <c r="AH1711">
        <v>255</v>
      </c>
      <c r="AI1711" t="s">
        <v>717</v>
      </c>
      <c r="AJ1711">
        <v>0</v>
      </c>
      <c r="AK1711">
        <v>0</v>
      </c>
      <c r="AL1711">
        <v>255</v>
      </c>
      <c r="AM1711" t="s">
        <v>717</v>
      </c>
    </row>
    <row r="1712" spans="1:39" x14ac:dyDescent="0.25">
      <c r="A1712" s="1">
        <v>41487</v>
      </c>
      <c r="B1712" s="5">
        <f t="shared" si="52"/>
        <v>2013</v>
      </c>
      <c r="C1712" s="4">
        <f t="shared" si="53"/>
        <v>8</v>
      </c>
      <c r="D1712">
        <v>24.5</v>
      </c>
      <c r="E1712">
        <v>3.25</v>
      </c>
      <c r="F1712">
        <v>270</v>
      </c>
      <c r="G1712" t="s">
        <v>718</v>
      </c>
      <c r="H1712">
        <v>18.39</v>
      </c>
      <c r="I1712">
        <v>6.04</v>
      </c>
      <c r="J1712">
        <v>259</v>
      </c>
      <c r="K1712" t="s">
        <v>718</v>
      </c>
      <c r="L1712">
        <v>52.18</v>
      </c>
      <c r="M1712">
        <v>15.35</v>
      </c>
      <c r="N1712">
        <v>259</v>
      </c>
      <c r="O1712" t="s">
        <v>718</v>
      </c>
      <c r="P1712">
        <v>13.81</v>
      </c>
      <c r="Q1712">
        <v>3.17</v>
      </c>
      <c r="R1712">
        <v>270</v>
      </c>
      <c r="S1712" t="s">
        <v>718</v>
      </c>
      <c r="T1712">
        <v>4.3099999999999996</v>
      </c>
      <c r="U1712">
        <v>4.0599999999999996</v>
      </c>
      <c r="V1712">
        <v>259</v>
      </c>
      <c r="W1712" t="s">
        <v>718</v>
      </c>
      <c r="X1712">
        <v>2.96</v>
      </c>
      <c r="Y1712">
        <v>6.79</v>
      </c>
      <c r="Z1712">
        <v>255</v>
      </c>
      <c r="AA1712" t="s">
        <v>719</v>
      </c>
      <c r="AB1712">
        <v>2.96</v>
      </c>
      <c r="AC1712">
        <v>6.79</v>
      </c>
      <c r="AD1712">
        <v>255</v>
      </c>
      <c r="AE1712" t="s">
        <v>719</v>
      </c>
      <c r="AF1712">
        <v>0</v>
      </c>
      <c r="AG1712">
        <v>0</v>
      </c>
      <c r="AH1712">
        <v>255</v>
      </c>
      <c r="AI1712" t="s">
        <v>719</v>
      </c>
      <c r="AJ1712">
        <v>0</v>
      </c>
      <c r="AK1712">
        <v>0</v>
      </c>
      <c r="AL1712">
        <v>255</v>
      </c>
      <c r="AM1712" t="s">
        <v>719</v>
      </c>
    </row>
    <row r="1713" spans="1:39" x14ac:dyDescent="0.25">
      <c r="A1713" s="1">
        <v>41486</v>
      </c>
      <c r="B1713" s="5">
        <f t="shared" si="52"/>
        <v>2013</v>
      </c>
      <c r="C1713" s="4">
        <f t="shared" si="53"/>
        <v>7</v>
      </c>
      <c r="D1713">
        <v>24.51</v>
      </c>
      <c r="E1713">
        <v>3.18</v>
      </c>
      <c r="F1713">
        <v>270</v>
      </c>
      <c r="G1713" t="s">
        <v>721</v>
      </c>
      <c r="H1713">
        <v>18.41</v>
      </c>
      <c r="I1713">
        <v>6.13</v>
      </c>
      <c r="J1713">
        <v>258</v>
      </c>
      <c r="K1713" t="s">
        <v>720</v>
      </c>
      <c r="L1713">
        <v>52.07</v>
      </c>
      <c r="M1713">
        <v>15.21</v>
      </c>
      <c r="N1713">
        <v>258</v>
      </c>
      <c r="O1713" t="s">
        <v>720</v>
      </c>
      <c r="P1713">
        <v>13.79</v>
      </c>
      <c r="Q1713">
        <v>3.2</v>
      </c>
      <c r="R1713">
        <v>270</v>
      </c>
      <c r="S1713" t="s">
        <v>721</v>
      </c>
      <c r="T1713">
        <v>4.4000000000000004</v>
      </c>
      <c r="U1713">
        <v>4.03</v>
      </c>
      <c r="V1713">
        <v>258</v>
      </c>
      <c r="W1713" t="s">
        <v>720</v>
      </c>
      <c r="X1713">
        <v>2.92</v>
      </c>
      <c r="Y1713">
        <v>6.73</v>
      </c>
      <c r="Z1713">
        <v>255</v>
      </c>
      <c r="AA1713" t="s">
        <v>722</v>
      </c>
      <c r="AB1713">
        <v>2.92</v>
      </c>
      <c r="AC1713">
        <v>6.73</v>
      </c>
      <c r="AD1713">
        <v>255</v>
      </c>
      <c r="AE1713" t="s">
        <v>722</v>
      </c>
      <c r="AF1713">
        <v>0</v>
      </c>
      <c r="AG1713">
        <v>0</v>
      </c>
      <c r="AH1713">
        <v>255</v>
      </c>
      <c r="AI1713" t="s">
        <v>722</v>
      </c>
      <c r="AJ1713">
        <v>0</v>
      </c>
      <c r="AK1713">
        <v>0</v>
      </c>
      <c r="AL1713">
        <v>255</v>
      </c>
      <c r="AM1713" t="s">
        <v>722</v>
      </c>
    </row>
    <row r="1714" spans="1:39" x14ac:dyDescent="0.25">
      <c r="A1714" s="1">
        <v>41485</v>
      </c>
      <c r="B1714" s="5">
        <f t="shared" si="52"/>
        <v>2013</v>
      </c>
      <c r="C1714" s="4">
        <f t="shared" si="53"/>
        <v>7</v>
      </c>
      <c r="D1714">
        <v>24.53</v>
      </c>
      <c r="E1714">
        <v>3.15</v>
      </c>
      <c r="F1714">
        <v>270</v>
      </c>
      <c r="G1714" t="s">
        <v>724</v>
      </c>
      <c r="H1714">
        <v>18.350000000000001</v>
      </c>
      <c r="I1714">
        <v>6.19</v>
      </c>
      <c r="J1714">
        <v>259</v>
      </c>
      <c r="K1714" t="s">
        <v>723</v>
      </c>
      <c r="L1714">
        <v>51.79</v>
      </c>
      <c r="M1714">
        <v>15.35</v>
      </c>
      <c r="N1714">
        <v>259</v>
      </c>
      <c r="O1714" t="s">
        <v>723</v>
      </c>
      <c r="P1714">
        <v>13.77</v>
      </c>
      <c r="Q1714">
        <v>3.11</v>
      </c>
      <c r="R1714">
        <v>270</v>
      </c>
      <c r="S1714" t="s">
        <v>724</v>
      </c>
      <c r="T1714">
        <v>4.3099999999999996</v>
      </c>
      <c r="U1714">
        <v>4.1100000000000003</v>
      </c>
      <c r="V1714">
        <v>259</v>
      </c>
      <c r="W1714" t="s">
        <v>723</v>
      </c>
      <c r="X1714">
        <v>2.92</v>
      </c>
      <c r="Y1714">
        <v>6.77</v>
      </c>
      <c r="Z1714">
        <v>255</v>
      </c>
      <c r="AA1714" t="s">
        <v>725</v>
      </c>
      <c r="AB1714">
        <v>2.92</v>
      </c>
      <c r="AC1714">
        <v>6.77</v>
      </c>
      <c r="AD1714">
        <v>255</v>
      </c>
      <c r="AE1714" t="s">
        <v>725</v>
      </c>
      <c r="AF1714">
        <v>0</v>
      </c>
      <c r="AG1714">
        <v>0</v>
      </c>
      <c r="AH1714">
        <v>255</v>
      </c>
      <c r="AI1714" t="s">
        <v>725</v>
      </c>
      <c r="AJ1714">
        <v>0</v>
      </c>
      <c r="AK1714">
        <v>0</v>
      </c>
      <c r="AL1714">
        <v>255</v>
      </c>
      <c r="AM1714" t="s">
        <v>725</v>
      </c>
    </row>
    <row r="1715" spans="1:39" x14ac:dyDescent="0.25">
      <c r="A1715" s="1">
        <v>41484</v>
      </c>
      <c r="B1715" s="5">
        <f t="shared" si="52"/>
        <v>2013</v>
      </c>
      <c r="C1715" s="4">
        <f t="shared" si="53"/>
        <v>7</v>
      </c>
      <c r="D1715">
        <v>24.58</v>
      </c>
      <c r="E1715">
        <v>3.14</v>
      </c>
      <c r="F1715">
        <v>270</v>
      </c>
      <c r="G1715" t="s">
        <v>726</v>
      </c>
      <c r="H1715">
        <v>18.45</v>
      </c>
      <c r="I1715">
        <v>6.26</v>
      </c>
      <c r="J1715">
        <v>260</v>
      </c>
      <c r="K1715" t="s">
        <v>726</v>
      </c>
      <c r="L1715">
        <v>51.73</v>
      </c>
      <c r="M1715">
        <v>15.24</v>
      </c>
      <c r="N1715">
        <v>260</v>
      </c>
      <c r="O1715" t="s">
        <v>726</v>
      </c>
      <c r="P1715">
        <v>13.81</v>
      </c>
      <c r="Q1715">
        <v>2.99</v>
      </c>
      <c r="R1715">
        <v>270</v>
      </c>
      <c r="S1715" t="s">
        <v>726</v>
      </c>
      <c r="T1715">
        <v>4.1500000000000004</v>
      </c>
      <c r="U1715">
        <v>3.99</v>
      </c>
      <c r="V1715">
        <v>260</v>
      </c>
      <c r="W1715" t="s">
        <v>726</v>
      </c>
      <c r="X1715">
        <v>2.94</v>
      </c>
      <c r="Y1715">
        <v>6.77</v>
      </c>
      <c r="Z1715">
        <v>255</v>
      </c>
      <c r="AA1715" t="s">
        <v>727</v>
      </c>
      <c r="AB1715">
        <v>2.94</v>
      </c>
      <c r="AC1715">
        <v>6.77</v>
      </c>
      <c r="AD1715">
        <v>255</v>
      </c>
      <c r="AE1715" t="s">
        <v>727</v>
      </c>
      <c r="AF1715">
        <v>0</v>
      </c>
      <c r="AG1715">
        <v>0</v>
      </c>
      <c r="AH1715">
        <v>255</v>
      </c>
      <c r="AI1715" t="s">
        <v>727</v>
      </c>
      <c r="AJ1715">
        <v>0</v>
      </c>
      <c r="AK1715">
        <v>0</v>
      </c>
      <c r="AL1715">
        <v>255</v>
      </c>
      <c r="AM1715" t="s">
        <v>727</v>
      </c>
    </row>
    <row r="1716" spans="1:39" x14ac:dyDescent="0.25">
      <c r="A1716" s="1">
        <v>41483</v>
      </c>
      <c r="B1716" s="5">
        <f t="shared" si="52"/>
        <v>2013</v>
      </c>
      <c r="C1716" s="4">
        <f t="shared" si="53"/>
        <v>7</v>
      </c>
      <c r="D1716">
        <v>24.64</v>
      </c>
      <c r="E1716">
        <v>3.15</v>
      </c>
      <c r="F1716">
        <v>270</v>
      </c>
      <c r="G1716" t="s">
        <v>728</v>
      </c>
      <c r="H1716">
        <v>18.510000000000002</v>
      </c>
      <c r="I1716">
        <v>6.21</v>
      </c>
      <c r="J1716">
        <v>260</v>
      </c>
      <c r="K1716" t="s">
        <v>728</v>
      </c>
      <c r="L1716">
        <v>52.02</v>
      </c>
      <c r="M1716">
        <v>15.01</v>
      </c>
      <c r="N1716">
        <v>260</v>
      </c>
      <c r="O1716" t="s">
        <v>728</v>
      </c>
      <c r="P1716">
        <v>13.95</v>
      </c>
      <c r="Q1716">
        <v>2.94</v>
      </c>
      <c r="R1716">
        <v>270</v>
      </c>
      <c r="S1716" t="s">
        <v>728</v>
      </c>
      <c r="T1716">
        <v>3.97</v>
      </c>
      <c r="U1716">
        <v>3.88</v>
      </c>
      <c r="V1716">
        <v>260</v>
      </c>
      <c r="W1716" t="s">
        <v>728</v>
      </c>
      <c r="X1716">
        <v>3.01</v>
      </c>
      <c r="Y1716">
        <v>6.88</v>
      </c>
      <c r="Z1716">
        <v>255</v>
      </c>
      <c r="AA1716" t="s">
        <v>729</v>
      </c>
      <c r="AB1716">
        <v>3.01</v>
      </c>
      <c r="AC1716">
        <v>6.88</v>
      </c>
      <c r="AD1716">
        <v>255</v>
      </c>
      <c r="AE1716" t="s">
        <v>729</v>
      </c>
      <c r="AF1716">
        <v>0</v>
      </c>
      <c r="AG1716">
        <v>0</v>
      </c>
      <c r="AH1716">
        <v>255</v>
      </c>
      <c r="AI1716" t="s">
        <v>729</v>
      </c>
      <c r="AJ1716">
        <v>0</v>
      </c>
      <c r="AK1716">
        <v>0</v>
      </c>
      <c r="AL1716">
        <v>255</v>
      </c>
      <c r="AM1716" t="s">
        <v>729</v>
      </c>
    </row>
    <row r="1717" spans="1:39" x14ac:dyDescent="0.25">
      <c r="A1717" s="1">
        <v>41482</v>
      </c>
      <c r="B1717" s="5">
        <f t="shared" si="52"/>
        <v>2013</v>
      </c>
      <c r="C1717" s="4">
        <f t="shared" si="53"/>
        <v>7</v>
      </c>
      <c r="D1717">
        <v>24.57</v>
      </c>
      <c r="E1717">
        <v>3.18</v>
      </c>
      <c r="F1717">
        <v>270</v>
      </c>
      <c r="G1717" t="s">
        <v>730</v>
      </c>
      <c r="H1717">
        <v>18.32</v>
      </c>
      <c r="I1717">
        <v>6.11</v>
      </c>
      <c r="J1717">
        <v>260</v>
      </c>
      <c r="K1717" t="s">
        <v>730</v>
      </c>
      <c r="L1717">
        <v>52.23</v>
      </c>
      <c r="M1717">
        <v>14.76</v>
      </c>
      <c r="N1717">
        <v>260</v>
      </c>
      <c r="O1717" t="s">
        <v>730</v>
      </c>
      <c r="P1717">
        <v>13.93</v>
      </c>
      <c r="Q1717">
        <v>2.95</v>
      </c>
      <c r="R1717">
        <v>270</v>
      </c>
      <c r="S1717" t="s">
        <v>730</v>
      </c>
      <c r="T1717">
        <v>4</v>
      </c>
      <c r="U1717">
        <v>4.0199999999999996</v>
      </c>
      <c r="V1717">
        <v>260</v>
      </c>
      <c r="W1717" t="s">
        <v>730</v>
      </c>
      <c r="X1717">
        <v>2.8</v>
      </c>
      <c r="Y1717">
        <v>6.38</v>
      </c>
      <c r="Z1717">
        <v>255</v>
      </c>
      <c r="AA1717" t="s">
        <v>731</v>
      </c>
      <c r="AB1717">
        <v>2.8</v>
      </c>
      <c r="AC1717">
        <v>6.38</v>
      </c>
      <c r="AD1717">
        <v>255</v>
      </c>
      <c r="AE1717" t="s">
        <v>731</v>
      </c>
      <c r="AF1717">
        <v>0</v>
      </c>
      <c r="AG1717">
        <v>0</v>
      </c>
      <c r="AH1717">
        <v>255</v>
      </c>
      <c r="AI1717" t="s">
        <v>731</v>
      </c>
      <c r="AJ1717">
        <v>0</v>
      </c>
      <c r="AK1717">
        <v>0</v>
      </c>
      <c r="AL1717">
        <v>255</v>
      </c>
      <c r="AM1717" t="s">
        <v>731</v>
      </c>
    </row>
    <row r="1718" spans="1:39" x14ac:dyDescent="0.25">
      <c r="A1718" s="1">
        <v>41481</v>
      </c>
      <c r="B1718" s="5">
        <f t="shared" si="52"/>
        <v>2013</v>
      </c>
      <c r="C1718" s="4">
        <f t="shared" si="53"/>
        <v>7</v>
      </c>
      <c r="D1718">
        <v>24.52</v>
      </c>
      <c r="E1718">
        <v>3.16</v>
      </c>
      <c r="F1718">
        <v>270</v>
      </c>
      <c r="G1718" t="s">
        <v>732</v>
      </c>
      <c r="H1718">
        <v>18.559999999999999</v>
      </c>
      <c r="I1718">
        <v>6.09</v>
      </c>
      <c r="J1718">
        <v>259</v>
      </c>
      <c r="K1718" t="s">
        <v>732</v>
      </c>
      <c r="L1718">
        <v>51.73</v>
      </c>
      <c r="M1718">
        <v>14.64</v>
      </c>
      <c r="N1718">
        <v>259</v>
      </c>
      <c r="O1718" t="s">
        <v>732</v>
      </c>
      <c r="P1718">
        <v>13.9</v>
      </c>
      <c r="Q1718">
        <v>2.92</v>
      </c>
      <c r="R1718">
        <v>270</v>
      </c>
      <c r="S1718" t="s">
        <v>732</v>
      </c>
      <c r="T1718">
        <v>4.1100000000000003</v>
      </c>
      <c r="U1718">
        <v>4.16</v>
      </c>
      <c r="V1718">
        <v>259</v>
      </c>
      <c r="W1718" t="s">
        <v>732</v>
      </c>
      <c r="X1718">
        <v>2.9</v>
      </c>
      <c r="Y1718">
        <v>6.75</v>
      </c>
      <c r="Z1718">
        <v>255</v>
      </c>
      <c r="AA1718" t="s">
        <v>733</v>
      </c>
      <c r="AB1718">
        <v>2.9</v>
      </c>
      <c r="AC1718">
        <v>6.75</v>
      </c>
      <c r="AD1718">
        <v>255</v>
      </c>
      <c r="AE1718" t="s">
        <v>733</v>
      </c>
      <c r="AF1718">
        <v>0</v>
      </c>
      <c r="AG1718">
        <v>0</v>
      </c>
      <c r="AH1718">
        <v>255</v>
      </c>
      <c r="AI1718" t="s">
        <v>733</v>
      </c>
      <c r="AJ1718">
        <v>0</v>
      </c>
      <c r="AK1718">
        <v>0</v>
      </c>
      <c r="AL1718">
        <v>255</v>
      </c>
      <c r="AM1718" t="s">
        <v>733</v>
      </c>
    </row>
    <row r="1719" spans="1:39" x14ac:dyDescent="0.25">
      <c r="A1719" s="1">
        <v>41480</v>
      </c>
      <c r="B1719" s="5">
        <f t="shared" si="52"/>
        <v>2013</v>
      </c>
      <c r="C1719" s="4">
        <f t="shared" si="53"/>
        <v>7</v>
      </c>
      <c r="D1719">
        <v>24.45</v>
      </c>
      <c r="E1719">
        <v>3.14</v>
      </c>
      <c r="F1719">
        <v>270</v>
      </c>
      <c r="G1719" t="s">
        <v>735</v>
      </c>
      <c r="H1719">
        <v>18.55</v>
      </c>
      <c r="I1719">
        <v>6.13</v>
      </c>
      <c r="J1719">
        <v>258</v>
      </c>
      <c r="K1719" t="s">
        <v>734</v>
      </c>
      <c r="L1719">
        <v>51.7</v>
      </c>
      <c r="M1719">
        <v>14.56</v>
      </c>
      <c r="N1719">
        <v>258</v>
      </c>
      <c r="O1719" t="s">
        <v>734</v>
      </c>
      <c r="P1719">
        <v>13.88</v>
      </c>
      <c r="Q1719">
        <v>2.98</v>
      </c>
      <c r="R1719">
        <v>270</v>
      </c>
      <c r="S1719" t="s">
        <v>735</v>
      </c>
      <c r="T1719">
        <v>4.05</v>
      </c>
      <c r="U1719">
        <v>4.0999999999999996</v>
      </c>
      <c r="V1719">
        <v>258</v>
      </c>
      <c r="W1719" t="s">
        <v>734</v>
      </c>
      <c r="X1719">
        <v>2.9</v>
      </c>
      <c r="Y1719">
        <v>6.68</v>
      </c>
      <c r="Z1719">
        <v>255</v>
      </c>
      <c r="AA1719" t="s">
        <v>736</v>
      </c>
      <c r="AB1719">
        <v>2.9</v>
      </c>
      <c r="AC1719">
        <v>6.68</v>
      </c>
      <c r="AD1719">
        <v>255</v>
      </c>
      <c r="AE1719" t="s">
        <v>736</v>
      </c>
      <c r="AF1719">
        <v>0</v>
      </c>
      <c r="AG1719">
        <v>0</v>
      </c>
      <c r="AH1719">
        <v>255</v>
      </c>
      <c r="AI1719" t="s">
        <v>736</v>
      </c>
      <c r="AJ1719">
        <v>0</v>
      </c>
      <c r="AK1719">
        <v>0</v>
      </c>
      <c r="AL1719">
        <v>255</v>
      </c>
      <c r="AM1719" t="s">
        <v>736</v>
      </c>
    </row>
    <row r="1720" spans="1:39" x14ac:dyDescent="0.25">
      <c r="A1720" s="1">
        <v>41479</v>
      </c>
      <c r="B1720" s="5">
        <f t="shared" si="52"/>
        <v>2013</v>
      </c>
      <c r="C1720" s="4">
        <f t="shared" si="53"/>
        <v>7</v>
      </c>
      <c r="D1720">
        <v>24.47</v>
      </c>
      <c r="E1720">
        <v>3.16</v>
      </c>
      <c r="F1720">
        <v>270</v>
      </c>
      <c r="G1720" t="s">
        <v>738</v>
      </c>
      <c r="H1720">
        <v>18.55</v>
      </c>
      <c r="I1720">
        <v>6.26</v>
      </c>
      <c r="J1720">
        <v>258</v>
      </c>
      <c r="K1720" t="s">
        <v>737</v>
      </c>
      <c r="L1720">
        <v>51.22</v>
      </c>
      <c r="M1720">
        <v>14.43</v>
      </c>
      <c r="N1720">
        <v>258</v>
      </c>
      <c r="O1720" t="s">
        <v>737</v>
      </c>
      <c r="P1720">
        <v>13.83</v>
      </c>
      <c r="Q1720">
        <v>2.97</v>
      </c>
      <c r="R1720">
        <v>270</v>
      </c>
      <c r="S1720" t="s">
        <v>738</v>
      </c>
      <c r="T1720">
        <v>4.0199999999999996</v>
      </c>
      <c r="U1720">
        <v>4.1100000000000003</v>
      </c>
      <c r="V1720">
        <v>258</v>
      </c>
      <c r="W1720" t="s">
        <v>737</v>
      </c>
      <c r="X1720">
        <v>2.63</v>
      </c>
      <c r="Y1720">
        <v>6.3</v>
      </c>
      <c r="Z1720">
        <v>255</v>
      </c>
      <c r="AA1720" t="s">
        <v>739</v>
      </c>
      <c r="AB1720">
        <v>2.63</v>
      </c>
      <c r="AC1720">
        <v>6.3</v>
      </c>
      <c r="AD1720">
        <v>255</v>
      </c>
      <c r="AE1720" t="s">
        <v>739</v>
      </c>
      <c r="AF1720">
        <v>0</v>
      </c>
      <c r="AG1720">
        <v>0</v>
      </c>
      <c r="AH1720">
        <v>255</v>
      </c>
      <c r="AI1720" t="s">
        <v>739</v>
      </c>
      <c r="AJ1720">
        <v>0</v>
      </c>
      <c r="AK1720">
        <v>0</v>
      </c>
      <c r="AL1720">
        <v>255</v>
      </c>
      <c r="AM1720" t="s">
        <v>739</v>
      </c>
    </row>
    <row r="1721" spans="1:39" x14ac:dyDescent="0.25">
      <c r="A1721" s="1">
        <v>41478</v>
      </c>
      <c r="B1721" s="5">
        <f t="shared" si="52"/>
        <v>2013</v>
      </c>
      <c r="C1721" s="4">
        <f t="shared" si="53"/>
        <v>7</v>
      </c>
      <c r="D1721">
        <v>24.46</v>
      </c>
      <c r="E1721">
        <v>3.2</v>
      </c>
      <c r="F1721">
        <v>270</v>
      </c>
      <c r="G1721" t="s">
        <v>741</v>
      </c>
      <c r="H1721">
        <v>18.600000000000001</v>
      </c>
      <c r="I1721">
        <v>6.34</v>
      </c>
      <c r="J1721">
        <v>259</v>
      </c>
      <c r="K1721" t="s">
        <v>740</v>
      </c>
      <c r="L1721">
        <v>50.84</v>
      </c>
      <c r="M1721">
        <v>14.28</v>
      </c>
      <c r="N1721">
        <v>259</v>
      </c>
      <c r="O1721" t="s">
        <v>740</v>
      </c>
      <c r="P1721">
        <v>13.84</v>
      </c>
      <c r="Q1721">
        <v>2.93</v>
      </c>
      <c r="R1721">
        <v>270</v>
      </c>
      <c r="S1721" t="s">
        <v>741</v>
      </c>
      <c r="T1721">
        <v>3.88</v>
      </c>
      <c r="U1721">
        <v>4.09</v>
      </c>
      <c r="V1721">
        <v>259</v>
      </c>
      <c r="W1721" t="s">
        <v>740</v>
      </c>
      <c r="X1721">
        <v>2.4900000000000002</v>
      </c>
      <c r="Y1721">
        <v>6.07</v>
      </c>
      <c r="Z1721">
        <v>255</v>
      </c>
      <c r="AA1721" t="s">
        <v>742</v>
      </c>
      <c r="AB1721">
        <v>2.4900000000000002</v>
      </c>
      <c r="AC1721">
        <v>6.07</v>
      </c>
      <c r="AD1721">
        <v>255</v>
      </c>
      <c r="AE1721" t="s">
        <v>742</v>
      </c>
      <c r="AF1721">
        <v>0</v>
      </c>
      <c r="AG1721">
        <v>0</v>
      </c>
      <c r="AH1721">
        <v>255</v>
      </c>
      <c r="AI1721" t="s">
        <v>742</v>
      </c>
      <c r="AJ1721">
        <v>0</v>
      </c>
      <c r="AK1721">
        <v>0</v>
      </c>
      <c r="AL1721">
        <v>255</v>
      </c>
      <c r="AM1721" t="s">
        <v>742</v>
      </c>
    </row>
    <row r="1722" spans="1:39" x14ac:dyDescent="0.25">
      <c r="A1722" s="1">
        <v>41477</v>
      </c>
      <c r="B1722" s="5">
        <f t="shared" si="52"/>
        <v>2013</v>
      </c>
      <c r="C1722" s="4">
        <f t="shared" si="53"/>
        <v>7</v>
      </c>
      <c r="D1722">
        <v>24.41</v>
      </c>
      <c r="E1722">
        <v>3.22</v>
      </c>
      <c r="F1722">
        <v>270</v>
      </c>
      <c r="G1722" t="s">
        <v>743</v>
      </c>
      <c r="H1722">
        <v>18.46</v>
      </c>
      <c r="I1722">
        <v>6.29</v>
      </c>
      <c r="J1722">
        <v>259</v>
      </c>
      <c r="K1722" t="s">
        <v>743</v>
      </c>
      <c r="L1722">
        <v>51.16</v>
      </c>
      <c r="M1722">
        <v>14.38</v>
      </c>
      <c r="N1722">
        <v>259</v>
      </c>
      <c r="O1722" t="s">
        <v>743</v>
      </c>
      <c r="P1722">
        <v>13.88</v>
      </c>
      <c r="Q1722">
        <v>2.96</v>
      </c>
      <c r="R1722">
        <v>270</v>
      </c>
      <c r="S1722" t="s">
        <v>743</v>
      </c>
      <c r="T1722">
        <v>3.89</v>
      </c>
      <c r="U1722">
        <v>4.1100000000000003</v>
      </c>
      <c r="V1722">
        <v>259</v>
      </c>
      <c r="W1722" t="s">
        <v>743</v>
      </c>
      <c r="X1722">
        <v>2.66</v>
      </c>
      <c r="Y1722">
        <v>6.36</v>
      </c>
      <c r="Z1722">
        <v>255</v>
      </c>
      <c r="AA1722" t="s">
        <v>744</v>
      </c>
      <c r="AB1722">
        <v>2.66</v>
      </c>
      <c r="AC1722">
        <v>6.36</v>
      </c>
      <c r="AD1722">
        <v>255</v>
      </c>
      <c r="AE1722" t="s">
        <v>744</v>
      </c>
      <c r="AF1722">
        <v>0</v>
      </c>
      <c r="AG1722">
        <v>0</v>
      </c>
      <c r="AH1722">
        <v>255</v>
      </c>
      <c r="AI1722" t="s">
        <v>744</v>
      </c>
      <c r="AJ1722">
        <v>0</v>
      </c>
      <c r="AK1722">
        <v>0</v>
      </c>
      <c r="AL1722">
        <v>255</v>
      </c>
      <c r="AM1722" t="s">
        <v>744</v>
      </c>
    </row>
    <row r="1723" spans="1:39" x14ac:dyDescent="0.25">
      <c r="A1723" s="1">
        <v>41476</v>
      </c>
      <c r="B1723" s="5">
        <f t="shared" si="52"/>
        <v>2013</v>
      </c>
      <c r="C1723" s="4">
        <f t="shared" si="53"/>
        <v>7</v>
      </c>
      <c r="D1723">
        <v>24.49</v>
      </c>
      <c r="E1723">
        <v>3.36</v>
      </c>
      <c r="F1723">
        <v>270</v>
      </c>
      <c r="G1723" t="s">
        <v>745</v>
      </c>
      <c r="H1723">
        <v>18.55</v>
      </c>
      <c r="I1723">
        <v>6.2</v>
      </c>
      <c r="J1723">
        <v>259</v>
      </c>
      <c r="K1723" t="s">
        <v>745</v>
      </c>
      <c r="L1723">
        <v>50.95</v>
      </c>
      <c r="M1723">
        <v>14.66</v>
      </c>
      <c r="N1723">
        <v>259</v>
      </c>
      <c r="O1723" t="s">
        <v>745</v>
      </c>
      <c r="P1723">
        <v>13.9</v>
      </c>
      <c r="Q1723">
        <v>2.95</v>
      </c>
      <c r="R1723">
        <v>270</v>
      </c>
      <c r="S1723" t="s">
        <v>745</v>
      </c>
      <c r="T1723">
        <v>3.95</v>
      </c>
      <c r="U1723">
        <v>4.12</v>
      </c>
      <c r="V1723">
        <v>259</v>
      </c>
      <c r="W1723" t="s">
        <v>745</v>
      </c>
      <c r="X1723">
        <v>2.5099999999999998</v>
      </c>
      <c r="Y1723">
        <v>5.96</v>
      </c>
      <c r="Z1723">
        <v>255</v>
      </c>
      <c r="AA1723" t="s">
        <v>746</v>
      </c>
      <c r="AB1723">
        <v>2.5099999999999998</v>
      </c>
      <c r="AC1723">
        <v>5.96</v>
      </c>
      <c r="AD1723">
        <v>255</v>
      </c>
      <c r="AE1723" t="s">
        <v>746</v>
      </c>
      <c r="AF1723">
        <v>0</v>
      </c>
      <c r="AG1723">
        <v>0</v>
      </c>
      <c r="AH1723">
        <v>255</v>
      </c>
      <c r="AI1723" t="s">
        <v>746</v>
      </c>
      <c r="AJ1723">
        <v>0</v>
      </c>
      <c r="AK1723">
        <v>0</v>
      </c>
      <c r="AL1723">
        <v>255</v>
      </c>
      <c r="AM1723" t="s">
        <v>746</v>
      </c>
    </row>
    <row r="1724" spans="1:39" x14ac:dyDescent="0.25">
      <c r="A1724" s="1">
        <v>41475</v>
      </c>
      <c r="B1724" s="5">
        <f t="shared" si="52"/>
        <v>2013</v>
      </c>
      <c r="C1724" s="4">
        <f t="shared" si="53"/>
        <v>7</v>
      </c>
      <c r="D1724">
        <v>24.57</v>
      </c>
      <c r="E1724">
        <v>3.46</v>
      </c>
      <c r="F1724">
        <v>270</v>
      </c>
      <c r="G1724" t="s">
        <v>747</v>
      </c>
      <c r="H1724">
        <v>18.55</v>
      </c>
      <c r="I1724">
        <v>6.09</v>
      </c>
      <c r="J1724">
        <v>259</v>
      </c>
      <c r="K1724" t="s">
        <v>747</v>
      </c>
      <c r="L1724">
        <v>50.7</v>
      </c>
      <c r="M1724">
        <v>14.69</v>
      </c>
      <c r="N1724">
        <v>259</v>
      </c>
      <c r="O1724" t="s">
        <v>747</v>
      </c>
      <c r="P1724">
        <v>13.94</v>
      </c>
      <c r="Q1724">
        <v>2.94</v>
      </c>
      <c r="R1724">
        <v>270</v>
      </c>
      <c r="S1724" t="s">
        <v>747</v>
      </c>
      <c r="T1724">
        <v>3.9</v>
      </c>
      <c r="U1724">
        <v>4.24</v>
      </c>
      <c r="V1724">
        <v>259</v>
      </c>
      <c r="W1724" t="s">
        <v>747</v>
      </c>
      <c r="X1724">
        <v>2.4500000000000002</v>
      </c>
      <c r="Y1724">
        <v>6.53</v>
      </c>
      <c r="Z1724">
        <v>255</v>
      </c>
      <c r="AA1724" t="s">
        <v>748</v>
      </c>
      <c r="AB1724">
        <v>2.4500000000000002</v>
      </c>
      <c r="AC1724">
        <v>6.53</v>
      </c>
      <c r="AD1724">
        <v>255</v>
      </c>
      <c r="AE1724" t="s">
        <v>748</v>
      </c>
      <c r="AF1724">
        <v>0</v>
      </c>
      <c r="AG1724">
        <v>0</v>
      </c>
      <c r="AH1724">
        <v>255</v>
      </c>
      <c r="AI1724" t="s">
        <v>748</v>
      </c>
      <c r="AJ1724">
        <v>0</v>
      </c>
      <c r="AK1724">
        <v>0</v>
      </c>
      <c r="AL1724">
        <v>255</v>
      </c>
      <c r="AM1724" t="s">
        <v>748</v>
      </c>
    </row>
    <row r="1725" spans="1:39" x14ac:dyDescent="0.25">
      <c r="A1725" s="1">
        <v>41474</v>
      </c>
      <c r="B1725" s="5">
        <f t="shared" si="52"/>
        <v>2013</v>
      </c>
      <c r="C1725" s="4">
        <f t="shared" si="53"/>
        <v>7</v>
      </c>
      <c r="D1725">
        <v>24.55</v>
      </c>
      <c r="E1725">
        <v>3.48</v>
      </c>
      <c r="F1725">
        <v>270</v>
      </c>
      <c r="G1725" t="s">
        <v>749</v>
      </c>
      <c r="H1725">
        <v>18.420000000000002</v>
      </c>
      <c r="I1725">
        <v>6.02</v>
      </c>
      <c r="J1725">
        <v>259</v>
      </c>
      <c r="K1725" t="s">
        <v>749</v>
      </c>
      <c r="L1725">
        <v>50.89</v>
      </c>
      <c r="M1725">
        <v>14.84</v>
      </c>
      <c r="N1725">
        <v>259</v>
      </c>
      <c r="O1725" t="s">
        <v>749</v>
      </c>
      <c r="P1725">
        <v>13.94</v>
      </c>
      <c r="Q1725">
        <v>2.93</v>
      </c>
      <c r="R1725">
        <v>270</v>
      </c>
      <c r="S1725" t="s">
        <v>749</v>
      </c>
      <c r="T1725">
        <v>3.87</v>
      </c>
      <c r="U1725">
        <v>4.29</v>
      </c>
      <c r="V1725">
        <v>259</v>
      </c>
      <c r="W1725" t="s">
        <v>749</v>
      </c>
      <c r="X1725">
        <v>2.5299999999999998</v>
      </c>
      <c r="Y1725">
        <v>6.63</v>
      </c>
      <c r="Z1725">
        <v>255</v>
      </c>
      <c r="AA1725" t="s">
        <v>750</v>
      </c>
      <c r="AB1725">
        <v>2.5299999999999998</v>
      </c>
      <c r="AC1725">
        <v>6.63</v>
      </c>
      <c r="AD1725">
        <v>255</v>
      </c>
      <c r="AE1725" t="s">
        <v>750</v>
      </c>
      <c r="AF1725">
        <v>0</v>
      </c>
      <c r="AG1725">
        <v>0</v>
      </c>
      <c r="AH1725">
        <v>255</v>
      </c>
      <c r="AI1725" t="s">
        <v>750</v>
      </c>
      <c r="AJ1725">
        <v>0</v>
      </c>
      <c r="AK1725">
        <v>0</v>
      </c>
      <c r="AL1725">
        <v>255</v>
      </c>
      <c r="AM1725" t="s">
        <v>750</v>
      </c>
    </row>
    <row r="1726" spans="1:39" x14ac:dyDescent="0.25">
      <c r="A1726" s="1">
        <v>41473</v>
      </c>
      <c r="B1726" s="5">
        <f t="shared" si="52"/>
        <v>2013</v>
      </c>
      <c r="C1726" s="4">
        <f t="shared" si="53"/>
        <v>7</v>
      </c>
      <c r="D1726">
        <v>24.56</v>
      </c>
      <c r="E1726">
        <v>3.51</v>
      </c>
      <c r="F1726">
        <v>270</v>
      </c>
      <c r="G1726" t="s">
        <v>751</v>
      </c>
      <c r="H1726">
        <v>18.37</v>
      </c>
      <c r="I1726">
        <v>5.72</v>
      </c>
      <c r="J1726">
        <v>258</v>
      </c>
      <c r="K1726" t="s">
        <v>751</v>
      </c>
      <c r="L1726">
        <v>50.25</v>
      </c>
      <c r="M1726">
        <v>14.44</v>
      </c>
      <c r="N1726">
        <v>258</v>
      </c>
      <c r="O1726" t="s">
        <v>751</v>
      </c>
      <c r="P1726">
        <v>13.89</v>
      </c>
      <c r="Q1726">
        <v>2.97</v>
      </c>
      <c r="R1726">
        <v>270</v>
      </c>
      <c r="S1726" t="s">
        <v>751</v>
      </c>
      <c r="T1726">
        <v>3.88</v>
      </c>
      <c r="U1726">
        <v>4.3899999999999997</v>
      </c>
      <c r="V1726">
        <v>258</v>
      </c>
      <c r="W1726" t="s">
        <v>751</v>
      </c>
      <c r="X1726">
        <v>2.42</v>
      </c>
      <c r="Y1726">
        <v>6.47</v>
      </c>
      <c r="Z1726">
        <v>255</v>
      </c>
      <c r="AA1726" t="s">
        <v>752</v>
      </c>
      <c r="AB1726">
        <v>2.42</v>
      </c>
      <c r="AC1726">
        <v>6.47</v>
      </c>
      <c r="AD1726">
        <v>255</v>
      </c>
      <c r="AE1726" t="s">
        <v>752</v>
      </c>
      <c r="AF1726">
        <v>0</v>
      </c>
      <c r="AG1726">
        <v>0</v>
      </c>
      <c r="AH1726">
        <v>255</v>
      </c>
      <c r="AI1726" t="s">
        <v>752</v>
      </c>
      <c r="AJ1726">
        <v>0</v>
      </c>
      <c r="AK1726">
        <v>0</v>
      </c>
      <c r="AL1726">
        <v>255</v>
      </c>
      <c r="AM1726" t="s">
        <v>752</v>
      </c>
    </row>
    <row r="1727" spans="1:39" x14ac:dyDescent="0.25">
      <c r="A1727" s="1">
        <v>41472</v>
      </c>
      <c r="B1727" s="5">
        <f t="shared" si="52"/>
        <v>2013</v>
      </c>
      <c r="C1727" s="4">
        <f t="shared" si="53"/>
        <v>7</v>
      </c>
      <c r="D1727">
        <v>24.55</v>
      </c>
      <c r="E1727">
        <v>3.51</v>
      </c>
      <c r="F1727">
        <v>270</v>
      </c>
      <c r="G1727" t="s">
        <v>754</v>
      </c>
      <c r="H1727">
        <v>18.399999999999999</v>
      </c>
      <c r="I1727">
        <v>5.73</v>
      </c>
      <c r="J1727">
        <v>257</v>
      </c>
      <c r="K1727" t="s">
        <v>753</v>
      </c>
      <c r="L1727">
        <v>49.99</v>
      </c>
      <c r="M1727">
        <v>14.19</v>
      </c>
      <c r="N1727">
        <v>257</v>
      </c>
      <c r="O1727" t="s">
        <v>753</v>
      </c>
      <c r="P1727">
        <v>13.84</v>
      </c>
      <c r="Q1727">
        <v>3.01</v>
      </c>
      <c r="R1727">
        <v>270</v>
      </c>
      <c r="S1727" t="s">
        <v>754</v>
      </c>
      <c r="T1727">
        <v>4.01</v>
      </c>
      <c r="U1727">
        <v>4.45</v>
      </c>
      <c r="V1727">
        <v>257</v>
      </c>
      <c r="W1727" t="s">
        <v>753</v>
      </c>
      <c r="X1727">
        <v>2.41</v>
      </c>
      <c r="Y1727">
        <v>6.41</v>
      </c>
      <c r="Z1727">
        <v>255</v>
      </c>
      <c r="AA1727" t="s">
        <v>755</v>
      </c>
      <c r="AB1727">
        <v>2.41</v>
      </c>
      <c r="AC1727">
        <v>6.41</v>
      </c>
      <c r="AD1727">
        <v>255</v>
      </c>
      <c r="AE1727" t="s">
        <v>755</v>
      </c>
      <c r="AF1727">
        <v>0</v>
      </c>
      <c r="AG1727">
        <v>0</v>
      </c>
      <c r="AH1727">
        <v>255</v>
      </c>
      <c r="AI1727" t="s">
        <v>755</v>
      </c>
      <c r="AJ1727">
        <v>0</v>
      </c>
      <c r="AK1727">
        <v>0</v>
      </c>
      <c r="AL1727">
        <v>255</v>
      </c>
      <c r="AM1727" t="s">
        <v>755</v>
      </c>
    </row>
    <row r="1728" spans="1:39" x14ac:dyDescent="0.25">
      <c r="A1728" s="1">
        <v>41471</v>
      </c>
      <c r="B1728" s="5">
        <f t="shared" si="52"/>
        <v>2013</v>
      </c>
      <c r="C1728" s="4">
        <f t="shared" si="53"/>
        <v>7</v>
      </c>
      <c r="D1728">
        <v>24.52</v>
      </c>
      <c r="E1728">
        <v>3.58</v>
      </c>
      <c r="F1728">
        <v>270</v>
      </c>
      <c r="G1728" t="s">
        <v>757</v>
      </c>
      <c r="H1728">
        <v>18.510000000000002</v>
      </c>
      <c r="I1728">
        <v>5.71</v>
      </c>
      <c r="J1728">
        <v>258</v>
      </c>
      <c r="K1728" t="s">
        <v>756</v>
      </c>
      <c r="L1728">
        <v>49.86</v>
      </c>
      <c r="M1728">
        <v>14.32</v>
      </c>
      <c r="N1728">
        <v>258</v>
      </c>
      <c r="O1728" t="s">
        <v>756</v>
      </c>
      <c r="P1728">
        <v>13.82</v>
      </c>
      <c r="Q1728">
        <v>2.97</v>
      </c>
      <c r="R1728">
        <v>270</v>
      </c>
      <c r="S1728" t="s">
        <v>757</v>
      </c>
      <c r="T1728">
        <v>4.05</v>
      </c>
      <c r="U1728">
        <v>4.47</v>
      </c>
      <c r="V1728">
        <v>258</v>
      </c>
      <c r="W1728" t="s">
        <v>756</v>
      </c>
      <c r="X1728">
        <v>2.4500000000000002</v>
      </c>
      <c r="Y1728">
        <v>6.63</v>
      </c>
      <c r="Z1728">
        <v>255</v>
      </c>
      <c r="AA1728" t="s">
        <v>758</v>
      </c>
      <c r="AB1728">
        <v>2.4500000000000002</v>
      </c>
      <c r="AC1728">
        <v>6.63</v>
      </c>
      <c r="AD1728">
        <v>255</v>
      </c>
      <c r="AE1728" t="s">
        <v>758</v>
      </c>
      <c r="AF1728">
        <v>0</v>
      </c>
      <c r="AG1728">
        <v>0</v>
      </c>
      <c r="AH1728">
        <v>255</v>
      </c>
      <c r="AI1728" t="s">
        <v>758</v>
      </c>
      <c r="AJ1728">
        <v>0</v>
      </c>
      <c r="AK1728">
        <v>0</v>
      </c>
      <c r="AL1728">
        <v>255</v>
      </c>
      <c r="AM1728" t="s">
        <v>758</v>
      </c>
    </row>
    <row r="1729" spans="1:39" x14ac:dyDescent="0.25">
      <c r="A1729" s="1">
        <v>41470</v>
      </c>
      <c r="B1729" s="5">
        <f t="shared" si="52"/>
        <v>2013</v>
      </c>
      <c r="C1729" s="4">
        <f t="shared" si="53"/>
        <v>7</v>
      </c>
      <c r="D1729">
        <v>24.45</v>
      </c>
      <c r="E1729">
        <v>3.62</v>
      </c>
      <c r="F1729">
        <v>270</v>
      </c>
      <c r="G1729" t="s">
        <v>759</v>
      </c>
      <c r="H1729">
        <v>18.59</v>
      </c>
      <c r="I1729">
        <v>5.69</v>
      </c>
      <c r="J1729">
        <v>259</v>
      </c>
      <c r="K1729" t="s">
        <v>759</v>
      </c>
      <c r="L1729">
        <v>50.38</v>
      </c>
      <c r="M1729">
        <v>14.67</v>
      </c>
      <c r="N1729">
        <v>259</v>
      </c>
      <c r="O1729" t="s">
        <v>759</v>
      </c>
      <c r="P1729">
        <v>13.76</v>
      </c>
      <c r="Q1729">
        <v>3.03</v>
      </c>
      <c r="R1729">
        <v>270</v>
      </c>
      <c r="S1729" t="s">
        <v>759</v>
      </c>
      <c r="T1729">
        <v>3.98</v>
      </c>
      <c r="U1729">
        <v>4.37</v>
      </c>
      <c r="V1729">
        <v>259</v>
      </c>
      <c r="W1729" t="s">
        <v>759</v>
      </c>
      <c r="X1729">
        <v>2.57</v>
      </c>
      <c r="Y1729">
        <v>6.86</v>
      </c>
      <c r="Z1729">
        <v>255</v>
      </c>
      <c r="AA1729" t="s">
        <v>760</v>
      </c>
      <c r="AB1729">
        <v>2.57</v>
      </c>
      <c r="AC1729">
        <v>6.86</v>
      </c>
      <c r="AD1729">
        <v>255</v>
      </c>
      <c r="AE1729" t="s">
        <v>760</v>
      </c>
      <c r="AF1729">
        <v>0</v>
      </c>
      <c r="AG1729">
        <v>0</v>
      </c>
      <c r="AH1729">
        <v>255</v>
      </c>
      <c r="AI1729" t="s">
        <v>760</v>
      </c>
      <c r="AJ1729">
        <v>0</v>
      </c>
      <c r="AK1729">
        <v>0</v>
      </c>
      <c r="AL1729">
        <v>255</v>
      </c>
      <c r="AM1729" t="s">
        <v>760</v>
      </c>
    </row>
    <row r="1730" spans="1:39" x14ac:dyDescent="0.25">
      <c r="A1730" s="1">
        <v>41469</v>
      </c>
      <c r="B1730" s="5">
        <f t="shared" si="52"/>
        <v>2013</v>
      </c>
      <c r="C1730" s="4">
        <f t="shared" si="53"/>
        <v>7</v>
      </c>
      <c r="D1730">
        <v>24.3</v>
      </c>
      <c r="E1730">
        <v>3.67</v>
      </c>
      <c r="F1730">
        <v>270</v>
      </c>
      <c r="G1730" t="s">
        <v>761</v>
      </c>
      <c r="H1730">
        <v>18.440000000000001</v>
      </c>
      <c r="I1730">
        <v>5.75</v>
      </c>
      <c r="J1730">
        <v>259</v>
      </c>
      <c r="K1730" t="s">
        <v>761</v>
      </c>
      <c r="L1730">
        <v>50.71</v>
      </c>
      <c r="M1730">
        <v>14.85</v>
      </c>
      <c r="N1730">
        <v>259</v>
      </c>
      <c r="O1730" t="s">
        <v>761</v>
      </c>
      <c r="P1730">
        <v>13.66</v>
      </c>
      <c r="Q1730">
        <v>3.12</v>
      </c>
      <c r="R1730">
        <v>270</v>
      </c>
      <c r="S1730" t="s">
        <v>761</v>
      </c>
      <c r="T1730">
        <v>3.92</v>
      </c>
      <c r="U1730">
        <v>4.38</v>
      </c>
      <c r="V1730">
        <v>259</v>
      </c>
      <c r="W1730" t="s">
        <v>761</v>
      </c>
      <c r="X1730">
        <v>2.52</v>
      </c>
      <c r="Y1730">
        <v>6.86</v>
      </c>
      <c r="Z1730">
        <v>255</v>
      </c>
      <c r="AA1730" t="s">
        <v>762</v>
      </c>
      <c r="AB1730">
        <v>2.52</v>
      </c>
      <c r="AC1730">
        <v>6.86</v>
      </c>
      <c r="AD1730">
        <v>255</v>
      </c>
      <c r="AE1730" t="s">
        <v>762</v>
      </c>
      <c r="AF1730">
        <v>0</v>
      </c>
      <c r="AG1730">
        <v>0</v>
      </c>
      <c r="AH1730">
        <v>255</v>
      </c>
      <c r="AI1730" t="s">
        <v>762</v>
      </c>
      <c r="AJ1730">
        <v>0</v>
      </c>
      <c r="AK1730">
        <v>0</v>
      </c>
      <c r="AL1730">
        <v>255</v>
      </c>
      <c r="AM1730" t="s">
        <v>762</v>
      </c>
    </row>
    <row r="1731" spans="1:39" x14ac:dyDescent="0.25">
      <c r="A1731" s="1">
        <v>41468</v>
      </c>
      <c r="B1731" s="5">
        <f t="shared" ref="B1731:B1794" si="54">YEAR(A1731)</f>
        <v>2013</v>
      </c>
      <c r="C1731" s="4">
        <f t="shared" si="53"/>
        <v>7</v>
      </c>
      <c r="D1731">
        <v>24.14</v>
      </c>
      <c r="E1731">
        <v>3.71</v>
      </c>
      <c r="F1731">
        <v>270</v>
      </c>
      <c r="G1731" t="s">
        <v>763</v>
      </c>
      <c r="H1731">
        <v>18.32</v>
      </c>
      <c r="I1731">
        <v>5.82</v>
      </c>
      <c r="J1731">
        <v>259</v>
      </c>
      <c r="K1731" t="s">
        <v>763</v>
      </c>
      <c r="L1731">
        <v>50.44</v>
      </c>
      <c r="M1731">
        <v>15.12</v>
      </c>
      <c r="N1731">
        <v>259</v>
      </c>
      <c r="O1731" t="s">
        <v>763</v>
      </c>
      <c r="P1731">
        <v>13.53</v>
      </c>
      <c r="Q1731">
        <v>3.18</v>
      </c>
      <c r="R1731">
        <v>270</v>
      </c>
      <c r="S1731" t="s">
        <v>763</v>
      </c>
      <c r="T1731">
        <v>4.0599999999999996</v>
      </c>
      <c r="U1731">
        <v>4.5599999999999996</v>
      </c>
      <c r="V1731">
        <v>259</v>
      </c>
      <c r="W1731" t="s">
        <v>763</v>
      </c>
      <c r="X1731">
        <v>2.4300000000000002</v>
      </c>
      <c r="Y1731">
        <v>6.72</v>
      </c>
      <c r="Z1731">
        <v>255</v>
      </c>
      <c r="AA1731" t="s">
        <v>764</v>
      </c>
      <c r="AB1731">
        <v>2.4300000000000002</v>
      </c>
      <c r="AC1731">
        <v>6.72</v>
      </c>
      <c r="AD1731">
        <v>255</v>
      </c>
      <c r="AE1731" t="s">
        <v>764</v>
      </c>
      <c r="AF1731">
        <v>0</v>
      </c>
      <c r="AG1731">
        <v>0</v>
      </c>
      <c r="AH1731">
        <v>255</v>
      </c>
      <c r="AI1731" t="s">
        <v>764</v>
      </c>
      <c r="AJ1731">
        <v>0</v>
      </c>
      <c r="AK1731">
        <v>0</v>
      </c>
      <c r="AL1731">
        <v>255</v>
      </c>
      <c r="AM1731" t="s">
        <v>764</v>
      </c>
    </row>
    <row r="1732" spans="1:39" x14ac:dyDescent="0.25">
      <c r="A1732" s="1">
        <v>41467</v>
      </c>
      <c r="B1732" s="5">
        <f t="shared" si="54"/>
        <v>2013</v>
      </c>
      <c r="C1732" s="4">
        <f t="shared" si="53"/>
        <v>7</v>
      </c>
      <c r="D1732">
        <v>24.13</v>
      </c>
      <c r="E1732">
        <v>3.74</v>
      </c>
      <c r="F1732">
        <v>270</v>
      </c>
      <c r="G1732" t="s">
        <v>765</v>
      </c>
      <c r="H1732">
        <v>18.61</v>
      </c>
      <c r="I1732">
        <v>5.81</v>
      </c>
      <c r="J1732">
        <v>259</v>
      </c>
      <c r="K1732" t="s">
        <v>765</v>
      </c>
      <c r="L1732">
        <v>50.32</v>
      </c>
      <c r="M1732">
        <v>15.17</v>
      </c>
      <c r="N1732">
        <v>259</v>
      </c>
      <c r="O1732" t="s">
        <v>765</v>
      </c>
      <c r="P1732">
        <v>13.49</v>
      </c>
      <c r="Q1732">
        <v>3.23</v>
      </c>
      <c r="R1732">
        <v>270</v>
      </c>
      <c r="S1732" t="s">
        <v>765</v>
      </c>
      <c r="T1732">
        <v>4.1399999999999997</v>
      </c>
      <c r="U1732">
        <v>4.46</v>
      </c>
      <c r="V1732">
        <v>259</v>
      </c>
      <c r="W1732" t="s">
        <v>765</v>
      </c>
      <c r="X1732">
        <v>2.64</v>
      </c>
      <c r="Y1732">
        <v>6.99</v>
      </c>
      <c r="Z1732">
        <v>255</v>
      </c>
      <c r="AA1732" t="s">
        <v>766</v>
      </c>
      <c r="AB1732">
        <v>2.64</v>
      </c>
      <c r="AC1732">
        <v>6.99</v>
      </c>
      <c r="AD1732">
        <v>255</v>
      </c>
      <c r="AE1732" t="s">
        <v>766</v>
      </c>
      <c r="AF1732">
        <v>0</v>
      </c>
      <c r="AG1732">
        <v>0</v>
      </c>
      <c r="AH1732">
        <v>255</v>
      </c>
      <c r="AI1732" t="s">
        <v>766</v>
      </c>
      <c r="AJ1732">
        <v>0</v>
      </c>
      <c r="AK1732">
        <v>0</v>
      </c>
      <c r="AL1732">
        <v>255</v>
      </c>
      <c r="AM1732" t="s">
        <v>766</v>
      </c>
    </row>
    <row r="1733" spans="1:39" x14ac:dyDescent="0.25">
      <c r="A1733" s="1">
        <v>41466</v>
      </c>
      <c r="B1733" s="5">
        <f t="shared" si="54"/>
        <v>2013</v>
      </c>
      <c r="C1733" s="4">
        <f t="shared" ref="C1733:C1796" si="55">MONTH(A1733)</f>
        <v>7</v>
      </c>
      <c r="D1733">
        <v>24.11</v>
      </c>
      <c r="E1733">
        <v>3.75</v>
      </c>
      <c r="F1733">
        <v>270</v>
      </c>
      <c r="G1733" t="s">
        <v>768</v>
      </c>
      <c r="H1733">
        <v>18.73</v>
      </c>
      <c r="I1733">
        <v>5.95</v>
      </c>
      <c r="J1733">
        <v>259</v>
      </c>
      <c r="K1733" t="s">
        <v>767</v>
      </c>
      <c r="L1733">
        <v>50.66</v>
      </c>
      <c r="M1733">
        <v>15.54</v>
      </c>
      <c r="N1733">
        <v>259</v>
      </c>
      <c r="O1733" t="s">
        <v>767</v>
      </c>
      <c r="P1733">
        <v>13.43</v>
      </c>
      <c r="Q1733">
        <v>3.25</v>
      </c>
      <c r="R1733">
        <v>270</v>
      </c>
      <c r="S1733" t="s">
        <v>768</v>
      </c>
      <c r="T1733">
        <v>4.18</v>
      </c>
      <c r="U1733">
        <v>4.38</v>
      </c>
      <c r="V1733">
        <v>259</v>
      </c>
      <c r="W1733" t="s">
        <v>767</v>
      </c>
      <c r="X1733">
        <v>2.81</v>
      </c>
      <c r="Y1733">
        <v>7.39</v>
      </c>
      <c r="Z1733">
        <v>255</v>
      </c>
      <c r="AA1733" t="s">
        <v>769</v>
      </c>
      <c r="AB1733">
        <v>2.81</v>
      </c>
      <c r="AC1733">
        <v>7.39</v>
      </c>
      <c r="AD1733">
        <v>255</v>
      </c>
      <c r="AE1733" t="s">
        <v>769</v>
      </c>
      <c r="AF1733">
        <v>0</v>
      </c>
      <c r="AG1733">
        <v>0</v>
      </c>
      <c r="AH1733">
        <v>255</v>
      </c>
      <c r="AI1733" t="s">
        <v>769</v>
      </c>
      <c r="AJ1733">
        <v>0</v>
      </c>
      <c r="AK1733">
        <v>0</v>
      </c>
      <c r="AL1733">
        <v>255</v>
      </c>
      <c r="AM1733" t="s">
        <v>769</v>
      </c>
    </row>
    <row r="1734" spans="1:39" x14ac:dyDescent="0.25">
      <c r="A1734" s="1">
        <v>41465</v>
      </c>
      <c r="B1734" s="5">
        <f t="shared" si="54"/>
        <v>2013</v>
      </c>
      <c r="C1734" s="4">
        <f t="shared" si="55"/>
        <v>7</v>
      </c>
      <c r="D1734">
        <v>24.09</v>
      </c>
      <c r="E1734">
        <v>3.76</v>
      </c>
      <c r="F1734">
        <v>270</v>
      </c>
      <c r="G1734" t="s">
        <v>771</v>
      </c>
      <c r="H1734">
        <v>18.87</v>
      </c>
      <c r="I1734">
        <v>5.89</v>
      </c>
      <c r="J1734">
        <v>259</v>
      </c>
      <c r="K1734" t="s">
        <v>770</v>
      </c>
      <c r="L1734">
        <v>50.76</v>
      </c>
      <c r="M1734">
        <v>15.67</v>
      </c>
      <c r="N1734">
        <v>259</v>
      </c>
      <c r="O1734" t="s">
        <v>770</v>
      </c>
      <c r="P1734">
        <v>13.32</v>
      </c>
      <c r="Q1734">
        <v>3.25</v>
      </c>
      <c r="R1734">
        <v>270</v>
      </c>
      <c r="S1734" t="s">
        <v>771</v>
      </c>
      <c r="T1734">
        <v>4.3</v>
      </c>
      <c r="U1734">
        <v>4.45</v>
      </c>
      <c r="V1734">
        <v>259</v>
      </c>
      <c r="W1734" t="s">
        <v>770</v>
      </c>
      <c r="X1734">
        <v>2.67</v>
      </c>
      <c r="Y1734">
        <v>7.1</v>
      </c>
      <c r="Z1734">
        <v>255</v>
      </c>
      <c r="AA1734" t="s">
        <v>772</v>
      </c>
      <c r="AB1734">
        <v>2.67</v>
      </c>
      <c r="AC1734">
        <v>7.1</v>
      </c>
      <c r="AD1734">
        <v>255</v>
      </c>
      <c r="AE1734" t="s">
        <v>772</v>
      </c>
      <c r="AF1734">
        <v>0</v>
      </c>
      <c r="AG1734">
        <v>0</v>
      </c>
      <c r="AH1734">
        <v>255</v>
      </c>
      <c r="AI1734" t="s">
        <v>772</v>
      </c>
      <c r="AJ1734">
        <v>0</v>
      </c>
      <c r="AK1734">
        <v>0</v>
      </c>
      <c r="AL1734">
        <v>255</v>
      </c>
      <c r="AM1734" t="s">
        <v>772</v>
      </c>
    </row>
    <row r="1735" spans="1:39" x14ac:dyDescent="0.25">
      <c r="A1735" s="1">
        <v>41464</v>
      </c>
      <c r="B1735" s="5">
        <f t="shared" si="54"/>
        <v>2013</v>
      </c>
      <c r="C1735" s="4">
        <f t="shared" si="55"/>
        <v>7</v>
      </c>
      <c r="D1735">
        <v>23.92</v>
      </c>
      <c r="E1735">
        <v>3.77</v>
      </c>
      <c r="F1735">
        <v>270</v>
      </c>
      <c r="G1735" t="s">
        <v>774</v>
      </c>
      <c r="H1735">
        <v>18.93</v>
      </c>
      <c r="I1735">
        <v>5.91</v>
      </c>
      <c r="J1735">
        <v>260</v>
      </c>
      <c r="K1735" t="s">
        <v>773</v>
      </c>
      <c r="L1735">
        <v>50.85</v>
      </c>
      <c r="M1735">
        <v>16.059999999999999</v>
      </c>
      <c r="N1735">
        <v>260</v>
      </c>
      <c r="O1735" t="s">
        <v>773</v>
      </c>
      <c r="P1735">
        <v>13.16</v>
      </c>
      <c r="Q1735">
        <v>3.3</v>
      </c>
      <c r="R1735">
        <v>270</v>
      </c>
      <c r="S1735" t="s">
        <v>774</v>
      </c>
      <c r="T1735">
        <v>4.43</v>
      </c>
      <c r="U1735">
        <v>4.57</v>
      </c>
      <c r="V1735">
        <v>260</v>
      </c>
      <c r="W1735" t="s">
        <v>773</v>
      </c>
      <c r="X1735">
        <v>2.74</v>
      </c>
      <c r="Y1735">
        <v>7.14</v>
      </c>
      <c r="Z1735">
        <v>255</v>
      </c>
      <c r="AA1735" t="s">
        <v>775</v>
      </c>
      <c r="AB1735">
        <v>2.74</v>
      </c>
      <c r="AC1735">
        <v>7.14</v>
      </c>
      <c r="AD1735">
        <v>255</v>
      </c>
      <c r="AE1735" t="s">
        <v>775</v>
      </c>
      <c r="AF1735">
        <v>0</v>
      </c>
      <c r="AG1735">
        <v>0</v>
      </c>
      <c r="AH1735">
        <v>255</v>
      </c>
      <c r="AI1735" t="s">
        <v>775</v>
      </c>
      <c r="AJ1735">
        <v>0</v>
      </c>
      <c r="AK1735">
        <v>0</v>
      </c>
      <c r="AL1735">
        <v>255</v>
      </c>
      <c r="AM1735" t="s">
        <v>775</v>
      </c>
    </row>
    <row r="1736" spans="1:39" x14ac:dyDescent="0.25">
      <c r="A1736" s="1">
        <v>41463</v>
      </c>
      <c r="B1736" s="5">
        <f t="shared" si="54"/>
        <v>2013</v>
      </c>
      <c r="C1736" s="4">
        <f t="shared" si="55"/>
        <v>7</v>
      </c>
      <c r="D1736">
        <v>23.69</v>
      </c>
      <c r="E1736">
        <v>3.76</v>
      </c>
      <c r="F1736">
        <v>270</v>
      </c>
      <c r="G1736" t="s">
        <v>777</v>
      </c>
      <c r="H1736">
        <v>18.93</v>
      </c>
      <c r="I1736">
        <v>5.95</v>
      </c>
      <c r="J1736">
        <v>259</v>
      </c>
      <c r="K1736" t="s">
        <v>776</v>
      </c>
      <c r="L1736">
        <v>51.13</v>
      </c>
      <c r="M1736">
        <v>16.28</v>
      </c>
      <c r="N1736">
        <v>259</v>
      </c>
      <c r="O1736" t="s">
        <v>776</v>
      </c>
      <c r="P1736">
        <v>12.95</v>
      </c>
      <c r="Q1736">
        <v>3.31</v>
      </c>
      <c r="R1736">
        <v>270</v>
      </c>
      <c r="S1736" t="s">
        <v>777</v>
      </c>
      <c r="T1736">
        <v>4.84</v>
      </c>
      <c r="U1736">
        <v>4.88</v>
      </c>
      <c r="V1736">
        <v>259</v>
      </c>
      <c r="W1736" t="s">
        <v>776</v>
      </c>
      <c r="X1736">
        <v>2.92</v>
      </c>
      <c r="Y1736">
        <v>7.31</v>
      </c>
      <c r="Z1736">
        <v>255</v>
      </c>
      <c r="AA1736" t="s">
        <v>778</v>
      </c>
      <c r="AB1736">
        <v>2.92</v>
      </c>
      <c r="AC1736">
        <v>7.31</v>
      </c>
      <c r="AD1736">
        <v>255</v>
      </c>
      <c r="AE1736" t="s">
        <v>778</v>
      </c>
      <c r="AF1736">
        <v>0</v>
      </c>
      <c r="AG1736">
        <v>0</v>
      </c>
      <c r="AH1736">
        <v>255</v>
      </c>
      <c r="AI1736" t="s">
        <v>778</v>
      </c>
      <c r="AJ1736">
        <v>0</v>
      </c>
      <c r="AK1736">
        <v>0</v>
      </c>
      <c r="AL1736">
        <v>255</v>
      </c>
      <c r="AM1736" t="s">
        <v>778</v>
      </c>
    </row>
    <row r="1737" spans="1:39" x14ac:dyDescent="0.25">
      <c r="A1737" s="1">
        <v>41462</v>
      </c>
      <c r="B1737" s="5">
        <f t="shared" si="54"/>
        <v>2013</v>
      </c>
      <c r="C1737" s="4">
        <f t="shared" si="55"/>
        <v>7</v>
      </c>
      <c r="D1737">
        <v>23.61</v>
      </c>
      <c r="E1737">
        <v>3.71</v>
      </c>
      <c r="F1737">
        <v>270</v>
      </c>
      <c r="G1737" t="s">
        <v>779</v>
      </c>
      <c r="H1737">
        <v>19.100000000000001</v>
      </c>
      <c r="I1737">
        <v>5.89</v>
      </c>
      <c r="J1737">
        <v>260</v>
      </c>
      <c r="K1737" t="s">
        <v>779</v>
      </c>
      <c r="L1737">
        <v>50.62</v>
      </c>
      <c r="M1737">
        <v>16.05</v>
      </c>
      <c r="N1737">
        <v>260</v>
      </c>
      <c r="O1737" t="s">
        <v>779</v>
      </c>
      <c r="P1737">
        <v>12.79</v>
      </c>
      <c r="Q1737">
        <v>3.34</v>
      </c>
      <c r="R1737">
        <v>270</v>
      </c>
      <c r="S1737" t="s">
        <v>779</v>
      </c>
      <c r="T1737">
        <v>4.93</v>
      </c>
      <c r="U1737">
        <v>4.99</v>
      </c>
      <c r="V1737">
        <v>260</v>
      </c>
      <c r="W1737" t="s">
        <v>779</v>
      </c>
      <c r="X1737">
        <v>2.8</v>
      </c>
      <c r="Y1737">
        <v>7.08</v>
      </c>
      <c r="Z1737">
        <v>254</v>
      </c>
      <c r="AA1737" t="s">
        <v>780</v>
      </c>
      <c r="AB1737">
        <v>2.8</v>
      </c>
      <c r="AC1737">
        <v>7.08</v>
      </c>
      <c r="AD1737">
        <v>254</v>
      </c>
      <c r="AE1737" t="s">
        <v>780</v>
      </c>
      <c r="AF1737">
        <v>0</v>
      </c>
      <c r="AG1737">
        <v>0</v>
      </c>
      <c r="AH1737">
        <v>254</v>
      </c>
      <c r="AI1737" t="s">
        <v>780</v>
      </c>
      <c r="AJ1737">
        <v>0</v>
      </c>
      <c r="AK1737">
        <v>0</v>
      </c>
      <c r="AL1737">
        <v>254</v>
      </c>
      <c r="AM1737" t="s">
        <v>780</v>
      </c>
    </row>
    <row r="1738" spans="1:39" x14ac:dyDescent="0.25">
      <c r="A1738" s="1">
        <v>41461</v>
      </c>
      <c r="B1738" s="5">
        <f t="shared" si="54"/>
        <v>2013</v>
      </c>
      <c r="C1738" s="4">
        <f t="shared" si="55"/>
        <v>7</v>
      </c>
      <c r="D1738">
        <v>23.4</v>
      </c>
      <c r="E1738">
        <v>3.63</v>
      </c>
      <c r="F1738">
        <v>270</v>
      </c>
      <c r="G1738" t="s">
        <v>781</v>
      </c>
      <c r="H1738">
        <v>19.170000000000002</v>
      </c>
      <c r="I1738">
        <v>6.33</v>
      </c>
      <c r="J1738">
        <v>260</v>
      </c>
      <c r="K1738" t="s">
        <v>781</v>
      </c>
      <c r="L1738">
        <v>51.06</v>
      </c>
      <c r="M1738">
        <v>16.23</v>
      </c>
      <c r="N1738">
        <v>260</v>
      </c>
      <c r="O1738" t="s">
        <v>781</v>
      </c>
      <c r="P1738">
        <v>12.68</v>
      </c>
      <c r="Q1738">
        <v>3.34</v>
      </c>
      <c r="R1738">
        <v>270</v>
      </c>
      <c r="S1738" t="s">
        <v>781</v>
      </c>
      <c r="T1738">
        <v>5.01</v>
      </c>
      <c r="U1738">
        <v>5.0199999999999996</v>
      </c>
      <c r="V1738">
        <v>260</v>
      </c>
      <c r="W1738" t="s">
        <v>781</v>
      </c>
      <c r="X1738">
        <v>2.74</v>
      </c>
      <c r="Y1738">
        <v>6.83</v>
      </c>
      <c r="Z1738">
        <v>253</v>
      </c>
      <c r="AA1738" t="s">
        <v>782</v>
      </c>
      <c r="AB1738">
        <v>2.74</v>
      </c>
      <c r="AC1738">
        <v>6.83</v>
      </c>
      <c r="AD1738">
        <v>253</v>
      </c>
      <c r="AE1738" t="s">
        <v>782</v>
      </c>
      <c r="AF1738">
        <v>0</v>
      </c>
      <c r="AG1738">
        <v>0</v>
      </c>
      <c r="AH1738">
        <v>253</v>
      </c>
      <c r="AI1738" t="s">
        <v>782</v>
      </c>
      <c r="AJ1738">
        <v>0</v>
      </c>
      <c r="AK1738">
        <v>0</v>
      </c>
      <c r="AL1738">
        <v>253</v>
      </c>
      <c r="AM1738" t="s">
        <v>782</v>
      </c>
    </row>
    <row r="1739" spans="1:39" x14ac:dyDescent="0.25">
      <c r="A1739" s="1">
        <v>41460</v>
      </c>
      <c r="B1739" s="5">
        <f t="shared" si="54"/>
        <v>2013</v>
      </c>
      <c r="C1739" s="4">
        <f t="shared" si="55"/>
        <v>7</v>
      </c>
      <c r="D1739">
        <v>23.24</v>
      </c>
      <c r="E1739">
        <v>3.58</v>
      </c>
      <c r="F1739">
        <v>270</v>
      </c>
      <c r="G1739" t="s">
        <v>783</v>
      </c>
      <c r="H1739">
        <v>18.96</v>
      </c>
      <c r="I1739">
        <v>6.19</v>
      </c>
      <c r="J1739">
        <v>260</v>
      </c>
      <c r="K1739" t="s">
        <v>783</v>
      </c>
      <c r="L1739">
        <v>51.54</v>
      </c>
      <c r="M1739">
        <v>16.37</v>
      </c>
      <c r="N1739">
        <v>260</v>
      </c>
      <c r="O1739" t="s">
        <v>783</v>
      </c>
      <c r="P1739">
        <v>12.58</v>
      </c>
      <c r="Q1739">
        <v>3.37</v>
      </c>
      <c r="R1739">
        <v>270</v>
      </c>
      <c r="S1739" t="s">
        <v>783</v>
      </c>
      <c r="T1739">
        <v>4.97</v>
      </c>
      <c r="U1739">
        <v>4.79</v>
      </c>
      <c r="V1739">
        <v>260</v>
      </c>
      <c r="W1739" t="s">
        <v>783</v>
      </c>
      <c r="X1739">
        <v>3</v>
      </c>
      <c r="Y1739">
        <v>6.8</v>
      </c>
      <c r="Z1739">
        <v>252</v>
      </c>
      <c r="AA1739" t="s">
        <v>784</v>
      </c>
      <c r="AB1739">
        <v>3</v>
      </c>
      <c r="AC1739">
        <v>6.8</v>
      </c>
      <c r="AD1739">
        <v>252</v>
      </c>
      <c r="AE1739" t="s">
        <v>784</v>
      </c>
      <c r="AF1739">
        <v>0</v>
      </c>
      <c r="AG1739">
        <v>0</v>
      </c>
      <c r="AH1739">
        <v>252</v>
      </c>
      <c r="AI1739" t="s">
        <v>784</v>
      </c>
      <c r="AJ1739">
        <v>0</v>
      </c>
      <c r="AK1739">
        <v>0</v>
      </c>
      <c r="AL1739">
        <v>252</v>
      </c>
      <c r="AM1739" t="s">
        <v>784</v>
      </c>
    </row>
    <row r="1740" spans="1:39" x14ac:dyDescent="0.25">
      <c r="A1740" s="1">
        <v>41459</v>
      </c>
      <c r="B1740" s="5">
        <f t="shared" si="54"/>
        <v>2013</v>
      </c>
      <c r="C1740" s="4">
        <f t="shared" si="55"/>
        <v>7</v>
      </c>
      <c r="D1740">
        <v>23.22</v>
      </c>
      <c r="E1740">
        <v>3.61</v>
      </c>
      <c r="F1740">
        <v>270</v>
      </c>
      <c r="G1740" t="s">
        <v>785</v>
      </c>
      <c r="H1740">
        <v>19.13</v>
      </c>
      <c r="I1740">
        <v>6.25</v>
      </c>
      <c r="J1740">
        <v>259</v>
      </c>
      <c r="K1740" t="s">
        <v>785</v>
      </c>
      <c r="L1740">
        <v>51.46</v>
      </c>
      <c r="M1740">
        <v>16.29</v>
      </c>
      <c r="N1740">
        <v>259</v>
      </c>
      <c r="O1740" t="s">
        <v>785</v>
      </c>
      <c r="P1740">
        <v>12.55</v>
      </c>
      <c r="Q1740">
        <v>3.42</v>
      </c>
      <c r="R1740">
        <v>270</v>
      </c>
      <c r="S1740" t="s">
        <v>785</v>
      </c>
      <c r="T1740">
        <v>4.93</v>
      </c>
      <c r="U1740">
        <v>4.7699999999999996</v>
      </c>
      <c r="V1740">
        <v>259</v>
      </c>
      <c r="W1740" t="s">
        <v>785</v>
      </c>
      <c r="X1740">
        <v>2.98</v>
      </c>
      <c r="Y1740">
        <v>6.73</v>
      </c>
      <c r="Z1740">
        <v>251</v>
      </c>
      <c r="AA1740" t="s">
        <v>786</v>
      </c>
      <c r="AB1740">
        <v>2.98</v>
      </c>
      <c r="AC1740">
        <v>6.73</v>
      </c>
      <c r="AD1740">
        <v>251</v>
      </c>
      <c r="AE1740" t="s">
        <v>786</v>
      </c>
      <c r="AF1740">
        <v>0</v>
      </c>
      <c r="AG1740">
        <v>0</v>
      </c>
      <c r="AH1740">
        <v>251</v>
      </c>
      <c r="AI1740" t="s">
        <v>786</v>
      </c>
      <c r="AJ1740">
        <v>0</v>
      </c>
      <c r="AK1740">
        <v>0</v>
      </c>
      <c r="AL1740">
        <v>251</v>
      </c>
      <c r="AM1740" t="s">
        <v>786</v>
      </c>
    </row>
    <row r="1741" spans="1:39" x14ac:dyDescent="0.25">
      <c r="A1741" s="1">
        <v>41458</v>
      </c>
      <c r="B1741" s="5">
        <f t="shared" si="54"/>
        <v>2013</v>
      </c>
      <c r="C1741" s="4">
        <f t="shared" si="55"/>
        <v>7</v>
      </c>
      <c r="D1741">
        <v>23.3</v>
      </c>
      <c r="E1741">
        <v>3.6</v>
      </c>
      <c r="F1741">
        <v>270</v>
      </c>
      <c r="G1741" t="s">
        <v>788</v>
      </c>
      <c r="H1741">
        <v>19.05</v>
      </c>
      <c r="I1741">
        <v>6.16</v>
      </c>
      <c r="J1741">
        <v>258</v>
      </c>
      <c r="K1741" t="s">
        <v>787</v>
      </c>
      <c r="L1741">
        <v>51.69</v>
      </c>
      <c r="M1741">
        <v>16.07</v>
      </c>
      <c r="N1741">
        <v>258</v>
      </c>
      <c r="O1741" t="s">
        <v>787</v>
      </c>
      <c r="P1741">
        <v>12.63</v>
      </c>
      <c r="Q1741">
        <v>3.45</v>
      </c>
      <c r="R1741">
        <v>270</v>
      </c>
      <c r="S1741" t="s">
        <v>788</v>
      </c>
      <c r="T1741">
        <v>4.8</v>
      </c>
      <c r="U1741">
        <v>4.7699999999999996</v>
      </c>
      <c r="V1741">
        <v>258</v>
      </c>
      <c r="W1741" t="s">
        <v>787</v>
      </c>
      <c r="X1741">
        <v>2.92</v>
      </c>
      <c r="Y1741">
        <v>6.64</v>
      </c>
      <c r="Z1741">
        <v>250</v>
      </c>
      <c r="AA1741" t="s">
        <v>789</v>
      </c>
      <c r="AB1741">
        <v>2.92</v>
      </c>
      <c r="AC1741">
        <v>6.64</v>
      </c>
      <c r="AD1741">
        <v>250</v>
      </c>
      <c r="AE1741" t="s">
        <v>789</v>
      </c>
      <c r="AF1741">
        <v>0</v>
      </c>
      <c r="AG1741">
        <v>0</v>
      </c>
      <c r="AH1741">
        <v>250</v>
      </c>
      <c r="AI1741" t="s">
        <v>789</v>
      </c>
      <c r="AJ1741">
        <v>0</v>
      </c>
      <c r="AK1741">
        <v>0</v>
      </c>
      <c r="AL1741">
        <v>250</v>
      </c>
      <c r="AM1741" t="s">
        <v>789</v>
      </c>
    </row>
    <row r="1742" spans="1:39" x14ac:dyDescent="0.25">
      <c r="A1742" s="1">
        <v>41457</v>
      </c>
      <c r="B1742" s="5">
        <f t="shared" si="54"/>
        <v>2013</v>
      </c>
      <c r="C1742" s="4">
        <f t="shared" si="55"/>
        <v>7</v>
      </c>
      <c r="D1742">
        <v>23.33</v>
      </c>
      <c r="E1742">
        <v>3.71</v>
      </c>
      <c r="F1742">
        <v>270</v>
      </c>
      <c r="G1742" t="s">
        <v>791</v>
      </c>
      <c r="H1742">
        <v>19.05</v>
      </c>
      <c r="I1742">
        <v>6.21</v>
      </c>
      <c r="J1742">
        <v>259</v>
      </c>
      <c r="K1742" t="s">
        <v>790</v>
      </c>
      <c r="L1742">
        <v>51.86</v>
      </c>
      <c r="M1742">
        <v>16.149999999999999</v>
      </c>
      <c r="N1742">
        <v>259</v>
      </c>
      <c r="O1742" t="s">
        <v>790</v>
      </c>
      <c r="P1742">
        <v>12.69</v>
      </c>
      <c r="Q1742">
        <v>3.53</v>
      </c>
      <c r="R1742">
        <v>270</v>
      </c>
      <c r="S1742" t="s">
        <v>791</v>
      </c>
      <c r="T1742">
        <v>4.75</v>
      </c>
      <c r="U1742">
        <v>4.8099999999999996</v>
      </c>
      <c r="V1742">
        <v>259</v>
      </c>
      <c r="W1742" t="s">
        <v>790</v>
      </c>
      <c r="X1742">
        <v>2.81</v>
      </c>
      <c r="Y1742">
        <v>6.62</v>
      </c>
      <c r="Z1742">
        <v>249</v>
      </c>
      <c r="AA1742" t="s">
        <v>792</v>
      </c>
      <c r="AB1742">
        <v>2.81</v>
      </c>
      <c r="AC1742">
        <v>6.62</v>
      </c>
      <c r="AD1742">
        <v>249</v>
      </c>
      <c r="AE1742" t="s">
        <v>792</v>
      </c>
      <c r="AF1742">
        <v>0</v>
      </c>
      <c r="AG1742">
        <v>0</v>
      </c>
      <c r="AH1742">
        <v>249</v>
      </c>
      <c r="AI1742" t="s">
        <v>792</v>
      </c>
      <c r="AJ1742">
        <v>0</v>
      </c>
      <c r="AK1742">
        <v>0</v>
      </c>
      <c r="AL1742">
        <v>249</v>
      </c>
      <c r="AM1742" t="s">
        <v>792</v>
      </c>
    </row>
    <row r="1743" spans="1:39" x14ac:dyDescent="0.25">
      <c r="A1743" s="1">
        <v>41456</v>
      </c>
      <c r="B1743" s="5">
        <f t="shared" si="54"/>
        <v>2013</v>
      </c>
      <c r="C1743" s="4">
        <f t="shared" si="55"/>
        <v>7</v>
      </c>
      <c r="D1743">
        <v>23.32</v>
      </c>
      <c r="E1743">
        <v>3.76</v>
      </c>
      <c r="F1743">
        <v>270</v>
      </c>
      <c r="G1743" t="s">
        <v>793</v>
      </c>
      <c r="H1743">
        <v>18.84</v>
      </c>
      <c r="I1743">
        <v>6.06</v>
      </c>
      <c r="J1743">
        <v>260</v>
      </c>
      <c r="K1743" t="s">
        <v>793</v>
      </c>
      <c r="L1743">
        <v>52.31</v>
      </c>
      <c r="M1743">
        <v>15.84</v>
      </c>
      <c r="N1743">
        <v>260</v>
      </c>
      <c r="O1743" t="s">
        <v>793</v>
      </c>
      <c r="P1743">
        <v>12.69</v>
      </c>
      <c r="Q1743">
        <v>3.61</v>
      </c>
      <c r="R1743">
        <v>270</v>
      </c>
      <c r="S1743" t="s">
        <v>793</v>
      </c>
      <c r="T1743">
        <v>4.63</v>
      </c>
      <c r="U1743">
        <v>4.82</v>
      </c>
      <c r="V1743">
        <v>260</v>
      </c>
      <c r="W1743" t="s">
        <v>793</v>
      </c>
      <c r="X1743">
        <v>2.76</v>
      </c>
      <c r="Y1743">
        <v>6.33</v>
      </c>
      <c r="Z1743">
        <v>248</v>
      </c>
      <c r="AA1743" t="s">
        <v>794</v>
      </c>
      <c r="AB1743">
        <v>2.76</v>
      </c>
      <c r="AC1743">
        <v>6.33</v>
      </c>
      <c r="AD1743">
        <v>248</v>
      </c>
      <c r="AE1743" t="s">
        <v>794</v>
      </c>
      <c r="AF1743">
        <v>0</v>
      </c>
      <c r="AG1743">
        <v>0</v>
      </c>
      <c r="AH1743">
        <v>248</v>
      </c>
      <c r="AI1743" t="s">
        <v>794</v>
      </c>
      <c r="AJ1743">
        <v>0</v>
      </c>
      <c r="AK1743">
        <v>0</v>
      </c>
      <c r="AL1743">
        <v>248</v>
      </c>
      <c r="AM1743" t="s">
        <v>794</v>
      </c>
    </row>
    <row r="1744" spans="1:39" x14ac:dyDescent="0.25">
      <c r="A1744" s="1">
        <v>41455</v>
      </c>
      <c r="B1744" s="5">
        <f t="shared" si="54"/>
        <v>2013</v>
      </c>
      <c r="C1744" s="4">
        <f t="shared" si="55"/>
        <v>6</v>
      </c>
      <c r="D1744">
        <v>23.29</v>
      </c>
      <c r="E1744">
        <v>3.8</v>
      </c>
      <c r="F1744">
        <v>270</v>
      </c>
      <c r="G1744" t="s">
        <v>795</v>
      </c>
      <c r="H1744">
        <v>18.77</v>
      </c>
      <c r="I1744">
        <v>6.06</v>
      </c>
      <c r="J1744">
        <v>260</v>
      </c>
      <c r="K1744" t="s">
        <v>795</v>
      </c>
      <c r="L1744">
        <v>52.07</v>
      </c>
      <c r="M1744">
        <v>15.75</v>
      </c>
      <c r="N1744">
        <v>260</v>
      </c>
      <c r="O1744" t="s">
        <v>795</v>
      </c>
      <c r="P1744">
        <v>12.6</v>
      </c>
      <c r="Q1744">
        <v>3.57</v>
      </c>
      <c r="R1744">
        <v>270</v>
      </c>
      <c r="S1744" t="s">
        <v>795</v>
      </c>
      <c r="T1744">
        <v>4.62</v>
      </c>
      <c r="U1744">
        <v>4.8099999999999996</v>
      </c>
      <c r="V1744">
        <v>260</v>
      </c>
      <c r="W1744" t="s">
        <v>795</v>
      </c>
      <c r="X1744">
        <v>2.73</v>
      </c>
      <c r="Y1744">
        <v>6.16</v>
      </c>
      <c r="Z1744">
        <v>247</v>
      </c>
      <c r="AA1744" t="s">
        <v>796</v>
      </c>
      <c r="AB1744">
        <v>2.73</v>
      </c>
      <c r="AC1744">
        <v>6.16</v>
      </c>
      <c r="AD1744">
        <v>247</v>
      </c>
      <c r="AE1744" t="s">
        <v>796</v>
      </c>
      <c r="AF1744">
        <v>0</v>
      </c>
      <c r="AG1744">
        <v>0</v>
      </c>
      <c r="AH1744">
        <v>247</v>
      </c>
      <c r="AI1744" t="s">
        <v>796</v>
      </c>
      <c r="AJ1744">
        <v>0</v>
      </c>
      <c r="AK1744">
        <v>0</v>
      </c>
      <c r="AL1744">
        <v>247</v>
      </c>
      <c r="AM1744" t="s">
        <v>796</v>
      </c>
    </row>
    <row r="1745" spans="1:39" x14ac:dyDescent="0.25">
      <c r="A1745" s="1">
        <v>41454</v>
      </c>
      <c r="B1745" s="5">
        <f t="shared" si="54"/>
        <v>2013</v>
      </c>
      <c r="C1745" s="4">
        <f t="shared" si="55"/>
        <v>6</v>
      </c>
      <c r="D1745">
        <v>23.29</v>
      </c>
      <c r="E1745">
        <v>3.8</v>
      </c>
      <c r="F1745">
        <v>270</v>
      </c>
      <c r="G1745" t="s">
        <v>797</v>
      </c>
      <c r="H1745">
        <v>18.95</v>
      </c>
      <c r="I1745">
        <v>5.93</v>
      </c>
      <c r="J1745">
        <v>260</v>
      </c>
      <c r="K1745" t="s">
        <v>797</v>
      </c>
      <c r="L1745">
        <v>51.69</v>
      </c>
      <c r="M1745">
        <v>16.04</v>
      </c>
      <c r="N1745">
        <v>260</v>
      </c>
      <c r="O1745" t="s">
        <v>797</v>
      </c>
      <c r="P1745">
        <v>12.64</v>
      </c>
      <c r="Q1745">
        <v>3.54</v>
      </c>
      <c r="R1745">
        <v>270</v>
      </c>
      <c r="S1745" t="s">
        <v>797</v>
      </c>
      <c r="T1745">
        <v>4.82</v>
      </c>
      <c r="U1745">
        <v>4.88</v>
      </c>
      <c r="V1745">
        <v>260</v>
      </c>
      <c r="W1745" t="s">
        <v>797</v>
      </c>
      <c r="X1745">
        <v>2.95</v>
      </c>
      <c r="Y1745">
        <v>6.48</v>
      </c>
      <c r="Z1745">
        <v>246</v>
      </c>
      <c r="AA1745" t="s">
        <v>798</v>
      </c>
      <c r="AB1745">
        <v>2.95</v>
      </c>
      <c r="AC1745">
        <v>6.48</v>
      </c>
      <c r="AD1745">
        <v>246</v>
      </c>
      <c r="AE1745" t="s">
        <v>798</v>
      </c>
      <c r="AF1745">
        <v>0</v>
      </c>
      <c r="AG1745">
        <v>0</v>
      </c>
      <c r="AH1745">
        <v>246</v>
      </c>
      <c r="AI1745" t="s">
        <v>798</v>
      </c>
      <c r="AJ1745">
        <v>0</v>
      </c>
      <c r="AK1745">
        <v>0</v>
      </c>
      <c r="AL1745">
        <v>246</v>
      </c>
      <c r="AM1745" t="s">
        <v>798</v>
      </c>
    </row>
    <row r="1746" spans="1:39" x14ac:dyDescent="0.25">
      <c r="A1746" s="1">
        <v>41453</v>
      </c>
      <c r="B1746" s="5">
        <f t="shared" si="54"/>
        <v>2013</v>
      </c>
      <c r="C1746" s="4">
        <f t="shared" si="55"/>
        <v>6</v>
      </c>
      <c r="D1746">
        <v>23.38</v>
      </c>
      <c r="E1746">
        <v>3.78</v>
      </c>
      <c r="F1746">
        <v>270</v>
      </c>
      <c r="G1746" t="s">
        <v>799</v>
      </c>
      <c r="H1746">
        <v>18.920000000000002</v>
      </c>
      <c r="I1746">
        <v>5.92</v>
      </c>
      <c r="J1746">
        <v>260</v>
      </c>
      <c r="K1746" t="s">
        <v>799</v>
      </c>
      <c r="L1746">
        <v>51.79</v>
      </c>
      <c r="M1746">
        <v>16.18</v>
      </c>
      <c r="N1746">
        <v>260</v>
      </c>
      <c r="O1746" t="s">
        <v>799</v>
      </c>
      <c r="P1746">
        <v>12.6</v>
      </c>
      <c r="Q1746">
        <v>3.51</v>
      </c>
      <c r="R1746">
        <v>270</v>
      </c>
      <c r="S1746" t="s">
        <v>799</v>
      </c>
      <c r="T1746">
        <v>4.7699999999999996</v>
      </c>
      <c r="U1746">
        <v>4.74</v>
      </c>
      <c r="V1746">
        <v>260</v>
      </c>
      <c r="W1746" t="s">
        <v>799</v>
      </c>
      <c r="X1746">
        <v>3.02</v>
      </c>
      <c r="Y1746">
        <v>6.49</v>
      </c>
      <c r="Z1746">
        <v>245</v>
      </c>
      <c r="AA1746" t="s">
        <v>800</v>
      </c>
      <c r="AB1746">
        <v>3.02</v>
      </c>
      <c r="AC1746">
        <v>6.49</v>
      </c>
      <c r="AD1746">
        <v>245</v>
      </c>
      <c r="AE1746" t="s">
        <v>800</v>
      </c>
      <c r="AF1746">
        <v>0</v>
      </c>
      <c r="AG1746">
        <v>0</v>
      </c>
      <c r="AH1746">
        <v>245</v>
      </c>
      <c r="AI1746" t="s">
        <v>800</v>
      </c>
      <c r="AJ1746">
        <v>0</v>
      </c>
      <c r="AK1746">
        <v>0</v>
      </c>
      <c r="AL1746">
        <v>245</v>
      </c>
      <c r="AM1746" t="s">
        <v>800</v>
      </c>
    </row>
    <row r="1747" spans="1:39" x14ac:dyDescent="0.25">
      <c r="A1747" s="1">
        <v>41452</v>
      </c>
      <c r="B1747" s="5">
        <f t="shared" si="54"/>
        <v>2013</v>
      </c>
      <c r="C1747" s="4">
        <f t="shared" si="55"/>
        <v>6</v>
      </c>
      <c r="D1747">
        <v>23.33</v>
      </c>
      <c r="E1747">
        <v>3.73</v>
      </c>
      <c r="F1747">
        <v>270</v>
      </c>
      <c r="G1747" t="s">
        <v>801</v>
      </c>
      <c r="H1747">
        <v>18.86</v>
      </c>
      <c r="I1747">
        <v>5.96</v>
      </c>
      <c r="J1747">
        <v>259</v>
      </c>
      <c r="K1747" t="s">
        <v>801</v>
      </c>
      <c r="L1747">
        <v>51.73</v>
      </c>
      <c r="M1747">
        <v>16.5</v>
      </c>
      <c r="N1747">
        <v>259</v>
      </c>
      <c r="O1747" t="s">
        <v>801</v>
      </c>
      <c r="P1747">
        <v>12.55</v>
      </c>
      <c r="Q1747">
        <v>3.47</v>
      </c>
      <c r="R1747">
        <v>270</v>
      </c>
      <c r="S1747" t="s">
        <v>801</v>
      </c>
      <c r="T1747">
        <v>4.7</v>
      </c>
      <c r="U1747">
        <v>4.74</v>
      </c>
      <c r="V1747">
        <v>259</v>
      </c>
      <c r="W1747" t="s">
        <v>801</v>
      </c>
      <c r="X1747">
        <v>2.91</v>
      </c>
      <c r="Y1747">
        <v>6.35</v>
      </c>
      <c r="Z1747">
        <v>244</v>
      </c>
      <c r="AA1747" t="s">
        <v>802</v>
      </c>
      <c r="AB1747">
        <v>2.91</v>
      </c>
      <c r="AC1747">
        <v>6.35</v>
      </c>
      <c r="AD1747">
        <v>244</v>
      </c>
      <c r="AE1747" t="s">
        <v>802</v>
      </c>
      <c r="AF1747">
        <v>0</v>
      </c>
      <c r="AG1747">
        <v>0</v>
      </c>
      <c r="AH1747">
        <v>244</v>
      </c>
      <c r="AI1747" t="s">
        <v>802</v>
      </c>
      <c r="AJ1747">
        <v>0</v>
      </c>
      <c r="AK1747">
        <v>0</v>
      </c>
      <c r="AL1747">
        <v>244</v>
      </c>
      <c r="AM1747" t="s">
        <v>802</v>
      </c>
    </row>
    <row r="1748" spans="1:39" x14ac:dyDescent="0.25">
      <c r="A1748" s="1">
        <v>41451</v>
      </c>
      <c r="B1748" s="5">
        <f t="shared" si="54"/>
        <v>2013</v>
      </c>
      <c r="C1748" s="4">
        <f t="shared" si="55"/>
        <v>6</v>
      </c>
      <c r="D1748">
        <v>23.31</v>
      </c>
      <c r="E1748">
        <v>3.83</v>
      </c>
      <c r="F1748">
        <v>270</v>
      </c>
      <c r="G1748" t="s">
        <v>804</v>
      </c>
      <c r="H1748">
        <v>18.899999999999999</v>
      </c>
      <c r="I1748">
        <v>6.13</v>
      </c>
      <c r="J1748">
        <v>258</v>
      </c>
      <c r="K1748" t="s">
        <v>803</v>
      </c>
      <c r="L1748">
        <v>51.44</v>
      </c>
      <c r="M1748">
        <v>16.239999999999998</v>
      </c>
      <c r="N1748">
        <v>258</v>
      </c>
      <c r="O1748" t="s">
        <v>803</v>
      </c>
      <c r="P1748">
        <v>12.53</v>
      </c>
      <c r="Q1748">
        <v>3.57</v>
      </c>
      <c r="R1748">
        <v>270</v>
      </c>
      <c r="S1748" t="s">
        <v>804</v>
      </c>
      <c r="T1748">
        <v>4.68</v>
      </c>
      <c r="U1748">
        <v>4.76</v>
      </c>
      <c r="V1748">
        <v>258</v>
      </c>
      <c r="W1748" t="s">
        <v>803</v>
      </c>
      <c r="X1748">
        <v>2.63</v>
      </c>
      <c r="Y1748">
        <v>5.42</v>
      </c>
      <c r="Z1748">
        <v>243</v>
      </c>
      <c r="AA1748" t="s">
        <v>805</v>
      </c>
      <c r="AB1748">
        <v>2.63</v>
      </c>
      <c r="AC1748">
        <v>5.42</v>
      </c>
      <c r="AD1748">
        <v>243</v>
      </c>
      <c r="AE1748" t="s">
        <v>805</v>
      </c>
      <c r="AF1748">
        <v>0</v>
      </c>
      <c r="AG1748">
        <v>0</v>
      </c>
      <c r="AH1748">
        <v>243</v>
      </c>
      <c r="AI1748" t="s">
        <v>805</v>
      </c>
      <c r="AJ1748">
        <v>0</v>
      </c>
      <c r="AK1748">
        <v>0</v>
      </c>
      <c r="AL1748">
        <v>243</v>
      </c>
      <c r="AM1748" t="s">
        <v>805</v>
      </c>
    </row>
    <row r="1749" spans="1:39" x14ac:dyDescent="0.25">
      <c r="A1749" s="1">
        <v>41450</v>
      </c>
      <c r="B1749" s="5">
        <f t="shared" si="54"/>
        <v>2013</v>
      </c>
      <c r="C1749" s="4">
        <f t="shared" si="55"/>
        <v>6</v>
      </c>
      <c r="D1749">
        <v>23.3</v>
      </c>
      <c r="E1749">
        <v>3.87</v>
      </c>
      <c r="F1749">
        <v>270</v>
      </c>
      <c r="G1749" t="s">
        <v>807</v>
      </c>
      <c r="H1749">
        <v>18.739999999999998</v>
      </c>
      <c r="I1749">
        <v>6.15</v>
      </c>
      <c r="J1749">
        <v>259</v>
      </c>
      <c r="K1749" t="s">
        <v>806</v>
      </c>
      <c r="L1749">
        <v>51.48</v>
      </c>
      <c r="M1749">
        <v>16.059999999999999</v>
      </c>
      <c r="N1749">
        <v>259</v>
      </c>
      <c r="O1749" t="s">
        <v>806</v>
      </c>
      <c r="P1749">
        <v>12.59</v>
      </c>
      <c r="Q1749">
        <v>3.7</v>
      </c>
      <c r="R1749">
        <v>270</v>
      </c>
      <c r="S1749" t="s">
        <v>807</v>
      </c>
      <c r="T1749">
        <v>4.62</v>
      </c>
      <c r="U1749">
        <v>4.76</v>
      </c>
      <c r="V1749">
        <v>259</v>
      </c>
      <c r="W1749" t="s">
        <v>806</v>
      </c>
      <c r="X1749">
        <v>2.66</v>
      </c>
      <c r="Y1749">
        <v>5.48</v>
      </c>
      <c r="Z1749">
        <v>242</v>
      </c>
      <c r="AA1749" t="s">
        <v>808</v>
      </c>
      <c r="AB1749">
        <v>2.66</v>
      </c>
      <c r="AC1749">
        <v>5.48</v>
      </c>
      <c r="AD1749">
        <v>242</v>
      </c>
      <c r="AE1749" t="s">
        <v>808</v>
      </c>
      <c r="AF1749">
        <v>0</v>
      </c>
      <c r="AG1749">
        <v>0</v>
      </c>
      <c r="AH1749">
        <v>242</v>
      </c>
      <c r="AI1749" t="s">
        <v>808</v>
      </c>
      <c r="AJ1749">
        <v>0</v>
      </c>
      <c r="AK1749">
        <v>0</v>
      </c>
      <c r="AL1749">
        <v>242</v>
      </c>
      <c r="AM1749" t="s">
        <v>808</v>
      </c>
    </row>
    <row r="1750" spans="1:39" x14ac:dyDescent="0.25">
      <c r="A1750" s="1">
        <v>41449</v>
      </c>
      <c r="B1750" s="5">
        <f t="shared" si="54"/>
        <v>2013</v>
      </c>
      <c r="C1750" s="4">
        <f t="shared" si="55"/>
        <v>6</v>
      </c>
      <c r="D1750">
        <v>23.31</v>
      </c>
      <c r="E1750">
        <v>3.95</v>
      </c>
      <c r="F1750">
        <v>270</v>
      </c>
      <c r="G1750" t="s">
        <v>810</v>
      </c>
      <c r="H1750">
        <v>18.649999999999999</v>
      </c>
      <c r="I1750">
        <v>6.01</v>
      </c>
      <c r="J1750">
        <v>260</v>
      </c>
      <c r="K1750" t="s">
        <v>809</v>
      </c>
      <c r="L1750">
        <v>51.29</v>
      </c>
      <c r="M1750">
        <v>15.64</v>
      </c>
      <c r="N1750">
        <v>260</v>
      </c>
      <c r="O1750" t="s">
        <v>809</v>
      </c>
      <c r="P1750">
        <v>12.56</v>
      </c>
      <c r="Q1750">
        <v>3.74</v>
      </c>
      <c r="R1750">
        <v>270</v>
      </c>
      <c r="S1750" t="s">
        <v>810</v>
      </c>
      <c r="T1750">
        <v>4.57</v>
      </c>
      <c r="U1750">
        <v>4.6100000000000003</v>
      </c>
      <c r="V1750">
        <v>260</v>
      </c>
      <c r="W1750" t="s">
        <v>809</v>
      </c>
      <c r="X1750">
        <v>2.5099999999999998</v>
      </c>
      <c r="Y1750">
        <v>5.42</v>
      </c>
      <c r="Z1750">
        <v>241</v>
      </c>
      <c r="AA1750" t="s">
        <v>811</v>
      </c>
      <c r="AB1750">
        <v>2.5099999999999998</v>
      </c>
      <c r="AC1750">
        <v>5.42</v>
      </c>
      <c r="AD1750">
        <v>241</v>
      </c>
      <c r="AE1750" t="s">
        <v>811</v>
      </c>
      <c r="AF1750">
        <v>0</v>
      </c>
      <c r="AG1750">
        <v>0</v>
      </c>
      <c r="AH1750">
        <v>241</v>
      </c>
      <c r="AI1750" t="s">
        <v>811</v>
      </c>
      <c r="AJ1750">
        <v>0</v>
      </c>
      <c r="AK1750">
        <v>0</v>
      </c>
      <c r="AL1750">
        <v>241</v>
      </c>
      <c r="AM1750" t="s">
        <v>811</v>
      </c>
    </row>
    <row r="1751" spans="1:39" x14ac:dyDescent="0.25">
      <c r="A1751" s="1">
        <v>41448</v>
      </c>
      <c r="B1751" s="5">
        <f t="shared" si="54"/>
        <v>2013</v>
      </c>
      <c r="C1751" s="4">
        <f t="shared" si="55"/>
        <v>6</v>
      </c>
      <c r="D1751">
        <v>23.31</v>
      </c>
      <c r="E1751">
        <v>3.98</v>
      </c>
      <c r="F1751">
        <v>270</v>
      </c>
      <c r="G1751" t="s">
        <v>812</v>
      </c>
      <c r="H1751">
        <v>18.7</v>
      </c>
      <c r="I1751">
        <v>5.88</v>
      </c>
      <c r="J1751">
        <v>262</v>
      </c>
      <c r="K1751" t="s">
        <v>812</v>
      </c>
      <c r="L1751">
        <v>51.09</v>
      </c>
      <c r="M1751">
        <v>15.48</v>
      </c>
      <c r="N1751">
        <v>262</v>
      </c>
      <c r="O1751" t="s">
        <v>812</v>
      </c>
      <c r="P1751">
        <v>12.47</v>
      </c>
      <c r="Q1751">
        <v>3.77</v>
      </c>
      <c r="R1751">
        <v>270</v>
      </c>
      <c r="S1751" t="s">
        <v>812</v>
      </c>
      <c r="T1751">
        <v>4.2300000000000004</v>
      </c>
      <c r="U1751">
        <v>4.29</v>
      </c>
      <c r="V1751">
        <v>262</v>
      </c>
      <c r="W1751" t="s">
        <v>812</v>
      </c>
      <c r="X1751">
        <v>2.58</v>
      </c>
      <c r="Y1751">
        <v>5.77</v>
      </c>
      <c r="Z1751">
        <v>240</v>
      </c>
      <c r="AA1751" t="s">
        <v>813</v>
      </c>
      <c r="AB1751">
        <v>2.58</v>
      </c>
      <c r="AC1751">
        <v>5.77</v>
      </c>
      <c r="AD1751">
        <v>240</v>
      </c>
      <c r="AE1751" t="s">
        <v>813</v>
      </c>
      <c r="AF1751">
        <v>0</v>
      </c>
      <c r="AG1751">
        <v>0</v>
      </c>
      <c r="AH1751">
        <v>240</v>
      </c>
      <c r="AI1751" t="s">
        <v>813</v>
      </c>
      <c r="AJ1751">
        <v>0</v>
      </c>
      <c r="AK1751">
        <v>0</v>
      </c>
      <c r="AL1751">
        <v>240</v>
      </c>
      <c r="AM1751" t="s">
        <v>813</v>
      </c>
    </row>
    <row r="1752" spans="1:39" x14ac:dyDescent="0.25">
      <c r="A1752" s="1">
        <v>41447</v>
      </c>
      <c r="B1752" s="5">
        <f t="shared" si="54"/>
        <v>2013</v>
      </c>
      <c r="C1752" s="4">
        <f t="shared" si="55"/>
        <v>6</v>
      </c>
      <c r="D1752">
        <v>23.24</v>
      </c>
      <c r="E1752">
        <v>4.03</v>
      </c>
      <c r="F1752">
        <v>270</v>
      </c>
      <c r="G1752" t="s">
        <v>814</v>
      </c>
      <c r="H1752">
        <v>18.66</v>
      </c>
      <c r="I1752">
        <v>5.92</v>
      </c>
      <c r="J1752">
        <v>262</v>
      </c>
      <c r="K1752" t="s">
        <v>814</v>
      </c>
      <c r="L1752">
        <v>50.92</v>
      </c>
      <c r="M1752">
        <v>15.86</v>
      </c>
      <c r="N1752">
        <v>262</v>
      </c>
      <c r="O1752" t="s">
        <v>814</v>
      </c>
      <c r="P1752">
        <v>12.36</v>
      </c>
      <c r="Q1752">
        <v>3.77</v>
      </c>
      <c r="R1752">
        <v>270</v>
      </c>
      <c r="S1752" t="s">
        <v>814</v>
      </c>
      <c r="T1752">
        <v>4.2300000000000004</v>
      </c>
      <c r="U1752">
        <v>4.26</v>
      </c>
      <c r="V1752">
        <v>262</v>
      </c>
      <c r="W1752" t="s">
        <v>814</v>
      </c>
      <c r="X1752">
        <v>2.63</v>
      </c>
      <c r="Y1752">
        <v>5.85</v>
      </c>
      <c r="Z1752">
        <v>240</v>
      </c>
      <c r="AA1752" t="s">
        <v>815</v>
      </c>
      <c r="AB1752">
        <v>2.63</v>
      </c>
      <c r="AC1752">
        <v>5.85</v>
      </c>
      <c r="AD1752">
        <v>240</v>
      </c>
      <c r="AE1752" t="s">
        <v>815</v>
      </c>
      <c r="AF1752">
        <v>0</v>
      </c>
      <c r="AG1752">
        <v>0</v>
      </c>
      <c r="AH1752">
        <v>240</v>
      </c>
      <c r="AI1752" t="s">
        <v>815</v>
      </c>
      <c r="AJ1752">
        <v>0</v>
      </c>
      <c r="AK1752">
        <v>0</v>
      </c>
      <c r="AL1752">
        <v>240</v>
      </c>
      <c r="AM1752" t="s">
        <v>815</v>
      </c>
    </row>
    <row r="1753" spans="1:39" x14ac:dyDescent="0.25">
      <c r="A1753" s="1">
        <v>41446</v>
      </c>
      <c r="B1753" s="5">
        <f t="shared" si="54"/>
        <v>2013</v>
      </c>
      <c r="C1753" s="4">
        <f t="shared" si="55"/>
        <v>6</v>
      </c>
      <c r="D1753">
        <v>23.33</v>
      </c>
      <c r="E1753">
        <v>3.98</v>
      </c>
      <c r="F1753">
        <v>270</v>
      </c>
      <c r="G1753" t="s">
        <v>816</v>
      </c>
      <c r="H1753">
        <v>18.579999999999998</v>
      </c>
      <c r="I1753">
        <v>5.46</v>
      </c>
      <c r="J1753">
        <v>262</v>
      </c>
      <c r="K1753" t="s">
        <v>816</v>
      </c>
      <c r="L1753">
        <v>50.35</v>
      </c>
      <c r="M1753">
        <v>15.36</v>
      </c>
      <c r="N1753">
        <v>262</v>
      </c>
      <c r="O1753" t="s">
        <v>816</v>
      </c>
      <c r="P1753">
        <v>12.33</v>
      </c>
      <c r="Q1753">
        <v>3.74</v>
      </c>
      <c r="R1753">
        <v>270</v>
      </c>
      <c r="S1753" t="s">
        <v>816</v>
      </c>
      <c r="T1753">
        <v>4.32</v>
      </c>
      <c r="U1753">
        <v>4.25</v>
      </c>
      <c r="V1753">
        <v>262</v>
      </c>
      <c r="W1753" t="s">
        <v>816</v>
      </c>
      <c r="X1753">
        <v>2.8</v>
      </c>
      <c r="Y1753">
        <v>6.17</v>
      </c>
      <c r="Z1753">
        <v>240</v>
      </c>
      <c r="AA1753" t="s">
        <v>817</v>
      </c>
      <c r="AB1753">
        <v>2.8</v>
      </c>
      <c r="AC1753">
        <v>6.17</v>
      </c>
      <c r="AD1753">
        <v>240</v>
      </c>
      <c r="AE1753" t="s">
        <v>817</v>
      </c>
      <c r="AF1753">
        <v>0</v>
      </c>
      <c r="AG1753">
        <v>0</v>
      </c>
      <c r="AH1753">
        <v>240</v>
      </c>
      <c r="AI1753" t="s">
        <v>817</v>
      </c>
      <c r="AJ1753">
        <v>0</v>
      </c>
      <c r="AK1753">
        <v>0</v>
      </c>
      <c r="AL1753">
        <v>240</v>
      </c>
      <c r="AM1753" t="s">
        <v>817</v>
      </c>
    </row>
    <row r="1754" spans="1:39" x14ac:dyDescent="0.25">
      <c r="A1754" s="1">
        <v>41445</v>
      </c>
      <c r="B1754" s="5">
        <f t="shared" si="54"/>
        <v>2013</v>
      </c>
      <c r="C1754" s="4">
        <f t="shared" si="55"/>
        <v>6</v>
      </c>
      <c r="D1754">
        <v>23.34</v>
      </c>
      <c r="E1754">
        <v>3.95</v>
      </c>
      <c r="F1754">
        <v>270</v>
      </c>
      <c r="G1754" t="s">
        <v>818</v>
      </c>
      <c r="H1754">
        <v>18.48</v>
      </c>
      <c r="I1754">
        <v>5.6</v>
      </c>
      <c r="J1754">
        <v>261</v>
      </c>
      <c r="K1754" t="s">
        <v>818</v>
      </c>
      <c r="L1754">
        <v>50.15</v>
      </c>
      <c r="M1754">
        <v>15.45</v>
      </c>
      <c r="N1754">
        <v>261</v>
      </c>
      <c r="O1754" t="s">
        <v>818</v>
      </c>
      <c r="P1754">
        <v>12.35</v>
      </c>
      <c r="Q1754">
        <v>3.69</v>
      </c>
      <c r="R1754">
        <v>270</v>
      </c>
      <c r="S1754" t="s">
        <v>818</v>
      </c>
      <c r="T1754">
        <v>4.45</v>
      </c>
      <c r="U1754">
        <v>4.38</v>
      </c>
      <c r="V1754">
        <v>261</v>
      </c>
      <c r="W1754" t="s">
        <v>818</v>
      </c>
      <c r="X1754">
        <v>2.56</v>
      </c>
      <c r="Y1754">
        <v>5.69</v>
      </c>
      <c r="Z1754">
        <v>240</v>
      </c>
      <c r="AA1754" t="s">
        <v>819</v>
      </c>
      <c r="AB1754">
        <v>2.56</v>
      </c>
      <c r="AC1754">
        <v>5.69</v>
      </c>
      <c r="AD1754">
        <v>240</v>
      </c>
      <c r="AE1754" t="s">
        <v>819</v>
      </c>
      <c r="AF1754">
        <v>0</v>
      </c>
      <c r="AG1754">
        <v>0</v>
      </c>
      <c r="AH1754">
        <v>240</v>
      </c>
      <c r="AI1754" t="s">
        <v>819</v>
      </c>
      <c r="AJ1754">
        <v>0</v>
      </c>
      <c r="AK1754">
        <v>0</v>
      </c>
      <c r="AL1754">
        <v>240</v>
      </c>
      <c r="AM1754" t="s">
        <v>819</v>
      </c>
    </row>
    <row r="1755" spans="1:39" x14ac:dyDescent="0.25">
      <c r="A1755" s="1">
        <v>41444</v>
      </c>
      <c r="B1755" s="5">
        <f t="shared" si="54"/>
        <v>2013</v>
      </c>
      <c r="C1755" s="4">
        <f t="shared" si="55"/>
        <v>6</v>
      </c>
      <c r="D1755">
        <v>23.21</v>
      </c>
      <c r="E1755">
        <v>3.93</v>
      </c>
      <c r="F1755">
        <v>270</v>
      </c>
      <c r="G1755" t="s">
        <v>821</v>
      </c>
      <c r="H1755">
        <v>18.32</v>
      </c>
      <c r="I1755">
        <v>5.59</v>
      </c>
      <c r="J1755">
        <v>260</v>
      </c>
      <c r="K1755" t="s">
        <v>820</v>
      </c>
      <c r="L1755">
        <v>50.15</v>
      </c>
      <c r="M1755">
        <v>15.78</v>
      </c>
      <c r="N1755">
        <v>260</v>
      </c>
      <c r="O1755" t="s">
        <v>820</v>
      </c>
      <c r="P1755">
        <v>12.31</v>
      </c>
      <c r="Q1755">
        <v>3.66</v>
      </c>
      <c r="R1755">
        <v>270</v>
      </c>
      <c r="S1755" t="s">
        <v>821</v>
      </c>
      <c r="T1755">
        <v>4.6399999999999997</v>
      </c>
      <c r="U1755">
        <v>4.5199999999999996</v>
      </c>
      <c r="V1755">
        <v>260</v>
      </c>
      <c r="W1755" t="s">
        <v>820</v>
      </c>
      <c r="X1755">
        <v>2.52</v>
      </c>
      <c r="Y1755">
        <v>5.67</v>
      </c>
      <c r="Z1755">
        <v>240</v>
      </c>
      <c r="AA1755" t="s">
        <v>822</v>
      </c>
      <c r="AB1755">
        <v>2.52</v>
      </c>
      <c r="AC1755">
        <v>5.67</v>
      </c>
      <c r="AD1755">
        <v>240</v>
      </c>
      <c r="AE1755" t="s">
        <v>822</v>
      </c>
      <c r="AF1755">
        <v>0</v>
      </c>
      <c r="AG1755">
        <v>0</v>
      </c>
      <c r="AH1755">
        <v>240</v>
      </c>
      <c r="AI1755" t="s">
        <v>822</v>
      </c>
      <c r="AJ1755">
        <v>0</v>
      </c>
      <c r="AK1755">
        <v>0</v>
      </c>
      <c r="AL1755">
        <v>240</v>
      </c>
      <c r="AM1755" t="s">
        <v>822</v>
      </c>
    </row>
    <row r="1756" spans="1:39" x14ac:dyDescent="0.25">
      <c r="A1756" s="1">
        <v>41443</v>
      </c>
      <c r="B1756" s="5">
        <f t="shared" si="54"/>
        <v>2013</v>
      </c>
      <c r="C1756" s="4">
        <f t="shared" si="55"/>
        <v>6</v>
      </c>
      <c r="D1756">
        <v>22.98</v>
      </c>
      <c r="E1756">
        <v>4.0599999999999996</v>
      </c>
      <c r="F1756">
        <v>270</v>
      </c>
      <c r="G1756" t="s">
        <v>824</v>
      </c>
      <c r="H1756">
        <v>18.260000000000002</v>
      </c>
      <c r="I1756">
        <v>5.54</v>
      </c>
      <c r="J1756">
        <v>261</v>
      </c>
      <c r="K1756" t="s">
        <v>823</v>
      </c>
      <c r="L1756">
        <v>50.18</v>
      </c>
      <c r="M1756">
        <v>16.09</v>
      </c>
      <c r="N1756">
        <v>261</v>
      </c>
      <c r="O1756" t="s">
        <v>823</v>
      </c>
      <c r="P1756">
        <v>12.16</v>
      </c>
      <c r="Q1756">
        <v>3.64</v>
      </c>
      <c r="R1756">
        <v>270</v>
      </c>
      <c r="S1756" t="s">
        <v>824</v>
      </c>
      <c r="T1756">
        <v>4.72</v>
      </c>
      <c r="U1756">
        <v>4.4400000000000004</v>
      </c>
      <c r="V1756">
        <v>261</v>
      </c>
      <c r="W1756" t="s">
        <v>823</v>
      </c>
      <c r="X1756">
        <v>2.75</v>
      </c>
      <c r="Y1756">
        <v>6.04</v>
      </c>
      <c r="Z1756">
        <v>240</v>
      </c>
      <c r="AA1756" t="s">
        <v>825</v>
      </c>
      <c r="AB1756">
        <v>2.75</v>
      </c>
      <c r="AC1756">
        <v>6.04</v>
      </c>
      <c r="AD1756">
        <v>240</v>
      </c>
      <c r="AE1756" t="s">
        <v>825</v>
      </c>
      <c r="AF1756">
        <v>0</v>
      </c>
      <c r="AG1756">
        <v>0</v>
      </c>
      <c r="AH1756">
        <v>240</v>
      </c>
      <c r="AI1756" t="s">
        <v>825</v>
      </c>
      <c r="AJ1756">
        <v>0</v>
      </c>
      <c r="AK1756">
        <v>0</v>
      </c>
      <c r="AL1756">
        <v>240</v>
      </c>
      <c r="AM1756" t="s">
        <v>825</v>
      </c>
    </row>
    <row r="1757" spans="1:39" x14ac:dyDescent="0.25">
      <c r="A1757" s="1">
        <v>41442</v>
      </c>
      <c r="B1757" s="5">
        <f t="shared" si="54"/>
        <v>2013</v>
      </c>
      <c r="C1757" s="4">
        <f t="shared" si="55"/>
        <v>6</v>
      </c>
      <c r="D1757">
        <v>22.77</v>
      </c>
      <c r="E1757">
        <v>4.1500000000000004</v>
      </c>
      <c r="F1757">
        <v>270</v>
      </c>
      <c r="G1757" t="s">
        <v>826</v>
      </c>
      <c r="H1757">
        <v>18.059999999999999</v>
      </c>
      <c r="I1757">
        <v>5.49</v>
      </c>
      <c r="J1757">
        <v>262</v>
      </c>
      <c r="K1757" t="s">
        <v>826</v>
      </c>
      <c r="L1757">
        <v>50.31</v>
      </c>
      <c r="M1757">
        <v>16.27</v>
      </c>
      <c r="N1757">
        <v>262</v>
      </c>
      <c r="O1757" t="s">
        <v>826</v>
      </c>
      <c r="P1757">
        <v>11.99</v>
      </c>
      <c r="Q1757">
        <v>3.63</v>
      </c>
      <c r="R1757">
        <v>270</v>
      </c>
      <c r="S1757" t="s">
        <v>826</v>
      </c>
      <c r="T1757">
        <v>4.78</v>
      </c>
      <c r="U1757">
        <v>4.4000000000000004</v>
      </c>
      <c r="V1757">
        <v>262</v>
      </c>
      <c r="W1757" t="s">
        <v>826</v>
      </c>
      <c r="X1757">
        <v>2.96</v>
      </c>
      <c r="Y1757">
        <v>6.52</v>
      </c>
      <c r="Z1757">
        <v>240</v>
      </c>
      <c r="AA1757" t="s">
        <v>827</v>
      </c>
      <c r="AB1757">
        <v>2.96</v>
      </c>
      <c r="AC1757">
        <v>6.52</v>
      </c>
      <c r="AD1757">
        <v>240</v>
      </c>
      <c r="AE1757" t="s">
        <v>827</v>
      </c>
      <c r="AF1757">
        <v>0</v>
      </c>
      <c r="AG1757">
        <v>0</v>
      </c>
      <c r="AH1757">
        <v>240</v>
      </c>
      <c r="AI1757" t="s">
        <v>827</v>
      </c>
      <c r="AJ1757">
        <v>0</v>
      </c>
      <c r="AK1757">
        <v>0</v>
      </c>
      <c r="AL1757">
        <v>240</v>
      </c>
      <c r="AM1757" t="s">
        <v>827</v>
      </c>
    </row>
    <row r="1758" spans="1:39" x14ac:dyDescent="0.25">
      <c r="A1758" s="1">
        <v>41441</v>
      </c>
      <c r="B1758" s="5">
        <f t="shared" si="54"/>
        <v>2013</v>
      </c>
      <c r="C1758" s="4">
        <f t="shared" si="55"/>
        <v>6</v>
      </c>
      <c r="D1758">
        <v>22.61</v>
      </c>
      <c r="E1758">
        <v>4.1900000000000004</v>
      </c>
      <c r="F1758">
        <v>270</v>
      </c>
      <c r="G1758" t="s">
        <v>828</v>
      </c>
      <c r="H1758">
        <v>18.25</v>
      </c>
      <c r="I1758">
        <v>5.64</v>
      </c>
      <c r="J1758">
        <v>262</v>
      </c>
      <c r="K1758" t="s">
        <v>828</v>
      </c>
      <c r="L1758">
        <v>49.87</v>
      </c>
      <c r="M1758">
        <v>16.75</v>
      </c>
      <c r="N1758">
        <v>262</v>
      </c>
      <c r="O1758" t="s">
        <v>828</v>
      </c>
      <c r="P1758">
        <v>11.77</v>
      </c>
      <c r="Q1758">
        <v>3.61</v>
      </c>
      <c r="R1758">
        <v>270</v>
      </c>
      <c r="S1758" t="s">
        <v>828</v>
      </c>
      <c r="T1758">
        <v>4.99</v>
      </c>
      <c r="U1758">
        <v>4.5</v>
      </c>
      <c r="V1758">
        <v>262</v>
      </c>
      <c r="W1758" t="s">
        <v>828</v>
      </c>
      <c r="X1758">
        <v>2.94</v>
      </c>
      <c r="Y1758">
        <v>6.53</v>
      </c>
      <c r="Z1758">
        <v>240</v>
      </c>
      <c r="AA1758" t="s">
        <v>829</v>
      </c>
      <c r="AB1758">
        <v>2.94</v>
      </c>
      <c r="AC1758">
        <v>6.53</v>
      </c>
      <c r="AD1758">
        <v>240</v>
      </c>
      <c r="AE1758" t="s">
        <v>829</v>
      </c>
      <c r="AF1758">
        <v>0</v>
      </c>
      <c r="AG1758">
        <v>0</v>
      </c>
      <c r="AH1758">
        <v>240</v>
      </c>
      <c r="AI1758" t="s">
        <v>829</v>
      </c>
      <c r="AJ1758">
        <v>0</v>
      </c>
      <c r="AK1758">
        <v>0</v>
      </c>
      <c r="AL1758">
        <v>240</v>
      </c>
      <c r="AM1758" t="s">
        <v>829</v>
      </c>
    </row>
    <row r="1759" spans="1:39" x14ac:dyDescent="0.25">
      <c r="A1759" s="1">
        <v>41440</v>
      </c>
      <c r="B1759" s="5">
        <f t="shared" si="54"/>
        <v>2013</v>
      </c>
      <c r="C1759" s="4">
        <f t="shared" si="55"/>
        <v>6</v>
      </c>
      <c r="D1759">
        <v>22.55</v>
      </c>
      <c r="E1759">
        <v>4.1900000000000004</v>
      </c>
      <c r="F1759">
        <v>270</v>
      </c>
      <c r="G1759" t="s">
        <v>830</v>
      </c>
      <c r="H1759">
        <v>18.45</v>
      </c>
      <c r="I1759">
        <v>5.73</v>
      </c>
      <c r="J1759">
        <v>262</v>
      </c>
      <c r="K1759" t="s">
        <v>830</v>
      </c>
      <c r="L1759">
        <v>49.75</v>
      </c>
      <c r="M1759">
        <v>16.62</v>
      </c>
      <c r="N1759">
        <v>262</v>
      </c>
      <c r="O1759" t="s">
        <v>830</v>
      </c>
      <c r="P1759">
        <v>11.63</v>
      </c>
      <c r="Q1759">
        <v>3.67</v>
      </c>
      <c r="R1759">
        <v>270</v>
      </c>
      <c r="S1759" t="s">
        <v>830</v>
      </c>
      <c r="T1759">
        <v>5.0999999999999996</v>
      </c>
      <c r="U1759">
        <v>4.5</v>
      </c>
      <c r="V1759">
        <v>262</v>
      </c>
      <c r="W1759" t="s">
        <v>830</v>
      </c>
      <c r="X1759">
        <v>3</v>
      </c>
      <c r="Y1759">
        <v>6.49</v>
      </c>
      <c r="Z1759">
        <v>240</v>
      </c>
      <c r="AA1759" t="s">
        <v>831</v>
      </c>
      <c r="AB1759">
        <v>3</v>
      </c>
      <c r="AC1759">
        <v>6.49</v>
      </c>
      <c r="AD1759">
        <v>240</v>
      </c>
      <c r="AE1759" t="s">
        <v>831</v>
      </c>
      <c r="AF1759">
        <v>0</v>
      </c>
      <c r="AG1759">
        <v>0</v>
      </c>
      <c r="AH1759">
        <v>240</v>
      </c>
      <c r="AI1759" t="s">
        <v>831</v>
      </c>
      <c r="AJ1759">
        <v>0</v>
      </c>
      <c r="AK1759">
        <v>0</v>
      </c>
      <c r="AL1759">
        <v>240</v>
      </c>
      <c r="AM1759" t="s">
        <v>831</v>
      </c>
    </row>
    <row r="1760" spans="1:39" x14ac:dyDescent="0.25">
      <c r="A1760" s="1">
        <v>41439</v>
      </c>
      <c r="B1760" s="5">
        <f t="shared" si="54"/>
        <v>2013</v>
      </c>
      <c r="C1760" s="4">
        <f t="shared" si="55"/>
        <v>6</v>
      </c>
      <c r="D1760">
        <v>22.41</v>
      </c>
      <c r="E1760">
        <v>4.29</v>
      </c>
      <c r="F1760">
        <v>270</v>
      </c>
      <c r="G1760" t="s">
        <v>832</v>
      </c>
      <c r="H1760">
        <v>18.420000000000002</v>
      </c>
      <c r="I1760">
        <v>5.78</v>
      </c>
      <c r="J1760">
        <v>262</v>
      </c>
      <c r="K1760" t="s">
        <v>832</v>
      </c>
      <c r="L1760">
        <v>50</v>
      </c>
      <c r="M1760">
        <v>16.260000000000002</v>
      </c>
      <c r="N1760">
        <v>262</v>
      </c>
      <c r="O1760" t="s">
        <v>832</v>
      </c>
      <c r="P1760">
        <v>11.39</v>
      </c>
      <c r="Q1760">
        <v>3.69</v>
      </c>
      <c r="R1760">
        <v>270</v>
      </c>
      <c r="S1760" t="s">
        <v>832</v>
      </c>
      <c r="T1760">
        <v>5.13</v>
      </c>
      <c r="U1760">
        <v>4.6100000000000003</v>
      </c>
      <c r="V1760">
        <v>262</v>
      </c>
      <c r="W1760" t="s">
        <v>832</v>
      </c>
      <c r="X1760">
        <v>2.84</v>
      </c>
      <c r="Y1760">
        <v>6.19</v>
      </c>
      <c r="Z1760">
        <v>240</v>
      </c>
      <c r="AA1760" t="s">
        <v>833</v>
      </c>
      <c r="AB1760">
        <v>2.84</v>
      </c>
      <c r="AC1760">
        <v>6.19</v>
      </c>
      <c r="AD1760">
        <v>240</v>
      </c>
      <c r="AE1760" t="s">
        <v>833</v>
      </c>
      <c r="AF1760">
        <v>0</v>
      </c>
      <c r="AG1760">
        <v>0</v>
      </c>
      <c r="AH1760">
        <v>240</v>
      </c>
      <c r="AI1760" t="s">
        <v>833</v>
      </c>
      <c r="AJ1760">
        <v>0</v>
      </c>
      <c r="AK1760">
        <v>0</v>
      </c>
      <c r="AL1760">
        <v>240</v>
      </c>
      <c r="AM1760" t="s">
        <v>833</v>
      </c>
    </row>
    <row r="1761" spans="1:39" x14ac:dyDescent="0.25">
      <c r="A1761" s="1">
        <v>41438</v>
      </c>
      <c r="B1761" s="5">
        <f t="shared" si="54"/>
        <v>2013</v>
      </c>
      <c r="C1761" s="4">
        <f t="shared" si="55"/>
        <v>6</v>
      </c>
      <c r="D1761">
        <v>22.19</v>
      </c>
      <c r="E1761">
        <v>4.33</v>
      </c>
      <c r="F1761">
        <v>270</v>
      </c>
      <c r="G1761" t="s">
        <v>834</v>
      </c>
      <c r="H1761">
        <v>18.63</v>
      </c>
      <c r="I1761">
        <v>6.15</v>
      </c>
      <c r="J1761">
        <v>261</v>
      </c>
      <c r="K1761" t="s">
        <v>834</v>
      </c>
      <c r="L1761">
        <v>49.89</v>
      </c>
      <c r="M1761">
        <v>16.420000000000002</v>
      </c>
      <c r="N1761">
        <v>261</v>
      </c>
      <c r="O1761" t="s">
        <v>834</v>
      </c>
      <c r="P1761">
        <v>11.16</v>
      </c>
      <c r="Q1761">
        <v>3.82</v>
      </c>
      <c r="R1761">
        <v>270</v>
      </c>
      <c r="S1761" t="s">
        <v>834</v>
      </c>
      <c r="T1761">
        <v>5.16</v>
      </c>
      <c r="U1761">
        <v>4.6399999999999997</v>
      </c>
      <c r="V1761">
        <v>261</v>
      </c>
      <c r="W1761" t="s">
        <v>834</v>
      </c>
      <c r="X1761">
        <v>2.85</v>
      </c>
      <c r="Y1761">
        <v>6.25</v>
      </c>
      <c r="Z1761">
        <v>240</v>
      </c>
      <c r="AA1761" t="s">
        <v>835</v>
      </c>
      <c r="AB1761">
        <v>2.85</v>
      </c>
      <c r="AC1761">
        <v>6.25</v>
      </c>
      <c r="AD1761">
        <v>240</v>
      </c>
      <c r="AE1761" t="s">
        <v>835</v>
      </c>
      <c r="AF1761">
        <v>0</v>
      </c>
      <c r="AG1761">
        <v>0</v>
      </c>
      <c r="AH1761">
        <v>240</v>
      </c>
      <c r="AI1761" t="s">
        <v>835</v>
      </c>
      <c r="AJ1761">
        <v>0</v>
      </c>
      <c r="AK1761">
        <v>0</v>
      </c>
      <c r="AL1761">
        <v>240</v>
      </c>
      <c r="AM1761" t="s">
        <v>835</v>
      </c>
    </row>
    <row r="1762" spans="1:39" x14ac:dyDescent="0.25">
      <c r="A1762" s="1">
        <v>41437</v>
      </c>
      <c r="B1762" s="5">
        <f t="shared" si="54"/>
        <v>2013</v>
      </c>
      <c r="C1762" s="4">
        <f t="shared" si="55"/>
        <v>6</v>
      </c>
      <c r="D1762">
        <v>22.04</v>
      </c>
      <c r="E1762">
        <v>4.4400000000000004</v>
      </c>
      <c r="F1762">
        <v>270</v>
      </c>
      <c r="G1762" t="s">
        <v>837</v>
      </c>
      <c r="H1762">
        <v>18.66</v>
      </c>
      <c r="I1762">
        <v>6.11</v>
      </c>
      <c r="J1762">
        <v>260</v>
      </c>
      <c r="K1762" t="s">
        <v>836</v>
      </c>
      <c r="L1762">
        <v>49.68</v>
      </c>
      <c r="M1762">
        <v>16.600000000000001</v>
      </c>
      <c r="N1762">
        <v>260</v>
      </c>
      <c r="O1762" t="s">
        <v>836</v>
      </c>
      <c r="P1762">
        <v>10.92</v>
      </c>
      <c r="Q1762">
        <v>3.89</v>
      </c>
      <c r="R1762">
        <v>270</v>
      </c>
      <c r="S1762" t="s">
        <v>837</v>
      </c>
      <c r="T1762">
        <v>5.2</v>
      </c>
      <c r="U1762">
        <v>4.7</v>
      </c>
      <c r="V1762">
        <v>260</v>
      </c>
      <c r="W1762" t="s">
        <v>836</v>
      </c>
      <c r="X1762">
        <v>2.85</v>
      </c>
      <c r="Y1762">
        <v>6.19</v>
      </c>
      <c r="Z1762">
        <v>240</v>
      </c>
      <c r="AA1762" t="s">
        <v>838</v>
      </c>
      <c r="AB1762">
        <v>2.85</v>
      </c>
      <c r="AC1762">
        <v>6.19</v>
      </c>
      <c r="AD1762">
        <v>240</v>
      </c>
      <c r="AE1762" t="s">
        <v>838</v>
      </c>
      <c r="AF1762">
        <v>0</v>
      </c>
      <c r="AG1762">
        <v>0</v>
      </c>
      <c r="AH1762">
        <v>240</v>
      </c>
      <c r="AI1762" t="s">
        <v>838</v>
      </c>
      <c r="AJ1762">
        <v>0</v>
      </c>
      <c r="AK1762">
        <v>0</v>
      </c>
      <c r="AL1762">
        <v>240</v>
      </c>
      <c r="AM1762" t="s">
        <v>838</v>
      </c>
    </row>
    <row r="1763" spans="1:39" x14ac:dyDescent="0.25">
      <c r="A1763" s="1">
        <v>41436</v>
      </c>
      <c r="B1763" s="5">
        <f t="shared" si="54"/>
        <v>2013</v>
      </c>
      <c r="C1763" s="4">
        <f t="shared" si="55"/>
        <v>6</v>
      </c>
      <c r="D1763">
        <v>21.85</v>
      </c>
      <c r="E1763">
        <v>4.38</v>
      </c>
      <c r="F1763">
        <v>270</v>
      </c>
      <c r="G1763" t="s">
        <v>840</v>
      </c>
      <c r="H1763">
        <v>18.489999999999998</v>
      </c>
      <c r="I1763">
        <v>5.74</v>
      </c>
      <c r="J1763">
        <v>261</v>
      </c>
      <c r="K1763" t="s">
        <v>839</v>
      </c>
      <c r="L1763">
        <v>49.28</v>
      </c>
      <c r="M1763">
        <v>16.739999999999998</v>
      </c>
      <c r="N1763">
        <v>261</v>
      </c>
      <c r="O1763" t="s">
        <v>839</v>
      </c>
      <c r="P1763">
        <v>10.68</v>
      </c>
      <c r="Q1763">
        <v>3.99</v>
      </c>
      <c r="R1763">
        <v>270</v>
      </c>
      <c r="S1763" t="s">
        <v>840</v>
      </c>
      <c r="T1763">
        <v>5.21</v>
      </c>
      <c r="U1763">
        <v>4.62</v>
      </c>
      <c r="V1763">
        <v>261</v>
      </c>
      <c r="W1763" t="s">
        <v>839</v>
      </c>
      <c r="X1763">
        <v>2.96</v>
      </c>
      <c r="Y1763">
        <v>6.35</v>
      </c>
      <c r="Z1763">
        <v>240</v>
      </c>
      <c r="AA1763" t="s">
        <v>841</v>
      </c>
      <c r="AB1763">
        <v>2.96</v>
      </c>
      <c r="AC1763">
        <v>6.35</v>
      </c>
      <c r="AD1763">
        <v>240</v>
      </c>
      <c r="AE1763" t="s">
        <v>841</v>
      </c>
      <c r="AF1763">
        <v>0</v>
      </c>
      <c r="AG1763">
        <v>0</v>
      </c>
      <c r="AH1763">
        <v>240</v>
      </c>
      <c r="AI1763" t="s">
        <v>841</v>
      </c>
      <c r="AJ1763">
        <v>0</v>
      </c>
      <c r="AK1763">
        <v>0.06</v>
      </c>
      <c r="AL1763">
        <v>240</v>
      </c>
      <c r="AM1763" t="s">
        <v>841</v>
      </c>
    </row>
    <row r="1764" spans="1:39" x14ac:dyDescent="0.25">
      <c r="A1764" s="1">
        <v>41435</v>
      </c>
      <c r="B1764" s="5">
        <f t="shared" si="54"/>
        <v>2013</v>
      </c>
      <c r="C1764" s="4">
        <f t="shared" si="55"/>
        <v>6</v>
      </c>
      <c r="D1764">
        <v>21.63</v>
      </c>
      <c r="E1764">
        <v>4.4000000000000004</v>
      </c>
      <c r="F1764">
        <v>270</v>
      </c>
      <c r="G1764" t="s">
        <v>842</v>
      </c>
      <c r="H1764">
        <v>18.61</v>
      </c>
      <c r="I1764">
        <v>5.7</v>
      </c>
      <c r="J1764">
        <v>262</v>
      </c>
      <c r="K1764" t="s">
        <v>842</v>
      </c>
      <c r="L1764">
        <v>48.23</v>
      </c>
      <c r="M1764">
        <v>17.170000000000002</v>
      </c>
      <c r="N1764">
        <v>262</v>
      </c>
      <c r="O1764" t="s">
        <v>842</v>
      </c>
      <c r="P1764">
        <v>10.32</v>
      </c>
      <c r="Q1764">
        <v>3.94</v>
      </c>
      <c r="R1764">
        <v>270</v>
      </c>
      <c r="S1764" t="s">
        <v>842</v>
      </c>
      <c r="T1764">
        <v>5.27</v>
      </c>
      <c r="U1764">
        <v>4.6100000000000003</v>
      </c>
      <c r="V1764">
        <v>262</v>
      </c>
      <c r="W1764" t="s">
        <v>842</v>
      </c>
      <c r="X1764">
        <v>2.89</v>
      </c>
      <c r="Y1764">
        <v>6.33</v>
      </c>
      <c r="Z1764">
        <v>240</v>
      </c>
      <c r="AA1764" t="s">
        <v>843</v>
      </c>
      <c r="AB1764">
        <v>2.89</v>
      </c>
      <c r="AC1764">
        <v>6.33</v>
      </c>
      <c r="AD1764">
        <v>240</v>
      </c>
      <c r="AE1764" t="s">
        <v>843</v>
      </c>
      <c r="AF1764">
        <v>0</v>
      </c>
      <c r="AG1764">
        <v>0</v>
      </c>
      <c r="AH1764">
        <v>240</v>
      </c>
      <c r="AI1764" t="s">
        <v>843</v>
      </c>
      <c r="AJ1764">
        <v>0</v>
      </c>
      <c r="AK1764">
        <v>0.06</v>
      </c>
      <c r="AL1764">
        <v>240</v>
      </c>
      <c r="AM1764" t="s">
        <v>843</v>
      </c>
    </row>
    <row r="1765" spans="1:39" x14ac:dyDescent="0.25">
      <c r="A1765" s="1">
        <v>41434</v>
      </c>
      <c r="B1765" s="5">
        <f t="shared" si="54"/>
        <v>2013</v>
      </c>
      <c r="C1765" s="4">
        <f t="shared" si="55"/>
        <v>6</v>
      </c>
      <c r="D1765">
        <v>21.37</v>
      </c>
      <c r="E1765">
        <v>4.47</v>
      </c>
      <c r="F1765">
        <v>270</v>
      </c>
      <c r="G1765" t="s">
        <v>844</v>
      </c>
      <c r="H1765">
        <v>18.73</v>
      </c>
      <c r="I1765">
        <v>5.88</v>
      </c>
      <c r="J1765">
        <v>262</v>
      </c>
      <c r="K1765" t="s">
        <v>844</v>
      </c>
      <c r="L1765">
        <v>48.19</v>
      </c>
      <c r="M1765">
        <v>17.79</v>
      </c>
      <c r="N1765">
        <v>262</v>
      </c>
      <c r="O1765" t="s">
        <v>844</v>
      </c>
      <c r="P1765">
        <v>10.130000000000001</v>
      </c>
      <c r="Q1765">
        <v>3.92</v>
      </c>
      <c r="R1765">
        <v>270</v>
      </c>
      <c r="S1765" t="s">
        <v>844</v>
      </c>
      <c r="T1765">
        <v>5.33</v>
      </c>
      <c r="U1765">
        <v>4.7</v>
      </c>
      <c r="V1765">
        <v>262</v>
      </c>
      <c r="W1765" t="s">
        <v>844</v>
      </c>
      <c r="X1765">
        <v>3.19</v>
      </c>
      <c r="Y1765">
        <v>6.73</v>
      </c>
      <c r="Z1765">
        <v>240</v>
      </c>
      <c r="AA1765" t="s">
        <v>845</v>
      </c>
      <c r="AB1765">
        <v>3.19</v>
      </c>
      <c r="AC1765">
        <v>6.73</v>
      </c>
      <c r="AD1765">
        <v>240</v>
      </c>
      <c r="AE1765" t="s">
        <v>845</v>
      </c>
      <c r="AF1765">
        <v>0</v>
      </c>
      <c r="AG1765">
        <v>0</v>
      </c>
      <c r="AH1765">
        <v>240</v>
      </c>
      <c r="AI1765" t="s">
        <v>845</v>
      </c>
      <c r="AJ1765">
        <v>0</v>
      </c>
      <c r="AK1765">
        <v>0.06</v>
      </c>
      <c r="AL1765">
        <v>240</v>
      </c>
      <c r="AM1765" t="s">
        <v>845</v>
      </c>
    </row>
    <row r="1766" spans="1:39" x14ac:dyDescent="0.25">
      <c r="A1766" s="1">
        <v>41433</v>
      </c>
      <c r="B1766" s="5">
        <f t="shared" si="54"/>
        <v>2013</v>
      </c>
      <c r="C1766" s="4">
        <f t="shared" si="55"/>
        <v>6</v>
      </c>
      <c r="D1766">
        <v>21.21</v>
      </c>
      <c r="E1766">
        <v>4.58</v>
      </c>
      <c r="F1766">
        <v>270</v>
      </c>
      <c r="G1766" t="s">
        <v>846</v>
      </c>
      <c r="H1766">
        <v>18.77</v>
      </c>
      <c r="I1766">
        <v>6.3</v>
      </c>
      <c r="J1766">
        <v>262</v>
      </c>
      <c r="K1766" t="s">
        <v>846</v>
      </c>
      <c r="L1766">
        <v>47.67</v>
      </c>
      <c r="M1766">
        <v>17.88</v>
      </c>
      <c r="N1766">
        <v>262</v>
      </c>
      <c r="O1766" t="s">
        <v>846</v>
      </c>
      <c r="P1766">
        <v>9.9700000000000006</v>
      </c>
      <c r="Q1766">
        <v>4.01</v>
      </c>
      <c r="R1766">
        <v>270</v>
      </c>
      <c r="S1766" t="s">
        <v>846</v>
      </c>
      <c r="T1766">
        <v>5.5</v>
      </c>
      <c r="U1766">
        <v>4.9000000000000004</v>
      </c>
      <c r="V1766">
        <v>262</v>
      </c>
      <c r="W1766" t="s">
        <v>846</v>
      </c>
      <c r="X1766">
        <v>3.05</v>
      </c>
      <c r="Y1766">
        <v>6.29</v>
      </c>
      <c r="Z1766">
        <v>240</v>
      </c>
      <c r="AA1766" t="s">
        <v>847</v>
      </c>
      <c r="AB1766">
        <v>3.05</v>
      </c>
      <c r="AC1766">
        <v>6.29</v>
      </c>
      <c r="AD1766">
        <v>240</v>
      </c>
      <c r="AE1766" t="s">
        <v>847</v>
      </c>
      <c r="AF1766">
        <v>0</v>
      </c>
      <c r="AG1766">
        <v>0</v>
      </c>
      <c r="AH1766">
        <v>240</v>
      </c>
      <c r="AI1766" t="s">
        <v>847</v>
      </c>
      <c r="AJ1766">
        <v>0</v>
      </c>
      <c r="AK1766">
        <v>0.06</v>
      </c>
      <c r="AL1766">
        <v>240</v>
      </c>
      <c r="AM1766" t="s">
        <v>847</v>
      </c>
    </row>
    <row r="1767" spans="1:39" x14ac:dyDescent="0.25">
      <c r="A1767" s="1">
        <v>41432</v>
      </c>
      <c r="B1767" s="5">
        <f t="shared" si="54"/>
        <v>2013</v>
      </c>
      <c r="C1767" s="4">
        <f t="shared" si="55"/>
        <v>6</v>
      </c>
      <c r="D1767">
        <v>21.11</v>
      </c>
      <c r="E1767">
        <v>4.63</v>
      </c>
      <c r="F1767">
        <v>270</v>
      </c>
      <c r="G1767" t="s">
        <v>848</v>
      </c>
      <c r="H1767">
        <v>19.03</v>
      </c>
      <c r="I1767">
        <v>6.53</v>
      </c>
      <c r="J1767">
        <v>262</v>
      </c>
      <c r="K1767" t="s">
        <v>848</v>
      </c>
      <c r="L1767">
        <v>47.55</v>
      </c>
      <c r="M1767">
        <v>17.86</v>
      </c>
      <c r="N1767">
        <v>262</v>
      </c>
      <c r="O1767" t="s">
        <v>848</v>
      </c>
      <c r="P1767">
        <v>9.86</v>
      </c>
      <c r="Q1767">
        <v>4.09</v>
      </c>
      <c r="R1767">
        <v>270</v>
      </c>
      <c r="S1767" t="s">
        <v>848</v>
      </c>
      <c r="T1767">
        <v>5.58</v>
      </c>
      <c r="U1767">
        <v>4.8600000000000003</v>
      </c>
      <c r="V1767">
        <v>262</v>
      </c>
      <c r="W1767" t="s">
        <v>848</v>
      </c>
      <c r="X1767">
        <v>3.1</v>
      </c>
      <c r="Y1767">
        <v>6.37</v>
      </c>
      <c r="Z1767">
        <v>240</v>
      </c>
      <c r="AA1767" t="s">
        <v>849</v>
      </c>
      <c r="AB1767">
        <v>3.1</v>
      </c>
      <c r="AC1767">
        <v>6.37</v>
      </c>
      <c r="AD1767">
        <v>240</v>
      </c>
      <c r="AE1767" t="s">
        <v>849</v>
      </c>
      <c r="AF1767">
        <v>0</v>
      </c>
      <c r="AG1767">
        <v>0</v>
      </c>
      <c r="AH1767">
        <v>240</v>
      </c>
      <c r="AI1767" t="s">
        <v>849</v>
      </c>
      <c r="AJ1767">
        <v>0</v>
      </c>
      <c r="AK1767">
        <v>0.06</v>
      </c>
      <c r="AL1767">
        <v>240</v>
      </c>
      <c r="AM1767" t="s">
        <v>849</v>
      </c>
    </row>
    <row r="1768" spans="1:39" x14ac:dyDescent="0.25">
      <c r="A1768" s="1">
        <v>41431</v>
      </c>
      <c r="B1768" s="5">
        <f t="shared" si="54"/>
        <v>2013</v>
      </c>
      <c r="C1768" s="4">
        <f t="shared" si="55"/>
        <v>6</v>
      </c>
      <c r="D1768">
        <v>20.93</v>
      </c>
      <c r="E1768">
        <v>4.7699999999999996</v>
      </c>
      <c r="F1768">
        <v>270</v>
      </c>
      <c r="G1768" t="s">
        <v>850</v>
      </c>
      <c r="H1768">
        <v>18.97</v>
      </c>
      <c r="I1768">
        <v>6.53</v>
      </c>
      <c r="J1768">
        <v>261</v>
      </c>
      <c r="K1768" t="s">
        <v>850</v>
      </c>
      <c r="L1768">
        <v>47.49</v>
      </c>
      <c r="M1768">
        <v>18.16</v>
      </c>
      <c r="N1768">
        <v>261</v>
      </c>
      <c r="O1768" t="s">
        <v>850</v>
      </c>
      <c r="P1768">
        <v>9.6199999999999992</v>
      </c>
      <c r="Q1768">
        <v>4.13</v>
      </c>
      <c r="R1768">
        <v>270</v>
      </c>
      <c r="S1768" t="s">
        <v>850</v>
      </c>
      <c r="T1768">
        <v>5.36</v>
      </c>
      <c r="U1768">
        <v>4.84</v>
      </c>
      <c r="V1768">
        <v>261</v>
      </c>
      <c r="W1768" t="s">
        <v>850</v>
      </c>
      <c r="X1768">
        <v>3.17</v>
      </c>
      <c r="Y1768">
        <v>7.08</v>
      </c>
      <c r="Z1768">
        <v>240</v>
      </c>
      <c r="AA1768" t="s">
        <v>851</v>
      </c>
      <c r="AB1768">
        <v>3.17</v>
      </c>
      <c r="AC1768">
        <v>7.08</v>
      </c>
      <c r="AD1768">
        <v>240</v>
      </c>
      <c r="AE1768" t="s">
        <v>851</v>
      </c>
      <c r="AF1768">
        <v>0</v>
      </c>
      <c r="AG1768">
        <v>0</v>
      </c>
      <c r="AH1768">
        <v>240</v>
      </c>
      <c r="AI1768" t="s">
        <v>851</v>
      </c>
      <c r="AJ1768">
        <v>0</v>
      </c>
      <c r="AK1768">
        <v>0.06</v>
      </c>
      <c r="AL1768">
        <v>240</v>
      </c>
      <c r="AM1768" t="s">
        <v>851</v>
      </c>
    </row>
    <row r="1769" spans="1:39" x14ac:dyDescent="0.25">
      <c r="A1769" s="1">
        <v>41430</v>
      </c>
      <c r="B1769" s="5">
        <f t="shared" si="54"/>
        <v>2013</v>
      </c>
      <c r="C1769" s="4">
        <f t="shared" si="55"/>
        <v>6</v>
      </c>
      <c r="D1769">
        <v>20.75</v>
      </c>
      <c r="E1769">
        <v>4.8099999999999996</v>
      </c>
      <c r="F1769">
        <v>270</v>
      </c>
      <c r="G1769" t="s">
        <v>853</v>
      </c>
      <c r="H1769">
        <v>19.12</v>
      </c>
      <c r="I1769">
        <v>6.53</v>
      </c>
      <c r="J1769">
        <v>260</v>
      </c>
      <c r="K1769" t="s">
        <v>852</v>
      </c>
      <c r="L1769">
        <v>46.92</v>
      </c>
      <c r="M1769">
        <v>17.77</v>
      </c>
      <c r="N1769">
        <v>260</v>
      </c>
      <c r="O1769" t="s">
        <v>852</v>
      </c>
      <c r="P1769">
        <v>9.34</v>
      </c>
      <c r="Q1769">
        <v>4.1100000000000003</v>
      </c>
      <c r="R1769">
        <v>270</v>
      </c>
      <c r="S1769" t="s">
        <v>853</v>
      </c>
      <c r="T1769">
        <v>5.32</v>
      </c>
      <c r="U1769">
        <v>4.82</v>
      </c>
      <c r="V1769">
        <v>260</v>
      </c>
      <c r="W1769" t="s">
        <v>852</v>
      </c>
      <c r="X1769">
        <v>3.01</v>
      </c>
      <c r="Y1769">
        <v>6.86</v>
      </c>
      <c r="Z1769">
        <v>240</v>
      </c>
      <c r="AA1769" t="s">
        <v>854</v>
      </c>
      <c r="AB1769">
        <v>3.01</v>
      </c>
      <c r="AC1769">
        <v>6.86</v>
      </c>
      <c r="AD1769">
        <v>240</v>
      </c>
      <c r="AE1769" t="s">
        <v>854</v>
      </c>
      <c r="AF1769">
        <v>0</v>
      </c>
      <c r="AG1769">
        <v>0</v>
      </c>
      <c r="AH1769">
        <v>240</v>
      </c>
      <c r="AI1769" t="s">
        <v>854</v>
      </c>
      <c r="AJ1769">
        <v>0</v>
      </c>
      <c r="AK1769">
        <v>0.06</v>
      </c>
      <c r="AL1769">
        <v>240</v>
      </c>
      <c r="AM1769" t="s">
        <v>854</v>
      </c>
    </row>
    <row r="1770" spans="1:39" x14ac:dyDescent="0.25">
      <c r="A1770" s="1">
        <v>41429</v>
      </c>
      <c r="B1770" s="5">
        <f t="shared" si="54"/>
        <v>2013</v>
      </c>
      <c r="C1770" s="4">
        <f t="shared" si="55"/>
        <v>6</v>
      </c>
      <c r="D1770">
        <v>20.57</v>
      </c>
      <c r="E1770">
        <v>4.84</v>
      </c>
      <c r="F1770">
        <v>270</v>
      </c>
      <c r="G1770" t="s">
        <v>856</v>
      </c>
      <c r="H1770">
        <v>19.21</v>
      </c>
      <c r="I1770">
        <v>6.49</v>
      </c>
      <c r="J1770">
        <v>261</v>
      </c>
      <c r="K1770" t="s">
        <v>855</v>
      </c>
      <c r="L1770">
        <v>46.88</v>
      </c>
      <c r="M1770">
        <v>18.22</v>
      </c>
      <c r="N1770">
        <v>261</v>
      </c>
      <c r="O1770" t="s">
        <v>855</v>
      </c>
      <c r="P1770">
        <v>9.0299999999999994</v>
      </c>
      <c r="Q1770">
        <v>4.08</v>
      </c>
      <c r="R1770">
        <v>270</v>
      </c>
      <c r="S1770" t="s">
        <v>856</v>
      </c>
      <c r="T1770">
        <v>5.19</v>
      </c>
      <c r="U1770">
        <v>4.5999999999999996</v>
      </c>
      <c r="V1770">
        <v>261</v>
      </c>
      <c r="W1770" t="s">
        <v>855</v>
      </c>
      <c r="X1770">
        <v>3.08</v>
      </c>
      <c r="Y1770">
        <v>6.87</v>
      </c>
      <c r="Z1770">
        <v>240</v>
      </c>
      <c r="AA1770" t="s">
        <v>857</v>
      </c>
      <c r="AB1770">
        <v>3.08</v>
      </c>
      <c r="AC1770">
        <v>6.87</v>
      </c>
      <c r="AD1770">
        <v>240</v>
      </c>
      <c r="AE1770" t="s">
        <v>857</v>
      </c>
      <c r="AF1770">
        <v>0</v>
      </c>
      <c r="AG1770">
        <v>0</v>
      </c>
      <c r="AH1770">
        <v>240</v>
      </c>
      <c r="AI1770" t="s">
        <v>857</v>
      </c>
      <c r="AJ1770">
        <v>0</v>
      </c>
      <c r="AK1770">
        <v>0.06</v>
      </c>
      <c r="AL1770">
        <v>240</v>
      </c>
      <c r="AM1770" t="s">
        <v>857</v>
      </c>
    </row>
    <row r="1771" spans="1:39" x14ac:dyDescent="0.25">
      <c r="A1771" s="1">
        <v>41428</v>
      </c>
      <c r="B1771" s="5">
        <f t="shared" si="54"/>
        <v>2013</v>
      </c>
      <c r="C1771" s="4">
        <f t="shared" si="55"/>
        <v>6</v>
      </c>
      <c r="D1771">
        <v>20.399999999999999</v>
      </c>
      <c r="E1771">
        <v>4.83</v>
      </c>
      <c r="F1771">
        <v>270</v>
      </c>
      <c r="G1771" t="s">
        <v>858</v>
      </c>
      <c r="H1771">
        <v>19.309999999999999</v>
      </c>
      <c r="I1771">
        <v>6.61</v>
      </c>
      <c r="J1771">
        <v>262</v>
      </c>
      <c r="K1771" t="s">
        <v>858</v>
      </c>
      <c r="L1771">
        <v>46.24</v>
      </c>
      <c r="M1771">
        <v>18.09</v>
      </c>
      <c r="N1771">
        <v>262</v>
      </c>
      <c r="O1771" t="s">
        <v>858</v>
      </c>
      <c r="P1771">
        <v>8.7100000000000009</v>
      </c>
      <c r="Q1771">
        <v>4.12</v>
      </c>
      <c r="R1771">
        <v>270</v>
      </c>
      <c r="S1771" t="s">
        <v>858</v>
      </c>
      <c r="T1771">
        <v>5.19</v>
      </c>
      <c r="U1771">
        <v>4.6100000000000003</v>
      </c>
      <c r="V1771">
        <v>262</v>
      </c>
      <c r="W1771" t="s">
        <v>858</v>
      </c>
      <c r="X1771">
        <v>2.84</v>
      </c>
      <c r="Y1771">
        <v>6.55</v>
      </c>
      <c r="Z1771">
        <v>240</v>
      </c>
      <c r="AA1771" t="s">
        <v>859</v>
      </c>
      <c r="AB1771">
        <v>2.84</v>
      </c>
      <c r="AC1771">
        <v>6.55</v>
      </c>
      <c r="AD1771">
        <v>240</v>
      </c>
      <c r="AE1771" t="s">
        <v>859</v>
      </c>
      <c r="AF1771">
        <v>0</v>
      </c>
      <c r="AG1771">
        <v>0</v>
      </c>
      <c r="AH1771">
        <v>240</v>
      </c>
      <c r="AI1771" t="s">
        <v>859</v>
      </c>
      <c r="AJ1771">
        <v>0</v>
      </c>
      <c r="AK1771">
        <v>0.06</v>
      </c>
      <c r="AL1771">
        <v>240</v>
      </c>
      <c r="AM1771" t="s">
        <v>859</v>
      </c>
    </row>
    <row r="1772" spans="1:39" x14ac:dyDescent="0.25">
      <c r="A1772" s="1">
        <v>41427</v>
      </c>
      <c r="B1772" s="5">
        <f t="shared" si="54"/>
        <v>2013</v>
      </c>
      <c r="C1772" s="4">
        <f t="shared" si="55"/>
        <v>6</v>
      </c>
      <c r="D1772">
        <v>20.2</v>
      </c>
      <c r="E1772">
        <v>4.75</v>
      </c>
      <c r="F1772">
        <v>270</v>
      </c>
      <c r="G1772" t="s">
        <v>860</v>
      </c>
      <c r="H1772">
        <v>19.5</v>
      </c>
      <c r="I1772">
        <v>6.54</v>
      </c>
      <c r="J1772">
        <v>262</v>
      </c>
      <c r="K1772" t="s">
        <v>860</v>
      </c>
      <c r="L1772">
        <v>45.39</v>
      </c>
      <c r="M1772">
        <v>18.010000000000002</v>
      </c>
      <c r="N1772">
        <v>262</v>
      </c>
      <c r="O1772" t="s">
        <v>860</v>
      </c>
      <c r="P1772">
        <v>8.43</v>
      </c>
      <c r="Q1772">
        <v>4.09</v>
      </c>
      <c r="R1772">
        <v>270</v>
      </c>
      <c r="S1772" t="s">
        <v>860</v>
      </c>
      <c r="T1772">
        <v>5.29</v>
      </c>
      <c r="U1772">
        <v>4.68</v>
      </c>
      <c r="V1772">
        <v>262</v>
      </c>
      <c r="W1772" t="s">
        <v>860</v>
      </c>
      <c r="X1772">
        <v>2.6</v>
      </c>
      <c r="Y1772">
        <v>5.95</v>
      </c>
      <c r="Z1772">
        <v>240</v>
      </c>
      <c r="AA1772" t="s">
        <v>861</v>
      </c>
      <c r="AB1772">
        <v>2.6</v>
      </c>
      <c r="AC1772">
        <v>5.95</v>
      </c>
      <c r="AD1772">
        <v>240</v>
      </c>
      <c r="AE1772" t="s">
        <v>861</v>
      </c>
      <c r="AF1772">
        <v>0</v>
      </c>
      <c r="AG1772">
        <v>0</v>
      </c>
      <c r="AH1772">
        <v>240</v>
      </c>
      <c r="AI1772" t="s">
        <v>861</v>
      </c>
      <c r="AJ1772">
        <v>0</v>
      </c>
      <c r="AK1772">
        <v>0.06</v>
      </c>
      <c r="AL1772">
        <v>240</v>
      </c>
      <c r="AM1772" t="s">
        <v>861</v>
      </c>
    </row>
    <row r="1773" spans="1:39" x14ac:dyDescent="0.25">
      <c r="A1773" s="1">
        <v>41426</v>
      </c>
      <c r="B1773" s="5">
        <f t="shared" si="54"/>
        <v>2013</v>
      </c>
      <c r="C1773" s="4">
        <f t="shared" si="55"/>
        <v>6</v>
      </c>
      <c r="D1773">
        <v>19.93</v>
      </c>
      <c r="E1773">
        <v>4.79</v>
      </c>
      <c r="F1773">
        <v>270</v>
      </c>
      <c r="G1773" t="s">
        <v>862</v>
      </c>
      <c r="H1773">
        <v>19.440000000000001</v>
      </c>
      <c r="I1773">
        <v>6.41</v>
      </c>
      <c r="J1773">
        <v>262</v>
      </c>
      <c r="K1773" t="s">
        <v>862</v>
      </c>
      <c r="L1773">
        <v>45.11</v>
      </c>
      <c r="M1773">
        <v>17.75</v>
      </c>
      <c r="N1773">
        <v>262</v>
      </c>
      <c r="O1773" t="s">
        <v>862</v>
      </c>
      <c r="P1773">
        <v>8.27</v>
      </c>
      <c r="Q1773">
        <v>4.0999999999999996</v>
      </c>
      <c r="R1773">
        <v>270</v>
      </c>
      <c r="S1773" t="s">
        <v>862</v>
      </c>
      <c r="T1773">
        <v>5.26</v>
      </c>
      <c r="U1773">
        <v>4.76</v>
      </c>
      <c r="V1773">
        <v>262</v>
      </c>
      <c r="W1773" t="s">
        <v>862</v>
      </c>
      <c r="X1773">
        <v>2.72</v>
      </c>
      <c r="Y1773">
        <v>6.32</v>
      </c>
      <c r="Z1773">
        <v>240</v>
      </c>
      <c r="AA1773" t="s">
        <v>863</v>
      </c>
      <c r="AB1773">
        <v>2.72</v>
      </c>
      <c r="AC1773">
        <v>6.32</v>
      </c>
      <c r="AD1773">
        <v>240</v>
      </c>
      <c r="AE1773" t="s">
        <v>863</v>
      </c>
      <c r="AF1773">
        <v>0</v>
      </c>
      <c r="AG1773">
        <v>0</v>
      </c>
      <c r="AH1773">
        <v>240</v>
      </c>
      <c r="AI1773" t="s">
        <v>863</v>
      </c>
      <c r="AJ1773">
        <v>0</v>
      </c>
      <c r="AK1773">
        <v>0.06</v>
      </c>
      <c r="AL1773">
        <v>240</v>
      </c>
      <c r="AM1773" t="s">
        <v>863</v>
      </c>
    </row>
    <row r="1774" spans="1:39" x14ac:dyDescent="0.25">
      <c r="A1774" s="1">
        <v>41425</v>
      </c>
      <c r="B1774" s="5">
        <f t="shared" si="54"/>
        <v>2013</v>
      </c>
      <c r="C1774" s="4">
        <f t="shared" si="55"/>
        <v>5</v>
      </c>
      <c r="D1774">
        <v>19.66</v>
      </c>
      <c r="E1774">
        <v>4.8499999999999996</v>
      </c>
      <c r="F1774">
        <v>270</v>
      </c>
      <c r="G1774" t="s">
        <v>864</v>
      </c>
      <c r="H1774">
        <v>19.420000000000002</v>
      </c>
      <c r="I1774">
        <v>6.28</v>
      </c>
      <c r="J1774">
        <v>261</v>
      </c>
      <c r="K1774" t="s">
        <v>864</v>
      </c>
      <c r="L1774">
        <v>44.7</v>
      </c>
      <c r="M1774">
        <v>17.82</v>
      </c>
      <c r="N1774">
        <v>261</v>
      </c>
      <c r="O1774" t="s">
        <v>864</v>
      </c>
      <c r="P1774">
        <v>8.1199999999999992</v>
      </c>
      <c r="Q1774">
        <v>4.0599999999999996</v>
      </c>
      <c r="R1774">
        <v>270</v>
      </c>
      <c r="S1774" t="s">
        <v>864</v>
      </c>
      <c r="T1774">
        <v>5.31</v>
      </c>
      <c r="U1774">
        <v>4.8600000000000003</v>
      </c>
      <c r="V1774">
        <v>261</v>
      </c>
      <c r="W1774" t="s">
        <v>864</v>
      </c>
      <c r="X1774">
        <v>2.57</v>
      </c>
      <c r="Y1774">
        <v>6.33</v>
      </c>
      <c r="Z1774">
        <v>240</v>
      </c>
      <c r="AA1774" t="s">
        <v>865</v>
      </c>
      <c r="AB1774">
        <v>2.57</v>
      </c>
      <c r="AC1774">
        <v>6.33</v>
      </c>
      <c r="AD1774">
        <v>240</v>
      </c>
      <c r="AE1774" t="s">
        <v>865</v>
      </c>
      <c r="AF1774">
        <v>0</v>
      </c>
      <c r="AG1774">
        <v>0</v>
      </c>
      <c r="AH1774">
        <v>240</v>
      </c>
      <c r="AI1774" t="s">
        <v>865</v>
      </c>
      <c r="AJ1774">
        <v>0</v>
      </c>
      <c r="AK1774">
        <v>0.06</v>
      </c>
      <c r="AL1774">
        <v>240</v>
      </c>
      <c r="AM1774" t="s">
        <v>865</v>
      </c>
    </row>
    <row r="1775" spans="1:39" x14ac:dyDescent="0.25">
      <c r="A1775" s="1">
        <v>41424</v>
      </c>
      <c r="B1775" s="5">
        <f t="shared" si="54"/>
        <v>2013</v>
      </c>
      <c r="C1775" s="4">
        <f t="shared" si="55"/>
        <v>5</v>
      </c>
      <c r="D1775">
        <v>19.46</v>
      </c>
      <c r="E1775">
        <v>4.7699999999999996</v>
      </c>
      <c r="F1775">
        <v>270</v>
      </c>
      <c r="G1775" t="s">
        <v>866</v>
      </c>
      <c r="H1775">
        <v>19.399999999999999</v>
      </c>
      <c r="I1775">
        <v>6.18</v>
      </c>
      <c r="J1775">
        <v>259</v>
      </c>
      <c r="K1775" t="s">
        <v>866</v>
      </c>
      <c r="L1775">
        <v>44.34</v>
      </c>
      <c r="M1775">
        <v>18.02</v>
      </c>
      <c r="N1775">
        <v>259</v>
      </c>
      <c r="O1775" t="s">
        <v>866</v>
      </c>
      <c r="P1775">
        <v>8.02</v>
      </c>
      <c r="Q1775">
        <v>4</v>
      </c>
      <c r="R1775">
        <v>270</v>
      </c>
      <c r="S1775" t="s">
        <v>866</v>
      </c>
      <c r="T1775">
        <v>5.38</v>
      </c>
      <c r="U1775">
        <v>4.75</v>
      </c>
      <c r="V1775">
        <v>259</v>
      </c>
      <c r="W1775" t="s">
        <v>866</v>
      </c>
      <c r="X1775">
        <v>2.65</v>
      </c>
      <c r="Y1775">
        <v>6.37</v>
      </c>
      <c r="Z1775">
        <v>240</v>
      </c>
      <c r="AA1775" t="s">
        <v>867</v>
      </c>
      <c r="AB1775">
        <v>2.65</v>
      </c>
      <c r="AC1775">
        <v>6.37</v>
      </c>
      <c r="AD1775">
        <v>240</v>
      </c>
      <c r="AE1775" t="s">
        <v>867</v>
      </c>
      <c r="AF1775">
        <v>0</v>
      </c>
      <c r="AG1775">
        <v>0</v>
      </c>
      <c r="AH1775">
        <v>240</v>
      </c>
      <c r="AI1775" t="s">
        <v>867</v>
      </c>
      <c r="AJ1775">
        <v>0</v>
      </c>
      <c r="AK1775">
        <v>0.06</v>
      </c>
      <c r="AL1775">
        <v>240</v>
      </c>
      <c r="AM1775" t="s">
        <v>867</v>
      </c>
    </row>
    <row r="1776" spans="1:39" x14ac:dyDescent="0.25">
      <c r="A1776" s="1">
        <v>41423</v>
      </c>
      <c r="B1776" s="5">
        <f t="shared" si="54"/>
        <v>2013</v>
      </c>
      <c r="C1776" s="4">
        <f t="shared" si="55"/>
        <v>5</v>
      </c>
      <c r="D1776">
        <v>19.23</v>
      </c>
      <c r="E1776">
        <v>4.7699999999999996</v>
      </c>
      <c r="F1776">
        <v>269</v>
      </c>
      <c r="G1776" t="s">
        <v>869</v>
      </c>
      <c r="H1776">
        <v>19.38</v>
      </c>
      <c r="I1776">
        <v>5.7</v>
      </c>
      <c r="J1776">
        <v>258</v>
      </c>
      <c r="K1776" t="s">
        <v>868</v>
      </c>
      <c r="L1776">
        <v>44.08</v>
      </c>
      <c r="M1776">
        <v>17.78</v>
      </c>
      <c r="N1776">
        <v>258</v>
      </c>
      <c r="O1776" t="s">
        <v>868</v>
      </c>
      <c r="P1776">
        <v>7.88</v>
      </c>
      <c r="Q1776">
        <v>4.0599999999999996</v>
      </c>
      <c r="R1776">
        <v>269</v>
      </c>
      <c r="S1776" t="s">
        <v>869</v>
      </c>
      <c r="T1776">
        <v>5.58</v>
      </c>
      <c r="U1776">
        <v>4.82</v>
      </c>
      <c r="V1776">
        <v>258</v>
      </c>
      <c r="W1776" t="s">
        <v>868</v>
      </c>
      <c r="X1776">
        <v>2.69</v>
      </c>
      <c r="Y1776">
        <v>6.52</v>
      </c>
      <c r="Z1776">
        <v>240</v>
      </c>
      <c r="AA1776" t="s">
        <v>870</v>
      </c>
      <c r="AB1776">
        <v>2.69</v>
      </c>
      <c r="AC1776">
        <v>6.52</v>
      </c>
      <c r="AD1776">
        <v>240</v>
      </c>
      <c r="AE1776" t="s">
        <v>870</v>
      </c>
      <c r="AF1776">
        <v>0</v>
      </c>
      <c r="AG1776">
        <v>0</v>
      </c>
      <c r="AH1776">
        <v>240</v>
      </c>
      <c r="AI1776" t="s">
        <v>870</v>
      </c>
      <c r="AJ1776">
        <v>0</v>
      </c>
      <c r="AK1776">
        <v>0.06</v>
      </c>
      <c r="AL1776">
        <v>240</v>
      </c>
      <c r="AM1776" t="s">
        <v>870</v>
      </c>
    </row>
    <row r="1777" spans="1:39" x14ac:dyDescent="0.25">
      <c r="A1777" s="1">
        <v>41422</v>
      </c>
      <c r="B1777" s="5">
        <f t="shared" si="54"/>
        <v>2013</v>
      </c>
      <c r="C1777" s="4">
        <f t="shared" si="55"/>
        <v>5</v>
      </c>
      <c r="D1777">
        <v>19.03</v>
      </c>
      <c r="E1777">
        <v>4.88</v>
      </c>
      <c r="F1777">
        <v>269</v>
      </c>
      <c r="G1777" t="s">
        <v>872</v>
      </c>
      <c r="H1777">
        <v>19.510000000000002</v>
      </c>
      <c r="I1777">
        <v>5.85</v>
      </c>
      <c r="J1777">
        <v>259</v>
      </c>
      <c r="K1777" t="s">
        <v>871</v>
      </c>
      <c r="L1777">
        <v>43.82</v>
      </c>
      <c r="M1777">
        <v>17.61</v>
      </c>
      <c r="N1777">
        <v>259</v>
      </c>
      <c r="O1777" t="s">
        <v>871</v>
      </c>
      <c r="P1777">
        <v>7.74</v>
      </c>
      <c r="Q1777">
        <v>4.0999999999999996</v>
      </c>
      <c r="R1777">
        <v>269</v>
      </c>
      <c r="S1777" t="s">
        <v>872</v>
      </c>
      <c r="T1777">
        <v>5.73</v>
      </c>
      <c r="U1777">
        <v>4.96</v>
      </c>
      <c r="V1777">
        <v>259</v>
      </c>
      <c r="W1777" t="s">
        <v>871</v>
      </c>
      <c r="X1777">
        <v>2.69</v>
      </c>
      <c r="Y1777">
        <v>6.59</v>
      </c>
      <c r="Z1777">
        <v>240</v>
      </c>
      <c r="AA1777" t="s">
        <v>873</v>
      </c>
      <c r="AB1777">
        <v>2.69</v>
      </c>
      <c r="AC1777">
        <v>6.59</v>
      </c>
      <c r="AD1777">
        <v>240</v>
      </c>
      <c r="AE1777" t="s">
        <v>873</v>
      </c>
      <c r="AF1777">
        <v>0</v>
      </c>
      <c r="AG1777">
        <v>0</v>
      </c>
      <c r="AH1777">
        <v>240</v>
      </c>
      <c r="AI1777" t="s">
        <v>873</v>
      </c>
      <c r="AJ1777">
        <v>0</v>
      </c>
      <c r="AK1777">
        <v>0.06</v>
      </c>
      <c r="AL1777">
        <v>240</v>
      </c>
      <c r="AM1777" t="s">
        <v>873</v>
      </c>
    </row>
    <row r="1778" spans="1:39" x14ac:dyDescent="0.25">
      <c r="A1778" s="1">
        <v>41421</v>
      </c>
      <c r="B1778" s="5">
        <f t="shared" si="54"/>
        <v>2013</v>
      </c>
      <c r="C1778" s="4">
        <f t="shared" si="55"/>
        <v>5</v>
      </c>
      <c r="D1778">
        <v>18.940000000000001</v>
      </c>
      <c r="E1778">
        <v>4.97</v>
      </c>
      <c r="F1778">
        <v>269</v>
      </c>
      <c r="G1778" t="s">
        <v>874</v>
      </c>
      <c r="H1778">
        <v>19.59</v>
      </c>
      <c r="I1778">
        <v>5.93</v>
      </c>
      <c r="J1778">
        <v>260</v>
      </c>
      <c r="K1778" t="s">
        <v>874</v>
      </c>
      <c r="L1778">
        <v>44.02</v>
      </c>
      <c r="M1778">
        <v>17.510000000000002</v>
      </c>
      <c r="N1778">
        <v>260</v>
      </c>
      <c r="O1778" t="s">
        <v>874</v>
      </c>
      <c r="P1778">
        <v>7.63</v>
      </c>
      <c r="Q1778">
        <v>4.08</v>
      </c>
      <c r="R1778">
        <v>269</v>
      </c>
      <c r="S1778" t="s">
        <v>874</v>
      </c>
      <c r="T1778">
        <v>5.8</v>
      </c>
      <c r="U1778">
        <v>4.9800000000000004</v>
      </c>
      <c r="V1778">
        <v>260</v>
      </c>
      <c r="W1778" t="s">
        <v>874</v>
      </c>
      <c r="X1778">
        <v>2.78</v>
      </c>
      <c r="Y1778">
        <v>6.92</v>
      </c>
      <c r="Z1778">
        <v>240</v>
      </c>
      <c r="AA1778" t="s">
        <v>875</v>
      </c>
      <c r="AB1778">
        <v>2.78</v>
      </c>
      <c r="AC1778">
        <v>6.92</v>
      </c>
      <c r="AD1778">
        <v>240</v>
      </c>
      <c r="AE1778" t="s">
        <v>875</v>
      </c>
      <c r="AF1778">
        <v>0</v>
      </c>
      <c r="AG1778">
        <v>0</v>
      </c>
      <c r="AH1778">
        <v>240</v>
      </c>
      <c r="AI1778" t="s">
        <v>875</v>
      </c>
      <c r="AJ1778">
        <v>0</v>
      </c>
      <c r="AK1778">
        <v>0</v>
      </c>
      <c r="AL1778">
        <v>240</v>
      </c>
      <c r="AM1778" t="s">
        <v>875</v>
      </c>
    </row>
    <row r="1779" spans="1:39" x14ac:dyDescent="0.25">
      <c r="A1779" s="1">
        <v>41420</v>
      </c>
      <c r="B1779" s="5">
        <f t="shared" si="54"/>
        <v>2013</v>
      </c>
      <c r="C1779" s="4">
        <f t="shared" si="55"/>
        <v>5</v>
      </c>
      <c r="D1779">
        <v>18.77</v>
      </c>
      <c r="E1779">
        <v>5.1100000000000003</v>
      </c>
      <c r="F1779">
        <v>269</v>
      </c>
      <c r="G1779" t="s">
        <v>876</v>
      </c>
      <c r="H1779">
        <v>19.649999999999999</v>
      </c>
      <c r="I1779">
        <v>5.98</v>
      </c>
      <c r="J1779">
        <v>260</v>
      </c>
      <c r="K1779" t="s">
        <v>876</v>
      </c>
      <c r="L1779">
        <v>44.58</v>
      </c>
      <c r="M1779">
        <v>17.38</v>
      </c>
      <c r="N1779">
        <v>260</v>
      </c>
      <c r="O1779" t="s">
        <v>876</v>
      </c>
      <c r="P1779">
        <v>7.52</v>
      </c>
      <c r="Q1779">
        <v>4.1100000000000003</v>
      </c>
      <c r="R1779">
        <v>269</v>
      </c>
      <c r="S1779" t="s">
        <v>876</v>
      </c>
      <c r="T1779">
        <v>5.87</v>
      </c>
      <c r="U1779">
        <v>5.0199999999999996</v>
      </c>
      <c r="V1779">
        <v>260</v>
      </c>
      <c r="W1779" t="s">
        <v>876</v>
      </c>
      <c r="X1779">
        <v>2.83</v>
      </c>
      <c r="Y1779">
        <v>6.89</v>
      </c>
      <c r="Z1779">
        <v>240</v>
      </c>
      <c r="AA1779" t="s">
        <v>877</v>
      </c>
      <c r="AB1779">
        <v>2.83</v>
      </c>
      <c r="AC1779">
        <v>6.89</v>
      </c>
      <c r="AD1779">
        <v>240</v>
      </c>
      <c r="AE1779" t="s">
        <v>877</v>
      </c>
      <c r="AF1779">
        <v>0</v>
      </c>
      <c r="AG1779">
        <v>0</v>
      </c>
      <c r="AH1779">
        <v>240</v>
      </c>
      <c r="AI1779" t="s">
        <v>877</v>
      </c>
      <c r="AJ1779">
        <v>0</v>
      </c>
      <c r="AK1779">
        <v>0</v>
      </c>
      <c r="AL1779">
        <v>240</v>
      </c>
      <c r="AM1779" t="s">
        <v>877</v>
      </c>
    </row>
    <row r="1780" spans="1:39" x14ac:dyDescent="0.25">
      <c r="A1780" s="1">
        <v>41419</v>
      </c>
      <c r="B1780" s="5">
        <f t="shared" si="54"/>
        <v>2013</v>
      </c>
      <c r="C1780" s="4">
        <f t="shared" si="55"/>
        <v>5</v>
      </c>
      <c r="D1780">
        <v>18.63</v>
      </c>
      <c r="E1780">
        <v>5.15</v>
      </c>
      <c r="F1780">
        <v>269</v>
      </c>
      <c r="G1780" t="s">
        <v>878</v>
      </c>
      <c r="H1780">
        <v>19.73</v>
      </c>
      <c r="I1780">
        <v>5.84</v>
      </c>
      <c r="J1780">
        <v>260</v>
      </c>
      <c r="K1780" t="s">
        <v>878</v>
      </c>
      <c r="L1780">
        <v>44.32</v>
      </c>
      <c r="M1780">
        <v>17.25</v>
      </c>
      <c r="N1780">
        <v>260</v>
      </c>
      <c r="O1780" t="s">
        <v>878</v>
      </c>
      <c r="P1780">
        <v>7.26</v>
      </c>
      <c r="Q1780">
        <v>4.1900000000000004</v>
      </c>
      <c r="R1780">
        <v>269</v>
      </c>
      <c r="S1780" t="s">
        <v>878</v>
      </c>
      <c r="T1780">
        <v>5.95</v>
      </c>
      <c r="U1780">
        <v>4.97</v>
      </c>
      <c r="V1780">
        <v>260</v>
      </c>
      <c r="W1780" t="s">
        <v>878</v>
      </c>
      <c r="X1780">
        <v>2.75</v>
      </c>
      <c r="Y1780">
        <v>6.74</v>
      </c>
      <c r="Z1780">
        <v>240</v>
      </c>
      <c r="AA1780" t="s">
        <v>879</v>
      </c>
      <c r="AB1780">
        <v>2.75</v>
      </c>
      <c r="AC1780">
        <v>6.74</v>
      </c>
      <c r="AD1780">
        <v>240</v>
      </c>
      <c r="AE1780" t="s">
        <v>879</v>
      </c>
      <c r="AF1780">
        <v>0</v>
      </c>
      <c r="AG1780">
        <v>0</v>
      </c>
      <c r="AH1780">
        <v>240</v>
      </c>
      <c r="AI1780" t="s">
        <v>879</v>
      </c>
      <c r="AJ1780">
        <v>0</v>
      </c>
      <c r="AK1780">
        <v>0</v>
      </c>
      <c r="AL1780">
        <v>240</v>
      </c>
      <c r="AM1780" t="s">
        <v>879</v>
      </c>
    </row>
    <row r="1781" spans="1:39" x14ac:dyDescent="0.25">
      <c r="A1781" s="1">
        <v>41418</v>
      </c>
      <c r="B1781" s="5">
        <f t="shared" si="54"/>
        <v>2013</v>
      </c>
      <c r="C1781" s="4">
        <f t="shared" si="55"/>
        <v>5</v>
      </c>
      <c r="D1781">
        <v>18.399999999999999</v>
      </c>
      <c r="E1781">
        <v>5.09</v>
      </c>
      <c r="F1781">
        <v>269</v>
      </c>
      <c r="G1781" t="s">
        <v>880</v>
      </c>
      <c r="H1781">
        <v>19.87</v>
      </c>
      <c r="I1781">
        <v>5.66</v>
      </c>
      <c r="J1781">
        <v>260</v>
      </c>
      <c r="K1781" t="s">
        <v>880</v>
      </c>
      <c r="L1781">
        <v>44.18</v>
      </c>
      <c r="M1781">
        <v>17.399999999999999</v>
      </c>
      <c r="N1781">
        <v>260</v>
      </c>
      <c r="O1781" t="s">
        <v>880</v>
      </c>
      <c r="P1781">
        <v>7.12</v>
      </c>
      <c r="Q1781">
        <v>4.18</v>
      </c>
      <c r="R1781">
        <v>269</v>
      </c>
      <c r="S1781" t="s">
        <v>880</v>
      </c>
      <c r="T1781">
        <v>6.13</v>
      </c>
      <c r="U1781">
        <v>5.01</v>
      </c>
      <c r="V1781">
        <v>260</v>
      </c>
      <c r="W1781" t="s">
        <v>880</v>
      </c>
      <c r="X1781">
        <v>2.71</v>
      </c>
      <c r="Y1781">
        <v>6.72</v>
      </c>
      <c r="Z1781">
        <v>240</v>
      </c>
      <c r="AA1781" t="s">
        <v>881</v>
      </c>
      <c r="AB1781">
        <v>2.71</v>
      </c>
      <c r="AC1781">
        <v>6.72</v>
      </c>
      <c r="AD1781">
        <v>240</v>
      </c>
      <c r="AE1781" t="s">
        <v>881</v>
      </c>
      <c r="AF1781">
        <v>0</v>
      </c>
      <c r="AG1781">
        <v>0</v>
      </c>
      <c r="AH1781">
        <v>240</v>
      </c>
      <c r="AI1781" t="s">
        <v>881</v>
      </c>
      <c r="AJ1781">
        <v>0</v>
      </c>
      <c r="AK1781">
        <v>0</v>
      </c>
      <c r="AL1781">
        <v>240</v>
      </c>
      <c r="AM1781" t="s">
        <v>881</v>
      </c>
    </row>
    <row r="1782" spans="1:39" x14ac:dyDescent="0.25">
      <c r="A1782" s="1">
        <v>41417</v>
      </c>
      <c r="B1782" s="5">
        <f t="shared" si="54"/>
        <v>2013</v>
      </c>
      <c r="C1782" s="4">
        <f t="shared" si="55"/>
        <v>5</v>
      </c>
      <c r="D1782">
        <v>17.97</v>
      </c>
      <c r="E1782">
        <v>5.13</v>
      </c>
      <c r="F1782">
        <v>269</v>
      </c>
      <c r="G1782" t="s">
        <v>882</v>
      </c>
      <c r="H1782">
        <v>19.899999999999999</v>
      </c>
      <c r="I1782">
        <v>5.63</v>
      </c>
      <c r="J1782">
        <v>259</v>
      </c>
      <c r="K1782" t="s">
        <v>882</v>
      </c>
      <c r="L1782">
        <v>44.54</v>
      </c>
      <c r="M1782">
        <v>17.559999999999999</v>
      </c>
      <c r="N1782">
        <v>259</v>
      </c>
      <c r="O1782" t="s">
        <v>882</v>
      </c>
      <c r="P1782">
        <v>6.84</v>
      </c>
      <c r="Q1782">
        <v>4.16</v>
      </c>
      <c r="R1782">
        <v>269</v>
      </c>
      <c r="S1782" t="s">
        <v>882</v>
      </c>
      <c r="T1782">
        <v>6.28</v>
      </c>
      <c r="U1782">
        <v>5.03</v>
      </c>
      <c r="V1782">
        <v>259</v>
      </c>
      <c r="W1782" t="s">
        <v>882</v>
      </c>
      <c r="X1782">
        <v>2.59</v>
      </c>
      <c r="Y1782">
        <v>6.56</v>
      </c>
      <c r="Z1782">
        <v>240</v>
      </c>
      <c r="AA1782" t="s">
        <v>883</v>
      </c>
      <c r="AB1782">
        <v>2.59</v>
      </c>
      <c r="AC1782">
        <v>6.56</v>
      </c>
      <c r="AD1782">
        <v>240</v>
      </c>
      <c r="AE1782" t="s">
        <v>883</v>
      </c>
      <c r="AF1782">
        <v>0</v>
      </c>
      <c r="AG1782">
        <v>0</v>
      </c>
      <c r="AH1782">
        <v>240</v>
      </c>
      <c r="AI1782" t="s">
        <v>883</v>
      </c>
      <c r="AJ1782">
        <v>0</v>
      </c>
      <c r="AK1782">
        <v>0</v>
      </c>
      <c r="AL1782">
        <v>240</v>
      </c>
      <c r="AM1782" t="s">
        <v>883</v>
      </c>
    </row>
    <row r="1783" spans="1:39" x14ac:dyDescent="0.25">
      <c r="A1783" s="1">
        <v>41416</v>
      </c>
      <c r="B1783" s="5">
        <f t="shared" si="54"/>
        <v>2013</v>
      </c>
      <c r="C1783" s="4">
        <f t="shared" si="55"/>
        <v>5</v>
      </c>
      <c r="D1783">
        <v>17.600000000000001</v>
      </c>
      <c r="E1783">
        <v>5.05</v>
      </c>
      <c r="F1783">
        <v>269</v>
      </c>
      <c r="G1783" t="s">
        <v>885</v>
      </c>
      <c r="H1783">
        <v>20.02</v>
      </c>
      <c r="I1783">
        <v>5.7</v>
      </c>
      <c r="J1783">
        <v>258</v>
      </c>
      <c r="K1783" t="s">
        <v>884</v>
      </c>
      <c r="L1783">
        <v>44.47</v>
      </c>
      <c r="M1783">
        <v>17.79</v>
      </c>
      <c r="N1783">
        <v>258</v>
      </c>
      <c r="O1783" t="s">
        <v>884</v>
      </c>
      <c r="P1783">
        <v>6.54</v>
      </c>
      <c r="Q1783">
        <v>4.1399999999999997</v>
      </c>
      <c r="R1783">
        <v>269</v>
      </c>
      <c r="S1783" t="s">
        <v>885</v>
      </c>
      <c r="T1783">
        <v>6.53</v>
      </c>
      <c r="U1783">
        <v>4.96</v>
      </c>
      <c r="V1783">
        <v>258</v>
      </c>
      <c r="W1783" t="s">
        <v>884</v>
      </c>
      <c r="X1783">
        <v>2.29</v>
      </c>
      <c r="Y1783">
        <v>5.42</v>
      </c>
      <c r="Z1783">
        <v>240</v>
      </c>
      <c r="AA1783" t="s">
        <v>886</v>
      </c>
      <c r="AB1783">
        <v>2.29</v>
      </c>
      <c r="AC1783">
        <v>5.42</v>
      </c>
      <c r="AD1783">
        <v>240</v>
      </c>
      <c r="AE1783" t="s">
        <v>886</v>
      </c>
      <c r="AF1783">
        <v>0</v>
      </c>
      <c r="AG1783">
        <v>0</v>
      </c>
      <c r="AH1783">
        <v>240</v>
      </c>
      <c r="AI1783" t="s">
        <v>886</v>
      </c>
      <c r="AJ1783">
        <v>0</v>
      </c>
      <c r="AK1783">
        <v>0</v>
      </c>
      <c r="AL1783">
        <v>240</v>
      </c>
      <c r="AM1783" t="s">
        <v>886</v>
      </c>
    </row>
    <row r="1784" spans="1:39" x14ac:dyDescent="0.25">
      <c r="A1784" s="1">
        <v>41415</v>
      </c>
      <c r="B1784" s="5">
        <f t="shared" si="54"/>
        <v>2013</v>
      </c>
      <c r="C1784" s="4">
        <f t="shared" si="55"/>
        <v>5</v>
      </c>
      <c r="D1784">
        <v>17.2</v>
      </c>
      <c r="E1784">
        <v>5.03</v>
      </c>
      <c r="F1784">
        <v>269</v>
      </c>
      <c r="G1784" t="s">
        <v>888</v>
      </c>
      <c r="H1784">
        <v>20.22</v>
      </c>
      <c r="I1784">
        <v>6.24</v>
      </c>
      <c r="J1784">
        <v>259</v>
      </c>
      <c r="K1784" t="s">
        <v>887</v>
      </c>
      <c r="L1784">
        <v>45.04</v>
      </c>
      <c r="M1784">
        <v>18.559999999999999</v>
      </c>
      <c r="N1784">
        <v>259</v>
      </c>
      <c r="O1784" t="s">
        <v>887</v>
      </c>
      <c r="P1784">
        <v>6.3</v>
      </c>
      <c r="Q1784">
        <v>4.07</v>
      </c>
      <c r="R1784">
        <v>269</v>
      </c>
      <c r="S1784" t="s">
        <v>888</v>
      </c>
      <c r="T1784">
        <v>6.68</v>
      </c>
      <c r="U1784">
        <v>5.04</v>
      </c>
      <c r="V1784">
        <v>259</v>
      </c>
      <c r="W1784" t="s">
        <v>887</v>
      </c>
      <c r="X1784">
        <v>2.59</v>
      </c>
      <c r="Y1784">
        <v>6.06</v>
      </c>
      <c r="Z1784">
        <v>240</v>
      </c>
      <c r="AA1784" t="s">
        <v>889</v>
      </c>
      <c r="AB1784">
        <v>2.59</v>
      </c>
      <c r="AC1784">
        <v>6.06</v>
      </c>
      <c r="AD1784">
        <v>240</v>
      </c>
      <c r="AE1784" t="s">
        <v>889</v>
      </c>
      <c r="AF1784">
        <v>0</v>
      </c>
      <c r="AG1784">
        <v>0</v>
      </c>
      <c r="AH1784">
        <v>240</v>
      </c>
      <c r="AI1784" t="s">
        <v>889</v>
      </c>
      <c r="AJ1784">
        <v>0</v>
      </c>
      <c r="AK1784">
        <v>0</v>
      </c>
      <c r="AL1784">
        <v>240</v>
      </c>
      <c r="AM1784" t="s">
        <v>889</v>
      </c>
    </row>
    <row r="1785" spans="1:39" x14ac:dyDescent="0.25">
      <c r="A1785" s="1">
        <v>41414</v>
      </c>
      <c r="B1785" s="5">
        <f t="shared" si="54"/>
        <v>2013</v>
      </c>
      <c r="C1785" s="4">
        <f t="shared" si="55"/>
        <v>5</v>
      </c>
      <c r="D1785">
        <v>16.899999999999999</v>
      </c>
      <c r="E1785">
        <v>5</v>
      </c>
      <c r="F1785">
        <v>269</v>
      </c>
      <c r="G1785" t="s">
        <v>890</v>
      </c>
      <c r="H1785">
        <v>20.62</v>
      </c>
      <c r="I1785">
        <v>6.53</v>
      </c>
      <c r="J1785">
        <v>260</v>
      </c>
      <c r="K1785" t="s">
        <v>890</v>
      </c>
      <c r="L1785">
        <v>44.67</v>
      </c>
      <c r="M1785">
        <v>18.47</v>
      </c>
      <c r="N1785">
        <v>260</v>
      </c>
      <c r="O1785" t="s">
        <v>890</v>
      </c>
      <c r="P1785">
        <v>6.14</v>
      </c>
      <c r="Q1785">
        <v>4.0999999999999996</v>
      </c>
      <c r="R1785">
        <v>269</v>
      </c>
      <c r="S1785" t="s">
        <v>890</v>
      </c>
      <c r="T1785">
        <v>6.9</v>
      </c>
      <c r="U1785">
        <v>5.13</v>
      </c>
      <c r="V1785">
        <v>260</v>
      </c>
      <c r="W1785" t="s">
        <v>890</v>
      </c>
      <c r="X1785">
        <v>2.79</v>
      </c>
      <c r="Y1785">
        <v>6.57</v>
      </c>
      <c r="Z1785">
        <v>240</v>
      </c>
      <c r="AA1785" t="s">
        <v>891</v>
      </c>
      <c r="AB1785">
        <v>2.79</v>
      </c>
      <c r="AC1785">
        <v>6.57</v>
      </c>
      <c r="AD1785">
        <v>240</v>
      </c>
      <c r="AE1785" t="s">
        <v>891</v>
      </c>
      <c r="AF1785">
        <v>0</v>
      </c>
      <c r="AG1785">
        <v>0</v>
      </c>
      <c r="AH1785">
        <v>240</v>
      </c>
      <c r="AI1785" t="s">
        <v>891</v>
      </c>
      <c r="AJ1785">
        <v>0</v>
      </c>
      <c r="AK1785">
        <v>0</v>
      </c>
      <c r="AL1785">
        <v>240</v>
      </c>
      <c r="AM1785" t="s">
        <v>891</v>
      </c>
    </row>
    <row r="1786" spans="1:39" x14ac:dyDescent="0.25">
      <c r="A1786" s="1">
        <v>41413</v>
      </c>
      <c r="B1786" s="5">
        <f t="shared" si="54"/>
        <v>2013</v>
      </c>
      <c r="C1786" s="4">
        <f t="shared" si="55"/>
        <v>5</v>
      </c>
      <c r="D1786">
        <v>16.61</v>
      </c>
      <c r="E1786">
        <v>5.0199999999999996</v>
      </c>
      <c r="F1786">
        <v>269</v>
      </c>
      <c r="G1786" t="s">
        <v>892</v>
      </c>
      <c r="H1786">
        <v>20.76</v>
      </c>
      <c r="I1786">
        <v>6.46</v>
      </c>
      <c r="J1786">
        <v>260</v>
      </c>
      <c r="K1786" t="s">
        <v>892</v>
      </c>
      <c r="L1786">
        <v>44.75</v>
      </c>
      <c r="M1786">
        <v>19.170000000000002</v>
      </c>
      <c r="N1786">
        <v>260</v>
      </c>
      <c r="O1786" t="s">
        <v>892</v>
      </c>
      <c r="P1786">
        <v>6.02</v>
      </c>
      <c r="Q1786">
        <v>4.0599999999999996</v>
      </c>
      <c r="R1786">
        <v>269</v>
      </c>
      <c r="S1786" t="s">
        <v>892</v>
      </c>
      <c r="T1786">
        <v>7.07</v>
      </c>
      <c r="U1786">
        <v>5.17</v>
      </c>
      <c r="V1786">
        <v>260</v>
      </c>
      <c r="W1786" t="s">
        <v>892</v>
      </c>
      <c r="X1786">
        <v>2.92</v>
      </c>
      <c r="Y1786">
        <v>6.66</v>
      </c>
      <c r="Z1786">
        <v>240</v>
      </c>
      <c r="AA1786" t="s">
        <v>893</v>
      </c>
      <c r="AB1786">
        <v>2.92</v>
      </c>
      <c r="AC1786">
        <v>6.66</v>
      </c>
      <c r="AD1786">
        <v>240</v>
      </c>
      <c r="AE1786" t="s">
        <v>893</v>
      </c>
      <c r="AF1786">
        <v>0</v>
      </c>
      <c r="AG1786">
        <v>0</v>
      </c>
      <c r="AH1786">
        <v>240</v>
      </c>
      <c r="AI1786" t="s">
        <v>893</v>
      </c>
      <c r="AJ1786">
        <v>0</v>
      </c>
      <c r="AK1786">
        <v>0</v>
      </c>
      <c r="AL1786">
        <v>240</v>
      </c>
      <c r="AM1786" t="s">
        <v>893</v>
      </c>
    </row>
    <row r="1787" spans="1:39" x14ac:dyDescent="0.25">
      <c r="A1787" s="1">
        <v>41412</v>
      </c>
      <c r="B1787" s="5">
        <f t="shared" si="54"/>
        <v>2013</v>
      </c>
      <c r="C1787" s="4">
        <f t="shared" si="55"/>
        <v>5</v>
      </c>
      <c r="D1787">
        <v>16.32</v>
      </c>
      <c r="E1787">
        <v>4.97</v>
      </c>
      <c r="F1787">
        <v>269</v>
      </c>
      <c r="G1787" t="s">
        <v>894</v>
      </c>
      <c r="H1787">
        <v>20.88</v>
      </c>
      <c r="I1787">
        <v>6.53</v>
      </c>
      <c r="J1787">
        <v>260</v>
      </c>
      <c r="K1787" t="s">
        <v>894</v>
      </c>
      <c r="L1787">
        <v>45.37</v>
      </c>
      <c r="M1787">
        <v>19.72</v>
      </c>
      <c r="N1787">
        <v>260</v>
      </c>
      <c r="O1787" t="s">
        <v>894</v>
      </c>
      <c r="P1787">
        <v>5.87</v>
      </c>
      <c r="Q1787">
        <v>4.1399999999999997</v>
      </c>
      <c r="R1787">
        <v>269</v>
      </c>
      <c r="S1787" t="s">
        <v>894</v>
      </c>
      <c r="T1787">
        <v>7.1</v>
      </c>
      <c r="U1787">
        <v>5.19</v>
      </c>
      <c r="V1787">
        <v>260</v>
      </c>
      <c r="W1787" t="s">
        <v>894</v>
      </c>
      <c r="X1787">
        <v>3.17</v>
      </c>
      <c r="Y1787">
        <v>7.13</v>
      </c>
      <c r="Z1787">
        <v>240</v>
      </c>
      <c r="AA1787" t="s">
        <v>895</v>
      </c>
      <c r="AB1787">
        <v>3.17</v>
      </c>
      <c r="AC1787">
        <v>7.13</v>
      </c>
      <c r="AD1787">
        <v>240</v>
      </c>
      <c r="AE1787" t="s">
        <v>895</v>
      </c>
      <c r="AF1787">
        <v>0</v>
      </c>
      <c r="AG1787">
        <v>0</v>
      </c>
      <c r="AH1787">
        <v>240</v>
      </c>
      <c r="AI1787" t="s">
        <v>895</v>
      </c>
      <c r="AJ1787">
        <v>0</v>
      </c>
      <c r="AK1787">
        <v>0</v>
      </c>
      <c r="AL1787">
        <v>240</v>
      </c>
      <c r="AM1787" t="s">
        <v>895</v>
      </c>
    </row>
    <row r="1788" spans="1:39" x14ac:dyDescent="0.25">
      <c r="A1788" s="1">
        <v>41411</v>
      </c>
      <c r="B1788" s="5">
        <f t="shared" si="54"/>
        <v>2013</v>
      </c>
      <c r="C1788" s="4">
        <f t="shared" si="55"/>
        <v>5</v>
      </c>
      <c r="D1788">
        <v>16.170000000000002</v>
      </c>
      <c r="E1788">
        <v>4.96</v>
      </c>
      <c r="F1788">
        <v>269</v>
      </c>
      <c r="G1788" t="s">
        <v>896</v>
      </c>
      <c r="H1788">
        <v>21.02</v>
      </c>
      <c r="I1788">
        <v>6.81</v>
      </c>
      <c r="J1788">
        <v>260</v>
      </c>
      <c r="K1788" t="s">
        <v>896</v>
      </c>
      <c r="L1788">
        <v>45.49</v>
      </c>
      <c r="M1788">
        <v>19.88</v>
      </c>
      <c r="N1788">
        <v>260</v>
      </c>
      <c r="O1788" t="s">
        <v>896</v>
      </c>
      <c r="P1788">
        <v>5.79</v>
      </c>
      <c r="Q1788">
        <v>4.17</v>
      </c>
      <c r="R1788">
        <v>269</v>
      </c>
      <c r="S1788" t="s">
        <v>896</v>
      </c>
      <c r="T1788">
        <v>7.17</v>
      </c>
      <c r="U1788">
        <v>5.27</v>
      </c>
      <c r="V1788">
        <v>260</v>
      </c>
      <c r="W1788" t="s">
        <v>896</v>
      </c>
      <c r="X1788">
        <v>3.06</v>
      </c>
      <c r="Y1788">
        <v>6.81</v>
      </c>
      <c r="Z1788">
        <v>240</v>
      </c>
      <c r="AA1788" t="s">
        <v>897</v>
      </c>
      <c r="AB1788">
        <v>3.06</v>
      </c>
      <c r="AC1788">
        <v>6.81</v>
      </c>
      <c r="AD1788">
        <v>240</v>
      </c>
      <c r="AE1788" t="s">
        <v>897</v>
      </c>
      <c r="AF1788">
        <v>0</v>
      </c>
      <c r="AG1788">
        <v>0</v>
      </c>
      <c r="AH1788">
        <v>240</v>
      </c>
      <c r="AI1788" t="s">
        <v>897</v>
      </c>
      <c r="AJ1788">
        <v>0</v>
      </c>
      <c r="AK1788">
        <v>0</v>
      </c>
      <c r="AL1788">
        <v>240</v>
      </c>
      <c r="AM1788" t="s">
        <v>897</v>
      </c>
    </row>
    <row r="1789" spans="1:39" x14ac:dyDescent="0.25">
      <c r="A1789" s="1">
        <v>41410</v>
      </c>
      <c r="B1789" s="5">
        <f t="shared" si="54"/>
        <v>2013</v>
      </c>
      <c r="C1789" s="4">
        <f t="shared" si="55"/>
        <v>5</v>
      </c>
      <c r="D1789">
        <v>16.07</v>
      </c>
      <c r="E1789">
        <v>4.8600000000000003</v>
      </c>
      <c r="F1789">
        <v>268</v>
      </c>
      <c r="G1789" t="s">
        <v>899</v>
      </c>
      <c r="H1789">
        <v>21.17</v>
      </c>
      <c r="I1789">
        <v>6.77</v>
      </c>
      <c r="J1789">
        <v>260</v>
      </c>
      <c r="K1789" t="s">
        <v>898</v>
      </c>
      <c r="L1789">
        <v>45.13</v>
      </c>
      <c r="M1789">
        <v>19.55</v>
      </c>
      <c r="N1789">
        <v>260</v>
      </c>
      <c r="O1789" t="s">
        <v>898</v>
      </c>
      <c r="P1789">
        <v>5.67</v>
      </c>
      <c r="Q1789">
        <v>4.12</v>
      </c>
      <c r="R1789">
        <v>268</v>
      </c>
      <c r="S1789" t="s">
        <v>899</v>
      </c>
      <c r="T1789">
        <v>7.3</v>
      </c>
      <c r="U1789">
        <v>5.25</v>
      </c>
      <c r="V1789">
        <v>260</v>
      </c>
      <c r="W1789" t="s">
        <v>898</v>
      </c>
      <c r="X1789">
        <v>3</v>
      </c>
      <c r="Y1789">
        <v>6.78</v>
      </c>
      <c r="Z1789">
        <v>240</v>
      </c>
      <c r="AA1789" t="s">
        <v>900</v>
      </c>
      <c r="AB1789">
        <v>3</v>
      </c>
      <c r="AC1789">
        <v>6.78</v>
      </c>
      <c r="AD1789">
        <v>240</v>
      </c>
      <c r="AE1789" t="s">
        <v>900</v>
      </c>
      <c r="AF1789">
        <v>0</v>
      </c>
      <c r="AG1789">
        <v>0</v>
      </c>
      <c r="AH1789">
        <v>240</v>
      </c>
      <c r="AI1789" t="s">
        <v>900</v>
      </c>
      <c r="AJ1789">
        <v>0</v>
      </c>
      <c r="AK1789">
        <v>0</v>
      </c>
      <c r="AL1789">
        <v>240</v>
      </c>
      <c r="AM1789" t="s">
        <v>900</v>
      </c>
    </row>
    <row r="1790" spans="1:39" x14ac:dyDescent="0.25">
      <c r="A1790" s="1">
        <v>41409</v>
      </c>
      <c r="B1790" s="5">
        <f t="shared" si="54"/>
        <v>2013</v>
      </c>
      <c r="C1790" s="4">
        <f t="shared" si="55"/>
        <v>5</v>
      </c>
      <c r="D1790">
        <v>15.95</v>
      </c>
      <c r="E1790">
        <v>4.87</v>
      </c>
      <c r="F1790">
        <v>267</v>
      </c>
      <c r="G1790" t="s">
        <v>902</v>
      </c>
      <c r="H1790">
        <v>21.39</v>
      </c>
      <c r="I1790">
        <v>6.81</v>
      </c>
      <c r="J1790">
        <v>260</v>
      </c>
      <c r="K1790" t="s">
        <v>901</v>
      </c>
      <c r="L1790">
        <v>44.61</v>
      </c>
      <c r="M1790">
        <v>19.64</v>
      </c>
      <c r="N1790">
        <v>260</v>
      </c>
      <c r="O1790" t="s">
        <v>901</v>
      </c>
      <c r="P1790">
        <v>5.49</v>
      </c>
      <c r="Q1790">
        <v>4.13</v>
      </c>
      <c r="R1790">
        <v>267</v>
      </c>
      <c r="S1790" t="s">
        <v>902</v>
      </c>
      <c r="T1790">
        <v>7.3</v>
      </c>
      <c r="U1790">
        <v>5.25</v>
      </c>
      <c r="V1790">
        <v>260</v>
      </c>
      <c r="W1790" t="s">
        <v>901</v>
      </c>
      <c r="X1790">
        <v>2.94</v>
      </c>
      <c r="Y1790">
        <v>6.75</v>
      </c>
      <c r="Z1790">
        <v>240</v>
      </c>
      <c r="AA1790" t="s">
        <v>903</v>
      </c>
      <c r="AB1790">
        <v>2.92</v>
      </c>
      <c r="AC1790">
        <v>6.76</v>
      </c>
      <c r="AD1790">
        <v>240</v>
      </c>
      <c r="AE1790" t="s">
        <v>903</v>
      </c>
      <c r="AF1790">
        <v>0</v>
      </c>
      <c r="AG1790">
        <v>0</v>
      </c>
      <c r="AH1790">
        <v>239</v>
      </c>
      <c r="AI1790" t="s">
        <v>903</v>
      </c>
      <c r="AJ1790">
        <v>0</v>
      </c>
      <c r="AK1790">
        <v>0</v>
      </c>
      <c r="AL1790">
        <v>239</v>
      </c>
      <c r="AM1790" t="s">
        <v>903</v>
      </c>
    </row>
    <row r="1791" spans="1:39" x14ac:dyDescent="0.25">
      <c r="A1791" s="1">
        <v>41408</v>
      </c>
      <c r="B1791" s="5">
        <f t="shared" si="54"/>
        <v>2013</v>
      </c>
      <c r="C1791" s="4">
        <f t="shared" si="55"/>
        <v>5</v>
      </c>
      <c r="D1791">
        <v>15.88</v>
      </c>
      <c r="E1791">
        <v>4.9000000000000004</v>
      </c>
      <c r="F1791">
        <v>268</v>
      </c>
      <c r="G1791" t="s">
        <v>905</v>
      </c>
      <c r="H1791">
        <v>21.39</v>
      </c>
      <c r="I1791">
        <v>6.88</v>
      </c>
      <c r="J1791">
        <v>261</v>
      </c>
      <c r="K1791" t="s">
        <v>904</v>
      </c>
      <c r="L1791">
        <v>44.56</v>
      </c>
      <c r="M1791">
        <v>19.77</v>
      </c>
      <c r="N1791">
        <v>261</v>
      </c>
      <c r="O1791" t="s">
        <v>904</v>
      </c>
      <c r="P1791">
        <v>5.38</v>
      </c>
      <c r="Q1791">
        <v>4.08</v>
      </c>
      <c r="R1791">
        <v>268</v>
      </c>
      <c r="S1791" t="s">
        <v>905</v>
      </c>
      <c r="T1791">
        <v>7.2</v>
      </c>
      <c r="U1791">
        <v>5.31</v>
      </c>
      <c r="V1791">
        <v>261</v>
      </c>
      <c r="W1791" t="s">
        <v>904</v>
      </c>
      <c r="X1791">
        <v>2.93</v>
      </c>
      <c r="Y1791">
        <v>6.65</v>
      </c>
      <c r="Z1791">
        <v>240</v>
      </c>
      <c r="AA1791" t="s">
        <v>906</v>
      </c>
      <c r="AB1791">
        <v>2.91</v>
      </c>
      <c r="AC1791">
        <v>6.66</v>
      </c>
      <c r="AD1791">
        <v>240</v>
      </c>
      <c r="AE1791" t="s">
        <v>906</v>
      </c>
      <c r="AF1791">
        <v>0</v>
      </c>
      <c r="AG1791">
        <v>0</v>
      </c>
      <c r="AH1791">
        <v>239</v>
      </c>
      <c r="AI1791" t="s">
        <v>906</v>
      </c>
      <c r="AJ1791">
        <v>0</v>
      </c>
      <c r="AK1791">
        <v>0</v>
      </c>
      <c r="AL1791">
        <v>239</v>
      </c>
      <c r="AM1791" t="s">
        <v>906</v>
      </c>
    </row>
    <row r="1792" spans="1:39" x14ac:dyDescent="0.25">
      <c r="A1792" s="1">
        <v>41407</v>
      </c>
      <c r="B1792" s="5">
        <f t="shared" si="54"/>
        <v>2013</v>
      </c>
      <c r="C1792" s="4">
        <f t="shared" si="55"/>
        <v>5</v>
      </c>
      <c r="D1792">
        <v>15.76</v>
      </c>
      <c r="E1792">
        <v>4.8499999999999996</v>
      </c>
      <c r="F1792">
        <v>268</v>
      </c>
      <c r="G1792" t="s">
        <v>907</v>
      </c>
      <c r="H1792">
        <v>21.41</v>
      </c>
      <c r="I1792">
        <v>6.8</v>
      </c>
      <c r="J1792">
        <v>262</v>
      </c>
      <c r="K1792" t="s">
        <v>907</v>
      </c>
      <c r="L1792">
        <v>44.35</v>
      </c>
      <c r="M1792">
        <v>19.79</v>
      </c>
      <c r="N1792">
        <v>262</v>
      </c>
      <c r="O1792" t="s">
        <v>907</v>
      </c>
      <c r="P1792">
        <v>5.24</v>
      </c>
      <c r="Q1792">
        <v>4</v>
      </c>
      <c r="R1792">
        <v>268</v>
      </c>
      <c r="S1792" t="s">
        <v>907</v>
      </c>
      <c r="T1792">
        <v>7.23</v>
      </c>
      <c r="U1792">
        <v>5.19</v>
      </c>
      <c r="V1792">
        <v>262</v>
      </c>
      <c r="W1792" t="s">
        <v>907</v>
      </c>
      <c r="X1792">
        <v>2.99</v>
      </c>
      <c r="Y1792">
        <v>6.8</v>
      </c>
      <c r="Z1792">
        <v>240</v>
      </c>
      <c r="AA1792" t="s">
        <v>908</v>
      </c>
      <c r="AB1792">
        <v>2.98</v>
      </c>
      <c r="AC1792">
        <v>6.8</v>
      </c>
      <c r="AD1792">
        <v>240</v>
      </c>
      <c r="AE1792" t="s">
        <v>908</v>
      </c>
      <c r="AF1792">
        <v>0</v>
      </c>
      <c r="AG1792">
        <v>0</v>
      </c>
      <c r="AH1792">
        <v>239</v>
      </c>
      <c r="AI1792" t="s">
        <v>908</v>
      </c>
      <c r="AJ1792">
        <v>0</v>
      </c>
      <c r="AK1792">
        <v>0</v>
      </c>
      <c r="AL1792">
        <v>239</v>
      </c>
      <c r="AM1792" t="s">
        <v>908</v>
      </c>
    </row>
    <row r="1793" spans="1:39" x14ac:dyDescent="0.25">
      <c r="A1793" s="1">
        <v>41406</v>
      </c>
      <c r="B1793" s="5">
        <f t="shared" si="54"/>
        <v>2013</v>
      </c>
      <c r="C1793" s="4">
        <f t="shared" si="55"/>
        <v>5</v>
      </c>
      <c r="D1793">
        <v>15.53</v>
      </c>
      <c r="E1793">
        <v>4.71</v>
      </c>
      <c r="F1793">
        <v>268</v>
      </c>
      <c r="G1793" t="s">
        <v>909</v>
      </c>
      <c r="H1793">
        <v>21.55</v>
      </c>
      <c r="I1793">
        <v>6.79</v>
      </c>
      <c r="J1793">
        <v>262</v>
      </c>
      <c r="K1793" t="s">
        <v>909</v>
      </c>
      <c r="L1793">
        <v>43.9</v>
      </c>
      <c r="M1793">
        <v>20.16</v>
      </c>
      <c r="N1793">
        <v>262</v>
      </c>
      <c r="O1793" t="s">
        <v>909</v>
      </c>
      <c r="P1793">
        <v>5.08</v>
      </c>
      <c r="Q1793">
        <v>3.93</v>
      </c>
      <c r="R1793">
        <v>268</v>
      </c>
      <c r="S1793" t="s">
        <v>909</v>
      </c>
      <c r="T1793">
        <v>7.24</v>
      </c>
      <c r="U1793">
        <v>5.28</v>
      </c>
      <c r="V1793">
        <v>262</v>
      </c>
      <c r="W1793" t="s">
        <v>909</v>
      </c>
      <c r="X1793">
        <v>2.83</v>
      </c>
      <c r="Y1793">
        <v>6.38</v>
      </c>
      <c r="Z1793">
        <v>240</v>
      </c>
      <c r="AA1793" t="s">
        <v>910</v>
      </c>
      <c r="AB1793">
        <v>2.81</v>
      </c>
      <c r="AC1793">
        <v>6.38</v>
      </c>
      <c r="AD1793">
        <v>240</v>
      </c>
      <c r="AE1793" t="s">
        <v>910</v>
      </c>
      <c r="AF1793">
        <v>0</v>
      </c>
      <c r="AG1793">
        <v>0</v>
      </c>
      <c r="AH1793">
        <v>239</v>
      </c>
      <c r="AI1793" t="s">
        <v>910</v>
      </c>
      <c r="AJ1793">
        <v>0</v>
      </c>
      <c r="AK1793">
        <v>0</v>
      </c>
      <c r="AL1793">
        <v>239</v>
      </c>
      <c r="AM1793" t="s">
        <v>910</v>
      </c>
    </row>
    <row r="1794" spans="1:39" x14ac:dyDescent="0.25">
      <c r="A1794" s="1">
        <v>41405</v>
      </c>
      <c r="B1794" s="5">
        <f t="shared" si="54"/>
        <v>2013</v>
      </c>
      <c r="C1794" s="4">
        <f t="shared" si="55"/>
        <v>5</v>
      </c>
      <c r="D1794">
        <v>15.41</v>
      </c>
      <c r="E1794">
        <v>4.5599999999999996</v>
      </c>
      <c r="F1794">
        <v>268</v>
      </c>
      <c r="G1794" t="s">
        <v>911</v>
      </c>
      <c r="H1794">
        <v>21.71</v>
      </c>
      <c r="I1794">
        <v>6.74</v>
      </c>
      <c r="J1794">
        <v>262</v>
      </c>
      <c r="K1794" t="s">
        <v>911</v>
      </c>
      <c r="L1794">
        <v>42.98</v>
      </c>
      <c r="M1794">
        <v>20.149999999999999</v>
      </c>
      <c r="N1794">
        <v>262</v>
      </c>
      <c r="O1794" t="s">
        <v>911</v>
      </c>
      <c r="P1794">
        <v>4.8499999999999996</v>
      </c>
      <c r="Q1794">
        <v>3.96</v>
      </c>
      <c r="R1794">
        <v>268</v>
      </c>
      <c r="S1794" t="s">
        <v>911</v>
      </c>
      <c r="T1794">
        <v>7.34</v>
      </c>
      <c r="U1794">
        <v>5.36</v>
      </c>
      <c r="V1794">
        <v>262</v>
      </c>
      <c r="W1794" t="s">
        <v>911</v>
      </c>
      <c r="X1794">
        <v>2.74</v>
      </c>
      <c r="Y1794">
        <v>6.37</v>
      </c>
      <c r="Z1794">
        <v>240</v>
      </c>
      <c r="AA1794" t="s">
        <v>912</v>
      </c>
      <c r="AB1794">
        <v>2.72</v>
      </c>
      <c r="AC1794">
        <v>6.37</v>
      </c>
      <c r="AD1794">
        <v>240</v>
      </c>
      <c r="AE1794" t="s">
        <v>912</v>
      </c>
      <c r="AF1794">
        <v>0</v>
      </c>
      <c r="AG1794">
        <v>0</v>
      </c>
      <c r="AH1794">
        <v>239</v>
      </c>
      <c r="AI1794" t="s">
        <v>912</v>
      </c>
      <c r="AJ1794">
        <v>0</v>
      </c>
      <c r="AK1794">
        <v>0</v>
      </c>
      <c r="AL1794">
        <v>239</v>
      </c>
      <c r="AM1794" t="s">
        <v>912</v>
      </c>
    </row>
    <row r="1795" spans="1:39" x14ac:dyDescent="0.25">
      <c r="A1795" s="1">
        <v>41404</v>
      </c>
      <c r="B1795" s="5">
        <f t="shared" ref="B1795:B1858" si="56">YEAR(A1795)</f>
        <v>2013</v>
      </c>
      <c r="C1795" s="4">
        <f t="shared" si="55"/>
        <v>5</v>
      </c>
      <c r="D1795">
        <v>15.29</v>
      </c>
      <c r="E1795">
        <v>4.54</v>
      </c>
      <c r="F1795">
        <v>268</v>
      </c>
      <c r="G1795" t="s">
        <v>913</v>
      </c>
      <c r="H1795">
        <v>21.69</v>
      </c>
      <c r="I1795">
        <v>6.8</v>
      </c>
      <c r="J1795">
        <v>262</v>
      </c>
      <c r="K1795" t="s">
        <v>913</v>
      </c>
      <c r="L1795">
        <v>42.15</v>
      </c>
      <c r="M1795">
        <v>19.989999999999998</v>
      </c>
      <c r="N1795">
        <v>262</v>
      </c>
      <c r="O1795" t="s">
        <v>913</v>
      </c>
      <c r="P1795">
        <v>4.74</v>
      </c>
      <c r="Q1795">
        <v>4.04</v>
      </c>
      <c r="R1795">
        <v>268</v>
      </c>
      <c r="S1795" t="s">
        <v>913</v>
      </c>
      <c r="T1795">
        <v>7.3</v>
      </c>
      <c r="U1795">
        <v>5.43</v>
      </c>
      <c r="V1795">
        <v>262</v>
      </c>
      <c r="W1795" t="s">
        <v>913</v>
      </c>
      <c r="X1795">
        <v>2.52</v>
      </c>
      <c r="Y1795">
        <v>6.1</v>
      </c>
      <c r="Z1795">
        <v>240</v>
      </c>
      <c r="AA1795" t="s">
        <v>914</v>
      </c>
      <c r="AB1795">
        <v>2.4900000000000002</v>
      </c>
      <c r="AC1795">
        <v>6.11</v>
      </c>
      <c r="AD1795">
        <v>240</v>
      </c>
      <c r="AE1795" t="s">
        <v>914</v>
      </c>
      <c r="AF1795">
        <v>0.01</v>
      </c>
      <c r="AG1795">
        <v>0.13</v>
      </c>
      <c r="AH1795">
        <v>239</v>
      </c>
      <c r="AI1795" t="s">
        <v>914</v>
      </c>
      <c r="AJ1795">
        <v>0</v>
      </c>
      <c r="AK1795">
        <v>0.32</v>
      </c>
      <c r="AL1795">
        <v>239</v>
      </c>
      <c r="AM1795" t="s">
        <v>914</v>
      </c>
    </row>
    <row r="1796" spans="1:39" x14ac:dyDescent="0.25">
      <c r="A1796" s="1">
        <v>41403</v>
      </c>
      <c r="B1796" s="5">
        <f t="shared" si="56"/>
        <v>2013</v>
      </c>
      <c r="C1796" s="4">
        <f t="shared" si="55"/>
        <v>5</v>
      </c>
      <c r="D1796">
        <v>15.09</v>
      </c>
      <c r="E1796">
        <v>4.67</v>
      </c>
      <c r="F1796">
        <v>268</v>
      </c>
      <c r="G1796" t="s">
        <v>915</v>
      </c>
      <c r="H1796">
        <v>21.69</v>
      </c>
      <c r="I1796">
        <v>6.71</v>
      </c>
      <c r="J1796">
        <v>261</v>
      </c>
      <c r="K1796" t="s">
        <v>915</v>
      </c>
      <c r="L1796">
        <v>41.73</v>
      </c>
      <c r="M1796">
        <v>20.239999999999998</v>
      </c>
      <c r="N1796">
        <v>261</v>
      </c>
      <c r="O1796" t="s">
        <v>915</v>
      </c>
      <c r="P1796">
        <v>4.49</v>
      </c>
      <c r="Q1796">
        <v>4.17</v>
      </c>
      <c r="R1796">
        <v>268</v>
      </c>
      <c r="S1796" t="s">
        <v>915</v>
      </c>
      <c r="T1796">
        <v>7.16</v>
      </c>
      <c r="U1796">
        <v>5.32</v>
      </c>
      <c r="V1796">
        <v>261</v>
      </c>
      <c r="W1796" t="s">
        <v>915</v>
      </c>
      <c r="X1796">
        <v>2.5499999999999998</v>
      </c>
      <c r="Y1796">
        <v>6.13</v>
      </c>
      <c r="Z1796">
        <v>240</v>
      </c>
      <c r="AA1796" t="s">
        <v>916</v>
      </c>
      <c r="AB1796">
        <v>2.5</v>
      </c>
      <c r="AC1796">
        <v>6.12</v>
      </c>
      <c r="AD1796">
        <v>240</v>
      </c>
      <c r="AE1796" t="s">
        <v>916</v>
      </c>
      <c r="AF1796">
        <v>0.04</v>
      </c>
      <c r="AG1796">
        <v>0.35</v>
      </c>
      <c r="AH1796">
        <v>239</v>
      </c>
      <c r="AI1796" t="s">
        <v>916</v>
      </c>
      <c r="AJ1796">
        <v>0</v>
      </c>
      <c r="AK1796">
        <v>0.32</v>
      </c>
      <c r="AL1796">
        <v>239</v>
      </c>
      <c r="AM1796" t="s">
        <v>916</v>
      </c>
    </row>
    <row r="1797" spans="1:39" x14ac:dyDescent="0.25">
      <c r="A1797" s="1">
        <v>41402</v>
      </c>
      <c r="B1797" s="5">
        <f t="shared" si="56"/>
        <v>2013</v>
      </c>
      <c r="C1797" s="4">
        <f t="shared" ref="C1797:C1860" si="57">MONTH(A1797)</f>
        <v>5</v>
      </c>
      <c r="D1797">
        <v>15</v>
      </c>
      <c r="E1797">
        <v>4.78</v>
      </c>
      <c r="F1797">
        <v>268</v>
      </c>
      <c r="G1797" t="s">
        <v>918</v>
      </c>
      <c r="H1797">
        <v>21.45</v>
      </c>
      <c r="I1797">
        <v>6.61</v>
      </c>
      <c r="J1797">
        <v>260</v>
      </c>
      <c r="K1797" t="s">
        <v>917</v>
      </c>
      <c r="L1797">
        <v>41.12</v>
      </c>
      <c r="M1797">
        <v>19.940000000000001</v>
      </c>
      <c r="N1797">
        <v>260</v>
      </c>
      <c r="O1797" t="s">
        <v>917</v>
      </c>
      <c r="P1797">
        <v>4.3899999999999997</v>
      </c>
      <c r="Q1797">
        <v>4.16</v>
      </c>
      <c r="R1797">
        <v>268</v>
      </c>
      <c r="S1797" t="s">
        <v>918</v>
      </c>
      <c r="T1797">
        <v>7.09</v>
      </c>
      <c r="U1797">
        <v>5.42</v>
      </c>
      <c r="V1797">
        <v>260</v>
      </c>
      <c r="W1797" t="s">
        <v>917</v>
      </c>
      <c r="X1797">
        <v>2.62</v>
      </c>
      <c r="Y1797">
        <v>6.31</v>
      </c>
      <c r="Z1797">
        <v>240</v>
      </c>
      <c r="AA1797" t="s">
        <v>919</v>
      </c>
      <c r="AB1797">
        <v>2.57</v>
      </c>
      <c r="AC1797">
        <v>6.31</v>
      </c>
      <c r="AD1797">
        <v>240</v>
      </c>
      <c r="AE1797" t="s">
        <v>919</v>
      </c>
      <c r="AF1797">
        <v>0.04</v>
      </c>
      <c r="AG1797">
        <v>0.35</v>
      </c>
      <c r="AH1797">
        <v>239</v>
      </c>
      <c r="AI1797" t="s">
        <v>919</v>
      </c>
      <c r="AJ1797">
        <v>0</v>
      </c>
      <c r="AK1797">
        <v>0.32</v>
      </c>
      <c r="AL1797">
        <v>239</v>
      </c>
      <c r="AM1797" t="s">
        <v>919</v>
      </c>
    </row>
    <row r="1798" spans="1:39" x14ac:dyDescent="0.25">
      <c r="A1798" s="1">
        <v>41401</v>
      </c>
      <c r="B1798" s="5">
        <f t="shared" si="56"/>
        <v>2013</v>
      </c>
      <c r="C1798" s="4">
        <f t="shared" si="57"/>
        <v>5</v>
      </c>
      <c r="D1798">
        <v>14.85</v>
      </c>
      <c r="E1798">
        <v>4.8099999999999996</v>
      </c>
      <c r="F1798">
        <v>268</v>
      </c>
      <c r="G1798" t="s">
        <v>921</v>
      </c>
      <c r="H1798">
        <v>21.34</v>
      </c>
      <c r="I1798">
        <v>6.71</v>
      </c>
      <c r="J1798">
        <v>261</v>
      </c>
      <c r="K1798" t="s">
        <v>920</v>
      </c>
      <c r="L1798">
        <v>40.85</v>
      </c>
      <c r="M1798">
        <v>19.8</v>
      </c>
      <c r="N1798">
        <v>261</v>
      </c>
      <c r="O1798" t="s">
        <v>920</v>
      </c>
      <c r="P1798">
        <v>4.3</v>
      </c>
      <c r="Q1798">
        <v>4.16</v>
      </c>
      <c r="R1798">
        <v>268</v>
      </c>
      <c r="S1798" t="s">
        <v>921</v>
      </c>
      <c r="T1798">
        <v>7.11</v>
      </c>
      <c r="U1798">
        <v>5.45</v>
      </c>
      <c r="V1798">
        <v>261</v>
      </c>
      <c r="W1798" t="s">
        <v>920</v>
      </c>
      <c r="X1798">
        <v>2.82</v>
      </c>
      <c r="Y1798">
        <v>6.8</v>
      </c>
      <c r="Z1798">
        <v>240</v>
      </c>
      <c r="AA1798" t="s">
        <v>922</v>
      </c>
      <c r="AB1798">
        <v>2.78</v>
      </c>
      <c r="AC1798">
        <v>6.79</v>
      </c>
      <c r="AD1798">
        <v>240</v>
      </c>
      <c r="AE1798" t="s">
        <v>922</v>
      </c>
      <c r="AF1798">
        <v>0.04</v>
      </c>
      <c r="AG1798">
        <v>0.35</v>
      </c>
      <c r="AH1798">
        <v>239</v>
      </c>
      <c r="AI1798" t="s">
        <v>922</v>
      </c>
      <c r="AJ1798">
        <v>0</v>
      </c>
      <c r="AK1798">
        <v>0.32</v>
      </c>
      <c r="AL1798">
        <v>237</v>
      </c>
      <c r="AM1798" t="s">
        <v>923</v>
      </c>
    </row>
    <row r="1799" spans="1:39" x14ac:dyDescent="0.25">
      <c r="A1799" s="1">
        <v>41400</v>
      </c>
      <c r="B1799" s="5">
        <f t="shared" si="56"/>
        <v>2013</v>
      </c>
      <c r="C1799" s="4">
        <f t="shared" si="57"/>
        <v>5</v>
      </c>
      <c r="D1799">
        <v>14.76</v>
      </c>
      <c r="E1799">
        <v>4.8600000000000003</v>
      </c>
      <c r="F1799">
        <v>268</v>
      </c>
      <c r="G1799" t="s">
        <v>924</v>
      </c>
      <c r="H1799">
        <v>21.35</v>
      </c>
      <c r="I1799">
        <v>6.12</v>
      </c>
      <c r="J1799">
        <v>262</v>
      </c>
      <c r="K1799" t="s">
        <v>924</v>
      </c>
      <c r="L1799">
        <v>39.69</v>
      </c>
      <c r="M1799">
        <v>19.399999999999999</v>
      </c>
      <c r="N1799">
        <v>262</v>
      </c>
      <c r="O1799" t="s">
        <v>924</v>
      </c>
      <c r="P1799">
        <v>4.01</v>
      </c>
      <c r="Q1799">
        <v>4.22</v>
      </c>
      <c r="R1799">
        <v>268</v>
      </c>
      <c r="S1799" t="s">
        <v>924</v>
      </c>
      <c r="T1799">
        <v>7.02</v>
      </c>
      <c r="U1799">
        <v>5.29</v>
      </c>
      <c r="V1799">
        <v>262</v>
      </c>
      <c r="W1799" t="s">
        <v>924</v>
      </c>
      <c r="X1799">
        <v>2.54</v>
      </c>
      <c r="Y1799">
        <v>6.32</v>
      </c>
      <c r="Z1799">
        <v>240</v>
      </c>
      <c r="AA1799" t="s">
        <v>925</v>
      </c>
      <c r="AB1799">
        <v>2.4900000000000002</v>
      </c>
      <c r="AC1799">
        <v>6.31</v>
      </c>
      <c r="AD1799">
        <v>240</v>
      </c>
      <c r="AE1799" t="s">
        <v>925</v>
      </c>
      <c r="AF1799">
        <v>0.04</v>
      </c>
      <c r="AG1799">
        <v>0.35</v>
      </c>
      <c r="AH1799">
        <v>239</v>
      </c>
      <c r="AI1799" t="s">
        <v>925</v>
      </c>
      <c r="AJ1799">
        <v>0</v>
      </c>
      <c r="AK1799">
        <v>0.33</v>
      </c>
      <c r="AL1799">
        <v>235</v>
      </c>
      <c r="AM1799" t="s">
        <v>926</v>
      </c>
    </row>
    <row r="1800" spans="1:39" x14ac:dyDescent="0.25">
      <c r="A1800" s="1">
        <v>41399</v>
      </c>
      <c r="B1800" s="5">
        <f t="shared" si="56"/>
        <v>2013</v>
      </c>
      <c r="C1800" s="4">
        <f t="shared" si="57"/>
        <v>5</v>
      </c>
      <c r="D1800">
        <v>14.53</v>
      </c>
      <c r="E1800">
        <v>5</v>
      </c>
      <c r="F1800">
        <v>268</v>
      </c>
      <c r="G1800" t="s">
        <v>927</v>
      </c>
      <c r="H1800">
        <v>21</v>
      </c>
      <c r="I1800">
        <v>5.85</v>
      </c>
      <c r="J1800">
        <v>262</v>
      </c>
      <c r="K1800" t="s">
        <v>927</v>
      </c>
      <c r="L1800">
        <v>39.590000000000003</v>
      </c>
      <c r="M1800">
        <v>19.32</v>
      </c>
      <c r="N1800">
        <v>262</v>
      </c>
      <c r="O1800" t="s">
        <v>927</v>
      </c>
      <c r="P1800">
        <v>3.67</v>
      </c>
      <c r="Q1800">
        <v>4.26</v>
      </c>
      <c r="R1800">
        <v>268</v>
      </c>
      <c r="S1800" t="s">
        <v>927</v>
      </c>
      <c r="T1800">
        <v>6.89</v>
      </c>
      <c r="U1800">
        <v>5.28</v>
      </c>
      <c r="V1800">
        <v>262</v>
      </c>
      <c r="W1800" t="s">
        <v>927</v>
      </c>
      <c r="X1800">
        <v>2.2599999999999998</v>
      </c>
      <c r="Y1800">
        <v>5.75</v>
      </c>
      <c r="Z1800">
        <v>240</v>
      </c>
      <c r="AA1800" t="s">
        <v>928</v>
      </c>
      <c r="AB1800">
        <v>2.19</v>
      </c>
      <c r="AC1800">
        <v>5.73</v>
      </c>
      <c r="AD1800">
        <v>240</v>
      </c>
      <c r="AE1800" t="s">
        <v>928</v>
      </c>
      <c r="AF1800">
        <v>0.06</v>
      </c>
      <c r="AG1800">
        <v>0.48</v>
      </c>
      <c r="AH1800">
        <v>239</v>
      </c>
      <c r="AI1800" t="s">
        <v>928</v>
      </c>
      <c r="AJ1800">
        <v>0</v>
      </c>
      <c r="AK1800">
        <v>0.42</v>
      </c>
      <c r="AL1800">
        <v>233</v>
      </c>
      <c r="AM1800" t="s">
        <v>929</v>
      </c>
    </row>
    <row r="1801" spans="1:39" x14ac:dyDescent="0.25">
      <c r="A1801" s="1">
        <v>41398</v>
      </c>
      <c r="B1801" s="5">
        <f t="shared" si="56"/>
        <v>2013</v>
      </c>
      <c r="C1801" s="4">
        <f t="shared" si="57"/>
        <v>5</v>
      </c>
      <c r="D1801">
        <v>14.23</v>
      </c>
      <c r="E1801">
        <v>5.12</v>
      </c>
      <c r="F1801">
        <v>268</v>
      </c>
      <c r="G1801" t="s">
        <v>930</v>
      </c>
      <c r="H1801">
        <v>20.94</v>
      </c>
      <c r="I1801">
        <v>5.92</v>
      </c>
      <c r="J1801">
        <v>262</v>
      </c>
      <c r="K1801" t="s">
        <v>930</v>
      </c>
      <c r="L1801">
        <v>39.68</v>
      </c>
      <c r="M1801">
        <v>19.12</v>
      </c>
      <c r="N1801">
        <v>262</v>
      </c>
      <c r="O1801" t="s">
        <v>930</v>
      </c>
      <c r="P1801">
        <v>3.36</v>
      </c>
      <c r="Q1801">
        <v>4.29</v>
      </c>
      <c r="R1801">
        <v>268</v>
      </c>
      <c r="S1801" t="s">
        <v>930</v>
      </c>
      <c r="T1801">
        <v>6.8</v>
      </c>
      <c r="U1801">
        <v>5.44</v>
      </c>
      <c r="V1801">
        <v>262</v>
      </c>
      <c r="W1801" t="s">
        <v>930</v>
      </c>
      <c r="X1801">
        <v>2.33</v>
      </c>
      <c r="Y1801">
        <v>6.44</v>
      </c>
      <c r="Z1801">
        <v>240</v>
      </c>
      <c r="AA1801" t="s">
        <v>931</v>
      </c>
      <c r="AB1801">
        <v>2.25</v>
      </c>
      <c r="AC1801">
        <v>6.44</v>
      </c>
      <c r="AD1801">
        <v>240</v>
      </c>
      <c r="AE1801" t="s">
        <v>931</v>
      </c>
      <c r="AF1801">
        <v>7.0000000000000007E-2</v>
      </c>
      <c r="AG1801">
        <v>0.49</v>
      </c>
      <c r="AH1801">
        <v>239</v>
      </c>
      <c r="AI1801" t="s">
        <v>931</v>
      </c>
      <c r="AJ1801">
        <v>0</v>
      </c>
      <c r="AK1801">
        <v>0.42</v>
      </c>
      <c r="AL1801">
        <v>231</v>
      </c>
      <c r="AM1801" t="s">
        <v>932</v>
      </c>
    </row>
    <row r="1802" spans="1:39" x14ac:dyDescent="0.25">
      <c r="A1802" s="1">
        <v>41397</v>
      </c>
      <c r="B1802" s="5">
        <f t="shared" si="56"/>
        <v>2013</v>
      </c>
      <c r="C1802" s="4">
        <f t="shared" si="57"/>
        <v>5</v>
      </c>
      <c r="D1802">
        <v>13.96</v>
      </c>
      <c r="E1802">
        <v>5.3</v>
      </c>
      <c r="F1802">
        <v>268</v>
      </c>
      <c r="G1802" t="s">
        <v>933</v>
      </c>
      <c r="H1802">
        <v>21.06</v>
      </c>
      <c r="I1802">
        <v>5.9</v>
      </c>
      <c r="J1802">
        <v>262</v>
      </c>
      <c r="K1802" t="s">
        <v>933</v>
      </c>
      <c r="L1802">
        <v>39.6</v>
      </c>
      <c r="M1802">
        <v>19.16</v>
      </c>
      <c r="N1802">
        <v>262</v>
      </c>
      <c r="O1802" t="s">
        <v>933</v>
      </c>
      <c r="P1802">
        <v>3.15</v>
      </c>
      <c r="Q1802">
        <v>4.2300000000000004</v>
      </c>
      <c r="R1802">
        <v>268</v>
      </c>
      <c r="S1802" t="s">
        <v>933</v>
      </c>
      <c r="T1802">
        <v>6.93</v>
      </c>
      <c r="U1802">
        <v>5.51</v>
      </c>
      <c r="V1802">
        <v>262</v>
      </c>
      <c r="W1802" t="s">
        <v>933</v>
      </c>
      <c r="X1802">
        <v>2.3199999999999998</v>
      </c>
      <c r="Y1802">
        <v>6.23</v>
      </c>
      <c r="Z1802">
        <v>240</v>
      </c>
      <c r="AA1802" t="s">
        <v>934</v>
      </c>
      <c r="AB1802">
        <v>2.23</v>
      </c>
      <c r="AC1802">
        <v>6.22</v>
      </c>
      <c r="AD1802">
        <v>240</v>
      </c>
      <c r="AE1802" t="s">
        <v>934</v>
      </c>
      <c r="AF1802">
        <v>0.09</v>
      </c>
      <c r="AG1802">
        <v>0.56999999999999995</v>
      </c>
      <c r="AH1802">
        <v>239</v>
      </c>
      <c r="AI1802" t="s">
        <v>934</v>
      </c>
      <c r="AJ1802">
        <v>0</v>
      </c>
      <c r="AK1802">
        <v>0.42</v>
      </c>
      <c r="AL1802">
        <v>229</v>
      </c>
      <c r="AM1802" t="s">
        <v>935</v>
      </c>
    </row>
    <row r="1803" spans="1:39" x14ac:dyDescent="0.25">
      <c r="A1803" s="1">
        <v>41396</v>
      </c>
      <c r="B1803" s="5">
        <f t="shared" si="56"/>
        <v>2013</v>
      </c>
      <c r="C1803" s="4">
        <f t="shared" si="57"/>
        <v>5</v>
      </c>
      <c r="D1803">
        <v>13.64</v>
      </c>
      <c r="E1803">
        <v>5.42</v>
      </c>
      <c r="F1803">
        <v>268</v>
      </c>
      <c r="G1803" t="s">
        <v>936</v>
      </c>
      <c r="H1803">
        <v>21</v>
      </c>
      <c r="I1803">
        <v>5.67</v>
      </c>
      <c r="J1803">
        <v>260</v>
      </c>
      <c r="K1803" t="s">
        <v>936</v>
      </c>
      <c r="L1803">
        <v>39.68</v>
      </c>
      <c r="M1803">
        <v>19.89</v>
      </c>
      <c r="N1803">
        <v>260</v>
      </c>
      <c r="O1803" t="s">
        <v>936</v>
      </c>
      <c r="P1803">
        <v>2.82</v>
      </c>
      <c r="Q1803">
        <v>4.0999999999999996</v>
      </c>
      <c r="R1803">
        <v>268</v>
      </c>
      <c r="S1803" t="s">
        <v>936</v>
      </c>
      <c r="T1803">
        <v>6.9</v>
      </c>
      <c r="U1803">
        <v>5.48</v>
      </c>
      <c r="V1803">
        <v>260</v>
      </c>
      <c r="W1803" t="s">
        <v>936</v>
      </c>
      <c r="X1803">
        <v>2.44</v>
      </c>
      <c r="Y1803">
        <v>6.49</v>
      </c>
      <c r="Z1803">
        <v>240</v>
      </c>
      <c r="AA1803" t="s">
        <v>937</v>
      </c>
      <c r="AB1803">
        <v>2.3199999999999998</v>
      </c>
      <c r="AC1803">
        <v>6.46</v>
      </c>
      <c r="AD1803">
        <v>240</v>
      </c>
      <c r="AE1803" t="s">
        <v>937</v>
      </c>
      <c r="AF1803">
        <v>0.1</v>
      </c>
      <c r="AG1803">
        <v>0.6</v>
      </c>
      <c r="AH1803">
        <v>239</v>
      </c>
      <c r="AI1803" t="s">
        <v>937</v>
      </c>
      <c r="AJ1803">
        <v>0</v>
      </c>
      <c r="AK1803">
        <v>0.44</v>
      </c>
      <c r="AL1803">
        <v>227</v>
      </c>
      <c r="AM1803" t="s">
        <v>938</v>
      </c>
    </row>
    <row r="1804" spans="1:39" x14ac:dyDescent="0.25">
      <c r="A1804" s="1">
        <v>41395</v>
      </c>
      <c r="B1804" s="5">
        <f t="shared" si="56"/>
        <v>2013</v>
      </c>
      <c r="C1804" s="4">
        <f t="shared" si="57"/>
        <v>5</v>
      </c>
      <c r="D1804">
        <v>13.36</v>
      </c>
      <c r="E1804">
        <v>5.49</v>
      </c>
      <c r="F1804">
        <v>269</v>
      </c>
      <c r="G1804" t="s">
        <v>940</v>
      </c>
      <c r="H1804">
        <v>20.99</v>
      </c>
      <c r="I1804">
        <v>5.73</v>
      </c>
      <c r="J1804">
        <v>259</v>
      </c>
      <c r="K1804" t="s">
        <v>939</v>
      </c>
      <c r="L1804">
        <v>39.68</v>
      </c>
      <c r="M1804">
        <v>20.36</v>
      </c>
      <c r="N1804">
        <v>259</v>
      </c>
      <c r="O1804" t="s">
        <v>939</v>
      </c>
      <c r="P1804">
        <v>2.4700000000000002</v>
      </c>
      <c r="Q1804">
        <v>4.12</v>
      </c>
      <c r="R1804">
        <v>269</v>
      </c>
      <c r="S1804" t="s">
        <v>940</v>
      </c>
      <c r="T1804">
        <v>6.75</v>
      </c>
      <c r="U1804">
        <v>5.6</v>
      </c>
      <c r="V1804">
        <v>259</v>
      </c>
      <c r="W1804" t="s">
        <v>939</v>
      </c>
      <c r="X1804">
        <v>2.4900000000000002</v>
      </c>
      <c r="Y1804">
        <v>6.46</v>
      </c>
      <c r="Z1804">
        <v>240</v>
      </c>
      <c r="AA1804" t="s">
        <v>941</v>
      </c>
      <c r="AB1804">
        <v>2.3199999999999998</v>
      </c>
      <c r="AC1804">
        <v>6.4</v>
      </c>
      <c r="AD1804">
        <v>240</v>
      </c>
      <c r="AE1804" t="s">
        <v>941</v>
      </c>
      <c r="AF1804">
        <v>0.15</v>
      </c>
      <c r="AG1804">
        <v>0.8</v>
      </c>
      <c r="AH1804">
        <v>239</v>
      </c>
      <c r="AI1804" t="s">
        <v>941</v>
      </c>
      <c r="AJ1804">
        <v>0</v>
      </c>
      <c r="AK1804">
        <v>0.44</v>
      </c>
      <c r="AL1804">
        <v>225</v>
      </c>
      <c r="AM1804" t="s">
        <v>942</v>
      </c>
    </row>
    <row r="1805" spans="1:39" x14ac:dyDescent="0.25">
      <c r="A1805" s="1">
        <v>41394</v>
      </c>
      <c r="B1805" s="5">
        <f t="shared" si="56"/>
        <v>2013</v>
      </c>
      <c r="C1805" s="4">
        <f t="shared" si="57"/>
        <v>4</v>
      </c>
      <c r="D1805">
        <v>13.04</v>
      </c>
      <c r="E1805">
        <v>5.5</v>
      </c>
      <c r="F1805">
        <v>270</v>
      </c>
      <c r="G1805" t="s">
        <v>944</v>
      </c>
      <c r="H1805">
        <v>20.85</v>
      </c>
      <c r="I1805">
        <v>5.72</v>
      </c>
      <c r="J1805">
        <v>260</v>
      </c>
      <c r="K1805" t="s">
        <v>943</v>
      </c>
      <c r="L1805">
        <v>39.880000000000003</v>
      </c>
      <c r="M1805">
        <v>20.46</v>
      </c>
      <c r="N1805">
        <v>260</v>
      </c>
      <c r="O1805" t="s">
        <v>943</v>
      </c>
      <c r="P1805">
        <v>2.2000000000000002</v>
      </c>
      <c r="Q1805">
        <v>4.09</v>
      </c>
      <c r="R1805">
        <v>270</v>
      </c>
      <c r="S1805" t="s">
        <v>944</v>
      </c>
      <c r="T1805">
        <v>6.65</v>
      </c>
      <c r="U1805">
        <v>5.65</v>
      </c>
      <c r="V1805">
        <v>260</v>
      </c>
      <c r="W1805" t="s">
        <v>943</v>
      </c>
      <c r="X1805">
        <v>2.48</v>
      </c>
      <c r="Y1805">
        <v>6.5</v>
      </c>
      <c r="Z1805">
        <v>240</v>
      </c>
      <c r="AA1805" t="s">
        <v>945</v>
      </c>
      <c r="AB1805">
        <v>2.3199999999999998</v>
      </c>
      <c r="AC1805">
        <v>6.44</v>
      </c>
      <c r="AD1805">
        <v>240</v>
      </c>
      <c r="AE1805" t="s">
        <v>945</v>
      </c>
      <c r="AF1805">
        <v>0.15</v>
      </c>
      <c r="AG1805">
        <v>0.8</v>
      </c>
      <c r="AH1805">
        <v>240</v>
      </c>
      <c r="AI1805" t="s">
        <v>945</v>
      </c>
      <c r="AJ1805">
        <v>0</v>
      </c>
      <c r="AK1805">
        <v>0.45</v>
      </c>
      <c r="AL1805">
        <v>224</v>
      </c>
      <c r="AM1805" t="s">
        <v>946</v>
      </c>
    </row>
    <row r="1806" spans="1:39" x14ac:dyDescent="0.25">
      <c r="A1806" s="1">
        <v>41393</v>
      </c>
      <c r="B1806" s="5">
        <f t="shared" si="56"/>
        <v>2013</v>
      </c>
      <c r="C1806" s="4">
        <f t="shared" si="57"/>
        <v>4</v>
      </c>
      <c r="D1806">
        <v>12.73</v>
      </c>
      <c r="E1806">
        <v>5.51</v>
      </c>
      <c r="F1806">
        <v>270</v>
      </c>
      <c r="G1806" t="s">
        <v>947</v>
      </c>
      <c r="H1806">
        <v>20.73</v>
      </c>
      <c r="I1806">
        <v>5.66</v>
      </c>
      <c r="J1806">
        <v>260</v>
      </c>
      <c r="K1806" t="s">
        <v>947</v>
      </c>
      <c r="L1806">
        <v>39.96</v>
      </c>
      <c r="M1806">
        <v>20.56</v>
      </c>
      <c r="N1806">
        <v>260</v>
      </c>
      <c r="O1806" t="s">
        <v>947</v>
      </c>
      <c r="P1806">
        <v>1.94</v>
      </c>
      <c r="Q1806">
        <v>4.01</v>
      </c>
      <c r="R1806">
        <v>270</v>
      </c>
      <c r="S1806" t="s">
        <v>947</v>
      </c>
      <c r="T1806">
        <v>6.59</v>
      </c>
      <c r="U1806">
        <v>5.6</v>
      </c>
      <c r="V1806">
        <v>260</v>
      </c>
      <c r="W1806" t="s">
        <v>947</v>
      </c>
      <c r="X1806">
        <v>2.58</v>
      </c>
      <c r="Y1806">
        <v>6.82</v>
      </c>
      <c r="Z1806">
        <v>240</v>
      </c>
      <c r="AA1806" t="s">
        <v>948</v>
      </c>
      <c r="AB1806">
        <v>2.42</v>
      </c>
      <c r="AC1806">
        <v>6.77</v>
      </c>
      <c r="AD1806">
        <v>240</v>
      </c>
      <c r="AE1806" t="s">
        <v>948</v>
      </c>
      <c r="AF1806">
        <v>0.15</v>
      </c>
      <c r="AG1806">
        <v>0.8</v>
      </c>
      <c r="AH1806">
        <v>240</v>
      </c>
      <c r="AI1806" t="s">
        <v>948</v>
      </c>
      <c r="AJ1806">
        <v>0</v>
      </c>
      <c r="AK1806">
        <v>0.45</v>
      </c>
      <c r="AL1806">
        <v>222</v>
      </c>
      <c r="AM1806" t="s">
        <v>949</v>
      </c>
    </row>
    <row r="1807" spans="1:39" x14ac:dyDescent="0.25">
      <c r="A1807" s="1">
        <v>41392</v>
      </c>
      <c r="B1807" s="5">
        <f t="shared" si="56"/>
        <v>2013</v>
      </c>
      <c r="C1807" s="4">
        <f t="shared" si="57"/>
        <v>4</v>
      </c>
      <c r="D1807">
        <v>12.46</v>
      </c>
      <c r="E1807">
        <v>5.44</v>
      </c>
      <c r="F1807">
        <v>270</v>
      </c>
      <c r="G1807" t="s">
        <v>950</v>
      </c>
      <c r="H1807">
        <v>20.58</v>
      </c>
      <c r="I1807">
        <v>5.7</v>
      </c>
      <c r="J1807">
        <v>260</v>
      </c>
      <c r="K1807" t="s">
        <v>950</v>
      </c>
      <c r="L1807">
        <v>40.57</v>
      </c>
      <c r="M1807">
        <v>21.11</v>
      </c>
      <c r="N1807">
        <v>260</v>
      </c>
      <c r="O1807" t="s">
        <v>950</v>
      </c>
      <c r="P1807">
        <v>1.75</v>
      </c>
      <c r="Q1807">
        <v>3.99</v>
      </c>
      <c r="R1807">
        <v>270</v>
      </c>
      <c r="S1807" t="s">
        <v>950</v>
      </c>
      <c r="T1807">
        <v>6.58</v>
      </c>
      <c r="U1807">
        <v>5.66</v>
      </c>
      <c r="V1807">
        <v>260</v>
      </c>
      <c r="W1807" t="s">
        <v>950</v>
      </c>
      <c r="X1807">
        <v>2.58</v>
      </c>
      <c r="Y1807">
        <v>6.88</v>
      </c>
      <c r="Z1807">
        <v>240</v>
      </c>
      <c r="AA1807" t="s">
        <v>951</v>
      </c>
      <c r="AB1807">
        <v>2.42</v>
      </c>
      <c r="AC1807">
        <v>6.83</v>
      </c>
      <c r="AD1807">
        <v>240</v>
      </c>
      <c r="AE1807" t="s">
        <v>951</v>
      </c>
      <c r="AF1807">
        <v>0.15</v>
      </c>
      <c r="AG1807">
        <v>0.8</v>
      </c>
      <c r="AH1807">
        <v>240</v>
      </c>
      <c r="AI1807" t="s">
        <v>951</v>
      </c>
      <c r="AJ1807">
        <v>0</v>
      </c>
      <c r="AK1807">
        <v>0.45</v>
      </c>
      <c r="AL1807">
        <v>220</v>
      </c>
      <c r="AM1807" t="s">
        <v>952</v>
      </c>
    </row>
    <row r="1808" spans="1:39" x14ac:dyDescent="0.25">
      <c r="A1808" s="1">
        <v>41391</v>
      </c>
      <c r="B1808" s="5">
        <f t="shared" si="56"/>
        <v>2013</v>
      </c>
      <c r="C1808" s="4">
        <f t="shared" si="57"/>
        <v>4</v>
      </c>
      <c r="D1808">
        <v>12.16</v>
      </c>
      <c r="E1808">
        <v>5.46</v>
      </c>
      <c r="F1808">
        <v>270</v>
      </c>
      <c r="G1808" t="s">
        <v>953</v>
      </c>
      <c r="H1808">
        <v>20.350000000000001</v>
      </c>
      <c r="I1808">
        <v>5.63</v>
      </c>
      <c r="J1808">
        <v>260</v>
      </c>
      <c r="K1808" t="s">
        <v>953</v>
      </c>
      <c r="L1808">
        <v>41.04</v>
      </c>
      <c r="M1808">
        <v>21.38</v>
      </c>
      <c r="N1808">
        <v>260</v>
      </c>
      <c r="O1808" t="s">
        <v>953</v>
      </c>
      <c r="P1808">
        <v>1.58</v>
      </c>
      <c r="Q1808">
        <v>3.93</v>
      </c>
      <c r="R1808">
        <v>270</v>
      </c>
      <c r="S1808" t="s">
        <v>953</v>
      </c>
      <c r="T1808">
        <v>6.69</v>
      </c>
      <c r="U1808">
        <v>5.7</v>
      </c>
      <c r="V1808">
        <v>260</v>
      </c>
      <c r="W1808" t="s">
        <v>953</v>
      </c>
      <c r="X1808">
        <v>2.65</v>
      </c>
      <c r="Y1808">
        <v>6.91</v>
      </c>
      <c r="Z1808">
        <v>240</v>
      </c>
      <c r="AA1808" t="s">
        <v>954</v>
      </c>
      <c r="AB1808">
        <v>2.44</v>
      </c>
      <c r="AC1808">
        <v>6.85</v>
      </c>
      <c r="AD1808">
        <v>240</v>
      </c>
      <c r="AE1808" t="s">
        <v>954</v>
      </c>
      <c r="AF1808">
        <v>0.2</v>
      </c>
      <c r="AG1808">
        <v>1.06</v>
      </c>
      <c r="AH1808">
        <v>240</v>
      </c>
      <c r="AI1808" t="s">
        <v>954</v>
      </c>
      <c r="AJ1808">
        <v>0.1</v>
      </c>
      <c r="AK1808">
        <v>0.46</v>
      </c>
      <c r="AL1808">
        <v>218</v>
      </c>
      <c r="AM1808" t="s">
        <v>955</v>
      </c>
    </row>
    <row r="1809" spans="1:39" x14ac:dyDescent="0.25">
      <c r="A1809" s="1">
        <v>41390</v>
      </c>
      <c r="B1809" s="5">
        <f t="shared" si="56"/>
        <v>2013</v>
      </c>
      <c r="C1809" s="4">
        <f t="shared" si="57"/>
        <v>4</v>
      </c>
      <c r="D1809">
        <v>11.98</v>
      </c>
      <c r="E1809">
        <v>5.47</v>
      </c>
      <c r="F1809">
        <v>270</v>
      </c>
      <c r="G1809" t="s">
        <v>956</v>
      </c>
      <c r="H1809">
        <v>20.170000000000002</v>
      </c>
      <c r="I1809">
        <v>5.92</v>
      </c>
      <c r="J1809">
        <v>260</v>
      </c>
      <c r="K1809" t="s">
        <v>956</v>
      </c>
      <c r="L1809">
        <v>41.77</v>
      </c>
      <c r="M1809">
        <v>21.76</v>
      </c>
      <c r="N1809">
        <v>260</v>
      </c>
      <c r="O1809" t="s">
        <v>956</v>
      </c>
      <c r="P1809">
        <v>1.5</v>
      </c>
      <c r="Q1809">
        <v>3.87</v>
      </c>
      <c r="R1809">
        <v>270</v>
      </c>
      <c r="S1809" t="s">
        <v>956</v>
      </c>
      <c r="T1809">
        <v>6.63</v>
      </c>
      <c r="U1809">
        <v>5.61</v>
      </c>
      <c r="V1809">
        <v>260</v>
      </c>
      <c r="W1809" t="s">
        <v>956</v>
      </c>
      <c r="X1809">
        <v>2.72</v>
      </c>
      <c r="Y1809">
        <v>6.94</v>
      </c>
      <c r="Z1809">
        <v>240</v>
      </c>
      <c r="AA1809" t="s">
        <v>957</v>
      </c>
      <c r="AB1809">
        <v>2.52</v>
      </c>
      <c r="AC1809">
        <v>6.88</v>
      </c>
      <c r="AD1809">
        <v>240</v>
      </c>
      <c r="AE1809" t="s">
        <v>957</v>
      </c>
      <c r="AF1809">
        <v>0.2</v>
      </c>
      <c r="AG1809">
        <v>1.06</v>
      </c>
      <c r="AH1809">
        <v>240</v>
      </c>
      <c r="AI1809" t="s">
        <v>957</v>
      </c>
      <c r="AJ1809">
        <v>0.1</v>
      </c>
      <c r="AK1809">
        <v>0.46</v>
      </c>
      <c r="AL1809">
        <v>216</v>
      </c>
      <c r="AM1809" t="s">
        <v>958</v>
      </c>
    </row>
    <row r="1810" spans="1:39" x14ac:dyDescent="0.25">
      <c r="A1810" s="1">
        <v>41389</v>
      </c>
      <c r="B1810" s="5">
        <f t="shared" si="56"/>
        <v>2013</v>
      </c>
      <c r="C1810" s="4">
        <f t="shared" si="57"/>
        <v>4</v>
      </c>
      <c r="D1810">
        <v>11.71</v>
      </c>
      <c r="E1810">
        <v>5.36</v>
      </c>
      <c r="F1810">
        <v>270</v>
      </c>
      <c r="G1810" t="s">
        <v>959</v>
      </c>
      <c r="H1810">
        <v>20.07</v>
      </c>
      <c r="I1810">
        <v>5.88</v>
      </c>
      <c r="J1810">
        <v>259</v>
      </c>
      <c r="K1810" t="s">
        <v>959</v>
      </c>
      <c r="L1810">
        <v>42.55</v>
      </c>
      <c r="M1810">
        <v>21.88</v>
      </c>
      <c r="N1810">
        <v>259</v>
      </c>
      <c r="O1810" t="s">
        <v>959</v>
      </c>
      <c r="P1810">
        <v>1.33</v>
      </c>
      <c r="Q1810">
        <v>3.79</v>
      </c>
      <c r="R1810">
        <v>270</v>
      </c>
      <c r="S1810" t="s">
        <v>959</v>
      </c>
      <c r="T1810">
        <v>6.66</v>
      </c>
      <c r="U1810">
        <v>5.6</v>
      </c>
      <c r="V1810">
        <v>259</v>
      </c>
      <c r="W1810" t="s">
        <v>959</v>
      </c>
      <c r="X1810">
        <v>2.81</v>
      </c>
      <c r="Y1810">
        <v>6.94</v>
      </c>
      <c r="Z1810">
        <v>240</v>
      </c>
      <c r="AA1810" t="s">
        <v>960</v>
      </c>
      <c r="AB1810">
        <v>2.62</v>
      </c>
      <c r="AC1810">
        <v>6.88</v>
      </c>
      <c r="AD1810">
        <v>240</v>
      </c>
      <c r="AE1810" t="s">
        <v>960</v>
      </c>
      <c r="AF1810">
        <v>0.19</v>
      </c>
      <c r="AG1810">
        <v>1.06</v>
      </c>
      <c r="AH1810">
        <v>240</v>
      </c>
      <c r="AI1810" t="s">
        <v>960</v>
      </c>
      <c r="AJ1810">
        <v>0</v>
      </c>
      <c r="AK1810">
        <v>0.31</v>
      </c>
      <c r="AL1810">
        <v>214</v>
      </c>
      <c r="AM1810" t="s">
        <v>961</v>
      </c>
    </row>
    <row r="1811" spans="1:39" x14ac:dyDescent="0.25">
      <c r="A1811" s="1">
        <v>41388</v>
      </c>
      <c r="B1811" s="5">
        <f t="shared" si="56"/>
        <v>2013</v>
      </c>
      <c r="C1811" s="4">
        <f t="shared" si="57"/>
        <v>4</v>
      </c>
      <c r="D1811">
        <v>11.56</v>
      </c>
      <c r="E1811">
        <v>5.4</v>
      </c>
      <c r="F1811">
        <v>270</v>
      </c>
      <c r="G1811" t="s">
        <v>963</v>
      </c>
      <c r="H1811">
        <v>19.98</v>
      </c>
      <c r="I1811">
        <v>5.84</v>
      </c>
      <c r="J1811">
        <v>258</v>
      </c>
      <c r="K1811" t="s">
        <v>962</v>
      </c>
      <c r="L1811">
        <v>42.31</v>
      </c>
      <c r="M1811">
        <v>21.4</v>
      </c>
      <c r="N1811">
        <v>258</v>
      </c>
      <c r="O1811" t="s">
        <v>962</v>
      </c>
      <c r="P1811">
        <v>1.19</v>
      </c>
      <c r="Q1811">
        <v>3.74</v>
      </c>
      <c r="R1811">
        <v>270</v>
      </c>
      <c r="S1811" t="s">
        <v>963</v>
      </c>
      <c r="T1811">
        <v>6.82</v>
      </c>
      <c r="U1811">
        <v>5.69</v>
      </c>
      <c r="V1811">
        <v>258</v>
      </c>
      <c r="W1811" t="s">
        <v>962</v>
      </c>
      <c r="X1811">
        <v>2.71</v>
      </c>
      <c r="Y1811">
        <v>6.9</v>
      </c>
      <c r="Z1811">
        <v>240</v>
      </c>
      <c r="AA1811" t="s">
        <v>964</v>
      </c>
      <c r="AB1811">
        <v>2.52</v>
      </c>
      <c r="AC1811">
        <v>6.83</v>
      </c>
      <c r="AD1811">
        <v>240</v>
      </c>
      <c r="AE1811" t="s">
        <v>964</v>
      </c>
      <c r="AF1811">
        <v>0.18</v>
      </c>
      <c r="AG1811">
        <v>1.04</v>
      </c>
      <c r="AH1811">
        <v>240</v>
      </c>
      <c r="AI1811" t="s">
        <v>964</v>
      </c>
      <c r="AJ1811">
        <v>0</v>
      </c>
      <c r="AK1811">
        <v>0.31</v>
      </c>
      <c r="AL1811">
        <v>212</v>
      </c>
      <c r="AM1811" t="s">
        <v>965</v>
      </c>
    </row>
    <row r="1812" spans="1:39" x14ac:dyDescent="0.25">
      <c r="A1812" s="1">
        <v>41387</v>
      </c>
      <c r="B1812" s="5">
        <f t="shared" si="56"/>
        <v>2013</v>
      </c>
      <c r="C1812" s="4">
        <f t="shared" si="57"/>
        <v>4</v>
      </c>
      <c r="D1812">
        <v>11.34</v>
      </c>
      <c r="E1812">
        <v>5.4</v>
      </c>
      <c r="F1812">
        <v>270</v>
      </c>
      <c r="G1812" t="s">
        <v>967</v>
      </c>
      <c r="H1812">
        <v>20.149999999999999</v>
      </c>
      <c r="I1812">
        <v>5.95</v>
      </c>
      <c r="J1812">
        <v>259</v>
      </c>
      <c r="K1812" t="s">
        <v>966</v>
      </c>
      <c r="L1812">
        <v>42.54</v>
      </c>
      <c r="M1812">
        <v>21.6</v>
      </c>
      <c r="N1812">
        <v>259</v>
      </c>
      <c r="O1812" t="s">
        <v>966</v>
      </c>
      <c r="P1812">
        <v>1.02</v>
      </c>
      <c r="Q1812">
        <v>3.65</v>
      </c>
      <c r="R1812">
        <v>270</v>
      </c>
      <c r="S1812" t="s">
        <v>967</v>
      </c>
      <c r="T1812">
        <v>6.9</v>
      </c>
      <c r="U1812">
        <v>5.63</v>
      </c>
      <c r="V1812">
        <v>259</v>
      </c>
      <c r="W1812" t="s">
        <v>966</v>
      </c>
      <c r="X1812">
        <v>2.68</v>
      </c>
      <c r="Y1812">
        <v>6.89</v>
      </c>
      <c r="Z1812">
        <v>240</v>
      </c>
      <c r="AA1812" t="s">
        <v>968</v>
      </c>
      <c r="AB1812">
        <v>2.4900000000000002</v>
      </c>
      <c r="AC1812">
        <v>6.82</v>
      </c>
      <c r="AD1812">
        <v>240</v>
      </c>
      <c r="AE1812" t="s">
        <v>968</v>
      </c>
      <c r="AF1812">
        <v>0.18</v>
      </c>
      <c r="AG1812">
        <v>1.04</v>
      </c>
      <c r="AH1812">
        <v>240</v>
      </c>
      <c r="AI1812" t="s">
        <v>968</v>
      </c>
      <c r="AJ1812">
        <v>0</v>
      </c>
      <c r="AK1812">
        <v>0.31</v>
      </c>
      <c r="AL1812">
        <v>210</v>
      </c>
      <c r="AM1812" t="s">
        <v>969</v>
      </c>
    </row>
    <row r="1813" spans="1:39" x14ac:dyDescent="0.25">
      <c r="A1813" s="1">
        <v>41386</v>
      </c>
      <c r="B1813" s="5">
        <f t="shared" si="56"/>
        <v>2013</v>
      </c>
      <c r="C1813" s="4">
        <f t="shared" si="57"/>
        <v>4</v>
      </c>
      <c r="D1813">
        <v>11.25</v>
      </c>
      <c r="E1813">
        <v>5.38</v>
      </c>
      <c r="F1813">
        <v>270</v>
      </c>
      <c r="G1813" t="s">
        <v>970</v>
      </c>
      <c r="H1813">
        <v>20.13</v>
      </c>
      <c r="I1813">
        <v>6.01</v>
      </c>
      <c r="J1813">
        <v>260</v>
      </c>
      <c r="K1813" t="s">
        <v>970</v>
      </c>
      <c r="L1813">
        <v>42.41</v>
      </c>
      <c r="M1813">
        <v>21.48</v>
      </c>
      <c r="N1813">
        <v>260</v>
      </c>
      <c r="O1813" t="s">
        <v>970</v>
      </c>
      <c r="P1813">
        <v>0.85</v>
      </c>
      <c r="Q1813">
        <v>3.64</v>
      </c>
      <c r="R1813">
        <v>270</v>
      </c>
      <c r="S1813" t="s">
        <v>970</v>
      </c>
      <c r="T1813">
        <v>6.82</v>
      </c>
      <c r="U1813">
        <v>5.63</v>
      </c>
      <c r="V1813">
        <v>260</v>
      </c>
      <c r="W1813" t="s">
        <v>970</v>
      </c>
      <c r="X1813">
        <v>2.44</v>
      </c>
      <c r="Y1813">
        <v>6.4</v>
      </c>
      <c r="Z1813">
        <v>240</v>
      </c>
      <c r="AA1813" t="s">
        <v>971</v>
      </c>
      <c r="AB1813">
        <v>2.2400000000000002</v>
      </c>
      <c r="AC1813">
        <v>6.32</v>
      </c>
      <c r="AD1813">
        <v>240</v>
      </c>
      <c r="AE1813" t="s">
        <v>971</v>
      </c>
      <c r="AF1813">
        <v>0.18</v>
      </c>
      <c r="AG1813">
        <v>1.04</v>
      </c>
      <c r="AH1813">
        <v>240</v>
      </c>
      <c r="AI1813" t="s">
        <v>971</v>
      </c>
      <c r="AJ1813">
        <v>0</v>
      </c>
      <c r="AK1813">
        <v>0.31</v>
      </c>
      <c r="AL1813">
        <v>210</v>
      </c>
      <c r="AM1813" t="s">
        <v>972</v>
      </c>
    </row>
    <row r="1814" spans="1:39" x14ac:dyDescent="0.25">
      <c r="A1814" s="1">
        <v>41385</v>
      </c>
      <c r="B1814" s="5">
        <f t="shared" si="56"/>
        <v>2013</v>
      </c>
      <c r="C1814" s="4">
        <f t="shared" si="57"/>
        <v>4</v>
      </c>
      <c r="D1814">
        <v>11.08</v>
      </c>
      <c r="E1814">
        <v>5.29</v>
      </c>
      <c r="F1814">
        <v>270</v>
      </c>
      <c r="G1814" t="s">
        <v>973</v>
      </c>
      <c r="H1814">
        <v>19.809999999999999</v>
      </c>
      <c r="I1814">
        <v>5.92</v>
      </c>
      <c r="J1814">
        <v>260</v>
      </c>
      <c r="K1814" t="s">
        <v>973</v>
      </c>
      <c r="L1814">
        <v>42.79</v>
      </c>
      <c r="M1814">
        <v>21.54</v>
      </c>
      <c r="N1814">
        <v>260</v>
      </c>
      <c r="O1814" t="s">
        <v>973</v>
      </c>
      <c r="P1814">
        <v>0.76</v>
      </c>
      <c r="Q1814">
        <v>3.73</v>
      </c>
      <c r="R1814">
        <v>270</v>
      </c>
      <c r="S1814" t="s">
        <v>973</v>
      </c>
      <c r="T1814">
        <v>6.73</v>
      </c>
      <c r="U1814">
        <v>5.63</v>
      </c>
      <c r="V1814">
        <v>260</v>
      </c>
      <c r="W1814" t="s">
        <v>973</v>
      </c>
      <c r="X1814">
        <v>2.41</v>
      </c>
      <c r="Y1814">
        <v>6.34</v>
      </c>
      <c r="Z1814">
        <v>240</v>
      </c>
      <c r="AA1814" t="s">
        <v>974</v>
      </c>
      <c r="AB1814">
        <v>2.2200000000000002</v>
      </c>
      <c r="AC1814">
        <v>6.25</v>
      </c>
      <c r="AD1814">
        <v>240</v>
      </c>
      <c r="AE1814" t="s">
        <v>974</v>
      </c>
      <c r="AF1814">
        <v>0.18</v>
      </c>
      <c r="AG1814">
        <v>1.04</v>
      </c>
      <c r="AH1814">
        <v>240</v>
      </c>
      <c r="AI1814" t="s">
        <v>974</v>
      </c>
      <c r="AJ1814">
        <v>0.1</v>
      </c>
      <c r="AK1814">
        <v>1.08</v>
      </c>
      <c r="AL1814">
        <v>211</v>
      </c>
      <c r="AM1814" t="s">
        <v>974</v>
      </c>
    </row>
    <row r="1815" spans="1:39" x14ac:dyDescent="0.25">
      <c r="A1815" s="1">
        <v>41384</v>
      </c>
      <c r="B1815" s="5">
        <f t="shared" si="56"/>
        <v>2013</v>
      </c>
      <c r="C1815" s="4">
        <f t="shared" si="57"/>
        <v>4</v>
      </c>
      <c r="D1815">
        <v>10.94</v>
      </c>
      <c r="E1815">
        <v>5.28</v>
      </c>
      <c r="F1815">
        <v>270</v>
      </c>
      <c r="G1815" t="s">
        <v>975</v>
      </c>
      <c r="H1815">
        <v>19.68</v>
      </c>
      <c r="I1815">
        <v>5.95</v>
      </c>
      <c r="J1815">
        <v>259</v>
      </c>
      <c r="K1815" t="s">
        <v>975</v>
      </c>
      <c r="L1815">
        <v>42.87</v>
      </c>
      <c r="M1815">
        <v>21.57</v>
      </c>
      <c r="N1815">
        <v>259</v>
      </c>
      <c r="O1815" t="s">
        <v>975</v>
      </c>
      <c r="P1815">
        <v>0.67</v>
      </c>
      <c r="Q1815">
        <v>3.79</v>
      </c>
      <c r="R1815">
        <v>269</v>
      </c>
      <c r="S1815" t="s">
        <v>975</v>
      </c>
      <c r="T1815">
        <v>6.75</v>
      </c>
      <c r="U1815">
        <v>5.66</v>
      </c>
      <c r="V1815">
        <v>259</v>
      </c>
      <c r="W1815" t="s">
        <v>975</v>
      </c>
      <c r="X1815">
        <v>2.44</v>
      </c>
      <c r="Y1815">
        <v>6.37</v>
      </c>
      <c r="Z1815">
        <v>240</v>
      </c>
      <c r="AA1815" t="s">
        <v>976</v>
      </c>
      <c r="AB1815">
        <v>2.2200000000000002</v>
      </c>
      <c r="AC1815">
        <v>6.25</v>
      </c>
      <c r="AD1815">
        <v>240</v>
      </c>
      <c r="AE1815" t="s">
        <v>976</v>
      </c>
      <c r="AF1815">
        <v>0.22</v>
      </c>
      <c r="AG1815">
        <v>1.29</v>
      </c>
      <c r="AH1815">
        <v>240</v>
      </c>
      <c r="AI1815" t="s">
        <v>976</v>
      </c>
      <c r="AJ1815">
        <v>0.1</v>
      </c>
      <c r="AK1815">
        <v>1.1499999999999999</v>
      </c>
      <c r="AL1815">
        <v>212</v>
      </c>
      <c r="AM1815" t="s">
        <v>976</v>
      </c>
    </row>
    <row r="1816" spans="1:39" x14ac:dyDescent="0.25">
      <c r="A1816" s="1">
        <v>41383</v>
      </c>
      <c r="B1816" s="5">
        <f t="shared" si="56"/>
        <v>2013</v>
      </c>
      <c r="C1816" s="4">
        <f t="shared" si="57"/>
        <v>4</v>
      </c>
      <c r="D1816">
        <v>10.89</v>
      </c>
      <c r="E1816">
        <v>5.3</v>
      </c>
      <c r="F1816">
        <v>269</v>
      </c>
      <c r="G1816" t="s">
        <v>977</v>
      </c>
      <c r="H1816">
        <v>19.53</v>
      </c>
      <c r="I1816">
        <v>5.88</v>
      </c>
      <c r="J1816">
        <v>257</v>
      </c>
      <c r="K1816" t="s">
        <v>977</v>
      </c>
      <c r="L1816">
        <v>43.04</v>
      </c>
      <c r="M1816">
        <v>21.99</v>
      </c>
      <c r="N1816">
        <v>257</v>
      </c>
      <c r="O1816" t="s">
        <v>977</v>
      </c>
      <c r="P1816">
        <v>0.6</v>
      </c>
      <c r="Q1816">
        <v>3.83</v>
      </c>
      <c r="R1816">
        <v>267</v>
      </c>
      <c r="S1816" t="s">
        <v>977</v>
      </c>
      <c r="T1816">
        <v>6.68</v>
      </c>
      <c r="U1816">
        <v>5.51</v>
      </c>
      <c r="V1816">
        <v>257</v>
      </c>
      <c r="W1816" t="s">
        <v>977</v>
      </c>
      <c r="X1816">
        <v>2.48</v>
      </c>
      <c r="Y1816">
        <v>5.89</v>
      </c>
      <c r="Z1816">
        <v>240</v>
      </c>
      <c r="AA1816" t="s">
        <v>978</v>
      </c>
      <c r="AB1816">
        <v>2.19</v>
      </c>
      <c r="AC1816">
        <v>5.74</v>
      </c>
      <c r="AD1816">
        <v>240</v>
      </c>
      <c r="AE1816" t="s">
        <v>978</v>
      </c>
      <c r="AF1816">
        <v>0.28000000000000003</v>
      </c>
      <c r="AG1816">
        <v>1.45</v>
      </c>
      <c r="AH1816">
        <v>240</v>
      </c>
      <c r="AI1816" t="s">
        <v>978</v>
      </c>
      <c r="AJ1816">
        <v>0.2</v>
      </c>
      <c r="AK1816">
        <v>1.47</v>
      </c>
      <c r="AL1816">
        <v>212</v>
      </c>
      <c r="AM1816" t="s">
        <v>979</v>
      </c>
    </row>
    <row r="1817" spans="1:39" x14ac:dyDescent="0.25">
      <c r="A1817" s="1">
        <v>41382</v>
      </c>
      <c r="B1817" s="5">
        <f t="shared" si="56"/>
        <v>2013</v>
      </c>
      <c r="C1817" s="4">
        <f t="shared" si="57"/>
        <v>4</v>
      </c>
      <c r="D1817">
        <v>10.77</v>
      </c>
      <c r="E1817">
        <v>5.37</v>
      </c>
      <c r="F1817">
        <v>268</v>
      </c>
      <c r="G1817" t="s">
        <v>981</v>
      </c>
      <c r="H1817">
        <v>19.61</v>
      </c>
      <c r="I1817">
        <v>6.49</v>
      </c>
      <c r="J1817">
        <v>255</v>
      </c>
      <c r="K1817" t="s">
        <v>980</v>
      </c>
      <c r="L1817">
        <v>42.87</v>
      </c>
      <c r="M1817">
        <v>21.69</v>
      </c>
      <c r="N1817">
        <v>255</v>
      </c>
      <c r="O1817" t="s">
        <v>980</v>
      </c>
      <c r="P1817">
        <v>0.41</v>
      </c>
      <c r="Q1817">
        <v>3.88</v>
      </c>
      <c r="R1817">
        <v>266</v>
      </c>
      <c r="S1817" t="s">
        <v>981</v>
      </c>
      <c r="T1817">
        <v>6.55</v>
      </c>
      <c r="U1817">
        <v>5.41</v>
      </c>
      <c r="V1817">
        <v>255</v>
      </c>
      <c r="W1817" t="s">
        <v>980</v>
      </c>
      <c r="X1817">
        <v>2.35</v>
      </c>
      <c r="Y1817">
        <v>5.75</v>
      </c>
      <c r="Z1817">
        <v>240</v>
      </c>
      <c r="AA1817" t="s">
        <v>982</v>
      </c>
      <c r="AB1817">
        <v>2.08</v>
      </c>
      <c r="AC1817">
        <v>5.58</v>
      </c>
      <c r="AD1817">
        <v>240</v>
      </c>
      <c r="AE1817" t="s">
        <v>982</v>
      </c>
      <c r="AF1817">
        <v>0.26</v>
      </c>
      <c r="AG1817">
        <v>1.43</v>
      </c>
      <c r="AH1817">
        <v>240</v>
      </c>
      <c r="AI1817" t="s">
        <v>982</v>
      </c>
      <c r="AJ1817">
        <v>0.3</v>
      </c>
      <c r="AK1817">
        <v>1.69</v>
      </c>
      <c r="AL1817">
        <v>212</v>
      </c>
      <c r="AM1817" t="s">
        <v>983</v>
      </c>
    </row>
    <row r="1818" spans="1:39" x14ac:dyDescent="0.25">
      <c r="A1818" s="1">
        <v>41381</v>
      </c>
      <c r="B1818" s="5">
        <f t="shared" si="56"/>
        <v>2013</v>
      </c>
      <c r="C1818" s="4">
        <f t="shared" si="57"/>
        <v>4</v>
      </c>
      <c r="D1818">
        <v>10.56</v>
      </c>
      <c r="E1818">
        <v>5.4</v>
      </c>
      <c r="F1818">
        <v>267</v>
      </c>
      <c r="G1818" t="s">
        <v>985</v>
      </c>
      <c r="H1818">
        <v>19.38</v>
      </c>
      <c r="I1818">
        <v>6.53</v>
      </c>
      <c r="J1818">
        <v>254</v>
      </c>
      <c r="K1818" t="s">
        <v>984</v>
      </c>
      <c r="L1818">
        <v>42.31</v>
      </c>
      <c r="M1818">
        <v>20.88</v>
      </c>
      <c r="N1818">
        <v>254</v>
      </c>
      <c r="O1818" t="s">
        <v>984</v>
      </c>
      <c r="P1818">
        <v>0.12</v>
      </c>
      <c r="Q1818">
        <v>4.04</v>
      </c>
      <c r="R1818">
        <v>265</v>
      </c>
      <c r="S1818" t="s">
        <v>985</v>
      </c>
      <c r="T1818">
        <v>6.45</v>
      </c>
      <c r="U1818">
        <v>5.33</v>
      </c>
      <c r="V1818">
        <v>254</v>
      </c>
      <c r="W1818" t="s">
        <v>984</v>
      </c>
      <c r="X1818">
        <v>2.2200000000000002</v>
      </c>
      <c r="Y1818">
        <v>5.62</v>
      </c>
      <c r="Z1818">
        <v>239</v>
      </c>
      <c r="AA1818" t="s">
        <v>986</v>
      </c>
      <c r="AB1818">
        <v>1.96</v>
      </c>
      <c r="AC1818">
        <v>5.47</v>
      </c>
      <c r="AD1818">
        <v>239</v>
      </c>
      <c r="AE1818" t="s">
        <v>986</v>
      </c>
      <c r="AF1818">
        <v>0.25</v>
      </c>
      <c r="AG1818">
        <v>1.42</v>
      </c>
      <c r="AH1818">
        <v>239</v>
      </c>
      <c r="AI1818" t="s">
        <v>986</v>
      </c>
      <c r="AJ1818">
        <v>0.4</v>
      </c>
      <c r="AK1818">
        <v>2.04</v>
      </c>
      <c r="AL1818">
        <v>211</v>
      </c>
      <c r="AM1818" t="s">
        <v>987</v>
      </c>
    </row>
    <row r="1819" spans="1:39" x14ac:dyDescent="0.25">
      <c r="A1819" s="1">
        <v>41380</v>
      </c>
      <c r="B1819" s="5">
        <f t="shared" si="56"/>
        <v>2013</v>
      </c>
      <c r="C1819" s="4">
        <f t="shared" si="57"/>
        <v>4</v>
      </c>
      <c r="D1819">
        <v>10.19</v>
      </c>
      <c r="E1819">
        <v>5.37</v>
      </c>
      <c r="F1819">
        <v>267</v>
      </c>
      <c r="G1819" t="s">
        <v>989</v>
      </c>
      <c r="H1819">
        <v>19.41</v>
      </c>
      <c r="I1819">
        <v>6.48</v>
      </c>
      <c r="J1819">
        <v>254</v>
      </c>
      <c r="K1819" t="s">
        <v>988</v>
      </c>
      <c r="L1819">
        <v>42.46</v>
      </c>
      <c r="M1819">
        <v>20.85</v>
      </c>
      <c r="N1819">
        <v>254</v>
      </c>
      <c r="O1819" t="s">
        <v>988</v>
      </c>
      <c r="P1819">
        <v>-0.19</v>
      </c>
      <c r="Q1819">
        <v>4.1900000000000004</v>
      </c>
      <c r="R1819">
        <v>265</v>
      </c>
      <c r="S1819" t="s">
        <v>989</v>
      </c>
      <c r="T1819">
        <v>6.59</v>
      </c>
      <c r="U1819">
        <v>5.24</v>
      </c>
      <c r="V1819">
        <v>254</v>
      </c>
      <c r="W1819" t="s">
        <v>988</v>
      </c>
      <c r="X1819">
        <v>2.21</v>
      </c>
      <c r="Y1819">
        <v>5.69</v>
      </c>
      <c r="Z1819">
        <v>239</v>
      </c>
      <c r="AA1819" t="s">
        <v>990</v>
      </c>
      <c r="AB1819">
        <v>2</v>
      </c>
      <c r="AC1819">
        <v>5.58</v>
      </c>
      <c r="AD1819">
        <v>239</v>
      </c>
      <c r="AE1819" t="s">
        <v>990</v>
      </c>
      <c r="AF1819">
        <v>0.21</v>
      </c>
      <c r="AG1819">
        <v>1.32</v>
      </c>
      <c r="AH1819">
        <v>239</v>
      </c>
      <c r="AI1819" t="s">
        <v>990</v>
      </c>
      <c r="AJ1819">
        <v>0.6</v>
      </c>
      <c r="AK1819">
        <v>2.4500000000000002</v>
      </c>
      <c r="AL1819">
        <v>210</v>
      </c>
      <c r="AM1819" t="s">
        <v>991</v>
      </c>
    </row>
    <row r="1820" spans="1:39" x14ac:dyDescent="0.25">
      <c r="A1820" s="1">
        <v>41379</v>
      </c>
      <c r="B1820" s="5">
        <f t="shared" si="56"/>
        <v>2013</v>
      </c>
      <c r="C1820" s="4">
        <f t="shared" si="57"/>
        <v>4</v>
      </c>
      <c r="D1820">
        <v>9.83</v>
      </c>
      <c r="E1820">
        <v>5.44</v>
      </c>
      <c r="F1820">
        <v>267</v>
      </c>
      <c r="G1820" t="s">
        <v>993</v>
      </c>
      <c r="H1820">
        <v>19.28</v>
      </c>
      <c r="I1820">
        <v>6.74</v>
      </c>
      <c r="J1820">
        <v>254</v>
      </c>
      <c r="K1820" t="s">
        <v>992</v>
      </c>
      <c r="L1820">
        <v>43.03</v>
      </c>
      <c r="M1820">
        <v>21.29</v>
      </c>
      <c r="N1820">
        <v>254</v>
      </c>
      <c r="O1820" t="s">
        <v>992</v>
      </c>
      <c r="P1820">
        <v>-0.51</v>
      </c>
      <c r="Q1820">
        <v>4.26</v>
      </c>
      <c r="R1820">
        <v>265</v>
      </c>
      <c r="S1820" t="s">
        <v>993</v>
      </c>
      <c r="T1820">
        <v>6.6</v>
      </c>
      <c r="U1820">
        <v>5.31</v>
      </c>
      <c r="V1820">
        <v>254</v>
      </c>
      <c r="W1820" t="s">
        <v>992</v>
      </c>
      <c r="X1820">
        <v>2.27</v>
      </c>
      <c r="Y1820">
        <v>5.73</v>
      </c>
      <c r="Z1820">
        <v>239</v>
      </c>
      <c r="AA1820" t="s">
        <v>994</v>
      </c>
      <c r="AB1820">
        <v>1.99</v>
      </c>
      <c r="AC1820">
        <v>5.53</v>
      </c>
      <c r="AD1820">
        <v>239</v>
      </c>
      <c r="AE1820" t="s">
        <v>994</v>
      </c>
      <c r="AF1820">
        <v>0.28000000000000003</v>
      </c>
      <c r="AG1820">
        <v>1.55</v>
      </c>
      <c r="AH1820">
        <v>239</v>
      </c>
      <c r="AI1820" t="s">
        <v>994</v>
      </c>
      <c r="AJ1820">
        <v>0.8</v>
      </c>
      <c r="AK1820">
        <v>3.09</v>
      </c>
      <c r="AL1820">
        <v>209</v>
      </c>
      <c r="AM1820" t="s">
        <v>995</v>
      </c>
    </row>
    <row r="1821" spans="1:39" x14ac:dyDescent="0.25">
      <c r="A1821" s="1">
        <v>41378</v>
      </c>
      <c r="B1821" s="5">
        <f t="shared" si="56"/>
        <v>2013</v>
      </c>
      <c r="C1821" s="4">
        <f t="shared" si="57"/>
        <v>4</v>
      </c>
      <c r="D1821">
        <v>9.3699999999999992</v>
      </c>
      <c r="E1821">
        <v>5.57</v>
      </c>
      <c r="F1821">
        <v>267</v>
      </c>
      <c r="G1821" t="s">
        <v>996</v>
      </c>
      <c r="H1821">
        <v>19.37</v>
      </c>
      <c r="I1821">
        <v>6.73</v>
      </c>
      <c r="J1821">
        <v>255</v>
      </c>
      <c r="K1821" t="s">
        <v>996</v>
      </c>
      <c r="L1821">
        <v>43.73</v>
      </c>
      <c r="M1821">
        <v>21.49</v>
      </c>
      <c r="N1821">
        <v>255</v>
      </c>
      <c r="O1821" t="s">
        <v>996</v>
      </c>
      <c r="P1821">
        <v>-0.9</v>
      </c>
      <c r="Q1821">
        <v>4.42</v>
      </c>
      <c r="R1821">
        <v>265</v>
      </c>
      <c r="S1821" t="s">
        <v>996</v>
      </c>
      <c r="T1821">
        <v>6.76</v>
      </c>
      <c r="U1821">
        <v>5.39</v>
      </c>
      <c r="V1821">
        <v>255</v>
      </c>
      <c r="W1821" t="s">
        <v>996</v>
      </c>
      <c r="X1821">
        <v>2.14</v>
      </c>
      <c r="Y1821">
        <v>5.26</v>
      </c>
      <c r="Z1821">
        <v>238</v>
      </c>
      <c r="AA1821" t="s">
        <v>997</v>
      </c>
      <c r="AB1821">
        <v>1.81</v>
      </c>
      <c r="AC1821">
        <v>5.01</v>
      </c>
      <c r="AD1821">
        <v>239</v>
      </c>
      <c r="AE1821" t="s">
        <v>997</v>
      </c>
      <c r="AF1821">
        <v>0.31</v>
      </c>
      <c r="AG1821">
        <v>1.59</v>
      </c>
      <c r="AH1821">
        <v>238</v>
      </c>
      <c r="AI1821" t="s">
        <v>997</v>
      </c>
      <c r="AJ1821">
        <v>1.1000000000000001</v>
      </c>
      <c r="AK1821">
        <v>3.7</v>
      </c>
      <c r="AL1821">
        <v>208</v>
      </c>
      <c r="AM1821" t="s">
        <v>998</v>
      </c>
    </row>
    <row r="1822" spans="1:39" x14ac:dyDescent="0.25">
      <c r="A1822" s="1">
        <v>41377</v>
      </c>
      <c r="B1822" s="5">
        <f t="shared" si="56"/>
        <v>2013</v>
      </c>
      <c r="C1822" s="4">
        <f t="shared" si="57"/>
        <v>4</v>
      </c>
      <c r="D1822">
        <v>8.91</v>
      </c>
      <c r="E1822">
        <v>5.72</v>
      </c>
      <c r="F1822">
        <v>267</v>
      </c>
      <c r="G1822" t="s">
        <v>999</v>
      </c>
      <c r="H1822">
        <v>19.3</v>
      </c>
      <c r="I1822">
        <v>6.79</v>
      </c>
      <c r="J1822">
        <v>254</v>
      </c>
      <c r="K1822" t="s">
        <v>999</v>
      </c>
      <c r="L1822">
        <v>44.24</v>
      </c>
      <c r="M1822">
        <v>21.65</v>
      </c>
      <c r="N1822">
        <v>254</v>
      </c>
      <c r="O1822" t="s">
        <v>999</v>
      </c>
      <c r="P1822">
        <v>-1.33</v>
      </c>
      <c r="Q1822">
        <v>4.5</v>
      </c>
      <c r="R1822">
        <v>264</v>
      </c>
      <c r="S1822" t="s">
        <v>999</v>
      </c>
      <c r="T1822">
        <v>6.58</v>
      </c>
      <c r="U1822">
        <v>5.36</v>
      </c>
      <c r="V1822">
        <v>254</v>
      </c>
      <c r="W1822" t="s">
        <v>999</v>
      </c>
      <c r="X1822">
        <v>2.21</v>
      </c>
      <c r="Y1822">
        <v>5.22</v>
      </c>
      <c r="Z1822">
        <v>237</v>
      </c>
      <c r="AA1822" t="s">
        <v>1000</v>
      </c>
      <c r="AB1822">
        <v>1.84</v>
      </c>
      <c r="AC1822">
        <v>4.96</v>
      </c>
      <c r="AD1822">
        <v>239</v>
      </c>
      <c r="AE1822" t="s">
        <v>1000</v>
      </c>
      <c r="AF1822">
        <v>0.34</v>
      </c>
      <c r="AG1822">
        <v>1.6</v>
      </c>
      <c r="AH1822">
        <v>237</v>
      </c>
      <c r="AI1822" t="s">
        <v>1000</v>
      </c>
      <c r="AJ1822">
        <v>1.4</v>
      </c>
      <c r="AK1822">
        <v>4.38</v>
      </c>
      <c r="AL1822">
        <v>207</v>
      </c>
      <c r="AM1822" t="s">
        <v>1001</v>
      </c>
    </row>
    <row r="1823" spans="1:39" x14ac:dyDescent="0.25">
      <c r="A1823" s="1">
        <v>41376</v>
      </c>
      <c r="B1823" s="5">
        <f t="shared" si="56"/>
        <v>2013</v>
      </c>
      <c r="C1823" s="4">
        <f t="shared" si="57"/>
        <v>4</v>
      </c>
      <c r="D1823">
        <v>8.49</v>
      </c>
      <c r="E1823">
        <v>5.83</v>
      </c>
      <c r="F1823">
        <v>266</v>
      </c>
      <c r="G1823" t="s">
        <v>1002</v>
      </c>
      <c r="H1823">
        <v>19.37</v>
      </c>
      <c r="I1823">
        <v>6.93</v>
      </c>
      <c r="J1823">
        <v>252</v>
      </c>
      <c r="K1823" t="s">
        <v>1002</v>
      </c>
      <c r="L1823">
        <v>44.38</v>
      </c>
      <c r="M1823">
        <v>21.6</v>
      </c>
      <c r="N1823">
        <v>252</v>
      </c>
      <c r="O1823" t="s">
        <v>1002</v>
      </c>
      <c r="P1823">
        <v>-1.78</v>
      </c>
      <c r="Q1823">
        <v>4.5999999999999996</v>
      </c>
      <c r="R1823">
        <v>263</v>
      </c>
      <c r="S1823" t="s">
        <v>1002</v>
      </c>
      <c r="T1823">
        <v>6.5</v>
      </c>
      <c r="U1823">
        <v>5.35</v>
      </c>
      <c r="V1823">
        <v>252</v>
      </c>
      <c r="W1823" t="s">
        <v>1002</v>
      </c>
      <c r="X1823">
        <v>2.08</v>
      </c>
      <c r="Y1823">
        <v>5.0999999999999996</v>
      </c>
      <c r="Z1823">
        <v>236</v>
      </c>
      <c r="AA1823" t="s">
        <v>1003</v>
      </c>
      <c r="AB1823">
        <v>1.7</v>
      </c>
      <c r="AC1823">
        <v>4.82</v>
      </c>
      <c r="AD1823">
        <v>238</v>
      </c>
      <c r="AE1823" t="s">
        <v>1003</v>
      </c>
      <c r="AF1823">
        <v>0.36</v>
      </c>
      <c r="AG1823">
        <v>1.64</v>
      </c>
      <c r="AH1823">
        <v>237</v>
      </c>
      <c r="AI1823" t="s">
        <v>1003</v>
      </c>
      <c r="AJ1823">
        <v>1.8</v>
      </c>
      <c r="AK1823">
        <v>5.23</v>
      </c>
      <c r="AL1823">
        <v>206</v>
      </c>
      <c r="AM1823" t="s">
        <v>1004</v>
      </c>
    </row>
    <row r="1824" spans="1:39" x14ac:dyDescent="0.25">
      <c r="A1824" s="1">
        <v>41375</v>
      </c>
      <c r="B1824" s="5">
        <f t="shared" si="56"/>
        <v>2013</v>
      </c>
      <c r="C1824" s="4">
        <f t="shared" si="57"/>
        <v>4</v>
      </c>
      <c r="D1824">
        <v>7.89</v>
      </c>
      <c r="E1824">
        <v>5.84</v>
      </c>
      <c r="F1824">
        <v>265</v>
      </c>
      <c r="G1824" t="s">
        <v>1005</v>
      </c>
      <c r="H1824">
        <v>19.579999999999998</v>
      </c>
      <c r="I1824">
        <v>6.81</v>
      </c>
      <c r="J1824">
        <v>249</v>
      </c>
      <c r="K1824" t="s">
        <v>1005</v>
      </c>
      <c r="L1824">
        <v>45.27</v>
      </c>
      <c r="M1824">
        <v>21.84</v>
      </c>
      <c r="N1824">
        <v>249</v>
      </c>
      <c r="O1824" t="s">
        <v>1005</v>
      </c>
      <c r="P1824">
        <v>-2.2200000000000002</v>
      </c>
      <c r="Q1824">
        <v>4.63</v>
      </c>
      <c r="R1824">
        <v>261</v>
      </c>
      <c r="S1824" t="s">
        <v>1005</v>
      </c>
      <c r="T1824">
        <v>6.56</v>
      </c>
      <c r="U1824">
        <v>5.57</v>
      </c>
      <c r="V1824">
        <v>249</v>
      </c>
      <c r="W1824" t="s">
        <v>1005</v>
      </c>
      <c r="X1824">
        <v>2.1</v>
      </c>
      <c r="Y1824">
        <v>5.16</v>
      </c>
      <c r="Z1824">
        <v>235</v>
      </c>
      <c r="AA1824" t="s">
        <v>1006</v>
      </c>
      <c r="AB1824">
        <v>1.67</v>
      </c>
      <c r="AC1824">
        <v>4.84</v>
      </c>
      <c r="AD1824">
        <v>237</v>
      </c>
      <c r="AE1824" t="s">
        <v>1006</v>
      </c>
      <c r="AF1824">
        <v>0.4</v>
      </c>
      <c r="AG1824">
        <v>1.68</v>
      </c>
      <c r="AH1824">
        <v>236</v>
      </c>
      <c r="AI1824" t="s">
        <v>1006</v>
      </c>
      <c r="AJ1824">
        <v>2.2999999999999998</v>
      </c>
      <c r="AK1824">
        <v>6.23</v>
      </c>
      <c r="AL1824">
        <v>204</v>
      </c>
      <c r="AM1824" t="s">
        <v>1007</v>
      </c>
    </row>
    <row r="1825" spans="1:39" x14ac:dyDescent="0.25">
      <c r="A1825" s="1">
        <v>41374</v>
      </c>
      <c r="B1825" s="5">
        <f t="shared" si="56"/>
        <v>2013</v>
      </c>
      <c r="C1825" s="4">
        <f t="shared" si="57"/>
        <v>4</v>
      </c>
      <c r="D1825">
        <v>7.55</v>
      </c>
      <c r="E1825">
        <v>5.78</v>
      </c>
      <c r="F1825">
        <v>264</v>
      </c>
      <c r="G1825" t="s">
        <v>1009</v>
      </c>
      <c r="H1825">
        <v>19.739999999999998</v>
      </c>
      <c r="I1825">
        <v>6.9</v>
      </c>
      <c r="J1825">
        <v>247</v>
      </c>
      <c r="K1825" t="s">
        <v>1008</v>
      </c>
      <c r="L1825">
        <v>45.79</v>
      </c>
      <c r="M1825">
        <v>21.73</v>
      </c>
      <c r="N1825">
        <v>247</v>
      </c>
      <c r="O1825" t="s">
        <v>1008</v>
      </c>
      <c r="P1825">
        <v>-2.38</v>
      </c>
      <c r="Q1825">
        <v>4.51</v>
      </c>
      <c r="R1825">
        <v>260</v>
      </c>
      <c r="S1825" t="s">
        <v>1009</v>
      </c>
      <c r="T1825">
        <v>6.74</v>
      </c>
      <c r="U1825">
        <v>5.66</v>
      </c>
      <c r="V1825">
        <v>247</v>
      </c>
      <c r="W1825" t="s">
        <v>1008</v>
      </c>
      <c r="X1825">
        <v>2.37</v>
      </c>
      <c r="Y1825">
        <v>5.81</v>
      </c>
      <c r="Z1825">
        <v>234</v>
      </c>
      <c r="AA1825" t="s">
        <v>1010</v>
      </c>
      <c r="AB1825">
        <v>1.9</v>
      </c>
      <c r="AC1825">
        <v>5.38</v>
      </c>
      <c r="AD1825">
        <v>236</v>
      </c>
      <c r="AE1825" t="s">
        <v>1010</v>
      </c>
      <c r="AF1825">
        <v>0.44</v>
      </c>
      <c r="AG1825">
        <v>1.72</v>
      </c>
      <c r="AH1825">
        <v>235</v>
      </c>
      <c r="AI1825" t="s">
        <v>1010</v>
      </c>
      <c r="AJ1825">
        <v>2.7</v>
      </c>
      <c r="AK1825">
        <v>7.2</v>
      </c>
      <c r="AL1825">
        <v>202</v>
      </c>
      <c r="AM1825" t="s">
        <v>1011</v>
      </c>
    </row>
    <row r="1826" spans="1:39" x14ac:dyDescent="0.25">
      <c r="A1826" s="1">
        <v>41373</v>
      </c>
      <c r="B1826" s="5">
        <f t="shared" si="56"/>
        <v>2013</v>
      </c>
      <c r="C1826" s="4">
        <f t="shared" si="57"/>
        <v>4</v>
      </c>
      <c r="D1826">
        <v>7.3</v>
      </c>
      <c r="E1826">
        <v>5.61</v>
      </c>
      <c r="F1826">
        <v>265</v>
      </c>
      <c r="G1826" t="s">
        <v>1012</v>
      </c>
      <c r="H1826">
        <v>19.55</v>
      </c>
      <c r="I1826">
        <v>6.83</v>
      </c>
      <c r="J1826">
        <v>247</v>
      </c>
      <c r="K1826" t="s">
        <v>1012</v>
      </c>
      <c r="L1826">
        <v>47.18</v>
      </c>
      <c r="M1826">
        <v>22.47</v>
      </c>
      <c r="N1826">
        <v>247</v>
      </c>
      <c r="O1826" t="s">
        <v>1012</v>
      </c>
      <c r="P1826">
        <v>-2.52</v>
      </c>
      <c r="Q1826">
        <v>4.49</v>
      </c>
      <c r="R1826">
        <v>261</v>
      </c>
      <c r="S1826" t="s">
        <v>1012</v>
      </c>
      <c r="T1826">
        <v>6.54</v>
      </c>
      <c r="U1826">
        <v>5.58</v>
      </c>
      <c r="V1826">
        <v>247</v>
      </c>
      <c r="W1826" t="s">
        <v>1012</v>
      </c>
      <c r="X1826">
        <v>2.34</v>
      </c>
      <c r="Y1826">
        <v>5.78</v>
      </c>
      <c r="Z1826">
        <v>234</v>
      </c>
      <c r="AA1826" t="s">
        <v>1013</v>
      </c>
      <c r="AB1826">
        <v>1.86</v>
      </c>
      <c r="AC1826">
        <v>5.37</v>
      </c>
      <c r="AD1826">
        <v>236</v>
      </c>
      <c r="AE1826" t="s">
        <v>1013</v>
      </c>
      <c r="AF1826">
        <v>0.45</v>
      </c>
      <c r="AG1826">
        <v>1.71</v>
      </c>
      <c r="AH1826">
        <v>235</v>
      </c>
      <c r="AI1826" t="s">
        <v>1013</v>
      </c>
      <c r="AJ1826">
        <v>3.3</v>
      </c>
      <c r="AK1826">
        <v>8.19</v>
      </c>
      <c r="AL1826">
        <v>201</v>
      </c>
      <c r="AM1826" t="s">
        <v>1014</v>
      </c>
    </row>
    <row r="1827" spans="1:39" x14ac:dyDescent="0.25">
      <c r="A1827" s="1">
        <v>41372</v>
      </c>
      <c r="B1827" s="5">
        <f t="shared" si="56"/>
        <v>2013</v>
      </c>
      <c r="C1827" s="4">
        <f t="shared" si="57"/>
        <v>4</v>
      </c>
      <c r="D1827">
        <v>7.09</v>
      </c>
      <c r="E1827">
        <v>5.47</v>
      </c>
      <c r="F1827">
        <v>266</v>
      </c>
      <c r="G1827" t="s">
        <v>1015</v>
      </c>
      <c r="H1827">
        <v>19.37</v>
      </c>
      <c r="I1827">
        <v>6.76</v>
      </c>
      <c r="J1827">
        <v>247</v>
      </c>
      <c r="K1827" t="s">
        <v>1015</v>
      </c>
      <c r="L1827">
        <v>47.78</v>
      </c>
      <c r="M1827">
        <v>22.73</v>
      </c>
      <c r="N1827">
        <v>247</v>
      </c>
      <c r="O1827" t="s">
        <v>1015</v>
      </c>
      <c r="P1827">
        <v>-2.69</v>
      </c>
      <c r="Q1827">
        <v>4.42</v>
      </c>
      <c r="R1827">
        <v>262</v>
      </c>
      <c r="S1827" t="s">
        <v>1015</v>
      </c>
      <c r="T1827">
        <v>6.4</v>
      </c>
      <c r="U1827">
        <v>5.6</v>
      </c>
      <c r="V1827">
        <v>247</v>
      </c>
      <c r="W1827" t="s">
        <v>1015</v>
      </c>
      <c r="X1827">
        <v>2.4</v>
      </c>
      <c r="Y1827">
        <v>5.74</v>
      </c>
      <c r="Z1827">
        <v>235</v>
      </c>
      <c r="AA1827" t="s">
        <v>1016</v>
      </c>
      <c r="AB1827">
        <v>1.89</v>
      </c>
      <c r="AC1827">
        <v>5.3</v>
      </c>
      <c r="AD1827">
        <v>237</v>
      </c>
      <c r="AE1827" t="s">
        <v>1016</v>
      </c>
      <c r="AF1827">
        <v>0.48</v>
      </c>
      <c r="AG1827">
        <v>1.74</v>
      </c>
      <c r="AH1827">
        <v>236</v>
      </c>
      <c r="AI1827" t="s">
        <v>1016</v>
      </c>
      <c r="AJ1827">
        <v>4</v>
      </c>
      <c r="AK1827">
        <v>9.06</v>
      </c>
      <c r="AL1827">
        <v>200</v>
      </c>
      <c r="AM1827" t="s">
        <v>1017</v>
      </c>
    </row>
    <row r="1828" spans="1:39" x14ac:dyDescent="0.25">
      <c r="A1828" s="1">
        <v>41371</v>
      </c>
      <c r="B1828" s="5">
        <f t="shared" si="56"/>
        <v>2013</v>
      </c>
      <c r="C1828" s="4">
        <f t="shared" si="57"/>
        <v>4</v>
      </c>
      <c r="D1828">
        <v>6.77</v>
      </c>
      <c r="E1828">
        <v>5.32</v>
      </c>
      <c r="F1828">
        <v>267</v>
      </c>
      <c r="G1828" t="s">
        <v>41</v>
      </c>
      <c r="H1828">
        <v>19.34</v>
      </c>
      <c r="I1828">
        <v>6.61</v>
      </c>
      <c r="J1828">
        <v>247</v>
      </c>
      <c r="K1828" t="s">
        <v>41</v>
      </c>
      <c r="L1828">
        <v>48.32</v>
      </c>
      <c r="M1828">
        <v>22.72</v>
      </c>
      <c r="N1828">
        <v>247</v>
      </c>
      <c r="O1828" t="s">
        <v>41</v>
      </c>
      <c r="P1828">
        <v>-2.91</v>
      </c>
      <c r="Q1828">
        <v>4.38</v>
      </c>
      <c r="R1828">
        <v>263</v>
      </c>
      <c r="S1828" t="s">
        <v>41</v>
      </c>
      <c r="T1828">
        <v>6.41</v>
      </c>
      <c r="U1828">
        <v>5.58</v>
      </c>
      <c r="V1828">
        <v>247</v>
      </c>
      <c r="W1828" t="s">
        <v>41</v>
      </c>
      <c r="X1828">
        <v>2.75</v>
      </c>
      <c r="Y1828">
        <v>6.54</v>
      </c>
      <c r="Z1828">
        <v>236</v>
      </c>
      <c r="AA1828" t="s">
        <v>42</v>
      </c>
      <c r="AB1828">
        <v>2.21</v>
      </c>
      <c r="AC1828">
        <v>6.15</v>
      </c>
      <c r="AD1828">
        <v>238</v>
      </c>
      <c r="AE1828" t="s">
        <v>42</v>
      </c>
      <c r="AF1828">
        <v>0.51</v>
      </c>
      <c r="AG1828">
        <v>1.75</v>
      </c>
      <c r="AH1828">
        <v>237</v>
      </c>
      <c r="AI1828" t="s">
        <v>42</v>
      </c>
      <c r="AJ1828">
        <v>4.9000000000000004</v>
      </c>
      <c r="AK1828">
        <v>10.16</v>
      </c>
      <c r="AL1828">
        <v>200</v>
      </c>
      <c r="AM1828" t="s">
        <v>43</v>
      </c>
    </row>
    <row r="1829" spans="1:39" x14ac:dyDescent="0.25">
      <c r="A1829" s="1">
        <v>41370</v>
      </c>
      <c r="B1829" s="5">
        <f t="shared" si="56"/>
        <v>2013</v>
      </c>
      <c r="C1829" s="4">
        <f t="shared" si="57"/>
        <v>4</v>
      </c>
      <c r="D1829">
        <v>6.48</v>
      </c>
      <c r="E1829">
        <v>5.24</v>
      </c>
      <c r="F1829">
        <v>267</v>
      </c>
      <c r="G1829" t="s">
        <v>44</v>
      </c>
      <c r="H1829">
        <v>19.43</v>
      </c>
      <c r="I1829">
        <v>6.67</v>
      </c>
      <c r="J1829">
        <v>247</v>
      </c>
      <c r="K1829" t="s">
        <v>44</v>
      </c>
      <c r="L1829">
        <v>48.93</v>
      </c>
      <c r="M1829">
        <v>22.36</v>
      </c>
      <c r="N1829">
        <v>247</v>
      </c>
      <c r="O1829" t="s">
        <v>44</v>
      </c>
      <c r="P1829">
        <v>-3.13</v>
      </c>
      <c r="Q1829">
        <v>4.37</v>
      </c>
      <c r="R1829">
        <v>263</v>
      </c>
      <c r="S1829" t="s">
        <v>44</v>
      </c>
      <c r="T1829">
        <v>6.41</v>
      </c>
      <c r="U1829">
        <v>5.67</v>
      </c>
      <c r="V1829">
        <v>247</v>
      </c>
      <c r="W1829" t="s">
        <v>44</v>
      </c>
      <c r="X1829">
        <v>2.78</v>
      </c>
      <c r="Y1829">
        <v>6.64</v>
      </c>
      <c r="Z1829">
        <v>237</v>
      </c>
      <c r="AA1829" t="s">
        <v>45</v>
      </c>
      <c r="AB1829">
        <v>2.2200000000000002</v>
      </c>
      <c r="AC1829">
        <v>6.27</v>
      </c>
      <c r="AD1829">
        <v>239</v>
      </c>
      <c r="AE1829" t="s">
        <v>45</v>
      </c>
      <c r="AF1829">
        <v>0.52</v>
      </c>
      <c r="AG1829">
        <v>1.75</v>
      </c>
      <c r="AH1829">
        <v>238</v>
      </c>
      <c r="AI1829" t="s">
        <v>45</v>
      </c>
      <c r="AJ1829">
        <v>5.9</v>
      </c>
      <c r="AK1829">
        <v>11.33</v>
      </c>
      <c r="AL1829">
        <v>199</v>
      </c>
      <c r="AM1829" t="s">
        <v>46</v>
      </c>
    </row>
    <row r="1830" spans="1:39" x14ac:dyDescent="0.25">
      <c r="A1830" s="1">
        <v>41369</v>
      </c>
      <c r="B1830" s="5">
        <f t="shared" si="56"/>
        <v>2013</v>
      </c>
      <c r="C1830" s="4">
        <f t="shared" si="57"/>
        <v>4</v>
      </c>
      <c r="D1830">
        <v>6.23</v>
      </c>
      <c r="E1830">
        <v>5.0999999999999996</v>
      </c>
      <c r="F1830">
        <v>267</v>
      </c>
      <c r="G1830" t="s">
        <v>47</v>
      </c>
      <c r="H1830">
        <v>19.36</v>
      </c>
      <c r="I1830">
        <v>6.65</v>
      </c>
      <c r="J1830">
        <v>248</v>
      </c>
      <c r="K1830" t="s">
        <v>47</v>
      </c>
      <c r="L1830">
        <v>49.76</v>
      </c>
      <c r="M1830">
        <v>22.25</v>
      </c>
      <c r="N1830">
        <v>248</v>
      </c>
      <c r="O1830" t="s">
        <v>47</v>
      </c>
      <c r="P1830">
        <v>-3.26</v>
      </c>
      <c r="Q1830">
        <v>4.3499999999999996</v>
      </c>
      <c r="R1830">
        <v>264</v>
      </c>
      <c r="S1830" t="s">
        <v>47</v>
      </c>
      <c r="T1830">
        <v>6.4</v>
      </c>
      <c r="U1830">
        <v>5.58</v>
      </c>
      <c r="V1830">
        <v>248</v>
      </c>
      <c r="W1830" t="s">
        <v>47</v>
      </c>
      <c r="X1830">
        <v>2.81</v>
      </c>
      <c r="Y1830">
        <v>6.65</v>
      </c>
      <c r="Z1830">
        <v>238</v>
      </c>
      <c r="AA1830" t="s">
        <v>48</v>
      </c>
      <c r="AB1830">
        <v>2.31</v>
      </c>
      <c r="AC1830">
        <v>6.31</v>
      </c>
      <c r="AD1830">
        <v>240</v>
      </c>
      <c r="AE1830" t="s">
        <v>48</v>
      </c>
      <c r="AF1830">
        <v>0.47</v>
      </c>
      <c r="AG1830">
        <v>1.55</v>
      </c>
      <c r="AH1830">
        <v>239</v>
      </c>
      <c r="AI1830" t="s">
        <v>48</v>
      </c>
      <c r="AJ1830">
        <v>7.1</v>
      </c>
      <c r="AK1830">
        <v>12.55</v>
      </c>
      <c r="AL1830">
        <v>198</v>
      </c>
      <c r="AM1830" t="s">
        <v>49</v>
      </c>
    </row>
    <row r="1831" spans="1:39" x14ac:dyDescent="0.25">
      <c r="A1831" s="1">
        <v>41368</v>
      </c>
      <c r="B1831" s="5">
        <f t="shared" si="56"/>
        <v>2013</v>
      </c>
      <c r="C1831" s="4">
        <f t="shared" si="57"/>
        <v>4</v>
      </c>
      <c r="D1831">
        <v>6.02</v>
      </c>
      <c r="E1831">
        <v>5.0199999999999996</v>
      </c>
      <c r="F1831">
        <v>269</v>
      </c>
      <c r="G1831" t="s">
        <v>50</v>
      </c>
      <c r="H1831">
        <v>19.3</v>
      </c>
      <c r="I1831">
        <v>6.7</v>
      </c>
      <c r="J1831">
        <v>250</v>
      </c>
      <c r="K1831" t="s">
        <v>50</v>
      </c>
      <c r="L1831">
        <v>50.12</v>
      </c>
      <c r="M1831">
        <v>21.67</v>
      </c>
      <c r="N1831">
        <v>250</v>
      </c>
      <c r="O1831" t="s">
        <v>50</v>
      </c>
      <c r="P1831">
        <v>-3.48</v>
      </c>
      <c r="Q1831">
        <v>4.33</v>
      </c>
      <c r="R1831">
        <v>266</v>
      </c>
      <c r="S1831" t="s">
        <v>50</v>
      </c>
      <c r="T1831">
        <v>6.41</v>
      </c>
      <c r="U1831">
        <v>5.57</v>
      </c>
      <c r="V1831">
        <v>250</v>
      </c>
      <c r="W1831" t="s">
        <v>50</v>
      </c>
      <c r="X1831">
        <v>2.6</v>
      </c>
      <c r="Y1831">
        <v>6.56</v>
      </c>
      <c r="Z1831">
        <v>239</v>
      </c>
      <c r="AA1831" t="s">
        <v>51</v>
      </c>
      <c r="AB1831">
        <v>2.17</v>
      </c>
      <c r="AC1831">
        <v>6.21</v>
      </c>
      <c r="AD1831">
        <v>241</v>
      </c>
      <c r="AE1831" t="s">
        <v>51</v>
      </c>
      <c r="AF1831">
        <v>0.41</v>
      </c>
      <c r="AG1831">
        <v>1.41</v>
      </c>
      <c r="AH1831">
        <v>240</v>
      </c>
      <c r="AI1831" t="s">
        <v>51</v>
      </c>
      <c r="AJ1831">
        <v>8.4</v>
      </c>
      <c r="AK1831">
        <v>13.76</v>
      </c>
      <c r="AL1831">
        <v>198</v>
      </c>
      <c r="AM1831" t="s">
        <v>52</v>
      </c>
    </row>
    <row r="1832" spans="1:39" x14ac:dyDescent="0.25">
      <c r="A1832" s="1">
        <v>41367</v>
      </c>
      <c r="B1832" s="5">
        <f t="shared" si="56"/>
        <v>2013</v>
      </c>
      <c r="C1832" s="4">
        <f t="shared" si="57"/>
        <v>4</v>
      </c>
      <c r="D1832">
        <v>5.81</v>
      </c>
      <c r="E1832">
        <v>5</v>
      </c>
      <c r="F1832">
        <v>270</v>
      </c>
      <c r="G1832" t="s">
        <v>53</v>
      </c>
      <c r="H1832">
        <v>18.829999999999998</v>
      </c>
      <c r="I1832">
        <v>6</v>
      </c>
      <c r="J1832">
        <v>251</v>
      </c>
      <c r="K1832" t="s">
        <v>53</v>
      </c>
      <c r="L1832">
        <v>50.93</v>
      </c>
      <c r="M1832">
        <v>21.63</v>
      </c>
      <c r="N1832">
        <v>251</v>
      </c>
      <c r="O1832" t="s">
        <v>53</v>
      </c>
      <c r="P1832">
        <v>-3.76</v>
      </c>
      <c r="Q1832">
        <v>4.51</v>
      </c>
      <c r="R1832">
        <v>267</v>
      </c>
      <c r="S1832" t="s">
        <v>53</v>
      </c>
      <c r="T1832">
        <v>6.2</v>
      </c>
      <c r="U1832">
        <v>5.49</v>
      </c>
      <c r="V1832">
        <v>251</v>
      </c>
      <c r="W1832" t="s">
        <v>53</v>
      </c>
      <c r="X1832">
        <v>2.48</v>
      </c>
      <c r="Y1832">
        <v>6.39</v>
      </c>
      <c r="Z1832">
        <v>239</v>
      </c>
      <c r="AA1832" t="s">
        <v>54</v>
      </c>
      <c r="AB1832">
        <v>2.04</v>
      </c>
      <c r="AC1832">
        <v>6.03</v>
      </c>
      <c r="AD1832">
        <v>241</v>
      </c>
      <c r="AE1832" t="s">
        <v>54</v>
      </c>
      <c r="AF1832">
        <v>0.42</v>
      </c>
      <c r="AG1832">
        <v>1.41</v>
      </c>
      <c r="AH1832">
        <v>240</v>
      </c>
      <c r="AI1832" t="s">
        <v>54</v>
      </c>
      <c r="AJ1832">
        <v>9.8000000000000007</v>
      </c>
      <c r="AK1832">
        <v>14.92</v>
      </c>
      <c r="AL1832">
        <v>197</v>
      </c>
      <c r="AM1832" t="s">
        <v>55</v>
      </c>
    </row>
    <row r="1833" spans="1:39" x14ac:dyDescent="0.25">
      <c r="A1833" s="1">
        <v>41366</v>
      </c>
      <c r="B1833" s="5">
        <f t="shared" si="56"/>
        <v>2013</v>
      </c>
      <c r="C1833" s="4">
        <f t="shared" si="57"/>
        <v>4</v>
      </c>
      <c r="D1833">
        <v>5.57</v>
      </c>
      <c r="E1833">
        <v>5.07</v>
      </c>
      <c r="F1833">
        <v>271</v>
      </c>
      <c r="G1833" t="s">
        <v>56</v>
      </c>
      <c r="H1833">
        <v>18.940000000000001</v>
      </c>
      <c r="I1833">
        <v>5.87</v>
      </c>
      <c r="J1833">
        <v>253</v>
      </c>
      <c r="K1833" t="s">
        <v>56</v>
      </c>
      <c r="L1833">
        <v>52.13</v>
      </c>
      <c r="M1833">
        <v>21.72</v>
      </c>
      <c r="N1833">
        <v>253</v>
      </c>
      <c r="O1833" t="s">
        <v>56</v>
      </c>
      <c r="P1833">
        <v>-4.0199999999999996</v>
      </c>
      <c r="Q1833">
        <v>4.8099999999999996</v>
      </c>
      <c r="R1833">
        <v>268</v>
      </c>
      <c r="S1833" t="s">
        <v>56</v>
      </c>
      <c r="T1833">
        <v>6.19</v>
      </c>
      <c r="U1833">
        <v>5.48</v>
      </c>
      <c r="V1833">
        <v>253</v>
      </c>
      <c r="W1833" t="s">
        <v>56</v>
      </c>
      <c r="X1833">
        <v>2.46</v>
      </c>
      <c r="Y1833">
        <v>6.27</v>
      </c>
      <c r="Z1833">
        <v>241</v>
      </c>
      <c r="AA1833" t="s">
        <v>57</v>
      </c>
      <c r="AB1833">
        <v>2.02</v>
      </c>
      <c r="AC1833">
        <v>5.91</v>
      </c>
      <c r="AD1833">
        <v>243</v>
      </c>
      <c r="AE1833" t="s">
        <v>57</v>
      </c>
      <c r="AF1833">
        <v>0.41</v>
      </c>
      <c r="AG1833">
        <v>1.41</v>
      </c>
      <c r="AH1833">
        <v>242</v>
      </c>
      <c r="AI1833" t="s">
        <v>57</v>
      </c>
      <c r="AJ1833">
        <v>11.2</v>
      </c>
      <c r="AK1833">
        <v>16.05</v>
      </c>
      <c r="AL1833">
        <v>198</v>
      </c>
      <c r="AM1833" t="s">
        <v>58</v>
      </c>
    </row>
    <row r="1834" spans="1:39" x14ac:dyDescent="0.25">
      <c r="A1834" s="1">
        <v>41365</v>
      </c>
      <c r="B1834" s="5">
        <f t="shared" si="56"/>
        <v>2013</v>
      </c>
      <c r="C1834" s="4">
        <f t="shared" si="57"/>
        <v>4</v>
      </c>
      <c r="D1834">
        <v>5.35</v>
      </c>
      <c r="E1834">
        <v>5.2</v>
      </c>
      <c r="F1834">
        <v>271</v>
      </c>
      <c r="G1834" t="s">
        <v>59</v>
      </c>
      <c r="H1834">
        <v>18.809999999999999</v>
      </c>
      <c r="I1834">
        <v>5.91</v>
      </c>
      <c r="J1834">
        <v>254</v>
      </c>
      <c r="K1834" t="s">
        <v>59</v>
      </c>
      <c r="L1834">
        <v>53.37</v>
      </c>
      <c r="M1834">
        <v>21.75</v>
      </c>
      <c r="N1834">
        <v>254</v>
      </c>
      <c r="O1834" t="s">
        <v>59</v>
      </c>
      <c r="P1834">
        <v>-4.25</v>
      </c>
      <c r="Q1834">
        <v>5.05</v>
      </c>
      <c r="R1834">
        <v>268</v>
      </c>
      <c r="S1834" t="s">
        <v>59</v>
      </c>
      <c r="T1834">
        <v>6.14</v>
      </c>
      <c r="U1834">
        <v>5.48</v>
      </c>
      <c r="V1834">
        <v>254</v>
      </c>
      <c r="W1834" t="s">
        <v>59</v>
      </c>
      <c r="X1834">
        <v>2.5499999999999998</v>
      </c>
      <c r="Y1834">
        <v>6.38</v>
      </c>
      <c r="Z1834">
        <v>242</v>
      </c>
      <c r="AA1834" t="s">
        <v>60</v>
      </c>
      <c r="AB1834">
        <v>2.04</v>
      </c>
      <c r="AC1834">
        <v>5.99</v>
      </c>
      <c r="AD1834">
        <v>244</v>
      </c>
      <c r="AE1834" t="s">
        <v>60</v>
      </c>
      <c r="AF1834">
        <v>0.5</v>
      </c>
      <c r="AG1834">
        <v>1.79</v>
      </c>
      <c r="AH1834">
        <v>243</v>
      </c>
      <c r="AI1834" t="s">
        <v>60</v>
      </c>
      <c r="AJ1834">
        <v>12.6</v>
      </c>
      <c r="AK1834">
        <v>17.02</v>
      </c>
      <c r="AL1834">
        <v>199</v>
      </c>
      <c r="AM1834" t="s">
        <v>61</v>
      </c>
    </row>
    <row r="1835" spans="1:39" x14ac:dyDescent="0.25">
      <c r="A1835" s="1">
        <v>41364</v>
      </c>
      <c r="B1835" s="5">
        <f t="shared" si="56"/>
        <v>2013</v>
      </c>
      <c r="C1835" s="4">
        <f t="shared" si="57"/>
        <v>3</v>
      </c>
      <c r="D1835">
        <v>5.18</v>
      </c>
      <c r="E1835">
        <v>5.28</v>
      </c>
      <c r="F1835">
        <v>272</v>
      </c>
      <c r="G1835" t="s">
        <v>62</v>
      </c>
      <c r="H1835">
        <v>18.940000000000001</v>
      </c>
      <c r="I1835">
        <v>5.71</v>
      </c>
      <c r="J1835">
        <v>255</v>
      </c>
      <c r="K1835" t="s">
        <v>62</v>
      </c>
      <c r="L1835">
        <v>54.27</v>
      </c>
      <c r="M1835">
        <v>21.27</v>
      </c>
      <c r="N1835">
        <v>255</v>
      </c>
      <c r="O1835" t="s">
        <v>62</v>
      </c>
      <c r="P1835">
        <v>-4.54</v>
      </c>
      <c r="Q1835">
        <v>5.33</v>
      </c>
      <c r="R1835">
        <v>269</v>
      </c>
      <c r="S1835" t="s">
        <v>62</v>
      </c>
      <c r="T1835">
        <v>6.15</v>
      </c>
      <c r="U1835">
        <v>5.42</v>
      </c>
      <c r="V1835">
        <v>255</v>
      </c>
      <c r="W1835" t="s">
        <v>62</v>
      </c>
      <c r="X1835">
        <v>2.6</v>
      </c>
      <c r="Y1835">
        <v>6.45</v>
      </c>
      <c r="Z1835">
        <v>243</v>
      </c>
      <c r="AA1835" t="s">
        <v>63</v>
      </c>
      <c r="AB1835">
        <v>2.12</v>
      </c>
      <c r="AC1835">
        <v>6.11</v>
      </c>
      <c r="AD1835">
        <v>245</v>
      </c>
      <c r="AE1835" t="s">
        <v>63</v>
      </c>
      <c r="AF1835">
        <v>0.48</v>
      </c>
      <c r="AG1835">
        <v>1.67</v>
      </c>
      <c r="AH1835">
        <v>244</v>
      </c>
      <c r="AI1835" t="s">
        <v>63</v>
      </c>
      <c r="AJ1835">
        <v>14.2</v>
      </c>
      <c r="AK1835">
        <v>17.989999999999998</v>
      </c>
      <c r="AL1835">
        <v>200</v>
      </c>
      <c r="AM1835" t="s">
        <v>64</v>
      </c>
    </row>
    <row r="1836" spans="1:39" x14ac:dyDescent="0.25">
      <c r="A1836" s="1">
        <v>41363</v>
      </c>
      <c r="B1836" s="5">
        <f t="shared" si="56"/>
        <v>2013</v>
      </c>
      <c r="C1836" s="4">
        <f t="shared" si="57"/>
        <v>3</v>
      </c>
      <c r="D1836">
        <v>5.14</v>
      </c>
      <c r="E1836">
        <v>5.28</v>
      </c>
      <c r="F1836">
        <v>273</v>
      </c>
      <c r="G1836" t="s">
        <v>65</v>
      </c>
      <c r="H1836">
        <v>18.649999999999999</v>
      </c>
      <c r="I1836">
        <v>5.75</v>
      </c>
      <c r="J1836">
        <v>255</v>
      </c>
      <c r="K1836" t="s">
        <v>65</v>
      </c>
      <c r="L1836">
        <v>54.07</v>
      </c>
      <c r="M1836">
        <v>21.44</v>
      </c>
      <c r="N1836">
        <v>255</v>
      </c>
      <c r="O1836" t="s">
        <v>65</v>
      </c>
      <c r="P1836">
        <v>-4.6399999999999997</v>
      </c>
      <c r="Q1836">
        <v>5.42</v>
      </c>
      <c r="R1836">
        <v>269</v>
      </c>
      <c r="S1836" t="s">
        <v>65</v>
      </c>
      <c r="T1836">
        <v>6.04</v>
      </c>
      <c r="U1836">
        <v>5.4</v>
      </c>
      <c r="V1836">
        <v>255</v>
      </c>
      <c r="W1836" t="s">
        <v>65</v>
      </c>
      <c r="X1836">
        <v>2.4500000000000002</v>
      </c>
      <c r="Y1836">
        <v>6.38</v>
      </c>
      <c r="Z1836">
        <v>245</v>
      </c>
      <c r="AA1836" t="s">
        <v>66</v>
      </c>
      <c r="AB1836">
        <v>2</v>
      </c>
      <c r="AC1836">
        <v>6.05</v>
      </c>
      <c r="AD1836">
        <v>246</v>
      </c>
      <c r="AE1836" t="s">
        <v>66</v>
      </c>
      <c r="AF1836">
        <v>0.46</v>
      </c>
      <c r="AG1836">
        <v>1.64</v>
      </c>
      <c r="AH1836">
        <v>246</v>
      </c>
      <c r="AI1836" t="s">
        <v>66</v>
      </c>
      <c r="AJ1836">
        <v>15.6</v>
      </c>
      <c r="AK1836">
        <v>18.760000000000002</v>
      </c>
      <c r="AL1836">
        <v>201</v>
      </c>
      <c r="AM1836" t="s">
        <v>67</v>
      </c>
    </row>
    <row r="1837" spans="1:39" x14ac:dyDescent="0.25">
      <c r="A1837" s="1">
        <v>41362</v>
      </c>
      <c r="B1837" s="5">
        <f t="shared" si="56"/>
        <v>2013</v>
      </c>
      <c r="C1837" s="4">
        <f t="shared" si="57"/>
        <v>3</v>
      </c>
      <c r="D1837">
        <v>5.0599999999999996</v>
      </c>
      <c r="E1837">
        <v>5.24</v>
      </c>
      <c r="F1837">
        <v>273</v>
      </c>
      <c r="G1837" t="s">
        <v>68</v>
      </c>
      <c r="H1837">
        <v>18.7</v>
      </c>
      <c r="I1837">
        <v>5.71</v>
      </c>
      <c r="J1837">
        <v>256</v>
      </c>
      <c r="K1837" t="s">
        <v>68</v>
      </c>
      <c r="L1837">
        <v>53.85</v>
      </c>
      <c r="M1837">
        <v>21.2</v>
      </c>
      <c r="N1837">
        <v>256</v>
      </c>
      <c r="O1837" t="s">
        <v>68</v>
      </c>
      <c r="P1837">
        <v>-4.7699999999999996</v>
      </c>
      <c r="Q1837">
        <v>5.58</v>
      </c>
      <c r="R1837">
        <v>270</v>
      </c>
      <c r="S1837" t="s">
        <v>68</v>
      </c>
      <c r="T1837">
        <v>6.08</v>
      </c>
      <c r="U1837">
        <v>5.4</v>
      </c>
      <c r="V1837">
        <v>256</v>
      </c>
      <c r="W1837" t="s">
        <v>68</v>
      </c>
      <c r="X1837">
        <v>2.34</v>
      </c>
      <c r="Y1837">
        <v>6.22</v>
      </c>
      <c r="Z1837">
        <v>247</v>
      </c>
      <c r="AA1837" t="s">
        <v>69</v>
      </c>
      <c r="AB1837">
        <v>1.92</v>
      </c>
      <c r="AC1837">
        <v>5.89</v>
      </c>
      <c r="AD1837">
        <v>247</v>
      </c>
      <c r="AE1837" t="s">
        <v>69</v>
      </c>
      <c r="AF1837">
        <v>0.43</v>
      </c>
      <c r="AG1837">
        <v>1.63</v>
      </c>
      <c r="AH1837">
        <v>248</v>
      </c>
      <c r="AI1837" t="s">
        <v>69</v>
      </c>
      <c r="AJ1837">
        <v>17.2</v>
      </c>
      <c r="AK1837">
        <v>19.45</v>
      </c>
      <c r="AL1837">
        <v>202</v>
      </c>
      <c r="AM1837" t="s">
        <v>70</v>
      </c>
    </row>
    <row r="1838" spans="1:39" x14ac:dyDescent="0.25">
      <c r="A1838" s="1">
        <v>41361</v>
      </c>
      <c r="B1838" s="5">
        <f t="shared" si="56"/>
        <v>2013</v>
      </c>
      <c r="C1838" s="4">
        <f t="shared" si="57"/>
        <v>3</v>
      </c>
      <c r="D1838">
        <v>4.92</v>
      </c>
      <c r="E1838">
        <v>5.26</v>
      </c>
      <c r="F1838">
        <v>275</v>
      </c>
      <c r="G1838" t="s">
        <v>71</v>
      </c>
      <c r="H1838">
        <v>18.559999999999999</v>
      </c>
      <c r="I1838">
        <v>5.63</v>
      </c>
      <c r="J1838">
        <v>258</v>
      </c>
      <c r="K1838" t="s">
        <v>71</v>
      </c>
      <c r="L1838">
        <v>55.03</v>
      </c>
      <c r="M1838">
        <v>21.15</v>
      </c>
      <c r="N1838">
        <v>258</v>
      </c>
      <c r="O1838" t="s">
        <v>71</v>
      </c>
      <c r="P1838">
        <v>-4.84</v>
      </c>
      <c r="Q1838">
        <v>5.67</v>
      </c>
      <c r="R1838">
        <v>271</v>
      </c>
      <c r="S1838" t="s">
        <v>71</v>
      </c>
      <c r="T1838">
        <v>6.03</v>
      </c>
      <c r="U1838">
        <v>5.3</v>
      </c>
      <c r="V1838">
        <v>258</v>
      </c>
      <c r="W1838" t="s">
        <v>71</v>
      </c>
      <c r="X1838">
        <v>2.42</v>
      </c>
      <c r="Y1838">
        <v>6.24</v>
      </c>
      <c r="Z1838">
        <v>249</v>
      </c>
      <c r="AA1838" t="s">
        <v>72</v>
      </c>
      <c r="AB1838">
        <v>1.91</v>
      </c>
      <c r="AC1838">
        <v>5.87</v>
      </c>
      <c r="AD1838">
        <v>249</v>
      </c>
      <c r="AE1838" t="s">
        <v>72</v>
      </c>
      <c r="AF1838">
        <v>0.52</v>
      </c>
      <c r="AG1838">
        <v>1.83</v>
      </c>
      <c r="AH1838">
        <v>249</v>
      </c>
      <c r="AI1838" t="s">
        <v>72</v>
      </c>
      <c r="AJ1838">
        <v>18.7</v>
      </c>
      <c r="AK1838">
        <v>20.02</v>
      </c>
      <c r="AL1838">
        <v>203</v>
      </c>
      <c r="AM1838" t="s">
        <v>73</v>
      </c>
    </row>
    <row r="1839" spans="1:39" x14ac:dyDescent="0.25">
      <c r="A1839" s="1">
        <v>41360</v>
      </c>
      <c r="B1839" s="5">
        <f t="shared" si="56"/>
        <v>2013</v>
      </c>
      <c r="C1839" s="4">
        <f t="shared" si="57"/>
        <v>3</v>
      </c>
      <c r="D1839">
        <v>4.83</v>
      </c>
      <c r="E1839">
        <v>5.22</v>
      </c>
      <c r="F1839">
        <v>276</v>
      </c>
      <c r="G1839" t="s">
        <v>74</v>
      </c>
      <c r="H1839">
        <v>18.47</v>
      </c>
      <c r="I1839">
        <v>5.71</v>
      </c>
      <c r="J1839">
        <v>260</v>
      </c>
      <c r="K1839" t="s">
        <v>74</v>
      </c>
      <c r="L1839">
        <v>54.94</v>
      </c>
      <c r="M1839">
        <v>21.06</v>
      </c>
      <c r="N1839">
        <v>260</v>
      </c>
      <c r="O1839" t="s">
        <v>74</v>
      </c>
      <c r="P1839">
        <v>-4.92</v>
      </c>
      <c r="Q1839">
        <v>5.78</v>
      </c>
      <c r="R1839">
        <v>273</v>
      </c>
      <c r="S1839" t="s">
        <v>74</v>
      </c>
      <c r="T1839">
        <v>5.89</v>
      </c>
      <c r="U1839">
        <v>5.09</v>
      </c>
      <c r="V1839">
        <v>260</v>
      </c>
      <c r="W1839" t="s">
        <v>74</v>
      </c>
      <c r="X1839">
        <v>2.37</v>
      </c>
      <c r="Y1839">
        <v>6.17</v>
      </c>
      <c r="Z1839">
        <v>250</v>
      </c>
      <c r="AA1839" t="s">
        <v>75</v>
      </c>
      <c r="AB1839">
        <v>1.86</v>
      </c>
      <c r="AC1839">
        <v>5.81</v>
      </c>
      <c r="AD1839">
        <v>250</v>
      </c>
      <c r="AE1839" t="s">
        <v>75</v>
      </c>
      <c r="AF1839">
        <v>0.51</v>
      </c>
      <c r="AG1839">
        <v>1.82</v>
      </c>
      <c r="AH1839">
        <v>250</v>
      </c>
      <c r="AI1839" t="s">
        <v>75</v>
      </c>
      <c r="AJ1839">
        <v>20.2</v>
      </c>
      <c r="AK1839">
        <v>20.57</v>
      </c>
      <c r="AL1839">
        <v>203</v>
      </c>
      <c r="AM1839" t="s">
        <v>76</v>
      </c>
    </row>
    <row r="1840" spans="1:39" x14ac:dyDescent="0.25">
      <c r="A1840" s="1">
        <v>41359</v>
      </c>
      <c r="B1840" s="5">
        <f t="shared" si="56"/>
        <v>2013</v>
      </c>
      <c r="C1840" s="4">
        <f t="shared" si="57"/>
        <v>3</v>
      </c>
      <c r="D1840">
        <v>4.66</v>
      </c>
      <c r="E1840">
        <v>5.2</v>
      </c>
      <c r="F1840">
        <v>278</v>
      </c>
      <c r="G1840" t="s">
        <v>77</v>
      </c>
      <c r="H1840">
        <v>18.440000000000001</v>
      </c>
      <c r="I1840">
        <v>5.58</v>
      </c>
      <c r="J1840">
        <v>262</v>
      </c>
      <c r="K1840" t="s">
        <v>77</v>
      </c>
      <c r="L1840">
        <v>55.21</v>
      </c>
      <c r="M1840">
        <v>21.38</v>
      </c>
      <c r="N1840">
        <v>262</v>
      </c>
      <c r="O1840" t="s">
        <v>77</v>
      </c>
      <c r="P1840">
        <v>-5.21</v>
      </c>
      <c r="Q1840">
        <v>5.83</v>
      </c>
      <c r="R1840">
        <v>275</v>
      </c>
      <c r="S1840" t="s">
        <v>77</v>
      </c>
      <c r="T1840">
        <v>5.68</v>
      </c>
      <c r="U1840">
        <v>4.96</v>
      </c>
      <c r="V1840">
        <v>262</v>
      </c>
      <c r="W1840" t="s">
        <v>77</v>
      </c>
      <c r="X1840">
        <v>2.0699999999999998</v>
      </c>
      <c r="Y1840">
        <v>5.58</v>
      </c>
      <c r="Z1840">
        <v>252</v>
      </c>
      <c r="AA1840" t="s">
        <v>78</v>
      </c>
      <c r="AB1840">
        <v>1.54</v>
      </c>
      <c r="AC1840">
        <v>5.3</v>
      </c>
      <c r="AD1840">
        <v>252</v>
      </c>
      <c r="AE1840" t="s">
        <v>78</v>
      </c>
      <c r="AF1840">
        <v>0.52</v>
      </c>
      <c r="AG1840">
        <v>1.83</v>
      </c>
      <c r="AH1840">
        <v>252</v>
      </c>
      <c r="AI1840" t="s">
        <v>78</v>
      </c>
      <c r="AJ1840">
        <v>21.7</v>
      </c>
      <c r="AK1840">
        <v>20.95</v>
      </c>
      <c r="AL1840">
        <v>204</v>
      </c>
      <c r="AM1840" t="s">
        <v>79</v>
      </c>
    </row>
    <row r="1841" spans="1:39" x14ac:dyDescent="0.25">
      <c r="A1841" s="1">
        <v>41358</v>
      </c>
      <c r="B1841" s="5">
        <f t="shared" si="56"/>
        <v>2013</v>
      </c>
      <c r="C1841" s="4">
        <f t="shared" si="57"/>
        <v>3</v>
      </c>
      <c r="D1841">
        <v>4.46</v>
      </c>
      <c r="E1841">
        <v>5.16</v>
      </c>
      <c r="F1841">
        <v>278</v>
      </c>
      <c r="G1841" t="s">
        <v>81</v>
      </c>
      <c r="H1841">
        <v>18.54</v>
      </c>
      <c r="I1841">
        <v>5.73</v>
      </c>
      <c r="J1841">
        <v>263</v>
      </c>
      <c r="K1841" t="s">
        <v>80</v>
      </c>
      <c r="L1841">
        <v>55.01</v>
      </c>
      <c r="M1841">
        <v>20.71</v>
      </c>
      <c r="N1841">
        <v>263</v>
      </c>
      <c r="O1841" t="s">
        <v>80</v>
      </c>
      <c r="P1841">
        <v>-5.55</v>
      </c>
      <c r="Q1841">
        <v>5.81</v>
      </c>
      <c r="R1841">
        <v>275</v>
      </c>
      <c r="S1841" t="s">
        <v>81</v>
      </c>
      <c r="T1841">
        <v>5.63</v>
      </c>
      <c r="U1841">
        <v>4.93</v>
      </c>
      <c r="V1841">
        <v>263</v>
      </c>
      <c r="W1841" t="s">
        <v>80</v>
      </c>
      <c r="X1841">
        <v>2.09</v>
      </c>
      <c r="Y1841">
        <v>5.59</v>
      </c>
      <c r="Z1841">
        <v>253</v>
      </c>
      <c r="AA1841" t="s">
        <v>82</v>
      </c>
      <c r="AB1841">
        <v>1.52</v>
      </c>
      <c r="AC1841">
        <v>5.3</v>
      </c>
      <c r="AD1841">
        <v>253</v>
      </c>
      <c r="AE1841" t="s">
        <v>82</v>
      </c>
      <c r="AF1841">
        <v>0.56000000000000005</v>
      </c>
      <c r="AG1841">
        <v>1.9</v>
      </c>
      <c r="AH1841">
        <v>253</v>
      </c>
      <c r="AI1841" t="s">
        <v>82</v>
      </c>
      <c r="AJ1841">
        <v>23.2</v>
      </c>
      <c r="AK1841">
        <v>21.34</v>
      </c>
      <c r="AL1841">
        <v>205</v>
      </c>
      <c r="AM1841" t="s">
        <v>83</v>
      </c>
    </row>
    <row r="1842" spans="1:39" x14ac:dyDescent="0.25">
      <c r="A1842" s="1">
        <v>41357</v>
      </c>
      <c r="B1842" s="5">
        <f t="shared" si="56"/>
        <v>2013</v>
      </c>
      <c r="C1842" s="4">
        <f t="shared" si="57"/>
        <v>3</v>
      </c>
      <c r="D1842">
        <v>4.26</v>
      </c>
      <c r="E1842">
        <v>5.17</v>
      </c>
      <c r="F1842">
        <v>278</v>
      </c>
      <c r="G1842" t="s">
        <v>85</v>
      </c>
      <c r="H1842">
        <v>18.399999999999999</v>
      </c>
      <c r="I1842">
        <v>5.58</v>
      </c>
      <c r="J1842">
        <v>264</v>
      </c>
      <c r="K1842" t="s">
        <v>84</v>
      </c>
      <c r="L1842">
        <v>54.85</v>
      </c>
      <c r="M1842">
        <v>20.14</v>
      </c>
      <c r="N1842">
        <v>264</v>
      </c>
      <c r="O1842" t="s">
        <v>84</v>
      </c>
      <c r="P1842">
        <v>-6</v>
      </c>
      <c r="Q1842">
        <v>5.89</v>
      </c>
      <c r="R1842">
        <v>275</v>
      </c>
      <c r="S1842" t="s">
        <v>85</v>
      </c>
      <c r="T1842">
        <v>5.56</v>
      </c>
      <c r="U1842">
        <v>4.82</v>
      </c>
      <c r="V1842">
        <v>264</v>
      </c>
      <c r="W1842" t="s">
        <v>84</v>
      </c>
      <c r="X1842">
        <v>1.93</v>
      </c>
      <c r="Y1842">
        <v>5.44</v>
      </c>
      <c r="Z1842">
        <v>253</v>
      </c>
      <c r="AA1842" t="s">
        <v>86</v>
      </c>
      <c r="AB1842">
        <v>1.39</v>
      </c>
      <c r="AC1842">
        <v>5.16</v>
      </c>
      <c r="AD1842">
        <v>253</v>
      </c>
      <c r="AE1842" t="s">
        <v>86</v>
      </c>
      <c r="AF1842">
        <v>0.53</v>
      </c>
      <c r="AG1842">
        <v>1.87</v>
      </c>
      <c r="AH1842">
        <v>253</v>
      </c>
      <c r="AI1842" t="s">
        <v>86</v>
      </c>
      <c r="AJ1842">
        <v>24.8</v>
      </c>
      <c r="AK1842">
        <v>21.74</v>
      </c>
      <c r="AL1842">
        <v>206</v>
      </c>
      <c r="AM1842" t="s">
        <v>87</v>
      </c>
    </row>
    <row r="1843" spans="1:39" x14ac:dyDescent="0.25">
      <c r="A1843" s="1">
        <v>41356</v>
      </c>
      <c r="B1843" s="5">
        <f t="shared" si="56"/>
        <v>2013</v>
      </c>
      <c r="C1843" s="4">
        <f t="shared" si="57"/>
        <v>3</v>
      </c>
      <c r="D1843">
        <v>4.0199999999999996</v>
      </c>
      <c r="E1843">
        <v>5.27</v>
      </c>
      <c r="F1843">
        <v>278</v>
      </c>
      <c r="G1843" t="s">
        <v>88</v>
      </c>
      <c r="H1843">
        <v>18.22</v>
      </c>
      <c r="I1843">
        <v>5.65</v>
      </c>
      <c r="J1843">
        <v>264</v>
      </c>
      <c r="K1843" t="s">
        <v>88</v>
      </c>
      <c r="L1843">
        <v>55.06</v>
      </c>
      <c r="M1843">
        <v>19.739999999999998</v>
      </c>
      <c r="N1843">
        <v>264</v>
      </c>
      <c r="O1843" t="s">
        <v>88</v>
      </c>
      <c r="P1843">
        <v>-6.44</v>
      </c>
      <c r="Q1843">
        <v>6.04</v>
      </c>
      <c r="R1843">
        <v>275</v>
      </c>
      <c r="S1843" t="s">
        <v>88</v>
      </c>
      <c r="T1843">
        <v>5.46</v>
      </c>
      <c r="U1843">
        <v>4.88</v>
      </c>
      <c r="V1843">
        <v>264</v>
      </c>
      <c r="W1843" t="s">
        <v>88</v>
      </c>
      <c r="X1843">
        <v>1.57</v>
      </c>
      <c r="Y1843">
        <v>4.46</v>
      </c>
      <c r="Z1843">
        <v>253</v>
      </c>
      <c r="AA1843" t="s">
        <v>89</v>
      </c>
      <c r="AB1843">
        <v>1.03</v>
      </c>
      <c r="AC1843">
        <v>4.08</v>
      </c>
      <c r="AD1843">
        <v>253</v>
      </c>
      <c r="AE1843" t="s">
        <v>89</v>
      </c>
      <c r="AF1843">
        <v>0.53</v>
      </c>
      <c r="AG1843">
        <v>1.95</v>
      </c>
      <c r="AH1843">
        <v>253</v>
      </c>
      <c r="AI1843" t="s">
        <v>89</v>
      </c>
      <c r="AJ1843">
        <v>26.4</v>
      </c>
      <c r="AK1843">
        <v>22.13</v>
      </c>
      <c r="AL1843">
        <v>206</v>
      </c>
      <c r="AM1843" t="s">
        <v>90</v>
      </c>
    </row>
    <row r="1844" spans="1:39" x14ac:dyDescent="0.25">
      <c r="A1844" s="1">
        <v>41355</v>
      </c>
      <c r="B1844" s="5">
        <f t="shared" si="56"/>
        <v>2013</v>
      </c>
      <c r="C1844" s="4">
        <f t="shared" si="57"/>
        <v>3</v>
      </c>
      <c r="D1844">
        <v>3.82</v>
      </c>
      <c r="E1844">
        <v>5.36</v>
      </c>
      <c r="F1844">
        <v>278</v>
      </c>
      <c r="G1844" t="s">
        <v>91</v>
      </c>
      <c r="H1844">
        <v>18.2</v>
      </c>
      <c r="I1844">
        <v>5.81</v>
      </c>
      <c r="J1844">
        <v>264</v>
      </c>
      <c r="K1844" t="s">
        <v>91</v>
      </c>
      <c r="L1844">
        <v>55.64</v>
      </c>
      <c r="M1844">
        <v>19.8</v>
      </c>
      <c r="N1844">
        <v>264</v>
      </c>
      <c r="O1844" t="s">
        <v>91</v>
      </c>
      <c r="P1844">
        <v>-6.7</v>
      </c>
      <c r="Q1844">
        <v>6.16</v>
      </c>
      <c r="R1844">
        <v>275</v>
      </c>
      <c r="S1844" t="s">
        <v>91</v>
      </c>
      <c r="T1844">
        <v>5.41</v>
      </c>
      <c r="U1844">
        <v>4.83</v>
      </c>
      <c r="V1844">
        <v>264</v>
      </c>
      <c r="W1844" t="s">
        <v>91</v>
      </c>
      <c r="X1844">
        <v>1.49</v>
      </c>
      <c r="Y1844">
        <v>4.25</v>
      </c>
      <c r="Z1844">
        <v>253</v>
      </c>
      <c r="AA1844" t="s">
        <v>92</v>
      </c>
      <c r="AB1844">
        <v>0.94</v>
      </c>
      <c r="AC1844">
        <v>3.84</v>
      </c>
      <c r="AD1844">
        <v>253</v>
      </c>
      <c r="AE1844" t="s">
        <v>92</v>
      </c>
      <c r="AF1844">
        <v>0.55000000000000004</v>
      </c>
      <c r="AG1844">
        <v>1.98</v>
      </c>
      <c r="AH1844">
        <v>253</v>
      </c>
      <c r="AI1844" t="s">
        <v>92</v>
      </c>
      <c r="AJ1844">
        <v>28</v>
      </c>
      <c r="AK1844">
        <v>22.57</v>
      </c>
      <c r="AL1844">
        <v>206</v>
      </c>
      <c r="AM1844" t="s">
        <v>93</v>
      </c>
    </row>
    <row r="1845" spans="1:39" x14ac:dyDescent="0.25">
      <c r="A1845" s="1">
        <v>41354</v>
      </c>
      <c r="B1845" s="5">
        <f t="shared" si="56"/>
        <v>2013</v>
      </c>
      <c r="C1845" s="4">
        <f t="shared" si="57"/>
        <v>3</v>
      </c>
      <c r="D1845">
        <v>3.6</v>
      </c>
      <c r="E1845">
        <v>5.48</v>
      </c>
      <c r="F1845">
        <v>279</v>
      </c>
      <c r="G1845" t="s">
        <v>94</v>
      </c>
      <c r="H1845">
        <v>18.350000000000001</v>
      </c>
      <c r="I1845">
        <v>5.95</v>
      </c>
      <c r="J1845">
        <v>264</v>
      </c>
      <c r="K1845" t="s">
        <v>94</v>
      </c>
      <c r="L1845">
        <v>56.38</v>
      </c>
      <c r="M1845">
        <v>19.96</v>
      </c>
      <c r="N1845">
        <v>264</v>
      </c>
      <c r="O1845" t="s">
        <v>94</v>
      </c>
      <c r="P1845">
        <v>-6.89</v>
      </c>
      <c r="Q1845">
        <v>6.24</v>
      </c>
      <c r="R1845">
        <v>275</v>
      </c>
      <c r="S1845" t="s">
        <v>94</v>
      </c>
      <c r="T1845">
        <v>5.27</v>
      </c>
      <c r="U1845">
        <v>4.87</v>
      </c>
      <c r="V1845">
        <v>264</v>
      </c>
      <c r="W1845" t="s">
        <v>94</v>
      </c>
      <c r="X1845">
        <v>1.53</v>
      </c>
      <c r="Y1845">
        <v>4.3099999999999996</v>
      </c>
      <c r="Z1845">
        <v>253</v>
      </c>
      <c r="AA1845" t="s">
        <v>95</v>
      </c>
      <c r="AB1845">
        <v>0.85</v>
      </c>
      <c r="AC1845">
        <v>3.72</v>
      </c>
      <c r="AD1845">
        <v>253</v>
      </c>
      <c r="AE1845" t="s">
        <v>95</v>
      </c>
      <c r="AF1845">
        <v>0.7</v>
      </c>
      <c r="AG1845">
        <v>2.4900000000000002</v>
      </c>
      <c r="AH1845">
        <v>253</v>
      </c>
      <c r="AI1845" t="s">
        <v>95</v>
      </c>
      <c r="AJ1845">
        <v>29.3</v>
      </c>
      <c r="AK1845">
        <v>22.85</v>
      </c>
      <c r="AL1845">
        <v>207</v>
      </c>
      <c r="AM1845" t="s">
        <v>96</v>
      </c>
    </row>
    <row r="1846" spans="1:39" x14ac:dyDescent="0.25">
      <c r="A1846" s="1">
        <v>41353</v>
      </c>
      <c r="B1846" s="5">
        <f t="shared" si="56"/>
        <v>2013</v>
      </c>
      <c r="C1846" s="4">
        <f t="shared" si="57"/>
        <v>3</v>
      </c>
      <c r="D1846">
        <v>3.34</v>
      </c>
      <c r="E1846">
        <v>5.64</v>
      </c>
      <c r="F1846">
        <v>278</v>
      </c>
      <c r="G1846" t="s">
        <v>97</v>
      </c>
      <c r="H1846">
        <v>18.399999999999999</v>
      </c>
      <c r="I1846">
        <v>5.96</v>
      </c>
      <c r="J1846">
        <v>263</v>
      </c>
      <c r="K1846" t="s">
        <v>97</v>
      </c>
      <c r="L1846">
        <v>57.21</v>
      </c>
      <c r="M1846">
        <v>19.77</v>
      </c>
      <c r="N1846">
        <v>263</v>
      </c>
      <c r="O1846" t="s">
        <v>97</v>
      </c>
      <c r="P1846">
        <v>-7.14</v>
      </c>
      <c r="Q1846">
        <v>6.47</v>
      </c>
      <c r="R1846">
        <v>275</v>
      </c>
      <c r="S1846" t="s">
        <v>97</v>
      </c>
      <c r="T1846">
        <v>5.25</v>
      </c>
      <c r="U1846">
        <v>4.8899999999999997</v>
      </c>
      <c r="V1846">
        <v>263</v>
      </c>
      <c r="W1846" t="s">
        <v>97</v>
      </c>
      <c r="X1846">
        <v>1.61</v>
      </c>
      <c r="Y1846">
        <v>4.1100000000000003</v>
      </c>
      <c r="Z1846">
        <v>252</v>
      </c>
      <c r="AA1846" t="s">
        <v>98</v>
      </c>
      <c r="AB1846">
        <v>0.75</v>
      </c>
      <c r="AC1846">
        <v>3.3</v>
      </c>
      <c r="AD1846">
        <v>252</v>
      </c>
      <c r="AE1846" t="s">
        <v>98</v>
      </c>
      <c r="AF1846">
        <v>0.89</v>
      </c>
      <c r="AG1846">
        <v>2.81</v>
      </c>
      <c r="AH1846">
        <v>252</v>
      </c>
      <c r="AI1846" t="s">
        <v>98</v>
      </c>
      <c r="AJ1846">
        <v>30.5</v>
      </c>
      <c r="AK1846">
        <v>23.2</v>
      </c>
      <c r="AL1846">
        <v>206</v>
      </c>
      <c r="AM1846" t="s">
        <v>99</v>
      </c>
    </row>
    <row r="1847" spans="1:39" x14ac:dyDescent="0.25">
      <c r="A1847" s="1">
        <v>41352</v>
      </c>
      <c r="B1847" s="5">
        <f t="shared" si="56"/>
        <v>2013</v>
      </c>
      <c r="C1847" s="4">
        <f t="shared" si="57"/>
        <v>3</v>
      </c>
      <c r="D1847">
        <v>3.04</v>
      </c>
      <c r="E1847">
        <v>5.73</v>
      </c>
      <c r="F1847">
        <v>279</v>
      </c>
      <c r="G1847" t="s">
        <v>100</v>
      </c>
      <c r="H1847">
        <v>18.54</v>
      </c>
      <c r="I1847">
        <v>6.28</v>
      </c>
      <c r="J1847">
        <v>263</v>
      </c>
      <c r="K1847" t="s">
        <v>100</v>
      </c>
      <c r="L1847">
        <v>57.15</v>
      </c>
      <c r="M1847">
        <v>19.86</v>
      </c>
      <c r="N1847">
        <v>263</v>
      </c>
      <c r="O1847" t="s">
        <v>100</v>
      </c>
      <c r="P1847">
        <v>-7.35</v>
      </c>
      <c r="Q1847">
        <v>6.65</v>
      </c>
      <c r="R1847">
        <v>276</v>
      </c>
      <c r="S1847" t="s">
        <v>100</v>
      </c>
      <c r="T1847">
        <v>5.32</v>
      </c>
      <c r="U1847">
        <v>4.93</v>
      </c>
      <c r="V1847">
        <v>263</v>
      </c>
      <c r="W1847" t="s">
        <v>100</v>
      </c>
      <c r="X1847">
        <v>1.62</v>
      </c>
      <c r="Y1847">
        <v>4.1399999999999997</v>
      </c>
      <c r="Z1847">
        <v>253</v>
      </c>
      <c r="AA1847" t="s">
        <v>101</v>
      </c>
      <c r="AB1847">
        <v>0.72</v>
      </c>
      <c r="AC1847">
        <v>3.25</v>
      </c>
      <c r="AD1847">
        <v>252</v>
      </c>
      <c r="AE1847" t="s">
        <v>101</v>
      </c>
      <c r="AF1847">
        <v>0.9</v>
      </c>
      <c r="AG1847">
        <v>2.82</v>
      </c>
      <c r="AH1847">
        <v>252</v>
      </c>
      <c r="AI1847" t="s">
        <v>101</v>
      </c>
      <c r="AJ1847">
        <v>31.6</v>
      </c>
      <c r="AK1847">
        <v>23.3</v>
      </c>
      <c r="AL1847">
        <v>208</v>
      </c>
      <c r="AM1847" t="s">
        <v>102</v>
      </c>
    </row>
    <row r="1848" spans="1:39" x14ac:dyDescent="0.25">
      <c r="A1848" s="1">
        <v>41351</v>
      </c>
      <c r="B1848" s="5">
        <f t="shared" si="56"/>
        <v>2013</v>
      </c>
      <c r="C1848" s="4">
        <f t="shared" si="57"/>
        <v>3</v>
      </c>
      <c r="D1848">
        <v>2.89</v>
      </c>
      <c r="E1848">
        <v>5.74</v>
      </c>
      <c r="F1848">
        <v>280</v>
      </c>
      <c r="G1848" t="s">
        <v>104</v>
      </c>
      <c r="H1848">
        <v>18.84</v>
      </c>
      <c r="I1848">
        <v>6.67</v>
      </c>
      <c r="J1848">
        <v>263</v>
      </c>
      <c r="K1848" t="s">
        <v>103</v>
      </c>
      <c r="L1848">
        <v>57.1</v>
      </c>
      <c r="M1848">
        <v>19.57</v>
      </c>
      <c r="N1848">
        <v>263</v>
      </c>
      <c r="O1848" t="s">
        <v>103</v>
      </c>
      <c r="P1848">
        <v>-7.58</v>
      </c>
      <c r="Q1848">
        <v>6.62</v>
      </c>
      <c r="R1848">
        <v>277</v>
      </c>
      <c r="S1848" t="s">
        <v>104</v>
      </c>
      <c r="T1848">
        <v>5.33</v>
      </c>
      <c r="U1848">
        <v>5.01</v>
      </c>
      <c r="V1848">
        <v>263</v>
      </c>
      <c r="W1848" t="s">
        <v>103</v>
      </c>
      <c r="X1848">
        <v>1.62</v>
      </c>
      <c r="Y1848">
        <v>4.04</v>
      </c>
      <c r="Z1848">
        <v>253</v>
      </c>
      <c r="AA1848" t="s">
        <v>105</v>
      </c>
      <c r="AB1848">
        <v>0.63</v>
      </c>
      <c r="AC1848">
        <v>3.06</v>
      </c>
      <c r="AD1848">
        <v>251</v>
      </c>
      <c r="AE1848" t="s">
        <v>105</v>
      </c>
      <c r="AF1848">
        <v>1.02</v>
      </c>
      <c r="AG1848">
        <v>2.9</v>
      </c>
      <c r="AH1848">
        <v>252</v>
      </c>
      <c r="AI1848" t="s">
        <v>105</v>
      </c>
      <c r="AJ1848">
        <v>32.799999999999997</v>
      </c>
      <c r="AK1848">
        <v>23.35</v>
      </c>
      <c r="AL1848">
        <v>208</v>
      </c>
      <c r="AM1848" t="s">
        <v>106</v>
      </c>
    </row>
    <row r="1849" spans="1:39" x14ac:dyDescent="0.25">
      <c r="A1849" s="1">
        <v>41350</v>
      </c>
      <c r="B1849" s="5">
        <f t="shared" si="56"/>
        <v>2013</v>
      </c>
      <c r="C1849" s="4">
        <f t="shared" si="57"/>
        <v>3</v>
      </c>
      <c r="D1849">
        <v>2.6</v>
      </c>
      <c r="E1849">
        <v>5.83</v>
      </c>
      <c r="F1849">
        <v>281</v>
      </c>
      <c r="G1849" t="s">
        <v>108</v>
      </c>
      <c r="H1849">
        <v>19.14</v>
      </c>
      <c r="I1849">
        <v>6.82</v>
      </c>
      <c r="J1849">
        <v>264</v>
      </c>
      <c r="K1849" t="s">
        <v>107</v>
      </c>
      <c r="L1849">
        <v>57.23</v>
      </c>
      <c r="M1849">
        <v>19.14</v>
      </c>
      <c r="N1849">
        <v>264</v>
      </c>
      <c r="O1849" t="s">
        <v>107</v>
      </c>
      <c r="P1849">
        <v>-7.94</v>
      </c>
      <c r="Q1849">
        <v>6.74</v>
      </c>
      <c r="R1849">
        <v>278</v>
      </c>
      <c r="S1849" t="s">
        <v>108</v>
      </c>
      <c r="T1849">
        <v>5.41</v>
      </c>
      <c r="U1849">
        <v>5.17</v>
      </c>
      <c r="V1849">
        <v>264</v>
      </c>
      <c r="W1849" t="s">
        <v>107</v>
      </c>
      <c r="X1849">
        <v>1.55</v>
      </c>
      <c r="Y1849">
        <v>3.7</v>
      </c>
      <c r="Z1849">
        <v>253</v>
      </c>
      <c r="AA1849" t="s">
        <v>109</v>
      </c>
      <c r="AB1849">
        <v>0.56000000000000005</v>
      </c>
      <c r="AC1849">
        <v>2.62</v>
      </c>
      <c r="AD1849">
        <v>251</v>
      </c>
      <c r="AE1849" t="s">
        <v>109</v>
      </c>
      <c r="AF1849">
        <v>0.99</v>
      </c>
      <c r="AG1849">
        <v>2.72</v>
      </c>
      <c r="AH1849">
        <v>252</v>
      </c>
      <c r="AI1849" t="s">
        <v>109</v>
      </c>
      <c r="AJ1849">
        <v>33.9</v>
      </c>
      <c r="AK1849">
        <v>23.36</v>
      </c>
      <c r="AL1849">
        <v>208</v>
      </c>
      <c r="AM1849" t="s">
        <v>110</v>
      </c>
    </row>
    <row r="1850" spans="1:39" x14ac:dyDescent="0.25">
      <c r="A1850" s="1">
        <v>41349</v>
      </c>
      <c r="B1850" s="5">
        <f t="shared" si="56"/>
        <v>2013</v>
      </c>
      <c r="C1850" s="4">
        <f t="shared" si="57"/>
        <v>3</v>
      </c>
      <c r="D1850">
        <v>2.31</v>
      </c>
      <c r="E1850">
        <v>5.94</v>
      </c>
      <c r="F1850">
        <v>281</v>
      </c>
      <c r="G1850" t="s">
        <v>111</v>
      </c>
      <c r="H1850">
        <v>19.16</v>
      </c>
      <c r="I1850">
        <v>6.96</v>
      </c>
      <c r="J1850">
        <v>264</v>
      </c>
      <c r="K1850" t="s">
        <v>111</v>
      </c>
      <c r="L1850">
        <v>57.15</v>
      </c>
      <c r="M1850">
        <v>19.34</v>
      </c>
      <c r="N1850">
        <v>264</v>
      </c>
      <c r="O1850" t="s">
        <v>111</v>
      </c>
      <c r="P1850">
        <v>-8.2799999999999994</v>
      </c>
      <c r="Q1850">
        <v>6.81</v>
      </c>
      <c r="R1850">
        <v>278</v>
      </c>
      <c r="S1850" t="s">
        <v>111</v>
      </c>
      <c r="T1850">
        <v>5.47</v>
      </c>
      <c r="U1850">
        <v>5.3</v>
      </c>
      <c r="V1850">
        <v>264</v>
      </c>
      <c r="W1850" t="s">
        <v>111</v>
      </c>
      <c r="X1850">
        <v>1.64</v>
      </c>
      <c r="Y1850">
        <v>3.85</v>
      </c>
      <c r="Z1850">
        <v>253</v>
      </c>
      <c r="AA1850" t="s">
        <v>112</v>
      </c>
      <c r="AB1850">
        <v>0.56000000000000005</v>
      </c>
      <c r="AC1850">
        <v>2.7</v>
      </c>
      <c r="AD1850">
        <v>251</v>
      </c>
      <c r="AE1850" t="s">
        <v>112</v>
      </c>
      <c r="AF1850">
        <v>1.06</v>
      </c>
      <c r="AG1850">
        <v>2.85</v>
      </c>
      <c r="AH1850">
        <v>252</v>
      </c>
      <c r="AI1850" t="s">
        <v>112</v>
      </c>
      <c r="AJ1850">
        <v>34.9</v>
      </c>
      <c r="AK1850">
        <v>23.39</v>
      </c>
      <c r="AL1850">
        <v>209</v>
      </c>
      <c r="AM1850" t="s">
        <v>113</v>
      </c>
    </row>
    <row r="1851" spans="1:39" x14ac:dyDescent="0.25">
      <c r="A1851" s="1">
        <v>41348</v>
      </c>
      <c r="B1851" s="5">
        <f t="shared" si="56"/>
        <v>2013</v>
      </c>
      <c r="C1851" s="4">
        <f t="shared" si="57"/>
        <v>3</v>
      </c>
      <c r="D1851">
        <v>1.97</v>
      </c>
      <c r="E1851">
        <v>6.12</v>
      </c>
      <c r="F1851">
        <v>280</v>
      </c>
      <c r="G1851" t="s">
        <v>114</v>
      </c>
      <c r="H1851">
        <v>19.34</v>
      </c>
      <c r="I1851">
        <v>7.16</v>
      </c>
      <c r="J1851">
        <v>264</v>
      </c>
      <c r="K1851" t="s">
        <v>114</v>
      </c>
      <c r="L1851">
        <v>58.17</v>
      </c>
      <c r="M1851">
        <v>19</v>
      </c>
      <c r="N1851">
        <v>264</v>
      </c>
      <c r="O1851" t="s">
        <v>114</v>
      </c>
      <c r="P1851">
        <v>-8.61</v>
      </c>
      <c r="Q1851">
        <v>6.88</v>
      </c>
      <c r="R1851">
        <v>278</v>
      </c>
      <c r="S1851" t="s">
        <v>114</v>
      </c>
      <c r="T1851">
        <v>5.44</v>
      </c>
      <c r="U1851">
        <v>5.27</v>
      </c>
      <c r="V1851">
        <v>264</v>
      </c>
      <c r="W1851" t="s">
        <v>114</v>
      </c>
      <c r="X1851">
        <v>1.83</v>
      </c>
      <c r="Y1851">
        <v>4.1500000000000004</v>
      </c>
      <c r="Z1851">
        <v>253</v>
      </c>
      <c r="AA1851" t="s">
        <v>115</v>
      </c>
      <c r="AB1851">
        <v>0.62</v>
      </c>
      <c r="AC1851">
        <v>2.84</v>
      </c>
      <c r="AD1851">
        <v>251</v>
      </c>
      <c r="AE1851" t="s">
        <v>115</v>
      </c>
      <c r="AF1851">
        <v>1.21</v>
      </c>
      <c r="AG1851">
        <v>3.14</v>
      </c>
      <c r="AH1851">
        <v>252</v>
      </c>
      <c r="AI1851" t="s">
        <v>115</v>
      </c>
      <c r="AJ1851">
        <v>35.9</v>
      </c>
      <c r="AK1851">
        <v>23.38</v>
      </c>
      <c r="AL1851">
        <v>210</v>
      </c>
      <c r="AM1851" t="s">
        <v>116</v>
      </c>
    </row>
    <row r="1852" spans="1:39" x14ac:dyDescent="0.25">
      <c r="A1852" s="1">
        <v>41347</v>
      </c>
      <c r="B1852" s="5">
        <f t="shared" si="56"/>
        <v>2013</v>
      </c>
      <c r="C1852" s="4">
        <f t="shared" si="57"/>
        <v>3</v>
      </c>
      <c r="D1852">
        <v>1.66</v>
      </c>
      <c r="E1852">
        <v>6.25</v>
      </c>
      <c r="F1852">
        <v>281</v>
      </c>
      <c r="G1852" t="s">
        <v>117</v>
      </c>
      <c r="H1852">
        <v>19.29</v>
      </c>
      <c r="I1852">
        <v>7.12</v>
      </c>
      <c r="J1852">
        <v>264</v>
      </c>
      <c r="K1852" t="s">
        <v>117</v>
      </c>
      <c r="L1852">
        <v>58.53</v>
      </c>
      <c r="M1852">
        <v>18.89</v>
      </c>
      <c r="N1852">
        <v>264</v>
      </c>
      <c r="O1852" t="s">
        <v>117</v>
      </c>
      <c r="P1852">
        <v>-8.9600000000000009</v>
      </c>
      <c r="Q1852">
        <v>6.94</v>
      </c>
      <c r="R1852">
        <v>278</v>
      </c>
      <c r="S1852" t="s">
        <v>117</v>
      </c>
      <c r="T1852">
        <v>5.4</v>
      </c>
      <c r="U1852">
        <v>5.32</v>
      </c>
      <c r="V1852">
        <v>264</v>
      </c>
      <c r="W1852" t="s">
        <v>117</v>
      </c>
      <c r="X1852">
        <v>1.78</v>
      </c>
      <c r="Y1852">
        <v>3.91</v>
      </c>
      <c r="Z1852">
        <v>253</v>
      </c>
      <c r="AA1852" t="s">
        <v>118</v>
      </c>
      <c r="AB1852">
        <v>0.49</v>
      </c>
      <c r="AC1852">
        <v>2.29</v>
      </c>
      <c r="AD1852">
        <v>251</v>
      </c>
      <c r="AE1852" t="s">
        <v>118</v>
      </c>
      <c r="AF1852">
        <v>1.31</v>
      </c>
      <c r="AG1852">
        <v>3.25</v>
      </c>
      <c r="AH1852">
        <v>252</v>
      </c>
      <c r="AI1852" t="s">
        <v>118</v>
      </c>
      <c r="AJ1852">
        <v>36.9</v>
      </c>
      <c r="AK1852">
        <v>23.47</v>
      </c>
      <c r="AL1852">
        <v>211</v>
      </c>
      <c r="AM1852" t="s">
        <v>119</v>
      </c>
    </row>
    <row r="1853" spans="1:39" x14ac:dyDescent="0.25">
      <c r="A1853" s="1">
        <v>41346</v>
      </c>
      <c r="B1853" s="5">
        <f t="shared" si="56"/>
        <v>2013</v>
      </c>
      <c r="C1853" s="4">
        <f t="shared" si="57"/>
        <v>3</v>
      </c>
      <c r="D1853">
        <v>1.37</v>
      </c>
      <c r="E1853">
        <v>6.23</v>
      </c>
      <c r="F1853">
        <v>280</v>
      </c>
      <c r="G1853" t="s">
        <v>120</v>
      </c>
      <c r="H1853">
        <v>19.510000000000002</v>
      </c>
      <c r="I1853">
        <v>7.19</v>
      </c>
      <c r="J1853">
        <v>263</v>
      </c>
      <c r="K1853" t="s">
        <v>120</v>
      </c>
      <c r="L1853">
        <v>58.63</v>
      </c>
      <c r="M1853">
        <v>18.57</v>
      </c>
      <c r="N1853">
        <v>263</v>
      </c>
      <c r="O1853" t="s">
        <v>120</v>
      </c>
      <c r="P1853">
        <v>-9.31</v>
      </c>
      <c r="Q1853">
        <v>6.96</v>
      </c>
      <c r="R1853">
        <v>278</v>
      </c>
      <c r="S1853" t="s">
        <v>120</v>
      </c>
      <c r="T1853">
        <v>5.41</v>
      </c>
      <c r="U1853">
        <v>5.37</v>
      </c>
      <c r="V1853">
        <v>263</v>
      </c>
      <c r="W1853" t="s">
        <v>120</v>
      </c>
      <c r="X1853">
        <v>1.62</v>
      </c>
      <c r="Y1853">
        <v>3.8</v>
      </c>
      <c r="Z1853">
        <v>252</v>
      </c>
      <c r="AA1853" t="s">
        <v>121</v>
      </c>
      <c r="AB1853">
        <v>0.47</v>
      </c>
      <c r="AC1853">
        <v>2.2799999999999998</v>
      </c>
      <c r="AD1853">
        <v>250</v>
      </c>
      <c r="AE1853" t="s">
        <v>121</v>
      </c>
      <c r="AF1853">
        <v>1.17</v>
      </c>
      <c r="AG1853">
        <v>3.09</v>
      </c>
      <c r="AH1853">
        <v>251</v>
      </c>
      <c r="AI1853" t="s">
        <v>121</v>
      </c>
      <c r="AJ1853">
        <v>37.799999999999997</v>
      </c>
      <c r="AK1853">
        <v>23.63</v>
      </c>
      <c r="AL1853">
        <v>211</v>
      </c>
      <c r="AM1853" t="s">
        <v>122</v>
      </c>
    </row>
    <row r="1854" spans="1:39" x14ac:dyDescent="0.25">
      <c r="A1854" s="1">
        <v>41345</v>
      </c>
      <c r="B1854" s="5">
        <f t="shared" si="56"/>
        <v>2013</v>
      </c>
      <c r="C1854" s="4">
        <f t="shared" si="57"/>
        <v>3</v>
      </c>
      <c r="D1854">
        <v>1.1000000000000001</v>
      </c>
      <c r="E1854">
        <v>6.23</v>
      </c>
      <c r="F1854">
        <v>281</v>
      </c>
      <c r="G1854" t="s">
        <v>123</v>
      </c>
      <c r="H1854">
        <v>19.29</v>
      </c>
      <c r="I1854">
        <v>7.08</v>
      </c>
      <c r="J1854">
        <v>263</v>
      </c>
      <c r="K1854" t="s">
        <v>123</v>
      </c>
      <c r="L1854">
        <v>58.88</v>
      </c>
      <c r="M1854">
        <v>18.37</v>
      </c>
      <c r="N1854">
        <v>263</v>
      </c>
      <c r="O1854" t="s">
        <v>123</v>
      </c>
      <c r="P1854">
        <v>-9.68</v>
      </c>
      <c r="Q1854">
        <v>6.91</v>
      </c>
      <c r="R1854">
        <v>279</v>
      </c>
      <c r="S1854" t="s">
        <v>123</v>
      </c>
      <c r="T1854">
        <v>5.43</v>
      </c>
      <c r="U1854">
        <v>5.46</v>
      </c>
      <c r="V1854">
        <v>263</v>
      </c>
      <c r="W1854" t="s">
        <v>123</v>
      </c>
      <c r="X1854">
        <v>1.64</v>
      </c>
      <c r="Y1854">
        <v>3.9</v>
      </c>
      <c r="Z1854">
        <v>253</v>
      </c>
      <c r="AA1854" t="s">
        <v>124</v>
      </c>
      <c r="AB1854">
        <v>0.45</v>
      </c>
      <c r="AC1854">
        <v>2.2599999999999998</v>
      </c>
      <c r="AD1854">
        <v>251</v>
      </c>
      <c r="AE1854" t="s">
        <v>124</v>
      </c>
      <c r="AF1854">
        <v>1.23</v>
      </c>
      <c r="AG1854">
        <v>3.25</v>
      </c>
      <c r="AH1854">
        <v>252</v>
      </c>
      <c r="AI1854" t="s">
        <v>124</v>
      </c>
      <c r="AJ1854">
        <v>38.4</v>
      </c>
      <c r="AK1854">
        <v>23.63</v>
      </c>
      <c r="AL1854">
        <v>214</v>
      </c>
      <c r="AM1854" t="s">
        <v>125</v>
      </c>
    </row>
    <row r="1855" spans="1:39" x14ac:dyDescent="0.25">
      <c r="A1855" s="1">
        <v>41344</v>
      </c>
      <c r="B1855" s="5">
        <f t="shared" si="56"/>
        <v>2013</v>
      </c>
      <c r="C1855" s="4">
        <f t="shared" si="57"/>
        <v>3</v>
      </c>
      <c r="D1855">
        <v>0.77</v>
      </c>
      <c r="E1855">
        <v>6.23</v>
      </c>
      <c r="F1855">
        <v>280</v>
      </c>
      <c r="G1855" t="s">
        <v>127</v>
      </c>
      <c r="H1855">
        <v>19.03</v>
      </c>
      <c r="I1855">
        <v>7.05</v>
      </c>
      <c r="J1855">
        <v>263</v>
      </c>
      <c r="K1855" t="s">
        <v>126</v>
      </c>
      <c r="L1855">
        <v>59.41</v>
      </c>
      <c r="M1855">
        <v>17.82</v>
      </c>
      <c r="N1855">
        <v>263</v>
      </c>
      <c r="O1855" t="s">
        <v>126</v>
      </c>
      <c r="P1855">
        <v>-9.99</v>
      </c>
      <c r="Q1855">
        <v>6.93</v>
      </c>
      <c r="R1855">
        <v>278</v>
      </c>
      <c r="S1855" t="s">
        <v>127</v>
      </c>
      <c r="T1855">
        <v>5.39</v>
      </c>
      <c r="U1855">
        <v>5.44</v>
      </c>
      <c r="V1855">
        <v>263</v>
      </c>
      <c r="W1855" t="s">
        <v>126</v>
      </c>
      <c r="X1855">
        <v>1.69</v>
      </c>
      <c r="Y1855">
        <v>3.99</v>
      </c>
      <c r="Z1855">
        <v>252</v>
      </c>
      <c r="AA1855" t="s">
        <v>128</v>
      </c>
      <c r="AB1855">
        <v>0.45</v>
      </c>
      <c r="AC1855">
        <v>2.27</v>
      </c>
      <c r="AD1855">
        <v>250</v>
      </c>
      <c r="AE1855" t="s">
        <v>128</v>
      </c>
      <c r="AF1855">
        <v>1.34</v>
      </c>
      <c r="AG1855">
        <v>3.54</v>
      </c>
      <c r="AH1855">
        <v>251</v>
      </c>
      <c r="AI1855" t="s">
        <v>128</v>
      </c>
      <c r="AJ1855">
        <v>39.1</v>
      </c>
      <c r="AK1855">
        <v>23.55</v>
      </c>
      <c r="AL1855">
        <v>215</v>
      </c>
      <c r="AM1855" t="s">
        <v>129</v>
      </c>
    </row>
    <row r="1856" spans="1:39" x14ac:dyDescent="0.25">
      <c r="A1856" s="1">
        <v>41343</v>
      </c>
      <c r="B1856" s="5">
        <f t="shared" si="56"/>
        <v>2013</v>
      </c>
      <c r="C1856" s="4">
        <f t="shared" si="57"/>
        <v>3</v>
      </c>
      <c r="D1856">
        <v>0.26</v>
      </c>
      <c r="E1856">
        <v>6.2</v>
      </c>
      <c r="F1856">
        <v>280</v>
      </c>
      <c r="G1856" t="s">
        <v>131</v>
      </c>
      <c r="H1856">
        <v>18.940000000000001</v>
      </c>
      <c r="I1856">
        <v>6.93</v>
      </c>
      <c r="J1856">
        <v>264</v>
      </c>
      <c r="K1856" t="s">
        <v>130</v>
      </c>
      <c r="L1856">
        <v>60.23</v>
      </c>
      <c r="M1856">
        <v>17.579999999999998</v>
      </c>
      <c r="N1856">
        <v>264</v>
      </c>
      <c r="O1856" t="s">
        <v>130</v>
      </c>
      <c r="P1856">
        <v>-10.48</v>
      </c>
      <c r="Q1856">
        <v>7.03</v>
      </c>
      <c r="R1856">
        <v>278</v>
      </c>
      <c r="S1856" t="s">
        <v>131</v>
      </c>
      <c r="T1856">
        <v>5.31</v>
      </c>
      <c r="U1856">
        <v>5.36</v>
      </c>
      <c r="V1856">
        <v>264</v>
      </c>
      <c r="W1856" t="s">
        <v>130</v>
      </c>
      <c r="X1856">
        <v>1.75</v>
      </c>
      <c r="Y1856">
        <v>4.0599999999999996</v>
      </c>
      <c r="Z1856">
        <v>252</v>
      </c>
      <c r="AA1856" t="s">
        <v>132</v>
      </c>
      <c r="AB1856">
        <v>0.46</v>
      </c>
      <c r="AC1856">
        <v>2.27</v>
      </c>
      <c r="AD1856">
        <v>250</v>
      </c>
      <c r="AE1856" t="s">
        <v>132</v>
      </c>
      <c r="AF1856">
        <v>1.43</v>
      </c>
      <c r="AG1856">
        <v>3.69</v>
      </c>
      <c r="AH1856">
        <v>251</v>
      </c>
      <c r="AI1856" t="s">
        <v>132</v>
      </c>
      <c r="AJ1856">
        <v>39.700000000000003</v>
      </c>
      <c r="AK1856">
        <v>23.37</v>
      </c>
      <c r="AL1856">
        <v>215</v>
      </c>
      <c r="AM1856" t="s">
        <v>133</v>
      </c>
    </row>
    <row r="1857" spans="1:39" x14ac:dyDescent="0.25">
      <c r="A1857" s="1">
        <v>41342</v>
      </c>
      <c r="B1857" s="5">
        <f t="shared" si="56"/>
        <v>2013</v>
      </c>
      <c r="C1857" s="4">
        <f t="shared" si="57"/>
        <v>3</v>
      </c>
      <c r="D1857">
        <v>-0.17</v>
      </c>
      <c r="E1857">
        <v>6.06</v>
      </c>
      <c r="F1857">
        <v>279</v>
      </c>
      <c r="G1857" t="s">
        <v>134</v>
      </c>
      <c r="H1857">
        <v>18.96</v>
      </c>
      <c r="I1857">
        <v>7.06</v>
      </c>
      <c r="J1857">
        <v>264</v>
      </c>
      <c r="K1857" t="s">
        <v>134</v>
      </c>
      <c r="L1857">
        <v>61.37</v>
      </c>
      <c r="M1857">
        <v>17.809999999999999</v>
      </c>
      <c r="N1857">
        <v>264</v>
      </c>
      <c r="O1857" t="s">
        <v>134</v>
      </c>
      <c r="P1857">
        <v>-10.69</v>
      </c>
      <c r="Q1857">
        <v>7.08</v>
      </c>
      <c r="R1857">
        <v>277</v>
      </c>
      <c r="S1857" t="s">
        <v>134</v>
      </c>
      <c r="T1857">
        <v>5.45</v>
      </c>
      <c r="U1857">
        <v>5.53</v>
      </c>
      <c r="V1857">
        <v>264</v>
      </c>
      <c r="W1857" t="s">
        <v>134</v>
      </c>
      <c r="X1857">
        <v>1.93</v>
      </c>
      <c r="Y1857">
        <v>4.3899999999999997</v>
      </c>
      <c r="Z1857">
        <v>252</v>
      </c>
      <c r="AA1857" t="s">
        <v>135</v>
      </c>
      <c r="AB1857">
        <v>0.44</v>
      </c>
      <c r="AC1857">
        <v>2.23</v>
      </c>
      <c r="AD1857">
        <v>250</v>
      </c>
      <c r="AE1857" t="s">
        <v>135</v>
      </c>
      <c r="AF1857">
        <v>1.65</v>
      </c>
      <c r="AG1857">
        <v>4.18</v>
      </c>
      <c r="AH1857">
        <v>251</v>
      </c>
      <c r="AI1857" t="s">
        <v>135</v>
      </c>
      <c r="AJ1857">
        <v>40.299999999999997</v>
      </c>
      <c r="AK1857">
        <v>23.28</v>
      </c>
      <c r="AL1857">
        <v>215</v>
      </c>
      <c r="AM1857" t="s">
        <v>136</v>
      </c>
    </row>
    <row r="1858" spans="1:39" x14ac:dyDescent="0.25">
      <c r="A1858" s="1">
        <v>41341</v>
      </c>
      <c r="B1858" s="5">
        <f t="shared" si="56"/>
        <v>2013</v>
      </c>
      <c r="C1858" s="4">
        <f t="shared" si="57"/>
        <v>3</v>
      </c>
      <c r="D1858">
        <v>-0.5</v>
      </c>
      <c r="E1858">
        <v>5.91</v>
      </c>
      <c r="F1858">
        <v>279</v>
      </c>
      <c r="G1858" t="s">
        <v>137</v>
      </c>
      <c r="H1858">
        <v>19.23</v>
      </c>
      <c r="I1858">
        <v>7.13</v>
      </c>
      <c r="J1858">
        <v>264</v>
      </c>
      <c r="K1858" t="s">
        <v>137</v>
      </c>
      <c r="L1858">
        <v>62.51</v>
      </c>
      <c r="M1858">
        <v>17.55</v>
      </c>
      <c r="N1858">
        <v>264</v>
      </c>
      <c r="O1858" t="s">
        <v>137</v>
      </c>
      <c r="P1858">
        <v>-10.85</v>
      </c>
      <c r="Q1858">
        <v>7.02</v>
      </c>
      <c r="R1858">
        <v>276</v>
      </c>
      <c r="S1858" t="s">
        <v>137</v>
      </c>
      <c r="T1858">
        <v>5.52</v>
      </c>
      <c r="U1858">
        <v>5.56</v>
      </c>
      <c r="V1858">
        <v>264</v>
      </c>
      <c r="W1858" t="s">
        <v>137</v>
      </c>
      <c r="X1858">
        <v>1.99</v>
      </c>
      <c r="Y1858">
        <v>4.38</v>
      </c>
      <c r="Z1858">
        <v>252</v>
      </c>
      <c r="AA1858" t="s">
        <v>138</v>
      </c>
      <c r="AB1858">
        <v>0.48</v>
      </c>
      <c r="AC1858">
        <v>2.2799999999999998</v>
      </c>
      <c r="AD1858">
        <v>250</v>
      </c>
      <c r="AE1858" t="s">
        <v>138</v>
      </c>
      <c r="AF1858">
        <v>1.7</v>
      </c>
      <c r="AG1858">
        <v>4.1900000000000004</v>
      </c>
      <c r="AH1858">
        <v>251</v>
      </c>
      <c r="AI1858" t="s">
        <v>138</v>
      </c>
      <c r="AJ1858">
        <v>40.5</v>
      </c>
      <c r="AK1858">
        <v>23.1</v>
      </c>
      <c r="AL1858">
        <v>216</v>
      </c>
      <c r="AM1858" t="s">
        <v>139</v>
      </c>
    </row>
    <row r="1859" spans="1:39" x14ac:dyDescent="0.25">
      <c r="A1859" s="1">
        <v>41340</v>
      </c>
      <c r="B1859" s="5">
        <f t="shared" ref="B1859:B1922" si="58">YEAR(A1859)</f>
        <v>2013</v>
      </c>
      <c r="C1859" s="4">
        <f t="shared" si="57"/>
        <v>3</v>
      </c>
      <c r="D1859">
        <v>-0.86</v>
      </c>
      <c r="E1859">
        <v>5.79</v>
      </c>
      <c r="F1859">
        <v>280</v>
      </c>
      <c r="G1859" t="s">
        <v>140</v>
      </c>
      <c r="H1859">
        <v>19.38</v>
      </c>
      <c r="I1859">
        <v>7.14</v>
      </c>
      <c r="J1859">
        <v>264</v>
      </c>
      <c r="K1859" t="s">
        <v>140</v>
      </c>
      <c r="L1859">
        <v>62.87</v>
      </c>
      <c r="M1859">
        <v>17.149999999999999</v>
      </c>
      <c r="N1859">
        <v>264</v>
      </c>
      <c r="O1859" t="s">
        <v>140</v>
      </c>
      <c r="P1859">
        <v>-11.23</v>
      </c>
      <c r="Q1859">
        <v>7.03</v>
      </c>
      <c r="R1859">
        <v>276</v>
      </c>
      <c r="S1859" t="s">
        <v>140</v>
      </c>
      <c r="T1859">
        <v>5.61</v>
      </c>
      <c r="U1859">
        <v>5.63</v>
      </c>
      <c r="V1859">
        <v>264</v>
      </c>
      <c r="W1859" t="s">
        <v>140</v>
      </c>
      <c r="X1859">
        <v>2.09</v>
      </c>
      <c r="Y1859">
        <v>4.4400000000000004</v>
      </c>
      <c r="Z1859">
        <v>251</v>
      </c>
      <c r="AA1859" t="s">
        <v>141</v>
      </c>
      <c r="AB1859">
        <v>0.48</v>
      </c>
      <c r="AC1859">
        <v>2.2799999999999998</v>
      </c>
      <c r="AD1859">
        <v>250</v>
      </c>
      <c r="AE1859" t="s">
        <v>141</v>
      </c>
      <c r="AF1859">
        <v>1.84</v>
      </c>
      <c r="AG1859">
        <v>4.3499999999999996</v>
      </c>
      <c r="AH1859">
        <v>250</v>
      </c>
      <c r="AI1859" t="s">
        <v>141</v>
      </c>
      <c r="AJ1859">
        <v>40.6</v>
      </c>
      <c r="AK1859">
        <v>22.89</v>
      </c>
      <c r="AL1859">
        <v>216</v>
      </c>
      <c r="AM1859" t="s">
        <v>141</v>
      </c>
    </row>
    <row r="1860" spans="1:39" x14ac:dyDescent="0.25">
      <c r="A1860" s="1">
        <v>41339</v>
      </c>
      <c r="B1860" s="5">
        <f t="shared" si="58"/>
        <v>2013</v>
      </c>
      <c r="C1860" s="4">
        <f t="shared" si="57"/>
        <v>3</v>
      </c>
      <c r="D1860">
        <v>-1.28</v>
      </c>
      <c r="E1860">
        <v>5.71</v>
      </c>
      <c r="F1860">
        <v>279</v>
      </c>
      <c r="G1860" t="s">
        <v>142</v>
      </c>
      <c r="H1860">
        <v>19.5</v>
      </c>
      <c r="I1860">
        <v>7.42</v>
      </c>
      <c r="J1860">
        <v>263</v>
      </c>
      <c r="K1860" t="s">
        <v>142</v>
      </c>
      <c r="L1860">
        <v>62.86</v>
      </c>
      <c r="M1860">
        <v>16.47</v>
      </c>
      <c r="N1860">
        <v>263</v>
      </c>
      <c r="O1860" t="s">
        <v>142</v>
      </c>
      <c r="P1860">
        <v>-11.7</v>
      </c>
      <c r="Q1860">
        <v>6.87</v>
      </c>
      <c r="R1860">
        <v>276</v>
      </c>
      <c r="S1860" t="s">
        <v>142</v>
      </c>
      <c r="T1860">
        <v>5.76</v>
      </c>
      <c r="U1860">
        <v>5.65</v>
      </c>
      <c r="V1860">
        <v>263</v>
      </c>
      <c r="W1860" t="s">
        <v>142</v>
      </c>
      <c r="X1860">
        <v>2.06</v>
      </c>
      <c r="Y1860">
        <v>4.37</v>
      </c>
      <c r="Z1860">
        <v>250</v>
      </c>
      <c r="AA1860" t="s">
        <v>143</v>
      </c>
      <c r="AB1860">
        <v>0.48</v>
      </c>
      <c r="AC1860">
        <v>2.29</v>
      </c>
      <c r="AD1860">
        <v>249</v>
      </c>
      <c r="AE1860" t="s">
        <v>143</v>
      </c>
      <c r="AF1860">
        <v>1.81</v>
      </c>
      <c r="AG1860">
        <v>4.21</v>
      </c>
      <c r="AH1860">
        <v>249</v>
      </c>
      <c r="AI1860" t="s">
        <v>143</v>
      </c>
      <c r="AJ1860">
        <v>40.9</v>
      </c>
      <c r="AK1860">
        <v>22.63</v>
      </c>
      <c r="AL1860">
        <v>215</v>
      </c>
      <c r="AM1860" t="s">
        <v>143</v>
      </c>
    </row>
    <row r="1861" spans="1:39" x14ac:dyDescent="0.25">
      <c r="A1861" s="1">
        <v>41338</v>
      </c>
      <c r="B1861" s="5">
        <f t="shared" si="58"/>
        <v>2013</v>
      </c>
      <c r="C1861" s="4">
        <f t="shared" ref="C1861:C1924" si="59">MONTH(A1861)</f>
        <v>3</v>
      </c>
      <c r="D1861">
        <v>-1.63</v>
      </c>
      <c r="E1861">
        <v>5.62</v>
      </c>
      <c r="F1861">
        <v>280</v>
      </c>
      <c r="G1861" t="s">
        <v>144</v>
      </c>
      <c r="H1861">
        <v>19.62</v>
      </c>
      <c r="I1861">
        <v>7.41</v>
      </c>
      <c r="J1861">
        <v>263</v>
      </c>
      <c r="K1861" t="s">
        <v>144</v>
      </c>
      <c r="L1861">
        <v>62.99</v>
      </c>
      <c r="M1861">
        <v>16.5</v>
      </c>
      <c r="N1861">
        <v>263</v>
      </c>
      <c r="O1861" t="s">
        <v>144</v>
      </c>
      <c r="P1861">
        <v>-12</v>
      </c>
      <c r="Q1861">
        <v>6.69</v>
      </c>
      <c r="R1861">
        <v>277</v>
      </c>
      <c r="S1861" t="s">
        <v>144</v>
      </c>
      <c r="T1861">
        <v>5.86</v>
      </c>
      <c r="U1861">
        <v>5.63</v>
      </c>
      <c r="V1861">
        <v>263</v>
      </c>
      <c r="W1861" t="s">
        <v>144</v>
      </c>
      <c r="X1861">
        <v>1.97</v>
      </c>
      <c r="Y1861">
        <v>4.29</v>
      </c>
      <c r="Z1861">
        <v>251</v>
      </c>
      <c r="AA1861" t="s">
        <v>145</v>
      </c>
      <c r="AB1861">
        <v>0.5</v>
      </c>
      <c r="AC1861">
        <v>2.3199999999999998</v>
      </c>
      <c r="AD1861">
        <v>250</v>
      </c>
      <c r="AE1861" t="s">
        <v>146</v>
      </c>
      <c r="AF1861">
        <v>1.71</v>
      </c>
      <c r="AG1861">
        <v>4.1399999999999997</v>
      </c>
      <c r="AH1861">
        <v>250</v>
      </c>
      <c r="AI1861" t="s">
        <v>147</v>
      </c>
      <c r="AJ1861">
        <v>41</v>
      </c>
      <c r="AK1861">
        <v>22.22</v>
      </c>
      <c r="AL1861">
        <v>217</v>
      </c>
      <c r="AM1861" t="s">
        <v>145</v>
      </c>
    </row>
    <row r="1862" spans="1:39" x14ac:dyDescent="0.25">
      <c r="A1862" s="1">
        <v>41337</v>
      </c>
      <c r="B1862" s="5">
        <f t="shared" si="58"/>
        <v>2013</v>
      </c>
      <c r="C1862" s="4">
        <f t="shared" si="59"/>
        <v>3</v>
      </c>
      <c r="D1862">
        <v>-1.8</v>
      </c>
      <c r="E1862">
        <v>5.63</v>
      </c>
      <c r="F1862">
        <v>279</v>
      </c>
      <c r="G1862" t="s">
        <v>149</v>
      </c>
      <c r="H1862">
        <v>19.68</v>
      </c>
      <c r="I1862">
        <v>7.31</v>
      </c>
      <c r="J1862">
        <v>263</v>
      </c>
      <c r="K1862" t="s">
        <v>148</v>
      </c>
      <c r="L1862">
        <v>63.69</v>
      </c>
      <c r="M1862">
        <v>16.09</v>
      </c>
      <c r="N1862">
        <v>263</v>
      </c>
      <c r="O1862" t="s">
        <v>148</v>
      </c>
      <c r="P1862">
        <v>-12.25</v>
      </c>
      <c r="Q1862">
        <v>6.55</v>
      </c>
      <c r="R1862">
        <v>276</v>
      </c>
      <c r="S1862" t="s">
        <v>149</v>
      </c>
      <c r="T1862">
        <v>5.89</v>
      </c>
      <c r="U1862">
        <v>5.68</v>
      </c>
      <c r="V1862">
        <v>263</v>
      </c>
      <c r="W1862" t="s">
        <v>148</v>
      </c>
      <c r="X1862">
        <v>2.08</v>
      </c>
      <c r="Y1862">
        <v>4.45</v>
      </c>
      <c r="Z1862">
        <v>250</v>
      </c>
      <c r="AA1862" t="s">
        <v>150</v>
      </c>
      <c r="AB1862">
        <v>0.62</v>
      </c>
      <c r="AC1862">
        <v>2.71</v>
      </c>
      <c r="AD1862">
        <v>250</v>
      </c>
      <c r="AE1862" t="s">
        <v>151</v>
      </c>
      <c r="AF1862">
        <v>1.75</v>
      </c>
      <c r="AG1862">
        <v>4.16</v>
      </c>
      <c r="AH1862">
        <v>250</v>
      </c>
      <c r="AI1862" t="s">
        <v>150</v>
      </c>
      <c r="AJ1862">
        <v>41.2</v>
      </c>
      <c r="AK1862">
        <v>21.89</v>
      </c>
      <c r="AL1862">
        <v>216</v>
      </c>
      <c r="AM1862" t="s">
        <v>152</v>
      </c>
    </row>
    <row r="1863" spans="1:39" x14ac:dyDescent="0.25">
      <c r="A1863" s="1">
        <v>41336</v>
      </c>
      <c r="B1863" s="5">
        <f t="shared" si="58"/>
        <v>2013</v>
      </c>
      <c r="C1863" s="4">
        <f t="shared" si="59"/>
        <v>3</v>
      </c>
      <c r="D1863">
        <v>-2.11</v>
      </c>
      <c r="E1863">
        <v>5.67</v>
      </c>
      <c r="F1863">
        <v>278</v>
      </c>
      <c r="G1863" t="s">
        <v>154</v>
      </c>
      <c r="H1863">
        <v>19.329999999999998</v>
      </c>
      <c r="I1863">
        <v>7.12</v>
      </c>
      <c r="J1863">
        <v>264</v>
      </c>
      <c r="K1863" t="s">
        <v>153</v>
      </c>
      <c r="L1863">
        <v>64.44</v>
      </c>
      <c r="M1863">
        <v>16.190000000000001</v>
      </c>
      <c r="N1863">
        <v>264</v>
      </c>
      <c r="O1863" t="s">
        <v>153</v>
      </c>
      <c r="P1863">
        <v>-12.38</v>
      </c>
      <c r="Q1863">
        <v>6.66</v>
      </c>
      <c r="R1863">
        <v>275</v>
      </c>
      <c r="S1863" t="s">
        <v>154</v>
      </c>
      <c r="T1863">
        <v>5.9</v>
      </c>
      <c r="U1863">
        <v>5.63</v>
      </c>
      <c r="V1863">
        <v>264</v>
      </c>
      <c r="W1863" t="s">
        <v>153</v>
      </c>
      <c r="X1863">
        <v>2.04</v>
      </c>
      <c r="Y1863">
        <v>4.4400000000000004</v>
      </c>
      <c r="Z1863">
        <v>249</v>
      </c>
      <c r="AA1863" t="s">
        <v>155</v>
      </c>
      <c r="AB1863">
        <v>0.62</v>
      </c>
      <c r="AC1863">
        <v>2.71</v>
      </c>
      <c r="AD1863">
        <v>250</v>
      </c>
      <c r="AE1863" t="s">
        <v>155</v>
      </c>
      <c r="AF1863">
        <v>1.68</v>
      </c>
      <c r="AG1863">
        <v>4.1500000000000004</v>
      </c>
      <c r="AH1863">
        <v>249</v>
      </c>
      <c r="AI1863" t="s">
        <v>155</v>
      </c>
      <c r="AJ1863">
        <v>41.4</v>
      </c>
      <c r="AK1863">
        <v>21.54</v>
      </c>
      <c r="AL1863">
        <v>216</v>
      </c>
      <c r="AM1863" t="s">
        <v>156</v>
      </c>
    </row>
    <row r="1864" spans="1:39" x14ac:dyDescent="0.25">
      <c r="A1864" s="1">
        <v>41335</v>
      </c>
      <c r="B1864" s="5">
        <f t="shared" si="58"/>
        <v>2013</v>
      </c>
      <c r="C1864" s="4">
        <f t="shared" si="59"/>
        <v>3</v>
      </c>
      <c r="D1864">
        <v>-2.2200000000000002</v>
      </c>
      <c r="E1864">
        <v>5.63</v>
      </c>
      <c r="F1864">
        <v>278</v>
      </c>
      <c r="G1864" t="s">
        <v>157</v>
      </c>
      <c r="H1864">
        <v>19</v>
      </c>
      <c r="I1864">
        <v>7.12</v>
      </c>
      <c r="J1864">
        <v>264</v>
      </c>
      <c r="K1864" t="s">
        <v>157</v>
      </c>
      <c r="L1864">
        <v>64.78</v>
      </c>
      <c r="M1864">
        <v>16.38</v>
      </c>
      <c r="N1864">
        <v>264</v>
      </c>
      <c r="O1864" t="s">
        <v>157</v>
      </c>
      <c r="P1864">
        <v>-12.36</v>
      </c>
      <c r="Q1864">
        <v>6.66</v>
      </c>
      <c r="R1864">
        <v>274</v>
      </c>
      <c r="S1864" t="s">
        <v>157</v>
      </c>
      <c r="T1864">
        <v>5.89</v>
      </c>
      <c r="U1864">
        <v>5.64</v>
      </c>
      <c r="V1864">
        <v>264</v>
      </c>
      <c r="W1864" t="s">
        <v>157</v>
      </c>
      <c r="X1864">
        <v>2</v>
      </c>
      <c r="Y1864">
        <v>4.42</v>
      </c>
      <c r="Z1864">
        <v>249</v>
      </c>
      <c r="AA1864" t="s">
        <v>158</v>
      </c>
      <c r="AB1864">
        <v>0.61</v>
      </c>
      <c r="AC1864">
        <v>2.7</v>
      </c>
      <c r="AD1864">
        <v>250</v>
      </c>
      <c r="AE1864" t="s">
        <v>158</v>
      </c>
      <c r="AF1864">
        <v>1.68</v>
      </c>
      <c r="AG1864">
        <v>4.16</v>
      </c>
      <c r="AH1864">
        <v>249</v>
      </c>
      <c r="AI1864" t="s">
        <v>158</v>
      </c>
      <c r="AJ1864">
        <v>41.4</v>
      </c>
      <c r="AK1864">
        <v>21.18</v>
      </c>
      <c r="AL1864">
        <v>216</v>
      </c>
      <c r="AM1864" t="s">
        <v>158</v>
      </c>
    </row>
    <row r="1865" spans="1:39" x14ac:dyDescent="0.25">
      <c r="A1865" s="1">
        <v>41334</v>
      </c>
      <c r="B1865" s="5">
        <f t="shared" si="58"/>
        <v>2013</v>
      </c>
      <c r="C1865" s="4">
        <f t="shared" si="59"/>
        <v>3</v>
      </c>
      <c r="D1865">
        <v>-2.35</v>
      </c>
      <c r="E1865">
        <v>5.5</v>
      </c>
      <c r="F1865">
        <v>277</v>
      </c>
      <c r="G1865" t="s">
        <v>159</v>
      </c>
      <c r="H1865">
        <v>18.87</v>
      </c>
      <c r="I1865">
        <v>7.29</v>
      </c>
      <c r="J1865">
        <v>264</v>
      </c>
      <c r="K1865" t="s">
        <v>159</v>
      </c>
      <c r="L1865">
        <v>65.2</v>
      </c>
      <c r="M1865">
        <v>16.22</v>
      </c>
      <c r="N1865">
        <v>264</v>
      </c>
      <c r="O1865" t="s">
        <v>159</v>
      </c>
      <c r="P1865">
        <v>-12.37</v>
      </c>
      <c r="Q1865">
        <v>6.6</v>
      </c>
      <c r="R1865">
        <v>273</v>
      </c>
      <c r="S1865" t="s">
        <v>159</v>
      </c>
      <c r="T1865">
        <v>5.68</v>
      </c>
      <c r="U1865">
        <v>5.59</v>
      </c>
      <c r="V1865">
        <v>264</v>
      </c>
      <c r="W1865" t="s">
        <v>159</v>
      </c>
      <c r="X1865">
        <v>1.74</v>
      </c>
      <c r="Y1865">
        <v>4.01</v>
      </c>
      <c r="Z1865">
        <v>249</v>
      </c>
      <c r="AA1865" t="s">
        <v>160</v>
      </c>
      <c r="AB1865">
        <v>0.44</v>
      </c>
      <c r="AC1865">
        <v>2.1</v>
      </c>
      <c r="AD1865">
        <v>250</v>
      </c>
      <c r="AE1865" t="s">
        <v>160</v>
      </c>
      <c r="AF1865">
        <v>1.63</v>
      </c>
      <c r="AG1865">
        <v>4.12</v>
      </c>
      <c r="AH1865">
        <v>249</v>
      </c>
      <c r="AI1865" t="s">
        <v>160</v>
      </c>
      <c r="AJ1865">
        <v>41.8</v>
      </c>
      <c r="AK1865">
        <v>20.71</v>
      </c>
      <c r="AL1865">
        <v>215</v>
      </c>
      <c r="AM1865" t="s">
        <v>160</v>
      </c>
    </row>
    <row r="1866" spans="1:39" x14ac:dyDescent="0.25">
      <c r="A1866" s="1">
        <v>41333</v>
      </c>
      <c r="B1866" s="5">
        <f t="shared" si="58"/>
        <v>2013</v>
      </c>
      <c r="C1866" s="4">
        <f t="shared" si="59"/>
        <v>2</v>
      </c>
      <c r="D1866">
        <v>-2.5</v>
      </c>
      <c r="E1866">
        <v>5.19</v>
      </c>
      <c r="F1866">
        <v>278</v>
      </c>
      <c r="G1866" t="s">
        <v>161</v>
      </c>
      <c r="H1866">
        <v>18.829999999999998</v>
      </c>
      <c r="I1866">
        <v>7.15</v>
      </c>
      <c r="J1866">
        <v>263</v>
      </c>
      <c r="K1866" t="s">
        <v>161</v>
      </c>
      <c r="L1866">
        <v>65.42</v>
      </c>
      <c r="M1866">
        <v>15.82</v>
      </c>
      <c r="N1866">
        <v>263</v>
      </c>
      <c r="O1866" t="s">
        <v>161</v>
      </c>
      <c r="P1866">
        <v>-12.44</v>
      </c>
      <c r="Q1866">
        <v>6.46</v>
      </c>
      <c r="R1866">
        <v>273</v>
      </c>
      <c r="S1866" t="s">
        <v>161</v>
      </c>
      <c r="T1866">
        <v>5.75</v>
      </c>
      <c r="U1866">
        <v>5.58</v>
      </c>
      <c r="V1866">
        <v>263</v>
      </c>
      <c r="W1866" t="s">
        <v>161</v>
      </c>
      <c r="X1866">
        <v>1.57</v>
      </c>
      <c r="Y1866">
        <v>3.63</v>
      </c>
      <c r="Z1866">
        <v>249</v>
      </c>
      <c r="AA1866" t="s">
        <v>162</v>
      </c>
      <c r="AB1866">
        <v>0.34</v>
      </c>
      <c r="AC1866">
        <v>1.74</v>
      </c>
      <c r="AD1866">
        <v>250</v>
      </c>
      <c r="AE1866" t="s">
        <v>162</v>
      </c>
      <c r="AF1866">
        <v>1.57</v>
      </c>
      <c r="AG1866">
        <v>3.92</v>
      </c>
      <c r="AH1866">
        <v>249</v>
      </c>
      <c r="AI1866" t="s">
        <v>162</v>
      </c>
      <c r="AJ1866">
        <v>42.4</v>
      </c>
      <c r="AK1866">
        <v>20.23</v>
      </c>
      <c r="AL1866">
        <v>214</v>
      </c>
      <c r="AM1866" t="s">
        <v>162</v>
      </c>
    </row>
    <row r="1867" spans="1:39" x14ac:dyDescent="0.25">
      <c r="A1867" s="1">
        <v>41332</v>
      </c>
      <c r="B1867" s="5">
        <f t="shared" si="58"/>
        <v>2013</v>
      </c>
      <c r="C1867" s="4">
        <f t="shared" si="59"/>
        <v>2</v>
      </c>
      <c r="D1867">
        <v>-2.52</v>
      </c>
      <c r="E1867">
        <v>5.12</v>
      </c>
      <c r="F1867">
        <v>278</v>
      </c>
      <c r="G1867" t="s">
        <v>163</v>
      </c>
      <c r="H1867">
        <v>18.899999999999999</v>
      </c>
      <c r="I1867">
        <v>7.06</v>
      </c>
      <c r="J1867">
        <v>260</v>
      </c>
      <c r="K1867" t="s">
        <v>163</v>
      </c>
      <c r="L1867">
        <v>66.010000000000005</v>
      </c>
      <c r="M1867">
        <v>15.57</v>
      </c>
      <c r="N1867">
        <v>260</v>
      </c>
      <c r="O1867" t="s">
        <v>163</v>
      </c>
      <c r="P1867">
        <v>-12.34</v>
      </c>
      <c r="Q1867">
        <v>6.5</v>
      </c>
      <c r="R1867">
        <v>273</v>
      </c>
      <c r="S1867" t="s">
        <v>163</v>
      </c>
      <c r="T1867">
        <v>5.7</v>
      </c>
      <c r="U1867">
        <v>5.53</v>
      </c>
      <c r="V1867">
        <v>260</v>
      </c>
      <c r="W1867" t="s">
        <v>163</v>
      </c>
      <c r="X1867">
        <v>1.77</v>
      </c>
      <c r="Y1867">
        <v>4.3099999999999996</v>
      </c>
      <c r="Z1867">
        <v>249</v>
      </c>
      <c r="AA1867" t="s">
        <v>164</v>
      </c>
      <c r="AB1867">
        <v>0.35</v>
      </c>
      <c r="AC1867">
        <v>1.76</v>
      </c>
      <c r="AD1867">
        <v>250</v>
      </c>
      <c r="AE1867" t="s">
        <v>164</v>
      </c>
      <c r="AF1867">
        <v>1.74</v>
      </c>
      <c r="AG1867">
        <v>4.59</v>
      </c>
      <c r="AH1867">
        <v>249</v>
      </c>
      <c r="AI1867" t="s">
        <v>164</v>
      </c>
      <c r="AJ1867">
        <v>42.6</v>
      </c>
      <c r="AK1867">
        <v>19.63</v>
      </c>
      <c r="AL1867">
        <v>212</v>
      </c>
      <c r="AM1867" t="s">
        <v>164</v>
      </c>
    </row>
    <row r="1868" spans="1:39" x14ac:dyDescent="0.25">
      <c r="A1868" s="1">
        <v>41331</v>
      </c>
      <c r="B1868" s="5">
        <f t="shared" si="58"/>
        <v>2013</v>
      </c>
      <c r="C1868" s="4">
        <f t="shared" si="59"/>
        <v>2</v>
      </c>
      <c r="D1868">
        <v>-2.59</v>
      </c>
      <c r="E1868">
        <v>5.0599999999999996</v>
      </c>
      <c r="F1868">
        <v>279</v>
      </c>
      <c r="G1868" t="s">
        <v>166</v>
      </c>
      <c r="H1868">
        <v>18.93</v>
      </c>
      <c r="I1868">
        <v>7.09</v>
      </c>
      <c r="J1868">
        <v>260</v>
      </c>
      <c r="K1868" t="s">
        <v>165</v>
      </c>
      <c r="L1868">
        <v>66.58</v>
      </c>
      <c r="M1868">
        <v>15.3</v>
      </c>
      <c r="N1868">
        <v>260</v>
      </c>
      <c r="O1868" t="s">
        <v>165</v>
      </c>
      <c r="P1868">
        <v>-12.29</v>
      </c>
      <c r="Q1868">
        <v>6.56</v>
      </c>
      <c r="R1868">
        <v>274</v>
      </c>
      <c r="S1868" t="s">
        <v>166</v>
      </c>
      <c r="T1868">
        <v>5.78</v>
      </c>
      <c r="U1868">
        <v>5.59</v>
      </c>
      <c r="V1868">
        <v>260</v>
      </c>
      <c r="W1868" t="s">
        <v>165</v>
      </c>
      <c r="X1868">
        <v>1.77</v>
      </c>
      <c r="Y1868">
        <v>4.2</v>
      </c>
      <c r="Z1868">
        <v>250</v>
      </c>
      <c r="AA1868" t="s">
        <v>167</v>
      </c>
      <c r="AB1868">
        <v>0.34</v>
      </c>
      <c r="AC1868">
        <v>1.74</v>
      </c>
      <c r="AD1868">
        <v>251</v>
      </c>
      <c r="AE1868" t="s">
        <v>167</v>
      </c>
      <c r="AF1868">
        <v>1.77</v>
      </c>
      <c r="AG1868">
        <v>4.51</v>
      </c>
      <c r="AH1868">
        <v>250</v>
      </c>
      <c r="AI1868" t="s">
        <v>167</v>
      </c>
      <c r="AJ1868">
        <v>42.8</v>
      </c>
      <c r="AK1868">
        <v>18.98</v>
      </c>
      <c r="AL1868">
        <v>211</v>
      </c>
      <c r="AM1868" t="s">
        <v>168</v>
      </c>
    </row>
    <row r="1869" spans="1:39" x14ac:dyDescent="0.25">
      <c r="A1869" s="1">
        <v>41330</v>
      </c>
      <c r="B1869" s="5">
        <f t="shared" si="58"/>
        <v>2013</v>
      </c>
      <c r="C1869" s="4">
        <f t="shared" si="59"/>
        <v>2</v>
      </c>
      <c r="D1869">
        <v>-2.65</v>
      </c>
      <c r="E1869">
        <v>5.09</v>
      </c>
      <c r="F1869">
        <v>280</v>
      </c>
      <c r="G1869" t="s">
        <v>170</v>
      </c>
      <c r="H1869">
        <v>19.100000000000001</v>
      </c>
      <c r="I1869">
        <v>7.24</v>
      </c>
      <c r="J1869">
        <v>262</v>
      </c>
      <c r="K1869" t="s">
        <v>169</v>
      </c>
      <c r="L1869">
        <v>67.52</v>
      </c>
      <c r="M1869">
        <v>15.06</v>
      </c>
      <c r="N1869">
        <v>262</v>
      </c>
      <c r="O1869" t="s">
        <v>169</v>
      </c>
      <c r="P1869">
        <v>-12.38</v>
      </c>
      <c r="Q1869">
        <v>6.63</v>
      </c>
      <c r="R1869">
        <v>275</v>
      </c>
      <c r="S1869" t="s">
        <v>170</v>
      </c>
      <c r="T1869">
        <v>5.87</v>
      </c>
      <c r="U1869">
        <v>5.55</v>
      </c>
      <c r="V1869">
        <v>262</v>
      </c>
      <c r="W1869" t="s">
        <v>169</v>
      </c>
      <c r="X1869">
        <v>1.82</v>
      </c>
      <c r="Y1869">
        <v>4.32</v>
      </c>
      <c r="Z1869">
        <v>251</v>
      </c>
      <c r="AA1869" t="s">
        <v>171</v>
      </c>
      <c r="AB1869">
        <v>0.33</v>
      </c>
      <c r="AC1869">
        <v>1.73</v>
      </c>
      <c r="AD1869">
        <v>252</v>
      </c>
      <c r="AE1869" t="s">
        <v>171</v>
      </c>
      <c r="AF1869">
        <v>1.84</v>
      </c>
      <c r="AG1869">
        <v>4.66</v>
      </c>
      <c r="AH1869">
        <v>251</v>
      </c>
      <c r="AI1869" t="s">
        <v>171</v>
      </c>
      <c r="AJ1869">
        <v>42.8</v>
      </c>
      <c r="AK1869">
        <v>18.39</v>
      </c>
      <c r="AL1869">
        <v>211</v>
      </c>
      <c r="AM1869" t="s">
        <v>172</v>
      </c>
    </row>
    <row r="1870" spans="1:39" x14ac:dyDescent="0.25">
      <c r="A1870" s="1">
        <v>41329</v>
      </c>
      <c r="B1870" s="5">
        <f t="shared" si="58"/>
        <v>2013</v>
      </c>
      <c r="C1870" s="4">
        <f t="shared" si="59"/>
        <v>2</v>
      </c>
      <c r="D1870">
        <v>-2.76</v>
      </c>
      <c r="E1870">
        <v>5.0999999999999996</v>
      </c>
      <c r="F1870">
        <v>280</v>
      </c>
      <c r="G1870" t="s">
        <v>173</v>
      </c>
      <c r="H1870">
        <v>19.23</v>
      </c>
      <c r="I1870">
        <v>7.33</v>
      </c>
      <c r="J1870">
        <v>263</v>
      </c>
      <c r="K1870" t="s">
        <v>173</v>
      </c>
      <c r="L1870">
        <v>67.78</v>
      </c>
      <c r="M1870">
        <v>15.22</v>
      </c>
      <c r="N1870">
        <v>263</v>
      </c>
      <c r="O1870" t="s">
        <v>173</v>
      </c>
      <c r="P1870">
        <v>-12.57</v>
      </c>
      <c r="Q1870">
        <v>6.68</v>
      </c>
      <c r="R1870">
        <v>275</v>
      </c>
      <c r="S1870" t="s">
        <v>173</v>
      </c>
      <c r="T1870">
        <v>5.95</v>
      </c>
      <c r="U1870">
        <v>5.58</v>
      </c>
      <c r="V1870">
        <v>263</v>
      </c>
      <c r="W1870" t="s">
        <v>173</v>
      </c>
      <c r="X1870">
        <v>1.86</v>
      </c>
      <c r="Y1870">
        <v>4.5999999999999996</v>
      </c>
      <c r="Z1870">
        <v>250</v>
      </c>
      <c r="AA1870" t="s">
        <v>174</v>
      </c>
      <c r="AB1870">
        <v>0.48</v>
      </c>
      <c r="AC1870">
        <v>2.59</v>
      </c>
      <c r="AD1870">
        <v>252</v>
      </c>
      <c r="AE1870" t="s">
        <v>174</v>
      </c>
      <c r="AF1870">
        <v>1.69</v>
      </c>
      <c r="AG1870">
        <v>4.33</v>
      </c>
      <c r="AH1870">
        <v>250</v>
      </c>
      <c r="AI1870" t="s">
        <v>174</v>
      </c>
      <c r="AJ1870">
        <v>42.7</v>
      </c>
      <c r="AK1870">
        <v>17.88</v>
      </c>
      <c r="AL1870">
        <v>212</v>
      </c>
      <c r="AM1870" t="s">
        <v>175</v>
      </c>
    </row>
    <row r="1871" spans="1:39" x14ac:dyDescent="0.25">
      <c r="A1871" s="1">
        <v>41328</v>
      </c>
      <c r="B1871" s="5">
        <f t="shared" si="58"/>
        <v>2013</v>
      </c>
      <c r="C1871" s="4">
        <f t="shared" si="59"/>
        <v>2</v>
      </c>
      <c r="D1871">
        <v>-2.82</v>
      </c>
      <c r="E1871">
        <v>5.1100000000000003</v>
      </c>
      <c r="F1871">
        <v>279</v>
      </c>
      <c r="G1871" t="s">
        <v>176</v>
      </c>
      <c r="H1871">
        <v>19.21</v>
      </c>
      <c r="I1871">
        <v>7.49</v>
      </c>
      <c r="J1871">
        <v>262</v>
      </c>
      <c r="K1871" t="s">
        <v>176</v>
      </c>
      <c r="L1871">
        <v>67.739999999999995</v>
      </c>
      <c r="M1871">
        <v>15.08</v>
      </c>
      <c r="N1871">
        <v>262</v>
      </c>
      <c r="O1871" t="s">
        <v>176</v>
      </c>
      <c r="P1871">
        <v>-12.6</v>
      </c>
      <c r="Q1871">
        <v>6.65</v>
      </c>
      <c r="R1871">
        <v>275</v>
      </c>
      <c r="S1871" t="s">
        <v>176</v>
      </c>
      <c r="T1871">
        <v>5.81</v>
      </c>
      <c r="U1871">
        <v>5.61</v>
      </c>
      <c r="V1871">
        <v>262</v>
      </c>
      <c r="W1871" t="s">
        <v>176</v>
      </c>
      <c r="X1871">
        <v>1.95</v>
      </c>
      <c r="Y1871">
        <v>4.68</v>
      </c>
      <c r="Z1871">
        <v>249</v>
      </c>
      <c r="AA1871" t="s">
        <v>177</v>
      </c>
      <c r="AB1871">
        <v>0.46</v>
      </c>
      <c r="AC1871">
        <v>2.58</v>
      </c>
      <c r="AD1871">
        <v>252</v>
      </c>
      <c r="AE1871" t="s">
        <v>177</v>
      </c>
      <c r="AF1871">
        <v>1.79</v>
      </c>
      <c r="AG1871">
        <v>4.42</v>
      </c>
      <c r="AH1871">
        <v>249</v>
      </c>
      <c r="AI1871" t="s">
        <v>177</v>
      </c>
      <c r="AJ1871">
        <v>42.5</v>
      </c>
      <c r="AK1871">
        <v>17.32</v>
      </c>
      <c r="AL1871">
        <v>212</v>
      </c>
      <c r="AM1871" t="s">
        <v>177</v>
      </c>
    </row>
    <row r="1872" spans="1:39" x14ac:dyDescent="0.25">
      <c r="A1872" s="1">
        <v>41327</v>
      </c>
      <c r="B1872" s="5">
        <f t="shared" si="58"/>
        <v>2013</v>
      </c>
      <c r="C1872" s="4">
        <f t="shared" si="59"/>
        <v>2</v>
      </c>
      <c r="D1872">
        <v>-2.94</v>
      </c>
      <c r="E1872">
        <v>5.16</v>
      </c>
      <c r="F1872">
        <v>280</v>
      </c>
      <c r="G1872" t="s">
        <v>178</v>
      </c>
      <c r="H1872">
        <v>19.16</v>
      </c>
      <c r="I1872">
        <v>7.55</v>
      </c>
      <c r="J1872">
        <v>262</v>
      </c>
      <c r="K1872" t="s">
        <v>178</v>
      </c>
      <c r="L1872">
        <v>67.89</v>
      </c>
      <c r="M1872">
        <v>14.96</v>
      </c>
      <c r="N1872">
        <v>262</v>
      </c>
      <c r="O1872" t="s">
        <v>178</v>
      </c>
      <c r="P1872">
        <v>-12.79</v>
      </c>
      <c r="Q1872">
        <v>6.75</v>
      </c>
      <c r="R1872">
        <v>275</v>
      </c>
      <c r="S1872" t="s">
        <v>178</v>
      </c>
      <c r="T1872">
        <v>5.69</v>
      </c>
      <c r="U1872">
        <v>5.51</v>
      </c>
      <c r="V1872">
        <v>262</v>
      </c>
      <c r="W1872" t="s">
        <v>178</v>
      </c>
      <c r="X1872">
        <v>1.74</v>
      </c>
      <c r="Y1872">
        <v>4.33</v>
      </c>
      <c r="Z1872">
        <v>249</v>
      </c>
      <c r="AA1872" t="s">
        <v>179</v>
      </c>
      <c r="AB1872">
        <v>0.43</v>
      </c>
      <c r="AC1872">
        <v>2.54</v>
      </c>
      <c r="AD1872">
        <v>252</v>
      </c>
      <c r="AE1872" t="s">
        <v>179</v>
      </c>
      <c r="AF1872">
        <v>1.57</v>
      </c>
      <c r="AG1872">
        <v>3.93</v>
      </c>
      <c r="AH1872">
        <v>249</v>
      </c>
      <c r="AI1872" t="s">
        <v>179</v>
      </c>
      <c r="AJ1872">
        <v>42.5</v>
      </c>
      <c r="AK1872">
        <v>16.84</v>
      </c>
      <c r="AL1872">
        <v>212</v>
      </c>
      <c r="AM1872" t="s">
        <v>179</v>
      </c>
    </row>
    <row r="1873" spans="1:39" x14ac:dyDescent="0.25">
      <c r="A1873" s="1">
        <v>41326</v>
      </c>
      <c r="B1873" s="5">
        <f t="shared" si="58"/>
        <v>2013</v>
      </c>
      <c r="C1873" s="4">
        <f t="shared" si="59"/>
        <v>2</v>
      </c>
      <c r="D1873">
        <v>-3.1</v>
      </c>
      <c r="E1873">
        <v>5.1100000000000003</v>
      </c>
      <c r="F1873">
        <v>280</v>
      </c>
      <c r="G1873" t="s">
        <v>180</v>
      </c>
      <c r="H1873">
        <v>18.93</v>
      </c>
      <c r="I1873">
        <v>7.51</v>
      </c>
      <c r="J1873">
        <v>262</v>
      </c>
      <c r="K1873" t="s">
        <v>180</v>
      </c>
      <c r="L1873">
        <v>68.08</v>
      </c>
      <c r="M1873">
        <v>15.33</v>
      </c>
      <c r="N1873">
        <v>262</v>
      </c>
      <c r="O1873" t="s">
        <v>180</v>
      </c>
      <c r="P1873">
        <v>-13.01</v>
      </c>
      <c r="Q1873">
        <v>6.86</v>
      </c>
      <c r="R1873">
        <v>276</v>
      </c>
      <c r="S1873" t="s">
        <v>180</v>
      </c>
      <c r="T1873">
        <v>5.56</v>
      </c>
      <c r="U1873">
        <v>5.41</v>
      </c>
      <c r="V1873">
        <v>262</v>
      </c>
      <c r="W1873" t="s">
        <v>180</v>
      </c>
      <c r="X1873">
        <v>1.76</v>
      </c>
      <c r="Y1873">
        <v>4.34</v>
      </c>
      <c r="Z1873">
        <v>249</v>
      </c>
      <c r="AA1873" t="s">
        <v>181</v>
      </c>
      <c r="AB1873">
        <v>0.43</v>
      </c>
      <c r="AC1873">
        <v>2.54</v>
      </c>
      <c r="AD1873">
        <v>251</v>
      </c>
      <c r="AE1873" t="s">
        <v>181</v>
      </c>
      <c r="AF1873">
        <v>1.57</v>
      </c>
      <c r="AG1873">
        <v>3.89</v>
      </c>
      <c r="AH1873">
        <v>249</v>
      </c>
      <c r="AI1873" t="s">
        <v>181</v>
      </c>
      <c r="AJ1873">
        <v>42.6</v>
      </c>
      <c r="AK1873">
        <v>16.489999999999998</v>
      </c>
      <c r="AL1873">
        <v>212</v>
      </c>
      <c r="AM1873" t="s">
        <v>181</v>
      </c>
    </row>
    <row r="1874" spans="1:39" x14ac:dyDescent="0.25">
      <c r="A1874" s="1">
        <v>41325</v>
      </c>
      <c r="B1874" s="5">
        <f t="shared" si="58"/>
        <v>2013</v>
      </c>
      <c r="C1874" s="4">
        <f t="shared" si="59"/>
        <v>2</v>
      </c>
      <c r="D1874">
        <v>-3.31</v>
      </c>
      <c r="E1874">
        <v>5.0999999999999996</v>
      </c>
      <c r="F1874">
        <v>280</v>
      </c>
      <c r="G1874" t="s">
        <v>182</v>
      </c>
      <c r="H1874">
        <v>18.87</v>
      </c>
      <c r="I1874">
        <v>7.55</v>
      </c>
      <c r="J1874">
        <v>260</v>
      </c>
      <c r="K1874" t="s">
        <v>182</v>
      </c>
      <c r="L1874">
        <v>68.41</v>
      </c>
      <c r="M1874">
        <v>15.14</v>
      </c>
      <c r="N1874">
        <v>260</v>
      </c>
      <c r="O1874" t="s">
        <v>182</v>
      </c>
      <c r="P1874">
        <v>-13.23</v>
      </c>
      <c r="Q1874">
        <v>6.9</v>
      </c>
      <c r="R1874">
        <v>276</v>
      </c>
      <c r="S1874" t="s">
        <v>182</v>
      </c>
      <c r="T1874">
        <v>5.58</v>
      </c>
      <c r="U1874">
        <v>5.48</v>
      </c>
      <c r="V1874">
        <v>260</v>
      </c>
      <c r="W1874" t="s">
        <v>182</v>
      </c>
      <c r="X1874">
        <v>1.74</v>
      </c>
      <c r="Y1874">
        <v>4.3099999999999996</v>
      </c>
      <c r="Z1874">
        <v>250</v>
      </c>
      <c r="AA1874" t="s">
        <v>183</v>
      </c>
      <c r="AB1874">
        <v>0.43</v>
      </c>
      <c r="AC1874">
        <v>2.54</v>
      </c>
      <c r="AD1874">
        <v>251</v>
      </c>
      <c r="AE1874" t="s">
        <v>183</v>
      </c>
      <c r="AF1874">
        <v>1.53</v>
      </c>
      <c r="AG1874">
        <v>3.82</v>
      </c>
      <c r="AH1874">
        <v>250</v>
      </c>
      <c r="AI1874" t="s">
        <v>183</v>
      </c>
      <c r="AJ1874">
        <v>42.5</v>
      </c>
      <c r="AK1874">
        <v>16.14</v>
      </c>
      <c r="AL1874">
        <v>213</v>
      </c>
      <c r="AM1874" t="s">
        <v>183</v>
      </c>
    </row>
    <row r="1875" spans="1:39" x14ac:dyDescent="0.25">
      <c r="A1875" s="1">
        <v>41324</v>
      </c>
      <c r="B1875" s="5">
        <f t="shared" si="58"/>
        <v>2013</v>
      </c>
      <c r="C1875" s="4">
        <f t="shared" si="59"/>
        <v>2</v>
      </c>
      <c r="D1875">
        <v>-3.5</v>
      </c>
      <c r="E1875">
        <v>5.16</v>
      </c>
      <c r="F1875">
        <v>281</v>
      </c>
      <c r="G1875" t="s">
        <v>184</v>
      </c>
      <c r="H1875">
        <v>18.7</v>
      </c>
      <c r="I1875">
        <v>7.3</v>
      </c>
      <c r="J1875">
        <v>260</v>
      </c>
      <c r="K1875" t="s">
        <v>184</v>
      </c>
      <c r="L1875">
        <v>68.400000000000006</v>
      </c>
      <c r="M1875">
        <v>15.53</v>
      </c>
      <c r="N1875">
        <v>260</v>
      </c>
      <c r="O1875" t="s">
        <v>184</v>
      </c>
      <c r="P1875">
        <v>-13.55</v>
      </c>
      <c r="Q1875">
        <v>6.98</v>
      </c>
      <c r="R1875">
        <v>277</v>
      </c>
      <c r="S1875" t="s">
        <v>184</v>
      </c>
      <c r="T1875">
        <v>5.68</v>
      </c>
      <c r="U1875">
        <v>5.59</v>
      </c>
      <c r="V1875">
        <v>260</v>
      </c>
      <c r="W1875" t="s">
        <v>184</v>
      </c>
      <c r="X1875">
        <v>1.66</v>
      </c>
      <c r="Y1875">
        <v>4.2699999999999996</v>
      </c>
      <c r="Z1875">
        <v>250</v>
      </c>
      <c r="AA1875" t="s">
        <v>185</v>
      </c>
      <c r="AB1875">
        <v>0.43</v>
      </c>
      <c r="AC1875">
        <v>2.54</v>
      </c>
      <c r="AD1875">
        <v>252</v>
      </c>
      <c r="AE1875" t="s">
        <v>185</v>
      </c>
      <c r="AF1875">
        <v>1.45</v>
      </c>
      <c r="AG1875">
        <v>3.72</v>
      </c>
      <c r="AH1875">
        <v>250</v>
      </c>
      <c r="AI1875" t="s">
        <v>185</v>
      </c>
      <c r="AJ1875">
        <v>42.6</v>
      </c>
      <c r="AK1875">
        <v>15.81</v>
      </c>
      <c r="AL1875">
        <v>213</v>
      </c>
      <c r="AM1875" t="s">
        <v>185</v>
      </c>
    </row>
    <row r="1876" spans="1:39" x14ac:dyDescent="0.25">
      <c r="A1876" s="1">
        <v>41323</v>
      </c>
      <c r="B1876" s="5">
        <f t="shared" si="58"/>
        <v>2013</v>
      </c>
      <c r="C1876" s="4">
        <f t="shared" si="59"/>
        <v>2</v>
      </c>
      <c r="D1876">
        <v>-3.74</v>
      </c>
      <c r="E1876">
        <v>5.3</v>
      </c>
      <c r="F1876">
        <v>282</v>
      </c>
      <c r="G1876" t="s">
        <v>186</v>
      </c>
      <c r="H1876">
        <v>18.54</v>
      </c>
      <c r="I1876">
        <v>7.47</v>
      </c>
      <c r="J1876">
        <v>262</v>
      </c>
      <c r="K1876" t="s">
        <v>186</v>
      </c>
      <c r="L1876">
        <v>68.349999999999994</v>
      </c>
      <c r="M1876">
        <v>15.26</v>
      </c>
      <c r="N1876">
        <v>262</v>
      </c>
      <c r="O1876" t="s">
        <v>186</v>
      </c>
      <c r="P1876">
        <v>-13.85</v>
      </c>
      <c r="Q1876">
        <v>7.12</v>
      </c>
      <c r="R1876">
        <v>278</v>
      </c>
      <c r="S1876" t="s">
        <v>186</v>
      </c>
      <c r="T1876">
        <v>5.51</v>
      </c>
      <c r="U1876">
        <v>5.68</v>
      </c>
      <c r="V1876">
        <v>262</v>
      </c>
      <c r="W1876" t="s">
        <v>186</v>
      </c>
      <c r="X1876">
        <v>1.58</v>
      </c>
      <c r="Y1876">
        <v>4.16</v>
      </c>
      <c r="Z1876">
        <v>250</v>
      </c>
      <c r="AA1876" t="s">
        <v>187</v>
      </c>
      <c r="AB1876">
        <v>0.39</v>
      </c>
      <c r="AC1876">
        <v>2.4300000000000002</v>
      </c>
      <c r="AD1876">
        <v>252</v>
      </c>
      <c r="AE1876" t="s">
        <v>187</v>
      </c>
      <c r="AF1876">
        <v>1.39</v>
      </c>
      <c r="AG1876">
        <v>3.62</v>
      </c>
      <c r="AH1876">
        <v>251</v>
      </c>
      <c r="AI1876" t="s">
        <v>187</v>
      </c>
      <c r="AJ1876">
        <v>42.7</v>
      </c>
      <c r="AK1876">
        <v>15.61</v>
      </c>
      <c r="AL1876">
        <v>213</v>
      </c>
      <c r="AM1876" t="s">
        <v>187</v>
      </c>
    </row>
    <row r="1877" spans="1:39" x14ac:dyDescent="0.25">
      <c r="A1877" s="1">
        <v>41322</v>
      </c>
      <c r="B1877" s="5">
        <f t="shared" si="58"/>
        <v>2013</v>
      </c>
      <c r="C1877" s="4">
        <f t="shared" si="59"/>
        <v>2</v>
      </c>
      <c r="D1877">
        <v>-3.92</v>
      </c>
      <c r="E1877">
        <v>5.22</v>
      </c>
      <c r="F1877">
        <v>283</v>
      </c>
      <c r="G1877" t="s">
        <v>188</v>
      </c>
      <c r="H1877">
        <v>18.670000000000002</v>
      </c>
      <c r="I1877">
        <v>7.7</v>
      </c>
      <c r="J1877">
        <v>263</v>
      </c>
      <c r="K1877" t="s">
        <v>188</v>
      </c>
      <c r="L1877">
        <v>68.099999999999994</v>
      </c>
      <c r="M1877">
        <v>14.99</v>
      </c>
      <c r="N1877">
        <v>263</v>
      </c>
      <c r="O1877" t="s">
        <v>188</v>
      </c>
      <c r="P1877">
        <v>-14.09</v>
      </c>
      <c r="Q1877">
        <v>7.12</v>
      </c>
      <c r="R1877">
        <v>279</v>
      </c>
      <c r="S1877" t="s">
        <v>188</v>
      </c>
      <c r="T1877">
        <v>5.78</v>
      </c>
      <c r="U1877">
        <v>5.98</v>
      </c>
      <c r="V1877">
        <v>263</v>
      </c>
      <c r="W1877" t="s">
        <v>188</v>
      </c>
      <c r="X1877">
        <v>1.55</v>
      </c>
      <c r="Y1877">
        <v>4.0999999999999996</v>
      </c>
      <c r="Z1877">
        <v>250</v>
      </c>
      <c r="AA1877" t="s">
        <v>189</v>
      </c>
      <c r="AB1877">
        <v>0.3</v>
      </c>
      <c r="AC1877">
        <v>2.1</v>
      </c>
      <c r="AD1877">
        <v>252</v>
      </c>
      <c r="AE1877" t="s">
        <v>189</v>
      </c>
      <c r="AF1877">
        <v>1.42</v>
      </c>
      <c r="AG1877">
        <v>3.64</v>
      </c>
      <c r="AH1877">
        <v>252</v>
      </c>
      <c r="AI1877" t="s">
        <v>189</v>
      </c>
      <c r="AJ1877">
        <v>42.5</v>
      </c>
      <c r="AK1877">
        <v>15.51</v>
      </c>
      <c r="AL1877">
        <v>214</v>
      </c>
      <c r="AM1877" t="s">
        <v>189</v>
      </c>
    </row>
    <row r="1878" spans="1:39" x14ac:dyDescent="0.25">
      <c r="A1878" s="1">
        <v>41321</v>
      </c>
      <c r="B1878" s="5">
        <f t="shared" si="58"/>
        <v>2013</v>
      </c>
      <c r="C1878" s="4">
        <f t="shared" si="59"/>
        <v>2</v>
      </c>
      <c r="D1878">
        <v>-3.98</v>
      </c>
      <c r="E1878">
        <v>5.12</v>
      </c>
      <c r="F1878">
        <v>283</v>
      </c>
      <c r="G1878" t="s">
        <v>190</v>
      </c>
      <c r="H1878">
        <v>18.71</v>
      </c>
      <c r="I1878">
        <v>7.71</v>
      </c>
      <c r="J1878">
        <v>262</v>
      </c>
      <c r="K1878" t="s">
        <v>190</v>
      </c>
      <c r="L1878">
        <v>68.36</v>
      </c>
      <c r="M1878">
        <v>14.9</v>
      </c>
      <c r="N1878">
        <v>262</v>
      </c>
      <c r="O1878" t="s">
        <v>190</v>
      </c>
      <c r="P1878">
        <v>-14.1</v>
      </c>
      <c r="Q1878">
        <v>6.99</v>
      </c>
      <c r="R1878">
        <v>278</v>
      </c>
      <c r="S1878" t="s">
        <v>190</v>
      </c>
      <c r="T1878">
        <v>5.67</v>
      </c>
      <c r="U1878">
        <v>5.86</v>
      </c>
      <c r="V1878">
        <v>262</v>
      </c>
      <c r="W1878" t="s">
        <v>190</v>
      </c>
      <c r="X1878">
        <v>1.57</v>
      </c>
      <c r="Y1878">
        <v>4.1399999999999997</v>
      </c>
      <c r="Z1878">
        <v>250</v>
      </c>
      <c r="AA1878" t="s">
        <v>191</v>
      </c>
      <c r="AB1878">
        <v>0.28000000000000003</v>
      </c>
      <c r="AC1878">
        <v>2.08</v>
      </c>
      <c r="AD1878">
        <v>251</v>
      </c>
      <c r="AE1878" t="s">
        <v>191</v>
      </c>
      <c r="AF1878">
        <v>1.48</v>
      </c>
      <c r="AG1878">
        <v>3.73</v>
      </c>
      <c r="AH1878">
        <v>251</v>
      </c>
      <c r="AI1878" t="s">
        <v>191</v>
      </c>
      <c r="AJ1878">
        <v>42.3</v>
      </c>
      <c r="AK1878">
        <v>15.36</v>
      </c>
      <c r="AL1878">
        <v>213</v>
      </c>
      <c r="AM1878" t="s">
        <v>192</v>
      </c>
    </row>
    <row r="1879" spans="1:39" x14ac:dyDescent="0.25">
      <c r="A1879" s="1">
        <v>41320</v>
      </c>
      <c r="B1879" s="5">
        <f t="shared" si="58"/>
        <v>2013</v>
      </c>
      <c r="C1879" s="4">
        <f t="shared" si="59"/>
        <v>2</v>
      </c>
      <c r="D1879">
        <v>-4.09</v>
      </c>
      <c r="E1879">
        <v>5.13</v>
      </c>
      <c r="F1879">
        <v>282</v>
      </c>
      <c r="G1879" t="s">
        <v>193</v>
      </c>
      <c r="H1879">
        <v>18.73</v>
      </c>
      <c r="I1879">
        <v>7.62</v>
      </c>
      <c r="J1879">
        <v>262</v>
      </c>
      <c r="K1879" t="s">
        <v>193</v>
      </c>
      <c r="L1879">
        <v>68.760000000000005</v>
      </c>
      <c r="M1879">
        <v>14.69</v>
      </c>
      <c r="N1879">
        <v>262</v>
      </c>
      <c r="O1879" t="s">
        <v>193</v>
      </c>
      <c r="P1879">
        <v>-14.36</v>
      </c>
      <c r="Q1879">
        <v>7.03</v>
      </c>
      <c r="R1879">
        <v>279</v>
      </c>
      <c r="S1879" t="s">
        <v>193</v>
      </c>
      <c r="T1879">
        <v>5.54</v>
      </c>
      <c r="U1879">
        <v>5.73</v>
      </c>
      <c r="V1879">
        <v>262</v>
      </c>
      <c r="W1879" t="s">
        <v>193</v>
      </c>
      <c r="X1879">
        <v>1.57</v>
      </c>
      <c r="Y1879">
        <v>4.1399999999999997</v>
      </c>
      <c r="Z1879">
        <v>249</v>
      </c>
      <c r="AA1879" t="s">
        <v>194</v>
      </c>
      <c r="AB1879">
        <v>0.28000000000000003</v>
      </c>
      <c r="AC1879">
        <v>2.09</v>
      </c>
      <c r="AD1879">
        <v>250</v>
      </c>
      <c r="AE1879" t="s">
        <v>194</v>
      </c>
      <c r="AF1879">
        <v>1.5</v>
      </c>
      <c r="AG1879">
        <v>3.74</v>
      </c>
      <c r="AH1879">
        <v>251</v>
      </c>
      <c r="AI1879" t="s">
        <v>194</v>
      </c>
      <c r="AJ1879">
        <v>42</v>
      </c>
      <c r="AK1879">
        <v>15.29</v>
      </c>
      <c r="AL1879">
        <v>214</v>
      </c>
      <c r="AM1879" t="s">
        <v>194</v>
      </c>
    </row>
    <row r="1880" spans="1:39" x14ac:dyDescent="0.25">
      <c r="A1880" s="1">
        <v>41319</v>
      </c>
      <c r="B1880" s="5">
        <f t="shared" si="58"/>
        <v>2013</v>
      </c>
      <c r="C1880" s="4">
        <f t="shared" si="59"/>
        <v>2</v>
      </c>
      <c r="D1880">
        <v>-4.2300000000000004</v>
      </c>
      <c r="E1880">
        <v>5.28</v>
      </c>
      <c r="F1880">
        <v>283</v>
      </c>
      <c r="G1880" t="s">
        <v>195</v>
      </c>
      <c r="H1880">
        <v>18.75</v>
      </c>
      <c r="I1880">
        <v>7.42</v>
      </c>
      <c r="J1880">
        <v>262</v>
      </c>
      <c r="K1880" t="s">
        <v>195</v>
      </c>
      <c r="L1880">
        <v>68.77</v>
      </c>
      <c r="M1880">
        <v>14.7</v>
      </c>
      <c r="N1880">
        <v>262</v>
      </c>
      <c r="O1880" t="s">
        <v>195</v>
      </c>
      <c r="P1880">
        <v>-14.48</v>
      </c>
      <c r="Q1880">
        <v>7.13</v>
      </c>
      <c r="R1880">
        <v>279</v>
      </c>
      <c r="S1880" t="s">
        <v>195</v>
      </c>
      <c r="T1880">
        <v>5.67</v>
      </c>
      <c r="U1880">
        <v>5.62</v>
      </c>
      <c r="V1880">
        <v>262</v>
      </c>
      <c r="W1880" t="s">
        <v>195</v>
      </c>
      <c r="X1880">
        <v>1.63</v>
      </c>
      <c r="Y1880">
        <v>4.22</v>
      </c>
      <c r="Z1880">
        <v>249</v>
      </c>
      <c r="AA1880" t="s">
        <v>196</v>
      </c>
      <c r="AB1880">
        <v>0.34</v>
      </c>
      <c r="AC1880">
        <v>2.2200000000000002</v>
      </c>
      <c r="AD1880">
        <v>250</v>
      </c>
      <c r="AE1880" t="s">
        <v>196</v>
      </c>
      <c r="AF1880">
        <v>1.48</v>
      </c>
      <c r="AG1880">
        <v>3.73</v>
      </c>
      <c r="AH1880">
        <v>251</v>
      </c>
      <c r="AI1880" t="s">
        <v>196</v>
      </c>
      <c r="AJ1880">
        <v>41.8</v>
      </c>
      <c r="AK1880">
        <v>15.23</v>
      </c>
      <c r="AL1880">
        <v>214</v>
      </c>
      <c r="AM1880" t="s">
        <v>196</v>
      </c>
    </row>
    <row r="1881" spans="1:39" x14ac:dyDescent="0.25">
      <c r="A1881" s="1">
        <v>41318</v>
      </c>
      <c r="B1881" s="5">
        <f t="shared" si="58"/>
        <v>2013</v>
      </c>
      <c r="C1881" s="4">
        <f t="shared" si="59"/>
        <v>2</v>
      </c>
      <c r="D1881">
        <v>-4.33</v>
      </c>
      <c r="E1881">
        <v>5.34</v>
      </c>
      <c r="F1881">
        <v>283</v>
      </c>
      <c r="G1881" t="s">
        <v>198</v>
      </c>
      <c r="H1881">
        <v>18.75</v>
      </c>
      <c r="I1881">
        <v>7.4</v>
      </c>
      <c r="J1881">
        <v>261</v>
      </c>
      <c r="K1881" t="s">
        <v>197</v>
      </c>
      <c r="L1881">
        <v>69.03</v>
      </c>
      <c r="M1881">
        <v>14.67</v>
      </c>
      <c r="N1881">
        <v>261</v>
      </c>
      <c r="O1881" t="s">
        <v>197</v>
      </c>
      <c r="P1881">
        <v>-14.6</v>
      </c>
      <c r="Q1881">
        <v>7.15</v>
      </c>
      <c r="R1881">
        <v>279</v>
      </c>
      <c r="S1881" t="s">
        <v>198</v>
      </c>
      <c r="T1881">
        <v>5.6</v>
      </c>
      <c r="U1881">
        <v>5.59</v>
      </c>
      <c r="V1881">
        <v>261</v>
      </c>
      <c r="W1881" t="s">
        <v>197</v>
      </c>
      <c r="X1881">
        <v>1.57</v>
      </c>
      <c r="Y1881">
        <v>4.21</v>
      </c>
      <c r="Z1881">
        <v>249</v>
      </c>
      <c r="AA1881" t="s">
        <v>199</v>
      </c>
      <c r="AB1881">
        <v>0.34</v>
      </c>
      <c r="AC1881">
        <v>2.2200000000000002</v>
      </c>
      <c r="AD1881">
        <v>250</v>
      </c>
      <c r="AE1881" t="s">
        <v>199</v>
      </c>
      <c r="AF1881">
        <v>1.41</v>
      </c>
      <c r="AG1881">
        <v>3.71</v>
      </c>
      <c r="AH1881">
        <v>251</v>
      </c>
      <c r="AI1881" t="s">
        <v>199</v>
      </c>
      <c r="AJ1881">
        <v>41.5</v>
      </c>
      <c r="AK1881">
        <v>15.19</v>
      </c>
      <c r="AL1881">
        <v>214</v>
      </c>
      <c r="AM1881" t="s">
        <v>200</v>
      </c>
    </row>
    <row r="1882" spans="1:39" x14ac:dyDescent="0.25">
      <c r="A1882" s="1">
        <v>41317</v>
      </c>
      <c r="B1882" s="5">
        <f t="shared" si="58"/>
        <v>2013</v>
      </c>
      <c r="C1882" s="4">
        <f t="shared" si="59"/>
        <v>2</v>
      </c>
      <c r="D1882">
        <v>-4.6100000000000003</v>
      </c>
      <c r="E1882">
        <v>5.38</v>
      </c>
      <c r="F1882">
        <v>283</v>
      </c>
      <c r="G1882" t="s">
        <v>202</v>
      </c>
      <c r="H1882">
        <v>18.690000000000001</v>
      </c>
      <c r="I1882">
        <v>7.71</v>
      </c>
      <c r="J1882">
        <v>262</v>
      </c>
      <c r="K1882" t="s">
        <v>201</v>
      </c>
      <c r="L1882">
        <v>68.92</v>
      </c>
      <c r="M1882">
        <v>14.55</v>
      </c>
      <c r="N1882">
        <v>262</v>
      </c>
      <c r="O1882" t="s">
        <v>201</v>
      </c>
      <c r="P1882">
        <v>-14.83</v>
      </c>
      <c r="Q1882">
        <v>7.13</v>
      </c>
      <c r="R1882">
        <v>280</v>
      </c>
      <c r="S1882" t="s">
        <v>202</v>
      </c>
      <c r="T1882">
        <v>5.76</v>
      </c>
      <c r="U1882">
        <v>5.78</v>
      </c>
      <c r="V1882">
        <v>262</v>
      </c>
      <c r="W1882" t="s">
        <v>201</v>
      </c>
      <c r="X1882">
        <v>1.42</v>
      </c>
      <c r="Y1882">
        <v>3.53</v>
      </c>
      <c r="Z1882">
        <v>249</v>
      </c>
      <c r="AA1882" t="s">
        <v>203</v>
      </c>
      <c r="AB1882">
        <v>0.32</v>
      </c>
      <c r="AC1882">
        <v>2.21</v>
      </c>
      <c r="AD1882">
        <v>250</v>
      </c>
      <c r="AE1882" t="s">
        <v>203</v>
      </c>
      <c r="AF1882">
        <v>1.27</v>
      </c>
      <c r="AG1882">
        <v>2.86</v>
      </c>
      <c r="AH1882">
        <v>251</v>
      </c>
      <c r="AI1882" t="s">
        <v>203</v>
      </c>
      <c r="AJ1882">
        <v>41.4</v>
      </c>
      <c r="AK1882">
        <v>15.34</v>
      </c>
      <c r="AL1882">
        <v>214</v>
      </c>
      <c r="AM1882" t="s">
        <v>204</v>
      </c>
    </row>
    <row r="1883" spans="1:39" x14ac:dyDescent="0.25">
      <c r="A1883" s="1">
        <v>41316</v>
      </c>
      <c r="B1883" s="5">
        <f t="shared" si="58"/>
        <v>2013</v>
      </c>
      <c r="C1883" s="4">
        <f t="shared" si="59"/>
        <v>2</v>
      </c>
      <c r="D1883">
        <v>-4.8499999999999996</v>
      </c>
      <c r="E1883">
        <v>5.49</v>
      </c>
      <c r="F1883">
        <v>283</v>
      </c>
      <c r="G1883" t="s">
        <v>206</v>
      </c>
      <c r="H1883">
        <v>18.72</v>
      </c>
      <c r="I1883">
        <v>7.81</v>
      </c>
      <c r="J1883">
        <v>264</v>
      </c>
      <c r="K1883" t="s">
        <v>205</v>
      </c>
      <c r="L1883">
        <v>69.010000000000005</v>
      </c>
      <c r="M1883">
        <v>14.46</v>
      </c>
      <c r="N1883">
        <v>264</v>
      </c>
      <c r="O1883" t="s">
        <v>205</v>
      </c>
      <c r="P1883">
        <v>-15.11</v>
      </c>
      <c r="Q1883">
        <v>7.03</v>
      </c>
      <c r="R1883">
        <v>280</v>
      </c>
      <c r="S1883" t="s">
        <v>206</v>
      </c>
      <c r="T1883">
        <v>5.82</v>
      </c>
      <c r="U1883">
        <v>5.73</v>
      </c>
      <c r="V1883">
        <v>264</v>
      </c>
      <c r="W1883" t="s">
        <v>205</v>
      </c>
      <c r="X1883">
        <v>1.49</v>
      </c>
      <c r="Y1883">
        <v>3.62</v>
      </c>
      <c r="Z1883">
        <v>249</v>
      </c>
      <c r="AA1883" t="s">
        <v>207</v>
      </c>
      <c r="AB1883">
        <v>0.32</v>
      </c>
      <c r="AC1883">
        <v>2.21</v>
      </c>
      <c r="AD1883">
        <v>250</v>
      </c>
      <c r="AE1883" t="s">
        <v>207</v>
      </c>
      <c r="AF1883">
        <v>1.37</v>
      </c>
      <c r="AG1883">
        <v>3.17</v>
      </c>
      <c r="AH1883">
        <v>251</v>
      </c>
      <c r="AI1883" t="s">
        <v>207</v>
      </c>
      <c r="AJ1883">
        <v>41.3</v>
      </c>
      <c r="AK1883">
        <v>15.41</v>
      </c>
      <c r="AL1883">
        <v>215</v>
      </c>
      <c r="AM1883" t="s">
        <v>208</v>
      </c>
    </row>
    <row r="1884" spans="1:39" x14ac:dyDescent="0.25">
      <c r="A1884" s="1">
        <v>41315</v>
      </c>
      <c r="B1884" s="5">
        <f t="shared" si="58"/>
        <v>2013</v>
      </c>
      <c r="C1884" s="4">
        <f t="shared" si="59"/>
        <v>2</v>
      </c>
      <c r="D1884">
        <v>-5.01</v>
      </c>
      <c r="E1884">
        <v>5.43</v>
      </c>
      <c r="F1884">
        <v>283</v>
      </c>
      <c r="G1884" t="s">
        <v>209</v>
      </c>
      <c r="H1884">
        <v>18.71</v>
      </c>
      <c r="I1884">
        <v>7.7</v>
      </c>
      <c r="J1884">
        <v>265</v>
      </c>
      <c r="K1884" t="s">
        <v>209</v>
      </c>
      <c r="L1884">
        <v>68.91</v>
      </c>
      <c r="M1884">
        <v>14.47</v>
      </c>
      <c r="N1884">
        <v>265</v>
      </c>
      <c r="O1884" t="s">
        <v>209</v>
      </c>
      <c r="P1884">
        <v>-15.18</v>
      </c>
      <c r="Q1884">
        <v>7.09</v>
      </c>
      <c r="R1884">
        <v>280</v>
      </c>
      <c r="S1884" t="s">
        <v>209</v>
      </c>
      <c r="T1884">
        <v>5.72</v>
      </c>
      <c r="U1884">
        <v>5.67</v>
      </c>
      <c r="V1884">
        <v>265</v>
      </c>
      <c r="W1884" t="s">
        <v>209</v>
      </c>
      <c r="X1884">
        <v>1.51</v>
      </c>
      <c r="Y1884">
        <v>3.52</v>
      </c>
      <c r="Z1884">
        <v>247</v>
      </c>
      <c r="AA1884" t="s">
        <v>210</v>
      </c>
      <c r="AB1884">
        <v>0.32</v>
      </c>
      <c r="AC1884">
        <v>2.2200000000000002</v>
      </c>
      <c r="AD1884">
        <v>248</v>
      </c>
      <c r="AE1884" t="s">
        <v>210</v>
      </c>
      <c r="AF1884">
        <v>1.41</v>
      </c>
      <c r="AG1884">
        <v>3</v>
      </c>
      <c r="AH1884">
        <v>250</v>
      </c>
      <c r="AI1884" t="s">
        <v>210</v>
      </c>
      <c r="AJ1884">
        <v>41.3</v>
      </c>
      <c r="AK1884">
        <v>15.41</v>
      </c>
      <c r="AL1884">
        <v>215</v>
      </c>
      <c r="AM1884" t="s">
        <v>210</v>
      </c>
    </row>
    <row r="1885" spans="1:39" x14ac:dyDescent="0.25">
      <c r="A1885" s="1">
        <v>41314</v>
      </c>
      <c r="B1885" s="5">
        <f t="shared" si="58"/>
        <v>2013</v>
      </c>
      <c r="C1885" s="4">
        <f t="shared" si="59"/>
        <v>2</v>
      </c>
      <c r="D1885">
        <v>-5.1100000000000003</v>
      </c>
      <c r="E1885">
        <v>5.44</v>
      </c>
      <c r="F1885">
        <v>283</v>
      </c>
      <c r="G1885" t="s">
        <v>211</v>
      </c>
      <c r="H1885">
        <v>18.54</v>
      </c>
      <c r="I1885">
        <v>7.89</v>
      </c>
      <c r="J1885">
        <v>264</v>
      </c>
      <c r="K1885" t="s">
        <v>211</v>
      </c>
      <c r="L1885">
        <v>68.86</v>
      </c>
      <c r="M1885">
        <v>14.48</v>
      </c>
      <c r="N1885">
        <v>264</v>
      </c>
      <c r="O1885" t="s">
        <v>211</v>
      </c>
      <c r="P1885">
        <v>-15.18</v>
      </c>
      <c r="Q1885">
        <v>7.11</v>
      </c>
      <c r="R1885">
        <v>279</v>
      </c>
      <c r="S1885" t="s">
        <v>211</v>
      </c>
      <c r="T1885">
        <v>5.61</v>
      </c>
      <c r="U1885">
        <v>5.6</v>
      </c>
      <c r="V1885">
        <v>264</v>
      </c>
      <c r="W1885" t="s">
        <v>211</v>
      </c>
      <c r="X1885">
        <v>1.39</v>
      </c>
      <c r="Y1885">
        <v>2.91</v>
      </c>
      <c r="Z1885">
        <v>246</v>
      </c>
      <c r="AA1885" t="s">
        <v>212</v>
      </c>
      <c r="AB1885">
        <v>0.16</v>
      </c>
      <c r="AC1885">
        <v>1.05</v>
      </c>
      <c r="AD1885">
        <v>246</v>
      </c>
      <c r="AE1885" t="s">
        <v>212</v>
      </c>
      <c r="AF1885">
        <v>1.51</v>
      </c>
      <c r="AG1885">
        <v>3.15</v>
      </c>
      <c r="AH1885">
        <v>250</v>
      </c>
      <c r="AI1885" t="s">
        <v>212</v>
      </c>
      <c r="AJ1885">
        <v>41.1</v>
      </c>
      <c r="AK1885">
        <v>15.43</v>
      </c>
      <c r="AL1885">
        <v>213</v>
      </c>
      <c r="AM1885" t="s">
        <v>212</v>
      </c>
    </row>
    <row r="1886" spans="1:39" x14ac:dyDescent="0.25">
      <c r="A1886" s="1">
        <v>41313</v>
      </c>
      <c r="B1886" s="5">
        <f t="shared" si="58"/>
        <v>2013</v>
      </c>
      <c r="C1886" s="4">
        <f t="shared" si="59"/>
        <v>2</v>
      </c>
      <c r="D1886">
        <v>-5.14</v>
      </c>
      <c r="E1886">
        <v>5.45</v>
      </c>
      <c r="F1886">
        <v>283</v>
      </c>
      <c r="G1886" t="s">
        <v>213</v>
      </c>
      <c r="H1886">
        <v>18.68</v>
      </c>
      <c r="I1886">
        <v>8.14</v>
      </c>
      <c r="J1886">
        <v>264</v>
      </c>
      <c r="K1886" t="s">
        <v>213</v>
      </c>
      <c r="L1886">
        <v>69.13</v>
      </c>
      <c r="M1886">
        <v>14.56</v>
      </c>
      <c r="N1886">
        <v>264</v>
      </c>
      <c r="O1886" t="s">
        <v>213</v>
      </c>
      <c r="P1886">
        <v>-15.21</v>
      </c>
      <c r="Q1886">
        <v>7.1</v>
      </c>
      <c r="R1886">
        <v>279</v>
      </c>
      <c r="S1886" t="s">
        <v>213</v>
      </c>
      <c r="T1886">
        <v>5.73</v>
      </c>
      <c r="U1886">
        <v>5.58</v>
      </c>
      <c r="V1886">
        <v>264</v>
      </c>
      <c r="W1886" t="s">
        <v>213</v>
      </c>
      <c r="X1886">
        <v>1.42</v>
      </c>
      <c r="Y1886">
        <v>3.01</v>
      </c>
      <c r="Z1886">
        <v>247</v>
      </c>
      <c r="AA1886" t="s">
        <v>214</v>
      </c>
      <c r="AB1886">
        <v>0.17</v>
      </c>
      <c r="AC1886">
        <v>1.06</v>
      </c>
      <c r="AD1886">
        <v>246</v>
      </c>
      <c r="AE1886" t="s">
        <v>214</v>
      </c>
      <c r="AF1886">
        <v>1.53</v>
      </c>
      <c r="AG1886">
        <v>3.2</v>
      </c>
      <c r="AH1886">
        <v>251</v>
      </c>
      <c r="AI1886" t="s">
        <v>214</v>
      </c>
      <c r="AJ1886">
        <v>41</v>
      </c>
      <c r="AK1886">
        <v>15.49</v>
      </c>
      <c r="AL1886">
        <v>213</v>
      </c>
      <c r="AM1886" t="s">
        <v>214</v>
      </c>
    </row>
    <row r="1887" spans="1:39" x14ac:dyDescent="0.25">
      <c r="A1887" s="1">
        <v>41312</v>
      </c>
      <c r="B1887" s="5">
        <f t="shared" si="58"/>
        <v>2013</v>
      </c>
      <c r="C1887" s="4">
        <f t="shared" si="59"/>
        <v>2</v>
      </c>
      <c r="D1887">
        <v>-5.24</v>
      </c>
      <c r="E1887">
        <v>5.42</v>
      </c>
      <c r="F1887">
        <v>282</v>
      </c>
      <c r="G1887" t="s">
        <v>215</v>
      </c>
      <c r="H1887">
        <v>18.41</v>
      </c>
      <c r="I1887">
        <v>8.15</v>
      </c>
      <c r="J1887">
        <v>263</v>
      </c>
      <c r="K1887" t="s">
        <v>215</v>
      </c>
      <c r="L1887">
        <v>69.59</v>
      </c>
      <c r="M1887">
        <v>14.52</v>
      </c>
      <c r="N1887">
        <v>263</v>
      </c>
      <c r="O1887" t="s">
        <v>215</v>
      </c>
      <c r="P1887">
        <v>-15.22</v>
      </c>
      <c r="Q1887">
        <v>7.09</v>
      </c>
      <c r="R1887">
        <v>279</v>
      </c>
      <c r="S1887" t="s">
        <v>215</v>
      </c>
      <c r="T1887">
        <v>5.77</v>
      </c>
      <c r="U1887">
        <v>5.6</v>
      </c>
      <c r="V1887">
        <v>263</v>
      </c>
      <c r="W1887" t="s">
        <v>215</v>
      </c>
      <c r="X1887">
        <v>1.5</v>
      </c>
      <c r="Y1887">
        <v>3.14</v>
      </c>
      <c r="Z1887">
        <v>247</v>
      </c>
      <c r="AA1887" t="s">
        <v>216</v>
      </c>
      <c r="AB1887">
        <v>0.17</v>
      </c>
      <c r="AC1887">
        <v>1.05</v>
      </c>
      <c r="AD1887">
        <v>246</v>
      </c>
      <c r="AE1887" t="s">
        <v>217</v>
      </c>
      <c r="AF1887">
        <v>1.65</v>
      </c>
      <c r="AG1887">
        <v>3.38</v>
      </c>
      <c r="AH1887">
        <v>251</v>
      </c>
      <c r="AI1887" t="s">
        <v>216</v>
      </c>
      <c r="AJ1887">
        <v>40.700000000000003</v>
      </c>
      <c r="AK1887">
        <v>15.57</v>
      </c>
      <c r="AL1887">
        <v>213</v>
      </c>
      <c r="AM1887" t="s">
        <v>216</v>
      </c>
    </row>
    <row r="1888" spans="1:39" x14ac:dyDescent="0.25">
      <c r="A1888" s="1">
        <v>41311</v>
      </c>
      <c r="B1888" s="5">
        <f t="shared" si="58"/>
        <v>2013</v>
      </c>
      <c r="C1888" s="4">
        <f t="shared" si="59"/>
        <v>2</v>
      </c>
      <c r="D1888">
        <v>-5.35</v>
      </c>
      <c r="E1888">
        <v>5.46</v>
      </c>
      <c r="F1888">
        <v>281</v>
      </c>
      <c r="G1888" t="s">
        <v>218</v>
      </c>
      <c r="H1888">
        <v>18.329999999999998</v>
      </c>
      <c r="I1888">
        <v>8.4</v>
      </c>
      <c r="J1888">
        <v>260</v>
      </c>
      <c r="K1888" t="s">
        <v>218</v>
      </c>
      <c r="L1888">
        <v>69.84</v>
      </c>
      <c r="M1888">
        <v>14.17</v>
      </c>
      <c r="N1888">
        <v>260</v>
      </c>
      <c r="O1888" t="s">
        <v>218</v>
      </c>
      <c r="P1888">
        <v>-15.21</v>
      </c>
      <c r="Q1888">
        <v>7.04</v>
      </c>
      <c r="R1888">
        <v>278</v>
      </c>
      <c r="S1888" t="s">
        <v>218</v>
      </c>
      <c r="T1888">
        <v>5.8</v>
      </c>
      <c r="U1888">
        <v>5.94</v>
      </c>
      <c r="V1888">
        <v>260</v>
      </c>
      <c r="W1888" t="s">
        <v>218</v>
      </c>
      <c r="X1888">
        <v>1.62</v>
      </c>
      <c r="Y1888">
        <v>3.5</v>
      </c>
      <c r="Z1888">
        <v>246</v>
      </c>
      <c r="AA1888" t="s">
        <v>219</v>
      </c>
      <c r="AB1888">
        <v>0.22</v>
      </c>
      <c r="AC1888">
        <v>1.28</v>
      </c>
      <c r="AD1888">
        <v>246</v>
      </c>
      <c r="AE1888" t="s">
        <v>219</v>
      </c>
      <c r="AF1888">
        <v>1.7</v>
      </c>
      <c r="AG1888">
        <v>3.48</v>
      </c>
      <c r="AH1888">
        <v>250</v>
      </c>
      <c r="AI1888" t="s">
        <v>219</v>
      </c>
      <c r="AJ1888">
        <v>40.5</v>
      </c>
      <c r="AK1888">
        <v>15.49</v>
      </c>
      <c r="AL1888">
        <v>212</v>
      </c>
      <c r="AM1888" t="s">
        <v>219</v>
      </c>
    </row>
    <row r="1889" spans="1:39" x14ac:dyDescent="0.25">
      <c r="A1889" s="1">
        <v>41310</v>
      </c>
      <c r="B1889" s="5">
        <f t="shared" si="58"/>
        <v>2013</v>
      </c>
      <c r="C1889" s="4">
        <f t="shared" si="59"/>
        <v>2</v>
      </c>
      <c r="D1889">
        <v>-5.35</v>
      </c>
      <c r="E1889">
        <v>5.54</v>
      </c>
      <c r="F1889">
        <v>280</v>
      </c>
      <c r="G1889" t="s">
        <v>221</v>
      </c>
      <c r="H1889">
        <v>18.37</v>
      </c>
      <c r="I1889">
        <v>8.75</v>
      </c>
      <c r="J1889">
        <v>259</v>
      </c>
      <c r="K1889" t="s">
        <v>220</v>
      </c>
      <c r="L1889">
        <v>69.95</v>
      </c>
      <c r="M1889">
        <v>14.32</v>
      </c>
      <c r="N1889">
        <v>259</v>
      </c>
      <c r="O1889" t="s">
        <v>220</v>
      </c>
      <c r="P1889">
        <v>-15.05</v>
      </c>
      <c r="Q1889">
        <v>7.14</v>
      </c>
      <c r="R1889">
        <v>278</v>
      </c>
      <c r="S1889" t="s">
        <v>221</v>
      </c>
      <c r="T1889">
        <v>5.81</v>
      </c>
      <c r="U1889">
        <v>6.05</v>
      </c>
      <c r="V1889">
        <v>259</v>
      </c>
      <c r="W1889" t="s">
        <v>220</v>
      </c>
      <c r="X1889">
        <v>1.85</v>
      </c>
      <c r="Y1889">
        <v>4.07</v>
      </c>
      <c r="Z1889">
        <v>245</v>
      </c>
      <c r="AA1889" t="s">
        <v>222</v>
      </c>
      <c r="AB1889">
        <v>0.32</v>
      </c>
      <c r="AC1889">
        <v>1.98</v>
      </c>
      <c r="AD1889">
        <v>245</v>
      </c>
      <c r="AE1889" t="s">
        <v>222</v>
      </c>
      <c r="AF1889">
        <v>1.86</v>
      </c>
      <c r="AG1889">
        <v>4.07</v>
      </c>
      <c r="AH1889">
        <v>249</v>
      </c>
      <c r="AI1889" t="s">
        <v>222</v>
      </c>
      <c r="AJ1889">
        <v>40.299999999999997</v>
      </c>
      <c r="AK1889">
        <v>15.32</v>
      </c>
      <c r="AL1889">
        <v>210</v>
      </c>
      <c r="AM1889" t="s">
        <v>223</v>
      </c>
    </row>
    <row r="1890" spans="1:39" x14ac:dyDescent="0.25">
      <c r="A1890" s="1">
        <v>41309</v>
      </c>
      <c r="B1890" s="5">
        <f t="shared" si="58"/>
        <v>2013</v>
      </c>
      <c r="C1890" s="4">
        <f t="shared" si="59"/>
        <v>2</v>
      </c>
      <c r="D1890">
        <v>-5.31</v>
      </c>
      <c r="E1890">
        <v>5.49</v>
      </c>
      <c r="F1890">
        <v>279</v>
      </c>
      <c r="G1890" t="s">
        <v>224</v>
      </c>
      <c r="H1890">
        <v>18.170000000000002</v>
      </c>
      <c r="I1890">
        <v>8.6999999999999993</v>
      </c>
      <c r="J1890">
        <v>260</v>
      </c>
      <c r="K1890" t="s">
        <v>220</v>
      </c>
      <c r="L1890">
        <v>70.319999999999993</v>
      </c>
      <c r="M1890">
        <v>13.9</v>
      </c>
      <c r="N1890">
        <v>260</v>
      </c>
      <c r="O1890" t="s">
        <v>220</v>
      </c>
      <c r="P1890">
        <v>-14.93</v>
      </c>
      <c r="Q1890">
        <v>7.16</v>
      </c>
      <c r="R1890">
        <v>277</v>
      </c>
      <c r="S1890" t="s">
        <v>224</v>
      </c>
      <c r="T1890">
        <v>5.45</v>
      </c>
      <c r="U1890">
        <v>5.89</v>
      </c>
      <c r="V1890">
        <v>260</v>
      </c>
      <c r="W1890" t="s">
        <v>220</v>
      </c>
      <c r="X1890">
        <v>1.97</v>
      </c>
      <c r="Y1890">
        <v>4.2300000000000004</v>
      </c>
      <c r="Z1890">
        <v>246</v>
      </c>
      <c r="AA1890" t="s">
        <v>225</v>
      </c>
      <c r="AB1890">
        <v>0.36</v>
      </c>
      <c r="AC1890">
        <v>2.17</v>
      </c>
      <c r="AD1890">
        <v>245</v>
      </c>
      <c r="AE1890" t="s">
        <v>225</v>
      </c>
      <c r="AF1890">
        <v>1.99</v>
      </c>
      <c r="AG1890">
        <v>4.1900000000000004</v>
      </c>
      <c r="AH1890">
        <v>250</v>
      </c>
      <c r="AI1890" t="s">
        <v>225</v>
      </c>
      <c r="AJ1890">
        <v>40.1</v>
      </c>
      <c r="AK1890">
        <v>15.22</v>
      </c>
      <c r="AL1890">
        <v>209</v>
      </c>
      <c r="AM1890" t="s">
        <v>223</v>
      </c>
    </row>
    <row r="1891" spans="1:39" x14ac:dyDescent="0.25">
      <c r="A1891" s="1">
        <v>41308</v>
      </c>
      <c r="B1891" s="5">
        <f t="shared" si="58"/>
        <v>2013</v>
      </c>
      <c r="C1891" s="4">
        <f t="shared" si="59"/>
        <v>2</v>
      </c>
      <c r="D1891">
        <v>-5.31</v>
      </c>
      <c r="E1891">
        <v>5.39</v>
      </c>
      <c r="F1891">
        <v>278</v>
      </c>
      <c r="G1891" t="s">
        <v>220</v>
      </c>
      <c r="H1891">
        <v>18.190000000000001</v>
      </c>
      <c r="I1891">
        <v>8.57</v>
      </c>
      <c r="J1891">
        <v>260</v>
      </c>
      <c r="K1891" t="s">
        <v>220</v>
      </c>
      <c r="L1891">
        <v>70.849999999999994</v>
      </c>
      <c r="M1891">
        <v>13.81</v>
      </c>
      <c r="N1891">
        <v>260</v>
      </c>
      <c r="O1891" t="s">
        <v>220</v>
      </c>
      <c r="P1891">
        <v>-14.84</v>
      </c>
      <c r="Q1891">
        <v>7.11</v>
      </c>
      <c r="R1891">
        <v>276</v>
      </c>
      <c r="S1891" t="s">
        <v>220</v>
      </c>
      <c r="T1891">
        <v>5.46</v>
      </c>
      <c r="U1891">
        <v>5.82</v>
      </c>
      <c r="V1891">
        <v>260</v>
      </c>
      <c r="W1891" t="s">
        <v>220</v>
      </c>
      <c r="X1891">
        <v>2.02</v>
      </c>
      <c r="Y1891">
        <v>4.2699999999999996</v>
      </c>
      <c r="Z1891">
        <v>247</v>
      </c>
      <c r="AA1891" t="s">
        <v>226</v>
      </c>
      <c r="AB1891">
        <v>0.36</v>
      </c>
      <c r="AC1891">
        <v>2.17</v>
      </c>
      <c r="AD1891">
        <v>246</v>
      </c>
      <c r="AE1891" t="s">
        <v>226</v>
      </c>
      <c r="AF1891">
        <v>2.17</v>
      </c>
      <c r="AG1891">
        <v>4.38</v>
      </c>
      <c r="AH1891">
        <v>250</v>
      </c>
      <c r="AI1891" t="s">
        <v>226</v>
      </c>
      <c r="AJ1891">
        <v>39.6</v>
      </c>
      <c r="AK1891">
        <v>15.22</v>
      </c>
      <c r="AL1891">
        <v>210</v>
      </c>
      <c r="AM1891" t="s">
        <v>226</v>
      </c>
    </row>
    <row r="1892" spans="1:39" x14ac:dyDescent="0.25">
      <c r="A1892" s="1">
        <v>41307</v>
      </c>
      <c r="B1892" s="5">
        <f t="shared" si="58"/>
        <v>2013</v>
      </c>
      <c r="C1892" s="4">
        <f t="shared" si="59"/>
        <v>2</v>
      </c>
      <c r="D1892">
        <v>-5.45</v>
      </c>
      <c r="E1892">
        <v>5.47</v>
      </c>
      <c r="F1892">
        <v>276</v>
      </c>
      <c r="G1892" t="s">
        <v>227</v>
      </c>
      <c r="H1892">
        <v>17.940000000000001</v>
      </c>
      <c r="I1892">
        <v>8.25</v>
      </c>
      <c r="J1892">
        <v>258</v>
      </c>
      <c r="K1892" t="s">
        <v>227</v>
      </c>
      <c r="L1892">
        <v>71.16</v>
      </c>
      <c r="M1892">
        <v>13.65</v>
      </c>
      <c r="N1892">
        <v>258</v>
      </c>
      <c r="O1892" t="s">
        <v>227</v>
      </c>
      <c r="P1892">
        <v>-14.93</v>
      </c>
      <c r="Q1892">
        <v>7.16</v>
      </c>
      <c r="R1892">
        <v>275</v>
      </c>
      <c r="S1892" t="s">
        <v>227</v>
      </c>
      <c r="T1892">
        <v>5.16</v>
      </c>
      <c r="U1892">
        <v>5.43</v>
      </c>
      <c r="V1892">
        <v>258</v>
      </c>
      <c r="W1892" t="s">
        <v>227</v>
      </c>
      <c r="X1892">
        <v>2.0099999999999998</v>
      </c>
      <c r="Y1892">
        <v>4.34</v>
      </c>
      <c r="Z1892">
        <v>248</v>
      </c>
      <c r="AA1892" t="s">
        <v>228</v>
      </c>
      <c r="AB1892">
        <v>0.33</v>
      </c>
      <c r="AC1892">
        <v>2.13</v>
      </c>
      <c r="AD1892">
        <v>247</v>
      </c>
      <c r="AE1892" t="s">
        <v>229</v>
      </c>
      <c r="AF1892">
        <v>2.2000000000000002</v>
      </c>
      <c r="AG1892">
        <v>4.45</v>
      </c>
      <c r="AH1892">
        <v>250</v>
      </c>
      <c r="AI1892" t="s">
        <v>229</v>
      </c>
      <c r="AJ1892">
        <v>39.200000000000003</v>
      </c>
      <c r="AK1892">
        <v>15.22</v>
      </c>
      <c r="AL1892">
        <v>209</v>
      </c>
      <c r="AM1892" t="s">
        <v>228</v>
      </c>
    </row>
    <row r="1893" spans="1:39" x14ac:dyDescent="0.25">
      <c r="A1893" s="1">
        <v>41306</v>
      </c>
      <c r="B1893" s="5">
        <f t="shared" si="58"/>
        <v>2013</v>
      </c>
      <c r="C1893" s="4">
        <f t="shared" si="59"/>
        <v>2</v>
      </c>
      <c r="D1893">
        <v>-5.63</v>
      </c>
      <c r="E1893">
        <v>5.5</v>
      </c>
      <c r="F1893">
        <v>275</v>
      </c>
      <c r="G1893" t="s">
        <v>230</v>
      </c>
      <c r="H1893">
        <v>17.77</v>
      </c>
      <c r="I1893">
        <v>8.1999999999999993</v>
      </c>
      <c r="J1893">
        <v>257</v>
      </c>
      <c r="K1893" t="s">
        <v>230</v>
      </c>
      <c r="L1893">
        <v>71.260000000000005</v>
      </c>
      <c r="M1893">
        <v>13.43</v>
      </c>
      <c r="N1893">
        <v>257</v>
      </c>
      <c r="O1893" t="s">
        <v>230</v>
      </c>
      <c r="P1893">
        <v>-15.18</v>
      </c>
      <c r="Q1893">
        <v>7.21</v>
      </c>
      <c r="R1893">
        <v>274</v>
      </c>
      <c r="S1893" t="s">
        <v>230</v>
      </c>
      <c r="T1893">
        <v>5.0999999999999996</v>
      </c>
      <c r="U1893">
        <v>5.48</v>
      </c>
      <c r="V1893">
        <v>257</v>
      </c>
      <c r="W1893" t="s">
        <v>230</v>
      </c>
      <c r="X1893">
        <v>2.04</v>
      </c>
      <c r="Y1893">
        <v>4.34</v>
      </c>
      <c r="Z1893">
        <v>248</v>
      </c>
      <c r="AA1893" t="s">
        <v>231</v>
      </c>
      <c r="AB1893">
        <v>0.34</v>
      </c>
      <c r="AC1893">
        <v>2.16</v>
      </c>
      <c r="AD1893">
        <v>248</v>
      </c>
      <c r="AE1893" t="s">
        <v>231</v>
      </c>
      <c r="AF1893">
        <v>2.2400000000000002</v>
      </c>
      <c r="AG1893">
        <v>4.5</v>
      </c>
      <c r="AH1893">
        <v>251</v>
      </c>
      <c r="AI1893" t="s">
        <v>231</v>
      </c>
      <c r="AJ1893">
        <v>38.799999999999997</v>
      </c>
      <c r="AK1893">
        <v>15.33</v>
      </c>
      <c r="AL1893">
        <v>209</v>
      </c>
      <c r="AM1893" t="s">
        <v>231</v>
      </c>
    </row>
    <row r="1894" spans="1:39" x14ac:dyDescent="0.25">
      <c r="A1894" s="1">
        <v>41305</v>
      </c>
      <c r="B1894" s="5">
        <f t="shared" si="58"/>
        <v>2013</v>
      </c>
      <c r="C1894" s="4">
        <f t="shared" si="59"/>
        <v>1</v>
      </c>
      <c r="D1894">
        <v>-5.79</v>
      </c>
      <c r="E1894">
        <v>5.5</v>
      </c>
      <c r="F1894">
        <v>275</v>
      </c>
      <c r="G1894" t="s">
        <v>232</v>
      </c>
      <c r="H1894">
        <v>17.75</v>
      </c>
      <c r="I1894">
        <v>8.19</v>
      </c>
      <c r="J1894">
        <v>256</v>
      </c>
      <c r="K1894" t="s">
        <v>232</v>
      </c>
      <c r="L1894">
        <v>71.180000000000007</v>
      </c>
      <c r="M1894">
        <v>13.34</v>
      </c>
      <c r="N1894">
        <v>256</v>
      </c>
      <c r="O1894" t="s">
        <v>232</v>
      </c>
      <c r="P1894">
        <v>-15.2</v>
      </c>
      <c r="Q1894">
        <v>7.34</v>
      </c>
      <c r="R1894">
        <v>272</v>
      </c>
      <c r="S1894" t="s">
        <v>232</v>
      </c>
      <c r="T1894">
        <v>5.18</v>
      </c>
      <c r="U1894">
        <v>5.54</v>
      </c>
      <c r="V1894">
        <v>256</v>
      </c>
      <c r="W1894" t="s">
        <v>232</v>
      </c>
      <c r="X1894">
        <v>2.13</v>
      </c>
      <c r="Y1894">
        <v>4.41</v>
      </c>
      <c r="Z1894">
        <v>249</v>
      </c>
      <c r="AA1894" t="s">
        <v>233</v>
      </c>
      <c r="AB1894">
        <v>0.39</v>
      </c>
      <c r="AC1894">
        <v>2.3199999999999998</v>
      </c>
      <c r="AD1894">
        <v>249</v>
      </c>
      <c r="AE1894" t="s">
        <v>233</v>
      </c>
      <c r="AF1894">
        <v>2.33</v>
      </c>
      <c r="AG1894">
        <v>4.59</v>
      </c>
      <c r="AH1894">
        <v>251</v>
      </c>
      <c r="AI1894" t="s">
        <v>233</v>
      </c>
      <c r="AJ1894">
        <v>38.5</v>
      </c>
      <c r="AK1894">
        <v>15.39</v>
      </c>
      <c r="AL1894">
        <v>210</v>
      </c>
      <c r="AM1894" t="s">
        <v>233</v>
      </c>
    </row>
    <row r="1895" spans="1:39" x14ac:dyDescent="0.25">
      <c r="A1895" s="1">
        <v>41304</v>
      </c>
      <c r="B1895" s="5">
        <f t="shared" si="58"/>
        <v>2013</v>
      </c>
      <c r="C1895" s="4">
        <f t="shared" si="59"/>
        <v>1</v>
      </c>
      <c r="D1895">
        <v>-5.88</v>
      </c>
      <c r="E1895">
        <v>5.66</v>
      </c>
      <c r="F1895">
        <v>274</v>
      </c>
      <c r="G1895" t="s">
        <v>234</v>
      </c>
      <c r="H1895">
        <v>17.690000000000001</v>
      </c>
      <c r="I1895">
        <v>8.16</v>
      </c>
      <c r="J1895">
        <v>253</v>
      </c>
      <c r="K1895" t="s">
        <v>234</v>
      </c>
      <c r="L1895">
        <v>71.63</v>
      </c>
      <c r="M1895">
        <v>12.96</v>
      </c>
      <c r="N1895">
        <v>253</v>
      </c>
      <c r="O1895" t="s">
        <v>234</v>
      </c>
      <c r="P1895">
        <v>-15.22</v>
      </c>
      <c r="Q1895">
        <v>7.51</v>
      </c>
      <c r="R1895">
        <v>272</v>
      </c>
      <c r="S1895" t="s">
        <v>234</v>
      </c>
      <c r="T1895">
        <v>5.08</v>
      </c>
      <c r="U1895">
        <v>5.58</v>
      </c>
      <c r="V1895">
        <v>253</v>
      </c>
      <c r="W1895" t="s">
        <v>234</v>
      </c>
      <c r="X1895">
        <v>2.37</v>
      </c>
      <c r="Y1895">
        <v>5.34</v>
      </c>
      <c r="Z1895">
        <v>249</v>
      </c>
      <c r="AA1895" t="s">
        <v>235</v>
      </c>
      <c r="AB1895">
        <v>0.59</v>
      </c>
      <c r="AC1895">
        <v>3.88</v>
      </c>
      <c r="AD1895">
        <v>249</v>
      </c>
      <c r="AE1895" t="s">
        <v>235</v>
      </c>
      <c r="AF1895">
        <v>2.42</v>
      </c>
      <c r="AG1895">
        <v>4.63</v>
      </c>
      <c r="AH1895">
        <v>251</v>
      </c>
      <c r="AI1895" t="s">
        <v>235</v>
      </c>
      <c r="AJ1895">
        <v>38</v>
      </c>
      <c r="AK1895">
        <v>15.37</v>
      </c>
      <c r="AL1895">
        <v>210</v>
      </c>
      <c r="AM1895" t="s">
        <v>235</v>
      </c>
    </row>
    <row r="1896" spans="1:39" x14ac:dyDescent="0.25">
      <c r="A1896" s="1">
        <v>41303</v>
      </c>
      <c r="B1896" s="5">
        <f t="shared" si="58"/>
        <v>2013</v>
      </c>
      <c r="C1896" s="4">
        <f t="shared" si="59"/>
        <v>1</v>
      </c>
      <c r="D1896">
        <v>-5.97</v>
      </c>
      <c r="E1896">
        <v>5.79</v>
      </c>
      <c r="F1896">
        <v>272</v>
      </c>
      <c r="G1896" t="s">
        <v>237</v>
      </c>
      <c r="H1896">
        <v>17.84</v>
      </c>
      <c r="I1896">
        <v>8.3000000000000007</v>
      </c>
      <c r="J1896">
        <v>252</v>
      </c>
      <c r="K1896" t="s">
        <v>236</v>
      </c>
      <c r="L1896">
        <v>71.709999999999994</v>
      </c>
      <c r="M1896">
        <v>13.18</v>
      </c>
      <c r="N1896">
        <v>252</v>
      </c>
      <c r="O1896" t="s">
        <v>236</v>
      </c>
      <c r="P1896">
        <v>-15.26</v>
      </c>
      <c r="Q1896">
        <v>7.65</v>
      </c>
      <c r="R1896">
        <v>271</v>
      </c>
      <c r="S1896" t="s">
        <v>237</v>
      </c>
      <c r="T1896">
        <v>5.22</v>
      </c>
      <c r="U1896">
        <v>5.64</v>
      </c>
      <c r="V1896">
        <v>252</v>
      </c>
      <c r="W1896" t="s">
        <v>236</v>
      </c>
      <c r="X1896">
        <v>2.41</v>
      </c>
      <c r="Y1896">
        <v>5.36</v>
      </c>
      <c r="Z1896">
        <v>246</v>
      </c>
      <c r="AA1896" t="s">
        <v>238</v>
      </c>
      <c r="AB1896">
        <v>0.59</v>
      </c>
      <c r="AC1896">
        <v>3.9</v>
      </c>
      <c r="AD1896">
        <v>246</v>
      </c>
      <c r="AE1896" t="s">
        <v>238</v>
      </c>
      <c r="AF1896">
        <v>2.4700000000000002</v>
      </c>
      <c r="AG1896">
        <v>4.6500000000000004</v>
      </c>
      <c r="AH1896">
        <v>249</v>
      </c>
      <c r="AI1896" t="s">
        <v>238</v>
      </c>
      <c r="AJ1896">
        <v>37.5</v>
      </c>
      <c r="AK1896">
        <v>15.3</v>
      </c>
      <c r="AL1896">
        <v>209</v>
      </c>
      <c r="AM1896" t="s">
        <v>239</v>
      </c>
    </row>
    <row r="1897" spans="1:39" x14ac:dyDescent="0.25">
      <c r="A1897" s="1">
        <v>41302</v>
      </c>
      <c r="B1897" s="5">
        <f t="shared" si="58"/>
        <v>2013</v>
      </c>
      <c r="C1897" s="4">
        <f t="shared" si="59"/>
        <v>1</v>
      </c>
      <c r="D1897">
        <v>-6.03</v>
      </c>
      <c r="E1897">
        <v>5.87</v>
      </c>
      <c r="F1897">
        <v>270</v>
      </c>
      <c r="G1897" t="s">
        <v>240</v>
      </c>
      <c r="H1897">
        <v>17.59</v>
      </c>
      <c r="I1897">
        <v>7.97</v>
      </c>
      <c r="J1897">
        <v>253</v>
      </c>
      <c r="K1897" t="s">
        <v>236</v>
      </c>
      <c r="L1897">
        <v>71.819999999999993</v>
      </c>
      <c r="M1897">
        <v>13.07</v>
      </c>
      <c r="N1897">
        <v>253</v>
      </c>
      <c r="O1897" t="s">
        <v>236</v>
      </c>
      <c r="P1897">
        <v>-15.48</v>
      </c>
      <c r="Q1897">
        <v>7.68</v>
      </c>
      <c r="R1897">
        <v>269</v>
      </c>
      <c r="S1897" t="s">
        <v>240</v>
      </c>
      <c r="T1897">
        <v>5.0999999999999996</v>
      </c>
      <c r="U1897">
        <v>5.46</v>
      </c>
      <c r="V1897">
        <v>253</v>
      </c>
      <c r="W1897" t="s">
        <v>236</v>
      </c>
      <c r="X1897">
        <v>2.37</v>
      </c>
      <c r="Y1897">
        <v>5.34</v>
      </c>
      <c r="Z1897">
        <v>244</v>
      </c>
      <c r="AA1897" t="s">
        <v>241</v>
      </c>
      <c r="AB1897">
        <v>0.6</v>
      </c>
      <c r="AC1897">
        <v>3.92</v>
      </c>
      <c r="AD1897">
        <v>244</v>
      </c>
      <c r="AE1897" t="s">
        <v>241</v>
      </c>
      <c r="AF1897">
        <v>2.44</v>
      </c>
      <c r="AG1897">
        <v>4.6500000000000004</v>
      </c>
      <c r="AH1897">
        <v>248</v>
      </c>
      <c r="AI1897" t="s">
        <v>241</v>
      </c>
      <c r="AJ1897">
        <v>36.9</v>
      </c>
      <c r="AK1897">
        <v>15.18</v>
      </c>
      <c r="AL1897">
        <v>210</v>
      </c>
      <c r="AM1897" t="s">
        <v>242</v>
      </c>
    </row>
    <row r="1898" spans="1:39" x14ac:dyDescent="0.25">
      <c r="A1898" s="1">
        <v>41301</v>
      </c>
      <c r="B1898" s="5">
        <f t="shared" si="58"/>
        <v>2013</v>
      </c>
      <c r="C1898" s="4">
        <f t="shared" si="59"/>
        <v>1</v>
      </c>
      <c r="D1898">
        <v>-6.18</v>
      </c>
      <c r="E1898">
        <v>5.83</v>
      </c>
      <c r="F1898">
        <v>269</v>
      </c>
      <c r="G1898" t="s">
        <v>236</v>
      </c>
      <c r="H1898">
        <v>17.22</v>
      </c>
      <c r="I1898">
        <v>7.79</v>
      </c>
      <c r="J1898">
        <v>253</v>
      </c>
      <c r="K1898" t="s">
        <v>236</v>
      </c>
      <c r="L1898">
        <v>71.66</v>
      </c>
      <c r="M1898">
        <v>12.81</v>
      </c>
      <c r="N1898">
        <v>253</v>
      </c>
      <c r="O1898" t="s">
        <v>236</v>
      </c>
      <c r="P1898">
        <v>-15.65</v>
      </c>
      <c r="Q1898">
        <v>7.76</v>
      </c>
      <c r="R1898">
        <v>268</v>
      </c>
      <c r="S1898" t="s">
        <v>236</v>
      </c>
      <c r="T1898">
        <v>4.79</v>
      </c>
      <c r="U1898">
        <v>5.33</v>
      </c>
      <c r="V1898">
        <v>253</v>
      </c>
      <c r="W1898" t="s">
        <v>236</v>
      </c>
      <c r="X1898">
        <v>2.25</v>
      </c>
      <c r="Y1898">
        <v>5.3</v>
      </c>
      <c r="Z1898">
        <v>243</v>
      </c>
      <c r="AA1898" t="s">
        <v>243</v>
      </c>
      <c r="AB1898">
        <v>0.6</v>
      </c>
      <c r="AC1898">
        <v>3.93</v>
      </c>
      <c r="AD1898">
        <v>243</v>
      </c>
      <c r="AE1898" t="s">
        <v>243</v>
      </c>
      <c r="AF1898">
        <v>2.2799999999999998</v>
      </c>
      <c r="AG1898">
        <v>4.47</v>
      </c>
      <c r="AH1898">
        <v>247</v>
      </c>
      <c r="AI1898" t="s">
        <v>243</v>
      </c>
      <c r="AJ1898">
        <v>36.4</v>
      </c>
      <c r="AK1898">
        <v>15.22</v>
      </c>
      <c r="AL1898">
        <v>211</v>
      </c>
      <c r="AM1898" t="s">
        <v>243</v>
      </c>
    </row>
    <row r="1899" spans="1:39" x14ac:dyDescent="0.25">
      <c r="A1899" s="1">
        <v>41300</v>
      </c>
      <c r="B1899" s="5">
        <f t="shared" si="58"/>
        <v>2013</v>
      </c>
      <c r="C1899" s="4">
        <f t="shared" si="59"/>
        <v>1</v>
      </c>
      <c r="D1899">
        <v>-6.28</v>
      </c>
      <c r="E1899">
        <v>5.72</v>
      </c>
      <c r="F1899">
        <v>268</v>
      </c>
      <c r="G1899" t="s">
        <v>244</v>
      </c>
      <c r="H1899">
        <v>17.21</v>
      </c>
      <c r="I1899">
        <v>7.85</v>
      </c>
      <c r="J1899">
        <v>251</v>
      </c>
      <c r="K1899" t="s">
        <v>244</v>
      </c>
      <c r="L1899">
        <v>71.7</v>
      </c>
      <c r="M1899">
        <v>12.52</v>
      </c>
      <c r="N1899">
        <v>251</v>
      </c>
      <c r="O1899" t="s">
        <v>244</v>
      </c>
      <c r="P1899">
        <v>-15.89</v>
      </c>
      <c r="Q1899">
        <v>7.67</v>
      </c>
      <c r="R1899">
        <v>267</v>
      </c>
      <c r="S1899" t="s">
        <v>244</v>
      </c>
      <c r="T1899">
        <v>4.78</v>
      </c>
      <c r="U1899">
        <v>5.31</v>
      </c>
      <c r="V1899">
        <v>251</v>
      </c>
      <c r="W1899" t="s">
        <v>244</v>
      </c>
      <c r="X1899">
        <v>2.27</v>
      </c>
      <c r="Y1899">
        <v>5.28</v>
      </c>
      <c r="Z1899">
        <v>245</v>
      </c>
      <c r="AA1899" t="s">
        <v>245</v>
      </c>
      <c r="AB1899">
        <v>0.59</v>
      </c>
      <c r="AC1899">
        <v>3.91</v>
      </c>
      <c r="AD1899">
        <v>245</v>
      </c>
      <c r="AE1899" t="s">
        <v>245</v>
      </c>
      <c r="AF1899">
        <v>2.33</v>
      </c>
      <c r="AG1899">
        <v>4.57</v>
      </c>
      <c r="AH1899">
        <v>248</v>
      </c>
      <c r="AI1899" t="s">
        <v>245</v>
      </c>
      <c r="AJ1899">
        <v>35.9</v>
      </c>
      <c r="AK1899">
        <v>15.27</v>
      </c>
      <c r="AL1899">
        <v>212</v>
      </c>
      <c r="AM1899" t="s">
        <v>245</v>
      </c>
    </row>
    <row r="1900" spans="1:39" x14ac:dyDescent="0.25">
      <c r="A1900" s="1">
        <v>41299</v>
      </c>
      <c r="B1900" s="5">
        <f t="shared" si="58"/>
        <v>2013</v>
      </c>
      <c r="C1900" s="4">
        <f t="shared" si="59"/>
        <v>1</v>
      </c>
      <c r="D1900">
        <v>-6.3</v>
      </c>
      <c r="E1900">
        <v>5.77</v>
      </c>
      <c r="F1900">
        <v>267</v>
      </c>
      <c r="G1900" t="s">
        <v>246</v>
      </c>
      <c r="H1900">
        <v>17.53</v>
      </c>
      <c r="I1900">
        <v>7.81</v>
      </c>
      <c r="J1900">
        <v>250</v>
      </c>
      <c r="K1900" t="s">
        <v>246</v>
      </c>
      <c r="L1900">
        <v>72.41</v>
      </c>
      <c r="M1900">
        <v>12.41</v>
      </c>
      <c r="N1900">
        <v>250</v>
      </c>
      <c r="O1900" t="s">
        <v>246</v>
      </c>
      <c r="P1900">
        <v>-15.91</v>
      </c>
      <c r="Q1900">
        <v>7.85</v>
      </c>
      <c r="R1900">
        <v>267</v>
      </c>
      <c r="S1900" t="s">
        <v>246</v>
      </c>
      <c r="T1900">
        <v>5.0599999999999996</v>
      </c>
      <c r="U1900">
        <v>5.58</v>
      </c>
      <c r="V1900">
        <v>250</v>
      </c>
      <c r="W1900" t="s">
        <v>246</v>
      </c>
      <c r="X1900">
        <v>2.42</v>
      </c>
      <c r="Y1900">
        <v>5.39</v>
      </c>
      <c r="Z1900">
        <v>247</v>
      </c>
      <c r="AA1900" t="s">
        <v>247</v>
      </c>
      <c r="AB1900">
        <v>0.65</v>
      </c>
      <c r="AC1900">
        <v>4.0199999999999996</v>
      </c>
      <c r="AD1900">
        <v>247</v>
      </c>
      <c r="AE1900" t="s">
        <v>247</v>
      </c>
      <c r="AF1900">
        <v>2.4700000000000002</v>
      </c>
      <c r="AG1900">
        <v>4.7699999999999996</v>
      </c>
      <c r="AH1900">
        <v>249</v>
      </c>
      <c r="AI1900" t="s">
        <v>247</v>
      </c>
      <c r="AJ1900">
        <v>35.6</v>
      </c>
      <c r="AK1900">
        <v>15.52</v>
      </c>
      <c r="AL1900">
        <v>213</v>
      </c>
      <c r="AM1900" t="s">
        <v>247</v>
      </c>
    </row>
    <row r="1901" spans="1:39" x14ac:dyDescent="0.25">
      <c r="A1901" s="1">
        <v>41298</v>
      </c>
      <c r="B1901" s="5">
        <f t="shared" si="58"/>
        <v>2013</v>
      </c>
      <c r="C1901" s="4">
        <f t="shared" si="59"/>
        <v>1</v>
      </c>
      <c r="D1901">
        <v>-6.42</v>
      </c>
      <c r="E1901">
        <v>5.93</v>
      </c>
      <c r="F1901">
        <v>267</v>
      </c>
      <c r="G1901" t="s">
        <v>248</v>
      </c>
      <c r="H1901">
        <v>17.43</v>
      </c>
      <c r="I1901">
        <v>7.57</v>
      </c>
      <c r="J1901">
        <v>249</v>
      </c>
      <c r="K1901" t="s">
        <v>248</v>
      </c>
      <c r="L1901">
        <v>72.53</v>
      </c>
      <c r="M1901">
        <v>12.54</v>
      </c>
      <c r="N1901">
        <v>249</v>
      </c>
      <c r="O1901" t="s">
        <v>248</v>
      </c>
      <c r="P1901">
        <v>-16.14</v>
      </c>
      <c r="Q1901">
        <v>8.02</v>
      </c>
      <c r="R1901">
        <v>266</v>
      </c>
      <c r="S1901" t="s">
        <v>248</v>
      </c>
      <c r="T1901">
        <v>5.04</v>
      </c>
      <c r="U1901">
        <v>5.52</v>
      </c>
      <c r="V1901">
        <v>249</v>
      </c>
      <c r="W1901" t="s">
        <v>248</v>
      </c>
      <c r="X1901">
        <v>2.5499999999999998</v>
      </c>
      <c r="Y1901">
        <v>5.46</v>
      </c>
      <c r="Z1901">
        <v>246</v>
      </c>
      <c r="AA1901" t="s">
        <v>249</v>
      </c>
      <c r="AB1901">
        <v>0.73</v>
      </c>
      <c r="AC1901">
        <v>4.09</v>
      </c>
      <c r="AD1901">
        <v>247</v>
      </c>
      <c r="AE1901" t="s">
        <v>249</v>
      </c>
      <c r="AF1901">
        <v>2.5499999999999998</v>
      </c>
      <c r="AG1901">
        <v>4.8600000000000003</v>
      </c>
      <c r="AH1901">
        <v>248</v>
      </c>
      <c r="AI1901" t="s">
        <v>249</v>
      </c>
      <c r="AJ1901">
        <v>35.1</v>
      </c>
      <c r="AK1901">
        <v>15.8</v>
      </c>
      <c r="AL1901">
        <v>214</v>
      </c>
      <c r="AM1901" t="s">
        <v>249</v>
      </c>
    </row>
    <row r="1902" spans="1:39" x14ac:dyDescent="0.25">
      <c r="A1902" s="1">
        <v>41297</v>
      </c>
      <c r="B1902" s="5">
        <f t="shared" si="58"/>
        <v>2013</v>
      </c>
      <c r="C1902" s="4">
        <f t="shared" si="59"/>
        <v>1</v>
      </c>
      <c r="D1902">
        <v>-6.49</v>
      </c>
      <c r="E1902">
        <v>6.02</v>
      </c>
      <c r="F1902">
        <v>267</v>
      </c>
      <c r="G1902" t="s">
        <v>250</v>
      </c>
      <c r="H1902">
        <v>17.7</v>
      </c>
      <c r="I1902">
        <v>7.5</v>
      </c>
      <c r="J1902">
        <v>247</v>
      </c>
      <c r="K1902" t="s">
        <v>250</v>
      </c>
      <c r="L1902">
        <v>72.3</v>
      </c>
      <c r="M1902">
        <v>12.51</v>
      </c>
      <c r="N1902">
        <v>247</v>
      </c>
      <c r="O1902" t="s">
        <v>250</v>
      </c>
      <c r="P1902">
        <v>-16.36</v>
      </c>
      <c r="Q1902">
        <v>8.02</v>
      </c>
      <c r="R1902">
        <v>266</v>
      </c>
      <c r="S1902" t="s">
        <v>250</v>
      </c>
      <c r="T1902">
        <v>5.14</v>
      </c>
      <c r="U1902">
        <v>5.57</v>
      </c>
      <c r="V1902">
        <v>247</v>
      </c>
      <c r="W1902" t="s">
        <v>250</v>
      </c>
      <c r="X1902">
        <v>2.48</v>
      </c>
      <c r="Y1902">
        <v>5.41</v>
      </c>
      <c r="Z1902">
        <v>245</v>
      </c>
      <c r="AA1902" t="s">
        <v>251</v>
      </c>
      <c r="AB1902">
        <v>0.73</v>
      </c>
      <c r="AC1902">
        <v>4.0999999999999996</v>
      </c>
      <c r="AD1902">
        <v>246</v>
      </c>
      <c r="AE1902" t="s">
        <v>251</v>
      </c>
      <c r="AF1902">
        <v>2.4500000000000002</v>
      </c>
      <c r="AG1902">
        <v>4.76</v>
      </c>
      <c r="AH1902">
        <v>247</v>
      </c>
      <c r="AI1902" t="s">
        <v>251</v>
      </c>
      <c r="AJ1902">
        <v>34.5</v>
      </c>
      <c r="AK1902">
        <v>15.95</v>
      </c>
      <c r="AL1902">
        <v>213</v>
      </c>
      <c r="AM1902" t="s">
        <v>251</v>
      </c>
    </row>
    <row r="1903" spans="1:39" x14ac:dyDescent="0.25">
      <c r="A1903" s="1">
        <v>41296</v>
      </c>
      <c r="B1903" s="5">
        <f t="shared" si="58"/>
        <v>2013</v>
      </c>
      <c r="C1903" s="4">
        <f t="shared" si="59"/>
        <v>1</v>
      </c>
      <c r="D1903">
        <v>-6.64</v>
      </c>
      <c r="E1903">
        <v>6.08</v>
      </c>
      <c r="F1903">
        <v>267</v>
      </c>
      <c r="G1903" t="s">
        <v>253</v>
      </c>
      <c r="H1903">
        <v>17.78</v>
      </c>
      <c r="I1903">
        <v>7.15</v>
      </c>
      <c r="J1903">
        <v>247</v>
      </c>
      <c r="K1903" t="s">
        <v>252</v>
      </c>
      <c r="L1903">
        <v>72.209999999999994</v>
      </c>
      <c r="M1903">
        <v>12.72</v>
      </c>
      <c r="N1903">
        <v>247</v>
      </c>
      <c r="O1903" t="s">
        <v>252</v>
      </c>
      <c r="P1903">
        <v>-16.45</v>
      </c>
      <c r="Q1903">
        <v>8.19</v>
      </c>
      <c r="R1903">
        <v>266</v>
      </c>
      <c r="S1903" t="s">
        <v>253</v>
      </c>
      <c r="T1903">
        <v>5.18</v>
      </c>
      <c r="U1903">
        <v>5.28</v>
      </c>
      <c r="V1903">
        <v>247</v>
      </c>
      <c r="W1903" t="s">
        <v>252</v>
      </c>
      <c r="X1903">
        <v>2.44</v>
      </c>
      <c r="Y1903">
        <v>5.29</v>
      </c>
      <c r="Z1903">
        <v>245</v>
      </c>
      <c r="AA1903" t="s">
        <v>254</v>
      </c>
      <c r="AB1903">
        <v>0.68</v>
      </c>
      <c r="AC1903">
        <v>4.04</v>
      </c>
      <c r="AD1903">
        <v>246</v>
      </c>
      <c r="AE1903" t="s">
        <v>254</v>
      </c>
      <c r="AF1903">
        <v>2.52</v>
      </c>
      <c r="AG1903">
        <v>4.9800000000000004</v>
      </c>
      <c r="AH1903">
        <v>247</v>
      </c>
      <c r="AI1903" t="s">
        <v>254</v>
      </c>
      <c r="AJ1903">
        <v>34.1</v>
      </c>
      <c r="AK1903">
        <v>16.149999999999999</v>
      </c>
      <c r="AL1903">
        <v>212</v>
      </c>
      <c r="AM1903" t="s">
        <v>255</v>
      </c>
    </row>
    <row r="1904" spans="1:39" x14ac:dyDescent="0.25">
      <c r="A1904" s="1">
        <v>41295</v>
      </c>
      <c r="B1904" s="5">
        <f t="shared" si="58"/>
        <v>2013</v>
      </c>
      <c r="C1904" s="4">
        <f t="shared" si="59"/>
        <v>1</v>
      </c>
      <c r="D1904">
        <v>-6.77</v>
      </c>
      <c r="E1904">
        <v>6.16</v>
      </c>
      <c r="F1904">
        <v>267</v>
      </c>
      <c r="G1904" t="s">
        <v>257</v>
      </c>
      <c r="H1904">
        <v>17.829999999999998</v>
      </c>
      <c r="I1904">
        <v>6.81</v>
      </c>
      <c r="J1904">
        <v>249</v>
      </c>
      <c r="K1904" t="s">
        <v>256</v>
      </c>
      <c r="L1904">
        <v>72.53</v>
      </c>
      <c r="M1904">
        <v>12.52</v>
      </c>
      <c r="N1904">
        <v>249</v>
      </c>
      <c r="O1904" t="s">
        <v>256</v>
      </c>
      <c r="P1904">
        <v>-16.55</v>
      </c>
      <c r="Q1904">
        <v>8.31</v>
      </c>
      <c r="R1904">
        <v>266</v>
      </c>
      <c r="S1904" t="s">
        <v>257</v>
      </c>
      <c r="T1904">
        <v>5.31</v>
      </c>
      <c r="U1904">
        <v>5.18</v>
      </c>
      <c r="V1904">
        <v>249</v>
      </c>
      <c r="W1904" t="s">
        <v>256</v>
      </c>
      <c r="X1904">
        <v>2.25</v>
      </c>
      <c r="Y1904">
        <v>4.88</v>
      </c>
      <c r="Z1904">
        <v>246</v>
      </c>
      <c r="AA1904" t="s">
        <v>258</v>
      </c>
      <c r="AB1904">
        <v>0.56999999999999995</v>
      </c>
      <c r="AC1904">
        <v>3.76</v>
      </c>
      <c r="AD1904">
        <v>247</v>
      </c>
      <c r="AE1904" t="s">
        <v>258</v>
      </c>
      <c r="AF1904">
        <v>2.39</v>
      </c>
      <c r="AG1904">
        <v>4.5199999999999996</v>
      </c>
      <c r="AH1904">
        <v>248</v>
      </c>
      <c r="AI1904" t="s">
        <v>258</v>
      </c>
      <c r="AJ1904">
        <v>33.5</v>
      </c>
      <c r="AK1904">
        <v>16.39</v>
      </c>
      <c r="AL1904">
        <v>213</v>
      </c>
      <c r="AM1904" t="s">
        <v>259</v>
      </c>
    </row>
    <row r="1905" spans="1:39" x14ac:dyDescent="0.25">
      <c r="A1905" s="1">
        <v>41294</v>
      </c>
      <c r="B1905" s="5">
        <f t="shared" si="58"/>
        <v>2013</v>
      </c>
      <c r="C1905" s="4">
        <f t="shared" si="59"/>
        <v>1</v>
      </c>
      <c r="D1905">
        <v>-6.83</v>
      </c>
      <c r="E1905">
        <v>6.25</v>
      </c>
      <c r="F1905">
        <v>267</v>
      </c>
      <c r="G1905" t="s">
        <v>260</v>
      </c>
      <c r="H1905">
        <v>17.91</v>
      </c>
      <c r="I1905">
        <v>6.85</v>
      </c>
      <c r="J1905">
        <v>250</v>
      </c>
      <c r="K1905" t="s">
        <v>260</v>
      </c>
      <c r="L1905">
        <v>72.64</v>
      </c>
      <c r="M1905">
        <v>12.85</v>
      </c>
      <c r="N1905">
        <v>250</v>
      </c>
      <c r="O1905" t="s">
        <v>260</v>
      </c>
      <c r="P1905">
        <v>-16.54</v>
      </c>
      <c r="Q1905">
        <v>8.43</v>
      </c>
      <c r="R1905">
        <v>266</v>
      </c>
      <c r="S1905" t="s">
        <v>260</v>
      </c>
      <c r="T1905">
        <v>5.5</v>
      </c>
      <c r="U1905">
        <v>5.24</v>
      </c>
      <c r="V1905">
        <v>250</v>
      </c>
      <c r="W1905" t="s">
        <v>260</v>
      </c>
      <c r="X1905">
        <v>2.2000000000000002</v>
      </c>
      <c r="Y1905">
        <v>4.7699999999999996</v>
      </c>
      <c r="Z1905">
        <v>246</v>
      </c>
      <c r="AA1905" t="s">
        <v>261</v>
      </c>
      <c r="AB1905">
        <v>0.55000000000000004</v>
      </c>
      <c r="AC1905">
        <v>3.67</v>
      </c>
      <c r="AD1905">
        <v>247</v>
      </c>
      <c r="AE1905" t="s">
        <v>261</v>
      </c>
      <c r="AF1905">
        <v>2.31</v>
      </c>
      <c r="AG1905">
        <v>4.45</v>
      </c>
      <c r="AH1905">
        <v>248</v>
      </c>
      <c r="AI1905" t="s">
        <v>261</v>
      </c>
      <c r="AJ1905">
        <v>32.700000000000003</v>
      </c>
      <c r="AK1905">
        <v>16.579999999999998</v>
      </c>
      <c r="AL1905">
        <v>215</v>
      </c>
      <c r="AM1905" t="s">
        <v>261</v>
      </c>
    </row>
    <row r="1906" spans="1:39" x14ac:dyDescent="0.25">
      <c r="A1906" s="1">
        <v>41293</v>
      </c>
      <c r="B1906" s="5">
        <f t="shared" si="58"/>
        <v>2013</v>
      </c>
      <c r="C1906" s="4">
        <f t="shared" si="59"/>
        <v>1</v>
      </c>
      <c r="D1906">
        <v>-6.66</v>
      </c>
      <c r="E1906">
        <v>6.26</v>
      </c>
      <c r="F1906">
        <v>267</v>
      </c>
      <c r="G1906" t="s">
        <v>262</v>
      </c>
      <c r="H1906">
        <v>17.809999999999999</v>
      </c>
      <c r="I1906">
        <v>6.82</v>
      </c>
      <c r="J1906">
        <v>249</v>
      </c>
      <c r="K1906" t="s">
        <v>262</v>
      </c>
      <c r="L1906">
        <v>72.89</v>
      </c>
      <c r="M1906">
        <v>13.02</v>
      </c>
      <c r="N1906">
        <v>249</v>
      </c>
      <c r="O1906" t="s">
        <v>262</v>
      </c>
      <c r="P1906">
        <v>-16.329999999999998</v>
      </c>
      <c r="Q1906">
        <v>8.3699999999999992</v>
      </c>
      <c r="R1906">
        <v>266</v>
      </c>
      <c r="S1906" t="s">
        <v>262</v>
      </c>
      <c r="T1906">
        <v>5.47</v>
      </c>
      <c r="U1906">
        <v>5.16</v>
      </c>
      <c r="V1906">
        <v>249</v>
      </c>
      <c r="W1906" t="s">
        <v>262</v>
      </c>
      <c r="X1906">
        <v>2.35</v>
      </c>
      <c r="Y1906">
        <v>5.19</v>
      </c>
      <c r="Z1906">
        <v>246</v>
      </c>
      <c r="AA1906" t="s">
        <v>263</v>
      </c>
      <c r="AB1906">
        <v>0.68</v>
      </c>
      <c r="AC1906">
        <v>4.18</v>
      </c>
      <c r="AD1906">
        <v>247</v>
      </c>
      <c r="AE1906" t="s">
        <v>263</v>
      </c>
      <c r="AF1906">
        <v>2.23</v>
      </c>
      <c r="AG1906">
        <v>4.32</v>
      </c>
      <c r="AH1906">
        <v>248</v>
      </c>
      <c r="AI1906" t="s">
        <v>263</v>
      </c>
      <c r="AJ1906">
        <v>32.1</v>
      </c>
      <c r="AK1906">
        <v>16.72</v>
      </c>
      <c r="AL1906">
        <v>215</v>
      </c>
      <c r="AM1906" t="s">
        <v>263</v>
      </c>
    </row>
    <row r="1907" spans="1:39" x14ac:dyDescent="0.25">
      <c r="A1907" s="1">
        <v>41292</v>
      </c>
      <c r="B1907" s="5">
        <f t="shared" si="58"/>
        <v>2013</v>
      </c>
      <c r="C1907" s="4">
        <f t="shared" si="59"/>
        <v>1</v>
      </c>
      <c r="D1907">
        <v>-6.54</v>
      </c>
      <c r="E1907">
        <v>6.23</v>
      </c>
      <c r="F1907">
        <v>268</v>
      </c>
      <c r="G1907" t="s">
        <v>264</v>
      </c>
      <c r="H1907">
        <v>17.739999999999998</v>
      </c>
      <c r="I1907">
        <v>6.92</v>
      </c>
      <c r="J1907">
        <v>250</v>
      </c>
      <c r="K1907" t="s">
        <v>264</v>
      </c>
      <c r="L1907">
        <v>73.2</v>
      </c>
      <c r="M1907">
        <v>12.89</v>
      </c>
      <c r="N1907">
        <v>250</v>
      </c>
      <c r="O1907" t="s">
        <v>264</v>
      </c>
      <c r="P1907">
        <v>-16.16</v>
      </c>
      <c r="Q1907">
        <v>8.3699999999999992</v>
      </c>
      <c r="R1907">
        <v>266</v>
      </c>
      <c r="S1907" t="s">
        <v>264</v>
      </c>
      <c r="T1907">
        <v>5.57</v>
      </c>
      <c r="U1907">
        <v>5.28</v>
      </c>
      <c r="V1907">
        <v>250</v>
      </c>
      <c r="W1907" t="s">
        <v>264</v>
      </c>
      <c r="X1907">
        <v>2.4</v>
      </c>
      <c r="Y1907">
        <v>5.12</v>
      </c>
      <c r="Z1907">
        <v>246</v>
      </c>
      <c r="AA1907" t="s">
        <v>265</v>
      </c>
      <c r="AB1907">
        <v>0.69</v>
      </c>
      <c r="AC1907">
        <v>4.18</v>
      </c>
      <c r="AD1907">
        <v>247</v>
      </c>
      <c r="AE1907" t="s">
        <v>265</v>
      </c>
      <c r="AF1907">
        <v>2.27</v>
      </c>
      <c r="AG1907">
        <v>4.3099999999999996</v>
      </c>
      <c r="AH1907">
        <v>248</v>
      </c>
      <c r="AI1907" t="s">
        <v>265</v>
      </c>
      <c r="AJ1907">
        <v>31.6</v>
      </c>
      <c r="AK1907">
        <v>16.899999999999999</v>
      </c>
      <c r="AL1907">
        <v>216</v>
      </c>
      <c r="AM1907" t="s">
        <v>265</v>
      </c>
    </row>
    <row r="1908" spans="1:39" x14ac:dyDescent="0.25">
      <c r="A1908" s="1">
        <v>41291</v>
      </c>
      <c r="B1908" s="5">
        <f t="shared" si="58"/>
        <v>2013</v>
      </c>
      <c r="C1908" s="4">
        <f t="shared" si="59"/>
        <v>1</v>
      </c>
      <c r="D1908">
        <v>-6.46</v>
      </c>
      <c r="E1908">
        <v>6.29</v>
      </c>
      <c r="F1908">
        <v>268</v>
      </c>
      <c r="G1908" t="s">
        <v>266</v>
      </c>
      <c r="H1908">
        <v>17.8</v>
      </c>
      <c r="I1908">
        <v>7.22</v>
      </c>
      <c r="J1908">
        <v>250</v>
      </c>
      <c r="K1908" t="s">
        <v>266</v>
      </c>
      <c r="L1908">
        <v>72.98</v>
      </c>
      <c r="M1908">
        <v>13.16</v>
      </c>
      <c r="N1908">
        <v>250</v>
      </c>
      <c r="O1908" t="s">
        <v>266</v>
      </c>
      <c r="P1908">
        <v>-16</v>
      </c>
      <c r="Q1908">
        <v>8.51</v>
      </c>
      <c r="R1908">
        <v>266</v>
      </c>
      <c r="S1908" t="s">
        <v>266</v>
      </c>
      <c r="T1908">
        <v>5.69</v>
      </c>
      <c r="U1908">
        <v>5.26</v>
      </c>
      <c r="V1908">
        <v>250</v>
      </c>
      <c r="W1908" t="s">
        <v>266</v>
      </c>
      <c r="X1908">
        <v>2.31</v>
      </c>
      <c r="Y1908">
        <v>5.09</v>
      </c>
      <c r="Z1908">
        <v>246</v>
      </c>
      <c r="AA1908" t="s">
        <v>267</v>
      </c>
      <c r="AB1908">
        <v>0.69</v>
      </c>
      <c r="AC1908">
        <v>4.18</v>
      </c>
      <c r="AD1908">
        <v>247</v>
      </c>
      <c r="AE1908" t="s">
        <v>267</v>
      </c>
      <c r="AF1908">
        <v>2.16</v>
      </c>
      <c r="AG1908">
        <v>4.21</v>
      </c>
      <c r="AH1908">
        <v>248</v>
      </c>
      <c r="AI1908" t="s">
        <v>267</v>
      </c>
      <c r="AJ1908">
        <v>31</v>
      </c>
      <c r="AK1908">
        <v>17.170000000000002</v>
      </c>
      <c r="AL1908">
        <v>217</v>
      </c>
      <c r="AM1908" t="s">
        <v>267</v>
      </c>
    </row>
    <row r="1909" spans="1:39" x14ac:dyDescent="0.25">
      <c r="A1909" s="1">
        <v>41290</v>
      </c>
      <c r="B1909" s="5">
        <f t="shared" si="58"/>
        <v>2013</v>
      </c>
      <c r="C1909" s="4">
        <f t="shared" si="59"/>
        <v>1</v>
      </c>
      <c r="D1909">
        <v>-6.33</v>
      </c>
      <c r="E1909">
        <v>6.36</v>
      </c>
      <c r="F1909">
        <v>268</v>
      </c>
      <c r="G1909" t="s">
        <v>268</v>
      </c>
      <c r="H1909">
        <v>18</v>
      </c>
      <c r="I1909">
        <v>7.57</v>
      </c>
      <c r="J1909">
        <v>248</v>
      </c>
      <c r="K1909" t="s">
        <v>268</v>
      </c>
      <c r="L1909">
        <v>73.150000000000006</v>
      </c>
      <c r="M1909">
        <v>13.5</v>
      </c>
      <c r="N1909">
        <v>248</v>
      </c>
      <c r="O1909" t="s">
        <v>268</v>
      </c>
      <c r="P1909">
        <v>-15.81</v>
      </c>
      <c r="Q1909">
        <v>8.4700000000000006</v>
      </c>
      <c r="R1909">
        <v>267</v>
      </c>
      <c r="S1909" t="s">
        <v>268</v>
      </c>
      <c r="T1909">
        <v>5.67</v>
      </c>
      <c r="U1909">
        <v>5.35</v>
      </c>
      <c r="V1909">
        <v>248</v>
      </c>
      <c r="W1909" t="s">
        <v>268</v>
      </c>
      <c r="X1909">
        <v>2.38</v>
      </c>
      <c r="Y1909">
        <v>5.12</v>
      </c>
      <c r="Z1909">
        <v>245</v>
      </c>
      <c r="AA1909" t="s">
        <v>269</v>
      </c>
      <c r="AB1909">
        <v>0.65</v>
      </c>
      <c r="AC1909">
        <v>4.0999999999999996</v>
      </c>
      <c r="AD1909">
        <v>246</v>
      </c>
      <c r="AE1909" t="s">
        <v>269</v>
      </c>
      <c r="AF1909">
        <v>2.1800000000000002</v>
      </c>
      <c r="AG1909">
        <v>4.16</v>
      </c>
      <c r="AH1909">
        <v>247</v>
      </c>
      <c r="AI1909" t="s">
        <v>269</v>
      </c>
      <c r="AJ1909">
        <v>30.5</v>
      </c>
      <c r="AK1909">
        <v>17.399999999999999</v>
      </c>
      <c r="AL1909">
        <v>215</v>
      </c>
      <c r="AM1909" t="s">
        <v>269</v>
      </c>
    </row>
    <row r="1910" spans="1:39" x14ac:dyDescent="0.25">
      <c r="A1910" s="1">
        <v>41289</v>
      </c>
      <c r="B1910" s="5">
        <f t="shared" si="58"/>
        <v>2013</v>
      </c>
      <c r="C1910" s="4">
        <f t="shared" si="59"/>
        <v>1</v>
      </c>
      <c r="D1910">
        <v>-6.24</v>
      </c>
      <c r="E1910">
        <v>6.17</v>
      </c>
      <c r="F1910">
        <v>268</v>
      </c>
      <c r="G1910" t="s">
        <v>270</v>
      </c>
      <c r="H1910">
        <v>18.04</v>
      </c>
      <c r="I1910">
        <v>7.62</v>
      </c>
      <c r="J1910">
        <v>248</v>
      </c>
      <c r="K1910" t="s">
        <v>270</v>
      </c>
      <c r="L1910">
        <v>73.13</v>
      </c>
      <c r="M1910">
        <v>13.3</v>
      </c>
      <c r="N1910">
        <v>248</v>
      </c>
      <c r="O1910" t="s">
        <v>270</v>
      </c>
      <c r="P1910">
        <v>-15.62</v>
      </c>
      <c r="Q1910">
        <v>8.4</v>
      </c>
      <c r="R1910">
        <v>267</v>
      </c>
      <c r="S1910" t="s">
        <v>270</v>
      </c>
      <c r="T1910">
        <v>5.68</v>
      </c>
      <c r="U1910">
        <v>5.42</v>
      </c>
      <c r="V1910">
        <v>248</v>
      </c>
      <c r="W1910" t="s">
        <v>270</v>
      </c>
      <c r="X1910">
        <v>2.19</v>
      </c>
      <c r="Y1910">
        <v>4.21</v>
      </c>
      <c r="Z1910">
        <v>244</v>
      </c>
      <c r="AA1910" t="s">
        <v>271</v>
      </c>
      <c r="AB1910">
        <v>0.47</v>
      </c>
      <c r="AC1910">
        <v>2.82</v>
      </c>
      <c r="AD1910">
        <v>245</v>
      </c>
      <c r="AE1910" t="s">
        <v>271</v>
      </c>
      <c r="AF1910">
        <v>2.13</v>
      </c>
      <c r="AG1910">
        <v>4.1100000000000003</v>
      </c>
      <c r="AH1910">
        <v>246</v>
      </c>
      <c r="AI1910" t="s">
        <v>271</v>
      </c>
      <c r="AJ1910">
        <v>30.1</v>
      </c>
      <c r="AK1910">
        <v>17.59</v>
      </c>
      <c r="AL1910">
        <v>212</v>
      </c>
      <c r="AM1910" t="s">
        <v>272</v>
      </c>
    </row>
    <row r="1911" spans="1:39" x14ac:dyDescent="0.25">
      <c r="A1911" s="1">
        <v>41288</v>
      </c>
      <c r="B1911" s="5">
        <f t="shared" si="58"/>
        <v>2013</v>
      </c>
      <c r="C1911" s="4">
        <f t="shared" si="59"/>
        <v>1</v>
      </c>
      <c r="D1911">
        <v>-6.23</v>
      </c>
      <c r="E1911">
        <v>6.04</v>
      </c>
      <c r="F1911">
        <v>269</v>
      </c>
      <c r="G1911" t="s">
        <v>273</v>
      </c>
      <c r="H1911">
        <v>17.739999999999998</v>
      </c>
      <c r="I1911">
        <v>7.47</v>
      </c>
      <c r="J1911">
        <v>250</v>
      </c>
      <c r="K1911" t="s">
        <v>273</v>
      </c>
      <c r="L1911">
        <v>73.150000000000006</v>
      </c>
      <c r="M1911">
        <v>13.26</v>
      </c>
      <c r="N1911">
        <v>250</v>
      </c>
      <c r="O1911" t="s">
        <v>273</v>
      </c>
      <c r="P1911">
        <v>-15.59</v>
      </c>
      <c r="Q1911">
        <v>8.39</v>
      </c>
      <c r="R1911">
        <v>268</v>
      </c>
      <c r="S1911" t="s">
        <v>273</v>
      </c>
      <c r="T1911">
        <v>5.36</v>
      </c>
      <c r="U1911">
        <v>5.37</v>
      </c>
      <c r="V1911">
        <v>250</v>
      </c>
      <c r="W1911" t="s">
        <v>273</v>
      </c>
      <c r="X1911">
        <v>2.17</v>
      </c>
      <c r="Y1911">
        <v>4.21</v>
      </c>
      <c r="Z1911">
        <v>247</v>
      </c>
      <c r="AA1911" t="s">
        <v>274</v>
      </c>
      <c r="AB1911">
        <v>0.5</v>
      </c>
      <c r="AC1911">
        <v>2.85</v>
      </c>
      <c r="AD1911">
        <v>248</v>
      </c>
      <c r="AE1911" t="s">
        <v>274</v>
      </c>
      <c r="AF1911">
        <v>2.0699999999999998</v>
      </c>
      <c r="AG1911">
        <v>4.09</v>
      </c>
      <c r="AH1911">
        <v>248</v>
      </c>
      <c r="AI1911" t="s">
        <v>274</v>
      </c>
      <c r="AJ1911">
        <v>29.6</v>
      </c>
      <c r="AK1911">
        <v>17.75</v>
      </c>
      <c r="AL1911">
        <v>213</v>
      </c>
      <c r="AM1911" t="s">
        <v>275</v>
      </c>
    </row>
    <row r="1912" spans="1:39" x14ac:dyDescent="0.25">
      <c r="A1912" s="1">
        <v>41287</v>
      </c>
      <c r="B1912" s="5">
        <f t="shared" si="58"/>
        <v>2013</v>
      </c>
      <c r="C1912" s="4">
        <f t="shared" si="59"/>
        <v>1</v>
      </c>
      <c r="D1912">
        <v>-6.14</v>
      </c>
      <c r="E1912">
        <v>5.95</v>
      </c>
      <c r="F1912">
        <v>270</v>
      </c>
      <c r="G1912" t="s">
        <v>276</v>
      </c>
      <c r="H1912">
        <v>17.64</v>
      </c>
      <c r="I1912">
        <v>7.55</v>
      </c>
      <c r="J1912">
        <v>251</v>
      </c>
      <c r="K1912" t="s">
        <v>276</v>
      </c>
      <c r="L1912">
        <v>73.510000000000005</v>
      </c>
      <c r="M1912">
        <v>13.25</v>
      </c>
      <c r="N1912">
        <v>251</v>
      </c>
      <c r="O1912" t="s">
        <v>276</v>
      </c>
      <c r="P1912">
        <v>-15.26</v>
      </c>
      <c r="Q1912">
        <v>8.36</v>
      </c>
      <c r="R1912">
        <v>269</v>
      </c>
      <c r="S1912" t="s">
        <v>276</v>
      </c>
      <c r="T1912">
        <v>5.27</v>
      </c>
      <c r="U1912">
        <v>5.35</v>
      </c>
      <c r="V1912">
        <v>251</v>
      </c>
      <c r="W1912" t="s">
        <v>276</v>
      </c>
      <c r="X1912">
        <v>2.1800000000000002</v>
      </c>
      <c r="Y1912">
        <v>4.1900000000000004</v>
      </c>
      <c r="Z1912">
        <v>249</v>
      </c>
      <c r="AA1912" t="s">
        <v>277</v>
      </c>
      <c r="AB1912">
        <v>0.52</v>
      </c>
      <c r="AC1912">
        <v>2.86</v>
      </c>
      <c r="AD1912">
        <v>250</v>
      </c>
      <c r="AE1912" t="s">
        <v>277</v>
      </c>
      <c r="AF1912">
        <v>2.0499999999999998</v>
      </c>
      <c r="AG1912">
        <v>4.04</v>
      </c>
      <c r="AH1912">
        <v>249</v>
      </c>
      <c r="AI1912" t="s">
        <v>277</v>
      </c>
      <c r="AJ1912">
        <v>29</v>
      </c>
      <c r="AK1912">
        <v>17.82</v>
      </c>
      <c r="AL1912">
        <v>213</v>
      </c>
      <c r="AM1912" t="s">
        <v>278</v>
      </c>
    </row>
    <row r="1913" spans="1:39" x14ac:dyDescent="0.25">
      <c r="A1913" s="1">
        <v>41286</v>
      </c>
      <c r="B1913" s="5">
        <f t="shared" si="58"/>
        <v>2013</v>
      </c>
      <c r="C1913" s="4">
        <f t="shared" si="59"/>
        <v>1</v>
      </c>
      <c r="D1913">
        <v>-5.91</v>
      </c>
      <c r="E1913">
        <v>5.9</v>
      </c>
      <c r="F1913">
        <v>270</v>
      </c>
      <c r="G1913" t="s">
        <v>279</v>
      </c>
      <c r="H1913">
        <v>17.79</v>
      </c>
      <c r="I1913">
        <v>7.78</v>
      </c>
      <c r="J1913">
        <v>250</v>
      </c>
      <c r="K1913" t="s">
        <v>279</v>
      </c>
      <c r="L1913">
        <v>73.819999999999993</v>
      </c>
      <c r="M1913">
        <v>13.32</v>
      </c>
      <c r="N1913">
        <v>250</v>
      </c>
      <c r="O1913" t="s">
        <v>279</v>
      </c>
      <c r="P1913">
        <v>-14.89</v>
      </c>
      <c r="Q1913">
        <v>8.26</v>
      </c>
      <c r="R1913">
        <v>269</v>
      </c>
      <c r="S1913" t="s">
        <v>279</v>
      </c>
      <c r="T1913">
        <v>5.44</v>
      </c>
      <c r="U1913">
        <v>5.56</v>
      </c>
      <c r="V1913">
        <v>250</v>
      </c>
      <c r="W1913" t="s">
        <v>279</v>
      </c>
      <c r="X1913">
        <v>2.39</v>
      </c>
      <c r="Y1913">
        <v>4.42</v>
      </c>
      <c r="Z1913">
        <v>250</v>
      </c>
      <c r="AA1913" t="s">
        <v>280</v>
      </c>
      <c r="AB1913">
        <v>0.54</v>
      </c>
      <c r="AC1913">
        <v>2.86</v>
      </c>
      <c r="AD1913">
        <v>251</v>
      </c>
      <c r="AE1913" t="s">
        <v>280</v>
      </c>
      <c r="AF1913">
        <v>2.29</v>
      </c>
      <c r="AG1913">
        <v>4.38</v>
      </c>
      <c r="AH1913">
        <v>250</v>
      </c>
      <c r="AI1913" t="s">
        <v>280</v>
      </c>
      <c r="AJ1913">
        <v>28.4</v>
      </c>
      <c r="AK1913">
        <v>17.82</v>
      </c>
      <c r="AL1913">
        <v>212</v>
      </c>
      <c r="AM1913" t="s">
        <v>280</v>
      </c>
    </row>
    <row r="1914" spans="1:39" x14ac:dyDescent="0.25">
      <c r="A1914" s="1">
        <v>41285</v>
      </c>
      <c r="B1914" s="5">
        <f t="shared" si="58"/>
        <v>2013</v>
      </c>
      <c r="C1914" s="4">
        <f t="shared" si="59"/>
        <v>1</v>
      </c>
      <c r="D1914">
        <v>-5.9</v>
      </c>
      <c r="E1914">
        <v>5.99</v>
      </c>
      <c r="F1914">
        <v>270</v>
      </c>
      <c r="G1914" t="s">
        <v>281</v>
      </c>
      <c r="H1914">
        <v>17.55</v>
      </c>
      <c r="I1914">
        <v>7.7</v>
      </c>
      <c r="J1914">
        <v>250</v>
      </c>
      <c r="K1914" t="s">
        <v>281</v>
      </c>
      <c r="L1914">
        <v>74.040000000000006</v>
      </c>
      <c r="M1914">
        <v>13.46</v>
      </c>
      <c r="N1914">
        <v>250</v>
      </c>
      <c r="O1914" t="s">
        <v>281</v>
      </c>
      <c r="P1914">
        <v>-14.6</v>
      </c>
      <c r="Q1914">
        <v>8.23</v>
      </c>
      <c r="R1914">
        <v>269</v>
      </c>
      <c r="S1914" t="s">
        <v>281</v>
      </c>
      <c r="T1914">
        <v>5.33</v>
      </c>
      <c r="U1914">
        <v>5.6</v>
      </c>
      <c r="V1914">
        <v>250</v>
      </c>
      <c r="W1914" t="s">
        <v>281</v>
      </c>
      <c r="X1914">
        <v>2.41</v>
      </c>
      <c r="Y1914">
        <v>4.55</v>
      </c>
      <c r="Z1914">
        <v>249</v>
      </c>
      <c r="AA1914" t="s">
        <v>282</v>
      </c>
      <c r="AB1914">
        <v>0.56999999999999995</v>
      </c>
      <c r="AC1914">
        <v>2.9</v>
      </c>
      <c r="AD1914">
        <v>250</v>
      </c>
      <c r="AE1914" t="s">
        <v>282</v>
      </c>
      <c r="AF1914">
        <v>2.23</v>
      </c>
      <c r="AG1914">
        <v>4.32</v>
      </c>
      <c r="AH1914">
        <v>250</v>
      </c>
      <c r="AI1914" t="s">
        <v>282</v>
      </c>
      <c r="AJ1914">
        <v>27.6</v>
      </c>
      <c r="AK1914">
        <v>17.670000000000002</v>
      </c>
      <c r="AL1914">
        <v>211</v>
      </c>
      <c r="AM1914" t="s">
        <v>283</v>
      </c>
    </row>
    <row r="1915" spans="1:39" x14ac:dyDescent="0.25">
      <c r="A1915" s="1">
        <v>41284</v>
      </c>
      <c r="B1915" s="5">
        <f t="shared" si="58"/>
        <v>2013</v>
      </c>
      <c r="C1915" s="4">
        <f t="shared" si="59"/>
        <v>1</v>
      </c>
      <c r="D1915">
        <v>-5.88</v>
      </c>
      <c r="E1915">
        <v>5.96</v>
      </c>
      <c r="F1915">
        <v>270</v>
      </c>
      <c r="G1915" t="s">
        <v>284</v>
      </c>
      <c r="H1915">
        <v>17.47</v>
      </c>
      <c r="I1915">
        <v>7.63</v>
      </c>
      <c r="J1915">
        <v>249</v>
      </c>
      <c r="K1915" t="s">
        <v>284</v>
      </c>
      <c r="L1915">
        <v>73.599999999999994</v>
      </c>
      <c r="M1915">
        <v>13.34</v>
      </c>
      <c r="N1915">
        <v>249</v>
      </c>
      <c r="O1915" t="s">
        <v>284</v>
      </c>
      <c r="P1915">
        <v>-14.61</v>
      </c>
      <c r="Q1915">
        <v>8.02</v>
      </c>
      <c r="R1915">
        <v>268</v>
      </c>
      <c r="S1915" t="s">
        <v>284</v>
      </c>
      <c r="T1915">
        <v>5.23</v>
      </c>
      <c r="U1915">
        <v>5.52</v>
      </c>
      <c r="V1915">
        <v>249</v>
      </c>
      <c r="W1915" t="s">
        <v>284</v>
      </c>
      <c r="X1915">
        <v>2.2000000000000002</v>
      </c>
      <c r="Y1915">
        <v>4.38</v>
      </c>
      <c r="Z1915">
        <v>249</v>
      </c>
      <c r="AA1915" t="s">
        <v>285</v>
      </c>
      <c r="AB1915">
        <v>0.5</v>
      </c>
      <c r="AC1915">
        <v>2.72</v>
      </c>
      <c r="AD1915">
        <v>250</v>
      </c>
      <c r="AE1915" t="s">
        <v>285</v>
      </c>
      <c r="AF1915">
        <v>1.99</v>
      </c>
      <c r="AG1915">
        <v>4.01</v>
      </c>
      <c r="AH1915">
        <v>250</v>
      </c>
      <c r="AI1915" t="s">
        <v>285</v>
      </c>
      <c r="AJ1915">
        <v>26.9</v>
      </c>
      <c r="AK1915">
        <v>17.45</v>
      </c>
      <c r="AL1915">
        <v>212</v>
      </c>
      <c r="AM1915" t="s">
        <v>285</v>
      </c>
    </row>
    <row r="1916" spans="1:39" x14ac:dyDescent="0.25">
      <c r="A1916" s="1">
        <v>41283</v>
      </c>
      <c r="B1916" s="5">
        <f t="shared" si="58"/>
        <v>2013</v>
      </c>
      <c r="C1916" s="4">
        <f t="shared" si="59"/>
        <v>1</v>
      </c>
      <c r="D1916">
        <v>-5.8</v>
      </c>
      <c r="E1916">
        <v>5.86</v>
      </c>
      <c r="F1916">
        <v>270</v>
      </c>
      <c r="G1916" t="s">
        <v>286</v>
      </c>
      <c r="H1916">
        <v>17.45</v>
      </c>
      <c r="I1916">
        <v>7.54</v>
      </c>
      <c r="J1916">
        <v>246</v>
      </c>
      <c r="K1916" t="s">
        <v>286</v>
      </c>
      <c r="L1916">
        <v>73.73</v>
      </c>
      <c r="M1916">
        <v>13.17</v>
      </c>
      <c r="N1916">
        <v>246</v>
      </c>
      <c r="O1916" t="s">
        <v>286</v>
      </c>
      <c r="P1916">
        <v>-14.45</v>
      </c>
      <c r="Q1916">
        <v>7.81</v>
      </c>
      <c r="R1916">
        <v>268</v>
      </c>
      <c r="S1916" t="s">
        <v>286</v>
      </c>
      <c r="T1916">
        <v>5.24</v>
      </c>
      <c r="U1916">
        <v>5.6</v>
      </c>
      <c r="V1916">
        <v>246</v>
      </c>
      <c r="W1916" t="s">
        <v>286</v>
      </c>
      <c r="X1916">
        <v>2</v>
      </c>
      <c r="Y1916">
        <v>4.2699999999999996</v>
      </c>
      <c r="Z1916">
        <v>249</v>
      </c>
      <c r="AA1916" t="s">
        <v>287</v>
      </c>
      <c r="AB1916">
        <v>0.42</v>
      </c>
      <c r="AC1916">
        <v>2.61</v>
      </c>
      <c r="AD1916">
        <v>249</v>
      </c>
      <c r="AE1916" t="s">
        <v>287</v>
      </c>
      <c r="AF1916">
        <v>1.84</v>
      </c>
      <c r="AG1916">
        <v>3.88</v>
      </c>
      <c r="AH1916">
        <v>250</v>
      </c>
      <c r="AI1916" t="s">
        <v>287</v>
      </c>
      <c r="AJ1916">
        <v>26.7</v>
      </c>
      <c r="AK1916">
        <v>17.39</v>
      </c>
      <c r="AL1916">
        <v>209</v>
      </c>
      <c r="AM1916" t="s">
        <v>287</v>
      </c>
    </row>
    <row r="1917" spans="1:39" x14ac:dyDescent="0.25">
      <c r="A1917" s="1">
        <v>41282</v>
      </c>
      <c r="B1917" s="5">
        <f t="shared" si="58"/>
        <v>2013</v>
      </c>
      <c r="C1917" s="4">
        <f t="shared" si="59"/>
        <v>1</v>
      </c>
      <c r="D1917">
        <v>-5.62</v>
      </c>
      <c r="E1917">
        <v>5.77</v>
      </c>
      <c r="F1917">
        <v>268</v>
      </c>
      <c r="G1917" t="s">
        <v>289</v>
      </c>
      <c r="H1917">
        <v>17.41</v>
      </c>
      <c r="I1917">
        <v>7.66</v>
      </c>
      <c r="J1917">
        <v>234</v>
      </c>
      <c r="K1917" t="s">
        <v>288</v>
      </c>
      <c r="L1917">
        <v>73.930000000000007</v>
      </c>
      <c r="M1917">
        <v>13.09</v>
      </c>
      <c r="N1917">
        <v>234</v>
      </c>
      <c r="O1917" t="s">
        <v>288</v>
      </c>
      <c r="P1917">
        <v>-14.13</v>
      </c>
      <c r="Q1917">
        <v>7.71</v>
      </c>
      <c r="R1917">
        <v>266</v>
      </c>
      <c r="S1917" t="s">
        <v>289</v>
      </c>
      <c r="T1917">
        <v>5.17</v>
      </c>
      <c r="U1917">
        <v>5.59</v>
      </c>
      <c r="V1917">
        <v>234</v>
      </c>
      <c r="W1917" t="s">
        <v>288</v>
      </c>
      <c r="X1917">
        <v>2.0699999999999998</v>
      </c>
      <c r="Y1917">
        <v>4.29</v>
      </c>
      <c r="Z1917">
        <v>249</v>
      </c>
      <c r="AA1917" t="s">
        <v>290</v>
      </c>
      <c r="AB1917">
        <v>0.46</v>
      </c>
      <c r="AC1917">
        <v>2.63</v>
      </c>
      <c r="AD1917">
        <v>249</v>
      </c>
      <c r="AE1917" t="s">
        <v>290</v>
      </c>
      <c r="AF1917">
        <v>1.9</v>
      </c>
      <c r="AG1917">
        <v>3.97</v>
      </c>
      <c r="AH1917">
        <v>250</v>
      </c>
      <c r="AI1917" t="s">
        <v>290</v>
      </c>
      <c r="AJ1917">
        <v>26.5</v>
      </c>
      <c r="AK1917">
        <v>17.23</v>
      </c>
      <c r="AL1917">
        <v>207</v>
      </c>
      <c r="AM1917" t="s">
        <v>291</v>
      </c>
    </row>
    <row r="1918" spans="1:39" x14ac:dyDescent="0.25">
      <c r="A1918" s="1">
        <v>41281</v>
      </c>
      <c r="B1918" s="5">
        <f t="shared" si="58"/>
        <v>2013</v>
      </c>
      <c r="C1918" s="4">
        <f t="shared" si="59"/>
        <v>1</v>
      </c>
      <c r="D1918">
        <v>-5.3</v>
      </c>
      <c r="E1918">
        <v>5.73</v>
      </c>
      <c r="F1918">
        <v>268</v>
      </c>
      <c r="G1918" t="s">
        <v>293</v>
      </c>
      <c r="H1918">
        <v>17.440000000000001</v>
      </c>
      <c r="I1918">
        <v>7.75</v>
      </c>
      <c r="J1918">
        <v>235</v>
      </c>
      <c r="K1918" t="s">
        <v>292</v>
      </c>
      <c r="L1918">
        <v>74.22</v>
      </c>
      <c r="M1918">
        <v>13.03</v>
      </c>
      <c r="N1918">
        <v>235</v>
      </c>
      <c r="O1918" t="s">
        <v>292</v>
      </c>
      <c r="P1918">
        <v>-13.72</v>
      </c>
      <c r="Q1918">
        <v>7.65</v>
      </c>
      <c r="R1918">
        <v>266</v>
      </c>
      <c r="S1918" t="s">
        <v>293</v>
      </c>
      <c r="T1918">
        <v>5.19</v>
      </c>
      <c r="U1918">
        <v>5.63</v>
      </c>
      <c r="V1918">
        <v>235</v>
      </c>
      <c r="W1918" t="s">
        <v>292</v>
      </c>
      <c r="X1918">
        <v>2.15</v>
      </c>
      <c r="Y1918">
        <v>4.37</v>
      </c>
      <c r="Z1918">
        <v>250</v>
      </c>
      <c r="AA1918" t="s">
        <v>294</v>
      </c>
      <c r="AB1918">
        <v>0.61</v>
      </c>
      <c r="AC1918">
        <v>3.01</v>
      </c>
      <c r="AD1918">
        <v>250</v>
      </c>
      <c r="AE1918" t="s">
        <v>294</v>
      </c>
      <c r="AF1918">
        <v>1.79</v>
      </c>
      <c r="AG1918">
        <v>3.56</v>
      </c>
      <c r="AH1918">
        <v>251</v>
      </c>
      <c r="AI1918" t="s">
        <v>294</v>
      </c>
      <c r="AJ1918">
        <v>26.2</v>
      </c>
      <c r="AK1918">
        <v>17.149999999999999</v>
      </c>
      <c r="AL1918">
        <v>207</v>
      </c>
      <c r="AM1918" t="s">
        <v>291</v>
      </c>
    </row>
    <row r="1919" spans="1:39" x14ac:dyDescent="0.25">
      <c r="A1919" s="1">
        <v>41280</v>
      </c>
      <c r="B1919" s="5">
        <f t="shared" si="58"/>
        <v>2013</v>
      </c>
      <c r="C1919" s="4">
        <f t="shared" si="59"/>
        <v>1</v>
      </c>
      <c r="D1919">
        <v>-5.14</v>
      </c>
      <c r="E1919">
        <v>5.62</v>
      </c>
      <c r="F1919">
        <v>268</v>
      </c>
      <c r="G1919" t="s">
        <v>295</v>
      </c>
      <c r="H1919">
        <v>17.440000000000001</v>
      </c>
      <c r="I1919">
        <v>7.54</v>
      </c>
      <c r="J1919">
        <v>236</v>
      </c>
      <c r="K1919" t="s">
        <v>295</v>
      </c>
      <c r="L1919">
        <v>74.430000000000007</v>
      </c>
      <c r="M1919">
        <v>13.1</v>
      </c>
      <c r="N1919">
        <v>236</v>
      </c>
      <c r="O1919" t="s">
        <v>295</v>
      </c>
      <c r="P1919">
        <v>-13.39</v>
      </c>
      <c r="Q1919">
        <v>7.42</v>
      </c>
      <c r="R1919">
        <v>266</v>
      </c>
      <c r="S1919" t="s">
        <v>295</v>
      </c>
      <c r="T1919">
        <v>5.21</v>
      </c>
      <c r="U1919">
        <v>5.6</v>
      </c>
      <c r="V1919">
        <v>236</v>
      </c>
      <c r="W1919" t="s">
        <v>295</v>
      </c>
      <c r="X1919">
        <v>2.21</v>
      </c>
      <c r="Y1919">
        <v>4.43</v>
      </c>
      <c r="Z1919">
        <v>250</v>
      </c>
      <c r="AA1919" t="s">
        <v>296</v>
      </c>
      <c r="AB1919">
        <v>0.7</v>
      </c>
      <c r="AC1919">
        <v>3.11</v>
      </c>
      <c r="AD1919">
        <v>250</v>
      </c>
      <c r="AE1919" t="s">
        <v>296</v>
      </c>
      <c r="AF1919">
        <v>1.79</v>
      </c>
      <c r="AG1919">
        <v>3.61</v>
      </c>
      <c r="AH1919">
        <v>251</v>
      </c>
      <c r="AI1919" t="s">
        <v>296</v>
      </c>
      <c r="AJ1919">
        <v>25.9</v>
      </c>
      <c r="AK1919">
        <v>17.04</v>
      </c>
      <c r="AL1919">
        <v>208</v>
      </c>
      <c r="AM1919" t="s">
        <v>296</v>
      </c>
    </row>
    <row r="1920" spans="1:39" x14ac:dyDescent="0.25">
      <c r="A1920" s="1">
        <v>41279</v>
      </c>
      <c r="B1920" s="5">
        <f t="shared" si="58"/>
        <v>2013</v>
      </c>
      <c r="C1920" s="4">
        <f t="shared" si="59"/>
        <v>1</v>
      </c>
      <c r="D1920">
        <v>-4.95</v>
      </c>
      <c r="E1920">
        <v>5.46</v>
      </c>
      <c r="F1920">
        <v>268</v>
      </c>
      <c r="G1920" t="s">
        <v>297</v>
      </c>
      <c r="H1920">
        <v>17.489999999999998</v>
      </c>
      <c r="I1920">
        <v>7.55</v>
      </c>
      <c r="J1920">
        <v>235</v>
      </c>
      <c r="K1920" t="s">
        <v>297</v>
      </c>
      <c r="L1920">
        <v>74.42</v>
      </c>
      <c r="M1920">
        <v>12.82</v>
      </c>
      <c r="N1920">
        <v>235</v>
      </c>
      <c r="O1920" t="s">
        <v>297</v>
      </c>
      <c r="P1920">
        <v>-13.18</v>
      </c>
      <c r="Q1920">
        <v>7.29</v>
      </c>
      <c r="R1920">
        <v>266</v>
      </c>
      <c r="S1920" t="s">
        <v>297</v>
      </c>
      <c r="T1920">
        <v>5.2</v>
      </c>
      <c r="U1920">
        <v>5.61</v>
      </c>
      <c r="V1920">
        <v>235</v>
      </c>
      <c r="W1920" t="s">
        <v>297</v>
      </c>
      <c r="X1920">
        <v>2.2400000000000002</v>
      </c>
      <c r="Y1920">
        <v>4.4400000000000004</v>
      </c>
      <c r="Z1920">
        <v>250</v>
      </c>
      <c r="AA1920" t="s">
        <v>298</v>
      </c>
      <c r="AB1920">
        <v>0.65</v>
      </c>
      <c r="AC1920">
        <v>3.06</v>
      </c>
      <c r="AD1920">
        <v>250</v>
      </c>
      <c r="AE1920" t="s">
        <v>298</v>
      </c>
      <c r="AF1920">
        <v>1.88</v>
      </c>
      <c r="AG1920">
        <v>3.73</v>
      </c>
      <c r="AH1920">
        <v>251</v>
      </c>
      <c r="AI1920" t="s">
        <v>298</v>
      </c>
      <c r="AJ1920">
        <v>25.6</v>
      </c>
      <c r="AK1920">
        <v>16.86</v>
      </c>
      <c r="AL1920">
        <v>209</v>
      </c>
      <c r="AM1920" t="s">
        <v>298</v>
      </c>
    </row>
    <row r="1921" spans="1:39" x14ac:dyDescent="0.25">
      <c r="A1921" s="1">
        <v>41278</v>
      </c>
      <c r="B1921" s="5">
        <f t="shared" si="58"/>
        <v>2013</v>
      </c>
      <c r="C1921" s="4">
        <f t="shared" si="59"/>
        <v>1</v>
      </c>
      <c r="D1921">
        <v>-4.84</v>
      </c>
      <c r="E1921">
        <v>5.45</v>
      </c>
      <c r="F1921">
        <v>268</v>
      </c>
      <c r="G1921" t="s">
        <v>299</v>
      </c>
      <c r="H1921">
        <v>17.89</v>
      </c>
      <c r="I1921">
        <v>7.79</v>
      </c>
      <c r="J1921">
        <v>234</v>
      </c>
      <c r="K1921" t="s">
        <v>299</v>
      </c>
      <c r="L1921">
        <v>74.319999999999993</v>
      </c>
      <c r="M1921">
        <v>12.93</v>
      </c>
      <c r="N1921">
        <v>234</v>
      </c>
      <c r="O1921" t="s">
        <v>299</v>
      </c>
      <c r="P1921">
        <v>-13.09</v>
      </c>
      <c r="Q1921">
        <v>7.37</v>
      </c>
      <c r="R1921">
        <v>266</v>
      </c>
      <c r="S1921" t="s">
        <v>299</v>
      </c>
      <c r="T1921">
        <v>5.41</v>
      </c>
      <c r="U1921">
        <v>5.77</v>
      </c>
      <c r="V1921">
        <v>234</v>
      </c>
      <c r="W1921" t="s">
        <v>299</v>
      </c>
      <c r="X1921">
        <v>2.2000000000000002</v>
      </c>
      <c r="Y1921">
        <v>4.0599999999999996</v>
      </c>
      <c r="Z1921">
        <v>250</v>
      </c>
      <c r="AA1921" t="s">
        <v>300</v>
      </c>
      <c r="AB1921">
        <v>0.57999999999999996</v>
      </c>
      <c r="AC1921">
        <v>2.41</v>
      </c>
      <c r="AD1921">
        <v>250</v>
      </c>
      <c r="AE1921" t="s">
        <v>300</v>
      </c>
      <c r="AF1921">
        <v>1.97</v>
      </c>
      <c r="AG1921">
        <v>3.93</v>
      </c>
      <c r="AH1921">
        <v>251</v>
      </c>
      <c r="AI1921" t="s">
        <v>300</v>
      </c>
      <c r="AJ1921">
        <v>25.4</v>
      </c>
      <c r="AK1921">
        <v>16.739999999999998</v>
      </c>
      <c r="AL1921">
        <v>208</v>
      </c>
      <c r="AM1921" t="s">
        <v>300</v>
      </c>
    </row>
    <row r="1922" spans="1:39" x14ac:dyDescent="0.25">
      <c r="A1922" s="1">
        <v>41277</v>
      </c>
      <c r="B1922" s="5">
        <f t="shared" si="58"/>
        <v>2013</v>
      </c>
      <c r="C1922" s="4">
        <f t="shared" si="59"/>
        <v>1</v>
      </c>
      <c r="D1922">
        <v>-4.66</v>
      </c>
      <c r="E1922">
        <v>5.45</v>
      </c>
      <c r="F1922">
        <v>268</v>
      </c>
      <c r="G1922" t="s">
        <v>301</v>
      </c>
      <c r="H1922">
        <v>17.63</v>
      </c>
      <c r="I1922">
        <v>7.87</v>
      </c>
      <c r="J1922">
        <v>231</v>
      </c>
      <c r="K1922" t="s">
        <v>301</v>
      </c>
      <c r="L1922">
        <v>74.52</v>
      </c>
      <c r="M1922">
        <v>12.96</v>
      </c>
      <c r="N1922">
        <v>231</v>
      </c>
      <c r="O1922" t="s">
        <v>301</v>
      </c>
      <c r="P1922">
        <v>-12.99</v>
      </c>
      <c r="Q1922">
        <v>7.37</v>
      </c>
      <c r="R1922">
        <v>265</v>
      </c>
      <c r="S1922" t="s">
        <v>301</v>
      </c>
      <c r="T1922">
        <v>5.28</v>
      </c>
      <c r="U1922">
        <v>5.76</v>
      </c>
      <c r="V1922">
        <v>231</v>
      </c>
      <c r="W1922" t="s">
        <v>301</v>
      </c>
      <c r="X1922">
        <v>2.23</v>
      </c>
      <c r="Y1922">
        <v>4.16</v>
      </c>
      <c r="Z1922">
        <v>250</v>
      </c>
      <c r="AA1922" t="s">
        <v>302</v>
      </c>
      <c r="AB1922">
        <v>0.65</v>
      </c>
      <c r="AC1922">
        <v>2.72</v>
      </c>
      <c r="AD1922">
        <v>250</v>
      </c>
      <c r="AE1922" t="s">
        <v>302</v>
      </c>
      <c r="AF1922">
        <v>1.95</v>
      </c>
      <c r="AG1922">
        <v>3.91</v>
      </c>
      <c r="AH1922">
        <v>251</v>
      </c>
      <c r="AI1922" t="s">
        <v>302</v>
      </c>
      <c r="AJ1922">
        <v>25.2</v>
      </c>
      <c r="AK1922">
        <v>16.760000000000002</v>
      </c>
      <c r="AL1922">
        <v>207</v>
      </c>
      <c r="AM1922" t="s">
        <v>302</v>
      </c>
    </row>
    <row r="1923" spans="1:39" x14ac:dyDescent="0.25">
      <c r="A1923" s="1">
        <v>41276</v>
      </c>
      <c r="B1923" s="5">
        <f t="shared" ref="B1923:B1986" si="60">YEAR(A1923)</f>
        <v>2013</v>
      </c>
      <c r="C1923" s="4">
        <f t="shared" si="59"/>
        <v>1</v>
      </c>
      <c r="D1923">
        <v>-4.46</v>
      </c>
      <c r="E1923">
        <v>5.4</v>
      </c>
      <c r="F1923">
        <v>268</v>
      </c>
      <c r="G1923" t="s">
        <v>303</v>
      </c>
      <c r="H1923">
        <v>17.64</v>
      </c>
      <c r="I1923">
        <v>7.81</v>
      </c>
      <c r="J1923">
        <v>228</v>
      </c>
      <c r="K1923" t="s">
        <v>303</v>
      </c>
      <c r="L1923">
        <v>74.89</v>
      </c>
      <c r="M1923">
        <v>12.69</v>
      </c>
      <c r="N1923">
        <v>228</v>
      </c>
      <c r="O1923" t="s">
        <v>303</v>
      </c>
      <c r="P1923">
        <v>-12.78</v>
      </c>
      <c r="Q1923">
        <v>7.22</v>
      </c>
      <c r="R1923">
        <v>266</v>
      </c>
      <c r="S1923" t="s">
        <v>303</v>
      </c>
      <c r="T1923">
        <v>5.29</v>
      </c>
      <c r="U1923">
        <v>5.78</v>
      </c>
      <c r="V1923">
        <v>228</v>
      </c>
      <c r="W1923" t="s">
        <v>303</v>
      </c>
      <c r="X1923">
        <v>2.31</v>
      </c>
      <c r="Y1923">
        <v>4.18</v>
      </c>
      <c r="Z1923">
        <v>250</v>
      </c>
      <c r="AA1923" t="s">
        <v>304</v>
      </c>
      <c r="AB1923">
        <v>0.62</v>
      </c>
      <c r="AC1923">
        <v>2.68</v>
      </c>
      <c r="AD1923">
        <v>250</v>
      </c>
      <c r="AE1923" t="s">
        <v>304</v>
      </c>
      <c r="AF1923">
        <v>2.0299999999999998</v>
      </c>
      <c r="AG1923">
        <v>3.93</v>
      </c>
      <c r="AH1923">
        <v>251</v>
      </c>
      <c r="AI1923" t="s">
        <v>304</v>
      </c>
      <c r="AJ1923">
        <v>25.1</v>
      </c>
      <c r="AK1923">
        <v>16.760000000000002</v>
      </c>
      <c r="AL1923">
        <v>206</v>
      </c>
      <c r="AM1923" t="s">
        <v>304</v>
      </c>
    </row>
    <row r="1924" spans="1:39" x14ac:dyDescent="0.25">
      <c r="A1924" s="1">
        <v>41275</v>
      </c>
      <c r="B1924" s="5">
        <f t="shared" si="60"/>
        <v>2013</v>
      </c>
      <c r="C1924" s="4">
        <f t="shared" si="59"/>
        <v>1</v>
      </c>
      <c r="D1924">
        <v>-4.42</v>
      </c>
      <c r="E1924">
        <v>5.33</v>
      </c>
      <c r="F1924">
        <v>266</v>
      </c>
      <c r="G1924" t="s">
        <v>306</v>
      </c>
      <c r="H1924">
        <v>17.39</v>
      </c>
      <c r="I1924">
        <v>7.46</v>
      </c>
      <c r="J1924">
        <v>214</v>
      </c>
      <c r="K1924" t="s">
        <v>305</v>
      </c>
      <c r="L1924">
        <v>75</v>
      </c>
      <c r="M1924">
        <v>12.43</v>
      </c>
      <c r="N1924">
        <v>214</v>
      </c>
      <c r="O1924" t="s">
        <v>305</v>
      </c>
      <c r="P1924">
        <v>-12.67</v>
      </c>
      <c r="Q1924">
        <v>7.21</v>
      </c>
      <c r="R1924">
        <v>263</v>
      </c>
      <c r="S1924" t="s">
        <v>306</v>
      </c>
      <c r="T1924">
        <v>5.27</v>
      </c>
      <c r="U1924">
        <v>5.71</v>
      </c>
      <c r="V1924">
        <v>214</v>
      </c>
      <c r="W1924" t="s">
        <v>305</v>
      </c>
      <c r="X1924">
        <v>2.29</v>
      </c>
      <c r="Y1924">
        <v>4.29</v>
      </c>
      <c r="Z1924">
        <v>250</v>
      </c>
      <c r="AA1924" t="s">
        <v>307</v>
      </c>
      <c r="AB1924">
        <v>0.69</v>
      </c>
      <c r="AC1924">
        <v>2.98</v>
      </c>
      <c r="AD1924">
        <v>251</v>
      </c>
      <c r="AE1924" t="s">
        <v>307</v>
      </c>
      <c r="AF1924">
        <v>1.96</v>
      </c>
      <c r="AG1924">
        <v>3.88</v>
      </c>
      <c r="AH1924">
        <v>251</v>
      </c>
      <c r="AI1924" t="s">
        <v>307</v>
      </c>
      <c r="AJ1924">
        <v>25.1</v>
      </c>
      <c r="AK1924">
        <v>16.739999999999998</v>
      </c>
      <c r="AL1924">
        <v>206</v>
      </c>
      <c r="AM1924" t="s">
        <v>308</v>
      </c>
    </row>
    <row r="1925" spans="1:39" x14ac:dyDescent="0.25">
      <c r="A1925" s="1">
        <v>41274</v>
      </c>
      <c r="B1925" s="5">
        <f t="shared" si="60"/>
        <v>2012</v>
      </c>
      <c r="C1925" s="4">
        <f t="shared" ref="C1925:C1988" si="61">MONTH(A1925)</f>
        <v>12</v>
      </c>
      <c r="D1925">
        <v>-4.37</v>
      </c>
      <c r="E1925">
        <v>5.4</v>
      </c>
      <c r="F1925">
        <v>266</v>
      </c>
      <c r="G1925" t="s">
        <v>310</v>
      </c>
      <c r="H1925">
        <v>17.21</v>
      </c>
      <c r="I1925">
        <v>7.49</v>
      </c>
      <c r="J1925">
        <v>216</v>
      </c>
      <c r="K1925" t="s">
        <v>309</v>
      </c>
      <c r="L1925">
        <v>75.09</v>
      </c>
      <c r="M1925">
        <v>12.49</v>
      </c>
      <c r="N1925">
        <v>216</v>
      </c>
      <c r="O1925" t="s">
        <v>309</v>
      </c>
      <c r="P1925">
        <v>-12.64</v>
      </c>
      <c r="Q1925">
        <v>7.14</v>
      </c>
      <c r="R1925">
        <v>263</v>
      </c>
      <c r="S1925" t="s">
        <v>310</v>
      </c>
      <c r="T1925">
        <v>5.28</v>
      </c>
      <c r="U1925">
        <v>5.6</v>
      </c>
      <c r="V1925">
        <v>216</v>
      </c>
      <c r="W1925" t="s">
        <v>309</v>
      </c>
      <c r="X1925">
        <v>2.25</v>
      </c>
      <c r="Y1925">
        <v>4.16</v>
      </c>
      <c r="Z1925">
        <v>251</v>
      </c>
      <c r="AA1925" t="s">
        <v>311</v>
      </c>
      <c r="AB1925">
        <v>0.62</v>
      </c>
      <c r="AC1925">
        <v>2.74</v>
      </c>
      <c r="AD1925">
        <v>252</v>
      </c>
      <c r="AE1925" t="s">
        <v>311</v>
      </c>
      <c r="AF1925">
        <v>2.04</v>
      </c>
      <c r="AG1925">
        <v>3.94</v>
      </c>
      <c r="AH1925">
        <v>252</v>
      </c>
      <c r="AI1925" t="s">
        <v>311</v>
      </c>
      <c r="AJ1925">
        <v>24.8</v>
      </c>
      <c r="AK1925">
        <v>16.63</v>
      </c>
      <c r="AL1925">
        <v>208</v>
      </c>
      <c r="AM1925" t="s">
        <v>312</v>
      </c>
    </row>
    <row r="1926" spans="1:39" x14ac:dyDescent="0.25">
      <c r="A1926" s="1">
        <v>41273</v>
      </c>
      <c r="B1926" s="5">
        <f t="shared" si="60"/>
        <v>2012</v>
      </c>
      <c r="C1926" s="4">
        <f t="shared" si="61"/>
        <v>12</v>
      </c>
      <c r="D1926">
        <v>-4.21</v>
      </c>
      <c r="E1926">
        <v>5.4</v>
      </c>
      <c r="F1926">
        <v>266</v>
      </c>
      <c r="G1926" t="s">
        <v>313</v>
      </c>
      <c r="H1926">
        <v>17.170000000000002</v>
      </c>
      <c r="I1926">
        <v>7.66</v>
      </c>
      <c r="J1926">
        <v>217</v>
      </c>
      <c r="K1926" t="s">
        <v>313</v>
      </c>
      <c r="L1926">
        <v>75.41</v>
      </c>
      <c r="M1926">
        <v>12.22</v>
      </c>
      <c r="N1926">
        <v>217</v>
      </c>
      <c r="O1926" t="s">
        <v>313</v>
      </c>
      <c r="P1926">
        <v>-12.37</v>
      </c>
      <c r="Q1926">
        <v>7.08</v>
      </c>
      <c r="R1926">
        <v>263</v>
      </c>
      <c r="S1926" t="s">
        <v>313</v>
      </c>
      <c r="T1926">
        <v>5.51</v>
      </c>
      <c r="U1926">
        <v>5.74</v>
      </c>
      <c r="V1926">
        <v>217</v>
      </c>
      <c r="W1926" t="s">
        <v>313</v>
      </c>
      <c r="X1926">
        <v>2.5099999999999998</v>
      </c>
      <c r="Y1926">
        <v>4.62</v>
      </c>
      <c r="Z1926">
        <v>251</v>
      </c>
      <c r="AA1926" t="s">
        <v>314</v>
      </c>
      <c r="AB1926">
        <v>0.71</v>
      </c>
      <c r="AC1926">
        <v>3.05</v>
      </c>
      <c r="AD1926">
        <v>252</v>
      </c>
      <c r="AE1926" t="s">
        <v>314</v>
      </c>
      <c r="AF1926">
        <v>2.1800000000000002</v>
      </c>
      <c r="AG1926">
        <v>4.01</v>
      </c>
      <c r="AH1926">
        <v>252</v>
      </c>
      <c r="AI1926" t="s">
        <v>314</v>
      </c>
      <c r="AJ1926">
        <v>24.5</v>
      </c>
      <c r="AK1926">
        <v>16.53</v>
      </c>
      <c r="AL1926">
        <v>208</v>
      </c>
      <c r="AM1926" t="s">
        <v>315</v>
      </c>
    </row>
    <row r="1927" spans="1:39" x14ac:dyDescent="0.25">
      <c r="A1927" s="1">
        <v>41272</v>
      </c>
      <c r="B1927" s="5">
        <f t="shared" si="60"/>
        <v>2012</v>
      </c>
      <c r="C1927" s="4">
        <f t="shared" si="61"/>
        <v>12</v>
      </c>
      <c r="D1927">
        <v>-4.05</v>
      </c>
      <c r="E1927">
        <v>5.39</v>
      </c>
      <c r="F1927">
        <v>266</v>
      </c>
      <c r="G1927" t="s">
        <v>316</v>
      </c>
      <c r="H1927">
        <v>17.46</v>
      </c>
      <c r="I1927">
        <v>7.53</v>
      </c>
      <c r="J1927">
        <v>216</v>
      </c>
      <c r="K1927" t="s">
        <v>316</v>
      </c>
      <c r="L1927">
        <v>75.239999999999995</v>
      </c>
      <c r="M1927">
        <v>12.42</v>
      </c>
      <c r="N1927">
        <v>216</v>
      </c>
      <c r="O1927" t="s">
        <v>316</v>
      </c>
      <c r="P1927">
        <v>-12.22</v>
      </c>
      <c r="Q1927">
        <v>7.12</v>
      </c>
      <c r="R1927">
        <v>263</v>
      </c>
      <c r="S1927" t="s">
        <v>316</v>
      </c>
      <c r="T1927">
        <v>5.72</v>
      </c>
      <c r="U1927">
        <v>5.77</v>
      </c>
      <c r="V1927">
        <v>216</v>
      </c>
      <c r="W1927" t="s">
        <v>316</v>
      </c>
      <c r="X1927">
        <v>2.62</v>
      </c>
      <c r="Y1927">
        <v>4.75</v>
      </c>
      <c r="Z1927">
        <v>251</v>
      </c>
      <c r="AA1927" t="s">
        <v>317</v>
      </c>
      <c r="AB1927">
        <v>0.81</v>
      </c>
      <c r="AC1927">
        <v>3.3</v>
      </c>
      <c r="AD1927">
        <v>252</v>
      </c>
      <c r="AE1927" t="s">
        <v>317</v>
      </c>
      <c r="AF1927">
        <v>2.17</v>
      </c>
      <c r="AG1927">
        <v>4</v>
      </c>
      <c r="AH1927">
        <v>252</v>
      </c>
      <c r="AI1927" t="s">
        <v>317</v>
      </c>
      <c r="AJ1927">
        <v>24.2</v>
      </c>
      <c r="AK1927">
        <v>16.43</v>
      </c>
      <c r="AL1927">
        <v>208</v>
      </c>
      <c r="AM1927" t="s">
        <v>318</v>
      </c>
    </row>
    <row r="1928" spans="1:39" x14ac:dyDescent="0.25">
      <c r="A1928" s="1">
        <v>41271</v>
      </c>
      <c r="B1928" s="5">
        <f t="shared" si="60"/>
        <v>2012</v>
      </c>
      <c r="C1928" s="4">
        <f t="shared" si="61"/>
        <v>12</v>
      </c>
      <c r="D1928">
        <v>-3.95</v>
      </c>
      <c r="E1928">
        <v>5.34</v>
      </c>
      <c r="F1928">
        <v>266</v>
      </c>
      <c r="G1928" t="s">
        <v>319</v>
      </c>
      <c r="H1928">
        <v>17.3</v>
      </c>
      <c r="I1928">
        <v>7.42</v>
      </c>
      <c r="J1928">
        <v>216</v>
      </c>
      <c r="K1928" t="s">
        <v>319</v>
      </c>
      <c r="L1928">
        <v>75.44</v>
      </c>
      <c r="M1928">
        <v>12.33</v>
      </c>
      <c r="N1928">
        <v>216</v>
      </c>
      <c r="O1928" t="s">
        <v>319</v>
      </c>
      <c r="P1928">
        <v>-12.13</v>
      </c>
      <c r="Q1928">
        <v>7.09</v>
      </c>
      <c r="R1928">
        <v>263</v>
      </c>
      <c r="S1928" t="s">
        <v>319</v>
      </c>
      <c r="T1928">
        <v>5.62</v>
      </c>
      <c r="U1928">
        <v>5.61</v>
      </c>
      <c r="V1928">
        <v>216</v>
      </c>
      <c r="W1928" t="s">
        <v>319</v>
      </c>
      <c r="X1928">
        <v>2.57</v>
      </c>
      <c r="Y1928">
        <v>4.63</v>
      </c>
      <c r="Z1928">
        <v>251</v>
      </c>
      <c r="AA1928" t="s">
        <v>320</v>
      </c>
      <c r="AB1928">
        <v>0.79</v>
      </c>
      <c r="AC1928">
        <v>3.29</v>
      </c>
      <c r="AD1928">
        <v>252</v>
      </c>
      <c r="AE1928" t="s">
        <v>320</v>
      </c>
      <c r="AF1928">
        <v>2.16</v>
      </c>
      <c r="AG1928">
        <v>3.93</v>
      </c>
      <c r="AH1928">
        <v>252</v>
      </c>
      <c r="AI1928" t="s">
        <v>320</v>
      </c>
      <c r="AJ1928">
        <v>23.8</v>
      </c>
      <c r="AK1928">
        <v>16.309999999999999</v>
      </c>
      <c r="AL1928">
        <v>208</v>
      </c>
      <c r="AM1928" t="s">
        <v>320</v>
      </c>
    </row>
    <row r="1929" spans="1:39" x14ac:dyDescent="0.25">
      <c r="A1929" s="1">
        <v>41270</v>
      </c>
      <c r="B1929" s="5">
        <f t="shared" si="60"/>
        <v>2012</v>
      </c>
      <c r="C1929" s="4">
        <f t="shared" si="61"/>
        <v>12</v>
      </c>
      <c r="D1929">
        <v>-3.82</v>
      </c>
      <c r="E1929">
        <v>5.32</v>
      </c>
      <c r="F1929">
        <v>266</v>
      </c>
      <c r="G1929" t="s">
        <v>321</v>
      </c>
      <c r="H1929">
        <v>17.39</v>
      </c>
      <c r="I1929">
        <v>7.51</v>
      </c>
      <c r="J1929">
        <v>216</v>
      </c>
      <c r="K1929" t="s">
        <v>321</v>
      </c>
      <c r="L1929">
        <v>75.14</v>
      </c>
      <c r="M1929">
        <v>12.79</v>
      </c>
      <c r="N1929">
        <v>216</v>
      </c>
      <c r="O1929" t="s">
        <v>321</v>
      </c>
      <c r="P1929">
        <v>-12.21</v>
      </c>
      <c r="Q1929">
        <v>7.2</v>
      </c>
      <c r="R1929">
        <v>262</v>
      </c>
      <c r="S1929" t="s">
        <v>321</v>
      </c>
      <c r="T1929">
        <v>5.69</v>
      </c>
      <c r="U1929">
        <v>5.59</v>
      </c>
      <c r="V1929">
        <v>216</v>
      </c>
      <c r="W1929" t="s">
        <v>321</v>
      </c>
      <c r="X1929">
        <v>2.61</v>
      </c>
      <c r="Y1929">
        <v>4.7</v>
      </c>
      <c r="Z1929">
        <v>252</v>
      </c>
      <c r="AA1929" t="s">
        <v>322</v>
      </c>
      <c r="AB1929">
        <v>0.85</v>
      </c>
      <c r="AC1929">
        <v>3.44</v>
      </c>
      <c r="AD1929">
        <v>253</v>
      </c>
      <c r="AE1929" t="s">
        <v>322</v>
      </c>
      <c r="AF1929">
        <v>2.17</v>
      </c>
      <c r="AG1929">
        <v>3.92</v>
      </c>
      <c r="AH1929">
        <v>252</v>
      </c>
      <c r="AI1929" t="s">
        <v>322</v>
      </c>
      <c r="AJ1929">
        <v>23.4</v>
      </c>
      <c r="AK1929">
        <v>16.27</v>
      </c>
      <c r="AL1929">
        <v>208</v>
      </c>
      <c r="AM1929" t="s">
        <v>323</v>
      </c>
    </row>
    <row r="1930" spans="1:39" x14ac:dyDescent="0.25">
      <c r="A1930" s="1">
        <v>41269</v>
      </c>
      <c r="B1930" s="5">
        <f t="shared" si="60"/>
        <v>2012</v>
      </c>
      <c r="C1930" s="4">
        <f t="shared" si="61"/>
        <v>12</v>
      </c>
      <c r="D1930">
        <v>-3.81</v>
      </c>
      <c r="E1930">
        <v>5.43</v>
      </c>
      <c r="F1930">
        <v>266</v>
      </c>
      <c r="G1930" t="s">
        <v>325</v>
      </c>
      <c r="H1930">
        <v>17.2</v>
      </c>
      <c r="I1930">
        <v>7.47</v>
      </c>
      <c r="J1930">
        <v>215</v>
      </c>
      <c r="K1930" t="s">
        <v>324</v>
      </c>
      <c r="L1930">
        <v>75.069999999999993</v>
      </c>
      <c r="M1930">
        <v>13.05</v>
      </c>
      <c r="N1930">
        <v>215</v>
      </c>
      <c r="O1930" t="s">
        <v>324</v>
      </c>
      <c r="P1930">
        <v>-12.01</v>
      </c>
      <c r="Q1930">
        <v>7.29</v>
      </c>
      <c r="R1930">
        <v>263</v>
      </c>
      <c r="S1930" t="s">
        <v>325</v>
      </c>
      <c r="T1930">
        <v>5.53</v>
      </c>
      <c r="U1930">
        <v>5.44</v>
      </c>
      <c r="V1930">
        <v>215</v>
      </c>
      <c r="W1930" t="s">
        <v>324</v>
      </c>
      <c r="X1930">
        <v>2.77</v>
      </c>
      <c r="Y1930">
        <v>5.19</v>
      </c>
      <c r="Z1930">
        <v>252</v>
      </c>
      <c r="AA1930" t="s">
        <v>326</v>
      </c>
      <c r="AB1930">
        <v>1</v>
      </c>
      <c r="AC1930">
        <v>4.1500000000000004</v>
      </c>
      <c r="AD1930">
        <v>253</v>
      </c>
      <c r="AE1930" t="s">
        <v>326</v>
      </c>
      <c r="AF1930">
        <v>2.16</v>
      </c>
      <c r="AG1930">
        <v>3.89</v>
      </c>
      <c r="AH1930">
        <v>252</v>
      </c>
      <c r="AI1930" t="s">
        <v>326</v>
      </c>
      <c r="AJ1930">
        <v>22.8</v>
      </c>
      <c r="AK1930">
        <v>16.22</v>
      </c>
      <c r="AL1930">
        <v>206</v>
      </c>
      <c r="AM1930" t="s">
        <v>327</v>
      </c>
    </row>
    <row r="1931" spans="1:39" x14ac:dyDescent="0.25">
      <c r="A1931" s="1">
        <v>41268</v>
      </c>
      <c r="B1931" s="5">
        <f t="shared" si="60"/>
        <v>2012</v>
      </c>
      <c r="C1931" s="4">
        <f t="shared" si="61"/>
        <v>12</v>
      </c>
      <c r="D1931">
        <v>-3.63</v>
      </c>
      <c r="E1931">
        <v>5.3</v>
      </c>
      <c r="F1931">
        <v>266</v>
      </c>
      <c r="G1931" t="s">
        <v>329</v>
      </c>
      <c r="H1931">
        <v>17.13</v>
      </c>
      <c r="I1931">
        <v>7.47</v>
      </c>
      <c r="J1931">
        <v>216</v>
      </c>
      <c r="K1931" t="s">
        <v>328</v>
      </c>
      <c r="L1931">
        <v>74.930000000000007</v>
      </c>
      <c r="M1931">
        <v>13.06</v>
      </c>
      <c r="N1931">
        <v>216</v>
      </c>
      <c r="O1931" t="s">
        <v>328</v>
      </c>
      <c r="P1931">
        <v>-11.78</v>
      </c>
      <c r="Q1931">
        <v>7.18</v>
      </c>
      <c r="R1931">
        <v>263</v>
      </c>
      <c r="S1931" t="s">
        <v>329</v>
      </c>
      <c r="T1931">
        <v>5.58</v>
      </c>
      <c r="U1931">
        <v>5.42</v>
      </c>
      <c r="V1931">
        <v>216</v>
      </c>
      <c r="W1931" t="s">
        <v>328</v>
      </c>
      <c r="X1931">
        <v>2.81</v>
      </c>
      <c r="Y1931">
        <v>5.15</v>
      </c>
      <c r="Z1931">
        <v>253</v>
      </c>
      <c r="AA1931" t="s">
        <v>330</v>
      </c>
      <c r="AB1931">
        <v>1.01</v>
      </c>
      <c r="AC1931">
        <v>4.1500000000000004</v>
      </c>
      <c r="AD1931">
        <v>254</v>
      </c>
      <c r="AE1931" t="s">
        <v>330</v>
      </c>
      <c r="AF1931">
        <v>2.25</v>
      </c>
      <c r="AG1931">
        <v>3.93</v>
      </c>
      <c r="AH1931">
        <v>253</v>
      </c>
      <c r="AI1931" t="s">
        <v>330</v>
      </c>
      <c r="AJ1931">
        <v>22.2</v>
      </c>
      <c r="AK1931">
        <v>16.149999999999999</v>
      </c>
      <c r="AL1931">
        <v>209</v>
      </c>
      <c r="AM1931" t="s">
        <v>331</v>
      </c>
    </row>
    <row r="1932" spans="1:39" x14ac:dyDescent="0.25">
      <c r="A1932" s="1">
        <v>41267</v>
      </c>
      <c r="B1932" s="5">
        <f t="shared" si="60"/>
        <v>2012</v>
      </c>
      <c r="C1932" s="4">
        <f t="shared" si="61"/>
        <v>12</v>
      </c>
      <c r="D1932">
        <v>-3.58</v>
      </c>
      <c r="E1932">
        <v>5.28</v>
      </c>
      <c r="F1932">
        <v>268</v>
      </c>
      <c r="G1932" t="s">
        <v>333</v>
      </c>
      <c r="H1932">
        <v>16.920000000000002</v>
      </c>
      <c r="I1932">
        <v>7.47</v>
      </c>
      <c r="J1932">
        <v>230</v>
      </c>
      <c r="K1932" t="s">
        <v>332</v>
      </c>
      <c r="L1932">
        <v>74.67</v>
      </c>
      <c r="M1932">
        <v>13.22</v>
      </c>
      <c r="N1932">
        <v>230</v>
      </c>
      <c r="O1932" t="s">
        <v>332</v>
      </c>
      <c r="P1932">
        <v>-11.59</v>
      </c>
      <c r="Q1932">
        <v>7.15</v>
      </c>
      <c r="R1932">
        <v>265</v>
      </c>
      <c r="S1932" t="s">
        <v>333</v>
      </c>
      <c r="T1932">
        <v>5.39</v>
      </c>
      <c r="U1932">
        <v>5.39</v>
      </c>
      <c r="V1932">
        <v>230</v>
      </c>
      <c r="W1932" t="s">
        <v>332</v>
      </c>
      <c r="X1932">
        <v>2.82</v>
      </c>
      <c r="Y1932">
        <v>5.18</v>
      </c>
      <c r="Z1932">
        <v>254</v>
      </c>
      <c r="AA1932" t="s">
        <v>334</v>
      </c>
      <c r="AB1932">
        <v>0.97</v>
      </c>
      <c r="AC1932">
        <v>4.13</v>
      </c>
      <c r="AD1932">
        <v>255</v>
      </c>
      <c r="AE1932" t="s">
        <v>334</v>
      </c>
      <c r="AF1932">
        <v>2.29</v>
      </c>
      <c r="AG1932">
        <v>3.92</v>
      </c>
      <c r="AH1932">
        <v>254</v>
      </c>
      <c r="AI1932" t="s">
        <v>334</v>
      </c>
      <c r="AJ1932">
        <v>21.5</v>
      </c>
      <c r="AK1932">
        <v>16.05</v>
      </c>
      <c r="AL1932">
        <v>211</v>
      </c>
      <c r="AM1932" t="s">
        <v>331</v>
      </c>
    </row>
    <row r="1933" spans="1:39" x14ac:dyDescent="0.25">
      <c r="A1933" s="1">
        <v>41266</v>
      </c>
      <c r="B1933" s="5">
        <f t="shared" si="60"/>
        <v>2012</v>
      </c>
      <c r="C1933" s="4">
        <f t="shared" si="61"/>
        <v>12</v>
      </c>
      <c r="D1933">
        <v>-3.48</v>
      </c>
      <c r="E1933">
        <v>5.2</v>
      </c>
      <c r="F1933">
        <v>268</v>
      </c>
      <c r="G1933" t="s">
        <v>335</v>
      </c>
      <c r="H1933">
        <v>16.97</v>
      </c>
      <c r="I1933">
        <v>7.39</v>
      </c>
      <c r="J1933">
        <v>232</v>
      </c>
      <c r="K1933" t="s">
        <v>335</v>
      </c>
      <c r="L1933">
        <v>74.83</v>
      </c>
      <c r="M1933">
        <v>12.83</v>
      </c>
      <c r="N1933">
        <v>232</v>
      </c>
      <c r="O1933" t="s">
        <v>335</v>
      </c>
      <c r="P1933">
        <v>-11.41</v>
      </c>
      <c r="Q1933">
        <v>7</v>
      </c>
      <c r="R1933">
        <v>265</v>
      </c>
      <c r="S1933" t="s">
        <v>335</v>
      </c>
      <c r="T1933">
        <v>5.44</v>
      </c>
      <c r="U1933">
        <v>5.41</v>
      </c>
      <c r="V1933">
        <v>232</v>
      </c>
      <c r="W1933" t="s">
        <v>335</v>
      </c>
      <c r="X1933">
        <v>2.76</v>
      </c>
      <c r="Y1933">
        <v>5.21</v>
      </c>
      <c r="Z1933">
        <v>254</v>
      </c>
      <c r="AA1933" t="s">
        <v>336</v>
      </c>
      <c r="AB1933">
        <v>0.89</v>
      </c>
      <c r="AC1933">
        <v>3.98</v>
      </c>
      <c r="AD1933">
        <v>255</v>
      </c>
      <c r="AE1933" t="s">
        <v>336</v>
      </c>
      <c r="AF1933">
        <v>2.27</v>
      </c>
      <c r="AG1933">
        <v>3.93</v>
      </c>
      <c r="AH1933">
        <v>254</v>
      </c>
      <c r="AI1933" t="s">
        <v>336</v>
      </c>
      <c r="AJ1933">
        <v>20.9</v>
      </c>
      <c r="AK1933">
        <v>16.07</v>
      </c>
      <c r="AL1933">
        <v>214</v>
      </c>
      <c r="AM1933" t="s">
        <v>336</v>
      </c>
    </row>
    <row r="1934" spans="1:39" x14ac:dyDescent="0.25">
      <c r="A1934" s="1">
        <v>41265</v>
      </c>
      <c r="B1934" s="5">
        <f t="shared" si="60"/>
        <v>2012</v>
      </c>
      <c r="C1934" s="4">
        <f t="shared" si="61"/>
        <v>12</v>
      </c>
      <c r="D1934">
        <v>-3.17</v>
      </c>
      <c r="E1934">
        <v>5.14</v>
      </c>
      <c r="F1934">
        <v>268</v>
      </c>
      <c r="G1934" t="s">
        <v>337</v>
      </c>
      <c r="H1934">
        <v>17.18</v>
      </c>
      <c r="I1934">
        <v>7.98</v>
      </c>
      <c r="J1934">
        <v>231</v>
      </c>
      <c r="K1934" t="s">
        <v>337</v>
      </c>
      <c r="L1934">
        <v>74.790000000000006</v>
      </c>
      <c r="M1934">
        <v>12.72</v>
      </c>
      <c r="N1934">
        <v>231</v>
      </c>
      <c r="O1934" t="s">
        <v>337</v>
      </c>
      <c r="P1934">
        <v>-11.3</v>
      </c>
      <c r="Q1934">
        <v>6.99</v>
      </c>
      <c r="R1934">
        <v>265</v>
      </c>
      <c r="S1934" t="s">
        <v>337</v>
      </c>
      <c r="T1934">
        <v>5.45</v>
      </c>
      <c r="U1934">
        <v>5.52</v>
      </c>
      <c r="V1934">
        <v>231</v>
      </c>
      <c r="W1934" t="s">
        <v>337</v>
      </c>
      <c r="X1934">
        <v>2.84</v>
      </c>
      <c r="Y1934">
        <v>5.25</v>
      </c>
      <c r="Z1934">
        <v>254</v>
      </c>
      <c r="AA1934" t="s">
        <v>338</v>
      </c>
      <c r="AB1934">
        <v>0.91</v>
      </c>
      <c r="AC1934">
        <v>3.98</v>
      </c>
      <c r="AD1934">
        <v>255</v>
      </c>
      <c r="AE1934" t="s">
        <v>338</v>
      </c>
      <c r="AF1934">
        <v>2.3199999999999998</v>
      </c>
      <c r="AG1934">
        <v>3.92</v>
      </c>
      <c r="AH1934">
        <v>254</v>
      </c>
      <c r="AI1934" t="s">
        <v>338</v>
      </c>
      <c r="AJ1934">
        <v>20.2</v>
      </c>
      <c r="AK1934">
        <v>16.100000000000001</v>
      </c>
      <c r="AL1934">
        <v>213</v>
      </c>
      <c r="AM1934" t="s">
        <v>338</v>
      </c>
    </row>
    <row r="1935" spans="1:39" x14ac:dyDescent="0.25">
      <c r="A1935" s="1">
        <v>41264</v>
      </c>
      <c r="B1935" s="5">
        <f t="shared" si="60"/>
        <v>2012</v>
      </c>
      <c r="C1935" s="4">
        <f t="shared" si="61"/>
        <v>12</v>
      </c>
      <c r="D1935">
        <v>-3.08</v>
      </c>
      <c r="E1935">
        <v>5.19</v>
      </c>
      <c r="F1935">
        <v>268</v>
      </c>
      <c r="G1935" t="s">
        <v>339</v>
      </c>
      <c r="H1935">
        <v>17.07</v>
      </c>
      <c r="I1935">
        <v>8.48</v>
      </c>
      <c r="J1935">
        <v>231</v>
      </c>
      <c r="K1935" t="s">
        <v>339</v>
      </c>
      <c r="L1935">
        <v>74.91</v>
      </c>
      <c r="M1935">
        <v>12.87</v>
      </c>
      <c r="N1935">
        <v>231</v>
      </c>
      <c r="O1935" t="s">
        <v>339</v>
      </c>
      <c r="P1935">
        <v>-11.09</v>
      </c>
      <c r="Q1935">
        <v>7.02</v>
      </c>
      <c r="R1935">
        <v>265</v>
      </c>
      <c r="S1935" t="s">
        <v>339</v>
      </c>
      <c r="T1935">
        <v>5.34</v>
      </c>
      <c r="U1935">
        <v>5.54</v>
      </c>
      <c r="V1935">
        <v>231</v>
      </c>
      <c r="W1935" t="s">
        <v>339</v>
      </c>
      <c r="X1935">
        <v>2.97</v>
      </c>
      <c r="Y1935">
        <v>5.69</v>
      </c>
      <c r="Z1935">
        <v>254</v>
      </c>
      <c r="AA1935" t="s">
        <v>340</v>
      </c>
      <c r="AB1935">
        <v>1</v>
      </c>
      <c r="AC1935">
        <v>4.12</v>
      </c>
      <c r="AD1935">
        <v>254</v>
      </c>
      <c r="AE1935" t="s">
        <v>340</v>
      </c>
      <c r="AF1935">
        <v>2.34</v>
      </c>
      <c r="AG1935">
        <v>4.07</v>
      </c>
      <c r="AH1935">
        <v>253</v>
      </c>
      <c r="AI1935" t="s">
        <v>340</v>
      </c>
      <c r="AJ1935">
        <v>19.899999999999999</v>
      </c>
      <c r="AK1935">
        <v>16.399999999999999</v>
      </c>
      <c r="AL1935">
        <v>212</v>
      </c>
      <c r="AM1935" t="s">
        <v>341</v>
      </c>
    </row>
    <row r="1936" spans="1:39" x14ac:dyDescent="0.25">
      <c r="A1936" s="1">
        <v>41263</v>
      </c>
      <c r="B1936" s="5">
        <f t="shared" si="60"/>
        <v>2012</v>
      </c>
      <c r="C1936" s="4">
        <f t="shared" si="61"/>
        <v>12</v>
      </c>
      <c r="D1936">
        <v>-3.05</v>
      </c>
      <c r="E1936">
        <v>5.26</v>
      </c>
      <c r="F1936">
        <v>268</v>
      </c>
      <c r="G1936" t="s">
        <v>343</v>
      </c>
      <c r="H1936">
        <v>16.78</v>
      </c>
      <c r="I1936">
        <v>8.7200000000000006</v>
      </c>
      <c r="J1936">
        <v>232</v>
      </c>
      <c r="K1936" t="s">
        <v>342</v>
      </c>
      <c r="L1936">
        <v>75.06</v>
      </c>
      <c r="M1936">
        <v>12.71</v>
      </c>
      <c r="N1936">
        <v>232</v>
      </c>
      <c r="O1936" t="s">
        <v>342</v>
      </c>
      <c r="P1936">
        <v>-11</v>
      </c>
      <c r="Q1936">
        <v>7.1</v>
      </c>
      <c r="R1936">
        <v>264</v>
      </c>
      <c r="S1936" t="s">
        <v>343</v>
      </c>
      <c r="T1936">
        <v>5.17</v>
      </c>
      <c r="U1936">
        <v>5.44</v>
      </c>
      <c r="V1936">
        <v>232</v>
      </c>
      <c r="W1936" t="s">
        <v>342</v>
      </c>
      <c r="X1936">
        <v>2.98</v>
      </c>
      <c r="Y1936">
        <v>5.69</v>
      </c>
      <c r="Z1936">
        <v>254</v>
      </c>
      <c r="AA1936" t="s">
        <v>344</v>
      </c>
      <c r="AB1936">
        <v>1</v>
      </c>
      <c r="AC1936">
        <v>4.12</v>
      </c>
      <c r="AD1936">
        <v>254</v>
      </c>
      <c r="AE1936" t="s">
        <v>344</v>
      </c>
      <c r="AF1936">
        <v>2.2799999999999998</v>
      </c>
      <c r="AG1936">
        <v>3.94</v>
      </c>
      <c r="AH1936">
        <v>253</v>
      </c>
      <c r="AI1936" t="s">
        <v>344</v>
      </c>
      <c r="AJ1936">
        <v>19.3</v>
      </c>
      <c r="AK1936">
        <v>16.32</v>
      </c>
      <c r="AL1936">
        <v>212</v>
      </c>
      <c r="AM1936" t="s">
        <v>341</v>
      </c>
    </row>
    <row r="1937" spans="1:39" x14ac:dyDescent="0.25">
      <c r="A1937" s="1">
        <v>41262</v>
      </c>
      <c r="B1937" s="5">
        <f t="shared" si="60"/>
        <v>2012</v>
      </c>
      <c r="C1937" s="4">
        <f t="shared" si="61"/>
        <v>12</v>
      </c>
      <c r="D1937">
        <v>-3.13</v>
      </c>
      <c r="E1937">
        <v>5.38</v>
      </c>
      <c r="F1937">
        <v>268</v>
      </c>
      <c r="G1937" t="s">
        <v>346</v>
      </c>
      <c r="H1937">
        <v>17.059999999999999</v>
      </c>
      <c r="I1937">
        <v>8.64</v>
      </c>
      <c r="J1937">
        <v>232</v>
      </c>
      <c r="K1937" t="s">
        <v>345</v>
      </c>
      <c r="L1937">
        <v>74.92</v>
      </c>
      <c r="M1937">
        <v>12.67</v>
      </c>
      <c r="N1937">
        <v>232</v>
      </c>
      <c r="O1937" t="s">
        <v>345</v>
      </c>
      <c r="P1937">
        <v>-11.03</v>
      </c>
      <c r="Q1937">
        <v>7.14</v>
      </c>
      <c r="R1937">
        <v>264</v>
      </c>
      <c r="S1937" t="s">
        <v>346</v>
      </c>
      <c r="T1937">
        <v>5.15</v>
      </c>
      <c r="U1937">
        <v>5.47</v>
      </c>
      <c r="V1937">
        <v>232</v>
      </c>
      <c r="W1937" t="s">
        <v>345</v>
      </c>
      <c r="X1937">
        <v>3.04</v>
      </c>
      <c r="Y1937">
        <v>5.84</v>
      </c>
      <c r="Z1937">
        <v>254</v>
      </c>
      <c r="AA1937" t="s">
        <v>347</v>
      </c>
      <c r="AB1937">
        <v>1.06</v>
      </c>
      <c r="AC1937">
        <v>4.3</v>
      </c>
      <c r="AD1937">
        <v>253</v>
      </c>
      <c r="AE1937" t="s">
        <v>347</v>
      </c>
      <c r="AF1937">
        <v>2.2599999999999998</v>
      </c>
      <c r="AG1937">
        <v>3.94</v>
      </c>
      <c r="AH1937">
        <v>253</v>
      </c>
      <c r="AI1937" t="s">
        <v>347</v>
      </c>
      <c r="AJ1937">
        <v>18.7</v>
      </c>
      <c r="AK1937">
        <v>16.11</v>
      </c>
      <c r="AL1937">
        <v>212</v>
      </c>
      <c r="AM1937" t="s">
        <v>348</v>
      </c>
    </row>
    <row r="1938" spans="1:39" x14ac:dyDescent="0.25">
      <c r="A1938" s="1">
        <v>41261</v>
      </c>
      <c r="B1938" s="5">
        <f t="shared" si="60"/>
        <v>2012</v>
      </c>
      <c r="C1938" s="4">
        <f t="shared" si="61"/>
        <v>12</v>
      </c>
      <c r="D1938">
        <v>-3.21</v>
      </c>
      <c r="E1938">
        <v>5.4</v>
      </c>
      <c r="F1938">
        <v>267</v>
      </c>
      <c r="G1938" t="s">
        <v>350</v>
      </c>
      <c r="H1938">
        <v>17.07</v>
      </c>
      <c r="I1938">
        <v>8.5</v>
      </c>
      <c r="J1938">
        <v>233</v>
      </c>
      <c r="K1938" t="s">
        <v>349</v>
      </c>
      <c r="L1938">
        <v>74.849999999999994</v>
      </c>
      <c r="M1938">
        <v>12.72</v>
      </c>
      <c r="N1938">
        <v>233</v>
      </c>
      <c r="O1938" t="s">
        <v>349</v>
      </c>
      <c r="P1938">
        <v>-11.08</v>
      </c>
      <c r="Q1938">
        <v>7.15</v>
      </c>
      <c r="R1938">
        <v>263</v>
      </c>
      <c r="S1938" t="s">
        <v>350</v>
      </c>
      <c r="T1938">
        <v>5.21</v>
      </c>
      <c r="U1938">
        <v>5.45</v>
      </c>
      <c r="V1938">
        <v>233</v>
      </c>
      <c r="W1938" t="s">
        <v>349</v>
      </c>
      <c r="X1938">
        <v>2.98</v>
      </c>
      <c r="Y1938">
        <v>5.84</v>
      </c>
      <c r="Z1938">
        <v>253</v>
      </c>
      <c r="AA1938" t="s">
        <v>351</v>
      </c>
      <c r="AB1938">
        <v>1.07</v>
      </c>
      <c r="AC1938">
        <v>4.3</v>
      </c>
      <c r="AD1938">
        <v>252</v>
      </c>
      <c r="AE1938" t="s">
        <v>351</v>
      </c>
      <c r="AF1938">
        <v>2.17</v>
      </c>
      <c r="AG1938">
        <v>3.9</v>
      </c>
      <c r="AH1938">
        <v>252</v>
      </c>
      <c r="AI1938" t="s">
        <v>351</v>
      </c>
      <c r="AJ1938">
        <v>18.100000000000001</v>
      </c>
      <c r="AK1938">
        <v>15.79</v>
      </c>
      <c r="AL1938">
        <v>213</v>
      </c>
      <c r="AM1938" t="s">
        <v>352</v>
      </c>
    </row>
    <row r="1939" spans="1:39" x14ac:dyDescent="0.25">
      <c r="A1939" s="1">
        <v>41260</v>
      </c>
      <c r="B1939" s="5">
        <f t="shared" si="60"/>
        <v>2012</v>
      </c>
      <c r="C1939" s="4">
        <f t="shared" si="61"/>
        <v>12</v>
      </c>
      <c r="D1939">
        <v>-3.04</v>
      </c>
      <c r="E1939">
        <v>5.37</v>
      </c>
      <c r="F1939">
        <v>269</v>
      </c>
      <c r="G1939" t="s">
        <v>354</v>
      </c>
      <c r="H1939">
        <v>17.14</v>
      </c>
      <c r="I1939">
        <v>8.35</v>
      </c>
      <c r="J1939">
        <v>249</v>
      </c>
      <c r="K1939" t="s">
        <v>353</v>
      </c>
      <c r="L1939">
        <v>75.05</v>
      </c>
      <c r="M1939">
        <v>12.69</v>
      </c>
      <c r="N1939">
        <v>249</v>
      </c>
      <c r="O1939" t="s">
        <v>353</v>
      </c>
      <c r="P1939">
        <v>-10.84</v>
      </c>
      <c r="Q1939">
        <v>7.1</v>
      </c>
      <c r="R1939">
        <v>266</v>
      </c>
      <c r="S1939" t="s">
        <v>354</v>
      </c>
      <c r="T1939">
        <v>5.37</v>
      </c>
      <c r="U1939">
        <v>5.47</v>
      </c>
      <c r="V1939">
        <v>249</v>
      </c>
      <c r="W1939" t="s">
        <v>353</v>
      </c>
      <c r="X1939">
        <v>3.01</v>
      </c>
      <c r="Y1939">
        <v>5.95</v>
      </c>
      <c r="Z1939">
        <v>254</v>
      </c>
      <c r="AA1939" t="s">
        <v>355</v>
      </c>
      <c r="AB1939">
        <v>1.0900000000000001</v>
      </c>
      <c r="AC1939">
        <v>4.43</v>
      </c>
      <c r="AD1939">
        <v>252</v>
      </c>
      <c r="AE1939" t="s">
        <v>355</v>
      </c>
      <c r="AF1939">
        <v>2.1800000000000002</v>
      </c>
      <c r="AG1939">
        <v>3.93</v>
      </c>
      <c r="AH1939">
        <v>253</v>
      </c>
      <c r="AI1939" t="s">
        <v>355</v>
      </c>
      <c r="AJ1939">
        <v>17.399999999999999</v>
      </c>
      <c r="AK1939">
        <v>15.46</v>
      </c>
      <c r="AL1939">
        <v>215</v>
      </c>
      <c r="AM1939" t="s">
        <v>356</v>
      </c>
    </row>
    <row r="1940" spans="1:39" x14ac:dyDescent="0.25">
      <c r="A1940" s="1">
        <v>41259</v>
      </c>
      <c r="B1940" s="5">
        <f t="shared" si="60"/>
        <v>2012</v>
      </c>
      <c r="C1940" s="4">
        <f t="shared" si="61"/>
        <v>12</v>
      </c>
      <c r="D1940">
        <v>-2.86</v>
      </c>
      <c r="E1940">
        <v>5.2</v>
      </c>
      <c r="F1940">
        <v>269</v>
      </c>
      <c r="G1940" t="s">
        <v>357</v>
      </c>
      <c r="H1940">
        <v>17.27</v>
      </c>
      <c r="I1940">
        <v>8.44</v>
      </c>
      <c r="J1940">
        <v>250</v>
      </c>
      <c r="K1940" t="s">
        <v>357</v>
      </c>
      <c r="L1940">
        <v>75.150000000000006</v>
      </c>
      <c r="M1940">
        <v>12.38</v>
      </c>
      <c r="N1940">
        <v>250</v>
      </c>
      <c r="O1940" t="s">
        <v>357</v>
      </c>
      <c r="P1940">
        <v>-10.59</v>
      </c>
      <c r="Q1940">
        <v>7.05</v>
      </c>
      <c r="R1940">
        <v>266</v>
      </c>
      <c r="S1940" t="s">
        <v>357</v>
      </c>
      <c r="T1940">
        <v>5.38</v>
      </c>
      <c r="U1940">
        <v>5.51</v>
      </c>
      <c r="V1940">
        <v>250</v>
      </c>
      <c r="W1940" t="s">
        <v>357</v>
      </c>
      <c r="X1940">
        <v>3.11</v>
      </c>
      <c r="Y1940">
        <v>6.08</v>
      </c>
      <c r="Z1940">
        <v>254</v>
      </c>
      <c r="AA1940" t="s">
        <v>358</v>
      </c>
      <c r="AB1940">
        <v>1.1299999999999999</v>
      </c>
      <c r="AC1940">
        <v>4.46</v>
      </c>
      <c r="AD1940">
        <v>252</v>
      </c>
      <c r="AE1940" t="s">
        <v>358</v>
      </c>
      <c r="AF1940">
        <v>2.2999999999999998</v>
      </c>
      <c r="AG1940">
        <v>4.3</v>
      </c>
      <c r="AH1940">
        <v>253</v>
      </c>
      <c r="AI1940" t="s">
        <v>358</v>
      </c>
      <c r="AJ1940">
        <v>16.8</v>
      </c>
      <c r="AK1940">
        <v>15.2</v>
      </c>
      <c r="AL1940">
        <v>215</v>
      </c>
      <c r="AM1940" t="s">
        <v>359</v>
      </c>
    </row>
    <row r="1941" spans="1:39" x14ac:dyDescent="0.25">
      <c r="A1941" s="1">
        <v>41258</v>
      </c>
      <c r="B1941" s="5">
        <f t="shared" si="60"/>
        <v>2012</v>
      </c>
      <c r="C1941" s="4">
        <f t="shared" si="61"/>
        <v>12</v>
      </c>
      <c r="D1941">
        <v>-2.83</v>
      </c>
      <c r="E1941">
        <v>5.09</v>
      </c>
      <c r="F1941">
        <v>269</v>
      </c>
      <c r="G1941" t="s">
        <v>360</v>
      </c>
      <c r="H1941">
        <v>17.3</v>
      </c>
      <c r="I1941">
        <v>8.56</v>
      </c>
      <c r="J1941">
        <v>249</v>
      </c>
      <c r="K1941" t="s">
        <v>360</v>
      </c>
      <c r="L1941">
        <v>74.62</v>
      </c>
      <c r="M1941">
        <v>12.52</v>
      </c>
      <c r="N1941">
        <v>249</v>
      </c>
      <c r="O1941" t="s">
        <v>360</v>
      </c>
      <c r="P1941">
        <v>-10.66</v>
      </c>
      <c r="Q1941">
        <v>6.95</v>
      </c>
      <c r="R1941">
        <v>266</v>
      </c>
      <c r="S1941" t="s">
        <v>360</v>
      </c>
      <c r="T1941">
        <v>5.25</v>
      </c>
      <c r="U1941">
        <v>5.38</v>
      </c>
      <c r="V1941">
        <v>249</v>
      </c>
      <c r="W1941" t="s">
        <v>360</v>
      </c>
      <c r="X1941">
        <v>2.84</v>
      </c>
      <c r="Y1941">
        <v>5.76</v>
      </c>
      <c r="Z1941">
        <v>254</v>
      </c>
      <c r="AA1941" t="s">
        <v>361</v>
      </c>
      <c r="AB1941">
        <v>1</v>
      </c>
      <c r="AC1941">
        <v>4.24</v>
      </c>
      <c r="AD1941">
        <v>252</v>
      </c>
      <c r="AE1941" t="s">
        <v>361</v>
      </c>
      <c r="AF1941">
        <v>2.16</v>
      </c>
      <c r="AG1941">
        <v>4.2300000000000004</v>
      </c>
      <c r="AH1941">
        <v>253</v>
      </c>
      <c r="AI1941" t="s">
        <v>361</v>
      </c>
      <c r="AJ1941">
        <v>16.2</v>
      </c>
      <c r="AK1941">
        <v>14.99</v>
      </c>
      <c r="AL1941">
        <v>215</v>
      </c>
      <c r="AM1941" t="s">
        <v>362</v>
      </c>
    </row>
    <row r="1942" spans="1:39" x14ac:dyDescent="0.25">
      <c r="A1942" s="1">
        <v>41257</v>
      </c>
      <c r="B1942" s="5">
        <f t="shared" si="60"/>
        <v>2012</v>
      </c>
      <c r="C1942" s="4">
        <f t="shared" si="61"/>
        <v>12</v>
      </c>
      <c r="D1942">
        <v>-2.91</v>
      </c>
      <c r="E1942">
        <v>5.08</v>
      </c>
      <c r="F1942">
        <v>269</v>
      </c>
      <c r="G1942" t="s">
        <v>363</v>
      </c>
      <c r="H1942">
        <v>17.12</v>
      </c>
      <c r="I1942">
        <v>8.74</v>
      </c>
      <c r="J1942">
        <v>249</v>
      </c>
      <c r="K1942" t="s">
        <v>363</v>
      </c>
      <c r="L1942">
        <v>74.14</v>
      </c>
      <c r="M1942">
        <v>12.47</v>
      </c>
      <c r="N1942">
        <v>249</v>
      </c>
      <c r="O1942" t="s">
        <v>363</v>
      </c>
      <c r="P1942">
        <v>-10.74</v>
      </c>
      <c r="Q1942">
        <v>6.91</v>
      </c>
      <c r="R1942">
        <v>266</v>
      </c>
      <c r="S1942" t="s">
        <v>363</v>
      </c>
      <c r="T1942">
        <v>5.17</v>
      </c>
      <c r="U1942">
        <v>5.39</v>
      </c>
      <c r="V1942">
        <v>249</v>
      </c>
      <c r="W1942" t="s">
        <v>363</v>
      </c>
      <c r="X1942">
        <v>2.78</v>
      </c>
      <c r="Y1942">
        <v>5.78</v>
      </c>
      <c r="Z1942">
        <v>254</v>
      </c>
      <c r="AA1942" t="s">
        <v>364</v>
      </c>
      <c r="AB1942">
        <v>0.93</v>
      </c>
      <c r="AC1942">
        <v>4.12</v>
      </c>
      <c r="AD1942">
        <v>252</v>
      </c>
      <c r="AE1942" t="s">
        <v>364</v>
      </c>
      <c r="AF1942">
        <v>2.1800000000000002</v>
      </c>
      <c r="AG1942">
        <v>4.26</v>
      </c>
      <c r="AH1942">
        <v>253</v>
      </c>
      <c r="AI1942" t="s">
        <v>364</v>
      </c>
      <c r="AJ1942">
        <v>15.6</v>
      </c>
      <c r="AK1942">
        <v>14.71</v>
      </c>
      <c r="AL1942">
        <v>215</v>
      </c>
      <c r="AM1942" t="s">
        <v>365</v>
      </c>
    </row>
    <row r="1943" spans="1:39" x14ac:dyDescent="0.25">
      <c r="A1943" s="1">
        <v>41256</v>
      </c>
      <c r="B1943" s="5">
        <f t="shared" si="60"/>
        <v>2012</v>
      </c>
      <c r="C1943" s="4">
        <f t="shared" si="61"/>
        <v>12</v>
      </c>
      <c r="D1943">
        <v>-2.84</v>
      </c>
      <c r="E1943">
        <v>5.18</v>
      </c>
      <c r="F1943">
        <v>269</v>
      </c>
      <c r="G1943" t="s">
        <v>366</v>
      </c>
      <c r="H1943">
        <v>17.440000000000001</v>
      </c>
      <c r="I1943">
        <v>8.9</v>
      </c>
      <c r="J1943">
        <v>249</v>
      </c>
      <c r="K1943" t="s">
        <v>366</v>
      </c>
      <c r="L1943">
        <v>73.53</v>
      </c>
      <c r="M1943">
        <v>12.94</v>
      </c>
      <c r="N1943">
        <v>249</v>
      </c>
      <c r="O1943" t="s">
        <v>366</v>
      </c>
      <c r="P1943">
        <v>-10.7</v>
      </c>
      <c r="Q1943">
        <v>6.87</v>
      </c>
      <c r="R1943">
        <v>266</v>
      </c>
      <c r="S1943" t="s">
        <v>366</v>
      </c>
      <c r="T1943">
        <v>5.31</v>
      </c>
      <c r="U1943">
        <v>5.48</v>
      </c>
      <c r="V1943">
        <v>249</v>
      </c>
      <c r="W1943" t="s">
        <v>366</v>
      </c>
      <c r="X1943">
        <v>2.72</v>
      </c>
      <c r="Y1943">
        <v>5.75</v>
      </c>
      <c r="Z1943">
        <v>254</v>
      </c>
      <c r="AA1943" t="s">
        <v>367</v>
      </c>
      <c r="AB1943">
        <v>0.93</v>
      </c>
      <c r="AC1943">
        <v>4.12</v>
      </c>
      <c r="AD1943">
        <v>252</v>
      </c>
      <c r="AE1943" t="s">
        <v>367</v>
      </c>
      <c r="AF1943">
        <v>2.06</v>
      </c>
      <c r="AG1943">
        <v>4.09</v>
      </c>
      <c r="AH1943">
        <v>253</v>
      </c>
      <c r="AI1943" t="s">
        <v>367</v>
      </c>
      <c r="AJ1943">
        <v>15.1</v>
      </c>
      <c r="AK1943">
        <v>14.48</v>
      </c>
      <c r="AL1943">
        <v>216</v>
      </c>
      <c r="AM1943" t="s">
        <v>367</v>
      </c>
    </row>
    <row r="1944" spans="1:39" x14ac:dyDescent="0.25">
      <c r="A1944" s="1">
        <v>41255</v>
      </c>
      <c r="B1944" s="5">
        <f t="shared" si="60"/>
        <v>2012</v>
      </c>
      <c r="C1944" s="4">
        <f t="shared" si="61"/>
        <v>12</v>
      </c>
      <c r="D1944">
        <v>-2.64</v>
      </c>
      <c r="E1944">
        <v>5.19</v>
      </c>
      <c r="F1944">
        <v>268</v>
      </c>
      <c r="G1944" t="s">
        <v>368</v>
      </c>
      <c r="H1944">
        <v>17.32</v>
      </c>
      <c r="I1944">
        <v>8.9600000000000009</v>
      </c>
      <c r="J1944">
        <v>247</v>
      </c>
      <c r="K1944" t="s">
        <v>368</v>
      </c>
      <c r="L1944">
        <v>73.73</v>
      </c>
      <c r="M1944">
        <v>12.87</v>
      </c>
      <c r="N1944">
        <v>247</v>
      </c>
      <c r="O1944" t="s">
        <v>368</v>
      </c>
      <c r="P1944">
        <v>-10.38</v>
      </c>
      <c r="Q1944">
        <v>6.74</v>
      </c>
      <c r="R1944">
        <v>265</v>
      </c>
      <c r="S1944" t="s">
        <v>368</v>
      </c>
      <c r="T1944">
        <v>5.35</v>
      </c>
      <c r="U1944">
        <v>5.5</v>
      </c>
      <c r="V1944">
        <v>247</v>
      </c>
      <c r="W1944" t="s">
        <v>368</v>
      </c>
      <c r="X1944">
        <v>2.84</v>
      </c>
      <c r="Y1944">
        <v>5.86</v>
      </c>
      <c r="Z1944">
        <v>254</v>
      </c>
      <c r="AA1944" t="s">
        <v>369</v>
      </c>
      <c r="AB1944">
        <v>0.89</v>
      </c>
      <c r="AC1944">
        <v>4</v>
      </c>
      <c r="AD1944">
        <v>252</v>
      </c>
      <c r="AE1944" t="s">
        <v>369</v>
      </c>
      <c r="AF1944">
        <v>2.1800000000000002</v>
      </c>
      <c r="AG1944">
        <v>4.21</v>
      </c>
      <c r="AH1944">
        <v>253</v>
      </c>
      <c r="AI1944" t="s">
        <v>369</v>
      </c>
      <c r="AJ1944">
        <v>14.8</v>
      </c>
      <c r="AK1944">
        <v>14.5</v>
      </c>
      <c r="AL1944">
        <v>216</v>
      </c>
      <c r="AM1944" t="s">
        <v>369</v>
      </c>
    </row>
    <row r="1945" spans="1:39" x14ac:dyDescent="0.25">
      <c r="A1945" s="1">
        <v>41254</v>
      </c>
      <c r="B1945" s="5">
        <f t="shared" si="60"/>
        <v>2012</v>
      </c>
      <c r="C1945" s="4">
        <f t="shared" si="61"/>
        <v>12</v>
      </c>
      <c r="D1945">
        <v>-2.35</v>
      </c>
      <c r="E1945">
        <v>5.08</v>
      </c>
      <c r="F1945">
        <v>267</v>
      </c>
      <c r="G1945" t="s">
        <v>371</v>
      </c>
      <c r="H1945">
        <v>17.309999999999999</v>
      </c>
      <c r="I1945">
        <v>8.9499999999999993</v>
      </c>
      <c r="J1945">
        <v>247</v>
      </c>
      <c r="K1945" t="s">
        <v>370</v>
      </c>
      <c r="L1945">
        <v>73.819999999999993</v>
      </c>
      <c r="M1945">
        <v>12.73</v>
      </c>
      <c r="N1945">
        <v>247</v>
      </c>
      <c r="O1945" t="s">
        <v>370</v>
      </c>
      <c r="P1945">
        <v>-10.07</v>
      </c>
      <c r="Q1945">
        <v>6.65</v>
      </c>
      <c r="R1945">
        <v>264</v>
      </c>
      <c r="S1945" t="s">
        <v>371</v>
      </c>
      <c r="T1945">
        <v>5.27</v>
      </c>
      <c r="U1945">
        <v>5.53</v>
      </c>
      <c r="V1945">
        <v>247</v>
      </c>
      <c r="W1945" t="s">
        <v>370</v>
      </c>
      <c r="X1945">
        <v>2.79</v>
      </c>
      <c r="Y1945">
        <v>5.5</v>
      </c>
      <c r="Z1945">
        <v>254</v>
      </c>
      <c r="AA1945" t="s">
        <v>372</v>
      </c>
      <c r="AB1945">
        <v>0.82</v>
      </c>
      <c r="AC1945">
        <v>3.39</v>
      </c>
      <c r="AD1945">
        <v>252</v>
      </c>
      <c r="AE1945" t="s">
        <v>372</v>
      </c>
      <c r="AF1945">
        <v>2.21</v>
      </c>
      <c r="AG1945">
        <v>4.26</v>
      </c>
      <c r="AH1945">
        <v>253</v>
      </c>
      <c r="AI1945" t="s">
        <v>372</v>
      </c>
      <c r="AJ1945">
        <v>14.4</v>
      </c>
      <c r="AK1945">
        <v>14.54</v>
      </c>
      <c r="AL1945">
        <v>218</v>
      </c>
      <c r="AM1945" t="s">
        <v>373</v>
      </c>
    </row>
    <row r="1946" spans="1:39" x14ac:dyDescent="0.25">
      <c r="A1946" s="1">
        <v>41253</v>
      </c>
      <c r="B1946" s="5">
        <f t="shared" si="60"/>
        <v>2012</v>
      </c>
      <c r="C1946" s="4">
        <f t="shared" si="61"/>
        <v>12</v>
      </c>
      <c r="D1946">
        <v>-2.2000000000000002</v>
      </c>
      <c r="E1946">
        <v>5.16</v>
      </c>
      <c r="F1946">
        <v>267</v>
      </c>
      <c r="G1946" t="s">
        <v>375</v>
      </c>
      <c r="H1946">
        <v>17.39</v>
      </c>
      <c r="I1946">
        <v>9.02</v>
      </c>
      <c r="J1946">
        <v>249</v>
      </c>
      <c r="K1946" t="s">
        <v>374</v>
      </c>
      <c r="L1946">
        <v>74.03</v>
      </c>
      <c r="M1946">
        <v>12.83</v>
      </c>
      <c r="N1946">
        <v>249</v>
      </c>
      <c r="O1946" t="s">
        <v>374</v>
      </c>
      <c r="P1946">
        <v>-9.83</v>
      </c>
      <c r="Q1946">
        <v>6.73</v>
      </c>
      <c r="R1946">
        <v>264</v>
      </c>
      <c r="S1946" t="s">
        <v>375</v>
      </c>
      <c r="T1946">
        <v>5.18</v>
      </c>
      <c r="U1946">
        <v>5.51</v>
      </c>
      <c r="V1946">
        <v>249</v>
      </c>
      <c r="W1946" t="s">
        <v>374</v>
      </c>
      <c r="X1946">
        <v>2.93</v>
      </c>
      <c r="Y1946">
        <v>5.61</v>
      </c>
      <c r="Z1946">
        <v>254</v>
      </c>
      <c r="AA1946" t="s">
        <v>376</v>
      </c>
      <c r="AB1946">
        <v>0.92</v>
      </c>
      <c r="AC1946">
        <v>3.61</v>
      </c>
      <c r="AD1946">
        <v>252</v>
      </c>
      <c r="AE1946" t="s">
        <v>376</v>
      </c>
      <c r="AF1946">
        <v>2.1800000000000002</v>
      </c>
      <c r="AG1946">
        <v>4.18</v>
      </c>
      <c r="AH1946">
        <v>253</v>
      </c>
      <c r="AI1946" t="s">
        <v>376</v>
      </c>
      <c r="AJ1946">
        <v>13.8</v>
      </c>
      <c r="AK1946">
        <v>14.44</v>
      </c>
      <c r="AL1946">
        <v>216</v>
      </c>
      <c r="AM1946" t="s">
        <v>373</v>
      </c>
    </row>
    <row r="1947" spans="1:39" x14ac:dyDescent="0.25">
      <c r="A1947" s="1">
        <v>41252</v>
      </c>
      <c r="B1947" s="5">
        <f t="shared" si="60"/>
        <v>2012</v>
      </c>
      <c r="C1947" s="4">
        <f t="shared" si="61"/>
        <v>12</v>
      </c>
      <c r="D1947">
        <v>-2.1</v>
      </c>
      <c r="E1947">
        <v>5.26</v>
      </c>
      <c r="F1947">
        <v>267</v>
      </c>
      <c r="G1947" t="s">
        <v>377</v>
      </c>
      <c r="H1947">
        <v>17.5</v>
      </c>
      <c r="I1947">
        <v>9.08</v>
      </c>
      <c r="J1947">
        <v>250</v>
      </c>
      <c r="K1947" t="s">
        <v>377</v>
      </c>
      <c r="L1947">
        <v>73.959999999999994</v>
      </c>
      <c r="M1947">
        <v>12.61</v>
      </c>
      <c r="N1947">
        <v>250</v>
      </c>
      <c r="O1947" t="s">
        <v>377</v>
      </c>
      <c r="P1947">
        <v>-9.68</v>
      </c>
      <c r="Q1947">
        <v>6.74</v>
      </c>
      <c r="R1947">
        <v>264</v>
      </c>
      <c r="S1947" t="s">
        <v>377</v>
      </c>
      <c r="T1947">
        <v>5.24</v>
      </c>
      <c r="U1947">
        <v>5.55</v>
      </c>
      <c r="V1947">
        <v>250</v>
      </c>
      <c r="W1947" t="s">
        <v>377</v>
      </c>
      <c r="X1947">
        <v>2.92</v>
      </c>
      <c r="Y1947">
        <v>5.67</v>
      </c>
      <c r="Z1947">
        <v>254</v>
      </c>
      <c r="AA1947" t="s">
        <v>378</v>
      </c>
      <c r="AB1947">
        <v>0.91</v>
      </c>
      <c r="AC1947">
        <v>3.61</v>
      </c>
      <c r="AD1947">
        <v>252</v>
      </c>
      <c r="AE1947" t="s">
        <v>378</v>
      </c>
      <c r="AF1947">
        <v>2.1800000000000002</v>
      </c>
      <c r="AG1947">
        <v>4.2699999999999996</v>
      </c>
      <c r="AH1947">
        <v>253</v>
      </c>
      <c r="AI1947" t="s">
        <v>378</v>
      </c>
      <c r="AJ1947">
        <v>13.2</v>
      </c>
      <c r="AK1947">
        <v>14.34</v>
      </c>
      <c r="AL1947">
        <v>216</v>
      </c>
      <c r="AM1947" t="s">
        <v>373</v>
      </c>
    </row>
    <row r="1948" spans="1:39" x14ac:dyDescent="0.25">
      <c r="A1948" s="1">
        <v>41251</v>
      </c>
      <c r="B1948" s="5">
        <f t="shared" si="60"/>
        <v>2012</v>
      </c>
      <c r="C1948" s="4">
        <f t="shared" si="61"/>
        <v>12</v>
      </c>
      <c r="D1948">
        <v>-2.02</v>
      </c>
      <c r="E1948">
        <v>5.32</v>
      </c>
      <c r="F1948">
        <v>267</v>
      </c>
      <c r="G1948" t="s">
        <v>379</v>
      </c>
      <c r="H1948">
        <v>17.53</v>
      </c>
      <c r="I1948">
        <v>9.4</v>
      </c>
      <c r="J1948">
        <v>249</v>
      </c>
      <c r="K1948" t="s">
        <v>379</v>
      </c>
      <c r="L1948">
        <v>73.790000000000006</v>
      </c>
      <c r="M1948">
        <v>12.69</v>
      </c>
      <c r="N1948">
        <v>249</v>
      </c>
      <c r="O1948" t="s">
        <v>379</v>
      </c>
      <c r="P1948">
        <v>-9.5299999999999994</v>
      </c>
      <c r="Q1948">
        <v>6.82</v>
      </c>
      <c r="R1948">
        <v>264</v>
      </c>
      <c r="S1948" t="s">
        <v>379</v>
      </c>
      <c r="T1948">
        <v>5.13</v>
      </c>
      <c r="U1948">
        <v>5.51</v>
      </c>
      <c r="V1948">
        <v>249</v>
      </c>
      <c r="W1948" t="s">
        <v>379</v>
      </c>
      <c r="X1948">
        <v>2.93</v>
      </c>
      <c r="Y1948">
        <v>5.55</v>
      </c>
      <c r="Z1948">
        <v>254</v>
      </c>
      <c r="AA1948" t="s">
        <v>380</v>
      </c>
      <c r="AB1948">
        <v>0.89</v>
      </c>
      <c r="AC1948">
        <v>3.52</v>
      </c>
      <c r="AD1948">
        <v>252</v>
      </c>
      <c r="AE1948" t="s">
        <v>380</v>
      </c>
      <c r="AF1948">
        <v>2.2200000000000002</v>
      </c>
      <c r="AG1948">
        <v>4.3</v>
      </c>
      <c r="AH1948">
        <v>253</v>
      </c>
      <c r="AI1948" t="s">
        <v>380</v>
      </c>
      <c r="AJ1948">
        <v>12.5</v>
      </c>
      <c r="AK1948">
        <v>14.08</v>
      </c>
      <c r="AL1948">
        <v>214</v>
      </c>
      <c r="AM1948" t="s">
        <v>381</v>
      </c>
    </row>
    <row r="1949" spans="1:39" x14ac:dyDescent="0.25">
      <c r="A1949" s="1">
        <v>41250</v>
      </c>
      <c r="B1949" s="5">
        <f t="shared" si="60"/>
        <v>2012</v>
      </c>
      <c r="C1949" s="4">
        <f t="shared" si="61"/>
        <v>12</v>
      </c>
      <c r="D1949">
        <v>-1.82</v>
      </c>
      <c r="E1949">
        <v>5.34</v>
      </c>
      <c r="F1949">
        <v>267</v>
      </c>
      <c r="G1949" t="s">
        <v>382</v>
      </c>
      <c r="H1949">
        <v>17.39</v>
      </c>
      <c r="I1949">
        <v>9.06</v>
      </c>
      <c r="J1949">
        <v>249</v>
      </c>
      <c r="K1949" t="s">
        <v>382</v>
      </c>
      <c r="L1949">
        <v>73.8</v>
      </c>
      <c r="M1949">
        <v>12.68</v>
      </c>
      <c r="N1949">
        <v>249</v>
      </c>
      <c r="O1949" t="s">
        <v>382</v>
      </c>
      <c r="P1949">
        <v>-9.25</v>
      </c>
      <c r="Q1949">
        <v>6.82</v>
      </c>
      <c r="R1949">
        <v>264</v>
      </c>
      <c r="S1949" t="s">
        <v>382</v>
      </c>
      <c r="T1949">
        <v>5.0599999999999996</v>
      </c>
      <c r="U1949">
        <v>5.34</v>
      </c>
      <c r="V1949">
        <v>249</v>
      </c>
      <c r="W1949" t="s">
        <v>382</v>
      </c>
      <c r="X1949">
        <v>3.07</v>
      </c>
      <c r="Y1949">
        <v>5.94</v>
      </c>
      <c r="Z1949">
        <v>254</v>
      </c>
      <c r="AA1949" t="s">
        <v>383</v>
      </c>
      <c r="AB1949">
        <v>1.06</v>
      </c>
      <c r="AC1949">
        <v>4.2699999999999996</v>
      </c>
      <c r="AD1949">
        <v>251</v>
      </c>
      <c r="AE1949" t="s">
        <v>384</v>
      </c>
      <c r="AF1949">
        <v>2.17</v>
      </c>
      <c r="AG1949">
        <v>4.29</v>
      </c>
      <c r="AH1949">
        <v>252</v>
      </c>
      <c r="AI1949" t="s">
        <v>384</v>
      </c>
      <c r="AJ1949">
        <v>11.9</v>
      </c>
      <c r="AK1949">
        <v>13.76</v>
      </c>
      <c r="AL1949">
        <v>214</v>
      </c>
      <c r="AM1949" t="s">
        <v>385</v>
      </c>
    </row>
    <row r="1950" spans="1:39" x14ac:dyDescent="0.25">
      <c r="A1950" s="1">
        <v>41249</v>
      </c>
      <c r="B1950" s="5">
        <f t="shared" si="60"/>
        <v>2012</v>
      </c>
      <c r="C1950" s="4">
        <f t="shared" si="61"/>
        <v>12</v>
      </c>
      <c r="D1950">
        <v>-1.55</v>
      </c>
      <c r="E1950">
        <v>5.43</v>
      </c>
      <c r="F1950">
        <v>267</v>
      </c>
      <c r="G1950" t="s">
        <v>386</v>
      </c>
      <c r="H1950">
        <v>17.66</v>
      </c>
      <c r="I1950">
        <v>8.7100000000000009</v>
      </c>
      <c r="J1950">
        <v>249</v>
      </c>
      <c r="K1950" t="s">
        <v>386</v>
      </c>
      <c r="L1950">
        <v>74.150000000000006</v>
      </c>
      <c r="M1950">
        <v>12.59</v>
      </c>
      <c r="N1950">
        <v>249</v>
      </c>
      <c r="O1950" t="s">
        <v>386</v>
      </c>
      <c r="P1950">
        <v>-8.9700000000000006</v>
      </c>
      <c r="Q1950">
        <v>6.76</v>
      </c>
      <c r="R1950">
        <v>264</v>
      </c>
      <c r="S1950" t="s">
        <v>386</v>
      </c>
      <c r="T1950">
        <v>5.22</v>
      </c>
      <c r="U1950">
        <v>5.33</v>
      </c>
      <c r="V1950">
        <v>249</v>
      </c>
      <c r="W1950" t="s">
        <v>386</v>
      </c>
      <c r="X1950">
        <v>2.9</v>
      </c>
      <c r="Y1950">
        <v>5.48</v>
      </c>
      <c r="Z1950">
        <v>254</v>
      </c>
      <c r="AA1950" t="s">
        <v>387</v>
      </c>
      <c r="AB1950">
        <v>0.99</v>
      </c>
      <c r="AC1950">
        <v>4.1399999999999997</v>
      </c>
      <c r="AD1950">
        <v>252</v>
      </c>
      <c r="AE1950" t="s">
        <v>387</v>
      </c>
      <c r="AF1950">
        <v>2.0699999999999998</v>
      </c>
      <c r="AG1950">
        <v>4.01</v>
      </c>
      <c r="AH1950">
        <v>253</v>
      </c>
      <c r="AI1950" t="s">
        <v>387</v>
      </c>
      <c r="AJ1950">
        <v>11.2</v>
      </c>
      <c r="AK1950">
        <v>13.11</v>
      </c>
      <c r="AL1950">
        <v>213</v>
      </c>
      <c r="AM1950" t="s">
        <v>388</v>
      </c>
    </row>
    <row r="1951" spans="1:39" x14ac:dyDescent="0.25">
      <c r="A1951" s="1">
        <v>41248</v>
      </c>
      <c r="B1951" s="5">
        <f t="shared" si="60"/>
        <v>2012</v>
      </c>
      <c r="C1951" s="4">
        <f t="shared" si="61"/>
        <v>12</v>
      </c>
      <c r="D1951">
        <v>-1.35</v>
      </c>
      <c r="E1951">
        <v>5.4</v>
      </c>
      <c r="F1951">
        <v>267</v>
      </c>
      <c r="G1951" t="s">
        <v>389</v>
      </c>
      <c r="H1951">
        <v>17.68</v>
      </c>
      <c r="I1951">
        <v>8.2899999999999991</v>
      </c>
      <c r="J1951">
        <v>247</v>
      </c>
      <c r="K1951" t="s">
        <v>389</v>
      </c>
      <c r="L1951">
        <v>74.040000000000006</v>
      </c>
      <c r="M1951">
        <v>12.7</v>
      </c>
      <c r="N1951">
        <v>247</v>
      </c>
      <c r="O1951" t="s">
        <v>389</v>
      </c>
      <c r="P1951">
        <v>-8.68</v>
      </c>
      <c r="Q1951">
        <v>6.64</v>
      </c>
      <c r="R1951">
        <v>264</v>
      </c>
      <c r="S1951" t="s">
        <v>389</v>
      </c>
      <c r="T1951">
        <v>5.21</v>
      </c>
      <c r="U1951">
        <v>5.29</v>
      </c>
      <c r="V1951">
        <v>247</v>
      </c>
      <c r="W1951" t="s">
        <v>389</v>
      </c>
      <c r="X1951">
        <v>2.98</v>
      </c>
      <c r="Y1951">
        <v>5.9</v>
      </c>
      <c r="Z1951">
        <v>254</v>
      </c>
      <c r="AA1951" t="s">
        <v>390</v>
      </c>
      <c r="AB1951">
        <v>1.18</v>
      </c>
      <c r="AC1951">
        <v>4.78</v>
      </c>
      <c r="AD1951">
        <v>252</v>
      </c>
      <c r="AE1951" t="s">
        <v>390</v>
      </c>
      <c r="AF1951">
        <v>1.97</v>
      </c>
      <c r="AG1951">
        <v>4</v>
      </c>
      <c r="AH1951">
        <v>253</v>
      </c>
      <c r="AI1951" t="s">
        <v>390</v>
      </c>
      <c r="AJ1951">
        <v>10.6</v>
      </c>
      <c r="AK1951">
        <v>12.87</v>
      </c>
      <c r="AL1951">
        <v>213</v>
      </c>
      <c r="AM1951" t="s">
        <v>391</v>
      </c>
    </row>
    <row r="1952" spans="1:39" x14ac:dyDescent="0.25">
      <c r="A1952" s="1">
        <v>41247</v>
      </c>
      <c r="B1952" s="5">
        <f t="shared" si="60"/>
        <v>2012</v>
      </c>
      <c r="C1952" s="4">
        <f t="shared" si="61"/>
        <v>12</v>
      </c>
      <c r="D1952">
        <v>-1.08</v>
      </c>
      <c r="E1952">
        <v>5.18</v>
      </c>
      <c r="F1952">
        <v>267</v>
      </c>
      <c r="G1952" t="s">
        <v>393</v>
      </c>
      <c r="H1952">
        <v>17.690000000000001</v>
      </c>
      <c r="I1952">
        <v>8.34</v>
      </c>
      <c r="J1952">
        <v>247</v>
      </c>
      <c r="K1952" t="s">
        <v>392</v>
      </c>
      <c r="L1952">
        <v>73.849999999999994</v>
      </c>
      <c r="M1952">
        <v>12.62</v>
      </c>
      <c r="N1952">
        <v>247</v>
      </c>
      <c r="O1952" t="s">
        <v>392</v>
      </c>
      <c r="P1952">
        <v>-8.1999999999999993</v>
      </c>
      <c r="Q1952">
        <v>6.35</v>
      </c>
      <c r="R1952">
        <v>265</v>
      </c>
      <c r="S1952" t="s">
        <v>393</v>
      </c>
      <c r="T1952">
        <v>5.32</v>
      </c>
      <c r="U1952">
        <v>5.28</v>
      </c>
      <c r="V1952">
        <v>247</v>
      </c>
      <c r="W1952" t="s">
        <v>392</v>
      </c>
      <c r="X1952">
        <v>3.19</v>
      </c>
      <c r="Y1952">
        <v>6.64</v>
      </c>
      <c r="Z1952">
        <v>254</v>
      </c>
      <c r="AA1952" t="s">
        <v>394</v>
      </c>
      <c r="AB1952">
        <v>1.3</v>
      </c>
      <c r="AC1952">
        <v>5.38</v>
      </c>
      <c r="AD1952">
        <v>253</v>
      </c>
      <c r="AE1952" t="s">
        <v>394</v>
      </c>
      <c r="AF1952">
        <v>2.02</v>
      </c>
      <c r="AG1952">
        <v>4.04</v>
      </c>
      <c r="AH1952">
        <v>253</v>
      </c>
      <c r="AI1952" t="s">
        <v>394</v>
      </c>
      <c r="AJ1952">
        <v>9.9</v>
      </c>
      <c r="AK1952">
        <v>12.53</v>
      </c>
      <c r="AL1952">
        <v>213</v>
      </c>
      <c r="AM1952" t="s">
        <v>395</v>
      </c>
    </row>
    <row r="1953" spans="1:39" x14ac:dyDescent="0.25">
      <c r="A1953" s="1">
        <v>41246</v>
      </c>
      <c r="B1953" s="5">
        <f t="shared" si="60"/>
        <v>2012</v>
      </c>
      <c r="C1953" s="4">
        <f t="shared" si="61"/>
        <v>12</v>
      </c>
      <c r="D1953">
        <v>-0.77</v>
      </c>
      <c r="E1953">
        <v>5.13</v>
      </c>
      <c r="F1953">
        <v>268</v>
      </c>
      <c r="G1953" t="s">
        <v>397</v>
      </c>
      <c r="H1953">
        <v>17.559999999999999</v>
      </c>
      <c r="I1953">
        <v>8.3800000000000008</v>
      </c>
      <c r="J1953">
        <v>249</v>
      </c>
      <c r="K1953" t="s">
        <v>396</v>
      </c>
      <c r="L1953">
        <v>73.819999999999993</v>
      </c>
      <c r="M1953">
        <v>12.64</v>
      </c>
      <c r="N1953">
        <v>249</v>
      </c>
      <c r="O1953" t="s">
        <v>396</v>
      </c>
      <c r="P1953">
        <v>-7.72</v>
      </c>
      <c r="Q1953">
        <v>6.27</v>
      </c>
      <c r="R1953">
        <v>266</v>
      </c>
      <c r="S1953" t="s">
        <v>397</v>
      </c>
      <c r="T1953">
        <v>5.24</v>
      </c>
      <c r="U1953">
        <v>5.29</v>
      </c>
      <c r="V1953">
        <v>249</v>
      </c>
      <c r="W1953" t="s">
        <v>396</v>
      </c>
      <c r="X1953">
        <v>3.3</v>
      </c>
      <c r="Y1953">
        <v>6.75</v>
      </c>
      <c r="Z1953">
        <v>255</v>
      </c>
      <c r="AA1953" t="s">
        <v>398</v>
      </c>
      <c r="AB1953">
        <v>1.45</v>
      </c>
      <c r="AC1953">
        <v>5.56</v>
      </c>
      <c r="AD1953">
        <v>254</v>
      </c>
      <c r="AE1953" t="s">
        <v>398</v>
      </c>
      <c r="AF1953">
        <v>1.98</v>
      </c>
      <c r="AG1953">
        <v>4.04</v>
      </c>
      <c r="AH1953">
        <v>254</v>
      </c>
      <c r="AI1953" t="s">
        <v>398</v>
      </c>
      <c r="AJ1953">
        <v>9.1999999999999993</v>
      </c>
      <c r="AK1953">
        <v>12.14</v>
      </c>
      <c r="AL1953">
        <v>212</v>
      </c>
      <c r="AM1953" t="s">
        <v>399</v>
      </c>
    </row>
    <row r="1954" spans="1:39" x14ac:dyDescent="0.25">
      <c r="A1954" s="1">
        <v>41245</v>
      </c>
      <c r="B1954" s="5">
        <f t="shared" si="60"/>
        <v>2012</v>
      </c>
      <c r="C1954" s="4">
        <f t="shared" si="61"/>
        <v>12</v>
      </c>
      <c r="D1954">
        <v>-0.47</v>
      </c>
      <c r="E1954">
        <v>5.19</v>
      </c>
      <c r="F1954">
        <v>268</v>
      </c>
      <c r="G1954" t="s">
        <v>400</v>
      </c>
      <c r="H1954">
        <v>17.690000000000001</v>
      </c>
      <c r="I1954">
        <v>8.59</v>
      </c>
      <c r="J1954">
        <v>250</v>
      </c>
      <c r="K1954" t="s">
        <v>400</v>
      </c>
      <c r="L1954">
        <v>73.540000000000006</v>
      </c>
      <c r="M1954">
        <v>12.61</v>
      </c>
      <c r="N1954">
        <v>250</v>
      </c>
      <c r="O1954" t="s">
        <v>400</v>
      </c>
      <c r="P1954">
        <v>-7.42</v>
      </c>
      <c r="Q1954">
        <v>6.24</v>
      </c>
      <c r="R1954">
        <v>266</v>
      </c>
      <c r="S1954" t="s">
        <v>400</v>
      </c>
      <c r="T1954">
        <v>5.0599999999999996</v>
      </c>
      <c r="U1954">
        <v>5.25</v>
      </c>
      <c r="V1954">
        <v>250</v>
      </c>
      <c r="W1954" t="s">
        <v>400</v>
      </c>
      <c r="X1954">
        <v>3.3</v>
      </c>
      <c r="Y1954">
        <v>6.6</v>
      </c>
      <c r="Z1954">
        <v>255</v>
      </c>
      <c r="AA1954" t="s">
        <v>401</v>
      </c>
      <c r="AB1954">
        <v>1.5</v>
      </c>
      <c r="AC1954">
        <v>5.43</v>
      </c>
      <c r="AD1954">
        <v>254</v>
      </c>
      <c r="AE1954" t="s">
        <v>401</v>
      </c>
      <c r="AF1954">
        <v>1.92</v>
      </c>
      <c r="AG1954">
        <v>3.98</v>
      </c>
      <c r="AH1954">
        <v>254</v>
      </c>
      <c r="AI1954" t="s">
        <v>401</v>
      </c>
      <c r="AJ1954">
        <v>8.6</v>
      </c>
      <c r="AK1954">
        <v>11.69</v>
      </c>
      <c r="AL1954">
        <v>211</v>
      </c>
      <c r="AM1954" t="s">
        <v>402</v>
      </c>
    </row>
    <row r="1955" spans="1:39" x14ac:dyDescent="0.25">
      <c r="A1955" s="1">
        <v>41244</v>
      </c>
      <c r="B1955" s="5">
        <f t="shared" si="60"/>
        <v>2012</v>
      </c>
      <c r="C1955" s="4">
        <f t="shared" si="61"/>
        <v>12</v>
      </c>
      <c r="D1955">
        <v>-0.19</v>
      </c>
      <c r="E1955">
        <v>5.31</v>
      </c>
      <c r="F1955">
        <v>268</v>
      </c>
      <c r="G1955" t="s">
        <v>403</v>
      </c>
      <c r="H1955">
        <v>17.690000000000001</v>
      </c>
      <c r="I1955">
        <v>8.4600000000000009</v>
      </c>
      <c r="J1955">
        <v>249</v>
      </c>
      <c r="K1955" t="s">
        <v>403</v>
      </c>
      <c r="L1955">
        <v>73.25</v>
      </c>
      <c r="M1955">
        <v>13.06</v>
      </c>
      <c r="N1955">
        <v>249</v>
      </c>
      <c r="O1955" t="s">
        <v>403</v>
      </c>
      <c r="P1955">
        <v>-7.23</v>
      </c>
      <c r="Q1955">
        <v>6.35</v>
      </c>
      <c r="R1955">
        <v>266</v>
      </c>
      <c r="S1955" t="s">
        <v>403</v>
      </c>
      <c r="T1955">
        <v>5.22</v>
      </c>
      <c r="U1955">
        <v>5.41</v>
      </c>
      <c r="V1955">
        <v>249</v>
      </c>
      <c r="W1955" t="s">
        <v>403</v>
      </c>
      <c r="X1955">
        <v>3.41</v>
      </c>
      <c r="Y1955">
        <v>6.7</v>
      </c>
      <c r="Z1955">
        <v>255</v>
      </c>
      <c r="AA1955" t="s">
        <v>404</v>
      </c>
      <c r="AB1955">
        <v>1.66</v>
      </c>
      <c r="AC1955">
        <v>5.63</v>
      </c>
      <c r="AD1955">
        <v>254</v>
      </c>
      <c r="AE1955" t="s">
        <v>404</v>
      </c>
      <c r="AF1955">
        <v>1.81</v>
      </c>
      <c r="AG1955">
        <v>3.67</v>
      </c>
      <c r="AH1955">
        <v>254</v>
      </c>
      <c r="AI1955" t="s">
        <v>404</v>
      </c>
      <c r="AJ1955">
        <v>8.1</v>
      </c>
      <c r="AK1955">
        <v>11.29</v>
      </c>
      <c r="AL1955">
        <v>211</v>
      </c>
      <c r="AM1955" t="s">
        <v>405</v>
      </c>
    </row>
    <row r="1956" spans="1:39" x14ac:dyDescent="0.25">
      <c r="A1956" s="1">
        <v>41243</v>
      </c>
      <c r="B1956" s="5">
        <f t="shared" si="60"/>
        <v>2012</v>
      </c>
      <c r="C1956" s="4">
        <f t="shared" si="61"/>
        <v>11</v>
      </c>
      <c r="D1956">
        <v>0.18</v>
      </c>
      <c r="E1956">
        <v>5.41</v>
      </c>
      <c r="F1956">
        <v>268</v>
      </c>
      <c r="G1956" t="s">
        <v>406</v>
      </c>
      <c r="H1956">
        <v>17.82</v>
      </c>
      <c r="I1956">
        <v>8.68</v>
      </c>
      <c r="J1956">
        <v>249</v>
      </c>
      <c r="K1956" t="s">
        <v>406</v>
      </c>
      <c r="L1956">
        <v>73.540000000000006</v>
      </c>
      <c r="M1956">
        <v>13.03</v>
      </c>
      <c r="N1956">
        <v>249</v>
      </c>
      <c r="O1956" t="s">
        <v>406</v>
      </c>
      <c r="P1956">
        <v>-6.83</v>
      </c>
      <c r="Q1956">
        <v>6.28</v>
      </c>
      <c r="R1956">
        <v>266</v>
      </c>
      <c r="S1956" t="s">
        <v>406</v>
      </c>
      <c r="T1956">
        <v>5.35</v>
      </c>
      <c r="U1956">
        <v>5.52</v>
      </c>
      <c r="V1956">
        <v>249</v>
      </c>
      <c r="W1956" t="s">
        <v>406</v>
      </c>
      <c r="X1956">
        <v>3.6</v>
      </c>
      <c r="Y1956">
        <v>6.86</v>
      </c>
      <c r="Z1956">
        <v>255</v>
      </c>
      <c r="AA1956" t="s">
        <v>407</v>
      </c>
      <c r="AB1956">
        <v>1.78</v>
      </c>
      <c r="AC1956">
        <v>5.77</v>
      </c>
      <c r="AD1956">
        <v>254</v>
      </c>
      <c r="AE1956" t="s">
        <v>407</v>
      </c>
      <c r="AF1956">
        <v>1.86</v>
      </c>
      <c r="AG1956">
        <v>3.77</v>
      </c>
      <c r="AH1956">
        <v>254</v>
      </c>
      <c r="AI1956" t="s">
        <v>407</v>
      </c>
      <c r="AJ1956">
        <v>7.4</v>
      </c>
      <c r="AK1956">
        <v>10.82</v>
      </c>
      <c r="AL1956">
        <v>211</v>
      </c>
      <c r="AM1956" t="s">
        <v>408</v>
      </c>
    </row>
    <row r="1957" spans="1:39" x14ac:dyDescent="0.25">
      <c r="A1957" s="1">
        <v>41242</v>
      </c>
      <c r="B1957" s="5">
        <f t="shared" si="60"/>
        <v>2012</v>
      </c>
      <c r="C1957" s="4">
        <f t="shared" si="61"/>
        <v>11</v>
      </c>
      <c r="D1957">
        <v>0.54</v>
      </c>
      <c r="E1957">
        <v>5.32</v>
      </c>
      <c r="F1957">
        <v>268</v>
      </c>
      <c r="G1957" t="s">
        <v>409</v>
      </c>
      <c r="H1957">
        <v>17.96</v>
      </c>
      <c r="I1957">
        <v>8.65</v>
      </c>
      <c r="J1957">
        <v>249</v>
      </c>
      <c r="K1957" t="s">
        <v>409</v>
      </c>
      <c r="L1957">
        <v>73.56</v>
      </c>
      <c r="M1957">
        <v>13.13</v>
      </c>
      <c r="N1957">
        <v>249</v>
      </c>
      <c r="O1957" t="s">
        <v>409</v>
      </c>
      <c r="P1957">
        <v>-6.44</v>
      </c>
      <c r="Q1957">
        <v>6.09</v>
      </c>
      <c r="R1957">
        <v>266</v>
      </c>
      <c r="S1957" t="s">
        <v>409</v>
      </c>
      <c r="T1957">
        <v>5.45</v>
      </c>
      <c r="U1957">
        <v>5.58</v>
      </c>
      <c r="V1957">
        <v>249</v>
      </c>
      <c r="W1957" t="s">
        <v>409</v>
      </c>
      <c r="X1957">
        <v>3.55</v>
      </c>
      <c r="Y1957">
        <v>6.77</v>
      </c>
      <c r="Z1957">
        <v>255</v>
      </c>
      <c r="AA1957" t="s">
        <v>410</v>
      </c>
      <c r="AB1957">
        <v>1.76</v>
      </c>
      <c r="AC1957">
        <v>5.74</v>
      </c>
      <c r="AD1957">
        <v>254</v>
      </c>
      <c r="AE1957" t="s">
        <v>410</v>
      </c>
      <c r="AF1957">
        <v>1.82</v>
      </c>
      <c r="AG1957">
        <v>3.74</v>
      </c>
      <c r="AH1957">
        <v>254</v>
      </c>
      <c r="AI1957" t="s">
        <v>410</v>
      </c>
      <c r="AJ1957">
        <v>6.7</v>
      </c>
      <c r="AK1957">
        <v>10.27</v>
      </c>
      <c r="AL1957">
        <v>210</v>
      </c>
      <c r="AM1957" t="s">
        <v>408</v>
      </c>
    </row>
    <row r="1958" spans="1:39" x14ac:dyDescent="0.25">
      <c r="A1958" s="1">
        <v>41241</v>
      </c>
      <c r="B1958" s="5">
        <f t="shared" si="60"/>
        <v>2012</v>
      </c>
      <c r="C1958" s="4">
        <f t="shared" si="61"/>
        <v>11</v>
      </c>
      <c r="D1958">
        <v>0.83</v>
      </c>
      <c r="E1958">
        <v>5.18</v>
      </c>
      <c r="F1958">
        <v>268</v>
      </c>
      <c r="G1958" t="s">
        <v>411</v>
      </c>
      <c r="H1958">
        <v>17.82</v>
      </c>
      <c r="I1958">
        <v>8.5399999999999991</v>
      </c>
      <c r="J1958">
        <v>247</v>
      </c>
      <c r="K1958" t="s">
        <v>411</v>
      </c>
      <c r="L1958">
        <v>73.569999999999993</v>
      </c>
      <c r="M1958">
        <v>13.01</v>
      </c>
      <c r="N1958">
        <v>247</v>
      </c>
      <c r="O1958" t="s">
        <v>411</v>
      </c>
      <c r="P1958">
        <v>-6.11</v>
      </c>
      <c r="Q1958">
        <v>6.01</v>
      </c>
      <c r="R1958">
        <v>265</v>
      </c>
      <c r="S1958" t="s">
        <v>411</v>
      </c>
      <c r="T1958">
        <v>5.35</v>
      </c>
      <c r="U1958">
        <v>5.51</v>
      </c>
      <c r="V1958">
        <v>247</v>
      </c>
      <c r="W1958" t="s">
        <v>411</v>
      </c>
      <c r="X1958">
        <v>3.46</v>
      </c>
      <c r="Y1958">
        <v>6.76</v>
      </c>
      <c r="Z1958">
        <v>255</v>
      </c>
      <c r="AA1958" t="s">
        <v>412</v>
      </c>
      <c r="AB1958">
        <v>1.79</v>
      </c>
      <c r="AC1958">
        <v>5.75</v>
      </c>
      <c r="AD1958">
        <v>254</v>
      </c>
      <c r="AE1958" t="s">
        <v>412</v>
      </c>
      <c r="AF1958">
        <v>1.66</v>
      </c>
      <c r="AG1958">
        <v>3.6</v>
      </c>
      <c r="AH1958">
        <v>254</v>
      </c>
      <c r="AI1958" t="s">
        <v>412</v>
      </c>
      <c r="AJ1958">
        <v>6</v>
      </c>
      <c r="AK1958">
        <v>9.57</v>
      </c>
      <c r="AL1958">
        <v>208</v>
      </c>
      <c r="AM1958" t="s">
        <v>413</v>
      </c>
    </row>
    <row r="1959" spans="1:39" x14ac:dyDescent="0.25">
      <c r="A1959" s="1">
        <v>41240</v>
      </c>
      <c r="B1959" s="5">
        <f t="shared" si="60"/>
        <v>2012</v>
      </c>
      <c r="C1959" s="4">
        <f t="shared" si="61"/>
        <v>11</v>
      </c>
      <c r="D1959">
        <v>1.05</v>
      </c>
      <c r="E1959">
        <v>5.0199999999999996</v>
      </c>
      <c r="F1959">
        <v>269</v>
      </c>
      <c r="G1959" t="s">
        <v>415</v>
      </c>
      <c r="H1959">
        <v>17.88</v>
      </c>
      <c r="I1959">
        <v>8.43</v>
      </c>
      <c r="J1959">
        <v>247</v>
      </c>
      <c r="K1959" t="s">
        <v>414</v>
      </c>
      <c r="L1959">
        <v>73.569999999999993</v>
      </c>
      <c r="M1959">
        <v>12.69</v>
      </c>
      <c r="N1959">
        <v>247</v>
      </c>
      <c r="O1959" t="s">
        <v>414</v>
      </c>
      <c r="P1959">
        <v>-5.75</v>
      </c>
      <c r="Q1959">
        <v>5.84</v>
      </c>
      <c r="R1959">
        <v>267</v>
      </c>
      <c r="S1959" t="s">
        <v>415</v>
      </c>
      <c r="T1959">
        <v>5.27</v>
      </c>
      <c r="U1959">
        <v>5.47</v>
      </c>
      <c r="V1959">
        <v>247</v>
      </c>
      <c r="W1959" t="s">
        <v>414</v>
      </c>
      <c r="X1959">
        <v>3.23</v>
      </c>
      <c r="Y1959">
        <v>6.59</v>
      </c>
      <c r="Z1959">
        <v>255</v>
      </c>
      <c r="AA1959" t="s">
        <v>416</v>
      </c>
      <c r="AB1959">
        <v>1.8</v>
      </c>
      <c r="AC1959">
        <v>5.79</v>
      </c>
      <c r="AD1959">
        <v>254</v>
      </c>
      <c r="AE1959" t="s">
        <v>416</v>
      </c>
      <c r="AF1959">
        <v>1.43</v>
      </c>
      <c r="AG1959">
        <v>3.3</v>
      </c>
      <c r="AH1959">
        <v>254</v>
      </c>
      <c r="AI1959" t="s">
        <v>416</v>
      </c>
      <c r="AJ1959">
        <v>5.5</v>
      </c>
      <c r="AK1959">
        <v>9.07</v>
      </c>
      <c r="AL1959">
        <v>208</v>
      </c>
      <c r="AM1959" t="s">
        <v>417</v>
      </c>
    </row>
    <row r="1960" spans="1:39" x14ac:dyDescent="0.25">
      <c r="A1960" s="1">
        <v>41239</v>
      </c>
      <c r="B1960" s="5">
        <f t="shared" si="60"/>
        <v>2012</v>
      </c>
      <c r="C1960" s="4">
        <f t="shared" si="61"/>
        <v>11</v>
      </c>
      <c r="D1960">
        <v>1.3</v>
      </c>
      <c r="E1960">
        <v>4.97</v>
      </c>
      <c r="F1960">
        <v>270</v>
      </c>
      <c r="G1960" t="s">
        <v>419</v>
      </c>
      <c r="H1960">
        <v>17.93</v>
      </c>
      <c r="I1960">
        <v>8.4700000000000006</v>
      </c>
      <c r="J1960">
        <v>249</v>
      </c>
      <c r="K1960" t="s">
        <v>418</v>
      </c>
      <c r="L1960">
        <v>73.67</v>
      </c>
      <c r="M1960">
        <v>12.72</v>
      </c>
      <c r="N1960">
        <v>249</v>
      </c>
      <c r="O1960" t="s">
        <v>418</v>
      </c>
      <c r="P1960">
        <v>-5.5</v>
      </c>
      <c r="Q1960">
        <v>5.82</v>
      </c>
      <c r="R1960">
        <v>268</v>
      </c>
      <c r="S1960" t="s">
        <v>419</v>
      </c>
      <c r="T1960">
        <v>5.45</v>
      </c>
      <c r="U1960">
        <v>5.53</v>
      </c>
      <c r="V1960">
        <v>249</v>
      </c>
      <c r="W1960" t="s">
        <v>418</v>
      </c>
      <c r="X1960">
        <v>3.39</v>
      </c>
      <c r="Y1960">
        <v>6.69</v>
      </c>
      <c r="Z1960">
        <v>255</v>
      </c>
      <c r="AA1960" t="s">
        <v>420</v>
      </c>
      <c r="AB1960">
        <v>1.91</v>
      </c>
      <c r="AC1960">
        <v>5.84</v>
      </c>
      <c r="AD1960">
        <v>254</v>
      </c>
      <c r="AE1960" t="s">
        <v>420</v>
      </c>
      <c r="AF1960">
        <v>1.48</v>
      </c>
      <c r="AG1960">
        <v>3.49</v>
      </c>
      <c r="AH1960">
        <v>254</v>
      </c>
      <c r="AI1960" t="s">
        <v>420</v>
      </c>
      <c r="AJ1960">
        <v>5</v>
      </c>
      <c r="AK1960">
        <v>8.27</v>
      </c>
      <c r="AL1960">
        <v>207</v>
      </c>
      <c r="AM1960" t="s">
        <v>421</v>
      </c>
    </row>
    <row r="1961" spans="1:39" x14ac:dyDescent="0.25">
      <c r="A1961" s="1">
        <v>41238</v>
      </c>
      <c r="B1961" s="5">
        <f t="shared" si="60"/>
        <v>2012</v>
      </c>
      <c r="C1961" s="4">
        <f t="shared" si="61"/>
        <v>11</v>
      </c>
      <c r="D1961">
        <v>1.58</v>
      </c>
      <c r="E1961">
        <v>5.01</v>
      </c>
      <c r="F1961">
        <v>270</v>
      </c>
      <c r="G1961" t="s">
        <v>422</v>
      </c>
      <c r="H1961">
        <v>17.739999999999998</v>
      </c>
      <c r="I1961">
        <v>8.61</v>
      </c>
      <c r="J1961">
        <v>250</v>
      </c>
      <c r="K1961" t="s">
        <v>422</v>
      </c>
      <c r="L1961">
        <v>73.319999999999993</v>
      </c>
      <c r="M1961">
        <v>12.71</v>
      </c>
      <c r="N1961">
        <v>250</v>
      </c>
      <c r="O1961" t="s">
        <v>422</v>
      </c>
      <c r="P1961">
        <v>-5.24</v>
      </c>
      <c r="Q1961">
        <v>5.68</v>
      </c>
      <c r="R1961">
        <v>268</v>
      </c>
      <c r="S1961" t="s">
        <v>422</v>
      </c>
      <c r="T1961">
        <v>5.48</v>
      </c>
      <c r="U1961">
        <v>5.61</v>
      </c>
      <c r="V1961">
        <v>250</v>
      </c>
      <c r="W1961" t="s">
        <v>422</v>
      </c>
      <c r="X1961">
        <v>3.56</v>
      </c>
      <c r="Y1961">
        <v>8.6300000000000008</v>
      </c>
      <c r="Z1961">
        <v>255</v>
      </c>
      <c r="AA1961" t="s">
        <v>423</v>
      </c>
      <c r="AB1961">
        <v>2.19</v>
      </c>
      <c r="AC1961">
        <v>8.0500000000000007</v>
      </c>
      <c r="AD1961">
        <v>254</v>
      </c>
      <c r="AE1961" t="s">
        <v>423</v>
      </c>
      <c r="AF1961">
        <v>1.38</v>
      </c>
      <c r="AG1961">
        <v>3.44</v>
      </c>
      <c r="AH1961">
        <v>254</v>
      </c>
      <c r="AI1961" t="s">
        <v>423</v>
      </c>
      <c r="AJ1961">
        <v>4.5999999999999996</v>
      </c>
      <c r="AK1961">
        <v>7.73</v>
      </c>
      <c r="AL1961">
        <v>208</v>
      </c>
      <c r="AM1961" t="s">
        <v>423</v>
      </c>
    </row>
    <row r="1962" spans="1:39" x14ac:dyDescent="0.25">
      <c r="A1962" s="1">
        <v>41237</v>
      </c>
      <c r="B1962" s="5">
        <f t="shared" si="60"/>
        <v>2012</v>
      </c>
      <c r="C1962" s="4">
        <f t="shared" si="61"/>
        <v>11</v>
      </c>
      <c r="D1962">
        <v>1.83</v>
      </c>
      <c r="E1962">
        <v>4.84</v>
      </c>
      <c r="F1962">
        <v>270</v>
      </c>
      <c r="G1962" t="s">
        <v>424</v>
      </c>
      <c r="H1962">
        <v>17.670000000000002</v>
      </c>
      <c r="I1962">
        <v>8.49</v>
      </c>
      <c r="J1962">
        <v>249</v>
      </c>
      <c r="K1962" t="s">
        <v>424</v>
      </c>
      <c r="L1962">
        <v>73.11</v>
      </c>
      <c r="M1962">
        <v>13.29</v>
      </c>
      <c r="N1962">
        <v>249</v>
      </c>
      <c r="O1962" t="s">
        <v>424</v>
      </c>
      <c r="P1962">
        <v>-4.9400000000000004</v>
      </c>
      <c r="Q1962">
        <v>5.46</v>
      </c>
      <c r="R1962">
        <v>268</v>
      </c>
      <c r="S1962" t="s">
        <v>424</v>
      </c>
      <c r="T1962">
        <v>5.47</v>
      </c>
      <c r="U1962">
        <v>5.57</v>
      </c>
      <c r="V1962">
        <v>249</v>
      </c>
      <c r="W1962" t="s">
        <v>424</v>
      </c>
      <c r="X1962">
        <v>3.54</v>
      </c>
      <c r="Y1962">
        <v>8.59</v>
      </c>
      <c r="Z1962">
        <v>255</v>
      </c>
      <c r="AA1962" t="s">
        <v>425</v>
      </c>
      <c r="AB1962">
        <v>2.2799999999999998</v>
      </c>
      <c r="AC1962">
        <v>8.08</v>
      </c>
      <c r="AD1962">
        <v>254</v>
      </c>
      <c r="AE1962" t="s">
        <v>425</v>
      </c>
      <c r="AF1962">
        <v>1.26</v>
      </c>
      <c r="AG1962">
        <v>3.2</v>
      </c>
      <c r="AH1962">
        <v>254</v>
      </c>
      <c r="AI1962" t="s">
        <v>425</v>
      </c>
      <c r="AJ1962">
        <v>4.4000000000000004</v>
      </c>
      <c r="AK1962">
        <v>7.53</v>
      </c>
      <c r="AL1962">
        <v>207</v>
      </c>
      <c r="AM1962" t="s">
        <v>426</v>
      </c>
    </row>
    <row r="1963" spans="1:39" x14ac:dyDescent="0.25">
      <c r="A1963" s="1">
        <v>41236</v>
      </c>
      <c r="B1963" s="5">
        <f t="shared" si="60"/>
        <v>2012</v>
      </c>
      <c r="C1963" s="4">
        <f t="shared" si="61"/>
        <v>11</v>
      </c>
      <c r="D1963">
        <v>2.06</v>
      </c>
      <c r="E1963">
        <v>4.74</v>
      </c>
      <c r="F1963">
        <v>270</v>
      </c>
      <c r="G1963" t="s">
        <v>427</v>
      </c>
      <c r="H1963">
        <v>17.670000000000002</v>
      </c>
      <c r="I1963">
        <v>8.77</v>
      </c>
      <c r="J1963">
        <v>249</v>
      </c>
      <c r="K1963" t="s">
        <v>427</v>
      </c>
      <c r="L1963">
        <v>72.62</v>
      </c>
      <c r="M1963">
        <v>13.91</v>
      </c>
      <c r="N1963">
        <v>249</v>
      </c>
      <c r="O1963" t="s">
        <v>427</v>
      </c>
      <c r="P1963">
        <v>-4.76</v>
      </c>
      <c r="Q1963">
        <v>5.3</v>
      </c>
      <c r="R1963">
        <v>268</v>
      </c>
      <c r="S1963" t="s">
        <v>427</v>
      </c>
      <c r="T1963">
        <v>5.61</v>
      </c>
      <c r="U1963">
        <v>5.81</v>
      </c>
      <c r="V1963">
        <v>249</v>
      </c>
      <c r="W1963" t="s">
        <v>427</v>
      </c>
      <c r="X1963">
        <v>3.49</v>
      </c>
      <c r="Y1963">
        <v>8.64</v>
      </c>
      <c r="Z1963">
        <v>255</v>
      </c>
      <c r="AA1963" t="s">
        <v>428</v>
      </c>
      <c r="AB1963">
        <v>2.3199999999999998</v>
      </c>
      <c r="AC1963">
        <v>8.09</v>
      </c>
      <c r="AD1963">
        <v>254</v>
      </c>
      <c r="AE1963" t="s">
        <v>429</v>
      </c>
      <c r="AF1963">
        <v>1.1499999999999999</v>
      </c>
      <c r="AG1963">
        <v>3.1</v>
      </c>
      <c r="AH1963">
        <v>254</v>
      </c>
      <c r="AI1963" t="s">
        <v>429</v>
      </c>
      <c r="AJ1963">
        <v>4.0999999999999996</v>
      </c>
      <c r="AK1963">
        <v>7.29</v>
      </c>
      <c r="AL1963">
        <v>206</v>
      </c>
      <c r="AM1963" t="s">
        <v>430</v>
      </c>
    </row>
    <row r="1964" spans="1:39" x14ac:dyDescent="0.25">
      <c r="A1964" s="1">
        <v>41235</v>
      </c>
      <c r="B1964" s="5">
        <f t="shared" si="60"/>
        <v>2012</v>
      </c>
      <c r="C1964" s="4">
        <f t="shared" si="61"/>
        <v>11</v>
      </c>
      <c r="D1964">
        <v>2.15</v>
      </c>
      <c r="E1964">
        <v>4.75</v>
      </c>
      <c r="F1964">
        <v>270</v>
      </c>
      <c r="G1964" t="s">
        <v>431</v>
      </c>
      <c r="H1964">
        <v>17.7</v>
      </c>
      <c r="I1964">
        <v>8.74</v>
      </c>
      <c r="J1964">
        <v>249</v>
      </c>
      <c r="K1964" t="s">
        <v>431</v>
      </c>
      <c r="L1964">
        <v>72.23</v>
      </c>
      <c r="M1964">
        <v>13.97</v>
      </c>
      <c r="N1964">
        <v>249</v>
      </c>
      <c r="O1964" t="s">
        <v>431</v>
      </c>
      <c r="P1964">
        <v>-4.57</v>
      </c>
      <c r="Q1964">
        <v>5.25</v>
      </c>
      <c r="R1964">
        <v>267</v>
      </c>
      <c r="S1964" t="s">
        <v>431</v>
      </c>
      <c r="T1964">
        <v>5.66</v>
      </c>
      <c r="U1964">
        <v>5.87</v>
      </c>
      <c r="V1964">
        <v>249</v>
      </c>
      <c r="W1964" t="s">
        <v>431</v>
      </c>
      <c r="X1964">
        <v>3.23</v>
      </c>
      <c r="Y1964">
        <v>8.35</v>
      </c>
      <c r="Z1964">
        <v>255</v>
      </c>
      <c r="AA1964" t="s">
        <v>432</v>
      </c>
      <c r="AB1964">
        <v>2.09</v>
      </c>
      <c r="AC1964">
        <v>7.73</v>
      </c>
      <c r="AD1964">
        <v>255</v>
      </c>
      <c r="AE1964" t="s">
        <v>432</v>
      </c>
      <c r="AF1964">
        <v>1.0900000000000001</v>
      </c>
      <c r="AG1964">
        <v>3.07</v>
      </c>
      <c r="AH1964">
        <v>255</v>
      </c>
      <c r="AI1964" t="s">
        <v>432</v>
      </c>
      <c r="AJ1964">
        <v>3.6</v>
      </c>
      <c r="AK1964">
        <v>6.86</v>
      </c>
      <c r="AL1964">
        <v>205</v>
      </c>
      <c r="AM1964" t="s">
        <v>433</v>
      </c>
    </row>
    <row r="1965" spans="1:39" x14ac:dyDescent="0.25">
      <c r="A1965" s="1">
        <v>41234</v>
      </c>
      <c r="B1965" s="5">
        <f t="shared" si="60"/>
        <v>2012</v>
      </c>
      <c r="C1965" s="4">
        <f t="shared" si="61"/>
        <v>11</v>
      </c>
      <c r="D1965">
        <v>2.37</v>
      </c>
      <c r="E1965">
        <v>4.83</v>
      </c>
      <c r="F1965">
        <v>270</v>
      </c>
      <c r="G1965" t="s">
        <v>434</v>
      </c>
      <c r="H1965">
        <v>17.559999999999999</v>
      </c>
      <c r="I1965">
        <v>8.6</v>
      </c>
      <c r="J1965">
        <v>247</v>
      </c>
      <c r="K1965" t="s">
        <v>434</v>
      </c>
      <c r="L1965">
        <v>71.27</v>
      </c>
      <c r="M1965">
        <v>14.13</v>
      </c>
      <c r="N1965">
        <v>247</v>
      </c>
      <c r="O1965" t="s">
        <v>434</v>
      </c>
      <c r="P1965">
        <v>-4.34</v>
      </c>
      <c r="Q1965">
        <v>5.39</v>
      </c>
      <c r="R1965">
        <v>266</v>
      </c>
      <c r="S1965" t="s">
        <v>434</v>
      </c>
      <c r="T1965">
        <v>5.66</v>
      </c>
      <c r="U1965">
        <v>5.84</v>
      </c>
      <c r="V1965">
        <v>247</v>
      </c>
      <c r="W1965" t="s">
        <v>434</v>
      </c>
      <c r="X1965">
        <v>3.26</v>
      </c>
      <c r="Y1965">
        <v>8.3800000000000008</v>
      </c>
      <c r="Z1965">
        <v>255</v>
      </c>
      <c r="AA1965" t="s">
        <v>435</v>
      </c>
      <c r="AB1965">
        <v>2.19</v>
      </c>
      <c r="AC1965">
        <v>7.77</v>
      </c>
      <c r="AD1965">
        <v>255</v>
      </c>
      <c r="AE1965" t="s">
        <v>435</v>
      </c>
      <c r="AF1965">
        <v>1.01</v>
      </c>
      <c r="AG1965">
        <v>3.02</v>
      </c>
      <c r="AH1965">
        <v>255</v>
      </c>
      <c r="AI1965" t="s">
        <v>435</v>
      </c>
      <c r="AJ1965">
        <v>3.2</v>
      </c>
      <c r="AK1965">
        <v>6.36</v>
      </c>
      <c r="AL1965">
        <v>204</v>
      </c>
      <c r="AM1965" t="s">
        <v>436</v>
      </c>
    </row>
    <row r="1966" spans="1:39" x14ac:dyDescent="0.25">
      <c r="A1966" s="1">
        <v>41233</v>
      </c>
      <c r="B1966" s="5">
        <f t="shared" si="60"/>
        <v>2012</v>
      </c>
      <c r="C1966" s="4">
        <f t="shared" si="61"/>
        <v>11</v>
      </c>
      <c r="D1966">
        <v>2.59</v>
      </c>
      <c r="E1966">
        <v>4.87</v>
      </c>
      <c r="F1966">
        <v>269</v>
      </c>
      <c r="G1966" t="s">
        <v>438</v>
      </c>
      <c r="H1966">
        <v>17.68</v>
      </c>
      <c r="I1966">
        <v>8.67</v>
      </c>
      <c r="J1966">
        <v>247</v>
      </c>
      <c r="K1966" t="s">
        <v>437</v>
      </c>
      <c r="L1966">
        <v>70.7</v>
      </c>
      <c r="M1966">
        <v>14.22</v>
      </c>
      <c r="N1966">
        <v>247</v>
      </c>
      <c r="O1966" t="s">
        <v>437</v>
      </c>
      <c r="P1966">
        <v>-4.18</v>
      </c>
      <c r="Q1966">
        <v>5.4</v>
      </c>
      <c r="R1966">
        <v>266</v>
      </c>
      <c r="S1966" t="s">
        <v>438</v>
      </c>
      <c r="T1966">
        <v>5.75</v>
      </c>
      <c r="U1966">
        <v>5.99</v>
      </c>
      <c r="V1966">
        <v>247</v>
      </c>
      <c r="W1966" t="s">
        <v>437</v>
      </c>
      <c r="X1966">
        <v>3.17</v>
      </c>
      <c r="Y1966">
        <v>8.26</v>
      </c>
      <c r="Z1966">
        <v>253</v>
      </c>
      <c r="AA1966" t="s">
        <v>439</v>
      </c>
      <c r="AB1966">
        <v>2.13</v>
      </c>
      <c r="AC1966">
        <v>7.64</v>
      </c>
      <c r="AD1966">
        <v>253</v>
      </c>
      <c r="AE1966" t="s">
        <v>439</v>
      </c>
      <c r="AF1966">
        <v>0.95</v>
      </c>
      <c r="AG1966">
        <v>2.84</v>
      </c>
      <c r="AH1966">
        <v>254</v>
      </c>
      <c r="AI1966" t="s">
        <v>439</v>
      </c>
      <c r="AJ1966">
        <v>2.9</v>
      </c>
      <c r="AK1966">
        <v>6.04</v>
      </c>
      <c r="AL1966">
        <v>203</v>
      </c>
      <c r="AM1966" t="s">
        <v>436</v>
      </c>
    </row>
    <row r="1967" spans="1:39" x14ac:dyDescent="0.25">
      <c r="A1967" s="1">
        <v>41232</v>
      </c>
      <c r="B1967" s="5">
        <f t="shared" si="60"/>
        <v>2012</v>
      </c>
      <c r="C1967" s="4">
        <f t="shared" si="61"/>
        <v>11</v>
      </c>
      <c r="D1967">
        <v>2.84</v>
      </c>
      <c r="E1967">
        <v>4.8600000000000003</v>
      </c>
      <c r="F1967">
        <v>269</v>
      </c>
      <c r="G1967" t="s">
        <v>441</v>
      </c>
      <c r="H1967">
        <v>17.579999999999998</v>
      </c>
      <c r="I1967">
        <v>8.61</v>
      </c>
      <c r="J1967">
        <v>249</v>
      </c>
      <c r="K1967" t="s">
        <v>440</v>
      </c>
      <c r="L1967">
        <v>70.569999999999993</v>
      </c>
      <c r="M1967">
        <v>14.28</v>
      </c>
      <c r="N1967">
        <v>249</v>
      </c>
      <c r="O1967" t="s">
        <v>440</v>
      </c>
      <c r="P1967">
        <v>-4</v>
      </c>
      <c r="Q1967">
        <v>5.39</v>
      </c>
      <c r="R1967">
        <v>266</v>
      </c>
      <c r="S1967" t="s">
        <v>441</v>
      </c>
      <c r="T1967">
        <v>5.62</v>
      </c>
      <c r="U1967">
        <v>5.91</v>
      </c>
      <c r="V1967">
        <v>249</v>
      </c>
      <c r="W1967" t="s">
        <v>440</v>
      </c>
      <c r="X1967">
        <v>2.8</v>
      </c>
      <c r="Y1967">
        <v>7.5</v>
      </c>
      <c r="Z1967">
        <v>253</v>
      </c>
      <c r="AA1967" t="s">
        <v>442</v>
      </c>
      <c r="AB1967">
        <v>1.99</v>
      </c>
      <c r="AC1967">
        <v>7.1</v>
      </c>
      <c r="AD1967">
        <v>253</v>
      </c>
      <c r="AE1967" t="s">
        <v>442</v>
      </c>
      <c r="AF1967">
        <v>0.78</v>
      </c>
      <c r="AG1967">
        <v>2.58</v>
      </c>
      <c r="AH1967">
        <v>254</v>
      </c>
      <c r="AI1967" t="s">
        <v>442</v>
      </c>
      <c r="AJ1967">
        <v>2.6</v>
      </c>
      <c r="AK1967">
        <v>5.74</v>
      </c>
      <c r="AL1967">
        <v>202</v>
      </c>
      <c r="AM1967" t="s">
        <v>443</v>
      </c>
    </row>
    <row r="1968" spans="1:39" x14ac:dyDescent="0.25">
      <c r="A1968" s="1">
        <v>41231</v>
      </c>
      <c r="B1968" s="5">
        <f t="shared" si="60"/>
        <v>2012</v>
      </c>
      <c r="C1968" s="4">
        <f t="shared" si="61"/>
        <v>11</v>
      </c>
      <c r="D1968">
        <v>2.99</v>
      </c>
      <c r="E1968">
        <v>4.76</v>
      </c>
      <c r="F1968">
        <v>269</v>
      </c>
      <c r="G1968" t="s">
        <v>444</v>
      </c>
      <c r="H1968">
        <v>17.68</v>
      </c>
      <c r="I1968">
        <v>8.61</v>
      </c>
      <c r="J1968">
        <v>248</v>
      </c>
      <c r="K1968" t="s">
        <v>444</v>
      </c>
      <c r="L1968">
        <v>70</v>
      </c>
      <c r="M1968">
        <v>14.47</v>
      </c>
      <c r="N1968">
        <v>248</v>
      </c>
      <c r="O1968" t="s">
        <v>444</v>
      </c>
      <c r="P1968">
        <v>-3.92</v>
      </c>
      <c r="Q1968">
        <v>5.32</v>
      </c>
      <c r="R1968">
        <v>266</v>
      </c>
      <c r="S1968" t="s">
        <v>444</v>
      </c>
      <c r="T1968">
        <v>5.77</v>
      </c>
      <c r="U1968">
        <v>6.07</v>
      </c>
      <c r="V1968">
        <v>248</v>
      </c>
      <c r="W1968" t="s">
        <v>444</v>
      </c>
      <c r="X1968">
        <v>2.74</v>
      </c>
      <c r="Y1968">
        <v>7.44</v>
      </c>
      <c r="Z1968">
        <v>253</v>
      </c>
      <c r="AA1968" t="s">
        <v>445</v>
      </c>
      <c r="AB1968">
        <v>1.86</v>
      </c>
      <c r="AC1968">
        <v>6.96</v>
      </c>
      <c r="AD1968">
        <v>253</v>
      </c>
      <c r="AE1968" t="s">
        <v>445</v>
      </c>
      <c r="AF1968">
        <v>0.85</v>
      </c>
      <c r="AG1968">
        <v>2.78</v>
      </c>
      <c r="AH1968">
        <v>254</v>
      </c>
      <c r="AI1968" t="s">
        <v>445</v>
      </c>
      <c r="AJ1968">
        <v>2.2999999999999998</v>
      </c>
      <c r="AK1968">
        <v>5.43</v>
      </c>
      <c r="AL1968">
        <v>202</v>
      </c>
      <c r="AM1968" t="s">
        <v>446</v>
      </c>
    </row>
    <row r="1969" spans="1:39" x14ac:dyDescent="0.25">
      <c r="A1969" s="1">
        <v>41230</v>
      </c>
      <c r="B1969" s="5">
        <f t="shared" si="60"/>
        <v>2012</v>
      </c>
      <c r="C1969" s="4">
        <f t="shared" si="61"/>
        <v>11</v>
      </c>
      <c r="D1969">
        <v>3.22</v>
      </c>
      <c r="E1969">
        <v>4.7699999999999996</v>
      </c>
      <c r="F1969">
        <v>268</v>
      </c>
      <c r="G1969" t="s">
        <v>447</v>
      </c>
      <c r="H1969">
        <v>17.59</v>
      </c>
      <c r="I1969">
        <v>8.52</v>
      </c>
      <c r="J1969">
        <v>247</v>
      </c>
      <c r="K1969" t="s">
        <v>447</v>
      </c>
      <c r="L1969">
        <v>69.23</v>
      </c>
      <c r="M1969">
        <v>14.85</v>
      </c>
      <c r="N1969">
        <v>247</v>
      </c>
      <c r="O1969" t="s">
        <v>447</v>
      </c>
      <c r="P1969">
        <v>-3.72</v>
      </c>
      <c r="Q1969">
        <v>5.23</v>
      </c>
      <c r="R1969">
        <v>265</v>
      </c>
      <c r="S1969" t="s">
        <v>447</v>
      </c>
      <c r="T1969">
        <v>5.82</v>
      </c>
      <c r="U1969">
        <v>6.08</v>
      </c>
      <c r="V1969">
        <v>247</v>
      </c>
      <c r="W1969" t="s">
        <v>447</v>
      </c>
      <c r="X1969">
        <v>2.98</v>
      </c>
      <c r="Y1969">
        <v>8.3699999999999992</v>
      </c>
      <c r="Z1969">
        <v>253</v>
      </c>
      <c r="AA1969" t="s">
        <v>448</v>
      </c>
      <c r="AB1969">
        <v>2.06</v>
      </c>
      <c r="AC1969">
        <v>7.97</v>
      </c>
      <c r="AD1969">
        <v>253</v>
      </c>
      <c r="AE1969" t="s">
        <v>448</v>
      </c>
      <c r="AF1969">
        <v>0.87</v>
      </c>
      <c r="AG1969">
        <v>2.83</v>
      </c>
      <c r="AH1969">
        <v>254</v>
      </c>
      <c r="AI1969" t="s">
        <v>448</v>
      </c>
      <c r="AJ1969">
        <v>2</v>
      </c>
      <c r="AK1969">
        <v>4.93</v>
      </c>
      <c r="AL1969">
        <v>202</v>
      </c>
      <c r="AM1969" t="s">
        <v>449</v>
      </c>
    </row>
    <row r="1970" spans="1:39" x14ac:dyDescent="0.25">
      <c r="A1970" s="1">
        <v>41229</v>
      </c>
      <c r="B1970" s="5">
        <f t="shared" si="60"/>
        <v>2012</v>
      </c>
      <c r="C1970" s="4">
        <f t="shared" si="61"/>
        <v>11</v>
      </c>
      <c r="D1970">
        <v>3.57</v>
      </c>
      <c r="E1970">
        <v>4.82</v>
      </c>
      <c r="F1970">
        <v>267</v>
      </c>
      <c r="G1970" t="s">
        <v>450</v>
      </c>
      <c r="H1970">
        <v>17.7</v>
      </c>
      <c r="I1970">
        <v>8.56</v>
      </c>
      <c r="J1970">
        <v>247</v>
      </c>
      <c r="K1970" t="s">
        <v>450</v>
      </c>
      <c r="L1970">
        <v>68.87</v>
      </c>
      <c r="M1970">
        <v>15.06</v>
      </c>
      <c r="N1970">
        <v>247</v>
      </c>
      <c r="O1970" t="s">
        <v>450</v>
      </c>
      <c r="P1970">
        <v>-3.41</v>
      </c>
      <c r="Q1970">
        <v>4.99</v>
      </c>
      <c r="R1970">
        <v>264</v>
      </c>
      <c r="S1970" t="s">
        <v>450</v>
      </c>
      <c r="T1970">
        <v>5.7</v>
      </c>
      <c r="U1970">
        <v>6.03</v>
      </c>
      <c r="V1970">
        <v>247</v>
      </c>
      <c r="W1970" t="s">
        <v>450</v>
      </c>
      <c r="X1970">
        <v>2.98</v>
      </c>
      <c r="Y1970">
        <v>8.58</v>
      </c>
      <c r="Z1970">
        <v>253</v>
      </c>
      <c r="AA1970" t="s">
        <v>451</v>
      </c>
      <c r="AB1970">
        <v>2.12</v>
      </c>
      <c r="AC1970">
        <v>8.1999999999999993</v>
      </c>
      <c r="AD1970">
        <v>252</v>
      </c>
      <c r="AE1970" t="s">
        <v>451</v>
      </c>
      <c r="AF1970">
        <v>0.73</v>
      </c>
      <c r="AG1970">
        <v>2.52</v>
      </c>
      <c r="AH1970">
        <v>253</v>
      </c>
      <c r="AI1970" t="s">
        <v>451</v>
      </c>
      <c r="AJ1970">
        <v>1.6</v>
      </c>
      <c r="AK1970">
        <v>4.5</v>
      </c>
      <c r="AL1970">
        <v>202</v>
      </c>
      <c r="AM1970" t="s">
        <v>452</v>
      </c>
    </row>
    <row r="1971" spans="1:39" x14ac:dyDescent="0.25">
      <c r="A1971" s="1">
        <v>41228</v>
      </c>
      <c r="B1971" s="5">
        <f t="shared" si="60"/>
        <v>2012</v>
      </c>
      <c r="C1971" s="4">
        <f t="shared" si="61"/>
        <v>11</v>
      </c>
      <c r="D1971">
        <v>3.84</v>
      </c>
      <c r="E1971">
        <v>4.72</v>
      </c>
      <c r="F1971">
        <v>267</v>
      </c>
      <c r="G1971" t="s">
        <v>453</v>
      </c>
      <c r="H1971">
        <v>17.350000000000001</v>
      </c>
      <c r="I1971">
        <v>8.23</v>
      </c>
      <c r="J1971">
        <v>248</v>
      </c>
      <c r="K1971" t="s">
        <v>453</v>
      </c>
      <c r="L1971">
        <v>68.3</v>
      </c>
      <c r="M1971">
        <v>15.47</v>
      </c>
      <c r="N1971">
        <v>248</v>
      </c>
      <c r="O1971" t="s">
        <v>453</v>
      </c>
      <c r="P1971">
        <v>-3.14</v>
      </c>
      <c r="Q1971">
        <v>4.8</v>
      </c>
      <c r="R1971">
        <v>264</v>
      </c>
      <c r="S1971" t="s">
        <v>453</v>
      </c>
      <c r="T1971">
        <v>5.55</v>
      </c>
      <c r="U1971">
        <v>5.9</v>
      </c>
      <c r="V1971">
        <v>248</v>
      </c>
      <c r="W1971" t="s">
        <v>453</v>
      </c>
      <c r="X1971">
        <v>2.9</v>
      </c>
      <c r="Y1971">
        <v>8.5299999999999994</v>
      </c>
      <c r="Z1971">
        <v>253</v>
      </c>
      <c r="AA1971" t="s">
        <v>454</v>
      </c>
      <c r="AB1971">
        <v>2.15</v>
      </c>
      <c r="AC1971">
        <v>8.2200000000000006</v>
      </c>
      <c r="AD1971">
        <v>252</v>
      </c>
      <c r="AE1971" t="s">
        <v>454</v>
      </c>
      <c r="AF1971">
        <v>0.62</v>
      </c>
      <c r="AG1971">
        <v>2.2999999999999998</v>
      </c>
      <c r="AH1971">
        <v>253</v>
      </c>
      <c r="AI1971" t="s">
        <v>454</v>
      </c>
      <c r="AJ1971">
        <v>1.4</v>
      </c>
      <c r="AK1971">
        <v>4.25</v>
      </c>
      <c r="AL1971">
        <v>202</v>
      </c>
      <c r="AM1971" t="s">
        <v>455</v>
      </c>
    </row>
    <row r="1972" spans="1:39" x14ac:dyDescent="0.25">
      <c r="A1972" s="1">
        <v>41227</v>
      </c>
      <c r="B1972" s="5">
        <f t="shared" si="60"/>
        <v>2012</v>
      </c>
      <c r="C1972" s="4">
        <f t="shared" si="61"/>
        <v>11</v>
      </c>
      <c r="D1972">
        <v>4.18</v>
      </c>
      <c r="E1972">
        <v>4.58</v>
      </c>
      <c r="F1972">
        <v>267</v>
      </c>
      <c r="G1972" t="s">
        <v>456</v>
      </c>
      <c r="H1972">
        <v>17.53</v>
      </c>
      <c r="I1972">
        <v>8.2899999999999991</v>
      </c>
      <c r="J1972">
        <v>246</v>
      </c>
      <c r="K1972" t="s">
        <v>456</v>
      </c>
      <c r="L1972">
        <v>67.91</v>
      </c>
      <c r="M1972">
        <v>15.75</v>
      </c>
      <c r="N1972">
        <v>246</v>
      </c>
      <c r="O1972" t="s">
        <v>456</v>
      </c>
      <c r="P1972">
        <v>-2.8</v>
      </c>
      <c r="Q1972">
        <v>4.7300000000000004</v>
      </c>
      <c r="R1972">
        <v>263</v>
      </c>
      <c r="S1972" t="s">
        <v>456</v>
      </c>
      <c r="T1972">
        <v>5.39</v>
      </c>
      <c r="U1972">
        <v>5.8</v>
      </c>
      <c r="V1972">
        <v>246</v>
      </c>
      <c r="W1972" t="s">
        <v>456</v>
      </c>
      <c r="X1972">
        <v>2.92</v>
      </c>
      <c r="Y1972">
        <v>8.5299999999999994</v>
      </c>
      <c r="Z1972">
        <v>253</v>
      </c>
      <c r="AA1972" t="s">
        <v>457</v>
      </c>
      <c r="AB1972">
        <v>2.1800000000000002</v>
      </c>
      <c r="AC1972">
        <v>8.2200000000000006</v>
      </c>
      <c r="AD1972">
        <v>252</v>
      </c>
      <c r="AE1972" t="s">
        <v>457</v>
      </c>
      <c r="AF1972">
        <v>0.62</v>
      </c>
      <c r="AG1972">
        <v>2.29</v>
      </c>
      <c r="AH1972">
        <v>253</v>
      </c>
      <c r="AI1972" t="s">
        <v>457</v>
      </c>
      <c r="AJ1972">
        <v>1.3</v>
      </c>
      <c r="AK1972">
        <v>4.01</v>
      </c>
      <c r="AL1972">
        <v>203</v>
      </c>
      <c r="AM1972" t="s">
        <v>458</v>
      </c>
    </row>
    <row r="1973" spans="1:39" x14ac:dyDescent="0.25">
      <c r="A1973" s="1">
        <v>41226</v>
      </c>
      <c r="B1973" s="5">
        <f t="shared" si="60"/>
        <v>2012</v>
      </c>
      <c r="C1973" s="4">
        <f t="shared" si="61"/>
        <v>11</v>
      </c>
      <c r="D1973">
        <v>4.54</v>
      </c>
      <c r="E1973">
        <v>4.55</v>
      </c>
      <c r="F1973">
        <v>267</v>
      </c>
      <c r="G1973" t="s">
        <v>460</v>
      </c>
      <c r="H1973">
        <v>17.7</v>
      </c>
      <c r="I1973">
        <v>8.3800000000000008</v>
      </c>
      <c r="J1973">
        <v>246</v>
      </c>
      <c r="K1973" t="s">
        <v>459</v>
      </c>
      <c r="L1973">
        <v>67.98</v>
      </c>
      <c r="M1973">
        <v>15.99</v>
      </c>
      <c r="N1973">
        <v>246</v>
      </c>
      <c r="O1973" t="s">
        <v>459</v>
      </c>
      <c r="P1973">
        <v>-2.5</v>
      </c>
      <c r="Q1973">
        <v>4.6100000000000003</v>
      </c>
      <c r="R1973">
        <v>264</v>
      </c>
      <c r="S1973" t="s">
        <v>460</v>
      </c>
      <c r="T1973">
        <v>5.51</v>
      </c>
      <c r="U1973">
        <v>5.87</v>
      </c>
      <c r="V1973">
        <v>246</v>
      </c>
      <c r="W1973" t="s">
        <v>459</v>
      </c>
      <c r="X1973">
        <v>3.14</v>
      </c>
      <c r="Y1973">
        <v>8.82</v>
      </c>
      <c r="Z1973">
        <v>253</v>
      </c>
      <c r="AA1973" t="s">
        <v>461</v>
      </c>
      <c r="AB1973">
        <v>2.4</v>
      </c>
      <c r="AC1973">
        <v>8.5399999999999991</v>
      </c>
      <c r="AD1973">
        <v>252</v>
      </c>
      <c r="AE1973" t="s">
        <v>461</v>
      </c>
      <c r="AF1973">
        <v>0.62</v>
      </c>
      <c r="AG1973">
        <v>2.29</v>
      </c>
      <c r="AH1973">
        <v>253</v>
      </c>
      <c r="AI1973" t="s">
        <v>461</v>
      </c>
      <c r="AJ1973">
        <v>1</v>
      </c>
      <c r="AK1973">
        <v>3.66</v>
      </c>
      <c r="AL1973">
        <v>204</v>
      </c>
      <c r="AM1973" t="s">
        <v>462</v>
      </c>
    </row>
    <row r="1974" spans="1:39" x14ac:dyDescent="0.25">
      <c r="A1974" s="1">
        <v>41225</v>
      </c>
      <c r="B1974" s="5">
        <f t="shared" si="60"/>
        <v>2012</v>
      </c>
      <c r="C1974" s="4">
        <f t="shared" si="61"/>
        <v>11</v>
      </c>
      <c r="D1974">
        <v>4.75</v>
      </c>
      <c r="E1974">
        <v>4.57</v>
      </c>
      <c r="F1974">
        <v>267</v>
      </c>
      <c r="G1974" t="s">
        <v>464</v>
      </c>
      <c r="H1974">
        <v>17.940000000000001</v>
      </c>
      <c r="I1974">
        <v>8.4499999999999993</v>
      </c>
      <c r="J1974">
        <v>248</v>
      </c>
      <c r="K1974" t="s">
        <v>463</v>
      </c>
      <c r="L1974">
        <v>67.400000000000006</v>
      </c>
      <c r="M1974">
        <v>16.3</v>
      </c>
      <c r="N1974">
        <v>248</v>
      </c>
      <c r="O1974" t="s">
        <v>463</v>
      </c>
      <c r="P1974">
        <v>-2.3199999999999998</v>
      </c>
      <c r="Q1974">
        <v>4.5199999999999996</v>
      </c>
      <c r="R1974">
        <v>264</v>
      </c>
      <c r="S1974" t="s">
        <v>464</v>
      </c>
      <c r="T1974">
        <v>5.68</v>
      </c>
      <c r="U1974">
        <v>5.88</v>
      </c>
      <c r="V1974">
        <v>248</v>
      </c>
      <c r="W1974" t="s">
        <v>463</v>
      </c>
      <c r="X1974">
        <v>3.21</v>
      </c>
      <c r="Y1974">
        <v>8.93</v>
      </c>
      <c r="Z1974">
        <v>253</v>
      </c>
      <c r="AA1974" t="s">
        <v>465</v>
      </c>
      <c r="AB1974">
        <v>2.4900000000000002</v>
      </c>
      <c r="AC1974">
        <v>8.67</v>
      </c>
      <c r="AD1974">
        <v>252</v>
      </c>
      <c r="AE1974" t="s">
        <v>465</v>
      </c>
      <c r="AF1974">
        <v>0.6</v>
      </c>
      <c r="AG1974">
        <v>2.25</v>
      </c>
      <c r="AH1974">
        <v>253</v>
      </c>
      <c r="AI1974" t="s">
        <v>465</v>
      </c>
      <c r="AJ1974">
        <v>0.8</v>
      </c>
      <c r="AK1974">
        <v>3</v>
      </c>
      <c r="AL1974">
        <v>204</v>
      </c>
      <c r="AM1974" t="s">
        <v>466</v>
      </c>
    </row>
    <row r="1975" spans="1:39" x14ac:dyDescent="0.25">
      <c r="A1975" s="1">
        <v>41224</v>
      </c>
      <c r="B1975" s="5">
        <f t="shared" si="60"/>
        <v>2012</v>
      </c>
      <c r="C1975" s="4">
        <f t="shared" si="61"/>
        <v>11</v>
      </c>
      <c r="D1975">
        <v>4.8600000000000003</v>
      </c>
      <c r="E1975">
        <v>4.5599999999999996</v>
      </c>
      <c r="F1975">
        <v>267</v>
      </c>
      <c r="G1975" t="s">
        <v>467</v>
      </c>
      <c r="H1975">
        <v>17.920000000000002</v>
      </c>
      <c r="I1975">
        <v>8.4499999999999993</v>
      </c>
      <c r="J1975">
        <v>249</v>
      </c>
      <c r="K1975" t="s">
        <v>467</v>
      </c>
      <c r="L1975">
        <v>66.650000000000006</v>
      </c>
      <c r="M1975">
        <v>16.3</v>
      </c>
      <c r="N1975">
        <v>249</v>
      </c>
      <c r="O1975" t="s">
        <v>467</v>
      </c>
      <c r="P1975">
        <v>-2.2200000000000002</v>
      </c>
      <c r="Q1975">
        <v>4.49</v>
      </c>
      <c r="R1975">
        <v>264</v>
      </c>
      <c r="S1975" t="s">
        <v>467</v>
      </c>
      <c r="T1975">
        <v>5.61</v>
      </c>
      <c r="U1975">
        <v>5.87</v>
      </c>
      <c r="V1975">
        <v>249</v>
      </c>
      <c r="W1975" t="s">
        <v>467</v>
      </c>
      <c r="X1975">
        <v>3.05</v>
      </c>
      <c r="Y1975">
        <v>8.8699999999999992</v>
      </c>
      <c r="Z1975">
        <v>253</v>
      </c>
      <c r="AA1975" t="s">
        <v>468</v>
      </c>
      <c r="AB1975">
        <v>2.4500000000000002</v>
      </c>
      <c r="AC1975">
        <v>8.65</v>
      </c>
      <c r="AD1975">
        <v>252</v>
      </c>
      <c r="AE1975" t="s">
        <v>468</v>
      </c>
      <c r="AF1975">
        <v>0.47</v>
      </c>
      <c r="AG1975">
        <v>1.75</v>
      </c>
      <c r="AH1975">
        <v>253</v>
      </c>
      <c r="AI1975" t="s">
        <v>468</v>
      </c>
      <c r="AJ1975">
        <v>0.6</v>
      </c>
      <c r="AK1975">
        <v>2.57</v>
      </c>
      <c r="AL1975">
        <v>204</v>
      </c>
      <c r="AM1975" t="s">
        <v>469</v>
      </c>
    </row>
    <row r="1976" spans="1:39" x14ac:dyDescent="0.25">
      <c r="A1976" s="1">
        <v>41223</v>
      </c>
      <c r="B1976" s="5">
        <f t="shared" si="60"/>
        <v>2012</v>
      </c>
      <c r="C1976" s="4">
        <f t="shared" si="61"/>
        <v>11</v>
      </c>
      <c r="D1976">
        <v>4.95</v>
      </c>
      <c r="E1976">
        <v>4.49</v>
      </c>
      <c r="F1976">
        <v>267</v>
      </c>
      <c r="G1976" t="s">
        <v>470</v>
      </c>
      <c r="H1976">
        <v>18.149999999999999</v>
      </c>
      <c r="I1976">
        <v>8.36</v>
      </c>
      <c r="J1976">
        <v>248</v>
      </c>
      <c r="K1976" t="s">
        <v>470</v>
      </c>
      <c r="L1976">
        <v>66.06</v>
      </c>
      <c r="M1976">
        <v>16.32</v>
      </c>
      <c r="N1976">
        <v>248</v>
      </c>
      <c r="O1976" t="s">
        <v>470</v>
      </c>
      <c r="P1976">
        <v>-2.0099999999999998</v>
      </c>
      <c r="Q1976">
        <v>4.4400000000000004</v>
      </c>
      <c r="R1976">
        <v>263</v>
      </c>
      <c r="S1976" t="s">
        <v>470</v>
      </c>
      <c r="T1976">
        <v>5.65</v>
      </c>
      <c r="U1976">
        <v>5.84</v>
      </c>
      <c r="V1976">
        <v>248</v>
      </c>
      <c r="W1976" t="s">
        <v>470</v>
      </c>
      <c r="X1976">
        <v>2.67</v>
      </c>
      <c r="Y1976">
        <v>6.86</v>
      </c>
      <c r="Z1976">
        <v>253</v>
      </c>
      <c r="AA1976" t="s">
        <v>471</v>
      </c>
      <c r="AB1976">
        <v>2.08</v>
      </c>
      <c r="AC1976">
        <v>6.54</v>
      </c>
      <c r="AD1976">
        <v>252</v>
      </c>
      <c r="AE1976" t="s">
        <v>471</v>
      </c>
      <c r="AF1976">
        <v>0.43</v>
      </c>
      <c r="AG1976">
        <v>1.62</v>
      </c>
      <c r="AH1976">
        <v>253</v>
      </c>
      <c r="AI1976" t="s">
        <v>471</v>
      </c>
      <c r="AJ1976">
        <v>0.5</v>
      </c>
      <c r="AK1976">
        <v>2.09</v>
      </c>
      <c r="AL1976">
        <v>204</v>
      </c>
      <c r="AM1976" t="s">
        <v>472</v>
      </c>
    </row>
    <row r="1977" spans="1:39" x14ac:dyDescent="0.25">
      <c r="A1977" s="1">
        <v>41222</v>
      </c>
      <c r="B1977" s="5">
        <f t="shared" si="60"/>
        <v>2012</v>
      </c>
      <c r="C1977" s="4">
        <f t="shared" si="61"/>
        <v>11</v>
      </c>
      <c r="D1977">
        <v>5.22</v>
      </c>
      <c r="E1977">
        <v>4.4000000000000004</v>
      </c>
      <c r="F1977">
        <v>266</v>
      </c>
      <c r="G1977" t="s">
        <v>473</v>
      </c>
      <c r="H1977">
        <v>18.46</v>
      </c>
      <c r="I1977">
        <v>8.4600000000000009</v>
      </c>
      <c r="J1977">
        <v>248</v>
      </c>
      <c r="K1977" t="s">
        <v>473</v>
      </c>
      <c r="L1977">
        <v>65.89</v>
      </c>
      <c r="M1977">
        <v>16.43</v>
      </c>
      <c r="N1977">
        <v>248</v>
      </c>
      <c r="O1977" t="s">
        <v>473</v>
      </c>
      <c r="P1977">
        <v>-1.77</v>
      </c>
      <c r="Q1977">
        <v>4.37</v>
      </c>
      <c r="R1977">
        <v>263</v>
      </c>
      <c r="S1977" t="s">
        <v>473</v>
      </c>
      <c r="T1977">
        <v>5.76</v>
      </c>
      <c r="U1977">
        <v>5.9</v>
      </c>
      <c r="V1977">
        <v>248</v>
      </c>
      <c r="W1977" t="s">
        <v>473</v>
      </c>
      <c r="X1977">
        <v>2.73</v>
      </c>
      <c r="Y1977">
        <v>7.02</v>
      </c>
      <c r="Z1977">
        <v>253</v>
      </c>
      <c r="AA1977" t="s">
        <v>474</v>
      </c>
      <c r="AB1977">
        <v>2.19</v>
      </c>
      <c r="AC1977">
        <v>6.71</v>
      </c>
      <c r="AD1977">
        <v>252</v>
      </c>
      <c r="AE1977" t="s">
        <v>474</v>
      </c>
      <c r="AF1977">
        <v>0.4</v>
      </c>
      <c r="AG1977">
        <v>1.58</v>
      </c>
      <c r="AH1977">
        <v>253</v>
      </c>
      <c r="AI1977" t="s">
        <v>474</v>
      </c>
      <c r="AJ1977">
        <v>0.3</v>
      </c>
      <c r="AK1977">
        <v>1.65</v>
      </c>
      <c r="AL1977">
        <v>205</v>
      </c>
      <c r="AM1977" t="s">
        <v>475</v>
      </c>
    </row>
    <row r="1978" spans="1:39" x14ac:dyDescent="0.25">
      <c r="A1978" s="1">
        <v>41221</v>
      </c>
      <c r="B1978" s="5">
        <f t="shared" si="60"/>
        <v>2012</v>
      </c>
      <c r="C1978" s="4">
        <f t="shared" si="61"/>
        <v>11</v>
      </c>
      <c r="D1978">
        <v>5.5</v>
      </c>
      <c r="E1978">
        <v>4.43</v>
      </c>
      <c r="F1978">
        <v>266</v>
      </c>
      <c r="G1978" t="s">
        <v>476</v>
      </c>
      <c r="H1978">
        <v>18.39</v>
      </c>
      <c r="I1978">
        <v>7.81</v>
      </c>
      <c r="J1978">
        <v>249</v>
      </c>
      <c r="K1978" t="s">
        <v>476</v>
      </c>
      <c r="L1978">
        <v>65.33</v>
      </c>
      <c r="M1978">
        <v>16.22</v>
      </c>
      <c r="N1978">
        <v>249</v>
      </c>
      <c r="O1978" t="s">
        <v>476</v>
      </c>
      <c r="P1978">
        <v>-1.5</v>
      </c>
      <c r="Q1978">
        <v>4.33</v>
      </c>
      <c r="R1978">
        <v>263</v>
      </c>
      <c r="S1978" t="s">
        <v>476</v>
      </c>
      <c r="T1978">
        <v>5.67</v>
      </c>
      <c r="U1978">
        <v>5.62</v>
      </c>
      <c r="V1978">
        <v>249</v>
      </c>
      <c r="W1978" t="s">
        <v>476</v>
      </c>
      <c r="X1978">
        <v>2.92</v>
      </c>
      <c r="Y1978">
        <v>7.37</v>
      </c>
      <c r="Z1978">
        <v>253</v>
      </c>
      <c r="AA1978" t="s">
        <v>477</v>
      </c>
      <c r="AB1978">
        <v>2.4300000000000002</v>
      </c>
      <c r="AC1978">
        <v>7.18</v>
      </c>
      <c r="AD1978">
        <v>252</v>
      </c>
      <c r="AE1978" t="s">
        <v>477</v>
      </c>
      <c r="AF1978">
        <v>0.35</v>
      </c>
      <c r="AG1978">
        <v>1.49</v>
      </c>
      <c r="AH1978">
        <v>253</v>
      </c>
      <c r="AI1978" t="s">
        <v>477</v>
      </c>
      <c r="AJ1978">
        <v>0.3</v>
      </c>
      <c r="AK1978">
        <v>1.24</v>
      </c>
      <c r="AL1978">
        <v>206</v>
      </c>
      <c r="AM1978" t="s">
        <v>478</v>
      </c>
    </row>
    <row r="1979" spans="1:39" x14ac:dyDescent="0.25">
      <c r="A1979" s="1">
        <v>41220</v>
      </c>
      <c r="B1979" s="5">
        <f t="shared" si="60"/>
        <v>2012</v>
      </c>
      <c r="C1979" s="4">
        <f t="shared" si="61"/>
        <v>11</v>
      </c>
      <c r="D1979">
        <v>5.88</v>
      </c>
      <c r="E1979">
        <v>4.49</v>
      </c>
      <c r="F1979">
        <v>266</v>
      </c>
      <c r="G1979" t="s">
        <v>479</v>
      </c>
      <c r="H1979">
        <v>18.43</v>
      </c>
      <c r="I1979">
        <v>7.98</v>
      </c>
      <c r="J1979">
        <v>247</v>
      </c>
      <c r="K1979" t="s">
        <v>479</v>
      </c>
      <c r="L1979">
        <v>65.16</v>
      </c>
      <c r="M1979">
        <v>16.59</v>
      </c>
      <c r="N1979">
        <v>247</v>
      </c>
      <c r="O1979" t="s">
        <v>479</v>
      </c>
      <c r="P1979">
        <v>-1.24</v>
      </c>
      <c r="Q1979">
        <v>4.28</v>
      </c>
      <c r="R1979">
        <v>264</v>
      </c>
      <c r="S1979" t="s">
        <v>479</v>
      </c>
      <c r="T1979">
        <v>5.59</v>
      </c>
      <c r="U1979">
        <v>5.83</v>
      </c>
      <c r="V1979">
        <v>247</v>
      </c>
      <c r="W1979" t="s">
        <v>479</v>
      </c>
      <c r="X1979">
        <v>3.01</v>
      </c>
      <c r="Y1979">
        <v>7.41</v>
      </c>
      <c r="Z1979">
        <v>253</v>
      </c>
      <c r="AA1979" t="s">
        <v>480</v>
      </c>
      <c r="AB1979">
        <v>2.57</v>
      </c>
      <c r="AC1979">
        <v>7.23</v>
      </c>
      <c r="AD1979">
        <v>252</v>
      </c>
      <c r="AE1979" t="s">
        <v>480</v>
      </c>
      <c r="AF1979">
        <v>0.32</v>
      </c>
      <c r="AG1979">
        <v>1.45</v>
      </c>
      <c r="AH1979">
        <v>253</v>
      </c>
      <c r="AI1979" t="s">
        <v>480</v>
      </c>
      <c r="AJ1979">
        <v>0.2</v>
      </c>
      <c r="AK1979">
        <v>1.23</v>
      </c>
      <c r="AL1979">
        <v>208</v>
      </c>
      <c r="AM1979" t="s">
        <v>481</v>
      </c>
    </row>
    <row r="1980" spans="1:39" x14ac:dyDescent="0.25">
      <c r="A1980" s="1">
        <v>41219</v>
      </c>
      <c r="B1980" s="5">
        <f t="shared" si="60"/>
        <v>2012</v>
      </c>
      <c r="C1980" s="4">
        <f t="shared" si="61"/>
        <v>11</v>
      </c>
      <c r="D1980">
        <v>6.22</v>
      </c>
      <c r="E1980">
        <v>4.5599999999999996</v>
      </c>
      <c r="F1980">
        <v>266</v>
      </c>
      <c r="G1980" t="s">
        <v>483</v>
      </c>
      <c r="H1980">
        <v>18.399999999999999</v>
      </c>
      <c r="I1980">
        <v>8.11</v>
      </c>
      <c r="J1980">
        <v>247</v>
      </c>
      <c r="K1980" t="s">
        <v>482</v>
      </c>
      <c r="L1980">
        <v>64.56</v>
      </c>
      <c r="M1980">
        <v>17.149999999999999</v>
      </c>
      <c r="N1980">
        <v>247</v>
      </c>
      <c r="O1980" t="s">
        <v>482</v>
      </c>
      <c r="P1980">
        <v>-1.1200000000000001</v>
      </c>
      <c r="Q1980">
        <v>4.18</v>
      </c>
      <c r="R1980">
        <v>265</v>
      </c>
      <c r="S1980" t="s">
        <v>483</v>
      </c>
      <c r="T1980">
        <v>5.45</v>
      </c>
      <c r="U1980">
        <v>5.86</v>
      </c>
      <c r="V1980">
        <v>247</v>
      </c>
      <c r="W1980" t="s">
        <v>482</v>
      </c>
      <c r="X1980">
        <v>3.31</v>
      </c>
      <c r="Y1980">
        <v>7.97</v>
      </c>
      <c r="Z1980">
        <v>253</v>
      </c>
      <c r="AA1980" t="s">
        <v>484</v>
      </c>
      <c r="AB1980">
        <v>2.89</v>
      </c>
      <c r="AC1980">
        <v>7.83</v>
      </c>
      <c r="AD1980">
        <v>252</v>
      </c>
      <c r="AE1980" t="s">
        <v>484</v>
      </c>
      <c r="AF1980">
        <v>0.31</v>
      </c>
      <c r="AG1980">
        <v>1.45</v>
      </c>
      <c r="AH1980">
        <v>253</v>
      </c>
      <c r="AI1980" t="s">
        <v>484</v>
      </c>
      <c r="AJ1980">
        <v>0.2</v>
      </c>
      <c r="AK1980">
        <v>1.2</v>
      </c>
      <c r="AL1980">
        <v>210</v>
      </c>
      <c r="AM1980" t="s">
        <v>485</v>
      </c>
    </row>
    <row r="1981" spans="1:39" x14ac:dyDescent="0.25">
      <c r="A1981" s="1">
        <v>41218</v>
      </c>
      <c r="B1981" s="5">
        <f t="shared" si="60"/>
        <v>2012</v>
      </c>
      <c r="C1981" s="4">
        <f t="shared" si="61"/>
        <v>11</v>
      </c>
      <c r="D1981">
        <v>6.44</v>
      </c>
      <c r="E1981">
        <v>4.49</v>
      </c>
      <c r="F1981">
        <v>267</v>
      </c>
      <c r="G1981" t="s">
        <v>487</v>
      </c>
      <c r="H1981">
        <v>18.41</v>
      </c>
      <c r="I1981">
        <v>8.2100000000000009</v>
      </c>
      <c r="J1981">
        <v>249</v>
      </c>
      <c r="K1981" t="s">
        <v>486</v>
      </c>
      <c r="L1981">
        <v>63.79</v>
      </c>
      <c r="M1981">
        <v>17.29</v>
      </c>
      <c r="N1981">
        <v>249</v>
      </c>
      <c r="O1981" t="s">
        <v>486</v>
      </c>
      <c r="P1981">
        <v>-0.92</v>
      </c>
      <c r="Q1981">
        <v>4.0599999999999996</v>
      </c>
      <c r="R1981">
        <v>266</v>
      </c>
      <c r="S1981" t="s">
        <v>487</v>
      </c>
      <c r="T1981">
        <v>5.46</v>
      </c>
      <c r="U1981">
        <v>5.88</v>
      </c>
      <c r="V1981">
        <v>249</v>
      </c>
      <c r="W1981" t="s">
        <v>486</v>
      </c>
      <c r="X1981">
        <v>3.24</v>
      </c>
      <c r="Y1981">
        <v>7.95</v>
      </c>
      <c r="Z1981">
        <v>255</v>
      </c>
      <c r="AA1981" t="s">
        <v>488</v>
      </c>
      <c r="AB1981">
        <v>2.85</v>
      </c>
      <c r="AC1981">
        <v>7.84</v>
      </c>
      <c r="AD1981">
        <v>254</v>
      </c>
      <c r="AE1981" t="s">
        <v>488</v>
      </c>
      <c r="AF1981">
        <v>0.28999999999999998</v>
      </c>
      <c r="AG1981">
        <v>1.43</v>
      </c>
      <c r="AH1981">
        <v>254</v>
      </c>
      <c r="AI1981" t="s">
        <v>488</v>
      </c>
      <c r="AJ1981">
        <v>0.2</v>
      </c>
      <c r="AK1981">
        <v>1.1299999999999999</v>
      </c>
      <c r="AL1981">
        <v>213</v>
      </c>
      <c r="AM1981" t="s">
        <v>489</v>
      </c>
    </row>
    <row r="1982" spans="1:39" x14ac:dyDescent="0.25">
      <c r="A1982" s="1">
        <v>41217</v>
      </c>
      <c r="B1982" s="5">
        <f t="shared" si="60"/>
        <v>2012</v>
      </c>
      <c r="C1982" s="4">
        <f t="shared" si="61"/>
        <v>11</v>
      </c>
      <c r="D1982">
        <v>6.67</v>
      </c>
      <c r="E1982">
        <v>4.3499999999999996</v>
      </c>
      <c r="F1982">
        <v>267</v>
      </c>
      <c r="G1982" t="s">
        <v>491</v>
      </c>
      <c r="H1982">
        <v>18.559999999999999</v>
      </c>
      <c r="I1982">
        <v>8.2100000000000009</v>
      </c>
      <c r="J1982">
        <v>250</v>
      </c>
      <c r="K1982" t="s">
        <v>490</v>
      </c>
      <c r="L1982">
        <v>62.94</v>
      </c>
      <c r="M1982">
        <v>17.260000000000002</v>
      </c>
      <c r="N1982">
        <v>250</v>
      </c>
      <c r="O1982" t="s">
        <v>490</v>
      </c>
      <c r="P1982">
        <v>-0.73</v>
      </c>
      <c r="Q1982">
        <v>3.97</v>
      </c>
      <c r="R1982">
        <v>266</v>
      </c>
      <c r="S1982" t="s">
        <v>491</v>
      </c>
      <c r="T1982">
        <v>5.73</v>
      </c>
      <c r="U1982">
        <v>6.02</v>
      </c>
      <c r="V1982">
        <v>250</v>
      </c>
      <c r="W1982" t="s">
        <v>490</v>
      </c>
      <c r="X1982">
        <v>3.21</v>
      </c>
      <c r="Y1982">
        <v>8.01</v>
      </c>
      <c r="Z1982">
        <v>255</v>
      </c>
      <c r="AA1982" t="s">
        <v>492</v>
      </c>
      <c r="AB1982">
        <v>2.83</v>
      </c>
      <c r="AC1982">
        <v>7.88</v>
      </c>
      <c r="AD1982">
        <v>254</v>
      </c>
      <c r="AE1982" t="s">
        <v>492</v>
      </c>
      <c r="AF1982">
        <v>0.28999999999999998</v>
      </c>
      <c r="AG1982">
        <v>1.43</v>
      </c>
      <c r="AH1982">
        <v>254</v>
      </c>
      <c r="AI1982" t="s">
        <v>492</v>
      </c>
      <c r="AJ1982">
        <v>0.1</v>
      </c>
      <c r="AK1982">
        <v>1.02</v>
      </c>
      <c r="AL1982">
        <v>216</v>
      </c>
      <c r="AM1982" t="s">
        <v>493</v>
      </c>
    </row>
    <row r="1983" spans="1:39" x14ac:dyDescent="0.25">
      <c r="A1983" s="1">
        <v>41216</v>
      </c>
      <c r="B1983" s="5">
        <f t="shared" si="60"/>
        <v>2012</v>
      </c>
      <c r="C1983" s="4">
        <f t="shared" si="61"/>
        <v>11</v>
      </c>
      <c r="D1983">
        <v>7.01</v>
      </c>
      <c r="E1983">
        <v>4.3499999999999996</v>
      </c>
      <c r="F1983">
        <v>267</v>
      </c>
      <c r="G1983" t="s">
        <v>494</v>
      </c>
      <c r="H1983">
        <v>18.670000000000002</v>
      </c>
      <c r="I1983">
        <v>8.35</v>
      </c>
      <c r="J1983">
        <v>251</v>
      </c>
      <c r="K1983" t="s">
        <v>494</v>
      </c>
      <c r="L1983">
        <v>62.62</v>
      </c>
      <c r="M1983">
        <v>17.14</v>
      </c>
      <c r="N1983">
        <v>251</v>
      </c>
      <c r="O1983" t="s">
        <v>494</v>
      </c>
      <c r="P1983">
        <v>-0.51</v>
      </c>
      <c r="Q1983">
        <v>3.87</v>
      </c>
      <c r="R1983">
        <v>266</v>
      </c>
      <c r="S1983" t="s">
        <v>494</v>
      </c>
      <c r="T1983">
        <v>5.56</v>
      </c>
      <c r="U1983">
        <v>5.89</v>
      </c>
      <c r="V1983">
        <v>251</v>
      </c>
      <c r="W1983" t="s">
        <v>494</v>
      </c>
      <c r="X1983">
        <v>3.37</v>
      </c>
      <c r="Y1983">
        <v>8.24</v>
      </c>
      <c r="Z1983">
        <v>255</v>
      </c>
      <c r="AA1983" t="s">
        <v>495</v>
      </c>
      <c r="AB1983">
        <v>3.08</v>
      </c>
      <c r="AC1983">
        <v>8.17</v>
      </c>
      <c r="AD1983">
        <v>254</v>
      </c>
      <c r="AE1983" t="s">
        <v>495</v>
      </c>
      <c r="AF1983">
        <v>0.21</v>
      </c>
      <c r="AG1983">
        <v>0.95</v>
      </c>
      <c r="AH1983">
        <v>254</v>
      </c>
      <c r="AI1983" t="s">
        <v>495</v>
      </c>
      <c r="AJ1983">
        <v>0.1</v>
      </c>
      <c r="AK1983">
        <v>0.39</v>
      </c>
      <c r="AL1983">
        <v>218</v>
      </c>
      <c r="AM1983" t="s">
        <v>496</v>
      </c>
    </row>
    <row r="1984" spans="1:39" x14ac:dyDescent="0.25">
      <c r="A1984" s="1">
        <v>41215</v>
      </c>
      <c r="B1984" s="5">
        <f t="shared" si="60"/>
        <v>2012</v>
      </c>
      <c r="C1984" s="4">
        <f t="shared" si="61"/>
        <v>11</v>
      </c>
      <c r="D1984">
        <v>7.13</v>
      </c>
      <c r="E1984">
        <v>4.38</v>
      </c>
      <c r="F1984">
        <v>268</v>
      </c>
      <c r="G1984" t="s">
        <v>497</v>
      </c>
      <c r="H1984">
        <v>18.53</v>
      </c>
      <c r="I1984">
        <v>8.59</v>
      </c>
      <c r="J1984">
        <v>251</v>
      </c>
      <c r="K1984" t="s">
        <v>497</v>
      </c>
      <c r="L1984">
        <v>62.72</v>
      </c>
      <c r="M1984">
        <v>17.05</v>
      </c>
      <c r="N1984">
        <v>251</v>
      </c>
      <c r="O1984" t="s">
        <v>497</v>
      </c>
      <c r="P1984">
        <v>-0.32</v>
      </c>
      <c r="Q1984">
        <v>3.99</v>
      </c>
      <c r="R1984">
        <v>267</v>
      </c>
      <c r="S1984" t="s">
        <v>497</v>
      </c>
      <c r="T1984">
        <v>5.62</v>
      </c>
      <c r="U1984">
        <v>6.01</v>
      </c>
      <c r="V1984">
        <v>251</v>
      </c>
      <c r="W1984" t="s">
        <v>497</v>
      </c>
      <c r="X1984">
        <v>3.29</v>
      </c>
      <c r="Y1984">
        <v>7.52</v>
      </c>
      <c r="Z1984">
        <v>255</v>
      </c>
      <c r="AA1984" t="s">
        <v>498</v>
      </c>
      <c r="AB1984">
        <v>3.06</v>
      </c>
      <c r="AC1984">
        <v>7.46</v>
      </c>
      <c r="AD1984">
        <v>254</v>
      </c>
      <c r="AE1984" t="s">
        <v>499</v>
      </c>
      <c r="AF1984">
        <v>0.15</v>
      </c>
      <c r="AG1984">
        <v>0.66</v>
      </c>
      <c r="AH1984">
        <v>254</v>
      </c>
      <c r="AI1984" t="s">
        <v>499</v>
      </c>
      <c r="AJ1984">
        <v>0.1</v>
      </c>
      <c r="AK1984">
        <v>0.31</v>
      </c>
      <c r="AL1984">
        <v>220</v>
      </c>
      <c r="AM1984" t="s">
        <v>500</v>
      </c>
    </row>
    <row r="1985" spans="1:39" x14ac:dyDescent="0.25">
      <c r="A1985" s="1">
        <v>41214</v>
      </c>
      <c r="B1985" s="5">
        <f t="shared" si="60"/>
        <v>2012</v>
      </c>
      <c r="C1985" s="4">
        <f t="shared" si="61"/>
        <v>11</v>
      </c>
      <c r="D1985">
        <v>7.19</v>
      </c>
      <c r="E1985">
        <v>4.29</v>
      </c>
      <c r="F1985">
        <v>268</v>
      </c>
      <c r="G1985" t="s">
        <v>501</v>
      </c>
      <c r="H1985">
        <v>18.21</v>
      </c>
      <c r="I1985">
        <v>8.6199999999999992</v>
      </c>
      <c r="J1985">
        <v>251</v>
      </c>
      <c r="K1985" t="s">
        <v>501</v>
      </c>
      <c r="L1985">
        <v>62.37</v>
      </c>
      <c r="M1985">
        <v>16.899999999999999</v>
      </c>
      <c r="N1985">
        <v>251</v>
      </c>
      <c r="O1985" t="s">
        <v>501</v>
      </c>
      <c r="P1985">
        <v>-0.13</v>
      </c>
      <c r="Q1985">
        <v>3.89</v>
      </c>
      <c r="R1985">
        <v>267</v>
      </c>
      <c r="S1985" t="s">
        <v>501</v>
      </c>
      <c r="T1985">
        <v>5.51</v>
      </c>
      <c r="U1985">
        <v>5.97</v>
      </c>
      <c r="V1985">
        <v>251</v>
      </c>
      <c r="W1985" t="s">
        <v>501</v>
      </c>
      <c r="X1985">
        <v>3.12</v>
      </c>
      <c r="Y1985">
        <v>7.18</v>
      </c>
      <c r="Z1985">
        <v>255</v>
      </c>
      <c r="AA1985" t="s">
        <v>502</v>
      </c>
      <c r="AB1985">
        <v>2.98</v>
      </c>
      <c r="AC1985">
        <v>7.16</v>
      </c>
      <c r="AD1985">
        <v>255</v>
      </c>
      <c r="AE1985" t="s">
        <v>502</v>
      </c>
      <c r="AF1985">
        <v>0.13</v>
      </c>
      <c r="AG1985">
        <v>0.56000000000000005</v>
      </c>
      <c r="AH1985">
        <v>255</v>
      </c>
      <c r="AI1985" t="s">
        <v>502</v>
      </c>
      <c r="AJ1985">
        <v>0.1</v>
      </c>
      <c r="AK1985">
        <v>0.31</v>
      </c>
      <c r="AL1985">
        <v>222</v>
      </c>
      <c r="AM1985" t="s">
        <v>503</v>
      </c>
    </row>
    <row r="1986" spans="1:39" x14ac:dyDescent="0.25">
      <c r="A1986" s="1">
        <v>41213</v>
      </c>
      <c r="B1986" s="5">
        <f t="shared" si="60"/>
        <v>2012</v>
      </c>
      <c r="C1986" s="4">
        <f t="shared" si="61"/>
        <v>10</v>
      </c>
      <c r="D1986">
        <v>7.33</v>
      </c>
      <c r="E1986">
        <v>4.22</v>
      </c>
      <c r="F1986">
        <v>268</v>
      </c>
      <c r="G1986" t="s">
        <v>504</v>
      </c>
      <c r="H1986">
        <v>18.420000000000002</v>
      </c>
      <c r="I1986">
        <v>8.56</v>
      </c>
      <c r="J1986">
        <v>248</v>
      </c>
      <c r="K1986" t="s">
        <v>504</v>
      </c>
      <c r="L1986">
        <v>62.44</v>
      </c>
      <c r="M1986">
        <v>16.8</v>
      </c>
      <c r="N1986">
        <v>248</v>
      </c>
      <c r="O1986" t="s">
        <v>504</v>
      </c>
      <c r="P1986">
        <v>0.11</v>
      </c>
      <c r="Q1986">
        <v>3.89</v>
      </c>
      <c r="R1986">
        <v>266</v>
      </c>
      <c r="S1986" t="s">
        <v>504</v>
      </c>
      <c r="T1986">
        <v>5.62</v>
      </c>
      <c r="U1986">
        <v>6.05</v>
      </c>
      <c r="V1986">
        <v>248</v>
      </c>
      <c r="W1986" t="s">
        <v>504</v>
      </c>
      <c r="X1986">
        <v>3.27</v>
      </c>
      <c r="Y1986">
        <v>7.25</v>
      </c>
      <c r="Z1986">
        <v>255</v>
      </c>
      <c r="AA1986" t="s">
        <v>505</v>
      </c>
      <c r="AB1986">
        <v>3.14</v>
      </c>
      <c r="AC1986">
        <v>7.23</v>
      </c>
      <c r="AD1986">
        <v>255</v>
      </c>
      <c r="AE1986" t="s">
        <v>505</v>
      </c>
      <c r="AF1986">
        <v>0.13</v>
      </c>
      <c r="AG1986">
        <v>0.56000000000000005</v>
      </c>
      <c r="AH1986">
        <v>255</v>
      </c>
      <c r="AI1986" t="s">
        <v>505</v>
      </c>
      <c r="AJ1986">
        <v>0</v>
      </c>
      <c r="AK1986">
        <v>0.3</v>
      </c>
      <c r="AL1986">
        <v>223</v>
      </c>
      <c r="AM1986" t="s">
        <v>506</v>
      </c>
    </row>
    <row r="1987" spans="1:39" x14ac:dyDescent="0.25">
      <c r="A1987" s="1">
        <v>41212</v>
      </c>
      <c r="B1987" s="5">
        <f t="shared" ref="B1987:B2050" si="62">YEAR(A1987)</f>
        <v>2012</v>
      </c>
      <c r="C1987" s="4">
        <f t="shared" si="61"/>
        <v>10</v>
      </c>
      <c r="D1987">
        <v>7.43</v>
      </c>
      <c r="E1987">
        <v>4.25</v>
      </c>
      <c r="F1987">
        <v>268</v>
      </c>
      <c r="G1987" t="s">
        <v>508</v>
      </c>
      <c r="H1987">
        <v>18.309999999999999</v>
      </c>
      <c r="I1987">
        <v>8.4499999999999993</v>
      </c>
      <c r="J1987">
        <v>248</v>
      </c>
      <c r="K1987" t="s">
        <v>507</v>
      </c>
      <c r="L1987">
        <v>62.93</v>
      </c>
      <c r="M1987">
        <v>16.97</v>
      </c>
      <c r="N1987">
        <v>248</v>
      </c>
      <c r="O1987" t="s">
        <v>507</v>
      </c>
      <c r="P1987">
        <v>0.21</v>
      </c>
      <c r="Q1987">
        <v>3.78</v>
      </c>
      <c r="R1987">
        <v>267</v>
      </c>
      <c r="S1987" t="s">
        <v>508</v>
      </c>
      <c r="T1987">
        <v>5.75</v>
      </c>
      <c r="U1987">
        <v>6.07</v>
      </c>
      <c r="V1987">
        <v>248</v>
      </c>
      <c r="W1987" t="s">
        <v>507</v>
      </c>
      <c r="X1987">
        <v>3.58</v>
      </c>
      <c r="Y1987">
        <v>7.6</v>
      </c>
      <c r="Z1987">
        <v>255</v>
      </c>
      <c r="AA1987" t="s">
        <v>509</v>
      </c>
      <c r="AB1987">
        <v>3.48</v>
      </c>
      <c r="AC1987">
        <v>7.59</v>
      </c>
      <c r="AD1987">
        <v>255</v>
      </c>
      <c r="AE1987" t="s">
        <v>509</v>
      </c>
      <c r="AF1987">
        <v>0.1</v>
      </c>
      <c r="AG1987">
        <v>0.49</v>
      </c>
      <c r="AH1987">
        <v>255</v>
      </c>
      <c r="AI1987" t="s">
        <v>509</v>
      </c>
      <c r="AJ1987">
        <v>0</v>
      </c>
      <c r="AK1987">
        <v>0.3</v>
      </c>
      <c r="AL1987">
        <v>224</v>
      </c>
      <c r="AM1987" t="s">
        <v>510</v>
      </c>
    </row>
    <row r="1988" spans="1:39" x14ac:dyDescent="0.25">
      <c r="A1988" s="1">
        <v>41211</v>
      </c>
      <c r="B1988" s="5">
        <f t="shared" si="62"/>
        <v>2012</v>
      </c>
      <c r="C1988" s="4">
        <f t="shared" si="61"/>
        <v>10</v>
      </c>
      <c r="D1988">
        <v>7.49</v>
      </c>
      <c r="E1988">
        <v>4.22</v>
      </c>
      <c r="F1988">
        <v>268</v>
      </c>
      <c r="G1988" t="s">
        <v>512</v>
      </c>
      <c r="H1988">
        <v>18.12</v>
      </c>
      <c r="I1988">
        <v>8.25</v>
      </c>
      <c r="J1988">
        <v>250</v>
      </c>
      <c r="K1988" t="s">
        <v>511</v>
      </c>
      <c r="L1988">
        <v>62.46</v>
      </c>
      <c r="M1988">
        <v>16.91</v>
      </c>
      <c r="N1988">
        <v>250</v>
      </c>
      <c r="O1988" t="s">
        <v>511</v>
      </c>
      <c r="P1988">
        <v>0.25</v>
      </c>
      <c r="Q1988">
        <v>3.76</v>
      </c>
      <c r="R1988">
        <v>267</v>
      </c>
      <c r="S1988" t="s">
        <v>512</v>
      </c>
      <c r="T1988">
        <v>5.63</v>
      </c>
      <c r="U1988">
        <v>5.88</v>
      </c>
      <c r="V1988">
        <v>250</v>
      </c>
      <c r="W1988" t="s">
        <v>511</v>
      </c>
      <c r="X1988">
        <v>3.48</v>
      </c>
      <c r="Y1988">
        <v>7.32</v>
      </c>
      <c r="Z1988">
        <v>255</v>
      </c>
      <c r="AA1988" t="s">
        <v>513</v>
      </c>
      <c r="AB1988">
        <v>3.37</v>
      </c>
      <c r="AC1988">
        <v>7.3</v>
      </c>
      <c r="AD1988">
        <v>255</v>
      </c>
      <c r="AE1988" t="s">
        <v>513</v>
      </c>
      <c r="AF1988">
        <v>0.1</v>
      </c>
      <c r="AG1988">
        <v>0.49</v>
      </c>
      <c r="AH1988">
        <v>255</v>
      </c>
      <c r="AI1988" t="s">
        <v>513</v>
      </c>
      <c r="AJ1988">
        <v>0</v>
      </c>
      <c r="AK1988">
        <v>0.26</v>
      </c>
      <c r="AL1988">
        <v>226</v>
      </c>
      <c r="AM1988" t="s">
        <v>514</v>
      </c>
    </row>
    <row r="1989" spans="1:39" x14ac:dyDescent="0.25">
      <c r="A1989" s="1">
        <v>41210</v>
      </c>
      <c r="B1989" s="5">
        <f t="shared" si="62"/>
        <v>2012</v>
      </c>
      <c r="C1989" s="4">
        <f t="shared" ref="C1989:C2052" si="63">MONTH(A1989)</f>
        <v>10</v>
      </c>
      <c r="D1989">
        <v>7.68</v>
      </c>
      <c r="E1989">
        <v>4.1900000000000004</v>
      </c>
      <c r="F1989">
        <v>268</v>
      </c>
      <c r="G1989" t="s">
        <v>515</v>
      </c>
      <c r="H1989">
        <v>17.97</v>
      </c>
      <c r="I1989">
        <v>8.18</v>
      </c>
      <c r="J1989">
        <v>251</v>
      </c>
      <c r="K1989" t="s">
        <v>515</v>
      </c>
      <c r="L1989">
        <v>61.82</v>
      </c>
      <c r="M1989">
        <v>16.77</v>
      </c>
      <c r="N1989">
        <v>251</v>
      </c>
      <c r="O1989" t="s">
        <v>515</v>
      </c>
      <c r="P1989">
        <v>0.37</v>
      </c>
      <c r="Q1989">
        <v>3.79</v>
      </c>
      <c r="R1989">
        <v>267</v>
      </c>
      <c r="S1989" t="s">
        <v>515</v>
      </c>
      <c r="T1989">
        <v>5.55</v>
      </c>
      <c r="U1989">
        <v>5.88</v>
      </c>
      <c r="V1989">
        <v>251</v>
      </c>
      <c r="W1989" t="s">
        <v>515</v>
      </c>
      <c r="X1989">
        <v>3.43</v>
      </c>
      <c r="Y1989">
        <v>7.18</v>
      </c>
      <c r="Z1989">
        <v>255</v>
      </c>
      <c r="AA1989" t="s">
        <v>516</v>
      </c>
      <c r="AB1989">
        <v>3.31</v>
      </c>
      <c r="AC1989">
        <v>7.15</v>
      </c>
      <c r="AD1989">
        <v>255</v>
      </c>
      <c r="AE1989" t="s">
        <v>516</v>
      </c>
      <c r="AF1989">
        <v>0.12</v>
      </c>
      <c r="AG1989">
        <v>0.72</v>
      </c>
      <c r="AH1989">
        <v>255</v>
      </c>
      <c r="AI1989" t="s">
        <v>516</v>
      </c>
      <c r="AJ1989">
        <v>0</v>
      </c>
      <c r="AK1989">
        <v>0.25</v>
      </c>
      <c r="AL1989">
        <v>229</v>
      </c>
      <c r="AM1989" t="s">
        <v>517</v>
      </c>
    </row>
    <row r="1990" spans="1:39" x14ac:dyDescent="0.25">
      <c r="A1990" s="1">
        <v>41209</v>
      </c>
      <c r="B1990" s="5">
        <f t="shared" si="62"/>
        <v>2012</v>
      </c>
      <c r="C1990" s="4">
        <f t="shared" si="63"/>
        <v>10</v>
      </c>
      <c r="D1990">
        <v>8</v>
      </c>
      <c r="E1990">
        <v>4.22</v>
      </c>
      <c r="F1990">
        <v>268</v>
      </c>
      <c r="G1990" t="s">
        <v>518</v>
      </c>
      <c r="H1990">
        <v>18.27</v>
      </c>
      <c r="I1990">
        <v>8.27</v>
      </c>
      <c r="J1990">
        <v>250</v>
      </c>
      <c r="K1990" t="s">
        <v>518</v>
      </c>
      <c r="L1990">
        <v>61.61</v>
      </c>
      <c r="M1990">
        <v>16.739999999999998</v>
      </c>
      <c r="N1990">
        <v>250</v>
      </c>
      <c r="O1990" t="s">
        <v>518</v>
      </c>
      <c r="P1990">
        <v>0.62</v>
      </c>
      <c r="Q1990">
        <v>3.78</v>
      </c>
      <c r="R1990">
        <v>266</v>
      </c>
      <c r="S1990" t="s">
        <v>518</v>
      </c>
      <c r="T1990">
        <v>5.59</v>
      </c>
      <c r="U1990">
        <v>5.88</v>
      </c>
      <c r="V1990">
        <v>250</v>
      </c>
      <c r="W1990" t="s">
        <v>518</v>
      </c>
      <c r="X1990">
        <v>3.53</v>
      </c>
      <c r="Y1990">
        <v>7.48</v>
      </c>
      <c r="Z1990">
        <v>255</v>
      </c>
      <c r="AA1990" t="s">
        <v>519</v>
      </c>
      <c r="AB1990">
        <v>3.43</v>
      </c>
      <c r="AC1990">
        <v>7.48</v>
      </c>
      <c r="AD1990">
        <v>255</v>
      </c>
      <c r="AE1990" t="s">
        <v>519</v>
      </c>
      <c r="AF1990">
        <v>0.1</v>
      </c>
      <c r="AG1990">
        <v>0.7</v>
      </c>
      <c r="AH1990">
        <v>255</v>
      </c>
      <c r="AI1990" t="s">
        <v>519</v>
      </c>
      <c r="AJ1990">
        <v>0</v>
      </c>
      <c r="AK1990">
        <v>0.16</v>
      </c>
      <c r="AL1990">
        <v>232</v>
      </c>
      <c r="AM1990" t="s">
        <v>520</v>
      </c>
    </row>
    <row r="1991" spans="1:39" x14ac:dyDescent="0.25">
      <c r="A1991" s="1">
        <v>41208</v>
      </c>
      <c r="B1991" s="5">
        <f t="shared" si="62"/>
        <v>2012</v>
      </c>
      <c r="C1991" s="4">
        <f t="shared" si="63"/>
        <v>10</v>
      </c>
      <c r="D1991">
        <v>8.3000000000000007</v>
      </c>
      <c r="E1991">
        <v>4.16</v>
      </c>
      <c r="F1991">
        <v>267</v>
      </c>
      <c r="G1991" t="s">
        <v>521</v>
      </c>
      <c r="H1991">
        <v>18.399999999999999</v>
      </c>
      <c r="I1991">
        <v>8.3000000000000007</v>
      </c>
      <c r="J1991">
        <v>250</v>
      </c>
      <c r="K1991" t="s">
        <v>521</v>
      </c>
      <c r="L1991">
        <v>61.44</v>
      </c>
      <c r="M1991">
        <v>16.53</v>
      </c>
      <c r="N1991">
        <v>250</v>
      </c>
      <c r="O1991" t="s">
        <v>521</v>
      </c>
      <c r="P1991">
        <v>0.83</v>
      </c>
      <c r="Q1991">
        <v>3.85</v>
      </c>
      <c r="R1991">
        <v>267</v>
      </c>
      <c r="S1991" t="s">
        <v>521</v>
      </c>
      <c r="T1991">
        <v>5.64</v>
      </c>
      <c r="U1991">
        <v>5.83</v>
      </c>
      <c r="V1991">
        <v>250</v>
      </c>
      <c r="W1991" t="s">
        <v>521</v>
      </c>
      <c r="X1991">
        <v>3.69</v>
      </c>
      <c r="Y1991">
        <v>7.57</v>
      </c>
      <c r="Z1991">
        <v>255</v>
      </c>
      <c r="AA1991" t="s">
        <v>522</v>
      </c>
      <c r="AB1991">
        <v>3.63</v>
      </c>
      <c r="AC1991">
        <v>7.57</v>
      </c>
      <c r="AD1991">
        <v>255</v>
      </c>
      <c r="AE1991" t="s">
        <v>522</v>
      </c>
      <c r="AF1991">
        <v>7.0000000000000007E-2</v>
      </c>
      <c r="AG1991">
        <v>0.61</v>
      </c>
      <c r="AH1991">
        <v>255</v>
      </c>
      <c r="AI1991" t="s">
        <v>522</v>
      </c>
      <c r="AJ1991">
        <v>0</v>
      </c>
      <c r="AK1991">
        <v>0.15</v>
      </c>
      <c r="AL1991">
        <v>235</v>
      </c>
      <c r="AM1991" t="s">
        <v>523</v>
      </c>
    </row>
    <row r="1992" spans="1:39" x14ac:dyDescent="0.25">
      <c r="A1992" s="1">
        <v>41207</v>
      </c>
      <c r="B1992" s="5">
        <f t="shared" si="62"/>
        <v>2012</v>
      </c>
      <c r="C1992" s="4">
        <f t="shared" si="63"/>
        <v>10</v>
      </c>
      <c r="D1992">
        <v>8.5299999999999994</v>
      </c>
      <c r="E1992">
        <v>4.1399999999999997</v>
      </c>
      <c r="F1992">
        <v>268</v>
      </c>
      <c r="G1992" t="s">
        <v>524</v>
      </c>
      <c r="H1992">
        <v>18.41</v>
      </c>
      <c r="I1992">
        <v>8.23</v>
      </c>
      <c r="J1992">
        <v>250</v>
      </c>
      <c r="K1992" t="s">
        <v>524</v>
      </c>
      <c r="L1992">
        <v>61.22</v>
      </c>
      <c r="M1992">
        <v>16.7</v>
      </c>
      <c r="N1992">
        <v>250</v>
      </c>
      <c r="O1992" t="s">
        <v>524</v>
      </c>
      <c r="P1992">
        <v>1.02</v>
      </c>
      <c r="Q1992">
        <v>3.87</v>
      </c>
      <c r="R1992">
        <v>267</v>
      </c>
      <c r="S1992" t="s">
        <v>524</v>
      </c>
      <c r="T1992">
        <v>5.56</v>
      </c>
      <c r="U1992">
        <v>5.8</v>
      </c>
      <c r="V1992">
        <v>250</v>
      </c>
      <c r="W1992" t="s">
        <v>524</v>
      </c>
      <c r="X1992">
        <v>3.77</v>
      </c>
      <c r="Y1992">
        <v>7.66</v>
      </c>
      <c r="Z1992">
        <v>255</v>
      </c>
      <c r="AA1992" t="s">
        <v>525</v>
      </c>
      <c r="AB1992">
        <v>3.71</v>
      </c>
      <c r="AC1992">
        <v>7.65</v>
      </c>
      <c r="AD1992">
        <v>255</v>
      </c>
      <c r="AE1992" t="s">
        <v>525</v>
      </c>
      <c r="AF1992">
        <v>7.0000000000000007E-2</v>
      </c>
      <c r="AG1992">
        <v>0.61</v>
      </c>
      <c r="AH1992">
        <v>255</v>
      </c>
      <c r="AI1992" t="s">
        <v>525</v>
      </c>
      <c r="AJ1992">
        <v>0</v>
      </c>
      <c r="AK1992">
        <v>0.14000000000000001</v>
      </c>
      <c r="AL1992">
        <v>238</v>
      </c>
      <c r="AM1992" t="s">
        <v>526</v>
      </c>
    </row>
    <row r="1993" spans="1:39" x14ac:dyDescent="0.25">
      <c r="A1993" s="1">
        <v>41206</v>
      </c>
      <c r="B1993" s="5">
        <f t="shared" si="62"/>
        <v>2012</v>
      </c>
      <c r="C1993" s="4">
        <f t="shared" si="63"/>
        <v>10</v>
      </c>
      <c r="D1993">
        <v>8.69</v>
      </c>
      <c r="E1993">
        <v>4.04</v>
      </c>
      <c r="F1993">
        <v>268</v>
      </c>
      <c r="G1993" t="s">
        <v>527</v>
      </c>
      <c r="H1993">
        <v>18.34</v>
      </c>
      <c r="I1993">
        <v>8.2899999999999991</v>
      </c>
      <c r="J1993">
        <v>247</v>
      </c>
      <c r="K1993" t="s">
        <v>527</v>
      </c>
      <c r="L1993">
        <v>61.3</v>
      </c>
      <c r="M1993">
        <v>17.09</v>
      </c>
      <c r="N1993">
        <v>247</v>
      </c>
      <c r="O1993" t="s">
        <v>527</v>
      </c>
      <c r="P1993">
        <v>1.1000000000000001</v>
      </c>
      <c r="Q1993">
        <v>3.83</v>
      </c>
      <c r="R1993">
        <v>266</v>
      </c>
      <c r="S1993" t="s">
        <v>527</v>
      </c>
      <c r="T1993">
        <v>5.53</v>
      </c>
      <c r="U1993">
        <v>5.88</v>
      </c>
      <c r="V1993">
        <v>247</v>
      </c>
      <c r="W1993" t="s">
        <v>527</v>
      </c>
      <c r="X1993">
        <v>3.78</v>
      </c>
      <c r="Y1993">
        <v>7.48</v>
      </c>
      <c r="Z1993">
        <v>255</v>
      </c>
      <c r="AA1993" t="s">
        <v>528</v>
      </c>
      <c r="AB1993">
        <v>3.72</v>
      </c>
      <c r="AC1993">
        <v>7.47</v>
      </c>
      <c r="AD1993">
        <v>255</v>
      </c>
      <c r="AE1993" t="s">
        <v>528</v>
      </c>
      <c r="AF1993">
        <v>7.0000000000000007E-2</v>
      </c>
      <c r="AG1993">
        <v>0.6</v>
      </c>
      <c r="AH1993">
        <v>255</v>
      </c>
      <c r="AI1993" t="s">
        <v>528</v>
      </c>
      <c r="AJ1993">
        <v>0</v>
      </c>
      <c r="AK1993">
        <v>0.14000000000000001</v>
      </c>
      <c r="AL1993">
        <v>240</v>
      </c>
      <c r="AM1993" t="s">
        <v>528</v>
      </c>
    </row>
    <row r="1994" spans="1:39" x14ac:dyDescent="0.25">
      <c r="A1994" s="1">
        <v>41205</v>
      </c>
      <c r="B1994" s="5">
        <f t="shared" si="62"/>
        <v>2012</v>
      </c>
      <c r="C1994" s="4">
        <f t="shared" si="63"/>
        <v>10</v>
      </c>
      <c r="D1994">
        <v>8.75</v>
      </c>
      <c r="E1994">
        <v>3.96</v>
      </c>
      <c r="F1994">
        <v>268</v>
      </c>
      <c r="G1994" t="s">
        <v>530</v>
      </c>
      <c r="H1994">
        <v>18.170000000000002</v>
      </c>
      <c r="I1994">
        <v>8.16</v>
      </c>
      <c r="J1994">
        <v>247</v>
      </c>
      <c r="K1994" t="s">
        <v>529</v>
      </c>
      <c r="L1994">
        <v>60.67</v>
      </c>
      <c r="M1994">
        <v>16.72</v>
      </c>
      <c r="N1994">
        <v>247</v>
      </c>
      <c r="O1994" t="s">
        <v>529</v>
      </c>
      <c r="P1994">
        <v>1.1499999999999999</v>
      </c>
      <c r="Q1994">
        <v>3.82</v>
      </c>
      <c r="R1994">
        <v>266</v>
      </c>
      <c r="S1994" t="s">
        <v>530</v>
      </c>
      <c r="T1994">
        <v>5.62</v>
      </c>
      <c r="U1994">
        <v>5.67</v>
      </c>
      <c r="V1994">
        <v>247</v>
      </c>
      <c r="W1994" t="s">
        <v>529</v>
      </c>
      <c r="X1994">
        <v>3.77</v>
      </c>
      <c r="Y1994">
        <v>7.55</v>
      </c>
      <c r="Z1994">
        <v>255</v>
      </c>
      <c r="AA1994" t="s">
        <v>531</v>
      </c>
      <c r="AB1994">
        <v>3.7</v>
      </c>
      <c r="AC1994">
        <v>7.54</v>
      </c>
      <c r="AD1994">
        <v>255</v>
      </c>
      <c r="AE1994" t="s">
        <v>531</v>
      </c>
      <c r="AF1994">
        <v>7.0000000000000007E-2</v>
      </c>
      <c r="AG1994">
        <v>0.6</v>
      </c>
      <c r="AH1994">
        <v>255</v>
      </c>
      <c r="AI1994" t="s">
        <v>531</v>
      </c>
      <c r="AJ1994">
        <v>0</v>
      </c>
      <c r="AK1994">
        <v>0.14000000000000001</v>
      </c>
      <c r="AL1994">
        <v>241</v>
      </c>
      <c r="AM1994" t="s">
        <v>531</v>
      </c>
    </row>
    <row r="1995" spans="1:39" x14ac:dyDescent="0.25">
      <c r="A1995" s="1">
        <v>41204</v>
      </c>
      <c r="B1995" s="5">
        <f t="shared" si="62"/>
        <v>2012</v>
      </c>
      <c r="C1995" s="4">
        <f t="shared" si="63"/>
        <v>10</v>
      </c>
      <c r="D1995">
        <v>8.75</v>
      </c>
      <c r="E1995">
        <v>3.85</v>
      </c>
      <c r="F1995">
        <v>268</v>
      </c>
      <c r="G1995" t="s">
        <v>533</v>
      </c>
      <c r="H1995">
        <v>18.12</v>
      </c>
      <c r="I1995">
        <v>8.06</v>
      </c>
      <c r="J1995">
        <v>249</v>
      </c>
      <c r="K1995" t="s">
        <v>532</v>
      </c>
      <c r="L1995">
        <v>60.61</v>
      </c>
      <c r="M1995">
        <v>16.3</v>
      </c>
      <c r="N1995">
        <v>249</v>
      </c>
      <c r="O1995" t="s">
        <v>532</v>
      </c>
      <c r="P1995">
        <v>1.27</v>
      </c>
      <c r="Q1995">
        <v>3.76</v>
      </c>
      <c r="R1995">
        <v>266</v>
      </c>
      <c r="S1995" t="s">
        <v>533</v>
      </c>
      <c r="T1995">
        <v>5.77</v>
      </c>
      <c r="U1995">
        <v>5.7</v>
      </c>
      <c r="V1995">
        <v>249</v>
      </c>
      <c r="W1995" t="s">
        <v>532</v>
      </c>
      <c r="X1995">
        <v>3.42</v>
      </c>
      <c r="Y1995">
        <v>6.99</v>
      </c>
      <c r="Z1995">
        <v>255</v>
      </c>
      <c r="AA1995" t="s">
        <v>534</v>
      </c>
      <c r="AB1995">
        <v>3.35</v>
      </c>
      <c r="AC1995">
        <v>6.97</v>
      </c>
      <c r="AD1995">
        <v>255</v>
      </c>
      <c r="AE1995" t="s">
        <v>534</v>
      </c>
      <c r="AF1995">
        <v>7.0000000000000007E-2</v>
      </c>
      <c r="AG1995">
        <v>0.6</v>
      </c>
      <c r="AH1995">
        <v>255</v>
      </c>
      <c r="AI1995" t="s">
        <v>534</v>
      </c>
      <c r="AJ1995">
        <v>0</v>
      </c>
      <c r="AK1995">
        <v>0.14000000000000001</v>
      </c>
      <c r="AL1995">
        <v>243</v>
      </c>
      <c r="AM1995" t="s">
        <v>534</v>
      </c>
    </row>
    <row r="1996" spans="1:39" x14ac:dyDescent="0.25">
      <c r="A1996" s="1">
        <v>41203</v>
      </c>
      <c r="B1996" s="5">
        <f t="shared" si="62"/>
        <v>2012</v>
      </c>
      <c r="C1996" s="4">
        <f t="shared" si="63"/>
        <v>10</v>
      </c>
      <c r="D1996">
        <v>8.9600000000000009</v>
      </c>
      <c r="E1996">
        <v>3.97</v>
      </c>
      <c r="F1996">
        <v>268</v>
      </c>
      <c r="G1996" t="s">
        <v>535</v>
      </c>
      <c r="H1996">
        <v>18.04</v>
      </c>
      <c r="I1996">
        <v>7.87</v>
      </c>
      <c r="J1996">
        <v>250</v>
      </c>
      <c r="K1996" t="s">
        <v>535</v>
      </c>
      <c r="L1996">
        <v>60.96</v>
      </c>
      <c r="M1996">
        <v>16.73</v>
      </c>
      <c r="N1996">
        <v>250</v>
      </c>
      <c r="O1996" t="s">
        <v>535</v>
      </c>
      <c r="P1996">
        <v>1.49</v>
      </c>
      <c r="Q1996">
        <v>3.78</v>
      </c>
      <c r="R1996">
        <v>266</v>
      </c>
      <c r="S1996" t="s">
        <v>535</v>
      </c>
      <c r="T1996">
        <v>5.76</v>
      </c>
      <c r="U1996">
        <v>5.46</v>
      </c>
      <c r="V1996">
        <v>250</v>
      </c>
      <c r="W1996" t="s">
        <v>535</v>
      </c>
      <c r="X1996">
        <v>3.64</v>
      </c>
      <c r="Y1996">
        <v>7.23</v>
      </c>
      <c r="Z1996">
        <v>255</v>
      </c>
      <c r="AA1996" t="s">
        <v>536</v>
      </c>
      <c r="AB1996">
        <v>3.58</v>
      </c>
      <c r="AC1996">
        <v>7.22</v>
      </c>
      <c r="AD1996">
        <v>255</v>
      </c>
      <c r="AE1996" t="s">
        <v>536</v>
      </c>
      <c r="AF1996">
        <v>7.0000000000000007E-2</v>
      </c>
      <c r="AG1996">
        <v>0.6</v>
      </c>
      <c r="AH1996">
        <v>255</v>
      </c>
      <c r="AI1996" t="s">
        <v>536</v>
      </c>
      <c r="AJ1996">
        <v>0</v>
      </c>
      <c r="AK1996">
        <v>0.28999999999999998</v>
      </c>
      <c r="AL1996">
        <v>244</v>
      </c>
      <c r="AM1996" t="s">
        <v>536</v>
      </c>
    </row>
    <row r="1997" spans="1:39" x14ac:dyDescent="0.25">
      <c r="A1997" s="1">
        <v>41202</v>
      </c>
      <c r="B1997" s="5">
        <f t="shared" si="62"/>
        <v>2012</v>
      </c>
      <c r="C1997" s="4">
        <f t="shared" si="63"/>
        <v>10</v>
      </c>
      <c r="D1997">
        <v>9.41</v>
      </c>
      <c r="E1997">
        <v>4.2699999999999996</v>
      </c>
      <c r="F1997">
        <v>268</v>
      </c>
      <c r="G1997" t="s">
        <v>537</v>
      </c>
      <c r="H1997">
        <v>18.05</v>
      </c>
      <c r="I1997">
        <v>8.01</v>
      </c>
      <c r="J1997">
        <v>250</v>
      </c>
      <c r="K1997" t="s">
        <v>537</v>
      </c>
      <c r="L1997">
        <v>61.5</v>
      </c>
      <c r="M1997">
        <v>17.36</v>
      </c>
      <c r="N1997">
        <v>250</v>
      </c>
      <c r="O1997" t="s">
        <v>537</v>
      </c>
      <c r="P1997">
        <v>1.84</v>
      </c>
      <c r="Q1997">
        <v>3.89</v>
      </c>
      <c r="R1997">
        <v>266</v>
      </c>
      <c r="S1997" t="s">
        <v>537</v>
      </c>
      <c r="T1997">
        <v>5.58</v>
      </c>
      <c r="U1997">
        <v>5.51</v>
      </c>
      <c r="V1997">
        <v>250</v>
      </c>
      <c r="W1997" t="s">
        <v>537</v>
      </c>
      <c r="X1997">
        <v>3.94</v>
      </c>
      <c r="Y1997">
        <v>7.42</v>
      </c>
      <c r="Z1997">
        <v>255</v>
      </c>
      <c r="AA1997" t="s">
        <v>538</v>
      </c>
      <c r="AB1997">
        <v>3.8</v>
      </c>
      <c r="AC1997">
        <v>7.34</v>
      </c>
      <c r="AD1997">
        <v>255</v>
      </c>
      <c r="AE1997" t="s">
        <v>538</v>
      </c>
      <c r="AF1997">
        <v>0.11</v>
      </c>
      <c r="AG1997">
        <v>0.86</v>
      </c>
      <c r="AH1997">
        <v>255</v>
      </c>
      <c r="AI1997" t="s">
        <v>538</v>
      </c>
      <c r="AJ1997">
        <v>0.1</v>
      </c>
      <c r="AK1997">
        <v>0.53</v>
      </c>
      <c r="AL1997">
        <v>245</v>
      </c>
      <c r="AM1997" t="s">
        <v>538</v>
      </c>
    </row>
    <row r="1998" spans="1:39" x14ac:dyDescent="0.25">
      <c r="A1998" s="1">
        <v>41201</v>
      </c>
      <c r="B1998" s="5">
        <f t="shared" si="62"/>
        <v>2012</v>
      </c>
      <c r="C1998" s="4">
        <f t="shared" si="63"/>
        <v>10</v>
      </c>
      <c r="D1998">
        <v>9.83</v>
      </c>
      <c r="E1998">
        <v>4.43</v>
      </c>
      <c r="F1998">
        <v>268</v>
      </c>
      <c r="G1998" t="s">
        <v>539</v>
      </c>
      <c r="H1998">
        <v>18.100000000000001</v>
      </c>
      <c r="I1998">
        <v>7.75</v>
      </c>
      <c r="J1998">
        <v>251</v>
      </c>
      <c r="K1998" t="s">
        <v>539</v>
      </c>
      <c r="L1998">
        <v>61.15</v>
      </c>
      <c r="M1998">
        <v>17.420000000000002</v>
      </c>
      <c r="N1998">
        <v>251</v>
      </c>
      <c r="O1998" t="s">
        <v>539</v>
      </c>
      <c r="P1998">
        <v>2.11</v>
      </c>
      <c r="Q1998">
        <v>3.9</v>
      </c>
      <c r="R1998">
        <v>266</v>
      </c>
      <c r="S1998" t="s">
        <v>539</v>
      </c>
      <c r="T1998">
        <v>5.58</v>
      </c>
      <c r="U1998">
        <v>5.44</v>
      </c>
      <c r="V1998">
        <v>251</v>
      </c>
      <c r="W1998" t="s">
        <v>539</v>
      </c>
      <c r="X1998">
        <v>3.92</v>
      </c>
      <c r="Y1998">
        <v>7.26</v>
      </c>
      <c r="Z1998">
        <v>255</v>
      </c>
      <c r="AA1998" t="s">
        <v>540</v>
      </c>
      <c r="AB1998">
        <v>3.73</v>
      </c>
      <c r="AC1998">
        <v>7.17</v>
      </c>
      <c r="AD1998">
        <v>255</v>
      </c>
      <c r="AE1998" t="s">
        <v>540</v>
      </c>
      <c r="AF1998">
        <v>0.15</v>
      </c>
      <c r="AG1998">
        <v>1.03</v>
      </c>
      <c r="AH1998">
        <v>255</v>
      </c>
      <c r="AI1998" t="s">
        <v>540</v>
      </c>
      <c r="AJ1998">
        <v>0.1</v>
      </c>
      <c r="AK1998">
        <v>0.53</v>
      </c>
      <c r="AL1998">
        <v>246</v>
      </c>
      <c r="AM1998" t="s">
        <v>540</v>
      </c>
    </row>
    <row r="1999" spans="1:39" x14ac:dyDescent="0.25">
      <c r="A1999" s="1">
        <v>41200</v>
      </c>
      <c r="B1999" s="5">
        <f t="shared" si="62"/>
        <v>2012</v>
      </c>
      <c r="C1999" s="4">
        <f t="shared" si="63"/>
        <v>10</v>
      </c>
      <c r="D1999">
        <v>10.23</v>
      </c>
      <c r="E1999">
        <v>4.57</v>
      </c>
      <c r="F1999">
        <v>268</v>
      </c>
      <c r="G1999" t="s">
        <v>541</v>
      </c>
      <c r="H1999">
        <v>18.260000000000002</v>
      </c>
      <c r="I1999">
        <v>7.49</v>
      </c>
      <c r="J1999">
        <v>251</v>
      </c>
      <c r="K1999" t="s">
        <v>541</v>
      </c>
      <c r="L1999">
        <v>60.5</v>
      </c>
      <c r="M1999">
        <v>17.39</v>
      </c>
      <c r="N1999">
        <v>251</v>
      </c>
      <c r="O1999" t="s">
        <v>541</v>
      </c>
      <c r="P1999">
        <v>2.2000000000000002</v>
      </c>
      <c r="Q1999">
        <v>3.96</v>
      </c>
      <c r="R1999">
        <v>266</v>
      </c>
      <c r="S1999" t="s">
        <v>541</v>
      </c>
      <c r="T1999">
        <v>5.53</v>
      </c>
      <c r="U1999">
        <v>5.35</v>
      </c>
      <c r="V1999">
        <v>251</v>
      </c>
      <c r="W1999" t="s">
        <v>541</v>
      </c>
      <c r="X1999">
        <v>3.73</v>
      </c>
      <c r="Y1999">
        <v>7.27</v>
      </c>
      <c r="Z1999">
        <v>255</v>
      </c>
      <c r="AA1999" t="s">
        <v>542</v>
      </c>
      <c r="AB1999">
        <v>3.55</v>
      </c>
      <c r="AC1999">
        <v>7.17</v>
      </c>
      <c r="AD1999">
        <v>255</v>
      </c>
      <c r="AE1999" t="s">
        <v>542</v>
      </c>
      <c r="AF1999">
        <v>0.14000000000000001</v>
      </c>
      <c r="AG1999">
        <v>1.02</v>
      </c>
      <c r="AH1999">
        <v>255</v>
      </c>
      <c r="AI1999" t="s">
        <v>542</v>
      </c>
      <c r="AJ1999">
        <v>0.1</v>
      </c>
      <c r="AK1999">
        <v>0.52</v>
      </c>
      <c r="AL1999">
        <v>247</v>
      </c>
      <c r="AM1999" t="s">
        <v>542</v>
      </c>
    </row>
    <row r="2000" spans="1:39" x14ac:dyDescent="0.25">
      <c r="A2000" s="1">
        <v>41199</v>
      </c>
      <c r="B2000" s="5">
        <f t="shared" si="62"/>
        <v>2012</v>
      </c>
      <c r="C2000" s="4">
        <f t="shared" si="63"/>
        <v>10</v>
      </c>
      <c r="D2000">
        <v>10.52</v>
      </c>
      <c r="E2000">
        <v>4.6900000000000004</v>
      </c>
      <c r="F2000">
        <v>268</v>
      </c>
      <c r="G2000" t="s">
        <v>543</v>
      </c>
      <c r="H2000">
        <v>18.36</v>
      </c>
      <c r="I2000">
        <v>7.3</v>
      </c>
      <c r="J2000">
        <v>250</v>
      </c>
      <c r="K2000" t="s">
        <v>543</v>
      </c>
      <c r="L2000">
        <v>60.06</v>
      </c>
      <c r="M2000">
        <v>17.57</v>
      </c>
      <c r="N2000">
        <v>250</v>
      </c>
      <c r="O2000" t="s">
        <v>543</v>
      </c>
      <c r="P2000">
        <v>2.33</v>
      </c>
      <c r="Q2000">
        <v>4.01</v>
      </c>
      <c r="R2000">
        <v>266</v>
      </c>
      <c r="S2000" t="s">
        <v>543</v>
      </c>
      <c r="T2000">
        <v>5.47</v>
      </c>
      <c r="U2000">
        <v>5.32</v>
      </c>
      <c r="V2000">
        <v>250</v>
      </c>
      <c r="W2000" t="s">
        <v>543</v>
      </c>
      <c r="X2000">
        <v>3.6</v>
      </c>
      <c r="Y2000">
        <v>7.19</v>
      </c>
      <c r="Z2000">
        <v>255</v>
      </c>
      <c r="AA2000" t="s">
        <v>544</v>
      </c>
      <c r="AB2000">
        <v>3.43</v>
      </c>
      <c r="AC2000">
        <v>7.1</v>
      </c>
      <c r="AD2000">
        <v>255</v>
      </c>
      <c r="AE2000" t="s">
        <v>544</v>
      </c>
      <c r="AF2000">
        <v>0.13</v>
      </c>
      <c r="AG2000">
        <v>1.02</v>
      </c>
      <c r="AH2000">
        <v>255</v>
      </c>
      <c r="AI2000" t="s">
        <v>544</v>
      </c>
      <c r="AJ2000">
        <v>0.1</v>
      </c>
      <c r="AK2000">
        <v>0.52</v>
      </c>
      <c r="AL2000">
        <v>248</v>
      </c>
      <c r="AM2000" t="s">
        <v>544</v>
      </c>
    </row>
    <row r="2001" spans="1:39" x14ac:dyDescent="0.25">
      <c r="A2001" s="1">
        <v>41198</v>
      </c>
      <c r="B2001" s="5">
        <f t="shared" si="62"/>
        <v>2012</v>
      </c>
      <c r="C2001" s="4">
        <f t="shared" si="63"/>
        <v>10</v>
      </c>
      <c r="D2001">
        <v>10.88</v>
      </c>
      <c r="E2001">
        <v>4.68</v>
      </c>
      <c r="F2001">
        <v>267</v>
      </c>
      <c r="G2001" t="s">
        <v>546</v>
      </c>
      <c r="H2001">
        <v>18.47</v>
      </c>
      <c r="I2001">
        <v>7.47</v>
      </c>
      <c r="J2001">
        <v>251</v>
      </c>
      <c r="K2001" t="s">
        <v>545</v>
      </c>
      <c r="L2001">
        <v>59.18</v>
      </c>
      <c r="M2001">
        <v>17.350000000000001</v>
      </c>
      <c r="N2001">
        <v>251</v>
      </c>
      <c r="O2001" t="s">
        <v>545</v>
      </c>
      <c r="P2001">
        <v>2.48</v>
      </c>
      <c r="Q2001">
        <v>3.99</v>
      </c>
      <c r="R2001">
        <v>266</v>
      </c>
      <c r="S2001" t="s">
        <v>546</v>
      </c>
      <c r="T2001">
        <v>5.51</v>
      </c>
      <c r="U2001">
        <v>5.35</v>
      </c>
      <c r="V2001">
        <v>251</v>
      </c>
      <c r="W2001" t="s">
        <v>545</v>
      </c>
      <c r="X2001">
        <v>3.35</v>
      </c>
      <c r="Y2001">
        <v>7.02</v>
      </c>
      <c r="Z2001">
        <v>255</v>
      </c>
      <c r="AA2001" t="s">
        <v>547</v>
      </c>
      <c r="AB2001">
        <v>3.18</v>
      </c>
      <c r="AC2001">
        <v>6.92</v>
      </c>
      <c r="AD2001">
        <v>255</v>
      </c>
      <c r="AE2001" t="s">
        <v>547</v>
      </c>
      <c r="AF2001">
        <v>0.13</v>
      </c>
      <c r="AG2001">
        <v>1.02</v>
      </c>
      <c r="AH2001">
        <v>255</v>
      </c>
      <c r="AI2001" t="s">
        <v>547</v>
      </c>
      <c r="AJ2001">
        <v>0.1</v>
      </c>
      <c r="AK2001">
        <v>0.52</v>
      </c>
      <c r="AL2001">
        <v>250</v>
      </c>
      <c r="AM2001" t="s">
        <v>547</v>
      </c>
    </row>
    <row r="2002" spans="1:39" x14ac:dyDescent="0.25">
      <c r="A2002" s="1">
        <v>41197</v>
      </c>
      <c r="B2002" s="5">
        <f t="shared" si="62"/>
        <v>2012</v>
      </c>
      <c r="C2002" s="4">
        <f t="shared" si="63"/>
        <v>10</v>
      </c>
      <c r="D2002">
        <v>11.27</v>
      </c>
      <c r="E2002">
        <v>4.71</v>
      </c>
      <c r="F2002">
        <v>266</v>
      </c>
      <c r="G2002" t="s">
        <v>549</v>
      </c>
      <c r="H2002">
        <v>18.32</v>
      </c>
      <c r="I2002">
        <v>7.47</v>
      </c>
      <c r="J2002">
        <v>253</v>
      </c>
      <c r="K2002" t="s">
        <v>548</v>
      </c>
      <c r="L2002">
        <v>58.82</v>
      </c>
      <c r="M2002">
        <v>17.2</v>
      </c>
      <c r="N2002">
        <v>253</v>
      </c>
      <c r="O2002" t="s">
        <v>548</v>
      </c>
      <c r="P2002">
        <v>2.72</v>
      </c>
      <c r="Q2002">
        <v>4.07</v>
      </c>
      <c r="R2002">
        <v>265</v>
      </c>
      <c r="S2002" t="s">
        <v>549</v>
      </c>
      <c r="T2002">
        <v>5.4</v>
      </c>
      <c r="U2002">
        <v>5.29</v>
      </c>
      <c r="V2002">
        <v>253</v>
      </c>
      <c r="W2002" t="s">
        <v>548</v>
      </c>
      <c r="X2002">
        <v>3.26</v>
      </c>
      <c r="Y2002">
        <v>7.09</v>
      </c>
      <c r="Z2002">
        <v>255</v>
      </c>
      <c r="AA2002" t="s">
        <v>550</v>
      </c>
      <c r="AB2002">
        <v>3.09</v>
      </c>
      <c r="AC2002">
        <v>6.99</v>
      </c>
      <c r="AD2002">
        <v>255</v>
      </c>
      <c r="AE2002" t="s">
        <v>550</v>
      </c>
      <c r="AF2002">
        <v>0.13</v>
      </c>
      <c r="AG2002">
        <v>1.02</v>
      </c>
      <c r="AH2002">
        <v>255</v>
      </c>
      <c r="AI2002" t="s">
        <v>550</v>
      </c>
      <c r="AJ2002">
        <v>0.1</v>
      </c>
      <c r="AK2002">
        <v>0.51</v>
      </c>
      <c r="AL2002">
        <v>252</v>
      </c>
      <c r="AM2002" t="s">
        <v>550</v>
      </c>
    </row>
    <row r="2003" spans="1:39" x14ac:dyDescent="0.25">
      <c r="A2003" s="1">
        <v>41196</v>
      </c>
      <c r="B2003" s="5">
        <f t="shared" si="62"/>
        <v>2012</v>
      </c>
      <c r="C2003" s="4">
        <f t="shared" si="63"/>
        <v>10</v>
      </c>
      <c r="D2003">
        <v>11.58</v>
      </c>
      <c r="E2003">
        <v>4.75</v>
      </c>
      <c r="F2003">
        <v>266</v>
      </c>
      <c r="G2003" t="s">
        <v>551</v>
      </c>
      <c r="H2003">
        <v>18.48</v>
      </c>
      <c r="I2003">
        <v>7.51</v>
      </c>
      <c r="J2003">
        <v>254</v>
      </c>
      <c r="K2003" t="s">
        <v>551</v>
      </c>
      <c r="L2003">
        <v>58.6</v>
      </c>
      <c r="M2003">
        <v>17.190000000000001</v>
      </c>
      <c r="N2003">
        <v>254</v>
      </c>
      <c r="O2003" t="s">
        <v>551</v>
      </c>
      <c r="P2003">
        <v>2.94</v>
      </c>
      <c r="Q2003">
        <v>4.08</v>
      </c>
      <c r="R2003">
        <v>265</v>
      </c>
      <c r="S2003" t="s">
        <v>551</v>
      </c>
      <c r="T2003">
        <v>5.48</v>
      </c>
      <c r="U2003">
        <v>5.42</v>
      </c>
      <c r="V2003">
        <v>254</v>
      </c>
      <c r="W2003" t="s">
        <v>551</v>
      </c>
      <c r="X2003">
        <v>3.19</v>
      </c>
      <c r="Y2003">
        <v>7.04</v>
      </c>
      <c r="Z2003">
        <v>255</v>
      </c>
      <c r="AA2003" t="s">
        <v>552</v>
      </c>
      <c r="AB2003">
        <v>3.01</v>
      </c>
      <c r="AC2003">
        <v>6.94</v>
      </c>
      <c r="AD2003">
        <v>255</v>
      </c>
      <c r="AE2003" t="s">
        <v>552</v>
      </c>
      <c r="AF2003">
        <v>0.13</v>
      </c>
      <c r="AG2003">
        <v>1.02</v>
      </c>
      <c r="AH2003">
        <v>255</v>
      </c>
      <c r="AI2003" t="s">
        <v>552</v>
      </c>
      <c r="AJ2003">
        <v>0.1</v>
      </c>
      <c r="AK2003">
        <v>0.51</v>
      </c>
      <c r="AL2003">
        <v>253</v>
      </c>
      <c r="AM2003" t="s">
        <v>552</v>
      </c>
    </row>
    <row r="2004" spans="1:39" x14ac:dyDescent="0.25">
      <c r="A2004" s="1">
        <v>41195</v>
      </c>
      <c r="B2004" s="5">
        <f t="shared" si="62"/>
        <v>2012</v>
      </c>
      <c r="C2004" s="4">
        <f t="shared" si="63"/>
        <v>10</v>
      </c>
      <c r="D2004">
        <v>11.93</v>
      </c>
      <c r="E2004">
        <v>4.7300000000000004</v>
      </c>
      <c r="F2004">
        <v>266</v>
      </c>
      <c r="G2004" t="s">
        <v>553</v>
      </c>
      <c r="H2004">
        <v>18.440000000000001</v>
      </c>
      <c r="I2004">
        <v>7.5</v>
      </c>
      <c r="J2004">
        <v>254</v>
      </c>
      <c r="K2004" t="s">
        <v>553</v>
      </c>
      <c r="L2004">
        <v>58.75</v>
      </c>
      <c r="M2004">
        <v>17.239999999999998</v>
      </c>
      <c r="N2004">
        <v>254</v>
      </c>
      <c r="O2004" t="s">
        <v>553</v>
      </c>
      <c r="P2004">
        <v>3.04</v>
      </c>
      <c r="Q2004">
        <v>4.08</v>
      </c>
      <c r="R2004">
        <v>265</v>
      </c>
      <c r="S2004" t="s">
        <v>553</v>
      </c>
      <c r="T2004">
        <v>5.44</v>
      </c>
      <c r="U2004">
        <v>5.54</v>
      </c>
      <c r="V2004">
        <v>254</v>
      </c>
      <c r="W2004" t="s">
        <v>553</v>
      </c>
      <c r="X2004">
        <v>3.78</v>
      </c>
      <c r="Y2004">
        <v>8.3699999999999992</v>
      </c>
      <c r="Z2004">
        <v>255</v>
      </c>
      <c r="AA2004" t="s">
        <v>554</v>
      </c>
      <c r="AB2004">
        <v>3.63</v>
      </c>
      <c r="AC2004">
        <v>8.3000000000000007</v>
      </c>
      <c r="AD2004">
        <v>255</v>
      </c>
      <c r="AE2004" t="s">
        <v>554</v>
      </c>
      <c r="AF2004">
        <v>0.09</v>
      </c>
      <c r="AG2004">
        <v>0.85</v>
      </c>
      <c r="AH2004">
        <v>255</v>
      </c>
      <c r="AI2004" t="s">
        <v>554</v>
      </c>
      <c r="AJ2004">
        <v>0.1</v>
      </c>
      <c r="AK2004">
        <v>0.51</v>
      </c>
      <c r="AL2004">
        <v>253</v>
      </c>
      <c r="AM2004" t="s">
        <v>554</v>
      </c>
    </row>
    <row r="2005" spans="1:39" x14ac:dyDescent="0.25">
      <c r="A2005" s="1">
        <v>41194</v>
      </c>
      <c r="B2005" s="5">
        <f t="shared" si="62"/>
        <v>2012</v>
      </c>
      <c r="C2005" s="4">
        <f t="shared" si="63"/>
        <v>10</v>
      </c>
      <c r="D2005">
        <v>12.15</v>
      </c>
      <c r="E2005">
        <v>4.78</v>
      </c>
      <c r="F2005">
        <v>266</v>
      </c>
      <c r="G2005" t="s">
        <v>555</v>
      </c>
      <c r="H2005">
        <v>18.260000000000002</v>
      </c>
      <c r="I2005">
        <v>7.2</v>
      </c>
      <c r="J2005">
        <v>255</v>
      </c>
      <c r="K2005" t="s">
        <v>555</v>
      </c>
      <c r="L2005">
        <v>58.04</v>
      </c>
      <c r="M2005">
        <v>17.28</v>
      </c>
      <c r="N2005">
        <v>255</v>
      </c>
      <c r="O2005" t="s">
        <v>555</v>
      </c>
      <c r="P2005">
        <v>2.99</v>
      </c>
      <c r="Q2005">
        <v>4.17</v>
      </c>
      <c r="R2005">
        <v>266</v>
      </c>
      <c r="S2005" t="s">
        <v>555</v>
      </c>
      <c r="T2005">
        <v>5.33</v>
      </c>
      <c r="U2005">
        <v>5.57</v>
      </c>
      <c r="V2005">
        <v>255</v>
      </c>
      <c r="W2005" t="s">
        <v>555</v>
      </c>
      <c r="X2005">
        <v>3.63</v>
      </c>
      <c r="Y2005">
        <v>8.07</v>
      </c>
      <c r="Z2005">
        <v>255</v>
      </c>
      <c r="AA2005" t="s">
        <v>556</v>
      </c>
      <c r="AB2005">
        <v>3.49</v>
      </c>
      <c r="AC2005">
        <v>7.98</v>
      </c>
      <c r="AD2005">
        <v>255</v>
      </c>
      <c r="AE2005" t="s">
        <v>556</v>
      </c>
      <c r="AF2005">
        <v>0.09</v>
      </c>
      <c r="AG2005">
        <v>0.85</v>
      </c>
      <c r="AH2005">
        <v>255</v>
      </c>
      <c r="AI2005" t="s">
        <v>556</v>
      </c>
      <c r="AJ2005">
        <v>0</v>
      </c>
      <c r="AK2005">
        <v>0.51</v>
      </c>
      <c r="AL2005">
        <v>253</v>
      </c>
      <c r="AM2005" t="s">
        <v>556</v>
      </c>
    </row>
    <row r="2006" spans="1:39" x14ac:dyDescent="0.25">
      <c r="A2006" s="1">
        <v>41193</v>
      </c>
      <c r="B2006" s="5">
        <f t="shared" si="62"/>
        <v>2012</v>
      </c>
      <c r="C2006" s="4">
        <f t="shared" si="63"/>
        <v>10</v>
      </c>
      <c r="D2006">
        <v>12.42</v>
      </c>
      <c r="E2006">
        <v>4.83</v>
      </c>
      <c r="F2006">
        <v>267</v>
      </c>
      <c r="G2006" t="s">
        <v>557</v>
      </c>
      <c r="H2006">
        <v>18.04</v>
      </c>
      <c r="I2006">
        <v>6.97</v>
      </c>
      <c r="J2006">
        <v>256</v>
      </c>
      <c r="K2006" t="s">
        <v>557</v>
      </c>
      <c r="L2006">
        <v>57.36</v>
      </c>
      <c r="M2006">
        <v>17.79</v>
      </c>
      <c r="N2006">
        <v>256</v>
      </c>
      <c r="O2006" t="s">
        <v>557</v>
      </c>
      <c r="P2006">
        <v>3.03</v>
      </c>
      <c r="Q2006">
        <v>4.26</v>
      </c>
      <c r="R2006">
        <v>266</v>
      </c>
      <c r="S2006" t="s">
        <v>557</v>
      </c>
      <c r="T2006">
        <v>5.16</v>
      </c>
      <c r="U2006">
        <v>5.62</v>
      </c>
      <c r="V2006">
        <v>256</v>
      </c>
      <c r="W2006" t="s">
        <v>557</v>
      </c>
      <c r="X2006">
        <v>3.63</v>
      </c>
      <c r="Y2006">
        <v>8.2899999999999991</v>
      </c>
      <c r="Z2006">
        <v>255</v>
      </c>
      <c r="AA2006" t="s">
        <v>558</v>
      </c>
      <c r="AB2006">
        <v>3.49</v>
      </c>
      <c r="AC2006">
        <v>8.2100000000000009</v>
      </c>
      <c r="AD2006">
        <v>255</v>
      </c>
      <c r="AE2006" t="s">
        <v>558</v>
      </c>
      <c r="AF2006">
        <v>0.09</v>
      </c>
      <c r="AG2006">
        <v>0.85</v>
      </c>
      <c r="AH2006">
        <v>255</v>
      </c>
      <c r="AI2006" t="s">
        <v>558</v>
      </c>
      <c r="AJ2006">
        <v>0</v>
      </c>
      <c r="AK2006">
        <v>0.51</v>
      </c>
      <c r="AL2006">
        <v>253</v>
      </c>
      <c r="AM2006" t="s">
        <v>558</v>
      </c>
    </row>
    <row r="2007" spans="1:39" x14ac:dyDescent="0.25">
      <c r="A2007" s="1">
        <v>41192</v>
      </c>
      <c r="B2007" s="5">
        <f t="shared" si="62"/>
        <v>2012</v>
      </c>
      <c r="C2007" s="4">
        <f t="shared" si="63"/>
        <v>10</v>
      </c>
      <c r="D2007">
        <v>12.64</v>
      </c>
      <c r="E2007">
        <v>4.9000000000000004</v>
      </c>
      <c r="F2007">
        <v>267</v>
      </c>
      <c r="G2007" t="s">
        <v>559</v>
      </c>
      <c r="H2007">
        <v>17.899999999999999</v>
      </c>
      <c r="I2007">
        <v>6.88</v>
      </c>
      <c r="J2007">
        <v>256</v>
      </c>
      <c r="K2007" t="s">
        <v>559</v>
      </c>
      <c r="L2007">
        <v>57.04</v>
      </c>
      <c r="M2007">
        <v>17.54</v>
      </c>
      <c r="N2007">
        <v>256</v>
      </c>
      <c r="O2007" t="s">
        <v>559</v>
      </c>
      <c r="P2007">
        <v>3.13</v>
      </c>
      <c r="Q2007">
        <v>4.2699999999999996</v>
      </c>
      <c r="R2007">
        <v>266</v>
      </c>
      <c r="S2007" t="s">
        <v>559</v>
      </c>
      <c r="T2007">
        <v>5.18</v>
      </c>
      <c r="U2007">
        <v>5.55</v>
      </c>
      <c r="V2007">
        <v>256</v>
      </c>
      <c r="W2007" t="s">
        <v>559</v>
      </c>
      <c r="X2007">
        <v>3.69</v>
      </c>
      <c r="Y2007">
        <v>8.23</v>
      </c>
      <c r="Z2007">
        <v>255</v>
      </c>
      <c r="AA2007" t="s">
        <v>560</v>
      </c>
      <c r="AB2007">
        <v>3.55</v>
      </c>
      <c r="AC2007">
        <v>8.15</v>
      </c>
      <c r="AD2007">
        <v>255</v>
      </c>
      <c r="AE2007" t="s">
        <v>560</v>
      </c>
      <c r="AF2007">
        <v>0.09</v>
      </c>
      <c r="AG2007">
        <v>0.85</v>
      </c>
      <c r="AH2007">
        <v>255</v>
      </c>
      <c r="AI2007" t="s">
        <v>560</v>
      </c>
      <c r="AJ2007">
        <v>0</v>
      </c>
      <c r="AK2007">
        <v>0.51</v>
      </c>
      <c r="AL2007">
        <v>253</v>
      </c>
      <c r="AM2007" t="s">
        <v>560</v>
      </c>
    </row>
    <row r="2008" spans="1:39" x14ac:dyDescent="0.25">
      <c r="A2008" s="1">
        <v>41191</v>
      </c>
      <c r="B2008" s="5">
        <f t="shared" si="62"/>
        <v>2012</v>
      </c>
      <c r="C2008" s="4">
        <f t="shared" si="63"/>
        <v>10</v>
      </c>
      <c r="D2008">
        <v>12.92</v>
      </c>
      <c r="E2008">
        <v>4.88</v>
      </c>
      <c r="F2008">
        <v>267</v>
      </c>
      <c r="G2008" t="s">
        <v>562</v>
      </c>
      <c r="H2008">
        <v>18.010000000000002</v>
      </c>
      <c r="I2008">
        <v>6.76</v>
      </c>
      <c r="J2008">
        <v>257</v>
      </c>
      <c r="K2008" t="s">
        <v>561</v>
      </c>
      <c r="L2008">
        <v>56.91</v>
      </c>
      <c r="M2008">
        <v>17.239999999999998</v>
      </c>
      <c r="N2008">
        <v>257</v>
      </c>
      <c r="O2008" t="s">
        <v>561</v>
      </c>
      <c r="P2008">
        <v>3.34</v>
      </c>
      <c r="Q2008">
        <v>4.29</v>
      </c>
      <c r="R2008">
        <v>267</v>
      </c>
      <c r="S2008" t="s">
        <v>562</v>
      </c>
      <c r="T2008">
        <v>5.21</v>
      </c>
      <c r="U2008">
        <v>5.5</v>
      </c>
      <c r="V2008">
        <v>257</v>
      </c>
      <c r="W2008" t="s">
        <v>561</v>
      </c>
      <c r="X2008">
        <v>3.46</v>
      </c>
      <c r="Y2008">
        <v>8.02</v>
      </c>
      <c r="Z2008">
        <v>255</v>
      </c>
      <c r="AA2008" t="s">
        <v>563</v>
      </c>
      <c r="AB2008">
        <v>3.32</v>
      </c>
      <c r="AC2008">
        <v>7.94</v>
      </c>
      <c r="AD2008">
        <v>255</v>
      </c>
      <c r="AE2008" t="s">
        <v>563</v>
      </c>
      <c r="AF2008">
        <v>0.08</v>
      </c>
      <c r="AG2008">
        <v>0.85</v>
      </c>
      <c r="AH2008">
        <v>255</v>
      </c>
      <c r="AI2008" t="s">
        <v>563</v>
      </c>
      <c r="AJ2008">
        <v>0</v>
      </c>
      <c r="AK2008">
        <v>0.51</v>
      </c>
      <c r="AL2008">
        <v>254</v>
      </c>
      <c r="AM2008" t="s">
        <v>563</v>
      </c>
    </row>
    <row r="2009" spans="1:39" x14ac:dyDescent="0.25">
      <c r="A2009" s="1">
        <v>41190</v>
      </c>
      <c r="B2009" s="5">
        <f t="shared" si="62"/>
        <v>2012</v>
      </c>
      <c r="C2009" s="4">
        <f t="shared" si="63"/>
        <v>10</v>
      </c>
      <c r="D2009">
        <v>13.24</v>
      </c>
      <c r="E2009">
        <v>4.93</v>
      </c>
      <c r="F2009">
        <v>267</v>
      </c>
      <c r="G2009" t="s">
        <v>565</v>
      </c>
      <c r="H2009">
        <v>18.05</v>
      </c>
      <c r="I2009">
        <v>6.66</v>
      </c>
      <c r="J2009">
        <v>259</v>
      </c>
      <c r="K2009" t="s">
        <v>564</v>
      </c>
      <c r="L2009">
        <v>56.98</v>
      </c>
      <c r="M2009">
        <v>17.260000000000002</v>
      </c>
      <c r="N2009">
        <v>259</v>
      </c>
      <c r="O2009" t="s">
        <v>564</v>
      </c>
      <c r="P2009">
        <v>3.59</v>
      </c>
      <c r="Q2009">
        <v>4.38</v>
      </c>
      <c r="R2009">
        <v>267</v>
      </c>
      <c r="S2009" t="s">
        <v>565</v>
      </c>
      <c r="T2009">
        <v>5.08</v>
      </c>
      <c r="U2009">
        <v>5.42</v>
      </c>
      <c r="V2009">
        <v>259</v>
      </c>
      <c r="W2009" t="s">
        <v>564</v>
      </c>
      <c r="X2009">
        <v>3.44</v>
      </c>
      <c r="Y2009">
        <v>7.99</v>
      </c>
      <c r="Z2009">
        <v>255</v>
      </c>
      <c r="AA2009" t="s">
        <v>566</v>
      </c>
      <c r="AB2009">
        <v>3.3</v>
      </c>
      <c r="AC2009">
        <v>7.89</v>
      </c>
      <c r="AD2009">
        <v>255</v>
      </c>
      <c r="AE2009" t="s">
        <v>566</v>
      </c>
      <c r="AF2009">
        <v>0.09</v>
      </c>
      <c r="AG2009">
        <v>0.85</v>
      </c>
      <c r="AH2009">
        <v>255</v>
      </c>
      <c r="AI2009" t="s">
        <v>566</v>
      </c>
      <c r="AJ2009">
        <v>0</v>
      </c>
      <c r="AK2009">
        <v>0.51</v>
      </c>
      <c r="AL2009">
        <v>255</v>
      </c>
      <c r="AM2009" t="s">
        <v>566</v>
      </c>
    </row>
    <row r="2010" spans="1:39" x14ac:dyDescent="0.25">
      <c r="A2010" s="1">
        <v>41189</v>
      </c>
      <c r="B2010" s="5">
        <f t="shared" si="62"/>
        <v>2012</v>
      </c>
      <c r="C2010" s="4">
        <f t="shared" si="63"/>
        <v>10</v>
      </c>
      <c r="D2010">
        <v>13.55</v>
      </c>
      <c r="E2010">
        <v>4.97</v>
      </c>
      <c r="F2010">
        <v>267</v>
      </c>
      <c r="G2010" t="s">
        <v>567</v>
      </c>
      <c r="H2010">
        <v>18.190000000000001</v>
      </c>
      <c r="I2010">
        <v>6.71</v>
      </c>
      <c r="J2010">
        <v>260</v>
      </c>
      <c r="K2010" t="s">
        <v>567</v>
      </c>
      <c r="L2010">
        <v>57.09</v>
      </c>
      <c r="M2010">
        <v>17.16</v>
      </c>
      <c r="N2010">
        <v>260</v>
      </c>
      <c r="O2010" t="s">
        <v>567</v>
      </c>
      <c r="P2010">
        <v>3.81</v>
      </c>
      <c r="Q2010">
        <v>4.4000000000000004</v>
      </c>
      <c r="R2010">
        <v>267</v>
      </c>
      <c r="S2010" t="s">
        <v>567</v>
      </c>
      <c r="T2010">
        <v>5.0599999999999996</v>
      </c>
      <c r="U2010">
        <v>5.47</v>
      </c>
      <c r="V2010">
        <v>260</v>
      </c>
      <c r="W2010" t="s">
        <v>567</v>
      </c>
      <c r="X2010">
        <v>3.55</v>
      </c>
      <c r="Y2010">
        <v>8.0399999999999991</v>
      </c>
      <c r="Z2010">
        <v>255</v>
      </c>
      <c r="AA2010" t="s">
        <v>568</v>
      </c>
      <c r="AB2010">
        <v>3.4</v>
      </c>
      <c r="AC2010">
        <v>7.94</v>
      </c>
      <c r="AD2010">
        <v>255</v>
      </c>
      <c r="AE2010" t="s">
        <v>568</v>
      </c>
      <c r="AF2010">
        <v>0.09</v>
      </c>
      <c r="AG2010">
        <v>0.85</v>
      </c>
      <c r="AH2010">
        <v>255</v>
      </c>
      <c r="AI2010" t="s">
        <v>568</v>
      </c>
      <c r="AJ2010">
        <v>0</v>
      </c>
      <c r="AK2010">
        <v>0.51</v>
      </c>
      <c r="AL2010">
        <v>255</v>
      </c>
      <c r="AM2010" t="s">
        <v>568</v>
      </c>
    </row>
    <row r="2011" spans="1:39" x14ac:dyDescent="0.25">
      <c r="A2011" s="1">
        <v>41188</v>
      </c>
      <c r="B2011" s="5">
        <f t="shared" si="62"/>
        <v>2012</v>
      </c>
      <c r="C2011" s="4">
        <f t="shared" si="63"/>
        <v>10</v>
      </c>
      <c r="D2011">
        <v>13.74</v>
      </c>
      <c r="E2011">
        <v>4.88</v>
      </c>
      <c r="F2011">
        <v>267</v>
      </c>
      <c r="G2011" t="s">
        <v>569</v>
      </c>
      <c r="H2011">
        <v>18.059999999999999</v>
      </c>
      <c r="I2011">
        <v>6.87</v>
      </c>
      <c r="J2011">
        <v>260</v>
      </c>
      <c r="K2011" t="s">
        <v>569</v>
      </c>
      <c r="L2011">
        <v>56.95</v>
      </c>
      <c r="M2011">
        <v>16.64</v>
      </c>
      <c r="N2011">
        <v>260</v>
      </c>
      <c r="O2011" t="s">
        <v>569</v>
      </c>
      <c r="P2011">
        <v>3.93</v>
      </c>
      <c r="Q2011">
        <v>4.33</v>
      </c>
      <c r="R2011">
        <v>267</v>
      </c>
      <c r="S2011" t="s">
        <v>569</v>
      </c>
      <c r="T2011">
        <v>4.96</v>
      </c>
      <c r="U2011">
        <v>5.51</v>
      </c>
      <c r="V2011">
        <v>260</v>
      </c>
      <c r="W2011" t="s">
        <v>569</v>
      </c>
      <c r="X2011">
        <v>3.28</v>
      </c>
      <c r="Y2011">
        <v>7.64</v>
      </c>
      <c r="Z2011">
        <v>255</v>
      </c>
      <c r="AA2011" t="s">
        <v>570</v>
      </c>
      <c r="AB2011">
        <v>3.13</v>
      </c>
      <c r="AC2011">
        <v>7.54</v>
      </c>
      <c r="AD2011">
        <v>255</v>
      </c>
      <c r="AE2011" t="s">
        <v>570</v>
      </c>
      <c r="AF2011">
        <v>0.09</v>
      </c>
      <c r="AG2011">
        <v>0.85</v>
      </c>
      <c r="AH2011">
        <v>255</v>
      </c>
      <c r="AI2011" t="s">
        <v>570</v>
      </c>
      <c r="AJ2011">
        <v>0</v>
      </c>
      <c r="AK2011">
        <v>0.44</v>
      </c>
      <c r="AL2011">
        <v>255</v>
      </c>
      <c r="AM2011" t="s">
        <v>570</v>
      </c>
    </row>
    <row r="2012" spans="1:39" x14ac:dyDescent="0.25">
      <c r="A2012" s="1">
        <v>41187</v>
      </c>
      <c r="B2012" s="5">
        <f t="shared" si="62"/>
        <v>2012</v>
      </c>
      <c r="C2012" s="4">
        <f t="shared" si="63"/>
        <v>10</v>
      </c>
      <c r="D2012">
        <v>13.81</v>
      </c>
      <c r="E2012">
        <v>4.74</v>
      </c>
      <c r="F2012">
        <v>267</v>
      </c>
      <c r="G2012" t="s">
        <v>571</v>
      </c>
      <c r="H2012">
        <v>18.170000000000002</v>
      </c>
      <c r="I2012">
        <v>6.96</v>
      </c>
      <c r="J2012">
        <v>260</v>
      </c>
      <c r="K2012" t="s">
        <v>571</v>
      </c>
      <c r="L2012">
        <v>56.41</v>
      </c>
      <c r="M2012">
        <v>16.07</v>
      </c>
      <c r="N2012">
        <v>260</v>
      </c>
      <c r="O2012" t="s">
        <v>571</v>
      </c>
      <c r="P2012">
        <v>4</v>
      </c>
      <c r="Q2012">
        <v>4.32</v>
      </c>
      <c r="R2012">
        <v>267</v>
      </c>
      <c r="S2012" t="s">
        <v>571</v>
      </c>
      <c r="T2012">
        <v>5.01</v>
      </c>
      <c r="U2012">
        <v>5.35</v>
      </c>
      <c r="V2012">
        <v>260</v>
      </c>
      <c r="W2012" t="s">
        <v>571</v>
      </c>
      <c r="X2012">
        <v>3.16</v>
      </c>
      <c r="Y2012">
        <v>7.48</v>
      </c>
      <c r="Z2012">
        <v>255</v>
      </c>
      <c r="AA2012" t="s">
        <v>572</v>
      </c>
      <c r="AB2012">
        <v>3.1</v>
      </c>
      <c r="AC2012">
        <v>7.46</v>
      </c>
      <c r="AD2012">
        <v>255</v>
      </c>
      <c r="AE2012" t="s">
        <v>572</v>
      </c>
      <c r="AF2012">
        <v>0.05</v>
      </c>
      <c r="AG2012">
        <v>0.57999999999999996</v>
      </c>
      <c r="AH2012">
        <v>255</v>
      </c>
      <c r="AI2012" t="s">
        <v>572</v>
      </c>
      <c r="AJ2012">
        <v>0</v>
      </c>
      <c r="AK2012">
        <v>0</v>
      </c>
      <c r="AL2012">
        <v>255</v>
      </c>
      <c r="AM2012" t="s">
        <v>572</v>
      </c>
    </row>
    <row r="2013" spans="1:39" x14ac:dyDescent="0.25">
      <c r="A2013" s="1">
        <v>41186</v>
      </c>
      <c r="B2013" s="5">
        <f t="shared" si="62"/>
        <v>2012</v>
      </c>
      <c r="C2013" s="4">
        <f t="shared" si="63"/>
        <v>10</v>
      </c>
      <c r="D2013">
        <v>13.94</v>
      </c>
      <c r="E2013">
        <v>4.71</v>
      </c>
      <c r="F2013">
        <v>267</v>
      </c>
      <c r="G2013" t="s">
        <v>573</v>
      </c>
      <c r="H2013">
        <v>18.12</v>
      </c>
      <c r="I2013">
        <v>7.03</v>
      </c>
      <c r="J2013">
        <v>260</v>
      </c>
      <c r="K2013" t="s">
        <v>573</v>
      </c>
      <c r="L2013">
        <v>56.9</v>
      </c>
      <c r="M2013">
        <v>16.25</v>
      </c>
      <c r="N2013">
        <v>260</v>
      </c>
      <c r="O2013" t="s">
        <v>573</v>
      </c>
      <c r="P2013">
        <v>4.25</v>
      </c>
      <c r="Q2013">
        <v>4.47</v>
      </c>
      <c r="R2013">
        <v>267</v>
      </c>
      <c r="S2013" t="s">
        <v>573</v>
      </c>
      <c r="T2013">
        <v>5.03</v>
      </c>
      <c r="U2013">
        <v>5.47</v>
      </c>
      <c r="V2013">
        <v>260</v>
      </c>
      <c r="W2013" t="s">
        <v>573</v>
      </c>
      <c r="X2013">
        <v>3.26</v>
      </c>
      <c r="Y2013">
        <v>7.54</v>
      </c>
      <c r="Z2013">
        <v>255</v>
      </c>
      <c r="AA2013" t="s">
        <v>574</v>
      </c>
      <c r="AB2013">
        <v>3.24</v>
      </c>
      <c r="AC2013">
        <v>7.53</v>
      </c>
      <c r="AD2013">
        <v>255</v>
      </c>
      <c r="AE2013" t="s">
        <v>574</v>
      </c>
      <c r="AF2013">
        <v>0.01</v>
      </c>
      <c r="AG2013">
        <v>0.12</v>
      </c>
      <c r="AH2013">
        <v>255</v>
      </c>
      <c r="AI2013" t="s">
        <v>574</v>
      </c>
      <c r="AJ2013">
        <v>0</v>
      </c>
      <c r="AK2013">
        <v>0</v>
      </c>
      <c r="AL2013">
        <v>255</v>
      </c>
      <c r="AM2013" t="s">
        <v>574</v>
      </c>
    </row>
    <row r="2014" spans="1:39" x14ac:dyDescent="0.25">
      <c r="A2014" s="1">
        <v>41185</v>
      </c>
      <c r="B2014" s="5">
        <f t="shared" si="62"/>
        <v>2012</v>
      </c>
      <c r="C2014" s="4">
        <f t="shared" si="63"/>
        <v>10</v>
      </c>
      <c r="D2014">
        <v>14.12</v>
      </c>
      <c r="E2014">
        <v>4.7300000000000004</v>
      </c>
      <c r="F2014">
        <v>267</v>
      </c>
      <c r="G2014" t="s">
        <v>575</v>
      </c>
      <c r="H2014">
        <v>18.059999999999999</v>
      </c>
      <c r="I2014">
        <v>6.95</v>
      </c>
      <c r="J2014">
        <v>260</v>
      </c>
      <c r="K2014" t="s">
        <v>575</v>
      </c>
      <c r="L2014">
        <v>57.24</v>
      </c>
      <c r="M2014">
        <v>16.28</v>
      </c>
      <c r="N2014">
        <v>260</v>
      </c>
      <c r="O2014" t="s">
        <v>575</v>
      </c>
      <c r="P2014">
        <v>4.4800000000000004</v>
      </c>
      <c r="Q2014">
        <v>4.45</v>
      </c>
      <c r="R2014">
        <v>267</v>
      </c>
      <c r="S2014" t="s">
        <v>575</v>
      </c>
      <c r="T2014">
        <v>4.93</v>
      </c>
      <c r="U2014">
        <v>5.36</v>
      </c>
      <c r="V2014">
        <v>260</v>
      </c>
      <c r="W2014" t="s">
        <v>575</v>
      </c>
      <c r="X2014">
        <v>3.38</v>
      </c>
      <c r="Y2014">
        <v>7.84</v>
      </c>
      <c r="Z2014">
        <v>255</v>
      </c>
      <c r="AA2014" t="s">
        <v>576</v>
      </c>
      <c r="AB2014">
        <v>3.36</v>
      </c>
      <c r="AC2014">
        <v>7.83</v>
      </c>
      <c r="AD2014">
        <v>255</v>
      </c>
      <c r="AE2014" t="s">
        <v>576</v>
      </c>
      <c r="AF2014">
        <v>0.01</v>
      </c>
      <c r="AG2014">
        <v>0.12</v>
      </c>
      <c r="AH2014">
        <v>255</v>
      </c>
      <c r="AI2014" t="s">
        <v>576</v>
      </c>
      <c r="AJ2014">
        <v>0</v>
      </c>
      <c r="AK2014">
        <v>0</v>
      </c>
      <c r="AL2014">
        <v>255</v>
      </c>
      <c r="AM2014" t="s">
        <v>576</v>
      </c>
    </row>
    <row r="2015" spans="1:39" x14ac:dyDescent="0.25">
      <c r="A2015" s="1">
        <v>41184</v>
      </c>
      <c r="B2015" s="5">
        <f t="shared" si="62"/>
        <v>2012</v>
      </c>
      <c r="C2015" s="4">
        <f t="shared" si="63"/>
        <v>10</v>
      </c>
      <c r="D2015">
        <v>14.27</v>
      </c>
      <c r="E2015">
        <v>4.7300000000000004</v>
      </c>
      <c r="F2015">
        <v>268</v>
      </c>
      <c r="G2015" t="s">
        <v>577</v>
      </c>
      <c r="H2015">
        <v>17.93</v>
      </c>
      <c r="I2015">
        <v>7.06</v>
      </c>
      <c r="J2015">
        <v>260</v>
      </c>
      <c r="K2015" t="s">
        <v>577</v>
      </c>
      <c r="L2015">
        <v>57.73</v>
      </c>
      <c r="M2015">
        <v>16.079999999999998</v>
      </c>
      <c r="N2015">
        <v>260</v>
      </c>
      <c r="O2015" t="s">
        <v>577</v>
      </c>
      <c r="P2015">
        <v>4.66</v>
      </c>
      <c r="Q2015">
        <v>4.53</v>
      </c>
      <c r="R2015">
        <v>268</v>
      </c>
      <c r="S2015" t="s">
        <v>577</v>
      </c>
      <c r="T2015">
        <v>4.97</v>
      </c>
      <c r="U2015">
        <v>5.37</v>
      </c>
      <c r="V2015">
        <v>260</v>
      </c>
      <c r="W2015" t="s">
        <v>577</v>
      </c>
      <c r="X2015">
        <v>3.48</v>
      </c>
      <c r="Y2015">
        <v>7.89</v>
      </c>
      <c r="Z2015">
        <v>255</v>
      </c>
      <c r="AA2015" t="s">
        <v>578</v>
      </c>
      <c r="AB2015">
        <v>3.47</v>
      </c>
      <c r="AC2015">
        <v>7.89</v>
      </c>
      <c r="AD2015">
        <v>255</v>
      </c>
      <c r="AE2015" t="s">
        <v>578</v>
      </c>
      <c r="AF2015">
        <v>0.01</v>
      </c>
      <c r="AG2015">
        <v>0.12</v>
      </c>
      <c r="AH2015">
        <v>255</v>
      </c>
      <c r="AI2015" t="s">
        <v>578</v>
      </c>
      <c r="AJ2015">
        <v>0</v>
      </c>
      <c r="AK2015">
        <v>0</v>
      </c>
      <c r="AL2015">
        <v>255</v>
      </c>
      <c r="AM2015" t="s">
        <v>578</v>
      </c>
    </row>
    <row r="2016" spans="1:39" x14ac:dyDescent="0.25">
      <c r="A2016" s="1">
        <v>41183</v>
      </c>
      <c r="B2016" s="5">
        <f t="shared" si="62"/>
        <v>2012</v>
      </c>
      <c r="C2016" s="4">
        <f t="shared" si="63"/>
        <v>10</v>
      </c>
      <c r="D2016">
        <v>14.4</v>
      </c>
      <c r="E2016">
        <v>4.8099999999999996</v>
      </c>
      <c r="F2016">
        <v>269</v>
      </c>
      <c r="G2016" t="s">
        <v>579</v>
      </c>
      <c r="H2016">
        <v>18.11</v>
      </c>
      <c r="I2016">
        <v>7.2</v>
      </c>
      <c r="J2016">
        <v>261</v>
      </c>
      <c r="K2016" t="s">
        <v>579</v>
      </c>
      <c r="L2016">
        <v>58.39</v>
      </c>
      <c r="M2016">
        <v>16.170000000000002</v>
      </c>
      <c r="N2016">
        <v>261</v>
      </c>
      <c r="O2016" t="s">
        <v>579</v>
      </c>
      <c r="P2016">
        <v>4.72</v>
      </c>
      <c r="Q2016">
        <v>4.5199999999999996</v>
      </c>
      <c r="R2016">
        <v>269</v>
      </c>
      <c r="S2016" t="s">
        <v>579</v>
      </c>
      <c r="T2016">
        <v>4.93</v>
      </c>
      <c r="U2016">
        <v>5.3</v>
      </c>
      <c r="V2016">
        <v>261</v>
      </c>
      <c r="W2016" t="s">
        <v>579</v>
      </c>
      <c r="X2016">
        <v>3.79</v>
      </c>
      <c r="Y2016">
        <v>8.06</v>
      </c>
      <c r="Z2016">
        <v>255</v>
      </c>
      <c r="AA2016" t="s">
        <v>580</v>
      </c>
      <c r="AB2016">
        <v>3.77</v>
      </c>
      <c r="AC2016">
        <v>8.0500000000000007</v>
      </c>
      <c r="AD2016">
        <v>255</v>
      </c>
      <c r="AE2016" t="s">
        <v>580</v>
      </c>
      <c r="AF2016">
        <v>0.01</v>
      </c>
      <c r="AG2016">
        <v>0.12</v>
      </c>
      <c r="AH2016">
        <v>255</v>
      </c>
      <c r="AI2016" t="s">
        <v>580</v>
      </c>
      <c r="AJ2016">
        <v>0</v>
      </c>
      <c r="AK2016">
        <v>0</v>
      </c>
      <c r="AL2016">
        <v>255</v>
      </c>
      <c r="AM2016" t="s">
        <v>580</v>
      </c>
    </row>
    <row r="2017" spans="1:39" x14ac:dyDescent="0.25">
      <c r="A2017" s="1">
        <v>41182</v>
      </c>
      <c r="B2017" s="5">
        <f t="shared" si="62"/>
        <v>2012</v>
      </c>
      <c r="C2017" s="4">
        <f t="shared" si="63"/>
        <v>9</v>
      </c>
      <c r="D2017">
        <v>14.58</v>
      </c>
      <c r="E2017">
        <v>4.74</v>
      </c>
      <c r="F2017">
        <v>270</v>
      </c>
      <c r="G2017" t="s">
        <v>581</v>
      </c>
      <c r="H2017">
        <v>17.98</v>
      </c>
      <c r="I2017">
        <v>7.13</v>
      </c>
      <c r="J2017">
        <v>262</v>
      </c>
      <c r="K2017" t="s">
        <v>581</v>
      </c>
      <c r="L2017">
        <v>58.06</v>
      </c>
      <c r="M2017">
        <v>16.39</v>
      </c>
      <c r="N2017">
        <v>262</v>
      </c>
      <c r="O2017" t="s">
        <v>581</v>
      </c>
      <c r="P2017">
        <v>4.8899999999999997</v>
      </c>
      <c r="Q2017">
        <v>4.4400000000000004</v>
      </c>
      <c r="R2017">
        <v>270</v>
      </c>
      <c r="S2017" t="s">
        <v>581</v>
      </c>
      <c r="T2017">
        <v>4.84</v>
      </c>
      <c r="U2017">
        <v>5.31</v>
      </c>
      <c r="V2017">
        <v>262</v>
      </c>
      <c r="W2017" t="s">
        <v>581</v>
      </c>
      <c r="X2017">
        <v>4.09</v>
      </c>
      <c r="Y2017">
        <v>9.4</v>
      </c>
      <c r="Z2017">
        <v>255</v>
      </c>
      <c r="AA2017" t="s">
        <v>582</v>
      </c>
      <c r="AB2017">
        <v>4.07</v>
      </c>
      <c r="AC2017">
        <v>9.39</v>
      </c>
      <c r="AD2017">
        <v>255</v>
      </c>
      <c r="AE2017" t="s">
        <v>582</v>
      </c>
      <c r="AF2017">
        <v>0.01</v>
      </c>
      <c r="AG2017">
        <v>0.12</v>
      </c>
      <c r="AH2017">
        <v>255</v>
      </c>
      <c r="AI2017" t="s">
        <v>582</v>
      </c>
      <c r="AJ2017">
        <v>0</v>
      </c>
      <c r="AK2017">
        <v>0</v>
      </c>
      <c r="AL2017">
        <v>255</v>
      </c>
      <c r="AM2017" t="s">
        <v>582</v>
      </c>
    </row>
    <row r="2018" spans="1:39" x14ac:dyDescent="0.25">
      <c r="A2018" s="1">
        <v>41181</v>
      </c>
      <c r="B2018" s="5">
        <f t="shared" si="62"/>
        <v>2012</v>
      </c>
      <c r="C2018" s="4">
        <f t="shared" si="63"/>
        <v>9</v>
      </c>
      <c r="D2018">
        <v>14.87</v>
      </c>
      <c r="E2018">
        <v>4.6399999999999997</v>
      </c>
      <c r="F2018">
        <v>270</v>
      </c>
      <c r="G2018" t="s">
        <v>583</v>
      </c>
      <c r="H2018">
        <v>17.77</v>
      </c>
      <c r="I2018">
        <v>7.12</v>
      </c>
      <c r="J2018">
        <v>262</v>
      </c>
      <c r="K2018" t="s">
        <v>583</v>
      </c>
      <c r="L2018">
        <v>58.39</v>
      </c>
      <c r="M2018">
        <v>16.329999999999998</v>
      </c>
      <c r="N2018">
        <v>262</v>
      </c>
      <c r="O2018" t="s">
        <v>583</v>
      </c>
      <c r="P2018">
        <v>5.17</v>
      </c>
      <c r="Q2018">
        <v>4.3499999999999996</v>
      </c>
      <c r="R2018">
        <v>270</v>
      </c>
      <c r="S2018" t="s">
        <v>583</v>
      </c>
      <c r="T2018">
        <v>4.6900000000000004</v>
      </c>
      <c r="U2018">
        <v>5.28</v>
      </c>
      <c r="V2018">
        <v>262</v>
      </c>
      <c r="W2018" t="s">
        <v>583</v>
      </c>
      <c r="X2018">
        <v>4.29</v>
      </c>
      <c r="Y2018">
        <v>9.5299999999999994</v>
      </c>
      <c r="Z2018">
        <v>255</v>
      </c>
      <c r="AA2018" t="s">
        <v>584</v>
      </c>
      <c r="AB2018">
        <v>4.2699999999999996</v>
      </c>
      <c r="AC2018">
        <v>9.5299999999999994</v>
      </c>
      <c r="AD2018">
        <v>255</v>
      </c>
      <c r="AE2018" t="s">
        <v>584</v>
      </c>
      <c r="AF2018">
        <v>0.01</v>
      </c>
      <c r="AG2018">
        <v>0.12</v>
      </c>
      <c r="AH2018">
        <v>255</v>
      </c>
      <c r="AI2018" t="s">
        <v>584</v>
      </c>
      <c r="AJ2018">
        <v>0</v>
      </c>
      <c r="AK2018">
        <v>0</v>
      </c>
      <c r="AL2018">
        <v>255</v>
      </c>
      <c r="AM2018" t="s">
        <v>584</v>
      </c>
    </row>
    <row r="2019" spans="1:39" x14ac:dyDescent="0.25">
      <c r="A2019" s="1">
        <v>41180</v>
      </c>
      <c r="B2019" s="5">
        <f t="shared" si="62"/>
        <v>2012</v>
      </c>
      <c r="C2019" s="4">
        <f t="shared" si="63"/>
        <v>9</v>
      </c>
      <c r="D2019">
        <v>15.15</v>
      </c>
      <c r="E2019">
        <v>4.63</v>
      </c>
      <c r="F2019">
        <v>270</v>
      </c>
      <c r="G2019" t="s">
        <v>585</v>
      </c>
      <c r="H2019">
        <v>17.82</v>
      </c>
      <c r="I2019">
        <v>7.05</v>
      </c>
      <c r="J2019">
        <v>262</v>
      </c>
      <c r="K2019" t="s">
        <v>585</v>
      </c>
      <c r="L2019">
        <v>58.45</v>
      </c>
      <c r="M2019">
        <v>16.52</v>
      </c>
      <c r="N2019">
        <v>262</v>
      </c>
      <c r="O2019" t="s">
        <v>585</v>
      </c>
      <c r="P2019">
        <v>5.48</v>
      </c>
      <c r="Q2019">
        <v>4.32</v>
      </c>
      <c r="R2019">
        <v>270</v>
      </c>
      <c r="S2019" t="s">
        <v>585</v>
      </c>
      <c r="T2019">
        <v>4.6900000000000004</v>
      </c>
      <c r="U2019">
        <v>5.22</v>
      </c>
      <c r="V2019">
        <v>262</v>
      </c>
      <c r="W2019" t="s">
        <v>585</v>
      </c>
      <c r="X2019">
        <v>3.87</v>
      </c>
      <c r="Y2019">
        <v>8.57</v>
      </c>
      <c r="Z2019">
        <v>255</v>
      </c>
      <c r="AA2019" t="s">
        <v>586</v>
      </c>
      <c r="AB2019">
        <v>3.85</v>
      </c>
      <c r="AC2019">
        <v>8.56</v>
      </c>
      <c r="AD2019">
        <v>255</v>
      </c>
      <c r="AE2019" t="s">
        <v>586</v>
      </c>
      <c r="AF2019">
        <v>0.01</v>
      </c>
      <c r="AG2019">
        <v>0.12</v>
      </c>
      <c r="AH2019">
        <v>255</v>
      </c>
      <c r="AI2019" t="s">
        <v>586</v>
      </c>
      <c r="AJ2019">
        <v>0</v>
      </c>
      <c r="AK2019">
        <v>0</v>
      </c>
      <c r="AL2019">
        <v>255</v>
      </c>
      <c r="AM2019" t="s">
        <v>586</v>
      </c>
    </row>
    <row r="2020" spans="1:39" x14ac:dyDescent="0.25">
      <c r="A2020" s="1">
        <v>41179</v>
      </c>
      <c r="B2020" s="5">
        <f t="shared" si="62"/>
        <v>2012</v>
      </c>
      <c r="C2020" s="4">
        <f t="shared" si="63"/>
        <v>9</v>
      </c>
      <c r="D2020">
        <v>15.43</v>
      </c>
      <c r="E2020">
        <v>4.59</v>
      </c>
      <c r="F2020">
        <v>270</v>
      </c>
      <c r="G2020" t="s">
        <v>587</v>
      </c>
      <c r="H2020">
        <v>17.71</v>
      </c>
      <c r="I2020">
        <v>7.07</v>
      </c>
      <c r="J2020">
        <v>262</v>
      </c>
      <c r="K2020" t="s">
        <v>587</v>
      </c>
      <c r="L2020">
        <v>58.95</v>
      </c>
      <c r="M2020">
        <v>16.600000000000001</v>
      </c>
      <c r="N2020">
        <v>262</v>
      </c>
      <c r="O2020" t="s">
        <v>587</v>
      </c>
      <c r="P2020">
        <v>5.89</v>
      </c>
      <c r="Q2020">
        <v>4.2300000000000004</v>
      </c>
      <c r="R2020">
        <v>270</v>
      </c>
      <c r="S2020" t="s">
        <v>587</v>
      </c>
      <c r="T2020">
        <v>4.76</v>
      </c>
      <c r="U2020">
        <v>5.18</v>
      </c>
      <c r="V2020">
        <v>262</v>
      </c>
      <c r="W2020" t="s">
        <v>587</v>
      </c>
      <c r="X2020">
        <v>3.92</v>
      </c>
      <c r="Y2020">
        <v>8.67</v>
      </c>
      <c r="Z2020">
        <v>255</v>
      </c>
      <c r="AA2020" t="s">
        <v>588</v>
      </c>
      <c r="AB2020">
        <v>3.9</v>
      </c>
      <c r="AC2020">
        <v>8.67</v>
      </c>
      <c r="AD2020">
        <v>255</v>
      </c>
      <c r="AE2020" t="s">
        <v>588</v>
      </c>
      <c r="AF2020">
        <v>0.01</v>
      </c>
      <c r="AG2020">
        <v>0.12</v>
      </c>
      <c r="AH2020">
        <v>255</v>
      </c>
      <c r="AI2020" t="s">
        <v>588</v>
      </c>
      <c r="AJ2020">
        <v>0</v>
      </c>
      <c r="AK2020">
        <v>0</v>
      </c>
      <c r="AL2020">
        <v>255</v>
      </c>
      <c r="AM2020" t="s">
        <v>588</v>
      </c>
    </row>
    <row r="2021" spans="1:39" x14ac:dyDescent="0.25">
      <c r="A2021" s="1">
        <v>41178</v>
      </c>
      <c r="B2021" s="5">
        <f t="shared" si="62"/>
        <v>2012</v>
      </c>
      <c r="C2021" s="4">
        <f t="shared" si="63"/>
        <v>9</v>
      </c>
      <c r="D2021">
        <v>15.74</v>
      </c>
      <c r="E2021">
        <v>4.55</v>
      </c>
      <c r="F2021">
        <v>270</v>
      </c>
      <c r="G2021" t="s">
        <v>589</v>
      </c>
      <c r="H2021">
        <v>17.739999999999998</v>
      </c>
      <c r="I2021">
        <v>7.09</v>
      </c>
      <c r="J2021">
        <v>261</v>
      </c>
      <c r="K2021" t="s">
        <v>589</v>
      </c>
      <c r="L2021">
        <v>59.82</v>
      </c>
      <c r="M2021">
        <v>16.559999999999999</v>
      </c>
      <c r="N2021">
        <v>261</v>
      </c>
      <c r="O2021" t="s">
        <v>589</v>
      </c>
      <c r="P2021">
        <v>6.29</v>
      </c>
      <c r="Q2021">
        <v>4.18</v>
      </c>
      <c r="R2021">
        <v>270</v>
      </c>
      <c r="S2021" t="s">
        <v>589</v>
      </c>
      <c r="T2021">
        <v>4.78</v>
      </c>
      <c r="U2021">
        <v>5.03</v>
      </c>
      <c r="V2021">
        <v>261</v>
      </c>
      <c r="W2021" t="s">
        <v>589</v>
      </c>
      <c r="X2021">
        <v>4.6100000000000003</v>
      </c>
      <c r="Y2021">
        <v>10.09</v>
      </c>
      <c r="Z2021">
        <v>255</v>
      </c>
      <c r="AA2021" t="s">
        <v>590</v>
      </c>
      <c r="AB2021">
        <v>4.59</v>
      </c>
      <c r="AC2021">
        <v>10.09</v>
      </c>
      <c r="AD2021">
        <v>255</v>
      </c>
      <c r="AE2021" t="s">
        <v>590</v>
      </c>
      <c r="AF2021">
        <v>0.01</v>
      </c>
      <c r="AG2021">
        <v>0.12</v>
      </c>
      <c r="AH2021">
        <v>255</v>
      </c>
      <c r="AI2021" t="s">
        <v>590</v>
      </c>
      <c r="AJ2021">
        <v>0</v>
      </c>
      <c r="AK2021">
        <v>0</v>
      </c>
      <c r="AL2021">
        <v>255</v>
      </c>
      <c r="AM2021" t="s">
        <v>590</v>
      </c>
    </row>
    <row r="2022" spans="1:39" x14ac:dyDescent="0.25">
      <c r="A2022" s="1">
        <v>41177</v>
      </c>
      <c r="B2022" s="5">
        <f t="shared" si="62"/>
        <v>2012</v>
      </c>
      <c r="C2022" s="4">
        <f t="shared" si="63"/>
        <v>9</v>
      </c>
      <c r="D2022">
        <v>16.14</v>
      </c>
      <c r="E2022">
        <v>4.4400000000000004</v>
      </c>
      <c r="F2022">
        <v>270</v>
      </c>
      <c r="G2022" t="s">
        <v>592</v>
      </c>
      <c r="H2022">
        <v>17.899999999999999</v>
      </c>
      <c r="I2022">
        <v>7.11</v>
      </c>
      <c r="J2022">
        <v>260</v>
      </c>
      <c r="K2022" t="s">
        <v>591</v>
      </c>
      <c r="L2022">
        <v>59.52</v>
      </c>
      <c r="M2022">
        <v>16.39</v>
      </c>
      <c r="N2022">
        <v>260</v>
      </c>
      <c r="O2022" t="s">
        <v>591</v>
      </c>
      <c r="P2022">
        <v>6.58</v>
      </c>
      <c r="Q2022">
        <v>4.13</v>
      </c>
      <c r="R2022">
        <v>270</v>
      </c>
      <c r="S2022" t="s">
        <v>592</v>
      </c>
      <c r="T2022">
        <v>4.72</v>
      </c>
      <c r="U2022">
        <v>5.03</v>
      </c>
      <c r="V2022">
        <v>260</v>
      </c>
      <c r="W2022" t="s">
        <v>591</v>
      </c>
      <c r="X2022">
        <v>4.41</v>
      </c>
      <c r="Y2022">
        <v>9.99</v>
      </c>
      <c r="Z2022">
        <v>255</v>
      </c>
      <c r="AA2022" t="s">
        <v>593</v>
      </c>
      <c r="AB2022">
        <v>4.4000000000000004</v>
      </c>
      <c r="AC2022">
        <v>9.98</v>
      </c>
      <c r="AD2022">
        <v>255</v>
      </c>
      <c r="AE2022" t="s">
        <v>593</v>
      </c>
      <c r="AF2022">
        <v>0.01</v>
      </c>
      <c r="AG2022">
        <v>0.12</v>
      </c>
      <c r="AH2022">
        <v>255</v>
      </c>
      <c r="AI2022" t="s">
        <v>593</v>
      </c>
      <c r="AJ2022">
        <v>0</v>
      </c>
      <c r="AK2022">
        <v>0</v>
      </c>
      <c r="AL2022">
        <v>255</v>
      </c>
      <c r="AM2022" t="s">
        <v>593</v>
      </c>
    </row>
    <row r="2023" spans="1:39" x14ac:dyDescent="0.25">
      <c r="A2023" s="1">
        <v>41176</v>
      </c>
      <c r="B2023" s="5">
        <f t="shared" si="62"/>
        <v>2012</v>
      </c>
      <c r="C2023" s="4">
        <f t="shared" si="63"/>
        <v>9</v>
      </c>
      <c r="D2023">
        <v>16.53</v>
      </c>
      <c r="E2023">
        <v>4.3600000000000003</v>
      </c>
      <c r="F2023">
        <v>270</v>
      </c>
      <c r="G2023" t="s">
        <v>595</v>
      </c>
      <c r="H2023">
        <v>17.8</v>
      </c>
      <c r="I2023">
        <v>7.1</v>
      </c>
      <c r="J2023">
        <v>261</v>
      </c>
      <c r="K2023" t="s">
        <v>594</v>
      </c>
      <c r="L2023">
        <v>58.89</v>
      </c>
      <c r="M2023">
        <v>16.39</v>
      </c>
      <c r="N2023">
        <v>261</v>
      </c>
      <c r="O2023" t="s">
        <v>594</v>
      </c>
      <c r="P2023">
        <v>6.82</v>
      </c>
      <c r="Q2023">
        <v>4</v>
      </c>
      <c r="R2023">
        <v>270</v>
      </c>
      <c r="S2023" t="s">
        <v>595</v>
      </c>
      <c r="T2023">
        <v>4.54</v>
      </c>
      <c r="U2023">
        <v>4.93</v>
      </c>
      <c r="V2023">
        <v>261</v>
      </c>
      <c r="W2023" t="s">
        <v>594</v>
      </c>
      <c r="X2023">
        <v>4.3600000000000003</v>
      </c>
      <c r="Y2023">
        <v>10</v>
      </c>
      <c r="Z2023">
        <v>255</v>
      </c>
      <c r="AA2023" t="s">
        <v>596</v>
      </c>
      <c r="AB2023">
        <v>4.34</v>
      </c>
      <c r="AC2023">
        <v>9.99</v>
      </c>
      <c r="AD2023">
        <v>255</v>
      </c>
      <c r="AE2023" t="s">
        <v>596</v>
      </c>
      <c r="AF2023">
        <v>0.01</v>
      </c>
      <c r="AG2023">
        <v>0.12</v>
      </c>
      <c r="AH2023">
        <v>255</v>
      </c>
      <c r="AI2023" t="s">
        <v>596</v>
      </c>
      <c r="AJ2023">
        <v>0</v>
      </c>
      <c r="AK2023">
        <v>0</v>
      </c>
      <c r="AL2023">
        <v>255</v>
      </c>
      <c r="AM2023" t="s">
        <v>596</v>
      </c>
    </row>
    <row r="2024" spans="1:39" x14ac:dyDescent="0.25">
      <c r="A2024" s="1">
        <v>41175</v>
      </c>
      <c r="B2024" s="5">
        <f t="shared" si="62"/>
        <v>2012</v>
      </c>
      <c r="C2024" s="4">
        <f t="shared" si="63"/>
        <v>9</v>
      </c>
      <c r="D2024">
        <v>16.77</v>
      </c>
      <c r="E2024">
        <v>4.17</v>
      </c>
      <c r="F2024">
        <v>270</v>
      </c>
      <c r="G2024" t="s">
        <v>597</v>
      </c>
      <c r="H2024">
        <v>17.82</v>
      </c>
      <c r="I2024">
        <v>7.1</v>
      </c>
      <c r="J2024">
        <v>262</v>
      </c>
      <c r="K2024" t="s">
        <v>597</v>
      </c>
      <c r="L2024">
        <v>58.64</v>
      </c>
      <c r="M2024">
        <v>16.45</v>
      </c>
      <c r="N2024">
        <v>262</v>
      </c>
      <c r="O2024" t="s">
        <v>597</v>
      </c>
      <c r="P2024">
        <v>6.93</v>
      </c>
      <c r="Q2024">
        <v>3.94</v>
      </c>
      <c r="R2024">
        <v>270</v>
      </c>
      <c r="S2024" t="s">
        <v>597</v>
      </c>
      <c r="T2024">
        <v>4.5599999999999996</v>
      </c>
      <c r="U2024">
        <v>4.9800000000000004</v>
      </c>
      <c r="V2024">
        <v>262</v>
      </c>
      <c r="W2024" t="s">
        <v>597</v>
      </c>
      <c r="X2024">
        <v>4.49</v>
      </c>
      <c r="Y2024">
        <v>10.119999999999999</v>
      </c>
      <c r="Z2024">
        <v>255</v>
      </c>
      <c r="AA2024" t="s">
        <v>598</v>
      </c>
      <c r="AB2024">
        <v>4.49</v>
      </c>
      <c r="AC2024">
        <v>10.119999999999999</v>
      </c>
      <c r="AD2024">
        <v>255</v>
      </c>
      <c r="AE2024" t="s">
        <v>598</v>
      </c>
      <c r="AF2024">
        <v>0</v>
      </c>
      <c r="AG2024">
        <v>0</v>
      </c>
      <c r="AH2024">
        <v>255</v>
      </c>
      <c r="AI2024" t="s">
        <v>598</v>
      </c>
      <c r="AJ2024">
        <v>0</v>
      </c>
      <c r="AK2024">
        <v>0</v>
      </c>
      <c r="AL2024">
        <v>255</v>
      </c>
      <c r="AM2024" t="s">
        <v>598</v>
      </c>
    </row>
    <row r="2025" spans="1:39" x14ac:dyDescent="0.25">
      <c r="A2025" s="1">
        <v>41174</v>
      </c>
      <c r="B2025" s="5">
        <f t="shared" si="62"/>
        <v>2012</v>
      </c>
      <c r="C2025" s="4">
        <f t="shared" si="63"/>
        <v>9</v>
      </c>
      <c r="D2025">
        <v>16.940000000000001</v>
      </c>
      <c r="E2025">
        <v>4.0599999999999996</v>
      </c>
      <c r="F2025">
        <v>270</v>
      </c>
      <c r="G2025" t="s">
        <v>599</v>
      </c>
      <c r="H2025">
        <v>17.690000000000001</v>
      </c>
      <c r="I2025">
        <v>6.88</v>
      </c>
      <c r="J2025">
        <v>262</v>
      </c>
      <c r="K2025" t="s">
        <v>599</v>
      </c>
      <c r="L2025">
        <v>58.32</v>
      </c>
      <c r="M2025">
        <v>16.68</v>
      </c>
      <c r="N2025">
        <v>262</v>
      </c>
      <c r="O2025" t="s">
        <v>599</v>
      </c>
      <c r="P2025">
        <v>7.11</v>
      </c>
      <c r="Q2025">
        <v>4.04</v>
      </c>
      <c r="R2025">
        <v>270</v>
      </c>
      <c r="S2025" t="s">
        <v>599</v>
      </c>
      <c r="T2025">
        <v>4.5199999999999996</v>
      </c>
      <c r="U2025">
        <v>4.83</v>
      </c>
      <c r="V2025">
        <v>262</v>
      </c>
      <c r="W2025" t="s">
        <v>599</v>
      </c>
      <c r="X2025">
        <v>4.29</v>
      </c>
      <c r="Y2025">
        <v>10.08</v>
      </c>
      <c r="Z2025">
        <v>255</v>
      </c>
      <c r="AA2025" t="s">
        <v>600</v>
      </c>
      <c r="AB2025">
        <v>4.29</v>
      </c>
      <c r="AC2025">
        <v>10.08</v>
      </c>
      <c r="AD2025">
        <v>255</v>
      </c>
      <c r="AE2025" t="s">
        <v>600</v>
      </c>
      <c r="AF2025">
        <v>0</v>
      </c>
      <c r="AG2025">
        <v>0</v>
      </c>
      <c r="AH2025">
        <v>255</v>
      </c>
      <c r="AI2025" t="s">
        <v>600</v>
      </c>
      <c r="AJ2025">
        <v>0</v>
      </c>
      <c r="AK2025">
        <v>0</v>
      </c>
      <c r="AL2025">
        <v>255</v>
      </c>
      <c r="AM2025" t="s">
        <v>600</v>
      </c>
    </row>
    <row r="2026" spans="1:39" x14ac:dyDescent="0.25">
      <c r="A2026" s="1">
        <v>41173</v>
      </c>
      <c r="B2026" s="5">
        <f t="shared" si="62"/>
        <v>2012</v>
      </c>
      <c r="C2026" s="4">
        <f t="shared" si="63"/>
        <v>9</v>
      </c>
      <c r="D2026">
        <v>17.23</v>
      </c>
      <c r="E2026">
        <v>4.01</v>
      </c>
      <c r="F2026">
        <v>270</v>
      </c>
      <c r="G2026" t="s">
        <v>601</v>
      </c>
      <c r="H2026">
        <v>17.84</v>
      </c>
      <c r="I2026">
        <v>6.82</v>
      </c>
      <c r="J2026">
        <v>262</v>
      </c>
      <c r="K2026" t="s">
        <v>601</v>
      </c>
      <c r="L2026">
        <v>58.37</v>
      </c>
      <c r="M2026">
        <v>16.8</v>
      </c>
      <c r="N2026">
        <v>262</v>
      </c>
      <c r="O2026" t="s">
        <v>601</v>
      </c>
      <c r="P2026">
        <v>7.43</v>
      </c>
      <c r="Q2026">
        <v>4.1399999999999997</v>
      </c>
      <c r="R2026">
        <v>270</v>
      </c>
      <c r="S2026" t="s">
        <v>601</v>
      </c>
      <c r="T2026">
        <v>4.49</v>
      </c>
      <c r="U2026">
        <v>4.7699999999999996</v>
      </c>
      <c r="V2026">
        <v>262</v>
      </c>
      <c r="W2026" t="s">
        <v>601</v>
      </c>
      <c r="X2026">
        <v>4.49</v>
      </c>
      <c r="Y2026">
        <v>10.25</v>
      </c>
      <c r="Z2026">
        <v>255</v>
      </c>
      <c r="AA2026" t="s">
        <v>602</v>
      </c>
      <c r="AB2026">
        <v>4.49</v>
      </c>
      <c r="AC2026">
        <v>10.25</v>
      </c>
      <c r="AD2026">
        <v>255</v>
      </c>
      <c r="AE2026" t="s">
        <v>602</v>
      </c>
      <c r="AF2026">
        <v>0</v>
      </c>
      <c r="AG2026">
        <v>0</v>
      </c>
      <c r="AH2026">
        <v>255</v>
      </c>
      <c r="AI2026" t="s">
        <v>602</v>
      </c>
      <c r="AJ2026">
        <v>0</v>
      </c>
      <c r="AK2026">
        <v>0</v>
      </c>
      <c r="AL2026">
        <v>255</v>
      </c>
      <c r="AM2026" t="s">
        <v>602</v>
      </c>
    </row>
    <row r="2027" spans="1:39" x14ac:dyDescent="0.25">
      <c r="A2027" s="1">
        <v>41172</v>
      </c>
      <c r="B2027" s="5">
        <f t="shared" si="62"/>
        <v>2012</v>
      </c>
      <c r="C2027" s="4">
        <f t="shared" si="63"/>
        <v>9</v>
      </c>
      <c r="D2027">
        <v>17.53</v>
      </c>
      <c r="E2027">
        <v>3.99</v>
      </c>
      <c r="F2027">
        <v>270</v>
      </c>
      <c r="G2027" t="s">
        <v>603</v>
      </c>
      <c r="H2027">
        <v>17.71</v>
      </c>
      <c r="I2027">
        <v>6.63</v>
      </c>
      <c r="J2027">
        <v>262</v>
      </c>
      <c r="K2027" t="s">
        <v>603</v>
      </c>
      <c r="L2027">
        <v>58.46</v>
      </c>
      <c r="M2027">
        <v>16.59</v>
      </c>
      <c r="N2027">
        <v>262</v>
      </c>
      <c r="O2027" t="s">
        <v>603</v>
      </c>
      <c r="P2027">
        <v>7.68</v>
      </c>
      <c r="Q2027">
        <v>4.16</v>
      </c>
      <c r="R2027">
        <v>270</v>
      </c>
      <c r="S2027" t="s">
        <v>603</v>
      </c>
      <c r="T2027">
        <v>4.3899999999999997</v>
      </c>
      <c r="U2027">
        <v>4.72</v>
      </c>
      <c r="V2027">
        <v>262</v>
      </c>
      <c r="W2027" t="s">
        <v>603</v>
      </c>
      <c r="X2027">
        <v>4.42</v>
      </c>
      <c r="Y2027">
        <v>10.220000000000001</v>
      </c>
      <c r="Z2027">
        <v>255</v>
      </c>
      <c r="AA2027" t="s">
        <v>604</v>
      </c>
      <c r="AB2027">
        <v>4.42</v>
      </c>
      <c r="AC2027">
        <v>10.220000000000001</v>
      </c>
      <c r="AD2027">
        <v>255</v>
      </c>
      <c r="AE2027" t="s">
        <v>604</v>
      </c>
      <c r="AF2027">
        <v>0</v>
      </c>
      <c r="AG2027">
        <v>0</v>
      </c>
      <c r="AH2027">
        <v>255</v>
      </c>
      <c r="AI2027" t="s">
        <v>604</v>
      </c>
      <c r="AJ2027">
        <v>0</v>
      </c>
      <c r="AK2027">
        <v>0</v>
      </c>
      <c r="AL2027">
        <v>255</v>
      </c>
      <c r="AM2027" t="s">
        <v>604</v>
      </c>
    </row>
    <row r="2028" spans="1:39" x14ac:dyDescent="0.25">
      <c r="A2028" s="1">
        <v>41171</v>
      </c>
      <c r="B2028" s="5">
        <f t="shared" si="62"/>
        <v>2012</v>
      </c>
      <c r="C2028" s="4">
        <f t="shared" si="63"/>
        <v>9</v>
      </c>
      <c r="D2028">
        <v>17.829999999999998</v>
      </c>
      <c r="E2028">
        <v>4.07</v>
      </c>
      <c r="F2028">
        <v>270</v>
      </c>
      <c r="G2028" t="s">
        <v>605</v>
      </c>
      <c r="H2028">
        <v>17.64</v>
      </c>
      <c r="I2028">
        <v>6.51</v>
      </c>
      <c r="J2028">
        <v>261</v>
      </c>
      <c r="K2028" t="s">
        <v>605</v>
      </c>
      <c r="L2028">
        <v>58.05</v>
      </c>
      <c r="M2028">
        <v>16.41</v>
      </c>
      <c r="N2028">
        <v>261</v>
      </c>
      <c r="O2028" t="s">
        <v>605</v>
      </c>
      <c r="P2028">
        <v>7.84</v>
      </c>
      <c r="Q2028">
        <v>4.13</v>
      </c>
      <c r="R2028">
        <v>270</v>
      </c>
      <c r="S2028" t="s">
        <v>605</v>
      </c>
      <c r="T2028">
        <v>4.2699999999999996</v>
      </c>
      <c r="U2028">
        <v>4.5</v>
      </c>
      <c r="V2028">
        <v>261</v>
      </c>
      <c r="W2028" t="s">
        <v>605</v>
      </c>
      <c r="X2028">
        <v>4.3099999999999996</v>
      </c>
      <c r="Y2028">
        <v>10.18</v>
      </c>
      <c r="Z2028">
        <v>255</v>
      </c>
      <c r="AA2028" t="s">
        <v>606</v>
      </c>
      <c r="AB2028">
        <v>4.3099999999999996</v>
      </c>
      <c r="AC2028">
        <v>10.18</v>
      </c>
      <c r="AD2028">
        <v>255</v>
      </c>
      <c r="AE2028" t="s">
        <v>606</v>
      </c>
      <c r="AF2028">
        <v>0</v>
      </c>
      <c r="AG2028">
        <v>0</v>
      </c>
      <c r="AH2028">
        <v>255</v>
      </c>
      <c r="AI2028" t="s">
        <v>606</v>
      </c>
      <c r="AJ2028">
        <v>0</v>
      </c>
      <c r="AK2028">
        <v>0</v>
      </c>
      <c r="AL2028">
        <v>255</v>
      </c>
      <c r="AM2028" t="s">
        <v>606</v>
      </c>
    </row>
    <row r="2029" spans="1:39" x14ac:dyDescent="0.25">
      <c r="A2029" s="1">
        <v>41170</v>
      </c>
      <c r="B2029" s="5">
        <f t="shared" si="62"/>
        <v>2012</v>
      </c>
      <c r="C2029" s="4">
        <f t="shared" si="63"/>
        <v>9</v>
      </c>
      <c r="D2029">
        <v>18.079999999999998</v>
      </c>
      <c r="E2029">
        <v>4.09</v>
      </c>
      <c r="F2029">
        <v>270</v>
      </c>
      <c r="G2029" t="s">
        <v>608</v>
      </c>
      <c r="H2029">
        <v>17.62</v>
      </c>
      <c r="I2029">
        <v>6.43</v>
      </c>
      <c r="J2029">
        <v>260</v>
      </c>
      <c r="K2029" t="s">
        <v>607</v>
      </c>
      <c r="L2029">
        <v>57.77</v>
      </c>
      <c r="M2029">
        <v>16.37</v>
      </c>
      <c r="N2029">
        <v>260</v>
      </c>
      <c r="O2029" t="s">
        <v>607</v>
      </c>
      <c r="P2029">
        <v>8.09</v>
      </c>
      <c r="Q2029">
        <v>4.1100000000000003</v>
      </c>
      <c r="R2029">
        <v>270</v>
      </c>
      <c r="S2029" t="s">
        <v>608</v>
      </c>
      <c r="T2029">
        <v>4.2699999999999996</v>
      </c>
      <c r="U2029">
        <v>4.49</v>
      </c>
      <c r="V2029">
        <v>260</v>
      </c>
      <c r="W2029" t="s">
        <v>607</v>
      </c>
      <c r="X2029">
        <v>4.13</v>
      </c>
      <c r="Y2029">
        <v>9.76</v>
      </c>
      <c r="Z2029">
        <v>255</v>
      </c>
      <c r="AA2029" t="s">
        <v>609</v>
      </c>
      <c r="AB2029">
        <v>4.13</v>
      </c>
      <c r="AC2029">
        <v>9.76</v>
      </c>
      <c r="AD2029">
        <v>255</v>
      </c>
      <c r="AE2029" t="s">
        <v>609</v>
      </c>
      <c r="AF2029">
        <v>0</v>
      </c>
      <c r="AG2029">
        <v>0</v>
      </c>
      <c r="AH2029">
        <v>255</v>
      </c>
      <c r="AI2029" t="s">
        <v>609</v>
      </c>
      <c r="AJ2029">
        <v>0</v>
      </c>
      <c r="AK2029">
        <v>0</v>
      </c>
      <c r="AL2029">
        <v>255</v>
      </c>
      <c r="AM2029" t="s">
        <v>609</v>
      </c>
    </row>
    <row r="2030" spans="1:39" x14ac:dyDescent="0.25">
      <c r="A2030" s="1">
        <v>41169</v>
      </c>
      <c r="B2030" s="5">
        <f t="shared" si="62"/>
        <v>2012</v>
      </c>
      <c r="C2030" s="4">
        <f t="shared" si="63"/>
        <v>9</v>
      </c>
      <c r="D2030">
        <v>18.34</v>
      </c>
      <c r="E2030">
        <v>4</v>
      </c>
      <c r="F2030">
        <v>270</v>
      </c>
      <c r="G2030" t="s">
        <v>611</v>
      </c>
      <c r="H2030">
        <v>17.64</v>
      </c>
      <c r="I2030">
        <v>6.33</v>
      </c>
      <c r="J2030">
        <v>261</v>
      </c>
      <c r="K2030" t="s">
        <v>610</v>
      </c>
      <c r="L2030">
        <v>57.6</v>
      </c>
      <c r="M2030">
        <v>16.600000000000001</v>
      </c>
      <c r="N2030">
        <v>261</v>
      </c>
      <c r="O2030" t="s">
        <v>610</v>
      </c>
      <c r="P2030">
        <v>8.2799999999999994</v>
      </c>
      <c r="Q2030">
        <v>4.0599999999999996</v>
      </c>
      <c r="R2030">
        <v>270</v>
      </c>
      <c r="S2030" t="s">
        <v>611</v>
      </c>
      <c r="T2030">
        <v>4.2300000000000004</v>
      </c>
      <c r="U2030">
        <v>4.4400000000000004</v>
      </c>
      <c r="V2030">
        <v>261</v>
      </c>
      <c r="W2030" t="s">
        <v>610</v>
      </c>
      <c r="X2030">
        <v>4.28</v>
      </c>
      <c r="Y2030">
        <v>9.93</v>
      </c>
      <c r="Z2030">
        <v>255</v>
      </c>
      <c r="AA2030" t="s">
        <v>612</v>
      </c>
      <c r="AB2030">
        <v>4.28</v>
      </c>
      <c r="AC2030">
        <v>9.93</v>
      </c>
      <c r="AD2030">
        <v>255</v>
      </c>
      <c r="AE2030" t="s">
        <v>612</v>
      </c>
      <c r="AF2030">
        <v>0</v>
      </c>
      <c r="AG2030">
        <v>0</v>
      </c>
      <c r="AH2030">
        <v>255</v>
      </c>
      <c r="AI2030" t="s">
        <v>612</v>
      </c>
      <c r="AJ2030">
        <v>0</v>
      </c>
      <c r="AK2030">
        <v>0</v>
      </c>
      <c r="AL2030">
        <v>255</v>
      </c>
      <c r="AM2030" t="s">
        <v>612</v>
      </c>
    </row>
    <row r="2031" spans="1:39" x14ac:dyDescent="0.25">
      <c r="A2031" s="1">
        <v>41168</v>
      </c>
      <c r="B2031" s="5">
        <f t="shared" si="62"/>
        <v>2012</v>
      </c>
      <c r="C2031" s="4">
        <f t="shared" si="63"/>
        <v>9</v>
      </c>
      <c r="D2031">
        <v>18.66</v>
      </c>
      <c r="E2031">
        <v>3.96</v>
      </c>
      <c r="F2031">
        <v>270</v>
      </c>
      <c r="G2031" t="s">
        <v>613</v>
      </c>
      <c r="H2031">
        <v>17.43</v>
      </c>
      <c r="I2031">
        <v>5.95</v>
      </c>
      <c r="J2031">
        <v>262</v>
      </c>
      <c r="K2031" t="s">
        <v>613</v>
      </c>
      <c r="L2031">
        <v>56.74</v>
      </c>
      <c r="M2031">
        <v>16.63</v>
      </c>
      <c r="N2031">
        <v>262</v>
      </c>
      <c r="O2031" t="s">
        <v>613</v>
      </c>
      <c r="P2031">
        <v>8.56</v>
      </c>
      <c r="Q2031">
        <v>3.95</v>
      </c>
      <c r="R2031">
        <v>270</v>
      </c>
      <c r="S2031" t="s">
        <v>613</v>
      </c>
      <c r="T2031">
        <v>4.16</v>
      </c>
      <c r="U2031">
        <v>4.37</v>
      </c>
      <c r="V2031">
        <v>262</v>
      </c>
      <c r="W2031" t="s">
        <v>613</v>
      </c>
      <c r="X2031">
        <v>3.99</v>
      </c>
      <c r="Y2031">
        <v>9.83</v>
      </c>
      <c r="Z2031">
        <v>255</v>
      </c>
      <c r="AA2031" t="s">
        <v>614</v>
      </c>
      <c r="AB2031">
        <v>3.99</v>
      </c>
      <c r="AC2031">
        <v>9.83</v>
      </c>
      <c r="AD2031">
        <v>255</v>
      </c>
      <c r="AE2031" t="s">
        <v>614</v>
      </c>
      <c r="AF2031">
        <v>0</v>
      </c>
      <c r="AG2031">
        <v>0</v>
      </c>
      <c r="AH2031">
        <v>255</v>
      </c>
      <c r="AI2031" t="s">
        <v>614</v>
      </c>
      <c r="AJ2031">
        <v>0</v>
      </c>
      <c r="AK2031">
        <v>0</v>
      </c>
      <c r="AL2031">
        <v>255</v>
      </c>
      <c r="AM2031" t="s">
        <v>614</v>
      </c>
    </row>
    <row r="2032" spans="1:39" x14ac:dyDescent="0.25">
      <c r="A2032" s="1">
        <v>41167</v>
      </c>
      <c r="B2032" s="5">
        <f t="shared" si="62"/>
        <v>2012</v>
      </c>
      <c r="C2032" s="4">
        <f t="shared" si="63"/>
        <v>9</v>
      </c>
      <c r="D2032">
        <v>18.989999999999998</v>
      </c>
      <c r="E2032">
        <v>3.94</v>
      </c>
      <c r="F2032">
        <v>270</v>
      </c>
      <c r="G2032" t="s">
        <v>615</v>
      </c>
      <c r="H2032">
        <v>17.55</v>
      </c>
      <c r="I2032">
        <v>6.05</v>
      </c>
      <c r="J2032">
        <v>262</v>
      </c>
      <c r="K2032" t="s">
        <v>615</v>
      </c>
      <c r="L2032">
        <v>56.24</v>
      </c>
      <c r="M2032">
        <v>16.27</v>
      </c>
      <c r="N2032">
        <v>262</v>
      </c>
      <c r="O2032" t="s">
        <v>615</v>
      </c>
      <c r="P2032">
        <v>8.7899999999999991</v>
      </c>
      <c r="Q2032">
        <v>3.98</v>
      </c>
      <c r="R2032">
        <v>270</v>
      </c>
      <c r="S2032" t="s">
        <v>615</v>
      </c>
      <c r="T2032">
        <v>4.1900000000000004</v>
      </c>
      <c r="U2032">
        <v>4.3600000000000003</v>
      </c>
      <c r="V2032">
        <v>262</v>
      </c>
      <c r="W2032" t="s">
        <v>615</v>
      </c>
      <c r="X2032">
        <v>3.47</v>
      </c>
      <c r="Y2032">
        <v>8.1999999999999993</v>
      </c>
      <c r="Z2032">
        <v>255</v>
      </c>
      <c r="AA2032" t="s">
        <v>616</v>
      </c>
      <c r="AB2032">
        <v>3.47</v>
      </c>
      <c r="AC2032">
        <v>8.1999999999999993</v>
      </c>
      <c r="AD2032">
        <v>255</v>
      </c>
      <c r="AE2032" t="s">
        <v>616</v>
      </c>
      <c r="AF2032">
        <v>0</v>
      </c>
      <c r="AG2032">
        <v>0</v>
      </c>
      <c r="AH2032">
        <v>255</v>
      </c>
      <c r="AI2032" t="s">
        <v>616</v>
      </c>
      <c r="AJ2032">
        <v>0</v>
      </c>
      <c r="AK2032">
        <v>0</v>
      </c>
      <c r="AL2032">
        <v>255</v>
      </c>
      <c r="AM2032" t="s">
        <v>616</v>
      </c>
    </row>
    <row r="2033" spans="1:39" x14ac:dyDescent="0.25">
      <c r="A2033" s="1">
        <v>41166</v>
      </c>
      <c r="B2033" s="5">
        <f t="shared" si="62"/>
        <v>2012</v>
      </c>
      <c r="C2033" s="4">
        <f t="shared" si="63"/>
        <v>9</v>
      </c>
      <c r="D2033">
        <v>19.27</v>
      </c>
      <c r="E2033">
        <v>3.87</v>
      </c>
      <c r="F2033">
        <v>270</v>
      </c>
      <c r="G2033" t="s">
        <v>617</v>
      </c>
      <c r="H2033">
        <v>17.84</v>
      </c>
      <c r="I2033">
        <v>6.22</v>
      </c>
      <c r="J2033">
        <v>262</v>
      </c>
      <c r="K2033" t="s">
        <v>617</v>
      </c>
      <c r="L2033">
        <v>55.72</v>
      </c>
      <c r="M2033">
        <v>16.100000000000001</v>
      </c>
      <c r="N2033">
        <v>262</v>
      </c>
      <c r="O2033" t="s">
        <v>617</v>
      </c>
      <c r="P2033">
        <v>9.0399999999999991</v>
      </c>
      <c r="Q2033">
        <v>4</v>
      </c>
      <c r="R2033">
        <v>270</v>
      </c>
      <c r="S2033" t="s">
        <v>617</v>
      </c>
      <c r="T2033">
        <v>4.21</v>
      </c>
      <c r="U2033">
        <v>4.29</v>
      </c>
      <c r="V2033">
        <v>262</v>
      </c>
      <c r="W2033" t="s">
        <v>617</v>
      </c>
      <c r="X2033">
        <v>3.39</v>
      </c>
      <c r="Y2033">
        <v>8.1</v>
      </c>
      <c r="Z2033">
        <v>255</v>
      </c>
      <c r="AA2033" t="s">
        <v>618</v>
      </c>
      <c r="AB2033">
        <v>3.39</v>
      </c>
      <c r="AC2033">
        <v>8.1</v>
      </c>
      <c r="AD2033">
        <v>255</v>
      </c>
      <c r="AE2033" t="s">
        <v>618</v>
      </c>
      <c r="AF2033">
        <v>0</v>
      </c>
      <c r="AG2033">
        <v>0</v>
      </c>
      <c r="AH2033">
        <v>255</v>
      </c>
      <c r="AI2033" t="s">
        <v>618</v>
      </c>
      <c r="AJ2033">
        <v>0</v>
      </c>
      <c r="AK2033">
        <v>0</v>
      </c>
      <c r="AL2033">
        <v>255</v>
      </c>
      <c r="AM2033" t="s">
        <v>618</v>
      </c>
    </row>
    <row r="2034" spans="1:39" x14ac:dyDescent="0.25">
      <c r="A2034" s="1">
        <v>41165</v>
      </c>
      <c r="B2034" s="5">
        <f t="shared" si="62"/>
        <v>2012</v>
      </c>
      <c r="C2034" s="4">
        <f t="shared" si="63"/>
        <v>9</v>
      </c>
      <c r="D2034">
        <v>19.54</v>
      </c>
      <c r="E2034">
        <v>3.84</v>
      </c>
      <c r="F2034">
        <v>270</v>
      </c>
      <c r="G2034" t="s">
        <v>619</v>
      </c>
      <c r="H2034">
        <v>17.77</v>
      </c>
      <c r="I2034">
        <v>6.34</v>
      </c>
      <c r="J2034">
        <v>261</v>
      </c>
      <c r="K2034" t="s">
        <v>619</v>
      </c>
      <c r="L2034">
        <v>55.56</v>
      </c>
      <c r="M2034">
        <v>15.92</v>
      </c>
      <c r="N2034">
        <v>261</v>
      </c>
      <c r="O2034" t="s">
        <v>619</v>
      </c>
      <c r="P2034">
        <v>9.2899999999999991</v>
      </c>
      <c r="Q2034">
        <v>3.97</v>
      </c>
      <c r="R2034">
        <v>270</v>
      </c>
      <c r="S2034" t="s">
        <v>619</v>
      </c>
      <c r="T2034">
        <v>4.08</v>
      </c>
      <c r="U2034">
        <v>4.1900000000000004</v>
      </c>
      <c r="V2034">
        <v>261</v>
      </c>
      <c r="W2034" t="s">
        <v>619</v>
      </c>
      <c r="X2034">
        <v>3.32</v>
      </c>
      <c r="Y2034">
        <v>8.08</v>
      </c>
      <c r="Z2034">
        <v>255</v>
      </c>
      <c r="AA2034" t="s">
        <v>620</v>
      </c>
      <c r="AB2034">
        <v>3.32</v>
      </c>
      <c r="AC2034">
        <v>8.08</v>
      </c>
      <c r="AD2034">
        <v>255</v>
      </c>
      <c r="AE2034" t="s">
        <v>620</v>
      </c>
      <c r="AF2034">
        <v>0</v>
      </c>
      <c r="AG2034">
        <v>0</v>
      </c>
      <c r="AH2034">
        <v>255</v>
      </c>
      <c r="AI2034" t="s">
        <v>620</v>
      </c>
      <c r="AJ2034">
        <v>0</v>
      </c>
      <c r="AK2034">
        <v>0</v>
      </c>
      <c r="AL2034">
        <v>255</v>
      </c>
      <c r="AM2034" t="s">
        <v>620</v>
      </c>
    </row>
    <row r="2035" spans="1:39" x14ac:dyDescent="0.25">
      <c r="A2035" s="1">
        <v>41164</v>
      </c>
      <c r="B2035" s="5">
        <f t="shared" si="62"/>
        <v>2012</v>
      </c>
      <c r="C2035" s="4">
        <f t="shared" si="63"/>
        <v>9</v>
      </c>
      <c r="D2035">
        <v>19.77</v>
      </c>
      <c r="E2035">
        <v>3.84</v>
      </c>
      <c r="F2035">
        <v>270</v>
      </c>
      <c r="G2035" t="s">
        <v>621</v>
      </c>
      <c r="H2035">
        <v>17.63</v>
      </c>
      <c r="I2035">
        <v>6.37</v>
      </c>
      <c r="J2035">
        <v>259</v>
      </c>
      <c r="K2035" t="s">
        <v>621</v>
      </c>
      <c r="L2035">
        <v>55.22</v>
      </c>
      <c r="M2035">
        <v>15.85</v>
      </c>
      <c r="N2035">
        <v>259</v>
      </c>
      <c r="O2035" t="s">
        <v>621</v>
      </c>
      <c r="P2035">
        <v>9.3699999999999992</v>
      </c>
      <c r="Q2035">
        <v>3.95</v>
      </c>
      <c r="R2035">
        <v>270</v>
      </c>
      <c r="S2035" t="s">
        <v>621</v>
      </c>
      <c r="T2035">
        <v>3.91</v>
      </c>
      <c r="U2035">
        <v>4.05</v>
      </c>
      <c r="V2035">
        <v>259</v>
      </c>
      <c r="W2035" t="s">
        <v>621</v>
      </c>
      <c r="X2035">
        <v>3.21</v>
      </c>
      <c r="Y2035">
        <v>7.96</v>
      </c>
      <c r="Z2035">
        <v>255</v>
      </c>
      <c r="AA2035" t="s">
        <v>622</v>
      </c>
      <c r="AB2035">
        <v>3.21</v>
      </c>
      <c r="AC2035">
        <v>7.96</v>
      </c>
      <c r="AD2035">
        <v>255</v>
      </c>
      <c r="AE2035" t="s">
        <v>622</v>
      </c>
      <c r="AF2035">
        <v>0</v>
      </c>
      <c r="AG2035">
        <v>0</v>
      </c>
      <c r="AH2035">
        <v>255</v>
      </c>
      <c r="AI2035" t="s">
        <v>622</v>
      </c>
      <c r="AJ2035">
        <v>0</v>
      </c>
      <c r="AK2035">
        <v>0</v>
      </c>
      <c r="AL2035">
        <v>255</v>
      </c>
      <c r="AM2035" t="s">
        <v>622</v>
      </c>
    </row>
    <row r="2036" spans="1:39" x14ac:dyDescent="0.25">
      <c r="A2036" s="1">
        <v>41163</v>
      </c>
      <c r="B2036" s="5">
        <f t="shared" si="62"/>
        <v>2012</v>
      </c>
      <c r="C2036" s="4">
        <f t="shared" si="63"/>
        <v>9</v>
      </c>
      <c r="D2036">
        <v>19.86</v>
      </c>
      <c r="E2036">
        <v>3.88</v>
      </c>
      <c r="F2036">
        <v>270</v>
      </c>
      <c r="G2036" t="s">
        <v>624</v>
      </c>
      <c r="H2036">
        <v>17.43</v>
      </c>
      <c r="I2036">
        <v>6.29</v>
      </c>
      <c r="J2036">
        <v>258</v>
      </c>
      <c r="K2036" t="s">
        <v>623</v>
      </c>
      <c r="L2036">
        <v>54.43</v>
      </c>
      <c r="M2036">
        <v>15.24</v>
      </c>
      <c r="N2036">
        <v>258</v>
      </c>
      <c r="O2036" t="s">
        <v>623</v>
      </c>
      <c r="P2036">
        <v>9.4</v>
      </c>
      <c r="Q2036">
        <v>3.92</v>
      </c>
      <c r="R2036">
        <v>270</v>
      </c>
      <c r="S2036" t="s">
        <v>624</v>
      </c>
      <c r="T2036">
        <v>3.93</v>
      </c>
      <c r="U2036">
        <v>4.07</v>
      </c>
      <c r="V2036">
        <v>258</v>
      </c>
      <c r="W2036" t="s">
        <v>623</v>
      </c>
      <c r="X2036">
        <v>2.46</v>
      </c>
      <c r="Y2036">
        <v>5.51</v>
      </c>
      <c r="Z2036">
        <v>255</v>
      </c>
      <c r="AA2036" t="s">
        <v>625</v>
      </c>
      <c r="AB2036">
        <v>2.46</v>
      </c>
      <c r="AC2036">
        <v>5.51</v>
      </c>
      <c r="AD2036">
        <v>255</v>
      </c>
      <c r="AE2036" t="s">
        <v>625</v>
      </c>
      <c r="AF2036">
        <v>0</v>
      </c>
      <c r="AG2036">
        <v>0</v>
      </c>
      <c r="AH2036">
        <v>255</v>
      </c>
      <c r="AI2036" t="s">
        <v>625</v>
      </c>
      <c r="AJ2036">
        <v>0</v>
      </c>
      <c r="AK2036">
        <v>0</v>
      </c>
      <c r="AL2036">
        <v>255</v>
      </c>
      <c r="AM2036" t="s">
        <v>625</v>
      </c>
    </row>
    <row r="2037" spans="1:39" x14ac:dyDescent="0.25">
      <c r="A2037" s="1">
        <v>41162</v>
      </c>
      <c r="B2037" s="5">
        <f t="shared" si="62"/>
        <v>2012</v>
      </c>
      <c r="C2037" s="4">
        <f t="shared" si="63"/>
        <v>9</v>
      </c>
      <c r="D2037">
        <v>19.989999999999998</v>
      </c>
      <c r="E2037">
        <v>3.96</v>
      </c>
      <c r="F2037">
        <v>270</v>
      </c>
      <c r="G2037" t="s">
        <v>627</v>
      </c>
      <c r="H2037">
        <v>17.34</v>
      </c>
      <c r="I2037">
        <v>6.2</v>
      </c>
      <c r="J2037">
        <v>259</v>
      </c>
      <c r="K2037" t="s">
        <v>626</v>
      </c>
      <c r="L2037">
        <v>54.58</v>
      </c>
      <c r="M2037">
        <v>15.33</v>
      </c>
      <c r="N2037">
        <v>259</v>
      </c>
      <c r="O2037" t="s">
        <v>626</v>
      </c>
      <c r="P2037">
        <v>9.66</v>
      </c>
      <c r="Q2037">
        <v>3.9</v>
      </c>
      <c r="R2037">
        <v>270</v>
      </c>
      <c r="S2037" t="s">
        <v>627</v>
      </c>
      <c r="T2037">
        <v>4.1399999999999997</v>
      </c>
      <c r="U2037">
        <v>4.22</v>
      </c>
      <c r="V2037">
        <v>259</v>
      </c>
      <c r="W2037" t="s">
        <v>626</v>
      </c>
      <c r="X2037">
        <v>2.57</v>
      </c>
      <c r="Y2037">
        <v>5.68</v>
      </c>
      <c r="Z2037">
        <v>255</v>
      </c>
      <c r="AA2037" t="s">
        <v>628</v>
      </c>
      <c r="AB2037">
        <v>2.57</v>
      </c>
      <c r="AC2037">
        <v>5.68</v>
      </c>
      <c r="AD2037">
        <v>255</v>
      </c>
      <c r="AE2037" t="s">
        <v>628</v>
      </c>
      <c r="AF2037">
        <v>0</v>
      </c>
      <c r="AG2037">
        <v>0</v>
      </c>
      <c r="AH2037">
        <v>255</v>
      </c>
      <c r="AI2037" t="s">
        <v>628</v>
      </c>
      <c r="AJ2037">
        <v>0</v>
      </c>
      <c r="AK2037">
        <v>0</v>
      </c>
      <c r="AL2037">
        <v>255</v>
      </c>
      <c r="AM2037" t="s">
        <v>628</v>
      </c>
    </row>
    <row r="2038" spans="1:39" x14ac:dyDescent="0.25">
      <c r="A2038" s="1">
        <v>41161</v>
      </c>
      <c r="B2038" s="5">
        <f t="shared" si="62"/>
        <v>2012</v>
      </c>
      <c r="C2038" s="4">
        <f t="shared" si="63"/>
        <v>9</v>
      </c>
      <c r="D2038">
        <v>20.16</v>
      </c>
      <c r="E2038">
        <v>4.03</v>
      </c>
      <c r="F2038">
        <v>270</v>
      </c>
      <c r="G2038" t="s">
        <v>629</v>
      </c>
      <c r="H2038">
        <v>17.48</v>
      </c>
      <c r="I2038">
        <v>6.45</v>
      </c>
      <c r="J2038">
        <v>260</v>
      </c>
      <c r="K2038" t="s">
        <v>629</v>
      </c>
      <c r="L2038">
        <v>55</v>
      </c>
      <c r="M2038">
        <v>15.15</v>
      </c>
      <c r="N2038">
        <v>260</v>
      </c>
      <c r="O2038" t="s">
        <v>629</v>
      </c>
      <c r="P2038">
        <v>9.92</v>
      </c>
      <c r="Q2038">
        <v>3.89</v>
      </c>
      <c r="R2038">
        <v>270</v>
      </c>
      <c r="S2038" t="s">
        <v>629</v>
      </c>
      <c r="T2038">
        <v>4.3499999999999996</v>
      </c>
      <c r="U2038">
        <v>4.33</v>
      </c>
      <c r="V2038">
        <v>260</v>
      </c>
      <c r="W2038" t="s">
        <v>629</v>
      </c>
      <c r="X2038">
        <v>2.57</v>
      </c>
      <c r="Y2038">
        <v>5.67</v>
      </c>
      <c r="Z2038">
        <v>255</v>
      </c>
      <c r="AA2038" t="s">
        <v>630</v>
      </c>
      <c r="AB2038">
        <v>2.57</v>
      </c>
      <c r="AC2038">
        <v>5.67</v>
      </c>
      <c r="AD2038">
        <v>255</v>
      </c>
      <c r="AE2038" t="s">
        <v>630</v>
      </c>
      <c r="AF2038">
        <v>0</v>
      </c>
      <c r="AG2038">
        <v>0</v>
      </c>
      <c r="AH2038">
        <v>255</v>
      </c>
      <c r="AI2038" t="s">
        <v>630</v>
      </c>
      <c r="AJ2038">
        <v>0</v>
      </c>
      <c r="AK2038">
        <v>0</v>
      </c>
      <c r="AL2038">
        <v>255</v>
      </c>
      <c r="AM2038" t="s">
        <v>630</v>
      </c>
    </row>
    <row r="2039" spans="1:39" x14ac:dyDescent="0.25">
      <c r="A2039" s="1">
        <v>41160</v>
      </c>
      <c r="B2039" s="5">
        <f t="shared" si="62"/>
        <v>2012</v>
      </c>
      <c r="C2039" s="4">
        <f t="shared" si="63"/>
        <v>9</v>
      </c>
      <c r="D2039">
        <v>20.440000000000001</v>
      </c>
      <c r="E2039">
        <v>4.0199999999999996</v>
      </c>
      <c r="F2039">
        <v>270</v>
      </c>
      <c r="G2039" t="s">
        <v>631</v>
      </c>
      <c r="H2039">
        <v>17.420000000000002</v>
      </c>
      <c r="I2039">
        <v>6.37</v>
      </c>
      <c r="J2039">
        <v>260</v>
      </c>
      <c r="K2039" t="s">
        <v>631</v>
      </c>
      <c r="L2039">
        <v>55</v>
      </c>
      <c r="M2039">
        <v>14.95</v>
      </c>
      <c r="N2039">
        <v>260</v>
      </c>
      <c r="O2039" t="s">
        <v>631</v>
      </c>
      <c r="P2039">
        <v>10.19</v>
      </c>
      <c r="Q2039">
        <v>3.76</v>
      </c>
      <c r="R2039">
        <v>270</v>
      </c>
      <c r="S2039" t="s">
        <v>631</v>
      </c>
      <c r="T2039">
        <v>4.24</v>
      </c>
      <c r="U2039">
        <v>4.18</v>
      </c>
      <c r="V2039">
        <v>260</v>
      </c>
      <c r="W2039" t="s">
        <v>631</v>
      </c>
      <c r="X2039">
        <v>2.39</v>
      </c>
      <c r="Y2039">
        <v>5.4</v>
      </c>
      <c r="Z2039">
        <v>255</v>
      </c>
      <c r="AA2039" t="s">
        <v>632</v>
      </c>
      <c r="AB2039">
        <v>2.39</v>
      </c>
      <c r="AC2039">
        <v>5.4</v>
      </c>
      <c r="AD2039">
        <v>255</v>
      </c>
      <c r="AE2039" t="s">
        <v>632</v>
      </c>
      <c r="AF2039">
        <v>0</v>
      </c>
      <c r="AG2039">
        <v>0</v>
      </c>
      <c r="AH2039">
        <v>255</v>
      </c>
      <c r="AI2039" t="s">
        <v>632</v>
      </c>
      <c r="AJ2039">
        <v>0</v>
      </c>
      <c r="AK2039">
        <v>0</v>
      </c>
      <c r="AL2039">
        <v>255</v>
      </c>
      <c r="AM2039" t="s">
        <v>632</v>
      </c>
    </row>
    <row r="2040" spans="1:39" x14ac:dyDescent="0.25">
      <c r="A2040" s="1">
        <v>41159</v>
      </c>
      <c r="B2040" s="5">
        <f t="shared" si="62"/>
        <v>2012</v>
      </c>
      <c r="C2040" s="4">
        <f t="shared" si="63"/>
        <v>9</v>
      </c>
      <c r="D2040">
        <v>20.72</v>
      </c>
      <c r="E2040">
        <v>3.97</v>
      </c>
      <c r="F2040">
        <v>270</v>
      </c>
      <c r="G2040" t="s">
        <v>633</v>
      </c>
      <c r="H2040">
        <v>17.489999999999998</v>
      </c>
      <c r="I2040">
        <v>6.45</v>
      </c>
      <c r="J2040">
        <v>260</v>
      </c>
      <c r="K2040" t="s">
        <v>633</v>
      </c>
      <c r="L2040">
        <v>55.12</v>
      </c>
      <c r="M2040">
        <v>14.97</v>
      </c>
      <c r="N2040">
        <v>260</v>
      </c>
      <c r="O2040" t="s">
        <v>633</v>
      </c>
      <c r="P2040">
        <v>10.36</v>
      </c>
      <c r="Q2040">
        <v>3.62</v>
      </c>
      <c r="R2040">
        <v>270</v>
      </c>
      <c r="S2040" t="s">
        <v>633</v>
      </c>
      <c r="T2040">
        <v>4.0999999999999996</v>
      </c>
      <c r="U2040">
        <v>4.07</v>
      </c>
      <c r="V2040">
        <v>260</v>
      </c>
      <c r="W2040" t="s">
        <v>633</v>
      </c>
      <c r="X2040">
        <v>2.42</v>
      </c>
      <c r="Y2040">
        <v>5.4</v>
      </c>
      <c r="Z2040">
        <v>255</v>
      </c>
      <c r="AA2040" t="s">
        <v>634</v>
      </c>
      <c r="AB2040">
        <v>2.42</v>
      </c>
      <c r="AC2040">
        <v>5.4</v>
      </c>
      <c r="AD2040">
        <v>255</v>
      </c>
      <c r="AE2040" t="s">
        <v>634</v>
      </c>
      <c r="AF2040">
        <v>0</v>
      </c>
      <c r="AG2040">
        <v>0</v>
      </c>
      <c r="AH2040">
        <v>255</v>
      </c>
      <c r="AI2040" t="s">
        <v>634</v>
      </c>
      <c r="AJ2040">
        <v>0</v>
      </c>
      <c r="AK2040">
        <v>0</v>
      </c>
      <c r="AL2040">
        <v>255</v>
      </c>
      <c r="AM2040" t="s">
        <v>634</v>
      </c>
    </row>
    <row r="2041" spans="1:39" x14ac:dyDescent="0.25">
      <c r="A2041" s="1">
        <v>41158</v>
      </c>
      <c r="B2041" s="5">
        <f t="shared" si="62"/>
        <v>2012</v>
      </c>
      <c r="C2041" s="4">
        <f t="shared" si="63"/>
        <v>9</v>
      </c>
      <c r="D2041">
        <v>20.94</v>
      </c>
      <c r="E2041">
        <v>3.91</v>
      </c>
      <c r="F2041">
        <v>270</v>
      </c>
      <c r="G2041" t="s">
        <v>635</v>
      </c>
      <c r="H2041">
        <v>17.38</v>
      </c>
      <c r="I2041">
        <v>6.34</v>
      </c>
      <c r="J2041">
        <v>260</v>
      </c>
      <c r="K2041" t="s">
        <v>635</v>
      </c>
      <c r="L2041">
        <v>54.38</v>
      </c>
      <c r="M2041">
        <v>14.59</v>
      </c>
      <c r="N2041">
        <v>260</v>
      </c>
      <c r="O2041" t="s">
        <v>635</v>
      </c>
      <c r="P2041">
        <v>10.4</v>
      </c>
      <c r="Q2041">
        <v>3.55</v>
      </c>
      <c r="R2041">
        <v>270</v>
      </c>
      <c r="S2041" t="s">
        <v>635</v>
      </c>
      <c r="T2041">
        <v>4.0199999999999996</v>
      </c>
      <c r="U2041">
        <v>4.0199999999999996</v>
      </c>
      <c r="V2041">
        <v>260</v>
      </c>
      <c r="W2041" t="s">
        <v>635</v>
      </c>
      <c r="X2041">
        <v>2.64</v>
      </c>
      <c r="Y2041">
        <v>8.3699999999999992</v>
      </c>
      <c r="Z2041">
        <v>255</v>
      </c>
      <c r="AA2041" t="s">
        <v>636</v>
      </c>
      <c r="AB2041">
        <v>2.64</v>
      </c>
      <c r="AC2041">
        <v>8.3699999999999992</v>
      </c>
      <c r="AD2041">
        <v>255</v>
      </c>
      <c r="AE2041" t="s">
        <v>636</v>
      </c>
      <c r="AF2041">
        <v>0</v>
      </c>
      <c r="AG2041">
        <v>0</v>
      </c>
      <c r="AH2041">
        <v>255</v>
      </c>
      <c r="AI2041" t="s">
        <v>636</v>
      </c>
      <c r="AJ2041">
        <v>0</v>
      </c>
      <c r="AK2041">
        <v>0</v>
      </c>
      <c r="AL2041">
        <v>255</v>
      </c>
      <c r="AM2041" t="s">
        <v>636</v>
      </c>
    </row>
    <row r="2042" spans="1:39" x14ac:dyDescent="0.25">
      <c r="A2042" s="1">
        <v>41157</v>
      </c>
      <c r="B2042" s="5">
        <f t="shared" si="62"/>
        <v>2012</v>
      </c>
      <c r="C2042" s="4">
        <f t="shared" si="63"/>
        <v>9</v>
      </c>
      <c r="D2042">
        <v>21.09</v>
      </c>
      <c r="E2042">
        <v>3.89</v>
      </c>
      <c r="F2042">
        <v>270</v>
      </c>
      <c r="G2042" t="s">
        <v>637</v>
      </c>
      <c r="H2042">
        <v>17.37</v>
      </c>
      <c r="I2042">
        <v>6.41</v>
      </c>
      <c r="J2042">
        <v>259</v>
      </c>
      <c r="K2042" t="s">
        <v>637</v>
      </c>
      <c r="L2042">
        <v>54.01</v>
      </c>
      <c r="M2042">
        <v>14.79</v>
      </c>
      <c r="N2042">
        <v>259</v>
      </c>
      <c r="O2042" t="s">
        <v>637</v>
      </c>
      <c r="P2042">
        <v>10.43</v>
      </c>
      <c r="Q2042">
        <v>3.48</v>
      </c>
      <c r="R2042">
        <v>270</v>
      </c>
      <c r="S2042" t="s">
        <v>637</v>
      </c>
      <c r="T2042">
        <v>3.98</v>
      </c>
      <c r="U2042">
        <v>4</v>
      </c>
      <c r="V2042">
        <v>259</v>
      </c>
      <c r="W2042" t="s">
        <v>637</v>
      </c>
      <c r="X2042">
        <v>2.63</v>
      </c>
      <c r="Y2042">
        <v>8.33</v>
      </c>
      <c r="Z2042">
        <v>255</v>
      </c>
      <c r="AA2042" t="s">
        <v>638</v>
      </c>
      <c r="AB2042">
        <v>2.63</v>
      </c>
      <c r="AC2042">
        <v>8.33</v>
      </c>
      <c r="AD2042">
        <v>255</v>
      </c>
      <c r="AE2042" t="s">
        <v>638</v>
      </c>
      <c r="AF2042">
        <v>0</v>
      </c>
      <c r="AG2042">
        <v>0</v>
      </c>
      <c r="AH2042">
        <v>255</v>
      </c>
      <c r="AI2042" t="s">
        <v>638</v>
      </c>
      <c r="AJ2042">
        <v>0</v>
      </c>
      <c r="AK2042">
        <v>0</v>
      </c>
      <c r="AL2042">
        <v>255</v>
      </c>
      <c r="AM2042" t="s">
        <v>638</v>
      </c>
    </row>
    <row r="2043" spans="1:39" x14ac:dyDescent="0.25">
      <c r="A2043" s="1">
        <v>41156</v>
      </c>
      <c r="B2043" s="5">
        <f t="shared" si="62"/>
        <v>2012</v>
      </c>
      <c r="C2043" s="4">
        <f t="shared" si="63"/>
        <v>9</v>
      </c>
      <c r="D2043">
        <v>21.16</v>
      </c>
      <c r="E2043">
        <v>3.84</v>
      </c>
      <c r="F2043">
        <v>270</v>
      </c>
      <c r="G2043" t="s">
        <v>640</v>
      </c>
      <c r="H2043">
        <v>17.43</v>
      </c>
      <c r="I2043">
        <v>6.5</v>
      </c>
      <c r="J2043">
        <v>258</v>
      </c>
      <c r="K2043" t="s">
        <v>639</v>
      </c>
      <c r="L2043">
        <v>53.78</v>
      </c>
      <c r="M2043">
        <v>14.8</v>
      </c>
      <c r="N2043">
        <v>258</v>
      </c>
      <c r="O2043" t="s">
        <v>639</v>
      </c>
      <c r="P2043">
        <v>10.52</v>
      </c>
      <c r="Q2043">
        <v>3.49</v>
      </c>
      <c r="R2043">
        <v>270</v>
      </c>
      <c r="S2043" t="s">
        <v>640</v>
      </c>
      <c r="T2043">
        <v>4.08</v>
      </c>
      <c r="U2043">
        <v>4.17</v>
      </c>
      <c r="V2043">
        <v>258</v>
      </c>
      <c r="W2043" t="s">
        <v>639</v>
      </c>
      <c r="X2043">
        <v>2.61</v>
      </c>
      <c r="Y2043">
        <v>8.39</v>
      </c>
      <c r="Z2043">
        <v>255</v>
      </c>
      <c r="AA2043" t="s">
        <v>641</v>
      </c>
      <c r="AB2043">
        <v>2.61</v>
      </c>
      <c r="AC2043">
        <v>8.39</v>
      </c>
      <c r="AD2043">
        <v>255</v>
      </c>
      <c r="AE2043" t="s">
        <v>641</v>
      </c>
      <c r="AF2043">
        <v>0</v>
      </c>
      <c r="AG2043">
        <v>0</v>
      </c>
      <c r="AH2043">
        <v>255</v>
      </c>
      <c r="AI2043" t="s">
        <v>641</v>
      </c>
      <c r="AJ2043">
        <v>0</v>
      </c>
      <c r="AK2043">
        <v>0</v>
      </c>
      <c r="AL2043">
        <v>255</v>
      </c>
      <c r="AM2043" t="s">
        <v>641</v>
      </c>
    </row>
    <row r="2044" spans="1:39" x14ac:dyDescent="0.25">
      <c r="A2044" s="1">
        <v>41155</v>
      </c>
      <c r="B2044" s="5">
        <f t="shared" si="62"/>
        <v>2012</v>
      </c>
      <c r="C2044" s="4">
        <f t="shared" si="63"/>
        <v>9</v>
      </c>
      <c r="D2044">
        <v>21.34</v>
      </c>
      <c r="E2044">
        <v>3.81</v>
      </c>
      <c r="F2044">
        <v>270</v>
      </c>
      <c r="G2044" t="s">
        <v>643</v>
      </c>
      <c r="H2044">
        <v>17.43</v>
      </c>
      <c r="I2044">
        <v>6.63</v>
      </c>
      <c r="J2044">
        <v>259</v>
      </c>
      <c r="K2044" t="s">
        <v>642</v>
      </c>
      <c r="L2044">
        <v>53.18</v>
      </c>
      <c r="M2044">
        <v>14.83</v>
      </c>
      <c r="N2044">
        <v>259</v>
      </c>
      <c r="O2044" t="s">
        <v>642</v>
      </c>
      <c r="P2044">
        <v>10.6</v>
      </c>
      <c r="Q2044">
        <v>3.45</v>
      </c>
      <c r="R2044">
        <v>270</v>
      </c>
      <c r="S2044" t="s">
        <v>643</v>
      </c>
      <c r="T2044">
        <v>4</v>
      </c>
      <c r="U2044">
        <v>4.0999999999999996</v>
      </c>
      <c r="V2044">
        <v>259</v>
      </c>
      <c r="W2044" t="s">
        <v>642</v>
      </c>
      <c r="X2044">
        <v>2.62</v>
      </c>
      <c r="Y2044">
        <v>8.44</v>
      </c>
      <c r="Z2044">
        <v>255</v>
      </c>
      <c r="AA2044" t="s">
        <v>644</v>
      </c>
      <c r="AB2044">
        <v>2.62</v>
      </c>
      <c r="AC2044">
        <v>8.44</v>
      </c>
      <c r="AD2044">
        <v>255</v>
      </c>
      <c r="AE2044" t="s">
        <v>644</v>
      </c>
      <c r="AF2044">
        <v>0</v>
      </c>
      <c r="AG2044">
        <v>0</v>
      </c>
      <c r="AH2044">
        <v>255</v>
      </c>
      <c r="AI2044" t="s">
        <v>644</v>
      </c>
      <c r="AJ2044">
        <v>0</v>
      </c>
      <c r="AK2044">
        <v>0</v>
      </c>
      <c r="AL2044">
        <v>255</v>
      </c>
      <c r="AM2044" t="s">
        <v>644</v>
      </c>
    </row>
    <row r="2045" spans="1:39" x14ac:dyDescent="0.25">
      <c r="A2045" s="1">
        <v>41154</v>
      </c>
      <c r="B2045" s="5">
        <f t="shared" si="62"/>
        <v>2012</v>
      </c>
      <c r="C2045" s="4">
        <f t="shared" si="63"/>
        <v>9</v>
      </c>
      <c r="D2045">
        <v>21.56</v>
      </c>
      <c r="E2045">
        <v>3.72</v>
      </c>
      <c r="F2045">
        <v>270</v>
      </c>
      <c r="G2045" t="s">
        <v>645</v>
      </c>
      <c r="H2045">
        <v>17.579999999999998</v>
      </c>
      <c r="I2045">
        <v>6.54</v>
      </c>
      <c r="J2045">
        <v>260</v>
      </c>
      <c r="K2045" t="s">
        <v>645</v>
      </c>
      <c r="L2045">
        <v>52.8</v>
      </c>
      <c r="M2045">
        <v>14.55</v>
      </c>
      <c r="N2045">
        <v>260</v>
      </c>
      <c r="O2045" t="s">
        <v>645</v>
      </c>
      <c r="P2045">
        <v>10.78</v>
      </c>
      <c r="Q2045">
        <v>3.35</v>
      </c>
      <c r="R2045">
        <v>270</v>
      </c>
      <c r="S2045" t="s">
        <v>645</v>
      </c>
      <c r="T2045">
        <v>4.03</v>
      </c>
      <c r="U2045">
        <v>4.12</v>
      </c>
      <c r="V2045">
        <v>260</v>
      </c>
      <c r="W2045" t="s">
        <v>645</v>
      </c>
      <c r="X2045">
        <v>2.6</v>
      </c>
      <c r="Y2045">
        <v>8.5399999999999991</v>
      </c>
      <c r="Z2045">
        <v>255</v>
      </c>
      <c r="AA2045" t="s">
        <v>646</v>
      </c>
      <c r="AB2045">
        <v>2.6</v>
      </c>
      <c r="AC2045">
        <v>8.5399999999999991</v>
      </c>
      <c r="AD2045">
        <v>255</v>
      </c>
      <c r="AE2045" t="s">
        <v>646</v>
      </c>
      <c r="AF2045">
        <v>0</v>
      </c>
      <c r="AG2045">
        <v>0</v>
      </c>
      <c r="AH2045">
        <v>255</v>
      </c>
      <c r="AI2045" t="s">
        <v>646</v>
      </c>
      <c r="AJ2045">
        <v>0</v>
      </c>
      <c r="AK2045">
        <v>0</v>
      </c>
      <c r="AL2045">
        <v>255</v>
      </c>
      <c r="AM2045" t="s">
        <v>646</v>
      </c>
    </row>
    <row r="2046" spans="1:39" x14ac:dyDescent="0.25">
      <c r="A2046" s="1">
        <v>41153</v>
      </c>
      <c r="B2046" s="5">
        <f t="shared" si="62"/>
        <v>2012</v>
      </c>
      <c r="C2046" s="4">
        <f t="shared" si="63"/>
        <v>9</v>
      </c>
      <c r="D2046">
        <v>21.71</v>
      </c>
      <c r="E2046">
        <v>3.59</v>
      </c>
      <c r="F2046">
        <v>270</v>
      </c>
      <c r="G2046" t="s">
        <v>647</v>
      </c>
      <c r="H2046">
        <v>17.559999999999999</v>
      </c>
      <c r="I2046">
        <v>6.39</v>
      </c>
      <c r="J2046">
        <v>260</v>
      </c>
      <c r="K2046" t="s">
        <v>647</v>
      </c>
      <c r="L2046">
        <v>53.21</v>
      </c>
      <c r="M2046">
        <v>14.61</v>
      </c>
      <c r="N2046">
        <v>260</v>
      </c>
      <c r="O2046" t="s">
        <v>647</v>
      </c>
      <c r="P2046">
        <v>10.97</v>
      </c>
      <c r="Q2046">
        <v>3.34</v>
      </c>
      <c r="R2046">
        <v>270</v>
      </c>
      <c r="S2046" t="s">
        <v>647</v>
      </c>
      <c r="T2046">
        <v>3.99</v>
      </c>
      <c r="U2046">
        <v>4.17</v>
      </c>
      <c r="V2046">
        <v>260</v>
      </c>
      <c r="W2046" t="s">
        <v>647</v>
      </c>
      <c r="X2046">
        <v>2.83</v>
      </c>
      <c r="Y2046">
        <v>8.8000000000000007</v>
      </c>
      <c r="Z2046">
        <v>255</v>
      </c>
      <c r="AA2046" t="s">
        <v>648</v>
      </c>
      <c r="AB2046">
        <v>2.83</v>
      </c>
      <c r="AC2046">
        <v>8.8000000000000007</v>
      </c>
      <c r="AD2046">
        <v>255</v>
      </c>
      <c r="AE2046" t="s">
        <v>648</v>
      </c>
      <c r="AF2046">
        <v>0</v>
      </c>
      <c r="AG2046">
        <v>0</v>
      </c>
      <c r="AH2046">
        <v>255</v>
      </c>
      <c r="AI2046" t="s">
        <v>648</v>
      </c>
      <c r="AJ2046">
        <v>0</v>
      </c>
      <c r="AK2046">
        <v>0</v>
      </c>
      <c r="AL2046">
        <v>255</v>
      </c>
      <c r="AM2046" t="s">
        <v>648</v>
      </c>
    </row>
    <row r="2047" spans="1:39" x14ac:dyDescent="0.25">
      <c r="A2047" s="1">
        <v>41152</v>
      </c>
      <c r="B2047" s="5">
        <f t="shared" si="62"/>
        <v>2012</v>
      </c>
      <c r="C2047" s="4">
        <f t="shared" si="63"/>
        <v>8</v>
      </c>
      <c r="D2047">
        <v>21.78</v>
      </c>
      <c r="E2047">
        <v>3.51</v>
      </c>
      <c r="F2047">
        <v>270</v>
      </c>
      <c r="G2047" t="s">
        <v>649</v>
      </c>
      <c r="H2047">
        <v>17.489999999999998</v>
      </c>
      <c r="I2047">
        <v>6.25</v>
      </c>
      <c r="J2047">
        <v>260</v>
      </c>
      <c r="K2047" t="s">
        <v>649</v>
      </c>
      <c r="L2047">
        <v>53.52</v>
      </c>
      <c r="M2047">
        <v>14.91</v>
      </c>
      <c r="N2047">
        <v>260</v>
      </c>
      <c r="O2047" t="s">
        <v>649</v>
      </c>
      <c r="P2047">
        <v>11.07</v>
      </c>
      <c r="Q2047">
        <v>3.3</v>
      </c>
      <c r="R2047">
        <v>270</v>
      </c>
      <c r="S2047" t="s">
        <v>649</v>
      </c>
      <c r="T2047">
        <v>3.92</v>
      </c>
      <c r="U2047">
        <v>4.1500000000000004</v>
      </c>
      <c r="V2047">
        <v>260</v>
      </c>
      <c r="W2047" t="s">
        <v>649</v>
      </c>
      <c r="X2047">
        <v>2.85</v>
      </c>
      <c r="Y2047">
        <v>8.92</v>
      </c>
      <c r="Z2047">
        <v>255</v>
      </c>
      <c r="AA2047" t="s">
        <v>650</v>
      </c>
      <c r="AB2047">
        <v>2.85</v>
      </c>
      <c r="AC2047">
        <v>8.92</v>
      </c>
      <c r="AD2047">
        <v>255</v>
      </c>
      <c r="AE2047" t="s">
        <v>650</v>
      </c>
      <c r="AF2047">
        <v>0</v>
      </c>
      <c r="AG2047">
        <v>0</v>
      </c>
      <c r="AH2047">
        <v>255</v>
      </c>
      <c r="AI2047" t="s">
        <v>650</v>
      </c>
      <c r="AJ2047">
        <v>0</v>
      </c>
      <c r="AK2047">
        <v>0</v>
      </c>
      <c r="AL2047">
        <v>255</v>
      </c>
      <c r="AM2047" t="s">
        <v>650</v>
      </c>
    </row>
    <row r="2048" spans="1:39" x14ac:dyDescent="0.25">
      <c r="A2048" s="1">
        <v>41151</v>
      </c>
      <c r="B2048" s="5">
        <f t="shared" si="62"/>
        <v>2012</v>
      </c>
      <c r="C2048" s="4">
        <f t="shared" si="63"/>
        <v>8</v>
      </c>
      <c r="D2048">
        <v>21.86</v>
      </c>
      <c r="E2048">
        <v>3.46</v>
      </c>
      <c r="F2048">
        <v>270</v>
      </c>
      <c r="G2048" t="s">
        <v>651</v>
      </c>
      <c r="H2048">
        <v>17.23</v>
      </c>
      <c r="I2048">
        <v>6.03</v>
      </c>
      <c r="J2048">
        <v>260</v>
      </c>
      <c r="K2048" t="s">
        <v>651</v>
      </c>
      <c r="L2048">
        <v>53.6</v>
      </c>
      <c r="M2048">
        <v>15.14</v>
      </c>
      <c r="N2048">
        <v>260</v>
      </c>
      <c r="O2048" t="s">
        <v>651</v>
      </c>
      <c r="P2048">
        <v>11.14</v>
      </c>
      <c r="Q2048">
        <v>3.27</v>
      </c>
      <c r="R2048">
        <v>270</v>
      </c>
      <c r="S2048" t="s">
        <v>651</v>
      </c>
      <c r="T2048">
        <v>3.88</v>
      </c>
      <c r="U2048">
        <v>4.1399999999999997</v>
      </c>
      <c r="V2048">
        <v>260</v>
      </c>
      <c r="W2048" t="s">
        <v>651</v>
      </c>
      <c r="X2048">
        <v>2.81</v>
      </c>
      <c r="Y2048">
        <v>8.9499999999999993</v>
      </c>
      <c r="Z2048">
        <v>255</v>
      </c>
      <c r="AA2048" t="s">
        <v>652</v>
      </c>
      <c r="AB2048">
        <v>2.81</v>
      </c>
      <c r="AC2048">
        <v>8.9499999999999993</v>
      </c>
      <c r="AD2048">
        <v>255</v>
      </c>
      <c r="AE2048" t="s">
        <v>652</v>
      </c>
      <c r="AF2048">
        <v>0</v>
      </c>
      <c r="AG2048">
        <v>0</v>
      </c>
      <c r="AH2048">
        <v>255</v>
      </c>
      <c r="AI2048" t="s">
        <v>652</v>
      </c>
      <c r="AJ2048">
        <v>0</v>
      </c>
      <c r="AK2048">
        <v>0</v>
      </c>
      <c r="AL2048">
        <v>255</v>
      </c>
      <c r="AM2048" t="s">
        <v>652</v>
      </c>
    </row>
    <row r="2049" spans="1:39" x14ac:dyDescent="0.25">
      <c r="A2049" s="1">
        <v>41150</v>
      </c>
      <c r="B2049" s="5">
        <f t="shared" si="62"/>
        <v>2012</v>
      </c>
      <c r="C2049" s="4">
        <f t="shared" si="63"/>
        <v>8</v>
      </c>
      <c r="D2049">
        <v>21.85</v>
      </c>
      <c r="E2049">
        <v>3.41</v>
      </c>
      <c r="F2049">
        <v>270</v>
      </c>
      <c r="G2049" t="s">
        <v>654</v>
      </c>
      <c r="H2049">
        <v>17.260000000000002</v>
      </c>
      <c r="I2049">
        <v>5.85</v>
      </c>
      <c r="J2049">
        <v>260</v>
      </c>
      <c r="K2049" t="s">
        <v>653</v>
      </c>
      <c r="L2049">
        <v>53.63</v>
      </c>
      <c r="M2049">
        <v>15.09</v>
      </c>
      <c r="N2049">
        <v>260</v>
      </c>
      <c r="O2049" t="s">
        <v>653</v>
      </c>
      <c r="P2049">
        <v>11.23</v>
      </c>
      <c r="Q2049">
        <v>3.18</v>
      </c>
      <c r="R2049">
        <v>270</v>
      </c>
      <c r="S2049" t="s">
        <v>654</v>
      </c>
      <c r="T2049">
        <v>3.98</v>
      </c>
      <c r="U2049">
        <v>4.05</v>
      </c>
      <c r="V2049">
        <v>260</v>
      </c>
      <c r="W2049" t="s">
        <v>653</v>
      </c>
      <c r="X2049">
        <v>2.86</v>
      </c>
      <c r="Y2049">
        <v>9.01</v>
      </c>
      <c r="Z2049">
        <v>255</v>
      </c>
      <c r="AA2049" t="s">
        <v>655</v>
      </c>
      <c r="AB2049">
        <v>2.86</v>
      </c>
      <c r="AC2049">
        <v>9.01</v>
      </c>
      <c r="AD2049">
        <v>255</v>
      </c>
      <c r="AE2049" t="s">
        <v>655</v>
      </c>
      <c r="AF2049">
        <v>0</v>
      </c>
      <c r="AG2049">
        <v>0</v>
      </c>
      <c r="AH2049">
        <v>255</v>
      </c>
      <c r="AI2049" t="s">
        <v>655</v>
      </c>
      <c r="AJ2049">
        <v>0</v>
      </c>
      <c r="AK2049">
        <v>0</v>
      </c>
      <c r="AL2049">
        <v>255</v>
      </c>
      <c r="AM2049" t="s">
        <v>655</v>
      </c>
    </row>
    <row r="2050" spans="1:39" x14ac:dyDescent="0.25">
      <c r="A2050" s="1">
        <v>41149</v>
      </c>
      <c r="B2050" s="5">
        <f t="shared" si="62"/>
        <v>2012</v>
      </c>
      <c r="C2050" s="4">
        <f t="shared" si="63"/>
        <v>8</v>
      </c>
      <c r="D2050">
        <v>21.91</v>
      </c>
      <c r="E2050">
        <v>3.32</v>
      </c>
      <c r="F2050">
        <v>270</v>
      </c>
      <c r="G2050" t="s">
        <v>657</v>
      </c>
      <c r="H2050">
        <v>17.53</v>
      </c>
      <c r="I2050">
        <v>5.84</v>
      </c>
      <c r="J2050">
        <v>260</v>
      </c>
      <c r="K2050" t="s">
        <v>656</v>
      </c>
      <c r="L2050">
        <v>53.78</v>
      </c>
      <c r="M2050">
        <v>14.99</v>
      </c>
      <c r="N2050">
        <v>260</v>
      </c>
      <c r="O2050" t="s">
        <v>656</v>
      </c>
      <c r="P2050">
        <v>11.42</v>
      </c>
      <c r="Q2050">
        <v>3.15</v>
      </c>
      <c r="R2050">
        <v>270</v>
      </c>
      <c r="S2050" t="s">
        <v>657</v>
      </c>
      <c r="T2050">
        <v>4.0999999999999996</v>
      </c>
      <c r="U2050">
        <v>4.1100000000000003</v>
      </c>
      <c r="V2050">
        <v>260</v>
      </c>
      <c r="W2050" t="s">
        <v>656</v>
      </c>
      <c r="X2050">
        <v>3.05</v>
      </c>
      <c r="Y2050">
        <v>9.11</v>
      </c>
      <c r="Z2050">
        <v>255</v>
      </c>
      <c r="AA2050" t="s">
        <v>658</v>
      </c>
      <c r="AB2050">
        <v>3.05</v>
      </c>
      <c r="AC2050">
        <v>9.11</v>
      </c>
      <c r="AD2050">
        <v>255</v>
      </c>
      <c r="AE2050" t="s">
        <v>658</v>
      </c>
      <c r="AF2050">
        <v>0</v>
      </c>
      <c r="AG2050">
        <v>0</v>
      </c>
      <c r="AH2050">
        <v>255</v>
      </c>
      <c r="AI2050" t="s">
        <v>658</v>
      </c>
      <c r="AJ2050">
        <v>0</v>
      </c>
      <c r="AK2050">
        <v>0</v>
      </c>
      <c r="AL2050">
        <v>255</v>
      </c>
      <c r="AM2050" t="s">
        <v>658</v>
      </c>
    </row>
    <row r="2051" spans="1:39" x14ac:dyDescent="0.25">
      <c r="A2051" s="1">
        <v>41148</v>
      </c>
      <c r="B2051" s="5">
        <f t="shared" ref="B2051:B2114" si="64">YEAR(A2051)</f>
        <v>2012</v>
      </c>
      <c r="C2051" s="4">
        <f t="shared" si="63"/>
        <v>8</v>
      </c>
      <c r="D2051">
        <v>22.07</v>
      </c>
      <c r="E2051">
        <v>3.22</v>
      </c>
      <c r="F2051">
        <v>270</v>
      </c>
      <c r="G2051" t="s">
        <v>660</v>
      </c>
      <c r="H2051">
        <v>17.670000000000002</v>
      </c>
      <c r="I2051">
        <v>6.1</v>
      </c>
      <c r="J2051">
        <v>261</v>
      </c>
      <c r="K2051" t="s">
        <v>659</v>
      </c>
      <c r="L2051">
        <v>53.73</v>
      </c>
      <c r="M2051">
        <v>15.27</v>
      </c>
      <c r="N2051">
        <v>261</v>
      </c>
      <c r="O2051" t="s">
        <v>659</v>
      </c>
      <c r="P2051">
        <v>11.53</v>
      </c>
      <c r="Q2051">
        <v>3.19</v>
      </c>
      <c r="R2051">
        <v>270</v>
      </c>
      <c r="S2051" t="s">
        <v>660</v>
      </c>
      <c r="T2051">
        <v>4.03</v>
      </c>
      <c r="U2051">
        <v>4.08</v>
      </c>
      <c r="V2051">
        <v>261</v>
      </c>
      <c r="W2051" t="s">
        <v>659</v>
      </c>
      <c r="X2051">
        <v>3.15</v>
      </c>
      <c r="Y2051">
        <v>9.2799999999999994</v>
      </c>
      <c r="Z2051">
        <v>255</v>
      </c>
      <c r="AA2051" t="s">
        <v>661</v>
      </c>
      <c r="AB2051">
        <v>3.15</v>
      </c>
      <c r="AC2051">
        <v>9.2799999999999994</v>
      </c>
      <c r="AD2051">
        <v>255</v>
      </c>
      <c r="AE2051" t="s">
        <v>661</v>
      </c>
      <c r="AF2051">
        <v>0</v>
      </c>
      <c r="AG2051">
        <v>0</v>
      </c>
      <c r="AH2051">
        <v>255</v>
      </c>
      <c r="AI2051" t="s">
        <v>661</v>
      </c>
      <c r="AJ2051">
        <v>0</v>
      </c>
      <c r="AK2051">
        <v>0</v>
      </c>
      <c r="AL2051">
        <v>255</v>
      </c>
      <c r="AM2051" t="s">
        <v>661</v>
      </c>
    </row>
    <row r="2052" spans="1:39" x14ac:dyDescent="0.25">
      <c r="A2052" s="1">
        <v>41147</v>
      </c>
      <c r="B2052" s="5">
        <f t="shared" si="64"/>
        <v>2012</v>
      </c>
      <c r="C2052" s="4">
        <f t="shared" si="63"/>
        <v>8</v>
      </c>
      <c r="D2052">
        <v>22.1</v>
      </c>
      <c r="E2052">
        <v>3.13</v>
      </c>
      <c r="F2052">
        <v>270</v>
      </c>
      <c r="G2052" t="s">
        <v>662</v>
      </c>
      <c r="H2052">
        <v>17.59</v>
      </c>
      <c r="I2052">
        <v>6.09</v>
      </c>
      <c r="J2052">
        <v>262</v>
      </c>
      <c r="K2052" t="s">
        <v>662</v>
      </c>
      <c r="L2052">
        <v>53.53</v>
      </c>
      <c r="M2052">
        <v>15.19</v>
      </c>
      <c r="N2052">
        <v>262</v>
      </c>
      <c r="O2052" t="s">
        <v>662</v>
      </c>
      <c r="P2052">
        <v>11.46</v>
      </c>
      <c r="Q2052">
        <v>3.23</v>
      </c>
      <c r="R2052">
        <v>270</v>
      </c>
      <c r="S2052" t="s">
        <v>662</v>
      </c>
      <c r="T2052">
        <v>3.86</v>
      </c>
      <c r="U2052">
        <v>3.92</v>
      </c>
      <c r="V2052">
        <v>262</v>
      </c>
      <c r="W2052" t="s">
        <v>662</v>
      </c>
      <c r="X2052">
        <v>3.43</v>
      </c>
      <c r="Y2052">
        <v>10.16</v>
      </c>
      <c r="Z2052">
        <v>255</v>
      </c>
      <c r="AA2052" t="s">
        <v>663</v>
      </c>
      <c r="AB2052">
        <v>3.43</v>
      </c>
      <c r="AC2052">
        <v>10.16</v>
      </c>
      <c r="AD2052">
        <v>255</v>
      </c>
      <c r="AE2052" t="s">
        <v>663</v>
      </c>
      <c r="AF2052">
        <v>0</v>
      </c>
      <c r="AG2052">
        <v>0</v>
      </c>
      <c r="AH2052">
        <v>255</v>
      </c>
      <c r="AI2052" t="s">
        <v>663</v>
      </c>
      <c r="AJ2052">
        <v>0</v>
      </c>
      <c r="AK2052">
        <v>0</v>
      </c>
      <c r="AL2052">
        <v>255</v>
      </c>
      <c r="AM2052" t="s">
        <v>663</v>
      </c>
    </row>
    <row r="2053" spans="1:39" x14ac:dyDescent="0.25">
      <c r="A2053" s="1">
        <v>41146</v>
      </c>
      <c r="B2053" s="5">
        <f t="shared" si="64"/>
        <v>2012</v>
      </c>
      <c r="C2053" s="4">
        <f t="shared" ref="C2053:C2116" si="65">MONTH(A2053)</f>
        <v>8</v>
      </c>
      <c r="D2053">
        <v>22.15</v>
      </c>
      <c r="E2053">
        <v>3.09</v>
      </c>
      <c r="F2053">
        <v>270</v>
      </c>
      <c r="G2053" t="s">
        <v>664</v>
      </c>
      <c r="H2053">
        <v>17.52</v>
      </c>
      <c r="I2053">
        <v>5.95</v>
      </c>
      <c r="J2053">
        <v>262</v>
      </c>
      <c r="K2053" t="s">
        <v>664</v>
      </c>
      <c r="L2053">
        <v>53.11</v>
      </c>
      <c r="M2053">
        <v>15.29</v>
      </c>
      <c r="N2053">
        <v>262</v>
      </c>
      <c r="O2053" t="s">
        <v>664</v>
      </c>
      <c r="P2053">
        <v>11.4</v>
      </c>
      <c r="Q2053">
        <v>3.25</v>
      </c>
      <c r="R2053">
        <v>270</v>
      </c>
      <c r="S2053" t="s">
        <v>664</v>
      </c>
      <c r="T2053">
        <v>3.6</v>
      </c>
      <c r="U2053">
        <v>3.86</v>
      </c>
      <c r="V2053">
        <v>262</v>
      </c>
      <c r="W2053" t="s">
        <v>664</v>
      </c>
      <c r="X2053">
        <v>3.45</v>
      </c>
      <c r="Y2053">
        <v>10.16</v>
      </c>
      <c r="Z2053">
        <v>255</v>
      </c>
      <c r="AA2053" t="s">
        <v>665</v>
      </c>
      <c r="AB2053">
        <v>3.45</v>
      </c>
      <c r="AC2053">
        <v>10.16</v>
      </c>
      <c r="AD2053">
        <v>255</v>
      </c>
      <c r="AE2053" t="s">
        <v>665</v>
      </c>
      <c r="AF2053">
        <v>0</v>
      </c>
      <c r="AG2053">
        <v>0</v>
      </c>
      <c r="AH2053">
        <v>255</v>
      </c>
      <c r="AI2053" t="s">
        <v>665</v>
      </c>
      <c r="AJ2053">
        <v>0</v>
      </c>
      <c r="AK2053">
        <v>0</v>
      </c>
      <c r="AL2053">
        <v>255</v>
      </c>
      <c r="AM2053" t="s">
        <v>665</v>
      </c>
    </row>
    <row r="2054" spans="1:39" x14ac:dyDescent="0.25">
      <c r="A2054" s="1">
        <v>41145</v>
      </c>
      <c r="B2054" s="5">
        <f t="shared" si="64"/>
        <v>2012</v>
      </c>
      <c r="C2054" s="4">
        <f t="shared" si="65"/>
        <v>8</v>
      </c>
      <c r="D2054">
        <v>22.16</v>
      </c>
      <c r="E2054">
        <v>3.08</v>
      </c>
      <c r="F2054">
        <v>270</v>
      </c>
      <c r="G2054" t="s">
        <v>666</v>
      </c>
      <c r="H2054">
        <v>17.59</v>
      </c>
      <c r="I2054">
        <v>6.26</v>
      </c>
      <c r="J2054">
        <v>262</v>
      </c>
      <c r="K2054" t="s">
        <v>666</v>
      </c>
      <c r="L2054">
        <v>53.23</v>
      </c>
      <c r="M2054">
        <v>15.31</v>
      </c>
      <c r="N2054">
        <v>262</v>
      </c>
      <c r="O2054" t="s">
        <v>666</v>
      </c>
      <c r="P2054">
        <v>11.45</v>
      </c>
      <c r="Q2054">
        <v>3.24</v>
      </c>
      <c r="R2054">
        <v>270</v>
      </c>
      <c r="S2054" t="s">
        <v>666</v>
      </c>
      <c r="T2054">
        <v>3.54</v>
      </c>
      <c r="U2054">
        <v>3.86</v>
      </c>
      <c r="V2054">
        <v>262</v>
      </c>
      <c r="W2054" t="s">
        <v>666</v>
      </c>
      <c r="X2054">
        <v>3.5</v>
      </c>
      <c r="Y2054">
        <v>10.14</v>
      </c>
      <c r="Z2054">
        <v>255</v>
      </c>
      <c r="AA2054" t="s">
        <v>667</v>
      </c>
      <c r="AB2054">
        <v>3.5</v>
      </c>
      <c r="AC2054">
        <v>10.14</v>
      </c>
      <c r="AD2054">
        <v>255</v>
      </c>
      <c r="AE2054" t="s">
        <v>667</v>
      </c>
      <c r="AF2054">
        <v>0</v>
      </c>
      <c r="AG2054">
        <v>0</v>
      </c>
      <c r="AH2054">
        <v>255</v>
      </c>
      <c r="AI2054" t="s">
        <v>667</v>
      </c>
      <c r="AJ2054">
        <v>0</v>
      </c>
      <c r="AK2054">
        <v>0</v>
      </c>
      <c r="AL2054">
        <v>255</v>
      </c>
      <c r="AM2054" t="s">
        <v>667</v>
      </c>
    </row>
    <row r="2055" spans="1:39" x14ac:dyDescent="0.25">
      <c r="A2055" s="1">
        <v>41144</v>
      </c>
      <c r="B2055" s="5">
        <f t="shared" si="64"/>
        <v>2012</v>
      </c>
      <c r="C2055" s="4">
        <f t="shared" si="65"/>
        <v>8</v>
      </c>
      <c r="D2055">
        <v>22.3</v>
      </c>
      <c r="E2055">
        <v>3</v>
      </c>
      <c r="F2055">
        <v>270</v>
      </c>
      <c r="G2055" t="s">
        <v>668</v>
      </c>
      <c r="H2055">
        <v>17.760000000000002</v>
      </c>
      <c r="I2055">
        <v>6.4</v>
      </c>
      <c r="J2055">
        <v>262</v>
      </c>
      <c r="K2055" t="s">
        <v>668</v>
      </c>
      <c r="L2055">
        <v>52.95</v>
      </c>
      <c r="M2055">
        <v>15.11</v>
      </c>
      <c r="N2055">
        <v>262</v>
      </c>
      <c r="O2055" t="s">
        <v>668</v>
      </c>
      <c r="P2055">
        <v>11.56</v>
      </c>
      <c r="Q2055">
        <v>3.17</v>
      </c>
      <c r="R2055">
        <v>270</v>
      </c>
      <c r="S2055" t="s">
        <v>668</v>
      </c>
      <c r="T2055">
        <v>3.71</v>
      </c>
      <c r="U2055">
        <v>4.07</v>
      </c>
      <c r="V2055">
        <v>262</v>
      </c>
      <c r="W2055" t="s">
        <v>668</v>
      </c>
      <c r="X2055">
        <v>3.66</v>
      </c>
      <c r="Y2055">
        <v>10.25</v>
      </c>
      <c r="Z2055">
        <v>255</v>
      </c>
      <c r="AA2055" t="s">
        <v>669</v>
      </c>
      <c r="AB2055">
        <v>3.66</v>
      </c>
      <c r="AC2055">
        <v>10.25</v>
      </c>
      <c r="AD2055">
        <v>255</v>
      </c>
      <c r="AE2055" t="s">
        <v>669</v>
      </c>
      <c r="AF2055">
        <v>0</v>
      </c>
      <c r="AG2055">
        <v>0</v>
      </c>
      <c r="AH2055">
        <v>255</v>
      </c>
      <c r="AI2055" t="s">
        <v>669</v>
      </c>
      <c r="AJ2055">
        <v>0</v>
      </c>
      <c r="AK2055">
        <v>0</v>
      </c>
      <c r="AL2055">
        <v>255</v>
      </c>
      <c r="AM2055" t="s">
        <v>669</v>
      </c>
    </row>
    <row r="2056" spans="1:39" x14ac:dyDescent="0.25">
      <c r="A2056" s="1">
        <v>41143</v>
      </c>
      <c r="B2056" s="5">
        <f t="shared" si="64"/>
        <v>2012</v>
      </c>
      <c r="C2056" s="4">
        <f t="shared" si="65"/>
        <v>8</v>
      </c>
      <c r="D2056">
        <v>22.4</v>
      </c>
      <c r="E2056">
        <v>2.96</v>
      </c>
      <c r="F2056">
        <v>270</v>
      </c>
      <c r="G2056" t="s">
        <v>670</v>
      </c>
      <c r="H2056">
        <v>17.91</v>
      </c>
      <c r="I2056">
        <v>6.38</v>
      </c>
      <c r="J2056">
        <v>261</v>
      </c>
      <c r="K2056" t="s">
        <v>670</v>
      </c>
      <c r="L2056">
        <v>53.15</v>
      </c>
      <c r="M2056">
        <v>15.55</v>
      </c>
      <c r="N2056">
        <v>261</v>
      </c>
      <c r="O2056" t="s">
        <v>670</v>
      </c>
      <c r="P2056">
        <v>11.72</v>
      </c>
      <c r="Q2056">
        <v>3.2</v>
      </c>
      <c r="R2056">
        <v>270</v>
      </c>
      <c r="S2056" t="s">
        <v>670</v>
      </c>
      <c r="T2056">
        <v>3.75</v>
      </c>
      <c r="U2056">
        <v>4.12</v>
      </c>
      <c r="V2056">
        <v>261</v>
      </c>
      <c r="W2056" t="s">
        <v>670</v>
      </c>
      <c r="X2056">
        <v>3.35</v>
      </c>
      <c r="Y2056">
        <v>8.01</v>
      </c>
      <c r="Z2056">
        <v>255</v>
      </c>
      <c r="AA2056" t="s">
        <v>671</v>
      </c>
      <c r="AB2056">
        <v>3.35</v>
      </c>
      <c r="AC2056">
        <v>8.01</v>
      </c>
      <c r="AD2056">
        <v>255</v>
      </c>
      <c r="AE2056" t="s">
        <v>671</v>
      </c>
      <c r="AF2056">
        <v>0</v>
      </c>
      <c r="AG2056">
        <v>0</v>
      </c>
      <c r="AH2056">
        <v>255</v>
      </c>
      <c r="AI2056" t="s">
        <v>671</v>
      </c>
      <c r="AJ2056">
        <v>0</v>
      </c>
      <c r="AK2056">
        <v>0</v>
      </c>
      <c r="AL2056">
        <v>255</v>
      </c>
      <c r="AM2056" t="s">
        <v>671</v>
      </c>
    </row>
    <row r="2057" spans="1:39" x14ac:dyDescent="0.25">
      <c r="A2057" s="1">
        <v>41142</v>
      </c>
      <c r="B2057" s="5">
        <f t="shared" si="64"/>
        <v>2012</v>
      </c>
      <c r="C2057" s="4">
        <f t="shared" si="65"/>
        <v>8</v>
      </c>
      <c r="D2057">
        <v>22.52</v>
      </c>
      <c r="E2057">
        <v>2.92</v>
      </c>
      <c r="F2057">
        <v>270</v>
      </c>
      <c r="G2057" t="s">
        <v>673</v>
      </c>
      <c r="H2057">
        <v>17.989999999999998</v>
      </c>
      <c r="I2057">
        <v>6.24</v>
      </c>
      <c r="J2057">
        <v>260</v>
      </c>
      <c r="K2057" t="s">
        <v>672</v>
      </c>
      <c r="L2057">
        <v>52.71</v>
      </c>
      <c r="M2057">
        <v>15.23</v>
      </c>
      <c r="N2057">
        <v>260</v>
      </c>
      <c r="O2057" t="s">
        <v>672</v>
      </c>
      <c r="P2057">
        <v>11.85</v>
      </c>
      <c r="Q2057">
        <v>3.21</v>
      </c>
      <c r="R2057">
        <v>270</v>
      </c>
      <c r="S2057" t="s">
        <v>673</v>
      </c>
      <c r="T2057">
        <v>3.75</v>
      </c>
      <c r="U2057">
        <v>4.17</v>
      </c>
      <c r="V2057">
        <v>260</v>
      </c>
      <c r="W2057" t="s">
        <v>672</v>
      </c>
      <c r="X2057">
        <v>3.48</v>
      </c>
      <c r="Y2057">
        <v>8.3699999999999992</v>
      </c>
      <c r="Z2057">
        <v>255</v>
      </c>
      <c r="AA2057" t="s">
        <v>674</v>
      </c>
      <c r="AB2057">
        <v>3.48</v>
      </c>
      <c r="AC2057">
        <v>8.3699999999999992</v>
      </c>
      <c r="AD2057">
        <v>255</v>
      </c>
      <c r="AE2057" t="s">
        <v>674</v>
      </c>
      <c r="AF2057">
        <v>0</v>
      </c>
      <c r="AG2057">
        <v>0</v>
      </c>
      <c r="AH2057">
        <v>255</v>
      </c>
      <c r="AI2057" t="s">
        <v>674</v>
      </c>
      <c r="AJ2057">
        <v>0</v>
      </c>
      <c r="AK2057">
        <v>0</v>
      </c>
      <c r="AL2057">
        <v>255</v>
      </c>
      <c r="AM2057" t="s">
        <v>674</v>
      </c>
    </row>
    <row r="2058" spans="1:39" x14ac:dyDescent="0.25">
      <c r="A2058" s="1">
        <v>41141</v>
      </c>
      <c r="B2058" s="5">
        <f t="shared" si="64"/>
        <v>2012</v>
      </c>
      <c r="C2058" s="4">
        <f t="shared" si="65"/>
        <v>8</v>
      </c>
      <c r="D2058">
        <v>22.58</v>
      </c>
      <c r="E2058">
        <v>2.94</v>
      </c>
      <c r="F2058">
        <v>270</v>
      </c>
      <c r="G2058" t="s">
        <v>676</v>
      </c>
      <c r="H2058">
        <v>17.920000000000002</v>
      </c>
      <c r="I2058">
        <v>6.1</v>
      </c>
      <c r="J2058">
        <v>261</v>
      </c>
      <c r="K2058" t="s">
        <v>675</v>
      </c>
      <c r="L2058">
        <v>52.63</v>
      </c>
      <c r="M2058">
        <v>15.49</v>
      </c>
      <c r="N2058">
        <v>261</v>
      </c>
      <c r="O2058" t="s">
        <v>675</v>
      </c>
      <c r="P2058">
        <v>11.9</v>
      </c>
      <c r="Q2058">
        <v>3.26</v>
      </c>
      <c r="R2058">
        <v>270</v>
      </c>
      <c r="S2058" t="s">
        <v>676</v>
      </c>
      <c r="T2058">
        <v>3.62</v>
      </c>
      <c r="U2058">
        <v>4.04</v>
      </c>
      <c r="V2058">
        <v>261</v>
      </c>
      <c r="W2058" t="s">
        <v>675</v>
      </c>
      <c r="X2058">
        <v>3.5</v>
      </c>
      <c r="Y2058">
        <v>8.57</v>
      </c>
      <c r="Z2058">
        <v>255</v>
      </c>
      <c r="AA2058" t="s">
        <v>677</v>
      </c>
      <c r="AB2058">
        <v>3.5</v>
      </c>
      <c r="AC2058">
        <v>8.57</v>
      </c>
      <c r="AD2058">
        <v>255</v>
      </c>
      <c r="AE2058" t="s">
        <v>677</v>
      </c>
      <c r="AF2058">
        <v>0</v>
      </c>
      <c r="AG2058">
        <v>0</v>
      </c>
      <c r="AH2058">
        <v>255</v>
      </c>
      <c r="AI2058" t="s">
        <v>677</v>
      </c>
      <c r="AJ2058">
        <v>0</v>
      </c>
      <c r="AK2058">
        <v>0</v>
      </c>
      <c r="AL2058">
        <v>255</v>
      </c>
      <c r="AM2058" t="s">
        <v>677</v>
      </c>
    </row>
    <row r="2059" spans="1:39" x14ac:dyDescent="0.25">
      <c r="A2059" s="1">
        <v>41140</v>
      </c>
      <c r="B2059" s="5">
        <f t="shared" si="64"/>
        <v>2012</v>
      </c>
      <c r="C2059" s="4">
        <f t="shared" si="65"/>
        <v>8</v>
      </c>
      <c r="D2059">
        <v>22.64</v>
      </c>
      <c r="E2059">
        <v>3.05</v>
      </c>
      <c r="F2059">
        <v>270</v>
      </c>
      <c r="G2059" t="s">
        <v>678</v>
      </c>
      <c r="H2059">
        <v>17.73</v>
      </c>
      <c r="I2059">
        <v>5.95</v>
      </c>
      <c r="J2059">
        <v>262</v>
      </c>
      <c r="K2059" t="s">
        <v>678</v>
      </c>
      <c r="L2059">
        <v>52.74</v>
      </c>
      <c r="M2059">
        <v>15.34</v>
      </c>
      <c r="N2059">
        <v>262</v>
      </c>
      <c r="O2059" t="s">
        <v>678</v>
      </c>
      <c r="P2059">
        <v>11.98</v>
      </c>
      <c r="Q2059">
        <v>3.28</v>
      </c>
      <c r="R2059">
        <v>270</v>
      </c>
      <c r="S2059" t="s">
        <v>678</v>
      </c>
      <c r="T2059">
        <v>3.57</v>
      </c>
      <c r="U2059">
        <v>4.05</v>
      </c>
      <c r="V2059">
        <v>262</v>
      </c>
      <c r="W2059" t="s">
        <v>678</v>
      </c>
      <c r="X2059">
        <v>3.58</v>
      </c>
      <c r="Y2059">
        <v>8.58</v>
      </c>
      <c r="Z2059">
        <v>255</v>
      </c>
      <c r="AA2059" t="s">
        <v>679</v>
      </c>
      <c r="AB2059">
        <v>3.58</v>
      </c>
      <c r="AC2059">
        <v>8.58</v>
      </c>
      <c r="AD2059">
        <v>255</v>
      </c>
      <c r="AE2059" t="s">
        <v>679</v>
      </c>
      <c r="AF2059">
        <v>0</v>
      </c>
      <c r="AG2059">
        <v>0</v>
      </c>
      <c r="AH2059">
        <v>255</v>
      </c>
      <c r="AI2059" t="s">
        <v>679</v>
      </c>
      <c r="AJ2059">
        <v>0</v>
      </c>
      <c r="AK2059">
        <v>0</v>
      </c>
      <c r="AL2059">
        <v>255</v>
      </c>
      <c r="AM2059" t="s">
        <v>679</v>
      </c>
    </row>
    <row r="2060" spans="1:39" x14ac:dyDescent="0.25">
      <c r="A2060" s="1">
        <v>41139</v>
      </c>
      <c r="B2060" s="5">
        <f t="shared" si="64"/>
        <v>2012</v>
      </c>
      <c r="C2060" s="4">
        <f t="shared" si="65"/>
        <v>8</v>
      </c>
      <c r="D2060">
        <v>22.69</v>
      </c>
      <c r="E2060">
        <v>3.1</v>
      </c>
      <c r="F2060">
        <v>270</v>
      </c>
      <c r="G2060" t="s">
        <v>680</v>
      </c>
      <c r="H2060">
        <v>17.72</v>
      </c>
      <c r="I2060">
        <v>6.03</v>
      </c>
      <c r="J2060">
        <v>262</v>
      </c>
      <c r="K2060" t="s">
        <v>680</v>
      </c>
      <c r="L2060">
        <v>52.24</v>
      </c>
      <c r="M2060">
        <v>15.13</v>
      </c>
      <c r="N2060">
        <v>262</v>
      </c>
      <c r="O2060" t="s">
        <v>680</v>
      </c>
      <c r="P2060">
        <v>12.03</v>
      </c>
      <c r="Q2060">
        <v>3.36</v>
      </c>
      <c r="R2060">
        <v>270</v>
      </c>
      <c r="S2060" t="s">
        <v>680</v>
      </c>
      <c r="T2060">
        <v>3.63</v>
      </c>
      <c r="U2060">
        <v>4</v>
      </c>
      <c r="V2060">
        <v>262</v>
      </c>
      <c r="W2060" t="s">
        <v>680</v>
      </c>
      <c r="X2060">
        <v>3.28</v>
      </c>
      <c r="Y2060">
        <v>8.2100000000000009</v>
      </c>
      <c r="Z2060">
        <v>255</v>
      </c>
      <c r="AA2060" t="s">
        <v>681</v>
      </c>
      <c r="AB2060">
        <v>3.28</v>
      </c>
      <c r="AC2060">
        <v>8.2100000000000009</v>
      </c>
      <c r="AD2060">
        <v>255</v>
      </c>
      <c r="AE2060" t="s">
        <v>681</v>
      </c>
      <c r="AF2060">
        <v>0</v>
      </c>
      <c r="AG2060">
        <v>0</v>
      </c>
      <c r="AH2060">
        <v>255</v>
      </c>
      <c r="AI2060" t="s">
        <v>681</v>
      </c>
      <c r="AJ2060">
        <v>0</v>
      </c>
      <c r="AK2060">
        <v>0</v>
      </c>
      <c r="AL2060">
        <v>255</v>
      </c>
      <c r="AM2060" t="s">
        <v>681</v>
      </c>
    </row>
    <row r="2061" spans="1:39" x14ac:dyDescent="0.25">
      <c r="A2061" s="1">
        <v>41138</v>
      </c>
      <c r="B2061" s="5">
        <f t="shared" si="64"/>
        <v>2012</v>
      </c>
      <c r="C2061" s="4">
        <f t="shared" si="65"/>
        <v>8</v>
      </c>
      <c r="D2061">
        <v>22.73</v>
      </c>
      <c r="E2061">
        <v>3.18</v>
      </c>
      <c r="F2061">
        <v>270</v>
      </c>
      <c r="G2061" t="s">
        <v>682</v>
      </c>
      <c r="H2061">
        <v>17.850000000000001</v>
      </c>
      <c r="I2061">
        <v>6.31</v>
      </c>
      <c r="J2061">
        <v>262</v>
      </c>
      <c r="K2061" t="s">
        <v>682</v>
      </c>
      <c r="L2061">
        <v>52.19</v>
      </c>
      <c r="M2061">
        <v>15.19</v>
      </c>
      <c r="N2061">
        <v>262</v>
      </c>
      <c r="O2061" t="s">
        <v>682</v>
      </c>
      <c r="P2061">
        <v>12.11</v>
      </c>
      <c r="Q2061">
        <v>3.41</v>
      </c>
      <c r="R2061">
        <v>270</v>
      </c>
      <c r="S2061" t="s">
        <v>682</v>
      </c>
      <c r="T2061">
        <v>3.73</v>
      </c>
      <c r="U2061">
        <v>4.2</v>
      </c>
      <c r="V2061">
        <v>262</v>
      </c>
      <c r="W2061" t="s">
        <v>682</v>
      </c>
      <c r="X2061">
        <v>3.11</v>
      </c>
      <c r="Y2061">
        <v>7.96</v>
      </c>
      <c r="Z2061">
        <v>255</v>
      </c>
      <c r="AA2061" t="s">
        <v>683</v>
      </c>
      <c r="AB2061">
        <v>3.11</v>
      </c>
      <c r="AC2061">
        <v>7.96</v>
      </c>
      <c r="AD2061">
        <v>255</v>
      </c>
      <c r="AE2061" t="s">
        <v>683</v>
      </c>
      <c r="AF2061">
        <v>0</v>
      </c>
      <c r="AG2061">
        <v>0</v>
      </c>
      <c r="AH2061">
        <v>255</v>
      </c>
      <c r="AI2061" t="s">
        <v>683</v>
      </c>
      <c r="AJ2061">
        <v>0</v>
      </c>
      <c r="AK2061">
        <v>0</v>
      </c>
      <c r="AL2061">
        <v>255</v>
      </c>
      <c r="AM2061" t="s">
        <v>683</v>
      </c>
    </row>
    <row r="2062" spans="1:39" x14ac:dyDescent="0.25">
      <c r="A2062" s="1">
        <v>41137</v>
      </c>
      <c r="B2062" s="5">
        <f t="shared" si="64"/>
        <v>2012</v>
      </c>
      <c r="C2062" s="4">
        <f t="shared" si="65"/>
        <v>8</v>
      </c>
      <c r="D2062">
        <v>22.85</v>
      </c>
      <c r="E2062">
        <v>3.21</v>
      </c>
      <c r="F2062">
        <v>270</v>
      </c>
      <c r="G2062" t="s">
        <v>684</v>
      </c>
      <c r="H2062">
        <v>17.88</v>
      </c>
      <c r="I2062">
        <v>6.33</v>
      </c>
      <c r="J2062">
        <v>262</v>
      </c>
      <c r="K2062" t="s">
        <v>684</v>
      </c>
      <c r="L2062">
        <v>52.19</v>
      </c>
      <c r="M2062">
        <v>14.63</v>
      </c>
      <c r="N2062">
        <v>262</v>
      </c>
      <c r="O2062" t="s">
        <v>684</v>
      </c>
      <c r="P2062">
        <v>12.26</v>
      </c>
      <c r="Q2062">
        <v>3.4</v>
      </c>
      <c r="R2062">
        <v>270</v>
      </c>
      <c r="S2062" t="s">
        <v>684</v>
      </c>
      <c r="T2062">
        <v>3.82</v>
      </c>
      <c r="U2062">
        <v>4.22</v>
      </c>
      <c r="V2062">
        <v>262</v>
      </c>
      <c r="W2062" t="s">
        <v>684</v>
      </c>
      <c r="X2062">
        <v>3.43</v>
      </c>
      <c r="Y2062">
        <v>8.34</v>
      </c>
      <c r="Z2062">
        <v>255</v>
      </c>
      <c r="AA2062" t="s">
        <v>685</v>
      </c>
      <c r="AB2062">
        <v>3.43</v>
      </c>
      <c r="AC2062">
        <v>8.34</v>
      </c>
      <c r="AD2062">
        <v>255</v>
      </c>
      <c r="AE2062" t="s">
        <v>685</v>
      </c>
      <c r="AF2062">
        <v>0</v>
      </c>
      <c r="AG2062">
        <v>0</v>
      </c>
      <c r="AH2062">
        <v>255</v>
      </c>
      <c r="AI2062" t="s">
        <v>685</v>
      </c>
      <c r="AJ2062">
        <v>0</v>
      </c>
      <c r="AK2062">
        <v>0</v>
      </c>
      <c r="AL2062">
        <v>255</v>
      </c>
      <c r="AM2062" t="s">
        <v>685</v>
      </c>
    </row>
    <row r="2063" spans="1:39" x14ac:dyDescent="0.25">
      <c r="A2063" s="1">
        <v>41136</v>
      </c>
      <c r="B2063" s="5">
        <f t="shared" si="64"/>
        <v>2012</v>
      </c>
      <c r="C2063" s="4">
        <f t="shared" si="65"/>
        <v>8</v>
      </c>
      <c r="D2063">
        <v>22.95</v>
      </c>
      <c r="E2063">
        <v>3.32</v>
      </c>
      <c r="F2063">
        <v>270</v>
      </c>
      <c r="G2063" t="s">
        <v>686</v>
      </c>
      <c r="H2063">
        <v>17.989999999999998</v>
      </c>
      <c r="I2063">
        <v>6.32</v>
      </c>
      <c r="J2063">
        <v>261</v>
      </c>
      <c r="K2063" t="s">
        <v>686</v>
      </c>
      <c r="L2063">
        <v>51.99</v>
      </c>
      <c r="M2063">
        <v>14.61</v>
      </c>
      <c r="N2063">
        <v>261</v>
      </c>
      <c r="O2063" t="s">
        <v>686</v>
      </c>
      <c r="P2063">
        <v>12.36</v>
      </c>
      <c r="Q2063">
        <v>3.42</v>
      </c>
      <c r="R2063">
        <v>270</v>
      </c>
      <c r="S2063" t="s">
        <v>686</v>
      </c>
      <c r="T2063">
        <v>3.79</v>
      </c>
      <c r="U2063">
        <v>4.21</v>
      </c>
      <c r="V2063">
        <v>261</v>
      </c>
      <c r="W2063" t="s">
        <v>686</v>
      </c>
      <c r="X2063">
        <v>3.48</v>
      </c>
      <c r="Y2063">
        <v>8.31</v>
      </c>
      <c r="Z2063">
        <v>255</v>
      </c>
      <c r="AA2063" t="s">
        <v>687</v>
      </c>
      <c r="AB2063">
        <v>3.48</v>
      </c>
      <c r="AC2063">
        <v>8.31</v>
      </c>
      <c r="AD2063">
        <v>255</v>
      </c>
      <c r="AE2063" t="s">
        <v>687</v>
      </c>
      <c r="AF2063">
        <v>0</v>
      </c>
      <c r="AG2063">
        <v>0</v>
      </c>
      <c r="AH2063">
        <v>255</v>
      </c>
      <c r="AI2063" t="s">
        <v>687</v>
      </c>
      <c r="AJ2063">
        <v>0</v>
      </c>
      <c r="AK2063">
        <v>0</v>
      </c>
      <c r="AL2063">
        <v>255</v>
      </c>
      <c r="AM2063" t="s">
        <v>687</v>
      </c>
    </row>
    <row r="2064" spans="1:39" x14ac:dyDescent="0.25">
      <c r="A2064" s="1">
        <v>41135</v>
      </c>
      <c r="B2064" s="5">
        <f t="shared" si="64"/>
        <v>2012</v>
      </c>
      <c r="C2064" s="4">
        <f t="shared" si="65"/>
        <v>8</v>
      </c>
      <c r="D2064">
        <v>23.11</v>
      </c>
      <c r="E2064">
        <v>3.36</v>
      </c>
      <c r="F2064">
        <v>270</v>
      </c>
      <c r="G2064" t="s">
        <v>689</v>
      </c>
      <c r="H2064">
        <v>17.96</v>
      </c>
      <c r="I2064">
        <v>6.34</v>
      </c>
      <c r="J2064">
        <v>260</v>
      </c>
      <c r="K2064" t="s">
        <v>688</v>
      </c>
      <c r="L2064">
        <v>51.66</v>
      </c>
      <c r="M2064">
        <v>14.44</v>
      </c>
      <c r="N2064">
        <v>260</v>
      </c>
      <c r="O2064" t="s">
        <v>688</v>
      </c>
      <c r="P2064">
        <v>12.51</v>
      </c>
      <c r="Q2064">
        <v>3.57</v>
      </c>
      <c r="R2064">
        <v>270</v>
      </c>
      <c r="S2064" t="s">
        <v>689</v>
      </c>
      <c r="T2064">
        <v>3.9</v>
      </c>
      <c r="U2064">
        <v>4.24</v>
      </c>
      <c r="V2064">
        <v>260</v>
      </c>
      <c r="W2064" t="s">
        <v>688</v>
      </c>
      <c r="X2064">
        <v>3.34</v>
      </c>
      <c r="Y2064">
        <v>8.11</v>
      </c>
      <c r="Z2064">
        <v>255</v>
      </c>
      <c r="AA2064" t="s">
        <v>690</v>
      </c>
      <c r="AB2064">
        <v>3.34</v>
      </c>
      <c r="AC2064">
        <v>8.11</v>
      </c>
      <c r="AD2064">
        <v>255</v>
      </c>
      <c r="AE2064" t="s">
        <v>690</v>
      </c>
      <c r="AF2064">
        <v>0</v>
      </c>
      <c r="AG2064">
        <v>0</v>
      </c>
      <c r="AH2064">
        <v>255</v>
      </c>
      <c r="AI2064" t="s">
        <v>690</v>
      </c>
      <c r="AJ2064">
        <v>0</v>
      </c>
      <c r="AK2064">
        <v>0</v>
      </c>
      <c r="AL2064">
        <v>255</v>
      </c>
      <c r="AM2064" t="s">
        <v>690</v>
      </c>
    </row>
    <row r="2065" spans="1:39" x14ac:dyDescent="0.25">
      <c r="A2065" s="1">
        <v>41134</v>
      </c>
      <c r="B2065" s="5">
        <f t="shared" si="64"/>
        <v>2012</v>
      </c>
      <c r="C2065" s="4">
        <f t="shared" si="65"/>
        <v>8</v>
      </c>
      <c r="D2065">
        <v>23.28</v>
      </c>
      <c r="E2065">
        <v>3.35</v>
      </c>
      <c r="F2065">
        <v>270</v>
      </c>
      <c r="G2065" t="s">
        <v>692</v>
      </c>
      <c r="H2065">
        <v>17.87</v>
      </c>
      <c r="I2065">
        <v>6.28</v>
      </c>
      <c r="J2065">
        <v>261</v>
      </c>
      <c r="K2065" t="s">
        <v>691</v>
      </c>
      <c r="L2065">
        <v>51.21</v>
      </c>
      <c r="M2065">
        <v>14.45</v>
      </c>
      <c r="N2065">
        <v>261</v>
      </c>
      <c r="O2065" t="s">
        <v>691</v>
      </c>
      <c r="P2065">
        <v>12.6</v>
      </c>
      <c r="Q2065">
        <v>3.61</v>
      </c>
      <c r="R2065">
        <v>270</v>
      </c>
      <c r="S2065" t="s">
        <v>692</v>
      </c>
      <c r="T2065">
        <v>4</v>
      </c>
      <c r="U2065">
        <v>4.3</v>
      </c>
      <c r="V2065">
        <v>261</v>
      </c>
      <c r="W2065" t="s">
        <v>691</v>
      </c>
      <c r="X2065">
        <v>3.14</v>
      </c>
      <c r="Y2065">
        <v>7.98</v>
      </c>
      <c r="Z2065">
        <v>255</v>
      </c>
      <c r="AA2065" t="s">
        <v>693</v>
      </c>
      <c r="AB2065">
        <v>3.14</v>
      </c>
      <c r="AC2065">
        <v>7.98</v>
      </c>
      <c r="AD2065">
        <v>255</v>
      </c>
      <c r="AE2065" t="s">
        <v>693</v>
      </c>
      <c r="AF2065">
        <v>0</v>
      </c>
      <c r="AG2065">
        <v>0</v>
      </c>
      <c r="AH2065">
        <v>255</v>
      </c>
      <c r="AI2065" t="s">
        <v>693</v>
      </c>
      <c r="AJ2065">
        <v>0</v>
      </c>
      <c r="AK2065">
        <v>0</v>
      </c>
      <c r="AL2065">
        <v>255</v>
      </c>
      <c r="AM2065" t="s">
        <v>693</v>
      </c>
    </row>
    <row r="2066" spans="1:39" x14ac:dyDescent="0.25">
      <c r="A2066" s="1">
        <v>41133</v>
      </c>
      <c r="B2066" s="5">
        <f t="shared" si="64"/>
        <v>2012</v>
      </c>
      <c r="C2066" s="4">
        <f t="shared" si="65"/>
        <v>8</v>
      </c>
      <c r="D2066">
        <v>23.4</v>
      </c>
      <c r="E2066">
        <v>3.35</v>
      </c>
      <c r="F2066">
        <v>270</v>
      </c>
      <c r="G2066" t="s">
        <v>694</v>
      </c>
      <c r="H2066">
        <v>17.940000000000001</v>
      </c>
      <c r="I2066">
        <v>6.14</v>
      </c>
      <c r="J2066">
        <v>262</v>
      </c>
      <c r="K2066" t="s">
        <v>694</v>
      </c>
      <c r="L2066">
        <v>50.88</v>
      </c>
      <c r="M2066">
        <v>14.32</v>
      </c>
      <c r="N2066">
        <v>262</v>
      </c>
      <c r="O2066" t="s">
        <v>694</v>
      </c>
      <c r="P2066">
        <v>12.67</v>
      </c>
      <c r="Q2066">
        <v>3.54</v>
      </c>
      <c r="R2066">
        <v>270</v>
      </c>
      <c r="S2066" t="s">
        <v>694</v>
      </c>
      <c r="T2066">
        <v>4.13</v>
      </c>
      <c r="U2066">
        <v>4.4000000000000004</v>
      </c>
      <c r="V2066">
        <v>262</v>
      </c>
      <c r="W2066" t="s">
        <v>694</v>
      </c>
      <c r="X2066">
        <v>2.99</v>
      </c>
      <c r="Y2066">
        <v>7.74</v>
      </c>
      <c r="Z2066">
        <v>255</v>
      </c>
      <c r="AA2066" t="s">
        <v>695</v>
      </c>
      <c r="AB2066">
        <v>2.99</v>
      </c>
      <c r="AC2066">
        <v>7.74</v>
      </c>
      <c r="AD2066">
        <v>255</v>
      </c>
      <c r="AE2066" t="s">
        <v>695</v>
      </c>
      <c r="AF2066">
        <v>0</v>
      </c>
      <c r="AG2066">
        <v>0</v>
      </c>
      <c r="AH2066">
        <v>255</v>
      </c>
      <c r="AI2066" t="s">
        <v>695</v>
      </c>
      <c r="AJ2066">
        <v>0</v>
      </c>
      <c r="AK2066">
        <v>0</v>
      </c>
      <c r="AL2066">
        <v>255</v>
      </c>
      <c r="AM2066" t="s">
        <v>695</v>
      </c>
    </row>
    <row r="2067" spans="1:39" x14ac:dyDescent="0.25">
      <c r="A2067" s="1">
        <v>41132</v>
      </c>
      <c r="B2067" s="5">
        <f t="shared" si="64"/>
        <v>2012</v>
      </c>
      <c r="C2067" s="4">
        <f t="shared" si="65"/>
        <v>8</v>
      </c>
      <c r="D2067">
        <v>23.61</v>
      </c>
      <c r="E2067">
        <v>3.29</v>
      </c>
      <c r="F2067">
        <v>270</v>
      </c>
      <c r="G2067" t="s">
        <v>696</v>
      </c>
      <c r="H2067">
        <v>18.05</v>
      </c>
      <c r="I2067">
        <v>6.25</v>
      </c>
      <c r="J2067">
        <v>262</v>
      </c>
      <c r="K2067" t="s">
        <v>696</v>
      </c>
      <c r="L2067">
        <v>50.87</v>
      </c>
      <c r="M2067">
        <v>14.36</v>
      </c>
      <c r="N2067">
        <v>262</v>
      </c>
      <c r="O2067" t="s">
        <v>696</v>
      </c>
      <c r="P2067">
        <v>12.86</v>
      </c>
      <c r="Q2067">
        <v>3.48</v>
      </c>
      <c r="R2067">
        <v>270</v>
      </c>
      <c r="S2067" t="s">
        <v>696</v>
      </c>
      <c r="T2067">
        <v>4.1100000000000003</v>
      </c>
      <c r="U2067">
        <v>4.4000000000000004</v>
      </c>
      <c r="V2067">
        <v>262</v>
      </c>
      <c r="W2067" t="s">
        <v>696</v>
      </c>
      <c r="X2067">
        <v>2.74</v>
      </c>
      <c r="Y2067">
        <v>6.88</v>
      </c>
      <c r="Z2067">
        <v>255</v>
      </c>
      <c r="AA2067" t="s">
        <v>697</v>
      </c>
      <c r="AB2067">
        <v>2.74</v>
      </c>
      <c r="AC2067">
        <v>6.88</v>
      </c>
      <c r="AD2067">
        <v>255</v>
      </c>
      <c r="AE2067" t="s">
        <v>697</v>
      </c>
      <c r="AF2067">
        <v>0</v>
      </c>
      <c r="AG2067">
        <v>0</v>
      </c>
      <c r="AH2067">
        <v>255</v>
      </c>
      <c r="AI2067" t="s">
        <v>697</v>
      </c>
      <c r="AJ2067">
        <v>0</v>
      </c>
      <c r="AK2067">
        <v>0</v>
      </c>
      <c r="AL2067">
        <v>255</v>
      </c>
      <c r="AM2067" t="s">
        <v>697</v>
      </c>
    </row>
    <row r="2068" spans="1:39" x14ac:dyDescent="0.25">
      <c r="A2068" s="1">
        <v>41131</v>
      </c>
      <c r="B2068" s="5">
        <f t="shared" si="64"/>
        <v>2012</v>
      </c>
      <c r="C2068" s="4">
        <f t="shared" si="65"/>
        <v>8</v>
      </c>
      <c r="D2068">
        <v>23.74</v>
      </c>
      <c r="E2068">
        <v>3.3</v>
      </c>
      <c r="F2068">
        <v>270</v>
      </c>
      <c r="G2068" t="s">
        <v>698</v>
      </c>
      <c r="H2068">
        <v>17.86</v>
      </c>
      <c r="I2068">
        <v>6.16</v>
      </c>
      <c r="J2068">
        <v>262</v>
      </c>
      <c r="K2068" t="s">
        <v>698</v>
      </c>
      <c r="L2068">
        <v>51.11</v>
      </c>
      <c r="M2068">
        <v>14.71</v>
      </c>
      <c r="N2068">
        <v>262</v>
      </c>
      <c r="O2068" t="s">
        <v>698</v>
      </c>
      <c r="P2068">
        <v>13.06</v>
      </c>
      <c r="Q2068">
        <v>3.45</v>
      </c>
      <c r="R2068">
        <v>270</v>
      </c>
      <c r="S2068" t="s">
        <v>698</v>
      </c>
      <c r="T2068">
        <v>4.13</v>
      </c>
      <c r="U2068">
        <v>4.28</v>
      </c>
      <c r="V2068">
        <v>262</v>
      </c>
      <c r="W2068" t="s">
        <v>698</v>
      </c>
      <c r="X2068">
        <v>2.79</v>
      </c>
      <c r="Y2068">
        <v>6.89</v>
      </c>
      <c r="Z2068">
        <v>255</v>
      </c>
      <c r="AA2068" t="s">
        <v>699</v>
      </c>
      <c r="AB2068">
        <v>2.79</v>
      </c>
      <c r="AC2068">
        <v>6.89</v>
      </c>
      <c r="AD2068">
        <v>255</v>
      </c>
      <c r="AE2068" t="s">
        <v>699</v>
      </c>
      <c r="AF2068">
        <v>0</v>
      </c>
      <c r="AG2068">
        <v>0</v>
      </c>
      <c r="AH2068">
        <v>255</v>
      </c>
      <c r="AI2068" t="s">
        <v>699</v>
      </c>
      <c r="AJ2068">
        <v>0</v>
      </c>
      <c r="AK2068">
        <v>0</v>
      </c>
      <c r="AL2068">
        <v>255</v>
      </c>
      <c r="AM2068" t="s">
        <v>699</v>
      </c>
    </row>
    <row r="2069" spans="1:39" x14ac:dyDescent="0.25">
      <c r="A2069" s="1">
        <v>41130</v>
      </c>
      <c r="B2069" s="5">
        <f t="shared" si="64"/>
        <v>2012</v>
      </c>
      <c r="C2069" s="4">
        <f t="shared" si="65"/>
        <v>8</v>
      </c>
      <c r="D2069">
        <v>23.92</v>
      </c>
      <c r="E2069">
        <v>3.29</v>
      </c>
      <c r="F2069">
        <v>270</v>
      </c>
      <c r="G2069" t="s">
        <v>700</v>
      </c>
      <c r="H2069">
        <v>17.8</v>
      </c>
      <c r="I2069">
        <v>5.88</v>
      </c>
      <c r="J2069">
        <v>261</v>
      </c>
      <c r="K2069" t="s">
        <v>700</v>
      </c>
      <c r="L2069">
        <v>50.78</v>
      </c>
      <c r="M2069">
        <v>14.8</v>
      </c>
      <c r="N2069">
        <v>261</v>
      </c>
      <c r="O2069" t="s">
        <v>700</v>
      </c>
      <c r="P2069">
        <v>13.22</v>
      </c>
      <c r="Q2069">
        <v>3.42</v>
      </c>
      <c r="R2069">
        <v>270</v>
      </c>
      <c r="S2069" t="s">
        <v>700</v>
      </c>
      <c r="T2069">
        <v>4.21</v>
      </c>
      <c r="U2069">
        <v>4.32</v>
      </c>
      <c r="V2069">
        <v>261</v>
      </c>
      <c r="W2069" t="s">
        <v>700</v>
      </c>
      <c r="X2069">
        <v>2.89</v>
      </c>
      <c r="Y2069">
        <v>7.23</v>
      </c>
      <c r="Z2069">
        <v>255</v>
      </c>
      <c r="AA2069" t="s">
        <v>701</v>
      </c>
      <c r="AB2069">
        <v>2.89</v>
      </c>
      <c r="AC2069">
        <v>7.23</v>
      </c>
      <c r="AD2069">
        <v>255</v>
      </c>
      <c r="AE2069" t="s">
        <v>701</v>
      </c>
      <c r="AF2069">
        <v>0</v>
      </c>
      <c r="AG2069">
        <v>0</v>
      </c>
      <c r="AH2069">
        <v>255</v>
      </c>
      <c r="AI2069" t="s">
        <v>701</v>
      </c>
      <c r="AJ2069">
        <v>0</v>
      </c>
      <c r="AK2069">
        <v>0</v>
      </c>
      <c r="AL2069">
        <v>255</v>
      </c>
      <c r="AM2069" t="s">
        <v>701</v>
      </c>
    </row>
    <row r="2070" spans="1:39" x14ac:dyDescent="0.25">
      <c r="A2070" s="1">
        <v>41129</v>
      </c>
      <c r="B2070" s="5">
        <f t="shared" si="64"/>
        <v>2012</v>
      </c>
      <c r="C2070" s="4">
        <f t="shared" si="65"/>
        <v>8</v>
      </c>
      <c r="D2070">
        <v>24.01</v>
      </c>
      <c r="E2070">
        <v>3.35</v>
      </c>
      <c r="F2070">
        <v>270</v>
      </c>
      <c r="G2070" t="s">
        <v>702</v>
      </c>
      <c r="H2070">
        <v>17.59</v>
      </c>
      <c r="I2070">
        <v>5.65</v>
      </c>
      <c r="J2070">
        <v>259</v>
      </c>
      <c r="K2070" t="s">
        <v>702</v>
      </c>
      <c r="L2070">
        <v>51.33</v>
      </c>
      <c r="M2070">
        <v>14.89</v>
      </c>
      <c r="N2070">
        <v>259</v>
      </c>
      <c r="O2070" t="s">
        <v>702</v>
      </c>
      <c r="P2070">
        <v>13.39</v>
      </c>
      <c r="Q2070">
        <v>3.46</v>
      </c>
      <c r="R2070">
        <v>270</v>
      </c>
      <c r="S2070" t="s">
        <v>702</v>
      </c>
      <c r="T2070">
        <v>4.09</v>
      </c>
      <c r="U2070">
        <v>4.17</v>
      </c>
      <c r="V2070">
        <v>259</v>
      </c>
      <c r="W2070" t="s">
        <v>702</v>
      </c>
      <c r="X2070">
        <v>3.07</v>
      </c>
      <c r="Y2070">
        <v>7.39</v>
      </c>
      <c r="Z2070">
        <v>255</v>
      </c>
      <c r="AA2070" t="s">
        <v>703</v>
      </c>
      <c r="AB2070">
        <v>3.07</v>
      </c>
      <c r="AC2070">
        <v>7.39</v>
      </c>
      <c r="AD2070">
        <v>255</v>
      </c>
      <c r="AE2070" t="s">
        <v>703</v>
      </c>
      <c r="AF2070">
        <v>0</v>
      </c>
      <c r="AG2070">
        <v>0</v>
      </c>
      <c r="AH2070">
        <v>255</v>
      </c>
      <c r="AI2070" t="s">
        <v>703</v>
      </c>
      <c r="AJ2070">
        <v>0</v>
      </c>
      <c r="AK2070">
        <v>0</v>
      </c>
      <c r="AL2070">
        <v>255</v>
      </c>
      <c r="AM2070" t="s">
        <v>703</v>
      </c>
    </row>
    <row r="2071" spans="1:39" x14ac:dyDescent="0.25">
      <c r="A2071" s="1">
        <v>41128</v>
      </c>
      <c r="B2071" s="5">
        <f t="shared" si="64"/>
        <v>2012</v>
      </c>
      <c r="C2071" s="4">
        <f t="shared" si="65"/>
        <v>8</v>
      </c>
      <c r="D2071">
        <v>24.15</v>
      </c>
      <c r="E2071">
        <v>3.43</v>
      </c>
      <c r="F2071">
        <v>270</v>
      </c>
      <c r="G2071" t="s">
        <v>705</v>
      </c>
      <c r="H2071">
        <v>17.48</v>
      </c>
      <c r="I2071">
        <v>5.54</v>
      </c>
      <c r="J2071">
        <v>258</v>
      </c>
      <c r="K2071" t="s">
        <v>704</v>
      </c>
      <c r="L2071">
        <v>51.79</v>
      </c>
      <c r="M2071">
        <v>14.72</v>
      </c>
      <c r="N2071">
        <v>258</v>
      </c>
      <c r="O2071" t="s">
        <v>704</v>
      </c>
      <c r="P2071">
        <v>13.51</v>
      </c>
      <c r="Q2071">
        <v>3.47</v>
      </c>
      <c r="R2071">
        <v>270</v>
      </c>
      <c r="S2071" t="s">
        <v>705</v>
      </c>
      <c r="T2071">
        <v>4.16</v>
      </c>
      <c r="U2071">
        <v>4.1500000000000004</v>
      </c>
      <c r="V2071">
        <v>258</v>
      </c>
      <c r="W2071" t="s">
        <v>704</v>
      </c>
      <c r="X2071">
        <v>3.04</v>
      </c>
      <c r="Y2071">
        <v>7.31</v>
      </c>
      <c r="Z2071">
        <v>255</v>
      </c>
      <c r="AA2071" t="s">
        <v>706</v>
      </c>
      <c r="AB2071">
        <v>3.04</v>
      </c>
      <c r="AC2071">
        <v>7.31</v>
      </c>
      <c r="AD2071">
        <v>255</v>
      </c>
      <c r="AE2071" t="s">
        <v>706</v>
      </c>
      <c r="AF2071">
        <v>0</v>
      </c>
      <c r="AG2071">
        <v>0</v>
      </c>
      <c r="AH2071">
        <v>255</v>
      </c>
      <c r="AI2071" t="s">
        <v>706</v>
      </c>
      <c r="AJ2071">
        <v>0</v>
      </c>
      <c r="AK2071">
        <v>0</v>
      </c>
      <c r="AL2071">
        <v>255</v>
      </c>
      <c r="AM2071" t="s">
        <v>706</v>
      </c>
    </row>
    <row r="2072" spans="1:39" x14ac:dyDescent="0.25">
      <c r="A2072" s="1">
        <v>41127</v>
      </c>
      <c r="B2072" s="5">
        <f t="shared" si="64"/>
        <v>2012</v>
      </c>
      <c r="C2072" s="4">
        <f t="shared" si="65"/>
        <v>8</v>
      </c>
      <c r="D2072">
        <v>24.3</v>
      </c>
      <c r="E2072">
        <v>3.47</v>
      </c>
      <c r="F2072">
        <v>270</v>
      </c>
      <c r="G2072" t="s">
        <v>708</v>
      </c>
      <c r="H2072">
        <v>17.53</v>
      </c>
      <c r="I2072">
        <v>5.56</v>
      </c>
      <c r="J2072">
        <v>259</v>
      </c>
      <c r="K2072" t="s">
        <v>707</v>
      </c>
      <c r="L2072">
        <v>52.06</v>
      </c>
      <c r="M2072">
        <v>14.86</v>
      </c>
      <c r="N2072">
        <v>259</v>
      </c>
      <c r="O2072" t="s">
        <v>707</v>
      </c>
      <c r="P2072">
        <v>13.65</v>
      </c>
      <c r="Q2072">
        <v>3.42</v>
      </c>
      <c r="R2072">
        <v>270</v>
      </c>
      <c r="S2072" t="s">
        <v>708</v>
      </c>
      <c r="T2072">
        <v>4.12</v>
      </c>
      <c r="U2072">
        <v>4.07</v>
      </c>
      <c r="V2072">
        <v>259</v>
      </c>
      <c r="W2072" t="s">
        <v>707</v>
      </c>
      <c r="X2072">
        <v>2.79</v>
      </c>
      <c r="Y2072">
        <v>6.8</v>
      </c>
      <c r="Z2072">
        <v>255</v>
      </c>
      <c r="AA2072" t="s">
        <v>709</v>
      </c>
      <c r="AB2072">
        <v>2.79</v>
      </c>
      <c r="AC2072">
        <v>6.8</v>
      </c>
      <c r="AD2072">
        <v>255</v>
      </c>
      <c r="AE2072" t="s">
        <v>709</v>
      </c>
      <c r="AF2072">
        <v>0</v>
      </c>
      <c r="AG2072">
        <v>0</v>
      </c>
      <c r="AH2072">
        <v>255</v>
      </c>
      <c r="AI2072" t="s">
        <v>709</v>
      </c>
      <c r="AJ2072">
        <v>0</v>
      </c>
      <c r="AK2072">
        <v>0</v>
      </c>
      <c r="AL2072">
        <v>255</v>
      </c>
      <c r="AM2072" t="s">
        <v>709</v>
      </c>
    </row>
    <row r="2073" spans="1:39" x14ac:dyDescent="0.25">
      <c r="A2073" s="1">
        <v>41126</v>
      </c>
      <c r="B2073" s="5">
        <f t="shared" si="64"/>
        <v>2012</v>
      </c>
      <c r="C2073" s="4">
        <f t="shared" si="65"/>
        <v>8</v>
      </c>
      <c r="D2073">
        <v>24.39</v>
      </c>
      <c r="E2073">
        <v>3.45</v>
      </c>
      <c r="F2073">
        <v>270</v>
      </c>
      <c r="G2073" t="s">
        <v>710</v>
      </c>
      <c r="H2073">
        <v>17.579999999999998</v>
      </c>
      <c r="I2073">
        <v>5.61</v>
      </c>
      <c r="J2073">
        <v>260</v>
      </c>
      <c r="K2073" t="s">
        <v>710</v>
      </c>
      <c r="L2073">
        <v>52.12</v>
      </c>
      <c r="M2073">
        <v>14.68</v>
      </c>
      <c r="N2073">
        <v>260</v>
      </c>
      <c r="O2073" t="s">
        <v>710</v>
      </c>
      <c r="P2073">
        <v>13.75</v>
      </c>
      <c r="Q2073">
        <v>3.37</v>
      </c>
      <c r="R2073">
        <v>270</v>
      </c>
      <c r="S2073" t="s">
        <v>710</v>
      </c>
      <c r="T2073">
        <v>4.08</v>
      </c>
      <c r="U2073">
        <v>4.09</v>
      </c>
      <c r="V2073">
        <v>260</v>
      </c>
      <c r="W2073" t="s">
        <v>710</v>
      </c>
      <c r="X2073">
        <v>2.91</v>
      </c>
      <c r="Y2073">
        <v>6.95</v>
      </c>
      <c r="Z2073">
        <v>255</v>
      </c>
      <c r="AA2073" t="s">
        <v>711</v>
      </c>
      <c r="AB2073">
        <v>2.91</v>
      </c>
      <c r="AC2073">
        <v>6.95</v>
      </c>
      <c r="AD2073">
        <v>255</v>
      </c>
      <c r="AE2073" t="s">
        <v>711</v>
      </c>
      <c r="AF2073">
        <v>0</v>
      </c>
      <c r="AG2073">
        <v>0</v>
      </c>
      <c r="AH2073">
        <v>255</v>
      </c>
      <c r="AI2073" t="s">
        <v>711</v>
      </c>
      <c r="AJ2073">
        <v>0</v>
      </c>
      <c r="AK2073">
        <v>0</v>
      </c>
      <c r="AL2073">
        <v>255</v>
      </c>
      <c r="AM2073" t="s">
        <v>711</v>
      </c>
    </row>
    <row r="2074" spans="1:39" x14ac:dyDescent="0.25">
      <c r="A2074" s="1">
        <v>41125</v>
      </c>
      <c r="B2074" s="5">
        <f t="shared" si="64"/>
        <v>2012</v>
      </c>
      <c r="C2074" s="4">
        <f t="shared" si="65"/>
        <v>8</v>
      </c>
      <c r="D2074">
        <v>24.37</v>
      </c>
      <c r="E2074">
        <v>3.38</v>
      </c>
      <c r="F2074">
        <v>270</v>
      </c>
      <c r="G2074" t="s">
        <v>712</v>
      </c>
      <c r="H2074">
        <v>18</v>
      </c>
      <c r="I2074">
        <v>5.93</v>
      </c>
      <c r="J2074">
        <v>260</v>
      </c>
      <c r="K2074" t="s">
        <v>712</v>
      </c>
      <c r="L2074">
        <v>52.27</v>
      </c>
      <c r="M2074">
        <v>14.73</v>
      </c>
      <c r="N2074">
        <v>260</v>
      </c>
      <c r="O2074" t="s">
        <v>712</v>
      </c>
      <c r="P2074">
        <v>13.82</v>
      </c>
      <c r="Q2074">
        <v>3.35</v>
      </c>
      <c r="R2074">
        <v>270</v>
      </c>
      <c r="S2074" t="s">
        <v>712</v>
      </c>
      <c r="T2074">
        <v>4.3</v>
      </c>
      <c r="U2074">
        <v>4.25</v>
      </c>
      <c r="V2074">
        <v>260</v>
      </c>
      <c r="W2074" t="s">
        <v>712</v>
      </c>
      <c r="X2074">
        <v>3.01</v>
      </c>
      <c r="Y2074">
        <v>7.03</v>
      </c>
      <c r="Z2074">
        <v>255</v>
      </c>
      <c r="AA2074" t="s">
        <v>713</v>
      </c>
      <c r="AB2074">
        <v>3.01</v>
      </c>
      <c r="AC2074">
        <v>7.03</v>
      </c>
      <c r="AD2074">
        <v>255</v>
      </c>
      <c r="AE2074" t="s">
        <v>713</v>
      </c>
      <c r="AF2074">
        <v>0</v>
      </c>
      <c r="AG2074">
        <v>0</v>
      </c>
      <c r="AH2074">
        <v>255</v>
      </c>
      <c r="AI2074" t="s">
        <v>713</v>
      </c>
      <c r="AJ2074">
        <v>0</v>
      </c>
      <c r="AK2074">
        <v>0</v>
      </c>
      <c r="AL2074">
        <v>255</v>
      </c>
      <c r="AM2074" t="s">
        <v>713</v>
      </c>
    </row>
    <row r="2075" spans="1:39" x14ac:dyDescent="0.25">
      <c r="A2075" s="1">
        <v>41124</v>
      </c>
      <c r="B2075" s="5">
        <f t="shared" si="64"/>
        <v>2012</v>
      </c>
      <c r="C2075" s="4">
        <f t="shared" si="65"/>
        <v>8</v>
      </c>
      <c r="D2075">
        <v>24.47</v>
      </c>
      <c r="E2075">
        <v>3.34</v>
      </c>
      <c r="F2075">
        <v>270</v>
      </c>
      <c r="G2075" t="s">
        <v>714</v>
      </c>
      <c r="H2075">
        <v>18.149999999999999</v>
      </c>
      <c r="I2075">
        <v>5.98</v>
      </c>
      <c r="J2075">
        <v>260</v>
      </c>
      <c r="K2075" t="s">
        <v>714</v>
      </c>
      <c r="L2075">
        <v>52.38</v>
      </c>
      <c r="M2075">
        <v>14.66</v>
      </c>
      <c r="N2075">
        <v>260</v>
      </c>
      <c r="O2075" t="s">
        <v>714</v>
      </c>
      <c r="P2075">
        <v>13.86</v>
      </c>
      <c r="Q2075">
        <v>3.29</v>
      </c>
      <c r="R2075">
        <v>270</v>
      </c>
      <c r="S2075" t="s">
        <v>714</v>
      </c>
      <c r="T2075">
        <v>4.3499999999999996</v>
      </c>
      <c r="U2075">
        <v>4.34</v>
      </c>
      <c r="V2075">
        <v>260</v>
      </c>
      <c r="W2075" t="s">
        <v>714</v>
      </c>
      <c r="X2075">
        <v>3.03</v>
      </c>
      <c r="Y2075">
        <v>7.02</v>
      </c>
      <c r="Z2075">
        <v>255</v>
      </c>
      <c r="AA2075" t="s">
        <v>715</v>
      </c>
      <c r="AB2075">
        <v>3.03</v>
      </c>
      <c r="AC2075">
        <v>7.02</v>
      </c>
      <c r="AD2075">
        <v>255</v>
      </c>
      <c r="AE2075" t="s">
        <v>715</v>
      </c>
      <c r="AF2075">
        <v>0</v>
      </c>
      <c r="AG2075">
        <v>0</v>
      </c>
      <c r="AH2075">
        <v>255</v>
      </c>
      <c r="AI2075" t="s">
        <v>715</v>
      </c>
      <c r="AJ2075">
        <v>0</v>
      </c>
      <c r="AK2075">
        <v>0</v>
      </c>
      <c r="AL2075">
        <v>255</v>
      </c>
      <c r="AM2075" t="s">
        <v>715</v>
      </c>
    </row>
    <row r="2076" spans="1:39" x14ac:dyDescent="0.25">
      <c r="A2076" s="1">
        <v>41123</v>
      </c>
      <c r="B2076" s="5">
        <f t="shared" si="64"/>
        <v>2012</v>
      </c>
      <c r="C2076" s="4">
        <f t="shared" si="65"/>
        <v>8</v>
      </c>
      <c r="D2076">
        <v>24.47</v>
      </c>
      <c r="E2076">
        <v>3.25</v>
      </c>
      <c r="F2076">
        <v>270</v>
      </c>
      <c r="G2076" t="s">
        <v>716</v>
      </c>
      <c r="H2076">
        <v>18.23</v>
      </c>
      <c r="I2076">
        <v>6.09</v>
      </c>
      <c r="J2076">
        <v>260</v>
      </c>
      <c r="K2076" t="s">
        <v>716</v>
      </c>
      <c r="L2076">
        <v>52.55</v>
      </c>
      <c r="M2076">
        <v>14.97</v>
      </c>
      <c r="N2076">
        <v>260</v>
      </c>
      <c r="O2076" t="s">
        <v>716</v>
      </c>
      <c r="P2076">
        <v>13.85</v>
      </c>
      <c r="Q2076">
        <v>3.22</v>
      </c>
      <c r="R2076">
        <v>270</v>
      </c>
      <c r="S2076" t="s">
        <v>716</v>
      </c>
      <c r="T2076">
        <v>4.3899999999999997</v>
      </c>
      <c r="U2076">
        <v>4.08</v>
      </c>
      <c r="V2076">
        <v>260</v>
      </c>
      <c r="W2076" t="s">
        <v>716</v>
      </c>
      <c r="X2076">
        <v>3.17</v>
      </c>
      <c r="Y2076">
        <v>7.21</v>
      </c>
      <c r="Z2076">
        <v>255</v>
      </c>
      <c r="AA2076" t="s">
        <v>717</v>
      </c>
      <c r="AB2076">
        <v>3.17</v>
      </c>
      <c r="AC2076">
        <v>7.21</v>
      </c>
      <c r="AD2076">
        <v>255</v>
      </c>
      <c r="AE2076" t="s">
        <v>717</v>
      </c>
      <c r="AF2076">
        <v>0</v>
      </c>
      <c r="AG2076">
        <v>0</v>
      </c>
      <c r="AH2076">
        <v>255</v>
      </c>
      <c r="AI2076" t="s">
        <v>717</v>
      </c>
      <c r="AJ2076">
        <v>0</v>
      </c>
      <c r="AK2076">
        <v>0</v>
      </c>
      <c r="AL2076">
        <v>255</v>
      </c>
      <c r="AM2076" t="s">
        <v>717</v>
      </c>
    </row>
    <row r="2077" spans="1:39" x14ac:dyDescent="0.25">
      <c r="A2077" s="1">
        <v>41122</v>
      </c>
      <c r="B2077" s="5">
        <f t="shared" si="64"/>
        <v>2012</v>
      </c>
      <c r="C2077" s="4">
        <f t="shared" si="65"/>
        <v>8</v>
      </c>
      <c r="D2077">
        <v>24.5</v>
      </c>
      <c r="E2077">
        <v>3.25</v>
      </c>
      <c r="F2077">
        <v>270</v>
      </c>
      <c r="G2077" t="s">
        <v>718</v>
      </c>
      <c r="H2077">
        <v>18.39</v>
      </c>
      <c r="I2077">
        <v>6.04</v>
      </c>
      <c r="J2077">
        <v>259</v>
      </c>
      <c r="K2077" t="s">
        <v>718</v>
      </c>
      <c r="L2077">
        <v>52.18</v>
      </c>
      <c r="M2077">
        <v>15.35</v>
      </c>
      <c r="N2077">
        <v>259</v>
      </c>
      <c r="O2077" t="s">
        <v>718</v>
      </c>
      <c r="P2077">
        <v>13.81</v>
      </c>
      <c r="Q2077">
        <v>3.17</v>
      </c>
      <c r="R2077">
        <v>270</v>
      </c>
      <c r="S2077" t="s">
        <v>718</v>
      </c>
      <c r="T2077">
        <v>4.3099999999999996</v>
      </c>
      <c r="U2077">
        <v>4.0599999999999996</v>
      </c>
      <c r="V2077">
        <v>259</v>
      </c>
      <c r="W2077" t="s">
        <v>718</v>
      </c>
      <c r="X2077">
        <v>2.96</v>
      </c>
      <c r="Y2077">
        <v>6.79</v>
      </c>
      <c r="Z2077">
        <v>255</v>
      </c>
      <c r="AA2077" t="s">
        <v>719</v>
      </c>
      <c r="AB2077">
        <v>2.96</v>
      </c>
      <c r="AC2077">
        <v>6.79</v>
      </c>
      <c r="AD2077">
        <v>255</v>
      </c>
      <c r="AE2077" t="s">
        <v>719</v>
      </c>
      <c r="AF2077">
        <v>0</v>
      </c>
      <c r="AG2077">
        <v>0</v>
      </c>
      <c r="AH2077">
        <v>255</v>
      </c>
      <c r="AI2077" t="s">
        <v>719</v>
      </c>
      <c r="AJ2077">
        <v>0</v>
      </c>
      <c r="AK2077">
        <v>0</v>
      </c>
      <c r="AL2077">
        <v>255</v>
      </c>
      <c r="AM2077" t="s">
        <v>719</v>
      </c>
    </row>
    <row r="2078" spans="1:39" x14ac:dyDescent="0.25">
      <c r="A2078" s="1">
        <v>41121</v>
      </c>
      <c r="B2078" s="5">
        <f t="shared" si="64"/>
        <v>2012</v>
      </c>
      <c r="C2078" s="4">
        <f t="shared" si="65"/>
        <v>7</v>
      </c>
      <c r="D2078">
        <v>24.51</v>
      </c>
      <c r="E2078">
        <v>3.18</v>
      </c>
      <c r="F2078">
        <v>270</v>
      </c>
      <c r="G2078" t="s">
        <v>721</v>
      </c>
      <c r="H2078">
        <v>18.41</v>
      </c>
      <c r="I2078">
        <v>6.13</v>
      </c>
      <c r="J2078">
        <v>258</v>
      </c>
      <c r="K2078" t="s">
        <v>720</v>
      </c>
      <c r="L2078">
        <v>52.07</v>
      </c>
      <c r="M2078">
        <v>15.21</v>
      </c>
      <c r="N2078">
        <v>258</v>
      </c>
      <c r="O2078" t="s">
        <v>720</v>
      </c>
      <c r="P2078">
        <v>13.79</v>
      </c>
      <c r="Q2078">
        <v>3.2</v>
      </c>
      <c r="R2078">
        <v>270</v>
      </c>
      <c r="S2078" t="s">
        <v>721</v>
      </c>
      <c r="T2078">
        <v>4.4000000000000004</v>
      </c>
      <c r="U2078">
        <v>4.03</v>
      </c>
      <c r="V2078">
        <v>258</v>
      </c>
      <c r="W2078" t="s">
        <v>720</v>
      </c>
      <c r="X2078">
        <v>2.92</v>
      </c>
      <c r="Y2078">
        <v>6.73</v>
      </c>
      <c r="Z2078">
        <v>255</v>
      </c>
      <c r="AA2078" t="s">
        <v>722</v>
      </c>
      <c r="AB2078">
        <v>2.92</v>
      </c>
      <c r="AC2078">
        <v>6.73</v>
      </c>
      <c r="AD2078">
        <v>255</v>
      </c>
      <c r="AE2078" t="s">
        <v>722</v>
      </c>
      <c r="AF2078">
        <v>0</v>
      </c>
      <c r="AG2078">
        <v>0</v>
      </c>
      <c r="AH2078">
        <v>255</v>
      </c>
      <c r="AI2078" t="s">
        <v>722</v>
      </c>
      <c r="AJ2078">
        <v>0</v>
      </c>
      <c r="AK2078">
        <v>0</v>
      </c>
      <c r="AL2078">
        <v>255</v>
      </c>
      <c r="AM2078" t="s">
        <v>722</v>
      </c>
    </row>
    <row r="2079" spans="1:39" x14ac:dyDescent="0.25">
      <c r="A2079" s="1">
        <v>41120</v>
      </c>
      <c r="B2079" s="5">
        <f t="shared" si="64"/>
        <v>2012</v>
      </c>
      <c r="C2079" s="4">
        <f t="shared" si="65"/>
        <v>7</v>
      </c>
      <c r="D2079">
        <v>24.53</v>
      </c>
      <c r="E2079">
        <v>3.15</v>
      </c>
      <c r="F2079">
        <v>270</v>
      </c>
      <c r="G2079" t="s">
        <v>724</v>
      </c>
      <c r="H2079">
        <v>18.350000000000001</v>
      </c>
      <c r="I2079">
        <v>6.19</v>
      </c>
      <c r="J2079">
        <v>259</v>
      </c>
      <c r="K2079" t="s">
        <v>723</v>
      </c>
      <c r="L2079">
        <v>51.79</v>
      </c>
      <c r="M2079">
        <v>15.35</v>
      </c>
      <c r="N2079">
        <v>259</v>
      </c>
      <c r="O2079" t="s">
        <v>723</v>
      </c>
      <c r="P2079">
        <v>13.77</v>
      </c>
      <c r="Q2079">
        <v>3.11</v>
      </c>
      <c r="R2079">
        <v>270</v>
      </c>
      <c r="S2079" t="s">
        <v>724</v>
      </c>
      <c r="T2079">
        <v>4.3099999999999996</v>
      </c>
      <c r="U2079">
        <v>4.1100000000000003</v>
      </c>
      <c r="V2079">
        <v>259</v>
      </c>
      <c r="W2079" t="s">
        <v>723</v>
      </c>
      <c r="X2079">
        <v>2.92</v>
      </c>
      <c r="Y2079">
        <v>6.77</v>
      </c>
      <c r="Z2079">
        <v>255</v>
      </c>
      <c r="AA2079" t="s">
        <v>725</v>
      </c>
      <c r="AB2079">
        <v>2.92</v>
      </c>
      <c r="AC2079">
        <v>6.77</v>
      </c>
      <c r="AD2079">
        <v>255</v>
      </c>
      <c r="AE2079" t="s">
        <v>725</v>
      </c>
      <c r="AF2079">
        <v>0</v>
      </c>
      <c r="AG2079">
        <v>0</v>
      </c>
      <c r="AH2079">
        <v>255</v>
      </c>
      <c r="AI2079" t="s">
        <v>725</v>
      </c>
      <c r="AJ2079">
        <v>0</v>
      </c>
      <c r="AK2079">
        <v>0</v>
      </c>
      <c r="AL2079">
        <v>255</v>
      </c>
      <c r="AM2079" t="s">
        <v>725</v>
      </c>
    </row>
    <row r="2080" spans="1:39" x14ac:dyDescent="0.25">
      <c r="A2080" s="1">
        <v>41119</v>
      </c>
      <c r="B2080" s="5">
        <f t="shared" si="64"/>
        <v>2012</v>
      </c>
      <c r="C2080" s="4">
        <f t="shared" si="65"/>
        <v>7</v>
      </c>
      <c r="D2080">
        <v>24.58</v>
      </c>
      <c r="E2080">
        <v>3.14</v>
      </c>
      <c r="F2080">
        <v>270</v>
      </c>
      <c r="G2080" t="s">
        <v>726</v>
      </c>
      <c r="H2080">
        <v>18.45</v>
      </c>
      <c r="I2080">
        <v>6.26</v>
      </c>
      <c r="J2080">
        <v>260</v>
      </c>
      <c r="K2080" t="s">
        <v>726</v>
      </c>
      <c r="L2080">
        <v>51.73</v>
      </c>
      <c r="M2080">
        <v>15.24</v>
      </c>
      <c r="N2080">
        <v>260</v>
      </c>
      <c r="O2080" t="s">
        <v>726</v>
      </c>
      <c r="P2080">
        <v>13.81</v>
      </c>
      <c r="Q2080">
        <v>2.99</v>
      </c>
      <c r="R2080">
        <v>270</v>
      </c>
      <c r="S2080" t="s">
        <v>726</v>
      </c>
      <c r="T2080">
        <v>4.1500000000000004</v>
      </c>
      <c r="U2080">
        <v>3.99</v>
      </c>
      <c r="V2080">
        <v>260</v>
      </c>
      <c r="W2080" t="s">
        <v>726</v>
      </c>
      <c r="X2080">
        <v>2.94</v>
      </c>
      <c r="Y2080">
        <v>6.77</v>
      </c>
      <c r="Z2080">
        <v>255</v>
      </c>
      <c r="AA2080" t="s">
        <v>727</v>
      </c>
      <c r="AB2080">
        <v>2.94</v>
      </c>
      <c r="AC2080">
        <v>6.77</v>
      </c>
      <c r="AD2080">
        <v>255</v>
      </c>
      <c r="AE2080" t="s">
        <v>727</v>
      </c>
      <c r="AF2080">
        <v>0</v>
      </c>
      <c r="AG2080">
        <v>0</v>
      </c>
      <c r="AH2080">
        <v>255</v>
      </c>
      <c r="AI2080" t="s">
        <v>727</v>
      </c>
      <c r="AJ2080">
        <v>0</v>
      </c>
      <c r="AK2080">
        <v>0</v>
      </c>
      <c r="AL2080">
        <v>255</v>
      </c>
      <c r="AM2080" t="s">
        <v>727</v>
      </c>
    </row>
    <row r="2081" spans="1:39" x14ac:dyDescent="0.25">
      <c r="A2081" s="1">
        <v>41118</v>
      </c>
      <c r="B2081" s="5">
        <f t="shared" si="64"/>
        <v>2012</v>
      </c>
      <c r="C2081" s="4">
        <f t="shared" si="65"/>
        <v>7</v>
      </c>
      <c r="D2081">
        <v>24.64</v>
      </c>
      <c r="E2081">
        <v>3.15</v>
      </c>
      <c r="F2081">
        <v>270</v>
      </c>
      <c r="G2081" t="s">
        <v>728</v>
      </c>
      <c r="H2081">
        <v>18.510000000000002</v>
      </c>
      <c r="I2081">
        <v>6.21</v>
      </c>
      <c r="J2081">
        <v>260</v>
      </c>
      <c r="K2081" t="s">
        <v>728</v>
      </c>
      <c r="L2081">
        <v>52.02</v>
      </c>
      <c r="M2081">
        <v>15.01</v>
      </c>
      <c r="N2081">
        <v>260</v>
      </c>
      <c r="O2081" t="s">
        <v>728</v>
      </c>
      <c r="P2081">
        <v>13.95</v>
      </c>
      <c r="Q2081">
        <v>2.94</v>
      </c>
      <c r="R2081">
        <v>270</v>
      </c>
      <c r="S2081" t="s">
        <v>728</v>
      </c>
      <c r="T2081">
        <v>3.97</v>
      </c>
      <c r="U2081">
        <v>3.88</v>
      </c>
      <c r="V2081">
        <v>260</v>
      </c>
      <c r="W2081" t="s">
        <v>728</v>
      </c>
      <c r="X2081">
        <v>3.01</v>
      </c>
      <c r="Y2081">
        <v>6.88</v>
      </c>
      <c r="Z2081">
        <v>255</v>
      </c>
      <c r="AA2081" t="s">
        <v>729</v>
      </c>
      <c r="AB2081">
        <v>3.01</v>
      </c>
      <c r="AC2081">
        <v>6.88</v>
      </c>
      <c r="AD2081">
        <v>255</v>
      </c>
      <c r="AE2081" t="s">
        <v>729</v>
      </c>
      <c r="AF2081">
        <v>0</v>
      </c>
      <c r="AG2081">
        <v>0</v>
      </c>
      <c r="AH2081">
        <v>255</v>
      </c>
      <c r="AI2081" t="s">
        <v>729</v>
      </c>
      <c r="AJ2081">
        <v>0</v>
      </c>
      <c r="AK2081">
        <v>0</v>
      </c>
      <c r="AL2081">
        <v>255</v>
      </c>
      <c r="AM2081" t="s">
        <v>729</v>
      </c>
    </row>
    <row r="2082" spans="1:39" x14ac:dyDescent="0.25">
      <c r="A2082" s="1">
        <v>41117</v>
      </c>
      <c r="B2082" s="5">
        <f t="shared" si="64"/>
        <v>2012</v>
      </c>
      <c r="C2082" s="4">
        <f t="shared" si="65"/>
        <v>7</v>
      </c>
      <c r="D2082">
        <v>24.57</v>
      </c>
      <c r="E2082">
        <v>3.18</v>
      </c>
      <c r="F2082">
        <v>270</v>
      </c>
      <c r="G2082" t="s">
        <v>730</v>
      </c>
      <c r="H2082">
        <v>18.32</v>
      </c>
      <c r="I2082">
        <v>6.11</v>
      </c>
      <c r="J2082">
        <v>260</v>
      </c>
      <c r="K2082" t="s">
        <v>730</v>
      </c>
      <c r="L2082">
        <v>52.23</v>
      </c>
      <c r="M2082">
        <v>14.76</v>
      </c>
      <c r="N2082">
        <v>260</v>
      </c>
      <c r="O2082" t="s">
        <v>730</v>
      </c>
      <c r="P2082">
        <v>13.93</v>
      </c>
      <c r="Q2082">
        <v>2.95</v>
      </c>
      <c r="R2082">
        <v>270</v>
      </c>
      <c r="S2082" t="s">
        <v>730</v>
      </c>
      <c r="T2082">
        <v>4</v>
      </c>
      <c r="U2082">
        <v>4.0199999999999996</v>
      </c>
      <c r="V2082">
        <v>260</v>
      </c>
      <c r="W2082" t="s">
        <v>730</v>
      </c>
      <c r="X2082">
        <v>2.8</v>
      </c>
      <c r="Y2082">
        <v>6.38</v>
      </c>
      <c r="Z2082">
        <v>255</v>
      </c>
      <c r="AA2082" t="s">
        <v>731</v>
      </c>
      <c r="AB2082">
        <v>2.8</v>
      </c>
      <c r="AC2082">
        <v>6.38</v>
      </c>
      <c r="AD2082">
        <v>255</v>
      </c>
      <c r="AE2082" t="s">
        <v>731</v>
      </c>
      <c r="AF2082">
        <v>0</v>
      </c>
      <c r="AG2082">
        <v>0</v>
      </c>
      <c r="AH2082">
        <v>255</v>
      </c>
      <c r="AI2082" t="s">
        <v>731</v>
      </c>
      <c r="AJ2082">
        <v>0</v>
      </c>
      <c r="AK2082">
        <v>0</v>
      </c>
      <c r="AL2082">
        <v>255</v>
      </c>
      <c r="AM2082" t="s">
        <v>731</v>
      </c>
    </row>
    <row r="2083" spans="1:39" x14ac:dyDescent="0.25">
      <c r="A2083" s="1">
        <v>41116</v>
      </c>
      <c r="B2083" s="5">
        <f t="shared" si="64"/>
        <v>2012</v>
      </c>
      <c r="C2083" s="4">
        <f t="shared" si="65"/>
        <v>7</v>
      </c>
      <c r="D2083">
        <v>24.52</v>
      </c>
      <c r="E2083">
        <v>3.16</v>
      </c>
      <c r="F2083">
        <v>270</v>
      </c>
      <c r="G2083" t="s">
        <v>732</v>
      </c>
      <c r="H2083">
        <v>18.559999999999999</v>
      </c>
      <c r="I2083">
        <v>6.09</v>
      </c>
      <c r="J2083">
        <v>259</v>
      </c>
      <c r="K2083" t="s">
        <v>732</v>
      </c>
      <c r="L2083">
        <v>51.73</v>
      </c>
      <c r="M2083">
        <v>14.64</v>
      </c>
      <c r="N2083">
        <v>259</v>
      </c>
      <c r="O2083" t="s">
        <v>732</v>
      </c>
      <c r="P2083">
        <v>13.9</v>
      </c>
      <c r="Q2083">
        <v>2.92</v>
      </c>
      <c r="R2083">
        <v>270</v>
      </c>
      <c r="S2083" t="s">
        <v>732</v>
      </c>
      <c r="T2083">
        <v>4.1100000000000003</v>
      </c>
      <c r="U2083">
        <v>4.16</v>
      </c>
      <c r="V2083">
        <v>259</v>
      </c>
      <c r="W2083" t="s">
        <v>732</v>
      </c>
      <c r="X2083">
        <v>2.9</v>
      </c>
      <c r="Y2083">
        <v>6.75</v>
      </c>
      <c r="Z2083">
        <v>255</v>
      </c>
      <c r="AA2083" t="s">
        <v>733</v>
      </c>
      <c r="AB2083">
        <v>2.9</v>
      </c>
      <c r="AC2083">
        <v>6.75</v>
      </c>
      <c r="AD2083">
        <v>255</v>
      </c>
      <c r="AE2083" t="s">
        <v>733</v>
      </c>
      <c r="AF2083">
        <v>0</v>
      </c>
      <c r="AG2083">
        <v>0</v>
      </c>
      <c r="AH2083">
        <v>255</v>
      </c>
      <c r="AI2083" t="s">
        <v>733</v>
      </c>
      <c r="AJ2083">
        <v>0</v>
      </c>
      <c r="AK2083">
        <v>0</v>
      </c>
      <c r="AL2083">
        <v>255</v>
      </c>
      <c r="AM2083" t="s">
        <v>733</v>
      </c>
    </row>
    <row r="2084" spans="1:39" x14ac:dyDescent="0.25">
      <c r="A2084" s="1">
        <v>41115</v>
      </c>
      <c r="B2084" s="5">
        <f t="shared" si="64"/>
        <v>2012</v>
      </c>
      <c r="C2084" s="4">
        <f t="shared" si="65"/>
        <v>7</v>
      </c>
      <c r="D2084">
        <v>24.45</v>
      </c>
      <c r="E2084">
        <v>3.14</v>
      </c>
      <c r="F2084">
        <v>270</v>
      </c>
      <c r="G2084" t="s">
        <v>735</v>
      </c>
      <c r="H2084">
        <v>18.55</v>
      </c>
      <c r="I2084">
        <v>6.13</v>
      </c>
      <c r="J2084">
        <v>258</v>
      </c>
      <c r="K2084" t="s">
        <v>734</v>
      </c>
      <c r="L2084">
        <v>51.7</v>
      </c>
      <c r="M2084">
        <v>14.56</v>
      </c>
      <c r="N2084">
        <v>258</v>
      </c>
      <c r="O2084" t="s">
        <v>734</v>
      </c>
      <c r="P2084">
        <v>13.88</v>
      </c>
      <c r="Q2084">
        <v>2.98</v>
      </c>
      <c r="R2084">
        <v>270</v>
      </c>
      <c r="S2084" t="s">
        <v>735</v>
      </c>
      <c r="T2084">
        <v>4.05</v>
      </c>
      <c r="U2084">
        <v>4.0999999999999996</v>
      </c>
      <c r="V2084">
        <v>258</v>
      </c>
      <c r="W2084" t="s">
        <v>734</v>
      </c>
      <c r="X2084">
        <v>2.9</v>
      </c>
      <c r="Y2084">
        <v>6.68</v>
      </c>
      <c r="Z2084">
        <v>255</v>
      </c>
      <c r="AA2084" t="s">
        <v>736</v>
      </c>
      <c r="AB2084">
        <v>2.9</v>
      </c>
      <c r="AC2084">
        <v>6.68</v>
      </c>
      <c r="AD2084">
        <v>255</v>
      </c>
      <c r="AE2084" t="s">
        <v>736</v>
      </c>
      <c r="AF2084">
        <v>0</v>
      </c>
      <c r="AG2084">
        <v>0</v>
      </c>
      <c r="AH2084">
        <v>255</v>
      </c>
      <c r="AI2084" t="s">
        <v>736</v>
      </c>
      <c r="AJ2084">
        <v>0</v>
      </c>
      <c r="AK2084">
        <v>0</v>
      </c>
      <c r="AL2084">
        <v>255</v>
      </c>
      <c r="AM2084" t="s">
        <v>736</v>
      </c>
    </row>
    <row r="2085" spans="1:39" x14ac:dyDescent="0.25">
      <c r="A2085" s="1">
        <v>41114</v>
      </c>
      <c r="B2085" s="5">
        <f t="shared" si="64"/>
        <v>2012</v>
      </c>
      <c r="C2085" s="4">
        <f t="shared" si="65"/>
        <v>7</v>
      </c>
      <c r="D2085">
        <v>24.47</v>
      </c>
      <c r="E2085">
        <v>3.16</v>
      </c>
      <c r="F2085">
        <v>270</v>
      </c>
      <c r="G2085" t="s">
        <v>738</v>
      </c>
      <c r="H2085">
        <v>18.55</v>
      </c>
      <c r="I2085">
        <v>6.26</v>
      </c>
      <c r="J2085">
        <v>258</v>
      </c>
      <c r="K2085" t="s">
        <v>737</v>
      </c>
      <c r="L2085">
        <v>51.22</v>
      </c>
      <c r="M2085">
        <v>14.43</v>
      </c>
      <c r="N2085">
        <v>258</v>
      </c>
      <c r="O2085" t="s">
        <v>737</v>
      </c>
      <c r="P2085">
        <v>13.83</v>
      </c>
      <c r="Q2085">
        <v>2.97</v>
      </c>
      <c r="R2085">
        <v>270</v>
      </c>
      <c r="S2085" t="s">
        <v>738</v>
      </c>
      <c r="T2085">
        <v>4.0199999999999996</v>
      </c>
      <c r="U2085">
        <v>4.1100000000000003</v>
      </c>
      <c r="V2085">
        <v>258</v>
      </c>
      <c r="W2085" t="s">
        <v>737</v>
      </c>
      <c r="X2085">
        <v>2.63</v>
      </c>
      <c r="Y2085">
        <v>6.3</v>
      </c>
      <c r="Z2085">
        <v>255</v>
      </c>
      <c r="AA2085" t="s">
        <v>739</v>
      </c>
      <c r="AB2085">
        <v>2.63</v>
      </c>
      <c r="AC2085">
        <v>6.3</v>
      </c>
      <c r="AD2085">
        <v>255</v>
      </c>
      <c r="AE2085" t="s">
        <v>739</v>
      </c>
      <c r="AF2085">
        <v>0</v>
      </c>
      <c r="AG2085">
        <v>0</v>
      </c>
      <c r="AH2085">
        <v>255</v>
      </c>
      <c r="AI2085" t="s">
        <v>739</v>
      </c>
      <c r="AJ2085">
        <v>0</v>
      </c>
      <c r="AK2085">
        <v>0</v>
      </c>
      <c r="AL2085">
        <v>255</v>
      </c>
      <c r="AM2085" t="s">
        <v>739</v>
      </c>
    </row>
    <row r="2086" spans="1:39" x14ac:dyDescent="0.25">
      <c r="A2086" s="1">
        <v>41113</v>
      </c>
      <c r="B2086" s="5">
        <f t="shared" si="64"/>
        <v>2012</v>
      </c>
      <c r="C2086" s="4">
        <f t="shared" si="65"/>
        <v>7</v>
      </c>
      <c r="D2086">
        <v>24.46</v>
      </c>
      <c r="E2086">
        <v>3.2</v>
      </c>
      <c r="F2086">
        <v>270</v>
      </c>
      <c r="G2086" t="s">
        <v>741</v>
      </c>
      <c r="H2086">
        <v>18.600000000000001</v>
      </c>
      <c r="I2086">
        <v>6.34</v>
      </c>
      <c r="J2086">
        <v>259</v>
      </c>
      <c r="K2086" t="s">
        <v>740</v>
      </c>
      <c r="L2086">
        <v>50.84</v>
      </c>
      <c r="M2086">
        <v>14.28</v>
      </c>
      <c r="N2086">
        <v>259</v>
      </c>
      <c r="O2086" t="s">
        <v>740</v>
      </c>
      <c r="P2086">
        <v>13.84</v>
      </c>
      <c r="Q2086">
        <v>2.93</v>
      </c>
      <c r="R2086">
        <v>270</v>
      </c>
      <c r="S2086" t="s">
        <v>741</v>
      </c>
      <c r="T2086">
        <v>3.88</v>
      </c>
      <c r="U2086">
        <v>4.09</v>
      </c>
      <c r="V2086">
        <v>259</v>
      </c>
      <c r="W2086" t="s">
        <v>740</v>
      </c>
      <c r="X2086">
        <v>2.4900000000000002</v>
      </c>
      <c r="Y2086">
        <v>6.07</v>
      </c>
      <c r="Z2086">
        <v>255</v>
      </c>
      <c r="AA2086" t="s">
        <v>742</v>
      </c>
      <c r="AB2086">
        <v>2.4900000000000002</v>
      </c>
      <c r="AC2086">
        <v>6.07</v>
      </c>
      <c r="AD2086">
        <v>255</v>
      </c>
      <c r="AE2086" t="s">
        <v>742</v>
      </c>
      <c r="AF2086">
        <v>0</v>
      </c>
      <c r="AG2086">
        <v>0</v>
      </c>
      <c r="AH2086">
        <v>255</v>
      </c>
      <c r="AI2086" t="s">
        <v>742</v>
      </c>
      <c r="AJ2086">
        <v>0</v>
      </c>
      <c r="AK2086">
        <v>0</v>
      </c>
      <c r="AL2086">
        <v>255</v>
      </c>
      <c r="AM2086" t="s">
        <v>742</v>
      </c>
    </row>
    <row r="2087" spans="1:39" x14ac:dyDescent="0.25">
      <c r="A2087" s="1">
        <v>41112</v>
      </c>
      <c r="B2087" s="5">
        <f t="shared" si="64"/>
        <v>2012</v>
      </c>
      <c r="C2087" s="4">
        <f t="shared" si="65"/>
        <v>7</v>
      </c>
      <c r="D2087">
        <v>24.41</v>
      </c>
      <c r="E2087">
        <v>3.22</v>
      </c>
      <c r="F2087">
        <v>270</v>
      </c>
      <c r="G2087" t="s">
        <v>743</v>
      </c>
      <c r="H2087">
        <v>18.46</v>
      </c>
      <c r="I2087">
        <v>6.29</v>
      </c>
      <c r="J2087">
        <v>259</v>
      </c>
      <c r="K2087" t="s">
        <v>743</v>
      </c>
      <c r="L2087">
        <v>51.16</v>
      </c>
      <c r="M2087">
        <v>14.38</v>
      </c>
      <c r="N2087">
        <v>259</v>
      </c>
      <c r="O2087" t="s">
        <v>743</v>
      </c>
      <c r="P2087">
        <v>13.88</v>
      </c>
      <c r="Q2087">
        <v>2.96</v>
      </c>
      <c r="R2087">
        <v>270</v>
      </c>
      <c r="S2087" t="s">
        <v>743</v>
      </c>
      <c r="T2087">
        <v>3.89</v>
      </c>
      <c r="U2087">
        <v>4.1100000000000003</v>
      </c>
      <c r="V2087">
        <v>259</v>
      </c>
      <c r="W2087" t="s">
        <v>743</v>
      </c>
      <c r="X2087">
        <v>2.66</v>
      </c>
      <c r="Y2087">
        <v>6.36</v>
      </c>
      <c r="Z2087">
        <v>255</v>
      </c>
      <c r="AA2087" t="s">
        <v>744</v>
      </c>
      <c r="AB2087">
        <v>2.66</v>
      </c>
      <c r="AC2087">
        <v>6.36</v>
      </c>
      <c r="AD2087">
        <v>255</v>
      </c>
      <c r="AE2087" t="s">
        <v>744</v>
      </c>
      <c r="AF2087">
        <v>0</v>
      </c>
      <c r="AG2087">
        <v>0</v>
      </c>
      <c r="AH2087">
        <v>255</v>
      </c>
      <c r="AI2087" t="s">
        <v>744</v>
      </c>
      <c r="AJ2087">
        <v>0</v>
      </c>
      <c r="AK2087">
        <v>0</v>
      </c>
      <c r="AL2087">
        <v>255</v>
      </c>
      <c r="AM2087" t="s">
        <v>744</v>
      </c>
    </row>
    <row r="2088" spans="1:39" x14ac:dyDescent="0.25">
      <c r="A2088" s="1">
        <v>41111</v>
      </c>
      <c r="B2088" s="5">
        <f t="shared" si="64"/>
        <v>2012</v>
      </c>
      <c r="C2088" s="4">
        <f t="shared" si="65"/>
        <v>7</v>
      </c>
      <c r="D2088">
        <v>24.49</v>
      </c>
      <c r="E2088">
        <v>3.36</v>
      </c>
      <c r="F2088">
        <v>270</v>
      </c>
      <c r="G2088" t="s">
        <v>745</v>
      </c>
      <c r="H2088">
        <v>18.55</v>
      </c>
      <c r="I2088">
        <v>6.2</v>
      </c>
      <c r="J2088">
        <v>259</v>
      </c>
      <c r="K2088" t="s">
        <v>745</v>
      </c>
      <c r="L2088">
        <v>50.95</v>
      </c>
      <c r="M2088">
        <v>14.66</v>
      </c>
      <c r="N2088">
        <v>259</v>
      </c>
      <c r="O2088" t="s">
        <v>745</v>
      </c>
      <c r="P2088">
        <v>13.9</v>
      </c>
      <c r="Q2088">
        <v>2.95</v>
      </c>
      <c r="R2088">
        <v>270</v>
      </c>
      <c r="S2088" t="s">
        <v>745</v>
      </c>
      <c r="T2088">
        <v>3.95</v>
      </c>
      <c r="U2088">
        <v>4.12</v>
      </c>
      <c r="V2088">
        <v>259</v>
      </c>
      <c r="W2088" t="s">
        <v>745</v>
      </c>
      <c r="X2088">
        <v>2.5099999999999998</v>
      </c>
      <c r="Y2088">
        <v>5.96</v>
      </c>
      <c r="Z2088">
        <v>255</v>
      </c>
      <c r="AA2088" t="s">
        <v>746</v>
      </c>
      <c r="AB2088">
        <v>2.5099999999999998</v>
      </c>
      <c r="AC2088">
        <v>5.96</v>
      </c>
      <c r="AD2088">
        <v>255</v>
      </c>
      <c r="AE2088" t="s">
        <v>746</v>
      </c>
      <c r="AF2088">
        <v>0</v>
      </c>
      <c r="AG2088">
        <v>0</v>
      </c>
      <c r="AH2088">
        <v>255</v>
      </c>
      <c r="AI2088" t="s">
        <v>746</v>
      </c>
      <c r="AJ2088">
        <v>0</v>
      </c>
      <c r="AK2088">
        <v>0</v>
      </c>
      <c r="AL2088">
        <v>255</v>
      </c>
      <c r="AM2088" t="s">
        <v>746</v>
      </c>
    </row>
    <row r="2089" spans="1:39" x14ac:dyDescent="0.25">
      <c r="A2089" s="1">
        <v>41110</v>
      </c>
      <c r="B2089" s="5">
        <f t="shared" si="64"/>
        <v>2012</v>
      </c>
      <c r="C2089" s="4">
        <f t="shared" si="65"/>
        <v>7</v>
      </c>
      <c r="D2089">
        <v>24.57</v>
      </c>
      <c r="E2089">
        <v>3.46</v>
      </c>
      <c r="F2089">
        <v>270</v>
      </c>
      <c r="G2089" t="s">
        <v>747</v>
      </c>
      <c r="H2089">
        <v>18.55</v>
      </c>
      <c r="I2089">
        <v>6.09</v>
      </c>
      <c r="J2089">
        <v>259</v>
      </c>
      <c r="K2089" t="s">
        <v>747</v>
      </c>
      <c r="L2089">
        <v>50.7</v>
      </c>
      <c r="M2089">
        <v>14.69</v>
      </c>
      <c r="N2089">
        <v>259</v>
      </c>
      <c r="O2089" t="s">
        <v>747</v>
      </c>
      <c r="P2089">
        <v>13.94</v>
      </c>
      <c r="Q2089">
        <v>2.94</v>
      </c>
      <c r="R2089">
        <v>270</v>
      </c>
      <c r="S2089" t="s">
        <v>747</v>
      </c>
      <c r="T2089">
        <v>3.9</v>
      </c>
      <c r="U2089">
        <v>4.24</v>
      </c>
      <c r="V2089">
        <v>259</v>
      </c>
      <c r="W2089" t="s">
        <v>747</v>
      </c>
      <c r="X2089">
        <v>2.4500000000000002</v>
      </c>
      <c r="Y2089">
        <v>6.53</v>
      </c>
      <c r="Z2089">
        <v>255</v>
      </c>
      <c r="AA2089" t="s">
        <v>748</v>
      </c>
      <c r="AB2089">
        <v>2.4500000000000002</v>
      </c>
      <c r="AC2089">
        <v>6.53</v>
      </c>
      <c r="AD2089">
        <v>255</v>
      </c>
      <c r="AE2089" t="s">
        <v>748</v>
      </c>
      <c r="AF2089">
        <v>0</v>
      </c>
      <c r="AG2089">
        <v>0</v>
      </c>
      <c r="AH2089">
        <v>255</v>
      </c>
      <c r="AI2089" t="s">
        <v>748</v>
      </c>
      <c r="AJ2089">
        <v>0</v>
      </c>
      <c r="AK2089">
        <v>0</v>
      </c>
      <c r="AL2089">
        <v>255</v>
      </c>
      <c r="AM2089" t="s">
        <v>748</v>
      </c>
    </row>
    <row r="2090" spans="1:39" x14ac:dyDescent="0.25">
      <c r="A2090" s="1">
        <v>41109</v>
      </c>
      <c r="B2090" s="5">
        <f t="shared" si="64"/>
        <v>2012</v>
      </c>
      <c r="C2090" s="4">
        <f t="shared" si="65"/>
        <v>7</v>
      </c>
      <c r="D2090">
        <v>24.55</v>
      </c>
      <c r="E2090">
        <v>3.48</v>
      </c>
      <c r="F2090">
        <v>270</v>
      </c>
      <c r="G2090" t="s">
        <v>749</v>
      </c>
      <c r="H2090">
        <v>18.420000000000002</v>
      </c>
      <c r="I2090">
        <v>6.02</v>
      </c>
      <c r="J2090">
        <v>259</v>
      </c>
      <c r="K2090" t="s">
        <v>749</v>
      </c>
      <c r="L2090">
        <v>50.89</v>
      </c>
      <c r="M2090">
        <v>14.84</v>
      </c>
      <c r="N2090">
        <v>259</v>
      </c>
      <c r="O2090" t="s">
        <v>749</v>
      </c>
      <c r="P2090">
        <v>13.94</v>
      </c>
      <c r="Q2090">
        <v>2.93</v>
      </c>
      <c r="R2090">
        <v>270</v>
      </c>
      <c r="S2090" t="s">
        <v>749</v>
      </c>
      <c r="T2090">
        <v>3.87</v>
      </c>
      <c r="U2090">
        <v>4.29</v>
      </c>
      <c r="V2090">
        <v>259</v>
      </c>
      <c r="W2090" t="s">
        <v>749</v>
      </c>
      <c r="X2090">
        <v>2.5299999999999998</v>
      </c>
      <c r="Y2090">
        <v>6.63</v>
      </c>
      <c r="Z2090">
        <v>255</v>
      </c>
      <c r="AA2090" t="s">
        <v>750</v>
      </c>
      <c r="AB2090">
        <v>2.5299999999999998</v>
      </c>
      <c r="AC2090">
        <v>6.63</v>
      </c>
      <c r="AD2090">
        <v>255</v>
      </c>
      <c r="AE2090" t="s">
        <v>750</v>
      </c>
      <c r="AF2090">
        <v>0</v>
      </c>
      <c r="AG2090">
        <v>0</v>
      </c>
      <c r="AH2090">
        <v>255</v>
      </c>
      <c r="AI2090" t="s">
        <v>750</v>
      </c>
      <c r="AJ2090">
        <v>0</v>
      </c>
      <c r="AK2090">
        <v>0</v>
      </c>
      <c r="AL2090">
        <v>255</v>
      </c>
      <c r="AM2090" t="s">
        <v>750</v>
      </c>
    </row>
    <row r="2091" spans="1:39" x14ac:dyDescent="0.25">
      <c r="A2091" s="1">
        <v>41108</v>
      </c>
      <c r="B2091" s="5">
        <f t="shared" si="64"/>
        <v>2012</v>
      </c>
      <c r="C2091" s="4">
        <f t="shared" si="65"/>
        <v>7</v>
      </c>
      <c r="D2091">
        <v>24.56</v>
      </c>
      <c r="E2091">
        <v>3.51</v>
      </c>
      <c r="F2091">
        <v>270</v>
      </c>
      <c r="G2091" t="s">
        <v>751</v>
      </c>
      <c r="H2091">
        <v>18.37</v>
      </c>
      <c r="I2091">
        <v>5.72</v>
      </c>
      <c r="J2091">
        <v>258</v>
      </c>
      <c r="K2091" t="s">
        <v>751</v>
      </c>
      <c r="L2091">
        <v>50.25</v>
      </c>
      <c r="M2091">
        <v>14.44</v>
      </c>
      <c r="N2091">
        <v>258</v>
      </c>
      <c r="O2091" t="s">
        <v>751</v>
      </c>
      <c r="P2091">
        <v>13.89</v>
      </c>
      <c r="Q2091">
        <v>2.97</v>
      </c>
      <c r="R2091">
        <v>270</v>
      </c>
      <c r="S2091" t="s">
        <v>751</v>
      </c>
      <c r="T2091">
        <v>3.88</v>
      </c>
      <c r="U2091">
        <v>4.3899999999999997</v>
      </c>
      <c r="V2091">
        <v>258</v>
      </c>
      <c r="W2091" t="s">
        <v>751</v>
      </c>
      <c r="X2091">
        <v>2.42</v>
      </c>
      <c r="Y2091">
        <v>6.47</v>
      </c>
      <c r="Z2091">
        <v>255</v>
      </c>
      <c r="AA2091" t="s">
        <v>752</v>
      </c>
      <c r="AB2091">
        <v>2.42</v>
      </c>
      <c r="AC2091">
        <v>6.47</v>
      </c>
      <c r="AD2091">
        <v>255</v>
      </c>
      <c r="AE2091" t="s">
        <v>752</v>
      </c>
      <c r="AF2091">
        <v>0</v>
      </c>
      <c r="AG2091">
        <v>0</v>
      </c>
      <c r="AH2091">
        <v>255</v>
      </c>
      <c r="AI2091" t="s">
        <v>752</v>
      </c>
      <c r="AJ2091">
        <v>0</v>
      </c>
      <c r="AK2091">
        <v>0</v>
      </c>
      <c r="AL2091">
        <v>255</v>
      </c>
      <c r="AM2091" t="s">
        <v>752</v>
      </c>
    </row>
    <row r="2092" spans="1:39" x14ac:dyDescent="0.25">
      <c r="A2092" s="1">
        <v>41107</v>
      </c>
      <c r="B2092" s="5">
        <f t="shared" si="64"/>
        <v>2012</v>
      </c>
      <c r="C2092" s="4">
        <f t="shared" si="65"/>
        <v>7</v>
      </c>
      <c r="D2092">
        <v>24.55</v>
      </c>
      <c r="E2092">
        <v>3.51</v>
      </c>
      <c r="F2092">
        <v>270</v>
      </c>
      <c r="G2092" t="s">
        <v>754</v>
      </c>
      <c r="H2092">
        <v>18.399999999999999</v>
      </c>
      <c r="I2092">
        <v>5.73</v>
      </c>
      <c r="J2092">
        <v>257</v>
      </c>
      <c r="K2092" t="s">
        <v>753</v>
      </c>
      <c r="L2092">
        <v>49.99</v>
      </c>
      <c r="M2092">
        <v>14.19</v>
      </c>
      <c r="N2092">
        <v>257</v>
      </c>
      <c r="O2092" t="s">
        <v>753</v>
      </c>
      <c r="P2092">
        <v>13.84</v>
      </c>
      <c r="Q2092">
        <v>3.01</v>
      </c>
      <c r="R2092">
        <v>270</v>
      </c>
      <c r="S2092" t="s">
        <v>754</v>
      </c>
      <c r="T2092">
        <v>4.01</v>
      </c>
      <c r="U2092">
        <v>4.45</v>
      </c>
      <c r="V2092">
        <v>257</v>
      </c>
      <c r="W2092" t="s">
        <v>753</v>
      </c>
      <c r="X2092">
        <v>2.41</v>
      </c>
      <c r="Y2092">
        <v>6.41</v>
      </c>
      <c r="Z2092">
        <v>255</v>
      </c>
      <c r="AA2092" t="s">
        <v>755</v>
      </c>
      <c r="AB2092">
        <v>2.41</v>
      </c>
      <c r="AC2092">
        <v>6.41</v>
      </c>
      <c r="AD2092">
        <v>255</v>
      </c>
      <c r="AE2092" t="s">
        <v>755</v>
      </c>
      <c r="AF2092">
        <v>0</v>
      </c>
      <c r="AG2092">
        <v>0</v>
      </c>
      <c r="AH2092">
        <v>255</v>
      </c>
      <c r="AI2092" t="s">
        <v>755</v>
      </c>
      <c r="AJ2092">
        <v>0</v>
      </c>
      <c r="AK2092">
        <v>0</v>
      </c>
      <c r="AL2092">
        <v>255</v>
      </c>
      <c r="AM2092" t="s">
        <v>755</v>
      </c>
    </row>
    <row r="2093" spans="1:39" x14ac:dyDescent="0.25">
      <c r="A2093" s="1">
        <v>41106</v>
      </c>
      <c r="B2093" s="5">
        <f t="shared" si="64"/>
        <v>2012</v>
      </c>
      <c r="C2093" s="4">
        <f t="shared" si="65"/>
        <v>7</v>
      </c>
      <c r="D2093">
        <v>24.52</v>
      </c>
      <c r="E2093">
        <v>3.58</v>
      </c>
      <c r="F2093">
        <v>270</v>
      </c>
      <c r="G2093" t="s">
        <v>757</v>
      </c>
      <c r="H2093">
        <v>18.510000000000002</v>
      </c>
      <c r="I2093">
        <v>5.71</v>
      </c>
      <c r="J2093">
        <v>258</v>
      </c>
      <c r="K2093" t="s">
        <v>756</v>
      </c>
      <c r="L2093">
        <v>49.86</v>
      </c>
      <c r="M2093">
        <v>14.32</v>
      </c>
      <c r="N2093">
        <v>258</v>
      </c>
      <c r="O2093" t="s">
        <v>756</v>
      </c>
      <c r="P2093">
        <v>13.82</v>
      </c>
      <c r="Q2093">
        <v>2.97</v>
      </c>
      <c r="R2093">
        <v>270</v>
      </c>
      <c r="S2093" t="s">
        <v>757</v>
      </c>
      <c r="T2093">
        <v>4.05</v>
      </c>
      <c r="U2093">
        <v>4.47</v>
      </c>
      <c r="V2093">
        <v>258</v>
      </c>
      <c r="W2093" t="s">
        <v>756</v>
      </c>
      <c r="X2093">
        <v>2.4500000000000002</v>
      </c>
      <c r="Y2093">
        <v>6.63</v>
      </c>
      <c r="Z2093">
        <v>255</v>
      </c>
      <c r="AA2093" t="s">
        <v>758</v>
      </c>
      <c r="AB2093">
        <v>2.4500000000000002</v>
      </c>
      <c r="AC2093">
        <v>6.63</v>
      </c>
      <c r="AD2093">
        <v>255</v>
      </c>
      <c r="AE2093" t="s">
        <v>758</v>
      </c>
      <c r="AF2093">
        <v>0</v>
      </c>
      <c r="AG2093">
        <v>0</v>
      </c>
      <c r="AH2093">
        <v>255</v>
      </c>
      <c r="AI2093" t="s">
        <v>758</v>
      </c>
      <c r="AJ2093">
        <v>0</v>
      </c>
      <c r="AK2093">
        <v>0</v>
      </c>
      <c r="AL2093">
        <v>255</v>
      </c>
      <c r="AM2093" t="s">
        <v>758</v>
      </c>
    </row>
    <row r="2094" spans="1:39" x14ac:dyDescent="0.25">
      <c r="A2094" s="1">
        <v>41105</v>
      </c>
      <c r="B2094" s="5">
        <f t="shared" si="64"/>
        <v>2012</v>
      </c>
      <c r="C2094" s="4">
        <f t="shared" si="65"/>
        <v>7</v>
      </c>
      <c r="D2094">
        <v>24.45</v>
      </c>
      <c r="E2094">
        <v>3.62</v>
      </c>
      <c r="F2094">
        <v>270</v>
      </c>
      <c r="G2094" t="s">
        <v>759</v>
      </c>
      <c r="H2094">
        <v>18.59</v>
      </c>
      <c r="I2094">
        <v>5.69</v>
      </c>
      <c r="J2094">
        <v>259</v>
      </c>
      <c r="K2094" t="s">
        <v>759</v>
      </c>
      <c r="L2094">
        <v>50.38</v>
      </c>
      <c r="M2094">
        <v>14.67</v>
      </c>
      <c r="N2094">
        <v>259</v>
      </c>
      <c r="O2094" t="s">
        <v>759</v>
      </c>
      <c r="P2094">
        <v>13.76</v>
      </c>
      <c r="Q2094">
        <v>3.03</v>
      </c>
      <c r="R2094">
        <v>270</v>
      </c>
      <c r="S2094" t="s">
        <v>759</v>
      </c>
      <c r="T2094">
        <v>3.98</v>
      </c>
      <c r="U2094">
        <v>4.37</v>
      </c>
      <c r="V2094">
        <v>259</v>
      </c>
      <c r="W2094" t="s">
        <v>759</v>
      </c>
      <c r="X2094">
        <v>2.57</v>
      </c>
      <c r="Y2094">
        <v>6.86</v>
      </c>
      <c r="Z2094">
        <v>255</v>
      </c>
      <c r="AA2094" t="s">
        <v>760</v>
      </c>
      <c r="AB2094">
        <v>2.57</v>
      </c>
      <c r="AC2094">
        <v>6.86</v>
      </c>
      <c r="AD2094">
        <v>255</v>
      </c>
      <c r="AE2094" t="s">
        <v>760</v>
      </c>
      <c r="AF2094">
        <v>0</v>
      </c>
      <c r="AG2094">
        <v>0</v>
      </c>
      <c r="AH2094">
        <v>255</v>
      </c>
      <c r="AI2094" t="s">
        <v>760</v>
      </c>
      <c r="AJ2094">
        <v>0</v>
      </c>
      <c r="AK2094">
        <v>0</v>
      </c>
      <c r="AL2094">
        <v>255</v>
      </c>
      <c r="AM2094" t="s">
        <v>760</v>
      </c>
    </row>
    <row r="2095" spans="1:39" x14ac:dyDescent="0.25">
      <c r="A2095" s="1">
        <v>41104</v>
      </c>
      <c r="B2095" s="5">
        <f t="shared" si="64"/>
        <v>2012</v>
      </c>
      <c r="C2095" s="4">
        <f t="shared" si="65"/>
        <v>7</v>
      </c>
      <c r="D2095">
        <v>24.3</v>
      </c>
      <c r="E2095">
        <v>3.67</v>
      </c>
      <c r="F2095">
        <v>270</v>
      </c>
      <c r="G2095" t="s">
        <v>761</v>
      </c>
      <c r="H2095">
        <v>18.440000000000001</v>
      </c>
      <c r="I2095">
        <v>5.75</v>
      </c>
      <c r="J2095">
        <v>259</v>
      </c>
      <c r="K2095" t="s">
        <v>761</v>
      </c>
      <c r="L2095">
        <v>50.71</v>
      </c>
      <c r="M2095">
        <v>14.85</v>
      </c>
      <c r="N2095">
        <v>259</v>
      </c>
      <c r="O2095" t="s">
        <v>761</v>
      </c>
      <c r="P2095">
        <v>13.66</v>
      </c>
      <c r="Q2095">
        <v>3.12</v>
      </c>
      <c r="R2095">
        <v>270</v>
      </c>
      <c r="S2095" t="s">
        <v>761</v>
      </c>
      <c r="T2095">
        <v>3.92</v>
      </c>
      <c r="U2095">
        <v>4.38</v>
      </c>
      <c r="V2095">
        <v>259</v>
      </c>
      <c r="W2095" t="s">
        <v>761</v>
      </c>
      <c r="X2095">
        <v>2.52</v>
      </c>
      <c r="Y2095">
        <v>6.86</v>
      </c>
      <c r="Z2095">
        <v>255</v>
      </c>
      <c r="AA2095" t="s">
        <v>762</v>
      </c>
      <c r="AB2095">
        <v>2.52</v>
      </c>
      <c r="AC2095">
        <v>6.86</v>
      </c>
      <c r="AD2095">
        <v>255</v>
      </c>
      <c r="AE2095" t="s">
        <v>762</v>
      </c>
      <c r="AF2095">
        <v>0</v>
      </c>
      <c r="AG2095">
        <v>0</v>
      </c>
      <c r="AH2095">
        <v>255</v>
      </c>
      <c r="AI2095" t="s">
        <v>762</v>
      </c>
      <c r="AJ2095">
        <v>0</v>
      </c>
      <c r="AK2095">
        <v>0</v>
      </c>
      <c r="AL2095">
        <v>255</v>
      </c>
      <c r="AM2095" t="s">
        <v>762</v>
      </c>
    </row>
    <row r="2096" spans="1:39" x14ac:dyDescent="0.25">
      <c r="A2096" s="1">
        <v>41103</v>
      </c>
      <c r="B2096" s="5">
        <f t="shared" si="64"/>
        <v>2012</v>
      </c>
      <c r="C2096" s="4">
        <f t="shared" si="65"/>
        <v>7</v>
      </c>
      <c r="D2096">
        <v>24.14</v>
      </c>
      <c r="E2096">
        <v>3.71</v>
      </c>
      <c r="F2096">
        <v>270</v>
      </c>
      <c r="G2096" t="s">
        <v>763</v>
      </c>
      <c r="H2096">
        <v>18.32</v>
      </c>
      <c r="I2096">
        <v>5.82</v>
      </c>
      <c r="J2096">
        <v>259</v>
      </c>
      <c r="K2096" t="s">
        <v>763</v>
      </c>
      <c r="L2096">
        <v>50.44</v>
      </c>
      <c r="M2096">
        <v>15.12</v>
      </c>
      <c r="N2096">
        <v>259</v>
      </c>
      <c r="O2096" t="s">
        <v>763</v>
      </c>
      <c r="P2096">
        <v>13.53</v>
      </c>
      <c r="Q2096">
        <v>3.18</v>
      </c>
      <c r="R2096">
        <v>270</v>
      </c>
      <c r="S2096" t="s">
        <v>763</v>
      </c>
      <c r="T2096">
        <v>4.0599999999999996</v>
      </c>
      <c r="U2096">
        <v>4.5599999999999996</v>
      </c>
      <c r="V2096">
        <v>259</v>
      </c>
      <c r="W2096" t="s">
        <v>763</v>
      </c>
      <c r="X2096">
        <v>2.4300000000000002</v>
      </c>
      <c r="Y2096">
        <v>6.72</v>
      </c>
      <c r="Z2096">
        <v>255</v>
      </c>
      <c r="AA2096" t="s">
        <v>764</v>
      </c>
      <c r="AB2096">
        <v>2.4300000000000002</v>
      </c>
      <c r="AC2096">
        <v>6.72</v>
      </c>
      <c r="AD2096">
        <v>255</v>
      </c>
      <c r="AE2096" t="s">
        <v>764</v>
      </c>
      <c r="AF2096">
        <v>0</v>
      </c>
      <c r="AG2096">
        <v>0</v>
      </c>
      <c r="AH2096">
        <v>255</v>
      </c>
      <c r="AI2096" t="s">
        <v>764</v>
      </c>
      <c r="AJ2096">
        <v>0</v>
      </c>
      <c r="AK2096">
        <v>0</v>
      </c>
      <c r="AL2096">
        <v>255</v>
      </c>
      <c r="AM2096" t="s">
        <v>764</v>
      </c>
    </row>
    <row r="2097" spans="1:39" x14ac:dyDescent="0.25">
      <c r="A2097" s="1">
        <v>41102</v>
      </c>
      <c r="B2097" s="5">
        <f t="shared" si="64"/>
        <v>2012</v>
      </c>
      <c r="C2097" s="4">
        <f t="shared" si="65"/>
        <v>7</v>
      </c>
      <c r="D2097">
        <v>24.13</v>
      </c>
      <c r="E2097">
        <v>3.74</v>
      </c>
      <c r="F2097">
        <v>270</v>
      </c>
      <c r="G2097" t="s">
        <v>765</v>
      </c>
      <c r="H2097">
        <v>18.61</v>
      </c>
      <c r="I2097">
        <v>5.81</v>
      </c>
      <c r="J2097">
        <v>259</v>
      </c>
      <c r="K2097" t="s">
        <v>765</v>
      </c>
      <c r="L2097">
        <v>50.32</v>
      </c>
      <c r="M2097">
        <v>15.17</v>
      </c>
      <c r="N2097">
        <v>259</v>
      </c>
      <c r="O2097" t="s">
        <v>765</v>
      </c>
      <c r="P2097">
        <v>13.49</v>
      </c>
      <c r="Q2097">
        <v>3.23</v>
      </c>
      <c r="R2097">
        <v>270</v>
      </c>
      <c r="S2097" t="s">
        <v>765</v>
      </c>
      <c r="T2097">
        <v>4.1399999999999997</v>
      </c>
      <c r="U2097">
        <v>4.46</v>
      </c>
      <c r="V2097">
        <v>259</v>
      </c>
      <c r="W2097" t="s">
        <v>765</v>
      </c>
      <c r="X2097">
        <v>2.64</v>
      </c>
      <c r="Y2097">
        <v>6.99</v>
      </c>
      <c r="Z2097">
        <v>255</v>
      </c>
      <c r="AA2097" t="s">
        <v>766</v>
      </c>
      <c r="AB2097">
        <v>2.64</v>
      </c>
      <c r="AC2097">
        <v>6.99</v>
      </c>
      <c r="AD2097">
        <v>255</v>
      </c>
      <c r="AE2097" t="s">
        <v>766</v>
      </c>
      <c r="AF2097">
        <v>0</v>
      </c>
      <c r="AG2097">
        <v>0</v>
      </c>
      <c r="AH2097">
        <v>255</v>
      </c>
      <c r="AI2097" t="s">
        <v>766</v>
      </c>
      <c r="AJ2097">
        <v>0</v>
      </c>
      <c r="AK2097">
        <v>0</v>
      </c>
      <c r="AL2097">
        <v>255</v>
      </c>
      <c r="AM2097" t="s">
        <v>766</v>
      </c>
    </row>
    <row r="2098" spans="1:39" x14ac:dyDescent="0.25">
      <c r="A2098" s="1">
        <v>41101</v>
      </c>
      <c r="B2098" s="5">
        <f t="shared" si="64"/>
        <v>2012</v>
      </c>
      <c r="C2098" s="4">
        <f t="shared" si="65"/>
        <v>7</v>
      </c>
      <c r="D2098">
        <v>24.11</v>
      </c>
      <c r="E2098">
        <v>3.75</v>
      </c>
      <c r="F2098">
        <v>270</v>
      </c>
      <c r="G2098" t="s">
        <v>768</v>
      </c>
      <c r="H2098">
        <v>18.73</v>
      </c>
      <c r="I2098">
        <v>5.95</v>
      </c>
      <c r="J2098">
        <v>259</v>
      </c>
      <c r="K2098" t="s">
        <v>767</v>
      </c>
      <c r="L2098">
        <v>50.66</v>
      </c>
      <c r="M2098">
        <v>15.54</v>
      </c>
      <c r="N2098">
        <v>259</v>
      </c>
      <c r="O2098" t="s">
        <v>767</v>
      </c>
      <c r="P2098">
        <v>13.43</v>
      </c>
      <c r="Q2098">
        <v>3.25</v>
      </c>
      <c r="R2098">
        <v>270</v>
      </c>
      <c r="S2098" t="s">
        <v>768</v>
      </c>
      <c r="T2098">
        <v>4.18</v>
      </c>
      <c r="U2098">
        <v>4.38</v>
      </c>
      <c r="V2098">
        <v>259</v>
      </c>
      <c r="W2098" t="s">
        <v>767</v>
      </c>
      <c r="X2098">
        <v>2.81</v>
      </c>
      <c r="Y2098">
        <v>7.39</v>
      </c>
      <c r="Z2098">
        <v>255</v>
      </c>
      <c r="AA2098" t="s">
        <v>769</v>
      </c>
      <c r="AB2098">
        <v>2.81</v>
      </c>
      <c r="AC2098">
        <v>7.39</v>
      </c>
      <c r="AD2098">
        <v>255</v>
      </c>
      <c r="AE2098" t="s">
        <v>769</v>
      </c>
      <c r="AF2098">
        <v>0</v>
      </c>
      <c r="AG2098">
        <v>0</v>
      </c>
      <c r="AH2098">
        <v>255</v>
      </c>
      <c r="AI2098" t="s">
        <v>769</v>
      </c>
      <c r="AJ2098">
        <v>0</v>
      </c>
      <c r="AK2098">
        <v>0</v>
      </c>
      <c r="AL2098">
        <v>255</v>
      </c>
      <c r="AM2098" t="s">
        <v>769</v>
      </c>
    </row>
    <row r="2099" spans="1:39" x14ac:dyDescent="0.25">
      <c r="A2099" s="1">
        <v>41100</v>
      </c>
      <c r="B2099" s="5">
        <f t="shared" si="64"/>
        <v>2012</v>
      </c>
      <c r="C2099" s="4">
        <f t="shared" si="65"/>
        <v>7</v>
      </c>
      <c r="D2099">
        <v>24.09</v>
      </c>
      <c r="E2099">
        <v>3.76</v>
      </c>
      <c r="F2099">
        <v>270</v>
      </c>
      <c r="G2099" t="s">
        <v>771</v>
      </c>
      <c r="H2099">
        <v>18.87</v>
      </c>
      <c r="I2099">
        <v>5.89</v>
      </c>
      <c r="J2099">
        <v>259</v>
      </c>
      <c r="K2099" t="s">
        <v>770</v>
      </c>
      <c r="L2099">
        <v>50.76</v>
      </c>
      <c r="M2099">
        <v>15.67</v>
      </c>
      <c r="N2099">
        <v>259</v>
      </c>
      <c r="O2099" t="s">
        <v>770</v>
      </c>
      <c r="P2099">
        <v>13.32</v>
      </c>
      <c r="Q2099">
        <v>3.25</v>
      </c>
      <c r="R2099">
        <v>270</v>
      </c>
      <c r="S2099" t="s">
        <v>771</v>
      </c>
      <c r="T2099">
        <v>4.3</v>
      </c>
      <c r="U2099">
        <v>4.45</v>
      </c>
      <c r="V2099">
        <v>259</v>
      </c>
      <c r="W2099" t="s">
        <v>770</v>
      </c>
      <c r="X2099">
        <v>2.67</v>
      </c>
      <c r="Y2099">
        <v>7.1</v>
      </c>
      <c r="Z2099">
        <v>255</v>
      </c>
      <c r="AA2099" t="s">
        <v>772</v>
      </c>
      <c r="AB2099">
        <v>2.67</v>
      </c>
      <c r="AC2099">
        <v>7.1</v>
      </c>
      <c r="AD2099">
        <v>255</v>
      </c>
      <c r="AE2099" t="s">
        <v>772</v>
      </c>
      <c r="AF2099">
        <v>0</v>
      </c>
      <c r="AG2099">
        <v>0</v>
      </c>
      <c r="AH2099">
        <v>255</v>
      </c>
      <c r="AI2099" t="s">
        <v>772</v>
      </c>
      <c r="AJ2099">
        <v>0</v>
      </c>
      <c r="AK2099">
        <v>0</v>
      </c>
      <c r="AL2099">
        <v>255</v>
      </c>
      <c r="AM2099" t="s">
        <v>772</v>
      </c>
    </row>
    <row r="2100" spans="1:39" x14ac:dyDescent="0.25">
      <c r="A2100" s="1">
        <v>41099</v>
      </c>
      <c r="B2100" s="5">
        <f t="shared" si="64"/>
        <v>2012</v>
      </c>
      <c r="C2100" s="4">
        <f t="shared" si="65"/>
        <v>7</v>
      </c>
      <c r="D2100">
        <v>23.92</v>
      </c>
      <c r="E2100">
        <v>3.77</v>
      </c>
      <c r="F2100">
        <v>270</v>
      </c>
      <c r="G2100" t="s">
        <v>774</v>
      </c>
      <c r="H2100">
        <v>18.93</v>
      </c>
      <c r="I2100">
        <v>5.91</v>
      </c>
      <c r="J2100">
        <v>260</v>
      </c>
      <c r="K2100" t="s">
        <v>773</v>
      </c>
      <c r="L2100">
        <v>50.85</v>
      </c>
      <c r="M2100">
        <v>16.059999999999999</v>
      </c>
      <c r="N2100">
        <v>260</v>
      </c>
      <c r="O2100" t="s">
        <v>773</v>
      </c>
      <c r="P2100">
        <v>13.16</v>
      </c>
      <c r="Q2100">
        <v>3.3</v>
      </c>
      <c r="R2100">
        <v>270</v>
      </c>
      <c r="S2100" t="s">
        <v>774</v>
      </c>
      <c r="T2100">
        <v>4.43</v>
      </c>
      <c r="U2100">
        <v>4.57</v>
      </c>
      <c r="V2100">
        <v>260</v>
      </c>
      <c r="W2100" t="s">
        <v>773</v>
      </c>
      <c r="X2100">
        <v>2.74</v>
      </c>
      <c r="Y2100">
        <v>7.14</v>
      </c>
      <c r="Z2100">
        <v>255</v>
      </c>
      <c r="AA2100" t="s">
        <v>775</v>
      </c>
      <c r="AB2100">
        <v>2.74</v>
      </c>
      <c r="AC2100">
        <v>7.14</v>
      </c>
      <c r="AD2100">
        <v>255</v>
      </c>
      <c r="AE2100" t="s">
        <v>775</v>
      </c>
      <c r="AF2100">
        <v>0</v>
      </c>
      <c r="AG2100">
        <v>0</v>
      </c>
      <c r="AH2100">
        <v>255</v>
      </c>
      <c r="AI2100" t="s">
        <v>775</v>
      </c>
      <c r="AJ2100">
        <v>0</v>
      </c>
      <c r="AK2100">
        <v>0</v>
      </c>
      <c r="AL2100">
        <v>255</v>
      </c>
      <c r="AM2100" t="s">
        <v>775</v>
      </c>
    </row>
    <row r="2101" spans="1:39" x14ac:dyDescent="0.25">
      <c r="A2101" s="1">
        <v>41098</v>
      </c>
      <c r="B2101" s="5">
        <f t="shared" si="64"/>
        <v>2012</v>
      </c>
      <c r="C2101" s="4">
        <f t="shared" si="65"/>
        <v>7</v>
      </c>
      <c r="D2101">
        <v>23.69</v>
      </c>
      <c r="E2101">
        <v>3.76</v>
      </c>
      <c r="F2101">
        <v>270</v>
      </c>
      <c r="G2101" t="s">
        <v>777</v>
      </c>
      <c r="H2101">
        <v>18.93</v>
      </c>
      <c r="I2101">
        <v>5.95</v>
      </c>
      <c r="J2101">
        <v>259</v>
      </c>
      <c r="K2101" t="s">
        <v>776</v>
      </c>
      <c r="L2101">
        <v>51.13</v>
      </c>
      <c r="M2101">
        <v>16.28</v>
      </c>
      <c r="N2101">
        <v>259</v>
      </c>
      <c r="O2101" t="s">
        <v>776</v>
      </c>
      <c r="P2101">
        <v>12.95</v>
      </c>
      <c r="Q2101">
        <v>3.31</v>
      </c>
      <c r="R2101">
        <v>270</v>
      </c>
      <c r="S2101" t="s">
        <v>777</v>
      </c>
      <c r="T2101">
        <v>4.84</v>
      </c>
      <c r="U2101">
        <v>4.88</v>
      </c>
      <c r="V2101">
        <v>259</v>
      </c>
      <c r="W2101" t="s">
        <v>776</v>
      </c>
      <c r="X2101">
        <v>2.92</v>
      </c>
      <c r="Y2101">
        <v>7.31</v>
      </c>
      <c r="Z2101">
        <v>255</v>
      </c>
      <c r="AA2101" t="s">
        <v>778</v>
      </c>
      <c r="AB2101">
        <v>2.92</v>
      </c>
      <c r="AC2101">
        <v>7.31</v>
      </c>
      <c r="AD2101">
        <v>255</v>
      </c>
      <c r="AE2101" t="s">
        <v>778</v>
      </c>
      <c r="AF2101">
        <v>0</v>
      </c>
      <c r="AG2101">
        <v>0</v>
      </c>
      <c r="AH2101">
        <v>255</v>
      </c>
      <c r="AI2101" t="s">
        <v>778</v>
      </c>
      <c r="AJ2101">
        <v>0</v>
      </c>
      <c r="AK2101">
        <v>0</v>
      </c>
      <c r="AL2101">
        <v>255</v>
      </c>
      <c r="AM2101" t="s">
        <v>778</v>
      </c>
    </row>
    <row r="2102" spans="1:39" x14ac:dyDescent="0.25">
      <c r="A2102" s="1">
        <v>41097</v>
      </c>
      <c r="B2102" s="5">
        <f t="shared" si="64"/>
        <v>2012</v>
      </c>
      <c r="C2102" s="4">
        <f t="shared" si="65"/>
        <v>7</v>
      </c>
      <c r="D2102">
        <v>23.61</v>
      </c>
      <c r="E2102">
        <v>3.71</v>
      </c>
      <c r="F2102">
        <v>270</v>
      </c>
      <c r="G2102" t="s">
        <v>779</v>
      </c>
      <c r="H2102">
        <v>19.100000000000001</v>
      </c>
      <c r="I2102">
        <v>5.89</v>
      </c>
      <c r="J2102">
        <v>260</v>
      </c>
      <c r="K2102" t="s">
        <v>779</v>
      </c>
      <c r="L2102">
        <v>50.62</v>
      </c>
      <c r="M2102">
        <v>16.05</v>
      </c>
      <c r="N2102">
        <v>260</v>
      </c>
      <c r="O2102" t="s">
        <v>779</v>
      </c>
      <c r="P2102">
        <v>12.79</v>
      </c>
      <c r="Q2102">
        <v>3.34</v>
      </c>
      <c r="R2102">
        <v>270</v>
      </c>
      <c r="S2102" t="s">
        <v>779</v>
      </c>
      <c r="T2102">
        <v>4.93</v>
      </c>
      <c r="U2102">
        <v>4.99</v>
      </c>
      <c r="V2102">
        <v>260</v>
      </c>
      <c r="W2102" t="s">
        <v>779</v>
      </c>
      <c r="X2102">
        <v>2.8</v>
      </c>
      <c r="Y2102">
        <v>7.08</v>
      </c>
      <c r="Z2102">
        <v>254</v>
      </c>
      <c r="AA2102" t="s">
        <v>780</v>
      </c>
      <c r="AB2102">
        <v>2.8</v>
      </c>
      <c r="AC2102">
        <v>7.08</v>
      </c>
      <c r="AD2102">
        <v>254</v>
      </c>
      <c r="AE2102" t="s">
        <v>780</v>
      </c>
      <c r="AF2102">
        <v>0</v>
      </c>
      <c r="AG2102">
        <v>0</v>
      </c>
      <c r="AH2102">
        <v>254</v>
      </c>
      <c r="AI2102" t="s">
        <v>780</v>
      </c>
      <c r="AJ2102">
        <v>0</v>
      </c>
      <c r="AK2102">
        <v>0</v>
      </c>
      <c r="AL2102">
        <v>254</v>
      </c>
      <c r="AM2102" t="s">
        <v>780</v>
      </c>
    </row>
    <row r="2103" spans="1:39" x14ac:dyDescent="0.25">
      <c r="A2103" s="1">
        <v>41096</v>
      </c>
      <c r="B2103" s="5">
        <f t="shared" si="64"/>
        <v>2012</v>
      </c>
      <c r="C2103" s="4">
        <f t="shared" si="65"/>
        <v>7</v>
      </c>
      <c r="D2103">
        <v>23.4</v>
      </c>
      <c r="E2103">
        <v>3.63</v>
      </c>
      <c r="F2103">
        <v>270</v>
      </c>
      <c r="G2103" t="s">
        <v>781</v>
      </c>
      <c r="H2103">
        <v>19.170000000000002</v>
      </c>
      <c r="I2103">
        <v>6.33</v>
      </c>
      <c r="J2103">
        <v>260</v>
      </c>
      <c r="K2103" t="s">
        <v>781</v>
      </c>
      <c r="L2103">
        <v>51.06</v>
      </c>
      <c r="M2103">
        <v>16.23</v>
      </c>
      <c r="N2103">
        <v>260</v>
      </c>
      <c r="O2103" t="s">
        <v>781</v>
      </c>
      <c r="P2103">
        <v>12.68</v>
      </c>
      <c r="Q2103">
        <v>3.34</v>
      </c>
      <c r="R2103">
        <v>270</v>
      </c>
      <c r="S2103" t="s">
        <v>781</v>
      </c>
      <c r="T2103">
        <v>5.01</v>
      </c>
      <c r="U2103">
        <v>5.0199999999999996</v>
      </c>
      <c r="V2103">
        <v>260</v>
      </c>
      <c r="W2103" t="s">
        <v>781</v>
      </c>
      <c r="X2103">
        <v>2.74</v>
      </c>
      <c r="Y2103">
        <v>6.83</v>
      </c>
      <c r="Z2103">
        <v>253</v>
      </c>
      <c r="AA2103" t="s">
        <v>782</v>
      </c>
      <c r="AB2103">
        <v>2.74</v>
      </c>
      <c r="AC2103">
        <v>6.83</v>
      </c>
      <c r="AD2103">
        <v>253</v>
      </c>
      <c r="AE2103" t="s">
        <v>782</v>
      </c>
      <c r="AF2103">
        <v>0</v>
      </c>
      <c r="AG2103">
        <v>0</v>
      </c>
      <c r="AH2103">
        <v>253</v>
      </c>
      <c r="AI2103" t="s">
        <v>782</v>
      </c>
      <c r="AJ2103">
        <v>0</v>
      </c>
      <c r="AK2103">
        <v>0</v>
      </c>
      <c r="AL2103">
        <v>253</v>
      </c>
      <c r="AM2103" t="s">
        <v>782</v>
      </c>
    </row>
    <row r="2104" spans="1:39" x14ac:dyDescent="0.25">
      <c r="A2104" s="1">
        <v>41095</v>
      </c>
      <c r="B2104" s="5">
        <f t="shared" si="64"/>
        <v>2012</v>
      </c>
      <c r="C2104" s="4">
        <f t="shared" si="65"/>
        <v>7</v>
      </c>
      <c r="D2104">
        <v>23.24</v>
      </c>
      <c r="E2104">
        <v>3.58</v>
      </c>
      <c r="F2104">
        <v>270</v>
      </c>
      <c r="G2104" t="s">
        <v>783</v>
      </c>
      <c r="H2104">
        <v>18.96</v>
      </c>
      <c r="I2104">
        <v>6.19</v>
      </c>
      <c r="J2104">
        <v>260</v>
      </c>
      <c r="K2104" t="s">
        <v>783</v>
      </c>
      <c r="L2104">
        <v>51.54</v>
      </c>
      <c r="M2104">
        <v>16.37</v>
      </c>
      <c r="N2104">
        <v>260</v>
      </c>
      <c r="O2104" t="s">
        <v>783</v>
      </c>
      <c r="P2104">
        <v>12.58</v>
      </c>
      <c r="Q2104">
        <v>3.37</v>
      </c>
      <c r="R2104">
        <v>270</v>
      </c>
      <c r="S2104" t="s">
        <v>783</v>
      </c>
      <c r="T2104">
        <v>4.97</v>
      </c>
      <c r="U2104">
        <v>4.79</v>
      </c>
      <c r="V2104">
        <v>260</v>
      </c>
      <c r="W2104" t="s">
        <v>783</v>
      </c>
      <c r="X2104">
        <v>3</v>
      </c>
      <c r="Y2104">
        <v>6.8</v>
      </c>
      <c r="Z2104">
        <v>252</v>
      </c>
      <c r="AA2104" t="s">
        <v>784</v>
      </c>
      <c r="AB2104">
        <v>3</v>
      </c>
      <c r="AC2104">
        <v>6.8</v>
      </c>
      <c r="AD2104">
        <v>252</v>
      </c>
      <c r="AE2104" t="s">
        <v>784</v>
      </c>
      <c r="AF2104">
        <v>0</v>
      </c>
      <c r="AG2104">
        <v>0</v>
      </c>
      <c r="AH2104">
        <v>252</v>
      </c>
      <c r="AI2104" t="s">
        <v>784</v>
      </c>
      <c r="AJ2104">
        <v>0</v>
      </c>
      <c r="AK2104">
        <v>0</v>
      </c>
      <c r="AL2104">
        <v>252</v>
      </c>
      <c r="AM2104" t="s">
        <v>784</v>
      </c>
    </row>
    <row r="2105" spans="1:39" x14ac:dyDescent="0.25">
      <c r="A2105" s="1">
        <v>41094</v>
      </c>
      <c r="B2105" s="5">
        <f t="shared" si="64"/>
        <v>2012</v>
      </c>
      <c r="C2105" s="4">
        <f t="shared" si="65"/>
        <v>7</v>
      </c>
      <c r="D2105">
        <v>23.22</v>
      </c>
      <c r="E2105">
        <v>3.61</v>
      </c>
      <c r="F2105">
        <v>270</v>
      </c>
      <c r="G2105" t="s">
        <v>785</v>
      </c>
      <c r="H2105">
        <v>19.13</v>
      </c>
      <c r="I2105">
        <v>6.25</v>
      </c>
      <c r="J2105">
        <v>259</v>
      </c>
      <c r="K2105" t="s">
        <v>785</v>
      </c>
      <c r="L2105">
        <v>51.46</v>
      </c>
      <c r="M2105">
        <v>16.29</v>
      </c>
      <c r="N2105">
        <v>259</v>
      </c>
      <c r="O2105" t="s">
        <v>785</v>
      </c>
      <c r="P2105">
        <v>12.55</v>
      </c>
      <c r="Q2105">
        <v>3.42</v>
      </c>
      <c r="R2105">
        <v>270</v>
      </c>
      <c r="S2105" t="s">
        <v>785</v>
      </c>
      <c r="T2105">
        <v>4.93</v>
      </c>
      <c r="U2105">
        <v>4.7699999999999996</v>
      </c>
      <c r="V2105">
        <v>259</v>
      </c>
      <c r="W2105" t="s">
        <v>785</v>
      </c>
      <c r="X2105">
        <v>2.98</v>
      </c>
      <c r="Y2105">
        <v>6.73</v>
      </c>
      <c r="Z2105">
        <v>251</v>
      </c>
      <c r="AA2105" t="s">
        <v>786</v>
      </c>
      <c r="AB2105">
        <v>2.98</v>
      </c>
      <c r="AC2105">
        <v>6.73</v>
      </c>
      <c r="AD2105">
        <v>251</v>
      </c>
      <c r="AE2105" t="s">
        <v>786</v>
      </c>
      <c r="AF2105">
        <v>0</v>
      </c>
      <c r="AG2105">
        <v>0</v>
      </c>
      <c r="AH2105">
        <v>251</v>
      </c>
      <c r="AI2105" t="s">
        <v>786</v>
      </c>
      <c r="AJ2105">
        <v>0</v>
      </c>
      <c r="AK2105">
        <v>0</v>
      </c>
      <c r="AL2105">
        <v>251</v>
      </c>
      <c r="AM2105" t="s">
        <v>786</v>
      </c>
    </row>
    <row r="2106" spans="1:39" x14ac:dyDescent="0.25">
      <c r="A2106" s="1">
        <v>41093</v>
      </c>
      <c r="B2106" s="5">
        <f t="shared" si="64"/>
        <v>2012</v>
      </c>
      <c r="C2106" s="4">
        <f t="shared" si="65"/>
        <v>7</v>
      </c>
      <c r="D2106">
        <v>23.3</v>
      </c>
      <c r="E2106">
        <v>3.6</v>
      </c>
      <c r="F2106">
        <v>270</v>
      </c>
      <c r="G2106" t="s">
        <v>788</v>
      </c>
      <c r="H2106">
        <v>19.05</v>
      </c>
      <c r="I2106">
        <v>6.16</v>
      </c>
      <c r="J2106">
        <v>258</v>
      </c>
      <c r="K2106" t="s">
        <v>787</v>
      </c>
      <c r="L2106">
        <v>51.69</v>
      </c>
      <c r="M2106">
        <v>16.07</v>
      </c>
      <c r="N2106">
        <v>258</v>
      </c>
      <c r="O2106" t="s">
        <v>787</v>
      </c>
      <c r="P2106">
        <v>12.63</v>
      </c>
      <c r="Q2106">
        <v>3.45</v>
      </c>
      <c r="R2106">
        <v>270</v>
      </c>
      <c r="S2106" t="s">
        <v>788</v>
      </c>
      <c r="T2106">
        <v>4.8</v>
      </c>
      <c r="U2106">
        <v>4.7699999999999996</v>
      </c>
      <c r="V2106">
        <v>258</v>
      </c>
      <c r="W2106" t="s">
        <v>787</v>
      </c>
      <c r="X2106">
        <v>2.92</v>
      </c>
      <c r="Y2106">
        <v>6.64</v>
      </c>
      <c r="Z2106">
        <v>250</v>
      </c>
      <c r="AA2106" t="s">
        <v>789</v>
      </c>
      <c r="AB2106">
        <v>2.92</v>
      </c>
      <c r="AC2106">
        <v>6.64</v>
      </c>
      <c r="AD2106">
        <v>250</v>
      </c>
      <c r="AE2106" t="s">
        <v>789</v>
      </c>
      <c r="AF2106">
        <v>0</v>
      </c>
      <c r="AG2106">
        <v>0</v>
      </c>
      <c r="AH2106">
        <v>250</v>
      </c>
      <c r="AI2106" t="s">
        <v>789</v>
      </c>
      <c r="AJ2106">
        <v>0</v>
      </c>
      <c r="AK2106">
        <v>0</v>
      </c>
      <c r="AL2106">
        <v>250</v>
      </c>
      <c r="AM2106" t="s">
        <v>789</v>
      </c>
    </row>
    <row r="2107" spans="1:39" x14ac:dyDescent="0.25">
      <c r="A2107" s="1">
        <v>41092</v>
      </c>
      <c r="B2107" s="5">
        <f t="shared" si="64"/>
        <v>2012</v>
      </c>
      <c r="C2107" s="4">
        <f t="shared" si="65"/>
        <v>7</v>
      </c>
      <c r="D2107">
        <v>23.33</v>
      </c>
      <c r="E2107">
        <v>3.71</v>
      </c>
      <c r="F2107">
        <v>270</v>
      </c>
      <c r="G2107" t="s">
        <v>791</v>
      </c>
      <c r="H2107">
        <v>19.05</v>
      </c>
      <c r="I2107">
        <v>6.21</v>
      </c>
      <c r="J2107">
        <v>259</v>
      </c>
      <c r="K2107" t="s">
        <v>790</v>
      </c>
      <c r="L2107">
        <v>51.86</v>
      </c>
      <c r="M2107">
        <v>16.149999999999999</v>
      </c>
      <c r="N2107">
        <v>259</v>
      </c>
      <c r="O2107" t="s">
        <v>790</v>
      </c>
      <c r="P2107">
        <v>12.69</v>
      </c>
      <c r="Q2107">
        <v>3.53</v>
      </c>
      <c r="R2107">
        <v>270</v>
      </c>
      <c r="S2107" t="s">
        <v>791</v>
      </c>
      <c r="T2107">
        <v>4.75</v>
      </c>
      <c r="U2107">
        <v>4.8099999999999996</v>
      </c>
      <c r="V2107">
        <v>259</v>
      </c>
      <c r="W2107" t="s">
        <v>790</v>
      </c>
      <c r="X2107">
        <v>2.81</v>
      </c>
      <c r="Y2107">
        <v>6.62</v>
      </c>
      <c r="Z2107">
        <v>249</v>
      </c>
      <c r="AA2107" t="s">
        <v>792</v>
      </c>
      <c r="AB2107">
        <v>2.81</v>
      </c>
      <c r="AC2107">
        <v>6.62</v>
      </c>
      <c r="AD2107">
        <v>249</v>
      </c>
      <c r="AE2107" t="s">
        <v>792</v>
      </c>
      <c r="AF2107">
        <v>0</v>
      </c>
      <c r="AG2107">
        <v>0</v>
      </c>
      <c r="AH2107">
        <v>249</v>
      </c>
      <c r="AI2107" t="s">
        <v>792</v>
      </c>
      <c r="AJ2107">
        <v>0</v>
      </c>
      <c r="AK2107">
        <v>0</v>
      </c>
      <c r="AL2107">
        <v>249</v>
      </c>
      <c r="AM2107" t="s">
        <v>792</v>
      </c>
    </row>
    <row r="2108" spans="1:39" x14ac:dyDescent="0.25">
      <c r="A2108" s="1">
        <v>41091</v>
      </c>
      <c r="B2108" s="5">
        <f t="shared" si="64"/>
        <v>2012</v>
      </c>
      <c r="C2108" s="4">
        <f t="shared" si="65"/>
        <v>7</v>
      </c>
      <c r="D2108">
        <v>23.32</v>
      </c>
      <c r="E2108">
        <v>3.76</v>
      </c>
      <c r="F2108">
        <v>270</v>
      </c>
      <c r="G2108" t="s">
        <v>793</v>
      </c>
      <c r="H2108">
        <v>18.84</v>
      </c>
      <c r="I2108">
        <v>6.06</v>
      </c>
      <c r="J2108">
        <v>260</v>
      </c>
      <c r="K2108" t="s">
        <v>793</v>
      </c>
      <c r="L2108">
        <v>52.31</v>
      </c>
      <c r="M2108">
        <v>15.84</v>
      </c>
      <c r="N2108">
        <v>260</v>
      </c>
      <c r="O2108" t="s">
        <v>793</v>
      </c>
      <c r="P2108">
        <v>12.69</v>
      </c>
      <c r="Q2108">
        <v>3.61</v>
      </c>
      <c r="R2108">
        <v>270</v>
      </c>
      <c r="S2108" t="s">
        <v>793</v>
      </c>
      <c r="T2108">
        <v>4.63</v>
      </c>
      <c r="U2108">
        <v>4.82</v>
      </c>
      <c r="V2108">
        <v>260</v>
      </c>
      <c r="W2108" t="s">
        <v>793</v>
      </c>
      <c r="X2108">
        <v>2.76</v>
      </c>
      <c r="Y2108">
        <v>6.33</v>
      </c>
      <c r="Z2108">
        <v>248</v>
      </c>
      <c r="AA2108" t="s">
        <v>794</v>
      </c>
      <c r="AB2108">
        <v>2.76</v>
      </c>
      <c r="AC2108">
        <v>6.33</v>
      </c>
      <c r="AD2108">
        <v>248</v>
      </c>
      <c r="AE2108" t="s">
        <v>794</v>
      </c>
      <c r="AF2108">
        <v>0</v>
      </c>
      <c r="AG2108">
        <v>0</v>
      </c>
      <c r="AH2108">
        <v>248</v>
      </c>
      <c r="AI2108" t="s">
        <v>794</v>
      </c>
      <c r="AJ2108">
        <v>0</v>
      </c>
      <c r="AK2108">
        <v>0</v>
      </c>
      <c r="AL2108">
        <v>248</v>
      </c>
      <c r="AM2108" t="s">
        <v>794</v>
      </c>
    </row>
    <row r="2109" spans="1:39" x14ac:dyDescent="0.25">
      <c r="A2109" s="1">
        <v>41090</v>
      </c>
      <c r="B2109" s="5">
        <f t="shared" si="64"/>
        <v>2012</v>
      </c>
      <c r="C2109" s="4">
        <f t="shared" si="65"/>
        <v>6</v>
      </c>
      <c r="D2109">
        <v>23.29</v>
      </c>
      <c r="E2109">
        <v>3.8</v>
      </c>
      <c r="F2109">
        <v>270</v>
      </c>
      <c r="G2109" t="s">
        <v>795</v>
      </c>
      <c r="H2109">
        <v>18.77</v>
      </c>
      <c r="I2109">
        <v>6.06</v>
      </c>
      <c r="J2109">
        <v>260</v>
      </c>
      <c r="K2109" t="s">
        <v>795</v>
      </c>
      <c r="L2109">
        <v>52.07</v>
      </c>
      <c r="M2109">
        <v>15.75</v>
      </c>
      <c r="N2109">
        <v>260</v>
      </c>
      <c r="O2109" t="s">
        <v>795</v>
      </c>
      <c r="P2109">
        <v>12.6</v>
      </c>
      <c r="Q2109">
        <v>3.57</v>
      </c>
      <c r="R2109">
        <v>270</v>
      </c>
      <c r="S2109" t="s">
        <v>795</v>
      </c>
      <c r="T2109">
        <v>4.62</v>
      </c>
      <c r="U2109">
        <v>4.8099999999999996</v>
      </c>
      <c r="V2109">
        <v>260</v>
      </c>
      <c r="W2109" t="s">
        <v>795</v>
      </c>
      <c r="X2109">
        <v>2.73</v>
      </c>
      <c r="Y2109">
        <v>6.16</v>
      </c>
      <c r="Z2109">
        <v>247</v>
      </c>
      <c r="AA2109" t="s">
        <v>796</v>
      </c>
      <c r="AB2109">
        <v>2.73</v>
      </c>
      <c r="AC2109">
        <v>6.16</v>
      </c>
      <c r="AD2109">
        <v>247</v>
      </c>
      <c r="AE2109" t="s">
        <v>796</v>
      </c>
      <c r="AF2109">
        <v>0</v>
      </c>
      <c r="AG2109">
        <v>0</v>
      </c>
      <c r="AH2109">
        <v>247</v>
      </c>
      <c r="AI2109" t="s">
        <v>796</v>
      </c>
      <c r="AJ2109">
        <v>0</v>
      </c>
      <c r="AK2109">
        <v>0</v>
      </c>
      <c r="AL2109">
        <v>247</v>
      </c>
      <c r="AM2109" t="s">
        <v>796</v>
      </c>
    </row>
    <row r="2110" spans="1:39" x14ac:dyDescent="0.25">
      <c r="A2110" s="1">
        <v>41089</v>
      </c>
      <c r="B2110" s="5">
        <f t="shared" si="64"/>
        <v>2012</v>
      </c>
      <c r="C2110" s="4">
        <f t="shared" si="65"/>
        <v>6</v>
      </c>
      <c r="D2110">
        <v>23.29</v>
      </c>
      <c r="E2110">
        <v>3.8</v>
      </c>
      <c r="F2110">
        <v>270</v>
      </c>
      <c r="G2110" t="s">
        <v>797</v>
      </c>
      <c r="H2110">
        <v>18.95</v>
      </c>
      <c r="I2110">
        <v>5.93</v>
      </c>
      <c r="J2110">
        <v>260</v>
      </c>
      <c r="K2110" t="s">
        <v>797</v>
      </c>
      <c r="L2110">
        <v>51.69</v>
      </c>
      <c r="M2110">
        <v>16.04</v>
      </c>
      <c r="N2110">
        <v>260</v>
      </c>
      <c r="O2110" t="s">
        <v>797</v>
      </c>
      <c r="P2110">
        <v>12.64</v>
      </c>
      <c r="Q2110">
        <v>3.54</v>
      </c>
      <c r="R2110">
        <v>270</v>
      </c>
      <c r="S2110" t="s">
        <v>797</v>
      </c>
      <c r="T2110">
        <v>4.82</v>
      </c>
      <c r="U2110">
        <v>4.88</v>
      </c>
      <c r="V2110">
        <v>260</v>
      </c>
      <c r="W2110" t="s">
        <v>797</v>
      </c>
      <c r="X2110">
        <v>2.95</v>
      </c>
      <c r="Y2110">
        <v>6.48</v>
      </c>
      <c r="Z2110">
        <v>246</v>
      </c>
      <c r="AA2110" t="s">
        <v>798</v>
      </c>
      <c r="AB2110">
        <v>2.95</v>
      </c>
      <c r="AC2110">
        <v>6.48</v>
      </c>
      <c r="AD2110">
        <v>246</v>
      </c>
      <c r="AE2110" t="s">
        <v>798</v>
      </c>
      <c r="AF2110">
        <v>0</v>
      </c>
      <c r="AG2110">
        <v>0</v>
      </c>
      <c r="AH2110">
        <v>246</v>
      </c>
      <c r="AI2110" t="s">
        <v>798</v>
      </c>
      <c r="AJ2110">
        <v>0</v>
      </c>
      <c r="AK2110">
        <v>0</v>
      </c>
      <c r="AL2110">
        <v>246</v>
      </c>
      <c r="AM2110" t="s">
        <v>798</v>
      </c>
    </row>
    <row r="2111" spans="1:39" x14ac:dyDescent="0.25">
      <c r="A2111" s="1">
        <v>41088</v>
      </c>
      <c r="B2111" s="5">
        <f t="shared" si="64"/>
        <v>2012</v>
      </c>
      <c r="C2111" s="4">
        <f t="shared" si="65"/>
        <v>6</v>
      </c>
      <c r="D2111">
        <v>23.38</v>
      </c>
      <c r="E2111">
        <v>3.78</v>
      </c>
      <c r="F2111">
        <v>270</v>
      </c>
      <c r="G2111" t="s">
        <v>799</v>
      </c>
      <c r="H2111">
        <v>18.920000000000002</v>
      </c>
      <c r="I2111">
        <v>5.92</v>
      </c>
      <c r="J2111">
        <v>260</v>
      </c>
      <c r="K2111" t="s">
        <v>799</v>
      </c>
      <c r="L2111">
        <v>51.79</v>
      </c>
      <c r="M2111">
        <v>16.18</v>
      </c>
      <c r="N2111">
        <v>260</v>
      </c>
      <c r="O2111" t="s">
        <v>799</v>
      </c>
      <c r="P2111">
        <v>12.6</v>
      </c>
      <c r="Q2111">
        <v>3.51</v>
      </c>
      <c r="R2111">
        <v>270</v>
      </c>
      <c r="S2111" t="s">
        <v>799</v>
      </c>
      <c r="T2111">
        <v>4.7699999999999996</v>
      </c>
      <c r="U2111">
        <v>4.74</v>
      </c>
      <c r="V2111">
        <v>260</v>
      </c>
      <c r="W2111" t="s">
        <v>799</v>
      </c>
      <c r="X2111">
        <v>3.02</v>
      </c>
      <c r="Y2111">
        <v>6.49</v>
      </c>
      <c r="Z2111">
        <v>245</v>
      </c>
      <c r="AA2111" t="s">
        <v>800</v>
      </c>
      <c r="AB2111">
        <v>3.02</v>
      </c>
      <c r="AC2111">
        <v>6.49</v>
      </c>
      <c r="AD2111">
        <v>245</v>
      </c>
      <c r="AE2111" t="s">
        <v>800</v>
      </c>
      <c r="AF2111">
        <v>0</v>
      </c>
      <c r="AG2111">
        <v>0</v>
      </c>
      <c r="AH2111">
        <v>245</v>
      </c>
      <c r="AI2111" t="s">
        <v>800</v>
      </c>
      <c r="AJ2111">
        <v>0</v>
      </c>
      <c r="AK2111">
        <v>0</v>
      </c>
      <c r="AL2111">
        <v>245</v>
      </c>
      <c r="AM2111" t="s">
        <v>800</v>
      </c>
    </row>
    <row r="2112" spans="1:39" x14ac:dyDescent="0.25">
      <c r="A2112" s="1">
        <v>41087</v>
      </c>
      <c r="B2112" s="5">
        <f t="shared" si="64"/>
        <v>2012</v>
      </c>
      <c r="C2112" s="4">
        <f t="shared" si="65"/>
        <v>6</v>
      </c>
      <c r="D2112">
        <v>23.33</v>
      </c>
      <c r="E2112">
        <v>3.73</v>
      </c>
      <c r="F2112">
        <v>270</v>
      </c>
      <c r="G2112" t="s">
        <v>801</v>
      </c>
      <c r="H2112">
        <v>18.86</v>
      </c>
      <c r="I2112">
        <v>5.96</v>
      </c>
      <c r="J2112">
        <v>259</v>
      </c>
      <c r="K2112" t="s">
        <v>801</v>
      </c>
      <c r="L2112">
        <v>51.73</v>
      </c>
      <c r="M2112">
        <v>16.5</v>
      </c>
      <c r="N2112">
        <v>259</v>
      </c>
      <c r="O2112" t="s">
        <v>801</v>
      </c>
      <c r="P2112">
        <v>12.55</v>
      </c>
      <c r="Q2112">
        <v>3.47</v>
      </c>
      <c r="R2112">
        <v>270</v>
      </c>
      <c r="S2112" t="s">
        <v>801</v>
      </c>
      <c r="T2112">
        <v>4.7</v>
      </c>
      <c r="U2112">
        <v>4.74</v>
      </c>
      <c r="V2112">
        <v>259</v>
      </c>
      <c r="W2112" t="s">
        <v>801</v>
      </c>
      <c r="X2112">
        <v>2.91</v>
      </c>
      <c r="Y2112">
        <v>6.35</v>
      </c>
      <c r="Z2112">
        <v>244</v>
      </c>
      <c r="AA2112" t="s">
        <v>802</v>
      </c>
      <c r="AB2112">
        <v>2.91</v>
      </c>
      <c r="AC2112">
        <v>6.35</v>
      </c>
      <c r="AD2112">
        <v>244</v>
      </c>
      <c r="AE2112" t="s">
        <v>802</v>
      </c>
      <c r="AF2112">
        <v>0</v>
      </c>
      <c r="AG2112">
        <v>0</v>
      </c>
      <c r="AH2112">
        <v>244</v>
      </c>
      <c r="AI2112" t="s">
        <v>802</v>
      </c>
      <c r="AJ2112">
        <v>0</v>
      </c>
      <c r="AK2112">
        <v>0</v>
      </c>
      <c r="AL2112">
        <v>244</v>
      </c>
      <c r="AM2112" t="s">
        <v>802</v>
      </c>
    </row>
    <row r="2113" spans="1:39" x14ac:dyDescent="0.25">
      <c r="A2113" s="1">
        <v>41086</v>
      </c>
      <c r="B2113" s="5">
        <f t="shared" si="64"/>
        <v>2012</v>
      </c>
      <c r="C2113" s="4">
        <f t="shared" si="65"/>
        <v>6</v>
      </c>
      <c r="D2113">
        <v>23.31</v>
      </c>
      <c r="E2113">
        <v>3.83</v>
      </c>
      <c r="F2113">
        <v>270</v>
      </c>
      <c r="G2113" t="s">
        <v>804</v>
      </c>
      <c r="H2113">
        <v>18.899999999999999</v>
      </c>
      <c r="I2113">
        <v>6.13</v>
      </c>
      <c r="J2113">
        <v>258</v>
      </c>
      <c r="K2113" t="s">
        <v>803</v>
      </c>
      <c r="L2113">
        <v>51.44</v>
      </c>
      <c r="M2113">
        <v>16.239999999999998</v>
      </c>
      <c r="N2113">
        <v>258</v>
      </c>
      <c r="O2113" t="s">
        <v>803</v>
      </c>
      <c r="P2113">
        <v>12.53</v>
      </c>
      <c r="Q2113">
        <v>3.57</v>
      </c>
      <c r="R2113">
        <v>270</v>
      </c>
      <c r="S2113" t="s">
        <v>804</v>
      </c>
      <c r="T2113">
        <v>4.68</v>
      </c>
      <c r="U2113">
        <v>4.76</v>
      </c>
      <c r="V2113">
        <v>258</v>
      </c>
      <c r="W2113" t="s">
        <v>803</v>
      </c>
      <c r="X2113">
        <v>2.63</v>
      </c>
      <c r="Y2113">
        <v>5.42</v>
      </c>
      <c r="Z2113">
        <v>243</v>
      </c>
      <c r="AA2113" t="s">
        <v>805</v>
      </c>
      <c r="AB2113">
        <v>2.63</v>
      </c>
      <c r="AC2113">
        <v>5.42</v>
      </c>
      <c r="AD2113">
        <v>243</v>
      </c>
      <c r="AE2113" t="s">
        <v>805</v>
      </c>
      <c r="AF2113">
        <v>0</v>
      </c>
      <c r="AG2113">
        <v>0</v>
      </c>
      <c r="AH2113">
        <v>243</v>
      </c>
      <c r="AI2113" t="s">
        <v>805</v>
      </c>
      <c r="AJ2113">
        <v>0</v>
      </c>
      <c r="AK2113">
        <v>0</v>
      </c>
      <c r="AL2113">
        <v>243</v>
      </c>
      <c r="AM2113" t="s">
        <v>805</v>
      </c>
    </row>
    <row r="2114" spans="1:39" x14ac:dyDescent="0.25">
      <c r="A2114" s="1">
        <v>41085</v>
      </c>
      <c r="B2114" s="5">
        <f t="shared" si="64"/>
        <v>2012</v>
      </c>
      <c r="C2114" s="4">
        <f t="shared" si="65"/>
        <v>6</v>
      </c>
      <c r="D2114">
        <v>23.3</v>
      </c>
      <c r="E2114">
        <v>3.87</v>
      </c>
      <c r="F2114">
        <v>270</v>
      </c>
      <c r="G2114" t="s">
        <v>807</v>
      </c>
      <c r="H2114">
        <v>18.739999999999998</v>
      </c>
      <c r="I2114">
        <v>6.15</v>
      </c>
      <c r="J2114">
        <v>259</v>
      </c>
      <c r="K2114" t="s">
        <v>806</v>
      </c>
      <c r="L2114">
        <v>51.48</v>
      </c>
      <c r="M2114">
        <v>16.059999999999999</v>
      </c>
      <c r="N2114">
        <v>259</v>
      </c>
      <c r="O2114" t="s">
        <v>806</v>
      </c>
      <c r="P2114">
        <v>12.59</v>
      </c>
      <c r="Q2114">
        <v>3.7</v>
      </c>
      <c r="R2114">
        <v>270</v>
      </c>
      <c r="S2114" t="s">
        <v>807</v>
      </c>
      <c r="T2114">
        <v>4.62</v>
      </c>
      <c r="U2114">
        <v>4.76</v>
      </c>
      <c r="V2114">
        <v>259</v>
      </c>
      <c r="W2114" t="s">
        <v>806</v>
      </c>
      <c r="X2114">
        <v>2.66</v>
      </c>
      <c r="Y2114">
        <v>5.48</v>
      </c>
      <c r="Z2114">
        <v>242</v>
      </c>
      <c r="AA2114" t="s">
        <v>808</v>
      </c>
      <c r="AB2114">
        <v>2.66</v>
      </c>
      <c r="AC2114">
        <v>5.48</v>
      </c>
      <c r="AD2114">
        <v>242</v>
      </c>
      <c r="AE2114" t="s">
        <v>808</v>
      </c>
      <c r="AF2114">
        <v>0</v>
      </c>
      <c r="AG2114">
        <v>0</v>
      </c>
      <c r="AH2114">
        <v>242</v>
      </c>
      <c r="AI2114" t="s">
        <v>808</v>
      </c>
      <c r="AJ2114">
        <v>0</v>
      </c>
      <c r="AK2114">
        <v>0</v>
      </c>
      <c r="AL2114">
        <v>242</v>
      </c>
      <c r="AM2114" t="s">
        <v>808</v>
      </c>
    </row>
    <row r="2115" spans="1:39" x14ac:dyDescent="0.25">
      <c r="A2115" s="1">
        <v>41084</v>
      </c>
      <c r="B2115" s="5">
        <f t="shared" ref="B2115:B2178" si="66">YEAR(A2115)</f>
        <v>2012</v>
      </c>
      <c r="C2115" s="4">
        <f t="shared" si="65"/>
        <v>6</v>
      </c>
      <c r="D2115">
        <v>23.31</v>
      </c>
      <c r="E2115">
        <v>3.95</v>
      </c>
      <c r="F2115">
        <v>270</v>
      </c>
      <c r="G2115" t="s">
        <v>810</v>
      </c>
      <c r="H2115">
        <v>18.649999999999999</v>
      </c>
      <c r="I2115">
        <v>6.01</v>
      </c>
      <c r="J2115">
        <v>260</v>
      </c>
      <c r="K2115" t="s">
        <v>809</v>
      </c>
      <c r="L2115">
        <v>51.29</v>
      </c>
      <c r="M2115">
        <v>15.64</v>
      </c>
      <c r="N2115">
        <v>260</v>
      </c>
      <c r="O2115" t="s">
        <v>809</v>
      </c>
      <c r="P2115">
        <v>12.56</v>
      </c>
      <c r="Q2115">
        <v>3.74</v>
      </c>
      <c r="R2115">
        <v>270</v>
      </c>
      <c r="S2115" t="s">
        <v>810</v>
      </c>
      <c r="T2115">
        <v>4.57</v>
      </c>
      <c r="U2115">
        <v>4.6100000000000003</v>
      </c>
      <c r="V2115">
        <v>260</v>
      </c>
      <c r="W2115" t="s">
        <v>809</v>
      </c>
      <c r="X2115">
        <v>2.5099999999999998</v>
      </c>
      <c r="Y2115">
        <v>5.42</v>
      </c>
      <c r="Z2115">
        <v>241</v>
      </c>
      <c r="AA2115" t="s">
        <v>811</v>
      </c>
      <c r="AB2115">
        <v>2.5099999999999998</v>
      </c>
      <c r="AC2115">
        <v>5.42</v>
      </c>
      <c r="AD2115">
        <v>241</v>
      </c>
      <c r="AE2115" t="s">
        <v>811</v>
      </c>
      <c r="AF2115">
        <v>0</v>
      </c>
      <c r="AG2115">
        <v>0</v>
      </c>
      <c r="AH2115">
        <v>241</v>
      </c>
      <c r="AI2115" t="s">
        <v>811</v>
      </c>
      <c r="AJ2115">
        <v>0</v>
      </c>
      <c r="AK2115">
        <v>0</v>
      </c>
      <c r="AL2115">
        <v>241</v>
      </c>
      <c r="AM2115" t="s">
        <v>811</v>
      </c>
    </row>
    <row r="2116" spans="1:39" x14ac:dyDescent="0.25">
      <c r="A2116" s="1">
        <v>41083</v>
      </c>
      <c r="B2116" s="5">
        <f t="shared" si="66"/>
        <v>2012</v>
      </c>
      <c r="C2116" s="4">
        <f t="shared" si="65"/>
        <v>6</v>
      </c>
      <c r="D2116">
        <v>23.31</v>
      </c>
      <c r="E2116">
        <v>3.98</v>
      </c>
      <c r="F2116">
        <v>270</v>
      </c>
      <c r="G2116" t="s">
        <v>812</v>
      </c>
      <c r="H2116">
        <v>18.7</v>
      </c>
      <c r="I2116">
        <v>5.88</v>
      </c>
      <c r="J2116">
        <v>262</v>
      </c>
      <c r="K2116" t="s">
        <v>812</v>
      </c>
      <c r="L2116">
        <v>51.09</v>
      </c>
      <c r="M2116">
        <v>15.48</v>
      </c>
      <c r="N2116">
        <v>262</v>
      </c>
      <c r="O2116" t="s">
        <v>812</v>
      </c>
      <c r="P2116">
        <v>12.47</v>
      </c>
      <c r="Q2116">
        <v>3.77</v>
      </c>
      <c r="R2116">
        <v>270</v>
      </c>
      <c r="S2116" t="s">
        <v>812</v>
      </c>
      <c r="T2116">
        <v>4.2300000000000004</v>
      </c>
      <c r="U2116">
        <v>4.29</v>
      </c>
      <c r="V2116">
        <v>262</v>
      </c>
      <c r="W2116" t="s">
        <v>812</v>
      </c>
      <c r="X2116">
        <v>2.58</v>
      </c>
      <c r="Y2116">
        <v>5.77</v>
      </c>
      <c r="Z2116">
        <v>240</v>
      </c>
      <c r="AA2116" t="s">
        <v>813</v>
      </c>
      <c r="AB2116">
        <v>2.58</v>
      </c>
      <c r="AC2116">
        <v>5.77</v>
      </c>
      <c r="AD2116">
        <v>240</v>
      </c>
      <c r="AE2116" t="s">
        <v>813</v>
      </c>
      <c r="AF2116">
        <v>0</v>
      </c>
      <c r="AG2116">
        <v>0</v>
      </c>
      <c r="AH2116">
        <v>240</v>
      </c>
      <c r="AI2116" t="s">
        <v>813</v>
      </c>
      <c r="AJ2116">
        <v>0</v>
      </c>
      <c r="AK2116">
        <v>0</v>
      </c>
      <c r="AL2116">
        <v>240</v>
      </c>
      <c r="AM2116" t="s">
        <v>813</v>
      </c>
    </row>
    <row r="2117" spans="1:39" x14ac:dyDescent="0.25">
      <c r="A2117" s="1">
        <v>41082</v>
      </c>
      <c r="B2117" s="5">
        <f t="shared" si="66"/>
        <v>2012</v>
      </c>
      <c r="C2117" s="4">
        <f t="shared" ref="C2117:C2180" si="67">MONTH(A2117)</f>
        <v>6</v>
      </c>
      <c r="D2117">
        <v>23.24</v>
      </c>
      <c r="E2117">
        <v>4.03</v>
      </c>
      <c r="F2117">
        <v>270</v>
      </c>
      <c r="G2117" t="s">
        <v>814</v>
      </c>
      <c r="H2117">
        <v>18.66</v>
      </c>
      <c r="I2117">
        <v>5.92</v>
      </c>
      <c r="J2117">
        <v>262</v>
      </c>
      <c r="K2117" t="s">
        <v>814</v>
      </c>
      <c r="L2117">
        <v>50.92</v>
      </c>
      <c r="M2117">
        <v>15.86</v>
      </c>
      <c r="N2117">
        <v>262</v>
      </c>
      <c r="O2117" t="s">
        <v>814</v>
      </c>
      <c r="P2117">
        <v>12.36</v>
      </c>
      <c r="Q2117">
        <v>3.77</v>
      </c>
      <c r="R2117">
        <v>270</v>
      </c>
      <c r="S2117" t="s">
        <v>814</v>
      </c>
      <c r="T2117">
        <v>4.2300000000000004</v>
      </c>
      <c r="U2117">
        <v>4.26</v>
      </c>
      <c r="V2117">
        <v>262</v>
      </c>
      <c r="W2117" t="s">
        <v>814</v>
      </c>
      <c r="X2117">
        <v>2.63</v>
      </c>
      <c r="Y2117">
        <v>5.85</v>
      </c>
      <c r="Z2117">
        <v>240</v>
      </c>
      <c r="AA2117" t="s">
        <v>815</v>
      </c>
      <c r="AB2117">
        <v>2.63</v>
      </c>
      <c r="AC2117">
        <v>5.85</v>
      </c>
      <c r="AD2117">
        <v>240</v>
      </c>
      <c r="AE2117" t="s">
        <v>815</v>
      </c>
      <c r="AF2117">
        <v>0</v>
      </c>
      <c r="AG2117">
        <v>0</v>
      </c>
      <c r="AH2117">
        <v>240</v>
      </c>
      <c r="AI2117" t="s">
        <v>815</v>
      </c>
      <c r="AJ2117">
        <v>0</v>
      </c>
      <c r="AK2117">
        <v>0</v>
      </c>
      <c r="AL2117">
        <v>240</v>
      </c>
      <c r="AM2117" t="s">
        <v>815</v>
      </c>
    </row>
    <row r="2118" spans="1:39" x14ac:dyDescent="0.25">
      <c r="A2118" s="1">
        <v>41081</v>
      </c>
      <c r="B2118" s="5">
        <f t="shared" si="66"/>
        <v>2012</v>
      </c>
      <c r="C2118" s="4">
        <f t="shared" si="67"/>
        <v>6</v>
      </c>
      <c r="D2118">
        <v>23.33</v>
      </c>
      <c r="E2118">
        <v>3.98</v>
      </c>
      <c r="F2118">
        <v>270</v>
      </c>
      <c r="G2118" t="s">
        <v>816</v>
      </c>
      <c r="H2118">
        <v>18.579999999999998</v>
      </c>
      <c r="I2118">
        <v>5.46</v>
      </c>
      <c r="J2118">
        <v>262</v>
      </c>
      <c r="K2118" t="s">
        <v>816</v>
      </c>
      <c r="L2118">
        <v>50.35</v>
      </c>
      <c r="M2118">
        <v>15.36</v>
      </c>
      <c r="N2118">
        <v>262</v>
      </c>
      <c r="O2118" t="s">
        <v>816</v>
      </c>
      <c r="P2118">
        <v>12.33</v>
      </c>
      <c r="Q2118">
        <v>3.74</v>
      </c>
      <c r="R2118">
        <v>270</v>
      </c>
      <c r="S2118" t="s">
        <v>816</v>
      </c>
      <c r="T2118">
        <v>4.32</v>
      </c>
      <c r="U2118">
        <v>4.25</v>
      </c>
      <c r="V2118">
        <v>262</v>
      </c>
      <c r="W2118" t="s">
        <v>816</v>
      </c>
      <c r="X2118">
        <v>2.8</v>
      </c>
      <c r="Y2118">
        <v>6.17</v>
      </c>
      <c r="Z2118">
        <v>240</v>
      </c>
      <c r="AA2118" t="s">
        <v>817</v>
      </c>
      <c r="AB2118">
        <v>2.8</v>
      </c>
      <c r="AC2118">
        <v>6.17</v>
      </c>
      <c r="AD2118">
        <v>240</v>
      </c>
      <c r="AE2118" t="s">
        <v>817</v>
      </c>
      <c r="AF2118">
        <v>0</v>
      </c>
      <c r="AG2118">
        <v>0</v>
      </c>
      <c r="AH2118">
        <v>240</v>
      </c>
      <c r="AI2118" t="s">
        <v>817</v>
      </c>
      <c r="AJ2118">
        <v>0</v>
      </c>
      <c r="AK2118">
        <v>0</v>
      </c>
      <c r="AL2118">
        <v>240</v>
      </c>
      <c r="AM2118" t="s">
        <v>817</v>
      </c>
    </row>
    <row r="2119" spans="1:39" x14ac:dyDescent="0.25">
      <c r="A2119" s="1">
        <v>41080</v>
      </c>
      <c r="B2119" s="5">
        <f t="shared" si="66"/>
        <v>2012</v>
      </c>
      <c r="C2119" s="4">
        <f t="shared" si="67"/>
        <v>6</v>
      </c>
      <c r="D2119">
        <v>23.34</v>
      </c>
      <c r="E2119">
        <v>3.95</v>
      </c>
      <c r="F2119">
        <v>270</v>
      </c>
      <c r="G2119" t="s">
        <v>818</v>
      </c>
      <c r="H2119">
        <v>18.48</v>
      </c>
      <c r="I2119">
        <v>5.6</v>
      </c>
      <c r="J2119">
        <v>261</v>
      </c>
      <c r="K2119" t="s">
        <v>818</v>
      </c>
      <c r="L2119">
        <v>50.15</v>
      </c>
      <c r="M2119">
        <v>15.45</v>
      </c>
      <c r="N2119">
        <v>261</v>
      </c>
      <c r="O2119" t="s">
        <v>818</v>
      </c>
      <c r="P2119">
        <v>12.35</v>
      </c>
      <c r="Q2119">
        <v>3.69</v>
      </c>
      <c r="R2119">
        <v>270</v>
      </c>
      <c r="S2119" t="s">
        <v>818</v>
      </c>
      <c r="T2119">
        <v>4.45</v>
      </c>
      <c r="U2119">
        <v>4.38</v>
      </c>
      <c r="V2119">
        <v>261</v>
      </c>
      <c r="W2119" t="s">
        <v>818</v>
      </c>
      <c r="X2119">
        <v>2.56</v>
      </c>
      <c r="Y2119">
        <v>5.69</v>
      </c>
      <c r="Z2119">
        <v>240</v>
      </c>
      <c r="AA2119" t="s">
        <v>819</v>
      </c>
      <c r="AB2119">
        <v>2.56</v>
      </c>
      <c r="AC2119">
        <v>5.69</v>
      </c>
      <c r="AD2119">
        <v>240</v>
      </c>
      <c r="AE2119" t="s">
        <v>819</v>
      </c>
      <c r="AF2119">
        <v>0</v>
      </c>
      <c r="AG2119">
        <v>0</v>
      </c>
      <c r="AH2119">
        <v>240</v>
      </c>
      <c r="AI2119" t="s">
        <v>819</v>
      </c>
      <c r="AJ2119">
        <v>0</v>
      </c>
      <c r="AK2119">
        <v>0</v>
      </c>
      <c r="AL2119">
        <v>240</v>
      </c>
      <c r="AM2119" t="s">
        <v>819</v>
      </c>
    </row>
    <row r="2120" spans="1:39" x14ac:dyDescent="0.25">
      <c r="A2120" s="1">
        <v>41079</v>
      </c>
      <c r="B2120" s="5">
        <f t="shared" si="66"/>
        <v>2012</v>
      </c>
      <c r="C2120" s="4">
        <f t="shared" si="67"/>
        <v>6</v>
      </c>
      <c r="D2120">
        <v>23.21</v>
      </c>
      <c r="E2120">
        <v>3.93</v>
      </c>
      <c r="F2120">
        <v>270</v>
      </c>
      <c r="G2120" t="s">
        <v>821</v>
      </c>
      <c r="H2120">
        <v>18.32</v>
      </c>
      <c r="I2120">
        <v>5.59</v>
      </c>
      <c r="J2120">
        <v>260</v>
      </c>
      <c r="K2120" t="s">
        <v>820</v>
      </c>
      <c r="L2120">
        <v>50.15</v>
      </c>
      <c r="M2120">
        <v>15.78</v>
      </c>
      <c r="N2120">
        <v>260</v>
      </c>
      <c r="O2120" t="s">
        <v>820</v>
      </c>
      <c r="P2120">
        <v>12.31</v>
      </c>
      <c r="Q2120">
        <v>3.66</v>
      </c>
      <c r="R2120">
        <v>270</v>
      </c>
      <c r="S2120" t="s">
        <v>821</v>
      </c>
      <c r="T2120">
        <v>4.6399999999999997</v>
      </c>
      <c r="U2120">
        <v>4.5199999999999996</v>
      </c>
      <c r="V2120">
        <v>260</v>
      </c>
      <c r="W2120" t="s">
        <v>820</v>
      </c>
      <c r="X2120">
        <v>2.52</v>
      </c>
      <c r="Y2120">
        <v>5.67</v>
      </c>
      <c r="Z2120">
        <v>240</v>
      </c>
      <c r="AA2120" t="s">
        <v>822</v>
      </c>
      <c r="AB2120">
        <v>2.52</v>
      </c>
      <c r="AC2120">
        <v>5.67</v>
      </c>
      <c r="AD2120">
        <v>240</v>
      </c>
      <c r="AE2120" t="s">
        <v>822</v>
      </c>
      <c r="AF2120">
        <v>0</v>
      </c>
      <c r="AG2120">
        <v>0</v>
      </c>
      <c r="AH2120">
        <v>240</v>
      </c>
      <c r="AI2120" t="s">
        <v>822</v>
      </c>
      <c r="AJ2120">
        <v>0</v>
      </c>
      <c r="AK2120">
        <v>0</v>
      </c>
      <c r="AL2120">
        <v>240</v>
      </c>
      <c r="AM2120" t="s">
        <v>822</v>
      </c>
    </row>
    <row r="2121" spans="1:39" x14ac:dyDescent="0.25">
      <c r="A2121" s="1">
        <v>41078</v>
      </c>
      <c r="B2121" s="5">
        <f t="shared" si="66"/>
        <v>2012</v>
      </c>
      <c r="C2121" s="4">
        <f t="shared" si="67"/>
        <v>6</v>
      </c>
      <c r="D2121">
        <v>22.98</v>
      </c>
      <c r="E2121">
        <v>4.0599999999999996</v>
      </c>
      <c r="F2121">
        <v>270</v>
      </c>
      <c r="G2121" t="s">
        <v>824</v>
      </c>
      <c r="H2121">
        <v>18.260000000000002</v>
      </c>
      <c r="I2121">
        <v>5.54</v>
      </c>
      <c r="J2121">
        <v>261</v>
      </c>
      <c r="K2121" t="s">
        <v>823</v>
      </c>
      <c r="L2121">
        <v>50.18</v>
      </c>
      <c r="M2121">
        <v>16.09</v>
      </c>
      <c r="N2121">
        <v>261</v>
      </c>
      <c r="O2121" t="s">
        <v>823</v>
      </c>
      <c r="P2121">
        <v>12.16</v>
      </c>
      <c r="Q2121">
        <v>3.64</v>
      </c>
      <c r="R2121">
        <v>270</v>
      </c>
      <c r="S2121" t="s">
        <v>824</v>
      </c>
      <c r="T2121">
        <v>4.72</v>
      </c>
      <c r="U2121">
        <v>4.4400000000000004</v>
      </c>
      <c r="V2121">
        <v>261</v>
      </c>
      <c r="W2121" t="s">
        <v>823</v>
      </c>
      <c r="X2121">
        <v>2.75</v>
      </c>
      <c r="Y2121">
        <v>6.04</v>
      </c>
      <c r="Z2121">
        <v>240</v>
      </c>
      <c r="AA2121" t="s">
        <v>825</v>
      </c>
      <c r="AB2121">
        <v>2.75</v>
      </c>
      <c r="AC2121">
        <v>6.04</v>
      </c>
      <c r="AD2121">
        <v>240</v>
      </c>
      <c r="AE2121" t="s">
        <v>825</v>
      </c>
      <c r="AF2121">
        <v>0</v>
      </c>
      <c r="AG2121">
        <v>0</v>
      </c>
      <c r="AH2121">
        <v>240</v>
      </c>
      <c r="AI2121" t="s">
        <v>825</v>
      </c>
      <c r="AJ2121">
        <v>0</v>
      </c>
      <c r="AK2121">
        <v>0</v>
      </c>
      <c r="AL2121">
        <v>240</v>
      </c>
      <c r="AM2121" t="s">
        <v>825</v>
      </c>
    </row>
    <row r="2122" spans="1:39" x14ac:dyDescent="0.25">
      <c r="A2122" s="1">
        <v>41077</v>
      </c>
      <c r="B2122" s="5">
        <f t="shared" si="66"/>
        <v>2012</v>
      </c>
      <c r="C2122" s="4">
        <f t="shared" si="67"/>
        <v>6</v>
      </c>
      <c r="D2122">
        <v>22.77</v>
      </c>
      <c r="E2122">
        <v>4.1500000000000004</v>
      </c>
      <c r="F2122">
        <v>270</v>
      </c>
      <c r="G2122" t="s">
        <v>826</v>
      </c>
      <c r="H2122">
        <v>18.059999999999999</v>
      </c>
      <c r="I2122">
        <v>5.49</v>
      </c>
      <c r="J2122">
        <v>262</v>
      </c>
      <c r="K2122" t="s">
        <v>826</v>
      </c>
      <c r="L2122">
        <v>50.31</v>
      </c>
      <c r="M2122">
        <v>16.27</v>
      </c>
      <c r="N2122">
        <v>262</v>
      </c>
      <c r="O2122" t="s">
        <v>826</v>
      </c>
      <c r="P2122">
        <v>11.99</v>
      </c>
      <c r="Q2122">
        <v>3.63</v>
      </c>
      <c r="R2122">
        <v>270</v>
      </c>
      <c r="S2122" t="s">
        <v>826</v>
      </c>
      <c r="T2122">
        <v>4.78</v>
      </c>
      <c r="U2122">
        <v>4.4000000000000004</v>
      </c>
      <c r="V2122">
        <v>262</v>
      </c>
      <c r="W2122" t="s">
        <v>826</v>
      </c>
      <c r="X2122">
        <v>2.96</v>
      </c>
      <c r="Y2122">
        <v>6.52</v>
      </c>
      <c r="Z2122">
        <v>240</v>
      </c>
      <c r="AA2122" t="s">
        <v>827</v>
      </c>
      <c r="AB2122">
        <v>2.96</v>
      </c>
      <c r="AC2122">
        <v>6.52</v>
      </c>
      <c r="AD2122">
        <v>240</v>
      </c>
      <c r="AE2122" t="s">
        <v>827</v>
      </c>
      <c r="AF2122">
        <v>0</v>
      </c>
      <c r="AG2122">
        <v>0</v>
      </c>
      <c r="AH2122">
        <v>240</v>
      </c>
      <c r="AI2122" t="s">
        <v>827</v>
      </c>
      <c r="AJ2122">
        <v>0</v>
      </c>
      <c r="AK2122">
        <v>0</v>
      </c>
      <c r="AL2122">
        <v>240</v>
      </c>
      <c r="AM2122" t="s">
        <v>827</v>
      </c>
    </row>
    <row r="2123" spans="1:39" x14ac:dyDescent="0.25">
      <c r="A2123" s="1">
        <v>41076</v>
      </c>
      <c r="B2123" s="5">
        <f t="shared" si="66"/>
        <v>2012</v>
      </c>
      <c r="C2123" s="4">
        <f t="shared" si="67"/>
        <v>6</v>
      </c>
      <c r="D2123">
        <v>22.61</v>
      </c>
      <c r="E2123">
        <v>4.1900000000000004</v>
      </c>
      <c r="F2123">
        <v>270</v>
      </c>
      <c r="G2123" t="s">
        <v>828</v>
      </c>
      <c r="H2123">
        <v>18.25</v>
      </c>
      <c r="I2123">
        <v>5.64</v>
      </c>
      <c r="J2123">
        <v>262</v>
      </c>
      <c r="K2123" t="s">
        <v>828</v>
      </c>
      <c r="L2123">
        <v>49.87</v>
      </c>
      <c r="M2123">
        <v>16.75</v>
      </c>
      <c r="N2123">
        <v>262</v>
      </c>
      <c r="O2123" t="s">
        <v>828</v>
      </c>
      <c r="P2123">
        <v>11.77</v>
      </c>
      <c r="Q2123">
        <v>3.61</v>
      </c>
      <c r="R2123">
        <v>270</v>
      </c>
      <c r="S2123" t="s">
        <v>828</v>
      </c>
      <c r="T2123">
        <v>4.99</v>
      </c>
      <c r="U2123">
        <v>4.5</v>
      </c>
      <c r="V2123">
        <v>262</v>
      </c>
      <c r="W2123" t="s">
        <v>828</v>
      </c>
      <c r="X2123">
        <v>2.94</v>
      </c>
      <c r="Y2123">
        <v>6.53</v>
      </c>
      <c r="Z2123">
        <v>240</v>
      </c>
      <c r="AA2123" t="s">
        <v>829</v>
      </c>
      <c r="AB2123">
        <v>2.94</v>
      </c>
      <c r="AC2123">
        <v>6.53</v>
      </c>
      <c r="AD2123">
        <v>240</v>
      </c>
      <c r="AE2123" t="s">
        <v>829</v>
      </c>
      <c r="AF2123">
        <v>0</v>
      </c>
      <c r="AG2123">
        <v>0</v>
      </c>
      <c r="AH2123">
        <v>240</v>
      </c>
      <c r="AI2123" t="s">
        <v>829</v>
      </c>
      <c r="AJ2123">
        <v>0</v>
      </c>
      <c r="AK2123">
        <v>0</v>
      </c>
      <c r="AL2123">
        <v>240</v>
      </c>
      <c r="AM2123" t="s">
        <v>829</v>
      </c>
    </row>
    <row r="2124" spans="1:39" x14ac:dyDescent="0.25">
      <c r="A2124" s="1">
        <v>41075</v>
      </c>
      <c r="B2124" s="5">
        <f t="shared" si="66"/>
        <v>2012</v>
      </c>
      <c r="C2124" s="4">
        <f t="shared" si="67"/>
        <v>6</v>
      </c>
      <c r="D2124">
        <v>22.55</v>
      </c>
      <c r="E2124">
        <v>4.1900000000000004</v>
      </c>
      <c r="F2124">
        <v>270</v>
      </c>
      <c r="G2124" t="s">
        <v>830</v>
      </c>
      <c r="H2124">
        <v>18.45</v>
      </c>
      <c r="I2124">
        <v>5.73</v>
      </c>
      <c r="J2124">
        <v>262</v>
      </c>
      <c r="K2124" t="s">
        <v>830</v>
      </c>
      <c r="L2124">
        <v>49.75</v>
      </c>
      <c r="M2124">
        <v>16.62</v>
      </c>
      <c r="N2124">
        <v>262</v>
      </c>
      <c r="O2124" t="s">
        <v>830</v>
      </c>
      <c r="P2124">
        <v>11.63</v>
      </c>
      <c r="Q2124">
        <v>3.67</v>
      </c>
      <c r="R2124">
        <v>270</v>
      </c>
      <c r="S2124" t="s">
        <v>830</v>
      </c>
      <c r="T2124">
        <v>5.0999999999999996</v>
      </c>
      <c r="U2124">
        <v>4.5</v>
      </c>
      <c r="V2124">
        <v>262</v>
      </c>
      <c r="W2124" t="s">
        <v>830</v>
      </c>
      <c r="X2124">
        <v>3</v>
      </c>
      <c r="Y2124">
        <v>6.49</v>
      </c>
      <c r="Z2124">
        <v>240</v>
      </c>
      <c r="AA2124" t="s">
        <v>831</v>
      </c>
      <c r="AB2124">
        <v>3</v>
      </c>
      <c r="AC2124">
        <v>6.49</v>
      </c>
      <c r="AD2124">
        <v>240</v>
      </c>
      <c r="AE2124" t="s">
        <v>831</v>
      </c>
      <c r="AF2124">
        <v>0</v>
      </c>
      <c r="AG2124">
        <v>0</v>
      </c>
      <c r="AH2124">
        <v>240</v>
      </c>
      <c r="AI2124" t="s">
        <v>831</v>
      </c>
      <c r="AJ2124">
        <v>0</v>
      </c>
      <c r="AK2124">
        <v>0</v>
      </c>
      <c r="AL2124">
        <v>240</v>
      </c>
      <c r="AM2124" t="s">
        <v>831</v>
      </c>
    </row>
    <row r="2125" spans="1:39" x14ac:dyDescent="0.25">
      <c r="A2125" s="1">
        <v>41074</v>
      </c>
      <c r="B2125" s="5">
        <f t="shared" si="66"/>
        <v>2012</v>
      </c>
      <c r="C2125" s="4">
        <f t="shared" si="67"/>
        <v>6</v>
      </c>
      <c r="D2125">
        <v>22.41</v>
      </c>
      <c r="E2125">
        <v>4.29</v>
      </c>
      <c r="F2125">
        <v>270</v>
      </c>
      <c r="G2125" t="s">
        <v>832</v>
      </c>
      <c r="H2125">
        <v>18.420000000000002</v>
      </c>
      <c r="I2125">
        <v>5.78</v>
      </c>
      <c r="J2125">
        <v>262</v>
      </c>
      <c r="K2125" t="s">
        <v>832</v>
      </c>
      <c r="L2125">
        <v>50</v>
      </c>
      <c r="M2125">
        <v>16.260000000000002</v>
      </c>
      <c r="N2125">
        <v>262</v>
      </c>
      <c r="O2125" t="s">
        <v>832</v>
      </c>
      <c r="P2125">
        <v>11.39</v>
      </c>
      <c r="Q2125">
        <v>3.69</v>
      </c>
      <c r="R2125">
        <v>270</v>
      </c>
      <c r="S2125" t="s">
        <v>832</v>
      </c>
      <c r="T2125">
        <v>5.13</v>
      </c>
      <c r="U2125">
        <v>4.6100000000000003</v>
      </c>
      <c r="V2125">
        <v>262</v>
      </c>
      <c r="W2125" t="s">
        <v>832</v>
      </c>
      <c r="X2125">
        <v>2.84</v>
      </c>
      <c r="Y2125">
        <v>6.19</v>
      </c>
      <c r="Z2125">
        <v>240</v>
      </c>
      <c r="AA2125" t="s">
        <v>833</v>
      </c>
      <c r="AB2125">
        <v>2.84</v>
      </c>
      <c r="AC2125">
        <v>6.19</v>
      </c>
      <c r="AD2125">
        <v>240</v>
      </c>
      <c r="AE2125" t="s">
        <v>833</v>
      </c>
      <c r="AF2125">
        <v>0</v>
      </c>
      <c r="AG2125">
        <v>0</v>
      </c>
      <c r="AH2125">
        <v>240</v>
      </c>
      <c r="AI2125" t="s">
        <v>833</v>
      </c>
      <c r="AJ2125">
        <v>0</v>
      </c>
      <c r="AK2125">
        <v>0</v>
      </c>
      <c r="AL2125">
        <v>240</v>
      </c>
      <c r="AM2125" t="s">
        <v>833</v>
      </c>
    </row>
    <row r="2126" spans="1:39" x14ac:dyDescent="0.25">
      <c r="A2126" s="1">
        <v>41073</v>
      </c>
      <c r="B2126" s="5">
        <f t="shared" si="66"/>
        <v>2012</v>
      </c>
      <c r="C2126" s="4">
        <f t="shared" si="67"/>
        <v>6</v>
      </c>
      <c r="D2126">
        <v>22.19</v>
      </c>
      <c r="E2126">
        <v>4.33</v>
      </c>
      <c r="F2126">
        <v>270</v>
      </c>
      <c r="G2126" t="s">
        <v>834</v>
      </c>
      <c r="H2126">
        <v>18.63</v>
      </c>
      <c r="I2126">
        <v>6.15</v>
      </c>
      <c r="J2126">
        <v>261</v>
      </c>
      <c r="K2126" t="s">
        <v>834</v>
      </c>
      <c r="L2126">
        <v>49.89</v>
      </c>
      <c r="M2126">
        <v>16.420000000000002</v>
      </c>
      <c r="N2126">
        <v>261</v>
      </c>
      <c r="O2126" t="s">
        <v>834</v>
      </c>
      <c r="P2126">
        <v>11.16</v>
      </c>
      <c r="Q2126">
        <v>3.82</v>
      </c>
      <c r="R2126">
        <v>270</v>
      </c>
      <c r="S2126" t="s">
        <v>834</v>
      </c>
      <c r="T2126">
        <v>5.16</v>
      </c>
      <c r="U2126">
        <v>4.6399999999999997</v>
      </c>
      <c r="V2126">
        <v>261</v>
      </c>
      <c r="W2126" t="s">
        <v>834</v>
      </c>
      <c r="X2126">
        <v>2.85</v>
      </c>
      <c r="Y2126">
        <v>6.25</v>
      </c>
      <c r="Z2126">
        <v>240</v>
      </c>
      <c r="AA2126" t="s">
        <v>835</v>
      </c>
      <c r="AB2126">
        <v>2.85</v>
      </c>
      <c r="AC2126">
        <v>6.25</v>
      </c>
      <c r="AD2126">
        <v>240</v>
      </c>
      <c r="AE2126" t="s">
        <v>835</v>
      </c>
      <c r="AF2126">
        <v>0</v>
      </c>
      <c r="AG2126">
        <v>0</v>
      </c>
      <c r="AH2126">
        <v>240</v>
      </c>
      <c r="AI2126" t="s">
        <v>835</v>
      </c>
      <c r="AJ2126">
        <v>0</v>
      </c>
      <c r="AK2126">
        <v>0</v>
      </c>
      <c r="AL2126">
        <v>240</v>
      </c>
      <c r="AM2126" t="s">
        <v>835</v>
      </c>
    </row>
    <row r="2127" spans="1:39" x14ac:dyDescent="0.25">
      <c r="A2127" s="1">
        <v>41072</v>
      </c>
      <c r="B2127" s="5">
        <f t="shared" si="66"/>
        <v>2012</v>
      </c>
      <c r="C2127" s="4">
        <f t="shared" si="67"/>
        <v>6</v>
      </c>
      <c r="D2127">
        <v>22.04</v>
      </c>
      <c r="E2127">
        <v>4.4400000000000004</v>
      </c>
      <c r="F2127">
        <v>270</v>
      </c>
      <c r="G2127" t="s">
        <v>837</v>
      </c>
      <c r="H2127">
        <v>18.66</v>
      </c>
      <c r="I2127">
        <v>6.11</v>
      </c>
      <c r="J2127">
        <v>260</v>
      </c>
      <c r="K2127" t="s">
        <v>836</v>
      </c>
      <c r="L2127">
        <v>49.68</v>
      </c>
      <c r="M2127">
        <v>16.600000000000001</v>
      </c>
      <c r="N2127">
        <v>260</v>
      </c>
      <c r="O2127" t="s">
        <v>836</v>
      </c>
      <c r="P2127">
        <v>10.92</v>
      </c>
      <c r="Q2127">
        <v>3.89</v>
      </c>
      <c r="R2127">
        <v>270</v>
      </c>
      <c r="S2127" t="s">
        <v>837</v>
      </c>
      <c r="T2127">
        <v>5.2</v>
      </c>
      <c r="U2127">
        <v>4.7</v>
      </c>
      <c r="V2127">
        <v>260</v>
      </c>
      <c r="W2127" t="s">
        <v>836</v>
      </c>
      <c r="X2127">
        <v>2.85</v>
      </c>
      <c r="Y2127">
        <v>6.19</v>
      </c>
      <c r="Z2127">
        <v>240</v>
      </c>
      <c r="AA2127" t="s">
        <v>838</v>
      </c>
      <c r="AB2127">
        <v>2.85</v>
      </c>
      <c r="AC2127">
        <v>6.19</v>
      </c>
      <c r="AD2127">
        <v>240</v>
      </c>
      <c r="AE2127" t="s">
        <v>838</v>
      </c>
      <c r="AF2127">
        <v>0</v>
      </c>
      <c r="AG2127">
        <v>0</v>
      </c>
      <c r="AH2127">
        <v>240</v>
      </c>
      <c r="AI2127" t="s">
        <v>838</v>
      </c>
      <c r="AJ2127">
        <v>0</v>
      </c>
      <c r="AK2127">
        <v>0</v>
      </c>
      <c r="AL2127">
        <v>240</v>
      </c>
      <c r="AM2127" t="s">
        <v>838</v>
      </c>
    </row>
    <row r="2128" spans="1:39" x14ac:dyDescent="0.25">
      <c r="A2128" s="1">
        <v>41071</v>
      </c>
      <c r="B2128" s="5">
        <f t="shared" si="66"/>
        <v>2012</v>
      </c>
      <c r="C2128" s="4">
        <f t="shared" si="67"/>
        <v>6</v>
      </c>
      <c r="D2128">
        <v>21.85</v>
      </c>
      <c r="E2128">
        <v>4.38</v>
      </c>
      <c r="F2128">
        <v>270</v>
      </c>
      <c r="G2128" t="s">
        <v>840</v>
      </c>
      <c r="H2128">
        <v>18.489999999999998</v>
      </c>
      <c r="I2128">
        <v>5.74</v>
      </c>
      <c r="J2128">
        <v>261</v>
      </c>
      <c r="K2128" t="s">
        <v>839</v>
      </c>
      <c r="L2128">
        <v>49.28</v>
      </c>
      <c r="M2128">
        <v>16.739999999999998</v>
      </c>
      <c r="N2128">
        <v>261</v>
      </c>
      <c r="O2128" t="s">
        <v>839</v>
      </c>
      <c r="P2128">
        <v>10.68</v>
      </c>
      <c r="Q2128">
        <v>3.99</v>
      </c>
      <c r="R2128">
        <v>270</v>
      </c>
      <c r="S2128" t="s">
        <v>840</v>
      </c>
      <c r="T2128">
        <v>5.21</v>
      </c>
      <c r="U2128">
        <v>4.62</v>
      </c>
      <c r="V2128">
        <v>261</v>
      </c>
      <c r="W2128" t="s">
        <v>839</v>
      </c>
      <c r="X2128">
        <v>2.96</v>
      </c>
      <c r="Y2128">
        <v>6.35</v>
      </c>
      <c r="Z2128">
        <v>240</v>
      </c>
      <c r="AA2128" t="s">
        <v>841</v>
      </c>
      <c r="AB2128">
        <v>2.96</v>
      </c>
      <c r="AC2128">
        <v>6.35</v>
      </c>
      <c r="AD2128">
        <v>240</v>
      </c>
      <c r="AE2128" t="s">
        <v>841</v>
      </c>
      <c r="AF2128">
        <v>0</v>
      </c>
      <c r="AG2128">
        <v>0</v>
      </c>
      <c r="AH2128">
        <v>240</v>
      </c>
      <c r="AI2128" t="s">
        <v>841</v>
      </c>
      <c r="AJ2128">
        <v>0</v>
      </c>
      <c r="AK2128">
        <v>0.06</v>
      </c>
      <c r="AL2128">
        <v>240</v>
      </c>
      <c r="AM2128" t="s">
        <v>841</v>
      </c>
    </row>
    <row r="2129" spans="1:39" x14ac:dyDescent="0.25">
      <c r="A2129" s="1">
        <v>41070</v>
      </c>
      <c r="B2129" s="5">
        <f t="shared" si="66"/>
        <v>2012</v>
      </c>
      <c r="C2129" s="4">
        <f t="shared" si="67"/>
        <v>6</v>
      </c>
      <c r="D2129">
        <v>21.63</v>
      </c>
      <c r="E2129">
        <v>4.4000000000000004</v>
      </c>
      <c r="F2129">
        <v>270</v>
      </c>
      <c r="G2129" t="s">
        <v>842</v>
      </c>
      <c r="H2129">
        <v>18.61</v>
      </c>
      <c r="I2129">
        <v>5.7</v>
      </c>
      <c r="J2129">
        <v>262</v>
      </c>
      <c r="K2129" t="s">
        <v>842</v>
      </c>
      <c r="L2129">
        <v>48.23</v>
      </c>
      <c r="M2129">
        <v>17.170000000000002</v>
      </c>
      <c r="N2129">
        <v>262</v>
      </c>
      <c r="O2129" t="s">
        <v>842</v>
      </c>
      <c r="P2129">
        <v>10.32</v>
      </c>
      <c r="Q2129">
        <v>3.94</v>
      </c>
      <c r="R2129">
        <v>270</v>
      </c>
      <c r="S2129" t="s">
        <v>842</v>
      </c>
      <c r="T2129">
        <v>5.27</v>
      </c>
      <c r="U2129">
        <v>4.6100000000000003</v>
      </c>
      <c r="V2129">
        <v>262</v>
      </c>
      <c r="W2129" t="s">
        <v>842</v>
      </c>
      <c r="X2129">
        <v>2.89</v>
      </c>
      <c r="Y2129">
        <v>6.33</v>
      </c>
      <c r="Z2129">
        <v>240</v>
      </c>
      <c r="AA2129" t="s">
        <v>843</v>
      </c>
      <c r="AB2129">
        <v>2.89</v>
      </c>
      <c r="AC2129">
        <v>6.33</v>
      </c>
      <c r="AD2129">
        <v>240</v>
      </c>
      <c r="AE2129" t="s">
        <v>843</v>
      </c>
      <c r="AF2129">
        <v>0</v>
      </c>
      <c r="AG2129">
        <v>0</v>
      </c>
      <c r="AH2129">
        <v>240</v>
      </c>
      <c r="AI2129" t="s">
        <v>843</v>
      </c>
      <c r="AJ2129">
        <v>0</v>
      </c>
      <c r="AK2129">
        <v>0.06</v>
      </c>
      <c r="AL2129">
        <v>240</v>
      </c>
      <c r="AM2129" t="s">
        <v>843</v>
      </c>
    </row>
    <row r="2130" spans="1:39" x14ac:dyDescent="0.25">
      <c r="A2130" s="1">
        <v>41069</v>
      </c>
      <c r="B2130" s="5">
        <f t="shared" si="66"/>
        <v>2012</v>
      </c>
      <c r="C2130" s="4">
        <f t="shared" si="67"/>
        <v>6</v>
      </c>
      <c r="D2130">
        <v>21.37</v>
      </c>
      <c r="E2130">
        <v>4.47</v>
      </c>
      <c r="F2130">
        <v>270</v>
      </c>
      <c r="G2130" t="s">
        <v>844</v>
      </c>
      <c r="H2130">
        <v>18.73</v>
      </c>
      <c r="I2130">
        <v>5.88</v>
      </c>
      <c r="J2130">
        <v>262</v>
      </c>
      <c r="K2130" t="s">
        <v>844</v>
      </c>
      <c r="L2130">
        <v>48.19</v>
      </c>
      <c r="M2130">
        <v>17.79</v>
      </c>
      <c r="N2130">
        <v>262</v>
      </c>
      <c r="O2130" t="s">
        <v>844</v>
      </c>
      <c r="P2130">
        <v>10.130000000000001</v>
      </c>
      <c r="Q2130">
        <v>3.92</v>
      </c>
      <c r="R2130">
        <v>270</v>
      </c>
      <c r="S2130" t="s">
        <v>844</v>
      </c>
      <c r="T2130">
        <v>5.33</v>
      </c>
      <c r="U2130">
        <v>4.7</v>
      </c>
      <c r="V2130">
        <v>262</v>
      </c>
      <c r="W2130" t="s">
        <v>844</v>
      </c>
      <c r="X2130">
        <v>3.19</v>
      </c>
      <c r="Y2130">
        <v>6.73</v>
      </c>
      <c r="Z2130">
        <v>240</v>
      </c>
      <c r="AA2130" t="s">
        <v>845</v>
      </c>
      <c r="AB2130">
        <v>3.19</v>
      </c>
      <c r="AC2130">
        <v>6.73</v>
      </c>
      <c r="AD2130">
        <v>240</v>
      </c>
      <c r="AE2130" t="s">
        <v>845</v>
      </c>
      <c r="AF2130">
        <v>0</v>
      </c>
      <c r="AG2130">
        <v>0</v>
      </c>
      <c r="AH2130">
        <v>240</v>
      </c>
      <c r="AI2130" t="s">
        <v>845</v>
      </c>
      <c r="AJ2130">
        <v>0</v>
      </c>
      <c r="AK2130">
        <v>0.06</v>
      </c>
      <c r="AL2130">
        <v>240</v>
      </c>
      <c r="AM2130" t="s">
        <v>845</v>
      </c>
    </row>
    <row r="2131" spans="1:39" x14ac:dyDescent="0.25">
      <c r="A2131" s="1">
        <v>41068</v>
      </c>
      <c r="B2131" s="5">
        <f t="shared" si="66"/>
        <v>2012</v>
      </c>
      <c r="C2131" s="4">
        <f t="shared" si="67"/>
        <v>6</v>
      </c>
      <c r="D2131">
        <v>21.21</v>
      </c>
      <c r="E2131">
        <v>4.58</v>
      </c>
      <c r="F2131">
        <v>270</v>
      </c>
      <c r="G2131" t="s">
        <v>846</v>
      </c>
      <c r="H2131">
        <v>18.77</v>
      </c>
      <c r="I2131">
        <v>6.3</v>
      </c>
      <c r="J2131">
        <v>262</v>
      </c>
      <c r="K2131" t="s">
        <v>846</v>
      </c>
      <c r="L2131">
        <v>47.67</v>
      </c>
      <c r="M2131">
        <v>17.88</v>
      </c>
      <c r="N2131">
        <v>262</v>
      </c>
      <c r="O2131" t="s">
        <v>846</v>
      </c>
      <c r="P2131">
        <v>9.9700000000000006</v>
      </c>
      <c r="Q2131">
        <v>4.01</v>
      </c>
      <c r="R2131">
        <v>270</v>
      </c>
      <c r="S2131" t="s">
        <v>846</v>
      </c>
      <c r="T2131">
        <v>5.5</v>
      </c>
      <c r="U2131">
        <v>4.9000000000000004</v>
      </c>
      <c r="V2131">
        <v>262</v>
      </c>
      <c r="W2131" t="s">
        <v>846</v>
      </c>
      <c r="X2131">
        <v>3.05</v>
      </c>
      <c r="Y2131">
        <v>6.29</v>
      </c>
      <c r="Z2131">
        <v>240</v>
      </c>
      <c r="AA2131" t="s">
        <v>847</v>
      </c>
      <c r="AB2131">
        <v>3.05</v>
      </c>
      <c r="AC2131">
        <v>6.29</v>
      </c>
      <c r="AD2131">
        <v>240</v>
      </c>
      <c r="AE2131" t="s">
        <v>847</v>
      </c>
      <c r="AF2131">
        <v>0</v>
      </c>
      <c r="AG2131">
        <v>0</v>
      </c>
      <c r="AH2131">
        <v>240</v>
      </c>
      <c r="AI2131" t="s">
        <v>847</v>
      </c>
      <c r="AJ2131">
        <v>0</v>
      </c>
      <c r="AK2131">
        <v>0.06</v>
      </c>
      <c r="AL2131">
        <v>240</v>
      </c>
      <c r="AM2131" t="s">
        <v>847</v>
      </c>
    </row>
    <row r="2132" spans="1:39" x14ac:dyDescent="0.25">
      <c r="A2132" s="1">
        <v>41067</v>
      </c>
      <c r="B2132" s="5">
        <f t="shared" si="66"/>
        <v>2012</v>
      </c>
      <c r="C2132" s="4">
        <f t="shared" si="67"/>
        <v>6</v>
      </c>
      <c r="D2132">
        <v>21.11</v>
      </c>
      <c r="E2132">
        <v>4.63</v>
      </c>
      <c r="F2132">
        <v>270</v>
      </c>
      <c r="G2132" t="s">
        <v>848</v>
      </c>
      <c r="H2132">
        <v>19.03</v>
      </c>
      <c r="I2132">
        <v>6.53</v>
      </c>
      <c r="J2132">
        <v>262</v>
      </c>
      <c r="K2132" t="s">
        <v>848</v>
      </c>
      <c r="L2132">
        <v>47.55</v>
      </c>
      <c r="M2132">
        <v>17.86</v>
      </c>
      <c r="N2132">
        <v>262</v>
      </c>
      <c r="O2132" t="s">
        <v>848</v>
      </c>
      <c r="P2132">
        <v>9.86</v>
      </c>
      <c r="Q2132">
        <v>4.09</v>
      </c>
      <c r="R2132">
        <v>270</v>
      </c>
      <c r="S2132" t="s">
        <v>848</v>
      </c>
      <c r="T2132">
        <v>5.58</v>
      </c>
      <c r="U2132">
        <v>4.8600000000000003</v>
      </c>
      <c r="V2132">
        <v>262</v>
      </c>
      <c r="W2132" t="s">
        <v>848</v>
      </c>
      <c r="X2132">
        <v>3.1</v>
      </c>
      <c r="Y2132">
        <v>6.37</v>
      </c>
      <c r="Z2132">
        <v>240</v>
      </c>
      <c r="AA2132" t="s">
        <v>849</v>
      </c>
      <c r="AB2132">
        <v>3.1</v>
      </c>
      <c r="AC2132">
        <v>6.37</v>
      </c>
      <c r="AD2132">
        <v>240</v>
      </c>
      <c r="AE2132" t="s">
        <v>849</v>
      </c>
      <c r="AF2132">
        <v>0</v>
      </c>
      <c r="AG2132">
        <v>0</v>
      </c>
      <c r="AH2132">
        <v>240</v>
      </c>
      <c r="AI2132" t="s">
        <v>849</v>
      </c>
      <c r="AJ2132">
        <v>0</v>
      </c>
      <c r="AK2132">
        <v>0.06</v>
      </c>
      <c r="AL2132">
        <v>240</v>
      </c>
      <c r="AM2132" t="s">
        <v>849</v>
      </c>
    </row>
    <row r="2133" spans="1:39" x14ac:dyDescent="0.25">
      <c r="A2133" s="1">
        <v>41066</v>
      </c>
      <c r="B2133" s="5">
        <f t="shared" si="66"/>
        <v>2012</v>
      </c>
      <c r="C2133" s="4">
        <f t="shared" si="67"/>
        <v>6</v>
      </c>
      <c r="D2133">
        <v>20.93</v>
      </c>
      <c r="E2133">
        <v>4.7699999999999996</v>
      </c>
      <c r="F2133">
        <v>270</v>
      </c>
      <c r="G2133" t="s">
        <v>850</v>
      </c>
      <c r="H2133">
        <v>18.97</v>
      </c>
      <c r="I2133">
        <v>6.53</v>
      </c>
      <c r="J2133">
        <v>261</v>
      </c>
      <c r="K2133" t="s">
        <v>850</v>
      </c>
      <c r="L2133">
        <v>47.49</v>
      </c>
      <c r="M2133">
        <v>18.16</v>
      </c>
      <c r="N2133">
        <v>261</v>
      </c>
      <c r="O2133" t="s">
        <v>850</v>
      </c>
      <c r="P2133">
        <v>9.6199999999999992</v>
      </c>
      <c r="Q2133">
        <v>4.13</v>
      </c>
      <c r="R2133">
        <v>270</v>
      </c>
      <c r="S2133" t="s">
        <v>850</v>
      </c>
      <c r="T2133">
        <v>5.36</v>
      </c>
      <c r="U2133">
        <v>4.84</v>
      </c>
      <c r="V2133">
        <v>261</v>
      </c>
      <c r="W2133" t="s">
        <v>850</v>
      </c>
      <c r="X2133">
        <v>3.17</v>
      </c>
      <c r="Y2133">
        <v>7.08</v>
      </c>
      <c r="Z2133">
        <v>240</v>
      </c>
      <c r="AA2133" t="s">
        <v>851</v>
      </c>
      <c r="AB2133">
        <v>3.17</v>
      </c>
      <c r="AC2133">
        <v>7.08</v>
      </c>
      <c r="AD2133">
        <v>240</v>
      </c>
      <c r="AE2133" t="s">
        <v>851</v>
      </c>
      <c r="AF2133">
        <v>0</v>
      </c>
      <c r="AG2133">
        <v>0</v>
      </c>
      <c r="AH2133">
        <v>240</v>
      </c>
      <c r="AI2133" t="s">
        <v>851</v>
      </c>
      <c r="AJ2133">
        <v>0</v>
      </c>
      <c r="AK2133">
        <v>0.06</v>
      </c>
      <c r="AL2133">
        <v>240</v>
      </c>
      <c r="AM2133" t="s">
        <v>851</v>
      </c>
    </row>
    <row r="2134" spans="1:39" x14ac:dyDescent="0.25">
      <c r="A2134" s="1">
        <v>41065</v>
      </c>
      <c r="B2134" s="5">
        <f t="shared" si="66"/>
        <v>2012</v>
      </c>
      <c r="C2134" s="4">
        <f t="shared" si="67"/>
        <v>6</v>
      </c>
      <c r="D2134">
        <v>20.75</v>
      </c>
      <c r="E2134">
        <v>4.8099999999999996</v>
      </c>
      <c r="F2134">
        <v>270</v>
      </c>
      <c r="G2134" t="s">
        <v>853</v>
      </c>
      <c r="H2134">
        <v>19.12</v>
      </c>
      <c r="I2134">
        <v>6.53</v>
      </c>
      <c r="J2134">
        <v>260</v>
      </c>
      <c r="K2134" t="s">
        <v>852</v>
      </c>
      <c r="L2134">
        <v>46.92</v>
      </c>
      <c r="M2134">
        <v>17.77</v>
      </c>
      <c r="N2134">
        <v>260</v>
      </c>
      <c r="O2134" t="s">
        <v>852</v>
      </c>
      <c r="P2134">
        <v>9.34</v>
      </c>
      <c r="Q2134">
        <v>4.1100000000000003</v>
      </c>
      <c r="R2134">
        <v>270</v>
      </c>
      <c r="S2134" t="s">
        <v>853</v>
      </c>
      <c r="T2134">
        <v>5.32</v>
      </c>
      <c r="U2134">
        <v>4.82</v>
      </c>
      <c r="V2134">
        <v>260</v>
      </c>
      <c r="W2134" t="s">
        <v>852</v>
      </c>
      <c r="X2134">
        <v>3.01</v>
      </c>
      <c r="Y2134">
        <v>6.86</v>
      </c>
      <c r="Z2134">
        <v>240</v>
      </c>
      <c r="AA2134" t="s">
        <v>854</v>
      </c>
      <c r="AB2134">
        <v>3.01</v>
      </c>
      <c r="AC2134">
        <v>6.86</v>
      </c>
      <c r="AD2134">
        <v>240</v>
      </c>
      <c r="AE2134" t="s">
        <v>854</v>
      </c>
      <c r="AF2134">
        <v>0</v>
      </c>
      <c r="AG2134">
        <v>0</v>
      </c>
      <c r="AH2134">
        <v>240</v>
      </c>
      <c r="AI2134" t="s">
        <v>854</v>
      </c>
      <c r="AJ2134">
        <v>0</v>
      </c>
      <c r="AK2134">
        <v>0.06</v>
      </c>
      <c r="AL2134">
        <v>240</v>
      </c>
      <c r="AM2134" t="s">
        <v>854</v>
      </c>
    </row>
    <row r="2135" spans="1:39" x14ac:dyDescent="0.25">
      <c r="A2135" s="1">
        <v>41064</v>
      </c>
      <c r="B2135" s="5">
        <f t="shared" si="66"/>
        <v>2012</v>
      </c>
      <c r="C2135" s="4">
        <f t="shared" si="67"/>
        <v>6</v>
      </c>
      <c r="D2135">
        <v>20.57</v>
      </c>
      <c r="E2135">
        <v>4.84</v>
      </c>
      <c r="F2135">
        <v>270</v>
      </c>
      <c r="G2135" t="s">
        <v>856</v>
      </c>
      <c r="H2135">
        <v>19.21</v>
      </c>
      <c r="I2135">
        <v>6.49</v>
      </c>
      <c r="J2135">
        <v>261</v>
      </c>
      <c r="K2135" t="s">
        <v>855</v>
      </c>
      <c r="L2135">
        <v>46.88</v>
      </c>
      <c r="M2135">
        <v>18.22</v>
      </c>
      <c r="N2135">
        <v>261</v>
      </c>
      <c r="O2135" t="s">
        <v>855</v>
      </c>
      <c r="P2135">
        <v>9.0299999999999994</v>
      </c>
      <c r="Q2135">
        <v>4.08</v>
      </c>
      <c r="R2135">
        <v>270</v>
      </c>
      <c r="S2135" t="s">
        <v>856</v>
      </c>
      <c r="T2135">
        <v>5.19</v>
      </c>
      <c r="U2135">
        <v>4.5999999999999996</v>
      </c>
      <c r="V2135">
        <v>261</v>
      </c>
      <c r="W2135" t="s">
        <v>855</v>
      </c>
      <c r="X2135">
        <v>3.08</v>
      </c>
      <c r="Y2135">
        <v>6.87</v>
      </c>
      <c r="Z2135">
        <v>240</v>
      </c>
      <c r="AA2135" t="s">
        <v>857</v>
      </c>
      <c r="AB2135">
        <v>3.08</v>
      </c>
      <c r="AC2135">
        <v>6.87</v>
      </c>
      <c r="AD2135">
        <v>240</v>
      </c>
      <c r="AE2135" t="s">
        <v>857</v>
      </c>
      <c r="AF2135">
        <v>0</v>
      </c>
      <c r="AG2135">
        <v>0</v>
      </c>
      <c r="AH2135">
        <v>240</v>
      </c>
      <c r="AI2135" t="s">
        <v>857</v>
      </c>
      <c r="AJ2135">
        <v>0</v>
      </c>
      <c r="AK2135">
        <v>0.06</v>
      </c>
      <c r="AL2135">
        <v>240</v>
      </c>
      <c r="AM2135" t="s">
        <v>857</v>
      </c>
    </row>
    <row r="2136" spans="1:39" x14ac:dyDescent="0.25">
      <c r="A2136" s="1">
        <v>41063</v>
      </c>
      <c r="B2136" s="5">
        <f t="shared" si="66"/>
        <v>2012</v>
      </c>
      <c r="C2136" s="4">
        <f t="shared" si="67"/>
        <v>6</v>
      </c>
      <c r="D2136">
        <v>20.399999999999999</v>
      </c>
      <c r="E2136">
        <v>4.83</v>
      </c>
      <c r="F2136">
        <v>270</v>
      </c>
      <c r="G2136" t="s">
        <v>858</v>
      </c>
      <c r="H2136">
        <v>19.309999999999999</v>
      </c>
      <c r="I2136">
        <v>6.61</v>
      </c>
      <c r="J2136">
        <v>262</v>
      </c>
      <c r="K2136" t="s">
        <v>858</v>
      </c>
      <c r="L2136">
        <v>46.24</v>
      </c>
      <c r="M2136">
        <v>18.09</v>
      </c>
      <c r="N2136">
        <v>262</v>
      </c>
      <c r="O2136" t="s">
        <v>858</v>
      </c>
      <c r="P2136">
        <v>8.7100000000000009</v>
      </c>
      <c r="Q2136">
        <v>4.12</v>
      </c>
      <c r="R2136">
        <v>270</v>
      </c>
      <c r="S2136" t="s">
        <v>858</v>
      </c>
      <c r="T2136">
        <v>5.19</v>
      </c>
      <c r="U2136">
        <v>4.6100000000000003</v>
      </c>
      <c r="V2136">
        <v>262</v>
      </c>
      <c r="W2136" t="s">
        <v>858</v>
      </c>
      <c r="X2136">
        <v>2.84</v>
      </c>
      <c r="Y2136">
        <v>6.55</v>
      </c>
      <c r="Z2136">
        <v>240</v>
      </c>
      <c r="AA2136" t="s">
        <v>859</v>
      </c>
      <c r="AB2136">
        <v>2.84</v>
      </c>
      <c r="AC2136">
        <v>6.55</v>
      </c>
      <c r="AD2136">
        <v>240</v>
      </c>
      <c r="AE2136" t="s">
        <v>859</v>
      </c>
      <c r="AF2136">
        <v>0</v>
      </c>
      <c r="AG2136">
        <v>0</v>
      </c>
      <c r="AH2136">
        <v>240</v>
      </c>
      <c r="AI2136" t="s">
        <v>859</v>
      </c>
      <c r="AJ2136">
        <v>0</v>
      </c>
      <c r="AK2136">
        <v>0.06</v>
      </c>
      <c r="AL2136">
        <v>240</v>
      </c>
      <c r="AM2136" t="s">
        <v>859</v>
      </c>
    </row>
    <row r="2137" spans="1:39" x14ac:dyDescent="0.25">
      <c r="A2137" s="1">
        <v>41062</v>
      </c>
      <c r="B2137" s="5">
        <f t="shared" si="66"/>
        <v>2012</v>
      </c>
      <c r="C2137" s="4">
        <f t="shared" si="67"/>
        <v>6</v>
      </c>
      <c r="D2137">
        <v>20.2</v>
      </c>
      <c r="E2137">
        <v>4.75</v>
      </c>
      <c r="F2137">
        <v>270</v>
      </c>
      <c r="G2137" t="s">
        <v>860</v>
      </c>
      <c r="H2137">
        <v>19.5</v>
      </c>
      <c r="I2137">
        <v>6.54</v>
      </c>
      <c r="J2137">
        <v>262</v>
      </c>
      <c r="K2137" t="s">
        <v>860</v>
      </c>
      <c r="L2137">
        <v>45.39</v>
      </c>
      <c r="M2137">
        <v>18.010000000000002</v>
      </c>
      <c r="N2137">
        <v>262</v>
      </c>
      <c r="O2137" t="s">
        <v>860</v>
      </c>
      <c r="P2137">
        <v>8.43</v>
      </c>
      <c r="Q2137">
        <v>4.09</v>
      </c>
      <c r="R2137">
        <v>270</v>
      </c>
      <c r="S2137" t="s">
        <v>860</v>
      </c>
      <c r="T2137">
        <v>5.29</v>
      </c>
      <c r="U2137">
        <v>4.68</v>
      </c>
      <c r="V2137">
        <v>262</v>
      </c>
      <c r="W2137" t="s">
        <v>860</v>
      </c>
      <c r="X2137">
        <v>2.6</v>
      </c>
      <c r="Y2137">
        <v>5.95</v>
      </c>
      <c r="Z2137">
        <v>240</v>
      </c>
      <c r="AA2137" t="s">
        <v>861</v>
      </c>
      <c r="AB2137">
        <v>2.6</v>
      </c>
      <c r="AC2137">
        <v>5.95</v>
      </c>
      <c r="AD2137">
        <v>240</v>
      </c>
      <c r="AE2137" t="s">
        <v>861</v>
      </c>
      <c r="AF2137">
        <v>0</v>
      </c>
      <c r="AG2137">
        <v>0</v>
      </c>
      <c r="AH2137">
        <v>240</v>
      </c>
      <c r="AI2137" t="s">
        <v>861</v>
      </c>
      <c r="AJ2137">
        <v>0</v>
      </c>
      <c r="AK2137">
        <v>0.06</v>
      </c>
      <c r="AL2137">
        <v>240</v>
      </c>
      <c r="AM2137" t="s">
        <v>861</v>
      </c>
    </row>
    <row r="2138" spans="1:39" x14ac:dyDescent="0.25">
      <c r="A2138" s="1">
        <v>41061</v>
      </c>
      <c r="B2138" s="5">
        <f t="shared" si="66"/>
        <v>2012</v>
      </c>
      <c r="C2138" s="4">
        <f t="shared" si="67"/>
        <v>6</v>
      </c>
      <c r="D2138">
        <v>19.93</v>
      </c>
      <c r="E2138">
        <v>4.79</v>
      </c>
      <c r="F2138">
        <v>270</v>
      </c>
      <c r="G2138" t="s">
        <v>862</v>
      </c>
      <c r="H2138">
        <v>19.440000000000001</v>
      </c>
      <c r="I2138">
        <v>6.41</v>
      </c>
      <c r="J2138">
        <v>262</v>
      </c>
      <c r="K2138" t="s">
        <v>862</v>
      </c>
      <c r="L2138">
        <v>45.11</v>
      </c>
      <c r="M2138">
        <v>17.75</v>
      </c>
      <c r="N2138">
        <v>262</v>
      </c>
      <c r="O2138" t="s">
        <v>862</v>
      </c>
      <c r="P2138">
        <v>8.27</v>
      </c>
      <c r="Q2138">
        <v>4.0999999999999996</v>
      </c>
      <c r="R2138">
        <v>270</v>
      </c>
      <c r="S2138" t="s">
        <v>862</v>
      </c>
      <c r="T2138">
        <v>5.26</v>
      </c>
      <c r="U2138">
        <v>4.76</v>
      </c>
      <c r="V2138">
        <v>262</v>
      </c>
      <c r="W2138" t="s">
        <v>862</v>
      </c>
      <c r="X2138">
        <v>2.72</v>
      </c>
      <c r="Y2138">
        <v>6.32</v>
      </c>
      <c r="Z2138">
        <v>240</v>
      </c>
      <c r="AA2138" t="s">
        <v>863</v>
      </c>
      <c r="AB2138">
        <v>2.72</v>
      </c>
      <c r="AC2138">
        <v>6.32</v>
      </c>
      <c r="AD2138">
        <v>240</v>
      </c>
      <c r="AE2138" t="s">
        <v>863</v>
      </c>
      <c r="AF2138">
        <v>0</v>
      </c>
      <c r="AG2138">
        <v>0</v>
      </c>
      <c r="AH2138">
        <v>240</v>
      </c>
      <c r="AI2138" t="s">
        <v>863</v>
      </c>
      <c r="AJ2138">
        <v>0</v>
      </c>
      <c r="AK2138">
        <v>0.06</v>
      </c>
      <c r="AL2138">
        <v>240</v>
      </c>
      <c r="AM2138" t="s">
        <v>863</v>
      </c>
    </row>
    <row r="2139" spans="1:39" x14ac:dyDescent="0.25">
      <c r="A2139" s="1">
        <v>41060</v>
      </c>
      <c r="B2139" s="5">
        <f t="shared" si="66"/>
        <v>2012</v>
      </c>
      <c r="C2139" s="4">
        <f t="shared" si="67"/>
        <v>5</v>
      </c>
      <c r="D2139">
        <v>19.66</v>
      </c>
      <c r="E2139">
        <v>4.8499999999999996</v>
      </c>
      <c r="F2139">
        <v>270</v>
      </c>
      <c r="G2139" t="s">
        <v>864</v>
      </c>
      <c r="H2139">
        <v>19.420000000000002</v>
      </c>
      <c r="I2139">
        <v>6.28</v>
      </c>
      <c r="J2139">
        <v>261</v>
      </c>
      <c r="K2139" t="s">
        <v>864</v>
      </c>
      <c r="L2139">
        <v>44.7</v>
      </c>
      <c r="M2139">
        <v>17.82</v>
      </c>
      <c r="N2139">
        <v>261</v>
      </c>
      <c r="O2139" t="s">
        <v>864</v>
      </c>
      <c r="P2139">
        <v>8.1199999999999992</v>
      </c>
      <c r="Q2139">
        <v>4.0599999999999996</v>
      </c>
      <c r="R2139">
        <v>270</v>
      </c>
      <c r="S2139" t="s">
        <v>864</v>
      </c>
      <c r="T2139">
        <v>5.31</v>
      </c>
      <c r="U2139">
        <v>4.8600000000000003</v>
      </c>
      <c r="V2139">
        <v>261</v>
      </c>
      <c r="W2139" t="s">
        <v>864</v>
      </c>
      <c r="X2139">
        <v>2.57</v>
      </c>
      <c r="Y2139">
        <v>6.33</v>
      </c>
      <c r="Z2139">
        <v>240</v>
      </c>
      <c r="AA2139" t="s">
        <v>865</v>
      </c>
      <c r="AB2139">
        <v>2.57</v>
      </c>
      <c r="AC2139">
        <v>6.33</v>
      </c>
      <c r="AD2139">
        <v>240</v>
      </c>
      <c r="AE2139" t="s">
        <v>865</v>
      </c>
      <c r="AF2139">
        <v>0</v>
      </c>
      <c r="AG2139">
        <v>0</v>
      </c>
      <c r="AH2139">
        <v>240</v>
      </c>
      <c r="AI2139" t="s">
        <v>865</v>
      </c>
      <c r="AJ2139">
        <v>0</v>
      </c>
      <c r="AK2139">
        <v>0.06</v>
      </c>
      <c r="AL2139">
        <v>240</v>
      </c>
      <c r="AM2139" t="s">
        <v>865</v>
      </c>
    </row>
    <row r="2140" spans="1:39" x14ac:dyDescent="0.25">
      <c r="A2140" s="1">
        <v>41059</v>
      </c>
      <c r="B2140" s="5">
        <f t="shared" si="66"/>
        <v>2012</v>
      </c>
      <c r="C2140" s="4">
        <f t="shared" si="67"/>
        <v>5</v>
      </c>
      <c r="D2140">
        <v>19.46</v>
      </c>
      <c r="E2140">
        <v>4.7699999999999996</v>
      </c>
      <c r="F2140">
        <v>270</v>
      </c>
      <c r="G2140" t="s">
        <v>866</v>
      </c>
      <c r="H2140">
        <v>19.399999999999999</v>
      </c>
      <c r="I2140">
        <v>6.18</v>
      </c>
      <c r="J2140">
        <v>259</v>
      </c>
      <c r="K2140" t="s">
        <v>866</v>
      </c>
      <c r="L2140">
        <v>44.34</v>
      </c>
      <c r="M2140">
        <v>18.02</v>
      </c>
      <c r="N2140">
        <v>259</v>
      </c>
      <c r="O2140" t="s">
        <v>866</v>
      </c>
      <c r="P2140">
        <v>8.02</v>
      </c>
      <c r="Q2140">
        <v>4</v>
      </c>
      <c r="R2140">
        <v>270</v>
      </c>
      <c r="S2140" t="s">
        <v>866</v>
      </c>
      <c r="T2140">
        <v>5.38</v>
      </c>
      <c r="U2140">
        <v>4.75</v>
      </c>
      <c r="V2140">
        <v>259</v>
      </c>
      <c r="W2140" t="s">
        <v>866</v>
      </c>
      <c r="X2140">
        <v>2.65</v>
      </c>
      <c r="Y2140">
        <v>6.37</v>
      </c>
      <c r="Z2140">
        <v>240</v>
      </c>
      <c r="AA2140" t="s">
        <v>867</v>
      </c>
      <c r="AB2140">
        <v>2.65</v>
      </c>
      <c r="AC2140">
        <v>6.37</v>
      </c>
      <c r="AD2140">
        <v>240</v>
      </c>
      <c r="AE2140" t="s">
        <v>867</v>
      </c>
      <c r="AF2140">
        <v>0</v>
      </c>
      <c r="AG2140">
        <v>0</v>
      </c>
      <c r="AH2140">
        <v>240</v>
      </c>
      <c r="AI2140" t="s">
        <v>867</v>
      </c>
      <c r="AJ2140">
        <v>0</v>
      </c>
      <c r="AK2140">
        <v>0.06</v>
      </c>
      <c r="AL2140">
        <v>240</v>
      </c>
      <c r="AM2140" t="s">
        <v>867</v>
      </c>
    </row>
    <row r="2141" spans="1:39" x14ac:dyDescent="0.25">
      <c r="A2141" s="1">
        <v>41058</v>
      </c>
      <c r="B2141" s="5">
        <f t="shared" si="66"/>
        <v>2012</v>
      </c>
      <c r="C2141" s="4">
        <f t="shared" si="67"/>
        <v>5</v>
      </c>
      <c r="D2141">
        <v>19.23</v>
      </c>
      <c r="E2141">
        <v>4.7699999999999996</v>
      </c>
      <c r="F2141">
        <v>269</v>
      </c>
      <c r="G2141" t="s">
        <v>869</v>
      </c>
      <c r="H2141">
        <v>19.38</v>
      </c>
      <c r="I2141">
        <v>5.7</v>
      </c>
      <c r="J2141">
        <v>258</v>
      </c>
      <c r="K2141" t="s">
        <v>868</v>
      </c>
      <c r="L2141">
        <v>44.08</v>
      </c>
      <c r="M2141">
        <v>17.78</v>
      </c>
      <c r="N2141">
        <v>258</v>
      </c>
      <c r="O2141" t="s">
        <v>868</v>
      </c>
      <c r="P2141">
        <v>7.88</v>
      </c>
      <c r="Q2141">
        <v>4.0599999999999996</v>
      </c>
      <c r="R2141">
        <v>269</v>
      </c>
      <c r="S2141" t="s">
        <v>869</v>
      </c>
      <c r="T2141">
        <v>5.58</v>
      </c>
      <c r="U2141">
        <v>4.82</v>
      </c>
      <c r="V2141">
        <v>258</v>
      </c>
      <c r="W2141" t="s">
        <v>868</v>
      </c>
      <c r="X2141">
        <v>2.69</v>
      </c>
      <c r="Y2141">
        <v>6.52</v>
      </c>
      <c r="Z2141">
        <v>240</v>
      </c>
      <c r="AA2141" t="s">
        <v>870</v>
      </c>
      <c r="AB2141">
        <v>2.69</v>
      </c>
      <c r="AC2141">
        <v>6.52</v>
      </c>
      <c r="AD2141">
        <v>240</v>
      </c>
      <c r="AE2141" t="s">
        <v>870</v>
      </c>
      <c r="AF2141">
        <v>0</v>
      </c>
      <c r="AG2141">
        <v>0</v>
      </c>
      <c r="AH2141">
        <v>240</v>
      </c>
      <c r="AI2141" t="s">
        <v>870</v>
      </c>
      <c r="AJ2141">
        <v>0</v>
      </c>
      <c r="AK2141">
        <v>0.06</v>
      </c>
      <c r="AL2141">
        <v>240</v>
      </c>
      <c r="AM2141" t="s">
        <v>870</v>
      </c>
    </row>
    <row r="2142" spans="1:39" x14ac:dyDescent="0.25">
      <c r="A2142" s="1">
        <v>41057</v>
      </c>
      <c r="B2142" s="5">
        <f t="shared" si="66"/>
        <v>2012</v>
      </c>
      <c r="C2142" s="4">
        <f t="shared" si="67"/>
        <v>5</v>
      </c>
      <c r="D2142">
        <v>19.03</v>
      </c>
      <c r="E2142">
        <v>4.88</v>
      </c>
      <c r="F2142">
        <v>269</v>
      </c>
      <c r="G2142" t="s">
        <v>872</v>
      </c>
      <c r="H2142">
        <v>19.510000000000002</v>
      </c>
      <c r="I2142">
        <v>5.85</v>
      </c>
      <c r="J2142">
        <v>259</v>
      </c>
      <c r="K2142" t="s">
        <v>871</v>
      </c>
      <c r="L2142">
        <v>43.82</v>
      </c>
      <c r="M2142">
        <v>17.61</v>
      </c>
      <c r="N2142">
        <v>259</v>
      </c>
      <c r="O2142" t="s">
        <v>871</v>
      </c>
      <c r="P2142">
        <v>7.74</v>
      </c>
      <c r="Q2142">
        <v>4.0999999999999996</v>
      </c>
      <c r="R2142">
        <v>269</v>
      </c>
      <c r="S2142" t="s">
        <v>872</v>
      </c>
      <c r="T2142">
        <v>5.73</v>
      </c>
      <c r="U2142">
        <v>4.96</v>
      </c>
      <c r="V2142">
        <v>259</v>
      </c>
      <c r="W2142" t="s">
        <v>871</v>
      </c>
      <c r="X2142">
        <v>2.69</v>
      </c>
      <c r="Y2142">
        <v>6.59</v>
      </c>
      <c r="Z2142">
        <v>240</v>
      </c>
      <c r="AA2142" t="s">
        <v>873</v>
      </c>
      <c r="AB2142">
        <v>2.69</v>
      </c>
      <c r="AC2142">
        <v>6.59</v>
      </c>
      <c r="AD2142">
        <v>240</v>
      </c>
      <c r="AE2142" t="s">
        <v>873</v>
      </c>
      <c r="AF2142">
        <v>0</v>
      </c>
      <c r="AG2142">
        <v>0</v>
      </c>
      <c r="AH2142">
        <v>240</v>
      </c>
      <c r="AI2142" t="s">
        <v>873</v>
      </c>
      <c r="AJ2142">
        <v>0</v>
      </c>
      <c r="AK2142">
        <v>0.06</v>
      </c>
      <c r="AL2142">
        <v>240</v>
      </c>
      <c r="AM2142" t="s">
        <v>873</v>
      </c>
    </row>
    <row r="2143" spans="1:39" x14ac:dyDescent="0.25">
      <c r="A2143" s="1">
        <v>41056</v>
      </c>
      <c r="B2143" s="5">
        <f t="shared" si="66"/>
        <v>2012</v>
      </c>
      <c r="C2143" s="4">
        <f t="shared" si="67"/>
        <v>5</v>
      </c>
      <c r="D2143">
        <v>18.940000000000001</v>
      </c>
      <c r="E2143">
        <v>4.97</v>
      </c>
      <c r="F2143">
        <v>269</v>
      </c>
      <c r="G2143" t="s">
        <v>874</v>
      </c>
      <c r="H2143">
        <v>19.59</v>
      </c>
      <c r="I2143">
        <v>5.93</v>
      </c>
      <c r="J2143">
        <v>260</v>
      </c>
      <c r="K2143" t="s">
        <v>874</v>
      </c>
      <c r="L2143">
        <v>44.02</v>
      </c>
      <c r="M2143">
        <v>17.510000000000002</v>
      </c>
      <c r="N2143">
        <v>260</v>
      </c>
      <c r="O2143" t="s">
        <v>874</v>
      </c>
      <c r="P2143">
        <v>7.63</v>
      </c>
      <c r="Q2143">
        <v>4.08</v>
      </c>
      <c r="R2143">
        <v>269</v>
      </c>
      <c r="S2143" t="s">
        <v>874</v>
      </c>
      <c r="T2143">
        <v>5.8</v>
      </c>
      <c r="U2143">
        <v>4.9800000000000004</v>
      </c>
      <c r="V2143">
        <v>260</v>
      </c>
      <c r="W2143" t="s">
        <v>874</v>
      </c>
      <c r="X2143">
        <v>2.78</v>
      </c>
      <c r="Y2143">
        <v>6.92</v>
      </c>
      <c r="Z2143">
        <v>240</v>
      </c>
      <c r="AA2143" t="s">
        <v>875</v>
      </c>
      <c r="AB2143">
        <v>2.78</v>
      </c>
      <c r="AC2143">
        <v>6.92</v>
      </c>
      <c r="AD2143">
        <v>240</v>
      </c>
      <c r="AE2143" t="s">
        <v>875</v>
      </c>
      <c r="AF2143">
        <v>0</v>
      </c>
      <c r="AG2143">
        <v>0</v>
      </c>
      <c r="AH2143">
        <v>240</v>
      </c>
      <c r="AI2143" t="s">
        <v>875</v>
      </c>
      <c r="AJ2143">
        <v>0</v>
      </c>
      <c r="AK2143">
        <v>0</v>
      </c>
      <c r="AL2143">
        <v>240</v>
      </c>
      <c r="AM2143" t="s">
        <v>875</v>
      </c>
    </row>
    <row r="2144" spans="1:39" x14ac:dyDescent="0.25">
      <c r="A2144" s="1">
        <v>41055</v>
      </c>
      <c r="B2144" s="5">
        <f t="shared" si="66"/>
        <v>2012</v>
      </c>
      <c r="C2144" s="4">
        <f t="shared" si="67"/>
        <v>5</v>
      </c>
      <c r="D2144">
        <v>18.77</v>
      </c>
      <c r="E2144">
        <v>5.1100000000000003</v>
      </c>
      <c r="F2144">
        <v>269</v>
      </c>
      <c r="G2144" t="s">
        <v>876</v>
      </c>
      <c r="H2144">
        <v>19.649999999999999</v>
      </c>
      <c r="I2144">
        <v>5.98</v>
      </c>
      <c r="J2144">
        <v>260</v>
      </c>
      <c r="K2144" t="s">
        <v>876</v>
      </c>
      <c r="L2144">
        <v>44.58</v>
      </c>
      <c r="M2144">
        <v>17.38</v>
      </c>
      <c r="N2144">
        <v>260</v>
      </c>
      <c r="O2144" t="s">
        <v>876</v>
      </c>
      <c r="P2144">
        <v>7.52</v>
      </c>
      <c r="Q2144">
        <v>4.1100000000000003</v>
      </c>
      <c r="R2144">
        <v>269</v>
      </c>
      <c r="S2144" t="s">
        <v>876</v>
      </c>
      <c r="T2144">
        <v>5.87</v>
      </c>
      <c r="U2144">
        <v>5.0199999999999996</v>
      </c>
      <c r="V2144">
        <v>260</v>
      </c>
      <c r="W2144" t="s">
        <v>876</v>
      </c>
      <c r="X2144">
        <v>2.83</v>
      </c>
      <c r="Y2144">
        <v>6.89</v>
      </c>
      <c r="Z2144">
        <v>240</v>
      </c>
      <c r="AA2144" t="s">
        <v>877</v>
      </c>
      <c r="AB2144">
        <v>2.83</v>
      </c>
      <c r="AC2144">
        <v>6.89</v>
      </c>
      <c r="AD2144">
        <v>240</v>
      </c>
      <c r="AE2144" t="s">
        <v>877</v>
      </c>
      <c r="AF2144">
        <v>0</v>
      </c>
      <c r="AG2144">
        <v>0</v>
      </c>
      <c r="AH2144">
        <v>240</v>
      </c>
      <c r="AI2144" t="s">
        <v>877</v>
      </c>
      <c r="AJ2144">
        <v>0</v>
      </c>
      <c r="AK2144">
        <v>0</v>
      </c>
      <c r="AL2144">
        <v>240</v>
      </c>
      <c r="AM2144" t="s">
        <v>877</v>
      </c>
    </row>
    <row r="2145" spans="1:39" x14ac:dyDescent="0.25">
      <c r="A2145" s="1">
        <v>41054</v>
      </c>
      <c r="B2145" s="5">
        <f t="shared" si="66"/>
        <v>2012</v>
      </c>
      <c r="C2145" s="4">
        <f t="shared" si="67"/>
        <v>5</v>
      </c>
      <c r="D2145">
        <v>18.63</v>
      </c>
      <c r="E2145">
        <v>5.15</v>
      </c>
      <c r="F2145">
        <v>269</v>
      </c>
      <c r="G2145" t="s">
        <v>878</v>
      </c>
      <c r="H2145">
        <v>19.73</v>
      </c>
      <c r="I2145">
        <v>5.84</v>
      </c>
      <c r="J2145">
        <v>260</v>
      </c>
      <c r="K2145" t="s">
        <v>878</v>
      </c>
      <c r="L2145">
        <v>44.32</v>
      </c>
      <c r="M2145">
        <v>17.25</v>
      </c>
      <c r="N2145">
        <v>260</v>
      </c>
      <c r="O2145" t="s">
        <v>878</v>
      </c>
      <c r="P2145">
        <v>7.26</v>
      </c>
      <c r="Q2145">
        <v>4.1900000000000004</v>
      </c>
      <c r="R2145">
        <v>269</v>
      </c>
      <c r="S2145" t="s">
        <v>878</v>
      </c>
      <c r="T2145">
        <v>5.95</v>
      </c>
      <c r="U2145">
        <v>4.97</v>
      </c>
      <c r="V2145">
        <v>260</v>
      </c>
      <c r="W2145" t="s">
        <v>878</v>
      </c>
      <c r="X2145">
        <v>2.75</v>
      </c>
      <c r="Y2145">
        <v>6.74</v>
      </c>
      <c r="Z2145">
        <v>240</v>
      </c>
      <c r="AA2145" t="s">
        <v>879</v>
      </c>
      <c r="AB2145">
        <v>2.75</v>
      </c>
      <c r="AC2145">
        <v>6.74</v>
      </c>
      <c r="AD2145">
        <v>240</v>
      </c>
      <c r="AE2145" t="s">
        <v>879</v>
      </c>
      <c r="AF2145">
        <v>0</v>
      </c>
      <c r="AG2145">
        <v>0</v>
      </c>
      <c r="AH2145">
        <v>240</v>
      </c>
      <c r="AI2145" t="s">
        <v>879</v>
      </c>
      <c r="AJ2145">
        <v>0</v>
      </c>
      <c r="AK2145">
        <v>0</v>
      </c>
      <c r="AL2145">
        <v>240</v>
      </c>
      <c r="AM2145" t="s">
        <v>879</v>
      </c>
    </row>
    <row r="2146" spans="1:39" x14ac:dyDescent="0.25">
      <c r="A2146" s="1">
        <v>41053</v>
      </c>
      <c r="B2146" s="5">
        <f t="shared" si="66"/>
        <v>2012</v>
      </c>
      <c r="C2146" s="4">
        <f t="shared" si="67"/>
        <v>5</v>
      </c>
      <c r="D2146">
        <v>18.399999999999999</v>
      </c>
      <c r="E2146">
        <v>5.09</v>
      </c>
      <c r="F2146">
        <v>269</v>
      </c>
      <c r="G2146" t="s">
        <v>880</v>
      </c>
      <c r="H2146">
        <v>19.87</v>
      </c>
      <c r="I2146">
        <v>5.66</v>
      </c>
      <c r="J2146">
        <v>260</v>
      </c>
      <c r="K2146" t="s">
        <v>880</v>
      </c>
      <c r="L2146">
        <v>44.18</v>
      </c>
      <c r="M2146">
        <v>17.399999999999999</v>
      </c>
      <c r="N2146">
        <v>260</v>
      </c>
      <c r="O2146" t="s">
        <v>880</v>
      </c>
      <c r="P2146">
        <v>7.12</v>
      </c>
      <c r="Q2146">
        <v>4.18</v>
      </c>
      <c r="R2146">
        <v>269</v>
      </c>
      <c r="S2146" t="s">
        <v>880</v>
      </c>
      <c r="T2146">
        <v>6.13</v>
      </c>
      <c r="U2146">
        <v>5.01</v>
      </c>
      <c r="V2146">
        <v>260</v>
      </c>
      <c r="W2146" t="s">
        <v>880</v>
      </c>
      <c r="X2146">
        <v>2.71</v>
      </c>
      <c r="Y2146">
        <v>6.72</v>
      </c>
      <c r="Z2146">
        <v>240</v>
      </c>
      <c r="AA2146" t="s">
        <v>881</v>
      </c>
      <c r="AB2146">
        <v>2.71</v>
      </c>
      <c r="AC2146">
        <v>6.72</v>
      </c>
      <c r="AD2146">
        <v>240</v>
      </c>
      <c r="AE2146" t="s">
        <v>881</v>
      </c>
      <c r="AF2146">
        <v>0</v>
      </c>
      <c r="AG2146">
        <v>0</v>
      </c>
      <c r="AH2146">
        <v>240</v>
      </c>
      <c r="AI2146" t="s">
        <v>881</v>
      </c>
      <c r="AJ2146">
        <v>0</v>
      </c>
      <c r="AK2146">
        <v>0</v>
      </c>
      <c r="AL2146">
        <v>240</v>
      </c>
      <c r="AM2146" t="s">
        <v>881</v>
      </c>
    </row>
    <row r="2147" spans="1:39" x14ac:dyDescent="0.25">
      <c r="A2147" s="1">
        <v>41052</v>
      </c>
      <c r="B2147" s="5">
        <f t="shared" si="66"/>
        <v>2012</v>
      </c>
      <c r="C2147" s="4">
        <f t="shared" si="67"/>
        <v>5</v>
      </c>
      <c r="D2147">
        <v>17.97</v>
      </c>
      <c r="E2147">
        <v>5.13</v>
      </c>
      <c r="F2147">
        <v>269</v>
      </c>
      <c r="G2147" t="s">
        <v>882</v>
      </c>
      <c r="H2147">
        <v>19.899999999999999</v>
      </c>
      <c r="I2147">
        <v>5.63</v>
      </c>
      <c r="J2147">
        <v>259</v>
      </c>
      <c r="K2147" t="s">
        <v>882</v>
      </c>
      <c r="L2147">
        <v>44.54</v>
      </c>
      <c r="M2147">
        <v>17.559999999999999</v>
      </c>
      <c r="N2147">
        <v>259</v>
      </c>
      <c r="O2147" t="s">
        <v>882</v>
      </c>
      <c r="P2147">
        <v>6.84</v>
      </c>
      <c r="Q2147">
        <v>4.16</v>
      </c>
      <c r="R2147">
        <v>269</v>
      </c>
      <c r="S2147" t="s">
        <v>882</v>
      </c>
      <c r="T2147">
        <v>6.28</v>
      </c>
      <c r="U2147">
        <v>5.03</v>
      </c>
      <c r="V2147">
        <v>259</v>
      </c>
      <c r="W2147" t="s">
        <v>882</v>
      </c>
      <c r="X2147">
        <v>2.59</v>
      </c>
      <c r="Y2147">
        <v>6.56</v>
      </c>
      <c r="Z2147">
        <v>240</v>
      </c>
      <c r="AA2147" t="s">
        <v>883</v>
      </c>
      <c r="AB2147">
        <v>2.59</v>
      </c>
      <c r="AC2147">
        <v>6.56</v>
      </c>
      <c r="AD2147">
        <v>240</v>
      </c>
      <c r="AE2147" t="s">
        <v>883</v>
      </c>
      <c r="AF2147">
        <v>0</v>
      </c>
      <c r="AG2147">
        <v>0</v>
      </c>
      <c r="AH2147">
        <v>240</v>
      </c>
      <c r="AI2147" t="s">
        <v>883</v>
      </c>
      <c r="AJ2147">
        <v>0</v>
      </c>
      <c r="AK2147">
        <v>0</v>
      </c>
      <c r="AL2147">
        <v>240</v>
      </c>
      <c r="AM2147" t="s">
        <v>883</v>
      </c>
    </row>
    <row r="2148" spans="1:39" x14ac:dyDescent="0.25">
      <c r="A2148" s="1">
        <v>41051</v>
      </c>
      <c r="B2148" s="5">
        <f t="shared" si="66"/>
        <v>2012</v>
      </c>
      <c r="C2148" s="4">
        <f t="shared" si="67"/>
        <v>5</v>
      </c>
      <c r="D2148">
        <v>17.600000000000001</v>
      </c>
      <c r="E2148">
        <v>5.05</v>
      </c>
      <c r="F2148">
        <v>269</v>
      </c>
      <c r="G2148" t="s">
        <v>885</v>
      </c>
      <c r="H2148">
        <v>20.02</v>
      </c>
      <c r="I2148">
        <v>5.7</v>
      </c>
      <c r="J2148">
        <v>258</v>
      </c>
      <c r="K2148" t="s">
        <v>884</v>
      </c>
      <c r="L2148">
        <v>44.47</v>
      </c>
      <c r="M2148">
        <v>17.79</v>
      </c>
      <c r="N2148">
        <v>258</v>
      </c>
      <c r="O2148" t="s">
        <v>884</v>
      </c>
      <c r="P2148">
        <v>6.54</v>
      </c>
      <c r="Q2148">
        <v>4.1399999999999997</v>
      </c>
      <c r="R2148">
        <v>269</v>
      </c>
      <c r="S2148" t="s">
        <v>885</v>
      </c>
      <c r="T2148">
        <v>6.53</v>
      </c>
      <c r="U2148">
        <v>4.96</v>
      </c>
      <c r="V2148">
        <v>258</v>
      </c>
      <c r="W2148" t="s">
        <v>884</v>
      </c>
      <c r="X2148">
        <v>2.29</v>
      </c>
      <c r="Y2148">
        <v>5.42</v>
      </c>
      <c r="Z2148">
        <v>240</v>
      </c>
      <c r="AA2148" t="s">
        <v>886</v>
      </c>
      <c r="AB2148">
        <v>2.29</v>
      </c>
      <c r="AC2148">
        <v>5.42</v>
      </c>
      <c r="AD2148">
        <v>240</v>
      </c>
      <c r="AE2148" t="s">
        <v>886</v>
      </c>
      <c r="AF2148">
        <v>0</v>
      </c>
      <c r="AG2148">
        <v>0</v>
      </c>
      <c r="AH2148">
        <v>240</v>
      </c>
      <c r="AI2148" t="s">
        <v>886</v>
      </c>
      <c r="AJ2148">
        <v>0</v>
      </c>
      <c r="AK2148">
        <v>0</v>
      </c>
      <c r="AL2148">
        <v>240</v>
      </c>
      <c r="AM2148" t="s">
        <v>886</v>
      </c>
    </row>
    <row r="2149" spans="1:39" x14ac:dyDescent="0.25">
      <c r="A2149" s="1">
        <v>41050</v>
      </c>
      <c r="B2149" s="5">
        <f t="shared" si="66"/>
        <v>2012</v>
      </c>
      <c r="C2149" s="4">
        <f t="shared" si="67"/>
        <v>5</v>
      </c>
      <c r="D2149">
        <v>17.2</v>
      </c>
      <c r="E2149">
        <v>5.03</v>
      </c>
      <c r="F2149">
        <v>269</v>
      </c>
      <c r="G2149" t="s">
        <v>888</v>
      </c>
      <c r="H2149">
        <v>20.22</v>
      </c>
      <c r="I2149">
        <v>6.24</v>
      </c>
      <c r="J2149">
        <v>259</v>
      </c>
      <c r="K2149" t="s">
        <v>887</v>
      </c>
      <c r="L2149">
        <v>45.04</v>
      </c>
      <c r="M2149">
        <v>18.559999999999999</v>
      </c>
      <c r="N2149">
        <v>259</v>
      </c>
      <c r="O2149" t="s">
        <v>887</v>
      </c>
      <c r="P2149">
        <v>6.3</v>
      </c>
      <c r="Q2149">
        <v>4.07</v>
      </c>
      <c r="R2149">
        <v>269</v>
      </c>
      <c r="S2149" t="s">
        <v>888</v>
      </c>
      <c r="T2149">
        <v>6.68</v>
      </c>
      <c r="U2149">
        <v>5.04</v>
      </c>
      <c r="V2149">
        <v>259</v>
      </c>
      <c r="W2149" t="s">
        <v>887</v>
      </c>
      <c r="X2149">
        <v>2.59</v>
      </c>
      <c r="Y2149">
        <v>6.06</v>
      </c>
      <c r="Z2149">
        <v>240</v>
      </c>
      <c r="AA2149" t="s">
        <v>889</v>
      </c>
      <c r="AB2149">
        <v>2.59</v>
      </c>
      <c r="AC2149">
        <v>6.06</v>
      </c>
      <c r="AD2149">
        <v>240</v>
      </c>
      <c r="AE2149" t="s">
        <v>889</v>
      </c>
      <c r="AF2149">
        <v>0</v>
      </c>
      <c r="AG2149">
        <v>0</v>
      </c>
      <c r="AH2149">
        <v>240</v>
      </c>
      <c r="AI2149" t="s">
        <v>889</v>
      </c>
      <c r="AJ2149">
        <v>0</v>
      </c>
      <c r="AK2149">
        <v>0</v>
      </c>
      <c r="AL2149">
        <v>240</v>
      </c>
      <c r="AM2149" t="s">
        <v>889</v>
      </c>
    </row>
    <row r="2150" spans="1:39" x14ac:dyDescent="0.25">
      <c r="A2150" s="1">
        <v>41049</v>
      </c>
      <c r="B2150" s="5">
        <f t="shared" si="66"/>
        <v>2012</v>
      </c>
      <c r="C2150" s="4">
        <f t="shared" si="67"/>
        <v>5</v>
      </c>
      <c r="D2150">
        <v>16.899999999999999</v>
      </c>
      <c r="E2150">
        <v>5</v>
      </c>
      <c r="F2150">
        <v>269</v>
      </c>
      <c r="G2150" t="s">
        <v>890</v>
      </c>
      <c r="H2150">
        <v>20.62</v>
      </c>
      <c r="I2150">
        <v>6.53</v>
      </c>
      <c r="J2150">
        <v>260</v>
      </c>
      <c r="K2150" t="s">
        <v>890</v>
      </c>
      <c r="L2150">
        <v>44.67</v>
      </c>
      <c r="M2150">
        <v>18.47</v>
      </c>
      <c r="N2150">
        <v>260</v>
      </c>
      <c r="O2150" t="s">
        <v>890</v>
      </c>
      <c r="P2150">
        <v>6.14</v>
      </c>
      <c r="Q2150">
        <v>4.0999999999999996</v>
      </c>
      <c r="R2150">
        <v>269</v>
      </c>
      <c r="S2150" t="s">
        <v>890</v>
      </c>
      <c r="T2150">
        <v>6.9</v>
      </c>
      <c r="U2150">
        <v>5.13</v>
      </c>
      <c r="V2150">
        <v>260</v>
      </c>
      <c r="W2150" t="s">
        <v>890</v>
      </c>
      <c r="X2150">
        <v>2.79</v>
      </c>
      <c r="Y2150">
        <v>6.57</v>
      </c>
      <c r="Z2150">
        <v>240</v>
      </c>
      <c r="AA2150" t="s">
        <v>891</v>
      </c>
      <c r="AB2150">
        <v>2.79</v>
      </c>
      <c r="AC2150">
        <v>6.57</v>
      </c>
      <c r="AD2150">
        <v>240</v>
      </c>
      <c r="AE2150" t="s">
        <v>891</v>
      </c>
      <c r="AF2150">
        <v>0</v>
      </c>
      <c r="AG2150">
        <v>0</v>
      </c>
      <c r="AH2150">
        <v>240</v>
      </c>
      <c r="AI2150" t="s">
        <v>891</v>
      </c>
      <c r="AJ2150">
        <v>0</v>
      </c>
      <c r="AK2150">
        <v>0</v>
      </c>
      <c r="AL2150">
        <v>240</v>
      </c>
      <c r="AM2150" t="s">
        <v>891</v>
      </c>
    </row>
    <row r="2151" spans="1:39" x14ac:dyDescent="0.25">
      <c r="A2151" s="1">
        <v>41048</v>
      </c>
      <c r="B2151" s="5">
        <f t="shared" si="66"/>
        <v>2012</v>
      </c>
      <c r="C2151" s="4">
        <f t="shared" si="67"/>
        <v>5</v>
      </c>
      <c r="D2151">
        <v>16.61</v>
      </c>
      <c r="E2151">
        <v>5.0199999999999996</v>
      </c>
      <c r="F2151">
        <v>269</v>
      </c>
      <c r="G2151" t="s">
        <v>892</v>
      </c>
      <c r="H2151">
        <v>20.76</v>
      </c>
      <c r="I2151">
        <v>6.46</v>
      </c>
      <c r="J2151">
        <v>260</v>
      </c>
      <c r="K2151" t="s">
        <v>892</v>
      </c>
      <c r="L2151">
        <v>44.75</v>
      </c>
      <c r="M2151">
        <v>19.170000000000002</v>
      </c>
      <c r="N2151">
        <v>260</v>
      </c>
      <c r="O2151" t="s">
        <v>892</v>
      </c>
      <c r="P2151">
        <v>6.02</v>
      </c>
      <c r="Q2151">
        <v>4.0599999999999996</v>
      </c>
      <c r="R2151">
        <v>269</v>
      </c>
      <c r="S2151" t="s">
        <v>892</v>
      </c>
      <c r="T2151">
        <v>7.07</v>
      </c>
      <c r="U2151">
        <v>5.17</v>
      </c>
      <c r="V2151">
        <v>260</v>
      </c>
      <c r="W2151" t="s">
        <v>892</v>
      </c>
      <c r="X2151">
        <v>2.92</v>
      </c>
      <c r="Y2151">
        <v>6.66</v>
      </c>
      <c r="Z2151">
        <v>240</v>
      </c>
      <c r="AA2151" t="s">
        <v>893</v>
      </c>
      <c r="AB2151">
        <v>2.92</v>
      </c>
      <c r="AC2151">
        <v>6.66</v>
      </c>
      <c r="AD2151">
        <v>240</v>
      </c>
      <c r="AE2151" t="s">
        <v>893</v>
      </c>
      <c r="AF2151">
        <v>0</v>
      </c>
      <c r="AG2151">
        <v>0</v>
      </c>
      <c r="AH2151">
        <v>240</v>
      </c>
      <c r="AI2151" t="s">
        <v>893</v>
      </c>
      <c r="AJ2151">
        <v>0</v>
      </c>
      <c r="AK2151">
        <v>0</v>
      </c>
      <c r="AL2151">
        <v>240</v>
      </c>
      <c r="AM2151" t="s">
        <v>893</v>
      </c>
    </row>
    <row r="2152" spans="1:39" x14ac:dyDescent="0.25">
      <c r="A2152" s="1">
        <v>41047</v>
      </c>
      <c r="B2152" s="5">
        <f t="shared" si="66"/>
        <v>2012</v>
      </c>
      <c r="C2152" s="4">
        <f t="shared" si="67"/>
        <v>5</v>
      </c>
      <c r="D2152">
        <v>16.32</v>
      </c>
      <c r="E2152">
        <v>4.97</v>
      </c>
      <c r="F2152">
        <v>269</v>
      </c>
      <c r="G2152" t="s">
        <v>894</v>
      </c>
      <c r="H2152">
        <v>20.88</v>
      </c>
      <c r="I2152">
        <v>6.53</v>
      </c>
      <c r="J2152">
        <v>260</v>
      </c>
      <c r="K2152" t="s">
        <v>894</v>
      </c>
      <c r="L2152">
        <v>45.37</v>
      </c>
      <c r="M2152">
        <v>19.72</v>
      </c>
      <c r="N2152">
        <v>260</v>
      </c>
      <c r="O2152" t="s">
        <v>894</v>
      </c>
      <c r="P2152">
        <v>5.87</v>
      </c>
      <c r="Q2152">
        <v>4.1399999999999997</v>
      </c>
      <c r="R2152">
        <v>269</v>
      </c>
      <c r="S2152" t="s">
        <v>894</v>
      </c>
      <c r="T2152">
        <v>7.1</v>
      </c>
      <c r="U2152">
        <v>5.19</v>
      </c>
      <c r="V2152">
        <v>260</v>
      </c>
      <c r="W2152" t="s">
        <v>894</v>
      </c>
      <c r="X2152">
        <v>3.17</v>
      </c>
      <c r="Y2152">
        <v>7.13</v>
      </c>
      <c r="Z2152">
        <v>240</v>
      </c>
      <c r="AA2152" t="s">
        <v>895</v>
      </c>
      <c r="AB2152">
        <v>3.17</v>
      </c>
      <c r="AC2152">
        <v>7.13</v>
      </c>
      <c r="AD2152">
        <v>240</v>
      </c>
      <c r="AE2152" t="s">
        <v>895</v>
      </c>
      <c r="AF2152">
        <v>0</v>
      </c>
      <c r="AG2152">
        <v>0</v>
      </c>
      <c r="AH2152">
        <v>240</v>
      </c>
      <c r="AI2152" t="s">
        <v>895</v>
      </c>
      <c r="AJ2152">
        <v>0</v>
      </c>
      <c r="AK2152">
        <v>0</v>
      </c>
      <c r="AL2152">
        <v>240</v>
      </c>
      <c r="AM2152" t="s">
        <v>895</v>
      </c>
    </row>
    <row r="2153" spans="1:39" x14ac:dyDescent="0.25">
      <c r="A2153" s="1">
        <v>41046</v>
      </c>
      <c r="B2153" s="5">
        <f t="shared" si="66"/>
        <v>2012</v>
      </c>
      <c r="C2153" s="4">
        <f t="shared" si="67"/>
        <v>5</v>
      </c>
      <c r="D2153">
        <v>16.170000000000002</v>
      </c>
      <c r="E2153">
        <v>4.96</v>
      </c>
      <c r="F2153">
        <v>269</v>
      </c>
      <c r="G2153" t="s">
        <v>896</v>
      </c>
      <c r="H2153">
        <v>21.02</v>
      </c>
      <c r="I2153">
        <v>6.81</v>
      </c>
      <c r="J2153">
        <v>260</v>
      </c>
      <c r="K2153" t="s">
        <v>896</v>
      </c>
      <c r="L2153">
        <v>45.49</v>
      </c>
      <c r="M2153">
        <v>19.88</v>
      </c>
      <c r="N2153">
        <v>260</v>
      </c>
      <c r="O2153" t="s">
        <v>896</v>
      </c>
      <c r="P2153">
        <v>5.79</v>
      </c>
      <c r="Q2153">
        <v>4.17</v>
      </c>
      <c r="R2153">
        <v>269</v>
      </c>
      <c r="S2153" t="s">
        <v>896</v>
      </c>
      <c r="T2153">
        <v>7.17</v>
      </c>
      <c r="U2153">
        <v>5.27</v>
      </c>
      <c r="V2153">
        <v>260</v>
      </c>
      <c r="W2153" t="s">
        <v>896</v>
      </c>
      <c r="X2153">
        <v>3.06</v>
      </c>
      <c r="Y2153">
        <v>6.81</v>
      </c>
      <c r="Z2153">
        <v>240</v>
      </c>
      <c r="AA2153" t="s">
        <v>897</v>
      </c>
      <c r="AB2153">
        <v>3.06</v>
      </c>
      <c r="AC2153">
        <v>6.81</v>
      </c>
      <c r="AD2153">
        <v>240</v>
      </c>
      <c r="AE2153" t="s">
        <v>897</v>
      </c>
      <c r="AF2153">
        <v>0</v>
      </c>
      <c r="AG2153">
        <v>0</v>
      </c>
      <c r="AH2153">
        <v>240</v>
      </c>
      <c r="AI2153" t="s">
        <v>897</v>
      </c>
      <c r="AJ2153">
        <v>0</v>
      </c>
      <c r="AK2153">
        <v>0</v>
      </c>
      <c r="AL2153">
        <v>240</v>
      </c>
      <c r="AM2153" t="s">
        <v>897</v>
      </c>
    </row>
    <row r="2154" spans="1:39" x14ac:dyDescent="0.25">
      <c r="A2154" s="1">
        <v>41045</v>
      </c>
      <c r="B2154" s="5">
        <f t="shared" si="66"/>
        <v>2012</v>
      </c>
      <c r="C2154" s="4">
        <f t="shared" si="67"/>
        <v>5</v>
      </c>
      <c r="D2154">
        <v>16.07</v>
      </c>
      <c r="E2154">
        <v>4.8600000000000003</v>
      </c>
      <c r="F2154">
        <v>268</v>
      </c>
      <c r="G2154" t="s">
        <v>899</v>
      </c>
      <c r="H2154">
        <v>21.17</v>
      </c>
      <c r="I2154">
        <v>6.77</v>
      </c>
      <c r="J2154">
        <v>260</v>
      </c>
      <c r="K2154" t="s">
        <v>898</v>
      </c>
      <c r="L2154">
        <v>45.13</v>
      </c>
      <c r="M2154">
        <v>19.55</v>
      </c>
      <c r="N2154">
        <v>260</v>
      </c>
      <c r="O2154" t="s">
        <v>898</v>
      </c>
      <c r="P2154">
        <v>5.67</v>
      </c>
      <c r="Q2154">
        <v>4.12</v>
      </c>
      <c r="R2154">
        <v>268</v>
      </c>
      <c r="S2154" t="s">
        <v>899</v>
      </c>
      <c r="T2154">
        <v>7.3</v>
      </c>
      <c r="U2154">
        <v>5.25</v>
      </c>
      <c r="V2154">
        <v>260</v>
      </c>
      <c r="W2154" t="s">
        <v>898</v>
      </c>
      <c r="X2154">
        <v>3</v>
      </c>
      <c r="Y2154">
        <v>6.78</v>
      </c>
      <c r="Z2154">
        <v>240</v>
      </c>
      <c r="AA2154" t="s">
        <v>900</v>
      </c>
      <c r="AB2154">
        <v>3</v>
      </c>
      <c r="AC2154">
        <v>6.78</v>
      </c>
      <c r="AD2154">
        <v>240</v>
      </c>
      <c r="AE2154" t="s">
        <v>900</v>
      </c>
      <c r="AF2154">
        <v>0</v>
      </c>
      <c r="AG2154">
        <v>0</v>
      </c>
      <c r="AH2154">
        <v>240</v>
      </c>
      <c r="AI2154" t="s">
        <v>900</v>
      </c>
      <c r="AJ2154">
        <v>0</v>
      </c>
      <c r="AK2154">
        <v>0</v>
      </c>
      <c r="AL2154">
        <v>240</v>
      </c>
      <c r="AM2154" t="s">
        <v>900</v>
      </c>
    </row>
    <row r="2155" spans="1:39" x14ac:dyDescent="0.25">
      <c r="A2155" s="1">
        <v>41044</v>
      </c>
      <c r="B2155" s="5">
        <f t="shared" si="66"/>
        <v>2012</v>
      </c>
      <c r="C2155" s="4">
        <f t="shared" si="67"/>
        <v>5</v>
      </c>
      <c r="D2155">
        <v>15.95</v>
      </c>
      <c r="E2155">
        <v>4.87</v>
      </c>
      <c r="F2155">
        <v>267</v>
      </c>
      <c r="G2155" t="s">
        <v>902</v>
      </c>
      <c r="H2155">
        <v>21.39</v>
      </c>
      <c r="I2155">
        <v>6.81</v>
      </c>
      <c r="J2155">
        <v>260</v>
      </c>
      <c r="K2155" t="s">
        <v>901</v>
      </c>
      <c r="L2155">
        <v>44.61</v>
      </c>
      <c r="M2155">
        <v>19.64</v>
      </c>
      <c r="N2155">
        <v>260</v>
      </c>
      <c r="O2155" t="s">
        <v>901</v>
      </c>
      <c r="P2155">
        <v>5.49</v>
      </c>
      <c r="Q2155">
        <v>4.13</v>
      </c>
      <c r="R2155">
        <v>267</v>
      </c>
      <c r="S2155" t="s">
        <v>902</v>
      </c>
      <c r="T2155">
        <v>7.3</v>
      </c>
      <c r="U2155">
        <v>5.25</v>
      </c>
      <c r="V2155">
        <v>260</v>
      </c>
      <c r="W2155" t="s">
        <v>901</v>
      </c>
      <c r="X2155">
        <v>2.94</v>
      </c>
      <c r="Y2155">
        <v>6.75</v>
      </c>
      <c r="Z2155">
        <v>240</v>
      </c>
      <c r="AA2155" t="s">
        <v>903</v>
      </c>
      <c r="AB2155">
        <v>2.92</v>
      </c>
      <c r="AC2155">
        <v>6.76</v>
      </c>
      <c r="AD2155">
        <v>240</v>
      </c>
      <c r="AE2155" t="s">
        <v>903</v>
      </c>
      <c r="AF2155">
        <v>0</v>
      </c>
      <c r="AG2155">
        <v>0</v>
      </c>
      <c r="AH2155">
        <v>239</v>
      </c>
      <c r="AI2155" t="s">
        <v>903</v>
      </c>
      <c r="AJ2155">
        <v>0</v>
      </c>
      <c r="AK2155">
        <v>0</v>
      </c>
      <c r="AL2155">
        <v>239</v>
      </c>
      <c r="AM2155" t="s">
        <v>903</v>
      </c>
    </row>
    <row r="2156" spans="1:39" x14ac:dyDescent="0.25">
      <c r="A2156" s="1">
        <v>41043</v>
      </c>
      <c r="B2156" s="5">
        <f t="shared" si="66"/>
        <v>2012</v>
      </c>
      <c r="C2156" s="4">
        <f t="shared" si="67"/>
        <v>5</v>
      </c>
      <c r="D2156">
        <v>15.88</v>
      </c>
      <c r="E2156">
        <v>4.9000000000000004</v>
      </c>
      <c r="F2156">
        <v>268</v>
      </c>
      <c r="G2156" t="s">
        <v>905</v>
      </c>
      <c r="H2156">
        <v>21.39</v>
      </c>
      <c r="I2156">
        <v>6.88</v>
      </c>
      <c r="J2156">
        <v>261</v>
      </c>
      <c r="K2156" t="s">
        <v>904</v>
      </c>
      <c r="L2156">
        <v>44.56</v>
      </c>
      <c r="M2156">
        <v>19.77</v>
      </c>
      <c r="N2156">
        <v>261</v>
      </c>
      <c r="O2156" t="s">
        <v>904</v>
      </c>
      <c r="P2156">
        <v>5.38</v>
      </c>
      <c r="Q2156">
        <v>4.08</v>
      </c>
      <c r="R2156">
        <v>268</v>
      </c>
      <c r="S2156" t="s">
        <v>905</v>
      </c>
      <c r="T2156">
        <v>7.2</v>
      </c>
      <c r="U2156">
        <v>5.31</v>
      </c>
      <c r="V2156">
        <v>261</v>
      </c>
      <c r="W2156" t="s">
        <v>904</v>
      </c>
      <c r="X2156">
        <v>2.93</v>
      </c>
      <c r="Y2156">
        <v>6.65</v>
      </c>
      <c r="Z2156">
        <v>240</v>
      </c>
      <c r="AA2156" t="s">
        <v>906</v>
      </c>
      <c r="AB2156">
        <v>2.91</v>
      </c>
      <c r="AC2156">
        <v>6.66</v>
      </c>
      <c r="AD2156">
        <v>240</v>
      </c>
      <c r="AE2156" t="s">
        <v>906</v>
      </c>
      <c r="AF2156">
        <v>0</v>
      </c>
      <c r="AG2156">
        <v>0</v>
      </c>
      <c r="AH2156">
        <v>239</v>
      </c>
      <c r="AI2156" t="s">
        <v>906</v>
      </c>
      <c r="AJ2156">
        <v>0</v>
      </c>
      <c r="AK2156">
        <v>0</v>
      </c>
      <c r="AL2156">
        <v>239</v>
      </c>
      <c r="AM2156" t="s">
        <v>906</v>
      </c>
    </row>
    <row r="2157" spans="1:39" x14ac:dyDescent="0.25">
      <c r="A2157" s="1">
        <v>41042</v>
      </c>
      <c r="B2157" s="5">
        <f t="shared" si="66"/>
        <v>2012</v>
      </c>
      <c r="C2157" s="4">
        <f t="shared" si="67"/>
        <v>5</v>
      </c>
      <c r="D2157">
        <v>15.76</v>
      </c>
      <c r="E2157">
        <v>4.8499999999999996</v>
      </c>
      <c r="F2157">
        <v>268</v>
      </c>
      <c r="G2157" t="s">
        <v>907</v>
      </c>
      <c r="H2157">
        <v>21.41</v>
      </c>
      <c r="I2157">
        <v>6.8</v>
      </c>
      <c r="J2157">
        <v>262</v>
      </c>
      <c r="K2157" t="s">
        <v>907</v>
      </c>
      <c r="L2157">
        <v>44.35</v>
      </c>
      <c r="M2157">
        <v>19.79</v>
      </c>
      <c r="N2157">
        <v>262</v>
      </c>
      <c r="O2157" t="s">
        <v>907</v>
      </c>
      <c r="P2157">
        <v>5.24</v>
      </c>
      <c r="Q2157">
        <v>4</v>
      </c>
      <c r="R2157">
        <v>268</v>
      </c>
      <c r="S2157" t="s">
        <v>907</v>
      </c>
      <c r="T2157">
        <v>7.23</v>
      </c>
      <c r="U2157">
        <v>5.19</v>
      </c>
      <c r="V2157">
        <v>262</v>
      </c>
      <c r="W2157" t="s">
        <v>907</v>
      </c>
      <c r="X2157">
        <v>2.99</v>
      </c>
      <c r="Y2157">
        <v>6.8</v>
      </c>
      <c r="Z2157">
        <v>240</v>
      </c>
      <c r="AA2157" t="s">
        <v>908</v>
      </c>
      <c r="AB2157">
        <v>2.98</v>
      </c>
      <c r="AC2157">
        <v>6.8</v>
      </c>
      <c r="AD2157">
        <v>240</v>
      </c>
      <c r="AE2157" t="s">
        <v>908</v>
      </c>
      <c r="AF2157">
        <v>0</v>
      </c>
      <c r="AG2157">
        <v>0</v>
      </c>
      <c r="AH2157">
        <v>239</v>
      </c>
      <c r="AI2157" t="s">
        <v>908</v>
      </c>
      <c r="AJ2157">
        <v>0</v>
      </c>
      <c r="AK2157">
        <v>0</v>
      </c>
      <c r="AL2157">
        <v>239</v>
      </c>
      <c r="AM2157" t="s">
        <v>908</v>
      </c>
    </row>
    <row r="2158" spans="1:39" x14ac:dyDescent="0.25">
      <c r="A2158" s="1">
        <v>41041</v>
      </c>
      <c r="B2158" s="5">
        <f t="shared" si="66"/>
        <v>2012</v>
      </c>
      <c r="C2158" s="4">
        <f t="shared" si="67"/>
        <v>5</v>
      </c>
      <c r="D2158">
        <v>15.53</v>
      </c>
      <c r="E2158">
        <v>4.71</v>
      </c>
      <c r="F2158">
        <v>268</v>
      </c>
      <c r="G2158" t="s">
        <v>909</v>
      </c>
      <c r="H2158">
        <v>21.55</v>
      </c>
      <c r="I2158">
        <v>6.79</v>
      </c>
      <c r="J2158">
        <v>262</v>
      </c>
      <c r="K2158" t="s">
        <v>909</v>
      </c>
      <c r="L2158">
        <v>43.9</v>
      </c>
      <c r="M2158">
        <v>20.16</v>
      </c>
      <c r="N2158">
        <v>262</v>
      </c>
      <c r="O2158" t="s">
        <v>909</v>
      </c>
      <c r="P2158">
        <v>5.08</v>
      </c>
      <c r="Q2158">
        <v>3.93</v>
      </c>
      <c r="R2158">
        <v>268</v>
      </c>
      <c r="S2158" t="s">
        <v>909</v>
      </c>
      <c r="T2158">
        <v>7.24</v>
      </c>
      <c r="U2158">
        <v>5.28</v>
      </c>
      <c r="V2158">
        <v>262</v>
      </c>
      <c r="W2158" t="s">
        <v>909</v>
      </c>
      <c r="X2158">
        <v>2.83</v>
      </c>
      <c r="Y2158">
        <v>6.38</v>
      </c>
      <c r="Z2158">
        <v>240</v>
      </c>
      <c r="AA2158" t="s">
        <v>910</v>
      </c>
      <c r="AB2158">
        <v>2.81</v>
      </c>
      <c r="AC2158">
        <v>6.38</v>
      </c>
      <c r="AD2158">
        <v>240</v>
      </c>
      <c r="AE2158" t="s">
        <v>910</v>
      </c>
      <c r="AF2158">
        <v>0</v>
      </c>
      <c r="AG2158">
        <v>0</v>
      </c>
      <c r="AH2158">
        <v>239</v>
      </c>
      <c r="AI2158" t="s">
        <v>910</v>
      </c>
      <c r="AJ2158">
        <v>0</v>
      </c>
      <c r="AK2158">
        <v>0</v>
      </c>
      <c r="AL2158">
        <v>239</v>
      </c>
      <c r="AM2158" t="s">
        <v>910</v>
      </c>
    </row>
    <row r="2159" spans="1:39" x14ac:dyDescent="0.25">
      <c r="A2159" s="1">
        <v>41040</v>
      </c>
      <c r="B2159" s="5">
        <f t="shared" si="66"/>
        <v>2012</v>
      </c>
      <c r="C2159" s="4">
        <f t="shared" si="67"/>
        <v>5</v>
      </c>
      <c r="D2159">
        <v>15.41</v>
      </c>
      <c r="E2159">
        <v>4.5599999999999996</v>
      </c>
      <c r="F2159">
        <v>268</v>
      </c>
      <c r="G2159" t="s">
        <v>911</v>
      </c>
      <c r="H2159">
        <v>21.71</v>
      </c>
      <c r="I2159">
        <v>6.74</v>
      </c>
      <c r="J2159">
        <v>262</v>
      </c>
      <c r="K2159" t="s">
        <v>911</v>
      </c>
      <c r="L2159">
        <v>42.98</v>
      </c>
      <c r="M2159">
        <v>20.149999999999999</v>
      </c>
      <c r="N2159">
        <v>262</v>
      </c>
      <c r="O2159" t="s">
        <v>911</v>
      </c>
      <c r="P2159">
        <v>4.8499999999999996</v>
      </c>
      <c r="Q2159">
        <v>3.96</v>
      </c>
      <c r="R2159">
        <v>268</v>
      </c>
      <c r="S2159" t="s">
        <v>911</v>
      </c>
      <c r="T2159">
        <v>7.34</v>
      </c>
      <c r="U2159">
        <v>5.36</v>
      </c>
      <c r="V2159">
        <v>262</v>
      </c>
      <c r="W2159" t="s">
        <v>911</v>
      </c>
      <c r="X2159">
        <v>2.74</v>
      </c>
      <c r="Y2159">
        <v>6.37</v>
      </c>
      <c r="Z2159">
        <v>240</v>
      </c>
      <c r="AA2159" t="s">
        <v>912</v>
      </c>
      <c r="AB2159">
        <v>2.72</v>
      </c>
      <c r="AC2159">
        <v>6.37</v>
      </c>
      <c r="AD2159">
        <v>240</v>
      </c>
      <c r="AE2159" t="s">
        <v>912</v>
      </c>
      <c r="AF2159">
        <v>0</v>
      </c>
      <c r="AG2159">
        <v>0</v>
      </c>
      <c r="AH2159">
        <v>239</v>
      </c>
      <c r="AI2159" t="s">
        <v>912</v>
      </c>
      <c r="AJ2159">
        <v>0</v>
      </c>
      <c r="AK2159">
        <v>0</v>
      </c>
      <c r="AL2159">
        <v>239</v>
      </c>
      <c r="AM2159" t="s">
        <v>912</v>
      </c>
    </row>
    <row r="2160" spans="1:39" x14ac:dyDescent="0.25">
      <c r="A2160" s="1">
        <v>41039</v>
      </c>
      <c r="B2160" s="5">
        <f t="shared" si="66"/>
        <v>2012</v>
      </c>
      <c r="C2160" s="4">
        <f t="shared" si="67"/>
        <v>5</v>
      </c>
      <c r="D2160">
        <v>15.29</v>
      </c>
      <c r="E2160">
        <v>4.54</v>
      </c>
      <c r="F2160">
        <v>268</v>
      </c>
      <c r="G2160" t="s">
        <v>913</v>
      </c>
      <c r="H2160">
        <v>21.69</v>
      </c>
      <c r="I2160">
        <v>6.8</v>
      </c>
      <c r="J2160">
        <v>262</v>
      </c>
      <c r="K2160" t="s">
        <v>913</v>
      </c>
      <c r="L2160">
        <v>42.15</v>
      </c>
      <c r="M2160">
        <v>19.989999999999998</v>
      </c>
      <c r="N2160">
        <v>262</v>
      </c>
      <c r="O2160" t="s">
        <v>913</v>
      </c>
      <c r="P2160">
        <v>4.74</v>
      </c>
      <c r="Q2160">
        <v>4.04</v>
      </c>
      <c r="R2160">
        <v>268</v>
      </c>
      <c r="S2160" t="s">
        <v>913</v>
      </c>
      <c r="T2160">
        <v>7.3</v>
      </c>
      <c r="U2160">
        <v>5.43</v>
      </c>
      <c r="V2160">
        <v>262</v>
      </c>
      <c r="W2160" t="s">
        <v>913</v>
      </c>
      <c r="X2160">
        <v>2.52</v>
      </c>
      <c r="Y2160">
        <v>6.1</v>
      </c>
      <c r="Z2160">
        <v>240</v>
      </c>
      <c r="AA2160" t="s">
        <v>914</v>
      </c>
      <c r="AB2160">
        <v>2.4900000000000002</v>
      </c>
      <c r="AC2160">
        <v>6.11</v>
      </c>
      <c r="AD2160">
        <v>240</v>
      </c>
      <c r="AE2160" t="s">
        <v>914</v>
      </c>
      <c r="AF2160">
        <v>0.01</v>
      </c>
      <c r="AG2160">
        <v>0.13</v>
      </c>
      <c r="AH2160">
        <v>239</v>
      </c>
      <c r="AI2160" t="s">
        <v>914</v>
      </c>
      <c r="AJ2160">
        <v>0</v>
      </c>
      <c r="AK2160">
        <v>0.32</v>
      </c>
      <c r="AL2160">
        <v>239</v>
      </c>
      <c r="AM2160" t="s">
        <v>914</v>
      </c>
    </row>
    <row r="2161" spans="1:39" x14ac:dyDescent="0.25">
      <c r="A2161" s="1">
        <v>41038</v>
      </c>
      <c r="B2161" s="5">
        <f t="shared" si="66"/>
        <v>2012</v>
      </c>
      <c r="C2161" s="4">
        <f t="shared" si="67"/>
        <v>5</v>
      </c>
      <c r="D2161">
        <v>15.09</v>
      </c>
      <c r="E2161">
        <v>4.67</v>
      </c>
      <c r="F2161">
        <v>268</v>
      </c>
      <c r="G2161" t="s">
        <v>915</v>
      </c>
      <c r="H2161">
        <v>21.69</v>
      </c>
      <c r="I2161">
        <v>6.71</v>
      </c>
      <c r="J2161">
        <v>261</v>
      </c>
      <c r="K2161" t="s">
        <v>915</v>
      </c>
      <c r="L2161">
        <v>41.73</v>
      </c>
      <c r="M2161">
        <v>20.239999999999998</v>
      </c>
      <c r="N2161">
        <v>261</v>
      </c>
      <c r="O2161" t="s">
        <v>915</v>
      </c>
      <c r="P2161">
        <v>4.49</v>
      </c>
      <c r="Q2161">
        <v>4.17</v>
      </c>
      <c r="R2161">
        <v>268</v>
      </c>
      <c r="S2161" t="s">
        <v>915</v>
      </c>
      <c r="T2161">
        <v>7.16</v>
      </c>
      <c r="U2161">
        <v>5.32</v>
      </c>
      <c r="V2161">
        <v>261</v>
      </c>
      <c r="W2161" t="s">
        <v>915</v>
      </c>
      <c r="X2161">
        <v>2.5499999999999998</v>
      </c>
      <c r="Y2161">
        <v>6.13</v>
      </c>
      <c r="Z2161">
        <v>240</v>
      </c>
      <c r="AA2161" t="s">
        <v>916</v>
      </c>
      <c r="AB2161">
        <v>2.5</v>
      </c>
      <c r="AC2161">
        <v>6.12</v>
      </c>
      <c r="AD2161">
        <v>240</v>
      </c>
      <c r="AE2161" t="s">
        <v>916</v>
      </c>
      <c r="AF2161">
        <v>0.04</v>
      </c>
      <c r="AG2161">
        <v>0.35</v>
      </c>
      <c r="AH2161">
        <v>239</v>
      </c>
      <c r="AI2161" t="s">
        <v>916</v>
      </c>
      <c r="AJ2161">
        <v>0</v>
      </c>
      <c r="AK2161">
        <v>0.32</v>
      </c>
      <c r="AL2161">
        <v>239</v>
      </c>
      <c r="AM2161" t="s">
        <v>916</v>
      </c>
    </row>
    <row r="2162" spans="1:39" x14ac:dyDescent="0.25">
      <c r="A2162" s="1">
        <v>41037</v>
      </c>
      <c r="B2162" s="5">
        <f t="shared" si="66"/>
        <v>2012</v>
      </c>
      <c r="C2162" s="4">
        <f t="shared" si="67"/>
        <v>5</v>
      </c>
      <c r="D2162">
        <v>15</v>
      </c>
      <c r="E2162">
        <v>4.78</v>
      </c>
      <c r="F2162">
        <v>268</v>
      </c>
      <c r="G2162" t="s">
        <v>918</v>
      </c>
      <c r="H2162">
        <v>21.45</v>
      </c>
      <c r="I2162">
        <v>6.61</v>
      </c>
      <c r="J2162">
        <v>260</v>
      </c>
      <c r="K2162" t="s">
        <v>917</v>
      </c>
      <c r="L2162">
        <v>41.12</v>
      </c>
      <c r="M2162">
        <v>19.940000000000001</v>
      </c>
      <c r="N2162">
        <v>260</v>
      </c>
      <c r="O2162" t="s">
        <v>917</v>
      </c>
      <c r="P2162">
        <v>4.3899999999999997</v>
      </c>
      <c r="Q2162">
        <v>4.16</v>
      </c>
      <c r="R2162">
        <v>268</v>
      </c>
      <c r="S2162" t="s">
        <v>918</v>
      </c>
      <c r="T2162">
        <v>7.09</v>
      </c>
      <c r="U2162">
        <v>5.42</v>
      </c>
      <c r="V2162">
        <v>260</v>
      </c>
      <c r="W2162" t="s">
        <v>917</v>
      </c>
      <c r="X2162">
        <v>2.62</v>
      </c>
      <c r="Y2162">
        <v>6.31</v>
      </c>
      <c r="Z2162">
        <v>240</v>
      </c>
      <c r="AA2162" t="s">
        <v>919</v>
      </c>
      <c r="AB2162">
        <v>2.57</v>
      </c>
      <c r="AC2162">
        <v>6.31</v>
      </c>
      <c r="AD2162">
        <v>240</v>
      </c>
      <c r="AE2162" t="s">
        <v>919</v>
      </c>
      <c r="AF2162">
        <v>0.04</v>
      </c>
      <c r="AG2162">
        <v>0.35</v>
      </c>
      <c r="AH2162">
        <v>239</v>
      </c>
      <c r="AI2162" t="s">
        <v>919</v>
      </c>
      <c r="AJ2162">
        <v>0</v>
      </c>
      <c r="AK2162">
        <v>0.32</v>
      </c>
      <c r="AL2162">
        <v>239</v>
      </c>
      <c r="AM2162" t="s">
        <v>919</v>
      </c>
    </row>
    <row r="2163" spans="1:39" x14ac:dyDescent="0.25">
      <c r="A2163" s="1">
        <v>41036</v>
      </c>
      <c r="B2163" s="5">
        <f t="shared" si="66"/>
        <v>2012</v>
      </c>
      <c r="C2163" s="4">
        <f t="shared" si="67"/>
        <v>5</v>
      </c>
      <c r="D2163">
        <v>14.85</v>
      </c>
      <c r="E2163">
        <v>4.8099999999999996</v>
      </c>
      <c r="F2163">
        <v>268</v>
      </c>
      <c r="G2163" t="s">
        <v>921</v>
      </c>
      <c r="H2163">
        <v>21.34</v>
      </c>
      <c r="I2163">
        <v>6.71</v>
      </c>
      <c r="J2163">
        <v>261</v>
      </c>
      <c r="K2163" t="s">
        <v>920</v>
      </c>
      <c r="L2163">
        <v>40.85</v>
      </c>
      <c r="M2163">
        <v>19.8</v>
      </c>
      <c r="N2163">
        <v>261</v>
      </c>
      <c r="O2163" t="s">
        <v>920</v>
      </c>
      <c r="P2163">
        <v>4.3</v>
      </c>
      <c r="Q2163">
        <v>4.16</v>
      </c>
      <c r="R2163">
        <v>268</v>
      </c>
      <c r="S2163" t="s">
        <v>921</v>
      </c>
      <c r="T2163">
        <v>7.11</v>
      </c>
      <c r="U2163">
        <v>5.45</v>
      </c>
      <c r="V2163">
        <v>261</v>
      </c>
      <c r="W2163" t="s">
        <v>920</v>
      </c>
      <c r="X2163">
        <v>2.82</v>
      </c>
      <c r="Y2163">
        <v>6.8</v>
      </c>
      <c r="Z2163">
        <v>240</v>
      </c>
      <c r="AA2163" t="s">
        <v>922</v>
      </c>
      <c r="AB2163">
        <v>2.78</v>
      </c>
      <c r="AC2163">
        <v>6.79</v>
      </c>
      <c r="AD2163">
        <v>240</v>
      </c>
      <c r="AE2163" t="s">
        <v>922</v>
      </c>
      <c r="AF2163">
        <v>0.04</v>
      </c>
      <c r="AG2163">
        <v>0.35</v>
      </c>
      <c r="AH2163">
        <v>239</v>
      </c>
      <c r="AI2163" t="s">
        <v>922</v>
      </c>
      <c r="AJ2163">
        <v>0</v>
      </c>
      <c r="AK2163">
        <v>0.32</v>
      </c>
      <c r="AL2163">
        <v>237</v>
      </c>
      <c r="AM2163" t="s">
        <v>923</v>
      </c>
    </row>
    <row r="2164" spans="1:39" x14ac:dyDescent="0.25">
      <c r="A2164" s="1">
        <v>41035</v>
      </c>
      <c r="B2164" s="5">
        <f t="shared" si="66"/>
        <v>2012</v>
      </c>
      <c r="C2164" s="4">
        <f t="shared" si="67"/>
        <v>5</v>
      </c>
      <c r="D2164">
        <v>14.76</v>
      </c>
      <c r="E2164">
        <v>4.8600000000000003</v>
      </c>
      <c r="F2164">
        <v>268</v>
      </c>
      <c r="G2164" t="s">
        <v>924</v>
      </c>
      <c r="H2164">
        <v>21.35</v>
      </c>
      <c r="I2164">
        <v>6.12</v>
      </c>
      <c r="J2164">
        <v>262</v>
      </c>
      <c r="K2164" t="s">
        <v>924</v>
      </c>
      <c r="L2164">
        <v>39.69</v>
      </c>
      <c r="M2164">
        <v>19.399999999999999</v>
      </c>
      <c r="N2164">
        <v>262</v>
      </c>
      <c r="O2164" t="s">
        <v>924</v>
      </c>
      <c r="P2164">
        <v>4.01</v>
      </c>
      <c r="Q2164">
        <v>4.22</v>
      </c>
      <c r="R2164">
        <v>268</v>
      </c>
      <c r="S2164" t="s">
        <v>924</v>
      </c>
      <c r="T2164">
        <v>7.02</v>
      </c>
      <c r="U2164">
        <v>5.29</v>
      </c>
      <c r="V2164">
        <v>262</v>
      </c>
      <c r="W2164" t="s">
        <v>924</v>
      </c>
      <c r="X2164">
        <v>2.54</v>
      </c>
      <c r="Y2164">
        <v>6.32</v>
      </c>
      <c r="Z2164">
        <v>240</v>
      </c>
      <c r="AA2164" t="s">
        <v>925</v>
      </c>
      <c r="AB2164">
        <v>2.4900000000000002</v>
      </c>
      <c r="AC2164">
        <v>6.31</v>
      </c>
      <c r="AD2164">
        <v>240</v>
      </c>
      <c r="AE2164" t="s">
        <v>925</v>
      </c>
      <c r="AF2164">
        <v>0.04</v>
      </c>
      <c r="AG2164">
        <v>0.35</v>
      </c>
      <c r="AH2164">
        <v>239</v>
      </c>
      <c r="AI2164" t="s">
        <v>925</v>
      </c>
      <c r="AJ2164">
        <v>0</v>
      </c>
      <c r="AK2164">
        <v>0.33</v>
      </c>
      <c r="AL2164">
        <v>235</v>
      </c>
      <c r="AM2164" t="s">
        <v>926</v>
      </c>
    </row>
    <row r="2165" spans="1:39" x14ac:dyDescent="0.25">
      <c r="A2165" s="1">
        <v>41034</v>
      </c>
      <c r="B2165" s="5">
        <f t="shared" si="66"/>
        <v>2012</v>
      </c>
      <c r="C2165" s="4">
        <f t="shared" si="67"/>
        <v>5</v>
      </c>
      <c r="D2165">
        <v>14.53</v>
      </c>
      <c r="E2165">
        <v>5</v>
      </c>
      <c r="F2165">
        <v>268</v>
      </c>
      <c r="G2165" t="s">
        <v>927</v>
      </c>
      <c r="H2165">
        <v>21</v>
      </c>
      <c r="I2165">
        <v>5.85</v>
      </c>
      <c r="J2165">
        <v>262</v>
      </c>
      <c r="K2165" t="s">
        <v>927</v>
      </c>
      <c r="L2165">
        <v>39.590000000000003</v>
      </c>
      <c r="M2165">
        <v>19.32</v>
      </c>
      <c r="N2165">
        <v>262</v>
      </c>
      <c r="O2165" t="s">
        <v>927</v>
      </c>
      <c r="P2165">
        <v>3.67</v>
      </c>
      <c r="Q2165">
        <v>4.26</v>
      </c>
      <c r="R2165">
        <v>268</v>
      </c>
      <c r="S2165" t="s">
        <v>927</v>
      </c>
      <c r="T2165">
        <v>6.89</v>
      </c>
      <c r="U2165">
        <v>5.28</v>
      </c>
      <c r="V2165">
        <v>262</v>
      </c>
      <c r="W2165" t="s">
        <v>927</v>
      </c>
      <c r="X2165">
        <v>2.2599999999999998</v>
      </c>
      <c r="Y2165">
        <v>5.75</v>
      </c>
      <c r="Z2165">
        <v>240</v>
      </c>
      <c r="AA2165" t="s">
        <v>928</v>
      </c>
      <c r="AB2165">
        <v>2.19</v>
      </c>
      <c r="AC2165">
        <v>5.73</v>
      </c>
      <c r="AD2165">
        <v>240</v>
      </c>
      <c r="AE2165" t="s">
        <v>928</v>
      </c>
      <c r="AF2165">
        <v>0.06</v>
      </c>
      <c r="AG2165">
        <v>0.48</v>
      </c>
      <c r="AH2165">
        <v>239</v>
      </c>
      <c r="AI2165" t="s">
        <v>928</v>
      </c>
      <c r="AJ2165">
        <v>0</v>
      </c>
      <c r="AK2165">
        <v>0.42</v>
      </c>
      <c r="AL2165">
        <v>233</v>
      </c>
      <c r="AM2165" t="s">
        <v>929</v>
      </c>
    </row>
    <row r="2166" spans="1:39" x14ac:dyDescent="0.25">
      <c r="A2166" s="1">
        <v>41033</v>
      </c>
      <c r="B2166" s="5">
        <f t="shared" si="66"/>
        <v>2012</v>
      </c>
      <c r="C2166" s="4">
        <f t="shared" si="67"/>
        <v>5</v>
      </c>
      <c r="D2166">
        <v>14.23</v>
      </c>
      <c r="E2166">
        <v>5.12</v>
      </c>
      <c r="F2166">
        <v>268</v>
      </c>
      <c r="G2166" t="s">
        <v>930</v>
      </c>
      <c r="H2166">
        <v>20.94</v>
      </c>
      <c r="I2166">
        <v>5.92</v>
      </c>
      <c r="J2166">
        <v>262</v>
      </c>
      <c r="K2166" t="s">
        <v>930</v>
      </c>
      <c r="L2166">
        <v>39.68</v>
      </c>
      <c r="M2166">
        <v>19.12</v>
      </c>
      <c r="N2166">
        <v>262</v>
      </c>
      <c r="O2166" t="s">
        <v>930</v>
      </c>
      <c r="P2166">
        <v>3.36</v>
      </c>
      <c r="Q2166">
        <v>4.29</v>
      </c>
      <c r="R2166">
        <v>268</v>
      </c>
      <c r="S2166" t="s">
        <v>930</v>
      </c>
      <c r="T2166">
        <v>6.8</v>
      </c>
      <c r="U2166">
        <v>5.44</v>
      </c>
      <c r="V2166">
        <v>262</v>
      </c>
      <c r="W2166" t="s">
        <v>930</v>
      </c>
      <c r="X2166">
        <v>2.33</v>
      </c>
      <c r="Y2166">
        <v>6.44</v>
      </c>
      <c r="Z2166">
        <v>240</v>
      </c>
      <c r="AA2166" t="s">
        <v>931</v>
      </c>
      <c r="AB2166">
        <v>2.25</v>
      </c>
      <c r="AC2166">
        <v>6.44</v>
      </c>
      <c r="AD2166">
        <v>240</v>
      </c>
      <c r="AE2166" t="s">
        <v>931</v>
      </c>
      <c r="AF2166">
        <v>7.0000000000000007E-2</v>
      </c>
      <c r="AG2166">
        <v>0.49</v>
      </c>
      <c r="AH2166">
        <v>239</v>
      </c>
      <c r="AI2166" t="s">
        <v>931</v>
      </c>
      <c r="AJ2166">
        <v>0</v>
      </c>
      <c r="AK2166">
        <v>0.42</v>
      </c>
      <c r="AL2166">
        <v>231</v>
      </c>
      <c r="AM2166" t="s">
        <v>932</v>
      </c>
    </row>
    <row r="2167" spans="1:39" x14ac:dyDescent="0.25">
      <c r="A2167" s="1">
        <v>41032</v>
      </c>
      <c r="B2167" s="5">
        <f t="shared" si="66"/>
        <v>2012</v>
      </c>
      <c r="C2167" s="4">
        <f t="shared" si="67"/>
        <v>5</v>
      </c>
      <c r="D2167">
        <v>13.96</v>
      </c>
      <c r="E2167">
        <v>5.3</v>
      </c>
      <c r="F2167">
        <v>268</v>
      </c>
      <c r="G2167" t="s">
        <v>933</v>
      </c>
      <c r="H2167">
        <v>21.06</v>
      </c>
      <c r="I2167">
        <v>5.9</v>
      </c>
      <c r="J2167">
        <v>262</v>
      </c>
      <c r="K2167" t="s">
        <v>933</v>
      </c>
      <c r="L2167">
        <v>39.6</v>
      </c>
      <c r="M2167">
        <v>19.16</v>
      </c>
      <c r="N2167">
        <v>262</v>
      </c>
      <c r="O2167" t="s">
        <v>933</v>
      </c>
      <c r="P2167">
        <v>3.15</v>
      </c>
      <c r="Q2167">
        <v>4.2300000000000004</v>
      </c>
      <c r="R2167">
        <v>268</v>
      </c>
      <c r="S2167" t="s">
        <v>933</v>
      </c>
      <c r="T2167">
        <v>6.93</v>
      </c>
      <c r="U2167">
        <v>5.51</v>
      </c>
      <c r="V2167">
        <v>262</v>
      </c>
      <c r="W2167" t="s">
        <v>933</v>
      </c>
      <c r="X2167">
        <v>2.3199999999999998</v>
      </c>
      <c r="Y2167">
        <v>6.23</v>
      </c>
      <c r="Z2167">
        <v>240</v>
      </c>
      <c r="AA2167" t="s">
        <v>934</v>
      </c>
      <c r="AB2167">
        <v>2.23</v>
      </c>
      <c r="AC2167">
        <v>6.22</v>
      </c>
      <c r="AD2167">
        <v>240</v>
      </c>
      <c r="AE2167" t="s">
        <v>934</v>
      </c>
      <c r="AF2167">
        <v>0.09</v>
      </c>
      <c r="AG2167">
        <v>0.56999999999999995</v>
      </c>
      <c r="AH2167">
        <v>239</v>
      </c>
      <c r="AI2167" t="s">
        <v>934</v>
      </c>
      <c r="AJ2167">
        <v>0</v>
      </c>
      <c r="AK2167">
        <v>0.42</v>
      </c>
      <c r="AL2167">
        <v>229</v>
      </c>
      <c r="AM2167" t="s">
        <v>935</v>
      </c>
    </row>
    <row r="2168" spans="1:39" x14ac:dyDescent="0.25">
      <c r="A2168" s="1">
        <v>41031</v>
      </c>
      <c r="B2168" s="5">
        <f t="shared" si="66"/>
        <v>2012</v>
      </c>
      <c r="C2168" s="4">
        <f t="shared" si="67"/>
        <v>5</v>
      </c>
      <c r="D2168">
        <v>13.64</v>
      </c>
      <c r="E2168">
        <v>5.42</v>
      </c>
      <c r="F2168">
        <v>268</v>
      </c>
      <c r="G2168" t="s">
        <v>936</v>
      </c>
      <c r="H2168">
        <v>21</v>
      </c>
      <c r="I2168">
        <v>5.67</v>
      </c>
      <c r="J2168">
        <v>260</v>
      </c>
      <c r="K2168" t="s">
        <v>936</v>
      </c>
      <c r="L2168">
        <v>39.68</v>
      </c>
      <c r="M2168">
        <v>19.89</v>
      </c>
      <c r="N2168">
        <v>260</v>
      </c>
      <c r="O2168" t="s">
        <v>936</v>
      </c>
      <c r="P2168">
        <v>2.82</v>
      </c>
      <c r="Q2168">
        <v>4.0999999999999996</v>
      </c>
      <c r="R2168">
        <v>268</v>
      </c>
      <c r="S2168" t="s">
        <v>936</v>
      </c>
      <c r="T2168">
        <v>6.9</v>
      </c>
      <c r="U2168">
        <v>5.48</v>
      </c>
      <c r="V2168">
        <v>260</v>
      </c>
      <c r="W2168" t="s">
        <v>936</v>
      </c>
      <c r="X2168">
        <v>2.44</v>
      </c>
      <c r="Y2168">
        <v>6.49</v>
      </c>
      <c r="Z2168">
        <v>240</v>
      </c>
      <c r="AA2168" t="s">
        <v>937</v>
      </c>
      <c r="AB2168">
        <v>2.3199999999999998</v>
      </c>
      <c r="AC2168">
        <v>6.46</v>
      </c>
      <c r="AD2168">
        <v>240</v>
      </c>
      <c r="AE2168" t="s">
        <v>937</v>
      </c>
      <c r="AF2168">
        <v>0.1</v>
      </c>
      <c r="AG2168">
        <v>0.6</v>
      </c>
      <c r="AH2168">
        <v>239</v>
      </c>
      <c r="AI2168" t="s">
        <v>937</v>
      </c>
      <c r="AJ2168">
        <v>0</v>
      </c>
      <c r="AK2168">
        <v>0.44</v>
      </c>
      <c r="AL2168">
        <v>227</v>
      </c>
      <c r="AM2168" t="s">
        <v>938</v>
      </c>
    </row>
    <row r="2169" spans="1:39" x14ac:dyDescent="0.25">
      <c r="A2169" s="1">
        <v>41030</v>
      </c>
      <c r="B2169" s="5">
        <f t="shared" si="66"/>
        <v>2012</v>
      </c>
      <c r="C2169" s="4">
        <f t="shared" si="67"/>
        <v>5</v>
      </c>
      <c r="D2169">
        <v>13.36</v>
      </c>
      <c r="E2169">
        <v>5.49</v>
      </c>
      <c r="F2169">
        <v>269</v>
      </c>
      <c r="G2169" t="s">
        <v>940</v>
      </c>
      <c r="H2169">
        <v>20.99</v>
      </c>
      <c r="I2169">
        <v>5.73</v>
      </c>
      <c r="J2169">
        <v>259</v>
      </c>
      <c r="K2169" t="s">
        <v>939</v>
      </c>
      <c r="L2169">
        <v>39.68</v>
      </c>
      <c r="M2169">
        <v>20.36</v>
      </c>
      <c r="N2169">
        <v>259</v>
      </c>
      <c r="O2169" t="s">
        <v>939</v>
      </c>
      <c r="P2169">
        <v>2.4700000000000002</v>
      </c>
      <c r="Q2169">
        <v>4.12</v>
      </c>
      <c r="R2169">
        <v>269</v>
      </c>
      <c r="S2169" t="s">
        <v>940</v>
      </c>
      <c r="T2169">
        <v>6.75</v>
      </c>
      <c r="U2169">
        <v>5.6</v>
      </c>
      <c r="V2169">
        <v>259</v>
      </c>
      <c r="W2169" t="s">
        <v>939</v>
      </c>
      <c r="X2169">
        <v>2.4900000000000002</v>
      </c>
      <c r="Y2169">
        <v>6.46</v>
      </c>
      <c r="Z2169">
        <v>240</v>
      </c>
      <c r="AA2169" t="s">
        <v>941</v>
      </c>
      <c r="AB2169">
        <v>2.3199999999999998</v>
      </c>
      <c r="AC2169">
        <v>6.4</v>
      </c>
      <c r="AD2169">
        <v>240</v>
      </c>
      <c r="AE2169" t="s">
        <v>941</v>
      </c>
      <c r="AF2169">
        <v>0.15</v>
      </c>
      <c r="AG2169">
        <v>0.8</v>
      </c>
      <c r="AH2169">
        <v>239</v>
      </c>
      <c r="AI2169" t="s">
        <v>941</v>
      </c>
      <c r="AJ2169">
        <v>0</v>
      </c>
      <c r="AK2169">
        <v>0.44</v>
      </c>
      <c r="AL2169">
        <v>225</v>
      </c>
      <c r="AM2169" t="s">
        <v>942</v>
      </c>
    </row>
    <row r="2170" spans="1:39" x14ac:dyDescent="0.25">
      <c r="A2170" s="1">
        <v>41029</v>
      </c>
      <c r="B2170" s="5">
        <f t="shared" si="66"/>
        <v>2012</v>
      </c>
      <c r="C2170" s="4">
        <f t="shared" si="67"/>
        <v>4</v>
      </c>
      <c r="D2170">
        <v>13.04</v>
      </c>
      <c r="E2170">
        <v>5.5</v>
      </c>
      <c r="F2170">
        <v>270</v>
      </c>
      <c r="G2170" t="s">
        <v>944</v>
      </c>
      <c r="H2170">
        <v>20.85</v>
      </c>
      <c r="I2170">
        <v>5.72</v>
      </c>
      <c r="J2170">
        <v>260</v>
      </c>
      <c r="K2170" t="s">
        <v>943</v>
      </c>
      <c r="L2170">
        <v>39.880000000000003</v>
      </c>
      <c r="M2170">
        <v>20.46</v>
      </c>
      <c r="N2170">
        <v>260</v>
      </c>
      <c r="O2170" t="s">
        <v>943</v>
      </c>
      <c r="P2170">
        <v>2.2000000000000002</v>
      </c>
      <c r="Q2170">
        <v>4.09</v>
      </c>
      <c r="R2170">
        <v>270</v>
      </c>
      <c r="S2170" t="s">
        <v>944</v>
      </c>
      <c r="T2170">
        <v>6.65</v>
      </c>
      <c r="U2170">
        <v>5.65</v>
      </c>
      <c r="V2170">
        <v>260</v>
      </c>
      <c r="W2170" t="s">
        <v>943</v>
      </c>
      <c r="X2170">
        <v>2.48</v>
      </c>
      <c r="Y2170">
        <v>6.5</v>
      </c>
      <c r="Z2170">
        <v>240</v>
      </c>
      <c r="AA2170" t="s">
        <v>945</v>
      </c>
      <c r="AB2170">
        <v>2.3199999999999998</v>
      </c>
      <c r="AC2170">
        <v>6.44</v>
      </c>
      <c r="AD2170">
        <v>240</v>
      </c>
      <c r="AE2170" t="s">
        <v>945</v>
      </c>
      <c r="AF2170">
        <v>0.15</v>
      </c>
      <c r="AG2170">
        <v>0.8</v>
      </c>
      <c r="AH2170">
        <v>240</v>
      </c>
      <c r="AI2170" t="s">
        <v>945</v>
      </c>
      <c r="AJ2170">
        <v>0</v>
      </c>
      <c r="AK2170">
        <v>0.45</v>
      </c>
      <c r="AL2170">
        <v>224</v>
      </c>
      <c r="AM2170" t="s">
        <v>946</v>
      </c>
    </row>
    <row r="2171" spans="1:39" x14ac:dyDescent="0.25">
      <c r="A2171" s="1">
        <v>41028</v>
      </c>
      <c r="B2171" s="5">
        <f t="shared" si="66"/>
        <v>2012</v>
      </c>
      <c r="C2171" s="4">
        <f t="shared" si="67"/>
        <v>4</v>
      </c>
      <c r="D2171">
        <v>12.73</v>
      </c>
      <c r="E2171">
        <v>5.51</v>
      </c>
      <c r="F2171">
        <v>270</v>
      </c>
      <c r="G2171" t="s">
        <v>947</v>
      </c>
      <c r="H2171">
        <v>20.73</v>
      </c>
      <c r="I2171">
        <v>5.66</v>
      </c>
      <c r="J2171">
        <v>260</v>
      </c>
      <c r="K2171" t="s">
        <v>947</v>
      </c>
      <c r="L2171">
        <v>39.96</v>
      </c>
      <c r="M2171">
        <v>20.56</v>
      </c>
      <c r="N2171">
        <v>260</v>
      </c>
      <c r="O2171" t="s">
        <v>947</v>
      </c>
      <c r="P2171">
        <v>1.94</v>
      </c>
      <c r="Q2171">
        <v>4.01</v>
      </c>
      <c r="R2171">
        <v>270</v>
      </c>
      <c r="S2171" t="s">
        <v>947</v>
      </c>
      <c r="T2171">
        <v>6.59</v>
      </c>
      <c r="U2171">
        <v>5.6</v>
      </c>
      <c r="V2171">
        <v>260</v>
      </c>
      <c r="W2171" t="s">
        <v>947</v>
      </c>
      <c r="X2171">
        <v>2.58</v>
      </c>
      <c r="Y2171">
        <v>6.82</v>
      </c>
      <c r="Z2171">
        <v>240</v>
      </c>
      <c r="AA2171" t="s">
        <v>948</v>
      </c>
      <c r="AB2171">
        <v>2.42</v>
      </c>
      <c r="AC2171">
        <v>6.77</v>
      </c>
      <c r="AD2171">
        <v>240</v>
      </c>
      <c r="AE2171" t="s">
        <v>948</v>
      </c>
      <c r="AF2171">
        <v>0.15</v>
      </c>
      <c r="AG2171">
        <v>0.8</v>
      </c>
      <c r="AH2171">
        <v>240</v>
      </c>
      <c r="AI2171" t="s">
        <v>948</v>
      </c>
      <c r="AJ2171">
        <v>0</v>
      </c>
      <c r="AK2171">
        <v>0.45</v>
      </c>
      <c r="AL2171">
        <v>222</v>
      </c>
      <c r="AM2171" t="s">
        <v>949</v>
      </c>
    </row>
    <row r="2172" spans="1:39" x14ac:dyDescent="0.25">
      <c r="A2172" s="1">
        <v>41027</v>
      </c>
      <c r="B2172" s="5">
        <f t="shared" si="66"/>
        <v>2012</v>
      </c>
      <c r="C2172" s="4">
        <f t="shared" si="67"/>
        <v>4</v>
      </c>
      <c r="D2172">
        <v>12.46</v>
      </c>
      <c r="E2172">
        <v>5.44</v>
      </c>
      <c r="F2172">
        <v>270</v>
      </c>
      <c r="G2172" t="s">
        <v>950</v>
      </c>
      <c r="H2172">
        <v>20.58</v>
      </c>
      <c r="I2172">
        <v>5.7</v>
      </c>
      <c r="J2172">
        <v>260</v>
      </c>
      <c r="K2172" t="s">
        <v>950</v>
      </c>
      <c r="L2172">
        <v>40.57</v>
      </c>
      <c r="M2172">
        <v>21.11</v>
      </c>
      <c r="N2172">
        <v>260</v>
      </c>
      <c r="O2172" t="s">
        <v>950</v>
      </c>
      <c r="P2172">
        <v>1.75</v>
      </c>
      <c r="Q2172">
        <v>3.99</v>
      </c>
      <c r="R2172">
        <v>270</v>
      </c>
      <c r="S2172" t="s">
        <v>950</v>
      </c>
      <c r="T2172">
        <v>6.58</v>
      </c>
      <c r="U2172">
        <v>5.66</v>
      </c>
      <c r="V2172">
        <v>260</v>
      </c>
      <c r="W2172" t="s">
        <v>950</v>
      </c>
      <c r="X2172">
        <v>2.58</v>
      </c>
      <c r="Y2172">
        <v>6.88</v>
      </c>
      <c r="Z2172">
        <v>240</v>
      </c>
      <c r="AA2172" t="s">
        <v>951</v>
      </c>
      <c r="AB2172">
        <v>2.42</v>
      </c>
      <c r="AC2172">
        <v>6.83</v>
      </c>
      <c r="AD2172">
        <v>240</v>
      </c>
      <c r="AE2172" t="s">
        <v>951</v>
      </c>
      <c r="AF2172">
        <v>0.15</v>
      </c>
      <c r="AG2172">
        <v>0.8</v>
      </c>
      <c r="AH2172">
        <v>240</v>
      </c>
      <c r="AI2172" t="s">
        <v>951</v>
      </c>
      <c r="AJ2172">
        <v>0</v>
      </c>
      <c r="AK2172">
        <v>0.45</v>
      </c>
      <c r="AL2172">
        <v>220</v>
      </c>
      <c r="AM2172" t="s">
        <v>952</v>
      </c>
    </row>
    <row r="2173" spans="1:39" x14ac:dyDescent="0.25">
      <c r="A2173" s="1">
        <v>41026</v>
      </c>
      <c r="B2173" s="5">
        <f t="shared" si="66"/>
        <v>2012</v>
      </c>
      <c r="C2173" s="4">
        <f t="shared" si="67"/>
        <v>4</v>
      </c>
      <c r="D2173">
        <v>12.16</v>
      </c>
      <c r="E2173">
        <v>5.46</v>
      </c>
      <c r="F2173">
        <v>270</v>
      </c>
      <c r="G2173" t="s">
        <v>953</v>
      </c>
      <c r="H2173">
        <v>20.350000000000001</v>
      </c>
      <c r="I2173">
        <v>5.63</v>
      </c>
      <c r="J2173">
        <v>260</v>
      </c>
      <c r="K2173" t="s">
        <v>953</v>
      </c>
      <c r="L2173">
        <v>41.04</v>
      </c>
      <c r="M2173">
        <v>21.38</v>
      </c>
      <c r="N2173">
        <v>260</v>
      </c>
      <c r="O2173" t="s">
        <v>953</v>
      </c>
      <c r="P2173">
        <v>1.58</v>
      </c>
      <c r="Q2173">
        <v>3.93</v>
      </c>
      <c r="R2173">
        <v>270</v>
      </c>
      <c r="S2173" t="s">
        <v>953</v>
      </c>
      <c r="T2173">
        <v>6.69</v>
      </c>
      <c r="U2173">
        <v>5.7</v>
      </c>
      <c r="V2173">
        <v>260</v>
      </c>
      <c r="W2173" t="s">
        <v>953</v>
      </c>
      <c r="X2173">
        <v>2.65</v>
      </c>
      <c r="Y2173">
        <v>6.91</v>
      </c>
      <c r="Z2173">
        <v>240</v>
      </c>
      <c r="AA2173" t="s">
        <v>954</v>
      </c>
      <c r="AB2173">
        <v>2.44</v>
      </c>
      <c r="AC2173">
        <v>6.85</v>
      </c>
      <c r="AD2173">
        <v>240</v>
      </c>
      <c r="AE2173" t="s">
        <v>954</v>
      </c>
      <c r="AF2173">
        <v>0.2</v>
      </c>
      <c r="AG2173">
        <v>1.06</v>
      </c>
      <c r="AH2173">
        <v>240</v>
      </c>
      <c r="AI2173" t="s">
        <v>954</v>
      </c>
      <c r="AJ2173">
        <v>0.1</v>
      </c>
      <c r="AK2173">
        <v>0.46</v>
      </c>
      <c r="AL2173">
        <v>218</v>
      </c>
      <c r="AM2173" t="s">
        <v>955</v>
      </c>
    </row>
    <row r="2174" spans="1:39" x14ac:dyDescent="0.25">
      <c r="A2174" s="1">
        <v>41025</v>
      </c>
      <c r="B2174" s="5">
        <f t="shared" si="66"/>
        <v>2012</v>
      </c>
      <c r="C2174" s="4">
        <f t="shared" si="67"/>
        <v>4</v>
      </c>
      <c r="D2174">
        <v>11.98</v>
      </c>
      <c r="E2174">
        <v>5.47</v>
      </c>
      <c r="F2174">
        <v>270</v>
      </c>
      <c r="G2174" t="s">
        <v>956</v>
      </c>
      <c r="H2174">
        <v>20.170000000000002</v>
      </c>
      <c r="I2174">
        <v>5.92</v>
      </c>
      <c r="J2174">
        <v>260</v>
      </c>
      <c r="K2174" t="s">
        <v>956</v>
      </c>
      <c r="L2174">
        <v>41.77</v>
      </c>
      <c r="M2174">
        <v>21.76</v>
      </c>
      <c r="N2174">
        <v>260</v>
      </c>
      <c r="O2174" t="s">
        <v>956</v>
      </c>
      <c r="P2174">
        <v>1.5</v>
      </c>
      <c r="Q2174">
        <v>3.87</v>
      </c>
      <c r="R2174">
        <v>270</v>
      </c>
      <c r="S2174" t="s">
        <v>956</v>
      </c>
      <c r="T2174">
        <v>6.63</v>
      </c>
      <c r="U2174">
        <v>5.61</v>
      </c>
      <c r="V2174">
        <v>260</v>
      </c>
      <c r="W2174" t="s">
        <v>956</v>
      </c>
      <c r="X2174">
        <v>2.72</v>
      </c>
      <c r="Y2174">
        <v>6.94</v>
      </c>
      <c r="Z2174">
        <v>240</v>
      </c>
      <c r="AA2174" t="s">
        <v>957</v>
      </c>
      <c r="AB2174">
        <v>2.52</v>
      </c>
      <c r="AC2174">
        <v>6.88</v>
      </c>
      <c r="AD2174">
        <v>240</v>
      </c>
      <c r="AE2174" t="s">
        <v>957</v>
      </c>
      <c r="AF2174">
        <v>0.2</v>
      </c>
      <c r="AG2174">
        <v>1.06</v>
      </c>
      <c r="AH2174">
        <v>240</v>
      </c>
      <c r="AI2174" t="s">
        <v>957</v>
      </c>
      <c r="AJ2174">
        <v>0.1</v>
      </c>
      <c r="AK2174">
        <v>0.46</v>
      </c>
      <c r="AL2174">
        <v>216</v>
      </c>
      <c r="AM2174" t="s">
        <v>958</v>
      </c>
    </row>
    <row r="2175" spans="1:39" x14ac:dyDescent="0.25">
      <c r="A2175" s="1">
        <v>41024</v>
      </c>
      <c r="B2175" s="5">
        <f t="shared" si="66"/>
        <v>2012</v>
      </c>
      <c r="C2175" s="4">
        <f t="shared" si="67"/>
        <v>4</v>
      </c>
      <c r="D2175">
        <v>11.71</v>
      </c>
      <c r="E2175">
        <v>5.36</v>
      </c>
      <c r="F2175">
        <v>270</v>
      </c>
      <c r="G2175" t="s">
        <v>959</v>
      </c>
      <c r="H2175">
        <v>20.07</v>
      </c>
      <c r="I2175">
        <v>5.88</v>
      </c>
      <c r="J2175">
        <v>259</v>
      </c>
      <c r="K2175" t="s">
        <v>959</v>
      </c>
      <c r="L2175">
        <v>42.55</v>
      </c>
      <c r="M2175">
        <v>21.88</v>
      </c>
      <c r="N2175">
        <v>259</v>
      </c>
      <c r="O2175" t="s">
        <v>959</v>
      </c>
      <c r="P2175">
        <v>1.33</v>
      </c>
      <c r="Q2175">
        <v>3.79</v>
      </c>
      <c r="R2175">
        <v>270</v>
      </c>
      <c r="S2175" t="s">
        <v>959</v>
      </c>
      <c r="T2175">
        <v>6.66</v>
      </c>
      <c r="U2175">
        <v>5.6</v>
      </c>
      <c r="V2175">
        <v>259</v>
      </c>
      <c r="W2175" t="s">
        <v>959</v>
      </c>
      <c r="X2175">
        <v>2.81</v>
      </c>
      <c r="Y2175">
        <v>6.94</v>
      </c>
      <c r="Z2175">
        <v>240</v>
      </c>
      <c r="AA2175" t="s">
        <v>960</v>
      </c>
      <c r="AB2175">
        <v>2.62</v>
      </c>
      <c r="AC2175">
        <v>6.88</v>
      </c>
      <c r="AD2175">
        <v>240</v>
      </c>
      <c r="AE2175" t="s">
        <v>960</v>
      </c>
      <c r="AF2175">
        <v>0.19</v>
      </c>
      <c r="AG2175">
        <v>1.06</v>
      </c>
      <c r="AH2175">
        <v>240</v>
      </c>
      <c r="AI2175" t="s">
        <v>960</v>
      </c>
      <c r="AJ2175">
        <v>0</v>
      </c>
      <c r="AK2175">
        <v>0.31</v>
      </c>
      <c r="AL2175">
        <v>214</v>
      </c>
      <c r="AM2175" t="s">
        <v>961</v>
      </c>
    </row>
    <row r="2176" spans="1:39" x14ac:dyDescent="0.25">
      <c r="A2176" s="1">
        <v>41023</v>
      </c>
      <c r="B2176" s="5">
        <f t="shared" si="66"/>
        <v>2012</v>
      </c>
      <c r="C2176" s="4">
        <f t="shared" si="67"/>
        <v>4</v>
      </c>
      <c r="D2176">
        <v>11.56</v>
      </c>
      <c r="E2176">
        <v>5.4</v>
      </c>
      <c r="F2176">
        <v>270</v>
      </c>
      <c r="G2176" t="s">
        <v>963</v>
      </c>
      <c r="H2176">
        <v>19.98</v>
      </c>
      <c r="I2176">
        <v>5.84</v>
      </c>
      <c r="J2176">
        <v>258</v>
      </c>
      <c r="K2176" t="s">
        <v>962</v>
      </c>
      <c r="L2176">
        <v>42.31</v>
      </c>
      <c r="M2176">
        <v>21.4</v>
      </c>
      <c r="N2176">
        <v>258</v>
      </c>
      <c r="O2176" t="s">
        <v>962</v>
      </c>
      <c r="P2176">
        <v>1.19</v>
      </c>
      <c r="Q2176">
        <v>3.74</v>
      </c>
      <c r="R2176">
        <v>270</v>
      </c>
      <c r="S2176" t="s">
        <v>963</v>
      </c>
      <c r="T2176">
        <v>6.82</v>
      </c>
      <c r="U2176">
        <v>5.69</v>
      </c>
      <c r="V2176">
        <v>258</v>
      </c>
      <c r="W2176" t="s">
        <v>962</v>
      </c>
      <c r="X2176">
        <v>2.71</v>
      </c>
      <c r="Y2176">
        <v>6.9</v>
      </c>
      <c r="Z2176">
        <v>240</v>
      </c>
      <c r="AA2176" t="s">
        <v>964</v>
      </c>
      <c r="AB2176">
        <v>2.52</v>
      </c>
      <c r="AC2176">
        <v>6.83</v>
      </c>
      <c r="AD2176">
        <v>240</v>
      </c>
      <c r="AE2176" t="s">
        <v>964</v>
      </c>
      <c r="AF2176">
        <v>0.18</v>
      </c>
      <c r="AG2176">
        <v>1.04</v>
      </c>
      <c r="AH2176">
        <v>240</v>
      </c>
      <c r="AI2176" t="s">
        <v>964</v>
      </c>
      <c r="AJ2176">
        <v>0</v>
      </c>
      <c r="AK2176">
        <v>0.31</v>
      </c>
      <c r="AL2176">
        <v>212</v>
      </c>
      <c r="AM2176" t="s">
        <v>965</v>
      </c>
    </row>
    <row r="2177" spans="1:39" x14ac:dyDescent="0.25">
      <c r="A2177" s="1">
        <v>41022</v>
      </c>
      <c r="B2177" s="5">
        <f t="shared" si="66"/>
        <v>2012</v>
      </c>
      <c r="C2177" s="4">
        <f t="shared" si="67"/>
        <v>4</v>
      </c>
      <c r="D2177">
        <v>11.34</v>
      </c>
      <c r="E2177">
        <v>5.4</v>
      </c>
      <c r="F2177">
        <v>270</v>
      </c>
      <c r="G2177" t="s">
        <v>967</v>
      </c>
      <c r="H2177">
        <v>20.149999999999999</v>
      </c>
      <c r="I2177">
        <v>5.95</v>
      </c>
      <c r="J2177">
        <v>259</v>
      </c>
      <c r="K2177" t="s">
        <v>966</v>
      </c>
      <c r="L2177">
        <v>42.54</v>
      </c>
      <c r="M2177">
        <v>21.6</v>
      </c>
      <c r="N2177">
        <v>259</v>
      </c>
      <c r="O2177" t="s">
        <v>966</v>
      </c>
      <c r="P2177">
        <v>1.02</v>
      </c>
      <c r="Q2177">
        <v>3.65</v>
      </c>
      <c r="R2177">
        <v>270</v>
      </c>
      <c r="S2177" t="s">
        <v>967</v>
      </c>
      <c r="T2177">
        <v>6.9</v>
      </c>
      <c r="U2177">
        <v>5.63</v>
      </c>
      <c r="V2177">
        <v>259</v>
      </c>
      <c r="W2177" t="s">
        <v>966</v>
      </c>
      <c r="X2177">
        <v>2.68</v>
      </c>
      <c r="Y2177">
        <v>6.89</v>
      </c>
      <c r="Z2177">
        <v>240</v>
      </c>
      <c r="AA2177" t="s">
        <v>968</v>
      </c>
      <c r="AB2177">
        <v>2.4900000000000002</v>
      </c>
      <c r="AC2177">
        <v>6.82</v>
      </c>
      <c r="AD2177">
        <v>240</v>
      </c>
      <c r="AE2177" t="s">
        <v>968</v>
      </c>
      <c r="AF2177">
        <v>0.18</v>
      </c>
      <c r="AG2177">
        <v>1.04</v>
      </c>
      <c r="AH2177">
        <v>240</v>
      </c>
      <c r="AI2177" t="s">
        <v>968</v>
      </c>
      <c r="AJ2177">
        <v>0</v>
      </c>
      <c r="AK2177">
        <v>0.31</v>
      </c>
      <c r="AL2177">
        <v>210</v>
      </c>
      <c r="AM2177" t="s">
        <v>969</v>
      </c>
    </row>
    <row r="2178" spans="1:39" x14ac:dyDescent="0.25">
      <c r="A2178" s="1">
        <v>41021</v>
      </c>
      <c r="B2178" s="5">
        <f t="shared" si="66"/>
        <v>2012</v>
      </c>
      <c r="C2178" s="4">
        <f t="shared" si="67"/>
        <v>4</v>
      </c>
      <c r="D2178">
        <v>11.25</v>
      </c>
      <c r="E2178">
        <v>5.38</v>
      </c>
      <c r="F2178">
        <v>270</v>
      </c>
      <c r="G2178" t="s">
        <v>970</v>
      </c>
      <c r="H2178">
        <v>20.13</v>
      </c>
      <c r="I2178">
        <v>6.01</v>
      </c>
      <c r="J2178">
        <v>260</v>
      </c>
      <c r="K2178" t="s">
        <v>970</v>
      </c>
      <c r="L2178">
        <v>42.41</v>
      </c>
      <c r="M2178">
        <v>21.48</v>
      </c>
      <c r="N2178">
        <v>260</v>
      </c>
      <c r="O2178" t="s">
        <v>970</v>
      </c>
      <c r="P2178">
        <v>0.85</v>
      </c>
      <c r="Q2178">
        <v>3.64</v>
      </c>
      <c r="R2178">
        <v>270</v>
      </c>
      <c r="S2178" t="s">
        <v>970</v>
      </c>
      <c r="T2178">
        <v>6.82</v>
      </c>
      <c r="U2178">
        <v>5.63</v>
      </c>
      <c r="V2178">
        <v>260</v>
      </c>
      <c r="W2178" t="s">
        <v>970</v>
      </c>
      <c r="X2178">
        <v>2.44</v>
      </c>
      <c r="Y2178">
        <v>6.4</v>
      </c>
      <c r="Z2178">
        <v>240</v>
      </c>
      <c r="AA2178" t="s">
        <v>971</v>
      </c>
      <c r="AB2178">
        <v>2.2400000000000002</v>
      </c>
      <c r="AC2178">
        <v>6.32</v>
      </c>
      <c r="AD2178">
        <v>240</v>
      </c>
      <c r="AE2178" t="s">
        <v>971</v>
      </c>
      <c r="AF2178">
        <v>0.18</v>
      </c>
      <c r="AG2178">
        <v>1.04</v>
      </c>
      <c r="AH2178">
        <v>240</v>
      </c>
      <c r="AI2178" t="s">
        <v>971</v>
      </c>
      <c r="AJ2178">
        <v>0</v>
      </c>
      <c r="AK2178">
        <v>0.31</v>
      </c>
      <c r="AL2178">
        <v>210</v>
      </c>
      <c r="AM2178" t="s">
        <v>972</v>
      </c>
    </row>
    <row r="2179" spans="1:39" x14ac:dyDescent="0.25">
      <c r="A2179" s="1">
        <v>41020</v>
      </c>
      <c r="B2179" s="5">
        <f t="shared" ref="B2179:B2242" si="68">YEAR(A2179)</f>
        <v>2012</v>
      </c>
      <c r="C2179" s="4">
        <f t="shared" si="67"/>
        <v>4</v>
      </c>
      <c r="D2179">
        <v>11.08</v>
      </c>
      <c r="E2179">
        <v>5.29</v>
      </c>
      <c r="F2179">
        <v>270</v>
      </c>
      <c r="G2179" t="s">
        <v>973</v>
      </c>
      <c r="H2179">
        <v>19.809999999999999</v>
      </c>
      <c r="I2179">
        <v>5.92</v>
      </c>
      <c r="J2179">
        <v>260</v>
      </c>
      <c r="K2179" t="s">
        <v>973</v>
      </c>
      <c r="L2179">
        <v>42.79</v>
      </c>
      <c r="M2179">
        <v>21.54</v>
      </c>
      <c r="N2179">
        <v>260</v>
      </c>
      <c r="O2179" t="s">
        <v>973</v>
      </c>
      <c r="P2179">
        <v>0.76</v>
      </c>
      <c r="Q2179">
        <v>3.73</v>
      </c>
      <c r="R2179">
        <v>270</v>
      </c>
      <c r="S2179" t="s">
        <v>973</v>
      </c>
      <c r="T2179">
        <v>6.73</v>
      </c>
      <c r="U2179">
        <v>5.63</v>
      </c>
      <c r="V2179">
        <v>260</v>
      </c>
      <c r="W2179" t="s">
        <v>973</v>
      </c>
      <c r="X2179">
        <v>2.41</v>
      </c>
      <c r="Y2179">
        <v>6.34</v>
      </c>
      <c r="Z2179">
        <v>240</v>
      </c>
      <c r="AA2179" t="s">
        <v>974</v>
      </c>
      <c r="AB2179">
        <v>2.2200000000000002</v>
      </c>
      <c r="AC2179">
        <v>6.25</v>
      </c>
      <c r="AD2179">
        <v>240</v>
      </c>
      <c r="AE2179" t="s">
        <v>974</v>
      </c>
      <c r="AF2179">
        <v>0.18</v>
      </c>
      <c r="AG2179">
        <v>1.04</v>
      </c>
      <c r="AH2179">
        <v>240</v>
      </c>
      <c r="AI2179" t="s">
        <v>974</v>
      </c>
      <c r="AJ2179">
        <v>0.1</v>
      </c>
      <c r="AK2179">
        <v>1.08</v>
      </c>
      <c r="AL2179">
        <v>211</v>
      </c>
      <c r="AM2179" t="s">
        <v>974</v>
      </c>
    </row>
    <row r="2180" spans="1:39" x14ac:dyDescent="0.25">
      <c r="A2180" s="1">
        <v>41019</v>
      </c>
      <c r="B2180" s="5">
        <f t="shared" si="68"/>
        <v>2012</v>
      </c>
      <c r="C2180" s="4">
        <f t="shared" si="67"/>
        <v>4</v>
      </c>
      <c r="D2180">
        <v>10.94</v>
      </c>
      <c r="E2180">
        <v>5.28</v>
      </c>
      <c r="F2180">
        <v>270</v>
      </c>
      <c r="G2180" t="s">
        <v>975</v>
      </c>
      <c r="H2180">
        <v>19.68</v>
      </c>
      <c r="I2180">
        <v>5.95</v>
      </c>
      <c r="J2180">
        <v>259</v>
      </c>
      <c r="K2180" t="s">
        <v>975</v>
      </c>
      <c r="L2180">
        <v>42.87</v>
      </c>
      <c r="M2180">
        <v>21.57</v>
      </c>
      <c r="N2180">
        <v>259</v>
      </c>
      <c r="O2180" t="s">
        <v>975</v>
      </c>
      <c r="P2180">
        <v>0.67</v>
      </c>
      <c r="Q2180">
        <v>3.79</v>
      </c>
      <c r="R2180">
        <v>269</v>
      </c>
      <c r="S2180" t="s">
        <v>975</v>
      </c>
      <c r="T2180">
        <v>6.75</v>
      </c>
      <c r="U2180">
        <v>5.66</v>
      </c>
      <c r="V2180">
        <v>259</v>
      </c>
      <c r="W2180" t="s">
        <v>975</v>
      </c>
      <c r="X2180">
        <v>2.44</v>
      </c>
      <c r="Y2180">
        <v>6.37</v>
      </c>
      <c r="Z2180">
        <v>240</v>
      </c>
      <c r="AA2180" t="s">
        <v>976</v>
      </c>
      <c r="AB2180">
        <v>2.2200000000000002</v>
      </c>
      <c r="AC2180">
        <v>6.25</v>
      </c>
      <c r="AD2180">
        <v>240</v>
      </c>
      <c r="AE2180" t="s">
        <v>976</v>
      </c>
      <c r="AF2180">
        <v>0.22</v>
      </c>
      <c r="AG2180">
        <v>1.29</v>
      </c>
      <c r="AH2180">
        <v>240</v>
      </c>
      <c r="AI2180" t="s">
        <v>976</v>
      </c>
      <c r="AJ2180">
        <v>0.1</v>
      </c>
      <c r="AK2180">
        <v>1.1499999999999999</v>
      </c>
      <c r="AL2180">
        <v>212</v>
      </c>
      <c r="AM2180" t="s">
        <v>976</v>
      </c>
    </row>
    <row r="2181" spans="1:39" x14ac:dyDescent="0.25">
      <c r="A2181" s="1">
        <v>41018</v>
      </c>
      <c r="B2181" s="5">
        <f t="shared" si="68"/>
        <v>2012</v>
      </c>
      <c r="C2181" s="4">
        <f t="shared" ref="C2181:C2244" si="69">MONTH(A2181)</f>
        <v>4</v>
      </c>
      <c r="D2181">
        <v>10.89</v>
      </c>
      <c r="E2181">
        <v>5.3</v>
      </c>
      <c r="F2181">
        <v>269</v>
      </c>
      <c r="G2181" t="s">
        <v>977</v>
      </c>
      <c r="H2181">
        <v>19.53</v>
      </c>
      <c r="I2181">
        <v>5.88</v>
      </c>
      <c r="J2181">
        <v>257</v>
      </c>
      <c r="K2181" t="s">
        <v>977</v>
      </c>
      <c r="L2181">
        <v>43.04</v>
      </c>
      <c r="M2181">
        <v>21.99</v>
      </c>
      <c r="N2181">
        <v>257</v>
      </c>
      <c r="O2181" t="s">
        <v>977</v>
      </c>
      <c r="P2181">
        <v>0.6</v>
      </c>
      <c r="Q2181">
        <v>3.83</v>
      </c>
      <c r="R2181">
        <v>267</v>
      </c>
      <c r="S2181" t="s">
        <v>977</v>
      </c>
      <c r="T2181">
        <v>6.68</v>
      </c>
      <c r="U2181">
        <v>5.51</v>
      </c>
      <c r="V2181">
        <v>257</v>
      </c>
      <c r="W2181" t="s">
        <v>977</v>
      </c>
      <c r="X2181">
        <v>2.48</v>
      </c>
      <c r="Y2181">
        <v>5.89</v>
      </c>
      <c r="Z2181">
        <v>240</v>
      </c>
      <c r="AA2181" t="s">
        <v>978</v>
      </c>
      <c r="AB2181">
        <v>2.19</v>
      </c>
      <c r="AC2181">
        <v>5.74</v>
      </c>
      <c r="AD2181">
        <v>240</v>
      </c>
      <c r="AE2181" t="s">
        <v>978</v>
      </c>
      <c r="AF2181">
        <v>0.28000000000000003</v>
      </c>
      <c r="AG2181">
        <v>1.45</v>
      </c>
      <c r="AH2181">
        <v>240</v>
      </c>
      <c r="AI2181" t="s">
        <v>978</v>
      </c>
      <c r="AJ2181">
        <v>0.2</v>
      </c>
      <c r="AK2181">
        <v>1.47</v>
      </c>
      <c r="AL2181">
        <v>212</v>
      </c>
      <c r="AM2181" t="s">
        <v>979</v>
      </c>
    </row>
    <row r="2182" spans="1:39" x14ac:dyDescent="0.25">
      <c r="A2182" s="1">
        <v>41017</v>
      </c>
      <c r="B2182" s="5">
        <f t="shared" si="68"/>
        <v>2012</v>
      </c>
      <c r="C2182" s="4">
        <f t="shared" si="69"/>
        <v>4</v>
      </c>
      <c r="D2182">
        <v>10.77</v>
      </c>
      <c r="E2182">
        <v>5.37</v>
      </c>
      <c r="F2182">
        <v>268</v>
      </c>
      <c r="G2182" t="s">
        <v>981</v>
      </c>
      <c r="H2182">
        <v>19.61</v>
      </c>
      <c r="I2182">
        <v>6.49</v>
      </c>
      <c r="J2182">
        <v>255</v>
      </c>
      <c r="K2182" t="s">
        <v>980</v>
      </c>
      <c r="L2182">
        <v>42.87</v>
      </c>
      <c r="M2182">
        <v>21.69</v>
      </c>
      <c r="N2182">
        <v>255</v>
      </c>
      <c r="O2182" t="s">
        <v>980</v>
      </c>
      <c r="P2182">
        <v>0.41</v>
      </c>
      <c r="Q2182">
        <v>3.88</v>
      </c>
      <c r="R2182">
        <v>266</v>
      </c>
      <c r="S2182" t="s">
        <v>981</v>
      </c>
      <c r="T2182">
        <v>6.55</v>
      </c>
      <c r="U2182">
        <v>5.41</v>
      </c>
      <c r="V2182">
        <v>255</v>
      </c>
      <c r="W2182" t="s">
        <v>980</v>
      </c>
      <c r="X2182">
        <v>2.35</v>
      </c>
      <c r="Y2182">
        <v>5.75</v>
      </c>
      <c r="Z2182">
        <v>240</v>
      </c>
      <c r="AA2182" t="s">
        <v>982</v>
      </c>
      <c r="AB2182">
        <v>2.08</v>
      </c>
      <c r="AC2182">
        <v>5.58</v>
      </c>
      <c r="AD2182">
        <v>240</v>
      </c>
      <c r="AE2182" t="s">
        <v>982</v>
      </c>
      <c r="AF2182">
        <v>0.26</v>
      </c>
      <c r="AG2182">
        <v>1.43</v>
      </c>
      <c r="AH2182">
        <v>240</v>
      </c>
      <c r="AI2182" t="s">
        <v>982</v>
      </c>
      <c r="AJ2182">
        <v>0.3</v>
      </c>
      <c r="AK2182">
        <v>1.69</v>
      </c>
      <c r="AL2182">
        <v>212</v>
      </c>
      <c r="AM2182" t="s">
        <v>983</v>
      </c>
    </row>
    <row r="2183" spans="1:39" x14ac:dyDescent="0.25">
      <c r="A2183" s="1">
        <v>41016</v>
      </c>
      <c r="B2183" s="5">
        <f t="shared" si="68"/>
        <v>2012</v>
      </c>
      <c r="C2183" s="4">
        <f t="shared" si="69"/>
        <v>4</v>
      </c>
      <c r="D2183">
        <v>10.56</v>
      </c>
      <c r="E2183">
        <v>5.4</v>
      </c>
      <c r="F2183">
        <v>267</v>
      </c>
      <c r="G2183" t="s">
        <v>985</v>
      </c>
      <c r="H2183">
        <v>19.38</v>
      </c>
      <c r="I2183">
        <v>6.53</v>
      </c>
      <c r="J2183">
        <v>254</v>
      </c>
      <c r="K2183" t="s">
        <v>984</v>
      </c>
      <c r="L2183">
        <v>42.31</v>
      </c>
      <c r="M2183">
        <v>20.88</v>
      </c>
      <c r="N2183">
        <v>254</v>
      </c>
      <c r="O2183" t="s">
        <v>984</v>
      </c>
      <c r="P2183">
        <v>0.12</v>
      </c>
      <c r="Q2183">
        <v>4.04</v>
      </c>
      <c r="R2183">
        <v>265</v>
      </c>
      <c r="S2183" t="s">
        <v>985</v>
      </c>
      <c r="T2183">
        <v>6.45</v>
      </c>
      <c r="U2183">
        <v>5.33</v>
      </c>
      <c r="V2183">
        <v>254</v>
      </c>
      <c r="W2183" t="s">
        <v>984</v>
      </c>
      <c r="X2183">
        <v>2.2200000000000002</v>
      </c>
      <c r="Y2183">
        <v>5.62</v>
      </c>
      <c r="Z2183">
        <v>239</v>
      </c>
      <c r="AA2183" t="s">
        <v>986</v>
      </c>
      <c r="AB2183">
        <v>1.96</v>
      </c>
      <c r="AC2183">
        <v>5.47</v>
      </c>
      <c r="AD2183">
        <v>239</v>
      </c>
      <c r="AE2183" t="s">
        <v>986</v>
      </c>
      <c r="AF2183">
        <v>0.25</v>
      </c>
      <c r="AG2183">
        <v>1.42</v>
      </c>
      <c r="AH2183">
        <v>239</v>
      </c>
      <c r="AI2183" t="s">
        <v>986</v>
      </c>
      <c r="AJ2183">
        <v>0.4</v>
      </c>
      <c r="AK2183">
        <v>2.04</v>
      </c>
      <c r="AL2183">
        <v>211</v>
      </c>
      <c r="AM2183" t="s">
        <v>987</v>
      </c>
    </row>
    <row r="2184" spans="1:39" x14ac:dyDescent="0.25">
      <c r="A2184" s="1">
        <v>41015</v>
      </c>
      <c r="B2184" s="5">
        <f t="shared" si="68"/>
        <v>2012</v>
      </c>
      <c r="C2184" s="4">
        <f t="shared" si="69"/>
        <v>4</v>
      </c>
      <c r="D2184">
        <v>10.19</v>
      </c>
      <c r="E2184">
        <v>5.37</v>
      </c>
      <c r="F2184">
        <v>267</v>
      </c>
      <c r="G2184" t="s">
        <v>989</v>
      </c>
      <c r="H2184">
        <v>19.41</v>
      </c>
      <c r="I2184">
        <v>6.48</v>
      </c>
      <c r="J2184">
        <v>254</v>
      </c>
      <c r="K2184" t="s">
        <v>988</v>
      </c>
      <c r="L2184">
        <v>42.46</v>
      </c>
      <c r="M2184">
        <v>20.85</v>
      </c>
      <c r="N2184">
        <v>254</v>
      </c>
      <c r="O2184" t="s">
        <v>988</v>
      </c>
      <c r="P2184">
        <v>-0.19</v>
      </c>
      <c r="Q2184">
        <v>4.1900000000000004</v>
      </c>
      <c r="R2184">
        <v>265</v>
      </c>
      <c r="S2184" t="s">
        <v>989</v>
      </c>
      <c r="T2184">
        <v>6.59</v>
      </c>
      <c r="U2184">
        <v>5.24</v>
      </c>
      <c r="V2184">
        <v>254</v>
      </c>
      <c r="W2184" t="s">
        <v>988</v>
      </c>
      <c r="X2184">
        <v>2.21</v>
      </c>
      <c r="Y2184">
        <v>5.69</v>
      </c>
      <c r="Z2184">
        <v>239</v>
      </c>
      <c r="AA2184" t="s">
        <v>990</v>
      </c>
      <c r="AB2184">
        <v>2</v>
      </c>
      <c r="AC2184">
        <v>5.58</v>
      </c>
      <c r="AD2184">
        <v>239</v>
      </c>
      <c r="AE2184" t="s">
        <v>990</v>
      </c>
      <c r="AF2184">
        <v>0.21</v>
      </c>
      <c r="AG2184">
        <v>1.32</v>
      </c>
      <c r="AH2184">
        <v>239</v>
      </c>
      <c r="AI2184" t="s">
        <v>990</v>
      </c>
      <c r="AJ2184">
        <v>0.6</v>
      </c>
      <c r="AK2184">
        <v>2.4500000000000002</v>
      </c>
      <c r="AL2184">
        <v>210</v>
      </c>
      <c r="AM2184" t="s">
        <v>991</v>
      </c>
    </row>
    <row r="2185" spans="1:39" x14ac:dyDescent="0.25">
      <c r="A2185" s="1">
        <v>41014</v>
      </c>
      <c r="B2185" s="5">
        <f t="shared" si="68"/>
        <v>2012</v>
      </c>
      <c r="C2185" s="4">
        <f t="shared" si="69"/>
        <v>4</v>
      </c>
      <c r="D2185">
        <v>9.83</v>
      </c>
      <c r="E2185">
        <v>5.44</v>
      </c>
      <c r="F2185">
        <v>267</v>
      </c>
      <c r="G2185" t="s">
        <v>993</v>
      </c>
      <c r="H2185">
        <v>19.28</v>
      </c>
      <c r="I2185">
        <v>6.74</v>
      </c>
      <c r="J2185">
        <v>254</v>
      </c>
      <c r="K2185" t="s">
        <v>992</v>
      </c>
      <c r="L2185">
        <v>43.03</v>
      </c>
      <c r="M2185">
        <v>21.29</v>
      </c>
      <c r="N2185">
        <v>254</v>
      </c>
      <c r="O2185" t="s">
        <v>992</v>
      </c>
      <c r="P2185">
        <v>-0.51</v>
      </c>
      <c r="Q2185">
        <v>4.26</v>
      </c>
      <c r="R2185">
        <v>265</v>
      </c>
      <c r="S2185" t="s">
        <v>993</v>
      </c>
      <c r="T2185">
        <v>6.6</v>
      </c>
      <c r="U2185">
        <v>5.31</v>
      </c>
      <c r="V2185">
        <v>254</v>
      </c>
      <c r="W2185" t="s">
        <v>992</v>
      </c>
      <c r="X2185">
        <v>2.27</v>
      </c>
      <c r="Y2185">
        <v>5.73</v>
      </c>
      <c r="Z2185">
        <v>239</v>
      </c>
      <c r="AA2185" t="s">
        <v>994</v>
      </c>
      <c r="AB2185">
        <v>1.99</v>
      </c>
      <c r="AC2185">
        <v>5.53</v>
      </c>
      <c r="AD2185">
        <v>239</v>
      </c>
      <c r="AE2185" t="s">
        <v>994</v>
      </c>
      <c r="AF2185">
        <v>0.28000000000000003</v>
      </c>
      <c r="AG2185">
        <v>1.55</v>
      </c>
      <c r="AH2185">
        <v>239</v>
      </c>
      <c r="AI2185" t="s">
        <v>994</v>
      </c>
      <c r="AJ2185">
        <v>0.8</v>
      </c>
      <c r="AK2185">
        <v>3.09</v>
      </c>
      <c r="AL2185">
        <v>209</v>
      </c>
      <c r="AM2185" t="s">
        <v>995</v>
      </c>
    </row>
    <row r="2186" spans="1:39" x14ac:dyDescent="0.25">
      <c r="A2186" s="1">
        <v>41013</v>
      </c>
      <c r="B2186" s="5">
        <f t="shared" si="68"/>
        <v>2012</v>
      </c>
      <c r="C2186" s="4">
        <f t="shared" si="69"/>
        <v>4</v>
      </c>
      <c r="D2186">
        <v>9.3699999999999992</v>
      </c>
      <c r="E2186">
        <v>5.57</v>
      </c>
      <c r="F2186">
        <v>267</v>
      </c>
      <c r="G2186" t="s">
        <v>996</v>
      </c>
      <c r="H2186">
        <v>19.37</v>
      </c>
      <c r="I2186">
        <v>6.73</v>
      </c>
      <c r="J2186">
        <v>255</v>
      </c>
      <c r="K2186" t="s">
        <v>996</v>
      </c>
      <c r="L2186">
        <v>43.73</v>
      </c>
      <c r="M2186">
        <v>21.49</v>
      </c>
      <c r="N2186">
        <v>255</v>
      </c>
      <c r="O2186" t="s">
        <v>996</v>
      </c>
      <c r="P2186">
        <v>-0.9</v>
      </c>
      <c r="Q2186">
        <v>4.42</v>
      </c>
      <c r="R2186">
        <v>265</v>
      </c>
      <c r="S2186" t="s">
        <v>996</v>
      </c>
      <c r="T2186">
        <v>6.76</v>
      </c>
      <c r="U2186">
        <v>5.39</v>
      </c>
      <c r="V2186">
        <v>255</v>
      </c>
      <c r="W2186" t="s">
        <v>996</v>
      </c>
      <c r="X2186">
        <v>2.14</v>
      </c>
      <c r="Y2186">
        <v>5.26</v>
      </c>
      <c r="Z2186">
        <v>238</v>
      </c>
      <c r="AA2186" t="s">
        <v>997</v>
      </c>
      <c r="AB2186">
        <v>1.81</v>
      </c>
      <c r="AC2186">
        <v>5.01</v>
      </c>
      <c r="AD2186">
        <v>239</v>
      </c>
      <c r="AE2186" t="s">
        <v>997</v>
      </c>
      <c r="AF2186">
        <v>0.31</v>
      </c>
      <c r="AG2186">
        <v>1.59</v>
      </c>
      <c r="AH2186">
        <v>238</v>
      </c>
      <c r="AI2186" t="s">
        <v>997</v>
      </c>
      <c r="AJ2186">
        <v>1.1000000000000001</v>
      </c>
      <c r="AK2186">
        <v>3.7</v>
      </c>
      <c r="AL2186">
        <v>208</v>
      </c>
      <c r="AM2186" t="s">
        <v>998</v>
      </c>
    </row>
    <row r="2187" spans="1:39" x14ac:dyDescent="0.25">
      <c r="A2187" s="1">
        <v>41012</v>
      </c>
      <c r="B2187" s="5">
        <f t="shared" si="68"/>
        <v>2012</v>
      </c>
      <c r="C2187" s="4">
        <f t="shared" si="69"/>
        <v>4</v>
      </c>
      <c r="D2187">
        <v>8.91</v>
      </c>
      <c r="E2187">
        <v>5.72</v>
      </c>
      <c r="F2187">
        <v>267</v>
      </c>
      <c r="G2187" t="s">
        <v>999</v>
      </c>
      <c r="H2187">
        <v>19.3</v>
      </c>
      <c r="I2187">
        <v>6.79</v>
      </c>
      <c r="J2187">
        <v>254</v>
      </c>
      <c r="K2187" t="s">
        <v>999</v>
      </c>
      <c r="L2187">
        <v>44.24</v>
      </c>
      <c r="M2187">
        <v>21.65</v>
      </c>
      <c r="N2187">
        <v>254</v>
      </c>
      <c r="O2187" t="s">
        <v>999</v>
      </c>
      <c r="P2187">
        <v>-1.33</v>
      </c>
      <c r="Q2187">
        <v>4.5</v>
      </c>
      <c r="R2187">
        <v>264</v>
      </c>
      <c r="S2187" t="s">
        <v>999</v>
      </c>
      <c r="T2187">
        <v>6.58</v>
      </c>
      <c r="U2187">
        <v>5.36</v>
      </c>
      <c r="V2187">
        <v>254</v>
      </c>
      <c r="W2187" t="s">
        <v>999</v>
      </c>
      <c r="X2187">
        <v>2.21</v>
      </c>
      <c r="Y2187">
        <v>5.22</v>
      </c>
      <c r="Z2187">
        <v>237</v>
      </c>
      <c r="AA2187" t="s">
        <v>1000</v>
      </c>
      <c r="AB2187">
        <v>1.84</v>
      </c>
      <c r="AC2187">
        <v>4.96</v>
      </c>
      <c r="AD2187">
        <v>239</v>
      </c>
      <c r="AE2187" t="s">
        <v>1000</v>
      </c>
      <c r="AF2187">
        <v>0.34</v>
      </c>
      <c r="AG2187">
        <v>1.6</v>
      </c>
      <c r="AH2187">
        <v>237</v>
      </c>
      <c r="AI2187" t="s">
        <v>1000</v>
      </c>
      <c r="AJ2187">
        <v>1.4</v>
      </c>
      <c r="AK2187">
        <v>4.38</v>
      </c>
      <c r="AL2187">
        <v>207</v>
      </c>
      <c r="AM2187" t="s">
        <v>1001</v>
      </c>
    </row>
    <row r="2188" spans="1:39" x14ac:dyDescent="0.25">
      <c r="A2188" s="1">
        <v>41011</v>
      </c>
      <c r="B2188" s="5">
        <f t="shared" si="68"/>
        <v>2012</v>
      </c>
      <c r="C2188" s="4">
        <f t="shared" si="69"/>
        <v>4</v>
      </c>
      <c r="D2188">
        <v>8.49</v>
      </c>
      <c r="E2188">
        <v>5.83</v>
      </c>
      <c r="F2188">
        <v>266</v>
      </c>
      <c r="G2188" t="s">
        <v>1002</v>
      </c>
      <c r="H2188">
        <v>19.37</v>
      </c>
      <c r="I2188">
        <v>6.93</v>
      </c>
      <c r="J2188">
        <v>252</v>
      </c>
      <c r="K2188" t="s">
        <v>1002</v>
      </c>
      <c r="L2188">
        <v>44.38</v>
      </c>
      <c r="M2188">
        <v>21.6</v>
      </c>
      <c r="N2188">
        <v>252</v>
      </c>
      <c r="O2188" t="s">
        <v>1002</v>
      </c>
      <c r="P2188">
        <v>-1.78</v>
      </c>
      <c r="Q2188">
        <v>4.5999999999999996</v>
      </c>
      <c r="R2188">
        <v>263</v>
      </c>
      <c r="S2188" t="s">
        <v>1002</v>
      </c>
      <c r="T2188">
        <v>6.5</v>
      </c>
      <c r="U2188">
        <v>5.35</v>
      </c>
      <c r="V2188">
        <v>252</v>
      </c>
      <c r="W2188" t="s">
        <v>1002</v>
      </c>
      <c r="X2188">
        <v>2.08</v>
      </c>
      <c r="Y2188">
        <v>5.0999999999999996</v>
      </c>
      <c r="Z2188">
        <v>236</v>
      </c>
      <c r="AA2188" t="s">
        <v>1003</v>
      </c>
      <c r="AB2188">
        <v>1.7</v>
      </c>
      <c r="AC2188">
        <v>4.82</v>
      </c>
      <c r="AD2188">
        <v>238</v>
      </c>
      <c r="AE2188" t="s">
        <v>1003</v>
      </c>
      <c r="AF2188">
        <v>0.36</v>
      </c>
      <c r="AG2188">
        <v>1.64</v>
      </c>
      <c r="AH2188">
        <v>237</v>
      </c>
      <c r="AI2188" t="s">
        <v>1003</v>
      </c>
      <c r="AJ2188">
        <v>1.8</v>
      </c>
      <c r="AK2188">
        <v>5.23</v>
      </c>
      <c r="AL2188">
        <v>206</v>
      </c>
      <c r="AM2188" t="s">
        <v>1004</v>
      </c>
    </row>
    <row r="2189" spans="1:39" x14ac:dyDescent="0.25">
      <c r="A2189" s="1">
        <v>41010</v>
      </c>
      <c r="B2189" s="5">
        <f t="shared" si="68"/>
        <v>2012</v>
      </c>
      <c r="C2189" s="4">
        <f t="shared" si="69"/>
        <v>4</v>
      </c>
      <c r="D2189">
        <v>7.89</v>
      </c>
      <c r="E2189">
        <v>5.84</v>
      </c>
      <c r="F2189">
        <v>265</v>
      </c>
      <c r="G2189" t="s">
        <v>1005</v>
      </c>
      <c r="H2189">
        <v>19.579999999999998</v>
      </c>
      <c r="I2189">
        <v>6.81</v>
      </c>
      <c r="J2189">
        <v>249</v>
      </c>
      <c r="K2189" t="s">
        <v>1005</v>
      </c>
      <c r="L2189">
        <v>45.27</v>
      </c>
      <c r="M2189">
        <v>21.84</v>
      </c>
      <c r="N2189">
        <v>249</v>
      </c>
      <c r="O2189" t="s">
        <v>1005</v>
      </c>
      <c r="P2189">
        <v>-2.2200000000000002</v>
      </c>
      <c r="Q2189">
        <v>4.63</v>
      </c>
      <c r="R2189">
        <v>261</v>
      </c>
      <c r="S2189" t="s">
        <v>1005</v>
      </c>
      <c r="T2189">
        <v>6.56</v>
      </c>
      <c r="U2189">
        <v>5.57</v>
      </c>
      <c r="V2189">
        <v>249</v>
      </c>
      <c r="W2189" t="s">
        <v>1005</v>
      </c>
      <c r="X2189">
        <v>2.1</v>
      </c>
      <c r="Y2189">
        <v>5.16</v>
      </c>
      <c r="Z2189">
        <v>235</v>
      </c>
      <c r="AA2189" t="s">
        <v>1006</v>
      </c>
      <c r="AB2189">
        <v>1.67</v>
      </c>
      <c r="AC2189">
        <v>4.84</v>
      </c>
      <c r="AD2189">
        <v>237</v>
      </c>
      <c r="AE2189" t="s">
        <v>1006</v>
      </c>
      <c r="AF2189">
        <v>0.4</v>
      </c>
      <c r="AG2189">
        <v>1.68</v>
      </c>
      <c r="AH2189">
        <v>236</v>
      </c>
      <c r="AI2189" t="s">
        <v>1006</v>
      </c>
      <c r="AJ2189">
        <v>2.2999999999999998</v>
      </c>
      <c r="AK2189">
        <v>6.23</v>
      </c>
      <c r="AL2189">
        <v>204</v>
      </c>
      <c r="AM2189" t="s">
        <v>1007</v>
      </c>
    </row>
    <row r="2190" spans="1:39" x14ac:dyDescent="0.25">
      <c r="A2190" s="1">
        <v>41009</v>
      </c>
      <c r="B2190" s="5">
        <f t="shared" si="68"/>
        <v>2012</v>
      </c>
      <c r="C2190" s="4">
        <f t="shared" si="69"/>
        <v>4</v>
      </c>
      <c r="D2190">
        <v>7.55</v>
      </c>
      <c r="E2190">
        <v>5.78</v>
      </c>
      <c r="F2190">
        <v>264</v>
      </c>
      <c r="G2190" t="s">
        <v>1009</v>
      </c>
      <c r="H2190">
        <v>19.739999999999998</v>
      </c>
      <c r="I2190">
        <v>6.9</v>
      </c>
      <c r="J2190">
        <v>247</v>
      </c>
      <c r="K2190" t="s">
        <v>1008</v>
      </c>
      <c r="L2190">
        <v>45.79</v>
      </c>
      <c r="M2190">
        <v>21.73</v>
      </c>
      <c r="N2190">
        <v>247</v>
      </c>
      <c r="O2190" t="s">
        <v>1008</v>
      </c>
      <c r="P2190">
        <v>-2.38</v>
      </c>
      <c r="Q2190">
        <v>4.51</v>
      </c>
      <c r="R2190">
        <v>260</v>
      </c>
      <c r="S2190" t="s">
        <v>1009</v>
      </c>
      <c r="T2190">
        <v>6.74</v>
      </c>
      <c r="U2190">
        <v>5.66</v>
      </c>
      <c r="V2190">
        <v>247</v>
      </c>
      <c r="W2190" t="s">
        <v>1008</v>
      </c>
      <c r="X2190">
        <v>2.37</v>
      </c>
      <c r="Y2190">
        <v>5.81</v>
      </c>
      <c r="Z2190">
        <v>234</v>
      </c>
      <c r="AA2190" t="s">
        <v>1010</v>
      </c>
      <c r="AB2190">
        <v>1.9</v>
      </c>
      <c r="AC2190">
        <v>5.38</v>
      </c>
      <c r="AD2190">
        <v>236</v>
      </c>
      <c r="AE2190" t="s">
        <v>1010</v>
      </c>
      <c r="AF2190">
        <v>0.44</v>
      </c>
      <c r="AG2190">
        <v>1.72</v>
      </c>
      <c r="AH2190">
        <v>235</v>
      </c>
      <c r="AI2190" t="s">
        <v>1010</v>
      </c>
      <c r="AJ2190">
        <v>2.7</v>
      </c>
      <c r="AK2190">
        <v>7.2</v>
      </c>
      <c r="AL2190">
        <v>202</v>
      </c>
      <c r="AM2190" t="s">
        <v>1011</v>
      </c>
    </row>
    <row r="2191" spans="1:39" x14ac:dyDescent="0.25">
      <c r="A2191" s="1">
        <v>41008</v>
      </c>
      <c r="B2191" s="5">
        <f t="shared" si="68"/>
        <v>2012</v>
      </c>
      <c r="C2191" s="4">
        <f t="shared" si="69"/>
        <v>4</v>
      </c>
      <c r="D2191">
        <v>7.29</v>
      </c>
      <c r="E2191">
        <v>5.62</v>
      </c>
      <c r="F2191">
        <v>264</v>
      </c>
      <c r="G2191" t="s">
        <v>1021</v>
      </c>
      <c r="H2191">
        <v>19.57</v>
      </c>
      <c r="I2191">
        <v>6.84</v>
      </c>
      <c r="J2191">
        <v>246</v>
      </c>
      <c r="K2191" t="s">
        <v>1020</v>
      </c>
      <c r="L2191">
        <v>47.26</v>
      </c>
      <c r="M2191">
        <v>22.47</v>
      </c>
      <c r="N2191">
        <v>246</v>
      </c>
      <c r="O2191" t="s">
        <v>1020</v>
      </c>
      <c r="P2191">
        <v>-2.52</v>
      </c>
      <c r="Q2191">
        <v>4.5</v>
      </c>
      <c r="R2191">
        <v>260</v>
      </c>
      <c r="S2191" t="s">
        <v>1021</v>
      </c>
      <c r="T2191">
        <v>6.54</v>
      </c>
      <c r="U2191">
        <v>5.59</v>
      </c>
      <c r="V2191">
        <v>246</v>
      </c>
      <c r="W2191" t="s">
        <v>1020</v>
      </c>
      <c r="X2191">
        <v>2.34</v>
      </c>
      <c r="Y2191">
        <v>5.78</v>
      </c>
      <c r="Z2191">
        <v>234</v>
      </c>
      <c r="AA2191" t="s">
        <v>1013</v>
      </c>
      <c r="AB2191">
        <v>1.86</v>
      </c>
      <c r="AC2191">
        <v>5.37</v>
      </c>
      <c r="AD2191">
        <v>236</v>
      </c>
      <c r="AE2191" t="s">
        <v>1013</v>
      </c>
      <c r="AF2191">
        <v>0.45</v>
      </c>
      <c r="AG2191">
        <v>1.71</v>
      </c>
      <c r="AH2191">
        <v>235</v>
      </c>
      <c r="AI2191" t="s">
        <v>1013</v>
      </c>
      <c r="AJ2191">
        <v>3.3</v>
      </c>
      <c r="AK2191">
        <v>8.19</v>
      </c>
      <c r="AL2191">
        <v>201</v>
      </c>
      <c r="AM2191" t="s">
        <v>1014</v>
      </c>
    </row>
    <row r="2192" spans="1:39" x14ac:dyDescent="0.25">
      <c r="A2192" s="1">
        <v>41007</v>
      </c>
      <c r="B2192" s="5">
        <f t="shared" si="68"/>
        <v>2012</v>
      </c>
      <c r="C2192" s="4">
        <f t="shared" si="69"/>
        <v>4</v>
      </c>
      <c r="D2192">
        <v>7.08</v>
      </c>
      <c r="E2192">
        <v>5.49</v>
      </c>
      <c r="F2192">
        <v>264</v>
      </c>
      <c r="G2192" t="s">
        <v>1022</v>
      </c>
      <c r="H2192">
        <v>19.39</v>
      </c>
      <c r="I2192">
        <v>6.77</v>
      </c>
      <c r="J2192">
        <v>246</v>
      </c>
      <c r="K2192" t="s">
        <v>1022</v>
      </c>
      <c r="L2192">
        <v>47.87</v>
      </c>
      <c r="M2192">
        <v>22.74</v>
      </c>
      <c r="N2192">
        <v>246</v>
      </c>
      <c r="O2192" t="s">
        <v>1022</v>
      </c>
      <c r="P2192">
        <v>-2.71</v>
      </c>
      <c r="Q2192">
        <v>4.4400000000000004</v>
      </c>
      <c r="R2192">
        <v>260</v>
      </c>
      <c r="S2192" t="s">
        <v>1022</v>
      </c>
      <c r="T2192">
        <v>6.4</v>
      </c>
      <c r="U2192">
        <v>5.61</v>
      </c>
      <c r="V2192">
        <v>246</v>
      </c>
      <c r="W2192" t="s">
        <v>1022</v>
      </c>
      <c r="X2192">
        <v>2.41</v>
      </c>
      <c r="Y2192">
        <v>5.75</v>
      </c>
      <c r="Z2192">
        <v>234</v>
      </c>
      <c r="AA2192" t="s">
        <v>1023</v>
      </c>
      <c r="AB2192">
        <v>1.9</v>
      </c>
      <c r="AC2192">
        <v>5.31</v>
      </c>
      <c r="AD2192">
        <v>236</v>
      </c>
      <c r="AE2192" t="s">
        <v>1023</v>
      </c>
      <c r="AF2192">
        <v>0.48</v>
      </c>
      <c r="AG2192">
        <v>1.75</v>
      </c>
      <c r="AH2192">
        <v>235</v>
      </c>
      <c r="AI2192" t="s">
        <v>1023</v>
      </c>
      <c r="AJ2192">
        <v>4</v>
      </c>
      <c r="AK2192">
        <v>9.06</v>
      </c>
      <c r="AL2192">
        <v>200</v>
      </c>
      <c r="AM2192" t="s">
        <v>1017</v>
      </c>
    </row>
    <row r="2193" spans="1:39" x14ac:dyDescent="0.25">
      <c r="A2193" s="1">
        <v>41006</v>
      </c>
      <c r="B2193" s="5">
        <f t="shared" si="68"/>
        <v>2012</v>
      </c>
      <c r="C2193" s="4">
        <f t="shared" si="69"/>
        <v>4</v>
      </c>
      <c r="D2193">
        <v>6.76</v>
      </c>
      <c r="E2193">
        <v>5.34</v>
      </c>
      <c r="F2193">
        <v>264</v>
      </c>
      <c r="G2193" t="s">
        <v>1024</v>
      </c>
      <c r="H2193">
        <v>19.350000000000001</v>
      </c>
      <c r="I2193">
        <v>6.61</v>
      </c>
      <c r="J2193">
        <v>246</v>
      </c>
      <c r="K2193" t="s">
        <v>1024</v>
      </c>
      <c r="L2193">
        <v>48.41</v>
      </c>
      <c r="M2193">
        <v>22.72</v>
      </c>
      <c r="N2193">
        <v>246</v>
      </c>
      <c r="O2193" t="s">
        <v>1024</v>
      </c>
      <c r="P2193">
        <v>-2.92</v>
      </c>
      <c r="Q2193">
        <v>4.4000000000000004</v>
      </c>
      <c r="R2193">
        <v>260</v>
      </c>
      <c r="S2193" t="s">
        <v>1024</v>
      </c>
      <c r="T2193">
        <v>6.41</v>
      </c>
      <c r="U2193">
        <v>5.59</v>
      </c>
      <c r="V2193">
        <v>246</v>
      </c>
      <c r="W2193" t="s">
        <v>1024</v>
      </c>
      <c r="X2193">
        <v>2.76</v>
      </c>
      <c r="Y2193">
        <v>6.57</v>
      </c>
      <c r="Z2193">
        <v>234</v>
      </c>
      <c r="AA2193" t="s">
        <v>43</v>
      </c>
      <c r="AB2193">
        <v>2.23</v>
      </c>
      <c r="AC2193">
        <v>6.18</v>
      </c>
      <c r="AD2193">
        <v>236</v>
      </c>
      <c r="AE2193" t="s">
        <v>43</v>
      </c>
      <c r="AF2193">
        <v>0.5</v>
      </c>
      <c r="AG2193">
        <v>1.75</v>
      </c>
      <c r="AH2193">
        <v>235</v>
      </c>
      <c r="AI2193" t="s">
        <v>43</v>
      </c>
      <c r="AJ2193">
        <v>4.9000000000000004</v>
      </c>
      <c r="AK2193">
        <v>10.16</v>
      </c>
      <c r="AL2193">
        <v>200</v>
      </c>
      <c r="AM2193" t="s">
        <v>43</v>
      </c>
    </row>
    <row r="2194" spans="1:39" x14ac:dyDescent="0.25">
      <c r="A2194" s="1">
        <v>41005</v>
      </c>
      <c r="B2194" s="5">
        <f t="shared" si="68"/>
        <v>2012</v>
      </c>
      <c r="C2194" s="4">
        <f t="shared" si="69"/>
        <v>4</v>
      </c>
      <c r="D2194">
        <v>6.5</v>
      </c>
      <c r="E2194">
        <v>5.24</v>
      </c>
      <c r="F2194">
        <v>263</v>
      </c>
      <c r="G2194" t="s">
        <v>1025</v>
      </c>
      <c r="H2194">
        <v>19.489999999999998</v>
      </c>
      <c r="I2194">
        <v>6.66</v>
      </c>
      <c r="J2194">
        <v>245</v>
      </c>
      <c r="K2194" t="s">
        <v>1025</v>
      </c>
      <c r="L2194">
        <v>48.97</v>
      </c>
      <c r="M2194">
        <v>22.39</v>
      </c>
      <c r="N2194">
        <v>245</v>
      </c>
      <c r="O2194" t="s">
        <v>1025</v>
      </c>
      <c r="P2194">
        <v>-3.14</v>
      </c>
      <c r="Q2194">
        <v>4.3899999999999997</v>
      </c>
      <c r="R2194">
        <v>259</v>
      </c>
      <c r="S2194" t="s">
        <v>1025</v>
      </c>
      <c r="T2194">
        <v>6.43</v>
      </c>
      <c r="U2194">
        <v>5.67</v>
      </c>
      <c r="V2194">
        <v>245</v>
      </c>
      <c r="W2194" t="s">
        <v>1025</v>
      </c>
      <c r="X2194">
        <v>2.79</v>
      </c>
      <c r="Y2194">
        <v>6.68</v>
      </c>
      <c r="Z2194">
        <v>234</v>
      </c>
      <c r="AA2194" t="s">
        <v>46</v>
      </c>
      <c r="AB2194">
        <v>2.25</v>
      </c>
      <c r="AC2194">
        <v>6.3</v>
      </c>
      <c r="AD2194">
        <v>236</v>
      </c>
      <c r="AE2194" t="s">
        <v>46</v>
      </c>
      <c r="AF2194">
        <v>0.51</v>
      </c>
      <c r="AG2194">
        <v>1.75</v>
      </c>
      <c r="AH2194">
        <v>235</v>
      </c>
      <c r="AI2194" t="s">
        <v>46</v>
      </c>
      <c r="AJ2194">
        <v>5.9</v>
      </c>
      <c r="AK2194">
        <v>11.33</v>
      </c>
      <c r="AL2194">
        <v>199</v>
      </c>
      <c r="AM2194" t="s">
        <v>46</v>
      </c>
    </row>
    <row r="2195" spans="1:39" x14ac:dyDescent="0.25">
      <c r="A2195" s="1">
        <v>41004</v>
      </c>
      <c r="B2195" s="5">
        <f t="shared" si="68"/>
        <v>2012</v>
      </c>
      <c r="C2195" s="4">
        <f t="shared" si="69"/>
        <v>4</v>
      </c>
      <c r="D2195">
        <v>6.25</v>
      </c>
      <c r="E2195">
        <v>5.12</v>
      </c>
      <c r="F2195">
        <v>262</v>
      </c>
      <c r="G2195" t="s">
        <v>1026</v>
      </c>
      <c r="H2195">
        <v>19.440000000000001</v>
      </c>
      <c r="I2195">
        <v>6.65</v>
      </c>
      <c r="J2195">
        <v>245</v>
      </c>
      <c r="K2195" t="s">
        <v>1026</v>
      </c>
      <c r="L2195">
        <v>49.82</v>
      </c>
      <c r="M2195">
        <v>22.32</v>
      </c>
      <c r="N2195">
        <v>245</v>
      </c>
      <c r="O2195" t="s">
        <v>1026</v>
      </c>
      <c r="P2195">
        <v>-3.27</v>
      </c>
      <c r="Q2195">
        <v>4.38</v>
      </c>
      <c r="R2195">
        <v>259</v>
      </c>
      <c r="S2195" t="s">
        <v>1026</v>
      </c>
      <c r="T2195">
        <v>6.43</v>
      </c>
      <c r="U2195">
        <v>5.59</v>
      </c>
      <c r="V2195">
        <v>245</v>
      </c>
      <c r="W2195" t="s">
        <v>1026</v>
      </c>
      <c r="X2195">
        <v>2.84</v>
      </c>
      <c r="Y2195">
        <v>6.7</v>
      </c>
      <c r="Z2195">
        <v>234</v>
      </c>
      <c r="AA2195" t="s">
        <v>49</v>
      </c>
      <c r="AB2195">
        <v>2.35</v>
      </c>
      <c r="AC2195">
        <v>6.36</v>
      </c>
      <c r="AD2195">
        <v>236</v>
      </c>
      <c r="AE2195" t="s">
        <v>49</v>
      </c>
      <c r="AF2195">
        <v>0.46</v>
      </c>
      <c r="AG2195">
        <v>1.55</v>
      </c>
      <c r="AH2195">
        <v>235</v>
      </c>
      <c r="AI2195" t="s">
        <v>49</v>
      </c>
      <c r="AJ2195">
        <v>7.1</v>
      </c>
      <c r="AK2195">
        <v>12.55</v>
      </c>
      <c r="AL2195">
        <v>198</v>
      </c>
      <c r="AM2195" t="s">
        <v>49</v>
      </c>
    </row>
    <row r="2196" spans="1:39" x14ac:dyDescent="0.25">
      <c r="A2196" s="1">
        <v>41003</v>
      </c>
      <c r="B2196" s="5">
        <f t="shared" si="68"/>
        <v>2012</v>
      </c>
      <c r="C2196" s="4">
        <f t="shared" si="69"/>
        <v>4</v>
      </c>
      <c r="D2196">
        <v>6.05</v>
      </c>
      <c r="E2196">
        <v>5.04</v>
      </c>
      <c r="F2196">
        <v>263</v>
      </c>
      <c r="G2196" t="s">
        <v>1027</v>
      </c>
      <c r="H2196">
        <v>19.38</v>
      </c>
      <c r="I2196">
        <v>6.71</v>
      </c>
      <c r="J2196">
        <v>246</v>
      </c>
      <c r="K2196" t="s">
        <v>1027</v>
      </c>
      <c r="L2196">
        <v>50.05</v>
      </c>
      <c r="M2196">
        <v>21.69</v>
      </c>
      <c r="N2196">
        <v>246</v>
      </c>
      <c r="O2196" t="s">
        <v>1027</v>
      </c>
      <c r="P2196">
        <v>-3.5</v>
      </c>
      <c r="Q2196">
        <v>4.37</v>
      </c>
      <c r="R2196">
        <v>260</v>
      </c>
      <c r="S2196" t="s">
        <v>1027</v>
      </c>
      <c r="T2196">
        <v>6.47</v>
      </c>
      <c r="U2196">
        <v>5.58</v>
      </c>
      <c r="V2196">
        <v>246</v>
      </c>
      <c r="W2196" t="s">
        <v>1027</v>
      </c>
      <c r="X2196">
        <v>2.63</v>
      </c>
      <c r="Y2196">
        <v>6.62</v>
      </c>
      <c r="Z2196">
        <v>234</v>
      </c>
      <c r="AA2196" t="s">
        <v>52</v>
      </c>
      <c r="AB2196">
        <v>2.21</v>
      </c>
      <c r="AC2196">
        <v>6.27</v>
      </c>
      <c r="AD2196">
        <v>236</v>
      </c>
      <c r="AE2196" t="s">
        <v>52</v>
      </c>
      <c r="AF2196">
        <v>0.4</v>
      </c>
      <c r="AG2196">
        <v>1.41</v>
      </c>
      <c r="AH2196">
        <v>235</v>
      </c>
      <c r="AI2196" t="s">
        <v>52</v>
      </c>
      <c r="AJ2196">
        <v>8.4</v>
      </c>
      <c r="AK2196">
        <v>13.76</v>
      </c>
      <c r="AL2196">
        <v>198</v>
      </c>
      <c r="AM2196" t="s">
        <v>52</v>
      </c>
    </row>
    <row r="2197" spans="1:39" x14ac:dyDescent="0.25">
      <c r="A2197" s="1">
        <v>41002</v>
      </c>
      <c r="B2197" s="5">
        <f t="shared" si="68"/>
        <v>2012</v>
      </c>
      <c r="C2197" s="4">
        <f t="shared" si="69"/>
        <v>4</v>
      </c>
      <c r="D2197">
        <v>5.84</v>
      </c>
      <c r="E2197">
        <v>5.03</v>
      </c>
      <c r="F2197">
        <v>263</v>
      </c>
      <c r="G2197" t="s">
        <v>1029</v>
      </c>
      <c r="H2197">
        <v>18.89</v>
      </c>
      <c r="I2197">
        <v>6.02</v>
      </c>
      <c r="J2197">
        <v>246</v>
      </c>
      <c r="K2197" t="s">
        <v>1028</v>
      </c>
      <c r="L2197">
        <v>50.85</v>
      </c>
      <c r="M2197">
        <v>21.69</v>
      </c>
      <c r="N2197">
        <v>246</v>
      </c>
      <c r="O2197" t="s">
        <v>1028</v>
      </c>
      <c r="P2197">
        <v>-3.78</v>
      </c>
      <c r="Q2197">
        <v>4.55</v>
      </c>
      <c r="R2197">
        <v>260</v>
      </c>
      <c r="S2197" t="s">
        <v>1029</v>
      </c>
      <c r="T2197">
        <v>6.26</v>
      </c>
      <c r="U2197">
        <v>5.52</v>
      </c>
      <c r="V2197">
        <v>246</v>
      </c>
      <c r="W2197" t="s">
        <v>1028</v>
      </c>
      <c r="X2197">
        <v>2.52</v>
      </c>
      <c r="Y2197">
        <v>6.47</v>
      </c>
      <c r="Z2197">
        <v>233</v>
      </c>
      <c r="AA2197" t="s">
        <v>55</v>
      </c>
      <c r="AB2197">
        <v>2.08</v>
      </c>
      <c r="AC2197">
        <v>6.1</v>
      </c>
      <c r="AD2197">
        <v>235</v>
      </c>
      <c r="AE2197" t="s">
        <v>55</v>
      </c>
      <c r="AF2197">
        <v>0.41</v>
      </c>
      <c r="AG2197">
        <v>1.42</v>
      </c>
      <c r="AH2197">
        <v>234</v>
      </c>
      <c r="AI2197" t="s">
        <v>55</v>
      </c>
      <c r="AJ2197">
        <v>9.8000000000000007</v>
      </c>
      <c r="AK2197">
        <v>14.92</v>
      </c>
      <c r="AL2197">
        <v>197</v>
      </c>
      <c r="AM2197" t="s">
        <v>55</v>
      </c>
    </row>
    <row r="2198" spans="1:39" x14ac:dyDescent="0.25">
      <c r="A2198" s="1">
        <v>41001</v>
      </c>
      <c r="B2198" s="5">
        <f t="shared" si="68"/>
        <v>2012</v>
      </c>
      <c r="C2198" s="4">
        <f t="shared" si="69"/>
        <v>4</v>
      </c>
      <c r="D2198">
        <v>5.6</v>
      </c>
      <c r="E2198">
        <v>5.1100000000000003</v>
      </c>
      <c r="F2198">
        <v>263</v>
      </c>
      <c r="G2198" t="s">
        <v>1031</v>
      </c>
      <c r="H2198">
        <v>19.010000000000002</v>
      </c>
      <c r="I2198">
        <v>5.9</v>
      </c>
      <c r="J2198">
        <v>247</v>
      </c>
      <c r="K2198" t="s">
        <v>1030</v>
      </c>
      <c r="L2198">
        <v>52.08</v>
      </c>
      <c r="M2198">
        <v>21.83</v>
      </c>
      <c r="N2198">
        <v>247</v>
      </c>
      <c r="O2198" t="s">
        <v>1030</v>
      </c>
      <c r="P2198">
        <v>-4.0199999999999996</v>
      </c>
      <c r="Q2198">
        <v>4.87</v>
      </c>
      <c r="R2198">
        <v>260</v>
      </c>
      <c r="S2198" t="s">
        <v>1031</v>
      </c>
      <c r="T2198">
        <v>6.26</v>
      </c>
      <c r="U2198">
        <v>5.51</v>
      </c>
      <c r="V2198">
        <v>247</v>
      </c>
      <c r="W2198" t="s">
        <v>1030</v>
      </c>
      <c r="X2198">
        <v>2.5</v>
      </c>
      <c r="Y2198">
        <v>6.36</v>
      </c>
      <c r="Z2198">
        <v>234</v>
      </c>
      <c r="AA2198" t="s">
        <v>58</v>
      </c>
      <c r="AB2198">
        <v>2.0699999999999998</v>
      </c>
      <c r="AC2198">
        <v>5.99</v>
      </c>
      <c r="AD2198">
        <v>236</v>
      </c>
      <c r="AE2198" t="s">
        <v>58</v>
      </c>
      <c r="AF2198">
        <v>0.4</v>
      </c>
      <c r="AG2198">
        <v>1.42</v>
      </c>
      <c r="AH2198">
        <v>235</v>
      </c>
      <c r="AI2198" t="s">
        <v>58</v>
      </c>
      <c r="AJ2198">
        <v>11.2</v>
      </c>
      <c r="AK2198">
        <v>16.05</v>
      </c>
      <c r="AL2198">
        <v>198</v>
      </c>
      <c r="AM2198" t="s">
        <v>58</v>
      </c>
    </row>
    <row r="2199" spans="1:39" x14ac:dyDescent="0.25">
      <c r="A2199" s="1">
        <v>41000</v>
      </c>
      <c r="B2199" s="5">
        <f t="shared" si="68"/>
        <v>2012</v>
      </c>
      <c r="C2199" s="4">
        <f t="shared" si="69"/>
        <v>4</v>
      </c>
      <c r="D2199">
        <v>5.35</v>
      </c>
      <c r="E2199">
        <v>5.23</v>
      </c>
      <c r="F2199">
        <v>262</v>
      </c>
      <c r="G2199" t="s">
        <v>1032</v>
      </c>
      <c r="H2199">
        <v>18.88</v>
      </c>
      <c r="I2199">
        <v>5.94</v>
      </c>
      <c r="J2199">
        <v>248</v>
      </c>
      <c r="K2199" t="s">
        <v>1032</v>
      </c>
      <c r="L2199">
        <v>53.34</v>
      </c>
      <c r="M2199">
        <v>21.86</v>
      </c>
      <c r="N2199">
        <v>248</v>
      </c>
      <c r="O2199" t="s">
        <v>1032</v>
      </c>
      <c r="P2199">
        <v>-4.26</v>
      </c>
      <c r="Q2199">
        <v>5.12</v>
      </c>
      <c r="R2199">
        <v>259</v>
      </c>
      <c r="S2199" t="s">
        <v>1032</v>
      </c>
      <c r="T2199">
        <v>6.21</v>
      </c>
      <c r="U2199">
        <v>5.51</v>
      </c>
      <c r="V2199">
        <v>248</v>
      </c>
      <c r="W2199" t="s">
        <v>1032</v>
      </c>
      <c r="X2199">
        <v>2.61</v>
      </c>
      <c r="Y2199">
        <v>6.48</v>
      </c>
      <c r="Z2199">
        <v>234</v>
      </c>
      <c r="AA2199" t="s">
        <v>61</v>
      </c>
      <c r="AB2199">
        <v>2.1</v>
      </c>
      <c r="AC2199">
        <v>6.08</v>
      </c>
      <c r="AD2199">
        <v>236</v>
      </c>
      <c r="AE2199" t="s">
        <v>61</v>
      </c>
      <c r="AF2199">
        <v>0.5</v>
      </c>
      <c r="AG2199">
        <v>1.8</v>
      </c>
      <c r="AH2199">
        <v>235</v>
      </c>
      <c r="AI2199" t="s">
        <v>61</v>
      </c>
      <c r="AJ2199">
        <v>12.6</v>
      </c>
      <c r="AK2199">
        <v>17.02</v>
      </c>
      <c r="AL2199">
        <v>199</v>
      </c>
      <c r="AM2199" t="s">
        <v>61</v>
      </c>
    </row>
    <row r="2200" spans="1:39" x14ac:dyDescent="0.25">
      <c r="A2200" s="1">
        <v>40999</v>
      </c>
      <c r="B2200" s="5">
        <f t="shared" si="68"/>
        <v>2012</v>
      </c>
      <c r="C2200" s="4">
        <f t="shared" si="69"/>
        <v>3</v>
      </c>
      <c r="D2200">
        <v>5.14</v>
      </c>
      <c r="E2200">
        <v>5.29</v>
      </c>
      <c r="F2200">
        <v>262</v>
      </c>
      <c r="G2200" t="s">
        <v>1033</v>
      </c>
      <c r="H2200">
        <v>19.010000000000002</v>
      </c>
      <c r="I2200">
        <v>5.73</v>
      </c>
      <c r="J2200">
        <v>249</v>
      </c>
      <c r="K2200" t="s">
        <v>1033</v>
      </c>
      <c r="L2200">
        <v>54.27</v>
      </c>
      <c r="M2200">
        <v>21.37</v>
      </c>
      <c r="N2200">
        <v>249</v>
      </c>
      <c r="O2200" t="s">
        <v>1033</v>
      </c>
      <c r="P2200">
        <v>-4.59</v>
      </c>
      <c r="Q2200">
        <v>5.38</v>
      </c>
      <c r="R2200">
        <v>259</v>
      </c>
      <c r="S2200" t="s">
        <v>1033</v>
      </c>
      <c r="T2200">
        <v>6.22</v>
      </c>
      <c r="U2200">
        <v>5.45</v>
      </c>
      <c r="V2200">
        <v>249</v>
      </c>
      <c r="W2200" t="s">
        <v>1033</v>
      </c>
      <c r="X2200">
        <v>2.68</v>
      </c>
      <c r="Y2200">
        <v>6.56</v>
      </c>
      <c r="Z2200">
        <v>234</v>
      </c>
      <c r="AA2200" t="s">
        <v>64</v>
      </c>
      <c r="AB2200">
        <v>2.19</v>
      </c>
      <c r="AC2200">
        <v>6.21</v>
      </c>
      <c r="AD2200">
        <v>236</v>
      </c>
      <c r="AE2200" t="s">
        <v>64</v>
      </c>
      <c r="AF2200">
        <v>0.47</v>
      </c>
      <c r="AG2200">
        <v>1.69</v>
      </c>
      <c r="AH2200">
        <v>235</v>
      </c>
      <c r="AI2200" t="s">
        <v>64</v>
      </c>
      <c r="AJ2200">
        <v>14.2</v>
      </c>
      <c r="AK2200">
        <v>17.989999999999998</v>
      </c>
      <c r="AL2200">
        <v>200</v>
      </c>
      <c r="AM2200" t="s">
        <v>64</v>
      </c>
    </row>
    <row r="2201" spans="1:39" x14ac:dyDescent="0.25">
      <c r="A2201" s="1">
        <v>40998</v>
      </c>
      <c r="B2201" s="5">
        <f t="shared" si="68"/>
        <v>2012</v>
      </c>
      <c r="C2201" s="4">
        <f t="shared" si="69"/>
        <v>3</v>
      </c>
      <c r="D2201">
        <v>5.07</v>
      </c>
      <c r="E2201">
        <v>5.29</v>
      </c>
      <c r="F2201">
        <v>262</v>
      </c>
      <c r="G2201" t="s">
        <v>1034</v>
      </c>
      <c r="H2201">
        <v>18.72</v>
      </c>
      <c r="I2201">
        <v>5.79</v>
      </c>
      <c r="J2201">
        <v>248</v>
      </c>
      <c r="K2201" t="s">
        <v>1034</v>
      </c>
      <c r="L2201">
        <v>54.07</v>
      </c>
      <c r="M2201">
        <v>21.59</v>
      </c>
      <c r="N2201">
        <v>248</v>
      </c>
      <c r="O2201" t="s">
        <v>1034</v>
      </c>
      <c r="P2201">
        <v>-4.74</v>
      </c>
      <c r="Q2201">
        <v>5.42</v>
      </c>
      <c r="R2201">
        <v>258</v>
      </c>
      <c r="S2201" t="s">
        <v>1034</v>
      </c>
      <c r="T2201">
        <v>6.13</v>
      </c>
      <c r="U2201">
        <v>5.43</v>
      </c>
      <c r="V2201">
        <v>248</v>
      </c>
      <c r="W2201" t="s">
        <v>1034</v>
      </c>
      <c r="X2201">
        <v>2.5299999999999998</v>
      </c>
      <c r="Y2201">
        <v>6.5</v>
      </c>
      <c r="Z2201">
        <v>235</v>
      </c>
      <c r="AA2201" t="s">
        <v>67</v>
      </c>
      <c r="AB2201">
        <v>2.0699999999999998</v>
      </c>
      <c r="AC2201">
        <v>6.17</v>
      </c>
      <c r="AD2201">
        <v>236</v>
      </c>
      <c r="AE2201" t="s">
        <v>67</v>
      </c>
      <c r="AF2201">
        <v>0.46</v>
      </c>
      <c r="AG2201">
        <v>1.67</v>
      </c>
      <c r="AH2201">
        <v>236</v>
      </c>
      <c r="AI2201" t="s">
        <v>67</v>
      </c>
      <c r="AJ2201">
        <v>15.6</v>
      </c>
      <c r="AK2201">
        <v>18.760000000000002</v>
      </c>
      <c r="AL2201">
        <v>201</v>
      </c>
      <c r="AM2201" t="s">
        <v>67</v>
      </c>
    </row>
    <row r="2202" spans="1:39" x14ac:dyDescent="0.25">
      <c r="A2202" s="1">
        <v>40997</v>
      </c>
      <c r="B2202" s="5">
        <f t="shared" si="68"/>
        <v>2012</v>
      </c>
      <c r="C2202" s="4">
        <f t="shared" si="69"/>
        <v>3</v>
      </c>
      <c r="D2202">
        <v>4.96</v>
      </c>
      <c r="E2202">
        <v>5.23</v>
      </c>
      <c r="F2202">
        <v>261</v>
      </c>
      <c r="G2202" t="s">
        <v>1035</v>
      </c>
      <c r="H2202">
        <v>18.79</v>
      </c>
      <c r="I2202">
        <v>5.75</v>
      </c>
      <c r="J2202">
        <v>248</v>
      </c>
      <c r="K2202" t="s">
        <v>1035</v>
      </c>
      <c r="L2202">
        <v>53.8</v>
      </c>
      <c r="M2202">
        <v>21.37</v>
      </c>
      <c r="N2202">
        <v>248</v>
      </c>
      <c r="O2202" t="s">
        <v>1035</v>
      </c>
      <c r="P2202">
        <v>-4.9400000000000004</v>
      </c>
      <c r="Q2202">
        <v>5.52</v>
      </c>
      <c r="R2202">
        <v>258</v>
      </c>
      <c r="S2202" t="s">
        <v>1035</v>
      </c>
      <c r="T2202">
        <v>6.2</v>
      </c>
      <c r="U2202">
        <v>5.42</v>
      </c>
      <c r="V2202">
        <v>248</v>
      </c>
      <c r="W2202" t="s">
        <v>1035</v>
      </c>
      <c r="X2202">
        <v>2.4</v>
      </c>
      <c r="Y2202">
        <v>6.35</v>
      </c>
      <c r="Z2202">
        <v>236</v>
      </c>
      <c r="AA2202" t="s">
        <v>70</v>
      </c>
      <c r="AB2202">
        <v>1.99</v>
      </c>
      <c r="AC2202">
        <v>6.01</v>
      </c>
      <c r="AD2202">
        <v>236</v>
      </c>
      <c r="AE2202" t="s">
        <v>70</v>
      </c>
      <c r="AF2202">
        <v>0.43</v>
      </c>
      <c r="AG2202">
        <v>1.65</v>
      </c>
      <c r="AH2202">
        <v>237</v>
      </c>
      <c r="AI2202" t="s">
        <v>70</v>
      </c>
      <c r="AJ2202">
        <v>17.2</v>
      </c>
      <c r="AK2202">
        <v>19.45</v>
      </c>
      <c r="AL2202">
        <v>202</v>
      </c>
      <c r="AM2202" t="s">
        <v>70</v>
      </c>
    </row>
    <row r="2203" spans="1:39" x14ac:dyDescent="0.25">
      <c r="A2203" s="1">
        <v>40996</v>
      </c>
      <c r="B2203" s="5">
        <f t="shared" si="68"/>
        <v>2012</v>
      </c>
      <c r="C2203" s="4">
        <f t="shared" si="69"/>
        <v>3</v>
      </c>
      <c r="D2203">
        <v>4.74</v>
      </c>
      <c r="E2203">
        <v>5.12</v>
      </c>
      <c r="F2203">
        <v>262</v>
      </c>
      <c r="G2203" t="s">
        <v>1036</v>
      </c>
      <c r="H2203">
        <v>18.690000000000001</v>
      </c>
      <c r="I2203">
        <v>5.64</v>
      </c>
      <c r="J2203">
        <v>249</v>
      </c>
      <c r="K2203" t="s">
        <v>1036</v>
      </c>
      <c r="L2203">
        <v>55.05</v>
      </c>
      <c r="M2203">
        <v>21.37</v>
      </c>
      <c r="N2203">
        <v>249</v>
      </c>
      <c r="O2203" t="s">
        <v>1036</v>
      </c>
      <c r="P2203">
        <v>-5.0599999999999996</v>
      </c>
      <c r="Q2203">
        <v>5.56</v>
      </c>
      <c r="R2203">
        <v>258</v>
      </c>
      <c r="S2203" t="s">
        <v>1036</v>
      </c>
      <c r="T2203">
        <v>6.17</v>
      </c>
      <c r="U2203">
        <v>5.32</v>
      </c>
      <c r="V2203">
        <v>249</v>
      </c>
      <c r="W2203" t="s">
        <v>1036</v>
      </c>
      <c r="X2203">
        <v>2.48</v>
      </c>
      <c r="Y2203">
        <v>6.38</v>
      </c>
      <c r="Z2203">
        <v>237</v>
      </c>
      <c r="AA2203" t="s">
        <v>73</v>
      </c>
      <c r="AB2203">
        <v>1.96</v>
      </c>
      <c r="AC2203">
        <v>6</v>
      </c>
      <c r="AD2203">
        <v>237</v>
      </c>
      <c r="AE2203" t="s">
        <v>73</v>
      </c>
      <c r="AF2203">
        <v>0.53</v>
      </c>
      <c r="AG2203">
        <v>1.86</v>
      </c>
      <c r="AH2203">
        <v>237</v>
      </c>
      <c r="AI2203" t="s">
        <v>73</v>
      </c>
      <c r="AJ2203">
        <v>18.7</v>
      </c>
      <c r="AK2203">
        <v>20.02</v>
      </c>
      <c r="AL2203">
        <v>203</v>
      </c>
      <c r="AM2203" t="s">
        <v>73</v>
      </c>
    </row>
    <row r="2204" spans="1:39" x14ac:dyDescent="0.25">
      <c r="A2204" s="1">
        <v>40995</v>
      </c>
      <c r="B2204" s="5">
        <f t="shared" si="68"/>
        <v>2012</v>
      </c>
      <c r="C2204" s="4">
        <f t="shared" si="69"/>
        <v>3</v>
      </c>
      <c r="D2204">
        <v>4.58</v>
      </c>
      <c r="E2204">
        <v>4.97</v>
      </c>
      <c r="F2204">
        <v>262</v>
      </c>
      <c r="G2204" t="s">
        <v>1038</v>
      </c>
      <c r="H2204">
        <v>18.579999999999998</v>
      </c>
      <c r="I2204">
        <v>5.74</v>
      </c>
      <c r="J2204">
        <v>250</v>
      </c>
      <c r="K2204" t="s">
        <v>1037</v>
      </c>
      <c r="L2204">
        <v>54.94</v>
      </c>
      <c r="M2204">
        <v>21.31</v>
      </c>
      <c r="N2204">
        <v>250</v>
      </c>
      <c r="O2204" t="s">
        <v>1037</v>
      </c>
      <c r="P2204">
        <v>-5.2</v>
      </c>
      <c r="Q2204">
        <v>5.61</v>
      </c>
      <c r="R2204">
        <v>259</v>
      </c>
      <c r="S2204" t="s">
        <v>1038</v>
      </c>
      <c r="T2204">
        <v>6.05</v>
      </c>
      <c r="U2204">
        <v>5.0999999999999996</v>
      </c>
      <c r="V2204">
        <v>250</v>
      </c>
      <c r="W2204" t="s">
        <v>1037</v>
      </c>
      <c r="X2204">
        <v>2.44</v>
      </c>
      <c r="Y2204">
        <v>6.31</v>
      </c>
      <c r="Z2204">
        <v>237</v>
      </c>
      <c r="AA2204" t="s">
        <v>76</v>
      </c>
      <c r="AB2204">
        <v>1.92</v>
      </c>
      <c r="AC2204">
        <v>5.95</v>
      </c>
      <c r="AD2204">
        <v>237</v>
      </c>
      <c r="AE2204" t="s">
        <v>76</v>
      </c>
      <c r="AF2204">
        <v>0.52</v>
      </c>
      <c r="AG2204">
        <v>1.86</v>
      </c>
      <c r="AH2204">
        <v>237</v>
      </c>
      <c r="AI2204" t="s">
        <v>76</v>
      </c>
      <c r="AJ2204">
        <v>20.2</v>
      </c>
      <c r="AK2204">
        <v>20.57</v>
      </c>
      <c r="AL2204">
        <v>203</v>
      </c>
      <c r="AM2204" t="s">
        <v>76</v>
      </c>
    </row>
    <row r="2205" spans="1:39" x14ac:dyDescent="0.25">
      <c r="A2205" s="1">
        <v>40994</v>
      </c>
      <c r="B2205" s="5">
        <f t="shared" si="68"/>
        <v>2012</v>
      </c>
      <c r="C2205" s="4">
        <f t="shared" si="69"/>
        <v>3</v>
      </c>
      <c r="D2205">
        <v>4.3499999999999996</v>
      </c>
      <c r="E2205">
        <v>4.8600000000000003</v>
      </c>
      <c r="F2205">
        <v>263</v>
      </c>
      <c r="G2205" t="s">
        <v>1040</v>
      </c>
      <c r="H2205">
        <v>18.55</v>
      </c>
      <c r="I2205">
        <v>5.62</v>
      </c>
      <c r="J2205">
        <v>251</v>
      </c>
      <c r="K2205" t="s">
        <v>1039</v>
      </c>
      <c r="L2205">
        <v>55.2</v>
      </c>
      <c r="M2205">
        <v>21.68</v>
      </c>
      <c r="N2205">
        <v>251</v>
      </c>
      <c r="O2205" t="s">
        <v>1039</v>
      </c>
      <c r="P2205">
        <v>-5.55</v>
      </c>
      <c r="Q2205">
        <v>5.6</v>
      </c>
      <c r="R2205">
        <v>260</v>
      </c>
      <c r="S2205" t="s">
        <v>1040</v>
      </c>
      <c r="T2205">
        <v>5.85</v>
      </c>
      <c r="U2205">
        <v>4.97</v>
      </c>
      <c r="V2205">
        <v>251</v>
      </c>
      <c r="W2205" t="s">
        <v>1039</v>
      </c>
      <c r="X2205">
        <v>2.13</v>
      </c>
      <c r="Y2205">
        <v>5.72</v>
      </c>
      <c r="Z2205">
        <v>238</v>
      </c>
      <c r="AA2205" t="s">
        <v>79</v>
      </c>
      <c r="AB2205">
        <v>1.58</v>
      </c>
      <c r="AC2205">
        <v>5.44</v>
      </c>
      <c r="AD2205">
        <v>238</v>
      </c>
      <c r="AE2205" t="s">
        <v>79</v>
      </c>
      <c r="AF2205">
        <v>0.53</v>
      </c>
      <c r="AG2205">
        <v>1.87</v>
      </c>
      <c r="AH2205">
        <v>238</v>
      </c>
      <c r="AI2205" t="s">
        <v>79</v>
      </c>
      <c r="AJ2205">
        <v>21.7</v>
      </c>
      <c r="AK2205">
        <v>20.95</v>
      </c>
      <c r="AL2205">
        <v>204</v>
      </c>
      <c r="AM2205" t="s">
        <v>79</v>
      </c>
    </row>
    <row r="2206" spans="1:39" x14ac:dyDescent="0.25">
      <c r="A2206" s="1">
        <v>40993</v>
      </c>
      <c r="B2206" s="5">
        <f t="shared" si="68"/>
        <v>2012</v>
      </c>
      <c r="C2206" s="4">
        <f t="shared" si="69"/>
        <v>3</v>
      </c>
      <c r="D2206">
        <v>4.09</v>
      </c>
      <c r="E2206">
        <v>4.7</v>
      </c>
      <c r="F2206">
        <v>263</v>
      </c>
      <c r="G2206" t="s">
        <v>1041</v>
      </c>
      <c r="H2206">
        <v>18.64</v>
      </c>
      <c r="I2206">
        <v>5.76</v>
      </c>
      <c r="J2206">
        <v>253</v>
      </c>
      <c r="K2206" t="s">
        <v>1041</v>
      </c>
      <c r="L2206">
        <v>54.87</v>
      </c>
      <c r="M2206">
        <v>21.02</v>
      </c>
      <c r="N2206">
        <v>253</v>
      </c>
      <c r="O2206" t="s">
        <v>1041</v>
      </c>
      <c r="P2206">
        <v>-5.94</v>
      </c>
      <c r="Q2206">
        <v>5.51</v>
      </c>
      <c r="R2206">
        <v>260</v>
      </c>
      <c r="S2206" t="s">
        <v>1041</v>
      </c>
      <c r="T2206">
        <v>5.81</v>
      </c>
      <c r="U2206">
        <v>4.9400000000000004</v>
      </c>
      <c r="V2206">
        <v>253</v>
      </c>
      <c r="W2206" t="s">
        <v>1041</v>
      </c>
      <c r="X2206">
        <v>2.16</v>
      </c>
      <c r="Y2206">
        <v>5.74</v>
      </c>
      <c r="Z2206">
        <v>238</v>
      </c>
      <c r="AA2206" t="s">
        <v>83</v>
      </c>
      <c r="AB2206">
        <v>1.58</v>
      </c>
      <c r="AC2206">
        <v>5.44</v>
      </c>
      <c r="AD2206">
        <v>238</v>
      </c>
      <c r="AE2206" t="s">
        <v>83</v>
      </c>
      <c r="AF2206">
        <v>0.57999999999999996</v>
      </c>
      <c r="AG2206">
        <v>1.95</v>
      </c>
      <c r="AH2206">
        <v>238</v>
      </c>
      <c r="AI2206" t="s">
        <v>83</v>
      </c>
      <c r="AJ2206">
        <v>23.2</v>
      </c>
      <c r="AK2206">
        <v>21.34</v>
      </c>
      <c r="AL2206">
        <v>205</v>
      </c>
      <c r="AM2206" t="s">
        <v>83</v>
      </c>
    </row>
    <row r="2207" spans="1:39" x14ac:dyDescent="0.25">
      <c r="A2207" s="1">
        <v>40992</v>
      </c>
      <c r="B2207" s="5">
        <f t="shared" si="68"/>
        <v>2012</v>
      </c>
      <c r="C2207" s="4">
        <f t="shared" si="69"/>
        <v>3</v>
      </c>
      <c r="D2207">
        <v>3.83</v>
      </c>
      <c r="E2207">
        <v>4.63</v>
      </c>
      <c r="F2207">
        <v>263</v>
      </c>
      <c r="G2207" t="s">
        <v>1042</v>
      </c>
      <c r="H2207">
        <v>18.5</v>
      </c>
      <c r="I2207">
        <v>5.61</v>
      </c>
      <c r="J2207">
        <v>254</v>
      </c>
      <c r="K2207" t="s">
        <v>1042</v>
      </c>
      <c r="L2207">
        <v>54.7</v>
      </c>
      <c r="M2207">
        <v>20.43</v>
      </c>
      <c r="N2207">
        <v>254</v>
      </c>
      <c r="O2207" t="s">
        <v>1042</v>
      </c>
      <c r="P2207">
        <v>-6.44</v>
      </c>
      <c r="Q2207">
        <v>5.53</v>
      </c>
      <c r="R2207">
        <v>260</v>
      </c>
      <c r="S2207" t="s">
        <v>1042</v>
      </c>
      <c r="T2207">
        <v>5.73</v>
      </c>
      <c r="U2207">
        <v>4.82</v>
      </c>
      <c r="V2207">
        <v>254</v>
      </c>
      <c r="W2207" t="s">
        <v>1042</v>
      </c>
      <c r="X2207">
        <v>1.99</v>
      </c>
      <c r="Y2207">
        <v>5.59</v>
      </c>
      <c r="Z2207">
        <v>238</v>
      </c>
      <c r="AA2207" t="s">
        <v>87</v>
      </c>
      <c r="AB2207">
        <v>1.43</v>
      </c>
      <c r="AC2207">
        <v>5.3</v>
      </c>
      <c r="AD2207">
        <v>238</v>
      </c>
      <c r="AE2207" t="s">
        <v>87</v>
      </c>
      <c r="AF2207">
        <v>0.54</v>
      </c>
      <c r="AG2207">
        <v>1.92</v>
      </c>
      <c r="AH2207">
        <v>238</v>
      </c>
      <c r="AI2207" t="s">
        <v>87</v>
      </c>
      <c r="AJ2207">
        <v>24.8</v>
      </c>
      <c r="AK2207">
        <v>21.74</v>
      </c>
      <c r="AL2207">
        <v>206</v>
      </c>
      <c r="AM2207" t="s">
        <v>87</v>
      </c>
    </row>
    <row r="2208" spans="1:39" x14ac:dyDescent="0.25">
      <c r="A2208" s="1">
        <v>40991</v>
      </c>
      <c r="B2208" s="5">
        <f t="shared" si="68"/>
        <v>2012</v>
      </c>
      <c r="C2208" s="4">
        <f t="shared" si="69"/>
        <v>3</v>
      </c>
      <c r="D2208">
        <v>3.55</v>
      </c>
      <c r="E2208">
        <v>4.67</v>
      </c>
      <c r="F2208">
        <v>263</v>
      </c>
      <c r="G2208" t="s">
        <v>1043</v>
      </c>
      <c r="H2208">
        <v>18.350000000000001</v>
      </c>
      <c r="I2208">
        <v>5.67</v>
      </c>
      <c r="J2208">
        <v>253</v>
      </c>
      <c r="K2208" t="s">
        <v>1043</v>
      </c>
      <c r="L2208">
        <v>54.96</v>
      </c>
      <c r="M2208">
        <v>20.05</v>
      </c>
      <c r="N2208">
        <v>253</v>
      </c>
      <c r="O2208" t="s">
        <v>1043</v>
      </c>
      <c r="P2208">
        <v>-6.93</v>
      </c>
      <c r="Q2208">
        <v>5.65</v>
      </c>
      <c r="R2208">
        <v>260</v>
      </c>
      <c r="S2208" t="s">
        <v>1043</v>
      </c>
      <c r="T2208">
        <v>5.65</v>
      </c>
      <c r="U2208">
        <v>4.88</v>
      </c>
      <c r="V2208">
        <v>253</v>
      </c>
      <c r="W2208" t="s">
        <v>1043</v>
      </c>
      <c r="X2208">
        <v>1.62</v>
      </c>
      <c r="Y2208">
        <v>4.58</v>
      </c>
      <c r="Z2208">
        <v>238</v>
      </c>
      <c r="AA2208" t="s">
        <v>90</v>
      </c>
      <c r="AB2208">
        <v>1.05</v>
      </c>
      <c r="AC2208">
        <v>4.2</v>
      </c>
      <c r="AD2208">
        <v>238</v>
      </c>
      <c r="AE2208" t="s">
        <v>90</v>
      </c>
      <c r="AF2208">
        <v>0.56000000000000005</v>
      </c>
      <c r="AG2208">
        <v>2.0099999999999998</v>
      </c>
      <c r="AH2208">
        <v>238</v>
      </c>
      <c r="AI2208" t="s">
        <v>90</v>
      </c>
      <c r="AJ2208">
        <v>26.4</v>
      </c>
      <c r="AK2208">
        <v>22.13</v>
      </c>
      <c r="AL2208">
        <v>206</v>
      </c>
      <c r="AM2208" t="s">
        <v>90</v>
      </c>
    </row>
    <row r="2209" spans="1:39" x14ac:dyDescent="0.25">
      <c r="A2209" s="1">
        <v>40990</v>
      </c>
      <c r="B2209" s="5">
        <f t="shared" si="68"/>
        <v>2012</v>
      </c>
      <c r="C2209" s="4">
        <f t="shared" si="69"/>
        <v>3</v>
      </c>
      <c r="D2209">
        <v>3.27</v>
      </c>
      <c r="E2209">
        <v>4.72</v>
      </c>
      <c r="F2209">
        <v>263</v>
      </c>
      <c r="G2209" t="s">
        <v>1044</v>
      </c>
      <c r="H2209">
        <v>18.3</v>
      </c>
      <c r="I2209">
        <v>5.86</v>
      </c>
      <c r="J2209">
        <v>253</v>
      </c>
      <c r="K2209" t="s">
        <v>1044</v>
      </c>
      <c r="L2209">
        <v>55.62</v>
      </c>
      <c r="M2209">
        <v>20.12</v>
      </c>
      <c r="N2209">
        <v>253</v>
      </c>
      <c r="O2209" t="s">
        <v>1044</v>
      </c>
      <c r="P2209">
        <v>-7.23</v>
      </c>
      <c r="Q2209">
        <v>5.73</v>
      </c>
      <c r="R2209">
        <v>260</v>
      </c>
      <c r="S2209" t="s">
        <v>1044</v>
      </c>
      <c r="T2209">
        <v>5.6</v>
      </c>
      <c r="U2209">
        <v>4.84</v>
      </c>
      <c r="V2209">
        <v>253</v>
      </c>
      <c r="W2209" t="s">
        <v>1044</v>
      </c>
      <c r="X2209">
        <v>1.54</v>
      </c>
      <c r="Y2209">
        <v>4.37</v>
      </c>
      <c r="Z2209">
        <v>238</v>
      </c>
      <c r="AA2209" t="s">
        <v>93</v>
      </c>
      <c r="AB2209">
        <v>0.96</v>
      </c>
      <c r="AC2209">
        <v>3.95</v>
      </c>
      <c r="AD2209">
        <v>238</v>
      </c>
      <c r="AE2209" t="s">
        <v>93</v>
      </c>
      <c r="AF2209">
        <v>0.57999999999999996</v>
      </c>
      <c r="AG2209">
        <v>2.04</v>
      </c>
      <c r="AH2209">
        <v>238</v>
      </c>
      <c r="AI2209" t="s">
        <v>93</v>
      </c>
      <c r="AJ2209">
        <v>28</v>
      </c>
      <c r="AK2209">
        <v>22.57</v>
      </c>
      <c r="AL2209">
        <v>206</v>
      </c>
      <c r="AM2209" t="s">
        <v>93</v>
      </c>
    </row>
    <row r="2210" spans="1:39" x14ac:dyDescent="0.25">
      <c r="A2210" s="1">
        <v>40989</v>
      </c>
      <c r="B2210" s="5">
        <f t="shared" si="68"/>
        <v>2012</v>
      </c>
      <c r="C2210" s="4">
        <f t="shared" si="69"/>
        <v>3</v>
      </c>
      <c r="D2210">
        <v>3.02</v>
      </c>
      <c r="E2210">
        <v>4.8099999999999996</v>
      </c>
      <c r="F2210">
        <v>264</v>
      </c>
      <c r="G2210" t="s">
        <v>1045</v>
      </c>
      <c r="H2210">
        <v>18.46</v>
      </c>
      <c r="I2210">
        <v>6</v>
      </c>
      <c r="J2210">
        <v>253</v>
      </c>
      <c r="K2210" t="s">
        <v>1045</v>
      </c>
      <c r="L2210">
        <v>56.43</v>
      </c>
      <c r="M2210">
        <v>20.260000000000002</v>
      </c>
      <c r="N2210">
        <v>253</v>
      </c>
      <c r="O2210" t="s">
        <v>1045</v>
      </c>
      <c r="P2210">
        <v>-7.44</v>
      </c>
      <c r="Q2210">
        <v>5.79</v>
      </c>
      <c r="R2210">
        <v>260</v>
      </c>
      <c r="S2210" t="s">
        <v>1045</v>
      </c>
      <c r="T2210">
        <v>5.47</v>
      </c>
      <c r="U2210">
        <v>4.87</v>
      </c>
      <c r="V2210">
        <v>253</v>
      </c>
      <c r="W2210" t="s">
        <v>1045</v>
      </c>
      <c r="X2210">
        <v>1.58</v>
      </c>
      <c r="Y2210">
        <v>4.43</v>
      </c>
      <c r="Z2210">
        <v>238</v>
      </c>
      <c r="AA2210" t="s">
        <v>1046</v>
      </c>
      <c r="AB2210">
        <v>0.87</v>
      </c>
      <c r="AC2210">
        <v>3.82</v>
      </c>
      <c r="AD2210">
        <v>238</v>
      </c>
      <c r="AE2210" t="s">
        <v>1046</v>
      </c>
      <c r="AF2210">
        <v>0.74</v>
      </c>
      <c r="AG2210">
        <v>2.56</v>
      </c>
      <c r="AH2210">
        <v>238</v>
      </c>
      <c r="AI2210" t="s">
        <v>1046</v>
      </c>
      <c r="AJ2210">
        <v>29.4</v>
      </c>
      <c r="AK2210">
        <v>22.82</v>
      </c>
      <c r="AL2210">
        <v>206</v>
      </c>
      <c r="AM2210" t="s">
        <v>1046</v>
      </c>
    </row>
    <row r="2211" spans="1:39" x14ac:dyDescent="0.25">
      <c r="A2211" s="1">
        <v>40988</v>
      </c>
      <c r="B2211" s="5">
        <f t="shared" si="68"/>
        <v>2012</v>
      </c>
      <c r="C2211" s="4">
        <f t="shared" si="69"/>
        <v>3</v>
      </c>
      <c r="D2211">
        <v>2.74</v>
      </c>
      <c r="E2211">
        <v>4.96</v>
      </c>
      <c r="F2211">
        <v>263</v>
      </c>
      <c r="G2211" t="s">
        <v>1048</v>
      </c>
      <c r="H2211">
        <v>18.46</v>
      </c>
      <c r="I2211">
        <v>5.95</v>
      </c>
      <c r="J2211">
        <v>252</v>
      </c>
      <c r="K2211" t="s">
        <v>1047</v>
      </c>
      <c r="L2211">
        <v>57.29</v>
      </c>
      <c r="M2211">
        <v>20.04</v>
      </c>
      <c r="N2211">
        <v>252</v>
      </c>
      <c r="O2211" t="s">
        <v>1047</v>
      </c>
      <c r="P2211">
        <v>-7.71</v>
      </c>
      <c r="Q2211">
        <v>6.02</v>
      </c>
      <c r="R2211">
        <v>260</v>
      </c>
      <c r="S2211" t="s">
        <v>1048</v>
      </c>
      <c r="T2211">
        <v>5.44</v>
      </c>
      <c r="U2211">
        <v>4.9000000000000004</v>
      </c>
      <c r="V2211">
        <v>252</v>
      </c>
      <c r="W2211" t="s">
        <v>1047</v>
      </c>
      <c r="X2211">
        <v>1.66</v>
      </c>
      <c r="Y2211">
        <v>4.22</v>
      </c>
      <c r="Z2211">
        <v>237</v>
      </c>
      <c r="AA2211" t="s">
        <v>1049</v>
      </c>
      <c r="AB2211">
        <v>0.75</v>
      </c>
      <c r="AC2211">
        <v>3.39</v>
      </c>
      <c r="AD2211">
        <v>237</v>
      </c>
      <c r="AE2211" t="s">
        <v>1049</v>
      </c>
      <c r="AF2211">
        <v>0.95</v>
      </c>
      <c r="AG2211">
        <v>2.88</v>
      </c>
      <c r="AH2211">
        <v>237</v>
      </c>
      <c r="AI2211" t="s">
        <v>1049</v>
      </c>
      <c r="AJ2211">
        <v>30.8</v>
      </c>
      <c r="AK2211">
        <v>23.14</v>
      </c>
      <c r="AL2211">
        <v>204</v>
      </c>
      <c r="AM2211" t="s">
        <v>1049</v>
      </c>
    </row>
    <row r="2212" spans="1:39" x14ac:dyDescent="0.25">
      <c r="A2212" s="1">
        <v>40987</v>
      </c>
      <c r="B2212" s="5">
        <f t="shared" si="68"/>
        <v>2012</v>
      </c>
      <c r="C2212" s="4">
        <f t="shared" si="69"/>
        <v>3</v>
      </c>
      <c r="D2212">
        <v>2.4</v>
      </c>
      <c r="E2212">
        <v>5.03</v>
      </c>
      <c r="F2212">
        <v>264</v>
      </c>
      <c r="G2212" t="s">
        <v>1051</v>
      </c>
      <c r="H2212">
        <v>18.62</v>
      </c>
      <c r="I2212">
        <v>6.28</v>
      </c>
      <c r="J2212">
        <v>252</v>
      </c>
      <c r="K2212" t="s">
        <v>1050</v>
      </c>
      <c r="L2212">
        <v>57.24</v>
      </c>
      <c r="M2212">
        <v>20.13</v>
      </c>
      <c r="N2212">
        <v>252</v>
      </c>
      <c r="O2212" t="s">
        <v>1050</v>
      </c>
      <c r="P2212">
        <v>-7.95</v>
      </c>
      <c r="Q2212">
        <v>6.2</v>
      </c>
      <c r="R2212">
        <v>261</v>
      </c>
      <c r="S2212" t="s">
        <v>1051</v>
      </c>
      <c r="T2212">
        <v>5.54</v>
      </c>
      <c r="U2212">
        <v>4.92</v>
      </c>
      <c r="V2212">
        <v>252</v>
      </c>
      <c r="W2212" t="s">
        <v>1050</v>
      </c>
      <c r="X2212">
        <v>1.63</v>
      </c>
      <c r="Y2212">
        <v>4.18</v>
      </c>
      <c r="Z2212">
        <v>238</v>
      </c>
      <c r="AA2212" t="s">
        <v>1052</v>
      </c>
      <c r="AB2212">
        <v>0.72</v>
      </c>
      <c r="AC2212">
        <v>3.33</v>
      </c>
      <c r="AD2212">
        <v>238</v>
      </c>
      <c r="AE2212" t="s">
        <v>1052</v>
      </c>
      <c r="AF2212">
        <v>0.95</v>
      </c>
      <c r="AG2212">
        <v>2.89</v>
      </c>
      <c r="AH2212">
        <v>238</v>
      </c>
      <c r="AI2212" t="s">
        <v>1052</v>
      </c>
      <c r="AJ2212">
        <v>32</v>
      </c>
      <c r="AK2212">
        <v>23.21</v>
      </c>
      <c r="AL2212">
        <v>205</v>
      </c>
      <c r="AM2212" t="s">
        <v>1052</v>
      </c>
    </row>
    <row r="2213" spans="1:39" x14ac:dyDescent="0.25">
      <c r="A2213" s="1">
        <v>40986</v>
      </c>
      <c r="B2213" s="5">
        <f t="shared" si="68"/>
        <v>2012</v>
      </c>
      <c r="C2213" s="4">
        <f t="shared" si="69"/>
        <v>3</v>
      </c>
      <c r="D2213">
        <v>2.2200000000000002</v>
      </c>
      <c r="E2213">
        <v>4.99</v>
      </c>
      <c r="F2213">
        <v>265</v>
      </c>
      <c r="G2213" t="s">
        <v>1053</v>
      </c>
      <c r="H2213">
        <v>18.940000000000001</v>
      </c>
      <c r="I2213">
        <v>6.67</v>
      </c>
      <c r="J2213">
        <v>253</v>
      </c>
      <c r="K2213" t="s">
        <v>1053</v>
      </c>
      <c r="L2213">
        <v>57.17</v>
      </c>
      <c r="M2213">
        <v>19.8</v>
      </c>
      <c r="N2213">
        <v>253</v>
      </c>
      <c r="O2213" t="s">
        <v>1053</v>
      </c>
      <c r="P2213">
        <v>-8.18</v>
      </c>
      <c r="Q2213">
        <v>6.15</v>
      </c>
      <c r="R2213">
        <v>262</v>
      </c>
      <c r="S2213" t="s">
        <v>1053</v>
      </c>
      <c r="T2213">
        <v>5.54</v>
      </c>
      <c r="U2213">
        <v>4.99</v>
      </c>
      <c r="V2213">
        <v>253</v>
      </c>
      <c r="W2213" t="s">
        <v>1053</v>
      </c>
      <c r="X2213">
        <v>1.63</v>
      </c>
      <c r="Y2213">
        <v>4.08</v>
      </c>
      <c r="Z2213">
        <v>238</v>
      </c>
      <c r="AA2213" t="s">
        <v>1054</v>
      </c>
      <c r="AB2213">
        <v>0.62</v>
      </c>
      <c r="AC2213">
        <v>3.12</v>
      </c>
      <c r="AD2213">
        <v>238</v>
      </c>
      <c r="AE2213" t="s">
        <v>1054</v>
      </c>
      <c r="AF2213">
        <v>1.08</v>
      </c>
      <c r="AG2213">
        <v>2.98</v>
      </c>
      <c r="AH2213">
        <v>238</v>
      </c>
      <c r="AI2213" t="s">
        <v>1054</v>
      </c>
      <c r="AJ2213">
        <v>33.200000000000003</v>
      </c>
      <c r="AK2213">
        <v>23.23</v>
      </c>
      <c r="AL2213">
        <v>205</v>
      </c>
      <c r="AM2213" t="s">
        <v>1054</v>
      </c>
    </row>
    <row r="2214" spans="1:39" x14ac:dyDescent="0.25">
      <c r="A2214" s="1">
        <v>40985</v>
      </c>
      <c r="B2214" s="5">
        <f t="shared" si="68"/>
        <v>2012</v>
      </c>
      <c r="C2214" s="4">
        <f t="shared" si="69"/>
        <v>3</v>
      </c>
      <c r="D2214">
        <v>1.97</v>
      </c>
      <c r="E2214">
        <v>5.1100000000000003</v>
      </c>
      <c r="F2214">
        <v>266</v>
      </c>
      <c r="G2214" t="s">
        <v>1055</v>
      </c>
      <c r="H2214">
        <v>19.25</v>
      </c>
      <c r="I2214">
        <v>6.82</v>
      </c>
      <c r="J2214">
        <v>254</v>
      </c>
      <c r="K2214" t="s">
        <v>1055</v>
      </c>
      <c r="L2214">
        <v>57.31</v>
      </c>
      <c r="M2214">
        <v>19.350000000000001</v>
      </c>
      <c r="N2214">
        <v>254</v>
      </c>
      <c r="O2214" t="s">
        <v>1055</v>
      </c>
      <c r="P2214">
        <v>-8.51</v>
      </c>
      <c r="Q2214">
        <v>6.22</v>
      </c>
      <c r="R2214">
        <v>263</v>
      </c>
      <c r="S2214" t="s">
        <v>1055</v>
      </c>
      <c r="T2214">
        <v>5.63</v>
      </c>
      <c r="U2214">
        <v>5.15</v>
      </c>
      <c r="V2214">
        <v>254</v>
      </c>
      <c r="W2214" t="s">
        <v>1055</v>
      </c>
      <c r="X2214">
        <v>1.55</v>
      </c>
      <c r="Y2214">
        <v>3.72</v>
      </c>
      <c r="Z2214">
        <v>238</v>
      </c>
      <c r="AA2214" t="s">
        <v>1056</v>
      </c>
      <c r="AB2214">
        <v>0.55000000000000004</v>
      </c>
      <c r="AC2214">
        <v>2.66</v>
      </c>
      <c r="AD2214">
        <v>238</v>
      </c>
      <c r="AE2214" t="s">
        <v>1056</v>
      </c>
      <c r="AF2214">
        <v>1.04</v>
      </c>
      <c r="AG2214">
        <v>2.79</v>
      </c>
      <c r="AH2214">
        <v>238</v>
      </c>
      <c r="AI2214" t="s">
        <v>1056</v>
      </c>
      <c r="AJ2214">
        <v>34.4</v>
      </c>
      <c r="AK2214">
        <v>23.23</v>
      </c>
      <c r="AL2214">
        <v>205</v>
      </c>
      <c r="AM2214" t="s">
        <v>1056</v>
      </c>
    </row>
    <row r="2215" spans="1:39" x14ac:dyDescent="0.25">
      <c r="A2215" s="1">
        <v>40984</v>
      </c>
      <c r="B2215" s="5">
        <f t="shared" si="68"/>
        <v>2012</v>
      </c>
      <c r="C2215" s="4">
        <f t="shared" si="69"/>
        <v>3</v>
      </c>
      <c r="D2215">
        <v>1.73</v>
      </c>
      <c r="E2215">
        <v>5.25</v>
      </c>
      <c r="F2215">
        <v>266</v>
      </c>
      <c r="G2215" t="s">
        <v>1057</v>
      </c>
      <c r="H2215">
        <v>19.27</v>
      </c>
      <c r="I2215">
        <v>6.98</v>
      </c>
      <c r="J2215">
        <v>253</v>
      </c>
      <c r="K2215" t="s">
        <v>1057</v>
      </c>
      <c r="L2215">
        <v>57.23</v>
      </c>
      <c r="M2215">
        <v>19.600000000000001</v>
      </c>
      <c r="N2215">
        <v>253</v>
      </c>
      <c r="O2215" t="s">
        <v>1057</v>
      </c>
      <c r="P2215">
        <v>-8.7899999999999991</v>
      </c>
      <c r="Q2215">
        <v>6.3</v>
      </c>
      <c r="R2215">
        <v>263</v>
      </c>
      <c r="S2215" t="s">
        <v>1057</v>
      </c>
      <c r="T2215">
        <v>5.69</v>
      </c>
      <c r="U2215">
        <v>5.3</v>
      </c>
      <c r="V2215">
        <v>253</v>
      </c>
      <c r="W2215" t="s">
        <v>1057</v>
      </c>
      <c r="X2215">
        <v>1.64</v>
      </c>
      <c r="Y2215">
        <v>3.89</v>
      </c>
      <c r="Z2215">
        <v>238</v>
      </c>
      <c r="AA2215" t="s">
        <v>1058</v>
      </c>
      <c r="AB2215">
        <v>0.55000000000000004</v>
      </c>
      <c r="AC2215">
        <v>2.75</v>
      </c>
      <c r="AD2215">
        <v>238</v>
      </c>
      <c r="AE2215" t="s">
        <v>1058</v>
      </c>
      <c r="AF2215">
        <v>1.1100000000000001</v>
      </c>
      <c r="AG2215">
        <v>2.92</v>
      </c>
      <c r="AH2215">
        <v>238</v>
      </c>
      <c r="AI2215" t="s">
        <v>1058</v>
      </c>
      <c r="AJ2215">
        <v>35.5</v>
      </c>
      <c r="AK2215">
        <v>23.25</v>
      </c>
      <c r="AL2215">
        <v>205</v>
      </c>
      <c r="AM2215" t="s">
        <v>1058</v>
      </c>
    </row>
    <row r="2216" spans="1:39" x14ac:dyDescent="0.25">
      <c r="A2216" s="1">
        <v>40983</v>
      </c>
      <c r="B2216" s="5">
        <f t="shared" si="68"/>
        <v>2012</v>
      </c>
      <c r="C2216" s="4">
        <f t="shared" si="69"/>
        <v>3</v>
      </c>
      <c r="D2216">
        <v>1.38</v>
      </c>
      <c r="E2216">
        <v>5.45</v>
      </c>
      <c r="F2216">
        <v>265</v>
      </c>
      <c r="G2216" t="s">
        <v>1059</v>
      </c>
      <c r="H2216">
        <v>19.420000000000002</v>
      </c>
      <c r="I2216">
        <v>7.17</v>
      </c>
      <c r="J2216">
        <v>253</v>
      </c>
      <c r="K2216" t="s">
        <v>1059</v>
      </c>
      <c r="L2216">
        <v>58.2</v>
      </c>
      <c r="M2216">
        <v>19.22</v>
      </c>
      <c r="N2216">
        <v>253</v>
      </c>
      <c r="O2216" t="s">
        <v>1059</v>
      </c>
      <c r="P2216">
        <v>-9.07</v>
      </c>
      <c r="Q2216">
        <v>6.43</v>
      </c>
      <c r="R2216">
        <v>263</v>
      </c>
      <c r="S2216" t="s">
        <v>1059</v>
      </c>
      <c r="T2216">
        <v>5.65</v>
      </c>
      <c r="U2216">
        <v>5.28</v>
      </c>
      <c r="V2216">
        <v>253</v>
      </c>
      <c r="W2216" t="s">
        <v>1059</v>
      </c>
      <c r="X2216">
        <v>1.84</v>
      </c>
      <c r="Y2216">
        <v>4.2</v>
      </c>
      <c r="Z2216">
        <v>238</v>
      </c>
      <c r="AA2216" t="s">
        <v>1060</v>
      </c>
      <c r="AB2216">
        <v>0.61</v>
      </c>
      <c r="AC2216">
        <v>2.89</v>
      </c>
      <c r="AD2216">
        <v>238</v>
      </c>
      <c r="AE2216" t="s">
        <v>1060</v>
      </c>
      <c r="AF2216">
        <v>1.26</v>
      </c>
      <c r="AG2216">
        <v>3.22</v>
      </c>
      <c r="AH2216">
        <v>238</v>
      </c>
      <c r="AI2216" t="s">
        <v>1060</v>
      </c>
      <c r="AJ2216">
        <v>36.6</v>
      </c>
      <c r="AK2216">
        <v>23.23</v>
      </c>
      <c r="AL2216">
        <v>205</v>
      </c>
      <c r="AM2216" t="s">
        <v>1060</v>
      </c>
    </row>
    <row r="2217" spans="1:39" x14ac:dyDescent="0.25">
      <c r="A2217" s="1">
        <v>40982</v>
      </c>
      <c r="B2217" s="5">
        <f t="shared" si="68"/>
        <v>2012</v>
      </c>
      <c r="C2217" s="4">
        <f t="shared" si="69"/>
        <v>3</v>
      </c>
      <c r="D2217">
        <v>1.08</v>
      </c>
      <c r="E2217">
        <v>5.61</v>
      </c>
      <c r="F2217">
        <v>266</v>
      </c>
      <c r="G2217" t="s">
        <v>1061</v>
      </c>
      <c r="H2217">
        <v>19.309999999999999</v>
      </c>
      <c r="I2217">
        <v>7.12</v>
      </c>
      <c r="J2217">
        <v>253</v>
      </c>
      <c r="K2217" t="s">
        <v>1061</v>
      </c>
      <c r="L2217">
        <v>58.58</v>
      </c>
      <c r="M2217">
        <v>19.100000000000001</v>
      </c>
      <c r="N2217">
        <v>253</v>
      </c>
      <c r="O2217" t="s">
        <v>1061</v>
      </c>
      <c r="P2217">
        <v>-9.39</v>
      </c>
      <c r="Q2217">
        <v>6.57</v>
      </c>
      <c r="R2217">
        <v>263</v>
      </c>
      <c r="S2217" t="s">
        <v>1061</v>
      </c>
      <c r="T2217">
        <v>5.6</v>
      </c>
      <c r="U2217">
        <v>5.33</v>
      </c>
      <c r="V2217">
        <v>253</v>
      </c>
      <c r="W2217" t="s">
        <v>1061</v>
      </c>
      <c r="X2217">
        <v>1.75</v>
      </c>
      <c r="Y2217">
        <v>3.89</v>
      </c>
      <c r="Z2217">
        <v>238</v>
      </c>
      <c r="AA2217" t="s">
        <v>1062</v>
      </c>
      <c r="AB2217">
        <v>0.43</v>
      </c>
      <c r="AC2217">
        <v>2.19</v>
      </c>
      <c r="AD2217">
        <v>238</v>
      </c>
      <c r="AE2217" t="s">
        <v>1062</v>
      </c>
      <c r="AF2217">
        <v>1.37</v>
      </c>
      <c r="AG2217">
        <v>3.33</v>
      </c>
      <c r="AH2217">
        <v>238</v>
      </c>
      <c r="AI2217" t="s">
        <v>1062</v>
      </c>
      <c r="AJ2217">
        <v>37.6</v>
      </c>
      <c r="AK2217">
        <v>23.35</v>
      </c>
      <c r="AL2217">
        <v>205</v>
      </c>
      <c r="AM2217" t="s">
        <v>1062</v>
      </c>
    </row>
    <row r="2218" spans="1:39" x14ac:dyDescent="0.25">
      <c r="A2218" s="1">
        <v>40981</v>
      </c>
      <c r="B2218" s="5">
        <f t="shared" si="68"/>
        <v>2012</v>
      </c>
      <c r="C2218" s="4">
        <f t="shared" si="69"/>
        <v>3</v>
      </c>
      <c r="D2218">
        <v>0.87</v>
      </c>
      <c r="E2218">
        <v>5.72</v>
      </c>
      <c r="F2218">
        <v>265</v>
      </c>
      <c r="G2218" t="s">
        <v>1064</v>
      </c>
      <c r="H2218">
        <v>19.420000000000002</v>
      </c>
      <c r="I2218">
        <v>7.13</v>
      </c>
      <c r="J2218">
        <v>252</v>
      </c>
      <c r="K2218" t="s">
        <v>1063</v>
      </c>
      <c r="L2218">
        <v>58.58</v>
      </c>
      <c r="M2218">
        <v>18.760000000000002</v>
      </c>
      <c r="N2218">
        <v>252</v>
      </c>
      <c r="O2218" t="s">
        <v>1063</v>
      </c>
      <c r="P2218">
        <v>-9.69</v>
      </c>
      <c r="Q2218">
        <v>6.66</v>
      </c>
      <c r="R2218">
        <v>263</v>
      </c>
      <c r="S2218" t="s">
        <v>1064</v>
      </c>
      <c r="T2218">
        <v>5.6</v>
      </c>
      <c r="U2218">
        <v>5.4</v>
      </c>
      <c r="V2218">
        <v>252</v>
      </c>
      <c r="W2218" t="s">
        <v>1063</v>
      </c>
      <c r="X2218">
        <v>1.6</v>
      </c>
      <c r="Y2218">
        <v>3.76</v>
      </c>
      <c r="Z2218">
        <v>237</v>
      </c>
      <c r="AA2218" t="s">
        <v>1065</v>
      </c>
      <c r="AB2218">
        <v>0.43</v>
      </c>
      <c r="AC2218">
        <v>2.2000000000000002</v>
      </c>
      <c r="AD2218">
        <v>237</v>
      </c>
      <c r="AE2218" t="s">
        <v>1065</v>
      </c>
      <c r="AF2218">
        <v>1.23</v>
      </c>
      <c r="AG2218">
        <v>3.17</v>
      </c>
      <c r="AH2218">
        <v>237</v>
      </c>
      <c r="AI2218" t="s">
        <v>1065</v>
      </c>
      <c r="AJ2218">
        <v>38.6</v>
      </c>
      <c r="AK2218">
        <v>23.53</v>
      </c>
      <c r="AL2218">
        <v>204</v>
      </c>
      <c r="AM2218" t="s">
        <v>1066</v>
      </c>
    </row>
    <row r="2219" spans="1:39" x14ac:dyDescent="0.25">
      <c r="A2219" s="1">
        <v>40980</v>
      </c>
      <c r="B2219" s="5">
        <f t="shared" si="68"/>
        <v>2012</v>
      </c>
      <c r="C2219" s="4">
        <f t="shared" si="69"/>
        <v>3</v>
      </c>
      <c r="D2219">
        <v>0.7</v>
      </c>
      <c r="E2219">
        <v>5.81</v>
      </c>
      <c r="F2219">
        <v>266</v>
      </c>
      <c r="G2219" t="s">
        <v>1068</v>
      </c>
      <c r="H2219">
        <v>19.23</v>
      </c>
      <c r="I2219">
        <v>6.98</v>
      </c>
      <c r="J2219">
        <v>252</v>
      </c>
      <c r="K2219" t="s">
        <v>1067</v>
      </c>
      <c r="L2219">
        <v>58.9</v>
      </c>
      <c r="M2219">
        <v>18.53</v>
      </c>
      <c r="N2219">
        <v>252</v>
      </c>
      <c r="O2219" t="s">
        <v>1067</v>
      </c>
      <c r="P2219">
        <v>-9.9600000000000009</v>
      </c>
      <c r="Q2219">
        <v>6.64</v>
      </c>
      <c r="R2219">
        <v>264</v>
      </c>
      <c r="S2219" t="s">
        <v>1068</v>
      </c>
      <c r="T2219">
        <v>5.62</v>
      </c>
      <c r="U2219">
        <v>5.48</v>
      </c>
      <c r="V2219">
        <v>252</v>
      </c>
      <c r="W2219" t="s">
        <v>1067</v>
      </c>
      <c r="X2219">
        <v>1.62</v>
      </c>
      <c r="Y2219">
        <v>3.87</v>
      </c>
      <c r="Z2219">
        <v>238</v>
      </c>
      <c r="AA2219" t="s">
        <v>1069</v>
      </c>
      <c r="AB2219">
        <v>0.42</v>
      </c>
      <c r="AC2219">
        <v>2.1800000000000002</v>
      </c>
      <c r="AD2219">
        <v>238</v>
      </c>
      <c r="AE2219" t="s">
        <v>1069</v>
      </c>
      <c r="AF2219">
        <v>1.29</v>
      </c>
      <c r="AG2219">
        <v>3.34</v>
      </c>
      <c r="AH2219">
        <v>238</v>
      </c>
      <c r="AI2219" t="s">
        <v>1069</v>
      </c>
      <c r="AJ2219">
        <v>39.299999999999997</v>
      </c>
      <c r="AK2219">
        <v>23.56</v>
      </c>
      <c r="AL2219">
        <v>206</v>
      </c>
      <c r="AM2219" t="s">
        <v>1070</v>
      </c>
    </row>
    <row r="2220" spans="1:39" x14ac:dyDescent="0.25">
      <c r="A2220" s="1">
        <v>40979</v>
      </c>
      <c r="B2220" s="5">
        <f t="shared" si="68"/>
        <v>2012</v>
      </c>
      <c r="C2220" s="4">
        <f t="shared" si="69"/>
        <v>3</v>
      </c>
      <c r="D2220">
        <v>0.42</v>
      </c>
      <c r="E2220">
        <v>5.89</v>
      </c>
      <c r="F2220">
        <v>266</v>
      </c>
      <c r="G2220" t="s">
        <v>1071</v>
      </c>
      <c r="H2220">
        <v>18.96</v>
      </c>
      <c r="I2220">
        <v>6.94</v>
      </c>
      <c r="J2220">
        <v>253</v>
      </c>
      <c r="K2220" t="s">
        <v>1071</v>
      </c>
      <c r="L2220">
        <v>59.47</v>
      </c>
      <c r="M2220">
        <v>17.93</v>
      </c>
      <c r="N2220">
        <v>253</v>
      </c>
      <c r="O2220" t="s">
        <v>1071</v>
      </c>
      <c r="P2220">
        <v>-10.210000000000001</v>
      </c>
      <c r="Q2220">
        <v>6.74</v>
      </c>
      <c r="R2220">
        <v>264</v>
      </c>
      <c r="S2220" t="s">
        <v>1071</v>
      </c>
      <c r="T2220">
        <v>5.55</v>
      </c>
      <c r="U2220">
        <v>5.47</v>
      </c>
      <c r="V2220">
        <v>253</v>
      </c>
      <c r="W2220" t="s">
        <v>1071</v>
      </c>
      <c r="X2220">
        <v>1.66</v>
      </c>
      <c r="Y2220">
        <v>3.96</v>
      </c>
      <c r="Z2220">
        <v>238</v>
      </c>
      <c r="AA2220" t="s">
        <v>1072</v>
      </c>
      <c r="AB2220">
        <v>0.41</v>
      </c>
      <c r="AC2220">
        <v>2.1800000000000002</v>
      </c>
      <c r="AD2220">
        <v>238</v>
      </c>
      <c r="AE2220" t="s">
        <v>1072</v>
      </c>
      <c r="AF2220">
        <v>1.4</v>
      </c>
      <c r="AG2220">
        <v>3.63</v>
      </c>
      <c r="AH2220">
        <v>238</v>
      </c>
      <c r="AI2220" t="s">
        <v>1072</v>
      </c>
      <c r="AJ2220">
        <v>40</v>
      </c>
      <c r="AK2220">
        <v>23.45</v>
      </c>
      <c r="AL2220">
        <v>207</v>
      </c>
      <c r="AM2220" t="s">
        <v>1072</v>
      </c>
    </row>
    <row r="2221" spans="1:39" x14ac:dyDescent="0.25">
      <c r="A2221" s="1">
        <v>40978</v>
      </c>
      <c r="B2221" s="5">
        <f t="shared" si="68"/>
        <v>2012</v>
      </c>
      <c r="C2221" s="4">
        <f t="shared" si="69"/>
        <v>3</v>
      </c>
      <c r="D2221">
        <v>-0.03</v>
      </c>
      <c r="E2221">
        <v>5.97</v>
      </c>
      <c r="F2221">
        <v>266</v>
      </c>
      <c r="G2221" t="s">
        <v>1073</v>
      </c>
      <c r="H2221">
        <v>18.87</v>
      </c>
      <c r="I2221">
        <v>6.81</v>
      </c>
      <c r="J2221">
        <v>254</v>
      </c>
      <c r="K2221" t="s">
        <v>1073</v>
      </c>
      <c r="L2221">
        <v>60.32</v>
      </c>
      <c r="M2221">
        <v>17.68</v>
      </c>
      <c r="N2221">
        <v>254</v>
      </c>
      <c r="O2221" t="s">
        <v>1073</v>
      </c>
      <c r="P2221">
        <v>-10.64</v>
      </c>
      <c r="Q2221">
        <v>6.89</v>
      </c>
      <c r="R2221">
        <v>264</v>
      </c>
      <c r="S2221" t="s">
        <v>1073</v>
      </c>
      <c r="T2221">
        <v>5.48</v>
      </c>
      <c r="U2221">
        <v>5.38</v>
      </c>
      <c r="V2221">
        <v>254</v>
      </c>
      <c r="W2221" t="s">
        <v>1073</v>
      </c>
      <c r="X2221">
        <v>1.66</v>
      </c>
      <c r="Y2221">
        <v>3.93</v>
      </c>
      <c r="Z2221">
        <v>238</v>
      </c>
      <c r="AA2221" t="s">
        <v>1074</v>
      </c>
      <c r="AB2221">
        <v>0.42</v>
      </c>
      <c r="AC2221">
        <v>2.1800000000000002</v>
      </c>
      <c r="AD2221">
        <v>238</v>
      </c>
      <c r="AE2221" t="s">
        <v>1074</v>
      </c>
      <c r="AF2221">
        <v>1.41</v>
      </c>
      <c r="AG2221">
        <v>3.61</v>
      </c>
      <c r="AH2221">
        <v>238</v>
      </c>
      <c r="AI2221" t="s">
        <v>1074</v>
      </c>
      <c r="AJ2221">
        <v>40.6</v>
      </c>
      <c r="AK2221">
        <v>23.24</v>
      </c>
      <c r="AL2221">
        <v>207</v>
      </c>
      <c r="AM2221" t="s">
        <v>1074</v>
      </c>
    </row>
    <row r="2222" spans="1:39" x14ac:dyDescent="0.25">
      <c r="A2222" s="1">
        <v>40977</v>
      </c>
      <c r="B2222" s="5">
        <f t="shared" si="68"/>
        <v>2012</v>
      </c>
      <c r="C2222" s="4">
        <f t="shared" si="69"/>
        <v>3</v>
      </c>
      <c r="D2222">
        <v>-0.43</v>
      </c>
      <c r="E2222">
        <v>5.89</v>
      </c>
      <c r="F2222">
        <v>265</v>
      </c>
      <c r="G2222" t="s">
        <v>1075</v>
      </c>
      <c r="H2222">
        <v>18.940000000000001</v>
      </c>
      <c r="I2222">
        <v>6.91</v>
      </c>
      <c r="J2222">
        <v>253</v>
      </c>
      <c r="K2222" t="s">
        <v>1075</v>
      </c>
      <c r="L2222">
        <v>61.37</v>
      </c>
      <c r="M2222">
        <v>17.809999999999999</v>
      </c>
      <c r="N2222">
        <v>253</v>
      </c>
      <c r="O2222" t="s">
        <v>1075</v>
      </c>
      <c r="P2222">
        <v>-10.83</v>
      </c>
      <c r="Q2222">
        <v>6.99</v>
      </c>
      <c r="R2222">
        <v>263</v>
      </c>
      <c r="S2222" t="s">
        <v>1075</v>
      </c>
      <c r="T2222">
        <v>5.64</v>
      </c>
      <c r="U2222">
        <v>5.56</v>
      </c>
      <c r="V2222">
        <v>253</v>
      </c>
      <c r="W2222" t="s">
        <v>1075</v>
      </c>
      <c r="X2222">
        <v>1.85</v>
      </c>
      <c r="Y2222">
        <v>4.29</v>
      </c>
      <c r="Z2222">
        <v>238</v>
      </c>
      <c r="AA2222" t="s">
        <v>1076</v>
      </c>
      <c r="AB2222">
        <v>0.4</v>
      </c>
      <c r="AC2222">
        <v>2.14</v>
      </c>
      <c r="AD2222">
        <v>238</v>
      </c>
      <c r="AE2222" t="s">
        <v>1076</v>
      </c>
      <c r="AF2222">
        <v>1.65</v>
      </c>
      <c r="AG2222">
        <v>4.12</v>
      </c>
      <c r="AH2222">
        <v>238</v>
      </c>
      <c r="AI2222" t="s">
        <v>1076</v>
      </c>
      <c r="AJ2222">
        <v>41.2</v>
      </c>
      <c r="AK2222">
        <v>23.12</v>
      </c>
      <c r="AL2222">
        <v>207</v>
      </c>
      <c r="AM2222" t="s">
        <v>1076</v>
      </c>
    </row>
    <row r="2223" spans="1:39" x14ac:dyDescent="0.25">
      <c r="A2223" s="1">
        <v>40976</v>
      </c>
      <c r="B2223" s="5">
        <f t="shared" si="68"/>
        <v>2012</v>
      </c>
      <c r="C2223" s="4">
        <f t="shared" si="69"/>
        <v>3</v>
      </c>
      <c r="D2223">
        <v>-0.71</v>
      </c>
      <c r="E2223">
        <v>5.8</v>
      </c>
      <c r="F2223">
        <v>265</v>
      </c>
      <c r="G2223" t="s">
        <v>1077</v>
      </c>
      <c r="H2223">
        <v>19.2</v>
      </c>
      <c r="I2223">
        <v>7.01</v>
      </c>
      <c r="J2223">
        <v>253</v>
      </c>
      <c r="K2223" t="s">
        <v>1077</v>
      </c>
      <c r="L2223">
        <v>62.42</v>
      </c>
      <c r="M2223">
        <v>17.54</v>
      </c>
      <c r="N2223">
        <v>253</v>
      </c>
      <c r="O2223" t="s">
        <v>1077</v>
      </c>
      <c r="P2223">
        <v>-10.97</v>
      </c>
      <c r="Q2223">
        <v>6.95</v>
      </c>
      <c r="R2223">
        <v>262</v>
      </c>
      <c r="S2223" t="s">
        <v>1077</v>
      </c>
      <c r="T2223">
        <v>5.71</v>
      </c>
      <c r="U2223">
        <v>5.59</v>
      </c>
      <c r="V2223">
        <v>253</v>
      </c>
      <c r="W2223" t="s">
        <v>1077</v>
      </c>
      <c r="X2223">
        <v>1.92</v>
      </c>
      <c r="Y2223">
        <v>4.29</v>
      </c>
      <c r="Z2223">
        <v>238</v>
      </c>
      <c r="AA2223" t="s">
        <v>1078</v>
      </c>
      <c r="AB2223">
        <v>0.44</v>
      </c>
      <c r="AC2223">
        <v>2.19</v>
      </c>
      <c r="AD2223">
        <v>238</v>
      </c>
      <c r="AE2223" t="s">
        <v>1078</v>
      </c>
      <c r="AF2223">
        <v>1.69</v>
      </c>
      <c r="AG2223">
        <v>4.1399999999999997</v>
      </c>
      <c r="AH2223">
        <v>238</v>
      </c>
      <c r="AI2223" t="s">
        <v>1078</v>
      </c>
      <c r="AJ2223">
        <v>41.5</v>
      </c>
      <c r="AK2223">
        <v>22.97</v>
      </c>
      <c r="AL2223">
        <v>207</v>
      </c>
      <c r="AM2223" t="s">
        <v>1078</v>
      </c>
    </row>
    <row r="2224" spans="1:39" x14ac:dyDescent="0.25">
      <c r="A2224" s="1">
        <v>40975</v>
      </c>
      <c r="B2224" s="5">
        <f t="shared" si="68"/>
        <v>2012</v>
      </c>
      <c r="C2224" s="4">
        <f t="shared" si="69"/>
        <v>3</v>
      </c>
      <c r="D2224">
        <v>-1.02</v>
      </c>
      <c r="E2224">
        <v>5.73</v>
      </c>
      <c r="F2224">
        <v>266</v>
      </c>
      <c r="G2224" t="s">
        <v>1079</v>
      </c>
      <c r="H2224">
        <v>19.3</v>
      </c>
      <c r="I2224">
        <v>6.99</v>
      </c>
      <c r="J2224">
        <v>253</v>
      </c>
      <c r="K2224" t="s">
        <v>1079</v>
      </c>
      <c r="L2224">
        <v>62.74</v>
      </c>
      <c r="M2224">
        <v>17.149999999999999</v>
      </c>
      <c r="N2224">
        <v>253</v>
      </c>
      <c r="O2224" t="s">
        <v>1079</v>
      </c>
      <c r="P2224">
        <v>-11.32</v>
      </c>
      <c r="Q2224">
        <v>7.01</v>
      </c>
      <c r="R2224">
        <v>262</v>
      </c>
      <c r="S2224" t="s">
        <v>1079</v>
      </c>
      <c r="T2224">
        <v>5.75</v>
      </c>
      <c r="U2224">
        <v>5.64</v>
      </c>
      <c r="V2224">
        <v>253</v>
      </c>
      <c r="W2224" t="s">
        <v>1079</v>
      </c>
      <c r="X2224">
        <v>2</v>
      </c>
      <c r="Y2224">
        <v>4.3499999999999996</v>
      </c>
      <c r="Z2224">
        <v>237</v>
      </c>
      <c r="AA2224" t="s">
        <v>1080</v>
      </c>
      <c r="AB2224">
        <v>0.44</v>
      </c>
      <c r="AC2224">
        <v>2.19</v>
      </c>
      <c r="AD2224">
        <v>238</v>
      </c>
      <c r="AE2224" t="s">
        <v>1080</v>
      </c>
      <c r="AF2224">
        <v>1.82</v>
      </c>
      <c r="AG2224">
        <v>4.3099999999999996</v>
      </c>
      <c r="AH2224">
        <v>237</v>
      </c>
      <c r="AI2224" t="s">
        <v>1080</v>
      </c>
      <c r="AJ2224">
        <v>41.6</v>
      </c>
      <c r="AK2224">
        <v>22.78</v>
      </c>
      <c r="AL2224">
        <v>206</v>
      </c>
      <c r="AM2224" t="s">
        <v>1080</v>
      </c>
    </row>
    <row r="2225" spans="1:39" x14ac:dyDescent="0.25">
      <c r="A2225" s="1">
        <v>40974</v>
      </c>
      <c r="B2225" s="5">
        <f t="shared" si="68"/>
        <v>2012</v>
      </c>
      <c r="C2225" s="4">
        <f t="shared" si="69"/>
        <v>3</v>
      </c>
      <c r="D2225">
        <v>-1.42</v>
      </c>
      <c r="E2225">
        <v>5.68</v>
      </c>
      <c r="F2225">
        <v>265</v>
      </c>
      <c r="G2225" t="s">
        <v>1082</v>
      </c>
      <c r="H2225">
        <v>19.440000000000001</v>
      </c>
      <c r="I2225">
        <v>7.26</v>
      </c>
      <c r="J2225">
        <v>252</v>
      </c>
      <c r="K2225" t="s">
        <v>1081</v>
      </c>
      <c r="L2225">
        <v>62.63</v>
      </c>
      <c r="M2225">
        <v>16.5</v>
      </c>
      <c r="N2225">
        <v>252</v>
      </c>
      <c r="O2225" t="s">
        <v>1081</v>
      </c>
      <c r="P2225">
        <v>-11.76</v>
      </c>
      <c r="Q2225">
        <v>6.85</v>
      </c>
      <c r="R2225">
        <v>262</v>
      </c>
      <c r="S2225" t="s">
        <v>1082</v>
      </c>
      <c r="T2225">
        <v>5.91</v>
      </c>
      <c r="U2225">
        <v>5.66</v>
      </c>
      <c r="V2225">
        <v>252</v>
      </c>
      <c r="W2225" t="s">
        <v>1081</v>
      </c>
      <c r="X2225">
        <v>1.97</v>
      </c>
      <c r="Y2225">
        <v>4.2699999999999996</v>
      </c>
      <c r="Z2225">
        <v>236</v>
      </c>
      <c r="AA2225" t="s">
        <v>1083</v>
      </c>
      <c r="AB2225">
        <v>0.44</v>
      </c>
      <c r="AC2225">
        <v>2.2000000000000002</v>
      </c>
      <c r="AD2225">
        <v>237</v>
      </c>
      <c r="AE2225" t="s">
        <v>1083</v>
      </c>
      <c r="AF2225">
        <v>1.78</v>
      </c>
      <c r="AG2225">
        <v>4.16</v>
      </c>
      <c r="AH2225">
        <v>236</v>
      </c>
      <c r="AI2225" t="s">
        <v>1083</v>
      </c>
      <c r="AJ2225">
        <v>41.8</v>
      </c>
      <c r="AK2225">
        <v>22.65</v>
      </c>
      <c r="AL2225">
        <v>205</v>
      </c>
      <c r="AM2225" t="s">
        <v>1084</v>
      </c>
    </row>
    <row r="2226" spans="1:39" x14ac:dyDescent="0.25">
      <c r="A2226" s="1">
        <v>40973</v>
      </c>
      <c r="B2226" s="5">
        <f t="shared" si="68"/>
        <v>2012</v>
      </c>
      <c r="C2226" s="4">
        <f t="shared" si="69"/>
        <v>3</v>
      </c>
      <c r="D2226">
        <v>-1.77</v>
      </c>
      <c r="E2226">
        <v>5.59</v>
      </c>
      <c r="F2226">
        <v>266</v>
      </c>
      <c r="G2226" t="s">
        <v>1086</v>
      </c>
      <c r="H2226">
        <v>19.600000000000001</v>
      </c>
      <c r="I2226">
        <v>7.29</v>
      </c>
      <c r="J2226">
        <v>252</v>
      </c>
      <c r="K2226" t="s">
        <v>1085</v>
      </c>
      <c r="L2226">
        <v>62.81</v>
      </c>
      <c r="M2226">
        <v>16.57</v>
      </c>
      <c r="N2226">
        <v>252</v>
      </c>
      <c r="O2226" t="s">
        <v>1085</v>
      </c>
      <c r="P2226">
        <v>-12.03</v>
      </c>
      <c r="Q2226">
        <v>6.69</v>
      </c>
      <c r="R2226">
        <v>263</v>
      </c>
      <c r="S2226" t="s">
        <v>1086</v>
      </c>
      <c r="T2226">
        <v>6</v>
      </c>
      <c r="U2226">
        <v>5.64</v>
      </c>
      <c r="V2226">
        <v>252</v>
      </c>
      <c r="W2226" t="s">
        <v>1085</v>
      </c>
      <c r="X2226">
        <v>1.88</v>
      </c>
      <c r="Y2226">
        <v>4.1900000000000004</v>
      </c>
      <c r="Z2226">
        <v>237</v>
      </c>
      <c r="AA2226" t="s">
        <v>1087</v>
      </c>
      <c r="AB2226">
        <v>0.47</v>
      </c>
      <c r="AC2226">
        <v>2.23</v>
      </c>
      <c r="AD2226">
        <v>238</v>
      </c>
      <c r="AE2226" t="s">
        <v>1087</v>
      </c>
      <c r="AF2226">
        <v>1.67</v>
      </c>
      <c r="AG2226">
        <v>4.08</v>
      </c>
      <c r="AH2226">
        <v>237</v>
      </c>
      <c r="AI2226" t="s">
        <v>1087</v>
      </c>
      <c r="AJ2226">
        <v>41.8</v>
      </c>
      <c r="AK2226">
        <v>22.36</v>
      </c>
      <c r="AL2226">
        <v>207</v>
      </c>
      <c r="AM2226" t="s">
        <v>1087</v>
      </c>
    </row>
    <row r="2227" spans="1:39" x14ac:dyDescent="0.25">
      <c r="A2227" s="1">
        <v>40972</v>
      </c>
      <c r="B2227" s="5">
        <f t="shared" si="68"/>
        <v>2012</v>
      </c>
      <c r="C2227" s="4">
        <f t="shared" si="69"/>
        <v>3</v>
      </c>
      <c r="D2227">
        <v>-1.9</v>
      </c>
      <c r="E2227">
        <v>5.62</v>
      </c>
      <c r="F2227">
        <v>266</v>
      </c>
      <c r="G2227" t="s">
        <v>1088</v>
      </c>
      <c r="H2227">
        <v>19.64</v>
      </c>
      <c r="I2227">
        <v>7.17</v>
      </c>
      <c r="J2227">
        <v>253</v>
      </c>
      <c r="K2227" t="s">
        <v>1088</v>
      </c>
      <c r="L2227">
        <v>63.5</v>
      </c>
      <c r="M2227">
        <v>16.13</v>
      </c>
      <c r="N2227">
        <v>253</v>
      </c>
      <c r="O2227" t="s">
        <v>1088</v>
      </c>
      <c r="P2227">
        <v>-12.25</v>
      </c>
      <c r="Q2227">
        <v>6.56</v>
      </c>
      <c r="R2227">
        <v>263</v>
      </c>
      <c r="S2227" t="s">
        <v>1088</v>
      </c>
      <c r="T2227">
        <v>6.02</v>
      </c>
      <c r="U2227">
        <v>5.68</v>
      </c>
      <c r="V2227">
        <v>253</v>
      </c>
      <c r="W2227" t="s">
        <v>1088</v>
      </c>
      <c r="X2227">
        <v>2.04</v>
      </c>
      <c r="Y2227">
        <v>4.41</v>
      </c>
      <c r="Z2227">
        <v>237</v>
      </c>
      <c r="AA2227" t="s">
        <v>1089</v>
      </c>
      <c r="AB2227">
        <v>0.6</v>
      </c>
      <c r="AC2227">
        <v>2.66</v>
      </c>
      <c r="AD2227">
        <v>238</v>
      </c>
      <c r="AE2227" t="s">
        <v>1089</v>
      </c>
      <c r="AF2227">
        <v>1.72</v>
      </c>
      <c r="AG2227">
        <v>4.1100000000000003</v>
      </c>
      <c r="AH2227">
        <v>237</v>
      </c>
      <c r="AI2227" t="s">
        <v>1089</v>
      </c>
      <c r="AJ2227">
        <v>41.9</v>
      </c>
      <c r="AK2227">
        <v>22.1</v>
      </c>
      <c r="AL2227">
        <v>207</v>
      </c>
      <c r="AM2227" t="s">
        <v>1089</v>
      </c>
    </row>
    <row r="2228" spans="1:39" x14ac:dyDescent="0.25">
      <c r="A2228" s="1">
        <v>40971</v>
      </c>
      <c r="B2228" s="5">
        <f t="shared" si="68"/>
        <v>2012</v>
      </c>
      <c r="C2228" s="4">
        <f t="shared" si="69"/>
        <v>3</v>
      </c>
      <c r="D2228">
        <v>-2.1800000000000002</v>
      </c>
      <c r="E2228">
        <v>5.7</v>
      </c>
      <c r="F2228">
        <v>266</v>
      </c>
      <c r="G2228" t="s">
        <v>1090</v>
      </c>
      <c r="H2228">
        <v>19.28</v>
      </c>
      <c r="I2228">
        <v>6.97</v>
      </c>
      <c r="J2228">
        <v>254</v>
      </c>
      <c r="K2228" t="s">
        <v>1090</v>
      </c>
      <c r="L2228">
        <v>64.28</v>
      </c>
      <c r="M2228">
        <v>16.239999999999998</v>
      </c>
      <c r="N2228">
        <v>254</v>
      </c>
      <c r="O2228" t="s">
        <v>1090</v>
      </c>
      <c r="P2228">
        <v>-12.37</v>
      </c>
      <c r="Q2228">
        <v>6.67</v>
      </c>
      <c r="R2228">
        <v>263</v>
      </c>
      <c r="S2228" t="s">
        <v>1090</v>
      </c>
      <c r="T2228">
        <v>6.03</v>
      </c>
      <c r="U2228">
        <v>5.63</v>
      </c>
      <c r="V2228">
        <v>254</v>
      </c>
      <c r="W2228" t="s">
        <v>1090</v>
      </c>
      <c r="X2228">
        <v>1.99</v>
      </c>
      <c r="Y2228">
        <v>4.3899999999999997</v>
      </c>
      <c r="Z2228">
        <v>237</v>
      </c>
      <c r="AA2228" t="s">
        <v>1091</v>
      </c>
      <c r="AB2228">
        <v>0.6</v>
      </c>
      <c r="AC2228">
        <v>2.66</v>
      </c>
      <c r="AD2228">
        <v>238</v>
      </c>
      <c r="AE2228" t="s">
        <v>1091</v>
      </c>
      <c r="AF2228">
        <v>1.64</v>
      </c>
      <c r="AG2228">
        <v>4.09</v>
      </c>
      <c r="AH2228">
        <v>237</v>
      </c>
      <c r="AI2228" t="s">
        <v>1091</v>
      </c>
      <c r="AJ2228">
        <v>42.1</v>
      </c>
      <c r="AK2228">
        <v>21.74</v>
      </c>
      <c r="AL2228">
        <v>207</v>
      </c>
      <c r="AM2228" t="s">
        <v>1091</v>
      </c>
    </row>
    <row r="2229" spans="1:39" x14ac:dyDescent="0.25">
      <c r="A2229" s="1">
        <v>40970</v>
      </c>
      <c r="B2229" s="5">
        <f t="shared" si="68"/>
        <v>2012</v>
      </c>
      <c r="C2229" s="4">
        <f t="shared" si="69"/>
        <v>3</v>
      </c>
      <c r="D2229">
        <v>-2.2999999999999998</v>
      </c>
      <c r="E2229">
        <v>5.67</v>
      </c>
      <c r="F2229">
        <v>266</v>
      </c>
      <c r="G2229" t="s">
        <v>1092</v>
      </c>
      <c r="H2229">
        <v>18.96</v>
      </c>
      <c r="I2229">
        <v>6.98</v>
      </c>
      <c r="J2229">
        <v>253</v>
      </c>
      <c r="K2229" t="s">
        <v>1092</v>
      </c>
      <c r="L2229">
        <v>64.540000000000006</v>
      </c>
      <c r="M2229">
        <v>16.399999999999999</v>
      </c>
      <c r="N2229">
        <v>253</v>
      </c>
      <c r="O2229" t="s">
        <v>1092</v>
      </c>
      <c r="P2229">
        <v>-12.39</v>
      </c>
      <c r="Q2229">
        <v>6.68</v>
      </c>
      <c r="R2229">
        <v>262</v>
      </c>
      <c r="S2229" t="s">
        <v>1092</v>
      </c>
      <c r="T2229">
        <v>6.04</v>
      </c>
      <c r="U2229">
        <v>5.65</v>
      </c>
      <c r="V2229">
        <v>253</v>
      </c>
      <c r="W2229" t="s">
        <v>1092</v>
      </c>
      <c r="X2229">
        <v>1.94</v>
      </c>
      <c r="Y2229">
        <v>4.37</v>
      </c>
      <c r="Z2229">
        <v>237</v>
      </c>
      <c r="AA2229" t="s">
        <v>1093</v>
      </c>
      <c r="AB2229">
        <v>0.57999999999999996</v>
      </c>
      <c r="AC2229">
        <v>2.65</v>
      </c>
      <c r="AD2229">
        <v>238</v>
      </c>
      <c r="AE2229" t="s">
        <v>1093</v>
      </c>
      <c r="AF2229">
        <v>1.63</v>
      </c>
      <c r="AG2229">
        <v>4.0999999999999996</v>
      </c>
      <c r="AH2229">
        <v>237</v>
      </c>
      <c r="AI2229" t="s">
        <v>1093</v>
      </c>
      <c r="AJ2229">
        <v>42.2</v>
      </c>
      <c r="AK2229">
        <v>21.37</v>
      </c>
      <c r="AL2229">
        <v>206</v>
      </c>
      <c r="AM2229" t="s">
        <v>1093</v>
      </c>
    </row>
    <row r="2230" spans="1:39" x14ac:dyDescent="0.25">
      <c r="A2230" s="1">
        <v>40969</v>
      </c>
      <c r="B2230" s="5">
        <f t="shared" si="68"/>
        <v>2012</v>
      </c>
      <c r="C2230" s="4">
        <f t="shared" si="69"/>
        <v>3</v>
      </c>
      <c r="D2230">
        <v>-2.46</v>
      </c>
      <c r="E2230">
        <v>5.53</v>
      </c>
      <c r="F2230">
        <v>265</v>
      </c>
      <c r="G2230" t="s">
        <v>1094</v>
      </c>
      <c r="H2230">
        <v>18.86</v>
      </c>
      <c r="I2230">
        <v>7.13</v>
      </c>
      <c r="J2230">
        <v>253</v>
      </c>
      <c r="K2230" t="s">
        <v>1094</v>
      </c>
      <c r="L2230">
        <v>64.900000000000006</v>
      </c>
      <c r="M2230">
        <v>16.239999999999998</v>
      </c>
      <c r="N2230">
        <v>253</v>
      </c>
      <c r="O2230" t="s">
        <v>1094</v>
      </c>
      <c r="P2230">
        <v>-12.44</v>
      </c>
      <c r="Q2230">
        <v>6.62</v>
      </c>
      <c r="R2230">
        <v>261</v>
      </c>
      <c r="S2230" t="s">
        <v>1094</v>
      </c>
      <c r="T2230">
        <v>5.84</v>
      </c>
      <c r="U2230">
        <v>5.59</v>
      </c>
      <c r="V2230">
        <v>253</v>
      </c>
      <c r="W2230" t="s">
        <v>1094</v>
      </c>
      <c r="X2230">
        <v>1.67</v>
      </c>
      <c r="Y2230">
        <v>3.92</v>
      </c>
      <c r="Z2230">
        <v>237</v>
      </c>
      <c r="AA2230" t="s">
        <v>1095</v>
      </c>
      <c r="AB2230">
        <v>0.41</v>
      </c>
      <c r="AC2230">
        <v>1.99</v>
      </c>
      <c r="AD2230">
        <v>238</v>
      </c>
      <c r="AE2230" t="s">
        <v>1095</v>
      </c>
      <c r="AF2230">
        <v>1.58</v>
      </c>
      <c r="AG2230">
        <v>4.04</v>
      </c>
      <c r="AH2230">
        <v>237</v>
      </c>
      <c r="AI2230" t="s">
        <v>1095</v>
      </c>
      <c r="AJ2230">
        <v>42.4</v>
      </c>
      <c r="AK2230">
        <v>20.91</v>
      </c>
      <c r="AL2230">
        <v>206</v>
      </c>
      <c r="AM2230" t="s">
        <v>1095</v>
      </c>
    </row>
    <row r="2231" spans="1:39" x14ac:dyDescent="0.25">
      <c r="A2231" s="1">
        <v>40968</v>
      </c>
      <c r="B2231" s="5">
        <f t="shared" si="68"/>
        <v>2012</v>
      </c>
      <c r="C2231" s="4">
        <f t="shared" si="69"/>
        <v>2</v>
      </c>
      <c r="D2231">
        <v>-2.4500000000000002</v>
      </c>
      <c r="E2231">
        <v>5.4</v>
      </c>
      <c r="F2231">
        <v>265</v>
      </c>
      <c r="G2231" t="s">
        <v>1094</v>
      </c>
      <c r="H2231">
        <v>18.8</v>
      </c>
      <c r="I2231">
        <v>7.06</v>
      </c>
      <c r="J2231">
        <v>253</v>
      </c>
      <c r="K2231" t="s">
        <v>1094</v>
      </c>
      <c r="L2231">
        <v>65</v>
      </c>
      <c r="M2231">
        <v>16.309999999999999</v>
      </c>
      <c r="N2231">
        <v>253</v>
      </c>
      <c r="O2231" t="s">
        <v>1094</v>
      </c>
      <c r="P2231">
        <v>-12.41</v>
      </c>
      <c r="Q2231">
        <v>6.57</v>
      </c>
      <c r="R2231">
        <v>261</v>
      </c>
      <c r="S2231" t="s">
        <v>1094</v>
      </c>
      <c r="T2231">
        <v>5.85</v>
      </c>
      <c r="U2231">
        <v>5.56</v>
      </c>
      <c r="V2231">
        <v>253</v>
      </c>
      <c r="W2231" t="s">
        <v>1094</v>
      </c>
      <c r="X2231">
        <v>1.67</v>
      </c>
      <c r="Y2231">
        <v>3.92</v>
      </c>
      <c r="Z2231">
        <v>237</v>
      </c>
      <c r="AA2231" t="s">
        <v>1096</v>
      </c>
      <c r="AB2231">
        <v>0.41</v>
      </c>
      <c r="AC2231">
        <v>1.99</v>
      </c>
      <c r="AD2231">
        <v>238</v>
      </c>
      <c r="AE2231" t="s">
        <v>1096</v>
      </c>
      <c r="AF2231">
        <v>1.58</v>
      </c>
      <c r="AG2231">
        <v>4.04</v>
      </c>
      <c r="AH2231">
        <v>237</v>
      </c>
      <c r="AI2231" t="s">
        <v>1096</v>
      </c>
      <c r="AJ2231">
        <v>42.7</v>
      </c>
      <c r="AK2231">
        <v>20.74</v>
      </c>
      <c r="AL2231">
        <v>206</v>
      </c>
      <c r="AM2231" t="s">
        <v>1096</v>
      </c>
    </row>
    <row r="2232" spans="1:39" x14ac:dyDescent="0.25">
      <c r="A2232" s="1">
        <v>40967</v>
      </c>
      <c r="B2232" s="5">
        <f t="shared" si="68"/>
        <v>2012</v>
      </c>
      <c r="C2232" s="4">
        <f t="shared" si="69"/>
        <v>2</v>
      </c>
      <c r="D2232">
        <v>-2.56</v>
      </c>
      <c r="E2232">
        <v>5.26</v>
      </c>
      <c r="F2232">
        <v>266</v>
      </c>
      <c r="G2232" t="s">
        <v>1097</v>
      </c>
      <c r="H2232">
        <v>18.829999999999998</v>
      </c>
      <c r="I2232">
        <v>6.97</v>
      </c>
      <c r="J2232">
        <v>252</v>
      </c>
      <c r="K2232" t="s">
        <v>1097</v>
      </c>
      <c r="L2232">
        <v>65.069999999999993</v>
      </c>
      <c r="M2232">
        <v>15.79</v>
      </c>
      <c r="N2232">
        <v>252</v>
      </c>
      <c r="O2232" t="s">
        <v>1097</v>
      </c>
      <c r="P2232">
        <v>-12.53</v>
      </c>
      <c r="Q2232">
        <v>6.47</v>
      </c>
      <c r="R2232">
        <v>261</v>
      </c>
      <c r="S2232" t="s">
        <v>1097</v>
      </c>
      <c r="T2232">
        <v>5.89</v>
      </c>
      <c r="U2232">
        <v>5.58</v>
      </c>
      <c r="V2232">
        <v>252</v>
      </c>
      <c r="W2232" t="s">
        <v>1097</v>
      </c>
      <c r="X2232">
        <v>1.54</v>
      </c>
      <c r="Y2232">
        <v>3.58</v>
      </c>
      <c r="Z2232">
        <v>237</v>
      </c>
      <c r="AA2232" t="s">
        <v>1098</v>
      </c>
      <c r="AB2232">
        <v>0.35</v>
      </c>
      <c r="AC2232">
        <v>1.78</v>
      </c>
      <c r="AD2232">
        <v>238</v>
      </c>
      <c r="AE2232" t="s">
        <v>1098</v>
      </c>
      <c r="AF2232">
        <v>1.51</v>
      </c>
      <c r="AG2232">
        <v>3.84</v>
      </c>
      <c r="AH2232">
        <v>237</v>
      </c>
      <c r="AI2232" t="s">
        <v>1098</v>
      </c>
      <c r="AJ2232">
        <v>43.1</v>
      </c>
      <c r="AK2232">
        <v>20.39</v>
      </c>
      <c r="AL2232">
        <v>205</v>
      </c>
      <c r="AM2232" t="s">
        <v>1098</v>
      </c>
    </row>
    <row r="2233" spans="1:39" x14ac:dyDescent="0.25">
      <c r="A2233" s="1">
        <v>40966</v>
      </c>
      <c r="B2233" s="5">
        <f t="shared" si="68"/>
        <v>2012</v>
      </c>
      <c r="C2233" s="4">
        <f t="shared" si="69"/>
        <v>2</v>
      </c>
      <c r="D2233">
        <v>-2.59</v>
      </c>
      <c r="E2233">
        <v>5.19</v>
      </c>
      <c r="F2233">
        <v>266</v>
      </c>
      <c r="G2233" t="s">
        <v>1100</v>
      </c>
      <c r="H2233">
        <v>18.98</v>
      </c>
      <c r="I2233">
        <v>6.95</v>
      </c>
      <c r="J2233">
        <v>250</v>
      </c>
      <c r="K2233" t="s">
        <v>1099</v>
      </c>
      <c r="L2233">
        <v>65.7</v>
      </c>
      <c r="M2233">
        <v>15.52</v>
      </c>
      <c r="N2233">
        <v>250</v>
      </c>
      <c r="O2233" t="s">
        <v>1099</v>
      </c>
      <c r="P2233">
        <v>-12.41</v>
      </c>
      <c r="Q2233">
        <v>6.51</v>
      </c>
      <c r="R2233">
        <v>261</v>
      </c>
      <c r="S2233" t="s">
        <v>1100</v>
      </c>
      <c r="T2233">
        <v>5.84</v>
      </c>
      <c r="U2233">
        <v>5.51</v>
      </c>
      <c r="V2233">
        <v>250</v>
      </c>
      <c r="W2233" t="s">
        <v>1099</v>
      </c>
      <c r="X2233">
        <v>1.74</v>
      </c>
      <c r="Y2233">
        <v>4.3099999999999996</v>
      </c>
      <c r="Z2233">
        <v>237</v>
      </c>
      <c r="AA2233" t="s">
        <v>1101</v>
      </c>
      <c r="AB2233">
        <v>0.36</v>
      </c>
      <c r="AC2233">
        <v>1.8</v>
      </c>
      <c r="AD2233">
        <v>238</v>
      </c>
      <c r="AE2233" t="s">
        <v>1101</v>
      </c>
      <c r="AF2233">
        <v>1.69</v>
      </c>
      <c r="AG2233">
        <v>4.55</v>
      </c>
      <c r="AH2233">
        <v>237</v>
      </c>
      <c r="AI2233" t="s">
        <v>1101</v>
      </c>
      <c r="AJ2233">
        <v>43.2</v>
      </c>
      <c r="AK2233">
        <v>19.739999999999998</v>
      </c>
      <c r="AL2233">
        <v>204</v>
      </c>
      <c r="AM2233" t="s">
        <v>1101</v>
      </c>
    </row>
    <row r="2234" spans="1:39" x14ac:dyDescent="0.25">
      <c r="A2234" s="1">
        <v>40965</v>
      </c>
      <c r="B2234" s="5">
        <f t="shared" si="68"/>
        <v>2012</v>
      </c>
      <c r="C2234" s="4">
        <f t="shared" si="69"/>
        <v>2</v>
      </c>
      <c r="D2234">
        <v>-2.68</v>
      </c>
      <c r="E2234">
        <v>5.14</v>
      </c>
      <c r="F2234">
        <v>267</v>
      </c>
      <c r="G2234" t="s">
        <v>1103</v>
      </c>
      <c r="H2234">
        <v>18.97</v>
      </c>
      <c r="I2234">
        <v>6.99</v>
      </c>
      <c r="J2234">
        <v>251</v>
      </c>
      <c r="K2234" t="s">
        <v>1102</v>
      </c>
      <c r="L2234">
        <v>66.2</v>
      </c>
      <c r="M2234">
        <v>15.29</v>
      </c>
      <c r="N2234">
        <v>251</v>
      </c>
      <c r="O2234" t="s">
        <v>1102</v>
      </c>
      <c r="P2234">
        <v>-12.39</v>
      </c>
      <c r="Q2234">
        <v>6.61</v>
      </c>
      <c r="R2234">
        <v>262</v>
      </c>
      <c r="S2234" t="s">
        <v>1103</v>
      </c>
      <c r="T2234">
        <v>5.9</v>
      </c>
      <c r="U2234">
        <v>5.58</v>
      </c>
      <c r="V2234">
        <v>251</v>
      </c>
      <c r="W2234" t="s">
        <v>1102</v>
      </c>
      <c r="X2234">
        <v>1.74</v>
      </c>
      <c r="Y2234">
        <v>4.1900000000000004</v>
      </c>
      <c r="Z2234">
        <v>238</v>
      </c>
      <c r="AA2234" t="s">
        <v>1104</v>
      </c>
      <c r="AB2234">
        <v>0.35</v>
      </c>
      <c r="AC2234">
        <v>1.78</v>
      </c>
      <c r="AD2234">
        <v>239</v>
      </c>
      <c r="AE2234" t="s">
        <v>1104</v>
      </c>
      <c r="AF2234">
        <v>1.72</v>
      </c>
      <c r="AG2234">
        <v>4.46</v>
      </c>
      <c r="AH2234">
        <v>238</v>
      </c>
      <c r="AI2234" t="s">
        <v>1104</v>
      </c>
      <c r="AJ2234">
        <v>43.4</v>
      </c>
      <c r="AK2234">
        <v>19.03</v>
      </c>
      <c r="AL2234">
        <v>204</v>
      </c>
      <c r="AM2234" t="s">
        <v>1104</v>
      </c>
    </row>
    <row r="2235" spans="1:39" x14ac:dyDescent="0.25">
      <c r="A2235" s="1">
        <v>40964</v>
      </c>
      <c r="B2235" s="5">
        <f t="shared" si="68"/>
        <v>2012</v>
      </c>
      <c r="C2235" s="4">
        <f t="shared" si="69"/>
        <v>2</v>
      </c>
      <c r="D2235">
        <v>-2.73</v>
      </c>
      <c r="E2235">
        <v>5.18</v>
      </c>
      <c r="F2235">
        <v>267</v>
      </c>
      <c r="G2235" t="s">
        <v>1105</v>
      </c>
      <c r="H2235">
        <v>19.14</v>
      </c>
      <c r="I2235">
        <v>7.15</v>
      </c>
      <c r="J2235">
        <v>253</v>
      </c>
      <c r="K2235" t="s">
        <v>1105</v>
      </c>
      <c r="L2235">
        <v>67.180000000000007</v>
      </c>
      <c r="M2235">
        <v>15.06</v>
      </c>
      <c r="N2235">
        <v>253</v>
      </c>
      <c r="O2235" t="s">
        <v>1105</v>
      </c>
      <c r="P2235">
        <v>-12.49</v>
      </c>
      <c r="Q2235">
        <v>6.69</v>
      </c>
      <c r="R2235">
        <v>262</v>
      </c>
      <c r="S2235" t="s">
        <v>1105</v>
      </c>
      <c r="T2235">
        <v>5.99</v>
      </c>
      <c r="U2235">
        <v>5.53</v>
      </c>
      <c r="V2235">
        <v>253</v>
      </c>
      <c r="W2235" t="s">
        <v>1105</v>
      </c>
      <c r="X2235">
        <v>1.8</v>
      </c>
      <c r="Y2235">
        <v>4.32</v>
      </c>
      <c r="Z2235">
        <v>238</v>
      </c>
      <c r="AA2235" t="s">
        <v>1106</v>
      </c>
      <c r="AB2235">
        <v>0.34</v>
      </c>
      <c r="AC2235">
        <v>1.77</v>
      </c>
      <c r="AD2235">
        <v>239</v>
      </c>
      <c r="AE2235" t="s">
        <v>1106</v>
      </c>
      <c r="AF2235">
        <v>1.81</v>
      </c>
      <c r="AG2235">
        <v>4.63</v>
      </c>
      <c r="AH2235">
        <v>238</v>
      </c>
      <c r="AI2235" t="s">
        <v>1106</v>
      </c>
      <c r="AJ2235">
        <v>43.3</v>
      </c>
      <c r="AK2235">
        <v>18.420000000000002</v>
      </c>
      <c r="AL2235">
        <v>204</v>
      </c>
      <c r="AM2235" t="s">
        <v>1106</v>
      </c>
    </row>
    <row r="2236" spans="1:39" x14ac:dyDescent="0.25">
      <c r="A2236" s="1">
        <v>40963</v>
      </c>
      <c r="B2236" s="5">
        <f t="shared" si="68"/>
        <v>2012</v>
      </c>
      <c r="C2236" s="4">
        <f t="shared" si="69"/>
        <v>2</v>
      </c>
      <c r="D2236">
        <v>-2.85</v>
      </c>
      <c r="E2236">
        <v>5.18</v>
      </c>
      <c r="F2236">
        <v>267</v>
      </c>
      <c r="G2236" t="s">
        <v>1107</v>
      </c>
      <c r="H2236">
        <v>19.25</v>
      </c>
      <c r="I2236">
        <v>7.24</v>
      </c>
      <c r="J2236">
        <v>253</v>
      </c>
      <c r="K2236" t="s">
        <v>1107</v>
      </c>
      <c r="L2236">
        <v>67.44</v>
      </c>
      <c r="M2236">
        <v>15.27</v>
      </c>
      <c r="N2236">
        <v>253</v>
      </c>
      <c r="O2236" t="s">
        <v>1107</v>
      </c>
      <c r="P2236">
        <v>-12.74</v>
      </c>
      <c r="Q2236">
        <v>6.73</v>
      </c>
      <c r="R2236">
        <v>262</v>
      </c>
      <c r="S2236" t="s">
        <v>1107</v>
      </c>
      <c r="T2236">
        <v>6.04</v>
      </c>
      <c r="U2236">
        <v>5.54</v>
      </c>
      <c r="V2236">
        <v>253</v>
      </c>
      <c r="W2236" t="s">
        <v>1107</v>
      </c>
      <c r="X2236">
        <v>1.91</v>
      </c>
      <c r="Y2236">
        <v>4.71</v>
      </c>
      <c r="Z2236">
        <v>237</v>
      </c>
      <c r="AA2236" t="s">
        <v>1108</v>
      </c>
      <c r="AB2236">
        <v>0.5</v>
      </c>
      <c r="AC2236">
        <v>2.65</v>
      </c>
      <c r="AD2236">
        <v>239</v>
      </c>
      <c r="AE2236" t="s">
        <v>1108</v>
      </c>
      <c r="AF2236">
        <v>1.72</v>
      </c>
      <c r="AG2236">
        <v>4.43</v>
      </c>
      <c r="AH2236">
        <v>237</v>
      </c>
      <c r="AI2236" t="s">
        <v>1108</v>
      </c>
      <c r="AJ2236">
        <v>43.4</v>
      </c>
      <c r="AK2236">
        <v>17.91</v>
      </c>
      <c r="AL2236">
        <v>204</v>
      </c>
      <c r="AM2236" t="s">
        <v>1108</v>
      </c>
    </row>
    <row r="2237" spans="1:39" x14ac:dyDescent="0.25">
      <c r="A2237" s="1">
        <v>40962</v>
      </c>
      <c r="B2237" s="5">
        <f t="shared" si="68"/>
        <v>2012</v>
      </c>
      <c r="C2237" s="4">
        <f t="shared" si="69"/>
        <v>2</v>
      </c>
      <c r="D2237">
        <v>-2.92</v>
      </c>
      <c r="E2237">
        <v>5.19</v>
      </c>
      <c r="F2237">
        <v>266</v>
      </c>
      <c r="G2237" t="s">
        <v>1109</v>
      </c>
      <c r="H2237">
        <v>19.190000000000001</v>
      </c>
      <c r="I2237">
        <v>7.44</v>
      </c>
      <c r="J2237">
        <v>252</v>
      </c>
      <c r="K2237" t="s">
        <v>1109</v>
      </c>
      <c r="L2237">
        <v>67.400000000000006</v>
      </c>
      <c r="M2237">
        <v>15.13</v>
      </c>
      <c r="N2237">
        <v>252</v>
      </c>
      <c r="O2237" t="s">
        <v>1109</v>
      </c>
      <c r="P2237">
        <v>-12.78</v>
      </c>
      <c r="Q2237">
        <v>6.69</v>
      </c>
      <c r="R2237">
        <v>262</v>
      </c>
      <c r="S2237" t="s">
        <v>1109</v>
      </c>
      <c r="T2237">
        <v>5.89</v>
      </c>
      <c r="U2237">
        <v>5.58</v>
      </c>
      <c r="V2237">
        <v>252</v>
      </c>
      <c r="W2237" t="s">
        <v>1109</v>
      </c>
      <c r="X2237">
        <v>1.98</v>
      </c>
      <c r="Y2237">
        <v>4.79</v>
      </c>
      <c r="Z2237">
        <v>236</v>
      </c>
      <c r="AA2237" t="s">
        <v>1110</v>
      </c>
      <c r="AB2237">
        <v>0.48</v>
      </c>
      <c r="AC2237">
        <v>2.65</v>
      </c>
      <c r="AD2237">
        <v>239</v>
      </c>
      <c r="AE2237" t="s">
        <v>1110</v>
      </c>
      <c r="AF2237">
        <v>1.8</v>
      </c>
      <c r="AG2237">
        <v>4.51</v>
      </c>
      <c r="AH2237">
        <v>236</v>
      </c>
      <c r="AI2237" t="s">
        <v>1110</v>
      </c>
      <c r="AJ2237">
        <v>43.3</v>
      </c>
      <c r="AK2237">
        <v>17.329999999999998</v>
      </c>
      <c r="AL2237">
        <v>203</v>
      </c>
      <c r="AM2237" t="s">
        <v>1110</v>
      </c>
    </row>
    <row r="2238" spans="1:39" x14ac:dyDescent="0.25">
      <c r="A2238" s="1">
        <v>40961</v>
      </c>
      <c r="B2238" s="5">
        <f t="shared" si="68"/>
        <v>2012</v>
      </c>
      <c r="C2238" s="4">
        <f t="shared" si="69"/>
        <v>2</v>
      </c>
      <c r="D2238">
        <v>-3.05</v>
      </c>
      <c r="E2238">
        <v>5.24</v>
      </c>
      <c r="F2238">
        <v>267</v>
      </c>
      <c r="G2238" t="s">
        <v>1111</v>
      </c>
      <c r="H2238">
        <v>19.16</v>
      </c>
      <c r="I2238">
        <v>7.49</v>
      </c>
      <c r="J2238">
        <v>252</v>
      </c>
      <c r="K2238" t="s">
        <v>1111</v>
      </c>
      <c r="L2238">
        <v>67.53</v>
      </c>
      <c r="M2238">
        <v>14.96</v>
      </c>
      <c r="N2238">
        <v>252</v>
      </c>
      <c r="O2238" t="s">
        <v>1111</v>
      </c>
      <c r="P2238">
        <v>-12.98</v>
      </c>
      <c r="Q2238">
        <v>6.78</v>
      </c>
      <c r="R2238">
        <v>262</v>
      </c>
      <c r="S2238" t="s">
        <v>1111</v>
      </c>
      <c r="T2238">
        <v>5.77</v>
      </c>
      <c r="U2238">
        <v>5.48</v>
      </c>
      <c r="V2238">
        <v>252</v>
      </c>
      <c r="W2238" t="s">
        <v>1111</v>
      </c>
      <c r="X2238">
        <v>1.76</v>
      </c>
      <c r="Y2238">
        <v>4.43</v>
      </c>
      <c r="Z2238">
        <v>236</v>
      </c>
      <c r="AA2238" t="s">
        <v>1112</v>
      </c>
      <c r="AB2238">
        <v>0.44</v>
      </c>
      <c r="AC2238">
        <v>2.6</v>
      </c>
      <c r="AD2238">
        <v>239</v>
      </c>
      <c r="AE2238" t="s">
        <v>1112</v>
      </c>
      <c r="AF2238">
        <v>1.57</v>
      </c>
      <c r="AG2238">
        <v>4.01</v>
      </c>
      <c r="AH2238">
        <v>236</v>
      </c>
      <c r="AI2238" t="s">
        <v>1112</v>
      </c>
      <c r="AJ2238">
        <v>43.3</v>
      </c>
      <c r="AK2238">
        <v>16.8</v>
      </c>
      <c r="AL2238">
        <v>203</v>
      </c>
      <c r="AM2238" t="s">
        <v>1112</v>
      </c>
    </row>
    <row r="2239" spans="1:39" x14ac:dyDescent="0.25">
      <c r="A2239" s="1">
        <v>40960</v>
      </c>
      <c r="B2239" s="5">
        <f t="shared" si="68"/>
        <v>2012</v>
      </c>
      <c r="C2239" s="4">
        <f t="shared" si="69"/>
        <v>2</v>
      </c>
      <c r="D2239">
        <v>-3.22</v>
      </c>
      <c r="E2239">
        <v>5.18</v>
      </c>
      <c r="F2239">
        <v>267</v>
      </c>
      <c r="G2239" t="s">
        <v>1113</v>
      </c>
      <c r="H2239">
        <v>18.98</v>
      </c>
      <c r="I2239">
        <v>7.48</v>
      </c>
      <c r="J2239">
        <v>252</v>
      </c>
      <c r="K2239" t="s">
        <v>1113</v>
      </c>
      <c r="L2239">
        <v>67.599999999999994</v>
      </c>
      <c r="M2239">
        <v>15.28</v>
      </c>
      <c r="N2239">
        <v>252</v>
      </c>
      <c r="O2239" t="s">
        <v>1113</v>
      </c>
      <c r="P2239">
        <v>-13.22</v>
      </c>
      <c r="Q2239">
        <v>6.89</v>
      </c>
      <c r="R2239">
        <v>263</v>
      </c>
      <c r="S2239" t="s">
        <v>1113</v>
      </c>
      <c r="T2239">
        <v>5.69</v>
      </c>
      <c r="U2239">
        <v>5.39</v>
      </c>
      <c r="V2239">
        <v>252</v>
      </c>
      <c r="W2239" t="s">
        <v>1113</v>
      </c>
      <c r="X2239">
        <v>1.78</v>
      </c>
      <c r="Y2239">
        <v>4.45</v>
      </c>
      <c r="Z2239">
        <v>236</v>
      </c>
      <c r="AA2239" t="s">
        <v>1114</v>
      </c>
      <c r="AB2239">
        <v>0.45</v>
      </c>
      <c r="AC2239">
        <v>2.6</v>
      </c>
      <c r="AD2239">
        <v>239</v>
      </c>
      <c r="AE2239" t="s">
        <v>1114</v>
      </c>
      <c r="AF2239">
        <v>1.58</v>
      </c>
      <c r="AG2239">
        <v>3.97</v>
      </c>
      <c r="AH2239">
        <v>236</v>
      </c>
      <c r="AI2239" t="s">
        <v>1114</v>
      </c>
      <c r="AJ2239">
        <v>43.4</v>
      </c>
      <c r="AK2239">
        <v>16.36</v>
      </c>
      <c r="AL2239">
        <v>203</v>
      </c>
      <c r="AM2239" t="s">
        <v>1114</v>
      </c>
    </row>
    <row r="2240" spans="1:39" x14ac:dyDescent="0.25">
      <c r="A2240" s="1">
        <v>40959</v>
      </c>
      <c r="B2240" s="5">
        <f t="shared" si="68"/>
        <v>2012</v>
      </c>
      <c r="C2240" s="4">
        <f t="shared" si="69"/>
        <v>2</v>
      </c>
      <c r="D2240">
        <v>-3.46</v>
      </c>
      <c r="E2240">
        <v>5.16</v>
      </c>
      <c r="F2240">
        <v>267</v>
      </c>
      <c r="G2240" t="s">
        <v>1116</v>
      </c>
      <c r="H2240">
        <v>18.88</v>
      </c>
      <c r="I2240">
        <v>7.55</v>
      </c>
      <c r="J2240">
        <v>250</v>
      </c>
      <c r="K2240" t="s">
        <v>1115</v>
      </c>
      <c r="L2240">
        <v>67.92</v>
      </c>
      <c r="M2240">
        <v>15.1</v>
      </c>
      <c r="N2240">
        <v>250</v>
      </c>
      <c r="O2240" t="s">
        <v>1115</v>
      </c>
      <c r="P2240">
        <v>-13.47</v>
      </c>
      <c r="Q2240">
        <v>6.93</v>
      </c>
      <c r="R2240">
        <v>263</v>
      </c>
      <c r="S2240" t="s">
        <v>1116</v>
      </c>
      <c r="T2240">
        <v>5.72</v>
      </c>
      <c r="U2240">
        <v>5.46</v>
      </c>
      <c r="V2240">
        <v>250</v>
      </c>
      <c r="W2240" t="s">
        <v>1115</v>
      </c>
      <c r="X2240">
        <v>1.76</v>
      </c>
      <c r="Y2240">
        <v>4.41</v>
      </c>
      <c r="Z2240">
        <v>237</v>
      </c>
      <c r="AA2240" t="s">
        <v>1117</v>
      </c>
      <c r="AB2240">
        <v>0.45</v>
      </c>
      <c r="AC2240">
        <v>2.6</v>
      </c>
      <c r="AD2240">
        <v>239</v>
      </c>
      <c r="AE2240" t="s">
        <v>1117</v>
      </c>
      <c r="AF2240">
        <v>1.54</v>
      </c>
      <c r="AG2240">
        <v>3.9</v>
      </c>
      <c r="AH2240">
        <v>237</v>
      </c>
      <c r="AI2240" t="s">
        <v>1117</v>
      </c>
      <c r="AJ2240">
        <v>43.4</v>
      </c>
      <c r="AK2240">
        <v>15.93</v>
      </c>
      <c r="AL2240">
        <v>204</v>
      </c>
      <c r="AM2240" t="s">
        <v>1117</v>
      </c>
    </row>
    <row r="2241" spans="1:39" x14ac:dyDescent="0.25">
      <c r="A2241" s="1">
        <v>40958</v>
      </c>
      <c r="B2241" s="5">
        <f t="shared" si="68"/>
        <v>2012</v>
      </c>
      <c r="C2241" s="4">
        <f t="shared" si="69"/>
        <v>2</v>
      </c>
      <c r="D2241">
        <v>-3.65</v>
      </c>
      <c r="E2241">
        <v>5.22</v>
      </c>
      <c r="F2241">
        <v>268</v>
      </c>
      <c r="G2241" t="s">
        <v>1119</v>
      </c>
      <c r="H2241">
        <v>18.73</v>
      </c>
      <c r="I2241">
        <v>7.29</v>
      </c>
      <c r="J2241">
        <v>251</v>
      </c>
      <c r="K2241" t="s">
        <v>1118</v>
      </c>
      <c r="L2241">
        <v>67.94</v>
      </c>
      <c r="M2241">
        <v>15.49</v>
      </c>
      <c r="N2241">
        <v>251</v>
      </c>
      <c r="O2241" t="s">
        <v>1118</v>
      </c>
      <c r="P2241">
        <v>-13.78</v>
      </c>
      <c r="Q2241">
        <v>7</v>
      </c>
      <c r="R2241">
        <v>264</v>
      </c>
      <c r="S2241" t="s">
        <v>1119</v>
      </c>
      <c r="T2241">
        <v>5.8</v>
      </c>
      <c r="U2241">
        <v>5.58</v>
      </c>
      <c r="V2241">
        <v>251</v>
      </c>
      <c r="W2241" t="s">
        <v>1118</v>
      </c>
      <c r="X2241">
        <v>1.69</v>
      </c>
      <c r="Y2241">
        <v>4.37</v>
      </c>
      <c r="Z2241">
        <v>237</v>
      </c>
      <c r="AA2241" t="s">
        <v>1120</v>
      </c>
      <c r="AB2241">
        <v>0.45</v>
      </c>
      <c r="AC2241">
        <v>2.6</v>
      </c>
      <c r="AD2241">
        <v>240</v>
      </c>
      <c r="AE2241" t="s">
        <v>1120</v>
      </c>
      <c r="AF2241">
        <v>1.45</v>
      </c>
      <c r="AG2241">
        <v>3.79</v>
      </c>
      <c r="AH2241">
        <v>237</v>
      </c>
      <c r="AI2241" t="s">
        <v>1120</v>
      </c>
      <c r="AJ2241">
        <v>43.4</v>
      </c>
      <c r="AK2241">
        <v>15.57</v>
      </c>
      <c r="AL2241">
        <v>205</v>
      </c>
      <c r="AM2241" t="s">
        <v>1120</v>
      </c>
    </row>
    <row r="2242" spans="1:39" x14ac:dyDescent="0.25">
      <c r="A2242" s="1">
        <v>40957</v>
      </c>
      <c r="B2242" s="5">
        <f t="shared" si="68"/>
        <v>2012</v>
      </c>
      <c r="C2242" s="4">
        <f t="shared" si="69"/>
        <v>2</v>
      </c>
      <c r="D2242">
        <v>-3.87</v>
      </c>
      <c r="E2242">
        <v>5.35</v>
      </c>
      <c r="F2242">
        <v>268</v>
      </c>
      <c r="G2242" t="s">
        <v>1121</v>
      </c>
      <c r="H2242">
        <v>18.55</v>
      </c>
      <c r="I2242">
        <v>7.46</v>
      </c>
      <c r="J2242">
        <v>253</v>
      </c>
      <c r="K2242" t="s">
        <v>1121</v>
      </c>
      <c r="L2242">
        <v>67.900000000000006</v>
      </c>
      <c r="M2242">
        <v>15.21</v>
      </c>
      <c r="N2242">
        <v>253</v>
      </c>
      <c r="O2242" t="s">
        <v>1121</v>
      </c>
      <c r="P2242">
        <v>-14.05</v>
      </c>
      <c r="Q2242">
        <v>7.1</v>
      </c>
      <c r="R2242">
        <v>264</v>
      </c>
      <c r="S2242" t="s">
        <v>1121</v>
      </c>
      <c r="T2242">
        <v>5.62</v>
      </c>
      <c r="U2242">
        <v>5.68</v>
      </c>
      <c r="V2242">
        <v>253</v>
      </c>
      <c r="W2242" t="s">
        <v>1121</v>
      </c>
      <c r="X2242">
        <v>1.6</v>
      </c>
      <c r="Y2242">
        <v>4.26</v>
      </c>
      <c r="Z2242">
        <v>236</v>
      </c>
      <c r="AA2242" t="s">
        <v>1122</v>
      </c>
      <c r="AB2242">
        <v>0.41</v>
      </c>
      <c r="AC2242">
        <v>2.5</v>
      </c>
      <c r="AD2242">
        <v>239</v>
      </c>
      <c r="AE2242" t="s">
        <v>1122</v>
      </c>
      <c r="AF2242">
        <v>1.4</v>
      </c>
      <c r="AG2242">
        <v>3.7</v>
      </c>
      <c r="AH2242">
        <v>237</v>
      </c>
      <c r="AI2242" t="s">
        <v>1122</v>
      </c>
      <c r="AJ2242">
        <v>43.5</v>
      </c>
      <c r="AK2242">
        <v>15.36</v>
      </c>
      <c r="AL2242">
        <v>205</v>
      </c>
      <c r="AM2242" t="s">
        <v>1122</v>
      </c>
    </row>
    <row r="2243" spans="1:39" x14ac:dyDescent="0.25">
      <c r="A2243" s="1">
        <v>40956</v>
      </c>
      <c r="B2243" s="5">
        <f t="shared" ref="B2243:B2306" si="70">YEAR(A2243)</f>
        <v>2012</v>
      </c>
      <c r="C2243" s="4">
        <f t="shared" si="69"/>
        <v>2</v>
      </c>
      <c r="D2243">
        <v>-4.07</v>
      </c>
      <c r="E2243">
        <v>5.27</v>
      </c>
      <c r="F2243">
        <v>268</v>
      </c>
      <c r="G2243" t="s">
        <v>1123</v>
      </c>
      <c r="H2243">
        <v>18.66</v>
      </c>
      <c r="I2243">
        <v>7.7</v>
      </c>
      <c r="J2243">
        <v>253</v>
      </c>
      <c r="K2243" t="s">
        <v>1123</v>
      </c>
      <c r="L2243">
        <v>67.63</v>
      </c>
      <c r="M2243">
        <v>14.94</v>
      </c>
      <c r="N2243">
        <v>253</v>
      </c>
      <c r="O2243" t="s">
        <v>1123</v>
      </c>
      <c r="P2243">
        <v>-14.27</v>
      </c>
      <c r="Q2243">
        <v>7.09</v>
      </c>
      <c r="R2243">
        <v>264</v>
      </c>
      <c r="S2243" t="s">
        <v>1123</v>
      </c>
      <c r="T2243">
        <v>5.86</v>
      </c>
      <c r="U2243">
        <v>5.96</v>
      </c>
      <c r="V2243">
        <v>253</v>
      </c>
      <c r="W2243" t="s">
        <v>1123</v>
      </c>
      <c r="X2243">
        <v>1.58</v>
      </c>
      <c r="Y2243">
        <v>4.21</v>
      </c>
      <c r="Z2243">
        <v>235</v>
      </c>
      <c r="AA2243" t="s">
        <v>1124</v>
      </c>
      <c r="AB2243">
        <v>0.31</v>
      </c>
      <c r="AC2243">
        <v>2.16</v>
      </c>
      <c r="AD2243">
        <v>238</v>
      </c>
      <c r="AE2243" t="s">
        <v>1124</v>
      </c>
      <c r="AF2243">
        <v>1.43</v>
      </c>
      <c r="AG2243">
        <v>3.73</v>
      </c>
      <c r="AH2243">
        <v>237</v>
      </c>
      <c r="AI2243" t="s">
        <v>1124</v>
      </c>
      <c r="AJ2243">
        <v>43.4</v>
      </c>
      <c r="AK2243">
        <v>15.19</v>
      </c>
      <c r="AL2243">
        <v>205</v>
      </c>
      <c r="AM2243" t="s">
        <v>1124</v>
      </c>
    </row>
    <row r="2244" spans="1:39" x14ac:dyDescent="0.25">
      <c r="A2244" s="1">
        <v>40955</v>
      </c>
      <c r="B2244" s="5">
        <f t="shared" si="70"/>
        <v>2012</v>
      </c>
      <c r="C2244" s="4">
        <f t="shared" si="69"/>
        <v>2</v>
      </c>
      <c r="D2244">
        <v>-4.1399999999999997</v>
      </c>
      <c r="E2244">
        <v>5.16</v>
      </c>
      <c r="F2244">
        <v>268</v>
      </c>
      <c r="G2244" t="s">
        <v>1125</v>
      </c>
      <c r="H2244">
        <v>18.66</v>
      </c>
      <c r="I2244">
        <v>7.7</v>
      </c>
      <c r="J2244">
        <v>252</v>
      </c>
      <c r="K2244" t="s">
        <v>1125</v>
      </c>
      <c r="L2244">
        <v>67.94</v>
      </c>
      <c r="M2244">
        <v>14.9</v>
      </c>
      <c r="N2244">
        <v>252</v>
      </c>
      <c r="O2244" t="s">
        <v>1125</v>
      </c>
      <c r="P2244">
        <v>-14.28</v>
      </c>
      <c r="Q2244">
        <v>6.96</v>
      </c>
      <c r="R2244">
        <v>263</v>
      </c>
      <c r="S2244" t="s">
        <v>1125</v>
      </c>
      <c r="T2244">
        <v>5.75</v>
      </c>
      <c r="U2244">
        <v>5.84</v>
      </c>
      <c r="V2244">
        <v>252</v>
      </c>
      <c r="W2244" t="s">
        <v>1125</v>
      </c>
      <c r="X2244">
        <v>1.61</v>
      </c>
      <c r="Y2244">
        <v>4.26</v>
      </c>
      <c r="Z2244">
        <v>235</v>
      </c>
      <c r="AA2244" t="s">
        <v>1126</v>
      </c>
      <c r="AB2244">
        <v>0.28999999999999998</v>
      </c>
      <c r="AC2244">
        <v>2.14</v>
      </c>
      <c r="AD2244">
        <v>238</v>
      </c>
      <c r="AE2244" t="s">
        <v>1126</v>
      </c>
      <c r="AF2244">
        <v>1.51</v>
      </c>
      <c r="AG2244">
        <v>3.81</v>
      </c>
      <c r="AH2244">
        <v>237</v>
      </c>
      <c r="AI2244" t="s">
        <v>1126</v>
      </c>
      <c r="AJ2244">
        <v>43.2</v>
      </c>
      <c r="AK2244">
        <v>15.03</v>
      </c>
      <c r="AL2244">
        <v>204</v>
      </c>
      <c r="AM2244" t="s">
        <v>1126</v>
      </c>
    </row>
    <row r="2245" spans="1:39" x14ac:dyDescent="0.25">
      <c r="A2245" s="1">
        <v>40954</v>
      </c>
      <c r="B2245" s="5">
        <f t="shared" si="70"/>
        <v>2012</v>
      </c>
      <c r="C2245" s="4">
        <f t="shared" ref="C2245:C2308" si="71">MONTH(A2245)</f>
        <v>2</v>
      </c>
      <c r="D2245">
        <v>-4.25</v>
      </c>
      <c r="E2245">
        <v>5.17</v>
      </c>
      <c r="F2245">
        <v>267</v>
      </c>
      <c r="G2245" t="s">
        <v>1127</v>
      </c>
      <c r="H2245">
        <v>18.59</v>
      </c>
      <c r="I2245">
        <v>7.59</v>
      </c>
      <c r="J2245">
        <v>252</v>
      </c>
      <c r="K2245" t="s">
        <v>1127</v>
      </c>
      <c r="L2245">
        <v>68.41</v>
      </c>
      <c r="M2245">
        <v>14.71</v>
      </c>
      <c r="N2245">
        <v>252</v>
      </c>
      <c r="O2245" t="s">
        <v>1127</v>
      </c>
      <c r="P2245">
        <v>-14.52</v>
      </c>
      <c r="Q2245">
        <v>7</v>
      </c>
      <c r="R2245">
        <v>264</v>
      </c>
      <c r="S2245" t="s">
        <v>1127</v>
      </c>
      <c r="T2245">
        <v>5.62</v>
      </c>
      <c r="U2245">
        <v>5.71</v>
      </c>
      <c r="V2245">
        <v>252</v>
      </c>
      <c r="W2245" t="s">
        <v>1127</v>
      </c>
      <c r="X2245">
        <v>1.62</v>
      </c>
      <c r="Y2245">
        <v>4.26</v>
      </c>
      <c r="Z2245">
        <v>234</v>
      </c>
      <c r="AA2245" t="s">
        <v>1128</v>
      </c>
      <c r="AB2245">
        <v>0.28999999999999998</v>
      </c>
      <c r="AC2245">
        <v>2.14</v>
      </c>
      <c r="AD2245">
        <v>237</v>
      </c>
      <c r="AE2245" t="s">
        <v>1128</v>
      </c>
      <c r="AF2245">
        <v>1.53</v>
      </c>
      <c r="AG2245">
        <v>3.82</v>
      </c>
      <c r="AH2245">
        <v>237</v>
      </c>
      <c r="AI2245" t="s">
        <v>1128</v>
      </c>
      <c r="AJ2245">
        <v>43</v>
      </c>
      <c r="AK2245">
        <v>14.93</v>
      </c>
      <c r="AL2245">
        <v>204</v>
      </c>
      <c r="AM2245" t="s">
        <v>1128</v>
      </c>
    </row>
    <row r="2246" spans="1:39" x14ac:dyDescent="0.25">
      <c r="A2246" s="1">
        <v>40953</v>
      </c>
      <c r="B2246" s="5">
        <f t="shared" si="70"/>
        <v>2012</v>
      </c>
      <c r="C2246" s="4">
        <f t="shared" si="71"/>
        <v>2</v>
      </c>
      <c r="D2246">
        <v>-4.37</v>
      </c>
      <c r="E2246">
        <v>5.33</v>
      </c>
      <c r="F2246">
        <v>268</v>
      </c>
      <c r="G2246" t="s">
        <v>1130</v>
      </c>
      <c r="H2246">
        <v>18.68</v>
      </c>
      <c r="I2246">
        <v>7.43</v>
      </c>
      <c r="J2246">
        <v>252</v>
      </c>
      <c r="K2246" t="s">
        <v>1129</v>
      </c>
      <c r="L2246">
        <v>68.62</v>
      </c>
      <c r="M2246">
        <v>14.61</v>
      </c>
      <c r="N2246">
        <v>252</v>
      </c>
      <c r="O2246" t="s">
        <v>1129</v>
      </c>
      <c r="P2246">
        <v>-14.6</v>
      </c>
      <c r="Q2246">
        <v>7.14</v>
      </c>
      <c r="R2246">
        <v>264</v>
      </c>
      <c r="S2246" t="s">
        <v>1130</v>
      </c>
      <c r="T2246">
        <v>5.75</v>
      </c>
      <c r="U2246">
        <v>5.59</v>
      </c>
      <c r="V2246">
        <v>252</v>
      </c>
      <c r="W2246" t="s">
        <v>1129</v>
      </c>
      <c r="X2246">
        <v>1.68</v>
      </c>
      <c r="Y2246">
        <v>4.34</v>
      </c>
      <c r="Z2246">
        <v>234</v>
      </c>
      <c r="AA2246" t="s">
        <v>1131</v>
      </c>
      <c r="AB2246">
        <v>0.35</v>
      </c>
      <c r="AC2246">
        <v>2.2799999999999998</v>
      </c>
      <c r="AD2246">
        <v>237</v>
      </c>
      <c r="AE2246" t="s">
        <v>1131</v>
      </c>
      <c r="AF2246">
        <v>1.5</v>
      </c>
      <c r="AG2246">
        <v>3.81</v>
      </c>
      <c r="AH2246">
        <v>237</v>
      </c>
      <c r="AI2246" t="s">
        <v>1131</v>
      </c>
      <c r="AJ2246">
        <v>42.8</v>
      </c>
      <c r="AK2246">
        <v>14.88</v>
      </c>
      <c r="AL2246">
        <v>204</v>
      </c>
      <c r="AM2246" t="s">
        <v>1132</v>
      </c>
    </row>
    <row r="2247" spans="1:39" x14ac:dyDescent="0.25">
      <c r="A2247" s="1">
        <v>40952</v>
      </c>
      <c r="B2247" s="5">
        <f t="shared" si="70"/>
        <v>2012</v>
      </c>
      <c r="C2247" s="4">
        <f t="shared" si="71"/>
        <v>2</v>
      </c>
      <c r="D2247">
        <v>-4.47</v>
      </c>
      <c r="E2247">
        <v>5.39</v>
      </c>
      <c r="F2247">
        <v>268</v>
      </c>
      <c r="G2247" t="s">
        <v>1134</v>
      </c>
      <c r="H2247">
        <v>18.690000000000001</v>
      </c>
      <c r="I2247">
        <v>7.41</v>
      </c>
      <c r="J2247">
        <v>251</v>
      </c>
      <c r="K2247" t="s">
        <v>1133</v>
      </c>
      <c r="L2247">
        <v>68.849999999999994</v>
      </c>
      <c r="M2247">
        <v>14.57</v>
      </c>
      <c r="N2247">
        <v>251</v>
      </c>
      <c r="O2247" t="s">
        <v>1133</v>
      </c>
      <c r="P2247">
        <v>-14.72</v>
      </c>
      <c r="Q2247">
        <v>7.17</v>
      </c>
      <c r="R2247">
        <v>264</v>
      </c>
      <c r="S2247" t="s">
        <v>1134</v>
      </c>
      <c r="T2247">
        <v>5.68</v>
      </c>
      <c r="U2247">
        <v>5.56</v>
      </c>
      <c r="V2247">
        <v>251</v>
      </c>
      <c r="W2247" t="s">
        <v>1133</v>
      </c>
      <c r="X2247">
        <v>1.62</v>
      </c>
      <c r="Y2247">
        <v>4.32</v>
      </c>
      <c r="Z2247">
        <v>234</v>
      </c>
      <c r="AA2247" t="s">
        <v>1135</v>
      </c>
      <c r="AB2247">
        <v>0.35</v>
      </c>
      <c r="AC2247">
        <v>2.2799999999999998</v>
      </c>
      <c r="AD2247">
        <v>237</v>
      </c>
      <c r="AE2247" t="s">
        <v>1135</v>
      </c>
      <c r="AF2247">
        <v>1.43</v>
      </c>
      <c r="AG2247">
        <v>3.79</v>
      </c>
      <c r="AH2247">
        <v>237</v>
      </c>
      <c r="AI2247" t="s">
        <v>1135</v>
      </c>
      <c r="AJ2247">
        <v>42.5</v>
      </c>
      <c r="AK2247">
        <v>14.85</v>
      </c>
      <c r="AL2247">
        <v>204</v>
      </c>
      <c r="AM2247" t="s">
        <v>1136</v>
      </c>
    </row>
    <row r="2248" spans="1:39" x14ac:dyDescent="0.25">
      <c r="A2248" s="1">
        <v>40951</v>
      </c>
      <c r="B2248" s="5">
        <f t="shared" si="70"/>
        <v>2012</v>
      </c>
      <c r="C2248" s="4">
        <f t="shared" si="71"/>
        <v>2</v>
      </c>
      <c r="D2248">
        <v>-4.76</v>
      </c>
      <c r="E2248">
        <v>5.44</v>
      </c>
      <c r="F2248">
        <v>268</v>
      </c>
      <c r="G2248" t="s">
        <v>1138</v>
      </c>
      <c r="H2248">
        <v>18.62</v>
      </c>
      <c r="I2248">
        <v>7.73</v>
      </c>
      <c r="J2248">
        <v>252</v>
      </c>
      <c r="K2248" t="s">
        <v>1137</v>
      </c>
      <c r="L2248">
        <v>68.739999999999995</v>
      </c>
      <c r="M2248">
        <v>14.44</v>
      </c>
      <c r="N2248">
        <v>252</v>
      </c>
      <c r="O2248" t="s">
        <v>1137</v>
      </c>
      <c r="P2248">
        <v>-14.99</v>
      </c>
      <c r="Q2248">
        <v>7.12</v>
      </c>
      <c r="R2248">
        <v>265</v>
      </c>
      <c r="S2248" t="s">
        <v>1138</v>
      </c>
      <c r="T2248">
        <v>5.84</v>
      </c>
      <c r="U2248">
        <v>5.75</v>
      </c>
      <c r="V2248">
        <v>252</v>
      </c>
      <c r="W2248" t="s">
        <v>1137</v>
      </c>
      <c r="X2248">
        <v>1.47</v>
      </c>
      <c r="Y2248">
        <v>3.62</v>
      </c>
      <c r="Z2248">
        <v>234</v>
      </c>
      <c r="AA2248" t="s">
        <v>1139</v>
      </c>
      <c r="AB2248">
        <v>0.33</v>
      </c>
      <c r="AC2248">
        <v>2.27</v>
      </c>
      <c r="AD2248">
        <v>237</v>
      </c>
      <c r="AE2248" t="s">
        <v>1139</v>
      </c>
      <c r="AF2248">
        <v>1.29</v>
      </c>
      <c r="AG2248">
        <v>2.92</v>
      </c>
      <c r="AH2248">
        <v>237</v>
      </c>
      <c r="AI2248" t="s">
        <v>1139</v>
      </c>
      <c r="AJ2248">
        <v>42.4</v>
      </c>
      <c r="AK2248">
        <v>15.02</v>
      </c>
      <c r="AL2248">
        <v>204</v>
      </c>
      <c r="AM2248" t="s">
        <v>1140</v>
      </c>
    </row>
    <row r="2249" spans="1:39" x14ac:dyDescent="0.25">
      <c r="A2249" s="1">
        <v>40950</v>
      </c>
      <c r="B2249" s="5">
        <f t="shared" si="70"/>
        <v>2012</v>
      </c>
      <c r="C2249" s="4">
        <f t="shared" si="71"/>
        <v>2</v>
      </c>
      <c r="D2249">
        <v>-5</v>
      </c>
      <c r="E2249">
        <v>5.55</v>
      </c>
      <c r="F2249">
        <v>268</v>
      </c>
      <c r="G2249" t="s">
        <v>1141</v>
      </c>
      <c r="H2249">
        <v>18.649999999999999</v>
      </c>
      <c r="I2249">
        <v>7.84</v>
      </c>
      <c r="J2249">
        <v>254</v>
      </c>
      <c r="K2249" t="s">
        <v>1141</v>
      </c>
      <c r="L2249">
        <v>68.83</v>
      </c>
      <c r="M2249">
        <v>14.35</v>
      </c>
      <c r="N2249">
        <v>254</v>
      </c>
      <c r="O2249" t="s">
        <v>1141</v>
      </c>
      <c r="P2249">
        <v>-15.32</v>
      </c>
      <c r="Q2249">
        <v>6.98</v>
      </c>
      <c r="R2249">
        <v>265</v>
      </c>
      <c r="S2249" t="s">
        <v>1141</v>
      </c>
      <c r="T2249">
        <v>5.91</v>
      </c>
      <c r="U2249">
        <v>5.7</v>
      </c>
      <c r="V2249">
        <v>254</v>
      </c>
      <c r="W2249" t="s">
        <v>1141</v>
      </c>
      <c r="X2249">
        <v>1.54</v>
      </c>
      <c r="Y2249">
        <v>3.71</v>
      </c>
      <c r="Z2249">
        <v>234</v>
      </c>
      <c r="AA2249" t="s">
        <v>1142</v>
      </c>
      <c r="AB2249">
        <v>0.33</v>
      </c>
      <c r="AC2249">
        <v>2.27</v>
      </c>
      <c r="AD2249">
        <v>237</v>
      </c>
      <c r="AE2249" t="s">
        <v>1142</v>
      </c>
      <c r="AF2249">
        <v>1.39</v>
      </c>
      <c r="AG2249">
        <v>3.23</v>
      </c>
      <c r="AH2249">
        <v>237</v>
      </c>
      <c r="AI2249" t="s">
        <v>1142</v>
      </c>
      <c r="AJ2249">
        <v>42.2</v>
      </c>
      <c r="AK2249">
        <v>15.11</v>
      </c>
      <c r="AL2249">
        <v>205</v>
      </c>
      <c r="AM2249" t="s">
        <v>1142</v>
      </c>
    </row>
    <row r="2250" spans="1:39" x14ac:dyDescent="0.25">
      <c r="A2250" s="1">
        <v>40949</v>
      </c>
      <c r="B2250" s="5">
        <f t="shared" si="70"/>
        <v>2012</v>
      </c>
      <c r="C2250" s="4">
        <f t="shared" si="71"/>
        <v>2</v>
      </c>
      <c r="D2250">
        <v>-5.2</v>
      </c>
      <c r="E2250">
        <v>5.47</v>
      </c>
      <c r="F2250">
        <v>268</v>
      </c>
      <c r="G2250" t="s">
        <v>1143</v>
      </c>
      <c r="H2250">
        <v>18.66</v>
      </c>
      <c r="I2250">
        <v>7.73</v>
      </c>
      <c r="J2250">
        <v>254</v>
      </c>
      <c r="K2250" t="s">
        <v>1143</v>
      </c>
      <c r="L2250">
        <v>68.72</v>
      </c>
      <c r="M2250">
        <v>14.39</v>
      </c>
      <c r="N2250">
        <v>254</v>
      </c>
      <c r="O2250" t="s">
        <v>1143</v>
      </c>
      <c r="P2250">
        <v>-15.42</v>
      </c>
      <c r="Q2250">
        <v>7</v>
      </c>
      <c r="R2250">
        <v>265</v>
      </c>
      <c r="S2250" t="s">
        <v>1143</v>
      </c>
      <c r="T2250">
        <v>5.83</v>
      </c>
      <c r="U2250">
        <v>5.64</v>
      </c>
      <c r="V2250">
        <v>254</v>
      </c>
      <c r="W2250" t="s">
        <v>1143</v>
      </c>
      <c r="X2250">
        <v>1.55</v>
      </c>
      <c r="Y2250">
        <v>3.6</v>
      </c>
      <c r="Z2250">
        <v>233</v>
      </c>
      <c r="AA2250" t="s">
        <v>1144</v>
      </c>
      <c r="AB2250">
        <v>0.34</v>
      </c>
      <c r="AC2250">
        <v>2.27</v>
      </c>
      <c r="AD2250">
        <v>236</v>
      </c>
      <c r="AE2250" t="s">
        <v>1144</v>
      </c>
      <c r="AF2250">
        <v>1.43</v>
      </c>
      <c r="AG2250">
        <v>3.05</v>
      </c>
      <c r="AH2250">
        <v>237</v>
      </c>
      <c r="AI2250" t="s">
        <v>1144</v>
      </c>
      <c r="AJ2250">
        <v>42.2</v>
      </c>
      <c r="AK2250">
        <v>15.11</v>
      </c>
      <c r="AL2250">
        <v>205</v>
      </c>
      <c r="AM2250" t="s">
        <v>1144</v>
      </c>
    </row>
    <row r="2251" spans="1:39" x14ac:dyDescent="0.25">
      <c r="A2251" s="1">
        <v>40948</v>
      </c>
      <c r="B2251" s="5">
        <f t="shared" si="70"/>
        <v>2012</v>
      </c>
      <c r="C2251" s="4">
        <f t="shared" si="71"/>
        <v>2</v>
      </c>
      <c r="D2251">
        <v>-5.29</v>
      </c>
      <c r="E2251">
        <v>5.48</v>
      </c>
      <c r="F2251">
        <v>268</v>
      </c>
      <c r="G2251" t="s">
        <v>1145</v>
      </c>
      <c r="H2251">
        <v>18.59</v>
      </c>
      <c r="I2251">
        <v>7.86</v>
      </c>
      <c r="J2251">
        <v>253</v>
      </c>
      <c r="K2251" t="s">
        <v>1145</v>
      </c>
      <c r="L2251">
        <v>68.64</v>
      </c>
      <c r="M2251">
        <v>14.39</v>
      </c>
      <c r="N2251">
        <v>253</v>
      </c>
      <c r="O2251" t="s">
        <v>1145</v>
      </c>
      <c r="P2251">
        <v>-15.42</v>
      </c>
      <c r="Q2251">
        <v>7.03</v>
      </c>
      <c r="R2251">
        <v>264</v>
      </c>
      <c r="S2251" t="s">
        <v>1145</v>
      </c>
      <c r="T2251">
        <v>5.77</v>
      </c>
      <c r="U2251">
        <v>5.59</v>
      </c>
      <c r="V2251">
        <v>253</v>
      </c>
      <c r="W2251" t="s">
        <v>1145</v>
      </c>
      <c r="X2251">
        <v>1.42</v>
      </c>
      <c r="Y2251">
        <v>2.97</v>
      </c>
      <c r="Z2251">
        <v>233</v>
      </c>
      <c r="AA2251" t="s">
        <v>1146</v>
      </c>
      <c r="AB2251">
        <v>0.17</v>
      </c>
      <c r="AC2251">
        <v>1.07</v>
      </c>
      <c r="AD2251">
        <v>235</v>
      </c>
      <c r="AE2251" t="s">
        <v>1146</v>
      </c>
      <c r="AF2251">
        <v>1.54</v>
      </c>
      <c r="AG2251">
        <v>3.2</v>
      </c>
      <c r="AH2251">
        <v>238</v>
      </c>
      <c r="AI2251" t="s">
        <v>1146</v>
      </c>
      <c r="AJ2251">
        <v>42</v>
      </c>
      <c r="AK2251">
        <v>15.14</v>
      </c>
      <c r="AL2251">
        <v>204</v>
      </c>
      <c r="AM2251" t="s">
        <v>1146</v>
      </c>
    </row>
    <row r="2252" spans="1:39" x14ac:dyDescent="0.25">
      <c r="A2252" s="1">
        <v>40947</v>
      </c>
      <c r="B2252" s="5">
        <f t="shared" si="70"/>
        <v>2012</v>
      </c>
      <c r="C2252" s="4">
        <f t="shared" si="71"/>
        <v>2</v>
      </c>
      <c r="D2252">
        <v>-5.33</v>
      </c>
      <c r="E2252">
        <v>5.48</v>
      </c>
      <c r="F2252">
        <v>268</v>
      </c>
      <c r="G2252" t="s">
        <v>1147</v>
      </c>
      <c r="H2252">
        <v>18.72</v>
      </c>
      <c r="I2252">
        <v>8.1199999999999992</v>
      </c>
      <c r="J2252">
        <v>253</v>
      </c>
      <c r="K2252" t="s">
        <v>1147</v>
      </c>
      <c r="L2252">
        <v>69.010000000000005</v>
      </c>
      <c r="M2252">
        <v>14.56</v>
      </c>
      <c r="N2252">
        <v>253</v>
      </c>
      <c r="O2252" t="s">
        <v>1147</v>
      </c>
      <c r="P2252">
        <v>-15.43</v>
      </c>
      <c r="Q2252">
        <v>7.04</v>
      </c>
      <c r="R2252">
        <v>264</v>
      </c>
      <c r="S2252" t="s">
        <v>1147</v>
      </c>
      <c r="T2252">
        <v>5.88</v>
      </c>
      <c r="U2252">
        <v>5.57</v>
      </c>
      <c r="V2252">
        <v>253</v>
      </c>
      <c r="W2252" t="s">
        <v>1147</v>
      </c>
      <c r="X2252">
        <v>1.48</v>
      </c>
      <c r="Y2252">
        <v>3.07</v>
      </c>
      <c r="Z2252">
        <v>234</v>
      </c>
      <c r="AA2252" t="s">
        <v>1148</v>
      </c>
      <c r="AB2252">
        <v>0.18</v>
      </c>
      <c r="AC2252">
        <v>1.08</v>
      </c>
      <c r="AD2252">
        <v>235</v>
      </c>
      <c r="AE2252" t="s">
        <v>1148</v>
      </c>
      <c r="AF2252">
        <v>1.58</v>
      </c>
      <c r="AG2252">
        <v>3.25</v>
      </c>
      <c r="AH2252">
        <v>239</v>
      </c>
      <c r="AI2252" t="s">
        <v>1148</v>
      </c>
      <c r="AJ2252">
        <v>41.9</v>
      </c>
      <c r="AK2252">
        <v>15.21</v>
      </c>
      <c r="AL2252">
        <v>204</v>
      </c>
      <c r="AM2252" t="s">
        <v>1148</v>
      </c>
    </row>
    <row r="2253" spans="1:39" x14ac:dyDescent="0.25">
      <c r="A2253" s="1">
        <v>40946</v>
      </c>
      <c r="B2253" s="5">
        <f t="shared" si="70"/>
        <v>2012</v>
      </c>
      <c r="C2253" s="4">
        <f t="shared" si="71"/>
        <v>2</v>
      </c>
      <c r="D2253">
        <v>-5.44</v>
      </c>
      <c r="E2253">
        <v>5.46</v>
      </c>
      <c r="F2253">
        <v>267</v>
      </c>
      <c r="G2253" t="s">
        <v>1149</v>
      </c>
      <c r="H2253">
        <v>18.41</v>
      </c>
      <c r="I2253">
        <v>8.16</v>
      </c>
      <c r="J2253">
        <v>252</v>
      </c>
      <c r="K2253" t="s">
        <v>1149</v>
      </c>
      <c r="L2253">
        <v>69.47</v>
      </c>
      <c r="M2253">
        <v>14.49</v>
      </c>
      <c r="N2253">
        <v>252</v>
      </c>
      <c r="O2253" t="s">
        <v>1149</v>
      </c>
      <c r="P2253">
        <v>-15.44</v>
      </c>
      <c r="Q2253">
        <v>7.04</v>
      </c>
      <c r="R2253">
        <v>264</v>
      </c>
      <c r="S2253" t="s">
        <v>1149</v>
      </c>
      <c r="T2253">
        <v>5.9</v>
      </c>
      <c r="U2253">
        <v>5.61</v>
      </c>
      <c r="V2253">
        <v>252</v>
      </c>
      <c r="W2253" t="s">
        <v>1149</v>
      </c>
      <c r="X2253">
        <v>1.56</v>
      </c>
      <c r="Y2253">
        <v>3.21</v>
      </c>
      <c r="Z2253">
        <v>234</v>
      </c>
      <c r="AA2253" t="s">
        <v>1150</v>
      </c>
      <c r="AB2253">
        <v>0.17</v>
      </c>
      <c r="AC2253">
        <v>1.08</v>
      </c>
      <c r="AD2253">
        <v>235</v>
      </c>
      <c r="AE2253" t="s">
        <v>1150</v>
      </c>
      <c r="AF2253">
        <v>1.7</v>
      </c>
      <c r="AG2253">
        <v>3.44</v>
      </c>
      <c r="AH2253">
        <v>239</v>
      </c>
      <c r="AI2253" t="s">
        <v>1150</v>
      </c>
      <c r="AJ2253">
        <v>41.6</v>
      </c>
      <c r="AK2253">
        <v>15.31</v>
      </c>
      <c r="AL2253">
        <v>204</v>
      </c>
      <c r="AM2253" t="s">
        <v>1150</v>
      </c>
    </row>
    <row r="2254" spans="1:39" x14ac:dyDescent="0.25">
      <c r="A2254" s="1">
        <v>40945</v>
      </c>
      <c r="B2254" s="5">
        <f t="shared" si="70"/>
        <v>2012</v>
      </c>
      <c r="C2254" s="4">
        <f t="shared" si="71"/>
        <v>2</v>
      </c>
      <c r="D2254">
        <v>-5.53</v>
      </c>
      <c r="E2254">
        <v>5.5</v>
      </c>
      <c r="F2254">
        <v>266</v>
      </c>
      <c r="G2254" t="s">
        <v>1152</v>
      </c>
      <c r="H2254">
        <v>18.350000000000001</v>
      </c>
      <c r="I2254">
        <v>8.4</v>
      </c>
      <c r="J2254">
        <v>249</v>
      </c>
      <c r="K2254" t="s">
        <v>1151</v>
      </c>
      <c r="L2254">
        <v>69.78</v>
      </c>
      <c r="M2254">
        <v>14.18</v>
      </c>
      <c r="N2254">
        <v>249</v>
      </c>
      <c r="O2254" t="s">
        <v>1151</v>
      </c>
      <c r="P2254">
        <v>-15.42</v>
      </c>
      <c r="Q2254">
        <v>7</v>
      </c>
      <c r="R2254">
        <v>263</v>
      </c>
      <c r="S2254" t="s">
        <v>1152</v>
      </c>
      <c r="T2254">
        <v>5.93</v>
      </c>
      <c r="U2254">
        <v>5.96</v>
      </c>
      <c r="V2254">
        <v>249</v>
      </c>
      <c r="W2254" t="s">
        <v>1151</v>
      </c>
      <c r="X2254">
        <v>1.69</v>
      </c>
      <c r="Y2254">
        <v>3.58</v>
      </c>
      <c r="Z2254">
        <v>233</v>
      </c>
      <c r="AA2254" t="s">
        <v>1153</v>
      </c>
      <c r="AB2254">
        <v>0.23</v>
      </c>
      <c r="AC2254">
        <v>1.31</v>
      </c>
      <c r="AD2254">
        <v>234</v>
      </c>
      <c r="AE2254" t="s">
        <v>1153</v>
      </c>
      <c r="AF2254">
        <v>1.76</v>
      </c>
      <c r="AG2254">
        <v>3.55</v>
      </c>
      <c r="AH2254">
        <v>238</v>
      </c>
      <c r="AI2254" t="s">
        <v>1153</v>
      </c>
      <c r="AJ2254">
        <v>41.3</v>
      </c>
      <c r="AK2254">
        <v>15.27</v>
      </c>
      <c r="AL2254">
        <v>203</v>
      </c>
      <c r="AM2254" t="s">
        <v>1153</v>
      </c>
    </row>
    <row r="2255" spans="1:39" x14ac:dyDescent="0.25">
      <c r="A2255" s="1">
        <v>40944</v>
      </c>
      <c r="B2255" s="5">
        <f t="shared" si="70"/>
        <v>2012</v>
      </c>
      <c r="C2255" s="4">
        <f t="shared" si="71"/>
        <v>2</v>
      </c>
      <c r="D2255">
        <v>-5.5</v>
      </c>
      <c r="E2255">
        <v>5.6</v>
      </c>
      <c r="F2255">
        <v>265</v>
      </c>
      <c r="G2255" t="s">
        <v>1154</v>
      </c>
      <c r="H2255">
        <v>18.39</v>
      </c>
      <c r="I2255">
        <v>8.74</v>
      </c>
      <c r="J2255">
        <v>249</v>
      </c>
      <c r="K2255" t="s">
        <v>1151</v>
      </c>
      <c r="L2255">
        <v>69.88</v>
      </c>
      <c r="M2255">
        <v>14.32</v>
      </c>
      <c r="N2255">
        <v>249</v>
      </c>
      <c r="O2255" t="s">
        <v>1151</v>
      </c>
      <c r="P2255">
        <v>-15.25</v>
      </c>
      <c r="Q2255">
        <v>7.1</v>
      </c>
      <c r="R2255">
        <v>263</v>
      </c>
      <c r="S2255" t="s">
        <v>1154</v>
      </c>
      <c r="T2255">
        <v>5.92</v>
      </c>
      <c r="U2255">
        <v>6.07</v>
      </c>
      <c r="V2255">
        <v>249</v>
      </c>
      <c r="W2255" t="s">
        <v>1151</v>
      </c>
      <c r="X2255">
        <v>1.93</v>
      </c>
      <c r="Y2255">
        <v>4.17</v>
      </c>
      <c r="Z2255">
        <v>232</v>
      </c>
      <c r="AA2255" t="s">
        <v>1155</v>
      </c>
      <c r="AB2255">
        <v>0.34</v>
      </c>
      <c r="AC2255">
        <v>2.0299999999999998</v>
      </c>
      <c r="AD2255">
        <v>233</v>
      </c>
      <c r="AE2255" t="s">
        <v>1155</v>
      </c>
      <c r="AF2255">
        <v>1.94</v>
      </c>
      <c r="AG2255">
        <v>4.1500000000000004</v>
      </c>
      <c r="AH2255">
        <v>237</v>
      </c>
      <c r="AI2255" t="s">
        <v>1155</v>
      </c>
      <c r="AJ2255">
        <v>41.1</v>
      </c>
      <c r="AK2255">
        <v>15.15</v>
      </c>
      <c r="AL2255">
        <v>202</v>
      </c>
      <c r="AM2255" t="s">
        <v>1155</v>
      </c>
    </row>
    <row r="2256" spans="1:39" x14ac:dyDescent="0.25">
      <c r="A2256" s="1">
        <v>40943</v>
      </c>
      <c r="B2256" s="5">
        <f t="shared" si="70"/>
        <v>2012</v>
      </c>
      <c r="C2256" s="4">
        <f t="shared" si="71"/>
        <v>2</v>
      </c>
      <c r="D2256">
        <v>-5.46</v>
      </c>
      <c r="E2256">
        <v>5.54</v>
      </c>
      <c r="F2256">
        <v>264</v>
      </c>
      <c r="G2256" t="s">
        <v>1151</v>
      </c>
      <c r="H2256">
        <v>18.190000000000001</v>
      </c>
      <c r="I2256">
        <v>8.69</v>
      </c>
      <c r="J2256">
        <v>250</v>
      </c>
      <c r="K2256" t="s">
        <v>1151</v>
      </c>
      <c r="L2256">
        <v>70.27</v>
      </c>
      <c r="M2256">
        <v>13.88</v>
      </c>
      <c r="N2256">
        <v>250</v>
      </c>
      <c r="O2256" t="s">
        <v>1151</v>
      </c>
      <c r="P2256">
        <v>-15.17</v>
      </c>
      <c r="Q2256">
        <v>7.11</v>
      </c>
      <c r="R2256">
        <v>262</v>
      </c>
      <c r="S2256" t="s">
        <v>1151</v>
      </c>
      <c r="T2256">
        <v>5.54</v>
      </c>
      <c r="U2256">
        <v>5.92</v>
      </c>
      <c r="V2256">
        <v>250</v>
      </c>
      <c r="W2256" t="s">
        <v>1151</v>
      </c>
      <c r="X2256">
        <v>2.0099999999999998</v>
      </c>
      <c r="Y2256">
        <v>4.3</v>
      </c>
      <c r="Z2256">
        <v>233</v>
      </c>
      <c r="AA2256" t="s">
        <v>1156</v>
      </c>
      <c r="AB2256">
        <v>0.38</v>
      </c>
      <c r="AC2256">
        <v>2.23</v>
      </c>
      <c r="AD2256">
        <v>233</v>
      </c>
      <c r="AE2256" t="s">
        <v>1156</v>
      </c>
      <c r="AF2256">
        <v>2.0299999999999998</v>
      </c>
      <c r="AG2256">
        <v>4.25</v>
      </c>
      <c r="AH2256">
        <v>238</v>
      </c>
      <c r="AI2256" t="s">
        <v>1156</v>
      </c>
      <c r="AJ2256">
        <v>40.799999999999997</v>
      </c>
      <c r="AK2256">
        <v>15.05</v>
      </c>
      <c r="AL2256">
        <v>201</v>
      </c>
      <c r="AM2256" t="s">
        <v>1157</v>
      </c>
    </row>
    <row r="2257" spans="1:39" x14ac:dyDescent="0.25">
      <c r="A2257" s="1">
        <v>40942</v>
      </c>
      <c r="B2257" s="5">
        <f t="shared" si="70"/>
        <v>2012</v>
      </c>
      <c r="C2257" s="4">
        <f t="shared" si="71"/>
        <v>2</v>
      </c>
      <c r="D2257">
        <v>-5.51</v>
      </c>
      <c r="E2257">
        <v>5.44</v>
      </c>
      <c r="F2257">
        <v>263</v>
      </c>
      <c r="G2257" t="s">
        <v>1158</v>
      </c>
      <c r="H2257">
        <v>18.190000000000001</v>
      </c>
      <c r="I2257">
        <v>8.57</v>
      </c>
      <c r="J2257">
        <v>249</v>
      </c>
      <c r="K2257" t="s">
        <v>1158</v>
      </c>
      <c r="L2257">
        <v>70.75</v>
      </c>
      <c r="M2257">
        <v>13.78</v>
      </c>
      <c r="N2257">
        <v>249</v>
      </c>
      <c r="O2257" t="s">
        <v>1158</v>
      </c>
      <c r="P2257">
        <v>-15.16</v>
      </c>
      <c r="Q2257">
        <v>7.09</v>
      </c>
      <c r="R2257">
        <v>261</v>
      </c>
      <c r="S2257" t="s">
        <v>1158</v>
      </c>
      <c r="T2257">
        <v>5.58</v>
      </c>
      <c r="U2257">
        <v>5.84</v>
      </c>
      <c r="V2257">
        <v>249</v>
      </c>
      <c r="W2257" t="s">
        <v>1158</v>
      </c>
      <c r="X2257">
        <v>2.0699999999999998</v>
      </c>
      <c r="Y2257">
        <v>4.34</v>
      </c>
      <c r="Z2257">
        <v>234</v>
      </c>
      <c r="AA2257" t="s">
        <v>1159</v>
      </c>
      <c r="AB2257">
        <v>0.37</v>
      </c>
      <c r="AC2257">
        <v>2.2200000000000002</v>
      </c>
      <c r="AD2257">
        <v>234</v>
      </c>
      <c r="AE2257" t="s">
        <v>1159</v>
      </c>
      <c r="AF2257">
        <v>2.21</v>
      </c>
      <c r="AG2257">
        <v>4.45</v>
      </c>
      <c r="AH2257">
        <v>238</v>
      </c>
      <c r="AI2257" t="s">
        <v>1159</v>
      </c>
      <c r="AJ2257">
        <v>40.4</v>
      </c>
      <c r="AK2257">
        <v>14.97</v>
      </c>
      <c r="AL2257">
        <v>201</v>
      </c>
      <c r="AM2257" t="s">
        <v>1159</v>
      </c>
    </row>
    <row r="2258" spans="1:39" x14ac:dyDescent="0.25">
      <c r="A2258" s="1">
        <v>40941</v>
      </c>
      <c r="B2258" s="5">
        <f t="shared" si="70"/>
        <v>2012</v>
      </c>
      <c r="C2258" s="4">
        <f t="shared" si="71"/>
        <v>2</v>
      </c>
      <c r="D2258">
        <v>-5.67</v>
      </c>
      <c r="E2258">
        <v>5.51</v>
      </c>
      <c r="F2258">
        <v>261</v>
      </c>
      <c r="G2258" t="s">
        <v>1160</v>
      </c>
      <c r="H2258">
        <v>17.96</v>
      </c>
      <c r="I2258">
        <v>8.25</v>
      </c>
      <c r="J2258">
        <v>247</v>
      </c>
      <c r="K2258" t="s">
        <v>1160</v>
      </c>
      <c r="L2258">
        <v>70.989999999999995</v>
      </c>
      <c r="M2258">
        <v>13.56</v>
      </c>
      <c r="N2258">
        <v>247</v>
      </c>
      <c r="O2258" t="s">
        <v>1160</v>
      </c>
      <c r="P2258">
        <v>-15.32</v>
      </c>
      <c r="Q2258">
        <v>7.12</v>
      </c>
      <c r="R2258">
        <v>260</v>
      </c>
      <c r="S2258" t="s">
        <v>1160</v>
      </c>
      <c r="T2258">
        <v>5.32</v>
      </c>
      <c r="U2258">
        <v>5.46</v>
      </c>
      <c r="V2258">
        <v>247</v>
      </c>
      <c r="W2258" t="s">
        <v>1160</v>
      </c>
      <c r="X2258">
        <v>2.06</v>
      </c>
      <c r="Y2258">
        <v>4.41</v>
      </c>
      <c r="Z2258">
        <v>235</v>
      </c>
      <c r="AA2258" t="s">
        <v>1161</v>
      </c>
      <c r="AB2258">
        <v>0.34</v>
      </c>
      <c r="AC2258">
        <v>2.19</v>
      </c>
      <c r="AD2258">
        <v>235</v>
      </c>
      <c r="AE2258" t="s">
        <v>1161</v>
      </c>
      <c r="AF2258">
        <v>2.25</v>
      </c>
      <c r="AG2258">
        <v>4.51</v>
      </c>
      <c r="AH2258">
        <v>238</v>
      </c>
      <c r="AI2258" t="s">
        <v>1161</v>
      </c>
      <c r="AJ2258">
        <v>40</v>
      </c>
      <c r="AK2258">
        <v>14.94</v>
      </c>
      <c r="AL2258">
        <v>200</v>
      </c>
      <c r="AM2258" t="s">
        <v>1161</v>
      </c>
    </row>
    <row r="2259" spans="1:39" x14ac:dyDescent="0.25">
      <c r="A2259" s="1">
        <v>40940</v>
      </c>
      <c r="B2259" s="5">
        <f t="shared" si="70"/>
        <v>2012</v>
      </c>
      <c r="C2259" s="4">
        <f t="shared" si="71"/>
        <v>2</v>
      </c>
      <c r="D2259">
        <v>-5.84</v>
      </c>
      <c r="E2259">
        <v>5.55</v>
      </c>
      <c r="F2259">
        <v>260</v>
      </c>
      <c r="G2259" t="s">
        <v>1162</v>
      </c>
      <c r="H2259">
        <v>17.850000000000001</v>
      </c>
      <c r="I2259">
        <v>8.1999999999999993</v>
      </c>
      <c r="J2259">
        <v>246</v>
      </c>
      <c r="K2259" t="s">
        <v>1162</v>
      </c>
      <c r="L2259">
        <v>71.099999999999994</v>
      </c>
      <c r="M2259">
        <v>13.33</v>
      </c>
      <c r="N2259">
        <v>246</v>
      </c>
      <c r="O2259" t="s">
        <v>1162</v>
      </c>
      <c r="P2259">
        <v>-15.58</v>
      </c>
      <c r="Q2259">
        <v>7.15</v>
      </c>
      <c r="R2259">
        <v>259</v>
      </c>
      <c r="S2259" t="s">
        <v>1162</v>
      </c>
      <c r="T2259">
        <v>5.27</v>
      </c>
      <c r="U2259">
        <v>5.52</v>
      </c>
      <c r="V2259">
        <v>246</v>
      </c>
      <c r="W2259" t="s">
        <v>1162</v>
      </c>
      <c r="X2259">
        <v>2.08</v>
      </c>
      <c r="Y2259">
        <v>4.4000000000000004</v>
      </c>
      <c r="Z2259">
        <v>235</v>
      </c>
      <c r="AA2259" t="s">
        <v>1163</v>
      </c>
      <c r="AB2259">
        <v>0.35</v>
      </c>
      <c r="AC2259">
        <v>2.2200000000000002</v>
      </c>
      <c r="AD2259">
        <v>235</v>
      </c>
      <c r="AE2259" t="s">
        <v>1163</v>
      </c>
      <c r="AF2259">
        <v>2.2999999999999998</v>
      </c>
      <c r="AG2259">
        <v>4.57</v>
      </c>
      <c r="AH2259">
        <v>238</v>
      </c>
      <c r="AI2259" t="s">
        <v>1163</v>
      </c>
      <c r="AJ2259">
        <v>39.700000000000003</v>
      </c>
      <c r="AK2259">
        <v>15.01</v>
      </c>
      <c r="AL2259">
        <v>200</v>
      </c>
      <c r="AM2259" t="s">
        <v>1163</v>
      </c>
    </row>
    <row r="2260" spans="1:39" x14ac:dyDescent="0.25">
      <c r="A2260" s="1">
        <v>40939</v>
      </c>
      <c r="B2260" s="5">
        <f t="shared" si="70"/>
        <v>2012</v>
      </c>
      <c r="C2260" s="4">
        <f t="shared" si="71"/>
        <v>1</v>
      </c>
      <c r="D2260">
        <v>-6.01</v>
      </c>
      <c r="E2260">
        <v>5.54</v>
      </c>
      <c r="F2260">
        <v>260</v>
      </c>
      <c r="G2260" t="s">
        <v>1164</v>
      </c>
      <c r="H2260">
        <v>17.82</v>
      </c>
      <c r="I2260">
        <v>8.18</v>
      </c>
      <c r="J2260">
        <v>245</v>
      </c>
      <c r="K2260" t="s">
        <v>1164</v>
      </c>
      <c r="L2260">
        <v>70.97</v>
      </c>
      <c r="M2260">
        <v>13.24</v>
      </c>
      <c r="N2260">
        <v>245</v>
      </c>
      <c r="O2260" t="s">
        <v>1164</v>
      </c>
      <c r="P2260">
        <v>-15.63</v>
      </c>
      <c r="Q2260">
        <v>7.28</v>
      </c>
      <c r="R2260">
        <v>257</v>
      </c>
      <c r="S2260" t="s">
        <v>1164</v>
      </c>
      <c r="T2260">
        <v>5.32</v>
      </c>
      <c r="U2260">
        <v>5.58</v>
      </c>
      <c r="V2260">
        <v>245</v>
      </c>
      <c r="W2260" t="s">
        <v>1164</v>
      </c>
      <c r="X2260">
        <v>2.1800000000000002</v>
      </c>
      <c r="Y2260">
        <v>4.4800000000000004</v>
      </c>
      <c r="Z2260">
        <v>236</v>
      </c>
      <c r="AA2260" t="s">
        <v>1165</v>
      </c>
      <c r="AB2260">
        <v>0.41</v>
      </c>
      <c r="AC2260">
        <v>2.38</v>
      </c>
      <c r="AD2260">
        <v>236</v>
      </c>
      <c r="AE2260" t="s">
        <v>1165</v>
      </c>
      <c r="AF2260">
        <v>2.39</v>
      </c>
      <c r="AG2260">
        <v>4.66</v>
      </c>
      <c r="AH2260">
        <v>238</v>
      </c>
      <c r="AI2260" t="s">
        <v>1165</v>
      </c>
      <c r="AJ2260">
        <v>39.4</v>
      </c>
      <c r="AK2260">
        <v>15.01</v>
      </c>
      <c r="AL2260">
        <v>201</v>
      </c>
      <c r="AM2260" t="s">
        <v>1165</v>
      </c>
    </row>
    <row r="2261" spans="1:39" x14ac:dyDescent="0.25">
      <c r="A2261" s="1">
        <v>40938</v>
      </c>
      <c r="B2261" s="5">
        <f t="shared" si="70"/>
        <v>2012</v>
      </c>
      <c r="C2261" s="4">
        <f t="shared" si="71"/>
        <v>1</v>
      </c>
      <c r="D2261">
        <v>-6.13</v>
      </c>
      <c r="E2261">
        <v>5.68</v>
      </c>
      <c r="F2261">
        <v>259</v>
      </c>
      <c r="G2261" t="s">
        <v>1167</v>
      </c>
      <c r="H2261">
        <v>17.71</v>
      </c>
      <c r="I2261">
        <v>8.1300000000000008</v>
      </c>
      <c r="J2261">
        <v>242</v>
      </c>
      <c r="K2261" t="s">
        <v>1166</v>
      </c>
      <c r="L2261">
        <v>71.17</v>
      </c>
      <c r="M2261">
        <v>12.9</v>
      </c>
      <c r="N2261">
        <v>242</v>
      </c>
      <c r="O2261" t="s">
        <v>1166</v>
      </c>
      <c r="P2261">
        <v>-15.7</v>
      </c>
      <c r="Q2261">
        <v>7.42</v>
      </c>
      <c r="R2261">
        <v>257</v>
      </c>
      <c r="S2261" t="s">
        <v>1167</v>
      </c>
      <c r="T2261">
        <v>5.18</v>
      </c>
      <c r="U2261">
        <v>5.59</v>
      </c>
      <c r="V2261">
        <v>242</v>
      </c>
      <c r="W2261" t="s">
        <v>1166</v>
      </c>
      <c r="X2261">
        <v>2.23</v>
      </c>
      <c r="Y2261">
        <v>4.49</v>
      </c>
      <c r="Z2261">
        <v>236</v>
      </c>
      <c r="AA2261" t="s">
        <v>1168</v>
      </c>
      <c r="AB2261">
        <v>0.41</v>
      </c>
      <c r="AC2261">
        <v>2.38</v>
      </c>
      <c r="AD2261">
        <v>236</v>
      </c>
      <c r="AE2261" t="s">
        <v>1168</v>
      </c>
      <c r="AF2261">
        <v>2.4900000000000002</v>
      </c>
      <c r="AG2261">
        <v>4.71</v>
      </c>
      <c r="AH2261">
        <v>238</v>
      </c>
      <c r="AI2261" t="s">
        <v>1168</v>
      </c>
      <c r="AJ2261">
        <v>38.9</v>
      </c>
      <c r="AK2261">
        <v>14.99</v>
      </c>
      <c r="AL2261">
        <v>201</v>
      </c>
      <c r="AM2261" t="s">
        <v>1169</v>
      </c>
    </row>
    <row r="2262" spans="1:39" x14ac:dyDescent="0.25">
      <c r="A2262" s="1">
        <v>40937</v>
      </c>
      <c r="B2262" s="5">
        <f t="shared" si="70"/>
        <v>2012</v>
      </c>
      <c r="C2262" s="4">
        <f t="shared" si="71"/>
        <v>1</v>
      </c>
      <c r="D2262">
        <v>-6.21</v>
      </c>
      <c r="E2262">
        <v>5.82</v>
      </c>
      <c r="F2262">
        <v>258</v>
      </c>
      <c r="G2262" t="s">
        <v>1170</v>
      </c>
      <c r="H2262">
        <v>17.86</v>
      </c>
      <c r="I2262">
        <v>8.26</v>
      </c>
      <c r="J2262">
        <v>242</v>
      </c>
      <c r="K2262" t="s">
        <v>1166</v>
      </c>
      <c r="L2262">
        <v>71.290000000000006</v>
      </c>
      <c r="M2262">
        <v>13.12</v>
      </c>
      <c r="N2262">
        <v>242</v>
      </c>
      <c r="O2262" t="s">
        <v>1166</v>
      </c>
      <c r="P2262">
        <v>-15.72</v>
      </c>
      <c r="Q2262">
        <v>7.57</v>
      </c>
      <c r="R2262">
        <v>257</v>
      </c>
      <c r="S2262" t="s">
        <v>1170</v>
      </c>
      <c r="T2262">
        <v>5.3</v>
      </c>
      <c r="U2262">
        <v>5.65</v>
      </c>
      <c r="V2262">
        <v>242</v>
      </c>
      <c r="W2262" t="s">
        <v>1166</v>
      </c>
      <c r="X2262">
        <v>2.2599999999999998</v>
      </c>
      <c r="Y2262">
        <v>4.5</v>
      </c>
      <c r="Z2262">
        <v>234</v>
      </c>
      <c r="AA2262" t="s">
        <v>1171</v>
      </c>
      <c r="AB2262">
        <v>0.41</v>
      </c>
      <c r="AC2262">
        <v>2.39</v>
      </c>
      <c r="AD2262">
        <v>234</v>
      </c>
      <c r="AE2262" t="s">
        <v>1171</v>
      </c>
      <c r="AF2262">
        <v>2.5299999999999998</v>
      </c>
      <c r="AG2262">
        <v>4.71</v>
      </c>
      <c r="AH2262">
        <v>237</v>
      </c>
      <c r="AI2262" t="s">
        <v>1171</v>
      </c>
      <c r="AJ2262">
        <v>38.299999999999997</v>
      </c>
      <c r="AK2262">
        <v>14.95</v>
      </c>
      <c r="AL2262">
        <v>201</v>
      </c>
      <c r="AM2262" t="s">
        <v>1172</v>
      </c>
    </row>
    <row r="2263" spans="1:39" x14ac:dyDescent="0.25">
      <c r="A2263" s="1">
        <v>40936</v>
      </c>
      <c r="B2263" s="5">
        <f t="shared" si="70"/>
        <v>2012</v>
      </c>
      <c r="C2263" s="4">
        <f t="shared" si="71"/>
        <v>1</v>
      </c>
      <c r="D2263">
        <v>-6.26</v>
      </c>
      <c r="E2263">
        <v>5.89</v>
      </c>
      <c r="F2263">
        <v>257</v>
      </c>
      <c r="G2263" t="s">
        <v>1166</v>
      </c>
      <c r="H2263">
        <v>17.600000000000001</v>
      </c>
      <c r="I2263">
        <v>7.91</v>
      </c>
      <c r="J2263">
        <v>243</v>
      </c>
      <c r="K2263" t="s">
        <v>1166</v>
      </c>
      <c r="L2263">
        <v>71.41</v>
      </c>
      <c r="M2263">
        <v>13.01</v>
      </c>
      <c r="N2263">
        <v>243</v>
      </c>
      <c r="O2263" t="s">
        <v>1166</v>
      </c>
      <c r="P2263">
        <v>-15.91</v>
      </c>
      <c r="Q2263">
        <v>7.6</v>
      </c>
      <c r="R2263">
        <v>256</v>
      </c>
      <c r="S2263" t="s">
        <v>1166</v>
      </c>
      <c r="T2263">
        <v>5.18</v>
      </c>
      <c r="U2263">
        <v>5.47</v>
      </c>
      <c r="V2263">
        <v>243</v>
      </c>
      <c r="W2263" t="s">
        <v>1166</v>
      </c>
      <c r="X2263">
        <v>2.21</v>
      </c>
      <c r="Y2263">
        <v>4.46</v>
      </c>
      <c r="Z2263">
        <v>233</v>
      </c>
      <c r="AA2263" t="s">
        <v>1173</v>
      </c>
      <c r="AB2263">
        <v>0.41</v>
      </c>
      <c r="AC2263">
        <v>2.39</v>
      </c>
      <c r="AD2263">
        <v>233</v>
      </c>
      <c r="AE2263" t="s">
        <v>1173</v>
      </c>
      <c r="AF2263">
        <v>2.4900000000000002</v>
      </c>
      <c r="AG2263">
        <v>4.71</v>
      </c>
      <c r="AH2263">
        <v>237</v>
      </c>
      <c r="AI2263" t="s">
        <v>1173</v>
      </c>
      <c r="AJ2263">
        <v>37.700000000000003</v>
      </c>
      <c r="AK2263">
        <v>14.86</v>
      </c>
      <c r="AL2263">
        <v>202</v>
      </c>
      <c r="AM2263" t="s">
        <v>1173</v>
      </c>
    </row>
    <row r="2264" spans="1:39" x14ac:dyDescent="0.25">
      <c r="A2264" s="1">
        <v>40935</v>
      </c>
      <c r="B2264" s="5">
        <f t="shared" si="70"/>
        <v>2012</v>
      </c>
      <c r="C2264" s="4">
        <f t="shared" si="71"/>
        <v>1</v>
      </c>
      <c r="D2264">
        <v>-6.39</v>
      </c>
      <c r="E2264">
        <v>5.84</v>
      </c>
      <c r="F2264">
        <v>256</v>
      </c>
      <c r="G2264" t="s">
        <v>1174</v>
      </c>
      <c r="H2264">
        <v>17.239999999999998</v>
      </c>
      <c r="I2264">
        <v>7.73</v>
      </c>
      <c r="J2264">
        <v>242</v>
      </c>
      <c r="K2264" t="s">
        <v>1174</v>
      </c>
      <c r="L2264">
        <v>71.27</v>
      </c>
      <c r="M2264">
        <v>12.75</v>
      </c>
      <c r="N2264">
        <v>242</v>
      </c>
      <c r="O2264" t="s">
        <v>1174</v>
      </c>
      <c r="P2264">
        <v>-16.010000000000002</v>
      </c>
      <c r="Q2264">
        <v>7.67</v>
      </c>
      <c r="R2264">
        <v>255</v>
      </c>
      <c r="S2264" t="s">
        <v>1174</v>
      </c>
      <c r="T2264">
        <v>4.87</v>
      </c>
      <c r="U2264">
        <v>5.34</v>
      </c>
      <c r="V2264">
        <v>242</v>
      </c>
      <c r="W2264" t="s">
        <v>1174</v>
      </c>
      <c r="X2264">
        <v>2.0699999999999998</v>
      </c>
      <c r="Y2264">
        <v>4.38</v>
      </c>
      <c r="Z2264">
        <v>233</v>
      </c>
      <c r="AA2264" t="s">
        <v>1175</v>
      </c>
      <c r="AB2264">
        <v>0.41</v>
      </c>
      <c r="AC2264">
        <v>2.39</v>
      </c>
      <c r="AD2264">
        <v>233</v>
      </c>
      <c r="AE2264" t="s">
        <v>1175</v>
      </c>
      <c r="AF2264">
        <v>2.31</v>
      </c>
      <c r="AG2264">
        <v>4.5199999999999996</v>
      </c>
      <c r="AH2264">
        <v>237</v>
      </c>
      <c r="AI2264" t="s">
        <v>1175</v>
      </c>
      <c r="AJ2264">
        <v>37.299999999999997</v>
      </c>
      <c r="AK2264">
        <v>14.9</v>
      </c>
      <c r="AL2264">
        <v>202</v>
      </c>
      <c r="AM2264" t="s">
        <v>1175</v>
      </c>
    </row>
    <row r="2265" spans="1:39" x14ac:dyDescent="0.25">
      <c r="A2265" s="1">
        <v>40934</v>
      </c>
      <c r="B2265" s="5">
        <f t="shared" si="70"/>
        <v>2012</v>
      </c>
      <c r="C2265" s="4">
        <f t="shared" si="71"/>
        <v>1</v>
      </c>
      <c r="D2265">
        <v>-6.47</v>
      </c>
      <c r="E2265">
        <v>5.74</v>
      </c>
      <c r="F2265">
        <v>255</v>
      </c>
      <c r="G2265" t="s">
        <v>1176</v>
      </c>
      <c r="H2265">
        <v>17.14</v>
      </c>
      <c r="I2265">
        <v>7.7</v>
      </c>
      <c r="J2265">
        <v>240</v>
      </c>
      <c r="K2265" t="s">
        <v>1176</v>
      </c>
      <c r="L2265">
        <v>71.25</v>
      </c>
      <c r="M2265">
        <v>12.43</v>
      </c>
      <c r="N2265">
        <v>240</v>
      </c>
      <c r="O2265" t="s">
        <v>1176</v>
      </c>
      <c r="P2265">
        <v>-16.18</v>
      </c>
      <c r="Q2265">
        <v>7.61</v>
      </c>
      <c r="R2265">
        <v>254</v>
      </c>
      <c r="S2265" t="s">
        <v>1176</v>
      </c>
      <c r="T2265">
        <v>4.8</v>
      </c>
      <c r="U2265">
        <v>5.29</v>
      </c>
      <c r="V2265">
        <v>240</v>
      </c>
      <c r="W2265" t="s">
        <v>1176</v>
      </c>
      <c r="X2265">
        <v>2.09</v>
      </c>
      <c r="Y2265">
        <v>4.38</v>
      </c>
      <c r="Z2265">
        <v>234</v>
      </c>
      <c r="AA2265" t="s">
        <v>1177</v>
      </c>
      <c r="AB2265">
        <v>0.4</v>
      </c>
      <c r="AC2265">
        <v>2.39</v>
      </c>
      <c r="AD2265">
        <v>234</v>
      </c>
      <c r="AE2265" t="s">
        <v>1177</v>
      </c>
      <c r="AF2265">
        <v>2.35</v>
      </c>
      <c r="AG2265">
        <v>4.62</v>
      </c>
      <c r="AH2265">
        <v>237</v>
      </c>
      <c r="AI2265" t="s">
        <v>1177</v>
      </c>
      <c r="AJ2265">
        <v>36.9</v>
      </c>
      <c r="AK2265">
        <v>14.97</v>
      </c>
      <c r="AL2265">
        <v>202</v>
      </c>
      <c r="AM2265" t="s">
        <v>1177</v>
      </c>
    </row>
    <row r="2266" spans="1:39" x14ac:dyDescent="0.25">
      <c r="A2266" s="1">
        <v>40933</v>
      </c>
      <c r="B2266" s="5">
        <f t="shared" si="70"/>
        <v>2012</v>
      </c>
      <c r="C2266" s="4">
        <f t="shared" si="71"/>
        <v>1</v>
      </c>
      <c r="D2266">
        <v>-6.48</v>
      </c>
      <c r="E2266">
        <v>5.8</v>
      </c>
      <c r="F2266">
        <v>254</v>
      </c>
      <c r="G2266" t="s">
        <v>1178</v>
      </c>
      <c r="H2266">
        <v>17.41</v>
      </c>
      <c r="I2266">
        <v>7.74</v>
      </c>
      <c r="J2266">
        <v>239</v>
      </c>
      <c r="K2266" t="s">
        <v>1178</v>
      </c>
      <c r="L2266">
        <v>72.010000000000005</v>
      </c>
      <c r="M2266">
        <v>12.34</v>
      </c>
      <c r="N2266">
        <v>239</v>
      </c>
      <c r="O2266" t="s">
        <v>1178</v>
      </c>
      <c r="P2266">
        <v>-16.149999999999999</v>
      </c>
      <c r="Q2266">
        <v>7.81</v>
      </c>
      <c r="R2266">
        <v>254</v>
      </c>
      <c r="S2266" t="s">
        <v>1178</v>
      </c>
      <c r="T2266">
        <v>5.0999999999999996</v>
      </c>
      <c r="U2266">
        <v>5.57</v>
      </c>
      <c r="V2266">
        <v>239</v>
      </c>
      <c r="W2266" t="s">
        <v>1178</v>
      </c>
      <c r="X2266">
        <v>2.25</v>
      </c>
      <c r="Y2266">
        <v>4.55</v>
      </c>
      <c r="Z2266">
        <v>235</v>
      </c>
      <c r="AA2266" t="s">
        <v>1179</v>
      </c>
      <c r="AB2266">
        <v>0.47</v>
      </c>
      <c r="AC2266">
        <v>2.6</v>
      </c>
      <c r="AD2266">
        <v>235</v>
      </c>
      <c r="AE2266" t="s">
        <v>1179</v>
      </c>
      <c r="AF2266">
        <v>2.4900000000000002</v>
      </c>
      <c r="AG2266">
        <v>4.84</v>
      </c>
      <c r="AH2266">
        <v>237</v>
      </c>
      <c r="AI2266" t="s">
        <v>1179</v>
      </c>
      <c r="AJ2266">
        <v>36.5</v>
      </c>
      <c r="AK2266">
        <v>15.26</v>
      </c>
      <c r="AL2266">
        <v>203</v>
      </c>
      <c r="AM2266" t="s">
        <v>1179</v>
      </c>
    </row>
    <row r="2267" spans="1:39" x14ac:dyDescent="0.25">
      <c r="A2267" s="1">
        <v>40932</v>
      </c>
      <c r="B2267" s="5">
        <f t="shared" si="70"/>
        <v>2012</v>
      </c>
      <c r="C2267" s="4">
        <f t="shared" si="71"/>
        <v>1</v>
      </c>
      <c r="D2267">
        <v>-6.59</v>
      </c>
      <c r="E2267">
        <v>5.98</v>
      </c>
      <c r="F2267">
        <v>254</v>
      </c>
      <c r="G2267" t="s">
        <v>1180</v>
      </c>
      <c r="H2267">
        <v>17.28</v>
      </c>
      <c r="I2267">
        <v>7.45</v>
      </c>
      <c r="J2267">
        <v>238</v>
      </c>
      <c r="K2267" t="s">
        <v>1180</v>
      </c>
      <c r="L2267">
        <v>72.09</v>
      </c>
      <c r="M2267">
        <v>12.47</v>
      </c>
      <c r="N2267">
        <v>238</v>
      </c>
      <c r="O2267" t="s">
        <v>1180</v>
      </c>
      <c r="P2267">
        <v>-16.36</v>
      </c>
      <c r="Q2267">
        <v>8</v>
      </c>
      <c r="R2267">
        <v>253</v>
      </c>
      <c r="S2267" t="s">
        <v>1180</v>
      </c>
      <c r="T2267">
        <v>5.08</v>
      </c>
      <c r="U2267">
        <v>5.51</v>
      </c>
      <c r="V2267">
        <v>238</v>
      </c>
      <c r="W2267" t="s">
        <v>1180</v>
      </c>
      <c r="X2267">
        <v>2.36</v>
      </c>
      <c r="Y2267">
        <v>4.63</v>
      </c>
      <c r="Z2267">
        <v>234</v>
      </c>
      <c r="AA2267" t="s">
        <v>1181</v>
      </c>
      <c r="AB2267">
        <v>0.55000000000000004</v>
      </c>
      <c r="AC2267">
        <v>2.72</v>
      </c>
      <c r="AD2267">
        <v>235</v>
      </c>
      <c r="AE2267" t="s">
        <v>1181</v>
      </c>
      <c r="AF2267">
        <v>2.5499999999999998</v>
      </c>
      <c r="AG2267">
        <v>4.93</v>
      </c>
      <c r="AH2267">
        <v>236</v>
      </c>
      <c r="AI2267" t="s">
        <v>1181</v>
      </c>
      <c r="AJ2267">
        <v>36</v>
      </c>
      <c r="AK2267">
        <v>15.55</v>
      </c>
      <c r="AL2267">
        <v>204</v>
      </c>
      <c r="AM2267" t="s">
        <v>1181</v>
      </c>
    </row>
    <row r="2268" spans="1:39" x14ac:dyDescent="0.25">
      <c r="A2268" s="1">
        <v>40931</v>
      </c>
      <c r="B2268" s="5">
        <f t="shared" si="70"/>
        <v>2012</v>
      </c>
      <c r="C2268" s="4">
        <f t="shared" si="71"/>
        <v>1</v>
      </c>
      <c r="D2268">
        <v>-6.66</v>
      </c>
      <c r="E2268">
        <v>6.08</v>
      </c>
      <c r="F2268">
        <v>254</v>
      </c>
      <c r="G2268" t="s">
        <v>1183</v>
      </c>
      <c r="H2268">
        <v>17.55</v>
      </c>
      <c r="I2268">
        <v>7.39</v>
      </c>
      <c r="J2268">
        <v>236</v>
      </c>
      <c r="K2268" t="s">
        <v>1182</v>
      </c>
      <c r="L2268">
        <v>71.900000000000006</v>
      </c>
      <c r="M2268">
        <v>12.5</v>
      </c>
      <c r="N2268">
        <v>236</v>
      </c>
      <c r="O2268" t="s">
        <v>1182</v>
      </c>
      <c r="P2268">
        <v>-16.600000000000001</v>
      </c>
      <c r="Q2268">
        <v>7.98</v>
      </c>
      <c r="R2268">
        <v>253</v>
      </c>
      <c r="S2268" t="s">
        <v>1183</v>
      </c>
      <c r="T2268">
        <v>5.19</v>
      </c>
      <c r="U2268">
        <v>5.55</v>
      </c>
      <c r="V2268">
        <v>236</v>
      </c>
      <c r="W2268" t="s">
        <v>1182</v>
      </c>
      <c r="X2268">
        <v>2.29</v>
      </c>
      <c r="Y2268">
        <v>4.55</v>
      </c>
      <c r="Z2268">
        <v>233</v>
      </c>
      <c r="AA2268" t="s">
        <v>1184</v>
      </c>
      <c r="AB2268">
        <v>0.55000000000000004</v>
      </c>
      <c r="AC2268">
        <v>2.72</v>
      </c>
      <c r="AD2268">
        <v>234</v>
      </c>
      <c r="AE2268" t="s">
        <v>1184</v>
      </c>
      <c r="AF2268">
        <v>2.4500000000000002</v>
      </c>
      <c r="AG2268">
        <v>4.83</v>
      </c>
      <c r="AH2268">
        <v>235</v>
      </c>
      <c r="AI2268" t="s">
        <v>1184</v>
      </c>
      <c r="AJ2268">
        <v>35.5</v>
      </c>
      <c r="AK2268">
        <v>15.73</v>
      </c>
      <c r="AL2268">
        <v>203</v>
      </c>
      <c r="AM2268" t="s">
        <v>1184</v>
      </c>
    </row>
    <row r="2269" spans="1:39" x14ac:dyDescent="0.25">
      <c r="A2269" s="1">
        <v>40930</v>
      </c>
      <c r="B2269" s="5">
        <f t="shared" si="70"/>
        <v>2012</v>
      </c>
      <c r="C2269" s="4">
        <f t="shared" si="71"/>
        <v>1</v>
      </c>
      <c r="D2269">
        <v>-6.82</v>
      </c>
      <c r="E2269">
        <v>6.13</v>
      </c>
      <c r="F2269">
        <v>254</v>
      </c>
      <c r="G2269" t="s">
        <v>1186</v>
      </c>
      <c r="H2269">
        <v>17.59</v>
      </c>
      <c r="I2269">
        <v>7.02</v>
      </c>
      <c r="J2269">
        <v>237</v>
      </c>
      <c r="K2269" t="s">
        <v>1185</v>
      </c>
      <c r="L2269">
        <v>71.84</v>
      </c>
      <c r="M2269">
        <v>12.7</v>
      </c>
      <c r="N2269">
        <v>237</v>
      </c>
      <c r="O2269" t="s">
        <v>1185</v>
      </c>
      <c r="P2269">
        <v>-16.66</v>
      </c>
      <c r="Q2269">
        <v>8.16</v>
      </c>
      <c r="R2269">
        <v>253</v>
      </c>
      <c r="S2269" t="s">
        <v>1186</v>
      </c>
      <c r="T2269">
        <v>5.22</v>
      </c>
      <c r="U2269">
        <v>5.24</v>
      </c>
      <c r="V2269">
        <v>237</v>
      </c>
      <c r="W2269" t="s">
        <v>1185</v>
      </c>
      <c r="X2269">
        <v>2.25</v>
      </c>
      <c r="Y2269">
        <v>4.41</v>
      </c>
      <c r="Z2269">
        <v>233</v>
      </c>
      <c r="AA2269" t="s">
        <v>1187</v>
      </c>
      <c r="AB2269">
        <v>0.49</v>
      </c>
      <c r="AC2269">
        <v>2.63</v>
      </c>
      <c r="AD2269">
        <v>234</v>
      </c>
      <c r="AE2269" t="s">
        <v>1187</v>
      </c>
      <c r="AF2269">
        <v>2.5299999999999998</v>
      </c>
      <c r="AG2269">
        <v>5.05</v>
      </c>
      <c r="AH2269">
        <v>235</v>
      </c>
      <c r="AI2269" t="s">
        <v>1187</v>
      </c>
      <c r="AJ2269">
        <v>34.9</v>
      </c>
      <c r="AK2269">
        <v>15.95</v>
      </c>
      <c r="AL2269">
        <v>203</v>
      </c>
      <c r="AM2269" t="s">
        <v>1187</v>
      </c>
    </row>
    <row r="2270" spans="1:39" x14ac:dyDescent="0.25">
      <c r="A2270" s="1">
        <v>40929</v>
      </c>
      <c r="B2270" s="5">
        <f t="shared" si="70"/>
        <v>2012</v>
      </c>
      <c r="C2270" s="4">
        <f t="shared" si="71"/>
        <v>1</v>
      </c>
      <c r="D2270">
        <v>-6.94</v>
      </c>
      <c r="E2270">
        <v>6.2</v>
      </c>
      <c r="F2270">
        <v>254</v>
      </c>
      <c r="G2270" t="s">
        <v>1188</v>
      </c>
      <c r="H2270">
        <v>17.64</v>
      </c>
      <c r="I2270">
        <v>6.66</v>
      </c>
      <c r="J2270">
        <v>239</v>
      </c>
      <c r="K2270" t="s">
        <v>1188</v>
      </c>
      <c r="L2270">
        <v>72.180000000000007</v>
      </c>
      <c r="M2270">
        <v>12.5</v>
      </c>
      <c r="N2270">
        <v>239</v>
      </c>
      <c r="O2270" t="s">
        <v>1188</v>
      </c>
      <c r="P2270">
        <v>-16.7</v>
      </c>
      <c r="Q2270">
        <v>8.27</v>
      </c>
      <c r="R2270">
        <v>253</v>
      </c>
      <c r="S2270" t="s">
        <v>1188</v>
      </c>
      <c r="T2270">
        <v>5.36</v>
      </c>
      <c r="U2270">
        <v>5.14</v>
      </c>
      <c r="V2270">
        <v>239</v>
      </c>
      <c r="W2270" t="s">
        <v>1188</v>
      </c>
      <c r="X2270">
        <v>2.0499999999999998</v>
      </c>
      <c r="Y2270">
        <v>3.87</v>
      </c>
      <c r="Z2270">
        <v>234</v>
      </c>
      <c r="AA2270" t="s">
        <v>1189</v>
      </c>
      <c r="AB2270">
        <v>0.38</v>
      </c>
      <c r="AC2270">
        <v>2.13</v>
      </c>
      <c r="AD2270">
        <v>235</v>
      </c>
      <c r="AE2270" t="s">
        <v>1189</v>
      </c>
      <c r="AF2270">
        <v>2.39</v>
      </c>
      <c r="AG2270">
        <v>4.58</v>
      </c>
      <c r="AH2270">
        <v>236</v>
      </c>
      <c r="AI2270" t="s">
        <v>1189</v>
      </c>
      <c r="AJ2270">
        <v>34.299999999999997</v>
      </c>
      <c r="AK2270">
        <v>16.239999999999998</v>
      </c>
      <c r="AL2270">
        <v>204</v>
      </c>
      <c r="AM2270" t="s">
        <v>1189</v>
      </c>
    </row>
    <row r="2271" spans="1:39" x14ac:dyDescent="0.25">
      <c r="A2271" s="1">
        <v>40928</v>
      </c>
      <c r="B2271" s="5">
        <f t="shared" si="70"/>
        <v>2012</v>
      </c>
      <c r="C2271" s="4">
        <f t="shared" si="71"/>
        <v>1</v>
      </c>
      <c r="D2271">
        <v>-6.97</v>
      </c>
      <c r="E2271">
        <v>6.3</v>
      </c>
      <c r="F2271">
        <v>254</v>
      </c>
      <c r="G2271" t="s">
        <v>1190</v>
      </c>
      <c r="H2271">
        <v>17.72</v>
      </c>
      <c r="I2271">
        <v>6.73</v>
      </c>
      <c r="J2271">
        <v>239</v>
      </c>
      <c r="K2271" t="s">
        <v>1190</v>
      </c>
      <c r="L2271">
        <v>72.31</v>
      </c>
      <c r="M2271">
        <v>12.87</v>
      </c>
      <c r="N2271">
        <v>239</v>
      </c>
      <c r="O2271" t="s">
        <v>1190</v>
      </c>
      <c r="P2271">
        <v>-16.649999999999999</v>
      </c>
      <c r="Q2271">
        <v>8.41</v>
      </c>
      <c r="R2271">
        <v>253</v>
      </c>
      <c r="S2271" t="s">
        <v>1190</v>
      </c>
      <c r="T2271">
        <v>5.54</v>
      </c>
      <c r="U2271">
        <v>5.21</v>
      </c>
      <c r="V2271">
        <v>239</v>
      </c>
      <c r="W2271" t="s">
        <v>1190</v>
      </c>
      <c r="X2271">
        <v>2.02</v>
      </c>
      <c r="Y2271">
        <v>3.76</v>
      </c>
      <c r="Z2271">
        <v>234</v>
      </c>
      <c r="AA2271" t="s">
        <v>1191</v>
      </c>
      <c r="AB2271">
        <v>0.36</v>
      </c>
      <c r="AC2271">
        <v>1.97</v>
      </c>
      <c r="AD2271">
        <v>235</v>
      </c>
      <c r="AE2271" t="s">
        <v>1191</v>
      </c>
      <c r="AF2271">
        <v>2.3199999999999998</v>
      </c>
      <c r="AG2271">
        <v>4.53</v>
      </c>
      <c r="AH2271">
        <v>236</v>
      </c>
      <c r="AI2271" t="s">
        <v>1191</v>
      </c>
      <c r="AJ2271">
        <v>33.6</v>
      </c>
      <c r="AK2271">
        <v>16.489999999999998</v>
      </c>
      <c r="AL2271">
        <v>205</v>
      </c>
      <c r="AM2271" t="s">
        <v>1191</v>
      </c>
    </row>
    <row r="2272" spans="1:39" x14ac:dyDescent="0.25">
      <c r="A2272" s="1">
        <v>40927</v>
      </c>
      <c r="B2272" s="5">
        <f t="shared" si="70"/>
        <v>2012</v>
      </c>
      <c r="C2272" s="4">
        <f t="shared" si="71"/>
        <v>1</v>
      </c>
      <c r="D2272">
        <v>-6.79</v>
      </c>
      <c r="E2272">
        <v>6.31</v>
      </c>
      <c r="F2272">
        <v>254</v>
      </c>
      <c r="G2272" t="s">
        <v>1192</v>
      </c>
      <c r="H2272">
        <v>17.649999999999999</v>
      </c>
      <c r="I2272">
        <v>6.69</v>
      </c>
      <c r="J2272">
        <v>238</v>
      </c>
      <c r="K2272" t="s">
        <v>1192</v>
      </c>
      <c r="L2272">
        <v>72.58</v>
      </c>
      <c r="M2272">
        <v>13.06</v>
      </c>
      <c r="N2272">
        <v>238</v>
      </c>
      <c r="O2272" t="s">
        <v>1192</v>
      </c>
      <c r="P2272">
        <v>-16.41</v>
      </c>
      <c r="Q2272">
        <v>8.3800000000000008</v>
      </c>
      <c r="R2272">
        <v>253</v>
      </c>
      <c r="S2272" t="s">
        <v>1192</v>
      </c>
      <c r="T2272">
        <v>5.5</v>
      </c>
      <c r="U2272">
        <v>5.14</v>
      </c>
      <c r="V2272">
        <v>238</v>
      </c>
      <c r="W2272" t="s">
        <v>1192</v>
      </c>
      <c r="X2272">
        <v>2.17</v>
      </c>
      <c r="Y2272">
        <v>4.3</v>
      </c>
      <c r="Z2272">
        <v>234</v>
      </c>
      <c r="AA2272" t="s">
        <v>1193</v>
      </c>
      <c r="AB2272">
        <v>0.5</v>
      </c>
      <c r="AC2272">
        <v>2.85</v>
      </c>
      <c r="AD2272">
        <v>235</v>
      </c>
      <c r="AE2272" t="s">
        <v>1193</v>
      </c>
      <c r="AF2272">
        <v>2.2200000000000002</v>
      </c>
      <c r="AG2272">
        <v>4.4000000000000004</v>
      </c>
      <c r="AH2272">
        <v>236</v>
      </c>
      <c r="AI2272" t="s">
        <v>1193</v>
      </c>
      <c r="AJ2272">
        <v>32.9</v>
      </c>
      <c r="AK2272">
        <v>16.68</v>
      </c>
      <c r="AL2272">
        <v>205</v>
      </c>
      <c r="AM2272" t="s">
        <v>1193</v>
      </c>
    </row>
    <row r="2273" spans="1:39" x14ac:dyDescent="0.25">
      <c r="A2273" s="1">
        <v>40926</v>
      </c>
      <c r="B2273" s="5">
        <f t="shared" si="70"/>
        <v>2012</v>
      </c>
      <c r="C2273" s="4">
        <f t="shared" si="71"/>
        <v>1</v>
      </c>
      <c r="D2273">
        <v>-6.68</v>
      </c>
      <c r="E2273">
        <v>6.28</v>
      </c>
      <c r="F2273">
        <v>255</v>
      </c>
      <c r="G2273" t="s">
        <v>1194</v>
      </c>
      <c r="H2273">
        <v>17.600000000000001</v>
      </c>
      <c r="I2273">
        <v>6.79</v>
      </c>
      <c r="J2273">
        <v>239</v>
      </c>
      <c r="K2273" t="s">
        <v>1194</v>
      </c>
      <c r="L2273">
        <v>72.89</v>
      </c>
      <c r="M2273">
        <v>12.93</v>
      </c>
      <c r="N2273">
        <v>239</v>
      </c>
      <c r="O2273" t="s">
        <v>1194</v>
      </c>
      <c r="P2273">
        <v>-16.239999999999998</v>
      </c>
      <c r="Q2273">
        <v>8.36</v>
      </c>
      <c r="R2273">
        <v>253</v>
      </c>
      <c r="S2273" t="s">
        <v>1194</v>
      </c>
      <c r="T2273">
        <v>5.6</v>
      </c>
      <c r="U2273">
        <v>5.26</v>
      </c>
      <c r="V2273">
        <v>239</v>
      </c>
      <c r="W2273" t="s">
        <v>1194</v>
      </c>
      <c r="X2273">
        <v>2.23</v>
      </c>
      <c r="Y2273">
        <v>4.22</v>
      </c>
      <c r="Z2273">
        <v>234</v>
      </c>
      <c r="AA2273" t="s">
        <v>1195</v>
      </c>
      <c r="AB2273">
        <v>0.51</v>
      </c>
      <c r="AC2273">
        <v>2.85</v>
      </c>
      <c r="AD2273">
        <v>235</v>
      </c>
      <c r="AE2273" t="s">
        <v>1195</v>
      </c>
      <c r="AF2273">
        <v>2.27</v>
      </c>
      <c r="AG2273">
        <v>4.38</v>
      </c>
      <c r="AH2273">
        <v>236</v>
      </c>
      <c r="AI2273" t="s">
        <v>1195</v>
      </c>
      <c r="AJ2273">
        <v>32.299999999999997</v>
      </c>
      <c r="AK2273">
        <v>16.91</v>
      </c>
      <c r="AL2273">
        <v>206</v>
      </c>
      <c r="AM2273" t="s">
        <v>1195</v>
      </c>
    </row>
    <row r="2274" spans="1:39" x14ac:dyDescent="0.25">
      <c r="A2274" s="1">
        <v>40925</v>
      </c>
      <c r="B2274" s="5">
        <f t="shared" si="70"/>
        <v>2012</v>
      </c>
      <c r="C2274" s="4">
        <f t="shared" si="71"/>
        <v>1</v>
      </c>
      <c r="D2274">
        <v>-6.6</v>
      </c>
      <c r="E2274">
        <v>6.33</v>
      </c>
      <c r="F2274">
        <v>255</v>
      </c>
      <c r="G2274" t="s">
        <v>1196</v>
      </c>
      <c r="H2274">
        <v>17.670000000000002</v>
      </c>
      <c r="I2274">
        <v>7.1</v>
      </c>
      <c r="J2274">
        <v>239</v>
      </c>
      <c r="K2274" t="s">
        <v>1196</v>
      </c>
      <c r="L2274">
        <v>72.67</v>
      </c>
      <c r="M2274">
        <v>13.2</v>
      </c>
      <c r="N2274">
        <v>239</v>
      </c>
      <c r="O2274" t="s">
        <v>1196</v>
      </c>
      <c r="P2274">
        <v>-16.100000000000001</v>
      </c>
      <c r="Q2274">
        <v>8.4700000000000006</v>
      </c>
      <c r="R2274">
        <v>253</v>
      </c>
      <c r="S2274" t="s">
        <v>1196</v>
      </c>
      <c r="T2274">
        <v>5.73</v>
      </c>
      <c r="U2274">
        <v>5.24</v>
      </c>
      <c r="V2274">
        <v>239</v>
      </c>
      <c r="W2274" t="s">
        <v>1196</v>
      </c>
      <c r="X2274">
        <v>2.13</v>
      </c>
      <c r="Y2274">
        <v>4.17</v>
      </c>
      <c r="Z2274">
        <v>234</v>
      </c>
      <c r="AA2274" t="s">
        <v>1197</v>
      </c>
      <c r="AB2274">
        <v>0.51</v>
      </c>
      <c r="AC2274">
        <v>2.85</v>
      </c>
      <c r="AD2274">
        <v>235</v>
      </c>
      <c r="AE2274" t="s">
        <v>1197</v>
      </c>
      <c r="AF2274">
        <v>2.15</v>
      </c>
      <c r="AG2274">
        <v>4.28</v>
      </c>
      <c r="AH2274">
        <v>236</v>
      </c>
      <c r="AI2274" t="s">
        <v>1197</v>
      </c>
      <c r="AJ2274">
        <v>31.8</v>
      </c>
      <c r="AK2274">
        <v>17.23</v>
      </c>
      <c r="AL2274">
        <v>207</v>
      </c>
      <c r="AM2274" t="s">
        <v>1197</v>
      </c>
    </row>
    <row r="2275" spans="1:39" x14ac:dyDescent="0.25">
      <c r="A2275" s="1">
        <v>40924</v>
      </c>
      <c r="B2275" s="5">
        <f t="shared" si="70"/>
        <v>2012</v>
      </c>
      <c r="C2275" s="4">
        <f t="shared" si="71"/>
        <v>1</v>
      </c>
      <c r="D2275">
        <v>-6.47</v>
      </c>
      <c r="E2275">
        <v>6.4</v>
      </c>
      <c r="F2275">
        <v>255</v>
      </c>
      <c r="G2275" t="s">
        <v>1199</v>
      </c>
      <c r="H2275">
        <v>17.899999999999999</v>
      </c>
      <c r="I2275">
        <v>7.51</v>
      </c>
      <c r="J2275">
        <v>237</v>
      </c>
      <c r="K2275" t="s">
        <v>1198</v>
      </c>
      <c r="L2275">
        <v>72.760000000000005</v>
      </c>
      <c r="M2275">
        <v>13.48</v>
      </c>
      <c r="N2275">
        <v>237</v>
      </c>
      <c r="O2275" t="s">
        <v>1198</v>
      </c>
      <c r="P2275">
        <v>-15.89</v>
      </c>
      <c r="Q2275">
        <v>8.43</v>
      </c>
      <c r="R2275">
        <v>254</v>
      </c>
      <c r="S2275" t="s">
        <v>1199</v>
      </c>
      <c r="T2275">
        <v>5.74</v>
      </c>
      <c r="U2275">
        <v>5.33</v>
      </c>
      <c r="V2275">
        <v>237</v>
      </c>
      <c r="W2275" t="s">
        <v>1198</v>
      </c>
      <c r="X2275">
        <v>2.1800000000000002</v>
      </c>
      <c r="Y2275">
        <v>4.2</v>
      </c>
      <c r="Z2275">
        <v>233</v>
      </c>
      <c r="AA2275" t="s">
        <v>1200</v>
      </c>
      <c r="AB2275">
        <v>0.47</v>
      </c>
      <c r="AC2275">
        <v>2.72</v>
      </c>
      <c r="AD2275">
        <v>234</v>
      </c>
      <c r="AE2275" t="s">
        <v>1200</v>
      </c>
      <c r="AF2275">
        <v>2.16</v>
      </c>
      <c r="AG2275">
        <v>4.2300000000000004</v>
      </c>
      <c r="AH2275">
        <v>235</v>
      </c>
      <c r="AI2275" t="s">
        <v>1200</v>
      </c>
      <c r="AJ2275">
        <v>31.3</v>
      </c>
      <c r="AK2275">
        <v>17.489999999999998</v>
      </c>
      <c r="AL2275">
        <v>205</v>
      </c>
      <c r="AM2275" t="s">
        <v>1200</v>
      </c>
    </row>
    <row r="2276" spans="1:39" x14ac:dyDescent="0.25">
      <c r="A2276" s="1">
        <v>40923</v>
      </c>
      <c r="B2276" s="5">
        <f t="shared" si="70"/>
        <v>2012</v>
      </c>
      <c r="C2276" s="4">
        <f t="shared" si="71"/>
        <v>1</v>
      </c>
      <c r="D2276">
        <v>-6.34</v>
      </c>
      <c r="E2276">
        <v>6.23</v>
      </c>
      <c r="F2276">
        <v>255</v>
      </c>
      <c r="G2276" t="s">
        <v>1202</v>
      </c>
      <c r="H2276">
        <v>17.98</v>
      </c>
      <c r="I2276">
        <v>7.58</v>
      </c>
      <c r="J2276">
        <v>238</v>
      </c>
      <c r="K2276" t="s">
        <v>1201</v>
      </c>
      <c r="L2276">
        <v>72.849999999999994</v>
      </c>
      <c r="M2276">
        <v>13.36</v>
      </c>
      <c r="N2276">
        <v>238</v>
      </c>
      <c r="O2276" t="s">
        <v>1201</v>
      </c>
      <c r="P2276">
        <v>-15.64</v>
      </c>
      <c r="Q2276">
        <v>8.41</v>
      </c>
      <c r="R2276">
        <v>254</v>
      </c>
      <c r="S2276" t="s">
        <v>1202</v>
      </c>
      <c r="T2276">
        <v>5.8</v>
      </c>
      <c r="U2276">
        <v>5.42</v>
      </c>
      <c r="V2276">
        <v>238</v>
      </c>
      <c r="W2276" t="s">
        <v>1201</v>
      </c>
      <c r="X2276">
        <v>2.19</v>
      </c>
      <c r="Y2276">
        <v>4.29</v>
      </c>
      <c r="Z2276">
        <v>232</v>
      </c>
      <c r="AA2276" t="s">
        <v>1203</v>
      </c>
      <c r="AB2276">
        <v>0.5</v>
      </c>
      <c r="AC2276">
        <v>2.89</v>
      </c>
      <c r="AD2276">
        <v>233</v>
      </c>
      <c r="AE2276" t="s">
        <v>1203</v>
      </c>
      <c r="AF2276">
        <v>2.1</v>
      </c>
      <c r="AG2276">
        <v>4.18</v>
      </c>
      <c r="AH2276">
        <v>234</v>
      </c>
      <c r="AI2276" t="s">
        <v>1203</v>
      </c>
      <c r="AJ2276">
        <v>30.7</v>
      </c>
      <c r="AK2276">
        <v>17.7</v>
      </c>
      <c r="AL2276">
        <v>203</v>
      </c>
      <c r="AM2276" t="s">
        <v>1203</v>
      </c>
    </row>
    <row r="2277" spans="1:39" x14ac:dyDescent="0.25">
      <c r="A2277" s="1">
        <v>40922</v>
      </c>
      <c r="B2277" s="5">
        <f t="shared" si="70"/>
        <v>2012</v>
      </c>
      <c r="C2277" s="4">
        <f t="shared" si="71"/>
        <v>1</v>
      </c>
      <c r="D2277">
        <v>-6.36</v>
      </c>
      <c r="E2277">
        <v>6.1</v>
      </c>
      <c r="F2277">
        <v>255</v>
      </c>
      <c r="G2277" t="s">
        <v>1204</v>
      </c>
      <c r="H2277">
        <v>17.670000000000002</v>
      </c>
      <c r="I2277">
        <v>7.42</v>
      </c>
      <c r="J2277">
        <v>240</v>
      </c>
      <c r="K2277" t="s">
        <v>1204</v>
      </c>
      <c r="L2277">
        <v>72.88</v>
      </c>
      <c r="M2277">
        <v>13.32</v>
      </c>
      <c r="N2277">
        <v>240</v>
      </c>
      <c r="O2277" t="s">
        <v>1204</v>
      </c>
      <c r="P2277">
        <v>-15.62</v>
      </c>
      <c r="Q2277">
        <v>8.41</v>
      </c>
      <c r="R2277">
        <v>254</v>
      </c>
      <c r="S2277" t="s">
        <v>1204</v>
      </c>
      <c r="T2277">
        <v>5.47</v>
      </c>
      <c r="U2277">
        <v>5.38</v>
      </c>
      <c r="V2277">
        <v>240</v>
      </c>
      <c r="W2277" t="s">
        <v>1204</v>
      </c>
      <c r="X2277">
        <v>2.1800000000000002</v>
      </c>
      <c r="Y2277">
        <v>4.3</v>
      </c>
      <c r="Z2277">
        <v>234</v>
      </c>
      <c r="AA2277" t="s">
        <v>1205</v>
      </c>
      <c r="AB2277">
        <v>0.53</v>
      </c>
      <c r="AC2277">
        <v>2.93</v>
      </c>
      <c r="AD2277">
        <v>235</v>
      </c>
      <c r="AE2277" t="s">
        <v>1205</v>
      </c>
      <c r="AF2277">
        <v>2.0499999999999998</v>
      </c>
      <c r="AG2277">
        <v>4.17</v>
      </c>
      <c r="AH2277">
        <v>235</v>
      </c>
      <c r="AI2277" t="s">
        <v>1205</v>
      </c>
      <c r="AJ2277">
        <v>30.2</v>
      </c>
      <c r="AK2277">
        <v>17.88</v>
      </c>
      <c r="AL2277">
        <v>204</v>
      </c>
      <c r="AM2277" t="s">
        <v>1205</v>
      </c>
    </row>
    <row r="2278" spans="1:39" x14ac:dyDescent="0.25">
      <c r="A2278" s="1">
        <v>40921</v>
      </c>
      <c r="B2278" s="5">
        <f t="shared" si="70"/>
        <v>2012</v>
      </c>
      <c r="C2278" s="4">
        <f t="shared" si="71"/>
        <v>1</v>
      </c>
      <c r="D2278">
        <v>-6.3</v>
      </c>
      <c r="E2278">
        <v>5.98</v>
      </c>
      <c r="F2278">
        <v>255</v>
      </c>
      <c r="G2278" t="s">
        <v>1206</v>
      </c>
      <c r="H2278">
        <v>17.579999999999998</v>
      </c>
      <c r="I2278">
        <v>7.52</v>
      </c>
      <c r="J2278">
        <v>240</v>
      </c>
      <c r="K2278" t="s">
        <v>1206</v>
      </c>
      <c r="L2278">
        <v>73.22</v>
      </c>
      <c r="M2278">
        <v>13.34</v>
      </c>
      <c r="N2278">
        <v>240</v>
      </c>
      <c r="O2278" t="s">
        <v>1206</v>
      </c>
      <c r="P2278">
        <v>-15.31</v>
      </c>
      <c r="Q2278">
        <v>8.3699999999999992</v>
      </c>
      <c r="R2278">
        <v>254</v>
      </c>
      <c r="S2278" t="s">
        <v>1206</v>
      </c>
      <c r="T2278">
        <v>5.39</v>
      </c>
      <c r="U2278">
        <v>5.36</v>
      </c>
      <c r="V2278">
        <v>240</v>
      </c>
      <c r="W2278" t="s">
        <v>1206</v>
      </c>
      <c r="X2278">
        <v>2.2000000000000002</v>
      </c>
      <c r="Y2278">
        <v>4.28</v>
      </c>
      <c r="Z2278">
        <v>235</v>
      </c>
      <c r="AA2278" t="s">
        <v>1207</v>
      </c>
      <c r="AB2278">
        <v>0.55000000000000004</v>
      </c>
      <c r="AC2278">
        <v>2.94</v>
      </c>
      <c r="AD2278">
        <v>236</v>
      </c>
      <c r="AE2278" t="s">
        <v>1207</v>
      </c>
      <c r="AF2278">
        <v>2.04</v>
      </c>
      <c r="AG2278">
        <v>4.12</v>
      </c>
      <c r="AH2278">
        <v>235</v>
      </c>
      <c r="AI2278" t="s">
        <v>1207</v>
      </c>
      <c r="AJ2278">
        <v>29.6</v>
      </c>
      <c r="AK2278">
        <v>17.98</v>
      </c>
      <c r="AL2278">
        <v>204</v>
      </c>
      <c r="AM2278" t="s">
        <v>1207</v>
      </c>
    </row>
    <row r="2279" spans="1:39" x14ac:dyDescent="0.25">
      <c r="A2279" s="1">
        <v>40920</v>
      </c>
      <c r="B2279" s="5">
        <f t="shared" si="70"/>
        <v>2012</v>
      </c>
      <c r="C2279" s="4">
        <f t="shared" si="71"/>
        <v>1</v>
      </c>
      <c r="D2279">
        <v>-6.08</v>
      </c>
      <c r="E2279">
        <v>5.94</v>
      </c>
      <c r="F2279">
        <v>255</v>
      </c>
      <c r="G2279" t="s">
        <v>1208</v>
      </c>
      <c r="H2279">
        <v>17.72</v>
      </c>
      <c r="I2279">
        <v>7.76</v>
      </c>
      <c r="J2279">
        <v>239</v>
      </c>
      <c r="K2279" t="s">
        <v>1208</v>
      </c>
      <c r="L2279">
        <v>73.48</v>
      </c>
      <c r="M2279">
        <v>13.42</v>
      </c>
      <c r="N2279">
        <v>239</v>
      </c>
      <c r="O2279" t="s">
        <v>1208</v>
      </c>
      <c r="P2279">
        <v>-15</v>
      </c>
      <c r="Q2279">
        <v>8.2899999999999991</v>
      </c>
      <c r="R2279">
        <v>254</v>
      </c>
      <c r="S2279" t="s">
        <v>1208</v>
      </c>
      <c r="T2279">
        <v>5.56</v>
      </c>
      <c r="U2279">
        <v>5.57</v>
      </c>
      <c r="V2279">
        <v>239</v>
      </c>
      <c r="W2279" t="s">
        <v>1208</v>
      </c>
      <c r="X2279">
        <v>2.4300000000000002</v>
      </c>
      <c r="Y2279">
        <v>4.53</v>
      </c>
      <c r="Z2279">
        <v>235</v>
      </c>
      <c r="AA2279" t="s">
        <v>1209</v>
      </c>
      <c r="AB2279">
        <v>0.56999999999999995</v>
      </c>
      <c r="AC2279">
        <v>2.95</v>
      </c>
      <c r="AD2279">
        <v>236</v>
      </c>
      <c r="AE2279" t="s">
        <v>1209</v>
      </c>
      <c r="AF2279">
        <v>2.2999999999999998</v>
      </c>
      <c r="AG2279">
        <v>4.4800000000000004</v>
      </c>
      <c r="AH2279">
        <v>235</v>
      </c>
      <c r="AI2279" t="s">
        <v>1209</v>
      </c>
      <c r="AJ2279">
        <v>28.9</v>
      </c>
      <c r="AK2279">
        <v>17.97</v>
      </c>
      <c r="AL2279">
        <v>204</v>
      </c>
      <c r="AM2279" t="s">
        <v>1209</v>
      </c>
    </row>
    <row r="2280" spans="1:39" x14ac:dyDescent="0.25">
      <c r="A2280" s="1">
        <v>40919</v>
      </c>
      <c r="B2280" s="5">
        <f t="shared" si="70"/>
        <v>2012</v>
      </c>
      <c r="C2280" s="4">
        <f t="shared" si="71"/>
        <v>1</v>
      </c>
      <c r="D2280">
        <v>-6.07</v>
      </c>
      <c r="E2280">
        <v>6.04</v>
      </c>
      <c r="F2280">
        <v>255</v>
      </c>
      <c r="G2280" t="s">
        <v>1210</v>
      </c>
      <c r="H2280">
        <v>17.559999999999999</v>
      </c>
      <c r="I2280">
        <v>7.78</v>
      </c>
      <c r="J2280">
        <v>239</v>
      </c>
      <c r="K2280" t="s">
        <v>1210</v>
      </c>
      <c r="L2280">
        <v>73.739999999999995</v>
      </c>
      <c r="M2280">
        <v>13.59</v>
      </c>
      <c r="N2280">
        <v>239</v>
      </c>
      <c r="O2280" t="s">
        <v>1210</v>
      </c>
      <c r="P2280">
        <v>-14.72</v>
      </c>
      <c r="Q2280">
        <v>8.2799999999999994</v>
      </c>
      <c r="R2280">
        <v>254</v>
      </c>
      <c r="S2280" t="s">
        <v>1210</v>
      </c>
      <c r="T2280">
        <v>5.51</v>
      </c>
      <c r="U2280">
        <v>5.64</v>
      </c>
      <c r="V2280">
        <v>239</v>
      </c>
      <c r="W2280" t="s">
        <v>1210</v>
      </c>
      <c r="X2280">
        <v>2.4700000000000002</v>
      </c>
      <c r="Y2280">
        <v>4.66</v>
      </c>
      <c r="Z2280">
        <v>234</v>
      </c>
      <c r="AA2280" t="s">
        <v>1211</v>
      </c>
      <c r="AB2280">
        <v>0.61</v>
      </c>
      <c r="AC2280">
        <v>2.98</v>
      </c>
      <c r="AD2280">
        <v>235</v>
      </c>
      <c r="AE2280" t="s">
        <v>1211</v>
      </c>
      <c r="AF2280">
        <v>2.2599999999999998</v>
      </c>
      <c r="AG2280">
        <v>4.42</v>
      </c>
      <c r="AH2280">
        <v>235</v>
      </c>
      <c r="AI2280" t="s">
        <v>1211</v>
      </c>
      <c r="AJ2280">
        <v>28.1</v>
      </c>
      <c r="AK2280">
        <v>17.809999999999999</v>
      </c>
      <c r="AL2280">
        <v>203</v>
      </c>
      <c r="AM2280" t="s">
        <v>1212</v>
      </c>
    </row>
    <row r="2281" spans="1:39" x14ac:dyDescent="0.25">
      <c r="A2281" s="1">
        <v>40918</v>
      </c>
      <c r="B2281" s="5">
        <f t="shared" si="70"/>
        <v>2012</v>
      </c>
      <c r="C2281" s="4">
        <f t="shared" si="71"/>
        <v>1</v>
      </c>
      <c r="D2281">
        <v>-6.04</v>
      </c>
      <c r="E2281">
        <v>6</v>
      </c>
      <c r="F2281">
        <v>255</v>
      </c>
      <c r="G2281" t="s">
        <v>1213</v>
      </c>
      <c r="H2281">
        <v>17.510000000000002</v>
      </c>
      <c r="I2281">
        <v>7.68</v>
      </c>
      <c r="J2281">
        <v>238</v>
      </c>
      <c r="K2281" t="s">
        <v>1213</v>
      </c>
      <c r="L2281">
        <v>73.41</v>
      </c>
      <c r="M2281">
        <v>13.29</v>
      </c>
      <c r="N2281">
        <v>238</v>
      </c>
      <c r="O2281" t="s">
        <v>1213</v>
      </c>
      <c r="P2281">
        <v>-14.73</v>
      </c>
      <c r="Q2281">
        <v>8.0399999999999991</v>
      </c>
      <c r="R2281">
        <v>253</v>
      </c>
      <c r="S2281" t="s">
        <v>1213</v>
      </c>
      <c r="T2281">
        <v>5.41</v>
      </c>
      <c r="U2281">
        <v>5.56</v>
      </c>
      <c r="V2281">
        <v>238</v>
      </c>
      <c r="W2281" t="s">
        <v>1213</v>
      </c>
      <c r="X2281">
        <v>2.25</v>
      </c>
      <c r="Y2281">
        <v>4.4800000000000004</v>
      </c>
      <c r="Z2281">
        <v>234</v>
      </c>
      <c r="AA2281" t="s">
        <v>1214</v>
      </c>
      <c r="AB2281">
        <v>0.54</v>
      </c>
      <c r="AC2281">
        <v>2.81</v>
      </c>
      <c r="AD2281">
        <v>235</v>
      </c>
      <c r="AE2281" t="s">
        <v>1214</v>
      </c>
      <c r="AF2281">
        <v>2.02</v>
      </c>
      <c r="AG2281">
        <v>4.0999999999999996</v>
      </c>
      <c r="AH2281">
        <v>235</v>
      </c>
      <c r="AI2281" t="s">
        <v>1214</v>
      </c>
      <c r="AJ2281">
        <v>27.4</v>
      </c>
      <c r="AK2281">
        <v>17.61</v>
      </c>
      <c r="AL2281">
        <v>203</v>
      </c>
      <c r="AM2281" t="s">
        <v>1214</v>
      </c>
    </row>
    <row r="2282" spans="1:39" x14ac:dyDescent="0.25">
      <c r="A2282" s="1">
        <v>40917</v>
      </c>
      <c r="B2282" s="5">
        <f t="shared" si="70"/>
        <v>2012</v>
      </c>
      <c r="C2282" s="4">
        <f t="shared" si="71"/>
        <v>1</v>
      </c>
      <c r="D2282">
        <v>-5.95</v>
      </c>
      <c r="E2282">
        <v>5.9</v>
      </c>
      <c r="F2282">
        <v>255</v>
      </c>
      <c r="G2282" t="s">
        <v>1216</v>
      </c>
      <c r="H2282">
        <v>17.54</v>
      </c>
      <c r="I2282">
        <v>7.59</v>
      </c>
      <c r="J2282">
        <v>236</v>
      </c>
      <c r="K2282" t="s">
        <v>1215</v>
      </c>
      <c r="L2282">
        <v>73.58</v>
      </c>
      <c r="M2282">
        <v>13.09</v>
      </c>
      <c r="N2282">
        <v>236</v>
      </c>
      <c r="O2282" t="s">
        <v>1215</v>
      </c>
      <c r="P2282">
        <v>-14.53</v>
      </c>
      <c r="Q2282">
        <v>7.81</v>
      </c>
      <c r="R2282">
        <v>253</v>
      </c>
      <c r="S2282" t="s">
        <v>1216</v>
      </c>
      <c r="T2282">
        <v>5.42</v>
      </c>
      <c r="U2282">
        <v>5.63</v>
      </c>
      <c r="V2282">
        <v>236</v>
      </c>
      <c r="W2282" t="s">
        <v>1215</v>
      </c>
      <c r="X2282">
        <v>2.0499999999999998</v>
      </c>
      <c r="Y2282">
        <v>4.38</v>
      </c>
      <c r="Z2282">
        <v>234</v>
      </c>
      <c r="AA2282" t="s">
        <v>1217</v>
      </c>
      <c r="AB2282">
        <v>0.44</v>
      </c>
      <c r="AC2282">
        <v>2.69</v>
      </c>
      <c r="AD2282">
        <v>234</v>
      </c>
      <c r="AE2282" t="s">
        <v>1217</v>
      </c>
      <c r="AF2282">
        <v>1.87</v>
      </c>
      <c r="AG2282">
        <v>3.98</v>
      </c>
      <c r="AH2282">
        <v>235</v>
      </c>
      <c r="AI2282" t="s">
        <v>1217</v>
      </c>
      <c r="AJ2282">
        <v>27.2</v>
      </c>
      <c r="AK2282">
        <v>17.52</v>
      </c>
      <c r="AL2282">
        <v>201</v>
      </c>
      <c r="AM2282" t="s">
        <v>1217</v>
      </c>
    </row>
    <row r="2283" spans="1:39" x14ac:dyDescent="0.25">
      <c r="A2283" s="1">
        <v>40916</v>
      </c>
      <c r="B2283" s="5">
        <f t="shared" si="70"/>
        <v>2012</v>
      </c>
      <c r="C2283" s="4">
        <f t="shared" si="71"/>
        <v>1</v>
      </c>
      <c r="D2283">
        <v>-5.77</v>
      </c>
      <c r="E2283">
        <v>5.8</v>
      </c>
      <c r="F2283">
        <v>253</v>
      </c>
      <c r="G2283" t="s">
        <v>1219</v>
      </c>
      <c r="H2283">
        <v>17.5</v>
      </c>
      <c r="I2283">
        <v>7.7</v>
      </c>
      <c r="J2283">
        <v>225</v>
      </c>
      <c r="K2283" t="s">
        <v>1218</v>
      </c>
      <c r="L2283">
        <v>73.819999999999993</v>
      </c>
      <c r="M2283">
        <v>12.99</v>
      </c>
      <c r="N2283">
        <v>225</v>
      </c>
      <c r="O2283" t="s">
        <v>1218</v>
      </c>
      <c r="P2283">
        <v>-14.19</v>
      </c>
      <c r="Q2283">
        <v>7.72</v>
      </c>
      <c r="R2283">
        <v>251</v>
      </c>
      <c r="S2283" t="s">
        <v>1219</v>
      </c>
      <c r="T2283">
        <v>5.33</v>
      </c>
      <c r="U2283">
        <v>5.62</v>
      </c>
      <c r="V2283">
        <v>225</v>
      </c>
      <c r="W2283" t="s">
        <v>1218</v>
      </c>
      <c r="X2283">
        <v>2.1</v>
      </c>
      <c r="Y2283">
        <v>4.3899999999999997</v>
      </c>
      <c r="Z2283">
        <v>234</v>
      </c>
      <c r="AA2283" t="s">
        <v>1220</v>
      </c>
      <c r="AB2283">
        <v>0.49</v>
      </c>
      <c r="AC2283">
        <v>2.71</v>
      </c>
      <c r="AD2283">
        <v>234</v>
      </c>
      <c r="AE2283" t="s">
        <v>1220</v>
      </c>
      <c r="AF2283">
        <v>1.92</v>
      </c>
      <c r="AG2283">
        <v>4.0599999999999996</v>
      </c>
      <c r="AH2283">
        <v>235</v>
      </c>
      <c r="AI2283" t="s">
        <v>1220</v>
      </c>
      <c r="AJ2283">
        <v>26.9</v>
      </c>
      <c r="AK2283">
        <v>17.34</v>
      </c>
      <c r="AL2283">
        <v>200</v>
      </c>
      <c r="AM2283" t="s">
        <v>1220</v>
      </c>
    </row>
    <row r="2284" spans="1:39" x14ac:dyDescent="0.25">
      <c r="A2284" s="1">
        <v>40915</v>
      </c>
      <c r="B2284" s="5">
        <f t="shared" si="70"/>
        <v>2012</v>
      </c>
      <c r="C2284" s="4">
        <f t="shared" si="71"/>
        <v>1</v>
      </c>
      <c r="D2284">
        <v>-5.43</v>
      </c>
      <c r="E2284">
        <v>5.77</v>
      </c>
      <c r="F2284">
        <v>253</v>
      </c>
      <c r="G2284" t="s">
        <v>1221</v>
      </c>
      <c r="H2284">
        <v>17.54</v>
      </c>
      <c r="I2284">
        <v>7.8</v>
      </c>
      <c r="J2284">
        <v>226</v>
      </c>
      <c r="K2284" t="s">
        <v>1221</v>
      </c>
      <c r="L2284">
        <v>74.12</v>
      </c>
      <c r="M2284">
        <v>12.94</v>
      </c>
      <c r="N2284">
        <v>226</v>
      </c>
      <c r="O2284" t="s">
        <v>1221</v>
      </c>
      <c r="P2284">
        <v>-13.81</v>
      </c>
      <c r="Q2284">
        <v>7.66</v>
      </c>
      <c r="R2284">
        <v>251</v>
      </c>
      <c r="S2284" t="s">
        <v>1221</v>
      </c>
      <c r="T2284">
        <v>5.35</v>
      </c>
      <c r="U2284">
        <v>5.66</v>
      </c>
      <c r="V2284">
        <v>226</v>
      </c>
      <c r="W2284" t="s">
        <v>1221</v>
      </c>
      <c r="X2284">
        <v>2.1800000000000002</v>
      </c>
      <c r="Y2284">
        <v>4.47</v>
      </c>
      <c r="Z2284">
        <v>235</v>
      </c>
      <c r="AA2284" t="s">
        <v>1222</v>
      </c>
      <c r="AB2284">
        <v>0.64</v>
      </c>
      <c r="AC2284">
        <v>3.1</v>
      </c>
      <c r="AD2284">
        <v>235</v>
      </c>
      <c r="AE2284" t="s">
        <v>1222</v>
      </c>
      <c r="AF2284">
        <v>1.79</v>
      </c>
      <c r="AG2284">
        <v>3.64</v>
      </c>
      <c r="AH2284">
        <v>236</v>
      </c>
      <c r="AI2284" t="s">
        <v>1222</v>
      </c>
      <c r="AJ2284">
        <v>26.6</v>
      </c>
      <c r="AK2284">
        <v>17.260000000000002</v>
      </c>
      <c r="AL2284">
        <v>200</v>
      </c>
      <c r="AM2284" t="s">
        <v>1223</v>
      </c>
    </row>
    <row r="2285" spans="1:39" x14ac:dyDescent="0.25">
      <c r="A2285" s="1">
        <v>40914</v>
      </c>
      <c r="B2285" s="5">
        <f t="shared" si="70"/>
        <v>2012</v>
      </c>
      <c r="C2285" s="4">
        <f t="shared" si="71"/>
        <v>1</v>
      </c>
      <c r="D2285">
        <v>-5.28</v>
      </c>
      <c r="E2285">
        <v>5.67</v>
      </c>
      <c r="F2285">
        <v>253</v>
      </c>
      <c r="G2285" t="s">
        <v>1224</v>
      </c>
      <c r="H2285">
        <v>17.54</v>
      </c>
      <c r="I2285">
        <v>7.6</v>
      </c>
      <c r="J2285">
        <v>226</v>
      </c>
      <c r="K2285" t="s">
        <v>1224</v>
      </c>
      <c r="L2285">
        <v>74.349999999999994</v>
      </c>
      <c r="M2285">
        <v>13.03</v>
      </c>
      <c r="N2285">
        <v>226</v>
      </c>
      <c r="O2285" t="s">
        <v>1224</v>
      </c>
      <c r="P2285">
        <v>-13.52</v>
      </c>
      <c r="Q2285">
        <v>7.46</v>
      </c>
      <c r="R2285">
        <v>251</v>
      </c>
      <c r="S2285" t="s">
        <v>1224</v>
      </c>
      <c r="T2285">
        <v>5.4</v>
      </c>
      <c r="U2285">
        <v>5.64</v>
      </c>
      <c r="V2285">
        <v>226</v>
      </c>
      <c r="W2285" t="s">
        <v>1224</v>
      </c>
      <c r="X2285">
        <v>2.25</v>
      </c>
      <c r="Y2285">
        <v>4.53</v>
      </c>
      <c r="Z2285">
        <v>235</v>
      </c>
      <c r="AA2285" t="s">
        <v>1225</v>
      </c>
      <c r="AB2285">
        <v>0.74</v>
      </c>
      <c r="AC2285">
        <v>3.21</v>
      </c>
      <c r="AD2285">
        <v>235</v>
      </c>
      <c r="AE2285" t="s">
        <v>1225</v>
      </c>
      <c r="AF2285">
        <v>1.81</v>
      </c>
      <c r="AG2285">
        <v>3.69</v>
      </c>
      <c r="AH2285">
        <v>236</v>
      </c>
      <c r="AI2285" t="s">
        <v>1225</v>
      </c>
      <c r="AJ2285">
        <v>26.5</v>
      </c>
      <c r="AK2285">
        <v>17.149999999999999</v>
      </c>
      <c r="AL2285">
        <v>200</v>
      </c>
      <c r="AM2285" t="s">
        <v>1225</v>
      </c>
    </row>
    <row r="2286" spans="1:39" x14ac:dyDescent="0.25">
      <c r="A2286" s="1">
        <v>40913</v>
      </c>
      <c r="B2286" s="5">
        <f t="shared" si="70"/>
        <v>2012</v>
      </c>
      <c r="C2286" s="4">
        <f t="shared" si="71"/>
        <v>1</v>
      </c>
      <c r="D2286">
        <v>-5.08</v>
      </c>
      <c r="E2286">
        <v>5.5</v>
      </c>
      <c r="F2286">
        <v>253</v>
      </c>
      <c r="G2286" t="s">
        <v>1226</v>
      </c>
      <c r="H2286">
        <v>17.59</v>
      </c>
      <c r="I2286">
        <v>7.6</v>
      </c>
      <c r="J2286">
        <v>225</v>
      </c>
      <c r="K2286" t="s">
        <v>1226</v>
      </c>
      <c r="L2286">
        <v>74.34</v>
      </c>
      <c r="M2286">
        <v>12.75</v>
      </c>
      <c r="N2286">
        <v>225</v>
      </c>
      <c r="O2286" t="s">
        <v>1226</v>
      </c>
      <c r="P2286">
        <v>-13.29</v>
      </c>
      <c r="Q2286">
        <v>7.32</v>
      </c>
      <c r="R2286">
        <v>251</v>
      </c>
      <c r="S2286" t="s">
        <v>1226</v>
      </c>
      <c r="T2286">
        <v>5.42</v>
      </c>
      <c r="U2286">
        <v>5.63</v>
      </c>
      <c r="V2286">
        <v>225</v>
      </c>
      <c r="W2286" t="s">
        <v>1226</v>
      </c>
      <c r="X2286">
        <v>2.29</v>
      </c>
      <c r="Y2286">
        <v>4.54</v>
      </c>
      <c r="Z2286">
        <v>235</v>
      </c>
      <c r="AA2286" t="s">
        <v>1227</v>
      </c>
      <c r="AB2286">
        <v>0.69</v>
      </c>
      <c r="AC2286">
        <v>3.15</v>
      </c>
      <c r="AD2286">
        <v>235</v>
      </c>
      <c r="AE2286" t="s">
        <v>1227</v>
      </c>
      <c r="AF2286">
        <v>1.91</v>
      </c>
      <c r="AG2286">
        <v>3.82</v>
      </c>
      <c r="AH2286">
        <v>236</v>
      </c>
      <c r="AI2286" t="s">
        <v>1227</v>
      </c>
      <c r="AJ2286">
        <v>26.1</v>
      </c>
      <c r="AK2286">
        <v>16.93</v>
      </c>
      <c r="AL2286">
        <v>201</v>
      </c>
      <c r="AM2286" t="s">
        <v>1227</v>
      </c>
    </row>
    <row r="2287" spans="1:39" x14ac:dyDescent="0.25">
      <c r="A2287" s="1">
        <v>40912</v>
      </c>
      <c r="B2287" s="5">
        <f t="shared" si="70"/>
        <v>2012</v>
      </c>
      <c r="C2287" s="4">
        <f t="shared" si="71"/>
        <v>1</v>
      </c>
      <c r="D2287">
        <v>-4.9000000000000004</v>
      </c>
      <c r="E2287">
        <v>5.48</v>
      </c>
      <c r="F2287">
        <v>253</v>
      </c>
      <c r="G2287" t="s">
        <v>1228</v>
      </c>
      <c r="H2287">
        <v>17.98</v>
      </c>
      <c r="I2287">
        <v>7.85</v>
      </c>
      <c r="J2287">
        <v>224</v>
      </c>
      <c r="K2287" t="s">
        <v>1228</v>
      </c>
      <c r="L2287">
        <v>74.39</v>
      </c>
      <c r="M2287">
        <v>12.77</v>
      </c>
      <c r="N2287">
        <v>224</v>
      </c>
      <c r="O2287" t="s">
        <v>1228</v>
      </c>
      <c r="P2287">
        <v>-13.14</v>
      </c>
      <c r="Q2287">
        <v>7.38</v>
      </c>
      <c r="R2287">
        <v>251</v>
      </c>
      <c r="S2287" t="s">
        <v>1228</v>
      </c>
      <c r="T2287">
        <v>5.63</v>
      </c>
      <c r="U2287">
        <v>5.79</v>
      </c>
      <c r="V2287">
        <v>224</v>
      </c>
      <c r="W2287" t="s">
        <v>1228</v>
      </c>
      <c r="X2287">
        <v>2.27</v>
      </c>
      <c r="Y2287">
        <v>4.1500000000000004</v>
      </c>
      <c r="Z2287">
        <v>235</v>
      </c>
      <c r="AA2287" t="s">
        <v>1229</v>
      </c>
      <c r="AB2287">
        <v>0.61</v>
      </c>
      <c r="AC2287">
        <v>2.48</v>
      </c>
      <c r="AD2287">
        <v>235</v>
      </c>
      <c r="AE2287" t="s">
        <v>1229</v>
      </c>
      <c r="AF2287">
        <v>2.0299999999999998</v>
      </c>
      <c r="AG2287">
        <v>4.03</v>
      </c>
      <c r="AH2287">
        <v>236</v>
      </c>
      <c r="AI2287" t="s">
        <v>1229</v>
      </c>
      <c r="AJ2287">
        <v>25.9</v>
      </c>
      <c r="AK2287">
        <v>16.8</v>
      </c>
      <c r="AL2287">
        <v>201</v>
      </c>
      <c r="AM2287" t="s">
        <v>1229</v>
      </c>
    </row>
    <row r="2288" spans="1:39" x14ac:dyDescent="0.25">
      <c r="A2288" s="1">
        <v>40911</v>
      </c>
      <c r="B2288" s="5">
        <f t="shared" si="70"/>
        <v>2012</v>
      </c>
      <c r="C2288" s="4">
        <f t="shared" si="71"/>
        <v>1</v>
      </c>
      <c r="D2288">
        <v>-4.72</v>
      </c>
      <c r="E2288">
        <v>5.47</v>
      </c>
      <c r="F2288">
        <v>253</v>
      </c>
      <c r="G2288" t="s">
        <v>1230</v>
      </c>
      <c r="H2288">
        <v>17.68</v>
      </c>
      <c r="I2288">
        <v>7.92</v>
      </c>
      <c r="J2288">
        <v>222</v>
      </c>
      <c r="K2288" t="s">
        <v>1230</v>
      </c>
      <c r="L2288">
        <v>74.680000000000007</v>
      </c>
      <c r="M2288">
        <v>12.82</v>
      </c>
      <c r="N2288">
        <v>222</v>
      </c>
      <c r="O2288" t="s">
        <v>1230</v>
      </c>
      <c r="P2288">
        <v>-12.98</v>
      </c>
      <c r="Q2288">
        <v>7.42</v>
      </c>
      <c r="R2288">
        <v>250</v>
      </c>
      <c r="S2288" t="s">
        <v>1230</v>
      </c>
      <c r="T2288">
        <v>5.48</v>
      </c>
      <c r="U2288">
        <v>5.78</v>
      </c>
      <c r="V2288">
        <v>222</v>
      </c>
      <c r="W2288" t="s">
        <v>1230</v>
      </c>
      <c r="X2288">
        <v>2.2799999999999998</v>
      </c>
      <c r="Y2288">
        <v>4.25</v>
      </c>
      <c r="Z2288">
        <v>235</v>
      </c>
      <c r="AA2288" t="s">
        <v>1231</v>
      </c>
      <c r="AB2288">
        <v>0.69</v>
      </c>
      <c r="AC2288">
        <v>2.8</v>
      </c>
      <c r="AD2288">
        <v>235</v>
      </c>
      <c r="AE2288" t="s">
        <v>1231</v>
      </c>
      <c r="AF2288">
        <v>1.97</v>
      </c>
      <c r="AG2288">
        <v>4</v>
      </c>
      <c r="AH2288">
        <v>236</v>
      </c>
      <c r="AI2288" t="s">
        <v>1231</v>
      </c>
      <c r="AJ2288">
        <v>25.7</v>
      </c>
      <c r="AK2288">
        <v>16.8</v>
      </c>
      <c r="AL2288">
        <v>201</v>
      </c>
      <c r="AM2288" t="s">
        <v>1231</v>
      </c>
    </row>
    <row r="2289" spans="1:39" x14ac:dyDescent="0.25">
      <c r="A2289" s="1">
        <v>40910</v>
      </c>
      <c r="B2289" s="5">
        <f t="shared" si="70"/>
        <v>2012</v>
      </c>
      <c r="C2289" s="4">
        <f t="shared" si="71"/>
        <v>1</v>
      </c>
      <c r="D2289">
        <v>-4.51</v>
      </c>
      <c r="E2289">
        <v>5.42</v>
      </c>
      <c r="F2289">
        <v>253</v>
      </c>
      <c r="G2289" t="s">
        <v>1233</v>
      </c>
      <c r="H2289">
        <v>17.649999999999999</v>
      </c>
      <c r="I2289">
        <v>7.86</v>
      </c>
      <c r="J2289">
        <v>220</v>
      </c>
      <c r="K2289" t="s">
        <v>1232</v>
      </c>
      <c r="L2289">
        <v>75.08</v>
      </c>
      <c r="M2289">
        <v>12.5</v>
      </c>
      <c r="N2289">
        <v>220</v>
      </c>
      <c r="O2289" t="s">
        <v>1232</v>
      </c>
      <c r="P2289">
        <v>-12.75</v>
      </c>
      <c r="Q2289">
        <v>7.27</v>
      </c>
      <c r="R2289">
        <v>251</v>
      </c>
      <c r="S2289" t="s">
        <v>1233</v>
      </c>
      <c r="T2289">
        <v>5.46</v>
      </c>
      <c r="U2289">
        <v>5.81</v>
      </c>
      <c r="V2289">
        <v>220</v>
      </c>
      <c r="W2289" t="s">
        <v>1232</v>
      </c>
      <c r="X2289">
        <v>2.36</v>
      </c>
      <c r="Y2289">
        <v>4.2699999999999996</v>
      </c>
      <c r="Z2289">
        <v>235</v>
      </c>
      <c r="AA2289" t="s">
        <v>1234</v>
      </c>
      <c r="AB2289">
        <v>0.65</v>
      </c>
      <c r="AC2289">
        <v>2.76</v>
      </c>
      <c r="AD2289">
        <v>235</v>
      </c>
      <c r="AE2289" t="s">
        <v>1234</v>
      </c>
      <c r="AF2289">
        <v>2.06</v>
      </c>
      <c r="AG2289">
        <v>4.0199999999999996</v>
      </c>
      <c r="AH2289">
        <v>236</v>
      </c>
      <c r="AI2289" t="s">
        <v>1234</v>
      </c>
      <c r="AJ2289">
        <v>25.5</v>
      </c>
      <c r="AK2289">
        <v>16.79</v>
      </c>
      <c r="AL2289">
        <v>201</v>
      </c>
      <c r="AM2289" t="s">
        <v>1235</v>
      </c>
    </row>
    <row r="2290" spans="1:39" x14ac:dyDescent="0.25">
      <c r="A2290" s="1">
        <v>40909</v>
      </c>
      <c r="B2290" s="5">
        <f t="shared" si="70"/>
        <v>2012</v>
      </c>
      <c r="C2290" s="4">
        <f t="shared" si="71"/>
        <v>1</v>
      </c>
      <c r="D2290">
        <v>-4.46</v>
      </c>
      <c r="E2290">
        <v>5.35</v>
      </c>
      <c r="F2290">
        <v>251</v>
      </c>
      <c r="G2290" t="s">
        <v>1236</v>
      </c>
      <c r="H2290">
        <v>17.45</v>
      </c>
      <c r="I2290">
        <v>7.53</v>
      </c>
      <c r="J2290">
        <v>207</v>
      </c>
      <c r="K2290" t="s">
        <v>1232</v>
      </c>
      <c r="L2290">
        <v>75.290000000000006</v>
      </c>
      <c r="M2290">
        <v>12.26</v>
      </c>
      <c r="N2290">
        <v>207</v>
      </c>
      <c r="O2290" t="s">
        <v>1232</v>
      </c>
      <c r="P2290">
        <v>-12.65</v>
      </c>
      <c r="Q2290">
        <v>7.24</v>
      </c>
      <c r="R2290">
        <v>248</v>
      </c>
      <c r="S2290" t="s">
        <v>1236</v>
      </c>
      <c r="T2290">
        <v>5.43</v>
      </c>
      <c r="U2290">
        <v>5.73</v>
      </c>
      <c r="V2290">
        <v>207</v>
      </c>
      <c r="W2290" t="s">
        <v>1232</v>
      </c>
      <c r="X2290">
        <v>2.35</v>
      </c>
      <c r="Y2290">
        <v>4.3899999999999997</v>
      </c>
      <c r="Z2290">
        <v>235</v>
      </c>
      <c r="AA2290" t="s">
        <v>1237</v>
      </c>
      <c r="AB2290">
        <v>0.73</v>
      </c>
      <c r="AC2290">
        <v>3.07</v>
      </c>
      <c r="AD2290">
        <v>236</v>
      </c>
      <c r="AE2290" t="s">
        <v>1237</v>
      </c>
      <c r="AF2290">
        <v>2</v>
      </c>
      <c r="AG2290">
        <v>3.97</v>
      </c>
      <c r="AH2290">
        <v>236</v>
      </c>
      <c r="AI2290" t="s">
        <v>1237</v>
      </c>
      <c r="AJ2290">
        <v>25.4</v>
      </c>
      <c r="AK2290">
        <v>16.760000000000002</v>
      </c>
      <c r="AL2290">
        <v>202</v>
      </c>
      <c r="AM2290" t="s">
        <v>1238</v>
      </c>
    </row>
    <row r="2291" spans="1:39" x14ac:dyDescent="0.25">
      <c r="A2291" s="1">
        <v>40908</v>
      </c>
      <c r="B2291" s="5">
        <f t="shared" si="70"/>
        <v>2011</v>
      </c>
      <c r="C2291" s="4">
        <f t="shared" si="71"/>
        <v>12</v>
      </c>
      <c r="D2291">
        <v>-4.43</v>
      </c>
      <c r="E2291">
        <v>5.43</v>
      </c>
      <c r="F2291">
        <v>251</v>
      </c>
      <c r="G2291" t="s">
        <v>1239</v>
      </c>
      <c r="H2291">
        <v>17.260000000000002</v>
      </c>
      <c r="I2291">
        <v>7.56</v>
      </c>
      <c r="J2291">
        <v>209</v>
      </c>
      <c r="K2291" t="s">
        <v>1239</v>
      </c>
      <c r="L2291">
        <v>75.38</v>
      </c>
      <c r="M2291">
        <v>12.32</v>
      </c>
      <c r="N2291">
        <v>209</v>
      </c>
      <c r="O2291" t="s">
        <v>1239</v>
      </c>
      <c r="P2291">
        <v>-12.64</v>
      </c>
      <c r="Q2291">
        <v>7.17</v>
      </c>
      <c r="R2291">
        <v>248</v>
      </c>
      <c r="S2291" t="s">
        <v>1239</v>
      </c>
      <c r="T2291">
        <v>5.44</v>
      </c>
      <c r="U2291">
        <v>5.62</v>
      </c>
      <c r="V2291">
        <v>209</v>
      </c>
      <c r="W2291" t="s">
        <v>1239</v>
      </c>
      <c r="X2291">
        <v>2.29</v>
      </c>
      <c r="Y2291">
        <v>4.25</v>
      </c>
      <c r="Z2291">
        <v>236</v>
      </c>
      <c r="AA2291" t="s">
        <v>1240</v>
      </c>
      <c r="AB2291">
        <v>0.64</v>
      </c>
      <c r="AC2291">
        <v>2.82</v>
      </c>
      <c r="AD2291">
        <v>237</v>
      </c>
      <c r="AE2291" t="s">
        <v>1240</v>
      </c>
      <c r="AF2291">
        <v>2.0699999999999998</v>
      </c>
      <c r="AG2291">
        <v>4.03</v>
      </c>
      <c r="AH2291">
        <v>237</v>
      </c>
      <c r="AI2291" t="s">
        <v>1240</v>
      </c>
      <c r="AJ2291">
        <v>25.1</v>
      </c>
      <c r="AK2291">
        <v>16.649999999999999</v>
      </c>
      <c r="AL2291">
        <v>204</v>
      </c>
      <c r="AM2291" t="s">
        <v>1240</v>
      </c>
    </row>
    <row r="2292" spans="1:39" x14ac:dyDescent="0.25">
      <c r="A2292" s="1">
        <v>40907</v>
      </c>
      <c r="B2292" s="5">
        <f t="shared" si="70"/>
        <v>2011</v>
      </c>
      <c r="C2292" s="4">
        <f t="shared" si="71"/>
        <v>12</v>
      </c>
      <c r="D2292">
        <v>-4.22</v>
      </c>
      <c r="E2292">
        <v>5.42</v>
      </c>
      <c r="F2292">
        <v>251</v>
      </c>
      <c r="G2292" t="s">
        <v>1241</v>
      </c>
      <c r="H2292">
        <v>17.23</v>
      </c>
      <c r="I2292">
        <v>7.74</v>
      </c>
      <c r="J2292">
        <v>209</v>
      </c>
      <c r="K2292" t="s">
        <v>1241</v>
      </c>
      <c r="L2292">
        <v>75.78</v>
      </c>
      <c r="M2292">
        <v>12.03</v>
      </c>
      <c r="N2292">
        <v>209</v>
      </c>
      <c r="O2292" t="s">
        <v>1241</v>
      </c>
      <c r="P2292">
        <v>-12.33</v>
      </c>
      <c r="Q2292">
        <v>7.09</v>
      </c>
      <c r="R2292">
        <v>248</v>
      </c>
      <c r="S2292" t="s">
        <v>1241</v>
      </c>
      <c r="T2292">
        <v>5.7</v>
      </c>
      <c r="U2292">
        <v>5.76</v>
      </c>
      <c r="V2292">
        <v>209</v>
      </c>
      <c r="W2292" t="s">
        <v>1241</v>
      </c>
      <c r="X2292">
        <v>2.58</v>
      </c>
      <c r="Y2292">
        <v>4.72</v>
      </c>
      <c r="Z2292">
        <v>236</v>
      </c>
      <c r="AA2292" t="s">
        <v>1242</v>
      </c>
      <c r="AB2292">
        <v>0.75</v>
      </c>
      <c r="AC2292">
        <v>3.14</v>
      </c>
      <c r="AD2292">
        <v>237</v>
      </c>
      <c r="AE2292" t="s">
        <v>1242</v>
      </c>
      <c r="AF2292">
        <v>2.23</v>
      </c>
      <c r="AG2292">
        <v>4.0999999999999996</v>
      </c>
      <c r="AH2292">
        <v>237</v>
      </c>
      <c r="AI2292" t="s">
        <v>1242</v>
      </c>
      <c r="AJ2292">
        <v>24.8</v>
      </c>
      <c r="AK2292">
        <v>16.55</v>
      </c>
      <c r="AL2292">
        <v>204</v>
      </c>
      <c r="AM2292" t="s">
        <v>1242</v>
      </c>
    </row>
    <row r="2293" spans="1:39" x14ac:dyDescent="0.25">
      <c r="A2293" s="1">
        <v>40906</v>
      </c>
      <c r="B2293" s="5">
        <f t="shared" si="70"/>
        <v>2011</v>
      </c>
      <c r="C2293" s="4">
        <f t="shared" si="71"/>
        <v>12</v>
      </c>
      <c r="D2293">
        <v>-4.05</v>
      </c>
      <c r="E2293">
        <v>5.42</v>
      </c>
      <c r="F2293">
        <v>251</v>
      </c>
      <c r="G2293" t="s">
        <v>1243</v>
      </c>
      <c r="H2293">
        <v>17.55</v>
      </c>
      <c r="I2293">
        <v>7.6</v>
      </c>
      <c r="J2293">
        <v>208</v>
      </c>
      <c r="K2293" t="s">
        <v>1243</v>
      </c>
      <c r="L2293">
        <v>75.61</v>
      </c>
      <c r="M2293">
        <v>12.24</v>
      </c>
      <c r="N2293">
        <v>208</v>
      </c>
      <c r="O2293" t="s">
        <v>1243</v>
      </c>
      <c r="P2293">
        <v>-12.14</v>
      </c>
      <c r="Q2293">
        <v>7.14</v>
      </c>
      <c r="R2293">
        <v>248</v>
      </c>
      <c r="S2293" t="s">
        <v>1243</v>
      </c>
      <c r="T2293">
        <v>5.92</v>
      </c>
      <c r="U2293">
        <v>5.78</v>
      </c>
      <c r="V2293">
        <v>208</v>
      </c>
      <c r="W2293" t="s">
        <v>1243</v>
      </c>
      <c r="X2293">
        <v>2.69</v>
      </c>
      <c r="Y2293">
        <v>4.8600000000000003</v>
      </c>
      <c r="Z2293">
        <v>236</v>
      </c>
      <c r="AA2293" t="s">
        <v>1244</v>
      </c>
      <c r="AB2293">
        <v>0.85</v>
      </c>
      <c r="AC2293">
        <v>3.39</v>
      </c>
      <c r="AD2293">
        <v>237</v>
      </c>
      <c r="AE2293" t="s">
        <v>1244</v>
      </c>
      <c r="AF2293">
        <v>2.2200000000000002</v>
      </c>
      <c r="AG2293">
        <v>4.09</v>
      </c>
      <c r="AH2293">
        <v>237</v>
      </c>
      <c r="AI2293" t="s">
        <v>1244</v>
      </c>
      <c r="AJ2293">
        <v>24.5</v>
      </c>
      <c r="AK2293">
        <v>16.46</v>
      </c>
      <c r="AL2293">
        <v>204</v>
      </c>
      <c r="AM2293" t="s">
        <v>1244</v>
      </c>
    </row>
    <row r="2294" spans="1:39" x14ac:dyDescent="0.25">
      <c r="A2294" s="1">
        <v>40905</v>
      </c>
      <c r="B2294" s="5">
        <f t="shared" si="70"/>
        <v>2011</v>
      </c>
      <c r="C2294" s="4">
        <f t="shared" si="71"/>
        <v>12</v>
      </c>
      <c r="D2294">
        <v>-3.96</v>
      </c>
      <c r="E2294">
        <v>5.36</v>
      </c>
      <c r="F2294">
        <v>251</v>
      </c>
      <c r="G2294" t="s">
        <v>1245</v>
      </c>
      <c r="H2294">
        <v>17.41</v>
      </c>
      <c r="I2294">
        <v>7.47</v>
      </c>
      <c r="J2294">
        <v>208</v>
      </c>
      <c r="K2294" t="s">
        <v>1245</v>
      </c>
      <c r="L2294">
        <v>75.849999999999994</v>
      </c>
      <c r="M2294">
        <v>12.15</v>
      </c>
      <c r="N2294">
        <v>208</v>
      </c>
      <c r="O2294" t="s">
        <v>1245</v>
      </c>
      <c r="P2294">
        <v>-12.06</v>
      </c>
      <c r="Q2294">
        <v>7.1</v>
      </c>
      <c r="R2294">
        <v>248</v>
      </c>
      <c r="S2294" t="s">
        <v>1245</v>
      </c>
      <c r="T2294">
        <v>5.81</v>
      </c>
      <c r="U2294">
        <v>5.62</v>
      </c>
      <c r="V2294">
        <v>208</v>
      </c>
      <c r="W2294" t="s">
        <v>1245</v>
      </c>
      <c r="X2294">
        <v>2.63</v>
      </c>
      <c r="Y2294">
        <v>4.74</v>
      </c>
      <c r="Z2294">
        <v>236</v>
      </c>
      <c r="AA2294" t="s">
        <v>1246</v>
      </c>
      <c r="AB2294">
        <v>0.83</v>
      </c>
      <c r="AC2294">
        <v>3.39</v>
      </c>
      <c r="AD2294">
        <v>237</v>
      </c>
      <c r="AE2294" t="s">
        <v>1246</v>
      </c>
      <c r="AF2294">
        <v>2.21</v>
      </c>
      <c r="AG2294">
        <v>4.01</v>
      </c>
      <c r="AH2294">
        <v>237</v>
      </c>
      <c r="AI2294" t="s">
        <v>1246</v>
      </c>
      <c r="AJ2294">
        <v>24.1</v>
      </c>
      <c r="AK2294">
        <v>16.34</v>
      </c>
      <c r="AL2294">
        <v>204</v>
      </c>
      <c r="AM2294" t="s">
        <v>1246</v>
      </c>
    </row>
    <row r="2295" spans="1:39" x14ac:dyDescent="0.25">
      <c r="A2295" s="1">
        <v>40904</v>
      </c>
      <c r="B2295" s="5">
        <f t="shared" si="70"/>
        <v>2011</v>
      </c>
      <c r="C2295" s="4">
        <f t="shared" si="71"/>
        <v>12</v>
      </c>
      <c r="D2295">
        <v>-3.83</v>
      </c>
      <c r="E2295">
        <v>5.34</v>
      </c>
      <c r="F2295">
        <v>251</v>
      </c>
      <c r="G2295" t="s">
        <v>1248</v>
      </c>
      <c r="H2295">
        <v>17.489999999999998</v>
      </c>
      <c r="I2295">
        <v>7.56</v>
      </c>
      <c r="J2295">
        <v>208</v>
      </c>
      <c r="K2295" t="s">
        <v>1247</v>
      </c>
      <c r="L2295">
        <v>75.56</v>
      </c>
      <c r="M2295">
        <v>12.63</v>
      </c>
      <c r="N2295">
        <v>208</v>
      </c>
      <c r="O2295" t="s">
        <v>1247</v>
      </c>
      <c r="P2295">
        <v>-12.14</v>
      </c>
      <c r="Q2295">
        <v>7.21</v>
      </c>
      <c r="R2295">
        <v>247</v>
      </c>
      <c r="S2295" t="s">
        <v>1248</v>
      </c>
      <c r="T2295">
        <v>5.89</v>
      </c>
      <c r="U2295">
        <v>5.59</v>
      </c>
      <c r="V2295">
        <v>208</v>
      </c>
      <c r="W2295" t="s">
        <v>1247</v>
      </c>
      <c r="X2295">
        <v>2.68</v>
      </c>
      <c r="Y2295">
        <v>4.8</v>
      </c>
      <c r="Z2295">
        <v>237</v>
      </c>
      <c r="AA2295" t="s">
        <v>1249</v>
      </c>
      <c r="AB2295">
        <v>0.9</v>
      </c>
      <c r="AC2295">
        <v>3.54</v>
      </c>
      <c r="AD2295">
        <v>238</v>
      </c>
      <c r="AE2295" t="s">
        <v>1249</v>
      </c>
      <c r="AF2295">
        <v>2.21</v>
      </c>
      <c r="AG2295">
        <v>4</v>
      </c>
      <c r="AH2295">
        <v>237</v>
      </c>
      <c r="AI2295" t="s">
        <v>1249</v>
      </c>
      <c r="AJ2295">
        <v>23.7</v>
      </c>
      <c r="AK2295">
        <v>16.260000000000002</v>
      </c>
      <c r="AL2295">
        <v>204</v>
      </c>
      <c r="AM2295" t="s">
        <v>1250</v>
      </c>
    </row>
    <row r="2296" spans="1:39" x14ac:dyDescent="0.25">
      <c r="A2296" s="1">
        <v>40903</v>
      </c>
      <c r="B2296" s="5">
        <f t="shared" si="70"/>
        <v>2011</v>
      </c>
      <c r="C2296" s="4">
        <f t="shared" si="71"/>
        <v>12</v>
      </c>
      <c r="D2296">
        <v>-3.88</v>
      </c>
      <c r="E2296">
        <v>5.45</v>
      </c>
      <c r="F2296">
        <v>251</v>
      </c>
      <c r="G2296" t="s">
        <v>1252</v>
      </c>
      <c r="H2296">
        <v>17.22</v>
      </c>
      <c r="I2296">
        <v>7.57</v>
      </c>
      <c r="J2296">
        <v>207</v>
      </c>
      <c r="K2296" t="s">
        <v>1251</v>
      </c>
      <c r="L2296">
        <v>75.319999999999993</v>
      </c>
      <c r="M2296">
        <v>13.13</v>
      </c>
      <c r="N2296">
        <v>207</v>
      </c>
      <c r="O2296" t="s">
        <v>1251</v>
      </c>
      <c r="P2296">
        <v>-11.99</v>
      </c>
      <c r="Q2296">
        <v>7.34</v>
      </c>
      <c r="R2296">
        <v>248</v>
      </c>
      <c r="S2296" t="s">
        <v>1252</v>
      </c>
      <c r="T2296">
        <v>5.7</v>
      </c>
      <c r="U2296">
        <v>5.46</v>
      </c>
      <c r="V2296">
        <v>207</v>
      </c>
      <c r="W2296" t="s">
        <v>1251</v>
      </c>
      <c r="X2296">
        <v>2.85</v>
      </c>
      <c r="Y2296">
        <v>5.31</v>
      </c>
      <c r="Z2296">
        <v>237</v>
      </c>
      <c r="AA2296" t="s">
        <v>1253</v>
      </c>
      <c r="AB2296">
        <v>1.06</v>
      </c>
      <c r="AC2296">
        <v>4.2699999999999996</v>
      </c>
      <c r="AD2296">
        <v>238</v>
      </c>
      <c r="AE2296" t="s">
        <v>1253</v>
      </c>
      <c r="AF2296">
        <v>2.2000000000000002</v>
      </c>
      <c r="AG2296">
        <v>3.97</v>
      </c>
      <c r="AH2296">
        <v>237</v>
      </c>
      <c r="AI2296" t="s">
        <v>1253</v>
      </c>
      <c r="AJ2296">
        <v>23.2</v>
      </c>
      <c r="AK2296">
        <v>16.190000000000001</v>
      </c>
      <c r="AL2296">
        <v>202</v>
      </c>
      <c r="AM2296" t="s">
        <v>1254</v>
      </c>
    </row>
    <row r="2297" spans="1:39" x14ac:dyDescent="0.25">
      <c r="A2297" s="1">
        <v>40902</v>
      </c>
      <c r="B2297" s="5">
        <f t="shared" si="70"/>
        <v>2011</v>
      </c>
      <c r="C2297" s="4">
        <f t="shared" si="71"/>
        <v>12</v>
      </c>
      <c r="D2297">
        <v>-3.7</v>
      </c>
      <c r="E2297">
        <v>5.31</v>
      </c>
      <c r="F2297">
        <v>251</v>
      </c>
      <c r="G2297" t="s">
        <v>1256</v>
      </c>
      <c r="H2297">
        <v>17.149999999999999</v>
      </c>
      <c r="I2297">
        <v>7.56</v>
      </c>
      <c r="J2297">
        <v>208</v>
      </c>
      <c r="K2297" t="s">
        <v>1255</v>
      </c>
      <c r="L2297">
        <v>75.180000000000007</v>
      </c>
      <c r="M2297">
        <v>13.14</v>
      </c>
      <c r="N2297">
        <v>208</v>
      </c>
      <c r="O2297" t="s">
        <v>1255</v>
      </c>
      <c r="P2297">
        <v>-11.78</v>
      </c>
      <c r="Q2297">
        <v>7.25</v>
      </c>
      <c r="R2297">
        <v>248</v>
      </c>
      <c r="S2297" t="s">
        <v>1256</v>
      </c>
      <c r="T2297">
        <v>5.76</v>
      </c>
      <c r="U2297">
        <v>5.44</v>
      </c>
      <c r="V2297">
        <v>208</v>
      </c>
      <c r="W2297" t="s">
        <v>1255</v>
      </c>
      <c r="X2297">
        <v>2.89</v>
      </c>
      <c r="Y2297">
        <v>5.27</v>
      </c>
      <c r="Z2297">
        <v>238</v>
      </c>
      <c r="AA2297" t="s">
        <v>1257</v>
      </c>
      <c r="AB2297">
        <v>1.06</v>
      </c>
      <c r="AC2297">
        <v>4.2699999999999996</v>
      </c>
      <c r="AD2297">
        <v>239</v>
      </c>
      <c r="AE2297" t="s">
        <v>1257</v>
      </c>
      <c r="AF2297">
        <v>2.29</v>
      </c>
      <c r="AG2297">
        <v>4.01</v>
      </c>
      <c r="AH2297">
        <v>238</v>
      </c>
      <c r="AI2297" t="s">
        <v>1257</v>
      </c>
      <c r="AJ2297">
        <v>22.5</v>
      </c>
      <c r="AK2297">
        <v>16.12</v>
      </c>
      <c r="AL2297">
        <v>205</v>
      </c>
      <c r="AM2297" t="s">
        <v>1258</v>
      </c>
    </row>
    <row r="2298" spans="1:39" x14ac:dyDescent="0.25">
      <c r="A2298" s="1">
        <v>40901</v>
      </c>
      <c r="B2298" s="5">
        <f t="shared" si="70"/>
        <v>2011</v>
      </c>
      <c r="C2298" s="4">
        <f t="shared" si="71"/>
        <v>12</v>
      </c>
      <c r="D2298">
        <v>-3.62</v>
      </c>
      <c r="E2298">
        <v>5.29</v>
      </c>
      <c r="F2298">
        <v>253</v>
      </c>
      <c r="G2298" t="s">
        <v>1259</v>
      </c>
      <c r="H2298">
        <v>16.93</v>
      </c>
      <c r="I2298">
        <v>7.56</v>
      </c>
      <c r="J2298">
        <v>222</v>
      </c>
      <c r="K2298" t="s">
        <v>1259</v>
      </c>
      <c r="L2298">
        <v>74.900000000000006</v>
      </c>
      <c r="M2298">
        <v>13.31</v>
      </c>
      <c r="N2298">
        <v>222</v>
      </c>
      <c r="O2298" t="s">
        <v>1259</v>
      </c>
      <c r="P2298">
        <v>-11.53</v>
      </c>
      <c r="Q2298">
        <v>7.21</v>
      </c>
      <c r="R2298">
        <v>250</v>
      </c>
      <c r="S2298" t="s">
        <v>1259</v>
      </c>
      <c r="T2298">
        <v>5.55</v>
      </c>
      <c r="U2298">
        <v>5.41</v>
      </c>
      <c r="V2298">
        <v>222</v>
      </c>
      <c r="W2298" t="s">
        <v>1259</v>
      </c>
      <c r="X2298">
        <v>2.93</v>
      </c>
      <c r="Y2298">
        <v>5.3</v>
      </c>
      <c r="Z2298">
        <v>239</v>
      </c>
      <c r="AA2298" t="s">
        <v>1260</v>
      </c>
      <c r="AB2298">
        <v>1.03</v>
      </c>
      <c r="AC2298">
        <v>4.25</v>
      </c>
      <c r="AD2298">
        <v>240</v>
      </c>
      <c r="AE2298" t="s">
        <v>1260</v>
      </c>
      <c r="AF2298">
        <v>2.35</v>
      </c>
      <c r="AG2298">
        <v>4.01</v>
      </c>
      <c r="AH2298">
        <v>239</v>
      </c>
      <c r="AI2298" t="s">
        <v>1260</v>
      </c>
      <c r="AJ2298">
        <v>21.8</v>
      </c>
      <c r="AK2298">
        <v>16.04</v>
      </c>
      <c r="AL2298">
        <v>207</v>
      </c>
      <c r="AM2298" t="s">
        <v>1258</v>
      </c>
    </row>
    <row r="2299" spans="1:39" x14ac:dyDescent="0.25">
      <c r="A2299" s="1">
        <v>40900</v>
      </c>
      <c r="B2299" s="5">
        <f t="shared" si="70"/>
        <v>2011</v>
      </c>
      <c r="C2299" s="4">
        <f t="shared" si="71"/>
        <v>12</v>
      </c>
      <c r="D2299">
        <v>-3.5</v>
      </c>
      <c r="E2299">
        <v>5.21</v>
      </c>
      <c r="F2299">
        <v>253</v>
      </c>
      <c r="G2299" t="s">
        <v>1261</v>
      </c>
      <c r="H2299">
        <v>17</v>
      </c>
      <c r="I2299">
        <v>7.49</v>
      </c>
      <c r="J2299">
        <v>223</v>
      </c>
      <c r="K2299" t="s">
        <v>1261</v>
      </c>
      <c r="L2299">
        <v>75.06</v>
      </c>
      <c r="M2299">
        <v>12.93</v>
      </c>
      <c r="N2299">
        <v>223</v>
      </c>
      <c r="O2299" t="s">
        <v>1261</v>
      </c>
      <c r="P2299">
        <v>-11.32</v>
      </c>
      <c r="Q2299">
        <v>7.06</v>
      </c>
      <c r="R2299">
        <v>250</v>
      </c>
      <c r="S2299" t="s">
        <v>1261</v>
      </c>
      <c r="T2299">
        <v>5.62</v>
      </c>
      <c r="U2299">
        <v>5.42</v>
      </c>
      <c r="V2299">
        <v>223</v>
      </c>
      <c r="W2299" t="s">
        <v>1261</v>
      </c>
      <c r="X2299">
        <v>2.86</v>
      </c>
      <c r="Y2299">
        <v>5.34</v>
      </c>
      <c r="Z2299">
        <v>239</v>
      </c>
      <c r="AA2299" t="s">
        <v>1262</v>
      </c>
      <c r="AB2299">
        <v>0.95</v>
      </c>
      <c r="AC2299">
        <v>4.09</v>
      </c>
      <c r="AD2299">
        <v>240</v>
      </c>
      <c r="AE2299" t="s">
        <v>1262</v>
      </c>
      <c r="AF2299">
        <v>2.34</v>
      </c>
      <c r="AG2299">
        <v>4.0199999999999996</v>
      </c>
      <c r="AH2299">
        <v>239</v>
      </c>
      <c r="AI2299" t="s">
        <v>1262</v>
      </c>
      <c r="AJ2299">
        <v>21.2</v>
      </c>
      <c r="AK2299">
        <v>16.059999999999999</v>
      </c>
      <c r="AL2299">
        <v>209</v>
      </c>
      <c r="AM2299" t="s">
        <v>1262</v>
      </c>
    </row>
    <row r="2300" spans="1:39" x14ac:dyDescent="0.25">
      <c r="A2300" s="1">
        <v>40899</v>
      </c>
      <c r="B2300" s="5">
        <f t="shared" si="70"/>
        <v>2011</v>
      </c>
      <c r="C2300" s="4">
        <f t="shared" si="71"/>
        <v>12</v>
      </c>
      <c r="D2300">
        <v>-3.23</v>
      </c>
      <c r="E2300">
        <v>5.12</v>
      </c>
      <c r="F2300">
        <v>253</v>
      </c>
      <c r="G2300" t="s">
        <v>1263</v>
      </c>
      <c r="H2300">
        <v>17.190000000000001</v>
      </c>
      <c r="I2300">
        <v>8.1</v>
      </c>
      <c r="J2300">
        <v>222</v>
      </c>
      <c r="K2300" t="s">
        <v>1263</v>
      </c>
      <c r="L2300">
        <v>74.92</v>
      </c>
      <c r="M2300">
        <v>12.76</v>
      </c>
      <c r="N2300">
        <v>222</v>
      </c>
      <c r="O2300" t="s">
        <v>1263</v>
      </c>
      <c r="P2300">
        <v>-11.21</v>
      </c>
      <c r="Q2300">
        <v>7.03</v>
      </c>
      <c r="R2300">
        <v>250</v>
      </c>
      <c r="S2300" t="s">
        <v>1263</v>
      </c>
      <c r="T2300">
        <v>5.64</v>
      </c>
      <c r="U2300">
        <v>5.54</v>
      </c>
      <c r="V2300">
        <v>222</v>
      </c>
      <c r="W2300" t="s">
        <v>1263</v>
      </c>
      <c r="X2300">
        <v>2.92</v>
      </c>
      <c r="Y2300">
        <v>5.38</v>
      </c>
      <c r="Z2300">
        <v>239</v>
      </c>
      <c r="AA2300" t="s">
        <v>1264</v>
      </c>
      <c r="AB2300">
        <v>0.94</v>
      </c>
      <c r="AC2300">
        <v>4.09</v>
      </c>
      <c r="AD2300">
        <v>240</v>
      </c>
      <c r="AE2300" t="s">
        <v>1264</v>
      </c>
      <c r="AF2300">
        <v>2.38</v>
      </c>
      <c r="AG2300">
        <v>4.01</v>
      </c>
      <c r="AH2300">
        <v>239</v>
      </c>
      <c r="AI2300" t="s">
        <v>1264</v>
      </c>
      <c r="AJ2300">
        <v>20.6</v>
      </c>
      <c r="AK2300">
        <v>16.079999999999998</v>
      </c>
      <c r="AL2300">
        <v>209</v>
      </c>
      <c r="AM2300" t="s">
        <v>1264</v>
      </c>
    </row>
    <row r="2301" spans="1:39" x14ac:dyDescent="0.25">
      <c r="A2301" s="1">
        <v>40898</v>
      </c>
      <c r="B2301" s="5">
        <f t="shared" si="70"/>
        <v>2011</v>
      </c>
      <c r="C2301" s="4">
        <f t="shared" si="71"/>
        <v>12</v>
      </c>
      <c r="D2301">
        <v>-3.19</v>
      </c>
      <c r="E2301">
        <v>5.16</v>
      </c>
      <c r="F2301">
        <v>253</v>
      </c>
      <c r="G2301" t="s">
        <v>1266</v>
      </c>
      <c r="H2301">
        <v>17.14</v>
      </c>
      <c r="I2301">
        <v>8.6</v>
      </c>
      <c r="J2301">
        <v>222</v>
      </c>
      <c r="K2301" t="s">
        <v>1265</v>
      </c>
      <c r="L2301">
        <v>74.91</v>
      </c>
      <c r="M2301">
        <v>12.82</v>
      </c>
      <c r="N2301">
        <v>222</v>
      </c>
      <c r="O2301" t="s">
        <v>1265</v>
      </c>
      <c r="P2301">
        <v>-11.08</v>
      </c>
      <c r="Q2301">
        <v>7.06</v>
      </c>
      <c r="R2301">
        <v>250</v>
      </c>
      <c r="S2301" t="s">
        <v>1266</v>
      </c>
      <c r="T2301">
        <v>5.52</v>
      </c>
      <c r="U2301">
        <v>5.57</v>
      </c>
      <c r="V2301">
        <v>222</v>
      </c>
      <c r="W2301" t="s">
        <v>1265</v>
      </c>
      <c r="X2301">
        <v>3.02</v>
      </c>
      <c r="Y2301">
        <v>5.81</v>
      </c>
      <c r="Z2301">
        <v>239</v>
      </c>
      <c r="AA2301" t="s">
        <v>1267</v>
      </c>
      <c r="AB2301">
        <v>1.03</v>
      </c>
      <c r="AC2301">
        <v>4.22</v>
      </c>
      <c r="AD2301">
        <v>240</v>
      </c>
      <c r="AE2301" t="s">
        <v>1267</v>
      </c>
      <c r="AF2301">
        <v>2.4</v>
      </c>
      <c r="AG2301">
        <v>4.16</v>
      </c>
      <c r="AH2301">
        <v>239</v>
      </c>
      <c r="AI2301" t="s">
        <v>1267</v>
      </c>
      <c r="AJ2301">
        <v>20.100000000000001</v>
      </c>
      <c r="AK2301">
        <v>16.38</v>
      </c>
      <c r="AL2301">
        <v>209</v>
      </c>
      <c r="AM2301" t="s">
        <v>1267</v>
      </c>
    </row>
    <row r="2302" spans="1:39" x14ac:dyDescent="0.25">
      <c r="A2302" s="1">
        <v>40897</v>
      </c>
      <c r="B2302" s="5">
        <f t="shared" si="70"/>
        <v>2011</v>
      </c>
      <c r="C2302" s="4">
        <f t="shared" si="71"/>
        <v>12</v>
      </c>
      <c r="D2302">
        <v>-3.22</v>
      </c>
      <c r="E2302">
        <v>5.27</v>
      </c>
      <c r="F2302">
        <v>253</v>
      </c>
      <c r="G2302" t="s">
        <v>1269</v>
      </c>
      <c r="H2302">
        <v>16.940000000000001</v>
      </c>
      <c r="I2302">
        <v>8.7799999999999994</v>
      </c>
      <c r="J2302">
        <v>223</v>
      </c>
      <c r="K2302" t="s">
        <v>1268</v>
      </c>
      <c r="L2302">
        <v>74.849999999999994</v>
      </c>
      <c r="M2302">
        <v>12.7</v>
      </c>
      <c r="N2302">
        <v>223</v>
      </c>
      <c r="O2302" t="s">
        <v>1268</v>
      </c>
      <c r="P2302">
        <v>-11.08</v>
      </c>
      <c r="Q2302">
        <v>7.15</v>
      </c>
      <c r="R2302">
        <v>249</v>
      </c>
      <c r="S2302" t="s">
        <v>1269</v>
      </c>
      <c r="T2302">
        <v>5.36</v>
      </c>
      <c r="U2302">
        <v>5.46</v>
      </c>
      <c r="V2302">
        <v>223</v>
      </c>
      <c r="W2302" t="s">
        <v>1268</v>
      </c>
      <c r="X2302">
        <v>3.02</v>
      </c>
      <c r="Y2302">
        <v>5.81</v>
      </c>
      <c r="Z2302">
        <v>239</v>
      </c>
      <c r="AA2302" t="s">
        <v>1270</v>
      </c>
      <c r="AB2302">
        <v>1.03</v>
      </c>
      <c r="AC2302">
        <v>4.22</v>
      </c>
      <c r="AD2302">
        <v>240</v>
      </c>
      <c r="AE2302" t="s">
        <v>1270</v>
      </c>
      <c r="AF2302">
        <v>2.34</v>
      </c>
      <c r="AG2302">
        <v>4.0199999999999996</v>
      </c>
      <c r="AH2302">
        <v>239</v>
      </c>
      <c r="AI2302" t="s">
        <v>1270</v>
      </c>
      <c r="AJ2302">
        <v>19.5</v>
      </c>
      <c r="AK2302">
        <v>16.309999999999999</v>
      </c>
      <c r="AL2302">
        <v>209</v>
      </c>
      <c r="AM2302" t="s">
        <v>1271</v>
      </c>
    </row>
    <row r="2303" spans="1:39" x14ac:dyDescent="0.25">
      <c r="A2303" s="1">
        <v>40896</v>
      </c>
      <c r="B2303" s="5">
        <f t="shared" si="70"/>
        <v>2011</v>
      </c>
      <c r="C2303" s="4">
        <f t="shared" si="71"/>
        <v>12</v>
      </c>
      <c r="D2303">
        <v>-3.31</v>
      </c>
      <c r="E2303">
        <v>5.39</v>
      </c>
      <c r="F2303">
        <v>253</v>
      </c>
      <c r="G2303" t="s">
        <v>1273</v>
      </c>
      <c r="H2303">
        <v>17.21</v>
      </c>
      <c r="I2303">
        <v>8.7100000000000009</v>
      </c>
      <c r="J2303">
        <v>222</v>
      </c>
      <c r="K2303" t="s">
        <v>1272</v>
      </c>
      <c r="L2303">
        <v>74.67</v>
      </c>
      <c r="M2303">
        <v>12.67</v>
      </c>
      <c r="N2303">
        <v>222</v>
      </c>
      <c r="O2303" t="s">
        <v>1272</v>
      </c>
      <c r="P2303">
        <v>-11.18</v>
      </c>
      <c r="Q2303">
        <v>7.16</v>
      </c>
      <c r="R2303">
        <v>249</v>
      </c>
      <c r="S2303" t="s">
        <v>1273</v>
      </c>
      <c r="T2303">
        <v>5.36</v>
      </c>
      <c r="U2303">
        <v>5.49</v>
      </c>
      <c r="V2303">
        <v>222</v>
      </c>
      <c r="W2303" t="s">
        <v>1272</v>
      </c>
      <c r="X2303">
        <v>3.1</v>
      </c>
      <c r="Y2303">
        <v>5.97</v>
      </c>
      <c r="Z2303">
        <v>239</v>
      </c>
      <c r="AA2303" t="s">
        <v>1274</v>
      </c>
      <c r="AB2303">
        <v>1.08</v>
      </c>
      <c r="AC2303">
        <v>4.41</v>
      </c>
      <c r="AD2303">
        <v>239</v>
      </c>
      <c r="AE2303" t="s">
        <v>1274</v>
      </c>
      <c r="AF2303">
        <v>2.35</v>
      </c>
      <c r="AG2303">
        <v>4.03</v>
      </c>
      <c r="AH2303">
        <v>239</v>
      </c>
      <c r="AI2303" t="s">
        <v>1274</v>
      </c>
      <c r="AJ2303">
        <v>18.899999999999999</v>
      </c>
      <c r="AK2303">
        <v>16.100000000000001</v>
      </c>
      <c r="AL2303">
        <v>209</v>
      </c>
      <c r="AM2303" t="s">
        <v>1274</v>
      </c>
    </row>
    <row r="2304" spans="1:39" x14ac:dyDescent="0.25">
      <c r="A2304" s="1">
        <v>40895</v>
      </c>
      <c r="B2304" s="5">
        <f t="shared" si="70"/>
        <v>2011</v>
      </c>
      <c r="C2304" s="4">
        <f t="shared" si="71"/>
        <v>12</v>
      </c>
      <c r="D2304">
        <v>-3.38</v>
      </c>
      <c r="E2304">
        <v>5.41</v>
      </c>
      <c r="F2304">
        <v>253</v>
      </c>
      <c r="G2304" t="s">
        <v>1276</v>
      </c>
      <c r="H2304">
        <v>17.22</v>
      </c>
      <c r="I2304">
        <v>8.56</v>
      </c>
      <c r="J2304">
        <v>223</v>
      </c>
      <c r="K2304" t="s">
        <v>1275</v>
      </c>
      <c r="L2304">
        <v>74.599999999999994</v>
      </c>
      <c r="M2304">
        <v>12.72</v>
      </c>
      <c r="N2304">
        <v>223</v>
      </c>
      <c r="O2304" t="s">
        <v>1275</v>
      </c>
      <c r="P2304">
        <v>-11.21</v>
      </c>
      <c r="Q2304">
        <v>7.17</v>
      </c>
      <c r="R2304">
        <v>249</v>
      </c>
      <c r="S2304" t="s">
        <v>1276</v>
      </c>
      <c r="T2304">
        <v>5.43</v>
      </c>
      <c r="U2304">
        <v>5.47</v>
      </c>
      <c r="V2304">
        <v>223</v>
      </c>
      <c r="W2304" t="s">
        <v>1275</v>
      </c>
      <c r="X2304">
        <v>3.03</v>
      </c>
      <c r="Y2304">
        <v>5.96</v>
      </c>
      <c r="Z2304">
        <v>239</v>
      </c>
      <c r="AA2304" t="s">
        <v>1277</v>
      </c>
      <c r="AB2304">
        <v>1.0900000000000001</v>
      </c>
      <c r="AC2304">
        <v>4.4000000000000004</v>
      </c>
      <c r="AD2304">
        <v>239</v>
      </c>
      <c r="AE2304" t="s">
        <v>1277</v>
      </c>
      <c r="AF2304">
        <v>2.25</v>
      </c>
      <c r="AG2304">
        <v>3.98</v>
      </c>
      <c r="AH2304">
        <v>239</v>
      </c>
      <c r="AI2304" t="s">
        <v>1277</v>
      </c>
      <c r="AJ2304">
        <v>18.3</v>
      </c>
      <c r="AK2304">
        <v>15.79</v>
      </c>
      <c r="AL2304">
        <v>210</v>
      </c>
      <c r="AM2304" t="s">
        <v>1277</v>
      </c>
    </row>
    <row r="2305" spans="1:39" x14ac:dyDescent="0.25">
      <c r="A2305" s="1">
        <v>40894</v>
      </c>
      <c r="B2305" s="5">
        <f t="shared" si="70"/>
        <v>2011</v>
      </c>
      <c r="C2305" s="4">
        <f t="shared" si="71"/>
        <v>12</v>
      </c>
      <c r="D2305">
        <v>-3.18</v>
      </c>
      <c r="E2305">
        <v>5.39</v>
      </c>
      <c r="F2305">
        <v>255</v>
      </c>
      <c r="G2305" t="s">
        <v>1278</v>
      </c>
      <c r="H2305">
        <v>17.28</v>
      </c>
      <c r="I2305">
        <v>8.4</v>
      </c>
      <c r="J2305">
        <v>239</v>
      </c>
      <c r="K2305" t="s">
        <v>1278</v>
      </c>
      <c r="L2305">
        <v>74.819999999999993</v>
      </c>
      <c r="M2305">
        <v>12.7</v>
      </c>
      <c r="N2305">
        <v>239</v>
      </c>
      <c r="O2305" t="s">
        <v>1278</v>
      </c>
      <c r="P2305">
        <v>-10.92</v>
      </c>
      <c r="Q2305">
        <v>7.13</v>
      </c>
      <c r="R2305">
        <v>252</v>
      </c>
      <c r="S2305" t="s">
        <v>1278</v>
      </c>
      <c r="T2305">
        <v>5.58</v>
      </c>
      <c r="U2305">
        <v>5.48</v>
      </c>
      <c r="V2305">
        <v>239</v>
      </c>
      <c r="W2305" t="s">
        <v>1278</v>
      </c>
      <c r="X2305">
        <v>3.06</v>
      </c>
      <c r="Y2305">
        <v>6.07</v>
      </c>
      <c r="Z2305">
        <v>240</v>
      </c>
      <c r="AA2305" t="s">
        <v>1279</v>
      </c>
      <c r="AB2305">
        <v>1.1100000000000001</v>
      </c>
      <c r="AC2305">
        <v>4.54</v>
      </c>
      <c r="AD2305">
        <v>239</v>
      </c>
      <c r="AE2305" t="s">
        <v>1279</v>
      </c>
      <c r="AF2305">
        <v>2.25</v>
      </c>
      <c r="AG2305">
        <v>4.01</v>
      </c>
      <c r="AH2305">
        <v>240</v>
      </c>
      <c r="AI2305" t="s">
        <v>1279</v>
      </c>
      <c r="AJ2305">
        <v>17.600000000000001</v>
      </c>
      <c r="AK2305">
        <v>15.47</v>
      </c>
      <c r="AL2305">
        <v>212</v>
      </c>
      <c r="AM2305" t="s">
        <v>1279</v>
      </c>
    </row>
    <row r="2306" spans="1:39" x14ac:dyDescent="0.25">
      <c r="A2306" s="1">
        <v>40893</v>
      </c>
      <c r="B2306" s="5">
        <f t="shared" si="70"/>
        <v>2011</v>
      </c>
      <c r="C2306" s="4">
        <f t="shared" si="71"/>
        <v>12</v>
      </c>
      <c r="D2306">
        <v>-2.97</v>
      </c>
      <c r="E2306">
        <v>5.21</v>
      </c>
      <c r="F2306">
        <v>255</v>
      </c>
      <c r="G2306" t="s">
        <v>1280</v>
      </c>
      <c r="H2306">
        <v>17.36</v>
      </c>
      <c r="I2306">
        <v>8.4499999999999993</v>
      </c>
      <c r="J2306">
        <v>239</v>
      </c>
      <c r="K2306" t="s">
        <v>1280</v>
      </c>
      <c r="L2306">
        <v>74.97</v>
      </c>
      <c r="M2306">
        <v>12.38</v>
      </c>
      <c r="N2306">
        <v>239</v>
      </c>
      <c r="O2306" t="s">
        <v>1280</v>
      </c>
      <c r="P2306">
        <v>-10.67</v>
      </c>
      <c r="Q2306">
        <v>7.09</v>
      </c>
      <c r="R2306">
        <v>252</v>
      </c>
      <c r="S2306" t="s">
        <v>1280</v>
      </c>
      <c r="T2306">
        <v>5.57</v>
      </c>
      <c r="U2306">
        <v>5.53</v>
      </c>
      <c r="V2306">
        <v>239</v>
      </c>
      <c r="W2306" t="s">
        <v>1280</v>
      </c>
      <c r="X2306">
        <v>3.19</v>
      </c>
      <c r="Y2306">
        <v>6.2</v>
      </c>
      <c r="Z2306">
        <v>240</v>
      </c>
      <c r="AA2306" t="s">
        <v>1281</v>
      </c>
      <c r="AB2306">
        <v>1.1499999999999999</v>
      </c>
      <c r="AC2306">
        <v>4.57</v>
      </c>
      <c r="AD2306">
        <v>239</v>
      </c>
      <c r="AE2306" t="s">
        <v>1281</v>
      </c>
      <c r="AF2306">
        <v>2.39</v>
      </c>
      <c r="AG2306">
        <v>4.3899999999999997</v>
      </c>
      <c r="AH2306">
        <v>240</v>
      </c>
      <c r="AI2306" t="s">
        <v>1281</v>
      </c>
      <c r="AJ2306">
        <v>17</v>
      </c>
      <c r="AK2306">
        <v>15.21</v>
      </c>
      <c r="AL2306">
        <v>212</v>
      </c>
      <c r="AM2306" t="s">
        <v>1281</v>
      </c>
    </row>
    <row r="2307" spans="1:39" x14ac:dyDescent="0.25">
      <c r="A2307" s="1">
        <v>40892</v>
      </c>
      <c r="B2307" s="5">
        <f t="shared" ref="B2307:B2370" si="72">YEAR(A2307)</f>
        <v>2011</v>
      </c>
      <c r="C2307" s="4">
        <f t="shared" si="71"/>
        <v>12</v>
      </c>
      <c r="D2307">
        <v>-2.97</v>
      </c>
      <c r="E2307">
        <v>5.1100000000000003</v>
      </c>
      <c r="F2307">
        <v>255</v>
      </c>
      <c r="G2307" t="s">
        <v>1282</v>
      </c>
      <c r="H2307">
        <v>17.28</v>
      </c>
      <c r="I2307">
        <v>8.49</v>
      </c>
      <c r="J2307">
        <v>238</v>
      </c>
      <c r="K2307" t="s">
        <v>1282</v>
      </c>
      <c r="L2307">
        <v>74.45</v>
      </c>
      <c r="M2307">
        <v>12.48</v>
      </c>
      <c r="N2307">
        <v>238</v>
      </c>
      <c r="O2307" t="s">
        <v>1282</v>
      </c>
      <c r="P2307">
        <v>-10.77</v>
      </c>
      <c r="Q2307">
        <v>6.99</v>
      </c>
      <c r="R2307">
        <v>252</v>
      </c>
      <c r="S2307" t="s">
        <v>1282</v>
      </c>
      <c r="T2307">
        <v>5.44</v>
      </c>
      <c r="U2307">
        <v>5.39</v>
      </c>
      <c r="V2307">
        <v>238</v>
      </c>
      <c r="W2307" t="s">
        <v>1282</v>
      </c>
      <c r="X2307">
        <v>2.9</v>
      </c>
      <c r="Y2307">
        <v>5.87</v>
      </c>
      <c r="Z2307">
        <v>240</v>
      </c>
      <c r="AA2307" t="s">
        <v>1283</v>
      </c>
      <c r="AB2307">
        <v>1.01</v>
      </c>
      <c r="AC2307">
        <v>4.34</v>
      </c>
      <c r="AD2307">
        <v>239</v>
      </c>
      <c r="AE2307" t="s">
        <v>1283</v>
      </c>
      <c r="AF2307">
        <v>2.25</v>
      </c>
      <c r="AG2307">
        <v>4.32</v>
      </c>
      <c r="AH2307">
        <v>240</v>
      </c>
      <c r="AI2307" t="s">
        <v>1283</v>
      </c>
      <c r="AJ2307">
        <v>16.399999999999999</v>
      </c>
      <c r="AK2307">
        <v>15</v>
      </c>
      <c r="AL2307">
        <v>212</v>
      </c>
      <c r="AM2307" t="s">
        <v>1283</v>
      </c>
    </row>
    <row r="2308" spans="1:39" x14ac:dyDescent="0.25">
      <c r="A2308" s="1">
        <v>40891</v>
      </c>
      <c r="B2308" s="5">
        <f t="shared" si="72"/>
        <v>2011</v>
      </c>
      <c r="C2308" s="4">
        <f t="shared" si="71"/>
        <v>12</v>
      </c>
      <c r="D2308">
        <v>-3.04</v>
      </c>
      <c r="E2308">
        <v>5.1100000000000003</v>
      </c>
      <c r="F2308">
        <v>255</v>
      </c>
      <c r="G2308" t="s">
        <v>1284</v>
      </c>
      <c r="H2308">
        <v>17.079999999999998</v>
      </c>
      <c r="I2308">
        <v>8.68</v>
      </c>
      <c r="J2308">
        <v>238</v>
      </c>
      <c r="K2308" t="s">
        <v>1284</v>
      </c>
      <c r="L2308">
        <v>73.97</v>
      </c>
      <c r="M2308">
        <v>12.42</v>
      </c>
      <c r="N2308">
        <v>238</v>
      </c>
      <c r="O2308" t="s">
        <v>1284</v>
      </c>
      <c r="P2308">
        <v>-10.87</v>
      </c>
      <c r="Q2308">
        <v>6.95</v>
      </c>
      <c r="R2308">
        <v>252</v>
      </c>
      <c r="S2308" t="s">
        <v>1284</v>
      </c>
      <c r="T2308">
        <v>5.35</v>
      </c>
      <c r="U2308">
        <v>5.41</v>
      </c>
      <c r="V2308">
        <v>238</v>
      </c>
      <c r="W2308" t="s">
        <v>1284</v>
      </c>
      <c r="X2308">
        <v>2.84</v>
      </c>
      <c r="Y2308">
        <v>5.89</v>
      </c>
      <c r="Z2308">
        <v>240</v>
      </c>
      <c r="AA2308" t="s">
        <v>1285</v>
      </c>
      <c r="AB2308">
        <v>0.94</v>
      </c>
      <c r="AC2308">
        <v>4.21</v>
      </c>
      <c r="AD2308">
        <v>239</v>
      </c>
      <c r="AE2308" t="s">
        <v>1285</v>
      </c>
      <c r="AF2308">
        <v>2.2599999999999998</v>
      </c>
      <c r="AG2308">
        <v>4.3499999999999996</v>
      </c>
      <c r="AH2308">
        <v>240</v>
      </c>
      <c r="AI2308" t="s">
        <v>1285</v>
      </c>
      <c r="AJ2308">
        <v>15.8</v>
      </c>
      <c r="AK2308">
        <v>14.73</v>
      </c>
      <c r="AL2308">
        <v>212</v>
      </c>
      <c r="AM2308" t="s">
        <v>1285</v>
      </c>
    </row>
    <row r="2309" spans="1:39" x14ac:dyDescent="0.25">
      <c r="A2309" s="1">
        <v>40890</v>
      </c>
      <c r="B2309" s="5">
        <f t="shared" si="72"/>
        <v>2011</v>
      </c>
      <c r="C2309" s="4">
        <f t="shared" ref="C2309:C2372" si="73">MONTH(A2309)</f>
        <v>12</v>
      </c>
      <c r="D2309">
        <v>-2.95</v>
      </c>
      <c r="E2309">
        <v>5.22</v>
      </c>
      <c r="F2309">
        <v>255</v>
      </c>
      <c r="G2309" t="s">
        <v>1286</v>
      </c>
      <c r="H2309">
        <v>17.39</v>
      </c>
      <c r="I2309">
        <v>8.86</v>
      </c>
      <c r="J2309">
        <v>238</v>
      </c>
      <c r="K2309" t="s">
        <v>1286</v>
      </c>
      <c r="L2309">
        <v>73.44</v>
      </c>
      <c r="M2309">
        <v>12.84</v>
      </c>
      <c r="N2309">
        <v>238</v>
      </c>
      <c r="O2309" t="s">
        <v>1286</v>
      </c>
      <c r="P2309">
        <v>-10.79</v>
      </c>
      <c r="Q2309">
        <v>6.91</v>
      </c>
      <c r="R2309">
        <v>252</v>
      </c>
      <c r="S2309" t="s">
        <v>1286</v>
      </c>
      <c r="T2309">
        <v>5.5</v>
      </c>
      <c r="U2309">
        <v>5.5</v>
      </c>
      <c r="V2309">
        <v>238</v>
      </c>
      <c r="W2309" t="s">
        <v>1286</v>
      </c>
      <c r="X2309">
        <v>2.77</v>
      </c>
      <c r="Y2309">
        <v>5.87</v>
      </c>
      <c r="Z2309">
        <v>240</v>
      </c>
      <c r="AA2309" t="s">
        <v>1287</v>
      </c>
      <c r="AB2309">
        <v>0.95</v>
      </c>
      <c r="AC2309">
        <v>4.21</v>
      </c>
      <c r="AD2309">
        <v>239</v>
      </c>
      <c r="AE2309" t="s">
        <v>1287</v>
      </c>
      <c r="AF2309">
        <v>2.14</v>
      </c>
      <c r="AG2309">
        <v>4.18</v>
      </c>
      <c r="AH2309">
        <v>240</v>
      </c>
      <c r="AI2309" t="s">
        <v>1287</v>
      </c>
      <c r="AJ2309">
        <v>15.3</v>
      </c>
      <c r="AK2309">
        <v>14.5</v>
      </c>
      <c r="AL2309">
        <v>213</v>
      </c>
      <c r="AM2309" t="s">
        <v>1287</v>
      </c>
    </row>
    <row r="2310" spans="1:39" x14ac:dyDescent="0.25">
      <c r="A2310" s="1">
        <v>40889</v>
      </c>
      <c r="B2310" s="5">
        <f t="shared" si="72"/>
        <v>2011</v>
      </c>
      <c r="C2310" s="4">
        <f t="shared" si="73"/>
        <v>12</v>
      </c>
      <c r="D2310">
        <v>-2.74</v>
      </c>
      <c r="E2310">
        <v>5.23</v>
      </c>
      <c r="F2310">
        <v>254</v>
      </c>
      <c r="G2310" t="s">
        <v>1289</v>
      </c>
      <c r="H2310">
        <v>17.309999999999999</v>
      </c>
      <c r="I2310">
        <v>8.9</v>
      </c>
      <c r="J2310">
        <v>236</v>
      </c>
      <c r="K2310" t="s">
        <v>1288</v>
      </c>
      <c r="L2310">
        <v>73.599999999999994</v>
      </c>
      <c r="M2310">
        <v>12.75</v>
      </c>
      <c r="N2310">
        <v>236</v>
      </c>
      <c r="O2310" t="s">
        <v>1288</v>
      </c>
      <c r="P2310">
        <v>-10.47</v>
      </c>
      <c r="Q2310">
        <v>6.79</v>
      </c>
      <c r="R2310">
        <v>251</v>
      </c>
      <c r="S2310" t="s">
        <v>1289</v>
      </c>
      <c r="T2310">
        <v>5.53</v>
      </c>
      <c r="U2310">
        <v>5.53</v>
      </c>
      <c r="V2310">
        <v>236</v>
      </c>
      <c r="W2310" t="s">
        <v>1288</v>
      </c>
      <c r="X2310">
        <v>2.89</v>
      </c>
      <c r="Y2310">
        <v>5.98</v>
      </c>
      <c r="Z2310">
        <v>240</v>
      </c>
      <c r="AA2310" t="s">
        <v>1290</v>
      </c>
      <c r="AB2310">
        <v>0.9</v>
      </c>
      <c r="AC2310">
        <v>4.09</v>
      </c>
      <c r="AD2310">
        <v>239</v>
      </c>
      <c r="AE2310" t="s">
        <v>1290</v>
      </c>
      <c r="AF2310">
        <v>2.27</v>
      </c>
      <c r="AG2310">
        <v>4.3099999999999996</v>
      </c>
      <c r="AH2310">
        <v>240</v>
      </c>
      <c r="AI2310" t="s">
        <v>1290</v>
      </c>
      <c r="AJ2310">
        <v>14.9</v>
      </c>
      <c r="AK2310">
        <v>14.52</v>
      </c>
      <c r="AL2310">
        <v>214</v>
      </c>
      <c r="AM2310" t="s">
        <v>1291</v>
      </c>
    </row>
    <row r="2311" spans="1:39" x14ac:dyDescent="0.25">
      <c r="A2311" s="1">
        <v>40888</v>
      </c>
      <c r="B2311" s="5">
        <f t="shared" si="72"/>
        <v>2011</v>
      </c>
      <c r="C2311" s="4">
        <f t="shared" si="73"/>
        <v>12</v>
      </c>
      <c r="D2311">
        <v>-2.4500000000000002</v>
      </c>
      <c r="E2311">
        <v>5.0999999999999996</v>
      </c>
      <c r="F2311">
        <v>253</v>
      </c>
      <c r="G2311" t="s">
        <v>1293</v>
      </c>
      <c r="H2311">
        <v>17.3</v>
      </c>
      <c r="I2311">
        <v>8.8800000000000008</v>
      </c>
      <c r="J2311">
        <v>237</v>
      </c>
      <c r="K2311" t="s">
        <v>1292</v>
      </c>
      <c r="L2311">
        <v>73.69</v>
      </c>
      <c r="M2311">
        <v>12.59</v>
      </c>
      <c r="N2311">
        <v>237</v>
      </c>
      <c r="O2311" t="s">
        <v>1292</v>
      </c>
      <c r="P2311">
        <v>-10.18</v>
      </c>
      <c r="Q2311">
        <v>6.69</v>
      </c>
      <c r="R2311">
        <v>250</v>
      </c>
      <c r="S2311" t="s">
        <v>1293</v>
      </c>
      <c r="T2311">
        <v>5.44</v>
      </c>
      <c r="U2311">
        <v>5.56</v>
      </c>
      <c r="V2311">
        <v>237</v>
      </c>
      <c r="W2311" t="s">
        <v>1292</v>
      </c>
      <c r="X2311">
        <v>2.84</v>
      </c>
      <c r="Y2311">
        <v>5.61</v>
      </c>
      <c r="Z2311">
        <v>240</v>
      </c>
      <c r="AA2311" t="s">
        <v>1294</v>
      </c>
      <c r="AB2311">
        <v>0.82</v>
      </c>
      <c r="AC2311">
        <v>3.46</v>
      </c>
      <c r="AD2311">
        <v>239</v>
      </c>
      <c r="AE2311" t="s">
        <v>1294</v>
      </c>
      <c r="AF2311">
        <v>2.2999999999999998</v>
      </c>
      <c r="AG2311">
        <v>4.3499999999999996</v>
      </c>
      <c r="AH2311">
        <v>240</v>
      </c>
      <c r="AI2311" t="s">
        <v>1294</v>
      </c>
      <c r="AJ2311">
        <v>14.5</v>
      </c>
      <c r="AK2311">
        <v>14.55</v>
      </c>
      <c r="AL2311">
        <v>217</v>
      </c>
      <c r="AM2311" t="s">
        <v>1294</v>
      </c>
    </row>
    <row r="2312" spans="1:39" x14ac:dyDescent="0.25">
      <c r="A2312" s="1">
        <v>40887</v>
      </c>
      <c r="B2312" s="5">
        <f t="shared" si="72"/>
        <v>2011</v>
      </c>
      <c r="C2312" s="4">
        <f t="shared" si="73"/>
        <v>12</v>
      </c>
      <c r="D2312">
        <v>-2.31</v>
      </c>
      <c r="E2312">
        <v>5.17</v>
      </c>
      <c r="F2312">
        <v>253</v>
      </c>
      <c r="G2312" t="s">
        <v>1295</v>
      </c>
      <c r="H2312">
        <v>17.38</v>
      </c>
      <c r="I2312">
        <v>8.9600000000000009</v>
      </c>
      <c r="J2312">
        <v>239</v>
      </c>
      <c r="K2312" t="s">
        <v>1295</v>
      </c>
      <c r="L2312">
        <v>73.91</v>
      </c>
      <c r="M2312">
        <v>12.7</v>
      </c>
      <c r="N2312">
        <v>239</v>
      </c>
      <c r="O2312" t="s">
        <v>1295</v>
      </c>
      <c r="P2312">
        <v>-9.9600000000000009</v>
      </c>
      <c r="Q2312">
        <v>6.75</v>
      </c>
      <c r="R2312">
        <v>250</v>
      </c>
      <c r="S2312" t="s">
        <v>1295</v>
      </c>
      <c r="T2312">
        <v>5.34</v>
      </c>
      <c r="U2312">
        <v>5.54</v>
      </c>
      <c r="V2312">
        <v>239</v>
      </c>
      <c r="W2312" t="s">
        <v>1295</v>
      </c>
      <c r="X2312">
        <v>2.91</v>
      </c>
      <c r="Y2312">
        <v>5.61</v>
      </c>
      <c r="Z2312">
        <v>240</v>
      </c>
      <c r="AA2312" t="s">
        <v>1296</v>
      </c>
      <c r="AB2312">
        <v>0.84</v>
      </c>
      <c r="AC2312">
        <v>3.48</v>
      </c>
      <c r="AD2312">
        <v>239</v>
      </c>
      <c r="AE2312" t="s">
        <v>1296</v>
      </c>
      <c r="AF2312">
        <v>2.29</v>
      </c>
      <c r="AG2312">
        <v>4.26</v>
      </c>
      <c r="AH2312">
        <v>240</v>
      </c>
      <c r="AI2312" t="s">
        <v>1296</v>
      </c>
      <c r="AJ2312">
        <v>13.8</v>
      </c>
      <c r="AK2312">
        <v>14.45</v>
      </c>
      <c r="AL2312">
        <v>215</v>
      </c>
      <c r="AM2312" t="s">
        <v>1297</v>
      </c>
    </row>
    <row r="2313" spans="1:39" x14ac:dyDescent="0.25">
      <c r="A2313" s="1">
        <v>40886</v>
      </c>
      <c r="B2313" s="5">
        <f t="shared" si="72"/>
        <v>2011</v>
      </c>
      <c r="C2313" s="4">
        <f t="shared" si="73"/>
        <v>12</v>
      </c>
      <c r="D2313">
        <v>-2.23</v>
      </c>
      <c r="E2313">
        <v>5.29</v>
      </c>
      <c r="F2313">
        <v>253</v>
      </c>
      <c r="G2313" t="s">
        <v>1298</v>
      </c>
      <c r="H2313">
        <v>17.53</v>
      </c>
      <c r="I2313">
        <v>9.0299999999999994</v>
      </c>
      <c r="J2313">
        <v>239</v>
      </c>
      <c r="K2313" t="s">
        <v>1298</v>
      </c>
      <c r="L2313">
        <v>73.87</v>
      </c>
      <c r="M2313">
        <v>12.47</v>
      </c>
      <c r="N2313">
        <v>239</v>
      </c>
      <c r="O2313" t="s">
        <v>1298</v>
      </c>
      <c r="P2313">
        <v>-9.84</v>
      </c>
      <c r="Q2313">
        <v>6.79</v>
      </c>
      <c r="R2313">
        <v>250</v>
      </c>
      <c r="S2313" t="s">
        <v>1298</v>
      </c>
      <c r="T2313">
        <v>5.42</v>
      </c>
      <c r="U2313">
        <v>5.58</v>
      </c>
      <c r="V2313">
        <v>239</v>
      </c>
      <c r="W2313" t="s">
        <v>1298</v>
      </c>
      <c r="X2313">
        <v>2.91</v>
      </c>
      <c r="Y2313">
        <v>5.67</v>
      </c>
      <c r="Z2313">
        <v>240</v>
      </c>
      <c r="AA2313" t="s">
        <v>1299</v>
      </c>
      <c r="AB2313">
        <v>0.83</v>
      </c>
      <c r="AC2313">
        <v>3.48</v>
      </c>
      <c r="AD2313">
        <v>239</v>
      </c>
      <c r="AE2313" t="s">
        <v>1299</v>
      </c>
      <c r="AF2313">
        <v>2.2799999999999998</v>
      </c>
      <c r="AG2313">
        <v>4.3600000000000003</v>
      </c>
      <c r="AH2313">
        <v>240</v>
      </c>
      <c r="AI2313" t="s">
        <v>1299</v>
      </c>
      <c r="AJ2313">
        <v>13.3</v>
      </c>
      <c r="AK2313">
        <v>14.37</v>
      </c>
      <c r="AL2313">
        <v>214</v>
      </c>
      <c r="AM2313" t="s">
        <v>1300</v>
      </c>
    </row>
    <row r="2314" spans="1:39" x14ac:dyDescent="0.25">
      <c r="A2314" s="1">
        <v>40885</v>
      </c>
      <c r="B2314" s="5">
        <f t="shared" si="72"/>
        <v>2011</v>
      </c>
      <c r="C2314" s="4">
        <f t="shared" si="73"/>
        <v>12</v>
      </c>
      <c r="D2314">
        <v>-2.16</v>
      </c>
      <c r="E2314">
        <v>5.34</v>
      </c>
      <c r="F2314">
        <v>253</v>
      </c>
      <c r="G2314" t="s">
        <v>1301</v>
      </c>
      <c r="H2314">
        <v>17.579999999999998</v>
      </c>
      <c r="I2314">
        <v>9.35</v>
      </c>
      <c r="J2314">
        <v>238</v>
      </c>
      <c r="K2314" t="s">
        <v>1301</v>
      </c>
      <c r="L2314">
        <v>73.66</v>
      </c>
      <c r="M2314">
        <v>12.53</v>
      </c>
      <c r="N2314">
        <v>238</v>
      </c>
      <c r="O2314" t="s">
        <v>1301</v>
      </c>
      <c r="P2314">
        <v>-9.73</v>
      </c>
      <c r="Q2314">
        <v>6.87</v>
      </c>
      <c r="R2314">
        <v>250</v>
      </c>
      <c r="S2314" t="s">
        <v>1301</v>
      </c>
      <c r="T2314">
        <v>5.32</v>
      </c>
      <c r="U2314">
        <v>5.53</v>
      </c>
      <c r="V2314">
        <v>238</v>
      </c>
      <c r="W2314" t="s">
        <v>1301</v>
      </c>
      <c r="X2314">
        <v>2.89</v>
      </c>
      <c r="Y2314">
        <v>5.54</v>
      </c>
      <c r="Z2314">
        <v>240</v>
      </c>
      <c r="AA2314" t="s">
        <v>1302</v>
      </c>
      <c r="AB2314">
        <v>0.8</v>
      </c>
      <c r="AC2314">
        <v>3.38</v>
      </c>
      <c r="AD2314">
        <v>239</v>
      </c>
      <c r="AE2314" t="s">
        <v>1302</v>
      </c>
      <c r="AF2314">
        <v>2.31</v>
      </c>
      <c r="AG2314">
        <v>4.3899999999999997</v>
      </c>
      <c r="AH2314">
        <v>240</v>
      </c>
      <c r="AI2314" t="s">
        <v>1302</v>
      </c>
      <c r="AJ2314">
        <v>12.6</v>
      </c>
      <c r="AK2314">
        <v>14.1</v>
      </c>
      <c r="AL2314">
        <v>213</v>
      </c>
      <c r="AM2314" t="s">
        <v>1302</v>
      </c>
    </row>
    <row r="2315" spans="1:39" x14ac:dyDescent="0.25">
      <c r="A2315" s="1">
        <v>40884</v>
      </c>
      <c r="B2315" s="5">
        <f t="shared" si="72"/>
        <v>2011</v>
      </c>
      <c r="C2315" s="4">
        <f t="shared" si="73"/>
        <v>12</v>
      </c>
      <c r="D2315">
        <v>-1.94</v>
      </c>
      <c r="E2315">
        <v>5.39</v>
      </c>
      <c r="F2315">
        <v>253</v>
      </c>
      <c r="G2315" t="s">
        <v>1303</v>
      </c>
      <c r="H2315">
        <v>17.45</v>
      </c>
      <c r="I2315">
        <v>9</v>
      </c>
      <c r="J2315">
        <v>238</v>
      </c>
      <c r="K2315" t="s">
        <v>1303</v>
      </c>
      <c r="L2315">
        <v>73.87</v>
      </c>
      <c r="M2315">
        <v>12.44</v>
      </c>
      <c r="N2315">
        <v>238</v>
      </c>
      <c r="O2315" t="s">
        <v>1303</v>
      </c>
      <c r="P2315">
        <v>-9.44</v>
      </c>
      <c r="Q2315">
        <v>6.88</v>
      </c>
      <c r="R2315">
        <v>250</v>
      </c>
      <c r="S2315" t="s">
        <v>1303</v>
      </c>
      <c r="T2315">
        <v>5.21</v>
      </c>
      <c r="U2315">
        <v>5.37</v>
      </c>
      <c r="V2315">
        <v>238</v>
      </c>
      <c r="W2315" t="s">
        <v>1303</v>
      </c>
      <c r="X2315">
        <v>3.06</v>
      </c>
      <c r="Y2315">
        <v>5.96</v>
      </c>
      <c r="Z2315">
        <v>240</v>
      </c>
      <c r="AA2315" t="s">
        <v>1304</v>
      </c>
      <c r="AB2315">
        <v>1</v>
      </c>
      <c r="AC2315">
        <v>4.1900000000000004</v>
      </c>
      <c r="AD2315">
        <v>239</v>
      </c>
      <c r="AE2315" t="s">
        <v>1304</v>
      </c>
      <c r="AF2315">
        <v>2.27</v>
      </c>
      <c r="AG2315">
        <v>4.37</v>
      </c>
      <c r="AH2315">
        <v>240</v>
      </c>
      <c r="AI2315" t="s">
        <v>1304</v>
      </c>
      <c r="AJ2315">
        <v>12</v>
      </c>
      <c r="AK2315">
        <v>13.78</v>
      </c>
      <c r="AL2315">
        <v>213</v>
      </c>
      <c r="AM2315" t="s">
        <v>1304</v>
      </c>
    </row>
    <row r="2316" spans="1:39" x14ac:dyDescent="0.25">
      <c r="A2316" s="1">
        <v>40883</v>
      </c>
      <c r="B2316" s="5">
        <f t="shared" si="72"/>
        <v>2011</v>
      </c>
      <c r="C2316" s="4">
        <f t="shared" si="73"/>
        <v>12</v>
      </c>
      <c r="D2316">
        <v>-1.65</v>
      </c>
      <c r="E2316">
        <v>5.5</v>
      </c>
      <c r="F2316">
        <v>253</v>
      </c>
      <c r="G2316" t="s">
        <v>1305</v>
      </c>
      <c r="H2316">
        <v>17.68</v>
      </c>
      <c r="I2316">
        <v>8.65</v>
      </c>
      <c r="J2316">
        <v>238</v>
      </c>
      <c r="K2316" t="s">
        <v>1305</v>
      </c>
      <c r="L2316">
        <v>74.36</v>
      </c>
      <c r="M2316">
        <v>12.44</v>
      </c>
      <c r="N2316">
        <v>238</v>
      </c>
      <c r="O2316" t="s">
        <v>1305</v>
      </c>
      <c r="P2316">
        <v>-9.1300000000000008</v>
      </c>
      <c r="Q2316">
        <v>6.83</v>
      </c>
      <c r="R2316">
        <v>250</v>
      </c>
      <c r="S2316" t="s">
        <v>1305</v>
      </c>
      <c r="T2316">
        <v>5.36</v>
      </c>
      <c r="U2316">
        <v>5.37</v>
      </c>
      <c r="V2316">
        <v>238</v>
      </c>
      <c r="W2316" t="s">
        <v>1305</v>
      </c>
      <c r="X2316">
        <v>2.93</v>
      </c>
      <c r="Y2316">
        <v>5.5</v>
      </c>
      <c r="Z2316">
        <v>240</v>
      </c>
      <c r="AA2316" t="s">
        <v>1306</v>
      </c>
      <c r="AB2316">
        <v>0.93</v>
      </c>
      <c r="AC2316">
        <v>4.0599999999999996</v>
      </c>
      <c r="AD2316">
        <v>239</v>
      </c>
      <c r="AE2316" t="s">
        <v>1306</v>
      </c>
      <c r="AF2316">
        <v>2.17</v>
      </c>
      <c r="AG2316">
        <v>4.09</v>
      </c>
      <c r="AH2316">
        <v>240</v>
      </c>
      <c r="AI2316" t="s">
        <v>1306</v>
      </c>
      <c r="AJ2316">
        <v>11.2</v>
      </c>
      <c r="AK2316">
        <v>13.13</v>
      </c>
      <c r="AL2316">
        <v>212</v>
      </c>
      <c r="AM2316" t="s">
        <v>1306</v>
      </c>
    </row>
    <row r="2317" spans="1:39" x14ac:dyDescent="0.25">
      <c r="A2317" s="1">
        <v>40882</v>
      </c>
      <c r="B2317" s="5">
        <f t="shared" si="72"/>
        <v>2011</v>
      </c>
      <c r="C2317" s="4">
        <f t="shared" si="73"/>
        <v>12</v>
      </c>
      <c r="D2317">
        <v>-1.42</v>
      </c>
      <c r="E2317">
        <v>5.48</v>
      </c>
      <c r="F2317">
        <v>253</v>
      </c>
      <c r="G2317" t="s">
        <v>1308</v>
      </c>
      <c r="H2317">
        <v>17.670000000000002</v>
      </c>
      <c r="I2317">
        <v>8.26</v>
      </c>
      <c r="J2317">
        <v>236</v>
      </c>
      <c r="K2317" t="s">
        <v>1307</v>
      </c>
      <c r="L2317">
        <v>74.41</v>
      </c>
      <c r="M2317">
        <v>12.58</v>
      </c>
      <c r="N2317">
        <v>236</v>
      </c>
      <c r="O2317" t="s">
        <v>1307</v>
      </c>
      <c r="P2317">
        <v>-8.81</v>
      </c>
      <c r="Q2317">
        <v>6.73</v>
      </c>
      <c r="R2317">
        <v>250</v>
      </c>
      <c r="S2317" t="s">
        <v>1308</v>
      </c>
      <c r="T2317">
        <v>5.35</v>
      </c>
      <c r="U2317">
        <v>5.33</v>
      </c>
      <c r="V2317">
        <v>236</v>
      </c>
      <c r="W2317" t="s">
        <v>1307</v>
      </c>
      <c r="X2317">
        <v>3.02</v>
      </c>
      <c r="Y2317">
        <v>5.94</v>
      </c>
      <c r="Z2317">
        <v>240</v>
      </c>
      <c r="AA2317" t="s">
        <v>1309</v>
      </c>
      <c r="AB2317">
        <v>1.1299999999999999</v>
      </c>
      <c r="AC2317">
        <v>4.74</v>
      </c>
      <c r="AD2317">
        <v>239</v>
      </c>
      <c r="AE2317" t="s">
        <v>1310</v>
      </c>
      <c r="AF2317">
        <v>2.06</v>
      </c>
      <c r="AG2317">
        <v>4.08</v>
      </c>
      <c r="AH2317">
        <v>240</v>
      </c>
      <c r="AI2317" t="s">
        <v>1309</v>
      </c>
      <c r="AJ2317">
        <v>10.6</v>
      </c>
      <c r="AK2317">
        <v>12.89</v>
      </c>
      <c r="AL2317">
        <v>212</v>
      </c>
      <c r="AM2317" t="s">
        <v>1310</v>
      </c>
    </row>
    <row r="2318" spans="1:39" x14ac:dyDescent="0.25">
      <c r="A2318" s="1">
        <v>40881</v>
      </c>
      <c r="B2318" s="5">
        <f t="shared" si="72"/>
        <v>2011</v>
      </c>
      <c r="C2318" s="4">
        <f t="shared" si="73"/>
        <v>12</v>
      </c>
      <c r="D2318">
        <v>-1.1599999999999999</v>
      </c>
      <c r="E2318">
        <v>5.22</v>
      </c>
      <c r="F2318">
        <v>253</v>
      </c>
      <c r="G2318" t="s">
        <v>1312</v>
      </c>
      <c r="H2318">
        <v>17.7</v>
      </c>
      <c r="I2318">
        <v>8.3000000000000007</v>
      </c>
      <c r="J2318">
        <v>237</v>
      </c>
      <c r="K2318" t="s">
        <v>1311</v>
      </c>
      <c r="L2318">
        <v>74.260000000000005</v>
      </c>
      <c r="M2318">
        <v>12.49</v>
      </c>
      <c r="N2318">
        <v>237</v>
      </c>
      <c r="O2318" t="s">
        <v>1311</v>
      </c>
      <c r="P2318">
        <v>-8.3000000000000007</v>
      </c>
      <c r="Q2318">
        <v>6.44</v>
      </c>
      <c r="R2318">
        <v>251</v>
      </c>
      <c r="S2318" t="s">
        <v>1312</v>
      </c>
      <c r="T2318">
        <v>5.44</v>
      </c>
      <c r="U2318">
        <v>5.31</v>
      </c>
      <c r="V2318">
        <v>237</v>
      </c>
      <c r="W2318" t="s">
        <v>1311</v>
      </c>
      <c r="X2318">
        <v>3.23</v>
      </c>
      <c r="Y2318">
        <v>6.72</v>
      </c>
      <c r="Z2318">
        <v>240</v>
      </c>
      <c r="AA2318" t="s">
        <v>1313</v>
      </c>
      <c r="AB2318">
        <v>1.25</v>
      </c>
      <c r="AC2318">
        <v>5.38</v>
      </c>
      <c r="AD2318">
        <v>240</v>
      </c>
      <c r="AE2318" t="s">
        <v>1313</v>
      </c>
      <c r="AF2318">
        <v>2.11</v>
      </c>
      <c r="AG2318">
        <v>4.12</v>
      </c>
      <c r="AH2318">
        <v>240</v>
      </c>
      <c r="AI2318" t="s">
        <v>1313</v>
      </c>
      <c r="AJ2318">
        <v>10</v>
      </c>
      <c r="AK2318">
        <v>12.56</v>
      </c>
      <c r="AL2318">
        <v>212</v>
      </c>
      <c r="AM2318" t="s">
        <v>1313</v>
      </c>
    </row>
    <row r="2319" spans="1:39" x14ac:dyDescent="0.25">
      <c r="A2319" s="1">
        <v>40880</v>
      </c>
      <c r="B2319" s="5">
        <f t="shared" si="72"/>
        <v>2011</v>
      </c>
      <c r="C2319" s="4">
        <f t="shared" si="73"/>
        <v>12</v>
      </c>
      <c r="D2319">
        <v>-0.87</v>
      </c>
      <c r="E2319">
        <v>5.15</v>
      </c>
      <c r="F2319">
        <v>253</v>
      </c>
      <c r="G2319" t="s">
        <v>1314</v>
      </c>
      <c r="H2319">
        <v>17.559999999999999</v>
      </c>
      <c r="I2319">
        <v>8.34</v>
      </c>
      <c r="J2319">
        <v>239</v>
      </c>
      <c r="K2319" t="s">
        <v>1314</v>
      </c>
      <c r="L2319">
        <v>74.209999999999994</v>
      </c>
      <c r="M2319">
        <v>12.52</v>
      </c>
      <c r="N2319">
        <v>239</v>
      </c>
      <c r="O2319" t="s">
        <v>1314</v>
      </c>
      <c r="P2319">
        <v>-7.83</v>
      </c>
      <c r="Q2319">
        <v>6.34</v>
      </c>
      <c r="R2319">
        <v>251</v>
      </c>
      <c r="S2319" t="s">
        <v>1314</v>
      </c>
      <c r="T2319">
        <v>5.36</v>
      </c>
      <c r="U2319">
        <v>5.32</v>
      </c>
      <c r="V2319">
        <v>239</v>
      </c>
      <c r="W2319" t="s">
        <v>1314</v>
      </c>
      <c r="X2319">
        <v>3.29</v>
      </c>
      <c r="Y2319">
        <v>6.78</v>
      </c>
      <c r="Z2319">
        <v>240</v>
      </c>
      <c r="AA2319" t="s">
        <v>1315</v>
      </c>
      <c r="AB2319">
        <v>1.34</v>
      </c>
      <c r="AC2319">
        <v>5.48</v>
      </c>
      <c r="AD2319">
        <v>240</v>
      </c>
      <c r="AE2319" t="s">
        <v>1315</v>
      </c>
      <c r="AF2319">
        <v>2.0699999999999998</v>
      </c>
      <c r="AG2319">
        <v>4.12</v>
      </c>
      <c r="AH2319">
        <v>240</v>
      </c>
      <c r="AI2319" t="s">
        <v>1315</v>
      </c>
      <c r="AJ2319">
        <v>9.3000000000000007</v>
      </c>
      <c r="AK2319">
        <v>12.16</v>
      </c>
      <c r="AL2319">
        <v>211</v>
      </c>
      <c r="AM2319" t="s">
        <v>1315</v>
      </c>
    </row>
    <row r="2320" spans="1:39" x14ac:dyDescent="0.25">
      <c r="A2320" s="1">
        <v>40879</v>
      </c>
      <c r="B2320" s="5">
        <f t="shared" si="72"/>
        <v>2011</v>
      </c>
      <c r="C2320" s="4">
        <f t="shared" si="73"/>
        <v>12</v>
      </c>
      <c r="D2320">
        <v>-0.6</v>
      </c>
      <c r="E2320">
        <v>5.19</v>
      </c>
      <c r="F2320">
        <v>253</v>
      </c>
      <c r="G2320" t="s">
        <v>1316</v>
      </c>
      <c r="H2320">
        <v>17.71</v>
      </c>
      <c r="I2320">
        <v>8.58</v>
      </c>
      <c r="J2320">
        <v>239</v>
      </c>
      <c r="K2320" t="s">
        <v>1316</v>
      </c>
      <c r="L2320">
        <v>73.89</v>
      </c>
      <c r="M2320">
        <v>12.5</v>
      </c>
      <c r="N2320">
        <v>239</v>
      </c>
      <c r="O2320" t="s">
        <v>1316</v>
      </c>
      <c r="P2320">
        <v>-7.57</v>
      </c>
      <c r="Q2320">
        <v>6.29</v>
      </c>
      <c r="R2320">
        <v>251</v>
      </c>
      <c r="S2320" t="s">
        <v>1316</v>
      </c>
      <c r="T2320">
        <v>5.19</v>
      </c>
      <c r="U2320">
        <v>5.29</v>
      </c>
      <c r="V2320">
        <v>239</v>
      </c>
      <c r="W2320" t="s">
        <v>1316</v>
      </c>
      <c r="X2320">
        <v>3.28</v>
      </c>
      <c r="Y2320">
        <v>6.62</v>
      </c>
      <c r="Z2320">
        <v>240</v>
      </c>
      <c r="AA2320" t="s">
        <v>1317</v>
      </c>
      <c r="AB2320">
        <v>1.39</v>
      </c>
      <c r="AC2320">
        <v>5.34</v>
      </c>
      <c r="AD2320">
        <v>240</v>
      </c>
      <c r="AE2320" t="s">
        <v>1317</v>
      </c>
      <c r="AF2320">
        <v>2.02</v>
      </c>
      <c r="AG2320">
        <v>4.07</v>
      </c>
      <c r="AH2320">
        <v>240</v>
      </c>
      <c r="AI2320" t="s">
        <v>1317</v>
      </c>
      <c r="AJ2320">
        <v>8.6</v>
      </c>
      <c r="AK2320">
        <v>11.72</v>
      </c>
      <c r="AL2320">
        <v>210</v>
      </c>
      <c r="AM2320" t="s">
        <v>1317</v>
      </c>
    </row>
    <row r="2321" spans="1:39" x14ac:dyDescent="0.25">
      <c r="A2321" s="1">
        <v>40878</v>
      </c>
      <c r="B2321" s="5">
        <f t="shared" si="72"/>
        <v>2011</v>
      </c>
      <c r="C2321" s="4">
        <f t="shared" si="73"/>
        <v>12</v>
      </c>
      <c r="D2321">
        <v>-0.34</v>
      </c>
      <c r="E2321">
        <v>5.32</v>
      </c>
      <c r="F2321">
        <v>253</v>
      </c>
      <c r="G2321" t="s">
        <v>1318</v>
      </c>
      <c r="H2321">
        <v>17.79</v>
      </c>
      <c r="I2321">
        <v>8.49</v>
      </c>
      <c r="J2321">
        <v>238</v>
      </c>
      <c r="K2321" t="s">
        <v>1318</v>
      </c>
      <c r="L2321">
        <v>73.489999999999995</v>
      </c>
      <c r="M2321">
        <v>12.97</v>
      </c>
      <c r="N2321">
        <v>238</v>
      </c>
      <c r="O2321" t="s">
        <v>1318</v>
      </c>
      <c r="P2321">
        <v>-7.43</v>
      </c>
      <c r="Q2321">
        <v>6.39</v>
      </c>
      <c r="R2321">
        <v>251</v>
      </c>
      <c r="S2321" t="s">
        <v>1318</v>
      </c>
      <c r="T2321">
        <v>5.37</v>
      </c>
      <c r="U2321">
        <v>5.45</v>
      </c>
      <c r="V2321">
        <v>238</v>
      </c>
      <c r="W2321" t="s">
        <v>1318</v>
      </c>
      <c r="X2321">
        <v>3.4</v>
      </c>
      <c r="Y2321">
        <v>6.72</v>
      </c>
      <c r="Z2321">
        <v>240</v>
      </c>
      <c r="AA2321" t="s">
        <v>1319</v>
      </c>
      <c r="AB2321">
        <v>1.56</v>
      </c>
      <c r="AC2321">
        <v>5.56</v>
      </c>
      <c r="AD2321">
        <v>240</v>
      </c>
      <c r="AE2321" t="s">
        <v>1319</v>
      </c>
      <c r="AF2321">
        <v>1.89</v>
      </c>
      <c r="AG2321">
        <v>3.75</v>
      </c>
      <c r="AH2321">
        <v>240</v>
      </c>
      <c r="AI2321" t="s">
        <v>1319</v>
      </c>
      <c r="AJ2321">
        <v>8.1</v>
      </c>
      <c r="AK2321">
        <v>11.32</v>
      </c>
      <c r="AL2321">
        <v>210</v>
      </c>
      <c r="AM2321" t="s">
        <v>1319</v>
      </c>
    </row>
    <row r="2322" spans="1:39" x14ac:dyDescent="0.25">
      <c r="A2322" s="1">
        <v>40877</v>
      </c>
      <c r="B2322" s="5">
        <f t="shared" si="72"/>
        <v>2011</v>
      </c>
      <c r="C2322" s="4">
        <f t="shared" si="73"/>
        <v>11</v>
      </c>
      <c r="D2322">
        <v>0.03</v>
      </c>
      <c r="E2322">
        <v>5.44</v>
      </c>
      <c r="F2322">
        <v>253</v>
      </c>
      <c r="G2322" t="s">
        <v>1320</v>
      </c>
      <c r="H2322">
        <v>18.03</v>
      </c>
      <c r="I2322">
        <v>8.7799999999999994</v>
      </c>
      <c r="J2322">
        <v>238</v>
      </c>
      <c r="K2322" t="s">
        <v>1320</v>
      </c>
      <c r="L2322">
        <v>73.680000000000007</v>
      </c>
      <c r="M2322">
        <v>12.98</v>
      </c>
      <c r="N2322">
        <v>238</v>
      </c>
      <c r="O2322" t="s">
        <v>1320</v>
      </c>
      <c r="P2322">
        <v>-7.02</v>
      </c>
      <c r="Q2322">
        <v>6.33</v>
      </c>
      <c r="R2322">
        <v>251</v>
      </c>
      <c r="S2322" t="s">
        <v>1320</v>
      </c>
      <c r="T2322">
        <v>5.5</v>
      </c>
      <c r="U2322">
        <v>5.56</v>
      </c>
      <c r="V2322">
        <v>238</v>
      </c>
      <c r="W2322" t="s">
        <v>1320</v>
      </c>
      <c r="X2322">
        <v>3.61</v>
      </c>
      <c r="Y2322">
        <v>6.89</v>
      </c>
      <c r="Z2322">
        <v>240</v>
      </c>
      <c r="AA2322" t="s">
        <v>1321</v>
      </c>
      <c r="AB2322">
        <v>1.68</v>
      </c>
      <c r="AC2322">
        <v>5.7</v>
      </c>
      <c r="AD2322">
        <v>240</v>
      </c>
      <c r="AE2322" t="s">
        <v>1321</v>
      </c>
      <c r="AF2322">
        <v>1.96</v>
      </c>
      <c r="AG2322">
        <v>3.85</v>
      </c>
      <c r="AH2322">
        <v>240</v>
      </c>
      <c r="AI2322" t="s">
        <v>1321</v>
      </c>
      <c r="AJ2322">
        <v>7.4</v>
      </c>
      <c r="AK2322">
        <v>10.85</v>
      </c>
      <c r="AL2322">
        <v>210</v>
      </c>
      <c r="AM2322" t="s">
        <v>1321</v>
      </c>
    </row>
    <row r="2323" spans="1:39" x14ac:dyDescent="0.25">
      <c r="A2323" s="1">
        <v>40876</v>
      </c>
      <c r="B2323" s="5">
        <f t="shared" si="72"/>
        <v>2011</v>
      </c>
      <c r="C2323" s="4">
        <f t="shared" si="73"/>
        <v>11</v>
      </c>
      <c r="D2323">
        <v>0.41</v>
      </c>
      <c r="E2323">
        <v>5.35</v>
      </c>
      <c r="F2323">
        <v>253</v>
      </c>
      <c r="G2323" t="s">
        <v>1322</v>
      </c>
      <c r="H2323">
        <v>18.22</v>
      </c>
      <c r="I2323">
        <v>8.73</v>
      </c>
      <c r="J2323">
        <v>238</v>
      </c>
      <c r="K2323" t="s">
        <v>1322</v>
      </c>
      <c r="L2323">
        <v>73.7</v>
      </c>
      <c r="M2323">
        <v>13.09</v>
      </c>
      <c r="N2323">
        <v>238</v>
      </c>
      <c r="O2323" t="s">
        <v>1322</v>
      </c>
      <c r="P2323">
        <v>-6.63</v>
      </c>
      <c r="Q2323">
        <v>6.13</v>
      </c>
      <c r="R2323">
        <v>251</v>
      </c>
      <c r="S2323" t="s">
        <v>1322</v>
      </c>
      <c r="T2323">
        <v>5.61</v>
      </c>
      <c r="U2323">
        <v>5.62</v>
      </c>
      <c r="V2323">
        <v>238</v>
      </c>
      <c r="W2323" t="s">
        <v>1322</v>
      </c>
      <c r="X2323">
        <v>3.55</v>
      </c>
      <c r="Y2323">
        <v>6.79</v>
      </c>
      <c r="Z2323">
        <v>240</v>
      </c>
      <c r="AA2323" t="s">
        <v>1323</v>
      </c>
      <c r="AB2323">
        <v>1.67</v>
      </c>
      <c r="AC2323">
        <v>5.68</v>
      </c>
      <c r="AD2323">
        <v>240</v>
      </c>
      <c r="AE2323" t="s">
        <v>1323</v>
      </c>
      <c r="AF2323">
        <v>1.91</v>
      </c>
      <c r="AG2323">
        <v>3.82</v>
      </c>
      <c r="AH2323">
        <v>240</v>
      </c>
      <c r="AI2323" t="s">
        <v>1323</v>
      </c>
      <c r="AJ2323">
        <v>6.8</v>
      </c>
      <c r="AK2323">
        <v>10.29</v>
      </c>
      <c r="AL2323">
        <v>209</v>
      </c>
      <c r="AM2323" t="s">
        <v>1324</v>
      </c>
    </row>
    <row r="2324" spans="1:39" x14ac:dyDescent="0.25">
      <c r="A2324" s="1">
        <v>40875</v>
      </c>
      <c r="B2324" s="5">
        <f t="shared" si="72"/>
        <v>2011</v>
      </c>
      <c r="C2324" s="4">
        <f t="shared" si="73"/>
        <v>11</v>
      </c>
      <c r="D2324">
        <v>0.71</v>
      </c>
      <c r="E2324">
        <v>5.21</v>
      </c>
      <c r="F2324">
        <v>253</v>
      </c>
      <c r="G2324" t="s">
        <v>1325</v>
      </c>
      <c r="H2324">
        <v>18.11</v>
      </c>
      <c r="I2324">
        <v>8.59</v>
      </c>
      <c r="J2324">
        <v>236</v>
      </c>
      <c r="K2324" t="s">
        <v>1325</v>
      </c>
      <c r="L2324">
        <v>73.61</v>
      </c>
      <c r="M2324">
        <v>13.02</v>
      </c>
      <c r="N2324">
        <v>236</v>
      </c>
      <c r="O2324" t="s">
        <v>1325</v>
      </c>
      <c r="P2324">
        <v>-6.28</v>
      </c>
      <c r="Q2324">
        <v>6.06</v>
      </c>
      <c r="R2324">
        <v>250</v>
      </c>
      <c r="S2324" t="s">
        <v>1325</v>
      </c>
      <c r="T2324">
        <v>5.51</v>
      </c>
      <c r="U2324">
        <v>5.56</v>
      </c>
      <c r="V2324">
        <v>236</v>
      </c>
      <c r="W2324" t="s">
        <v>1325</v>
      </c>
      <c r="X2324">
        <v>3.45</v>
      </c>
      <c r="Y2324">
        <v>6.79</v>
      </c>
      <c r="Z2324">
        <v>240</v>
      </c>
      <c r="AA2324" t="s">
        <v>1326</v>
      </c>
      <c r="AB2324">
        <v>1.7</v>
      </c>
      <c r="AC2324">
        <v>5.69</v>
      </c>
      <c r="AD2324">
        <v>240</v>
      </c>
      <c r="AE2324" t="s">
        <v>1326</v>
      </c>
      <c r="AF2324">
        <v>1.75</v>
      </c>
      <c r="AG2324">
        <v>3.68</v>
      </c>
      <c r="AH2324">
        <v>240</v>
      </c>
      <c r="AI2324" t="s">
        <v>1326</v>
      </c>
      <c r="AJ2324">
        <v>6</v>
      </c>
      <c r="AK2324">
        <v>9.6</v>
      </c>
      <c r="AL2324">
        <v>207</v>
      </c>
      <c r="AM2324" t="s">
        <v>1326</v>
      </c>
    </row>
    <row r="2325" spans="1:39" x14ac:dyDescent="0.25">
      <c r="A2325" s="1">
        <v>40874</v>
      </c>
      <c r="B2325" s="5">
        <f t="shared" si="72"/>
        <v>2011</v>
      </c>
      <c r="C2325" s="4">
        <f t="shared" si="73"/>
        <v>11</v>
      </c>
      <c r="D2325">
        <v>0.92</v>
      </c>
      <c r="E2325">
        <v>5.0599999999999996</v>
      </c>
      <c r="F2325">
        <v>254</v>
      </c>
      <c r="G2325" t="s">
        <v>1327</v>
      </c>
      <c r="H2325">
        <v>18.14</v>
      </c>
      <c r="I2325">
        <v>8.48</v>
      </c>
      <c r="J2325">
        <v>237</v>
      </c>
      <c r="K2325" t="s">
        <v>1327</v>
      </c>
      <c r="L2325">
        <v>73.650000000000006</v>
      </c>
      <c r="M2325">
        <v>12.68</v>
      </c>
      <c r="N2325">
        <v>237</v>
      </c>
      <c r="O2325" t="s">
        <v>1327</v>
      </c>
      <c r="P2325">
        <v>-5.89</v>
      </c>
      <c r="Q2325">
        <v>5.88</v>
      </c>
      <c r="R2325">
        <v>252</v>
      </c>
      <c r="S2325" t="s">
        <v>1327</v>
      </c>
      <c r="T2325">
        <v>5.41</v>
      </c>
      <c r="U2325">
        <v>5.51</v>
      </c>
      <c r="V2325">
        <v>237</v>
      </c>
      <c r="W2325" t="s">
        <v>1327</v>
      </c>
      <c r="X2325">
        <v>3.22</v>
      </c>
      <c r="Y2325">
        <v>6.6</v>
      </c>
      <c r="Z2325">
        <v>240</v>
      </c>
      <c r="AA2325" t="s">
        <v>1328</v>
      </c>
      <c r="AB2325">
        <v>1.71</v>
      </c>
      <c r="AC2325">
        <v>5.73</v>
      </c>
      <c r="AD2325">
        <v>240</v>
      </c>
      <c r="AE2325" t="s">
        <v>1328</v>
      </c>
      <c r="AF2325">
        <v>1.5</v>
      </c>
      <c r="AG2325">
        <v>3.38</v>
      </c>
      <c r="AH2325">
        <v>240</v>
      </c>
      <c r="AI2325" t="s">
        <v>1328</v>
      </c>
      <c r="AJ2325">
        <v>5.5</v>
      </c>
      <c r="AK2325">
        <v>9.09</v>
      </c>
      <c r="AL2325">
        <v>207</v>
      </c>
      <c r="AM2325" t="s">
        <v>1328</v>
      </c>
    </row>
    <row r="2326" spans="1:39" x14ac:dyDescent="0.25">
      <c r="A2326" s="1">
        <v>40873</v>
      </c>
      <c r="B2326" s="5">
        <f t="shared" si="72"/>
        <v>2011</v>
      </c>
      <c r="C2326" s="4">
        <f t="shared" si="73"/>
        <v>11</v>
      </c>
      <c r="D2326">
        <v>1.19</v>
      </c>
      <c r="E2326">
        <v>5.01</v>
      </c>
      <c r="F2326">
        <v>255</v>
      </c>
      <c r="G2326" t="s">
        <v>1329</v>
      </c>
      <c r="H2326">
        <v>18.18</v>
      </c>
      <c r="I2326">
        <v>8.52</v>
      </c>
      <c r="J2326">
        <v>239</v>
      </c>
      <c r="K2326" t="s">
        <v>1329</v>
      </c>
      <c r="L2326">
        <v>73.75</v>
      </c>
      <c r="M2326">
        <v>12.71</v>
      </c>
      <c r="N2326">
        <v>239</v>
      </c>
      <c r="O2326" t="s">
        <v>1329</v>
      </c>
      <c r="P2326">
        <v>-5.64</v>
      </c>
      <c r="Q2326">
        <v>5.85</v>
      </c>
      <c r="R2326">
        <v>253</v>
      </c>
      <c r="S2326" t="s">
        <v>1329</v>
      </c>
      <c r="T2326">
        <v>5.6</v>
      </c>
      <c r="U2326">
        <v>5.56</v>
      </c>
      <c r="V2326">
        <v>239</v>
      </c>
      <c r="W2326" t="s">
        <v>1329</v>
      </c>
      <c r="X2326">
        <v>3.4</v>
      </c>
      <c r="Y2326">
        <v>6.71</v>
      </c>
      <c r="Z2326">
        <v>240</v>
      </c>
      <c r="AA2326" t="s">
        <v>1330</v>
      </c>
      <c r="AB2326">
        <v>1.83</v>
      </c>
      <c r="AC2326">
        <v>5.78</v>
      </c>
      <c r="AD2326">
        <v>240</v>
      </c>
      <c r="AE2326" t="s">
        <v>1330</v>
      </c>
      <c r="AF2326">
        <v>1.55</v>
      </c>
      <c r="AG2326">
        <v>3.57</v>
      </c>
      <c r="AH2326">
        <v>240</v>
      </c>
      <c r="AI2326" t="s">
        <v>1330</v>
      </c>
      <c r="AJ2326">
        <v>5</v>
      </c>
      <c r="AK2326">
        <v>8.2899999999999991</v>
      </c>
      <c r="AL2326">
        <v>206</v>
      </c>
      <c r="AM2326" t="s">
        <v>1330</v>
      </c>
    </row>
    <row r="2327" spans="1:39" x14ac:dyDescent="0.25">
      <c r="A2327" s="1">
        <v>40872</v>
      </c>
      <c r="B2327" s="5">
        <f t="shared" si="72"/>
        <v>2011</v>
      </c>
      <c r="C2327" s="4">
        <f t="shared" si="73"/>
        <v>11</v>
      </c>
      <c r="D2327">
        <v>1.49</v>
      </c>
      <c r="E2327">
        <v>5.05</v>
      </c>
      <c r="F2327">
        <v>255</v>
      </c>
      <c r="G2327" t="s">
        <v>1331</v>
      </c>
      <c r="H2327">
        <v>18.010000000000002</v>
      </c>
      <c r="I2327">
        <v>8.68</v>
      </c>
      <c r="J2327">
        <v>239</v>
      </c>
      <c r="K2327" t="s">
        <v>1331</v>
      </c>
      <c r="L2327">
        <v>73.42</v>
      </c>
      <c r="M2327">
        <v>12.72</v>
      </c>
      <c r="N2327">
        <v>239</v>
      </c>
      <c r="O2327" t="s">
        <v>1331</v>
      </c>
      <c r="P2327">
        <v>-5.35</v>
      </c>
      <c r="Q2327">
        <v>5.71</v>
      </c>
      <c r="R2327">
        <v>253</v>
      </c>
      <c r="S2327" t="s">
        <v>1331</v>
      </c>
      <c r="T2327">
        <v>5.65</v>
      </c>
      <c r="U2327">
        <v>5.65</v>
      </c>
      <c r="V2327">
        <v>239</v>
      </c>
      <c r="W2327" t="s">
        <v>1331</v>
      </c>
      <c r="X2327">
        <v>3.65</v>
      </c>
      <c r="Y2327">
        <v>8.81</v>
      </c>
      <c r="Z2327">
        <v>240</v>
      </c>
      <c r="AA2327" t="s">
        <v>1332</v>
      </c>
      <c r="AB2327">
        <v>2.2200000000000002</v>
      </c>
      <c r="AC2327">
        <v>8.2100000000000009</v>
      </c>
      <c r="AD2327">
        <v>240</v>
      </c>
      <c r="AE2327" t="s">
        <v>1332</v>
      </c>
      <c r="AF2327">
        <v>1.44</v>
      </c>
      <c r="AG2327">
        <v>3.52</v>
      </c>
      <c r="AH2327">
        <v>240</v>
      </c>
      <c r="AI2327" t="s">
        <v>1332</v>
      </c>
      <c r="AJ2327">
        <v>4.5999999999999996</v>
      </c>
      <c r="AK2327">
        <v>7.74</v>
      </c>
      <c r="AL2327">
        <v>207</v>
      </c>
      <c r="AM2327" t="s">
        <v>1332</v>
      </c>
    </row>
    <row r="2328" spans="1:39" x14ac:dyDescent="0.25">
      <c r="A2328" s="1">
        <v>40871</v>
      </c>
      <c r="B2328" s="5">
        <f t="shared" si="72"/>
        <v>2011</v>
      </c>
      <c r="C2328" s="4">
        <f t="shared" si="73"/>
        <v>11</v>
      </c>
      <c r="D2328">
        <v>1.74</v>
      </c>
      <c r="E2328">
        <v>4.8899999999999997</v>
      </c>
      <c r="F2328">
        <v>255</v>
      </c>
      <c r="G2328" t="s">
        <v>1333</v>
      </c>
      <c r="H2328">
        <v>17.920000000000002</v>
      </c>
      <c r="I2328">
        <v>8.57</v>
      </c>
      <c r="J2328">
        <v>238</v>
      </c>
      <c r="K2328" t="s">
        <v>1333</v>
      </c>
      <c r="L2328">
        <v>73.13</v>
      </c>
      <c r="M2328">
        <v>13.33</v>
      </c>
      <c r="N2328">
        <v>238</v>
      </c>
      <c r="O2328" t="s">
        <v>1333</v>
      </c>
      <c r="P2328">
        <v>-5.04</v>
      </c>
      <c r="Q2328">
        <v>5.49</v>
      </c>
      <c r="R2328">
        <v>253</v>
      </c>
      <c r="S2328" t="s">
        <v>1333</v>
      </c>
      <c r="T2328">
        <v>5.64</v>
      </c>
      <c r="U2328">
        <v>5.61</v>
      </c>
      <c r="V2328">
        <v>238</v>
      </c>
      <c r="W2328" t="s">
        <v>1333</v>
      </c>
      <c r="X2328">
        <v>3.63</v>
      </c>
      <c r="Y2328">
        <v>8.77</v>
      </c>
      <c r="Z2328">
        <v>240</v>
      </c>
      <c r="AA2328" t="s">
        <v>426</v>
      </c>
      <c r="AB2328">
        <v>2.31</v>
      </c>
      <c r="AC2328">
        <v>8.23</v>
      </c>
      <c r="AD2328">
        <v>240</v>
      </c>
      <c r="AE2328" t="s">
        <v>426</v>
      </c>
      <c r="AF2328">
        <v>1.31</v>
      </c>
      <c r="AG2328">
        <v>3.27</v>
      </c>
      <c r="AH2328">
        <v>240</v>
      </c>
      <c r="AI2328" t="s">
        <v>426</v>
      </c>
      <c r="AJ2328">
        <v>4.4000000000000004</v>
      </c>
      <c r="AK2328">
        <v>7.53</v>
      </c>
      <c r="AL2328">
        <v>207</v>
      </c>
      <c r="AM2328" t="s">
        <v>426</v>
      </c>
    </row>
    <row r="2329" spans="1:39" x14ac:dyDescent="0.25">
      <c r="A2329" s="1">
        <v>40870</v>
      </c>
      <c r="B2329" s="5">
        <f t="shared" si="72"/>
        <v>2011</v>
      </c>
      <c r="C2329" s="4">
        <f t="shared" si="73"/>
        <v>11</v>
      </c>
      <c r="D2329">
        <v>1.97</v>
      </c>
      <c r="E2329">
        <v>4.79</v>
      </c>
      <c r="F2329">
        <v>255</v>
      </c>
      <c r="G2329" t="s">
        <v>1334</v>
      </c>
      <c r="H2329">
        <v>17.829999999999998</v>
      </c>
      <c r="I2329">
        <v>8.82</v>
      </c>
      <c r="J2329">
        <v>238</v>
      </c>
      <c r="K2329" t="s">
        <v>1334</v>
      </c>
      <c r="L2329">
        <v>72.75</v>
      </c>
      <c r="M2329">
        <v>13.95</v>
      </c>
      <c r="N2329">
        <v>238</v>
      </c>
      <c r="O2329" t="s">
        <v>1334</v>
      </c>
      <c r="P2329">
        <v>-4.87</v>
      </c>
      <c r="Q2329">
        <v>5.32</v>
      </c>
      <c r="R2329">
        <v>253</v>
      </c>
      <c r="S2329" t="s">
        <v>1334</v>
      </c>
      <c r="T2329">
        <v>5.72</v>
      </c>
      <c r="U2329">
        <v>5.79</v>
      </c>
      <c r="V2329">
        <v>238</v>
      </c>
      <c r="W2329" t="s">
        <v>1334</v>
      </c>
      <c r="X2329">
        <v>3.6</v>
      </c>
      <c r="Y2329">
        <v>8.82</v>
      </c>
      <c r="Z2329">
        <v>240</v>
      </c>
      <c r="AA2329" t="s">
        <v>430</v>
      </c>
      <c r="AB2329">
        <v>2.36</v>
      </c>
      <c r="AC2329">
        <v>8.25</v>
      </c>
      <c r="AD2329">
        <v>240</v>
      </c>
      <c r="AE2329" t="s">
        <v>430</v>
      </c>
      <c r="AF2329">
        <v>1.21</v>
      </c>
      <c r="AG2329">
        <v>3.18</v>
      </c>
      <c r="AH2329">
        <v>240</v>
      </c>
      <c r="AI2329" t="s">
        <v>430</v>
      </c>
      <c r="AJ2329">
        <v>4.0999999999999996</v>
      </c>
      <c r="AK2329">
        <v>7.29</v>
      </c>
      <c r="AL2329">
        <v>206</v>
      </c>
      <c r="AM2329" t="s">
        <v>430</v>
      </c>
    </row>
    <row r="2330" spans="1:39" x14ac:dyDescent="0.25">
      <c r="A2330" s="1">
        <v>40869</v>
      </c>
      <c r="B2330" s="5">
        <f t="shared" si="72"/>
        <v>2011</v>
      </c>
      <c r="C2330" s="4">
        <f t="shared" si="73"/>
        <v>11</v>
      </c>
      <c r="D2330">
        <v>2.0499999999999998</v>
      </c>
      <c r="E2330">
        <v>4.79</v>
      </c>
      <c r="F2330">
        <v>255</v>
      </c>
      <c r="G2330" t="s">
        <v>1335</v>
      </c>
      <c r="H2330">
        <v>17.84</v>
      </c>
      <c r="I2330">
        <v>8.8000000000000007</v>
      </c>
      <c r="J2330">
        <v>238</v>
      </c>
      <c r="K2330" t="s">
        <v>1335</v>
      </c>
      <c r="L2330">
        <v>72.3</v>
      </c>
      <c r="M2330">
        <v>14.09</v>
      </c>
      <c r="N2330">
        <v>238</v>
      </c>
      <c r="O2330" t="s">
        <v>1335</v>
      </c>
      <c r="P2330">
        <v>-4.68</v>
      </c>
      <c r="Q2330">
        <v>5.27</v>
      </c>
      <c r="R2330">
        <v>252</v>
      </c>
      <c r="S2330" t="s">
        <v>1335</v>
      </c>
      <c r="T2330">
        <v>5.8</v>
      </c>
      <c r="U2330">
        <v>5.84</v>
      </c>
      <c r="V2330">
        <v>238</v>
      </c>
      <c r="W2330" t="s">
        <v>1335</v>
      </c>
      <c r="X2330">
        <v>3.32</v>
      </c>
      <c r="Y2330">
        <v>8.52</v>
      </c>
      <c r="Z2330">
        <v>240</v>
      </c>
      <c r="AA2330" t="s">
        <v>1336</v>
      </c>
      <c r="AB2330">
        <v>2.12</v>
      </c>
      <c r="AC2330">
        <v>7.88</v>
      </c>
      <c r="AD2330">
        <v>240</v>
      </c>
      <c r="AE2330" t="s">
        <v>1336</v>
      </c>
      <c r="AF2330">
        <v>1.1499999999999999</v>
      </c>
      <c r="AG2330">
        <v>3.15</v>
      </c>
      <c r="AH2330">
        <v>240</v>
      </c>
      <c r="AI2330" t="s">
        <v>1336</v>
      </c>
      <c r="AJ2330">
        <v>3.6</v>
      </c>
      <c r="AK2330">
        <v>6.86</v>
      </c>
      <c r="AL2330">
        <v>205</v>
      </c>
      <c r="AM2330" t="s">
        <v>433</v>
      </c>
    </row>
    <row r="2331" spans="1:39" x14ac:dyDescent="0.25">
      <c r="A2331" s="1">
        <v>40868</v>
      </c>
      <c r="B2331" s="5">
        <f t="shared" si="72"/>
        <v>2011</v>
      </c>
      <c r="C2331" s="4">
        <f t="shared" si="73"/>
        <v>11</v>
      </c>
      <c r="D2331">
        <v>2.2400000000000002</v>
      </c>
      <c r="E2331">
        <v>4.8600000000000003</v>
      </c>
      <c r="F2331">
        <v>255</v>
      </c>
      <c r="G2331" t="s">
        <v>1338</v>
      </c>
      <c r="H2331">
        <v>17.7</v>
      </c>
      <c r="I2331">
        <v>8.65</v>
      </c>
      <c r="J2331">
        <v>236</v>
      </c>
      <c r="K2331" t="s">
        <v>1337</v>
      </c>
      <c r="L2331">
        <v>71.33</v>
      </c>
      <c r="M2331">
        <v>14.24</v>
      </c>
      <c r="N2331">
        <v>236</v>
      </c>
      <c r="O2331" t="s">
        <v>1337</v>
      </c>
      <c r="P2331">
        <v>-4.45</v>
      </c>
      <c r="Q2331">
        <v>5.41</v>
      </c>
      <c r="R2331">
        <v>251</v>
      </c>
      <c r="S2331" t="s">
        <v>1338</v>
      </c>
      <c r="T2331">
        <v>5.81</v>
      </c>
      <c r="U2331">
        <v>5.8</v>
      </c>
      <c r="V2331">
        <v>236</v>
      </c>
      <c r="W2331" t="s">
        <v>1337</v>
      </c>
      <c r="X2331">
        <v>3.35</v>
      </c>
      <c r="Y2331">
        <v>8.5500000000000007</v>
      </c>
      <c r="Z2331">
        <v>240</v>
      </c>
      <c r="AA2331" t="s">
        <v>1339</v>
      </c>
      <c r="AB2331">
        <v>2.2200000000000002</v>
      </c>
      <c r="AC2331">
        <v>7.92</v>
      </c>
      <c r="AD2331">
        <v>240</v>
      </c>
      <c r="AE2331" t="s">
        <v>1339</v>
      </c>
      <c r="AF2331">
        <v>1.07</v>
      </c>
      <c r="AG2331">
        <v>3.11</v>
      </c>
      <c r="AH2331">
        <v>240</v>
      </c>
      <c r="AI2331" t="s">
        <v>1339</v>
      </c>
      <c r="AJ2331">
        <v>3.2</v>
      </c>
      <c r="AK2331">
        <v>6.36</v>
      </c>
      <c r="AL2331">
        <v>204</v>
      </c>
      <c r="AM2331" t="s">
        <v>436</v>
      </c>
    </row>
    <row r="2332" spans="1:39" x14ac:dyDescent="0.25">
      <c r="A2332" s="1">
        <v>40867</v>
      </c>
      <c r="B2332" s="5">
        <f t="shared" si="72"/>
        <v>2011</v>
      </c>
      <c r="C2332" s="4">
        <f t="shared" si="73"/>
        <v>11</v>
      </c>
      <c r="D2332">
        <v>2.4700000000000002</v>
      </c>
      <c r="E2332">
        <v>4.9000000000000004</v>
      </c>
      <c r="F2332">
        <v>255</v>
      </c>
      <c r="G2332" t="s">
        <v>1341</v>
      </c>
      <c r="H2332">
        <v>17.78</v>
      </c>
      <c r="I2332">
        <v>8.73</v>
      </c>
      <c r="J2332">
        <v>237</v>
      </c>
      <c r="K2332" t="s">
        <v>1340</v>
      </c>
      <c r="L2332">
        <v>70.680000000000007</v>
      </c>
      <c r="M2332">
        <v>14.34</v>
      </c>
      <c r="N2332">
        <v>237</v>
      </c>
      <c r="O2332" t="s">
        <v>1340</v>
      </c>
      <c r="P2332">
        <v>-4.28</v>
      </c>
      <c r="Q2332">
        <v>5.41</v>
      </c>
      <c r="R2332">
        <v>252</v>
      </c>
      <c r="S2332" t="s">
        <v>1341</v>
      </c>
      <c r="T2332">
        <v>5.89</v>
      </c>
      <c r="U2332">
        <v>5.96</v>
      </c>
      <c r="V2332">
        <v>237</v>
      </c>
      <c r="W2332" t="s">
        <v>1340</v>
      </c>
      <c r="X2332">
        <v>3.24</v>
      </c>
      <c r="Y2332">
        <v>8.42</v>
      </c>
      <c r="Z2332">
        <v>239</v>
      </c>
      <c r="AA2332" t="s">
        <v>1342</v>
      </c>
      <c r="AB2332">
        <v>2.15</v>
      </c>
      <c r="AC2332">
        <v>7.78</v>
      </c>
      <c r="AD2332">
        <v>239</v>
      </c>
      <c r="AE2332" t="s">
        <v>1342</v>
      </c>
      <c r="AF2332">
        <v>1</v>
      </c>
      <c r="AG2332">
        <v>2.91</v>
      </c>
      <c r="AH2332">
        <v>240</v>
      </c>
      <c r="AI2332" t="s">
        <v>1342</v>
      </c>
      <c r="AJ2332">
        <v>2.9</v>
      </c>
      <c r="AK2332">
        <v>6.04</v>
      </c>
      <c r="AL2332">
        <v>203</v>
      </c>
      <c r="AM2332" t="s">
        <v>436</v>
      </c>
    </row>
    <row r="2333" spans="1:39" x14ac:dyDescent="0.25">
      <c r="A2333" s="1">
        <v>40866</v>
      </c>
      <c r="B2333" s="5">
        <f t="shared" si="72"/>
        <v>2011</v>
      </c>
      <c r="C2333" s="4">
        <f t="shared" si="73"/>
        <v>11</v>
      </c>
      <c r="D2333">
        <v>2.73</v>
      </c>
      <c r="E2333">
        <v>4.8899999999999997</v>
      </c>
      <c r="F2333">
        <v>255</v>
      </c>
      <c r="G2333" t="s">
        <v>1343</v>
      </c>
      <c r="H2333">
        <v>17.68</v>
      </c>
      <c r="I2333">
        <v>8.66</v>
      </c>
      <c r="J2333">
        <v>239</v>
      </c>
      <c r="K2333" t="s">
        <v>1343</v>
      </c>
      <c r="L2333">
        <v>70.540000000000006</v>
      </c>
      <c r="M2333">
        <v>14.4</v>
      </c>
      <c r="N2333">
        <v>239</v>
      </c>
      <c r="O2333" t="s">
        <v>1343</v>
      </c>
      <c r="P2333">
        <v>-4.0999999999999996</v>
      </c>
      <c r="Q2333">
        <v>5.4</v>
      </c>
      <c r="R2333">
        <v>252</v>
      </c>
      <c r="S2333" t="s">
        <v>1343</v>
      </c>
      <c r="T2333">
        <v>5.75</v>
      </c>
      <c r="U2333">
        <v>5.88</v>
      </c>
      <c r="V2333">
        <v>239</v>
      </c>
      <c r="W2333" t="s">
        <v>1343</v>
      </c>
      <c r="X2333">
        <v>2.85</v>
      </c>
      <c r="Y2333">
        <v>7.63</v>
      </c>
      <c r="Z2333">
        <v>239</v>
      </c>
      <c r="AA2333" t="s">
        <v>1344</v>
      </c>
      <c r="AB2333">
        <v>2</v>
      </c>
      <c r="AC2333">
        <v>7.21</v>
      </c>
      <c r="AD2333">
        <v>239</v>
      </c>
      <c r="AE2333" t="s">
        <v>1344</v>
      </c>
      <c r="AF2333">
        <v>0.82</v>
      </c>
      <c r="AG2333">
        <v>2.65</v>
      </c>
      <c r="AH2333">
        <v>240</v>
      </c>
      <c r="AI2333" t="s">
        <v>1344</v>
      </c>
      <c r="AJ2333">
        <v>2.6</v>
      </c>
      <c r="AK2333">
        <v>5.74</v>
      </c>
      <c r="AL2333">
        <v>202</v>
      </c>
      <c r="AM2333" t="s">
        <v>443</v>
      </c>
    </row>
    <row r="2334" spans="1:39" x14ac:dyDescent="0.25">
      <c r="A2334" s="1">
        <v>40865</v>
      </c>
      <c r="B2334" s="5">
        <f t="shared" si="72"/>
        <v>2011</v>
      </c>
      <c r="C2334" s="4">
        <f t="shared" si="73"/>
        <v>11</v>
      </c>
      <c r="D2334">
        <v>2.89</v>
      </c>
      <c r="E2334">
        <v>4.79</v>
      </c>
      <c r="F2334">
        <v>255</v>
      </c>
      <c r="G2334" t="s">
        <v>1345</v>
      </c>
      <c r="H2334">
        <v>17.78</v>
      </c>
      <c r="I2334">
        <v>8.66</v>
      </c>
      <c r="J2334">
        <v>238</v>
      </c>
      <c r="K2334" t="s">
        <v>1345</v>
      </c>
      <c r="L2334">
        <v>69.95</v>
      </c>
      <c r="M2334">
        <v>14.59</v>
      </c>
      <c r="N2334">
        <v>238</v>
      </c>
      <c r="O2334" t="s">
        <v>1345</v>
      </c>
      <c r="P2334">
        <v>-4.0199999999999996</v>
      </c>
      <c r="Q2334">
        <v>5.32</v>
      </c>
      <c r="R2334">
        <v>252</v>
      </c>
      <c r="S2334" t="s">
        <v>1345</v>
      </c>
      <c r="T2334">
        <v>5.91</v>
      </c>
      <c r="U2334">
        <v>6.04</v>
      </c>
      <c r="V2334">
        <v>238</v>
      </c>
      <c r="W2334" t="s">
        <v>1345</v>
      </c>
      <c r="X2334">
        <v>2.86</v>
      </c>
      <c r="Y2334">
        <v>7.63</v>
      </c>
      <c r="Z2334">
        <v>239</v>
      </c>
      <c r="AA2334" t="s">
        <v>446</v>
      </c>
      <c r="AB2334">
        <v>1.93</v>
      </c>
      <c r="AC2334">
        <v>7.15</v>
      </c>
      <c r="AD2334">
        <v>239</v>
      </c>
      <c r="AE2334" t="s">
        <v>446</v>
      </c>
      <c r="AF2334">
        <v>0.89</v>
      </c>
      <c r="AG2334">
        <v>2.85</v>
      </c>
      <c r="AH2334">
        <v>240</v>
      </c>
      <c r="AI2334" t="s">
        <v>446</v>
      </c>
      <c r="AJ2334">
        <v>2.2999999999999998</v>
      </c>
      <c r="AK2334">
        <v>5.43</v>
      </c>
      <c r="AL2334">
        <v>202</v>
      </c>
      <c r="AM2334" t="s">
        <v>446</v>
      </c>
    </row>
    <row r="2335" spans="1:39" x14ac:dyDescent="0.25">
      <c r="A2335" s="1">
        <v>40864</v>
      </c>
      <c r="B2335" s="5">
        <f t="shared" si="72"/>
        <v>2011</v>
      </c>
      <c r="C2335" s="4">
        <f t="shared" si="73"/>
        <v>11</v>
      </c>
      <c r="D2335">
        <v>3.14</v>
      </c>
      <c r="E2335">
        <v>4.8099999999999996</v>
      </c>
      <c r="F2335">
        <v>254</v>
      </c>
      <c r="G2335" t="s">
        <v>1346</v>
      </c>
      <c r="H2335">
        <v>17.66</v>
      </c>
      <c r="I2335">
        <v>8.56</v>
      </c>
      <c r="J2335">
        <v>237</v>
      </c>
      <c r="K2335" t="s">
        <v>1346</v>
      </c>
      <c r="L2335">
        <v>69.239999999999995</v>
      </c>
      <c r="M2335">
        <v>15</v>
      </c>
      <c r="N2335">
        <v>237</v>
      </c>
      <c r="O2335" t="s">
        <v>1346</v>
      </c>
      <c r="P2335">
        <v>-3.79</v>
      </c>
      <c r="Q2335">
        <v>5.24</v>
      </c>
      <c r="R2335">
        <v>251</v>
      </c>
      <c r="S2335" t="s">
        <v>1346</v>
      </c>
      <c r="T2335">
        <v>5.91</v>
      </c>
      <c r="U2335">
        <v>6.06</v>
      </c>
      <c r="V2335">
        <v>237</v>
      </c>
      <c r="W2335" t="s">
        <v>1346</v>
      </c>
      <c r="X2335">
        <v>3.1</v>
      </c>
      <c r="Y2335">
        <v>8.59</v>
      </c>
      <c r="Z2335">
        <v>239</v>
      </c>
      <c r="AA2335" t="s">
        <v>449</v>
      </c>
      <c r="AB2335">
        <v>2.14</v>
      </c>
      <c r="AC2335">
        <v>8.18</v>
      </c>
      <c r="AD2335">
        <v>239</v>
      </c>
      <c r="AE2335" t="s">
        <v>449</v>
      </c>
      <c r="AF2335">
        <v>0.91</v>
      </c>
      <c r="AG2335">
        <v>2.91</v>
      </c>
      <c r="AH2335">
        <v>240</v>
      </c>
      <c r="AI2335" t="s">
        <v>449</v>
      </c>
      <c r="AJ2335">
        <v>2</v>
      </c>
      <c r="AK2335">
        <v>4.93</v>
      </c>
      <c r="AL2335">
        <v>202</v>
      </c>
      <c r="AM2335" t="s">
        <v>449</v>
      </c>
    </row>
    <row r="2336" spans="1:39" x14ac:dyDescent="0.25">
      <c r="A2336" s="1">
        <v>40863</v>
      </c>
      <c r="B2336" s="5">
        <f t="shared" si="72"/>
        <v>2011</v>
      </c>
      <c r="C2336" s="4">
        <f t="shared" si="73"/>
        <v>11</v>
      </c>
      <c r="D2336">
        <v>3.47</v>
      </c>
      <c r="E2336">
        <v>4.84</v>
      </c>
      <c r="F2336">
        <v>253</v>
      </c>
      <c r="G2336" t="s">
        <v>1347</v>
      </c>
      <c r="H2336">
        <v>17.75</v>
      </c>
      <c r="I2336">
        <v>8.61</v>
      </c>
      <c r="J2336">
        <v>237</v>
      </c>
      <c r="K2336" t="s">
        <v>1347</v>
      </c>
      <c r="L2336">
        <v>68.84</v>
      </c>
      <c r="M2336">
        <v>15.19</v>
      </c>
      <c r="N2336">
        <v>237</v>
      </c>
      <c r="O2336" t="s">
        <v>1347</v>
      </c>
      <c r="P2336">
        <v>-3.45</v>
      </c>
      <c r="Q2336">
        <v>5.0199999999999996</v>
      </c>
      <c r="R2336">
        <v>250</v>
      </c>
      <c r="S2336" t="s">
        <v>1347</v>
      </c>
      <c r="T2336">
        <v>5.79</v>
      </c>
      <c r="U2336">
        <v>6</v>
      </c>
      <c r="V2336">
        <v>237</v>
      </c>
      <c r="W2336" t="s">
        <v>1347</v>
      </c>
      <c r="X2336">
        <v>3.03</v>
      </c>
      <c r="Y2336">
        <v>8.74</v>
      </c>
      <c r="Z2336">
        <v>239</v>
      </c>
      <c r="AA2336" t="s">
        <v>452</v>
      </c>
      <c r="AB2336">
        <v>2.19</v>
      </c>
      <c r="AC2336">
        <v>8.41</v>
      </c>
      <c r="AD2336">
        <v>239</v>
      </c>
      <c r="AE2336" t="s">
        <v>452</v>
      </c>
      <c r="AF2336">
        <v>0.77</v>
      </c>
      <c r="AG2336">
        <v>2.58</v>
      </c>
      <c r="AH2336">
        <v>240</v>
      </c>
      <c r="AI2336" t="s">
        <v>452</v>
      </c>
      <c r="AJ2336">
        <v>1.6</v>
      </c>
      <c r="AK2336">
        <v>4.5</v>
      </c>
      <c r="AL2336">
        <v>202</v>
      </c>
      <c r="AM2336" t="s">
        <v>452</v>
      </c>
    </row>
    <row r="2337" spans="1:39" x14ac:dyDescent="0.25">
      <c r="A2337" s="1">
        <v>40862</v>
      </c>
      <c r="B2337" s="5">
        <f t="shared" si="72"/>
        <v>2011</v>
      </c>
      <c r="C2337" s="4">
        <f t="shared" si="73"/>
        <v>11</v>
      </c>
      <c r="D2337">
        <v>3.76</v>
      </c>
      <c r="E2337">
        <v>4.74</v>
      </c>
      <c r="F2337">
        <v>253</v>
      </c>
      <c r="G2337" t="s">
        <v>1348</v>
      </c>
      <c r="H2337">
        <v>17.420000000000002</v>
      </c>
      <c r="I2337">
        <v>8.1999999999999993</v>
      </c>
      <c r="J2337">
        <v>238</v>
      </c>
      <c r="K2337" t="s">
        <v>1348</v>
      </c>
      <c r="L2337">
        <v>68.209999999999994</v>
      </c>
      <c r="M2337">
        <v>15.57</v>
      </c>
      <c r="N2337">
        <v>238</v>
      </c>
      <c r="O2337" t="s">
        <v>1348</v>
      </c>
      <c r="P2337">
        <v>-3.18</v>
      </c>
      <c r="Q2337">
        <v>4.8099999999999996</v>
      </c>
      <c r="R2337">
        <v>250</v>
      </c>
      <c r="S2337" t="s">
        <v>1348</v>
      </c>
      <c r="T2337">
        <v>5.63</v>
      </c>
      <c r="U2337">
        <v>5.88</v>
      </c>
      <c r="V2337">
        <v>238</v>
      </c>
      <c r="W2337" t="s">
        <v>1348</v>
      </c>
      <c r="X2337">
        <v>2.9</v>
      </c>
      <c r="Y2337">
        <v>8.68</v>
      </c>
      <c r="Z2337">
        <v>239</v>
      </c>
      <c r="AA2337" t="s">
        <v>455</v>
      </c>
      <c r="AB2337">
        <v>2.19</v>
      </c>
      <c r="AC2337">
        <v>8.41</v>
      </c>
      <c r="AD2337">
        <v>239</v>
      </c>
      <c r="AE2337" t="s">
        <v>455</v>
      </c>
      <c r="AF2337">
        <v>0.65</v>
      </c>
      <c r="AG2337">
        <v>2.36</v>
      </c>
      <c r="AH2337">
        <v>240</v>
      </c>
      <c r="AI2337" t="s">
        <v>455</v>
      </c>
      <c r="AJ2337">
        <v>1.4</v>
      </c>
      <c r="AK2337">
        <v>4.25</v>
      </c>
      <c r="AL2337">
        <v>202</v>
      </c>
      <c r="AM2337" t="s">
        <v>455</v>
      </c>
    </row>
    <row r="2338" spans="1:39" x14ac:dyDescent="0.25">
      <c r="A2338" s="1">
        <v>40861</v>
      </c>
      <c r="B2338" s="5">
        <f t="shared" si="72"/>
        <v>2011</v>
      </c>
      <c r="C2338" s="4">
        <f t="shared" si="73"/>
        <v>11</v>
      </c>
      <c r="D2338">
        <v>4.08</v>
      </c>
      <c r="E2338">
        <v>4.58</v>
      </c>
      <c r="F2338">
        <v>253</v>
      </c>
      <c r="G2338" t="s">
        <v>1350</v>
      </c>
      <c r="H2338">
        <v>17.45</v>
      </c>
      <c r="I2338">
        <v>8.07</v>
      </c>
      <c r="J2338">
        <v>236</v>
      </c>
      <c r="K2338" t="s">
        <v>1349</v>
      </c>
      <c r="L2338">
        <v>67.95</v>
      </c>
      <c r="M2338">
        <v>15.68</v>
      </c>
      <c r="N2338">
        <v>236</v>
      </c>
      <c r="O2338" t="s">
        <v>1349</v>
      </c>
      <c r="P2338">
        <v>-2.85</v>
      </c>
      <c r="Q2338">
        <v>4.7300000000000004</v>
      </c>
      <c r="R2338">
        <v>249</v>
      </c>
      <c r="S2338" t="s">
        <v>1350</v>
      </c>
      <c r="T2338">
        <v>5.43</v>
      </c>
      <c r="U2338">
        <v>5.77</v>
      </c>
      <c r="V2338">
        <v>236</v>
      </c>
      <c r="W2338" t="s">
        <v>1349</v>
      </c>
      <c r="X2338">
        <v>2.91</v>
      </c>
      <c r="Y2338">
        <v>8.67</v>
      </c>
      <c r="Z2338">
        <v>239</v>
      </c>
      <c r="AA2338" t="s">
        <v>458</v>
      </c>
      <c r="AB2338">
        <v>2.21</v>
      </c>
      <c r="AC2338">
        <v>8.41</v>
      </c>
      <c r="AD2338">
        <v>239</v>
      </c>
      <c r="AE2338" t="s">
        <v>458</v>
      </c>
      <c r="AF2338">
        <v>0.64</v>
      </c>
      <c r="AG2338">
        <v>2.35</v>
      </c>
      <c r="AH2338">
        <v>240</v>
      </c>
      <c r="AI2338" t="s">
        <v>458</v>
      </c>
      <c r="AJ2338">
        <v>1.3</v>
      </c>
      <c r="AK2338">
        <v>4.01</v>
      </c>
      <c r="AL2338">
        <v>203</v>
      </c>
      <c r="AM2338" t="s">
        <v>458</v>
      </c>
    </row>
    <row r="2339" spans="1:39" x14ac:dyDescent="0.25">
      <c r="A2339" s="1">
        <v>40860</v>
      </c>
      <c r="B2339" s="5">
        <f t="shared" si="72"/>
        <v>2011</v>
      </c>
      <c r="C2339" s="4">
        <f t="shared" si="73"/>
        <v>11</v>
      </c>
      <c r="D2339">
        <v>4.3899999999999997</v>
      </c>
      <c r="E2339">
        <v>4.55</v>
      </c>
      <c r="F2339">
        <v>253</v>
      </c>
      <c r="G2339" t="s">
        <v>1352</v>
      </c>
      <c r="H2339">
        <v>17.57</v>
      </c>
      <c r="I2339">
        <v>8.19</v>
      </c>
      <c r="J2339">
        <v>237</v>
      </c>
      <c r="K2339" t="s">
        <v>1351</v>
      </c>
      <c r="L2339">
        <v>68.06</v>
      </c>
      <c r="M2339">
        <v>15.91</v>
      </c>
      <c r="N2339">
        <v>237</v>
      </c>
      <c r="O2339" t="s">
        <v>1351</v>
      </c>
      <c r="P2339">
        <v>-2.59</v>
      </c>
      <c r="Q2339">
        <v>4.6399999999999997</v>
      </c>
      <c r="R2339">
        <v>250</v>
      </c>
      <c r="S2339" t="s">
        <v>1352</v>
      </c>
      <c r="T2339">
        <v>5.53</v>
      </c>
      <c r="U2339">
        <v>5.84</v>
      </c>
      <c r="V2339">
        <v>237</v>
      </c>
      <c r="W2339" t="s">
        <v>1351</v>
      </c>
      <c r="X2339">
        <v>3.14</v>
      </c>
      <c r="Y2339">
        <v>8.98</v>
      </c>
      <c r="Z2339">
        <v>239</v>
      </c>
      <c r="AA2339" t="s">
        <v>462</v>
      </c>
      <c r="AB2339">
        <v>2.4500000000000002</v>
      </c>
      <c r="AC2339">
        <v>8.75</v>
      </c>
      <c r="AD2339">
        <v>239</v>
      </c>
      <c r="AE2339" t="s">
        <v>462</v>
      </c>
      <c r="AF2339">
        <v>0.64</v>
      </c>
      <c r="AG2339">
        <v>2.35</v>
      </c>
      <c r="AH2339">
        <v>240</v>
      </c>
      <c r="AI2339" t="s">
        <v>462</v>
      </c>
      <c r="AJ2339">
        <v>1</v>
      </c>
      <c r="AK2339">
        <v>3.66</v>
      </c>
      <c r="AL2339">
        <v>204</v>
      </c>
      <c r="AM2339" t="s">
        <v>462</v>
      </c>
    </row>
    <row r="2340" spans="1:39" x14ac:dyDescent="0.25">
      <c r="A2340" s="1">
        <v>40859</v>
      </c>
      <c r="B2340" s="5">
        <f t="shared" si="72"/>
        <v>2011</v>
      </c>
      <c r="C2340" s="4">
        <f t="shared" si="73"/>
        <v>11</v>
      </c>
      <c r="D2340">
        <v>4.59</v>
      </c>
      <c r="E2340">
        <v>4.58</v>
      </c>
      <c r="F2340">
        <v>253</v>
      </c>
      <c r="G2340" t="s">
        <v>1353</v>
      </c>
      <c r="H2340">
        <v>17.829999999999998</v>
      </c>
      <c r="I2340">
        <v>8.26</v>
      </c>
      <c r="J2340">
        <v>239</v>
      </c>
      <c r="K2340" t="s">
        <v>1353</v>
      </c>
      <c r="L2340">
        <v>67.459999999999994</v>
      </c>
      <c r="M2340">
        <v>16.239999999999998</v>
      </c>
      <c r="N2340">
        <v>239</v>
      </c>
      <c r="O2340" t="s">
        <v>1353</v>
      </c>
      <c r="P2340">
        <v>-2.4300000000000002</v>
      </c>
      <c r="Q2340">
        <v>4.58</v>
      </c>
      <c r="R2340">
        <v>250</v>
      </c>
      <c r="S2340" t="s">
        <v>1353</v>
      </c>
      <c r="T2340">
        <v>5.71</v>
      </c>
      <c r="U2340">
        <v>5.86</v>
      </c>
      <c r="V2340">
        <v>239</v>
      </c>
      <c r="W2340" t="s">
        <v>1353</v>
      </c>
      <c r="X2340">
        <v>3.22</v>
      </c>
      <c r="Y2340">
        <v>9.09</v>
      </c>
      <c r="Z2340">
        <v>239</v>
      </c>
      <c r="AA2340" t="s">
        <v>466</v>
      </c>
      <c r="AB2340">
        <v>2.54</v>
      </c>
      <c r="AC2340">
        <v>8.8699999999999992</v>
      </c>
      <c r="AD2340">
        <v>239</v>
      </c>
      <c r="AE2340" t="s">
        <v>466</v>
      </c>
      <c r="AF2340">
        <v>0.62</v>
      </c>
      <c r="AG2340">
        <v>2.31</v>
      </c>
      <c r="AH2340">
        <v>240</v>
      </c>
      <c r="AI2340" t="s">
        <v>466</v>
      </c>
      <c r="AJ2340">
        <v>0.8</v>
      </c>
      <c r="AK2340">
        <v>3</v>
      </c>
      <c r="AL2340">
        <v>204</v>
      </c>
      <c r="AM2340" t="s">
        <v>466</v>
      </c>
    </row>
    <row r="2341" spans="1:39" x14ac:dyDescent="0.25">
      <c r="A2341" s="1">
        <v>40858</v>
      </c>
      <c r="B2341" s="5">
        <f t="shared" si="72"/>
        <v>2011</v>
      </c>
      <c r="C2341" s="4">
        <f t="shared" si="73"/>
        <v>11</v>
      </c>
      <c r="D2341">
        <v>4.7</v>
      </c>
      <c r="E2341">
        <v>4.57</v>
      </c>
      <c r="F2341">
        <v>253</v>
      </c>
      <c r="G2341" t="s">
        <v>1354</v>
      </c>
      <c r="H2341">
        <v>17.850000000000001</v>
      </c>
      <c r="I2341">
        <v>8.27</v>
      </c>
      <c r="J2341">
        <v>239</v>
      </c>
      <c r="K2341" t="s">
        <v>1354</v>
      </c>
      <c r="L2341">
        <v>66.75</v>
      </c>
      <c r="M2341">
        <v>16.239999999999998</v>
      </c>
      <c r="N2341">
        <v>239</v>
      </c>
      <c r="O2341" t="s">
        <v>1354</v>
      </c>
      <c r="P2341">
        <v>-2.31</v>
      </c>
      <c r="Q2341">
        <v>4.5599999999999996</v>
      </c>
      <c r="R2341">
        <v>250</v>
      </c>
      <c r="S2341" t="s">
        <v>1354</v>
      </c>
      <c r="T2341">
        <v>5.65</v>
      </c>
      <c r="U2341">
        <v>5.85</v>
      </c>
      <c r="V2341">
        <v>239</v>
      </c>
      <c r="W2341" t="s">
        <v>1354</v>
      </c>
      <c r="X2341">
        <v>3.05</v>
      </c>
      <c r="Y2341">
        <v>9.0299999999999994</v>
      </c>
      <c r="Z2341">
        <v>239</v>
      </c>
      <c r="AA2341" t="s">
        <v>469</v>
      </c>
      <c r="AB2341">
        <v>2.5</v>
      </c>
      <c r="AC2341">
        <v>8.86</v>
      </c>
      <c r="AD2341">
        <v>239</v>
      </c>
      <c r="AE2341" t="s">
        <v>469</v>
      </c>
      <c r="AF2341">
        <v>0.48</v>
      </c>
      <c r="AG2341">
        <v>1.79</v>
      </c>
      <c r="AH2341">
        <v>240</v>
      </c>
      <c r="AI2341" t="s">
        <v>469</v>
      </c>
      <c r="AJ2341">
        <v>0.6</v>
      </c>
      <c r="AK2341">
        <v>2.57</v>
      </c>
      <c r="AL2341">
        <v>204</v>
      </c>
      <c r="AM2341" t="s">
        <v>469</v>
      </c>
    </row>
    <row r="2342" spans="1:39" x14ac:dyDescent="0.25">
      <c r="A2342" s="1">
        <v>40857</v>
      </c>
      <c r="B2342" s="5">
        <f t="shared" si="72"/>
        <v>2011</v>
      </c>
      <c r="C2342" s="4">
        <f t="shared" si="73"/>
        <v>11</v>
      </c>
      <c r="D2342">
        <v>4.79</v>
      </c>
      <c r="E2342">
        <v>4.5</v>
      </c>
      <c r="F2342">
        <v>253</v>
      </c>
      <c r="G2342" t="s">
        <v>1355</v>
      </c>
      <c r="H2342">
        <v>18.100000000000001</v>
      </c>
      <c r="I2342">
        <v>8.16</v>
      </c>
      <c r="J2342">
        <v>238</v>
      </c>
      <c r="K2342" t="s">
        <v>1355</v>
      </c>
      <c r="L2342">
        <v>66.180000000000007</v>
      </c>
      <c r="M2342">
        <v>16.25</v>
      </c>
      <c r="N2342">
        <v>238</v>
      </c>
      <c r="O2342" t="s">
        <v>1355</v>
      </c>
      <c r="P2342">
        <v>-2.11</v>
      </c>
      <c r="Q2342">
        <v>4.51</v>
      </c>
      <c r="R2342">
        <v>249</v>
      </c>
      <c r="S2342" t="s">
        <v>1355</v>
      </c>
      <c r="T2342">
        <v>5.68</v>
      </c>
      <c r="U2342">
        <v>5.83</v>
      </c>
      <c r="V2342">
        <v>238</v>
      </c>
      <c r="W2342" t="s">
        <v>1355</v>
      </c>
      <c r="X2342">
        <v>2.65</v>
      </c>
      <c r="Y2342">
        <v>6.93</v>
      </c>
      <c r="Z2342">
        <v>239</v>
      </c>
      <c r="AA2342" t="s">
        <v>472</v>
      </c>
      <c r="AB2342">
        <v>2.11</v>
      </c>
      <c r="AC2342">
        <v>6.68</v>
      </c>
      <c r="AD2342">
        <v>239</v>
      </c>
      <c r="AE2342" t="s">
        <v>472</v>
      </c>
      <c r="AF2342">
        <v>0.45</v>
      </c>
      <c r="AG2342">
        <v>1.66</v>
      </c>
      <c r="AH2342">
        <v>240</v>
      </c>
      <c r="AI2342" t="s">
        <v>472</v>
      </c>
      <c r="AJ2342">
        <v>0.5</v>
      </c>
      <c r="AK2342">
        <v>2.09</v>
      </c>
      <c r="AL2342">
        <v>204</v>
      </c>
      <c r="AM2342" t="s">
        <v>472</v>
      </c>
    </row>
    <row r="2343" spans="1:39" x14ac:dyDescent="0.25">
      <c r="A2343" s="1">
        <v>40856</v>
      </c>
      <c r="B2343" s="5">
        <f t="shared" si="72"/>
        <v>2011</v>
      </c>
      <c r="C2343" s="4">
        <f t="shared" si="73"/>
        <v>11</v>
      </c>
      <c r="D2343">
        <v>5.0599999999999996</v>
      </c>
      <c r="E2343">
        <v>4.42</v>
      </c>
      <c r="F2343">
        <v>252</v>
      </c>
      <c r="G2343" t="s">
        <v>1356</v>
      </c>
      <c r="H2343">
        <v>18.47</v>
      </c>
      <c r="I2343">
        <v>8.2100000000000009</v>
      </c>
      <c r="J2343">
        <v>238</v>
      </c>
      <c r="K2343" t="s">
        <v>1356</v>
      </c>
      <c r="L2343">
        <v>65.91</v>
      </c>
      <c r="M2343">
        <v>16.239999999999998</v>
      </c>
      <c r="N2343">
        <v>238</v>
      </c>
      <c r="O2343" t="s">
        <v>1356</v>
      </c>
      <c r="P2343">
        <v>-1.9</v>
      </c>
      <c r="Q2343">
        <v>4.4400000000000004</v>
      </c>
      <c r="R2343">
        <v>249</v>
      </c>
      <c r="S2343" t="s">
        <v>1356</v>
      </c>
      <c r="T2343">
        <v>5.79</v>
      </c>
      <c r="U2343">
        <v>5.88</v>
      </c>
      <c r="V2343">
        <v>238</v>
      </c>
      <c r="W2343" t="s">
        <v>1356</v>
      </c>
      <c r="X2343">
        <v>2.6</v>
      </c>
      <c r="Y2343">
        <v>6.89</v>
      </c>
      <c r="Z2343">
        <v>239</v>
      </c>
      <c r="AA2343" t="s">
        <v>475</v>
      </c>
      <c r="AB2343">
        <v>2.1</v>
      </c>
      <c r="AC2343">
        <v>6.64</v>
      </c>
      <c r="AD2343">
        <v>239</v>
      </c>
      <c r="AE2343" t="s">
        <v>475</v>
      </c>
      <c r="AF2343">
        <v>0.42</v>
      </c>
      <c r="AG2343">
        <v>1.62</v>
      </c>
      <c r="AH2343">
        <v>240</v>
      </c>
      <c r="AI2343" t="s">
        <v>475</v>
      </c>
      <c r="AJ2343">
        <v>0.3</v>
      </c>
      <c r="AK2343">
        <v>1.65</v>
      </c>
      <c r="AL2343">
        <v>205</v>
      </c>
      <c r="AM2343" t="s">
        <v>475</v>
      </c>
    </row>
    <row r="2344" spans="1:39" x14ac:dyDescent="0.25">
      <c r="A2344" s="1">
        <v>40855</v>
      </c>
      <c r="B2344" s="5">
        <f t="shared" si="72"/>
        <v>2011</v>
      </c>
      <c r="C2344" s="4">
        <f t="shared" si="73"/>
        <v>11</v>
      </c>
      <c r="D2344">
        <v>5.33</v>
      </c>
      <c r="E2344">
        <v>4.46</v>
      </c>
      <c r="F2344">
        <v>252</v>
      </c>
      <c r="G2344" t="s">
        <v>1357</v>
      </c>
      <c r="H2344">
        <v>18.45</v>
      </c>
      <c r="I2344">
        <v>7.57</v>
      </c>
      <c r="J2344">
        <v>239</v>
      </c>
      <c r="K2344" t="s">
        <v>1357</v>
      </c>
      <c r="L2344">
        <v>65.28</v>
      </c>
      <c r="M2344">
        <v>16.03</v>
      </c>
      <c r="N2344">
        <v>239</v>
      </c>
      <c r="O2344" t="s">
        <v>1357</v>
      </c>
      <c r="P2344">
        <v>-1.63</v>
      </c>
      <c r="Q2344">
        <v>4.3899999999999997</v>
      </c>
      <c r="R2344">
        <v>249</v>
      </c>
      <c r="S2344" t="s">
        <v>1357</v>
      </c>
      <c r="T2344">
        <v>5.78</v>
      </c>
      <c r="U2344">
        <v>5.65</v>
      </c>
      <c r="V2344">
        <v>239</v>
      </c>
      <c r="W2344" t="s">
        <v>1357</v>
      </c>
      <c r="X2344">
        <v>2.8</v>
      </c>
      <c r="Y2344">
        <v>7.28</v>
      </c>
      <c r="Z2344">
        <v>239</v>
      </c>
      <c r="AA2344" t="s">
        <v>478</v>
      </c>
      <c r="AB2344">
        <v>2.36</v>
      </c>
      <c r="AC2344">
        <v>7.14</v>
      </c>
      <c r="AD2344">
        <v>239</v>
      </c>
      <c r="AE2344" t="s">
        <v>478</v>
      </c>
      <c r="AF2344">
        <v>0.37</v>
      </c>
      <c r="AG2344">
        <v>1.52</v>
      </c>
      <c r="AH2344">
        <v>240</v>
      </c>
      <c r="AI2344" t="s">
        <v>478</v>
      </c>
      <c r="AJ2344">
        <v>0.3</v>
      </c>
      <c r="AK2344">
        <v>1.24</v>
      </c>
      <c r="AL2344">
        <v>206</v>
      </c>
      <c r="AM2344" t="s">
        <v>478</v>
      </c>
    </row>
    <row r="2345" spans="1:39" x14ac:dyDescent="0.25">
      <c r="A2345" s="1">
        <v>40854</v>
      </c>
      <c r="B2345" s="5">
        <f t="shared" si="72"/>
        <v>2011</v>
      </c>
      <c r="C2345" s="4">
        <f t="shared" si="73"/>
        <v>11</v>
      </c>
      <c r="D2345">
        <v>5.73</v>
      </c>
      <c r="E2345">
        <v>4.53</v>
      </c>
      <c r="F2345">
        <v>252</v>
      </c>
      <c r="G2345" t="s">
        <v>1359</v>
      </c>
      <c r="H2345">
        <v>18.48</v>
      </c>
      <c r="I2345">
        <v>7.74</v>
      </c>
      <c r="J2345">
        <v>237</v>
      </c>
      <c r="K2345" t="s">
        <v>1358</v>
      </c>
      <c r="L2345">
        <v>64.98</v>
      </c>
      <c r="M2345">
        <v>16.38</v>
      </c>
      <c r="N2345">
        <v>237</v>
      </c>
      <c r="O2345" t="s">
        <v>1358</v>
      </c>
      <c r="P2345">
        <v>-1.36</v>
      </c>
      <c r="Q2345">
        <v>4.34</v>
      </c>
      <c r="R2345">
        <v>250</v>
      </c>
      <c r="S2345" t="s">
        <v>1359</v>
      </c>
      <c r="T2345">
        <v>5.68</v>
      </c>
      <c r="U2345">
        <v>5.88</v>
      </c>
      <c r="V2345">
        <v>237</v>
      </c>
      <c r="W2345" t="s">
        <v>1358</v>
      </c>
      <c r="X2345">
        <v>2.84</v>
      </c>
      <c r="Y2345">
        <v>7.29</v>
      </c>
      <c r="Z2345">
        <v>239</v>
      </c>
      <c r="AA2345" t="s">
        <v>1360</v>
      </c>
      <c r="AB2345">
        <v>2.4500000000000002</v>
      </c>
      <c r="AC2345">
        <v>7.17</v>
      </c>
      <c r="AD2345">
        <v>239</v>
      </c>
      <c r="AE2345" t="s">
        <v>1360</v>
      </c>
      <c r="AF2345">
        <v>0.34</v>
      </c>
      <c r="AG2345">
        <v>1.49</v>
      </c>
      <c r="AH2345">
        <v>240</v>
      </c>
      <c r="AI2345" t="s">
        <v>1360</v>
      </c>
      <c r="AJ2345">
        <v>0.2</v>
      </c>
      <c r="AK2345">
        <v>1.23</v>
      </c>
      <c r="AL2345">
        <v>207</v>
      </c>
      <c r="AM2345" t="s">
        <v>1360</v>
      </c>
    </row>
    <row r="2346" spans="1:39" x14ac:dyDescent="0.25">
      <c r="A2346" s="1">
        <v>40853</v>
      </c>
      <c r="B2346" s="5">
        <f t="shared" si="72"/>
        <v>2011</v>
      </c>
      <c r="C2346" s="4">
        <f t="shared" si="73"/>
        <v>11</v>
      </c>
      <c r="D2346">
        <v>6.09</v>
      </c>
      <c r="E2346">
        <v>4.62</v>
      </c>
      <c r="F2346">
        <v>252</v>
      </c>
      <c r="G2346" t="s">
        <v>1362</v>
      </c>
      <c r="H2346">
        <v>18.45</v>
      </c>
      <c r="I2346">
        <v>7.86</v>
      </c>
      <c r="J2346">
        <v>238</v>
      </c>
      <c r="K2346" t="s">
        <v>1361</v>
      </c>
      <c r="L2346">
        <v>64.34</v>
      </c>
      <c r="M2346">
        <v>16.93</v>
      </c>
      <c r="N2346">
        <v>238</v>
      </c>
      <c r="O2346" t="s">
        <v>1361</v>
      </c>
      <c r="P2346">
        <v>-1.22</v>
      </c>
      <c r="Q2346">
        <v>4.24</v>
      </c>
      <c r="R2346">
        <v>251</v>
      </c>
      <c r="S2346" t="s">
        <v>1362</v>
      </c>
      <c r="T2346">
        <v>5.51</v>
      </c>
      <c r="U2346">
        <v>5.91</v>
      </c>
      <c r="V2346">
        <v>238</v>
      </c>
      <c r="W2346" t="s">
        <v>1361</v>
      </c>
      <c r="X2346">
        <v>3.13</v>
      </c>
      <c r="Y2346">
        <v>7.89</v>
      </c>
      <c r="Z2346">
        <v>239</v>
      </c>
      <c r="AA2346" t="s">
        <v>1363</v>
      </c>
      <c r="AB2346">
        <v>2.75</v>
      </c>
      <c r="AC2346">
        <v>7.79</v>
      </c>
      <c r="AD2346">
        <v>239</v>
      </c>
      <c r="AE2346" t="s">
        <v>1363</v>
      </c>
      <c r="AF2346">
        <v>0.33</v>
      </c>
      <c r="AG2346">
        <v>1.49</v>
      </c>
      <c r="AH2346">
        <v>240</v>
      </c>
      <c r="AI2346" t="s">
        <v>1363</v>
      </c>
      <c r="AJ2346">
        <v>0.2</v>
      </c>
      <c r="AK2346">
        <v>1.21</v>
      </c>
      <c r="AL2346">
        <v>208</v>
      </c>
      <c r="AM2346" t="s">
        <v>1363</v>
      </c>
    </row>
    <row r="2347" spans="1:39" x14ac:dyDescent="0.25">
      <c r="A2347" s="1">
        <v>40852</v>
      </c>
      <c r="B2347" s="5">
        <f t="shared" si="72"/>
        <v>2011</v>
      </c>
      <c r="C2347" s="4">
        <f t="shared" si="73"/>
        <v>11</v>
      </c>
      <c r="D2347">
        <v>6.32</v>
      </c>
      <c r="E2347">
        <v>4.57</v>
      </c>
      <c r="F2347">
        <v>252</v>
      </c>
      <c r="G2347" t="s">
        <v>1364</v>
      </c>
      <c r="H2347">
        <v>18.46</v>
      </c>
      <c r="I2347">
        <v>7.97</v>
      </c>
      <c r="J2347">
        <v>240</v>
      </c>
      <c r="K2347" t="s">
        <v>1364</v>
      </c>
      <c r="L2347">
        <v>63.54</v>
      </c>
      <c r="M2347">
        <v>17.07</v>
      </c>
      <c r="N2347">
        <v>240</v>
      </c>
      <c r="O2347" t="s">
        <v>1364</v>
      </c>
      <c r="P2347">
        <v>-1.01</v>
      </c>
      <c r="Q2347">
        <v>4.13</v>
      </c>
      <c r="R2347">
        <v>251</v>
      </c>
      <c r="S2347" t="s">
        <v>1364</v>
      </c>
      <c r="T2347">
        <v>5.52</v>
      </c>
      <c r="U2347">
        <v>5.93</v>
      </c>
      <c r="V2347">
        <v>240</v>
      </c>
      <c r="W2347" t="s">
        <v>1364</v>
      </c>
      <c r="X2347">
        <v>3.06</v>
      </c>
      <c r="Y2347">
        <v>7.88</v>
      </c>
      <c r="Z2347">
        <v>240</v>
      </c>
      <c r="AA2347" t="s">
        <v>1365</v>
      </c>
      <c r="AB2347">
        <v>2.73</v>
      </c>
      <c r="AC2347">
        <v>7.81</v>
      </c>
      <c r="AD2347">
        <v>240</v>
      </c>
      <c r="AE2347" t="s">
        <v>1365</v>
      </c>
      <c r="AF2347">
        <v>0.3</v>
      </c>
      <c r="AG2347">
        <v>1.47</v>
      </c>
      <c r="AH2347">
        <v>240</v>
      </c>
      <c r="AI2347" t="s">
        <v>1365</v>
      </c>
      <c r="AJ2347">
        <v>0.2</v>
      </c>
      <c r="AK2347">
        <v>1.1299999999999999</v>
      </c>
      <c r="AL2347">
        <v>210</v>
      </c>
      <c r="AM2347" t="s">
        <v>1365</v>
      </c>
    </row>
    <row r="2348" spans="1:39" x14ac:dyDescent="0.25">
      <c r="A2348" s="1">
        <v>40851</v>
      </c>
      <c r="B2348" s="5">
        <f t="shared" si="72"/>
        <v>2011</v>
      </c>
      <c r="C2348" s="4">
        <f t="shared" si="73"/>
        <v>11</v>
      </c>
      <c r="D2348">
        <v>6.58</v>
      </c>
      <c r="E2348">
        <v>4.43</v>
      </c>
      <c r="F2348">
        <v>252</v>
      </c>
      <c r="G2348" t="s">
        <v>1367</v>
      </c>
      <c r="H2348">
        <v>18.64</v>
      </c>
      <c r="I2348">
        <v>7.99</v>
      </c>
      <c r="J2348">
        <v>240</v>
      </c>
      <c r="K2348" t="s">
        <v>1366</v>
      </c>
      <c r="L2348">
        <v>62.7</v>
      </c>
      <c r="M2348">
        <v>17.05</v>
      </c>
      <c r="N2348">
        <v>240</v>
      </c>
      <c r="O2348" t="s">
        <v>1366</v>
      </c>
      <c r="P2348">
        <v>-0.78</v>
      </c>
      <c r="Q2348">
        <v>4.03</v>
      </c>
      <c r="R2348">
        <v>251</v>
      </c>
      <c r="S2348" t="s">
        <v>1367</v>
      </c>
      <c r="T2348">
        <v>5.82</v>
      </c>
      <c r="U2348">
        <v>6.07</v>
      </c>
      <c r="V2348">
        <v>240</v>
      </c>
      <c r="W2348" t="s">
        <v>1366</v>
      </c>
      <c r="X2348">
        <v>3.06</v>
      </c>
      <c r="Y2348">
        <v>7.94</v>
      </c>
      <c r="Z2348">
        <v>240</v>
      </c>
      <c r="AA2348" t="s">
        <v>1368</v>
      </c>
      <c r="AB2348">
        <v>2.72</v>
      </c>
      <c r="AC2348">
        <v>7.87</v>
      </c>
      <c r="AD2348">
        <v>240</v>
      </c>
      <c r="AE2348" t="s">
        <v>1368</v>
      </c>
      <c r="AF2348">
        <v>0.31</v>
      </c>
      <c r="AG2348">
        <v>1.47</v>
      </c>
      <c r="AH2348">
        <v>240</v>
      </c>
      <c r="AI2348" t="s">
        <v>1368</v>
      </c>
      <c r="AJ2348">
        <v>0.2</v>
      </c>
      <c r="AK2348">
        <v>1.03</v>
      </c>
      <c r="AL2348">
        <v>212</v>
      </c>
      <c r="AM2348" t="s">
        <v>1368</v>
      </c>
    </row>
    <row r="2349" spans="1:39" x14ac:dyDescent="0.25">
      <c r="A2349" s="1">
        <v>40850</v>
      </c>
      <c r="B2349" s="5">
        <f t="shared" si="72"/>
        <v>2011</v>
      </c>
      <c r="C2349" s="4">
        <f t="shared" si="73"/>
        <v>11</v>
      </c>
      <c r="D2349">
        <v>6.95</v>
      </c>
      <c r="E2349">
        <v>4.43</v>
      </c>
      <c r="F2349">
        <v>252</v>
      </c>
      <c r="G2349" t="s">
        <v>1369</v>
      </c>
      <c r="H2349">
        <v>18.8</v>
      </c>
      <c r="I2349">
        <v>8.1199999999999992</v>
      </c>
      <c r="J2349">
        <v>240</v>
      </c>
      <c r="K2349" t="s">
        <v>1369</v>
      </c>
      <c r="L2349">
        <v>62.36</v>
      </c>
      <c r="M2349">
        <v>16.95</v>
      </c>
      <c r="N2349">
        <v>240</v>
      </c>
      <c r="O2349" t="s">
        <v>1369</v>
      </c>
      <c r="P2349">
        <v>-0.52</v>
      </c>
      <c r="Q2349">
        <v>3.93</v>
      </c>
      <c r="R2349">
        <v>251</v>
      </c>
      <c r="S2349" t="s">
        <v>1369</v>
      </c>
      <c r="T2349">
        <v>5.67</v>
      </c>
      <c r="U2349">
        <v>5.95</v>
      </c>
      <c r="V2349">
        <v>240</v>
      </c>
      <c r="W2349" t="s">
        <v>1369</v>
      </c>
      <c r="X2349">
        <v>3.23</v>
      </c>
      <c r="Y2349">
        <v>8.19</v>
      </c>
      <c r="Z2349">
        <v>240</v>
      </c>
      <c r="AA2349" t="s">
        <v>1370</v>
      </c>
      <c r="AB2349">
        <v>2.99</v>
      </c>
      <c r="AC2349">
        <v>8.17</v>
      </c>
      <c r="AD2349">
        <v>240</v>
      </c>
      <c r="AE2349" t="s">
        <v>1370</v>
      </c>
      <c r="AF2349">
        <v>0.22</v>
      </c>
      <c r="AG2349">
        <v>0.97</v>
      </c>
      <c r="AH2349">
        <v>240</v>
      </c>
      <c r="AI2349" t="s">
        <v>1370</v>
      </c>
      <c r="AJ2349">
        <v>0.1</v>
      </c>
      <c r="AK2349">
        <v>0.39</v>
      </c>
      <c r="AL2349">
        <v>213</v>
      </c>
      <c r="AM2349" t="s">
        <v>1370</v>
      </c>
    </row>
    <row r="2350" spans="1:39" x14ac:dyDescent="0.25">
      <c r="A2350" s="1">
        <v>40849</v>
      </c>
      <c r="B2350" s="5">
        <f t="shared" si="72"/>
        <v>2011</v>
      </c>
      <c r="C2350" s="4">
        <f t="shared" si="73"/>
        <v>11</v>
      </c>
      <c r="D2350">
        <v>7.09</v>
      </c>
      <c r="E2350">
        <v>4.46</v>
      </c>
      <c r="F2350">
        <v>253</v>
      </c>
      <c r="G2350" t="s">
        <v>1371</v>
      </c>
      <c r="H2350">
        <v>18.68</v>
      </c>
      <c r="I2350">
        <v>8.3800000000000008</v>
      </c>
      <c r="J2350">
        <v>240</v>
      </c>
      <c r="K2350" t="s">
        <v>1371</v>
      </c>
      <c r="L2350">
        <v>62.5</v>
      </c>
      <c r="M2350">
        <v>16.850000000000001</v>
      </c>
      <c r="N2350">
        <v>240</v>
      </c>
      <c r="O2350" t="s">
        <v>1371</v>
      </c>
      <c r="P2350">
        <v>-0.33</v>
      </c>
      <c r="Q2350">
        <v>4.0599999999999996</v>
      </c>
      <c r="R2350">
        <v>252</v>
      </c>
      <c r="S2350" t="s">
        <v>1371</v>
      </c>
      <c r="T2350">
        <v>5.77</v>
      </c>
      <c r="U2350">
        <v>6.06</v>
      </c>
      <c r="V2350">
        <v>240</v>
      </c>
      <c r="W2350" t="s">
        <v>1371</v>
      </c>
      <c r="X2350">
        <v>3.14</v>
      </c>
      <c r="Y2350">
        <v>7.42</v>
      </c>
      <c r="Z2350">
        <v>240</v>
      </c>
      <c r="AA2350" t="s">
        <v>1372</v>
      </c>
      <c r="AB2350">
        <v>2.97</v>
      </c>
      <c r="AC2350">
        <v>7.41</v>
      </c>
      <c r="AD2350">
        <v>240</v>
      </c>
      <c r="AE2350" t="s">
        <v>1372</v>
      </c>
      <c r="AF2350">
        <v>0.16</v>
      </c>
      <c r="AG2350">
        <v>0.68</v>
      </c>
      <c r="AH2350">
        <v>240</v>
      </c>
      <c r="AI2350" t="s">
        <v>1372</v>
      </c>
      <c r="AJ2350">
        <v>0.1</v>
      </c>
      <c r="AK2350">
        <v>0.32</v>
      </c>
      <c r="AL2350">
        <v>214</v>
      </c>
      <c r="AM2350" t="s">
        <v>1372</v>
      </c>
    </row>
    <row r="2351" spans="1:39" x14ac:dyDescent="0.25">
      <c r="A2351" s="1">
        <v>40848</v>
      </c>
      <c r="B2351" s="5">
        <f t="shared" si="72"/>
        <v>2011</v>
      </c>
      <c r="C2351" s="4">
        <f t="shared" si="73"/>
        <v>11</v>
      </c>
      <c r="D2351">
        <v>7.18</v>
      </c>
      <c r="E2351">
        <v>4.37</v>
      </c>
      <c r="F2351">
        <v>253</v>
      </c>
      <c r="G2351" t="s">
        <v>1373</v>
      </c>
      <c r="H2351">
        <v>18.37</v>
      </c>
      <c r="I2351">
        <v>8.41</v>
      </c>
      <c r="J2351">
        <v>240</v>
      </c>
      <c r="K2351" t="s">
        <v>1373</v>
      </c>
      <c r="L2351">
        <v>62.33</v>
      </c>
      <c r="M2351">
        <v>16.760000000000002</v>
      </c>
      <c r="N2351">
        <v>240</v>
      </c>
      <c r="O2351" t="s">
        <v>1373</v>
      </c>
      <c r="P2351">
        <v>-0.12</v>
      </c>
      <c r="Q2351">
        <v>3.95</v>
      </c>
      <c r="R2351">
        <v>252</v>
      </c>
      <c r="S2351" t="s">
        <v>1373</v>
      </c>
      <c r="T2351">
        <v>5.68</v>
      </c>
      <c r="U2351">
        <v>6.02</v>
      </c>
      <c r="V2351">
        <v>240</v>
      </c>
      <c r="W2351" t="s">
        <v>1373</v>
      </c>
      <c r="X2351">
        <v>3.06</v>
      </c>
      <c r="Y2351">
        <v>7.13</v>
      </c>
      <c r="Z2351">
        <v>240</v>
      </c>
      <c r="AA2351" t="s">
        <v>1374</v>
      </c>
      <c r="AB2351">
        <v>2.9</v>
      </c>
      <c r="AC2351">
        <v>7.11</v>
      </c>
      <c r="AD2351">
        <v>240</v>
      </c>
      <c r="AE2351" t="s">
        <v>1374</v>
      </c>
      <c r="AF2351">
        <v>0.14000000000000001</v>
      </c>
      <c r="AG2351">
        <v>0.57999999999999996</v>
      </c>
      <c r="AH2351">
        <v>240</v>
      </c>
      <c r="AI2351" t="s">
        <v>1374</v>
      </c>
      <c r="AJ2351">
        <v>0.1</v>
      </c>
      <c r="AK2351">
        <v>0.31</v>
      </c>
      <c r="AL2351">
        <v>215</v>
      </c>
      <c r="AM2351" t="s">
        <v>1374</v>
      </c>
    </row>
    <row r="2352" spans="1:39" x14ac:dyDescent="0.25">
      <c r="A2352" s="1">
        <v>40847</v>
      </c>
      <c r="B2352" s="5">
        <f t="shared" si="72"/>
        <v>2011</v>
      </c>
      <c r="C2352" s="4">
        <f t="shared" si="73"/>
        <v>10</v>
      </c>
      <c r="D2352">
        <v>7.3</v>
      </c>
      <c r="E2352">
        <v>4.3099999999999996</v>
      </c>
      <c r="F2352">
        <v>253</v>
      </c>
      <c r="G2352" t="s">
        <v>1376</v>
      </c>
      <c r="H2352">
        <v>18.48</v>
      </c>
      <c r="I2352">
        <v>8.4</v>
      </c>
      <c r="J2352">
        <v>237</v>
      </c>
      <c r="K2352" t="s">
        <v>1375</v>
      </c>
      <c r="L2352">
        <v>62.46</v>
      </c>
      <c r="M2352">
        <v>16.72</v>
      </c>
      <c r="N2352">
        <v>237</v>
      </c>
      <c r="O2352" t="s">
        <v>1375</v>
      </c>
      <c r="P2352">
        <v>0.11</v>
      </c>
      <c r="Q2352">
        <v>3.94</v>
      </c>
      <c r="R2352">
        <v>251</v>
      </c>
      <c r="S2352" t="s">
        <v>1376</v>
      </c>
      <c r="T2352">
        <v>5.8</v>
      </c>
      <c r="U2352">
        <v>6.1</v>
      </c>
      <c r="V2352">
        <v>237</v>
      </c>
      <c r="W2352" t="s">
        <v>1375</v>
      </c>
      <c r="X2352">
        <v>3.21</v>
      </c>
      <c r="Y2352">
        <v>7.21</v>
      </c>
      <c r="Z2352">
        <v>240</v>
      </c>
      <c r="AA2352" t="s">
        <v>1377</v>
      </c>
      <c r="AB2352">
        <v>3.08</v>
      </c>
      <c r="AC2352">
        <v>7.19</v>
      </c>
      <c r="AD2352">
        <v>240</v>
      </c>
      <c r="AE2352" t="s">
        <v>1377</v>
      </c>
      <c r="AF2352">
        <v>0.13</v>
      </c>
      <c r="AG2352">
        <v>0.56999999999999995</v>
      </c>
      <c r="AH2352">
        <v>240</v>
      </c>
      <c r="AI2352" t="s">
        <v>1377</v>
      </c>
      <c r="AJ2352">
        <v>0.1</v>
      </c>
      <c r="AK2352">
        <v>0.31</v>
      </c>
      <c r="AL2352">
        <v>215</v>
      </c>
      <c r="AM2352" t="s">
        <v>1377</v>
      </c>
    </row>
    <row r="2353" spans="1:39" x14ac:dyDescent="0.25">
      <c r="A2353" s="1">
        <v>40846</v>
      </c>
      <c r="B2353" s="5">
        <f t="shared" si="72"/>
        <v>2011</v>
      </c>
      <c r="C2353" s="4">
        <f t="shared" si="73"/>
        <v>10</v>
      </c>
      <c r="D2353">
        <v>7.41</v>
      </c>
      <c r="E2353">
        <v>4.3499999999999996</v>
      </c>
      <c r="F2353">
        <v>253</v>
      </c>
      <c r="G2353" t="s">
        <v>1379</v>
      </c>
      <c r="H2353">
        <v>18.48</v>
      </c>
      <c r="I2353">
        <v>8.4700000000000006</v>
      </c>
      <c r="J2353">
        <v>238</v>
      </c>
      <c r="K2353" t="s">
        <v>1378</v>
      </c>
      <c r="L2353">
        <v>62.85</v>
      </c>
      <c r="M2353">
        <v>16.98</v>
      </c>
      <c r="N2353">
        <v>238</v>
      </c>
      <c r="O2353" t="s">
        <v>1378</v>
      </c>
      <c r="P2353">
        <v>0.21</v>
      </c>
      <c r="Q2353">
        <v>3.82</v>
      </c>
      <c r="R2353">
        <v>252</v>
      </c>
      <c r="S2353" t="s">
        <v>1379</v>
      </c>
      <c r="T2353">
        <v>5.95</v>
      </c>
      <c r="U2353">
        <v>6.1</v>
      </c>
      <c r="V2353">
        <v>238</v>
      </c>
      <c r="W2353" t="s">
        <v>1378</v>
      </c>
      <c r="X2353">
        <v>3.55</v>
      </c>
      <c r="Y2353">
        <v>7.58</v>
      </c>
      <c r="Z2353">
        <v>240</v>
      </c>
      <c r="AA2353" t="s">
        <v>1380</v>
      </c>
      <c r="AB2353">
        <v>3.44</v>
      </c>
      <c r="AC2353">
        <v>7.56</v>
      </c>
      <c r="AD2353">
        <v>240</v>
      </c>
      <c r="AE2353" t="s">
        <v>1380</v>
      </c>
      <c r="AF2353">
        <v>0.1</v>
      </c>
      <c r="AG2353">
        <v>0.5</v>
      </c>
      <c r="AH2353">
        <v>240</v>
      </c>
      <c r="AI2353" t="s">
        <v>1380</v>
      </c>
      <c r="AJ2353">
        <v>0</v>
      </c>
      <c r="AK2353">
        <v>0.3</v>
      </c>
      <c r="AL2353">
        <v>215</v>
      </c>
      <c r="AM2353" t="s">
        <v>1380</v>
      </c>
    </row>
    <row r="2354" spans="1:39" x14ac:dyDescent="0.25">
      <c r="A2354" s="1">
        <v>40845</v>
      </c>
      <c r="B2354" s="5">
        <f t="shared" si="72"/>
        <v>2011</v>
      </c>
      <c r="C2354" s="4">
        <f t="shared" si="73"/>
        <v>10</v>
      </c>
      <c r="D2354">
        <v>7.49</v>
      </c>
      <c r="E2354">
        <v>4.32</v>
      </c>
      <c r="F2354">
        <v>253</v>
      </c>
      <c r="G2354" t="s">
        <v>1381</v>
      </c>
      <c r="H2354">
        <v>18.28</v>
      </c>
      <c r="I2354">
        <v>8.26</v>
      </c>
      <c r="J2354">
        <v>240</v>
      </c>
      <c r="K2354" t="s">
        <v>1381</v>
      </c>
      <c r="L2354">
        <v>62.36</v>
      </c>
      <c r="M2354">
        <v>16.91</v>
      </c>
      <c r="N2354">
        <v>240</v>
      </c>
      <c r="O2354" t="s">
        <v>1381</v>
      </c>
      <c r="P2354">
        <v>0.27</v>
      </c>
      <c r="Q2354">
        <v>3.8</v>
      </c>
      <c r="R2354">
        <v>252</v>
      </c>
      <c r="S2354" t="s">
        <v>1381</v>
      </c>
      <c r="T2354">
        <v>5.83</v>
      </c>
      <c r="U2354">
        <v>5.9</v>
      </c>
      <c r="V2354">
        <v>240</v>
      </c>
      <c r="W2354" t="s">
        <v>1381</v>
      </c>
      <c r="X2354">
        <v>3.44</v>
      </c>
      <c r="Y2354">
        <v>7.28</v>
      </c>
      <c r="Z2354">
        <v>240</v>
      </c>
      <c r="AA2354" t="s">
        <v>1382</v>
      </c>
      <c r="AB2354">
        <v>3.33</v>
      </c>
      <c r="AC2354">
        <v>7.26</v>
      </c>
      <c r="AD2354">
        <v>240</v>
      </c>
      <c r="AE2354" t="s">
        <v>1382</v>
      </c>
      <c r="AF2354">
        <v>0.1</v>
      </c>
      <c r="AG2354">
        <v>0.5</v>
      </c>
      <c r="AH2354">
        <v>240</v>
      </c>
      <c r="AI2354" t="s">
        <v>1382</v>
      </c>
      <c r="AJ2354">
        <v>0</v>
      </c>
      <c r="AK2354">
        <v>0.27</v>
      </c>
      <c r="AL2354">
        <v>216</v>
      </c>
      <c r="AM2354" t="s">
        <v>1382</v>
      </c>
    </row>
    <row r="2355" spans="1:39" x14ac:dyDescent="0.25">
      <c r="A2355" s="1">
        <v>40844</v>
      </c>
      <c r="B2355" s="5">
        <f t="shared" si="72"/>
        <v>2011</v>
      </c>
      <c r="C2355" s="4">
        <f t="shared" si="73"/>
        <v>10</v>
      </c>
      <c r="D2355">
        <v>7.7</v>
      </c>
      <c r="E2355">
        <v>4.29</v>
      </c>
      <c r="F2355">
        <v>253</v>
      </c>
      <c r="G2355" t="s">
        <v>1383</v>
      </c>
      <c r="H2355">
        <v>18.12</v>
      </c>
      <c r="I2355">
        <v>8.2100000000000009</v>
      </c>
      <c r="J2355">
        <v>240</v>
      </c>
      <c r="K2355" t="s">
        <v>1383</v>
      </c>
      <c r="L2355">
        <v>61.7</v>
      </c>
      <c r="M2355">
        <v>16.8</v>
      </c>
      <c r="N2355">
        <v>240</v>
      </c>
      <c r="O2355" t="s">
        <v>1383</v>
      </c>
      <c r="P2355">
        <v>0.4</v>
      </c>
      <c r="Q2355">
        <v>3.83</v>
      </c>
      <c r="R2355">
        <v>252</v>
      </c>
      <c r="S2355" t="s">
        <v>1383</v>
      </c>
      <c r="T2355">
        <v>5.74</v>
      </c>
      <c r="U2355">
        <v>5.93</v>
      </c>
      <c r="V2355">
        <v>240</v>
      </c>
      <c r="W2355" t="s">
        <v>1383</v>
      </c>
      <c r="X2355">
        <v>3.38</v>
      </c>
      <c r="Y2355">
        <v>7.13</v>
      </c>
      <c r="Z2355">
        <v>240</v>
      </c>
      <c r="AA2355" t="s">
        <v>1384</v>
      </c>
      <c r="AB2355">
        <v>3.26</v>
      </c>
      <c r="AC2355">
        <v>7.1</v>
      </c>
      <c r="AD2355">
        <v>240</v>
      </c>
      <c r="AE2355" t="s">
        <v>1384</v>
      </c>
      <c r="AF2355">
        <v>0.13</v>
      </c>
      <c r="AG2355">
        <v>0.74</v>
      </c>
      <c r="AH2355">
        <v>240</v>
      </c>
      <c r="AI2355" t="s">
        <v>1384</v>
      </c>
      <c r="AJ2355">
        <v>0</v>
      </c>
      <c r="AK2355">
        <v>0.26</v>
      </c>
      <c r="AL2355">
        <v>218</v>
      </c>
      <c r="AM2355" t="s">
        <v>1384</v>
      </c>
    </row>
    <row r="2356" spans="1:39" x14ac:dyDescent="0.25">
      <c r="A2356" s="1">
        <v>40843</v>
      </c>
      <c r="B2356" s="5">
        <f t="shared" si="72"/>
        <v>2011</v>
      </c>
      <c r="C2356" s="4">
        <f t="shared" si="73"/>
        <v>10</v>
      </c>
      <c r="D2356">
        <v>8.0399999999999991</v>
      </c>
      <c r="E2356">
        <v>4.32</v>
      </c>
      <c r="F2356">
        <v>253</v>
      </c>
      <c r="G2356" t="s">
        <v>1385</v>
      </c>
      <c r="H2356">
        <v>18.32</v>
      </c>
      <c r="I2356">
        <v>8.23</v>
      </c>
      <c r="J2356">
        <v>239</v>
      </c>
      <c r="K2356" t="s">
        <v>1385</v>
      </c>
      <c r="L2356">
        <v>61.32</v>
      </c>
      <c r="M2356">
        <v>16.71</v>
      </c>
      <c r="N2356">
        <v>239</v>
      </c>
      <c r="O2356" t="s">
        <v>1385</v>
      </c>
      <c r="P2356">
        <v>0.64</v>
      </c>
      <c r="Q2356">
        <v>3.82</v>
      </c>
      <c r="R2356">
        <v>251</v>
      </c>
      <c r="S2356" t="s">
        <v>1385</v>
      </c>
      <c r="T2356">
        <v>5.75</v>
      </c>
      <c r="U2356">
        <v>5.93</v>
      </c>
      <c r="V2356">
        <v>239</v>
      </c>
      <c r="W2356" t="s">
        <v>1385</v>
      </c>
      <c r="X2356">
        <v>3.33</v>
      </c>
      <c r="Y2356">
        <v>7.09</v>
      </c>
      <c r="Z2356">
        <v>240</v>
      </c>
      <c r="AA2356" t="s">
        <v>1386</v>
      </c>
      <c r="AB2356">
        <v>3.23</v>
      </c>
      <c r="AC2356">
        <v>7.08</v>
      </c>
      <c r="AD2356">
        <v>240</v>
      </c>
      <c r="AE2356" t="s">
        <v>1386</v>
      </c>
      <c r="AF2356">
        <v>0.11</v>
      </c>
      <c r="AG2356">
        <v>0.72</v>
      </c>
      <c r="AH2356">
        <v>240</v>
      </c>
      <c r="AI2356" t="s">
        <v>1386</v>
      </c>
      <c r="AJ2356">
        <v>0</v>
      </c>
      <c r="AK2356">
        <v>0.16</v>
      </c>
      <c r="AL2356">
        <v>220</v>
      </c>
      <c r="AM2356" t="s">
        <v>1386</v>
      </c>
    </row>
    <row r="2357" spans="1:39" x14ac:dyDescent="0.25">
      <c r="A2357" s="1">
        <v>40842</v>
      </c>
      <c r="B2357" s="5">
        <f t="shared" si="72"/>
        <v>2011</v>
      </c>
      <c r="C2357" s="4">
        <f t="shared" si="73"/>
        <v>10</v>
      </c>
      <c r="D2357">
        <v>8.36</v>
      </c>
      <c r="E2357">
        <v>4.26</v>
      </c>
      <c r="F2357">
        <v>252</v>
      </c>
      <c r="G2357" t="s">
        <v>1387</v>
      </c>
      <c r="H2357">
        <v>18.39</v>
      </c>
      <c r="I2357">
        <v>8.27</v>
      </c>
      <c r="J2357">
        <v>239</v>
      </c>
      <c r="K2357" t="s">
        <v>1387</v>
      </c>
      <c r="L2357">
        <v>61.1</v>
      </c>
      <c r="M2357">
        <v>16.48</v>
      </c>
      <c r="N2357">
        <v>239</v>
      </c>
      <c r="O2357" t="s">
        <v>1387</v>
      </c>
      <c r="P2357">
        <v>0.85</v>
      </c>
      <c r="Q2357">
        <v>3.89</v>
      </c>
      <c r="R2357">
        <v>252</v>
      </c>
      <c r="S2357" t="s">
        <v>1387</v>
      </c>
      <c r="T2357">
        <v>5.79</v>
      </c>
      <c r="U2357">
        <v>5.88</v>
      </c>
      <c r="V2357">
        <v>239</v>
      </c>
      <c r="W2357" t="s">
        <v>1387</v>
      </c>
      <c r="X2357">
        <v>3.47</v>
      </c>
      <c r="Y2357">
        <v>7.19</v>
      </c>
      <c r="Z2357">
        <v>240</v>
      </c>
      <c r="AA2357" t="s">
        <v>1388</v>
      </c>
      <c r="AB2357">
        <v>3.41</v>
      </c>
      <c r="AC2357">
        <v>7.18</v>
      </c>
      <c r="AD2357">
        <v>240</v>
      </c>
      <c r="AE2357" t="s">
        <v>1388</v>
      </c>
      <c r="AF2357">
        <v>7.0000000000000007E-2</v>
      </c>
      <c r="AG2357">
        <v>0.63</v>
      </c>
      <c r="AH2357">
        <v>240</v>
      </c>
      <c r="AI2357" t="s">
        <v>1388</v>
      </c>
      <c r="AJ2357">
        <v>0</v>
      </c>
      <c r="AK2357">
        <v>0.15</v>
      </c>
      <c r="AL2357">
        <v>222</v>
      </c>
      <c r="AM2357" t="s">
        <v>1388</v>
      </c>
    </row>
    <row r="2358" spans="1:39" x14ac:dyDescent="0.25">
      <c r="A2358" s="1">
        <v>40841</v>
      </c>
      <c r="B2358" s="5">
        <f t="shared" si="72"/>
        <v>2011</v>
      </c>
      <c r="C2358" s="4">
        <f t="shared" si="73"/>
        <v>10</v>
      </c>
      <c r="D2358">
        <v>8.6</v>
      </c>
      <c r="E2358">
        <v>4.2300000000000004</v>
      </c>
      <c r="F2358">
        <v>253</v>
      </c>
      <c r="G2358" t="s">
        <v>1389</v>
      </c>
      <c r="H2358">
        <v>18.350000000000001</v>
      </c>
      <c r="I2358">
        <v>8.26</v>
      </c>
      <c r="J2358">
        <v>239</v>
      </c>
      <c r="K2358" t="s">
        <v>1389</v>
      </c>
      <c r="L2358">
        <v>61.08</v>
      </c>
      <c r="M2358">
        <v>16.84</v>
      </c>
      <c r="N2358">
        <v>239</v>
      </c>
      <c r="O2358" t="s">
        <v>1389</v>
      </c>
      <c r="P2358">
        <v>1.06</v>
      </c>
      <c r="Q2358">
        <v>3.91</v>
      </c>
      <c r="R2358">
        <v>252</v>
      </c>
      <c r="S2358" t="s">
        <v>1389</v>
      </c>
      <c r="T2358">
        <v>5.71</v>
      </c>
      <c r="U2358">
        <v>5.85</v>
      </c>
      <c r="V2358">
        <v>239</v>
      </c>
      <c r="W2358" t="s">
        <v>1389</v>
      </c>
      <c r="X2358">
        <v>3.68</v>
      </c>
      <c r="Y2358">
        <v>7.47</v>
      </c>
      <c r="Z2358">
        <v>240</v>
      </c>
      <c r="AA2358" t="s">
        <v>1390</v>
      </c>
      <c r="AB2358">
        <v>3.61</v>
      </c>
      <c r="AC2358">
        <v>7.46</v>
      </c>
      <c r="AD2358">
        <v>240</v>
      </c>
      <c r="AE2358" t="s">
        <v>1390</v>
      </c>
      <c r="AF2358">
        <v>7.0000000000000007E-2</v>
      </c>
      <c r="AG2358">
        <v>0.63</v>
      </c>
      <c r="AH2358">
        <v>240</v>
      </c>
      <c r="AI2358" t="s">
        <v>1390</v>
      </c>
      <c r="AJ2358">
        <v>0</v>
      </c>
      <c r="AK2358">
        <v>0.15</v>
      </c>
      <c r="AL2358">
        <v>224</v>
      </c>
      <c r="AM2358" t="s">
        <v>1390</v>
      </c>
    </row>
    <row r="2359" spans="1:39" x14ac:dyDescent="0.25">
      <c r="A2359" s="1">
        <v>40840</v>
      </c>
      <c r="B2359" s="5">
        <f t="shared" si="72"/>
        <v>2011</v>
      </c>
      <c r="C2359" s="4">
        <f t="shared" si="73"/>
        <v>10</v>
      </c>
      <c r="D2359">
        <v>8.77</v>
      </c>
      <c r="E2359">
        <v>4.12</v>
      </c>
      <c r="F2359">
        <v>253</v>
      </c>
      <c r="G2359" t="s">
        <v>1392</v>
      </c>
      <c r="H2359">
        <v>18.21</v>
      </c>
      <c r="I2359">
        <v>8.26</v>
      </c>
      <c r="J2359">
        <v>236</v>
      </c>
      <c r="K2359" t="s">
        <v>1391</v>
      </c>
      <c r="L2359">
        <v>61.14</v>
      </c>
      <c r="M2359">
        <v>17.239999999999998</v>
      </c>
      <c r="N2359">
        <v>236</v>
      </c>
      <c r="O2359" t="s">
        <v>1391</v>
      </c>
      <c r="P2359">
        <v>1.1499999999999999</v>
      </c>
      <c r="Q2359">
        <v>3.87</v>
      </c>
      <c r="R2359">
        <v>251</v>
      </c>
      <c r="S2359" t="s">
        <v>1392</v>
      </c>
      <c r="T2359">
        <v>5.61</v>
      </c>
      <c r="U2359">
        <v>5.91</v>
      </c>
      <c r="V2359">
        <v>236</v>
      </c>
      <c r="W2359" t="s">
        <v>1391</v>
      </c>
      <c r="X2359">
        <v>3.65</v>
      </c>
      <c r="Y2359">
        <v>7.28</v>
      </c>
      <c r="Z2359">
        <v>240</v>
      </c>
      <c r="AA2359" t="s">
        <v>1393</v>
      </c>
      <c r="AB2359">
        <v>3.59</v>
      </c>
      <c r="AC2359">
        <v>7.26</v>
      </c>
      <c r="AD2359">
        <v>240</v>
      </c>
      <c r="AE2359" t="s">
        <v>1393</v>
      </c>
      <c r="AF2359">
        <v>7.0000000000000007E-2</v>
      </c>
      <c r="AG2359">
        <v>0.62</v>
      </c>
      <c r="AH2359">
        <v>240</v>
      </c>
      <c r="AI2359" t="s">
        <v>1393</v>
      </c>
      <c r="AJ2359">
        <v>0</v>
      </c>
      <c r="AK2359">
        <v>0.15</v>
      </c>
      <c r="AL2359">
        <v>225</v>
      </c>
      <c r="AM2359" t="s">
        <v>1393</v>
      </c>
    </row>
    <row r="2360" spans="1:39" x14ac:dyDescent="0.25">
      <c r="A2360" s="1">
        <v>40839</v>
      </c>
      <c r="B2360" s="5">
        <f t="shared" si="72"/>
        <v>2011</v>
      </c>
      <c r="C2360" s="4">
        <f t="shared" si="73"/>
        <v>10</v>
      </c>
      <c r="D2360">
        <v>8.82</v>
      </c>
      <c r="E2360">
        <v>4.03</v>
      </c>
      <c r="F2360">
        <v>253</v>
      </c>
      <c r="G2360" t="s">
        <v>1395</v>
      </c>
      <c r="H2360">
        <v>18.05</v>
      </c>
      <c r="I2360">
        <v>8.11</v>
      </c>
      <c r="J2360">
        <v>237</v>
      </c>
      <c r="K2360" t="s">
        <v>1394</v>
      </c>
      <c r="L2360">
        <v>60.58</v>
      </c>
      <c r="M2360">
        <v>16.88</v>
      </c>
      <c r="N2360">
        <v>237</v>
      </c>
      <c r="O2360" t="s">
        <v>1394</v>
      </c>
      <c r="P2360">
        <v>1.2</v>
      </c>
      <c r="Q2360">
        <v>3.85</v>
      </c>
      <c r="R2360">
        <v>251</v>
      </c>
      <c r="S2360" t="s">
        <v>1395</v>
      </c>
      <c r="T2360">
        <v>5.71</v>
      </c>
      <c r="U2360">
        <v>5.68</v>
      </c>
      <c r="V2360">
        <v>237</v>
      </c>
      <c r="W2360" t="s">
        <v>1394</v>
      </c>
      <c r="X2360">
        <v>3.65</v>
      </c>
      <c r="Y2360">
        <v>7.36</v>
      </c>
      <c r="Z2360">
        <v>240</v>
      </c>
      <c r="AA2360" t="s">
        <v>1396</v>
      </c>
      <c r="AB2360">
        <v>3.58</v>
      </c>
      <c r="AC2360">
        <v>7.35</v>
      </c>
      <c r="AD2360">
        <v>240</v>
      </c>
      <c r="AE2360" t="s">
        <v>1396</v>
      </c>
      <c r="AF2360">
        <v>7.0000000000000007E-2</v>
      </c>
      <c r="AG2360">
        <v>0.62</v>
      </c>
      <c r="AH2360">
        <v>240</v>
      </c>
      <c r="AI2360" t="s">
        <v>1396</v>
      </c>
      <c r="AJ2360">
        <v>0</v>
      </c>
      <c r="AK2360">
        <v>0.15</v>
      </c>
      <c r="AL2360">
        <v>226</v>
      </c>
      <c r="AM2360" t="s">
        <v>1396</v>
      </c>
    </row>
    <row r="2361" spans="1:39" x14ac:dyDescent="0.25">
      <c r="A2361" s="1">
        <v>40838</v>
      </c>
      <c r="B2361" s="5">
        <f t="shared" si="72"/>
        <v>2011</v>
      </c>
      <c r="C2361" s="4">
        <f t="shared" si="73"/>
        <v>10</v>
      </c>
      <c r="D2361">
        <v>8.83</v>
      </c>
      <c r="E2361">
        <v>3.92</v>
      </c>
      <c r="F2361">
        <v>253</v>
      </c>
      <c r="G2361" t="s">
        <v>1397</v>
      </c>
      <c r="H2361">
        <v>18</v>
      </c>
      <c r="I2361">
        <v>8</v>
      </c>
      <c r="J2361">
        <v>239</v>
      </c>
      <c r="K2361" t="s">
        <v>1397</v>
      </c>
      <c r="L2361">
        <v>60.52</v>
      </c>
      <c r="M2361">
        <v>16.440000000000001</v>
      </c>
      <c r="N2361">
        <v>239</v>
      </c>
      <c r="O2361" t="s">
        <v>1397</v>
      </c>
      <c r="P2361">
        <v>1.3</v>
      </c>
      <c r="Q2361">
        <v>3.79</v>
      </c>
      <c r="R2361">
        <v>251</v>
      </c>
      <c r="S2361" t="s">
        <v>1397</v>
      </c>
      <c r="T2361">
        <v>5.87</v>
      </c>
      <c r="U2361">
        <v>5.71</v>
      </c>
      <c r="V2361">
        <v>239</v>
      </c>
      <c r="W2361" t="s">
        <v>1397</v>
      </c>
      <c r="X2361">
        <v>3.32</v>
      </c>
      <c r="Y2361">
        <v>6.74</v>
      </c>
      <c r="Z2361">
        <v>240</v>
      </c>
      <c r="AA2361" t="s">
        <v>1398</v>
      </c>
      <c r="AB2361">
        <v>3.25</v>
      </c>
      <c r="AC2361">
        <v>6.73</v>
      </c>
      <c r="AD2361">
        <v>240</v>
      </c>
      <c r="AE2361" t="s">
        <v>1398</v>
      </c>
      <c r="AF2361">
        <v>7.0000000000000007E-2</v>
      </c>
      <c r="AG2361">
        <v>0.62</v>
      </c>
      <c r="AH2361">
        <v>240</v>
      </c>
      <c r="AI2361" t="s">
        <v>1398</v>
      </c>
      <c r="AJ2361">
        <v>0</v>
      </c>
      <c r="AK2361">
        <v>0.15</v>
      </c>
      <c r="AL2361">
        <v>228</v>
      </c>
      <c r="AM2361" t="s">
        <v>1398</v>
      </c>
    </row>
    <row r="2362" spans="1:39" x14ac:dyDescent="0.25">
      <c r="A2362" s="1">
        <v>40837</v>
      </c>
      <c r="B2362" s="5">
        <f t="shared" si="72"/>
        <v>2011</v>
      </c>
      <c r="C2362" s="4">
        <f t="shared" si="73"/>
        <v>10</v>
      </c>
      <c r="D2362">
        <v>9.0299999999999994</v>
      </c>
      <c r="E2362">
        <v>4.03</v>
      </c>
      <c r="F2362">
        <v>253</v>
      </c>
      <c r="G2362" t="s">
        <v>1399</v>
      </c>
      <c r="H2362">
        <v>17.88</v>
      </c>
      <c r="I2362">
        <v>7.8</v>
      </c>
      <c r="J2362">
        <v>239</v>
      </c>
      <c r="K2362" t="s">
        <v>1399</v>
      </c>
      <c r="L2362">
        <v>60.73</v>
      </c>
      <c r="M2362">
        <v>16.77</v>
      </c>
      <c r="N2362">
        <v>239</v>
      </c>
      <c r="O2362" t="s">
        <v>1399</v>
      </c>
      <c r="P2362">
        <v>1.49</v>
      </c>
      <c r="Q2362">
        <v>3.81</v>
      </c>
      <c r="R2362">
        <v>251</v>
      </c>
      <c r="S2362" t="s">
        <v>1399</v>
      </c>
      <c r="T2362">
        <v>5.86</v>
      </c>
      <c r="U2362">
        <v>5.47</v>
      </c>
      <c r="V2362">
        <v>239</v>
      </c>
      <c r="W2362" t="s">
        <v>1399</v>
      </c>
      <c r="X2362">
        <v>3.51</v>
      </c>
      <c r="Y2362">
        <v>6.99</v>
      </c>
      <c r="Z2362">
        <v>240</v>
      </c>
      <c r="AA2362" t="s">
        <v>1400</v>
      </c>
      <c r="AB2362">
        <v>3.44</v>
      </c>
      <c r="AC2362">
        <v>6.98</v>
      </c>
      <c r="AD2362">
        <v>240</v>
      </c>
      <c r="AE2362" t="s">
        <v>1400</v>
      </c>
      <c r="AF2362">
        <v>7.0000000000000007E-2</v>
      </c>
      <c r="AG2362">
        <v>0.62</v>
      </c>
      <c r="AH2362">
        <v>240</v>
      </c>
      <c r="AI2362" t="s">
        <v>1400</v>
      </c>
      <c r="AJ2362">
        <v>0</v>
      </c>
      <c r="AK2362">
        <v>0.3</v>
      </c>
      <c r="AL2362">
        <v>229</v>
      </c>
      <c r="AM2362" t="s">
        <v>1400</v>
      </c>
    </row>
    <row r="2363" spans="1:39" x14ac:dyDescent="0.25">
      <c r="A2363" s="1">
        <v>40836</v>
      </c>
      <c r="B2363" s="5">
        <f t="shared" si="72"/>
        <v>2011</v>
      </c>
      <c r="C2363" s="4">
        <f t="shared" si="73"/>
        <v>10</v>
      </c>
      <c r="D2363">
        <v>9.4700000000000006</v>
      </c>
      <c r="E2363">
        <v>4.33</v>
      </c>
      <c r="F2363">
        <v>253</v>
      </c>
      <c r="G2363" t="s">
        <v>1401</v>
      </c>
      <c r="H2363">
        <v>17.89</v>
      </c>
      <c r="I2363">
        <v>7.94</v>
      </c>
      <c r="J2363">
        <v>239</v>
      </c>
      <c r="K2363" t="s">
        <v>1401</v>
      </c>
      <c r="L2363">
        <v>61.1</v>
      </c>
      <c r="M2363">
        <v>17.27</v>
      </c>
      <c r="N2363">
        <v>239</v>
      </c>
      <c r="O2363" t="s">
        <v>1401</v>
      </c>
      <c r="P2363">
        <v>1.79</v>
      </c>
      <c r="Q2363">
        <v>3.89</v>
      </c>
      <c r="R2363">
        <v>251</v>
      </c>
      <c r="S2363" t="s">
        <v>1401</v>
      </c>
      <c r="T2363">
        <v>5.66</v>
      </c>
      <c r="U2363">
        <v>5.52</v>
      </c>
      <c r="V2363">
        <v>239</v>
      </c>
      <c r="W2363" t="s">
        <v>1401</v>
      </c>
      <c r="X2363">
        <v>3.81</v>
      </c>
      <c r="Y2363">
        <v>7.22</v>
      </c>
      <c r="Z2363">
        <v>240</v>
      </c>
      <c r="AA2363" t="s">
        <v>1402</v>
      </c>
      <c r="AB2363">
        <v>3.65</v>
      </c>
      <c r="AC2363">
        <v>7.13</v>
      </c>
      <c r="AD2363">
        <v>240</v>
      </c>
      <c r="AE2363" t="s">
        <v>1402</v>
      </c>
      <c r="AF2363">
        <v>0.11</v>
      </c>
      <c r="AG2363">
        <v>0.89</v>
      </c>
      <c r="AH2363">
        <v>240</v>
      </c>
      <c r="AI2363" t="s">
        <v>1402</v>
      </c>
      <c r="AJ2363">
        <v>0.1</v>
      </c>
      <c r="AK2363">
        <v>0.55000000000000004</v>
      </c>
      <c r="AL2363">
        <v>230</v>
      </c>
      <c r="AM2363" t="s">
        <v>1402</v>
      </c>
    </row>
    <row r="2364" spans="1:39" x14ac:dyDescent="0.25">
      <c r="A2364" s="1">
        <v>40835</v>
      </c>
      <c r="B2364" s="5">
        <f t="shared" si="72"/>
        <v>2011</v>
      </c>
      <c r="C2364" s="4">
        <f t="shared" si="73"/>
        <v>10</v>
      </c>
      <c r="D2364">
        <v>9.86</v>
      </c>
      <c r="E2364">
        <v>4.47</v>
      </c>
      <c r="F2364">
        <v>253</v>
      </c>
      <c r="G2364" t="s">
        <v>1403</v>
      </c>
      <c r="H2364">
        <v>17.899999999999999</v>
      </c>
      <c r="I2364">
        <v>7.7</v>
      </c>
      <c r="J2364">
        <v>240</v>
      </c>
      <c r="K2364" t="s">
        <v>1403</v>
      </c>
      <c r="L2364">
        <v>60.74</v>
      </c>
      <c r="M2364">
        <v>17.329999999999998</v>
      </c>
      <c r="N2364">
        <v>240</v>
      </c>
      <c r="O2364" t="s">
        <v>1403</v>
      </c>
      <c r="P2364">
        <v>2.04</v>
      </c>
      <c r="Q2364">
        <v>3.91</v>
      </c>
      <c r="R2364">
        <v>251</v>
      </c>
      <c r="S2364" t="s">
        <v>1403</v>
      </c>
      <c r="T2364">
        <v>5.67</v>
      </c>
      <c r="U2364">
        <v>5.45</v>
      </c>
      <c r="V2364">
        <v>240</v>
      </c>
      <c r="W2364" t="s">
        <v>1403</v>
      </c>
      <c r="X2364">
        <v>3.77</v>
      </c>
      <c r="Y2364">
        <v>7.04</v>
      </c>
      <c r="Z2364">
        <v>240</v>
      </c>
      <c r="AA2364" t="s">
        <v>1404</v>
      </c>
      <c r="AB2364">
        <v>3.57</v>
      </c>
      <c r="AC2364">
        <v>6.94</v>
      </c>
      <c r="AD2364">
        <v>240</v>
      </c>
      <c r="AE2364" t="s">
        <v>1404</v>
      </c>
      <c r="AF2364">
        <v>0.16</v>
      </c>
      <c r="AG2364">
        <v>1.06</v>
      </c>
      <c r="AH2364">
        <v>240</v>
      </c>
      <c r="AI2364" t="s">
        <v>1404</v>
      </c>
      <c r="AJ2364">
        <v>0.1</v>
      </c>
      <c r="AK2364">
        <v>0.55000000000000004</v>
      </c>
      <c r="AL2364">
        <v>231</v>
      </c>
      <c r="AM2364" t="s">
        <v>1404</v>
      </c>
    </row>
    <row r="2365" spans="1:39" x14ac:dyDescent="0.25">
      <c r="A2365" s="1">
        <v>40834</v>
      </c>
      <c r="B2365" s="5">
        <f t="shared" si="72"/>
        <v>2011</v>
      </c>
      <c r="C2365" s="4">
        <f t="shared" si="73"/>
        <v>10</v>
      </c>
      <c r="D2365">
        <v>10.220000000000001</v>
      </c>
      <c r="E2365">
        <v>4.57</v>
      </c>
      <c r="F2365">
        <v>253</v>
      </c>
      <c r="G2365" t="s">
        <v>1405</v>
      </c>
      <c r="H2365">
        <v>18.059999999999999</v>
      </c>
      <c r="I2365">
        <v>7.43</v>
      </c>
      <c r="J2365">
        <v>240</v>
      </c>
      <c r="K2365" t="s">
        <v>1405</v>
      </c>
      <c r="L2365">
        <v>60.09</v>
      </c>
      <c r="M2365">
        <v>17.260000000000002</v>
      </c>
      <c r="N2365">
        <v>240</v>
      </c>
      <c r="O2365" t="s">
        <v>1405</v>
      </c>
      <c r="P2365">
        <v>2.09</v>
      </c>
      <c r="Q2365">
        <v>3.93</v>
      </c>
      <c r="R2365">
        <v>251</v>
      </c>
      <c r="S2365" t="s">
        <v>1405</v>
      </c>
      <c r="T2365">
        <v>5.59</v>
      </c>
      <c r="U2365">
        <v>5.37</v>
      </c>
      <c r="V2365">
        <v>240</v>
      </c>
      <c r="W2365" t="s">
        <v>1405</v>
      </c>
      <c r="X2365">
        <v>3.57</v>
      </c>
      <c r="Y2365">
        <v>7.05</v>
      </c>
      <c r="Z2365">
        <v>240</v>
      </c>
      <c r="AA2365" t="s">
        <v>1406</v>
      </c>
      <c r="AB2365">
        <v>3.37</v>
      </c>
      <c r="AC2365">
        <v>6.94</v>
      </c>
      <c r="AD2365">
        <v>240</v>
      </c>
      <c r="AE2365" t="s">
        <v>1406</v>
      </c>
      <c r="AF2365">
        <v>0.14000000000000001</v>
      </c>
      <c r="AG2365">
        <v>1.05</v>
      </c>
      <c r="AH2365">
        <v>240</v>
      </c>
      <c r="AI2365" t="s">
        <v>1406</v>
      </c>
      <c r="AJ2365">
        <v>0.1</v>
      </c>
      <c r="AK2365">
        <v>0.53</v>
      </c>
      <c r="AL2365">
        <v>232</v>
      </c>
      <c r="AM2365" t="s">
        <v>1406</v>
      </c>
    </row>
    <row r="2366" spans="1:39" x14ac:dyDescent="0.25">
      <c r="A2366" s="1">
        <v>40833</v>
      </c>
      <c r="B2366" s="5">
        <f t="shared" si="72"/>
        <v>2011</v>
      </c>
      <c r="C2366" s="4">
        <f t="shared" si="73"/>
        <v>10</v>
      </c>
      <c r="D2366">
        <v>10.52</v>
      </c>
      <c r="E2366">
        <v>4.6900000000000004</v>
      </c>
      <c r="F2366">
        <v>254</v>
      </c>
      <c r="G2366" t="s">
        <v>1408</v>
      </c>
      <c r="H2366">
        <v>18.14</v>
      </c>
      <c r="I2366">
        <v>7.22</v>
      </c>
      <c r="J2366">
        <v>240</v>
      </c>
      <c r="K2366" t="s">
        <v>1407</v>
      </c>
      <c r="L2366">
        <v>59.57</v>
      </c>
      <c r="M2366">
        <v>17.420000000000002</v>
      </c>
      <c r="N2366">
        <v>240</v>
      </c>
      <c r="O2366" t="s">
        <v>1407</v>
      </c>
      <c r="P2366">
        <v>2.2200000000000002</v>
      </c>
      <c r="Q2366">
        <v>3.98</v>
      </c>
      <c r="R2366">
        <v>252</v>
      </c>
      <c r="S2366" t="s">
        <v>1408</v>
      </c>
      <c r="T2366">
        <v>5.5</v>
      </c>
      <c r="U2366">
        <v>5.34</v>
      </c>
      <c r="V2366">
        <v>240</v>
      </c>
      <c r="W2366" t="s">
        <v>1407</v>
      </c>
      <c r="X2366">
        <v>3.44</v>
      </c>
      <c r="Y2366">
        <v>6.96</v>
      </c>
      <c r="Z2366">
        <v>240</v>
      </c>
      <c r="AA2366" t="s">
        <v>1409</v>
      </c>
      <c r="AB2366">
        <v>3.25</v>
      </c>
      <c r="AC2366">
        <v>6.86</v>
      </c>
      <c r="AD2366">
        <v>240</v>
      </c>
      <c r="AE2366" t="s">
        <v>1409</v>
      </c>
      <c r="AF2366">
        <v>0.14000000000000001</v>
      </c>
      <c r="AG2366">
        <v>1.05</v>
      </c>
      <c r="AH2366">
        <v>240</v>
      </c>
      <c r="AI2366" t="s">
        <v>1409</v>
      </c>
      <c r="AJ2366">
        <v>0.1</v>
      </c>
      <c r="AK2366">
        <v>0.53</v>
      </c>
      <c r="AL2366">
        <v>233</v>
      </c>
      <c r="AM2366" t="s">
        <v>1409</v>
      </c>
    </row>
    <row r="2367" spans="1:39" x14ac:dyDescent="0.25">
      <c r="A2367" s="1">
        <v>40832</v>
      </c>
      <c r="B2367" s="5">
        <f t="shared" si="72"/>
        <v>2011</v>
      </c>
      <c r="C2367" s="4">
        <f t="shared" si="73"/>
        <v>10</v>
      </c>
      <c r="D2367">
        <v>10.88</v>
      </c>
      <c r="E2367">
        <v>4.67</v>
      </c>
      <c r="F2367">
        <v>254</v>
      </c>
      <c r="G2367" t="s">
        <v>1411</v>
      </c>
      <c r="H2367">
        <v>18.29</v>
      </c>
      <c r="I2367">
        <v>7.42</v>
      </c>
      <c r="J2367">
        <v>242</v>
      </c>
      <c r="K2367" t="s">
        <v>1410</v>
      </c>
      <c r="L2367">
        <v>58.72</v>
      </c>
      <c r="M2367">
        <v>17.170000000000002</v>
      </c>
      <c r="N2367">
        <v>242</v>
      </c>
      <c r="O2367" t="s">
        <v>1410</v>
      </c>
      <c r="P2367">
        <v>2.39</v>
      </c>
      <c r="Q2367">
        <v>3.96</v>
      </c>
      <c r="R2367">
        <v>253</v>
      </c>
      <c r="S2367" t="s">
        <v>1411</v>
      </c>
      <c r="T2367">
        <v>5.52</v>
      </c>
      <c r="U2367">
        <v>5.37</v>
      </c>
      <c r="V2367">
        <v>242</v>
      </c>
      <c r="W2367" t="s">
        <v>1410</v>
      </c>
      <c r="X2367">
        <v>3.21</v>
      </c>
      <c r="Y2367">
        <v>6.78</v>
      </c>
      <c r="Z2367">
        <v>240</v>
      </c>
      <c r="AA2367" t="s">
        <v>1412</v>
      </c>
      <c r="AB2367">
        <v>3.02</v>
      </c>
      <c r="AC2367">
        <v>6.66</v>
      </c>
      <c r="AD2367">
        <v>240</v>
      </c>
      <c r="AE2367" t="s">
        <v>1412</v>
      </c>
      <c r="AF2367">
        <v>0.14000000000000001</v>
      </c>
      <c r="AG2367">
        <v>1.05</v>
      </c>
      <c r="AH2367">
        <v>240</v>
      </c>
      <c r="AI2367" t="s">
        <v>1412</v>
      </c>
      <c r="AJ2367">
        <v>0.1</v>
      </c>
      <c r="AK2367">
        <v>0.53</v>
      </c>
      <c r="AL2367">
        <v>235</v>
      </c>
      <c r="AM2367" t="s">
        <v>1412</v>
      </c>
    </row>
    <row r="2368" spans="1:39" x14ac:dyDescent="0.25">
      <c r="A2368" s="1">
        <v>40831</v>
      </c>
      <c r="B2368" s="5">
        <f t="shared" si="72"/>
        <v>2011</v>
      </c>
      <c r="C2368" s="4">
        <f t="shared" si="73"/>
        <v>10</v>
      </c>
      <c r="D2368">
        <v>11.29</v>
      </c>
      <c r="E2368">
        <v>4.7</v>
      </c>
      <c r="F2368">
        <v>254</v>
      </c>
      <c r="G2368" t="s">
        <v>1413</v>
      </c>
      <c r="H2368">
        <v>18.14</v>
      </c>
      <c r="I2368">
        <v>7.42</v>
      </c>
      <c r="J2368">
        <v>244</v>
      </c>
      <c r="K2368" t="s">
        <v>1413</v>
      </c>
      <c r="L2368">
        <v>58.35</v>
      </c>
      <c r="M2368">
        <v>17.010000000000002</v>
      </c>
      <c r="N2368">
        <v>244</v>
      </c>
      <c r="O2368" t="s">
        <v>1413</v>
      </c>
      <c r="P2368">
        <v>2.64</v>
      </c>
      <c r="Q2368">
        <v>4.04</v>
      </c>
      <c r="R2368">
        <v>253</v>
      </c>
      <c r="S2368" t="s">
        <v>1413</v>
      </c>
      <c r="T2368">
        <v>5.41</v>
      </c>
      <c r="U2368">
        <v>5.32</v>
      </c>
      <c r="V2368">
        <v>244</v>
      </c>
      <c r="W2368" t="s">
        <v>1413</v>
      </c>
      <c r="X2368">
        <v>3.11</v>
      </c>
      <c r="Y2368">
        <v>6.85</v>
      </c>
      <c r="Z2368">
        <v>240</v>
      </c>
      <c r="AA2368" t="s">
        <v>1414</v>
      </c>
      <c r="AB2368">
        <v>2.93</v>
      </c>
      <c r="AC2368">
        <v>6.74</v>
      </c>
      <c r="AD2368">
        <v>240</v>
      </c>
      <c r="AE2368" t="s">
        <v>1414</v>
      </c>
      <c r="AF2368">
        <v>0.14000000000000001</v>
      </c>
      <c r="AG2368">
        <v>1.05</v>
      </c>
      <c r="AH2368">
        <v>240</v>
      </c>
      <c r="AI2368" t="s">
        <v>1414</v>
      </c>
      <c r="AJ2368">
        <v>0.1</v>
      </c>
      <c r="AK2368">
        <v>0.53</v>
      </c>
      <c r="AL2368">
        <v>237</v>
      </c>
      <c r="AM2368" t="s">
        <v>1414</v>
      </c>
    </row>
    <row r="2369" spans="1:39" x14ac:dyDescent="0.25">
      <c r="A2369" s="1">
        <v>40830</v>
      </c>
      <c r="B2369" s="5">
        <f t="shared" si="72"/>
        <v>2011</v>
      </c>
      <c r="C2369" s="4">
        <f t="shared" si="73"/>
        <v>10</v>
      </c>
      <c r="D2369">
        <v>11.56</v>
      </c>
      <c r="E2369">
        <v>4.6900000000000004</v>
      </c>
      <c r="F2369">
        <v>254</v>
      </c>
      <c r="G2369" t="s">
        <v>1415</v>
      </c>
      <c r="H2369">
        <v>18.350000000000001</v>
      </c>
      <c r="I2369">
        <v>7.46</v>
      </c>
      <c r="J2369">
        <v>244</v>
      </c>
      <c r="K2369" t="s">
        <v>1415</v>
      </c>
      <c r="L2369">
        <v>58.16</v>
      </c>
      <c r="M2369">
        <v>17.02</v>
      </c>
      <c r="N2369">
        <v>244</v>
      </c>
      <c r="O2369" t="s">
        <v>1415</v>
      </c>
      <c r="P2369">
        <v>2.85</v>
      </c>
      <c r="Q2369">
        <v>4.07</v>
      </c>
      <c r="R2369">
        <v>253</v>
      </c>
      <c r="S2369" t="s">
        <v>1415</v>
      </c>
      <c r="T2369">
        <v>5.52</v>
      </c>
      <c r="U2369">
        <v>5.45</v>
      </c>
      <c r="V2369">
        <v>244</v>
      </c>
      <c r="W2369" t="s">
        <v>1415</v>
      </c>
      <c r="X2369">
        <v>3.04</v>
      </c>
      <c r="Y2369">
        <v>6.8</v>
      </c>
      <c r="Z2369">
        <v>240</v>
      </c>
      <c r="AA2369" t="s">
        <v>1416</v>
      </c>
      <c r="AB2369">
        <v>2.85</v>
      </c>
      <c r="AC2369">
        <v>6.68</v>
      </c>
      <c r="AD2369">
        <v>240</v>
      </c>
      <c r="AE2369" t="s">
        <v>1416</v>
      </c>
      <c r="AF2369">
        <v>0.14000000000000001</v>
      </c>
      <c r="AG2369">
        <v>1.05</v>
      </c>
      <c r="AH2369">
        <v>240</v>
      </c>
      <c r="AI2369" t="s">
        <v>1416</v>
      </c>
      <c r="AJ2369">
        <v>0.1</v>
      </c>
      <c r="AK2369">
        <v>0.53</v>
      </c>
      <c r="AL2369">
        <v>238</v>
      </c>
      <c r="AM2369" t="s">
        <v>1416</v>
      </c>
    </row>
    <row r="2370" spans="1:39" x14ac:dyDescent="0.25">
      <c r="A2370" s="1">
        <v>40829</v>
      </c>
      <c r="B2370" s="5">
        <f t="shared" si="72"/>
        <v>2011</v>
      </c>
      <c r="C2370" s="4">
        <f t="shared" si="73"/>
        <v>10</v>
      </c>
      <c r="D2370">
        <v>11.88</v>
      </c>
      <c r="E2370">
        <v>4.66</v>
      </c>
      <c r="F2370">
        <v>254</v>
      </c>
      <c r="G2370" t="s">
        <v>1417</v>
      </c>
      <c r="H2370">
        <v>18.350000000000001</v>
      </c>
      <c r="I2370">
        <v>7.41</v>
      </c>
      <c r="J2370">
        <v>244</v>
      </c>
      <c r="K2370" t="s">
        <v>1417</v>
      </c>
      <c r="L2370">
        <v>58.35</v>
      </c>
      <c r="M2370">
        <v>17.079999999999998</v>
      </c>
      <c r="N2370">
        <v>244</v>
      </c>
      <c r="O2370" t="s">
        <v>1417</v>
      </c>
      <c r="P2370">
        <v>2.94</v>
      </c>
      <c r="Q2370">
        <v>4.09</v>
      </c>
      <c r="R2370">
        <v>253</v>
      </c>
      <c r="S2370" t="s">
        <v>1417</v>
      </c>
      <c r="T2370">
        <v>5.49</v>
      </c>
      <c r="U2370">
        <v>5.56</v>
      </c>
      <c r="V2370">
        <v>244</v>
      </c>
      <c r="W2370" t="s">
        <v>1417</v>
      </c>
      <c r="X2370">
        <v>3.67</v>
      </c>
      <c r="Y2370">
        <v>8.25</v>
      </c>
      <c r="Z2370">
        <v>240</v>
      </c>
      <c r="AA2370" t="s">
        <v>1418</v>
      </c>
      <c r="AB2370">
        <v>3.51</v>
      </c>
      <c r="AC2370">
        <v>8.17</v>
      </c>
      <c r="AD2370">
        <v>240</v>
      </c>
      <c r="AE2370" t="s">
        <v>1418</v>
      </c>
      <c r="AF2370">
        <v>0.1</v>
      </c>
      <c r="AG2370">
        <v>0.88</v>
      </c>
      <c r="AH2370">
        <v>240</v>
      </c>
      <c r="AI2370" t="s">
        <v>1418</v>
      </c>
      <c r="AJ2370">
        <v>0.1</v>
      </c>
      <c r="AK2370">
        <v>0.53</v>
      </c>
      <c r="AL2370">
        <v>238</v>
      </c>
      <c r="AM2370" t="s">
        <v>1418</v>
      </c>
    </row>
    <row r="2371" spans="1:39" x14ac:dyDescent="0.25">
      <c r="A2371" s="1">
        <v>40828</v>
      </c>
      <c r="B2371" s="5">
        <f t="shared" ref="B2371:B2434" si="74">YEAR(A2371)</f>
        <v>2011</v>
      </c>
      <c r="C2371" s="4">
        <f t="shared" si="73"/>
        <v>10</v>
      </c>
      <c r="D2371">
        <v>12.06</v>
      </c>
      <c r="E2371">
        <v>4.72</v>
      </c>
      <c r="F2371">
        <v>254</v>
      </c>
      <c r="G2371" t="s">
        <v>1419</v>
      </c>
      <c r="H2371">
        <v>18.23</v>
      </c>
      <c r="I2371">
        <v>7.2</v>
      </c>
      <c r="J2371">
        <v>245</v>
      </c>
      <c r="K2371" t="s">
        <v>1419</v>
      </c>
      <c r="L2371">
        <v>57.85</v>
      </c>
      <c r="M2371">
        <v>17.079999999999998</v>
      </c>
      <c r="N2371">
        <v>245</v>
      </c>
      <c r="O2371" t="s">
        <v>1419</v>
      </c>
      <c r="P2371">
        <v>2.89</v>
      </c>
      <c r="Q2371">
        <v>4.18</v>
      </c>
      <c r="R2371">
        <v>254</v>
      </c>
      <c r="S2371" t="s">
        <v>1419</v>
      </c>
      <c r="T2371">
        <v>5.4</v>
      </c>
      <c r="U2371">
        <v>5.59</v>
      </c>
      <c r="V2371">
        <v>245</v>
      </c>
      <c r="W2371" t="s">
        <v>1419</v>
      </c>
      <c r="X2371">
        <v>3.67</v>
      </c>
      <c r="Y2371">
        <v>8.25</v>
      </c>
      <c r="Z2371">
        <v>240</v>
      </c>
      <c r="AA2371" t="s">
        <v>1420</v>
      </c>
      <c r="AB2371">
        <v>3.52</v>
      </c>
      <c r="AC2371">
        <v>8.17</v>
      </c>
      <c r="AD2371">
        <v>240</v>
      </c>
      <c r="AE2371" t="s">
        <v>1420</v>
      </c>
      <c r="AF2371">
        <v>0.09</v>
      </c>
      <c r="AG2371">
        <v>0.87</v>
      </c>
      <c r="AH2371">
        <v>240</v>
      </c>
      <c r="AI2371" t="s">
        <v>1420</v>
      </c>
      <c r="AJ2371">
        <v>0.1</v>
      </c>
      <c r="AK2371">
        <v>0.52</v>
      </c>
      <c r="AL2371">
        <v>238</v>
      </c>
      <c r="AM2371" t="s">
        <v>1420</v>
      </c>
    </row>
    <row r="2372" spans="1:39" x14ac:dyDescent="0.25">
      <c r="A2372" s="1">
        <v>40827</v>
      </c>
      <c r="B2372" s="5">
        <f t="shared" si="74"/>
        <v>2011</v>
      </c>
      <c r="C2372" s="4">
        <f t="shared" si="73"/>
        <v>10</v>
      </c>
      <c r="D2372">
        <v>12.29</v>
      </c>
      <c r="E2372">
        <v>4.7699999999999996</v>
      </c>
      <c r="F2372">
        <v>255</v>
      </c>
      <c r="G2372" t="s">
        <v>1421</v>
      </c>
      <c r="H2372">
        <v>18.04</v>
      </c>
      <c r="I2372">
        <v>6.95</v>
      </c>
      <c r="J2372">
        <v>246</v>
      </c>
      <c r="K2372" t="s">
        <v>1421</v>
      </c>
      <c r="L2372">
        <v>57.26</v>
      </c>
      <c r="M2372">
        <v>17.559999999999999</v>
      </c>
      <c r="N2372">
        <v>246</v>
      </c>
      <c r="O2372" t="s">
        <v>1421</v>
      </c>
      <c r="P2372">
        <v>2.93</v>
      </c>
      <c r="Q2372">
        <v>4.2699999999999996</v>
      </c>
      <c r="R2372">
        <v>254</v>
      </c>
      <c r="S2372" t="s">
        <v>1421</v>
      </c>
      <c r="T2372">
        <v>5.25</v>
      </c>
      <c r="U2372">
        <v>5.63</v>
      </c>
      <c r="V2372">
        <v>246</v>
      </c>
      <c r="W2372" t="s">
        <v>1421</v>
      </c>
      <c r="X2372">
        <v>3.7</v>
      </c>
      <c r="Y2372">
        <v>8.48</v>
      </c>
      <c r="Z2372">
        <v>240</v>
      </c>
      <c r="AA2372" t="s">
        <v>1422</v>
      </c>
      <c r="AB2372">
        <v>3.55</v>
      </c>
      <c r="AC2372">
        <v>8.4</v>
      </c>
      <c r="AD2372">
        <v>240</v>
      </c>
      <c r="AE2372" t="s">
        <v>1422</v>
      </c>
      <c r="AF2372">
        <v>0.09</v>
      </c>
      <c r="AG2372">
        <v>0.87</v>
      </c>
      <c r="AH2372">
        <v>240</v>
      </c>
      <c r="AI2372" t="s">
        <v>1422</v>
      </c>
      <c r="AJ2372">
        <v>0.1</v>
      </c>
      <c r="AK2372">
        <v>0.52</v>
      </c>
      <c r="AL2372">
        <v>238</v>
      </c>
      <c r="AM2372" t="s">
        <v>1422</v>
      </c>
    </row>
    <row r="2373" spans="1:39" x14ac:dyDescent="0.25">
      <c r="A2373" s="1">
        <v>40826</v>
      </c>
      <c r="B2373" s="5">
        <f t="shared" si="74"/>
        <v>2011</v>
      </c>
      <c r="C2373" s="4">
        <f t="shared" ref="C2373:C2436" si="75">MONTH(A2373)</f>
        <v>10</v>
      </c>
      <c r="D2373">
        <v>12.48</v>
      </c>
      <c r="E2373">
        <v>4.83</v>
      </c>
      <c r="F2373">
        <v>255</v>
      </c>
      <c r="G2373" t="s">
        <v>1424</v>
      </c>
      <c r="H2373">
        <v>17.89</v>
      </c>
      <c r="I2373">
        <v>6.85</v>
      </c>
      <c r="J2373">
        <v>246</v>
      </c>
      <c r="K2373" t="s">
        <v>1423</v>
      </c>
      <c r="L2373">
        <v>57.01</v>
      </c>
      <c r="M2373">
        <v>17.23</v>
      </c>
      <c r="N2373">
        <v>246</v>
      </c>
      <c r="O2373" t="s">
        <v>1423</v>
      </c>
      <c r="P2373">
        <v>3.01</v>
      </c>
      <c r="Q2373">
        <v>4.28</v>
      </c>
      <c r="R2373">
        <v>254</v>
      </c>
      <c r="S2373" t="s">
        <v>1424</v>
      </c>
      <c r="T2373">
        <v>5.25</v>
      </c>
      <c r="U2373">
        <v>5.56</v>
      </c>
      <c r="V2373">
        <v>246</v>
      </c>
      <c r="W2373" t="s">
        <v>1423</v>
      </c>
      <c r="X2373">
        <v>3.77</v>
      </c>
      <c r="Y2373">
        <v>8.42</v>
      </c>
      <c r="Z2373">
        <v>240</v>
      </c>
      <c r="AA2373" t="s">
        <v>1425</v>
      </c>
      <c r="AB2373">
        <v>3.62</v>
      </c>
      <c r="AC2373">
        <v>8.34</v>
      </c>
      <c r="AD2373">
        <v>240</v>
      </c>
      <c r="AE2373" t="s">
        <v>1425</v>
      </c>
      <c r="AF2373">
        <v>0.09</v>
      </c>
      <c r="AG2373">
        <v>0.87</v>
      </c>
      <c r="AH2373">
        <v>240</v>
      </c>
      <c r="AI2373" t="s">
        <v>1425</v>
      </c>
      <c r="AJ2373">
        <v>0.1</v>
      </c>
      <c r="AK2373">
        <v>0.52</v>
      </c>
      <c r="AL2373">
        <v>238</v>
      </c>
      <c r="AM2373" t="s">
        <v>1425</v>
      </c>
    </row>
    <row r="2374" spans="1:39" x14ac:dyDescent="0.25">
      <c r="A2374" s="1">
        <v>40825</v>
      </c>
      <c r="B2374" s="5">
        <f t="shared" si="74"/>
        <v>2011</v>
      </c>
      <c r="C2374" s="4">
        <f t="shared" si="75"/>
        <v>10</v>
      </c>
      <c r="D2374">
        <v>12.74</v>
      </c>
      <c r="E2374">
        <v>4.83</v>
      </c>
      <c r="F2374">
        <v>255</v>
      </c>
      <c r="G2374" t="s">
        <v>1427</v>
      </c>
      <c r="H2374">
        <v>18.059999999999999</v>
      </c>
      <c r="I2374">
        <v>6.77</v>
      </c>
      <c r="J2374">
        <v>248</v>
      </c>
      <c r="K2374" t="s">
        <v>1426</v>
      </c>
      <c r="L2374">
        <v>56.93</v>
      </c>
      <c r="M2374">
        <v>16.89</v>
      </c>
      <c r="N2374">
        <v>248</v>
      </c>
      <c r="O2374" t="s">
        <v>1426</v>
      </c>
      <c r="P2374">
        <v>3.26</v>
      </c>
      <c r="Q2374">
        <v>4.29</v>
      </c>
      <c r="R2374">
        <v>255</v>
      </c>
      <c r="S2374" t="s">
        <v>1427</v>
      </c>
      <c r="T2374">
        <v>5.31</v>
      </c>
      <c r="U2374">
        <v>5.54</v>
      </c>
      <c r="V2374">
        <v>248</v>
      </c>
      <c r="W2374" t="s">
        <v>1426</v>
      </c>
      <c r="X2374">
        <v>3.55</v>
      </c>
      <c r="Y2374">
        <v>8.2100000000000009</v>
      </c>
      <c r="Z2374">
        <v>240</v>
      </c>
      <c r="AA2374" t="s">
        <v>1428</v>
      </c>
      <c r="AB2374">
        <v>3.4</v>
      </c>
      <c r="AC2374">
        <v>8.1199999999999992</v>
      </c>
      <c r="AD2374">
        <v>240</v>
      </c>
      <c r="AE2374" t="s">
        <v>1428</v>
      </c>
      <c r="AF2374">
        <v>0.09</v>
      </c>
      <c r="AG2374">
        <v>0.87</v>
      </c>
      <c r="AH2374">
        <v>240</v>
      </c>
      <c r="AI2374" t="s">
        <v>1428</v>
      </c>
      <c r="AJ2374">
        <v>0.1</v>
      </c>
      <c r="AK2374">
        <v>0.52</v>
      </c>
      <c r="AL2374">
        <v>239</v>
      </c>
      <c r="AM2374" t="s">
        <v>1428</v>
      </c>
    </row>
    <row r="2375" spans="1:39" x14ac:dyDescent="0.25">
      <c r="A2375" s="1">
        <v>40824</v>
      </c>
      <c r="B2375" s="5">
        <f t="shared" si="74"/>
        <v>2011</v>
      </c>
      <c r="C2375" s="4">
        <f t="shared" si="75"/>
        <v>10</v>
      </c>
      <c r="D2375">
        <v>13.08</v>
      </c>
      <c r="E2375">
        <v>4.88</v>
      </c>
      <c r="F2375">
        <v>255</v>
      </c>
      <c r="G2375" t="s">
        <v>1429</v>
      </c>
      <c r="H2375">
        <v>18.100000000000001</v>
      </c>
      <c r="I2375">
        <v>6.67</v>
      </c>
      <c r="J2375">
        <v>250</v>
      </c>
      <c r="K2375" t="s">
        <v>1429</v>
      </c>
      <c r="L2375">
        <v>57.01</v>
      </c>
      <c r="M2375">
        <v>16.920000000000002</v>
      </c>
      <c r="N2375">
        <v>250</v>
      </c>
      <c r="O2375" t="s">
        <v>1429</v>
      </c>
      <c r="P2375">
        <v>3.54</v>
      </c>
      <c r="Q2375">
        <v>4.38</v>
      </c>
      <c r="R2375">
        <v>255</v>
      </c>
      <c r="S2375" t="s">
        <v>1429</v>
      </c>
      <c r="T2375">
        <v>5.19</v>
      </c>
      <c r="U2375">
        <v>5.46</v>
      </c>
      <c r="V2375">
        <v>250</v>
      </c>
      <c r="W2375" t="s">
        <v>1429</v>
      </c>
      <c r="X2375">
        <v>3.57</v>
      </c>
      <c r="Y2375">
        <v>8.18</v>
      </c>
      <c r="Z2375">
        <v>240</v>
      </c>
      <c r="AA2375" t="s">
        <v>1430</v>
      </c>
      <c r="AB2375">
        <v>3.42</v>
      </c>
      <c r="AC2375">
        <v>8.08</v>
      </c>
      <c r="AD2375">
        <v>240</v>
      </c>
      <c r="AE2375" t="s">
        <v>1430</v>
      </c>
      <c r="AF2375">
        <v>0.09</v>
      </c>
      <c r="AG2375">
        <v>0.88</v>
      </c>
      <c r="AH2375">
        <v>240</v>
      </c>
      <c r="AI2375" t="s">
        <v>1430</v>
      </c>
      <c r="AJ2375">
        <v>0</v>
      </c>
      <c r="AK2375">
        <v>0.52</v>
      </c>
      <c r="AL2375">
        <v>240</v>
      </c>
      <c r="AM2375" t="s">
        <v>1430</v>
      </c>
    </row>
    <row r="2376" spans="1:39" x14ac:dyDescent="0.25">
      <c r="A2376" s="1">
        <v>40823</v>
      </c>
      <c r="B2376" s="5">
        <f t="shared" si="74"/>
        <v>2011</v>
      </c>
      <c r="C2376" s="4">
        <f t="shared" si="75"/>
        <v>10</v>
      </c>
      <c r="D2376">
        <v>13.41</v>
      </c>
      <c r="E2376">
        <v>4.93</v>
      </c>
      <c r="F2376">
        <v>255</v>
      </c>
      <c r="G2376" t="s">
        <v>1431</v>
      </c>
      <c r="H2376">
        <v>18.14</v>
      </c>
      <c r="I2376">
        <v>6.5</v>
      </c>
      <c r="J2376">
        <v>250</v>
      </c>
      <c r="K2376" t="s">
        <v>1431</v>
      </c>
      <c r="L2376">
        <v>57.06</v>
      </c>
      <c r="M2376">
        <v>16.82</v>
      </c>
      <c r="N2376">
        <v>250</v>
      </c>
      <c r="O2376" t="s">
        <v>1431</v>
      </c>
      <c r="P2376">
        <v>3.78</v>
      </c>
      <c r="Q2376">
        <v>4.4000000000000004</v>
      </c>
      <c r="R2376">
        <v>255</v>
      </c>
      <c r="S2376" t="s">
        <v>1431</v>
      </c>
      <c r="T2376">
        <v>5.07</v>
      </c>
      <c r="U2376">
        <v>5.33</v>
      </c>
      <c r="V2376">
        <v>250</v>
      </c>
      <c r="W2376" t="s">
        <v>1431</v>
      </c>
      <c r="X2376">
        <v>3.66</v>
      </c>
      <c r="Y2376">
        <v>8.23</v>
      </c>
      <c r="Z2376">
        <v>240</v>
      </c>
      <c r="AA2376" t="s">
        <v>1432</v>
      </c>
      <c r="AB2376">
        <v>3.51</v>
      </c>
      <c r="AC2376">
        <v>8.14</v>
      </c>
      <c r="AD2376">
        <v>240</v>
      </c>
      <c r="AE2376" t="s">
        <v>1432</v>
      </c>
      <c r="AF2376">
        <v>0.09</v>
      </c>
      <c r="AG2376">
        <v>0.88</v>
      </c>
      <c r="AH2376">
        <v>240</v>
      </c>
      <c r="AI2376" t="s">
        <v>1432</v>
      </c>
      <c r="AJ2376">
        <v>0</v>
      </c>
      <c r="AK2376">
        <v>0.52</v>
      </c>
      <c r="AL2376">
        <v>240</v>
      </c>
      <c r="AM2376" t="s">
        <v>1432</v>
      </c>
    </row>
    <row r="2377" spans="1:39" x14ac:dyDescent="0.25">
      <c r="A2377" s="1">
        <v>40822</v>
      </c>
      <c r="B2377" s="5">
        <f t="shared" si="74"/>
        <v>2011</v>
      </c>
      <c r="C2377" s="4">
        <f t="shared" si="75"/>
        <v>10</v>
      </c>
      <c r="D2377">
        <v>13.6</v>
      </c>
      <c r="E2377">
        <v>4.84</v>
      </c>
      <c r="F2377">
        <v>255</v>
      </c>
      <c r="G2377" t="s">
        <v>1433</v>
      </c>
      <c r="H2377">
        <v>18.079999999999998</v>
      </c>
      <c r="I2377">
        <v>6.68</v>
      </c>
      <c r="J2377">
        <v>250</v>
      </c>
      <c r="K2377" t="s">
        <v>1433</v>
      </c>
      <c r="L2377">
        <v>57</v>
      </c>
      <c r="M2377">
        <v>16.420000000000002</v>
      </c>
      <c r="N2377">
        <v>250</v>
      </c>
      <c r="O2377" t="s">
        <v>1433</v>
      </c>
      <c r="P2377">
        <v>3.91</v>
      </c>
      <c r="Q2377">
        <v>4.33</v>
      </c>
      <c r="R2377">
        <v>255</v>
      </c>
      <c r="S2377" t="s">
        <v>1433</v>
      </c>
      <c r="T2377">
        <v>5</v>
      </c>
      <c r="U2377">
        <v>5.36</v>
      </c>
      <c r="V2377">
        <v>250</v>
      </c>
      <c r="W2377" t="s">
        <v>1433</v>
      </c>
      <c r="X2377">
        <v>3.42</v>
      </c>
      <c r="Y2377">
        <v>7.84</v>
      </c>
      <c r="Z2377">
        <v>240</v>
      </c>
      <c r="AA2377" t="s">
        <v>1434</v>
      </c>
      <c r="AB2377">
        <v>3.27</v>
      </c>
      <c r="AC2377">
        <v>7.73</v>
      </c>
      <c r="AD2377">
        <v>240</v>
      </c>
      <c r="AE2377" t="s">
        <v>1434</v>
      </c>
      <c r="AF2377">
        <v>0.09</v>
      </c>
      <c r="AG2377">
        <v>0.88</v>
      </c>
      <c r="AH2377">
        <v>240</v>
      </c>
      <c r="AI2377" t="s">
        <v>1434</v>
      </c>
      <c r="AJ2377">
        <v>0</v>
      </c>
      <c r="AK2377">
        <v>0.46</v>
      </c>
      <c r="AL2377">
        <v>240</v>
      </c>
      <c r="AM2377" t="s">
        <v>1434</v>
      </c>
    </row>
    <row r="2378" spans="1:39" x14ac:dyDescent="0.25">
      <c r="A2378" s="1">
        <v>40821</v>
      </c>
      <c r="B2378" s="5">
        <f t="shared" si="74"/>
        <v>2011</v>
      </c>
      <c r="C2378" s="4">
        <f t="shared" si="75"/>
        <v>10</v>
      </c>
      <c r="D2378">
        <v>13.65</v>
      </c>
      <c r="E2378">
        <v>4.68</v>
      </c>
      <c r="F2378">
        <v>255</v>
      </c>
      <c r="G2378" t="s">
        <v>1435</v>
      </c>
      <c r="H2378">
        <v>18.21</v>
      </c>
      <c r="I2378">
        <v>6.75</v>
      </c>
      <c r="J2378">
        <v>250</v>
      </c>
      <c r="K2378" t="s">
        <v>1435</v>
      </c>
      <c r="L2378">
        <v>56.65</v>
      </c>
      <c r="M2378">
        <v>16.03</v>
      </c>
      <c r="N2378">
        <v>250</v>
      </c>
      <c r="O2378" t="s">
        <v>1435</v>
      </c>
      <c r="P2378">
        <v>3.99</v>
      </c>
      <c r="Q2378">
        <v>4.34</v>
      </c>
      <c r="R2378">
        <v>255</v>
      </c>
      <c r="S2378" t="s">
        <v>1435</v>
      </c>
      <c r="T2378">
        <v>5.05</v>
      </c>
      <c r="U2378">
        <v>5.19</v>
      </c>
      <c r="V2378">
        <v>250</v>
      </c>
      <c r="W2378" t="s">
        <v>1435</v>
      </c>
      <c r="X2378">
        <v>3.31</v>
      </c>
      <c r="Y2378">
        <v>7.67</v>
      </c>
      <c r="Z2378">
        <v>240</v>
      </c>
      <c r="AA2378" t="s">
        <v>1436</v>
      </c>
      <c r="AB2378">
        <v>3.25</v>
      </c>
      <c r="AC2378">
        <v>7.66</v>
      </c>
      <c r="AD2378">
        <v>240</v>
      </c>
      <c r="AE2378" t="s">
        <v>1436</v>
      </c>
      <c r="AF2378">
        <v>0.05</v>
      </c>
      <c r="AG2378">
        <v>0.6</v>
      </c>
      <c r="AH2378">
        <v>240</v>
      </c>
      <c r="AI2378" t="s">
        <v>1436</v>
      </c>
      <c r="AJ2378">
        <v>0</v>
      </c>
      <c r="AK2378">
        <v>0</v>
      </c>
      <c r="AL2378">
        <v>240</v>
      </c>
      <c r="AM2378" t="s">
        <v>1436</v>
      </c>
    </row>
    <row r="2379" spans="1:39" x14ac:dyDescent="0.25">
      <c r="A2379" s="1">
        <v>40820</v>
      </c>
      <c r="B2379" s="5">
        <f t="shared" si="74"/>
        <v>2011</v>
      </c>
      <c r="C2379" s="4">
        <f t="shared" si="75"/>
        <v>10</v>
      </c>
      <c r="D2379">
        <v>13.78</v>
      </c>
      <c r="E2379">
        <v>4.6399999999999997</v>
      </c>
      <c r="F2379">
        <v>255</v>
      </c>
      <c r="G2379" t="s">
        <v>1438</v>
      </c>
      <c r="H2379">
        <v>18.18</v>
      </c>
      <c r="I2379">
        <v>6.82</v>
      </c>
      <c r="J2379">
        <v>250</v>
      </c>
      <c r="K2379" t="s">
        <v>1437</v>
      </c>
      <c r="L2379">
        <v>57.12</v>
      </c>
      <c r="M2379">
        <v>16.16</v>
      </c>
      <c r="N2379">
        <v>250</v>
      </c>
      <c r="O2379" t="s">
        <v>1437</v>
      </c>
      <c r="P2379">
        <v>4.25</v>
      </c>
      <c r="Q2379">
        <v>4.4800000000000004</v>
      </c>
      <c r="R2379">
        <v>255</v>
      </c>
      <c r="S2379" t="s">
        <v>1438</v>
      </c>
      <c r="T2379">
        <v>5.07</v>
      </c>
      <c r="U2379">
        <v>5.31</v>
      </c>
      <c r="V2379">
        <v>250</v>
      </c>
      <c r="W2379" t="s">
        <v>1437</v>
      </c>
      <c r="X2379">
        <v>3.37</v>
      </c>
      <c r="Y2379">
        <v>7.7</v>
      </c>
      <c r="Z2379">
        <v>240</v>
      </c>
      <c r="AA2379" t="s">
        <v>1439</v>
      </c>
      <c r="AB2379">
        <v>3.36</v>
      </c>
      <c r="AC2379">
        <v>7.7</v>
      </c>
      <c r="AD2379">
        <v>240</v>
      </c>
      <c r="AE2379" t="s">
        <v>1439</v>
      </c>
      <c r="AF2379">
        <v>0.01</v>
      </c>
      <c r="AG2379">
        <v>0.13</v>
      </c>
      <c r="AH2379">
        <v>240</v>
      </c>
      <c r="AI2379" t="s">
        <v>1439</v>
      </c>
      <c r="AJ2379">
        <v>0</v>
      </c>
      <c r="AK2379">
        <v>0</v>
      </c>
      <c r="AL2379">
        <v>240</v>
      </c>
      <c r="AM2379" t="s">
        <v>1439</v>
      </c>
    </row>
    <row r="2380" spans="1:39" x14ac:dyDescent="0.25">
      <c r="A2380" s="1">
        <v>40819</v>
      </c>
      <c r="B2380" s="5">
        <f t="shared" si="74"/>
        <v>2011</v>
      </c>
      <c r="C2380" s="4">
        <f t="shared" si="75"/>
        <v>10</v>
      </c>
      <c r="D2380">
        <v>13.96</v>
      </c>
      <c r="E2380">
        <v>4.6500000000000004</v>
      </c>
      <c r="F2380">
        <v>255</v>
      </c>
      <c r="G2380" t="s">
        <v>1441</v>
      </c>
      <c r="H2380">
        <v>18.12</v>
      </c>
      <c r="I2380">
        <v>6.73</v>
      </c>
      <c r="J2380">
        <v>250</v>
      </c>
      <c r="K2380" t="s">
        <v>1440</v>
      </c>
      <c r="L2380">
        <v>57.45</v>
      </c>
      <c r="M2380">
        <v>16.2</v>
      </c>
      <c r="N2380">
        <v>250</v>
      </c>
      <c r="O2380" t="s">
        <v>1440</v>
      </c>
      <c r="P2380">
        <v>4.47</v>
      </c>
      <c r="Q2380">
        <v>4.4400000000000004</v>
      </c>
      <c r="R2380">
        <v>255</v>
      </c>
      <c r="S2380" t="s">
        <v>1441</v>
      </c>
      <c r="T2380">
        <v>4.9800000000000004</v>
      </c>
      <c r="U2380">
        <v>5.2</v>
      </c>
      <c r="V2380">
        <v>250</v>
      </c>
      <c r="W2380" t="s">
        <v>1440</v>
      </c>
      <c r="X2380">
        <v>3.5</v>
      </c>
      <c r="Y2380">
        <v>8.01</v>
      </c>
      <c r="Z2380">
        <v>240</v>
      </c>
      <c r="AA2380" t="s">
        <v>1442</v>
      </c>
      <c r="AB2380">
        <v>3.48</v>
      </c>
      <c r="AC2380">
        <v>8</v>
      </c>
      <c r="AD2380">
        <v>240</v>
      </c>
      <c r="AE2380" t="s">
        <v>1442</v>
      </c>
      <c r="AF2380">
        <v>0.01</v>
      </c>
      <c r="AG2380">
        <v>0.13</v>
      </c>
      <c r="AH2380">
        <v>240</v>
      </c>
      <c r="AI2380" t="s">
        <v>1442</v>
      </c>
      <c r="AJ2380">
        <v>0</v>
      </c>
      <c r="AK2380">
        <v>0</v>
      </c>
      <c r="AL2380">
        <v>240</v>
      </c>
      <c r="AM2380" t="s">
        <v>1442</v>
      </c>
    </row>
    <row r="2381" spans="1:39" x14ac:dyDescent="0.25">
      <c r="A2381" s="1">
        <v>40818</v>
      </c>
      <c r="B2381" s="5">
        <f t="shared" si="74"/>
        <v>2011</v>
      </c>
      <c r="C2381" s="4">
        <f t="shared" si="75"/>
        <v>10</v>
      </c>
      <c r="D2381">
        <v>14.09</v>
      </c>
      <c r="E2381">
        <v>4.6399999999999997</v>
      </c>
      <c r="F2381">
        <v>255</v>
      </c>
      <c r="G2381" t="s">
        <v>1444</v>
      </c>
      <c r="H2381">
        <v>17.989999999999998</v>
      </c>
      <c r="I2381">
        <v>6.85</v>
      </c>
      <c r="J2381">
        <v>250</v>
      </c>
      <c r="K2381" t="s">
        <v>1443</v>
      </c>
      <c r="L2381">
        <v>57.96</v>
      </c>
      <c r="M2381">
        <v>15.99</v>
      </c>
      <c r="N2381">
        <v>250</v>
      </c>
      <c r="O2381" t="s">
        <v>1443</v>
      </c>
      <c r="P2381">
        <v>4.6500000000000004</v>
      </c>
      <c r="Q2381">
        <v>4.5199999999999996</v>
      </c>
      <c r="R2381">
        <v>255</v>
      </c>
      <c r="S2381" t="s">
        <v>1444</v>
      </c>
      <c r="T2381">
        <v>5.0199999999999996</v>
      </c>
      <c r="U2381">
        <v>5.21</v>
      </c>
      <c r="V2381">
        <v>250</v>
      </c>
      <c r="W2381" t="s">
        <v>1443</v>
      </c>
      <c r="X2381">
        <v>3.61</v>
      </c>
      <c r="Y2381">
        <v>8.07</v>
      </c>
      <c r="Z2381">
        <v>240</v>
      </c>
      <c r="AA2381" t="s">
        <v>1445</v>
      </c>
      <c r="AB2381">
        <v>3.6</v>
      </c>
      <c r="AC2381">
        <v>8.06</v>
      </c>
      <c r="AD2381">
        <v>240</v>
      </c>
      <c r="AE2381" t="s">
        <v>1445</v>
      </c>
      <c r="AF2381">
        <v>0.01</v>
      </c>
      <c r="AG2381">
        <v>0.13</v>
      </c>
      <c r="AH2381">
        <v>240</v>
      </c>
      <c r="AI2381" t="s">
        <v>1445</v>
      </c>
      <c r="AJ2381">
        <v>0</v>
      </c>
      <c r="AK2381">
        <v>0</v>
      </c>
      <c r="AL2381">
        <v>240</v>
      </c>
      <c r="AM2381" t="s">
        <v>1445</v>
      </c>
    </row>
    <row r="2382" spans="1:39" x14ac:dyDescent="0.25">
      <c r="A2382" s="1">
        <v>40817</v>
      </c>
      <c r="B2382" s="5">
        <f t="shared" si="74"/>
        <v>2011</v>
      </c>
      <c r="C2382" s="4">
        <f t="shared" si="75"/>
        <v>10</v>
      </c>
      <c r="D2382">
        <v>14.21</v>
      </c>
      <c r="E2382">
        <v>4.7300000000000004</v>
      </c>
      <c r="F2382">
        <v>255</v>
      </c>
      <c r="G2382" t="s">
        <v>1446</v>
      </c>
      <c r="H2382">
        <v>18.170000000000002</v>
      </c>
      <c r="I2382">
        <v>7</v>
      </c>
      <c r="J2382">
        <v>251</v>
      </c>
      <c r="K2382" t="s">
        <v>1446</v>
      </c>
      <c r="L2382">
        <v>58.64</v>
      </c>
      <c r="M2382">
        <v>16.079999999999998</v>
      </c>
      <c r="N2382">
        <v>251</v>
      </c>
      <c r="O2382" t="s">
        <v>1446</v>
      </c>
      <c r="P2382">
        <v>4.7</v>
      </c>
      <c r="Q2382">
        <v>4.5199999999999996</v>
      </c>
      <c r="R2382">
        <v>255</v>
      </c>
      <c r="S2382" t="s">
        <v>1446</v>
      </c>
      <c r="T2382">
        <v>4.9800000000000004</v>
      </c>
      <c r="U2382">
        <v>5.13</v>
      </c>
      <c r="V2382">
        <v>251</v>
      </c>
      <c r="W2382" t="s">
        <v>1446</v>
      </c>
      <c r="X2382">
        <v>3.92</v>
      </c>
      <c r="Y2382">
        <v>8.24</v>
      </c>
      <c r="Z2382">
        <v>240</v>
      </c>
      <c r="AA2382" t="s">
        <v>1447</v>
      </c>
      <c r="AB2382">
        <v>3.9</v>
      </c>
      <c r="AC2382">
        <v>8.23</v>
      </c>
      <c r="AD2382">
        <v>240</v>
      </c>
      <c r="AE2382" t="s">
        <v>1447</v>
      </c>
      <c r="AF2382">
        <v>0.01</v>
      </c>
      <c r="AG2382">
        <v>0.13</v>
      </c>
      <c r="AH2382">
        <v>240</v>
      </c>
      <c r="AI2382" t="s">
        <v>1447</v>
      </c>
      <c r="AJ2382">
        <v>0</v>
      </c>
      <c r="AK2382">
        <v>0</v>
      </c>
      <c r="AL2382">
        <v>240</v>
      </c>
      <c r="AM2382" t="s">
        <v>1447</v>
      </c>
    </row>
    <row r="2383" spans="1:39" x14ac:dyDescent="0.25">
      <c r="A2383" s="1">
        <v>40816</v>
      </c>
      <c r="B2383" s="5">
        <f t="shared" si="74"/>
        <v>2011</v>
      </c>
      <c r="C2383" s="4">
        <f t="shared" si="75"/>
        <v>9</v>
      </c>
      <c r="D2383">
        <v>14.4</v>
      </c>
      <c r="E2383">
        <v>4.67</v>
      </c>
      <c r="F2383">
        <v>255</v>
      </c>
      <c r="G2383" t="s">
        <v>1448</v>
      </c>
      <c r="H2383">
        <v>18.07</v>
      </c>
      <c r="I2383">
        <v>6.93</v>
      </c>
      <c r="J2383">
        <v>251</v>
      </c>
      <c r="K2383" t="s">
        <v>1448</v>
      </c>
      <c r="L2383">
        <v>58.17</v>
      </c>
      <c r="M2383">
        <v>16.21</v>
      </c>
      <c r="N2383">
        <v>251</v>
      </c>
      <c r="O2383" t="s">
        <v>1448</v>
      </c>
      <c r="P2383">
        <v>4.8499999999999996</v>
      </c>
      <c r="Q2383">
        <v>4.4400000000000004</v>
      </c>
      <c r="R2383">
        <v>255</v>
      </c>
      <c r="S2383" t="s">
        <v>1448</v>
      </c>
      <c r="T2383">
        <v>4.9000000000000004</v>
      </c>
      <c r="U2383">
        <v>5.15</v>
      </c>
      <c r="V2383">
        <v>251</v>
      </c>
      <c r="W2383" t="s">
        <v>1448</v>
      </c>
      <c r="X2383">
        <v>4.21</v>
      </c>
      <c r="Y2383">
        <v>9.6300000000000008</v>
      </c>
      <c r="Z2383">
        <v>240</v>
      </c>
      <c r="AA2383" t="s">
        <v>1449</v>
      </c>
      <c r="AB2383">
        <v>4.1900000000000004</v>
      </c>
      <c r="AC2383">
        <v>9.6199999999999992</v>
      </c>
      <c r="AD2383">
        <v>240</v>
      </c>
      <c r="AE2383" t="s">
        <v>1449</v>
      </c>
      <c r="AF2383">
        <v>0.01</v>
      </c>
      <c r="AG2383">
        <v>0.13</v>
      </c>
      <c r="AH2383">
        <v>240</v>
      </c>
      <c r="AI2383" t="s">
        <v>1449</v>
      </c>
      <c r="AJ2383">
        <v>0</v>
      </c>
      <c r="AK2383">
        <v>0</v>
      </c>
      <c r="AL2383">
        <v>240</v>
      </c>
      <c r="AM2383" t="s">
        <v>1449</v>
      </c>
    </row>
    <row r="2384" spans="1:39" x14ac:dyDescent="0.25">
      <c r="A2384" s="1">
        <v>40815</v>
      </c>
      <c r="B2384" s="5">
        <f t="shared" si="74"/>
        <v>2011</v>
      </c>
      <c r="C2384" s="4">
        <f t="shared" si="75"/>
        <v>9</v>
      </c>
      <c r="D2384">
        <v>14.73</v>
      </c>
      <c r="E2384">
        <v>4.5999999999999996</v>
      </c>
      <c r="F2384">
        <v>255</v>
      </c>
      <c r="G2384" t="s">
        <v>1450</v>
      </c>
      <c r="H2384">
        <v>17.829999999999998</v>
      </c>
      <c r="I2384">
        <v>6.93</v>
      </c>
      <c r="J2384">
        <v>251</v>
      </c>
      <c r="K2384" t="s">
        <v>1450</v>
      </c>
      <c r="L2384">
        <v>58.44</v>
      </c>
      <c r="M2384">
        <v>16.14</v>
      </c>
      <c r="N2384">
        <v>251</v>
      </c>
      <c r="O2384" t="s">
        <v>1450</v>
      </c>
      <c r="P2384">
        <v>5.13</v>
      </c>
      <c r="Q2384">
        <v>4.33</v>
      </c>
      <c r="R2384">
        <v>255</v>
      </c>
      <c r="S2384" t="s">
        <v>1450</v>
      </c>
      <c r="T2384">
        <v>4.75</v>
      </c>
      <c r="U2384">
        <v>5.12</v>
      </c>
      <c r="V2384">
        <v>251</v>
      </c>
      <c r="W2384" t="s">
        <v>1450</v>
      </c>
      <c r="X2384">
        <v>4.42</v>
      </c>
      <c r="Y2384">
        <v>9.76</v>
      </c>
      <c r="Z2384">
        <v>240</v>
      </c>
      <c r="AA2384" t="s">
        <v>1451</v>
      </c>
      <c r="AB2384">
        <v>4.4000000000000004</v>
      </c>
      <c r="AC2384">
        <v>9.76</v>
      </c>
      <c r="AD2384">
        <v>240</v>
      </c>
      <c r="AE2384" t="s">
        <v>1451</v>
      </c>
      <c r="AF2384">
        <v>0.01</v>
      </c>
      <c r="AG2384">
        <v>0.13</v>
      </c>
      <c r="AH2384">
        <v>240</v>
      </c>
      <c r="AI2384" t="s">
        <v>1451</v>
      </c>
      <c r="AJ2384">
        <v>0</v>
      </c>
      <c r="AK2384">
        <v>0</v>
      </c>
      <c r="AL2384">
        <v>240</v>
      </c>
      <c r="AM2384" t="s">
        <v>1451</v>
      </c>
    </row>
    <row r="2385" spans="1:39" x14ac:dyDescent="0.25">
      <c r="A2385" s="1">
        <v>40814</v>
      </c>
      <c r="B2385" s="5">
        <f t="shared" si="74"/>
        <v>2011</v>
      </c>
      <c r="C2385" s="4">
        <f t="shared" si="75"/>
        <v>9</v>
      </c>
      <c r="D2385">
        <v>15.03</v>
      </c>
      <c r="E2385">
        <v>4.6100000000000003</v>
      </c>
      <c r="F2385">
        <v>255</v>
      </c>
      <c r="G2385" t="s">
        <v>1452</v>
      </c>
      <c r="H2385">
        <v>17.84</v>
      </c>
      <c r="I2385">
        <v>6.88</v>
      </c>
      <c r="J2385">
        <v>251</v>
      </c>
      <c r="K2385" t="s">
        <v>1452</v>
      </c>
      <c r="L2385">
        <v>58.39</v>
      </c>
      <c r="M2385">
        <v>16.28</v>
      </c>
      <c r="N2385">
        <v>251</v>
      </c>
      <c r="O2385" t="s">
        <v>1452</v>
      </c>
      <c r="P2385">
        <v>5.43</v>
      </c>
      <c r="Q2385">
        <v>4.3099999999999996</v>
      </c>
      <c r="R2385">
        <v>255</v>
      </c>
      <c r="S2385" t="s">
        <v>1452</v>
      </c>
      <c r="T2385">
        <v>4.71</v>
      </c>
      <c r="U2385">
        <v>5.07</v>
      </c>
      <c r="V2385">
        <v>251</v>
      </c>
      <c r="W2385" t="s">
        <v>1452</v>
      </c>
      <c r="X2385">
        <v>3.88</v>
      </c>
      <c r="Y2385">
        <v>8.6999999999999993</v>
      </c>
      <c r="Z2385">
        <v>240</v>
      </c>
      <c r="AA2385" t="s">
        <v>1453</v>
      </c>
      <c r="AB2385">
        <v>3.86</v>
      </c>
      <c r="AC2385">
        <v>8.69</v>
      </c>
      <c r="AD2385">
        <v>240</v>
      </c>
      <c r="AE2385" t="s">
        <v>1453</v>
      </c>
      <c r="AF2385">
        <v>0.01</v>
      </c>
      <c r="AG2385">
        <v>0.13</v>
      </c>
      <c r="AH2385">
        <v>240</v>
      </c>
      <c r="AI2385" t="s">
        <v>1453</v>
      </c>
      <c r="AJ2385">
        <v>0</v>
      </c>
      <c r="AK2385">
        <v>0</v>
      </c>
      <c r="AL2385">
        <v>240</v>
      </c>
      <c r="AM2385" t="s">
        <v>1453</v>
      </c>
    </row>
    <row r="2386" spans="1:39" x14ac:dyDescent="0.25">
      <c r="A2386" s="1">
        <v>40813</v>
      </c>
      <c r="B2386" s="5">
        <f t="shared" si="74"/>
        <v>2011</v>
      </c>
      <c r="C2386" s="4">
        <f t="shared" si="75"/>
        <v>9</v>
      </c>
      <c r="D2386">
        <v>15.33</v>
      </c>
      <c r="E2386">
        <v>4.57</v>
      </c>
      <c r="F2386">
        <v>255</v>
      </c>
      <c r="G2386" t="s">
        <v>1454</v>
      </c>
      <c r="H2386">
        <v>17.73</v>
      </c>
      <c r="I2386">
        <v>6.9</v>
      </c>
      <c r="J2386">
        <v>251</v>
      </c>
      <c r="K2386" t="s">
        <v>1454</v>
      </c>
      <c r="L2386">
        <v>58.82</v>
      </c>
      <c r="M2386">
        <v>16.48</v>
      </c>
      <c r="N2386">
        <v>251</v>
      </c>
      <c r="O2386" t="s">
        <v>1454</v>
      </c>
      <c r="P2386">
        <v>5.85</v>
      </c>
      <c r="Q2386">
        <v>4.22</v>
      </c>
      <c r="R2386">
        <v>255</v>
      </c>
      <c r="S2386" t="s">
        <v>1454</v>
      </c>
      <c r="T2386">
        <v>4.79</v>
      </c>
      <c r="U2386">
        <v>5.0199999999999996</v>
      </c>
      <c r="V2386">
        <v>251</v>
      </c>
      <c r="W2386" t="s">
        <v>1454</v>
      </c>
      <c r="X2386">
        <v>3.93</v>
      </c>
      <c r="Y2386">
        <v>8.81</v>
      </c>
      <c r="Z2386">
        <v>240</v>
      </c>
      <c r="AA2386" t="s">
        <v>1455</v>
      </c>
      <c r="AB2386">
        <v>3.91</v>
      </c>
      <c r="AC2386">
        <v>8.8000000000000007</v>
      </c>
      <c r="AD2386">
        <v>240</v>
      </c>
      <c r="AE2386" t="s">
        <v>1455</v>
      </c>
      <c r="AF2386">
        <v>0.01</v>
      </c>
      <c r="AG2386">
        <v>0.13</v>
      </c>
      <c r="AH2386">
        <v>240</v>
      </c>
      <c r="AI2386" t="s">
        <v>1455</v>
      </c>
      <c r="AJ2386">
        <v>0</v>
      </c>
      <c r="AK2386">
        <v>0</v>
      </c>
      <c r="AL2386">
        <v>240</v>
      </c>
      <c r="AM2386" t="s">
        <v>1455</v>
      </c>
    </row>
    <row r="2387" spans="1:39" x14ac:dyDescent="0.25">
      <c r="A2387" s="1">
        <v>40812</v>
      </c>
      <c r="B2387" s="5">
        <f t="shared" si="74"/>
        <v>2011</v>
      </c>
      <c r="C2387" s="4">
        <f t="shared" si="75"/>
        <v>9</v>
      </c>
      <c r="D2387">
        <v>15.67</v>
      </c>
      <c r="E2387">
        <v>4.54</v>
      </c>
      <c r="F2387">
        <v>255</v>
      </c>
      <c r="G2387" t="s">
        <v>1457</v>
      </c>
      <c r="H2387">
        <v>17.71</v>
      </c>
      <c r="I2387">
        <v>6.91</v>
      </c>
      <c r="J2387">
        <v>250</v>
      </c>
      <c r="K2387" t="s">
        <v>1456</v>
      </c>
      <c r="L2387">
        <v>59.5</v>
      </c>
      <c r="M2387">
        <v>16.37</v>
      </c>
      <c r="N2387">
        <v>250</v>
      </c>
      <c r="O2387" t="s">
        <v>1456</v>
      </c>
      <c r="P2387">
        <v>6.26</v>
      </c>
      <c r="Q2387">
        <v>4.16</v>
      </c>
      <c r="R2387">
        <v>255</v>
      </c>
      <c r="S2387" t="s">
        <v>1457</v>
      </c>
      <c r="T2387">
        <v>4.78</v>
      </c>
      <c r="U2387">
        <v>4.8600000000000003</v>
      </c>
      <c r="V2387">
        <v>250</v>
      </c>
      <c r="W2387" t="s">
        <v>1456</v>
      </c>
      <c r="X2387">
        <v>4.43</v>
      </c>
      <c r="Y2387">
        <v>9.76</v>
      </c>
      <c r="Z2387">
        <v>240</v>
      </c>
      <c r="AA2387" t="s">
        <v>1458</v>
      </c>
      <c r="AB2387">
        <v>4.41</v>
      </c>
      <c r="AC2387">
        <v>9.76</v>
      </c>
      <c r="AD2387">
        <v>240</v>
      </c>
      <c r="AE2387" t="s">
        <v>1458</v>
      </c>
      <c r="AF2387">
        <v>0.01</v>
      </c>
      <c r="AG2387">
        <v>0.13</v>
      </c>
      <c r="AH2387">
        <v>240</v>
      </c>
      <c r="AI2387" t="s">
        <v>1458</v>
      </c>
      <c r="AJ2387">
        <v>0</v>
      </c>
      <c r="AK2387">
        <v>0</v>
      </c>
      <c r="AL2387">
        <v>240</v>
      </c>
      <c r="AM2387" t="s">
        <v>1458</v>
      </c>
    </row>
    <row r="2388" spans="1:39" x14ac:dyDescent="0.25">
      <c r="A2388" s="1">
        <v>40811</v>
      </c>
      <c r="B2388" s="5">
        <f t="shared" si="74"/>
        <v>2011</v>
      </c>
      <c r="C2388" s="4">
        <f t="shared" si="75"/>
        <v>9</v>
      </c>
      <c r="D2388">
        <v>16.100000000000001</v>
      </c>
      <c r="E2388">
        <v>4.4400000000000004</v>
      </c>
      <c r="F2388">
        <v>255</v>
      </c>
      <c r="G2388" t="s">
        <v>1460</v>
      </c>
      <c r="H2388">
        <v>17.89</v>
      </c>
      <c r="I2388">
        <v>6.92</v>
      </c>
      <c r="J2388">
        <v>250</v>
      </c>
      <c r="K2388" t="s">
        <v>1459</v>
      </c>
      <c r="L2388">
        <v>59.06</v>
      </c>
      <c r="M2388">
        <v>16.239999999999998</v>
      </c>
      <c r="N2388">
        <v>250</v>
      </c>
      <c r="O2388" t="s">
        <v>1459</v>
      </c>
      <c r="P2388">
        <v>6.57</v>
      </c>
      <c r="Q2388">
        <v>4.0999999999999996</v>
      </c>
      <c r="R2388">
        <v>255</v>
      </c>
      <c r="S2388" t="s">
        <v>1460</v>
      </c>
      <c r="T2388">
        <v>4.72</v>
      </c>
      <c r="U2388">
        <v>4.8600000000000003</v>
      </c>
      <c r="V2388">
        <v>250</v>
      </c>
      <c r="W2388" t="s">
        <v>1459</v>
      </c>
      <c r="X2388">
        <v>4.2300000000000004</v>
      </c>
      <c r="Y2388">
        <v>9.64</v>
      </c>
      <c r="Z2388">
        <v>240</v>
      </c>
      <c r="AA2388" t="s">
        <v>1461</v>
      </c>
      <c r="AB2388">
        <v>4.21</v>
      </c>
      <c r="AC2388">
        <v>9.6300000000000008</v>
      </c>
      <c r="AD2388">
        <v>240</v>
      </c>
      <c r="AE2388" t="s">
        <v>1461</v>
      </c>
      <c r="AF2388">
        <v>0.01</v>
      </c>
      <c r="AG2388">
        <v>0.13</v>
      </c>
      <c r="AH2388">
        <v>240</v>
      </c>
      <c r="AI2388" t="s">
        <v>1461</v>
      </c>
      <c r="AJ2388">
        <v>0</v>
      </c>
      <c r="AK2388">
        <v>0</v>
      </c>
      <c r="AL2388">
        <v>240</v>
      </c>
      <c r="AM2388" t="s">
        <v>1461</v>
      </c>
    </row>
    <row r="2389" spans="1:39" x14ac:dyDescent="0.25">
      <c r="A2389" s="1">
        <v>40810</v>
      </c>
      <c r="B2389" s="5">
        <f t="shared" si="74"/>
        <v>2011</v>
      </c>
      <c r="C2389" s="4">
        <f t="shared" si="75"/>
        <v>9</v>
      </c>
      <c r="D2389">
        <v>16.52</v>
      </c>
      <c r="E2389">
        <v>4.3499999999999996</v>
      </c>
      <c r="F2389">
        <v>255</v>
      </c>
      <c r="G2389" t="s">
        <v>1462</v>
      </c>
      <c r="H2389">
        <v>17.79</v>
      </c>
      <c r="I2389">
        <v>6.92</v>
      </c>
      <c r="J2389">
        <v>251</v>
      </c>
      <c r="K2389" t="s">
        <v>1462</v>
      </c>
      <c r="L2389">
        <v>58.41</v>
      </c>
      <c r="M2389">
        <v>16.23</v>
      </c>
      <c r="N2389">
        <v>251</v>
      </c>
      <c r="O2389" t="s">
        <v>1462</v>
      </c>
      <c r="P2389">
        <v>6.81</v>
      </c>
      <c r="Q2389">
        <v>4.01</v>
      </c>
      <c r="R2389">
        <v>255</v>
      </c>
      <c r="S2389" t="s">
        <v>1462</v>
      </c>
      <c r="T2389">
        <v>4.54</v>
      </c>
      <c r="U2389">
        <v>4.74</v>
      </c>
      <c r="V2389">
        <v>251</v>
      </c>
      <c r="W2389" t="s">
        <v>1462</v>
      </c>
      <c r="X2389">
        <v>4.17</v>
      </c>
      <c r="Y2389">
        <v>9.65</v>
      </c>
      <c r="Z2389">
        <v>240</v>
      </c>
      <c r="AA2389" t="s">
        <v>1463</v>
      </c>
      <c r="AB2389">
        <v>4.1500000000000004</v>
      </c>
      <c r="AC2389">
        <v>9.65</v>
      </c>
      <c r="AD2389">
        <v>240</v>
      </c>
      <c r="AE2389" t="s">
        <v>1463</v>
      </c>
      <c r="AF2389">
        <v>0.01</v>
      </c>
      <c r="AG2389">
        <v>0.13</v>
      </c>
      <c r="AH2389">
        <v>240</v>
      </c>
      <c r="AI2389" t="s">
        <v>1463</v>
      </c>
      <c r="AJ2389">
        <v>0</v>
      </c>
      <c r="AK2389">
        <v>0</v>
      </c>
      <c r="AL2389">
        <v>240</v>
      </c>
      <c r="AM2389" t="s">
        <v>1463</v>
      </c>
    </row>
    <row r="2390" spans="1:39" x14ac:dyDescent="0.25">
      <c r="A2390" s="1">
        <v>40809</v>
      </c>
      <c r="B2390" s="5">
        <f t="shared" si="74"/>
        <v>2011</v>
      </c>
      <c r="C2390" s="4">
        <f t="shared" si="75"/>
        <v>9</v>
      </c>
      <c r="D2390">
        <v>16.739999999999998</v>
      </c>
      <c r="E2390">
        <v>4.18</v>
      </c>
      <c r="F2390">
        <v>255</v>
      </c>
      <c r="G2390" t="s">
        <v>1464</v>
      </c>
      <c r="H2390">
        <v>17.8</v>
      </c>
      <c r="I2390">
        <v>6.93</v>
      </c>
      <c r="J2390">
        <v>251</v>
      </c>
      <c r="K2390" t="s">
        <v>1464</v>
      </c>
      <c r="L2390">
        <v>58.24</v>
      </c>
      <c r="M2390">
        <v>16.260000000000002</v>
      </c>
      <c r="N2390">
        <v>251</v>
      </c>
      <c r="O2390" t="s">
        <v>1464</v>
      </c>
      <c r="P2390">
        <v>6.91</v>
      </c>
      <c r="Q2390">
        <v>3.95</v>
      </c>
      <c r="R2390">
        <v>255</v>
      </c>
      <c r="S2390" t="s">
        <v>1464</v>
      </c>
      <c r="T2390">
        <v>4.58</v>
      </c>
      <c r="U2390">
        <v>4.8</v>
      </c>
      <c r="V2390">
        <v>251</v>
      </c>
      <c r="W2390" t="s">
        <v>1464</v>
      </c>
      <c r="X2390">
        <v>4.3</v>
      </c>
      <c r="Y2390">
        <v>9.7799999999999994</v>
      </c>
      <c r="Z2390">
        <v>240</v>
      </c>
      <c r="AA2390" t="s">
        <v>1465</v>
      </c>
      <c r="AB2390">
        <v>4.3</v>
      </c>
      <c r="AC2390">
        <v>9.7799999999999994</v>
      </c>
      <c r="AD2390">
        <v>240</v>
      </c>
      <c r="AE2390" t="s">
        <v>1465</v>
      </c>
      <c r="AF2390">
        <v>0</v>
      </c>
      <c r="AG2390">
        <v>0</v>
      </c>
      <c r="AH2390">
        <v>240</v>
      </c>
      <c r="AI2390" t="s">
        <v>1465</v>
      </c>
      <c r="AJ2390">
        <v>0</v>
      </c>
      <c r="AK2390">
        <v>0</v>
      </c>
      <c r="AL2390">
        <v>240</v>
      </c>
      <c r="AM2390" t="s">
        <v>1465</v>
      </c>
    </row>
    <row r="2391" spans="1:39" x14ac:dyDescent="0.25">
      <c r="A2391" s="1">
        <v>40808</v>
      </c>
      <c r="B2391" s="5">
        <f t="shared" si="74"/>
        <v>2011</v>
      </c>
      <c r="C2391" s="4">
        <f t="shared" si="75"/>
        <v>9</v>
      </c>
      <c r="D2391">
        <v>16.899999999999999</v>
      </c>
      <c r="E2391">
        <v>4.0999999999999996</v>
      </c>
      <c r="F2391">
        <v>255</v>
      </c>
      <c r="G2391" t="s">
        <v>1466</v>
      </c>
      <c r="H2391">
        <v>17.79</v>
      </c>
      <c r="I2391">
        <v>6.92</v>
      </c>
      <c r="J2391">
        <v>251</v>
      </c>
      <c r="K2391" t="s">
        <v>1466</v>
      </c>
      <c r="L2391">
        <v>58.04</v>
      </c>
      <c r="M2391">
        <v>16.47</v>
      </c>
      <c r="N2391">
        <v>251</v>
      </c>
      <c r="O2391" t="s">
        <v>1466</v>
      </c>
      <c r="P2391">
        <v>7.11</v>
      </c>
      <c r="Q2391">
        <v>4.0599999999999996</v>
      </c>
      <c r="R2391">
        <v>255</v>
      </c>
      <c r="S2391" t="s">
        <v>1466</v>
      </c>
      <c r="T2391">
        <v>4.62</v>
      </c>
      <c r="U2391">
        <v>4.87</v>
      </c>
      <c r="V2391">
        <v>251</v>
      </c>
      <c r="W2391" t="s">
        <v>1466</v>
      </c>
      <c r="X2391">
        <v>4.12</v>
      </c>
      <c r="Y2391">
        <v>9.73</v>
      </c>
      <c r="Z2391">
        <v>240</v>
      </c>
      <c r="AA2391" t="s">
        <v>1467</v>
      </c>
      <c r="AB2391">
        <v>4.12</v>
      </c>
      <c r="AC2391">
        <v>9.73</v>
      </c>
      <c r="AD2391">
        <v>240</v>
      </c>
      <c r="AE2391" t="s">
        <v>1467</v>
      </c>
      <c r="AF2391">
        <v>0</v>
      </c>
      <c r="AG2391">
        <v>0</v>
      </c>
      <c r="AH2391">
        <v>240</v>
      </c>
      <c r="AI2391" t="s">
        <v>1467</v>
      </c>
      <c r="AJ2391">
        <v>0</v>
      </c>
      <c r="AK2391">
        <v>0</v>
      </c>
      <c r="AL2391">
        <v>240</v>
      </c>
      <c r="AM2391" t="s">
        <v>1467</v>
      </c>
    </row>
    <row r="2392" spans="1:39" x14ac:dyDescent="0.25">
      <c r="A2392" s="1">
        <v>40807</v>
      </c>
      <c r="B2392" s="5">
        <f t="shared" si="74"/>
        <v>2011</v>
      </c>
      <c r="C2392" s="4">
        <f t="shared" si="75"/>
        <v>9</v>
      </c>
      <c r="D2392">
        <v>17.23</v>
      </c>
      <c r="E2392">
        <v>4.05</v>
      </c>
      <c r="F2392">
        <v>255</v>
      </c>
      <c r="G2392" t="s">
        <v>1468</v>
      </c>
      <c r="H2392">
        <v>17.829999999999998</v>
      </c>
      <c r="I2392">
        <v>6.77</v>
      </c>
      <c r="J2392">
        <v>251</v>
      </c>
      <c r="K2392" t="s">
        <v>1468</v>
      </c>
      <c r="L2392">
        <v>58.22</v>
      </c>
      <c r="M2392">
        <v>16.61</v>
      </c>
      <c r="N2392">
        <v>251</v>
      </c>
      <c r="O2392" t="s">
        <v>1468</v>
      </c>
      <c r="P2392">
        <v>7.46</v>
      </c>
      <c r="Q2392">
        <v>4.1500000000000004</v>
      </c>
      <c r="R2392">
        <v>255</v>
      </c>
      <c r="S2392" t="s">
        <v>1468</v>
      </c>
      <c r="T2392">
        <v>4.57</v>
      </c>
      <c r="U2392">
        <v>4.8099999999999996</v>
      </c>
      <c r="V2392">
        <v>251</v>
      </c>
      <c r="W2392" t="s">
        <v>1468</v>
      </c>
      <c r="X2392">
        <v>4.34</v>
      </c>
      <c r="Y2392">
        <v>9.93</v>
      </c>
      <c r="Z2392">
        <v>240</v>
      </c>
      <c r="AA2392" t="s">
        <v>1469</v>
      </c>
      <c r="AB2392">
        <v>4.34</v>
      </c>
      <c r="AC2392">
        <v>9.93</v>
      </c>
      <c r="AD2392">
        <v>240</v>
      </c>
      <c r="AE2392" t="s">
        <v>1469</v>
      </c>
      <c r="AF2392">
        <v>0</v>
      </c>
      <c r="AG2392">
        <v>0</v>
      </c>
      <c r="AH2392">
        <v>240</v>
      </c>
      <c r="AI2392" t="s">
        <v>1469</v>
      </c>
      <c r="AJ2392">
        <v>0</v>
      </c>
      <c r="AK2392">
        <v>0</v>
      </c>
      <c r="AL2392">
        <v>240</v>
      </c>
      <c r="AM2392" t="s">
        <v>1469</v>
      </c>
    </row>
    <row r="2393" spans="1:39" x14ac:dyDescent="0.25">
      <c r="A2393" s="1">
        <v>40806</v>
      </c>
      <c r="B2393" s="5">
        <f t="shared" si="74"/>
        <v>2011</v>
      </c>
      <c r="C2393" s="4">
        <f t="shared" si="75"/>
        <v>9</v>
      </c>
      <c r="D2393">
        <v>17.57</v>
      </c>
      <c r="E2393">
        <v>4.0199999999999996</v>
      </c>
      <c r="F2393">
        <v>255</v>
      </c>
      <c r="G2393" t="s">
        <v>1470</v>
      </c>
      <c r="H2393">
        <v>17.649999999999999</v>
      </c>
      <c r="I2393">
        <v>6.61</v>
      </c>
      <c r="J2393">
        <v>251</v>
      </c>
      <c r="K2393" t="s">
        <v>1470</v>
      </c>
      <c r="L2393">
        <v>58.24</v>
      </c>
      <c r="M2393">
        <v>16.39</v>
      </c>
      <c r="N2393">
        <v>251</v>
      </c>
      <c r="O2393" t="s">
        <v>1470</v>
      </c>
      <c r="P2393">
        <v>7.74</v>
      </c>
      <c r="Q2393">
        <v>4.17</v>
      </c>
      <c r="R2393">
        <v>255</v>
      </c>
      <c r="S2393" t="s">
        <v>1470</v>
      </c>
      <c r="T2393">
        <v>4.4400000000000004</v>
      </c>
      <c r="U2393">
        <v>4.7699999999999996</v>
      </c>
      <c r="V2393">
        <v>251</v>
      </c>
      <c r="W2393" t="s">
        <v>1470</v>
      </c>
      <c r="X2393">
        <v>4.24</v>
      </c>
      <c r="Y2393">
        <v>9.9</v>
      </c>
      <c r="Z2393">
        <v>240</v>
      </c>
      <c r="AA2393" t="s">
        <v>1471</v>
      </c>
      <c r="AB2393">
        <v>4.24</v>
      </c>
      <c r="AC2393">
        <v>9.9</v>
      </c>
      <c r="AD2393">
        <v>240</v>
      </c>
      <c r="AE2393" t="s">
        <v>1471</v>
      </c>
      <c r="AF2393">
        <v>0</v>
      </c>
      <c r="AG2393">
        <v>0</v>
      </c>
      <c r="AH2393">
        <v>240</v>
      </c>
      <c r="AI2393" t="s">
        <v>1471</v>
      </c>
      <c r="AJ2393">
        <v>0</v>
      </c>
      <c r="AK2393">
        <v>0</v>
      </c>
      <c r="AL2393">
        <v>240</v>
      </c>
      <c r="AM2393" t="s">
        <v>1471</v>
      </c>
    </row>
    <row r="2394" spans="1:39" x14ac:dyDescent="0.25">
      <c r="A2394" s="1">
        <v>40805</v>
      </c>
      <c r="B2394" s="5">
        <f t="shared" si="74"/>
        <v>2011</v>
      </c>
      <c r="C2394" s="4">
        <f t="shared" si="75"/>
        <v>9</v>
      </c>
      <c r="D2394">
        <v>17.87</v>
      </c>
      <c r="E2394">
        <v>4.08</v>
      </c>
      <c r="F2394">
        <v>255</v>
      </c>
      <c r="G2394" t="s">
        <v>1473</v>
      </c>
      <c r="H2394">
        <v>17.579999999999998</v>
      </c>
      <c r="I2394">
        <v>6.48</v>
      </c>
      <c r="J2394">
        <v>250</v>
      </c>
      <c r="K2394" t="s">
        <v>1472</v>
      </c>
      <c r="L2394">
        <v>57.86</v>
      </c>
      <c r="M2394">
        <v>16.239999999999998</v>
      </c>
      <c r="N2394">
        <v>250</v>
      </c>
      <c r="O2394" t="s">
        <v>1472</v>
      </c>
      <c r="P2394">
        <v>7.9</v>
      </c>
      <c r="Q2394">
        <v>4.13</v>
      </c>
      <c r="R2394">
        <v>255</v>
      </c>
      <c r="S2394" t="s">
        <v>1473</v>
      </c>
      <c r="T2394">
        <v>4.32</v>
      </c>
      <c r="U2394">
        <v>4.55</v>
      </c>
      <c r="V2394">
        <v>250</v>
      </c>
      <c r="W2394" t="s">
        <v>1472</v>
      </c>
      <c r="X2394">
        <v>4.18</v>
      </c>
      <c r="Y2394">
        <v>9.86</v>
      </c>
      <c r="Z2394">
        <v>240</v>
      </c>
      <c r="AA2394" t="s">
        <v>1474</v>
      </c>
      <c r="AB2394">
        <v>4.18</v>
      </c>
      <c r="AC2394">
        <v>9.86</v>
      </c>
      <c r="AD2394">
        <v>240</v>
      </c>
      <c r="AE2394" t="s">
        <v>1474</v>
      </c>
      <c r="AF2394">
        <v>0</v>
      </c>
      <c r="AG2394">
        <v>0</v>
      </c>
      <c r="AH2394">
        <v>240</v>
      </c>
      <c r="AI2394" t="s">
        <v>1474</v>
      </c>
      <c r="AJ2394">
        <v>0</v>
      </c>
      <c r="AK2394">
        <v>0</v>
      </c>
      <c r="AL2394">
        <v>240</v>
      </c>
      <c r="AM2394" t="s">
        <v>1474</v>
      </c>
    </row>
    <row r="2395" spans="1:39" x14ac:dyDescent="0.25">
      <c r="A2395" s="1">
        <v>40804</v>
      </c>
      <c r="B2395" s="5">
        <f t="shared" si="74"/>
        <v>2011</v>
      </c>
      <c r="C2395" s="4">
        <f t="shared" si="75"/>
        <v>9</v>
      </c>
      <c r="D2395">
        <v>18.13</v>
      </c>
      <c r="E2395">
        <v>4.0999999999999996</v>
      </c>
      <c r="F2395">
        <v>255</v>
      </c>
      <c r="G2395" t="s">
        <v>1476</v>
      </c>
      <c r="H2395">
        <v>17.57</v>
      </c>
      <c r="I2395">
        <v>6.38</v>
      </c>
      <c r="J2395">
        <v>250</v>
      </c>
      <c r="K2395" t="s">
        <v>1475</v>
      </c>
      <c r="L2395">
        <v>57.55</v>
      </c>
      <c r="M2395">
        <v>16.170000000000002</v>
      </c>
      <c r="N2395">
        <v>250</v>
      </c>
      <c r="O2395" t="s">
        <v>1475</v>
      </c>
      <c r="P2395">
        <v>8.18</v>
      </c>
      <c r="Q2395">
        <v>4.12</v>
      </c>
      <c r="R2395">
        <v>255</v>
      </c>
      <c r="S2395" t="s">
        <v>1476</v>
      </c>
      <c r="T2395">
        <v>4.32</v>
      </c>
      <c r="U2395">
        <v>4.5199999999999996</v>
      </c>
      <c r="V2395">
        <v>250</v>
      </c>
      <c r="W2395" t="s">
        <v>1475</v>
      </c>
      <c r="X2395">
        <v>3.99</v>
      </c>
      <c r="Y2395">
        <v>9.4</v>
      </c>
      <c r="Z2395">
        <v>240</v>
      </c>
      <c r="AA2395" t="s">
        <v>1477</v>
      </c>
      <c r="AB2395">
        <v>3.99</v>
      </c>
      <c r="AC2395">
        <v>9.4</v>
      </c>
      <c r="AD2395">
        <v>240</v>
      </c>
      <c r="AE2395" t="s">
        <v>1477</v>
      </c>
      <c r="AF2395">
        <v>0</v>
      </c>
      <c r="AG2395">
        <v>0</v>
      </c>
      <c r="AH2395">
        <v>240</v>
      </c>
      <c r="AI2395" t="s">
        <v>1477</v>
      </c>
      <c r="AJ2395">
        <v>0</v>
      </c>
      <c r="AK2395">
        <v>0</v>
      </c>
      <c r="AL2395">
        <v>240</v>
      </c>
      <c r="AM2395" t="s">
        <v>1477</v>
      </c>
    </row>
    <row r="2396" spans="1:39" x14ac:dyDescent="0.25">
      <c r="A2396" s="1">
        <v>40803</v>
      </c>
      <c r="B2396" s="5">
        <f t="shared" si="74"/>
        <v>2011</v>
      </c>
      <c r="C2396" s="4">
        <f t="shared" si="75"/>
        <v>9</v>
      </c>
      <c r="D2396">
        <v>18.399999999999999</v>
      </c>
      <c r="E2396">
        <v>4</v>
      </c>
      <c r="F2396">
        <v>255</v>
      </c>
      <c r="G2396" t="s">
        <v>1478</v>
      </c>
      <c r="H2396">
        <v>17.59</v>
      </c>
      <c r="I2396">
        <v>6.28</v>
      </c>
      <c r="J2396">
        <v>251</v>
      </c>
      <c r="K2396" t="s">
        <v>1478</v>
      </c>
      <c r="L2396">
        <v>57.37</v>
      </c>
      <c r="M2396">
        <v>16.41</v>
      </c>
      <c r="N2396">
        <v>251</v>
      </c>
      <c r="O2396" t="s">
        <v>1478</v>
      </c>
      <c r="P2396">
        <v>8.36</v>
      </c>
      <c r="Q2396">
        <v>4.05</v>
      </c>
      <c r="R2396">
        <v>255</v>
      </c>
      <c r="S2396" t="s">
        <v>1478</v>
      </c>
      <c r="T2396">
        <v>4.28</v>
      </c>
      <c r="U2396">
        <v>4.4800000000000004</v>
      </c>
      <c r="V2396">
        <v>251</v>
      </c>
      <c r="W2396" t="s">
        <v>1478</v>
      </c>
      <c r="X2396">
        <v>4.16</v>
      </c>
      <c r="Y2396">
        <v>9.58</v>
      </c>
      <c r="Z2396">
        <v>240</v>
      </c>
      <c r="AA2396" t="s">
        <v>1479</v>
      </c>
      <c r="AB2396">
        <v>4.16</v>
      </c>
      <c r="AC2396">
        <v>9.58</v>
      </c>
      <c r="AD2396">
        <v>240</v>
      </c>
      <c r="AE2396" t="s">
        <v>1479</v>
      </c>
      <c r="AF2396">
        <v>0</v>
      </c>
      <c r="AG2396">
        <v>0</v>
      </c>
      <c r="AH2396">
        <v>240</v>
      </c>
      <c r="AI2396" t="s">
        <v>1479</v>
      </c>
      <c r="AJ2396">
        <v>0</v>
      </c>
      <c r="AK2396">
        <v>0</v>
      </c>
      <c r="AL2396">
        <v>240</v>
      </c>
      <c r="AM2396" t="s">
        <v>1479</v>
      </c>
    </row>
    <row r="2397" spans="1:39" x14ac:dyDescent="0.25">
      <c r="A2397" s="1">
        <v>40802</v>
      </c>
      <c r="B2397" s="5">
        <f t="shared" si="74"/>
        <v>2011</v>
      </c>
      <c r="C2397" s="4">
        <f t="shared" si="75"/>
        <v>9</v>
      </c>
      <c r="D2397">
        <v>18.7</v>
      </c>
      <c r="E2397">
        <v>3.9</v>
      </c>
      <c r="F2397">
        <v>255</v>
      </c>
      <c r="G2397" t="s">
        <v>1480</v>
      </c>
      <c r="H2397">
        <v>17.39</v>
      </c>
      <c r="I2397">
        <v>5.87</v>
      </c>
      <c r="J2397">
        <v>251</v>
      </c>
      <c r="K2397" t="s">
        <v>1480</v>
      </c>
      <c r="L2397">
        <v>56.55</v>
      </c>
      <c r="M2397">
        <v>16.41</v>
      </c>
      <c r="N2397">
        <v>251</v>
      </c>
      <c r="O2397" t="s">
        <v>1480</v>
      </c>
      <c r="P2397">
        <v>8.66</v>
      </c>
      <c r="Q2397">
        <v>3.93</v>
      </c>
      <c r="R2397">
        <v>255</v>
      </c>
      <c r="S2397" t="s">
        <v>1480</v>
      </c>
      <c r="T2397">
        <v>4.2300000000000004</v>
      </c>
      <c r="U2397">
        <v>4.41</v>
      </c>
      <c r="V2397">
        <v>251</v>
      </c>
      <c r="W2397" t="s">
        <v>1480</v>
      </c>
      <c r="X2397">
        <v>3.86</v>
      </c>
      <c r="Y2397">
        <v>9.4700000000000006</v>
      </c>
      <c r="Z2397">
        <v>240</v>
      </c>
      <c r="AA2397" t="s">
        <v>1481</v>
      </c>
      <c r="AB2397">
        <v>3.86</v>
      </c>
      <c r="AC2397">
        <v>9.4700000000000006</v>
      </c>
      <c r="AD2397">
        <v>240</v>
      </c>
      <c r="AE2397" t="s">
        <v>1481</v>
      </c>
      <c r="AF2397">
        <v>0</v>
      </c>
      <c r="AG2397">
        <v>0</v>
      </c>
      <c r="AH2397">
        <v>240</v>
      </c>
      <c r="AI2397" t="s">
        <v>1481</v>
      </c>
      <c r="AJ2397">
        <v>0</v>
      </c>
      <c r="AK2397">
        <v>0</v>
      </c>
      <c r="AL2397">
        <v>240</v>
      </c>
      <c r="AM2397" t="s">
        <v>1481</v>
      </c>
    </row>
    <row r="2398" spans="1:39" x14ac:dyDescent="0.25">
      <c r="A2398" s="1">
        <v>40801</v>
      </c>
      <c r="B2398" s="5">
        <f t="shared" si="74"/>
        <v>2011</v>
      </c>
      <c r="C2398" s="4">
        <f t="shared" si="75"/>
        <v>9</v>
      </c>
      <c r="D2398">
        <v>19</v>
      </c>
      <c r="E2398">
        <v>3.87</v>
      </c>
      <c r="F2398">
        <v>255</v>
      </c>
      <c r="G2398" t="s">
        <v>1482</v>
      </c>
      <c r="H2398">
        <v>17.53</v>
      </c>
      <c r="I2398">
        <v>5.97</v>
      </c>
      <c r="J2398">
        <v>251</v>
      </c>
      <c r="K2398" t="s">
        <v>1482</v>
      </c>
      <c r="L2398">
        <v>56.23</v>
      </c>
      <c r="M2398">
        <v>16.149999999999999</v>
      </c>
      <c r="N2398">
        <v>251</v>
      </c>
      <c r="O2398" t="s">
        <v>1482</v>
      </c>
      <c r="P2398">
        <v>8.9</v>
      </c>
      <c r="Q2398">
        <v>3.95</v>
      </c>
      <c r="R2398">
        <v>255</v>
      </c>
      <c r="S2398" t="s">
        <v>1482</v>
      </c>
      <c r="T2398">
        <v>4.26</v>
      </c>
      <c r="U2398">
        <v>4.3899999999999997</v>
      </c>
      <c r="V2398">
        <v>251</v>
      </c>
      <c r="W2398" t="s">
        <v>1482</v>
      </c>
      <c r="X2398">
        <v>3.33</v>
      </c>
      <c r="Y2398">
        <v>7.63</v>
      </c>
      <c r="Z2398">
        <v>240</v>
      </c>
      <c r="AA2398" t="s">
        <v>1483</v>
      </c>
      <c r="AB2398">
        <v>3.33</v>
      </c>
      <c r="AC2398">
        <v>7.63</v>
      </c>
      <c r="AD2398">
        <v>240</v>
      </c>
      <c r="AE2398" t="s">
        <v>1483</v>
      </c>
      <c r="AF2398">
        <v>0</v>
      </c>
      <c r="AG2398">
        <v>0</v>
      </c>
      <c r="AH2398">
        <v>240</v>
      </c>
      <c r="AI2398" t="s">
        <v>1483</v>
      </c>
      <c r="AJ2398">
        <v>0</v>
      </c>
      <c r="AK2398">
        <v>0</v>
      </c>
      <c r="AL2398">
        <v>240</v>
      </c>
      <c r="AM2398" t="s">
        <v>1483</v>
      </c>
    </row>
    <row r="2399" spans="1:39" x14ac:dyDescent="0.25">
      <c r="A2399" s="1">
        <v>40800</v>
      </c>
      <c r="B2399" s="5">
        <f t="shared" si="74"/>
        <v>2011</v>
      </c>
      <c r="C2399" s="4">
        <f t="shared" si="75"/>
        <v>9</v>
      </c>
      <c r="D2399">
        <v>19.28</v>
      </c>
      <c r="E2399">
        <v>3.8</v>
      </c>
      <c r="F2399">
        <v>255</v>
      </c>
      <c r="G2399" t="s">
        <v>1484</v>
      </c>
      <c r="H2399">
        <v>17.829999999999998</v>
      </c>
      <c r="I2399">
        <v>6.15</v>
      </c>
      <c r="J2399">
        <v>251</v>
      </c>
      <c r="K2399" t="s">
        <v>1484</v>
      </c>
      <c r="L2399">
        <v>55.83</v>
      </c>
      <c r="M2399">
        <v>15.93</v>
      </c>
      <c r="N2399">
        <v>251</v>
      </c>
      <c r="O2399" t="s">
        <v>1484</v>
      </c>
      <c r="P2399">
        <v>9.18</v>
      </c>
      <c r="Q2399">
        <v>3.96</v>
      </c>
      <c r="R2399">
        <v>255</v>
      </c>
      <c r="S2399" t="s">
        <v>1484</v>
      </c>
      <c r="T2399">
        <v>4.2699999999999996</v>
      </c>
      <c r="U2399">
        <v>4.32</v>
      </c>
      <c r="V2399">
        <v>251</v>
      </c>
      <c r="W2399" t="s">
        <v>1484</v>
      </c>
      <c r="X2399">
        <v>3.25</v>
      </c>
      <c r="Y2399">
        <v>7.52</v>
      </c>
      <c r="Z2399">
        <v>240</v>
      </c>
      <c r="AA2399" t="s">
        <v>1485</v>
      </c>
      <c r="AB2399">
        <v>3.25</v>
      </c>
      <c r="AC2399">
        <v>7.52</v>
      </c>
      <c r="AD2399">
        <v>240</v>
      </c>
      <c r="AE2399" t="s">
        <v>1485</v>
      </c>
      <c r="AF2399">
        <v>0</v>
      </c>
      <c r="AG2399">
        <v>0</v>
      </c>
      <c r="AH2399">
        <v>240</v>
      </c>
      <c r="AI2399" t="s">
        <v>1485</v>
      </c>
      <c r="AJ2399">
        <v>0</v>
      </c>
      <c r="AK2399">
        <v>0</v>
      </c>
      <c r="AL2399">
        <v>240</v>
      </c>
      <c r="AM2399" t="s">
        <v>1485</v>
      </c>
    </row>
    <row r="2400" spans="1:39" x14ac:dyDescent="0.25">
      <c r="A2400" s="1">
        <v>40799</v>
      </c>
      <c r="B2400" s="5">
        <f t="shared" si="74"/>
        <v>2011</v>
      </c>
      <c r="C2400" s="4">
        <f t="shared" si="75"/>
        <v>9</v>
      </c>
      <c r="D2400">
        <v>19.559999999999999</v>
      </c>
      <c r="E2400">
        <v>3.76</v>
      </c>
      <c r="F2400">
        <v>255</v>
      </c>
      <c r="G2400" t="s">
        <v>1486</v>
      </c>
      <c r="H2400">
        <v>17.79</v>
      </c>
      <c r="I2400">
        <v>6.27</v>
      </c>
      <c r="J2400">
        <v>250</v>
      </c>
      <c r="K2400" t="s">
        <v>1486</v>
      </c>
      <c r="L2400">
        <v>55.87</v>
      </c>
      <c r="M2400">
        <v>15.75</v>
      </c>
      <c r="N2400">
        <v>250</v>
      </c>
      <c r="O2400" t="s">
        <v>1486</v>
      </c>
      <c r="P2400">
        <v>9.4700000000000006</v>
      </c>
      <c r="Q2400">
        <v>3.89</v>
      </c>
      <c r="R2400">
        <v>255</v>
      </c>
      <c r="S2400" t="s">
        <v>1486</v>
      </c>
      <c r="T2400">
        <v>4.16</v>
      </c>
      <c r="U2400">
        <v>4.22</v>
      </c>
      <c r="V2400">
        <v>250</v>
      </c>
      <c r="W2400" t="s">
        <v>1486</v>
      </c>
      <c r="X2400">
        <v>3.27</v>
      </c>
      <c r="Y2400">
        <v>7.58</v>
      </c>
      <c r="Z2400">
        <v>240</v>
      </c>
      <c r="AA2400" t="s">
        <v>1487</v>
      </c>
      <c r="AB2400">
        <v>3.27</v>
      </c>
      <c r="AC2400">
        <v>7.58</v>
      </c>
      <c r="AD2400">
        <v>240</v>
      </c>
      <c r="AE2400" t="s">
        <v>1487</v>
      </c>
      <c r="AF2400">
        <v>0</v>
      </c>
      <c r="AG2400">
        <v>0</v>
      </c>
      <c r="AH2400">
        <v>240</v>
      </c>
      <c r="AI2400" t="s">
        <v>1487</v>
      </c>
      <c r="AJ2400">
        <v>0</v>
      </c>
      <c r="AK2400">
        <v>0</v>
      </c>
      <c r="AL2400">
        <v>240</v>
      </c>
      <c r="AM2400" t="s">
        <v>1487</v>
      </c>
    </row>
    <row r="2401" spans="1:39" x14ac:dyDescent="0.25">
      <c r="A2401" s="1">
        <v>40798</v>
      </c>
      <c r="B2401" s="5">
        <f t="shared" si="74"/>
        <v>2011</v>
      </c>
      <c r="C2401" s="4">
        <f t="shared" si="75"/>
        <v>9</v>
      </c>
      <c r="D2401">
        <v>19.82</v>
      </c>
      <c r="E2401">
        <v>3.75</v>
      </c>
      <c r="F2401">
        <v>255</v>
      </c>
      <c r="G2401" t="s">
        <v>1489</v>
      </c>
      <c r="H2401">
        <v>17.64</v>
      </c>
      <c r="I2401">
        <v>6.29</v>
      </c>
      <c r="J2401">
        <v>249</v>
      </c>
      <c r="K2401" t="s">
        <v>1488</v>
      </c>
      <c r="L2401">
        <v>55.5</v>
      </c>
      <c r="M2401">
        <v>15.65</v>
      </c>
      <c r="N2401">
        <v>249</v>
      </c>
      <c r="O2401" t="s">
        <v>1488</v>
      </c>
      <c r="P2401">
        <v>9.57</v>
      </c>
      <c r="Q2401">
        <v>3.85</v>
      </c>
      <c r="R2401">
        <v>255</v>
      </c>
      <c r="S2401" t="s">
        <v>1489</v>
      </c>
      <c r="T2401">
        <v>3.97</v>
      </c>
      <c r="U2401">
        <v>4.07</v>
      </c>
      <c r="V2401">
        <v>249</v>
      </c>
      <c r="W2401" t="s">
        <v>1488</v>
      </c>
      <c r="X2401">
        <v>3.16</v>
      </c>
      <c r="Y2401">
        <v>7.45</v>
      </c>
      <c r="Z2401">
        <v>240</v>
      </c>
      <c r="AA2401" t="s">
        <v>1490</v>
      </c>
      <c r="AB2401">
        <v>3.16</v>
      </c>
      <c r="AC2401">
        <v>7.45</v>
      </c>
      <c r="AD2401">
        <v>240</v>
      </c>
      <c r="AE2401" t="s">
        <v>1490</v>
      </c>
      <c r="AF2401">
        <v>0</v>
      </c>
      <c r="AG2401">
        <v>0</v>
      </c>
      <c r="AH2401">
        <v>240</v>
      </c>
      <c r="AI2401" t="s">
        <v>1490</v>
      </c>
      <c r="AJ2401">
        <v>0</v>
      </c>
      <c r="AK2401">
        <v>0</v>
      </c>
      <c r="AL2401">
        <v>240</v>
      </c>
      <c r="AM2401" t="s">
        <v>1490</v>
      </c>
    </row>
    <row r="2402" spans="1:39" x14ac:dyDescent="0.25">
      <c r="A2402" s="1">
        <v>40797</v>
      </c>
      <c r="B2402" s="5">
        <f t="shared" si="74"/>
        <v>2011</v>
      </c>
      <c r="C2402" s="4">
        <f t="shared" si="75"/>
        <v>9</v>
      </c>
      <c r="D2402">
        <v>19.88</v>
      </c>
      <c r="E2402">
        <v>3.79</v>
      </c>
      <c r="F2402">
        <v>255</v>
      </c>
      <c r="G2402" t="s">
        <v>1492</v>
      </c>
      <c r="H2402">
        <v>17.47</v>
      </c>
      <c r="I2402">
        <v>6.22</v>
      </c>
      <c r="J2402">
        <v>249</v>
      </c>
      <c r="K2402" t="s">
        <v>1491</v>
      </c>
      <c r="L2402">
        <v>54.83</v>
      </c>
      <c r="M2402">
        <v>15.19</v>
      </c>
      <c r="N2402">
        <v>249</v>
      </c>
      <c r="O2402" t="s">
        <v>1491</v>
      </c>
      <c r="P2402">
        <v>9.6</v>
      </c>
      <c r="Q2402">
        <v>3.82</v>
      </c>
      <c r="R2402">
        <v>255</v>
      </c>
      <c r="S2402" t="s">
        <v>1492</v>
      </c>
      <c r="T2402">
        <v>4.01</v>
      </c>
      <c r="U2402">
        <v>4.09</v>
      </c>
      <c r="V2402">
        <v>249</v>
      </c>
      <c r="W2402" t="s">
        <v>1491</v>
      </c>
      <c r="X2402">
        <v>2.59</v>
      </c>
      <c r="Y2402">
        <v>5.64</v>
      </c>
      <c r="Z2402">
        <v>240</v>
      </c>
      <c r="AA2402" t="s">
        <v>1493</v>
      </c>
      <c r="AB2402">
        <v>2.59</v>
      </c>
      <c r="AC2402">
        <v>5.64</v>
      </c>
      <c r="AD2402">
        <v>240</v>
      </c>
      <c r="AE2402" t="s">
        <v>1493</v>
      </c>
      <c r="AF2402">
        <v>0</v>
      </c>
      <c r="AG2402">
        <v>0</v>
      </c>
      <c r="AH2402">
        <v>240</v>
      </c>
      <c r="AI2402" t="s">
        <v>1493</v>
      </c>
      <c r="AJ2402">
        <v>0</v>
      </c>
      <c r="AK2402">
        <v>0</v>
      </c>
      <c r="AL2402">
        <v>240</v>
      </c>
      <c r="AM2402" t="s">
        <v>1493</v>
      </c>
    </row>
    <row r="2403" spans="1:39" x14ac:dyDescent="0.25">
      <c r="A2403" s="1">
        <v>40796</v>
      </c>
      <c r="B2403" s="5">
        <f t="shared" si="74"/>
        <v>2011</v>
      </c>
      <c r="C2403" s="4">
        <f t="shared" si="75"/>
        <v>9</v>
      </c>
      <c r="D2403">
        <v>20.010000000000002</v>
      </c>
      <c r="E2403">
        <v>3.88</v>
      </c>
      <c r="F2403">
        <v>255</v>
      </c>
      <c r="G2403" t="s">
        <v>1494</v>
      </c>
      <c r="H2403">
        <v>17.38</v>
      </c>
      <c r="I2403">
        <v>6.12</v>
      </c>
      <c r="J2403">
        <v>250</v>
      </c>
      <c r="K2403" t="s">
        <v>1494</v>
      </c>
      <c r="L2403">
        <v>54.98</v>
      </c>
      <c r="M2403">
        <v>15.28</v>
      </c>
      <c r="N2403">
        <v>250</v>
      </c>
      <c r="O2403" t="s">
        <v>1494</v>
      </c>
      <c r="P2403">
        <v>9.82</v>
      </c>
      <c r="Q2403">
        <v>3.77</v>
      </c>
      <c r="R2403">
        <v>255</v>
      </c>
      <c r="S2403" t="s">
        <v>1494</v>
      </c>
      <c r="T2403">
        <v>4.22</v>
      </c>
      <c r="U2403">
        <v>4.24</v>
      </c>
      <c r="V2403">
        <v>250</v>
      </c>
      <c r="W2403" t="s">
        <v>1494</v>
      </c>
      <c r="X2403">
        <v>2.68</v>
      </c>
      <c r="Y2403">
        <v>5.81</v>
      </c>
      <c r="Z2403">
        <v>240</v>
      </c>
      <c r="AA2403" t="s">
        <v>1495</v>
      </c>
      <c r="AB2403">
        <v>2.68</v>
      </c>
      <c r="AC2403">
        <v>5.81</v>
      </c>
      <c r="AD2403">
        <v>240</v>
      </c>
      <c r="AE2403" t="s">
        <v>1495</v>
      </c>
      <c r="AF2403">
        <v>0</v>
      </c>
      <c r="AG2403">
        <v>0</v>
      </c>
      <c r="AH2403">
        <v>240</v>
      </c>
      <c r="AI2403" t="s">
        <v>1495</v>
      </c>
      <c r="AJ2403">
        <v>0</v>
      </c>
      <c r="AK2403">
        <v>0</v>
      </c>
      <c r="AL2403">
        <v>240</v>
      </c>
      <c r="AM2403" t="s">
        <v>1495</v>
      </c>
    </row>
    <row r="2404" spans="1:39" x14ac:dyDescent="0.25">
      <c r="A2404" s="1">
        <v>40795</v>
      </c>
      <c r="B2404" s="5">
        <f t="shared" si="74"/>
        <v>2011</v>
      </c>
      <c r="C2404" s="4">
        <f t="shared" si="75"/>
        <v>9</v>
      </c>
      <c r="D2404">
        <v>20.14</v>
      </c>
      <c r="E2404">
        <v>3.92</v>
      </c>
      <c r="F2404">
        <v>255</v>
      </c>
      <c r="G2404" t="s">
        <v>1496</v>
      </c>
      <c r="H2404">
        <v>17.440000000000001</v>
      </c>
      <c r="I2404">
        <v>6.27</v>
      </c>
      <c r="J2404">
        <v>250</v>
      </c>
      <c r="K2404" t="s">
        <v>1496</v>
      </c>
      <c r="L2404">
        <v>55.41</v>
      </c>
      <c r="M2404">
        <v>15.12</v>
      </c>
      <c r="N2404">
        <v>250</v>
      </c>
      <c r="O2404" t="s">
        <v>1496</v>
      </c>
      <c r="P2404">
        <v>10.029999999999999</v>
      </c>
      <c r="Q2404">
        <v>3.74</v>
      </c>
      <c r="R2404">
        <v>255</v>
      </c>
      <c r="S2404" t="s">
        <v>1496</v>
      </c>
      <c r="T2404">
        <v>4.46</v>
      </c>
      <c r="U2404">
        <v>4.3499999999999996</v>
      </c>
      <c r="V2404">
        <v>250</v>
      </c>
      <c r="W2404" t="s">
        <v>1496</v>
      </c>
      <c r="X2404">
        <v>2.68</v>
      </c>
      <c r="Y2404">
        <v>5.8</v>
      </c>
      <c r="Z2404">
        <v>240</v>
      </c>
      <c r="AA2404" t="s">
        <v>1497</v>
      </c>
      <c r="AB2404">
        <v>2.68</v>
      </c>
      <c r="AC2404">
        <v>5.8</v>
      </c>
      <c r="AD2404">
        <v>240</v>
      </c>
      <c r="AE2404" t="s">
        <v>1497</v>
      </c>
      <c r="AF2404">
        <v>0</v>
      </c>
      <c r="AG2404">
        <v>0</v>
      </c>
      <c r="AH2404">
        <v>240</v>
      </c>
      <c r="AI2404" t="s">
        <v>1497</v>
      </c>
      <c r="AJ2404">
        <v>0</v>
      </c>
      <c r="AK2404">
        <v>0</v>
      </c>
      <c r="AL2404">
        <v>240</v>
      </c>
      <c r="AM2404" t="s">
        <v>1497</v>
      </c>
    </row>
    <row r="2405" spans="1:39" x14ac:dyDescent="0.25">
      <c r="A2405" s="1">
        <v>40794</v>
      </c>
      <c r="B2405" s="5">
        <f t="shared" si="74"/>
        <v>2011</v>
      </c>
      <c r="C2405" s="4">
        <f t="shared" si="75"/>
        <v>9</v>
      </c>
      <c r="D2405">
        <v>20.39</v>
      </c>
      <c r="E2405">
        <v>3.93</v>
      </c>
      <c r="F2405">
        <v>255</v>
      </c>
      <c r="G2405" t="s">
        <v>1498</v>
      </c>
      <c r="H2405">
        <v>17.399999999999999</v>
      </c>
      <c r="I2405">
        <v>6.19</v>
      </c>
      <c r="J2405">
        <v>250</v>
      </c>
      <c r="K2405" t="s">
        <v>1498</v>
      </c>
      <c r="L2405">
        <v>55.32</v>
      </c>
      <c r="M2405">
        <v>14.95</v>
      </c>
      <c r="N2405">
        <v>250</v>
      </c>
      <c r="O2405" t="s">
        <v>1498</v>
      </c>
      <c r="P2405">
        <v>10.25</v>
      </c>
      <c r="Q2405">
        <v>3.63</v>
      </c>
      <c r="R2405">
        <v>255</v>
      </c>
      <c r="S2405" t="s">
        <v>1498</v>
      </c>
      <c r="T2405">
        <v>4.34</v>
      </c>
      <c r="U2405">
        <v>4.2</v>
      </c>
      <c r="V2405">
        <v>250</v>
      </c>
      <c r="W2405" t="s">
        <v>1498</v>
      </c>
      <c r="X2405">
        <v>2.5</v>
      </c>
      <c r="Y2405">
        <v>5.53</v>
      </c>
      <c r="Z2405">
        <v>240</v>
      </c>
      <c r="AA2405" t="s">
        <v>1499</v>
      </c>
      <c r="AB2405">
        <v>2.5</v>
      </c>
      <c r="AC2405">
        <v>5.53</v>
      </c>
      <c r="AD2405">
        <v>240</v>
      </c>
      <c r="AE2405" t="s">
        <v>1499</v>
      </c>
      <c r="AF2405">
        <v>0</v>
      </c>
      <c r="AG2405">
        <v>0</v>
      </c>
      <c r="AH2405">
        <v>240</v>
      </c>
      <c r="AI2405" t="s">
        <v>1499</v>
      </c>
      <c r="AJ2405">
        <v>0</v>
      </c>
      <c r="AK2405">
        <v>0</v>
      </c>
      <c r="AL2405">
        <v>240</v>
      </c>
      <c r="AM2405" t="s">
        <v>1499</v>
      </c>
    </row>
    <row r="2406" spans="1:39" x14ac:dyDescent="0.25">
      <c r="A2406" s="1">
        <v>40793</v>
      </c>
      <c r="B2406" s="5">
        <f t="shared" si="74"/>
        <v>2011</v>
      </c>
      <c r="C2406" s="4">
        <f t="shared" si="75"/>
        <v>9</v>
      </c>
      <c r="D2406">
        <v>20.65</v>
      </c>
      <c r="E2406">
        <v>3.91</v>
      </c>
      <c r="F2406">
        <v>255</v>
      </c>
      <c r="G2406" t="s">
        <v>1500</v>
      </c>
      <c r="H2406">
        <v>17.48</v>
      </c>
      <c r="I2406">
        <v>6.27</v>
      </c>
      <c r="J2406">
        <v>250</v>
      </c>
      <c r="K2406" t="s">
        <v>1500</v>
      </c>
      <c r="L2406">
        <v>55.36</v>
      </c>
      <c r="M2406">
        <v>15</v>
      </c>
      <c r="N2406">
        <v>250</v>
      </c>
      <c r="O2406" t="s">
        <v>1500</v>
      </c>
      <c r="P2406">
        <v>10.38</v>
      </c>
      <c r="Q2406">
        <v>3.51</v>
      </c>
      <c r="R2406">
        <v>255</v>
      </c>
      <c r="S2406" t="s">
        <v>1500</v>
      </c>
      <c r="T2406">
        <v>4.2300000000000004</v>
      </c>
      <c r="U2406">
        <v>4.08</v>
      </c>
      <c r="V2406">
        <v>250</v>
      </c>
      <c r="W2406" t="s">
        <v>1500</v>
      </c>
      <c r="X2406">
        <v>2.4900000000000002</v>
      </c>
      <c r="Y2406">
        <v>5.53</v>
      </c>
      <c r="Z2406">
        <v>240</v>
      </c>
      <c r="AA2406" t="s">
        <v>1501</v>
      </c>
      <c r="AB2406">
        <v>2.4900000000000002</v>
      </c>
      <c r="AC2406">
        <v>5.53</v>
      </c>
      <c r="AD2406">
        <v>240</v>
      </c>
      <c r="AE2406" t="s">
        <v>1501</v>
      </c>
      <c r="AF2406">
        <v>0</v>
      </c>
      <c r="AG2406">
        <v>0</v>
      </c>
      <c r="AH2406">
        <v>240</v>
      </c>
      <c r="AI2406" t="s">
        <v>1501</v>
      </c>
      <c r="AJ2406">
        <v>0</v>
      </c>
      <c r="AK2406">
        <v>0</v>
      </c>
      <c r="AL2406">
        <v>240</v>
      </c>
      <c r="AM2406" t="s">
        <v>1501</v>
      </c>
    </row>
    <row r="2407" spans="1:39" x14ac:dyDescent="0.25">
      <c r="A2407" s="1">
        <v>40792</v>
      </c>
      <c r="B2407" s="5">
        <f t="shared" si="74"/>
        <v>2011</v>
      </c>
      <c r="C2407" s="4">
        <f t="shared" si="75"/>
        <v>9</v>
      </c>
      <c r="D2407">
        <v>20.84</v>
      </c>
      <c r="E2407">
        <v>3.88</v>
      </c>
      <c r="F2407">
        <v>255</v>
      </c>
      <c r="G2407" t="s">
        <v>1502</v>
      </c>
      <c r="H2407">
        <v>17.489999999999998</v>
      </c>
      <c r="I2407">
        <v>6.24</v>
      </c>
      <c r="J2407">
        <v>250</v>
      </c>
      <c r="K2407" t="s">
        <v>1502</v>
      </c>
      <c r="L2407">
        <v>54.6</v>
      </c>
      <c r="M2407">
        <v>14.59</v>
      </c>
      <c r="N2407">
        <v>250</v>
      </c>
      <c r="O2407" t="s">
        <v>1502</v>
      </c>
      <c r="P2407">
        <v>10.38</v>
      </c>
      <c r="Q2407">
        <v>3.45</v>
      </c>
      <c r="R2407">
        <v>255</v>
      </c>
      <c r="S2407" t="s">
        <v>1502</v>
      </c>
      <c r="T2407">
        <v>4.16</v>
      </c>
      <c r="U2407">
        <v>4.03</v>
      </c>
      <c r="V2407">
        <v>250</v>
      </c>
      <c r="W2407" t="s">
        <v>1502</v>
      </c>
      <c r="X2407">
        <v>2.73</v>
      </c>
      <c r="Y2407">
        <v>8.6</v>
      </c>
      <c r="Z2407">
        <v>240</v>
      </c>
      <c r="AA2407" t="s">
        <v>1503</v>
      </c>
      <c r="AB2407">
        <v>2.73</v>
      </c>
      <c r="AC2407">
        <v>8.6</v>
      </c>
      <c r="AD2407">
        <v>240</v>
      </c>
      <c r="AE2407" t="s">
        <v>1503</v>
      </c>
      <c r="AF2407">
        <v>0</v>
      </c>
      <c r="AG2407">
        <v>0</v>
      </c>
      <c r="AH2407">
        <v>240</v>
      </c>
      <c r="AI2407" t="s">
        <v>1503</v>
      </c>
      <c r="AJ2407">
        <v>0</v>
      </c>
      <c r="AK2407">
        <v>0</v>
      </c>
      <c r="AL2407">
        <v>240</v>
      </c>
      <c r="AM2407" t="s">
        <v>1503</v>
      </c>
    </row>
    <row r="2408" spans="1:39" x14ac:dyDescent="0.25">
      <c r="A2408" s="1">
        <v>40791</v>
      </c>
      <c r="B2408" s="5">
        <f t="shared" si="74"/>
        <v>2011</v>
      </c>
      <c r="C2408" s="4">
        <f t="shared" si="75"/>
        <v>9</v>
      </c>
      <c r="D2408">
        <v>20.97</v>
      </c>
      <c r="E2408">
        <v>3.88</v>
      </c>
      <c r="F2408">
        <v>255</v>
      </c>
      <c r="G2408" t="s">
        <v>1505</v>
      </c>
      <c r="H2408">
        <v>17.489999999999998</v>
      </c>
      <c r="I2408">
        <v>6.32</v>
      </c>
      <c r="J2408">
        <v>249</v>
      </c>
      <c r="K2408" t="s">
        <v>1504</v>
      </c>
      <c r="L2408">
        <v>54.33</v>
      </c>
      <c r="M2408">
        <v>14.79</v>
      </c>
      <c r="N2408">
        <v>249</v>
      </c>
      <c r="O2408" t="s">
        <v>1504</v>
      </c>
      <c r="P2408">
        <v>10.4</v>
      </c>
      <c r="Q2408">
        <v>3.39</v>
      </c>
      <c r="R2408">
        <v>255</v>
      </c>
      <c r="S2408" t="s">
        <v>1505</v>
      </c>
      <c r="T2408">
        <v>4.1399999999999997</v>
      </c>
      <c r="U2408">
        <v>4</v>
      </c>
      <c r="V2408">
        <v>249</v>
      </c>
      <c r="W2408" t="s">
        <v>1504</v>
      </c>
      <c r="X2408">
        <v>2.74</v>
      </c>
      <c r="Y2408">
        <v>8.56</v>
      </c>
      <c r="Z2408">
        <v>240</v>
      </c>
      <c r="AA2408" t="s">
        <v>1506</v>
      </c>
      <c r="AB2408">
        <v>2.74</v>
      </c>
      <c r="AC2408">
        <v>8.56</v>
      </c>
      <c r="AD2408">
        <v>240</v>
      </c>
      <c r="AE2408" t="s">
        <v>1506</v>
      </c>
      <c r="AF2408">
        <v>0</v>
      </c>
      <c r="AG2408">
        <v>0</v>
      </c>
      <c r="AH2408">
        <v>240</v>
      </c>
      <c r="AI2408" t="s">
        <v>1506</v>
      </c>
      <c r="AJ2408">
        <v>0</v>
      </c>
      <c r="AK2408">
        <v>0</v>
      </c>
      <c r="AL2408">
        <v>240</v>
      </c>
      <c r="AM2408" t="s">
        <v>1506</v>
      </c>
    </row>
    <row r="2409" spans="1:39" x14ac:dyDescent="0.25">
      <c r="A2409" s="1">
        <v>40790</v>
      </c>
      <c r="B2409" s="5">
        <f t="shared" si="74"/>
        <v>2011</v>
      </c>
      <c r="C2409" s="4">
        <f t="shared" si="75"/>
        <v>9</v>
      </c>
      <c r="D2409">
        <v>21.03</v>
      </c>
      <c r="E2409">
        <v>3.82</v>
      </c>
      <c r="F2409">
        <v>255</v>
      </c>
      <c r="G2409" t="s">
        <v>1508</v>
      </c>
      <c r="H2409">
        <v>17.53</v>
      </c>
      <c r="I2409">
        <v>6.41</v>
      </c>
      <c r="J2409">
        <v>249</v>
      </c>
      <c r="K2409" t="s">
        <v>1507</v>
      </c>
      <c r="L2409">
        <v>54.13</v>
      </c>
      <c r="M2409">
        <v>14.79</v>
      </c>
      <c r="N2409">
        <v>249</v>
      </c>
      <c r="O2409" t="s">
        <v>1507</v>
      </c>
      <c r="P2409">
        <v>10.48</v>
      </c>
      <c r="Q2409">
        <v>3.4</v>
      </c>
      <c r="R2409">
        <v>255</v>
      </c>
      <c r="S2409" t="s">
        <v>1508</v>
      </c>
      <c r="T2409">
        <v>4.2300000000000004</v>
      </c>
      <c r="U2409">
        <v>4.17</v>
      </c>
      <c r="V2409">
        <v>249</v>
      </c>
      <c r="W2409" t="s">
        <v>1507</v>
      </c>
      <c r="X2409">
        <v>2.72</v>
      </c>
      <c r="Y2409">
        <v>8.6199999999999992</v>
      </c>
      <c r="Z2409">
        <v>240</v>
      </c>
      <c r="AA2409" t="s">
        <v>1509</v>
      </c>
      <c r="AB2409">
        <v>2.72</v>
      </c>
      <c r="AC2409">
        <v>8.6199999999999992</v>
      </c>
      <c r="AD2409">
        <v>240</v>
      </c>
      <c r="AE2409" t="s">
        <v>1509</v>
      </c>
      <c r="AF2409">
        <v>0</v>
      </c>
      <c r="AG2409">
        <v>0</v>
      </c>
      <c r="AH2409">
        <v>240</v>
      </c>
      <c r="AI2409" t="s">
        <v>1509</v>
      </c>
      <c r="AJ2409">
        <v>0</v>
      </c>
      <c r="AK2409">
        <v>0</v>
      </c>
      <c r="AL2409">
        <v>240</v>
      </c>
      <c r="AM2409" t="s">
        <v>1509</v>
      </c>
    </row>
    <row r="2410" spans="1:39" x14ac:dyDescent="0.25">
      <c r="A2410" s="1">
        <v>40789</v>
      </c>
      <c r="B2410" s="5">
        <f t="shared" si="74"/>
        <v>2011</v>
      </c>
      <c r="C2410" s="4">
        <f t="shared" si="75"/>
        <v>9</v>
      </c>
      <c r="D2410">
        <v>21.23</v>
      </c>
      <c r="E2410">
        <v>3.8</v>
      </c>
      <c r="F2410">
        <v>255</v>
      </c>
      <c r="G2410" t="s">
        <v>1510</v>
      </c>
      <c r="H2410">
        <v>17.54</v>
      </c>
      <c r="I2410">
        <v>6.54</v>
      </c>
      <c r="J2410">
        <v>250</v>
      </c>
      <c r="K2410" t="s">
        <v>1510</v>
      </c>
      <c r="L2410">
        <v>53.5</v>
      </c>
      <c r="M2410">
        <v>14.84</v>
      </c>
      <c r="N2410">
        <v>250</v>
      </c>
      <c r="O2410" t="s">
        <v>1510</v>
      </c>
      <c r="P2410">
        <v>10.55</v>
      </c>
      <c r="Q2410">
        <v>3.34</v>
      </c>
      <c r="R2410">
        <v>255</v>
      </c>
      <c r="S2410" t="s">
        <v>1510</v>
      </c>
      <c r="T2410">
        <v>4.1399999999999997</v>
      </c>
      <c r="U2410">
        <v>4.0999999999999996</v>
      </c>
      <c r="V2410">
        <v>250</v>
      </c>
      <c r="W2410" t="s">
        <v>1510</v>
      </c>
      <c r="X2410">
        <v>2.73</v>
      </c>
      <c r="Y2410">
        <v>8.67</v>
      </c>
      <c r="Z2410">
        <v>240</v>
      </c>
      <c r="AA2410" t="s">
        <v>1511</v>
      </c>
      <c r="AB2410">
        <v>2.73</v>
      </c>
      <c r="AC2410">
        <v>8.67</v>
      </c>
      <c r="AD2410">
        <v>240</v>
      </c>
      <c r="AE2410" t="s">
        <v>1511</v>
      </c>
      <c r="AF2410">
        <v>0</v>
      </c>
      <c r="AG2410">
        <v>0</v>
      </c>
      <c r="AH2410">
        <v>240</v>
      </c>
      <c r="AI2410" t="s">
        <v>1511</v>
      </c>
      <c r="AJ2410">
        <v>0</v>
      </c>
      <c r="AK2410">
        <v>0</v>
      </c>
      <c r="AL2410">
        <v>240</v>
      </c>
      <c r="AM2410" t="s">
        <v>1511</v>
      </c>
    </row>
    <row r="2411" spans="1:39" x14ac:dyDescent="0.25">
      <c r="A2411" s="1">
        <v>40788</v>
      </c>
      <c r="B2411" s="5">
        <f t="shared" si="74"/>
        <v>2011</v>
      </c>
      <c r="C2411" s="4">
        <f t="shared" si="75"/>
        <v>9</v>
      </c>
      <c r="D2411">
        <v>21.48</v>
      </c>
      <c r="E2411">
        <v>3.71</v>
      </c>
      <c r="F2411">
        <v>255</v>
      </c>
      <c r="G2411" t="s">
        <v>1512</v>
      </c>
      <c r="H2411">
        <v>17.68</v>
      </c>
      <c r="I2411">
        <v>6.46</v>
      </c>
      <c r="J2411">
        <v>250</v>
      </c>
      <c r="K2411" t="s">
        <v>1512</v>
      </c>
      <c r="L2411">
        <v>53.12</v>
      </c>
      <c r="M2411">
        <v>14.58</v>
      </c>
      <c r="N2411">
        <v>250</v>
      </c>
      <c r="O2411" t="s">
        <v>1512</v>
      </c>
      <c r="P2411">
        <v>10.75</v>
      </c>
      <c r="Q2411">
        <v>3.24</v>
      </c>
      <c r="R2411">
        <v>255</v>
      </c>
      <c r="S2411" t="s">
        <v>1512</v>
      </c>
      <c r="T2411">
        <v>4.2</v>
      </c>
      <c r="U2411">
        <v>4.12</v>
      </c>
      <c r="V2411">
        <v>250</v>
      </c>
      <c r="W2411" t="s">
        <v>1512</v>
      </c>
      <c r="X2411">
        <v>2.7</v>
      </c>
      <c r="Y2411">
        <v>8.77</v>
      </c>
      <c r="Z2411">
        <v>240</v>
      </c>
      <c r="AA2411" t="s">
        <v>1513</v>
      </c>
      <c r="AB2411">
        <v>2.7</v>
      </c>
      <c r="AC2411">
        <v>8.77</v>
      </c>
      <c r="AD2411">
        <v>240</v>
      </c>
      <c r="AE2411" t="s">
        <v>1513</v>
      </c>
      <c r="AF2411">
        <v>0</v>
      </c>
      <c r="AG2411">
        <v>0</v>
      </c>
      <c r="AH2411">
        <v>240</v>
      </c>
      <c r="AI2411" t="s">
        <v>1513</v>
      </c>
      <c r="AJ2411">
        <v>0</v>
      </c>
      <c r="AK2411">
        <v>0</v>
      </c>
      <c r="AL2411">
        <v>240</v>
      </c>
      <c r="AM2411" t="s">
        <v>1513</v>
      </c>
    </row>
    <row r="2412" spans="1:39" x14ac:dyDescent="0.25">
      <c r="A2412" s="1">
        <v>40787</v>
      </c>
      <c r="B2412" s="5">
        <f t="shared" si="74"/>
        <v>2011</v>
      </c>
      <c r="C2412" s="4">
        <f t="shared" si="75"/>
        <v>9</v>
      </c>
      <c r="D2412">
        <v>21.65</v>
      </c>
      <c r="E2412">
        <v>3.6</v>
      </c>
      <c r="F2412">
        <v>255</v>
      </c>
      <c r="G2412" t="s">
        <v>1514</v>
      </c>
      <c r="H2412">
        <v>17.63</v>
      </c>
      <c r="I2412">
        <v>6.31</v>
      </c>
      <c r="J2412">
        <v>250</v>
      </c>
      <c r="K2412" t="s">
        <v>1514</v>
      </c>
      <c r="L2412">
        <v>53.52</v>
      </c>
      <c r="M2412">
        <v>14.66</v>
      </c>
      <c r="N2412">
        <v>250</v>
      </c>
      <c r="O2412" t="s">
        <v>1514</v>
      </c>
      <c r="P2412">
        <v>10.93</v>
      </c>
      <c r="Q2412">
        <v>3.22</v>
      </c>
      <c r="R2412">
        <v>255</v>
      </c>
      <c r="S2412" t="s">
        <v>1514</v>
      </c>
      <c r="T2412">
        <v>4.1500000000000004</v>
      </c>
      <c r="U2412">
        <v>4.18</v>
      </c>
      <c r="V2412">
        <v>250</v>
      </c>
      <c r="W2412" t="s">
        <v>1514</v>
      </c>
      <c r="X2412">
        <v>2.95</v>
      </c>
      <c r="Y2412">
        <v>9.0399999999999991</v>
      </c>
      <c r="Z2412">
        <v>240</v>
      </c>
      <c r="AA2412" t="s">
        <v>1515</v>
      </c>
      <c r="AB2412">
        <v>2.95</v>
      </c>
      <c r="AC2412">
        <v>9.0399999999999991</v>
      </c>
      <c r="AD2412">
        <v>240</v>
      </c>
      <c r="AE2412" t="s">
        <v>1515</v>
      </c>
      <c r="AF2412">
        <v>0</v>
      </c>
      <c r="AG2412">
        <v>0</v>
      </c>
      <c r="AH2412">
        <v>240</v>
      </c>
      <c r="AI2412" t="s">
        <v>1515</v>
      </c>
      <c r="AJ2412">
        <v>0</v>
      </c>
      <c r="AK2412">
        <v>0</v>
      </c>
      <c r="AL2412">
        <v>240</v>
      </c>
      <c r="AM2412" t="s">
        <v>1515</v>
      </c>
    </row>
    <row r="2413" spans="1:39" x14ac:dyDescent="0.25">
      <c r="A2413" s="1">
        <v>40786</v>
      </c>
      <c r="B2413" s="5">
        <f t="shared" si="74"/>
        <v>2011</v>
      </c>
      <c r="C2413" s="4">
        <f t="shared" si="75"/>
        <v>8</v>
      </c>
      <c r="D2413">
        <v>21.74</v>
      </c>
      <c r="E2413">
        <v>3.52</v>
      </c>
      <c r="F2413">
        <v>255</v>
      </c>
      <c r="G2413" t="s">
        <v>1516</v>
      </c>
      <c r="H2413">
        <v>17.52</v>
      </c>
      <c r="I2413">
        <v>6.19</v>
      </c>
      <c r="J2413">
        <v>250</v>
      </c>
      <c r="K2413" t="s">
        <v>1516</v>
      </c>
      <c r="L2413">
        <v>53.64</v>
      </c>
      <c r="M2413">
        <v>14.8</v>
      </c>
      <c r="N2413">
        <v>250</v>
      </c>
      <c r="O2413" t="s">
        <v>1516</v>
      </c>
      <c r="P2413">
        <v>11</v>
      </c>
      <c r="Q2413">
        <v>3.15</v>
      </c>
      <c r="R2413">
        <v>255</v>
      </c>
      <c r="S2413" t="s">
        <v>1516</v>
      </c>
      <c r="T2413">
        <v>4.08</v>
      </c>
      <c r="U2413">
        <v>4.1500000000000004</v>
      </c>
      <c r="V2413">
        <v>250</v>
      </c>
      <c r="W2413" t="s">
        <v>1516</v>
      </c>
      <c r="X2413">
        <v>2.86</v>
      </c>
      <c r="Y2413">
        <v>9.0299999999999994</v>
      </c>
      <c r="Z2413">
        <v>240</v>
      </c>
      <c r="AA2413" t="s">
        <v>1517</v>
      </c>
      <c r="AB2413">
        <v>2.86</v>
      </c>
      <c r="AC2413">
        <v>9.0299999999999994</v>
      </c>
      <c r="AD2413">
        <v>240</v>
      </c>
      <c r="AE2413" t="s">
        <v>1517</v>
      </c>
      <c r="AF2413">
        <v>0</v>
      </c>
      <c r="AG2413">
        <v>0</v>
      </c>
      <c r="AH2413">
        <v>240</v>
      </c>
      <c r="AI2413" t="s">
        <v>1517</v>
      </c>
      <c r="AJ2413">
        <v>0</v>
      </c>
      <c r="AK2413">
        <v>0</v>
      </c>
      <c r="AL2413">
        <v>240</v>
      </c>
      <c r="AM2413" t="s">
        <v>1517</v>
      </c>
    </row>
    <row r="2414" spans="1:39" x14ac:dyDescent="0.25">
      <c r="A2414" s="1">
        <v>40785</v>
      </c>
      <c r="B2414" s="5">
        <f t="shared" si="74"/>
        <v>2011</v>
      </c>
      <c r="C2414" s="4">
        <f t="shared" si="75"/>
        <v>8</v>
      </c>
      <c r="D2414">
        <v>21.82</v>
      </c>
      <c r="E2414">
        <v>3.46</v>
      </c>
      <c r="F2414">
        <v>255</v>
      </c>
      <c r="G2414" t="s">
        <v>1519</v>
      </c>
      <c r="H2414">
        <v>17.190000000000001</v>
      </c>
      <c r="I2414">
        <v>5.95</v>
      </c>
      <c r="J2414">
        <v>250</v>
      </c>
      <c r="K2414" t="s">
        <v>1518</v>
      </c>
      <c r="L2414">
        <v>53.62</v>
      </c>
      <c r="M2414">
        <v>15.09</v>
      </c>
      <c r="N2414">
        <v>250</v>
      </c>
      <c r="O2414" t="s">
        <v>1518</v>
      </c>
      <c r="P2414">
        <v>11.06</v>
      </c>
      <c r="Q2414">
        <v>3.14</v>
      </c>
      <c r="R2414">
        <v>255</v>
      </c>
      <c r="S2414" t="s">
        <v>1519</v>
      </c>
      <c r="T2414">
        <v>4.04</v>
      </c>
      <c r="U2414">
        <v>4.1500000000000004</v>
      </c>
      <c r="V2414">
        <v>250</v>
      </c>
      <c r="W2414" t="s">
        <v>1518</v>
      </c>
      <c r="X2414">
        <v>2.82</v>
      </c>
      <c r="Y2414">
        <v>9.07</v>
      </c>
      <c r="Z2414">
        <v>240</v>
      </c>
      <c r="AA2414" t="s">
        <v>1520</v>
      </c>
      <c r="AB2414">
        <v>2.82</v>
      </c>
      <c r="AC2414">
        <v>9.07</v>
      </c>
      <c r="AD2414">
        <v>240</v>
      </c>
      <c r="AE2414" t="s">
        <v>1520</v>
      </c>
      <c r="AF2414">
        <v>0</v>
      </c>
      <c r="AG2414">
        <v>0</v>
      </c>
      <c r="AH2414">
        <v>240</v>
      </c>
      <c r="AI2414" t="s">
        <v>1520</v>
      </c>
      <c r="AJ2414">
        <v>0</v>
      </c>
      <c r="AK2414">
        <v>0</v>
      </c>
      <c r="AL2414">
        <v>240</v>
      </c>
      <c r="AM2414" t="s">
        <v>1520</v>
      </c>
    </row>
    <row r="2415" spans="1:39" x14ac:dyDescent="0.25">
      <c r="A2415" s="1">
        <v>40784</v>
      </c>
      <c r="B2415" s="5">
        <f t="shared" si="74"/>
        <v>2011</v>
      </c>
      <c r="C2415" s="4">
        <f t="shared" si="75"/>
        <v>8</v>
      </c>
      <c r="D2415">
        <v>21.81</v>
      </c>
      <c r="E2415">
        <v>3.41</v>
      </c>
      <c r="F2415">
        <v>255</v>
      </c>
      <c r="G2415" t="s">
        <v>1522</v>
      </c>
      <c r="H2415">
        <v>17.170000000000002</v>
      </c>
      <c r="I2415">
        <v>5.73</v>
      </c>
      <c r="J2415">
        <v>250</v>
      </c>
      <c r="K2415" t="s">
        <v>1521</v>
      </c>
      <c r="L2415">
        <v>53.55</v>
      </c>
      <c r="M2415">
        <v>15.1</v>
      </c>
      <c r="N2415">
        <v>250</v>
      </c>
      <c r="O2415" t="s">
        <v>1521</v>
      </c>
      <c r="P2415">
        <v>11.12</v>
      </c>
      <c r="Q2415">
        <v>3.11</v>
      </c>
      <c r="R2415">
        <v>255</v>
      </c>
      <c r="S2415" t="s">
        <v>1522</v>
      </c>
      <c r="T2415">
        <v>4.1399999999999997</v>
      </c>
      <c r="U2415">
        <v>4.05</v>
      </c>
      <c r="V2415">
        <v>250</v>
      </c>
      <c r="W2415" t="s">
        <v>1521</v>
      </c>
      <c r="X2415">
        <v>2.86</v>
      </c>
      <c r="Y2415">
        <v>9.1300000000000008</v>
      </c>
      <c r="Z2415">
        <v>240</v>
      </c>
      <c r="AA2415" t="s">
        <v>1523</v>
      </c>
      <c r="AB2415">
        <v>2.86</v>
      </c>
      <c r="AC2415">
        <v>9.1300000000000008</v>
      </c>
      <c r="AD2415">
        <v>240</v>
      </c>
      <c r="AE2415" t="s">
        <v>1523</v>
      </c>
      <c r="AF2415">
        <v>0</v>
      </c>
      <c r="AG2415">
        <v>0</v>
      </c>
      <c r="AH2415">
        <v>240</v>
      </c>
      <c r="AI2415" t="s">
        <v>1523</v>
      </c>
      <c r="AJ2415">
        <v>0</v>
      </c>
      <c r="AK2415">
        <v>0</v>
      </c>
      <c r="AL2415">
        <v>240</v>
      </c>
      <c r="AM2415" t="s">
        <v>1523</v>
      </c>
    </row>
    <row r="2416" spans="1:39" x14ac:dyDescent="0.25">
      <c r="A2416" s="1">
        <v>40783</v>
      </c>
      <c r="B2416" s="5">
        <f t="shared" si="74"/>
        <v>2011</v>
      </c>
      <c r="C2416" s="4">
        <f t="shared" si="75"/>
        <v>8</v>
      </c>
      <c r="D2416">
        <v>21.84</v>
      </c>
      <c r="E2416">
        <v>3.36</v>
      </c>
      <c r="F2416">
        <v>255</v>
      </c>
      <c r="G2416" t="s">
        <v>1525</v>
      </c>
      <c r="H2416">
        <v>17.440000000000001</v>
      </c>
      <c r="I2416">
        <v>5.73</v>
      </c>
      <c r="J2416">
        <v>250</v>
      </c>
      <c r="K2416" t="s">
        <v>1524</v>
      </c>
      <c r="L2416">
        <v>53.7</v>
      </c>
      <c r="M2416">
        <v>15</v>
      </c>
      <c r="N2416">
        <v>250</v>
      </c>
      <c r="O2416" t="s">
        <v>1524</v>
      </c>
      <c r="P2416">
        <v>11.29</v>
      </c>
      <c r="Q2416">
        <v>3.11</v>
      </c>
      <c r="R2416">
        <v>255</v>
      </c>
      <c r="S2416" t="s">
        <v>1525</v>
      </c>
      <c r="T2416">
        <v>4.2699999999999996</v>
      </c>
      <c r="U2416">
        <v>4.1100000000000003</v>
      </c>
      <c r="V2416">
        <v>250</v>
      </c>
      <c r="W2416" t="s">
        <v>1524</v>
      </c>
      <c r="X2416">
        <v>2.99</v>
      </c>
      <c r="Y2416">
        <v>9.18</v>
      </c>
      <c r="Z2416">
        <v>240</v>
      </c>
      <c r="AA2416" t="s">
        <v>1526</v>
      </c>
      <c r="AB2416">
        <v>2.99</v>
      </c>
      <c r="AC2416">
        <v>9.18</v>
      </c>
      <c r="AD2416">
        <v>240</v>
      </c>
      <c r="AE2416" t="s">
        <v>1526</v>
      </c>
      <c r="AF2416">
        <v>0</v>
      </c>
      <c r="AG2416">
        <v>0</v>
      </c>
      <c r="AH2416">
        <v>240</v>
      </c>
      <c r="AI2416" t="s">
        <v>1526</v>
      </c>
      <c r="AJ2416">
        <v>0</v>
      </c>
      <c r="AK2416">
        <v>0</v>
      </c>
      <c r="AL2416">
        <v>240</v>
      </c>
      <c r="AM2416" t="s">
        <v>1526</v>
      </c>
    </row>
    <row r="2417" spans="1:39" x14ac:dyDescent="0.25">
      <c r="A2417" s="1">
        <v>40782</v>
      </c>
      <c r="B2417" s="5">
        <f t="shared" si="74"/>
        <v>2011</v>
      </c>
      <c r="C2417" s="4">
        <f t="shared" si="75"/>
        <v>8</v>
      </c>
      <c r="D2417">
        <v>22</v>
      </c>
      <c r="E2417">
        <v>3.24</v>
      </c>
      <c r="F2417">
        <v>255</v>
      </c>
      <c r="G2417" t="s">
        <v>1527</v>
      </c>
      <c r="H2417">
        <v>17.59</v>
      </c>
      <c r="I2417">
        <v>6.01</v>
      </c>
      <c r="J2417">
        <v>251</v>
      </c>
      <c r="K2417" t="s">
        <v>1527</v>
      </c>
      <c r="L2417">
        <v>53.65</v>
      </c>
      <c r="M2417">
        <v>15.3</v>
      </c>
      <c r="N2417">
        <v>251</v>
      </c>
      <c r="O2417" t="s">
        <v>1527</v>
      </c>
      <c r="P2417">
        <v>11.39</v>
      </c>
      <c r="Q2417">
        <v>3.15</v>
      </c>
      <c r="R2417">
        <v>255</v>
      </c>
      <c r="S2417" t="s">
        <v>1527</v>
      </c>
      <c r="T2417">
        <v>4.1900000000000004</v>
      </c>
      <c r="U2417">
        <v>4.08</v>
      </c>
      <c r="V2417">
        <v>251</v>
      </c>
      <c r="W2417" t="s">
        <v>1527</v>
      </c>
      <c r="X2417">
        <v>3.09</v>
      </c>
      <c r="Y2417">
        <v>9.3699999999999992</v>
      </c>
      <c r="Z2417">
        <v>240</v>
      </c>
      <c r="AA2417" t="s">
        <v>1528</v>
      </c>
      <c r="AB2417">
        <v>3.09</v>
      </c>
      <c r="AC2417">
        <v>9.3699999999999992</v>
      </c>
      <c r="AD2417">
        <v>240</v>
      </c>
      <c r="AE2417" t="s">
        <v>1528</v>
      </c>
      <c r="AF2417">
        <v>0</v>
      </c>
      <c r="AG2417">
        <v>0</v>
      </c>
      <c r="AH2417">
        <v>240</v>
      </c>
      <c r="AI2417" t="s">
        <v>1528</v>
      </c>
      <c r="AJ2417">
        <v>0</v>
      </c>
      <c r="AK2417">
        <v>0</v>
      </c>
      <c r="AL2417">
        <v>240</v>
      </c>
      <c r="AM2417" t="s">
        <v>1528</v>
      </c>
    </row>
    <row r="2418" spans="1:39" x14ac:dyDescent="0.25">
      <c r="A2418" s="1">
        <v>40781</v>
      </c>
      <c r="B2418" s="5">
        <f t="shared" si="74"/>
        <v>2011</v>
      </c>
      <c r="C2418" s="4">
        <f t="shared" si="75"/>
        <v>8</v>
      </c>
      <c r="D2418">
        <v>22.02</v>
      </c>
      <c r="E2418">
        <v>3.15</v>
      </c>
      <c r="F2418">
        <v>255</v>
      </c>
      <c r="G2418" t="s">
        <v>1529</v>
      </c>
      <c r="H2418">
        <v>17.510000000000002</v>
      </c>
      <c r="I2418">
        <v>6.01</v>
      </c>
      <c r="J2418">
        <v>251</v>
      </c>
      <c r="K2418" t="s">
        <v>1529</v>
      </c>
      <c r="L2418">
        <v>53.51</v>
      </c>
      <c r="M2418">
        <v>15.2</v>
      </c>
      <c r="N2418">
        <v>251</v>
      </c>
      <c r="O2418" t="s">
        <v>1529</v>
      </c>
      <c r="P2418">
        <v>11.34</v>
      </c>
      <c r="Q2418">
        <v>3.22</v>
      </c>
      <c r="R2418">
        <v>255</v>
      </c>
      <c r="S2418" t="s">
        <v>1529</v>
      </c>
      <c r="T2418">
        <v>4.03</v>
      </c>
      <c r="U2418">
        <v>3.92</v>
      </c>
      <c r="V2418">
        <v>251</v>
      </c>
      <c r="W2418" t="s">
        <v>1529</v>
      </c>
      <c r="X2418">
        <v>3.41</v>
      </c>
      <c r="Y2418">
        <v>10.29</v>
      </c>
      <c r="Z2418">
        <v>240</v>
      </c>
      <c r="AA2418" t="s">
        <v>1530</v>
      </c>
      <c r="AB2418">
        <v>3.41</v>
      </c>
      <c r="AC2418">
        <v>10.29</v>
      </c>
      <c r="AD2418">
        <v>240</v>
      </c>
      <c r="AE2418" t="s">
        <v>1530</v>
      </c>
      <c r="AF2418">
        <v>0</v>
      </c>
      <c r="AG2418">
        <v>0</v>
      </c>
      <c r="AH2418">
        <v>240</v>
      </c>
      <c r="AI2418" t="s">
        <v>1530</v>
      </c>
      <c r="AJ2418">
        <v>0</v>
      </c>
      <c r="AK2418">
        <v>0</v>
      </c>
      <c r="AL2418">
        <v>240</v>
      </c>
      <c r="AM2418" t="s">
        <v>1530</v>
      </c>
    </row>
    <row r="2419" spans="1:39" x14ac:dyDescent="0.25">
      <c r="A2419" s="1">
        <v>40780</v>
      </c>
      <c r="B2419" s="5">
        <f t="shared" si="74"/>
        <v>2011</v>
      </c>
      <c r="C2419" s="4">
        <f t="shared" si="75"/>
        <v>8</v>
      </c>
      <c r="D2419">
        <v>22.09</v>
      </c>
      <c r="E2419">
        <v>3.13</v>
      </c>
      <c r="F2419">
        <v>255</v>
      </c>
      <c r="G2419" t="s">
        <v>1531</v>
      </c>
      <c r="H2419">
        <v>17.47</v>
      </c>
      <c r="I2419">
        <v>5.97</v>
      </c>
      <c r="J2419">
        <v>251</v>
      </c>
      <c r="K2419" t="s">
        <v>1531</v>
      </c>
      <c r="L2419">
        <v>53.14</v>
      </c>
      <c r="M2419">
        <v>15.28</v>
      </c>
      <c r="N2419">
        <v>251</v>
      </c>
      <c r="O2419" t="s">
        <v>1531</v>
      </c>
      <c r="P2419">
        <v>11.29</v>
      </c>
      <c r="Q2419">
        <v>3.25</v>
      </c>
      <c r="R2419">
        <v>255</v>
      </c>
      <c r="S2419" t="s">
        <v>1531</v>
      </c>
      <c r="T2419">
        <v>3.75</v>
      </c>
      <c r="U2419">
        <v>3.87</v>
      </c>
      <c r="V2419">
        <v>251</v>
      </c>
      <c r="W2419" t="s">
        <v>1531</v>
      </c>
      <c r="X2419">
        <v>3.43</v>
      </c>
      <c r="Y2419">
        <v>10.29</v>
      </c>
      <c r="Z2419">
        <v>240</v>
      </c>
      <c r="AA2419" t="s">
        <v>1532</v>
      </c>
      <c r="AB2419">
        <v>3.43</v>
      </c>
      <c r="AC2419">
        <v>10.29</v>
      </c>
      <c r="AD2419">
        <v>240</v>
      </c>
      <c r="AE2419" t="s">
        <v>1532</v>
      </c>
      <c r="AF2419">
        <v>0</v>
      </c>
      <c r="AG2419">
        <v>0</v>
      </c>
      <c r="AH2419">
        <v>240</v>
      </c>
      <c r="AI2419" t="s">
        <v>1532</v>
      </c>
      <c r="AJ2419">
        <v>0</v>
      </c>
      <c r="AK2419">
        <v>0</v>
      </c>
      <c r="AL2419">
        <v>240</v>
      </c>
      <c r="AM2419" t="s">
        <v>1532</v>
      </c>
    </row>
    <row r="2420" spans="1:39" x14ac:dyDescent="0.25">
      <c r="A2420" s="1">
        <v>40779</v>
      </c>
      <c r="B2420" s="5">
        <f t="shared" si="74"/>
        <v>2011</v>
      </c>
      <c r="C2420" s="4">
        <f t="shared" si="75"/>
        <v>8</v>
      </c>
      <c r="D2420">
        <v>22.1</v>
      </c>
      <c r="E2420">
        <v>3.12</v>
      </c>
      <c r="F2420">
        <v>255</v>
      </c>
      <c r="G2420" t="s">
        <v>1533</v>
      </c>
      <c r="H2420">
        <v>17.53</v>
      </c>
      <c r="I2420">
        <v>6.29</v>
      </c>
      <c r="J2420">
        <v>251</v>
      </c>
      <c r="K2420" t="s">
        <v>1533</v>
      </c>
      <c r="L2420">
        <v>53.27</v>
      </c>
      <c r="M2420">
        <v>15.29</v>
      </c>
      <c r="N2420">
        <v>251</v>
      </c>
      <c r="O2420" t="s">
        <v>1533</v>
      </c>
      <c r="P2420">
        <v>11.35</v>
      </c>
      <c r="Q2420">
        <v>3.26</v>
      </c>
      <c r="R2420">
        <v>255</v>
      </c>
      <c r="S2420" t="s">
        <v>1533</v>
      </c>
      <c r="T2420">
        <v>3.69</v>
      </c>
      <c r="U2420">
        <v>3.88</v>
      </c>
      <c r="V2420">
        <v>251</v>
      </c>
      <c r="W2420" t="s">
        <v>1533</v>
      </c>
      <c r="X2420">
        <v>3.46</v>
      </c>
      <c r="Y2420">
        <v>10.27</v>
      </c>
      <c r="Z2420">
        <v>240</v>
      </c>
      <c r="AA2420" t="s">
        <v>1534</v>
      </c>
      <c r="AB2420">
        <v>3.46</v>
      </c>
      <c r="AC2420">
        <v>10.27</v>
      </c>
      <c r="AD2420">
        <v>240</v>
      </c>
      <c r="AE2420" t="s">
        <v>1534</v>
      </c>
      <c r="AF2420">
        <v>0</v>
      </c>
      <c r="AG2420">
        <v>0</v>
      </c>
      <c r="AH2420">
        <v>240</v>
      </c>
      <c r="AI2420" t="s">
        <v>1534</v>
      </c>
      <c r="AJ2420">
        <v>0</v>
      </c>
      <c r="AK2420">
        <v>0</v>
      </c>
      <c r="AL2420">
        <v>240</v>
      </c>
      <c r="AM2420" t="s">
        <v>1534</v>
      </c>
    </row>
    <row r="2421" spans="1:39" x14ac:dyDescent="0.25">
      <c r="A2421" s="1">
        <v>40778</v>
      </c>
      <c r="B2421" s="5">
        <f t="shared" si="74"/>
        <v>2011</v>
      </c>
      <c r="C2421" s="4">
        <f t="shared" si="75"/>
        <v>8</v>
      </c>
      <c r="D2421">
        <v>22.23</v>
      </c>
      <c r="E2421">
        <v>3.03</v>
      </c>
      <c r="F2421">
        <v>255</v>
      </c>
      <c r="G2421" t="s">
        <v>1535</v>
      </c>
      <c r="H2421">
        <v>17.71</v>
      </c>
      <c r="I2421">
        <v>6.44</v>
      </c>
      <c r="J2421">
        <v>251</v>
      </c>
      <c r="K2421" t="s">
        <v>1535</v>
      </c>
      <c r="L2421">
        <v>53.04</v>
      </c>
      <c r="M2421">
        <v>15.08</v>
      </c>
      <c r="N2421">
        <v>251</v>
      </c>
      <c r="O2421" t="s">
        <v>1535</v>
      </c>
      <c r="P2421">
        <v>11.46</v>
      </c>
      <c r="Q2421">
        <v>3.19</v>
      </c>
      <c r="R2421">
        <v>255</v>
      </c>
      <c r="S2421" t="s">
        <v>1535</v>
      </c>
      <c r="T2421">
        <v>3.87</v>
      </c>
      <c r="U2421">
        <v>4.08</v>
      </c>
      <c r="V2421">
        <v>251</v>
      </c>
      <c r="W2421" t="s">
        <v>1535</v>
      </c>
      <c r="X2421">
        <v>3.66</v>
      </c>
      <c r="Y2421">
        <v>10.38</v>
      </c>
      <c r="Z2421">
        <v>240</v>
      </c>
      <c r="AA2421" t="s">
        <v>1536</v>
      </c>
      <c r="AB2421">
        <v>3.66</v>
      </c>
      <c r="AC2421">
        <v>10.38</v>
      </c>
      <c r="AD2421">
        <v>240</v>
      </c>
      <c r="AE2421" t="s">
        <v>1536</v>
      </c>
      <c r="AF2421">
        <v>0</v>
      </c>
      <c r="AG2421">
        <v>0</v>
      </c>
      <c r="AH2421">
        <v>240</v>
      </c>
      <c r="AI2421" t="s">
        <v>1536</v>
      </c>
      <c r="AJ2421">
        <v>0</v>
      </c>
      <c r="AK2421">
        <v>0</v>
      </c>
      <c r="AL2421">
        <v>240</v>
      </c>
      <c r="AM2421" t="s">
        <v>1536</v>
      </c>
    </row>
    <row r="2422" spans="1:39" x14ac:dyDescent="0.25">
      <c r="A2422" s="1">
        <v>40777</v>
      </c>
      <c r="B2422" s="5">
        <f t="shared" si="74"/>
        <v>2011</v>
      </c>
      <c r="C2422" s="4">
        <f t="shared" si="75"/>
        <v>8</v>
      </c>
      <c r="D2422">
        <v>22.33</v>
      </c>
      <c r="E2422">
        <v>2.98</v>
      </c>
      <c r="F2422">
        <v>255</v>
      </c>
      <c r="G2422" t="s">
        <v>1538</v>
      </c>
      <c r="H2422">
        <v>17.86</v>
      </c>
      <c r="I2422">
        <v>6.41</v>
      </c>
      <c r="J2422">
        <v>250</v>
      </c>
      <c r="K2422" t="s">
        <v>1537</v>
      </c>
      <c r="L2422">
        <v>53.28</v>
      </c>
      <c r="M2422">
        <v>15.5</v>
      </c>
      <c r="N2422">
        <v>250</v>
      </c>
      <c r="O2422" t="s">
        <v>1537</v>
      </c>
      <c r="P2422">
        <v>11.65</v>
      </c>
      <c r="Q2422">
        <v>3.22</v>
      </c>
      <c r="R2422">
        <v>255</v>
      </c>
      <c r="S2422" t="s">
        <v>1538</v>
      </c>
      <c r="T2422">
        <v>3.91</v>
      </c>
      <c r="U2422">
        <v>4.13</v>
      </c>
      <c r="V2422">
        <v>250</v>
      </c>
      <c r="W2422" t="s">
        <v>1537</v>
      </c>
      <c r="X2422">
        <v>3.33</v>
      </c>
      <c r="Y2422">
        <v>8.02</v>
      </c>
      <c r="Z2422">
        <v>240</v>
      </c>
      <c r="AA2422" t="s">
        <v>1539</v>
      </c>
      <c r="AB2422">
        <v>3.33</v>
      </c>
      <c r="AC2422">
        <v>8.02</v>
      </c>
      <c r="AD2422">
        <v>240</v>
      </c>
      <c r="AE2422" t="s">
        <v>1539</v>
      </c>
      <c r="AF2422">
        <v>0</v>
      </c>
      <c r="AG2422">
        <v>0</v>
      </c>
      <c r="AH2422">
        <v>240</v>
      </c>
      <c r="AI2422" t="s">
        <v>1539</v>
      </c>
      <c r="AJ2422">
        <v>0</v>
      </c>
      <c r="AK2422">
        <v>0</v>
      </c>
      <c r="AL2422">
        <v>240</v>
      </c>
      <c r="AM2422" t="s">
        <v>1539</v>
      </c>
    </row>
    <row r="2423" spans="1:39" x14ac:dyDescent="0.25">
      <c r="A2423" s="1">
        <v>40776</v>
      </c>
      <c r="B2423" s="5">
        <f t="shared" si="74"/>
        <v>2011</v>
      </c>
      <c r="C2423" s="4">
        <f t="shared" si="75"/>
        <v>8</v>
      </c>
      <c r="D2423">
        <v>22.45</v>
      </c>
      <c r="E2423">
        <v>2.94</v>
      </c>
      <c r="F2423">
        <v>255</v>
      </c>
      <c r="G2423" t="s">
        <v>1541</v>
      </c>
      <c r="H2423">
        <v>17.940000000000001</v>
      </c>
      <c r="I2423">
        <v>6.26</v>
      </c>
      <c r="J2423">
        <v>250</v>
      </c>
      <c r="K2423" t="s">
        <v>1540</v>
      </c>
      <c r="L2423">
        <v>52.77</v>
      </c>
      <c r="M2423">
        <v>15.17</v>
      </c>
      <c r="N2423">
        <v>250</v>
      </c>
      <c r="O2423" t="s">
        <v>1540</v>
      </c>
      <c r="P2423">
        <v>11.77</v>
      </c>
      <c r="Q2423">
        <v>3.24</v>
      </c>
      <c r="R2423">
        <v>255</v>
      </c>
      <c r="S2423" t="s">
        <v>1541</v>
      </c>
      <c r="T2423">
        <v>3.9</v>
      </c>
      <c r="U2423">
        <v>4.18</v>
      </c>
      <c r="V2423">
        <v>250</v>
      </c>
      <c r="W2423" t="s">
        <v>1540</v>
      </c>
      <c r="X2423">
        <v>3.47</v>
      </c>
      <c r="Y2423">
        <v>8.41</v>
      </c>
      <c r="Z2423">
        <v>240</v>
      </c>
      <c r="AA2423" t="s">
        <v>1542</v>
      </c>
      <c r="AB2423">
        <v>3.47</v>
      </c>
      <c r="AC2423">
        <v>8.41</v>
      </c>
      <c r="AD2423">
        <v>240</v>
      </c>
      <c r="AE2423" t="s">
        <v>1542</v>
      </c>
      <c r="AF2423">
        <v>0</v>
      </c>
      <c r="AG2423">
        <v>0</v>
      </c>
      <c r="AH2423">
        <v>240</v>
      </c>
      <c r="AI2423" t="s">
        <v>1542</v>
      </c>
      <c r="AJ2423">
        <v>0</v>
      </c>
      <c r="AK2423">
        <v>0</v>
      </c>
      <c r="AL2423">
        <v>240</v>
      </c>
      <c r="AM2423" t="s">
        <v>1542</v>
      </c>
    </row>
    <row r="2424" spans="1:39" x14ac:dyDescent="0.25">
      <c r="A2424" s="1">
        <v>40775</v>
      </c>
      <c r="B2424" s="5">
        <f t="shared" si="74"/>
        <v>2011</v>
      </c>
      <c r="C2424" s="4">
        <f t="shared" si="75"/>
        <v>8</v>
      </c>
      <c r="D2424">
        <v>22.53</v>
      </c>
      <c r="E2424">
        <v>2.95</v>
      </c>
      <c r="F2424">
        <v>255</v>
      </c>
      <c r="G2424" t="s">
        <v>1543</v>
      </c>
      <c r="H2424">
        <v>17.87</v>
      </c>
      <c r="I2424">
        <v>6.12</v>
      </c>
      <c r="J2424">
        <v>251</v>
      </c>
      <c r="K2424" t="s">
        <v>1543</v>
      </c>
      <c r="L2424">
        <v>52.69</v>
      </c>
      <c r="M2424">
        <v>15.44</v>
      </c>
      <c r="N2424">
        <v>251</v>
      </c>
      <c r="O2424" t="s">
        <v>1543</v>
      </c>
      <c r="P2424">
        <v>11.82</v>
      </c>
      <c r="Q2424">
        <v>3.27</v>
      </c>
      <c r="R2424">
        <v>255</v>
      </c>
      <c r="S2424" t="s">
        <v>1543</v>
      </c>
      <c r="T2424">
        <v>3.76</v>
      </c>
      <c r="U2424">
        <v>4.05</v>
      </c>
      <c r="V2424">
        <v>251</v>
      </c>
      <c r="W2424" t="s">
        <v>1543</v>
      </c>
      <c r="X2424">
        <v>3.45</v>
      </c>
      <c r="Y2424">
        <v>8.61</v>
      </c>
      <c r="Z2424">
        <v>240</v>
      </c>
      <c r="AA2424" t="s">
        <v>1544</v>
      </c>
      <c r="AB2424">
        <v>3.45</v>
      </c>
      <c r="AC2424">
        <v>8.61</v>
      </c>
      <c r="AD2424">
        <v>240</v>
      </c>
      <c r="AE2424" t="s">
        <v>1544</v>
      </c>
      <c r="AF2424">
        <v>0</v>
      </c>
      <c r="AG2424">
        <v>0</v>
      </c>
      <c r="AH2424">
        <v>240</v>
      </c>
      <c r="AI2424" t="s">
        <v>1544</v>
      </c>
      <c r="AJ2424">
        <v>0</v>
      </c>
      <c r="AK2424">
        <v>0</v>
      </c>
      <c r="AL2424">
        <v>240</v>
      </c>
      <c r="AM2424" t="s">
        <v>1544</v>
      </c>
    </row>
    <row r="2425" spans="1:39" x14ac:dyDescent="0.25">
      <c r="A2425" s="1">
        <v>40774</v>
      </c>
      <c r="B2425" s="5">
        <f t="shared" si="74"/>
        <v>2011</v>
      </c>
      <c r="C2425" s="4">
        <f t="shared" si="75"/>
        <v>8</v>
      </c>
      <c r="D2425">
        <v>22.6</v>
      </c>
      <c r="E2425">
        <v>3.07</v>
      </c>
      <c r="F2425">
        <v>255</v>
      </c>
      <c r="G2425" t="s">
        <v>1545</v>
      </c>
      <c r="H2425">
        <v>17.66</v>
      </c>
      <c r="I2425">
        <v>5.97</v>
      </c>
      <c r="J2425">
        <v>251</v>
      </c>
      <c r="K2425" t="s">
        <v>1545</v>
      </c>
      <c r="L2425">
        <v>52.79</v>
      </c>
      <c r="M2425">
        <v>15.31</v>
      </c>
      <c r="N2425">
        <v>251</v>
      </c>
      <c r="O2425" t="s">
        <v>1545</v>
      </c>
      <c r="P2425">
        <v>11.91</v>
      </c>
      <c r="Q2425">
        <v>3.3</v>
      </c>
      <c r="R2425">
        <v>255</v>
      </c>
      <c r="S2425" t="s">
        <v>1545</v>
      </c>
      <c r="T2425">
        <v>3.73</v>
      </c>
      <c r="U2425">
        <v>4.07</v>
      </c>
      <c r="V2425">
        <v>251</v>
      </c>
      <c r="W2425" t="s">
        <v>1545</v>
      </c>
      <c r="X2425">
        <v>3.53</v>
      </c>
      <c r="Y2425">
        <v>8.6199999999999992</v>
      </c>
      <c r="Z2425">
        <v>240</v>
      </c>
      <c r="AA2425" t="s">
        <v>1546</v>
      </c>
      <c r="AB2425">
        <v>3.53</v>
      </c>
      <c r="AC2425">
        <v>8.6199999999999992</v>
      </c>
      <c r="AD2425">
        <v>240</v>
      </c>
      <c r="AE2425" t="s">
        <v>1546</v>
      </c>
      <c r="AF2425">
        <v>0</v>
      </c>
      <c r="AG2425">
        <v>0</v>
      </c>
      <c r="AH2425">
        <v>240</v>
      </c>
      <c r="AI2425" t="s">
        <v>1546</v>
      </c>
      <c r="AJ2425">
        <v>0</v>
      </c>
      <c r="AK2425">
        <v>0</v>
      </c>
      <c r="AL2425">
        <v>240</v>
      </c>
      <c r="AM2425" t="s">
        <v>1546</v>
      </c>
    </row>
    <row r="2426" spans="1:39" x14ac:dyDescent="0.25">
      <c r="A2426" s="1">
        <v>40773</v>
      </c>
      <c r="B2426" s="5">
        <f t="shared" si="74"/>
        <v>2011</v>
      </c>
      <c r="C2426" s="4">
        <f t="shared" si="75"/>
        <v>8</v>
      </c>
      <c r="D2426">
        <v>22.65</v>
      </c>
      <c r="E2426">
        <v>3.12</v>
      </c>
      <c r="F2426">
        <v>255</v>
      </c>
      <c r="G2426" t="s">
        <v>1547</v>
      </c>
      <c r="H2426">
        <v>17.61</v>
      </c>
      <c r="I2426">
        <v>6.02</v>
      </c>
      <c r="J2426">
        <v>251</v>
      </c>
      <c r="K2426" t="s">
        <v>1547</v>
      </c>
      <c r="L2426">
        <v>52.31</v>
      </c>
      <c r="M2426">
        <v>15.07</v>
      </c>
      <c r="N2426">
        <v>251</v>
      </c>
      <c r="O2426" t="s">
        <v>1547</v>
      </c>
      <c r="P2426">
        <v>11.96</v>
      </c>
      <c r="Q2426">
        <v>3.39</v>
      </c>
      <c r="R2426">
        <v>255</v>
      </c>
      <c r="S2426" t="s">
        <v>1547</v>
      </c>
      <c r="T2426">
        <v>3.79</v>
      </c>
      <c r="U2426">
        <v>4.01</v>
      </c>
      <c r="V2426">
        <v>251</v>
      </c>
      <c r="W2426" t="s">
        <v>1547</v>
      </c>
      <c r="X2426">
        <v>3.21</v>
      </c>
      <c r="Y2426">
        <v>8.23</v>
      </c>
      <c r="Z2426">
        <v>240</v>
      </c>
      <c r="AA2426" t="s">
        <v>1548</v>
      </c>
      <c r="AB2426">
        <v>3.21</v>
      </c>
      <c r="AC2426">
        <v>8.23</v>
      </c>
      <c r="AD2426">
        <v>240</v>
      </c>
      <c r="AE2426" t="s">
        <v>1548</v>
      </c>
      <c r="AF2426">
        <v>0</v>
      </c>
      <c r="AG2426">
        <v>0</v>
      </c>
      <c r="AH2426">
        <v>240</v>
      </c>
      <c r="AI2426" t="s">
        <v>1548</v>
      </c>
      <c r="AJ2426">
        <v>0</v>
      </c>
      <c r="AK2426">
        <v>0</v>
      </c>
      <c r="AL2426">
        <v>240</v>
      </c>
      <c r="AM2426" t="s">
        <v>1548</v>
      </c>
    </row>
    <row r="2427" spans="1:39" x14ac:dyDescent="0.25">
      <c r="A2427" s="1">
        <v>40772</v>
      </c>
      <c r="B2427" s="5">
        <f t="shared" si="74"/>
        <v>2011</v>
      </c>
      <c r="C2427" s="4">
        <f t="shared" si="75"/>
        <v>8</v>
      </c>
      <c r="D2427">
        <v>22.69</v>
      </c>
      <c r="E2427">
        <v>3.2</v>
      </c>
      <c r="F2427">
        <v>255</v>
      </c>
      <c r="G2427" t="s">
        <v>1549</v>
      </c>
      <c r="H2427">
        <v>17.690000000000001</v>
      </c>
      <c r="I2427">
        <v>6.24</v>
      </c>
      <c r="J2427">
        <v>251</v>
      </c>
      <c r="K2427" t="s">
        <v>1549</v>
      </c>
      <c r="L2427">
        <v>52.26</v>
      </c>
      <c r="M2427">
        <v>15.13</v>
      </c>
      <c r="N2427">
        <v>251</v>
      </c>
      <c r="O2427" t="s">
        <v>1549</v>
      </c>
      <c r="P2427">
        <v>12.05</v>
      </c>
      <c r="Q2427">
        <v>3.45</v>
      </c>
      <c r="R2427">
        <v>255</v>
      </c>
      <c r="S2427" t="s">
        <v>1549</v>
      </c>
      <c r="T2427">
        <v>3.81</v>
      </c>
      <c r="U2427">
        <v>4.12</v>
      </c>
      <c r="V2427">
        <v>251</v>
      </c>
      <c r="W2427" t="s">
        <v>1549</v>
      </c>
      <c r="X2427">
        <v>3.02</v>
      </c>
      <c r="Y2427">
        <v>7.97</v>
      </c>
      <c r="Z2427">
        <v>240</v>
      </c>
      <c r="AA2427" t="s">
        <v>1550</v>
      </c>
      <c r="AB2427">
        <v>3.02</v>
      </c>
      <c r="AC2427">
        <v>7.97</v>
      </c>
      <c r="AD2427">
        <v>240</v>
      </c>
      <c r="AE2427" t="s">
        <v>1550</v>
      </c>
      <c r="AF2427">
        <v>0</v>
      </c>
      <c r="AG2427">
        <v>0</v>
      </c>
      <c r="AH2427">
        <v>240</v>
      </c>
      <c r="AI2427" t="s">
        <v>1550</v>
      </c>
      <c r="AJ2427">
        <v>0</v>
      </c>
      <c r="AK2427">
        <v>0</v>
      </c>
      <c r="AL2427">
        <v>240</v>
      </c>
      <c r="AM2427" t="s">
        <v>1550</v>
      </c>
    </row>
    <row r="2428" spans="1:39" x14ac:dyDescent="0.25">
      <c r="A2428" s="1">
        <v>40771</v>
      </c>
      <c r="B2428" s="5">
        <f t="shared" si="74"/>
        <v>2011</v>
      </c>
      <c r="C2428" s="4">
        <f t="shared" si="75"/>
        <v>8</v>
      </c>
      <c r="D2428">
        <v>22.81</v>
      </c>
      <c r="E2428">
        <v>3.24</v>
      </c>
      <c r="F2428">
        <v>255</v>
      </c>
      <c r="G2428" t="s">
        <v>1551</v>
      </c>
      <c r="H2428">
        <v>17.73</v>
      </c>
      <c r="I2428">
        <v>6.26</v>
      </c>
      <c r="J2428">
        <v>251</v>
      </c>
      <c r="K2428" t="s">
        <v>1551</v>
      </c>
      <c r="L2428">
        <v>52.44</v>
      </c>
      <c r="M2428">
        <v>14.74</v>
      </c>
      <c r="N2428">
        <v>251</v>
      </c>
      <c r="O2428" t="s">
        <v>1551</v>
      </c>
      <c r="P2428">
        <v>12.22</v>
      </c>
      <c r="Q2428">
        <v>3.45</v>
      </c>
      <c r="R2428">
        <v>255</v>
      </c>
      <c r="S2428" t="s">
        <v>1551</v>
      </c>
      <c r="T2428">
        <v>3.91</v>
      </c>
      <c r="U2428">
        <v>4.13</v>
      </c>
      <c r="V2428">
        <v>251</v>
      </c>
      <c r="W2428" t="s">
        <v>1551</v>
      </c>
      <c r="X2428">
        <v>3.46</v>
      </c>
      <c r="Y2428">
        <v>8.51</v>
      </c>
      <c r="Z2428">
        <v>240</v>
      </c>
      <c r="AA2428" t="s">
        <v>1552</v>
      </c>
      <c r="AB2428">
        <v>3.46</v>
      </c>
      <c r="AC2428">
        <v>8.51</v>
      </c>
      <c r="AD2428">
        <v>240</v>
      </c>
      <c r="AE2428" t="s">
        <v>1552</v>
      </c>
      <c r="AF2428">
        <v>0</v>
      </c>
      <c r="AG2428">
        <v>0</v>
      </c>
      <c r="AH2428">
        <v>240</v>
      </c>
      <c r="AI2428" t="s">
        <v>1552</v>
      </c>
      <c r="AJ2428">
        <v>0</v>
      </c>
      <c r="AK2428">
        <v>0</v>
      </c>
      <c r="AL2428">
        <v>240</v>
      </c>
      <c r="AM2428" t="s">
        <v>1552</v>
      </c>
    </row>
    <row r="2429" spans="1:39" x14ac:dyDescent="0.25">
      <c r="A2429" s="1">
        <v>40770</v>
      </c>
      <c r="B2429" s="5">
        <f t="shared" si="74"/>
        <v>2011</v>
      </c>
      <c r="C2429" s="4">
        <f t="shared" si="75"/>
        <v>8</v>
      </c>
      <c r="D2429">
        <v>22.91</v>
      </c>
      <c r="E2429">
        <v>3.36</v>
      </c>
      <c r="F2429">
        <v>255</v>
      </c>
      <c r="G2429" t="s">
        <v>1554</v>
      </c>
      <c r="H2429">
        <v>17.89</v>
      </c>
      <c r="I2429">
        <v>6.26</v>
      </c>
      <c r="J2429">
        <v>250</v>
      </c>
      <c r="K2429" t="s">
        <v>1553</v>
      </c>
      <c r="L2429">
        <v>52.35</v>
      </c>
      <c r="M2429">
        <v>14.68</v>
      </c>
      <c r="N2429">
        <v>250</v>
      </c>
      <c r="O2429" t="s">
        <v>1553</v>
      </c>
      <c r="P2429">
        <v>12.31</v>
      </c>
      <c r="Q2429">
        <v>3.48</v>
      </c>
      <c r="R2429">
        <v>255</v>
      </c>
      <c r="S2429" t="s">
        <v>1554</v>
      </c>
      <c r="T2429">
        <v>3.88</v>
      </c>
      <c r="U2429">
        <v>4.12</v>
      </c>
      <c r="V2429">
        <v>250</v>
      </c>
      <c r="W2429" t="s">
        <v>1553</v>
      </c>
      <c r="X2429">
        <v>3.51</v>
      </c>
      <c r="Y2429">
        <v>8.48</v>
      </c>
      <c r="Z2429">
        <v>240</v>
      </c>
      <c r="AA2429" t="s">
        <v>1555</v>
      </c>
      <c r="AB2429">
        <v>3.51</v>
      </c>
      <c r="AC2429">
        <v>8.48</v>
      </c>
      <c r="AD2429">
        <v>240</v>
      </c>
      <c r="AE2429" t="s">
        <v>1555</v>
      </c>
      <c r="AF2429">
        <v>0</v>
      </c>
      <c r="AG2429">
        <v>0</v>
      </c>
      <c r="AH2429">
        <v>240</v>
      </c>
      <c r="AI2429" t="s">
        <v>1555</v>
      </c>
      <c r="AJ2429">
        <v>0</v>
      </c>
      <c r="AK2429">
        <v>0</v>
      </c>
      <c r="AL2429">
        <v>240</v>
      </c>
      <c r="AM2429" t="s">
        <v>1555</v>
      </c>
    </row>
    <row r="2430" spans="1:39" x14ac:dyDescent="0.25">
      <c r="A2430" s="1">
        <v>40769</v>
      </c>
      <c r="B2430" s="5">
        <f t="shared" si="74"/>
        <v>2011</v>
      </c>
      <c r="C2430" s="4">
        <f t="shared" si="75"/>
        <v>8</v>
      </c>
      <c r="D2430">
        <v>23.06</v>
      </c>
      <c r="E2430">
        <v>3.41</v>
      </c>
      <c r="F2430">
        <v>255</v>
      </c>
      <c r="G2430" t="s">
        <v>1557</v>
      </c>
      <c r="H2430">
        <v>17.89</v>
      </c>
      <c r="I2430">
        <v>6.29</v>
      </c>
      <c r="J2430">
        <v>250</v>
      </c>
      <c r="K2430" t="s">
        <v>1556</v>
      </c>
      <c r="L2430">
        <v>52.02</v>
      </c>
      <c r="M2430">
        <v>14.49</v>
      </c>
      <c r="N2430">
        <v>250</v>
      </c>
      <c r="O2430" t="s">
        <v>1556</v>
      </c>
      <c r="P2430">
        <v>12.43</v>
      </c>
      <c r="Q2430">
        <v>3.62</v>
      </c>
      <c r="R2430">
        <v>255</v>
      </c>
      <c r="S2430" t="s">
        <v>1557</v>
      </c>
      <c r="T2430">
        <v>3.98</v>
      </c>
      <c r="U2430">
        <v>4.1500000000000004</v>
      </c>
      <c r="V2430">
        <v>250</v>
      </c>
      <c r="W2430" t="s">
        <v>1556</v>
      </c>
      <c r="X2430">
        <v>3.34</v>
      </c>
      <c r="Y2430">
        <v>8.26</v>
      </c>
      <c r="Z2430">
        <v>240</v>
      </c>
      <c r="AA2430" t="s">
        <v>1558</v>
      </c>
      <c r="AB2430">
        <v>3.34</v>
      </c>
      <c r="AC2430">
        <v>8.26</v>
      </c>
      <c r="AD2430">
        <v>240</v>
      </c>
      <c r="AE2430" t="s">
        <v>1558</v>
      </c>
      <c r="AF2430">
        <v>0</v>
      </c>
      <c r="AG2430">
        <v>0</v>
      </c>
      <c r="AH2430">
        <v>240</v>
      </c>
      <c r="AI2430" t="s">
        <v>1558</v>
      </c>
      <c r="AJ2430">
        <v>0</v>
      </c>
      <c r="AK2430">
        <v>0</v>
      </c>
      <c r="AL2430">
        <v>240</v>
      </c>
      <c r="AM2430" t="s">
        <v>1558</v>
      </c>
    </row>
    <row r="2431" spans="1:39" x14ac:dyDescent="0.25">
      <c r="A2431" s="1">
        <v>40768</v>
      </c>
      <c r="B2431" s="5">
        <f t="shared" si="74"/>
        <v>2011</v>
      </c>
      <c r="C2431" s="4">
        <f t="shared" si="75"/>
        <v>8</v>
      </c>
      <c r="D2431">
        <v>23.21</v>
      </c>
      <c r="E2431">
        <v>3.39</v>
      </c>
      <c r="F2431">
        <v>255</v>
      </c>
      <c r="G2431" t="s">
        <v>1559</v>
      </c>
      <c r="H2431">
        <v>17.79</v>
      </c>
      <c r="I2431">
        <v>6.22</v>
      </c>
      <c r="J2431">
        <v>251</v>
      </c>
      <c r="K2431" t="s">
        <v>1559</v>
      </c>
      <c r="L2431">
        <v>51.56</v>
      </c>
      <c r="M2431">
        <v>14.51</v>
      </c>
      <c r="N2431">
        <v>251</v>
      </c>
      <c r="O2431" t="s">
        <v>1559</v>
      </c>
      <c r="P2431">
        <v>12.51</v>
      </c>
      <c r="Q2431">
        <v>3.65</v>
      </c>
      <c r="R2431">
        <v>255</v>
      </c>
      <c r="S2431" t="s">
        <v>1559</v>
      </c>
      <c r="T2431">
        <v>4.08</v>
      </c>
      <c r="U2431">
        <v>4.21</v>
      </c>
      <c r="V2431">
        <v>251</v>
      </c>
      <c r="W2431" t="s">
        <v>1559</v>
      </c>
      <c r="X2431">
        <v>3.21</v>
      </c>
      <c r="Y2431">
        <v>8.19</v>
      </c>
      <c r="Z2431">
        <v>240</v>
      </c>
      <c r="AA2431" t="s">
        <v>1560</v>
      </c>
      <c r="AB2431">
        <v>3.21</v>
      </c>
      <c r="AC2431">
        <v>8.19</v>
      </c>
      <c r="AD2431">
        <v>240</v>
      </c>
      <c r="AE2431" t="s">
        <v>1560</v>
      </c>
      <c r="AF2431">
        <v>0</v>
      </c>
      <c r="AG2431">
        <v>0</v>
      </c>
      <c r="AH2431">
        <v>240</v>
      </c>
      <c r="AI2431" t="s">
        <v>1560</v>
      </c>
      <c r="AJ2431">
        <v>0</v>
      </c>
      <c r="AK2431">
        <v>0</v>
      </c>
      <c r="AL2431">
        <v>240</v>
      </c>
      <c r="AM2431" t="s">
        <v>1560</v>
      </c>
    </row>
    <row r="2432" spans="1:39" x14ac:dyDescent="0.25">
      <c r="A2432" s="1">
        <v>40767</v>
      </c>
      <c r="B2432" s="5">
        <f t="shared" si="74"/>
        <v>2011</v>
      </c>
      <c r="C2432" s="4">
        <f t="shared" si="75"/>
        <v>8</v>
      </c>
      <c r="D2432">
        <v>23.33</v>
      </c>
      <c r="E2432">
        <v>3.38</v>
      </c>
      <c r="F2432">
        <v>255</v>
      </c>
      <c r="G2432" t="s">
        <v>1561</v>
      </c>
      <c r="H2432">
        <v>17.86</v>
      </c>
      <c r="I2432">
        <v>6.1</v>
      </c>
      <c r="J2432">
        <v>251</v>
      </c>
      <c r="K2432" t="s">
        <v>1561</v>
      </c>
      <c r="L2432">
        <v>51.22</v>
      </c>
      <c r="M2432">
        <v>14.41</v>
      </c>
      <c r="N2432">
        <v>251</v>
      </c>
      <c r="O2432" t="s">
        <v>1561</v>
      </c>
      <c r="P2432">
        <v>12.58</v>
      </c>
      <c r="Q2432">
        <v>3.58</v>
      </c>
      <c r="R2432">
        <v>255</v>
      </c>
      <c r="S2432" t="s">
        <v>1561</v>
      </c>
      <c r="T2432">
        <v>4.24</v>
      </c>
      <c r="U2432">
        <v>4.32</v>
      </c>
      <c r="V2432">
        <v>251</v>
      </c>
      <c r="W2432" t="s">
        <v>1561</v>
      </c>
      <c r="X2432">
        <v>3.04</v>
      </c>
      <c r="Y2432">
        <v>7.94</v>
      </c>
      <c r="Z2432">
        <v>240</v>
      </c>
      <c r="AA2432" t="s">
        <v>1562</v>
      </c>
      <c r="AB2432">
        <v>3.04</v>
      </c>
      <c r="AC2432">
        <v>7.94</v>
      </c>
      <c r="AD2432">
        <v>240</v>
      </c>
      <c r="AE2432" t="s">
        <v>1562</v>
      </c>
      <c r="AF2432">
        <v>0</v>
      </c>
      <c r="AG2432">
        <v>0</v>
      </c>
      <c r="AH2432">
        <v>240</v>
      </c>
      <c r="AI2432" t="s">
        <v>1562</v>
      </c>
      <c r="AJ2432">
        <v>0</v>
      </c>
      <c r="AK2432">
        <v>0</v>
      </c>
      <c r="AL2432">
        <v>240</v>
      </c>
      <c r="AM2432" t="s">
        <v>1562</v>
      </c>
    </row>
    <row r="2433" spans="1:39" x14ac:dyDescent="0.25">
      <c r="A2433" s="1">
        <v>40766</v>
      </c>
      <c r="B2433" s="5">
        <f t="shared" si="74"/>
        <v>2011</v>
      </c>
      <c r="C2433" s="4">
        <f t="shared" si="75"/>
        <v>8</v>
      </c>
      <c r="D2433">
        <v>23.54</v>
      </c>
      <c r="E2433">
        <v>3.31</v>
      </c>
      <c r="F2433">
        <v>255</v>
      </c>
      <c r="G2433" t="s">
        <v>1563</v>
      </c>
      <c r="H2433">
        <v>18</v>
      </c>
      <c r="I2433">
        <v>6.21</v>
      </c>
      <c r="J2433">
        <v>251</v>
      </c>
      <c r="K2433" t="s">
        <v>1563</v>
      </c>
      <c r="L2433">
        <v>51.12</v>
      </c>
      <c r="M2433">
        <v>14.48</v>
      </c>
      <c r="N2433">
        <v>251</v>
      </c>
      <c r="O2433" t="s">
        <v>1563</v>
      </c>
      <c r="P2433">
        <v>12.77</v>
      </c>
      <c r="Q2433">
        <v>3.52</v>
      </c>
      <c r="R2433">
        <v>255</v>
      </c>
      <c r="S2433" t="s">
        <v>1563</v>
      </c>
      <c r="T2433">
        <v>4.22</v>
      </c>
      <c r="U2433">
        <v>4.3099999999999996</v>
      </c>
      <c r="V2433">
        <v>251</v>
      </c>
      <c r="W2433" t="s">
        <v>1563</v>
      </c>
      <c r="X2433">
        <v>2.78</v>
      </c>
      <c r="Y2433">
        <v>7.04</v>
      </c>
      <c r="Z2433">
        <v>240</v>
      </c>
      <c r="AA2433" t="s">
        <v>1564</v>
      </c>
      <c r="AB2433">
        <v>2.78</v>
      </c>
      <c r="AC2433">
        <v>7.04</v>
      </c>
      <c r="AD2433">
        <v>240</v>
      </c>
      <c r="AE2433" t="s">
        <v>1564</v>
      </c>
      <c r="AF2433">
        <v>0</v>
      </c>
      <c r="AG2433">
        <v>0</v>
      </c>
      <c r="AH2433">
        <v>240</v>
      </c>
      <c r="AI2433" t="s">
        <v>1564</v>
      </c>
      <c r="AJ2433">
        <v>0</v>
      </c>
      <c r="AK2433">
        <v>0</v>
      </c>
      <c r="AL2433">
        <v>240</v>
      </c>
      <c r="AM2433" t="s">
        <v>1564</v>
      </c>
    </row>
    <row r="2434" spans="1:39" x14ac:dyDescent="0.25">
      <c r="A2434" s="1">
        <v>40765</v>
      </c>
      <c r="B2434" s="5">
        <f t="shared" si="74"/>
        <v>2011</v>
      </c>
      <c r="C2434" s="4">
        <f t="shared" si="75"/>
        <v>8</v>
      </c>
      <c r="D2434">
        <v>23.68</v>
      </c>
      <c r="E2434">
        <v>3.32</v>
      </c>
      <c r="F2434">
        <v>255</v>
      </c>
      <c r="G2434" t="s">
        <v>1565</v>
      </c>
      <c r="H2434">
        <v>17.84</v>
      </c>
      <c r="I2434">
        <v>6.14</v>
      </c>
      <c r="J2434">
        <v>251</v>
      </c>
      <c r="K2434" t="s">
        <v>1565</v>
      </c>
      <c r="L2434">
        <v>51.31</v>
      </c>
      <c r="M2434">
        <v>14.85</v>
      </c>
      <c r="N2434">
        <v>251</v>
      </c>
      <c r="O2434" t="s">
        <v>1565</v>
      </c>
      <c r="P2434">
        <v>12.96</v>
      </c>
      <c r="Q2434">
        <v>3.47</v>
      </c>
      <c r="R2434">
        <v>255</v>
      </c>
      <c r="S2434" t="s">
        <v>1565</v>
      </c>
      <c r="T2434">
        <v>4.2300000000000004</v>
      </c>
      <c r="U2434">
        <v>4.1900000000000004</v>
      </c>
      <c r="V2434">
        <v>251</v>
      </c>
      <c r="W2434" t="s">
        <v>1565</v>
      </c>
      <c r="X2434">
        <v>2.82</v>
      </c>
      <c r="Y2434">
        <v>7.05</v>
      </c>
      <c r="Z2434">
        <v>240</v>
      </c>
      <c r="AA2434" t="s">
        <v>1566</v>
      </c>
      <c r="AB2434">
        <v>2.82</v>
      </c>
      <c r="AC2434">
        <v>7.05</v>
      </c>
      <c r="AD2434">
        <v>240</v>
      </c>
      <c r="AE2434" t="s">
        <v>1566</v>
      </c>
      <c r="AF2434">
        <v>0</v>
      </c>
      <c r="AG2434">
        <v>0</v>
      </c>
      <c r="AH2434">
        <v>240</v>
      </c>
      <c r="AI2434" t="s">
        <v>1566</v>
      </c>
      <c r="AJ2434">
        <v>0</v>
      </c>
      <c r="AK2434">
        <v>0</v>
      </c>
      <c r="AL2434">
        <v>240</v>
      </c>
      <c r="AM2434" t="s">
        <v>1566</v>
      </c>
    </row>
    <row r="2435" spans="1:39" x14ac:dyDescent="0.25">
      <c r="A2435" s="1">
        <v>40764</v>
      </c>
      <c r="B2435" s="5">
        <f t="shared" ref="B2435:B2498" si="76">YEAR(A2435)</f>
        <v>2011</v>
      </c>
      <c r="C2435" s="4">
        <f t="shared" si="75"/>
        <v>8</v>
      </c>
      <c r="D2435">
        <v>23.85</v>
      </c>
      <c r="E2435">
        <v>3.32</v>
      </c>
      <c r="F2435">
        <v>255</v>
      </c>
      <c r="G2435" t="s">
        <v>1567</v>
      </c>
      <c r="H2435">
        <v>17.82</v>
      </c>
      <c r="I2435">
        <v>5.81</v>
      </c>
      <c r="J2435">
        <v>250</v>
      </c>
      <c r="K2435" t="s">
        <v>1567</v>
      </c>
      <c r="L2435">
        <v>51.01</v>
      </c>
      <c r="M2435">
        <v>14.96</v>
      </c>
      <c r="N2435">
        <v>250</v>
      </c>
      <c r="O2435" t="s">
        <v>1567</v>
      </c>
      <c r="P2435">
        <v>13.12</v>
      </c>
      <c r="Q2435">
        <v>3.44</v>
      </c>
      <c r="R2435">
        <v>255</v>
      </c>
      <c r="S2435" t="s">
        <v>1567</v>
      </c>
      <c r="T2435">
        <v>4.32</v>
      </c>
      <c r="U2435">
        <v>4.2300000000000004</v>
      </c>
      <c r="V2435">
        <v>250</v>
      </c>
      <c r="W2435" t="s">
        <v>1567</v>
      </c>
      <c r="X2435">
        <v>2.92</v>
      </c>
      <c r="Y2435">
        <v>7.41</v>
      </c>
      <c r="Z2435">
        <v>240</v>
      </c>
      <c r="AA2435" t="s">
        <v>1568</v>
      </c>
      <c r="AB2435">
        <v>2.92</v>
      </c>
      <c r="AC2435">
        <v>7.41</v>
      </c>
      <c r="AD2435">
        <v>240</v>
      </c>
      <c r="AE2435" t="s">
        <v>1568</v>
      </c>
      <c r="AF2435">
        <v>0</v>
      </c>
      <c r="AG2435">
        <v>0</v>
      </c>
      <c r="AH2435">
        <v>240</v>
      </c>
      <c r="AI2435" t="s">
        <v>1568</v>
      </c>
      <c r="AJ2435">
        <v>0</v>
      </c>
      <c r="AK2435">
        <v>0</v>
      </c>
      <c r="AL2435">
        <v>240</v>
      </c>
      <c r="AM2435" t="s">
        <v>1568</v>
      </c>
    </row>
    <row r="2436" spans="1:39" x14ac:dyDescent="0.25">
      <c r="A2436" s="1">
        <v>40763</v>
      </c>
      <c r="B2436" s="5">
        <f t="shared" si="76"/>
        <v>2011</v>
      </c>
      <c r="C2436" s="4">
        <f t="shared" si="75"/>
        <v>8</v>
      </c>
      <c r="D2436">
        <v>23.93</v>
      </c>
      <c r="E2436">
        <v>3.36</v>
      </c>
      <c r="F2436">
        <v>255</v>
      </c>
      <c r="G2436" t="s">
        <v>1570</v>
      </c>
      <c r="H2436">
        <v>17.57</v>
      </c>
      <c r="I2436">
        <v>5.58</v>
      </c>
      <c r="J2436">
        <v>249</v>
      </c>
      <c r="K2436" t="s">
        <v>1569</v>
      </c>
      <c r="L2436">
        <v>51.56</v>
      </c>
      <c r="M2436">
        <v>15.03</v>
      </c>
      <c r="N2436">
        <v>249</v>
      </c>
      <c r="O2436" t="s">
        <v>1569</v>
      </c>
      <c r="P2436">
        <v>13.31</v>
      </c>
      <c r="Q2436">
        <v>3.5</v>
      </c>
      <c r="R2436">
        <v>255</v>
      </c>
      <c r="S2436" t="s">
        <v>1570</v>
      </c>
      <c r="T2436">
        <v>4.18</v>
      </c>
      <c r="U2436">
        <v>4.07</v>
      </c>
      <c r="V2436">
        <v>249</v>
      </c>
      <c r="W2436" t="s">
        <v>1569</v>
      </c>
      <c r="X2436">
        <v>3.11</v>
      </c>
      <c r="Y2436">
        <v>7.58</v>
      </c>
      <c r="Z2436">
        <v>240</v>
      </c>
      <c r="AA2436" t="s">
        <v>1571</v>
      </c>
      <c r="AB2436">
        <v>3.11</v>
      </c>
      <c r="AC2436">
        <v>7.58</v>
      </c>
      <c r="AD2436">
        <v>240</v>
      </c>
      <c r="AE2436" t="s">
        <v>1571</v>
      </c>
      <c r="AF2436">
        <v>0</v>
      </c>
      <c r="AG2436">
        <v>0</v>
      </c>
      <c r="AH2436">
        <v>240</v>
      </c>
      <c r="AI2436" t="s">
        <v>1571</v>
      </c>
      <c r="AJ2436">
        <v>0</v>
      </c>
      <c r="AK2436">
        <v>0</v>
      </c>
      <c r="AL2436">
        <v>240</v>
      </c>
      <c r="AM2436" t="s">
        <v>1571</v>
      </c>
    </row>
    <row r="2437" spans="1:39" x14ac:dyDescent="0.25">
      <c r="A2437" s="1">
        <v>40762</v>
      </c>
      <c r="B2437" s="5">
        <f t="shared" si="76"/>
        <v>2011</v>
      </c>
      <c r="C2437" s="4">
        <f t="shared" ref="C2437:C2500" si="77">MONTH(A2437)</f>
        <v>8</v>
      </c>
      <c r="D2437">
        <v>24.07</v>
      </c>
      <c r="E2437">
        <v>3.42</v>
      </c>
      <c r="F2437">
        <v>255</v>
      </c>
      <c r="G2437" t="s">
        <v>1573</v>
      </c>
      <c r="H2437">
        <v>17.420000000000002</v>
      </c>
      <c r="I2437">
        <v>5.47</v>
      </c>
      <c r="J2437">
        <v>249</v>
      </c>
      <c r="K2437" t="s">
        <v>1572</v>
      </c>
      <c r="L2437">
        <v>51.94</v>
      </c>
      <c r="M2437">
        <v>14.88</v>
      </c>
      <c r="N2437">
        <v>249</v>
      </c>
      <c r="O2437" t="s">
        <v>1572</v>
      </c>
      <c r="P2437">
        <v>13.42</v>
      </c>
      <c r="Q2437">
        <v>3.51</v>
      </c>
      <c r="R2437">
        <v>255</v>
      </c>
      <c r="S2437" t="s">
        <v>1573</v>
      </c>
      <c r="T2437">
        <v>4.24</v>
      </c>
      <c r="U2437">
        <v>4.05</v>
      </c>
      <c r="V2437">
        <v>249</v>
      </c>
      <c r="W2437" t="s">
        <v>1572</v>
      </c>
      <c r="X2437">
        <v>3.09</v>
      </c>
      <c r="Y2437">
        <v>7.49</v>
      </c>
      <c r="Z2437">
        <v>240</v>
      </c>
      <c r="AA2437" t="s">
        <v>1574</v>
      </c>
      <c r="AB2437">
        <v>3.09</v>
      </c>
      <c r="AC2437">
        <v>7.49</v>
      </c>
      <c r="AD2437">
        <v>240</v>
      </c>
      <c r="AE2437" t="s">
        <v>1574</v>
      </c>
      <c r="AF2437">
        <v>0</v>
      </c>
      <c r="AG2437">
        <v>0</v>
      </c>
      <c r="AH2437">
        <v>240</v>
      </c>
      <c r="AI2437" t="s">
        <v>1574</v>
      </c>
      <c r="AJ2437">
        <v>0</v>
      </c>
      <c r="AK2437">
        <v>0</v>
      </c>
      <c r="AL2437">
        <v>240</v>
      </c>
      <c r="AM2437" t="s">
        <v>1574</v>
      </c>
    </row>
    <row r="2438" spans="1:39" x14ac:dyDescent="0.25">
      <c r="A2438" s="1">
        <v>40761</v>
      </c>
      <c r="B2438" s="5">
        <f t="shared" si="76"/>
        <v>2011</v>
      </c>
      <c r="C2438" s="4">
        <f t="shared" si="77"/>
        <v>8</v>
      </c>
      <c r="D2438">
        <v>24.21</v>
      </c>
      <c r="E2438">
        <v>3.45</v>
      </c>
      <c r="F2438">
        <v>255</v>
      </c>
      <c r="G2438" t="s">
        <v>1575</v>
      </c>
      <c r="H2438">
        <v>17.47</v>
      </c>
      <c r="I2438">
        <v>5.49</v>
      </c>
      <c r="J2438">
        <v>250</v>
      </c>
      <c r="K2438" t="s">
        <v>1575</v>
      </c>
      <c r="L2438">
        <v>52.22</v>
      </c>
      <c r="M2438">
        <v>15.03</v>
      </c>
      <c r="N2438">
        <v>250</v>
      </c>
      <c r="O2438" t="s">
        <v>1575</v>
      </c>
      <c r="P2438">
        <v>13.55</v>
      </c>
      <c r="Q2438">
        <v>3.46</v>
      </c>
      <c r="R2438">
        <v>255</v>
      </c>
      <c r="S2438" t="s">
        <v>1575</v>
      </c>
      <c r="T2438">
        <v>4.2</v>
      </c>
      <c r="U2438">
        <v>3.96</v>
      </c>
      <c r="V2438">
        <v>250</v>
      </c>
      <c r="W2438" t="s">
        <v>1575</v>
      </c>
      <c r="X2438">
        <v>2.8</v>
      </c>
      <c r="Y2438">
        <v>6.96</v>
      </c>
      <c r="Z2438">
        <v>240</v>
      </c>
      <c r="AA2438" t="s">
        <v>1576</v>
      </c>
      <c r="AB2438">
        <v>2.8</v>
      </c>
      <c r="AC2438">
        <v>6.96</v>
      </c>
      <c r="AD2438">
        <v>240</v>
      </c>
      <c r="AE2438" t="s">
        <v>1576</v>
      </c>
      <c r="AF2438">
        <v>0</v>
      </c>
      <c r="AG2438">
        <v>0</v>
      </c>
      <c r="AH2438">
        <v>240</v>
      </c>
      <c r="AI2438" t="s">
        <v>1576</v>
      </c>
      <c r="AJ2438">
        <v>0</v>
      </c>
      <c r="AK2438">
        <v>0</v>
      </c>
      <c r="AL2438">
        <v>240</v>
      </c>
      <c r="AM2438" t="s">
        <v>1576</v>
      </c>
    </row>
    <row r="2439" spans="1:39" x14ac:dyDescent="0.25">
      <c r="A2439" s="1">
        <v>40760</v>
      </c>
      <c r="B2439" s="5">
        <f t="shared" si="76"/>
        <v>2011</v>
      </c>
      <c r="C2439" s="4">
        <f t="shared" si="77"/>
        <v>8</v>
      </c>
      <c r="D2439">
        <v>24.26</v>
      </c>
      <c r="E2439">
        <v>3.42</v>
      </c>
      <c r="F2439">
        <v>255</v>
      </c>
      <c r="G2439" t="s">
        <v>1577</v>
      </c>
      <c r="H2439">
        <v>17.52</v>
      </c>
      <c r="I2439">
        <v>5.55</v>
      </c>
      <c r="J2439">
        <v>250</v>
      </c>
      <c r="K2439" t="s">
        <v>1577</v>
      </c>
      <c r="L2439">
        <v>52.35</v>
      </c>
      <c r="M2439">
        <v>14.84</v>
      </c>
      <c r="N2439">
        <v>250</v>
      </c>
      <c r="O2439" t="s">
        <v>1577</v>
      </c>
      <c r="P2439">
        <v>13.65</v>
      </c>
      <c r="Q2439">
        <v>3.39</v>
      </c>
      <c r="R2439">
        <v>255</v>
      </c>
      <c r="S2439" t="s">
        <v>1577</v>
      </c>
      <c r="T2439">
        <v>4.17</v>
      </c>
      <c r="U2439">
        <v>3.98</v>
      </c>
      <c r="V2439">
        <v>250</v>
      </c>
      <c r="W2439" t="s">
        <v>1577</v>
      </c>
      <c r="X2439">
        <v>2.98</v>
      </c>
      <c r="Y2439">
        <v>7.13</v>
      </c>
      <c r="Z2439">
        <v>240</v>
      </c>
      <c r="AA2439" t="s">
        <v>1578</v>
      </c>
      <c r="AB2439">
        <v>2.98</v>
      </c>
      <c r="AC2439">
        <v>7.13</v>
      </c>
      <c r="AD2439">
        <v>240</v>
      </c>
      <c r="AE2439" t="s">
        <v>1578</v>
      </c>
      <c r="AF2439">
        <v>0</v>
      </c>
      <c r="AG2439">
        <v>0</v>
      </c>
      <c r="AH2439">
        <v>240</v>
      </c>
      <c r="AI2439" t="s">
        <v>1578</v>
      </c>
      <c r="AJ2439">
        <v>0</v>
      </c>
      <c r="AK2439">
        <v>0</v>
      </c>
      <c r="AL2439">
        <v>240</v>
      </c>
      <c r="AM2439" t="s">
        <v>1578</v>
      </c>
    </row>
    <row r="2440" spans="1:39" x14ac:dyDescent="0.25">
      <c r="A2440" s="1">
        <v>40759</v>
      </c>
      <c r="B2440" s="5">
        <f t="shared" si="76"/>
        <v>2011</v>
      </c>
      <c r="C2440" s="4">
        <f t="shared" si="77"/>
        <v>8</v>
      </c>
      <c r="D2440">
        <v>24.25</v>
      </c>
      <c r="E2440">
        <v>3.35</v>
      </c>
      <c r="F2440">
        <v>255</v>
      </c>
      <c r="G2440" t="s">
        <v>1579</v>
      </c>
      <c r="H2440">
        <v>17.98</v>
      </c>
      <c r="I2440">
        <v>5.88</v>
      </c>
      <c r="J2440">
        <v>250</v>
      </c>
      <c r="K2440" t="s">
        <v>1579</v>
      </c>
      <c r="L2440">
        <v>52.44</v>
      </c>
      <c r="M2440">
        <v>14.82</v>
      </c>
      <c r="N2440">
        <v>250</v>
      </c>
      <c r="O2440" t="s">
        <v>1579</v>
      </c>
      <c r="P2440">
        <v>13.7</v>
      </c>
      <c r="Q2440">
        <v>3.36</v>
      </c>
      <c r="R2440">
        <v>255</v>
      </c>
      <c r="S2440" t="s">
        <v>1579</v>
      </c>
      <c r="T2440">
        <v>4.3899999999999997</v>
      </c>
      <c r="U2440">
        <v>4.1500000000000004</v>
      </c>
      <c r="V2440">
        <v>250</v>
      </c>
      <c r="W2440" t="s">
        <v>1579</v>
      </c>
      <c r="X2440">
        <v>3.09</v>
      </c>
      <c r="Y2440">
        <v>7.21</v>
      </c>
      <c r="Z2440">
        <v>240</v>
      </c>
      <c r="AA2440" t="s">
        <v>1580</v>
      </c>
      <c r="AB2440">
        <v>3.09</v>
      </c>
      <c r="AC2440">
        <v>7.21</v>
      </c>
      <c r="AD2440">
        <v>240</v>
      </c>
      <c r="AE2440" t="s">
        <v>1580</v>
      </c>
      <c r="AF2440">
        <v>0</v>
      </c>
      <c r="AG2440">
        <v>0</v>
      </c>
      <c r="AH2440">
        <v>240</v>
      </c>
      <c r="AI2440" t="s">
        <v>1580</v>
      </c>
      <c r="AJ2440">
        <v>0</v>
      </c>
      <c r="AK2440">
        <v>0</v>
      </c>
      <c r="AL2440">
        <v>240</v>
      </c>
      <c r="AM2440" t="s">
        <v>1580</v>
      </c>
    </row>
    <row r="2441" spans="1:39" x14ac:dyDescent="0.25">
      <c r="A2441" s="1">
        <v>40758</v>
      </c>
      <c r="B2441" s="5">
        <f t="shared" si="76"/>
        <v>2011</v>
      </c>
      <c r="C2441" s="4">
        <f t="shared" si="77"/>
        <v>8</v>
      </c>
      <c r="D2441">
        <v>24.36</v>
      </c>
      <c r="E2441">
        <v>3.32</v>
      </c>
      <c r="F2441">
        <v>255</v>
      </c>
      <c r="G2441" t="s">
        <v>1581</v>
      </c>
      <c r="H2441">
        <v>18.21</v>
      </c>
      <c r="I2441">
        <v>5.94</v>
      </c>
      <c r="J2441">
        <v>250</v>
      </c>
      <c r="K2441" t="s">
        <v>1581</v>
      </c>
      <c r="L2441">
        <v>52.54</v>
      </c>
      <c r="M2441">
        <v>14.75</v>
      </c>
      <c r="N2441">
        <v>250</v>
      </c>
      <c r="O2441" t="s">
        <v>1581</v>
      </c>
      <c r="P2441">
        <v>13.73</v>
      </c>
      <c r="Q2441">
        <v>3.3</v>
      </c>
      <c r="R2441">
        <v>255</v>
      </c>
      <c r="S2441" t="s">
        <v>1581</v>
      </c>
      <c r="T2441">
        <v>4.45</v>
      </c>
      <c r="U2441">
        <v>4.25</v>
      </c>
      <c r="V2441">
        <v>250</v>
      </c>
      <c r="W2441" t="s">
        <v>1581</v>
      </c>
      <c r="X2441">
        <v>3.1</v>
      </c>
      <c r="Y2441">
        <v>7.2</v>
      </c>
      <c r="Z2441">
        <v>240</v>
      </c>
      <c r="AA2441" t="s">
        <v>1582</v>
      </c>
      <c r="AB2441">
        <v>3.1</v>
      </c>
      <c r="AC2441">
        <v>7.2</v>
      </c>
      <c r="AD2441">
        <v>240</v>
      </c>
      <c r="AE2441" t="s">
        <v>1582</v>
      </c>
      <c r="AF2441">
        <v>0</v>
      </c>
      <c r="AG2441">
        <v>0</v>
      </c>
      <c r="AH2441">
        <v>240</v>
      </c>
      <c r="AI2441" t="s">
        <v>1582</v>
      </c>
      <c r="AJ2441">
        <v>0</v>
      </c>
      <c r="AK2441">
        <v>0</v>
      </c>
      <c r="AL2441">
        <v>240</v>
      </c>
      <c r="AM2441" t="s">
        <v>1582</v>
      </c>
    </row>
    <row r="2442" spans="1:39" x14ac:dyDescent="0.25">
      <c r="A2442" s="1">
        <v>40757</v>
      </c>
      <c r="B2442" s="5">
        <f t="shared" si="76"/>
        <v>2011</v>
      </c>
      <c r="C2442" s="4">
        <f t="shared" si="77"/>
        <v>8</v>
      </c>
      <c r="D2442">
        <v>24.34</v>
      </c>
      <c r="E2442">
        <v>3.23</v>
      </c>
      <c r="F2442">
        <v>255</v>
      </c>
      <c r="G2442" t="s">
        <v>1583</v>
      </c>
      <c r="H2442">
        <v>18.34</v>
      </c>
      <c r="I2442">
        <v>6.12</v>
      </c>
      <c r="J2442">
        <v>250</v>
      </c>
      <c r="K2442" t="s">
        <v>1583</v>
      </c>
      <c r="L2442">
        <v>52.75</v>
      </c>
      <c r="M2442">
        <v>15.04</v>
      </c>
      <c r="N2442">
        <v>250</v>
      </c>
      <c r="O2442" t="s">
        <v>1583</v>
      </c>
      <c r="P2442">
        <v>13.72</v>
      </c>
      <c r="Q2442">
        <v>3.23</v>
      </c>
      <c r="R2442">
        <v>255</v>
      </c>
      <c r="S2442" t="s">
        <v>1583</v>
      </c>
      <c r="T2442">
        <v>4.5599999999999996</v>
      </c>
      <c r="U2442">
        <v>4.0599999999999996</v>
      </c>
      <c r="V2442">
        <v>250</v>
      </c>
      <c r="W2442" t="s">
        <v>1583</v>
      </c>
      <c r="X2442">
        <v>3.26</v>
      </c>
      <c r="Y2442">
        <v>7.39</v>
      </c>
      <c r="Z2442">
        <v>240</v>
      </c>
      <c r="AA2442" t="s">
        <v>1584</v>
      </c>
      <c r="AB2442">
        <v>3.26</v>
      </c>
      <c r="AC2442">
        <v>7.39</v>
      </c>
      <c r="AD2442">
        <v>240</v>
      </c>
      <c r="AE2442" t="s">
        <v>1584</v>
      </c>
      <c r="AF2442">
        <v>0</v>
      </c>
      <c r="AG2442">
        <v>0</v>
      </c>
      <c r="AH2442">
        <v>240</v>
      </c>
      <c r="AI2442" t="s">
        <v>1584</v>
      </c>
      <c r="AJ2442">
        <v>0</v>
      </c>
      <c r="AK2442">
        <v>0</v>
      </c>
      <c r="AL2442">
        <v>240</v>
      </c>
      <c r="AM2442" t="s">
        <v>1584</v>
      </c>
    </row>
    <row r="2443" spans="1:39" x14ac:dyDescent="0.25">
      <c r="A2443" s="1">
        <v>40756</v>
      </c>
      <c r="B2443" s="5">
        <f t="shared" si="76"/>
        <v>2011</v>
      </c>
      <c r="C2443" s="4">
        <f t="shared" si="77"/>
        <v>8</v>
      </c>
      <c r="D2443">
        <v>24.36</v>
      </c>
      <c r="E2443">
        <v>3.23</v>
      </c>
      <c r="F2443">
        <v>255</v>
      </c>
      <c r="G2443" t="s">
        <v>1586</v>
      </c>
      <c r="H2443">
        <v>18.489999999999998</v>
      </c>
      <c r="I2443">
        <v>6.07</v>
      </c>
      <c r="J2443">
        <v>249</v>
      </c>
      <c r="K2443" t="s">
        <v>1585</v>
      </c>
      <c r="L2443">
        <v>52.37</v>
      </c>
      <c r="M2443">
        <v>15.44</v>
      </c>
      <c r="N2443">
        <v>249</v>
      </c>
      <c r="O2443" t="s">
        <v>1585</v>
      </c>
      <c r="P2443">
        <v>13.67</v>
      </c>
      <c r="Q2443">
        <v>3.16</v>
      </c>
      <c r="R2443">
        <v>255</v>
      </c>
      <c r="S2443" t="s">
        <v>1586</v>
      </c>
      <c r="T2443">
        <v>4.49</v>
      </c>
      <c r="U2443">
        <v>4.04</v>
      </c>
      <c r="V2443">
        <v>249</v>
      </c>
      <c r="W2443" t="s">
        <v>1585</v>
      </c>
      <c r="X2443">
        <v>3.04</v>
      </c>
      <c r="Y2443">
        <v>6.96</v>
      </c>
      <c r="Z2443">
        <v>240</v>
      </c>
      <c r="AA2443" t="s">
        <v>1587</v>
      </c>
      <c r="AB2443">
        <v>3.04</v>
      </c>
      <c r="AC2443">
        <v>6.96</v>
      </c>
      <c r="AD2443">
        <v>240</v>
      </c>
      <c r="AE2443" t="s">
        <v>1587</v>
      </c>
      <c r="AF2443">
        <v>0</v>
      </c>
      <c r="AG2443">
        <v>0</v>
      </c>
      <c r="AH2443">
        <v>240</v>
      </c>
      <c r="AI2443" t="s">
        <v>1587</v>
      </c>
      <c r="AJ2443">
        <v>0</v>
      </c>
      <c r="AK2443">
        <v>0</v>
      </c>
      <c r="AL2443">
        <v>240</v>
      </c>
      <c r="AM2443" t="s">
        <v>1587</v>
      </c>
    </row>
    <row r="2444" spans="1:39" x14ac:dyDescent="0.25">
      <c r="A2444" s="1">
        <v>40755</v>
      </c>
      <c r="B2444" s="5">
        <f t="shared" si="76"/>
        <v>2011</v>
      </c>
      <c r="C2444" s="4">
        <f t="shared" si="77"/>
        <v>7</v>
      </c>
      <c r="D2444">
        <v>24.37</v>
      </c>
      <c r="E2444">
        <v>3.16</v>
      </c>
      <c r="F2444">
        <v>255</v>
      </c>
      <c r="G2444" t="s">
        <v>1589</v>
      </c>
      <c r="H2444">
        <v>18.489999999999998</v>
      </c>
      <c r="I2444">
        <v>6.16</v>
      </c>
      <c r="J2444">
        <v>249</v>
      </c>
      <c r="K2444" t="s">
        <v>1588</v>
      </c>
      <c r="L2444">
        <v>52.18</v>
      </c>
      <c r="M2444">
        <v>15.31</v>
      </c>
      <c r="N2444">
        <v>249</v>
      </c>
      <c r="O2444" t="s">
        <v>1588</v>
      </c>
      <c r="P2444">
        <v>13.64</v>
      </c>
      <c r="Q2444">
        <v>3.19</v>
      </c>
      <c r="R2444">
        <v>255</v>
      </c>
      <c r="S2444" t="s">
        <v>1589</v>
      </c>
      <c r="T2444">
        <v>4.55</v>
      </c>
      <c r="U2444">
        <v>4.01</v>
      </c>
      <c r="V2444">
        <v>249</v>
      </c>
      <c r="W2444" t="s">
        <v>1588</v>
      </c>
      <c r="X2444">
        <v>3</v>
      </c>
      <c r="Y2444">
        <v>6.9</v>
      </c>
      <c r="Z2444">
        <v>240</v>
      </c>
      <c r="AA2444" t="s">
        <v>1590</v>
      </c>
      <c r="AB2444">
        <v>3</v>
      </c>
      <c r="AC2444">
        <v>6.9</v>
      </c>
      <c r="AD2444">
        <v>240</v>
      </c>
      <c r="AE2444" t="s">
        <v>1590</v>
      </c>
      <c r="AF2444">
        <v>0</v>
      </c>
      <c r="AG2444">
        <v>0</v>
      </c>
      <c r="AH2444">
        <v>240</v>
      </c>
      <c r="AI2444" t="s">
        <v>1590</v>
      </c>
      <c r="AJ2444">
        <v>0</v>
      </c>
      <c r="AK2444">
        <v>0</v>
      </c>
      <c r="AL2444">
        <v>240</v>
      </c>
      <c r="AM2444" t="s">
        <v>1590</v>
      </c>
    </row>
    <row r="2445" spans="1:39" x14ac:dyDescent="0.25">
      <c r="A2445" s="1">
        <v>40754</v>
      </c>
      <c r="B2445" s="5">
        <f t="shared" si="76"/>
        <v>2011</v>
      </c>
      <c r="C2445" s="4">
        <f t="shared" si="77"/>
        <v>7</v>
      </c>
      <c r="D2445">
        <v>24.37</v>
      </c>
      <c r="E2445">
        <v>3.12</v>
      </c>
      <c r="F2445">
        <v>255</v>
      </c>
      <c r="G2445" t="s">
        <v>1591</v>
      </c>
      <c r="H2445">
        <v>18.420000000000002</v>
      </c>
      <c r="I2445">
        <v>6.22</v>
      </c>
      <c r="J2445">
        <v>250</v>
      </c>
      <c r="K2445" t="s">
        <v>1591</v>
      </c>
      <c r="L2445">
        <v>51.89</v>
      </c>
      <c r="M2445">
        <v>15.46</v>
      </c>
      <c r="N2445">
        <v>250</v>
      </c>
      <c r="O2445" t="s">
        <v>1591</v>
      </c>
      <c r="P2445">
        <v>13.62</v>
      </c>
      <c r="Q2445">
        <v>3.1</v>
      </c>
      <c r="R2445">
        <v>255</v>
      </c>
      <c r="S2445" t="s">
        <v>1591</v>
      </c>
      <c r="T2445">
        <v>4.46</v>
      </c>
      <c r="U2445">
        <v>4.0999999999999996</v>
      </c>
      <c r="V2445">
        <v>250</v>
      </c>
      <c r="W2445" t="s">
        <v>1591</v>
      </c>
      <c r="X2445">
        <v>3.03</v>
      </c>
      <c r="Y2445">
        <v>6.95</v>
      </c>
      <c r="Z2445">
        <v>240</v>
      </c>
      <c r="AA2445" t="s">
        <v>1592</v>
      </c>
      <c r="AB2445">
        <v>3.03</v>
      </c>
      <c r="AC2445">
        <v>6.95</v>
      </c>
      <c r="AD2445">
        <v>240</v>
      </c>
      <c r="AE2445" t="s">
        <v>1592</v>
      </c>
      <c r="AF2445">
        <v>0</v>
      </c>
      <c r="AG2445">
        <v>0</v>
      </c>
      <c r="AH2445">
        <v>240</v>
      </c>
      <c r="AI2445" t="s">
        <v>1592</v>
      </c>
      <c r="AJ2445">
        <v>0</v>
      </c>
      <c r="AK2445">
        <v>0</v>
      </c>
      <c r="AL2445">
        <v>240</v>
      </c>
      <c r="AM2445" t="s">
        <v>1592</v>
      </c>
    </row>
    <row r="2446" spans="1:39" x14ac:dyDescent="0.25">
      <c r="A2446" s="1">
        <v>40753</v>
      </c>
      <c r="B2446" s="5">
        <f t="shared" si="76"/>
        <v>2011</v>
      </c>
      <c r="C2446" s="4">
        <f t="shared" si="77"/>
        <v>7</v>
      </c>
      <c r="D2446">
        <v>24.42</v>
      </c>
      <c r="E2446">
        <v>3.1</v>
      </c>
      <c r="F2446">
        <v>255</v>
      </c>
      <c r="G2446" t="s">
        <v>1593</v>
      </c>
      <c r="H2446">
        <v>18.52</v>
      </c>
      <c r="I2446">
        <v>6.3</v>
      </c>
      <c r="J2446">
        <v>250</v>
      </c>
      <c r="K2446" t="s">
        <v>1593</v>
      </c>
      <c r="L2446">
        <v>51.89</v>
      </c>
      <c r="M2446">
        <v>15.34</v>
      </c>
      <c r="N2446">
        <v>250</v>
      </c>
      <c r="O2446" t="s">
        <v>1593</v>
      </c>
      <c r="P2446">
        <v>13.66</v>
      </c>
      <c r="Q2446">
        <v>2.97</v>
      </c>
      <c r="R2446">
        <v>255</v>
      </c>
      <c r="S2446" t="s">
        <v>1593</v>
      </c>
      <c r="T2446">
        <v>4.32</v>
      </c>
      <c r="U2446">
        <v>3.98</v>
      </c>
      <c r="V2446">
        <v>250</v>
      </c>
      <c r="W2446" t="s">
        <v>1593</v>
      </c>
      <c r="X2446">
        <v>3.05</v>
      </c>
      <c r="Y2446">
        <v>6.95</v>
      </c>
      <c r="Z2446">
        <v>240</v>
      </c>
      <c r="AA2446" t="s">
        <v>1594</v>
      </c>
      <c r="AB2446">
        <v>3.05</v>
      </c>
      <c r="AC2446">
        <v>6.95</v>
      </c>
      <c r="AD2446">
        <v>240</v>
      </c>
      <c r="AE2446" t="s">
        <v>1594</v>
      </c>
      <c r="AF2446">
        <v>0</v>
      </c>
      <c r="AG2446">
        <v>0</v>
      </c>
      <c r="AH2446">
        <v>240</v>
      </c>
      <c r="AI2446" t="s">
        <v>1594</v>
      </c>
      <c r="AJ2446">
        <v>0</v>
      </c>
      <c r="AK2446">
        <v>0</v>
      </c>
      <c r="AL2446">
        <v>240</v>
      </c>
      <c r="AM2446" t="s">
        <v>1594</v>
      </c>
    </row>
    <row r="2447" spans="1:39" x14ac:dyDescent="0.25">
      <c r="A2447" s="1">
        <v>40752</v>
      </c>
      <c r="B2447" s="5">
        <f t="shared" si="76"/>
        <v>2011</v>
      </c>
      <c r="C2447" s="4">
        <f t="shared" si="77"/>
        <v>7</v>
      </c>
      <c r="D2447">
        <v>24.47</v>
      </c>
      <c r="E2447">
        <v>3.09</v>
      </c>
      <c r="F2447">
        <v>255</v>
      </c>
      <c r="G2447" t="s">
        <v>1595</v>
      </c>
      <c r="H2447">
        <v>18.559999999999999</v>
      </c>
      <c r="I2447">
        <v>6.22</v>
      </c>
      <c r="J2447">
        <v>250</v>
      </c>
      <c r="K2447" t="s">
        <v>1595</v>
      </c>
      <c r="L2447">
        <v>52.21</v>
      </c>
      <c r="M2447">
        <v>15.1</v>
      </c>
      <c r="N2447">
        <v>250</v>
      </c>
      <c r="O2447" t="s">
        <v>1595</v>
      </c>
      <c r="P2447">
        <v>13.79</v>
      </c>
      <c r="Q2447">
        <v>2.89</v>
      </c>
      <c r="R2447">
        <v>255</v>
      </c>
      <c r="S2447" t="s">
        <v>1595</v>
      </c>
      <c r="T2447">
        <v>4.12</v>
      </c>
      <c r="U2447">
        <v>3.87</v>
      </c>
      <c r="V2447">
        <v>250</v>
      </c>
      <c r="W2447" t="s">
        <v>1595</v>
      </c>
      <c r="X2447">
        <v>3.13</v>
      </c>
      <c r="Y2447">
        <v>7.06</v>
      </c>
      <c r="Z2447">
        <v>240</v>
      </c>
      <c r="AA2447" t="s">
        <v>1596</v>
      </c>
      <c r="AB2447">
        <v>3.13</v>
      </c>
      <c r="AC2447">
        <v>7.06</v>
      </c>
      <c r="AD2447">
        <v>240</v>
      </c>
      <c r="AE2447" t="s">
        <v>1596</v>
      </c>
      <c r="AF2447">
        <v>0</v>
      </c>
      <c r="AG2447">
        <v>0</v>
      </c>
      <c r="AH2447">
        <v>240</v>
      </c>
      <c r="AI2447" t="s">
        <v>1596</v>
      </c>
      <c r="AJ2447">
        <v>0</v>
      </c>
      <c r="AK2447">
        <v>0</v>
      </c>
      <c r="AL2447">
        <v>240</v>
      </c>
      <c r="AM2447" t="s">
        <v>1596</v>
      </c>
    </row>
    <row r="2448" spans="1:39" x14ac:dyDescent="0.25">
      <c r="A2448" s="1">
        <v>40751</v>
      </c>
      <c r="B2448" s="5">
        <f t="shared" si="76"/>
        <v>2011</v>
      </c>
      <c r="C2448" s="4">
        <f t="shared" si="77"/>
        <v>7</v>
      </c>
      <c r="D2448">
        <v>24.41</v>
      </c>
      <c r="E2448">
        <v>3.13</v>
      </c>
      <c r="F2448">
        <v>255</v>
      </c>
      <c r="G2448" t="s">
        <v>1597</v>
      </c>
      <c r="H2448">
        <v>18.37</v>
      </c>
      <c r="I2448">
        <v>6.1</v>
      </c>
      <c r="J2448">
        <v>250</v>
      </c>
      <c r="K2448" t="s">
        <v>1597</v>
      </c>
      <c r="L2448">
        <v>52.38</v>
      </c>
      <c r="M2448">
        <v>14.8</v>
      </c>
      <c r="N2448">
        <v>250</v>
      </c>
      <c r="O2448" t="s">
        <v>1597</v>
      </c>
      <c r="P2448">
        <v>13.77</v>
      </c>
      <c r="Q2448">
        <v>2.9</v>
      </c>
      <c r="R2448">
        <v>255</v>
      </c>
      <c r="S2448" t="s">
        <v>1597</v>
      </c>
      <c r="T2448">
        <v>4.16</v>
      </c>
      <c r="U2448">
        <v>4.01</v>
      </c>
      <c r="V2448">
        <v>250</v>
      </c>
      <c r="W2448" t="s">
        <v>1597</v>
      </c>
      <c r="X2448">
        <v>2.9</v>
      </c>
      <c r="Y2448">
        <v>6.55</v>
      </c>
      <c r="Z2448">
        <v>240</v>
      </c>
      <c r="AA2448" t="s">
        <v>1598</v>
      </c>
      <c r="AB2448">
        <v>2.9</v>
      </c>
      <c r="AC2448">
        <v>6.55</v>
      </c>
      <c r="AD2448">
        <v>240</v>
      </c>
      <c r="AE2448" t="s">
        <v>1598</v>
      </c>
      <c r="AF2448">
        <v>0</v>
      </c>
      <c r="AG2448">
        <v>0</v>
      </c>
      <c r="AH2448">
        <v>240</v>
      </c>
      <c r="AI2448" t="s">
        <v>1598</v>
      </c>
      <c r="AJ2448">
        <v>0</v>
      </c>
      <c r="AK2448">
        <v>0</v>
      </c>
      <c r="AL2448">
        <v>240</v>
      </c>
      <c r="AM2448" t="s">
        <v>1598</v>
      </c>
    </row>
    <row r="2449" spans="1:39" x14ac:dyDescent="0.25">
      <c r="A2449" s="1">
        <v>40750</v>
      </c>
      <c r="B2449" s="5">
        <f t="shared" si="76"/>
        <v>2011</v>
      </c>
      <c r="C2449" s="4">
        <f t="shared" si="77"/>
        <v>7</v>
      </c>
      <c r="D2449">
        <v>24.34</v>
      </c>
      <c r="E2449">
        <v>3.1</v>
      </c>
      <c r="F2449">
        <v>255</v>
      </c>
      <c r="G2449" t="s">
        <v>1600</v>
      </c>
      <c r="H2449">
        <v>18.61</v>
      </c>
      <c r="I2449">
        <v>6.09</v>
      </c>
      <c r="J2449">
        <v>249</v>
      </c>
      <c r="K2449" t="s">
        <v>1599</v>
      </c>
      <c r="L2449">
        <v>51.8</v>
      </c>
      <c r="M2449">
        <v>14.65</v>
      </c>
      <c r="N2449">
        <v>249</v>
      </c>
      <c r="O2449" t="s">
        <v>1599</v>
      </c>
      <c r="P2449">
        <v>13.73</v>
      </c>
      <c r="Q2449">
        <v>2.86</v>
      </c>
      <c r="R2449">
        <v>255</v>
      </c>
      <c r="S2449" t="s">
        <v>1600</v>
      </c>
      <c r="T2449">
        <v>4.28</v>
      </c>
      <c r="U2449">
        <v>4.16</v>
      </c>
      <c r="V2449">
        <v>249</v>
      </c>
      <c r="W2449" t="s">
        <v>1599</v>
      </c>
      <c r="X2449">
        <v>3.03</v>
      </c>
      <c r="Y2449">
        <v>6.93</v>
      </c>
      <c r="Z2449">
        <v>240</v>
      </c>
      <c r="AA2449" t="s">
        <v>1601</v>
      </c>
      <c r="AB2449">
        <v>3.03</v>
      </c>
      <c r="AC2449">
        <v>6.93</v>
      </c>
      <c r="AD2449">
        <v>240</v>
      </c>
      <c r="AE2449" t="s">
        <v>1601</v>
      </c>
      <c r="AF2449">
        <v>0</v>
      </c>
      <c r="AG2449">
        <v>0</v>
      </c>
      <c r="AH2449">
        <v>240</v>
      </c>
      <c r="AI2449" t="s">
        <v>1601</v>
      </c>
      <c r="AJ2449">
        <v>0</v>
      </c>
      <c r="AK2449">
        <v>0</v>
      </c>
      <c r="AL2449">
        <v>240</v>
      </c>
      <c r="AM2449" t="s">
        <v>1601</v>
      </c>
    </row>
    <row r="2450" spans="1:39" x14ac:dyDescent="0.25">
      <c r="A2450" s="1">
        <v>40749</v>
      </c>
      <c r="B2450" s="5">
        <f t="shared" si="76"/>
        <v>2011</v>
      </c>
      <c r="C2450" s="4">
        <f t="shared" si="77"/>
        <v>7</v>
      </c>
      <c r="D2450">
        <v>24.26</v>
      </c>
      <c r="E2450">
        <v>3.07</v>
      </c>
      <c r="F2450">
        <v>255</v>
      </c>
      <c r="G2450" t="s">
        <v>1603</v>
      </c>
      <c r="H2450">
        <v>18.55</v>
      </c>
      <c r="I2450">
        <v>6.14</v>
      </c>
      <c r="J2450">
        <v>249</v>
      </c>
      <c r="K2450" t="s">
        <v>1602</v>
      </c>
      <c r="L2450">
        <v>51.77</v>
      </c>
      <c r="M2450">
        <v>14.54</v>
      </c>
      <c r="N2450">
        <v>249</v>
      </c>
      <c r="O2450" t="s">
        <v>1602</v>
      </c>
      <c r="P2450">
        <v>13.68</v>
      </c>
      <c r="Q2450">
        <v>2.89</v>
      </c>
      <c r="R2450">
        <v>255</v>
      </c>
      <c r="S2450" t="s">
        <v>1603</v>
      </c>
      <c r="T2450">
        <v>4.2</v>
      </c>
      <c r="U2450">
        <v>4.0999999999999996</v>
      </c>
      <c r="V2450">
        <v>249</v>
      </c>
      <c r="W2450" t="s">
        <v>1602</v>
      </c>
      <c r="X2450">
        <v>3.01</v>
      </c>
      <c r="Y2450">
        <v>6.85</v>
      </c>
      <c r="Z2450">
        <v>240</v>
      </c>
      <c r="AA2450" t="s">
        <v>1604</v>
      </c>
      <c r="AB2450">
        <v>3.01</v>
      </c>
      <c r="AC2450">
        <v>6.85</v>
      </c>
      <c r="AD2450">
        <v>240</v>
      </c>
      <c r="AE2450" t="s">
        <v>1604</v>
      </c>
      <c r="AF2450">
        <v>0</v>
      </c>
      <c r="AG2450">
        <v>0</v>
      </c>
      <c r="AH2450">
        <v>240</v>
      </c>
      <c r="AI2450" t="s">
        <v>1604</v>
      </c>
      <c r="AJ2450">
        <v>0</v>
      </c>
      <c r="AK2450">
        <v>0</v>
      </c>
      <c r="AL2450">
        <v>240</v>
      </c>
      <c r="AM2450" t="s">
        <v>1604</v>
      </c>
    </row>
    <row r="2451" spans="1:39" x14ac:dyDescent="0.25">
      <c r="A2451" s="1">
        <v>40748</v>
      </c>
      <c r="B2451" s="5">
        <f t="shared" si="76"/>
        <v>2011</v>
      </c>
      <c r="C2451" s="4">
        <f t="shared" si="77"/>
        <v>7</v>
      </c>
      <c r="D2451">
        <v>24.29</v>
      </c>
      <c r="E2451">
        <v>3.09</v>
      </c>
      <c r="F2451">
        <v>255</v>
      </c>
      <c r="G2451" t="s">
        <v>1606</v>
      </c>
      <c r="H2451">
        <v>18.559999999999999</v>
      </c>
      <c r="I2451">
        <v>6.28</v>
      </c>
      <c r="J2451">
        <v>249</v>
      </c>
      <c r="K2451" t="s">
        <v>1605</v>
      </c>
      <c r="L2451">
        <v>51.27</v>
      </c>
      <c r="M2451">
        <v>14.4</v>
      </c>
      <c r="N2451">
        <v>249</v>
      </c>
      <c r="O2451" t="s">
        <v>1605</v>
      </c>
      <c r="P2451">
        <v>13.62</v>
      </c>
      <c r="Q2451">
        <v>2.86</v>
      </c>
      <c r="R2451">
        <v>255</v>
      </c>
      <c r="S2451" t="s">
        <v>1606</v>
      </c>
      <c r="T2451">
        <v>4.16</v>
      </c>
      <c r="U2451">
        <v>4.1100000000000003</v>
      </c>
      <c r="V2451">
        <v>249</v>
      </c>
      <c r="W2451" t="s">
        <v>1605</v>
      </c>
      <c r="X2451">
        <v>2.73</v>
      </c>
      <c r="Y2451">
        <v>6.45</v>
      </c>
      <c r="Z2451">
        <v>240</v>
      </c>
      <c r="AA2451" t="s">
        <v>1607</v>
      </c>
      <c r="AB2451">
        <v>2.73</v>
      </c>
      <c r="AC2451">
        <v>6.45</v>
      </c>
      <c r="AD2451">
        <v>240</v>
      </c>
      <c r="AE2451" t="s">
        <v>1607</v>
      </c>
      <c r="AF2451">
        <v>0</v>
      </c>
      <c r="AG2451">
        <v>0</v>
      </c>
      <c r="AH2451">
        <v>240</v>
      </c>
      <c r="AI2451" t="s">
        <v>1607</v>
      </c>
      <c r="AJ2451">
        <v>0</v>
      </c>
      <c r="AK2451">
        <v>0</v>
      </c>
      <c r="AL2451">
        <v>240</v>
      </c>
      <c r="AM2451" t="s">
        <v>1607</v>
      </c>
    </row>
    <row r="2452" spans="1:39" x14ac:dyDescent="0.25">
      <c r="A2452" s="1">
        <v>40747</v>
      </c>
      <c r="B2452" s="5">
        <f t="shared" si="76"/>
        <v>2011</v>
      </c>
      <c r="C2452" s="4">
        <f t="shared" si="77"/>
        <v>7</v>
      </c>
      <c r="D2452">
        <v>24.28</v>
      </c>
      <c r="E2452">
        <v>3.15</v>
      </c>
      <c r="F2452">
        <v>255</v>
      </c>
      <c r="G2452" t="s">
        <v>1608</v>
      </c>
      <c r="H2452">
        <v>18.61</v>
      </c>
      <c r="I2452">
        <v>6.36</v>
      </c>
      <c r="J2452">
        <v>250</v>
      </c>
      <c r="K2452" t="s">
        <v>1608</v>
      </c>
      <c r="L2452">
        <v>50.88</v>
      </c>
      <c r="M2452">
        <v>14.24</v>
      </c>
      <c r="N2452">
        <v>250</v>
      </c>
      <c r="O2452" t="s">
        <v>1608</v>
      </c>
      <c r="P2452">
        <v>13.63</v>
      </c>
      <c r="Q2452">
        <v>2.82</v>
      </c>
      <c r="R2452">
        <v>255</v>
      </c>
      <c r="S2452" t="s">
        <v>1608</v>
      </c>
      <c r="T2452">
        <v>4.0199999999999996</v>
      </c>
      <c r="U2452">
        <v>4.0999999999999996</v>
      </c>
      <c r="V2452">
        <v>250</v>
      </c>
      <c r="W2452" t="s">
        <v>1608</v>
      </c>
      <c r="X2452">
        <v>2.58</v>
      </c>
      <c r="Y2452">
        <v>6.22</v>
      </c>
      <c r="Z2452">
        <v>240</v>
      </c>
      <c r="AA2452" t="s">
        <v>1609</v>
      </c>
      <c r="AB2452">
        <v>2.58</v>
      </c>
      <c r="AC2452">
        <v>6.22</v>
      </c>
      <c r="AD2452">
        <v>240</v>
      </c>
      <c r="AE2452" t="s">
        <v>1609</v>
      </c>
      <c r="AF2452">
        <v>0</v>
      </c>
      <c r="AG2452">
        <v>0</v>
      </c>
      <c r="AH2452">
        <v>240</v>
      </c>
      <c r="AI2452" t="s">
        <v>1609</v>
      </c>
      <c r="AJ2452">
        <v>0</v>
      </c>
      <c r="AK2452">
        <v>0</v>
      </c>
      <c r="AL2452">
        <v>240</v>
      </c>
      <c r="AM2452" t="s">
        <v>1609</v>
      </c>
    </row>
    <row r="2453" spans="1:39" x14ac:dyDescent="0.25">
      <c r="A2453" s="1">
        <v>40746</v>
      </c>
      <c r="B2453" s="5">
        <f t="shared" si="76"/>
        <v>2011</v>
      </c>
      <c r="C2453" s="4">
        <f t="shared" si="77"/>
        <v>7</v>
      </c>
      <c r="D2453">
        <v>24.25</v>
      </c>
      <c r="E2453">
        <v>3.19</v>
      </c>
      <c r="F2453">
        <v>255</v>
      </c>
      <c r="G2453" t="s">
        <v>1610</v>
      </c>
      <c r="H2453">
        <v>18.47</v>
      </c>
      <c r="I2453">
        <v>6.31</v>
      </c>
      <c r="J2453">
        <v>250</v>
      </c>
      <c r="K2453" t="s">
        <v>1610</v>
      </c>
      <c r="L2453">
        <v>51.2</v>
      </c>
      <c r="M2453">
        <v>14.35</v>
      </c>
      <c r="N2453">
        <v>250</v>
      </c>
      <c r="O2453" t="s">
        <v>1610</v>
      </c>
      <c r="P2453">
        <v>13.69</v>
      </c>
      <c r="Q2453">
        <v>2.86</v>
      </c>
      <c r="R2453">
        <v>255</v>
      </c>
      <c r="S2453" t="s">
        <v>1610</v>
      </c>
      <c r="T2453">
        <v>4.03</v>
      </c>
      <c r="U2453">
        <v>4.1100000000000003</v>
      </c>
      <c r="V2453">
        <v>250</v>
      </c>
      <c r="W2453" t="s">
        <v>1610</v>
      </c>
      <c r="X2453">
        <v>2.77</v>
      </c>
      <c r="Y2453">
        <v>6.52</v>
      </c>
      <c r="Z2453">
        <v>240</v>
      </c>
      <c r="AA2453" t="s">
        <v>1611</v>
      </c>
      <c r="AB2453">
        <v>2.77</v>
      </c>
      <c r="AC2453">
        <v>6.52</v>
      </c>
      <c r="AD2453">
        <v>240</v>
      </c>
      <c r="AE2453" t="s">
        <v>1611</v>
      </c>
      <c r="AF2453">
        <v>0</v>
      </c>
      <c r="AG2453">
        <v>0</v>
      </c>
      <c r="AH2453">
        <v>240</v>
      </c>
      <c r="AI2453" t="s">
        <v>1611</v>
      </c>
      <c r="AJ2453">
        <v>0</v>
      </c>
      <c r="AK2453">
        <v>0</v>
      </c>
      <c r="AL2453">
        <v>240</v>
      </c>
      <c r="AM2453" t="s">
        <v>1611</v>
      </c>
    </row>
    <row r="2454" spans="1:39" x14ac:dyDescent="0.25">
      <c r="A2454" s="1">
        <v>40745</v>
      </c>
      <c r="B2454" s="5">
        <f t="shared" si="76"/>
        <v>2011</v>
      </c>
      <c r="C2454" s="4">
        <f t="shared" si="77"/>
        <v>7</v>
      </c>
      <c r="D2454">
        <v>24.36</v>
      </c>
      <c r="E2454">
        <v>3.36</v>
      </c>
      <c r="F2454">
        <v>255</v>
      </c>
      <c r="G2454" t="s">
        <v>1612</v>
      </c>
      <c r="H2454">
        <v>18.57</v>
      </c>
      <c r="I2454">
        <v>6.22</v>
      </c>
      <c r="J2454">
        <v>250</v>
      </c>
      <c r="K2454" t="s">
        <v>1612</v>
      </c>
      <c r="L2454">
        <v>51</v>
      </c>
      <c r="M2454">
        <v>14.63</v>
      </c>
      <c r="N2454">
        <v>250</v>
      </c>
      <c r="O2454" t="s">
        <v>1612</v>
      </c>
      <c r="P2454">
        <v>13.75</v>
      </c>
      <c r="Q2454">
        <v>2.87</v>
      </c>
      <c r="R2454">
        <v>255</v>
      </c>
      <c r="S2454" t="s">
        <v>1612</v>
      </c>
      <c r="T2454">
        <v>4.0999999999999996</v>
      </c>
      <c r="U2454">
        <v>4.12</v>
      </c>
      <c r="V2454">
        <v>250</v>
      </c>
      <c r="W2454" t="s">
        <v>1612</v>
      </c>
      <c r="X2454">
        <v>2.61</v>
      </c>
      <c r="Y2454">
        <v>6.1</v>
      </c>
      <c r="Z2454">
        <v>240</v>
      </c>
      <c r="AA2454" t="s">
        <v>1613</v>
      </c>
      <c r="AB2454">
        <v>2.61</v>
      </c>
      <c r="AC2454">
        <v>6.1</v>
      </c>
      <c r="AD2454">
        <v>240</v>
      </c>
      <c r="AE2454" t="s">
        <v>1613</v>
      </c>
      <c r="AF2454">
        <v>0</v>
      </c>
      <c r="AG2454">
        <v>0</v>
      </c>
      <c r="AH2454">
        <v>240</v>
      </c>
      <c r="AI2454" t="s">
        <v>1613</v>
      </c>
      <c r="AJ2454">
        <v>0</v>
      </c>
      <c r="AK2454">
        <v>0</v>
      </c>
      <c r="AL2454">
        <v>240</v>
      </c>
      <c r="AM2454" t="s">
        <v>1613</v>
      </c>
    </row>
    <row r="2455" spans="1:39" x14ac:dyDescent="0.25">
      <c r="A2455" s="1">
        <v>40744</v>
      </c>
      <c r="B2455" s="5">
        <f t="shared" si="76"/>
        <v>2011</v>
      </c>
      <c r="C2455" s="4">
        <f t="shared" si="77"/>
        <v>7</v>
      </c>
      <c r="D2455">
        <v>24.44</v>
      </c>
      <c r="E2455">
        <v>3.47</v>
      </c>
      <c r="F2455">
        <v>255</v>
      </c>
      <c r="G2455" t="s">
        <v>1614</v>
      </c>
      <c r="H2455">
        <v>18.54</v>
      </c>
      <c r="I2455">
        <v>6.12</v>
      </c>
      <c r="J2455">
        <v>250</v>
      </c>
      <c r="K2455" t="s">
        <v>1614</v>
      </c>
      <c r="L2455">
        <v>50.87</v>
      </c>
      <c r="M2455">
        <v>14.73</v>
      </c>
      <c r="N2455">
        <v>250</v>
      </c>
      <c r="O2455" t="s">
        <v>1614</v>
      </c>
      <c r="P2455">
        <v>13.81</v>
      </c>
      <c r="Q2455">
        <v>2.87</v>
      </c>
      <c r="R2455">
        <v>255</v>
      </c>
      <c r="S2455" t="s">
        <v>1614</v>
      </c>
      <c r="T2455">
        <v>4.03</v>
      </c>
      <c r="U2455">
        <v>4.26</v>
      </c>
      <c r="V2455">
        <v>250</v>
      </c>
      <c r="W2455" t="s">
        <v>1614</v>
      </c>
      <c r="X2455">
        <v>2.5499999999999998</v>
      </c>
      <c r="Y2455">
        <v>6.69</v>
      </c>
      <c r="Z2455">
        <v>240</v>
      </c>
      <c r="AA2455" t="s">
        <v>1615</v>
      </c>
      <c r="AB2455">
        <v>2.5499999999999998</v>
      </c>
      <c r="AC2455">
        <v>6.69</v>
      </c>
      <c r="AD2455">
        <v>240</v>
      </c>
      <c r="AE2455" t="s">
        <v>1615</v>
      </c>
      <c r="AF2455">
        <v>0</v>
      </c>
      <c r="AG2455">
        <v>0</v>
      </c>
      <c r="AH2455">
        <v>240</v>
      </c>
      <c r="AI2455" t="s">
        <v>1615</v>
      </c>
      <c r="AJ2455">
        <v>0</v>
      </c>
      <c r="AK2455">
        <v>0</v>
      </c>
      <c r="AL2455">
        <v>240</v>
      </c>
      <c r="AM2455" t="s">
        <v>1615</v>
      </c>
    </row>
    <row r="2456" spans="1:39" x14ac:dyDescent="0.25">
      <c r="A2456" s="1">
        <v>40743</v>
      </c>
      <c r="B2456" s="5">
        <f t="shared" si="76"/>
        <v>2011</v>
      </c>
      <c r="C2456" s="4">
        <f t="shared" si="77"/>
        <v>7</v>
      </c>
      <c r="D2456">
        <v>24.41</v>
      </c>
      <c r="E2456">
        <v>3.48</v>
      </c>
      <c r="F2456">
        <v>255</v>
      </c>
      <c r="G2456" t="s">
        <v>1616</v>
      </c>
      <c r="H2456">
        <v>18.38</v>
      </c>
      <c r="I2456">
        <v>6.06</v>
      </c>
      <c r="J2456">
        <v>250</v>
      </c>
      <c r="K2456" t="s">
        <v>1616</v>
      </c>
      <c r="L2456">
        <v>51.06</v>
      </c>
      <c r="M2456">
        <v>14.89</v>
      </c>
      <c r="N2456">
        <v>250</v>
      </c>
      <c r="O2456" t="s">
        <v>1616</v>
      </c>
      <c r="P2456">
        <v>13.78</v>
      </c>
      <c r="Q2456">
        <v>2.86</v>
      </c>
      <c r="R2456">
        <v>255</v>
      </c>
      <c r="S2456" t="s">
        <v>1616</v>
      </c>
      <c r="T2456">
        <v>4</v>
      </c>
      <c r="U2456">
        <v>4.3099999999999996</v>
      </c>
      <c r="V2456">
        <v>250</v>
      </c>
      <c r="W2456" t="s">
        <v>1616</v>
      </c>
      <c r="X2456">
        <v>2.63</v>
      </c>
      <c r="Y2456">
        <v>6.79</v>
      </c>
      <c r="Z2456">
        <v>240</v>
      </c>
      <c r="AA2456" t="s">
        <v>1617</v>
      </c>
      <c r="AB2456">
        <v>2.63</v>
      </c>
      <c r="AC2456">
        <v>6.79</v>
      </c>
      <c r="AD2456">
        <v>240</v>
      </c>
      <c r="AE2456" t="s">
        <v>1617</v>
      </c>
      <c r="AF2456">
        <v>0</v>
      </c>
      <c r="AG2456">
        <v>0</v>
      </c>
      <c r="AH2456">
        <v>240</v>
      </c>
      <c r="AI2456" t="s">
        <v>1617</v>
      </c>
      <c r="AJ2456">
        <v>0</v>
      </c>
      <c r="AK2456">
        <v>0</v>
      </c>
      <c r="AL2456">
        <v>240</v>
      </c>
      <c r="AM2456" t="s">
        <v>1617</v>
      </c>
    </row>
    <row r="2457" spans="1:39" x14ac:dyDescent="0.25">
      <c r="A2457" s="1">
        <v>40742</v>
      </c>
      <c r="B2457" s="5">
        <f t="shared" si="76"/>
        <v>2011</v>
      </c>
      <c r="C2457" s="4">
        <f t="shared" si="77"/>
        <v>7</v>
      </c>
      <c r="D2457">
        <v>24.43</v>
      </c>
      <c r="E2457">
        <v>3.52</v>
      </c>
      <c r="F2457">
        <v>255</v>
      </c>
      <c r="G2457" t="s">
        <v>1619</v>
      </c>
      <c r="H2457">
        <v>18.39</v>
      </c>
      <c r="I2457">
        <v>5.73</v>
      </c>
      <c r="J2457">
        <v>249</v>
      </c>
      <c r="K2457" t="s">
        <v>1618</v>
      </c>
      <c r="L2457">
        <v>50.26</v>
      </c>
      <c r="M2457">
        <v>14.45</v>
      </c>
      <c r="N2457">
        <v>249</v>
      </c>
      <c r="O2457" t="s">
        <v>1618</v>
      </c>
      <c r="P2457">
        <v>13.7</v>
      </c>
      <c r="Q2457">
        <v>2.87</v>
      </c>
      <c r="R2457">
        <v>255</v>
      </c>
      <c r="S2457" t="s">
        <v>1619</v>
      </c>
      <c r="T2457">
        <v>4.01</v>
      </c>
      <c r="U2457">
        <v>4.42</v>
      </c>
      <c r="V2457">
        <v>249</v>
      </c>
      <c r="W2457" t="s">
        <v>1618</v>
      </c>
      <c r="X2457">
        <v>2.46</v>
      </c>
      <c r="Y2457">
        <v>6.6</v>
      </c>
      <c r="Z2457">
        <v>240</v>
      </c>
      <c r="AA2457" t="s">
        <v>1620</v>
      </c>
      <c r="AB2457">
        <v>2.46</v>
      </c>
      <c r="AC2457">
        <v>6.6</v>
      </c>
      <c r="AD2457">
        <v>240</v>
      </c>
      <c r="AE2457" t="s">
        <v>1620</v>
      </c>
      <c r="AF2457">
        <v>0</v>
      </c>
      <c r="AG2457">
        <v>0</v>
      </c>
      <c r="AH2457">
        <v>240</v>
      </c>
      <c r="AI2457" t="s">
        <v>1620</v>
      </c>
      <c r="AJ2457">
        <v>0</v>
      </c>
      <c r="AK2457">
        <v>0</v>
      </c>
      <c r="AL2457">
        <v>240</v>
      </c>
      <c r="AM2457" t="s">
        <v>1620</v>
      </c>
    </row>
    <row r="2458" spans="1:39" x14ac:dyDescent="0.25">
      <c r="A2458" s="1">
        <v>40741</v>
      </c>
      <c r="B2458" s="5">
        <f t="shared" si="76"/>
        <v>2011</v>
      </c>
      <c r="C2458" s="4">
        <f t="shared" si="77"/>
        <v>7</v>
      </c>
      <c r="D2458">
        <v>24.4</v>
      </c>
      <c r="E2458">
        <v>3.51</v>
      </c>
      <c r="F2458">
        <v>255</v>
      </c>
      <c r="G2458" t="s">
        <v>1622</v>
      </c>
      <c r="H2458">
        <v>18.43</v>
      </c>
      <c r="I2458">
        <v>5.73</v>
      </c>
      <c r="J2458">
        <v>249</v>
      </c>
      <c r="K2458" t="s">
        <v>1621</v>
      </c>
      <c r="L2458">
        <v>49.96</v>
      </c>
      <c r="M2458">
        <v>14.16</v>
      </c>
      <c r="N2458">
        <v>249</v>
      </c>
      <c r="O2458" t="s">
        <v>1621</v>
      </c>
      <c r="P2458">
        <v>13.65</v>
      </c>
      <c r="Q2458">
        <v>2.91</v>
      </c>
      <c r="R2458">
        <v>255</v>
      </c>
      <c r="S2458" t="s">
        <v>1622</v>
      </c>
      <c r="T2458">
        <v>4.12</v>
      </c>
      <c r="U2458">
        <v>4.47</v>
      </c>
      <c r="V2458">
        <v>249</v>
      </c>
      <c r="W2458" t="s">
        <v>1621</v>
      </c>
      <c r="X2458">
        <v>2.4700000000000002</v>
      </c>
      <c r="Y2458">
        <v>6.53</v>
      </c>
      <c r="Z2458">
        <v>240</v>
      </c>
      <c r="AA2458" t="s">
        <v>1623</v>
      </c>
      <c r="AB2458">
        <v>2.4700000000000002</v>
      </c>
      <c r="AC2458">
        <v>6.53</v>
      </c>
      <c r="AD2458">
        <v>240</v>
      </c>
      <c r="AE2458" t="s">
        <v>1623</v>
      </c>
      <c r="AF2458">
        <v>0</v>
      </c>
      <c r="AG2458">
        <v>0</v>
      </c>
      <c r="AH2458">
        <v>240</v>
      </c>
      <c r="AI2458" t="s">
        <v>1623</v>
      </c>
      <c r="AJ2458">
        <v>0</v>
      </c>
      <c r="AK2458">
        <v>0</v>
      </c>
      <c r="AL2458">
        <v>240</v>
      </c>
      <c r="AM2458" t="s">
        <v>1623</v>
      </c>
    </row>
    <row r="2459" spans="1:39" x14ac:dyDescent="0.25">
      <c r="A2459" s="1">
        <v>40740</v>
      </c>
      <c r="B2459" s="5">
        <f t="shared" si="76"/>
        <v>2011</v>
      </c>
      <c r="C2459" s="4">
        <f t="shared" si="77"/>
        <v>7</v>
      </c>
      <c r="D2459">
        <v>24.37</v>
      </c>
      <c r="E2459">
        <v>3.58</v>
      </c>
      <c r="F2459">
        <v>255</v>
      </c>
      <c r="G2459" t="s">
        <v>1624</v>
      </c>
      <c r="H2459">
        <v>18.54</v>
      </c>
      <c r="I2459">
        <v>5.72</v>
      </c>
      <c r="J2459">
        <v>250</v>
      </c>
      <c r="K2459" t="s">
        <v>1624</v>
      </c>
      <c r="L2459">
        <v>49.84</v>
      </c>
      <c r="M2459">
        <v>14.3</v>
      </c>
      <c r="N2459">
        <v>250</v>
      </c>
      <c r="O2459" t="s">
        <v>1624</v>
      </c>
      <c r="P2459">
        <v>13.63</v>
      </c>
      <c r="Q2459">
        <v>2.87</v>
      </c>
      <c r="R2459">
        <v>255</v>
      </c>
      <c r="S2459" t="s">
        <v>1624</v>
      </c>
      <c r="T2459">
        <v>4.16</v>
      </c>
      <c r="U2459">
        <v>4.49</v>
      </c>
      <c r="V2459">
        <v>250</v>
      </c>
      <c r="W2459" t="s">
        <v>1624</v>
      </c>
      <c r="X2459">
        <v>2.5</v>
      </c>
      <c r="Y2459">
        <v>6.76</v>
      </c>
      <c r="Z2459">
        <v>240</v>
      </c>
      <c r="AA2459" t="s">
        <v>1625</v>
      </c>
      <c r="AB2459">
        <v>2.5</v>
      </c>
      <c r="AC2459">
        <v>6.76</v>
      </c>
      <c r="AD2459">
        <v>240</v>
      </c>
      <c r="AE2459" t="s">
        <v>1625</v>
      </c>
      <c r="AF2459">
        <v>0</v>
      </c>
      <c r="AG2459">
        <v>0</v>
      </c>
      <c r="AH2459">
        <v>240</v>
      </c>
      <c r="AI2459" t="s">
        <v>1625</v>
      </c>
      <c r="AJ2459">
        <v>0</v>
      </c>
      <c r="AK2459">
        <v>0</v>
      </c>
      <c r="AL2459">
        <v>240</v>
      </c>
      <c r="AM2459" t="s">
        <v>1625</v>
      </c>
    </row>
    <row r="2460" spans="1:39" x14ac:dyDescent="0.25">
      <c r="A2460" s="1">
        <v>40739</v>
      </c>
      <c r="B2460" s="5">
        <f t="shared" si="76"/>
        <v>2011</v>
      </c>
      <c r="C2460" s="4">
        <f t="shared" si="77"/>
        <v>7</v>
      </c>
      <c r="D2460">
        <v>24.31</v>
      </c>
      <c r="E2460">
        <v>3.63</v>
      </c>
      <c r="F2460">
        <v>255</v>
      </c>
      <c r="G2460" t="s">
        <v>1626</v>
      </c>
      <c r="H2460">
        <v>18.66</v>
      </c>
      <c r="I2460">
        <v>5.67</v>
      </c>
      <c r="J2460">
        <v>250</v>
      </c>
      <c r="K2460" t="s">
        <v>1626</v>
      </c>
      <c r="L2460">
        <v>50.35</v>
      </c>
      <c r="M2460">
        <v>14.69</v>
      </c>
      <c r="N2460">
        <v>250</v>
      </c>
      <c r="O2460" t="s">
        <v>1626</v>
      </c>
      <c r="P2460">
        <v>13.59</v>
      </c>
      <c r="Q2460">
        <v>2.94</v>
      </c>
      <c r="R2460">
        <v>255</v>
      </c>
      <c r="S2460" t="s">
        <v>1626</v>
      </c>
      <c r="T2460">
        <v>4.1100000000000003</v>
      </c>
      <c r="U2460">
        <v>4.3899999999999997</v>
      </c>
      <c r="V2460">
        <v>250</v>
      </c>
      <c r="W2460" t="s">
        <v>1626</v>
      </c>
      <c r="X2460">
        <v>2.63</v>
      </c>
      <c r="Y2460">
        <v>7</v>
      </c>
      <c r="Z2460">
        <v>240</v>
      </c>
      <c r="AA2460" t="s">
        <v>1627</v>
      </c>
      <c r="AB2460">
        <v>2.63</v>
      </c>
      <c r="AC2460">
        <v>7</v>
      </c>
      <c r="AD2460">
        <v>240</v>
      </c>
      <c r="AE2460" t="s">
        <v>1627</v>
      </c>
      <c r="AF2460">
        <v>0</v>
      </c>
      <c r="AG2460">
        <v>0</v>
      </c>
      <c r="AH2460">
        <v>240</v>
      </c>
      <c r="AI2460" t="s">
        <v>1627</v>
      </c>
      <c r="AJ2460">
        <v>0</v>
      </c>
      <c r="AK2460">
        <v>0</v>
      </c>
      <c r="AL2460">
        <v>240</v>
      </c>
      <c r="AM2460" t="s">
        <v>1627</v>
      </c>
    </row>
    <row r="2461" spans="1:39" x14ac:dyDescent="0.25">
      <c r="A2461" s="1">
        <v>40738</v>
      </c>
      <c r="B2461" s="5">
        <f t="shared" si="76"/>
        <v>2011</v>
      </c>
      <c r="C2461" s="4">
        <f t="shared" si="77"/>
        <v>7</v>
      </c>
      <c r="D2461">
        <v>24.17</v>
      </c>
      <c r="E2461">
        <v>3.7</v>
      </c>
      <c r="F2461">
        <v>255</v>
      </c>
      <c r="G2461" t="s">
        <v>1628</v>
      </c>
      <c r="H2461">
        <v>18.510000000000002</v>
      </c>
      <c r="I2461">
        <v>5.74</v>
      </c>
      <c r="J2461">
        <v>250</v>
      </c>
      <c r="K2461" t="s">
        <v>1628</v>
      </c>
      <c r="L2461">
        <v>50.66</v>
      </c>
      <c r="M2461">
        <v>14.9</v>
      </c>
      <c r="N2461">
        <v>250</v>
      </c>
      <c r="O2461" t="s">
        <v>1628</v>
      </c>
      <c r="P2461">
        <v>13.49</v>
      </c>
      <c r="Q2461">
        <v>3.03</v>
      </c>
      <c r="R2461">
        <v>255</v>
      </c>
      <c r="S2461" t="s">
        <v>1628</v>
      </c>
      <c r="T2461">
        <v>4.05</v>
      </c>
      <c r="U2461">
        <v>4.4000000000000004</v>
      </c>
      <c r="V2461">
        <v>250</v>
      </c>
      <c r="W2461" t="s">
        <v>1628</v>
      </c>
      <c r="X2461">
        <v>2.58</v>
      </c>
      <c r="Y2461">
        <v>7</v>
      </c>
      <c r="Z2461">
        <v>240</v>
      </c>
      <c r="AA2461" t="s">
        <v>1629</v>
      </c>
      <c r="AB2461">
        <v>2.58</v>
      </c>
      <c r="AC2461">
        <v>7</v>
      </c>
      <c r="AD2461">
        <v>240</v>
      </c>
      <c r="AE2461" t="s">
        <v>1629</v>
      </c>
      <c r="AF2461">
        <v>0</v>
      </c>
      <c r="AG2461">
        <v>0</v>
      </c>
      <c r="AH2461">
        <v>240</v>
      </c>
      <c r="AI2461" t="s">
        <v>1629</v>
      </c>
      <c r="AJ2461">
        <v>0</v>
      </c>
      <c r="AK2461">
        <v>0</v>
      </c>
      <c r="AL2461">
        <v>240</v>
      </c>
      <c r="AM2461" t="s">
        <v>1629</v>
      </c>
    </row>
    <row r="2462" spans="1:39" x14ac:dyDescent="0.25">
      <c r="A2462" s="1">
        <v>40737</v>
      </c>
      <c r="B2462" s="5">
        <f t="shared" si="76"/>
        <v>2011</v>
      </c>
      <c r="C2462" s="4">
        <f t="shared" si="77"/>
        <v>7</v>
      </c>
      <c r="D2462">
        <v>24.03</v>
      </c>
      <c r="E2462">
        <v>3.75</v>
      </c>
      <c r="F2462">
        <v>255</v>
      </c>
      <c r="G2462" t="s">
        <v>1630</v>
      </c>
      <c r="H2462">
        <v>18.440000000000001</v>
      </c>
      <c r="I2462">
        <v>5.84</v>
      </c>
      <c r="J2462">
        <v>250</v>
      </c>
      <c r="K2462" t="s">
        <v>1630</v>
      </c>
      <c r="L2462">
        <v>50.4</v>
      </c>
      <c r="M2462">
        <v>15.17</v>
      </c>
      <c r="N2462">
        <v>250</v>
      </c>
      <c r="O2462" t="s">
        <v>1630</v>
      </c>
      <c r="P2462">
        <v>13.36</v>
      </c>
      <c r="Q2462">
        <v>3.11</v>
      </c>
      <c r="R2462">
        <v>255</v>
      </c>
      <c r="S2462" t="s">
        <v>1630</v>
      </c>
      <c r="T2462">
        <v>4.1900000000000004</v>
      </c>
      <c r="U2462">
        <v>4.58</v>
      </c>
      <c r="V2462">
        <v>250</v>
      </c>
      <c r="W2462" t="s">
        <v>1630</v>
      </c>
      <c r="X2462">
        <v>2.48</v>
      </c>
      <c r="Y2462">
        <v>6.85</v>
      </c>
      <c r="Z2462">
        <v>240</v>
      </c>
      <c r="AA2462" t="s">
        <v>1631</v>
      </c>
      <c r="AB2462">
        <v>2.48</v>
      </c>
      <c r="AC2462">
        <v>6.85</v>
      </c>
      <c r="AD2462">
        <v>240</v>
      </c>
      <c r="AE2462" t="s">
        <v>1631</v>
      </c>
      <c r="AF2462">
        <v>0</v>
      </c>
      <c r="AG2462">
        <v>0</v>
      </c>
      <c r="AH2462">
        <v>240</v>
      </c>
      <c r="AI2462" t="s">
        <v>1631</v>
      </c>
      <c r="AJ2462">
        <v>0</v>
      </c>
      <c r="AK2462">
        <v>0</v>
      </c>
      <c r="AL2462">
        <v>240</v>
      </c>
      <c r="AM2462" t="s">
        <v>1631</v>
      </c>
    </row>
    <row r="2463" spans="1:39" x14ac:dyDescent="0.25">
      <c r="A2463" s="1">
        <v>40736</v>
      </c>
      <c r="B2463" s="5">
        <f t="shared" si="76"/>
        <v>2011</v>
      </c>
      <c r="C2463" s="4">
        <f t="shared" si="77"/>
        <v>7</v>
      </c>
      <c r="D2463">
        <v>24.01</v>
      </c>
      <c r="E2463">
        <v>3.78</v>
      </c>
      <c r="F2463">
        <v>255</v>
      </c>
      <c r="G2463" t="s">
        <v>1633</v>
      </c>
      <c r="H2463">
        <v>18.7</v>
      </c>
      <c r="I2463">
        <v>5.85</v>
      </c>
      <c r="J2463">
        <v>250</v>
      </c>
      <c r="K2463" t="s">
        <v>1632</v>
      </c>
      <c r="L2463">
        <v>50.29</v>
      </c>
      <c r="M2463">
        <v>15.24</v>
      </c>
      <c r="N2463">
        <v>250</v>
      </c>
      <c r="O2463" t="s">
        <v>1632</v>
      </c>
      <c r="P2463">
        <v>13.33</v>
      </c>
      <c r="Q2463">
        <v>3.18</v>
      </c>
      <c r="R2463">
        <v>255</v>
      </c>
      <c r="S2463" t="s">
        <v>1633</v>
      </c>
      <c r="T2463">
        <v>4.25</v>
      </c>
      <c r="U2463">
        <v>4.4800000000000004</v>
      </c>
      <c r="V2463">
        <v>250</v>
      </c>
      <c r="W2463" t="s">
        <v>1632</v>
      </c>
      <c r="X2463">
        <v>2.68</v>
      </c>
      <c r="Y2463">
        <v>7.13</v>
      </c>
      <c r="Z2463">
        <v>240</v>
      </c>
      <c r="AA2463" t="s">
        <v>1634</v>
      </c>
      <c r="AB2463">
        <v>2.68</v>
      </c>
      <c r="AC2463">
        <v>7.13</v>
      </c>
      <c r="AD2463">
        <v>240</v>
      </c>
      <c r="AE2463" t="s">
        <v>1634</v>
      </c>
      <c r="AF2463">
        <v>0</v>
      </c>
      <c r="AG2463">
        <v>0</v>
      </c>
      <c r="AH2463">
        <v>240</v>
      </c>
      <c r="AI2463" t="s">
        <v>1634</v>
      </c>
      <c r="AJ2463">
        <v>0</v>
      </c>
      <c r="AK2463">
        <v>0</v>
      </c>
      <c r="AL2463">
        <v>240</v>
      </c>
      <c r="AM2463" t="s">
        <v>1634</v>
      </c>
    </row>
    <row r="2464" spans="1:39" x14ac:dyDescent="0.25">
      <c r="A2464" s="1">
        <v>40735</v>
      </c>
      <c r="B2464" s="5">
        <f t="shared" si="76"/>
        <v>2011</v>
      </c>
      <c r="C2464" s="4">
        <f t="shared" si="77"/>
        <v>7</v>
      </c>
      <c r="D2464">
        <v>23.99</v>
      </c>
      <c r="E2464">
        <v>3.79</v>
      </c>
      <c r="F2464">
        <v>255</v>
      </c>
      <c r="G2464" t="s">
        <v>1636</v>
      </c>
      <c r="H2464">
        <v>18.82</v>
      </c>
      <c r="I2464">
        <v>5.98</v>
      </c>
      <c r="J2464">
        <v>250</v>
      </c>
      <c r="K2464" t="s">
        <v>1635</v>
      </c>
      <c r="L2464">
        <v>50.78</v>
      </c>
      <c r="M2464">
        <v>15.61</v>
      </c>
      <c r="N2464">
        <v>250</v>
      </c>
      <c r="O2464" t="s">
        <v>1635</v>
      </c>
      <c r="P2464">
        <v>13.28</v>
      </c>
      <c r="Q2464">
        <v>3.22</v>
      </c>
      <c r="R2464">
        <v>255</v>
      </c>
      <c r="S2464" t="s">
        <v>1636</v>
      </c>
      <c r="T2464">
        <v>4.28</v>
      </c>
      <c r="U2464">
        <v>4.41</v>
      </c>
      <c r="V2464">
        <v>250</v>
      </c>
      <c r="W2464" t="s">
        <v>1635</v>
      </c>
      <c r="X2464">
        <v>2.86</v>
      </c>
      <c r="Y2464">
        <v>7.54</v>
      </c>
      <c r="Z2464">
        <v>240</v>
      </c>
      <c r="AA2464" t="s">
        <v>1637</v>
      </c>
      <c r="AB2464">
        <v>2.86</v>
      </c>
      <c r="AC2464">
        <v>7.54</v>
      </c>
      <c r="AD2464">
        <v>240</v>
      </c>
      <c r="AE2464" t="s">
        <v>1637</v>
      </c>
      <c r="AF2464">
        <v>0</v>
      </c>
      <c r="AG2464">
        <v>0</v>
      </c>
      <c r="AH2464">
        <v>240</v>
      </c>
      <c r="AI2464" t="s">
        <v>1637</v>
      </c>
      <c r="AJ2464">
        <v>0</v>
      </c>
      <c r="AK2464">
        <v>0</v>
      </c>
      <c r="AL2464">
        <v>240</v>
      </c>
      <c r="AM2464" t="s">
        <v>1637</v>
      </c>
    </row>
    <row r="2465" spans="1:39" x14ac:dyDescent="0.25">
      <c r="A2465" s="1">
        <v>40734</v>
      </c>
      <c r="B2465" s="5">
        <f t="shared" si="76"/>
        <v>2011</v>
      </c>
      <c r="C2465" s="4">
        <f t="shared" si="77"/>
        <v>7</v>
      </c>
      <c r="D2465">
        <v>23.97</v>
      </c>
      <c r="E2465">
        <v>3.8</v>
      </c>
      <c r="F2465">
        <v>255</v>
      </c>
      <c r="G2465" t="s">
        <v>1639</v>
      </c>
      <c r="H2465">
        <v>18.97</v>
      </c>
      <c r="I2465">
        <v>5.92</v>
      </c>
      <c r="J2465">
        <v>250</v>
      </c>
      <c r="K2465" t="s">
        <v>1638</v>
      </c>
      <c r="L2465">
        <v>50.89</v>
      </c>
      <c r="M2465">
        <v>15.74</v>
      </c>
      <c r="N2465">
        <v>250</v>
      </c>
      <c r="O2465" t="s">
        <v>1638</v>
      </c>
      <c r="P2465">
        <v>13.19</v>
      </c>
      <c r="Q2465">
        <v>3.25</v>
      </c>
      <c r="R2465">
        <v>255</v>
      </c>
      <c r="S2465" t="s">
        <v>1639</v>
      </c>
      <c r="T2465">
        <v>4.41</v>
      </c>
      <c r="U2465">
        <v>4.4800000000000004</v>
      </c>
      <c r="V2465">
        <v>250</v>
      </c>
      <c r="W2465" t="s">
        <v>1638</v>
      </c>
      <c r="X2465">
        <v>2.75</v>
      </c>
      <c r="Y2465">
        <v>7.25</v>
      </c>
      <c r="Z2465">
        <v>240</v>
      </c>
      <c r="AA2465" t="s">
        <v>1640</v>
      </c>
      <c r="AB2465">
        <v>2.75</v>
      </c>
      <c r="AC2465">
        <v>7.25</v>
      </c>
      <c r="AD2465">
        <v>240</v>
      </c>
      <c r="AE2465" t="s">
        <v>1640</v>
      </c>
      <c r="AF2465">
        <v>0</v>
      </c>
      <c r="AG2465">
        <v>0</v>
      </c>
      <c r="AH2465">
        <v>240</v>
      </c>
      <c r="AI2465" t="s">
        <v>1640</v>
      </c>
      <c r="AJ2465">
        <v>0</v>
      </c>
      <c r="AK2465">
        <v>0</v>
      </c>
      <c r="AL2465">
        <v>240</v>
      </c>
      <c r="AM2465" t="s">
        <v>1640</v>
      </c>
    </row>
    <row r="2466" spans="1:39" x14ac:dyDescent="0.25">
      <c r="A2466" s="1">
        <v>40733</v>
      </c>
      <c r="B2466" s="5">
        <f t="shared" si="76"/>
        <v>2011</v>
      </c>
      <c r="C2466" s="4">
        <f t="shared" si="77"/>
        <v>7</v>
      </c>
      <c r="D2466">
        <v>23.79</v>
      </c>
      <c r="E2466">
        <v>3.81</v>
      </c>
      <c r="F2466">
        <v>255</v>
      </c>
      <c r="G2466" t="s">
        <v>1641</v>
      </c>
      <c r="H2466">
        <v>19.03</v>
      </c>
      <c r="I2466">
        <v>5.94</v>
      </c>
      <c r="J2466">
        <v>251</v>
      </c>
      <c r="K2466" t="s">
        <v>1641</v>
      </c>
      <c r="L2466">
        <v>50.98</v>
      </c>
      <c r="M2466">
        <v>16.14</v>
      </c>
      <c r="N2466">
        <v>251</v>
      </c>
      <c r="O2466" t="s">
        <v>1641</v>
      </c>
      <c r="P2466">
        <v>13.03</v>
      </c>
      <c r="Q2466">
        <v>3.3</v>
      </c>
      <c r="R2466">
        <v>255</v>
      </c>
      <c r="S2466" t="s">
        <v>1641</v>
      </c>
      <c r="T2466">
        <v>4.54</v>
      </c>
      <c r="U2466">
        <v>4.5999999999999996</v>
      </c>
      <c r="V2466">
        <v>251</v>
      </c>
      <c r="W2466" t="s">
        <v>1641</v>
      </c>
      <c r="X2466">
        <v>2.77</v>
      </c>
      <c r="Y2466">
        <v>7.27</v>
      </c>
      <c r="Z2466">
        <v>240</v>
      </c>
      <c r="AA2466" t="s">
        <v>1642</v>
      </c>
      <c r="AB2466">
        <v>2.77</v>
      </c>
      <c r="AC2466">
        <v>7.27</v>
      </c>
      <c r="AD2466">
        <v>240</v>
      </c>
      <c r="AE2466" t="s">
        <v>1642</v>
      </c>
      <c r="AF2466">
        <v>0</v>
      </c>
      <c r="AG2466">
        <v>0</v>
      </c>
      <c r="AH2466">
        <v>240</v>
      </c>
      <c r="AI2466" t="s">
        <v>1642</v>
      </c>
      <c r="AJ2466">
        <v>0</v>
      </c>
      <c r="AK2466">
        <v>0</v>
      </c>
      <c r="AL2466">
        <v>240</v>
      </c>
      <c r="AM2466" t="s">
        <v>1642</v>
      </c>
    </row>
    <row r="2467" spans="1:39" x14ac:dyDescent="0.25">
      <c r="A2467" s="1">
        <v>40732</v>
      </c>
      <c r="B2467" s="5">
        <f t="shared" si="76"/>
        <v>2011</v>
      </c>
      <c r="C2467" s="4">
        <f t="shared" si="77"/>
        <v>7</v>
      </c>
      <c r="D2467">
        <v>23.57</v>
      </c>
      <c r="E2467">
        <v>3.81</v>
      </c>
      <c r="F2467">
        <v>255</v>
      </c>
      <c r="G2467" t="s">
        <v>1643</v>
      </c>
      <c r="H2467">
        <v>19.04</v>
      </c>
      <c r="I2467">
        <v>5.98</v>
      </c>
      <c r="J2467">
        <v>250</v>
      </c>
      <c r="K2467" t="s">
        <v>1643</v>
      </c>
      <c r="L2467">
        <v>51.27</v>
      </c>
      <c r="M2467">
        <v>16.37</v>
      </c>
      <c r="N2467">
        <v>250</v>
      </c>
      <c r="O2467" t="s">
        <v>1643</v>
      </c>
      <c r="P2467">
        <v>12.82</v>
      </c>
      <c r="Q2467">
        <v>3.3</v>
      </c>
      <c r="R2467">
        <v>255</v>
      </c>
      <c r="S2467" t="s">
        <v>1643</v>
      </c>
      <c r="T2467">
        <v>4.97</v>
      </c>
      <c r="U2467">
        <v>4.9000000000000004</v>
      </c>
      <c r="V2467">
        <v>250</v>
      </c>
      <c r="W2467" t="s">
        <v>1643</v>
      </c>
      <c r="X2467">
        <v>2.97</v>
      </c>
      <c r="Y2467">
        <v>7.45</v>
      </c>
      <c r="Z2467">
        <v>240</v>
      </c>
      <c r="AA2467" t="s">
        <v>1644</v>
      </c>
      <c r="AB2467">
        <v>2.97</v>
      </c>
      <c r="AC2467">
        <v>7.45</v>
      </c>
      <c r="AD2467">
        <v>240</v>
      </c>
      <c r="AE2467" t="s">
        <v>1644</v>
      </c>
      <c r="AF2467">
        <v>0</v>
      </c>
      <c r="AG2467">
        <v>0</v>
      </c>
      <c r="AH2467">
        <v>240</v>
      </c>
      <c r="AI2467" t="s">
        <v>1644</v>
      </c>
      <c r="AJ2467">
        <v>0</v>
      </c>
      <c r="AK2467">
        <v>0</v>
      </c>
      <c r="AL2467">
        <v>240</v>
      </c>
      <c r="AM2467" t="s">
        <v>1644</v>
      </c>
    </row>
    <row r="2468" spans="1:39" x14ac:dyDescent="0.25">
      <c r="A2468" s="1">
        <v>40731</v>
      </c>
      <c r="B2468" s="5">
        <f t="shared" si="76"/>
        <v>2011</v>
      </c>
      <c r="C2468" s="4">
        <f t="shared" si="77"/>
        <v>7</v>
      </c>
      <c r="D2468">
        <v>23.49</v>
      </c>
      <c r="E2468">
        <v>3.76</v>
      </c>
      <c r="F2468">
        <v>255</v>
      </c>
      <c r="G2468" t="s">
        <v>1645</v>
      </c>
      <c r="H2468">
        <v>19.239999999999998</v>
      </c>
      <c r="I2468">
        <v>5.9</v>
      </c>
      <c r="J2468">
        <v>250</v>
      </c>
      <c r="K2468" t="s">
        <v>1645</v>
      </c>
      <c r="L2468">
        <v>50.81</v>
      </c>
      <c r="M2468">
        <v>16.14</v>
      </c>
      <c r="N2468">
        <v>250</v>
      </c>
      <c r="O2468" t="s">
        <v>1645</v>
      </c>
      <c r="P2468">
        <v>12.65</v>
      </c>
      <c r="Q2468">
        <v>3.32</v>
      </c>
      <c r="R2468">
        <v>255</v>
      </c>
      <c r="S2468" t="s">
        <v>1645</v>
      </c>
      <c r="T2468">
        <v>5.08</v>
      </c>
      <c r="U2468">
        <v>5.01</v>
      </c>
      <c r="V2468">
        <v>250</v>
      </c>
      <c r="W2468" t="s">
        <v>1645</v>
      </c>
      <c r="X2468">
        <v>2.84</v>
      </c>
      <c r="Y2468">
        <v>7.22</v>
      </c>
      <c r="Z2468">
        <v>239</v>
      </c>
      <c r="AA2468" t="s">
        <v>1646</v>
      </c>
      <c r="AB2468">
        <v>2.84</v>
      </c>
      <c r="AC2468">
        <v>7.22</v>
      </c>
      <c r="AD2468">
        <v>239</v>
      </c>
      <c r="AE2468" t="s">
        <v>1646</v>
      </c>
      <c r="AF2468">
        <v>0</v>
      </c>
      <c r="AG2468">
        <v>0</v>
      </c>
      <c r="AH2468">
        <v>239</v>
      </c>
      <c r="AI2468" t="s">
        <v>1646</v>
      </c>
      <c r="AJ2468">
        <v>0</v>
      </c>
      <c r="AK2468">
        <v>0</v>
      </c>
      <c r="AL2468">
        <v>239</v>
      </c>
      <c r="AM2468" t="s">
        <v>1646</v>
      </c>
    </row>
    <row r="2469" spans="1:39" x14ac:dyDescent="0.25">
      <c r="A2469" s="1">
        <v>40730</v>
      </c>
      <c r="B2469" s="5">
        <f t="shared" si="76"/>
        <v>2011</v>
      </c>
      <c r="C2469" s="4">
        <f t="shared" si="77"/>
        <v>7</v>
      </c>
      <c r="D2469">
        <v>23.27</v>
      </c>
      <c r="E2469">
        <v>3.66</v>
      </c>
      <c r="F2469">
        <v>255</v>
      </c>
      <c r="G2469" t="s">
        <v>1647</v>
      </c>
      <c r="H2469">
        <v>19.28</v>
      </c>
      <c r="I2469">
        <v>6.35</v>
      </c>
      <c r="J2469">
        <v>250</v>
      </c>
      <c r="K2469" t="s">
        <v>1647</v>
      </c>
      <c r="L2469">
        <v>51.28</v>
      </c>
      <c r="M2469">
        <v>16.29</v>
      </c>
      <c r="N2469">
        <v>250</v>
      </c>
      <c r="O2469" t="s">
        <v>1647</v>
      </c>
      <c r="P2469">
        <v>12.54</v>
      </c>
      <c r="Q2469">
        <v>3.33</v>
      </c>
      <c r="R2469">
        <v>255</v>
      </c>
      <c r="S2469" t="s">
        <v>1647</v>
      </c>
      <c r="T2469">
        <v>5.12</v>
      </c>
      <c r="U2469">
        <v>5.05</v>
      </c>
      <c r="V2469">
        <v>250</v>
      </c>
      <c r="W2469" t="s">
        <v>1647</v>
      </c>
      <c r="X2469">
        <v>2.78</v>
      </c>
      <c r="Y2469">
        <v>6.96</v>
      </c>
      <c r="Z2469">
        <v>238</v>
      </c>
      <c r="AA2469" t="s">
        <v>1648</v>
      </c>
      <c r="AB2469">
        <v>2.78</v>
      </c>
      <c r="AC2469">
        <v>6.96</v>
      </c>
      <c r="AD2469">
        <v>238</v>
      </c>
      <c r="AE2469" t="s">
        <v>1648</v>
      </c>
      <c r="AF2469">
        <v>0</v>
      </c>
      <c r="AG2469">
        <v>0</v>
      </c>
      <c r="AH2469">
        <v>238</v>
      </c>
      <c r="AI2469" t="s">
        <v>1648</v>
      </c>
      <c r="AJ2469">
        <v>0</v>
      </c>
      <c r="AK2469">
        <v>0</v>
      </c>
      <c r="AL2469">
        <v>238</v>
      </c>
      <c r="AM2469" t="s">
        <v>1648</v>
      </c>
    </row>
    <row r="2470" spans="1:39" x14ac:dyDescent="0.25">
      <c r="A2470" s="1">
        <v>40729</v>
      </c>
      <c r="B2470" s="5">
        <f t="shared" si="76"/>
        <v>2011</v>
      </c>
      <c r="C2470" s="4">
        <f t="shared" si="77"/>
        <v>7</v>
      </c>
      <c r="D2470">
        <v>23.12</v>
      </c>
      <c r="E2470">
        <v>3.59</v>
      </c>
      <c r="F2470">
        <v>255</v>
      </c>
      <c r="G2470" t="s">
        <v>1649</v>
      </c>
      <c r="H2470">
        <v>19.07</v>
      </c>
      <c r="I2470">
        <v>6.2</v>
      </c>
      <c r="J2470">
        <v>250</v>
      </c>
      <c r="K2470" t="s">
        <v>1649</v>
      </c>
      <c r="L2470">
        <v>51.59</v>
      </c>
      <c r="M2470">
        <v>16.260000000000002</v>
      </c>
      <c r="N2470">
        <v>250</v>
      </c>
      <c r="O2470" t="s">
        <v>1649</v>
      </c>
      <c r="P2470">
        <v>12.43</v>
      </c>
      <c r="Q2470">
        <v>3.36</v>
      </c>
      <c r="R2470">
        <v>255</v>
      </c>
      <c r="S2470" t="s">
        <v>1649</v>
      </c>
      <c r="T2470">
        <v>5.0999999999999996</v>
      </c>
      <c r="U2470">
        <v>4.8099999999999996</v>
      </c>
      <c r="V2470">
        <v>250</v>
      </c>
      <c r="W2470" t="s">
        <v>1649</v>
      </c>
      <c r="X2470">
        <v>3.03</v>
      </c>
      <c r="Y2470">
        <v>6.92</v>
      </c>
      <c r="Z2470">
        <v>237</v>
      </c>
      <c r="AA2470" t="s">
        <v>1650</v>
      </c>
      <c r="AB2470">
        <v>3.03</v>
      </c>
      <c r="AC2470">
        <v>6.92</v>
      </c>
      <c r="AD2470">
        <v>237</v>
      </c>
      <c r="AE2470" t="s">
        <v>1650</v>
      </c>
      <c r="AF2470">
        <v>0</v>
      </c>
      <c r="AG2470">
        <v>0</v>
      </c>
      <c r="AH2470">
        <v>237</v>
      </c>
      <c r="AI2470" t="s">
        <v>1650</v>
      </c>
      <c r="AJ2470">
        <v>0</v>
      </c>
      <c r="AK2470">
        <v>0</v>
      </c>
      <c r="AL2470">
        <v>237</v>
      </c>
      <c r="AM2470" t="s">
        <v>1650</v>
      </c>
    </row>
    <row r="2471" spans="1:39" x14ac:dyDescent="0.25">
      <c r="A2471" s="1">
        <v>40728</v>
      </c>
      <c r="B2471" s="5">
        <f t="shared" si="76"/>
        <v>2011</v>
      </c>
      <c r="C2471" s="4">
        <f t="shared" si="77"/>
        <v>7</v>
      </c>
      <c r="D2471">
        <v>23.12</v>
      </c>
      <c r="E2471">
        <v>3.62</v>
      </c>
      <c r="F2471">
        <v>255</v>
      </c>
      <c r="G2471" t="s">
        <v>1652</v>
      </c>
      <c r="H2471">
        <v>19.22</v>
      </c>
      <c r="I2471">
        <v>6.27</v>
      </c>
      <c r="J2471">
        <v>249</v>
      </c>
      <c r="K2471" t="s">
        <v>1651</v>
      </c>
      <c r="L2471">
        <v>51.47</v>
      </c>
      <c r="M2471">
        <v>16.190000000000001</v>
      </c>
      <c r="N2471">
        <v>249</v>
      </c>
      <c r="O2471" t="s">
        <v>1651</v>
      </c>
      <c r="P2471">
        <v>12.43</v>
      </c>
      <c r="Q2471">
        <v>3.41</v>
      </c>
      <c r="R2471">
        <v>255</v>
      </c>
      <c r="S2471" t="s">
        <v>1652</v>
      </c>
      <c r="T2471">
        <v>5.0599999999999996</v>
      </c>
      <c r="U2471">
        <v>4.79</v>
      </c>
      <c r="V2471">
        <v>249</v>
      </c>
      <c r="W2471" t="s">
        <v>1651</v>
      </c>
      <c r="X2471">
        <v>3.02</v>
      </c>
      <c r="Y2471">
        <v>6.85</v>
      </c>
      <c r="Z2471">
        <v>236</v>
      </c>
      <c r="AA2471" t="s">
        <v>1653</v>
      </c>
      <c r="AB2471">
        <v>3.02</v>
      </c>
      <c r="AC2471">
        <v>6.85</v>
      </c>
      <c r="AD2471">
        <v>236</v>
      </c>
      <c r="AE2471" t="s">
        <v>1653</v>
      </c>
      <c r="AF2471">
        <v>0</v>
      </c>
      <c r="AG2471">
        <v>0</v>
      </c>
      <c r="AH2471">
        <v>236</v>
      </c>
      <c r="AI2471" t="s">
        <v>1653</v>
      </c>
      <c r="AJ2471">
        <v>0</v>
      </c>
      <c r="AK2471">
        <v>0</v>
      </c>
      <c r="AL2471">
        <v>236</v>
      </c>
      <c r="AM2471" t="s">
        <v>1653</v>
      </c>
    </row>
    <row r="2472" spans="1:39" x14ac:dyDescent="0.25">
      <c r="A2472" s="1">
        <v>40727</v>
      </c>
      <c r="B2472" s="5">
        <f t="shared" si="76"/>
        <v>2011</v>
      </c>
      <c r="C2472" s="4">
        <f t="shared" si="77"/>
        <v>7</v>
      </c>
      <c r="D2472">
        <v>23.2</v>
      </c>
      <c r="E2472">
        <v>3.61</v>
      </c>
      <c r="F2472">
        <v>255</v>
      </c>
      <c r="G2472" t="s">
        <v>1655</v>
      </c>
      <c r="H2472">
        <v>19.100000000000001</v>
      </c>
      <c r="I2472">
        <v>6.19</v>
      </c>
      <c r="J2472">
        <v>249</v>
      </c>
      <c r="K2472" t="s">
        <v>1654</v>
      </c>
      <c r="L2472">
        <v>51.78</v>
      </c>
      <c r="M2472">
        <v>15.97</v>
      </c>
      <c r="N2472">
        <v>249</v>
      </c>
      <c r="O2472" t="s">
        <v>1654</v>
      </c>
      <c r="P2472">
        <v>12.55</v>
      </c>
      <c r="Q2472">
        <v>3.49</v>
      </c>
      <c r="R2472">
        <v>255</v>
      </c>
      <c r="S2472" t="s">
        <v>1655</v>
      </c>
      <c r="T2472">
        <v>4.91</v>
      </c>
      <c r="U2472">
        <v>4.78</v>
      </c>
      <c r="V2472">
        <v>249</v>
      </c>
      <c r="W2472" t="s">
        <v>1654</v>
      </c>
      <c r="X2472">
        <v>3.01</v>
      </c>
      <c r="Y2472">
        <v>6.79</v>
      </c>
      <c r="Z2472">
        <v>235</v>
      </c>
      <c r="AA2472" t="s">
        <v>1656</v>
      </c>
      <c r="AB2472">
        <v>3.01</v>
      </c>
      <c r="AC2472">
        <v>6.79</v>
      </c>
      <c r="AD2472">
        <v>235</v>
      </c>
      <c r="AE2472" t="s">
        <v>1656</v>
      </c>
      <c r="AF2472">
        <v>0</v>
      </c>
      <c r="AG2472">
        <v>0</v>
      </c>
      <c r="AH2472">
        <v>235</v>
      </c>
      <c r="AI2472" t="s">
        <v>1656</v>
      </c>
      <c r="AJ2472">
        <v>0</v>
      </c>
      <c r="AK2472">
        <v>0</v>
      </c>
      <c r="AL2472">
        <v>235</v>
      </c>
      <c r="AM2472" t="s">
        <v>1656</v>
      </c>
    </row>
    <row r="2473" spans="1:39" x14ac:dyDescent="0.25">
      <c r="A2473" s="1">
        <v>40726</v>
      </c>
      <c r="B2473" s="5">
        <f t="shared" si="76"/>
        <v>2011</v>
      </c>
      <c r="C2473" s="4">
        <f t="shared" si="77"/>
        <v>7</v>
      </c>
      <c r="D2473">
        <v>23.26</v>
      </c>
      <c r="E2473">
        <v>3.74</v>
      </c>
      <c r="F2473">
        <v>255</v>
      </c>
      <c r="G2473" t="s">
        <v>1657</v>
      </c>
      <c r="H2473">
        <v>19.100000000000001</v>
      </c>
      <c r="I2473">
        <v>6.25</v>
      </c>
      <c r="J2473">
        <v>250</v>
      </c>
      <c r="K2473" t="s">
        <v>1657</v>
      </c>
      <c r="L2473">
        <v>51.96</v>
      </c>
      <c r="M2473">
        <v>16.05</v>
      </c>
      <c r="N2473">
        <v>250</v>
      </c>
      <c r="O2473" t="s">
        <v>1657</v>
      </c>
      <c r="P2473">
        <v>12.63</v>
      </c>
      <c r="Q2473">
        <v>3.58</v>
      </c>
      <c r="R2473">
        <v>255</v>
      </c>
      <c r="S2473" t="s">
        <v>1657</v>
      </c>
      <c r="T2473">
        <v>4.8499999999999996</v>
      </c>
      <c r="U2473">
        <v>4.84</v>
      </c>
      <c r="V2473">
        <v>250</v>
      </c>
      <c r="W2473" t="s">
        <v>1657</v>
      </c>
      <c r="X2473">
        <v>2.89</v>
      </c>
      <c r="Y2473">
        <v>6.77</v>
      </c>
      <c r="Z2473">
        <v>234</v>
      </c>
      <c r="AA2473" t="s">
        <v>1658</v>
      </c>
      <c r="AB2473">
        <v>2.89</v>
      </c>
      <c r="AC2473">
        <v>6.77</v>
      </c>
      <c r="AD2473">
        <v>234</v>
      </c>
      <c r="AE2473" t="s">
        <v>1658</v>
      </c>
      <c r="AF2473">
        <v>0</v>
      </c>
      <c r="AG2473">
        <v>0</v>
      </c>
      <c r="AH2473">
        <v>234</v>
      </c>
      <c r="AI2473" t="s">
        <v>1658</v>
      </c>
      <c r="AJ2473">
        <v>0</v>
      </c>
      <c r="AK2473">
        <v>0</v>
      </c>
      <c r="AL2473">
        <v>234</v>
      </c>
      <c r="AM2473" t="s">
        <v>1658</v>
      </c>
    </row>
    <row r="2474" spans="1:39" x14ac:dyDescent="0.25">
      <c r="A2474" s="1">
        <v>40725</v>
      </c>
      <c r="B2474" s="5">
        <f t="shared" si="76"/>
        <v>2011</v>
      </c>
      <c r="C2474" s="4">
        <f t="shared" si="77"/>
        <v>7</v>
      </c>
      <c r="D2474">
        <v>23.26</v>
      </c>
      <c r="E2474">
        <v>3.8</v>
      </c>
      <c r="F2474">
        <v>255</v>
      </c>
      <c r="G2474" t="s">
        <v>1659</v>
      </c>
      <c r="H2474">
        <v>18.88</v>
      </c>
      <c r="I2474">
        <v>6.11</v>
      </c>
      <c r="J2474">
        <v>250</v>
      </c>
      <c r="K2474" t="s">
        <v>1659</v>
      </c>
      <c r="L2474">
        <v>52.36</v>
      </c>
      <c r="M2474">
        <v>15.72</v>
      </c>
      <c r="N2474">
        <v>250</v>
      </c>
      <c r="O2474" t="s">
        <v>1659</v>
      </c>
      <c r="P2474">
        <v>12.62</v>
      </c>
      <c r="Q2474">
        <v>3.67</v>
      </c>
      <c r="R2474">
        <v>255</v>
      </c>
      <c r="S2474" t="s">
        <v>1659</v>
      </c>
      <c r="T2474">
        <v>4.75</v>
      </c>
      <c r="U2474">
        <v>4.8499999999999996</v>
      </c>
      <c r="V2474">
        <v>250</v>
      </c>
      <c r="W2474" t="s">
        <v>1659</v>
      </c>
      <c r="X2474">
        <v>2.83</v>
      </c>
      <c r="Y2474">
        <v>6.48</v>
      </c>
      <c r="Z2474">
        <v>233</v>
      </c>
      <c r="AA2474" t="s">
        <v>1660</v>
      </c>
      <c r="AB2474">
        <v>2.83</v>
      </c>
      <c r="AC2474">
        <v>6.48</v>
      </c>
      <c r="AD2474">
        <v>233</v>
      </c>
      <c r="AE2474" t="s">
        <v>1660</v>
      </c>
      <c r="AF2474">
        <v>0</v>
      </c>
      <c r="AG2474">
        <v>0</v>
      </c>
      <c r="AH2474">
        <v>233</v>
      </c>
      <c r="AI2474" t="s">
        <v>1660</v>
      </c>
      <c r="AJ2474">
        <v>0</v>
      </c>
      <c r="AK2474">
        <v>0</v>
      </c>
      <c r="AL2474">
        <v>233</v>
      </c>
      <c r="AM2474" t="s">
        <v>1660</v>
      </c>
    </row>
    <row r="2475" spans="1:39" x14ac:dyDescent="0.25">
      <c r="A2475" s="1">
        <v>40724</v>
      </c>
      <c r="B2475" s="5">
        <f t="shared" si="76"/>
        <v>2011</v>
      </c>
      <c r="C2475" s="4">
        <f t="shared" si="77"/>
        <v>6</v>
      </c>
      <c r="D2475">
        <v>23.25</v>
      </c>
      <c r="E2475">
        <v>3.83</v>
      </c>
      <c r="F2475">
        <v>255</v>
      </c>
      <c r="G2475" t="s">
        <v>1661</v>
      </c>
      <c r="H2475">
        <v>18.8</v>
      </c>
      <c r="I2475">
        <v>6.12</v>
      </c>
      <c r="J2475">
        <v>250</v>
      </c>
      <c r="K2475" t="s">
        <v>1661</v>
      </c>
      <c r="L2475">
        <v>51.99</v>
      </c>
      <c r="M2475">
        <v>15.48</v>
      </c>
      <c r="N2475">
        <v>250</v>
      </c>
      <c r="O2475" t="s">
        <v>1661</v>
      </c>
      <c r="P2475">
        <v>12.54</v>
      </c>
      <c r="Q2475">
        <v>3.63</v>
      </c>
      <c r="R2475">
        <v>255</v>
      </c>
      <c r="S2475" t="s">
        <v>1661</v>
      </c>
      <c r="T2475">
        <v>4.7300000000000004</v>
      </c>
      <c r="U2475">
        <v>4.83</v>
      </c>
      <c r="V2475">
        <v>250</v>
      </c>
      <c r="W2475" t="s">
        <v>1661</v>
      </c>
      <c r="X2475">
        <v>2.79</v>
      </c>
      <c r="Y2475">
        <v>6.3</v>
      </c>
      <c r="Z2475">
        <v>232</v>
      </c>
      <c r="AA2475" t="s">
        <v>1662</v>
      </c>
      <c r="AB2475">
        <v>2.79</v>
      </c>
      <c r="AC2475">
        <v>6.3</v>
      </c>
      <c r="AD2475">
        <v>232</v>
      </c>
      <c r="AE2475" t="s">
        <v>1662</v>
      </c>
      <c r="AF2475">
        <v>0</v>
      </c>
      <c r="AG2475">
        <v>0</v>
      </c>
      <c r="AH2475">
        <v>232</v>
      </c>
      <c r="AI2475" t="s">
        <v>1662</v>
      </c>
      <c r="AJ2475">
        <v>0</v>
      </c>
      <c r="AK2475">
        <v>0</v>
      </c>
      <c r="AL2475">
        <v>232</v>
      </c>
      <c r="AM2475" t="s">
        <v>1662</v>
      </c>
    </row>
    <row r="2476" spans="1:39" x14ac:dyDescent="0.25">
      <c r="A2476" s="1">
        <v>40723</v>
      </c>
      <c r="B2476" s="5">
        <f t="shared" si="76"/>
        <v>2011</v>
      </c>
      <c r="C2476" s="4">
        <f t="shared" si="77"/>
        <v>6</v>
      </c>
      <c r="D2476">
        <v>23.29</v>
      </c>
      <c r="E2476">
        <v>3.8</v>
      </c>
      <c r="F2476">
        <v>255</v>
      </c>
      <c r="G2476" t="s">
        <v>1663</v>
      </c>
      <c r="H2476">
        <v>18.96</v>
      </c>
      <c r="I2476">
        <v>5.98</v>
      </c>
      <c r="J2476">
        <v>250</v>
      </c>
      <c r="K2476" t="s">
        <v>1663</v>
      </c>
      <c r="L2476">
        <v>51.38</v>
      </c>
      <c r="M2476">
        <v>15.56</v>
      </c>
      <c r="N2476">
        <v>250</v>
      </c>
      <c r="O2476" t="s">
        <v>1663</v>
      </c>
      <c r="P2476">
        <v>12.57</v>
      </c>
      <c r="Q2476">
        <v>3.6</v>
      </c>
      <c r="R2476">
        <v>255</v>
      </c>
      <c r="S2476" t="s">
        <v>1663</v>
      </c>
      <c r="T2476">
        <v>4.92</v>
      </c>
      <c r="U2476">
        <v>4.9000000000000004</v>
      </c>
      <c r="V2476">
        <v>250</v>
      </c>
      <c r="W2476" t="s">
        <v>1663</v>
      </c>
      <c r="X2476">
        <v>2.94</v>
      </c>
      <c r="Y2476">
        <v>6.54</v>
      </c>
      <c r="Z2476">
        <v>231</v>
      </c>
      <c r="AA2476" t="s">
        <v>1664</v>
      </c>
      <c r="AB2476">
        <v>2.94</v>
      </c>
      <c r="AC2476">
        <v>6.54</v>
      </c>
      <c r="AD2476">
        <v>231</v>
      </c>
      <c r="AE2476" t="s">
        <v>1664</v>
      </c>
      <c r="AF2476">
        <v>0</v>
      </c>
      <c r="AG2476">
        <v>0</v>
      </c>
      <c r="AH2476">
        <v>231</v>
      </c>
      <c r="AI2476" t="s">
        <v>1664</v>
      </c>
      <c r="AJ2476">
        <v>0</v>
      </c>
      <c r="AK2476">
        <v>0</v>
      </c>
      <c r="AL2476">
        <v>231</v>
      </c>
      <c r="AM2476" t="s">
        <v>1664</v>
      </c>
    </row>
    <row r="2477" spans="1:39" x14ac:dyDescent="0.25">
      <c r="A2477" s="1">
        <v>40722</v>
      </c>
      <c r="B2477" s="5">
        <f t="shared" si="76"/>
        <v>2011</v>
      </c>
      <c r="C2477" s="4">
        <f t="shared" si="77"/>
        <v>6</v>
      </c>
      <c r="D2477">
        <v>23.41</v>
      </c>
      <c r="E2477">
        <v>3.77</v>
      </c>
      <c r="F2477">
        <v>255</v>
      </c>
      <c r="G2477" t="s">
        <v>1665</v>
      </c>
      <c r="H2477">
        <v>18.920000000000002</v>
      </c>
      <c r="I2477">
        <v>5.96</v>
      </c>
      <c r="J2477">
        <v>250</v>
      </c>
      <c r="K2477" t="s">
        <v>1665</v>
      </c>
      <c r="L2477">
        <v>51.36</v>
      </c>
      <c r="M2477">
        <v>15.67</v>
      </c>
      <c r="N2477">
        <v>250</v>
      </c>
      <c r="O2477" t="s">
        <v>1665</v>
      </c>
      <c r="P2477">
        <v>12.54</v>
      </c>
      <c r="Q2477">
        <v>3.57</v>
      </c>
      <c r="R2477">
        <v>255</v>
      </c>
      <c r="S2477" t="s">
        <v>1665</v>
      </c>
      <c r="T2477">
        <v>4.84</v>
      </c>
      <c r="U2477">
        <v>4.7699999999999996</v>
      </c>
      <c r="V2477">
        <v>250</v>
      </c>
      <c r="W2477" t="s">
        <v>1665</v>
      </c>
      <c r="X2477">
        <v>2.99</v>
      </c>
      <c r="Y2477">
        <v>6.55</v>
      </c>
      <c r="Z2477">
        <v>230</v>
      </c>
      <c r="AA2477" t="s">
        <v>1666</v>
      </c>
      <c r="AB2477">
        <v>2.99</v>
      </c>
      <c r="AC2477">
        <v>6.55</v>
      </c>
      <c r="AD2477">
        <v>230</v>
      </c>
      <c r="AE2477" t="s">
        <v>1666</v>
      </c>
      <c r="AF2477">
        <v>0</v>
      </c>
      <c r="AG2477">
        <v>0</v>
      </c>
      <c r="AH2477">
        <v>230</v>
      </c>
      <c r="AI2477" t="s">
        <v>1666</v>
      </c>
      <c r="AJ2477">
        <v>0</v>
      </c>
      <c r="AK2477">
        <v>0</v>
      </c>
      <c r="AL2477">
        <v>230</v>
      </c>
      <c r="AM2477" t="s">
        <v>1666</v>
      </c>
    </row>
    <row r="2478" spans="1:39" x14ac:dyDescent="0.25">
      <c r="A2478" s="1">
        <v>40721</v>
      </c>
      <c r="B2478" s="5">
        <f t="shared" si="76"/>
        <v>2011</v>
      </c>
      <c r="C2478" s="4">
        <f t="shared" si="77"/>
        <v>6</v>
      </c>
      <c r="D2478">
        <v>23.37</v>
      </c>
      <c r="E2478">
        <v>3.7</v>
      </c>
      <c r="F2478">
        <v>255</v>
      </c>
      <c r="G2478" t="s">
        <v>1668</v>
      </c>
      <c r="H2478">
        <v>18.87</v>
      </c>
      <c r="I2478">
        <v>5.99</v>
      </c>
      <c r="J2478">
        <v>249</v>
      </c>
      <c r="K2478" t="s">
        <v>1667</v>
      </c>
      <c r="L2478">
        <v>51.33</v>
      </c>
      <c r="M2478">
        <v>16.03</v>
      </c>
      <c r="N2478">
        <v>249</v>
      </c>
      <c r="O2478" t="s">
        <v>1667</v>
      </c>
      <c r="P2478">
        <v>12.48</v>
      </c>
      <c r="Q2478">
        <v>3.53</v>
      </c>
      <c r="R2478">
        <v>255</v>
      </c>
      <c r="S2478" t="s">
        <v>1668</v>
      </c>
      <c r="T2478">
        <v>4.79</v>
      </c>
      <c r="U2478">
        <v>4.76</v>
      </c>
      <c r="V2478">
        <v>249</v>
      </c>
      <c r="W2478" t="s">
        <v>1667</v>
      </c>
      <c r="X2478">
        <v>2.91</v>
      </c>
      <c r="Y2478">
        <v>6.4</v>
      </c>
      <c r="Z2478">
        <v>229</v>
      </c>
      <c r="AA2478" t="s">
        <v>1669</v>
      </c>
      <c r="AB2478">
        <v>2.91</v>
      </c>
      <c r="AC2478">
        <v>6.4</v>
      </c>
      <c r="AD2478">
        <v>229</v>
      </c>
      <c r="AE2478" t="s">
        <v>1669</v>
      </c>
      <c r="AF2478">
        <v>0</v>
      </c>
      <c r="AG2478">
        <v>0</v>
      </c>
      <c r="AH2478">
        <v>229</v>
      </c>
      <c r="AI2478" t="s">
        <v>1669</v>
      </c>
      <c r="AJ2478">
        <v>0</v>
      </c>
      <c r="AK2478">
        <v>0</v>
      </c>
      <c r="AL2478">
        <v>229</v>
      </c>
      <c r="AM2478" t="s">
        <v>1669</v>
      </c>
    </row>
    <row r="2479" spans="1:39" x14ac:dyDescent="0.25">
      <c r="A2479" s="1">
        <v>40720</v>
      </c>
      <c r="B2479" s="5">
        <f t="shared" si="76"/>
        <v>2011</v>
      </c>
      <c r="C2479" s="4">
        <f t="shared" si="77"/>
        <v>6</v>
      </c>
      <c r="D2479">
        <v>23.37</v>
      </c>
      <c r="E2479">
        <v>3.82</v>
      </c>
      <c r="F2479">
        <v>255</v>
      </c>
      <c r="G2479" t="s">
        <v>1671</v>
      </c>
      <c r="H2479">
        <v>18.920000000000002</v>
      </c>
      <c r="I2479">
        <v>6.16</v>
      </c>
      <c r="J2479">
        <v>249</v>
      </c>
      <c r="K2479" t="s">
        <v>1670</v>
      </c>
      <c r="L2479">
        <v>50.94</v>
      </c>
      <c r="M2479">
        <v>15.75</v>
      </c>
      <c r="N2479">
        <v>249</v>
      </c>
      <c r="O2479" t="s">
        <v>1670</v>
      </c>
      <c r="P2479">
        <v>12.47</v>
      </c>
      <c r="Q2479">
        <v>3.63</v>
      </c>
      <c r="R2479">
        <v>255</v>
      </c>
      <c r="S2479" t="s">
        <v>1671</v>
      </c>
      <c r="T2479">
        <v>4.76</v>
      </c>
      <c r="U2479">
        <v>4.78</v>
      </c>
      <c r="V2479">
        <v>249</v>
      </c>
      <c r="W2479" t="s">
        <v>1670</v>
      </c>
      <c r="X2479">
        <v>2.6</v>
      </c>
      <c r="Y2479">
        <v>5.42</v>
      </c>
      <c r="Z2479">
        <v>228</v>
      </c>
      <c r="AA2479" t="s">
        <v>1672</v>
      </c>
      <c r="AB2479">
        <v>2.6</v>
      </c>
      <c r="AC2479">
        <v>5.42</v>
      </c>
      <c r="AD2479">
        <v>228</v>
      </c>
      <c r="AE2479" t="s">
        <v>1672</v>
      </c>
      <c r="AF2479">
        <v>0</v>
      </c>
      <c r="AG2479">
        <v>0</v>
      </c>
      <c r="AH2479">
        <v>228</v>
      </c>
      <c r="AI2479" t="s">
        <v>1672</v>
      </c>
      <c r="AJ2479">
        <v>0</v>
      </c>
      <c r="AK2479">
        <v>0</v>
      </c>
      <c r="AL2479">
        <v>228</v>
      </c>
      <c r="AM2479" t="s">
        <v>1672</v>
      </c>
    </row>
    <row r="2480" spans="1:39" x14ac:dyDescent="0.25">
      <c r="A2480" s="1">
        <v>40719</v>
      </c>
      <c r="B2480" s="5">
        <f t="shared" si="76"/>
        <v>2011</v>
      </c>
      <c r="C2480" s="4">
        <f t="shared" si="77"/>
        <v>6</v>
      </c>
      <c r="D2480">
        <v>23.37</v>
      </c>
      <c r="E2480">
        <v>3.88</v>
      </c>
      <c r="F2480">
        <v>255</v>
      </c>
      <c r="G2480" t="s">
        <v>1673</v>
      </c>
      <c r="H2480">
        <v>18.75</v>
      </c>
      <c r="I2480">
        <v>6.18</v>
      </c>
      <c r="J2480">
        <v>250</v>
      </c>
      <c r="K2480" t="s">
        <v>1673</v>
      </c>
      <c r="L2480">
        <v>50.99</v>
      </c>
      <c r="M2480">
        <v>15.57</v>
      </c>
      <c r="N2480">
        <v>250</v>
      </c>
      <c r="O2480" t="s">
        <v>1673</v>
      </c>
      <c r="P2480">
        <v>12.54</v>
      </c>
      <c r="Q2480">
        <v>3.77</v>
      </c>
      <c r="R2480">
        <v>255</v>
      </c>
      <c r="S2480" t="s">
        <v>1673</v>
      </c>
      <c r="T2480">
        <v>4.7</v>
      </c>
      <c r="U2480">
        <v>4.78</v>
      </c>
      <c r="V2480">
        <v>250</v>
      </c>
      <c r="W2480" t="s">
        <v>1673</v>
      </c>
      <c r="X2480">
        <v>2.63</v>
      </c>
      <c r="Y2480">
        <v>5.48</v>
      </c>
      <c r="Z2480">
        <v>227</v>
      </c>
      <c r="AA2480" t="s">
        <v>1674</v>
      </c>
      <c r="AB2480">
        <v>2.63</v>
      </c>
      <c r="AC2480">
        <v>5.48</v>
      </c>
      <c r="AD2480">
        <v>227</v>
      </c>
      <c r="AE2480" t="s">
        <v>1674</v>
      </c>
      <c r="AF2480">
        <v>0</v>
      </c>
      <c r="AG2480">
        <v>0</v>
      </c>
      <c r="AH2480">
        <v>227</v>
      </c>
      <c r="AI2480" t="s">
        <v>1674</v>
      </c>
      <c r="AJ2480">
        <v>0</v>
      </c>
      <c r="AK2480">
        <v>0</v>
      </c>
      <c r="AL2480">
        <v>227</v>
      </c>
      <c r="AM2480" t="s">
        <v>1674</v>
      </c>
    </row>
    <row r="2481" spans="1:39" x14ac:dyDescent="0.25">
      <c r="A2481" s="1">
        <v>40718</v>
      </c>
      <c r="B2481" s="5">
        <f t="shared" si="76"/>
        <v>2011</v>
      </c>
      <c r="C2481" s="4">
        <f t="shared" si="77"/>
        <v>6</v>
      </c>
      <c r="D2481">
        <v>23.38</v>
      </c>
      <c r="E2481">
        <v>3.96</v>
      </c>
      <c r="F2481">
        <v>255</v>
      </c>
      <c r="G2481" t="s">
        <v>1676</v>
      </c>
      <c r="H2481">
        <v>18.670000000000002</v>
      </c>
      <c r="I2481">
        <v>6.04</v>
      </c>
      <c r="J2481">
        <v>250</v>
      </c>
      <c r="K2481" t="s">
        <v>1675</v>
      </c>
      <c r="L2481">
        <v>50.89</v>
      </c>
      <c r="M2481">
        <v>15.07</v>
      </c>
      <c r="N2481">
        <v>250</v>
      </c>
      <c r="O2481" t="s">
        <v>1675</v>
      </c>
      <c r="P2481">
        <v>12.52</v>
      </c>
      <c r="Q2481">
        <v>3.82</v>
      </c>
      <c r="R2481">
        <v>255</v>
      </c>
      <c r="S2481" t="s">
        <v>1676</v>
      </c>
      <c r="T2481">
        <v>4.66</v>
      </c>
      <c r="U2481">
        <v>4.63</v>
      </c>
      <c r="V2481">
        <v>250</v>
      </c>
      <c r="W2481" t="s">
        <v>1675</v>
      </c>
      <c r="X2481">
        <v>2.52</v>
      </c>
      <c r="Y2481">
        <v>5.44</v>
      </c>
      <c r="Z2481">
        <v>226</v>
      </c>
      <c r="AA2481" t="s">
        <v>1677</v>
      </c>
      <c r="AB2481">
        <v>2.52</v>
      </c>
      <c r="AC2481">
        <v>5.44</v>
      </c>
      <c r="AD2481">
        <v>226</v>
      </c>
      <c r="AE2481" t="s">
        <v>1677</v>
      </c>
      <c r="AF2481">
        <v>0</v>
      </c>
      <c r="AG2481">
        <v>0</v>
      </c>
      <c r="AH2481">
        <v>226</v>
      </c>
      <c r="AI2481" t="s">
        <v>1677</v>
      </c>
      <c r="AJ2481">
        <v>0</v>
      </c>
      <c r="AK2481">
        <v>0</v>
      </c>
      <c r="AL2481">
        <v>226</v>
      </c>
      <c r="AM2481" t="s">
        <v>1677</v>
      </c>
    </row>
    <row r="2482" spans="1:39" x14ac:dyDescent="0.25">
      <c r="A2482" s="1">
        <v>40717</v>
      </c>
      <c r="B2482" s="5">
        <f t="shared" si="76"/>
        <v>2011</v>
      </c>
      <c r="C2482" s="4">
        <f t="shared" si="77"/>
        <v>6</v>
      </c>
      <c r="D2482">
        <v>23.37</v>
      </c>
      <c r="E2482">
        <v>3.99</v>
      </c>
      <c r="F2482">
        <v>255</v>
      </c>
      <c r="G2482" t="s">
        <v>1678</v>
      </c>
      <c r="H2482">
        <v>18.71</v>
      </c>
      <c r="I2482">
        <v>5.92</v>
      </c>
      <c r="J2482">
        <v>251</v>
      </c>
      <c r="K2482" t="s">
        <v>1678</v>
      </c>
      <c r="L2482">
        <v>50.76</v>
      </c>
      <c r="M2482">
        <v>14.87</v>
      </c>
      <c r="N2482">
        <v>251</v>
      </c>
      <c r="O2482" t="s">
        <v>1678</v>
      </c>
      <c r="P2482">
        <v>12.42</v>
      </c>
      <c r="Q2482">
        <v>3.86</v>
      </c>
      <c r="R2482">
        <v>255</v>
      </c>
      <c r="S2482" t="s">
        <v>1678</v>
      </c>
      <c r="T2482">
        <v>4.33</v>
      </c>
      <c r="U2482">
        <v>4.3</v>
      </c>
      <c r="V2482">
        <v>251</v>
      </c>
      <c r="W2482" t="s">
        <v>1678</v>
      </c>
      <c r="X2482">
        <v>2.6</v>
      </c>
      <c r="Y2482">
        <v>5.81</v>
      </c>
      <c r="Z2482">
        <v>225</v>
      </c>
      <c r="AA2482" t="s">
        <v>1679</v>
      </c>
      <c r="AB2482">
        <v>2.6</v>
      </c>
      <c r="AC2482">
        <v>5.81</v>
      </c>
      <c r="AD2482">
        <v>225</v>
      </c>
      <c r="AE2482" t="s">
        <v>1679</v>
      </c>
      <c r="AF2482">
        <v>0</v>
      </c>
      <c r="AG2482">
        <v>0</v>
      </c>
      <c r="AH2482">
        <v>225</v>
      </c>
      <c r="AI2482" t="s">
        <v>1679</v>
      </c>
      <c r="AJ2482">
        <v>0</v>
      </c>
      <c r="AK2482">
        <v>0</v>
      </c>
      <c r="AL2482">
        <v>225</v>
      </c>
      <c r="AM2482" t="s">
        <v>1679</v>
      </c>
    </row>
    <row r="2483" spans="1:39" x14ac:dyDescent="0.25">
      <c r="A2483" s="1">
        <v>40716</v>
      </c>
      <c r="B2483" s="5">
        <f t="shared" si="76"/>
        <v>2011</v>
      </c>
      <c r="C2483" s="4">
        <f t="shared" si="77"/>
        <v>6</v>
      </c>
      <c r="D2483">
        <v>23.3</v>
      </c>
      <c r="E2483">
        <v>4.04</v>
      </c>
      <c r="F2483">
        <v>255</v>
      </c>
      <c r="G2483" t="s">
        <v>1680</v>
      </c>
      <c r="H2483">
        <v>18.63</v>
      </c>
      <c r="I2483">
        <v>5.98</v>
      </c>
      <c r="J2483">
        <v>251</v>
      </c>
      <c r="K2483" t="s">
        <v>1680</v>
      </c>
      <c r="L2483">
        <v>50.61</v>
      </c>
      <c r="M2483">
        <v>15.24</v>
      </c>
      <c r="N2483">
        <v>251</v>
      </c>
      <c r="O2483" t="s">
        <v>1680</v>
      </c>
      <c r="P2483">
        <v>12.3</v>
      </c>
      <c r="Q2483">
        <v>3.85</v>
      </c>
      <c r="R2483">
        <v>255</v>
      </c>
      <c r="S2483" t="s">
        <v>1680</v>
      </c>
      <c r="T2483">
        <v>4.33</v>
      </c>
      <c r="U2483">
        <v>4.2699999999999996</v>
      </c>
      <c r="V2483">
        <v>251</v>
      </c>
      <c r="W2483" t="s">
        <v>1680</v>
      </c>
      <c r="X2483">
        <v>2.65</v>
      </c>
      <c r="Y2483">
        <v>5.9</v>
      </c>
      <c r="Z2483">
        <v>225</v>
      </c>
      <c r="AA2483" t="s">
        <v>1681</v>
      </c>
      <c r="AB2483">
        <v>2.65</v>
      </c>
      <c r="AC2483">
        <v>5.9</v>
      </c>
      <c r="AD2483">
        <v>225</v>
      </c>
      <c r="AE2483" t="s">
        <v>1681</v>
      </c>
      <c r="AF2483">
        <v>0</v>
      </c>
      <c r="AG2483">
        <v>0</v>
      </c>
      <c r="AH2483">
        <v>225</v>
      </c>
      <c r="AI2483" t="s">
        <v>1681</v>
      </c>
      <c r="AJ2483">
        <v>0</v>
      </c>
      <c r="AK2483">
        <v>0</v>
      </c>
      <c r="AL2483">
        <v>225</v>
      </c>
      <c r="AM2483" t="s">
        <v>1681</v>
      </c>
    </row>
    <row r="2484" spans="1:39" x14ac:dyDescent="0.25">
      <c r="A2484" s="1">
        <v>40715</v>
      </c>
      <c r="B2484" s="5">
        <f t="shared" si="76"/>
        <v>2011</v>
      </c>
      <c r="C2484" s="4">
        <f t="shared" si="77"/>
        <v>6</v>
      </c>
      <c r="D2484">
        <v>23.38</v>
      </c>
      <c r="E2484">
        <v>3.99</v>
      </c>
      <c r="F2484">
        <v>255</v>
      </c>
      <c r="G2484" t="s">
        <v>1682</v>
      </c>
      <c r="H2484">
        <v>18.59</v>
      </c>
      <c r="I2484">
        <v>5.52</v>
      </c>
      <c r="J2484">
        <v>251</v>
      </c>
      <c r="K2484" t="s">
        <v>1682</v>
      </c>
      <c r="L2484">
        <v>50</v>
      </c>
      <c r="M2484">
        <v>14.71</v>
      </c>
      <c r="N2484">
        <v>251</v>
      </c>
      <c r="O2484" t="s">
        <v>1682</v>
      </c>
      <c r="P2484">
        <v>12.26</v>
      </c>
      <c r="Q2484">
        <v>3.82</v>
      </c>
      <c r="R2484">
        <v>255</v>
      </c>
      <c r="S2484" t="s">
        <v>1682</v>
      </c>
      <c r="T2484">
        <v>4.46</v>
      </c>
      <c r="U2484">
        <v>4.26</v>
      </c>
      <c r="V2484">
        <v>251</v>
      </c>
      <c r="W2484" t="s">
        <v>1682</v>
      </c>
      <c r="X2484">
        <v>2.83</v>
      </c>
      <c r="Y2484">
        <v>6.23</v>
      </c>
      <c r="Z2484">
        <v>225</v>
      </c>
      <c r="AA2484" t="s">
        <v>1683</v>
      </c>
      <c r="AB2484">
        <v>2.83</v>
      </c>
      <c r="AC2484">
        <v>6.23</v>
      </c>
      <c r="AD2484">
        <v>225</v>
      </c>
      <c r="AE2484" t="s">
        <v>1683</v>
      </c>
      <c r="AF2484">
        <v>0</v>
      </c>
      <c r="AG2484">
        <v>0</v>
      </c>
      <c r="AH2484">
        <v>225</v>
      </c>
      <c r="AI2484" t="s">
        <v>1683</v>
      </c>
      <c r="AJ2484">
        <v>0</v>
      </c>
      <c r="AK2484">
        <v>0</v>
      </c>
      <c r="AL2484">
        <v>225</v>
      </c>
      <c r="AM2484" t="s">
        <v>1683</v>
      </c>
    </row>
    <row r="2485" spans="1:39" x14ac:dyDescent="0.25">
      <c r="A2485" s="1">
        <v>40714</v>
      </c>
      <c r="B2485" s="5">
        <f t="shared" si="76"/>
        <v>2011</v>
      </c>
      <c r="C2485" s="4">
        <f t="shared" si="77"/>
        <v>6</v>
      </c>
      <c r="D2485">
        <v>23.38</v>
      </c>
      <c r="E2485">
        <v>3.97</v>
      </c>
      <c r="F2485">
        <v>255</v>
      </c>
      <c r="G2485" t="s">
        <v>1685</v>
      </c>
      <c r="H2485">
        <v>18.440000000000001</v>
      </c>
      <c r="I2485">
        <v>5.61</v>
      </c>
      <c r="J2485">
        <v>250</v>
      </c>
      <c r="K2485" t="s">
        <v>1684</v>
      </c>
      <c r="L2485">
        <v>50.02</v>
      </c>
      <c r="M2485">
        <v>14.97</v>
      </c>
      <c r="N2485">
        <v>250</v>
      </c>
      <c r="O2485" t="s">
        <v>1684</v>
      </c>
      <c r="P2485">
        <v>12.28</v>
      </c>
      <c r="Q2485">
        <v>3.77</v>
      </c>
      <c r="R2485">
        <v>255</v>
      </c>
      <c r="S2485" t="s">
        <v>1685</v>
      </c>
      <c r="T2485">
        <v>4.54</v>
      </c>
      <c r="U2485">
        <v>4.3499999999999996</v>
      </c>
      <c r="V2485">
        <v>250</v>
      </c>
      <c r="W2485" t="s">
        <v>1684</v>
      </c>
      <c r="X2485">
        <v>2.6</v>
      </c>
      <c r="Y2485">
        <v>5.73</v>
      </c>
      <c r="Z2485">
        <v>225</v>
      </c>
      <c r="AA2485" t="s">
        <v>1686</v>
      </c>
      <c r="AB2485">
        <v>2.6</v>
      </c>
      <c r="AC2485">
        <v>5.73</v>
      </c>
      <c r="AD2485">
        <v>225</v>
      </c>
      <c r="AE2485" t="s">
        <v>1686</v>
      </c>
      <c r="AF2485">
        <v>0</v>
      </c>
      <c r="AG2485">
        <v>0</v>
      </c>
      <c r="AH2485">
        <v>225</v>
      </c>
      <c r="AI2485" t="s">
        <v>1686</v>
      </c>
      <c r="AJ2485">
        <v>0</v>
      </c>
      <c r="AK2485">
        <v>0</v>
      </c>
      <c r="AL2485">
        <v>225</v>
      </c>
      <c r="AM2485" t="s">
        <v>1686</v>
      </c>
    </row>
    <row r="2486" spans="1:39" x14ac:dyDescent="0.25">
      <c r="A2486" s="1">
        <v>40713</v>
      </c>
      <c r="B2486" s="5">
        <f t="shared" si="76"/>
        <v>2011</v>
      </c>
      <c r="C2486" s="4">
        <f t="shared" si="77"/>
        <v>6</v>
      </c>
      <c r="D2486">
        <v>23.25</v>
      </c>
      <c r="E2486">
        <v>3.95</v>
      </c>
      <c r="F2486">
        <v>255</v>
      </c>
      <c r="G2486" t="s">
        <v>1688</v>
      </c>
      <c r="H2486">
        <v>18.29</v>
      </c>
      <c r="I2486">
        <v>5.6</v>
      </c>
      <c r="J2486">
        <v>250</v>
      </c>
      <c r="K2486" t="s">
        <v>1687</v>
      </c>
      <c r="L2486">
        <v>50.04</v>
      </c>
      <c r="M2486">
        <v>15.3</v>
      </c>
      <c r="N2486">
        <v>250</v>
      </c>
      <c r="O2486" t="s">
        <v>1687</v>
      </c>
      <c r="P2486">
        <v>12.23</v>
      </c>
      <c r="Q2486">
        <v>3.73</v>
      </c>
      <c r="R2486">
        <v>255</v>
      </c>
      <c r="S2486" t="s">
        <v>1688</v>
      </c>
      <c r="T2486">
        <v>4.71</v>
      </c>
      <c r="U2486">
        <v>4.49</v>
      </c>
      <c r="V2486">
        <v>250</v>
      </c>
      <c r="W2486" t="s">
        <v>1687</v>
      </c>
      <c r="X2486">
        <v>2.5499999999999998</v>
      </c>
      <c r="Y2486">
        <v>5.71</v>
      </c>
      <c r="Z2486">
        <v>225</v>
      </c>
      <c r="AA2486" t="s">
        <v>1689</v>
      </c>
      <c r="AB2486">
        <v>2.5499999999999998</v>
      </c>
      <c r="AC2486">
        <v>5.71</v>
      </c>
      <c r="AD2486">
        <v>225</v>
      </c>
      <c r="AE2486" t="s">
        <v>1689</v>
      </c>
      <c r="AF2486">
        <v>0</v>
      </c>
      <c r="AG2486">
        <v>0</v>
      </c>
      <c r="AH2486">
        <v>225</v>
      </c>
      <c r="AI2486" t="s">
        <v>1689</v>
      </c>
      <c r="AJ2486">
        <v>0</v>
      </c>
      <c r="AK2486">
        <v>0</v>
      </c>
      <c r="AL2486">
        <v>225</v>
      </c>
      <c r="AM2486" t="s">
        <v>1689</v>
      </c>
    </row>
    <row r="2487" spans="1:39" x14ac:dyDescent="0.25">
      <c r="A2487" s="1">
        <v>40712</v>
      </c>
      <c r="B2487" s="5">
        <f t="shared" si="76"/>
        <v>2011</v>
      </c>
      <c r="C2487" s="4">
        <f t="shared" si="77"/>
        <v>6</v>
      </c>
      <c r="D2487">
        <v>23.05</v>
      </c>
      <c r="E2487">
        <v>4.0599999999999996</v>
      </c>
      <c r="F2487">
        <v>255</v>
      </c>
      <c r="G2487" t="s">
        <v>1690</v>
      </c>
      <c r="H2487">
        <v>18.22</v>
      </c>
      <c r="I2487">
        <v>5.54</v>
      </c>
      <c r="J2487">
        <v>251</v>
      </c>
      <c r="K2487" t="s">
        <v>1690</v>
      </c>
      <c r="L2487">
        <v>50.06</v>
      </c>
      <c r="M2487">
        <v>15.63</v>
      </c>
      <c r="N2487">
        <v>251</v>
      </c>
      <c r="O2487" t="s">
        <v>1690</v>
      </c>
      <c r="P2487">
        <v>12.08</v>
      </c>
      <c r="Q2487">
        <v>3.71</v>
      </c>
      <c r="R2487">
        <v>255</v>
      </c>
      <c r="S2487" t="s">
        <v>1690</v>
      </c>
      <c r="T2487">
        <v>4.79</v>
      </c>
      <c r="U2487">
        <v>4.41</v>
      </c>
      <c r="V2487">
        <v>251</v>
      </c>
      <c r="W2487" t="s">
        <v>1690</v>
      </c>
      <c r="X2487">
        <v>2.75</v>
      </c>
      <c r="Y2487">
        <v>6.07</v>
      </c>
      <c r="Z2487">
        <v>225</v>
      </c>
      <c r="AA2487" t="s">
        <v>1691</v>
      </c>
      <c r="AB2487">
        <v>2.75</v>
      </c>
      <c r="AC2487">
        <v>6.07</v>
      </c>
      <c r="AD2487">
        <v>225</v>
      </c>
      <c r="AE2487" t="s">
        <v>1691</v>
      </c>
      <c r="AF2487">
        <v>0</v>
      </c>
      <c r="AG2487">
        <v>0</v>
      </c>
      <c r="AH2487">
        <v>225</v>
      </c>
      <c r="AI2487" t="s">
        <v>1691</v>
      </c>
      <c r="AJ2487">
        <v>0</v>
      </c>
      <c r="AK2487">
        <v>0</v>
      </c>
      <c r="AL2487">
        <v>225</v>
      </c>
      <c r="AM2487" t="s">
        <v>1691</v>
      </c>
    </row>
    <row r="2488" spans="1:39" x14ac:dyDescent="0.25">
      <c r="A2488" s="1">
        <v>40711</v>
      </c>
      <c r="B2488" s="5">
        <f t="shared" si="76"/>
        <v>2011</v>
      </c>
      <c r="C2488" s="4">
        <f t="shared" si="77"/>
        <v>6</v>
      </c>
      <c r="D2488">
        <v>22.86</v>
      </c>
      <c r="E2488">
        <v>4.13</v>
      </c>
      <c r="F2488">
        <v>255</v>
      </c>
      <c r="G2488" t="s">
        <v>1692</v>
      </c>
      <c r="H2488">
        <v>18.03</v>
      </c>
      <c r="I2488">
        <v>5.49</v>
      </c>
      <c r="J2488">
        <v>251</v>
      </c>
      <c r="K2488" t="s">
        <v>1692</v>
      </c>
      <c r="L2488">
        <v>50.22</v>
      </c>
      <c r="M2488">
        <v>15.85</v>
      </c>
      <c r="N2488">
        <v>251</v>
      </c>
      <c r="O2488" t="s">
        <v>1692</v>
      </c>
      <c r="P2488">
        <v>11.92</v>
      </c>
      <c r="Q2488">
        <v>3.69</v>
      </c>
      <c r="R2488">
        <v>255</v>
      </c>
      <c r="S2488" t="s">
        <v>1692</v>
      </c>
      <c r="T2488">
        <v>4.84</v>
      </c>
      <c r="U2488">
        <v>4.37</v>
      </c>
      <c r="V2488">
        <v>251</v>
      </c>
      <c r="W2488" t="s">
        <v>1692</v>
      </c>
      <c r="X2488">
        <v>2.98</v>
      </c>
      <c r="Y2488">
        <v>6.58</v>
      </c>
      <c r="Z2488">
        <v>225</v>
      </c>
      <c r="AA2488" t="s">
        <v>1693</v>
      </c>
      <c r="AB2488">
        <v>2.98</v>
      </c>
      <c r="AC2488">
        <v>6.58</v>
      </c>
      <c r="AD2488">
        <v>225</v>
      </c>
      <c r="AE2488" t="s">
        <v>1693</v>
      </c>
      <c r="AF2488">
        <v>0</v>
      </c>
      <c r="AG2488">
        <v>0</v>
      </c>
      <c r="AH2488">
        <v>225</v>
      </c>
      <c r="AI2488" t="s">
        <v>1693</v>
      </c>
      <c r="AJ2488">
        <v>0</v>
      </c>
      <c r="AK2488">
        <v>0</v>
      </c>
      <c r="AL2488">
        <v>225</v>
      </c>
      <c r="AM2488" t="s">
        <v>1693</v>
      </c>
    </row>
    <row r="2489" spans="1:39" x14ac:dyDescent="0.25">
      <c r="A2489" s="1">
        <v>40710</v>
      </c>
      <c r="B2489" s="5">
        <f t="shared" si="76"/>
        <v>2011</v>
      </c>
      <c r="C2489" s="4">
        <f t="shared" si="77"/>
        <v>6</v>
      </c>
      <c r="D2489">
        <v>22.7</v>
      </c>
      <c r="E2489">
        <v>4.16</v>
      </c>
      <c r="F2489">
        <v>255</v>
      </c>
      <c r="G2489" t="s">
        <v>1694</v>
      </c>
      <c r="H2489">
        <v>18.2</v>
      </c>
      <c r="I2489">
        <v>5.64</v>
      </c>
      <c r="J2489">
        <v>251</v>
      </c>
      <c r="K2489" t="s">
        <v>1694</v>
      </c>
      <c r="L2489">
        <v>49.86</v>
      </c>
      <c r="M2489">
        <v>16.41</v>
      </c>
      <c r="N2489">
        <v>251</v>
      </c>
      <c r="O2489" t="s">
        <v>1694</v>
      </c>
      <c r="P2489">
        <v>11.72</v>
      </c>
      <c r="Q2489">
        <v>3.65</v>
      </c>
      <c r="R2489">
        <v>255</v>
      </c>
      <c r="S2489" t="s">
        <v>1694</v>
      </c>
      <c r="T2489">
        <v>5</v>
      </c>
      <c r="U2489">
        <v>4.43</v>
      </c>
      <c r="V2489">
        <v>251</v>
      </c>
      <c r="W2489" t="s">
        <v>1694</v>
      </c>
      <c r="X2489">
        <v>2.96</v>
      </c>
      <c r="Y2489">
        <v>6.59</v>
      </c>
      <c r="Z2489">
        <v>225</v>
      </c>
      <c r="AA2489" t="s">
        <v>1695</v>
      </c>
      <c r="AB2489">
        <v>2.96</v>
      </c>
      <c r="AC2489">
        <v>6.59</v>
      </c>
      <c r="AD2489">
        <v>225</v>
      </c>
      <c r="AE2489" t="s">
        <v>1695</v>
      </c>
      <c r="AF2489">
        <v>0</v>
      </c>
      <c r="AG2489">
        <v>0</v>
      </c>
      <c r="AH2489">
        <v>225</v>
      </c>
      <c r="AI2489" t="s">
        <v>1695</v>
      </c>
      <c r="AJ2489">
        <v>0</v>
      </c>
      <c r="AK2489">
        <v>0</v>
      </c>
      <c r="AL2489">
        <v>225</v>
      </c>
      <c r="AM2489" t="s">
        <v>1695</v>
      </c>
    </row>
    <row r="2490" spans="1:39" x14ac:dyDescent="0.25">
      <c r="A2490" s="1">
        <v>40709</v>
      </c>
      <c r="B2490" s="5">
        <f t="shared" si="76"/>
        <v>2011</v>
      </c>
      <c r="C2490" s="4">
        <f t="shared" si="77"/>
        <v>6</v>
      </c>
      <c r="D2490">
        <v>22.62</v>
      </c>
      <c r="E2490">
        <v>4.17</v>
      </c>
      <c r="F2490">
        <v>255</v>
      </c>
      <c r="G2490" t="s">
        <v>1696</v>
      </c>
      <c r="H2490">
        <v>18.350000000000001</v>
      </c>
      <c r="I2490">
        <v>5.73</v>
      </c>
      <c r="J2490">
        <v>251</v>
      </c>
      <c r="K2490" t="s">
        <v>1696</v>
      </c>
      <c r="L2490">
        <v>49.8</v>
      </c>
      <c r="M2490">
        <v>16.38</v>
      </c>
      <c r="N2490">
        <v>251</v>
      </c>
      <c r="O2490" t="s">
        <v>1696</v>
      </c>
      <c r="P2490">
        <v>11.56</v>
      </c>
      <c r="Q2490">
        <v>3.71</v>
      </c>
      <c r="R2490">
        <v>255</v>
      </c>
      <c r="S2490" t="s">
        <v>1696</v>
      </c>
      <c r="T2490">
        <v>5.12</v>
      </c>
      <c r="U2490">
        <v>4.43</v>
      </c>
      <c r="V2490">
        <v>251</v>
      </c>
      <c r="W2490" t="s">
        <v>1696</v>
      </c>
      <c r="X2490">
        <v>3</v>
      </c>
      <c r="Y2490">
        <v>6.54</v>
      </c>
      <c r="Z2490">
        <v>225</v>
      </c>
      <c r="AA2490" t="s">
        <v>1697</v>
      </c>
      <c r="AB2490">
        <v>3</v>
      </c>
      <c r="AC2490">
        <v>6.54</v>
      </c>
      <c r="AD2490">
        <v>225</v>
      </c>
      <c r="AE2490" t="s">
        <v>1697</v>
      </c>
      <c r="AF2490">
        <v>0</v>
      </c>
      <c r="AG2490">
        <v>0</v>
      </c>
      <c r="AH2490">
        <v>225</v>
      </c>
      <c r="AI2490" t="s">
        <v>1697</v>
      </c>
      <c r="AJ2490">
        <v>0</v>
      </c>
      <c r="AK2490">
        <v>0</v>
      </c>
      <c r="AL2490">
        <v>225</v>
      </c>
      <c r="AM2490" t="s">
        <v>1697</v>
      </c>
    </row>
    <row r="2491" spans="1:39" x14ac:dyDescent="0.25">
      <c r="A2491" s="1">
        <v>40708</v>
      </c>
      <c r="B2491" s="5">
        <f t="shared" si="76"/>
        <v>2011</v>
      </c>
      <c r="C2491" s="4">
        <f t="shared" si="77"/>
        <v>6</v>
      </c>
      <c r="D2491">
        <v>22.43</v>
      </c>
      <c r="E2491">
        <v>4.29</v>
      </c>
      <c r="F2491">
        <v>255</v>
      </c>
      <c r="G2491" t="s">
        <v>1698</v>
      </c>
      <c r="H2491">
        <v>18.34</v>
      </c>
      <c r="I2491">
        <v>5.8</v>
      </c>
      <c r="J2491">
        <v>251</v>
      </c>
      <c r="K2491" t="s">
        <v>1698</v>
      </c>
      <c r="L2491">
        <v>50.25</v>
      </c>
      <c r="M2491">
        <v>16.25</v>
      </c>
      <c r="N2491">
        <v>251</v>
      </c>
      <c r="O2491" t="s">
        <v>1698</v>
      </c>
      <c r="P2491">
        <v>11.32</v>
      </c>
      <c r="Q2491">
        <v>3.74</v>
      </c>
      <c r="R2491">
        <v>255</v>
      </c>
      <c r="S2491" t="s">
        <v>1698</v>
      </c>
      <c r="T2491">
        <v>5.18</v>
      </c>
      <c r="U2491">
        <v>4.54</v>
      </c>
      <c r="V2491">
        <v>251</v>
      </c>
      <c r="W2491" t="s">
        <v>1698</v>
      </c>
      <c r="X2491">
        <v>2.9</v>
      </c>
      <c r="Y2491">
        <v>6.32</v>
      </c>
      <c r="Z2491">
        <v>225</v>
      </c>
      <c r="AA2491" t="s">
        <v>1699</v>
      </c>
      <c r="AB2491">
        <v>2.9</v>
      </c>
      <c r="AC2491">
        <v>6.32</v>
      </c>
      <c r="AD2491">
        <v>225</v>
      </c>
      <c r="AE2491" t="s">
        <v>1699</v>
      </c>
      <c r="AF2491">
        <v>0</v>
      </c>
      <c r="AG2491">
        <v>0</v>
      </c>
      <c r="AH2491">
        <v>225</v>
      </c>
      <c r="AI2491" t="s">
        <v>1699</v>
      </c>
      <c r="AJ2491">
        <v>0</v>
      </c>
      <c r="AK2491">
        <v>0</v>
      </c>
      <c r="AL2491">
        <v>225</v>
      </c>
      <c r="AM2491" t="s">
        <v>1699</v>
      </c>
    </row>
    <row r="2492" spans="1:39" x14ac:dyDescent="0.25">
      <c r="A2492" s="1">
        <v>40707</v>
      </c>
      <c r="B2492" s="5">
        <f t="shared" si="76"/>
        <v>2011</v>
      </c>
      <c r="C2492" s="4">
        <f t="shared" si="77"/>
        <v>6</v>
      </c>
      <c r="D2492">
        <v>22.18</v>
      </c>
      <c r="E2492">
        <v>4.34</v>
      </c>
      <c r="F2492">
        <v>255</v>
      </c>
      <c r="G2492" t="s">
        <v>1701</v>
      </c>
      <c r="H2492">
        <v>18.559999999999999</v>
      </c>
      <c r="I2492">
        <v>6.18</v>
      </c>
      <c r="J2492">
        <v>250</v>
      </c>
      <c r="K2492" t="s">
        <v>1700</v>
      </c>
      <c r="L2492">
        <v>50.28</v>
      </c>
      <c r="M2492">
        <v>16.45</v>
      </c>
      <c r="N2492">
        <v>250</v>
      </c>
      <c r="O2492" t="s">
        <v>1700</v>
      </c>
      <c r="P2492">
        <v>11.1</v>
      </c>
      <c r="Q2492">
        <v>3.87</v>
      </c>
      <c r="R2492">
        <v>255</v>
      </c>
      <c r="S2492" t="s">
        <v>1701</v>
      </c>
      <c r="T2492">
        <v>5.24</v>
      </c>
      <c r="U2492">
        <v>4.5599999999999996</v>
      </c>
      <c r="V2492">
        <v>250</v>
      </c>
      <c r="W2492" t="s">
        <v>1700</v>
      </c>
      <c r="X2492">
        <v>2.95</v>
      </c>
      <c r="Y2492">
        <v>6.38</v>
      </c>
      <c r="Z2492">
        <v>225</v>
      </c>
      <c r="AA2492" t="s">
        <v>1702</v>
      </c>
      <c r="AB2492">
        <v>2.95</v>
      </c>
      <c r="AC2492">
        <v>6.38</v>
      </c>
      <c r="AD2492">
        <v>225</v>
      </c>
      <c r="AE2492" t="s">
        <v>1702</v>
      </c>
      <c r="AF2492">
        <v>0</v>
      </c>
      <c r="AG2492">
        <v>0</v>
      </c>
      <c r="AH2492">
        <v>225</v>
      </c>
      <c r="AI2492" t="s">
        <v>1702</v>
      </c>
      <c r="AJ2492">
        <v>0</v>
      </c>
      <c r="AK2492">
        <v>0</v>
      </c>
      <c r="AL2492">
        <v>225</v>
      </c>
      <c r="AM2492" t="s">
        <v>1702</v>
      </c>
    </row>
    <row r="2493" spans="1:39" x14ac:dyDescent="0.25">
      <c r="A2493" s="1">
        <v>40706</v>
      </c>
      <c r="B2493" s="5">
        <f t="shared" si="76"/>
        <v>2011</v>
      </c>
      <c r="C2493" s="4">
        <f t="shared" si="77"/>
        <v>6</v>
      </c>
      <c r="D2493">
        <v>22</v>
      </c>
      <c r="E2493">
        <v>4.46</v>
      </c>
      <c r="F2493">
        <v>255</v>
      </c>
      <c r="G2493" t="s">
        <v>1704</v>
      </c>
      <c r="H2493">
        <v>18.579999999999998</v>
      </c>
      <c r="I2493">
        <v>6.13</v>
      </c>
      <c r="J2493">
        <v>250</v>
      </c>
      <c r="K2493" t="s">
        <v>1703</v>
      </c>
      <c r="L2493">
        <v>50.1</v>
      </c>
      <c r="M2493">
        <v>16.61</v>
      </c>
      <c r="N2493">
        <v>250</v>
      </c>
      <c r="O2493" t="s">
        <v>1703</v>
      </c>
      <c r="P2493">
        <v>10.86</v>
      </c>
      <c r="Q2493">
        <v>3.95</v>
      </c>
      <c r="R2493">
        <v>255</v>
      </c>
      <c r="S2493" t="s">
        <v>1704</v>
      </c>
      <c r="T2493">
        <v>5.25</v>
      </c>
      <c r="U2493">
        <v>4.63</v>
      </c>
      <c r="V2493">
        <v>250</v>
      </c>
      <c r="W2493" t="s">
        <v>1703</v>
      </c>
      <c r="X2493">
        <v>2.94</v>
      </c>
      <c r="Y2493">
        <v>6.32</v>
      </c>
      <c r="Z2493">
        <v>225</v>
      </c>
      <c r="AA2493" t="s">
        <v>1705</v>
      </c>
      <c r="AB2493">
        <v>2.94</v>
      </c>
      <c r="AC2493">
        <v>6.32</v>
      </c>
      <c r="AD2493">
        <v>225</v>
      </c>
      <c r="AE2493" t="s">
        <v>1705</v>
      </c>
      <c r="AF2493">
        <v>0</v>
      </c>
      <c r="AG2493">
        <v>0</v>
      </c>
      <c r="AH2493">
        <v>225</v>
      </c>
      <c r="AI2493" t="s">
        <v>1705</v>
      </c>
      <c r="AJ2493">
        <v>0</v>
      </c>
      <c r="AK2493">
        <v>0</v>
      </c>
      <c r="AL2493">
        <v>225</v>
      </c>
      <c r="AM2493" t="s">
        <v>1705</v>
      </c>
    </row>
    <row r="2494" spans="1:39" x14ac:dyDescent="0.25">
      <c r="A2494" s="1">
        <v>40705</v>
      </c>
      <c r="B2494" s="5">
        <f t="shared" si="76"/>
        <v>2011</v>
      </c>
      <c r="C2494" s="4">
        <f t="shared" si="77"/>
        <v>6</v>
      </c>
      <c r="D2494">
        <v>21.8</v>
      </c>
      <c r="E2494">
        <v>4.4000000000000004</v>
      </c>
      <c r="F2494">
        <v>255</v>
      </c>
      <c r="G2494" t="s">
        <v>1706</v>
      </c>
      <c r="H2494">
        <v>18.41</v>
      </c>
      <c r="I2494">
        <v>5.75</v>
      </c>
      <c r="J2494">
        <v>251</v>
      </c>
      <c r="K2494" t="s">
        <v>1706</v>
      </c>
      <c r="L2494">
        <v>49.68</v>
      </c>
      <c r="M2494">
        <v>16.760000000000002</v>
      </c>
      <c r="N2494">
        <v>251</v>
      </c>
      <c r="O2494" t="s">
        <v>1706</v>
      </c>
      <c r="P2494">
        <v>10.61</v>
      </c>
      <c r="Q2494">
        <v>4.05</v>
      </c>
      <c r="R2494">
        <v>255</v>
      </c>
      <c r="S2494" t="s">
        <v>1706</v>
      </c>
      <c r="T2494">
        <v>5.26</v>
      </c>
      <c r="U2494">
        <v>4.54</v>
      </c>
      <c r="V2494">
        <v>251</v>
      </c>
      <c r="W2494" t="s">
        <v>1706</v>
      </c>
      <c r="X2494">
        <v>2.96</v>
      </c>
      <c r="Y2494">
        <v>6.36</v>
      </c>
      <c r="Z2494">
        <v>225</v>
      </c>
      <c r="AA2494" t="s">
        <v>1707</v>
      </c>
      <c r="AB2494">
        <v>2.96</v>
      </c>
      <c r="AC2494">
        <v>6.36</v>
      </c>
      <c r="AD2494">
        <v>225</v>
      </c>
      <c r="AE2494" t="s">
        <v>1707</v>
      </c>
      <c r="AF2494">
        <v>0</v>
      </c>
      <c r="AG2494">
        <v>0</v>
      </c>
      <c r="AH2494">
        <v>225</v>
      </c>
      <c r="AI2494" t="s">
        <v>1707</v>
      </c>
      <c r="AJ2494">
        <v>0</v>
      </c>
      <c r="AK2494">
        <v>0</v>
      </c>
      <c r="AL2494">
        <v>225</v>
      </c>
      <c r="AM2494" t="s">
        <v>1707</v>
      </c>
    </row>
    <row r="2495" spans="1:39" x14ac:dyDescent="0.25">
      <c r="A2495" s="1">
        <v>40704</v>
      </c>
      <c r="B2495" s="5">
        <f t="shared" si="76"/>
        <v>2011</v>
      </c>
      <c r="C2495" s="4">
        <f t="shared" si="77"/>
        <v>6</v>
      </c>
      <c r="D2495">
        <v>21.59</v>
      </c>
      <c r="E2495">
        <v>4.42</v>
      </c>
      <c r="F2495">
        <v>255</v>
      </c>
      <c r="G2495" t="s">
        <v>1708</v>
      </c>
      <c r="H2495">
        <v>18.53</v>
      </c>
      <c r="I2495">
        <v>5.73</v>
      </c>
      <c r="J2495">
        <v>251</v>
      </c>
      <c r="K2495" t="s">
        <v>1708</v>
      </c>
      <c r="L2495">
        <v>48.66</v>
      </c>
      <c r="M2495">
        <v>17.23</v>
      </c>
      <c r="N2495">
        <v>251</v>
      </c>
      <c r="O2495" t="s">
        <v>1708</v>
      </c>
      <c r="P2495">
        <v>10.26</v>
      </c>
      <c r="Q2495">
        <v>4</v>
      </c>
      <c r="R2495">
        <v>255</v>
      </c>
      <c r="S2495" t="s">
        <v>1708</v>
      </c>
      <c r="T2495">
        <v>5.35</v>
      </c>
      <c r="U2495">
        <v>4.53</v>
      </c>
      <c r="V2495">
        <v>251</v>
      </c>
      <c r="W2495" t="s">
        <v>1708</v>
      </c>
      <c r="X2495">
        <v>2.89</v>
      </c>
      <c r="Y2495">
        <v>6.34</v>
      </c>
      <c r="Z2495">
        <v>225</v>
      </c>
      <c r="AA2495" t="s">
        <v>1709</v>
      </c>
      <c r="AB2495">
        <v>2.89</v>
      </c>
      <c r="AC2495">
        <v>6.34</v>
      </c>
      <c r="AD2495">
        <v>225</v>
      </c>
      <c r="AE2495" t="s">
        <v>1709</v>
      </c>
      <c r="AF2495">
        <v>0</v>
      </c>
      <c r="AG2495">
        <v>0</v>
      </c>
      <c r="AH2495">
        <v>225</v>
      </c>
      <c r="AI2495" t="s">
        <v>1709</v>
      </c>
      <c r="AJ2495">
        <v>0</v>
      </c>
      <c r="AK2495">
        <v>0</v>
      </c>
      <c r="AL2495">
        <v>225</v>
      </c>
      <c r="AM2495" t="s">
        <v>1709</v>
      </c>
    </row>
    <row r="2496" spans="1:39" x14ac:dyDescent="0.25">
      <c r="A2496" s="1">
        <v>40703</v>
      </c>
      <c r="B2496" s="5">
        <f t="shared" si="76"/>
        <v>2011</v>
      </c>
      <c r="C2496" s="4">
        <f t="shared" si="77"/>
        <v>6</v>
      </c>
      <c r="D2496">
        <v>21.35</v>
      </c>
      <c r="E2496">
        <v>4.5199999999999996</v>
      </c>
      <c r="F2496">
        <v>255</v>
      </c>
      <c r="G2496" t="s">
        <v>1710</v>
      </c>
      <c r="H2496">
        <v>18.61</v>
      </c>
      <c r="I2496">
        <v>5.9</v>
      </c>
      <c r="J2496">
        <v>251</v>
      </c>
      <c r="K2496" t="s">
        <v>1710</v>
      </c>
      <c r="L2496">
        <v>48.59</v>
      </c>
      <c r="M2496">
        <v>17.91</v>
      </c>
      <c r="N2496">
        <v>251</v>
      </c>
      <c r="O2496" t="s">
        <v>1710</v>
      </c>
      <c r="P2496">
        <v>10.09</v>
      </c>
      <c r="Q2496">
        <v>3.97</v>
      </c>
      <c r="R2496">
        <v>255</v>
      </c>
      <c r="S2496" t="s">
        <v>1710</v>
      </c>
      <c r="T2496">
        <v>5.39</v>
      </c>
      <c r="U2496">
        <v>4.63</v>
      </c>
      <c r="V2496">
        <v>251</v>
      </c>
      <c r="W2496" t="s">
        <v>1710</v>
      </c>
      <c r="X2496">
        <v>3.21</v>
      </c>
      <c r="Y2496">
        <v>6.76</v>
      </c>
      <c r="Z2496">
        <v>225</v>
      </c>
      <c r="AA2496" t="s">
        <v>1711</v>
      </c>
      <c r="AB2496">
        <v>3.21</v>
      </c>
      <c r="AC2496">
        <v>6.76</v>
      </c>
      <c r="AD2496">
        <v>225</v>
      </c>
      <c r="AE2496" t="s">
        <v>1711</v>
      </c>
      <c r="AF2496">
        <v>0</v>
      </c>
      <c r="AG2496">
        <v>0</v>
      </c>
      <c r="AH2496">
        <v>225</v>
      </c>
      <c r="AI2496" t="s">
        <v>1711</v>
      </c>
      <c r="AJ2496">
        <v>0</v>
      </c>
      <c r="AK2496">
        <v>0</v>
      </c>
      <c r="AL2496">
        <v>225</v>
      </c>
      <c r="AM2496" t="s">
        <v>1711</v>
      </c>
    </row>
    <row r="2497" spans="1:39" x14ac:dyDescent="0.25">
      <c r="A2497" s="1">
        <v>40702</v>
      </c>
      <c r="B2497" s="5">
        <f t="shared" si="76"/>
        <v>2011</v>
      </c>
      <c r="C2497" s="4">
        <f t="shared" si="77"/>
        <v>6</v>
      </c>
      <c r="D2497">
        <v>21.22</v>
      </c>
      <c r="E2497">
        <v>4.63</v>
      </c>
      <c r="F2497">
        <v>255</v>
      </c>
      <c r="G2497" t="s">
        <v>1712</v>
      </c>
      <c r="H2497">
        <v>18.54</v>
      </c>
      <c r="I2497">
        <v>6.02</v>
      </c>
      <c r="J2497">
        <v>251</v>
      </c>
      <c r="K2497" t="s">
        <v>1712</v>
      </c>
      <c r="L2497">
        <v>47.97</v>
      </c>
      <c r="M2497">
        <v>18.04</v>
      </c>
      <c r="N2497">
        <v>251</v>
      </c>
      <c r="O2497" t="s">
        <v>1712</v>
      </c>
      <c r="P2497">
        <v>9.93</v>
      </c>
      <c r="Q2497">
        <v>4.0599999999999996</v>
      </c>
      <c r="R2497">
        <v>255</v>
      </c>
      <c r="S2497" t="s">
        <v>1712</v>
      </c>
      <c r="T2497">
        <v>5.49</v>
      </c>
      <c r="U2497">
        <v>4.78</v>
      </c>
      <c r="V2497">
        <v>251</v>
      </c>
      <c r="W2497" t="s">
        <v>1712</v>
      </c>
      <c r="X2497">
        <v>3.06</v>
      </c>
      <c r="Y2497">
        <v>6.3</v>
      </c>
      <c r="Z2497">
        <v>225</v>
      </c>
      <c r="AA2497" t="s">
        <v>1713</v>
      </c>
      <c r="AB2497">
        <v>3.06</v>
      </c>
      <c r="AC2497">
        <v>6.3</v>
      </c>
      <c r="AD2497">
        <v>225</v>
      </c>
      <c r="AE2497" t="s">
        <v>1713</v>
      </c>
      <c r="AF2497">
        <v>0</v>
      </c>
      <c r="AG2497">
        <v>0</v>
      </c>
      <c r="AH2497">
        <v>225</v>
      </c>
      <c r="AI2497" t="s">
        <v>1713</v>
      </c>
      <c r="AJ2497">
        <v>0</v>
      </c>
      <c r="AK2497">
        <v>0</v>
      </c>
      <c r="AL2497">
        <v>225</v>
      </c>
      <c r="AM2497" t="s">
        <v>1713</v>
      </c>
    </row>
    <row r="2498" spans="1:39" x14ac:dyDescent="0.25">
      <c r="A2498" s="1">
        <v>40701</v>
      </c>
      <c r="B2498" s="5">
        <f t="shared" si="76"/>
        <v>2011</v>
      </c>
      <c r="C2498" s="4">
        <f t="shared" si="77"/>
        <v>6</v>
      </c>
      <c r="D2498">
        <v>21.1</v>
      </c>
      <c r="E2498">
        <v>4.67</v>
      </c>
      <c r="F2498">
        <v>255</v>
      </c>
      <c r="G2498" t="s">
        <v>1714</v>
      </c>
      <c r="H2498">
        <v>18.760000000000002</v>
      </c>
      <c r="I2498">
        <v>6.23</v>
      </c>
      <c r="J2498">
        <v>251</v>
      </c>
      <c r="K2498" t="s">
        <v>1714</v>
      </c>
      <c r="L2498">
        <v>47.7</v>
      </c>
      <c r="M2498">
        <v>18.05</v>
      </c>
      <c r="N2498">
        <v>251</v>
      </c>
      <c r="O2498" t="s">
        <v>1714</v>
      </c>
      <c r="P2498">
        <v>9.8000000000000007</v>
      </c>
      <c r="Q2498">
        <v>4.13</v>
      </c>
      <c r="R2498">
        <v>255</v>
      </c>
      <c r="S2498" t="s">
        <v>1714</v>
      </c>
      <c r="T2498">
        <v>5.53</v>
      </c>
      <c r="U2498">
        <v>4.7300000000000004</v>
      </c>
      <c r="V2498">
        <v>251</v>
      </c>
      <c r="W2498" t="s">
        <v>1714</v>
      </c>
      <c r="X2498">
        <v>3.08</v>
      </c>
      <c r="Y2498">
        <v>6.37</v>
      </c>
      <c r="Z2498">
        <v>225</v>
      </c>
      <c r="AA2498" t="s">
        <v>1715</v>
      </c>
      <c r="AB2498">
        <v>3.08</v>
      </c>
      <c r="AC2498">
        <v>6.37</v>
      </c>
      <c r="AD2498">
        <v>225</v>
      </c>
      <c r="AE2498" t="s">
        <v>1715</v>
      </c>
      <c r="AF2498">
        <v>0</v>
      </c>
      <c r="AG2498">
        <v>0</v>
      </c>
      <c r="AH2498">
        <v>225</v>
      </c>
      <c r="AI2498" t="s">
        <v>1715</v>
      </c>
      <c r="AJ2498">
        <v>0</v>
      </c>
      <c r="AK2498">
        <v>0</v>
      </c>
      <c r="AL2498">
        <v>225</v>
      </c>
      <c r="AM2498" t="s">
        <v>1715</v>
      </c>
    </row>
    <row r="2499" spans="1:39" x14ac:dyDescent="0.25">
      <c r="A2499" s="1">
        <v>40700</v>
      </c>
      <c r="B2499" s="5">
        <f t="shared" ref="B2499:B2562" si="78">YEAR(A2499)</f>
        <v>2011</v>
      </c>
      <c r="C2499" s="4">
        <f t="shared" si="77"/>
        <v>6</v>
      </c>
      <c r="D2499">
        <v>20.91</v>
      </c>
      <c r="E2499">
        <v>4.83</v>
      </c>
      <c r="F2499">
        <v>255</v>
      </c>
      <c r="G2499" t="s">
        <v>1717</v>
      </c>
      <c r="H2499">
        <v>18.68</v>
      </c>
      <c r="I2499">
        <v>6.22</v>
      </c>
      <c r="J2499">
        <v>250</v>
      </c>
      <c r="K2499" t="s">
        <v>1716</v>
      </c>
      <c r="L2499">
        <v>47.62</v>
      </c>
      <c r="M2499">
        <v>18.37</v>
      </c>
      <c r="N2499">
        <v>250</v>
      </c>
      <c r="O2499" t="s">
        <v>1716</v>
      </c>
      <c r="P2499">
        <v>9.56</v>
      </c>
      <c r="Q2499">
        <v>4.18</v>
      </c>
      <c r="R2499">
        <v>255</v>
      </c>
      <c r="S2499" t="s">
        <v>1717</v>
      </c>
      <c r="T2499">
        <v>5.28</v>
      </c>
      <c r="U2499">
        <v>4.72</v>
      </c>
      <c r="V2499">
        <v>250</v>
      </c>
      <c r="W2499" t="s">
        <v>1716</v>
      </c>
      <c r="X2499">
        <v>3.16</v>
      </c>
      <c r="Y2499">
        <v>7.13</v>
      </c>
      <c r="Z2499">
        <v>225</v>
      </c>
      <c r="AA2499" t="s">
        <v>1718</v>
      </c>
      <c r="AB2499">
        <v>3.16</v>
      </c>
      <c r="AC2499">
        <v>7.13</v>
      </c>
      <c r="AD2499">
        <v>225</v>
      </c>
      <c r="AE2499" t="s">
        <v>1718</v>
      </c>
      <c r="AF2499">
        <v>0</v>
      </c>
      <c r="AG2499">
        <v>0</v>
      </c>
      <c r="AH2499">
        <v>225</v>
      </c>
      <c r="AI2499" t="s">
        <v>1718</v>
      </c>
      <c r="AJ2499">
        <v>0</v>
      </c>
      <c r="AK2499">
        <v>0</v>
      </c>
      <c r="AL2499">
        <v>225</v>
      </c>
      <c r="AM2499" t="s">
        <v>1718</v>
      </c>
    </row>
    <row r="2500" spans="1:39" x14ac:dyDescent="0.25">
      <c r="A2500" s="1">
        <v>40699</v>
      </c>
      <c r="B2500" s="5">
        <f t="shared" si="78"/>
        <v>2011</v>
      </c>
      <c r="C2500" s="4">
        <f t="shared" si="77"/>
        <v>6</v>
      </c>
      <c r="D2500">
        <v>20.73</v>
      </c>
      <c r="E2500">
        <v>4.87</v>
      </c>
      <c r="F2500">
        <v>255</v>
      </c>
      <c r="G2500" t="s">
        <v>1720</v>
      </c>
      <c r="H2500">
        <v>18.88</v>
      </c>
      <c r="I2500">
        <v>6.26</v>
      </c>
      <c r="J2500">
        <v>250</v>
      </c>
      <c r="K2500" t="s">
        <v>1719</v>
      </c>
      <c r="L2500">
        <v>46.97</v>
      </c>
      <c r="M2500">
        <v>17.96</v>
      </c>
      <c r="N2500">
        <v>250</v>
      </c>
      <c r="O2500" t="s">
        <v>1719</v>
      </c>
      <c r="P2500">
        <v>9.27</v>
      </c>
      <c r="Q2500">
        <v>4.1500000000000004</v>
      </c>
      <c r="R2500">
        <v>255</v>
      </c>
      <c r="S2500" t="s">
        <v>1720</v>
      </c>
      <c r="T2500">
        <v>5.28</v>
      </c>
      <c r="U2500">
        <v>4.7300000000000004</v>
      </c>
      <c r="V2500">
        <v>250</v>
      </c>
      <c r="W2500" t="s">
        <v>1719</v>
      </c>
      <c r="X2500">
        <v>2.98</v>
      </c>
      <c r="Y2500">
        <v>6.9</v>
      </c>
      <c r="Z2500">
        <v>225</v>
      </c>
      <c r="AA2500" t="s">
        <v>1721</v>
      </c>
      <c r="AB2500">
        <v>2.98</v>
      </c>
      <c r="AC2500">
        <v>6.9</v>
      </c>
      <c r="AD2500">
        <v>225</v>
      </c>
      <c r="AE2500" t="s">
        <v>1721</v>
      </c>
      <c r="AF2500">
        <v>0</v>
      </c>
      <c r="AG2500">
        <v>0</v>
      </c>
      <c r="AH2500">
        <v>225</v>
      </c>
      <c r="AI2500" t="s">
        <v>1721</v>
      </c>
      <c r="AJ2500">
        <v>0</v>
      </c>
      <c r="AK2500">
        <v>0</v>
      </c>
      <c r="AL2500">
        <v>225</v>
      </c>
      <c r="AM2500" t="s">
        <v>1721</v>
      </c>
    </row>
    <row r="2501" spans="1:39" x14ac:dyDescent="0.25">
      <c r="A2501" s="1">
        <v>40698</v>
      </c>
      <c r="B2501" s="5">
        <f t="shared" si="78"/>
        <v>2011</v>
      </c>
      <c r="C2501" s="4">
        <f t="shared" ref="C2501:C2564" si="79">MONTH(A2501)</f>
        <v>6</v>
      </c>
      <c r="D2501">
        <v>20.54</v>
      </c>
      <c r="E2501">
        <v>4.8899999999999997</v>
      </c>
      <c r="F2501">
        <v>255</v>
      </c>
      <c r="G2501" t="s">
        <v>1722</v>
      </c>
      <c r="H2501">
        <v>18.98</v>
      </c>
      <c r="I2501">
        <v>6.22</v>
      </c>
      <c r="J2501">
        <v>251</v>
      </c>
      <c r="K2501" t="s">
        <v>1722</v>
      </c>
      <c r="L2501">
        <v>46.92</v>
      </c>
      <c r="M2501">
        <v>18.43</v>
      </c>
      <c r="N2501">
        <v>251</v>
      </c>
      <c r="O2501" t="s">
        <v>1722</v>
      </c>
      <c r="P2501">
        <v>8.9600000000000009</v>
      </c>
      <c r="Q2501">
        <v>4.12</v>
      </c>
      <c r="R2501">
        <v>255</v>
      </c>
      <c r="S2501" t="s">
        <v>1722</v>
      </c>
      <c r="T2501">
        <v>5.14</v>
      </c>
      <c r="U2501">
        <v>4.5</v>
      </c>
      <c r="V2501">
        <v>251</v>
      </c>
      <c r="W2501" t="s">
        <v>1722</v>
      </c>
      <c r="X2501">
        <v>3.01</v>
      </c>
      <c r="Y2501">
        <v>6.9</v>
      </c>
      <c r="Z2501">
        <v>225</v>
      </c>
      <c r="AA2501" t="s">
        <v>1723</v>
      </c>
      <c r="AB2501">
        <v>3.01</v>
      </c>
      <c r="AC2501">
        <v>6.9</v>
      </c>
      <c r="AD2501">
        <v>225</v>
      </c>
      <c r="AE2501" t="s">
        <v>1723</v>
      </c>
      <c r="AF2501">
        <v>0</v>
      </c>
      <c r="AG2501">
        <v>0</v>
      </c>
      <c r="AH2501">
        <v>225</v>
      </c>
      <c r="AI2501" t="s">
        <v>1723</v>
      </c>
      <c r="AJ2501">
        <v>0</v>
      </c>
      <c r="AK2501">
        <v>0</v>
      </c>
      <c r="AL2501">
        <v>225</v>
      </c>
      <c r="AM2501" t="s">
        <v>1723</v>
      </c>
    </row>
    <row r="2502" spans="1:39" x14ac:dyDescent="0.25">
      <c r="A2502" s="1">
        <v>40697</v>
      </c>
      <c r="B2502" s="5">
        <f t="shared" si="78"/>
        <v>2011</v>
      </c>
      <c r="C2502" s="4">
        <f t="shared" si="79"/>
        <v>6</v>
      </c>
      <c r="D2502">
        <v>20.34</v>
      </c>
      <c r="E2502">
        <v>4.9000000000000004</v>
      </c>
      <c r="F2502">
        <v>255</v>
      </c>
      <c r="G2502" t="s">
        <v>1724</v>
      </c>
      <c r="H2502">
        <v>19.079999999999998</v>
      </c>
      <c r="I2502">
        <v>6.37</v>
      </c>
      <c r="J2502">
        <v>251</v>
      </c>
      <c r="K2502" t="s">
        <v>1724</v>
      </c>
      <c r="L2502">
        <v>46.36</v>
      </c>
      <c r="M2502">
        <v>18.260000000000002</v>
      </c>
      <c r="N2502">
        <v>251</v>
      </c>
      <c r="O2502" t="s">
        <v>1724</v>
      </c>
      <c r="P2502">
        <v>8.65</v>
      </c>
      <c r="Q2502">
        <v>4.1500000000000004</v>
      </c>
      <c r="R2502">
        <v>255</v>
      </c>
      <c r="S2502" t="s">
        <v>1724</v>
      </c>
      <c r="T2502">
        <v>5.14</v>
      </c>
      <c r="U2502">
        <v>4.51</v>
      </c>
      <c r="V2502">
        <v>251</v>
      </c>
      <c r="W2502" t="s">
        <v>1724</v>
      </c>
      <c r="X2502">
        <v>2.81</v>
      </c>
      <c r="Y2502">
        <v>6.58</v>
      </c>
      <c r="Z2502">
        <v>225</v>
      </c>
      <c r="AA2502" t="s">
        <v>1725</v>
      </c>
      <c r="AB2502">
        <v>2.81</v>
      </c>
      <c r="AC2502">
        <v>6.58</v>
      </c>
      <c r="AD2502">
        <v>225</v>
      </c>
      <c r="AE2502" t="s">
        <v>1725</v>
      </c>
      <c r="AF2502">
        <v>0</v>
      </c>
      <c r="AG2502">
        <v>0</v>
      </c>
      <c r="AH2502">
        <v>225</v>
      </c>
      <c r="AI2502" t="s">
        <v>1725</v>
      </c>
      <c r="AJ2502">
        <v>0</v>
      </c>
      <c r="AK2502">
        <v>0</v>
      </c>
      <c r="AL2502">
        <v>225</v>
      </c>
      <c r="AM2502" t="s">
        <v>1725</v>
      </c>
    </row>
    <row r="2503" spans="1:39" x14ac:dyDescent="0.25">
      <c r="A2503" s="1">
        <v>40696</v>
      </c>
      <c r="B2503" s="5">
        <f t="shared" si="78"/>
        <v>2011</v>
      </c>
      <c r="C2503" s="4">
        <f t="shared" si="79"/>
        <v>6</v>
      </c>
      <c r="D2503">
        <v>20.13</v>
      </c>
      <c r="E2503">
        <v>4.8099999999999996</v>
      </c>
      <c r="F2503">
        <v>255</v>
      </c>
      <c r="G2503" t="s">
        <v>1726</v>
      </c>
      <c r="H2503">
        <v>19.239999999999998</v>
      </c>
      <c r="I2503">
        <v>6.3</v>
      </c>
      <c r="J2503">
        <v>251</v>
      </c>
      <c r="K2503" t="s">
        <v>1726</v>
      </c>
      <c r="L2503">
        <v>45.54</v>
      </c>
      <c r="M2503">
        <v>18.149999999999999</v>
      </c>
      <c r="N2503">
        <v>251</v>
      </c>
      <c r="O2503" t="s">
        <v>1726</v>
      </c>
      <c r="P2503">
        <v>8.3699999999999992</v>
      </c>
      <c r="Q2503">
        <v>4.0999999999999996</v>
      </c>
      <c r="R2503">
        <v>255</v>
      </c>
      <c r="S2503" t="s">
        <v>1726</v>
      </c>
      <c r="T2503">
        <v>5.25</v>
      </c>
      <c r="U2503">
        <v>4.5999999999999996</v>
      </c>
      <c r="V2503">
        <v>251</v>
      </c>
      <c r="W2503" t="s">
        <v>1726</v>
      </c>
      <c r="X2503">
        <v>2.56</v>
      </c>
      <c r="Y2503">
        <v>5.94</v>
      </c>
      <c r="Z2503">
        <v>225</v>
      </c>
      <c r="AA2503" t="s">
        <v>1727</v>
      </c>
      <c r="AB2503">
        <v>2.56</v>
      </c>
      <c r="AC2503">
        <v>5.94</v>
      </c>
      <c r="AD2503">
        <v>225</v>
      </c>
      <c r="AE2503" t="s">
        <v>1727</v>
      </c>
      <c r="AF2503">
        <v>0</v>
      </c>
      <c r="AG2503">
        <v>0</v>
      </c>
      <c r="AH2503">
        <v>225</v>
      </c>
      <c r="AI2503" t="s">
        <v>1727</v>
      </c>
      <c r="AJ2503">
        <v>0</v>
      </c>
      <c r="AK2503">
        <v>0</v>
      </c>
      <c r="AL2503">
        <v>225</v>
      </c>
      <c r="AM2503" t="s">
        <v>1727</v>
      </c>
    </row>
    <row r="2504" spans="1:39" x14ac:dyDescent="0.25">
      <c r="A2504" s="1">
        <v>40695</v>
      </c>
      <c r="B2504" s="5">
        <f t="shared" si="78"/>
        <v>2011</v>
      </c>
      <c r="C2504" s="4">
        <f t="shared" si="79"/>
        <v>6</v>
      </c>
      <c r="D2504">
        <v>19.86</v>
      </c>
      <c r="E2504">
        <v>4.8499999999999996</v>
      </c>
      <c r="F2504">
        <v>255</v>
      </c>
      <c r="G2504" t="s">
        <v>1728</v>
      </c>
      <c r="H2504">
        <v>19.22</v>
      </c>
      <c r="I2504">
        <v>6.14</v>
      </c>
      <c r="J2504">
        <v>251</v>
      </c>
      <c r="K2504" t="s">
        <v>1728</v>
      </c>
      <c r="L2504">
        <v>45.27</v>
      </c>
      <c r="M2504">
        <v>17.88</v>
      </c>
      <c r="N2504">
        <v>251</v>
      </c>
      <c r="O2504" t="s">
        <v>1728</v>
      </c>
      <c r="P2504">
        <v>8.2100000000000009</v>
      </c>
      <c r="Q2504">
        <v>4.1100000000000003</v>
      </c>
      <c r="R2504">
        <v>255</v>
      </c>
      <c r="S2504" t="s">
        <v>1728</v>
      </c>
      <c r="T2504">
        <v>5.25</v>
      </c>
      <c r="U2504">
        <v>4.71</v>
      </c>
      <c r="V2504">
        <v>251</v>
      </c>
      <c r="W2504" t="s">
        <v>1728</v>
      </c>
      <c r="X2504">
        <v>2.67</v>
      </c>
      <c r="Y2504">
        <v>6.34</v>
      </c>
      <c r="Z2504">
        <v>225</v>
      </c>
      <c r="AA2504" t="s">
        <v>1729</v>
      </c>
      <c r="AB2504">
        <v>2.67</v>
      </c>
      <c r="AC2504">
        <v>6.34</v>
      </c>
      <c r="AD2504">
        <v>225</v>
      </c>
      <c r="AE2504" t="s">
        <v>1729</v>
      </c>
      <c r="AF2504">
        <v>0</v>
      </c>
      <c r="AG2504">
        <v>0</v>
      </c>
      <c r="AH2504">
        <v>225</v>
      </c>
      <c r="AI2504" t="s">
        <v>1729</v>
      </c>
      <c r="AJ2504">
        <v>0</v>
      </c>
      <c r="AK2504">
        <v>0</v>
      </c>
      <c r="AL2504">
        <v>225</v>
      </c>
      <c r="AM2504" t="s">
        <v>1729</v>
      </c>
    </row>
    <row r="2505" spans="1:39" x14ac:dyDescent="0.25">
      <c r="A2505" s="1">
        <v>40694</v>
      </c>
      <c r="B2505" s="5">
        <f t="shared" si="78"/>
        <v>2011</v>
      </c>
      <c r="C2505" s="4">
        <f t="shared" si="79"/>
        <v>5</v>
      </c>
      <c r="D2505">
        <v>19.600000000000001</v>
      </c>
      <c r="E2505">
        <v>4.9000000000000004</v>
      </c>
      <c r="F2505">
        <v>255</v>
      </c>
      <c r="G2505" t="s">
        <v>1730</v>
      </c>
      <c r="H2505">
        <v>19.22</v>
      </c>
      <c r="I2505">
        <v>6.02</v>
      </c>
      <c r="J2505">
        <v>250</v>
      </c>
      <c r="K2505" t="s">
        <v>1730</v>
      </c>
      <c r="L2505">
        <v>44.89</v>
      </c>
      <c r="M2505">
        <v>18</v>
      </c>
      <c r="N2505">
        <v>250</v>
      </c>
      <c r="O2505" t="s">
        <v>1730</v>
      </c>
      <c r="P2505">
        <v>8.1</v>
      </c>
      <c r="Q2505">
        <v>4.08</v>
      </c>
      <c r="R2505">
        <v>255</v>
      </c>
      <c r="S2505" t="s">
        <v>1730</v>
      </c>
      <c r="T2505">
        <v>5.28</v>
      </c>
      <c r="U2505">
        <v>4.83</v>
      </c>
      <c r="V2505">
        <v>250</v>
      </c>
      <c r="W2505" t="s">
        <v>1730</v>
      </c>
      <c r="X2505">
        <v>2.5499999999999998</v>
      </c>
      <c r="Y2505">
        <v>6.35</v>
      </c>
      <c r="Z2505">
        <v>225</v>
      </c>
      <c r="AA2505" t="s">
        <v>1731</v>
      </c>
      <c r="AB2505">
        <v>2.5499999999999998</v>
      </c>
      <c r="AC2505">
        <v>6.35</v>
      </c>
      <c r="AD2505">
        <v>225</v>
      </c>
      <c r="AE2505" t="s">
        <v>1731</v>
      </c>
      <c r="AF2505">
        <v>0</v>
      </c>
      <c r="AG2505">
        <v>0</v>
      </c>
      <c r="AH2505">
        <v>225</v>
      </c>
      <c r="AI2505" t="s">
        <v>1731</v>
      </c>
      <c r="AJ2505">
        <v>0</v>
      </c>
      <c r="AK2505">
        <v>0</v>
      </c>
      <c r="AL2505">
        <v>225</v>
      </c>
      <c r="AM2505" t="s">
        <v>1731</v>
      </c>
    </row>
    <row r="2506" spans="1:39" x14ac:dyDescent="0.25">
      <c r="A2506" s="1">
        <v>40693</v>
      </c>
      <c r="B2506" s="5">
        <f t="shared" si="78"/>
        <v>2011</v>
      </c>
      <c r="C2506" s="4">
        <f t="shared" si="79"/>
        <v>5</v>
      </c>
      <c r="D2506">
        <v>19.420000000000002</v>
      </c>
      <c r="E2506">
        <v>4.84</v>
      </c>
      <c r="F2506">
        <v>255</v>
      </c>
      <c r="G2506" t="s">
        <v>1733</v>
      </c>
      <c r="H2506">
        <v>19.190000000000001</v>
      </c>
      <c r="I2506">
        <v>5.9</v>
      </c>
      <c r="J2506">
        <v>249</v>
      </c>
      <c r="K2506" t="s">
        <v>1732</v>
      </c>
      <c r="L2506">
        <v>44.54</v>
      </c>
      <c r="M2506">
        <v>18.18</v>
      </c>
      <c r="N2506">
        <v>249</v>
      </c>
      <c r="O2506" t="s">
        <v>1732</v>
      </c>
      <c r="P2506">
        <v>7.98</v>
      </c>
      <c r="Q2506">
        <v>4.01</v>
      </c>
      <c r="R2506">
        <v>255</v>
      </c>
      <c r="S2506" t="s">
        <v>1733</v>
      </c>
      <c r="T2506">
        <v>5.33</v>
      </c>
      <c r="U2506">
        <v>4.72</v>
      </c>
      <c r="V2506">
        <v>249</v>
      </c>
      <c r="W2506" t="s">
        <v>1732</v>
      </c>
      <c r="X2506">
        <v>2.62</v>
      </c>
      <c r="Y2506">
        <v>6.39</v>
      </c>
      <c r="Z2506">
        <v>225</v>
      </c>
      <c r="AA2506" t="s">
        <v>1734</v>
      </c>
      <c r="AB2506">
        <v>2.62</v>
      </c>
      <c r="AC2506">
        <v>6.39</v>
      </c>
      <c r="AD2506">
        <v>225</v>
      </c>
      <c r="AE2506" t="s">
        <v>1734</v>
      </c>
      <c r="AF2506">
        <v>0</v>
      </c>
      <c r="AG2506">
        <v>0</v>
      </c>
      <c r="AH2506">
        <v>225</v>
      </c>
      <c r="AI2506" t="s">
        <v>1734</v>
      </c>
      <c r="AJ2506">
        <v>0</v>
      </c>
      <c r="AK2506">
        <v>0</v>
      </c>
      <c r="AL2506">
        <v>225</v>
      </c>
      <c r="AM2506" t="s">
        <v>1734</v>
      </c>
    </row>
    <row r="2507" spans="1:39" x14ac:dyDescent="0.25">
      <c r="A2507" s="1">
        <v>40692</v>
      </c>
      <c r="B2507" s="5">
        <f t="shared" si="78"/>
        <v>2011</v>
      </c>
      <c r="C2507" s="4">
        <f t="shared" si="79"/>
        <v>5</v>
      </c>
      <c r="D2507">
        <v>19.190000000000001</v>
      </c>
      <c r="E2507">
        <v>4.84</v>
      </c>
      <c r="F2507">
        <v>254</v>
      </c>
      <c r="G2507" t="s">
        <v>1736</v>
      </c>
      <c r="H2507">
        <v>19.18</v>
      </c>
      <c r="I2507">
        <v>5.35</v>
      </c>
      <c r="J2507">
        <v>249</v>
      </c>
      <c r="K2507" t="s">
        <v>1735</v>
      </c>
      <c r="L2507">
        <v>44.23</v>
      </c>
      <c r="M2507">
        <v>17.920000000000002</v>
      </c>
      <c r="N2507">
        <v>249</v>
      </c>
      <c r="O2507" t="s">
        <v>1735</v>
      </c>
      <c r="P2507">
        <v>7.81</v>
      </c>
      <c r="Q2507">
        <v>4.05</v>
      </c>
      <c r="R2507">
        <v>254</v>
      </c>
      <c r="S2507" t="s">
        <v>1736</v>
      </c>
      <c r="T2507">
        <v>5.52</v>
      </c>
      <c r="U2507">
        <v>4.79</v>
      </c>
      <c r="V2507">
        <v>249</v>
      </c>
      <c r="W2507" t="s">
        <v>1735</v>
      </c>
      <c r="X2507">
        <v>2.57</v>
      </c>
      <c r="Y2507">
        <v>6.43</v>
      </c>
      <c r="Z2507">
        <v>225</v>
      </c>
      <c r="AA2507" t="s">
        <v>1737</v>
      </c>
      <c r="AB2507">
        <v>2.57</v>
      </c>
      <c r="AC2507">
        <v>6.43</v>
      </c>
      <c r="AD2507">
        <v>225</v>
      </c>
      <c r="AE2507" t="s">
        <v>1737</v>
      </c>
      <c r="AF2507">
        <v>0</v>
      </c>
      <c r="AG2507">
        <v>0</v>
      </c>
      <c r="AH2507">
        <v>225</v>
      </c>
      <c r="AI2507" t="s">
        <v>1737</v>
      </c>
      <c r="AJ2507">
        <v>0</v>
      </c>
      <c r="AK2507">
        <v>0</v>
      </c>
      <c r="AL2507">
        <v>225</v>
      </c>
      <c r="AM2507" t="s">
        <v>1737</v>
      </c>
    </row>
    <row r="2508" spans="1:39" x14ac:dyDescent="0.25">
      <c r="A2508" s="1">
        <v>40691</v>
      </c>
      <c r="B2508" s="5">
        <f t="shared" si="78"/>
        <v>2011</v>
      </c>
      <c r="C2508" s="4">
        <f t="shared" si="79"/>
        <v>5</v>
      </c>
      <c r="D2508">
        <v>18.98</v>
      </c>
      <c r="E2508">
        <v>4.95</v>
      </c>
      <c r="F2508">
        <v>254</v>
      </c>
      <c r="G2508" t="s">
        <v>1738</v>
      </c>
      <c r="H2508">
        <v>19.309999999999999</v>
      </c>
      <c r="I2508">
        <v>5.52</v>
      </c>
      <c r="J2508">
        <v>250</v>
      </c>
      <c r="K2508" t="s">
        <v>1738</v>
      </c>
      <c r="L2508">
        <v>43.96</v>
      </c>
      <c r="M2508">
        <v>17.739999999999998</v>
      </c>
      <c r="N2508">
        <v>250</v>
      </c>
      <c r="O2508" t="s">
        <v>1738</v>
      </c>
      <c r="P2508">
        <v>7.65</v>
      </c>
      <c r="Q2508">
        <v>4.07</v>
      </c>
      <c r="R2508">
        <v>254</v>
      </c>
      <c r="S2508" t="s">
        <v>1738</v>
      </c>
      <c r="T2508">
        <v>5.68</v>
      </c>
      <c r="U2508">
        <v>4.9400000000000004</v>
      </c>
      <c r="V2508">
        <v>250</v>
      </c>
      <c r="W2508" t="s">
        <v>1738</v>
      </c>
      <c r="X2508">
        <v>2.57</v>
      </c>
      <c r="Y2508">
        <v>6.5</v>
      </c>
      <c r="Z2508">
        <v>225</v>
      </c>
      <c r="AA2508" t="s">
        <v>1739</v>
      </c>
      <c r="AB2508">
        <v>2.57</v>
      </c>
      <c r="AC2508">
        <v>6.5</v>
      </c>
      <c r="AD2508">
        <v>225</v>
      </c>
      <c r="AE2508" t="s">
        <v>1739</v>
      </c>
      <c r="AF2508">
        <v>0</v>
      </c>
      <c r="AG2508">
        <v>0</v>
      </c>
      <c r="AH2508">
        <v>225</v>
      </c>
      <c r="AI2508" t="s">
        <v>1739</v>
      </c>
      <c r="AJ2508">
        <v>0</v>
      </c>
      <c r="AK2508">
        <v>0</v>
      </c>
      <c r="AL2508">
        <v>225</v>
      </c>
      <c r="AM2508" t="s">
        <v>1739</v>
      </c>
    </row>
    <row r="2509" spans="1:39" x14ac:dyDescent="0.25">
      <c r="A2509" s="1">
        <v>40690</v>
      </c>
      <c r="B2509" s="5">
        <f t="shared" si="78"/>
        <v>2011</v>
      </c>
      <c r="C2509" s="4">
        <f t="shared" si="79"/>
        <v>5</v>
      </c>
      <c r="D2509">
        <v>18.86</v>
      </c>
      <c r="E2509">
        <v>5.04</v>
      </c>
      <c r="F2509">
        <v>254</v>
      </c>
      <c r="G2509" t="s">
        <v>1740</v>
      </c>
      <c r="H2509">
        <v>19.440000000000001</v>
      </c>
      <c r="I2509">
        <v>5.59</v>
      </c>
      <c r="J2509">
        <v>250</v>
      </c>
      <c r="K2509" t="s">
        <v>1740</v>
      </c>
      <c r="L2509">
        <v>44.16</v>
      </c>
      <c r="M2509">
        <v>17.670000000000002</v>
      </c>
      <c r="N2509">
        <v>250</v>
      </c>
      <c r="O2509" t="s">
        <v>1740</v>
      </c>
      <c r="P2509">
        <v>7.51</v>
      </c>
      <c r="Q2509">
        <v>4.0199999999999996</v>
      </c>
      <c r="R2509">
        <v>254</v>
      </c>
      <c r="S2509" t="s">
        <v>1740</v>
      </c>
      <c r="T2509">
        <v>5.76</v>
      </c>
      <c r="U2509">
        <v>4.97</v>
      </c>
      <c r="V2509">
        <v>250</v>
      </c>
      <c r="W2509" t="s">
        <v>1740</v>
      </c>
      <c r="X2509">
        <v>2.76</v>
      </c>
      <c r="Y2509">
        <v>6.98</v>
      </c>
      <c r="Z2509">
        <v>225</v>
      </c>
      <c r="AA2509" t="s">
        <v>1741</v>
      </c>
      <c r="AB2509">
        <v>2.76</v>
      </c>
      <c r="AC2509">
        <v>6.98</v>
      </c>
      <c r="AD2509">
        <v>225</v>
      </c>
      <c r="AE2509" t="s">
        <v>1741</v>
      </c>
      <c r="AF2509">
        <v>0</v>
      </c>
      <c r="AG2509">
        <v>0</v>
      </c>
      <c r="AH2509">
        <v>225</v>
      </c>
      <c r="AI2509" t="s">
        <v>1741</v>
      </c>
      <c r="AJ2509">
        <v>0</v>
      </c>
      <c r="AK2509">
        <v>0</v>
      </c>
      <c r="AL2509">
        <v>225</v>
      </c>
      <c r="AM2509" t="s">
        <v>1741</v>
      </c>
    </row>
    <row r="2510" spans="1:39" x14ac:dyDescent="0.25">
      <c r="A2510" s="1">
        <v>40689</v>
      </c>
      <c r="B2510" s="5">
        <f t="shared" si="78"/>
        <v>2011</v>
      </c>
      <c r="C2510" s="4">
        <f t="shared" si="79"/>
        <v>5</v>
      </c>
      <c r="D2510">
        <v>18.690000000000001</v>
      </c>
      <c r="E2510">
        <v>5.18</v>
      </c>
      <c r="F2510">
        <v>254</v>
      </c>
      <c r="G2510" t="s">
        <v>1742</v>
      </c>
      <c r="H2510">
        <v>19.52</v>
      </c>
      <c r="I2510">
        <v>5.64</v>
      </c>
      <c r="J2510">
        <v>250</v>
      </c>
      <c r="K2510" t="s">
        <v>1742</v>
      </c>
      <c r="L2510">
        <v>44.58</v>
      </c>
      <c r="M2510">
        <v>17.489999999999998</v>
      </c>
      <c r="N2510">
        <v>250</v>
      </c>
      <c r="O2510" t="s">
        <v>1742</v>
      </c>
      <c r="P2510">
        <v>7.36</v>
      </c>
      <c r="Q2510">
        <v>4.0199999999999996</v>
      </c>
      <c r="R2510">
        <v>254</v>
      </c>
      <c r="S2510" t="s">
        <v>1742</v>
      </c>
      <c r="T2510">
        <v>5.84</v>
      </c>
      <c r="U2510">
        <v>5.01</v>
      </c>
      <c r="V2510">
        <v>250</v>
      </c>
      <c r="W2510" t="s">
        <v>1742</v>
      </c>
      <c r="X2510">
        <v>2.8</v>
      </c>
      <c r="Y2510">
        <v>6.96</v>
      </c>
      <c r="Z2510">
        <v>225</v>
      </c>
      <c r="AA2510" t="s">
        <v>1743</v>
      </c>
      <c r="AB2510">
        <v>2.8</v>
      </c>
      <c r="AC2510">
        <v>6.96</v>
      </c>
      <c r="AD2510">
        <v>225</v>
      </c>
      <c r="AE2510" t="s">
        <v>1743</v>
      </c>
      <c r="AF2510">
        <v>0</v>
      </c>
      <c r="AG2510">
        <v>0</v>
      </c>
      <c r="AH2510">
        <v>225</v>
      </c>
      <c r="AI2510" t="s">
        <v>1743</v>
      </c>
      <c r="AJ2510">
        <v>0</v>
      </c>
      <c r="AK2510">
        <v>0</v>
      </c>
      <c r="AL2510">
        <v>225</v>
      </c>
      <c r="AM2510" t="s">
        <v>1743</v>
      </c>
    </row>
    <row r="2511" spans="1:39" x14ac:dyDescent="0.25">
      <c r="A2511" s="1">
        <v>40688</v>
      </c>
      <c r="B2511" s="5">
        <f t="shared" si="78"/>
        <v>2011</v>
      </c>
      <c r="C2511" s="4">
        <f t="shared" si="79"/>
        <v>5</v>
      </c>
      <c r="D2511">
        <v>18.54</v>
      </c>
      <c r="E2511">
        <v>5.22</v>
      </c>
      <c r="F2511">
        <v>254</v>
      </c>
      <c r="G2511" t="s">
        <v>1744</v>
      </c>
      <c r="H2511">
        <v>19.64</v>
      </c>
      <c r="I2511">
        <v>5.49</v>
      </c>
      <c r="J2511">
        <v>250</v>
      </c>
      <c r="K2511" t="s">
        <v>1744</v>
      </c>
      <c r="L2511">
        <v>44.2</v>
      </c>
      <c r="M2511">
        <v>17.329999999999998</v>
      </c>
      <c r="N2511">
        <v>250</v>
      </c>
      <c r="O2511" t="s">
        <v>1744</v>
      </c>
      <c r="P2511">
        <v>7.06</v>
      </c>
      <c r="Q2511">
        <v>4.08</v>
      </c>
      <c r="R2511">
        <v>254</v>
      </c>
      <c r="S2511" t="s">
        <v>1744</v>
      </c>
      <c r="T2511">
        <v>5.92</v>
      </c>
      <c r="U2511">
        <v>4.96</v>
      </c>
      <c r="V2511">
        <v>250</v>
      </c>
      <c r="W2511" t="s">
        <v>1744</v>
      </c>
      <c r="X2511">
        <v>2.71</v>
      </c>
      <c r="Y2511">
        <v>6.8</v>
      </c>
      <c r="Z2511">
        <v>225</v>
      </c>
      <c r="AA2511" t="s">
        <v>1745</v>
      </c>
      <c r="AB2511">
        <v>2.71</v>
      </c>
      <c r="AC2511">
        <v>6.8</v>
      </c>
      <c r="AD2511">
        <v>225</v>
      </c>
      <c r="AE2511" t="s">
        <v>1745</v>
      </c>
      <c r="AF2511">
        <v>0</v>
      </c>
      <c r="AG2511">
        <v>0</v>
      </c>
      <c r="AH2511">
        <v>225</v>
      </c>
      <c r="AI2511" t="s">
        <v>1745</v>
      </c>
      <c r="AJ2511">
        <v>0</v>
      </c>
      <c r="AK2511">
        <v>0</v>
      </c>
      <c r="AL2511">
        <v>225</v>
      </c>
      <c r="AM2511" t="s">
        <v>1745</v>
      </c>
    </row>
    <row r="2512" spans="1:39" x14ac:dyDescent="0.25">
      <c r="A2512" s="1">
        <v>40687</v>
      </c>
      <c r="B2512" s="5">
        <f t="shared" si="78"/>
        <v>2011</v>
      </c>
      <c r="C2512" s="4">
        <f t="shared" si="79"/>
        <v>5</v>
      </c>
      <c r="D2512">
        <v>18.29</v>
      </c>
      <c r="E2512">
        <v>5.15</v>
      </c>
      <c r="F2512">
        <v>254</v>
      </c>
      <c r="G2512" t="s">
        <v>1746</v>
      </c>
      <c r="H2512">
        <v>19.91</v>
      </c>
      <c r="I2512">
        <v>5.63</v>
      </c>
      <c r="J2512">
        <v>250</v>
      </c>
      <c r="K2512" t="s">
        <v>1746</v>
      </c>
      <c r="L2512">
        <v>44.2</v>
      </c>
      <c r="M2512">
        <v>17.399999999999999</v>
      </c>
      <c r="N2512">
        <v>250</v>
      </c>
      <c r="O2512" t="s">
        <v>1746</v>
      </c>
      <c r="P2512">
        <v>6.92</v>
      </c>
      <c r="Q2512">
        <v>4.0599999999999996</v>
      </c>
      <c r="R2512">
        <v>254</v>
      </c>
      <c r="S2512" t="s">
        <v>1746</v>
      </c>
      <c r="T2512">
        <v>6.15</v>
      </c>
      <c r="U2512">
        <v>5.0599999999999996</v>
      </c>
      <c r="V2512">
        <v>250</v>
      </c>
      <c r="W2512" t="s">
        <v>1746</v>
      </c>
      <c r="X2512">
        <v>2.67</v>
      </c>
      <c r="Y2512">
        <v>6.78</v>
      </c>
      <c r="Z2512">
        <v>225</v>
      </c>
      <c r="AA2512" t="s">
        <v>1747</v>
      </c>
      <c r="AB2512">
        <v>2.67</v>
      </c>
      <c r="AC2512">
        <v>6.78</v>
      </c>
      <c r="AD2512">
        <v>225</v>
      </c>
      <c r="AE2512" t="s">
        <v>1747</v>
      </c>
      <c r="AF2512">
        <v>0</v>
      </c>
      <c r="AG2512">
        <v>0</v>
      </c>
      <c r="AH2512">
        <v>225</v>
      </c>
      <c r="AI2512" t="s">
        <v>1747</v>
      </c>
      <c r="AJ2512">
        <v>0</v>
      </c>
      <c r="AK2512">
        <v>0</v>
      </c>
      <c r="AL2512">
        <v>225</v>
      </c>
      <c r="AM2512" t="s">
        <v>1747</v>
      </c>
    </row>
    <row r="2513" spans="1:39" x14ac:dyDescent="0.25">
      <c r="A2513" s="1">
        <v>40686</v>
      </c>
      <c r="B2513" s="5">
        <f t="shared" si="78"/>
        <v>2011</v>
      </c>
      <c r="C2513" s="4">
        <f t="shared" si="79"/>
        <v>5</v>
      </c>
      <c r="D2513">
        <v>17.87</v>
      </c>
      <c r="E2513">
        <v>5.21</v>
      </c>
      <c r="F2513">
        <v>254</v>
      </c>
      <c r="G2513" t="s">
        <v>1749</v>
      </c>
      <c r="H2513">
        <v>19.989999999999998</v>
      </c>
      <c r="I2513">
        <v>5.65</v>
      </c>
      <c r="J2513">
        <v>249</v>
      </c>
      <c r="K2513" t="s">
        <v>1748</v>
      </c>
      <c r="L2513">
        <v>44.73</v>
      </c>
      <c r="M2513">
        <v>17.52</v>
      </c>
      <c r="N2513">
        <v>249</v>
      </c>
      <c r="O2513" t="s">
        <v>1748</v>
      </c>
      <c r="P2513">
        <v>6.7</v>
      </c>
      <c r="Q2513">
        <v>4.05</v>
      </c>
      <c r="R2513">
        <v>254</v>
      </c>
      <c r="S2513" t="s">
        <v>1749</v>
      </c>
      <c r="T2513">
        <v>6.31</v>
      </c>
      <c r="U2513">
        <v>5.08</v>
      </c>
      <c r="V2513">
        <v>249</v>
      </c>
      <c r="W2513" t="s">
        <v>1748</v>
      </c>
      <c r="X2513">
        <v>2.58</v>
      </c>
      <c r="Y2513">
        <v>6.62</v>
      </c>
      <c r="Z2513">
        <v>225</v>
      </c>
      <c r="AA2513" t="s">
        <v>1750</v>
      </c>
      <c r="AB2513">
        <v>2.58</v>
      </c>
      <c r="AC2513">
        <v>6.62</v>
      </c>
      <c r="AD2513">
        <v>225</v>
      </c>
      <c r="AE2513" t="s">
        <v>1750</v>
      </c>
      <c r="AF2513">
        <v>0</v>
      </c>
      <c r="AG2513">
        <v>0</v>
      </c>
      <c r="AH2513">
        <v>225</v>
      </c>
      <c r="AI2513" t="s">
        <v>1750</v>
      </c>
      <c r="AJ2513">
        <v>0</v>
      </c>
      <c r="AK2513">
        <v>0</v>
      </c>
      <c r="AL2513">
        <v>225</v>
      </c>
      <c r="AM2513" t="s">
        <v>1750</v>
      </c>
    </row>
    <row r="2514" spans="1:39" x14ac:dyDescent="0.25">
      <c r="A2514" s="1">
        <v>40685</v>
      </c>
      <c r="B2514" s="5">
        <f t="shared" si="78"/>
        <v>2011</v>
      </c>
      <c r="C2514" s="4">
        <f t="shared" si="79"/>
        <v>5</v>
      </c>
      <c r="D2514">
        <v>17.53</v>
      </c>
      <c r="E2514">
        <v>5.12</v>
      </c>
      <c r="F2514">
        <v>254</v>
      </c>
      <c r="G2514" t="s">
        <v>1752</v>
      </c>
      <c r="H2514">
        <v>20.11</v>
      </c>
      <c r="I2514">
        <v>5.71</v>
      </c>
      <c r="J2514">
        <v>249</v>
      </c>
      <c r="K2514" t="s">
        <v>1751</v>
      </c>
      <c r="L2514">
        <v>44.64</v>
      </c>
      <c r="M2514">
        <v>17.739999999999998</v>
      </c>
      <c r="N2514">
        <v>249</v>
      </c>
      <c r="O2514" t="s">
        <v>1751</v>
      </c>
      <c r="P2514">
        <v>6.43</v>
      </c>
      <c r="Q2514">
        <v>4.01</v>
      </c>
      <c r="R2514">
        <v>254</v>
      </c>
      <c r="S2514" t="s">
        <v>1752</v>
      </c>
      <c r="T2514">
        <v>6.56</v>
      </c>
      <c r="U2514">
        <v>4.99</v>
      </c>
      <c r="V2514">
        <v>249</v>
      </c>
      <c r="W2514" t="s">
        <v>1751</v>
      </c>
      <c r="X2514">
        <v>2.25</v>
      </c>
      <c r="Y2514">
        <v>5.4</v>
      </c>
      <c r="Z2514">
        <v>225</v>
      </c>
      <c r="AA2514" t="s">
        <v>1753</v>
      </c>
      <c r="AB2514">
        <v>2.25</v>
      </c>
      <c r="AC2514">
        <v>5.4</v>
      </c>
      <c r="AD2514">
        <v>225</v>
      </c>
      <c r="AE2514" t="s">
        <v>1753</v>
      </c>
      <c r="AF2514">
        <v>0</v>
      </c>
      <c r="AG2514">
        <v>0</v>
      </c>
      <c r="AH2514">
        <v>225</v>
      </c>
      <c r="AI2514" t="s">
        <v>1753</v>
      </c>
      <c r="AJ2514">
        <v>0</v>
      </c>
      <c r="AK2514">
        <v>0</v>
      </c>
      <c r="AL2514">
        <v>225</v>
      </c>
      <c r="AM2514" t="s">
        <v>1753</v>
      </c>
    </row>
    <row r="2515" spans="1:39" x14ac:dyDescent="0.25">
      <c r="A2515" s="1">
        <v>40684</v>
      </c>
      <c r="B2515" s="5">
        <f t="shared" si="78"/>
        <v>2011</v>
      </c>
      <c r="C2515" s="4">
        <f t="shared" si="79"/>
        <v>5</v>
      </c>
      <c r="D2515">
        <v>17.13</v>
      </c>
      <c r="E2515">
        <v>5.0999999999999996</v>
      </c>
      <c r="F2515">
        <v>254</v>
      </c>
      <c r="G2515" t="s">
        <v>1754</v>
      </c>
      <c r="H2515">
        <v>20.32</v>
      </c>
      <c r="I2515">
        <v>6.26</v>
      </c>
      <c r="J2515">
        <v>250</v>
      </c>
      <c r="K2515" t="s">
        <v>1754</v>
      </c>
      <c r="L2515">
        <v>45.23</v>
      </c>
      <c r="M2515">
        <v>18.52</v>
      </c>
      <c r="N2515">
        <v>250</v>
      </c>
      <c r="O2515" t="s">
        <v>1754</v>
      </c>
      <c r="P2515">
        <v>6.17</v>
      </c>
      <c r="Q2515">
        <v>3.93</v>
      </c>
      <c r="R2515">
        <v>254</v>
      </c>
      <c r="S2515" t="s">
        <v>1754</v>
      </c>
      <c r="T2515">
        <v>6.72</v>
      </c>
      <c r="U2515">
        <v>5.08</v>
      </c>
      <c r="V2515">
        <v>250</v>
      </c>
      <c r="W2515" t="s">
        <v>1754</v>
      </c>
      <c r="X2515">
        <v>2.58</v>
      </c>
      <c r="Y2515">
        <v>6.08</v>
      </c>
      <c r="Z2515">
        <v>225</v>
      </c>
      <c r="AA2515" t="s">
        <v>1755</v>
      </c>
      <c r="AB2515">
        <v>2.58</v>
      </c>
      <c r="AC2515">
        <v>6.08</v>
      </c>
      <c r="AD2515">
        <v>225</v>
      </c>
      <c r="AE2515" t="s">
        <v>1755</v>
      </c>
      <c r="AF2515">
        <v>0</v>
      </c>
      <c r="AG2515">
        <v>0</v>
      </c>
      <c r="AH2515">
        <v>225</v>
      </c>
      <c r="AI2515" t="s">
        <v>1755</v>
      </c>
      <c r="AJ2515">
        <v>0</v>
      </c>
      <c r="AK2515">
        <v>0</v>
      </c>
      <c r="AL2515">
        <v>225</v>
      </c>
      <c r="AM2515" t="s">
        <v>1755</v>
      </c>
    </row>
    <row r="2516" spans="1:39" x14ac:dyDescent="0.25">
      <c r="A2516" s="1">
        <v>40683</v>
      </c>
      <c r="B2516" s="5">
        <f t="shared" si="78"/>
        <v>2011</v>
      </c>
      <c r="C2516" s="4">
        <f t="shared" si="79"/>
        <v>5</v>
      </c>
      <c r="D2516">
        <v>16.8</v>
      </c>
      <c r="E2516">
        <v>5.0599999999999996</v>
      </c>
      <c r="F2516">
        <v>254</v>
      </c>
      <c r="G2516" t="s">
        <v>1756</v>
      </c>
      <c r="H2516">
        <v>20.71</v>
      </c>
      <c r="I2516">
        <v>6.56</v>
      </c>
      <c r="J2516">
        <v>250</v>
      </c>
      <c r="K2516" t="s">
        <v>1756</v>
      </c>
      <c r="L2516">
        <v>44.79</v>
      </c>
      <c r="M2516">
        <v>18.46</v>
      </c>
      <c r="N2516">
        <v>250</v>
      </c>
      <c r="O2516" t="s">
        <v>1756</v>
      </c>
      <c r="P2516">
        <v>5.99</v>
      </c>
      <c r="Q2516">
        <v>3.94</v>
      </c>
      <c r="R2516">
        <v>254</v>
      </c>
      <c r="S2516" t="s">
        <v>1756</v>
      </c>
      <c r="T2516">
        <v>6.98</v>
      </c>
      <c r="U2516">
        <v>5.16</v>
      </c>
      <c r="V2516">
        <v>250</v>
      </c>
      <c r="W2516" t="s">
        <v>1756</v>
      </c>
      <c r="X2516">
        <v>2.82</v>
      </c>
      <c r="Y2516">
        <v>6.64</v>
      </c>
      <c r="Z2516">
        <v>225</v>
      </c>
      <c r="AA2516" t="s">
        <v>1757</v>
      </c>
      <c r="AB2516">
        <v>2.82</v>
      </c>
      <c r="AC2516">
        <v>6.64</v>
      </c>
      <c r="AD2516">
        <v>225</v>
      </c>
      <c r="AE2516" t="s">
        <v>1757</v>
      </c>
      <c r="AF2516">
        <v>0</v>
      </c>
      <c r="AG2516">
        <v>0</v>
      </c>
      <c r="AH2516">
        <v>225</v>
      </c>
      <c r="AI2516" t="s">
        <v>1757</v>
      </c>
      <c r="AJ2516">
        <v>0</v>
      </c>
      <c r="AK2516">
        <v>0</v>
      </c>
      <c r="AL2516">
        <v>225</v>
      </c>
      <c r="AM2516" t="s">
        <v>1757</v>
      </c>
    </row>
    <row r="2517" spans="1:39" x14ac:dyDescent="0.25">
      <c r="A2517" s="1">
        <v>40682</v>
      </c>
      <c r="B2517" s="5">
        <f t="shared" si="78"/>
        <v>2011</v>
      </c>
      <c r="C2517" s="4">
        <f t="shared" si="79"/>
        <v>5</v>
      </c>
      <c r="D2517">
        <v>16.489999999999998</v>
      </c>
      <c r="E2517">
        <v>5.07</v>
      </c>
      <c r="F2517">
        <v>254</v>
      </c>
      <c r="G2517" t="s">
        <v>1758</v>
      </c>
      <c r="H2517">
        <v>20.88</v>
      </c>
      <c r="I2517">
        <v>6.46</v>
      </c>
      <c r="J2517">
        <v>250</v>
      </c>
      <c r="K2517" t="s">
        <v>1758</v>
      </c>
      <c r="L2517">
        <v>44.77</v>
      </c>
      <c r="M2517">
        <v>19.25</v>
      </c>
      <c r="N2517">
        <v>250</v>
      </c>
      <c r="O2517" t="s">
        <v>1758</v>
      </c>
      <c r="P2517">
        <v>5.84</v>
      </c>
      <c r="Q2517">
        <v>3.88</v>
      </c>
      <c r="R2517">
        <v>254</v>
      </c>
      <c r="S2517" t="s">
        <v>1758</v>
      </c>
      <c r="T2517">
        <v>7.18</v>
      </c>
      <c r="U2517">
        <v>5.18</v>
      </c>
      <c r="V2517">
        <v>250</v>
      </c>
      <c r="W2517" t="s">
        <v>1758</v>
      </c>
      <c r="X2517">
        <v>2.97</v>
      </c>
      <c r="Y2517">
        <v>6.73</v>
      </c>
      <c r="Z2517">
        <v>225</v>
      </c>
      <c r="AA2517" t="s">
        <v>1759</v>
      </c>
      <c r="AB2517">
        <v>2.97</v>
      </c>
      <c r="AC2517">
        <v>6.73</v>
      </c>
      <c r="AD2517">
        <v>225</v>
      </c>
      <c r="AE2517" t="s">
        <v>1759</v>
      </c>
      <c r="AF2517">
        <v>0</v>
      </c>
      <c r="AG2517">
        <v>0</v>
      </c>
      <c r="AH2517">
        <v>225</v>
      </c>
      <c r="AI2517" t="s">
        <v>1759</v>
      </c>
      <c r="AJ2517">
        <v>0</v>
      </c>
      <c r="AK2517">
        <v>0</v>
      </c>
      <c r="AL2517">
        <v>225</v>
      </c>
      <c r="AM2517" t="s">
        <v>1759</v>
      </c>
    </row>
    <row r="2518" spans="1:39" x14ac:dyDescent="0.25">
      <c r="A2518" s="1">
        <v>40681</v>
      </c>
      <c r="B2518" s="5">
        <f t="shared" si="78"/>
        <v>2011</v>
      </c>
      <c r="C2518" s="4">
        <f t="shared" si="79"/>
        <v>5</v>
      </c>
      <c r="D2518">
        <v>16.170000000000002</v>
      </c>
      <c r="E2518">
        <v>5.01</v>
      </c>
      <c r="F2518">
        <v>254</v>
      </c>
      <c r="G2518" t="s">
        <v>1760</v>
      </c>
      <c r="H2518">
        <v>21.01</v>
      </c>
      <c r="I2518">
        <v>6.54</v>
      </c>
      <c r="J2518">
        <v>250</v>
      </c>
      <c r="K2518" t="s">
        <v>1760</v>
      </c>
      <c r="L2518">
        <v>45.4</v>
      </c>
      <c r="M2518">
        <v>19.82</v>
      </c>
      <c r="N2518">
        <v>250</v>
      </c>
      <c r="O2518" t="s">
        <v>1760</v>
      </c>
      <c r="P2518">
        <v>5.65</v>
      </c>
      <c r="Q2518">
        <v>3.95</v>
      </c>
      <c r="R2518">
        <v>254</v>
      </c>
      <c r="S2518" t="s">
        <v>1760</v>
      </c>
      <c r="T2518">
        <v>7.24</v>
      </c>
      <c r="U2518">
        <v>5.18</v>
      </c>
      <c r="V2518">
        <v>250</v>
      </c>
      <c r="W2518" t="s">
        <v>1760</v>
      </c>
      <c r="X2518">
        <v>3.23</v>
      </c>
      <c r="Y2518">
        <v>7.22</v>
      </c>
      <c r="Z2518">
        <v>225</v>
      </c>
      <c r="AA2518" t="s">
        <v>1761</v>
      </c>
      <c r="AB2518">
        <v>3.23</v>
      </c>
      <c r="AC2518">
        <v>7.22</v>
      </c>
      <c r="AD2518">
        <v>225</v>
      </c>
      <c r="AE2518" t="s">
        <v>1761</v>
      </c>
      <c r="AF2518">
        <v>0</v>
      </c>
      <c r="AG2518">
        <v>0</v>
      </c>
      <c r="AH2518">
        <v>225</v>
      </c>
      <c r="AI2518" t="s">
        <v>1761</v>
      </c>
      <c r="AJ2518">
        <v>0</v>
      </c>
      <c r="AK2518">
        <v>0</v>
      </c>
      <c r="AL2518">
        <v>225</v>
      </c>
      <c r="AM2518" t="s">
        <v>1761</v>
      </c>
    </row>
    <row r="2519" spans="1:39" x14ac:dyDescent="0.25">
      <c r="A2519" s="1">
        <v>40680</v>
      </c>
      <c r="B2519" s="5">
        <f t="shared" si="78"/>
        <v>2011</v>
      </c>
      <c r="C2519" s="4">
        <f t="shared" si="79"/>
        <v>5</v>
      </c>
      <c r="D2519">
        <v>16.03</v>
      </c>
      <c r="E2519">
        <v>5</v>
      </c>
      <c r="F2519">
        <v>254</v>
      </c>
      <c r="G2519" t="s">
        <v>1763</v>
      </c>
      <c r="H2519">
        <v>21.17</v>
      </c>
      <c r="I2519">
        <v>6.8</v>
      </c>
      <c r="J2519">
        <v>250</v>
      </c>
      <c r="K2519" t="s">
        <v>1762</v>
      </c>
      <c r="L2519">
        <v>45.52</v>
      </c>
      <c r="M2519">
        <v>19.98</v>
      </c>
      <c r="N2519">
        <v>250</v>
      </c>
      <c r="O2519" t="s">
        <v>1762</v>
      </c>
      <c r="P2519">
        <v>5.54</v>
      </c>
      <c r="Q2519">
        <v>3.98</v>
      </c>
      <c r="R2519">
        <v>254</v>
      </c>
      <c r="S2519" t="s">
        <v>1763</v>
      </c>
      <c r="T2519">
        <v>7.35</v>
      </c>
      <c r="U2519">
        <v>5.24</v>
      </c>
      <c r="V2519">
        <v>250</v>
      </c>
      <c r="W2519" t="s">
        <v>1762</v>
      </c>
      <c r="X2519">
        <v>3.12</v>
      </c>
      <c r="Y2519">
        <v>6.88</v>
      </c>
      <c r="Z2519">
        <v>225</v>
      </c>
      <c r="AA2519" t="s">
        <v>1764</v>
      </c>
      <c r="AB2519">
        <v>3.12</v>
      </c>
      <c r="AC2519">
        <v>6.88</v>
      </c>
      <c r="AD2519">
        <v>225</v>
      </c>
      <c r="AE2519" t="s">
        <v>1764</v>
      </c>
      <c r="AF2519">
        <v>0</v>
      </c>
      <c r="AG2519">
        <v>0</v>
      </c>
      <c r="AH2519">
        <v>225</v>
      </c>
      <c r="AI2519" t="s">
        <v>1764</v>
      </c>
      <c r="AJ2519">
        <v>0</v>
      </c>
      <c r="AK2519">
        <v>0</v>
      </c>
      <c r="AL2519">
        <v>225</v>
      </c>
      <c r="AM2519" t="s">
        <v>1764</v>
      </c>
    </row>
    <row r="2520" spans="1:39" x14ac:dyDescent="0.25">
      <c r="A2520" s="1">
        <v>40679</v>
      </c>
      <c r="B2520" s="5">
        <f t="shared" si="78"/>
        <v>2011</v>
      </c>
      <c r="C2520" s="4">
        <f t="shared" si="79"/>
        <v>5</v>
      </c>
      <c r="D2520">
        <v>15.89</v>
      </c>
      <c r="E2520">
        <v>4.88</v>
      </c>
      <c r="F2520">
        <v>253</v>
      </c>
      <c r="G2520" t="s">
        <v>1766</v>
      </c>
      <c r="H2520">
        <v>21.33</v>
      </c>
      <c r="I2520">
        <v>6.76</v>
      </c>
      <c r="J2520">
        <v>250</v>
      </c>
      <c r="K2520" t="s">
        <v>1765</v>
      </c>
      <c r="L2520">
        <v>45.28</v>
      </c>
      <c r="M2520">
        <v>19.62</v>
      </c>
      <c r="N2520">
        <v>250</v>
      </c>
      <c r="O2520" t="s">
        <v>1765</v>
      </c>
      <c r="P2520">
        <v>5.41</v>
      </c>
      <c r="Q2520">
        <v>3.91</v>
      </c>
      <c r="R2520">
        <v>253</v>
      </c>
      <c r="S2520" t="s">
        <v>1766</v>
      </c>
      <c r="T2520">
        <v>7.48</v>
      </c>
      <c r="U2520">
        <v>5.22</v>
      </c>
      <c r="V2520">
        <v>250</v>
      </c>
      <c r="W2520" t="s">
        <v>1765</v>
      </c>
      <c r="X2520">
        <v>3.06</v>
      </c>
      <c r="Y2520">
        <v>6.86</v>
      </c>
      <c r="Z2520">
        <v>225</v>
      </c>
      <c r="AA2520" t="s">
        <v>1767</v>
      </c>
      <c r="AB2520">
        <v>3.06</v>
      </c>
      <c r="AC2520">
        <v>6.86</v>
      </c>
      <c r="AD2520">
        <v>225</v>
      </c>
      <c r="AE2520" t="s">
        <v>1767</v>
      </c>
      <c r="AF2520">
        <v>0</v>
      </c>
      <c r="AG2520">
        <v>0</v>
      </c>
      <c r="AH2520">
        <v>225</v>
      </c>
      <c r="AI2520" t="s">
        <v>1767</v>
      </c>
      <c r="AJ2520">
        <v>0</v>
      </c>
      <c r="AK2520">
        <v>0</v>
      </c>
      <c r="AL2520">
        <v>225</v>
      </c>
      <c r="AM2520" t="s">
        <v>1767</v>
      </c>
    </row>
    <row r="2521" spans="1:39" x14ac:dyDescent="0.25">
      <c r="A2521" s="1">
        <v>40678</v>
      </c>
      <c r="B2521" s="5">
        <f t="shared" si="78"/>
        <v>2011</v>
      </c>
      <c r="C2521" s="4">
        <f t="shared" si="79"/>
        <v>5</v>
      </c>
      <c r="D2521">
        <v>15.78</v>
      </c>
      <c r="E2521">
        <v>4.8899999999999997</v>
      </c>
      <c r="F2521">
        <v>252</v>
      </c>
      <c r="G2521" t="s">
        <v>1768</v>
      </c>
      <c r="H2521">
        <v>21.56</v>
      </c>
      <c r="I2521">
        <v>6.79</v>
      </c>
      <c r="J2521">
        <v>250</v>
      </c>
      <c r="K2521" t="s">
        <v>1768</v>
      </c>
      <c r="L2521">
        <v>44.74</v>
      </c>
      <c r="M2521">
        <v>19.71</v>
      </c>
      <c r="N2521">
        <v>250</v>
      </c>
      <c r="O2521" t="s">
        <v>1768</v>
      </c>
      <c r="P2521">
        <v>5.24</v>
      </c>
      <c r="Q2521">
        <v>3.94</v>
      </c>
      <c r="R2521">
        <v>252</v>
      </c>
      <c r="S2521" t="s">
        <v>1768</v>
      </c>
      <c r="T2521">
        <v>7.48</v>
      </c>
      <c r="U2521">
        <v>5.22</v>
      </c>
      <c r="V2521">
        <v>250</v>
      </c>
      <c r="W2521" t="s">
        <v>1768</v>
      </c>
      <c r="X2521">
        <v>3.02</v>
      </c>
      <c r="Y2521">
        <v>6.83</v>
      </c>
      <c r="Z2521">
        <v>225</v>
      </c>
      <c r="AA2521" t="s">
        <v>1769</v>
      </c>
      <c r="AB2521">
        <v>3</v>
      </c>
      <c r="AC2521">
        <v>6.83</v>
      </c>
      <c r="AD2521">
        <v>225</v>
      </c>
      <c r="AE2521" t="s">
        <v>1769</v>
      </c>
      <c r="AF2521">
        <v>0</v>
      </c>
      <c r="AG2521">
        <v>0</v>
      </c>
      <c r="AH2521">
        <v>224</v>
      </c>
      <c r="AI2521" t="s">
        <v>1769</v>
      </c>
      <c r="AJ2521">
        <v>0</v>
      </c>
      <c r="AK2521">
        <v>0</v>
      </c>
      <c r="AL2521">
        <v>224</v>
      </c>
      <c r="AM2521" t="s">
        <v>1769</v>
      </c>
    </row>
    <row r="2522" spans="1:39" x14ac:dyDescent="0.25">
      <c r="A2522" s="1">
        <v>40677</v>
      </c>
      <c r="B2522" s="5">
        <f t="shared" si="78"/>
        <v>2011</v>
      </c>
      <c r="C2522" s="4">
        <f t="shared" si="79"/>
        <v>5</v>
      </c>
      <c r="D2522">
        <v>15.69</v>
      </c>
      <c r="E2522">
        <v>4.92</v>
      </c>
      <c r="F2522">
        <v>253</v>
      </c>
      <c r="G2522" t="s">
        <v>1770</v>
      </c>
      <c r="H2522">
        <v>21.57</v>
      </c>
      <c r="I2522">
        <v>6.86</v>
      </c>
      <c r="J2522">
        <v>251</v>
      </c>
      <c r="K2522" t="s">
        <v>1770</v>
      </c>
      <c r="L2522">
        <v>44.68</v>
      </c>
      <c r="M2522">
        <v>19.850000000000001</v>
      </c>
      <c r="N2522">
        <v>251</v>
      </c>
      <c r="O2522" t="s">
        <v>1770</v>
      </c>
      <c r="P2522">
        <v>5.17</v>
      </c>
      <c r="Q2522">
        <v>3.93</v>
      </c>
      <c r="R2522">
        <v>253</v>
      </c>
      <c r="S2522" t="s">
        <v>1770</v>
      </c>
      <c r="T2522">
        <v>7.37</v>
      </c>
      <c r="U2522">
        <v>5.29</v>
      </c>
      <c r="V2522">
        <v>251</v>
      </c>
      <c r="W2522" t="s">
        <v>1770</v>
      </c>
      <c r="X2522">
        <v>3.1</v>
      </c>
      <c r="Y2522">
        <v>6.83</v>
      </c>
      <c r="Z2522">
        <v>225</v>
      </c>
      <c r="AA2522" t="s">
        <v>1771</v>
      </c>
      <c r="AB2522">
        <v>3.08</v>
      </c>
      <c r="AC2522">
        <v>6.84</v>
      </c>
      <c r="AD2522">
        <v>225</v>
      </c>
      <c r="AE2522" t="s">
        <v>1771</v>
      </c>
      <c r="AF2522">
        <v>0</v>
      </c>
      <c r="AG2522">
        <v>0</v>
      </c>
      <c r="AH2522">
        <v>224</v>
      </c>
      <c r="AI2522" t="s">
        <v>1771</v>
      </c>
      <c r="AJ2522">
        <v>0</v>
      </c>
      <c r="AK2522">
        <v>0</v>
      </c>
      <c r="AL2522">
        <v>224</v>
      </c>
      <c r="AM2522" t="s">
        <v>1771</v>
      </c>
    </row>
    <row r="2523" spans="1:39" x14ac:dyDescent="0.25">
      <c r="A2523" s="1">
        <v>40676</v>
      </c>
      <c r="B2523" s="5">
        <f t="shared" si="78"/>
        <v>2011</v>
      </c>
      <c r="C2523" s="4">
        <f t="shared" si="79"/>
        <v>5</v>
      </c>
      <c r="D2523">
        <v>15.62</v>
      </c>
      <c r="E2523">
        <v>4.8899999999999997</v>
      </c>
      <c r="F2523">
        <v>253</v>
      </c>
      <c r="G2523" t="s">
        <v>1772</v>
      </c>
      <c r="H2523">
        <v>21.61</v>
      </c>
      <c r="I2523">
        <v>6.78</v>
      </c>
      <c r="J2523">
        <v>251</v>
      </c>
      <c r="K2523" t="s">
        <v>1772</v>
      </c>
      <c r="L2523">
        <v>44.38</v>
      </c>
      <c r="M2523">
        <v>19.86</v>
      </c>
      <c r="N2523">
        <v>251</v>
      </c>
      <c r="O2523" t="s">
        <v>1772</v>
      </c>
      <c r="P2523">
        <v>5.0599999999999996</v>
      </c>
      <c r="Q2523">
        <v>3.89</v>
      </c>
      <c r="R2523">
        <v>253</v>
      </c>
      <c r="S2523" t="s">
        <v>1772</v>
      </c>
      <c r="T2523">
        <v>7.43</v>
      </c>
      <c r="U2523">
        <v>5.14</v>
      </c>
      <c r="V2523">
        <v>251</v>
      </c>
      <c r="W2523" t="s">
        <v>1772</v>
      </c>
      <c r="X2523">
        <v>3.16</v>
      </c>
      <c r="Y2523">
        <v>6.98</v>
      </c>
      <c r="Z2523">
        <v>225</v>
      </c>
      <c r="AA2523" t="s">
        <v>1773</v>
      </c>
      <c r="AB2523">
        <v>3.14</v>
      </c>
      <c r="AC2523">
        <v>6.99</v>
      </c>
      <c r="AD2523">
        <v>225</v>
      </c>
      <c r="AE2523" t="s">
        <v>1773</v>
      </c>
      <c r="AF2523">
        <v>0</v>
      </c>
      <c r="AG2523">
        <v>0</v>
      </c>
      <c r="AH2523">
        <v>224</v>
      </c>
      <c r="AI2523" t="s">
        <v>1773</v>
      </c>
      <c r="AJ2523">
        <v>0</v>
      </c>
      <c r="AK2523">
        <v>0</v>
      </c>
      <c r="AL2523">
        <v>224</v>
      </c>
      <c r="AM2523" t="s">
        <v>1773</v>
      </c>
    </row>
    <row r="2524" spans="1:39" x14ac:dyDescent="0.25">
      <c r="A2524" s="1">
        <v>40675</v>
      </c>
      <c r="B2524" s="5">
        <f t="shared" si="78"/>
        <v>2011</v>
      </c>
      <c r="C2524" s="4">
        <f t="shared" si="79"/>
        <v>5</v>
      </c>
      <c r="D2524">
        <v>15.41</v>
      </c>
      <c r="E2524">
        <v>4.7699999999999996</v>
      </c>
      <c r="F2524">
        <v>253</v>
      </c>
      <c r="G2524" t="s">
        <v>1774</v>
      </c>
      <c r="H2524">
        <v>21.72</v>
      </c>
      <c r="I2524">
        <v>6.81</v>
      </c>
      <c r="J2524">
        <v>251</v>
      </c>
      <c r="K2524" t="s">
        <v>1774</v>
      </c>
      <c r="L2524">
        <v>44.03</v>
      </c>
      <c r="M2524">
        <v>20.18</v>
      </c>
      <c r="N2524">
        <v>251</v>
      </c>
      <c r="O2524" t="s">
        <v>1774</v>
      </c>
      <c r="P2524">
        <v>4.93</v>
      </c>
      <c r="Q2524">
        <v>3.86</v>
      </c>
      <c r="R2524">
        <v>253</v>
      </c>
      <c r="S2524" t="s">
        <v>1774</v>
      </c>
      <c r="T2524">
        <v>7.45</v>
      </c>
      <c r="U2524">
        <v>5.24</v>
      </c>
      <c r="V2524">
        <v>251</v>
      </c>
      <c r="W2524" t="s">
        <v>1774</v>
      </c>
      <c r="X2524">
        <v>2.98</v>
      </c>
      <c r="Y2524">
        <v>6.56</v>
      </c>
      <c r="Z2524">
        <v>225</v>
      </c>
      <c r="AA2524" t="s">
        <v>1775</v>
      </c>
      <c r="AB2524">
        <v>2.97</v>
      </c>
      <c r="AC2524">
        <v>6.56</v>
      </c>
      <c r="AD2524">
        <v>225</v>
      </c>
      <c r="AE2524" t="s">
        <v>1775</v>
      </c>
      <c r="AF2524">
        <v>0</v>
      </c>
      <c r="AG2524">
        <v>0</v>
      </c>
      <c r="AH2524">
        <v>224</v>
      </c>
      <c r="AI2524" t="s">
        <v>1775</v>
      </c>
      <c r="AJ2524">
        <v>0</v>
      </c>
      <c r="AK2524">
        <v>0</v>
      </c>
      <c r="AL2524">
        <v>224</v>
      </c>
      <c r="AM2524" t="s">
        <v>1775</v>
      </c>
    </row>
    <row r="2525" spans="1:39" x14ac:dyDescent="0.25">
      <c r="A2525" s="1">
        <v>40674</v>
      </c>
      <c r="B2525" s="5">
        <f t="shared" si="78"/>
        <v>2011</v>
      </c>
      <c r="C2525" s="4">
        <f t="shared" si="79"/>
        <v>5</v>
      </c>
      <c r="D2525">
        <v>15.29</v>
      </c>
      <c r="E2525">
        <v>4.6100000000000003</v>
      </c>
      <c r="F2525">
        <v>253</v>
      </c>
      <c r="G2525" t="s">
        <v>1776</v>
      </c>
      <c r="H2525">
        <v>21.86</v>
      </c>
      <c r="I2525">
        <v>6.77</v>
      </c>
      <c r="J2525">
        <v>251</v>
      </c>
      <c r="K2525" t="s">
        <v>1776</v>
      </c>
      <c r="L2525">
        <v>43.27</v>
      </c>
      <c r="M2525">
        <v>20.190000000000001</v>
      </c>
      <c r="N2525">
        <v>251</v>
      </c>
      <c r="O2525" t="s">
        <v>1776</v>
      </c>
      <c r="P2525">
        <v>4.75</v>
      </c>
      <c r="Q2525">
        <v>3.94</v>
      </c>
      <c r="R2525">
        <v>253</v>
      </c>
      <c r="S2525" t="s">
        <v>1776</v>
      </c>
      <c r="T2525">
        <v>7.52</v>
      </c>
      <c r="U2525">
        <v>5.34</v>
      </c>
      <c r="V2525">
        <v>251</v>
      </c>
      <c r="W2525" t="s">
        <v>1776</v>
      </c>
      <c r="X2525">
        <v>2.91</v>
      </c>
      <c r="Y2525">
        <v>6.54</v>
      </c>
      <c r="Z2525">
        <v>225</v>
      </c>
      <c r="AA2525" t="s">
        <v>1777</v>
      </c>
      <c r="AB2525">
        <v>2.89</v>
      </c>
      <c r="AC2525">
        <v>6.54</v>
      </c>
      <c r="AD2525">
        <v>225</v>
      </c>
      <c r="AE2525" t="s">
        <v>1777</v>
      </c>
      <c r="AF2525">
        <v>0</v>
      </c>
      <c r="AG2525">
        <v>0</v>
      </c>
      <c r="AH2525">
        <v>224</v>
      </c>
      <c r="AI2525" t="s">
        <v>1777</v>
      </c>
      <c r="AJ2525">
        <v>0</v>
      </c>
      <c r="AK2525">
        <v>0</v>
      </c>
      <c r="AL2525">
        <v>224</v>
      </c>
      <c r="AM2525" t="s">
        <v>1777</v>
      </c>
    </row>
    <row r="2526" spans="1:39" x14ac:dyDescent="0.25">
      <c r="A2526" s="1">
        <v>40673</v>
      </c>
      <c r="B2526" s="5">
        <f t="shared" si="78"/>
        <v>2011</v>
      </c>
      <c r="C2526" s="4">
        <f t="shared" si="79"/>
        <v>5</v>
      </c>
      <c r="D2526">
        <v>15.21</v>
      </c>
      <c r="E2526">
        <v>4.5599999999999996</v>
      </c>
      <c r="F2526">
        <v>253</v>
      </c>
      <c r="G2526" t="s">
        <v>1778</v>
      </c>
      <c r="H2526">
        <v>21.84</v>
      </c>
      <c r="I2526">
        <v>6.83</v>
      </c>
      <c r="J2526">
        <v>251</v>
      </c>
      <c r="K2526" t="s">
        <v>1778</v>
      </c>
      <c r="L2526">
        <v>42.43</v>
      </c>
      <c r="M2526">
        <v>20.059999999999999</v>
      </c>
      <c r="N2526">
        <v>251</v>
      </c>
      <c r="O2526" t="s">
        <v>1778</v>
      </c>
      <c r="P2526">
        <v>4.67</v>
      </c>
      <c r="Q2526">
        <v>4.04</v>
      </c>
      <c r="R2526">
        <v>253</v>
      </c>
      <c r="S2526" t="s">
        <v>1778</v>
      </c>
      <c r="T2526">
        <v>7.5</v>
      </c>
      <c r="U2526">
        <v>5.4</v>
      </c>
      <c r="V2526">
        <v>251</v>
      </c>
      <c r="W2526" t="s">
        <v>1778</v>
      </c>
      <c r="X2526">
        <v>2.67</v>
      </c>
      <c r="Y2526">
        <v>6.27</v>
      </c>
      <c r="Z2526">
        <v>225</v>
      </c>
      <c r="AA2526" t="s">
        <v>1779</v>
      </c>
      <c r="AB2526">
        <v>2.65</v>
      </c>
      <c r="AC2526">
        <v>6.28</v>
      </c>
      <c r="AD2526">
        <v>225</v>
      </c>
      <c r="AE2526" t="s">
        <v>1779</v>
      </c>
      <c r="AF2526">
        <v>0.01</v>
      </c>
      <c r="AG2526">
        <v>0.14000000000000001</v>
      </c>
      <c r="AH2526">
        <v>224</v>
      </c>
      <c r="AI2526" t="s">
        <v>1779</v>
      </c>
      <c r="AJ2526">
        <v>0</v>
      </c>
      <c r="AK2526">
        <v>0.33</v>
      </c>
      <c r="AL2526">
        <v>224</v>
      </c>
      <c r="AM2526" t="s">
        <v>1779</v>
      </c>
    </row>
    <row r="2527" spans="1:39" x14ac:dyDescent="0.25">
      <c r="A2527" s="1">
        <v>40672</v>
      </c>
      <c r="B2527" s="5">
        <f t="shared" si="78"/>
        <v>2011</v>
      </c>
      <c r="C2527" s="4">
        <f t="shared" si="79"/>
        <v>5</v>
      </c>
      <c r="D2527">
        <v>15.06</v>
      </c>
      <c r="E2527">
        <v>4.6900000000000004</v>
      </c>
      <c r="F2527">
        <v>253</v>
      </c>
      <c r="G2527" t="s">
        <v>1781</v>
      </c>
      <c r="H2527">
        <v>21.86</v>
      </c>
      <c r="I2527">
        <v>6.73</v>
      </c>
      <c r="J2527">
        <v>250</v>
      </c>
      <c r="K2527" t="s">
        <v>1780</v>
      </c>
      <c r="L2527">
        <v>41.89</v>
      </c>
      <c r="M2527">
        <v>20.39</v>
      </c>
      <c r="N2527">
        <v>250</v>
      </c>
      <c r="O2527" t="s">
        <v>1780</v>
      </c>
      <c r="P2527">
        <v>4.4400000000000004</v>
      </c>
      <c r="Q2527">
        <v>4.16</v>
      </c>
      <c r="R2527">
        <v>253</v>
      </c>
      <c r="S2527" t="s">
        <v>1781</v>
      </c>
      <c r="T2527">
        <v>7.4</v>
      </c>
      <c r="U2527">
        <v>5.27</v>
      </c>
      <c r="V2527">
        <v>250</v>
      </c>
      <c r="W2527" t="s">
        <v>1780</v>
      </c>
      <c r="X2527">
        <v>2.71</v>
      </c>
      <c r="Y2527">
        <v>6.3</v>
      </c>
      <c r="Z2527">
        <v>225</v>
      </c>
      <c r="AA2527" t="s">
        <v>1782</v>
      </c>
      <c r="AB2527">
        <v>2.66</v>
      </c>
      <c r="AC2527">
        <v>6.29</v>
      </c>
      <c r="AD2527">
        <v>225</v>
      </c>
      <c r="AE2527" t="s">
        <v>1782</v>
      </c>
      <c r="AF2527">
        <v>0.04</v>
      </c>
      <c r="AG2527">
        <v>0.37</v>
      </c>
      <c r="AH2527">
        <v>224</v>
      </c>
      <c r="AI2527" t="s">
        <v>1782</v>
      </c>
      <c r="AJ2527">
        <v>0</v>
      </c>
      <c r="AK2527">
        <v>0.33</v>
      </c>
      <c r="AL2527">
        <v>224</v>
      </c>
      <c r="AM2527" t="s">
        <v>1782</v>
      </c>
    </row>
    <row r="2528" spans="1:39" x14ac:dyDescent="0.25">
      <c r="A2528" s="1">
        <v>40671</v>
      </c>
      <c r="B2528" s="5">
        <f t="shared" si="78"/>
        <v>2011</v>
      </c>
      <c r="C2528" s="4">
        <f t="shared" si="79"/>
        <v>5</v>
      </c>
      <c r="D2528">
        <v>14.97</v>
      </c>
      <c r="E2528">
        <v>4.8</v>
      </c>
      <c r="F2528">
        <v>253</v>
      </c>
      <c r="G2528" t="s">
        <v>1784</v>
      </c>
      <c r="H2528">
        <v>21.61</v>
      </c>
      <c r="I2528">
        <v>6.61</v>
      </c>
      <c r="J2528">
        <v>250</v>
      </c>
      <c r="K2528" t="s">
        <v>1783</v>
      </c>
      <c r="L2528">
        <v>41.17</v>
      </c>
      <c r="M2528">
        <v>20.09</v>
      </c>
      <c r="N2528">
        <v>250</v>
      </c>
      <c r="O2528" t="s">
        <v>1783</v>
      </c>
      <c r="P2528">
        <v>4.3099999999999996</v>
      </c>
      <c r="Q2528">
        <v>4.17</v>
      </c>
      <c r="R2528">
        <v>253</v>
      </c>
      <c r="S2528" t="s">
        <v>1784</v>
      </c>
      <c r="T2528">
        <v>7.33</v>
      </c>
      <c r="U2528">
        <v>5.38</v>
      </c>
      <c r="V2528">
        <v>250</v>
      </c>
      <c r="W2528" t="s">
        <v>1783</v>
      </c>
      <c r="X2528">
        <v>2.66</v>
      </c>
      <c r="Y2528">
        <v>6.3</v>
      </c>
      <c r="Z2528">
        <v>225</v>
      </c>
      <c r="AA2528" t="s">
        <v>1785</v>
      </c>
      <c r="AB2528">
        <v>2.61</v>
      </c>
      <c r="AC2528">
        <v>6.29</v>
      </c>
      <c r="AD2528">
        <v>225</v>
      </c>
      <c r="AE2528" t="s">
        <v>1785</v>
      </c>
      <c r="AF2528">
        <v>0.04</v>
      </c>
      <c r="AG2528">
        <v>0.37</v>
      </c>
      <c r="AH2528">
        <v>224</v>
      </c>
      <c r="AI2528" t="s">
        <v>1785</v>
      </c>
      <c r="AJ2528">
        <v>0</v>
      </c>
      <c r="AK2528">
        <v>0.33</v>
      </c>
      <c r="AL2528">
        <v>224</v>
      </c>
      <c r="AM2528" t="s">
        <v>1785</v>
      </c>
    </row>
    <row r="2529" spans="1:39" x14ac:dyDescent="0.25">
      <c r="A2529" s="1">
        <v>40670</v>
      </c>
      <c r="B2529" s="5">
        <f t="shared" si="78"/>
        <v>2011</v>
      </c>
      <c r="C2529" s="4">
        <f t="shared" si="79"/>
        <v>5</v>
      </c>
      <c r="D2529">
        <v>14.81</v>
      </c>
      <c r="E2529">
        <v>4.83</v>
      </c>
      <c r="F2529">
        <v>253</v>
      </c>
      <c r="G2529" t="s">
        <v>1786</v>
      </c>
      <c r="H2529">
        <v>21.49</v>
      </c>
      <c r="I2529">
        <v>6.72</v>
      </c>
      <c r="J2529">
        <v>251</v>
      </c>
      <c r="K2529" t="s">
        <v>1786</v>
      </c>
      <c r="L2529">
        <v>40.89</v>
      </c>
      <c r="M2529">
        <v>19.940000000000001</v>
      </c>
      <c r="N2529">
        <v>251</v>
      </c>
      <c r="O2529" t="s">
        <v>1786</v>
      </c>
      <c r="P2529">
        <v>4.21</v>
      </c>
      <c r="Q2529">
        <v>4.17</v>
      </c>
      <c r="R2529">
        <v>253</v>
      </c>
      <c r="S2529" t="s">
        <v>1786</v>
      </c>
      <c r="T2529">
        <v>7.35</v>
      </c>
      <c r="U2529">
        <v>5.41</v>
      </c>
      <c r="V2529">
        <v>251</v>
      </c>
      <c r="W2529" t="s">
        <v>1786</v>
      </c>
      <c r="X2529">
        <v>2.88</v>
      </c>
      <c r="Y2529">
        <v>6.81</v>
      </c>
      <c r="Z2529">
        <v>225</v>
      </c>
      <c r="AA2529" t="s">
        <v>1787</v>
      </c>
      <c r="AB2529">
        <v>2.83</v>
      </c>
      <c r="AC2529">
        <v>6.81</v>
      </c>
      <c r="AD2529">
        <v>225</v>
      </c>
      <c r="AE2529" t="s">
        <v>1787</v>
      </c>
      <c r="AF2529">
        <v>0.04</v>
      </c>
      <c r="AG2529">
        <v>0.37</v>
      </c>
      <c r="AH2529">
        <v>224</v>
      </c>
      <c r="AI2529" t="s">
        <v>1787</v>
      </c>
      <c r="AJ2529">
        <v>0</v>
      </c>
      <c r="AK2529">
        <v>0.33</v>
      </c>
      <c r="AL2529">
        <v>222</v>
      </c>
      <c r="AM2529" t="s">
        <v>1788</v>
      </c>
    </row>
    <row r="2530" spans="1:39" x14ac:dyDescent="0.25">
      <c r="A2530" s="1">
        <v>40669</v>
      </c>
      <c r="B2530" s="5">
        <f t="shared" si="78"/>
        <v>2011</v>
      </c>
      <c r="C2530" s="4">
        <f t="shared" si="79"/>
        <v>5</v>
      </c>
      <c r="D2530">
        <v>14.72</v>
      </c>
      <c r="E2530">
        <v>4.88</v>
      </c>
      <c r="F2530">
        <v>253</v>
      </c>
      <c r="G2530" t="s">
        <v>1789</v>
      </c>
      <c r="H2530">
        <v>21.49</v>
      </c>
      <c r="I2530">
        <v>6.12</v>
      </c>
      <c r="J2530">
        <v>251</v>
      </c>
      <c r="K2530" t="s">
        <v>1789</v>
      </c>
      <c r="L2530">
        <v>39.76</v>
      </c>
      <c r="M2530">
        <v>19.54</v>
      </c>
      <c r="N2530">
        <v>251</v>
      </c>
      <c r="O2530" t="s">
        <v>1789</v>
      </c>
      <c r="P2530">
        <v>3.94</v>
      </c>
      <c r="Q2530">
        <v>4.2300000000000004</v>
      </c>
      <c r="R2530">
        <v>253</v>
      </c>
      <c r="S2530" t="s">
        <v>1789</v>
      </c>
      <c r="T2530">
        <v>7.25</v>
      </c>
      <c r="U2530">
        <v>5.25</v>
      </c>
      <c r="V2530">
        <v>251</v>
      </c>
      <c r="W2530" t="s">
        <v>1789</v>
      </c>
      <c r="X2530">
        <v>2.58</v>
      </c>
      <c r="Y2530">
        <v>6.3</v>
      </c>
      <c r="Z2530">
        <v>225</v>
      </c>
      <c r="AA2530" t="s">
        <v>1790</v>
      </c>
      <c r="AB2530">
        <v>2.5299999999999998</v>
      </c>
      <c r="AC2530">
        <v>6.29</v>
      </c>
      <c r="AD2530">
        <v>225</v>
      </c>
      <c r="AE2530" t="s">
        <v>1790</v>
      </c>
      <c r="AF2530">
        <v>0.04</v>
      </c>
      <c r="AG2530">
        <v>0.37</v>
      </c>
      <c r="AH2530">
        <v>224</v>
      </c>
      <c r="AI2530" t="s">
        <v>1790</v>
      </c>
      <c r="AJ2530">
        <v>0</v>
      </c>
      <c r="AK2530">
        <v>0.34</v>
      </c>
      <c r="AL2530">
        <v>220</v>
      </c>
      <c r="AM2530" t="s">
        <v>1791</v>
      </c>
    </row>
    <row r="2531" spans="1:39" x14ac:dyDescent="0.25">
      <c r="A2531" s="1">
        <v>40668</v>
      </c>
      <c r="B2531" s="5">
        <f t="shared" si="78"/>
        <v>2011</v>
      </c>
      <c r="C2531" s="4">
        <f t="shared" si="79"/>
        <v>5</v>
      </c>
      <c r="D2531">
        <v>14.53</v>
      </c>
      <c r="E2531">
        <v>5.0199999999999996</v>
      </c>
      <c r="F2531">
        <v>253</v>
      </c>
      <c r="G2531" t="s">
        <v>1792</v>
      </c>
      <c r="H2531">
        <v>21.14</v>
      </c>
      <c r="I2531">
        <v>5.86</v>
      </c>
      <c r="J2531">
        <v>251</v>
      </c>
      <c r="K2531" t="s">
        <v>1792</v>
      </c>
      <c r="L2531">
        <v>39.619999999999997</v>
      </c>
      <c r="M2531">
        <v>19.420000000000002</v>
      </c>
      <c r="N2531">
        <v>251</v>
      </c>
      <c r="O2531" t="s">
        <v>1792</v>
      </c>
      <c r="P2531">
        <v>3.62</v>
      </c>
      <c r="Q2531">
        <v>4.28</v>
      </c>
      <c r="R2531">
        <v>253</v>
      </c>
      <c r="S2531" t="s">
        <v>1792</v>
      </c>
      <c r="T2531">
        <v>7.07</v>
      </c>
      <c r="U2531">
        <v>5.26</v>
      </c>
      <c r="V2531">
        <v>251</v>
      </c>
      <c r="W2531" t="s">
        <v>1792</v>
      </c>
      <c r="X2531">
        <v>2.2799999999999998</v>
      </c>
      <c r="Y2531">
        <v>5.69</v>
      </c>
      <c r="Z2531">
        <v>225</v>
      </c>
      <c r="AA2531" t="s">
        <v>1793</v>
      </c>
      <c r="AB2531">
        <v>2.21</v>
      </c>
      <c r="AC2531">
        <v>5.68</v>
      </c>
      <c r="AD2531">
        <v>225</v>
      </c>
      <c r="AE2531" t="s">
        <v>1793</v>
      </c>
      <c r="AF2531">
        <v>0.06</v>
      </c>
      <c r="AG2531">
        <v>0.49</v>
      </c>
      <c r="AH2531">
        <v>224</v>
      </c>
      <c r="AI2531" t="s">
        <v>1793</v>
      </c>
      <c r="AJ2531">
        <v>0</v>
      </c>
      <c r="AK2531">
        <v>0.43</v>
      </c>
      <c r="AL2531">
        <v>218</v>
      </c>
      <c r="AM2531" t="s">
        <v>1794</v>
      </c>
    </row>
    <row r="2532" spans="1:39" x14ac:dyDescent="0.25">
      <c r="A2532" s="1">
        <v>40667</v>
      </c>
      <c r="B2532" s="5">
        <f t="shared" si="78"/>
        <v>2011</v>
      </c>
      <c r="C2532" s="4">
        <f t="shared" si="79"/>
        <v>5</v>
      </c>
      <c r="D2532">
        <v>14.25</v>
      </c>
      <c r="E2532">
        <v>5.15</v>
      </c>
      <c r="F2532">
        <v>253</v>
      </c>
      <c r="G2532" t="s">
        <v>1795</v>
      </c>
      <c r="H2532">
        <v>21.05</v>
      </c>
      <c r="I2532">
        <v>5.95</v>
      </c>
      <c r="J2532">
        <v>251</v>
      </c>
      <c r="K2532" t="s">
        <v>1795</v>
      </c>
      <c r="L2532">
        <v>39.53</v>
      </c>
      <c r="M2532">
        <v>18.91</v>
      </c>
      <c r="N2532">
        <v>251</v>
      </c>
      <c r="O2532" t="s">
        <v>1795</v>
      </c>
      <c r="P2532">
        <v>3.31</v>
      </c>
      <c r="Q2532">
        <v>4.34</v>
      </c>
      <c r="R2532">
        <v>253</v>
      </c>
      <c r="S2532" t="s">
        <v>1795</v>
      </c>
      <c r="T2532">
        <v>6.98</v>
      </c>
      <c r="U2532">
        <v>5.43</v>
      </c>
      <c r="V2532">
        <v>251</v>
      </c>
      <c r="W2532" t="s">
        <v>1795</v>
      </c>
      <c r="X2532">
        <v>2.12</v>
      </c>
      <c r="Y2532">
        <v>5.55</v>
      </c>
      <c r="Z2532">
        <v>225</v>
      </c>
      <c r="AA2532" t="s">
        <v>1796</v>
      </c>
      <c r="AB2532">
        <v>2.04</v>
      </c>
      <c r="AC2532">
        <v>5.53</v>
      </c>
      <c r="AD2532">
        <v>225</v>
      </c>
      <c r="AE2532" t="s">
        <v>1796</v>
      </c>
      <c r="AF2532">
        <v>7.0000000000000007E-2</v>
      </c>
      <c r="AG2532">
        <v>0.51</v>
      </c>
      <c r="AH2532">
        <v>224</v>
      </c>
      <c r="AI2532" t="s">
        <v>1796</v>
      </c>
      <c r="AJ2532">
        <v>0</v>
      </c>
      <c r="AK2532">
        <v>0.43</v>
      </c>
      <c r="AL2532">
        <v>216</v>
      </c>
      <c r="AM2532" t="s">
        <v>1797</v>
      </c>
    </row>
    <row r="2533" spans="1:39" x14ac:dyDescent="0.25">
      <c r="A2533" s="1">
        <v>40666</v>
      </c>
      <c r="B2533" s="5">
        <f t="shared" si="78"/>
        <v>2011</v>
      </c>
      <c r="C2533" s="4">
        <f t="shared" si="79"/>
        <v>5</v>
      </c>
      <c r="D2533">
        <v>14.01</v>
      </c>
      <c r="E2533">
        <v>5.32</v>
      </c>
      <c r="F2533">
        <v>253</v>
      </c>
      <c r="G2533" t="s">
        <v>1798</v>
      </c>
      <c r="H2533">
        <v>21.13</v>
      </c>
      <c r="I2533">
        <v>5.85</v>
      </c>
      <c r="J2533">
        <v>251</v>
      </c>
      <c r="K2533" t="s">
        <v>1798</v>
      </c>
      <c r="L2533">
        <v>39.32</v>
      </c>
      <c r="M2533">
        <v>18.89</v>
      </c>
      <c r="N2533">
        <v>251</v>
      </c>
      <c r="O2533" t="s">
        <v>1798</v>
      </c>
      <c r="P2533">
        <v>3.11</v>
      </c>
      <c r="Q2533">
        <v>4.3099999999999996</v>
      </c>
      <c r="R2533">
        <v>253</v>
      </c>
      <c r="S2533" t="s">
        <v>1798</v>
      </c>
      <c r="T2533">
        <v>7.08</v>
      </c>
      <c r="U2533">
        <v>5.52</v>
      </c>
      <c r="V2533">
        <v>251</v>
      </c>
      <c r="W2533" t="s">
        <v>1798</v>
      </c>
      <c r="X2533">
        <v>2</v>
      </c>
      <c r="Y2533">
        <v>5.01</v>
      </c>
      <c r="Z2533">
        <v>225</v>
      </c>
      <c r="AA2533" t="s">
        <v>1799</v>
      </c>
      <c r="AB2533">
        <v>1.9</v>
      </c>
      <c r="AC2533">
        <v>4.99</v>
      </c>
      <c r="AD2533">
        <v>225</v>
      </c>
      <c r="AE2533" t="s">
        <v>1799</v>
      </c>
      <c r="AF2533">
        <v>0.09</v>
      </c>
      <c r="AG2533">
        <v>0.59</v>
      </c>
      <c r="AH2533">
        <v>224</v>
      </c>
      <c r="AI2533" t="s">
        <v>1799</v>
      </c>
      <c r="AJ2533">
        <v>0</v>
      </c>
      <c r="AK2533">
        <v>0.44</v>
      </c>
      <c r="AL2533">
        <v>214</v>
      </c>
      <c r="AM2533" t="s">
        <v>1800</v>
      </c>
    </row>
    <row r="2534" spans="1:39" x14ac:dyDescent="0.25">
      <c r="A2534" s="1">
        <v>40665</v>
      </c>
      <c r="B2534" s="5">
        <f t="shared" si="78"/>
        <v>2011</v>
      </c>
      <c r="C2534" s="4">
        <f t="shared" si="79"/>
        <v>5</v>
      </c>
      <c r="D2534">
        <v>13.69</v>
      </c>
      <c r="E2534">
        <v>5.45</v>
      </c>
      <c r="F2534">
        <v>253</v>
      </c>
      <c r="G2534" t="s">
        <v>1801</v>
      </c>
      <c r="H2534">
        <v>21.02</v>
      </c>
      <c r="I2534">
        <v>5.65</v>
      </c>
      <c r="J2534">
        <v>250</v>
      </c>
      <c r="K2534" t="s">
        <v>1801</v>
      </c>
      <c r="L2534">
        <v>39.4</v>
      </c>
      <c r="M2534">
        <v>19.62</v>
      </c>
      <c r="N2534">
        <v>250</v>
      </c>
      <c r="O2534" t="s">
        <v>1801</v>
      </c>
      <c r="P2534">
        <v>2.8</v>
      </c>
      <c r="Q2534">
        <v>4.18</v>
      </c>
      <c r="R2534">
        <v>253</v>
      </c>
      <c r="S2534" t="s">
        <v>1801</v>
      </c>
      <c r="T2534">
        <v>7.03</v>
      </c>
      <c r="U2534">
        <v>5.49</v>
      </c>
      <c r="V2534">
        <v>250</v>
      </c>
      <c r="W2534" t="s">
        <v>1801</v>
      </c>
      <c r="X2534">
        <v>2.13</v>
      </c>
      <c r="Y2534">
        <v>5.35</v>
      </c>
      <c r="Z2534">
        <v>225</v>
      </c>
      <c r="AA2534" t="s">
        <v>1802</v>
      </c>
      <c r="AB2534">
        <v>2</v>
      </c>
      <c r="AC2534">
        <v>5.3</v>
      </c>
      <c r="AD2534">
        <v>225</v>
      </c>
      <c r="AE2534" t="s">
        <v>1802</v>
      </c>
      <c r="AF2534">
        <v>0.11</v>
      </c>
      <c r="AG2534">
        <v>0.62</v>
      </c>
      <c r="AH2534">
        <v>224</v>
      </c>
      <c r="AI2534" t="s">
        <v>1802</v>
      </c>
      <c r="AJ2534">
        <v>0.1</v>
      </c>
      <c r="AK2534">
        <v>0.46</v>
      </c>
      <c r="AL2534">
        <v>212</v>
      </c>
      <c r="AM2534" t="s">
        <v>1803</v>
      </c>
    </row>
    <row r="2535" spans="1:39" x14ac:dyDescent="0.25">
      <c r="A2535" s="1">
        <v>40664</v>
      </c>
      <c r="B2535" s="5">
        <f t="shared" si="78"/>
        <v>2011</v>
      </c>
      <c r="C2535" s="4">
        <f t="shared" si="79"/>
        <v>5</v>
      </c>
      <c r="D2535">
        <v>13.46</v>
      </c>
      <c r="E2535">
        <v>5.52</v>
      </c>
      <c r="F2535">
        <v>254</v>
      </c>
      <c r="G2535" t="s">
        <v>1804</v>
      </c>
      <c r="H2535">
        <v>21</v>
      </c>
      <c r="I2535">
        <v>5.71</v>
      </c>
      <c r="J2535">
        <v>250</v>
      </c>
      <c r="K2535" t="s">
        <v>1804</v>
      </c>
      <c r="L2535">
        <v>39.340000000000003</v>
      </c>
      <c r="M2535">
        <v>20.100000000000001</v>
      </c>
      <c r="N2535">
        <v>250</v>
      </c>
      <c r="O2535" t="s">
        <v>1804</v>
      </c>
      <c r="P2535">
        <v>2.4500000000000002</v>
      </c>
      <c r="Q2535">
        <v>4.2</v>
      </c>
      <c r="R2535">
        <v>254</v>
      </c>
      <c r="S2535" t="s">
        <v>1804</v>
      </c>
      <c r="T2535">
        <v>6.85</v>
      </c>
      <c r="U2535">
        <v>5.61</v>
      </c>
      <c r="V2535">
        <v>250</v>
      </c>
      <c r="W2535" t="s">
        <v>1804</v>
      </c>
      <c r="X2535">
        <v>2.19</v>
      </c>
      <c r="Y2535">
        <v>5.31</v>
      </c>
      <c r="Z2535">
        <v>225</v>
      </c>
      <c r="AA2535" t="s">
        <v>1805</v>
      </c>
      <c r="AB2535">
        <v>2</v>
      </c>
      <c r="AC2535">
        <v>5.23</v>
      </c>
      <c r="AD2535">
        <v>225</v>
      </c>
      <c r="AE2535" t="s">
        <v>1805</v>
      </c>
      <c r="AF2535">
        <v>0.16</v>
      </c>
      <c r="AG2535">
        <v>0.83</v>
      </c>
      <c r="AH2535">
        <v>224</v>
      </c>
      <c r="AI2535" t="s">
        <v>1806</v>
      </c>
      <c r="AJ2535">
        <v>0.1</v>
      </c>
      <c r="AK2535">
        <v>0.46</v>
      </c>
      <c r="AL2535">
        <v>210</v>
      </c>
      <c r="AM2535" t="s">
        <v>1807</v>
      </c>
    </row>
    <row r="2536" spans="1:39" x14ac:dyDescent="0.25">
      <c r="A2536" s="1">
        <v>40663</v>
      </c>
      <c r="B2536" s="5">
        <f t="shared" si="78"/>
        <v>2011</v>
      </c>
      <c r="C2536" s="4">
        <f t="shared" si="79"/>
        <v>4</v>
      </c>
      <c r="D2536">
        <v>13.18</v>
      </c>
      <c r="E2536">
        <v>5.51</v>
      </c>
      <c r="F2536">
        <v>255</v>
      </c>
      <c r="G2536" t="s">
        <v>1808</v>
      </c>
      <c r="H2536">
        <v>20.85</v>
      </c>
      <c r="I2536">
        <v>5.69</v>
      </c>
      <c r="J2536">
        <v>251</v>
      </c>
      <c r="K2536" t="s">
        <v>1808</v>
      </c>
      <c r="L2536">
        <v>39.549999999999997</v>
      </c>
      <c r="M2536">
        <v>20.21</v>
      </c>
      <c r="N2536">
        <v>251</v>
      </c>
      <c r="O2536" t="s">
        <v>1808</v>
      </c>
      <c r="P2536">
        <v>2.2000000000000002</v>
      </c>
      <c r="Q2536">
        <v>4.1900000000000004</v>
      </c>
      <c r="R2536">
        <v>255</v>
      </c>
      <c r="S2536" t="s">
        <v>1808</v>
      </c>
      <c r="T2536">
        <v>6.76</v>
      </c>
      <c r="U2536">
        <v>5.66</v>
      </c>
      <c r="V2536">
        <v>251</v>
      </c>
      <c r="W2536" t="s">
        <v>1808</v>
      </c>
      <c r="X2536">
        <v>2.1800000000000002</v>
      </c>
      <c r="Y2536">
        <v>5.37</v>
      </c>
      <c r="Z2536">
        <v>225</v>
      </c>
      <c r="AA2536" t="s">
        <v>1809</v>
      </c>
      <c r="AB2536">
        <v>2.0099999999999998</v>
      </c>
      <c r="AC2536">
        <v>5.29</v>
      </c>
      <c r="AD2536">
        <v>225</v>
      </c>
      <c r="AE2536" t="s">
        <v>1809</v>
      </c>
      <c r="AF2536">
        <v>0.16</v>
      </c>
      <c r="AG2536">
        <v>0.82</v>
      </c>
      <c r="AH2536">
        <v>225</v>
      </c>
      <c r="AI2536" t="s">
        <v>1809</v>
      </c>
      <c r="AJ2536">
        <v>0.1</v>
      </c>
      <c r="AK2536">
        <v>0.46</v>
      </c>
      <c r="AL2536">
        <v>209</v>
      </c>
      <c r="AM2536" t="s">
        <v>1807</v>
      </c>
    </row>
    <row r="2537" spans="1:39" x14ac:dyDescent="0.25">
      <c r="A2537" s="1">
        <v>40662</v>
      </c>
      <c r="B2537" s="5">
        <f t="shared" si="78"/>
        <v>2011</v>
      </c>
      <c r="C2537" s="4">
        <f t="shared" si="79"/>
        <v>4</v>
      </c>
      <c r="D2537">
        <v>12.91</v>
      </c>
      <c r="E2537">
        <v>5.5</v>
      </c>
      <c r="F2537">
        <v>255</v>
      </c>
      <c r="G2537" t="s">
        <v>1810</v>
      </c>
      <c r="H2537">
        <v>20.74</v>
      </c>
      <c r="I2537">
        <v>5.63</v>
      </c>
      <c r="J2537">
        <v>251</v>
      </c>
      <c r="K2537" t="s">
        <v>1810</v>
      </c>
      <c r="L2537">
        <v>39.619999999999997</v>
      </c>
      <c r="M2537">
        <v>20.32</v>
      </c>
      <c r="N2537">
        <v>251</v>
      </c>
      <c r="O2537" t="s">
        <v>1810</v>
      </c>
      <c r="P2537">
        <v>1.94</v>
      </c>
      <c r="Q2537">
        <v>4.1100000000000003</v>
      </c>
      <c r="R2537">
        <v>255</v>
      </c>
      <c r="S2537" t="s">
        <v>1810</v>
      </c>
      <c r="T2537">
        <v>6.69</v>
      </c>
      <c r="U2537">
        <v>5.61</v>
      </c>
      <c r="V2537">
        <v>251</v>
      </c>
      <c r="W2537" t="s">
        <v>1810</v>
      </c>
      <c r="X2537">
        <v>2.16</v>
      </c>
      <c r="Y2537">
        <v>5.53</v>
      </c>
      <c r="Z2537">
        <v>225</v>
      </c>
      <c r="AA2537" t="s">
        <v>1811</v>
      </c>
      <c r="AB2537">
        <v>1.99</v>
      </c>
      <c r="AC2537">
        <v>5.45</v>
      </c>
      <c r="AD2537">
        <v>225</v>
      </c>
      <c r="AE2537" t="s">
        <v>1811</v>
      </c>
      <c r="AF2537">
        <v>0.16</v>
      </c>
      <c r="AG2537">
        <v>0.82</v>
      </c>
      <c r="AH2537">
        <v>225</v>
      </c>
      <c r="AI2537" t="s">
        <v>1811</v>
      </c>
      <c r="AJ2537">
        <v>0.1</v>
      </c>
      <c r="AK2537">
        <v>0.46</v>
      </c>
      <c r="AL2537">
        <v>207</v>
      </c>
      <c r="AM2537" t="s">
        <v>1812</v>
      </c>
    </row>
    <row r="2538" spans="1:39" x14ac:dyDescent="0.25">
      <c r="A2538" s="1">
        <v>40661</v>
      </c>
      <c r="B2538" s="5">
        <f t="shared" si="78"/>
        <v>2011</v>
      </c>
      <c r="C2538" s="4">
        <f t="shared" si="79"/>
        <v>4</v>
      </c>
      <c r="D2538">
        <v>12.65</v>
      </c>
      <c r="E2538">
        <v>5.43</v>
      </c>
      <c r="F2538">
        <v>255</v>
      </c>
      <c r="G2538" t="s">
        <v>1813</v>
      </c>
      <c r="H2538">
        <v>20.56</v>
      </c>
      <c r="I2538">
        <v>5.68</v>
      </c>
      <c r="J2538">
        <v>251</v>
      </c>
      <c r="K2538" t="s">
        <v>1813</v>
      </c>
      <c r="L2538">
        <v>40.39</v>
      </c>
      <c r="M2538">
        <v>20.96</v>
      </c>
      <c r="N2538">
        <v>251</v>
      </c>
      <c r="O2538" t="s">
        <v>1813</v>
      </c>
      <c r="P2538">
        <v>1.76</v>
      </c>
      <c r="Q2538">
        <v>4.09</v>
      </c>
      <c r="R2538">
        <v>255</v>
      </c>
      <c r="S2538" t="s">
        <v>1813</v>
      </c>
      <c r="T2538">
        <v>6.66</v>
      </c>
      <c r="U2538">
        <v>5.69</v>
      </c>
      <c r="V2538">
        <v>251</v>
      </c>
      <c r="W2538" t="s">
        <v>1813</v>
      </c>
      <c r="X2538">
        <v>2.16</v>
      </c>
      <c r="Y2538">
        <v>5.6</v>
      </c>
      <c r="Z2538">
        <v>225</v>
      </c>
      <c r="AA2538" t="s">
        <v>1814</v>
      </c>
      <c r="AB2538">
        <v>1.99</v>
      </c>
      <c r="AC2538">
        <v>5.53</v>
      </c>
      <c r="AD2538">
        <v>225</v>
      </c>
      <c r="AE2538" t="s">
        <v>1814</v>
      </c>
      <c r="AF2538">
        <v>0.16</v>
      </c>
      <c r="AG2538">
        <v>0.82</v>
      </c>
      <c r="AH2538">
        <v>225</v>
      </c>
      <c r="AI2538" t="s">
        <v>1814</v>
      </c>
      <c r="AJ2538">
        <v>0.1</v>
      </c>
      <c r="AK2538">
        <v>0.47</v>
      </c>
      <c r="AL2538">
        <v>205</v>
      </c>
      <c r="AM2538" t="s">
        <v>1815</v>
      </c>
    </row>
    <row r="2539" spans="1:39" x14ac:dyDescent="0.25">
      <c r="A2539" s="1">
        <v>40660</v>
      </c>
      <c r="B2539" s="5">
        <f t="shared" si="78"/>
        <v>2011</v>
      </c>
      <c r="C2539" s="4">
        <f t="shared" si="79"/>
        <v>4</v>
      </c>
      <c r="D2539">
        <v>12.39</v>
      </c>
      <c r="E2539">
        <v>5.43</v>
      </c>
      <c r="F2539">
        <v>255</v>
      </c>
      <c r="G2539" t="s">
        <v>1816</v>
      </c>
      <c r="H2539">
        <v>20.29</v>
      </c>
      <c r="I2539">
        <v>5.59</v>
      </c>
      <c r="J2539">
        <v>251</v>
      </c>
      <c r="K2539" t="s">
        <v>1816</v>
      </c>
      <c r="L2539">
        <v>40.659999999999997</v>
      </c>
      <c r="M2539">
        <v>21.2</v>
      </c>
      <c r="N2539">
        <v>251</v>
      </c>
      <c r="O2539" t="s">
        <v>1816</v>
      </c>
      <c r="P2539">
        <v>1.6</v>
      </c>
      <c r="Q2539">
        <v>4.0199999999999996</v>
      </c>
      <c r="R2539">
        <v>255</v>
      </c>
      <c r="S2539" t="s">
        <v>1816</v>
      </c>
      <c r="T2539">
        <v>6.73</v>
      </c>
      <c r="U2539">
        <v>5.75</v>
      </c>
      <c r="V2539">
        <v>251</v>
      </c>
      <c r="W2539" t="s">
        <v>1816</v>
      </c>
      <c r="X2539">
        <v>2.19</v>
      </c>
      <c r="Y2539">
        <v>5.62</v>
      </c>
      <c r="Z2539">
        <v>225</v>
      </c>
      <c r="AA2539" t="s">
        <v>1817</v>
      </c>
      <c r="AB2539">
        <v>2.02</v>
      </c>
      <c r="AC2539">
        <v>5.54</v>
      </c>
      <c r="AD2539">
        <v>225</v>
      </c>
      <c r="AE2539" t="s">
        <v>1817</v>
      </c>
      <c r="AF2539">
        <v>0.16</v>
      </c>
      <c r="AG2539">
        <v>0.82</v>
      </c>
      <c r="AH2539">
        <v>225</v>
      </c>
      <c r="AI2539" t="s">
        <v>1817</v>
      </c>
      <c r="AJ2539">
        <v>0.1</v>
      </c>
      <c r="AK2539">
        <v>0.47</v>
      </c>
      <c r="AL2539">
        <v>203</v>
      </c>
      <c r="AM2539" t="s">
        <v>1818</v>
      </c>
    </row>
    <row r="2540" spans="1:39" x14ac:dyDescent="0.25">
      <c r="A2540" s="1">
        <v>40659</v>
      </c>
      <c r="B2540" s="5">
        <f t="shared" si="78"/>
        <v>2011</v>
      </c>
      <c r="C2540" s="4">
        <f t="shared" si="79"/>
        <v>4</v>
      </c>
      <c r="D2540">
        <v>12.24</v>
      </c>
      <c r="E2540">
        <v>5.43</v>
      </c>
      <c r="F2540">
        <v>255</v>
      </c>
      <c r="G2540" t="s">
        <v>1819</v>
      </c>
      <c r="H2540">
        <v>20.079999999999998</v>
      </c>
      <c r="I2540">
        <v>5.89</v>
      </c>
      <c r="J2540">
        <v>251</v>
      </c>
      <c r="K2540" t="s">
        <v>1819</v>
      </c>
      <c r="L2540">
        <v>41.34</v>
      </c>
      <c r="M2540">
        <v>21.65</v>
      </c>
      <c r="N2540">
        <v>251</v>
      </c>
      <c r="O2540" t="s">
        <v>1819</v>
      </c>
      <c r="P2540">
        <v>1.54</v>
      </c>
      <c r="Q2540">
        <v>3.94</v>
      </c>
      <c r="R2540">
        <v>255</v>
      </c>
      <c r="S2540" t="s">
        <v>1819</v>
      </c>
      <c r="T2540">
        <v>6.67</v>
      </c>
      <c r="U2540">
        <v>5.65</v>
      </c>
      <c r="V2540">
        <v>251</v>
      </c>
      <c r="W2540" t="s">
        <v>1819</v>
      </c>
      <c r="X2540">
        <v>2.27</v>
      </c>
      <c r="Y2540">
        <v>5.66</v>
      </c>
      <c r="Z2540">
        <v>225</v>
      </c>
      <c r="AA2540" t="s">
        <v>1820</v>
      </c>
      <c r="AB2540">
        <v>2.1</v>
      </c>
      <c r="AC2540">
        <v>5.59</v>
      </c>
      <c r="AD2540">
        <v>225</v>
      </c>
      <c r="AE2540" t="s">
        <v>1820</v>
      </c>
      <c r="AF2540">
        <v>0.16</v>
      </c>
      <c r="AG2540">
        <v>0.82</v>
      </c>
      <c r="AH2540">
        <v>225</v>
      </c>
      <c r="AI2540" t="s">
        <v>1820</v>
      </c>
      <c r="AJ2540">
        <v>0.1</v>
      </c>
      <c r="AK2540">
        <v>0.47</v>
      </c>
      <c r="AL2540">
        <v>201</v>
      </c>
      <c r="AM2540" t="s">
        <v>1821</v>
      </c>
    </row>
    <row r="2541" spans="1:39" x14ac:dyDescent="0.25">
      <c r="A2541" s="1">
        <v>40658</v>
      </c>
      <c r="B2541" s="5">
        <f t="shared" si="78"/>
        <v>2011</v>
      </c>
      <c r="C2541" s="4">
        <f t="shared" si="79"/>
        <v>4</v>
      </c>
      <c r="D2541">
        <v>11.98</v>
      </c>
      <c r="E2541">
        <v>5.32</v>
      </c>
      <c r="F2541">
        <v>255</v>
      </c>
      <c r="G2541" t="s">
        <v>1823</v>
      </c>
      <c r="H2541">
        <v>19.97</v>
      </c>
      <c r="I2541">
        <v>5.85</v>
      </c>
      <c r="J2541">
        <v>250</v>
      </c>
      <c r="K2541" t="s">
        <v>1822</v>
      </c>
      <c r="L2541">
        <v>42.16</v>
      </c>
      <c r="M2541">
        <v>21.8</v>
      </c>
      <c r="N2541">
        <v>250</v>
      </c>
      <c r="O2541" t="s">
        <v>1822</v>
      </c>
      <c r="P2541">
        <v>1.4</v>
      </c>
      <c r="Q2541">
        <v>3.81</v>
      </c>
      <c r="R2541">
        <v>255</v>
      </c>
      <c r="S2541" t="s">
        <v>1823</v>
      </c>
      <c r="T2541">
        <v>6.68</v>
      </c>
      <c r="U2541">
        <v>5.66</v>
      </c>
      <c r="V2541">
        <v>250</v>
      </c>
      <c r="W2541" t="s">
        <v>1822</v>
      </c>
      <c r="X2541">
        <v>2.36</v>
      </c>
      <c r="Y2541">
        <v>5.68</v>
      </c>
      <c r="Z2541">
        <v>225</v>
      </c>
      <c r="AA2541" t="s">
        <v>1824</v>
      </c>
      <c r="AB2541">
        <v>2.2000000000000002</v>
      </c>
      <c r="AC2541">
        <v>5.6</v>
      </c>
      <c r="AD2541">
        <v>225</v>
      </c>
      <c r="AE2541" t="s">
        <v>1824</v>
      </c>
      <c r="AF2541">
        <v>0.15</v>
      </c>
      <c r="AG2541">
        <v>0.81</v>
      </c>
      <c r="AH2541">
        <v>225</v>
      </c>
      <c r="AI2541" t="s">
        <v>1824</v>
      </c>
      <c r="AJ2541">
        <v>0</v>
      </c>
      <c r="AK2541">
        <v>0.32</v>
      </c>
      <c r="AL2541">
        <v>199</v>
      </c>
      <c r="AM2541" t="s">
        <v>1825</v>
      </c>
    </row>
    <row r="2542" spans="1:39" x14ac:dyDescent="0.25">
      <c r="A2542" s="1">
        <v>40657</v>
      </c>
      <c r="B2542" s="5">
        <f t="shared" si="78"/>
        <v>2011</v>
      </c>
      <c r="C2542" s="4">
        <f t="shared" si="79"/>
        <v>4</v>
      </c>
      <c r="D2542">
        <v>11.84</v>
      </c>
      <c r="E2542">
        <v>5.31</v>
      </c>
      <c r="F2542">
        <v>255</v>
      </c>
      <c r="G2542" t="s">
        <v>1827</v>
      </c>
      <c r="H2542">
        <v>19.86</v>
      </c>
      <c r="I2542">
        <v>5.8</v>
      </c>
      <c r="J2542">
        <v>250</v>
      </c>
      <c r="K2542" t="s">
        <v>1826</v>
      </c>
      <c r="L2542">
        <v>41.92</v>
      </c>
      <c r="M2542">
        <v>21.24</v>
      </c>
      <c r="N2542">
        <v>250</v>
      </c>
      <c r="O2542" t="s">
        <v>1826</v>
      </c>
      <c r="P2542">
        <v>1.28</v>
      </c>
      <c r="Q2542">
        <v>3.72</v>
      </c>
      <c r="R2542">
        <v>255</v>
      </c>
      <c r="S2542" t="s">
        <v>1827</v>
      </c>
      <c r="T2542">
        <v>6.82</v>
      </c>
      <c r="U2542">
        <v>5.76</v>
      </c>
      <c r="V2542">
        <v>250</v>
      </c>
      <c r="W2542" t="s">
        <v>1826</v>
      </c>
      <c r="X2542">
        <v>2.2000000000000002</v>
      </c>
      <c r="Y2542">
        <v>5.58</v>
      </c>
      <c r="Z2542">
        <v>225</v>
      </c>
      <c r="AA2542" t="s">
        <v>1828</v>
      </c>
      <c r="AB2542">
        <v>2.06</v>
      </c>
      <c r="AC2542">
        <v>5.51</v>
      </c>
      <c r="AD2542">
        <v>225</v>
      </c>
      <c r="AE2542" t="s">
        <v>1828</v>
      </c>
      <c r="AF2542">
        <v>0.12</v>
      </c>
      <c r="AG2542">
        <v>0.75</v>
      </c>
      <c r="AH2542">
        <v>225</v>
      </c>
      <c r="AI2542" t="s">
        <v>1828</v>
      </c>
      <c r="AJ2542">
        <v>0</v>
      </c>
      <c r="AK2542">
        <v>0.32</v>
      </c>
      <c r="AL2542">
        <v>197</v>
      </c>
      <c r="AM2542" t="s">
        <v>1829</v>
      </c>
    </row>
    <row r="2543" spans="1:39" x14ac:dyDescent="0.25">
      <c r="A2543" s="1">
        <v>40656</v>
      </c>
      <c r="B2543" s="5">
        <f t="shared" si="78"/>
        <v>2011</v>
      </c>
      <c r="C2543" s="4">
        <f t="shared" si="79"/>
        <v>4</v>
      </c>
      <c r="D2543">
        <v>11.65</v>
      </c>
      <c r="E2543">
        <v>5.29</v>
      </c>
      <c r="F2543">
        <v>255</v>
      </c>
      <c r="G2543" t="s">
        <v>1830</v>
      </c>
      <c r="H2543">
        <v>20.03</v>
      </c>
      <c r="I2543">
        <v>5.92</v>
      </c>
      <c r="J2543">
        <v>251</v>
      </c>
      <c r="K2543" t="s">
        <v>1830</v>
      </c>
      <c r="L2543">
        <v>42.16</v>
      </c>
      <c r="M2543">
        <v>21.46</v>
      </c>
      <c r="N2543">
        <v>251</v>
      </c>
      <c r="O2543" t="s">
        <v>1830</v>
      </c>
      <c r="P2543">
        <v>1.1200000000000001</v>
      </c>
      <c r="Q2543">
        <v>3.62</v>
      </c>
      <c r="R2543">
        <v>255</v>
      </c>
      <c r="S2543" t="s">
        <v>1830</v>
      </c>
      <c r="T2543">
        <v>6.89</v>
      </c>
      <c r="U2543">
        <v>5.69</v>
      </c>
      <c r="V2543">
        <v>251</v>
      </c>
      <c r="W2543" t="s">
        <v>1830</v>
      </c>
      <c r="X2543">
        <v>2.17</v>
      </c>
      <c r="Y2543">
        <v>5.6</v>
      </c>
      <c r="Z2543">
        <v>225</v>
      </c>
      <c r="AA2543" t="s">
        <v>1831</v>
      </c>
      <c r="AB2543">
        <v>2.04</v>
      </c>
      <c r="AC2543">
        <v>5.54</v>
      </c>
      <c r="AD2543">
        <v>225</v>
      </c>
      <c r="AE2543" t="s">
        <v>1831</v>
      </c>
      <c r="AF2543">
        <v>0.12</v>
      </c>
      <c r="AG2543">
        <v>0.75</v>
      </c>
      <c r="AH2543">
        <v>225</v>
      </c>
      <c r="AI2543" t="s">
        <v>1831</v>
      </c>
      <c r="AJ2543">
        <v>0</v>
      </c>
      <c r="AK2543">
        <v>0.32</v>
      </c>
      <c r="AL2543">
        <v>195</v>
      </c>
      <c r="AM2543" t="s">
        <v>1832</v>
      </c>
    </row>
    <row r="2544" spans="1:39" x14ac:dyDescent="0.25">
      <c r="A2544" s="1">
        <v>40655</v>
      </c>
      <c r="B2544" s="5">
        <f t="shared" si="78"/>
        <v>2011</v>
      </c>
      <c r="C2544" s="4">
        <f t="shared" si="79"/>
        <v>4</v>
      </c>
      <c r="D2544">
        <v>11.58</v>
      </c>
      <c r="E2544">
        <v>5.26</v>
      </c>
      <c r="F2544">
        <v>255</v>
      </c>
      <c r="G2544" t="s">
        <v>1833</v>
      </c>
      <c r="H2544">
        <v>20.02</v>
      </c>
      <c r="I2544">
        <v>6</v>
      </c>
      <c r="J2544">
        <v>251</v>
      </c>
      <c r="K2544" t="s">
        <v>1833</v>
      </c>
      <c r="L2544">
        <v>42.09</v>
      </c>
      <c r="M2544">
        <v>21.36</v>
      </c>
      <c r="N2544">
        <v>251</v>
      </c>
      <c r="O2544" t="s">
        <v>1833</v>
      </c>
      <c r="P2544">
        <v>0.98</v>
      </c>
      <c r="Q2544">
        <v>3.59</v>
      </c>
      <c r="R2544">
        <v>255</v>
      </c>
      <c r="S2544" t="s">
        <v>1833</v>
      </c>
      <c r="T2544">
        <v>6.81</v>
      </c>
      <c r="U2544">
        <v>5.71</v>
      </c>
      <c r="V2544">
        <v>251</v>
      </c>
      <c r="W2544" t="s">
        <v>1833</v>
      </c>
      <c r="X2544">
        <v>1.92</v>
      </c>
      <c r="Y2544">
        <v>4.92</v>
      </c>
      <c r="Z2544">
        <v>225</v>
      </c>
      <c r="AA2544" t="s">
        <v>1834</v>
      </c>
      <c r="AB2544">
        <v>1.78</v>
      </c>
      <c r="AC2544">
        <v>4.84</v>
      </c>
      <c r="AD2544">
        <v>225</v>
      </c>
      <c r="AE2544" t="s">
        <v>1834</v>
      </c>
      <c r="AF2544">
        <v>0.13</v>
      </c>
      <c r="AG2544">
        <v>0.75</v>
      </c>
      <c r="AH2544">
        <v>225</v>
      </c>
      <c r="AI2544" t="s">
        <v>1834</v>
      </c>
      <c r="AJ2544">
        <v>0</v>
      </c>
      <c r="AK2544">
        <v>0.32</v>
      </c>
      <c r="AL2544">
        <v>195</v>
      </c>
      <c r="AM2544" t="s">
        <v>1835</v>
      </c>
    </row>
    <row r="2545" spans="1:39" x14ac:dyDescent="0.25">
      <c r="A2545" s="1">
        <v>40654</v>
      </c>
      <c r="B2545" s="5">
        <f t="shared" si="78"/>
        <v>2011</v>
      </c>
      <c r="C2545" s="4">
        <f t="shared" si="79"/>
        <v>4</v>
      </c>
      <c r="D2545">
        <v>11.44</v>
      </c>
      <c r="E2545">
        <v>5.18</v>
      </c>
      <c r="F2545">
        <v>255</v>
      </c>
      <c r="G2545" t="s">
        <v>1836</v>
      </c>
      <c r="H2545">
        <v>19.690000000000001</v>
      </c>
      <c r="I2545">
        <v>5.9</v>
      </c>
      <c r="J2545">
        <v>251</v>
      </c>
      <c r="K2545" t="s">
        <v>1836</v>
      </c>
      <c r="L2545">
        <v>42.44</v>
      </c>
      <c r="M2545">
        <v>21.45</v>
      </c>
      <c r="N2545">
        <v>251</v>
      </c>
      <c r="O2545" t="s">
        <v>1836</v>
      </c>
      <c r="P2545">
        <v>0.9</v>
      </c>
      <c r="Q2545">
        <v>3.68</v>
      </c>
      <c r="R2545">
        <v>255</v>
      </c>
      <c r="S2545" t="s">
        <v>1836</v>
      </c>
      <c r="T2545">
        <v>6.72</v>
      </c>
      <c r="U2545">
        <v>5.7</v>
      </c>
      <c r="V2545">
        <v>251</v>
      </c>
      <c r="W2545" t="s">
        <v>1836</v>
      </c>
      <c r="X2545">
        <v>1.89</v>
      </c>
      <c r="Y2545">
        <v>4.83</v>
      </c>
      <c r="Z2545">
        <v>225</v>
      </c>
      <c r="AA2545" t="s">
        <v>1837</v>
      </c>
      <c r="AB2545">
        <v>1.75</v>
      </c>
      <c r="AC2545">
        <v>4.75</v>
      </c>
      <c r="AD2545">
        <v>225</v>
      </c>
      <c r="AE2545" t="s">
        <v>1837</v>
      </c>
      <c r="AF2545">
        <v>0.13</v>
      </c>
      <c r="AG2545">
        <v>0.75</v>
      </c>
      <c r="AH2545">
        <v>225</v>
      </c>
      <c r="AI2545" t="s">
        <v>1837</v>
      </c>
      <c r="AJ2545">
        <v>0.1</v>
      </c>
      <c r="AK2545">
        <v>1.1100000000000001</v>
      </c>
      <c r="AL2545">
        <v>196</v>
      </c>
      <c r="AM2545" t="s">
        <v>1837</v>
      </c>
    </row>
    <row r="2546" spans="1:39" x14ac:dyDescent="0.25">
      <c r="A2546" s="1">
        <v>40653</v>
      </c>
      <c r="B2546" s="5">
        <f t="shared" si="78"/>
        <v>2011</v>
      </c>
      <c r="C2546" s="4">
        <f t="shared" si="79"/>
        <v>4</v>
      </c>
      <c r="D2546">
        <v>11.25</v>
      </c>
      <c r="E2546">
        <v>5.18</v>
      </c>
      <c r="F2546">
        <v>255</v>
      </c>
      <c r="G2546" t="s">
        <v>1838</v>
      </c>
      <c r="H2546">
        <v>19.559999999999999</v>
      </c>
      <c r="I2546">
        <v>5.93</v>
      </c>
      <c r="J2546">
        <v>250</v>
      </c>
      <c r="K2546" t="s">
        <v>1838</v>
      </c>
      <c r="L2546">
        <v>42.7</v>
      </c>
      <c r="M2546">
        <v>21.49</v>
      </c>
      <c r="N2546">
        <v>250</v>
      </c>
      <c r="O2546" t="s">
        <v>1838</v>
      </c>
      <c r="P2546">
        <v>0.81</v>
      </c>
      <c r="Q2546">
        <v>3.74</v>
      </c>
      <c r="R2546">
        <v>254</v>
      </c>
      <c r="S2546" t="s">
        <v>1838</v>
      </c>
      <c r="T2546">
        <v>6.77</v>
      </c>
      <c r="U2546">
        <v>5.72</v>
      </c>
      <c r="V2546">
        <v>250</v>
      </c>
      <c r="W2546" t="s">
        <v>1838</v>
      </c>
      <c r="X2546">
        <v>1.92</v>
      </c>
      <c r="Y2546">
        <v>4.88</v>
      </c>
      <c r="Z2546">
        <v>225</v>
      </c>
      <c r="AA2546" t="s">
        <v>1839</v>
      </c>
      <c r="AB2546">
        <v>1.75</v>
      </c>
      <c r="AC2546">
        <v>4.75</v>
      </c>
      <c r="AD2546">
        <v>225</v>
      </c>
      <c r="AE2546" t="s">
        <v>1839</v>
      </c>
      <c r="AF2546">
        <v>0.16</v>
      </c>
      <c r="AG2546">
        <v>1.0900000000000001</v>
      </c>
      <c r="AH2546">
        <v>225</v>
      </c>
      <c r="AI2546" t="s">
        <v>1839</v>
      </c>
      <c r="AJ2546">
        <v>0.1</v>
      </c>
      <c r="AK2546">
        <v>1.19</v>
      </c>
      <c r="AL2546">
        <v>197</v>
      </c>
      <c r="AM2546" t="s">
        <v>1839</v>
      </c>
    </row>
    <row r="2547" spans="1:39" x14ac:dyDescent="0.25">
      <c r="A2547" s="1">
        <v>40652</v>
      </c>
      <c r="B2547" s="5">
        <f t="shared" si="78"/>
        <v>2011</v>
      </c>
      <c r="C2547" s="4">
        <f t="shared" si="79"/>
        <v>4</v>
      </c>
      <c r="D2547">
        <v>11.2</v>
      </c>
      <c r="E2547">
        <v>5.2</v>
      </c>
      <c r="F2547">
        <v>254</v>
      </c>
      <c r="G2547" t="s">
        <v>1840</v>
      </c>
      <c r="H2547">
        <v>19.43</v>
      </c>
      <c r="I2547">
        <v>5.84</v>
      </c>
      <c r="J2547">
        <v>248</v>
      </c>
      <c r="K2547" t="s">
        <v>1840</v>
      </c>
      <c r="L2547">
        <v>43.13</v>
      </c>
      <c r="M2547">
        <v>22.15</v>
      </c>
      <c r="N2547">
        <v>248</v>
      </c>
      <c r="O2547" t="s">
        <v>1840</v>
      </c>
      <c r="P2547">
        <v>0.77</v>
      </c>
      <c r="Q2547">
        <v>3.79</v>
      </c>
      <c r="R2547">
        <v>252</v>
      </c>
      <c r="S2547" t="s">
        <v>1840</v>
      </c>
      <c r="T2547">
        <v>6.7</v>
      </c>
      <c r="U2547">
        <v>5.57</v>
      </c>
      <c r="V2547">
        <v>248</v>
      </c>
      <c r="W2547" t="s">
        <v>1840</v>
      </c>
      <c r="X2547">
        <v>2.19</v>
      </c>
      <c r="Y2547">
        <v>5.33</v>
      </c>
      <c r="Z2547">
        <v>225</v>
      </c>
      <c r="AA2547" t="s">
        <v>1841</v>
      </c>
      <c r="AB2547">
        <v>1.95</v>
      </c>
      <c r="AC2547">
        <v>5.19</v>
      </c>
      <c r="AD2547">
        <v>225</v>
      </c>
      <c r="AE2547" t="s">
        <v>1841</v>
      </c>
      <c r="AF2547">
        <v>0.23</v>
      </c>
      <c r="AG2547">
        <v>1.29</v>
      </c>
      <c r="AH2547">
        <v>225</v>
      </c>
      <c r="AI2547" t="s">
        <v>1841</v>
      </c>
      <c r="AJ2547">
        <v>0.2</v>
      </c>
      <c r="AK2547">
        <v>1.52</v>
      </c>
      <c r="AL2547">
        <v>197</v>
      </c>
      <c r="AM2547" t="s">
        <v>1842</v>
      </c>
    </row>
    <row r="2548" spans="1:39" x14ac:dyDescent="0.25">
      <c r="A2548" s="1">
        <v>40651</v>
      </c>
      <c r="B2548" s="5">
        <f t="shared" si="78"/>
        <v>2011</v>
      </c>
      <c r="C2548" s="4">
        <f t="shared" si="79"/>
        <v>4</v>
      </c>
      <c r="D2548">
        <v>11.06</v>
      </c>
      <c r="E2548">
        <v>5.29</v>
      </c>
      <c r="F2548">
        <v>253</v>
      </c>
      <c r="G2548" t="s">
        <v>1844</v>
      </c>
      <c r="H2548">
        <v>19.440000000000001</v>
      </c>
      <c r="I2548">
        <v>6.14</v>
      </c>
      <c r="J2548">
        <v>246</v>
      </c>
      <c r="K2548" t="s">
        <v>1843</v>
      </c>
      <c r="L2548">
        <v>42.97</v>
      </c>
      <c r="M2548">
        <v>21.85</v>
      </c>
      <c r="N2548">
        <v>246</v>
      </c>
      <c r="O2548" t="s">
        <v>1843</v>
      </c>
      <c r="P2548">
        <v>0.57999999999999996</v>
      </c>
      <c r="Q2548">
        <v>3.86</v>
      </c>
      <c r="R2548">
        <v>251</v>
      </c>
      <c r="S2548" t="s">
        <v>1844</v>
      </c>
      <c r="T2548">
        <v>6.57</v>
      </c>
      <c r="U2548">
        <v>5.47</v>
      </c>
      <c r="V2548">
        <v>246</v>
      </c>
      <c r="W2548" t="s">
        <v>1843</v>
      </c>
      <c r="X2548">
        <v>2.1800000000000002</v>
      </c>
      <c r="Y2548">
        <v>5.4</v>
      </c>
      <c r="Z2548">
        <v>225</v>
      </c>
      <c r="AA2548" t="s">
        <v>1845</v>
      </c>
      <c r="AB2548">
        <v>1.95</v>
      </c>
      <c r="AC2548">
        <v>5.26</v>
      </c>
      <c r="AD2548">
        <v>225</v>
      </c>
      <c r="AE2548" t="s">
        <v>1845</v>
      </c>
      <c r="AF2548">
        <v>0.21</v>
      </c>
      <c r="AG2548">
        <v>1.26</v>
      </c>
      <c r="AH2548">
        <v>225</v>
      </c>
      <c r="AI2548" t="s">
        <v>1845</v>
      </c>
      <c r="AJ2548">
        <v>0.3</v>
      </c>
      <c r="AK2548">
        <v>1.75</v>
      </c>
      <c r="AL2548">
        <v>197</v>
      </c>
      <c r="AM2548" t="s">
        <v>1846</v>
      </c>
    </row>
    <row r="2549" spans="1:39" x14ac:dyDescent="0.25">
      <c r="A2549" s="1">
        <v>40650</v>
      </c>
      <c r="B2549" s="5">
        <f t="shared" si="78"/>
        <v>2011</v>
      </c>
      <c r="C2549" s="4">
        <f t="shared" si="79"/>
        <v>4</v>
      </c>
      <c r="D2549">
        <v>10.86</v>
      </c>
      <c r="E2549">
        <v>5.32</v>
      </c>
      <c r="F2549">
        <v>252</v>
      </c>
      <c r="G2549" t="s">
        <v>1848</v>
      </c>
      <c r="H2549">
        <v>19.2</v>
      </c>
      <c r="I2549">
        <v>6.19</v>
      </c>
      <c r="J2549">
        <v>245</v>
      </c>
      <c r="K2549" t="s">
        <v>1847</v>
      </c>
      <c r="L2549">
        <v>42.38</v>
      </c>
      <c r="M2549">
        <v>21.03</v>
      </c>
      <c r="N2549">
        <v>245</v>
      </c>
      <c r="O2549" t="s">
        <v>1847</v>
      </c>
      <c r="P2549">
        <v>0.25</v>
      </c>
      <c r="Q2549">
        <v>4.03</v>
      </c>
      <c r="R2549">
        <v>250</v>
      </c>
      <c r="S2549" t="s">
        <v>1848</v>
      </c>
      <c r="T2549">
        <v>6.47</v>
      </c>
      <c r="U2549">
        <v>5.39</v>
      </c>
      <c r="V2549">
        <v>245</v>
      </c>
      <c r="W2549" t="s">
        <v>1847</v>
      </c>
      <c r="X2549">
        <v>1.93</v>
      </c>
      <c r="Y2549">
        <v>5.0199999999999996</v>
      </c>
      <c r="Z2549">
        <v>224</v>
      </c>
      <c r="AA2549" t="s">
        <v>1849</v>
      </c>
      <c r="AB2549">
        <v>1.71</v>
      </c>
      <c r="AC2549">
        <v>4.88</v>
      </c>
      <c r="AD2549">
        <v>224</v>
      </c>
      <c r="AE2549" t="s">
        <v>1849</v>
      </c>
      <c r="AF2549">
        <v>0.2</v>
      </c>
      <c r="AG2549">
        <v>1.25</v>
      </c>
      <c r="AH2549">
        <v>224</v>
      </c>
      <c r="AI2549" t="s">
        <v>1849</v>
      </c>
      <c r="AJ2549">
        <v>0.4</v>
      </c>
      <c r="AK2549">
        <v>2.12</v>
      </c>
      <c r="AL2549">
        <v>196</v>
      </c>
      <c r="AM2549" t="s">
        <v>1850</v>
      </c>
    </row>
    <row r="2550" spans="1:39" x14ac:dyDescent="0.25">
      <c r="A2550" s="1">
        <v>40649</v>
      </c>
      <c r="B2550" s="5">
        <f t="shared" si="78"/>
        <v>2011</v>
      </c>
      <c r="C2550" s="4">
        <f t="shared" si="79"/>
        <v>4</v>
      </c>
      <c r="D2550">
        <v>10.46</v>
      </c>
      <c r="E2550">
        <v>5.31</v>
      </c>
      <c r="F2550">
        <v>252</v>
      </c>
      <c r="G2550" t="s">
        <v>1851</v>
      </c>
      <c r="H2550">
        <v>19.23</v>
      </c>
      <c r="I2550">
        <v>6.13</v>
      </c>
      <c r="J2550">
        <v>245</v>
      </c>
      <c r="K2550" t="s">
        <v>1851</v>
      </c>
      <c r="L2550">
        <v>42.53</v>
      </c>
      <c r="M2550">
        <v>21</v>
      </c>
      <c r="N2550">
        <v>245</v>
      </c>
      <c r="O2550" t="s">
        <v>1851</v>
      </c>
      <c r="P2550">
        <v>-0.09</v>
      </c>
      <c r="Q2550">
        <v>4.1900000000000004</v>
      </c>
      <c r="R2550">
        <v>250</v>
      </c>
      <c r="S2550" t="s">
        <v>1851</v>
      </c>
      <c r="T2550">
        <v>6.61</v>
      </c>
      <c r="U2550">
        <v>5.29</v>
      </c>
      <c r="V2550">
        <v>245</v>
      </c>
      <c r="W2550" t="s">
        <v>1851</v>
      </c>
      <c r="X2550">
        <v>1.91</v>
      </c>
      <c r="Y2550">
        <v>5.0999999999999996</v>
      </c>
      <c r="Z2550">
        <v>224</v>
      </c>
      <c r="AA2550" t="s">
        <v>1852</v>
      </c>
      <c r="AB2550">
        <v>1.75</v>
      </c>
      <c r="AC2550">
        <v>5.01</v>
      </c>
      <c r="AD2550">
        <v>224</v>
      </c>
      <c r="AE2550" t="s">
        <v>1852</v>
      </c>
      <c r="AF2550">
        <v>0.15</v>
      </c>
      <c r="AG2550">
        <v>1.1299999999999999</v>
      </c>
      <c r="AH2550">
        <v>224</v>
      </c>
      <c r="AI2550" t="s">
        <v>1852</v>
      </c>
      <c r="AJ2550">
        <v>0.6</v>
      </c>
      <c r="AK2550">
        <v>2.5299999999999998</v>
      </c>
      <c r="AL2550">
        <v>195</v>
      </c>
      <c r="AM2550" t="s">
        <v>1853</v>
      </c>
    </row>
    <row r="2551" spans="1:39" x14ac:dyDescent="0.25">
      <c r="A2551" s="1">
        <v>40648</v>
      </c>
      <c r="B2551" s="5">
        <f t="shared" si="78"/>
        <v>2011</v>
      </c>
      <c r="C2551" s="4">
        <f t="shared" si="79"/>
        <v>4</v>
      </c>
      <c r="D2551">
        <v>10.039999999999999</v>
      </c>
      <c r="E2551">
        <v>5.43</v>
      </c>
      <c r="F2551">
        <v>252</v>
      </c>
      <c r="G2551" t="s">
        <v>1854</v>
      </c>
      <c r="H2551">
        <v>19.13</v>
      </c>
      <c r="I2551">
        <v>6.4</v>
      </c>
      <c r="J2551">
        <v>244</v>
      </c>
      <c r="K2551" t="s">
        <v>1854</v>
      </c>
      <c r="L2551">
        <v>43.21</v>
      </c>
      <c r="M2551">
        <v>21.45</v>
      </c>
      <c r="N2551">
        <v>244</v>
      </c>
      <c r="O2551" t="s">
        <v>1854</v>
      </c>
      <c r="P2551">
        <v>-0.41</v>
      </c>
      <c r="Q2551">
        <v>4.24</v>
      </c>
      <c r="R2551">
        <v>250</v>
      </c>
      <c r="S2551" t="s">
        <v>1854</v>
      </c>
      <c r="T2551">
        <v>6.65</v>
      </c>
      <c r="U2551">
        <v>5.36</v>
      </c>
      <c r="V2551">
        <v>244</v>
      </c>
      <c r="W2551" t="s">
        <v>1854</v>
      </c>
      <c r="X2551">
        <v>1.98</v>
      </c>
      <c r="Y2551">
        <v>5.16</v>
      </c>
      <c r="Z2551">
        <v>224</v>
      </c>
      <c r="AA2551" t="s">
        <v>1855</v>
      </c>
      <c r="AB2551">
        <v>1.74</v>
      </c>
      <c r="AC2551">
        <v>4.96</v>
      </c>
      <c r="AD2551">
        <v>224</v>
      </c>
      <c r="AE2551" t="s">
        <v>1855</v>
      </c>
      <c r="AF2551">
        <v>0.23</v>
      </c>
      <c r="AG2551">
        <v>1.41</v>
      </c>
      <c r="AH2551">
        <v>224</v>
      </c>
      <c r="AI2551" t="s">
        <v>1855</v>
      </c>
      <c r="AJ2551">
        <v>0.9</v>
      </c>
      <c r="AK2551">
        <v>3.2</v>
      </c>
      <c r="AL2551">
        <v>194</v>
      </c>
      <c r="AM2551" t="s">
        <v>1856</v>
      </c>
    </row>
    <row r="2552" spans="1:39" x14ac:dyDescent="0.25">
      <c r="A2552" s="1">
        <v>40647</v>
      </c>
      <c r="B2552" s="5">
        <f t="shared" si="78"/>
        <v>2011</v>
      </c>
      <c r="C2552" s="4">
        <f t="shared" si="79"/>
        <v>4</v>
      </c>
      <c r="D2552">
        <v>9.5399999999999991</v>
      </c>
      <c r="E2552">
        <v>5.6</v>
      </c>
      <c r="F2552">
        <v>252</v>
      </c>
      <c r="G2552" t="s">
        <v>1857</v>
      </c>
      <c r="H2552">
        <v>19.23</v>
      </c>
      <c r="I2552">
        <v>6.4</v>
      </c>
      <c r="J2552">
        <v>244</v>
      </c>
      <c r="K2552" t="s">
        <v>1857</v>
      </c>
      <c r="L2552">
        <v>44.01</v>
      </c>
      <c r="M2552">
        <v>21.67</v>
      </c>
      <c r="N2552">
        <v>244</v>
      </c>
      <c r="O2552" t="s">
        <v>1857</v>
      </c>
      <c r="P2552">
        <v>-0.8</v>
      </c>
      <c r="Q2552">
        <v>4.41</v>
      </c>
      <c r="R2552">
        <v>250</v>
      </c>
      <c r="S2552" t="s">
        <v>1857</v>
      </c>
      <c r="T2552">
        <v>6.84</v>
      </c>
      <c r="U2552">
        <v>5.43</v>
      </c>
      <c r="V2552">
        <v>244</v>
      </c>
      <c r="W2552" t="s">
        <v>1857</v>
      </c>
      <c r="X2552">
        <v>1.96</v>
      </c>
      <c r="Y2552">
        <v>4.8899999999999997</v>
      </c>
      <c r="Z2552">
        <v>223</v>
      </c>
      <c r="AA2552" t="s">
        <v>1858</v>
      </c>
      <c r="AB2552">
        <v>1.68</v>
      </c>
      <c r="AC2552">
        <v>4.66</v>
      </c>
      <c r="AD2552">
        <v>224</v>
      </c>
      <c r="AE2552" t="s">
        <v>1858</v>
      </c>
      <c r="AF2552">
        <v>0.27</v>
      </c>
      <c r="AG2552">
        <v>1.45</v>
      </c>
      <c r="AH2552">
        <v>223</v>
      </c>
      <c r="AI2552" t="s">
        <v>1858</v>
      </c>
      <c r="AJ2552">
        <v>1.2</v>
      </c>
      <c r="AK2552">
        <v>3.83</v>
      </c>
      <c r="AL2552">
        <v>193</v>
      </c>
      <c r="AM2552" t="s">
        <v>1859</v>
      </c>
    </row>
    <row r="2553" spans="1:39" x14ac:dyDescent="0.25">
      <c r="A2553" s="1">
        <v>40646</v>
      </c>
      <c r="B2553" s="5">
        <f t="shared" si="78"/>
        <v>2011</v>
      </c>
      <c r="C2553" s="4">
        <f t="shared" si="79"/>
        <v>4</v>
      </c>
      <c r="D2553">
        <v>9.0500000000000007</v>
      </c>
      <c r="E2553">
        <v>5.77</v>
      </c>
      <c r="F2553">
        <v>252</v>
      </c>
      <c r="G2553" t="s">
        <v>1860</v>
      </c>
      <c r="H2553">
        <v>19.190000000000001</v>
      </c>
      <c r="I2553">
        <v>6.44</v>
      </c>
      <c r="J2553">
        <v>243</v>
      </c>
      <c r="K2553" t="s">
        <v>1860</v>
      </c>
      <c r="L2553">
        <v>44.59</v>
      </c>
      <c r="M2553">
        <v>21.78</v>
      </c>
      <c r="N2553">
        <v>243</v>
      </c>
      <c r="O2553" t="s">
        <v>1860</v>
      </c>
      <c r="P2553">
        <v>-1.23</v>
      </c>
      <c r="Q2553">
        <v>4.5</v>
      </c>
      <c r="R2553">
        <v>249</v>
      </c>
      <c r="S2553" t="s">
        <v>1860</v>
      </c>
      <c r="T2553">
        <v>6.68</v>
      </c>
      <c r="U2553">
        <v>5.39</v>
      </c>
      <c r="V2553">
        <v>243</v>
      </c>
      <c r="W2553" t="s">
        <v>1860</v>
      </c>
      <c r="X2553">
        <v>2.0299999999999998</v>
      </c>
      <c r="Y2553">
        <v>4.8499999999999996</v>
      </c>
      <c r="Z2553">
        <v>222</v>
      </c>
      <c r="AA2553" t="s">
        <v>1861</v>
      </c>
      <c r="AB2553">
        <v>1.71</v>
      </c>
      <c r="AC2553">
        <v>4.6100000000000003</v>
      </c>
      <c r="AD2553">
        <v>224</v>
      </c>
      <c r="AE2553" t="s">
        <v>1861</v>
      </c>
      <c r="AF2553">
        <v>0.28999999999999998</v>
      </c>
      <c r="AG2553">
        <v>1.47</v>
      </c>
      <c r="AH2553">
        <v>222</v>
      </c>
      <c r="AI2553" t="s">
        <v>1861</v>
      </c>
      <c r="AJ2553">
        <v>1.5</v>
      </c>
      <c r="AK2553">
        <v>4.53</v>
      </c>
      <c r="AL2553">
        <v>192</v>
      </c>
      <c r="AM2553" t="s">
        <v>1862</v>
      </c>
    </row>
    <row r="2554" spans="1:39" x14ac:dyDescent="0.25">
      <c r="A2554" s="1">
        <v>40645</v>
      </c>
      <c r="B2554" s="5">
        <f t="shared" si="78"/>
        <v>2011</v>
      </c>
      <c r="C2554" s="4">
        <f t="shared" si="79"/>
        <v>4</v>
      </c>
      <c r="D2554">
        <v>8.61</v>
      </c>
      <c r="E2554">
        <v>5.91</v>
      </c>
      <c r="F2554">
        <v>251</v>
      </c>
      <c r="G2554" t="s">
        <v>1863</v>
      </c>
      <c r="H2554">
        <v>19.23</v>
      </c>
      <c r="I2554">
        <v>6.51</v>
      </c>
      <c r="J2554">
        <v>241</v>
      </c>
      <c r="K2554" t="s">
        <v>1863</v>
      </c>
      <c r="L2554">
        <v>44.88</v>
      </c>
      <c r="M2554">
        <v>21.8</v>
      </c>
      <c r="N2554">
        <v>241</v>
      </c>
      <c r="O2554" t="s">
        <v>1863</v>
      </c>
      <c r="P2554">
        <v>-1.71</v>
      </c>
      <c r="Q2554">
        <v>4.62</v>
      </c>
      <c r="R2554">
        <v>248</v>
      </c>
      <c r="S2554" t="s">
        <v>1863</v>
      </c>
      <c r="T2554">
        <v>6.58</v>
      </c>
      <c r="U2554">
        <v>5.35</v>
      </c>
      <c r="V2554">
        <v>241</v>
      </c>
      <c r="W2554" t="s">
        <v>1863</v>
      </c>
      <c r="X2554">
        <v>1.95</v>
      </c>
      <c r="Y2554">
        <v>4.7300000000000004</v>
      </c>
      <c r="Z2554">
        <v>221</v>
      </c>
      <c r="AA2554" t="s">
        <v>1864</v>
      </c>
      <c r="AB2554">
        <v>1.55</v>
      </c>
      <c r="AC2554">
        <v>4.4400000000000004</v>
      </c>
      <c r="AD2554">
        <v>223</v>
      </c>
      <c r="AE2554" t="s">
        <v>1864</v>
      </c>
      <c r="AF2554">
        <v>0.36</v>
      </c>
      <c r="AG2554">
        <v>1.67</v>
      </c>
      <c r="AH2554">
        <v>222</v>
      </c>
      <c r="AI2554" t="s">
        <v>1864</v>
      </c>
      <c r="AJ2554">
        <v>2</v>
      </c>
      <c r="AK2554">
        <v>5.4</v>
      </c>
      <c r="AL2554">
        <v>191</v>
      </c>
      <c r="AM2554" t="s">
        <v>1865</v>
      </c>
    </row>
    <row r="2555" spans="1:39" x14ac:dyDescent="0.25">
      <c r="A2555" s="1">
        <v>40644</v>
      </c>
      <c r="B2555" s="5">
        <f t="shared" si="78"/>
        <v>2011</v>
      </c>
      <c r="C2555" s="4">
        <f t="shared" si="79"/>
        <v>4</v>
      </c>
      <c r="D2555">
        <v>7.98</v>
      </c>
      <c r="E2555">
        <v>5.92</v>
      </c>
      <c r="F2555">
        <v>250</v>
      </c>
      <c r="G2555" t="s">
        <v>1867</v>
      </c>
      <c r="H2555">
        <v>19.46</v>
      </c>
      <c r="I2555">
        <v>6.38</v>
      </c>
      <c r="J2555">
        <v>238</v>
      </c>
      <c r="K2555" t="s">
        <v>1866</v>
      </c>
      <c r="L2555">
        <v>45.61</v>
      </c>
      <c r="M2555">
        <v>21.85</v>
      </c>
      <c r="N2555">
        <v>238</v>
      </c>
      <c r="O2555" t="s">
        <v>1866</v>
      </c>
      <c r="P2555">
        <v>-2.2000000000000002</v>
      </c>
      <c r="Q2555">
        <v>4.6500000000000004</v>
      </c>
      <c r="R2555">
        <v>246</v>
      </c>
      <c r="S2555" t="s">
        <v>1867</v>
      </c>
      <c r="T2555">
        <v>6.67</v>
      </c>
      <c r="U2555">
        <v>5.57</v>
      </c>
      <c r="V2555">
        <v>238</v>
      </c>
      <c r="W2555" t="s">
        <v>1866</v>
      </c>
      <c r="X2555">
        <v>1.94</v>
      </c>
      <c r="Y2555">
        <v>4.79</v>
      </c>
      <c r="Z2555">
        <v>220</v>
      </c>
      <c r="AA2555" t="s">
        <v>1868</v>
      </c>
      <c r="AB2555">
        <v>1.51</v>
      </c>
      <c r="AC2555">
        <v>4.45</v>
      </c>
      <c r="AD2555">
        <v>222</v>
      </c>
      <c r="AE2555" t="s">
        <v>1868</v>
      </c>
      <c r="AF2555">
        <v>0.4</v>
      </c>
      <c r="AG2555">
        <v>1.7</v>
      </c>
      <c r="AH2555">
        <v>221</v>
      </c>
      <c r="AI2555" t="s">
        <v>1868</v>
      </c>
      <c r="AJ2555">
        <v>2.4</v>
      </c>
      <c r="AK2555">
        <v>6.44</v>
      </c>
      <c r="AL2555">
        <v>189</v>
      </c>
      <c r="AM2555" t="s">
        <v>1869</v>
      </c>
    </row>
    <row r="2556" spans="1:39" x14ac:dyDescent="0.25">
      <c r="A2556" s="1">
        <v>40643</v>
      </c>
      <c r="B2556" s="5">
        <f t="shared" si="78"/>
        <v>2011</v>
      </c>
      <c r="C2556" s="4">
        <f t="shared" si="79"/>
        <v>4</v>
      </c>
      <c r="D2556">
        <v>7.62</v>
      </c>
      <c r="E2556">
        <v>5.86</v>
      </c>
      <c r="F2556">
        <v>249</v>
      </c>
      <c r="G2556" t="s">
        <v>1871</v>
      </c>
      <c r="H2556">
        <v>19.62</v>
      </c>
      <c r="I2556">
        <v>6.47</v>
      </c>
      <c r="J2556">
        <v>237</v>
      </c>
      <c r="K2556" t="s">
        <v>1870</v>
      </c>
      <c r="L2556">
        <v>46.17</v>
      </c>
      <c r="M2556">
        <v>21.69</v>
      </c>
      <c r="N2556">
        <v>237</v>
      </c>
      <c r="O2556" t="s">
        <v>1870</v>
      </c>
      <c r="P2556">
        <v>-2.4</v>
      </c>
      <c r="Q2556">
        <v>4.54</v>
      </c>
      <c r="R2556">
        <v>245</v>
      </c>
      <c r="S2556" t="s">
        <v>1871</v>
      </c>
      <c r="T2556">
        <v>6.85</v>
      </c>
      <c r="U2556">
        <v>5.64</v>
      </c>
      <c r="V2556">
        <v>237</v>
      </c>
      <c r="W2556" t="s">
        <v>1870</v>
      </c>
      <c r="X2556">
        <v>2.2200000000000002</v>
      </c>
      <c r="Y2556">
        <v>5.54</v>
      </c>
      <c r="Z2556">
        <v>219</v>
      </c>
      <c r="AA2556" t="s">
        <v>1872</v>
      </c>
      <c r="AB2556">
        <v>1.75</v>
      </c>
      <c r="AC2556">
        <v>5.08</v>
      </c>
      <c r="AD2556">
        <v>221</v>
      </c>
      <c r="AE2556" t="s">
        <v>1872</v>
      </c>
      <c r="AF2556">
        <v>0.44</v>
      </c>
      <c r="AG2556">
        <v>1.75</v>
      </c>
      <c r="AH2556">
        <v>220</v>
      </c>
      <c r="AI2556" t="s">
        <v>1872</v>
      </c>
      <c r="AJ2556">
        <v>2.9</v>
      </c>
      <c r="AK2556">
        <v>7.44</v>
      </c>
      <c r="AL2556">
        <v>187</v>
      </c>
      <c r="AM2556" t="s">
        <v>1873</v>
      </c>
    </row>
    <row r="2557" spans="1:39" x14ac:dyDescent="0.25">
      <c r="A2557" s="1">
        <v>40642</v>
      </c>
      <c r="B2557" s="5">
        <f t="shared" si="78"/>
        <v>2011</v>
      </c>
      <c r="C2557" s="4">
        <f t="shared" si="79"/>
        <v>4</v>
      </c>
      <c r="D2557">
        <v>7.3</v>
      </c>
      <c r="E2557">
        <v>5.72</v>
      </c>
      <c r="F2557">
        <v>249</v>
      </c>
      <c r="G2557" t="s">
        <v>1874</v>
      </c>
      <c r="H2557">
        <v>19.440000000000001</v>
      </c>
      <c r="I2557">
        <v>6.4</v>
      </c>
      <c r="J2557">
        <v>236</v>
      </c>
      <c r="K2557" t="s">
        <v>1874</v>
      </c>
      <c r="L2557">
        <v>47.7</v>
      </c>
      <c r="M2557">
        <v>22.43</v>
      </c>
      <c r="N2557">
        <v>236</v>
      </c>
      <c r="O2557" t="s">
        <v>1874</v>
      </c>
      <c r="P2557">
        <v>-2.59</v>
      </c>
      <c r="Q2557">
        <v>4.54</v>
      </c>
      <c r="R2557">
        <v>245</v>
      </c>
      <c r="S2557" t="s">
        <v>1874</v>
      </c>
      <c r="T2557">
        <v>6.64</v>
      </c>
      <c r="U2557">
        <v>5.58</v>
      </c>
      <c r="V2557">
        <v>236</v>
      </c>
      <c r="W2557" t="s">
        <v>1874</v>
      </c>
      <c r="X2557">
        <v>2.2400000000000002</v>
      </c>
      <c r="Y2557">
        <v>5.54</v>
      </c>
      <c r="Z2557">
        <v>219</v>
      </c>
      <c r="AA2557" t="s">
        <v>1875</v>
      </c>
      <c r="AB2557">
        <v>1.75</v>
      </c>
      <c r="AC2557">
        <v>5.08</v>
      </c>
      <c r="AD2557">
        <v>221</v>
      </c>
      <c r="AE2557" t="s">
        <v>1875</v>
      </c>
      <c r="AF2557">
        <v>0.46</v>
      </c>
      <c r="AG2557">
        <v>1.76</v>
      </c>
      <c r="AH2557">
        <v>220</v>
      </c>
      <c r="AI2557" t="s">
        <v>1875</v>
      </c>
      <c r="AJ2557">
        <v>3.6</v>
      </c>
      <c r="AK2557">
        <v>8.4600000000000009</v>
      </c>
      <c r="AL2557">
        <v>186</v>
      </c>
      <c r="AM2557" t="s">
        <v>1876</v>
      </c>
    </row>
    <row r="2558" spans="1:39" x14ac:dyDescent="0.25">
      <c r="A2558" s="1">
        <v>40641</v>
      </c>
      <c r="B2558" s="5">
        <f t="shared" si="78"/>
        <v>2011</v>
      </c>
      <c r="C2558" s="4">
        <f t="shared" si="79"/>
        <v>4</v>
      </c>
      <c r="D2558">
        <v>7.05</v>
      </c>
      <c r="E2558">
        <v>5.6</v>
      </c>
      <c r="F2558">
        <v>249</v>
      </c>
      <c r="G2558" t="s">
        <v>1877</v>
      </c>
      <c r="H2558">
        <v>19.260000000000002</v>
      </c>
      <c r="I2558">
        <v>6.33</v>
      </c>
      <c r="J2558">
        <v>235</v>
      </c>
      <c r="K2558" t="s">
        <v>1877</v>
      </c>
      <c r="L2558">
        <v>48.46</v>
      </c>
      <c r="M2558">
        <v>22.66</v>
      </c>
      <c r="N2558">
        <v>235</v>
      </c>
      <c r="O2558" t="s">
        <v>1877</v>
      </c>
      <c r="P2558">
        <v>-2.78</v>
      </c>
      <c r="Q2558">
        <v>4.47</v>
      </c>
      <c r="R2558">
        <v>245</v>
      </c>
      <c r="S2558" t="s">
        <v>1877</v>
      </c>
      <c r="T2558">
        <v>6.53</v>
      </c>
      <c r="U2558">
        <v>5.6</v>
      </c>
      <c r="V2558">
        <v>235</v>
      </c>
      <c r="W2558" t="s">
        <v>1877</v>
      </c>
      <c r="X2558">
        <v>2.4300000000000002</v>
      </c>
      <c r="Y2558">
        <v>5.7</v>
      </c>
      <c r="Z2558">
        <v>219</v>
      </c>
      <c r="AA2558" t="s">
        <v>1878</v>
      </c>
      <c r="AB2558">
        <v>1.9</v>
      </c>
      <c r="AC2558">
        <v>5.23</v>
      </c>
      <c r="AD2558">
        <v>221</v>
      </c>
      <c r="AE2558" t="s">
        <v>1878</v>
      </c>
      <c r="AF2558">
        <v>0.5</v>
      </c>
      <c r="AG2558">
        <v>1.79</v>
      </c>
      <c r="AH2558">
        <v>220</v>
      </c>
      <c r="AI2558" t="s">
        <v>1878</v>
      </c>
      <c r="AJ2558">
        <v>4.3</v>
      </c>
      <c r="AK2558">
        <v>9.35</v>
      </c>
      <c r="AL2558">
        <v>185</v>
      </c>
      <c r="AM2558" t="s">
        <v>1879</v>
      </c>
    </row>
    <row r="2559" spans="1:39" x14ac:dyDescent="0.25">
      <c r="A2559" s="1">
        <v>40640</v>
      </c>
      <c r="B2559" s="5">
        <f t="shared" si="78"/>
        <v>2011</v>
      </c>
      <c r="C2559" s="4">
        <f t="shared" si="79"/>
        <v>4</v>
      </c>
      <c r="D2559">
        <v>6.69</v>
      </c>
      <c r="E2559">
        <v>5.44</v>
      </c>
      <c r="F2559">
        <v>249</v>
      </c>
      <c r="G2559" t="s">
        <v>1880</v>
      </c>
      <c r="H2559">
        <v>19.23</v>
      </c>
      <c r="I2559">
        <v>6.15</v>
      </c>
      <c r="J2559">
        <v>235</v>
      </c>
      <c r="K2559" t="s">
        <v>1880</v>
      </c>
      <c r="L2559">
        <v>49.06</v>
      </c>
      <c r="M2559">
        <v>22.6</v>
      </c>
      <c r="N2559">
        <v>235</v>
      </c>
      <c r="O2559" t="s">
        <v>1880</v>
      </c>
      <c r="P2559">
        <v>-3.02</v>
      </c>
      <c r="Q2559">
        <v>4.43</v>
      </c>
      <c r="R2559">
        <v>245</v>
      </c>
      <c r="S2559" t="s">
        <v>1880</v>
      </c>
      <c r="T2559">
        <v>6.58</v>
      </c>
      <c r="U2559">
        <v>5.56</v>
      </c>
      <c r="V2559">
        <v>235</v>
      </c>
      <c r="W2559" t="s">
        <v>1880</v>
      </c>
      <c r="X2559">
        <v>2.81</v>
      </c>
      <c r="Y2559">
        <v>6.58</v>
      </c>
      <c r="Z2559">
        <v>219</v>
      </c>
      <c r="AA2559" t="s">
        <v>1881</v>
      </c>
      <c r="AB2559">
        <v>2.25</v>
      </c>
      <c r="AC2559">
        <v>6.16</v>
      </c>
      <c r="AD2559">
        <v>221</v>
      </c>
      <c r="AE2559" t="s">
        <v>1881</v>
      </c>
      <c r="AF2559">
        <v>0.52</v>
      </c>
      <c r="AG2559">
        <v>1.8</v>
      </c>
      <c r="AH2559">
        <v>220</v>
      </c>
      <c r="AI2559" t="s">
        <v>1881</v>
      </c>
      <c r="AJ2559">
        <v>5.3</v>
      </c>
      <c r="AK2559">
        <v>10.47</v>
      </c>
      <c r="AL2559">
        <v>185</v>
      </c>
      <c r="AM2559" t="s">
        <v>1881</v>
      </c>
    </row>
    <row r="2560" spans="1:39" x14ac:dyDescent="0.25">
      <c r="A2560" s="1">
        <v>40639</v>
      </c>
      <c r="B2560" s="5">
        <f t="shared" si="78"/>
        <v>2011</v>
      </c>
      <c r="C2560" s="4">
        <f t="shared" si="79"/>
        <v>4</v>
      </c>
      <c r="D2560">
        <v>6.41</v>
      </c>
      <c r="E2560">
        <v>5.33</v>
      </c>
      <c r="F2560">
        <v>248</v>
      </c>
      <c r="G2560" t="s">
        <v>1882</v>
      </c>
      <c r="H2560">
        <v>19.41</v>
      </c>
      <c r="I2560">
        <v>6.18</v>
      </c>
      <c r="J2560">
        <v>234</v>
      </c>
      <c r="K2560" t="s">
        <v>1882</v>
      </c>
      <c r="L2560">
        <v>49.67</v>
      </c>
      <c r="M2560">
        <v>22.2</v>
      </c>
      <c r="N2560">
        <v>234</v>
      </c>
      <c r="O2560" t="s">
        <v>1882</v>
      </c>
      <c r="P2560">
        <v>-3.26</v>
      </c>
      <c r="Q2560">
        <v>4.42</v>
      </c>
      <c r="R2560">
        <v>244</v>
      </c>
      <c r="S2560" t="s">
        <v>1882</v>
      </c>
      <c r="T2560">
        <v>6.64</v>
      </c>
      <c r="U2560">
        <v>5.64</v>
      </c>
      <c r="V2560">
        <v>234</v>
      </c>
      <c r="W2560" t="s">
        <v>1882</v>
      </c>
      <c r="X2560">
        <v>2.84</v>
      </c>
      <c r="Y2560">
        <v>6.7</v>
      </c>
      <c r="Z2560">
        <v>219</v>
      </c>
      <c r="AA2560" t="s">
        <v>1883</v>
      </c>
      <c r="AB2560">
        <v>2.27</v>
      </c>
      <c r="AC2560">
        <v>6.3</v>
      </c>
      <c r="AD2560">
        <v>221</v>
      </c>
      <c r="AE2560" t="s">
        <v>1883</v>
      </c>
      <c r="AF2560">
        <v>0.53</v>
      </c>
      <c r="AG2560">
        <v>1.8</v>
      </c>
      <c r="AH2560">
        <v>220</v>
      </c>
      <c r="AI2560" t="s">
        <v>1883</v>
      </c>
      <c r="AJ2560">
        <v>6.4</v>
      </c>
      <c r="AK2560">
        <v>11.66</v>
      </c>
      <c r="AL2560">
        <v>184</v>
      </c>
      <c r="AM2560" t="s">
        <v>1883</v>
      </c>
    </row>
    <row r="2561" spans="1:39" x14ac:dyDescent="0.25">
      <c r="A2561" s="1">
        <v>40638</v>
      </c>
      <c r="B2561" s="5">
        <f t="shared" si="78"/>
        <v>2011</v>
      </c>
      <c r="C2561" s="4">
        <f t="shared" si="79"/>
        <v>4</v>
      </c>
      <c r="D2561">
        <v>6.19</v>
      </c>
      <c r="E2561">
        <v>5.23</v>
      </c>
      <c r="F2561">
        <v>247</v>
      </c>
      <c r="G2561" t="s">
        <v>1884</v>
      </c>
      <c r="H2561">
        <v>19.399999999999999</v>
      </c>
      <c r="I2561">
        <v>6.15</v>
      </c>
      <c r="J2561">
        <v>234</v>
      </c>
      <c r="K2561" t="s">
        <v>1884</v>
      </c>
      <c r="L2561">
        <v>50.49</v>
      </c>
      <c r="M2561">
        <v>22.16</v>
      </c>
      <c r="N2561">
        <v>234</v>
      </c>
      <c r="O2561" t="s">
        <v>1884</v>
      </c>
      <c r="P2561">
        <v>-3.38</v>
      </c>
      <c r="Q2561">
        <v>4.3899999999999997</v>
      </c>
      <c r="R2561">
        <v>244</v>
      </c>
      <c r="S2561" t="s">
        <v>1884</v>
      </c>
      <c r="T2561">
        <v>6.62</v>
      </c>
      <c r="U2561">
        <v>5.57</v>
      </c>
      <c r="V2561">
        <v>234</v>
      </c>
      <c r="W2561" t="s">
        <v>1884</v>
      </c>
      <c r="X2561">
        <v>2.89</v>
      </c>
      <c r="Y2561">
        <v>6.71</v>
      </c>
      <c r="Z2561">
        <v>219</v>
      </c>
      <c r="AA2561" t="s">
        <v>1885</v>
      </c>
      <c r="AB2561">
        <v>2.37</v>
      </c>
      <c r="AC2561">
        <v>6.36</v>
      </c>
      <c r="AD2561">
        <v>221</v>
      </c>
      <c r="AE2561" t="s">
        <v>1885</v>
      </c>
      <c r="AF2561">
        <v>0.48</v>
      </c>
      <c r="AG2561">
        <v>1.59</v>
      </c>
      <c r="AH2561">
        <v>220</v>
      </c>
      <c r="AI2561" t="s">
        <v>1885</v>
      </c>
      <c r="AJ2561">
        <v>7.7</v>
      </c>
      <c r="AK2561">
        <v>12.89</v>
      </c>
      <c r="AL2561">
        <v>183</v>
      </c>
      <c r="AM2561" t="s">
        <v>1885</v>
      </c>
    </row>
    <row r="2562" spans="1:39" x14ac:dyDescent="0.25">
      <c r="A2562" s="1">
        <v>40637</v>
      </c>
      <c r="B2562" s="5">
        <f t="shared" si="78"/>
        <v>2011</v>
      </c>
      <c r="C2562" s="4">
        <f t="shared" si="79"/>
        <v>4</v>
      </c>
      <c r="D2562">
        <v>6.01</v>
      </c>
      <c r="E2562">
        <v>5.16</v>
      </c>
      <c r="F2562">
        <v>248</v>
      </c>
      <c r="G2562" t="s">
        <v>1887</v>
      </c>
      <c r="H2562">
        <v>19.309999999999999</v>
      </c>
      <c r="I2562">
        <v>6.22</v>
      </c>
      <c r="J2562">
        <v>235</v>
      </c>
      <c r="K2562" t="s">
        <v>1886</v>
      </c>
      <c r="L2562">
        <v>50.71</v>
      </c>
      <c r="M2562">
        <v>21.51</v>
      </c>
      <c r="N2562">
        <v>235</v>
      </c>
      <c r="O2562" t="s">
        <v>1886</v>
      </c>
      <c r="P2562">
        <v>-3.57</v>
      </c>
      <c r="Q2562">
        <v>4.33</v>
      </c>
      <c r="R2562">
        <v>245</v>
      </c>
      <c r="S2562" t="s">
        <v>1887</v>
      </c>
      <c r="T2562">
        <v>6.65</v>
      </c>
      <c r="U2562">
        <v>5.56</v>
      </c>
      <c r="V2562">
        <v>235</v>
      </c>
      <c r="W2562" t="s">
        <v>1886</v>
      </c>
      <c r="X2562">
        <v>2.67</v>
      </c>
      <c r="Y2562">
        <v>6.64</v>
      </c>
      <c r="Z2562">
        <v>219</v>
      </c>
      <c r="AA2562" t="s">
        <v>1888</v>
      </c>
      <c r="AB2562">
        <v>2.23</v>
      </c>
      <c r="AC2562">
        <v>6.26</v>
      </c>
      <c r="AD2562">
        <v>221</v>
      </c>
      <c r="AE2562" t="s">
        <v>1888</v>
      </c>
      <c r="AF2562">
        <v>0.41</v>
      </c>
      <c r="AG2562">
        <v>1.44</v>
      </c>
      <c r="AH2562">
        <v>220</v>
      </c>
      <c r="AI2562" t="s">
        <v>1888</v>
      </c>
      <c r="AJ2562">
        <v>9.1</v>
      </c>
      <c r="AK2562">
        <v>14.11</v>
      </c>
      <c r="AL2562">
        <v>183</v>
      </c>
      <c r="AM2562" t="s">
        <v>1888</v>
      </c>
    </row>
    <row r="2563" spans="1:39" x14ac:dyDescent="0.25">
      <c r="A2563" s="1">
        <v>40636</v>
      </c>
      <c r="B2563" s="5">
        <f t="shared" ref="B2563:B2626" si="80">YEAR(A2563)</f>
        <v>2011</v>
      </c>
      <c r="C2563" s="4">
        <f t="shared" si="79"/>
        <v>4</v>
      </c>
      <c r="D2563">
        <v>5.84</v>
      </c>
      <c r="E2563">
        <v>5.1100000000000003</v>
      </c>
      <c r="F2563">
        <v>248</v>
      </c>
      <c r="G2563" t="s">
        <v>1890</v>
      </c>
      <c r="H2563">
        <v>18.96</v>
      </c>
      <c r="I2563">
        <v>5.93</v>
      </c>
      <c r="J2563">
        <v>236</v>
      </c>
      <c r="K2563" t="s">
        <v>1889</v>
      </c>
      <c r="L2563">
        <v>51.59</v>
      </c>
      <c r="M2563">
        <v>21.45</v>
      </c>
      <c r="N2563">
        <v>236</v>
      </c>
      <c r="O2563" t="s">
        <v>1889</v>
      </c>
      <c r="P2563">
        <v>-3.81</v>
      </c>
      <c r="Q2563">
        <v>4.49</v>
      </c>
      <c r="R2563">
        <v>245</v>
      </c>
      <c r="S2563" t="s">
        <v>1890</v>
      </c>
      <c r="T2563">
        <v>6.43</v>
      </c>
      <c r="U2563">
        <v>5.49</v>
      </c>
      <c r="V2563">
        <v>236</v>
      </c>
      <c r="W2563" t="s">
        <v>1889</v>
      </c>
      <c r="X2563">
        <v>2.54</v>
      </c>
      <c r="Y2563">
        <v>6.47</v>
      </c>
      <c r="Z2563">
        <v>218</v>
      </c>
      <c r="AA2563" t="s">
        <v>1891</v>
      </c>
      <c r="AB2563">
        <v>2.1</v>
      </c>
      <c r="AC2563">
        <v>6.08</v>
      </c>
      <c r="AD2563">
        <v>220</v>
      </c>
      <c r="AE2563" t="s">
        <v>1891</v>
      </c>
      <c r="AF2563">
        <v>0.42</v>
      </c>
      <c r="AG2563">
        <v>1.45</v>
      </c>
      <c r="AH2563">
        <v>219</v>
      </c>
      <c r="AI2563" t="s">
        <v>1891</v>
      </c>
      <c r="AJ2563">
        <v>10.5</v>
      </c>
      <c r="AK2563">
        <v>15.28</v>
      </c>
      <c r="AL2563">
        <v>182</v>
      </c>
      <c r="AM2563" t="s">
        <v>1891</v>
      </c>
    </row>
    <row r="2564" spans="1:39" x14ac:dyDescent="0.25">
      <c r="A2564" s="1">
        <v>40635</v>
      </c>
      <c r="B2564" s="5">
        <f t="shared" si="80"/>
        <v>2011</v>
      </c>
      <c r="C2564" s="4">
        <f t="shared" si="79"/>
        <v>4</v>
      </c>
      <c r="D2564">
        <v>5.63</v>
      </c>
      <c r="E2564">
        <v>5.17</v>
      </c>
      <c r="F2564">
        <v>248</v>
      </c>
      <c r="G2564" t="s">
        <v>1892</v>
      </c>
      <c r="H2564">
        <v>19.079999999999998</v>
      </c>
      <c r="I2564">
        <v>5.8</v>
      </c>
      <c r="J2564">
        <v>237</v>
      </c>
      <c r="K2564" t="s">
        <v>1892</v>
      </c>
      <c r="L2564">
        <v>52.86</v>
      </c>
      <c r="M2564">
        <v>21.55</v>
      </c>
      <c r="N2564">
        <v>237</v>
      </c>
      <c r="O2564" t="s">
        <v>1892</v>
      </c>
      <c r="P2564">
        <v>-3.99</v>
      </c>
      <c r="Q2564">
        <v>4.82</v>
      </c>
      <c r="R2564">
        <v>245</v>
      </c>
      <c r="S2564" t="s">
        <v>1892</v>
      </c>
      <c r="T2564">
        <v>6.43</v>
      </c>
      <c r="U2564">
        <v>5.48</v>
      </c>
      <c r="V2564">
        <v>237</v>
      </c>
      <c r="W2564" t="s">
        <v>1892</v>
      </c>
      <c r="X2564">
        <v>2.65</v>
      </c>
      <c r="Y2564">
        <v>6.53</v>
      </c>
      <c r="Z2564">
        <v>219</v>
      </c>
      <c r="AA2564" t="s">
        <v>1893</v>
      </c>
      <c r="AB2564">
        <v>2.2000000000000002</v>
      </c>
      <c r="AC2564">
        <v>6.16</v>
      </c>
      <c r="AD2564">
        <v>221</v>
      </c>
      <c r="AE2564" t="s">
        <v>1893</v>
      </c>
      <c r="AF2564">
        <v>0.42</v>
      </c>
      <c r="AG2564">
        <v>1.45</v>
      </c>
      <c r="AH2564">
        <v>220</v>
      </c>
      <c r="AI2564" t="s">
        <v>1893</v>
      </c>
      <c r="AJ2564">
        <v>12.1</v>
      </c>
      <c r="AK2564">
        <v>16.399999999999999</v>
      </c>
      <c r="AL2564">
        <v>183</v>
      </c>
      <c r="AM2564" t="s">
        <v>1893</v>
      </c>
    </row>
    <row r="2565" spans="1:39" x14ac:dyDescent="0.25">
      <c r="A2565" s="1">
        <v>40634</v>
      </c>
      <c r="B2565" s="5">
        <f t="shared" si="80"/>
        <v>2011</v>
      </c>
      <c r="C2565" s="4">
        <f t="shared" ref="C2565:C2628" si="81">MONTH(A2565)</f>
        <v>4</v>
      </c>
      <c r="D2565">
        <v>5.4</v>
      </c>
      <c r="E2565">
        <v>5.26</v>
      </c>
      <c r="F2565">
        <v>247</v>
      </c>
      <c r="G2565" t="s">
        <v>1894</v>
      </c>
      <c r="H2565">
        <v>18.940000000000001</v>
      </c>
      <c r="I2565">
        <v>5.87</v>
      </c>
      <c r="J2565">
        <v>237</v>
      </c>
      <c r="K2565" t="s">
        <v>1894</v>
      </c>
      <c r="L2565">
        <v>54.25</v>
      </c>
      <c r="M2565">
        <v>21.56</v>
      </c>
      <c r="N2565">
        <v>237</v>
      </c>
      <c r="O2565" t="s">
        <v>1894</v>
      </c>
      <c r="P2565">
        <v>-4.1500000000000004</v>
      </c>
      <c r="Q2565">
        <v>5.04</v>
      </c>
      <c r="R2565">
        <v>244</v>
      </c>
      <c r="S2565" t="s">
        <v>1894</v>
      </c>
      <c r="T2565">
        <v>6.38</v>
      </c>
      <c r="U2565">
        <v>5.5</v>
      </c>
      <c r="V2565">
        <v>237</v>
      </c>
      <c r="W2565" t="s">
        <v>1894</v>
      </c>
      <c r="X2565">
        <v>2.76</v>
      </c>
      <c r="Y2565">
        <v>6.66</v>
      </c>
      <c r="Z2565">
        <v>219</v>
      </c>
      <c r="AA2565" t="s">
        <v>1895</v>
      </c>
      <c r="AB2565">
        <v>2.23</v>
      </c>
      <c r="AC2565">
        <v>6.26</v>
      </c>
      <c r="AD2565">
        <v>221</v>
      </c>
      <c r="AE2565" t="s">
        <v>1895</v>
      </c>
      <c r="AF2565">
        <v>0.52</v>
      </c>
      <c r="AG2565">
        <v>1.85</v>
      </c>
      <c r="AH2565">
        <v>220</v>
      </c>
      <c r="AI2565" t="s">
        <v>1895</v>
      </c>
      <c r="AJ2565">
        <v>13.6</v>
      </c>
      <c r="AK2565">
        <v>17.350000000000001</v>
      </c>
      <c r="AL2565">
        <v>184</v>
      </c>
      <c r="AM2565" t="s">
        <v>1895</v>
      </c>
    </row>
    <row r="2566" spans="1:39" x14ac:dyDescent="0.25">
      <c r="A2566" s="1">
        <v>40633</v>
      </c>
      <c r="B2566" s="5">
        <f t="shared" si="80"/>
        <v>2011</v>
      </c>
      <c r="C2566" s="4">
        <f t="shared" si="81"/>
        <v>3</v>
      </c>
      <c r="D2566">
        <v>5.24</v>
      </c>
      <c r="E2566">
        <v>5.31</v>
      </c>
      <c r="F2566">
        <v>247</v>
      </c>
      <c r="G2566" t="s">
        <v>1896</v>
      </c>
      <c r="H2566">
        <v>19.02</v>
      </c>
      <c r="I2566">
        <v>5.68</v>
      </c>
      <c r="J2566">
        <v>238</v>
      </c>
      <c r="K2566" t="s">
        <v>1896</v>
      </c>
      <c r="L2566">
        <v>55.11</v>
      </c>
      <c r="M2566">
        <v>21.1</v>
      </c>
      <c r="N2566">
        <v>238</v>
      </c>
      <c r="O2566" t="s">
        <v>1896</v>
      </c>
      <c r="P2566">
        <v>-4.46</v>
      </c>
      <c r="Q2566">
        <v>5.28</v>
      </c>
      <c r="R2566">
        <v>244</v>
      </c>
      <c r="S2566" t="s">
        <v>1896</v>
      </c>
      <c r="T2566">
        <v>6.37</v>
      </c>
      <c r="U2566">
        <v>5.45</v>
      </c>
      <c r="V2566">
        <v>238</v>
      </c>
      <c r="W2566" t="s">
        <v>1896</v>
      </c>
      <c r="X2566">
        <v>2.83</v>
      </c>
      <c r="Y2566">
        <v>6.74</v>
      </c>
      <c r="Z2566">
        <v>219</v>
      </c>
      <c r="AA2566" t="s">
        <v>1897</v>
      </c>
      <c r="AB2566">
        <v>2.3199999999999998</v>
      </c>
      <c r="AC2566">
        <v>6.39</v>
      </c>
      <c r="AD2566">
        <v>221</v>
      </c>
      <c r="AE2566" t="s">
        <v>1897</v>
      </c>
      <c r="AF2566">
        <v>0.49</v>
      </c>
      <c r="AG2566">
        <v>1.74</v>
      </c>
      <c r="AH2566">
        <v>220</v>
      </c>
      <c r="AI2566" t="s">
        <v>1897</v>
      </c>
      <c r="AJ2566">
        <v>15.2</v>
      </c>
      <c r="AK2566">
        <v>18.3</v>
      </c>
      <c r="AL2566">
        <v>185</v>
      </c>
      <c r="AM2566" t="s">
        <v>1897</v>
      </c>
    </row>
    <row r="2567" spans="1:39" x14ac:dyDescent="0.25">
      <c r="A2567" s="1">
        <v>40632</v>
      </c>
      <c r="B2567" s="5">
        <f t="shared" si="80"/>
        <v>2011</v>
      </c>
      <c r="C2567" s="4">
        <f t="shared" si="81"/>
        <v>3</v>
      </c>
      <c r="D2567">
        <v>5.2</v>
      </c>
      <c r="E2567">
        <v>5.29</v>
      </c>
      <c r="F2567">
        <v>247</v>
      </c>
      <c r="G2567" t="s">
        <v>1898</v>
      </c>
      <c r="H2567">
        <v>18.690000000000001</v>
      </c>
      <c r="I2567">
        <v>5.71</v>
      </c>
      <c r="J2567">
        <v>237</v>
      </c>
      <c r="K2567" t="s">
        <v>1898</v>
      </c>
      <c r="L2567">
        <v>54.88</v>
      </c>
      <c r="M2567">
        <v>21.35</v>
      </c>
      <c r="N2567">
        <v>237</v>
      </c>
      <c r="O2567" t="s">
        <v>1898</v>
      </c>
      <c r="P2567">
        <v>-4.59</v>
      </c>
      <c r="Q2567">
        <v>5.3</v>
      </c>
      <c r="R2567">
        <v>243</v>
      </c>
      <c r="S2567" t="s">
        <v>1898</v>
      </c>
      <c r="T2567">
        <v>6.19</v>
      </c>
      <c r="U2567">
        <v>5.38</v>
      </c>
      <c r="V2567">
        <v>237</v>
      </c>
      <c r="W2567" t="s">
        <v>1898</v>
      </c>
      <c r="X2567">
        <v>2.67</v>
      </c>
      <c r="Y2567">
        <v>6.68</v>
      </c>
      <c r="Z2567">
        <v>220</v>
      </c>
      <c r="AA2567" t="s">
        <v>1899</v>
      </c>
      <c r="AB2567">
        <v>2.2000000000000002</v>
      </c>
      <c r="AC2567">
        <v>6.35</v>
      </c>
      <c r="AD2567">
        <v>221</v>
      </c>
      <c r="AE2567" t="s">
        <v>1899</v>
      </c>
      <c r="AF2567">
        <v>0.47</v>
      </c>
      <c r="AG2567">
        <v>1.71</v>
      </c>
      <c r="AH2567">
        <v>221</v>
      </c>
      <c r="AI2567" t="s">
        <v>1899</v>
      </c>
      <c r="AJ2567">
        <v>16.8</v>
      </c>
      <c r="AK2567">
        <v>19.059999999999999</v>
      </c>
      <c r="AL2567">
        <v>186</v>
      </c>
      <c r="AM2567" t="s">
        <v>1899</v>
      </c>
    </row>
    <row r="2568" spans="1:39" x14ac:dyDescent="0.25">
      <c r="A2568" s="1">
        <v>40631</v>
      </c>
      <c r="B2568" s="5">
        <f t="shared" si="80"/>
        <v>2011</v>
      </c>
      <c r="C2568" s="4">
        <f t="shared" si="81"/>
        <v>3</v>
      </c>
      <c r="D2568">
        <v>5.1100000000000003</v>
      </c>
      <c r="E2568">
        <v>5.22</v>
      </c>
      <c r="F2568">
        <v>246</v>
      </c>
      <c r="G2568" t="s">
        <v>1901</v>
      </c>
      <c r="H2568">
        <v>18.73</v>
      </c>
      <c r="I2568">
        <v>5.7</v>
      </c>
      <c r="J2568">
        <v>237</v>
      </c>
      <c r="K2568" t="s">
        <v>1900</v>
      </c>
      <c r="L2568">
        <v>54.47</v>
      </c>
      <c r="M2568">
        <v>21.27</v>
      </c>
      <c r="N2568">
        <v>237</v>
      </c>
      <c r="O2568" t="s">
        <v>1900</v>
      </c>
      <c r="P2568">
        <v>-4.78</v>
      </c>
      <c r="Q2568">
        <v>5.4</v>
      </c>
      <c r="R2568">
        <v>243</v>
      </c>
      <c r="S2568" t="s">
        <v>1901</v>
      </c>
      <c r="T2568">
        <v>6.24</v>
      </c>
      <c r="U2568">
        <v>5.39</v>
      </c>
      <c r="V2568">
        <v>237</v>
      </c>
      <c r="W2568" t="s">
        <v>1900</v>
      </c>
      <c r="X2568">
        <v>2.54</v>
      </c>
      <c r="Y2568">
        <v>6.53</v>
      </c>
      <c r="Z2568">
        <v>221</v>
      </c>
      <c r="AA2568" t="s">
        <v>1902</v>
      </c>
      <c r="AB2568">
        <v>2.11</v>
      </c>
      <c r="AC2568">
        <v>6.19</v>
      </c>
      <c r="AD2568">
        <v>221</v>
      </c>
      <c r="AE2568" t="s">
        <v>1902</v>
      </c>
      <c r="AF2568">
        <v>0.45</v>
      </c>
      <c r="AG2568">
        <v>1.7</v>
      </c>
      <c r="AH2568">
        <v>222</v>
      </c>
      <c r="AI2568" t="s">
        <v>1902</v>
      </c>
      <c r="AJ2568">
        <v>18.399999999999999</v>
      </c>
      <c r="AK2568">
        <v>19.72</v>
      </c>
      <c r="AL2568">
        <v>187</v>
      </c>
      <c r="AM2568" t="s">
        <v>1902</v>
      </c>
    </row>
    <row r="2569" spans="1:39" x14ac:dyDescent="0.25">
      <c r="A2569" s="1">
        <v>40630</v>
      </c>
      <c r="B2569" s="5">
        <f t="shared" si="80"/>
        <v>2011</v>
      </c>
      <c r="C2569" s="4">
        <f t="shared" si="81"/>
        <v>3</v>
      </c>
      <c r="D2569">
        <v>4.87</v>
      </c>
      <c r="E2569">
        <v>5.1100000000000003</v>
      </c>
      <c r="F2569">
        <v>247</v>
      </c>
      <c r="G2569" t="s">
        <v>1904</v>
      </c>
      <c r="H2569">
        <v>18.739999999999998</v>
      </c>
      <c r="I2569">
        <v>5.67</v>
      </c>
      <c r="J2569">
        <v>238</v>
      </c>
      <c r="K2569" t="s">
        <v>1903</v>
      </c>
      <c r="L2569">
        <v>55.6</v>
      </c>
      <c r="M2569">
        <v>21.18</v>
      </c>
      <c r="N2569">
        <v>238</v>
      </c>
      <c r="O2569" t="s">
        <v>1903</v>
      </c>
      <c r="P2569">
        <v>-4.91</v>
      </c>
      <c r="Q2569">
        <v>5.45</v>
      </c>
      <c r="R2569">
        <v>243</v>
      </c>
      <c r="S2569" t="s">
        <v>1904</v>
      </c>
      <c r="T2569">
        <v>6.27</v>
      </c>
      <c r="U2569">
        <v>5.3</v>
      </c>
      <c r="V2569">
        <v>238</v>
      </c>
      <c r="W2569" t="s">
        <v>1903</v>
      </c>
      <c r="X2569">
        <v>2.58</v>
      </c>
      <c r="Y2569">
        <v>6.54</v>
      </c>
      <c r="Z2569">
        <v>222</v>
      </c>
      <c r="AA2569" t="s">
        <v>1905</v>
      </c>
      <c r="AB2569">
        <v>2.08</v>
      </c>
      <c r="AC2569">
        <v>6.18</v>
      </c>
      <c r="AD2569">
        <v>222</v>
      </c>
      <c r="AE2569" t="s">
        <v>1905</v>
      </c>
      <c r="AF2569">
        <v>0.52</v>
      </c>
      <c r="AG2569">
        <v>1.88</v>
      </c>
      <c r="AH2569">
        <v>222</v>
      </c>
      <c r="AI2569" t="s">
        <v>1905</v>
      </c>
      <c r="AJ2569">
        <v>19.899999999999999</v>
      </c>
      <c r="AK2569">
        <v>20.260000000000002</v>
      </c>
      <c r="AL2569">
        <v>188</v>
      </c>
      <c r="AM2569" t="s">
        <v>1905</v>
      </c>
    </row>
    <row r="2570" spans="1:39" x14ac:dyDescent="0.25">
      <c r="A2570" s="1">
        <v>40629</v>
      </c>
      <c r="B2570" s="5">
        <f t="shared" si="80"/>
        <v>2011</v>
      </c>
      <c r="C2570" s="4">
        <f t="shared" si="81"/>
        <v>3</v>
      </c>
      <c r="D2570">
        <v>4.72</v>
      </c>
      <c r="E2570">
        <v>4.95</v>
      </c>
      <c r="F2570">
        <v>247</v>
      </c>
      <c r="G2570" t="s">
        <v>1907</v>
      </c>
      <c r="H2570">
        <v>18.63</v>
      </c>
      <c r="I2570">
        <v>5.76</v>
      </c>
      <c r="J2570">
        <v>240</v>
      </c>
      <c r="K2570" t="s">
        <v>1906</v>
      </c>
      <c r="L2570">
        <v>55.63</v>
      </c>
      <c r="M2570">
        <v>21.2</v>
      </c>
      <c r="N2570">
        <v>240</v>
      </c>
      <c r="O2570" t="s">
        <v>1906</v>
      </c>
      <c r="P2570">
        <v>-5.03</v>
      </c>
      <c r="Q2570">
        <v>5.52</v>
      </c>
      <c r="R2570">
        <v>244</v>
      </c>
      <c r="S2570" t="s">
        <v>1907</v>
      </c>
      <c r="T2570">
        <v>6.12</v>
      </c>
      <c r="U2570">
        <v>5.08</v>
      </c>
      <c r="V2570">
        <v>240</v>
      </c>
      <c r="W2570" t="s">
        <v>1906</v>
      </c>
      <c r="X2570">
        <v>2.56</v>
      </c>
      <c r="Y2570">
        <v>6.48</v>
      </c>
      <c r="Z2570">
        <v>222</v>
      </c>
      <c r="AA2570" t="s">
        <v>1908</v>
      </c>
      <c r="AB2570">
        <v>2.0499999999999998</v>
      </c>
      <c r="AC2570">
        <v>6.13</v>
      </c>
      <c r="AD2570">
        <v>222</v>
      </c>
      <c r="AE2570" t="s">
        <v>1908</v>
      </c>
      <c r="AF2570">
        <v>0.52</v>
      </c>
      <c r="AG2570">
        <v>1.88</v>
      </c>
      <c r="AH2570">
        <v>222</v>
      </c>
      <c r="AI2570" t="s">
        <v>1908</v>
      </c>
      <c r="AJ2570">
        <v>21.4</v>
      </c>
      <c r="AK2570">
        <v>20.74</v>
      </c>
      <c r="AL2570">
        <v>189</v>
      </c>
      <c r="AM2570" t="s">
        <v>1908</v>
      </c>
    </row>
    <row r="2571" spans="1:39" x14ac:dyDescent="0.25">
      <c r="A2571" s="1">
        <v>40628</v>
      </c>
      <c r="B2571" s="5">
        <f t="shared" si="80"/>
        <v>2011</v>
      </c>
      <c r="C2571" s="4">
        <f t="shared" si="81"/>
        <v>3</v>
      </c>
      <c r="D2571">
        <v>4.5</v>
      </c>
      <c r="E2571">
        <v>4.82</v>
      </c>
      <c r="F2571">
        <v>248</v>
      </c>
      <c r="G2571" t="s">
        <v>1910</v>
      </c>
      <c r="H2571">
        <v>18.600000000000001</v>
      </c>
      <c r="I2571">
        <v>5.64</v>
      </c>
      <c r="J2571">
        <v>241</v>
      </c>
      <c r="K2571" t="s">
        <v>1909</v>
      </c>
      <c r="L2571">
        <v>55.89</v>
      </c>
      <c r="M2571">
        <v>21.57</v>
      </c>
      <c r="N2571">
        <v>241</v>
      </c>
      <c r="O2571" t="s">
        <v>1909</v>
      </c>
      <c r="P2571">
        <v>-5.36</v>
      </c>
      <c r="Q2571">
        <v>5.53</v>
      </c>
      <c r="R2571">
        <v>245</v>
      </c>
      <c r="S2571" t="s">
        <v>1910</v>
      </c>
      <c r="T2571">
        <v>5.91</v>
      </c>
      <c r="U2571">
        <v>4.93</v>
      </c>
      <c r="V2571">
        <v>241</v>
      </c>
      <c r="W2571" t="s">
        <v>1909</v>
      </c>
      <c r="X2571">
        <v>2.23</v>
      </c>
      <c r="Y2571">
        <v>5.87</v>
      </c>
      <c r="Z2571">
        <v>223</v>
      </c>
      <c r="AA2571" t="s">
        <v>1911</v>
      </c>
      <c r="AB2571">
        <v>1.69</v>
      </c>
      <c r="AC2571">
        <v>5.61</v>
      </c>
      <c r="AD2571">
        <v>223</v>
      </c>
      <c r="AE2571" t="s">
        <v>1911</v>
      </c>
      <c r="AF2571">
        <v>0.53</v>
      </c>
      <c r="AG2571">
        <v>1.89</v>
      </c>
      <c r="AH2571">
        <v>223</v>
      </c>
      <c r="AI2571" t="s">
        <v>1911</v>
      </c>
      <c r="AJ2571">
        <v>22.9</v>
      </c>
      <c r="AK2571">
        <v>21.05</v>
      </c>
      <c r="AL2571">
        <v>191</v>
      </c>
      <c r="AM2571" t="s">
        <v>1911</v>
      </c>
    </row>
    <row r="2572" spans="1:39" x14ac:dyDescent="0.25">
      <c r="A2572" s="1">
        <v>40627</v>
      </c>
      <c r="B2572" s="5">
        <f t="shared" si="80"/>
        <v>2011</v>
      </c>
      <c r="C2572" s="4">
        <f t="shared" si="81"/>
        <v>3</v>
      </c>
      <c r="D2572">
        <v>4.26</v>
      </c>
      <c r="E2572">
        <v>4.66</v>
      </c>
      <c r="F2572">
        <v>248</v>
      </c>
      <c r="G2572" t="s">
        <v>1912</v>
      </c>
      <c r="H2572">
        <v>18.71</v>
      </c>
      <c r="I2572">
        <v>5.79</v>
      </c>
      <c r="J2572">
        <v>242</v>
      </c>
      <c r="K2572" t="s">
        <v>1912</v>
      </c>
      <c r="L2572">
        <v>55.51</v>
      </c>
      <c r="M2572">
        <v>20.94</v>
      </c>
      <c r="N2572">
        <v>242</v>
      </c>
      <c r="O2572" t="s">
        <v>1912</v>
      </c>
      <c r="P2572">
        <v>-5.74</v>
      </c>
      <c r="Q2572">
        <v>5.46</v>
      </c>
      <c r="R2572">
        <v>245</v>
      </c>
      <c r="S2572" t="s">
        <v>1912</v>
      </c>
      <c r="T2572">
        <v>5.87</v>
      </c>
      <c r="U2572">
        <v>4.91</v>
      </c>
      <c r="V2572">
        <v>242</v>
      </c>
      <c r="W2572" t="s">
        <v>1912</v>
      </c>
      <c r="X2572">
        <v>2.2599999999999998</v>
      </c>
      <c r="Y2572">
        <v>5.89</v>
      </c>
      <c r="Z2572">
        <v>223</v>
      </c>
      <c r="AA2572" t="s">
        <v>1913</v>
      </c>
      <c r="AB2572">
        <v>1.68</v>
      </c>
      <c r="AC2572">
        <v>5.61</v>
      </c>
      <c r="AD2572">
        <v>223</v>
      </c>
      <c r="AE2572" t="s">
        <v>1913</v>
      </c>
      <c r="AF2572">
        <v>0.57999999999999996</v>
      </c>
      <c r="AG2572">
        <v>1.97</v>
      </c>
      <c r="AH2572">
        <v>223</v>
      </c>
      <c r="AI2572" t="s">
        <v>1913</v>
      </c>
      <c r="AJ2572">
        <v>24.5</v>
      </c>
      <c r="AK2572">
        <v>21.37</v>
      </c>
      <c r="AL2572">
        <v>192</v>
      </c>
      <c r="AM2572" t="s">
        <v>1913</v>
      </c>
    </row>
    <row r="2573" spans="1:39" x14ac:dyDescent="0.25">
      <c r="A2573" s="1">
        <v>40626</v>
      </c>
      <c r="B2573" s="5">
        <f t="shared" si="80"/>
        <v>2011</v>
      </c>
      <c r="C2573" s="4">
        <f t="shared" si="81"/>
        <v>3</v>
      </c>
      <c r="D2573">
        <v>3.99</v>
      </c>
      <c r="E2573">
        <v>4.6100000000000003</v>
      </c>
      <c r="F2573">
        <v>248</v>
      </c>
      <c r="G2573" t="s">
        <v>1914</v>
      </c>
      <c r="H2573">
        <v>18.559999999999999</v>
      </c>
      <c r="I2573">
        <v>5.64</v>
      </c>
      <c r="J2573">
        <v>243</v>
      </c>
      <c r="K2573" t="s">
        <v>1914</v>
      </c>
      <c r="L2573">
        <v>55.14</v>
      </c>
      <c r="M2573">
        <v>20.440000000000001</v>
      </c>
      <c r="N2573">
        <v>243</v>
      </c>
      <c r="O2573" t="s">
        <v>1914</v>
      </c>
      <c r="P2573">
        <v>-6.27</v>
      </c>
      <c r="Q2573">
        <v>5.5</v>
      </c>
      <c r="R2573">
        <v>245</v>
      </c>
      <c r="S2573" t="s">
        <v>1914</v>
      </c>
      <c r="T2573">
        <v>5.76</v>
      </c>
      <c r="U2573">
        <v>4.8</v>
      </c>
      <c r="V2573">
        <v>243</v>
      </c>
      <c r="W2573" t="s">
        <v>1914</v>
      </c>
      <c r="X2573">
        <v>2.04</v>
      </c>
      <c r="Y2573">
        <v>5.73</v>
      </c>
      <c r="Z2573">
        <v>223</v>
      </c>
      <c r="AA2573" t="s">
        <v>1915</v>
      </c>
      <c r="AB2573">
        <v>1.5</v>
      </c>
      <c r="AC2573">
        <v>5.45</v>
      </c>
      <c r="AD2573">
        <v>223</v>
      </c>
      <c r="AE2573" t="s">
        <v>1915</v>
      </c>
      <c r="AF2573">
        <v>0.54</v>
      </c>
      <c r="AG2573">
        <v>1.94</v>
      </c>
      <c r="AH2573">
        <v>223</v>
      </c>
      <c r="AI2573" t="s">
        <v>1915</v>
      </c>
      <c r="AJ2573">
        <v>26.2</v>
      </c>
      <c r="AK2573">
        <v>21.75</v>
      </c>
      <c r="AL2573">
        <v>193</v>
      </c>
      <c r="AM2573" t="s">
        <v>1915</v>
      </c>
    </row>
    <row r="2574" spans="1:39" x14ac:dyDescent="0.25">
      <c r="A2574" s="1">
        <v>40625</v>
      </c>
      <c r="B2574" s="5">
        <f t="shared" si="80"/>
        <v>2011</v>
      </c>
      <c r="C2574" s="4">
        <f t="shared" si="81"/>
        <v>3</v>
      </c>
      <c r="D2574">
        <v>3.68</v>
      </c>
      <c r="E2574">
        <v>4.6500000000000004</v>
      </c>
      <c r="F2574">
        <v>248</v>
      </c>
      <c r="G2574" t="s">
        <v>1916</v>
      </c>
      <c r="H2574">
        <v>18.37</v>
      </c>
      <c r="I2574">
        <v>5.7</v>
      </c>
      <c r="J2574">
        <v>242</v>
      </c>
      <c r="K2574" t="s">
        <v>1916</v>
      </c>
      <c r="L2574">
        <v>55.31</v>
      </c>
      <c r="M2574">
        <v>20.16</v>
      </c>
      <c r="N2574">
        <v>242</v>
      </c>
      <c r="O2574" t="s">
        <v>1916</v>
      </c>
      <c r="P2574">
        <v>-6.78</v>
      </c>
      <c r="Q2574">
        <v>5.64</v>
      </c>
      <c r="R2574">
        <v>245</v>
      </c>
      <c r="S2574" t="s">
        <v>1916</v>
      </c>
      <c r="T2574">
        <v>5.68</v>
      </c>
      <c r="U2574">
        <v>4.87</v>
      </c>
      <c r="V2574">
        <v>242</v>
      </c>
      <c r="W2574" t="s">
        <v>1916</v>
      </c>
      <c r="X2574">
        <v>1.65</v>
      </c>
      <c r="Y2574">
        <v>4.67</v>
      </c>
      <c r="Z2574">
        <v>223</v>
      </c>
      <c r="AA2574" t="s">
        <v>1917</v>
      </c>
      <c r="AB2574">
        <v>1.0900000000000001</v>
      </c>
      <c r="AC2574">
        <v>4.3</v>
      </c>
      <c r="AD2574">
        <v>223</v>
      </c>
      <c r="AE2574" t="s">
        <v>1917</v>
      </c>
      <c r="AF2574">
        <v>0.56000000000000005</v>
      </c>
      <c r="AG2574">
        <v>2.04</v>
      </c>
      <c r="AH2574">
        <v>223</v>
      </c>
      <c r="AI2574" t="s">
        <v>1917</v>
      </c>
      <c r="AJ2574">
        <v>27.8</v>
      </c>
      <c r="AK2574">
        <v>22.12</v>
      </c>
      <c r="AL2574">
        <v>193</v>
      </c>
      <c r="AM2574" t="s">
        <v>1917</v>
      </c>
    </row>
    <row r="2575" spans="1:39" x14ac:dyDescent="0.25">
      <c r="A2575" s="1">
        <v>40624</v>
      </c>
      <c r="B2575" s="5">
        <f t="shared" si="80"/>
        <v>2011</v>
      </c>
      <c r="C2575" s="4">
        <f t="shared" si="81"/>
        <v>3</v>
      </c>
      <c r="D2575">
        <v>3.41</v>
      </c>
      <c r="E2575">
        <v>4.72</v>
      </c>
      <c r="F2575">
        <v>248</v>
      </c>
      <c r="G2575" t="s">
        <v>1918</v>
      </c>
      <c r="H2575">
        <v>18.29</v>
      </c>
      <c r="I2575">
        <v>5.91</v>
      </c>
      <c r="J2575">
        <v>242</v>
      </c>
      <c r="K2575" t="s">
        <v>1918</v>
      </c>
      <c r="L2575">
        <v>55.88</v>
      </c>
      <c r="M2575">
        <v>20.309999999999999</v>
      </c>
      <c r="N2575">
        <v>242</v>
      </c>
      <c r="O2575" t="s">
        <v>1918</v>
      </c>
      <c r="P2575">
        <v>-7.06</v>
      </c>
      <c r="Q2575">
        <v>5.74</v>
      </c>
      <c r="R2575">
        <v>245</v>
      </c>
      <c r="S2575" t="s">
        <v>1918</v>
      </c>
      <c r="T2575">
        <v>5.63</v>
      </c>
      <c r="U2575">
        <v>4.82</v>
      </c>
      <c r="V2575">
        <v>242</v>
      </c>
      <c r="W2575" t="s">
        <v>1918</v>
      </c>
      <c r="X2575">
        <v>1.56</v>
      </c>
      <c r="Y2575">
        <v>4.45</v>
      </c>
      <c r="Z2575">
        <v>223</v>
      </c>
      <c r="AA2575" t="s">
        <v>1919</v>
      </c>
      <c r="AB2575">
        <v>0.99</v>
      </c>
      <c r="AC2575">
        <v>4.05</v>
      </c>
      <c r="AD2575">
        <v>223</v>
      </c>
      <c r="AE2575" t="s">
        <v>1919</v>
      </c>
      <c r="AF2575">
        <v>0.59</v>
      </c>
      <c r="AG2575">
        <v>2.0699999999999998</v>
      </c>
      <c r="AH2575">
        <v>223</v>
      </c>
      <c r="AI2575" t="s">
        <v>1919</v>
      </c>
      <c r="AJ2575">
        <v>29.4</v>
      </c>
      <c r="AK2575">
        <v>22.57</v>
      </c>
      <c r="AL2575">
        <v>193</v>
      </c>
      <c r="AM2575" t="s">
        <v>1919</v>
      </c>
    </row>
    <row r="2576" spans="1:39" x14ac:dyDescent="0.25">
      <c r="A2576" s="1">
        <v>40623</v>
      </c>
      <c r="B2576" s="5">
        <f t="shared" si="80"/>
        <v>2011</v>
      </c>
      <c r="C2576" s="4">
        <f t="shared" si="81"/>
        <v>3</v>
      </c>
      <c r="D2576">
        <v>3.17</v>
      </c>
      <c r="E2576">
        <v>4.82</v>
      </c>
      <c r="F2576">
        <v>249</v>
      </c>
      <c r="G2576" t="s">
        <v>1920</v>
      </c>
      <c r="H2576">
        <v>18.43</v>
      </c>
      <c r="I2576">
        <v>6.07</v>
      </c>
      <c r="J2576">
        <v>242</v>
      </c>
      <c r="K2576" t="s">
        <v>1920</v>
      </c>
      <c r="L2576">
        <v>56.67</v>
      </c>
      <c r="M2576">
        <v>20.48</v>
      </c>
      <c r="N2576">
        <v>242</v>
      </c>
      <c r="O2576" t="s">
        <v>1920</v>
      </c>
      <c r="P2576">
        <v>-7.25</v>
      </c>
      <c r="Q2576">
        <v>5.78</v>
      </c>
      <c r="R2576">
        <v>245</v>
      </c>
      <c r="S2576" t="s">
        <v>1920</v>
      </c>
      <c r="T2576">
        <v>5.51</v>
      </c>
      <c r="U2576">
        <v>4.8499999999999996</v>
      </c>
      <c r="V2576">
        <v>242</v>
      </c>
      <c r="W2576" t="s">
        <v>1920</v>
      </c>
      <c r="X2576">
        <v>1.61</v>
      </c>
      <c r="Y2576">
        <v>4.5199999999999996</v>
      </c>
      <c r="Z2576">
        <v>223</v>
      </c>
      <c r="AA2576" t="s">
        <v>1921</v>
      </c>
      <c r="AB2576">
        <v>0.89</v>
      </c>
      <c r="AC2576">
        <v>3.92</v>
      </c>
      <c r="AD2576">
        <v>223</v>
      </c>
      <c r="AE2576" t="s">
        <v>1921</v>
      </c>
      <c r="AF2576">
        <v>0.76</v>
      </c>
      <c r="AG2576">
        <v>2.61</v>
      </c>
      <c r="AH2576">
        <v>223</v>
      </c>
      <c r="AI2576" t="s">
        <v>1921</v>
      </c>
      <c r="AJ2576">
        <v>30.9</v>
      </c>
      <c r="AK2576">
        <v>22.82</v>
      </c>
      <c r="AL2576">
        <v>193</v>
      </c>
      <c r="AM2576" t="s">
        <v>1921</v>
      </c>
    </row>
    <row r="2577" spans="1:39" x14ac:dyDescent="0.25">
      <c r="A2577" s="1">
        <v>40622</v>
      </c>
      <c r="B2577" s="5">
        <f t="shared" si="80"/>
        <v>2011</v>
      </c>
      <c r="C2577" s="4">
        <f t="shared" si="81"/>
        <v>3</v>
      </c>
      <c r="D2577">
        <v>2.88</v>
      </c>
      <c r="E2577">
        <v>4.99</v>
      </c>
      <c r="F2577">
        <v>248</v>
      </c>
      <c r="G2577" t="s">
        <v>1922</v>
      </c>
      <c r="H2577">
        <v>18.43</v>
      </c>
      <c r="I2577">
        <v>6.01</v>
      </c>
      <c r="J2577">
        <v>242</v>
      </c>
      <c r="K2577" t="s">
        <v>1922</v>
      </c>
      <c r="L2577">
        <v>57.48</v>
      </c>
      <c r="M2577">
        <v>20.25</v>
      </c>
      <c r="N2577">
        <v>242</v>
      </c>
      <c r="O2577" t="s">
        <v>1922</v>
      </c>
      <c r="P2577">
        <v>-7.55</v>
      </c>
      <c r="Q2577">
        <v>6.05</v>
      </c>
      <c r="R2577">
        <v>245</v>
      </c>
      <c r="S2577" t="s">
        <v>1922</v>
      </c>
      <c r="T2577">
        <v>5.48</v>
      </c>
      <c r="U2577">
        <v>4.8600000000000003</v>
      </c>
      <c r="V2577">
        <v>242</v>
      </c>
      <c r="W2577" t="s">
        <v>1922</v>
      </c>
      <c r="X2577">
        <v>1.69</v>
      </c>
      <c r="Y2577">
        <v>4.3</v>
      </c>
      <c r="Z2577">
        <v>222</v>
      </c>
      <c r="AA2577" t="s">
        <v>1923</v>
      </c>
      <c r="AB2577">
        <v>0.77</v>
      </c>
      <c r="AC2577">
        <v>3.46</v>
      </c>
      <c r="AD2577">
        <v>222</v>
      </c>
      <c r="AE2577" t="s">
        <v>1923</v>
      </c>
      <c r="AF2577">
        <v>0.97</v>
      </c>
      <c r="AG2577">
        <v>2.95</v>
      </c>
      <c r="AH2577">
        <v>222</v>
      </c>
      <c r="AI2577" t="s">
        <v>1923</v>
      </c>
      <c r="AJ2577">
        <v>32.200000000000003</v>
      </c>
      <c r="AK2577">
        <v>23.11</v>
      </c>
      <c r="AL2577">
        <v>192</v>
      </c>
      <c r="AM2577" t="s">
        <v>1923</v>
      </c>
    </row>
    <row r="2578" spans="1:39" x14ac:dyDescent="0.25">
      <c r="A2578" s="1">
        <v>40621</v>
      </c>
      <c r="B2578" s="5">
        <f t="shared" si="80"/>
        <v>2011</v>
      </c>
      <c r="C2578" s="4">
        <f t="shared" si="81"/>
        <v>3</v>
      </c>
      <c r="D2578">
        <v>2.5</v>
      </c>
      <c r="E2578">
        <v>5.08</v>
      </c>
      <c r="F2578">
        <v>249</v>
      </c>
      <c r="G2578" t="s">
        <v>1924</v>
      </c>
      <c r="H2578">
        <v>18.600000000000001</v>
      </c>
      <c r="I2578">
        <v>6.34</v>
      </c>
      <c r="J2578">
        <v>242</v>
      </c>
      <c r="K2578" t="s">
        <v>1924</v>
      </c>
      <c r="L2578">
        <v>57.44</v>
      </c>
      <c r="M2578">
        <v>20.34</v>
      </c>
      <c r="N2578">
        <v>242</v>
      </c>
      <c r="O2578" t="s">
        <v>1924</v>
      </c>
      <c r="P2578">
        <v>-7.83</v>
      </c>
      <c r="Q2578">
        <v>6.25</v>
      </c>
      <c r="R2578">
        <v>246</v>
      </c>
      <c r="S2578" t="s">
        <v>1924</v>
      </c>
      <c r="T2578">
        <v>5.57</v>
      </c>
      <c r="U2578">
        <v>4.8899999999999997</v>
      </c>
      <c r="V2578">
        <v>242</v>
      </c>
      <c r="W2578" t="s">
        <v>1924</v>
      </c>
      <c r="X2578">
        <v>1.66</v>
      </c>
      <c r="Y2578">
        <v>4.26</v>
      </c>
      <c r="Z2578">
        <v>223</v>
      </c>
      <c r="AA2578" t="s">
        <v>1925</v>
      </c>
      <c r="AB2578">
        <v>0.73</v>
      </c>
      <c r="AC2578">
        <v>3.4</v>
      </c>
      <c r="AD2578">
        <v>223</v>
      </c>
      <c r="AE2578" t="s">
        <v>1925</v>
      </c>
      <c r="AF2578">
        <v>0.98</v>
      </c>
      <c r="AG2578">
        <v>2.95</v>
      </c>
      <c r="AH2578">
        <v>223</v>
      </c>
      <c r="AI2578" t="s">
        <v>1925</v>
      </c>
      <c r="AJ2578">
        <v>33.4</v>
      </c>
      <c r="AK2578">
        <v>23.2</v>
      </c>
      <c r="AL2578">
        <v>193</v>
      </c>
      <c r="AM2578" t="s">
        <v>1925</v>
      </c>
    </row>
    <row r="2579" spans="1:39" x14ac:dyDescent="0.25">
      <c r="A2579" s="1">
        <v>40620</v>
      </c>
      <c r="B2579" s="5">
        <f t="shared" si="80"/>
        <v>2011</v>
      </c>
      <c r="C2579" s="4">
        <f t="shared" si="81"/>
        <v>3</v>
      </c>
      <c r="D2579">
        <v>2.2999999999999998</v>
      </c>
      <c r="E2579">
        <v>5.0599999999999996</v>
      </c>
      <c r="F2579">
        <v>250</v>
      </c>
      <c r="G2579" t="s">
        <v>1926</v>
      </c>
      <c r="H2579">
        <v>18.829999999999998</v>
      </c>
      <c r="I2579">
        <v>6.53</v>
      </c>
      <c r="J2579">
        <v>242</v>
      </c>
      <c r="K2579" t="s">
        <v>1926</v>
      </c>
      <c r="L2579">
        <v>57.27</v>
      </c>
      <c r="M2579">
        <v>19.989999999999998</v>
      </c>
      <c r="N2579">
        <v>242</v>
      </c>
      <c r="O2579" t="s">
        <v>1926</v>
      </c>
      <c r="P2579">
        <v>-8.1199999999999992</v>
      </c>
      <c r="Q2579">
        <v>6.21</v>
      </c>
      <c r="R2579">
        <v>247</v>
      </c>
      <c r="S2579" t="s">
        <v>1926</v>
      </c>
      <c r="T2579">
        <v>5.56</v>
      </c>
      <c r="U2579">
        <v>4.97</v>
      </c>
      <c r="V2579">
        <v>242</v>
      </c>
      <c r="W2579" t="s">
        <v>1926</v>
      </c>
      <c r="X2579">
        <v>1.64</v>
      </c>
      <c r="Y2579">
        <v>4.1500000000000004</v>
      </c>
      <c r="Z2579">
        <v>223</v>
      </c>
      <c r="AA2579" t="s">
        <v>1927</v>
      </c>
      <c r="AB2579">
        <v>0.63</v>
      </c>
      <c r="AC2579">
        <v>3.19</v>
      </c>
      <c r="AD2579">
        <v>223</v>
      </c>
      <c r="AE2579" t="s">
        <v>1927</v>
      </c>
      <c r="AF2579">
        <v>1.1000000000000001</v>
      </c>
      <c r="AG2579">
        <v>3.04</v>
      </c>
      <c r="AH2579">
        <v>223</v>
      </c>
      <c r="AI2579" t="s">
        <v>1927</v>
      </c>
      <c r="AJ2579">
        <v>34.5</v>
      </c>
      <c r="AK2579">
        <v>23.25</v>
      </c>
      <c r="AL2579">
        <v>193</v>
      </c>
      <c r="AM2579" t="s">
        <v>1927</v>
      </c>
    </row>
    <row r="2580" spans="1:39" x14ac:dyDescent="0.25">
      <c r="A2580" s="1">
        <v>40619</v>
      </c>
      <c r="B2580" s="5">
        <f t="shared" si="80"/>
        <v>2011</v>
      </c>
      <c r="C2580" s="4">
        <f t="shared" si="81"/>
        <v>3</v>
      </c>
      <c r="D2580">
        <v>2.0099999999999998</v>
      </c>
      <c r="E2580">
        <v>5.19</v>
      </c>
      <c r="F2580">
        <v>251</v>
      </c>
      <c r="G2580" t="s">
        <v>1928</v>
      </c>
      <c r="H2580">
        <v>19.149999999999999</v>
      </c>
      <c r="I2580">
        <v>6.7</v>
      </c>
      <c r="J2580">
        <v>243</v>
      </c>
      <c r="K2580" t="s">
        <v>1928</v>
      </c>
      <c r="L2580">
        <v>57.21</v>
      </c>
      <c r="M2580">
        <v>19.48</v>
      </c>
      <c r="N2580">
        <v>243</v>
      </c>
      <c r="O2580" t="s">
        <v>1928</v>
      </c>
      <c r="P2580">
        <v>-8.5299999999999994</v>
      </c>
      <c r="Q2580">
        <v>6.31</v>
      </c>
      <c r="R2580">
        <v>248</v>
      </c>
      <c r="S2580" t="s">
        <v>1928</v>
      </c>
      <c r="T2580">
        <v>5.67</v>
      </c>
      <c r="U2580">
        <v>5.13</v>
      </c>
      <c r="V2580">
        <v>243</v>
      </c>
      <c r="W2580" t="s">
        <v>1928</v>
      </c>
      <c r="X2580">
        <v>1.53</v>
      </c>
      <c r="Y2580">
        <v>3.77</v>
      </c>
      <c r="Z2580">
        <v>223</v>
      </c>
      <c r="AA2580" t="s">
        <v>1929</v>
      </c>
      <c r="AB2580">
        <v>0.54</v>
      </c>
      <c r="AC2580">
        <v>2.71</v>
      </c>
      <c r="AD2580">
        <v>223</v>
      </c>
      <c r="AE2580" t="s">
        <v>1929</v>
      </c>
      <c r="AF2580">
        <v>1.04</v>
      </c>
      <c r="AG2580">
        <v>2.84</v>
      </c>
      <c r="AH2580">
        <v>223</v>
      </c>
      <c r="AI2580" t="s">
        <v>1929</v>
      </c>
      <c r="AJ2580">
        <v>35.700000000000003</v>
      </c>
      <c r="AK2580">
        <v>23.27</v>
      </c>
      <c r="AL2580">
        <v>193</v>
      </c>
      <c r="AM2580" t="s">
        <v>1929</v>
      </c>
    </row>
    <row r="2581" spans="1:39" x14ac:dyDescent="0.25">
      <c r="A2581" s="1">
        <v>40618</v>
      </c>
      <c r="B2581" s="5">
        <f t="shared" si="80"/>
        <v>2011</v>
      </c>
      <c r="C2581" s="4">
        <f t="shared" si="81"/>
        <v>3</v>
      </c>
      <c r="D2581">
        <v>1.76</v>
      </c>
      <c r="E2581">
        <v>5.35</v>
      </c>
      <c r="F2581">
        <v>251</v>
      </c>
      <c r="G2581" t="s">
        <v>1930</v>
      </c>
      <c r="H2581">
        <v>19.149999999999999</v>
      </c>
      <c r="I2581">
        <v>6.85</v>
      </c>
      <c r="J2581">
        <v>242</v>
      </c>
      <c r="K2581" t="s">
        <v>1930</v>
      </c>
      <c r="L2581">
        <v>57.08</v>
      </c>
      <c r="M2581">
        <v>19.739999999999998</v>
      </c>
      <c r="N2581">
        <v>242</v>
      </c>
      <c r="O2581" t="s">
        <v>1930</v>
      </c>
      <c r="P2581">
        <v>-8.86</v>
      </c>
      <c r="Q2581">
        <v>6.4</v>
      </c>
      <c r="R2581">
        <v>248</v>
      </c>
      <c r="S2581" t="s">
        <v>1930</v>
      </c>
      <c r="T2581">
        <v>5.72</v>
      </c>
      <c r="U2581">
        <v>5.28</v>
      </c>
      <c r="V2581">
        <v>242</v>
      </c>
      <c r="W2581" t="s">
        <v>1930</v>
      </c>
      <c r="X2581">
        <v>1.6</v>
      </c>
      <c r="Y2581">
        <v>3.93</v>
      </c>
      <c r="Z2581">
        <v>223</v>
      </c>
      <c r="AA2581" t="s">
        <v>1931</v>
      </c>
      <c r="AB2581">
        <v>0.55000000000000004</v>
      </c>
      <c r="AC2581">
        <v>2.8</v>
      </c>
      <c r="AD2581">
        <v>223</v>
      </c>
      <c r="AE2581" t="s">
        <v>1931</v>
      </c>
      <c r="AF2581">
        <v>1.08</v>
      </c>
      <c r="AG2581">
        <v>2.94</v>
      </c>
      <c r="AH2581">
        <v>223</v>
      </c>
      <c r="AI2581" t="s">
        <v>1931</v>
      </c>
      <c r="AJ2581">
        <v>36.799999999999997</v>
      </c>
      <c r="AK2581">
        <v>23.29</v>
      </c>
      <c r="AL2581">
        <v>193</v>
      </c>
      <c r="AM2581" t="s">
        <v>1931</v>
      </c>
    </row>
    <row r="2582" spans="1:39" x14ac:dyDescent="0.25">
      <c r="A2582" s="1">
        <v>40617</v>
      </c>
      <c r="B2582" s="5">
        <f t="shared" si="80"/>
        <v>2011</v>
      </c>
      <c r="C2582" s="4">
        <f t="shared" si="81"/>
        <v>3</v>
      </c>
      <c r="D2582">
        <v>1.38</v>
      </c>
      <c r="E2582">
        <v>5.56</v>
      </c>
      <c r="F2582">
        <v>250</v>
      </c>
      <c r="G2582" t="s">
        <v>1932</v>
      </c>
      <c r="H2582">
        <v>19.329999999999998</v>
      </c>
      <c r="I2582">
        <v>7.06</v>
      </c>
      <c r="J2582">
        <v>242</v>
      </c>
      <c r="K2582" t="s">
        <v>1932</v>
      </c>
      <c r="L2582">
        <v>58.02</v>
      </c>
      <c r="M2582">
        <v>19.41</v>
      </c>
      <c r="N2582">
        <v>242</v>
      </c>
      <c r="O2582" t="s">
        <v>1932</v>
      </c>
      <c r="P2582">
        <v>-9.16</v>
      </c>
      <c r="Q2582">
        <v>6.54</v>
      </c>
      <c r="R2582">
        <v>248</v>
      </c>
      <c r="S2582" t="s">
        <v>1932</v>
      </c>
      <c r="T2582">
        <v>5.72</v>
      </c>
      <c r="U2582">
        <v>5.32</v>
      </c>
      <c r="V2582">
        <v>242</v>
      </c>
      <c r="W2582" t="s">
        <v>1932</v>
      </c>
      <c r="X2582">
        <v>1.82</v>
      </c>
      <c r="Y2582">
        <v>4.2699999999999996</v>
      </c>
      <c r="Z2582">
        <v>223</v>
      </c>
      <c r="AA2582" t="s">
        <v>1933</v>
      </c>
      <c r="AB2582">
        <v>0.62</v>
      </c>
      <c r="AC2582">
        <v>2.95</v>
      </c>
      <c r="AD2582">
        <v>223</v>
      </c>
      <c r="AE2582" t="s">
        <v>1933</v>
      </c>
      <c r="AF2582">
        <v>1.24</v>
      </c>
      <c r="AG2582">
        <v>3.26</v>
      </c>
      <c r="AH2582">
        <v>223</v>
      </c>
      <c r="AI2582" t="s">
        <v>1933</v>
      </c>
      <c r="AJ2582">
        <v>37.9</v>
      </c>
      <c r="AK2582">
        <v>23.26</v>
      </c>
      <c r="AL2582">
        <v>193</v>
      </c>
      <c r="AM2582" t="s">
        <v>1933</v>
      </c>
    </row>
    <row r="2583" spans="1:39" x14ac:dyDescent="0.25">
      <c r="A2583" s="1">
        <v>40616</v>
      </c>
      <c r="B2583" s="5">
        <f t="shared" si="80"/>
        <v>2011</v>
      </c>
      <c r="C2583" s="4">
        <f t="shared" si="81"/>
        <v>3</v>
      </c>
      <c r="D2583">
        <v>1.07</v>
      </c>
      <c r="E2583">
        <v>5.72</v>
      </c>
      <c r="F2583">
        <v>251</v>
      </c>
      <c r="G2583" t="s">
        <v>1934</v>
      </c>
      <c r="H2583">
        <v>19.23</v>
      </c>
      <c r="I2583">
        <v>7</v>
      </c>
      <c r="J2583">
        <v>242</v>
      </c>
      <c r="K2583" t="s">
        <v>1934</v>
      </c>
      <c r="L2583">
        <v>58.5</v>
      </c>
      <c r="M2583">
        <v>19.21</v>
      </c>
      <c r="N2583">
        <v>242</v>
      </c>
      <c r="O2583" t="s">
        <v>1934</v>
      </c>
      <c r="P2583">
        <v>-9.48</v>
      </c>
      <c r="Q2583">
        <v>6.67</v>
      </c>
      <c r="R2583">
        <v>248</v>
      </c>
      <c r="S2583" t="s">
        <v>1934</v>
      </c>
      <c r="T2583">
        <v>5.7</v>
      </c>
      <c r="U2583">
        <v>5.36</v>
      </c>
      <c r="V2583">
        <v>242</v>
      </c>
      <c r="W2583" t="s">
        <v>1934</v>
      </c>
      <c r="X2583">
        <v>1.72</v>
      </c>
      <c r="Y2583">
        <v>3.93</v>
      </c>
      <c r="Z2583">
        <v>223</v>
      </c>
      <c r="AA2583" t="s">
        <v>1935</v>
      </c>
      <c r="AB2583">
        <v>0.42</v>
      </c>
      <c r="AC2583">
        <v>2.21</v>
      </c>
      <c r="AD2583">
        <v>223</v>
      </c>
      <c r="AE2583" t="s">
        <v>1935</v>
      </c>
      <c r="AF2583">
        <v>1.35</v>
      </c>
      <c r="AG2583">
        <v>3.38</v>
      </c>
      <c r="AH2583">
        <v>223</v>
      </c>
      <c r="AI2583" t="s">
        <v>1935</v>
      </c>
      <c r="AJ2583">
        <v>38.9</v>
      </c>
      <c r="AK2583">
        <v>23.38</v>
      </c>
      <c r="AL2583">
        <v>193</v>
      </c>
      <c r="AM2583" t="s">
        <v>1935</v>
      </c>
    </row>
    <row r="2584" spans="1:39" x14ac:dyDescent="0.25">
      <c r="A2584" s="1">
        <v>40615</v>
      </c>
      <c r="B2584" s="5">
        <f t="shared" si="80"/>
        <v>2011</v>
      </c>
      <c r="C2584" s="4">
        <f t="shared" si="81"/>
        <v>3</v>
      </c>
      <c r="D2584">
        <v>0.86</v>
      </c>
      <c r="E2584">
        <v>5.84</v>
      </c>
      <c r="F2584">
        <v>250</v>
      </c>
      <c r="G2584" t="s">
        <v>1936</v>
      </c>
      <c r="H2584">
        <v>19.309999999999999</v>
      </c>
      <c r="I2584">
        <v>7.03</v>
      </c>
      <c r="J2584">
        <v>242</v>
      </c>
      <c r="K2584" t="s">
        <v>1936</v>
      </c>
      <c r="L2584">
        <v>58.59</v>
      </c>
      <c r="M2584">
        <v>18.87</v>
      </c>
      <c r="N2584">
        <v>242</v>
      </c>
      <c r="O2584" t="s">
        <v>1936</v>
      </c>
      <c r="P2584">
        <v>-9.73</v>
      </c>
      <c r="Q2584">
        <v>6.76</v>
      </c>
      <c r="R2584">
        <v>248</v>
      </c>
      <c r="S2584" t="s">
        <v>1936</v>
      </c>
      <c r="T2584">
        <v>5.67</v>
      </c>
      <c r="U2584">
        <v>5.43</v>
      </c>
      <c r="V2584">
        <v>242</v>
      </c>
      <c r="W2584" t="s">
        <v>1936</v>
      </c>
      <c r="X2584">
        <v>1.6</v>
      </c>
      <c r="Y2584">
        <v>3.83</v>
      </c>
      <c r="Z2584">
        <v>222</v>
      </c>
      <c r="AA2584" t="s">
        <v>1937</v>
      </c>
      <c r="AB2584">
        <v>0.42</v>
      </c>
      <c r="AC2584">
        <v>2.2200000000000002</v>
      </c>
      <c r="AD2584">
        <v>222</v>
      </c>
      <c r="AE2584" t="s">
        <v>1937</v>
      </c>
      <c r="AF2584">
        <v>1.23</v>
      </c>
      <c r="AG2584">
        <v>3.22</v>
      </c>
      <c r="AH2584">
        <v>222</v>
      </c>
      <c r="AI2584" t="s">
        <v>1937</v>
      </c>
      <c r="AJ2584">
        <v>40</v>
      </c>
      <c r="AK2584">
        <v>23.56</v>
      </c>
      <c r="AL2584">
        <v>192</v>
      </c>
      <c r="AM2584" t="s">
        <v>1937</v>
      </c>
    </row>
    <row r="2585" spans="1:39" x14ac:dyDescent="0.25">
      <c r="A2585" s="1">
        <v>40614</v>
      </c>
      <c r="B2585" s="5">
        <f t="shared" si="80"/>
        <v>2011</v>
      </c>
      <c r="C2585" s="4">
        <f t="shared" si="81"/>
        <v>3</v>
      </c>
      <c r="D2585">
        <v>0.7</v>
      </c>
      <c r="E2585">
        <v>5.92</v>
      </c>
      <c r="F2585">
        <v>251</v>
      </c>
      <c r="G2585" t="s">
        <v>1938</v>
      </c>
      <c r="H2585">
        <v>19.11</v>
      </c>
      <c r="I2585">
        <v>6.87</v>
      </c>
      <c r="J2585">
        <v>242</v>
      </c>
      <c r="K2585" t="s">
        <v>1938</v>
      </c>
      <c r="L2585">
        <v>58.93</v>
      </c>
      <c r="M2585">
        <v>18.64</v>
      </c>
      <c r="N2585">
        <v>242</v>
      </c>
      <c r="O2585" t="s">
        <v>1938</v>
      </c>
      <c r="P2585">
        <v>-10</v>
      </c>
      <c r="Q2585">
        <v>6.74</v>
      </c>
      <c r="R2585">
        <v>249</v>
      </c>
      <c r="S2585" t="s">
        <v>1938</v>
      </c>
      <c r="T2585">
        <v>5.69</v>
      </c>
      <c r="U2585">
        <v>5.52</v>
      </c>
      <c r="V2585">
        <v>242</v>
      </c>
      <c r="W2585" t="s">
        <v>1938</v>
      </c>
      <c r="X2585">
        <v>1.63</v>
      </c>
      <c r="Y2585">
        <v>3.94</v>
      </c>
      <c r="Z2585">
        <v>223</v>
      </c>
      <c r="AA2585" t="s">
        <v>1939</v>
      </c>
      <c r="AB2585">
        <v>0.41</v>
      </c>
      <c r="AC2585">
        <v>2.19</v>
      </c>
      <c r="AD2585">
        <v>223</v>
      </c>
      <c r="AE2585" t="s">
        <v>1939</v>
      </c>
      <c r="AF2585">
        <v>1.31</v>
      </c>
      <c r="AG2585">
        <v>3.4</v>
      </c>
      <c r="AH2585">
        <v>223</v>
      </c>
      <c r="AI2585" t="s">
        <v>1939</v>
      </c>
      <c r="AJ2585">
        <v>40.799999999999997</v>
      </c>
      <c r="AK2585">
        <v>23.55</v>
      </c>
      <c r="AL2585">
        <v>193</v>
      </c>
      <c r="AM2585" t="s">
        <v>1939</v>
      </c>
    </row>
    <row r="2586" spans="1:39" x14ac:dyDescent="0.25">
      <c r="A2586" s="1">
        <v>40613</v>
      </c>
      <c r="B2586" s="5">
        <f t="shared" si="80"/>
        <v>2011</v>
      </c>
      <c r="C2586" s="4">
        <f t="shared" si="81"/>
        <v>3</v>
      </c>
      <c r="D2586">
        <v>0.4</v>
      </c>
      <c r="E2586">
        <v>6</v>
      </c>
      <c r="F2586">
        <v>251</v>
      </c>
      <c r="G2586" t="s">
        <v>1940</v>
      </c>
      <c r="H2586">
        <v>18.850000000000001</v>
      </c>
      <c r="I2586">
        <v>6.83</v>
      </c>
      <c r="J2586">
        <v>242</v>
      </c>
      <c r="K2586" t="s">
        <v>1940</v>
      </c>
      <c r="L2586">
        <v>59.38</v>
      </c>
      <c r="M2586">
        <v>17.93</v>
      </c>
      <c r="N2586">
        <v>242</v>
      </c>
      <c r="O2586" t="s">
        <v>1940</v>
      </c>
      <c r="P2586">
        <v>-10.28</v>
      </c>
      <c r="Q2586">
        <v>6.83</v>
      </c>
      <c r="R2586">
        <v>249</v>
      </c>
      <c r="S2586" t="s">
        <v>1940</v>
      </c>
      <c r="T2586">
        <v>5.65</v>
      </c>
      <c r="U2586">
        <v>5.5</v>
      </c>
      <c r="V2586">
        <v>242</v>
      </c>
      <c r="W2586" t="s">
        <v>1940</v>
      </c>
      <c r="X2586">
        <v>1.65</v>
      </c>
      <c r="Y2586">
        <v>4.03</v>
      </c>
      <c r="Z2586">
        <v>223</v>
      </c>
      <c r="AA2586" t="s">
        <v>1941</v>
      </c>
      <c r="AB2586">
        <v>0.4</v>
      </c>
      <c r="AC2586">
        <v>2.19</v>
      </c>
      <c r="AD2586">
        <v>223</v>
      </c>
      <c r="AE2586" t="s">
        <v>1941</v>
      </c>
      <c r="AF2586">
        <v>1.39</v>
      </c>
      <c r="AG2586">
        <v>3.68</v>
      </c>
      <c r="AH2586">
        <v>223</v>
      </c>
      <c r="AI2586" t="s">
        <v>1941</v>
      </c>
      <c r="AJ2586">
        <v>41.6</v>
      </c>
      <c r="AK2586">
        <v>23.38</v>
      </c>
      <c r="AL2586">
        <v>193</v>
      </c>
      <c r="AM2586" t="s">
        <v>1941</v>
      </c>
    </row>
    <row r="2587" spans="1:39" x14ac:dyDescent="0.25">
      <c r="A2587" s="1">
        <v>40612</v>
      </c>
      <c r="B2587" s="5">
        <f t="shared" si="80"/>
        <v>2011</v>
      </c>
      <c r="C2587" s="4">
        <f t="shared" si="81"/>
        <v>3</v>
      </c>
      <c r="D2587">
        <v>-0.04</v>
      </c>
      <c r="E2587">
        <v>6.07</v>
      </c>
      <c r="F2587">
        <v>251</v>
      </c>
      <c r="G2587" t="s">
        <v>1942</v>
      </c>
      <c r="H2587">
        <v>18.72</v>
      </c>
      <c r="I2587">
        <v>6.7</v>
      </c>
      <c r="J2587">
        <v>243</v>
      </c>
      <c r="K2587" t="s">
        <v>1942</v>
      </c>
      <c r="L2587">
        <v>60.23</v>
      </c>
      <c r="M2587">
        <v>17.66</v>
      </c>
      <c r="N2587">
        <v>243</v>
      </c>
      <c r="O2587" t="s">
        <v>1942</v>
      </c>
      <c r="P2587">
        <v>-10.68</v>
      </c>
      <c r="Q2587">
        <v>6.97</v>
      </c>
      <c r="R2587">
        <v>249</v>
      </c>
      <c r="S2587" t="s">
        <v>1942</v>
      </c>
      <c r="T2587">
        <v>5.58</v>
      </c>
      <c r="U2587">
        <v>5.41</v>
      </c>
      <c r="V2587">
        <v>243</v>
      </c>
      <c r="W2587" t="s">
        <v>1942</v>
      </c>
      <c r="X2587">
        <v>1.63</v>
      </c>
      <c r="Y2587">
        <v>3.99</v>
      </c>
      <c r="Z2587">
        <v>223</v>
      </c>
      <c r="AA2587" t="s">
        <v>1943</v>
      </c>
      <c r="AB2587">
        <v>0.41</v>
      </c>
      <c r="AC2587">
        <v>2.2000000000000002</v>
      </c>
      <c r="AD2587">
        <v>223</v>
      </c>
      <c r="AE2587" t="s">
        <v>1943</v>
      </c>
      <c r="AF2587">
        <v>1.38</v>
      </c>
      <c r="AG2587">
        <v>3.65</v>
      </c>
      <c r="AH2587">
        <v>223</v>
      </c>
      <c r="AI2587" t="s">
        <v>1943</v>
      </c>
      <c r="AJ2587">
        <v>42.3</v>
      </c>
      <c r="AK2587">
        <v>23.16</v>
      </c>
      <c r="AL2587">
        <v>193</v>
      </c>
      <c r="AM2587" t="s">
        <v>1943</v>
      </c>
    </row>
    <row r="2588" spans="1:39" x14ac:dyDescent="0.25">
      <c r="A2588" s="1">
        <v>40611</v>
      </c>
      <c r="B2588" s="5">
        <f t="shared" si="80"/>
        <v>2011</v>
      </c>
      <c r="C2588" s="4">
        <f t="shared" si="81"/>
        <v>3</v>
      </c>
      <c r="D2588">
        <v>-0.42</v>
      </c>
      <c r="E2588">
        <v>6.01</v>
      </c>
      <c r="F2588">
        <v>250</v>
      </c>
      <c r="G2588" t="s">
        <v>1944</v>
      </c>
      <c r="H2588">
        <v>18.75</v>
      </c>
      <c r="I2588">
        <v>6.77</v>
      </c>
      <c r="J2588">
        <v>242</v>
      </c>
      <c r="K2588" t="s">
        <v>1944</v>
      </c>
      <c r="L2588">
        <v>61.38</v>
      </c>
      <c r="M2588">
        <v>17.8</v>
      </c>
      <c r="N2588">
        <v>242</v>
      </c>
      <c r="O2588" t="s">
        <v>1944</v>
      </c>
      <c r="P2588">
        <v>-10.82</v>
      </c>
      <c r="Q2588">
        <v>7.08</v>
      </c>
      <c r="R2588">
        <v>248</v>
      </c>
      <c r="S2588" t="s">
        <v>1944</v>
      </c>
      <c r="T2588">
        <v>5.71</v>
      </c>
      <c r="U2588">
        <v>5.53</v>
      </c>
      <c r="V2588">
        <v>242</v>
      </c>
      <c r="W2588" t="s">
        <v>1944</v>
      </c>
      <c r="X2588">
        <v>1.87</v>
      </c>
      <c r="Y2588">
        <v>4.3899999999999997</v>
      </c>
      <c r="Z2588">
        <v>223</v>
      </c>
      <c r="AA2588" t="s">
        <v>1945</v>
      </c>
      <c r="AB2588">
        <v>0.43</v>
      </c>
      <c r="AC2588">
        <v>2.2000000000000002</v>
      </c>
      <c r="AD2588">
        <v>223</v>
      </c>
      <c r="AE2588" t="s">
        <v>1945</v>
      </c>
      <c r="AF2588">
        <v>1.63</v>
      </c>
      <c r="AG2588">
        <v>4.2</v>
      </c>
      <c r="AH2588">
        <v>223</v>
      </c>
      <c r="AI2588" t="s">
        <v>1945</v>
      </c>
      <c r="AJ2588">
        <v>42.9</v>
      </c>
      <c r="AK2588">
        <v>22.98</v>
      </c>
      <c r="AL2588">
        <v>193</v>
      </c>
      <c r="AM2588" t="s">
        <v>1945</v>
      </c>
    </row>
    <row r="2589" spans="1:39" x14ac:dyDescent="0.25">
      <c r="A2589" s="1">
        <v>40610</v>
      </c>
      <c r="B2589" s="5">
        <f t="shared" si="80"/>
        <v>2011</v>
      </c>
      <c r="C2589" s="4">
        <f t="shared" si="81"/>
        <v>3</v>
      </c>
      <c r="D2589">
        <v>-0.68</v>
      </c>
      <c r="E2589">
        <v>5.95</v>
      </c>
      <c r="F2589">
        <v>250</v>
      </c>
      <c r="G2589" t="s">
        <v>1946</v>
      </c>
      <c r="H2589">
        <v>18.96</v>
      </c>
      <c r="I2589">
        <v>6.78</v>
      </c>
      <c r="J2589">
        <v>242</v>
      </c>
      <c r="K2589" t="s">
        <v>1946</v>
      </c>
      <c r="L2589">
        <v>62.37</v>
      </c>
      <c r="M2589">
        <v>17.53</v>
      </c>
      <c r="N2589">
        <v>242</v>
      </c>
      <c r="O2589" t="s">
        <v>1946</v>
      </c>
      <c r="P2589">
        <v>-10.93</v>
      </c>
      <c r="Q2589">
        <v>7.04</v>
      </c>
      <c r="R2589">
        <v>247</v>
      </c>
      <c r="S2589" t="s">
        <v>1946</v>
      </c>
      <c r="T2589">
        <v>5.78</v>
      </c>
      <c r="U2589">
        <v>5.55</v>
      </c>
      <c r="V2589">
        <v>242</v>
      </c>
      <c r="W2589" t="s">
        <v>1946</v>
      </c>
      <c r="X2589">
        <v>1.93</v>
      </c>
      <c r="Y2589">
        <v>4.3899999999999997</v>
      </c>
      <c r="Z2589">
        <v>223</v>
      </c>
      <c r="AA2589" t="s">
        <v>1947</v>
      </c>
      <c r="AB2589">
        <v>0.47</v>
      </c>
      <c r="AC2589">
        <v>2.2599999999999998</v>
      </c>
      <c r="AD2589">
        <v>223</v>
      </c>
      <c r="AE2589" t="s">
        <v>1947</v>
      </c>
      <c r="AF2589">
        <v>1.68</v>
      </c>
      <c r="AG2589">
        <v>4.22</v>
      </c>
      <c r="AH2589">
        <v>223</v>
      </c>
      <c r="AI2589" t="s">
        <v>1947</v>
      </c>
      <c r="AJ2589">
        <v>43.3</v>
      </c>
      <c r="AK2589">
        <v>22.74</v>
      </c>
      <c r="AL2589">
        <v>193</v>
      </c>
      <c r="AM2589" t="s">
        <v>1947</v>
      </c>
    </row>
    <row r="2590" spans="1:39" x14ac:dyDescent="0.25">
      <c r="A2590" s="1">
        <v>40609</v>
      </c>
      <c r="B2590" s="5">
        <f t="shared" si="80"/>
        <v>2011</v>
      </c>
      <c r="C2590" s="4">
        <f t="shared" si="81"/>
        <v>3</v>
      </c>
      <c r="D2590">
        <v>-1</v>
      </c>
      <c r="E2590">
        <v>5.88</v>
      </c>
      <c r="F2590">
        <v>251</v>
      </c>
      <c r="G2590" t="s">
        <v>1948</v>
      </c>
      <c r="H2590">
        <v>19</v>
      </c>
      <c r="I2590">
        <v>6.66</v>
      </c>
      <c r="J2590">
        <v>242</v>
      </c>
      <c r="K2590" t="s">
        <v>1948</v>
      </c>
      <c r="L2590">
        <v>62.71</v>
      </c>
      <c r="M2590">
        <v>17.12</v>
      </c>
      <c r="N2590">
        <v>242</v>
      </c>
      <c r="O2590" t="s">
        <v>1948</v>
      </c>
      <c r="P2590">
        <v>-11.3</v>
      </c>
      <c r="Q2590">
        <v>7.1</v>
      </c>
      <c r="R2590">
        <v>247</v>
      </c>
      <c r="S2590" t="s">
        <v>1948</v>
      </c>
      <c r="T2590">
        <v>5.8</v>
      </c>
      <c r="U2590">
        <v>5.62</v>
      </c>
      <c r="V2590">
        <v>242</v>
      </c>
      <c r="W2590" t="s">
        <v>1948</v>
      </c>
      <c r="X2590">
        <v>2.0299999999999998</v>
      </c>
      <c r="Y2590">
        <v>4.45</v>
      </c>
      <c r="Z2590">
        <v>222</v>
      </c>
      <c r="AA2590" t="s">
        <v>1949</v>
      </c>
      <c r="AB2590">
        <v>0.47</v>
      </c>
      <c r="AC2590">
        <v>2.2599999999999998</v>
      </c>
      <c r="AD2590">
        <v>223</v>
      </c>
      <c r="AE2590" t="s">
        <v>1949</v>
      </c>
      <c r="AF2590">
        <v>1.82</v>
      </c>
      <c r="AG2590">
        <v>4.3899999999999997</v>
      </c>
      <c r="AH2590">
        <v>222</v>
      </c>
      <c r="AI2590" t="s">
        <v>1949</v>
      </c>
      <c r="AJ2590">
        <v>43.5</v>
      </c>
      <c r="AK2590">
        <v>22.46</v>
      </c>
      <c r="AL2590">
        <v>192</v>
      </c>
      <c r="AM2590" t="s">
        <v>1949</v>
      </c>
    </row>
    <row r="2591" spans="1:39" x14ac:dyDescent="0.25">
      <c r="A2591" s="1">
        <v>40608</v>
      </c>
      <c r="B2591" s="5">
        <f t="shared" si="80"/>
        <v>2011</v>
      </c>
      <c r="C2591" s="4">
        <f t="shared" si="81"/>
        <v>3</v>
      </c>
      <c r="D2591">
        <v>-1.4</v>
      </c>
      <c r="E2591">
        <v>5.83</v>
      </c>
      <c r="F2591">
        <v>250</v>
      </c>
      <c r="G2591" t="s">
        <v>1950</v>
      </c>
      <c r="H2591">
        <v>19.14</v>
      </c>
      <c r="I2591">
        <v>6.96</v>
      </c>
      <c r="J2591">
        <v>242</v>
      </c>
      <c r="K2591" t="s">
        <v>1950</v>
      </c>
      <c r="L2591">
        <v>62.55</v>
      </c>
      <c r="M2591">
        <v>16.420000000000002</v>
      </c>
      <c r="N2591">
        <v>242</v>
      </c>
      <c r="O2591" t="s">
        <v>1950</v>
      </c>
      <c r="P2591">
        <v>-11.78</v>
      </c>
      <c r="Q2591">
        <v>6.95</v>
      </c>
      <c r="R2591">
        <v>247</v>
      </c>
      <c r="S2591" t="s">
        <v>1950</v>
      </c>
      <c r="T2591">
        <v>5.94</v>
      </c>
      <c r="U2591">
        <v>5.64</v>
      </c>
      <c r="V2591">
        <v>242</v>
      </c>
      <c r="W2591" t="s">
        <v>1950</v>
      </c>
      <c r="X2591">
        <v>1.99</v>
      </c>
      <c r="Y2591">
        <v>4.37</v>
      </c>
      <c r="Z2591">
        <v>221</v>
      </c>
      <c r="AA2591" t="s">
        <v>1951</v>
      </c>
      <c r="AB2591">
        <v>0.47</v>
      </c>
      <c r="AC2591">
        <v>2.27</v>
      </c>
      <c r="AD2591">
        <v>222</v>
      </c>
      <c r="AE2591" t="s">
        <v>1951</v>
      </c>
      <c r="AF2591">
        <v>1.77</v>
      </c>
      <c r="AG2591">
        <v>4.24</v>
      </c>
      <c r="AH2591">
        <v>221</v>
      </c>
      <c r="AI2591" t="s">
        <v>1951</v>
      </c>
      <c r="AJ2591">
        <v>43.7</v>
      </c>
      <c r="AK2591">
        <v>22.25</v>
      </c>
      <c r="AL2591">
        <v>191</v>
      </c>
      <c r="AM2591" t="s">
        <v>1951</v>
      </c>
    </row>
    <row r="2592" spans="1:39" x14ac:dyDescent="0.25">
      <c r="A2592" s="1">
        <v>40607</v>
      </c>
      <c r="B2592" s="5">
        <f t="shared" si="80"/>
        <v>2011</v>
      </c>
      <c r="C2592" s="4">
        <f t="shared" si="81"/>
        <v>3</v>
      </c>
      <c r="D2592">
        <v>-1.75</v>
      </c>
      <c r="E2592">
        <v>5.73</v>
      </c>
      <c r="F2592">
        <v>251</v>
      </c>
      <c r="G2592" t="s">
        <v>1952</v>
      </c>
      <c r="H2592">
        <v>19.309999999999999</v>
      </c>
      <c r="I2592">
        <v>7</v>
      </c>
      <c r="J2592">
        <v>242</v>
      </c>
      <c r="K2592" t="s">
        <v>1952</v>
      </c>
      <c r="L2592">
        <v>62.73</v>
      </c>
      <c r="M2592">
        <v>16.489999999999998</v>
      </c>
      <c r="N2592">
        <v>242</v>
      </c>
      <c r="O2592" t="s">
        <v>1952</v>
      </c>
      <c r="P2592">
        <v>-12.04</v>
      </c>
      <c r="Q2592">
        <v>6.78</v>
      </c>
      <c r="R2592">
        <v>248</v>
      </c>
      <c r="S2592" t="s">
        <v>1952</v>
      </c>
      <c r="T2592">
        <v>6.04</v>
      </c>
      <c r="U2592">
        <v>5.62</v>
      </c>
      <c r="V2592">
        <v>242</v>
      </c>
      <c r="W2592" t="s">
        <v>1952</v>
      </c>
      <c r="X2592">
        <v>1.89</v>
      </c>
      <c r="Y2592">
        <v>4.28</v>
      </c>
      <c r="Z2592">
        <v>222</v>
      </c>
      <c r="AA2592" t="s">
        <v>1953</v>
      </c>
      <c r="AB2592">
        <v>0.5</v>
      </c>
      <c r="AC2592">
        <v>2.2999999999999998</v>
      </c>
      <c r="AD2592">
        <v>223</v>
      </c>
      <c r="AE2592" t="s">
        <v>1953</v>
      </c>
      <c r="AF2592">
        <v>1.65</v>
      </c>
      <c r="AG2592">
        <v>4.1500000000000004</v>
      </c>
      <c r="AH2592">
        <v>222</v>
      </c>
      <c r="AI2592" t="s">
        <v>1953</v>
      </c>
      <c r="AJ2592">
        <v>43.9</v>
      </c>
      <c r="AK2592">
        <v>21.85</v>
      </c>
      <c r="AL2592">
        <v>192</v>
      </c>
      <c r="AM2592" t="s">
        <v>1953</v>
      </c>
    </row>
    <row r="2593" spans="1:39" x14ac:dyDescent="0.25">
      <c r="A2593" s="1">
        <v>40606</v>
      </c>
      <c r="B2593" s="5">
        <f t="shared" si="80"/>
        <v>2011</v>
      </c>
      <c r="C2593" s="4">
        <f t="shared" si="81"/>
        <v>3</v>
      </c>
      <c r="D2593">
        <v>-1.86</v>
      </c>
      <c r="E2593">
        <v>5.76</v>
      </c>
      <c r="F2593">
        <v>251</v>
      </c>
      <c r="G2593" t="s">
        <v>1954</v>
      </c>
      <c r="H2593">
        <v>19.32</v>
      </c>
      <c r="I2593">
        <v>6.86</v>
      </c>
      <c r="J2593">
        <v>242</v>
      </c>
      <c r="K2593" t="s">
        <v>1954</v>
      </c>
      <c r="L2593">
        <v>63.57</v>
      </c>
      <c r="M2593">
        <v>15.96</v>
      </c>
      <c r="N2593">
        <v>242</v>
      </c>
      <c r="O2593" t="s">
        <v>1954</v>
      </c>
      <c r="P2593">
        <v>-12.26</v>
      </c>
      <c r="Q2593">
        <v>6.65</v>
      </c>
      <c r="R2593">
        <v>248</v>
      </c>
      <c r="S2593" t="s">
        <v>1954</v>
      </c>
      <c r="T2593">
        <v>6.06</v>
      </c>
      <c r="U2593">
        <v>5.67</v>
      </c>
      <c r="V2593">
        <v>242</v>
      </c>
      <c r="W2593" t="s">
        <v>1954</v>
      </c>
      <c r="X2593">
        <v>2.06</v>
      </c>
      <c r="Y2593">
        <v>4.51</v>
      </c>
      <c r="Z2593">
        <v>222</v>
      </c>
      <c r="AA2593" t="s">
        <v>1955</v>
      </c>
      <c r="AB2593">
        <v>0.63</v>
      </c>
      <c r="AC2593">
        <v>2.74</v>
      </c>
      <c r="AD2593">
        <v>223</v>
      </c>
      <c r="AE2593" t="s">
        <v>1955</v>
      </c>
      <c r="AF2593">
        <v>1.69</v>
      </c>
      <c r="AG2593">
        <v>4.18</v>
      </c>
      <c r="AH2593">
        <v>222</v>
      </c>
      <c r="AI2593" t="s">
        <v>1955</v>
      </c>
      <c r="AJ2593">
        <v>44</v>
      </c>
      <c r="AK2593">
        <v>21.45</v>
      </c>
      <c r="AL2593">
        <v>192</v>
      </c>
      <c r="AM2593" t="s">
        <v>1955</v>
      </c>
    </row>
    <row r="2594" spans="1:39" x14ac:dyDescent="0.25">
      <c r="A2594" s="1">
        <v>40605</v>
      </c>
      <c r="B2594" s="5">
        <f t="shared" si="80"/>
        <v>2011</v>
      </c>
      <c r="C2594" s="4">
        <f t="shared" si="81"/>
        <v>3</v>
      </c>
      <c r="D2594">
        <v>-2.16</v>
      </c>
      <c r="E2594">
        <v>5.85</v>
      </c>
      <c r="F2594">
        <v>251</v>
      </c>
      <c r="G2594" t="s">
        <v>1956</v>
      </c>
      <c r="H2594">
        <v>19.04</v>
      </c>
      <c r="I2594">
        <v>6.85</v>
      </c>
      <c r="J2594">
        <v>243</v>
      </c>
      <c r="K2594" t="s">
        <v>1956</v>
      </c>
      <c r="L2594">
        <v>64.33</v>
      </c>
      <c r="M2594">
        <v>16.02</v>
      </c>
      <c r="N2594">
        <v>243</v>
      </c>
      <c r="O2594" t="s">
        <v>1956</v>
      </c>
      <c r="P2594">
        <v>-12.38</v>
      </c>
      <c r="Q2594">
        <v>6.77</v>
      </c>
      <c r="R2594">
        <v>248</v>
      </c>
      <c r="S2594" t="s">
        <v>1956</v>
      </c>
      <c r="T2594">
        <v>6.08</v>
      </c>
      <c r="U2594">
        <v>5.62</v>
      </c>
      <c r="V2594">
        <v>243</v>
      </c>
      <c r="W2594" t="s">
        <v>1956</v>
      </c>
      <c r="X2594">
        <v>2.0099999999999998</v>
      </c>
      <c r="Y2594">
        <v>4.49</v>
      </c>
      <c r="Z2594">
        <v>222</v>
      </c>
      <c r="AA2594" t="s">
        <v>1957</v>
      </c>
      <c r="AB2594">
        <v>0.64</v>
      </c>
      <c r="AC2594">
        <v>2.74</v>
      </c>
      <c r="AD2594">
        <v>223</v>
      </c>
      <c r="AE2594" t="s">
        <v>1957</v>
      </c>
      <c r="AF2594">
        <v>1.63</v>
      </c>
      <c r="AG2594">
        <v>4.16</v>
      </c>
      <c r="AH2594">
        <v>222</v>
      </c>
      <c r="AI2594" t="s">
        <v>1957</v>
      </c>
      <c r="AJ2594">
        <v>44.3</v>
      </c>
      <c r="AK2594">
        <v>20.96</v>
      </c>
      <c r="AL2594">
        <v>192</v>
      </c>
      <c r="AM2594" t="s">
        <v>1957</v>
      </c>
    </row>
    <row r="2595" spans="1:39" x14ac:dyDescent="0.25">
      <c r="A2595" s="1">
        <v>40604</v>
      </c>
      <c r="B2595" s="5">
        <f t="shared" si="80"/>
        <v>2011</v>
      </c>
      <c r="C2595" s="4">
        <f t="shared" si="81"/>
        <v>3</v>
      </c>
      <c r="D2595">
        <v>-2.2799999999999998</v>
      </c>
      <c r="E2595">
        <v>5.81</v>
      </c>
      <c r="F2595">
        <v>251</v>
      </c>
      <c r="G2595" t="s">
        <v>1958</v>
      </c>
      <c r="H2595">
        <v>18.7</v>
      </c>
      <c r="I2595">
        <v>6.85</v>
      </c>
      <c r="J2595">
        <v>242</v>
      </c>
      <c r="K2595" t="s">
        <v>1958</v>
      </c>
      <c r="L2595">
        <v>64.73</v>
      </c>
      <c r="M2595">
        <v>16.25</v>
      </c>
      <c r="N2595">
        <v>242</v>
      </c>
      <c r="O2595" t="s">
        <v>1958</v>
      </c>
      <c r="P2595">
        <v>-12.36</v>
      </c>
      <c r="Q2595">
        <v>6.81</v>
      </c>
      <c r="R2595">
        <v>247</v>
      </c>
      <c r="S2595" t="s">
        <v>1958</v>
      </c>
      <c r="T2595">
        <v>6.06</v>
      </c>
      <c r="U2595">
        <v>5.65</v>
      </c>
      <c r="V2595">
        <v>242</v>
      </c>
      <c r="W2595" t="s">
        <v>1958</v>
      </c>
      <c r="X2595">
        <v>1.98</v>
      </c>
      <c r="Y2595">
        <v>4.47</v>
      </c>
      <c r="Z2595">
        <v>222</v>
      </c>
      <c r="AA2595" t="s">
        <v>1959</v>
      </c>
      <c r="AB2595">
        <v>0.62</v>
      </c>
      <c r="AC2595">
        <v>2.73</v>
      </c>
      <c r="AD2595">
        <v>223</v>
      </c>
      <c r="AE2595" t="s">
        <v>1959</v>
      </c>
      <c r="AF2595">
        <v>1.63</v>
      </c>
      <c r="AG2595">
        <v>4.18</v>
      </c>
      <c r="AH2595">
        <v>222</v>
      </c>
      <c r="AI2595" t="s">
        <v>1959</v>
      </c>
      <c r="AJ2595">
        <v>44.5</v>
      </c>
      <c r="AK2595">
        <v>20.46</v>
      </c>
      <c r="AL2595">
        <v>191</v>
      </c>
      <c r="AM2595" t="s">
        <v>1959</v>
      </c>
    </row>
    <row r="2596" spans="1:39" x14ac:dyDescent="0.25">
      <c r="A2596" s="1">
        <v>40603</v>
      </c>
      <c r="B2596" s="5">
        <f t="shared" si="80"/>
        <v>2011</v>
      </c>
      <c r="C2596" s="4">
        <f t="shared" si="81"/>
        <v>3</v>
      </c>
      <c r="D2596">
        <v>-2.44</v>
      </c>
      <c r="E2596">
        <v>5.67</v>
      </c>
      <c r="F2596">
        <v>250</v>
      </c>
      <c r="G2596" t="s">
        <v>1960</v>
      </c>
      <c r="H2596">
        <v>18.649999999999999</v>
      </c>
      <c r="I2596">
        <v>7.02</v>
      </c>
      <c r="J2596">
        <v>242</v>
      </c>
      <c r="K2596" t="s">
        <v>1960</v>
      </c>
      <c r="L2596">
        <v>65.25</v>
      </c>
      <c r="M2596">
        <v>15.86</v>
      </c>
      <c r="N2596">
        <v>242</v>
      </c>
      <c r="O2596" t="s">
        <v>1960</v>
      </c>
      <c r="P2596">
        <v>-12.37</v>
      </c>
      <c r="Q2596">
        <v>6.75</v>
      </c>
      <c r="R2596">
        <v>246</v>
      </c>
      <c r="S2596" t="s">
        <v>1960</v>
      </c>
      <c r="T2596">
        <v>5.88</v>
      </c>
      <c r="U2596">
        <v>5.58</v>
      </c>
      <c r="V2596">
        <v>242</v>
      </c>
      <c r="W2596" t="s">
        <v>1960</v>
      </c>
      <c r="X2596">
        <v>1.73</v>
      </c>
      <c r="Y2596">
        <v>4.0199999999999996</v>
      </c>
      <c r="Z2596">
        <v>222</v>
      </c>
      <c r="AA2596" t="s">
        <v>1961</v>
      </c>
      <c r="AB2596">
        <v>0.43</v>
      </c>
      <c r="AC2596">
        <v>2.06</v>
      </c>
      <c r="AD2596">
        <v>223</v>
      </c>
      <c r="AE2596" t="s">
        <v>1961</v>
      </c>
      <c r="AF2596">
        <v>1.62</v>
      </c>
      <c r="AG2596">
        <v>4.1399999999999997</v>
      </c>
      <c r="AH2596">
        <v>222</v>
      </c>
      <c r="AI2596" t="s">
        <v>1961</v>
      </c>
      <c r="AJ2596">
        <v>44.8</v>
      </c>
      <c r="AK2596">
        <v>19.89</v>
      </c>
      <c r="AL2596">
        <v>191</v>
      </c>
      <c r="AM2596" t="s">
        <v>1961</v>
      </c>
    </row>
    <row r="2597" spans="1:39" x14ac:dyDescent="0.25">
      <c r="A2597" s="1">
        <v>40602</v>
      </c>
      <c r="B2597" s="5">
        <f t="shared" si="80"/>
        <v>2011</v>
      </c>
      <c r="C2597" s="4">
        <f t="shared" si="81"/>
        <v>2</v>
      </c>
      <c r="D2597">
        <v>-2.5099999999999998</v>
      </c>
      <c r="E2597">
        <v>5.38</v>
      </c>
      <c r="F2597">
        <v>251</v>
      </c>
      <c r="G2597" t="s">
        <v>1962</v>
      </c>
      <c r="H2597">
        <v>18.62</v>
      </c>
      <c r="I2597">
        <v>6.84</v>
      </c>
      <c r="J2597">
        <v>242</v>
      </c>
      <c r="K2597" t="s">
        <v>1962</v>
      </c>
      <c r="L2597">
        <v>65.36</v>
      </c>
      <c r="M2597">
        <v>15.38</v>
      </c>
      <c r="N2597">
        <v>242</v>
      </c>
      <c r="O2597" t="s">
        <v>1962</v>
      </c>
      <c r="P2597">
        <v>-12.42</v>
      </c>
      <c r="Q2597">
        <v>6.55</v>
      </c>
      <c r="R2597">
        <v>246</v>
      </c>
      <c r="S2597" t="s">
        <v>1962</v>
      </c>
      <c r="T2597">
        <v>5.95</v>
      </c>
      <c r="U2597">
        <v>5.56</v>
      </c>
      <c r="V2597">
        <v>242</v>
      </c>
      <c r="W2597" t="s">
        <v>1962</v>
      </c>
      <c r="X2597">
        <v>1.58</v>
      </c>
      <c r="Y2597">
        <v>3.67</v>
      </c>
      <c r="Z2597">
        <v>222</v>
      </c>
      <c r="AA2597" t="s">
        <v>1963</v>
      </c>
      <c r="AB2597">
        <v>0.37</v>
      </c>
      <c r="AC2597">
        <v>1.84</v>
      </c>
      <c r="AD2597">
        <v>223</v>
      </c>
      <c r="AE2597" t="s">
        <v>1963</v>
      </c>
      <c r="AF2597">
        <v>1.55</v>
      </c>
      <c r="AG2597">
        <v>3.93</v>
      </c>
      <c r="AH2597">
        <v>222</v>
      </c>
      <c r="AI2597" t="s">
        <v>1963</v>
      </c>
      <c r="AJ2597">
        <v>45.3</v>
      </c>
      <c r="AK2597">
        <v>19.27</v>
      </c>
      <c r="AL2597">
        <v>191</v>
      </c>
      <c r="AM2597" t="s">
        <v>1963</v>
      </c>
    </row>
    <row r="2598" spans="1:39" x14ac:dyDescent="0.25">
      <c r="A2598" s="1">
        <v>40601</v>
      </c>
      <c r="B2598" s="5">
        <f t="shared" si="80"/>
        <v>2011</v>
      </c>
      <c r="C2598" s="4">
        <f t="shared" si="81"/>
        <v>2</v>
      </c>
      <c r="D2598">
        <v>-2.5099999999999998</v>
      </c>
      <c r="E2598">
        <v>5.28</v>
      </c>
      <c r="F2598">
        <v>251</v>
      </c>
      <c r="G2598" t="s">
        <v>1964</v>
      </c>
      <c r="H2598">
        <v>18.760000000000002</v>
      </c>
      <c r="I2598">
        <v>6.82</v>
      </c>
      <c r="J2598">
        <v>241</v>
      </c>
      <c r="K2598" t="s">
        <v>1964</v>
      </c>
      <c r="L2598">
        <v>65.88</v>
      </c>
      <c r="M2598">
        <v>15.21</v>
      </c>
      <c r="N2598">
        <v>241</v>
      </c>
      <c r="O2598" t="s">
        <v>1964</v>
      </c>
      <c r="P2598">
        <v>-12.28</v>
      </c>
      <c r="Q2598">
        <v>6.6</v>
      </c>
      <c r="R2598">
        <v>246</v>
      </c>
      <c r="S2598" t="s">
        <v>1964</v>
      </c>
      <c r="T2598">
        <v>5.88</v>
      </c>
      <c r="U2598">
        <v>5.49</v>
      </c>
      <c r="V2598">
        <v>241</v>
      </c>
      <c r="W2598" t="s">
        <v>1964</v>
      </c>
      <c r="X2598">
        <v>1.8</v>
      </c>
      <c r="Y2598">
        <v>4.42</v>
      </c>
      <c r="Z2598">
        <v>222</v>
      </c>
      <c r="AA2598" t="s">
        <v>1965</v>
      </c>
      <c r="AB2598">
        <v>0.39</v>
      </c>
      <c r="AC2598">
        <v>1.85</v>
      </c>
      <c r="AD2598">
        <v>223</v>
      </c>
      <c r="AE2598" t="s">
        <v>1965</v>
      </c>
      <c r="AF2598">
        <v>1.74</v>
      </c>
      <c r="AG2598">
        <v>4.67</v>
      </c>
      <c r="AH2598">
        <v>222</v>
      </c>
      <c r="AI2598" t="s">
        <v>1965</v>
      </c>
      <c r="AJ2598">
        <v>45.4</v>
      </c>
      <c r="AK2598">
        <v>18.559999999999999</v>
      </c>
      <c r="AL2598">
        <v>191</v>
      </c>
      <c r="AM2598" t="s">
        <v>1965</v>
      </c>
    </row>
    <row r="2599" spans="1:39" x14ac:dyDescent="0.25">
      <c r="A2599" s="1">
        <v>40600</v>
      </c>
      <c r="B2599" s="5">
        <f t="shared" si="80"/>
        <v>2011</v>
      </c>
      <c r="C2599" s="4">
        <f t="shared" si="81"/>
        <v>2</v>
      </c>
      <c r="D2599">
        <v>-2.6</v>
      </c>
      <c r="E2599">
        <v>5.23</v>
      </c>
      <c r="F2599">
        <v>252</v>
      </c>
      <c r="G2599" t="s">
        <v>1966</v>
      </c>
      <c r="H2599">
        <v>18.75</v>
      </c>
      <c r="I2599">
        <v>6.86</v>
      </c>
      <c r="J2599">
        <v>242</v>
      </c>
      <c r="K2599" t="s">
        <v>1966</v>
      </c>
      <c r="L2599">
        <v>66.39</v>
      </c>
      <c r="M2599">
        <v>14.97</v>
      </c>
      <c r="N2599">
        <v>242</v>
      </c>
      <c r="O2599" t="s">
        <v>1966</v>
      </c>
      <c r="P2599">
        <v>-12.27</v>
      </c>
      <c r="Q2599">
        <v>6.7</v>
      </c>
      <c r="R2599">
        <v>247</v>
      </c>
      <c r="S2599" t="s">
        <v>1966</v>
      </c>
      <c r="T2599">
        <v>5.94</v>
      </c>
      <c r="U2599">
        <v>5.56</v>
      </c>
      <c r="V2599">
        <v>242</v>
      </c>
      <c r="W2599" t="s">
        <v>1966</v>
      </c>
      <c r="X2599">
        <v>1.81</v>
      </c>
      <c r="Y2599">
        <v>4.3</v>
      </c>
      <c r="Z2599">
        <v>223</v>
      </c>
      <c r="AA2599" t="s">
        <v>1967</v>
      </c>
      <c r="AB2599">
        <v>0.38</v>
      </c>
      <c r="AC2599">
        <v>1.84</v>
      </c>
      <c r="AD2599">
        <v>224</v>
      </c>
      <c r="AE2599" t="s">
        <v>1967</v>
      </c>
      <c r="AF2599">
        <v>1.77</v>
      </c>
      <c r="AG2599">
        <v>4.58</v>
      </c>
      <c r="AH2599">
        <v>223</v>
      </c>
      <c r="AI2599" t="s">
        <v>1967</v>
      </c>
      <c r="AJ2599">
        <v>45.4</v>
      </c>
      <c r="AK2599">
        <v>17.8</v>
      </c>
      <c r="AL2599">
        <v>192</v>
      </c>
      <c r="AM2599" t="s">
        <v>1967</v>
      </c>
    </row>
    <row r="2600" spans="1:39" x14ac:dyDescent="0.25">
      <c r="A2600" s="1">
        <v>40599</v>
      </c>
      <c r="B2600" s="5">
        <f t="shared" si="80"/>
        <v>2011</v>
      </c>
      <c r="C2600" s="4">
        <f t="shared" si="81"/>
        <v>2</v>
      </c>
      <c r="D2600">
        <v>-2.68</v>
      </c>
      <c r="E2600">
        <v>5.26</v>
      </c>
      <c r="F2600">
        <v>252</v>
      </c>
      <c r="G2600" t="s">
        <v>1968</v>
      </c>
      <c r="H2600">
        <v>18.809999999999999</v>
      </c>
      <c r="I2600">
        <v>6.8</v>
      </c>
      <c r="J2600">
        <v>243</v>
      </c>
      <c r="K2600" t="s">
        <v>1968</v>
      </c>
      <c r="L2600">
        <v>67.33</v>
      </c>
      <c r="M2600">
        <v>14.69</v>
      </c>
      <c r="N2600">
        <v>243</v>
      </c>
      <c r="O2600" t="s">
        <v>1968</v>
      </c>
      <c r="P2600">
        <v>-12.38</v>
      </c>
      <c r="Q2600">
        <v>6.79</v>
      </c>
      <c r="R2600">
        <v>247</v>
      </c>
      <c r="S2600" t="s">
        <v>1968</v>
      </c>
      <c r="T2600">
        <v>5.96</v>
      </c>
      <c r="U2600">
        <v>5.43</v>
      </c>
      <c r="V2600">
        <v>243</v>
      </c>
      <c r="W2600" t="s">
        <v>1968</v>
      </c>
      <c r="X2600">
        <v>1.87</v>
      </c>
      <c r="Y2600">
        <v>4.4400000000000004</v>
      </c>
      <c r="Z2600">
        <v>223</v>
      </c>
      <c r="AA2600" t="s">
        <v>1969</v>
      </c>
      <c r="AB2600">
        <v>0.36</v>
      </c>
      <c r="AC2600">
        <v>1.83</v>
      </c>
      <c r="AD2600">
        <v>224</v>
      </c>
      <c r="AE2600" t="s">
        <v>1969</v>
      </c>
      <c r="AF2600">
        <v>1.85</v>
      </c>
      <c r="AG2600">
        <v>4.75</v>
      </c>
      <c r="AH2600">
        <v>223</v>
      </c>
      <c r="AI2600" t="s">
        <v>1969</v>
      </c>
      <c r="AJ2600">
        <v>45.3</v>
      </c>
      <c r="AK2600">
        <v>17.100000000000001</v>
      </c>
      <c r="AL2600">
        <v>192</v>
      </c>
      <c r="AM2600" t="s">
        <v>1969</v>
      </c>
    </row>
    <row r="2601" spans="1:39" x14ac:dyDescent="0.25">
      <c r="A2601" s="1">
        <v>40598</v>
      </c>
      <c r="B2601" s="5">
        <f t="shared" si="80"/>
        <v>2011</v>
      </c>
      <c r="C2601" s="4">
        <f t="shared" si="81"/>
        <v>2</v>
      </c>
      <c r="D2601">
        <v>-2.83</v>
      </c>
      <c r="E2601">
        <v>5.25</v>
      </c>
      <c r="F2601">
        <v>252</v>
      </c>
      <c r="G2601" t="s">
        <v>1970</v>
      </c>
      <c r="H2601">
        <v>18.93</v>
      </c>
      <c r="I2601">
        <v>6.89</v>
      </c>
      <c r="J2601">
        <v>243</v>
      </c>
      <c r="K2601" t="s">
        <v>1970</v>
      </c>
      <c r="L2601">
        <v>67.569999999999993</v>
      </c>
      <c r="M2601">
        <v>14.85</v>
      </c>
      <c r="N2601">
        <v>243</v>
      </c>
      <c r="O2601" t="s">
        <v>1970</v>
      </c>
      <c r="P2601">
        <v>-12.66</v>
      </c>
      <c r="Q2601">
        <v>6.8</v>
      </c>
      <c r="R2601">
        <v>247</v>
      </c>
      <c r="S2601" t="s">
        <v>1970</v>
      </c>
      <c r="T2601">
        <v>6</v>
      </c>
      <c r="U2601">
        <v>5.45</v>
      </c>
      <c r="V2601">
        <v>243</v>
      </c>
      <c r="W2601" t="s">
        <v>1970</v>
      </c>
      <c r="X2601">
        <v>1.95</v>
      </c>
      <c r="Y2601">
        <v>4.8</v>
      </c>
      <c r="Z2601">
        <v>222</v>
      </c>
      <c r="AA2601" t="s">
        <v>1971</v>
      </c>
      <c r="AB2601">
        <v>0.48</v>
      </c>
      <c r="AC2601">
        <v>2.64</v>
      </c>
      <c r="AD2601">
        <v>224</v>
      </c>
      <c r="AE2601" t="s">
        <v>1971</v>
      </c>
      <c r="AF2601">
        <v>1.79</v>
      </c>
      <c r="AG2601">
        <v>4.5599999999999996</v>
      </c>
      <c r="AH2601">
        <v>222</v>
      </c>
      <c r="AI2601" t="s">
        <v>1971</v>
      </c>
      <c r="AJ2601">
        <v>45.3</v>
      </c>
      <c r="AK2601">
        <v>16.600000000000001</v>
      </c>
      <c r="AL2601">
        <v>192</v>
      </c>
      <c r="AM2601" t="s">
        <v>1971</v>
      </c>
    </row>
    <row r="2602" spans="1:39" x14ac:dyDescent="0.25">
      <c r="A2602" s="1">
        <v>40597</v>
      </c>
      <c r="B2602" s="5">
        <f t="shared" si="80"/>
        <v>2011</v>
      </c>
      <c r="C2602" s="4">
        <f t="shared" si="81"/>
        <v>2</v>
      </c>
      <c r="D2602">
        <v>-2.93</v>
      </c>
      <c r="E2602">
        <v>5.25</v>
      </c>
      <c r="F2602">
        <v>251</v>
      </c>
      <c r="G2602" t="s">
        <v>1972</v>
      </c>
      <c r="H2602">
        <v>18.91</v>
      </c>
      <c r="I2602">
        <v>7.1</v>
      </c>
      <c r="J2602">
        <v>242</v>
      </c>
      <c r="K2602" t="s">
        <v>1972</v>
      </c>
      <c r="L2602">
        <v>67.5</v>
      </c>
      <c r="M2602">
        <v>14.68</v>
      </c>
      <c r="N2602">
        <v>242</v>
      </c>
      <c r="O2602" t="s">
        <v>1972</v>
      </c>
      <c r="P2602">
        <v>-12.77</v>
      </c>
      <c r="Q2602">
        <v>6.74</v>
      </c>
      <c r="R2602">
        <v>247</v>
      </c>
      <c r="S2602" t="s">
        <v>1972</v>
      </c>
      <c r="T2602">
        <v>5.84</v>
      </c>
      <c r="U2602">
        <v>5.49</v>
      </c>
      <c r="V2602">
        <v>242</v>
      </c>
      <c r="W2602" t="s">
        <v>1972</v>
      </c>
      <c r="X2602">
        <v>2.0499999999999998</v>
      </c>
      <c r="Y2602">
        <v>4.8899999999999997</v>
      </c>
      <c r="Z2602">
        <v>221</v>
      </c>
      <c r="AA2602" t="s">
        <v>1973</v>
      </c>
      <c r="AB2602">
        <v>0.46</v>
      </c>
      <c r="AC2602">
        <v>2.64</v>
      </c>
      <c r="AD2602">
        <v>224</v>
      </c>
      <c r="AE2602" t="s">
        <v>1973</v>
      </c>
      <c r="AF2602">
        <v>1.9</v>
      </c>
      <c r="AG2602">
        <v>4.6500000000000004</v>
      </c>
      <c r="AH2602">
        <v>221</v>
      </c>
      <c r="AI2602" t="s">
        <v>1973</v>
      </c>
      <c r="AJ2602">
        <v>45.1</v>
      </c>
      <c r="AK2602">
        <v>16.12</v>
      </c>
      <c r="AL2602">
        <v>191</v>
      </c>
      <c r="AM2602" t="s">
        <v>1973</v>
      </c>
    </row>
    <row r="2603" spans="1:39" x14ac:dyDescent="0.25">
      <c r="A2603" s="1">
        <v>40596</v>
      </c>
      <c r="B2603" s="5">
        <f t="shared" si="80"/>
        <v>2011</v>
      </c>
      <c r="C2603" s="4">
        <f t="shared" si="81"/>
        <v>2</v>
      </c>
      <c r="D2603">
        <v>-3.08</v>
      </c>
      <c r="E2603">
        <v>5.3</v>
      </c>
      <c r="F2603">
        <v>252</v>
      </c>
      <c r="G2603" t="s">
        <v>1974</v>
      </c>
      <c r="H2603">
        <v>18.88</v>
      </c>
      <c r="I2603">
        <v>7.17</v>
      </c>
      <c r="J2603">
        <v>242</v>
      </c>
      <c r="K2603" t="s">
        <v>1974</v>
      </c>
      <c r="L2603">
        <v>67.56</v>
      </c>
      <c r="M2603">
        <v>14.52</v>
      </c>
      <c r="N2603">
        <v>242</v>
      </c>
      <c r="O2603" t="s">
        <v>1974</v>
      </c>
      <c r="P2603">
        <v>-12.96</v>
      </c>
      <c r="Q2603">
        <v>6.8</v>
      </c>
      <c r="R2603">
        <v>247</v>
      </c>
      <c r="S2603" t="s">
        <v>1974</v>
      </c>
      <c r="T2603">
        <v>5.78</v>
      </c>
      <c r="U2603">
        <v>5.44</v>
      </c>
      <c r="V2603">
        <v>242</v>
      </c>
      <c r="W2603" t="s">
        <v>1974</v>
      </c>
      <c r="X2603">
        <v>1.81</v>
      </c>
      <c r="Y2603">
        <v>4.51</v>
      </c>
      <c r="Z2603">
        <v>221</v>
      </c>
      <c r="AA2603" t="s">
        <v>1975</v>
      </c>
      <c r="AB2603">
        <v>0.42</v>
      </c>
      <c r="AC2603">
        <v>2.59</v>
      </c>
      <c r="AD2603">
        <v>224</v>
      </c>
      <c r="AE2603" t="s">
        <v>1975</v>
      </c>
      <c r="AF2603">
        <v>1.65</v>
      </c>
      <c r="AG2603">
        <v>4.13</v>
      </c>
      <c r="AH2603">
        <v>221</v>
      </c>
      <c r="AI2603" t="s">
        <v>1975</v>
      </c>
      <c r="AJ2603">
        <v>45</v>
      </c>
      <c r="AK2603">
        <v>15.7</v>
      </c>
      <c r="AL2603">
        <v>191</v>
      </c>
      <c r="AM2603" t="s">
        <v>1975</v>
      </c>
    </row>
    <row r="2604" spans="1:39" x14ac:dyDescent="0.25">
      <c r="A2604" s="1">
        <v>40595</v>
      </c>
      <c r="B2604" s="5">
        <f t="shared" si="80"/>
        <v>2011</v>
      </c>
      <c r="C2604" s="4">
        <f t="shared" si="81"/>
        <v>2</v>
      </c>
      <c r="D2604">
        <v>-3.25</v>
      </c>
      <c r="E2604">
        <v>5.25</v>
      </c>
      <c r="F2604">
        <v>252</v>
      </c>
      <c r="G2604" t="s">
        <v>1976</v>
      </c>
      <c r="H2604">
        <v>18.670000000000002</v>
      </c>
      <c r="I2604">
        <v>7.03</v>
      </c>
      <c r="J2604">
        <v>242</v>
      </c>
      <c r="K2604" t="s">
        <v>1976</v>
      </c>
      <c r="L2604">
        <v>67.63</v>
      </c>
      <c r="M2604">
        <v>14.86</v>
      </c>
      <c r="N2604">
        <v>242</v>
      </c>
      <c r="O2604" t="s">
        <v>1976</v>
      </c>
      <c r="P2604">
        <v>-13.19</v>
      </c>
      <c r="Q2604">
        <v>6.91</v>
      </c>
      <c r="R2604">
        <v>248</v>
      </c>
      <c r="S2604" t="s">
        <v>1976</v>
      </c>
      <c r="T2604">
        <v>5.67</v>
      </c>
      <c r="U2604">
        <v>5.37</v>
      </c>
      <c r="V2604">
        <v>242</v>
      </c>
      <c r="W2604" t="s">
        <v>1976</v>
      </c>
      <c r="X2604">
        <v>1.82</v>
      </c>
      <c r="Y2604">
        <v>4.54</v>
      </c>
      <c r="Z2604">
        <v>221</v>
      </c>
      <c r="AA2604" t="s">
        <v>1977</v>
      </c>
      <c r="AB2604">
        <v>0.43</v>
      </c>
      <c r="AC2604">
        <v>2.59</v>
      </c>
      <c r="AD2604">
        <v>224</v>
      </c>
      <c r="AE2604" t="s">
        <v>1977</v>
      </c>
      <c r="AF2604">
        <v>1.65</v>
      </c>
      <c r="AG2604">
        <v>4.09</v>
      </c>
      <c r="AH2604">
        <v>221</v>
      </c>
      <c r="AI2604" t="s">
        <v>1977</v>
      </c>
      <c r="AJ2604">
        <v>45</v>
      </c>
      <c r="AK2604">
        <v>15.39</v>
      </c>
      <c r="AL2604">
        <v>191</v>
      </c>
      <c r="AM2604" t="s">
        <v>1977</v>
      </c>
    </row>
    <row r="2605" spans="1:39" x14ac:dyDescent="0.25">
      <c r="A2605" s="1">
        <v>40594</v>
      </c>
      <c r="B2605" s="5">
        <f t="shared" si="80"/>
        <v>2011</v>
      </c>
      <c r="C2605" s="4">
        <f t="shared" si="81"/>
        <v>2</v>
      </c>
      <c r="D2605">
        <v>-3.5</v>
      </c>
      <c r="E2605">
        <v>5.22</v>
      </c>
      <c r="F2605">
        <v>252</v>
      </c>
      <c r="G2605" t="s">
        <v>1978</v>
      </c>
      <c r="H2605">
        <v>18.63</v>
      </c>
      <c r="I2605">
        <v>7.19</v>
      </c>
      <c r="J2605">
        <v>241</v>
      </c>
      <c r="K2605" t="s">
        <v>1978</v>
      </c>
      <c r="L2605">
        <v>67.900000000000006</v>
      </c>
      <c r="M2605">
        <v>14.68</v>
      </c>
      <c r="N2605">
        <v>241</v>
      </c>
      <c r="O2605" t="s">
        <v>1978</v>
      </c>
      <c r="P2605">
        <v>-13.44</v>
      </c>
      <c r="Q2605">
        <v>6.95</v>
      </c>
      <c r="R2605">
        <v>248</v>
      </c>
      <c r="S2605" t="s">
        <v>1978</v>
      </c>
      <c r="T2605">
        <v>5.7</v>
      </c>
      <c r="U2605">
        <v>5.43</v>
      </c>
      <c r="V2605">
        <v>241</v>
      </c>
      <c r="W2605" t="s">
        <v>1978</v>
      </c>
      <c r="X2605">
        <v>1.77</v>
      </c>
      <c r="Y2605">
        <v>4.49</v>
      </c>
      <c r="Z2605">
        <v>222</v>
      </c>
      <c r="AA2605" t="s">
        <v>1979</v>
      </c>
      <c r="AB2605">
        <v>0.43</v>
      </c>
      <c r="AC2605">
        <v>2.59</v>
      </c>
      <c r="AD2605">
        <v>224</v>
      </c>
      <c r="AE2605" t="s">
        <v>1979</v>
      </c>
      <c r="AF2605">
        <v>1.58</v>
      </c>
      <c r="AG2605">
        <v>4.01</v>
      </c>
      <c r="AH2605">
        <v>222</v>
      </c>
      <c r="AI2605" t="s">
        <v>1979</v>
      </c>
      <c r="AJ2605">
        <v>44.9</v>
      </c>
      <c r="AK2605">
        <v>15.07</v>
      </c>
      <c r="AL2605">
        <v>192</v>
      </c>
      <c r="AM2605" t="s">
        <v>1979</v>
      </c>
    </row>
    <row r="2606" spans="1:39" x14ac:dyDescent="0.25">
      <c r="A2606" s="1">
        <v>40593</v>
      </c>
      <c r="B2606" s="5">
        <f t="shared" si="80"/>
        <v>2011</v>
      </c>
      <c r="C2606" s="4">
        <f t="shared" si="81"/>
        <v>2</v>
      </c>
      <c r="D2606">
        <v>-3.69</v>
      </c>
      <c r="E2606">
        <v>5.28</v>
      </c>
      <c r="F2606">
        <v>253</v>
      </c>
      <c r="G2606" t="s">
        <v>1980</v>
      </c>
      <c r="H2606">
        <v>18.47</v>
      </c>
      <c r="I2606">
        <v>6.89</v>
      </c>
      <c r="J2606">
        <v>242</v>
      </c>
      <c r="K2606" t="s">
        <v>1980</v>
      </c>
      <c r="L2606">
        <v>67.930000000000007</v>
      </c>
      <c r="M2606">
        <v>15.09</v>
      </c>
      <c r="N2606">
        <v>242</v>
      </c>
      <c r="O2606" t="s">
        <v>1980</v>
      </c>
      <c r="P2606">
        <v>-13.78</v>
      </c>
      <c r="Q2606">
        <v>7.02</v>
      </c>
      <c r="R2606">
        <v>249</v>
      </c>
      <c r="S2606" t="s">
        <v>1980</v>
      </c>
      <c r="T2606">
        <v>5.79</v>
      </c>
      <c r="U2606">
        <v>5.56</v>
      </c>
      <c r="V2606">
        <v>242</v>
      </c>
      <c r="W2606" t="s">
        <v>1980</v>
      </c>
      <c r="X2606">
        <v>1.69</v>
      </c>
      <c r="Y2606">
        <v>4.4400000000000004</v>
      </c>
      <c r="Z2606">
        <v>222</v>
      </c>
      <c r="AA2606" t="s">
        <v>1981</v>
      </c>
      <c r="AB2606">
        <v>0.42</v>
      </c>
      <c r="AC2606">
        <v>2.58</v>
      </c>
      <c r="AD2606">
        <v>225</v>
      </c>
      <c r="AE2606" t="s">
        <v>1981</v>
      </c>
      <c r="AF2606">
        <v>1.5</v>
      </c>
      <c r="AG2606">
        <v>3.9</v>
      </c>
      <c r="AH2606">
        <v>222</v>
      </c>
      <c r="AI2606" t="s">
        <v>1981</v>
      </c>
      <c r="AJ2606">
        <v>44.8</v>
      </c>
      <c r="AK2606">
        <v>14.81</v>
      </c>
      <c r="AL2606">
        <v>193</v>
      </c>
      <c r="AM2606" t="s">
        <v>1981</v>
      </c>
    </row>
    <row r="2607" spans="1:39" x14ac:dyDescent="0.25">
      <c r="A2607" s="1">
        <v>40592</v>
      </c>
      <c r="B2607" s="5">
        <f t="shared" si="80"/>
        <v>2011</v>
      </c>
      <c r="C2607" s="4">
        <f t="shared" si="81"/>
        <v>2</v>
      </c>
      <c r="D2607">
        <v>-3.92</v>
      </c>
      <c r="E2607">
        <v>5.41</v>
      </c>
      <c r="F2607">
        <v>253</v>
      </c>
      <c r="G2607" t="s">
        <v>1982</v>
      </c>
      <c r="H2607">
        <v>18.29</v>
      </c>
      <c r="I2607">
        <v>7.09</v>
      </c>
      <c r="J2607">
        <v>243</v>
      </c>
      <c r="K2607" t="s">
        <v>1982</v>
      </c>
      <c r="L2607">
        <v>68.010000000000005</v>
      </c>
      <c r="M2607">
        <v>14.68</v>
      </c>
      <c r="N2607">
        <v>243</v>
      </c>
      <c r="O2607" t="s">
        <v>1982</v>
      </c>
      <c r="P2607">
        <v>-14.03</v>
      </c>
      <c r="Q2607">
        <v>7.1</v>
      </c>
      <c r="R2607">
        <v>249</v>
      </c>
      <c r="S2607" t="s">
        <v>1982</v>
      </c>
      <c r="T2607">
        <v>5.62</v>
      </c>
      <c r="U2607">
        <v>5.65</v>
      </c>
      <c r="V2607">
        <v>243</v>
      </c>
      <c r="W2607" t="s">
        <v>1982</v>
      </c>
      <c r="X2607">
        <v>1.61</v>
      </c>
      <c r="Y2607">
        <v>4.33</v>
      </c>
      <c r="Z2607">
        <v>221</v>
      </c>
      <c r="AA2607" t="s">
        <v>1983</v>
      </c>
      <c r="AB2607">
        <v>0.38</v>
      </c>
      <c r="AC2607">
        <v>2.4700000000000002</v>
      </c>
      <c r="AD2607">
        <v>224</v>
      </c>
      <c r="AE2607" t="s">
        <v>1983</v>
      </c>
      <c r="AF2607">
        <v>1.44</v>
      </c>
      <c r="AG2607">
        <v>3.81</v>
      </c>
      <c r="AH2607">
        <v>222</v>
      </c>
      <c r="AI2607" t="s">
        <v>1983</v>
      </c>
      <c r="AJ2607">
        <v>44.8</v>
      </c>
      <c r="AK2607">
        <v>14.75</v>
      </c>
      <c r="AL2607">
        <v>193</v>
      </c>
      <c r="AM2607" t="s">
        <v>1983</v>
      </c>
    </row>
    <row r="2608" spans="1:39" x14ac:dyDescent="0.25">
      <c r="A2608" s="1">
        <v>40591</v>
      </c>
      <c r="B2608" s="5">
        <f t="shared" si="80"/>
        <v>2011</v>
      </c>
      <c r="C2608" s="4">
        <f t="shared" si="81"/>
        <v>2</v>
      </c>
      <c r="D2608">
        <v>-4.1100000000000003</v>
      </c>
      <c r="E2608">
        <v>5.31</v>
      </c>
      <c r="F2608">
        <v>253</v>
      </c>
      <c r="G2608" t="s">
        <v>1984</v>
      </c>
      <c r="H2608">
        <v>18.41</v>
      </c>
      <c r="I2608">
        <v>7.36</v>
      </c>
      <c r="J2608">
        <v>243</v>
      </c>
      <c r="K2608" t="s">
        <v>1984</v>
      </c>
      <c r="L2608">
        <v>67.59</v>
      </c>
      <c r="M2608">
        <v>14.55</v>
      </c>
      <c r="N2608">
        <v>243</v>
      </c>
      <c r="O2608" t="s">
        <v>1984</v>
      </c>
      <c r="P2608">
        <v>-14.24</v>
      </c>
      <c r="Q2608">
        <v>7.08</v>
      </c>
      <c r="R2608">
        <v>249</v>
      </c>
      <c r="S2608" t="s">
        <v>1984</v>
      </c>
      <c r="T2608">
        <v>5.89</v>
      </c>
      <c r="U2608">
        <v>5.94</v>
      </c>
      <c r="V2608">
        <v>243</v>
      </c>
      <c r="W2608" t="s">
        <v>1984</v>
      </c>
      <c r="X2608">
        <v>1.58</v>
      </c>
      <c r="Y2608">
        <v>4.28</v>
      </c>
      <c r="Z2608">
        <v>220</v>
      </c>
      <c r="AA2608" t="s">
        <v>1985</v>
      </c>
      <c r="AB2608">
        <v>0.28000000000000003</v>
      </c>
      <c r="AC2608">
        <v>2.1</v>
      </c>
      <c r="AD2608">
        <v>223</v>
      </c>
      <c r="AE2608" t="s">
        <v>1985</v>
      </c>
      <c r="AF2608">
        <v>1.48</v>
      </c>
      <c r="AG2608">
        <v>3.83</v>
      </c>
      <c r="AH2608">
        <v>222</v>
      </c>
      <c r="AI2608" t="s">
        <v>1985</v>
      </c>
      <c r="AJ2608">
        <v>44.6</v>
      </c>
      <c r="AK2608">
        <v>14.75</v>
      </c>
      <c r="AL2608">
        <v>193</v>
      </c>
      <c r="AM2608" t="s">
        <v>1985</v>
      </c>
    </row>
    <row r="2609" spans="1:39" x14ac:dyDescent="0.25">
      <c r="A2609" s="1">
        <v>40590</v>
      </c>
      <c r="B2609" s="5">
        <f t="shared" si="80"/>
        <v>2011</v>
      </c>
      <c r="C2609" s="4">
        <f t="shared" si="81"/>
        <v>2</v>
      </c>
      <c r="D2609">
        <v>-4.1399999999999997</v>
      </c>
      <c r="E2609">
        <v>5.19</v>
      </c>
      <c r="F2609">
        <v>253</v>
      </c>
      <c r="G2609" t="s">
        <v>1986</v>
      </c>
      <c r="H2609">
        <v>18.41</v>
      </c>
      <c r="I2609">
        <v>7.36</v>
      </c>
      <c r="J2609">
        <v>242</v>
      </c>
      <c r="K2609" t="s">
        <v>1986</v>
      </c>
      <c r="L2609">
        <v>67.989999999999995</v>
      </c>
      <c r="M2609">
        <v>14.57</v>
      </c>
      <c r="N2609">
        <v>242</v>
      </c>
      <c r="O2609" t="s">
        <v>1986</v>
      </c>
      <c r="P2609">
        <v>-14.21</v>
      </c>
      <c r="Q2609">
        <v>6.96</v>
      </c>
      <c r="R2609">
        <v>248</v>
      </c>
      <c r="S2609" t="s">
        <v>1986</v>
      </c>
      <c r="T2609">
        <v>5.8</v>
      </c>
      <c r="U2609">
        <v>5.8</v>
      </c>
      <c r="V2609">
        <v>242</v>
      </c>
      <c r="W2609" t="s">
        <v>1986</v>
      </c>
      <c r="X2609">
        <v>1.62</v>
      </c>
      <c r="Y2609">
        <v>4.33</v>
      </c>
      <c r="Z2609">
        <v>220</v>
      </c>
      <c r="AA2609" t="s">
        <v>1987</v>
      </c>
      <c r="AB2609">
        <v>0.26</v>
      </c>
      <c r="AC2609">
        <v>2.08</v>
      </c>
      <c r="AD2609">
        <v>223</v>
      </c>
      <c r="AE2609" t="s">
        <v>1987</v>
      </c>
      <c r="AF2609">
        <v>1.56</v>
      </c>
      <c r="AG2609">
        <v>3.92</v>
      </c>
      <c r="AH2609">
        <v>222</v>
      </c>
      <c r="AI2609" t="s">
        <v>1987</v>
      </c>
      <c r="AJ2609">
        <v>44.3</v>
      </c>
      <c r="AK2609">
        <v>14.74</v>
      </c>
      <c r="AL2609">
        <v>192</v>
      </c>
      <c r="AM2609" t="s">
        <v>1987</v>
      </c>
    </row>
    <row r="2610" spans="1:39" x14ac:dyDescent="0.25">
      <c r="A2610" s="1">
        <v>40589</v>
      </c>
      <c r="B2610" s="5">
        <f t="shared" si="80"/>
        <v>2011</v>
      </c>
      <c r="C2610" s="4">
        <f t="shared" si="81"/>
        <v>2</v>
      </c>
      <c r="D2610">
        <v>-4.22</v>
      </c>
      <c r="E2610">
        <v>5.18</v>
      </c>
      <c r="F2610">
        <v>252</v>
      </c>
      <c r="G2610" t="s">
        <v>1988</v>
      </c>
      <c r="H2610">
        <v>18.28</v>
      </c>
      <c r="I2610">
        <v>7.19</v>
      </c>
      <c r="J2610">
        <v>242</v>
      </c>
      <c r="K2610" t="s">
        <v>1988</v>
      </c>
      <c r="L2610">
        <v>68.540000000000006</v>
      </c>
      <c r="M2610">
        <v>14.29</v>
      </c>
      <c r="N2610">
        <v>242</v>
      </c>
      <c r="O2610" t="s">
        <v>1988</v>
      </c>
      <c r="P2610">
        <v>-14.41</v>
      </c>
      <c r="Q2610">
        <v>6.98</v>
      </c>
      <c r="R2610">
        <v>249</v>
      </c>
      <c r="S2610" t="s">
        <v>1988</v>
      </c>
      <c r="T2610">
        <v>5.7</v>
      </c>
      <c r="U2610">
        <v>5.66</v>
      </c>
      <c r="V2610">
        <v>242</v>
      </c>
      <c r="W2610" t="s">
        <v>1988</v>
      </c>
      <c r="X2610">
        <v>1.62</v>
      </c>
      <c r="Y2610">
        <v>4.33</v>
      </c>
      <c r="Z2610">
        <v>219</v>
      </c>
      <c r="AA2610" t="s">
        <v>1989</v>
      </c>
      <c r="AB2610">
        <v>0.26</v>
      </c>
      <c r="AC2610">
        <v>2.08</v>
      </c>
      <c r="AD2610">
        <v>222</v>
      </c>
      <c r="AE2610" t="s">
        <v>1989</v>
      </c>
      <c r="AF2610">
        <v>1.58</v>
      </c>
      <c r="AG2610">
        <v>3.93</v>
      </c>
      <c r="AH2610">
        <v>222</v>
      </c>
      <c r="AI2610" t="s">
        <v>1989</v>
      </c>
      <c r="AJ2610">
        <v>44</v>
      </c>
      <c r="AK2610">
        <v>14.8</v>
      </c>
      <c r="AL2610">
        <v>192</v>
      </c>
      <c r="AM2610" t="s">
        <v>1989</v>
      </c>
    </row>
    <row r="2611" spans="1:39" x14ac:dyDescent="0.25">
      <c r="A2611" s="1">
        <v>40588</v>
      </c>
      <c r="B2611" s="5">
        <f t="shared" si="80"/>
        <v>2011</v>
      </c>
      <c r="C2611" s="4">
        <f t="shared" si="81"/>
        <v>2</v>
      </c>
      <c r="D2611">
        <v>-4.33</v>
      </c>
      <c r="E2611">
        <v>5.33</v>
      </c>
      <c r="F2611">
        <v>253</v>
      </c>
      <c r="G2611" t="s">
        <v>1990</v>
      </c>
      <c r="H2611">
        <v>18.37</v>
      </c>
      <c r="I2611">
        <v>7.01</v>
      </c>
      <c r="J2611">
        <v>242</v>
      </c>
      <c r="K2611" t="s">
        <v>1990</v>
      </c>
      <c r="L2611">
        <v>68.58</v>
      </c>
      <c r="M2611">
        <v>14.47</v>
      </c>
      <c r="N2611">
        <v>242</v>
      </c>
      <c r="O2611" t="s">
        <v>1990</v>
      </c>
      <c r="P2611">
        <v>-14.5</v>
      </c>
      <c r="Q2611">
        <v>7.13</v>
      </c>
      <c r="R2611">
        <v>249</v>
      </c>
      <c r="S2611" t="s">
        <v>1990</v>
      </c>
      <c r="T2611">
        <v>5.81</v>
      </c>
      <c r="U2611">
        <v>5.54</v>
      </c>
      <c r="V2611">
        <v>242</v>
      </c>
      <c r="W2611" t="s">
        <v>1990</v>
      </c>
      <c r="X2611">
        <v>1.69</v>
      </c>
      <c r="Y2611">
        <v>4.41</v>
      </c>
      <c r="Z2611">
        <v>219</v>
      </c>
      <c r="AA2611" t="s">
        <v>1991</v>
      </c>
      <c r="AB2611">
        <v>0.32</v>
      </c>
      <c r="AC2611">
        <v>2.23</v>
      </c>
      <c r="AD2611">
        <v>222</v>
      </c>
      <c r="AE2611" t="s">
        <v>1991</v>
      </c>
      <c r="AF2611">
        <v>1.55</v>
      </c>
      <c r="AG2611">
        <v>3.92</v>
      </c>
      <c r="AH2611">
        <v>222</v>
      </c>
      <c r="AI2611" t="s">
        <v>1991</v>
      </c>
      <c r="AJ2611">
        <v>43.7</v>
      </c>
      <c r="AK2611">
        <v>14.87</v>
      </c>
      <c r="AL2611">
        <v>192</v>
      </c>
      <c r="AM2611" t="s">
        <v>1991</v>
      </c>
    </row>
    <row r="2612" spans="1:39" x14ac:dyDescent="0.25">
      <c r="A2612" s="1">
        <v>40587</v>
      </c>
      <c r="B2612" s="5">
        <f t="shared" si="80"/>
        <v>2011</v>
      </c>
      <c r="C2612" s="4">
        <f t="shared" si="81"/>
        <v>2</v>
      </c>
      <c r="D2612">
        <v>-4.46</v>
      </c>
      <c r="E2612">
        <v>5.41</v>
      </c>
      <c r="F2612">
        <v>253</v>
      </c>
      <c r="G2612" t="s">
        <v>1992</v>
      </c>
      <c r="H2612">
        <v>18.38</v>
      </c>
      <c r="I2612">
        <v>6.99</v>
      </c>
      <c r="J2612">
        <v>241</v>
      </c>
      <c r="K2612" t="s">
        <v>1992</v>
      </c>
      <c r="L2612">
        <v>68.83</v>
      </c>
      <c r="M2612">
        <v>14.43</v>
      </c>
      <c r="N2612">
        <v>241</v>
      </c>
      <c r="O2612" t="s">
        <v>1992</v>
      </c>
      <c r="P2612">
        <v>-14.67</v>
      </c>
      <c r="Q2612">
        <v>7.17</v>
      </c>
      <c r="R2612">
        <v>249</v>
      </c>
      <c r="S2612" t="s">
        <v>1992</v>
      </c>
      <c r="T2612">
        <v>5.74</v>
      </c>
      <c r="U2612">
        <v>5.51</v>
      </c>
      <c r="V2612">
        <v>241</v>
      </c>
      <c r="W2612" t="s">
        <v>1992</v>
      </c>
      <c r="X2612">
        <v>1.62</v>
      </c>
      <c r="Y2612">
        <v>4.4000000000000004</v>
      </c>
      <c r="Z2612">
        <v>219</v>
      </c>
      <c r="AA2612" t="s">
        <v>1993</v>
      </c>
      <c r="AB2612">
        <v>0.32</v>
      </c>
      <c r="AC2612">
        <v>2.23</v>
      </c>
      <c r="AD2612">
        <v>222</v>
      </c>
      <c r="AE2612" t="s">
        <v>1993</v>
      </c>
      <c r="AF2612">
        <v>1.47</v>
      </c>
      <c r="AG2612">
        <v>3.9</v>
      </c>
      <c r="AH2612">
        <v>222</v>
      </c>
      <c r="AI2612" t="s">
        <v>1993</v>
      </c>
      <c r="AJ2612">
        <v>43.4</v>
      </c>
      <c r="AK2612">
        <v>14.85</v>
      </c>
      <c r="AL2612">
        <v>192</v>
      </c>
      <c r="AM2612" t="s">
        <v>1993</v>
      </c>
    </row>
    <row r="2613" spans="1:39" x14ac:dyDescent="0.25">
      <c r="A2613" s="1">
        <v>40586</v>
      </c>
      <c r="B2613" s="5">
        <f t="shared" si="80"/>
        <v>2011</v>
      </c>
      <c r="C2613" s="4">
        <f t="shared" si="81"/>
        <v>2</v>
      </c>
      <c r="D2613">
        <v>-4.8</v>
      </c>
      <c r="E2613">
        <v>5.46</v>
      </c>
      <c r="F2613">
        <v>253</v>
      </c>
      <c r="G2613" t="s">
        <v>1994</v>
      </c>
      <c r="H2613">
        <v>18.309999999999999</v>
      </c>
      <c r="I2613">
        <v>7.34</v>
      </c>
      <c r="J2613">
        <v>242</v>
      </c>
      <c r="K2613" t="s">
        <v>1994</v>
      </c>
      <c r="L2613">
        <v>68.709999999999994</v>
      </c>
      <c r="M2613">
        <v>14.29</v>
      </c>
      <c r="N2613">
        <v>242</v>
      </c>
      <c r="O2613" t="s">
        <v>1994</v>
      </c>
      <c r="P2613">
        <v>-15.02</v>
      </c>
      <c r="Q2613">
        <v>7.09</v>
      </c>
      <c r="R2613">
        <v>250</v>
      </c>
      <c r="S2613" t="s">
        <v>1994</v>
      </c>
      <c r="T2613">
        <v>5.91</v>
      </c>
      <c r="U2613">
        <v>5.71</v>
      </c>
      <c r="V2613">
        <v>242</v>
      </c>
      <c r="W2613" t="s">
        <v>1994</v>
      </c>
      <c r="X2613">
        <v>1.45</v>
      </c>
      <c r="Y2613">
        <v>3.66</v>
      </c>
      <c r="Z2613">
        <v>219</v>
      </c>
      <c r="AA2613" t="s">
        <v>1995</v>
      </c>
      <c r="AB2613">
        <v>0.3</v>
      </c>
      <c r="AC2613">
        <v>2.2200000000000002</v>
      </c>
      <c r="AD2613">
        <v>222</v>
      </c>
      <c r="AE2613" t="s">
        <v>1995</v>
      </c>
      <c r="AF2613">
        <v>1.31</v>
      </c>
      <c r="AG2613">
        <v>2.99</v>
      </c>
      <c r="AH2613">
        <v>222</v>
      </c>
      <c r="AI2613" t="s">
        <v>1995</v>
      </c>
      <c r="AJ2613">
        <v>43.3</v>
      </c>
      <c r="AK2613">
        <v>15.03</v>
      </c>
      <c r="AL2613">
        <v>192</v>
      </c>
      <c r="AM2613" t="s">
        <v>1995</v>
      </c>
    </row>
    <row r="2614" spans="1:39" x14ac:dyDescent="0.25">
      <c r="A2614" s="1">
        <v>40585</v>
      </c>
      <c r="B2614" s="5">
        <f t="shared" si="80"/>
        <v>2011</v>
      </c>
      <c r="C2614" s="4">
        <f t="shared" si="81"/>
        <v>2</v>
      </c>
      <c r="D2614">
        <v>-5.07</v>
      </c>
      <c r="E2614">
        <v>5.58</v>
      </c>
      <c r="F2614">
        <v>253</v>
      </c>
      <c r="G2614" t="s">
        <v>1996</v>
      </c>
      <c r="H2614">
        <v>18.29</v>
      </c>
      <c r="I2614">
        <v>7.42</v>
      </c>
      <c r="J2614">
        <v>243</v>
      </c>
      <c r="K2614" t="s">
        <v>1996</v>
      </c>
      <c r="L2614">
        <v>68.73</v>
      </c>
      <c r="M2614">
        <v>14.19</v>
      </c>
      <c r="N2614">
        <v>243</v>
      </c>
      <c r="O2614" t="s">
        <v>1996</v>
      </c>
      <c r="P2614">
        <v>-15.41</v>
      </c>
      <c r="Q2614">
        <v>6.92</v>
      </c>
      <c r="R2614">
        <v>250</v>
      </c>
      <c r="S2614" t="s">
        <v>1996</v>
      </c>
      <c r="T2614">
        <v>5.95</v>
      </c>
      <c r="U2614">
        <v>5.66</v>
      </c>
      <c r="V2614">
        <v>243</v>
      </c>
      <c r="W2614" t="s">
        <v>1996</v>
      </c>
      <c r="X2614">
        <v>1.53</v>
      </c>
      <c r="Y2614">
        <v>3.75</v>
      </c>
      <c r="Z2614">
        <v>219</v>
      </c>
      <c r="AA2614" t="s">
        <v>1997</v>
      </c>
      <c r="AB2614">
        <v>0.3</v>
      </c>
      <c r="AC2614">
        <v>2.2200000000000002</v>
      </c>
      <c r="AD2614">
        <v>222</v>
      </c>
      <c r="AE2614" t="s">
        <v>1997</v>
      </c>
      <c r="AF2614">
        <v>1.42</v>
      </c>
      <c r="AG2614">
        <v>3.31</v>
      </c>
      <c r="AH2614">
        <v>222</v>
      </c>
      <c r="AI2614" t="s">
        <v>1997</v>
      </c>
      <c r="AJ2614">
        <v>43.2</v>
      </c>
      <c r="AK2614">
        <v>15.14</v>
      </c>
      <c r="AL2614">
        <v>192</v>
      </c>
      <c r="AM2614" t="s">
        <v>1997</v>
      </c>
    </row>
    <row r="2615" spans="1:39" x14ac:dyDescent="0.25">
      <c r="A2615" s="1">
        <v>40584</v>
      </c>
      <c r="B2615" s="5">
        <f t="shared" si="80"/>
        <v>2011</v>
      </c>
      <c r="C2615" s="4">
        <f t="shared" si="81"/>
        <v>2</v>
      </c>
      <c r="D2615">
        <v>-5.25</v>
      </c>
      <c r="E2615">
        <v>5.51</v>
      </c>
      <c r="F2615">
        <v>253</v>
      </c>
      <c r="G2615" t="s">
        <v>1998</v>
      </c>
      <c r="H2615">
        <v>18.32</v>
      </c>
      <c r="I2615">
        <v>7.4</v>
      </c>
      <c r="J2615">
        <v>243</v>
      </c>
      <c r="K2615" t="s">
        <v>1998</v>
      </c>
      <c r="L2615">
        <v>68.739999999999995</v>
      </c>
      <c r="M2615">
        <v>14.27</v>
      </c>
      <c r="N2615">
        <v>243</v>
      </c>
      <c r="O2615" t="s">
        <v>1998</v>
      </c>
      <c r="P2615">
        <v>-15.5</v>
      </c>
      <c r="Q2615">
        <v>6.94</v>
      </c>
      <c r="R2615">
        <v>250</v>
      </c>
      <c r="S2615" t="s">
        <v>1998</v>
      </c>
      <c r="T2615">
        <v>5.95</v>
      </c>
      <c r="U2615">
        <v>5.69</v>
      </c>
      <c r="V2615">
        <v>243</v>
      </c>
      <c r="W2615" t="s">
        <v>1998</v>
      </c>
      <c r="X2615">
        <v>1.55</v>
      </c>
      <c r="Y2615">
        <v>3.64</v>
      </c>
      <c r="Z2615">
        <v>218</v>
      </c>
      <c r="AA2615" t="s">
        <v>1999</v>
      </c>
      <c r="AB2615">
        <v>0.3</v>
      </c>
      <c r="AC2615">
        <v>2.23</v>
      </c>
      <c r="AD2615">
        <v>221</v>
      </c>
      <c r="AE2615" t="s">
        <v>1999</v>
      </c>
      <c r="AF2615">
        <v>1.47</v>
      </c>
      <c r="AG2615">
        <v>3.13</v>
      </c>
      <c r="AH2615">
        <v>222</v>
      </c>
      <c r="AI2615" t="s">
        <v>1999</v>
      </c>
      <c r="AJ2615">
        <v>43.1</v>
      </c>
      <c r="AK2615">
        <v>15.22</v>
      </c>
      <c r="AL2615">
        <v>192</v>
      </c>
      <c r="AM2615" t="s">
        <v>1999</v>
      </c>
    </row>
    <row r="2616" spans="1:39" x14ac:dyDescent="0.25">
      <c r="A2616" s="1">
        <v>40583</v>
      </c>
      <c r="B2616" s="5">
        <f t="shared" si="80"/>
        <v>2011</v>
      </c>
      <c r="C2616" s="4">
        <f t="shared" si="81"/>
        <v>2</v>
      </c>
      <c r="D2616">
        <v>-5.31</v>
      </c>
      <c r="E2616">
        <v>5.55</v>
      </c>
      <c r="F2616">
        <v>253</v>
      </c>
      <c r="G2616" t="s">
        <v>2000</v>
      </c>
      <c r="H2616">
        <v>18.21</v>
      </c>
      <c r="I2616">
        <v>7.54</v>
      </c>
      <c r="J2616">
        <v>242</v>
      </c>
      <c r="K2616" t="s">
        <v>2000</v>
      </c>
      <c r="L2616">
        <v>68.86</v>
      </c>
      <c r="M2616">
        <v>14.33</v>
      </c>
      <c r="N2616">
        <v>242</v>
      </c>
      <c r="O2616" t="s">
        <v>2000</v>
      </c>
      <c r="P2616">
        <v>-15.43</v>
      </c>
      <c r="Q2616">
        <v>7.03</v>
      </c>
      <c r="R2616">
        <v>249</v>
      </c>
      <c r="S2616" t="s">
        <v>2000</v>
      </c>
      <c r="T2616">
        <v>5.87</v>
      </c>
      <c r="U2616">
        <v>5.64</v>
      </c>
      <c r="V2616">
        <v>242</v>
      </c>
      <c r="W2616" t="s">
        <v>2000</v>
      </c>
      <c r="X2616">
        <v>1.46</v>
      </c>
      <c r="Y2616">
        <v>3.04</v>
      </c>
      <c r="Z2616">
        <v>218</v>
      </c>
      <c r="AA2616" t="s">
        <v>2001</v>
      </c>
      <c r="AB2616">
        <v>0.17</v>
      </c>
      <c r="AC2616">
        <v>1.1000000000000001</v>
      </c>
      <c r="AD2616">
        <v>220</v>
      </c>
      <c r="AE2616" t="s">
        <v>2001</v>
      </c>
      <c r="AF2616">
        <v>1.59</v>
      </c>
      <c r="AG2616">
        <v>3.28</v>
      </c>
      <c r="AH2616">
        <v>223</v>
      </c>
      <c r="AI2616" t="s">
        <v>2001</v>
      </c>
      <c r="AJ2616">
        <v>42.8</v>
      </c>
      <c r="AK2616">
        <v>15.27</v>
      </c>
      <c r="AL2616">
        <v>191</v>
      </c>
      <c r="AM2616" t="s">
        <v>2001</v>
      </c>
    </row>
    <row r="2617" spans="1:39" x14ac:dyDescent="0.25">
      <c r="A2617" s="1">
        <v>40582</v>
      </c>
      <c r="B2617" s="5">
        <f t="shared" si="80"/>
        <v>2011</v>
      </c>
      <c r="C2617" s="4">
        <f t="shared" si="81"/>
        <v>2</v>
      </c>
      <c r="D2617">
        <v>-5.3</v>
      </c>
      <c r="E2617">
        <v>5.57</v>
      </c>
      <c r="F2617">
        <v>253</v>
      </c>
      <c r="G2617" t="s">
        <v>2002</v>
      </c>
      <c r="H2617">
        <v>18.329999999999998</v>
      </c>
      <c r="I2617">
        <v>7.83</v>
      </c>
      <c r="J2617">
        <v>242</v>
      </c>
      <c r="K2617" t="s">
        <v>2002</v>
      </c>
      <c r="L2617">
        <v>69.31</v>
      </c>
      <c r="M2617">
        <v>14.52</v>
      </c>
      <c r="N2617">
        <v>242</v>
      </c>
      <c r="O2617" t="s">
        <v>2002</v>
      </c>
      <c r="P2617">
        <v>-15.37</v>
      </c>
      <c r="Q2617">
        <v>7.09</v>
      </c>
      <c r="R2617">
        <v>249</v>
      </c>
      <c r="S2617" t="s">
        <v>2002</v>
      </c>
      <c r="T2617">
        <v>5.97</v>
      </c>
      <c r="U2617">
        <v>5.63</v>
      </c>
      <c r="V2617">
        <v>242</v>
      </c>
      <c r="W2617" t="s">
        <v>2002</v>
      </c>
      <c r="X2617">
        <v>1.52</v>
      </c>
      <c r="Y2617">
        <v>3.14</v>
      </c>
      <c r="Z2617">
        <v>219</v>
      </c>
      <c r="AA2617" t="s">
        <v>2003</v>
      </c>
      <c r="AB2617">
        <v>0.19</v>
      </c>
      <c r="AC2617">
        <v>1.1200000000000001</v>
      </c>
      <c r="AD2617">
        <v>220</v>
      </c>
      <c r="AE2617" t="s">
        <v>2003</v>
      </c>
      <c r="AF2617">
        <v>1.63</v>
      </c>
      <c r="AG2617">
        <v>3.33</v>
      </c>
      <c r="AH2617">
        <v>224</v>
      </c>
      <c r="AI2617" t="s">
        <v>2003</v>
      </c>
      <c r="AJ2617">
        <v>42.7</v>
      </c>
      <c r="AK2617">
        <v>15.36</v>
      </c>
      <c r="AL2617">
        <v>191</v>
      </c>
      <c r="AM2617" t="s">
        <v>2003</v>
      </c>
    </row>
    <row r="2618" spans="1:39" x14ac:dyDescent="0.25">
      <c r="A2618" s="1">
        <v>40581</v>
      </c>
      <c r="B2618" s="5">
        <f t="shared" si="80"/>
        <v>2011</v>
      </c>
      <c r="C2618" s="4">
        <f t="shared" si="81"/>
        <v>2</v>
      </c>
      <c r="D2618">
        <v>-5.36</v>
      </c>
      <c r="E2618">
        <v>5.52</v>
      </c>
      <c r="F2618">
        <v>252</v>
      </c>
      <c r="G2618" t="s">
        <v>2004</v>
      </c>
      <c r="H2618">
        <v>18.11</v>
      </c>
      <c r="I2618">
        <v>7.83</v>
      </c>
      <c r="J2618">
        <v>241</v>
      </c>
      <c r="K2618" t="s">
        <v>2004</v>
      </c>
      <c r="L2618">
        <v>69.88</v>
      </c>
      <c r="M2618">
        <v>14.37</v>
      </c>
      <c r="N2618">
        <v>241</v>
      </c>
      <c r="O2618" t="s">
        <v>2004</v>
      </c>
      <c r="P2618">
        <v>-15.34</v>
      </c>
      <c r="Q2618">
        <v>7.02</v>
      </c>
      <c r="R2618">
        <v>249</v>
      </c>
      <c r="S2618" t="s">
        <v>2004</v>
      </c>
      <c r="T2618">
        <v>6.01</v>
      </c>
      <c r="U2618">
        <v>5.65</v>
      </c>
      <c r="V2618">
        <v>241</v>
      </c>
      <c r="W2618" t="s">
        <v>2004</v>
      </c>
      <c r="X2618">
        <v>1.62</v>
      </c>
      <c r="Y2618">
        <v>3.29</v>
      </c>
      <c r="Z2618">
        <v>219</v>
      </c>
      <c r="AA2618" t="s">
        <v>2005</v>
      </c>
      <c r="AB2618">
        <v>0.18</v>
      </c>
      <c r="AC2618">
        <v>1.1100000000000001</v>
      </c>
      <c r="AD2618">
        <v>220</v>
      </c>
      <c r="AE2618" t="s">
        <v>2005</v>
      </c>
      <c r="AF2618">
        <v>1.77</v>
      </c>
      <c r="AG2618">
        <v>3.52</v>
      </c>
      <c r="AH2618">
        <v>224</v>
      </c>
      <c r="AI2618" t="s">
        <v>2005</v>
      </c>
      <c r="AJ2618">
        <v>42.4</v>
      </c>
      <c r="AK2618">
        <v>15.48</v>
      </c>
      <c r="AL2618">
        <v>191</v>
      </c>
      <c r="AM2618" t="s">
        <v>2005</v>
      </c>
    </row>
    <row r="2619" spans="1:39" x14ac:dyDescent="0.25">
      <c r="A2619" s="1">
        <v>40580</v>
      </c>
      <c r="B2619" s="5">
        <f t="shared" si="80"/>
        <v>2011</v>
      </c>
      <c r="C2619" s="4">
        <f t="shared" si="81"/>
        <v>2</v>
      </c>
      <c r="D2619">
        <v>-5.4</v>
      </c>
      <c r="E2619">
        <v>5.52</v>
      </c>
      <c r="F2619">
        <v>251</v>
      </c>
      <c r="G2619" t="s">
        <v>2006</v>
      </c>
      <c r="H2619">
        <v>18.170000000000002</v>
      </c>
      <c r="I2619">
        <v>8.27</v>
      </c>
      <c r="J2619">
        <v>239</v>
      </c>
      <c r="K2619" t="s">
        <v>2006</v>
      </c>
      <c r="L2619">
        <v>70.22</v>
      </c>
      <c r="M2619">
        <v>14</v>
      </c>
      <c r="N2619">
        <v>239</v>
      </c>
      <c r="O2619" t="s">
        <v>2006</v>
      </c>
      <c r="P2619">
        <v>-15.3</v>
      </c>
      <c r="Q2619">
        <v>6.95</v>
      </c>
      <c r="R2619">
        <v>248</v>
      </c>
      <c r="S2619" t="s">
        <v>2006</v>
      </c>
      <c r="T2619">
        <v>6.04</v>
      </c>
      <c r="U2619">
        <v>6.01</v>
      </c>
      <c r="V2619">
        <v>239</v>
      </c>
      <c r="W2619" t="s">
        <v>2006</v>
      </c>
      <c r="X2619">
        <v>1.77</v>
      </c>
      <c r="Y2619">
        <v>3.67</v>
      </c>
      <c r="Z2619">
        <v>218</v>
      </c>
      <c r="AA2619" t="s">
        <v>2007</v>
      </c>
      <c r="AB2619">
        <v>0.24</v>
      </c>
      <c r="AC2619">
        <v>1.35</v>
      </c>
      <c r="AD2619">
        <v>219</v>
      </c>
      <c r="AE2619" t="s">
        <v>2007</v>
      </c>
      <c r="AF2619">
        <v>1.84</v>
      </c>
      <c r="AG2619">
        <v>3.64</v>
      </c>
      <c r="AH2619">
        <v>223</v>
      </c>
      <c r="AI2619" t="s">
        <v>2007</v>
      </c>
      <c r="AJ2619">
        <v>42.1</v>
      </c>
      <c r="AK2619">
        <v>15.46</v>
      </c>
      <c r="AL2619">
        <v>190</v>
      </c>
      <c r="AM2619" t="s">
        <v>2007</v>
      </c>
    </row>
    <row r="2620" spans="1:39" x14ac:dyDescent="0.25">
      <c r="A2620" s="1">
        <v>40579</v>
      </c>
      <c r="B2620" s="5">
        <f t="shared" si="80"/>
        <v>2011</v>
      </c>
      <c r="C2620" s="4">
        <f t="shared" si="81"/>
        <v>2</v>
      </c>
      <c r="D2620">
        <v>-5.35</v>
      </c>
      <c r="E2620">
        <v>5.64</v>
      </c>
      <c r="F2620">
        <v>250</v>
      </c>
      <c r="G2620" t="s">
        <v>2008</v>
      </c>
      <c r="H2620">
        <v>18.21</v>
      </c>
      <c r="I2620">
        <v>8.6300000000000008</v>
      </c>
      <c r="J2620">
        <v>239</v>
      </c>
      <c r="K2620" t="s">
        <v>2008</v>
      </c>
      <c r="L2620">
        <v>70.33</v>
      </c>
      <c r="M2620">
        <v>14.14</v>
      </c>
      <c r="N2620">
        <v>239</v>
      </c>
      <c r="O2620" t="s">
        <v>2008</v>
      </c>
      <c r="P2620">
        <v>-15.08</v>
      </c>
      <c r="Q2620">
        <v>7.05</v>
      </c>
      <c r="R2620">
        <v>248</v>
      </c>
      <c r="S2620" t="s">
        <v>2008</v>
      </c>
      <c r="T2620">
        <v>6.03</v>
      </c>
      <c r="U2620">
        <v>6.12</v>
      </c>
      <c r="V2620">
        <v>239</v>
      </c>
      <c r="W2620" t="s">
        <v>2008</v>
      </c>
      <c r="X2620">
        <v>2.0499999999999998</v>
      </c>
      <c r="Y2620">
        <v>4.28</v>
      </c>
      <c r="Z2620">
        <v>217</v>
      </c>
      <c r="AA2620" t="s">
        <v>2009</v>
      </c>
      <c r="AB2620">
        <v>0.36</v>
      </c>
      <c r="AC2620">
        <v>2.09</v>
      </c>
      <c r="AD2620">
        <v>218</v>
      </c>
      <c r="AE2620" t="s">
        <v>2009</v>
      </c>
      <c r="AF2620">
        <v>2.0499999999999998</v>
      </c>
      <c r="AG2620">
        <v>4.26</v>
      </c>
      <c r="AH2620">
        <v>222</v>
      </c>
      <c r="AI2620" t="s">
        <v>2009</v>
      </c>
      <c r="AJ2620">
        <v>41.8</v>
      </c>
      <c r="AK2620">
        <v>15.37</v>
      </c>
      <c r="AL2620">
        <v>189</v>
      </c>
      <c r="AM2620" t="s">
        <v>2009</v>
      </c>
    </row>
    <row r="2621" spans="1:39" x14ac:dyDescent="0.25">
      <c r="A2621" s="1">
        <v>40578</v>
      </c>
      <c r="B2621" s="5">
        <f t="shared" si="80"/>
        <v>2011</v>
      </c>
      <c r="C2621" s="4">
        <f t="shared" si="81"/>
        <v>2</v>
      </c>
      <c r="D2621">
        <v>-5.3</v>
      </c>
      <c r="E2621">
        <v>5.58</v>
      </c>
      <c r="F2621">
        <v>249</v>
      </c>
      <c r="G2621" t="s">
        <v>2010</v>
      </c>
      <c r="H2621">
        <v>17.989999999999998</v>
      </c>
      <c r="I2621">
        <v>8.59</v>
      </c>
      <c r="J2621">
        <v>239</v>
      </c>
      <c r="K2621" t="s">
        <v>2010</v>
      </c>
      <c r="L2621">
        <v>70.709999999999994</v>
      </c>
      <c r="M2621">
        <v>13.69</v>
      </c>
      <c r="N2621">
        <v>239</v>
      </c>
      <c r="O2621" t="s">
        <v>2010</v>
      </c>
      <c r="P2621">
        <v>-14.97</v>
      </c>
      <c r="Q2621">
        <v>7.06</v>
      </c>
      <c r="R2621">
        <v>247</v>
      </c>
      <c r="S2621" t="s">
        <v>2010</v>
      </c>
      <c r="T2621">
        <v>5.66</v>
      </c>
      <c r="U2621">
        <v>5.97</v>
      </c>
      <c r="V2621">
        <v>239</v>
      </c>
      <c r="W2621" t="s">
        <v>2010</v>
      </c>
      <c r="X2621">
        <v>2.13</v>
      </c>
      <c r="Y2621">
        <v>4.42</v>
      </c>
      <c r="Z2621">
        <v>218</v>
      </c>
      <c r="AA2621" t="s">
        <v>2011</v>
      </c>
      <c r="AB2621">
        <v>0.4</v>
      </c>
      <c r="AC2621">
        <v>2.2999999999999998</v>
      </c>
      <c r="AD2621">
        <v>218</v>
      </c>
      <c r="AE2621" t="s">
        <v>2011</v>
      </c>
      <c r="AF2621">
        <v>2.13</v>
      </c>
      <c r="AG2621">
        <v>4.3600000000000003</v>
      </c>
      <c r="AH2621">
        <v>223</v>
      </c>
      <c r="AI2621" t="s">
        <v>2011</v>
      </c>
      <c r="AJ2621">
        <v>41.5</v>
      </c>
      <c r="AK2621">
        <v>15.31</v>
      </c>
      <c r="AL2621">
        <v>188</v>
      </c>
      <c r="AM2621" t="s">
        <v>2012</v>
      </c>
    </row>
    <row r="2622" spans="1:39" x14ac:dyDescent="0.25">
      <c r="A2622" s="1">
        <v>40577</v>
      </c>
      <c r="B2622" s="5">
        <f t="shared" si="80"/>
        <v>2011</v>
      </c>
      <c r="C2622" s="4">
        <f t="shared" si="81"/>
        <v>2</v>
      </c>
      <c r="D2622">
        <v>-5.36</v>
      </c>
      <c r="E2622">
        <v>5.47</v>
      </c>
      <c r="F2622">
        <v>248</v>
      </c>
      <c r="G2622" t="s">
        <v>2013</v>
      </c>
      <c r="H2622">
        <v>18.05</v>
      </c>
      <c r="I2622">
        <v>8.43</v>
      </c>
      <c r="J2622">
        <v>238</v>
      </c>
      <c r="K2622" t="s">
        <v>2013</v>
      </c>
      <c r="L2622">
        <v>71.02</v>
      </c>
      <c r="M2622">
        <v>13.74</v>
      </c>
      <c r="N2622">
        <v>238</v>
      </c>
      <c r="O2622" t="s">
        <v>2013</v>
      </c>
      <c r="P2622">
        <v>-15.01</v>
      </c>
      <c r="Q2622">
        <v>7.04</v>
      </c>
      <c r="R2622">
        <v>246</v>
      </c>
      <c r="S2622" t="s">
        <v>2013</v>
      </c>
      <c r="T2622">
        <v>5.7</v>
      </c>
      <c r="U2622">
        <v>5.89</v>
      </c>
      <c r="V2622">
        <v>238</v>
      </c>
      <c r="W2622" t="s">
        <v>2013</v>
      </c>
      <c r="X2622">
        <v>2.1800000000000002</v>
      </c>
      <c r="Y2622">
        <v>4.46</v>
      </c>
      <c r="Z2622">
        <v>219</v>
      </c>
      <c r="AA2622" t="s">
        <v>2014</v>
      </c>
      <c r="AB2622">
        <v>0.39</v>
      </c>
      <c r="AC2622">
        <v>2.29</v>
      </c>
      <c r="AD2622">
        <v>219</v>
      </c>
      <c r="AE2622" t="s">
        <v>2014</v>
      </c>
      <c r="AF2622">
        <v>2.3199999999999998</v>
      </c>
      <c r="AG2622">
        <v>4.5599999999999996</v>
      </c>
      <c r="AH2622">
        <v>223</v>
      </c>
      <c r="AI2622" t="s">
        <v>2014</v>
      </c>
      <c r="AJ2622">
        <v>41.1</v>
      </c>
      <c r="AK2622">
        <v>15.27</v>
      </c>
      <c r="AL2622">
        <v>188</v>
      </c>
      <c r="AM2622" t="s">
        <v>2014</v>
      </c>
    </row>
    <row r="2623" spans="1:39" x14ac:dyDescent="0.25">
      <c r="A2623" s="1">
        <v>40576</v>
      </c>
      <c r="B2623" s="5">
        <f t="shared" si="80"/>
        <v>2011</v>
      </c>
      <c r="C2623" s="4">
        <f t="shared" si="81"/>
        <v>2</v>
      </c>
      <c r="D2623">
        <v>-5.56</v>
      </c>
      <c r="E2623">
        <v>5.56</v>
      </c>
      <c r="F2623">
        <v>246</v>
      </c>
      <c r="G2623" t="s">
        <v>2015</v>
      </c>
      <c r="H2623">
        <v>17.850000000000001</v>
      </c>
      <c r="I2623">
        <v>8.1</v>
      </c>
      <c r="J2623">
        <v>236</v>
      </c>
      <c r="K2623" t="s">
        <v>2015</v>
      </c>
      <c r="L2623">
        <v>71.2</v>
      </c>
      <c r="M2623">
        <v>13.47</v>
      </c>
      <c r="N2623">
        <v>236</v>
      </c>
      <c r="O2623" t="s">
        <v>2015</v>
      </c>
      <c r="P2623">
        <v>-15.23</v>
      </c>
      <c r="Q2623">
        <v>7.07</v>
      </c>
      <c r="R2623">
        <v>245</v>
      </c>
      <c r="S2623" t="s">
        <v>2015</v>
      </c>
      <c r="T2623">
        <v>5.43</v>
      </c>
      <c r="U2623">
        <v>5.5</v>
      </c>
      <c r="V2623">
        <v>236</v>
      </c>
      <c r="W2623" t="s">
        <v>2015</v>
      </c>
      <c r="X2623">
        <v>2.17</v>
      </c>
      <c r="Y2623">
        <v>4.53</v>
      </c>
      <c r="Z2623">
        <v>220</v>
      </c>
      <c r="AA2623" t="s">
        <v>2016</v>
      </c>
      <c r="AB2623">
        <v>0.36</v>
      </c>
      <c r="AC2623">
        <v>2.2599999999999998</v>
      </c>
      <c r="AD2623">
        <v>220</v>
      </c>
      <c r="AE2623" t="s">
        <v>2016</v>
      </c>
      <c r="AF2623">
        <v>2.35</v>
      </c>
      <c r="AG2623">
        <v>4.63</v>
      </c>
      <c r="AH2623">
        <v>223</v>
      </c>
      <c r="AI2623" t="s">
        <v>2016</v>
      </c>
      <c r="AJ2623">
        <v>40.5</v>
      </c>
      <c r="AK2623">
        <v>15.26</v>
      </c>
      <c r="AL2623">
        <v>187</v>
      </c>
      <c r="AM2623" t="s">
        <v>2016</v>
      </c>
    </row>
    <row r="2624" spans="1:39" x14ac:dyDescent="0.25">
      <c r="A2624" s="1">
        <v>40575</v>
      </c>
      <c r="B2624" s="5">
        <f t="shared" si="80"/>
        <v>2011</v>
      </c>
      <c r="C2624" s="4">
        <f t="shared" si="81"/>
        <v>2</v>
      </c>
      <c r="D2624">
        <v>-5.76</v>
      </c>
      <c r="E2624">
        <v>5.6</v>
      </c>
      <c r="F2624">
        <v>245</v>
      </c>
      <c r="G2624" t="s">
        <v>2017</v>
      </c>
      <c r="H2624">
        <v>17.78</v>
      </c>
      <c r="I2624">
        <v>8.0299999999999994</v>
      </c>
      <c r="J2624">
        <v>235</v>
      </c>
      <c r="K2624" t="s">
        <v>2017</v>
      </c>
      <c r="L2624">
        <v>71.260000000000005</v>
      </c>
      <c r="M2624">
        <v>13.19</v>
      </c>
      <c r="N2624">
        <v>235</v>
      </c>
      <c r="O2624" t="s">
        <v>2017</v>
      </c>
      <c r="P2624">
        <v>-15.52</v>
      </c>
      <c r="Q2624">
        <v>7.11</v>
      </c>
      <c r="R2624">
        <v>244</v>
      </c>
      <c r="S2624" t="s">
        <v>2017</v>
      </c>
      <c r="T2624">
        <v>5.37</v>
      </c>
      <c r="U2624">
        <v>5.57</v>
      </c>
      <c r="V2624">
        <v>235</v>
      </c>
      <c r="W2624" t="s">
        <v>2017</v>
      </c>
      <c r="X2624">
        <v>2.2000000000000002</v>
      </c>
      <c r="Y2624">
        <v>4.53</v>
      </c>
      <c r="Z2624">
        <v>220</v>
      </c>
      <c r="AA2624" t="s">
        <v>2018</v>
      </c>
      <c r="AB2624">
        <v>0.37</v>
      </c>
      <c r="AC2624">
        <v>2.29</v>
      </c>
      <c r="AD2624">
        <v>220</v>
      </c>
      <c r="AE2624" t="s">
        <v>2018</v>
      </c>
      <c r="AF2624">
        <v>2.41</v>
      </c>
      <c r="AG2624">
        <v>4.6900000000000004</v>
      </c>
      <c r="AH2624">
        <v>223</v>
      </c>
      <c r="AI2624" t="s">
        <v>2018</v>
      </c>
      <c r="AJ2624">
        <v>40.1</v>
      </c>
      <c r="AK2624">
        <v>15.36</v>
      </c>
      <c r="AL2624">
        <v>187</v>
      </c>
      <c r="AM2624" t="s">
        <v>2018</v>
      </c>
    </row>
    <row r="2625" spans="1:39" x14ac:dyDescent="0.25">
      <c r="A2625" s="1">
        <v>40574</v>
      </c>
      <c r="B2625" s="5">
        <f t="shared" si="80"/>
        <v>2011</v>
      </c>
      <c r="C2625" s="4">
        <f t="shared" si="81"/>
        <v>1</v>
      </c>
      <c r="D2625">
        <v>-5.94</v>
      </c>
      <c r="E2625">
        <v>5.61</v>
      </c>
      <c r="F2625">
        <v>245</v>
      </c>
      <c r="G2625" t="s">
        <v>2019</v>
      </c>
      <c r="H2625">
        <v>17.82</v>
      </c>
      <c r="I2625">
        <v>8.06</v>
      </c>
      <c r="J2625">
        <v>234</v>
      </c>
      <c r="K2625" t="s">
        <v>2019</v>
      </c>
      <c r="L2625">
        <v>70.97</v>
      </c>
      <c r="M2625">
        <v>13.2</v>
      </c>
      <c r="N2625">
        <v>234</v>
      </c>
      <c r="O2625" t="s">
        <v>2019</v>
      </c>
      <c r="P2625">
        <v>-15.54</v>
      </c>
      <c r="Q2625">
        <v>7.23</v>
      </c>
      <c r="R2625">
        <v>242</v>
      </c>
      <c r="S2625" t="s">
        <v>2019</v>
      </c>
      <c r="T2625">
        <v>5.38</v>
      </c>
      <c r="U2625">
        <v>5.63</v>
      </c>
      <c r="V2625">
        <v>234</v>
      </c>
      <c r="W2625" t="s">
        <v>2019</v>
      </c>
      <c r="X2625">
        <v>2.2799999999999998</v>
      </c>
      <c r="Y2625">
        <v>4.5999999999999996</v>
      </c>
      <c r="Z2625">
        <v>221</v>
      </c>
      <c r="AA2625" t="s">
        <v>2020</v>
      </c>
      <c r="AB2625">
        <v>0.44</v>
      </c>
      <c r="AC2625">
        <v>2.46</v>
      </c>
      <c r="AD2625">
        <v>221</v>
      </c>
      <c r="AE2625" t="s">
        <v>2020</v>
      </c>
      <c r="AF2625">
        <v>2.4300000000000002</v>
      </c>
      <c r="AG2625">
        <v>4.71</v>
      </c>
      <c r="AH2625">
        <v>223</v>
      </c>
      <c r="AI2625" t="s">
        <v>2020</v>
      </c>
      <c r="AJ2625">
        <v>39.700000000000003</v>
      </c>
      <c r="AK2625">
        <v>15.39</v>
      </c>
      <c r="AL2625">
        <v>188</v>
      </c>
      <c r="AM2625" t="s">
        <v>2020</v>
      </c>
    </row>
    <row r="2626" spans="1:39" x14ac:dyDescent="0.25">
      <c r="A2626" s="1">
        <v>40573</v>
      </c>
      <c r="B2626" s="5">
        <f t="shared" si="80"/>
        <v>2011</v>
      </c>
      <c r="C2626" s="4">
        <f t="shared" si="81"/>
        <v>1</v>
      </c>
      <c r="D2626">
        <v>-6.03</v>
      </c>
      <c r="E2626">
        <v>5.67</v>
      </c>
      <c r="F2626">
        <v>244</v>
      </c>
      <c r="G2626" t="s">
        <v>2021</v>
      </c>
      <c r="H2626">
        <v>17.690000000000001</v>
      </c>
      <c r="I2626">
        <v>7.99</v>
      </c>
      <c r="J2626">
        <v>232</v>
      </c>
      <c r="K2626" t="s">
        <v>2021</v>
      </c>
      <c r="L2626">
        <v>71.16</v>
      </c>
      <c r="M2626">
        <v>12.82</v>
      </c>
      <c r="N2626">
        <v>232</v>
      </c>
      <c r="O2626" t="s">
        <v>2021</v>
      </c>
      <c r="P2626">
        <v>-15.55</v>
      </c>
      <c r="Q2626">
        <v>7.29</v>
      </c>
      <c r="R2626">
        <v>242</v>
      </c>
      <c r="S2626" t="s">
        <v>2021</v>
      </c>
      <c r="T2626">
        <v>5.23</v>
      </c>
      <c r="U2626">
        <v>5.63</v>
      </c>
      <c r="V2626">
        <v>232</v>
      </c>
      <c r="W2626" t="s">
        <v>2021</v>
      </c>
      <c r="X2626">
        <v>2.33</v>
      </c>
      <c r="Y2626">
        <v>4.6100000000000003</v>
      </c>
      <c r="Z2626">
        <v>221</v>
      </c>
      <c r="AA2626" t="s">
        <v>2022</v>
      </c>
      <c r="AB2626">
        <v>0.43</v>
      </c>
      <c r="AC2626">
        <v>2.46</v>
      </c>
      <c r="AD2626">
        <v>221</v>
      </c>
      <c r="AE2626" t="s">
        <v>2022</v>
      </c>
      <c r="AF2626">
        <v>2.5299999999999998</v>
      </c>
      <c r="AG2626">
        <v>4.76</v>
      </c>
      <c r="AH2626">
        <v>223</v>
      </c>
      <c r="AI2626" t="s">
        <v>2022</v>
      </c>
      <c r="AJ2626">
        <v>39.200000000000003</v>
      </c>
      <c r="AK2626">
        <v>15.39</v>
      </c>
      <c r="AL2626">
        <v>188</v>
      </c>
      <c r="AM2626" t="s">
        <v>2022</v>
      </c>
    </row>
    <row r="2627" spans="1:39" x14ac:dyDescent="0.25">
      <c r="A2627" s="1">
        <v>40572</v>
      </c>
      <c r="B2627" s="5">
        <f t="shared" ref="B2627:B2690" si="82">YEAR(A2627)</f>
        <v>2011</v>
      </c>
      <c r="C2627" s="4">
        <f t="shared" si="81"/>
        <v>1</v>
      </c>
      <c r="D2627">
        <v>-6.04</v>
      </c>
      <c r="E2627">
        <v>5.76</v>
      </c>
      <c r="F2627">
        <v>243</v>
      </c>
      <c r="G2627" t="s">
        <v>2023</v>
      </c>
      <c r="H2627">
        <v>17.850000000000001</v>
      </c>
      <c r="I2627">
        <v>8.1199999999999992</v>
      </c>
      <c r="J2627">
        <v>232</v>
      </c>
      <c r="K2627" t="s">
        <v>2023</v>
      </c>
      <c r="L2627">
        <v>71.28</v>
      </c>
      <c r="M2627">
        <v>13.05</v>
      </c>
      <c r="N2627">
        <v>232</v>
      </c>
      <c r="O2627" t="s">
        <v>2023</v>
      </c>
      <c r="P2627">
        <v>-15.51</v>
      </c>
      <c r="Q2627">
        <v>7.42</v>
      </c>
      <c r="R2627">
        <v>242</v>
      </c>
      <c r="S2627" t="s">
        <v>2023</v>
      </c>
      <c r="T2627">
        <v>5.36</v>
      </c>
      <c r="U2627">
        <v>5.69</v>
      </c>
      <c r="V2627">
        <v>232</v>
      </c>
      <c r="W2627" t="s">
        <v>2023</v>
      </c>
      <c r="X2627">
        <v>2.36</v>
      </c>
      <c r="Y2627">
        <v>4.62</v>
      </c>
      <c r="Z2627">
        <v>219</v>
      </c>
      <c r="AA2627" t="s">
        <v>2024</v>
      </c>
      <c r="AB2627">
        <v>0.44</v>
      </c>
      <c r="AC2627">
        <v>2.4700000000000002</v>
      </c>
      <c r="AD2627">
        <v>219</v>
      </c>
      <c r="AE2627" t="s">
        <v>2024</v>
      </c>
      <c r="AF2627">
        <v>2.58</v>
      </c>
      <c r="AG2627">
        <v>4.7699999999999996</v>
      </c>
      <c r="AH2627">
        <v>222</v>
      </c>
      <c r="AI2627" t="s">
        <v>2024</v>
      </c>
      <c r="AJ2627">
        <v>38.6</v>
      </c>
      <c r="AK2627">
        <v>15.39</v>
      </c>
      <c r="AL2627">
        <v>187</v>
      </c>
      <c r="AM2627" t="s">
        <v>2024</v>
      </c>
    </row>
    <row r="2628" spans="1:39" x14ac:dyDescent="0.25">
      <c r="A2628" s="1">
        <v>40571</v>
      </c>
      <c r="B2628" s="5">
        <f t="shared" si="82"/>
        <v>2011</v>
      </c>
      <c r="C2628" s="4">
        <f t="shared" si="81"/>
        <v>1</v>
      </c>
      <c r="D2628">
        <v>-6.03</v>
      </c>
      <c r="E2628">
        <v>5.82</v>
      </c>
      <c r="F2628">
        <v>242</v>
      </c>
      <c r="G2628" t="s">
        <v>2025</v>
      </c>
      <c r="H2628">
        <v>17.579999999999998</v>
      </c>
      <c r="I2628">
        <v>7.78</v>
      </c>
      <c r="J2628">
        <v>232</v>
      </c>
      <c r="K2628" t="s">
        <v>2025</v>
      </c>
      <c r="L2628">
        <v>71.5</v>
      </c>
      <c r="M2628">
        <v>12.88</v>
      </c>
      <c r="N2628">
        <v>232</v>
      </c>
      <c r="O2628" t="s">
        <v>2025</v>
      </c>
      <c r="P2628">
        <v>-15.62</v>
      </c>
      <c r="Q2628">
        <v>7.47</v>
      </c>
      <c r="R2628">
        <v>241</v>
      </c>
      <c r="S2628" t="s">
        <v>2025</v>
      </c>
      <c r="T2628">
        <v>5.23</v>
      </c>
      <c r="U2628">
        <v>5.52</v>
      </c>
      <c r="V2628">
        <v>232</v>
      </c>
      <c r="W2628" t="s">
        <v>2025</v>
      </c>
      <c r="X2628">
        <v>2.2999999999999998</v>
      </c>
      <c r="Y2628">
        <v>4.58</v>
      </c>
      <c r="Z2628">
        <v>218</v>
      </c>
      <c r="AA2628" t="s">
        <v>2026</v>
      </c>
      <c r="AB2628">
        <v>0.44</v>
      </c>
      <c r="AC2628">
        <v>2.4700000000000002</v>
      </c>
      <c r="AD2628">
        <v>218</v>
      </c>
      <c r="AE2628" t="s">
        <v>2026</v>
      </c>
      <c r="AF2628">
        <v>2.54</v>
      </c>
      <c r="AG2628">
        <v>4.76</v>
      </c>
      <c r="AH2628">
        <v>222</v>
      </c>
      <c r="AI2628" t="s">
        <v>2026</v>
      </c>
      <c r="AJ2628">
        <v>38</v>
      </c>
      <c r="AK2628">
        <v>15.34</v>
      </c>
      <c r="AL2628">
        <v>187</v>
      </c>
      <c r="AM2628" t="s">
        <v>2026</v>
      </c>
    </row>
    <row r="2629" spans="1:39" x14ac:dyDescent="0.25">
      <c r="A2629" s="1">
        <v>40570</v>
      </c>
      <c r="B2629" s="5">
        <f t="shared" si="82"/>
        <v>2011</v>
      </c>
      <c r="C2629" s="4">
        <f t="shared" ref="C2629:C2692" si="83">MONTH(A2629)</f>
        <v>1</v>
      </c>
      <c r="D2629">
        <v>-6.15</v>
      </c>
      <c r="E2629">
        <v>5.77</v>
      </c>
      <c r="F2629">
        <v>241</v>
      </c>
      <c r="G2629" t="s">
        <v>2027</v>
      </c>
      <c r="H2629">
        <v>17.29</v>
      </c>
      <c r="I2629">
        <v>7.64</v>
      </c>
      <c r="J2629">
        <v>231</v>
      </c>
      <c r="K2629" t="s">
        <v>2027</v>
      </c>
      <c r="L2629">
        <v>71.41</v>
      </c>
      <c r="M2629">
        <v>12.64</v>
      </c>
      <c r="N2629">
        <v>231</v>
      </c>
      <c r="O2629" t="s">
        <v>2027</v>
      </c>
      <c r="P2629">
        <v>-15.65</v>
      </c>
      <c r="Q2629">
        <v>7.54</v>
      </c>
      <c r="R2629">
        <v>240</v>
      </c>
      <c r="S2629" t="s">
        <v>2027</v>
      </c>
      <c r="T2629">
        <v>4.96</v>
      </c>
      <c r="U2629">
        <v>5.39</v>
      </c>
      <c r="V2629">
        <v>231</v>
      </c>
      <c r="W2629" t="s">
        <v>2027</v>
      </c>
      <c r="X2629">
        <v>2.15</v>
      </c>
      <c r="Y2629">
        <v>4.51</v>
      </c>
      <c r="Z2629">
        <v>218</v>
      </c>
      <c r="AA2629" t="s">
        <v>2028</v>
      </c>
      <c r="AB2629">
        <v>0.43</v>
      </c>
      <c r="AC2629">
        <v>2.4700000000000002</v>
      </c>
      <c r="AD2629">
        <v>218</v>
      </c>
      <c r="AE2629" t="s">
        <v>2028</v>
      </c>
      <c r="AF2629">
        <v>2.34</v>
      </c>
      <c r="AG2629">
        <v>4.5599999999999996</v>
      </c>
      <c r="AH2629">
        <v>222</v>
      </c>
      <c r="AI2629" t="s">
        <v>2028</v>
      </c>
      <c r="AJ2629">
        <v>37.5</v>
      </c>
      <c r="AK2629">
        <v>15.4</v>
      </c>
      <c r="AL2629">
        <v>187</v>
      </c>
      <c r="AM2629" t="s">
        <v>2028</v>
      </c>
    </row>
    <row r="2630" spans="1:39" x14ac:dyDescent="0.25">
      <c r="A2630" s="1">
        <v>40569</v>
      </c>
      <c r="B2630" s="5">
        <f t="shared" si="82"/>
        <v>2011</v>
      </c>
      <c r="C2630" s="4">
        <f t="shared" si="83"/>
        <v>1</v>
      </c>
      <c r="D2630">
        <v>-6.2</v>
      </c>
      <c r="E2630">
        <v>5.65</v>
      </c>
      <c r="F2630">
        <v>240</v>
      </c>
      <c r="G2630" t="s">
        <v>2029</v>
      </c>
      <c r="H2630">
        <v>17.22</v>
      </c>
      <c r="I2630">
        <v>7.72</v>
      </c>
      <c r="J2630">
        <v>229</v>
      </c>
      <c r="K2630" t="s">
        <v>2029</v>
      </c>
      <c r="L2630">
        <v>71.33</v>
      </c>
      <c r="M2630">
        <v>12.33</v>
      </c>
      <c r="N2630">
        <v>229</v>
      </c>
      <c r="O2630" t="s">
        <v>2029</v>
      </c>
      <c r="P2630">
        <v>-15.81</v>
      </c>
      <c r="Q2630">
        <v>7.47</v>
      </c>
      <c r="R2630">
        <v>239</v>
      </c>
      <c r="S2630" t="s">
        <v>2029</v>
      </c>
      <c r="T2630">
        <v>4.87</v>
      </c>
      <c r="U2630">
        <v>5.33</v>
      </c>
      <c r="V2630">
        <v>229</v>
      </c>
      <c r="W2630" t="s">
        <v>2029</v>
      </c>
      <c r="X2630">
        <v>2.17</v>
      </c>
      <c r="Y2630">
        <v>4.51</v>
      </c>
      <c r="Z2630">
        <v>219</v>
      </c>
      <c r="AA2630" t="s">
        <v>2030</v>
      </c>
      <c r="AB2630">
        <v>0.43</v>
      </c>
      <c r="AC2630">
        <v>2.4700000000000002</v>
      </c>
      <c r="AD2630">
        <v>219</v>
      </c>
      <c r="AE2630" t="s">
        <v>2030</v>
      </c>
      <c r="AF2630">
        <v>2.38</v>
      </c>
      <c r="AG2630">
        <v>4.68</v>
      </c>
      <c r="AH2630">
        <v>222</v>
      </c>
      <c r="AI2630" t="s">
        <v>2030</v>
      </c>
      <c r="AJ2630">
        <v>37</v>
      </c>
      <c r="AK2630">
        <v>15.48</v>
      </c>
      <c r="AL2630">
        <v>187</v>
      </c>
      <c r="AM2630" t="s">
        <v>2030</v>
      </c>
    </row>
    <row r="2631" spans="1:39" x14ac:dyDescent="0.25">
      <c r="A2631" s="1">
        <v>40568</v>
      </c>
      <c r="B2631" s="5">
        <f t="shared" si="82"/>
        <v>2011</v>
      </c>
      <c r="C2631" s="4">
        <f t="shared" si="83"/>
        <v>1</v>
      </c>
      <c r="D2631">
        <v>-6.22</v>
      </c>
      <c r="E2631">
        <v>5.72</v>
      </c>
      <c r="F2631">
        <v>239</v>
      </c>
      <c r="G2631" t="s">
        <v>2031</v>
      </c>
      <c r="H2631">
        <v>17.48</v>
      </c>
      <c r="I2631">
        <v>7.74</v>
      </c>
      <c r="J2631">
        <v>228</v>
      </c>
      <c r="K2631" t="s">
        <v>2031</v>
      </c>
      <c r="L2631">
        <v>72.08</v>
      </c>
      <c r="M2631">
        <v>12.31</v>
      </c>
      <c r="N2631">
        <v>228</v>
      </c>
      <c r="O2631" t="s">
        <v>2031</v>
      </c>
      <c r="P2631">
        <v>-15.78</v>
      </c>
      <c r="Q2631">
        <v>7.69</v>
      </c>
      <c r="R2631">
        <v>239</v>
      </c>
      <c r="S2631" t="s">
        <v>2031</v>
      </c>
      <c r="T2631">
        <v>5.22</v>
      </c>
      <c r="U2631">
        <v>5.62</v>
      </c>
      <c r="V2631">
        <v>228</v>
      </c>
      <c r="W2631" t="s">
        <v>2031</v>
      </c>
      <c r="X2631">
        <v>2.2799999999999998</v>
      </c>
      <c r="Y2631">
        <v>4.63</v>
      </c>
      <c r="Z2631">
        <v>220</v>
      </c>
      <c r="AA2631" t="s">
        <v>2032</v>
      </c>
      <c r="AB2631">
        <v>0.5</v>
      </c>
      <c r="AC2631">
        <v>2.68</v>
      </c>
      <c r="AD2631">
        <v>220</v>
      </c>
      <c r="AE2631" t="s">
        <v>2032</v>
      </c>
      <c r="AF2631">
        <v>2.48</v>
      </c>
      <c r="AG2631">
        <v>4.8600000000000003</v>
      </c>
      <c r="AH2631">
        <v>222</v>
      </c>
      <c r="AI2631" t="s">
        <v>2032</v>
      </c>
      <c r="AJ2631">
        <v>36.6</v>
      </c>
      <c r="AK2631">
        <v>15.77</v>
      </c>
      <c r="AL2631">
        <v>188</v>
      </c>
      <c r="AM2631" t="s">
        <v>2032</v>
      </c>
    </row>
    <row r="2632" spans="1:39" x14ac:dyDescent="0.25">
      <c r="A2632" s="1">
        <v>40567</v>
      </c>
      <c r="B2632" s="5">
        <f t="shared" si="82"/>
        <v>2011</v>
      </c>
      <c r="C2632" s="4">
        <f t="shared" si="83"/>
        <v>1</v>
      </c>
      <c r="D2632">
        <v>-6.35</v>
      </c>
      <c r="E2632">
        <v>5.91</v>
      </c>
      <c r="F2632">
        <v>239</v>
      </c>
      <c r="G2632" t="s">
        <v>2033</v>
      </c>
      <c r="H2632">
        <v>17.309999999999999</v>
      </c>
      <c r="I2632">
        <v>7.43</v>
      </c>
      <c r="J2632">
        <v>227</v>
      </c>
      <c r="K2632" t="s">
        <v>2033</v>
      </c>
      <c r="L2632">
        <v>72.069999999999993</v>
      </c>
      <c r="M2632">
        <v>12.41</v>
      </c>
      <c r="N2632">
        <v>227</v>
      </c>
      <c r="O2632" t="s">
        <v>2033</v>
      </c>
      <c r="P2632">
        <v>-16.010000000000002</v>
      </c>
      <c r="Q2632">
        <v>7.91</v>
      </c>
      <c r="R2632">
        <v>238</v>
      </c>
      <c r="S2632" t="s">
        <v>2033</v>
      </c>
      <c r="T2632">
        <v>5.22</v>
      </c>
      <c r="U2632">
        <v>5.54</v>
      </c>
      <c r="V2632">
        <v>227</v>
      </c>
      <c r="W2632" t="s">
        <v>2033</v>
      </c>
      <c r="X2632">
        <v>2.37</v>
      </c>
      <c r="Y2632">
        <v>4.71</v>
      </c>
      <c r="Z2632">
        <v>219</v>
      </c>
      <c r="AA2632" t="s">
        <v>2034</v>
      </c>
      <c r="AB2632">
        <v>0.59</v>
      </c>
      <c r="AC2632">
        <v>2.81</v>
      </c>
      <c r="AD2632">
        <v>220</v>
      </c>
      <c r="AE2632" t="s">
        <v>2034</v>
      </c>
      <c r="AF2632">
        <v>2.4700000000000002</v>
      </c>
      <c r="AG2632">
        <v>4.9000000000000004</v>
      </c>
      <c r="AH2632">
        <v>221</v>
      </c>
      <c r="AI2632" t="s">
        <v>2034</v>
      </c>
      <c r="AJ2632">
        <v>36.1</v>
      </c>
      <c r="AK2632">
        <v>16.010000000000002</v>
      </c>
      <c r="AL2632">
        <v>189</v>
      </c>
      <c r="AM2632" t="s">
        <v>2034</v>
      </c>
    </row>
    <row r="2633" spans="1:39" x14ac:dyDescent="0.25">
      <c r="A2633" s="1">
        <v>40566</v>
      </c>
      <c r="B2633" s="5">
        <f t="shared" si="82"/>
        <v>2011</v>
      </c>
      <c r="C2633" s="4">
        <f t="shared" si="83"/>
        <v>1</v>
      </c>
      <c r="D2633">
        <v>-6.43</v>
      </c>
      <c r="E2633">
        <v>6.02</v>
      </c>
      <c r="F2633">
        <v>239</v>
      </c>
      <c r="G2633" t="s">
        <v>2035</v>
      </c>
      <c r="H2633">
        <v>17.54</v>
      </c>
      <c r="I2633">
        <v>7.4</v>
      </c>
      <c r="J2633">
        <v>226</v>
      </c>
      <c r="K2633" t="s">
        <v>2035</v>
      </c>
      <c r="L2633">
        <v>71.760000000000005</v>
      </c>
      <c r="M2633">
        <v>12.52</v>
      </c>
      <c r="N2633">
        <v>226</v>
      </c>
      <c r="O2633" t="s">
        <v>2035</v>
      </c>
      <c r="P2633">
        <v>-16.3</v>
      </c>
      <c r="Q2633">
        <v>7.96</v>
      </c>
      <c r="R2633">
        <v>238</v>
      </c>
      <c r="S2633" t="s">
        <v>2035</v>
      </c>
      <c r="T2633">
        <v>5.32</v>
      </c>
      <c r="U2633">
        <v>5.58</v>
      </c>
      <c r="V2633">
        <v>226</v>
      </c>
      <c r="W2633" t="s">
        <v>2035</v>
      </c>
      <c r="X2633">
        <v>2.29</v>
      </c>
      <c r="Y2633">
        <v>4.63</v>
      </c>
      <c r="Z2633">
        <v>218</v>
      </c>
      <c r="AA2633" t="s">
        <v>2036</v>
      </c>
      <c r="AB2633">
        <v>0.59</v>
      </c>
      <c r="AC2633">
        <v>2.81</v>
      </c>
      <c r="AD2633">
        <v>219</v>
      </c>
      <c r="AE2633" t="s">
        <v>2036</v>
      </c>
      <c r="AF2633">
        <v>2.36</v>
      </c>
      <c r="AG2633">
        <v>4.78</v>
      </c>
      <c r="AH2633">
        <v>220</v>
      </c>
      <c r="AI2633" t="s">
        <v>2036</v>
      </c>
      <c r="AJ2633">
        <v>35.700000000000003</v>
      </c>
      <c r="AK2633">
        <v>16.14</v>
      </c>
      <c r="AL2633">
        <v>188</v>
      </c>
      <c r="AM2633" t="s">
        <v>2036</v>
      </c>
    </row>
    <row r="2634" spans="1:39" x14ac:dyDescent="0.25">
      <c r="A2634" s="1">
        <v>40565</v>
      </c>
      <c r="B2634" s="5">
        <f t="shared" si="82"/>
        <v>2011</v>
      </c>
      <c r="C2634" s="4">
        <f t="shared" si="83"/>
        <v>1</v>
      </c>
      <c r="D2634">
        <v>-6.64</v>
      </c>
      <c r="E2634">
        <v>6.11</v>
      </c>
      <c r="F2634">
        <v>239</v>
      </c>
      <c r="G2634" t="s">
        <v>2037</v>
      </c>
      <c r="H2634">
        <v>17.579999999999998</v>
      </c>
      <c r="I2634">
        <v>7.02</v>
      </c>
      <c r="J2634">
        <v>227</v>
      </c>
      <c r="K2634" t="s">
        <v>2037</v>
      </c>
      <c r="L2634">
        <v>71.7</v>
      </c>
      <c r="M2634">
        <v>12.72</v>
      </c>
      <c r="N2634">
        <v>227</v>
      </c>
      <c r="O2634" t="s">
        <v>2037</v>
      </c>
      <c r="P2634">
        <v>-16.39</v>
      </c>
      <c r="Q2634">
        <v>8.17</v>
      </c>
      <c r="R2634">
        <v>238</v>
      </c>
      <c r="S2634" t="s">
        <v>2037</v>
      </c>
      <c r="T2634">
        <v>5.34</v>
      </c>
      <c r="U2634">
        <v>5.26</v>
      </c>
      <c r="V2634">
        <v>227</v>
      </c>
      <c r="W2634" t="s">
        <v>2037</v>
      </c>
      <c r="X2634">
        <v>2.2200000000000002</v>
      </c>
      <c r="Y2634">
        <v>4.46</v>
      </c>
      <c r="Z2634">
        <v>218</v>
      </c>
      <c r="AA2634" t="s">
        <v>2038</v>
      </c>
      <c r="AB2634">
        <v>0.53</v>
      </c>
      <c r="AC2634">
        <v>2.71</v>
      </c>
      <c r="AD2634">
        <v>219</v>
      </c>
      <c r="AE2634" t="s">
        <v>2038</v>
      </c>
      <c r="AF2634">
        <v>2.41</v>
      </c>
      <c r="AG2634">
        <v>5</v>
      </c>
      <c r="AH2634">
        <v>220</v>
      </c>
      <c r="AI2634" t="s">
        <v>2038</v>
      </c>
      <c r="AJ2634">
        <v>35.200000000000003</v>
      </c>
      <c r="AK2634">
        <v>16.309999999999999</v>
      </c>
      <c r="AL2634">
        <v>188</v>
      </c>
      <c r="AM2634" t="s">
        <v>2038</v>
      </c>
    </row>
    <row r="2635" spans="1:39" x14ac:dyDescent="0.25">
      <c r="A2635" s="1">
        <v>40564</v>
      </c>
      <c r="B2635" s="5">
        <f t="shared" si="82"/>
        <v>2011</v>
      </c>
      <c r="C2635" s="4">
        <f t="shared" si="83"/>
        <v>1</v>
      </c>
      <c r="D2635">
        <v>-6.78</v>
      </c>
      <c r="E2635">
        <v>6.19</v>
      </c>
      <c r="F2635">
        <v>239</v>
      </c>
      <c r="G2635" t="s">
        <v>2039</v>
      </c>
      <c r="H2635">
        <v>17.670000000000002</v>
      </c>
      <c r="I2635">
        <v>6.65</v>
      </c>
      <c r="J2635">
        <v>228</v>
      </c>
      <c r="K2635" t="s">
        <v>2039</v>
      </c>
      <c r="L2635">
        <v>72.11</v>
      </c>
      <c r="M2635">
        <v>12.52</v>
      </c>
      <c r="N2635">
        <v>228</v>
      </c>
      <c r="O2635" t="s">
        <v>2039</v>
      </c>
      <c r="P2635">
        <v>-16.46</v>
      </c>
      <c r="Q2635">
        <v>8.3000000000000007</v>
      </c>
      <c r="R2635">
        <v>238</v>
      </c>
      <c r="S2635" t="s">
        <v>2039</v>
      </c>
      <c r="T2635">
        <v>5.51</v>
      </c>
      <c r="U2635">
        <v>5.15</v>
      </c>
      <c r="V2635">
        <v>228</v>
      </c>
      <c r="W2635" t="s">
        <v>2039</v>
      </c>
      <c r="X2635">
        <v>2.0099999999999998</v>
      </c>
      <c r="Y2635">
        <v>3.89</v>
      </c>
      <c r="Z2635">
        <v>219</v>
      </c>
      <c r="AA2635" t="s">
        <v>2040</v>
      </c>
      <c r="AB2635">
        <v>0.41</v>
      </c>
      <c r="AC2635">
        <v>2.2000000000000002</v>
      </c>
      <c r="AD2635">
        <v>220</v>
      </c>
      <c r="AE2635" t="s">
        <v>2040</v>
      </c>
      <c r="AF2635">
        <v>2.25</v>
      </c>
      <c r="AG2635">
        <v>4.49</v>
      </c>
      <c r="AH2635">
        <v>221</v>
      </c>
      <c r="AI2635" t="s">
        <v>2040</v>
      </c>
      <c r="AJ2635">
        <v>34.700000000000003</v>
      </c>
      <c r="AK2635">
        <v>16.510000000000002</v>
      </c>
      <c r="AL2635">
        <v>189</v>
      </c>
      <c r="AM2635" t="s">
        <v>2040</v>
      </c>
    </row>
    <row r="2636" spans="1:39" x14ac:dyDescent="0.25">
      <c r="A2636" s="1">
        <v>40563</v>
      </c>
      <c r="B2636" s="5">
        <f t="shared" si="82"/>
        <v>2011</v>
      </c>
      <c r="C2636" s="4">
        <f t="shared" si="83"/>
        <v>1</v>
      </c>
      <c r="D2636">
        <v>-6.81</v>
      </c>
      <c r="E2636">
        <v>6.3</v>
      </c>
      <c r="F2636">
        <v>239</v>
      </c>
      <c r="G2636" t="s">
        <v>2041</v>
      </c>
      <c r="H2636">
        <v>17.78</v>
      </c>
      <c r="I2636">
        <v>6.7</v>
      </c>
      <c r="J2636">
        <v>228</v>
      </c>
      <c r="K2636" t="s">
        <v>2041</v>
      </c>
      <c r="L2636">
        <v>72.3</v>
      </c>
      <c r="M2636">
        <v>12.88</v>
      </c>
      <c r="N2636">
        <v>228</v>
      </c>
      <c r="O2636" t="s">
        <v>2041</v>
      </c>
      <c r="P2636">
        <v>-16.41</v>
      </c>
      <c r="Q2636">
        <v>8.4499999999999993</v>
      </c>
      <c r="R2636">
        <v>238</v>
      </c>
      <c r="S2636" t="s">
        <v>2041</v>
      </c>
      <c r="T2636">
        <v>5.71</v>
      </c>
      <c r="U2636">
        <v>5.22</v>
      </c>
      <c r="V2636">
        <v>228</v>
      </c>
      <c r="W2636" t="s">
        <v>2041</v>
      </c>
      <c r="X2636">
        <v>1.98</v>
      </c>
      <c r="Y2636">
        <v>3.77</v>
      </c>
      <c r="Z2636">
        <v>219</v>
      </c>
      <c r="AA2636" t="s">
        <v>2042</v>
      </c>
      <c r="AB2636">
        <v>0.39</v>
      </c>
      <c r="AC2636">
        <v>2.0299999999999998</v>
      </c>
      <c r="AD2636">
        <v>220</v>
      </c>
      <c r="AE2636" t="s">
        <v>2042</v>
      </c>
      <c r="AF2636">
        <v>2.2000000000000002</v>
      </c>
      <c r="AG2636">
        <v>4.43</v>
      </c>
      <c r="AH2636">
        <v>221</v>
      </c>
      <c r="AI2636" t="s">
        <v>2042</v>
      </c>
      <c r="AJ2636">
        <v>34</v>
      </c>
      <c r="AK2636">
        <v>16.670000000000002</v>
      </c>
      <c r="AL2636">
        <v>190</v>
      </c>
      <c r="AM2636" t="s">
        <v>2042</v>
      </c>
    </row>
    <row r="2637" spans="1:39" x14ac:dyDescent="0.25">
      <c r="A2637" s="1">
        <v>40562</v>
      </c>
      <c r="B2637" s="5">
        <f t="shared" si="82"/>
        <v>2011</v>
      </c>
      <c r="C2637" s="4">
        <f t="shared" si="83"/>
        <v>1</v>
      </c>
      <c r="D2637">
        <v>-6.6</v>
      </c>
      <c r="E2637">
        <v>6.3</v>
      </c>
      <c r="F2637">
        <v>239</v>
      </c>
      <c r="G2637" t="s">
        <v>2043</v>
      </c>
      <c r="H2637">
        <v>17.649999999999999</v>
      </c>
      <c r="I2637">
        <v>6.71</v>
      </c>
      <c r="J2637">
        <v>227</v>
      </c>
      <c r="K2637" t="s">
        <v>2043</v>
      </c>
      <c r="L2637">
        <v>72.7</v>
      </c>
      <c r="M2637">
        <v>13.08</v>
      </c>
      <c r="N2637">
        <v>227</v>
      </c>
      <c r="O2637" t="s">
        <v>2043</v>
      </c>
      <c r="P2637">
        <v>-16.14</v>
      </c>
      <c r="Q2637">
        <v>8.41</v>
      </c>
      <c r="R2637">
        <v>238</v>
      </c>
      <c r="S2637" t="s">
        <v>2043</v>
      </c>
      <c r="T2637">
        <v>5.59</v>
      </c>
      <c r="U2637">
        <v>5.12</v>
      </c>
      <c r="V2637">
        <v>227</v>
      </c>
      <c r="W2637" t="s">
        <v>2043</v>
      </c>
      <c r="X2637">
        <v>2.14</v>
      </c>
      <c r="Y2637">
        <v>4.34</v>
      </c>
      <c r="Z2637">
        <v>219</v>
      </c>
      <c r="AA2637" t="s">
        <v>2044</v>
      </c>
      <c r="AB2637">
        <v>0.53</v>
      </c>
      <c r="AC2637">
        <v>2.94</v>
      </c>
      <c r="AD2637">
        <v>220</v>
      </c>
      <c r="AE2637" t="s">
        <v>2044</v>
      </c>
      <c r="AF2637">
        <v>2.11</v>
      </c>
      <c r="AG2637">
        <v>4.28</v>
      </c>
      <c r="AH2637">
        <v>221</v>
      </c>
      <c r="AI2637" t="s">
        <v>2044</v>
      </c>
      <c r="AJ2637">
        <v>33.5</v>
      </c>
      <c r="AK2637">
        <v>16.78</v>
      </c>
      <c r="AL2637">
        <v>190</v>
      </c>
      <c r="AM2637" t="s">
        <v>2044</v>
      </c>
    </row>
    <row r="2638" spans="1:39" x14ac:dyDescent="0.25">
      <c r="A2638" s="1">
        <v>40561</v>
      </c>
      <c r="B2638" s="5">
        <f t="shared" si="82"/>
        <v>2011</v>
      </c>
      <c r="C2638" s="4">
        <f t="shared" si="83"/>
        <v>1</v>
      </c>
      <c r="D2638">
        <v>-6.47</v>
      </c>
      <c r="E2638">
        <v>6.27</v>
      </c>
      <c r="F2638">
        <v>240</v>
      </c>
      <c r="G2638" t="s">
        <v>2045</v>
      </c>
      <c r="H2638">
        <v>17.600000000000001</v>
      </c>
      <c r="I2638">
        <v>6.81</v>
      </c>
      <c r="J2638">
        <v>228</v>
      </c>
      <c r="K2638" t="s">
        <v>2045</v>
      </c>
      <c r="L2638">
        <v>73.08</v>
      </c>
      <c r="M2638">
        <v>12.96</v>
      </c>
      <c r="N2638">
        <v>228</v>
      </c>
      <c r="O2638" t="s">
        <v>2045</v>
      </c>
      <c r="P2638">
        <v>-15.94</v>
      </c>
      <c r="Q2638">
        <v>8.4</v>
      </c>
      <c r="R2638">
        <v>238</v>
      </c>
      <c r="S2638" t="s">
        <v>2045</v>
      </c>
      <c r="T2638">
        <v>5.68</v>
      </c>
      <c r="U2638">
        <v>5.26</v>
      </c>
      <c r="V2638">
        <v>228</v>
      </c>
      <c r="W2638" t="s">
        <v>2045</v>
      </c>
      <c r="X2638">
        <v>2.21</v>
      </c>
      <c r="Y2638">
        <v>4.26</v>
      </c>
      <c r="Z2638">
        <v>219</v>
      </c>
      <c r="AA2638" t="s">
        <v>2046</v>
      </c>
      <c r="AB2638">
        <v>0.55000000000000004</v>
      </c>
      <c r="AC2638">
        <v>2.94</v>
      </c>
      <c r="AD2638">
        <v>220</v>
      </c>
      <c r="AE2638" t="s">
        <v>2046</v>
      </c>
      <c r="AF2638">
        <v>2.16</v>
      </c>
      <c r="AG2638">
        <v>4.2699999999999996</v>
      </c>
      <c r="AH2638">
        <v>221</v>
      </c>
      <c r="AI2638" t="s">
        <v>2046</v>
      </c>
      <c r="AJ2638">
        <v>33.1</v>
      </c>
      <c r="AK2638">
        <v>16.989999999999998</v>
      </c>
      <c r="AL2638">
        <v>191</v>
      </c>
      <c r="AM2638" t="s">
        <v>2046</v>
      </c>
    </row>
    <row r="2639" spans="1:39" x14ac:dyDescent="0.25">
      <c r="A2639" s="1">
        <v>40560</v>
      </c>
      <c r="B2639" s="5">
        <f t="shared" si="82"/>
        <v>2011</v>
      </c>
      <c r="C2639" s="4">
        <f t="shared" si="83"/>
        <v>1</v>
      </c>
      <c r="D2639">
        <v>-6.39</v>
      </c>
      <c r="E2639">
        <v>6.32</v>
      </c>
      <c r="F2639">
        <v>240</v>
      </c>
      <c r="G2639" t="s">
        <v>2047</v>
      </c>
      <c r="H2639">
        <v>17.670000000000002</v>
      </c>
      <c r="I2639">
        <v>7.14</v>
      </c>
      <c r="J2639">
        <v>228</v>
      </c>
      <c r="K2639" t="s">
        <v>2047</v>
      </c>
      <c r="L2639">
        <v>73</v>
      </c>
      <c r="M2639">
        <v>13.19</v>
      </c>
      <c r="N2639">
        <v>228</v>
      </c>
      <c r="O2639" t="s">
        <v>2047</v>
      </c>
      <c r="P2639">
        <v>-15.78</v>
      </c>
      <c r="Q2639">
        <v>8.51</v>
      </c>
      <c r="R2639">
        <v>238</v>
      </c>
      <c r="S2639" t="s">
        <v>2047</v>
      </c>
      <c r="T2639">
        <v>5.81</v>
      </c>
      <c r="U2639">
        <v>5.24</v>
      </c>
      <c r="V2639">
        <v>228</v>
      </c>
      <c r="W2639" t="s">
        <v>2047</v>
      </c>
      <c r="X2639">
        <v>2.11</v>
      </c>
      <c r="Y2639">
        <v>4.21</v>
      </c>
      <c r="Z2639">
        <v>219</v>
      </c>
      <c r="AA2639" t="s">
        <v>2048</v>
      </c>
      <c r="AB2639">
        <v>0.55000000000000004</v>
      </c>
      <c r="AC2639">
        <v>2.94</v>
      </c>
      <c r="AD2639">
        <v>220</v>
      </c>
      <c r="AE2639" t="s">
        <v>2048</v>
      </c>
      <c r="AF2639">
        <v>2.04</v>
      </c>
      <c r="AG2639">
        <v>4.1500000000000004</v>
      </c>
      <c r="AH2639">
        <v>221</v>
      </c>
      <c r="AI2639" t="s">
        <v>2048</v>
      </c>
      <c r="AJ2639">
        <v>32.700000000000003</v>
      </c>
      <c r="AK2639">
        <v>17.3</v>
      </c>
      <c r="AL2639">
        <v>192</v>
      </c>
      <c r="AM2639" t="s">
        <v>2048</v>
      </c>
    </row>
    <row r="2640" spans="1:39" x14ac:dyDescent="0.25">
      <c r="A2640" s="1">
        <v>40559</v>
      </c>
      <c r="B2640" s="5">
        <f t="shared" si="82"/>
        <v>2011</v>
      </c>
      <c r="C2640" s="4">
        <f t="shared" si="83"/>
        <v>1</v>
      </c>
      <c r="D2640">
        <v>-6.25</v>
      </c>
      <c r="E2640">
        <v>6.39</v>
      </c>
      <c r="F2640">
        <v>240</v>
      </c>
      <c r="G2640" t="s">
        <v>2049</v>
      </c>
      <c r="H2640">
        <v>17.89</v>
      </c>
      <c r="I2640">
        <v>7.56</v>
      </c>
      <c r="J2640">
        <v>227</v>
      </c>
      <c r="K2640" t="s">
        <v>2049</v>
      </c>
      <c r="L2640">
        <v>73.14</v>
      </c>
      <c r="M2640">
        <v>13.47</v>
      </c>
      <c r="N2640">
        <v>227</v>
      </c>
      <c r="O2640" t="s">
        <v>2049</v>
      </c>
      <c r="P2640">
        <v>-15.6</v>
      </c>
      <c r="Q2640">
        <v>8.5</v>
      </c>
      <c r="R2640">
        <v>239</v>
      </c>
      <c r="S2640" t="s">
        <v>2049</v>
      </c>
      <c r="T2640">
        <v>5.85</v>
      </c>
      <c r="U2640">
        <v>5.32</v>
      </c>
      <c r="V2640">
        <v>227</v>
      </c>
      <c r="W2640" t="s">
        <v>2049</v>
      </c>
      <c r="X2640">
        <v>2.19</v>
      </c>
      <c r="Y2640">
        <v>4.24</v>
      </c>
      <c r="Z2640">
        <v>218</v>
      </c>
      <c r="AA2640" t="s">
        <v>2050</v>
      </c>
      <c r="AB2640">
        <v>0.5</v>
      </c>
      <c r="AC2640">
        <v>2.81</v>
      </c>
      <c r="AD2640">
        <v>219</v>
      </c>
      <c r="AE2640" t="s">
        <v>2050</v>
      </c>
      <c r="AF2640">
        <v>2.12</v>
      </c>
      <c r="AG2640">
        <v>4.18</v>
      </c>
      <c r="AH2640">
        <v>220</v>
      </c>
      <c r="AI2640" t="s">
        <v>2050</v>
      </c>
      <c r="AJ2640">
        <v>32.1</v>
      </c>
      <c r="AK2640">
        <v>17.55</v>
      </c>
      <c r="AL2640">
        <v>191</v>
      </c>
      <c r="AM2640" t="s">
        <v>2050</v>
      </c>
    </row>
    <row r="2641" spans="1:39" x14ac:dyDescent="0.25">
      <c r="A2641" s="1">
        <v>40558</v>
      </c>
      <c r="B2641" s="5">
        <f t="shared" si="82"/>
        <v>2011</v>
      </c>
      <c r="C2641" s="4">
        <f t="shared" si="83"/>
        <v>1</v>
      </c>
      <c r="D2641">
        <v>-6.17</v>
      </c>
      <c r="E2641">
        <v>6.29</v>
      </c>
      <c r="F2641">
        <v>240</v>
      </c>
      <c r="G2641" t="s">
        <v>2051</v>
      </c>
      <c r="H2641">
        <v>17.97</v>
      </c>
      <c r="I2641">
        <v>7.62</v>
      </c>
      <c r="J2641">
        <v>228</v>
      </c>
      <c r="K2641" t="s">
        <v>2051</v>
      </c>
      <c r="L2641">
        <v>73.23</v>
      </c>
      <c r="M2641">
        <v>13.34</v>
      </c>
      <c r="N2641">
        <v>228</v>
      </c>
      <c r="O2641" t="s">
        <v>2051</v>
      </c>
      <c r="P2641">
        <v>-15.41</v>
      </c>
      <c r="Q2641">
        <v>8.5500000000000007</v>
      </c>
      <c r="R2641">
        <v>239</v>
      </c>
      <c r="S2641" t="s">
        <v>2051</v>
      </c>
      <c r="T2641">
        <v>5.9</v>
      </c>
      <c r="U2641">
        <v>5.42</v>
      </c>
      <c r="V2641">
        <v>228</v>
      </c>
      <c r="W2641" t="s">
        <v>2051</v>
      </c>
      <c r="X2641">
        <v>2.19</v>
      </c>
      <c r="Y2641">
        <v>4.33</v>
      </c>
      <c r="Z2641">
        <v>217</v>
      </c>
      <c r="AA2641" t="s">
        <v>2052</v>
      </c>
      <c r="AB2641">
        <v>0.53</v>
      </c>
      <c r="AC2641">
        <v>2.98</v>
      </c>
      <c r="AD2641">
        <v>218</v>
      </c>
      <c r="AE2641" t="s">
        <v>2052</v>
      </c>
      <c r="AF2641">
        <v>2.06</v>
      </c>
      <c r="AG2641">
        <v>4.13</v>
      </c>
      <c r="AH2641">
        <v>219</v>
      </c>
      <c r="AI2641" t="s">
        <v>2052</v>
      </c>
      <c r="AJ2641">
        <v>31.6</v>
      </c>
      <c r="AK2641">
        <v>17.760000000000002</v>
      </c>
      <c r="AL2641">
        <v>190</v>
      </c>
      <c r="AM2641" t="s">
        <v>2052</v>
      </c>
    </row>
    <row r="2642" spans="1:39" x14ac:dyDescent="0.25">
      <c r="A2642" s="1">
        <v>40557</v>
      </c>
      <c r="B2642" s="5">
        <f t="shared" si="82"/>
        <v>2011</v>
      </c>
      <c r="C2642" s="4">
        <f t="shared" si="83"/>
        <v>1</v>
      </c>
      <c r="D2642">
        <v>-6.22</v>
      </c>
      <c r="E2642">
        <v>6.2</v>
      </c>
      <c r="F2642">
        <v>240</v>
      </c>
      <c r="G2642" t="s">
        <v>2053</v>
      </c>
      <c r="H2642">
        <v>17.68</v>
      </c>
      <c r="I2642">
        <v>7.46</v>
      </c>
      <c r="J2642">
        <v>229</v>
      </c>
      <c r="K2642" t="s">
        <v>2053</v>
      </c>
      <c r="L2642">
        <v>73.28</v>
      </c>
      <c r="M2642">
        <v>13.32</v>
      </c>
      <c r="N2642">
        <v>229</v>
      </c>
      <c r="O2642" t="s">
        <v>2053</v>
      </c>
      <c r="P2642">
        <v>-15.43</v>
      </c>
      <c r="Q2642">
        <v>8.58</v>
      </c>
      <c r="R2642">
        <v>239</v>
      </c>
      <c r="S2642" t="s">
        <v>2053</v>
      </c>
      <c r="T2642">
        <v>5.58</v>
      </c>
      <c r="U2642">
        <v>5.38</v>
      </c>
      <c r="V2642">
        <v>229</v>
      </c>
      <c r="W2642" t="s">
        <v>2053</v>
      </c>
      <c r="X2642">
        <v>2.19</v>
      </c>
      <c r="Y2642">
        <v>4.34</v>
      </c>
      <c r="Z2642">
        <v>219</v>
      </c>
      <c r="AA2642" t="s">
        <v>2054</v>
      </c>
      <c r="AB2642">
        <v>0.56999999999999995</v>
      </c>
      <c r="AC2642">
        <v>3.02</v>
      </c>
      <c r="AD2642">
        <v>220</v>
      </c>
      <c r="AE2642" t="s">
        <v>2054</v>
      </c>
      <c r="AF2642">
        <v>2</v>
      </c>
      <c r="AG2642">
        <v>4.1100000000000003</v>
      </c>
      <c r="AH2642">
        <v>220</v>
      </c>
      <c r="AI2642" t="s">
        <v>2054</v>
      </c>
      <c r="AJ2642">
        <v>31.1</v>
      </c>
      <c r="AK2642">
        <v>17.899999999999999</v>
      </c>
      <c r="AL2642">
        <v>191</v>
      </c>
      <c r="AM2642" t="s">
        <v>2054</v>
      </c>
    </row>
    <row r="2643" spans="1:39" x14ac:dyDescent="0.25">
      <c r="A2643" s="1">
        <v>40556</v>
      </c>
      <c r="B2643" s="5">
        <f t="shared" si="82"/>
        <v>2011</v>
      </c>
      <c r="C2643" s="4">
        <f t="shared" si="83"/>
        <v>1</v>
      </c>
      <c r="D2643">
        <v>-6.2</v>
      </c>
      <c r="E2643">
        <v>6.1</v>
      </c>
      <c r="F2643">
        <v>240</v>
      </c>
      <c r="G2643" t="s">
        <v>2055</v>
      </c>
      <c r="H2643">
        <v>17.600000000000001</v>
      </c>
      <c r="I2643">
        <v>7.56</v>
      </c>
      <c r="J2643">
        <v>229</v>
      </c>
      <c r="K2643" t="s">
        <v>2055</v>
      </c>
      <c r="L2643">
        <v>73.5</v>
      </c>
      <c r="M2643">
        <v>13.41</v>
      </c>
      <c r="N2643">
        <v>229</v>
      </c>
      <c r="O2643" t="s">
        <v>2055</v>
      </c>
      <c r="P2643">
        <v>-15.16</v>
      </c>
      <c r="Q2643">
        <v>8.5500000000000007</v>
      </c>
      <c r="R2643">
        <v>239</v>
      </c>
      <c r="S2643" t="s">
        <v>2055</v>
      </c>
      <c r="T2643">
        <v>5.53</v>
      </c>
      <c r="U2643">
        <v>5.35</v>
      </c>
      <c r="V2643">
        <v>229</v>
      </c>
      <c r="W2643" t="s">
        <v>2055</v>
      </c>
      <c r="X2643">
        <v>2.2000000000000002</v>
      </c>
      <c r="Y2643">
        <v>4.32</v>
      </c>
      <c r="Z2643">
        <v>220</v>
      </c>
      <c r="AA2643" t="s">
        <v>2056</v>
      </c>
      <c r="AB2643">
        <v>0.59</v>
      </c>
      <c r="AC2643">
        <v>3.04</v>
      </c>
      <c r="AD2643">
        <v>221</v>
      </c>
      <c r="AE2643" t="s">
        <v>2056</v>
      </c>
      <c r="AF2643">
        <v>1.98</v>
      </c>
      <c r="AG2643">
        <v>4.0599999999999996</v>
      </c>
      <c r="AH2643">
        <v>220</v>
      </c>
      <c r="AI2643" t="s">
        <v>2056</v>
      </c>
      <c r="AJ2643">
        <v>30.6</v>
      </c>
      <c r="AK2643">
        <v>17.940000000000001</v>
      </c>
      <c r="AL2643">
        <v>191</v>
      </c>
      <c r="AM2643" t="s">
        <v>2056</v>
      </c>
    </row>
    <row r="2644" spans="1:39" x14ac:dyDescent="0.25">
      <c r="A2644" s="1">
        <v>40555</v>
      </c>
      <c r="B2644" s="5">
        <f t="shared" si="82"/>
        <v>2011</v>
      </c>
      <c r="C2644" s="4">
        <f t="shared" si="83"/>
        <v>1</v>
      </c>
      <c r="D2644">
        <v>-5.99</v>
      </c>
      <c r="E2644">
        <v>6.06</v>
      </c>
      <c r="F2644">
        <v>240</v>
      </c>
      <c r="G2644" t="s">
        <v>2057</v>
      </c>
      <c r="H2644">
        <v>17.739999999999998</v>
      </c>
      <c r="I2644">
        <v>7.82</v>
      </c>
      <c r="J2644">
        <v>228</v>
      </c>
      <c r="K2644" t="s">
        <v>2057</v>
      </c>
      <c r="L2644">
        <v>73.77</v>
      </c>
      <c r="M2644">
        <v>13.49</v>
      </c>
      <c r="N2644">
        <v>228</v>
      </c>
      <c r="O2644" t="s">
        <v>2057</v>
      </c>
      <c r="P2644">
        <v>-14.87</v>
      </c>
      <c r="Q2644">
        <v>8.49</v>
      </c>
      <c r="R2644">
        <v>239</v>
      </c>
      <c r="S2644" t="s">
        <v>2057</v>
      </c>
      <c r="T2644">
        <v>5.71</v>
      </c>
      <c r="U2644">
        <v>5.57</v>
      </c>
      <c r="V2644">
        <v>228</v>
      </c>
      <c r="W2644" t="s">
        <v>2057</v>
      </c>
      <c r="X2644">
        <v>2.4500000000000002</v>
      </c>
      <c r="Y2644">
        <v>4.58</v>
      </c>
      <c r="Z2644">
        <v>220</v>
      </c>
      <c r="AA2644" t="s">
        <v>2058</v>
      </c>
      <c r="AB2644">
        <v>0.61</v>
      </c>
      <c r="AC2644">
        <v>3.04</v>
      </c>
      <c r="AD2644">
        <v>221</v>
      </c>
      <c r="AE2644" t="s">
        <v>2058</v>
      </c>
      <c r="AF2644">
        <v>2.2599999999999998</v>
      </c>
      <c r="AG2644">
        <v>4.45</v>
      </c>
      <c r="AH2644">
        <v>220</v>
      </c>
      <c r="AI2644" t="s">
        <v>2058</v>
      </c>
      <c r="AJ2644">
        <v>30</v>
      </c>
      <c r="AK2644">
        <v>17.88</v>
      </c>
      <c r="AL2644">
        <v>191</v>
      </c>
      <c r="AM2644" t="s">
        <v>2058</v>
      </c>
    </row>
    <row r="2645" spans="1:39" x14ac:dyDescent="0.25">
      <c r="A2645" s="1">
        <v>40554</v>
      </c>
      <c r="B2645" s="5">
        <f t="shared" si="82"/>
        <v>2011</v>
      </c>
      <c r="C2645" s="4">
        <f t="shared" si="83"/>
        <v>1</v>
      </c>
      <c r="D2645">
        <v>-6.02</v>
      </c>
      <c r="E2645">
        <v>6.18</v>
      </c>
      <c r="F2645">
        <v>240</v>
      </c>
      <c r="G2645" t="s">
        <v>2059</v>
      </c>
      <c r="H2645">
        <v>17.68</v>
      </c>
      <c r="I2645">
        <v>7.85</v>
      </c>
      <c r="J2645">
        <v>228</v>
      </c>
      <c r="K2645" t="s">
        <v>2059</v>
      </c>
      <c r="L2645">
        <v>74</v>
      </c>
      <c r="M2645">
        <v>13.64</v>
      </c>
      <c r="N2645">
        <v>228</v>
      </c>
      <c r="O2645" t="s">
        <v>2059</v>
      </c>
      <c r="P2645">
        <v>-14.63</v>
      </c>
      <c r="Q2645">
        <v>8.49</v>
      </c>
      <c r="R2645">
        <v>239</v>
      </c>
      <c r="S2645" t="s">
        <v>2059</v>
      </c>
      <c r="T2645">
        <v>5.69</v>
      </c>
      <c r="U2645">
        <v>5.64</v>
      </c>
      <c r="V2645">
        <v>228</v>
      </c>
      <c r="W2645" t="s">
        <v>2059</v>
      </c>
      <c r="X2645">
        <v>2.4900000000000002</v>
      </c>
      <c r="Y2645">
        <v>4.72</v>
      </c>
      <c r="Z2645">
        <v>219</v>
      </c>
      <c r="AA2645" t="s">
        <v>2060</v>
      </c>
      <c r="AB2645">
        <v>0.65</v>
      </c>
      <c r="AC2645">
        <v>3.08</v>
      </c>
      <c r="AD2645">
        <v>220</v>
      </c>
      <c r="AE2645" t="s">
        <v>2060</v>
      </c>
      <c r="AF2645">
        <v>2.21</v>
      </c>
      <c r="AG2645">
        <v>4.3899999999999997</v>
      </c>
      <c r="AH2645">
        <v>220</v>
      </c>
      <c r="AI2645" t="s">
        <v>2060</v>
      </c>
      <c r="AJ2645">
        <v>29.3</v>
      </c>
      <c r="AK2645">
        <v>17.68</v>
      </c>
      <c r="AL2645">
        <v>190</v>
      </c>
      <c r="AM2645" t="s">
        <v>2061</v>
      </c>
    </row>
    <row r="2646" spans="1:39" x14ac:dyDescent="0.25">
      <c r="A2646" s="1">
        <v>40553</v>
      </c>
      <c r="B2646" s="5">
        <f t="shared" si="82"/>
        <v>2011</v>
      </c>
      <c r="C2646" s="4">
        <f t="shared" si="83"/>
        <v>1</v>
      </c>
      <c r="D2646">
        <v>-5.98</v>
      </c>
      <c r="E2646">
        <v>6.14</v>
      </c>
      <c r="F2646">
        <v>240</v>
      </c>
      <c r="G2646" t="s">
        <v>2062</v>
      </c>
      <c r="H2646">
        <v>17.670000000000002</v>
      </c>
      <c r="I2646">
        <v>7.76</v>
      </c>
      <c r="J2646">
        <v>228</v>
      </c>
      <c r="K2646" t="s">
        <v>2062</v>
      </c>
      <c r="L2646">
        <v>73.599999999999994</v>
      </c>
      <c r="M2646">
        <v>13.34</v>
      </c>
      <c r="N2646">
        <v>228</v>
      </c>
      <c r="O2646" t="s">
        <v>2062</v>
      </c>
      <c r="P2646">
        <v>-14.64</v>
      </c>
      <c r="Q2646">
        <v>8.24</v>
      </c>
      <c r="R2646">
        <v>238</v>
      </c>
      <c r="S2646" t="s">
        <v>2062</v>
      </c>
      <c r="T2646">
        <v>5.56</v>
      </c>
      <c r="U2646">
        <v>5.55</v>
      </c>
      <c r="V2646">
        <v>228</v>
      </c>
      <c r="W2646" t="s">
        <v>2062</v>
      </c>
      <c r="X2646">
        <v>2.31</v>
      </c>
      <c r="Y2646">
        <v>4.57</v>
      </c>
      <c r="Z2646">
        <v>219</v>
      </c>
      <c r="AA2646" t="s">
        <v>2063</v>
      </c>
      <c r="AB2646">
        <v>0.56999999999999995</v>
      </c>
      <c r="AC2646">
        <v>2.9</v>
      </c>
      <c r="AD2646">
        <v>220</v>
      </c>
      <c r="AE2646" t="s">
        <v>2063</v>
      </c>
      <c r="AF2646">
        <v>2</v>
      </c>
      <c r="AG2646">
        <v>4.09</v>
      </c>
      <c r="AH2646">
        <v>220</v>
      </c>
      <c r="AI2646" t="s">
        <v>2063</v>
      </c>
      <c r="AJ2646">
        <v>28.7</v>
      </c>
      <c r="AK2646">
        <v>17.41</v>
      </c>
      <c r="AL2646">
        <v>190</v>
      </c>
      <c r="AM2646" t="s">
        <v>2063</v>
      </c>
    </row>
    <row r="2647" spans="1:39" x14ac:dyDescent="0.25">
      <c r="A2647" s="1">
        <v>40552</v>
      </c>
      <c r="B2647" s="5">
        <f t="shared" si="82"/>
        <v>2011</v>
      </c>
      <c r="C2647" s="4">
        <f t="shared" si="83"/>
        <v>1</v>
      </c>
      <c r="D2647">
        <v>-5.88</v>
      </c>
      <c r="E2647">
        <v>6.03</v>
      </c>
      <c r="F2647">
        <v>240</v>
      </c>
      <c r="G2647" t="s">
        <v>2064</v>
      </c>
      <c r="H2647">
        <v>17.72</v>
      </c>
      <c r="I2647">
        <v>7.66</v>
      </c>
      <c r="J2647">
        <v>227</v>
      </c>
      <c r="K2647" t="s">
        <v>2064</v>
      </c>
      <c r="L2647">
        <v>73.83</v>
      </c>
      <c r="M2647">
        <v>13.13</v>
      </c>
      <c r="N2647">
        <v>227</v>
      </c>
      <c r="O2647" t="s">
        <v>2064</v>
      </c>
      <c r="P2647">
        <v>-14.45</v>
      </c>
      <c r="Q2647">
        <v>8</v>
      </c>
      <c r="R2647">
        <v>238</v>
      </c>
      <c r="S2647" t="s">
        <v>2064</v>
      </c>
      <c r="T2647">
        <v>5.54</v>
      </c>
      <c r="U2647">
        <v>5.63</v>
      </c>
      <c r="V2647">
        <v>227</v>
      </c>
      <c r="W2647" t="s">
        <v>2064</v>
      </c>
      <c r="X2647">
        <v>2.12</v>
      </c>
      <c r="Y2647">
        <v>4.4800000000000004</v>
      </c>
      <c r="Z2647">
        <v>219</v>
      </c>
      <c r="AA2647" t="s">
        <v>2065</v>
      </c>
      <c r="AB2647">
        <v>0.47</v>
      </c>
      <c r="AC2647">
        <v>2.78</v>
      </c>
      <c r="AD2647">
        <v>219</v>
      </c>
      <c r="AE2647" t="s">
        <v>2065</v>
      </c>
      <c r="AF2647">
        <v>1.91</v>
      </c>
      <c r="AG2647">
        <v>4.05</v>
      </c>
      <c r="AH2647">
        <v>220</v>
      </c>
      <c r="AI2647" t="s">
        <v>2065</v>
      </c>
      <c r="AJ2647">
        <v>28.4</v>
      </c>
      <c r="AK2647">
        <v>17.309999999999999</v>
      </c>
      <c r="AL2647">
        <v>189</v>
      </c>
      <c r="AM2647" t="s">
        <v>2065</v>
      </c>
    </row>
    <row r="2648" spans="1:39" x14ac:dyDescent="0.25">
      <c r="A2648" s="1">
        <v>40551</v>
      </c>
      <c r="B2648" s="5">
        <f t="shared" si="82"/>
        <v>2011</v>
      </c>
      <c r="C2648" s="4">
        <f t="shared" si="83"/>
        <v>1</v>
      </c>
      <c r="D2648">
        <v>-5.77</v>
      </c>
      <c r="E2648">
        <v>5.92</v>
      </c>
      <c r="F2648">
        <v>238</v>
      </c>
      <c r="G2648" t="s">
        <v>2066</v>
      </c>
      <c r="H2648">
        <v>17.690000000000001</v>
      </c>
      <c r="I2648">
        <v>7.78</v>
      </c>
      <c r="J2648">
        <v>216</v>
      </c>
      <c r="K2648" t="s">
        <v>2066</v>
      </c>
      <c r="L2648">
        <v>74.099999999999994</v>
      </c>
      <c r="M2648">
        <v>13.02</v>
      </c>
      <c r="N2648">
        <v>216</v>
      </c>
      <c r="O2648" t="s">
        <v>2066</v>
      </c>
      <c r="P2648">
        <v>-14.16</v>
      </c>
      <c r="Q2648">
        <v>7.92</v>
      </c>
      <c r="R2648">
        <v>236</v>
      </c>
      <c r="S2648" t="s">
        <v>2066</v>
      </c>
      <c r="T2648">
        <v>5.46</v>
      </c>
      <c r="U2648">
        <v>5.62</v>
      </c>
      <c r="V2648">
        <v>216</v>
      </c>
      <c r="W2648" t="s">
        <v>2066</v>
      </c>
      <c r="X2648">
        <v>2.15</v>
      </c>
      <c r="Y2648">
        <v>4.49</v>
      </c>
      <c r="Z2648">
        <v>219</v>
      </c>
      <c r="AA2648" t="s">
        <v>2067</v>
      </c>
      <c r="AB2648">
        <v>0.51</v>
      </c>
      <c r="AC2648">
        <v>2.79</v>
      </c>
      <c r="AD2648">
        <v>219</v>
      </c>
      <c r="AE2648" t="s">
        <v>2067</v>
      </c>
      <c r="AF2648">
        <v>1.95</v>
      </c>
      <c r="AG2648">
        <v>4.1399999999999997</v>
      </c>
      <c r="AH2648">
        <v>220</v>
      </c>
      <c r="AI2648" t="s">
        <v>2067</v>
      </c>
      <c r="AJ2648">
        <v>28.1</v>
      </c>
      <c r="AK2648">
        <v>17.11</v>
      </c>
      <c r="AL2648">
        <v>189</v>
      </c>
      <c r="AM2648" t="s">
        <v>2067</v>
      </c>
    </row>
    <row r="2649" spans="1:39" x14ac:dyDescent="0.25">
      <c r="A2649" s="1">
        <v>40550</v>
      </c>
      <c r="B2649" s="5">
        <f t="shared" si="82"/>
        <v>2011</v>
      </c>
      <c r="C2649" s="4">
        <f t="shared" si="83"/>
        <v>1</v>
      </c>
      <c r="D2649">
        <v>-5.44</v>
      </c>
      <c r="E2649">
        <v>5.85</v>
      </c>
      <c r="F2649">
        <v>238</v>
      </c>
      <c r="G2649" t="s">
        <v>2068</v>
      </c>
      <c r="H2649">
        <v>17.77</v>
      </c>
      <c r="I2649">
        <v>7.87</v>
      </c>
      <c r="J2649">
        <v>216</v>
      </c>
      <c r="K2649" t="s">
        <v>2068</v>
      </c>
      <c r="L2649">
        <v>74.290000000000006</v>
      </c>
      <c r="M2649">
        <v>12.87</v>
      </c>
      <c r="N2649">
        <v>216</v>
      </c>
      <c r="O2649" t="s">
        <v>2068</v>
      </c>
      <c r="P2649">
        <v>-13.84</v>
      </c>
      <c r="Q2649">
        <v>7.81</v>
      </c>
      <c r="R2649">
        <v>236</v>
      </c>
      <c r="S2649" t="s">
        <v>2068</v>
      </c>
      <c r="T2649">
        <v>5.5</v>
      </c>
      <c r="U2649">
        <v>5.66</v>
      </c>
      <c r="V2649">
        <v>216</v>
      </c>
      <c r="W2649" t="s">
        <v>2068</v>
      </c>
      <c r="X2649">
        <v>2.2599999999999998</v>
      </c>
      <c r="Y2649">
        <v>4.5999999999999996</v>
      </c>
      <c r="Z2649">
        <v>220</v>
      </c>
      <c r="AA2649" t="s">
        <v>2069</v>
      </c>
      <c r="AB2649">
        <v>0.65</v>
      </c>
      <c r="AC2649">
        <v>3.19</v>
      </c>
      <c r="AD2649">
        <v>220</v>
      </c>
      <c r="AE2649" t="s">
        <v>2069</v>
      </c>
      <c r="AF2649">
        <v>1.86</v>
      </c>
      <c r="AG2649">
        <v>3.73</v>
      </c>
      <c r="AH2649">
        <v>221</v>
      </c>
      <c r="AI2649" t="s">
        <v>2069</v>
      </c>
      <c r="AJ2649">
        <v>27.8</v>
      </c>
      <c r="AK2649">
        <v>16.96</v>
      </c>
      <c r="AL2649">
        <v>189</v>
      </c>
      <c r="AM2649" t="s">
        <v>2070</v>
      </c>
    </row>
    <row r="2650" spans="1:39" x14ac:dyDescent="0.25">
      <c r="A2650" s="1">
        <v>40549</v>
      </c>
      <c r="B2650" s="5">
        <f t="shared" si="82"/>
        <v>2011</v>
      </c>
      <c r="C2650" s="4">
        <f t="shared" si="83"/>
        <v>1</v>
      </c>
      <c r="D2650">
        <v>-5.31</v>
      </c>
      <c r="E2650">
        <v>5.72</v>
      </c>
      <c r="F2650">
        <v>238</v>
      </c>
      <c r="G2650" t="s">
        <v>2071</v>
      </c>
      <c r="H2650">
        <v>17.739999999999998</v>
      </c>
      <c r="I2650">
        <v>7.68</v>
      </c>
      <c r="J2650">
        <v>216</v>
      </c>
      <c r="K2650" t="s">
        <v>2071</v>
      </c>
      <c r="L2650">
        <v>74.349999999999994</v>
      </c>
      <c r="M2650">
        <v>12.9</v>
      </c>
      <c r="N2650">
        <v>216</v>
      </c>
      <c r="O2650" t="s">
        <v>2071</v>
      </c>
      <c r="P2650">
        <v>-13.61</v>
      </c>
      <c r="Q2650">
        <v>7.56</v>
      </c>
      <c r="R2650">
        <v>236</v>
      </c>
      <c r="S2650" t="s">
        <v>2071</v>
      </c>
      <c r="T2650">
        <v>5.52</v>
      </c>
      <c r="U2650">
        <v>5.64</v>
      </c>
      <c r="V2650">
        <v>216</v>
      </c>
      <c r="W2650" t="s">
        <v>2071</v>
      </c>
      <c r="X2650">
        <v>2.29</v>
      </c>
      <c r="Y2650">
        <v>4.63</v>
      </c>
      <c r="Z2650">
        <v>220</v>
      </c>
      <c r="AA2650" t="s">
        <v>2072</v>
      </c>
      <c r="AB2650">
        <v>0.71</v>
      </c>
      <c r="AC2650">
        <v>3.24</v>
      </c>
      <c r="AD2650">
        <v>220</v>
      </c>
      <c r="AE2650" t="s">
        <v>2072</v>
      </c>
      <c r="AF2650">
        <v>1.88</v>
      </c>
      <c r="AG2650">
        <v>3.79</v>
      </c>
      <c r="AH2650">
        <v>221</v>
      </c>
      <c r="AI2650" t="s">
        <v>2072</v>
      </c>
      <c r="AJ2650">
        <v>27.7</v>
      </c>
      <c r="AK2650">
        <v>16.829999999999998</v>
      </c>
      <c r="AL2650">
        <v>189</v>
      </c>
      <c r="AM2650" t="s">
        <v>2072</v>
      </c>
    </row>
    <row r="2651" spans="1:39" x14ac:dyDescent="0.25">
      <c r="A2651" s="1">
        <v>40548</v>
      </c>
      <c r="B2651" s="5">
        <f t="shared" si="82"/>
        <v>2011</v>
      </c>
      <c r="C2651" s="4">
        <f t="shared" si="83"/>
        <v>1</v>
      </c>
      <c r="D2651">
        <v>-5.14</v>
      </c>
      <c r="E2651">
        <v>5.54</v>
      </c>
      <c r="F2651">
        <v>238</v>
      </c>
      <c r="G2651" t="s">
        <v>2073</v>
      </c>
      <c r="H2651">
        <v>17.79</v>
      </c>
      <c r="I2651">
        <v>7.68</v>
      </c>
      <c r="J2651">
        <v>215</v>
      </c>
      <c r="K2651" t="s">
        <v>2073</v>
      </c>
      <c r="L2651">
        <v>74.23</v>
      </c>
      <c r="M2651">
        <v>12.62</v>
      </c>
      <c r="N2651">
        <v>215</v>
      </c>
      <c r="O2651" t="s">
        <v>2073</v>
      </c>
      <c r="P2651">
        <v>-13.41</v>
      </c>
      <c r="Q2651">
        <v>7.39</v>
      </c>
      <c r="R2651">
        <v>236</v>
      </c>
      <c r="S2651" t="s">
        <v>2073</v>
      </c>
      <c r="T2651">
        <v>5.52</v>
      </c>
      <c r="U2651">
        <v>5.65</v>
      </c>
      <c r="V2651">
        <v>215</v>
      </c>
      <c r="W2651" t="s">
        <v>2073</v>
      </c>
      <c r="X2651">
        <v>2.3199999999999998</v>
      </c>
      <c r="Y2651">
        <v>4.6399999999999997</v>
      </c>
      <c r="Z2651">
        <v>220</v>
      </c>
      <c r="AA2651" t="s">
        <v>2074</v>
      </c>
      <c r="AB2651">
        <v>0.66</v>
      </c>
      <c r="AC2651">
        <v>3.18</v>
      </c>
      <c r="AD2651">
        <v>220</v>
      </c>
      <c r="AE2651" t="s">
        <v>2074</v>
      </c>
      <c r="AF2651">
        <v>1.99</v>
      </c>
      <c r="AG2651">
        <v>3.91</v>
      </c>
      <c r="AH2651">
        <v>221</v>
      </c>
      <c r="AI2651" t="s">
        <v>2074</v>
      </c>
      <c r="AJ2651">
        <v>27.4</v>
      </c>
      <c r="AK2651">
        <v>16.600000000000001</v>
      </c>
      <c r="AL2651">
        <v>190</v>
      </c>
      <c r="AM2651" t="s">
        <v>2074</v>
      </c>
    </row>
    <row r="2652" spans="1:39" x14ac:dyDescent="0.25">
      <c r="A2652" s="1">
        <v>40547</v>
      </c>
      <c r="B2652" s="5">
        <f t="shared" si="82"/>
        <v>2011</v>
      </c>
      <c r="C2652" s="4">
        <f t="shared" si="83"/>
        <v>1</v>
      </c>
      <c r="D2652">
        <v>-4.97</v>
      </c>
      <c r="E2652">
        <v>5.52</v>
      </c>
      <c r="F2652">
        <v>238</v>
      </c>
      <c r="G2652" t="s">
        <v>2075</v>
      </c>
      <c r="H2652">
        <v>18.2</v>
      </c>
      <c r="I2652">
        <v>7.91</v>
      </c>
      <c r="J2652">
        <v>215</v>
      </c>
      <c r="K2652" t="s">
        <v>2075</v>
      </c>
      <c r="L2652">
        <v>74.209999999999994</v>
      </c>
      <c r="M2652">
        <v>12.66</v>
      </c>
      <c r="N2652">
        <v>215</v>
      </c>
      <c r="O2652" t="s">
        <v>2075</v>
      </c>
      <c r="P2652">
        <v>-13.28</v>
      </c>
      <c r="Q2652">
        <v>7.45</v>
      </c>
      <c r="R2652">
        <v>236</v>
      </c>
      <c r="S2652" t="s">
        <v>2075</v>
      </c>
      <c r="T2652">
        <v>5.79</v>
      </c>
      <c r="U2652">
        <v>5.83</v>
      </c>
      <c r="V2652">
        <v>215</v>
      </c>
      <c r="W2652" t="s">
        <v>2075</v>
      </c>
      <c r="X2652">
        <v>2.31</v>
      </c>
      <c r="Y2652">
        <v>4.2300000000000004</v>
      </c>
      <c r="Z2652">
        <v>220</v>
      </c>
      <c r="AA2652" t="s">
        <v>2076</v>
      </c>
      <c r="AB2652">
        <v>0.56999999999999995</v>
      </c>
      <c r="AC2652">
        <v>2.46</v>
      </c>
      <c r="AD2652">
        <v>220</v>
      </c>
      <c r="AE2652" t="s">
        <v>2076</v>
      </c>
      <c r="AF2652">
        <v>2.11</v>
      </c>
      <c r="AG2652">
        <v>4.13</v>
      </c>
      <c r="AH2652">
        <v>221</v>
      </c>
      <c r="AI2652" t="s">
        <v>2076</v>
      </c>
      <c r="AJ2652">
        <v>27.1</v>
      </c>
      <c r="AK2652">
        <v>16.47</v>
      </c>
      <c r="AL2652">
        <v>190</v>
      </c>
      <c r="AM2652" t="s">
        <v>2076</v>
      </c>
    </row>
    <row r="2653" spans="1:39" x14ac:dyDescent="0.25">
      <c r="A2653" s="1">
        <v>40546</v>
      </c>
      <c r="B2653" s="5">
        <f t="shared" si="82"/>
        <v>2011</v>
      </c>
      <c r="C2653" s="4">
        <f t="shared" si="83"/>
        <v>1</v>
      </c>
      <c r="D2653">
        <v>-4.78</v>
      </c>
      <c r="E2653">
        <v>5.52</v>
      </c>
      <c r="F2653">
        <v>238</v>
      </c>
      <c r="G2653" t="s">
        <v>2077</v>
      </c>
      <c r="H2653">
        <v>17.87</v>
      </c>
      <c r="I2653">
        <v>7.97</v>
      </c>
      <c r="J2653">
        <v>214</v>
      </c>
      <c r="K2653" t="s">
        <v>2077</v>
      </c>
      <c r="L2653">
        <v>74.5</v>
      </c>
      <c r="M2653">
        <v>12.68</v>
      </c>
      <c r="N2653">
        <v>214</v>
      </c>
      <c r="O2653" t="s">
        <v>2077</v>
      </c>
      <c r="P2653">
        <v>-13.09</v>
      </c>
      <c r="Q2653">
        <v>7.48</v>
      </c>
      <c r="R2653">
        <v>235</v>
      </c>
      <c r="S2653" t="s">
        <v>2077</v>
      </c>
      <c r="T2653">
        <v>5.63</v>
      </c>
      <c r="U2653">
        <v>5.82</v>
      </c>
      <c r="V2653">
        <v>214</v>
      </c>
      <c r="W2653" t="s">
        <v>2077</v>
      </c>
      <c r="X2653">
        <v>2.3199999999999998</v>
      </c>
      <c r="Y2653">
        <v>4.33</v>
      </c>
      <c r="Z2653">
        <v>220</v>
      </c>
      <c r="AA2653" t="s">
        <v>2078</v>
      </c>
      <c r="AB2653">
        <v>0.66</v>
      </c>
      <c r="AC2653">
        <v>2.8</v>
      </c>
      <c r="AD2653">
        <v>220</v>
      </c>
      <c r="AE2653" t="s">
        <v>2078</v>
      </c>
      <c r="AF2653">
        <v>2.06</v>
      </c>
      <c r="AG2653">
        <v>4.1100000000000003</v>
      </c>
      <c r="AH2653">
        <v>221</v>
      </c>
      <c r="AI2653" t="s">
        <v>2078</v>
      </c>
      <c r="AJ2653">
        <v>26.9</v>
      </c>
      <c r="AK2653">
        <v>16.47</v>
      </c>
      <c r="AL2653">
        <v>190</v>
      </c>
      <c r="AM2653" t="s">
        <v>2078</v>
      </c>
    </row>
    <row r="2654" spans="1:39" x14ac:dyDescent="0.25">
      <c r="A2654" s="1">
        <v>40545</v>
      </c>
      <c r="B2654" s="5">
        <f t="shared" si="82"/>
        <v>2011</v>
      </c>
      <c r="C2654" s="4">
        <f t="shared" si="83"/>
        <v>1</v>
      </c>
      <c r="D2654">
        <v>-4.54</v>
      </c>
      <c r="E2654">
        <v>5.46</v>
      </c>
      <c r="F2654">
        <v>238</v>
      </c>
      <c r="G2654" t="s">
        <v>2079</v>
      </c>
      <c r="H2654">
        <v>17.829999999999998</v>
      </c>
      <c r="I2654">
        <v>7.9</v>
      </c>
      <c r="J2654">
        <v>213</v>
      </c>
      <c r="K2654" t="s">
        <v>2079</v>
      </c>
      <c r="L2654">
        <v>74.8</v>
      </c>
      <c r="M2654">
        <v>12.43</v>
      </c>
      <c r="N2654">
        <v>213</v>
      </c>
      <c r="O2654" t="s">
        <v>2079</v>
      </c>
      <c r="P2654">
        <v>-12.86</v>
      </c>
      <c r="Q2654">
        <v>7.33</v>
      </c>
      <c r="R2654">
        <v>236</v>
      </c>
      <c r="S2654" t="s">
        <v>2079</v>
      </c>
      <c r="T2654">
        <v>5.59</v>
      </c>
      <c r="U2654">
        <v>5.84</v>
      </c>
      <c r="V2654">
        <v>213</v>
      </c>
      <c r="W2654" t="s">
        <v>2079</v>
      </c>
      <c r="X2654">
        <v>2.4</v>
      </c>
      <c r="Y2654">
        <v>4.3499999999999996</v>
      </c>
      <c r="Z2654">
        <v>220</v>
      </c>
      <c r="AA2654" t="s">
        <v>2080</v>
      </c>
      <c r="AB2654">
        <v>0.62</v>
      </c>
      <c r="AC2654">
        <v>2.76</v>
      </c>
      <c r="AD2654">
        <v>220</v>
      </c>
      <c r="AE2654" t="s">
        <v>2080</v>
      </c>
      <c r="AF2654">
        <v>2.15</v>
      </c>
      <c r="AG2654">
        <v>4.12</v>
      </c>
      <c r="AH2654">
        <v>221</v>
      </c>
      <c r="AI2654" t="s">
        <v>2080</v>
      </c>
      <c r="AJ2654">
        <v>26.7</v>
      </c>
      <c r="AK2654">
        <v>16.46</v>
      </c>
      <c r="AL2654">
        <v>190</v>
      </c>
      <c r="AM2654" t="s">
        <v>2080</v>
      </c>
    </row>
    <row r="2655" spans="1:39" x14ac:dyDescent="0.25">
      <c r="A2655" s="1">
        <v>40544</v>
      </c>
      <c r="B2655" s="5">
        <f t="shared" si="82"/>
        <v>2011</v>
      </c>
      <c r="C2655" s="4">
        <f t="shared" si="83"/>
        <v>1</v>
      </c>
      <c r="D2655">
        <v>-4.5</v>
      </c>
      <c r="E2655">
        <v>5.39</v>
      </c>
      <c r="F2655">
        <v>236</v>
      </c>
      <c r="G2655" t="s">
        <v>2081</v>
      </c>
      <c r="H2655">
        <v>17.62</v>
      </c>
      <c r="I2655">
        <v>7.56</v>
      </c>
      <c r="J2655">
        <v>200</v>
      </c>
      <c r="K2655" t="s">
        <v>2081</v>
      </c>
      <c r="L2655">
        <v>75.010000000000005</v>
      </c>
      <c r="M2655">
        <v>12.19</v>
      </c>
      <c r="N2655">
        <v>200</v>
      </c>
      <c r="O2655" t="s">
        <v>2081</v>
      </c>
      <c r="P2655">
        <v>-12.78</v>
      </c>
      <c r="Q2655">
        <v>7.31</v>
      </c>
      <c r="R2655">
        <v>233</v>
      </c>
      <c r="S2655" t="s">
        <v>2081</v>
      </c>
      <c r="T2655">
        <v>5.56</v>
      </c>
      <c r="U2655">
        <v>5.77</v>
      </c>
      <c r="V2655">
        <v>200</v>
      </c>
      <c r="W2655" t="s">
        <v>2081</v>
      </c>
      <c r="X2655">
        <v>2.39</v>
      </c>
      <c r="Y2655">
        <v>4.4800000000000004</v>
      </c>
      <c r="Z2655">
        <v>220</v>
      </c>
      <c r="AA2655" t="s">
        <v>2082</v>
      </c>
      <c r="AB2655">
        <v>0.7</v>
      </c>
      <c r="AC2655">
        <v>3.09</v>
      </c>
      <c r="AD2655">
        <v>221</v>
      </c>
      <c r="AE2655" t="s">
        <v>2082</v>
      </c>
      <c r="AF2655">
        <v>2.08</v>
      </c>
      <c r="AG2655">
        <v>4.07</v>
      </c>
      <c r="AH2655">
        <v>221</v>
      </c>
      <c r="AI2655" t="s">
        <v>2082</v>
      </c>
      <c r="AJ2655">
        <v>26.7</v>
      </c>
      <c r="AK2655">
        <v>16.41</v>
      </c>
      <c r="AL2655">
        <v>190</v>
      </c>
      <c r="AM2655" t="s">
        <v>2082</v>
      </c>
    </row>
    <row r="2656" spans="1:39" x14ac:dyDescent="0.25">
      <c r="A2656" s="1">
        <v>40543</v>
      </c>
      <c r="B2656" s="5">
        <f t="shared" si="82"/>
        <v>2010</v>
      </c>
      <c r="C2656" s="4">
        <f t="shared" si="83"/>
        <v>12</v>
      </c>
      <c r="D2656">
        <v>-4.4800000000000004</v>
      </c>
      <c r="E2656">
        <v>5.47</v>
      </c>
      <c r="F2656">
        <v>236</v>
      </c>
      <c r="G2656" t="s">
        <v>2083</v>
      </c>
      <c r="H2656">
        <v>17.440000000000001</v>
      </c>
      <c r="I2656">
        <v>7.62</v>
      </c>
      <c r="J2656">
        <v>201</v>
      </c>
      <c r="K2656" t="s">
        <v>2083</v>
      </c>
      <c r="L2656">
        <v>75.13</v>
      </c>
      <c r="M2656">
        <v>12.27</v>
      </c>
      <c r="N2656">
        <v>201</v>
      </c>
      <c r="O2656" t="s">
        <v>2083</v>
      </c>
      <c r="P2656">
        <v>-12.78</v>
      </c>
      <c r="Q2656">
        <v>7.23</v>
      </c>
      <c r="R2656">
        <v>233</v>
      </c>
      <c r="S2656" t="s">
        <v>2083</v>
      </c>
      <c r="T2656">
        <v>5.56</v>
      </c>
      <c r="U2656">
        <v>5.67</v>
      </c>
      <c r="V2656">
        <v>201</v>
      </c>
      <c r="W2656" t="s">
        <v>2083</v>
      </c>
      <c r="X2656">
        <v>2.34</v>
      </c>
      <c r="Y2656">
        <v>4.33</v>
      </c>
      <c r="Z2656">
        <v>221</v>
      </c>
      <c r="AA2656" t="s">
        <v>2084</v>
      </c>
      <c r="AB2656">
        <v>0.61</v>
      </c>
      <c r="AC2656">
        <v>2.83</v>
      </c>
      <c r="AD2656">
        <v>222</v>
      </c>
      <c r="AE2656" t="s">
        <v>2084</v>
      </c>
      <c r="AF2656">
        <v>2.16</v>
      </c>
      <c r="AG2656">
        <v>4.13</v>
      </c>
      <c r="AH2656">
        <v>222</v>
      </c>
      <c r="AI2656" t="s">
        <v>2084</v>
      </c>
      <c r="AJ2656">
        <v>26.5</v>
      </c>
      <c r="AK2656">
        <v>16.29</v>
      </c>
      <c r="AL2656">
        <v>191</v>
      </c>
      <c r="AM2656" t="s">
        <v>2084</v>
      </c>
    </row>
    <row r="2657" spans="1:39" x14ac:dyDescent="0.25">
      <c r="A2657" s="1">
        <v>40542</v>
      </c>
      <c r="B2657" s="5">
        <f t="shared" si="82"/>
        <v>2010</v>
      </c>
      <c r="C2657" s="4">
        <f t="shared" si="83"/>
        <v>12</v>
      </c>
      <c r="D2657">
        <v>-4.29</v>
      </c>
      <c r="E2657">
        <v>5.48</v>
      </c>
      <c r="F2657">
        <v>236</v>
      </c>
      <c r="G2657" t="s">
        <v>2085</v>
      </c>
      <c r="H2657">
        <v>17.37</v>
      </c>
      <c r="I2657">
        <v>7.82</v>
      </c>
      <c r="J2657">
        <v>201</v>
      </c>
      <c r="K2657" t="s">
        <v>2085</v>
      </c>
      <c r="L2657">
        <v>75.599999999999994</v>
      </c>
      <c r="M2657">
        <v>11.91</v>
      </c>
      <c r="N2657">
        <v>201</v>
      </c>
      <c r="O2657" t="s">
        <v>2085</v>
      </c>
      <c r="P2657">
        <v>-12.49</v>
      </c>
      <c r="Q2657">
        <v>7.17</v>
      </c>
      <c r="R2657">
        <v>233</v>
      </c>
      <c r="S2657" t="s">
        <v>2085</v>
      </c>
      <c r="T2657">
        <v>5.78</v>
      </c>
      <c r="U2657">
        <v>5.8</v>
      </c>
      <c r="V2657">
        <v>201</v>
      </c>
      <c r="W2657" t="s">
        <v>2085</v>
      </c>
      <c r="X2657">
        <v>2.64</v>
      </c>
      <c r="Y2657">
        <v>4.82</v>
      </c>
      <c r="Z2657">
        <v>221</v>
      </c>
      <c r="AA2657" t="s">
        <v>2086</v>
      </c>
      <c r="AB2657">
        <v>0.72</v>
      </c>
      <c r="AC2657">
        <v>3.17</v>
      </c>
      <c r="AD2657">
        <v>222</v>
      </c>
      <c r="AE2657" t="s">
        <v>2086</v>
      </c>
      <c r="AF2657">
        <v>2.33</v>
      </c>
      <c r="AG2657">
        <v>4.2</v>
      </c>
      <c r="AH2657">
        <v>222</v>
      </c>
      <c r="AI2657" t="s">
        <v>2086</v>
      </c>
      <c r="AJ2657">
        <v>26.2</v>
      </c>
      <c r="AK2657">
        <v>16.21</v>
      </c>
      <c r="AL2657">
        <v>191</v>
      </c>
      <c r="AM2657" t="s">
        <v>2086</v>
      </c>
    </row>
    <row r="2658" spans="1:39" x14ac:dyDescent="0.25">
      <c r="A2658" s="1">
        <v>40541</v>
      </c>
      <c r="B2658" s="5">
        <f t="shared" si="82"/>
        <v>2010</v>
      </c>
      <c r="C2658" s="4">
        <f t="shared" si="83"/>
        <v>12</v>
      </c>
      <c r="D2658">
        <v>-4.1100000000000003</v>
      </c>
      <c r="E2658">
        <v>5.49</v>
      </c>
      <c r="F2658">
        <v>236</v>
      </c>
      <c r="G2658" t="s">
        <v>2087</v>
      </c>
      <c r="H2658">
        <v>17.68</v>
      </c>
      <c r="I2658">
        <v>7.67</v>
      </c>
      <c r="J2658">
        <v>200</v>
      </c>
      <c r="K2658" t="s">
        <v>2087</v>
      </c>
      <c r="L2658">
        <v>75.5</v>
      </c>
      <c r="M2658">
        <v>12.14</v>
      </c>
      <c r="N2658">
        <v>200</v>
      </c>
      <c r="O2658" t="s">
        <v>2087</v>
      </c>
      <c r="P2658">
        <v>-12.3</v>
      </c>
      <c r="Q2658">
        <v>7.22</v>
      </c>
      <c r="R2658">
        <v>233</v>
      </c>
      <c r="S2658" t="s">
        <v>2087</v>
      </c>
      <c r="T2658">
        <v>5.97</v>
      </c>
      <c r="U2658">
        <v>5.84</v>
      </c>
      <c r="V2658">
        <v>200</v>
      </c>
      <c r="W2658" t="s">
        <v>2087</v>
      </c>
      <c r="X2658">
        <v>2.77</v>
      </c>
      <c r="Y2658">
        <v>4.96</v>
      </c>
      <c r="Z2658">
        <v>221</v>
      </c>
      <c r="AA2658" t="s">
        <v>2088</v>
      </c>
      <c r="AB2658">
        <v>0.83</v>
      </c>
      <c r="AC2658">
        <v>3.43</v>
      </c>
      <c r="AD2658">
        <v>222</v>
      </c>
      <c r="AE2658" t="s">
        <v>2088</v>
      </c>
      <c r="AF2658">
        <v>2.34</v>
      </c>
      <c r="AG2658">
        <v>4.1900000000000004</v>
      </c>
      <c r="AH2658">
        <v>222</v>
      </c>
      <c r="AI2658" t="s">
        <v>2088</v>
      </c>
      <c r="AJ2658">
        <v>25.8</v>
      </c>
      <c r="AK2658">
        <v>16.16</v>
      </c>
      <c r="AL2658">
        <v>191</v>
      </c>
      <c r="AM2658" t="s">
        <v>2088</v>
      </c>
    </row>
    <row r="2659" spans="1:39" x14ac:dyDescent="0.25">
      <c r="A2659" s="1">
        <v>40540</v>
      </c>
      <c r="B2659" s="5">
        <f t="shared" si="82"/>
        <v>2010</v>
      </c>
      <c r="C2659" s="4">
        <f t="shared" si="83"/>
        <v>12</v>
      </c>
      <c r="D2659">
        <v>-4.03</v>
      </c>
      <c r="E2659">
        <v>5.42</v>
      </c>
      <c r="F2659">
        <v>236</v>
      </c>
      <c r="G2659" t="s">
        <v>2089</v>
      </c>
      <c r="H2659">
        <v>17.54</v>
      </c>
      <c r="I2659">
        <v>7.54</v>
      </c>
      <c r="J2659">
        <v>200</v>
      </c>
      <c r="K2659" t="s">
        <v>2089</v>
      </c>
      <c r="L2659">
        <v>75.75</v>
      </c>
      <c r="M2659">
        <v>12.04</v>
      </c>
      <c r="N2659">
        <v>200</v>
      </c>
      <c r="O2659" t="s">
        <v>2089</v>
      </c>
      <c r="P2659">
        <v>-12.24</v>
      </c>
      <c r="Q2659">
        <v>7.18</v>
      </c>
      <c r="R2659">
        <v>233</v>
      </c>
      <c r="S2659" t="s">
        <v>2089</v>
      </c>
      <c r="T2659">
        <v>5.84</v>
      </c>
      <c r="U2659">
        <v>5.69</v>
      </c>
      <c r="V2659">
        <v>200</v>
      </c>
      <c r="W2659" t="s">
        <v>2089</v>
      </c>
      <c r="X2659">
        <v>2.71</v>
      </c>
      <c r="Y2659">
        <v>4.83</v>
      </c>
      <c r="Z2659">
        <v>221</v>
      </c>
      <c r="AA2659" t="s">
        <v>2090</v>
      </c>
      <c r="AB2659">
        <v>0.81</v>
      </c>
      <c r="AC2659">
        <v>3.43</v>
      </c>
      <c r="AD2659">
        <v>222</v>
      </c>
      <c r="AE2659" t="s">
        <v>2090</v>
      </c>
      <c r="AF2659">
        <v>2.33</v>
      </c>
      <c r="AG2659">
        <v>4.1100000000000003</v>
      </c>
      <c r="AH2659">
        <v>222</v>
      </c>
      <c r="AI2659" t="s">
        <v>2090</v>
      </c>
      <c r="AJ2659">
        <v>25.4</v>
      </c>
      <c r="AK2659">
        <v>16.079999999999998</v>
      </c>
      <c r="AL2659">
        <v>191</v>
      </c>
      <c r="AM2659" t="s">
        <v>2090</v>
      </c>
    </row>
    <row r="2660" spans="1:39" x14ac:dyDescent="0.25">
      <c r="A2660" s="1">
        <v>40539</v>
      </c>
      <c r="B2660" s="5">
        <f t="shared" si="82"/>
        <v>2010</v>
      </c>
      <c r="C2660" s="4">
        <f t="shared" si="83"/>
        <v>12</v>
      </c>
      <c r="D2660">
        <v>-3.9</v>
      </c>
      <c r="E2660">
        <v>5.4</v>
      </c>
      <c r="F2660">
        <v>236</v>
      </c>
      <c r="G2660" t="s">
        <v>2091</v>
      </c>
      <c r="H2660">
        <v>17.57</v>
      </c>
      <c r="I2660">
        <v>7.67</v>
      </c>
      <c r="J2660">
        <v>200</v>
      </c>
      <c r="K2660" t="s">
        <v>2091</v>
      </c>
      <c r="L2660">
        <v>75.45</v>
      </c>
      <c r="M2660">
        <v>12.54</v>
      </c>
      <c r="N2660">
        <v>200</v>
      </c>
      <c r="O2660" t="s">
        <v>2091</v>
      </c>
      <c r="P2660">
        <v>-12.33</v>
      </c>
      <c r="Q2660">
        <v>7.29</v>
      </c>
      <c r="R2660">
        <v>232</v>
      </c>
      <c r="S2660" t="s">
        <v>2091</v>
      </c>
      <c r="T2660">
        <v>5.92</v>
      </c>
      <c r="U2660">
        <v>5.66</v>
      </c>
      <c r="V2660">
        <v>200</v>
      </c>
      <c r="W2660" t="s">
        <v>2091</v>
      </c>
      <c r="X2660">
        <v>2.77</v>
      </c>
      <c r="Y2660">
        <v>4.9000000000000004</v>
      </c>
      <c r="Z2660">
        <v>222</v>
      </c>
      <c r="AA2660" t="s">
        <v>2092</v>
      </c>
      <c r="AB2660">
        <v>0.88</v>
      </c>
      <c r="AC2660">
        <v>3.59</v>
      </c>
      <c r="AD2660">
        <v>223</v>
      </c>
      <c r="AE2660" t="s">
        <v>2092</v>
      </c>
      <c r="AF2660">
        <v>2.35</v>
      </c>
      <c r="AG2660">
        <v>4.0999999999999996</v>
      </c>
      <c r="AH2660">
        <v>222</v>
      </c>
      <c r="AI2660" t="s">
        <v>2092</v>
      </c>
      <c r="AJ2660">
        <v>24.9</v>
      </c>
      <c r="AK2660">
        <v>16.059999999999999</v>
      </c>
      <c r="AL2660">
        <v>191</v>
      </c>
      <c r="AM2660" t="s">
        <v>2093</v>
      </c>
    </row>
    <row r="2661" spans="1:39" x14ac:dyDescent="0.25">
      <c r="A2661" s="1">
        <v>40538</v>
      </c>
      <c r="B2661" s="5">
        <f t="shared" si="82"/>
        <v>2010</v>
      </c>
      <c r="C2661" s="4">
        <f t="shared" si="83"/>
        <v>12</v>
      </c>
      <c r="D2661">
        <v>-3.94</v>
      </c>
      <c r="E2661">
        <v>5.51</v>
      </c>
      <c r="F2661">
        <v>236</v>
      </c>
      <c r="G2661" t="s">
        <v>2094</v>
      </c>
      <c r="H2661">
        <v>17.29</v>
      </c>
      <c r="I2661">
        <v>7.68</v>
      </c>
      <c r="J2661">
        <v>199</v>
      </c>
      <c r="K2661" t="s">
        <v>2094</v>
      </c>
      <c r="L2661">
        <v>75.2</v>
      </c>
      <c r="M2661">
        <v>13.06</v>
      </c>
      <c r="N2661">
        <v>199</v>
      </c>
      <c r="O2661" t="s">
        <v>2094</v>
      </c>
      <c r="P2661">
        <v>-12.19</v>
      </c>
      <c r="Q2661">
        <v>7.43</v>
      </c>
      <c r="R2661">
        <v>233</v>
      </c>
      <c r="S2661" t="s">
        <v>2094</v>
      </c>
      <c r="T2661">
        <v>5.72</v>
      </c>
      <c r="U2661">
        <v>5.53</v>
      </c>
      <c r="V2661">
        <v>199</v>
      </c>
      <c r="W2661" t="s">
        <v>2094</v>
      </c>
      <c r="X2661">
        <v>2.96</v>
      </c>
      <c r="Y2661">
        <v>5.43</v>
      </c>
      <c r="Z2661">
        <v>222</v>
      </c>
      <c r="AA2661" t="s">
        <v>2095</v>
      </c>
      <c r="AB2661">
        <v>1.05</v>
      </c>
      <c r="AC2661">
        <v>4.3600000000000003</v>
      </c>
      <c r="AD2661">
        <v>223</v>
      </c>
      <c r="AE2661" t="s">
        <v>2095</v>
      </c>
      <c r="AF2661">
        <v>2.34</v>
      </c>
      <c r="AG2661">
        <v>4.07</v>
      </c>
      <c r="AH2661">
        <v>222</v>
      </c>
      <c r="AI2661" t="s">
        <v>2095</v>
      </c>
      <c r="AJ2661">
        <v>24.3</v>
      </c>
      <c r="AK2661">
        <v>16.059999999999999</v>
      </c>
      <c r="AL2661">
        <v>190</v>
      </c>
      <c r="AM2661" t="s">
        <v>2096</v>
      </c>
    </row>
    <row r="2662" spans="1:39" x14ac:dyDescent="0.25">
      <c r="A2662" s="1">
        <v>40537</v>
      </c>
      <c r="B2662" s="5">
        <f t="shared" si="82"/>
        <v>2010</v>
      </c>
      <c r="C2662" s="4">
        <f t="shared" si="83"/>
        <v>12</v>
      </c>
      <c r="D2662">
        <v>-3.75</v>
      </c>
      <c r="E2662">
        <v>5.37</v>
      </c>
      <c r="F2662">
        <v>236</v>
      </c>
      <c r="G2662" t="s">
        <v>2098</v>
      </c>
      <c r="H2662">
        <v>17.22</v>
      </c>
      <c r="I2662">
        <v>7.67</v>
      </c>
      <c r="J2662">
        <v>200</v>
      </c>
      <c r="K2662" t="s">
        <v>2097</v>
      </c>
      <c r="L2662">
        <v>75.06</v>
      </c>
      <c r="M2662">
        <v>13.07</v>
      </c>
      <c r="N2662">
        <v>200</v>
      </c>
      <c r="O2662" t="s">
        <v>2097</v>
      </c>
      <c r="P2662">
        <v>-11.98</v>
      </c>
      <c r="Q2662">
        <v>7.34</v>
      </c>
      <c r="R2662">
        <v>233</v>
      </c>
      <c r="S2662" t="s">
        <v>2098</v>
      </c>
      <c r="T2662">
        <v>5.78</v>
      </c>
      <c r="U2662">
        <v>5.5</v>
      </c>
      <c r="V2662">
        <v>200</v>
      </c>
      <c r="W2662" t="s">
        <v>2097</v>
      </c>
      <c r="X2662">
        <v>2.99</v>
      </c>
      <c r="Y2662">
        <v>5.38</v>
      </c>
      <c r="Z2662">
        <v>223</v>
      </c>
      <c r="AA2662" t="s">
        <v>2099</v>
      </c>
      <c r="AB2662">
        <v>1.06</v>
      </c>
      <c r="AC2662">
        <v>4.3499999999999996</v>
      </c>
      <c r="AD2662">
        <v>224</v>
      </c>
      <c r="AE2662" t="s">
        <v>2099</v>
      </c>
      <c r="AF2662">
        <v>2.42</v>
      </c>
      <c r="AG2662">
        <v>4.0999999999999996</v>
      </c>
      <c r="AH2662">
        <v>223</v>
      </c>
      <c r="AI2662" t="s">
        <v>2099</v>
      </c>
      <c r="AJ2662">
        <v>23.6</v>
      </c>
      <c r="AK2662">
        <v>16.059999999999999</v>
      </c>
      <c r="AL2662">
        <v>192</v>
      </c>
      <c r="AM2662" t="s">
        <v>2099</v>
      </c>
    </row>
    <row r="2663" spans="1:39" x14ac:dyDescent="0.25">
      <c r="A2663" s="1">
        <v>40536</v>
      </c>
      <c r="B2663" s="5">
        <f t="shared" si="82"/>
        <v>2010</v>
      </c>
      <c r="C2663" s="4">
        <f t="shared" si="83"/>
        <v>12</v>
      </c>
      <c r="D2663">
        <v>-3.64</v>
      </c>
      <c r="E2663">
        <v>5.38</v>
      </c>
      <c r="F2663">
        <v>238</v>
      </c>
      <c r="G2663" t="s">
        <v>2100</v>
      </c>
      <c r="H2663">
        <v>16.98</v>
      </c>
      <c r="I2663">
        <v>7.68</v>
      </c>
      <c r="J2663">
        <v>213</v>
      </c>
      <c r="K2663" t="s">
        <v>2100</v>
      </c>
      <c r="L2663">
        <v>74.709999999999994</v>
      </c>
      <c r="M2663">
        <v>13.25</v>
      </c>
      <c r="N2663">
        <v>213</v>
      </c>
      <c r="O2663" t="s">
        <v>2100</v>
      </c>
      <c r="P2663">
        <v>-11.7</v>
      </c>
      <c r="Q2663">
        <v>7.31</v>
      </c>
      <c r="R2663">
        <v>235</v>
      </c>
      <c r="S2663" t="s">
        <v>2100</v>
      </c>
      <c r="T2663">
        <v>5.59</v>
      </c>
      <c r="U2663">
        <v>5.47</v>
      </c>
      <c r="V2663">
        <v>213</v>
      </c>
      <c r="W2663" t="s">
        <v>2100</v>
      </c>
      <c r="X2663">
        <v>3.05</v>
      </c>
      <c r="Y2663">
        <v>5.41</v>
      </c>
      <c r="Z2663">
        <v>224</v>
      </c>
      <c r="AA2663" t="s">
        <v>2101</v>
      </c>
      <c r="AB2663">
        <v>1.04</v>
      </c>
      <c r="AC2663">
        <v>4.34</v>
      </c>
      <c r="AD2663">
        <v>225</v>
      </c>
      <c r="AE2663" t="s">
        <v>2101</v>
      </c>
      <c r="AF2663">
        <v>2.48</v>
      </c>
      <c r="AG2663">
        <v>4.0999999999999996</v>
      </c>
      <c r="AH2663">
        <v>224</v>
      </c>
      <c r="AI2663" t="s">
        <v>2101</v>
      </c>
      <c r="AJ2663">
        <v>22.9</v>
      </c>
      <c r="AK2663">
        <v>16.03</v>
      </c>
      <c r="AL2663">
        <v>193</v>
      </c>
      <c r="AM2663" t="s">
        <v>2102</v>
      </c>
    </row>
    <row r="2664" spans="1:39" x14ac:dyDescent="0.25">
      <c r="A2664" s="1">
        <v>40535</v>
      </c>
      <c r="B2664" s="5">
        <f t="shared" si="82"/>
        <v>2010</v>
      </c>
      <c r="C2664" s="4">
        <f t="shared" si="83"/>
        <v>12</v>
      </c>
      <c r="D2664">
        <v>-3.47</v>
      </c>
      <c r="E2664">
        <v>5.31</v>
      </c>
      <c r="F2664">
        <v>238</v>
      </c>
      <c r="G2664" t="s">
        <v>2103</v>
      </c>
      <c r="H2664">
        <v>17.010000000000002</v>
      </c>
      <c r="I2664">
        <v>7.62</v>
      </c>
      <c r="J2664">
        <v>214</v>
      </c>
      <c r="K2664" t="s">
        <v>2103</v>
      </c>
      <c r="L2664">
        <v>75.03</v>
      </c>
      <c r="M2664">
        <v>12.96</v>
      </c>
      <c r="N2664">
        <v>214</v>
      </c>
      <c r="O2664" t="s">
        <v>2103</v>
      </c>
      <c r="P2664">
        <v>-11.39</v>
      </c>
      <c r="Q2664">
        <v>7.19</v>
      </c>
      <c r="R2664">
        <v>235</v>
      </c>
      <c r="S2664" t="s">
        <v>2103</v>
      </c>
      <c r="T2664">
        <v>5.63</v>
      </c>
      <c r="U2664">
        <v>5.5</v>
      </c>
      <c r="V2664">
        <v>214</v>
      </c>
      <c r="W2664" t="s">
        <v>2103</v>
      </c>
      <c r="X2664">
        <v>2.99</v>
      </c>
      <c r="Y2664">
        <v>5.45</v>
      </c>
      <c r="Z2664">
        <v>224</v>
      </c>
      <c r="AA2664" t="s">
        <v>2104</v>
      </c>
      <c r="AB2664">
        <v>0.96</v>
      </c>
      <c r="AC2664">
        <v>4.18</v>
      </c>
      <c r="AD2664">
        <v>225</v>
      </c>
      <c r="AE2664" t="s">
        <v>2104</v>
      </c>
      <c r="AF2664">
        <v>2.46</v>
      </c>
      <c r="AG2664">
        <v>4.1100000000000003</v>
      </c>
      <c r="AH2664">
        <v>224</v>
      </c>
      <c r="AI2664" t="s">
        <v>2104</v>
      </c>
      <c r="AJ2664">
        <v>22.3</v>
      </c>
      <c r="AK2664">
        <v>16.14</v>
      </c>
      <c r="AL2664">
        <v>195</v>
      </c>
      <c r="AM2664" t="s">
        <v>2104</v>
      </c>
    </row>
    <row r="2665" spans="1:39" x14ac:dyDescent="0.25">
      <c r="A2665" s="1">
        <v>40534</v>
      </c>
      <c r="B2665" s="5">
        <f t="shared" si="82"/>
        <v>2010</v>
      </c>
      <c r="C2665" s="4">
        <f t="shared" si="83"/>
        <v>12</v>
      </c>
      <c r="D2665">
        <v>-3.14</v>
      </c>
      <c r="E2665">
        <v>5.22</v>
      </c>
      <c r="F2665">
        <v>238</v>
      </c>
      <c r="G2665" t="s">
        <v>2105</v>
      </c>
      <c r="H2665">
        <v>17.2</v>
      </c>
      <c r="I2665">
        <v>8.24</v>
      </c>
      <c r="J2665">
        <v>213</v>
      </c>
      <c r="K2665" t="s">
        <v>2105</v>
      </c>
      <c r="L2665">
        <v>75.13</v>
      </c>
      <c r="M2665">
        <v>12.75</v>
      </c>
      <c r="N2665">
        <v>213</v>
      </c>
      <c r="O2665" t="s">
        <v>2105</v>
      </c>
      <c r="P2665">
        <v>-11.19</v>
      </c>
      <c r="Q2665">
        <v>7.17</v>
      </c>
      <c r="R2665">
        <v>235</v>
      </c>
      <c r="S2665" t="s">
        <v>2105</v>
      </c>
      <c r="T2665">
        <v>5.62</v>
      </c>
      <c r="U2665">
        <v>5.61</v>
      </c>
      <c r="V2665">
        <v>213</v>
      </c>
      <c r="W2665" t="s">
        <v>2105</v>
      </c>
      <c r="X2665">
        <v>3.1</v>
      </c>
      <c r="Y2665">
        <v>5.5</v>
      </c>
      <c r="Z2665">
        <v>224</v>
      </c>
      <c r="AA2665" t="s">
        <v>2106</v>
      </c>
      <c r="AB2665">
        <v>1</v>
      </c>
      <c r="AC2665">
        <v>4.22</v>
      </c>
      <c r="AD2665">
        <v>225</v>
      </c>
      <c r="AE2665" t="s">
        <v>2106</v>
      </c>
      <c r="AF2665">
        <v>2.5099999999999998</v>
      </c>
      <c r="AG2665">
        <v>4.0999999999999996</v>
      </c>
      <c r="AH2665">
        <v>224</v>
      </c>
      <c r="AI2665" t="s">
        <v>2106</v>
      </c>
      <c r="AJ2665">
        <v>21.5</v>
      </c>
      <c r="AK2665">
        <v>16.25</v>
      </c>
      <c r="AL2665">
        <v>195</v>
      </c>
      <c r="AM2665" t="s">
        <v>2106</v>
      </c>
    </row>
    <row r="2666" spans="1:39" x14ac:dyDescent="0.25">
      <c r="A2666" s="1">
        <v>40533</v>
      </c>
      <c r="B2666" s="5">
        <f t="shared" si="82"/>
        <v>2010</v>
      </c>
      <c r="C2666" s="4">
        <f t="shared" si="83"/>
        <v>12</v>
      </c>
      <c r="D2666">
        <v>-3.06</v>
      </c>
      <c r="E2666">
        <v>5.25</v>
      </c>
      <c r="F2666">
        <v>238</v>
      </c>
      <c r="G2666" t="s">
        <v>2107</v>
      </c>
      <c r="H2666">
        <v>16.920000000000002</v>
      </c>
      <c r="I2666">
        <v>8.27</v>
      </c>
      <c r="J2666">
        <v>213</v>
      </c>
      <c r="K2666" t="s">
        <v>2107</v>
      </c>
      <c r="L2666">
        <v>75.22</v>
      </c>
      <c r="M2666">
        <v>12.78</v>
      </c>
      <c r="N2666">
        <v>213</v>
      </c>
      <c r="O2666" t="s">
        <v>2107</v>
      </c>
      <c r="P2666">
        <v>-10.98</v>
      </c>
      <c r="Q2666">
        <v>7.18</v>
      </c>
      <c r="R2666">
        <v>235</v>
      </c>
      <c r="S2666" t="s">
        <v>2107</v>
      </c>
      <c r="T2666">
        <v>5.44</v>
      </c>
      <c r="U2666">
        <v>5.56</v>
      </c>
      <c r="V2666">
        <v>213</v>
      </c>
      <c r="W2666" t="s">
        <v>2107</v>
      </c>
      <c r="X2666">
        <v>3.21</v>
      </c>
      <c r="Y2666">
        <v>5.95</v>
      </c>
      <c r="Z2666">
        <v>224</v>
      </c>
      <c r="AA2666" t="s">
        <v>2108</v>
      </c>
      <c r="AB2666">
        <v>1.1000000000000001</v>
      </c>
      <c r="AC2666">
        <v>4.3499999999999996</v>
      </c>
      <c r="AD2666">
        <v>225</v>
      </c>
      <c r="AE2666" t="s">
        <v>2108</v>
      </c>
      <c r="AF2666">
        <v>2.5299999999999998</v>
      </c>
      <c r="AG2666">
        <v>4.25</v>
      </c>
      <c r="AH2666">
        <v>224</v>
      </c>
      <c r="AI2666" t="s">
        <v>2108</v>
      </c>
      <c r="AJ2666">
        <v>21</v>
      </c>
      <c r="AK2666">
        <v>16.63</v>
      </c>
      <c r="AL2666">
        <v>195</v>
      </c>
      <c r="AM2666" t="s">
        <v>2108</v>
      </c>
    </row>
    <row r="2667" spans="1:39" x14ac:dyDescent="0.25">
      <c r="A2667" s="1">
        <v>40532</v>
      </c>
      <c r="B2667" s="5">
        <f t="shared" si="82"/>
        <v>2010</v>
      </c>
      <c r="C2667" s="4">
        <f t="shared" si="83"/>
        <v>12</v>
      </c>
      <c r="D2667">
        <v>-3.04</v>
      </c>
      <c r="E2667">
        <v>5.31</v>
      </c>
      <c r="F2667">
        <v>238</v>
      </c>
      <c r="G2667" t="s">
        <v>2109</v>
      </c>
      <c r="H2667">
        <v>16.559999999999999</v>
      </c>
      <c r="I2667">
        <v>8.2100000000000009</v>
      </c>
      <c r="J2667">
        <v>213</v>
      </c>
      <c r="K2667" t="s">
        <v>2109</v>
      </c>
      <c r="L2667">
        <v>75.19</v>
      </c>
      <c r="M2667">
        <v>12.68</v>
      </c>
      <c r="N2667">
        <v>213</v>
      </c>
      <c r="O2667" t="s">
        <v>2109</v>
      </c>
      <c r="P2667">
        <v>-10.9</v>
      </c>
      <c r="Q2667">
        <v>7.22</v>
      </c>
      <c r="R2667">
        <v>234</v>
      </c>
      <c r="S2667" t="s">
        <v>2109</v>
      </c>
      <c r="T2667">
        <v>5.21</v>
      </c>
      <c r="U2667">
        <v>5.37</v>
      </c>
      <c r="V2667">
        <v>213</v>
      </c>
      <c r="W2667" t="s">
        <v>2109</v>
      </c>
      <c r="X2667">
        <v>3.21</v>
      </c>
      <c r="Y2667">
        <v>5.95</v>
      </c>
      <c r="Z2667">
        <v>224</v>
      </c>
      <c r="AA2667" t="s">
        <v>2110</v>
      </c>
      <c r="AB2667">
        <v>1.1000000000000001</v>
      </c>
      <c r="AC2667">
        <v>4.3499999999999996</v>
      </c>
      <c r="AD2667">
        <v>225</v>
      </c>
      <c r="AE2667" t="s">
        <v>2110</v>
      </c>
      <c r="AF2667">
        <v>2.46</v>
      </c>
      <c r="AG2667">
        <v>4.1100000000000003</v>
      </c>
      <c r="AH2667">
        <v>224</v>
      </c>
      <c r="AI2667" t="s">
        <v>2110</v>
      </c>
      <c r="AJ2667">
        <v>20.2</v>
      </c>
      <c r="AK2667">
        <v>16.62</v>
      </c>
      <c r="AL2667">
        <v>195</v>
      </c>
      <c r="AM2667" t="s">
        <v>2111</v>
      </c>
    </row>
    <row r="2668" spans="1:39" x14ac:dyDescent="0.25">
      <c r="A2668" s="1">
        <v>40531</v>
      </c>
      <c r="B2668" s="5">
        <f t="shared" si="82"/>
        <v>2010</v>
      </c>
      <c r="C2668" s="4">
        <f t="shared" si="83"/>
        <v>12</v>
      </c>
      <c r="D2668">
        <v>-3.11</v>
      </c>
      <c r="E2668">
        <v>5.41</v>
      </c>
      <c r="F2668">
        <v>238</v>
      </c>
      <c r="G2668" t="s">
        <v>2112</v>
      </c>
      <c r="H2668">
        <v>16.84</v>
      </c>
      <c r="I2668">
        <v>8.14</v>
      </c>
      <c r="J2668">
        <v>212</v>
      </c>
      <c r="K2668" t="s">
        <v>2112</v>
      </c>
      <c r="L2668">
        <v>75</v>
      </c>
      <c r="M2668">
        <v>12.65</v>
      </c>
      <c r="N2668">
        <v>212</v>
      </c>
      <c r="O2668" t="s">
        <v>2112</v>
      </c>
      <c r="P2668">
        <v>-10.98</v>
      </c>
      <c r="Q2668">
        <v>7.2</v>
      </c>
      <c r="R2668">
        <v>234</v>
      </c>
      <c r="S2668" t="s">
        <v>2112</v>
      </c>
      <c r="T2668">
        <v>5.21</v>
      </c>
      <c r="U2668">
        <v>5.4</v>
      </c>
      <c r="V2668">
        <v>212</v>
      </c>
      <c r="W2668" t="s">
        <v>2112</v>
      </c>
      <c r="X2668">
        <v>3.26</v>
      </c>
      <c r="Y2668">
        <v>6.11</v>
      </c>
      <c r="Z2668">
        <v>224</v>
      </c>
      <c r="AA2668" t="s">
        <v>2113</v>
      </c>
      <c r="AB2668">
        <v>1.1499999999999999</v>
      </c>
      <c r="AC2668">
        <v>4.53</v>
      </c>
      <c r="AD2668">
        <v>225</v>
      </c>
      <c r="AE2668" t="s">
        <v>2113</v>
      </c>
      <c r="AF2668">
        <v>2.44</v>
      </c>
      <c r="AG2668">
        <v>4.1100000000000003</v>
      </c>
      <c r="AH2668">
        <v>224</v>
      </c>
      <c r="AI2668" t="s">
        <v>2113</v>
      </c>
      <c r="AJ2668">
        <v>19.5</v>
      </c>
      <c r="AK2668">
        <v>16.420000000000002</v>
      </c>
      <c r="AL2668">
        <v>196</v>
      </c>
      <c r="AM2668" t="s">
        <v>2113</v>
      </c>
    </row>
    <row r="2669" spans="1:39" x14ac:dyDescent="0.25">
      <c r="A2669" s="1">
        <v>40530</v>
      </c>
      <c r="B2669" s="5">
        <f t="shared" si="82"/>
        <v>2010</v>
      </c>
      <c r="C2669" s="4">
        <f t="shared" si="83"/>
        <v>12</v>
      </c>
      <c r="D2669">
        <v>-3.2</v>
      </c>
      <c r="E2669">
        <v>5.45</v>
      </c>
      <c r="F2669">
        <v>238</v>
      </c>
      <c r="G2669" t="s">
        <v>2115</v>
      </c>
      <c r="H2669">
        <v>16.850000000000001</v>
      </c>
      <c r="I2669">
        <v>7.97</v>
      </c>
      <c r="J2669">
        <v>213</v>
      </c>
      <c r="K2669" t="s">
        <v>2114</v>
      </c>
      <c r="L2669">
        <v>74.930000000000007</v>
      </c>
      <c r="M2669">
        <v>12.71</v>
      </c>
      <c r="N2669">
        <v>213</v>
      </c>
      <c r="O2669" t="s">
        <v>2114</v>
      </c>
      <c r="P2669">
        <v>-11.02</v>
      </c>
      <c r="Q2669">
        <v>7.21</v>
      </c>
      <c r="R2669">
        <v>234</v>
      </c>
      <c r="S2669" t="s">
        <v>2115</v>
      </c>
      <c r="T2669">
        <v>5.28</v>
      </c>
      <c r="U2669">
        <v>5.38</v>
      </c>
      <c r="V2669">
        <v>213</v>
      </c>
      <c r="W2669" t="s">
        <v>2114</v>
      </c>
      <c r="X2669">
        <v>3.18</v>
      </c>
      <c r="Y2669">
        <v>6.1</v>
      </c>
      <c r="Z2669">
        <v>224</v>
      </c>
      <c r="AA2669" t="s">
        <v>2116</v>
      </c>
      <c r="AB2669">
        <v>1.1599999999999999</v>
      </c>
      <c r="AC2669">
        <v>4.53</v>
      </c>
      <c r="AD2669">
        <v>225</v>
      </c>
      <c r="AE2669" t="s">
        <v>2116</v>
      </c>
      <c r="AF2669">
        <v>2.33</v>
      </c>
      <c r="AG2669">
        <v>4.0599999999999996</v>
      </c>
      <c r="AH2669">
        <v>224</v>
      </c>
      <c r="AI2669" t="s">
        <v>2116</v>
      </c>
      <c r="AJ2669">
        <v>18.899999999999999</v>
      </c>
      <c r="AK2669">
        <v>16.14</v>
      </c>
      <c r="AL2669">
        <v>197</v>
      </c>
      <c r="AM2669" t="s">
        <v>2116</v>
      </c>
    </row>
    <row r="2670" spans="1:39" x14ac:dyDescent="0.25">
      <c r="A2670" s="1">
        <v>40529</v>
      </c>
      <c r="B2670" s="5">
        <f t="shared" si="82"/>
        <v>2010</v>
      </c>
      <c r="C2670" s="4">
        <f t="shared" si="83"/>
        <v>12</v>
      </c>
      <c r="D2670">
        <v>-3.02</v>
      </c>
      <c r="E2670">
        <v>5.42</v>
      </c>
      <c r="F2670">
        <v>240</v>
      </c>
      <c r="G2670" t="s">
        <v>2117</v>
      </c>
      <c r="H2670">
        <v>16.920000000000002</v>
      </c>
      <c r="I2670">
        <v>7.85</v>
      </c>
      <c r="J2670">
        <v>228</v>
      </c>
      <c r="K2670" t="s">
        <v>2117</v>
      </c>
      <c r="L2670">
        <v>75.069999999999993</v>
      </c>
      <c r="M2670">
        <v>12.66</v>
      </c>
      <c r="N2670">
        <v>228</v>
      </c>
      <c r="O2670" t="s">
        <v>2117</v>
      </c>
      <c r="P2670">
        <v>-10.74</v>
      </c>
      <c r="Q2670">
        <v>7.16</v>
      </c>
      <c r="R2670">
        <v>237</v>
      </c>
      <c r="S2670" t="s">
        <v>2117</v>
      </c>
      <c r="T2670">
        <v>5.42</v>
      </c>
      <c r="U2670">
        <v>5.41</v>
      </c>
      <c r="V2670">
        <v>228</v>
      </c>
      <c r="W2670" t="s">
        <v>2117</v>
      </c>
      <c r="X2670">
        <v>3.18</v>
      </c>
      <c r="Y2670">
        <v>6.21</v>
      </c>
      <c r="Z2670">
        <v>225</v>
      </c>
      <c r="AA2670" t="s">
        <v>2118</v>
      </c>
      <c r="AB2670">
        <v>1.18</v>
      </c>
      <c r="AC2670">
        <v>4.67</v>
      </c>
      <c r="AD2670">
        <v>225</v>
      </c>
      <c r="AE2670" t="s">
        <v>2118</v>
      </c>
      <c r="AF2670">
        <v>2.29</v>
      </c>
      <c r="AG2670">
        <v>4.0599999999999996</v>
      </c>
      <c r="AH2670">
        <v>225</v>
      </c>
      <c r="AI2670" t="s">
        <v>2118</v>
      </c>
      <c r="AJ2670">
        <v>18.100000000000001</v>
      </c>
      <c r="AK2670">
        <v>15.82</v>
      </c>
      <c r="AL2670">
        <v>199</v>
      </c>
      <c r="AM2670" t="s">
        <v>2118</v>
      </c>
    </row>
    <row r="2671" spans="1:39" x14ac:dyDescent="0.25">
      <c r="A2671" s="1">
        <v>40528</v>
      </c>
      <c r="B2671" s="5">
        <f t="shared" si="82"/>
        <v>2010</v>
      </c>
      <c r="C2671" s="4">
        <f t="shared" si="83"/>
        <v>12</v>
      </c>
      <c r="D2671">
        <v>-2.78</v>
      </c>
      <c r="E2671">
        <v>5.22</v>
      </c>
      <c r="F2671">
        <v>240</v>
      </c>
      <c r="G2671" t="s">
        <v>2119</v>
      </c>
      <c r="H2671">
        <v>17.02</v>
      </c>
      <c r="I2671">
        <v>7.9</v>
      </c>
      <c r="J2671">
        <v>228</v>
      </c>
      <c r="K2671" t="s">
        <v>2119</v>
      </c>
      <c r="L2671">
        <v>75.28</v>
      </c>
      <c r="M2671">
        <v>12.26</v>
      </c>
      <c r="N2671">
        <v>228</v>
      </c>
      <c r="O2671" t="s">
        <v>2119</v>
      </c>
      <c r="P2671">
        <v>-10.43</v>
      </c>
      <c r="Q2671">
        <v>7.08</v>
      </c>
      <c r="R2671">
        <v>237</v>
      </c>
      <c r="S2671" t="s">
        <v>2119</v>
      </c>
      <c r="T2671">
        <v>5.44</v>
      </c>
      <c r="U2671">
        <v>5.45</v>
      </c>
      <c r="V2671">
        <v>228</v>
      </c>
      <c r="W2671" t="s">
        <v>2119</v>
      </c>
      <c r="X2671">
        <v>3.31</v>
      </c>
      <c r="Y2671">
        <v>6.35</v>
      </c>
      <c r="Z2671">
        <v>225</v>
      </c>
      <c r="AA2671" t="s">
        <v>2120</v>
      </c>
      <c r="AB2671">
        <v>1.22</v>
      </c>
      <c r="AC2671">
        <v>4.7</v>
      </c>
      <c r="AD2671">
        <v>225</v>
      </c>
      <c r="AE2671" t="s">
        <v>2120</v>
      </c>
      <c r="AF2671">
        <v>2.44</v>
      </c>
      <c r="AG2671">
        <v>4.45</v>
      </c>
      <c r="AH2671">
        <v>225</v>
      </c>
      <c r="AI2671" t="s">
        <v>2120</v>
      </c>
      <c r="AJ2671">
        <v>17.5</v>
      </c>
      <c r="AK2671">
        <v>15.55</v>
      </c>
      <c r="AL2671">
        <v>199</v>
      </c>
      <c r="AM2671" t="s">
        <v>2120</v>
      </c>
    </row>
    <row r="2672" spans="1:39" x14ac:dyDescent="0.25">
      <c r="A2672" s="1">
        <v>40527</v>
      </c>
      <c r="B2672" s="5">
        <f t="shared" si="82"/>
        <v>2010</v>
      </c>
      <c r="C2672" s="4">
        <f t="shared" si="83"/>
        <v>12</v>
      </c>
      <c r="D2672">
        <v>-2.76</v>
      </c>
      <c r="E2672">
        <v>5.09</v>
      </c>
      <c r="F2672">
        <v>240</v>
      </c>
      <c r="G2672" t="s">
        <v>2121</v>
      </c>
      <c r="H2672">
        <v>16.93</v>
      </c>
      <c r="I2672">
        <v>7.93</v>
      </c>
      <c r="J2672">
        <v>227</v>
      </c>
      <c r="K2672" t="s">
        <v>2121</v>
      </c>
      <c r="L2672">
        <v>74.78</v>
      </c>
      <c r="M2672">
        <v>12.29</v>
      </c>
      <c r="N2672">
        <v>227</v>
      </c>
      <c r="O2672" t="s">
        <v>2121</v>
      </c>
      <c r="P2672">
        <v>-10.5</v>
      </c>
      <c r="Q2672">
        <v>6.96</v>
      </c>
      <c r="R2672">
        <v>237</v>
      </c>
      <c r="S2672" t="s">
        <v>2121</v>
      </c>
      <c r="T2672">
        <v>5.29</v>
      </c>
      <c r="U2672">
        <v>5.27</v>
      </c>
      <c r="V2672">
        <v>227</v>
      </c>
      <c r="W2672" t="s">
        <v>2121</v>
      </c>
      <c r="X2672">
        <v>3</v>
      </c>
      <c r="Y2672">
        <v>6.01</v>
      </c>
      <c r="Z2672">
        <v>225</v>
      </c>
      <c r="AA2672" t="s">
        <v>2122</v>
      </c>
      <c r="AB2672">
        <v>1.07</v>
      </c>
      <c r="AC2672">
        <v>4.47</v>
      </c>
      <c r="AD2672">
        <v>225</v>
      </c>
      <c r="AE2672" t="s">
        <v>2122</v>
      </c>
      <c r="AF2672">
        <v>2.29</v>
      </c>
      <c r="AG2672">
        <v>4.38</v>
      </c>
      <c r="AH2672">
        <v>225</v>
      </c>
      <c r="AI2672" t="s">
        <v>2122</v>
      </c>
      <c r="AJ2672">
        <v>16.899999999999999</v>
      </c>
      <c r="AK2672">
        <v>15.32</v>
      </c>
      <c r="AL2672">
        <v>199</v>
      </c>
      <c r="AM2672" t="s">
        <v>2122</v>
      </c>
    </row>
    <row r="2673" spans="1:39" x14ac:dyDescent="0.25">
      <c r="A2673" s="1">
        <v>40526</v>
      </c>
      <c r="B2673" s="5">
        <f t="shared" si="82"/>
        <v>2010</v>
      </c>
      <c r="C2673" s="4">
        <f t="shared" si="83"/>
        <v>12</v>
      </c>
      <c r="D2673">
        <v>-2.81</v>
      </c>
      <c r="E2673">
        <v>5.08</v>
      </c>
      <c r="F2673">
        <v>240</v>
      </c>
      <c r="G2673" t="s">
        <v>2123</v>
      </c>
      <c r="H2673">
        <v>16.63</v>
      </c>
      <c r="I2673">
        <v>8.02</v>
      </c>
      <c r="J2673">
        <v>227</v>
      </c>
      <c r="K2673" t="s">
        <v>2123</v>
      </c>
      <c r="L2673">
        <v>74.34</v>
      </c>
      <c r="M2673">
        <v>12.17</v>
      </c>
      <c r="N2673">
        <v>227</v>
      </c>
      <c r="O2673" t="s">
        <v>2123</v>
      </c>
      <c r="P2673">
        <v>-10.58</v>
      </c>
      <c r="Q2673">
        <v>6.91</v>
      </c>
      <c r="R2673">
        <v>237</v>
      </c>
      <c r="S2673" t="s">
        <v>2123</v>
      </c>
      <c r="T2673">
        <v>5.14</v>
      </c>
      <c r="U2673">
        <v>5.21</v>
      </c>
      <c r="V2673">
        <v>227</v>
      </c>
      <c r="W2673" t="s">
        <v>2123</v>
      </c>
      <c r="X2673">
        <v>2.94</v>
      </c>
      <c r="Y2673">
        <v>6.03</v>
      </c>
      <c r="Z2673">
        <v>225</v>
      </c>
      <c r="AA2673" t="s">
        <v>2124</v>
      </c>
      <c r="AB2673">
        <v>1</v>
      </c>
      <c r="AC2673">
        <v>4.34</v>
      </c>
      <c r="AD2673">
        <v>225</v>
      </c>
      <c r="AE2673" t="s">
        <v>2124</v>
      </c>
      <c r="AF2673">
        <v>2.2999999999999998</v>
      </c>
      <c r="AG2673">
        <v>4.42</v>
      </c>
      <c r="AH2673">
        <v>225</v>
      </c>
      <c r="AI2673" t="s">
        <v>2124</v>
      </c>
      <c r="AJ2673">
        <v>16.3</v>
      </c>
      <c r="AK2673">
        <v>15.02</v>
      </c>
      <c r="AL2673">
        <v>199</v>
      </c>
      <c r="AM2673" t="s">
        <v>2124</v>
      </c>
    </row>
    <row r="2674" spans="1:39" x14ac:dyDescent="0.25">
      <c r="A2674" s="1">
        <v>40525</v>
      </c>
      <c r="B2674" s="5">
        <f t="shared" si="82"/>
        <v>2010</v>
      </c>
      <c r="C2674" s="4">
        <f t="shared" si="83"/>
        <v>12</v>
      </c>
      <c r="D2674">
        <v>-2.69</v>
      </c>
      <c r="E2674">
        <v>5.19</v>
      </c>
      <c r="F2674">
        <v>240</v>
      </c>
      <c r="G2674" t="s">
        <v>2125</v>
      </c>
      <c r="H2674">
        <v>16.86</v>
      </c>
      <c r="I2674">
        <v>8.15</v>
      </c>
      <c r="J2674">
        <v>227</v>
      </c>
      <c r="K2674" t="s">
        <v>2125</v>
      </c>
      <c r="L2674">
        <v>73.819999999999993</v>
      </c>
      <c r="M2674">
        <v>12.61</v>
      </c>
      <c r="N2674">
        <v>227</v>
      </c>
      <c r="O2674" t="s">
        <v>2125</v>
      </c>
      <c r="P2674">
        <v>-10.47</v>
      </c>
      <c r="Q2674">
        <v>6.87</v>
      </c>
      <c r="R2674">
        <v>237</v>
      </c>
      <c r="S2674" t="s">
        <v>2125</v>
      </c>
      <c r="T2674">
        <v>5.23</v>
      </c>
      <c r="U2674">
        <v>5.23</v>
      </c>
      <c r="V2674">
        <v>227</v>
      </c>
      <c r="W2674" t="s">
        <v>2125</v>
      </c>
      <c r="X2674">
        <v>2.87</v>
      </c>
      <c r="Y2674">
        <v>6.01</v>
      </c>
      <c r="Z2674">
        <v>225</v>
      </c>
      <c r="AA2674" t="s">
        <v>2126</v>
      </c>
      <c r="AB2674">
        <v>1.01</v>
      </c>
      <c r="AC2674">
        <v>4.34</v>
      </c>
      <c r="AD2674">
        <v>225</v>
      </c>
      <c r="AE2674" t="s">
        <v>2126</v>
      </c>
      <c r="AF2674">
        <v>2.1800000000000002</v>
      </c>
      <c r="AG2674">
        <v>4.24</v>
      </c>
      <c r="AH2674">
        <v>225</v>
      </c>
      <c r="AI2674" t="s">
        <v>2126</v>
      </c>
      <c r="AJ2674">
        <v>15.8</v>
      </c>
      <c r="AK2674">
        <v>14.75</v>
      </c>
      <c r="AL2674">
        <v>200</v>
      </c>
      <c r="AM2674" t="s">
        <v>2126</v>
      </c>
    </row>
    <row r="2675" spans="1:39" x14ac:dyDescent="0.25">
      <c r="A2675" s="1">
        <v>40524</v>
      </c>
      <c r="B2675" s="5">
        <f t="shared" si="82"/>
        <v>2010</v>
      </c>
      <c r="C2675" s="4">
        <f t="shared" si="83"/>
        <v>12</v>
      </c>
      <c r="D2675">
        <v>-2.46</v>
      </c>
      <c r="E2675">
        <v>5.18</v>
      </c>
      <c r="F2675">
        <v>240</v>
      </c>
      <c r="G2675" t="s">
        <v>2127</v>
      </c>
      <c r="H2675">
        <v>16.77</v>
      </c>
      <c r="I2675">
        <v>8.16</v>
      </c>
      <c r="J2675">
        <v>226</v>
      </c>
      <c r="K2675" t="s">
        <v>2127</v>
      </c>
      <c r="L2675">
        <v>74.02</v>
      </c>
      <c r="M2675">
        <v>12.49</v>
      </c>
      <c r="N2675">
        <v>226</v>
      </c>
      <c r="O2675" t="s">
        <v>2127</v>
      </c>
      <c r="P2675">
        <v>-10.130000000000001</v>
      </c>
      <c r="Q2675">
        <v>6.7</v>
      </c>
      <c r="R2675">
        <v>237</v>
      </c>
      <c r="S2675" t="s">
        <v>2127</v>
      </c>
      <c r="T2675">
        <v>5.24</v>
      </c>
      <c r="U2675">
        <v>5.27</v>
      </c>
      <c r="V2675">
        <v>226</v>
      </c>
      <c r="W2675" t="s">
        <v>2127</v>
      </c>
      <c r="X2675">
        <v>3</v>
      </c>
      <c r="Y2675">
        <v>6.12</v>
      </c>
      <c r="Z2675">
        <v>225</v>
      </c>
      <c r="AA2675" t="s">
        <v>2128</v>
      </c>
      <c r="AB2675">
        <v>0.96</v>
      </c>
      <c r="AC2675">
        <v>4.21</v>
      </c>
      <c r="AD2675">
        <v>225</v>
      </c>
      <c r="AE2675" t="s">
        <v>2128</v>
      </c>
      <c r="AF2675">
        <v>2.31</v>
      </c>
      <c r="AG2675">
        <v>4.37</v>
      </c>
      <c r="AH2675">
        <v>225</v>
      </c>
      <c r="AI2675" t="s">
        <v>2128</v>
      </c>
      <c r="AJ2675">
        <v>15.4</v>
      </c>
      <c r="AK2675">
        <v>14.75</v>
      </c>
      <c r="AL2675">
        <v>201</v>
      </c>
      <c r="AM2675" t="s">
        <v>2128</v>
      </c>
    </row>
    <row r="2676" spans="1:39" x14ac:dyDescent="0.25">
      <c r="A2676" s="1">
        <v>40523</v>
      </c>
      <c r="B2676" s="5">
        <f t="shared" si="82"/>
        <v>2010</v>
      </c>
      <c r="C2676" s="4">
        <f t="shared" si="83"/>
        <v>12</v>
      </c>
      <c r="D2676">
        <v>-2.17</v>
      </c>
      <c r="E2676">
        <v>5.0199999999999996</v>
      </c>
      <c r="F2676">
        <v>240</v>
      </c>
      <c r="G2676" t="s">
        <v>2129</v>
      </c>
      <c r="H2676">
        <v>16.77</v>
      </c>
      <c r="I2676">
        <v>8.14</v>
      </c>
      <c r="J2676">
        <v>227</v>
      </c>
      <c r="K2676" t="s">
        <v>2129</v>
      </c>
      <c r="L2676">
        <v>74.12</v>
      </c>
      <c r="M2676">
        <v>12.31</v>
      </c>
      <c r="N2676">
        <v>227</v>
      </c>
      <c r="O2676" t="s">
        <v>2129</v>
      </c>
      <c r="P2676">
        <v>-9.81</v>
      </c>
      <c r="Q2676">
        <v>6.56</v>
      </c>
      <c r="R2676">
        <v>237</v>
      </c>
      <c r="S2676" t="s">
        <v>2129</v>
      </c>
      <c r="T2676">
        <v>5.15</v>
      </c>
      <c r="U2676">
        <v>5.29</v>
      </c>
      <c r="V2676">
        <v>227</v>
      </c>
      <c r="W2676" t="s">
        <v>2129</v>
      </c>
      <c r="X2676">
        <v>2.94</v>
      </c>
      <c r="Y2676">
        <v>5.73</v>
      </c>
      <c r="Z2676">
        <v>225</v>
      </c>
      <c r="AA2676" t="s">
        <v>2130</v>
      </c>
      <c r="AB2676">
        <v>0.87</v>
      </c>
      <c r="AC2676">
        <v>3.56</v>
      </c>
      <c r="AD2676">
        <v>225</v>
      </c>
      <c r="AE2676" t="s">
        <v>2130</v>
      </c>
      <c r="AF2676">
        <v>2.34</v>
      </c>
      <c r="AG2676">
        <v>4.41</v>
      </c>
      <c r="AH2676">
        <v>225</v>
      </c>
      <c r="AI2676" t="s">
        <v>2130</v>
      </c>
      <c r="AJ2676">
        <v>15</v>
      </c>
      <c r="AK2676">
        <v>14.79</v>
      </c>
      <c r="AL2676">
        <v>203</v>
      </c>
      <c r="AM2676" t="s">
        <v>2130</v>
      </c>
    </row>
    <row r="2677" spans="1:39" x14ac:dyDescent="0.25">
      <c r="A2677" s="1">
        <v>40522</v>
      </c>
      <c r="B2677" s="5">
        <f t="shared" si="82"/>
        <v>2010</v>
      </c>
      <c r="C2677" s="4">
        <f t="shared" si="83"/>
        <v>12</v>
      </c>
      <c r="D2677">
        <v>-2.0299999999999998</v>
      </c>
      <c r="E2677">
        <v>5.09</v>
      </c>
      <c r="F2677">
        <v>240</v>
      </c>
      <c r="G2677" t="s">
        <v>2131</v>
      </c>
      <c r="H2677">
        <v>16.850000000000001</v>
      </c>
      <c r="I2677">
        <v>8.25</v>
      </c>
      <c r="J2677">
        <v>228</v>
      </c>
      <c r="K2677" t="s">
        <v>2131</v>
      </c>
      <c r="L2677">
        <v>74.36</v>
      </c>
      <c r="M2677">
        <v>12.44</v>
      </c>
      <c r="N2677">
        <v>228</v>
      </c>
      <c r="O2677" t="s">
        <v>2131</v>
      </c>
      <c r="P2677">
        <v>-9.6</v>
      </c>
      <c r="Q2677">
        <v>6.62</v>
      </c>
      <c r="R2677">
        <v>237</v>
      </c>
      <c r="S2677" t="s">
        <v>2131</v>
      </c>
      <c r="T2677">
        <v>5.04</v>
      </c>
      <c r="U2677">
        <v>5.27</v>
      </c>
      <c r="V2677">
        <v>228</v>
      </c>
      <c r="W2677" t="s">
        <v>2131</v>
      </c>
      <c r="X2677">
        <v>3.03</v>
      </c>
      <c r="Y2677">
        <v>5.74</v>
      </c>
      <c r="Z2677">
        <v>225</v>
      </c>
      <c r="AA2677" t="s">
        <v>2132</v>
      </c>
      <c r="AB2677">
        <v>0.89</v>
      </c>
      <c r="AC2677">
        <v>3.58</v>
      </c>
      <c r="AD2677">
        <v>225</v>
      </c>
      <c r="AE2677" t="s">
        <v>2132</v>
      </c>
      <c r="AF2677">
        <v>2.35</v>
      </c>
      <c r="AG2677">
        <v>4.32</v>
      </c>
      <c r="AH2677">
        <v>225</v>
      </c>
      <c r="AI2677" t="s">
        <v>2132</v>
      </c>
      <c r="AJ2677">
        <v>14.4</v>
      </c>
      <c r="AK2677">
        <v>14.69</v>
      </c>
      <c r="AL2677">
        <v>201</v>
      </c>
      <c r="AM2677" t="s">
        <v>2133</v>
      </c>
    </row>
    <row r="2678" spans="1:39" x14ac:dyDescent="0.25">
      <c r="A2678" s="1">
        <v>40521</v>
      </c>
      <c r="B2678" s="5">
        <f t="shared" si="82"/>
        <v>2010</v>
      </c>
      <c r="C2678" s="4">
        <f t="shared" si="83"/>
        <v>12</v>
      </c>
      <c r="D2678">
        <v>-1.95</v>
      </c>
      <c r="E2678">
        <v>5.22</v>
      </c>
      <c r="F2678">
        <v>240</v>
      </c>
      <c r="G2678" t="s">
        <v>2134</v>
      </c>
      <c r="H2678">
        <v>16.989999999999998</v>
      </c>
      <c r="I2678">
        <v>8.35</v>
      </c>
      <c r="J2678">
        <v>228</v>
      </c>
      <c r="K2678" t="s">
        <v>2134</v>
      </c>
      <c r="L2678">
        <v>74.34</v>
      </c>
      <c r="M2678">
        <v>12.21</v>
      </c>
      <c r="N2678">
        <v>228</v>
      </c>
      <c r="O2678" t="s">
        <v>2134</v>
      </c>
      <c r="P2678">
        <v>-9.49</v>
      </c>
      <c r="Q2678">
        <v>6.65</v>
      </c>
      <c r="R2678">
        <v>237</v>
      </c>
      <c r="S2678" t="s">
        <v>2134</v>
      </c>
      <c r="T2678">
        <v>5.0999999999999996</v>
      </c>
      <c r="U2678">
        <v>5.33</v>
      </c>
      <c r="V2678">
        <v>228</v>
      </c>
      <c r="W2678" t="s">
        <v>2134</v>
      </c>
      <c r="X2678">
        <v>3.02</v>
      </c>
      <c r="Y2678">
        <v>5.8</v>
      </c>
      <c r="Z2678">
        <v>225</v>
      </c>
      <c r="AA2678" t="s">
        <v>2135</v>
      </c>
      <c r="AB2678">
        <v>0.88</v>
      </c>
      <c r="AC2678">
        <v>3.58</v>
      </c>
      <c r="AD2678">
        <v>225</v>
      </c>
      <c r="AE2678" t="s">
        <v>2135</v>
      </c>
      <c r="AF2678">
        <v>2.35</v>
      </c>
      <c r="AG2678">
        <v>4.43</v>
      </c>
      <c r="AH2678">
        <v>225</v>
      </c>
      <c r="AI2678" t="s">
        <v>2135</v>
      </c>
      <c r="AJ2678">
        <v>13.9</v>
      </c>
      <c r="AK2678">
        <v>14.6</v>
      </c>
      <c r="AL2678">
        <v>200</v>
      </c>
      <c r="AM2678" t="s">
        <v>2136</v>
      </c>
    </row>
    <row r="2679" spans="1:39" x14ac:dyDescent="0.25">
      <c r="A2679" s="1">
        <v>40520</v>
      </c>
      <c r="B2679" s="5">
        <f t="shared" si="82"/>
        <v>2010</v>
      </c>
      <c r="C2679" s="4">
        <f t="shared" si="83"/>
        <v>12</v>
      </c>
      <c r="D2679">
        <v>-1.91</v>
      </c>
      <c r="E2679">
        <v>5.27</v>
      </c>
      <c r="F2679">
        <v>240</v>
      </c>
      <c r="G2679" t="s">
        <v>2137</v>
      </c>
      <c r="H2679">
        <v>17.010000000000002</v>
      </c>
      <c r="I2679">
        <v>8.6999999999999993</v>
      </c>
      <c r="J2679">
        <v>227</v>
      </c>
      <c r="K2679" t="s">
        <v>2137</v>
      </c>
      <c r="L2679">
        <v>74.010000000000005</v>
      </c>
      <c r="M2679">
        <v>12.23</v>
      </c>
      <c r="N2679">
        <v>227</v>
      </c>
      <c r="O2679" t="s">
        <v>2137</v>
      </c>
      <c r="P2679">
        <v>-9.43</v>
      </c>
      <c r="Q2679">
        <v>6.74</v>
      </c>
      <c r="R2679">
        <v>237</v>
      </c>
      <c r="S2679" t="s">
        <v>2137</v>
      </c>
      <c r="T2679">
        <v>4.9800000000000004</v>
      </c>
      <c r="U2679">
        <v>5.27</v>
      </c>
      <c r="V2679">
        <v>227</v>
      </c>
      <c r="W2679" t="s">
        <v>2137</v>
      </c>
      <c r="X2679">
        <v>2.99</v>
      </c>
      <c r="Y2679">
        <v>5.66</v>
      </c>
      <c r="Z2679">
        <v>225</v>
      </c>
      <c r="AA2679" t="s">
        <v>2138</v>
      </c>
      <c r="AB2679">
        <v>0.84</v>
      </c>
      <c r="AC2679">
        <v>3.47</v>
      </c>
      <c r="AD2679">
        <v>225</v>
      </c>
      <c r="AE2679" t="s">
        <v>2138</v>
      </c>
      <c r="AF2679">
        <v>2.37</v>
      </c>
      <c r="AG2679">
        <v>4.46</v>
      </c>
      <c r="AH2679">
        <v>225</v>
      </c>
      <c r="AI2679" t="s">
        <v>2138</v>
      </c>
      <c r="AJ2679">
        <v>13.2</v>
      </c>
      <c r="AK2679">
        <v>14.31</v>
      </c>
      <c r="AL2679">
        <v>199</v>
      </c>
      <c r="AM2679" t="s">
        <v>2138</v>
      </c>
    </row>
    <row r="2680" spans="1:39" x14ac:dyDescent="0.25">
      <c r="A2680" s="1">
        <v>40519</v>
      </c>
      <c r="B2680" s="5">
        <f t="shared" si="82"/>
        <v>2010</v>
      </c>
      <c r="C2680" s="4">
        <f t="shared" si="83"/>
        <v>12</v>
      </c>
      <c r="D2680">
        <v>-1.74</v>
      </c>
      <c r="E2680">
        <v>5.28</v>
      </c>
      <c r="F2680">
        <v>240</v>
      </c>
      <c r="G2680" t="s">
        <v>2139</v>
      </c>
      <c r="H2680">
        <v>16.86</v>
      </c>
      <c r="I2680">
        <v>8.2899999999999991</v>
      </c>
      <c r="J2680">
        <v>227</v>
      </c>
      <c r="K2680" t="s">
        <v>2139</v>
      </c>
      <c r="L2680">
        <v>74</v>
      </c>
      <c r="M2680">
        <v>12.15</v>
      </c>
      <c r="N2680">
        <v>227</v>
      </c>
      <c r="O2680" t="s">
        <v>2139</v>
      </c>
      <c r="P2680">
        <v>-9.2100000000000009</v>
      </c>
      <c r="Q2680">
        <v>6.75</v>
      </c>
      <c r="R2680">
        <v>237</v>
      </c>
      <c r="S2680" t="s">
        <v>2139</v>
      </c>
      <c r="T2680">
        <v>4.88</v>
      </c>
      <c r="U2680">
        <v>5.09</v>
      </c>
      <c r="V2680">
        <v>227</v>
      </c>
      <c r="W2680" t="s">
        <v>2139</v>
      </c>
      <c r="X2680">
        <v>3.03</v>
      </c>
      <c r="Y2680">
        <v>5.8</v>
      </c>
      <c r="Z2680">
        <v>225</v>
      </c>
      <c r="AA2680" t="s">
        <v>2140</v>
      </c>
      <c r="AB2680">
        <v>0.92</v>
      </c>
      <c r="AC2680">
        <v>3.81</v>
      </c>
      <c r="AD2680">
        <v>225</v>
      </c>
      <c r="AE2680" t="s">
        <v>2140</v>
      </c>
      <c r="AF2680">
        <v>2.3199999999999998</v>
      </c>
      <c r="AG2680">
        <v>4.4400000000000004</v>
      </c>
      <c r="AH2680">
        <v>225</v>
      </c>
      <c r="AI2680" t="s">
        <v>2140</v>
      </c>
      <c r="AJ2680">
        <v>12.6</v>
      </c>
      <c r="AK2680">
        <v>13.98</v>
      </c>
      <c r="AL2680">
        <v>199</v>
      </c>
      <c r="AM2680" t="s">
        <v>2140</v>
      </c>
    </row>
    <row r="2681" spans="1:39" x14ac:dyDescent="0.25">
      <c r="A2681" s="1">
        <v>40518</v>
      </c>
      <c r="B2681" s="5">
        <f t="shared" si="82"/>
        <v>2010</v>
      </c>
      <c r="C2681" s="4">
        <f t="shared" si="83"/>
        <v>12</v>
      </c>
      <c r="D2681">
        <v>-1.49</v>
      </c>
      <c r="E2681">
        <v>5.41</v>
      </c>
      <c r="F2681">
        <v>240</v>
      </c>
      <c r="G2681" t="s">
        <v>2141</v>
      </c>
      <c r="H2681">
        <v>17.309999999999999</v>
      </c>
      <c r="I2681">
        <v>8.3699999999999992</v>
      </c>
      <c r="J2681">
        <v>227</v>
      </c>
      <c r="K2681" t="s">
        <v>2141</v>
      </c>
      <c r="L2681">
        <v>74.42</v>
      </c>
      <c r="M2681">
        <v>12.18</v>
      </c>
      <c r="N2681">
        <v>227</v>
      </c>
      <c r="O2681" t="s">
        <v>2141</v>
      </c>
      <c r="P2681">
        <v>-8.9600000000000009</v>
      </c>
      <c r="Q2681">
        <v>6.73</v>
      </c>
      <c r="R2681">
        <v>237</v>
      </c>
      <c r="S2681" t="s">
        <v>2141</v>
      </c>
      <c r="T2681">
        <v>5.08</v>
      </c>
      <c r="U2681">
        <v>5.18</v>
      </c>
      <c r="V2681">
        <v>227</v>
      </c>
      <c r="W2681" t="s">
        <v>2141</v>
      </c>
      <c r="X2681">
        <v>2.89</v>
      </c>
      <c r="Y2681">
        <v>5.29</v>
      </c>
      <c r="Z2681">
        <v>225</v>
      </c>
      <c r="AA2681" t="s">
        <v>2142</v>
      </c>
      <c r="AB2681">
        <v>0.84</v>
      </c>
      <c r="AC2681">
        <v>3.65</v>
      </c>
      <c r="AD2681">
        <v>225</v>
      </c>
      <c r="AE2681" t="s">
        <v>2142</v>
      </c>
      <c r="AF2681">
        <v>2.2200000000000002</v>
      </c>
      <c r="AG2681">
        <v>4.1500000000000004</v>
      </c>
      <c r="AH2681">
        <v>225</v>
      </c>
      <c r="AI2681" t="s">
        <v>2142</v>
      </c>
      <c r="AJ2681">
        <v>11.8</v>
      </c>
      <c r="AK2681">
        <v>13.32</v>
      </c>
      <c r="AL2681">
        <v>198</v>
      </c>
      <c r="AM2681" t="s">
        <v>2142</v>
      </c>
    </row>
    <row r="2682" spans="1:39" x14ac:dyDescent="0.25">
      <c r="A2682" s="1">
        <v>40517</v>
      </c>
      <c r="B2682" s="5">
        <f t="shared" si="82"/>
        <v>2010</v>
      </c>
      <c r="C2682" s="4">
        <f t="shared" si="83"/>
        <v>12</v>
      </c>
      <c r="D2682">
        <v>-1.31</v>
      </c>
      <c r="E2682">
        <v>5.45</v>
      </c>
      <c r="F2682">
        <v>240</v>
      </c>
      <c r="G2682" t="s">
        <v>2143</v>
      </c>
      <c r="H2682">
        <v>17.43</v>
      </c>
      <c r="I2682">
        <v>8.19</v>
      </c>
      <c r="J2682">
        <v>226</v>
      </c>
      <c r="K2682" t="s">
        <v>2143</v>
      </c>
      <c r="L2682">
        <v>74.45</v>
      </c>
      <c r="M2682">
        <v>12.3</v>
      </c>
      <c r="N2682">
        <v>226</v>
      </c>
      <c r="O2682" t="s">
        <v>2143</v>
      </c>
      <c r="P2682">
        <v>-8.6999999999999993</v>
      </c>
      <c r="Q2682">
        <v>6.69</v>
      </c>
      <c r="R2682">
        <v>237</v>
      </c>
      <c r="S2682" t="s">
        <v>2143</v>
      </c>
      <c r="T2682">
        <v>5.14</v>
      </c>
      <c r="U2682">
        <v>5.2</v>
      </c>
      <c r="V2682">
        <v>226</v>
      </c>
      <c r="W2682" t="s">
        <v>2143</v>
      </c>
      <c r="X2682">
        <v>2.99</v>
      </c>
      <c r="Y2682">
        <v>5.77</v>
      </c>
      <c r="Z2682">
        <v>225</v>
      </c>
      <c r="AA2682" t="s">
        <v>2144</v>
      </c>
      <c r="AB2682">
        <v>1.06</v>
      </c>
      <c r="AC2682">
        <v>4.4400000000000004</v>
      </c>
      <c r="AD2682">
        <v>225</v>
      </c>
      <c r="AE2682" t="s">
        <v>2144</v>
      </c>
      <c r="AF2682">
        <v>2.11</v>
      </c>
      <c r="AG2682">
        <v>4.1399999999999997</v>
      </c>
      <c r="AH2682">
        <v>225</v>
      </c>
      <c r="AI2682" t="s">
        <v>2144</v>
      </c>
      <c r="AJ2682">
        <v>11.2</v>
      </c>
      <c r="AK2682">
        <v>13.06</v>
      </c>
      <c r="AL2682">
        <v>199</v>
      </c>
      <c r="AM2682" t="s">
        <v>2144</v>
      </c>
    </row>
    <row r="2683" spans="1:39" x14ac:dyDescent="0.25">
      <c r="A2683" s="1">
        <v>40516</v>
      </c>
      <c r="B2683" s="5">
        <f t="shared" si="82"/>
        <v>2010</v>
      </c>
      <c r="C2683" s="4">
        <f t="shared" si="83"/>
        <v>12</v>
      </c>
      <c r="D2683">
        <v>-1.08</v>
      </c>
      <c r="E2683">
        <v>5.22</v>
      </c>
      <c r="F2683">
        <v>240</v>
      </c>
      <c r="G2683" t="s">
        <v>2145</v>
      </c>
      <c r="H2683">
        <v>17.46</v>
      </c>
      <c r="I2683">
        <v>8.23</v>
      </c>
      <c r="J2683">
        <v>227</v>
      </c>
      <c r="K2683" t="s">
        <v>2145</v>
      </c>
      <c r="L2683">
        <v>74.290000000000006</v>
      </c>
      <c r="M2683">
        <v>12.21</v>
      </c>
      <c r="N2683">
        <v>227</v>
      </c>
      <c r="O2683" t="s">
        <v>2145</v>
      </c>
      <c r="P2683">
        <v>-8.23</v>
      </c>
      <c r="Q2683">
        <v>6.46</v>
      </c>
      <c r="R2683">
        <v>238</v>
      </c>
      <c r="S2683" t="s">
        <v>2145</v>
      </c>
      <c r="T2683">
        <v>5.23</v>
      </c>
      <c r="U2683">
        <v>5.19</v>
      </c>
      <c r="V2683">
        <v>227</v>
      </c>
      <c r="W2683" t="s">
        <v>2145</v>
      </c>
      <c r="X2683">
        <v>3.25</v>
      </c>
      <c r="Y2683">
        <v>6.63</v>
      </c>
      <c r="Z2683">
        <v>225</v>
      </c>
      <c r="AA2683" t="s">
        <v>2146</v>
      </c>
      <c r="AB2683">
        <v>1.19</v>
      </c>
      <c r="AC2683">
        <v>5.17</v>
      </c>
      <c r="AD2683">
        <v>225</v>
      </c>
      <c r="AE2683" t="s">
        <v>2146</v>
      </c>
      <c r="AF2683">
        <v>2.19</v>
      </c>
      <c r="AG2683">
        <v>4.2</v>
      </c>
      <c r="AH2683">
        <v>225</v>
      </c>
      <c r="AI2683" t="s">
        <v>2146</v>
      </c>
      <c r="AJ2683">
        <v>10.6</v>
      </c>
      <c r="AK2683">
        <v>12.75</v>
      </c>
      <c r="AL2683">
        <v>198</v>
      </c>
      <c r="AM2683" t="s">
        <v>2146</v>
      </c>
    </row>
    <row r="2684" spans="1:39" x14ac:dyDescent="0.25">
      <c r="A2684" s="1">
        <v>40515</v>
      </c>
      <c r="B2684" s="5">
        <f t="shared" si="82"/>
        <v>2010</v>
      </c>
      <c r="C2684" s="4">
        <f t="shared" si="83"/>
        <v>12</v>
      </c>
      <c r="D2684">
        <v>-0.78</v>
      </c>
      <c r="E2684">
        <v>5.14</v>
      </c>
      <c r="F2684">
        <v>240</v>
      </c>
      <c r="G2684" t="s">
        <v>2147</v>
      </c>
      <c r="H2684">
        <v>17.21</v>
      </c>
      <c r="I2684">
        <v>8.14</v>
      </c>
      <c r="J2684">
        <v>228</v>
      </c>
      <c r="K2684" t="s">
        <v>2147</v>
      </c>
      <c r="L2684">
        <v>74.23</v>
      </c>
      <c r="M2684">
        <v>12.26</v>
      </c>
      <c r="N2684">
        <v>228</v>
      </c>
      <c r="O2684" t="s">
        <v>2147</v>
      </c>
      <c r="P2684">
        <v>-7.74</v>
      </c>
      <c r="Q2684">
        <v>6.35</v>
      </c>
      <c r="R2684">
        <v>238</v>
      </c>
      <c r="S2684" t="s">
        <v>2147</v>
      </c>
      <c r="T2684">
        <v>5.08</v>
      </c>
      <c r="U2684">
        <v>5.13</v>
      </c>
      <c r="V2684">
        <v>228</v>
      </c>
      <c r="W2684" t="s">
        <v>2147</v>
      </c>
      <c r="X2684">
        <v>3.3</v>
      </c>
      <c r="Y2684">
        <v>6.7</v>
      </c>
      <c r="Z2684">
        <v>225</v>
      </c>
      <c r="AA2684" t="s">
        <v>2148</v>
      </c>
      <c r="AB2684">
        <v>1.29</v>
      </c>
      <c r="AC2684">
        <v>5.28</v>
      </c>
      <c r="AD2684">
        <v>225</v>
      </c>
      <c r="AE2684" t="s">
        <v>2148</v>
      </c>
      <c r="AF2684">
        <v>2.15</v>
      </c>
      <c r="AG2684">
        <v>4.2</v>
      </c>
      <c r="AH2684">
        <v>225</v>
      </c>
      <c r="AI2684" t="s">
        <v>2148</v>
      </c>
      <c r="AJ2684">
        <v>9.9</v>
      </c>
      <c r="AK2684">
        <v>12.35</v>
      </c>
      <c r="AL2684">
        <v>197</v>
      </c>
      <c r="AM2684" t="s">
        <v>2148</v>
      </c>
    </row>
    <row r="2685" spans="1:39" x14ac:dyDescent="0.25">
      <c r="A2685" s="1">
        <v>40514</v>
      </c>
      <c r="B2685" s="5">
        <f t="shared" si="82"/>
        <v>2010</v>
      </c>
      <c r="C2685" s="4">
        <f t="shared" si="83"/>
        <v>12</v>
      </c>
      <c r="D2685">
        <v>-0.5</v>
      </c>
      <c r="E2685">
        <v>5.17</v>
      </c>
      <c r="F2685">
        <v>240</v>
      </c>
      <c r="G2685" t="s">
        <v>2149</v>
      </c>
      <c r="H2685">
        <v>17.3</v>
      </c>
      <c r="I2685">
        <v>8.31</v>
      </c>
      <c r="J2685">
        <v>228</v>
      </c>
      <c r="K2685" t="s">
        <v>2149</v>
      </c>
      <c r="L2685">
        <v>74.040000000000006</v>
      </c>
      <c r="M2685">
        <v>12.26</v>
      </c>
      <c r="N2685">
        <v>228</v>
      </c>
      <c r="O2685" t="s">
        <v>2149</v>
      </c>
      <c r="P2685">
        <v>-7.46</v>
      </c>
      <c r="Q2685">
        <v>6.29</v>
      </c>
      <c r="R2685">
        <v>238</v>
      </c>
      <c r="S2685" t="s">
        <v>2149</v>
      </c>
      <c r="T2685">
        <v>4.8899999999999997</v>
      </c>
      <c r="U2685">
        <v>5.0599999999999996</v>
      </c>
      <c r="V2685">
        <v>228</v>
      </c>
      <c r="W2685" t="s">
        <v>2149</v>
      </c>
      <c r="X2685">
        <v>3.28</v>
      </c>
      <c r="Y2685">
        <v>6.52</v>
      </c>
      <c r="Z2685">
        <v>225</v>
      </c>
      <c r="AA2685" t="s">
        <v>2150</v>
      </c>
      <c r="AB2685">
        <v>1.3</v>
      </c>
      <c r="AC2685">
        <v>5.1100000000000003</v>
      </c>
      <c r="AD2685">
        <v>225</v>
      </c>
      <c r="AE2685" t="s">
        <v>2150</v>
      </c>
      <c r="AF2685">
        <v>2.11</v>
      </c>
      <c r="AG2685">
        <v>4.17</v>
      </c>
      <c r="AH2685">
        <v>225</v>
      </c>
      <c r="AI2685" t="s">
        <v>2150</v>
      </c>
      <c r="AJ2685">
        <v>9.1999999999999993</v>
      </c>
      <c r="AK2685">
        <v>11.9</v>
      </c>
      <c r="AL2685">
        <v>196</v>
      </c>
      <c r="AM2685" t="s">
        <v>2150</v>
      </c>
    </row>
    <row r="2686" spans="1:39" x14ac:dyDescent="0.25">
      <c r="A2686" s="1">
        <v>40513</v>
      </c>
      <c r="B2686" s="5">
        <f t="shared" si="82"/>
        <v>2010</v>
      </c>
      <c r="C2686" s="4">
        <f t="shared" si="83"/>
        <v>12</v>
      </c>
      <c r="D2686">
        <v>-0.27</v>
      </c>
      <c r="E2686">
        <v>5.32</v>
      </c>
      <c r="F2686">
        <v>240</v>
      </c>
      <c r="G2686" t="s">
        <v>2151</v>
      </c>
      <c r="H2686">
        <v>17.36</v>
      </c>
      <c r="I2686">
        <v>8.23</v>
      </c>
      <c r="J2686">
        <v>227</v>
      </c>
      <c r="K2686" t="s">
        <v>2151</v>
      </c>
      <c r="L2686">
        <v>73.73</v>
      </c>
      <c r="M2686">
        <v>12.51</v>
      </c>
      <c r="N2686">
        <v>227</v>
      </c>
      <c r="O2686" t="s">
        <v>2151</v>
      </c>
      <c r="P2686">
        <v>-7.35</v>
      </c>
      <c r="Q2686">
        <v>6.44</v>
      </c>
      <c r="R2686">
        <v>238</v>
      </c>
      <c r="S2686" t="s">
        <v>2151</v>
      </c>
      <c r="T2686">
        <v>5.08</v>
      </c>
      <c r="U2686">
        <v>5.25</v>
      </c>
      <c r="V2686">
        <v>227</v>
      </c>
      <c r="W2686" t="s">
        <v>2151</v>
      </c>
      <c r="X2686">
        <v>3.41</v>
      </c>
      <c r="Y2686">
        <v>6.62</v>
      </c>
      <c r="Z2686">
        <v>225</v>
      </c>
      <c r="AA2686" t="s">
        <v>2152</v>
      </c>
      <c r="AB2686">
        <v>1.48</v>
      </c>
      <c r="AC2686">
        <v>5.36</v>
      </c>
      <c r="AD2686">
        <v>225</v>
      </c>
      <c r="AE2686" t="s">
        <v>2152</v>
      </c>
      <c r="AF2686">
        <v>1.98</v>
      </c>
      <c r="AG2686">
        <v>3.84</v>
      </c>
      <c r="AH2686">
        <v>225</v>
      </c>
      <c r="AI2686" t="s">
        <v>2152</v>
      </c>
      <c r="AJ2686">
        <v>8.6999999999999993</v>
      </c>
      <c r="AK2686">
        <v>11.51</v>
      </c>
      <c r="AL2686">
        <v>196</v>
      </c>
      <c r="AM2686" t="s">
        <v>2152</v>
      </c>
    </row>
    <row r="2687" spans="1:39" x14ac:dyDescent="0.25">
      <c r="A2687" s="1">
        <v>40512</v>
      </c>
      <c r="B2687" s="5">
        <f t="shared" si="82"/>
        <v>2010</v>
      </c>
      <c r="C2687" s="4">
        <f t="shared" si="83"/>
        <v>11</v>
      </c>
      <c r="D2687">
        <v>0.03</v>
      </c>
      <c r="E2687">
        <v>5.45</v>
      </c>
      <c r="F2687">
        <v>240</v>
      </c>
      <c r="G2687" t="s">
        <v>2153</v>
      </c>
      <c r="H2687">
        <v>17.489999999999998</v>
      </c>
      <c r="I2687">
        <v>8.24</v>
      </c>
      <c r="J2687">
        <v>227</v>
      </c>
      <c r="K2687" t="s">
        <v>2153</v>
      </c>
      <c r="L2687">
        <v>73.88</v>
      </c>
      <c r="M2687">
        <v>12.62</v>
      </c>
      <c r="N2687">
        <v>227</v>
      </c>
      <c r="O2687" t="s">
        <v>2153</v>
      </c>
      <c r="P2687">
        <v>-6.96</v>
      </c>
      <c r="Q2687">
        <v>6.41</v>
      </c>
      <c r="R2687">
        <v>238</v>
      </c>
      <c r="S2687" t="s">
        <v>2153</v>
      </c>
      <c r="T2687">
        <v>5.17</v>
      </c>
      <c r="U2687">
        <v>5.23</v>
      </c>
      <c r="V2687">
        <v>227</v>
      </c>
      <c r="W2687" t="s">
        <v>2153</v>
      </c>
      <c r="X2687">
        <v>3.62</v>
      </c>
      <c r="Y2687">
        <v>6.81</v>
      </c>
      <c r="Z2687">
        <v>225</v>
      </c>
      <c r="AA2687" t="s">
        <v>2154</v>
      </c>
      <c r="AB2687">
        <v>1.61</v>
      </c>
      <c r="AC2687">
        <v>5.52</v>
      </c>
      <c r="AD2687">
        <v>225</v>
      </c>
      <c r="AE2687" t="s">
        <v>2154</v>
      </c>
      <c r="AF2687">
        <v>2.0499999999999998</v>
      </c>
      <c r="AG2687">
        <v>3.95</v>
      </c>
      <c r="AH2687">
        <v>225</v>
      </c>
      <c r="AI2687" t="s">
        <v>2154</v>
      </c>
      <c r="AJ2687">
        <v>7.9</v>
      </c>
      <c r="AK2687">
        <v>11.05</v>
      </c>
      <c r="AL2687">
        <v>196</v>
      </c>
      <c r="AM2687" t="s">
        <v>2154</v>
      </c>
    </row>
    <row r="2688" spans="1:39" x14ac:dyDescent="0.25">
      <c r="A2688" s="1">
        <v>40511</v>
      </c>
      <c r="B2688" s="5">
        <f t="shared" si="82"/>
        <v>2010</v>
      </c>
      <c r="C2688" s="4">
        <f t="shared" si="83"/>
        <v>11</v>
      </c>
      <c r="D2688">
        <v>0.36</v>
      </c>
      <c r="E2688">
        <v>5.35</v>
      </c>
      <c r="F2688">
        <v>240</v>
      </c>
      <c r="G2688" t="s">
        <v>2155</v>
      </c>
      <c r="H2688">
        <v>17.77</v>
      </c>
      <c r="I2688">
        <v>8.3000000000000007</v>
      </c>
      <c r="J2688">
        <v>227</v>
      </c>
      <c r="K2688" t="s">
        <v>2155</v>
      </c>
      <c r="L2688">
        <v>73.78</v>
      </c>
      <c r="M2688">
        <v>12.78</v>
      </c>
      <c r="N2688">
        <v>227</v>
      </c>
      <c r="O2688" t="s">
        <v>2155</v>
      </c>
      <c r="P2688">
        <v>-6.6</v>
      </c>
      <c r="Q2688">
        <v>6.23</v>
      </c>
      <c r="R2688">
        <v>238</v>
      </c>
      <c r="S2688" t="s">
        <v>2155</v>
      </c>
      <c r="T2688">
        <v>5.35</v>
      </c>
      <c r="U2688">
        <v>5.38</v>
      </c>
      <c r="V2688">
        <v>227</v>
      </c>
      <c r="W2688" t="s">
        <v>2155</v>
      </c>
      <c r="X2688">
        <v>3.52</v>
      </c>
      <c r="Y2688">
        <v>6.7</v>
      </c>
      <c r="Z2688">
        <v>225</v>
      </c>
      <c r="AA2688" t="s">
        <v>2156</v>
      </c>
      <c r="AB2688">
        <v>1.55</v>
      </c>
      <c r="AC2688">
        <v>5.47</v>
      </c>
      <c r="AD2688">
        <v>225</v>
      </c>
      <c r="AE2688" t="s">
        <v>2156</v>
      </c>
      <c r="AF2688">
        <v>2</v>
      </c>
      <c r="AG2688">
        <v>3.92</v>
      </c>
      <c r="AH2688">
        <v>225</v>
      </c>
      <c r="AI2688" t="s">
        <v>2156</v>
      </c>
      <c r="AJ2688">
        <v>7.2</v>
      </c>
      <c r="AK2688">
        <v>10.5</v>
      </c>
      <c r="AL2688">
        <v>195</v>
      </c>
      <c r="AM2688" t="s">
        <v>2157</v>
      </c>
    </row>
    <row r="2689" spans="1:39" x14ac:dyDescent="0.25">
      <c r="A2689" s="1">
        <v>40510</v>
      </c>
      <c r="B2689" s="5">
        <f t="shared" si="82"/>
        <v>2010</v>
      </c>
      <c r="C2689" s="4">
        <f t="shared" si="83"/>
        <v>11</v>
      </c>
      <c r="D2689">
        <v>0.65</v>
      </c>
      <c r="E2689">
        <v>5.23</v>
      </c>
      <c r="F2689">
        <v>240</v>
      </c>
      <c r="G2689" t="s">
        <v>2158</v>
      </c>
      <c r="H2689">
        <v>17.73</v>
      </c>
      <c r="I2689">
        <v>8.2100000000000009</v>
      </c>
      <c r="J2689">
        <v>226</v>
      </c>
      <c r="K2689" t="s">
        <v>2158</v>
      </c>
      <c r="L2689">
        <v>73.62</v>
      </c>
      <c r="M2689">
        <v>12.72</v>
      </c>
      <c r="N2689">
        <v>226</v>
      </c>
      <c r="O2689" t="s">
        <v>2158</v>
      </c>
      <c r="P2689">
        <v>-6.26</v>
      </c>
      <c r="Q2689">
        <v>6.17</v>
      </c>
      <c r="R2689">
        <v>237</v>
      </c>
      <c r="S2689" t="s">
        <v>2158</v>
      </c>
      <c r="T2689">
        <v>5.3</v>
      </c>
      <c r="U2689">
        <v>5.37</v>
      </c>
      <c r="V2689">
        <v>226</v>
      </c>
      <c r="W2689" t="s">
        <v>2158</v>
      </c>
      <c r="X2689">
        <v>3.38</v>
      </c>
      <c r="Y2689">
        <v>6.69</v>
      </c>
      <c r="Z2689">
        <v>225</v>
      </c>
      <c r="AA2689" t="s">
        <v>2159</v>
      </c>
      <c r="AB2689">
        <v>1.55</v>
      </c>
      <c r="AC2689">
        <v>5.47</v>
      </c>
      <c r="AD2689">
        <v>225</v>
      </c>
      <c r="AE2689" t="s">
        <v>2159</v>
      </c>
      <c r="AF2689">
        <v>1.82</v>
      </c>
      <c r="AG2689">
        <v>3.78</v>
      </c>
      <c r="AH2689">
        <v>225</v>
      </c>
      <c r="AI2689" t="s">
        <v>2159</v>
      </c>
      <c r="AJ2689">
        <v>6.5</v>
      </c>
      <c r="AK2689">
        <v>9.8000000000000007</v>
      </c>
      <c r="AL2689">
        <v>193</v>
      </c>
      <c r="AM2689" t="s">
        <v>2159</v>
      </c>
    </row>
    <row r="2690" spans="1:39" x14ac:dyDescent="0.25">
      <c r="A2690" s="1">
        <v>40509</v>
      </c>
      <c r="B2690" s="5">
        <f t="shared" si="82"/>
        <v>2010</v>
      </c>
      <c r="C2690" s="4">
        <f t="shared" si="83"/>
        <v>11</v>
      </c>
      <c r="D2690">
        <v>0.88</v>
      </c>
      <c r="E2690">
        <v>5.08</v>
      </c>
      <c r="F2690">
        <v>240</v>
      </c>
      <c r="G2690" t="s">
        <v>2160</v>
      </c>
      <c r="H2690">
        <v>17.760000000000002</v>
      </c>
      <c r="I2690">
        <v>8.09</v>
      </c>
      <c r="J2690">
        <v>227</v>
      </c>
      <c r="K2690" t="s">
        <v>2160</v>
      </c>
      <c r="L2690">
        <v>73.66</v>
      </c>
      <c r="M2690">
        <v>12.35</v>
      </c>
      <c r="N2690">
        <v>227</v>
      </c>
      <c r="O2690" t="s">
        <v>2160</v>
      </c>
      <c r="P2690">
        <v>-5.83</v>
      </c>
      <c r="Q2690">
        <v>6</v>
      </c>
      <c r="R2690">
        <v>238</v>
      </c>
      <c r="S2690" t="s">
        <v>2160</v>
      </c>
      <c r="T2690">
        <v>5.2</v>
      </c>
      <c r="U2690">
        <v>5.31</v>
      </c>
      <c r="V2690">
        <v>227</v>
      </c>
      <c r="W2690" t="s">
        <v>2160</v>
      </c>
      <c r="X2690">
        <v>3.13</v>
      </c>
      <c r="Y2690">
        <v>6.48</v>
      </c>
      <c r="Z2690">
        <v>225</v>
      </c>
      <c r="AA2690" t="s">
        <v>2161</v>
      </c>
      <c r="AB2690">
        <v>1.57</v>
      </c>
      <c r="AC2690">
        <v>5.52</v>
      </c>
      <c r="AD2690">
        <v>225</v>
      </c>
      <c r="AE2690" t="s">
        <v>2161</v>
      </c>
      <c r="AF2690">
        <v>1.56</v>
      </c>
      <c r="AG2690">
        <v>3.47</v>
      </c>
      <c r="AH2690">
        <v>225</v>
      </c>
      <c r="AI2690" t="s">
        <v>2161</v>
      </c>
      <c r="AJ2690">
        <v>5.9</v>
      </c>
      <c r="AK2690">
        <v>9.2899999999999991</v>
      </c>
      <c r="AL2690">
        <v>193</v>
      </c>
      <c r="AM2690" t="s">
        <v>2161</v>
      </c>
    </row>
    <row r="2691" spans="1:39" x14ac:dyDescent="0.25">
      <c r="A2691" s="1">
        <v>40508</v>
      </c>
      <c r="B2691" s="5">
        <f t="shared" ref="B2691:B2754" si="84">YEAR(A2691)</f>
        <v>2010</v>
      </c>
      <c r="C2691" s="4">
        <f t="shared" si="83"/>
        <v>11</v>
      </c>
      <c r="D2691">
        <v>1.1599999999999999</v>
      </c>
      <c r="E2691">
        <v>5.04</v>
      </c>
      <c r="F2691">
        <v>240</v>
      </c>
      <c r="G2691" t="s">
        <v>2162</v>
      </c>
      <c r="H2691">
        <v>17.739999999999998</v>
      </c>
      <c r="I2691">
        <v>8.1</v>
      </c>
      <c r="J2691">
        <v>228</v>
      </c>
      <c r="K2691" t="s">
        <v>2162</v>
      </c>
      <c r="L2691">
        <v>73.75</v>
      </c>
      <c r="M2691">
        <v>12.41</v>
      </c>
      <c r="N2691">
        <v>228</v>
      </c>
      <c r="O2691" t="s">
        <v>2162</v>
      </c>
      <c r="P2691">
        <v>-5.56</v>
      </c>
      <c r="Q2691">
        <v>5.97</v>
      </c>
      <c r="R2691">
        <v>238</v>
      </c>
      <c r="S2691" t="s">
        <v>2162</v>
      </c>
      <c r="T2691">
        <v>5.39</v>
      </c>
      <c r="U2691">
        <v>5.39</v>
      </c>
      <c r="V2691">
        <v>228</v>
      </c>
      <c r="W2691" t="s">
        <v>2162</v>
      </c>
      <c r="X2691">
        <v>3.32</v>
      </c>
      <c r="Y2691">
        <v>6.61</v>
      </c>
      <c r="Z2691">
        <v>225</v>
      </c>
      <c r="AA2691" t="s">
        <v>2163</v>
      </c>
      <c r="AB2691">
        <v>1.69</v>
      </c>
      <c r="AC2691">
        <v>5.57</v>
      </c>
      <c r="AD2691">
        <v>225</v>
      </c>
      <c r="AE2691" t="s">
        <v>2163</v>
      </c>
      <c r="AF2691">
        <v>1.62</v>
      </c>
      <c r="AG2691">
        <v>3.67</v>
      </c>
      <c r="AH2691">
        <v>225</v>
      </c>
      <c r="AI2691" t="s">
        <v>2163</v>
      </c>
      <c r="AJ2691">
        <v>5.3</v>
      </c>
      <c r="AK2691">
        <v>8.48</v>
      </c>
      <c r="AL2691">
        <v>192</v>
      </c>
      <c r="AM2691" t="s">
        <v>2163</v>
      </c>
    </row>
    <row r="2692" spans="1:39" x14ac:dyDescent="0.25">
      <c r="A2692" s="1">
        <v>40507</v>
      </c>
      <c r="B2692" s="5">
        <f t="shared" si="84"/>
        <v>2010</v>
      </c>
      <c r="C2692" s="4">
        <f t="shared" si="83"/>
        <v>11</v>
      </c>
      <c r="D2692">
        <v>1.45</v>
      </c>
      <c r="E2692">
        <v>5.0999999999999996</v>
      </c>
      <c r="F2692">
        <v>240</v>
      </c>
      <c r="G2692" t="s">
        <v>2164</v>
      </c>
      <c r="H2692">
        <v>17.54</v>
      </c>
      <c r="I2692">
        <v>8.25</v>
      </c>
      <c r="J2692">
        <v>228</v>
      </c>
      <c r="K2692" t="s">
        <v>2164</v>
      </c>
      <c r="L2692">
        <v>73.44</v>
      </c>
      <c r="M2692">
        <v>12.39</v>
      </c>
      <c r="N2692">
        <v>228</v>
      </c>
      <c r="O2692" t="s">
        <v>2164</v>
      </c>
      <c r="P2692">
        <v>-5.25</v>
      </c>
      <c r="Q2692">
        <v>5.82</v>
      </c>
      <c r="R2692">
        <v>238</v>
      </c>
      <c r="S2692" t="s">
        <v>2164</v>
      </c>
      <c r="T2692">
        <v>5.42</v>
      </c>
      <c r="U2692">
        <v>5.47</v>
      </c>
      <c r="V2692">
        <v>228</v>
      </c>
      <c r="W2692" t="s">
        <v>2164</v>
      </c>
      <c r="X2692">
        <v>3.59</v>
      </c>
      <c r="Y2692">
        <v>8.86</v>
      </c>
      <c r="Z2692">
        <v>225</v>
      </c>
      <c r="AA2692" t="s">
        <v>2165</v>
      </c>
      <c r="AB2692">
        <v>2.11</v>
      </c>
      <c r="AC2692">
        <v>8.2100000000000009</v>
      </c>
      <c r="AD2692">
        <v>225</v>
      </c>
      <c r="AE2692" t="s">
        <v>2165</v>
      </c>
      <c r="AF2692">
        <v>1.5</v>
      </c>
      <c r="AG2692">
        <v>3.62</v>
      </c>
      <c r="AH2692">
        <v>225</v>
      </c>
      <c r="AI2692" t="s">
        <v>2165</v>
      </c>
      <c r="AJ2692">
        <v>4.9000000000000004</v>
      </c>
      <c r="AK2692">
        <v>7.92</v>
      </c>
      <c r="AL2692">
        <v>193</v>
      </c>
      <c r="AM2692" t="s">
        <v>2165</v>
      </c>
    </row>
    <row r="2693" spans="1:39" x14ac:dyDescent="0.25">
      <c r="A2693" s="1">
        <v>40506</v>
      </c>
      <c r="B2693" s="5">
        <f t="shared" si="84"/>
        <v>2010</v>
      </c>
      <c r="C2693" s="4">
        <f t="shared" ref="C2693:C2756" si="85">MONTH(A2693)</f>
        <v>11</v>
      </c>
      <c r="D2693">
        <v>1.68</v>
      </c>
      <c r="E2693">
        <v>4.93</v>
      </c>
      <c r="F2693">
        <v>240</v>
      </c>
      <c r="G2693" t="s">
        <v>2166</v>
      </c>
      <c r="H2693">
        <v>17.41</v>
      </c>
      <c r="I2693">
        <v>8.1</v>
      </c>
      <c r="J2693">
        <v>227</v>
      </c>
      <c r="K2693" t="s">
        <v>2166</v>
      </c>
      <c r="L2693">
        <v>73.23</v>
      </c>
      <c r="M2693">
        <v>13.06</v>
      </c>
      <c r="N2693">
        <v>227</v>
      </c>
      <c r="O2693" t="s">
        <v>2166</v>
      </c>
      <c r="P2693">
        <v>-4.95</v>
      </c>
      <c r="Q2693">
        <v>5.58</v>
      </c>
      <c r="R2693">
        <v>238</v>
      </c>
      <c r="S2693" t="s">
        <v>2166</v>
      </c>
      <c r="T2693">
        <v>5.37</v>
      </c>
      <c r="U2693">
        <v>5.39</v>
      </c>
      <c r="V2693">
        <v>227</v>
      </c>
      <c r="W2693" t="s">
        <v>2166</v>
      </c>
      <c r="X2693">
        <v>3.57</v>
      </c>
      <c r="Y2693">
        <v>8.82</v>
      </c>
      <c r="Z2693">
        <v>225</v>
      </c>
      <c r="AA2693" t="s">
        <v>2167</v>
      </c>
      <c r="AB2693">
        <v>2.2000000000000002</v>
      </c>
      <c r="AC2693">
        <v>8.24</v>
      </c>
      <c r="AD2693">
        <v>225</v>
      </c>
      <c r="AE2693" t="s">
        <v>2167</v>
      </c>
      <c r="AF2693">
        <v>1.36</v>
      </c>
      <c r="AG2693">
        <v>3.36</v>
      </c>
      <c r="AH2693">
        <v>225</v>
      </c>
      <c r="AI2693" t="s">
        <v>2167</v>
      </c>
      <c r="AJ2693">
        <v>4.7</v>
      </c>
      <c r="AK2693">
        <v>7.71</v>
      </c>
      <c r="AL2693">
        <v>193</v>
      </c>
      <c r="AM2693" t="s">
        <v>2167</v>
      </c>
    </row>
    <row r="2694" spans="1:39" x14ac:dyDescent="0.25">
      <c r="A2694" s="1">
        <v>40505</v>
      </c>
      <c r="B2694" s="5">
        <f t="shared" si="84"/>
        <v>2010</v>
      </c>
      <c r="C2694" s="4">
        <f t="shared" si="85"/>
        <v>11</v>
      </c>
      <c r="D2694">
        <v>1.9</v>
      </c>
      <c r="E2694">
        <v>4.8099999999999996</v>
      </c>
      <c r="F2694">
        <v>240</v>
      </c>
      <c r="G2694" t="s">
        <v>2168</v>
      </c>
      <c r="H2694">
        <v>17.329999999999998</v>
      </c>
      <c r="I2694">
        <v>8.3800000000000008</v>
      </c>
      <c r="J2694">
        <v>227</v>
      </c>
      <c r="K2694" t="s">
        <v>2168</v>
      </c>
      <c r="L2694">
        <v>72.87</v>
      </c>
      <c r="M2694">
        <v>13.77</v>
      </c>
      <c r="N2694">
        <v>227</v>
      </c>
      <c r="O2694" t="s">
        <v>2168</v>
      </c>
      <c r="P2694">
        <v>-4.78</v>
      </c>
      <c r="Q2694">
        <v>5.39</v>
      </c>
      <c r="R2694">
        <v>238</v>
      </c>
      <c r="S2694" t="s">
        <v>2168</v>
      </c>
      <c r="T2694">
        <v>5.42</v>
      </c>
      <c r="U2694">
        <v>5.56</v>
      </c>
      <c r="V2694">
        <v>227</v>
      </c>
      <c r="W2694" t="s">
        <v>2168</v>
      </c>
      <c r="X2694">
        <v>3.55</v>
      </c>
      <c r="Y2694">
        <v>8.86</v>
      </c>
      <c r="Z2694">
        <v>225</v>
      </c>
      <c r="AA2694" t="s">
        <v>2169</v>
      </c>
      <c r="AB2694">
        <v>2.2599999999999998</v>
      </c>
      <c r="AC2694">
        <v>8.25</v>
      </c>
      <c r="AD2694">
        <v>225</v>
      </c>
      <c r="AE2694" t="s">
        <v>2169</v>
      </c>
      <c r="AF2694">
        <v>1.26</v>
      </c>
      <c r="AG2694">
        <v>3.27</v>
      </c>
      <c r="AH2694">
        <v>225</v>
      </c>
      <c r="AI2694" t="s">
        <v>2169</v>
      </c>
      <c r="AJ2694">
        <v>4.4000000000000004</v>
      </c>
      <c r="AK2694">
        <v>7.47</v>
      </c>
      <c r="AL2694">
        <v>192</v>
      </c>
      <c r="AM2694" t="s">
        <v>2169</v>
      </c>
    </row>
    <row r="2695" spans="1:39" x14ac:dyDescent="0.25">
      <c r="A2695" s="1">
        <v>40504</v>
      </c>
      <c r="B2695" s="5">
        <f t="shared" si="84"/>
        <v>2010</v>
      </c>
      <c r="C2695" s="4">
        <f t="shared" si="85"/>
        <v>11</v>
      </c>
      <c r="D2695">
        <v>2.0099999999999998</v>
      </c>
      <c r="E2695">
        <v>4.82</v>
      </c>
      <c r="F2695">
        <v>240</v>
      </c>
      <c r="G2695" t="s">
        <v>2170</v>
      </c>
      <c r="H2695">
        <v>17.38</v>
      </c>
      <c r="I2695">
        <v>8.3699999999999992</v>
      </c>
      <c r="J2695">
        <v>227</v>
      </c>
      <c r="K2695" t="s">
        <v>2170</v>
      </c>
      <c r="L2695">
        <v>72.430000000000007</v>
      </c>
      <c r="M2695">
        <v>13.97</v>
      </c>
      <c r="N2695">
        <v>227</v>
      </c>
      <c r="O2695" t="s">
        <v>2170</v>
      </c>
      <c r="P2695">
        <v>-4.57</v>
      </c>
      <c r="Q2695">
        <v>5.34</v>
      </c>
      <c r="R2695">
        <v>237</v>
      </c>
      <c r="S2695" t="s">
        <v>2170</v>
      </c>
      <c r="T2695">
        <v>5.52</v>
      </c>
      <c r="U2695">
        <v>5.63</v>
      </c>
      <c r="V2695">
        <v>227</v>
      </c>
      <c r="W2695" t="s">
        <v>2170</v>
      </c>
      <c r="X2695">
        <v>3.36</v>
      </c>
      <c r="Y2695">
        <v>8.74</v>
      </c>
      <c r="Z2695">
        <v>225</v>
      </c>
      <c r="AA2695" t="s">
        <v>2171</v>
      </c>
      <c r="AB2695">
        <v>2.14</v>
      </c>
      <c r="AC2695">
        <v>8.1</v>
      </c>
      <c r="AD2695">
        <v>225</v>
      </c>
      <c r="AE2695" t="s">
        <v>2171</v>
      </c>
      <c r="AF2695">
        <v>1.19</v>
      </c>
      <c r="AG2695">
        <v>3.23</v>
      </c>
      <c r="AH2695">
        <v>225</v>
      </c>
      <c r="AI2695" t="s">
        <v>2171</v>
      </c>
      <c r="AJ2695">
        <v>3.9</v>
      </c>
      <c r="AK2695">
        <v>7.04</v>
      </c>
      <c r="AL2695">
        <v>191</v>
      </c>
      <c r="AM2695" t="s">
        <v>2172</v>
      </c>
    </row>
    <row r="2696" spans="1:39" x14ac:dyDescent="0.25">
      <c r="A2696" s="1">
        <v>40503</v>
      </c>
      <c r="B2696" s="5">
        <f t="shared" si="84"/>
        <v>2010</v>
      </c>
      <c r="C2696" s="4">
        <f t="shared" si="85"/>
        <v>11</v>
      </c>
      <c r="D2696">
        <v>2.21</v>
      </c>
      <c r="E2696">
        <v>4.8899999999999997</v>
      </c>
      <c r="F2696">
        <v>240</v>
      </c>
      <c r="G2696" t="s">
        <v>2173</v>
      </c>
      <c r="H2696">
        <v>17.21</v>
      </c>
      <c r="I2696">
        <v>8.18</v>
      </c>
      <c r="J2696">
        <v>226</v>
      </c>
      <c r="K2696" t="s">
        <v>2173</v>
      </c>
      <c r="L2696">
        <v>71.459999999999994</v>
      </c>
      <c r="M2696">
        <v>14.13</v>
      </c>
      <c r="N2696">
        <v>226</v>
      </c>
      <c r="O2696" t="s">
        <v>2173</v>
      </c>
      <c r="P2696">
        <v>-4.3499999999999996</v>
      </c>
      <c r="Q2696">
        <v>5.47</v>
      </c>
      <c r="R2696">
        <v>236</v>
      </c>
      <c r="S2696" t="s">
        <v>2173</v>
      </c>
      <c r="T2696">
        <v>5.53</v>
      </c>
      <c r="U2696">
        <v>5.57</v>
      </c>
      <c r="V2696">
        <v>226</v>
      </c>
      <c r="W2696" t="s">
        <v>2173</v>
      </c>
      <c r="X2696">
        <v>3.35</v>
      </c>
      <c r="Y2696">
        <v>8.77</v>
      </c>
      <c r="Z2696">
        <v>225</v>
      </c>
      <c r="AA2696" t="s">
        <v>2174</v>
      </c>
      <c r="AB2696">
        <v>2.21</v>
      </c>
      <c r="AC2696">
        <v>8.1300000000000008</v>
      </c>
      <c r="AD2696">
        <v>225</v>
      </c>
      <c r="AE2696" t="s">
        <v>2174</v>
      </c>
      <c r="AF2696">
        <v>1.1000000000000001</v>
      </c>
      <c r="AG2696">
        <v>3.19</v>
      </c>
      <c r="AH2696">
        <v>225</v>
      </c>
      <c r="AI2696" t="s">
        <v>2174</v>
      </c>
      <c r="AJ2696">
        <v>3.5</v>
      </c>
      <c r="AK2696">
        <v>6.53</v>
      </c>
      <c r="AL2696">
        <v>190</v>
      </c>
      <c r="AM2696" t="s">
        <v>2175</v>
      </c>
    </row>
    <row r="2697" spans="1:39" x14ac:dyDescent="0.25">
      <c r="A2697" s="1">
        <v>40502</v>
      </c>
      <c r="B2697" s="5">
        <f t="shared" si="84"/>
        <v>2010</v>
      </c>
      <c r="C2697" s="4">
        <f t="shared" si="85"/>
        <v>11</v>
      </c>
      <c r="D2697">
        <v>2.41</v>
      </c>
      <c r="E2697">
        <v>4.9400000000000004</v>
      </c>
      <c r="F2697">
        <v>240</v>
      </c>
      <c r="G2697" t="s">
        <v>2176</v>
      </c>
      <c r="H2697">
        <v>17.3</v>
      </c>
      <c r="I2697">
        <v>8.27</v>
      </c>
      <c r="J2697">
        <v>227</v>
      </c>
      <c r="K2697" t="s">
        <v>2176</v>
      </c>
      <c r="L2697">
        <v>70.78</v>
      </c>
      <c r="M2697">
        <v>14.24</v>
      </c>
      <c r="N2697">
        <v>227</v>
      </c>
      <c r="O2697" t="s">
        <v>2176</v>
      </c>
      <c r="P2697">
        <v>-4.21</v>
      </c>
      <c r="Q2697">
        <v>5.45</v>
      </c>
      <c r="R2697">
        <v>237</v>
      </c>
      <c r="S2697" t="s">
        <v>2176</v>
      </c>
      <c r="T2697">
        <v>5.61</v>
      </c>
      <c r="U2697">
        <v>5.75</v>
      </c>
      <c r="V2697">
        <v>227</v>
      </c>
      <c r="W2697" t="s">
        <v>2176</v>
      </c>
      <c r="X2697">
        <v>3.23</v>
      </c>
      <c r="Y2697">
        <v>8.6300000000000008</v>
      </c>
      <c r="Z2697">
        <v>224</v>
      </c>
      <c r="AA2697" t="s">
        <v>2177</v>
      </c>
      <c r="AB2697">
        <v>2.14</v>
      </c>
      <c r="AC2697">
        <v>7.98</v>
      </c>
      <c r="AD2697">
        <v>224</v>
      </c>
      <c r="AE2697" t="s">
        <v>2177</v>
      </c>
      <c r="AF2697">
        <v>1.02</v>
      </c>
      <c r="AG2697">
        <v>2.98</v>
      </c>
      <c r="AH2697">
        <v>225</v>
      </c>
      <c r="AI2697" t="s">
        <v>2177</v>
      </c>
      <c r="AJ2697">
        <v>3.1</v>
      </c>
      <c r="AK2697">
        <v>6.22</v>
      </c>
      <c r="AL2697">
        <v>188</v>
      </c>
      <c r="AM2697" t="s">
        <v>2178</v>
      </c>
    </row>
    <row r="2698" spans="1:39" x14ac:dyDescent="0.25">
      <c r="A2698" s="1">
        <v>40501</v>
      </c>
      <c r="B2698" s="5">
        <f t="shared" si="84"/>
        <v>2010</v>
      </c>
      <c r="C2698" s="4">
        <f t="shared" si="85"/>
        <v>11</v>
      </c>
      <c r="D2698">
        <v>2.64</v>
      </c>
      <c r="E2698">
        <v>4.91</v>
      </c>
      <c r="F2698">
        <v>240</v>
      </c>
      <c r="G2698" t="s">
        <v>2179</v>
      </c>
      <c r="H2698">
        <v>17.190000000000001</v>
      </c>
      <c r="I2698">
        <v>8.2200000000000006</v>
      </c>
      <c r="J2698">
        <v>228</v>
      </c>
      <c r="K2698" t="s">
        <v>2179</v>
      </c>
      <c r="L2698">
        <v>70.739999999999995</v>
      </c>
      <c r="M2698">
        <v>14.25</v>
      </c>
      <c r="N2698">
        <v>228</v>
      </c>
      <c r="O2698" t="s">
        <v>2179</v>
      </c>
      <c r="P2698">
        <v>-4.05</v>
      </c>
      <c r="Q2698">
        <v>5.42</v>
      </c>
      <c r="R2698">
        <v>237</v>
      </c>
      <c r="S2698" t="s">
        <v>2179</v>
      </c>
      <c r="T2698">
        <v>5.5</v>
      </c>
      <c r="U2698">
        <v>5.66</v>
      </c>
      <c r="V2698">
        <v>228</v>
      </c>
      <c r="W2698" t="s">
        <v>2179</v>
      </c>
      <c r="X2698">
        <v>2.82</v>
      </c>
      <c r="Y2698">
        <v>7.8</v>
      </c>
      <c r="Z2698">
        <v>224</v>
      </c>
      <c r="AA2698" t="s">
        <v>2180</v>
      </c>
      <c r="AB2698">
        <v>1.97</v>
      </c>
      <c r="AC2698">
        <v>7.39</v>
      </c>
      <c r="AD2698">
        <v>224</v>
      </c>
      <c r="AE2698" t="s">
        <v>2180</v>
      </c>
      <c r="AF2698">
        <v>0.83</v>
      </c>
      <c r="AG2698">
        <v>2.72</v>
      </c>
      <c r="AH2698">
        <v>225</v>
      </c>
      <c r="AI2698" t="s">
        <v>2180</v>
      </c>
      <c r="AJ2698">
        <v>2.8</v>
      </c>
      <c r="AK2698">
        <v>5.92</v>
      </c>
      <c r="AL2698">
        <v>187</v>
      </c>
      <c r="AM2698" t="s">
        <v>2181</v>
      </c>
    </row>
    <row r="2699" spans="1:39" x14ac:dyDescent="0.25">
      <c r="A2699" s="1">
        <v>40500</v>
      </c>
      <c r="B2699" s="5">
        <f t="shared" si="84"/>
        <v>2010</v>
      </c>
      <c r="C2699" s="4">
        <f t="shared" si="85"/>
        <v>11</v>
      </c>
      <c r="D2699">
        <v>2.75</v>
      </c>
      <c r="E2699">
        <v>4.8099999999999996</v>
      </c>
      <c r="F2699">
        <v>240</v>
      </c>
      <c r="G2699" t="s">
        <v>2182</v>
      </c>
      <c r="H2699">
        <v>17.399999999999999</v>
      </c>
      <c r="I2699">
        <v>8.34</v>
      </c>
      <c r="J2699">
        <v>228</v>
      </c>
      <c r="K2699" t="s">
        <v>2182</v>
      </c>
      <c r="L2699">
        <v>70.150000000000006</v>
      </c>
      <c r="M2699">
        <v>14.44</v>
      </c>
      <c r="N2699">
        <v>228</v>
      </c>
      <c r="O2699" t="s">
        <v>2182</v>
      </c>
      <c r="P2699">
        <v>-4.01</v>
      </c>
      <c r="Q2699">
        <v>5.36</v>
      </c>
      <c r="R2699">
        <v>237</v>
      </c>
      <c r="S2699" t="s">
        <v>2182</v>
      </c>
      <c r="T2699">
        <v>5.72</v>
      </c>
      <c r="U2699">
        <v>5.89</v>
      </c>
      <c r="V2699">
        <v>228</v>
      </c>
      <c r="W2699" t="s">
        <v>2182</v>
      </c>
      <c r="X2699">
        <v>2.84</v>
      </c>
      <c r="Y2699">
        <v>7.8</v>
      </c>
      <c r="Z2699">
        <v>224</v>
      </c>
      <c r="AA2699" t="s">
        <v>2183</v>
      </c>
      <c r="AB2699">
        <v>1.9</v>
      </c>
      <c r="AC2699">
        <v>7.33</v>
      </c>
      <c r="AD2699">
        <v>224</v>
      </c>
      <c r="AE2699" t="s">
        <v>2183</v>
      </c>
      <c r="AF2699">
        <v>0.91</v>
      </c>
      <c r="AG2699">
        <v>2.92</v>
      </c>
      <c r="AH2699">
        <v>225</v>
      </c>
      <c r="AI2699" t="s">
        <v>2183</v>
      </c>
      <c r="AJ2699">
        <v>2.5</v>
      </c>
      <c r="AK2699">
        <v>5.6</v>
      </c>
      <c r="AL2699">
        <v>187</v>
      </c>
      <c r="AM2699" t="s">
        <v>2183</v>
      </c>
    </row>
    <row r="2700" spans="1:39" x14ac:dyDescent="0.25">
      <c r="A2700" s="1">
        <v>40499</v>
      </c>
      <c r="B2700" s="5">
        <f t="shared" si="84"/>
        <v>2010</v>
      </c>
      <c r="C2700" s="4">
        <f t="shared" si="85"/>
        <v>11</v>
      </c>
      <c r="D2700">
        <v>2.98</v>
      </c>
      <c r="E2700">
        <v>4.8</v>
      </c>
      <c r="F2700">
        <v>239</v>
      </c>
      <c r="G2700" t="s">
        <v>2184</v>
      </c>
      <c r="H2700">
        <v>17.350000000000001</v>
      </c>
      <c r="I2700">
        <v>8.34</v>
      </c>
      <c r="J2700">
        <v>227</v>
      </c>
      <c r="K2700" t="s">
        <v>2184</v>
      </c>
      <c r="L2700">
        <v>69.52</v>
      </c>
      <c r="M2700">
        <v>14.7</v>
      </c>
      <c r="N2700">
        <v>227</v>
      </c>
      <c r="O2700" t="s">
        <v>2184</v>
      </c>
      <c r="P2700">
        <v>-3.8</v>
      </c>
      <c r="Q2700">
        <v>5.29</v>
      </c>
      <c r="R2700">
        <v>236</v>
      </c>
      <c r="S2700" t="s">
        <v>2184</v>
      </c>
      <c r="T2700">
        <v>5.75</v>
      </c>
      <c r="U2700">
        <v>5.94</v>
      </c>
      <c r="V2700">
        <v>227</v>
      </c>
      <c r="W2700" t="s">
        <v>2184</v>
      </c>
      <c r="X2700">
        <v>3.15</v>
      </c>
      <c r="Y2700">
        <v>8.82</v>
      </c>
      <c r="Z2700">
        <v>224</v>
      </c>
      <c r="AA2700" t="s">
        <v>2185</v>
      </c>
      <c r="AB2700">
        <v>2.16</v>
      </c>
      <c r="AC2700">
        <v>8.41</v>
      </c>
      <c r="AD2700">
        <v>224</v>
      </c>
      <c r="AE2700" t="s">
        <v>2185</v>
      </c>
      <c r="AF2700">
        <v>0.96</v>
      </c>
      <c r="AG2700">
        <v>2.99</v>
      </c>
      <c r="AH2700">
        <v>225</v>
      </c>
      <c r="AI2700" t="s">
        <v>2185</v>
      </c>
      <c r="AJ2700">
        <v>2.1</v>
      </c>
      <c r="AK2700">
        <v>5.09</v>
      </c>
      <c r="AL2700">
        <v>187</v>
      </c>
      <c r="AM2700" t="s">
        <v>2185</v>
      </c>
    </row>
    <row r="2701" spans="1:39" x14ac:dyDescent="0.25">
      <c r="A2701" s="1">
        <v>40498</v>
      </c>
      <c r="B2701" s="5">
        <f t="shared" si="84"/>
        <v>2010</v>
      </c>
      <c r="C2701" s="4">
        <f t="shared" si="85"/>
        <v>11</v>
      </c>
      <c r="D2701">
        <v>3.3</v>
      </c>
      <c r="E2701">
        <v>4.82</v>
      </c>
      <c r="F2701">
        <v>238</v>
      </c>
      <c r="G2701" t="s">
        <v>2186</v>
      </c>
      <c r="H2701">
        <v>17.440000000000001</v>
      </c>
      <c r="I2701">
        <v>8.39</v>
      </c>
      <c r="J2701">
        <v>227</v>
      </c>
      <c r="K2701" t="s">
        <v>2186</v>
      </c>
      <c r="L2701">
        <v>69.08</v>
      </c>
      <c r="M2701">
        <v>14.97</v>
      </c>
      <c r="N2701">
        <v>227</v>
      </c>
      <c r="O2701" t="s">
        <v>2186</v>
      </c>
      <c r="P2701">
        <v>-3.48</v>
      </c>
      <c r="Q2701">
        <v>5.07</v>
      </c>
      <c r="R2701">
        <v>235</v>
      </c>
      <c r="S2701" t="s">
        <v>2186</v>
      </c>
      <c r="T2701">
        <v>5.63</v>
      </c>
      <c r="U2701">
        <v>5.88</v>
      </c>
      <c r="V2701">
        <v>227</v>
      </c>
      <c r="W2701" t="s">
        <v>2186</v>
      </c>
      <c r="X2701">
        <v>3.07</v>
      </c>
      <c r="Y2701">
        <v>8.9700000000000006</v>
      </c>
      <c r="Z2701">
        <v>224</v>
      </c>
      <c r="AA2701" t="s">
        <v>2187</v>
      </c>
      <c r="AB2701">
        <v>2.21</v>
      </c>
      <c r="AC2701">
        <v>8.64</v>
      </c>
      <c r="AD2701">
        <v>224</v>
      </c>
      <c r="AE2701" t="s">
        <v>2187</v>
      </c>
      <c r="AF2701">
        <v>0.8</v>
      </c>
      <c r="AG2701">
        <v>2.65</v>
      </c>
      <c r="AH2701">
        <v>225</v>
      </c>
      <c r="AI2701" t="s">
        <v>2187</v>
      </c>
      <c r="AJ2701">
        <v>1.7</v>
      </c>
      <c r="AK2701">
        <v>4.6500000000000004</v>
      </c>
      <c r="AL2701">
        <v>187</v>
      </c>
      <c r="AM2701" t="s">
        <v>2187</v>
      </c>
    </row>
    <row r="2702" spans="1:39" x14ac:dyDescent="0.25">
      <c r="A2702" s="1">
        <v>40497</v>
      </c>
      <c r="B2702" s="5">
        <f t="shared" si="84"/>
        <v>2010</v>
      </c>
      <c r="C2702" s="4">
        <f t="shared" si="85"/>
        <v>11</v>
      </c>
      <c r="D2702">
        <v>3.59</v>
      </c>
      <c r="E2702">
        <v>4.71</v>
      </c>
      <c r="F2702">
        <v>238</v>
      </c>
      <c r="G2702" t="s">
        <v>2188</v>
      </c>
      <c r="H2702">
        <v>17.29</v>
      </c>
      <c r="I2702">
        <v>8.26</v>
      </c>
      <c r="J2702">
        <v>228</v>
      </c>
      <c r="K2702" t="s">
        <v>2188</v>
      </c>
      <c r="L2702">
        <v>68.459999999999994</v>
      </c>
      <c r="M2702">
        <v>15.34</v>
      </c>
      <c r="N2702">
        <v>228</v>
      </c>
      <c r="O2702" t="s">
        <v>2188</v>
      </c>
      <c r="P2702">
        <v>-3.21</v>
      </c>
      <c r="Q2702">
        <v>4.87</v>
      </c>
      <c r="R2702">
        <v>235</v>
      </c>
      <c r="S2702" t="s">
        <v>2188</v>
      </c>
      <c r="T2702">
        <v>5.58</v>
      </c>
      <c r="U2702">
        <v>5.89</v>
      </c>
      <c r="V2702">
        <v>228</v>
      </c>
      <c r="W2702" t="s">
        <v>2188</v>
      </c>
      <c r="X2702">
        <v>2.94</v>
      </c>
      <c r="Y2702">
        <v>8.91</v>
      </c>
      <c r="Z2702">
        <v>224</v>
      </c>
      <c r="AA2702" t="s">
        <v>2189</v>
      </c>
      <c r="AB2702">
        <v>2.2200000000000002</v>
      </c>
      <c r="AC2702">
        <v>8.65</v>
      </c>
      <c r="AD2702">
        <v>224</v>
      </c>
      <c r="AE2702" t="s">
        <v>2189</v>
      </c>
      <c r="AF2702">
        <v>0.68</v>
      </c>
      <c r="AG2702">
        <v>2.42</v>
      </c>
      <c r="AH2702">
        <v>225</v>
      </c>
      <c r="AI2702" t="s">
        <v>2189</v>
      </c>
      <c r="AJ2702">
        <v>1.5</v>
      </c>
      <c r="AK2702">
        <v>4.3899999999999997</v>
      </c>
      <c r="AL2702">
        <v>187</v>
      </c>
      <c r="AM2702" t="s">
        <v>2189</v>
      </c>
    </row>
    <row r="2703" spans="1:39" x14ac:dyDescent="0.25">
      <c r="A2703" s="1">
        <v>40496</v>
      </c>
      <c r="B2703" s="5">
        <f t="shared" si="84"/>
        <v>2010</v>
      </c>
      <c r="C2703" s="4">
        <f t="shared" si="85"/>
        <v>11</v>
      </c>
      <c r="D2703">
        <v>3.95</v>
      </c>
      <c r="E2703">
        <v>4.5599999999999996</v>
      </c>
      <c r="F2703">
        <v>238</v>
      </c>
      <c r="G2703" t="s">
        <v>2190</v>
      </c>
      <c r="H2703">
        <v>17.32</v>
      </c>
      <c r="I2703">
        <v>8.11</v>
      </c>
      <c r="J2703">
        <v>227</v>
      </c>
      <c r="K2703" t="s">
        <v>2190</v>
      </c>
      <c r="L2703">
        <v>68.25</v>
      </c>
      <c r="M2703">
        <v>15.46</v>
      </c>
      <c r="N2703">
        <v>227</v>
      </c>
      <c r="O2703" t="s">
        <v>2190</v>
      </c>
      <c r="P2703">
        <v>-2.85</v>
      </c>
      <c r="Q2703">
        <v>4.79</v>
      </c>
      <c r="R2703">
        <v>234</v>
      </c>
      <c r="S2703" t="s">
        <v>2190</v>
      </c>
      <c r="T2703">
        <v>5.37</v>
      </c>
      <c r="U2703">
        <v>5.76</v>
      </c>
      <c r="V2703">
        <v>227</v>
      </c>
      <c r="W2703" t="s">
        <v>2190</v>
      </c>
      <c r="X2703">
        <v>2.99</v>
      </c>
      <c r="Y2703">
        <v>8.91</v>
      </c>
      <c r="Z2703">
        <v>224</v>
      </c>
      <c r="AA2703" t="s">
        <v>2191</v>
      </c>
      <c r="AB2703">
        <v>2.2799999999999998</v>
      </c>
      <c r="AC2703">
        <v>8.66</v>
      </c>
      <c r="AD2703">
        <v>224</v>
      </c>
      <c r="AE2703" t="s">
        <v>2191</v>
      </c>
      <c r="AF2703">
        <v>0.67</v>
      </c>
      <c r="AG2703">
        <v>2.41</v>
      </c>
      <c r="AH2703">
        <v>225</v>
      </c>
      <c r="AI2703" t="s">
        <v>2191</v>
      </c>
      <c r="AJ2703">
        <v>1.4</v>
      </c>
      <c r="AK2703">
        <v>4.16</v>
      </c>
      <c r="AL2703">
        <v>188</v>
      </c>
      <c r="AM2703" t="s">
        <v>2191</v>
      </c>
    </row>
    <row r="2704" spans="1:39" x14ac:dyDescent="0.25">
      <c r="A2704" s="1">
        <v>40495</v>
      </c>
      <c r="B2704" s="5">
        <f t="shared" si="84"/>
        <v>2010</v>
      </c>
      <c r="C2704" s="4">
        <f t="shared" si="85"/>
        <v>11</v>
      </c>
      <c r="D2704">
        <v>4.28</v>
      </c>
      <c r="E2704">
        <v>4.5599999999999996</v>
      </c>
      <c r="F2704">
        <v>238</v>
      </c>
      <c r="G2704" t="s">
        <v>2192</v>
      </c>
      <c r="H2704">
        <v>17.45</v>
      </c>
      <c r="I2704">
        <v>8.23</v>
      </c>
      <c r="J2704">
        <v>228</v>
      </c>
      <c r="K2704" t="s">
        <v>2192</v>
      </c>
      <c r="L2704">
        <v>68.36</v>
      </c>
      <c r="M2704">
        <v>15.7</v>
      </c>
      <c r="N2704">
        <v>228</v>
      </c>
      <c r="O2704" t="s">
        <v>2192</v>
      </c>
      <c r="P2704">
        <v>-2.59</v>
      </c>
      <c r="Q2704">
        <v>4.71</v>
      </c>
      <c r="R2704">
        <v>235</v>
      </c>
      <c r="S2704" t="s">
        <v>2192</v>
      </c>
      <c r="T2704">
        <v>5.47</v>
      </c>
      <c r="U2704">
        <v>5.84</v>
      </c>
      <c r="V2704">
        <v>228</v>
      </c>
      <c r="W2704" t="s">
        <v>2192</v>
      </c>
      <c r="X2704">
        <v>3.28</v>
      </c>
      <c r="Y2704">
        <v>9.23</v>
      </c>
      <c r="Z2704">
        <v>224</v>
      </c>
      <c r="AA2704" t="s">
        <v>2193</v>
      </c>
      <c r="AB2704">
        <v>2.57</v>
      </c>
      <c r="AC2704">
        <v>9.01</v>
      </c>
      <c r="AD2704">
        <v>224</v>
      </c>
      <c r="AE2704" t="s">
        <v>2193</v>
      </c>
      <c r="AF2704">
        <v>0.67</v>
      </c>
      <c r="AG2704">
        <v>2.41</v>
      </c>
      <c r="AH2704">
        <v>225</v>
      </c>
      <c r="AI2704" t="s">
        <v>2193</v>
      </c>
      <c r="AJ2704">
        <v>1.1000000000000001</v>
      </c>
      <c r="AK2704">
        <v>3.8</v>
      </c>
      <c r="AL2704">
        <v>189</v>
      </c>
      <c r="AM2704" t="s">
        <v>2193</v>
      </c>
    </row>
    <row r="2705" spans="1:39" x14ac:dyDescent="0.25">
      <c r="A2705" s="1">
        <v>40494</v>
      </c>
      <c r="B2705" s="5">
        <f t="shared" si="84"/>
        <v>2010</v>
      </c>
      <c r="C2705" s="4">
        <f t="shared" si="85"/>
        <v>11</v>
      </c>
      <c r="D2705">
        <v>4.4800000000000004</v>
      </c>
      <c r="E2705">
        <v>4.59</v>
      </c>
      <c r="F2705">
        <v>238</v>
      </c>
      <c r="G2705" t="s">
        <v>2194</v>
      </c>
      <c r="H2705">
        <v>17.63</v>
      </c>
      <c r="I2705">
        <v>8.23</v>
      </c>
      <c r="J2705">
        <v>229</v>
      </c>
      <c r="K2705" t="s">
        <v>2194</v>
      </c>
      <c r="L2705">
        <v>67.73</v>
      </c>
      <c r="M2705">
        <v>16.09</v>
      </c>
      <c r="N2705">
        <v>229</v>
      </c>
      <c r="O2705" t="s">
        <v>2194</v>
      </c>
      <c r="P2705">
        <v>-2.44</v>
      </c>
      <c r="Q2705">
        <v>4.66</v>
      </c>
      <c r="R2705">
        <v>235</v>
      </c>
      <c r="S2705" t="s">
        <v>2194</v>
      </c>
      <c r="T2705">
        <v>5.61</v>
      </c>
      <c r="U2705">
        <v>5.84</v>
      </c>
      <c r="V2705">
        <v>229</v>
      </c>
      <c r="W2705" t="s">
        <v>2194</v>
      </c>
      <c r="X2705">
        <v>3.35</v>
      </c>
      <c r="Y2705">
        <v>9.35</v>
      </c>
      <c r="Z2705">
        <v>224</v>
      </c>
      <c r="AA2705" t="s">
        <v>2195</v>
      </c>
      <c r="AB2705">
        <v>2.66</v>
      </c>
      <c r="AC2705">
        <v>9.14</v>
      </c>
      <c r="AD2705">
        <v>224</v>
      </c>
      <c r="AE2705" t="s">
        <v>2195</v>
      </c>
      <c r="AF2705">
        <v>0.64</v>
      </c>
      <c r="AG2705">
        <v>2.37</v>
      </c>
      <c r="AH2705">
        <v>225</v>
      </c>
      <c r="AI2705" t="s">
        <v>2195</v>
      </c>
      <c r="AJ2705">
        <v>0.8</v>
      </c>
      <c r="AK2705">
        <v>3.11</v>
      </c>
      <c r="AL2705">
        <v>189</v>
      </c>
      <c r="AM2705" t="s">
        <v>2195</v>
      </c>
    </row>
    <row r="2706" spans="1:39" x14ac:dyDescent="0.25">
      <c r="A2706" s="1">
        <v>40493</v>
      </c>
      <c r="B2706" s="5">
        <f t="shared" si="84"/>
        <v>2010</v>
      </c>
      <c r="C2706" s="4">
        <f t="shared" si="85"/>
        <v>11</v>
      </c>
      <c r="D2706">
        <v>4.5999999999999996</v>
      </c>
      <c r="E2706">
        <v>4.59</v>
      </c>
      <c r="F2706">
        <v>238</v>
      </c>
      <c r="G2706" t="s">
        <v>2196</v>
      </c>
      <c r="H2706">
        <v>17.62</v>
      </c>
      <c r="I2706">
        <v>8.16</v>
      </c>
      <c r="J2706">
        <v>229</v>
      </c>
      <c r="K2706" t="s">
        <v>2196</v>
      </c>
      <c r="L2706">
        <v>67.069999999999993</v>
      </c>
      <c r="M2706">
        <v>16.12</v>
      </c>
      <c r="N2706">
        <v>229</v>
      </c>
      <c r="O2706" t="s">
        <v>2196</v>
      </c>
      <c r="P2706">
        <v>-2.35</v>
      </c>
      <c r="Q2706">
        <v>4.66</v>
      </c>
      <c r="R2706">
        <v>235</v>
      </c>
      <c r="S2706" t="s">
        <v>2196</v>
      </c>
      <c r="T2706">
        <v>5.56</v>
      </c>
      <c r="U2706">
        <v>5.83</v>
      </c>
      <c r="V2706">
        <v>229</v>
      </c>
      <c r="W2706" t="s">
        <v>2196</v>
      </c>
      <c r="X2706">
        <v>3.18</v>
      </c>
      <c r="Y2706">
        <v>9.2799999999999994</v>
      </c>
      <c r="Z2706">
        <v>224</v>
      </c>
      <c r="AA2706" t="s">
        <v>2197</v>
      </c>
      <c r="AB2706">
        <v>2.62</v>
      </c>
      <c r="AC2706">
        <v>9.1199999999999992</v>
      </c>
      <c r="AD2706">
        <v>224</v>
      </c>
      <c r="AE2706" t="s">
        <v>2197</v>
      </c>
      <c r="AF2706">
        <v>0.5</v>
      </c>
      <c r="AG2706">
        <v>1.84</v>
      </c>
      <c r="AH2706">
        <v>225</v>
      </c>
      <c r="AI2706" t="s">
        <v>2197</v>
      </c>
      <c r="AJ2706">
        <v>0.6</v>
      </c>
      <c r="AK2706">
        <v>2.66</v>
      </c>
      <c r="AL2706">
        <v>189</v>
      </c>
      <c r="AM2706" t="s">
        <v>2197</v>
      </c>
    </row>
    <row r="2707" spans="1:39" x14ac:dyDescent="0.25">
      <c r="A2707" s="1">
        <v>40492</v>
      </c>
      <c r="B2707" s="5">
        <f t="shared" si="84"/>
        <v>2010</v>
      </c>
      <c r="C2707" s="4">
        <f t="shared" si="85"/>
        <v>11</v>
      </c>
      <c r="D2707">
        <v>4.6900000000000004</v>
      </c>
      <c r="E2707">
        <v>4.51</v>
      </c>
      <c r="F2707">
        <v>238</v>
      </c>
      <c r="G2707" t="s">
        <v>2198</v>
      </c>
      <c r="H2707">
        <v>17.850000000000001</v>
      </c>
      <c r="I2707">
        <v>8</v>
      </c>
      <c r="J2707">
        <v>228</v>
      </c>
      <c r="K2707" t="s">
        <v>2198</v>
      </c>
      <c r="L2707">
        <v>66.430000000000007</v>
      </c>
      <c r="M2707">
        <v>16.13</v>
      </c>
      <c r="N2707">
        <v>228</v>
      </c>
      <c r="O2707" t="s">
        <v>2198</v>
      </c>
      <c r="P2707">
        <v>-2.16</v>
      </c>
      <c r="Q2707">
        <v>4.62</v>
      </c>
      <c r="R2707">
        <v>234</v>
      </c>
      <c r="S2707" t="s">
        <v>2198</v>
      </c>
      <c r="T2707">
        <v>5.61</v>
      </c>
      <c r="U2707">
        <v>5.82</v>
      </c>
      <c r="V2707">
        <v>228</v>
      </c>
      <c r="W2707" t="s">
        <v>2198</v>
      </c>
      <c r="X2707">
        <v>2.72</v>
      </c>
      <c r="Y2707">
        <v>7.1</v>
      </c>
      <c r="Z2707">
        <v>224</v>
      </c>
      <c r="AA2707" t="s">
        <v>2199</v>
      </c>
      <c r="AB2707">
        <v>2.1800000000000002</v>
      </c>
      <c r="AC2707">
        <v>6.87</v>
      </c>
      <c r="AD2707">
        <v>224</v>
      </c>
      <c r="AE2707" t="s">
        <v>2199</v>
      </c>
      <c r="AF2707">
        <v>0.47</v>
      </c>
      <c r="AG2707">
        <v>1.69</v>
      </c>
      <c r="AH2707">
        <v>225</v>
      </c>
      <c r="AI2707" t="s">
        <v>2199</v>
      </c>
      <c r="AJ2707">
        <v>0.5</v>
      </c>
      <c r="AK2707">
        <v>2.17</v>
      </c>
      <c r="AL2707">
        <v>189</v>
      </c>
      <c r="AM2707" t="s">
        <v>2199</v>
      </c>
    </row>
    <row r="2708" spans="1:39" x14ac:dyDescent="0.25">
      <c r="A2708" s="1">
        <v>40491</v>
      </c>
      <c r="B2708" s="5">
        <f t="shared" si="84"/>
        <v>2010</v>
      </c>
      <c r="C2708" s="4">
        <f t="shared" si="85"/>
        <v>11</v>
      </c>
      <c r="D2708">
        <v>4.97</v>
      </c>
      <c r="E2708">
        <v>4.43</v>
      </c>
      <c r="F2708">
        <v>237</v>
      </c>
      <c r="G2708" t="s">
        <v>2200</v>
      </c>
      <c r="H2708">
        <v>18.28</v>
      </c>
      <c r="I2708">
        <v>8.08</v>
      </c>
      <c r="J2708">
        <v>228</v>
      </c>
      <c r="K2708" t="s">
        <v>2200</v>
      </c>
      <c r="L2708">
        <v>66.16</v>
      </c>
      <c r="M2708">
        <v>16.12</v>
      </c>
      <c r="N2708">
        <v>228</v>
      </c>
      <c r="O2708" t="s">
        <v>2200</v>
      </c>
      <c r="P2708">
        <v>-1.92</v>
      </c>
      <c r="Q2708">
        <v>4.54</v>
      </c>
      <c r="R2708">
        <v>234</v>
      </c>
      <c r="S2708" t="s">
        <v>2200</v>
      </c>
      <c r="T2708">
        <v>5.79</v>
      </c>
      <c r="U2708">
        <v>5.9</v>
      </c>
      <c r="V2708">
        <v>228</v>
      </c>
      <c r="W2708" t="s">
        <v>2200</v>
      </c>
      <c r="X2708">
        <v>2.64</v>
      </c>
      <c r="Y2708">
        <v>7.06</v>
      </c>
      <c r="Z2708">
        <v>224</v>
      </c>
      <c r="AA2708" t="s">
        <v>2201</v>
      </c>
      <c r="AB2708">
        <v>2.14</v>
      </c>
      <c r="AC2708">
        <v>6.82</v>
      </c>
      <c r="AD2708">
        <v>224</v>
      </c>
      <c r="AE2708" t="s">
        <v>2201</v>
      </c>
      <c r="AF2708">
        <v>0.43</v>
      </c>
      <c r="AG2708">
        <v>1.66</v>
      </c>
      <c r="AH2708">
        <v>225</v>
      </c>
      <c r="AI2708" t="s">
        <v>2201</v>
      </c>
      <c r="AJ2708">
        <v>0.4</v>
      </c>
      <c r="AK2708">
        <v>1.72</v>
      </c>
      <c r="AL2708">
        <v>190</v>
      </c>
      <c r="AM2708" t="s">
        <v>2201</v>
      </c>
    </row>
    <row r="2709" spans="1:39" x14ac:dyDescent="0.25">
      <c r="A2709" s="1">
        <v>40490</v>
      </c>
      <c r="B2709" s="5">
        <f t="shared" si="84"/>
        <v>2010</v>
      </c>
      <c r="C2709" s="4">
        <f t="shared" si="85"/>
        <v>11</v>
      </c>
      <c r="D2709">
        <v>5.27</v>
      </c>
      <c r="E2709">
        <v>4.4800000000000004</v>
      </c>
      <c r="F2709">
        <v>237</v>
      </c>
      <c r="G2709" t="s">
        <v>2202</v>
      </c>
      <c r="H2709">
        <v>18.309999999999999</v>
      </c>
      <c r="I2709">
        <v>7.36</v>
      </c>
      <c r="J2709">
        <v>229</v>
      </c>
      <c r="K2709" t="s">
        <v>2202</v>
      </c>
      <c r="L2709">
        <v>65.66</v>
      </c>
      <c r="M2709">
        <v>15.89</v>
      </c>
      <c r="N2709">
        <v>229</v>
      </c>
      <c r="O2709" t="s">
        <v>2202</v>
      </c>
      <c r="P2709">
        <v>-1.6</v>
      </c>
      <c r="Q2709">
        <v>4.4800000000000004</v>
      </c>
      <c r="R2709">
        <v>234</v>
      </c>
      <c r="S2709" t="s">
        <v>2202</v>
      </c>
      <c r="T2709">
        <v>5.85</v>
      </c>
      <c r="U2709">
        <v>5.67</v>
      </c>
      <c r="V2709">
        <v>229</v>
      </c>
      <c r="W2709" t="s">
        <v>2202</v>
      </c>
      <c r="X2709">
        <v>2.86</v>
      </c>
      <c r="Y2709">
        <v>7.46</v>
      </c>
      <c r="Z2709">
        <v>224</v>
      </c>
      <c r="AA2709" t="s">
        <v>2203</v>
      </c>
      <c r="AB2709">
        <v>2.42</v>
      </c>
      <c r="AC2709">
        <v>7.34</v>
      </c>
      <c r="AD2709">
        <v>224</v>
      </c>
      <c r="AE2709" t="s">
        <v>2203</v>
      </c>
      <c r="AF2709">
        <v>0.38</v>
      </c>
      <c r="AG2709">
        <v>1.55</v>
      </c>
      <c r="AH2709">
        <v>225</v>
      </c>
      <c r="AI2709" t="s">
        <v>2203</v>
      </c>
      <c r="AJ2709">
        <v>0.3</v>
      </c>
      <c r="AK2709">
        <v>1.28</v>
      </c>
      <c r="AL2709">
        <v>191</v>
      </c>
      <c r="AM2709" t="s">
        <v>2203</v>
      </c>
    </row>
    <row r="2710" spans="1:39" x14ac:dyDescent="0.25">
      <c r="A2710" s="1">
        <v>40489</v>
      </c>
      <c r="B2710" s="5">
        <f t="shared" si="84"/>
        <v>2010</v>
      </c>
      <c r="C2710" s="4">
        <f t="shared" si="85"/>
        <v>11</v>
      </c>
      <c r="D2710">
        <v>5.69</v>
      </c>
      <c r="E2710">
        <v>4.5599999999999996</v>
      </c>
      <c r="F2710">
        <v>237</v>
      </c>
      <c r="G2710" t="s">
        <v>2204</v>
      </c>
      <c r="H2710">
        <v>18.34</v>
      </c>
      <c r="I2710">
        <v>7.53</v>
      </c>
      <c r="J2710">
        <v>228</v>
      </c>
      <c r="K2710" t="s">
        <v>2204</v>
      </c>
      <c r="L2710">
        <v>65.459999999999994</v>
      </c>
      <c r="M2710">
        <v>16.329999999999998</v>
      </c>
      <c r="N2710">
        <v>228</v>
      </c>
      <c r="O2710" t="s">
        <v>2204</v>
      </c>
      <c r="P2710">
        <v>-1.3</v>
      </c>
      <c r="Q2710">
        <v>4.42</v>
      </c>
      <c r="R2710">
        <v>235</v>
      </c>
      <c r="S2710" t="s">
        <v>2204</v>
      </c>
      <c r="T2710">
        <v>5.74</v>
      </c>
      <c r="U2710">
        <v>5.9</v>
      </c>
      <c r="V2710">
        <v>228</v>
      </c>
      <c r="W2710" t="s">
        <v>2204</v>
      </c>
      <c r="X2710">
        <v>2.94</v>
      </c>
      <c r="Y2710">
        <v>7.49</v>
      </c>
      <c r="Z2710">
        <v>224</v>
      </c>
      <c r="AA2710" t="s">
        <v>2205</v>
      </c>
      <c r="AB2710">
        <v>2.52</v>
      </c>
      <c r="AC2710">
        <v>7.37</v>
      </c>
      <c r="AD2710">
        <v>224</v>
      </c>
      <c r="AE2710" t="s">
        <v>2205</v>
      </c>
      <c r="AF2710">
        <v>0.36</v>
      </c>
      <c r="AG2710">
        <v>1.54</v>
      </c>
      <c r="AH2710">
        <v>225</v>
      </c>
      <c r="AI2710" t="s">
        <v>2205</v>
      </c>
      <c r="AJ2710">
        <v>0.3</v>
      </c>
      <c r="AK2710">
        <v>1.28</v>
      </c>
      <c r="AL2710">
        <v>192</v>
      </c>
      <c r="AM2710" t="s">
        <v>2205</v>
      </c>
    </row>
    <row r="2711" spans="1:39" x14ac:dyDescent="0.25">
      <c r="A2711" s="1">
        <v>40488</v>
      </c>
      <c r="B2711" s="5">
        <f t="shared" si="84"/>
        <v>2010</v>
      </c>
      <c r="C2711" s="4">
        <f t="shared" si="85"/>
        <v>11</v>
      </c>
      <c r="D2711">
        <v>6.09</v>
      </c>
      <c r="E2711">
        <v>4.6500000000000004</v>
      </c>
      <c r="F2711">
        <v>237</v>
      </c>
      <c r="G2711" t="s">
        <v>2206</v>
      </c>
      <c r="H2711">
        <v>18.32</v>
      </c>
      <c r="I2711">
        <v>7.66</v>
      </c>
      <c r="J2711">
        <v>229</v>
      </c>
      <c r="K2711" t="s">
        <v>2206</v>
      </c>
      <c r="L2711">
        <v>64.8</v>
      </c>
      <c r="M2711">
        <v>16.920000000000002</v>
      </c>
      <c r="N2711">
        <v>229</v>
      </c>
      <c r="O2711" t="s">
        <v>2206</v>
      </c>
      <c r="P2711">
        <v>-1.1299999999999999</v>
      </c>
      <c r="Q2711">
        <v>4.3099999999999996</v>
      </c>
      <c r="R2711">
        <v>236</v>
      </c>
      <c r="S2711" t="s">
        <v>2206</v>
      </c>
      <c r="T2711">
        <v>5.57</v>
      </c>
      <c r="U2711">
        <v>5.94</v>
      </c>
      <c r="V2711">
        <v>229</v>
      </c>
      <c r="W2711" t="s">
        <v>2206</v>
      </c>
      <c r="X2711">
        <v>3.28</v>
      </c>
      <c r="Y2711">
        <v>8.11</v>
      </c>
      <c r="Z2711">
        <v>224</v>
      </c>
      <c r="AA2711" t="s">
        <v>2207</v>
      </c>
      <c r="AB2711">
        <v>2.88</v>
      </c>
      <c r="AC2711">
        <v>8.01</v>
      </c>
      <c r="AD2711">
        <v>224</v>
      </c>
      <c r="AE2711" t="s">
        <v>2207</v>
      </c>
      <c r="AF2711">
        <v>0.35</v>
      </c>
      <c r="AG2711">
        <v>1.53</v>
      </c>
      <c r="AH2711">
        <v>225</v>
      </c>
      <c r="AI2711" t="s">
        <v>2207</v>
      </c>
      <c r="AJ2711">
        <v>0.2</v>
      </c>
      <c r="AK2711">
        <v>1.25</v>
      </c>
      <c r="AL2711">
        <v>193</v>
      </c>
      <c r="AM2711" t="s">
        <v>2207</v>
      </c>
    </row>
    <row r="2712" spans="1:39" x14ac:dyDescent="0.25">
      <c r="A2712" s="1">
        <v>40487</v>
      </c>
      <c r="B2712" s="5">
        <f t="shared" si="84"/>
        <v>2010</v>
      </c>
      <c r="C2712" s="4">
        <f t="shared" si="85"/>
        <v>11</v>
      </c>
      <c r="D2712">
        <v>6.34</v>
      </c>
      <c r="E2712">
        <v>4.5999999999999996</v>
      </c>
      <c r="F2712">
        <v>237</v>
      </c>
      <c r="G2712" t="s">
        <v>2208</v>
      </c>
      <c r="H2712">
        <v>18.29</v>
      </c>
      <c r="I2712">
        <v>7.77</v>
      </c>
      <c r="J2712">
        <v>230</v>
      </c>
      <c r="K2712" t="s">
        <v>2208</v>
      </c>
      <c r="L2712">
        <v>64.010000000000005</v>
      </c>
      <c r="M2712">
        <v>17.11</v>
      </c>
      <c r="N2712">
        <v>230</v>
      </c>
      <c r="O2712" t="s">
        <v>2208</v>
      </c>
      <c r="P2712">
        <v>-0.9</v>
      </c>
      <c r="Q2712">
        <v>4.2</v>
      </c>
      <c r="R2712">
        <v>236</v>
      </c>
      <c r="S2712" t="s">
        <v>2208</v>
      </c>
      <c r="T2712">
        <v>5.55</v>
      </c>
      <c r="U2712">
        <v>5.96</v>
      </c>
      <c r="V2712">
        <v>230</v>
      </c>
      <c r="W2712" t="s">
        <v>2208</v>
      </c>
      <c r="X2712">
        <v>3.21</v>
      </c>
      <c r="Y2712">
        <v>8.1</v>
      </c>
      <c r="Z2712">
        <v>225</v>
      </c>
      <c r="AA2712" t="s">
        <v>2209</v>
      </c>
      <c r="AB2712">
        <v>2.85</v>
      </c>
      <c r="AC2712">
        <v>8.0399999999999991</v>
      </c>
      <c r="AD2712">
        <v>225</v>
      </c>
      <c r="AE2712" t="s">
        <v>2209</v>
      </c>
      <c r="AF2712">
        <v>0.32</v>
      </c>
      <c r="AG2712">
        <v>1.51</v>
      </c>
      <c r="AH2712">
        <v>225</v>
      </c>
      <c r="AI2712" t="s">
        <v>2209</v>
      </c>
      <c r="AJ2712">
        <v>0.2</v>
      </c>
      <c r="AK2712">
        <v>1.17</v>
      </c>
      <c r="AL2712">
        <v>195</v>
      </c>
      <c r="AM2712" t="s">
        <v>2209</v>
      </c>
    </row>
    <row r="2713" spans="1:39" x14ac:dyDescent="0.25">
      <c r="A2713" s="1">
        <v>40486</v>
      </c>
      <c r="B2713" s="5">
        <f t="shared" si="84"/>
        <v>2010</v>
      </c>
      <c r="C2713" s="4">
        <f t="shared" si="85"/>
        <v>11</v>
      </c>
      <c r="D2713">
        <v>6.62</v>
      </c>
      <c r="E2713">
        <v>4.45</v>
      </c>
      <c r="F2713">
        <v>237</v>
      </c>
      <c r="G2713" t="s">
        <v>2210</v>
      </c>
      <c r="H2713">
        <v>18.41</v>
      </c>
      <c r="I2713">
        <v>7.73</v>
      </c>
      <c r="J2713">
        <v>230</v>
      </c>
      <c r="K2713" t="s">
        <v>2210</v>
      </c>
      <c r="L2713">
        <v>63.05</v>
      </c>
      <c r="M2713">
        <v>17.14</v>
      </c>
      <c r="N2713">
        <v>230</v>
      </c>
      <c r="O2713" t="s">
        <v>2210</v>
      </c>
      <c r="P2713">
        <v>-0.66</v>
      </c>
      <c r="Q2713">
        <v>4.08</v>
      </c>
      <c r="R2713">
        <v>236</v>
      </c>
      <c r="S2713" t="s">
        <v>2210</v>
      </c>
      <c r="T2713">
        <v>5.77</v>
      </c>
      <c r="U2713">
        <v>6.02</v>
      </c>
      <c r="V2713">
        <v>230</v>
      </c>
      <c r="W2713" t="s">
        <v>2210</v>
      </c>
      <c r="X2713">
        <v>3.21</v>
      </c>
      <c r="Y2713">
        <v>8.16</v>
      </c>
      <c r="Z2713">
        <v>225</v>
      </c>
      <c r="AA2713" t="s">
        <v>2211</v>
      </c>
      <c r="AB2713">
        <v>2.85</v>
      </c>
      <c r="AC2713">
        <v>8.09</v>
      </c>
      <c r="AD2713">
        <v>225</v>
      </c>
      <c r="AE2713" t="s">
        <v>2211</v>
      </c>
      <c r="AF2713">
        <v>0.33</v>
      </c>
      <c r="AG2713">
        <v>1.51</v>
      </c>
      <c r="AH2713">
        <v>225</v>
      </c>
      <c r="AI2713" t="s">
        <v>2211</v>
      </c>
      <c r="AJ2713">
        <v>0.2</v>
      </c>
      <c r="AK2713">
        <v>1.06</v>
      </c>
      <c r="AL2713">
        <v>197</v>
      </c>
      <c r="AM2713" t="s">
        <v>2211</v>
      </c>
    </row>
    <row r="2714" spans="1:39" x14ac:dyDescent="0.25">
      <c r="A2714" s="1">
        <v>40485</v>
      </c>
      <c r="B2714" s="5">
        <f t="shared" si="84"/>
        <v>2010</v>
      </c>
      <c r="C2714" s="4">
        <f t="shared" si="85"/>
        <v>11</v>
      </c>
      <c r="D2714">
        <v>7</v>
      </c>
      <c r="E2714">
        <v>4.42</v>
      </c>
      <c r="F2714">
        <v>237</v>
      </c>
      <c r="G2714" t="s">
        <v>2212</v>
      </c>
      <c r="H2714">
        <v>18.47</v>
      </c>
      <c r="I2714">
        <v>7.71</v>
      </c>
      <c r="J2714">
        <v>229</v>
      </c>
      <c r="K2714" t="s">
        <v>2212</v>
      </c>
      <c r="L2714">
        <v>62.81</v>
      </c>
      <c r="M2714">
        <v>16.989999999999998</v>
      </c>
      <c r="N2714">
        <v>229</v>
      </c>
      <c r="O2714" t="s">
        <v>2212</v>
      </c>
      <c r="P2714">
        <v>-0.41</v>
      </c>
      <c r="Q2714">
        <v>3.96</v>
      </c>
      <c r="R2714">
        <v>236</v>
      </c>
      <c r="S2714" t="s">
        <v>2212</v>
      </c>
      <c r="T2714">
        <v>5.54</v>
      </c>
      <c r="U2714">
        <v>5.8</v>
      </c>
      <c r="V2714">
        <v>229</v>
      </c>
      <c r="W2714" t="s">
        <v>2212</v>
      </c>
      <c r="X2714">
        <v>3.36</v>
      </c>
      <c r="Y2714">
        <v>8.42</v>
      </c>
      <c r="Z2714">
        <v>225</v>
      </c>
      <c r="AA2714" t="s">
        <v>2213</v>
      </c>
      <c r="AB2714">
        <v>3.11</v>
      </c>
      <c r="AC2714">
        <v>8.4</v>
      </c>
      <c r="AD2714">
        <v>225</v>
      </c>
      <c r="AE2714" t="s">
        <v>2213</v>
      </c>
      <c r="AF2714">
        <v>0.23</v>
      </c>
      <c r="AG2714">
        <v>1</v>
      </c>
      <c r="AH2714">
        <v>225</v>
      </c>
      <c r="AI2714" t="s">
        <v>2213</v>
      </c>
      <c r="AJ2714">
        <v>0.1</v>
      </c>
      <c r="AK2714">
        <v>0.41</v>
      </c>
      <c r="AL2714">
        <v>198</v>
      </c>
      <c r="AM2714" t="s">
        <v>2213</v>
      </c>
    </row>
    <row r="2715" spans="1:39" x14ac:dyDescent="0.25">
      <c r="A2715" s="1">
        <v>40484</v>
      </c>
      <c r="B2715" s="5">
        <f t="shared" si="84"/>
        <v>2010</v>
      </c>
      <c r="C2715" s="4">
        <f t="shared" si="85"/>
        <v>11</v>
      </c>
      <c r="D2715">
        <v>7.13</v>
      </c>
      <c r="E2715">
        <v>4.4400000000000004</v>
      </c>
      <c r="F2715">
        <v>238</v>
      </c>
      <c r="G2715" t="s">
        <v>2214</v>
      </c>
      <c r="H2715">
        <v>18.190000000000001</v>
      </c>
      <c r="I2715">
        <v>7.68</v>
      </c>
      <c r="J2715">
        <v>229</v>
      </c>
      <c r="K2715" t="s">
        <v>2214</v>
      </c>
      <c r="L2715">
        <v>62.69</v>
      </c>
      <c r="M2715">
        <v>16.86</v>
      </c>
      <c r="N2715">
        <v>229</v>
      </c>
      <c r="O2715" t="s">
        <v>2214</v>
      </c>
      <c r="P2715">
        <v>-0.25</v>
      </c>
      <c r="Q2715">
        <v>4.04</v>
      </c>
      <c r="R2715">
        <v>237</v>
      </c>
      <c r="S2715" t="s">
        <v>2214</v>
      </c>
      <c r="T2715">
        <v>5.6</v>
      </c>
      <c r="U2715">
        <v>5.86</v>
      </c>
      <c r="V2715">
        <v>229</v>
      </c>
      <c r="W2715" t="s">
        <v>2214</v>
      </c>
      <c r="X2715">
        <v>3.12</v>
      </c>
      <c r="Y2715">
        <v>7.36</v>
      </c>
      <c r="Z2715">
        <v>225</v>
      </c>
      <c r="AA2715" t="s">
        <v>2215</v>
      </c>
      <c r="AB2715">
        <v>2.94</v>
      </c>
      <c r="AC2715">
        <v>7.35</v>
      </c>
      <c r="AD2715">
        <v>225</v>
      </c>
      <c r="AE2715" t="s">
        <v>2215</v>
      </c>
      <c r="AF2715">
        <v>0.17</v>
      </c>
      <c r="AG2715">
        <v>0.7</v>
      </c>
      <c r="AH2715">
        <v>225</v>
      </c>
      <c r="AI2715" t="s">
        <v>2215</v>
      </c>
      <c r="AJ2715">
        <v>0.1</v>
      </c>
      <c r="AK2715">
        <v>0.33</v>
      </c>
      <c r="AL2715">
        <v>199</v>
      </c>
      <c r="AM2715" t="s">
        <v>2215</v>
      </c>
    </row>
    <row r="2716" spans="1:39" x14ac:dyDescent="0.25">
      <c r="A2716" s="1">
        <v>40483</v>
      </c>
      <c r="B2716" s="5">
        <f t="shared" si="84"/>
        <v>2010</v>
      </c>
      <c r="C2716" s="4">
        <f t="shared" si="85"/>
        <v>11</v>
      </c>
      <c r="D2716">
        <v>7.22</v>
      </c>
      <c r="E2716">
        <v>4.34</v>
      </c>
      <c r="F2716">
        <v>238</v>
      </c>
      <c r="G2716" t="s">
        <v>2216</v>
      </c>
      <c r="H2716">
        <v>17.87</v>
      </c>
      <c r="I2716">
        <v>7.69</v>
      </c>
      <c r="J2716">
        <v>229</v>
      </c>
      <c r="K2716" t="s">
        <v>2216</v>
      </c>
      <c r="L2716">
        <v>62.24</v>
      </c>
      <c r="M2716">
        <v>16.68</v>
      </c>
      <c r="N2716">
        <v>229</v>
      </c>
      <c r="O2716" t="s">
        <v>2216</v>
      </c>
      <c r="P2716">
        <v>-0.06</v>
      </c>
      <c r="Q2716">
        <v>3.91</v>
      </c>
      <c r="R2716">
        <v>237</v>
      </c>
      <c r="S2716" t="s">
        <v>2216</v>
      </c>
      <c r="T2716">
        <v>5.48</v>
      </c>
      <c r="U2716">
        <v>5.82</v>
      </c>
      <c r="V2716">
        <v>229</v>
      </c>
      <c r="W2716" t="s">
        <v>2216</v>
      </c>
      <c r="X2716">
        <v>2.96</v>
      </c>
      <c r="Y2716">
        <v>6.98</v>
      </c>
      <c r="Z2716">
        <v>225</v>
      </c>
      <c r="AA2716" t="s">
        <v>2217</v>
      </c>
      <c r="AB2716">
        <v>2.8</v>
      </c>
      <c r="AC2716">
        <v>6.96</v>
      </c>
      <c r="AD2716">
        <v>225</v>
      </c>
      <c r="AE2716" t="s">
        <v>2217</v>
      </c>
      <c r="AF2716">
        <v>0.15</v>
      </c>
      <c r="AG2716">
        <v>0.6</v>
      </c>
      <c r="AH2716">
        <v>225</v>
      </c>
      <c r="AI2716" t="s">
        <v>2217</v>
      </c>
      <c r="AJ2716">
        <v>0.1</v>
      </c>
      <c r="AK2716">
        <v>0.33</v>
      </c>
      <c r="AL2716">
        <v>200</v>
      </c>
      <c r="AM2716" t="s">
        <v>2217</v>
      </c>
    </row>
    <row r="2717" spans="1:39" x14ac:dyDescent="0.25">
      <c r="A2717" s="1">
        <v>40482</v>
      </c>
      <c r="B2717" s="5">
        <f t="shared" si="84"/>
        <v>2010</v>
      </c>
      <c r="C2717" s="4">
        <f t="shared" si="85"/>
        <v>10</v>
      </c>
      <c r="D2717">
        <v>7.37</v>
      </c>
      <c r="E2717">
        <v>4.2699999999999996</v>
      </c>
      <c r="F2717">
        <v>238</v>
      </c>
      <c r="G2717" t="s">
        <v>2218</v>
      </c>
      <c r="H2717">
        <v>17.95</v>
      </c>
      <c r="I2717">
        <v>7.68</v>
      </c>
      <c r="J2717">
        <v>227</v>
      </c>
      <c r="K2717" t="s">
        <v>2218</v>
      </c>
      <c r="L2717">
        <v>62.32</v>
      </c>
      <c r="M2717">
        <v>16.63</v>
      </c>
      <c r="N2717">
        <v>227</v>
      </c>
      <c r="O2717" t="s">
        <v>2218</v>
      </c>
      <c r="P2717">
        <v>0.16</v>
      </c>
      <c r="Q2717">
        <v>3.89</v>
      </c>
      <c r="R2717">
        <v>236</v>
      </c>
      <c r="S2717" t="s">
        <v>2218</v>
      </c>
      <c r="T2717">
        <v>5.57</v>
      </c>
      <c r="U2717">
        <v>5.91</v>
      </c>
      <c r="V2717">
        <v>227</v>
      </c>
      <c r="W2717" t="s">
        <v>2218</v>
      </c>
      <c r="X2717">
        <v>3.07</v>
      </c>
      <c r="Y2717">
        <v>7.04</v>
      </c>
      <c r="Z2717">
        <v>225</v>
      </c>
      <c r="AA2717" t="s">
        <v>2219</v>
      </c>
      <c r="AB2717">
        <v>2.92</v>
      </c>
      <c r="AC2717">
        <v>7.02</v>
      </c>
      <c r="AD2717">
        <v>225</v>
      </c>
      <c r="AE2717" t="s">
        <v>2219</v>
      </c>
      <c r="AF2717">
        <v>0.14000000000000001</v>
      </c>
      <c r="AG2717">
        <v>0.59</v>
      </c>
      <c r="AH2717">
        <v>225</v>
      </c>
      <c r="AI2717" t="s">
        <v>2219</v>
      </c>
      <c r="AJ2717">
        <v>0.1</v>
      </c>
      <c r="AK2717">
        <v>0.32</v>
      </c>
      <c r="AL2717">
        <v>200</v>
      </c>
      <c r="AM2717" t="s">
        <v>2219</v>
      </c>
    </row>
    <row r="2718" spans="1:39" x14ac:dyDescent="0.25">
      <c r="A2718" s="1">
        <v>40481</v>
      </c>
      <c r="B2718" s="5">
        <f t="shared" si="84"/>
        <v>2010</v>
      </c>
      <c r="C2718" s="4">
        <f t="shared" si="85"/>
        <v>10</v>
      </c>
      <c r="D2718">
        <v>7.47</v>
      </c>
      <c r="E2718">
        <v>4.3099999999999996</v>
      </c>
      <c r="F2718">
        <v>238</v>
      </c>
      <c r="G2718" t="s">
        <v>2220</v>
      </c>
      <c r="H2718">
        <v>17.95</v>
      </c>
      <c r="I2718">
        <v>7.75</v>
      </c>
      <c r="J2718">
        <v>228</v>
      </c>
      <c r="K2718" t="s">
        <v>2220</v>
      </c>
      <c r="L2718">
        <v>62.72</v>
      </c>
      <c r="M2718">
        <v>16.899999999999999</v>
      </c>
      <c r="N2718">
        <v>228</v>
      </c>
      <c r="O2718" t="s">
        <v>2220</v>
      </c>
      <c r="P2718">
        <v>0.25</v>
      </c>
      <c r="Q2718">
        <v>3.77</v>
      </c>
      <c r="R2718">
        <v>237</v>
      </c>
      <c r="S2718" t="s">
        <v>2220</v>
      </c>
      <c r="T2718">
        <v>5.73</v>
      </c>
      <c r="U2718">
        <v>5.92</v>
      </c>
      <c r="V2718">
        <v>228</v>
      </c>
      <c r="W2718" t="s">
        <v>2220</v>
      </c>
      <c r="X2718">
        <v>3.42</v>
      </c>
      <c r="Y2718">
        <v>7.46</v>
      </c>
      <c r="Z2718">
        <v>225</v>
      </c>
      <c r="AA2718" t="s">
        <v>2221</v>
      </c>
      <c r="AB2718">
        <v>3.3</v>
      </c>
      <c r="AC2718">
        <v>7.44</v>
      </c>
      <c r="AD2718">
        <v>225</v>
      </c>
      <c r="AE2718" t="s">
        <v>2221</v>
      </c>
      <c r="AF2718">
        <v>0.11</v>
      </c>
      <c r="AG2718">
        <v>0.52</v>
      </c>
      <c r="AH2718">
        <v>225</v>
      </c>
      <c r="AI2718" t="s">
        <v>2221</v>
      </c>
      <c r="AJ2718">
        <v>0</v>
      </c>
      <c r="AK2718">
        <v>0.31</v>
      </c>
      <c r="AL2718">
        <v>200</v>
      </c>
      <c r="AM2718" t="s">
        <v>2221</v>
      </c>
    </row>
    <row r="2719" spans="1:39" x14ac:dyDescent="0.25">
      <c r="A2719" s="1">
        <v>40480</v>
      </c>
      <c r="B2719" s="5">
        <f t="shared" si="84"/>
        <v>2010</v>
      </c>
      <c r="C2719" s="4">
        <f t="shared" si="85"/>
        <v>10</v>
      </c>
      <c r="D2719">
        <v>7.52</v>
      </c>
      <c r="E2719">
        <v>4.3099999999999996</v>
      </c>
      <c r="F2719">
        <v>238</v>
      </c>
      <c r="G2719" t="s">
        <v>2222</v>
      </c>
      <c r="H2719">
        <v>17.73</v>
      </c>
      <c r="I2719">
        <v>7.52</v>
      </c>
      <c r="J2719">
        <v>229</v>
      </c>
      <c r="K2719" t="s">
        <v>2222</v>
      </c>
      <c r="L2719">
        <v>62.2</v>
      </c>
      <c r="M2719">
        <v>16.86</v>
      </c>
      <c r="N2719">
        <v>229</v>
      </c>
      <c r="O2719" t="s">
        <v>2222</v>
      </c>
      <c r="P2719">
        <v>0.31</v>
      </c>
      <c r="Q2719">
        <v>3.75</v>
      </c>
      <c r="R2719">
        <v>237</v>
      </c>
      <c r="S2719" t="s">
        <v>2222</v>
      </c>
      <c r="T2719">
        <v>5.6</v>
      </c>
      <c r="U2719">
        <v>5.71</v>
      </c>
      <c r="V2719">
        <v>229</v>
      </c>
      <c r="W2719" t="s">
        <v>2222</v>
      </c>
      <c r="X2719">
        <v>3.3</v>
      </c>
      <c r="Y2719">
        <v>7.13</v>
      </c>
      <c r="Z2719">
        <v>225</v>
      </c>
      <c r="AA2719" t="s">
        <v>2223</v>
      </c>
      <c r="AB2719">
        <v>3.18</v>
      </c>
      <c r="AC2719">
        <v>7.1</v>
      </c>
      <c r="AD2719">
        <v>225</v>
      </c>
      <c r="AE2719" t="s">
        <v>2223</v>
      </c>
      <c r="AF2719">
        <v>0.11</v>
      </c>
      <c r="AG2719">
        <v>0.52</v>
      </c>
      <c r="AH2719">
        <v>225</v>
      </c>
      <c r="AI2719" t="s">
        <v>2223</v>
      </c>
      <c r="AJ2719">
        <v>0</v>
      </c>
      <c r="AK2719">
        <v>0.28000000000000003</v>
      </c>
      <c r="AL2719">
        <v>201</v>
      </c>
      <c r="AM2719" t="s">
        <v>2223</v>
      </c>
    </row>
    <row r="2720" spans="1:39" x14ac:dyDescent="0.25">
      <c r="A2720" s="1">
        <v>40479</v>
      </c>
      <c r="B2720" s="5">
        <f t="shared" si="84"/>
        <v>2010</v>
      </c>
      <c r="C2720" s="4">
        <f t="shared" si="85"/>
        <v>10</v>
      </c>
      <c r="D2720">
        <v>7.73</v>
      </c>
      <c r="E2720">
        <v>4.29</v>
      </c>
      <c r="F2720">
        <v>238</v>
      </c>
      <c r="G2720" t="s">
        <v>2224</v>
      </c>
      <c r="H2720">
        <v>17.62</v>
      </c>
      <c r="I2720">
        <v>7.55</v>
      </c>
      <c r="J2720">
        <v>229</v>
      </c>
      <c r="K2720" t="s">
        <v>2224</v>
      </c>
      <c r="L2720">
        <v>61.54</v>
      </c>
      <c r="M2720">
        <v>16.73</v>
      </c>
      <c r="N2720">
        <v>229</v>
      </c>
      <c r="O2720" t="s">
        <v>2224</v>
      </c>
      <c r="P2720">
        <v>0.43</v>
      </c>
      <c r="Q2720">
        <v>3.8</v>
      </c>
      <c r="R2720">
        <v>237</v>
      </c>
      <c r="S2720" t="s">
        <v>2224</v>
      </c>
      <c r="T2720">
        <v>5.55</v>
      </c>
      <c r="U2720">
        <v>5.77</v>
      </c>
      <c r="V2720">
        <v>229</v>
      </c>
      <c r="W2720" t="s">
        <v>2224</v>
      </c>
      <c r="X2720">
        <v>3.24</v>
      </c>
      <c r="Y2720">
        <v>6.96</v>
      </c>
      <c r="Z2720">
        <v>225</v>
      </c>
      <c r="AA2720" t="s">
        <v>2225</v>
      </c>
      <c r="AB2720">
        <v>3.12</v>
      </c>
      <c r="AC2720">
        <v>6.93</v>
      </c>
      <c r="AD2720">
        <v>225</v>
      </c>
      <c r="AE2720" t="s">
        <v>2225</v>
      </c>
      <c r="AF2720">
        <v>0.13</v>
      </c>
      <c r="AG2720">
        <v>0.77</v>
      </c>
      <c r="AH2720">
        <v>225</v>
      </c>
      <c r="AI2720" t="s">
        <v>2225</v>
      </c>
      <c r="AJ2720">
        <v>0</v>
      </c>
      <c r="AK2720">
        <v>0.27</v>
      </c>
      <c r="AL2720">
        <v>203</v>
      </c>
      <c r="AM2720" t="s">
        <v>2225</v>
      </c>
    </row>
    <row r="2721" spans="1:39" x14ac:dyDescent="0.25">
      <c r="A2721" s="1">
        <v>40478</v>
      </c>
      <c r="B2721" s="5">
        <f t="shared" si="84"/>
        <v>2010</v>
      </c>
      <c r="C2721" s="4">
        <f t="shared" si="85"/>
        <v>10</v>
      </c>
      <c r="D2721">
        <v>8.06</v>
      </c>
      <c r="E2721">
        <v>4.32</v>
      </c>
      <c r="F2721">
        <v>238</v>
      </c>
      <c r="G2721" t="s">
        <v>2226</v>
      </c>
      <c r="H2721">
        <v>17.88</v>
      </c>
      <c r="I2721">
        <v>7.7</v>
      </c>
      <c r="J2721">
        <v>228</v>
      </c>
      <c r="K2721" t="s">
        <v>2226</v>
      </c>
      <c r="L2721">
        <v>61.13</v>
      </c>
      <c r="M2721">
        <v>16.64</v>
      </c>
      <c r="N2721">
        <v>228</v>
      </c>
      <c r="O2721" t="s">
        <v>2226</v>
      </c>
      <c r="P2721">
        <v>0.68</v>
      </c>
      <c r="Q2721">
        <v>3.78</v>
      </c>
      <c r="R2721">
        <v>236</v>
      </c>
      <c r="S2721" t="s">
        <v>2226</v>
      </c>
      <c r="T2721">
        <v>5.52</v>
      </c>
      <c r="U2721">
        <v>5.74</v>
      </c>
      <c r="V2721">
        <v>228</v>
      </c>
      <c r="W2721" t="s">
        <v>2226</v>
      </c>
      <c r="X2721">
        <v>3.17</v>
      </c>
      <c r="Y2721">
        <v>6.92</v>
      </c>
      <c r="Z2721">
        <v>225</v>
      </c>
      <c r="AA2721" t="s">
        <v>2227</v>
      </c>
      <c r="AB2721">
        <v>3.06</v>
      </c>
      <c r="AC2721">
        <v>6.91</v>
      </c>
      <c r="AD2721">
        <v>225</v>
      </c>
      <c r="AE2721" t="s">
        <v>2227</v>
      </c>
      <c r="AF2721">
        <v>0.11</v>
      </c>
      <c r="AG2721">
        <v>0.74</v>
      </c>
      <c r="AH2721">
        <v>225</v>
      </c>
      <c r="AI2721" t="s">
        <v>2227</v>
      </c>
      <c r="AJ2721">
        <v>0</v>
      </c>
      <c r="AK2721">
        <v>0.17</v>
      </c>
      <c r="AL2721">
        <v>205</v>
      </c>
      <c r="AM2721" t="s">
        <v>2227</v>
      </c>
    </row>
    <row r="2722" spans="1:39" x14ac:dyDescent="0.25">
      <c r="A2722" s="1">
        <v>40477</v>
      </c>
      <c r="B2722" s="5">
        <f t="shared" si="84"/>
        <v>2010</v>
      </c>
      <c r="C2722" s="4">
        <f t="shared" si="85"/>
        <v>10</v>
      </c>
      <c r="D2722">
        <v>8.3800000000000008</v>
      </c>
      <c r="E2722">
        <v>4.26</v>
      </c>
      <c r="F2722">
        <v>237</v>
      </c>
      <c r="G2722" t="s">
        <v>2228</v>
      </c>
      <c r="H2722">
        <v>17.97</v>
      </c>
      <c r="I2722">
        <v>7.77</v>
      </c>
      <c r="J2722">
        <v>228</v>
      </c>
      <c r="K2722" t="s">
        <v>2228</v>
      </c>
      <c r="L2722">
        <v>60.96</v>
      </c>
      <c r="M2722">
        <v>16.41</v>
      </c>
      <c r="N2722">
        <v>228</v>
      </c>
      <c r="O2722" t="s">
        <v>2228</v>
      </c>
      <c r="P2722">
        <v>0.91</v>
      </c>
      <c r="Q2722">
        <v>3.85</v>
      </c>
      <c r="R2722">
        <v>237</v>
      </c>
      <c r="S2722" t="s">
        <v>2228</v>
      </c>
      <c r="T2722">
        <v>5.6</v>
      </c>
      <c r="U2722">
        <v>5.67</v>
      </c>
      <c r="V2722">
        <v>228</v>
      </c>
      <c r="W2722" t="s">
        <v>2228</v>
      </c>
      <c r="X2722">
        <v>3.35</v>
      </c>
      <c r="Y2722">
        <v>7.04</v>
      </c>
      <c r="Z2722">
        <v>225</v>
      </c>
      <c r="AA2722" t="s">
        <v>2229</v>
      </c>
      <c r="AB2722">
        <v>3.28</v>
      </c>
      <c r="AC2722">
        <v>7.03</v>
      </c>
      <c r="AD2722">
        <v>225</v>
      </c>
      <c r="AE2722" t="s">
        <v>2229</v>
      </c>
      <c r="AF2722">
        <v>0.08</v>
      </c>
      <c r="AG2722">
        <v>0.65</v>
      </c>
      <c r="AH2722">
        <v>225</v>
      </c>
      <c r="AI2722" t="s">
        <v>2229</v>
      </c>
      <c r="AJ2722">
        <v>0</v>
      </c>
      <c r="AK2722">
        <v>0.15</v>
      </c>
      <c r="AL2722">
        <v>207</v>
      </c>
      <c r="AM2722" t="s">
        <v>2229</v>
      </c>
    </row>
    <row r="2723" spans="1:39" x14ac:dyDescent="0.25">
      <c r="A2723" s="1">
        <v>40476</v>
      </c>
      <c r="B2723" s="5">
        <f t="shared" si="84"/>
        <v>2010</v>
      </c>
      <c r="C2723" s="4">
        <f t="shared" si="85"/>
        <v>10</v>
      </c>
      <c r="D2723">
        <v>8.6199999999999992</v>
      </c>
      <c r="E2723">
        <v>4.2300000000000004</v>
      </c>
      <c r="F2723">
        <v>238</v>
      </c>
      <c r="G2723" t="s">
        <v>2230</v>
      </c>
      <c r="H2723">
        <v>17.88</v>
      </c>
      <c r="I2723">
        <v>7.74</v>
      </c>
      <c r="J2723">
        <v>228</v>
      </c>
      <c r="K2723" t="s">
        <v>2230</v>
      </c>
      <c r="L2723">
        <v>61.01</v>
      </c>
      <c r="M2723">
        <v>16.73</v>
      </c>
      <c r="N2723">
        <v>228</v>
      </c>
      <c r="O2723" t="s">
        <v>2230</v>
      </c>
      <c r="P2723">
        <v>1.1200000000000001</v>
      </c>
      <c r="Q2723">
        <v>3.88</v>
      </c>
      <c r="R2723">
        <v>237</v>
      </c>
      <c r="S2723" t="s">
        <v>2230</v>
      </c>
      <c r="T2723">
        <v>5.48</v>
      </c>
      <c r="U2723">
        <v>5.65</v>
      </c>
      <c r="V2723">
        <v>228</v>
      </c>
      <c r="W2723" t="s">
        <v>2230</v>
      </c>
      <c r="X2723">
        <v>3.6</v>
      </c>
      <c r="Y2723">
        <v>7.34</v>
      </c>
      <c r="Z2723">
        <v>225</v>
      </c>
      <c r="AA2723" t="s">
        <v>2231</v>
      </c>
      <c r="AB2723">
        <v>3.52</v>
      </c>
      <c r="AC2723">
        <v>7.33</v>
      </c>
      <c r="AD2723">
        <v>225</v>
      </c>
      <c r="AE2723" t="s">
        <v>2231</v>
      </c>
      <c r="AF2723">
        <v>0.08</v>
      </c>
      <c r="AG2723">
        <v>0.65</v>
      </c>
      <c r="AH2723">
        <v>225</v>
      </c>
      <c r="AI2723" t="s">
        <v>2231</v>
      </c>
      <c r="AJ2723">
        <v>0</v>
      </c>
      <c r="AK2723">
        <v>0.15</v>
      </c>
      <c r="AL2723">
        <v>209</v>
      </c>
      <c r="AM2723" t="s">
        <v>2231</v>
      </c>
    </row>
    <row r="2724" spans="1:39" x14ac:dyDescent="0.25">
      <c r="A2724" s="1">
        <v>40475</v>
      </c>
      <c r="B2724" s="5">
        <f t="shared" si="84"/>
        <v>2010</v>
      </c>
      <c r="C2724" s="4">
        <f t="shared" si="85"/>
        <v>10</v>
      </c>
      <c r="D2724">
        <v>8.7799999999999994</v>
      </c>
      <c r="E2724">
        <v>4.12</v>
      </c>
      <c r="F2724">
        <v>238</v>
      </c>
      <c r="G2724" t="s">
        <v>2232</v>
      </c>
      <c r="H2724">
        <v>17.68</v>
      </c>
      <c r="I2724">
        <v>7.74</v>
      </c>
      <c r="J2724">
        <v>226</v>
      </c>
      <c r="K2724" t="s">
        <v>2232</v>
      </c>
      <c r="L2724">
        <v>61.01</v>
      </c>
      <c r="M2724">
        <v>17.14</v>
      </c>
      <c r="N2724">
        <v>226</v>
      </c>
      <c r="O2724" t="s">
        <v>2232</v>
      </c>
      <c r="P2724">
        <v>1.17</v>
      </c>
      <c r="Q2724">
        <v>3.88</v>
      </c>
      <c r="R2724">
        <v>236</v>
      </c>
      <c r="S2724" t="s">
        <v>2232</v>
      </c>
      <c r="T2724">
        <v>5.35</v>
      </c>
      <c r="U2724">
        <v>5.7</v>
      </c>
      <c r="V2724">
        <v>226</v>
      </c>
      <c r="W2724" t="s">
        <v>2232</v>
      </c>
      <c r="X2724">
        <v>3.57</v>
      </c>
      <c r="Y2724">
        <v>7.13</v>
      </c>
      <c r="Z2724">
        <v>225</v>
      </c>
      <c r="AA2724" t="s">
        <v>2233</v>
      </c>
      <c r="AB2724">
        <v>3.5</v>
      </c>
      <c r="AC2724">
        <v>7.12</v>
      </c>
      <c r="AD2724">
        <v>225</v>
      </c>
      <c r="AE2724" t="s">
        <v>2233</v>
      </c>
      <c r="AF2724">
        <v>7.0000000000000007E-2</v>
      </c>
      <c r="AG2724">
        <v>0.64</v>
      </c>
      <c r="AH2724">
        <v>225</v>
      </c>
      <c r="AI2724" t="s">
        <v>2233</v>
      </c>
      <c r="AJ2724">
        <v>0</v>
      </c>
      <c r="AK2724">
        <v>0.15</v>
      </c>
      <c r="AL2724">
        <v>210</v>
      </c>
      <c r="AM2724" t="s">
        <v>2233</v>
      </c>
    </row>
    <row r="2725" spans="1:39" x14ac:dyDescent="0.25">
      <c r="A2725" s="1">
        <v>40474</v>
      </c>
      <c r="B2725" s="5">
        <f t="shared" si="84"/>
        <v>2010</v>
      </c>
      <c r="C2725" s="4">
        <f t="shared" si="85"/>
        <v>10</v>
      </c>
      <c r="D2725">
        <v>8.7899999999999991</v>
      </c>
      <c r="E2725">
        <v>4.05</v>
      </c>
      <c r="F2725">
        <v>238</v>
      </c>
      <c r="G2725" t="s">
        <v>2234</v>
      </c>
      <c r="H2725">
        <v>17.52</v>
      </c>
      <c r="I2725">
        <v>7.56</v>
      </c>
      <c r="J2725">
        <v>227</v>
      </c>
      <c r="K2725" t="s">
        <v>2234</v>
      </c>
      <c r="L2725">
        <v>60.43</v>
      </c>
      <c r="M2725">
        <v>16.760000000000002</v>
      </c>
      <c r="N2725">
        <v>227</v>
      </c>
      <c r="O2725" t="s">
        <v>2234</v>
      </c>
      <c r="P2725">
        <v>1.21</v>
      </c>
      <c r="Q2725">
        <v>3.88</v>
      </c>
      <c r="R2725">
        <v>236</v>
      </c>
      <c r="S2725" t="s">
        <v>2234</v>
      </c>
      <c r="T2725">
        <v>5.46</v>
      </c>
      <c r="U2725">
        <v>5.46</v>
      </c>
      <c r="V2725">
        <v>227</v>
      </c>
      <c r="W2725" t="s">
        <v>2234</v>
      </c>
      <c r="X2725">
        <v>3.56</v>
      </c>
      <c r="Y2725">
        <v>7.22</v>
      </c>
      <c r="Z2725">
        <v>225</v>
      </c>
      <c r="AA2725" t="s">
        <v>2235</v>
      </c>
      <c r="AB2725">
        <v>3.49</v>
      </c>
      <c r="AC2725">
        <v>7.21</v>
      </c>
      <c r="AD2725">
        <v>225</v>
      </c>
      <c r="AE2725" t="s">
        <v>2235</v>
      </c>
      <c r="AF2725">
        <v>0.08</v>
      </c>
      <c r="AG2725">
        <v>0.64</v>
      </c>
      <c r="AH2725">
        <v>225</v>
      </c>
      <c r="AI2725" t="s">
        <v>2235</v>
      </c>
      <c r="AJ2725">
        <v>0</v>
      </c>
      <c r="AK2725">
        <v>0.15</v>
      </c>
      <c r="AL2725">
        <v>211</v>
      </c>
      <c r="AM2725" t="s">
        <v>2235</v>
      </c>
    </row>
    <row r="2726" spans="1:39" x14ac:dyDescent="0.25">
      <c r="A2726" s="1">
        <v>40473</v>
      </c>
      <c r="B2726" s="5">
        <f t="shared" si="84"/>
        <v>2010</v>
      </c>
      <c r="C2726" s="4">
        <f t="shared" si="85"/>
        <v>10</v>
      </c>
      <c r="D2726">
        <v>8.75</v>
      </c>
      <c r="E2726">
        <v>3.93</v>
      </c>
      <c r="F2726">
        <v>238</v>
      </c>
      <c r="G2726" t="s">
        <v>2236</v>
      </c>
      <c r="H2726">
        <v>17.43</v>
      </c>
      <c r="I2726">
        <v>7.44</v>
      </c>
      <c r="J2726">
        <v>228</v>
      </c>
      <c r="K2726" t="s">
        <v>2236</v>
      </c>
      <c r="L2726">
        <v>60.47</v>
      </c>
      <c r="M2726">
        <v>16.260000000000002</v>
      </c>
      <c r="N2726">
        <v>228</v>
      </c>
      <c r="O2726" t="s">
        <v>2236</v>
      </c>
      <c r="P2726">
        <v>1.29</v>
      </c>
      <c r="Q2726">
        <v>3.81</v>
      </c>
      <c r="R2726">
        <v>236</v>
      </c>
      <c r="S2726" t="s">
        <v>2236</v>
      </c>
      <c r="T2726">
        <v>5.56</v>
      </c>
      <c r="U2726">
        <v>5.44</v>
      </c>
      <c r="V2726">
        <v>228</v>
      </c>
      <c r="W2726" t="s">
        <v>2236</v>
      </c>
      <c r="X2726">
        <v>3.22</v>
      </c>
      <c r="Y2726">
        <v>6.55</v>
      </c>
      <c r="Z2726">
        <v>225</v>
      </c>
      <c r="AA2726" t="s">
        <v>2237</v>
      </c>
      <c r="AB2726">
        <v>3.14</v>
      </c>
      <c r="AC2726">
        <v>6.53</v>
      </c>
      <c r="AD2726">
        <v>225</v>
      </c>
      <c r="AE2726" t="s">
        <v>2237</v>
      </c>
      <c r="AF2726">
        <v>0.08</v>
      </c>
      <c r="AG2726">
        <v>0.64</v>
      </c>
      <c r="AH2726">
        <v>225</v>
      </c>
      <c r="AI2726" t="s">
        <v>2237</v>
      </c>
      <c r="AJ2726">
        <v>0</v>
      </c>
      <c r="AK2726">
        <v>0.15</v>
      </c>
      <c r="AL2726">
        <v>213</v>
      </c>
      <c r="AM2726" t="s">
        <v>2237</v>
      </c>
    </row>
    <row r="2727" spans="1:39" x14ac:dyDescent="0.25">
      <c r="A2727" s="1">
        <v>40472</v>
      </c>
      <c r="B2727" s="5">
        <f t="shared" si="84"/>
        <v>2010</v>
      </c>
      <c r="C2727" s="4">
        <f t="shared" si="85"/>
        <v>10</v>
      </c>
      <c r="D2727">
        <v>8.93</v>
      </c>
      <c r="E2727">
        <v>4.04</v>
      </c>
      <c r="F2727">
        <v>238</v>
      </c>
      <c r="G2727" t="s">
        <v>2238</v>
      </c>
      <c r="H2727">
        <v>17.329999999999998</v>
      </c>
      <c r="I2727">
        <v>7.22</v>
      </c>
      <c r="J2727">
        <v>228</v>
      </c>
      <c r="K2727" t="s">
        <v>2238</v>
      </c>
      <c r="L2727">
        <v>60.77</v>
      </c>
      <c r="M2727">
        <v>16.54</v>
      </c>
      <c r="N2727">
        <v>228</v>
      </c>
      <c r="O2727" t="s">
        <v>2238</v>
      </c>
      <c r="P2727">
        <v>1.49</v>
      </c>
      <c r="Q2727">
        <v>3.84</v>
      </c>
      <c r="R2727">
        <v>236</v>
      </c>
      <c r="S2727" t="s">
        <v>2238</v>
      </c>
      <c r="T2727">
        <v>5.6</v>
      </c>
      <c r="U2727">
        <v>5.18</v>
      </c>
      <c r="V2727">
        <v>228</v>
      </c>
      <c r="W2727" t="s">
        <v>2238</v>
      </c>
      <c r="X2727">
        <v>3.42</v>
      </c>
      <c r="Y2727">
        <v>6.82</v>
      </c>
      <c r="Z2727">
        <v>225</v>
      </c>
      <c r="AA2727" t="s">
        <v>2239</v>
      </c>
      <c r="AB2727">
        <v>3.34</v>
      </c>
      <c r="AC2727">
        <v>6.81</v>
      </c>
      <c r="AD2727">
        <v>225</v>
      </c>
      <c r="AE2727" t="s">
        <v>2239</v>
      </c>
      <c r="AF2727">
        <v>0.08</v>
      </c>
      <c r="AG2727">
        <v>0.64</v>
      </c>
      <c r="AH2727">
        <v>225</v>
      </c>
      <c r="AI2727" t="s">
        <v>2239</v>
      </c>
      <c r="AJ2727">
        <v>0</v>
      </c>
      <c r="AK2727">
        <v>0.31</v>
      </c>
      <c r="AL2727">
        <v>214</v>
      </c>
      <c r="AM2727" t="s">
        <v>2239</v>
      </c>
    </row>
    <row r="2728" spans="1:39" x14ac:dyDescent="0.25">
      <c r="A2728" s="1">
        <v>40471</v>
      </c>
      <c r="B2728" s="5">
        <f t="shared" si="84"/>
        <v>2010</v>
      </c>
      <c r="C2728" s="4">
        <f t="shared" si="85"/>
        <v>10</v>
      </c>
      <c r="D2728">
        <v>9.3699999999999992</v>
      </c>
      <c r="E2728">
        <v>4.3499999999999996</v>
      </c>
      <c r="F2728">
        <v>238</v>
      </c>
      <c r="G2728" t="s">
        <v>2240</v>
      </c>
      <c r="H2728">
        <v>17.399999999999999</v>
      </c>
      <c r="I2728">
        <v>7.46</v>
      </c>
      <c r="J2728">
        <v>228</v>
      </c>
      <c r="K2728" t="s">
        <v>2240</v>
      </c>
      <c r="L2728">
        <v>61.25</v>
      </c>
      <c r="M2728">
        <v>17.04</v>
      </c>
      <c r="N2728">
        <v>228</v>
      </c>
      <c r="O2728" t="s">
        <v>2240</v>
      </c>
      <c r="P2728">
        <v>1.82</v>
      </c>
      <c r="Q2728">
        <v>3.92</v>
      </c>
      <c r="R2728">
        <v>236</v>
      </c>
      <c r="S2728" t="s">
        <v>2240</v>
      </c>
      <c r="T2728">
        <v>5.49</v>
      </c>
      <c r="U2728">
        <v>5.33</v>
      </c>
      <c r="V2728">
        <v>228</v>
      </c>
      <c r="W2728" t="s">
        <v>2240</v>
      </c>
      <c r="X2728">
        <v>3.73</v>
      </c>
      <c r="Y2728">
        <v>7.07</v>
      </c>
      <c r="Z2728">
        <v>225</v>
      </c>
      <c r="AA2728" t="s">
        <v>2241</v>
      </c>
      <c r="AB2728">
        <v>3.57</v>
      </c>
      <c r="AC2728">
        <v>6.97</v>
      </c>
      <c r="AD2728">
        <v>225</v>
      </c>
      <c r="AE2728" t="s">
        <v>2241</v>
      </c>
      <c r="AF2728">
        <v>0.12</v>
      </c>
      <c r="AG2728">
        <v>0.92</v>
      </c>
      <c r="AH2728">
        <v>225</v>
      </c>
      <c r="AI2728" t="s">
        <v>2241</v>
      </c>
      <c r="AJ2728">
        <v>0.1</v>
      </c>
      <c r="AK2728">
        <v>0.56999999999999995</v>
      </c>
      <c r="AL2728">
        <v>215</v>
      </c>
      <c r="AM2728" t="s">
        <v>2241</v>
      </c>
    </row>
    <row r="2729" spans="1:39" x14ac:dyDescent="0.25">
      <c r="A2729" s="1">
        <v>40470</v>
      </c>
      <c r="B2729" s="5">
        <f t="shared" si="84"/>
        <v>2010</v>
      </c>
      <c r="C2729" s="4">
        <f t="shared" si="85"/>
        <v>10</v>
      </c>
      <c r="D2729">
        <v>9.7899999999999991</v>
      </c>
      <c r="E2729">
        <v>4.5199999999999996</v>
      </c>
      <c r="F2729">
        <v>238</v>
      </c>
      <c r="G2729" t="s">
        <v>2242</v>
      </c>
      <c r="H2729">
        <v>17.52</v>
      </c>
      <c r="I2729">
        <v>7.4</v>
      </c>
      <c r="J2729">
        <v>229</v>
      </c>
      <c r="K2729" t="s">
        <v>2242</v>
      </c>
      <c r="L2729">
        <v>60.89</v>
      </c>
      <c r="M2729">
        <v>17.07</v>
      </c>
      <c r="N2729">
        <v>229</v>
      </c>
      <c r="O2729" t="s">
        <v>2242</v>
      </c>
      <c r="P2729">
        <v>2.11</v>
      </c>
      <c r="Q2729">
        <v>3.93</v>
      </c>
      <c r="R2729">
        <v>236</v>
      </c>
      <c r="S2729" t="s">
        <v>2242</v>
      </c>
      <c r="T2729">
        <v>5.56</v>
      </c>
      <c r="U2729">
        <v>5.36</v>
      </c>
      <c r="V2729">
        <v>229</v>
      </c>
      <c r="W2729" t="s">
        <v>2242</v>
      </c>
      <c r="X2729">
        <v>3.72</v>
      </c>
      <c r="Y2729">
        <v>6.88</v>
      </c>
      <c r="Z2729">
        <v>225</v>
      </c>
      <c r="AA2729" t="s">
        <v>2243</v>
      </c>
      <c r="AB2729">
        <v>3.5</v>
      </c>
      <c r="AC2729">
        <v>6.76</v>
      </c>
      <c r="AD2729">
        <v>225</v>
      </c>
      <c r="AE2729" t="s">
        <v>2243</v>
      </c>
      <c r="AF2729">
        <v>0.17</v>
      </c>
      <c r="AG2729">
        <v>1.1000000000000001</v>
      </c>
      <c r="AH2729">
        <v>225</v>
      </c>
      <c r="AI2729" t="s">
        <v>2243</v>
      </c>
      <c r="AJ2729">
        <v>0.1</v>
      </c>
      <c r="AK2729">
        <v>0.56999999999999995</v>
      </c>
      <c r="AL2729">
        <v>216</v>
      </c>
      <c r="AM2729" t="s">
        <v>2243</v>
      </c>
    </row>
    <row r="2730" spans="1:39" x14ac:dyDescent="0.25">
      <c r="A2730" s="1">
        <v>40469</v>
      </c>
      <c r="B2730" s="5">
        <f t="shared" si="84"/>
        <v>2010</v>
      </c>
      <c r="C2730" s="4">
        <f t="shared" si="85"/>
        <v>10</v>
      </c>
      <c r="D2730">
        <v>10.199999999999999</v>
      </c>
      <c r="E2730">
        <v>4.63</v>
      </c>
      <c r="F2730">
        <v>238</v>
      </c>
      <c r="G2730" t="s">
        <v>2244</v>
      </c>
      <c r="H2730">
        <v>17.84</v>
      </c>
      <c r="I2730">
        <v>7.45</v>
      </c>
      <c r="J2730">
        <v>230</v>
      </c>
      <c r="K2730" t="s">
        <v>2244</v>
      </c>
      <c r="L2730">
        <v>60.36</v>
      </c>
      <c r="M2730">
        <v>17.13</v>
      </c>
      <c r="N2730">
        <v>230</v>
      </c>
      <c r="O2730" t="s">
        <v>2244</v>
      </c>
      <c r="P2730">
        <v>2.19</v>
      </c>
      <c r="Q2730">
        <v>3.98</v>
      </c>
      <c r="R2730">
        <v>236</v>
      </c>
      <c r="S2730" t="s">
        <v>2244</v>
      </c>
      <c r="T2730">
        <v>5.54</v>
      </c>
      <c r="U2730">
        <v>5.34</v>
      </c>
      <c r="V2730">
        <v>230</v>
      </c>
      <c r="W2730" t="s">
        <v>2244</v>
      </c>
      <c r="X2730">
        <v>3.64</v>
      </c>
      <c r="Y2730">
        <v>7.15</v>
      </c>
      <c r="Z2730">
        <v>225</v>
      </c>
      <c r="AA2730" t="s">
        <v>2245</v>
      </c>
      <c r="AB2730">
        <v>3.44</v>
      </c>
      <c r="AC2730">
        <v>7.04</v>
      </c>
      <c r="AD2730">
        <v>225</v>
      </c>
      <c r="AE2730" t="s">
        <v>2245</v>
      </c>
      <c r="AF2730">
        <v>0.15</v>
      </c>
      <c r="AG2730">
        <v>1.0900000000000001</v>
      </c>
      <c r="AH2730">
        <v>225</v>
      </c>
      <c r="AI2730" t="s">
        <v>2245</v>
      </c>
      <c r="AJ2730">
        <v>0.1</v>
      </c>
      <c r="AK2730">
        <v>0.55000000000000004</v>
      </c>
      <c r="AL2730">
        <v>217</v>
      </c>
      <c r="AM2730" t="s">
        <v>2245</v>
      </c>
    </row>
    <row r="2731" spans="1:39" x14ac:dyDescent="0.25">
      <c r="A2731" s="1">
        <v>40468</v>
      </c>
      <c r="B2731" s="5">
        <f t="shared" si="84"/>
        <v>2010</v>
      </c>
      <c r="C2731" s="4">
        <f t="shared" si="85"/>
        <v>10</v>
      </c>
      <c r="D2731">
        <v>10.49</v>
      </c>
      <c r="E2731">
        <v>4.74</v>
      </c>
      <c r="F2731">
        <v>239</v>
      </c>
      <c r="G2731" t="s">
        <v>2246</v>
      </c>
      <c r="H2731">
        <v>17.91</v>
      </c>
      <c r="I2731">
        <v>7.23</v>
      </c>
      <c r="J2731">
        <v>231</v>
      </c>
      <c r="K2731" t="s">
        <v>2246</v>
      </c>
      <c r="L2731">
        <v>59.98</v>
      </c>
      <c r="M2731">
        <v>17.46</v>
      </c>
      <c r="N2731">
        <v>231</v>
      </c>
      <c r="O2731" t="s">
        <v>2246</v>
      </c>
      <c r="P2731">
        <v>2.35</v>
      </c>
      <c r="Q2731">
        <v>4.04</v>
      </c>
      <c r="R2731">
        <v>237</v>
      </c>
      <c r="S2731" t="s">
        <v>2246</v>
      </c>
      <c r="T2731">
        <v>5.45</v>
      </c>
      <c r="U2731">
        <v>5.29</v>
      </c>
      <c r="V2731">
        <v>231</v>
      </c>
      <c r="W2731" t="s">
        <v>2246</v>
      </c>
      <c r="X2731">
        <v>3.58</v>
      </c>
      <c r="Y2731">
        <v>7.11</v>
      </c>
      <c r="Z2731">
        <v>225</v>
      </c>
      <c r="AA2731" t="s">
        <v>2247</v>
      </c>
      <c r="AB2731">
        <v>3.38</v>
      </c>
      <c r="AC2731">
        <v>7.01</v>
      </c>
      <c r="AD2731">
        <v>225</v>
      </c>
      <c r="AE2731" t="s">
        <v>2247</v>
      </c>
      <c r="AF2731">
        <v>0.15</v>
      </c>
      <c r="AG2731">
        <v>1.08</v>
      </c>
      <c r="AH2731">
        <v>225</v>
      </c>
      <c r="AI2731" t="s">
        <v>2247</v>
      </c>
      <c r="AJ2731">
        <v>0.1</v>
      </c>
      <c r="AK2731">
        <v>0.55000000000000004</v>
      </c>
      <c r="AL2731">
        <v>218</v>
      </c>
      <c r="AM2731" t="s">
        <v>2247</v>
      </c>
    </row>
    <row r="2732" spans="1:39" x14ac:dyDescent="0.25">
      <c r="A2732" s="1">
        <v>40467</v>
      </c>
      <c r="B2732" s="5">
        <f t="shared" si="84"/>
        <v>2010</v>
      </c>
      <c r="C2732" s="4">
        <f t="shared" si="85"/>
        <v>10</v>
      </c>
      <c r="D2732">
        <v>10.85</v>
      </c>
      <c r="E2732">
        <v>4.7300000000000004</v>
      </c>
      <c r="F2732">
        <v>239</v>
      </c>
      <c r="G2732" t="s">
        <v>2248</v>
      </c>
      <c r="H2732">
        <v>18.07</v>
      </c>
      <c r="I2732">
        <v>7.43</v>
      </c>
      <c r="J2732">
        <v>233</v>
      </c>
      <c r="K2732" t="s">
        <v>2248</v>
      </c>
      <c r="L2732">
        <v>59.1</v>
      </c>
      <c r="M2732">
        <v>17.22</v>
      </c>
      <c r="N2732">
        <v>233</v>
      </c>
      <c r="O2732" t="s">
        <v>2248</v>
      </c>
      <c r="P2732">
        <v>2.5299999999999998</v>
      </c>
      <c r="Q2732">
        <v>4</v>
      </c>
      <c r="R2732">
        <v>238</v>
      </c>
      <c r="S2732" t="s">
        <v>2248</v>
      </c>
      <c r="T2732">
        <v>5.48</v>
      </c>
      <c r="U2732">
        <v>5.32</v>
      </c>
      <c r="V2732">
        <v>233</v>
      </c>
      <c r="W2732" t="s">
        <v>2248</v>
      </c>
      <c r="X2732">
        <v>3.4</v>
      </c>
      <c r="Y2732">
        <v>6.95</v>
      </c>
      <c r="Z2732">
        <v>225</v>
      </c>
      <c r="AA2732" t="s">
        <v>2249</v>
      </c>
      <c r="AB2732">
        <v>3.2</v>
      </c>
      <c r="AC2732">
        <v>6.84</v>
      </c>
      <c r="AD2732">
        <v>225</v>
      </c>
      <c r="AE2732" t="s">
        <v>2249</v>
      </c>
      <c r="AF2732">
        <v>0.15</v>
      </c>
      <c r="AG2732">
        <v>1.08</v>
      </c>
      <c r="AH2732">
        <v>225</v>
      </c>
      <c r="AI2732" t="s">
        <v>2249</v>
      </c>
      <c r="AJ2732">
        <v>0.1</v>
      </c>
      <c r="AK2732">
        <v>0.55000000000000004</v>
      </c>
      <c r="AL2732">
        <v>220</v>
      </c>
      <c r="AM2732" t="s">
        <v>2249</v>
      </c>
    </row>
    <row r="2733" spans="1:39" x14ac:dyDescent="0.25">
      <c r="A2733" s="1">
        <v>40466</v>
      </c>
      <c r="B2733" s="5">
        <f t="shared" si="84"/>
        <v>2010</v>
      </c>
      <c r="C2733" s="4">
        <f t="shared" si="85"/>
        <v>10</v>
      </c>
      <c r="D2733">
        <v>11.23</v>
      </c>
      <c r="E2733">
        <v>4.7</v>
      </c>
      <c r="F2733">
        <v>239</v>
      </c>
      <c r="G2733" t="s">
        <v>2250</v>
      </c>
      <c r="H2733">
        <v>17.850000000000001</v>
      </c>
      <c r="I2733">
        <v>7.38</v>
      </c>
      <c r="J2733">
        <v>234</v>
      </c>
      <c r="K2733" t="s">
        <v>2250</v>
      </c>
      <c r="L2733">
        <v>58.81</v>
      </c>
      <c r="M2733">
        <v>17.03</v>
      </c>
      <c r="N2733">
        <v>234</v>
      </c>
      <c r="O2733" t="s">
        <v>2250</v>
      </c>
      <c r="P2733">
        <v>2.78</v>
      </c>
      <c r="Q2733">
        <v>4.08</v>
      </c>
      <c r="R2733">
        <v>238</v>
      </c>
      <c r="S2733" t="s">
        <v>2250</v>
      </c>
      <c r="T2733">
        <v>5.35</v>
      </c>
      <c r="U2733">
        <v>5.28</v>
      </c>
      <c r="V2733">
        <v>234</v>
      </c>
      <c r="W2733" t="s">
        <v>2250</v>
      </c>
      <c r="X2733">
        <v>3.29</v>
      </c>
      <c r="Y2733">
        <v>7.03</v>
      </c>
      <c r="Z2733">
        <v>225</v>
      </c>
      <c r="AA2733" t="s">
        <v>2251</v>
      </c>
      <c r="AB2733">
        <v>3.1</v>
      </c>
      <c r="AC2733">
        <v>6.92</v>
      </c>
      <c r="AD2733">
        <v>225</v>
      </c>
      <c r="AE2733" t="s">
        <v>2251</v>
      </c>
      <c r="AF2733">
        <v>0.15</v>
      </c>
      <c r="AG2733">
        <v>1.08</v>
      </c>
      <c r="AH2733">
        <v>225</v>
      </c>
      <c r="AI2733" t="s">
        <v>2251</v>
      </c>
      <c r="AJ2733">
        <v>0.1</v>
      </c>
      <c r="AK2733">
        <v>0.55000000000000004</v>
      </c>
      <c r="AL2733">
        <v>222</v>
      </c>
      <c r="AM2733" t="s">
        <v>2251</v>
      </c>
    </row>
    <row r="2734" spans="1:39" x14ac:dyDescent="0.25">
      <c r="A2734" s="1">
        <v>40465</v>
      </c>
      <c r="B2734" s="5">
        <f t="shared" si="84"/>
        <v>2010</v>
      </c>
      <c r="C2734" s="4">
        <f t="shared" si="85"/>
        <v>10</v>
      </c>
      <c r="D2734">
        <v>11.47</v>
      </c>
      <c r="E2734">
        <v>4.6900000000000004</v>
      </c>
      <c r="F2734">
        <v>239</v>
      </c>
      <c r="G2734" t="s">
        <v>2252</v>
      </c>
      <c r="H2734">
        <v>18.02</v>
      </c>
      <c r="I2734">
        <v>7.36</v>
      </c>
      <c r="J2734">
        <v>234</v>
      </c>
      <c r="K2734" t="s">
        <v>2252</v>
      </c>
      <c r="L2734">
        <v>58.77</v>
      </c>
      <c r="M2734">
        <v>16.920000000000002</v>
      </c>
      <c r="N2734">
        <v>234</v>
      </c>
      <c r="O2734" t="s">
        <v>2252</v>
      </c>
      <c r="P2734">
        <v>2.96</v>
      </c>
      <c r="Q2734">
        <v>4.12</v>
      </c>
      <c r="R2734">
        <v>238</v>
      </c>
      <c r="S2734" t="s">
        <v>2252</v>
      </c>
      <c r="T2734">
        <v>5.44</v>
      </c>
      <c r="U2734">
        <v>5.41</v>
      </c>
      <c r="V2734">
        <v>234</v>
      </c>
      <c r="W2734" t="s">
        <v>2252</v>
      </c>
      <c r="X2734">
        <v>3.22</v>
      </c>
      <c r="Y2734">
        <v>6.98</v>
      </c>
      <c r="Z2734">
        <v>225</v>
      </c>
      <c r="AA2734" t="s">
        <v>2253</v>
      </c>
      <c r="AB2734">
        <v>3.02</v>
      </c>
      <c r="AC2734">
        <v>6.87</v>
      </c>
      <c r="AD2734">
        <v>225</v>
      </c>
      <c r="AE2734" t="s">
        <v>2253</v>
      </c>
      <c r="AF2734">
        <v>0.15</v>
      </c>
      <c r="AG2734">
        <v>1.08</v>
      </c>
      <c r="AH2734">
        <v>225</v>
      </c>
      <c r="AI2734" t="s">
        <v>2253</v>
      </c>
      <c r="AJ2734">
        <v>0.1</v>
      </c>
      <c r="AK2734">
        <v>0.55000000000000004</v>
      </c>
      <c r="AL2734">
        <v>223</v>
      </c>
      <c r="AM2734" t="s">
        <v>2253</v>
      </c>
    </row>
    <row r="2735" spans="1:39" x14ac:dyDescent="0.25">
      <c r="A2735" s="1">
        <v>40464</v>
      </c>
      <c r="B2735" s="5">
        <f t="shared" si="84"/>
        <v>2010</v>
      </c>
      <c r="C2735" s="4">
        <f t="shared" si="85"/>
        <v>10</v>
      </c>
      <c r="D2735">
        <v>11.74</v>
      </c>
      <c r="E2735">
        <v>4.67</v>
      </c>
      <c r="F2735">
        <v>239</v>
      </c>
      <c r="G2735" t="s">
        <v>2254</v>
      </c>
      <c r="H2735">
        <v>18.04</v>
      </c>
      <c r="I2735">
        <v>7.32</v>
      </c>
      <c r="J2735">
        <v>234</v>
      </c>
      <c r="K2735" t="s">
        <v>2254</v>
      </c>
      <c r="L2735">
        <v>59.06</v>
      </c>
      <c r="M2735">
        <v>16.93</v>
      </c>
      <c r="N2735">
        <v>234</v>
      </c>
      <c r="O2735" t="s">
        <v>2254</v>
      </c>
      <c r="P2735">
        <v>3.02</v>
      </c>
      <c r="Q2735">
        <v>4.1399999999999997</v>
      </c>
      <c r="R2735">
        <v>238</v>
      </c>
      <c r="S2735" t="s">
        <v>2254</v>
      </c>
      <c r="T2735">
        <v>5.43</v>
      </c>
      <c r="U2735">
        <v>5.52</v>
      </c>
      <c r="V2735">
        <v>234</v>
      </c>
      <c r="W2735" t="s">
        <v>2254</v>
      </c>
      <c r="X2735">
        <v>3.89</v>
      </c>
      <c r="Y2735">
        <v>8.48</v>
      </c>
      <c r="Z2735">
        <v>225</v>
      </c>
      <c r="AA2735" t="s">
        <v>2255</v>
      </c>
      <c r="AB2735">
        <v>3.72</v>
      </c>
      <c r="AC2735">
        <v>8.39</v>
      </c>
      <c r="AD2735">
        <v>225</v>
      </c>
      <c r="AE2735" t="s">
        <v>2255</v>
      </c>
      <c r="AF2735">
        <v>0.11</v>
      </c>
      <c r="AG2735">
        <v>0.91</v>
      </c>
      <c r="AH2735">
        <v>225</v>
      </c>
      <c r="AI2735" t="s">
        <v>2255</v>
      </c>
      <c r="AJ2735">
        <v>0.1</v>
      </c>
      <c r="AK2735">
        <v>0.55000000000000004</v>
      </c>
      <c r="AL2735">
        <v>223</v>
      </c>
      <c r="AM2735" t="s">
        <v>2255</v>
      </c>
    </row>
    <row r="2736" spans="1:39" x14ac:dyDescent="0.25">
      <c r="A2736" s="1">
        <v>40463</v>
      </c>
      <c r="B2736" s="5">
        <f t="shared" si="84"/>
        <v>2010</v>
      </c>
      <c r="C2736" s="4">
        <f t="shared" si="85"/>
        <v>10</v>
      </c>
      <c r="D2736">
        <v>11.91</v>
      </c>
      <c r="E2736">
        <v>4.7300000000000004</v>
      </c>
      <c r="F2736">
        <v>239</v>
      </c>
      <c r="G2736" t="s">
        <v>2256</v>
      </c>
      <c r="H2736">
        <v>17.97</v>
      </c>
      <c r="I2736">
        <v>7.14</v>
      </c>
      <c r="J2736">
        <v>235</v>
      </c>
      <c r="K2736" t="s">
        <v>2256</v>
      </c>
      <c r="L2736">
        <v>58.67</v>
      </c>
      <c r="M2736">
        <v>16.87</v>
      </c>
      <c r="N2736">
        <v>235</v>
      </c>
      <c r="O2736" t="s">
        <v>2256</v>
      </c>
      <c r="P2736">
        <v>2.97</v>
      </c>
      <c r="Q2736">
        <v>4.24</v>
      </c>
      <c r="R2736">
        <v>239</v>
      </c>
      <c r="S2736" t="s">
        <v>2256</v>
      </c>
      <c r="T2736">
        <v>5.38</v>
      </c>
      <c r="U2736">
        <v>5.58</v>
      </c>
      <c r="V2736">
        <v>235</v>
      </c>
      <c r="W2736" t="s">
        <v>2256</v>
      </c>
      <c r="X2736">
        <v>3.91</v>
      </c>
      <c r="Y2736">
        <v>8.4700000000000006</v>
      </c>
      <c r="Z2736">
        <v>225</v>
      </c>
      <c r="AA2736" t="s">
        <v>2257</v>
      </c>
      <c r="AB2736">
        <v>3.75</v>
      </c>
      <c r="AC2736">
        <v>8.3800000000000008</v>
      </c>
      <c r="AD2736">
        <v>225</v>
      </c>
      <c r="AE2736" t="s">
        <v>2257</v>
      </c>
      <c r="AF2736">
        <v>0.1</v>
      </c>
      <c r="AG2736">
        <v>0.9</v>
      </c>
      <c r="AH2736">
        <v>225</v>
      </c>
      <c r="AI2736" t="s">
        <v>2257</v>
      </c>
      <c r="AJ2736">
        <v>0.1</v>
      </c>
      <c r="AK2736">
        <v>0.54</v>
      </c>
      <c r="AL2736">
        <v>223</v>
      </c>
      <c r="AM2736" t="s">
        <v>2257</v>
      </c>
    </row>
    <row r="2737" spans="1:39" x14ac:dyDescent="0.25">
      <c r="A2737" s="1">
        <v>40462</v>
      </c>
      <c r="B2737" s="5">
        <f t="shared" si="84"/>
        <v>2010</v>
      </c>
      <c r="C2737" s="4">
        <f t="shared" si="85"/>
        <v>10</v>
      </c>
      <c r="D2737">
        <v>12.14</v>
      </c>
      <c r="E2737">
        <v>4.78</v>
      </c>
      <c r="F2737">
        <v>240</v>
      </c>
      <c r="G2737" t="s">
        <v>2258</v>
      </c>
      <c r="H2737">
        <v>17.84</v>
      </c>
      <c r="I2737">
        <v>6.91</v>
      </c>
      <c r="J2737">
        <v>236</v>
      </c>
      <c r="K2737" t="s">
        <v>2258</v>
      </c>
      <c r="L2737">
        <v>58.18</v>
      </c>
      <c r="M2737">
        <v>17.309999999999999</v>
      </c>
      <c r="N2737">
        <v>236</v>
      </c>
      <c r="O2737" t="s">
        <v>2258</v>
      </c>
      <c r="P2737">
        <v>3.02</v>
      </c>
      <c r="Q2737">
        <v>4.33</v>
      </c>
      <c r="R2737">
        <v>239</v>
      </c>
      <c r="S2737" t="s">
        <v>2258</v>
      </c>
      <c r="T2737">
        <v>5.22</v>
      </c>
      <c r="U2737">
        <v>5.63</v>
      </c>
      <c r="V2737">
        <v>236</v>
      </c>
      <c r="W2737" t="s">
        <v>2258</v>
      </c>
      <c r="X2737">
        <v>3.94</v>
      </c>
      <c r="Y2737">
        <v>8.6999999999999993</v>
      </c>
      <c r="Z2737">
        <v>225</v>
      </c>
      <c r="AA2737" t="s">
        <v>2259</v>
      </c>
      <c r="AB2737">
        <v>3.78</v>
      </c>
      <c r="AC2737">
        <v>8.6199999999999992</v>
      </c>
      <c r="AD2737">
        <v>225</v>
      </c>
      <c r="AE2737" t="s">
        <v>2259</v>
      </c>
      <c r="AF2737">
        <v>0.1</v>
      </c>
      <c r="AG2737">
        <v>0.9</v>
      </c>
      <c r="AH2737">
        <v>225</v>
      </c>
      <c r="AI2737" t="s">
        <v>2259</v>
      </c>
      <c r="AJ2737">
        <v>0.1</v>
      </c>
      <c r="AK2737">
        <v>0.54</v>
      </c>
      <c r="AL2737">
        <v>223</v>
      </c>
      <c r="AM2737" t="s">
        <v>2259</v>
      </c>
    </row>
    <row r="2738" spans="1:39" x14ac:dyDescent="0.25">
      <c r="A2738" s="1">
        <v>40461</v>
      </c>
      <c r="B2738" s="5">
        <f t="shared" si="84"/>
        <v>2010</v>
      </c>
      <c r="C2738" s="4">
        <f t="shared" si="85"/>
        <v>10</v>
      </c>
      <c r="D2738">
        <v>12.34</v>
      </c>
      <c r="E2738">
        <v>4.8499999999999996</v>
      </c>
      <c r="F2738">
        <v>240</v>
      </c>
      <c r="G2738" t="s">
        <v>2260</v>
      </c>
      <c r="H2738">
        <v>17.71</v>
      </c>
      <c r="I2738">
        <v>6.81</v>
      </c>
      <c r="J2738">
        <v>237</v>
      </c>
      <c r="K2738" t="s">
        <v>2260</v>
      </c>
      <c r="L2738">
        <v>57.84</v>
      </c>
      <c r="M2738">
        <v>16.97</v>
      </c>
      <c r="N2738">
        <v>237</v>
      </c>
      <c r="O2738" t="s">
        <v>2260</v>
      </c>
      <c r="P2738">
        <v>3.11</v>
      </c>
      <c r="Q2738">
        <v>4.33</v>
      </c>
      <c r="R2738">
        <v>239</v>
      </c>
      <c r="S2738" t="s">
        <v>2260</v>
      </c>
      <c r="T2738">
        <v>5.23</v>
      </c>
      <c r="U2738">
        <v>5.55</v>
      </c>
      <c r="V2738">
        <v>237</v>
      </c>
      <c r="W2738" t="s">
        <v>2260</v>
      </c>
      <c r="X2738">
        <v>4.0199999999999996</v>
      </c>
      <c r="Y2738">
        <v>8.64</v>
      </c>
      <c r="Z2738">
        <v>225</v>
      </c>
      <c r="AA2738" t="s">
        <v>2261</v>
      </c>
      <c r="AB2738">
        <v>3.86</v>
      </c>
      <c r="AC2738">
        <v>8.56</v>
      </c>
      <c r="AD2738">
        <v>225</v>
      </c>
      <c r="AE2738" t="s">
        <v>2261</v>
      </c>
      <c r="AF2738">
        <v>0.1</v>
      </c>
      <c r="AG2738">
        <v>0.9</v>
      </c>
      <c r="AH2738">
        <v>225</v>
      </c>
      <c r="AI2738" t="s">
        <v>2261</v>
      </c>
      <c r="AJ2738">
        <v>0.1</v>
      </c>
      <c r="AK2738">
        <v>0.54</v>
      </c>
      <c r="AL2738">
        <v>223</v>
      </c>
      <c r="AM2738" t="s">
        <v>2261</v>
      </c>
    </row>
    <row r="2739" spans="1:39" x14ac:dyDescent="0.25">
      <c r="A2739" s="1">
        <v>40460</v>
      </c>
      <c r="B2739" s="5">
        <f t="shared" si="84"/>
        <v>2010</v>
      </c>
      <c r="C2739" s="4">
        <f t="shared" si="85"/>
        <v>10</v>
      </c>
      <c r="D2739">
        <v>12.64</v>
      </c>
      <c r="E2739">
        <v>4.84</v>
      </c>
      <c r="F2739">
        <v>240</v>
      </c>
      <c r="G2739" t="s">
        <v>2262</v>
      </c>
      <c r="H2739">
        <v>17.899999999999999</v>
      </c>
      <c r="I2739">
        <v>6.73</v>
      </c>
      <c r="J2739">
        <v>239</v>
      </c>
      <c r="K2739" t="s">
        <v>2262</v>
      </c>
      <c r="L2739">
        <v>57.75</v>
      </c>
      <c r="M2739">
        <v>16.63</v>
      </c>
      <c r="N2739">
        <v>239</v>
      </c>
      <c r="O2739" t="s">
        <v>2262</v>
      </c>
      <c r="P2739">
        <v>3.38</v>
      </c>
      <c r="Q2739">
        <v>4.32</v>
      </c>
      <c r="R2739">
        <v>240</v>
      </c>
      <c r="S2739" t="s">
        <v>2262</v>
      </c>
      <c r="T2739">
        <v>5.3</v>
      </c>
      <c r="U2739">
        <v>5.52</v>
      </c>
      <c r="V2739">
        <v>239</v>
      </c>
      <c r="W2739" t="s">
        <v>2262</v>
      </c>
      <c r="X2739">
        <v>3.78</v>
      </c>
      <c r="Y2739">
        <v>8.42</v>
      </c>
      <c r="Z2739">
        <v>225</v>
      </c>
      <c r="AA2739" t="s">
        <v>2263</v>
      </c>
      <c r="AB2739">
        <v>3.63</v>
      </c>
      <c r="AC2739">
        <v>8.34</v>
      </c>
      <c r="AD2739">
        <v>225</v>
      </c>
      <c r="AE2739" t="s">
        <v>2263</v>
      </c>
      <c r="AF2739">
        <v>0.1</v>
      </c>
      <c r="AG2739">
        <v>0.9</v>
      </c>
      <c r="AH2739">
        <v>225</v>
      </c>
      <c r="AI2739" t="s">
        <v>2263</v>
      </c>
      <c r="AJ2739">
        <v>0.1</v>
      </c>
      <c r="AK2739">
        <v>0.54</v>
      </c>
      <c r="AL2739">
        <v>224</v>
      </c>
      <c r="AM2739" t="s">
        <v>2263</v>
      </c>
    </row>
    <row r="2740" spans="1:39" x14ac:dyDescent="0.25">
      <c r="A2740" s="1">
        <v>40459</v>
      </c>
      <c r="B2740" s="5">
        <f t="shared" si="84"/>
        <v>2010</v>
      </c>
      <c r="C2740" s="4">
        <f t="shared" si="85"/>
        <v>10</v>
      </c>
      <c r="D2740">
        <v>13</v>
      </c>
      <c r="E2740">
        <v>4.9000000000000004</v>
      </c>
      <c r="F2740">
        <v>240</v>
      </c>
      <c r="G2740" t="s">
        <v>2264</v>
      </c>
      <c r="H2740">
        <v>17.93</v>
      </c>
      <c r="I2740">
        <v>6.64</v>
      </c>
      <c r="J2740">
        <v>240</v>
      </c>
      <c r="K2740" t="s">
        <v>2264</v>
      </c>
      <c r="L2740">
        <v>57.89</v>
      </c>
      <c r="M2740">
        <v>16.66</v>
      </c>
      <c r="N2740">
        <v>240</v>
      </c>
      <c r="O2740" t="s">
        <v>2264</v>
      </c>
      <c r="P2740">
        <v>3.65</v>
      </c>
      <c r="Q2740">
        <v>4.42</v>
      </c>
      <c r="R2740">
        <v>240</v>
      </c>
      <c r="S2740" t="s">
        <v>2264</v>
      </c>
      <c r="T2740">
        <v>5.14</v>
      </c>
      <c r="U2740">
        <v>5.44</v>
      </c>
      <c r="V2740">
        <v>240</v>
      </c>
      <c r="W2740" t="s">
        <v>2264</v>
      </c>
      <c r="X2740">
        <v>3.81</v>
      </c>
      <c r="Y2740">
        <v>8.39</v>
      </c>
      <c r="Z2740">
        <v>225</v>
      </c>
      <c r="AA2740" t="s">
        <v>2265</v>
      </c>
      <c r="AB2740">
        <v>3.64</v>
      </c>
      <c r="AC2740">
        <v>8.3000000000000007</v>
      </c>
      <c r="AD2740">
        <v>225</v>
      </c>
      <c r="AE2740" t="s">
        <v>2265</v>
      </c>
      <c r="AF2740">
        <v>0.1</v>
      </c>
      <c r="AG2740">
        <v>0.91</v>
      </c>
      <c r="AH2740">
        <v>225</v>
      </c>
      <c r="AI2740" t="s">
        <v>2265</v>
      </c>
      <c r="AJ2740">
        <v>0.1</v>
      </c>
      <c r="AK2740">
        <v>0.54</v>
      </c>
      <c r="AL2740">
        <v>225</v>
      </c>
      <c r="AM2740" t="s">
        <v>2265</v>
      </c>
    </row>
    <row r="2741" spans="1:39" x14ac:dyDescent="0.25">
      <c r="A2741" s="1">
        <v>40458</v>
      </c>
      <c r="B2741" s="5">
        <f t="shared" si="84"/>
        <v>2010</v>
      </c>
      <c r="C2741" s="4">
        <f t="shared" si="85"/>
        <v>10</v>
      </c>
      <c r="D2741">
        <v>13.33</v>
      </c>
      <c r="E2741">
        <v>4.95</v>
      </c>
      <c r="F2741">
        <v>240</v>
      </c>
      <c r="G2741" t="s">
        <v>2266</v>
      </c>
      <c r="H2741">
        <v>17.98</v>
      </c>
      <c r="I2741">
        <v>6.48</v>
      </c>
      <c r="J2741">
        <v>240</v>
      </c>
      <c r="K2741" t="s">
        <v>2266</v>
      </c>
      <c r="L2741">
        <v>57.88</v>
      </c>
      <c r="M2741">
        <v>16.61</v>
      </c>
      <c r="N2741">
        <v>240</v>
      </c>
      <c r="O2741" t="s">
        <v>2266</v>
      </c>
      <c r="P2741">
        <v>3.9</v>
      </c>
      <c r="Q2741">
        <v>4.43</v>
      </c>
      <c r="R2741">
        <v>240</v>
      </c>
      <c r="S2741" t="s">
        <v>2266</v>
      </c>
      <c r="T2741">
        <v>5.0999999999999996</v>
      </c>
      <c r="U2741">
        <v>5.37</v>
      </c>
      <c r="V2741">
        <v>240</v>
      </c>
      <c r="W2741" t="s">
        <v>2266</v>
      </c>
      <c r="X2741">
        <v>3.91</v>
      </c>
      <c r="Y2741">
        <v>8.44</v>
      </c>
      <c r="Z2741">
        <v>225</v>
      </c>
      <c r="AA2741" t="s">
        <v>2267</v>
      </c>
      <c r="AB2741">
        <v>3.74</v>
      </c>
      <c r="AC2741">
        <v>8.35</v>
      </c>
      <c r="AD2741">
        <v>225</v>
      </c>
      <c r="AE2741" t="s">
        <v>2267</v>
      </c>
      <c r="AF2741">
        <v>0.1</v>
      </c>
      <c r="AG2741">
        <v>0.91</v>
      </c>
      <c r="AH2741">
        <v>225</v>
      </c>
      <c r="AI2741" t="s">
        <v>2267</v>
      </c>
      <c r="AJ2741">
        <v>0.1</v>
      </c>
      <c r="AK2741">
        <v>0.54</v>
      </c>
      <c r="AL2741">
        <v>225</v>
      </c>
      <c r="AM2741" t="s">
        <v>2267</v>
      </c>
    </row>
    <row r="2742" spans="1:39" x14ac:dyDescent="0.25">
      <c r="A2742" s="1">
        <v>40457</v>
      </c>
      <c r="B2742" s="5">
        <f t="shared" si="84"/>
        <v>2010</v>
      </c>
      <c r="C2742" s="4">
        <f t="shared" si="85"/>
        <v>10</v>
      </c>
      <c r="D2742">
        <v>13.54</v>
      </c>
      <c r="E2742">
        <v>4.8499999999999996</v>
      </c>
      <c r="F2742">
        <v>240</v>
      </c>
      <c r="G2742" t="s">
        <v>2268</v>
      </c>
      <c r="H2742">
        <v>17.940000000000001</v>
      </c>
      <c r="I2742">
        <v>6.67</v>
      </c>
      <c r="J2742">
        <v>240</v>
      </c>
      <c r="K2742" t="s">
        <v>2268</v>
      </c>
      <c r="L2742">
        <v>57.67</v>
      </c>
      <c r="M2742">
        <v>16.21</v>
      </c>
      <c r="N2742">
        <v>240</v>
      </c>
      <c r="O2742" t="s">
        <v>2268</v>
      </c>
      <c r="P2742">
        <v>4.01</v>
      </c>
      <c r="Q2742">
        <v>4.3499999999999996</v>
      </c>
      <c r="R2742">
        <v>240</v>
      </c>
      <c r="S2742" t="s">
        <v>2268</v>
      </c>
      <c r="T2742">
        <v>5</v>
      </c>
      <c r="U2742">
        <v>5.41</v>
      </c>
      <c r="V2742">
        <v>240</v>
      </c>
      <c r="W2742" t="s">
        <v>2268</v>
      </c>
      <c r="X2742">
        <v>3.64</v>
      </c>
      <c r="Y2742">
        <v>8.0399999999999991</v>
      </c>
      <c r="Z2742">
        <v>225</v>
      </c>
      <c r="AA2742" t="s">
        <v>2269</v>
      </c>
      <c r="AB2742">
        <v>3.48</v>
      </c>
      <c r="AC2742">
        <v>7.94</v>
      </c>
      <c r="AD2742">
        <v>225</v>
      </c>
      <c r="AE2742" t="s">
        <v>2269</v>
      </c>
      <c r="AF2742">
        <v>0.1</v>
      </c>
      <c r="AG2742">
        <v>0.91</v>
      </c>
      <c r="AH2742">
        <v>225</v>
      </c>
      <c r="AI2742" t="s">
        <v>2269</v>
      </c>
      <c r="AJ2742">
        <v>0</v>
      </c>
      <c r="AK2742">
        <v>0.47</v>
      </c>
      <c r="AL2742">
        <v>225</v>
      </c>
      <c r="AM2742" t="s">
        <v>2269</v>
      </c>
    </row>
    <row r="2743" spans="1:39" x14ac:dyDescent="0.25">
      <c r="A2743" s="1">
        <v>40456</v>
      </c>
      <c r="B2743" s="5">
        <f t="shared" si="84"/>
        <v>2010</v>
      </c>
      <c r="C2743" s="4">
        <f t="shared" si="85"/>
        <v>10</v>
      </c>
      <c r="D2743">
        <v>13.59</v>
      </c>
      <c r="E2743">
        <v>4.68</v>
      </c>
      <c r="F2743">
        <v>240</v>
      </c>
      <c r="G2743" t="s">
        <v>2270</v>
      </c>
      <c r="H2743">
        <v>18.03</v>
      </c>
      <c r="I2743">
        <v>6.7</v>
      </c>
      <c r="J2743">
        <v>240</v>
      </c>
      <c r="K2743" t="s">
        <v>2270</v>
      </c>
      <c r="L2743">
        <v>57.26</v>
      </c>
      <c r="M2743">
        <v>15.83</v>
      </c>
      <c r="N2743">
        <v>240</v>
      </c>
      <c r="O2743" t="s">
        <v>2270</v>
      </c>
      <c r="P2743">
        <v>4.0599999999999996</v>
      </c>
      <c r="Q2743">
        <v>4.3499999999999996</v>
      </c>
      <c r="R2743">
        <v>240</v>
      </c>
      <c r="S2743" t="s">
        <v>2270</v>
      </c>
      <c r="T2743">
        <v>5.0199999999999996</v>
      </c>
      <c r="U2743">
        <v>5.24</v>
      </c>
      <c r="V2743">
        <v>240</v>
      </c>
      <c r="W2743" t="s">
        <v>2270</v>
      </c>
      <c r="X2743">
        <v>3.52</v>
      </c>
      <c r="Y2743">
        <v>7.88</v>
      </c>
      <c r="Z2743">
        <v>225</v>
      </c>
      <c r="AA2743" t="s">
        <v>2271</v>
      </c>
      <c r="AB2743">
        <v>3.45</v>
      </c>
      <c r="AC2743">
        <v>7.87</v>
      </c>
      <c r="AD2743">
        <v>225</v>
      </c>
      <c r="AE2743" t="s">
        <v>2271</v>
      </c>
      <c r="AF2743">
        <v>0.06</v>
      </c>
      <c r="AG2743">
        <v>0.62</v>
      </c>
      <c r="AH2743">
        <v>225</v>
      </c>
      <c r="AI2743" t="s">
        <v>2271</v>
      </c>
      <c r="AJ2743">
        <v>0</v>
      </c>
      <c r="AK2743">
        <v>0</v>
      </c>
      <c r="AL2743">
        <v>225</v>
      </c>
      <c r="AM2743" t="s">
        <v>2271</v>
      </c>
    </row>
    <row r="2744" spans="1:39" x14ac:dyDescent="0.25">
      <c r="A2744" s="1">
        <v>40455</v>
      </c>
      <c r="B2744" s="5">
        <f t="shared" si="84"/>
        <v>2010</v>
      </c>
      <c r="C2744" s="4">
        <f t="shared" si="85"/>
        <v>10</v>
      </c>
      <c r="D2744">
        <v>13.73</v>
      </c>
      <c r="E2744">
        <v>4.6500000000000004</v>
      </c>
      <c r="F2744">
        <v>240</v>
      </c>
      <c r="G2744" t="s">
        <v>2272</v>
      </c>
      <c r="H2744">
        <v>18.010000000000002</v>
      </c>
      <c r="I2744">
        <v>6.77</v>
      </c>
      <c r="J2744">
        <v>240</v>
      </c>
      <c r="K2744" t="s">
        <v>2272</v>
      </c>
      <c r="L2744">
        <v>57.58</v>
      </c>
      <c r="M2744">
        <v>15.99</v>
      </c>
      <c r="N2744">
        <v>240</v>
      </c>
      <c r="O2744" t="s">
        <v>2272</v>
      </c>
      <c r="P2744">
        <v>4.29</v>
      </c>
      <c r="Q2744">
        <v>4.5</v>
      </c>
      <c r="R2744">
        <v>240</v>
      </c>
      <c r="S2744" t="s">
        <v>2272</v>
      </c>
      <c r="T2744">
        <v>5.05</v>
      </c>
      <c r="U2744">
        <v>5.37</v>
      </c>
      <c r="V2744">
        <v>240</v>
      </c>
      <c r="W2744" t="s">
        <v>2272</v>
      </c>
      <c r="X2744">
        <v>3.57</v>
      </c>
      <c r="Y2744">
        <v>7.91</v>
      </c>
      <c r="Z2744">
        <v>225</v>
      </c>
      <c r="AA2744" t="s">
        <v>2273</v>
      </c>
      <c r="AB2744">
        <v>3.56</v>
      </c>
      <c r="AC2744">
        <v>7.91</v>
      </c>
      <c r="AD2744">
        <v>225</v>
      </c>
      <c r="AE2744" t="s">
        <v>2273</v>
      </c>
      <c r="AF2744">
        <v>0.01</v>
      </c>
      <c r="AG2744">
        <v>0.13</v>
      </c>
      <c r="AH2744">
        <v>225</v>
      </c>
      <c r="AI2744" t="s">
        <v>2273</v>
      </c>
      <c r="AJ2744">
        <v>0</v>
      </c>
      <c r="AK2744">
        <v>0</v>
      </c>
      <c r="AL2744">
        <v>225</v>
      </c>
      <c r="AM2744" t="s">
        <v>2273</v>
      </c>
    </row>
    <row r="2745" spans="1:39" x14ac:dyDescent="0.25">
      <c r="A2745" s="1">
        <v>40454</v>
      </c>
      <c r="B2745" s="5">
        <f t="shared" si="84"/>
        <v>2010</v>
      </c>
      <c r="C2745" s="4">
        <f t="shared" si="85"/>
        <v>10</v>
      </c>
      <c r="D2745">
        <v>13.9</v>
      </c>
      <c r="E2745">
        <v>4.67</v>
      </c>
      <c r="F2745">
        <v>240</v>
      </c>
      <c r="G2745" t="s">
        <v>2274</v>
      </c>
      <c r="H2745">
        <v>17.95</v>
      </c>
      <c r="I2745">
        <v>6.67</v>
      </c>
      <c r="J2745">
        <v>240</v>
      </c>
      <c r="K2745" t="s">
        <v>2274</v>
      </c>
      <c r="L2745">
        <v>57.92</v>
      </c>
      <c r="M2745">
        <v>16.02</v>
      </c>
      <c r="N2745">
        <v>240</v>
      </c>
      <c r="O2745" t="s">
        <v>2274</v>
      </c>
      <c r="P2745">
        <v>4.51</v>
      </c>
      <c r="Q2745">
        <v>4.47</v>
      </c>
      <c r="R2745">
        <v>240</v>
      </c>
      <c r="S2745" t="s">
        <v>2274</v>
      </c>
      <c r="T2745">
        <v>4.95</v>
      </c>
      <c r="U2745">
        <v>5.26</v>
      </c>
      <c r="V2745">
        <v>240</v>
      </c>
      <c r="W2745" t="s">
        <v>2274</v>
      </c>
      <c r="X2745">
        <v>3.71</v>
      </c>
      <c r="Y2745">
        <v>8.23</v>
      </c>
      <c r="Z2745">
        <v>225</v>
      </c>
      <c r="AA2745" t="s">
        <v>2275</v>
      </c>
      <c r="AB2745">
        <v>3.69</v>
      </c>
      <c r="AC2745">
        <v>8.2200000000000006</v>
      </c>
      <c r="AD2745">
        <v>225</v>
      </c>
      <c r="AE2745" t="s">
        <v>2275</v>
      </c>
      <c r="AF2745">
        <v>0.01</v>
      </c>
      <c r="AG2745">
        <v>0.13</v>
      </c>
      <c r="AH2745">
        <v>225</v>
      </c>
      <c r="AI2745" t="s">
        <v>2275</v>
      </c>
      <c r="AJ2745">
        <v>0</v>
      </c>
      <c r="AK2745">
        <v>0</v>
      </c>
      <c r="AL2745">
        <v>225</v>
      </c>
      <c r="AM2745" t="s">
        <v>2275</v>
      </c>
    </row>
    <row r="2746" spans="1:39" x14ac:dyDescent="0.25">
      <c r="A2746" s="1">
        <v>40453</v>
      </c>
      <c r="B2746" s="5">
        <f t="shared" si="84"/>
        <v>2010</v>
      </c>
      <c r="C2746" s="4">
        <f t="shared" si="85"/>
        <v>10</v>
      </c>
      <c r="D2746">
        <v>14.07</v>
      </c>
      <c r="E2746">
        <v>4.66</v>
      </c>
      <c r="F2746">
        <v>240</v>
      </c>
      <c r="G2746" t="s">
        <v>2276</v>
      </c>
      <c r="H2746">
        <v>17.809999999999999</v>
      </c>
      <c r="I2746">
        <v>6.8</v>
      </c>
      <c r="J2746">
        <v>240</v>
      </c>
      <c r="K2746" t="s">
        <v>2276</v>
      </c>
      <c r="L2746">
        <v>58.45</v>
      </c>
      <c r="M2746">
        <v>15.78</v>
      </c>
      <c r="N2746">
        <v>240</v>
      </c>
      <c r="O2746" t="s">
        <v>2276</v>
      </c>
      <c r="P2746">
        <v>4.68</v>
      </c>
      <c r="Q2746">
        <v>4.5599999999999996</v>
      </c>
      <c r="R2746">
        <v>240</v>
      </c>
      <c r="S2746" t="s">
        <v>2276</v>
      </c>
      <c r="T2746">
        <v>4.99</v>
      </c>
      <c r="U2746">
        <v>5.26</v>
      </c>
      <c r="V2746">
        <v>240</v>
      </c>
      <c r="W2746" t="s">
        <v>2276</v>
      </c>
      <c r="X2746">
        <v>3.82</v>
      </c>
      <c r="Y2746">
        <v>8.2899999999999991</v>
      </c>
      <c r="Z2746">
        <v>225</v>
      </c>
      <c r="AA2746" t="s">
        <v>2277</v>
      </c>
      <c r="AB2746">
        <v>3.81</v>
      </c>
      <c r="AC2746">
        <v>8.2799999999999994</v>
      </c>
      <c r="AD2746">
        <v>225</v>
      </c>
      <c r="AE2746" t="s">
        <v>2277</v>
      </c>
      <c r="AF2746">
        <v>0.01</v>
      </c>
      <c r="AG2746">
        <v>0.13</v>
      </c>
      <c r="AH2746">
        <v>225</v>
      </c>
      <c r="AI2746" t="s">
        <v>2277</v>
      </c>
      <c r="AJ2746">
        <v>0</v>
      </c>
      <c r="AK2746">
        <v>0</v>
      </c>
      <c r="AL2746">
        <v>225</v>
      </c>
      <c r="AM2746" t="s">
        <v>2277</v>
      </c>
    </row>
    <row r="2747" spans="1:39" x14ac:dyDescent="0.25">
      <c r="A2747" s="1">
        <v>40452</v>
      </c>
      <c r="B2747" s="5">
        <f t="shared" si="84"/>
        <v>2010</v>
      </c>
      <c r="C2747" s="4">
        <f t="shared" si="85"/>
        <v>10</v>
      </c>
      <c r="D2747">
        <v>14.17</v>
      </c>
      <c r="E2747">
        <v>4.75</v>
      </c>
      <c r="F2747">
        <v>240</v>
      </c>
      <c r="G2747" t="s">
        <v>2278</v>
      </c>
      <c r="H2747">
        <v>17.850000000000001</v>
      </c>
      <c r="I2747">
        <v>6.53</v>
      </c>
      <c r="J2747">
        <v>240</v>
      </c>
      <c r="K2747" t="s">
        <v>2278</v>
      </c>
      <c r="L2747">
        <v>59.11</v>
      </c>
      <c r="M2747">
        <v>15.86</v>
      </c>
      <c r="N2747">
        <v>240</v>
      </c>
      <c r="O2747" t="s">
        <v>2278</v>
      </c>
      <c r="P2747">
        <v>4.7</v>
      </c>
      <c r="Q2747">
        <v>4.54</v>
      </c>
      <c r="R2747">
        <v>240</v>
      </c>
      <c r="S2747" t="s">
        <v>2278</v>
      </c>
      <c r="T2747">
        <v>4.91</v>
      </c>
      <c r="U2747">
        <v>5.15</v>
      </c>
      <c r="V2747">
        <v>240</v>
      </c>
      <c r="W2747" t="s">
        <v>2278</v>
      </c>
      <c r="X2747">
        <v>4.0999999999999996</v>
      </c>
      <c r="Y2747">
        <v>8.4499999999999993</v>
      </c>
      <c r="Z2747">
        <v>225</v>
      </c>
      <c r="AA2747" t="s">
        <v>2279</v>
      </c>
      <c r="AB2747">
        <v>4.09</v>
      </c>
      <c r="AC2747">
        <v>8.4499999999999993</v>
      </c>
      <c r="AD2747">
        <v>225</v>
      </c>
      <c r="AE2747" t="s">
        <v>2279</v>
      </c>
      <c r="AF2747">
        <v>0.01</v>
      </c>
      <c r="AG2747">
        <v>0.13</v>
      </c>
      <c r="AH2747">
        <v>225</v>
      </c>
      <c r="AI2747" t="s">
        <v>2279</v>
      </c>
      <c r="AJ2747">
        <v>0</v>
      </c>
      <c r="AK2747">
        <v>0</v>
      </c>
      <c r="AL2747">
        <v>225</v>
      </c>
      <c r="AM2747" t="s">
        <v>2279</v>
      </c>
    </row>
    <row r="2748" spans="1:39" x14ac:dyDescent="0.25">
      <c r="A2748" s="1">
        <v>40451</v>
      </c>
      <c r="B2748" s="5">
        <f t="shared" si="84"/>
        <v>2010</v>
      </c>
      <c r="C2748" s="4">
        <f t="shared" si="85"/>
        <v>9</v>
      </c>
      <c r="D2748">
        <v>14.41</v>
      </c>
      <c r="E2748">
        <v>4.72</v>
      </c>
      <c r="F2748">
        <v>240</v>
      </c>
      <c r="G2748" t="s">
        <v>2280</v>
      </c>
      <c r="H2748">
        <v>17.78</v>
      </c>
      <c r="I2748">
        <v>6.51</v>
      </c>
      <c r="J2748">
        <v>240</v>
      </c>
      <c r="K2748" t="s">
        <v>2280</v>
      </c>
      <c r="L2748">
        <v>58.42</v>
      </c>
      <c r="M2748">
        <v>16.010000000000002</v>
      </c>
      <c r="N2748">
        <v>240</v>
      </c>
      <c r="O2748" t="s">
        <v>2280</v>
      </c>
      <c r="P2748">
        <v>4.8499999999999996</v>
      </c>
      <c r="Q2748">
        <v>4.4400000000000004</v>
      </c>
      <c r="R2748">
        <v>240</v>
      </c>
      <c r="S2748" t="s">
        <v>2280</v>
      </c>
      <c r="T2748">
        <v>4.8099999999999996</v>
      </c>
      <c r="U2748">
        <v>5.16</v>
      </c>
      <c r="V2748">
        <v>240</v>
      </c>
      <c r="W2748" t="s">
        <v>2280</v>
      </c>
      <c r="X2748">
        <v>4.05</v>
      </c>
      <c r="Y2748">
        <v>8.35</v>
      </c>
      <c r="Z2748">
        <v>225</v>
      </c>
      <c r="AA2748" t="s">
        <v>2281</v>
      </c>
      <c r="AB2748">
        <v>4.03</v>
      </c>
      <c r="AC2748">
        <v>8.35</v>
      </c>
      <c r="AD2748">
        <v>225</v>
      </c>
      <c r="AE2748" t="s">
        <v>2281</v>
      </c>
      <c r="AF2748">
        <v>0.01</v>
      </c>
      <c r="AG2748">
        <v>0.13</v>
      </c>
      <c r="AH2748">
        <v>225</v>
      </c>
      <c r="AI2748" t="s">
        <v>2281</v>
      </c>
      <c r="AJ2748">
        <v>0</v>
      </c>
      <c r="AK2748">
        <v>0</v>
      </c>
      <c r="AL2748">
        <v>225</v>
      </c>
      <c r="AM2748" t="s">
        <v>2281</v>
      </c>
    </row>
    <row r="2749" spans="1:39" x14ac:dyDescent="0.25">
      <c r="A2749" s="1">
        <v>40450</v>
      </c>
      <c r="B2749" s="5">
        <f t="shared" si="84"/>
        <v>2010</v>
      </c>
      <c r="C2749" s="4">
        <f t="shared" si="85"/>
        <v>9</v>
      </c>
      <c r="D2749">
        <v>14.77</v>
      </c>
      <c r="E2749">
        <v>4.6500000000000004</v>
      </c>
      <c r="F2749">
        <v>240</v>
      </c>
      <c r="G2749" t="s">
        <v>2282</v>
      </c>
      <c r="H2749">
        <v>17.600000000000001</v>
      </c>
      <c r="I2749">
        <v>6.58</v>
      </c>
      <c r="J2749">
        <v>240</v>
      </c>
      <c r="K2749" t="s">
        <v>2282</v>
      </c>
      <c r="L2749">
        <v>58.64</v>
      </c>
      <c r="M2749">
        <v>16.03</v>
      </c>
      <c r="N2749">
        <v>240</v>
      </c>
      <c r="O2749" t="s">
        <v>2282</v>
      </c>
      <c r="P2749">
        <v>5.14</v>
      </c>
      <c r="Q2749">
        <v>4.33</v>
      </c>
      <c r="R2749">
        <v>240</v>
      </c>
      <c r="S2749" t="s">
        <v>2282</v>
      </c>
      <c r="T2749">
        <v>4.6500000000000004</v>
      </c>
      <c r="U2749">
        <v>5.12</v>
      </c>
      <c r="V2749">
        <v>240</v>
      </c>
      <c r="W2749" t="s">
        <v>2282</v>
      </c>
      <c r="X2749">
        <v>4.2699999999999996</v>
      </c>
      <c r="Y2749">
        <v>8.52</v>
      </c>
      <c r="Z2749">
        <v>225</v>
      </c>
      <c r="AA2749" t="s">
        <v>2283</v>
      </c>
      <c r="AB2749">
        <v>4.25</v>
      </c>
      <c r="AC2749">
        <v>8.52</v>
      </c>
      <c r="AD2749">
        <v>225</v>
      </c>
      <c r="AE2749" t="s">
        <v>2283</v>
      </c>
      <c r="AF2749">
        <v>0.01</v>
      </c>
      <c r="AG2749">
        <v>0.13</v>
      </c>
      <c r="AH2749">
        <v>225</v>
      </c>
      <c r="AI2749" t="s">
        <v>2283</v>
      </c>
      <c r="AJ2749">
        <v>0</v>
      </c>
      <c r="AK2749">
        <v>0</v>
      </c>
      <c r="AL2749">
        <v>225</v>
      </c>
      <c r="AM2749" t="s">
        <v>2283</v>
      </c>
    </row>
    <row r="2750" spans="1:39" x14ac:dyDescent="0.25">
      <c r="A2750" s="1">
        <v>40449</v>
      </c>
      <c r="B2750" s="5">
        <f t="shared" si="84"/>
        <v>2010</v>
      </c>
      <c r="C2750" s="4">
        <f t="shared" si="85"/>
        <v>9</v>
      </c>
      <c r="D2750">
        <v>15.08</v>
      </c>
      <c r="E2750">
        <v>4.6399999999999997</v>
      </c>
      <c r="F2750">
        <v>240</v>
      </c>
      <c r="G2750" t="s">
        <v>2284</v>
      </c>
      <c r="H2750">
        <v>17.55</v>
      </c>
      <c r="I2750">
        <v>6.47</v>
      </c>
      <c r="J2750">
        <v>240</v>
      </c>
      <c r="K2750" t="s">
        <v>2284</v>
      </c>
      <c r="L2750">
        <v>58.44</v>
      </c>
      <c r="M2750">
        <v>16.18</v>
      </c>
      <c r="N2750">
        <v>240</v>
      </c>
      <c r="O2750" t="s">
        <v>2284</v>
      </c>
      <c r="P2750">
        <v>5.44</v>
      </c>
      <c r="Q2750">
        <v>4.29</v>
      </c>
      <c r="R2750">
        <v>240</v>
      </c>
      <c r="S2750" t="s">
        <v>2284</v>
      </c>
      <c r="T2750">
        <v>4.57</v>
      </c>
      <c r="U2750">
        <v>5.0199999999999996</v>
      </c>
      <c r="V2750">
        <v>240</v>
      </c>
      <c r="W2750" t="s">
        <v>2284</v>
      </c>
      <c r="X2750">
        <v>3.65</v>
      </c>
      <c r="Y2750">
        <v>7.16</v>
      </c>
      <c r="Z2750">
        <v>225</v>
      </c>
      <c r="AA2750" t="s">
        <v>2285</v>
      </c>
      <c r="AB2750">
        <v>3.63</v>
      </c>
      <c r="AC2750">
        <v>7.16</v>
      </c>
      <c r="AD2750">
        <v>225</v>
      </c>
      <c r="AE2750" t="s">
        <v>2285</v>
      </c>
      <c r="AF2750">
        <v>0.01</v>
      </c>
      <c r="AG2750">
        <v>0.13</v>
      </c>
      <c r="AH2750">
        <v>225</v>
      </c>
      <c r="AI2750" t="s">
        <v>2285</v>
      </c>
      <c r="AJ2750">
        <v>0</v>
      </c>
      <c r="AK2750">
        <v>0</v>
      </c>
      <c r="AL2750">
        <v>225</v>
      </c>
      <c r="AM2750" t="s">
        <v>2285</v>
      </c>
    </row>
    <row r="2751" spans="1:39" x14ac:dyDescent="0.25">
      <c r="A2751" s="1">
        <v>40448</v>
      </c>
      <c r="B2751" s="5">
        <f t="shared" si="84"/>
        <v>2010</v>
      </c>
      <c r="C2751" s="4">
        <f t="shared" si="85"/>
        <v>9</v>
      </c>
      <c r="D2751">
        <v>15.4</v>
      </c>
      <c r="E2751">
        <v>4.5999999999999996</v>
      </c>
      <c r="F2751">
        <v>240</v>
      </c>
      <c r="G2751" t="s">
        <v>2286</v>
      </c>
      <c r="H2751">
        <v>17.45</v>
      </c>
      <c r="I2751">
        <v>6.49</v>
      </c>
      <c r="J2751">
        <v>240</v>
      </c>
      <c r="K2751" t="s">
        <v>2286</v>
      </c>
      <c r="L2751">
        <v>58.88</v>
      </c>
      <c r="M2751">
        <v>16.399999999999999</v>
      </c>
      <c r="N2751">
        <v>240</v>
      </c>
      <c r="O2751" t="s">
        <v>2286</v>
      </c>
      <c r="P2751">
        <v>5.87</v>
      </c>
      <c r="Q2751">
        <v>4.21</v>
      </c>
      <c r="R2751">
        <v>240</v>
      </c>
      <c r="S2751" t="s">
        <v>2286</v>
      </c>
      <c r="T2751">
        <v>4.6500000000000004</v>
      </c>
      <c r="U2751">
        <v>4.9800000000000004</v>
      </c>
      <c r="V2751">
        <v>240</v>
      </c>
      <c r="W2751" t="s">
        <v>2286</v>
      </c>
      <c r="X2751">
        <v>3.7</v>
      </c>
      <c r="Y2751">
        <v>7.3</v>
      </c>
      <c r="Z2751">
        <v>225</v>
      </c>
      <c r="AA2751" t="s">
        <v>2287</v>
      </c>
      <c r="AB2751">
        <v>3.68</v>
      </c>
      <c r="AC2751">
        <v>7.3</v>
      </c>
      <c r="AD2751">
        <v>225</v>
      </c>
      <c r="AE2751" t="s">
        <v>2287</v>
      </c>
      <c r="AF2751">
        <v>0.01</v>
      </c>
      <c r="AG2751">
        <v>0.13</v>
      </c>
      <c r="AH2751">
        <v>225</v>
      </c>
      <c r="AI2751" t="s">
        <v>2287</v>
      </c>
      <c r="AJ2751">
        <v>0</v>
      </c>
      <c r="AK2751">
        <v>0</v>
      </c>
      <c r="AL2751">
        <v>225</v>
      </c>
      <c r="AM2751" t="s">
        <v>2287</v>
      </c>
    </row>
    <row r="2752" spans="1:39" x14ac:dyDescent="0.25">
      <c r="A2752" s="1">
        <v>40447</v>
      </c>
      <c r="B2752" s="5">
        <f t="shared" si="84"/>
        <v>2010</v>
      </c>
      <c r="C2752" s="4">
        <f t="shared" si="85"/>
        <v>9</v>
      </c>
      <c r="D2752">
        <v>15.76</v>
      </c>
      <c r="E2752">
        <v>4.5599999999999996</v>
      </c>
      <c r="F2752">
        <v>240</v>
      </c>
      <c r="G2752" t="s">
        <v>2288</v>
      </c>
      <c r="H2752">
        <v>17.420000000000002</v>
      </c>
      <c r="I2752">
        <v>6.49</v>
      </c>
      <c r="J2752">
        <v>240</v>
      </c>
      <c r="K2752" t="s">
        <v>2288</v>
      </c>
      <c r="L2752">
        <v>59.46</v>
      </c>
      <c r="M2752">
        <v>16.37</v>
      </c>
      <c r="N2752">
        <v>240</v>
      </c>
      <c r="O2752" t="s">
        <v>2288</v>
      </c>
      <c r="P2752">
        <v>6.27</v>
      </c>
      <c r="Q2752">
        <v>4.1900000000000004</v>
      </c>
      <c r="R2752">
        <v>240</v>
      </c>
      <c r="S2752" t="s">
        <v>2288</v>
      </c>
      <c r="T2752">
        <v>4.6100000000000003</v>
      </c>
      <c r="U2752">
        <v>4.8099999999999996</v>
      </c>
      <c r="V2752">
        <v>240</v>
      </c>
      <c r="W2752" t="s">
        <v>2288</v>
      </c>
      <c r="X2752">
        <v>4.24</v>
      </c>
      <c r="Y2752">
        <v>8.52</v>
      </c>
      <c r="Z2752">
        <v>225</v>
      </c>
      <c r="AA2752" t="s">
        <v>2289</v>
      </c>
      <c r="AB2752">
        <v>4.22</v>
      </c>
      <c r="AC2752">
        <v>8.51</v>
      </c>
      <c r="AD2752">
        <v>225</v>
      </c>
      <c r="AE2752" t="s">
        <v>2289</v>
      </c>
      <c r="AF2752">
        <v>0.01</v>
      </c>
      <c r="AG2752">
        <v>0.13</v>
      </c>
      <c r="AH2752">
        <v>225</v>
      </c>
      <c r="AI2752" t="s">
        <v>2289</v>
      </c>
      <c r="AJ2752">
        <v>0</v>
      </c>
      <c r="AK2752">
        <v>0</v>
      </c>
      <c r="AL2752">
        <v>225</v>
      </c>
      <c r="AM2752" t="s">
        <v>2289</v>
      </c>
    </row>
    <row r="2753" spans="1:39" x14ac:dyDescent="0.25">
      <c r="A2753" s="1">
        <v>40446</v>
      </c>
      <c r="B2753" s="5">
        <f t="shared" si="84"/>
        <v>2010</v>
      </c>
      <c r="C2753" s="4">
        <f t="shared" si="85"/>
        <v>9</v>
      </c>
      <c r="D2753">
        <v>16.190000000000001</v>
      </c>
      <c r="E2753">
        <v>4.47</v>
      </c>
      <c r="F2753">
        <v>240</v>
      </c>
      <c r="G2753" t="s">
        <v>2290</v>
      </c>
      <c r="H2753">
        <v>17.61</v>
      </c>
      <c r="I2753">
        <v>6.51</v>
      </c>
      <c r="J2753">
        <v>240</v>
      </c>
      <c r="K2753" t="s">
        <v>2290</v>
      </c>
      <c r="L2753">
        <v>59.01</v>
      </c>
      <c r="M2753">
        <v>16.23</v>
      </c>
      <c r="N2753">
        <v>240</v>
      </c>
      <c r="O2753" t="s">
        <v>2290</v>
      </c>
      <c r="P2753">
        <v>6.57</v>
      </c>
      <c r="Q2753">
        <v>4.16</v>
      </c>
      <c r="R2753">
        <v>240</v>
      </c>
      <c r="S2753" t="s">
        <v>2290</v>
      </c>
      <c r="T2753">
        <v>4.55</v>
      </c>
      <c r="U2753">
        <v>4.8</v>
      </c>
      <c r="V2753">
        <v>240</v>
      </c>
      <c r="W2753" t="s">
        <v>2290</v>
      </c>
      <c r="X2753">
        <v>4</v>
      </c>
      <c r="Y2753">
        <v>8.36</v>
      </c>
      <c r="Z2753">
        <v>225</v>
      </c>
      <c r="AA2753" t="s">
        <v>2291</v>
      </c>
      <c r="AB2753">
        <v>3.98</v>
      </c>
      <c r="AC2753">
        <v>8.36</v>
      </c>
      <c r="AD2753">
        <v>225</v>
      </c>
      <c r="AE2753" t="s">
        <v>2291</v>
      </c>
      <c r="AF2753">
        <v>0.01</v>
      </c>
      <c r="AG2753">
        <v>0.13</v>
      </c>
      <c r="AH2753">
        <v>225</v>
      </c>
      <c r="AI2753" t="s">
        <v>2291</v>
      </c>
      <c r="AJ2753">
        <v>0</v>
      </c>
      <c r="AK2753">
        <v>0</v>
      </c>
      <c r="AL2753">
        <v>225</v>
      </c>
      <c r="AM2753" t="s">
        <v>2291</v>
      </c>
    </row>
    <row r="2754" spans="1:39" x14ac:dyDescent="0.25">
      <c r="A2754" s="1">
        <v>40445</v>
      </c>
      <c r="B2754" s="5">
        <f t="shared" si="84"/>
        <v>2010</v>
      </c>
      <c r="C2754" s="4">
        <f t="shared" si="85"/>
        <v>9</v>
      </c>
      <c r="D2754">
        <v>16.600000000000001</v>
      </c>
      <c r="E2754">
        <v>4.41</v>
      </c>
      <c r="F2754">
        <v>240</v>
      </c>
      <c r="G2754" t="s">
        <v>2292</v>
      </c>
      <c r="H2754">
        <v>17.5</v>
      </c>
      <c r="I2754">
        <v>6.51</v>
      </c>
      <c r="J2754">
        <v>240</v>
      </c>
      <c r="K2754" t="s">
        <v>2292</v>
      </c>
      <c r="L2754">
        <v>58.35</v>
      </c>
      <c r="M2754">
        <v>16.25</v>
      </c>
      <c r="N2754">
        <v>240</v>
      </c>
      <c r="O2754" t="s">
        <v>2292</v>
      </c>
      <c r="P2754">
        <v>6.81</v>
      </c>
      <c r="Q2754">
        <v>4.08</v>
      </c>
      <c r="R2754">
        <v>240</v>
      </c>
      <c r="S2754" t="s">
        <v>2292</v>
      </c>
      <c r="T2754">
        <v>4.38</v>
      </c>
      <c r="U2754">
        <v>4.68</v>
      </c>
      <c r="V2754">
        <v>240</v>
      </c>
      <c r="W2754" t="s">
        <v>2292</v>
      </c>
      <c r="X2754">
        <v>3.93</v>
      </c>
      <c r="Y2754">
        <v>8.3800000000000008</v>
      </c>
      <c r="Z2754">
        <v>225</v>
      </c>
      <c r="AA2754" t="s">
        <v>2293</v>
      </c>
      <c r="AB2754">
        <v>3.92</v>
      </c>
      <c r="AC2754">
        <v>8.3699999999999992</v>
      </c>
      <c r="AD2754">
        <v>225</v>
      </c>
      <c r="AE2754" t="s">
        <v>2293</v>
      </c>
      <c r="AF2754">
        <v>0.01</v>
      </c>
      <c r="AG2754">
        <v>0.13</v>
      </c>
      <c r="AH2754">
        <v>225</v>
      </c>
      <c r="AI2754" t="s">
        <v>2293</v>
      </c>
      <c r="AJ2754">
        <v>0</v>
      </c>
      <c r="AK2754">
        <v>0</v>
      </c>
      <c r="AL2754">
        <v>225</v>
      </c>
      <c r="AM2754" t="s">
        <v>2293</v>
      </c>
    </row>
    <row r="2755" spans="1:39" x14ac:dyDescent="0.25">
      <c r="A2755" s="1">
        <v>40444</v>
      </c>
      <c r="B2755" s="5">
        <f t="shared" ref="B2755:B2818" si="86">YEAR(A2755)</f>
        <v>2010</v>
      </c>
      <c r="C2755" s="4">
        <f t="shared" si="85"/>
        <v>9</v>
      </c>
      <c r="D2755">
        <v>16.850000000000001</v>
      </c>
      <c r="E2755">
        <v>4.22</v>
      </c>
      <c r="F2755">
        <v>240</v>
      </c>
      <c r="G2755" t="s">
        <v>2294</v>
      </c>
      <c r="H2755">
        <v>17.48</v>
      </c>
      <c r="I2755">
        <v>6.5</v>
      </c>
      <c r="J2755">
        <v>240</v>
      </c>
      <c r="K2755" t="s">
        <v>2294</v>
      </c>
      <c r="L2755">
        <v>58.02</v>
      </c>
      <c r="M2755">
        <v>16.260000000000002</v>
      </c>
      <c r="N2755">
        <v>240</v>
      </c>
      <c r="O2755" t="s">
        <v>2294</v>
      </c>
      <c r="P2755">
        <v>6.93</v>
      </c>
      <c r="Q2755">
        <v>4.0199999999999996</v>
      </c>
      <c r="R2755">
        <v>240</v>
      </c>
      <c r="S2755" t="s">
        <v>2294</v>
      </c>
      <c r="T2755">
        <v>4.41</v>
      </c>
      <c r="U2755">
        <v>4.71</v>
      </c>
      <c r="V2755">
        <v>240</v>
      </c>
      <c r="W2755" t="s">
        <v>2294</v>
      </c>
      <c r="X2755">
        <v>3.98</v>
      </c>
      <c r="Y2755">
        <v>8.4499999999999993</v>
      </c>
      <c r="Z2755">
        <v>225</v>
      </c>
      <c r="AA2755" t="s">
        <v>2295</v>
      </c>
      <c r="AB2755">
        <v>3.98</v>
      </c>
      <c r="AC2755">
        <v>8.4499999999999993</v>
      </c>
      <c r="AD2755">
        <v>225</v>
      </c>
      <c r="AE2755" t="s">
        <v>2295</v>
      </c>
      <c r="AF2755">
        <v>0</v>
      </c>
      <c r="AG2755">
        <v>0</v>
      </c>
      <c r="AH2755">
        <v>225</v>
      </c>
      <c r="AI2755" t="s">
        <v>2295</v>
      </c>
      <c r="AJ2755">
        <v>0</v>
      </c>
      <c r="AK2755">
        <v>0</v>
      </c>
      <c r="AL2755">
        <v>225</v>
      </c>
      <c r="AM2755" t="s">
        <v>2295</v>
      </c>
    </row>
    <row r="2756" spans="1:39" x14ac:dyDescent="0.25">
      <c r="A2756" s="1">
        <v>40443</v>
      </c>
      <c r="B2756" s="5">
        <f t="shared" si="86"/>
        <v>2010</v>
      </c>
      <c r="C2756" s="4">
        <f t="shared" si="85"/>
        <v>9</v>
      </c>
      <c r="D2756">
        <v>17.03</v>
      </c>
      <c r="E2756">
        <v>4.1399999999999997</v>
      </c>
      <c r="F2756">
        <v>240</v>
      </c>
      <c r="G2756" t="s">
        <v>2296</v>
      </c>
      <c r="H2756">
        <v>17.48</v>
      </c>
      <c r="I2756">
        <v>6.5</v>
      </c>
      <c r="J2756">
        <v>240</v>
      </c>
      <c r="K2756" t="s">
        <v>2296</v>
      </c>
      <c r="L2756">
        <v>57.83</v>
      </c>
      <c r="M2756">
        <v>16.47</v>
      </c>
      <c r="N2756">
        <v>240</v>
      </c>
      <c r="O2756" t="s">
        <v>2296</v>
      </c>
      <c r="P2756">
        <v>7.15</v>
      </c>
      <c r="Q2756">
        <v>4.13</v>
      </c>
      <c r="R2756">
        <v>240</v>
      </c>
      <c r="S2756" t="s">
        <v>2296</v>
      </c>
      <c r="T2756">
        <v>4.43</v>
      </c>
      <c r="U2756">
        <v>4.79</v>
      </c>
      <c r="V2756">
        <v>240</v>
      </c>
      <c r="W2756" t="s">
        <v>2296</v>
      </c>
      <c r="X2756">
        <v>3.78</v>
      </c>
      <c r="Y2756">
        <v>8.3800000000000008</v>
      </c>
      <c r="Z2756">
        <v>225</v>
      </c>
      <c r="AA2756" t="s">
        <v>2297</v>
      </c>
      <c r="AB2756">
        <v>3.78</v>
      </c>
      <c r="AC2756">
        <v>8.3800000000000008</v>
      </c>
      <c r="AD2756">
        <v>225</v>
      </c>
      <c r="AE2756" t="s">
        <v>2297</v>
      </c>
      <c r="AF2756">
        <v>0</v>
      </c>
      <c r="AG2756">
        <v>0</v>
      </c>
      <c r="AH2756">
        <v>225</v>
      </c>
      <c r="AI2756" t="s">
        <v>2297</v>
      </c>
      <c r="AJ2756">
        <v>0</v>
      </c>
      <c r="AK2756">
        <v>0</v>
      </c>
      <c r="AL2756">
        <v>225</v>
      </c>
      <c r="AM2756" t="s">
        <v>2297</v>
      </c>
    </row>
    <row r="2757" spans="1:39" x14ac:dyDescent="0.25">
      <c r="A2757" s="1">
        <v>40442</v>
      </c>
      <c r="B2757" s="5">
        <f t="shared" si="86"/>
        <v>2010</v>
      </c>
      <c r="C2757" s="4">
        <f t="shared" ref="C2757:C2820" si="87">MONTH(A2757)</f>
        <v>9</v>
      </c>
      <c r="D2757">
        <v>17.37</v>
      </c>
      <c r="E2757">
        <v>4.07</v>
      </c>
      <c r="F2757">
        <v>240</v>
      </c>
      <c r="G2757" t="s">
        <v>2298</v>
      </c>
      <c r="H2757">
        <v>17.489999999999998</v>
      </c>
      <c r="I2757">
        <v>6.31</v>
      </c>
      <c r="J2757">
        <v>240</v>
      </c>
      <c r="K2757" t="s">
        <v>2298</v>
      </c>
      <c r="L2757">
        <v>58.1</v>
      </c>
      <c r="M2757">
        <v>16.649999999999999</v>
      </c>
      <c r="N2757">
        <v>240</v>
      </c>
      <c r="O2757" t="s">
        <v>2298</v>
      </c>
      <c r="P2757">
        <v>7.52</v>
      </c>
      <c r="Q2757">
        <v>4.22</v>
      </c>
      <c r="R2757">
        <v>240</v>
      </c>
      <c r="S2757" t="s">
        <v>2298</v>
      </c>
      <c r="T2757">
        <v>4.38</v>
      </c>
      <c r="U2757">
        <v>4.7300000000000004</v>
      </c>
      <c r="V2757">
        <v>240</v>
      </c>
      <c r="W2757" t="s">
        <v>2298</v>
      </c>
      <c r="X2757">
        <v>4.0199999999999996</v>
      </c>
      <c r="Y2757">
        <v>8.6300000000000008</v>
      </c>
      <c r="Z2757">
        <v>225</v>
      </c>
      <c r="AA2757" t="s">
        <v>2299</v>
      </c>
      <c r="AB2757">
        <v>4.0199999999999996</v>
      </c>
      <c r="AC2757">
        <v>8.6300000000000008</v>
      </c>
      <c r="AD2757">
        <v>225</v>
      </c>
      <c r="AE2757" t="s">
        <v>2299</v>
      </c>
      <c r="AF2757">
        <v>0</v>
      </c>
      <c r="AG2757">
        <v>0</v>
      </c>
      <c r="AH2757">
        <v>225</v>
      </c>
      <c r="AI2757" t="s">
        <v>2299</v>
      </c>
      <c r="AJ2757">
        <v>0</v>
      </c>
      <c r="AK2757">
        <v>0</v>
      </c>
      <c r="AL2757">
        <v>225</v>
      </c>
      <c r="AM2757" t="s">
        <v>2299</v>
      </c>
    </row>
    <row r="2758" spans="1:39" x14ac:dyDescent="0.25">
      <c r="A2758" s="1">
        <v>40441</v>
      </c>
      <c r="B2758" s="5">
        <f t="shared" si="86"/>
        <v>2010</v>
      </c>
      <c r="C2758" s="4">
        <f t="shared" si="87"/>
        <v>9</v>
      </c>
      <c r="D2758">
        <v>17.73</v>
      </c>
      <c r="E2758">
        <v>4.03</v>
      </c>
      <c r="F2758">
        <v>240</v>
      </c>
      <c r="G2758" t="s">
        <v>2300</v>
      </c>
      <c r="H2758">
        <v>17.28</v>
      </c>
      <c r="I2758">
        <v>6.04</v>
      </c>
      <c r="J2758">
        <v>240</v>
      </c>
      <c r="K2758" t="s">
        <v>2300</v>
      </c>
      <c r="L2758">
        <v>58.13</v>
      </c>
      <c r="M2758">
        <v>16.41</v>
      </c>
      <c r="N2758">
        <v>240</v>
      </c>
      <c r="O2758" t="s">
        <v>2300</v>
      </c>
      <c r="P2758">
        <v>7.83</v>
      </c>
      <c r="Q2758">
        <v>4.2300000000000004</v>
      </c>
      <c r="R2758">
        <v>240</v>
      </c>
      <c r="S2758" t="s">
        <v>2300</v>
      </c>
      <c r="T2758">
        <v>4.25</v>
      </c>
      <c r="U2758">
        <v>4.68</v>
      </c>
      <c r="V2758">
        <v>240</v>
      </c>
      <c r="W2758" t="s">
        <v>2300</v>
      </c>
      <c r="X2758">
        <v>3.93</v>
      </c>
      <c r="Y2758">
        <v>8.58</v>
      </c>
      <c r="Z2758">
        <v>225</v>
      </c>
      <c r="AA2758" t="s">
        <v>2301</v>
      </c>
      <c r="AB2758">
        <v>3.93</v>
      </c>
      <c r="AC2758">
        <v>8.58</v>
      </c>
      <c r="AD2758">
        <v>225</v>
      </c>
      <c r="AE2758" t="s">
        <v>2301</v>
      </c>
      <c r="AF2758">
        <v>0</v>
      </c>
      <c r="AG2758">
        <v>0</v>
      </c>
      <c r="AH2758">
        <v>225</v>
      </c>
      <c r="AI2758" t="s">
        <v>2301</v>
      </c>
      <c r="AJ2758">
        <v>0</v>
      </c>
      <c r="AK2758">
        <v>0</v>
      </c>
      <c r="AL2758">
        <v>225</v>
      </c>
      <c r="AM2758" t="s">
        <v>2301</v>
      </c>
    </row>
    <row r="2759" spans="1:39" x14ac:dyDescent="0.25">
      <c r="A2759" s="1">
        <v>40440</v>
      </c>
      <c r="B2759" s="5">
        <f t="shared" si="86"/>
        <v>2010</v>
      </c>
      <c r="C2759" s="4">
        <f t="shared" si="87"/>
        <v>9</v>
      </c>
      <c r="D2759">
        <v>18.02</v>
      </c>
      <c r="E2759">
        <v>4.0999999999999996</v>
      </c>
      <c r="F2759">
        <v>240</v>
      </c>
      <c r="G2759" t="s">
        <v>2302</v>
      </c>
      <c r="H2759">
        <v>17.190000000000001</v>
      </c>
      <c r="I2759">
        <v>5.87</v>
      </c>
      <c r="J2759">
        <v>240</v>
      </c>
      <c r="K2759" t="s">
        <v>2302</v>
      </c>
      <c r="L2759">
        <v>57.82</v>
      </c>
      <c r="M2759">
        <v>16.260000000000002</v>
      </c>
      <c r="N2759">
        <v>240</v>
      </c>
      <c r="O2759" t="s">
        <v>2302</v>
      </c>
      <c r="P2759">
        <v>7.99</v>
      </c>
      <c r="Q2759">
        <v>4.1900000000000004</v>
      </c>
      <c r="R2759">
        <v>240</v>
      </c>
      <c r="S2759" t="s">
        <v>2302</v>
      </c>
      <c r="T2759">
        <v>4.13</v>
      </c>
      <c r="U2759">
        <v>4.43</v>
      </c>
      <c r="V2759">
        <v>240</v>
      </c>
      <c r="W2759" t="s">
        <v>2302</v>
      </c>
      <c r="X2759">
        <v>3.85</v>
      </c>
      <c r="Y2759">
        <v>8.5399999999999991</v>
      </c>
      <c r="Z2759">
        <v>225</v>
      </c>
      <c r="AA2759" t="s">
        <v>2303</v>
      </c>
      <c r="AB2759">
        <v>3.85</v>
      </c>
      <c r="AC2759">
        <v>8.5399999999999991</v>
      </c>
      <c r="AD2759">
        <v>225</v>
      </c>
      <c r="AE2759" t="s">
        <v>2303</v>
      </c>
      <c r="AF2759">
        <v>0</v>
      </c>
      <c r="AG2759">
        <v>0</v>
      </c>
      <c r="AH2759">
        <v>225</v>
      </c>
      <c r="AI2759" t="s">
        <v>2303</v>
      </c>
      <c r="AJ2759">
        <v>0</v>
      </c>
      <c r="AK2759">
        <v>0</v>
      </c>
      <c r="AL2759">
        <v>225</v>
      </c>
      <c r="AM2759" t="s">
        <v>2303</v>
      </c>
    </row>
    <row r="2760" spans="1:39" x14ac:dyDescent="0.25">
      <c r="A2760" s="1">
        <v>40439</v>
      </c>
      <c r="B2760" s="5">
        <f t="shared" si="86"/>
        <v>2010</v>
      </c>
      <c r="C2760" s="4">
        <f t="shared" si="87"/>
        <v>9</v>
      </c>
      <c r="D2760">
        <v>18.28</v>
      </c>
      <c r="E2760">
        <v>4.12</v>
      </c>
      <c r="F2760">
        <v>240</v>
      </c>
      <c r="G2760" t="s">
        <v>2304</v>
      </c>
      <c r="H2760">
        <v>17.18</v>
      </c>
      <c r="I2760">
        <v>5.76</v>
      </c>
      <c r="J2760">
        <v>240</v>
      </c>
      <c r="K2760" t="s">
        <v>2304</v>
      </c>
      <c r="L2760">
        <v>57.49</v>
      </c>
      <c r="M2760">
        <v>16.18</v>
      </c>
      <c r="N2760">
        <v>240</v>
      </c>
      <c r="O2760" t="s">
        <v>2304</v>
      </c>
      <c r="P2760">
        <v>8.27</v>
      </c>
      <c r="Q2760">
        <v>4.17</v>
      </c>
      <c r="R2760">
        <v>240</v>
      </c>
      <c r="S2760" t="s">
        <v>2304</v>
      </c>
      <c r="T2760">
        <v>4.12</v>
      </c>
      <c r="U2760">
        <v>4.4000000000000004</v>
      </c>
      <c r="V2760">
        <v>240</v>
      </c>
      <c r="W2760" t="s">
        <v>2304</v>
      </c>
      <c r="X2760">
        <v>3.64</v>
      </c>
      <c r="Y2760">
        <v>7.96</v>
      </c>
      <c r="Z2760">
        <v>225</v>
      </c>
      <c r="AA2760" t="s">
        <v>2305</v>
      </c>
      <c r="AB2760">
        <v>3.64</v>
      </c>
      <c r="AC2760">
        <v>7.96</v>
      </c>
      <c r="AD2760">
        <v>225</v>
      </c>
      <c r="AE2760" t="s">
        <v>2305</v>
      </c>
      <c r="AF2760">
        <v>0</v>
      </c>
      <c r="AG2760">
        <v>0</v>
      </c>
      <c r="AH2760">
        <v>225</v>
      </c>
      <c r="AI2760" t="s">
        <v>2305</v>
      </c>
      <c r="AJ2760">
        <v>0</v>
      </c>
      <c r="AK2760">
        <v>0</v>
      </c>
      <c r="AL2760">
        <v>225</v>
      </c>
      <c r="AM2760" t="s">
        <v>2305</v>
      </c>
    </row>
    <row r="2761" spans="1:39" x14ac:dyDescent="0.25">
      <c r="A2761" s="1">
        <v>40438</v>
      </c>
      <c r="B2761" s="5">
        <f t="shared" si="86"/>
        <v>2010</v>
      </c>
      <c r="C2761" s="4">
        <f t="shared" si="87"/>
        <v>9</v>
      </c>
      <c r="D2761">
        <v>18.54</v>
      </c>
      <c r="E2761">
        <v>4.03</v>
      </c>
      <c r="F2761">
        <v>240</v>
      </c>
      <c r="G2761" t="s">
        <v>2306</v>
      </c>
      <c r="H2761">
        <v>17.2</v>
      </c>
      <c r="I2761">
        <v>5.65</v>
      </c>
      <c r="J2761">
        <v>240</v>
      </c>
      <c r="K2761" t="s">
        <v>2306</v>
      </c>
      <c r="L2761">
        <v>57.37</v>
      </c>
      <c r="M2761">
        <v>16.43</v>
      </c>
      <c r="N2761">
        <v>240</v>
      </c>
      <c r="O2761" t="s">
        <v>2306</v>
      </c>
      <c r="P2761">
        <v>8.4600000000000009</v>
      </c>
      <c r="Q2761">
        <v>4.0999999999999996</v>
      </c>
      <c r="R2761">
        <v>240</v>
      </c>
      <c r="S2761" t="s">
        <v>2306</v>
      </c>
      <c r="T2761">
        <v>4.08</v>
      </c>
      <c r="U2761">
        <v>4.3600000000000003</v>
      </c>
      <c r="V2761">
        <v>240</v>
      </c>
      <c r="W2761" t="s">
        <v>2306</v>
      </c>
      <c r="X2761">
        <v>3.82</v>
      </c>
      <c r="Y2761">
        <v>8.1999999999999993</v>
      </c>
      <c r="Z2761">
        <v>225</v>
      </c>
      <c r="AA2761" t="s">
        <v>2307</v>
      </c>
      <c r="AB2761">
        <v>3.82</v>
      </c>
      <c r="AC2761">
        <v>8.1999999999999993</v>
      </c>
      <c r="AD2761">
        <v>225</v>
      </c>
      <c r="AE2761" t="s">
        <v>2307</v>
      </c>
      <c r="AF2761">
        <v>0</v>
      </c>
      <c r="AG2761">
        <v>0</v>
      </c>
      <c r="AH2761">
        <v>225</v>
      </c>
      <c r="AI2761" t="s">
        <v>2307</v>
      </c>
      <c r="AJ2761">
        <v>0</v>
      </c>
      <c r="AK2761">
        <v>0</v>
      </c>
      <c r="AL2761">
        <v>225</v>
      </c>
      <c r="AM2761" t="s">
        <v>2307</v>
      </c>
    </row>
    <row r="2762" spans="1:39" x14ac:dyDescent="0.25">
      <c r="A2762" s="1">
        <v>40437</v>
      </c>
      <c r="B2762" s="5">
        <f t="shared" si="86"/>
        <v>2010</v>
      </c>
      <c r="C2762" s="4">
        <f t="shared" si="87"/>
        <v>9</v>
      </c>
      <c r="D2762">
        <v>18.88</v>
      </c>
      <c r="E2762">
        <v>3.9</v>
      </c>
      <c r="F2762">
        <v>240</v>
      </c>
      <c r="G2762" t="s">
        <v>2308</v>
      </c>
      <c r="H2762">
        <v>17.11</v>
      </c>
      <c r="I2762">
        <v>5.7</v>
      </c>
      <c r="J2762">
        <v>240</v>
      </c>
      <c r="K2762" t="s">
        <v>2308</v>
      </c>
      <c r="L2762">
        <v>56.53</v>
      </c>
      <c r="M2762">
        <v>16.45</v>
      </c>
      <c r="N2762">
        <v>240</v>
      </c>
      <c r="O2762" t="s">
        <v>2308</v>
      </c>
      <c r="P2762">
        <v>8.7899999999999991</v>
      </c>
      <c r="Q2762">
        <v>3.96</v>
      </c>
      <c r="R2762">
        <v>240</v>
      </c>
      <c r="S2762" t="s">
        <v>2308</v>
      </c>
      <c r="T2762">
        <v>4.0199999999999996</v>
      </c>
      <c r="U2762">
        <v>4.2699999999999996</v>
      </c>
      <c r="V2762">
        <v>240</v>
      </c>
      <c r="W2762" t="s">
        <v>2308</v>
      </c>
      <c r="X2762">
        <v>3.55</v>
      </c>
      <c r="Y2762">
        <v>8.0500000000000007</v>
      </c>
      <c r="Z2762">
        <v>225</v>
      </c>
      <c r="AA2762" t="s">
        <v>2309</v>
      </c>
      <c r="AB2762">
        <v>3.55</v>
      </c>
      <c r="AC2762">
        <v>8.0500000000000007</v>
      </c>
      <c r="AD2762">
        <v>225</v>
      </c>
      <c r="AE2762" t="s">
        <v>2309</v>
      </c>
      <c r="AF2762">
        <v>0</v>
      </c>
      <c r="AG2762">
        <v>0</v>
      </c>
      <c r="AH2762">
        <v>225</v>
      </c>
      <c r="AI2762" t="s">
        <v>2309</v>
      </c>
      <c r="AJ2762">
        <v>0</v>
      </c>
      <c r="AK2762">
        <v>0</v>
      </c>
      <c r="AL2762">
        <v>225</v>
      </c>
      <c r="AM2762" t="s">
        <v>2309</v>
      </c>
    </row>
    <row r="2763" spans="1:39" x14ac:dyDescent="0.25">
      <c r="A2763" s="1">
        <v>40436</v>
      </c>
      <c r="B2763" s="5">
        <f t="shared" si="86"/>
        <v>2010</v>
      </c>
      <c r="C2763" s="4">
        <f t="shared" si="87"/>
        <v>9</v>
      </c>
      <c r="D2763">
        <v>19.2</v>
      </c>
      <c r="E2763">
        <v>3.86</v>
      </c>
      <c r="F2763">
        <v>240</v>
      </c>
      <c r="G2763" t="s">
        <v>2310</v>
      </c>
      <c r="H2763">
        <v>17.2</v>
      </c>
      <c r="I2763">
        <v>5.73</v>
      </c>
      <c r="J2763">
        <v>240</v>
      </c>
      <c r="K2763" t="s">
        <v>2310</v>
      </c>
      <c r="L2763">
        <v>56.25</v>
      </c>
      <c r="M2763">
        <v>16.239999999999998</v>
      </c>
      <c r="N2763">
        <v>240</v>
      </c>
      <c r="O2763" t="s">
        <v>2310</v>
      </c>
      <c r="P2763">
        <v>9.0299999999999994</v>
      </c>
      <c r="Q2763">
        <v>3.98</v>
      </c>
      <c r="R2763">
        <v>240</v>
      </c>
      <c r="S2763" t="s">
        <v>2310</v>
      </c>
      <c r="T2763">
        <v>4.05</v>
      </c>
      <c r="U2763">
        <v>4.26</v>
      </c>
      <c r="V2763">
        <v>240</v>
      </c>
      <c r="W2763" t="s">
        <v>2310</v>
      </c>
      <c r="X2763">
        <v>3.35</v>
      </c>
      <c r="Y2763">
        <v>7.73</v>
      </c>
      <c r="Z2763">
        <v>225</v>
      </c>
      <c r="AA2763" t="s">
        <v>2311</v>
      </c>
      <c r="AB2763">
        <v>3.35</v>
      </c>
      <c r="AC2763">
        <v>7.73</v>
      </c>
      <c r="AD2763">
        <v>225</v>
      </c>
      <c r="AE2763" t="s">
        <v>2311</v>
      </c>
      <c r="AF2763">
        <v>0</v>
      </c>
      <c r="AG2763">
        <v>0</v>
      </c>
      <c r="AH2763">
        <v>225</v>
      </c>
      <c r="AI2763" t="s">
        <v>2311</v>
      </c>
      <c r="AJ2763">
        <v>0</v>
      </c>
      <c r="AK2763">
        <v>0</v>
      </c>
      <c r="AL2763">
        <v>225</v>
      </c>
      <c r="AM2763" t="s">
        <v>2311</v>
      </c>
    </row>
    <row r="2764" spans="1:39" x14ac:dyDescent="0.25">
      <c r="A2764" s="1">
        <v>40435</v>
      </c>
      <c r="B2764" s="5">
        <f t="shared" si="86"/>
        <v>2010</v>
      </c>
      <c r="C2764" s="4">
        <f t="shared" si="87"/>
        <v>9</v>
      </c>
      <c r="D2764">
        <v>19.47</v>
      </c>
      <c r="E2764">
        <v>3.76</v>
      </c>
      <c r="F2764">
        <v>240</v>
      </c>
      <c r="G2764" t="s">
        <v>2312</v>
      </c>
      <c r="H2764">
        <v>17.43</v>
      </c>
      <c r="I2764">
        <v>5.75</v>
      </c>
      <c r="J2764">
        <v>240</v>
      </c>
      <c r="K2764" t="s">
        <v>2312</v>
      </c>
      <c r="L2764">
        <v>55.74</v>
      </c>
      <c r="M2764">
        <v>16.02</v>
      </c>
      <c r="N2764">
        <v>240</v>
      </c>
      <c r="O2764" t="s">
        <v>2312</v>
      </c>
      <c r="P2764">
        <v>9.31</v>
      </c>
      <c r="Q2764">
        <v>3.96</v>
      </c>
      <c r="R2764">
        <v>240</v>
      </c>
      <c r="S2764" t="s">
        <v>2312</v>
      </c>
      <c r="T2764">
        <v>4.07</v>
      </c>
      <c r="U2764">
        <v>4.18</v>
      </c>
      <c r="V2764">
        <v>240</v>
      </c>
      <c r="W2764" t="s">
        <v>2312</v>
      </c>
      <c r="X2764">
        <v>3.21</v>
      </c>
      <c r="Y2764">
        <v>7.58</v>
      </c>
      <c r="Z2764">
        <v>225</v>
      </c>
      <c r="AA2764" t="s">
        <v>2313</v>
      </c>
      <c r="AB2764">
        <v>3.21</v>
      </c>
      <c r="AC2764">
        <v>7.58</v>
      </c>
      <c r="AD2764">
        <v>225</v>
      </c>
      <c r="AE2764" t="s">
        <v>2313</v>
      </c>
      <c r="AF2764">
        <v>0</v>
      </c>
      <c r="AG2764">
        <v>0</v>
      </c>
      <c r="AH2764">
        <v>225</v>
      </c>
      <c r="AI2764" t="s">
        <v>2313</v>
      </c>
      <c r="AJ2764">
        <v>0</v>
      </c>
      <c r="AK2764">
        <v>0</v>
      </c>
      <c r="AL2764">
        <v>225</v>
      </c>
      <c r="AM2764" t="s">
        <v>2313</v>
      </c>
    </row>
    <row r="2765" spans="1:39" x14ac:dyDescent="0.25">
      <c r="A2765" s="1">
        <v>40434</v>
      </c>
      <c r="B2765" s="5">
        <f t="shared" si="86"/>
        <v>2010</v>
      </c>
      <c r="C2765" s="4">
        <f t="shared" si="87"/>
        <v>9</v>
      </c>
      <c r="D2765">
        <v>19.79</v>
      </c>
      <c r="E2765">
        <v>3.7</v>
      </c>
      <c r="F2765">
        <v>240</v>
      </c>
      <c r="G2765" t="s">
        <v>2314</v>
      </c>
      <c r="H2765">
        <v>17.43</v>
      </c>
      <c r="I2765">
        <v>5.92</v>
      </c>
      <c r="J2765">
        <v>240</v>
      </c>
      <c r="K2765" t="s">
        <v>2314</v>
      </c>
      <c r="L2765">
        <v>55.87</v>
      </c>
      <c r="M2765">
        <v>15.85</v>
      </c>
      <c r="N2765">
        <v>240</v>
      </c>
      <c r="O2765" t="s">
        <v>2314</v>
      </c>
      <c r="P2765">
        <v>9.64</v>
      </c>
      <c r="Q2765">
        <v>3.87</v>
      </c>
      <c r="R2765">
        <v>240</v>
      </c>
      <c r="S2765" t="s">
        <v>2314</v>
      </c>
      <c r="T2765">
        <v>4</v>
      </c>
      <c r="U2765">
        <v>4.12</v>
      </c>
      <c r="V2765">
        <v>240</v>
      </c>
      <c r="W2765" t="s">
        <v>2314</v>
      </c>
      <c r="X2765">
        <v>3.27</v>
      </c>
      <c r="Y2765">
        <v>7.66</v>
      </c>
      <c r="Z2765">
        <v>225</v>
      </c>
      <c r="AA2765" t="s">
        <v>2315</v>
      </c>
      <c r="AB2765">
        <v>3.27</v>
      </c>
      <c r="AC2765">
        <v>7.66</v>
      </c>
      <c r="AD2765">
        <v>225</v>
      </c>
      <c r="AE2765" t="s">
        <v>2315</v>
      </c>
      <c r="AF2765">
        <v>0</v>
      </c>
      <c r="AG2765">
        <v>0</v>
      </c>
      <c r="AH2765">
        <v>225</v>
      </c>
      <c r="AI2765" t="s">
        <v>2315</v>
      </c>
      <c r="AJ2765">
        <v>0</v>
      </c>
      <c r="AK2765">
        <v>0</v>
      </c>
      <c r="AL2765">
        <v>225</v>
      </c>
      <c r="AM2765" t="s">
        <v>2315</v>
      </c>
    </row>
    <row r="2766" spans="1:39" x14ac:dyDescent="0.25">
      <c r="A2766" s="1">
        <v>40433</v>
      </c>
      <c r="B2766" s="5">
        <f t="shared" si="86"/>
        <v>2010</v>
      </c>
      <c r="C2766" s="4">
        <f t="shared" si="87"/>
        <v>9</v>
      </c>
      <c r="D2766">
        <v>20.07</v>
      </c>
      <c r="E2766">
        <v>3.67</v>
      </c>
      <c r="F2766">
        <v>240</v>
      </c>
      <c r="G2766" t="s">
        <v>2316</v>
      </c>
      <c r="H2766">
        <v>17.27</v>
      </c>
      <c r="I2766">
        <v>5.92</v>
      </c>
      <c r="J2766">
        <v>240</v>
      </c>
      <c r="K2766" t="s">
        <v>2316</v>
      </c>
      <c r="L2766">
        <v>55.39</v>
      </c>
      <c r="M2766">
        <v>15.78</v>
      </c>
      <c r="N2766">
        <v>240</v>
      </c>
      <c r="O2766" t="s">
        <v>2316</v>
      </c>
      <c r="P2766">
        <v>9.74</v>
      </c>
      <c r="Q2766">
        <v>3.83</v>
      </c>
      <c r="R2766">
        <v>240</v>
      </c>
      <c r="S2766" t="s">
        <v>2316</v>
      </c>
      <c r="T2766">
        <v>3.8</v>
      </c>
      <c r="U2766">
        <v>3.95</v>
      </c>
      <c r="V2766">
        <v>240</v>
      </c>
      <c r="W2766" t="s">
        <v>2316</v>
      </c>
      <c r="X2766">
        <v>3.15</v>
      </c>
      <c r="Y2766">
        <v>7.52</v>
      </c>
      <c r="Z2766">
        <v>225</v>
      </c>
      <c r="AA2766" t="s">
        <v>2317</v>
      </c>
      <c r="AB2766">
        <v>3.15</v>
      </c>
      <c r="AC2766">
        <v>7.52</v>
      </c>
      <c r="AD2766">
        <v>225</v>
      </c>
      <c r="AE2766" t="s">
        <v>2317</v>
      </c>
      <c r="AF2766">
        <v>0</v>
      </c>
      <c r="AG2766">
        <v>0</v>
      </c>
      <c r="AH2766">
        <v>225</v>
      </c>
      <c r="AI2766" t="s">
        <v>2317</v>
      </c>
      <c r="AJ2766">
        <v>0</v>
      </c>
      <c r="AK2766">
        <v>0</v>
      </c>
      <c r="AL2766">
        <v>225</v>
      </c>
      <c r="AM2766" t="s">
        <v>2317</v>
      </c>
    </row>
    <row r="2767" spans="1:39" x14ac:dyDescent="0.25">
      <c r="A2767" s="1">
        <v>40432</v>
      </c>
      <c r="B2767" s="5">
        <f t="shared" si="86"/>
        <v>2010</v>
      </c>
      <c r="C2767" s="4">
        <f t="shared" si="87"/>
        <v>9</v>
      </c>
      <c r="D2767">
        <v>20.14</v>
      </c>
      <c r="E2767">
        <v>3.7</v>
      </c>
      <c r="F2767">
        <v>240</v>
      </c>
      <c r="G2767" t="s">
        <v>2318</v>
      </c>
      <c r="H2767">
        <v>17.100000000000001</v>
      </c>
      <c r="I2767">
        <v>5.83</v>
      </c>
      <c r="J2767">
        <v>240</v>
      </c>
      <c r="K2767" t="s">
        <v>2318</v>
      </c>
      <c r="L2767">
        <v>54.7</v>
      </c>
      <c r="M2767">
        <v>15.3</v>
      </c>
      <c r="N2767">
        <v>240</v>
      </c>
      <c r="O2767" t="s">
        <v>2318</v>
      </c>
      <c r="P2767">
        <v>9.75</v>
      </c>
      <c r="Q2767">
        <v>3.83</v>
      </c>
      <c r="R2767">
        <v>240</v>
      </c>
      <c r="S2767" t="s">
        <v>2318</v>
      </c>
      <c r="T2767">
        <v>3.84</v>
      </c>
      <c r="U2767">
        <v>3.97</v>
      </c>
      <c r="V2767">
        <v>240</v>
      </c>
      <c r="W2767" t="s">
        <v>2318</v>
      </c>
      <c r="X2767">
        <v>2.52</v>
      </c>
      <c r="Y2767">
        <v>5.59</v>
      </c>
      <c r="Z2767">
        <v>225</v>
      </c>
      <c r="AA2767" t="s">
        <v>2319</v>
      </c>
      <c r="AB2767">
        <v>2.52</v>
      </c>
      <c r="AC2767">
        <v>5.59</v>
      </c>
      <c r="AD2767">
        <v>225</v>
      </c>
      <c r="AE2767" t="s">
        <v>2319</v>
      </c>
      <c r="AF2767">
        <v>0</v>
      </c>
      <c r="AG2767">
        <v>0</v>
      </c>
      <c r="AH2767">
        <v>225</v>
      </c>
      <c r="AI2767" t="s">
        <v>2319</v>
      </c>
      <c r="AJ2767">
        <v>0</v>
      </c>
      <c r="AK2767">
        <v>0</v>
      </c>
      <c r="AL2767">
        <v>225</v>
      </c>
      <c r="AM2767" t="s">
        <v>2319</v>
      </c>
    </row>
    <row r="2768" spans="1:39" x14ac:dyDescent="0.25">
      <c r="A2768" s="1">
        <v>40431</v>
      </c>
      <c r="B2768" s="5">
        <f t="shared" si="86"/>
        <v>2010</v>
      </c>
      <c r="C2768" s="4">
        <f t="shared" si="87"/>
        <v>9</v>
      </c>
      <c r="D2768">
        <v>20.260000000000002</v>
      </c>
      <c r="E2768">
        <v>3.8</v>
      </c>
      <c r="F2768">
        <v>240</v>
      </c>
      <c r="G2768" t="s">
        <v>2320</v>
      </c>
      <c r="H2768">
        <v>16.96</v>
      </c>
      <c r="I2768">
        <v>5.7</v>
      </c>
      <c r="J2768">
        <v>240</v>
      </c>
      <c r="K2768" t="s">
        <v>2320</v>
      </c>
      <c r="L2768">
        <v>54.81</v>
      </c>
      <c r="M2768">
        <v>15.41</v>
      </c>
      <c r="N2768">
        <v>240</v>
      </c>
      <c r="O2768" t="s">
        <v>2320</v>
      </c>
      <c r="P2768">
        <v>9.9499999999999993</v>
      </c>
      <c r="Q2768">
        <v>3.76</v>
      </c>
      <c r="R2768">
        <v>240</v>
      </c>
      <c r="S2768" t="s">
        <v>2320</v>
      </c>
      <c r="T2768">
        <v>4.0199999999999996</v>
      </c>
      <c r="U2768">
        <v>4.09</v>
      </c>
      <c r="V2768">
        <v>240</v>
      </c>
      <c r="W2768" t="s">
        <v>2320</v>
      </c>
      <c r="X2768">
        <v>2.5299999999999998</v>
      </c>
      <c r="Y2768">
        <v>5.59</v>
      </c>
      <c r="Z2768">
        <v>225</v>
      </c>
      <c r="AA2768" t="s">
        <v>2321</v>
      </c>
      <c r="AB2768">
        <v>2.5299999999999998</v>
      </c>
      <c r="AC2768">
        <v>5.59</v>
      </c>
      <c r="AD2768">
        <v>225</v>
      </c>
      <c r="AE2768" t="s">
        <v>2321</v>
      </c>
      <c r="AF2768">
        <v>0</v>
      </c>
      <c r="AG2768">
        <v>0</v>
      </c>
      <c r="AH2768">
        <v>225</v>
      </c>
      <c r="AI2768" t="s">
        <v>2321</v>
      </c>
      <c r="AJ2768">
        <v>0</v>
      </c>
      <c r="AK2768">
        <v>0</v>
      </c>
      <c r="AL2768">
        <v>225</v>
      </c>
      <c r="AM2768" t="s">
        <v>2321</v>
      </c>
    </row>
    <row r="2769" spans="1:39" x14ac:dyDescent="0.25">
      <c r="A2769" s="1">
        <v>40430</v>
      </c>
      <c r="B2769" s="5">
        <f t="shared" si="86"/>
        <v>2010</v>
      </c>
      <c r="C2769" s="4">
        <f t="shared" si="87"/>
        <v>9</v>
      </c>
      <c r="D2769">
        <v>20.36</v>
      </c>
      <c r="E2769">
        <v>3.85</v>
      </c>
      <c r="F2769">
        <v>240</v>
      </c>
      <c r="G2769" t="s">
        <v>2322</v>
      </c>
      <c r="H2769">
        <v>17.03</v>
      </c>
      <c r="I2769">
        <v>5.87</v>
      </c>
      <c r="J2769">
        <v>240</v>
      </c>
      <c r="K2769" t="s">
        <v>2322</v>
      </c>
      <c r="L2769">
        <v>55.21</v>
      </c>
      <c r="M2769">
        <v>15.24</v>
      </c>
      <c r="N2769">
        <v>240</v>
      </c>
      <c r="O2769" t="s">
        <v>2322</v>
      </c>
      <c r="P2769">
        <v>10.119999999999999</v>
      </c>
      <c r="Q2769">
        <v>3.75</v>
      </c>
      <c r="R2769">
        <v>240</v>
      </c>
      <c r="S2769" t="s">
        <v>2322</v>
      </c>
      <c r="T2769">
        <v>4.22</v>
      </c>
      <c r="U2769">
        <v>4.22</v>
      </c>
      <c r="V2769">
        <v>240</v>
      </c>
      <c r="W2769" t="s">
        <v>2322</v>
      </c>
      <c r="X2769">
        <v>2.5299999999999998</v>
      </c>
      <c r="Y2769">
        <v>5.59</v>
      </c>
      <c r="Z2769">
        <v>225</v>
      </c>
      <c r="AA2769" t="s">
        <v>2323</v>
      </c>
      <c r="AB2769">
        <v>2.5299999999999998</v>
      </c>
      <c r="AC2769">
        <v>5.59</v>
      </c>
      <c r="AD2769">
        <v>225</v>
      </c>
      <c r="AE2769" t="s">
        <v>2323</v>
      </c>
      <c r="AF2769">
        <v>0</v>
      </c>
      <c r="AG2769">
        <v>0</v>
      </c>
      <c r="AH2769">
        <v>225</v>
      </c>
      <c r="AI2769" t="s">
        <v>2323</v>
      </c>
      <c r="AJ2769">
        <v>0</v>
      </c>
      <c r="AK2769">
        <v>0</v>
      </c>
      <c r="AL2769">
        <v>225</v>
      </c>
      <c r="AM2769" t="s">
        <v>2323</v>
      </c>
    </row>
    <row r="2770" spans="1:39" x14ac:dyDescent="0.25">
      <c r="A2770" s="1">
        <v>40429</v>
      </c>
      <c r="B2770" s="5">
        <f t="shared" si="86"/>
        <v>2010</v>
      </c>
      <c r="C2770" s="4">
        <f t="shared" si="87"/>
        <v>9</v>
      </c>
      <c r="D2770">
        <v>20.58</v>
      </c>
      <c r="E2770">
        <v>3.89</v>
      </c>
      <c r="F2770">
        <v>240</v>
      </c>
      <c r="G2770" t="s">
        <v>2324</v>
      </c>
      <c r="H2770">
        <v>17.02</v>
      </c>
      <c r="I2770">
        <v>5.8</v>
      </c>
      <c r="J2770">
        <v>240</v>
      </c>
      <c r="K2770" t="s">
        <v>2324</v>
      </c>
      <c r="L2770">
        <v>55.12</v>
      </c>
      <c r="M2770">
        <v>15.05</v>
      </c>
      <c r="N2770">
        <v>240</v>
      </c>
      <c r="O2770" t="s">
        <v>2324</v>
      </c>
      <c r="P2770">
        <v>10.3</v>
      </c>
      <c r="Q2770">
        <v>3.62</v>
      </c>
      <c r="R2770">
        <v>240</v>
      </c>
      <c r="S2770" t="s">
        <v>2324</v>
      </c>
      <c r="T2770">
        <v>4.1399999999999997</v>
      </c>
      <c r="U2770">
        <v>4.0999999999999996</v>
      </c>
      <c r="V2770">
        <v>240</v>
      </c>
      <c r="W2770" t="s">
        <v>2324</v>
      </c>
      <c r="X2770">
        <v>2.41</v>
      </c>
      <c r="Y2770">
        <v>5.44</v>
      </c>
      <c r="Z2770">
        <v>225</v>
      </c>
      <c r="AA2770" t="s">
        <v>2325</v>
      </c>
      <c r="AB2770">
        <v>2.41</v>
      </c>
      <c r="AC2770">
        <v>5.44</v>
      </c>
      <c r="AD2770">
        <v>225</v>
      </c>
      <c r="AE2770" t="s">
        <v>2325</v>
      </c>
      <c r="AF2770">
        <v>0</v>
      </c>
      <c r="AG2770">
        <v>0</v>
      </c>
      <c r="AH2770">
        <v>225</v>
      </c>
      <c r="AI2770" t="s">
        <v>2325</v>
      </c>
      <c r="AJ2770">
        <v>0</v>
      </c>
      <c r="AK2770">
        <v>0</v>
      </c>
      <c r="AL2770">
        <v>225</v>
      </c>
      <c r="AM2770" t="s">
        <v>2325</v>
      </c>
    </row>
    <row r="2771" spans="1:39" x14ac:dyDescent="0.25">
      <c r="A2771" s="1">
        <v>40428</v>
      </c>
      <c r="B2771" s="5">
        <f t="shared" si="86"/>
        <v>2010</v>
      </c>
      <c r="C2771" s="4">
        <f t="shared" si="87"/>
        <v>9</v>
      </c>
      <c r="D2771">
        <v>20.81</v>
      </c>
      <c r="E2771">
        <v>3.85</v>
      </c>
      <c r="F2771">
        <v>240</v>
      </c>
      <c r="G2771" t="s">
        <v>2326</v>
      </c>
      <c r="H2771">
        <v>17.09</v>
      </c>
      <c r="I2771">
        <v>5.87</v>
      </c>
      <c r="J2771">
        <v>240</v>
      </c>
      <c r="K2771" t="s">
        <v>2326</v>
      </c>
      <c r="L2771">
        <v>55.07</v>
      </c>
      <c r="M2771">
        <v>15.08</v>
      </c>
      <c r="N2771">
        <v>240</v>
      </c>
      <c r="O2771" t="s">
        <v>2326</v>
      </c>
      <c r="P2771">
        <v>10.38</v>
      </c>
      <c r="Q2771">
        <v>3.48</v>
      </c>
      <c r="R2771">
        <v>240</v>
      </c>
      <c r="S2771" t="s">
        <v>2326</v>
      </c>
      <c r="T2771">
        <v>4.0199999999999996</v>
      </c>
      <c r="U2771">
        <v>3.97</v>
      </c>
      <c r="V2771">
        <v>240</v>
      </c>
      <c r="W2771" t="s">
        <v>2326</v>
      </c>
      <c r="X2771">
        <v>2.4</v>
      </c>
      <c r="Y2771">
        <v>5.45</v>
      </c>
      <c r="Z2771">
        <v>225</v>
      </c>
      <c r="AA2771" t="s">
        <v>2327</v>
      </c>
      <c r="AB2771">
        <v>2.4</v>
      </c>
      <c r="AC2771">
        <v>5.45</v>
      </c>
      <c r="AD2771">
        <v>225</v>
      </c>
      <c r="AE2771" t="s">
        <v>2327</v>
      </c>
      <c r="AF2771">
        <v>0</v>
      </c>
      <c r="AG2771">
        <v>0</v>
      </c>
      <c r="AH2771">
        <v>225</v>
      </c>
      <c r="AI2771" t="s">
        <v>2327</v>
      </c>
      <c r="AJ2771">
        <v>0</v>
      </c>
      <c r="AK2771">
        <v>0</v>
      </c>
      <c r="AL2771">
        <v>225</v>
      </c>
      <c r="AM2771" t="s">
        <v>2327</v>
      </c>
    </row>
    <row r="2772" spans="1:39" x14ac:dyDescent="0.25">
      <c r="A2772" s="1">
        <v>40427</v>
      </c>
      <c r="B2772" s="5">
        <f t="shared" si="86"/>
        <v>2010</v>
      </c>
      <c r="C2772" s="4">
        <f t="shared" si="87"/>
        <v>9</v>
      </c>
      <c r="D2772">
        <v>20.94</v>
      </c>
      <c r="E2772">
        <v>3.79</v>
      </c>
      <c r="F2772">
        <v>240</v>
      </c>
      <c r="G2772" t="s">
        <v>2328</v>
      </c>
      <c r="H2772">
        <v>17.09</v>
      </c>
      <c r="I2772">
        <v>5.84</v>
      </c>
      <c r="J2772">
        <v>240</v>
      </c>
      <c r="K2772" t="s">
        <v>2328</v>
      </c>
      <c r="L2772">
        <v>54.31</v>
      </c>
      <c r="M2772">
        <v>14.65</v>
      </c>
      <c r="N2772">
        <v>240</v>
      </c>
      <c r="O2772" t="s">
        <v>2328</v>
      </c>
      <c r="P2772">
        <v>10.35</v>
      </c>
      <c r="Q2772">
        <v>3.4</v>
      </c>
      <c r="R2772">
        <v>240</v>
      </c>
      <c r="S2772" t="s">
        <v>2328</v>
      </c>
      <c r="T2772">
        <v>3.98</v>
      </c>
      <c r="U2772">
        <v>3.91</v>
      </c>
      <c r="V2772">
        <v>240</v>
      </c>
      <c r="W2772" t="s">
        <v>2328</v>
      </c>
      <c r="X2772">
        <v>2.65</v>
      </c>
      <c r="Y2772">
        <v>8.7200000000000006</v>
      </c>
      <c r="Z2772">
        <v>225</v>
      </c>
      <c r="AA2772" t="s">
        <v>2329</v>
      </c>
      <c r="AB2772">
        <v>2.65</v>
      </c>
      <c r="AC2772">
        <v>8.7200000000000006</v>
      </c>
      <c r="AD2772">
        <v>225</v>
      </c>
      <c r="AE2772" t="s">
        <v>2329</v>
      </c>
      <c r="AF2772">
        <v>0</v>
      </c>
      <c r="AG2772">
        <v>0</v>
      </c>
      <c r="AH2772">
        <v>225</v>
      </c>
      <c r="AI2772" t="s">
        <v>2329</v>
      </c>
      <c r="AJ2772">
        <v>0</v>
      </c>
      <c r="AK2772">
        <v>0</v>
      </c>
      <c r="AL2772">
        <v>225</v>
      </c>
      <c r="AM2772" t="s">
        <v>2329</v>
      </c>
    </row>
    <row r="2773" spans="1:39" x14ac:dyDescent="0.25">
      <c r="A2773" s="1">
        <v>40426</v>
      </c>
      <c r="B2773" s="5">
        <f t="shared" si="86"/>
        <v>2010</v>
      </c>
      <c r="C2773" s="4">
        <f t="shared" si="87"/>
        <v>9</v>
      </c>
      <c r="D2773">
        <v>21.03</v>
      </c>
      <c r="E2773">
        <v>3.78</v>
      </c>
      <c r="F2773">
        <v>240</v>
      </c>
      <c r="G2773" t="s">
        <v>2330</v>
      </c>
      <c r="H2773">
        <v>17.170000000000002</v>
      </c>
      <c r="I2773">
        <v>6.05</v>
      </c>
      <c r="J2773">
        <v>240</v>
      </c>
      <c r="K2773" t="s">
        <v>2330</v>
      </c>
      <c r="L2773">
        <v>53.99</v>
      </c>
      <c r="M2773">
        <v>14.82</v>
      </c>
      <c r="N2773">
        <v>240</v>
      </c>
      <c r="O2773" t="s">
        <v>2330</v>
      </c>
      <c r="P2773">
        <v>10.33</v>
      </c>
      <c r="Q2773">
        <v>3.33</v>
      </c>
      <c r="R2773">
        <v>240</v>
      </c>
      <c r="S2773" t="s">
        <v>2330</v>
      </c>
      <c r="T2773">
        <v>3.96</v>
      </c>
      <c r="U2773">
        <v>3.87</v>
      </c>
      <c r="V2773">
        <v>240</v>
      </c>
      <c r="W2773" t="s">
        <v>2330</v>
      </c>
      <c r="X2773">
        <v>2.66</v>
      </c>
      <c r="Y2773">
        <v>8.68</v>
      </c>
      <c r="Z2773">
        <v>225</v>
      </c>
      <c r="AA2773" t="s">
        <v>2331</v>
      </c>
      <c r="AB2773">
        <v>2.66</v>
      </c>
      <c r="AC2773">
        <v>8.68</v>
      </c>
      <c r="AD2773">
        <v>225</v>
      </c>
      <c r="AE2773" t="s">
        <v>2331</v>
      </c>
      <c r="AF2773">
        <v>0</v>
      </c>
      <c r="AG2773">
        <v>0</v>
      </c>
      <c r="AH2773">
        <v>225</v>
      </c>
      <c r="AI2773" t="s">
        <v>2331</v>
      </c>
      <c r="AJ2773">
        <v>0</v>
      </c>
      <c r="AK2773">
        <v>0</v>
      </c>
      <c r="AL2773">
        <v>225</v>
      </c>
      <c r="AM2773" t="s">
        <v>2331</v>
      </c>
    </row>
    <row r="2774" spans="1:39" x14ac:dyDescent="0.25">
      <c r="A2774" s="1">
        <v>40425</v>
      </c>
      <c r="B2774" s="5">
        <f t="shared" si="86"/>
        <v>2010</v>
      </c>
      <c r="C2774" s="4">
        <f t="shared" si="87"/>
        <v>9</v>
      </c>
      <c r="D2774">
        <v>21.08</v>
      </c>
      <c r="E2774">
        <v>3.7</v>
      </c>
      <c r="F2774">
        <v>240</v>
      </c>
      <c r="G2774" t="s">
        <v>2332</v>
      </c>
      <c r="H2774">
        <v>17.22</v>
      </c>
      <c r="I2774">
        <v>6.15</v>
      </c>
      <c r="J2774">
        <v>240</v>
      </c>
      <c r="K2774" t="s">
        <v>2332</v>
      </c>
      <c r="L2774">
        <v>53.79</v>
      </c>
      <c r="M2774">
        <v>14.82</v>
      </c>
      <c r="N2774">
        <v>240</v>
      </c>
      <c r="O2774" t="s">
        <v>2332</v>
      </c>
      <c r="P2774">
        <v>10.41</v>
      </c>
      <c r="Q2774">
        <v>3.33</v>
      </c>
      <c r="R2774">
        <v>240</v>
      </c>
      <c r="S2774" t="s">
        <v>2332</v>
      </c>
      <c r="T2774">
        <v>4.0599999999999996</v>
      </c>
      <c r="U2774">
        <v>4.0599999999999996</v>
      </c>
      <c r="V2774">
        <v>240</v>
      </c>
      <c r="W2774" t="s">
        <v>2332</v>
      </c>
      <c r="X2774">
        <v>2.65</v>
      </c>
      <c r="Y2774">
        <v>8.74</v>
      </c>
      <c r="Z2774">
        <v>225</v>
      </c>
      <c r="AA2774" t="s">
        <v>2333</v>
      </c>
      <c r="AB2774">
        <v>2.65</v>
      </c>
      <c r="AC2774">
        <v>8.74</v>
      </c>
      <c r="AD2774">
        <v>225</v>
      </c>
      <c r="AE2774" t="s">
        <v>2333</v>
      </c>
      <c r="AF2774">
        <v>0</v>
      </c>
      <c r="AG2774">
        <v>0</v>
      </c>
      <c r="AH2774">
        <v>225</v>
      </c>
      <c r="AI2774" t="s">
        <v>2333</v>
      </c>
      <c r="AJ2774">
        <v>0</v>
      </c>
      <c r="AK2774">
        <v>0</v>
      </c>
      <c r="AL2774">
        <v>225</v>
      </c>
      <c r="AM2774" t="s">
        <v>2333</v>
      </c>
    </row>
    <row r="2775" spans="1:39" x14ac:dyDescent="0.25">
      <c r="A2775" s="1">
        <v>40424</v>
      </c>
      <c r="B2775" s="5">
        <f t="shared" si="86"/>
        <v>2010</v>
      </c>
      <c r="C2775" s="4">
        <f t="shared" si="87"/>
        <v>9</v>
      </c>
      <c r="D2775">
        <v>21.26</v>
      </c>
      <c r="E2775">
        <v>3.69</v>
      </c>
      <c r="F2775">
        <v>240</v>
      </c>
      <c r="G2775" t="s">
        <v>2334</v>
      </c>
      <c r="H2775">
        <v>17.190000000000001</v>
      </c>
      <c r="I2775">
        <v>6.28</v>
      </c>
      <c r="J2775">
        <v>240</v>
      </c>
      <c r="K2775" t="s">
        <v>2334</v>
      </c>
      <c r="L2775">
        <v>53.13</v>
      </c>
      <c r="M2775">
        <v>14.88</v>
      </c>
      <c r="N2775">
        <v>240</v>
      </c>
      <c r="O2775" t="s">
        <v>2334</v>
      </c>
      <c r="P2775">
        <v>10.47</v>
      </c>
      <c r="Q2775">
        <v>3.27</v>
      </c>
      <c r="R2775">
        <v>240</v>
      </c>
      <c r="S2775" t="s">
        <v>2334</v>
      </c>
      <c r="T2775">
        <v>3.97</v>
      </c>
      <c r="U2775">
        <v>3.99</v>
      </c>
      <c r="V2775">
        <v>240</v>
      </c>
      <c r="W2775" t="s">
        <v>2334</v>
      </c>
      <c r="X2775">
        <v>2.68</v>
      </c>
      <c r="Y2775">
        <v>8.7899999999999991</v>
      </c>
      <c r="Z2775">
        <v>225</v>
      </c>
      <c r="AA2775" t="s">
        <v>2335</v>
      </c>
      <c r="AB2775">
        <v>2.68</v>
      </c>
      <c r="AC2775">
        <v>8.7899999999999991</v>
      </c>
      <c r="AD2775">
        <v>225</v>
      </c>
      <c r="AE2775" t="s">
        <v>2335</v>
      </c>
      <c r="AF2775">
        <v>0</v>
      </c>
      <c r="AG2775">
        <v>0</v>
      </c>
      <c r="AH2775">
        <v>225</v>
      </c>
      <c r="AI2775" t="s">
        <v>2335</v>
      </c>
      <c r="AJ2775">
        <v>0</v>
      </c>
      <c r="AK2775">
        <v>0</v>
      </c>
      <c r="AL2775">
        <v>225</v>
      </c>
      <c r="AM2775" t="s">
        <v>2335</v>
      </c>
    </row>
    <row r="2776" spans="1:39" x14ac:dyDescent="0.25">
      <c r="A2776" s="1">
        <v>40423</v>
      </c>
      <c r="B2776" s="5">
        <f t="shared" si="86"/>
        <v>2010</v>
      </c>
      <c r="C2776" s="4">
        <f t="shared" si="87"/>
        <v>9</v>
      </c>
      <c r="D2776">
        <v>21.51</v>
      </c>
      <c r="E2776">
        <v>3.59</v>
      </c>
      <c r="F2776">
        <v>240</v>
      </c>
      <c r="G2776" t="s">
        <v>2336</v>
      </c>
      <c r="H2776">
        <v>17.36</v>
      </c>
      <c r="I2776">
        <v>6.21</v>
      </c>
      <c r="J2776">
        <v>240</v>
      </c>
      <c r="K2776" t="s">
        <v>2336</v>
      </c>
      <c r="L2776">
        <v>52.75</v>
      </c>
      <c r="M2776">
        <v>14.6</v>
      </c>
      <c r="N2776">
        <v>240</v>
      </c>
      <c r="O2776" t="s">
        <v>2336</v>
      </c>
      <c r="P2776">
        <v>10.67</v>
      </c>
      <c r="Q2776">
        <v>3.18</v>
      </c>
      <c r="R2776">
        <v>240</v>
      </c>
      <c r="S2776" t="s">
        <v>2336</v>
      </c>
      <c r="T2776">
        <v>4.03</v>
      </c>
      <c r="U2776">
        <v>4.01</v>
      </c>
      <c r="V2776">
        <v>240</v>
      </c>
      <c r="W2776" t="s">
        <v>2336</v>
      </c>
      <c r="X2776">
        <v>2.65</v>
      </c>
      <c r="Y2776">
        <v>8.9</v>
      </c>
      <c r="Z2776">
        <v>225</v>
      </c>
      <c r="AA2776" t="s">
        <v>2337</v>
      </c>
      <c r="AB2776">
        <v>2.65</v>
      </c>
      <c r="AC2776">
        <v>8.9</v>
      </c>
      <c r="AD2776">
        <v>225</v>
      </c>
      <c r="AE2776" t="s">
        <v>2337</v>
      </c>
      <c r="AF2776">
        <v>0</v>
      </c>
      <c r="AG2776">
        <v>0</v>
      </c>
      <c r="AH2776">
        <v>225</v>
      </c>
      <c r="AI2776" t="s">
        <v>2337</v>
      </c>
      <c r="AJ2776">
        <v>0</v>
      </c>
      <c r="AK2776">
        <v>0</v>
      </c>
      <c r="AL2776">
        <v>225</v>
      </c>
      <c r="AM2776" t="s">
        <v>2337</v>
      </c>
    </row>
    <row r="2777" spans="1:39" x14ac:dyDescent="0.25">
      <c r="A2777" s="1">
        <v>40422</v>
      </c>
      <c r="B2777" s="5">
        <f t="shared" si="86"/>
        <v>2010</v>
      </c>
      <c r="C2777" s="4">
        <f t="shared" si="87"/>
        <v>9</v>
      </c>
      <c r="D2777">
        <v>21.67</v>
      </c>
      <c r="E2777">
        <v>3.5</v>
      </c>
      <c r="F2777">
        <v>240</v>
      </c>
      <c r="G2777" t="s">
        <v>2338</v>
      </c>
      <c r="H2777">
        <v>17.34</v>
      </c>
      <c r="I2777">
        <v>6.08</v>
      </c>
      <c r="J2777">
        <v>240</v>
      </c>
      <c r="K2777" t="s">
        <v>2338</v>
      </c>
      <c r="L2777">
        <v>53.19</v>
      </c>
      <c r="M2777">
        <v>14.71</v>
      </c>
      <c r="N2777">
        <v>240</v>
      </c>
      <c r="O2777" t="s">
        <v>2338</v>
      </c>
      <c r="P2777">
        <v>10.86</v>
      </c>
      <c r="Q2777">
        <v>3.15</v>
      </c>
      <c r="R2777">
        <v>240</v>
      </c>
      <c r="S2777" t="s">
        <v>2338</v>
      </c>
      <c r="T2777">
        <v>4.04</v>
      </c>
      <c r="U2777">
        <v>4.12</v>
      </c>
      <c r="V2777">
        <v>240</v>
      </c>
      <c r="W2777" t="s">
        <v>2338</v>
      </c>
      <c r="X2777">
        <v>2.9</v>
      </c>
      <c r="Y2777">
        <v>9.18</v>
      </c>
      <c r="Z2777">
        <v>225</v>
      </c>
      <c r="AA2777" t="s">
        <v>2339</v>
      </c>
      <c r="AB2777">
        <v>2.9</v>
      </c>
      <c r="AC2777">
        <v>9.18</v>
      </c>
      <c r="AD2777">
        <v>225</v>
      </c>
      <c r="AE2777" t="s">
        <v>2339</v>
      </c>
      <c r="AF2777">
        <v>0</v>
      </c>
      <c r="AG2777">
        <v>0</v>
      </c>
      <c r="AH2777">
        <v>225</v>
      </c>
      <c r="AI2777" t="s">
        <v>2339</v>
      </c>
      <c r="AJ2777">
        <v>0</v>
      </c>
      <c r="AK2777">
        <v>0</v>
      </c>
      <c r="AL2777">
        <v>225</v>
      </c>
      <c r="AM2777" t="s">
        <v>2339</v>
      </c>
    </row>
    <row r="2778" spans="1:39" x14ac:dyDescent="0.25">
      <c r="A2778" s="1">
        <v>40421</v>
      </c>
      <c r="B2778" s="5">
        <f t="shared" si="86"/>
        <v>2010</v>
      </c>
      <c r="C2778" s="4">
        <f t="shared" si="87"/>
        <v>8</v>
      </c>
      <c r="D2778">
        <v>21.74</v>
      </c>
      <c r="E2778">
        <v>3.45</v>
      </c>
      <c r="F2778">
        <v>240</v>
      </c>
      <c r="G2778" t="s">
        <v>2340</v>
      </c>
      <c r="H2778">
        <v>17.3</v>
      </c>
      <c r="I2778">
        <v>6.02</v>
      </c>
      <c r="J2778">
        <v>240</v>
      </c>
      <c r="K2778" t="s">
        <v>2340</v>
      </c>
      <c r="L2778">
        <v>53.29</v>
      </c>
      <c r="M2778">
        <v>14.81</v>
      </c>
      <c r="N2778">
        <v>240</v>
      </c>
      <c r="O2778" t="s">
        <v>2340</v>
      </c>
      <c r="P2778">
        <v>10.91</v>
      </c>
      <c r="Q2778">
        <v>3.06</v>
      </c>
      <c r="R2778">
        <v>240</v>
      </c>
      <c r="S2778" t="s">
        <v>2340</v>
      </c>
      <c r="T2778">
        <v>4</v>
      </c>
      <c r="U2778">
        <v>4.12</v>
      </c>
      <c r="V2778">
        <v>240</v>
      </c>
      <c r="W2778" t="s">
        <v>2340</v>
      </c>
      <c r="X2778">
        <v>2.8</v>
      </c>
      <c r="Y2778">
        <v>9.17</v>
      </c>
      <c r="Z2778">
        <v>225</v>
      </c>
      <c r="AA2778" t="s">
        <v>2341</v>
      </c>
      <c r="AB2778">
        <v>2.8</v>
      </c>
      <c r="AC2778">
        <v>9.17</v>
      </c>
      <c r="AD2778">
        <v>225</v>
      </c>
      <c r="AE2778" t="s">
        <v>2341</v>
      </c>
      <c r="AF2778">
        <v>0</v>
      </c>
      <c r="AG2778">
        <v>0</v>
      </c>
      <c r="AH2778">
        <v>225</v>
      </c>
      <c r="AI2778" t="s">
        <v>2341</v>
      </c>
      <c r="AJ2778">
        <v>0</v>
      </c>
      <c r="AK2778">
        <v>0</v>
      </c>
      <c r="AL2778">
        <v>225</v>
      </c>
      <c r="AM2778" t="s">
        <v>2341</v>
      </c>
    </row>
    <row r="2779" spans="1:39" x14ac:dyDescent="0.25">
      <c r="A2779" s="1">
        <v>40420</v>
      </c>
      <c r="B2779" s="5">
        <f t="shared" si="86"/>
        <v>2010</v>
      </c>
      <c r="C2779" s="4">
        <f t="shared" si="87"/>
        <v>8</v>
      </c>
      <c r="D2779">
        <v>21.83</v>
      </c>
      <c r="E2779">
        <v>3.38</v>
      </c>
      <c r="F2779">
        <v>240</v>
      </c>
      <c r="G2779" t="s">
        <v>2342</v>
      </c>
      <c r="H2779">
        <v>17.100000000000001</v>
      </c>
      <c r="I2779">
        <v>5.92</v>
      </c>
      <c r="J2779">
        <v>240</v>
      </c>
      <c r="K2779" t="s">
        <v>2342</v>
      </c>
      <c r="L2779">
        <v>53.23</v>
      </c>
      <c r="M2779">
        <v>15.08</v>
      </c>
      <c r="N2779">
        <v>240</v>
      </c>
      <c r="O2779" t="s">
        <v>2342</v>
      </c>
      <c r="P2779">
        <v>10.95</v>
      </c>
      <c r="Q2779">
        <v>3.03</v>
      </c>
      <c r="R2779">
        <v>240</v>
      </c>
      <c r="S2779" t="s">
        <v>2342</v>
      </c>
      <c r="T2779">
        <v>3.98</v>
      </c>
      <c r="U2779">
        <v>4.1399999999999997</v>
      </c>
      <c r="V2779">
        <v>240</v>
      </c>
      <c r="W2779" t="s">
        <v>2342</v>
      </c>
      <c r="X2779">
        <v>2.82</v>
      </c>
      <c r="Y2779">
        <v>9.23</v>
      </c>
      <c r="Z2779">
        <v>225</v>
      </c>
      <c r="AA2779" t="s">
        <v>2343</v>
      </c>
      <c r="AB2779">
        <v>2.82</v>
      </c>
      <c r="AC2779">
        <v>9.23</v>
      </c>
      <c r="AD2779">
        <v>225</v>
      </c>
      <c r="AE2779" t="s">
        <v>2343</v>
      </c>
      <c r="AF2779">
        <v>0</v>
      </c>
      <c r="AG2779">
        <v>0</v>
      </c>
      <c r="AH2779">
        <v>225</v>
      </c>
      <c r="AI2779" t="s">
        <v>2343</v>
      </c>
      <c r="AJ2779">
        <v>0</v>
      </c>
      <c r="AK2779">
        <v>0</v>
      </c>
      <c r="AL2779">
        <v>225</v>
      </c>
      <c r="AM2779" t="s">
        <v>2343</v>
      </c>
    </row>
    <row r="2780" spans="1:39" x14ac:dyDescent="0.25">
      <c r="A2780" s="1">
        <v>40419</v>
      </c>
      <c r="B2780" s="5">
        <f t="shared" si="86"/>
        <v>2010</v>
      </c>
      <c r="C2780" s="4">
        <f t="shared" si="87"/>
        <v>8</v>
      </c>
      <c r="D2780">
        <v>21.8</v>
      </c>
      <c r="E2780">
        <v>3.34</v>
      </c>
      <c r="F2780">
        <v>240</v>
      </c>
      <c r="G2780" t="s">
        <v>2344</v>
      </c>
      <c r="H2780">
        <v>17.07</v>
      </c>
      <c r="I2780">
        <v>5.69</v>
      </c>
      <c r="J2780">
        <v>240</v>
      </c>
      <c r="K2780" t="s">
        <v>2344</v>
      </c>
      <c r="L2780">
        <v>53.15</v>
      </c>
      <c r="M2780">
        <v>15.09</v>
      </c>
      <c r="N2780">
        <v>240</v>
      </c>
      <c r="O2780" t="s">
        <v>2344</v>
      </c>
      <c r="P2780">
        <v>10.97</v>
      </c>
      <c r="Q2780">
        <v>3.01</v>
      </c>
      <c r="R2780">
        <v>240</v>
      </c>
      <c r="S2780" t="s">
        <v>2344</v>
      </c>
      <c r="T2780">
        <v>4.09</v>
      </c>
      <c r="U2780">
        <v>4.03</v>
      </c>
      <c r="V2780">
        <v>240</v>
      </c>
      <c r="W2780" t="s">
        <v>2344</v>
      </c>
      <c r="X2780">
        <v>2.87</v>
      </c>
      <c r="Y2780">
        <v>9.3000000000000007</v>
      </c>
      <c r="Z2780">
        <v>225</v>
      </c>
      <c r="AA2780" t="s">
        <v>2345</v>
      </c>
      <c r="AB2780">
        <v>2.87</v>
      </c>
      <c r="AC2780">
        <v>9.3000000000000007</v>
      </c>
      <c r="AD2780">
        <v>225</v>
      </c>
      <c r="AE2780" t="s">
        <v>2345</v>
      </c>
      <c r="AF2780">
        <v>0</v>
      </c>
      <c r="AG2780">
        <v>0</v>
      </c>
      <c r="AH2780">
        <v>225</v>
      </c>
      <c r="AI2780" t="s">
        <v>2345</v>
      </c>
      <c r="AJ2780">
        <v>0</v>
      </c>
      <c r="AK2780">
        <v>0</v>
      </c>
      <c r="AL2780">
        <v>225</v>
      </c>
      <c r="AM2780" t="s">
        <v>2345</v>
      </c>
    </row>
    <row r="2781" spans="1:39" x14ac:dyDescent="0.25">
      <c r="A2781" s="1">
        <v>40418</v>
      </c>
      <c r="B2781" s="5">
        <f t="shared" si="86"/>
        <v>2010</v>
      </c>
      <c r="C2781" s="4">
        <f t="shared" si="87"/>
        <v>8</v>
      </c>
      <c r="D2781">
        <v>21.82</v>
      </c>
      <c r="E2781">
        <v>3.31</v>
      </c>
      <c r="F2781">
        <v>240</v>
      </c>
      <c r="G2781" t="s">
        <v>2346</v>
      </c>
      <c r="H2781">
        <v>17.36</v>
      </c>
      <c r="I2781">
        <v>5.69</v>
      </c>
      <c r="J2781">
        <v>240</v>
      </c>
      <c r="K2781" t="s">
        <v>2346</v>
      </c>
      <c r="L2781">
        <v>53.32</v>
      </c>
      <c r="M2781">
        <v>14.99</v>
      </c>
      <c r="N2781">
        <v>240</v>
      </c>
      <c r="O2781" t="s">
        <v>2346</v>
      </c>
      <c r="P2781">
        <v>11.11</v>
      </c>
      <c r="Q2781">
        <v>3.02</v>
      </c>
      <c r="R2781">
        <v>240</v>
      </c>
      <c r="S2781" t="s">
        <v>2346</v>
      </c>
      <c r="T2781">
        <v>4.22</v>
      </c>
      <c r="U2781">
        <v>4.0999999999999996</v>
      </c>
      <c r="V2781">
        <v>240</v>
      </c>
      <c r="W2781" t="s">
        <v>2346</v>
      </c>
      <c r="X2781">
        <v>2.99</v>
      </c>
      <c r="Y2781">
        <v>9.35</v>
      </c>
      <c r="Z2781">
        <v>225</v>
      </c>
      <c r="AA2781" t="s">
        <v>2347</v>
      </c>
      <c r="AB2781">
        <v>2.99</v>
      </c>
      <c r="AC2781">
        <v>9.35</v>
      </c>
      <c r="AD2781">
        <v>225</v>
      </c>
      <c r="AE2781" t="s">
        <v>2347</v>
      </c>
      <c r="AF2781">
        <v>0</v>
      </c>
      <c r="AG2781">
        <v>0</v>
      </c>
      <c r="AH2781">
        <v>225</v>
      </c>
      <c r="AI2781" t="s">
        <v>2347</v>
      </c>
      <c r="AJ2781">
        <v>0</v>
      </c>
      <c r="AK2781">
        <v>0</v>
      </c>
      <c r="AL2781">
        <v>225</v>
      </c>
      <c r="AM2781" t="s">
        <v>2347</v>
      </c>
    </row>
    <row r="2782" spans="1:39" x14ac:dyDescent="0.25">
      <c r="A2782" s="1">
        <v>40417</v>
      </c>
      <c r="B2782" s="5">
        <f t="shared" si="86"/>
        <v>2010</v>
      </c>
      <c r="C2782" s="4">
        <f t="shared" si="87"/>
        <v>8</v>
      </c>
      <c r="D2782">
        <v>21.96</v>
      </c>
      <c r="E2782">
        <v>3.23</v>
      </c>
      <c r="F2782">
        <v>240</v>
      </c>
      <c r="G2782" t="s">
        <v>2348</v>
      </c>
      <c r="H2782">
        <v>17.510000000000002</v>
      </c>
      <c r="I2782">
        <v>6</v>
      </c>
      <c r="J2782">
        <v>240</v>
      </c>
      <c r="K2782" t="s">
        <v>2348</v>
      </c>
      <c r="L2782">
        <v>53.27</v>
      </c>
      <c r="M2782">
        <v>15.33</v>
      </c>
      <c r="N2782">
        <v>240</v>
      </c>
      <c r="O2782" t="s">
        <v>2348</v>
      </c>
      <c r="P2782">
        <v>11.21</v>
      </c>
      <c r="Q2782">
        <v>3.06</v>
      </c>
      <c r="R2782">
        <v>240</v>
      </c>
      <c r="S2782" t="s">
        <v>2348</v>
      </c>
      <c r="T2782">
        <v>4.1399999999999997</v>
      </c>
      <c r="U2782">
        <v>4.08</v>
      </c>
      <c r="V2782">
        <v>240</v>
      </c>
      <c r="W2782" t="s">
        <v>2348</v>
      </c>
      <c r="X2782">
        <v>3.01</v>
      </c>
      <c r="Y2782">
        <v>9.43</v>
      </c>
      <c r="Z2782">
        <v>225</v>
      </c>
      <c r="AA2782" t="s">
        <v>2349</v>
      </c>
      <c r="AB2782">
        <v>3.01</v>
      </c>
      <c r="AC2782">
        <v>9.43</v>
      </c>
      <c r="AD2782">
        <v>225</v>
      </c>
      <c r="AE2782" t="s">
        <v>2349</v>
      </c>
      <c r="AF2782">
        <v>0</v>
      </c>
      <c r="AG2782">
        <v>0</v>
      </c>
      <c r="AH2782">
        <v>225</v>
      </c>
      <c r="AI2782" t="s">
        <v>2349</v>
      </c>
      <c r="AJ2782">
        <v>0</v>
      </c>
      <c r="AK2782">
        <v>0</v>
      </c>
      <c r="AL2782">
        <v>225</v>
      </c>
      <c r="AM2782" t="s">
        <v>2349</v>
      </c>
    </row>
    <row r="2783" spans="1:39" x14ac:dyDescent="0.25">
      <c r="A2783" s="1">
        <v>40416</v>
      </c>
      <c r="B2783" s="5">
        <f t="shared" si="86"/>
        <v>2010</v>
      </c>
      <c r="C2783" s="4">
        <f t="shared" si="87"/>
        <v>8</v>
      </c>
      <c r="D2783">
        <v>21.98</v>
      </c>
      <c r="E2783">
        <v>3.14</v>
      </c>
      <c r="F2783">
        <v>240</v>
      </c>
      <c r="G2783" t="s">
        <v>2350</v>
      </c>
      <c r="H2783">
        <v>17.45</v>
      </c>
      <c r="I2783">
        <v>6.02</v>
      </c>
      <c r="J2783">
        <v>240</v>
      </c>
      <c r="K2783" t="s">
        <v>2350</v>
      </c>
      <c r="L2783">
        <v>53.23</v>
      </c>
      <c r="M2783">
        <v>15.22</v>
      </c>
      <c r="N2783">
        <v>240</v>
      </c>
      <c r="O2783" t="s">
        <v>2350</v>
      </c>
      <c r="P2783">
        <v>11.16</v>
      </c>
      <c r="Q2783">
        <v>3.14</v>
      </c>
      <c r="R2783">
        <v>240</v>
      </c>
      <c r="S2783" t="s">
        <v>2350</v>
      </c>
      <c r="T2783">
        <v>4.0199999999999996</v>
      </c>
      <c r="U2783">
        <v>3.97</v>
      </c>
      <c r="V2783">
        <v>240</v>
      </c>
      <c r="W2783" t="s">
        <v>2350</v>
      </c>
      <c r="X2783">
        <v>3.28</v>
      </c>
      <c r="Y2783">
        <v>10.18</v>
      </c>
      <c r="Z2783">
        <v>225</v>
      </c>
      <c r="AA2783" t="s">
        <v>2351</v>
      </c>
      <c r="AB2783">
        <v>3.28</v>
      </c>
      <c r="AC2783">
        <v>10.18</v>
      </c>
      <c r="AD2783">
        <v>225</v>
      </c>
      <c r="AE2783" t="s">
        <v>2351</v>
      </c>
      <c r="AF2783">
        <v>0</v>
      </c>
      <c r="AG2783">
        <v>0</v>
      </c>
      <c r="AH2783">
        <v>225</v>
      </c>
      <c r="AI2783" t="s">
        <v>2351</v>
      </c>
      <c r="AJ2783">
        <v>0</v>
      </c>
      <c r="AK2783">
        <v>0</v>
      </c>
      <c r="AL2783">
        <v>225</v>
      </c>
      <c r="AM2783" t="s">
        <v>2351</v>
      </c>
    </row>
    <row r="2784" spans="1:39" x14ac:dyDescent="0.25">
      <c r="A2784" s="1">
        <v>40415</v>
      </c>
      <c r="B2784" s="5">
        <f t="shared" si="86"/>
        <v>2010</v>
      </c>
      <c r="C2784" s="4">
        <f t="shared" si="87"/>
        <v>8</v>
      </c>
      <c r="D2784">
        <v>22.05</v>
      </c>
      <c r="E2784">
        <v>3.12</v>
      </c>
      <c r="F2784">
        <v>240</v>
      </c>
      <c r="G2784" t="s">
        <v>2352</v>
      </c>
      <c r="H2784">
        <v>17.37</v>
      </c>
      <c r="I2784">
        <v>5.92</v>
      </c>
      <c r="J2784">
        <v>240</v>
      </c>
      <c r="K2784" t="s">
        <v>2352</v>
      </c>
      <c r="L2784">
        <v>52.91</v>
      </c>
      <c r="M2784">
        <v>15.32</v>
      </c>
      <c r="N2784">
        <v>240</v>
      </c>
      <c r="O2784" t="s">
        <v>2352</v>
      </c>
      <c r="P2784">
        <v>11.14</v>
      </c>
      <c r="Q2784">
        <v>3.17</v>
      </c>
      <c r="R2784">
        <v>240</v>
      </c>
      <c r="S2784" t="s">
        <v>2352</v>
      </c>
      <c r="T2784">
        <v>3.75</v>
      </c>
      <c r="U2784">
        <v>3.93</v>
      </c>
      <c r="V2784">
        <v>240</v>
      </c>
      <c r="W2784" t="s">
        <v>2352</v>
      </c>
      <c r="X2784">
        <v>3.3</v>
      </c>
      <c r="Y2784">
        <v>10.18</v>
      </c>
      <c r="Z2784">
        <v>225</v>
      </c>
      <c r="AA2784" t="s">
        <v>2353</v>
      </c>
      <c r="AB2784">
        <v>3.3</v>
      </c>
      <c r="AC2784">
        <v>10.18</v>
      </c>
      <c r="AD2784">
        <v>225</v>
      </c>
      <c r="AE2784" t="s">
        <v>2353</v>
      </c>
      <c r="AF2784">
        <v>0</v>
      </c>
      <c r="AG2784">
        <v>0</v>
      </c>
      <c r="AH2784">
        <v>225</v>
      </c>
      <c r="AI2784" t="s">
        <v>2353</v>
      </c>
      <c r="AJ2784">
        <v>0</v>
      </c>
      <c r="AK2784">
        <v>0</v>
      </c>
      <c r="AL2784">
        <v>225</v>
      </c>
      <c r="AM2784" t="s">
        <v>2353</v>
      </c>
    </row>
    <row r="2785" spans="1:39" x14ac:dyDescent="0.25">
      <c r="A2785" s="1">
        <v>40414</v>
      </c>
      <c r="B2785" s="5">
        <f t="shared" si="86"/>
        <v>2010</v>
      </c>
      <c r="C2785" s="4">
        <f t="shared" si="87"/>
        <v>8</v>
      </c>
      <c r="D2785">
        <v>22.09</v>
      </c>
      <c r="E2785">
        <v>3.1</v>
      </c>
      <c r="F2785">
        <v>240</v>
      </c>
      <c r="G2785" t="s">
        <v>2354</v>
      </c>
      <c r="H2785">
        <v>17.350000000000001</v>
      </c>
      <c r="I2785">
        <v>6.19</v>
      </c>
      <c r="J2785">
        <v>240</v>
      </c>
      <c r="K2785" t="s">
        <v>2354</v>
      </c>
      <c r="L2785">
        <v>53.12</v>
      </c>
      <c r="M2785">
        <v>15.42</v>
      </c>
      <c r="N2785">
        <v>240</v>
      </c>
      <c r="O2785" t="s">
        <v>2354</v>
      </c>
      <c r="P2785">
        <v>11.25</v>
      </c>
      <c r="Q2785">
        <v>3.2</v>
      </c>
      <c r="R2785">
        <v>240</v>
      </c>
      <c r="S2785" t="s">
        <v>2354</v>
      </c>
      <c r="T2785">
        <v>3.69</v>
      </c>
      <c r="U2785">
        <v>3.94</v>
      </c>
      <c r="V2785">
        <v>240</v>
      </c>
      <c r="W2785" t="s">
        <v>2354</v>
      </c>
      <c r="X2785">
        <v>3.34</v>
      </c>
      <c r="Y2785">
        <v>10.16</v>
      </c>
      <c r="Z2785">
        <v>225</v>
      </c>
      <c r="AA2785" t="s">
        <v>2355</v>
      </c>
      <c r="AB2785">
        <v>3.34</v>
      </c>
      <c r="AC2785">
        <v>10.16</v>
      </c>
      <c r="AD2785">
        <v>225</v>
      </c>
      <c r="AE2785" t="s">
        <v>2355</v>
      </c>
      <c r="AF2785">
        <v>0</v>
      </c>
      <c r="AG2785">
        <v>0</v>
      </c>
      <c r="AH2785">
        <v>225</v>
      </c>
      <c r="AI2785" t="s">
        <v>2355</v>
      </c>
      <c r="AJ2785">
        <v>0</v>
      </c>
      <c r="AK2785">
        <v>0</v>
      </c>
      <c r="AL2785">
        <v>225</v>
      </c>
      <c r="AM2785" t="s">
        <v>2355</v>
      </c>
    </row>
    <row r="2786" spans="1:39" x14ac:dyDescent="0.25">
      <c r="A2786" s="1">
        <v>40413</v>
      </c>
      <c r="B2786" s="5">
        <f t="shared" si="86"/>
        <v>2010</v>
      </c>
      <c r="C2786" s="4">
        <f t="shared" si="87"/>
        <v>8</v>
      </c>
      <c r="D2786">
        <v>22.25</v>
      </c>
      <c r="E2786">
        <v>3.01</v>
      </c>
      <c r="F2786">
        <v>240</v>
      </c>
      <c r="G2786" t="s">
        <v>2356</v>
      </c>
      <c r="H2786">
        <v>17.510000000000002</v>
      </c>
      <c r="I2786">
        <v>6.29</v>
      </c>
      <c r="J2786">
        <v>240</v>
      </c>
      <c r="K2786" t="s">
        <v>2356</v>
      </c>
      <c r="L2786">
        <v>52.95</v>
      </c>
      <c r="M2786">
        <v>15.23</v>
      </c>
      <c r="N2786">
        <v>240</v>
      </c>
      <c r="O2786" t="s">
        <v>2356</v>
      </c>
      <c r="P2786">
        <v>11.39</v>
      </c>
      <c r="Q2786">
        <v>3.16</v>
      </c>
      <c r="R2786">
        <v>240</v>
      </c>
      <c r="S2786" t="s">
        <v>2356</v>
      </c>
      <c r="T2786">
        <v>3.85</v>
      </c>
      <c r="U2786">
        <v>4.1399999999999997</v>
      </c>
      <c r="V2786">
        <v>240</v>
      </c>
      <c r="W2786" t="s">
        <v>2356</v>
      </c>
      <c r="X2786">
        <v>3.55</v>
      </c>
      <c r="Y2786">
        <v>10.29</v>
      </c>
      <c r="Z2786">
        <v>225</v>
      </c>
      <c r="AA2786" t="s">
        <v>2357</v>
      </c>
      <c r="AB2786">
        <v>3.55</v>
      </c>
      <c r="AC2786">
        <v>10.29</v>
      </c>
      <c r="AD2786">
        <v>225</v>
      </c>
      <c r="AE2786" t="s">
        <v>2357</v>
      </c>
      <c r="AF2786">
        <v>0</v>
      </c>
      <c r="AG2786">
        <v>0</v>
      </c>
      <c r="AH2786">
        <v>225</v>
      </c>
      <c r="AI2786" t="s">
        <v>2357</v>
      </c>
      <c r="AJ2786">
        <v>0</v>
      </c>
      <c r="AK2786">
        <v>0</v>
      </c>
      <c r="AL2786">
        <v>225</v>
      </c>
      <c r="AM2786" t="s">
        <v>2357</v>
      </c>
    </row>
    <row r="2787" spans="1:39" x14ac:dyDescent="0.25">
      <c r="A2787" s="1">
        <v>40412</v>
      </c>
      <c r="B2787" s="5">
        <f t="shared" si="86"/>
        <v>2010</v>
      </c>
      <c r="C2787" s="4">
        <f t="shared" si="87"/>
        <v>8</v>
      </c>
      <c r="D2787">
        <v>22.38</v>
      </c>
      <c r="E2787">
        <v>2.99</v>
      </c>
      <c r="F2787">
        <v>240</v>
      </c>
      <c r="G2787" t="s">
        <v>2358</v>
      </c>
      <c r="H2787">
        <v>17.71</v>
      </c>
      <c r="I2787">
        <v>6.28</v>
      </c>
      <c r="J2787">
        <v>240</v>
      </c>
      <c r="K2787" t="s">
        <v>2358</v>
      </c>
      <c r="L2787">
        <v>53.19</v>
      </c>
      <c r="M2787">
        <v>15.63</v>
      </c>
      <c r="N2787">
        <v>240</v>
      </c>
      <c r="O2787" t="s">
        <v>2358</v>
      </c>
      <c r="P2787">
        <v>11.59</v>
      </c>
      <c r="Q2787">
        <v>3.2</v>
      </c>
      <c r="R2787">
        <v>240</v>
      </c>
      <c r="S2787" t="s">
        <v>2358</v>
      </c>
      <c r="T2787">
        <v>3.88</v>
      </c>
      <c r="U2787">
        <v>4.1900000000000004</v>
      </c>
      <c r="V2787">
        <v>240</v>
      </c>
      <c r="W2787" t="s">
        <v>2358</v>
      </c>
      <c r="X2787">
        <v>3.19</v>
      </c>
      <c r="Y2787">
        <v>7.71</v>
      </c>
      <c r="Z2787">
        <v>225</v>
      </c>
      <c r="AA2787" t="s">
        <v>2359</v>
      </c>
      <c r="AB2787">
        <v>3.19</v>
      </c>
      <c r="AC2787">
        <v>7.71</v>
      </c>
      <c r="AD2787">
        <v>225</v>
      </c>
      <c r="AE2787" t="s">
        <v>2359</v>
      </c>
      <c r="AF2787">
        <v>0</v>
      </c>
      <c r="AG2787">
        <v>0</v>
      </c>
      <c r="AH2787">
        <v>225</v>
      </c>
      <c r="AI2787" t="s">
        <v>2359</v>
      </c>
      <c r="AJ2787">
        <v>0</v>
      </c>
      <c r="AK2787">
        <v>0</v>
      </c>
      <c r="AL2787">
        <v>225</v>
      </c>
      <c r="AM2787" t="s">
        <v>2359</v>
      </c>
    </row>
    <row r="2788" spans="1:39" x14ac:dyDescent="0.25">
      <c r="A2788" s="1">
        <v>40411</v>
      </c>
      <c r="B2788" s="5">
        <f t="shared" si="86"/>
        <v>2010</v>
      </c>
      <c r="C2788" s="4">
        <f t="shared" si="87"/>
        <v>8</v>
      </c>
      <c r="D2788">
        <v>22.51</v>
      </c>
      <c r="E2788">
        <v>2.96</v>
      </c>
      <c r="F2788">
        <v>240</v>
      </c>
      <c r="G2788" t="s">
        <v>2360</v>
      </c>
      <c r="H2788">
        <v>17.78</v>
      </c>
      <c r="I2788">
        <v>6.12</v>
      </c>
      <c r="J2788">
        <v>240</v>
      </c>
      <c r="K2788" t="s">
        <v>2360</v>
      </c>
      <c r="L2788">
        <v>52.65</v>
      </c>
      <c r="M2788">
        <v>15.29</v>
      </c>
      <c r="N2788">
        <v>240</v>
      </c>
      <c r="O2788" t="s">
        <v>2360</v>
      </c>
      <c r="P2788">
        <v>11.7</v>
      </c>
      <c r="Q2788">
        <v>3.18</v>
      </c>
      <c r="R2788">
        <v>240</v>
      </c>
      <c r="S2788" t="s">
        <v>2360</v>
      </c>
      <c r="T2788">
        <v>3.87</v>
      </c>
      <c r="U2788">
        <v>4.24</v>
      </c>
      <c r="V2788">
        <v>240</v>
      </c>
      <c r="W2788" t="s">
        <v>2360</v>
      </c>
      <c r="X2788">
        <v>3.2</v>
      </c>
      <c r="Y2788">
        <v>7.92</v>
      </c>
      <c r="Z2788">
        <v>225</v>
      </c>
      <c r="AA2788" t="s">
        <v>2361</v>
      </c>
      <c r="AB2788">
        <v>3.2</v>
      </c>
      <c r="AC2788">
        <v>7.92</v>
      </c>
      <c r="AD2788">
        <v>225</v>
      </c>
      <c r="AE2788" t="s">
        <v>2361</v>
      </c>
      <c r="AF2788">
        <v>0</v>
      </c>
      <c r="AG2788">
        <v>0</v>
      </c>
      <c r="AH2788">
        <v>225</v>
      </c>
      <c r="AI2788" t="s">
        <v>2361</v>
      </c>
      <c r="AJ2788">
        <v>0</v>
      </c>
      <c r="AK2788">
        <v>0</v>
      </c>
      <c r="AL2788">
        <v>225</v>
      </c>
      <c r="AM2788" t="s">
        <v>2361</v>
      </c>
    </row>
    <row r="2789" spans="1:39" x14ac:dyDescent="0.25">
      <c r="A2789" s="1">
        <v>40410</v>
      </c>
      <c r="B2789" s="5">
        <f t="shared" si="86"/>
        <v>2010</v>
      </c>
      <c r="C2789" s="4">
        <f t="shared" si="87"/>
        <v>8</v>
      </c>
      <c r="D2789">
        <v>22.6</v>
      </c>
      <c r="E2789">
        <v>2.97</v>
      </c>
      <c r="F2789">
        <v>240</v>
      </c>
      <c r="G2789" t="s">
        <v>2362</v>
      </c>
      <c r="H2789">
        <v>17.7</v>
      </c>
      <c r="I2789">
        <v>5.97</v>
      </c>
      <c r="J2789">
        <v>240</v>
      </c>
      <c r="K2789" t="s">
        <v>2362</v>
      </c>
      <c r="L2789">
        <v>52.52</v>
      </c>
      <c r="M2789">
        <v>15.58</v>
      </c>
      <c r="N2789">
        <v>240</v>
      </c>
      <c r="O2789" t="s">
        <v>2362</v>
      </c>
      <c r="P2789">
        <v>11.72</v>
      </c>
      <c r="Q2789">
        <v>3.18</v>
      </c>
      <c r="R2789">
        <v>240</v>
      </c>
      <c r="S2789" t="s">
        <v>2362</v>
      </c>
      <c r="T2789">
        <v>3.74</v>
      </c>
      <c r="U2789">
        <v>4.1100000000000003</v>
      </c>
      <c r="V2789">
        <v>240</v>
      </c>
      <c r="W2789" t="s">
        <v>2362</v>
      </c>
      <c r="X2789">
        <v>3.18</v>
      </c>
      <c r="Y2789">
        <v>8.16</v>
      </c>
      <c r="Z2789">
        <v>225</v>
      </c>
      <c r="AA2789" t="s">
        <v>2363</v>
      </c>
      <c r="AB2789">
        <v>3.18</v>
      </c>
      <c r="AC2789">
        <v>8.16</v>
      </c>
      <c r="AD2789">
        <v>225</v>
      </c>
      <c r="AE2789" t="s">
        <v>2363</v>
      </c>
      <c r="AF2789">
        <v>0</v>
      </c>
      <c r="AG2789">
        <v>0</v>
      </c>
      <c r="AH2789">
        <v>225</v>
      </c>
      <c r="AI2789" t="s">
        <v>2363</v>
      </c>
      <c r="AJ2789">
        <v>0</v>
      </c>
      <c r="AK2789">
        <v>0</v>
      </c>
      <c r="AL2789">
        <v>225</v>
      </c>
      <c r="AM2789" t="s">
        <v>2363</v>
      </c>
    </row>
    <row r="2790" spans="1:39" x14ac:dyDescent="0.25">
      <c r="A2790" s="1">
        <v>40409</v>
      </c>
      <c r="B2790" s="5">
        <f t="shared" si="86"/>
        <v>2010</v>
      </c>
      <c r="C2790" s="4">
        <f t="shared" si="87"/>
        <v>8</v>
      </c>
      <c r="D2790">
        <v>22.65</v>
      </c>
      <c r="E2790">
        <v>3.07</v>
      </c>
      <c r="F2790">
        <v>240</v>
      </c>
      <c r="G2790" t="s">
        <v>2364</v>
      </c>
      <c r="H2790">
        <v>17.52</v>
      </c>
      <c r="I2790">
        <v>5.83</v>
      </c>
      <c r="J2790">
        <v>240</v>
      </c>
      <c r="K2790" t="s">
        <v>2364</v>
      </c>
      <c r="L2790">
        <v>52.68</v>
      </c>
      <c r="M2790">
        <v>15.44</v>
      </c>
      <c r="N2790">
        <v>240</v>
      </c>
      <c r="O2790" t="s">
        <v>2364</v>
      </c>
      <c r="P2790">
        <v>11.78</v>
      </c>
      <c r="Q2790">
        <v>3.19</v>
      </c>
      <c r="R2790">
        <v>240</v>
      </c>
      <c r="S2790" t="s">
        <v>2364</v>
      </c>
      <c r="T2790">
        <v>3.71</v>
      </c>
      <c r="U2790">
        <v>4.13</v>
      </c>
      <c r="V2790">
        <v>240</v>
      </c>
      <c r="W2790" t="s">
        <v>2364</v>
      </c>
      <c r="X2790">
        <v>3.26</v>
      </c>
      <c r="Y2790">
        <v>8.17</v>
      </c>
      <c r="Z2790">
        <v>225</v>
      </c>
      <c r="AA2790" t="s">
        <v>2365</v>
      </c>
      <c r="AB2790">
        <v>3.26</v>
      </c>
      <c r="AC2790">
        <v>8.17</v>
      </c>
      <c r="AD2790">
        <v>225</v>
      </c>
      <c r="AE2790" t="s">
        <v>2365</v>
      </c>
      <c r="AF2790">
        <v>0</v>
      </c>
      <c r="AG2790">
        <v>0</v>
      </c>
      <c r="AH2790">
        <v>225</v>
      </c>
      <c r="AI2790" t="s">
        <v>2365</v>
      </c>
      <c r="AJ2790">
        <v>0</v>
      </c>
      <c r="AK2790">
        <v>0</v>
      </c>
      <c r="AL2790">
        <v>225</v>
      </c>
      <c r="AM2790" t="s">
        <v>2365</v>
      </c>
    </row>
    <row r="2791" spans="1:39" x14ac:dyDescent="0.25">
      <c r="A2791" s="1">
        <v>40408</v>
      </c>
      <c r="B2791" s="5">
        <f t="shared" si="86"/>
        <v>2010</v>
      </c>
      <c r="C2791" s="4">
        <f t="shared" si="87"/>
        <v>8</v>
      </c>
      <c r="D2791">
        <v>22.67</v>
      </c>
      <c r="E2791">
        <v>3.1</v>
      </c>
      <c r="F2791">
        <v>240</v>
      </c>
      <c r="G2791" t="s">
        <v>2366</v>
      </c>
      <c r="H2791">
        <v>17.489999999999998</v>
      </c>
      <c r="I2791">
        <v>5.87</v>
      </c>
      <c r="J2791">
        <v>240</v>
      </c>
      <c r="K2791" t="s">
        <v>2366</v>
      </c>
      <c r="L2791">
        <v>52.15</v>
      </c>
      <c r="M2791">
        <v>15.2</v>
      </c>
      <c r="N2791">
        <v>240</v>
      </c>
      <c r="O2791" t="s">
        <v>2366</v>
      </c>
      <c r="P2791">
        <v>11.79</v>
      </c>
      <c r="Q2791">
        <v>3.26</v>
      </c>
      <c r="R2791">
        <v>240</v>
      </c>
      <c r="S2791" t="s">
        <v>2366</v>
      </c>
      <c r="T2791">
        <v>3.78</v>
      </c>
      <c r="U2791">
        <v>4.07</v>
      </c>
      <c r="V2791">
        <v>240</v>
      </c>
      <c r="W2791" t="s">
        <v>2366</v>
      </c>
      <c r="X2791">
        <v>2.92</v>
      </c>
      <c r="Y2791">
        <v>7.72</v>
      </c>
      <c r="Z2791">
        <v>225</v>
      </c>
      <c r="AA2791" t="s">
        <v>2367</v>
      </c>
      <c r="AB2791">
        <v>2.92</v>
      </c>
      <c r="AC2791">
        <v>7.72</v>
      </c>
      <c r="AD2791">
        <v>225</v>
      </c>
      <c r="AE2791" t="s">
        <v>2367</v>
      </c>
      <c r="AF2791">
        <v>0</v>
      </c>
      <c r="AG2791">
        <v>0</v>
      </c>
      <c r="AH2791">
        <v>225</v>
      </c>
      <c r="AI2791" t="s">
        <v>2367</v>
      </c>
      <c r="AJ2791">
        <v>0</v>
      </c>
      <c r="AK2791">
        <v>0</v>
      </c>
      <c r="AL2791">
        <v>225</v>
      </c>
      <c r="AM2791" t="s">
        <v>2367</v>
      </c>
    </row>
    <row r="2792" spans="1:39" x14ac:dyDescent="0.25">
      <c r="A2792" s="1">
        <v>40407</v>
      </c>
      <c r="B2792" s="5">
        <f t="shared" si="86"/>
        <v>2010</v>
      </c>
      <c r="C2792" s="4">
        <f t="shared" si="87"/>
        <v>8</v>
      </c>
      <c r="D2792">
        <v>22.67</v>
      </c>
      <c r="E2792">
        <v>3.15</v>
      </c>
      <c r="F2792">
        <v>240</v>
      </c>
      <c r="G2792" t="s">
        <v>2368</v>
      </c>
      <c r="H2792">
        <v>17.600000000000001</v>
      </c>
      <c r="I2792">
        <v>6.09</v>
      </c>
      <c r="J2792">
        <v>240</v>
      </c>
      <c r="K2792" t="s">
        <v>2368</v>
      </c>
      <c r="L2792">
        <v>52.18</v>
      </c>
      <c r="M2792">
        <v>15.25</v>
      </c>
      <c r="N2792">
        <v>240</v>
      </c>
      <c r="O2792" t="s">
        <v>2368</v>
      </c>
      <c r="P2792">
        <v>11.87</v>
      </c>
      <c r="Q2792">
        <v>3.3</v>
      </c>
      <c r="R2792">
        <v>240</v>
      </c>
      <c r="S2792" t="s">
        <v>2368</v>
      </c>
      <c r="T2792">
        <v>3.81</v>
      </c>
      <c r="U2792">
        <v>4.18</v>
      </c>
      <c r="V2792">
        <v>240</v>
      </c>
      <c r="W2792" t="s">
        <v>2368</v>
      </c>
      <c r="X2792">
        <v>2.73</v>
      </c>
      <c r="Y2792">
        <v>7.41</v>
      </c>
      <c r="Z2792">
        <v>225</v>
      </c>
      <c r="AA2792" t="s">
        <v>2369</v>
      </c>
      <c r="AB2792">
        <v>2.73</v>
      </c>
      <c r="AC2792">
        <v>7.41</v>
      </c>
      <c r="AD2792">
        <v>225</v>
      </c>
      <c r="AE2792" t="s">
        <v>2369</v>
      </c>
      <c r="AF2792">
        <v>0</v>
      </c>
      <c r="AG2792">
        <v>0</v>
      </c>
      <c r="AH2792">
        <v>225</v>
      </c>
      <c r="AI2792" t="s">
        <v>2369</v>
      </c>
      <c r="AJ2792">
        <v>0</v>
      </c>
      <c r="AK2792">
        <v>0</v>
      </c>
      <c r="AL2792">
        <v>225</v>
      </c>
      <c r="AM2792" t="s">
        <v>2369</v>
      </c>
    </row>
    <row r="2793" spans="1:39" x14ac:dyDescent="0.25">
      <c r="A2793" s="1">
        <v>40406</v>
      </c>
      <c r="B2793" s="5">
        <f t="shared" si="86"/>
        <v>2010</v>
      </c>
      <c r="C2793" s="4">
        <f t="shared" si="87"/>
        <v>8</v>
      </c>
      <c r="D2793">
        <v>22.76</v>
      </c>
      <c r="E2793">
        <v>3.18</v>
      </c>
      <c r="F2793">
        <v>240</v>
      </c>
      <c r="G2793" t="s">
        <v>2370</v>
      </c>
      <c r="H2793">
        <v>17.66</v>
      </c>
      <c r="I2793">
        <v>6.1</v>
      </c>
      <c r="J2793">
        <v>240</v>
      </c>
      <c r="K2793" t="s">
        <v>2370</v>
      </c>
      <c r="L2793">
        <v>52.5</v>
      </c>
      <c r="M2793">
        <v>14.94</v>
      </c>
      <c r="N2793">
        <v>240</v>
      </c>
      <c r="O2793" t="s">
        <v>2370</v>
      </c>
      <c r="P2793">
        <v>12.06</v>
      </c>
      <c r="Q2793">
        <v>3.33</v>
      </c>
      <c r="R2793">
        <v>240</v>
      </c>
      <c r="S2793" t="s">
        <v>2370</v>
      </c>
      <c r="T2793">
        <v>3.92</v>
      </c>
      <c r="U2793">
        <v>4.1900000000000004</v>
      </c>
      <c r="V2793">
        <v>240</v>
      </c>
      <c r="W2793" t="s">
        <v>2370</v>
      </c>
      <c r="X2793">
        <v>3.19</v>
      </c>
      <c r="Y2793">
        <v>8.0399999999999991</v>
      </c>
      <c r="Z2793">
        <v>225</v>
      </c>
      <c r="AA2793" t="s">
        <v>2371</v>
      </c>
      <c r="AB2793">
        <v>3.19</v>
      </c>
      <c r="AC2793">
        <v>8.0399999999999991</v>
      </c>
      <c r="AD2793">
        <v>225</v>
      </c>
      <c r="AE2793" t="s">
        <v>2371</v>
      </c>
      <c r="AF2793">
        <v>0</v>
      </c>
      <c r="AG2793">
        <v>0</v>
      </c>
      <c r="AH2793">
        <v>225</v>
      </c>
      <c r="AI2793" t="s">
        <v>2371</v>
      </c>
      <c r="AJ2793">
        <v>0</v>
      </c>
      <c r="AK2793">
        <v>0</v>
      </c>
      <c r="AL2793">
        <v>225</v>
      </c>
      <c r="AM2793" t="s">
        <v>2371</v>
      </c>
    </row>
    <row r="2794" spans="1:39" x14ac:dyDescent="0.25">
      <c r="A2794" s="1">
        <v>40405</v>
      </c>
      <c r="B2794" s="5">
        <f t="shared" si="86"/>
        <v>2010</v>
      </c>
      <c r="C2794" s="4">
        <f t="shared" si="87"/>
        <v>8</v>
      </c>
      <c r="D2794">
        <v>22.86</v>
      </c>
      <c r="E2794">
        <v>3.31</v>
      </c>
      <c r="F2794">
        <v>240</v>
      </c>
      <c r="G2794" t="s">
        <v>2372</v>
      </c>
      <c r="H2794">
        <v>17.78</v>
      </c>
      <c r="I2794">
        <v>6.13</v>
      </c>
      <c r="J2794">
        <v>240</v>
      </c>
      <c r="K2794" t="s">
        <v>2372</v>
      </c>
      <c r="L2794">
        <v>52.48</v>
      </c>
      <c r="M2794">
        <v>14.9</v>
      </c>
      <c r="N2794">
        <v>240</v>
      </c>
      <c r="O2794" t="s">
        <v>2372</v>
      </c>
      <c r="P2794">
        <v>12.16</v>
      </c>
      <c r="Q2794">
        <v>3.36</v>
      </c>
      <c r="R2794">
        <v>240</v>
      </c>
      <c r="S2794" t="s">
        <v>2372</v>
      </c>
      <c r="T2794">
        <v>3.9</v>
      </c>
      <c r="U2794">
        <v>4.17</v>
      </c>
      <c r="V2794">
        <v>240</v>
      </c>
      <c r="W2794" t="s">
        <v>2372</v>
      </c>
      <c r="X2794">
        <v>3.19</v>
      </c>
      <c r="Y2794">
        <v>7.99</v>
      </c>
      <c r="Z2794">
        <v>225</v>
      </c>
      <c r="AA2794" t="s">
        <v>2373</v>
      </c>
      <c r="AB2794">
        <v>3.19</v>
      </c>
      <c r="AC2794">
        <v>7.99</v>
      </c>
      <c r="AD2794">
        <v>225</v>
      </c>
      <c r="AE2794" t="s">
        <v>2373</v>
      </c>
      <c r="AF2794">
        <v>0</v>
      </c>
      <c r="AG2794">
        <v>0</v>
      </c>
      <c r="AH2794">
        <v>225</v>
      </c>
      <c r="AI2794" t="s">
        <v>2373</v>
      </c>
      <c r="AJ2794">
        <v>0</v>
      </c>
      <c r="AK2794">
        <v>0</v>
      </c>
      <c r="AL2794">
        <v>225</v>
      </c>
      <c r="AM2794" t="s">
        <v>2373</v>
      </c>
    </row>
    <row r="2795" spans="1:39" x14ac:dyDescent="0.25">
      <c r="A2795" s="1">
        <v>40404</v>
      </c>
      <c r="B2795" s="5">
        <f t="shared" si="86"/>
        <v>2010</v>
      </c>
      <c r="C2795" s="4">
        <f t="shared" si="87"/>
        <v>8</v>
      </c>
      <c r="D2795">
        <v>23.03</v>
      </c>
      <c r="E2795">
        <v>3.37</v>
      </c>
      <c r="F2795">
        <v>240</v>
      </c>
      <c r="G2795" t="s">
        <v>2374</v>
      </c>
      <c r="H2795">
        <v>17.78</v>
      </c>
      <c r="I2795">
        <v>6.17</v>
      </c>
      <c r="J2795">
        <v>240</v>
      </c>
      <c r="K2795" t="s">
        <v>2374</v>
      </c>
      <c r="L2795">
        <v>52.14</v>
      </c>
      <c r="M2795">
        <v>14.7</v>
      </c>
      <c r="N2795">
        <v>240</v>
      </c>
      <c r="O2795" t="s">
        <v>2374</v>
      </c>
      <c r="P2795">
        <v>12.33</v>
      </c>
      <c r="Q2795">
        <v>3.52</v>
      </c>
      <c r="R2795">
        <v>240</v>
      </c>
      <c r="S2795" t="s">
        <v>2374</v>
      </c>
      <c r="T2795">
        <v>4</v>
      </c>
      <c r="U2795">
        <v>4.2</v>
      </c>
      <c r="V2795">
        <v>240</v>
      </c>
      <c r="W2795" t="s">
        <v>2374</v>
      </c>
      <c r="X2795">
        <v>3.01</v>
      </c>
      <c r="Y2795">
        <v>7.73</v>
      </c>
      <c r="Z2795">
        <v>225</v>
      </c>
      <c r="AA2795" t="s">
        <v>2375</v>
      </c>
      <c r="AB2795">
        <v>3.01</v>
      </c>
      <c r="AC2795">
        <v>7.73</v>
      </c>
      <c r="AD2795">
        <v>225</v>
      </c>
      <c r="AE2795" t="s">
        <v>2375</v>
      </c>
      <c r="AF2795">
        <v>0</v>
      </c>
      <c r="AG2795">
        <v>0</v>
      </c>
      <c r="AH2795">
        <v>225</v>
      </c>
      <c r="AI2795" t="s">
        <v>2375</v>
      </c>
      <c r="AJ2795">
        <v>0</v>
      </c>
      <c r="AK2795">
        <v>0</v>
      </c>
      <c r="AL2795">
        <v>225</v>
      </c>
      <c r="AM2795" t="s">
        <v>2375</v>
      </c>
    </row>
    <row r="2796" spans="1:39" x14ac:dyDescent="0.25">
      <c r="A2796" s="1">
        <v>40403</v>
      </c>
      <c r="B2796" s="5">
        <f t="shared" si="86"/>
        <v>2010</v>
      </c>
      <c r="C2796" s="4">
        <f t="shared" si="87"/>
        <v>8</v>
      </c>
      <c r="D2796">
        <v>23.18</v>
      </c>
      <c r="E2796">
        <v>3.35</v>
      </c>
      <c r="F2796">
        <v>240</v>
      </c>
      <c r="G2796" t="s">
        <v>2376</v>
      </c>
      <c r="H2796">
        <v>17.66</v>
      </c>
      <c r="I2796">
        <v>6.09</v>
      </c>
      <c r="J2796">
        <v>240</v>
      </c>
      <c r="K2796" t="s">
        <v>2376</v>
      </c>
      <c r="L2796">
        <v>51.74</v>
      </c>
      <c r="M2796">
        <v>14.69</v>
      </c>
      <c r="N2796">
        <v>240</v>
      </c>
      <c r="O2796" t="s">
        <v>2376</v>
      </c>
      <c r="P2796">
        <v>12.44</v>
      </c>
      <c r="Q2796">
        <v>3.56</v>
      </c>
      <c r="R2796">
        <v>240</v>
      </c>
      <c r="S2796" t="s">
        <v>2376</v>
      </c>
      <c r="T2796">
        <v>4.0999999999999996</v>
      </c>
      <c r="U2796">
        <v>4.2699999999999996</v>
      </c>
      <c r="V2796">
        <v>240</v>
      </c>
      <c r="W2796" t="s">
        <v>2376</v>
      </c>
      <c r="X2796">
        <v>2.88</v>
      </c>
      <c r="Y2796">
        <v>7.64</v>
      </c>
      <c r="Z2796">
        <v>225</v>
      </c>
      <c r="AA2796" t="s">
        <v>2377</v>
      </c>
      <c r="AB2796">
        <v>2.88</v>
      </c>
      <c r="AC2796">
        <v>7.64</v>
      </c>
      <c r="AD2796">
        <v>225</v>
      </c>
      <c r="AE2796" t="s">
        <v>2377</v>
      </c>
      <c r="AF2796">
        <v>0</v>
      </c>
      <c r="AG2796">
        <v>0</v>
      </c>
      <c r="AH2796">
        <v>225</v>
      </c>
      <c r="AI2796" t="s">
        <v>2377</v>
      </c>
      <c r="AJ2796">
        <v>0</v>
      </c>
      <c r="AK2796">
        <v>0</v>
      </c>
      <c r="AL2796">
        <v>225</v>
      </c>
      <c r="AM2796" t="s">
        <v>2377</v>
      </c>
    </row>
    <row r="2797" spans="1:39" x14ac:dyDescent="0.25">
      <c r="A2797" s="1">
        <v>40402</v>
      </c>
      <c r="B2797" s="5">
        <f t="shared" si="86"/>
        <v>2010</v>
      </c>
      <c r="C2797" s="4">
        <f t="shared" si="87"/>
        <v>8</v>
      </c>
      <c r="D2797">
        <v>23.29</v>
      </c>
      <c r="E2797">
        <v>3.35</v>
      </c>
      <c r="F2797">
        <v>240</v>
      </c>
      <c r="G2797" t="s">
        <v>2378</v>
      </c>
      <c r="H2797">
        <v>17.68</v>
      </c>
      <c r="I2797">
        <v>5.9</v>
      </c>
      <c r="J2797">
        <v>240</v>
      </c>
      <c r="K2797" t="s">
        <v>2378</v>
      </c>
      <c r="L2797">
        <v>51.4</v>
      </c>
      <c r="M2797">
        <v>14.6</v>
      </c>
      <c r="N2797">
        <v>240</v>
      </c>
      <c r="O2797" t="s">
        <v>2378</v>
      </c>
      <c r="P2797">
        <v>12.5</v>
      </c>
      <c r="Q2797">
        <v>3.49</v>
      </c>
      <c r="R2797">
        <v>240</v>
      </c>
      <c r="S2797" t="s">
        <v>2378</v>
      </c>
      <c r="T2797">
        <v>4.22</v>
      </c>
      <c r="U2797">
        <v>4.32</v>
      </c>
      <c r="V2797">
        <v>240</v>
      </c>
      <c r="W2797" t="s">
        <v>2378</v>
      </c>
      <c r="X2797">
        <v>2.82</v>
      </c>
      <c r="Y2797">
        <v>7.5</v>
      </c>
      <c r="Z2797">
        <v>225</v>
      </c>
      <c r="AA2797" t="s">
        <v>2379</v>
      </c>
      <c r="AB2797">
        <v>2.82</v>
      </c>
      <c r="AC2797">
        <v>7.5</v>
      </c>
      <c r="AD2797">
        <v>225</v>
      </c>
      <c r="AE2797" t="s">
        <v>2379</v>
      </c>
      <c r="AF2797">
        <v>0</v>
      </c>
      <c r="AG2797">
        <v>0</v>
      </c>
      <c r="AH2797">
        <v>225</v>
      </c>
      <c r="AI2797" t="s">
        <v>2379</v>
      </c>
      <c r="AJ2797">
        <v>0</v>
      </c>
      <c r="AK2797">
        <v>0</v>
      </c>
      <c r="AL2797">
        <v>225</v>
      </c>
      <c r="AM2797" t="s">
        <v>2379</v>
      </c>
    </row>
    <row r="2798" spans="1:39" x14ac:dyDescent="0.25">
      <c r="A2798" s="1">
        <v>40401</v>
      </c>
      <c r="B2798" s="5">
        <f t="shared" si="86"/>
        <v>2010</v>
      </c>
      <c r="C2798" s="4">
        <f t="shared" si="87"/>
        <v>8</v>
      </c>
      <c r="D2798">
        <v>23.49</v>
      </c>
      <c r="E2798">
        <v>3.28</v>
      </c>
      <c r="F2798">
        <v>240</v>
      </c>
      <c r="G2798" t="s">
        <v>2380</v>
      </c>
      <c r="H2798">
        <v>17.84</v>
      </c>
      <c r="I2798">
        <v>6.03</v>
      </c>
      <c r="J2798">
        <v>240</v>
      </c>
      <c r="K2798" t="s">
        <v>2380</v>
      </c>
      <c r="L2798">
        <v>51.25</v>
      </c>
      <c r="M2798">
        <v>14.69</v>
      </c>
      <c r="N2798">
        <v>240</v>
      </c>
      <c r="O2798" t="s">
        <v>2380</v>
      </c>
      <c r="P2798">
        <v>12.66</v>
      </c>
      <c r="Q2798">
        <v>3.4</v>
      </c>
      <c r="R2798">
        <v>240</v>
      </c>
      <c r="S2798" t="s">
        <v>2380</v>
      </c>
      <c r="T2798">
        <v>4.1900000000000004</v>
      </c>
      <c r="U2798">
        <v>4.3099999999999996</v>
      </c>
      <c r="V2798">
        <v>240</v>
      </c>
      <c r="W2798" t="s">
        <v>2380</v>
      </c>
      <c r="X2798">
        <v>2.72</v>
      </c>
      <c r="Y2798">
        <v>6.97</v>
      </c>
      <c r="Z2798">
        <v>225</v>
      </c>
      <c r="AA2798" t="s">
        <v>2381</v>
      </c>
      <c r="AB2798">
        <v>2.72</v>
      </c>
      <c r="AC2798">
        <v>6.97</v>
      </c>
      <c r="AD2798">
        <v>225</v>
      </c>
      <c r="AE2798" t="s">
        <v>2381</v>
      </c>
      <c r="AF2798">
        <v>0</v>
      </c>
      <c r="AG2798">
        <v>0</v>
      </c>
      <c r="AH2798">
        <v>225</v>
      </c>
      <c r="AI2798" t="s">
        <v>2381</v>
      </c>
      <c r="AJ2798">
        <v>0</v>
      </c>
      <c r="AK2798">
        <v>0</v>
      </c>
      <c r="AL2798">
        <v>225</v>
      </c>
      <c r="AM2798" t="s">
        <v>2381</v>
      </c>
    </row>
    <row r="2799" spans="1:39" x14ac:dyDescent="0.25">
      <c r="A2799" s="1">
        <v>40400</v>
      </c>
      <c r="B2799" s="5">
        <f t="shared" si="86"/>
        <v>2010</v>
      </c>
      <c r="C2799" s="4">
        <f t="shared" si="87"/>
        <v>8</v>
      </c>
      <c r="D2799">
        <v>23.62</v>
      </c>
      <c r="E2799">
        <v>3.29</v>
      </c>
      <c r="F2799">
        <v>240</v>
      </c>
      <c r="G2799" t="s">
        <v>2382</v>
      </c>
      <c r="H2799">
        <v>17.72</v>
      </c>
      <c r="I2799">
        <v>6</v>
      </c>
      <c r="J2799">
        <v>240</v>
      </c>
      <c r="K2799" t="s">
        <v>2382</v>
      </c>
      <c r="L2799">
        <v>51.35</v>
      </c>
      <c r="M2799">
        <v>14.98</v>
      </c>
      <c r="N2799">
        <v>240</v>
      </c>
      <c r="O2799" t="s">
        <v>2382</v>
      </c>
      <c r="P2799">
        <v>12.82</v>
      </c>
      <c r="Q2799">
        <v>3.36</v>
      </c>
      <c r="R2799">
        <v>240</v>
      </c>
      <c r="S2799" t="s">
        <v>2382</v>
      </c>
      <c r="T2799">
        <v>4.22</v>
      </c>
      <c r="U2799">
        <v>4.18</v>
      </c>
      <c r="V2799">
        <v>240</v>
      </c>
      <c r="W2799" t="s">
        <v>2382</v>
      </c>
      <c r="X2799">
        <v>2.76</v>
      </c>
      <c r="Y2799">
        <v>6.99</v>
      </c>
      <c r="Z2799">
        <v>225</v>
      </c>
      <c r="AA2799" t="s">
        <v>2383</v>
      </c>
      <c r="AB2799">
        <v>2.76</v>
      </c>
      <c r="AC2799">
        <v>6.99</v>
      </c>
      <c r="AD2799">
        <v>225</v>
      </c>
      <c r="AE2799" t="s">
        <v>2383</v>
      </c>
      <c r="AF2799">
        <v>0</v>
      </c>
      <c r="AG2799">
        <v>0</v>
      </c>
      <c r="AH2799">
        <v>225</v>
      </c>
      <c r="AI2799" t="s">
        <v>2383</v>
      </c>
      <c r="AJ2799">
        <v>0</v>
      </c>
      <c r="AK2799">
        <v>0</v>
      </c>
      <c r="AL2799">
        <v>225</v>
      </c>
      <c r="AM2799" t="s">
        <v>2383</v>
      </c>
    </row>
    <row r="2800" spans="1:39" x14ac:dyDescent="0.25">
      <c r="A2800" s="1">
        <v>40399</v>
      </c>
      <c r="B2800" s="5">
        <f t="shared" si="86"/>
        <v>2010</v>
      </c>
      <c r="C2800" s="4">
        <f t="shared" si="87"/>
        <v>8</v>
      </c>
      <c r="D2800">
        <v>23.8</v>
      </c>
      <c r="E2800">
        <v>3.3</v>
      </c>
      <c r="F2800">
        <v>240</v>
      </c>
      <c r="G2800" t="s">
        <v>2384</v>
      </c>
      <c r="H2800">
        <v>17.760000000000002</v>
      </c>
      <c r="I2800">
        <v>5.73</v>
      </c>
      <c r="J2800">
        <v>240</v>
      </c>
      <c r="K2800" t="s">
        <v>2384</v>
      </c>
      <c r="L2800">
        <v>51.06</v>
      </c>
      <c r="M2800">
        <v>15.07</v>
      </c>
      <c r="N2800">
        <v>240</v>
      </c>
      <c r="O2800" t="s">
        <v>2384</v>
      </c>
      <c r="P2800">
        <v>12.96</v>
      </c>
      <c r="Q2800">
        <v>3.34</v>
      </c>
      <c r="R2800">
        <v>240</v>
      </c>
      <c r="S2800" t="s">
        <v>2384</v>
      </c>
      <c r="T2800">
        <v>4.32</v>
      </c>
      <c r="U2800">
        <v>4.21</v>
      </c>
      <c r="V2800">
        <v>240</v>
      </c>
      <c r="W2800" t="s">
        <v>2384</v>
      </c>
      <c r="X2800">
        <v>2.81</v>
      </c>
      <c r="Y2800">
        <v>7.32</v>
      </c>
      <c r="Z2800">
        <v>225</v>
      </c>
      <c r="AA2800" t="s">
        <v>2385</v>
      </c>
      <c r="AB2800">
        <v>2.81</v>
      </c>
      <c r="AC2800">
        <v>7.32</v>
      </c>
      <c r="AD2800">
        <v>225</v>
      </c>
      <c r="AE2800" t="s">
        <v>2385</v>
      </c>
      <c r="AF2800">
        <v>0</v>
      </c>
      <c r="AG2800">
        <v>0</v>
      </c>
      <c r="AH2800">
        <v>225</v>
      </c>
      <c r="AI2800" t="s">
        <v>2385</v>
      </c>
      <c r="AJ2800">
        <v>0</v>
      </c>
      <c r="AK2800">
        <v>0</v>
      </c>
      <c r="AL2800">
        <v>225</v>
      </c>
      <c r="AM2800" t="s">
        <v>2385</v>
      </c>
    </row>
    <row r="2801" spans="1:39" x14ac:dyDescent="0.25">
      <c r="A2801" s="1">
        <v>40398</v>
      </c>
      <c r="B2801" s="5">
        <f t="shared" si="86"/>
        <v>2010</v>
      </c>
      <c r="C2801" s="4">
        <f t="shared" si="87"/>
        <v>8</v>
      </c>
      <c r="D2801">
        <v>23.88</v>
      </c>
      <c r="E2801">
        <v>3.35</v>
      </c>
      <c r="F2801">
        <v>240</v>
      </c>
      <c r="G2801" t="s">
        <v>2386</v>
      </c>
      <c r="H2801">
        <v>17.559999999999999</v>
      </c>
      <c r="I2801">
        <v>5.55</v>
      </c>
      <c r="J2801">
        <v>240</v>
      </c>
      <c r="K2801" t="s">
        <v>2386</v>
      </c>
      <c r="L2801">
        <v>51.65</v>
      </c>
      <c r="M2801">
        <v>15.11</v>
      </c>
      <c r="N2801">
        <v>240</v>
      </c>
      <c r="O2801" t="s">
        <v>2386</v>
      </c>
      <c r="P2801">
        <v>13.15</v>
      </c>
      <c r="Q2801">
        <v>3.41</v>
      </c>
      <c r="R2801">
        <v>240</v>
      </c>
      <c r="S2801" t="s">
        <v>2386</v>
      </c>
      <c r="T2801">
        <v>4.2</v>
      </c>
      <c r="U2801">
        <v>4.05</v>
      </c>
      <c r="V2801">
        <v>240</v>
      </c>
      <c r="W2801" t="s">
        <v>2386</v>
      </c>
      <c r="X2801">
        <v>3.02</v>
      </c>
      <c r="Y2801">
        <v>7.5</v>
      </c>
      <c r="Z2801">
        <v>225</v>
      </c>
      <c r="AA2801" t="s">
        <v>2387</v>
      </c>
      <c r="AB2801">
        <v>3.02</v>
      </c>
      <c r="AC2801">
        <v>7.5</v>
      </c>
      <c r="AD2801">
        <v>225</v>
      </c>
      <c r="AE2801" t="s">
        <v>2387</v>
      </c>
      <c r="AF2801">
        <v>0</v>
      </c>
      <c r="AG2801">
        <v>0</v>
      </c>
      <c r="AH2801">
        <v>225</v>
      </c>
      <c r="AI2801" t="s">
        <v>2387</v>
      </c>
      <c r="AJ2801">
        <v>0</v>
      </c>
      <c r="AK2801">
        <v>0</v>
      </c>
      <c r="AL2801">
        <v>225</v>
      </c>
      <c r="AM2801" t="s">
        <v>2387</v>
      </c>
    </row>
    <row r="2802" spans="1:39" x14ac:dyDescent="0.25">
      <c r="A2802" s="1">
        <v>40397</v>
      </c>
      <c r="B2802" s="5">
        <f t="shared" si="86"/>
        <v>2010</v>
      </c>
      <c r="C2802" s="4">
        <f t="shared" si="87"/>
        <v>8</v>
      </c>
      <c r="D2802">
        <v>24.03</v>
      </c>
      <c r="E2802">
        <v>3.42</v>
      </c>
      <c r="F2802">
        <v>240</v>
      </c>
      <c r="G2802" t="s">
        <v>2388</v>
      </c>
      <c r="H2802">
        <v>17.41</v>
      </c>
      <c r="I2802">
        <v>5.43</v>
      </c>
      <c r="J2802">
        <v>240</v>
      </c>
      <c r="K2802" t="s">
        <v>2388</v>
      </c>
      <c r="L2802">
        <v>52.04</v>
      </c>
      <c r="M2802">
        <v>14.96</v>
      </c>
      <c r="N2802">
        <v>240</v>
      </c>
      <c r="O2802" t="s">
        <v>2388</v>
      </c>
      <c r="P2802">
        <v>13.29</v>
      </c>
      <c r="Q2802">
        <v>3.43</v>
      </c>
      <c r="R2802">
        <v>240</v>
      </c>
      <c r="S2802" t="s">
        <v>2388</v>
      </c>
      <c r="T2802">
        <v>4.25</v>
      </c>
      <c r="U2802">
        <v>4.03</v>
      </c>
      <c r="V2802">
        <v>240</v>
      </c>
      <c r="W2802" t="s">
        <v>2388</v>
      </c>
      <c r="X2802">
        <v>3</v>
      </c>
      <c r="Y2802">
        <v>7.4</v>
      </c>
      <c r="Z2802">
        <v>225</v>
      </c>
      <c r="AA2802" t="s">
        <v>2389</v>
      </c>
      <c r="AB2802">
        <v>3</v>
      </c>
      <c r="AC2802">
        <v>7.4</v>
      </c>
      <c r="AD2802">
        <v>225</v>
      </c>
      <c r="AE2802" t="s">
        <v>2389</v>
      </c>
      <c r="AF2802">
        <v>0</v>
      </c>
      <c r="AG2802">
        <v>0</v>
      </c>
      <c r="AH2802">
        <v>225</v>
      </c>
      <c r="AI2802" t="s">
        <v>2389</v>
      </c>
      <c r="AJ2802">
        <v>0</v>
      </c>
      <c r="AK2802">
        <v>0</v>
      </c>
      <c r="AL2802">
        <v>225</v>
      </c>
      <c r="AM2802" t="s">
        <v>2389</v>
      </c>
    </row>
    <row r="2803" spans="1:39" x14ac:dyDescent="0.25">
      <c r="A2803" s="1">
        <v>40396</v>
      </c>
      <c r="B2803" s="5">
        <f t="shared" si="86"/>
        <v>2010</v>
      </c>
      <c r="C2803" s="4">
        <f t="shared" si="87"/>
        <v>8</v>
      </c>
      <c r="D2803">
        <v>24.2</v>
      </c>
      <c r="E2803">
        <v>3.44</v>
      </c>
      <c r="F2803">
        <v>240</v>
      </c>
      <c r="G2803" t="s">
        <v>2390</v>
      </c>
      <c r="H2803">
        <v>17.45</v>
      </c>
      <c r="I2803">
        <v>5.47</v>
      </c>
      <c r="J2803">
        <v>240</v>
      </c>
      <c r="K2803" t="s">
        <v>2390</v>
      </c>
      <c r="L2803">
        <v>52.39</v>
      </c>
      <c r="M2803">
        <v>15.11</v>
      </c>
      <c r="N2803">
        <v>240</v>
      </c>
      <c r="O2803" t="s">
        <v>2390</v>
      </c>
      <c r="P2803">
        <v>13.48</v>
      </c>
      <c r="Q2803">
        <v>3.4</v>
      </c>
      <c r="R2803">
        <v>240</v>
      </c>
      <c r="S2803" t="s">
        <v>2390</v>
      </c>
      <c r="T2803">
        <v>4.2300000000000004</v>
      </c>
      <c r="U2803">
        <v>3.93</v>
      </c>
      <c r="V2803">
        <v>240</v>
      </c>
      <c r="W2803" t="s">
        <v>2390</v>
      </c>
      <c r="X2803">
        <v>2.84</v>
      </c>
      <c r="Y2803">
        <v>7.08</v>
      </c>
      <c r="Z2803">
        <v>225</v>
      </c>
      <c r="AA2803" t="s">
        <v>2391</v>
      </c>
      <c r="AB2803">
        <v>2.84</v>
      </c>
      <c r="AC2803">
        <v>7.08</v>
      </c>
      <c r="AD2803">
        <v>225</v>
      </c>
      <c r="AE2803" t="s">
        <v>2391</v>
      </c>
      <c r="AF2803">
        <v>0</v>
      </c>
      <c r="AG2803">
        <v>0</v>
      </c>
      <c r="AH2803">
        <v>225</v>
      </c>
      <c r="AI2803" t="s">
        <v>2391</v>
      </c>
      <c r="AJ2803">
        <v>0</v>
      </c>
      <c r="AK2803">
        <v>0</v>
      </c>
      <c r="AL2803">
        <v>225</v>
      </c>
      <c r="AM2803" t="s">
        <v>2391</v>
      </c>
    </row>
    <row r="2804" spans="1:39" x14ac:dyDescent="0.25">
      <c r="A2804" s="1">
        <v>40395</v>
      </c>
      <c r="B2804" s="5">
        <f t="shared" si="86"/>
        <v>2010</v>
      </c>
      <c r="C2804" s="4">
        <f t="shared" si="87"/>
        <v>8</v>
      </c>
      <c r="D2804">
        <v>24.27</v>
      </c>
      <c r="E2804">
        <v>3.42</v>
      </c>
      <c r="F2804">
        <v>240</v>
      </c>
      <c r="G2804" t="s">
        <v>2392</v>
      </c>
      <c r="H2804">
        <v>17.510000000000002</v>
      </c>
      <c r="I2804">
        <v>5.54</v>
      </c>
      <c r="J2804">
        <v>240</v>
      </c>
      <c r="K2804" t="s">
        <v>2392</v>
      </c>
      <c r="L2804">
        <v>52.58</v>
      </c>
      <c r="M2804">
        <v>14.92</v>
      </c>
      <c r="N2804">
        <v>240</v>
      </c>
      <c r="O2804" t="s">
        <v>2392</v>
      </c>
      <c r="P2804">
        <v>13.61</v>
      </c>
      <c r="Q2804">
        <v>3.34</v>
      </c>
      <c r="R2804">
        <v>240</v>
      </c>
      <c r="S2804" t="s">
        <v>2392</v>
      </c>
      <c r="T2804">
        <v>4.2</v>
      </c>
      <c r="U2804">
        <v>3.96</v>
      </c>
      <c r="V2804">
        <v>240</v>
      </c>
      <c r="W2804" t="s">
        <v>2392</v>
      </c>
      <c r="X2804">
        <v>3.01</v>
      </c>
      <c r="Y2804">
        <v>7.26</v>
      </c>
      <c r="Z2804">
        <v>225</v>
      </c>
      <c r="AA2804" t="s">
        <v>2393</v>
      </c>
      <c r="AB2804">
        <v>3.01</v>
      </c>
      <c r="AC2804">
        <v>7.26</v>
      </c>
      <c r="AD2804">
        <v>225</v>
      </c>
      <c r="AE2804" t="s">
        <v>2393</v>
      </c>
      <c r="AF2804">
        <v>0</v>
      </c>
      <c r="AG2804">
        <v>0</v>
      </c>
      <c r="AH2804">
        <v>225</v>
      </c>
      <c r="AI2804" t="s">
        <v>2393</v>
      </c>
      <c r="AJ2804">
        <v>0</v>
      </c>
      <c r="AK2804">
        <v>0</v>
      </c>
      <c r="AL2804">
        <v>225</v>
      </c>
      <c r="AM2804" t="s">
        <v>2393</v>
      </c>
    </row>
    <row r="2805" spans="1:39" x14ac:dyDescent="0.25">
      <c r="A2805" s="1">
        <v>40394</v>
      </c>
      <c r="B2805" s="5">
        <f t="shared" si="86"/>
        <v>2010</v>
      </c>
      <c r="C2805" s="4">
        <f t="shared" si="87"/>
        <v>8</v>
      </c>
      <c r="D2805">
        <v>24.27</v>
      </c>
      <c r="E2805">
        <v>3.36</v>
      </c>
      <c r="F2805">
        <v>240</v>
      </c>
      <c r="G2805" t="s">
        <v>2394</v>
      </c>
      <c r="H2805">
        <v>17.88</v>
      </c>
      <c r="I2805">
        <v>5.64</v>
      </c>
      <c r="J2805">
        <v>240</v>
      </c>
      <c r="K2805" t="s">
        <v>2394</v>
      </c>
      <c r="L2805">
        <v>52.67</v>
      </c>
      <c r="M2805">
        <v>14.9</v>
      </c>
      <c r="N2805">
        <v>240</v>
      </c>
      <c r="O2805" t="s">
        <v>2394</v>
      </c>
      <c r="P2805">
        <v>13.68</v>
      </c>
      <c r="Q2805">
        <v>3.33</v>
      </c>
      <c r="R2805">
        <v>240</v>
      </c>
      <c r="S2805" t="s">
        <v>2394</v>
      </c>
      <c r="T2805">
        <v>4.37</v>
      </c>
      <c r="U2805">
        <v>4.0199999999999996</v>
      </c>
      <c r="V2805">
        <v>240</v>
      </c>
      <c r="W2805" t="s">
        <v>2394</v>
      </c>
      <c r="X2805">
        <v>3.13</v>
      </c>
      <c r="Y2805">
        <v>7.34</v>
      </c>
      <c r="Z2805">
        <v>225</v>
      </c>
      <c r="AA2805" t="s">
        <v>2395</v>
      </c>
      <c r="AB2805">
        <v>3.13</v>
      </c>
      <c r="AC2805">
        <v>7.34</v>
      </c>
      <c r="AD2805">
        <v>225</v>
      </c>
      <c r="AE2805" t="s">
        <v>2395</v>
      </c>
      <c r="AF2805">
        <v>0</v>
      </c>
      <c r="AG2805">
        <v>0</v>
      </c>
      <c r="AH2805">
        <v>225</v>
      </c>
      <c r="AI2805" t="s">
        <v>2395</v>
      </c>
      <c r="AJ2805">
        <v>0</v>
      </c>
      <c r="AK2805">
        <v>0</v>
      </c>
      <c r="AL2805">
        <v>225</v>
      </c>
      <c r="AM2805" t="s">
        <v>2395</v>
      </c>
    </row>
    <row r="2806" spans="1:39" x14ac:dyDescent="0.25">
      <c r="A2806" s="1">
        <v>40393</v>
      </c>
      <c r="B2806" s="5">
        <f t="shared" si="86"/>
        <v>2010</v>
      </c>
      <c r="C2806" s="4">
        <f t="shared" si="87"/>
        <v>8</v>
      </c>
      <c r="D2806">
        <v>24.38</v>
      </c>
      <c r="E2806">
        <v>3.32</v>
      </c>
      <c r="F2806">
        <v>240</v>
      </c>
      <c r="G2806" t="s">
        <v>2396</v>
      </c>
      <c r="H2806">
        <v>18.05</v>
      </c>
      <c r="I2806">
        <v>5.71</v>
      </c>
      <c r="J2806">
        <v>240</v>
      </c>
      <c r="K2806" t="s">
        <v>2396</v>
      </c>
      <c r="L2806">
        <v>52.79</v>
      </c>
      <c r="M2806">
        <v>14.82</v>
      </c>
      <c r="N2806">
        <v>240</v>
      </c>
      <c r="O2806" t="s">
        <v>2396</v>
      </c>
      <c r="P2806">
        <v>13.71</v>
      </c>
      <c r="Q2806">
        <v>3.27</v>
      </c>
      <c r="R2806">
        <v>240</v>
      </c>
      <c r="S2806" t="s">
        <v>2396</v>
      </c>
      <c r="T2806">
        <v>4.45</v>
      </c>
      <c r="U2806">
        <v>4.1100000000000003</v>
      </c>
      <c r="V2806">
        <v>240</v>
      </c>
      <c r="W2806" t="s">
        <v>2396</v>
      </c>
      <c r="X2806">
        <v>3.13</v>
      </c>
      <c r="Y2806">
        <v>7.34</v>
      </c>
      <c r="Z2806">
        <v>225</v>
      </c>
      <c r="AA2806" t="s">
        <v>2397</v>
      </c>
      <c r="AB2806">
        <v>3.13</v>
      </c>
      <c r="AC2806">
        <v>7.34</v>
      </c>
      <c r="AD2806">
        <v>225</v>
      </c>
      <c r="AE2806" t="s">
        <v>2397</v>
      </c>
      <c r="AF2806">
        <v>0</v>
      </c>
      <c r="AG2806">
        <v>0</v>
      </c>
      <c r="AH2806">
        <v>225</v>
      </c>
      <c r="AI2806" t="s">
        <v>2397</v>
      </c>
      <c r="AJ2806">
        <v>0</v>
      </c>
      <c r="AK2806">
        <v>0</v>
      </c>
      <c r="AL2806">
        <v>225</v>
      </c>
      <c r="AM2806" t="s">
        <v>2397</v>
      </c>
    </row>
    <row r="2807" spans="1:39" x14ac:dyDescent="0.25">
      <c r="A2807" s="1">
        <v>40392</v>
      </c>
      <c r="B2807" s="5">
        <f t="shared" si="86"/>
        <v>2010</v>
      </c>
      <c r="C2807" s="4">
        <f t="shared" si="87"/>
        <v>8</v>
      </c>
      <c r="D2807">
        <v>24.37</v>
      </c>
      <c r="E2807">
        <v>3.25</v>
      </c>
      <c r="F2807">
        <v>240</v>
      </c>
      <c r="G2807" t="s">
        <v>2398</v>
      </c>
      <c r="H2807">
        <v>18.14</v>
      </c>
      <c r="I2807">
        <v>5.92</v>
      </c>
      <c r="J2807">
        <v>240</v>
      </c>
      <c r="K2807" t="s">
        <v>2398</v>
      </c>
      <c r="L2807">
        <v>52.98</v>
      </c>
      <c r="M2807">
        <v>15.13</v>
      </c>
      <c r="N2807">
        <v>240</v>
      </c>
      <c r="O2807" t="s">
        <v>2398</v>
      </c>
      <c r="P2807">
        <v>13.72</v>
      </c>
      <c r="Q2807">
        <v>3.2</v>
      </c>
      <c r="R2807">
        <v>240</v>
      </c>
      <c r="S2807" t="s">
        <v>2398</v>
      </c>
      <c r="T2807">
        <v>4.54</v>
      </c>
      <c r="U2807">
        <v>3.92</v>
      </c>
      <c r="V2807">
        <v>240</v>
      </c>
      <c r="W2807" t="s">
        <v>2398</v>
      </c>
      <c r="X2807">
        <v>3.3</v>
      </c>
      <c r="Y2807">
        <v>7.53</v>
      </c>
      <c r="Z2807">
        <v>225</v>
      </c>
      <c r="AA2807" t="s">
        <v>2399</v>
      </c>
      <c r="AB2807">
        <v>3.3</v>
      </c>
      <c r="AC2807">
        <v>7.53</v>
      </c>
      <c r="AD2807">
        <v>225</v>
      </c>
      <c r="AE2807" t="s">
        <v>2399</v>
      </c>
      <c r="AF2807">
        <v>0</v>
      </c>
      <c r="AG2807">
        <v>0</v>
      </c>
      <c r="AH2807">
        <v>225</v>
      </c>
      <c r="AI2807" t="s">
        <v>2399</v>
      </c>
      <c r="AJ2807">
        <v>0</v>
      </c>
      <c r="AK2807">
        <v>0</v>
      </c>
      <c r="AL2807">
        <v>225</v>
      </c>
      <c r="AM2807" t="s">
        <v>2399</v>
      </c>
    </row>
    <row r="2808" spans="1:39" x14ac:dyDescent="0.25">
      <c r="A2808" s="1">
        <v>40391</v>
      </c>
      <c r="B2808" s="5">
        <f t="shared" si="86"/>
        <v>2010</v>
      </c>
      <c r="C2808" s="4">
        <f t="shared" si="87"/>
        <v>8</v>
      </c>
      <c r="D2808">
        <v>24.4</v>
      </c>
      <c r="E2808">
        <v>3.25</v>
      </c>
      <c r="F2808">
        <v>240</v>
      </c>
      <c r="G2808" t="s">
        <v>2400</v>
      </c>
      <c r="H2808">
        <v>18.27</v>
      </c>
      <c r="I2808">
        <v>5.87</v>
      </c>
      <c r="J2808">
        <v>240</v>
      </c>
      <c r="K2808" t="s">
        <v>2400</v>
      </c>
      <c r="L2808">
        <v>52.57</v>
      </c>
      <c r="M2808">
        <v>15.52</v>
      </c>
      <c r="N2808">
        <v>240</v>
      </c>
      <c r="O2808" t="s">
        <v>2400</v>
      </c>
      <c r="P2808">
        <v>13.66</v>
      </c>
      <c r="Q2808">
        <v>3.13</v>
      </c>
      <c r="R2808">
        <v>240</v>
      </c>
      <c r="S2808" t="s">
        <v>2400</v>
      </c>
      <c r="T2808">
        <v>4.4400000000000004</v>
      </c>
      <c r="U2808">
        <v>3.9</v>
      </c>
      <c r="V2808">
        <v>240</v>
      </c>
      <c r="W2808" t="s">
        <v>2400</v>
      </c>
      <c r="X2808">
        <v>3.06</v>
      </c>
      <c r="Y2808">
        <v>7.08</v>
      </c>
      <c r="Z2808">
        <v>225</v>
      </c>
      <c r="AA2808" t="s">
        <v>2401</v>
      </c>
      <c r="AB2808">
        <v>3.06</v>
      </c>
      <c r="AC2808">
        <v>7.08</v>
      </c>
      <c r="AD2808">
        <v>225</v>
      </c>
      <c r="AE2808" t="s">
        <v>2401</v>
      </c>
      <c r="AF2808">
        <v>0</v>
      </c>
      <c r="AG2808">
        <v>0</v>
      </c>
      <c r="AH2808">
        <v>225</v>
      </c>
      <c r="AI2808" t="s">
        <v>2401</v>
      </c>
      <c r="AJ2808">
        <v>0</v>
      </c>
      <c r="AK2808">
        <v>0</v>
      </c>
      <c r="AL2808">
        <v>225</v>
      </c>
      <c r="AM2808" t="s">
        <v>2401</v>
      </c>
    </row>
    <row r="2809" spans="1:39" x14ac:dyDescent="0.25">
      <c r="A2809" s="1">
        <v>40390</v>
      </c>
      <c r="B2809" s="5">
        <f t="shared" si="86"/>
        <v>2010</v>
      </c>
      <c r="C2809" s="4">
        <f t="shared" si="87"/>
        <v>7</v>
      </c>
      <c r="D2809">
        <v>24.42</v>
      </c>
      <c r="E2809">
        <v>3.17</v>
      </c>
      <c r="F2809">
        <v>240</v>
      </c>
      <c r="G2809" t="s">
        <v>2402</v>
      </c>
      <c r="H2809">
        <v>18.27</v>
      </c>
      <c r="I2809">
        <v>5.97</v>
      </c>
      <c r="J2809">
        <v>240</v>
      </c>
      <c r="K2809" t="s">
        <v>2402</v>
      </c>
      <c r="L2809">
        <v>52.37</v>
      </c>
      <c r="M2809">
        <v>15.39</v>
      </c>
      <c r="N2809">
        <v>240</v>
      </c>
      <c r="O2809" t="s">
        <v>2402</v>
      </c>
      <c r="P2809">
        <v>13.64</v>
      </c>
      <c r="Q2809">
        <v>3.16</v>
      </c>
      <c r="R2809">
        <v>240</v>
      </c>
      <c r="S2809" t="s">
        <v>2402</v>
      </c>
      <c r="T2809">
        <v>4.51</v>
      </c>
      <c r="U2809">
        <v>3.87</v>
      </c>
      <c r="V2809">
        <v>240</v>
      </c>
      <c r="W2809" t="s">
        <v>2402</v>
      </c>
      <c r="X2809">
        <v>3.07</v>
      </c>
      <c r="Y2809">
        <v>7.05</v>
      </c>
      <c r="Z2809">
        <v>225</v>
      </c>
      <c r="AA2809" t="s">
        <v>2403</v>
      </c>
      <c r="AB2809">
        <v>3.07</v>
      </c>
      <c r="AC2809">
        <v>7.05</v>
      </c>
      <c r="AD2809">
        <v>225</v>
      </c>
      <c r="AE2809" t="s">
        <v>2403</v>
      </c>
      <c r="AF2809">
        <v>0</v>
      </c>
      <c r="AG2809">
        <v>0</v>
      </c>
      <c r="AH2809">
        <v>225</v>
      </c>
      <c r="AI2809" t="s">
        <v>2403</v>
      </c>
      <c r="AJ2809">
        <v>0</v>
      </c>
      <c r="AK2809">
        <v>0</v>
      </c>
      <c r="AL2809">
        <v>225</v>
      </c>
      <c r="AM2809" t="s">
        <v>2403</v>
      </c>
    </row>
    <row r="2810" spans="1:39" x14ac:dyDescent="0.25">
      <c r="A2810" s="1">
        <v>40389</v>
      </c>
      <c r="B2810" s="5">
        <f t="shared" si="86"/>
        <v>2010</v>
      </c>
      <c r="C2810" s="4">
        <f t="shared" si="87"/>
        <v>7</v>
      </c>
      <c r="D2810">
        <v>24.41</v>
      </c>
      <c r="E2810">
        <v>3.14</v>
      </c>
      <c r="F2810">
        <v>240</v>
      </c>
      <c r="G2810" t="s">
        <v>2404</v>
      </c>
      <c r="H2810">
        <v>18.25</v>
      </c>
      <c r="I2810">
        <v>6</v>
      </c>
      <c r="J2810">
        <v>240</v>
      </c>
      <c r="K2810" t="s">
        <v>2404</v>
      </c>
      <c r="L2810">
        <v>51.95</v>
      </c>
      <c r="M2810">
        <v>15.48</v>
      </c>
      <c r="N2810">
        <v>240</v>
      </c>
      <c r="O2810" t="s">
        <v>2404</v>
      </c>
      <c r="P2810">
        <v>13.58</v>
      </c>
      <c r="Q2810">
        <v>3.08</v>
      </c>
      <c r="R2810">
        <v>240</v>
      </c>
      <c r="S2810" t="s">
        <v>2404</v>
      </c>
      <c r="T2810">
        <v>4.41</v>
      </c>
      <c r="U2810">
        <v>3.98</v>
      </c>
      <c r="V2810">
        <v>240</v>
      </c>
      <c r="W2810" t="s">
        <v>2404</v>
      </c>
      <c r="X2810">
        <v>3.1</v>
      </c>
      <c r="Y2810">
        <v>7.1</v>
      </c>
      <c r="Z2810">
        <v>225</v>
      </c>
      <c r="AA2810" t="s">
        <v>2405</v>
      </c>
      <c r="AB2810">
        <v>3.1</v>
      </c>
      <c r="AC2810">
        <v>7.1</v>
      </c>
      <c r="AD2810">
        <v>225</v>
      </c>
      <c r="AE2810" t="s">
        <v>2405</v>
      </c>
      <c r="AF2810">
        <v>0</v>
      </c>
      <c r="AG2810">
        <v>0</v>
      </c>
      <c r="AH2810">
        <v>225</v>
      </c>
      <c r="AI2810" t="s">
        <v>2405</v>
      </c>
      <c r="AJ2810">
        <v>0</v>
      </c>
      <c r="AK2810">
        <v>0</v>
      </c>
      <c r="AL2810">
        <v>225</v>
      </c>
      <c r="AM2810" t="s">
        <v>2405</v>
      </c>
    </row>
    <row r="2811" spans="1:39" x14ac:dyDescent="0.25">
      <c r="A2811" s="1">
        <v>40388</v>
      </c>
      <c r="B2811" s="5">
        <f t="shared" si="86"/>
        <v>2010</v>
      </c>
      <c r="C2811" s="4">
        <f t="shared" si="87"/>
        <v>7</v>
      </c>
      <c r="D2811">
        <v>24.45</v>
      </c>
      <c r="E2811">
        <v>3.13</v>
      </c>
      <c r="F2811">
        <v>240</v>
      </c>
      <c r="G2811" t="s">
        <v>2406</v>
      </c>
      <c r="H2811">
        <v>18.39</v>
      </c>
      <c r="I2811">
        <v>6.1</v>
      </c>
      <c r="J2811">
        <v>240</v>
      </c>
      <c r="K2811" t="s">
        <v>2406</v>
      </c>
      <c r="L2811">
        <v>51.84</v>
      </c>
      <c r="M2811">
        <v>15.41</v>
      </c>
      <c r="N2811">
        <v>240</v>
      </c>
      <c r="O2811" t="s">
        <v>2406</v>
      </c>
      <c r="P2811">
        <v>13.6</v>
      </c>
      <c r="Q2811">
        <v>2.96</v>
      </c>
      <c r="R2811">
        <v>240</v>
      </c>
      <c r="S2811" t="s">
        <v>2406</v>
      </c>
      <c r="T2811">
        <v>4.2699999999999996</v>
      </c>
      <c r="U2811">
        <v>3.84</v>
      </c>
      <c r="V2811">
        <v>240</v>
      </c>
      <c r="W2811" t="s">
        <v>2406</v>
      </c>
      <c r="X2811">
        <v>3.12</v>
      </c>
      <c r="Y2811">
        <v>7.1</v>
      </c>
      <c r="Z2811">
        <v>225</v>
      </c>
      <c r="AA2811" t="s">
        <v>2407</v>
      </c>
      <c r="AB2811">
        <v>3.12</v>
      </c>
      <c r="AC2811">
        <v>7.1</v>
      </c>
      <c r="AD2811">
        <v>225</v>
      </c>
      <c r="AE2811" t="s">
        <v>2407</v>
      </c>
      <c r="AF2811">
        <v>0</v>
      </c>
      <c r="AG2811">
        <v>0</v>
      </c>
      <c r="AH2811">
        <v>225</v>
      </c>
      <c r="AI2811" t="s">
        <v>2407</v>
      </c>
      <c r="AJ2811">
        <v>0</v>
      </c>
      <c r="AK2811">
        <v>0</v>
      </c>
      <c r="AL2811">
        <v>225</v>
      </c>
      <c r="AM2811" t="s">
        <v>2407</v>
      </c>
    </row>
    <row r="2812" spans="1:39" x14ac:dyDescent="0.25">
      <c r="A2812" s="1">
        <v>40387</v>
      </c>
      <c r="B2812" s="5">
        <f t="shared" si="86"/>
        <v>2010</v>
      </c>
      <c r="C2812" s="4">
        <f t="shared" si="87"/>
        <v>7</v>
      </c>
      <c r="D2812">
        <v>24.5</v>
      </c>
      <c r="E2812">
        <v>3.13</v>
      </c>
      <c r="F2812">
        <v>240</v>
      </c>
      <c r="G2812" t="s">
        <v>2408</v>
      </c>
      <c r="H2812">
        <v>18.43</v>
      </c>
      <c r="I2812">
        <v>6.03</v>
      </c>
      <c r="J2812">
        <v>240</v>
      </c>
      <c r="K2812" t="s">
        <v>2408</v>
      </c>
      <c r="L2812">
        <v>52.2</v>
      </c>
      <c r="M2812">
        <v>15.14</v>
      </c>
      <c r="N2812">
        <v>240</v>
      </c>
      <c r="O2812" t="s">
        <v>2408</v>
      </c>
      <c r="P2812">
        <v>13.71</v>
      </c>
      <c r="Q2812">
        <v>2.88</v>
      </c>
      <c r="R2812">
        <v>240</v>
      </c>
      <c r="S2812" t="s">
        <v>2408</v>
      </c>
      <c r="T2812">
        <v>4.1100000000000003</v>
      </c>
      <c r="U2812">
        <v>3.78</v>
      </c>
      <c r="V2812">
        <v>240</v>
      </c>
      <c r="W2812" t="s">
        <v>2408</v>
      </c>
      <c r="X2812">
        <v>3.12</v>
      </c>
      <c r="Y2812">
        <v>7.13</v>
      </c>
      <c r="Z2812">
        <v>225</v>
      </c>
      <c r="AA2812" t="s">
        <v>2409</v>
      </c>
      <c r="AB2812">
        <v>3.12</v>
      </c>
      <c r="AC2812">
        <v>7.13</v>
      </c>
      <c r="AD2812">
        <v>225</v>
      </c>
      <c r="AE2812" t="s">
        <v>2409</v>
      </c>
      <c r="AF2812">
        <v>0</v>
      </c>
      <c r="AG2812">
        <v>0</v>
      </c>
      <c r="AH2812">
        <v>225</v>
      </c>
      <c r="AI2812" t="s">
        <v>2409</v>
      </c>
      <c r="AJ2812">
        <v>0</v>
      </c>
      <c r="AK2812">
        <v>0</v>
      </c>
      <c r="AL2812">
        <v>225</v>
      </c>
      <c r="AM2812" t="s">
        <v>2409</v>
      </c>
    </row>
    <row r="2813" spans="1:39" x14ac:dyDescent="0.25">
      <c r="A2813" s="1">
        <v>40386</v>
      </c>
      <c r="B2813" s="5">
        <f t="shared" si="86"/>
        <v>2010</v>
      </c>
      <c r="C2813" s="4">
        <f t="shared" si="87"/>
        <v>7</v>
      </c>
      <c r="D2813">
        <v>24.43</v>
      </c>
      <c r="E2813">
        <v>3.17</v>
      </c>
      <c r="F2813">
        <v>240</v>
      </c>
      <c r="G2813" t="s">
        <v>2410</v>
      </c>
      <c r="H2813">
        <v>18.23</v>
      </c>
      <c r="I2813">
        <v>5.9</v>
      </c>
      <c r="J2813">
        <v>240</v>
      </c>
      <c r="K2813" t="s">
        <v>2410</v>
      </c>
      <c r="L2813">
        <v>52.39</v>
      </c>
      <c r="M2813">
        <v>14.83</v>
      </c>
      <c r="N2813">
        <v>240</v>
      </c>
      <c r="O2813" t="s">
        <v>2410</v>
      </c>
      <c r="P2813">
        <v>13.7</v>
      </c>
      <c r="Q2813">
        <v>2.9</v>
      </c>
      <c r="R2813">
        <v>240</v>
      </c>
      <c r="S2813" t="s">
        <v>2410</v>
      </c>
      <c r="T2813">
        <v>4.18</v>
      </c>
      <c r="U2813">
        <v>3.93</v>
      </c>
      <c r="V2813">
        <v>240</v>
      </c>
      <c r="W2813" t="s">
        <v>2410</v>
      </c>
      <c r="X2813">
        <v>2.88</v>
      </c>
      <c r="Y2813">
        <v>6.59</v>
      </c>
      <c r="Z2813">
        <v>225</v>
      </c>
      <c r="AA2813" t="s">
        <v>2411</v>
      </c>
      <c r="AB2813">
        <v>2.88</v>
      </c>
      <c r="AC2813">
        <v>6.59</v>
      </c>
      <c r="AD2813">
        <v>225</v>
      </c>
      <c r="AE2813" t="s">
        <v>2411</v>
      </c>
      <c r="AF2813">
        <v>0</v>
      </c>
      <c r="AG2813">
        <v>0</v>
      </c>
      <c r="AH2813">
        <v>225</v>
      </c>
      <c r="AI2813" t="s">
        <v>2411</v>
      </c>
      <c r="AJ2813">
        <v>0</v>
      </c>
      <c r="AK2813">
        <v>0</v>
      </c>
      <c r="AL2813">
        <v>225</v>
      </c>
      <c r="AM2813" t="s">
        <v>2411</v>
      </c>
    </row>
    <row r="2814" spans="1:39" x14ac:dyDescent="0.25">
      <c r="A2814" s="1">
        <v>40385</v>
      </c>
      <c r="B2814" s="5">
        <f t="shared" si="86"/>
        <v>2010</v>
      </c>
      <c r="C2814" s="4">
        <f t="shared" si="87"/>
        <v>7</v>
      </c>
      <c r="D2814">
        <v>24.37</v>
      </c>
      <c r="E2814">
        <v>3.14</v>
      </c>
      <c r="F2814">
        <v>240</v>
      </c>
      <c r="G2814" t="s">
        <v>2412</v>
      </c>
      <c r="H2814">
        <v>18.48</v>
      </c>
      <c r="I2814">
        <v>5.87</v>
      </c>
      <c r="J2814">
        <v>240</v>
      </c>
      <c r="K2814" t="s">
        <v>2412</v>
      </c>
      <c r="L2814">
        <v>51.89</v>
      </c>
      <c r="M2814">
        <v>14.73</v>
      </c>
      <c r="N2814">
        <v>240</v>
      </c>
      <c r="O2814" t="s">
        <v>2412</v>
      </c>
      <c r="P2814">
        <v>13.68</v>
      </c>
      <c r="Q2814">
        <v>2.88</v>
      </c>
      <c r="R2814">
        <v>240</v>
      </c>
      <c r="S2814" t="s">
        <v>2412</v>
      </c>
      <c r="T2814">
        <v>4.28</v>
      </c>
      <c r="U2814">
        <v>4.09</v>
      </c>
      <c r="V2814">
        <v>240</v>
      </c>
      <c r="W2814" t="s">
        <v>2412</v>
      </c>
      <c r="X2814">
        <v>3.02</v>
      </c>
      <c r="Y2814">
        <v>6.99</v>
      </c>
      <c r="Z2814">
        <v>225</v>
      </c>
      <c r="AA2814" t="s">
        <v>2413</v>
      </c>
      <c r="AB2814">
        <v>3.02</v>
      </c>
      <c r="AC2814">
        <v>6.99</v>
      </c>
      <c r="AD2814">
        <v>225</v>
      </c>
      <c r="AE2814" t="s">
        <v>2413</v>
      </c>
      <c r="AF2814">
        <v>0</v>
      </c>
      <c r="AG2814">
        <v>0</v>
      </c>
      <c r="AH2814">
        <v>225</v>
      </c>
      <c r="AI2814" t="s">
        <v>2413</v>
      </c>
      <c r="AJ2814">
        <v>0</v>
      </c>
      <c r="AK2814">
        <v>0</v>
      </c>
      <c r="AL2814">
        <v>225</v>
      </c>
      <c r="AM2814" t="s">
        <v>2413</v>
      </c>
    </row>
    <row r="2815" spans="1:39" x14ac:dyDescent="0.25">
      <c r="A2815" s="1">
        <v>40384</v>
      </c>
      <c r="B2815" s="5">
        <f t="shared" si="86"/>
        <v>2010</v>
      </c>
      <c r="C2815" s="4">
        <f t="shared" si="87"/>
        <v>7</v>
      </c>
      <c r="D2815">
        <v>24.27</v>
      </c>
      <c r="E2815">
        <v>3.12</v>
      </c>
      <c r="F2815">
        <v>240</v>
      </c>
      <c r="G2815" t="s">
        <v>2414</v>
      </c>
      <c r="H2815">
        <v>18.420000000000002</v>
      </c>
      <c r="I2815">
        <v>5.93</v>
      </c>
      <c r="J2815">
        <v>240</v>
      </c>
      <c r="K2815" t="s">
        <v>2414</v>
      </c>
      <c r="L2815">
        <v>51.85</v>
      </c>
      <c r="M2815">
        <v>14.62</v>
      </c>
      <c r="N2815">
        <v>240</v>
      </c>
      <c r="O2815" t="s">
        <v>2414</v>
      </c>
      <c r="P2815">
        <v>13.64</v>
      </c>
      <c r="Q2815">
        <v>2.91</v>
      </c>
      <c r="R2815">
        <v>240</v>
      </c>
      <c r="S2815" t="s">
        <v>2414</v>
      </c>
      <c r="T2815">
        <v>4.2</v>
      </c>
      <c r="U2815">
        <v>4.0199999999999996</v>
      </c>
      <c r="V2815">
        <v>240</v>
      </c>
      <c r="W2815" t="s">
        <v>2414</v>
      </c>
      <c r="X2815">
        <v>3.05</v>
      </c>
      <c r="Y2815">
        <v>6.95</v>
      </c>
      <c r="Z2815">
        <v>225</v>
      </c>
      <c r="AA2815" t="s">
        <v>2415</v>
      </c>
      <c r="AB2815">
        <v>3.05</v>
      </c>
      <c r="AC2815">
        <v>6.95</v>
      </c>
      <c r="AD2815">
        <v>225</v>
      </c>
      <c r="AE2815" t="s">
        <v>2415</v>
      </c>
      <c r="AF2815">
        <v>0</v>
      </c>
      <c r="AG2815">
        <v>0</v>
      </c>
      <c r="AH2815">
        <v>225</v>
      </c>
      <c r="AI2815" t="s">
        <v>2415</v>
      </c>
      <c r="AJ2815">
        <v>0</v>
      </c>
      <c r="AK2815">
        <v>0</v>
      </c>
      <c r="AL2815">
        <v>225</v>
      </c>
      <c r="AM2815" t="s">
        <v>2415</v>
      </c>
    </row>
    <row r="2816" spans="1:39" x14ac:dyDescent="0.25">
      <c r="A2816" s="1">
        <v>40383</v>
      </c>
      <c r="B2816" s="5">
        <f t="shared" si="86"/>
        <v>2010</v>
      </c>
      <c r="C2816" s="4">
        <f t="shared" si="87"/>
        <v>7</v>
      </c>
      <c r="D2816">
        <v>24.3</v>
      </c>
      <c r="E2816">
        <v>3.15</v>
      </c>
      <c r="F2816">
        <v>240</v>
      </c>
      <c r="G2816" t="s">
        <v>2416</v>
      </c>
      <c r="H2816">
        <v>18.43</v>
      </c>
      <c r="I2816">
        <v>6.08</v>
      </c>
      <c r="J2816">
        <v>240</v>
      </c>
      <c r="K2816" t="s">
        <v>2416</v>
      </c>
      <c r="L2816">
        <v>51.33</v>
      </c>
      <c r="M2816">
        <v>14.48</v>
      </c>
      <c r="N2816">
        <v>240</v>
      </c>
      <c r="O2816" t="s">
        <v>2416</v>
      </c>
      <c r="P2816">
        <v>13.56</v>
      </c>
      <c r="Q2816">
        <v>2.88</v>
      </c>
      <c r="R2816">
        <v>240</v>
      </c>
      <c r="S2816" t="s">
        <v>2416</v>
      </c>
      <c r="T2816">
        <v>4.16</v>
      </c>
      <c r="U2816">
        <v>4.03</v>
      </c>
      <c r="V2816">
        <v>240</v>
      </c>
      <c r="W2816" t="s">
        <v>2416</v>
      </c>
      <c r="X2816">
        <v>2.75</v>
      </c>
      <c r="Y2816">
        <v>6.54</v>
      </c>
      <c r="Z2816">
        <v>225</v>
      </c>
      <c r="AA2816" t="s">
        <v>2417</v>
      </c>
      <c r="AB2816">
        <v>2.75</v>
      </c>
      <c r="AC2816">
        <v>6.54</v>
      </c>
      <c r="AD2816">
        <v>225</v>
      </c>
      <c r="AE2816" t="s">
        <v>2417</v>
      </c>
      <c r="AF2816">
        <v>0</v>
      </c>
      <c r="AG2816">
        <v>0</v>
      </c>
      <c r="AH2816">
        <v>225</v>
      </c>
      <c r="AI2816" t="s">
        <v>2417</v>
      </c>
      <c r="AJ2816">
        <v>0</v>
      </c>
      <c r="AK2816">
        <v>0</v>
      </c>
      <c r="AL2816">
        <v>225</v>
      </c>
      <c r="AM2816" t="s">
        <v>2417</v>
      </c>
    </row>
    <row r="2817" spans="1:39" x14ac:dyDescent="0.25">
      <c r="A2817" s="1">
        <v>40382</v>
      </c>
      <c r="B2817" s="5">
        <f t="shared" si="86"/>
        <v>2010</v>
      </c>
      <c r="C2817" s="4">
        <f t="shared" si="87"/>
        <v>7</v>
      </c>
      <c r="D2817">
        <v>24.27</v>
      </c>
      <c r="E2817">
        <v>3.21</v>
      </c>
      <c r="F2817">
        <v>240</v>
      </c>
      <c r="G2817" t="s">
        <v>2418</v>
      </c>
      <c r="H2817">
        <v>18.47</v>
      </c>
      <c r="I2817">
        <v>6.17</v>
      </c>
      <c r="J2817">
        <v>240</v>
      </c>
      <c r="K2817" t="s">
        <v>2418</v>
      </c>
      <c r="L2817">
        <v>50.92</v>
      </c>
      <c r="M2817">
        <v>14.35</v>
      </c>
      <c r="N2817">
        <v>240</v>
      </c>
      <c r="O2817" t="s">
        <v>2418</v>
      </c>
      <c r="P2817">
        <v>13.56</v>
      </c>
      <c r="Q2817">
        <v>2.84</v>
      </c>
      <c r="R2817">
        <v>240</v>
      </c>
      <c r="S2817" t="s">
        <v>2418</v>
      </c>
      <c r="T2817">
        <v>4.0199999999999996</v>
      </c>
      <c r="U2817">
        <v>4.03</v>
      </c>
      <c r="V2817">
        <v>240</v>
      </c>
      <c r="W2817" t="s">
        <v>2418</v>
      </c>
      <c r="X2817">
        <v>2.59</v>
      </c>
      <c r="Y2817">
        <v>6.29</v>
      </c>
      <c r="Z2817">
        <v>225</v>
      </c>
      <c r="AA2817" t="s">
        <v>2419</v>
      </c>
      <c r="AB2817">
        <v>2.59</v>
      </c>
      <c r="AC2817">
        <v>6.29</v>
      </c>
      <c r="AD2817">
        <v>225</v>
      </c>
      <c r="AE2817" t="s">
        <v>2419</v>
      </c>
      <c r="AF2817">
        <v>0</v>
      </c>
      <c r="AG2817">
        <v>0</v>
      </c>
      <c r="AH2817">
        <v>225</v>
      </c>
      <c r="AI2817" t="s">
        <v>2419</v>
      </c>
      <c r="AJ2817">
        <v>0</v>
      </c>
      <c r="AK2817">
        <v>0</v>
      </c>
      <c r="AL2817">
        <v>225</v>
      </c>
      <c r="AM2817" t="s">
        <v>2419</v>
      </c>
    </row>
    <row r="2818" spans="1:39" x14ac:dyDescent="0.25">
      <c r="A2818" s="1">
        <v>40381</v>
      </c>
      <c r="B2818" s="5">
        <f t="shared" si="86"/>
        <v>2010</v>
      </c>
      <c r="C2818" s="4">
        <f t="shared" si="87"/>
        <v>7</v>
      </c>
      <c r="D2818">
        <v>24.23</v>
      </c>
      <c r="E2818">
        <v>3.25</v>
      </c>
      <c r="F2818">
        <v>240</v>
      </c>
      <c r="G2818" t="s">
        <v>2420</v>
      </c>
      <c r="H2818">
        <v>18.32</v>
      </c>
      <c r="I2818">
        <v>6.12</v>
      </c>
      <c r="J2818">
        <v>240</v>
      </c>
      <c r="K2818" t="s">
        <v>2420</v>
      </c>
      <c r="L2818">
        <v>51.04</v>
      </c>
      <c r="M2818">
        <v>14.25</v>
      </c>
      <c r="N2818">
        <v>240</v>
      </c>
      <c r="O2818" t="s">
        <v>2420</v>
      </c>
      <c r="P2818">
        <v>13.59</v>
      </c>
      <c r="Q2818">
        <v>2.88</v>
      </c>
      <c r="R2818">
        <v>240</v>
      </c>
      <c r="S2818" t="s">
        <v>2420</v>
      </c>
      <c r="T2818">
        <v>4.03</v>
      </c>
      <c r="U2818">
        <v>4.05</v>
      </c>
      <c r="V2818">
        <v>240</v>
      </c>
      <c r="W2818" t="s">
        <v>2420</v>
      </c>
      <c r="X2818">
        <v>2.78</v>
      </c>
      <c r="Y2818">
        <v>6.61</v>
      </c>
      <c r="Z2818">
        <v>225</v>
      </c>
      <c r="AA2818" t="s">
        <v>2421</v>
      </c>
      <c r="AB2818">
        <v>2.78</v>
      </c>
      <c r="AC2818">
        <v>6.61</v>
      </c>
      <c r="AD2818">
        <v>225</v>
      </c>
      <c r="AE2818" t="s">
        <v>2421</v>
      </c>
      <c r="AF2818">
        <v>0</v>
      </c>
      <c r="AG2818">
        <v>0</v>
      </c>
      <c r="AH2818">
        <v>225</v>
      </c>
      <c r="AI2818" t="s">
        <v>2421</v>
      </c>
      <c r="AJ2818">
        <v>0</v>
      </c>
      <c r="AK2818">
        <v>0</v>
      </c>
      <c r="AL2818">
        <v>225</v>
      </c>
      <c r="AM2818" t="s">
        <v>2421</v>
      </c>
    </row>
    <row r="2819" spans="1:39" x14ac:dyDescent="0.25">
      <c r="A2819" s="1">
        <v>40380</v>
      </c>
      <c r="B2819" s="5">
        <f t="shared" ref="B2819:B2882" si="88">YEAR(A2819)</f>
        <v>2010</v>
      </c>
      <c r="C2819" s="4">
        <f t="shared" si="87"/>
        <v>7</v>
      </c>
      <c r="D2819">
        <v>24.32</v>
      </c>
      <c r="E2819">
        <v>3.41</v>
      </c>
      <c r="F2819">
        <v>240</v>
      </c>
      <c r="G2819" t="s">
        <v>2422</v>
      </c>
      <c r="H2819">
        <v>18.43</v>
      </c>
      <c r="I2819">
        <v>6.03</v>
      </c>
      <c r="J2819">
        <v>240</v>
      </c>
      <c r="K2819" t="s">
        <v>2422</v>
      </c>
      <c r="L2819">
        <v>50.9</v>
      </c>
      <c r="M2819">
        <v>14.49</v>
      </c>
      <c r="N2819">
        <v>240</v>
      </c>
      <c r="O2819" t="s">
        <v>2422</v>
      </c>
      <c r="P2819">
        <v>13.64</v>
      </c>
      <c r="Q2819">
        <v>2.89</v>
      </c>
      <c r="R2819">
        <v>240</v>
      </c>
      <c r="S2819" t="s">
        <v>2422</v>
      </c>
      <c r="T2819">
        <v>4.09</v>
      </c>
      <c r="U2819">
        <v>4.05</v>
      </c>
      <c r="V2819">
        <v>240</v>
      </c>
      <c r="W2819" t="s">
        <v>2422</v>
      </c>
      <c r="X2819">
        <v>2.62</v>
      </c>
      <c r="Y2819">
        <v>6.17</v>
      </c>
      <c r="Z2819">
        <v>225</v>
      </c>
      <c r="AA2819" t="s">
        <v>2423</v>
      </c>
      <c r="AB2819">
        <v>2.62</v>
      </c>
      <c r="AC2819">
        <v>6.17</v>
      </c>
      <c r="AD2819">
        <v>225</v>
      </c>
      <c r="AE2819" t="s">
        <v>2423</v>
      </c>
      <c r="AF2819">
        <v>0</v>
      </c>
      <c r="AG2819">
        <v>0</v>
      </c>
      <c r="AH2819">
        <v>225</v>
      </c>
      <c r="AI2819" t="s">
        <v>2423</v>
      </c>
      <c r="AJ2819">
        <v>0</v>
      </c>
      <c r="AK2819">
        <v>0</v>
      </c>
      <c r="AL2819">
        <v>225</v>
      </c>
      <c r="AM2819" t="s">
        <v>2423</v>
      </c>
    </row>
    <row r="2820" spans="1:39" x14ac:dyDescent="0.25">
      <c r="A2820" s="1">
        <v>40379</v>
      </c>
      <c r="B2820" s="5">
        <f t="shared" si="88"/>
        <v>2010</v>
      </c>
      <c r="C2820" s="4">
        <f t="shared" si="87"/>
        <v>7</v>
      </c>
      <c r="D2820">
        <v>24.4</v>
      </c>
      <c r="E2820">
        <v>3.52</v>
      </c>
      <c r="F2820">
        <v>240</v>
      </c>
      <c r="G2820" t="s">
        <v>2424</v>
      </c>
      <c r="H2820">
        <v>18.510000000000002</v>
      </c>
      <c r="I2820">
        <v>6.14</v>
      </c>
      <c r="J2820">
        <v>240</v>
      </c>
      <c r="K2820" t="s">
        <v>2424</v>
      </c>
      <c r="L2820">
        <v>50.79</v>
      </c>
      <c r="M2820">
        <v>14.57</v>
      </c>
      <c r="N2820">
        <v>240</v>
      </c>
      <c r="O2820" t="s">
        <v>2424</v>
      </c>
      <c r="P2820">
        <v>13.69</v>
      </c>
      <c r="Q2820">
        <v>2.9</v>
      </c>
      <c r="R2820">
        <v>240</v>
      </c>
      <c r="S2820" t="s">
        <v>2424</v>
      </c>
      <c r="T2820">
        <v>4.0999999999999996</v>
      </c>
      <c r="U2820">
        <v>4.3</v>
      </c>
      <c r="V2820">
        <v>240</v>
      </c>
      <c r="W2820" t="s">
        <v>2424</v>
      </c>
      <c r="X2820">
        <v>2.56</v>
      </c>
      <c r="Y2820">
        <v>6.79</v>
      </c>
      <c r="Z2820">
        <v>225</v>
      </c>
      <c r="AA2820" t="s">
        <v>2425</v>
      </c>
      <c r="AB2820">
        <v>2.56</v>
      </c>
      <c r="AC2820">
        <v>6.79</v>
      </c>
      <c r="AD2820">
        <v>225</v>
      </c>
      <c r="AE2820" t="s">
        <v>2425</v>
      </c>
      <c r="AF2820">
        <v>0</v>
      </c>
      <c r="AG2820">
        <v>0</v>
      </c>
      <c r="AH2820">
        <v>225</v>
      </c>
      <c r="AI2820" t="s">
        <v>2425</v>
      </c>
      <c r="AJ2820">
        <v>0</v>
      </c>
      <c r="AK2820">
        <v>0</v>
      </c>
      <c r="AL2820">
        <v>225</v>
      </c>
      <c r="AM2820" t="s">
        <v>2425</v>
      </c>
    </row>
    <row r="2821" spans="1:39" x14ac:dyDescent="0.25">
      <c r="A2821" s="1">
        <v>40378</v>
      </c>
      <c r="B2821" s="5">
        <f t="shared" si="88"/>
        <v>2010</v>
      </c>
      <c r="C2821" s="4">
        <f t="shared" ref="C2821:C2884" si="89">MONTH(A2821)</f>
        <v>7</v>
      </c>
      <c r="D2821">
        <v>24.38</v>
      </c>
      <c r="E2821">
        <v>3.54</v>
      </c>
      <c r="F2821">
        <v>240</v>
      </c>
      <c r="G2821" t="s">
        <v>2426</v>
      </c>
      <c r="H2821">
        <v>18.43</v>
      </c>
      <c r="I2821">
        <v>6.05</v>
      </c>
      <c r="J2821">
        <v>240</v>
      </c>
      <c r="K2821" t="s">
        <v>2426</v>
      </c>
      <c r="L2821">
        <v>50.92</v>
      </c>
      <c r="M2821">
        <v>14.73</v>
      </c>
      <c r="N2821">
        <v>240</v>
      </c>
      <c r="O2821" t="s">
        <v>2426</v>
      </c>
      <c r="P2821">
        <v>13.68</v>
      </c>
      <c r="Q2821">
        <v>2.9</v>
      </c>
      <c r="R2821">
        <v>240</v>
      </c>
      <c r="S2821" t="s">
        <v>2426</v>
      </c>
      <c r="T2821">
        <v>4.07</v>
      </c>
      <c r="U2821">
        <v>4.3499999999999996</v>
      </c>
      <c r="V2821">
        <v>240</v>
      </c>
      <c r="W2821" t="s">
        <v>2426</v>
      </c>
      <c r="X2821">
        <v>2.66</v>
      </c>
      <c r="Y2821">
        <v>6.9</v>
      </c>
      <c r="Z2821">
        <v>225</v>
      </c>
      <c r="AA2821" t="s">
        <v>2427</v>
      </c>
      <c r="AB2821">
        <v>2.66</v>
      </c>
      <c r="AC2821">
        <v>6.9</v>
      </c>
      <c r="AD2821">
        <v>225</v>
      </c>
      <c r="AE2821" t="s">
        <v>2427</v>
      </c>
      <c r="AF2821">
        <v>0</v>
      </c>
      <c r="AG2821">
        <v>0</v>
      </c>
      <c r="AH2821">
        <v>225</v>
      </c>
      <c r="AI2821" t="s">
        <v>2427</v>
      </c>
      <c r="AJ2821">
        <v>0</v>
      </c>
      <c r="AK2821">
        <v>0</v>
      </c>
      <c r="AL2821">
        <v>225</v>
      </c>
      <c r="AM2821" t="s">
        <v>2427</v>
      </c>
    </row>
    <row r="2822" spans="1:39" x14ac:dyDescent="0.25">
      <c r="A2822" s="1">
        <v>40377</v>
      </c>
      <c r="B2822" s="5">
        <f t="shared" si="88"/>
        <v>2010</v>
      </c>
      <c r="C2822" s="4">
        <f t="shared" si="89"/>
        <v>7</v>
      </c>
      <c r="D2822">
        <v>24.41</v>
      </c>
      <c r="E2822">
        <v>3.59</v>
      </c>
      <c r="F2822">
        <v>240</v>
      </c>
      <c r="G2822" t="s">
        <v>2428</v>
      </c>
      <c r="H2822">
        <v>18.45</v>
      </c>
      <c r="I2822">
        <v>5.69</v>
      </c>
      <c r="J2822">
        <v>240</v>
      </c>
      <c r="K2822" t="s">
        <v>2428</v>
      </c>
      <c r="L2822">
        <v>50.07</v>
      </c>
      <c r="M2822">
        <v>14.23</v>
      </c>
      <c r="N2822">
        <v>240</v>
      </c>
      <c r="O2822" t="s">
        <v>2428</v>
      </c>
      <c r="P2822">
        <v>13.6</v>
      </c>
      <c r="Q2822">
        <v>2.91</v>
      </c>
      <c r="R2822">
        <v>240</v>
      </c>
      <c r="S2822" t="s">
        <v>2428</v>
      </c>
      <c r="T2822">
        <v>4.09</v>
      </c>
      <c r="U2822">
        <v>4.46</v>
      </c>
      <c r="V2822">
        <v>240</v>
      </c>
      <c r="W2822" t="s">
        <v>2428</v>
      </c>
      <c r="X2822">
        <v>2.4700000000000002</v>
      </c>
      <c r="Y2822">
        <v>6.69</v>
      </c>
      <c r="Z2822">
        <v>225</v>
      </c>
      <c r="AA2822" t="s">
        <v>2429</v>
      </c>
      <c r="AB2822">
        <v>2.4700000000000002</v>
      </c>
      <c r="AC2822">
        <v>6.69</v>
      </c>
      <c r="AD2822">
        <v>225</v>
      </c>
      <c r="AE2822" t="s">
        <v>2429</v>
      </c>
      <c r="AF2822">
        <v>0</v>
      </c>
      <c r="AG2822">
        <v>0</v>
      </c>
      <c r="AH2822">
        <v>225</v>
      </c>
      <c r="AI2822" t="s">
        <v>2429</v>
      </c>
      <c r="AJ2822">
        <v>0</v>
      </c>
      <c r="AK2822">
        <v>0</v>
      </c>
      <c r="AL2822">
        <v>225</v>
      </c>
      <c r="AM2822" t="s">
        <v>2429</v>
      </c>
    </row>
    <row r="2823" spans="1:39" x14ac:dyDescent="0.25">
      <c r="A2823" s="1">
        <v>40376</v>
      </c>
      <c r="B2823" s="5">
        <f t="shared" si="88"/>
        <v>2010</v>
      </c>
      <c r="C2823" s="4">
        <f t="shared" si="89"/>
        <v>7</v>
      </c>
      <c r="D2823">
        <v>24.37</v>
      </c>
      <c r="E2823">
        <v>3.57</v>
      </c>
      <c r="F2823">
        <v>240</v>
      </c>
      <c r="G2823" t="s">
        <v>2430</v>
      </c>
      <c r="H2823">
        <v>18.5</v>
      </c>
      <c r="I2823">
        <v>5.7</v>
      </c>
      <c r="J2823">
        <v>240</v>
      </c>
      <c r="K2823" t="s">
        <v>2430</v>
      </c>
      <c r="L2823">
        <v>49.77</v>
      </c>
      <c r="M2823">
        <v>13.92</v>
      </c>
      <c r="N2823">
        <v>240</v>
      </c>
      <c r="O2823" t="s">
        <v>2430</v>
      </c>
      <c r="P2823">
        <v>13.55</v>
      </c>
      <c r="Q2823">
        <v>2.94</v>
      </c>
      <c r="R2823">
        <v>240</v>
      </c>
      <c r="S2823" t="s">
        <v>2430</v>
      </c>
      <c r="T2823">
        <v>4.21</v>
      </c>
      <c r="U2823">
        <v>4.51</v>
      </c>
      <c r="V2823">
        <v>240</v>
      </c>
      <c r="W2823" t="s">
        <v>2430</v>
      </c>
      <c r="X2823">
        <v>2.4900000000000002</v>
      </c>
      <c r="Y2823">
        <v>6.62</v>
      </c>
      <c r="Z2823">
        <v>225</v>
      </c>
      <c r="AA2823" t="s">
        <v>2431</v>
      </c>
      <c r="AB2823">
        <v>2.4900000000000002</v>
      </c>
      <c r="AC2823">
        <v>6.62</v>
      </c>
      <c r="AD2823">
        <v>225</v>
      </c>
      <c r="AE2823" t="s">
        <v>2431</v>
      </c>
      <c r="AF2823">
        <v>0</v>
      </c>
      <c r="AG2823">
        <v>0</v>
      </c>
      <c r="AH2823">
        <v>225</v>
      </c>
      <c r="AI2823" t="s">
        <v>2431</v>
      </c>
      <c r="AJ2823">
        <v>0</v>
      </c>
      <c r="AK2823">
        <v>0</v>
      </c>
      <c r="AL2823">
        <v>225</v>
      </c>
      <c r="AM2823" t="s">
        <v>2431</v>
      </c>
    </row>
    <row r="2824" spans="1:39" x14ac:dyDescent="0.25">
      <c r="A2824" s="1">
        <v>40375</v>
      </c>
      <c r="B2824" s="5">
        <f t="shared" si="88"/>
        <v>2010</v>
      </c>
      <c r="C2824" s="4">
        <f t="shared" si="89"/>
        <v>7</v>
      </c>
      <c r="D2824">
        <v>24.33</v>
      </c>
      <c r="E2824">
        <v>3.64</v>
      </c>
      <c r="F2824">
        <v>240</v>
      </c>
      <c r="G2824" t="s">
        <v>2432</v>
      </c>
      <c r="H2824">
        <v>18.559999999999999</v>
      </c>
      <c r="I2824">
        <v>5.64</v>
      </c>
      <c r="J2824">
        <v>240</v>
      </c>
      <c r="K2824" t="s">
        <v>2432</v>
      </c>
      <c r="L2824">
        <v>49.69</v>
      </c>
      <c r="M2824">
        <v>14.07</v>
      </c>
      <c r="N2824">
        <v>240</v>
      </c>
      <c r="O2824" t="s">
        <v>2432</v>
      </c>
      <c r="P2824">
        <v>13.53</v>
      </c>
      <c r="Q2824">
        <v>2.9</v>
      </c>
      <c r="R2824">
        <v>240</v>
      </c>
      <c r="S2824" t="s">
        <v>2432</v>
      </c>
      <c r="T2824">
        <v>4.2699999999999996</v>
      </c>
      <c r="U2824">
        <v>4.53</v>
      </c>
      <c r="V2824">
        <v>240</v>
      </c>
      <c r="W2824" t="s">
        <v>2432</v>
      </c>
      <c r="X2824">
        <v>2.5299999999999998</v>
      </c>
      <c r="Y2824">
        <v>6.86</v>
      </c>
      <c r="Z2824">
        <v>225</v>
      </c>
      <c r="AA2824" t="s">
        <v>2433</v>
      </c>
      <c r="AB2824">
        <v>2.5299999999999998</v>
      </c>
      <c r="AC2824">
        <v>6.86</v>
      </c>
      <c r="AD2824">
        <v>225</v>
      </c>
      <c r="AE2824" t="s">
        <v>2433</v>
      </c>
      <c r="AF2824">
        <v>0</v>
      </c>
      <c r="AG2824">
        <v>0</v>
      </c>
      <c r="AH2824">
        <v>225</v>
      </c>
      <c r="AI2824" t="s">
        <v>2433</v>
      </c>
      <c r="AJ2824">
        <v>0</v>
      </c>
      <c r="AK2824">
        <v>0</v>
      </c>
      <c r="AL2824">
        <v>225</v>
      </c>
      <c r="AM2824" t="s">
        <v>2433</v>
      </c>
    </row>
    <row r="2825" spans="1:39" x14ac:dyDescent="0.25">
      <c r="A2825" s="1">
        <v>40374</v>
      </c>
      <c r="B2825" s="5">
        <f t="shared" si="88"/>
        <v>2010</v>
      </c>
      <c r="C2825" s="4">
        <f t="shared" si="89"/>
        <v>7</v>
      </c>
      <c r="D2825">
        <v>24.24</v>
      </c>
      <c r="E2825">
        <v>3.68</v>
      </c>
      <c r="F2825">
        <v>240</v>
      </c>
      <c r="G2825" t="s">
        <v>2434</v>
      </c>
      <c r="H2825">
        <v>18.649999999999999</v>
      </c>
      <c r="I2825">
        <v>5.64</v>
      </c>
      <c r="J2825">
        <v>240</v>
      </c>
      <c r="K2825" t="s">
        <v>2434</v>
      </c>
      <c r="L2825">
        <v>50.29</v>
      </c>
      <c r="M2825">
        <v>14.59</v>
      </c>
      <c r="N2825">
        <v>240</v>
      </c>
      <c r="O2825" t="s">
        <v>2434</v>
      </c>
      <c r="P2825">
        <v>13.47</v>
      </c>
      <c r="Q2825">
        <v>2.96</v>
      </c>
      <c r="R2825">
        <v>240</v>
      </c>
      <c r="S2825" t="s">
        <v>2434</v>
      </c>
      <c r="T2825">
        <v>4.22</v>
      </c>
      <c r="U2825">
        <v>4.43</v>
      </c>
      <c r="V2825">
        <v>240</v>
      </c>
      <c r="W2825" t="s">
        <v>2434</v>
      </c>
      <c r="X2825">
        <v>2.67</v>
      </c>
      <c r="Y2825">
        <v>7.11</v>
      </c>
      <c r="Z2825">
        <v>225</v>
      </c>
      <c r="AA2825" t="s">
        <v>2435</v>
      </c>
      <c r="AB2825">
        <v>2.67</v>
      </c>
      <c r="AC2825">
        <v>7.11</v>
      </c>
      <c r="AD2825">
        <v>225</v>
      </c>
      <c r="AE2825" t="s">
        <v>2435</v>
      </c>
      <c r="AF2825">
        <v>0</v>
      </c>
      <c r="AG2825">
        <v>0</v>
      </c>
      <c r="AH2825">
        <v>225</v>
      </c>
      <c r="AI2825" t="s">
        <v>2435</v>
      </c>
      <c r="AJ2825">
        <v>0</v>
      </c>
      <c r="AK2825">
        <v>0</v>
      </c>
      <c r="AL2825">
        <v>225</v>
      </c>
      <c r="AM2825" t="s">
        <v>2435</v>
      </c>
    </row>
    <row r="2826" spans="1:39" x14ac:dyDescent="0.25">
      <c r="A2826" s="1">
        <v>40373</v>
      </c>
      <c r="B2826" s="5">
        <f t="shared" si="88"/>
        <v>2010</v>
      </c>
      <c r="C2826" s="4">
        <f t="shared" si="89"/>
        <v>7</v>
      </c>
      <c r="D2826">
        <v>24.06</v>
      </c>
      <c r="E2826">
        <v>3.74</v>
      </c>
      <c r="F2826">
        <v>240</v>
      </c>
      <c r="G2826" t="s">
        <v>2436</v>
      </c>
      <c r="H2826">
        <v>18.489999999999998</v>
      </c>
      <c r="I2826">
        <v>5.71</v>
      </c>
      <c r="J2826">
        <v>240</v>
      </c>
      <c r="K2826" t="s">
        <v>2436</v>
      </c>
      <c r="L2826">
        <v>50.67</v>
      </c>
      <c r="M2826">
        <v>14.8</v>
      </c>
      <c r="N2826">
        <v>240</v>
      </c>
      <c r="O2826" t="s">
        <v>2436</v>
      </c>
      <c r="P2826">
        <v>13.35</v>
      </c>
      <c r="Q2826">
        <v>3.04</v>
      </c>
      <c r="R2826">
        <v>240</v>
      </c>
      <c r="S2826" t="s">
        <v>2436</v>
      </c>
      <c r="T2826">
        <v>4.17</v>
      </c>
      <c r="U2826">
        <v>4.4400000000000004</v>
      </c>
      <c r="V2826">
        <v>240</v>
      </c>
      <c r="W2826" t="s">
        <v>2436</v>
      </c>
      <c r="X2826">
        <v>2.62</v>
      </c>
      <c r="Y2826">
        <v>7.11</v>
      </c>
      <c r="Z2826">
        <v>225</v>
      </c>
      <c r="AA2826" t="s">
        <v>2437</v>
      </c>
      <c r="AB2826">
        <v>2.62</v>
      </c>
      <c r="AC2826">
        <v>7.11</v>
      </c>
      <c r="AD2826">
        <v>225</v>
      </c>
      <c r="AE2826" t="s">
        <v>2437</v>
      </c>
      <c r="AF2826">
        <v>0</v>
      </c>
      <c r="AG2826">
        <v>0</v>
      </c>
      <c r="AH2826">
        <v>225</v>
      </c>
      <c r="AI2826" t="s">
        <v>2437</v>
      </c>
      <c r="AJ2826">
        <v>0</v>
      </c>
      <c r="AK2826">
        <v>0</v>
      </c>
      <c r="AL2826">
        <v>225</v>
      </c>
      <c r="AM2826" t="s">
        <v>2437</v>
      </c>
    </row>
    <row r="2827" spans="1:39" x14ac:dyDescent="0.25">
      <c r="A2827" s="1">
        <v>40372</v>
      </c>
      <c r="B2827" s="5">
        <f t="shared" si="88"/>
        <v>2010</v>
      </c>
      <c r="C2827" s="4">
        <f t="shared" si="89"/>
        <v>7</v>
      </c>
      <c r="D2827">
        <v>23.9</v>
      </c>
      <c r="E2827">
        <v>3.78</v>
      </c>
      <c r="F2827">
        <v>240</v>
      </c>
      <c r="G2827" t="s">
        <v>2438</v>
      </c>
      <c r="H2827">
        <v>18.46</v>
      </c>
      <c r="I2827">
        <v>5.85</v>
      </c>
      <c r="J2827">
        <v>240</v>
      </c>
      <c r="K2827" t="s">
        <v>2438</v>
      </c>
      <c r="L2827">
        <v>50.32</v>
      </c>
      <c r="M2827">
        <v>15.07</v>
      </c>
      <c r="N2827">
        <v>240</v>
      </c>
      <c r="O2827" t="s">
        <v>2438</v>
      </c>
      <c r="P2827">
        <v>13.2</v>
      </c>
      <c r="Q2827">
        <v>3.09</v>
      </c>
      <c r="R2827">
        <v>240</v>
      </c>
      <c r="S2827" t="s">
        <v>2438</v>
      </c>
      <c r="T2827">
        <v>4.32</v>
      </c>
      <c r="U2827">
        <v>4.62</v>
      </c>
      <c r="V2827">
        <v>240</v>
      </c>
      <c r="W2827" t="s">
        <v>2438</v>
      </c>
      <c r="X2827">
        <v>2.6</v>
      </c>
      <c r="Y2827">
        <v>7.05</v>
      </c>
      <c r="Z2827">
        <v>225</v>
      </c>
      <c r="AA2827" t="s">
        <v>2439</v>
      </c>
      <c r="AB2827">
        <v>2.6</v>
      </c>
      <c r="AC2827">
        <v>7.05</v>
      </c>
      <c r="AD2827">
        <v>225</v>
      </c>
      <c r="AE2827" t="s">
        <v>2439</v>
      </c>
      <c r="AF2827">
        <v>0</v>
      </c>
      <c r="AG2827">
        <v>0</v>
      </c>
      <c r="AH2827">
        <v>225</v>
      </c>
      <c r="AI2827" t="s">
        <v>2439</v>
      </c>
      <c r="AJ2827">
        <v>0</v>
      </c>
      <c r="AK2827">
        <v>0</v>
      </c>
      <c r="AL2827">
        <v>225</v>
      </c>
      <c r="AM2827" t="s">
        <v>2439</v>
      </c>
    </row>
    <row r="2828" spans="1:39" x14ac:dyDescent="0.25">
      <c r="A2828" s="1">
        <v>40371</v>
      </c>
      <c r="B2828" s="5">
        <f t="shared" si="88"/>
        <v>2010</v>
      </c>
      <c r="C2828" s="4">
        <f t="shared" si="89"/>
        <v>7</v>
      </c>
      <c r="D2828">
        <v>23.89</v>
      </c>
      <c r="E2828">
        <v>3.82</v>
      </c>
      <c r="F2828">
        <v>240</v>
      </c>
      <c r="G2828" t="s">
        <v>2440</v>
      </c>
      <c r="H2828">
        <v>18.77</v>
      </c>
      <c r="I2828">
        <v>5.85</v>
      </c>
      <c r="J2828">
        <v>240</v>
      </c>
      <c r="K2828" t="s">
        <v>2440</v>
      </c>
      <c r="L2828">
        <v>50.11</v>
      </c>
      <c r="M2828">
        <v>15.09</v>
      </c>
      <c r="N2828">
        <v>240</v>
      </c>
      <c r="O2828" t="s">
        <v>2440</v>
      </c>
      <c r="P2828">
        <v>13.16</v>
      </c>
      <c r="Q2828">
        <v>3.14</v>
      </c>
      <c r="R2828">
        <v>240</v>
      </c>
      <c r="S2828" t="s">
        <v>2440</v>
      </c>
      <c r="T2828">
        <v>4.3499999999999996</v>
      </c>
      <c r="U2828">
        <v>4.5199999999999996</v>
      </c>
      <c r="V2828">
        <v>240</v>
      </c>
      <c r="W2828" t="s">
        <v>2440</v>
      </c>
      <c r="X2828">
        <v>2.8</v>
      </c>
      <c r="Y2828">
        <v>7.34</v>
      </c>
      <c r="Z2828">
        <v>225</v>
      </c>
      <c r="AA2828" t="s">
        <v>2441</v>
      </c>
      <c r="AB2828">
        <v>2.8</v>
      </c>
      <c r="AC2828">
        <v>7.34</v>
      </c>
      <c r="AD2828">
        <v>225</v>
      </c>
      <c r="AE2828" t="s">
        <v>2441</v>
      </c>
      <c r="AF2828">
        <v>0</v>
      </c>
      <c r="AG2828">
        <v>0</v>
      </c>
      <c r="AH2828">
        <v>225</v>
      </c>
      <c r="AI2828" t="s">
        <v>2441</v>
      </c>
      <c r="AJ2828">
        <v>0</v>
      </c>
      <c r="AK2828">
        <v>0</v>
      </c>
      <c r="AL2828">
        <v>225</v>
      </c>
      <c r="AM2828" t="s">
        <v>2441</v>
      </c>
    </row>
    <row r="2829" spans="1:39" x14ac:dyDescent="0.25">
      <c r="A2829" s="1">
        <v>40370</v>
      </c>
      <c r="B2829" s="5">
        <f t="shared" si="88"/>
        <v>2010</v>
      </c>
      <c r="C2829" s="4">
        <f t="shared" si="89"/>
        <v>7</v>
      </c>
      <c r="D2829">
        <v>23.86</v>
      </c>
      <c r="E2829">
        <v>3.82</v>
      </c>
      <c r="F2829">
        <v>240</v>
      </c>
      <c r="G2829" t="s">
        <v>2442</v>
      </c>
      <c r="H2829">
        <v>18.89</v>
      </c>
      <c r="I2829">
        <v>5.99</v>
      </c>
      <c r="J2829">
        <v>240</v>
      </c>
      <c r="K2829" t="s">
        <v>2442</v>
      </c>
      <c r="L2829">
        <v>50.62</v>
      </c>
      <c r="M2829">
        <v>15.5</v>
      </c>
      <c r="N2829">
        <v>240</v>
      </c>
      <c r="O2829" t="s">
        <v>2442</v>
      </c>
      <c r="P2829">
        <v>13.11</v>
      </c>
      <c r="Q2829">
        <v>3.18</v>
      </c>
      <c r="R2829">
        <v>240</v>
      </c>
      <c r="S2829" t="s">
        <v>2442</v>
      </c>
      <c r="T2829">
        <v>4.38</v>
      </c>
      <c r="U2829">
        <v>4.45</v>
      </c>
      <c r="V2829">
        <v>240</v>
      </c>
      <c r="W2829" t="s">
        <v>2442</v>
      </c>
      <c r="X2829">
        <v>3</v>
      </c>
      <c r="Y2829">
        <v>7.76</v>
      </c>
      <c r="Z2829">
        <v>225</v>
      </c>
      <c r="AA2829" t="s">
        <v>2443</v>
      </c>
      <c r="AB2829">
        <v>3</v>
      </c>
      <c r="AC2829">
        <v>7.76</v>
      </c>
      <c r="AD2829">
        <v>225</v>
      </c>
      <c r="AE2829" t="s">
        <v>2443</v>
      </c>
      <c r="AF2829">
        <v>0</v>
      </c>
      <c r="AG2829">
        <v>0</v>
      </c>
      <c r="AH2829">
        <v>225</v>
      </c>
      <c r="AI2829" t="s">
        <v>2443</v>
      </c>
      <c r="AJ2829">
        <v>0</v>
      </c>
      <c r="AK2829">
        <v>0</v>
      </c>
      <c r="AL2829">
        <v>225</v>
      </c>
      <c r="AM2829" t="s">
        <v>2443</v>
      </c>
    </row>
    <row r="2830" spans="1:39" x14ac:dyDescent="0.25">
      <c r="A2830" s="1">
        <v>40369</v>
      </c>
      <c r="B2830" s="5">
        <f t="shared" si="88"/>
        <v>2010</v>
      </c>
      <c r="C2830" s="4">
        <f t="shared" si="89"/>
        <v>7</v>
      </c>
      <c r="D2830">
        <v>23.81</v>
      </c>
      <c r="E2830">
        <v>3.83</v>
      </c>
      <c r="F2830">
        <v>240</v>
      </c>
      <c r="G2830" t="s">
        <v>2444</v>
      </c>
      <c r="H2830">
        <v>19.04</v>
      </c>
      <c r="I2830">
        <v>5.92</v>
      </c>
      <c r="J2830">
        <v>240</v>
      </c>
      <c r="K2830" t="s">
        <v>2444</v>
      </c>
      <c r="L2830">
        <v>50.73</v>
      </c>
      <c r="M2830">
        <v>15.63</v>
      </c>
      <c r="N2830">
        <v>240</v>
      </c>
      <c r="O2830" t="s">
        <v>2444</v>
      </c>
      <c r="P2830">
        <v>13.01</v>
      </c>
      <c r="Q2830">
        <v>3.2</v>
      </c>
      <c r="R2830">
        <v>240</v>
      </c>
      <c r="S2830" t="s">
        <v>2444</v>
      </c>
      <c r="T2830">
        <v>4.51</v>
      </c>
      <c r="U2830">
        <v>4.5199999999999996</v>
      </c>
      <c r="V2830">
        <v>240</v>
      </c>
      <c r="W2830" t="s">
        <v>2444</v>
      </c>
      <c r="X2830">
        <v>2.91</v>
      </c>
      <c r="Y2830">
        <v>7.45</v>
      </c>
      <c r="Z2830">
        <v>225</v>
      </c>
      <c r="AA2830" t="s">
        <v>2445</v>
      </c>
      <c r="AB2830">
        <v>2.91</v>
      </c>
      <c r="AC2830">
        <v>7.45</v>
      </c>
      <c r="AD2830">
        <v>225</v>
      </c>
      <c r="AE2830" t="s">
        <v>2445</v>
      </c>
      <c r="AF2830">
        <v>0</v>
      </c>
      <c r="AG2830">
        <v>0</v>
      </c>
      <c r="AH2830">
        <v>225</v>
      </c>
      <c r="AI2830" t="s">
        <v>2445</v>
      </c>
      <c r="AJ2830">
        <v>0</v>
      </c>
      <c r="AK2830">
        <v>0</v>
      </c>
      <c r="AL2830">
        <v>225</v>
      </c>
      <c r="AM2830" t="s">
        <v>2445</v>
      </c>
    </row>
    <row r="2831" spans="1:39" x14ac:dyDescent="0.25">
      <c r="A2831" s="1">
        <v>40368</v>
      </c>
      <c r="B2831" s="5">
        <f t="shared" si="88"/>
        <v>2010</v>
      </c>
      <c r="C2831" s="4">
        <f t="shared" si="89"/>
        <v>7</v>
      </c>
      <c r="D2831">
        <v>23.62</v>
      </c>
      <c r="E2831">
        <v>3.83</v>
      </c>
      <c r="F2831">
        <v>240</v>
      </c>
      <c r="G2831" t="s">
        <v>2446</v>
      </c>
      <c r="H2831">
        <v>19.07</v>
      </c>
      <c r="I2831">
        <v>5.93</v>
      </c>
      <c r="J2831">
        <v>240</v>
      </c>
      <c r="K2831" t="s">
        <v>2446</v>
      </c>
      <c r="L2831">
        <v>50.87</v>
      </c>
      <c r="M2831">
        <v>16.07</v>
      </c>
      <c r="N2831">
        <v>240</v>
      </c>
      <c r="O2831" t="s">
        <v>2446</v>
      </c>
      <c r="P2831">
        <v>12.87</v>
      </c>
      <c r="Q2831">
        <v>3.25</v>
      </c>
      <c r="R2831">
        <v>240</v>
      </c>
      <c r="S2831" t="s">
        <v>2446</v>
      </c>
      <c r="T2831">
        <v>4.67</v>
      </c>
      <c r="U2831">
        <v>4.6399999999999997</v>
      </c>
      <c r="V2831">
        <v>240</v>
      </c>
      <c r="W2831" t="s">
        <v>2446</v>
      </c>
      <c r="X2831">
        <v>2.93</v>
      </c>
      <c r="Y2831">
        <v>7.48</v>
      </c>
      <c r="Z2831">
        <v>225</v>
      </c>
      <c r="AA2831" t="s">
        <v>2447</v>
      </c>
      <c r="AB2831">
        <v>2.93</v>
      </c>
      <c r="AC2831">
        <v>7.48</v>
      </c>
      <c r="AD2831">
        <v>225</v>
      </c>
      <c r="AE2831" t="s">
        <v>2447</v>
      </c>
      <c r="AF2831">
        <v>0</v>
      </c>
      <c r="AG2831">
        <v>0</v>
      </c>
      <c r="AH2831">
        <v>225</v>
      </c>
      <c r="AI2831" t="s">
        <v>2447</v>
      </c>
      <c r="AJ2831">
        <v>0</v>
      </c>
      <c r="AK2831">
        <v>0</v>
      </c>
      <c r="AL2831">
        <v>225</v>
      </c>
      <c r="AM2831" t="s">
        <v>2447</v>
      </c>
    </row>
    <row r="2832" spans="1:39" x14ac:dyDescent="0.25">
      <c r="A2832" s="1">
        <v>40367</v>
      </c>
      <c r="B2832" s="5">
        <f t="shared" si="88"/>
        <v>2010</v>
      </c>
      <c r="C2832" s="4">
        <f t="shared" si="89"/>
        <v>7</v>
      </c>
      <c r="D2832">
        <v>23.4</v>
      </c>
      <c r="E2832">
        <v>3.83</v>
      </c>
      <c r="F2832">
        <v>240</v>
      </c>
      <c r="G2832" t="s">
        <v>2448</v>
      </c>
      <c r="H2832">
        <v>19.100000000000001</v>
      </c>
      <c r="I2832">
        <v>5.97</v>
      </c>
      <c r="J2832">
        <v>240</v>
      </c>
      <c r="K2832" t="s">
        <v>2448</v>
      </c>
      <c r="L2832">
        <v>51.18</v>
      </c>
      <c r="M2832">
        <v>16.28</v>
      </c>
      <c r="N2832">
        <v>240</v>
      </c>
      <c r="O2832" t="s">
        <v>2448</v>
      </c>
      <c r="P2832">
        <v>12.67</v>
      </c>
      <c r="Q2832">
        <v>3.24</v>
      </c>
      <c r="R2832">
        <v>240</v>
      </c>
      <c r="S2832" t="s">
        <v>2448</v>
      </c>
      <c r="T2832">
        <v>5.1100000000000003</v>
      </c>
      <c r="U2832">
        <v>4.93</v>
      </c>
      <c r="V2832">
        <v>240</v>
      </c>
      <c r="W2832" t="s">
        <v>2448</v>
      </c>
      <c r="X2832">
        <v>3.14</v>
      </c>
      <c r="Y2832">
        <v>7.66</v>
      </c>
      <c r="Z2832">
        <v>225</v>
      </c>
      <c r="AA2832" t="s">
        <v>2449</v>
      </c>
      <c r="AB2832">
        <v>3.14</v>
      </c>
      <c r="AC2832">
        <v>7.66</v>
      </c>
      <c r="AD2832">
        <v>225</v>
      </c>
      <c r="AE2832" t="s">
        <v>2449</v>
      </c>
      <c r="AF2832">
        <v>0</v>
      </c>
      <c r="AG2832">
        <v>0</v>
      </c>
      <c r="AH2832">
        <v>225</v>
      </c>
      <c r="AI2832" t="s">
        <v>2449</v>
      </c>
      <c r="AJ2832">
        <v>0</v>
      </c>
      <c r="AK2832">
        <v>0</v>
      </c>
      <c r="AL2832">
        <v>225</v>
      </c>
      <c r="AM2832" t="s">
        <v>2449</v>
      </c>
    </row>
    <row r="2833" spans="1:39" x14ac:dyDescent="0.25">
      <c r="A2833" s="1">
        <v>40366</v>
      </c>
      <c r="B2833" s="5">
        <f t="shared" si="88"/>
        <v>2010</v>
      </c>
      <c r="C2833" s="4">
        <f t="shared" si="89"/>
        <v>7</v>
      </c>
      <c r="D2833">
        <v>23.32</v>
      </c>
      <c r="E2833">
        <v>3.76</v>
      </c>
      <c r="F2833">
        <v>240</v>
      </c>
      <c r="G2833" t="s">
        <v>2450</v>
      </c>
      <c r="H2833">
        <v>19.28</v>
      </c>
      <c r="I2833">
        <v>5.87</v>
      </c>
      <c r="J2833">
        <v>240</v>
      </c>
      <c r="K2833" t="s">
        <v>2450</v>
      </c>
      <c r="L2833">
        <v>50.92</v>
      </c>
      <c r="M2833">
        <v>16.23</v>
      </c>
      <c r="N2833">
        <v>240</v>
      </c>
      <c r="O2833" t="s">
        <v>2450</v>
      </c>
      <c r="P2833">
        <v>12.52</v>
      </c>
      <c r="Q2833">
        <v>3.25</v>
      </c>
      <c r="R2833">
        <v>240</v>
      </c>
      <c r="S2833" t="s">
        <v>2450</v>
      </c>
      <c r="T2833">
        <v>5.17</v>
      </c>
      <c r="U2833">
        <v>5.01</v>
      </c>
      <c r="V2833">
        <v>240</v>
      </c>
      <c r="W2833" t="s">
        <v>2450</v>
      </c>
      <c r="X2833">
        <v>3.02</v>
      </c>
      <c r="Y2833">
        <v>7.42</v>
      </c>
      <c r="Z2833">
        <v>224</v>
      </c>
      <c r="AA2833" t="s">
        <v>2451</v>
      </c>
      <c r="AB2833">
        <v>3.02</v>
      </c>
      <c r="AC2833">
        <v>7.42</v>
      </c>
      <c r="AD2833">
        <v>224</v>
      </c>
      <c r="AE2833" t="s">
        <v>2451</v>
      </c>
      <c r="AF2833">
        <v>0</v>
      </c>
      <c r="AG2833">
        <v>0</v>
      </c>
      <c r="AH2833">
        <v>224</v>
      </c>
      <c r="AI2833" t="s">
        <v>2451</v>
      </c>
      <c r="AJ2833">
        <v>0</v>
      </c>
      <c r="AK2833">
        <v>0</v>
      </c>
      <c r="AL2833">
        <v>224</v>
      </c>
      <c r="AM2833" t="s">
        <v>2451</v>
      </c>
    </row>
    <row r="2834" spans="1:39" x14ac:dyDescent="0.25">
      <c r="A2834" s="1">
        <v>40365</v>
      </c>
      <c r="B2834" s="5">
        <f t="shared" si="88"/>
        <v>2010</v>
      </c>
      <c r="C2834" s="4">
        <f t="shared" si="89"/>
        <v>7</v>
      </c>
      <c r="D2834">
        <v>23.16</v>
      </c>
      <c r="E2834">
        <v>3.63</v>
      </c>
      <c r="F2834">
        <v>240</v>
      </c>
      <c r="G2834" t="s">
        <v>2452</v>
      </c>
      <c r="H2834">
        <v>19.25</v>
      </c>
      <c r="I2834">
        <v>6.23</v>
      </c>
      <c r="J2834">
        <v>240</v>
      </c>
      <c r="K2834" t="s">
        <v>2452</v>
      </c>
      <c r="L2834">
        <v>51.34</v>
      </c>
      <c r="M2834">
        <v>16.43</v>
      </c>
      <c r="N2834">
        <v>240</v>
      </c>
      <c r="O2834" t="s">
        <v>2452</v>
      </c>
      <c r="P2834">
        <v>12.43</v>
      </c>
      <c r="Q2834">
        <v>3.23</v>
      </c>
      <c r="R2834">
        <v>240</v>
      </c>
      <c r="S2834" t="s">
        <v>2452</v>
      </c>
      <c r="T2834">
        <v>5.18</v>
      </c>
      <c r="U2834">
        <v>5.05</v>
      </c>
      <c r="V2834">
        <v>240</v>
      </c>
      <c r="W2834" t="s">
        <v>2452</v>
      </c>
      <c r="X2834">
        <v>2.95</v>
      </c>
      <c r="Y2834">
        <v>7.15</v>
      </c>
      <c r="Z2834">
        <v>223</v>
      </c>
      <c r="AA2834" t="s">
        <v>2453</v>
      </c>
      <c r="AB2834">
        <v>2.95</v>
      </c>
      <c r="AC2834">
        <v>7.15</v>
      </c>
      <c r="AD2834">
        <v>223</v>
      </c>
      <c r="AE2834" t="s">
        <v>2453</v>
      </c>
      <c r="AF2834">
        <v>0</v>
      </c>
      <c r="AG2834">
        <v>0</v>
      </c>
      <c r="AH2834">
        <v>223</v>
      </c>
      <c r="AI2834" t="s">
        <v>2453</v>
      </c>
      <c r="AJ2834">
        <v>0</v>
      </c>
      <c r="AK2834">
        <v>0</v>
      </c>
      <c r="AL2834">
        <v>223</v>
      </c>
      <c r="AM2834" t="s">
        <v>2453</v>
      </c>
    </row>
    <row r="2835" spans="1:39" x14ac:dyDescent="0.25">
      <c r="A2835" s="1">
        <v>40364</v>
      </c>
      <c r="B2835" s="5">
        <f t="shared" si="88"/>
        <v>2010</v>
      </c>
      <c r="C2835" s="4">
        <f t="shared" si="89"/>
        <v>7</v>
      </c>
      <c r="D2835">
        <v>23.02</v>
      </c>
      <c r="E2835">
        <v>3.56</v>
      </c>
      <c r="F2835">
        <v>240</v>
      </c>
      <c r="G2835" t="s">
        <v>2454</v>
      </c>
      <c r="H2835">
        <v>18.96</v>
      </c>
      <c r="I2835">
        <v>6.04</v>
      </c>
      <c r="J2835">
        <v>240</v>
      </c>
      <c r="K2835" t="s">
        <v>2454</v>
      </c>
      <c r="L2835">
        <v>51.53</v>
      </c>
      <c r="M2835">
        <v>16.420000000000002</v>
      </c>
      <c r="N2835">
        <v>240</v>
      </c>
      <c r="O2835" t="s">
        <v>2454</v>
      </c>
      <c r="P2835">
        <v>12.35</v>
      </c>
      <c r="Q2835">
        <v>3.27</v>
      </c>
      <c r="R2835">
        <v>240</v>
      </c>
      <c r="S2835" t="s">
        <v>2454</v>
      </c>
      <c r="T2835">
        <v>5.12</v>
      </c>
      <c r="U2835">
        <v>4.8099999999999996</v>
      </c>
      <c r="V2835">
        <v>240</v>
      </c>
      <c r="W2835" t="s">
        <v>2454</v>
      </c>
      <c r="X2835">
        <v>3.22</v>
      </c>
      <c r="Y2835">
        <v>7.1</v>
      </c>
      <c r="Z2835">
        <v>222</v>
      </c>
      <c r="AA2835" t="s">
        <v>2455</v>
      </c>
      <c r="AB2835">
        <v>3.22</v>
      </c>
      <c r="AC2835">
        <v>7.1</v>
      </c>
      <c r="AD2835">
        <v>222</v>
      </c>
      <c r="AE2835" t="s">
        <v>2455</v>
      </c>
      <c r="AF2835">
        <v>0</v>
      </c>
      <c r="AG2835">
        <v>0</v>
      </c>
      <c r="AH2835">
        <v>222</v>
      </c>
      <c r="AI2835" t="s">
        <v>2455</v>
      </c>
      <c r="AJ2835">
        <v>0</v>
      </c>
      <c r="AK2835">
        <v>0</v>
      </c>
      <c r="AL2835">
        <v>222</v>
      </c>
      <c r="AM2835" t="s">
        <v>2455</v>
      </c>
    </row>
    <row r="2836" spans="1:39" x14ac:dyDescent="0.25">
      <c r="A2836" s="1">
        <v>40363</v>
      </c>
      <c r="B2836" s="5">
        <f t="shared" si="88"/>
        <v>2010</v>
      </c>
      <c r="C2836" s="4">
        <f t="shared" si="89"/>
        <v>7</v>
      </c>
      <c r="D2836">
        <v>23.03</v>
      </c>
      <c r="E2836">
        <v>3.59</v>
      </c>
      <c r="F2836">
        <v>240</v>
      </c>
      <c r="G2836" t="s">
        <v>2456</v>
      </c>
      <c r="H2836">
        <v>19.07</v>
      </c>
      <c r="I2836">
        <v>6.14</v>
      </c>
      <c r="J2836">
        <v>240</v>
      </c>
      <c r="K2836" t="s">
        <v>2456</v>
      </c>
      <c r="L2836">
        <v>51.45</v>
      </c>
      <c r="M2836">
        <v>16.32</v>
      </c>
      <c r="N2836">
        <v>240</v>
      </c>
      <c r="O2836" t="s">
        <v>2456</v>
      </c>
      <c r="P2836">
        <v>12.36</v>
      </c>
      <c r="Q2836">
        <v>3.35</v>
      </c>
      <c r="R2836">
        <v>240</v>
      </c>
      <c r="S2836" t="s">
        <v>2456</v>
      </c>
      <c r="T2836">
        <v>5.05</v>
      </c>
      <c r="U2836">
        <v>4.79</v>
      </c>
      <c r="V2836">
        <v>240</v>
      </c>
      <c r="W2836" t="s">
        <v>2456</v>
      </c>
      <c r="X2836">
        <v>3.18</v>
      </c>
      <c r="Y2836">
        <v>7.03</v>
      </c>
      <c r="Z2836">
        <v>221</v>
      </c>
      <c r="AA2836" t="s">
        <v>2457</v>
      </c>
      <c r="AB2836">
        <v>3.18</v>
      </c>
      <c r="AC2836">
        <v>7.03</v>
      </c>
      <c r="AD2836">
        <v>221</v>
      </c>
      <c r="AE2836" t="s">
        <v>2457</v>
      </c>
      <c r="AF2836">
        <v>0</v>
      </c>
      <c r="AG2836">
        <v>0</v>
      </c>
      <c r="AH2836">
        <v>221</v>
      </c>
      <c r="AI2836" t="s">
        <v>2457</v>
      </c>
      <c r="AJ2836">
        <v>0</v>
      </c>
      <c r="AK2836">
        <v>0</v>
      </c>
      <c r="AL2836">
        <v>221</v>
      </c>
      <c r="AM2836" t="s">
        <v>2457</v>
      </c>
    </row>
    <row r="2837" spans="1:39" x14ac:dyDescent="0.25">
      <c r="A2837" s="1">
        <v>40362</v>
      </c>
      <c r="B2837" s="5">
        <f t="shared" si="88"/>
        <v>2010</v>
      </c>
      <c r="C2837" s="4">
        <f t="shared" si="89"/>
        <v>7</v>
      </c>
      <c r="D2837">
        <v>23.14</v>
      </c>
      <c r="E2837">
        <v>3.58</v>
      </c>
      <c r="F2837">
        <v>240</v>
      </c>
      <c r="G2837" t="s">
        <v>2458</v>
      </c>
      <c r="H2837">
        <v>18.95</v>
      </c>
      <c r="I2837">
        <v>6.06</v>
      </c>
      <c r="J2837">
        <v>240</v>
      </c>
      <c r="K2837" t="s">
        <v>2458</v>
      </c>
      <c r="L2837">
        <v>51.77</v>
      </c>
      <c r="M2837">
        <v>16.100000000000001</v>
      </c>
      <c r="N2837">
        <v>240</v>
      </c>
      <c r="O2837" t="s">
        <v>2458</v>
      </c>
      <c r="P2837">
        <v>12.48</v>
      </c>
      <c r="Q2837">
        <v>3.43</v>
      </c>
      <c r="R2837">
        <v>240</v>
      </c>
      <c r="S2837" t="s">
        <v>2458</v>
      </c>
      <c r="T2837">
        <v>4.9000000000000004</v>
      </c>
      <c r="U2837">
        <v>4.79</v>
      </c>
      <c r="V2837">
        <v>240</v>
      </c>
      <c r="W2837" t="s">
        <v>2458</v>
      </c>
      <c r="X2837">
        <v>3.18</v>
      </c>
      <c r="Y2837">
        <v>6.98</v>
      </c>
      <c r="Z2837">
        <v>220</v>
      </c>
      <c r="AA2837" t="s">
        <v>2459</v>
      </c>
      <c r="AB2837">
        <v>3.18</v>
      </c>
      <c r="AC2837">
        <v>6.98</v>
      </c>
      <c r="AD2837">
        <v>220</v>
      </c>
      <c r="AE2837" t="s">
        <v>2459</v>
      </c>
      <c r="AF2837">
        <v>0</v>
      </c>
      <c r="AG2837">
        <v>0</v>
      </c>
      <c r="AH2837">
        <v>220</v>
      </c>
      <c r="AI2837" t="s">
        <v>2459</v>
      </c>
      <c r="AJ2837">
        <v>0</v>
      </c>
      <c r="AK2837">
        <v>0</v>
      </c>
      <c r="AL2837">
        <v>220</v>
      </c>
      <c r="AM2837" t="s">
        <v>2459</v>
      </c>
    </row>
    <row r="2838" spans="1:39" x14ac:dyDescent="0.25">
      <c r="A2838" s="1">
        <v>40361</v>
      </c>
      <c r="B2838" s="5">
        <f t="shared" si="88"/>
        <v>2010</v>
      </c>
      <c r="C2838" s="4">
        <f t="shared" si="89"/>
        <v>7</v>
      </c>
      <c r="D2838">
        <v>23.24</v>
      </c>
      <c r="E2838">
        <v>3.7</v>
      </c>
      <c r="F2838">
        <v>240</v>
      </c>
      <c r="G2838" t="s">
        <v>2460</v>
      </c>
      <c r="H2838">
        <v>18.940000000000001</v>
      </c>
      <c r="I2838">
        <v>6.13</v>
      </c>
      <c r="J2838">
        <v>240</v>
      </c>
      <c r="K2838" t="s">
        <v>2460</v>
      </c>
      <c r="L2838">
        <v>51.9</v>
      </c>
      <c r="M2838">
        <v>16.190000000000001</v>
      </c>
      <c r="N2838">
        <v>240</v>
      </c>
      <c r="O2838" t="s">
        <v>2460</v>
      </c>
      <c r="P2838">
        <v>12.58</v>
      </c>
      <c r="Q2838">
        <v>3.53</v>
      </c>
      <c r="R2838">
        <v>240</v>
      </c>
      <c r="S2838" t="s">
        <v>2460</v>
      </c>
      <c r="T2838">
        <v>4.8600000000000003</v>
      </c>
      <c r="U2838">
        <v>4.84</v>
      </c>
      <c r="V2838">
        <v>240</v>
      </c>
      <c r="W2838" t="s">
        <v>2460</v>
      </c>
      <c r="X2838">
        <v>3.04</v>
      </c>
      <c r="Y2838">
        <v>6.96</v>
      </c>
      <c r="Z2838">
        <v>219</v>
      </c>
      <c r="AA2838" t="s">
        <v>2461</v>
      </c>
      <c r="AB2838">
        <v>3.04</v>
      </c>
      <c r="AC2838">
        <v>6.96</v>
      </c>
      <c r="AD2838">
        <v>219</v>
      </c>
      <c r="AE2838" t="s">
        <v>2461</v>
      </c>
      <c r="AF2838">
        <v>0</v>
      </c>
      <c r="AG2838">
        <v>0</v>
      </c>
      <c r="AH2838">
        <v>219</v>
      </c>
      <c r="AI2838" t="s">
        <v>2461</v>
      </c>
      <c r="AJ2838">
        <v>0</v>
      </c>
      <c r="AK2838">
        <v>0</v>
      </c>
      <c r="AL2838">
        <v>219</v>
      </c>
      <c r="AM2838" t="s">
        <v>2461</v>
      </c>
    </row>
    <row r="2839" spans="1:39" x14ac:dyDescent="0.25">
      <c r="A2839" s="1">
        <v>40360</v>
      </c>
      <c r="B2839" s="5">
        <f t="shared" si="88"/>
        <v>2010</v>
      </c>
      <c r="C2839" s="4">
        <f t="shared" si="89"/>
        <v>7</v>
      </c>
      <c r="D2839">
        <v>23.25</v>
      </c>
      <c r="E2839">
        <v>3.77</v>
      </c>
      <c r="F2839">
        <v>240</v>
      </c>
      <c r="G2839" t="s">
        <v>2462</v>
      </c>
      <c r="H2839">
        <v>18.760000000000002</v>
      </c>
      <c r="I2839">
        <v>6.02</v>
      </c>
      <c r="J2839">
        <v>240</v>
      </c>
      <c r="K2839" t="s">
        <v>2462</v>
      </c>
      <c r="L2839">
        <v>52.23</v>
      </c>
      <c r="M2839">
        <v>15.88</v>
      </c>
      <c r="N2839">
        <v>240</v>
      </c>
      <c r="O2839" t="s">
        <v>2462</v>
      </c>
      <c r="P2839">
        <v>12.59</v>
      </c>
      <c r="Q2839">
        <v>3.63</v>
      </c>
      <c r="R2839">
        <v>240</v>
      </c>
      <c r="S2839" t="s">
        <v>2462</v>
      </c>
      <c r="T2839">
        <v>4.72</v>
      </c>
      <c r="U2839">
        <v>4.8600000000000003</v>
      </c>
      <c r="V2839">
        <v>240</v>
      </c>
      <c r="W2839" t="s">
        <v>2462</v>
      </c>
      <c r="X2839">
        <v>2.96</v>
      </c>
      <c r="Y2839">
        <v>6.66</v>
      </c>
      <c r="Z2839">
        <v>218</v>
      </c>
      <c r="AA2839" t="s">
        <v>2463</v>
      </c>
      <c r="AB2839">
        <v>2.96</v>
      </c>
      <c r="AC2839">
        <v>6.66</v>
      </c>
      <c r="AD2839">
        <v>218</v>
      </c>
      <c r="AE2839" t="s">
        <v>2463</v>
      </c>
      <c r="AF2839">
        <v>0</v>
      </c>
      <c r="AG2839">
        <v>0</v>
      </c>
      <c r="AH2839">
        <v>218</v>
      </c>
      <c r="AI2839" t="s">
        <v>2463</v>
      </c>
      <c r="AJ2839">
        <v>0</v>
      </c>
      <c r="AK2839">
        <v>0</v>
      </c>
      <c r="AL2839">
        <v>218</v>
      </c>
      <c r="AM2839" t="s">
        <v>2463</v>
      </c>
    </row>
    <row r="2840" spans="1:39" x14ac:dyDescent="0.25">
      <c r="A2840" s="1">
        <v>40359</v>
      </c>
      <c r="B2840" s="5">
        <f t="shared" si="88"/>
        <v>2010</v>
      </c>
      <c r="C2840" s="4">
        <f t="shared" si="89"/>
        <v>6</v>
      </c>
      <c r="D2840">
        <v>23.28</v>
      </c>
      <c r="E2840">
        <v>3.81</v>
      </c>
      <c r="F2840">
        <v>240</v>
      </c>
      <c r="G2840" t="s">
        <v>2464</v>
      </c>
      <c r="H2840">
        <v>18.68</v>
      </c>
      <c r="I2840">
        <v>6.03</v>
      </c>
      <c r="J2840">
        <v>240</v>
      </c>
      <c r="K2840" t="s">
        <v>2464</v>
      </c>
      <c r="L2840">
        <v>51.74</v>
      </c>
      <c r="M2840">
        <v>15.48</v>
      </c>
      <c r="N2840">
        <v>240</v>
      </c>
      <c r="O2840" t="s">
        <v>2464</v>
      </c>
      <c r="P2840">
        <v>12.52</v>
      </c>
      <c r="Q2840">
        <v>3.61</v>
      </c>
      <c r="R2840">
        <v>240</v>
      </c>
      <c r="S2840" t="s">
        <v>2464</v>
      </c>
      <c r="T2840">
        <v>4.7</v>
      </c>
      <c r="U2840">
        <v>4.84</v>
      </c>
      <c r="V2840">
        <v>240</v>
      </c>
      <c r="W2840" t="s">
        <v>2464</v>
      </c>
      <c r="X2840">
        <v>2.88</v>
      </c>
      <c r="Y2840">
        <v>6.47</v>
      </c>
      <c r="Z2840">
        <v>217</v>
      </c>
      <c r="AA2840" t="s">
        <v>2465</v>
      </c>
      <c r="AB2840">
        <v>2.88</v>
      </c>
      <c r="AC2840">
        <v>6.47</v>
      </c>
      <c r="AD2840">
        <v>217</v>
      </c>
      <c r="AE2840" t="s">
        <v>2465</v>
      </c>
      <c r="AF2840">
        <v>0</v>
      </c>
      <c r="AG2840">
        <v>0</v>
      </c>
      <c r="AH2840">
        <v>217</v>
      </c>
      <c r="AI2840" t="s">
        <v>2465</v>
      </c>
      <c r="AJ2840">
        <v>0</v>
      </c>
      <c r="AK2840">
        <v>0</v>
      </c>
      <c r="AL2840">
        <v>217</v>
      </c>
      <c r="AM2840" t="s">
        <v>2465</v>
      </c>
    </row>
    <row r="2841" spans="1:39" x14ac:dyDescent="0.25">
      <c r="A2841" s="1">
        <v>40358</v>
      </c>
      <c r="B2841" s="5">
        <f t="shared" si="88"/>
        <v>2010</v>
      </c>
      <c r="C2841" s="4">
        <f t="shared" si="89"/>
        <v>6</v>
      </c>
      <c r="D2841">
        <v>23.37</v>
      </c>
      <c r="E2841">
        <v>3.78</v>
      </c>
      <c r="F2841">
        <v>240</v>
      </c>
      <c r="G2841" t="s">
        <v>2466</v>
      </c>
      <c r="H2841">
        <v>18.82</v>
      </c>
      <c r="I2841">
        <v>5.89</v>
      </c>
      <c r="J2841">
        <v>240</v>
      </c>
      <c r="K2841" t="s">
        <v>2466</v>
      </c>
      <c r="L2841">
        <v>50.93</v>
      </c>
      <c r="M2841">
        <v>15.39</v>
      </c>
      <c r="N2841">
        <v>240</v>
      </c>
      <c r="O2841" t="s">
        <v>2466</v>
      </c>
      <c r="P2841">
        <v>12.56</v>
      </c>
      <c r="Q2841">
        <v>3.59</v>
      </c>
      <c r="R2841">
        <v>240</v>
      </c>
      <c r="S2841" t="s">
        <v>2466</v>
      </c>
      <c r="T2841">
        <v>4.87</v>
      </c>
      <c r="U2841">
        <v>4.93</v>
      </c>
      <c r="V2841">
        <v>240</v>
      </c>
      <c r="W2841" t="s">
        <v>2466</v>
      </c>
      <c r="X2841">
        <v>2.91</v>
      </c>
      <c r="Y2841">
        <v>6.49</v>
      </c>
      <c r="Z2841">
        <v>216</v>
      </c>
      <c r="AA2841" t="s">
        <v>2467</v>
      </c>
      <c r="AB2841">
        <v>2.91</v>
      </c>
      <c r="AC2841">
        <v>6.49</v>
      </c>
      <c r="AD2841">
        <v>216</v>
      </c>
      <c r="AE2841" t="s">
        <v>2467</v>
      </c>
      <c r="AF2841">
        <v>0</v>
      </c>
      <c r="AG2841">
        <v>0</v>
      </c>
      <c r="AH2841">
        <v>216</v>
      </c>
      <c r="AI2841" t="s">
        <v>2467</v>
      </c>
      <c r="AJ2841">
        <v>0</v>
      </c>
      <c r="AK2841">
        <v>0</v>
      </c>
      <c r="AL2841">
        <v>216</v>
      </c>
      <c r="AM2841" t="s">
        <v>2467</v>
      </c>
    </row>
    <row r="2842" spans="1:39" x14ac:dyDescent="0.25">
      <c r="A2842" s="1">
        <v>40357</v>
      </c>
      <c r="B2842" s="5">
        <f t="shared" si="88"/>
        <v>2010</v>
      </c>
      <c r="C2842" s="4">
        <f t="shared" si="89"/>
        <v>6</v>
      </c>
      <c r="D2842">
        <v>23.5</v>
      </c>
      <c r="E2842">
        <v>3.75</v>
      </c>
      <c r="F2842">
        <v>240</v>
      </c>
      <c r="G2842" t="s">
        <v>2468</v>
      </c>
      <c r="H2842">
        <v>18.8</v>
      </c>
      <c r="I2842">
        <v>5.87</v>
      </c>
      <c r="J2842">
        <v>240</v>
      </c>
      <c r="K2842" t="s">
        <v>2468</v>
      </c>
      <c r="L2842">
        <v>50.98</v>
      </c>
      <c r="M2842">
        <v>15.53</v>
      </c>
      <c r="N2842">
        <v>240</v>
      </c>
      <c r="O2842" t="s">
        <v>2468</v>
      </c>
      <c r="P2842">
        <v>12.56</v>
      </c>
      <c r="Q2842">
        <v>3.59</v>
      </c>
      <c r="R2842">
        <v>240</v>
      </c>
      <c r="S2842" t="s">
        <v>2468</v>
      </c>
      <c r="T2842">
        <v>4.78</v>
      </c>
      <c r="U2842">
        <v>4.79</v>
      </c>
      <c r="V2842">
        <v>240</v>
      </c>
      <c r="W2842" t="s">
        <v>2468</v>
      </c>
      <c r="X2842">
        <v>2.96</v>
      </c>
      <c r="Y2842">
        <v>6.5</v>
      </c>
      <c r="Z2842">
        <v>215</v>
      </c>
      <c r="AA2842" t="s">
        <v>2469</v>
      </c>
      <c r="AB2842">
        <v>2.96</v>
      </c>
      <c r="AC2842">
        <v>6.5</v>
      </c>
      <c r="AD2842">
        <v>215</v>
      </c>
      <c r="AE2842" t="s">
        <v>2469</v>
      </c>
      <c r="AF2842">
        <v>0</v>
      </c>
      <c r="AG2842">
        <v>0</v>
      </c>
      <c r="AH2842">
        <v>215</v>
      </c>
      <c r="AI2842" t="s">
        <v>2469</v>
      </c>
      <c r="AJ2842">
        <v>0</v>
      </c>
      <c r="AK2842">
        <v>0</v>
      </c>
      <c r="AL2842">
        <v>215</v>
      </c>
      <c r="AM2842" t="s">
        <v>2469</v>
      </c>
    </row>
    <row r="2843" spans="1:39" x14ac:dyDescent="0.25">
      <c r="A2843" s="1">
        <v>40356</v>
      </c>
      <c r="B2843" s="5">
        <f t="shared" si="88"/>
        <v>2010</v>
      </c>
      <c r="C2843" s="4">
        <f t="shared" si="89"/>
        <v>6</v>
      </c>
      <c r="D2843">
        <v>23.48</v>
      </c>
      <c r="E2843">
        <v>3.69</v>
      </c>
      <c r="F2843">
        <v>240</v>
      </c>
      <c r="G2843" t="s">
        <v>2470</v>
      </c>
      <c r="H2843">
        <v>18.72</v>
      </c>
      <c r="I2843">
        <v>5.9</v>
      </c>
      <c r="J2843">
        <v>240</v>
      </c>
      <c r="K2843" t="s">
        <v>2470</v>
      </c>
      <c r="L2843">
        <v>51.01</v>
      </c>
      <c r="M2843">
        <v>15.91</v>
      </c>
      <c r="N2843">
        <v>240</v>
      </c>
      <c r="O2843" t="s">
        <v>2470</v>
      </c>
      <c r="P2843">
        <v>12.53</v>
      </c>
      <c r="Q2843">
        <v>3.58</v>
      </c>
      <c r="R2843">
        <v>240</v>
      </c>
      <c r="S2843" t="s">
        <v>2470</v>
      </c>
      <c r="T2843">
        <v>4.74</v>
      </c>
      <c r="U2843">
        <v>4.7699999999999996</v>
      </c>
      <c r="V2843">
        <v>240</v>
      </c>
      <c r="W2843" t="s">
        <v>2470</v>
      </c>
      <c r="X2843">
        <v>2.88</v>
      </c>
      <c r="Y2843">
        <v>6.34</v>
      </c>
      <c r="Z2843">
        <v>214</v>
      </c>
      <c r="AA2843" t="s">
        <v>2471</v>
      </c>
      <c r="AB2843">
        <v>2.88</v>
      </c>
      <c r="AC2843">
        <v>6.34</v>
      </c>
      <c r="AD2843">
        <v>214</v>
      </c>
      <c r="AE2843" t="s">
        <v>2471</v>
      </c>
      <c r="AF2843">
        <v>0</v>
      </c>
      <c r="AG2843">
        <v>0</v>
      </c>
      <c r="AH2843">
        <v>214</v>
      </c>
      <c r="AI2843" t="s">
        <v>2471</v>
      </c>
      <c r="AJ2843">
        <v>0</v>
      </c>
      <c r="AK2843">
        <v>0</v>
      </c>
      <c r="AL2843">
        <v>214</v>
      </c>
      <c r="AM2843" t="s">
        <v>2471</v>
      </c>
    </row>
    <row r="2844" spans="1:39" x14ac:dyDescent="0.25">
      <c r="A2844" s="1">
        <v>40355</v>
      </c>
      <c r="B2844" s="5">
        <f t="shared" si="88"/>
        <v>2010</v>
      </c>
      <c r="C2844" s="4">
        <f t="shared" si="89"/>
        <v>6</v>
      </c>
      <c r="D2844">
        <v>23.48</v>
      </c>
      <c r="E2844">
        <v>3.81</v>
      </c>
      <c r="F2844">
        <v>240</v>
      </c>
      <c r="G2844" t="s">
        <v>2472</v>
      </c>
      <c r="H2844">
        <v>18.77</v>
      </c>
      <c r="I2844">
        <v>6.08</v>
      </c>
      <c r="J2844">
        <v>240</v>
      </c>
      <c r="K2844" t="s">
        <v>2472</v>
      </c>
      <c r="L2844">
        <v>50.62</v>
      </c>
      <c r="M2844">
        <v>15.62</v>
      </c>
      <c r="N2844">
        <v>240</v>
      </c>
      <c r="O2844" t="s">
        <v>2472</v>
      </c>
      <c r="P2844">
        <v>12.5</v>
      </c>
      <c r="Q2844">
        <v>3.68</v>
      </c>
      <c r="R2844">
        <v>240</v>
      </c>
      <c r="S2844" t="s">
        <v>2472</v>
      </c>
      <c r="T2844">
        <v>4.71</v>
      </c>
      <c r="U2844">
        <v>4.79</v>
      </c>
      <c r="V2844">
        <v>240</v>
      </c>
      <c r="W2844" t="s">
        <v>2472</v>
      </c>
      <c r="X2844">
        <v>2.5499999999999998</v>
      </c>
      <c r="Y2844">
        <v>5.27</v>
      </c>
      <c r="Z2844">
        <v>213</v>
      </c>
      <c r="AA2844" t="s">
        <v>2473</v>
      </c>
      <c r="AB2844">
        <v>2.5499999999999998</v>
      </c>
      <c r="AC2844">
        <v>5.27</v>
      </c>
      <c r="AD2844">
        <v>213</v>
      </c>
      <c r="AE2844" t="s">
        <v>2473</v>
      </c>
      <c r="AF2844">
        <v>0</v>
      </c>
      <c r="AG2844">
        <v>0</v>
      </c>
      <c r="AH2844">
        <v>213</v>
      </c>
      <c r="AI2844" t="s">
        <v>2473</v>
      </c>
      <c r="AJ2844">
        <v>0</v>
      </c>
      <c r="AK2844">
        <v>0</v>
      </c>
      <c r="AL2844">
        <v>213</v>
      </c>
      <c r="AM2844" t="s">
        <v>2473</v>
      </c>
    </row>
    <row r="2845" spans="1:39" x14ac:dyDescent="0.25">
      <c r="A2845" s="1">
        <v>40354</v>
      </c>
      <c r="B2845" s="5">
        <f t="shared" si="88"/>
        <v>2010</v>
      </c>
      <c r="C2845" s="4">
        <f t="shared" si="89"/>
        <v>6</v>
      </c>
      <c r="D2845">
        <v>23.5</v>
      </c>
      <c r="E2845">
        <v>3.89</v>
      </c>
      <c r="F2845">
        <v>240</v>
      </c>
      <c r="G2845" t="s">
        <v>2474</v>
      </c>
      <c r="H2845">
        <v>18.579999999999998</v>
      </c>
      <c r="I2845">
        <v>6.11</v>
      </c>
      <c r="J2845">
        <v>240</v>
      </c>
      <c r="K2845" t="s">
        <v>2474</v>
      </c>
      <c r="L2845">
        <v>50.59</v>
      </c>
      <c r="M2845">
        <v>15.42</v>
      </c>
      <c r="N2845">
        <v>240</v>
      </c>
      <c r="O2845" t="s">
        <v>2474</v>
      </c>
      <c r="P2845">
        <v>12.55</v>
      </c>
      <c r="Q2845">
        <v>3.82</v>
      </c>
      <c r="R2845">
        <v>240</v>
      </c>
      <c r="S2845" t="s">
        <v>2474</v>
      </c>
      <c r="T2845">
        <v>4.63</v>
      </c>
      <c r="U2845">
        <v>4.79</v>
      </c>
      <c r="V2845">
        <v>240</v>
      </c>
      <c r="W2845" t="s">
        <v>2474</v>
      </c>
      <c r="X2845">
        <v>2.58</v>
      </c>
      <c r="Y2845">
        <v>5.33</v>
      </c>
      <c r="Z2845">
        <v>212</v>
      </c>
      <c r="AA2845" t="s">
        <v>2475</v>
      </c>
      <c r="AB2845">
        <v>2.58</v>
      </c>
      <c r="AC2845">
        <v>5.33</v>
      </c>
      <c r="AD2845">
        <v>212</v>
      </c>
      <c r="AE2845" t="s">
        <v>2475</v>
      </c>
      <c r="AF2845">
        <v>0</v>
      </c>
      <c r="AG2845">
        <v>0</v>
      </c>
      <c r="AH2845">
        <v>212</v>
      </c>
      <c r="AI2845" t="s">
        <v>2475</v>
      </c>
      <c r="AJ2845">
        <v>0</v>
      </c>
      <c r="AK2845">
        <v>0</v>
      </c>
      <c r="AL2845">
        <v>212</v>
      </c>
      <c r="AM2845" t="s">
        <v>2475</v>
      </c>
    </row>
    <row r="2846" spans="1:39" x14ac:dyDescent="0.25">
      <c r="A2846" s="1">
        <v>40353</v>
      </c>
      <c r="B2846" s="5">
        <f t="shared" si="88"/>
        <v>2010</v>
      </c>
      <c r="C2846" s="4">
        <f t="shared" si="89"/>
        <v>6</v>
      </c>
      <c r="D2846">
        <v>23.51</v>
      </c>
      <c r="E2846">
        <v>3.97</v>
      </c>
      <c r="F2846">
        <v>240</v>
      </c>
      <c r="G2846" t="s">
        <v>2476</v>
      </c>
      <c r="H2846">
        <v>18.510000000000002</v>
      </c>
      <c r="I2846">
        <v>5.97</v>
      </c>
      <c r="J2846">
        <v>240</v>
      </c>
      <c r="K2846" t="s">
        <v>2476</v>
      </c>
      <c r="L2846">
        <v>50.44</v>
      </c>
      <c r="M2846">
        <v>14.9</v>
      </c>
      <c r="N2846">
        <v>240</v>
      </c>
      <c r="O2846" t="s">
        <v>2476</v>
      </c>
      <c r="P2846">
        <v>12.54</v>
      </c>
      <c r="Q2846">
        <v>3.86</v>
      </c>
      <c r="R2846">
        <v>240</v>
      </c>
      <c r="S2846" t="s">
        <v>2476</v>
      </c>
      <c r="T2846">
        <v>4.58</v>
      </c>
      <c r="U2846">
        <v>4.6500000000000004</v>
      </c>
      <c r="V2846">
        <v>240</v>
      </c>
      <c r="W2846" t="s">
        <v>2476</v>
      </c>
      <c r="X2846">
        <v>2.46</v>
      </c>
      <c r="Y2846">
        <v>5.29</v>
      </c>
      <c r="Z2846">
        <v>211</v>
      </c>
      <c r="AA2846" t="s">
        <v>2477</v>
      </c>
      <c r="AB2846">
        <v>2.46</v>
      </c>
      <c r="AC2846">
        <v>5.29</v>
      </c>
      <c r="AD2846">
        <v>211</v>
      </c>
      <c r="AE2846" t="s">
        <v>2477</v>
      </c>
      <c r="AF2846">
        <v>0</v>
      </c>
      <c r="AG2846">
        <v>0</v>
      </c>
      <c r="AH2846">
        <v>211</v>
      </c>
      <c r="AI2846" t="s">
        <v>2477</v>
      </c>
      <c r="AJ2846">
        <v>0</v>
      </c>
      <c r="AK2846">
        <v>0</v>
      </c>
      <c r="AL2846">
        <v>211</v>
      </c>
      <c r="AM2846" t="s">
        <v>2477</v>
      </c>
    </row>
    <row r="2847" spans="1:39" x14ac:dyDescent="0.25">
      <c r="A2847" s="1">
        <v>40352</v>
      </c>
      <c r="B2847" s="5">
        <f t="shared" si="88"/>
        <v>2010</v>
      </c>
      <c r="C2847" s="4">
        <f t="shared" si="89"/>
        <v>6</v>
      </c>
      <c r="D2847">
        <v>23.53</v>
      </c>
      <c r="E2847">
        <v>3.98</v>
      </c>
      <c r="F2847">
        <v>240</v>
      </c>
      <c r="G2847" t="s">
        <v>2478</v>
      </c>
      <c r="H2847">
        <v>18.52</v>
      </c>
      <c r="I2847">
        <v>5.83</v>
      </c>
      <c r="J2847">
        <v>240</v>
      </c>
      <c r="K2847" t="s">
        <v>2478</v>
      </c>
      <c r="L2847">
        <v>50.18</v>
      </c>
      <c r="M2847">
        <v>14.59</v>
      </c>
      <c r="N2847">
        <v>240</v>
      </c>
      <c r="O2847" t="s">
        <v>2478</v>
      </c>
      <c r="P2847">
        <v>12.44</v>
      </c>
      <c r="Q2847">
        <v>3.9</v>
      </c>
      <c r="R2847">
        <v>240</v>
      </c>
      <c r="S2847" t="s">
        <v>2478</v>
      </c>
      <c r="T2847">
        <v>4.22</v>
      </c>
      <c r="U2847">
        <v>4.3099999999999996</v>
      </c>
      <c r="V2847">
        <v>240</v>
      </c>
      <c r="W2847" t="s">
        <v>2478</v>
      </c>
      <c r="X2847">
        <v>2.35</v>
      </c>
      <c r="Y2847">
        <v>5.08</v>
      </c>
      <c r="Z2847">
        <v>210</v>
      </c>
      <c r="AA2847" t="s">
        <v>2479</v>
      </c>
      <c r="AB2847">
        <v>2.35</v>
      </c>
      <c r="AC2847">
        <v>5.08</v>
      </c>
      <c r="AD2847">
        <v>210</v>
      </c>
      <c r="AE2847" t="s">
        <v>2479</v>
      </c>
      <c r="AF2847">
        <v>0</v>
      </c>
      <c r="AG2847">
        <v>0</v>
      </c>
      <c r="AH2847">
        <v>210</v>
      </c>
      <c r="AI2847" t="s">
        <v>2479</v>
      </c>
      <c r="AJ2847">
        <v>0</v>
      </c>
      <c r="AK2847">
        <v>0</v>
      </c>
      <c r="AL2847">
        <v>210</v>
      </c>
      <c r="AM2847" t="s">
        <v>2479</v>
      </c>
    </row>
    <row r="2848" spans="1:39" x14ac:dyDescent="0.25">
      <c r="A2848" s="1">
        <v>40351</v>
      </c>
      <c r="B2848" s="5">
        <f t="shared" si="88"/>
        <v>2010</v>
      </c>
      <c r="C2848" s="4">
        <f t="shared" si="89"/>
        <v>6</v>
      </c>
      <c r="D2848">
        <v>23.45</v>
      </c>
      <c r="E2848">
        <v>4.04</v>
      </c>
      <c r="F2848">
        <v>240</v>
      </c>
      <c r="G2848" t="s">
        <v>2480</v>
      </c>
      <c r="H2848">
        <v>18.47</v>
      </c>
      <c r="I2848">
        <v>5.91</v>
      </c>
      <c r="J2848">
        <v>240</v>
      </c>
      <c r="K2848" t="s">
        <v>2480</v>
      </c>
      <c r="L2848">
        <v>50.01</v>
      </c>
      <c r="M2848">
        <v>14.99</v>
      </c>
      <c r="N2848">
        <v>240</v>
      </c>
      <c r="O2848" t="s">
        <v>2480</v>
      </c>
      <c r="P2848">
        <v>12.3</v>
      </c>
      <c r="Q2848">
        <v>3.9</v>
      </c>
      <c r="R2848">
        <v>240</v>
      </c>
      <c r="S2848" t="s">
        <v>2480</v>
      </c>
      <c r="T2848">
        <v>4.24</v>
      </c>
      <c r="U2848">
        <v>4.3099999999999996</v>
      </c>
      <c r="V2848">
        <v>240</v>
      </c>
      <c r="W2848" t="s">
        <v>2480</v>
      </c>
      <c r="X2848">
        <v>2.41</v>
      </c>
      <c r="Y2848">
        <v>5.19</v>
      </c>
      <c r="Z2848">
        <v>210</v>
      </c>
      <c r="AA2848" t="s">
        <v>2481</v>
      </c>
      <c r="AB2848">
        <v>2.41</v>
      </c>
      <c r="AC2848">
        <v>5.19</v>
      </c>
      <c r="AD2848">
        <v>210</v>
      </c>
      <c r="AE2848" t="s">
        <v>2481</v>
      </c>
      <c r="AF2848">
        <v>0</v>
      </c>
      <c r="AG2848">
        <v>0</v>
      </c>
      <c r="AH2848">
        <v>210</v>
      </c>
      <c r="AI2848" t="s">
        <v>2481</v>
      </c>
      <c r="AJ2848">
        <v>0</v>
      </c>
      <c r="AK2848">
        <v>0</v>
      </c>
      <c r="AL2848">
        <v>210</v>
      </c>
      <c r="AM2848" t="s">
        <v>2481</v>
      </c>
    </row>
    <row r="2849" spans="1:39" x14ac:dyDescent="0.25">
      <c r="A2849" s="1">
        <v>40350</v>
      </c>
      <c r="B2849" s="5">
        <f t="shared" si="88"/>
        <v>2010</v>
      </c>
      <c r="C2849" s="4">
        <f t="shared" si="89"/>
        <v>6</v>
      </c>
      <c r="D2849">
        <v>23.5</v>
      </c>
      <c r="E2849">
        <v>4.01</v>
      </c>
      <c r="F2849">
        <v>240</v>
      </c>
      <c r="G2849" t="s">
        <v>2482</v>
      </c>
      <c r="H2849">
        <v>18.5</v>
      </c>
      <c r="I2849">
        <v>5.56</v>
      </c>
      <c r="J2849">
        <v>240</v>
      </c>
      <c r="K2849" t="s">
        <v>2482</v>
      </c>
      <c r="L2849">
        <v>49.36</v>
      </c>
      <c r="M2849">
        <v>14.4</v>
      </c>
      <c r="N2849">
        <v>240</v>
      </c>
      <c r="O2849" t="s">
        <v>2482</v>
      </c>
      <c r="P2849">
        <v>12.24</v>
      </c>
      <c r="Q2849">
        <v>3.88</v>
      </c>
      <c r="R2849">
        <v>240</v>
      </c>
      <c r="S2849" t="s">
        <v>2482</v>
      </c>
      <c r="T2849">
        <v>4.41</v>
      </c>
      <c r="U2849">
        <v>4.29</v>
      </c>
      <c r="V2849">
        <v>240</v>
      </c>
      <c r="W2849" t="s">
        <v>2482</v>
      </c>
      <c r="X2849">
        <v>2.57</v>
      </c>
      <c r="Y2849">
        <v>5.6</v>
      </c>
      <c r="Z2849">
        <v>210</v>
      </c>
      <c r="AA2849" t="s">
        <v>2483</v>
      </c>
      <c r="AB2849">
        <v>2.57</v>
      </c>
      <c r="AC2849">
        <v>5.6</v>
      </c>
      <c r="AD2849">
        <v>210</v>
      </c>
      <c r="AE2849" t="s">
        <v>2483</v>
      </c>
      <c r="AF2849">
        <v>0</v>
      </c>
      <c r="AG2849">
        <v>0</v>
      </c>
      <c r="AH2849">
        <v>210</v>
      </c>
      <c r="AI2849" t="s">
        <v>2483</v>
      </c>
      <c r="AJ2849">
        <v>0</v>
      </c>
      <c r="AK2849">
        <v>0</v>
      </c>
      <c r="AL2849">
        <v>210</v>
      </c>
      <c r="AM2849" t="s">
        <v>2483</v>
      </c>
    </row>
    <row r="2850" spans="1:39" x14ac:dyDescent="0.25">
      <c r="A2850" s="1">
        <v>40349</v>
      </c>
      <c r="B2850" s="5">
        <f t="shared" si="88"/>
        <v>2010</v>
      </c>
      <c r="C2850" s="4">
        <f t="shared" si="89"/>
        <v>6</v>
      </c>
      <c r="D2850">
        <v>23.49</v>
      </c>
      <c r="E2850">
        <v>4</v>
      </c>
      <c r="F2850">
        <v>240</v>
      </c>
      <c r="G2850" t="s">
        <v>2484</v>
      </c>
      <c r="H2850">
        <v>18.399999999999999</v>
      </c>
      <c r="I2850">
        <v>5.69</v>
      </c>
      <c r="J2850">
        <v>240</v>
      </c>
      <c r="K2850" t="s">
        <v>2484</v>
      </c>
      <c r="L2850">
        <v>49.45</v>
      </c>
      <c r="M2850">
        <v>14.69</v>
      </c>
      <c r="N2850">
        <v>240</v>
      </c>
      <c r="O2850" t="s">
        <v>2484</v>
      </c>
      <c r="P2850">
        <v>12.24</v>
      </c>
      <c r="Q2850">
        <v>3.82</v>
      </c>
      <c r="R2850">
        <v>240</v>
      </c>
      <c r="S2850" t="s">
        <v>2484</v>
      </c>
      <c r="T2850">
        <v>4.5</v>
      </c>
      <c r="U2850">
        <v>4.3899999999999997</v>
      </c>
      <c r="V2850">
        <v>240</v>
      </c>
      <c r="W2850" t="s">
        <v>2484</v>
      </c>
      <c r="X2850">
        <v>2.3199999999999998</v>
      </c>
      <c r="Y2850">
        <v>4.9800000000000004</v>
      </c>
      <c r="Z2850">
        <v>210</v>
      </c>
      <c r="AA2850" t="s">
        <v>2485</v>
      </c>
      <c r="AB2850">
        <v>2.3199999999999998</v>
      </c>
      <c r="AC2850">
        <v>4.9800000000000004</v>
      </c>
      <c r="AD2850">
        <v>210</v>
      </c>
      <c r="AE2850" t="s">
        <v>2485</v>
      </c>
      <c r="AF2850">
        <v>0</v>
      </c>
      <c r="AG2850">
        <v>0</v>
      </c>
      <c r="AH2850">
        <v>210</v>
      </c>
      <c r="AI2850" t="s">
        <v>2485</v>
      </c>
      <c r="AJ2850">
        <v>0</v>
      </c>
      <c r="AK2850">
        <v>0</v>
      </c>
      <c r="AL2850">
        <v>210</v>
      </c>
      <c r="AM2850" t="s">
        <v>2485</v>
      </c>
    </row>
    <row r="2851" spans="1:39" x14ac:dyDescent="0.25">
      <c r="A2851" s="1">
        <v>40348</v>
      </c>
      <c r="B2851" s="5">
        <f t="shared" si="88"/>
        <v>2010</v>
      </c>
      <c r="C2851" s="4">
        <f t="shared" si="89"/>
        <v>6</v>
      </c>
      <c r="D2851">
        <v>23.35</v>
      </c>
      <c r="E2851">
        <v>3.99</v>
      </c>
      <c r="F2851">
        <v>240</v>
      </c>
      <c r="G2851" t="s">
        <v>2486</v>
      </c>
      <c r="H2851">
        <v>18.23</v>
      </c>
      <c r="I2851">
        <v>5.67</v>
      </c>
      <c r="J2851">
        <v>240</v>
      </c>
      <c r="K2851" t="s">
        <v>2486</v>
      </c>
      <c r="L2851">
        <v>49.46</v>
      </c>
      <c r="M2851">
        <v>15.03</v>
      </c>
      <c r="N2851">
        <v>240</v>
      </c>
      <c r="O2851" t="s">
        <v>2486</v>
      </c>
      <c r="P2851">
        <v>12.19</v>
      </c>
      <c r="Q2851">
        <v>3.78</v>
      </c>
      <c r="R2851">
        <v>240</v>
      </c>
      <c r="S2851" t="s">
        <v>2486</v>
      </c>
      <c r="T2851">
        <v>4.6900000000000004</v>
      </c>
      <c r="U2851">
        <v>4.53</v>
      </c>
      <c r="V2851">
        <v>240</v>
      </c>
      <c r="W2851" t="s">
        <v>2486</v>
      </c>
      <c r="X2851">
        <v>2.31</v>
      </c>
      <c r="Y2851">
        <v>4.96</v>
      </c>
      <c r="Z2851">
        <v>210</v>
      </c>
      <c r="AA2851" t="s">
        <v>2487</v>
      </c>
      <c r="AB2851">
        <v>2.31</v>
      </c>
      <c r="AC2851">
        <v>4.96</v>
      </c>
      <c r="AD2851">
        <v>210</v>
      </c>
      <c r="AE2851" t="s">
        <v>2487</v>
      </c>
      <c r="AF2851">
        <v>0</v>
      </c>
      <c r="AG2851">
        <v>0</v>
      </c>
      <c r="AH2851">
        <v>210</v>
      </c>
      <c r="AI2851" t="s">
        <v>2487</v>
      </c>
      <c r="AJ2851">
        <v>0</v>
      </c>
      <c r="AK2851">
        <v>0</v>
      </c>
      <c r="AL2851">
        <v>210</v>
      </c>
      <c r="AM2851" t="s">
        <v>2487</v>
      </c>
    </row>
    <row r="2852" spans="1:39" x14ac:dyDescent="0.25">
      <c r="A2852" s="1">
        <v>40347</v>
      </c>
      <c r="B2852" s="5">
        <f t="shared" si="88"/>
        <v>2010</v>
      </c>
      <c r="C2852" s="4">
        <f t="shared" si="89"/>
        <v>6</v>
      </c>
      <c r="D2852">
        <v>23.15</v>
      </c>
      <c r="E2852">
        <v>4.0999999999999996</v>
      </c>
      <c r="F2852">
        <v>240</v>
      </c>
      <c r="G2852" t="s">
        <v>2488</v>
      </c>
      <c r="H2852">
        <v>18.16</v>
      </c>
      <c r="I2852">
        <v>5.62</v>
      </c>
      <c r="J2852">
        <v>240</v>
      </c>
      <c r="K2852" t="s">
        <v>2488</v>
      </c>
      <c r="L2852">
        <v>49.49</v>
      </c>
      <c r="M2852">
        <v>15.42</v>
      </c>
      <c r="N2852">
        <v>240</v>
      </c>
      <c r="O2852" t="s">
        <v>2488</v>
      </c>
      <c r="P2852">
        <v>12.03</v>
      </c>
      <c r="Q2852">
        <v>3.76</v>
      </c>
      <c r="R2852">
        <v>240</v>
      </c>
      <c r="S2852" t="s">
        <v>2488</v>
      </c>
      <c r="T2852">
        <v>4.78</v>
      </c>
      <c r="U2852">
        <v>4.46</v>
      </c>
      <c r="V2852">
        <v>240</v>
      </c>
      <c r="W2852" t="s">
        <v>2488</v>
      </c>
      <c r="X2852">
        <v>2.42</v>
      </c>
      <c r="Y2852">
        <v>5.25</v>
      </c>
      <c r="Z2852">
        <v>210</v>
      </c>
      <c r="AA2852" t="s">
        <v>2489</v>
      </c>
      <c r="AB2852">
        <v>2.42</v>
      </c>
      <c r="AC2852">
        <v>5.25</v>
      </c>
      <c r="AD2852">
        <v>210</v>
      </c>
      <c r="AE2852" t="s">
        <v>2489</v>
      </c>
      <c r="AF2852">
        <v>0</v>
      </c>
      <c r="AG2852">
        <v>0</v>
      </c>
      <c r="AH2852">
        <v>210</v>
      </c>
      <c r="AI2852" t="s">
        <v>2489</v>
      </c>
      <c r="AJ2852">
        <v>0</v>
      </c>
      <c r="AK2852">
        <v>0</v>
      </c>
      <c r="AL2852">
        <v>210</v>
      </c>
      <c r="AM2852" t="s">
        <v>2489</v>
      </c>
    </row>
    <row r="2853" spans="1:39" x14ac:dyDescent="0.25">
      <c r="A2853" s="1">
        <v>40346</v>
      </c>
      <c r="B2853" s="5">
        <f t="shared" si="88"/>
        <v>2010</v>
      </c>
      <c r="C2853" s="4">
        <f t="shared" si="89"/>
        <v>6</v>
      </c>
      <c r="D2853">
        <v>22.93</v>
      </c>
      <c r="E2853">
        <v>4.2</v>
      </c>
      <c r="F2853">
        <v>240</v>
      </c>
      <c r="G2853" t="s">
        <v>2490</v>
      </c>
      <c r="H2853">
        <v>17.96</v>
      </c>
      <c r="I2853">
        <v>5.57</v>
      </c>
      <c r="J2853">
        <v>240</v>
      </c>
      <c r="K2853" t="s">
        <v>2490</v>
      </c>
      <c r="L2853">
        <v>49.68</v>
      </c>
      <c r="M2853">
        <v>15.68</v>
      </c>
      <c r="N2853">
        <v>240</v>
      </c>
      <c r="O2853" t="s">
        <v>2490</v>
      </c>
      <c r="P2853">
        <v>11.86</v>
      </c>
      <c r="Q2853">
        <v>3.73</v>
      </c>
      <c r="R2853">
        <v>240</v>
      </c>
      <c r="S2853" t="s">
        <v>2490</v>
      </c>
      <c r="T2853">
        <v>4.8099999999999996</v>
      </c>
      <c r="U2853">
        <v>4.43</v>
      </c>
      <c r="V2853">
        <v>240</v>
      </c>
      <c r="W2853" t="s">
        <v>2490</v>
      </c>
      <c r="X2853">
        <v>2.67</v>
      </c>
      <c r="Y2853">
        <v>5.88</v>
      </c>
      <c r="Z2853">
        <v>210</v>
      </c>
      <c r="AA2853" t="s">
        <v>2491</v>
      </c>
      <c r="AB2853">
        <v>2.67</v>
      </c>
      <c r="AC2853">
        <v>5.88</v>
      </c>
      <c r="AD2853">
        <v>210</v>
      </c>
      <c r="AE2853" t="s">
        <v>2491</v>
      </c>
      <c r="AF2853">
        <v>0</v>
      </c>
      <c r="AG2853">
        <v>0</v>
      </c>
      <c r="AH2853">
        <v>210</v>
      </c>
      <c r="AI2853" t="s">
        <v>2491</v>
      </c>
      <c r="AJ2853">
        <v>0</v>
      </c>
      <c r="AK2853">
        <v>0</v>
      </c>
      <c r="AL2853">
        <v>210</v>
      </c>
      <c r="AM2853" t="s">
        <v>2491</v>
      </c>
    </row>
    <row r="2854" spans="1:39" x14ac:dyDescent="0.25">
      <c r="A2854" s="1">
        <v>40345</v>
      </c>
      <c r="B2854" s="5">
        <f t="shared" si="88"/>
        <v>2010</v>
      </c>
      <c r="C2854" s="4">
        <f t="shared" si="89"/>
        <v>6</v>
      </c>
      <c r="D2854">
        <v>22.81</v>
      </c>
      <c r="E2854">
        <v>4.18</v>
      </c>
      <c r="F2854">
        <v>240</v>
      </c>
      <c r="G2854" t="s">
        <v>2492</v>
      </c>
      <c r="H2854">
        <v>18.100000000000001</v>
      </c>
      <c r="I2854">
        <v>5.67</v>
      </c>
      <c r="J2854">
        <v>240</v>
      </c>
      <c r="K2854" t="s">
        <v>2492</v>
      </c>
      <c r="L2854">
        <v>49.14</v>
      </c>
      <c r="M2854">
        <v>15.97</v>
      </c>
      <c r="N2854">
        <v>240</v>
      </c>
      <c r="O2854" t="s">
        <v>2492</v>
      </c>
      <c r="P2854">
        <v>11.66</v>
      </c>
      <c r="Q2854">
        <v>3.69</v>
      </c>
      <c r="R2854">
        <v>240</v>
      </c>
      <c r="S2854" t="s">
        <v>2492</v>
      </c>
      <c r="T2854">
        <v>4.95</v>
      </c>
      <c r="U2854">
        <v>4.45</v>
      </c>
      <c r="V2854">
        <v>240</v>
      </c>
      <c r="W2854" t="s">
        <v>2492</v>
      </c>
      <c r="X2854">
        <v>2.63</v>
      </c>
      <c r="Y2854">
        <v>5.88</v>
      </c>
      <c r="Z2854">
        <v>210</v>
      </c>
      <c r="AA2854" t="s">
        <v>2493</v>
      </c>
      <c r="AB2854">
        <v>2.63</v>
      </c>
      <c r="AC2854">
        <v>5.88</v>
      </c>
      <c r="AD2854">
        <v>210</v>
      </c>
      <c r="AE2854" t="s">
        <v>2493</v>
      </c>
      <c r="AF2854">
        <v>0</v>
      </c>
      <c r="AG2854">
        <v>0</v>
      </c>
      <c r="AH2854">
        <v>210</v>
      </c>
      <c r="AI2854" t="s">
        <v>2493</v>
      </c>
      <c r="AJ2854">
        <v>0</v>
      </c>
      <c r="AK2854">
        <v>0</v>
      </c>
      <c r="AL2854">
        <v>210</v>
      </c>
      <c r="AM2854" t="s">
        <v>2493</v>
      </c>
    </row>
    <row r="2855" spans="1:39" x14ac:dyDescent="0.25">
      <c r="A2855" s="1">
        <v>40344</v>
      </c>
      <c r="B2855" s="5">
        <f t="shared" si="88"/>
        <v>2010</v>
      </c>
      <c r="C2855" s="4">
        <f t="shared" si="89"/>
        <v>6</v>
      </c>
      <c r="D2855">
        <v>22.74</v>
      </c>
      <c r="E2855">
        <v>4.1900000000000004</v>
      </c>
      <c r="F2855">
        <v>240</v>
      </c>
      <c r="G2855" t="s">
        <v>2494</v>
      </c>
      <c r="H2855">
        <v>18.23</v>
      </c>
      <c r="I2855">
        <v>5.77</v>
      </c>
      <c r="J2855">
        <v>240</v>
      </c>
      <c r="K2855" t="s">
        <v>2494</v>
      </c>
      <c r="L2855">
        <v>49.3</v>
      </c>
      <c r="M2855">
        <v>16.100000000000001</v>
      </c>
      <c r="N2855">
        <v>240</v>
      </c>
      <c r="O2855" t="s">
        <v>2494</v>
      </c>
      <c r="P2855">
        <v>11.54</v>
      </c>
      <c r="Q2855">
        <v>3.73</v>
      </c>
      <c r="R2855">
        <v>240</v>
      </c>
      <c r="S2855" t="s">
        <v>2494</v>
      </c>
      <c r="T2855">
        <v>5.0999999999999996</v>
      </c>
      <c r="U2855">
        <v>4.4400000000000004</v>
      </c>
      <c r="V2855">
        <v>240</v>
      </c>
      <c r="W2855" t="s">
        <v>2494</v>
      </c>
      <c r="X2855">
        <v>2.71</v>
      </c>
      <c r="Y2855">
        <v>5.83</v>
      </c>
      <c r="Z2855">
        <v>210</v>
      </c>
      <c r="AA2855" t="s">
        <v>2495</v>
      </c>
      <c r="AB2855">
        <v>2.71</v>
      </c>
      <c r="AC2855">
        <v>5.83</v>
      </c>
      <c r="AD2855">
        <v>210</v>
      </c>
      <c r="AE2855" t="s">
        <v>2495</v>
      </c>
      <c r="AF2855">
        <v>0</v>
      </c>
      <c r="AG2855">
        <v>0</v>
      </c>
      <c r="AH2855">
        <v>210</v>
      </c>
      <c r="AI2855" t="s">
        <v>2495</v>
      </c>
      <c r="AJ2855">
        <v>0</v>
      </c>
      <c r="AK2855">
        <v>0</v>
      </c>
      <c r="AL2855">
        <v>210</v>
      </c>
      <c r="AM2855" t="s">
        <v>2495</v>
      </c>
    </row>
    <row r="2856" spans="1:39" x14ac:dyDescent="0.25">
      <c r="A2856" s="1">
        <v>40343</v>
      </c>
      <c r="B2856" s="5">
        <f t="shared" si="88"/>
        <v>2010</v>
      </c>
      <c r="C2856" s="4">
        <f t="shared" si="89"/>
        <v>6</v>
      </c>
      <c r="D2856">
        <v>22.52</v>
      </c>
      <c r="E2856">
        <v>4.33</v>
      </c>
      <c r="F2856">
        <v>240</v>
      </c>
      <c r="G2856" t="s">
        <v>2496</v>
      </c>
      <c r="H2856">
        <v>18.21</v>
      </c>
      <c r="I2856">
        <v>5.84</v>
      </c>
      <c r="J2856">
        <v>240</v>
      </c>
      <c r="K2856" t="s">
        <v>2496</v>
      </c>
      <c r="L2856">
        <v>49.99</v>
      </c>
      <c r="M2856">
        <v>16.100000000000001</v>
      </c>
      <c r="N2856">
        <v>240</v>
      </c>
      <c r="O2856" t="s">
        <v>2496</v>
      </c>
      <c r="P2856">
        <v>11.32</v>
      </c>
      <c r="Q2856">
        <v>3.74</v>
      </c>
      <c r="R2856">
        <v>240</v>
      </c>
      <c r="S2856" t="s">
        <v>2496</v>
      </c>
      <c r="T2856">
        <v>5.14</v>
      </c>
      <c r="U2856">
        <v>4.55</v>
      </c>
      <c r="V2856">
        <v>240</v>
      </c>
      <c r="W2856" t="s">
        <v>2496</v>
      </c>
      <c r="X2856">
        <v>2.74</v>
      </c>
      <c r="Y2856">
        <v>5.85</v>
      </c>
      <c r="Z2856">
        <v>210</v>
      </c>
      <c r="AA2856" t="s">
        <v>2497</v>
      </c>
      <c r="AB2856">
        <v>2.74</v>
      </c>
      <c r="AC2856">
        <v>5.85</v>
      </c>
      <c r="AD2856">
        <v>210</v>
      </c>
      <c r="AE2856" t="s">
        <v>2497</v>
      </c>
      <c r="AF2856">
        <v>0</v>
      </c>
      <c r="AG2856">
        <v>0</v>
      </c>
      <c r="AH2856">
        <v>210</v>
      </c>
      <c r="AI2856" t="s">
        <v>2497</v>
      </c>
      <c r="AJ2856">
        <v>0</v>
      </c>
      <c r="AK2856">
        <v>0</v>
      </c>
      <c r="AL2856">
        <v>210</v>
      </c>
      <c r="AM2856" t="s">
        <v>2497</v>
      </c>
    </row>
    <row r="2857" spans="1:39" x14ac:dyDescent="0.25">
      <c r="A2857" s="1">
        <v>40342</v>
      </c>
      <c r="B2857" s="5">
        <f t="shared" si="88"/>
        <v>2010</v>
      </c>
      <c r="C2857" s="4">
        <f t="shared" si="89"/>
        <v>6</v>
      </c>
      <c r="D2857">
        <v>22.29</v>
      </c>
      <c r="E2857">
        <v>4.37</v>
      </c>
      <c r="F2857">
        <v>240</v>
      </c>
      <c r="G2857" t="s">
        <v>2498</v>
      </c>
      <c r="H2857">
        <v>18.43</v>
      </c>
      <c r="I2857">
        <v>6.24</v>
      </c>
      <c r="J2857">
        <v>240</v>
      </c>
      <c r="K2857" t="s">
        <v>2498</v>
      </c>
      <c r="L2857">
        <v>50.01</v>
      </c>
      <c r="M2857">
        <v>16.27</v>
      </c>
      <c r="N2857">
        <v>240</v>
      </c>
      <c r="O2857" t="s">
        <v>2498</v>
      </c>
      <c r="P2857">
        <v>11.1</v>
      </c>
      <c r="Q2857">
        <v>3.88</v>
      </c>
      <c r="R2857">
        <v>240</v>
      </c>
      <c r="S2857" t="s">
        <v>2498</v>
      </c>
      <c r="T2857">
        <v>5.2</v>
      </c>
      <c r="U2857">
        <v>4.5599999999999996</v>
      </c>
      <c r="V2857">
        <v>240</v>
      </c>
      <c r="W2857" t="s">
        <v>2498</v>
      </c>
      <c r="X2857">
        <v>2.78</v>
      </c>
      <c r="Y2857">
        <v>5.92</v>
      </c>
      <c r="Z2857">
        <v>210</v>
      </c>
      <c r="AA2857" t="s">
        <v>2499</v>
      </c>
      <c r="AB2857">
        <v>2.78</v>
      </c>
      <c r="AC2857">
        <v>5.92</v>
      </c>
      <c r="AD2857">
        <v>210</v>
      </c>
      <c r="AE2857" t="s">
        <v>2499</v>
      </c>
      <c r="AF2857">
        <v>0</v>
      </c>
      <c r="AG2857">
        <v>0</v>
      </c>
      <c r="AH2857">
        <v>210</v>
      </c>
      <c r="AI2857" t="s">
        <v>2499</v>
      </c>
      <c r="AJ2857">
        <v>0</v>
      </c>
      <c r="AK2857">
        <v>0</v>
      </c>
      <c r="AL2857">
        <v>210</v>
      </c>
      <c r="AM2857" t="s">
        <v>2499</v>
      </c>
    </row>
    <row r="2858" spans="1:39" x14ac:dyDescent="0.25">
      <c r="A2858" s="1">
        <v>40341</v>
      </c>
      <c r="B2858" s="5">
        <f t="shared" si="88"/>
        <v>2010</v>
      </c>
      <c r="C2858" s="4">
        <f t="shared" si="89"/>
        <v>6</v>
      </c>
      <c r="D2858">
        <v>22.12</v>
      </c>
      <c r="E2858">
        <v>4.4800000000000004</v>
      </c>
      <c r="F2858">
        <v>240</v>
      </c>
      <c r="G2858" t="s">
        <v>2500</v>
      </c>
      <c r="H2858">
        <v>18.45</v>
      </c>
      <c r="I2858">
        <v>6.18</v>
      </c>
      <c r="J2858">
        <v>240</v>
      </c>
      <c r="K2858" t="s">
        <v>2500</v>
      </c>
      <c r="L2858">
        <v>49.83</v>
      </c>
      <c r="M2858">
        <v>16.440000000000001</v>
      </c>
      <c r="N2858">
        <v>240</v>
      </c>
      <c r="O2858" t="s">
        <v>2500</v>
      </c>
      <c r="P2858">
        <v>10.86</v>
      </c>
      <c r="Q2858">
        <v>3.97</v>
      </c>
      <c r="R2858">
        <v>240</v>
      </c>
      <c r="S2858" t="s">
        <v>2500</v>
      </c>
      <c r="T2858">
        <v>5.22</v>
      </c>
      <c r="U2858">
        <v>4.63</v>
      </c>
      <c r="V2858">
        <v>240</v>
      </c>
      <c r="W2858" t="s">
        <v>2500</v>
      </c>
      <c r="X2858">
        <v>2.76</v>
      </c>
      <c r="Y2858">
        <v>5.86</v>
      </c>
      <c r="Z2858">
        <v>210</v>
      </c>
      <c r="AA2858" t="s">
        <v>2501</v>
      </c>
      <c r="AB2858">
        <v>2.76</v>
      </c>
      <c r="AC2858">
        <v>5.86</v>
      </c>
      <c r="AD2858">
        <v>210</v>
      </c>
      <c r="AE2858" t="s">
        <v>2501</v>
      </c>
      <c r="AF2858">
        <v>0</v>
      </c>
      <c r="AG2858">
        <v>0</v>
      </c>
      <c r="AH2858">
        <v>210</v>
      </c>
      <c r="AI2858" t="s">
        <v>2501</v>
      </c>
      <c r="AJ2858">
        <v>0</v>
      </c>
      <c r="AK2858">
        <v>0</v>
      </c>
      <c r="AL2858">
        <v>210</v>
      </c>
      <c r="AM2858" t="s">
        <v>2501</v>
      </c>
    </row>
    <row r="2859" spans="1:39" x14ac:dyDescent="0.25">
      <c r="A2859" s="1">
        <v>40340</v>
      </c>
      <c r="B2859" s="5">
        <f t="shared" si="88"/>
        <v>2010</v>
      </c>
      <c r="C2859" s="4">
        <f t="shared" si="89"/>
        <v>6</v>
      </c>
      <c r="D2859">
        <v>21.94</v>
      </c>
      <c r="E2859">
        <v>4.43</v>
      </c>
      <c r="F2859">
        <v>240</v>
      </c>
      <c r="G2859" t="s">
        <v>2502</v>
      </c>
      <c r="H2859">
        <v>18.3</v>
      </c>
      <c r="I2859">
        <v>5.78</v>
      </c>
      <c r="J2859">
        <v>240</v>
      </c>
      <c r="K2859" t="s">
        <v>2502</v>
      </c>
      <c r="L2859">
        <v>49.4</v>
      </c>
      <c r="M2859">
        <v>16.63</v>
      </c>
      <c r="N2859">
        <v>240</v>
      </c>
      <c r="O2859" t="s">
        <v>2502</v>
      </c>
      <c r="P2859">
        <v>10.63</v>
      </c>
      <c r="Q2859">
        <v>4.09</v>
      </c>
      <c r="R2859">
        <v>240</v>
      </c>
      <c r="S2859" t="s">
        <v>2502</v>
      </c>
      <c r="T2859">
        <v>5.23</v>
      </c>
      <c r="U2859">
        <v>4.55</v>
      </c>
      <c r="V2859">
        <v>240</v>
      </c>
      <c r="W2859" t="s">
        <v>2502</v>
      </c>
      <c r="X2859">
        <v>2.76</v>
      </c>
      <c r="Y2859">
        <v>5.9</v>
      </c>
      <c r="Z2859">
        <v>210</v>
      </c>
      <c r="AA2859" t="s">
        <v>2503</v>
      </c>
      <c r="AB2859">
        <v>2.76</v>
      </c>
      <c r="AC2859">
        <v>5.9</v>
      </c>
      <c r="AD2859">
        <v>210</v>
      </c>
      <c r="AE2859" t="s">
        <v>2503</v>
      </c>
      <c r="AF2859">
        <v>0</v>
      </c>
      <c r="AG2859">
        <v>0</v>
      </c>
      <c r="AH2859">
        <v>210</v>
      </c>
      <c r="AI2859" t="s">
        <v>2503</v>
      </c>
      <c r="AJ2859">
        <v>0</v>
      </c>
      <c r="AK2859">
        <v>0</v>
      </c>
      <c r="AL2859">
        <v>210</v>
      </c>
      <c r="AM2859" t="s">
        <v>2503</v>
      </c>
    </row>
    <row r="2860" spans="1:39" x14ac:dyDescent="0.25">
      <c r="A2860" s="1">
        <v>40339</v>
      </c>
      <c r="B2860" s="5">
        <f t="shared" si="88"/>
        <v>2010</v>
      </c>
      <c r="C2860" s="4">
        <f t="shared" si="89"/>
        <v>6</v>
      </c>
      <c r="D2860">
        <v>21.73</v>
      </c>
      <c r="E2860">
        <v>4.46</v>
      </c>
      <c r="F2860">
        <v>240</v>
      </c>
      <c r="G2860" t="s">
        <v>2504</v>
      </c>
      <c r="H2860">
        <v>18.440000000000001</v>
      </c>
      <c r="I2860">
        <v>5.76</v>
      </c>
      <c r="J2860">
        <v>240</v>
      </c>
      <c r="K2860" t="s">
        <v>2504</v>
      </c>
      <c r="L2860">
        <v>48.46</v>
      </c>
      <c r="M2860">
        <v>17.14</v>
      </c>
      <c r="N2860">
        <v>240</v>
      </c>
      <c r="O2860" t="s">
        <v>2504</v>
      </c>
      <c r="P2860">
        <v>10.29</v>
      </c>
      <c r="Q2860">
        <v>4.0599999999999996</v>
      </c>
      <c r="R2860">
        <v>240</v>
      </c>
      <c r="S2860" t="s">
        <v>2504</v>
      </c>
      <c r="T2860">
        <v>5.35</v>
      </c>
      <c r="U2860">
        <v>4.5199999999999996</v>
      </c>
      <c r="V2860">
        <v>240</v>
      </c>
      <c r="W2860" t="s">
        <v>2504</v>
      </c>
      <c r="X2860">
        <v>2.68</v>
      </c>
      <c r="Y2860">
        <v>5.88</v>
      </c>
      <c r="Z2860">
        <v>210</v>
      </c>
      <c r="AA2860" t="s">
        <v>2505</v>
      </c>
      <c r="AB2860">
        <v>2.68</v>
      </c>
      <c r="AC2860">
        <v>5.88</v>
      </c>
      <c r="AD2860">
        <v>210</v>
      </c>
      <c r="AE2860" t="s">
        <v>2505</v>
      </c>
      <c r="AF2860">
        <v>0</v>
      </c>
      <c r="AG2860">
        <v>0</v>
      </c>
      <c r="AH2860">
        <v>210</v>
      </c>
      <c r="AI2860" t="s">
        <v>2505</v>
      </c>
      <c r="AJ2860">
        <v>0</v>
      </c>
      <c r="AK2860">
        <v>0</v>
      </c>
      <c r="AL2860">
        <v>210</v>
      </c>
      <c r="AM2860" t="s">
        <v>2505</v>
      </c>
    </row>
    <row r="2861" spans="1:39" x14ac:dyDescent="0.25">
      <c r="A2861" s="1">
        <v>40338</v>
      </c>
      <c r="B2861" s="5">
        <f t="shared" si="88"/>
        <v>2010</v>
      </c>
      <c r="C2861" s="4">
        <f t="shared" si="89"/>
        <v>6</v>
      </c>
      <c r="D2861">
        <v>21.49</v>
      </c>
      <c r="E2861">
        <v>4.57</v>
      </c>
      <c r="F2861">
        <v>240</v>
      </c>
      <c r="G2861" t="s">
        <v>2506</v>
      </c>
      <c r="H2861">
        <v>18.54</v>
      </c>
      <c r="I2861">
        <v>5.94</v>
      </c>
      <c r="J2861">
        <v>240</v>
      </c>
      <c r="K2861" t="s">
        <v>2506</v>
      </c>
      <c r="L2861">
        <v>48.39</v>
      </c>
      <c r="M2861">
        <v>17.850000000000001</v>
      </c>
      <c r="N2861">
        <v>240</v>
      </c>
      <c r="O2861" t="s">
        <v>2506</v>
      </c>
      <c r="P2861">
        <v>10.08</v>
      </c>
      <c r="Q2861">
        <v>4.03</v>
      </c>
      <c r="R2861">
        <v>240</v>
      </c>
      <c r="S2861" t="s">
        <v>2506</v>
      </c>
      <c r="T2861">
        <v>5.42</v>
      </c>
      <c r="U2861">
        <v>4.62</v>
      </c>
      <c r="V2861">
        <v>240</v>
      </c>
      <c r="W2861" t="s">
        <v>2506</v>
      </c>
      <c r="X2861">
        <v>3.03</v>
      </c>
      <c r="Y2861">
        <v>6.36</v>
      </c>
      <c r="Z2861">
        <v>210</v>
      </c>
      <c r="AA2861" t="s">
        <v>2507</v>
      </c>
      <c r="AB2861">
        <v>3.03</v>
      </c>
      <c r="AC2861">
        <v>6.36</v>
      </c>
      <c r="AD2861">
        <v>210</v>
      </c>
      <c r="AE2861" t="s">
        <v>2507</v>
      </c>
      <c r="AF2861">
        <v>0</v>
      </c>
      <c r="AG2861">
        <v>0</v>
      </c>
      <c r="AH2861">
        <v>210</v>
      </c>
      <c r="AI2861" t="s">
        <v>2507</v>
      </c>
      <c r="AJ2861">
        <v>0</v>
      </c>
      <c r="AK2861">
        <v>0</v>
      </c>
      <c r="AL2861">
        <v>210</v>
      </c>
      <c r="AM2861" t="s">
        <v>2507</v>
      </c>
    </row>
    <row r="2862" spans="1:39" x14ac:dyDescent="0.25">
      <c r="A2862" s="1">
        <v>40337</v>
      </c>
      <c r="B2862" s="5">
        <f t="shared" si="88"/>
        <v>2010</v>
      </c>
      <c r="C2862" s="4">
        <f t="shared" si="89"/>
        <v>6</v>
      </c>
      <c r="D2862">
        <v>21.3</v>
      </c>
      <c r="E2862">
        <v>4.7</v>
      </c>
      <c r="F2862">
        <v>240</v>
      </c>
      <c r="G2862" t="s">
        <v>2508</v>
      </c>
      <c r="H2862">
        <v>18.48</v>
      </c>
      <c r="I2862">
        <v>6.09</v>
      </c>
      <c r="J2862">
        <v>240</v>
      </c>
      <c r="K2862" t="s">
        <v>2508</v>
      </c>
      <c r="L2862">
        <v>47.97</v>
      </c>
      <c r="M2862">
        <v>18.03</v>
      </c>
      <c r="N2862">
        <v>240</v>
      </c>
      <c r="O2862" t="s">
        <v>2508</v>
      </c>
      <c r="P2862">
        <v>9.9</v>
      </c>
      <c r="Q2862">
        <v>4.12</v>
      </c>
      <c r="R2862">
        <v>240</v>
      </c>
      <c r="S2862" t="s">
        <v>2508</v>
      </c>
      <c r="T2862">
        <v>5.55</v>
      </c>
      <c r="U2862">
        <v>4.7699999999999996</v>
      </c>
      <c r="V2862">
        <v>240</v>
      </c>
      <c r="W2862" t="s">
        <v>2508</v>
      </c>
      <c r="X2862">
        <v>3.06</v>
      </c>
      <c r="Y2862">
        <v>6.36</v>
      </c>
      <c r="Z2862">
        <v>210</v>
      </c>
      <c r="AA2862" t="s">
        <v>2509</v>
      </c>
      <c r="AB2862">
        <v>3.06</v>
      </c>
      <c r="AC2862">
        <v>6.36</v>
      </c>
      <c r="AD2862">
        <v>210</v>
      </c>
      <c r="AE2862" t="s">
        <v>2509</v>
      </c>
      <c r="AF2862">
        <v>0</v>
      </c>
      <c r="AG2862">
        <v>0</v>
      </c>
      <c r="AH2862">
        <v>210</v>
      </c>
      <c r="AI2862" t="s">
        <v>2509</v>
      </c>
      <c r="AJ2862">
        <v>0</v>
      </c>
      <c r="AK2862">
        <v>0</v>
      </c>
      <c r="AL2862">
        <v>210</v>
      </c>
      <c r="AM2862" t="s">
        <v>2509</v>
      </c>
    </row>
    <row r="2863" spans="1:39" x14ac:dyDescent="0.25">
      <c r="A2863" s="1">
        <v>40336</v>
      </c>
      <c r="B2863" s="5">
        <f t="shared" si="88"/>
        <v>2010</v>
      </c>
      <c r="C2863" s="4">
        <f t="shared" si="89"/>
        <v>6</v>
      </c>
      <c r="D2863">
        <v>21.16</v>
      </c>
      <c r="E2863">
        <v>4.74</v>
      </c>
      <c r="F2863">
        <v>240</v>
      </c>
      <c r="G2863" t="s">
        <v>2510</v>
      </c>
      <c r="H2863">
        <v>18.71</v>
      </c>
      <c r="I2863">
        <v>6.3</v>
      </c>
      <c r="J2863">
        <v>240</v>
      </c>
      <c r="K2863" t="s">
        <v>2510</v>
      </c>
      <c r="L2863">
        <v>47.64</v>
      </c>
      <c r="M2863">
        <v>18.04</v>
      </c>
      <c r="N2863">
        <v>240</v>
      </c>
      <c r="O2863" t="s">
        <v>2510</v>
      </c>
      <c r="P2863">
        <v>9.74</v>
      </c>
      <c r="Q2863">
        <v>4.18</v>
      </c>
      <c r="R2863">
        <v>240</v>
      </c>
      <c r="S2863" t="s">
        <v>2510</v>
      </c>
      <c r="T2863">
        <v>5.62</v>
      </c>
      <c r="U2863">
        <v>4.72</v>
      </c>
      <c r="V2863">
        <v>240</v>
      </c>
      <c r="W2863" t="s">
        <v>2510</v>
      </c>
      <c r="X2863">
        <v>3.07</v>
      </c>
      <c r="Y2863">
        <v>6.44</v>
      </c>
      <c r="Z2863">
        <v>210</v>
      </c>
      <c r="AA2863" t="s">
        <v>2511</v>
      </c>
      <c r="AB2863">
        <v>3.07</v>
      </c>
      <c r="AC2863">
        <v>6.44</v>
      </c>
      <c r="AD2863">
        <v>210</v>
      </c>
      <c r="AE2863" t="s">
        <v>2511</v>
      </c>
      <c r="AF2863">
        <v>0</v>
      </c>
      <c r="AG2863">
        <v>0</v>
      </c>
      <c r="AH2863">
        <v>210</v>
      </c>
      <c r="AI2863" t="s">
        <v>2511</v>
      </c>
      <c r="AJ2863">
        <v>0</v>
      </c>
      <c r="AK2863">
        <v>0</v>
      </c>
      <c r="AL2863">
        <v>210</v>
      </c>
      <c r="AM2863" t="s">
        <v>2511</v>
      </c>
    </row>
    <row r="2864" spans="1:39" x14ac:dyDescent="0.25">
      <c r="A2864" s="1">
        <v>40335</v>
      </c>
      <c r="B2864" s="5">
        <f t="shared" si="88"/>
        <v>2010</v>
      </c>
      <c r="C2864" s="4">
        <f t="shared" si="89"/>
        <v>6</v>
      </c>
      <c r="D2864">
        <v>20.94</v>
      </c>
      <c r="E2864">
        <v>4.88</v>
      </c>
      <c r="F2864">
        <v>240</v>
      </c>
      <c r="G2864" t="s">
        <v>2512</v>
      </c>
      <c r="H2864">
        <v>18.64</v>
      </c>
      <c r="I2864">
        <v>6.28</v>
      </c>
      <c r="J2864">
        <v>240</v>
      </c>
      <c r="K2864" t="s">
        <v>2512</v>
      </c>
      <c r="L2864">
        <v>47.56</v>
      </c>
      <c r="M2864">
        <v>18.34</v>
      </c>
      <c r="N2864">
        <v>240</v>
      </c>
      <c r="O2864" t="s">
        <v>2512</v>
      </c>
      <c r="P2864">
        <v>9.48</v>
      </c>
      <c r="Q2864">
        <v>4.2300000000000004</v>
      </c>
      <c r="R2864">
        <v>240</v>
      </c>
      <c r="S2864" t="s">
        <v>2512</v>
      </c>
      <c r="T2864">
        <v>5.33</v>
      </c>
      <c r="U2864">
        <v>4.72</v>
      </c>
      <c r="V2864">
        <v>240</v>
      </c>
      <c r="W2864" t="s">
        <v>2512</v>
      </c>
      <c r="X2864">
        <v>3.17</v>
      </c>
      <c r="Y2864">
        <v>7.24</v>
      </c>
      <c r="Z2864">
        <v>210</v>
      </c>
      <c r="AA2864" t="s">
        <v>2513</v>
      </c>
      <c r="AB2864">
        <v>3.17</v>
      </c>
      <c r="AC2864">
        <v>7.24</v>
      </c>
      <c r="AD2864">
        <v>210</v>
      </c>
      <c r="AE2864" t="s">
        <v>2513</v>
      </c>
      <c r="AF2864">
        <v>0</v>
      </c>
      <c r="AG2864">
        <v>0</v>
      </c>
      <c r="AH2864">
        <v>210</v>
      </c>
      <c r="AI2864" t="s">
        <v>2513</v>
      </c>
      <c r="AJ2864">
        <v>0</v>
      </c>
      <c r="AK2864">
        <v>0</v>
      </c>
      <c r="AL2864">
        <v>210</v>
      </c>
      <c r="AM2864" t="s">
        <v>2513</v>
      </c>
    </row>
    <row r="2865" spans="1:39" x14ac:dyDescent="0.25">
      <c r="A2865" s="1">
        <v>40334</v>
      </c>
      <c r="B2865" s="5">
        <f t="shared" si="88"/>
        <v>2010</v>
      </c>
      <c r="C2865" s="4">
        <f t="shared" si="89"/>
        <v>6</v>
      </c>
      <c r="D2865">
        <v>20.73</v>
      </c>
      <c r="E2865">
        <v>4.91</v>
      </c>
      <c r="F2865">
        <v>240</v>
      </c>
      <c r="G2865" t="s">
        <v>2514</v>
      </c>
      <c r="H2865">
        <v>18.850000000000001</v>
      </c>
      <c r="I2865">
        <v>6.33</v>
      </c>
      <c r="J2865">
        <v>240</v>
      </c>
      <c r="K2865" t="s">
        <v>2514</v>
      </c>
      <c r="L2865">
        <v>46.88</v>
      </c>
      <c r="M2865">
        <v>17.91</v>
      </c>
      <c r="N2865">
        <v>240</v>
      </c>
      <c r="O2865" t="s">
        <v>2514</v>
      </c>
      <c r="P2865">
        <v>9.19</v>
      </c>
      <c r="Q2865">
        <v>4.21</v>
      </c>
      <c r="R2865">
        <v>240</v>
      </c>
      <c r="S2865" t="s">
        <v>2514</v>
      </c>
      <c r="T2865">
        <v>5.33</v>
      </c>
      <c r="U2865">
        <v>4.7300000000000004</v>
      </c>
      <c r="V2865">
        <v>240</v>
      </c>
      <c r="W2865" t="s">
        <v>2514</v>
      </c>
      <c r="X2865">
        <v>2.99</v>
      </c>
      <c r="Y2865">
        <v>6.99</v>
      </c>
      <c r="Z2865">
        <v>210</v>
      </c>
      <c r="AA2865" t="s">
        <v>2515</v>
      </c>
      <c r="AB2865">
        <v>2.99</v>
      </c>
      <c r="AC2865">
        <v>6.99</v>
      </c>
      <c r="AD2865">
        <v>210</v>
      </c>
      <c r="AE2865" t="s">
        <v>2515</v>
      </c>
      <c r="AF2865">
        <v>0</v>
      </c>
      <c r="AG2865">
        <v>0</v>
      </c>
      <c r="AH2865">
        <v>210</v>
      </c>
      <c r="AI2865" t="s">
        <v>2515</v>
      </c>
      <c r="AJ2865">
        <v>0</v>
      </c>
      <c r="AK2865">
        <v>0</v>
      </c>
      <c r="AL2865">
        <v>210</v>
      </c>
      <c r="AM2865" t="s">
        <v>2515</v>
      </c>
    </row>
    <row r="2866" spans="1:39" x14ac:dyDescent="0.25">
      <c r="A2866" s="1">
        <v>40333</v>
      </c>
      <c r="B2866" s="5">
        <f t="shared" si="88"/>
        <v>2010</v>
      </c>
      <c r="C2866" s="4">
        <f t="shared" si="89"/>
        <v>6</v>
      </c>
      <c r="D2866">
        <v>20.5</v>
      </c>
      <c r="E2866">
        <v>4.92</v>
      </c>
      <c r="F2866">
        <v>240</v>
      </c>
      <c r="G2866" t="s">
        <v>2516</v>
      </c>
      <c r="H2866">
        <v>18.940000000000001</v>
      </c>
      <c r="I2866">
        <v>6.3</v>
      </c>
      <c r="J2866">
        <v>240</v>
      </c>
      <c r="K2866" t="s">
        <v>2516</v>
      </c>
      <c r="L2866">
        <v>46.9</v>
      </c>
      <c r="M2866">
        <v>18.41</v>
      </c>
      <c r="N2866">
        <v>240</v>
      </c>
      <c r="O2866" t="s">
        <v>2516</v>
      </c>
      <c r="P2866">
        <v>8.85</v>
      </c>
      <c r="Q2866">
        <v>4.1500000000000004</v>
      </c>
      <c r="R2866">
        <v>240</v>
      </c>
      <c r="S2866" t="s">
        <v>2516</v>
      </c>
      <c r="T2866">
        <v>5.18</v>
      </c>
      <c r="U2866">
        <v>4.5</v>
      </c>
      <c r="V2866">
        <v>240</v>
      </c>
      <c r="W2866" t="s">
        <v>2516</v>
      </c>
      <c r="X2866">
        <v>3.02</v>
      </c>
      <c r="Y2866">
        <v>6.99</v>
      </c>
      <c r="Z2866">
        <v>210</v>
      </c>
      <c r="AA2866" t="s">
        <v>2517</v>
      </c>
      <c r="AB2866">
        <v>3.02</v>
      </c>
      <c r="AC2866">
        <v>6.99</v>
      </c>
      <c r="AD2866">
        <v>210</v>
      </c>
      <c r="AE2866" t="s">
        <v>2517</v>
      </c>
      <c r="AF2866">
        <v>0</v>
      </c>
      <c r="AG2866">
        <v>0</v>
      </c>
      <c r="AH2866">
        <v>210</v>
      </c>
      <c r="AI2866" t="s">
        <v>2517</v>
      </c>
      <c r="AJ2866">
        <v>0</v>
      </c>
      <c r="AK2866">
        <v>0</v>
      </c>
      <c r="AL2866">
        <v>210</v>
      </c>
      <c r="AM2866" t="s">
        <v>2517</v>
      </c>
    </row>
    <row r="2867" spans="1:39" x14ac:dyDescent="0.25">
      <c r="A2867" s="1">
        <v>40332</v>
      </c>
      <c r="B2867" s="5">
        <f t="shared" si="88"/>
        <v>2010</v>
      </c>
      <c r="C2867" s="4">
        <f t="shared" si="89"/>
        <v>6</v>
      </c>
      <c r="D2867">
        <v>20.260000000000002</v>
      </c>
      <c r="E2867">
        <v>4.9000000000000004</v>
      </c>
      <c r="F2867">
        <v>240</v>
      </c>
      <c r="G2867" t="s">
        <v>2518</v>
      </c>
      <c r="H2867">
        <v>19.05</v>
      </c>
      <c r="I2867">
        <v>6.45</v>
      </c>
      <c r="J2867">
        <v>240</v>
      </c>
      <c r="K2867" t="s">
        <v>2518</v>
      </c>
      <c r="L2867">
        <v>46.36</v>
      </c>
      <c r="M2867">
        <v>18.22</v>
      </c>
      <c r="N2867">
        <v>240</v>
      </c>
      <c r="O2867" t="s">
        <v>2518</v>
      </c>
      <c r="P2867">
        <v>8.49</v>
      </c>
      <c r="Q2867">
        <v>4.1399999999999997</v>
      </c>
      <c r="R2867">
        <v>240</v>
      </c>
      <c r="S2867" t="s">
        <v>2518</v>
      </c>
      <c r="T2867">
        <v>5.18</v>
      </c>
      <c r="U2867">
        <v>4.51</v>
      </c>
      <c r="V2867">
        <v>240</v>
      </c>
      <c r="W2867" t="s">
        <v>2518</v>
      </c>
      <c r="X2867">
        <v>2.9</v>
      </c>
      <c r="Y2867">
        <v>6.78</v>
      </c>
      <c r="Z2867">
        <v>210</v>
      </c>
      <c r="AA2867" t="s">
        <v>2519</v>
      </c>
      <c r="AB2867">
        <v>2.9</v>
      </c>
      <c r="AC2867">
        <v>6.78</v>
      </c>
      <c r="AD2867">
        <v>210</v>
      </c>
      <c r="AE2867" t="s">
        <v>2519</v>
      </c>
      <c r="AF2867">
        <v>0</v>
      </c>
      <c r="AG2867">
        <v>0</v>
      </c>
      <c r="AH2867">
        <v>210</v>
      </c>
      <c r="AI2867" t="s">
        <v>2519</v>
      </c>
      <c r="AJ2867">
        <v>0</v>
      </c>
      <c r="AK2867">
        <v>0</v>
      </c>
      <c r="AL2867">
        <v>210</v>
      </c>
      <c r="AM2867" t="s">
        <v>2519</v>
      </c>
    </row>
    <row r="2868" spans="1:39" x14ac:dyDescent="0.25">
      <c r="A2868" s="1">
        <v>40331</v>
      </c>
      <c r="B2868" s="5">
        <f t="shared" si="88"/>
        <v>2010</v>
      </c>
      <c r="C2868" s="4">
        <f t="shared" si="89"/>
        <v>6</v>
      </c>
      <c r="D2868">
        <v>19.989999999999998</v>
      </c>
      <c r="E2868">
        <v>4.76</v>
      </c>
      <c r="F2868">
        <v>240</v>
      </c>
      <c r="G2868" t="s">
        <v>2520</v>
      </c>
      <c r="H2868">
        <v>19.21</v>
      </c>
      <c r="I2868">
        <v>6.38</v>
      </c>
      <c r="J2868">
        <v>240</v>
      </c>
      <c r="K2868" t="s">
        <v>2520</v>
      </c>
      <c r="L2868">
        <v>45.61</v>
      </c>
      <c r="M2868">
        <v>18.11</v>
      </c>
      <c r="N2868">
        <v>240</v>
      </c>
      <c r="O2868" t="s">
        <v>2520</v>
      </c>
      <c r="P2868">
        <v>8.18</v>
      </c>
      <c r="Q2868">
        <v>4.0599999999999996</v>
      </c>
      <c r="R2868">
        <v>240</v>
      </c>
      <c r="S2868" t="s">
        <v>2520</v>
      </c>
      <c r="T2868">
        <v>5.31</v>
      </c>
      <c r="U2868">
        <v>4.58</v>
      </c>
      <c r="V2868">
        <v>240</v>
      </c>
      <c r="W2868" t="s">
        <v>2520</v>
      </c>
      <c r="X2868">
        <v>2.62</v>
      </c>
      <c r="Y2868">
        <v>6.12</v>
      </c>
      <c r="Z2868">
        <v>210</v>
      </c>
      <c r="AA2868" t="s">
        <v>2521</v>
      </c>
      <c r="AB2868">
        <v>2.62</v>
      </c>
      <c r="AC2868">
        <v>6.12</v>
      </c>
      <c r="AD2868">
        <v>210</v>
      </c>
      <c r="AE2868" t="s">
        <v>2521</v>
      </c>
      <c r="AF2868">
        <v>0</v>
      </c>
      <c r="AG2868">
        <v>0</v>
      </c>
      <c r="AH2868">
        <v>210</v>
      </c>
      <c r="AI2868" t="s">
        <v>2521</v>
      </c>
      <c r="AJ2868">
        <v>0</v>
      </c>
      <c r="AK2868">
        <v>0</v>
      </c>
      <c r="AL2868">
        <v>210</v>
      </c>
      <c r="AM2868" t="s">
        <v>2521</v>
      </c>
    </row>
    <row r="2869" spans="1:39" x14ac:dyDescent="0.25">
      <c r="A2869" s="1">
        <v>40330</v>
      </c>
      <c r="B2869" s="5">
        <f t="shared" si="88"/>
        <v>2010</v>
      </c>
      <c r="C2869" s="4">
        <f t="shared" si="89"/>
        <v>6</v>
      </c>
      <c r="D2869">
        <v>19.64</v>
      </c>
      <c r="E2869">
        <v>4.78</v>
      </c>
      <c r="F2869">
        <v>240</v>
      </c>
      <c r="G2869" t="s">
        <v>2522</v>
      </c>
      <c r="H2869">
        <v>19.25</v>
      </c>
      <c r="I2869">
        <v>6.26</v>
      </c>
      <c r="J2869">
        <v>240</v>
      </c>
      <c r="K2869" t="s">
        <v>2522</v>
      </c>
      <c r="L2869">
        <v>45.56</v>
      </c>
      <c r="M2869">
        <v>18.13</v>
      </c>
      <c r="N2869">
        <v>240</v>
      </c>
      <c r="O2869" t="s">
        <v>2522</v>
      </c>
      <c r="P2869">
        <v>7.98</v>
      </c>
      <c r="Q2869">
        <v>4.03</v>
      </c>
      <c r="R2869">
        <v>240</v>
      </c>
      <c r="S2869" t="s">
        <v>2522</v>
      </c>
      <c r="T2869">
        <v>5.35</v>
      </c>
      <c r="U2869">
        <v>4.75</v>
      </c>
      <c r="V2869">
        <v>240</v>
      </c>
      <c r="W2869" t="s">
        <v>2522</v>
      </c>
      <c r="X2869">
        <v>2.78</v>
      </c>
      <c r="Y2869">
        <v>6.54</v>
      </c>
      <c r="Z2869">
        <v>210</v>
      </c>
      <c r="AA2869" t="s">
        <v>2523</v>
      </c>
      <c r="AB2869">
        <v>2.78</v>
      </c>
      <c r="AC2869">
        <v>6.54</v>
      </c>
      <c r="AD2869">
        <v>210</v>
      </c>
      <c r="AE2869" t="s">
        <v>2523</v>
      </c>
      <c r="AF2869">
        <v>0</v>
      </c>
      <c r="AG2869">
        <v>0</v>
      </c>
      <c r="AH2869">
        <v>210</v>
      </c>
      <c r="AI2869" t="s">
        <v>2523</v>
      </c>
      <c r="AJ2869">
        <v>0</v>
      </c>
      <c r="AK2869">
        <v>0</v>
      </c>
      <c r="AL2869">
        <v>210</v>
      </c>
      <c r="AM2869" t="s">
        <v>2523</v>
      </c>
    </row>
    <row r="2870" spans="1:39" x14ac:dyDescent="0.25">
      <c r="A2870" s="1">
        <v>40329</v>
      </c>
      <c r="B2870" s="5">
        <f t="shared" si="88"/>
        <v>2010</v>
      </c>
      <c r="C2870" s="4">
        <f t="shared" si="89"/>
        <v>5</v>
      </c>
      <c r="D2870">
        <v>19.329999999999998</v>
      </c>
      <c r="E2870">
        <v>4.8</v>
      </c>
      <c r="F2870">
        <v>240</v>
      </c>
      <c r="G2870" t="s">
        <v>2524</v>
      </c>
      <c r="H2870">
        <v>19.25</v>
      </c>
      <c r="I2870">
        <v>6.12</v>
      </c>
      <c r="J2870">
        <v>240</v>
      </c>
      <c r="K2870" t="s">
        <v>2524</v>
      </c>
      <c r="L2870">
        <v>45.12</v>
      </c>
      <c r="M2870">
        <v>18.23</v>
      </c>
      <c r="N2870">
        <v>240</v>
      </c>
      <c r="O2870" t="s">
        <v>2524</v>
      </c>
      <c r="P2870">
        <v>7.82</v>
      </c>
      <c r="Q2870">
        <v>3.97</v>
      </c>
      <c r="R2870">
        <v>240</v>
      </c>
      <c r="S2870" t="s">
        <v>2524</v>
      </c>
      <c r="T2870">
        <v>5.37</v>
      </c>
      <c r="U2870">
        <v>4.87</v>
      </c>
      <c r="V2870">
        <v>240</v>
      </c>
      <c r="W2870" t="s">
        <v>2524</v>
      </c>
      <c r="X2870">
        <v>2.66</v>
      </c>
      <c r="Y2870">
        <v>6.55</v>
      </c>
      <c r="Z2870">
        <v>210</v>
      </c>
      <c r="AA2870" t="s">
        <v>2525</v>
      </c>
      <c r="AB2870">
        <v>2.66</v>
      </c>
      <c r="AC2870">
        <v>6.55</v>
      </c>
      <c r="AD2870">
        <v>210</v>
      </c>
      <c r="AE2870" t="s">
        <v>2525</v>
      </c>
      <c r="AF2870">
        <v>0</v>
      </c>
      <c r="AG2870">
        <v>0</v>
      </c>
      <c r="AH2870">
        <v>210</v>
      </c>
      <c r="AI2870" t="s">
        <v>2525</v>
      </c>
      <c r="AJ2870">
        <v>0</v>
      </c>
      <c r="AK2870">
        <v>0</v>
      </c>
      <c r="AL2870">
        <v>210</v>
      </c>
      <c r="AM2870" t="s">
        <v>2525</v>
      </c>
    </row>
    <row r="2871" spans="1:39" x14ac:dyDescent="0.25">
      <c r="A2871" s="1">
        <v>40328</v>
      </c>
      <c r="B2871" s="5">
        <f t="shared" si="88"/>
        <v>2010</v>
      </c>
      <c r="C2871" s="4">
        <f t="shared" si="89"/>
        <v>5</v>
      </c>
      <c r="D2871">
        <v>19.13</v>
      </c>
      <c r="E2871">
        <v>4.7300000000000004</v>
      </c>
      <c r="F2871">
        <v>240</v>
      </c>
      <c r="G2871" t="s">
        <v>2526</v>
      </c>
      <c r="H2871">
        <v>19.23</v>
      </c>
      <c r="I2871">
        <v>5.98</v>
      </c>
      <c r="J2871">
        <v>240</v>
      </c>
      <c r="K2871" t="s">
        <v>2526</v>
      </c>
      <c r="L2871">
        <v>44.7</v>
      </c>
      <c r="M2871">
        <v>18.41</v>
      </c>
      <c r="N2871">
        <v>240</v>
      </c>
      <c r="O2871" t="s">
        <v>2526</v>
      </c>
      <c r="P2871">
        <v>7.68</v>
      </c>
      <c r="Q2871">
        <v>3.89</v>
      </c>
      <c r="R2871">
        <v>240</v>
      </c>
      <c r="S2871" t="s">
        <v>2526</v>
      </c>
      <c r="T2871">
        <v>5.44</v>
      </c>
      <c r="U2871">
        <v>4.75</v>
      </c>
      <c r="V2871">
        <v>240</v>
      </c>
      <c r="W2871" t="s">
        <v>2526</v>
      </c>
      <c r="X2871">
        <v>2.73</v>
      </c>
      <c r="Y2871">
        <v>6.59</v>
      </c>
      <c r="Z2871">
        <v>210</v>
      </c>
      <c r="AA2871" t="s">
        <v>2527</v>
      </c>
      <c r="AB2871">
        <v>2.73</v>
      </c>
      <c r="AC2871">
        <v>6.59</v>
      </c>
      <c r="AD2871">
        <v>210</v>
      </c>
      <c r="AE2871" t="s">
        <v>2527</v>
      </c>
      <c r="AF2871">
        <v>0</v>
      </c>
      <c r="AG2871">
        <v>0</v>
      </c>
      <c r="AH2871">
        <v>210</v>
      </c>
      <c r="AI2871" t="s">
        <v>2527</v>
      </c>
      <c r="AJ2871">
        <v>0</v>
      </c>
      <c r="AK2871">
        <v>0</v>
      </c>
      <c r="AL2871">
        <v>210</v>
      </c>
      <c r="AM2871" t="s">
        <v>2527</v>
      </c>
    </row>
    <row r="2872" spans="1:39" x14ac:dyDescent="0.25">
      <c r="A2872" s="1">
        <v>40327</v>
      </c>
      <c r="B2872" s="5">
        <f t="shared" si="88"/>
        <v>2010</v>
      </c>
      <c r="C2872" s="4">
        <f t="shared" si="89"/>
        <v>5</v>
      </c>
      <c r="D2872">
        <v>18.88</v>
      </c>
      <c r="E2872">
        <v>4.71</v>
      </c>
      <c r="F2872">
        <v>240</v>
      </c>
      <c r="G2872" t="s">
        <v>2528</v>
      </c>
      <c r="H2872">
        <v>19.21</v>
      </c>
      <c r="I2872">
        <v>5.43</v>
      </c>
      <c r="J2872">
        <v>240</v>
      </c>
      <c r="K2872" t="s">
        <v>2528</v>
      </c>
      <c r="L2872">
        <v>44.38</v>
      </c>
      <c r="M2872">
        <v>18.14</v>
      </c>
      <c r="N2872">
        <v>240</v>
      </c>
      <c r="O2872" t="s">
        <v>2528</v>
      </c>
      <c r="P2872">
        <v>7.5</v>
      </c>
      <c r="Q2872">
        <v>3.91</v>
      </c>
      <c r="R2872">
        <v>240</v>
      </c>
      <c r="S2872" t="s">
        <v>2528</v>
      </c>
      <c r="T2872">
        <v>5.63</v>
      </c>
      <c r="U2872">
        <v>4.83</v>
      </c>
      <c r="V2872">
        <v>240</v>
      </c>
      <c r="W2872" t="s">
        <v>2528</v>
      </c>
      <c r="X2872">
        <v>2.69</v>
      </c>
      <c r="Y2872">
        <v>6.63</v>
      </c>
      <c r="Z2872">
        <v>210</v>
      </c>
      <c r="AA2872" t="s">
        <v>2529</v>
      </c>
      <c r="AB2872">
        <v>2.69</v>
      </c>
      <c r="AC2872">
        <v>6.63</v>
      </c>
      <c r="AD2872">
        <v>210</v>
      </c>
      <c r="AE2872" t="s">
        <v>2529</v>
      </c>
      <c r="AF2872">
        <v>0</v>
      </c>
      <c r="AG2872">
        <v>0</v>
      </c>
      <c r="AH2872">
        <v>210</v>
      </c>
      <c r="AI2872" t="s">
        <v>2529</v>
      </c>
      <c r="AJ2872">
        <v>0</v>
      </c>
      <c r="AK2872">
        <v>0</v>
      </c>
      <c r="AL2872">
        <v>210</v>
      </c>
      <c r="AM2872" t="s">
        <v>2529</v>
      </c>
    </row>
    <row r="2873" spans="1:39" x14ac:dyDescent="0.25">
      <c r="A2873" s="1">
        <v>40326</v>
      </c>
      <c r="B2873" s="5">
        <f t="shared" si="88"/>
        <v>2010</v>
      </c>
      <c r="C2873" s="4">
        <f t="shared" si="89"/>
        <v>5</v>
      </c>
      <c r="D2873">
        <v>18.62</v>
      </c>
      <c r="E2873">
        <v>4.8</v>
      </c>
      <c r="F2873">
        <v>240</v>
      </c>
      <c r="G2873" t="s">
        <v>2530</v>
      </c>
      <c r="H2873">
        <v>19.350000000000001</v>
      </c>
      <c r="I2873">
        <v>5.61</v>
      </c>
      <c r="J2873">
        <v>240</v>
      </c>
      <c r="K2873" t="s">
        <v>2530</v>
      </c>
      <c r="L2873">
        <v>44.1</v>
      </c>
      <c r="M2873">
        <v>17.989999999999998</v>
      </c>
      <c r="N2873">
        <v>240</v>
      </c>
      <c r="O2873" t="s">
        <v>2530</v>
      </c>
      <c r="P2873">
        <v>7.33</v>
      </c>
      <c r="Q2873">
        <v>3.92</v>
      </c>
      <c r="R2873">
        <v>240</v>
      </c>
      <c r="S2873" t="s">
        <v>2530</v>
      </c>
      <c r="T2873">
        <v>5.77</v>
      </c>
      <c r="U2873">
        <v>4.97</v>
      </c>
      <c r="V2873">
        <v>240</v>
      </c>
      <c r="W2873" t="s">
        <v>2530</v>
      </c>
      <c r="X2873">
        <v>2.7</v>
      </c>
      <c r="Y2873">
        <v>6.7</v>
      </c>
      <c r="Z2873">
        <v>210</v>
      </c>
      <c r="AA2873" t="s">
        <v>2531</v>
      </c>
      <c r="AB2873">
        <v>2.7</v>
      </c>
      <c r="AC2873">
        <v>6.7</v>
      </c>
      <c r="AD2873">
        <v>210</v>
      </c>
      <c r="AE2873" t="s">
        <v>2531</v>
      </c>
      <c r="AF2873">
        <v>0</v>
      </c>
      <c r="AG2873">
        <v>0</v>
      </c>
      <c r="AH2873">
        <v>210</v>
      </c>
      <c r="AI2873" t="s">
        <v>2531</v>
      </c>
      <c r="AJ2873">
        <v>0</v>
      </c>
      <c r="AK2873">
        <v>0</v>
      </c>
      <c r="AL2873">
        <v>210</v>
      </c>
      <c r="AM2873" t="s">
        <v>2531</v>
      </c>
    </row>
    <row r="2874" spans="1:39" x14ac:dyDescent="0.25">
      <c r="A2874" s="1">
        <v>40325</v>
      </c>
      <c r="B2874" s="5">
        <f t="shared" si="88"/>
        <v>2010</v>
      </c>
      <c r="C2874" s="4">
        <f t="shared" si="89"/>
        <v>5</v>
      </c>
      <c r="D2874">
        <v>18.47</v>
      </c>
      <c r="E2874">
        <v>4.8499999999999996</v>
      </c>
      <c r="F2874">
        <v>240</v>
      </c>
      <c r="G2874" t="s">
        <v>2532</v>
      </c>
      <c r="H2874">
        <v>19.48</v>
      </c>
      <c r="I2874">
        <v>5.68</v>
      </c>
      <c r="J2874">
        <v>240</v>
      </c>
      <c r="K2874" t="s">
        <v>2532</v>
      </c>
      <c r="L2874">
        <v>44.38</v>
      </c>
      <c r="M2874">
        <v>17.899999999999999</v>
      </c>
      <c r="N2874">
        <v>240</v>
      </c>
      <c r="O2874" t="s">
        <v>2532</v>
      </c>
      <c r="P2874">
        <v>7.17</v>
      </c>
      <c r="Q2874">
        <v>3.83</v>
      </c>
      <c r="R2874">
        <v>240</v>
      </c>
      <c r="S2874" t="s">
        <v>2532</v>
      </c>
      <c r="T2874">
        <v>5.86</v>
      </c>
      <c r="U2874">
        <v>5</v>
      </c>
      <c r="V2874">
        <v>240</v>
      </c>
      <c r="W2874" t="s">
        <v>2532</v>
      </c>
      <c r="X2874">
        <v>2.91</v>
      </c>
      <c r="Y2874">
        <v>7.2</v>
      </c>
      <c r="Z2874">
        <v>210</v>
      </c>
      <c r="AA2874" t="s">
        <v>2533</v>
      </c>
      <c r="AB2874">
        <v>2.91</v>
      </c>
      <c r="AC2874">
        <v>7.2</v>
      </c>
      <c r="AD2874">
        <v>210</v>
      </c>
      <c r="AE2874" t="s">
        <v>2533</v>
      </c>
      <c r="AF2874">
        <v>0</v>
      </c>
      <c r="AG2874">
        <v>0</v>
      </c>
      <c r="AH2874">
        <v>210</v>
      </c>
      <c r="AI2874" t="s">
        <v>2533</v>
      </c>
      <c r="AJ2874">
        <v>0</v>
      </c>
      <c r="AK2874">
        <v>0</v>
      </c>
      <c r="AL2874">
        <v>210</v>
      </c>
      <c r="AM2874" t="s">
        <v>2533</v>
      </c>
    </row>
    <row r="2875" spans="1:39" x14ac:dyDescent="0.25">
      <c r="A2875" s="1">
        <v>40324</v>
      </c>
      <c r="B2875" s="5">
        <f t="shared" si="88"/>
        <v>2010</v>
      </c>
      <c r="C2875" s="4">
        <f t="shared" si="89"/>
        <v>5</v>
      </c>
      <c r="D2875">
        <v>18.25</v>
      </c>
      <c r="E2875">
        <v>4.96</v>
      </c>
      <c r="F2875">
        <v>240</v>
      </c>
      <c r="G2875" t="s">
        <v>2534</v>
      </c>
      <c r="H2875">
        <v>19.57</v>
      </c>
      <c r="I2875">
        <v>5.73</v>
      </c>
      <c r="J2875">
        <v>240</v>
      </c>
      <c r="K2875" t="s">
        <v>2534</v>
      </c>
      <c r="L2875">
        <v>44.88</v>
      </c>
      <c r="M2875">
        <v>17.64</v>
      </c>
      <c r="N2875">
        <v>240</v>
      </c>
      <c r="O2875" t="s">
        <v>2534</v>
      </c>
      <c r="P2875">
        <v>7.02</v>
      </c>
      <c r="Q2875">
        <v>3.82</v>
      </c>
      <c r="R2875">
        <v>240</v>
      </c>
      <c r="S2875" t="s">
        <v>2534</v>
      </c>
      <c r="T2875">
        <v>5.95</v>
      </c>
      <c r="U2875">
        <v>5.04</v>
      </c>
      <c r="V2875">
        <v>240</v>
      </c>
      <c r="W2875" t="s">
        <v>2534</v>
      </c>
      <c r="X2875">
        <v>2.95</v>
      </c>
      <c r="Y2875">
        <v>7.17</v>
      </c>
      <c r="Z2875">
        <v>210</v>
      </c>
      <c r="AA2875" t="s">
        <v>2535</v>
      </c>
      <c r="AB2875">
        <v>2.95</v>
      </c>
      <c r="AC2875">
        <v>7.17</v>
      </c>
      <c r="AD2875">
        <v>210</v>
      </c>
      <c r="AE2875" t="s">
        <v>2535</v>
      </c>
      <c r="AF2875">
        <v>0</v>
      </c>
      <c r="AG2875">
        <v>0</v>
      </c>
      <c r="AH2875">
        <v>210</v>
      </c>
      <c r="AI2875" t="s">
        <v>2535</v>
      </c>
      <c r="AJ2875">
        <v>0</v>
      </c>
      <c r="AK2875">
        <v>0</v>
      </c>
      <c r="AL2875">
        <v>210</v>
      </c>
      <c r="AM2875" t="s">
        <v>2535</v>
      </c>
    </row>
    <row r="2876" spans="1:39" x14ac:dyDescent="0.25">
      <c r="A2876" s="1">
        <v>40323</v>
      </c>
      <c r="B2876" s="5">
        <f t="shared" si="88"/>
        <v>2010</v>
      </c>
      <c r="C2876" s="4">
        <f t="shared" si="89"/>
        <v>5</v>
      </c>
      <c r="D2876">
        <v>18.079999999999998</v>
      </c>
      <c r="E2876">
        <v>4.97</v>
      </c>
      <c r="F2876">
        <v>240</v>
      </c>
      <c r="G2876" t="s">
        <v>2536</v>
      </c>
      <c r="H2876">
        <v>19.7</v>
      </c>
      <c r="I2876">
        <v>5.58</v>
      </c>
      <c r="J2876">
        <v>240</v>
      </c>
      <c r="K2876" t="s">
        <v>2536</v>
      </c>
      <c r="L2876">
        <v>44.58</v>
      </c>
      <c r="M2876">
        <v>17.47</v>
      </c>
      <c r="N2876">
        <v>240</v>
      </c>
      <c r="O2876" t="s">
        <v>2536</v>
      </c>
      <c r="P2876">
        <v>6.72</v>
      </c>
      <c r="Q2876">
        <v>3.87</v>
      </c>
      <c r="R2876">
        <v>240</v>
      </c>
      <c r="S2876" t="s">
        <v>2536</v>
      </c>
      <c r="T2876">
        <v>6.01</v>
      </c>
      <c r="U2876">
        <v>5</v>
      </c>
      <c r="V2876">
        <v>240</v>
      </c>
      <c r="W2876" t="s">
        <v>2536</v>
      </c>
      <c r="X2876">
        <v>2.86</v>
      </c>
      <c r="Y2876">
        <v>7</v>
      </c>
      <c r="Z2876">
        <v>210</v>
      </c>
      <c r="AA2876" t="s">
        <v>2537</v>
      </c>
      <c r="AB2876">
        <v>2.86</v>
      </c>
      <c r="AC2876">
        <v>7</v>
      </c>
      <c r="AD2876">
        <v>210</v>
      </c>
      <c r="AE2876" t="s">
        <v>2537</v>
      </c>
      <c r="AF2876">
        <v>0</v>
      </c>
      <c r="AG2876">
        <v>0</v>
      </c>
      <c r="AH2876">
        <v>210</v>
      </c>
      <c r="AI2876" t="s">
        <v>2537</v>
      </c>
      <c r="AJ2876">
        <v>0</v>
      </c>
      <c r="AK2876">
        <v>0</v>
      </c>
      <c r="AL2876">
        <v>210</v>
      </c>
      <c r="AM2876" t="s">
        <v>2537</v>
      </c>
    </row>
    <row r="2877" spans="1:39" x14ac:dyDescent="0.25">
      <c r="A2877" s="1">
        <v>40322</v>
      </c>
      <c r="B2877" s="5">
        <f t="shared" si="88"/>
        <v>2010</v>
      </c>
      <c r="C2877" s="4">
        <f t="shared" si="89"/>
        <v>5</v>
      </c>
      <c r="D2877">
        <v>17.829999999999998</v>
      </c>
      <c r="E2877">
        <v>4.8899999999999997</v>
      </c>
      <c r="F2877">
        <v>240</v>
      </c>
      <c r="G2877" t="s">
        <v>2538</v>
      </c>
      <c r="H2877">
        <v>20</v>
      </c>
      <c r="I2877">
        <v>5.71</v>
      </c>
      <c r="J2877">
        <v>240</v>
      </c>
      <c r="K2877" t="s">
        <v>2538</v>
      </c>
      <c r="L2877">
        <v>44.59</v>
      </c>
      <c r="M2877">
        <v>17.52</v>
      </c>
      <c r="N2877">
        <v>240</v>
      </c>
      <c r="O2877" t="s">
        <v>2538</v>
      </c>
      <c r="P2877">
        <v>6.59</v>
      </c>
      <c r="Q2877">
        <v>3.86</v>
      </c>
      <c r="R2877">
        <v>240</v>
      </c>
      <c r="S2877" t="s">
        <v>2538</v>
      </c>
      <c r="T2877">
        <v>6.23</v>
      </c>
      <c r="U2877">
        <v>5.1100000000000003</v>
      </c>
      <c r="V2877">
        <v>240</v>
      </c>
      <c r="W2877" t="s">
        <v>2538</v>
      </c>
      <c r="X2877">
        <v>2.81</v>
      </c>
      <c r="Y2877">
        <v>6.99</v>
      </c>
      <c r="Z2877">
        <v>210</v>
      </c>
      <c r="AA2877" t="s">
        <v>2539</v>
      </c>
      <c r="AB2877">
        <v>2.81</v>
      </c>
      <c r="AC2877">
        <v>6.99</v>
      </c>
      <c r="AD2877">
        <v>210</v>
      </c>
      <c r="AE2877" t="s">
        <v>2539</v>
      </c>
      <c r="AF2877">
        <v>0</v>
      </c>
      <c r="AG2877">
        <v>0</v>
      </c>
      <c r="AH2877">
        <v>210</v>
      </c>
      <c r="AI2877" t="s">
        <v>2539</v>
      </c>
      <c r="AJ2877">
        <v>0</v>
      </c>
      <c r="AK2877">
        <v>0</v>
      </c>
      <c r="AL2877">
        <v>210</v>
      </c>
      <c r="AM2877" t="s">
        <v>2539</v>
      </c>
    </row>
    <row r="2878" spans="1:39" x14ac:dyDescent="0.25">
      <c r="A2878" s="1">
        <v>40321</v>
      </c>
      <c r="B2878" s="5">
        <f t="shared" si="88"/>
        <v>2010</v>
      </c>
      <c r="C2878" s="4">
        <f t="shared" si="89"/>
        <v>5</v>
      </c>
      <c r="D2878">
        <v>17.41</v>
      </c>
      <c r="E2878">
        <v>4.9400000000000004</v>
      </c>
      <c r="F2878">
        <v>240</v>
      </c>
      <c r="G2878" t="s">
        <v>2540</v>
      </c>
      <c r="H2878">
        <v>20.07</v>
      </c>
      <c r="I2878">
        <v>5.71</v>
      </c>
      <c r="J2878">
        <v>240</v>
      </c>
      <c r="K2878" t="s">
        <v>2540</v>
      </c>
      <c r="L2878">
        <v>45.2</v>
      </c>
      <c r="M2878">
        <v>17.61</v>
      </c>
      <c r="N2878">
        <v>240</v>
      </c>
      <c r="O2878" t="s">
        <v>2540</v>
      </c>
      <c r="P2878">
        <v>6.38</v>
      </c>
      <c r="Q2878">
        <v>3.84</v>
      </c>
      <c r="R2878">
        <v>240</v>
      </c>
      <c r="S2878" t="s">
        <v>2540</v>
      </c>
      <c r="T2878">
        <v>6.39</v>
      </c>
      <c r="U2878">
        <v>5.12</v>
      </c>
      <c r="V2878">
        <v>240</v>
      </c>
      <c r="W2878" t="s">
        <v>2540</v>
      </c>
      <c r="X2878">
        <v>2.72</v>
      </c>
      <c r="Y2878">
        <v>6.82</v>
      </c>
      <c r="Z2878">
        <v>210</v>
      </c>
      <c r="AA2878" t="s">
        <v>2541</v>
      </c>
      <c r="AB2878">
        <v>2.72</v>
      </c>
      <c r="AC2878">
        <v>6.82</v>
      </c>
      <c r="AD2878">
        <v>210</v>
      </c>
      <c r="AE2878" t="s">
        <v>2541</v>
      </c>
      <c r="AF2878">
        <v>0</v>
      </c>
      <c r="AG2878">
        <v>0</v>
      </c>
      <c r="AH2878">
        <v>210</v>
      </c>
      <c r="AI2878" t="s">
        <v>2541</v>
      </c>
      <c r="AJ2878">
        <v>0</v>
      </c>
      <c r="AK2878">
        <v>0</v>
      </c>
      <c r="AL2878">
        <v>210</v>
      </c>
      <c r="AM2878" t="s">
        <v>2541</v>
      </c>
    </row>
    <row r="2879" spans="1:39" x14ac:dyDescent="0.25">
      <c r="A2879" s="1">
        <v>40320</v>
      </c>
      <c r="B2879" s="5">
        <f t="shared" si="88"/>
        <v>2010</v>
      </c>
      <c r="C2879" s="4">
        <f t="shared" si="89"/>
        <v>5</v>
      </c>
      <c r="D2879">
        <v>17.100000000000001</v>
      </c>
      <c r="E2879">
        <v>4.8499999999999996</v>
      </c>
      <c r="F2879">
        <v>240</v>
      </c>
      <c r="G2879" t="s">
        <v>2542</v>
      </c>
      <c r="H2879">
        <v>20.2</v>
      </c>
      <c r="I2879">
        <v>5.77</v>
      </c>
      <c r="J2879">
        <v>240</v>
      </c>
      <c r="K2879" t="s">
        <v>2542</v>
      </c>
      <c r="L2879">
        <v>45.1</v>
      </c>
      <c r="M2879">
        <v>17.84</v>
      </c>
      <c r="N2879">
        <v>240</v>
      </c>
      <c r="O2879" t="s">
        <v>2542</v>
      </c>
      <c r="P2879">
        <v>6.11</v>
      </c>
      <c r="Q2879">
        <v>3.8</v>
      </c>
      <c r="R2879">
        <v>240</v>
      </c>
      <c r="S2879" t="s">
        <v>2542</v>
      </c>
      <c r="T2879">
        <v>6.65</v>
      </c>
      <c r="U2879">
        <v>5.03</v>
      </c>
      <c r="V2879">
        <v>240</v>
      </c>
      <c r="W2879" t="s">
        <v>2542</v>
      </c>
      <c r="X2879">
        <v>2.37</v>
      </c>
      <c r="Y2879">
        <v>5.56</v>
      </c>
      <c r="Z2879">
        <v>210</v>
      </c>
      <c r="AA2879" t="s">
        <v>2543</v>
      </c>
      <c r="AB2879">
        <v>2.37</v>
      </c>
      <c r="AC2879">
        <v>5.56</v>
      </c>
      <c r="AD2879">
        <v>210</v>
      </c>
      <c r="AE2879" t="s">
        <v>2543</v>
      </c>
      <c r="AF2879">
        <v>0</v>
      </c>
      <c r="AG2879">
        <v>0</v>
      </c>
      <c r="AH2879">
        <v>210</v>
      </c>
      <c r="AI2879" t="s">
        <v>2543</v>
      </c>
      <c r="AJ2879">
        <v>0</v>
      </c>
      <c r="AK2879">
        <v>0</v>
      </c>
      <c r="AL2879">
        <v>210</v>
      </c>
      <c r="AM2879" t="s">
        <v>2543</v>
      </c>
    </row>
    <row r="2880" spans="1:39" x14ac:dyDescent="0.25">
      <c r="A2880" s="1">
        <v>40319</v>
      </c>
      <c r="B2880" s="5">
        <f t="shared" si="88"/>
        <v>2010</v>
      </c>
      <c r="C2880" s="4">
        <f t="shared" si="89"/>
        <v>5</v>
      </c>
      <c r="D2880">
        <v>16.739999999999998</v>
      </c>
      <c r="E2880">
        <v>4.82</v>
      </c>
      <c r="F2880">
        <v>240</v>
      </c>
      <c r="G2880" t="s">
        <v>2544</v>
      </c>
      <c r="H2880">
        <v>20.350000000000001</v>
      </c>
      <c r="I2880">
        <v>6.26</v>
      </c>
      <c r="J2880">
        <v>240</v>
      </c>
      <c r="K2880" t="s">
        <v>2544</v>
      </c>
      <c r="L2880">
        <v>45.63</v>
      </c>
      <c r="M2880">
        <v>18.63</v>
      </c>
      <c r="N2880">
        <v>240</v>
      </c>
      <c r="O2880" t="s">
        <v>2544</v>
      </c>
      <c r="P2880">
        <v>5.87</v>
      </c>
      <c r="Q2880">
        <v>3.73</v>
      </c>
      <c r="R2880">
        <v>240</v>
      </c>
      <c r="S2880" t="s">
        <v>2544</v>
      </c>
      <c r="T2880">
        <v>6.81</v>
      </c>
      <c r="U2880">
        <v>5.13</v>
      </c>
      <c r="V2880">
        <v>240</v>
      </c>
      <c r="W2880" t="s">
        <v>2544</v>
      </c>
      <c r="X2880">
        <v>2.7</v>
      </c>
      <c r="Y2880">
        <v>6.26</v>
      </c>
      <c r="Z2880">
        <v>210</v>
      </c>
      <c r="AA2880" t="s">
        <v>2545</v>
      </c>
      <c r="AB2880">
        <v>2.7</v>
      </c>
      <c r="AC2880">
        <v>6.26</v>
      </c>
      <c r="AD2880">
        <v>210</v>
      </c>
      <c r="AE2880" t="s">
        <v>2545</v>
      </c>
      <c r="AF2880">
        <v>0</v>
      </c>
      <c r="AG2880">
        <v>0</v>
      </c>
      <c r="AH2880">
        <v>210</v>
      </c>
      <c r="AI2880" t="s">
        <v>2545</v>
      </c>
      <c r="AJ2880">
        <v>0</v>
      </c>
      <c r="AK2880">
        <v>0</v>
      </c>
      <c r="AL2880">
        <v>210</v>
      </c>
      <c r="AM2880" t="s">
        <v>2545</v>
      </c>
    </row>
    <row r="2881" spans="1:39" x14ac:dyDescent="0.25">
      <c r="A2881" s="1">
        <v>40318</v>
      </c>
      <c r="B2881" s="5">
        <f t="shared" si="88"/>
        <v>2010</v>
      </c>
      <c r="C2881" s="4">
        <f t="shared" si="89"/>
        <v>5</v>
      </c>
      <c r="D2881">
        <v>16.45</v>
      </c>
      <c r="E2881">
        <v>4.79</v>
      </c>
      <c r="F2881">
        <v>240</v>
      </c>
      <c r="G2881" t="s">
        <v>2546</v>
      </c>
      <c r="H2881">
        <v>20.7</v>
      </c>
      <c r="I2881">
        <v>6.51</v>
      </c>
      <c r="J2881">
        <v>240</v>
      </c>
      <c r="K2881" t="s">
        <v>2546</v>
      </c>
      <c r="L2881">
        <v>45.2</v>
      </c>
      <c r="M2881">
        <v>18.55</v>
      </c>
      <c r="N2881">
        <v>240</v>
      </c>
      <c r="O2881" t="s">
        <v>2546</v>
      </c>
      <c r="P2881">
        <v>5.72</v>
      </c>
      <c r="Q2881">
        <v>3.79</v>
      </c>
      <c r="R2881">
        <v>240</v>
      </c>
      <c r="S2881" t="s">
        <v>2546</v>
      </c>
      <c r="T2881">
        <v>7.08</v>
      </c>
      <c r="U2881">
        <v>5.21</v>
      </c>
      <c r="V2881">
        <v>240</v>
      </c>
      <c r="W2881" t="s">
        <v>2546</v>
      </c>
      <c r="X2881">
        <v>2.97</v>
      </c>
      <c r="Y2881">
        <v>6.83</v>
      </c>
      <c r="Z2881">
        <v>210</v>
      </c>
      <c r="AA2881" t="s">
        <v>2547</v>
      </c>
      <c r="AB2881">
        <v>2.97</v>
      </c>
      <c r="AC2881">
        <v>6.83</v>
      </c>
      <c r="AD2881">
        <v>210</v>
      </c>
      <c r="AE2881" t="s">
        <v>2547</v>
      </c>
      <c r="AF2881">
        <v>0</v>
      </c>
      <c r="AG2881">
        <v>0</v>
      </c>
      <c r="AH2881">
        <v>210</v>
      </c>
      <c r="AI2881" t="s">
        <v>2547</v>
      </c>
      <c r="AJ2881">
        <v>0</v>
      </c>
      <c r="AK2881">
        <v>0</v>
      </c>
      <c r="AL2881">
        <v>210</v>
      </c>
      <c r="AM2881" t="s">
        <v>2547</v>
      </c>
    </row>
    <row r="2882" spans="1:39" x14ac:dyDescent="0.25">
      <c r="A2882" s="1">
        <v>40317</v>
      </c>
      <c r="B2882" s="5">
        <f t="shared" si="88"/>
        <v>2010</v>
      </c>
      <c r="C2882" s="4">
        <f t="shared" si="89"/>
        <v>5</v>
      </c>
      <c r="D2882">
        <v>16.170000000000002</v>
      </c>
      <c r="E2882">
        <v>4.84</v>
      </c>
      <c r="F2882">
        <v>240</v>
      </c>
      <c r="G2882" t="s">
        <v>2548</v>
      </c>
      <c r="H2882">
        <v>20.85</v>
      </c>
      <c r="I2882">
        <v>6.41</v>
      </c>
      <c r="J2882">
        <v>240</v>
      </c>
      <c r="K2882" t="s">
        <v>2548</v>
      </c>
      <c r="L2882">
        <v>45.29</v>
      </c>
      <c r="M2882">
        <v>19.25</v>
      </c>
      <c r="N2882">
        <v>240</v>
      </c>
      <c r="O2882" t="s">
        <v>2548</v>
      </c>
      <c r="P2882">
        <v>5.61</v>
      </c>
      <c r="Q2882">
        <v>3.78</v>
      </c>
      <c r="R2882">
        <v>240</v>
      </c>
      <c r="S2882" t="s">
        <v>2548</v>
      </c>
      <c r="T2882">
        <v>7.25</v>
      </c>
      <c r="U2882">
        <v>5.2</v>
      </c>
      <c r="V2882">
        <v>240</v>
      </c>
      <c r="W2882" t="s">
        <v>2548</v>
      </c>
      <c r="X2882">
        <v>3.13</v>
      </c>
      <c r="Y2882">
        <v>6.92</v>
      </c>
      <c r="Z2882">
        <v>210</v>
      </c>
      <c r="AA2882" t="s">
        <v>2549</v>
      </c>
      <c r="AB2882">
        <v>3.13</v>
      </c>
      <c r="AC2882">
        <v>6.92</v>
      </c>
      <c r="AD2882">
        <v>210</v>
      </c>
      <c r="AE2882" t="s">
        <v>2549</v>
      </c>
      <c r="AF2882">
        <v>0</v>
      </c>
      <c r="AG2882">
        <v>0</v>
      </c>
      <c r="AH2882">
        <v>210</v>
      </c>
      <c r="AI2882" t="s">
        <v>2549</v>
      </c>
      <c r="AJ2882">
        <v>0</v>
      </c>
      <c r="AK2882">
        <v>0</v>
      </c>
      <c r="AL2882">
        <v>210</v>
      </c>
      <c r="AM2882" t="s">
        <v>2549</v>
      </c>
    </row>
    <row r="2883" spans="1:39" x14ac:dyDescent="0.25">
      <c r="A2883" s="1">
        <v>40316</v>
      </c>
      <c r="B2883" s="5">
        <f t="shared" ref="B2883:B2946" si="90">YEAR(A2883)</f>
        <v>2010</v>
      </c>
      <c r="C2883" s="4">
        <f t="shared" si="89"/>
        <v>5</v>
      </c>
      <c r="D2883">
        <v>15.9</v>
      </c>
      <c r="E2883">
        <v>4.83</v>
      </c>
      <c r="F2883">
        <v>240</v>
      </c>
      <c r="G2883" t="s">
        <v>2550</v>
      </c>
      <c r="H2883">
        <v>20.94</v>
      </c>
      <c r="I2883">
        <v>6.46</v>
      </c>
      <c r="J2883">
        <v>240</v>
      </c>
      <c r="K2883" t="s">
        <v>2550</v>
      </c>
      <c r="L2883">
        <v>45.96</v>
      </c>
      <c r="M2883">
        <v>19.82</v>
      </c>
      <c r="N2883">
        <v>240</v>
      </c>
      <c r="O2883" t="s">
        <v>2550</v>
      </c>
      <c r="P2883">
        <v>5.48</v>
      </c>
      <c r="Q2883">
        <v>3.87</v>
      </c>
      <c r="R2883">
        <v>240</v>
      </c>
      <c r="S2883" t="s">
        <v>2550</v>
      </c>
      <c r="T2883">
        <v>7.28</v>
      </c>
      <c r="U2883">
        <v>5.22</v>
      </c>
      <c r="V2883">
        <v>240</v>
      </c>
      <c r="W2883" t="s">
        <v>2550</v>
      </c>
      <c r="X2883">
        <v>3.42</v>
      </c>
      <c r="Y2883">
        <v>7.43</v>
      </c>
      <c r="Z2883">
        <v>210</v>
      </c>
      <c r="AA2883" t="s">
        <v>2551</v>
      </c>
      <c r="AB2883">
        <v>3.42</v>
      </c>
      <c r="AC2883">
        <v>7.43</v>
      </c>
      <c r="AD2883">
        <v>210</v>
      </c>
      <c r="AE2883" t="s">
        <v>2551</v>
      </c>
      <c r="AF2883">
        <v>0</v>
      </c>
      <c r="AG2883">
        <v>0</v>
      </c>
      <c r="AH2883">
        <v>210</v>
      </c>
      <c r="AI2883" t="s">
        <v>2551</v>
      </c>
      <c r="AJ2883">
        <v>0</v>
      </c>
      <c r="AK2883">
        <v>0</v>
      </c>
      <c r="AL2883">
        <v>210</v>
      </c>
      <c r="AM2883" t="s">
        <v>2551</v>
      </c>
    </row>
    <row r="2884" spans="1:39" x14ac:dyDescent="0.25">
      <c r="A2884" s="1">
        <v>40315</v>
      </c>
      <c r="B2884" s="5">
        <f t="shared" si="90"/>
        <v>2010</v>
      </c>
      <c r="C2884" s="4">
        <f t="shared" si="89"/>
        <v>5</v>
      </c>
      <c r="D2884">
        <v>15.81</v>
      </c>
      <c r="E2884">
        <v>4.8600000000000003</v>
      </c>
      <c r="F2884">
        <v>240</v>
      </c>
      <c r="G2884" t="s">
        <v>2552</v>
      </c>
      <c r="H2884">
        <v>21.07</v>
      </c>
      <c r="I2884">
        <v>6.74</v>
      </c>
      <c r="J2884">
        <v>240</v>
      </c>
      <c r="K2884" t="s">
        <v>2552</v>
      </c>
      <c r="L2884">
        <v>46.15</v>
      </c>
      <c r="M2884">
        <v>19.95</v>
      </c>
      <c r="N2884">
        <v>240</v>
      </c>
      <c r="O2884" t="s">
        <v>2552</v>
      </c>
      <c r="P2884">
        <v>5.42</v>
      </c>
      <c r="Q2884">
        <v>3.92</v>
      </c>
      <c r="R2884">
        <v>240</v>
      </c>
      <c r="S2884" t="s">
        <v>2552</v>
      </c>
      <c r="T2884">
        <v>7.38</v>
      </c>
      <c r="U2884">
        <v>5.28</v>
      </c>
      <c r="V2884">
        <v>240</v>
      </c>
      <c r="W2884" t="s">
        <v>2552</v>
      </c>
      <c r="X2884">
        <v>3.3</v>
      </c>
      <c r="Y2884">
        <v>7.08</v>
      </c>
      <c r="Z2884">
        <v>210</v>
      </c>
      <c r="AA2884" t="s">
        <v>2553</v>
      </c>
      <c r="AB2884">
        <v>3.3</v>
      </c>
      <c r="AC2884">
        <v>7.08</v>
      </c>
      <c r="AD2884">
        <v>210</v>
      </c>
      <c r="AE2884" t="s">
        <v>2553</v>
      </c>
      <c r="AF2884">
        <v>0</v>
      </c>
      <c r="AG2884">
        <v>0</v>
      </c>
      <c r="AH2884">
        <v>210</v>
      </c>
      <c r="AI2884" t="s">
        <v>2553</v>
      </c>
      <c r="AJ2884">
        <v>0</v>
      </c>
      <c r="AK2884">
        <v>0</v>
      </c>
      <c r="AL2884">
        <v>210</v>
      </c>
      <c r="AM2884" t="s">
        <v>2553</v>
      </c>
    </row>
    <row r="2885" spans="1:39" x14ac:dyDescent="0.25">
      <c r="A2885" s="1">
        <v>40314</v>
      </c>
      <c r="B2885" s="5">
        <f t="shared" si="90"/>
        <v>2010</v>
      </c>
      <c r="C2885" s="4">
        <f t="shared" ref="C2885:C2948" si="91">MONTH(A2885)</f>
        <v>5</v>
      </c>
      <c r="D2885">
        <v>15.71</v>
      </c>
      <c r="E2885">
        <v>4.7699999999999996</v>
      </c>
      <c r="F2885">
        <v>240</v>
      </c>
      <c r="G2885" t="s">
        <v>2554</v>
      </c>
      <c r="H2885">
        <v>21.24</v>
      </c>
      <c r="I2885">
        <v>6.7</v>
      </c>
      <c r="J2885">
        <v>240</v>
      </c>
      <c r="K2885" t="s">
        <v>2554</v>
      </c>
      <c r="L2885">
        <v>45.89</v>
      </c>
      <c r="M2885">
        <v>19.579999999999998</v>
      </c>
      <c r="N2885">
        <v>240</v>
      </c>
      <c r="O2885" t="s">
        <v>2554</v>
      </c>
      <c r="P2885">
        <v>5.33</v>
      </c>
      <c r="Q2885">
        <v>3.88</v>
      </c>
      <c r="R2885">
        <v>240</v>
      </c>
      <c r="S2885" t="s">
        <v>2554</v>
      </c>
      <c r="T2885">
        <v>7.52</v>
      </c>
      <c r="U2885">
        <v>5.26</v>
      </c>
      <c r="V2885">
        <v>240</v>
      </c>
      <c r="W2885" t="s">
        <v>2554</v>
      </c>
      <c r="X2885">
        <v>3.23</v>
      </c>
      <c r="Y2885">
        <v>7.06</v>
      </c>
      <c r="Z2885">
        <v>210</v>
      </c>
      <c r="AA2885" t="s">
        <v>2555</v>
      </c>
      <c r="AB2885">
        <v>3.23</v>
      </c>
      <c r="AC2885">
        <v>7.06</v>
      </c>
      <c r="AD2885">
        <v>210</v>
      </c>
      <c r="AE2885" t="s">
        <v>2555</v>
      </c>
      <c r="AF2885">
        <v>0</v>
      </c>
      <c r="AG2885">
        <v>0</v>
      </c>
      <c r="AH2885">
        <v>210</v>
      </c>
      <c r="AI2885" t="s">
        <v>2555</v>
      </c>
      <c r="AJ2885">
        <v>0</v>
      </c>
      <c r="AK2885">
        <v>0</v>
      </c>
      <c r="AL2885">
        <v>210</v>
      </c>
      <c r="AM2885" t="s">
        <v>2555</v>
      </c>
    </row>
    <row r="2886" spans="1:39" x14ac:dyDescent="0.25">
      <c r="A2886" s="1">
        <v>40313</v>
      </c>
      <c r="B2886" s="5">
        <f t="shared" si="90"/>
        <v>2010</v>
      </c>
      <c r="C2886" s="4">
        <f t="shared" si="91"/>
        <v>5</v>
      </c>
      <c r="D2886">
        <v>15.61</v>
      </c>
      <c r="E2886">
        <v>4.78</v>
      </c>
      <c r="F2886">
        <v>240</v>
      </c>
      <c r="G2886" t="s">
        <v>2556</v>
      </c>
      <c r="H2886">
        <v>21.48</v>
      </c>
      <c r="I2886">
        <v>6.73</v>
      </c>
      <c r="J2886">
        <v>240</v>
      </c>
      <c r="K2886" t="s">
        <v>2556</v>
      </c>
      <c r="L2886">
        <v>45.33</v>
      </c>
      <c r="M2886">
        <v>19.7</v>
      </c>
      <c r="N2886">
        <v>240</v>
      </c>
      <c r="O2886" t="s">
        <v>2556</v>
      </c>
      <c r="P2886">
        <v>5.16</v>
      </c>
      <c r="Q2886">
        <v>3.92</v>
      </c>
      <c r="R2886">
        <v>240</v>
      </c>
      <c r="S2886" t="s">
        <v>2556</v>
      </c>
      <c r="T2886">
        <v>7.52</v>
      </c>
      <c r="U2886">
        <v>5.26</v>
      </c>
      <c r="V2886">
        <v>240</v>
      </c>
      <c r="W2886" t="s">
        <v>2556</v>
      </c>
      <c r="X2886">
        <v>3.17</v>
      </c>
      <c r="Y2886">
        <v>7.03</v>
      </c>
      <c r="Z2886">
        <v>210</v>
      </c>
      <c r="AA2886" t="s">
        <v>2557</v>
      </c>
      <c r="AB2886">
        <v>3.17</v>
      </c>
      <c r="AC2886">
        <v>7.03</v>
      </c>
      <c r="AD2886">
        <v>210</v>
      </c>
      <c r="AE2886" t="s">
        <v>2557</v>
      </c>
      <c r="AF2886">
        <v>0</v>
      </c>
      <c r="AG2886">
        <v>0</v>
      </c>
      <c r="AH2886">
        <v>210</v>
      </c>
      <c r="AI2886" t="s">
        <v>2557</v>
      </c>
      <c r="AJ2886">
        <v>0</v>
      </c>
      <c r="AK2886">
        <v>0</v>
      </c>
      <c r="AL2886">
        <v>210</v>
      </c>
      <c r="AM2886" t="s">
        <v>2557</v>
      </c>
    </row>
    <row r="2887" spans="1:39" x14ac:dyDescent="0.25">
      <c r="A2887" s="1">
        <v>40312</v>
      </c>
      <c r="B2887" s="5">
        <f t="shared" si="90"/>
        <v>2010</v>
      </c>
      <c r="C2887" s="4">
        <f t="shared" si="91"/>
        <v>5</v>
      </c>
      <c r="D2887">
        <v>15.55</v>
      </c>
      <c r="E2887">
        <v>4.8</v>
      </c>
      <c r="F2887">
        <v>240</v>
      </c>
      <c r="G2887" t="s">
        <v>2558</v>
      </c>
      <c r="H2887">
        <v>21.5</v>
      </c>
      <c r="I2887">
        <v>6.82</v>
      </c>
      <c r="J2887">
        <v>240</v>
      </c>
      <c r="K2887" t="s">
        <v>2558</v>
      </c>
      <c r="L2887">
        <v>45.3</v>
      </c>
      <c r="M2887">
        <v>19.87</v>
      </c>
      <c r="N2887">
        <v>240</v>
      </c>
      <c r="O2887" t="s">
        <v>2558</v>
      </c>
      <c r="P2887">
        <v>5.1100000000000003</v>
      </c>
      <c r="Q2887">
        <v>3.89</v>
      </c>
      <c r="R2887">
        <v>240</v>
      </c>
      <c r="S2887" t="s">
        <v>2558</v>
      </c>
      <c r="T2887">
        <v>7.41</v>
      </c>
      <c r="U2887">
        <v>5.34</v>
      </c>
      <c r="V2887">
        <v>240</v>
      </c>
      <c r="W2887" t="s">
        <v>2558</v>
      </c>
      <c r="X2887">
        <v>3.26</v>
      </c>
      <c r="Y2887">
        <v>7.03</v>
      </c>
      <c r="Z2887">
        <v>210</v>
      </c>
      <c r="AA2887" t="s">
        <v>2559</v>
      </c>
      <c r="AB2887">
        <v>3.26</v>
      </c>
      <c r="AC2887">
        <v>7.03</v>
      </c>
      <c r="AD2887">
        <v>210</v>
      </c>
      <c r="AE2887" t="s">
        <v>2559</v>
      </c>
      <c r="AF2887">
        <v>0</v>
      </c>
      <c r="AG2887">
        <v>0</v>
      </c>
      <c r="AH2887">
        <v>210</v>
      </c>
      <c r="AI2887" t="s">
        <v>2559</v>
      </c>
      <c r="AJ2887">
        <v>0</v>
      </c>
      <c r="AK2887">
        <v>0</v>
      </c>
      <c r="AL2887">
        <v>210</v>
      </c>
      <c r="AM2887" t="s">
        <v>2559</v>
      </c>
    </row>
    <row r="2888" spans="1:39" x14ac:dyDescent="0.25">
      <c r="A2888" s="1">
        <v>40311</v>
      </c>
      <c r="B2888" s="5">
        <f t="shared" si="90"/>
        <v>2010</v>
      </c>
      <c r="C2888" s="4">
        <f t="shared" si="91"/>
        <v>5</v>
      </c>
      <c r="D2888">
        <v>15.52</v>
      </c>
      <c r="E2888">
        <v>4.79</v>
      </c>
      <c r="F2888">
        <v>240</v>
      </c>
      <c r="G2888" t="s">
        <v>2560</v>
      </c>
      <c r="H2888">
        <v>21.5</v>
      </c>
      <c r="I2888">
        <v>6.73</v>
      </c>
      <c r="J2888">
        <v>240</v>
      </c>
      <c r="K2888" t="s">
        <v>2560</v>
      </c>
      <c r="L2888">
        <v>45.02</v>
      </c>
      <c r="M2888">
        <v>19.89</v>
      </c>
      <c r="N2888">
        <v>240</v>
      </c>
      <c r="O2888" t="s">
        <v>2560</v>
      </c>
      <c r="P2888">
        <v>5.03</v>
      </c>
      <c r="Q2888">
        <v>3.87</v>
      </c>
      <c r="R2888">
        <v>240</v>
      </c>
      <c r="S2888" t="s">
        <v>2560</v>
      </c>
      <c r="T2888">
        <v>7.47</v>
      </c>
      <c r="U2888">
        <v>5.2</v>
      </c>
      <c r="V2888">
        <v>240</v>
      </c>
      <c r="W2888" t="s">
        <v>2560</v>
      </c>
      <c r="X2888">
        <v>3.32</v>
      </c>
      <c r="Y2888">
        <v>7.19</v>
      </c>
      <c r="Z2888">
        <v>210</v>
      </c>
      <c r="AA2888" t="s">
        <v>2561</v>
      </c>
      <c r="AB2888">
        <v>3.32</v>
      </c>
      <c r="AC2888">
        <v>7.19</v>
      </c>
      <c r="AD2888">
        <v>210</v>
      </c>
      <c r="AE2888" t="s">
        <v>2561</v>
      </c>
      <c r="AF2888">
        <v>0</v>
      </c>
      <c r="AG2888">
        <v>0</v>
      </c>
      <c r="AH2888">
        <v>210</v>
      </c>
      <c r="AI2888" t="s">
        <v>2561</v>
      </c>
      <c r="AJ2888">
        <v>0</v>
      </c>
      <c r="AK2888">
        <v>0</v>
      </c>
      <c r="AL2888">
        <v>210</v>
      </c>
      <c r="AM2888" t="s">
        <v>2561</v>
      </c>
    </row>
    <row r="2889" spans="1:39" x14ac:dyDescent="0.25">
      <c r="A2889" s="1">
        <v>40310</v>
      </c>
      <c r="B2889" s="5">
        <f t="shared" si="90"/>
        <v>2010</v>
      </c>
      <c r="C2889" s="4">
        <f t="shared" si="91"/>
        <v>5</v>
      </c>
      <c r="D2889">
        <v>15.34</v>
      </c>
      <c r="E2889">
        <v>4.72</v>
      </c>
      <c r="F2889">
        <v>240</v>
      </c>
      <c r="G2889" t="s">
        <v>2562</v>
      </c>
      <c r="H2889">
        <v>21.53</v>
      </c>
      <c r="I2889">
        <v>6.77</v>
      </c>
      <c r="J2889">
        <v>240</v>
      </c>
      <c r="K2889" t="s">
        <v>2562</v>
      </c>
      <c r="L2889">
        <v>44.64</v>
      </c>
      <c r="M2889">
        <v>20.239999999999998</v>
      </c>
      <c r="N2889">
        <v>240</v>
      </c>
      <c r="O2889" t="s">
        <v>2562</v>
      </c>
      <c r="P2889">
        <v>4.93</v>
      </c>
      <c r="Q2889">
        <v>3.88</v>
      </c>
      <c r="R2889">
        <v>240</v>
      </c>
      <c r="S2889" t="s">
        <v>2562</v>
      </c>
      <c r="T2889">
        <v>7.48</v>
      </c>
      <c r="U2889">
        <v>5.3</v>
      </c>
      <c r="V2889">
        <v>240</v>
      </c>
      <c r="W2889" t="s">
        <v>2562</v>
      </c>
      <c r="X2889">
        <v>3.12</v>
      </c>
      <c r="Y2889">
        <v>6.75</v>
      </c>
      <c r="Z2889">
        <v>210</v>
      </c>
      <c r="AA2889" t="s">
        <v>2563</v>
      </c>
      <c r="AB2889">
        <v>3.12</v>
      </c>
      <c r="AC2889">
        <v>6.75</v>
      </c>
      <c r="AD2889">
        <v>210</v>
      </c>
      <c r="AE2889" t="s">
        <v>2563</v>
      </c>
      <c r="AF2889">
        <v>0</v>
      </c>
      <c r="AG2889">
        <v>0</v>
      </c>
      <c r="AH2889">
        <v>210</v>
      </c>
      <c r="AI2889" t="s">
        <v>2563</v>
      </c>
      <c r="AJ2889">
        <v>0</v>
      </c>
      <c r="AK2889">
        <v>0</v>
      </c>
      <c r="AL2889">
        <v>210</v>
      </c>
      <c r="AM2889" t="s">
        <v>2563</v>
      </c>
    </row>
    <row r="2890" spans="1:39" x14ac:dyDescent="0.25">
      <c r="A2890" s="1">
        <v>40309</v>
      </c>
      <c r="B2890" s="5">
        <f t="shared" si="90"/>
        <v>2010</v>
      </c>
      <c r="C2890" s="4">
        <f t="shared" si="91"/>
        <v>5</v>
      </c>
      <c r="D2890">
        <v>15.26</v>
      </c>
      <c r="E2890">
        <v>4.62</v>
      </c>
      <c r="F2890">
        <v>240</v>
      </c>
      <c r="G2890" t="s">
        <v>2564</v>
      </c>
      <c r="H2890">
        <v>21.69</v>
      </c>
      <c r="I2890">
        <v>6.73</v>
      </c>
      <c r="J2890">
        <v>240</v>
      </c>
      <c r="K2890" t="s">
        <v>2564</v>
      </c>
      <c r="L2890">
        <v>43.77</v>
      </c>
      <c r="M2890">
        <v>20.329999999999998</v>
      </c>
      <c r="N2890">
        <v>240</v>
      </c>
      <c r="O2890" t="s">
        <v>2564</v>
      </c>
      <c r="P2890">
        <v>4.75</v>
      </c>
      <c r="Q2890">
        <v>3.96</v>
      </c>
      <c r="R2890">
        <v>240</v>
      </c>
      <c r="S2890" t="s">
        <v>2564</v>
      </c>
      <c r="T2890">
        <v>7.55</v>
      </c>
      <c r="U2890">
        <v>5.41</v>
      </c>
      <c r="V2890">
        <v>240</v>
      </c>
      <c r="W2890" t="s">
        <v>2564</v>
      </c>
      <c r="X2890">
        <v>3.02</v>
      </c>
      <c r="Y2890">
        <v>6.74</v>
      </c>
      <c r="Z2890">
        <v>210</v>
      </c>
      <c r="AA2890" t="s">
        <v>2565</v>
      </c>
      <c r="AB2890">
        <v>3.02</v>
      </c>
      <c r="AC2890">
        <v>6.74</v>
      </c>
      <c r="AD2890">
        <v>210</v>
      </c>
      <c r="AE2890" t="s">
        <v>2565</v>
      </c>
      <c r="AF2890">
        <v>0</v>
      </c>
      <c r="AG2890">
        <v>0</v>
      </c>
      <c r="AH2890">
        <v>210</v>
      </c>
      <c r="AI2890" t="s">
        <v>2565</v>
      </c>
      <c r="AJ2890">
        <v>0</v>
      </c>
      <c r="AK2890">
        <v>0</v>
      </c>
      <c r="AL2890">
        <v>210</v>
      </c>
      <c r="AM2890" t="s">
        <v>2565</v>
      </c>
    </row>
    <row r="2891" spans="1:39" x14ac:dyDescent="0.25">
      <c r="A2891" s="1">
        <v>40308</v>
      </c>
      <c r="B2891" s="5">
        <f t="shared" si="90"/>
        <v>2010</v>
      </c>
      <c r="C2891" s="4">
        <f t="shared" si="91"/>
        <v>5</v>
      </c>
      <c r="D2891">
        <v>15.2</v>
      </c>
      <c r="E2891">
        <v>4.5999999999999996</v>
      </c>
      <c r="F2891">
        <v>240</v>
      </c>
      <c r="G2891" t="s">
        <v>2566</v>
      </c>
      <c r="H2891">
        <v>21.59</v>
      </c>
      <c r="I2891">
        <v>6.72</v>
      </c>
      <c r="J2891">
        <v>240</v>
      </c>
      <c r="K2891" t="s">
        <v>2566</v>
      </c>
      <c r="L2891">
        <v>42.89</v>
      </c>
      <c r="M2891">
        <v>20.21</v>
      </c>
      <c r="N2891">
        <v>240</v>
      </c>
      <c r="O2891" t="s">
        <v>2566</v>
      </c>
      <c r="P2891">
        <v>4.67</v>
      </c>
      <c r="Q2891">
        <v>4.07</v>
      </c>
      <c r="R2891">
        <v>240</v>
      </c>
      <c r="S2891" t="s">
        <v>2566</v>
      </c>
      <c r="T2891">
        <v>7.55</v>
      </c>
      <c r="U2891">
        <v>5.45</v>
      </c>
      <c r="V2891">
        <v>240</v>
      </c>
      <c r="W2891" t="s">
        <v>2566</v>
      </c>
      <c r="X2891">
        <v>2.77</v>
      </c>
      <c r="Y2891">
        <v>6.46</v>
      </c>
      <c r="Z2891">
        <v>210</v>
      </c>
      <c r="AA2891" t="s">
        <v>2567</v>
      </c>
      <c r="AB2891">
        <v>2.76</v>
      </c>
      <c r="AC2891">
        <v>6.47</v>
      </c>
      <c r="AD2891">
        <v>210</v>
      </c>
      <c r="AE2891" t="s">
        <v>2567</v>
      </c>
      <c r="AF2891">
        <v>0.01</v>
      </c>
      <c r="AG2891">
        <v>0.14000000000000001</v>
      </c>
      <c r="AH2891">
        <v>210</v>
      </c>
      <c r="AI2891" t="s">
        <v>2567</v>
      </c>
      <c r="AJ2891">
        <v>0</v>
      </c>
      <c r="AK2891">
        <v>0.34</v>
      </c>
      <c r="AL2891">
        <v>210</v>
      </c>
      <c r="AM2891" t="s">
        <v>2567</v>
      </c>
    </row>
    <row r="2892" spans="1:39" x14ac:dyDescent="0.25">
      <c r="A2892" s="1">
        <v>40307</v>
      </c>
      <c r="B2892" s="5">
        <f t="shared" si="90"/>
        <v>2010</v>
      </c>
      <c r="C2892" s="4">
        <f t="shared" si="91"/>
        <v>5</v>
      </c>
      <c r="D2892">
        <v>15.06</v>
      </c>
      <c r="E2892">
        <v>4.76</v>
      </c>
      <c r="F2892">
        <v>240</v>
      </c>
      <c r="G2892" t="s">
        <v>2568</v>
      </c>
      <c r="H2892">
        <v>21.58</v>
      </c>
      <c r="I2892">
        <v>6.61</v>
      </c>
      <c r="J2892">
        <v>240</v>
      </c>
      <c r="K2892" t="s">
        <v>2568</v>
      </c>
      <c r="L2892">
        <v>42.23</v>
      </c>
      <c r="M2892">
        <v>20.57</v>
      </c>
      <c r="N2892">
        <v>240</v>
      </c>
      <c r="O2892" t="s">
        <v>2568</v>
      </c>
      <c r="P2892">
        <v>4.42</v>
      </c>
      <c r="Q2892">
        <v>4.2</v>
      </c>
      <c r="R2892">
        <v>240</v>
      </c>
      <c r="S2892" t="s">
        <v>2568</v>
      </c>
      <c r="T2892">
        <v>7.42</v>
      </c>
      <c r="U2892">
        <v>5.31</v>
      </c>
      <c r="V2892">
        <v>240</v>
      </c>
      <c r="W2892" t="s">
        <v>2568</v>
      </c>
      <c r="X2892">
        <v>2.79</v>
      </c>
      <c r="Y2892">
        <v>6.49</v>
      </c>
      <c r="Z2892">
        <v>210</v>
      </c>
      <c r="AA2892" t="s">
        <v>2569</v>
      </c>
      <c r="AB2892">
        <v>2.75</v>
      </c>
      <c r="AC2892">
        <v>6.48</v>
      </c>
      <c r="AD2892">
        <v>210</v>
      </c>
      <c r="AE2892" t="s">
        <v>2569</v>
      </c>
      <c r="AF2892">
        <v>0.04</v>
      </c>
      <c r="AG2892">
        <v>0.38</v>
      </c>
      <c r="AH2892">
        <v>210</v>
      </c>
      <c r="AI2892" t="s">
        <v>2569</v>
      </c>
      <c r="AJ2892">
        <v>0</v>
      </c>
      <c r="AK2892">
        <v>0.34</v>
      </c>
      <c r="AL2892">
        <v>210</v>
      </c>
      <c r="AM2892" t="s">
        <v>2569</v>
      </c>
    </row>
    <row r="2893" spans="1:39" x14ac:dyDescent="0.25">
      <c r="A2893" s="1">
        <v>40306</v>
      </c>
      <c r="B2893" s="5">
        <f t="shared" si="90"/>
        <v>2010</v>
      </c>
      <c r="C2893" s="4">
        <f t="shared" si="91"/>
        <v>5</v>
      </c>
      <c r="D2893">
        <v>14.98</v>
      </c>
      <c r="E2893">
        <v>4.87</v>
      </c>
      <c r="F2893">
        <v>240</v>
      </c>
      <c r="G2893" t="s">
        <v>2570</v>
      </c>
      <c r="H2893">
        <v>21.32</v>
      </c>
      <c r="I2893">
        <v>6.48</v>
      </c>
      <c r="J2893">
        <v>240</v>
      </c>
      <c r="K2893" t="s">
        <v>2570</v>
      </c>
      <c r="L2893">
        <v>41.48</v>
      </c>
      <c r="M2893">
        <v>20.28</v>
      </c>
      <c r="N2893">
        <v>240</v>
      </c>
      <c r="O2893" t="s">
        <v>2570</v>
      </c>
      <c r="P2893">
        <v>4.2699999999999996</v>
      </c>
      <c r="Q2893">
        <v>4.18</v>
      </c>
      <c r="R2893">
        <v>240</v>
      </c>
      <c r="S2893" t="s">
        <v>2570</v>
      </c>
      <c r="T2893">
        <v>7.35</v>
      </c>
      <c r="U2893">
        <v>5.42</v>
      </c>
      <c r="V2893">
        <v>240</v>
      </c>
      <c r="W2893" t="s">
        <v>2570</v>
      </c>
      <c r="X2893">
        <v>2.73</v>
      </c>
      <c r="Y2893">
        <v>6.49</v>
      </c>
      <c r="Z2893">
        <v>210</v>
      </c>
      <c r="AA2893" t="s">
        <v>2571</v>
      </c>
      <c r="AB2893">
        <v>2.7</v>
      </c>
      <c r="AC2893">
        <v>6.48</v>
      </c>
      <c r="AD2893">
        <v>210</v>
      </c>
      <c r="AE2893" t="s">
        <v>2571</v>
      </c>
      <c r="AF2893">
        <v>0.04</v>
      </c>
      <c r="AG2893">
        <v>0.38</v>
      </c>
      <c r="AH2893">
        <v>210</v>
      </c>
      <c r="AI2893" t="s">
        <v>2571</v>
      </c>
      <c r="AJ2893">
        <v>0</v>
      </c>
      <c r="AK2893">
        <v>0.34</v>
      </c>
      <c r="AL2893">
        <v>210</v>
      </c>
      <c r="AM2893" t="s">
        <v>2571</v>
      </c>
    </row>
    <row r="2894" spans="1:39" x14ac:dyDescent="0.25">
      <c r="A2894" s="1">
        <v>40305</v>
      </c>
      <c r="B2894" s="5">
        <f t="shared" si="90"/>
        <v>2010</v>
      </c>
      <c r="C2894" s="4">
        <f t="shared" si="91"/>
        <v>5</v>
      </c>
      <c r="D2894">
        <v>14.79</v>
      </c>
      <c r="E2894">
        <v>4.9000000000000004</v>
      </c>
      <c r="F2894">
        <v>240</v>
      </c>
      <c r="G2894" t="s">
        <v>2572</v>
      </c>
      <c r="H2894">
        <v>21.19</v>
      </c>
      <c r="I2894">
        <v>6.6</v>
      </c>
      <c r="J2894">
        <v>240</v>
      </c>
      <c r="K2894" t="s">
        <v>2572</v>
      </c>
      <c r="L2894">
        <v>41.19</v>
      </c>
      <c r="M2894">
        <v>20.170000000000002</v>
      </c>
      <c r="N2894">
        <v>240</v>
      </c>
      <c r="O2894" t="s">
        <v>2572</v>
      </c>
      <c r="P2894">
        <v>4.16</v>
      </c>
      <c r="Q2894">
        <v>4.18</v>
      </c>
      <c r="R2894">
        <v>240</v>
      </c>
      <c r="S2894" t="s">
        <v>2572</v>
      </c>
      <c r="T2894">
        <v>7.36</v>
      </c>
      <c r="U2894">
        <v>5.45</v>
      </c>
      <c r="V2894">
        <v>240</v>
      </c>
      <c r="W2894" t="s">
        <v>2572</v>
      </c>
      <c r="X2894">
        <v>2.97</v>
      </c>
      <c r="Y2894">
        <v>7.03</v>
      </c>
      <c r="Z2894">
        <v>210</v>
      </c>
      <c r="AA2894" t="s">
        <v>2573</v>
      </c>
      <c r="AB2894">
        <v>2.93</v>
      </c>
      <c r="AC2894">
        <v>7.02</v>
      </c>
      <c r="AD2894">
        <v>210</v>
      </c>
      <c r="AE2894" t="s">
        <v>2573</v>
      </c>
      <c r="AF2894">
        <v>0.04</v>
      </c>
      <c r="AG2894">
        <v>0.38</v>
      </c>
      <c r="AH2894">
        <v>210</v>
      </c>
      <c r="AI2894" t="s">
        <v>2573</v>
      </c>
      <c r="AJ2894">
        <v>0</v>
      </c>
      <c r="AK2894">
        <v>0.35</v>
      </c>
      <c r="AL2894">
        <v>208</v>
      </c>
      <c r="AM2894" t="s">
        <v>2574</v>
      </c>
    </row>
    <row r="2895" spans="1:39" x14ac:dyDescent="0.25">
      <c r="A2895" s="1">
        <v>40304</v>
      </c>
      <c r="B2895" s="5">
        <f t="shared" si="90"/>
        <v>2010</v>
      </c>
      <c r="C2895" s="4">
        <f t="shared" si="91"/>
        <v>5</v>
      </c>
      <c r="D2895">
        <v>14.67</v>
      </c>
      <c r="E2895">
        <v>4.95</v>
      </c>
      <c r="F2895">
        <v>240</v>
      </c>
      <c r="G2895" t="s">
        <v>2575</v>
      </c>
      <c r="H2895">
        <v>21.27</v>
      </c>
      <c r="I2895">
        <v>6.05</v>
      </c>
      <c r="J2895">
        <v>240</v>
      </c>
      <c r="K2895" t="s">
        <v>2575</v>
      </c>
      <c r="L2895">
        <v>40.19</v>
      </c>
      <c r="M2895">
        <v>19.78</v>
      </c>
      <c r="N2895">
        <v>240</v>
      </c>
      <c r="O2895" t="s">
        <v>2575</v>
      </c>
      <c r="P2895">
        <v>3.9</v>
      </c>
      <c r="Q2895">
        <v>4.24</v>
      </c>
      <c r="R2895">
        <v>240</v>
      </c>
      <c r="S2895" t="s">
        <v>2575</v>
      </c>
      <c r="T2895">
        <v>7.26</v>
      </c>
      <c r="U2895">
        <v>5.29</v>
      </c>
      <c r="V2895">
        <v>240</v>
      </c>
      <c r="W2895" t="s">
        <v>2575</v>
      </c>
      <c r="X2895">
        <v>2.66</v>
      </c>
      <c r="Y2895">
        <v>6.5</v>
      </c>
      <c r="Z2895">
        <v>210</v>
      </c>
      <c r="AA2895" t="s">
        <v>2576</v>
      </c>
      <c r="AB2895">
        <v>2.62</v>
      </c>
      <c r="AC2895">
        <v>6.49</v>
      </c>
      <c r="AD2895">
        <v>210</v>
      </c>
      <c r="AE2895" t="s">
        <v>2576</v>
      </c>
      <c r="AF2895">
        <v>0.04</v>
      </c>
      <c r="AG2895">
        <v>0.38</v>
      </c>
      <c r="AH2895">
        <v>210</v>
      </c>
      <c r="AI2895" t="s">
        <v>2576</v>
      </c>
      <c r="AJ2895">
        <v>0</v>
      </c>
      <c r="AK2895">
        <v>0.35</v>
      </c>
      <c r="AL2895">
        <v>206</v>
      </c>
      <c r="AM2895" t="s">
        <v>2577</v>
      </c>
    </row>
    <row r="2896" spans="1:39" x14ac:dyDescent="0.25">
      <c r="A2896" s="1">
        <v>40303</v>
      </c>
      <c r="B2896" s="5">
        <f t="shared" si="90"/>
        <v>2010</v>
      </c>
      <c r="C2896" s="4">
        <f t="shared" si="91"/>
        <v>5</v>
      </c>
      <c r="D2896">
        <v>14.47</v>
      </c>
      <c r="E2896">
        <v>5.0999999999999996</v>
      </c>
      <c r="F2896">
        <v>240</v>
      </c>
      <c r="G2896" t="s">
        <v>2578</v>
      </c>
      <c r="H2896">
        <v>20.95</v>
      </c>
      <c r="I2896">
        <v>5.81</v>
      </c>
      <c r="J2896">
        <v>240</v>
      </c>
      <c r="K2896" t="s">
        <v>2578</v>
      </c>
      <c r="L2896">
        <v>40.08</v>
      </c>
      <c r="M2896">
        <v>19.64</v>
      </c>
      <c r="N2896">
        <v>240</v>
      </c>
      <c r="O2896" t="s">
        <v>2578</v>
      </c>
      <c r="P2896">
        <v>3.59</v>
      </c>
      <c r="Q2896">
        <v>4.29</v>
      </c>
      <c r="R2896">
        <v>240</v>
      </c>
      <c r="S2896" t="s">
        <v>2578</v>
      </c>
      <c r="T2896">
        <v>7.09</v>
      </c>
      <c r="U2896">
        <v>5.29</v>
      </c>
      <c r="V2896">
        <v>240</v>
      </c>
      <c r="W2896" t="s">
        <v>2578</v>
      </c>
      <c r="X2896">
        <v>2.34</v>
      </c>
      <c r="Y2896">
        <v>5.87</v>
      </c>
      <c r="Z2896">
        <v>210</v>
      </c>
      <c r="AA2896" t="s">
        <v>2579</v>
      </c>
      <c r="AB2896">
        <v>2.2799999999999998</v>
      </c>
      <c r="AC2896">
        <v>5.86</v>
      </c>
      <c r="AD2896">
        <v>210</v>
      </c>
      <c r="AE2896" t="s">
        <v>2579</v>
      </c>
      <c r="AF2896">
        <v>7.0000000000000007E-2</v>
      </c>
      <c r="AG2896">
        <v>0.51</v>
      </c>
      <c r="AH2896">
        <v>210</v>
      </c>
      <c r="AI2896" t="s">
        <v>2579</v>
      </c>
      <c r="AJ2896">
        <v>0</v>
      </c>
      <c r="AK2896">
        <v>0.45</v>
      </c>
      <c r="AL2896">
        <v>204</v>
      </c>
      <c r="AM2896" t="s">
        <v>2580</v>
      </c>
    </row>
    <row r="2897" spans="1:39" x14ac:dyDescent="0.25">
      <c r="A2897" s="1">
        <v>40302</v>
      </c>
      <c r="B2897" s="5">
        <f t="shared" si="90"/>
        <v>2010</v>
      </c>
      <c r="C2897" s="4">
        <f t="shared" si="91"/>
        <v>5</v>
      </c>
      <c r="D2897">
        <v>14.2</v>
      </c>
      <c r="E2897">
        <v>5.22</v>
      </c>
      <c r="F2897">
        <v>240</v>
      </c>
      <c r="G2897" t="s">
        <v>2581</v>
      </c>
      <c r="H2897">
        <v>20.82</v>
      </c>
      <c r="I2897">
        <v>5.86</v>
      </c>
      <c r="J2897">
        <v>240</v>
      </c>
      <c r="K2897" t="s">
        <v>2581</v>
      </c>
      <c r="L2897">
        <v>39.9</v>
      </c>
      <c r="M2897">
        <v>19.190000000000001</v>
      </c>
      <c r="N2897">
        <v>240</v>
      </c>
      <c r="O2897" t="s">
        <v>2581</v>
      </c>
      <c r="P2897">
        <v>3.3</v>
      </c>
      <c r="Q2897">
        <v>4.33</v>
      </c>
      <c r="R2897">
        <v>240</v>
      </c>
      <c r="S2897" t="s">
        <v>2581</v>
      </c>
      <c r="T2897">
        <v>7.03</v>
      </c>
      <c r="U2897">
        <v>5.5</v>
      </c>
      <c r="V2897">
        <v>240</v>
      </c>
      <c r="W2897" t="s">
        <v>2581</v>
      </c>
      <c r="X2897">
        <v>2.17</v>
      </c>
      <c r="Y2897">
        <v>5.72</v>
      </c>
      <c r="Z2897">
        <v>210</v>
      </c>
      <c r="AA2897" t="s">
        <v>2582</v>
      </c>
      <c r="AB2897">
        <v>2.1</v>
      </c>
      <c r="AC2897">
        <v>5.7</v>
      </c>
      <c r="AD2897">
        <v>210</v>
      </c>
      <c r="AE2897" t="s">
        <v>2582</v>
      </c>
      <c r="AF2897">
        <v>0.08</v>
      </c>
      <c r="AG2897">
        <v>0.53</v>
      </c>
      <c r="AH2897">
        <v>210</v>
      </c>
      <c r="AI2897" t="s">
        <v>2582</v>
      </c>
      <c r="AJ2897">
        <v>0</v>
      </c>
      <c r="AK2897">
        <v>0.45</v>
      </c>
      <c r="AL2897">
        <v>202</v>
      </c>
      <c r="AM2897" t="s">
        <v>2583</v>
      </c>
    </row>
    <row r="2898" spans="1:39" x14ac:dyDescent="0.25">
      <c r="A2898" s="1">
        <v>40301</v>
      </c>
      <c r="B2898" s="5">
        <f t="shared" si="90"/>
        <v>2010</v>
      </c>
      <c r="C2898" s="4">
        <f t="shared" si="91"/>
        <v>5</v>
      </c>
      <c r="D2898">
        <v>13.95</v>
      </c>
      <c r="E2898">
        <v>5.4</v>
      </c>
      <c r="F2898">
        <v>240</v>
      </c>
      <c r="G2898" t="s">
        <v>2584</v>
      </c>
      <c r="H2898">
        <v>20.91</v>
      </c>
      <c r="I2898">
        <v>5.77</v>
      </c>
      <c r="J2898">
        <v>240</v>
      </c>
      <c r="K2898" t="s">
        <v>2584</v>
      </c>
      <c r="L2898">
        <v>39.72</v>
      </c>
      <c r="M2898">
        <v>19.13</v>
      </c>
      <c r="N2898">
        <v>240</v>
      </c>
      <c r="O2898" t="s">
        <v>2584</v>
      </c>
      <c r="P2898">
        <v>3.07</v>
      </c>
      <c r="Q2898">
        <v>4.3099999999999996</v>
      </c>
      <c r="R2898">
        <v>240</v>
      </c>
      <c r="S2898" t="s">
        <v>2584</v>
      </c>
      <c r="T2898">
        <v>7.12</v>
      </c>
      <c r="U2898">
        <v>5.59</v>
      </c>
      <c r="V2898">
        <v>240</v>
      </c>
      <c r="W2898" t="s">
        <v>2584</v>
      </c>
      <c r="X2898">
        <v>2.04</v>
      </c>
      <c r="Y2898">
        <v>5.16</v>
      </c>
      <c r="Z2898">
        <v>210</v>
      </c>
      <c r="AA2898" t="s">
        <v>2585</v>
      </c>
      <c r="AB2898">
        <v>1.95</v>
      </c>
      <c r="AC2898">
        <v>5.14</v>
      </c>
      <c r="AD2898">
        <v>210</v>
      </c>
      <c r="AE2898" t="s">
        <v>2585</v>
      </c>
      <c r="AF2898">
        <v>0.1</v>
      </c>
      <c r="AG2898">
        <v>0.61</v>
      </c>
      <c r="AH2898">
        <v>210</v>
      </c>
      <c r="AI2898" t="s">
        <v>2585</v>
      </c>
      <c r="AJ2898">
        <v>0</v>
      </c>
      <c r="AK2898">
        <v>0.45</v>
      </c>
      <c r="AL2898">
        <v>200</v>
      </c>
      <c r="AM2898" t="s">
        <v>2586</v>
      </c>
    </row>
    <row r="2899" spans="1:39" x14ac:dyDescent="0.25">
      <c r="A2899" s="1">
        <v>40300</v>
      </c>
      <c r="B2899" s="5">
        <f t="shared" si="90"/>
        <v>2010</v>
      </c>
      <c r="C2899" s="4">
        <f t="shared" si="91"/>
        <v>5</v>
      </c>
      <c r="D2899">
        <v>13.59</v>
      </c>
      <c r="E2899">
        <v>5.52</v>
      </c>
      <c r="F2899">
        <v>240</v>
      </c>
      <c r="G2899" t="s">
        <v>2587</v>
      </c>
      <c r="H2899">
        <v>20.82</v>
      </c>
      <c r="I2899">
        <v>5.54</v>
      </c>
      <c r="J2899">
        <v>240</v>
      </c>
      <c r="K2899" t="s">
        <v>2587</v>
      </c>
      <c r="L2899">
        <v>39.75</v>
      </c>
      <c r="M2899">
        <v>19.86</v>
      </c>
      <c r="N2899">
        <v>240</v>
      </c>
      <c r="O2899" t="s">
        <v>2587</v>
      </c>
      <c r="P2899">
        <v>2.72</v>
      </c>
      <c r="Q2899">
        <v>4.17</v>
      </c>
      <c r="R2899">
        <v>240</v>
      </c>
      <c r="S2899" t="s">
        <v>2587</v>
      </c>
      <c r="T2899">
        <v>7.06</v>
      </c>
      <c r="U2899">
        <v>5.55</v>
      </c>
      <c r="V2899">
        <v>240</v>
      </c>
      <c r="W2899" t="s">
        <v>2587</v>
      </c>
      <c r="X2899">
        <v>2.1800000000000002</v>
      </c>
      <c r="Y2899">
        <v>5.51</v>
      </c>
      <c r="Z2899">
        <v>210</v>
      </c>
      <c r="AA2899" t="s">
        <v>2588</v>
      </c>
      <c r="AB2899">
        <v>2.06</v>
      </c>
      <c r="AC2899">
        <v>5.47</v>
      </c>
      <c r="AD2899">
        <v>210</v>
      </c>
      <c r="AE2899" t="s">
        <v>2588</v>
      </c>
      <c r="AF2899">
        <v>0.12</v>
      </c>
      <c r="AG2899">
        <v>0.64</v>
      </c>
      <c r="AH2899">
        <v>210</v>
      </c>
      <c r="AI2899" t="s">
        <v>2588</v>
      </c>
      <c r="AJ2899">
        <v>0.1</v>
      </c>
      <c r="AK2899">
        <v>0.47</v>
      </c>
      <c r="AL2899">
        <v>198</v>
      </c>
      <c r="AM2899" t="s">
        <v>2589</v>
      </c>
    </row>
    <row r="2900" spans="1:39" x14ac:dyDescent="0.25">
      <c r="A2900" s="1">
        <v>40299</v>
      </c>
      <c r="B2900" s="5">
        <f t="shared" si="90"/>
        <v>2010</v>
      </c>
      <c r="C2900" s="4">
        <f t="shared" si="91"/>
        <v>5</v>
      </c>
      <c r="D2900">
        <v>13.33</v>
      </c>
      <c r="E2900">
        <v>5.6</v>
      </c>
      <c r="F2900">
        <v>240</v>
      </c>
      <c r="G2900" t="s">
        <v>2590</v>
      </c>
      <c r="H2900">
        <v>20.8</v>
      </c>
      <c r="I2900">
        <v>5.6</v>
      </c>
      <c r="J2900">
        <v>240</v>
      </c>
      <c r="K2900" t="s">
        <v>2590</v>
      </c>
      <c r="L2900">
        <v>39.69</v>
      </c>
      <c r="M2900">
        <v>20.350000000000001</v>
      </c>
      <c r="N2900">
        <v>240</v>
      </c>
      <c r="O2900" t="s">
        <v>2590</v>
      </c>
      <c r="P2900">
        <v>2.34</v>
      </c>
      <c r="Q2900">
        <v>4.1900000000000004</v>
      </c>
      <c r="R2900">
        <v>240</v>
      </c>
      <c r="S2900" t="s">
        <v>2590</v>
      </c>
      <c r="T2900">
        <v>6.88</v>
      </c>
      <c r="U2900">
        <v>5.68</v>
      </c>
      <c r="V2900">
        <v>240</v>
      </c>
      <c r="W2900" t="s">
        <v>2590</v>
      </c>
      <c r="X2900">
        <v>2.2400000000000002</v>
      </c>
      <c r="Y2900">
        <v>5.48</v>
      </c>
      <c r="Z2900">
        <v>210</v>
      </c>
      <c r="AA2900" t="s">
        <v>2591</v>
      </c>
      <c r="AB2900">
        <v>2.06</v>
      </c>
      <c r="AC2900">
        <v>5.39</v>
      </c>
      <c r="AD2900">
        <v>210</v>
      </c>
      <c r="AE2900" t="s">
        <v>2591</v>
      </c>
      <c r="AF2900">
        <v>0.17</v>
      </c>
      <c r="AG2900">
        <v>0.85</v>
      </c>
      <c r="AH2900">
        <v>210</v>
      </c>
      <c r="AI2900" t="s">
        <v>2591</v>
      </c>
      <c r="AJ2900">
        <v>0.1</v>
      </c>
      <c r="AK2900">
        <v>0.48</v>
      </c>
      <c r="AL2900">
        <v>196</v>
      </c>
      <c r="AM2900" t="s">
        <v>2592</v>
      </c>
    </row>
    <row r="2901" spans="1:39" x14ac:dyDescent="0.25">
      <c r="A2901" s="1">
        <v>40298</v>
      </c>
      <c r="B2901" s="5">
        <f t="shared" si="90"/>
        <v>2010</v>
      </c>
      <c r="C2901" s="4">
        <f t="shared" si="91"/>
        <v>4</v>
      </c>
      <c r="D2901">
        <v>13.04</v>
      </c>
      <c r="E2901">
        <v>5.59</v>
      </c>
      <c r="F2901">
        <v>240</v>
      </c>
      <c r="G2901" t="s">
        <v>2593</v>
      </c>
      <c r="H2901">
        <v>20.67</v>
      </c>
      <c r="I2901">
        <v>5.58</v>
      </c>
      <c r="J2901">
        <v>240</v>
      </c>
      <c r="K2901" t="s">
        <v>2593</v>
      </c>
      <c r="L2901">
        <v>39.96</v>
      </c>
      <c r="M2901">
        <v>20.49</v>
      </c>
      <c r="N2901">
        <v>240</v>
      </c>
      <c r="O2901" t="s">
        <v>2593</v>
      </c>
      <c r="P2901">
        <v>2.08</v>
      </c>
      <c r="Q2901">
        <v>4.17</v>
      </c>
      <c r="R2901">
        <v>240</v>
      </c>
      <c r="S2901" t="s">
        <v>2593</v>
      </c>
      <c r="T2901">
        <v>6.81</v>
      </c>
      <c r="U2901">
        <v>5.73</v>
      </c>
      <c r="V2901">
        <v>240</v>
      </c>
      <c r="W2901" t="s">
        <v>2593</v>
      </c>
      <c r="X2901">
        <v>2.25</v>
      </c>
      <c r="Y2901">
        <v>5.53</v>
      </c>
      <c r="Z2901">
        <v>210</v>
      </c>
      <c r="AA2901" t="s">
        <v>2594</v>
      </c>
      <c r="AB2901">
        <v>2.06</v>
      </c>
      <c r="AC2901">
        <v>5.45</v>
      </c>
      <c r="AD2901">
        <v>210</v>
      </c>
      <c r="AE2901" t="s">
        <v>2594</v>
      </c>
      <c r="AF2901">
        <v>0.17</v>
      </c>
      <c r="AG2901">
        <v>0.85</v>
      </c>
      <c r="AH2901">
        <v>210</v>
      </c>
      <c r="AI2901" t="s">
        <v>2594</v>
      </c>
      <c r="AJ2901">
        <v>0.1</v>
      </c>
      <c r="AK2901">
        <v>0.48</v>
      </c>
      <c r="AL2901">
        <v>194</v>
      </c>
      <c r="AM2901" t="s">
        <v>2595</v>
      </c>
    </row>
    <row r="2902" spans="1:39" x14ac:dyDescent="0.25">
      <c r="A2902" s="1">
        <v>40297</v>
      </c>
      <c r="B2902" s="5">
        <f t="shared" si="90"/>
        <v>2010</v>
      </c>
      <c r="C2902" s="4">
        <f t="shared" si="91"/>
        <v>4</v>
      </c>
      <c r="D2902">
        <v>12.76</v>
      </c>
      <c r="E2902">
        <v>5.57</v>
      </c>
      <c r="F2902">
        <v>240</v>
      </c>
      <c r="G2902" t="s">
        <v>2596</v>
      </c>
      <c r="H2902">
        <v>20.57</v>
      </c>
      <c r="I2902">
        <v>5.5</v>
      </c>
      <c r="J2902">
        <v>240</v>
      </c>
      <c r="K2902" t="s">
        <v>2596</v>
      </c>
      <c r="L2902">
        <v>40.08</v>
      </c>
      <c r="M2902">
        <v>20.58</v>
      </c>
      <c r="N2902">
        <v>240</v>
      </c>
      <c r="O2902" t="s">
        <v>2596</v>
      </c>
      <c r="P2902">
        <v>1.82</v>
      </c>
      <c r="Q2902">
        <v>4.07</v>
      </c>
      <c r="R2902">
        <v>240</v>
      </c>
      <c r="S2902" t="s">
        <v>2596</v>
      </c>
      <c r="T2902">
        <v>6.75</v>
      </c>
      <c r="U2902">
        <v>5.67</v>
      </c>
      <c r="V2902">
        <v>240</v>
      </c>
      <c r="W2902" t="s">
        <v>2596</v>
      </c>
      <c r="X2902">
        <v>2.23</v>
      </c>
      <c r="Y2902">
        <v>5.7</v>
      </c>
      <c r="Z2902">
        <v>210</v>
      </c>
      <c r="AA2902" t="s">
        <v>2597</v>
      </c>
      <c r="AB2902">
        <v>2.0499999999999998</v>
      </c>
      <c r="AC2902">
        <v>5.62</v>
      </c>
      <c r="AD2902">
        <v>210</v>
      </c>
      <c r="AE2902" t="s">
        <v>2597</v>
      </c>
      <c r="AF2902">
        <v>0.17</v>
      </c>
      <c r="AG2902">
        <v>0.85</v>
      </c>
      <c r="AH2902">
        <v>210</v>
      </c>
      <c r="AI2902" t="s">
        <v>2597</v>
      </c>
      <c r="AJ2902">
        <v>0.1</v>
      </c>
      <c r="AK2902">
        <v>0.48</v>
      </c>
      <c r="AL2902">
        <v>192</v>
      </c>
      <c r="AM2902" t="s">
        <v>2598</v>
      </c>
    </row>
    <row r="2903" spans="1:39" x14ac:dyDescent="0.25">
      <c r="A2903" s="1">
        <v>40296</v>
      </c>
      <c r="B2903" s="5">
        <f t="shared" si="90"/>
        <v>2010</v>
      </c>
      <c r="C2903" s="4">
        <f t="shared" si="91"/>
        <v>4</v>
      </c>
      <c r="D2903">
        <v>12.5</v>
      </c>
      <c r="E2903">
        <v>5.48</v>
      </c>
      <c r="F2903">
        <v>240</v>
      </c>
      <c r="G2903" t="s">
        <v>2599</v>
      </c>
      <c r="H2903">
        <v>20.41</v>
      </c>
      <c r="I2903">
        <v>5.57</v>
      </c>
      <c r="J2903">
        <v>240</v>
      </c>
      <c r="K2903" t="s">
        <v>2599</v>
      </c>
      <c r="L2903">
        <v>40.86</v>
      </c>
      <c r="M2903">
        <v>21.22</v>
      </c>
      <c r="N2903">
        <v>240</v>
      </c>
      <c r="O2903" t="s">
        <v>2599</v>
      </c>
      <c r="P2903">
        <v>1.65</v>
      </c>
      <c r="Q2903">
        <v>4.04</v>
      </c>
      <c r="R2903">
        <v>240</v>
      </c>
      <c r="S2903" t="s">
        <v>2599</v>
      </c>
      <c r="T2903">
        <v>6.72</v>
      </c>
      <c r="U2903">
        <v>5.75</v>
      </c>
      <c r="V2903">
        <v>240</v>
      </c>
      <c r="W2903" t="s">
        <v>2599</v>
      </c>
      <c r="X2903">
        <v>2.2400000000000002</v>
      </c>
      <c r="Y2903">
        <v>5.78</v>
      </c>
      <c r="Z2903">
        <v>210</v>
      </c>
      <c r="AA2903" t="s">
        <v>2600</v>
      </c>
      <c r="AB2903">
        <v>2.06</v>
      </c>
      <c r="AC2903">
        <v>5.7</v>
      </c>
      <c r="AD2903">
        <v>210</v>
      </c>
      <c r="AE2903" t="s">
        <v>2600</v>
      </c>
      <c r="AF2903">
        <v>0.17</v>
      </c>
      <c r="AG2903">
        <v>0.85</v>
      </c>
      <c r="AH2903">
        <v>210</v>
      </c>
      <c r="AI2903" t="s">
        <v>2600</v>
      </c>
      <c r="AJ2903">
        <v>0.1</v>
      </c>
      <c r="AK2903">
        <v>0.48</v>
      </c>
      <c r="AL2903">
        <v>190</v>
      </c>
      <c r="AM2903" t="s">
        <v>2601</v>
      </c>
    </row>
    <row r="2904" spans="1:39" x14ac:dyDescent="0.25">
      <c r="A2904" s="1">
        <v>40295</v>
      </c>
      <c r="B2904" s="5">
        <f t="shared" si="90"/>
        <v>2010</v>
      </c>
      <c r="C2904" s="4">
        <f t="shared" si="91"/>
        <v>4</v>
      </c>
      <c r="D2904">
        <v>12.23</v>
      </c>
      <c r="E2904">
        <v>5.48</v>
      </c>
      <c r="F2904">
        <v>240</v>
      </c>
      <c r="G2904" t="s">
        <v>2602</v>
      </c>
      <c r="H2904">
        <v>20.170000000000002</v>
      </c>
      <c r="I2904">
        <v>5.5</v>
      </c>
      <c r="J2904">
        <v>240</v>
      </c>
      <c r="K2904" t="s">
        <v>2602</v>
      </c>
      <c r="L2904">
        <v>41.19</v>
      </c>
      <c r="M2904">
        <v>21.43</v>
      </c>
      <c r="N2904">
        <v>240</v>
      </c>
      <c r="O2904" t="s">
        <v>2602</v>
      </c>
      <c r="P2904">
        <v>1.5</v>
      </c>
      <c r="Q2904">
        <v>3.97</v>
      </c>
      <c r="R2904">
        <v>240</v>
      </c>
      <c r="S2904" t="s">
        <v>2602</v>
      </c>
      <c r="T2904">
        <v>6.82</v>
      </c>
      <c r="U2904">
        <v>5.8</v>
      </c>
      <c r="V2904">
        <v>240</v>
      </c>
      <c r="W2904" t="s">
        <v>2602</v>
      </c>
      <c r="X2904">
        <v>2.2799999999999998</v>
      </c>
      <c r="Y2904">
        <v>5.79</v>
      </c>
      <c r="Z2904">
        <v>210</v>
      </c>
      <c r="AA2904" t="s">
        <v>2603</v>
      </c>
      <c r="AB2904">
        <v>2.1</v>
      </c>
      <c r="AC2904">
        <v>5.72</v>
      </c>
      <c r="AD2904">
        <v>210</v>
      </c>
      <c r="AE2904" t="s">
        <v>2603</v>
      </c>
      <c r="AF2904">
        <v>0.17</v>
      </c>
      <c r="AG2904">
        <v>0.85</v>
      </c>
      <c r="AH2904">
        <v>210</v>
      </c>
      <c r="AI2904" t="s">
        <v>2603</v>
      </c>
      <c r="AJ2904">
        <v>0.1</v>
      </c>
      <c r="AK2904">
        <v>0.49</v>
      </c>
      <c r="AL2904">
        <v>188</v>
      </c>
      <c r="AM2904" t="s">
        <v>2604</v>
      </c>
    </row>
    <row r="2905" spans="1:39" x14ac:dyDescent="0.25">
      <c r="A2905" s="1">
        <v>40294</v>
      </c>
      <c r="B2905" s="5">
        <f t="shared" si="90"/>
        <v>2010</v>
      </c>
      <c r="C2905" s="4">
        <f t="shared" si="91"/>
        <v>4</v>
      </c>
      <c r="D2905">
        <v>12.07</v>
      </c>
      <c r="E2905">
        <v>5.47</v>
      </c>
      <c r="F2905">
        <v>240</v>
      </c>
      <c r="G2905" t="s">
        <v>2605</v>
      </c>
      <c r="H2905">
        <v>19.97</v>
      </c>
      <c r="I2905">
        <v>5.8</v>
      </c>
      <c r="J2905">
        <v>240</v>
      </c>
      <c r="K2905" t="s">
        <v>2605</v>
      </c>
      <c r="L2905">
        <v>41.98</v>
      </c>
      <c r="M2905">
        <v>21.83</v>
      </c>
      <c r="N2905">
        <v>240</v>
      </c>
      <c r="O2905" t="s">
        <v>2605</v>
      </c>
      <c r="P2905">
        <v>1.45</v>
      </c>
      <c r="Q2905">
        <v>3.88</v>
      </c>
      <c r="R2905">
        <v>240</v>
      </c>
      <c r="S2905" t="s">
        <v>2605</v>
      </c>
      <c r="T2905">
        <v>6.73</v>
      </c>
      <c r="U2905">
        <v>5.71</v>
      </c>
      <c r="V2905">
        <v>240</v>
      </c>
      <c r="W2905" t="s">
        <v>2605</v>
      </c>
      <c r="X2905">
        <v>2.39</v>
      </c>
      <c r="Y2905">
        <v>5.83</v>
      </c>
      <c r="Z2905">
        <v>210</v>
      </c>
      <c r="AA2905" t="s">
        <v>2606</v>
      </c>
      <c r="AB2905">
        <v>2.21</v>
      </c>
      <c r="AC2905">
        <v>5.76</v>
      </c>
      <c r="AD2905">
        <v>210</v>
      </c>
      <c r="AE2905" t="s">
        <v>2606</v>
      </c>
      <c r="AF2905">
        <v>0.17</v>
      </c>
      <c r="AG2905">
        <v>0.85</v>
      </c>
      <c r="AH2905">
        <v>210</v>
      </c>
      <c r="AI2905" t="s">
        <v>2606</v>
      </c>
      <c r="AJ2905">
        <v>0.1</v>
      </c>
      <c r="AK2905">
        <v>0.49</v>
      </c>
      <c r="AL2905">
        <v>186</v>
      </c>
      <c r="AM2905" t="s">
        <v>2607</v>
      </c>
    </row>
    <row r="2906" spans="1:39" x14ac:dyDescent="0.25">
      <c r="A2906" s="1">
        <v>40293</v>
      </c>
      <c r="B2906" s="5">
        <f t="shared" si="90"/>
        <v>2010</v>
      </c>
      <c r="C2906" s="4">
        <f t="shared" si="91"/>
        <v>4</v>
      </c>
      <c r="D2906">
        <v>11.82</v>
      </c>
      <c r="E2906">
        <v>5.37</v>
      </c>
      <c r="F2906">
        <v>240</v>
      </c>
      <c r="G2906" t="s">
        <v>2608</v>
      </c>
      <c r="H2906">
        <v>19.93</v>
      </c>
      <c r="I2906">
        <v>5.86</v>
      </c>
      <c r="J2906">
        <v>240</v>
      </c>
      <c r="K2906" t="s">
        <v>2608</v>
      </c>
      <c r="L2906">
        <v>42.8</v>
      </c>
      <c r="M2906">
        <v>21.93</v>
      </c>
      <c r="N2906">
        <v>240</v>
      </c>
      <c r="O2906" t="s">
        <v>2608</v>
      </c>
      <c r="P2906">
        <v>1.31</v>
      </c>
      <c r="Q2906">
        <v>3.76</v>
      </c>
      <c r="R2906">
        <v>240</v>
      </c>
      <c r="S2906" t="s">
        <v>2608</v>
      </c>
      <c r="T2906">
        <v>6.71</v>
      </c>
      <c r="U2906">
        <v>5.72</v>
      </c>
      <c r="V2906">
        <v>240</v>
      </c>
      <c r="W2906" t="s">
        <v>2608</v>
      </c>
      <c r="X2906">
        <v>2.4900000000000002</v>
      </c>
      <c r="Y2906">
        <v>5.84</v>
      </c>
      <c r="Z2906">
        <v>210</v>
      </c>
      <c r="AA2906" t="s">
        <v>2609</v>
      </c>
      <c r="AB2906">
        <v>2.3199999999999998</v>
      </c>
      <c r="AC2906">
        <v>5.77</v>
      </c>
      <c r="AD2906">
        <v>210</v>
      </c>
      <c r="AE2906" t="s">
        <v>2609</v>
      </c>
      <c r="AF2906">
        <v>0.16</v>
      </c>
      <c r="AG2906">
        <v>0.84</v>
      </c>
      <c r="AH2906">
        <v>210</v>
      </c>
      <c r="AI2906" t="s">
        <v>2609</v>
      </c>
      <c r="AJ2906">
        <v>0</v>
      </c>
      <c r="AK2906">
        <v>0.33</v>
      </c>
      <c r="AL2906">
        <v>184</v>
      </c>
      <c r="AM2906" t="s">
        <v>2610</v>
      </c>
    </row>
    <row r="2907" spans="1:39" x14ac:dyDescent="0.25">
      <c r="A2907" s="1">
        <v>40292</v>
      </c>
      <c r="B2907" s="5">
        <f t="shared" si="90"/>
        <v>2010</v>
      </c>
      <c r="C2907" s="4">
        <f t="shared" si="91"/>
        <v>4</v>
      </c>
      <c r="D2907">
        <v>11.72</v>
      </c>
      <c r="E2907">
        <v>5.34</v>
      </c>
      <c r="F2907">
        <v>240</v>
      </c>
      <c r="G2907" t="s">
        <v>2611</v>
      </c>
      <c r="H2907">
        <v>19.8</v>
      </c>
      <c r="I2907">
        <v>5.8</v>
      </c>
      <c r="J2907">
        <v>240</v>
      </c>
      <c r="K2907" t="s">
        <v>2611</v>
      </c>
      <c r="L2907">
        <v>42.55</v>
      </c>
      <c r="M2907">
        <v>21.36</v>
      </c>
      <c r="N2907">
        <v>240</v>
      </c>
      <c r="O2907" t="s">
        <v>2611</v>
      </c>
      <c r="P2907">
        <v>1.23</v>
      </c>
      <c r="Q2907">
        <v>3.69</v>
      </c>
      <c r="R2907">
        <v>240</v>
      </c>
      <c r="S2907" t="s">
        <v>2611</v>
      </c>
      <c r="T2907">
        <v>6.85</v>
      </c>
      <c r="U2907">
        <v>5.82</v>
      </c>
      <c r="V2907">
        <v>240</v>
      </c>
      <c r="W2907" t="s">
        <v>2611</v>
      </c>
      <c r="X2907">
        <v>2.34</v>
      </c>
      <c r="Y2907">
        <v>5.75</v>
      </c>
      <c r="Z2907">
        <v>210</v>
      </c>
      <c r="AA2907" t="s">
        <v>2612</v>
      </c>
      <c r="AB2907">
        <v>2.19</v>
      </c>
      <c r="AC2907">
        <v>5.68</v>
      </c>
      <c r="AD2907">
        <v>210</v>
      </c>
      <c r="AE2907" t="s">
        <v>2612</v>
      </c>
      <c r="AF2907">
        <v>0.13</v>
      </c>
      <c r="AG2907">
        <v>0.77</v>
      </c>
      <c r="AH2907">
        <v>210</v>
      </c>
      <c r="AI2907" t="s">
        <v>2612</v>
      </c>
      <c r="AJ2907">
        <v>0</v>
      </c>
      <c r="AK2907">
        <v>0.33</v>
      </c>
      <c r="AL2907">
        <v>182</v>
      </c>
      <c r="AM2907" t="s">
        <v>2613</v>
      </c>
    </row>
    <row r="2908" spans="1:39" x14ac:dyDescent="0.25">
      <c r="A2908" s="1">
        <v>40291</v>
      </c>
      <c r="B2908" s="5">
        <f t="shared" si="90"/>
        <v>2010</v>
      </c>
      <c r="C2908" s="4">
        <f t="shared" si="91"/>
        <v>4</v>
      </c>
      <c r="D2908">
        <v>11.55</v>
      </c>
      <c r="E2908">
        <v>5.35</v>
      </c>
      <c r="F2908">
        <v>240</v>
      </c>
      <c r="G2908" t="s">
        <v>2614</v>
      </c>
      <c r="H2908">
        <v>19.920000000000002</v>
      </c>
      <c r="I2908">
        <v>5.84</v>
      </c>
      <c r="J2908">
        <v>240</v>
      </c>
      <c r="K2908" t="s">
        <v>2614</v>
      </c>
      <c r="L2908">
        <v>42.75</v>
      </c>
      <c r="M2908">
        <v>21.62</v>
      </c>
      <c r="N2908">
        <v>240</v>
      </c>
      <c r="O2908" t="s">
        <v>2614</v>
      </c>
      <c r="P2908">
        <v>1.1000000000000001</v>
      </c>
      <c r="Q2908">
        <v>3.65</v>
      </c>
      <c r="R2908">
        <v>240</v>
      </c>
      <c r="S2908" t="s">
        <v>2614</v>
      </c>
      <c r="T2908">
        <v>6.92</v>
      </c>
      <c r="U2908">
        <v>5.76</v>
      </c>
      <c r="V2908">
        <v>240</v>
      </c>
      <c r="W2908" t="s">
        <v>2614</v>
      </c>
      <c r="X2908">
        <v>2.3199999999999998</v>
      </c>
      <c r="Y2908">
        <v>5.77</v>
      </c>
      <c r="Z2908">
        <v>210</v>
      </c>
      <c r="AA2908" t="s">
        <v>2615</v>
      </c>
      <c r="AB2908">
        <v>2.17</v>
      </c>
      <c r="AC2908">
        <v>5.7</v>
      </c>
      <c r="AD2908">
        <v>210</v>
      </c>
      <c r="AE2908" t="s">
        <v>2615</v>
      </c>
      <c r="AF2908">
        <v>0.13</v>
      </c>
      <c r="AG2908">
        <v>0.77</v>
      </c>
      <c r="AH2908">
        <v>210</v>
      </c>
      <c r="AI2908" t="s">
        <v>2615</v>
      </c>
      <c r="AJ2908">
        <v>0</v>
      </c>
      <c r="AK2908">
        <v>0.33</v>
      </c>
      <c r="AL2908">
        <v>180</v>
      </c>
      <c r="AM2908" t="s">
        <v>2616</v>
      </c>
    </row>
    <row r="2909" spans="1:39" x14ac:dyDescent="0.25">
      <c r="A2909" s="1">
        <v>40290</v>
      </c>
      <c r="B2909" s="5">
        <f t="shared" si="90"/>
        <v>2010</v>
      </c>
      <c r="C2909" s="4">
        <f t="shared" si="91"/>
        <v>4</v>
      </c>
      <c r="D2909">
        <v>11.47</v>
      </c>
      <c r="E2909">
        <v>5.3</v>
      </c>
      <c r="F2909">
        <v>240</v>
      </c>
      <c r="G2909" t="s">
        <v>2617</v>
      </c>
      <c r="H2909">
        <v>19.93</v>
      </c>
      <c r="I2909">
        <v>5.91</v>
      </c>
      <c r="J2909">
        <v>240</v>
      </c>
      <c r="K2909" t="s">
        <v>2617</v>
      </c>
      <c r="L2909">
        <v>42.67</v>
      </c>
      <c r="M2909">
        <v>21.51</v>
      </c>
      <c r="N2909">
        <v>240</v>
      </c>
      <c r="O2909" t="s">
        <v>2617</v>
      </c>
      <c r="P2909">
        <v>0.96</v>
      </c>
      <c r="Q2909">
        <v>3.63</v>
      </c>
      <c r="R2909">
        <v>240</v>
      </c>
      <c r="S2909" t="s">
        <v>2617</v>
      </c>
      <c r="T2909">
        <v>6.88</v>
      </c>
      <c r="U2909">
        <v>5.77</v>
      </c>
      <c r="V2909">
        <v>240</v>
      </c>
      <c r="W2909" t="s">
        <v>2617</v>
      </c>
      <c r="X2909">
        <v>2.04</v>
      </c>
      <c r="Y2909">
        <v>5.07</v>
      </c>
      <c r="Z2909">
        <v>210</v>
      </c>
      <c r="AA2909" t="s">
        <v>2618</v>
      </c>
      <c r="AB2909">
        <v>1.89</v>
      </c>
      <c r="AC2909">
        <v>4.99</v>
      </c>
      <c r="AD2909">
        <v>210</v>
      </c>
      <c r="AE2909" t="s">
        <v>2618</v>
      </c>
      <c r="AF2909">
        <v>0.14000000000000001</v>
      </c>
      <c r="AG2909">
        <v>0.77</v>
      </c>
      <c r="AH2909">
        <v>210</v>
      </c>
      <c r="AI2909" t="s">
        <v>2618</v>
      </c>
      <c r="AJ2909">
        <v>0</v>
      </c>
      <c r="AK2909">
        <v>0.33</v>
      </c>
      <c r="AL2909">
        <v>180</v>
      </c>
      <c r="AM2909" t="s">
        <v>2619</v>
      </c>
    </row>
    <row r="2910" spans="1:39" x14ac:dyDescent="0.25">
      <c r="A2910" s="1">
        <v>40289</v>
      </c>
      <c r="B2910" s="5">
        <f t="shared" si="90"/>
        <v>2010</v>
      </c>
      <c r="C2910" s="4">
        <f t="shared" si="91"/>
        <v>4</v>
      </c>
      <c r="D2910">
        <v>11.33</v>
      </c>
      <c r="E2910">
        <v>5.21</v>
      </c>
      <c r="F2910">
        <v>240</v>
      </c>
      <c r="G2910" t="s">
        <v>2620</v>
      </c>
      <c r="H2910">
        <v>19.579999999999998</v>
      </c>
      <c r="I2910">
        <v>5.8</v>
      </c>
      <c r="J2910">
        <v>240</v>
      </c>
      <c r="K2910" t="s">
        <v>2620</v>
      </c>
      <c r="L2910">
        <v>43.02</v>
      </c>
      <c r="M2910">
        <v>21.62</v>
      </c>
      <c r="N2910">
        <v>240</v>
      </c>
      <c r="O2910" t="s">
        <v>2620</v>
      </c>
      <c r="P2910">
        <v>0.89</v>
      </c>
      <c r="Q2910">
        <v>3.72</v>
      </c>
      <c r="R2910">
        <v>240</v>
      </c>
      <c r="S2910" t="s">
        <v>2620</v>
      </c>
      <c r="T2910">
        <v>6.78</v>
      </c>
      <c r="U2910">
        <v>5.76</v>
      </c>
      <c r="V2910">
        <v>240</v>
      </c>
      <c r="W2910" t="s">
        <v>2620</v>
      </c>
      <c r="X2910">
        <v>2.02</v>
      </c>
      <c r="Y2910">
        <v>4.97</v>
      </c>
      <c r="Z2910">
        <v>210</v>
      </c>
      <c r="AA2910" t="s">
        <v>2621</v>
      </c>
      <c r="AB2910">
        <v>1.86</v>
      </c>
      <c r="AC2910">
        <v>4.8899999999999997</v>
      </c>
      <c r="AD2910">
        <v>210</v>
      </c>
      <c r="AE2910" t="s">
        <v>2621</v>
      </c>
      <c r="AF2910">
        <v>0.14000000000000001</v>
      </c>
      <c r="AG2910">
        <v>0.77</v>
      </c>
      <c r="AH2910">
        <v>210</v>
      </c>
      <c r="AI2910" t="s">
        <v>2621</v>
      </c>
      <c r="AJ2910">
        <v>0.1</v>
      </c>
      <c r="AK2910">
        <v>1.1599999999999999</v>
      </c>
      <c r="AL2910">
        <v>181</v>
      </c>
      <c r="AM2910" t="s">
        <v>2621</v>
      </c>
    </row>
    <row r="2911" spans="1:39" x14ac:dyDescent="0.25">
      <c r="A2911" s="1">
        <v>40288</v>
      </c>
      <c r="B2911" s="5">
        <f t="shared" si="90"/>
        <v>2010</v>
      </c>
      <c r="C2911" s="4">
        <f t="shared" si="91"/>
        <v>4</v>
      </c>
      <c r="D2911">
        <v>11.14</v>
      </c>
      <c r="E2911">
        <v>5.22</v>
      </c>
      <c r="F2911">
        <v>240</v>
      </c>
      <c r="G2911" t="s">
        <v>2622</v>
      </c>
      <c r="H2911">
        <v>19.47</v>
      </c>
      <c r="I2911">
        <v>5.83</v>
      </c>
      <c r="J2911">
        <v>239</v>
      </c>
      <c r="K2911" t="s">
        <v>2622</v>
      </c>
      <c r="L2911">
        <v>43.27</v>
      </c>
      <c r="M2911">
        <v>21.68</v>
      </c>
      <c r="N2911">
        <v>239</v>
      </c>
      <c r="O2911" t="s">
        <v>2622</v>
      </c>
      <c r="P2911">
        <v>0.79</v>
      </c>
      <c r="Q2911">
        <v>3.79</v>
      </c>
      <c r="R2911">
        <v>239</v>
      </c>
      <c r="S2911" t="s">
        <v>2622</v>
      </c>
      <c r="T2911">
        <v>6.84</v>
      </c>
      <c r="U2911">
        <v>5.79</v>
      </c>
      <c r="V2911">
        <v>239</v>
      </c>
      <c r="W2911" t="s">
        <v>2622</v>
      </c>
      <c r="X2911">
        <v>2.0499999999999998</v>
      </c>
      <c r="Y2911">
        <v>5.0199999999999996</v>
      </c>
      <c r="Z2911">
        <v>210</v>
      </c>
      <c r="AA2911" t="s">
        <v>2623</v>
      </c>
      <c r="AB2911">
        <v>1.86</v>
      </c>
      <c r="AC2911">
        <v>4.8899999999999997</v>
      </c>
      <c r="AD2911">
        <v>210</v>
      </c>
      <c r="AE2911" t="s">
        <v>2623</v>
      </c>
      <c r="AF2911">
        <v>0.17</v>
      </c>
      <c r="AG2911">
        <v>1.1299999999999999</v>
      </c>
      <c r="AH2911">
        <v>210</v>
      </c>
      <c r="AI2911" t="s">
        <v>2623</v>
      </c>
      <c r="AJ2911">
        <v>0.1</v>
      </c>
      <c r="AK2911">
        <v>1.24</v>
      </c>
      <c r="AL2911">
        <v>182</v>
      </c>
      <c r="AM2911" t="s">
        <v>2623</v>
      </c>
    </row>
    <row r="2912" spans="1:39" x14ac:dyDescent="0.25">
      <c r="A2912" s="1">
        <v>40287</v>
      </c>
      <c r="B2912" s="5">
        <f t="shared" si="90"/>
        <v>2010</v>
      </c>
      <c r="C2912" s="4">
        <f t="shared" si="91"/>
        <v>4</v>
      </c>
      <c r="D2912">
        <v>11.08</v>
      </c>
      <c r="E2912">
        <v>5.24</v>
      </c>
      <c r="F2912">
        <v>239</v>
      </c>
      <c r="G2912" t="s">
        <v>2624</v>
      </c>
      <c r="H2912">
        <v>19.399999999999999</v>
      </c>
      <c r="I2912">
        <v>5.79</v>
      </c>
      <c r="J2912">
        <v>237</v>
      </c>
      <c r="K2912" t="s">
        <v>2624</v>
      </c>
      <c r="L2912">
        <v>43.78</v>
      </c>
      <c r="M2912">
        <v>22.31</v>
      </c>
      <c r="N2912">
        <v>237</v>
      </c>
      <c r="O2912" t="s">
        <v>2624</v>
      </c>
      <c r="P2912">
        <v>0.74</v>
      </c>
      <c r="Q2912">
        <v>3.83</v>
      </c>
      <c r="R2912">
        <v>237</v>
      </c>
      <c r="S2912" t="s">
        <v>2624</v>
      </c>
      <c r="T2912">
        <v>6.78</v>
      </c>
      <c r="U2912">
        <v>5.62</v>
      </c>
      <c r="V2912">
        <v>237</v>
      </c>
      <c r="W2912" t="s">
        <v>2624</v>
      </c>
      <c r="X2912">
        <v>2.2799999999999998</v>
      </c>
      <c r="Y2912">
        <v>5.42</v>
      </c>
      <c r="Z2912">
        <v>210</v>
      </c>
      <c r="AA2912" t="s">
        <v>2625</v>
      </c>
      <c r="AB2912">
        <v>2.0099999999999998</v>
      </c>
      <c r="AC2912">
        <v>5.28</v>
      </c>
      <c r="AD2912">
        <v>210</v>
      </c>
      <c r="AE2912" t="s">
        <v>2625</v>
      </c>
      <c r="AF2912">
        <v>0.25</v>
      </c>
      <c r="AG2912">
        <v>1.34</v>
      </c>
      <c r="AH2912">
        <v>210</v>
      </c>
      <c r="AI2912" t="s">
        <v>2625</v>
      </c>
      <c r="AJ2912">
        <v>0.3</v>
      </c>
      <c r="AK2912">
        <v>1.58</v>
      </c>
      <c r="AL2912">
        <v>182</v>
      </c>
      <c r="AM2912" t="s">
        <v>2626</v>
      </c>
    </row>
    <row r="2913" spans="1:39" x14ac:dyDescent="0.25">
      <c r="A2913" s="1">
        <v>40286</v>
      </c>
      <c r="B2913" s="5">
        <f t="shared" si="90"/>
        <v>2010</v>
      </c>
      <c r="C2913" s="4">
        <f t="shared" si="91"/>
        <v>4</v>
      </c>
      <c r="D2913">
        <v>10.94</v>
      </c>
      <c r="E2913">
        <v>5.34</v>
      </c>
      <c r="F2913">
        <v>238</v>
      </c>
      <c r="G2913" t="s">
        <v>2627</v>
      </c>
      <c r="H2913">
        <v>19.45</v>
      </c>
      <c r="I2913">
        <v>6.13</v>
      </c>
      <c r="J2913">
        <v>236</v>
      </c>
      <c r="K2913" t="s">
        <v>2627</v>
      </c>
      <c r="L2913">
        <v>43.51</v>
      </c>
      <c r="M2913">
        <v>22.02</v>
      </c>
      <c r="N2913">
        <v>236</v>
      </c>
      <c r="O2913" t="s">
        <v>2627</v>
      </c>
      <c r="P2913">
        <v>0.56999999999999995</v>
      </c>
      <c r="Q2913">
        <v>3.9</v>
      </c>
      <c r="R2913">
        <v>236</v>
      </c>
      <c r="S2913" t="s">
        <v>2627</v>
      </c>
      <c r="T2913">
        <v>6.65</v>
      </c>
      <c r="U2913">
        <v>5.52</v>
      </c>
      <c r="V2913">
        <v>236</v>
      </c>
      <c r="W2913" t="s">
        <v>2627</v>
      </c>
      <c r="X2913">
        <v>2.2599999999999998</v>
      </c>
      <c r="Y2913">
        <v>5.51</v>
      </c>
      <c r="Z2913">
        <v>210</v>
      </c>
      <c r="AA2913" t="s">
        <v>2628</v>
      </c>
      <c r="AB2913">
        <v>2.0099999999999998</v>
      </c>
      <c r="AC2913">
        <v>5.35</v>
      </c>
      <c r="AD2913">
        <v>210</v>
      </c>
      <c r="AE2913" t="s">
        <v>2628</v>
      </c>
      <c r="AF2913">
        <v>0.23</v>
      </c>
      <c r="AG2913">
        <v>1.3</v>
      </c>
      <c r="AH2913">
        <v>210</v>
      </c>
      <c r="AI2913" t="s">
        <v>2628</v>
      </c>
      <c r="AJ2913">
        <v>0.3</v>
      </c>
      <c r="AK2913">
        <v>1.82</v>
      </c>
      <c r="AL2913">
        <v>182</v>
      </c>
      <c r="AM2913" t="s">
        <v>2629</v>
      </c>
    </row>
    <row r="2914" spans="1:39" x14ac:dyDescent="0.25">
      <c r="A2914" s="1">
        <v>40285</v>
      </c>
      <c r="B2914" s="5">
        <f t="shared" si="90"/>
        <v>2010</v>
      </c>
      <c r="C2914" s="4">
        <f t="shared" si="91"/>
        <v>4</v>
      </c>
      <c r="D2914">
        <v>10.78</v>
      </c>
      <c r="E2914">
        <v>5.35</v>
      </c>
      <c r="F2914">
        <v>237</v>
      </c>
      <c r="G2914" t="s">
        <v>2630</v>
      </c>
      <c r="H2914">
        <v>19.2</v>
      </c>
      <c r="I2914">
        <v>6.18</v>
      </c>
      <c r="J2914">
        <v>235</v>
      </c>
      <c r="K2914" t="s">
        <v>2630</v>
      </c>
      <c r="L2914">
        <v>42.9</v>
      </c>
      <c r="M2914">
        <v>21.19</v>
      </c>
      <c r="N2914">
        <v>235</v>
      </c>
      <c r="O2914" t="s">
        <v>2630</v>
      </c>
      <c r="P2914">
        <v>0.26</v>
      </c>
      <c r="Q2914">
        <v>4.09</v>
      </c>
      <c r="R2914">
        <v>235</v>
      </c>
      <c r="S2914" t="s">
        <v>2630</v>
      </c>
      <c r="T2914">
        <v>6.54</v>
      </c>
      <c r="U2914">
        <v>5.44</v>
      </c>
      <c r="V2914">
        <v>235</v>
      </c>
      <c r="W2914" t="s">
        <v>2630</v>
      </c>
      <c r="X2914">
        <v>1.99</v>
      </c>
      <c r="Y2914">
        <v>5.0999999999999996</v>
      </c>
      <c r="Z2914">
        <v>209</v>
      </c>
      <c r="AA2914" t="s">
        <v>2631</v>
      </c>
      <c r="AB2914">
        <v>1.76</v>
      </c>
      <c r="AC2914">
        <v>4.96</v>
      </c>
      <c r="AD2914">
        <v>209</v>
      </c>
      <c r="AE2914" t="s">
        <v>2631</v>
      </c>
      <c r="AF2914">
        <v>0.22</v>
      </c>
      <c r="AG2914">
        <v>1.3</v>
      </c>
      <c r="AH2914">
        <v>209</v>
      </c>
      <c r="AI2914" t="s">
        <v>2631</v>
      </c>
      <c r="AJ2914">
        <v>0.5</v>
      </c>
      <c r="AK2914">
        <v>2.2000000000000002</v>
      </c>
      <c r="AL2914">
        <v>181</v>
      </c>
      <c r="AM2914" t="s">
        <v>2632</v>
      </c>
    </row>
    <row r="2915" spans="1:39" x14ac:dyDescent="0.25">
      <c r="A2915" s="1">
        <v>40284</v>
      </c>
      <c r="B2915" s="5">
        <f t="shared" si="90"/>
        <v>2010</v>
      </c>
      <c r="C2915" s="4">
        <f t="shared" si="91"/>
        <v>4</v>
      </c>
      <c r="D2915">
        <v>10.43</v>
      </c>
      <c r="E2915">
        <v>5.33</v>
      </c>
      <c r="F2915">
        <v>237</v>
      </c>
      <c r="G2915" t="s">
        <v>2633</v>
      </c>
      <c r="H2915">
        <v>19.21</v>
      </c>
      <c r="I2915">
        <v>6.12</v>
      </c>
      <c r="J2915">
        <v>234</v>
      </c>
      <c r="K2915" t="s">
        <v>2633</v>
      </c>
      <c r="L2915">
        <v>42.97</v>
      </c>
      <c r="M2915">
        <v>21.15</v>
      </c>
      <c r="N2915">
        <v>234</v>
      </c>
      <c r="O2915" t="s">
        <v>2633</v>
      </c>
      <c r="P2915">
        <v>-0.06</v>
      </c>
      <c r="Q2915">
        <v>4.26</v>
      </c>
      <c r="R2915">
        <v>235</v>
      </c>
      <c r="S2915" t="s">
        <v>2633</v>
      </c>
      <c r="T2915">
        <v>6.7</v>
      </c>
      <c r="U2915">
        <v>5.35</v>
      </c>
      <c r="V2915">
        <v>234</v>
      </c>
      <c r="W2915" t="s">
        <v>2633</v>
      </c>
      <c r="X2915">
        <v>1.97</v>
      </c>
      <c r="Y2915">
        <v>5.19</v>
      </c>
      <c r="Z2915">
        <v>209</v>
      </c>
      <c r="AA2915" t="s">
        <v>2634</v>
      </c>
      <c r="AB2915">
        <v>1.8</v>
      </c>
      <c r="AC2915">
        <v>5.0999999999999996</v>
      </c>
      <c r="AD2915">
        <v>209</v>
      </c>
      <c r="AE2915" t="s">
        <v>2634</v>
      </c>
      <c r="AF2915">
        <v>0.16</v>
      </c>
      <c r="AG2915">
        <v>1.17</v>
      </c>
      <c r="AH2915">
        <v>209</v>
      </c>
      <c r="AI2915" t="s">
        <v>2634</v>
      </c>
      <c r="AJ2915">
        <v>0.6</v>
      </c>
      <c r="AK2915">
        <v>2.62</v>
      </c>
      <c r="AL2915">
        <v>180</v>
      </c>
      <c r="AM2915" t="s">
        <v>2635</v>
      </c>
    </row>
    <row r="2916" spans="1:39" x14ac:dyDescent="0.25">
      <c r="A2916" s="1">
        <v>40283</v>
      </c>
      <c r="B2916" s="5">
        <f t="shared" si="90"/>
        <v>2010</v>
      </c>
      <c r="C2916" s="4">
        <f t="shared" si="91"/>
        <v>4</v>
      </c>
      <c r="D2916">
        <v>10.02</v>
      </c>
      <c r="E2916">
        <v>5.44</v>
      </c>
      <c r="F2916">
        <v>237</v>
      </c>
      <c r="G2916" t="s">
        <v>2636</v>
      </c>
      <c r="H2916">
        <v>19.04</v>
      </c>
      <c r="I2916">
        <v>6.36</v>
      </c>
      <c r="J2916">
        <v>233</v>
      </c>
      <c r="K2916" t="s">
        <v>2636</v>
      </c>
      <c r="L2916">
        <v>43.46</v>
      </c>
      <c r="M2916">
        <v>21.51</v>
      </c>
      <c r="N2916">
        <v>233</v>
      </c>
      <c r="O2916" t="s">
        <v>2636</v>
      </c>
      <c r="P2916">
        <v>-0.39</v>
      </c>
      <c r="Q2916">
        <v>4.3099999999999996</v>
      </c>
      <c r="R2916">
        <v>235</v>
      </c>
      <c r="S2916" t="s">
        <v>2636</v>
      </c>
      <c r="T2916">
        <v>6.7</v>
      </c>
      <c r="U2916">
        <v>5.43</v>
      </c>
      <c r="V2916">
        <v>233</v>
      </c>
      <c r="W2916" t="s">
        <v>2636</v>
      </c>
      <c r="X2916">
        <v>1.96</v>
      </c>
      <c r="Y2916">
        <v>5.15</v>
      </c>
      <c r="Z2916">
        <v>209</v>
      </c>
      <c r="AA2916" t="s">
        <v>2637</v>
      </c>
      <c r="AB2916">
        <v>1.76</v>
      </c>
      <c r="AC2916">
        <v>5.03</v>
      </c>
      <c r="AD2916">
        <v>209</v>
      </c>
      <c r="AE2916" t="s">
        <v>2637</v>
      </c>
      <c r="AF2916">
        <v>0.2</v>
      </c>
      <c r="AG2916">
        <v>1.29</v>
      </c>
      <c r="AH2916">
        <v>209</v>
      </c>
      <c r="AI2916" t="s">
        <v>2637</v>
      </c>
      <c r="AJ2916">
        <v>0.9</v>
      </c>
      <c r="AK2916">
        <v>3.32</v>
      </c>
      <c r="AL2916">
        <v>179</v>
      </c>
      <c r="AM2916" t="s">
        <v>2638</v>
      </c>
    </row>
    <row r="2917" spans="1:39" x14ac:dyDescent="0.25">
      <c r="A2917" s="1">
        <v>40282</v>
      </c>
      <c r="B2917" s="5">
        <f t="shared" si="90"/>
        <v>2010</v>
      </c>
      <c r="C2917" s="4">
        <f t="shared" si="91"/>
        <v>4</v>
      </c>
      <c r="D2917">
        <v>9.49</v>
      </c>
      <c r="E2917">
        <v>5.61</v>
      </c>
      <c r="F2917">
        <v>237</v>
      </c>
      <c r="G2917" t="s">
        <v>2639</v>
      </c>
      <c r="H2917">
        <v>19.11</v>
      </c>
      <c r="I2917">
        <v>6.37</v>
      </c>
      <c r="J2917">
        <v>233</v>
      </c>
      <c r="K2917" t="s">
        <v>2639</v>
      </c>
      <c r="L2917">
        <v>44.24</v>
      </c>
      <c r="M2917">
        <v>21.76</v>
      </c>
      <c r="N2917">
        <v>233</v>
      </c>
      <c r="O2917" t="s">
        <v>2639</v>
      </c>
      <c r="P2917">
        <v>-0.83</v>
      </c>
      <c r="Q2917">
        <v>4.4800000000000004</v>
      </c>
      <c r="R2917">
        <v>235</v>
      </c>
      <c r="S2917" t="s">
        <v>2639</v>
      </c>
      <c r="T2917">
        <v>6.88</v>
      </c>
      <c r="U2917">
        <v>5.51</v>
      </c>
      <c r="V2917">
        <v>233</v>
      </c>
      <c r="W2917" t="s">
        <v>2639</v>
      </c>
      <c r="X2917">
        <v>1.94</v>
      </c>
      <c r="Y2917">
        <v>4.8600000000000003</v>
      </c>
      <c r="Z2917">
        <v>208</v>
      </c>
      <c r="AA2917" t="s">
        <v>2640</v>
      </c>
      <c r="AB2917">
        <v>1.69</v>
      </c>
      <c r="AC2917">
        <v>4.71</v>
      </c>
      <c r="AD2917">
        <v>209</v>
      </c>
      <c r="AE2917" t="s">
        <v>2640</v>
      </c>
      <c r="AF2917">
        <v>0.23</v>
      </c>
      <c r="AG2917">
        <v>1.34</v>
      </c>
      <c r="AH2917">
        <v>208</v>
      </c>
      <c r="AI2917" t="s">
        <v>2640</v>
      </c>
      <c r="AJ2917">
        <v>1.2</v>
      </c>
      <c r="AK2917">
        <v>3.97</v>
      </c>
      <c r="AL2917">
        <v>178</v>
      </c>
      <c r="AM2917" t="s">
        <v>2641</v>
      </c>
    </row>
    <row r="2918" spans="1:39" x14ac:dyDescent="0.25">
      <c r="A2918" s="1">
        <v>40281</v>
      </c>
      <c r="B2918" s="5">
        <f t="shared" si="90"/>
        <v>2010</v>
      </c>
      <c r="C2918" s="4">
        <f t="shared" si="91"/>
        <v>4</v>
      </c>
      <c r="D2918">
        <v>8.9499999999999993</v>
      </c>
      <c r="E2918">
        <v>5.79</v>
      </c>
      <c r="F2918">
        <v>237</v>
      </c>
      <c r="G2918" t="s">
        <v>2642</v>
      </c>
      <c r="H2918">
        <v>19.07</v>
      </c>
      <c r="I2918">
        <v>6.41</v>
      </c>
      <c r="J2918">
        <v>232</v>
      </c>
      <c r="K2918" t="s">
        <v>2642</v>
      </c>
      <c r="L2918">
        <v>44.73</v>
      </c>
      <c r="M2918">
        <v>21.78</v>
      </c>
      <c r="N2918">
        <v>232</v>
      </c>
      <c r="O2918" t="s">
        <v>2642</v>
      </c>
      <c r="P2918">
        <v>-1.31</v>
      </c>
      <c r="Q2918">
        <v>4.5599999999999996</v>
      </c>
      <c r="R2918">
        <v>234</v>
      </c>
      <c r="S2918" t="s">
        <v>2642</v>
      </c>
      <c r="T2918">
        <v>6.77</v>
      </c>
      <c r="U2918">
        <v>5.45</v>
      </c>
      <c r="V2918">
        <v>232</v>
      </c>
      <c r="W2918" t="s">
        <v>2642</v>
      </c>
      <c r="X2918">
        <v>1.94</v>
      </c>
      <c r="Y2918">
        <v>4.71</v>
      </c>
      <c r="Z2918">
        <v>207</v>
      </c>
      <c r="AA2918" t="s">
        <v>2643</v>
      </c>
      <c r="AB2918">
        <v>1.64</v>
      </c>
      <c r="AC2918">
        <v>4.54</v>
      </c>
      <c r="AD2918">
        <v>209</v>
      </c>
      <c r="AE2918" t="s">
        <v>2643</v>
      </c>
      <c r="AF2918">
        <v>0.26</v>
      </c>
      <c r="AG2918">
        <v>1.36</v>
      </c>
      <c r="AH2918">
        <v>207</v>
      </c>
      <c r="AI2918" t="s">
        <v>2643</v>
      </c>
      <c r="AJ2918">
        <v>1.6</v>
      </c>
      <c r="AK2918">
        <v>4.7</v>
      </c>
      <c r="AL2918">
        <v>177</v>
      </c>
      <c r="AM2918" t="s">
        <v>2644</v>
      </c>
    </row>
    <row r="2919" spans="1:39" x14ac:dyDescent="0.25">
      <c r="A2919" s="1">
        <v>40280</v>
      </c>
      <c r="B2919" s="5">
        <f t="shared" si="90"/>
        <v>2010</v>
      </c>
      <c r="C2919" s="4">
        <f t="shared" si="91"/>
        <v>4</v>
      </c>
      <c r="D2919">
        <v>8.48</v>
      </c>
      <c r="E2919">
        <v>5.92</v>
      </c>
      <c r="F2919">
        <v>236</v>
      </c>
      <c r="G2919" t="s">
        <v>2645</v>
      </c>
      <c r="H2919">
        <v>19.11</v>
      </c>
      <c r="I2919">
        <v>6.47</v>
      </c>
      <c r="J2919">
        <v>231</v>
      </c>
      <c r="K2919" t="s">
        <v>2645</v>
      </c>
      <c r="L2919">
        <v>44.92</v>
      </c>
      <c r="M2919">
        <v>21.82</v>
      </c>
      <c r="N2919">
        <v>231</v>
      </c>
      <c r="O2919" t="s">
        <v>2645</v>
      </c>
      <c r="P2919">
        <v>-1.84</v>
      </c>
      <c r="Q2919">
        <v>4.67</v>
      </c>
      <c r="R2919">
        <v>233</v>
      </c>
      <c r="S2919" t="s">
        <v>2645</v>
      </c>
      <c r="T2919">
        <v>6.63</v>
      </c>
      <c r="U2919">
        <v>5.42</v>
      </c>
      <c r="V2919">
        <v>231</v>
      </c>
      <c r="W2919" t="s">
        <v>2645</v>
      </c>
      <c r="X2919">
        <v>1.85</v>
      </c>
      <c r="Y2919">
        <v>4.58</v>
      </c>
      <c r="Z2919">
        <v>206</v>
      </c>
      <c r="AA2919" t="s">
        <v>2646</v>
      </c>
      <c r="AB2919">
        <v>1.48</v>
      </c>
      <c r="AC2919">
        <v>4.3600000000000003</v>
      </c>
      <c r="AD2919">
        <v>208</v>
      </c>
      <c r="AE2919" t="s">
        <v>2646</v>
      </c>
      <c r="AF2919">
        <v>0.34</v>
      </c>
      <c r="AG2919">
        <v>1.6</v>
      </c>
      <c r="AH2919">
        <v>207</v>
      </c>
      <c r="AI2919" t="s">
        <v>2646</v>
      </c>
      <c r="AJ2919">
        <v>2.1</v>
      </c>
      <c r="AK2919">
        <v>5.6</v>
      </c>
      <c r="AL2919">
        <v>176</v>
      </c>
      <c r="AM2919" t="s">
        <v>2647</v>
      </c>
    </row>
    <row r="2920" spans="1:39" x14ac:dyDescent="0.25">
      <c r="A2920" s="1">
        <v>40279</v>
      </c>
      <c r="B2920" s="5">
        <f t="shared" si="90"/>
        <v>2010</v>
      </c>
      <c r="C2920" s="4">
        <f t="shared" si="91"/>
        <v>4</v>
      </c>
      <c r="D2920">
        <v>7.81</v>
      </c>
      <c r="E2920">
        <v>5.92</v>
      </c>
      <c r="F2920">
        <v>235</v>
      </c>
      <c r="G2920" t="s">
        <v>2648</v>
      </c>
      <c r="H2920">
        <v>19.329999999999998</v>
      </c>
      <c r="I2920">
        <v>6.33</v>
      </c>
      <c r="J2920">
        <v>229</v>
      </c>
      <c r="K2920" t="s">
        <v>2648</v>
      </c>
      <c r="L2920">
        <v>45.59</v>
      </c>
      <c r="M2920">
        <v>21.89</v>
      </c>
      <c r="N2920">
        <v>229</v>
      </c>
      <c r="O2920" t="s">
        <v>2648</v>
      </c>
      <c r="P2920">
        <v>-2.34</v>
      </c>
      <c r="Q2920">
        <v>4.7</v>
      </c>
      <c r="R2920">
        <v>231</v>
      </c>
      <c r="S2920" t="s">
        <v>2648</v>
      </c>
      <c r="T2920">
        <v>6.72</v>
      </c>
      <c r="U2920">
        <v>5.64</v>
      </c>
      <c r="V2920">
        <v>229</v>
      </c>
      <c r="W2920" t="s">
        <v>2648</v>
      </c>
      <c r="X2920">
        <v>1.82</v>
      </c>
      <c r="Y2920">
        <v>4.6500000000000004</v>
      </c>
      <c r="Z2920">
        <v>205</v>
      </c>
      <c r="AA2920" t="s">
        <v>2649</v>
      </c>
      <c r="AB2920">
        <v>1.41</v>
      </c>
      <c r="AC2920">
        <v>4.37</v>
      </c>
      <c r="AD2920">
        <v>207</v>
      </c>
      <c r="AE2920" t="s">
        <v>2649</v>
      </c>
      <c r="AF2920">
        <v>0.38</v>
      </c>
      <c r="AG2920">
        <v>1.64</v>
      </c>
      <c r="AH2920">
        <v>206</v>
      </c>
      <c r="AI2920" t="s">
        <v>2649</v>
      </c>
      <c r="AJ2920">
        <v>2.6</v>
      </c>
      <c r="AK2920">
        <v>6.68</v>
      </c>
      <c r="AL2920">
        <v>174</v>
      </c>
      <c r="AM2920" t="s">
        <v>2650</v>
      </c>
    </row>
    <row r="2921" spans="1:39" x14ac:dyDescent="0.25">
      <c r="A2921" s="1">
        <v>40278</v>
      </c>
      <c r="B2921" s="5">
        <f t="shared" si="90"/>
        <v>2010</v>
      </c>
      <c r="C2921" s="4">
        <f t="shared" si="91"/>
        <v>4</v>
      </c>
      <c r="D2921">
        <v>7.4</v>
      </c>
      <c r="E2921">
        <v>5.81</v>
      </c>
      <c r="F2921">
        <v>234</v>
      </c>
      <c r="G2921" t="s">
        <v>2651</v>
      </c>
      <c r="H2921">
        <v>19.5</v>
      </c>
      <c r="I2921">
        <v>6.43</v>
      </c>
      <c r="J2921">
        <v>228</v>
      </c>
      <c r="K2921" t="s">
        <v>2651</v>
      </c>
      <c r="L2921">
        <v>46.16</v>
      </c>
      <c r="M2921">
        <v>21.71</v>
      </c>
      <c r="N2921">
        <v>228</v>
      </c>
      <c r="O2921" t="s">
        <v>2651</v>
      </c>
      <c r="P2921">
        <v>-2.56</v>
      </c>
      <c r="Q2921">
        <v>4.58</v>
      </c>
      <c r="R2921">
        <v>230</v>
      </c>
      <c r="S2921" t="s">
        <v>2651</v>
      </c>
      <c r="T2921">
        <v>6.92</v>
      </c>
      <c r="U2921">
        <v>5.71</v>
      </c>
      <c r="V2921">
        <v>228</v>
      </c>
      <c r="W2921" t="s">
        <v>2651</v>
      </c>
      <c r="X2921">
        <v>2.0699999999999998</v>
      </c>
      <c r="Y2921">
        <v>5.44</v>
      </c>
      <c r="Z2921">
        <v>204</v>
      </c>
      <c r="AA2921" t="s">
        <v>2652</v>
      </c>
      <c r="AB2921">
        <v>1.61</v>
      </c>
      <c r="AC2921">
        <v>5.01</v>
      </c>
      <c r="AD2921">
        <v>206</v>
      </c>
      <c r="AE2921" t="s">
        <v>2652</v>
      </c>
      <c r="AF2921">
        <v>0.42</v>
      </c>
      <c r="AG2921">
        <v>1.69</v>
      </c>
      <c r="AH2921">
        <v>205</v>
      </c>
      <c r="AI2921" t="s">
        <v>2652</v>
      </c>
      <c r="AJ2921">
        <v>3.1</v>
      </c>
      <c r="AK2921">
        <v>7.71</v>
      </c>
      <c r="AL2921">
        <v>172</v>
      </c>
      <c r="AM2921" t="s">
        <v>2653</v>
      </c>
    </row>
    <row r="2922" spans="1:39" x14ac:dyDescent="0.25">
      <c r="A2922" s="1">
        <v>40277</v>
      </c>
      <c r="B2922" s="5">
        <f t="shared" si="90"/>
        <v>2010</v>
      </c>
      <c r="C2922" s="4">
        <f t="shared" si="91"/>
        <v>4</v>
      </c>
      <c r="D2922">
        <v>6.99</v>
      </c>
      <c r="E2922">
        <v>5.58</v>
      </c>
      <c r="F2922">
        <v>234</v>
      </c>
      <c r="G2922" t="s">
        <v>2654</v>
      </c>
      <c r="H2922">
        <v>19.309999999999999</v>
      </c>
      <c r="I2922">
        <v>6.34</v>
      </c>
      <c r="J2922">
        <v>227</v>
      </c>
      <c r="K2922" t="s">
        <v>2654</v>
      </c>
      <c r="L2922">
        <v>47.76</v>
      </c>
      <c r="M2922">
        <v>22.48</v>
      </c>
      <c r="N2922">
        <v>227</v>
      </c>
      <c r="O2922" t="s">
        <v>2654</v>
      </c>
      <c r="P2922">
        <v>-2.8</v>
      </c>
      <c r="Q2922">
        <v>4.5</v>
      </c>
      <c r="R2922">
        <v>230</v>
      </c>
      <c r="S2922" t="s">
        <v>2654</v>
      </c>
      <c r="T2922">
        <v>6.7</v>
      </c>
      <c r="U2922">
        <v>5.64</v>
      </c>
      <c r="V2922">
        <v>227</v>
      </c>
      <c r="W2922" t="s">
        <v>2654</v>
      </c>
      <c r="X2922">
        <v>2.09</v>
      </c>
      <c r="Y2922">
        <v>5.43</v>
      </c>
      <c r="Z2922">
        <v>204</v>
      </c>
      <c r="AA2922" t="s">
        <v>2655</v>
      </c>
      <c r="AB2922">
        <v>1.61</v>
      </c>
      <c r="AC2922">
        <v>5.01</v>
      </c>
      <c r="AD2922">
        <v>206</v>
      </c>
      <c r="AE2922" t="s">
        <v>2655</v>
      </c>
      <c r="AF2922">
        <v>0.44</v>
      </c>
      <c r="AG2922">
        <v>1.7</v>
      </c>
      <c r="AH2922">
        <v>205</v>
      </c>
      <c r="AI2922" t="s">
        <v>2655</v>
      </c>
      <c r="AJ2922">
        <v>3.8</v>
      </c>
      <c r="AK2922">
        <v>8.77</v>
      </c>
      <c r="AL2922">
        <v>171</v>
      </c>
      <c r="AM2922" t="s">
        <v>2656</v>
      </c>
    </row>
    <row r="2923" spans="1:39" x14ac:dyDescent="0.25">
      <c r="A2923" s="1">
        <v>40276</v>
      </c>
      <c r="B2923" s="5">
        <f t="shared" si="90"/>
        <v>2010</v>
      </c>
      <c r="C2923" s="4">
        <f t="shared" si="91"/>
        <v>4</v>
      </c>
      <c r="D2923">
        <v>6.69</v>
      </c>
      <c r="E2923">
        <v>5.36</v>
      </c>
      <c r="F2923">
        <v>234</v>
      </c>
      <c r="G2923" t="s">
        <v>2657</v>
      </c>
      <c r="H2923">
        <v>19.2</v>
      </c>
      <c r="I2923">
        <v>6.38</v>
      </c>
      <c r="J2923">
        <v>226</v>
      </c>
      <c r="K2923" t="s">
        <v>2657</v>
      </c>
      <c r="L2923">
        <v>48.57</v>
      </c>
      <c r="M2923">
        <v>22.72</v>
      </c>
      <c r="N2923">
        <v>226</v>
      </c>
      <c r="O2923" t="s">
        <v>2657</v>
      </c>
      <c r="P2923">
        <v>-3.03</v>
      </c>
      <c r="Q2923">
        <v>4.3899999999999997</v>
      </c>
      <c r="R2923">
        <v>230</v>
      </c>
      <c r="S2923" t="s">
        <v>2657</v>
      </c>
      <c r="T2923">
        <v>6.6</v>
      </c>
      <c r="U2923">
        <v>5.67</v>
      </c>
      <c r="V2923">
        <v>226</v>
      </c>
      <c r="W2923" t="s">
        <v>2657</v>
      </c>
      <c r="X2923">
        <v>2.29</v>
      </c>
      <c r="Y2923">
        <v>5.61</v>
      </c>
      <c r="Z2923">
        <v>204</v>
      </c>
      <c r="AA2923" t="s">
        <v>2658</v>
      </c>
      <c r="AB2923">
        <v>1.77</v>
      </c>
      <c r="AC2923">
        <v>5.18</v>
      </c>
      <c r="AD2923">
        <v>206</v>
      </c>
      <c r="AE2923" t="s">
        <v>2658</v>
      </c>
      <c r="AF2923">
        <v>0.49</v>
      </c>
      <c r="AG2923">
        <v>1.74</v>
      </c>
      <c r="AH2923">
        <v>205</v>
      </c>
      <c r="AI2923" t="s">
        <v>2658</v>
      </c>
      <c r="AJ2923">
        <v>4.7</v>
      </c>
      <c r="AK2923">
        <v>9.68</v>
      </c>
      <c r="AL2923">
        <v>170</v>
      </c>
      <c r="AM2923" t="s">
        <v>2659</v>
      </c>
    </row>
    <row r="2924" spans="1:39" x14ac:dyDescent="0.25">
      <c r="A2924" s="1">
        <v>40275</v>
      </c>
      <c r="B2924" s="5">
        <f t="shared" si="90"/>
        <v>2010</v>
      </c>
      <c r="C2924" s="4">
        <f t="shared" si="91"/>
        <v>4</v>
      </c>
      <c r="D2924">
        <v>6.33</v>
      </c>
      <c r="E2924">
        <v>5.2</v>
      </c>
      <c r="F2924">
        <v>234</v>
      </c>
      <c r="G2924" t="s">
        <v>2660</v>
      </c>
      <c r="H2924">
        <v>19.11</v>
      </c>
      <c r="I2924">
        <v>6.16</v>
      </c>
      <c r="J2924">
        <v>226</v>
      </c>
      <c r="K2924" t="s">
        <v>2660</v>
      </c>
      <c r="L2924">
        <v>49.2</v>
      </c>
      <c r="M2924">
        <v>22.65</v>
      </c>
      <c r="N2924">
        <v>226</v>
      </c>
      <c r="O2924" t="s">
        <v>2660</v>
      </c>
      <c r="P2924">
        <v>-3.25</v>
      </c>
      <c r="Q2924">
        <v>4.3600000000000003</v>
      </c>
      <c r="R2924">
        <v>230</v>
      </c>
      <c r="S2924" t="s">
        <v>2660</v>
      </c>
      <c r="T2924">
        <v>6.62</v>
      </c>
      <c r="U2924">
        <v>5.64</v>
      </c>
      <c r="V2924">
        <v>226</v>
      </c>
      <c r="W2924" t="s">
        <v>2660</v>
      </c>
      <c r="X2924">
        <v>2.71</v>
      </c>
      <c r="Y2924">
        <v>6.57</v>
      </c>
      <c r="Z2924">
        <v>204</v>
      </c>
      <c r="AA2924" t="s">
        <v>2661</v>
      </c>
      <c r="AB2924">
        <v>2.16</v>
      </c>
      <c r="AC2924">
        <v>6.19</v>
      </c>
      <c r="AD2924">
        <v>206</v>
      </c>
      <c r="AE2924" t="s">
        <v>2661</v>
      </c>
      <c r="AF2924">
        <v>0.5</v>
      </c>
      <c r="AG2924">
        <v>1.74</v>
      </c>
      <c r="AH2924">
        <v>205</v>
      </c>
      <c r="AI2924" t="s">
        <v>2661</v>
      </c>
      <c r="AJ2924">
        <v>5.7</v>
      </c>
      <c r="AK2924">
        <v>10.82</v>
      </c>
      <c r="AL2924">
        <v>170</v>
      </c>
      <c r="AM2924" t="s">
        <v>2661</v>
      </c>
    </row>
    <row r="2925" spans="1:39" x14ac:dyDescent="0.25">
      <c r="A2925" s="1">
        <v>40274</v>
      </c>
      <c r="B2925" s="5">
        <f t="shared" si="90"/>
        <v>2010</v>
      </c>
      <c r="C2925" s="4">
        <f t="shared" si="91"/>
        <v>4</v>
      </c>
      <c r="D2925">
        <v>6.04</v>
      </c>
      <c r="E2925">
        <v>5.07</v>
      </c>
      <c r="F2925">
        <v>233</v>
      </c>
      <c r="G2925" t="s">
        <v>2662</v>
      </c>
      <c r="H2925">
        <v>19.3</v>
      </c>
      <c r="I2925">
        <v>6.2</v>
      </c>
      <c r="J2925">
        <v>225</v>
      </c>
      <c r="K2925" t="s">
        <v>2662</v>
      </c>
      <c r="L2925">
        <v>49.81</v>
      </c>
      <c r="M2925">
        <v>22.27</v>
      </c>
      <c r="N2925">
        <v>225</v>
      </c>
      <c r="O2925" t="s">
        <v>2662</v>
      </c>
      <c r="P2925">
        <v>-3.5</v>
      </c>
      <c r="Q2925">
        <v>4.34</v>
      </c>
      <c r="R2925">
        <v>229</v>
      </c>
      <c r="S2925" t="s">
        <v>2662</v>
      </c>
      <c r="T2925">
        <v>6.7</v>
      </c>
      <c r="U2925">
        <v>5.72</v>
      </c>
      <c r="V2925">
        <v>225</v>
      </c>
      <c r="W2925" t="s">
        <v>2662</v>
      </c>
      <c r="X2925">
        <v>2.74</v>
      </c>
      <c r="Y2925">
        <v>6.7</v>
      </c>
      <c r="Z2925">
        <v>204</v>
      </c>
      <c r="AA2925" t="s">
        <v>2663</v>
      </c>
      <c r="AB2925">
        <v>2.1800000000000002</v>
      </c>
      <c r="AC2925">
        <v>6.33</v>
      </c>
      <c r="AD2925">
        <v>206</v>
      </c>
      <c r="AE2925" t="s">
        <v>2663</v>
      </c>
      <c r="AF2925">
        <v>0.52</v>
      </c>
      <c r="AG2925">
        <v>1.74</v>
      </c>
      <c r="AH2925">
        <v>205</v>
      </c>
      <c r="AI2925" t="s">
        <v>2663</v>
      </c>
      <c r="AJ2925">
        <v>6.9</v>
      </c>
      <c r="AK2925">
        <v>12.02</v>
      </c>
      <c r="AL2925">
        <v>169</v>
      </c>
      <c r="AM2925" t="s">
        <v>2663</v>
      </c>
    </row>
    <row r="2926" spans="1:39" x14ac:dyDescent="0.25">
      <c r="A2926" s="1">
        <v>40273</v>
      </c>
      <c r="B2926" s="5">
        <f t="shared" si="90"/>
        <v>2010</v>
      </c>
      <c r="C2926" s="4">
        <f t="shared" si="91"/>
        <v>4</v>
      </c>
      <c r="D2926">
        <v>5.83</v>
      </c>
      <c r="E2926">
        <v>4.97</v>
      </c>
      <c r="F2926">
        <v>232</v>
      </c>
      <c r="G2926" t="s">
        <v>2664</v>
      </c>
      <c r="H2926">
        <v>19.3</v>
      </c>
      <c r="I2926">
        <v>6.15</v>
      </c>
      <c r="J2926">
        <v>225</v>
      </c>
      <c r="K2926" t="s">
        <v>2664</v>
      </c>
      <c r="L2926">
        <v>50.57</v>
      </c>
      <c r="M2926">
        <v>22.29</v>
      </c>
      <c r="N2926">
        <v>225</v>
      </c>
      <c r="O2926" t="s">
        <v>2664</v>
      </c>
      <c r="P2926">
        <v>-3.61</v>
      </c>
      <c r="Q2926">
        <v>4.32</v>
      </c>
      <c r="R2926">
        <v>229</v>
      </c>
      <c r="S2926" t="s">
        <v>2664</v>
      </c>
      <c r="T2926">
        <v>6.67</v>
      </c>
      <c r="U2926">
        <v>5.65</v>
      </c>
      <c r="V2926">
        <v>225</v>
      </c>
      <c r="W2926" t="s">
        <v>2664</v>
      </c>
      <c r="X2926">
        <v>2.79</v>
      </c>
      <c r="Y2926">
        <v>6.72</v>
      </c>
      <c r="Z2926">
        <v>204</v>
      </c>
      <c r="AA2926" t="s">
        <v>2665</v>
      </c>
      <c r="AB2926">
        <v>2.29</v>
      </c>
      <c r="AC2926">
        <v>6.4</v>
      </c>
      <c r="AD2926">
        <v>206</v>
      </c>
      <c r="AE2926" t="s">
        <v>2665</v>
      </c>
      <c r="AF2926">
        <v>0.46</v>
      </c>
      <c r="AG2926">
        <v>1.51</v>
      </c>
      <c r="AH2926">
        <v>205</v>
      </c>
      <c r="AI2926" t="s">
        <v>2665</v>
      </c>
      <c r="AJ2926">
        <v>8.3000000000000007</v>
      </c>
      <c r="AK2926">
        <v>13.26</v>
      </c>
      <c r="AL2926">
        <v>168</v>
      </c>
      <c r="AM2926" t="s">
        <v>2665</v>
      </c>
    </row>
    <row r="2927" spans="1:39" x14ac:dyDescent="0.25">
      <c r="A2927" s="1">
        <v>40272</v>
      </c>
      <c r="B2927" s="5">
        <f t="shared" si="90"/>
        <v>2010</v>
      </c>
      <c r="C2927" s="4">
        <f t="shared" si="91"/>
        <v>4</v>
      </c>
      <c r="D2927">
        <v>5.65</v>
      </c>
      <c r="E2927">
        <v>4.88</v>
      </c>
      <c r="F2927">
        <v>233</v>
      </c>
      <c r="G2927" t="s">
        <v>2666</v>
      </c>
      <c r="H2927">
        <v>19.260000000000002</v>
      </c>
      <c r="I2927">
        <v>6.16</v>
      </c>
      <c r="J2927">
        <v>226</v>
      </c>
      <c r="K2927" t="s">
        <v>2666</v>
      </c>
      <c r="L2927">
        <v>50.69</v>
      </c>
      <c r="M2927">
        <v>21.71</v>
      </c>
      <c r="N2927">
        <v>226</v>
      </c>
      <c r="O2927" t="s">
        <v>2666</v>
      </c>
      <c r="P2927">
        <v>-3.82</v>
      </c>
      <c r="Q2927">
        <v>4.2300000000000004</v>
      </c>
      <c r="R2927">
        <v>230</v>
      </c>
      <c r="S2927" t="s">
        <v>2666</v>
      </c>
      <c r="T2927">
        <v>6.69</v>
      </c>
      <c r="U2927">
        <v>5.65</v>
      </c>
      <c r="V2927">
        <v>226</v>
      </c>
      <c r="W2927" t="s">
        <v>2666</v>
      </c>
      <c r="X2927">
        <v>2.62</v>
      </c>
      <c r="Y2927">
        <v>6.68</v>
      </c>
      <c r="Z2927">
        <v>204</v>
      </c>
      <c r="AA2927" t="s">
        <v>2667</v>
      </c>
      <c r="AB2927">
        <v>2.2000000000000002</v>
      </c>
      <c r="AC2927">
        <v>6.35</v>
      </c>
      <c r="AD2927">
        <v>206</v>
      </c>
      <c r="AE2927" t="s">
        <v>2667</v>
      </c>
      <c r="AF2927">
        <v>0.39</v>
      </c>
      <c r="AG2927">
        <v>1.34</v>
      </c>
      <c r="AH2927">
        <v>205</v>
      </c>
      <c r="AI2927" t="s">
        <v>2667</v>
      </c>
      <c r="AJ2927">
        <v>9.8000000000000007</v>
      </c>
      <c r="AK2927">
        <v>14.49</v>
      </c>
      <c r="AL2927">
        <v>168</v>
      </c>
      <c r="AM2927" t="s">
        <v>2667</v>
      </c>
    </row>
    <row r="2928" spans="1:39" x14ac:dyDescent="0.25">
      <c r="A2928" s="1">
        <v>40271</v>
      </c>
      <c r="B2928" s="5">
        <f t="shared" si="90"/>
        <v>2010</v>
      </c>
      <c r="C2928" s="4">
        <f t="shared" si="91"/>
        <v>4</v>
      </c>
      <c r="D2928">
        <v>5.51</v>
      </c>
      <c r="E2928">
        <v>4.83</v>
      </c>
      <c r="F2928">
        <v>233</v>
      </c>
      <c r="G2928" t="s">
        <v>2668</v>
      </c>
      <c r="H2928">
        <v>18.89</v>
      </c>
      <c r="I2928">
        <v>5.87</v>
      </c>
      <c r="J2928">
        <v>226</v>
      </c>
      <c r="K2928" t="s">
        <v>2668</v>
      </c>
      <c r="L2928">
        <v>51.6</v>
      </c>
      <c r="M2928">
        <v>21.69</v>
      </c>
      <c r="N2928">
        <v>226</v>
      </c>
      <c r="O2928" t="s">
        <v>2668</v>
      </c>
      <c r="P2928">
        <v>-4.04</v>
      </c>
      <c r="Q2928">
        <v>4.38</v>
      </c>
      <c r="R2928">
        <v>230</v>
      </c>
      <c r="S2928" t="s">
        <v>2668</v>
      </c>
      <c r="T2928">
        <v>6.46</v>
      </c>
      <c r="U2928">
        <v>5.59</v>
      </c>
      <c r="V2928">
        <v>226</v>
      </c>
      <c r="W2928" t="s">
        <v>2668</v>
      </c>
      <c r="X2928">
        <v>2.4900000000000002</v>
      </c>
      <c r="Y2928">
        <v>6.5</v>
      </c>
      <c r="Z2928">
        <v>203</v>
      </c>
      <c r="AA2928" t="s">
        <v>2669</v>
      </c>
      <c r="AB2928">
        <v>2.06</v>
      </c>
      <c r="AC2928">
        <v>6.16</v>
      </c>
      <c r="AD2928">
        <v>205</v>
      </c>
      <c r="AE2928" t="s">
        <v>2669</v>
      </c>
      <c r="AF2928">
        <v>0.4</v>
      </c>
      <c r="AG2928">
        <v>1.35</v>
      </c>
      <c r="AH2928">
        <v>204</v>
      </c>
      <c r="AI2928" t="s">
        <v>2669</v>
      </c>
      <c r="AJ2928">
        <v>11.4</v>
      </c>
      <c r="AK2928">
        <v>15.63</v>
      </c>
      <c r="AL2928">
        <v>167</v>
      </c>
      <c r="AM2928" t="s">
        <v>2669</v>
      </c>
    </row>
    <row r="2929" spans="1:39" x14ac:dyDescent="0.25">
      <c r="A2929" s="1">
        <v>40270</v>
      </c>
      <c r="B2929" s="5">
        <f t="shared" si="90"/>
        <v>2010</v>
      </c>
      <c r="C2929" s="4">
        <f t="shared" si="91"/>
        <v>4</v>
      </c>
      <c r="D2929">
        <v>5.31</v>
      </c>
      <c r="E2929">
        <v>4.8499999999999996</v>
      </c>
      <c r="F2929">
        <v>233</v>
      </c>
      <c r="G2929" t="s">
        <v>2670</v>
      </c>
      <c r="H2929">
        <v>19.03</v>
      </c>
      <c r="I2929">
        <v>5.75</v>
      </c>
      <c r="J2929">
        <v>226</v>
      </c>
      <c r="K2929" t="s">
        <v>2670</v>
      </c>
      <c r="L2929">
        <v>52.98</v>
      </c>
      <c r="M2929">
        <v>21.83</v>
      </c>
      <c r="N2929">
        <v>226</v>
      </c>
      <c r="O2929" t="s">
        <v>2670</v>
      </c>
      <c r="P2929">
        <v>-4.1900000000000004</v>
      </c>
      <c r="Q2929">
        <v>4.67</v>
      </c>
      <c r="R2929">
        <v>230</v>
      </c>
      <c r="S2929" t="s">
        <v>2670</v>
      </c>
      <c r="T2929">
        <v>6.47</v>
      </c>
      <c r="U2929">
        <v>5.59</v>
      </c>
      <c r="V2929">
        <v>226</v>
      </c>
      <c r="W2929" t="s">
        <v>2670</v>
      </c>
      <c r="X2929">
        <v>2.6</v>
      </c>
      <c r="Y2929">
        <v>6.57</v>
      </c>
      <c r="Z2929">
        <v>204</v>
      </c>
      <c r="AA2929" t="s">
        <v>2671</v>
      </c>
      <c r="AB2929">
        <v>2.17</v>
      </c>
      <c r="AC2929">
        <v>6.24</v>
      </c>
      <c r="AD2929">
        <v>206</v>
      </c>
      <c r="AE2929" t="s">
        <v>2671</v>
      </c>
      <c r="AF2929">
        <v>0.4</v>
      </c>
      <c r="AG2929">
        <v>1.35</v>
      </c>
      <c r="AH2929">
        <v>205</v>
      </c>
      <c r="AI2929" t="s">
        <v>2671</v>
      </c>
      <c r="AJ2929">
        <v>13.1</v>
      </c>
      <c r="AK2929">
        <v>16.72</v>
      </c>
      <c r="AL2929">
        <v>168</v>
      </c>
      <c r="AM2929" t="s">
        <v>2671</v>
      </c>
    </row>
    <row r="2930" spans="1:39" x14ac:dyDescent="0.25">
      <c r="A2930" s="1">
        <v>40269</v>
      </c>
      <c r="B2930" s="5">
        <f t="shared" si="90"/>
        <v>2010</v>
      </c>
      <c r="C2930" s="4">
        <f t="shared" si="91"/>
        <v>4</v>
      </c>
      <c r="D2930">
        <v>5.07</v>
      </c>
      <c r="E2930">
        <v>4.92</v>
      </c>
      <c r="F2930">
        <v>232</v>
      </c>
      <c r="G2930" t="s">
        <v>2672</v>
      </c>
      <c r="H2930">
        <v>18.88</v>
      </c>
      <c r="I2930">
        <v>5.81</v>
      </c>
      <c r="J2930">
        <v>226</v>
      </c>
      <c r="K2930" t="s">
        <v>2672</v>
      </c>
      <c r="L2930">
        <v>54.48</v>
      </c>
      <c r="M2930">
        <v>21.83</v>
      </c>
      <c r="N2930">
        <v>226</v>
      </c>
      <c r="O2930" t="s">
        <v>2672</v>
      </c>
      <c r="P2930">
        <v>-4.33</v>
      </c>
      <c r="Q2930">
        <v>4.9000000000000004</v>
      </c>
      <c r="R2930">
        <v>229</v>
      </c>
      <c r="S2930" t="s">
        <v>2672</v>
      </c>
      <c r="T2930">
        <v>6.42</v>
      </c>
      <c r="U2930">
        <v>5.6</v>
      </c>
      <c r="V2930">
        <v>226</v>
      </c>
      <c r="W2930" t="s">
        <v>2672</v>
      </c>
      <c r="X2930">
        <v>2.73</v>
      </c>
      <c r="Y2930">
        <v>6.7</v>
      </c>
      <c r="Z2930">
        <v>204</v>
      </c>
      <c r="AA2930" t="s">
        <v>2673</v>
      </c>
      <c r="AB2930">
        <v>2.2000000000000002</v>
      </c>
      <c r="AC2930">
        <v>6.35</v>
      </c>
      <c r="AD2930">
        <v>206</v>
      </c>
      <c r="AE2930" t="s">
        <v>2673</v>
      </c>
      <c r="AF2930">
        <v>0.51</v>
      </c>
      <c r="AG2930">
        <v>1.8</v>
      </c>
      <c r="AH2930">
        <v>205</v>
      </c>
      <c r="AI2930" t="s">
        <v>2673</v>
      </c>
      <c r="AJ2930">
        <v>14.8</v>
      </c>
      <c r="AK2930">
        <v>17.61</v>
      </c>
      <c r="AL2930">
        <v>169</v>
      </c>
      <c r="AM2930" t="s">
        <v>2673</v>
      </c>
    </row>
    <row r="2931" spans="1:39" x14ac:dyDescent="0.25">
      <c r="A2931" s="1">
        <v>40268</v>
      </c>
      <c r="B2931" s="5">
        <f t="shared" si="90"/>
        <v>2010</v>
      </c>
      <c r="C2931" s="4">
        <f t="shared" si="91"/>
        <v>3</v>
      </c>
      <c r="D2931">
        <v>4.87</v>
      </c>
      <c r="E2931">
        <v>4.96</v>
      </c>
      <c r="F2931">
        <v>232</v>
      </c>
      <c r="G2931" t="s">
        <v>2674</v>
      </c>
      <c r="H2931">
        <v>19</v>
      </c>
      <c r="I2931">
        <v>5.65</v>
      </c>
      <c r="J2931">
        <v>227</v>
      </c>
      <c r="K2931" t="s">
        <v>2674</v>
      </c>
      <c r="L2931">
        <v>55.56</v>
      </c>
      <c r="M2931">
        <v>21.37</v>
      </c>
      <c r="N2931">
        <v>227</v>
      </c>
      <c r="O2931" t="s">
        <v>2674</v>
      </c>
      <c r="P2931">
        <v>-4.6900000000000004</v>
      </c>
      <c r="Q2931">
        <v>5.14</v>
      </c>
      <c r="R2931">
        <v>229</v>
      </c>
      <c r="S2931" t="s">
        <v>2674</v>
      </c>
      <c r="T2931">
        <v>6.41</v>
      </c>
      <c r="U2931">
        <v>5.55</v>
      </c>
      <c r="V2931">
        <v>227</v>
      </c>
      <c r="W2931" t="s">
        <v>2674</v>
      </c>
      <c r="X2931">
        <v>2.89</v>
      </c>
      <c r="Y2931">
        <v>6.85</v>
      </c>
      <c r="Z2931">
        <v>204</v>
      </c>
      <c r="AA2931" t="s">
        <v>2675</v>
      </c>
      <c r="AB2931">
        <v>2.34</v>
      </c>
      <c r="AC2931">
        <v>6.49</v>
      </c>
      <c r="AD2931">
        <v>206</v>
      </c>
      <c r="AE2931" t="s">
        <v>2675</v>
      </c>
      <c r="AF2931">
        <v>0.53</v>
      </c>
      <c r="AG2931">
        <v>1.8</v>
      </c>
      <c r="AH2931">
        <v>205</v>
      </c>
      <c r="AI2931" t="s">
        <v>2675</v>
      </c>
      <c r="AJ2931">
        <v>16.5</v>
      </c>
      <c r="AK2931">
        <v>18.5</v>
      </c>
      <c r="AL2931">
        <v>170</v>
      </c>
      <c r="AM2931" t="s">
        <v>2675</v>
      </c>
    </row>
    <row r="2932" spans="1:39" x14ac:dyDescent="0.25">
      <c r="A2932" s="1">
        <v>40267</v>
      </c>
      <c r="B2932" s="5">
        <f t="shared" si="90"/>
        <v>2010</v>
      </c>
      <c r="C2932" s="4">
        <f t="shared" si="91"/>
        <v>3</v>
      </c>
      <c r="D2932">
        <v>4.82</v>
      </c>
      <c r="E2932">
        <v>4.92</v>
      </c>
      <c r="F2932">
        <v>232</v>
      </c>
      <c r="G2932" t="s">
        <v>2676</v>
      </c>
      <c r="H2932">
        <v>18.690000000000001</v>
      </c>
      <c r="I2932">
        <v>5.7</v>
      </c>
      <c r="J2932">
        <v>226</v>
      </c>
      <c r="K2932" t="s">
        <v>2676</v>
      </c>
      <c r="L2932">
        <v>55.43</v>
      </c>
      <c r="M2932">
        <v>21.49</v>
      </c>
      <c r="N2932">
        <v>226</v>
      </c>
      <c r="O2932" t="s">
        <v>2676</v>
      </c>
      <c r="P2932">
        <v>-4.8099999999999996</v>
      </c>
      <c r="Q2932">
        <v>5.17</v>
      </c>
      <c r="R2932">
        <v>228</v>
      </c>
      <c r="S2932" t="s">
        <v>2676</v>
      </c>
      <c r="T2932">
        <v>6.23</v>
      </c>
      <c r="U2932">
        <v>5.49</v>
      </c>
      <c r="V2932">
        <v>226</v>
      </c>
      <c r="W2932" t="s">
        <v>2676</v>
      </c>
      <c r="X2932">
        <v>2.71</v>
      </c>
      <c r="Y2932">
        <v>6.8</v>
      </c>
      <c r="Z2932">
        <v>205</v>
      </c>
      <c r="AA2932" t="s">
        <v>2677</v>
      </c>
      <c r="AB2932">
        <v>2.21</v>
      </c>
      <c r="AC2932">
        <v>6.45</v>
      </c>
      <c r="AD2932">
        <v>206</v>
      </c>
      <c r="AE2932" t="s">
        <v>2677</v>
      </c>
      <c r="AF2932">
        <v>0.51</v>
      </c>
      <c r="AG2932">
        <v>1.77</v>
      </c>
      <c r="AH2932">
        <v>206</v>
      </c>
      <c r="AI2932" t="s">
        <v>2677</v>
      </c>
      <c r="AJ2932">
        <v>18.2</v>
      </c>
      <c r="AK2932">
        <v>19.190000000000001</v>
      </c>
      <c r="AL2932">
        <v>171</v>
      </c>
      <c r="AM2932" t="s">
        <v>2677</v>
      </c>
    </row>
    <row r="2933" spans="1:39" x14ac:dyDescent="0.25">
      <c r="A2933" s="1">
        <v>40266</v>
      </c>
      <c r="B2933" s="5">
        <f t="shared" si="90"/>
        <v>2010</v>
      </c>
      <c r="C2933" s="4">
        <f t="shared" si="91"/>
        <v>3</v>
      </c>
      <c r="D2933">
        <v>4.7300000000000004</v>
      </c>
      <c r="E2933">
        <v>4.83</v>
      </c>
      <c r="F2933">
        <v>231</v>
      </c>
      <c r="G2933" t="s">
        <v>2678</v>
      </c>
      <c r="H2933">
        <v>18.739999999999998</v>
      </c>
      <c r="I2933">
        <v>5.68</v>
      </c>
      <c r="J2933">
        <v>226</v>
      </c>
      <c r="K2933" t="s">
        <v>2678</v>
      </c>
      <c r="L2933">
        <v>55.22</v>
      </c>
      <c r="M2933">
        <v>21.34</v>
      </c>
      <c r="N2933">
        <v>226</v>
      </c>
      <c r="O2933" t="s">
        <v>2678</v>
      </c>
      <c r="P2933">
        <v>-4.97</v>
      </c>
      <c r="Q2933">
        <v>5.31</v>
      </c>
      <c r="R2933">
        <v>228</v>
      </c>
      <c r="S2933" t="s">
        <v>2678</v>
      </c>
      <c r="T2933">
        <v>6.24</v>
      </c>
      <c r="U2933">
        <v>5.51</v>
      </c>
      <c r="V2933">
        <v>226</v>
      </c>
      <c r="W2933" t="s">
        <v>2678</v>
      </c>
      <c r="X2933">
        <v>2.65</v>
      </c>
      <c r="Y2933">
        <v>6.7</v>
      </c>
      <c r="Z2933">
        <v>206</v>
      </c>
      <c r="AA2933" t="s">
        <v>2679</v>
      </c>
      <c r="AB2933">
        <v>2.19</v>
      </c>
      <c r="AC2933">
        <v>6.35</v>
      </c>
      <c r="AD2933">
        <v>206</v>
      </c>
      <c r="AE2933" t="s">
        <v>2679</v>
      </c>
      <c r="AF2933">
        <v>0.48</v>
      </c>
      <c r="AG2933">
        <v>1.75</v>
      </c>
      <c r="AH2933">
        <v>207</v>
      </c>
      <c r="AI2933" t="s">
        <v>2679</v>
      </c>
      <c r="AJ2933">
        <v>20</v>
      </c>
      <c r="AK2933">
        <v>19.77</v>
      </c>
      <c r="AL2933">
        <v>172</v>
      </c>
      <c r="AM2933" t="s">
        <v>2679</v>
      </c>
    </row>
    <row r="2934" spans="1:39" x14ac:dyDescent="0.25">
      <c r="A2934" s="1">
        <v>40265</v>
      </c>
      <c r="B2934" s="5">
        <f t="shared" si="90"/>
        <v>2010</v>
      </c>
      <c r="C2934" s="4">
        <f t="shared" si="91"/>
        <v>3</v>
      </c>
      <c r="D2934">
        <v>4.53</v>
      </c>
      <c r="E2934">
        <v>4.76</v>
      </c>
      <c r="F2934">
        <v>232</v>
      </c>
      <c r="G2934" t="s">
        <v>2680</v>
      </c>
      <c r="H2934">
        <v>18.72</v>
      </c>
      <c r="I2934">
        <v>5.66</v>
      </c>
      <c r="J2934">
        <v>226</v>
      </c>
      <c r="K2934" t="s">
        <v>2680</v>
      </c>
      <c r="L2934">
        <v>56.43</v>
      </c>
      <c r="M2934">
        <v>21.25</v>
      </c>
      <c r="N2934">
        <v>226</v>
      </c>
      <c r="O2934" t="s">
        <v>2680</v>
      </c>
      <c r="P2934">
        <v>-5.0599999999999996</v>
      </c>
      <c r="Q2934">
        <v>5.37</v>
      </c>
      <c r="R2934">
        <v>228</v>
      </c>
      <c r="S2934" t="s">
        <v>2680</v>
      </c>
      <c r="T2934">
        <v>6.26</v>
      </c>
      <c r="U2934">
        <v>5.43</v>
      </c>
      <c r="V2934">
        <v>226</v>
      </c>
      <c r="W2934" t="s">
        <v>2680</v>
      </c>
      <c r="X2934">
        <v>2.7</v>
      </c>
      <c r="Y2934">
        <v>6.71</v>
      </c>
      <c r="Z2934">
        <v>207</v>
      </c>
      <c r="AA2934" t="s">
        <v>2681</v>
      </c>
      <c r="AB2934">
        <v>2.16</v>
      </c>
      <c r="AC2934">
        <v>6.34</v>
      </c>
      <c r="AD2934">
        <v>207</v>
      </c>
      <c r="AE2934" t="s">
        <v>2681</v>
      </c>
      <c r="AF2934">
        <v>0.56000000000000005</v>
      </c>
      <c r="AG2934">
        <v>1.94</v>
      </c>
      <c r="AH2934">
        <v>207</v>
      </c>
      <c r="AI2934" t="s">
        <v>2681</v>
      </c>
      <c r="AJ2934">
        <v>21.6</v>
      </c>
      <c r="AK2934">
        <v>20.22</v>
      </c>
      <c r="AL2934">
        <v>173</v>
      </c>
      <c r="AM2934" t="s">
        <v>2681</v>
      </c>
    </row>
    <row r="2935" spans="1:39" x14ac:dyDescent="0.25">
      <c r="A2935" s="1">
        <v>40264</v>
      </c>
      <c r="B2935" s="5">
        <f t="shared" si="90"/>
        <v>2010</v>
      </c>
      <c r="C2935" s="4">
        <f t="shared" si="91"/>
        <v>3</v>
      </c>
      <c r="D2935">
        <v>4.43</v>
      </c>
      <c r="E2935">
        <v>4.62</v>
      </c>
      <c r="F2935">
        <v>232</v>
      </c>
      <c r="G2935" t="s">
        <v>2682</v>
      </c>
      <c r="H2935">
        <v>18.64</v>
      </c>
      <c r="I2935">
        <v>5.74</v>
      </c>
      <c r="J2935">
        <v>227</v>
      </c>
      <c r="K2935" t="s">
        <v>2682</v>
      </c>
      <c r="L2935">
        <v>56.49</v>
      </c>
      <c r="M2935">
        <v>21.3</v>
      </c>
      <c r="N2935">
        <v>227</v>
      </c>
      <c r="O2935" t="s">
        <v>2682</v>
      </c>
      <c r="P2935">
        <v>-5.15</v>
      </c>
      <c r="Q2935">
        <v>5.45</v>
      </c>
      <c r="R2935">
        <v>229</v>
      </c>
      <c r="S2935" t="s">
        <v>2682</v>
      </c>
      <c r="T2935">
        <v>6.11</v>
      </c>
      <c r="U2935">
        <v>5.2</v>
      </c>
      <c r="V2935">
        <v>227</v>
      </c>
      <c r="W2935" t="s">
        <v>2682</v>
      </c>
      <c r="X2935">
        <v>2.69</v>
      </c>
      <c r="Y2935">
        <v>6.65</v>
      </c>
      <c r="Z2935">
        <v>207</v>
      </c>
      <c r="AA2935" t="s">
        <v>2683</v>
      </c>
      <c r="AB2935">
        <v>2.14</v>
      </c>
      <c r="AC2935">
        <v>6.29</v>
      </c>
      <c r="AD2935">
        <v>207</v>
      </c>
      <c r="AE2935" t="s">
        <v>2683</v>
      </c>
      <c r="AF2935">
        <v>0.56000000000000005</v>
      </c>
      <c r="AG2935">
        <v>1.94</v>
      </c>
      <c r="AH2935">
        <v>207</v>
      </c>
      <c r="AI2935" t="s">
        <v>2683</v>
      </c>
      <c r="AJ2935">
        <v>23.3</v>
      </c>
      <c r="AK2935">
        <v>20.59</v>
      </c>
      <c r="AL2935">
        <v>174</v>
      </c>
      <c r="AM2935" t="s">
        <v>2683</v>
      </c>
    </row>
    <row r="2936" spans="1:39" x14ac:dyDescent="0.25">
      <c r="A2936" s="1">
        <v>40263</v>
      </c>
      <c r="B2936" s="5">
        <f t="shared" si="90"/>
        <v>2010</v>
      </c>
      <c r="C2936" s="4">
        <f t="shared" si="91"/>
        <v>3</v>
      </c>
      <c r="D2936">
        <v>4.25</v>
      </c>
      <c r="E2936">
        <v>4.57</v>
      </c>
      <c r="F2936">
        <v>233</v>
      </c>
      <c r="G2936" t="s">
        <v>2684</v>
      </c>
      <c r="H2936">
        <v>18.61</v>
      </c>
      <c r="I2936">
        <v>5.62</v>
      </c>
      <c r="J2936">
        <v>227</v>
      </c>
      <c r="K2936" t="s">
        <v>2684</v>
      </c>
      <c r="L2936">
        <v>56.79</v>
      </c>
      <c r="M2936">
        <v>21.72</v>
      </c>
      <c r="N2936">
        <v>227</v>
      </c>
      <c r="O2936" t="s">
        <v>2684</v>
      </c>
      <c r="P2936">
        <v>-5.49</v>
      </c>
      <c r="Q2936">
        <v>5.47</v>
      </c>
      <c r="R2936">
        <v>230</v>
      </c>
      <c r="S2936" t="s">
        <v>2684</v>
      </c>
      <c r="T2936">
        <v>5.92</v>
      </c>
      <c r="U2936">
        <v>5.05</v>
      </c>
      <c r="V2936">
        <v>227</v>
      </c>
      <c r="W2936" t="s">
        <v>2684</v>
      </c>
      <c r="X2936">
        <v>2.39</v>
      </c>
      <c r="Y2936">
        <v>6.05</v>
      </c>
      <c r="Z2936">
        <v>208</v>
      </c>
      <c r="AA2936" t="s">
        <v>2685</v>
      </c>
      <c r="AB2936">
        <v>1.81</v>
      </c>
      <c r="AC2936">
        <v>5.79</v>
      </c>
      <c r="AD2936">
        <v>208</v>
      </c>
      <c r="AE2936" t="s">
        <v>2685</v>
      </c>
      <c r="AF2936">
        <v>0.56999999999999995</v>
      </c>
      <c r="AG2936">
        <v>1.95</v>
      </c>
      <c r="AH2936">
        <v>208</v>
      </c>
      <c r="AI2936" t="s">
        <v>2685</v>
      </c>
      <c r="AJ2936">
        <v>24.9</v>
      </c>
      <c r="AK2936">
        <v>20.79</v>
      </c>
      <c r="AL2936">
        <v>176</v>
      </c>
      <c r="AM2936" t="s">
        <v>2685</v>
      </c>
    </row>
    <row r="2937" spans="1:39" x14ac:dyDescent="0.25">
      <c r="A2937" s="1">
        <v>40262</v>
      </c>
      <c r="B2937" s="5">
        <f t="shared" si="90"/>
        <v>2010</v>
      </c>
      <c r="C2937" s="4">
        <f t="shared" si="91"/>
        <v>3</v>
      </c>
      <c r="D2937">
        <v>4.03</v>
      </c>
      <c r="E2937">
        <v>4.4800000000000004</v>
      </c>
      <c r="F2937">
        <v>233</v>
      </c>
      <c r="G2937" t="s">
        <v>2686</v>
      </c>
      <c r="H2937">
        <v>18.73</v>
      </c>
      <c r="I2937">
        <v>5.8</v>
      </c>
      <c r="J2937">
        <v>227</v>
      </c>
      <c r="K2937" t="s">
        <v>2686</v>
      </c>
      <c r="L2937">
        <v>56.45</v>
      </c>
      <c r="M2937">
        <v>21.1</v>
      </c>
      <c r="N2937">
        <v>227</v>
      </c>
      <c r="O2937" t="s">
        <v>2686</v>
      </c>
      <c r="P2937">
        <v>-5.85</v>
      </c>
      <c r="Q2937">
        <v>5.46</v>
      </c>
      <c r="R2937">
        <v>230</v>
      </c>
      <c r="S2937" t="s">
        <v>2686</v>
      </c>
      <c r="T2937">
        <v>5.89</v>
      </c>
      <c r="U2937">
        <v>5.04</v>
      </c>
      <c r="V2937">
        <v>227</v>
      </c>
      <c r="W2937" t="s">
        <v>2686</v>
      </c>
      <c r="X2937">
        <v>2.42</v>
      </c>
      <c r="Y2937">
        <v>6.07</v>
      </c>
      <c r="Z2937">
        <v>208</v>
      </c>
      <c r="AA2937" t="s">
        <v>2687</v>
      </c>
      <c r="AB2937">
        <v>1.81</v>
      </c>
      <c r="AC2937">
        <v>5.79</v>
      </c>
      <c r="AD2937">
        <v>208</v>
      </c>
      <c r="AE2937" t="s">
        <v>2687</v>
      </c>
      <c r="AF2937">
        <v>0.62</v>
      </c>
      <c r="AG2937">
        <v>2.0299999999999998</v>
      </c>
      <c r="AH2937">
        <v>208</v>
      </c>
      <c r="AI2937" t="s">
        <v>2687</v>
      </c>
      <c r="AJ2937">
        <v>26.6</v>
      </c>
      <c r="AK2937">
        <v>20.98</v>
      </c>
      <c r="AL2937">
        <v>177</v>
      </c>
      <c r="AM2937" t="s">
        <v>2687</v>
      </c>
    </row>
    <row r="2938" spans="1:39" x14ac:dyDescent="0.25">
      <c r="A2938" s="1">
        <v>40261</v>
      </c>
      <c r="B2938" s="5">
        <f t="shared" si="90"/>
        <v>2010</v>
      </c>
      <c r="C2938" s="4">
        <f t="shared" si="91"/>
        <v>3</v>
      </c>
      <c r="D2938">
        <v>3.76</v>
      </c>
      <c r="E2938">
        <v>4.45</v>
      </c>
      <c r="F2938">
        <v>233</v>
      </c>
      <c r="G2938" t="s">
        <v>2688</v>
      </c>
      <c r="H2938">
        <v>18.55</v>
      </c>
      <c r="I2938">
        <v>5.62</v>
      </c>
      <c r="J2938">
        <v>228</v>
      </c>
      <c r="K2938" t="s">
        <v>2688</v>
      </c>
      <c r="L2938">
        <v>56.13</v>
      </c>
      <c r="M2938">
        <v>20.52</v>
      </c>
      <c r="N2938">
        <v>228</v>
      </c>
      <c r="O2938" t="s">
        <v>2688</v>
      </c>
      <c r="P2938">
        <v>-6.4</v>
      </c>
      <c r="Q2938">
        <v>5.53</v>
      </c>
      <c r="R2938">
        <v>230</v>
      </c>
      <c r="S2938" t="s">
        <v>2688</v>
      </c>
      <c r="T2938">
        <v>5.77</v>
      </c>
      <c r="U2938">
        <v>4.92</v>
      </c>
      <c r="V2938">
        <v>228</v>
      </c>
      <c r="W2938" t="s">
        <v>2688</v>
      </c>
      <c r="X2938">
        <v>2.19</v>
      </c>
      <c r="Y2938">
        <v>5.9</v>
      </c>
      <c r="Z2938">
        <v>208</v>
      </c>
      <c r="AA2938" t="s">
        <v>2689</v>
      </c>
      <c r="AB2938">
        <v>1.6</v>
      </c>
      <c r="AC2938">
        <v>5.63</v>
      </c>
      <c r="AD2938">
        <v>208</v>
      </c>
      <c r="AE2938" t="s">
        <v>2689</v>
      </c>
      <c r="AF2938">
        <v>0.57999999999999996</v>
      </c>
      <c r="AG2938">
        <v>2</v>
      </c>
      <c r="AH2938">
        <v>208</v>
      </c>
      <c r="AI2938" t="s">
        <v>2689</v>
      </c>
      <c r="AJ2938">
        <v>28.4</v>
      </c>
      <c r="AK2938">
        <v>21.22</v>
      </c>
      <c r="AL2938">
        <v>178</v>
      </c>
      <c r="AM2938" t="s">
        <v>2689</v>
      </c>
    </row>
    <row r="2939" spans="1:39" x14ac:dyDescent="0.25">
      <c r="A2939" s="1">
        <v>40260</v>
      </c>
      <c r="B2939" s="5">
        <f t="shared" si="90"/>
        <v>2010</v>
      </c>
      <c r="C2939" s="4">
        <f t="shared" si="91"/>
        <v>3</v>
      </c>
      <c r="D2939">
        <v>3.43</v>
      </c>
      <c r="E2939">
        <v>4.47</v>
      </c>
      <c r="F2939">
        <v>233</v>
      </c>
      <c r="G2939" t="s">
        <v>2690</v>
      </c>
      <c r="H2939">
        <v>18.43</v>
      </c>
      <c r="I2939">
        <v>5.71</v>
      </c>
      <c r="J2939">
        <v>227</v>
      </c>
      <c r="K2939" t="s">
        <v>2690</v>
      </c>
      <c r="L2939">
        <v>56.41</v>
      </c>
      <c r="M2939">
        <v>20.07</v>
      </c>
      <c r="N2939">
        <v>227</v>
      </c>
      <c r="O2939" t="s">
        <v>2690</v>
      </c>
      <c r="P2939">
        <v>-6.95</v>
      </c>
      <c r="Q2939">
        <v>5.66</v>
      </c>
      <c r="R2939">
        <v>230</v>
      </c>
      <c r="S2939" t="s">
        <v>2690</v>
      </c>
      <c r="T2939">
        <v>5.7</v>
      </c>
      <c r="U2939">
        <v>4.99</v>
      </c>
      <c r="V2939">
        <v>227</v>
      </c>
      <c r="W2939" t="s">
        <v>2690</v>
      </c>
      <c r="X2939">
        <v>1.76</v>
      </c>
      <c r="Y2939">
        <v>4.82</v>
      </c>
      <c r="Z2939">
        <v>208</v>
      </c>
      <c r="AA2939" t="s">
        <v>2691</v>
      </c>
      <c r="AB2939">
        <v>1.17</v>
      </c>
      <c r="AC2939">
        <v>4.45</v>
      </c>
      <c r="AD2939">
        <v>208</v>
      </c>
      <c r="AE2939" t="s">
        <v>2691</v>
      </c>
      <c r="AF2939">
        <v>0.6</v>
      </c>
      <c r="AG2939">
        <v>2.1</v>
      </c>
      <c r="AH2939">
        <v>208</v>
      </c>
      <c r="AI2939" t="s">
        <v>2691</v>
      </c>
      <c r="AJ2939">
        <v>30.2</v>
      </c>
      <c r="AK2939">
        <v>21.44</v>
      </c>
      <c r="AL2939">
        <v>178</v>
      </c>
      <c r="AM2939" t="s">
        <v>2691</v>
      </c>
    </row>
    <row r="2940" spans="1:39" x14ac:dyDescent="0.25">
      <c r="A2940" s="1">
        <v>40259</v>
      </c>
      <c r="B2940" s="5">
        <f t="shared" si="90"/>
        <v>2010</v>
      </c>
      <c r="C2940" s="4">
        <f t="shared" si="91"/>
        <v>3</v>
      </c>
      <c r="D2940">
        <v>3.11</v>
      </c>
      <c r="E2940">
        <v>4.4800000000000004</v>
      </c>
      <c r="F2940">
        <v>233</v>
      </c>
      <c r="G2940" t="s">
        <v>2692</v>
      </c>
      <c r="H2940">
        <v>18.34</v>
      </c>
      <c r="I2940">
        <v>5.94</v>
      </c>
      <c r="J2940">
        <v>227</v>
      </c>
      <c r="K2940" t="s">
        <v>2692</v>
      </c>
      <c r="L2940">
        <v>57.11</v>
      </c>
      <c r="M2940">
        <v>20.05</v>
      </c>
      <c r="N2940">
        <v>227</v>
      </c>
      <c r="O2940" t="s">
        <v>2692</v>
      </c>
      <c r="P2940">
        <v>-7.29</v>
      </c>
      <c r="Q2940">
        <v>5.69</v>
      </c>
      <c r="R2940">
        <v>230</v>
      </c>
      <c r="S2940" t="s">
        <v>2692</v>
      </c>
      <c r="T2940">
        <v>5.64</v>
      </c>
      <c r="U2940">
        <v>4.9400000000000004</v>
      </c>
      <c r="V2940">
        <v>227</v>
      </c>
      <c r="W2940" t="s">
        <v>2692</v>
      </c>
      <c r="X2940">
        <v>1.67</v>
      </c>
      <c r="Y2940">
        <v>4.59</v>
      </c>
      <c r="Z2940">
        <v>208</v>
      </c>
      <c r="AA2940" t="s">
        <v>2693</v>
      </c>
      <c r="AB2940">
        <v>1.06</v>
      </c>
      <c r="AC2940">
        <v>4.18</v>
      </c>
      <c r="AD2940">
        <v>208</v>
      </c>
      <c r="AE2940" t="s">
        <v>2693</v>
      </c>
      <c r="AF2940">
        <v>0.63</v>
      </c>
      <c r="AG2940">
        <v>2.13</v>
      </c>
      <c r="AH2940">
        <v>208</v>
      </c>
      <c r="AI2940" t="s">
        <v>2693</v>
      </c>
      <c r="AJ2940">
        <v>31.9</v>
      </c>
      <c r="AK2940">
        <v>21.75</v>
      </c>
      <c r="AL2940">
        <v>178</v>
      </c>
      <c r="AM2940" t="s">
        <v>2693</v>
      </c>
    </row>
    <row r="2941" spans="1:39" x14ac:dyDescent="0.25">
      <c r="A2941" s="1">
        <v>40258</v>
      </c>
      <c r="B2941" s="5">
        <f t="shared" si="90"/>
        <v>2010</v>
      </c>
      <c r="C2941" s="4">
        <f t="shared" si="91"/>
        <v>3</v>
      </c>
      <c r="D2941">
        <v>2.83</v>
      </c>
      <c r="E2941">
        <v>4.54</v>
      </c>
      <c r="F2941">
        <v>234</v>
      </c>
      <c r="G2941" t="s">
        <v>2694</v>
      </c>
      <c r="H2941">
        <v>18.45</v>
      </c>
      <c r="I2941">
        <v>6.12</v>
      </c>
      <c r="J2941">
        <v>227</v>
      </c>
      <c r="K2941" t="s">
        <v>2694</v>
      </c>
      <c r="L2941">
        <v>57.88</v>
      </c>
      <c r="M2941">
        <v>20.21</v>
      </c>
      <c r="N2941">
        <v>227</v>
      </c>
      <c r="O2941" t="s">
        <v>2694</v>
      </c>
      <c r="P2941">
        <v>-7.53</v>
      </c>
      <c r="Q2941">
        <v>5.67</v>
      </c>
      <c r="R2941">
        <v>230</v>
      </c>
      <c r="S2941" t="s">
        <v>2694</v>
      </c>
      <c r="T2941">
        <v>5.47</v>
      </c>
      <c r="U2941">
        <v>4.91</v>
      </c>
      <c r="V2941">
        <v>227</v>
      </c>
      <c r="W2941" t="s">
        <v>2694</v>
      </c>
      <c r="X2941">
        <v>1.72</v>
      </c>
      <c r="Y2941">
        <v>4.66</v>
      </c>
      <c r="Z2941">
        <v>208</v>
      </c>
      <c r="AA2941" t="s">
        <v>2695</v>
      </c>
      <c r="AB2941">
        <v>0.95</v>
      </c>
      <c r="AC2941">
        <v>4.05</v>
      </c>
      <c r="AD2941">
        <v>208</v>
      </c>
      <c r="AE2941" t="s">
        <v>2695</v>
      </c>
      <c r="AF2941">
        <v>0.81</v>
      </c>
      <c r="AG2941">
        <v>2.7</v>
      </c>
      <c r="AH2941">
        <v>208</v>
      </c>
      <c r="AI2941" t="s">
        <v>2695</v>
      </c>
      <c r="AJ2941">
        <v>33.5</v>
      </c>
      <c r="AK2941">
        <v>21.85</v>
      </c>
      <c r="AL2941">
        <v>178</v>
      </c>
      <c r="AM2941" t="s">
        <v>2695</v>
      </c>
    </row>
    <row r="2942" spans="1:39" x14ac:dyDescent="0.25">
      <c r="A2942" s="1">
        <v>40257</v>
      </c>
      <c r="B2942" s="5">
        <f t="shared" si="90"/>
        <v>2010</v>
      </c>
      <c r="C2942" s="4">
        <f t="shared" si="91"/>
        <v>3</v>
      </c>
      <c r="D2942">
        <v>2.4900000000000002</v>
      </c>
      <c r="E2942">
        <v>4.6500000000000004</v>
      </c>
      <c r="F2942">
        <v>233</v>
      </c>
      <c r="G2942" t="s">
        <v>2696</v>
      </c>
      <c r="H2942">
        <v>18.399999999999999</v>
      </c>
      <c r="I2942">
        <v>6.1</v>
      </c>
      <c r="J2942">
        <v>227</v>
      </c>
      <c r="K2942" t="s">
        <v>2696</v>
      </c>
      <c r="L2942">
        <v>58.71</v>
      </c>
      <c r="M2942">
        <v>19.920000000000002</v>
      </c>
      <c r="N2942">
        <v>227</v>
      </c>
      <c r="O2942" t="s">
        <v>2696</v>
      </c>
      <c r="P2942">
        <v>-7.88</v>
      </c>
      <c r="Q2942">
        <v>5.88</v>
      </c>
      <c r="R2942">
        <v>230</v>
      </c>
      <c r="S2942" t="s">
        <v>2696</v>
      </c>
      <c r="T2942">
        <v>5.37</v>
      </c>
      <c r="U2942">
        <v>4.8499999999999996</v>
      </c>
      <c r="V2942">
        <v>227</v>
      </c>
      <c r="W2942" t="s">
        <v>2696</v>
      </c>
      <c r="X2942">
        <v>1.82</v>
      </c>
      <c r="Y2942">
        <v>4.43</v>
      </c>
      <c r="Z2942">
        <v>207</v>
      </c>
      <c r="AA2942" t="s">
        <v>2697</v>
      </c>
      <c r="AB2942">
        <v>0.83</v>
      </c>
      <c r="AC2942">
        <v>3.58</v>
      </c>
      <c r="AD2942">
        <v>207</v>
      </c>
      <c r="AE2942" t="s">
        <v>2697</v>
      </c>
      <c r="AF2942">
        <v>1.04</v>
      </c>
      <c r="AG2942">
        <v>3.04</v>
      </c>
      <c r="AH2942">
        <v>207</v>
      </c>
      <c r="AI2942" t="s">
        <v>2697</v>
      </c>
      <c r="AJ2942">
        <v>34.9</v>
      </c>
      <c r="AK2942">
        <v>22</v>
      </c>
      <c r="AL2942">
        <v>177</v>
      </c>
      <c r="AM2942" t="s">
        <v>2697</v>
      </c>
    </row>
    <row r="2943" spans="1:39" x14ac:dyDescent="0.25">
      <c r="A2943" s="1">
        <v>40256</v>
      </c>
      <c r="B2943" s="5">
        <f t="shared" si="90"/>
        <v>2010</v>
      </c>
      <c r="C2943" s="4">
        <f t="shared" si="91"/>
        <v>3</v>
      </c>
      <c r="D2943">
        <v>2.08</v>
      </c>
      <c r="E2943">
        <v>4.71</v>
      </c>
      <c r="F2943">
        <v>234</v>
      </c>
      <c r="G2943" t="s">
        <v>2698</v>
      </c>
      <c r="H2943">
        <v>18.57</v>
      </c>
      <c r="I2943">
        <v>6.46</v>
      </c>
      <c r="J2943">
        <v>227</v>
      </c>
      <c r="K2943" t="s">
        <v>2698</v>
      </c>
      <c r="L2943">
        <v>58.69</v>
      </c>
      <c r="M2943">
        <v>20.02</v>
      </c>
      <c r="N2943">
        <v>227</v>
      </c>
      <c r="O2943" t="s">
        <v>2698</v>
      </c>
      <c r="P2943">
        <v>-8.24</v>
      </c>
      <c r="Q2943">
        <v>6.03</v>
      </c>
      <c r="R2943">
        <v>231</v>
      </c>
      <c r="S2943" t="s">
        <v>2698</v>
      </c>
      <c r="T2943">
        <v>5.46</v>
      </c>
      <c r="U2943">
        <v>4.8600000000000003</v>
      </c>
      <c r="V2943">
        <v>227</v>
      </c>
      <c r="W2943" t="s">
        <v>2698</v>
      </c>
      <c r="X2943">
        <v>1.78</v>
      </c>
      <c r="Y2943">
        <v>4.3899999999999997</v>
      </c>
      <c r="Z2943">
        <v>208</v>
      </c>
      <c r="AA2943" t="s">
        <v>2699</v>
      </c>
      <c r="AB2943">
        <v>0.78</v>
      </c>
      <c r="AC2943">
        <v>3.52</v>
      </c>
      <c r="AD2943">
        <v>208</v>
      </c>
      <c r="AE2943" t="s">
        <v>2699</v>
      </c>
      <c r="AF2943">
        <v>1.05</v>
      </c>
      <c r="AG2943">
        <v>3.05</v>
      </c>
      <c r="AH2943">
        <v>208</v>
      </c>
      <c r="AI2943" t="s">
        <v>2699</v>
      </c>
      <c r="AJ2943">
        <v>36.200000000000003</v>
      </c>
      <c r="AK2943">
        <v>21.95</v>
      </c>
      <c r="AL2943">
        <v>178</v>
      </c>
      <c r="AM2943" t="s">
        <v>2699</v>
      </c>
    </row>
    <row r="2944" spans="1:39" x14ac:dyDescent="0.25">
      <c r="A2944" s="1">
        <v>40255</v>
      </c>
      <c r="B2944" s="5">
        <f t="shared" si="90"/>
        <v>2010</v>
      </c>
      <c r="C2944" s="4">
        <f t="shared" si="91"/>
        <v>3</v>
      </c>
      <c r="D2944">
        <v>1.8</v>
      </c>
      <c r="E2944">
        <v>4.63</v>
      </c>
      <c r="F2944">
        <v>235</v>
      </c>
      <c r="G2944" t="s">
        <v>2700</v>
      </c>
      <c r="H2944">
        <v>18.8</v>
      </c>
      <c r="I2944">
        <v>6.65</v>
      </c>
      <c r="J2944">
        <v>227</v>
      </c>
      <c r="K2944" t="s">
        <v>2700</v>
      </c>
      <c r="L2944">
        <v>58.49</v>
      </c>
      <c r="M2944">
        <v>19.66</v>
      </c>
      <c r="N2944">
        <v>227</v>
      </c>
      <c r="O2944" t="s">
        <v>2700</v>
      </c>
      <c r="P2944">
        <v>-8.6300000000000008</v>
      </c>
      <c r="Q2944">
        <v>5.91</v>
      </c>
      <c r="R2944">
        <v>232</v>
      </c>
      <c r="S2944" t="s">
        <v>2700</v>
      </c>
      <c r="T2944">
        <v>5.44</v>
      </c>
      <c r="U2944">
        <v>4.95</v>
      </c>
      <c r="V2944">
        <v>227</v>
      </c>
      <c r="W2944" t="s">
        <v>2700</v>
      </c>
      <c r="X2944">
        <v>1.76</v>
      </c>
      <c r="Y2944">
        <v>4.28</v>
      </c>
      <c r="Z2944">
        <v>208</v>
      </c>
      <c r="AA2944" t="s">
        <v>2701</v>
      </c>
      <c r="AB2944">
        <v>0.67</v>
      </c>
      <c r="AC2944">
        <v>3.3</v>
      </c>
      <c r="AD2944">
        <v>208</v>
      </c>
      <c r="AE2944" t="s">
        <v>2701</v>
      </c>
      <c r="AF2944">
        <v>1.18</v>
      </c>
      <c r="AG2944">
        <v>3.14</v>
      </c>
      <c r="AH2944">
        <v>208</v>
      </c>
      <c r="AI2944" t="s">
        <v>2701</v>
      </c>
      <c r="AJ2944">
        <v>37.4</v>
      </c>
      <c r="AK2944">
        <v>21.84</v>
      </c>
      <c r="AL2944">
        <v>178</v>
      </c>
      <c r="AM2944" t="s">
        <v>2701</v>
      </c>
    </row>
    <row r="2945" spans="1:39" x14ac:dyDescent="0.25">
      <c r="A2945" s="1">
        <v>40254</v>
      </c>
      <c r="B2945" s="5">
        <f t="shared" si="90"/>
        <v>2010</v>
      </c>
      <c r="C2945" s="4">
        <f t="shared" si="91"/>
        <v>3</v>
      </c>
      <c r="D2945">
        <v>1.45</v>
      </c>
      <c r="E2945">
        <v>4.72</v>
      </c>
      <c r="F2945">
        <v>236</v>
      </c>
      <c r="G2945" t="s">
        <v>2702</v>
      </c>
      <c r="H2945">
        <v>19.170000000000002</v>
      </c>
      <c r="I2945">
        <v>6.84</v>
      </c>
      <c r="J2945">
        <v>228</v>
      </c>
      <c r="K2945" t="s">
        <v>2702</v>
      </c>
      <c r="L2945">
        <v>58.49</v>
      </c>
      <c r="M2945">
        <v>19.059999999999999</v>
      </c>
      <c r="N2945">
        <v>228</v>
      </c>
      <c r="O2945" t="s">
        <v>2702</v>
      </c>
      <c r="P2945">
        <v>-9.1</v>
      </c>
      <c r="Q2945">
        <v>5.96</v>
      </c>
      <c r="R2945">
        <v>233</v>
      </c>
      <c r="S2945" t="s">
        <v>2702</v>
      </c>
      <c r="T2945">
        <v>5.55</v>
      </c>
      <c r="U2945">
        <v>5.12</v>
      </c>
      <c r="V2945">
        <v>228</v>
      </c>
      <c r="W2945" t="s">
        <v>2702</v>
      </c>
      <c r="X2945">
        <v>1.64</v>
      </c>
      <c r="Y2945">
        <v>3.88</v>
      </c>
      <c r="Z2945">
        <v>208</v>
      </c>
      <c r="AA2945" t="s">
        <v>2703</v>
      </c>
      <c r="AB2945">
        <v>0.57999999999999996</v>
      </c>
      <c r="AC2945">
        <v>2.8</v>
      </c>
      <c r="AD2945">
        <v>208</v>
      </c>
      <c r="AE2945" t="s">
        <v>2703</v>
      </c>
      <c r="AF2945">
        <v>1.1100000000000001</v>
      </c>
      <c r="AG2945">
        <v>2.93</v>
      </c>
      <c r="AH2945">
        <v>208</v>
      </c>
      <c r="AI2945" t="s">
        <v>2703</v>
      </c>
      <c r="AJ2945">
        <v>38.700000000000003</v>
      </c>
      <c r="AK2945">
        <v>21.7</v>
      </c>
      <c r="AL2945">
        <v>178</v>
      </c>
      <c r="AM2945" t="s">
        <v>2703</v>
      </c>
    </row>
    <row r="2946" spans="1:39" x14ac:dyDescent="0.25">
      <c r="A2946" s="1">
        <v>40253</v>
      </c>
      <c r="B2946" s="5">
        <f t="shared" si="90"/>
        <v>2010</v>
      </c>
      <c r="C2946" s="4">
        <f t="shared" si="91"/>
        <v>3</v>
      </c>
      <c r="D2946">
        <v>1.18</v>
      </c>
      <c r="E2946">
        <v>4.8499999999999996</v>
      </c>
      <c r="F2946">
        <v>236</v>
      </c>
      <c r="G2946" t="s">
        <v>2704</v>
      </c>
      <c r="H2946">
        <v>19.239999999999998</v>
      </c>
      <c r="I2946">
        <v>6.96</v>
      </c>
      <c r="J2946">
        <v>227</v>
      </c>
      <c r="K2946" t="s">
        <v>2704</v>
      </c>
      <c r="L2946">
        <v>58.38</v>
      </c>
      <c r="M2946">
        <v>19.34</v>
      </c>
      <c r="N2946">
        <v>227</v>
      </c>
      <c r="O2946" t="s">
        <v>2704</v>
      </c>
      <c r="P2946">
        <v>-9.44</v>
      </c>
      <c r="Q2946">
        <v>6.05</v>
      </c>
      <c r="R2946">
        <v>233</v>
      </c>
      <c r="S2946" t="s">
        <v>2704</v>
      </c>
      <c r="T2946">
        <v>5.65</v>
      </c>
      <c r="U2946">
        <v>5.28</v>
      </c>
      <c r="V2946">
        <v>227</v>
      </c>
      <c r="W2946" t="s">
        <v>2704</v>
      </c>
      <c r="X2946">
        <v>1.72</v>
      </c>
      <c r="Y2946">
        <v>4.05</v>
      </c>
      <c r="Z2946">
        <v>208</v>
      </c>
      <c r="AA2946" t="s">
        <v>2705</v>
      </c>
      <c r="AB2946">
        <v>0.59</v>
      </c>
      <c r="AC2946">
        <v>2.9</v>
      </c>
      <c r="AD2946">
        <v>208</v>
      </c>
      <c r="AE2946" t="s">
        <v>2705</v>
      </c>
      <c r="AF2946">
        <v>1.1599999999999999</v>
      </c>
      <c r="AG2946">
        <v>3.03</v>
      </c>
      <c r="AH2946">
        <v>208</v>
      </c>
      <c r="AI2946" t="s">
        <v>2705</v>
      </c>
      <c r="AJ2946">
        <v>39.9</v>
      </c>
      <c r="AK2946">
        <v>21.58</v>
      </c>
      <c r="AL2946">
        <v>178</v>
      </c>
      <c r="AM2946" t="s">
        <v>2705</v>
      </c>
    </row>
    <row r="2947" spans="1:39" x14ac:dyDescent="0.25">
      <c r="A2947" s="1">
        <v>40252</v>
      </c>
      <c r="B2947" s="5">
        <f t="shared" ref="B2947:B3010" si="92">YEAR(A2947)</f>
        <v>2010</v>
      </c>
      <c r="C2947" s="4">
        <f t="shared" si="91"/>
        <v>3</v>
      </c>
      <c r="D2947">
        <v>0.76</v>
      </c>
      <c r="E2947">
        <v>5.03</v>
      </c>
      <c r="F2947">
        <v>235</v>
      </c>
      <c r="G2947" t="s">
        <v>2706</v>
      </c>
      <c r="H2947">
        <v>19.399999999999999</v>
      </c>
      <c r="I2947">
        <v>7.18</v>
      </c>
      <c r="J2947">
        <v>227</v>
      </c>
      <c r="K2947" t="s">
        <v>2706</v>
      </c>
      <c r="L2947">
        <v>59.32</v>
      </c>
      <c r="M2947">
        <v>19.05</v>
      </c>
      <c r="N2947">
        <v>227</v>
      </c>
      <c r="O2947" t="s">
        <v>2706</v>
      </c>
      <c r="P2947">
        <v>-9.77</v>
      </c>
      <c r="Q2947">
        <v>6.17</v>
      </c>
      <c r="R2947">
        <v>233</v>
      </c>
      <c r="S2947" t="s">
        <v>2706</v>
      </c>
      <c r="T2947">
        <v>5.64</v>
      </c>
      <c r="U2947">
        <v>5.32</v>
      </c>
      <c r="V2947">
        <v>227</v>
      </c>
      <c r="W2947" t="s">
        <v>2706</v>
      </c>
      <c r="X2947">
        <v>1.95</v>
      </c>
      <c r="Y2947">
        <v>4.3899999999999997</v>
      </c>
      <c r="Z2947">
        <v>208</v>
      </c>
      <c r="AA2947" t="s">
        <v>2707</v>
      </c>
      <c r="AB2947">
        <v>0.66</v>
      </c>
      <c r="AC2947">
        <v>3.04</v>
      </c>
      <c r="AD2947">
        <v>208</v>
      </c>
      <c r="AE2947" t="s">
        <v>2707</v>
      </c>
      <c r="AF2947">
        <v>1.33</v>
      </c>
      <c r="AG2947">
        <v>3.36</v>
      </c>
      <c r="AH2947">
        <v>208</v>
      </c>
      <c r="AI2947" t="s">
        <v>2707</v>
      </c>
      <c r="AJ2947">
        <v>41</v>
      </c>
      <c r="AK2947">
        <v>21.46</v>
      </c>
      <c r="AL2947">
        <v>178</v>
      </c>
      <c r="AM2947" t="s">
        <v>2707</v>
      </c>
    </row>
    <row r="2948" spans="1:39" x14ac:dyDescent="0.25">
      <c r="A2948" s="1">
        <v>40251</v>
      </c>
      <c r="B2948" s="5">
        <f t="shared" si="92"/>
        <v>2010</v>
      </c>
      <c r="C2948" s="4">
        <f t="shared" si="91"/>
        <v>3</v>
      </c>
      <c r="D2948">
        <v>0.43</v>
      </c>
      <c r="E2948">
        <v>5.17</v>
      </c>
      <c r="F2948">
        <v>236</v>
      </c>
      <c r="G2948" t="s">
        <v>2708</v>
      </c>
      <c r="H2948">
        <v>19.28</v>
      </c>
      <c r="I2948">
        <v>7.12</v>
      </c>
      <c r="J2948">
        <v>227</v>
      </c>
      <c r="K2948" t="s">
        <v>2708</v>
      </c>
      <c r="L2948">
        <v>59.76</v>
      </c>
      <c r="M2948">
        <v>18.899999999999999</v>
      </c>
      <c r="N2948">
        <v>227</v>
      </c>
      <c r="O2948" t="s">
        <v>2708</v>
      </c>
      <c r="P2948">
        <v>-10.119999999999999</v>
      </c>
      <c r="Q2948">
        <v>6.27</v>
      </c>
      <c r="R2948">
        <v>233</v>
      </c>
      <c r="S2948" t="s">
        <v>2708</v>
      </c>
      <c r="T2948">
        <v>5.58</v>
      </c>
      <c r="U2948">
        <v>5.33</v>
      </c>
      <c r="V2948">
        <v>227</v>
      </c>
      <c r="W2948" t="s">
        <v>2708</v>
      </c>
      <c r="X2948">
        <v>1.84</v>
      </c>
      <c r="Y2948">
        <v>4.05</v>
      </c>
      <c r="Z2948">
        <v>208</v>
      </c>
      <c r="AA2948" t="s">
        <v>2709</v>
      </c>
      <c r="AB2948">
        <v>0.45</v>
      </c>
      <c r="AC2948">
        <v>2.29</v>
      </c>
      <c r="AD2948">
        <v>208</v>
      </c>
      <c r="AE2948" t="s">
        <v>2709</v>
      </c>
      <c r="AF2948">
        <v>1.45</v>
      </c>
      <c r="AG2948">
        <v>3.48</v>
      </c>
      <c r="AH2948">
        <v>208</v>
      </c>
      <c r="AI2948" t="s">
        <v>2709</v>
      </c>
      <c r="AJ2948">
        <v>42.1</v>
      </c>
      <c r="AK2948">
        <v>21.53</v>
      </c>
      <c r="AL2948">
        <v>178</v>
      </c>
      <c r="AM2948" t="s">
        <v>2709</v>
      </c>
    </row>
    <row r="2949" spans="1:39" x14ac:dyDescent="0.25">
      <c r="A2949" s="1">
        <v>40250</v>
      </c>
      <c r="B2949" s="5">
        <f t="shared" si="92"/>
        <v>2010</v>
      </c>
      <c r="C2949" s="4">
        <f t="shared" ref="C2949:C3012" si="93">MONTH(A2949)</f>
        <v>3</v>
      </c>
      <c r="D2949">
        <v>0.19</v>
      </c>
      <c r="E2949">
        <v>5.26</v>
      </c>
      <c r="F2949">
        <v>235</v>
      </c>
      <c r="G2949" t="s">
        <v>2710</v>
      </c>
      <c r="H2949">
        <v>19.37</v>
      </c>
      <c r="I2949">
        <v>7.15</v>
      </c>
      <c r="J2949">
        <v>227</v>
      </c>
      <c r="K2949" t="s">
        <v>2710</v>
      </c>
      <c r="L2949">
        <v>59.9</v>
      </c>
      <c r="M2949">
        <v>18.489999999999998</v>
      </c>
      <c r="N2949">
        <v>227</v>
      </c>
      <c r="O2949" t="s">
        <v>2710</v>
      </c>
      <c r="P2949">
        <v>-10.39</v>
      </c>
      <c r="Q2949">
        <v>6.35</v>
      </c>
      <c r="R2949">
        <v>233</v>
      </c>
      <c r="S2949" t="s">
        <v>2710</v>
      </c>
      <c r="T2949">
        <v>5.58</v>
      </c>
      <c r="U2949">
        <v>5.41</v>
      </c>
      <c r="V2949">
        <v>227</v>
      </c>
      <c r="W2949" t="s">
        <v>2710</v>
      </c>
      <c r="X2949">
        <v>1.72</v>
      </c>
      <c r="Y2949">
        <v>3.94</v>
      </c>
      <c r="Z2949">
        <v>207</v>
      </c>
      <c r="AA2949" t="s">
        <v>2711</v>
      </c>
      <c r="AB2949">
        <v>0.45</v>
      </c>
      <c r="AC2949">
        <v>2.29</v>
      </c>
      <c r="AD2949">
        <v>207</v>
      </c>
      <c r="AE2949" t="s">
        <v>2711</v>
      </c>
      <c r="AF2949">
        <v>1.32</v>
      </c>
      <c r="AG2949">
        <v>3.32</v>
      </c>
      <c r="AH2949">
        <v>207</v>
      </c>
      <c r="AI2949" t="s">
        <v>2711</v>
      </c>
      <c r="AJ2949">
        <v>43.1</v>
      </c>
      <c r="AK2949">
        <v>21.68</v>
      </c>
      <c r="AL2949">
        <v>177</v>
      </c>
      <c r="AM2949" t="s">
        <v>2711</v>
      </c>
    </row>
    <row r="2950" spans="1:39" x14ac:dyDescent="0.25">
      <c r="A2950" s="1">
        <v>40249</v>
      </c>
      <c r="B2950" s="5">
        <f t="shared" si="92"/>
        <v>2010</v>
      </c>
      <c r="C2950" s="4">
        <f t="shared" si="93"/>
        <v>3</v>
      </c>
      <c r="D2950">
        <v>0</v>
      </c>
      <c r="E2950">
        <v>5.33</v>
      </c>
      <c r="F2950">
        <v>236</v>
      </c>
      <c r="G2950" t="s">
        <v>2712</v>
      </c>
      <c r="H2950">
        <v>19.18</v>
      </c>
      <c r="I2950">
        <v>6.96</v>
      </c>
      <c r="J2950">
        <v>227</v>
      </c>
      <c r="K2950" t="s">
        <v>2712</v>
      </c>
      <c r="L2950">
        <v>60.34</v>
      </c>
      <c r="M2950">
        <v>18.100000000000001</v>
      </c>
      <c r="N2950">
        <v>227</v>
      </c>
      <c r="O2950" t="s">
        <v>2712</v>
      </c>
      <c r="P2950">
        <v>-10.65</v>
      </c>
      <c r="Q2950">
        <v>6.3</v>
      </c>
      <c r="R2950">
        <v>234</v>
      </c>
      <c r="S2950" t="s">
        <v>2712</v>
      </c>
      <c r="T2950">
        <v>5.62</v>
      </c>
      <c r="U2950">
        <v>5.49</v>
      </c>
      <c r="V2950">
        <v>227</v>
      </c>
      <c r="W2950" t="s">
        <v>2712</v>
      </c>
      <c r="X2950">
        <v>1.75</v>
      </c>
      <c r="Y2950">
        <v>4.0599999999999996</v>
      </c>
      <c r="Z2950">
        <v>208</v>
      </c>
      <c r="AA2950" t="s">
        <v>2713</v>
      </c>
      <c r="AB2950">
        <v>0.43</v>
      </c>
      <c r="AC2950">
        <v>2.27</v>
      </c>
      <c r="AD2950">
        <v>208</v>
      </c>
      <c r="AE2950" t="s">
        <v>2713</v>
      </c>
      <c r="AF2950">
        <v>1.4</v>
      </c>
      <c r="AG2950">
        <v>3.5</v>
      </c>
      <c r="AH2950">
        <v>208</v>
      </c>
      <c r="AI2950" t="s">
        <v>2713</v>
      </c>
      <c r="AJ2950">
        <v>44</v>
      </c>
      <c r="AK2950">
        <v>21.71</v>
      </c>
      <c r="AL2950">
        <v>178</v>
      </c>
      <c r="AM2950" t="s">
        <v>2713</v>
      </c>
    </row>
    <row r="2951" spans="1:39" x14ac:dyDescent="0.25">
      <c r="A2951" s="1">
        <v>40248</v>
      </c>
      <c r="B2951" s="5">
        <f t="shared" si="92"/>
        <v>2010</v>
      </c>
      <c r="C2951" s="4">
        <f t="shared" si="93"/>
        <v>3</v>
      </c>
      <c r="D2951">
        <v>-0.28000000000000003</v>
      </c>
      <c r="E2951">
        <v>5.42</v>
      </c>
      <c r="F2951">
        <v>236</v>
      </c>
      <c r="G2951" t="s">
        <v>2714</v>
      </c>
      <c r="H2951">
        <v>18.91</v>
      </c>
      <c r="I2951">
        <v>6.91</v>
      </c>
      <c r="J2951">
        <v>227</v>
      </c>
      <c r="K2951" t="s">
        <v>2714</v>
      </c>
      <c r="L2951">
        <v>60.81</v>
      </c>
      <c r="M2951">
        <v>17.3</v>
      </c>
      <c r="N2951">
        <v>227</v>
      </c>
      <c r="O2951" t="s">
        <v>2714</v>
      </c>
      <c r="P2951">
        <v>-10.93</v>
      </c>
      <c r="Q2951">
        <v>6.4</v>
      </c>
      <c r="R2951">
        <v>234</v>
      </c>
      <c r="S2951" t="s">
        <v>2714</v>
      </c>
      <c r="T2951">
        <v>5.54</v>
      </c>
      <c r="U2951">
        <v>5.48</v>
      </c>
      <c r="V2951">
        <v>227</v>
      </c>
      <c r="W2951" t="s">
        <v>2714</v>
      </c>
      <c r="X2951">
        <v>1.77</v>
      </c>
      <c r="Y2951">
        <v>4.1500000000000004</v>
      </c>
      <c r="Z2951">
        <v>208</v>
      </c>
      <c r="AA2951" t="s">
        <v>2715</v>
      </c>
      <c r="AB2951">
        <v>0.43</v>
      </c>
      <c r="AC2951">
        <v>2.27</v>
      </c>
      <c r="AD2951">
        <v>208</v>
      </c>
      <c r="AE2951" t="s">
        <v>2715</v>
      </c>
      <c r="AF2951">
        <v>1.49</v>
      </c>
      <c r="AG2951">
        <v>3.79</v>
      </c>
      <c r="AH2951">
        <v>208</v>
      </c>
      <c r="AI2951" t="s">
        <v>2715</v>
      </c>
      <c r="AJ2951">
        <v>44.8</v>
      </c>
      <c r="AK2951">
        <v>21.52</v>
      </c>
      <c r="AL2951">
        <v>178</v>
      </c>
      <c r="AM2951" t="s">
        <v>2715</v>
      </c>
    </row>
    <row r="2952" spans="1:39" x14ac:dyDescent="0.25">
      <c r="A2952" s="1">
        <v>40247</v>
      </c>
      <c r="B2952" s="5">
        <f t="shared" si="92"/>
        <v>2010</v>
      </c>
      <c r="C2952" s="4">
        <f t="shared" si="93"/>
        <v>3</v>
      </c>
      <c r="D2952">
        <v>-0.72</v>
      </c>
      <c r="E2952">
        <v>5.5</v>
      </c>
      <c r="F2952">
        <v>236</v>
      </c>
      <c r="G2952" t="s">
        <v>2716</v>
      </c>
      <c r="H2952">
        <v>18.79</v>
      </c>
      <c r="I2952">
        <v>6.77</v>
      </c>
      <c r="J2952">
        <v>228</v>
      </c>
      <c r="K2952" t="s">
        <v>2716</v>
      </c>
      <c r="L2952">
        <v>61.74</v>
      </c>
      <c r="M2952">
        <v>16.88</v>
      </c>
      <c r="N2952">
        <v>228</v>
      </c>
      <c r="O2952" t="s">
        <v>2716</v>
      </c>
      <c r="P2952">
        <v>-11.33</v>
      </c>
      <c r="Q2952">
        <v>6.56</v>
      </c>
      <c r="R2952">
        <v>234</v>
      </c>
      <c r="S2952" t="s">
        <v>2716</v>
      </c>
      <c r="T2952">
        <v>5.47</v>
      </c>
      <c r="U2952">
        <v>5.38</v>
      </c>
      <c r="V2952">
        <v>228</v>
      </c>
      <c r="W2952" t="s">
        <v>2716</v>
      </c>
      <c r="X2952">
        <v>1.75</v>
      </c>
      <c r="Y2952">
        <v>4.1100000000000003</v>
      </c>
      <c r="Z2952">
        <v>208</v>
      </c>
      <c r="AA2952" t="s">
        <v>2717</v>
      </c>
      <c r="AB2952">
        <v>0.44</v>
      </c>
      <c r="AC2952">
        <v>2.27</v>
      </c>
      <c r="AD2952">
        <v>208</v>
      </c>
      <c r="AE2952" t="s">
        <v>2717</v>
      </c>
      <c r="AF2952">
        <v>1.48</v>
      </c>
      <c r="AG2952">
        <v>3.76</v>
      </c>
      <c r="AH2952">
        <v>208</v>
      </c>
      <c r="AI2952" t="s">
        <v>2717</v>
      </c>
      <c r="AJ2952">
        <v>45.4</v>
      </c>
      <c r="AK2952">
        <v>21.31</v>
      </c>
      <c r="AL2952">
        <v>178</v>
      </c>
      <c r="AM2952" t="s">
        <v>2717</v>
      </c>
    </row>
    <row r="2953" spans="1:39" x14ac:dyDescent="0.25">
      <c r="A2953" s="1">
        <v>40246</v>
      </c>
      <c r="B2953" s="5">
        <f t="shared" si="92"/>
        <v>2010</v>
      </c>
      <c r="C2953" s="4">
        <f t="shared" si="93"/>
        <v>3</v>
      </c>
      <c r="D2953">
        <v>-1.07</v>
      </c>
      <c r="E2953">
        <v>5.47</v>
      </c>
      <c r="F2953">
        <v>235</v>
      </c>
      <c r="G2953" t="s">
        <v>2718</v>
      </c>
      <c r="H2953">
        <v>18.86</v>
      </c>
      <c r="I2953">
        <v>6.85</v>
      </c>
      <c r="J2953">
        <v>227</v>
      </c>
      <c r="K2953" t="s">
        <v>2718</v>
      </c>
      <c r="L2953">
        <v>62.96</v>
      </c>
      <c r="M2953">
        <v>16.93</v>
      </c>
      <c r="N2953">
        <v>227</v>
      </c>
      <c r="O2953" t="s">
        <v>2718</v>
      </c>
      <c r="P2953">
        <v>-11.43</v>
      </c>
      <c r="Q2953">
        <v>6.71</v>
      </c>
      <c r="R2953">
        <v>233</v>
      </c>
      <c r="S2953" t="s">
        <v>2718</v>
      </c>
      <c r="T2953">
        <v>5.6</v>
      </c>
      <c r="U2953">
        <v>5.51</v>
      </c>
      <c r="V2953">
        <v>227</v>
      </c>
      <c r="W2953" t="s">
        <v>2718</v>
      </c>
      <c r="X2953">
        <v>2</v>
      </c>
      <c r="Y2953">
        <v>4.5199999999999996</v>
      </c>
      <c r="Z2953">
        <v>208</v>
      </c>
      <c r="AA2953" t="s">
        <v>2719</v>
      </c>
      <c r="AB2953">
        <v>0.46</v>
      </c>
      <c r="AC2953">
        <v>2.2799999999999998</v>
      </c>
      <c r="AD2953">
        <v>208</v>
      </c>
      <c r="AE2953" t="s">
        <v>2719</v>
      </c>
      <c r="AF2953">
        <v>1.75</v>
      </c>
      <c r="AG2953">
        <v>4.32</v>
      </c>
      <c r="AH2953">
        <v>208</v>
      </c>
      <c r="AI2953" t="s">
        <v>2719</v>
      </c>
      <c r="AJ2953">
        <v>45.9</v>
      </c>
      <c r="AK2953">
        <v>21.19</v>
      </c>
      <c r="AL2953">
        <v>178</v>
      </c>
      <c r="AM2953" t="s">
        <v>2719</v>
      </c>
    </row>
    <row r="2954" spans="1:39" x14ac:dyDescent="0.25">
      <c r="A2954" s="1">
        <v>40245</v>
      </c>
      <c r="B2954" s="5">
        <f t="shared" si="92"/>
        <v>2010</v>
      </c>
      <c r="C2954" s="4">
        <f t="shared" si="93"/>
        <v>3</v>
      </c>
      <c r="D2954">
        <v>-1.3</v>
      </c>
      <c r="E2954">
        <v>5.48</v>
      </c>
      <c r="F2954">
        <v>235</v>
      </c>
      <c r="G2954" t="s">
        <v>2720</v>
      </c>
      <c r="H2954">
        <v>19.07</v>
      </c>
      <c r="I2954">
        <v>6.87</v>
      </c>
      <c r="J2954">
        <v>227</v>
      </c>
      <c r="K2954" t="s">
        <v>2720</v>
      </c>
      <c r="L2954">
        <v>63.82</v>
      </c>
      <c r="M2954">
        <v>16.809999999999999</v>
      </c>
      <c r="N2954">
        <v>227</v>
      </c>
      <c r="O2954" t="s">
        <v>2720</v>
      </c>
      <c r="P2954">
        <v>-11.51</v>
      </c>
      <c r="Q2954">
        <v>6.71</v>
      </c>
      <c r="R2954">
        <v>232</v>
      </c>
      <c r="S2954" t="s">
        <v>2720</v>
      </c>
      <c r="T2954">
        <v>5.66</v>
      </c>
      <c r="U2954">
        <v>5.53</v>
      </c>
      <c r="V2954">
        <v>227</v>
      </c>
      <c r="W2954" t="s">
        <v>2720</v>
      </c>
      <c r="X2954">
        <v>2.0699999999999998</v>
      </c>
      <c r="Y2954">
        <v>4.51</v>
      </c>
      <c r="Z2954">
        <v>208</v>
      </c>
      <c r="AA2954" t="s">
        <v>2721</v>
      </c>
      <c r="AB2954">
        <v>0.5</v>
      </c>
      <c r="AC2954">
        <v>2.34</v>
      </c>
      <c r="AD2954">
        <v>208</v>
      </c>
      <c r="AE2954" t="s">
        <v>2721</v>
      </c>
      <c r="AF2954">
        <v>1.8</v>
      </c>
      <c r="AG2954">
        <v>4.34</v>
      </c>
      <c r="AH2954">
        <v>208</v>
      </c>
      <c r="AI2954" t="s">
        <v>2721</v>
      </c>
      <c r="AJ2954">
        <v>46.3</v>
      </c>
      <c r="AK2954">
        <v>21.03</v>
      </c>
      <c r="AL2954">
        <v>178</v>
      </c>
      <c r="AM2954" t="s">
        <v>2721</v>
      </c>
    </row>
    <row r="2955" spans="1:39" x14ac:dyDescent="0.25">
      <c r="A2955" s="1">
        <v>40244</v>
      </c>
      <c r="B2955" s="5">
        <f t="shared" si="92"/>
        <v>2010</v>
      </c>
      <c r="C2955" s="4">
        <f t="shared" si="93"/>
        <v>3</v>
      </c>
      <c r="D2955">
        <v>-1.58</v>
      </c>
      <c r="E2955">
        <v>5.48</v>
      </c>
      <c r="F2955">
        <v>236</v>
      </c>
      <c r="G2955" t="s">
        <v>2722</v>
      </c>
      <c r="H2955">
        <v>19.11</v>
      </c>
      <c r="I2955">
        <v>6.75</v>
      </c>
      <c r="J2955">
        <v>227</v>
      </c>
      <c r="K2955" t="s">
        <v>2722</v>
      </c>
      <c r="L2955">
        <v>64.010000000000005</v>
      </c>
      <c r="M2955">
        <v>16.66</v>
      </c>
      <c r="N2955">
        <v>227</v>
      </c>
      <c r="O2955" t="s">
        <v>2722</v>
      </c>
      <c r="P2955">
        <v>-11.85</v>
      </c>
      <c r="Q2955">
        <v>6.83</v>
      </c>
      <c r="R2955">
        <v>232</v>
      </c>
      <c r="S2955" t="s">
        <v>2722</v>
      </c>
      <c r="T2955">
        <v>5.63</v>
      </c>
      <c r="U2955">
        <v>5.58</v>
      </c>
      <c r="V2955">
        <v>227</v>
      </c>
      <c r="W2955" t="s">
        <v>2722</v>
      </c>
      <c r="X2955">
        <v>2.17</v>
      </c>
      <c r="Y2955">
        <v>4.57</v>
      </c>
      <c r="Z2955">
        <v>207</v>
      </c>
      <c r="AA2955" t="s">
        <v>2723</v>
      </c>
      <c r="AB2955">
        <v>0.5</v>
      </c>
      <c r="AC2955">
        <v>2.34</v>
      </c>
      <c r="AD2955">
        <v>208</v>
      </c>
      <c r="AE2955" t="s">
        <v>2723</v>
      </c>
      <c r="AF2955">
        <v>1.95</v>
      </c>
      <c r="AG2955">
        <v>4.5199999999999996</v>
      </c>
      <c r="AH2955">
        <v>207</v>
      </c>
      <c r="AI2955" t="s">
        <v>2723</v>
      </c>
      <c r="AJ2955">
        <v>46.4</v>
      </c>
      <c r="AK2955">
        <v>20.87</v>
      </c>
      <c r="AL2955">
        <v>177</v>
      </c>
      <c r="AM2955" t="s">
        <v>2723</v>
      </c>
    </row>
    <row r="2956" spans="1:39" x14ac:dyDescent="0.25">
      <c r="A2956" s="1">
        <v>40243</v>
      </c>
      <c r="B2956" s="5">
        <f t="shared" si="92"/>
        <v>2010</v>
      </c>
      <c r="C2956" s="4">
        <f t="shared" si="93"/>
        <v>3</v>
      </c>
      <c r="D2956">
        <v>-1.97</v>
      </c>
      <c r="E2956">
        <v>5.44</v>
      </c>
      <c r="F2956">
        <v>235</v>
      </c>
      <c r="G2956" t="s">
        <v>2724</v>
      </c>
      <c r="H2956">
        <v>19.21</v>
      </c>
      <c r="I2956">
        <v>7</v>
      </c>
      <c r="J2956">
        <v>227</v>
      </c>
      <c r="K2956" t="s">
        <v>2724</v>
      </c>
      <c r="L2956">
        <v>63.8</v>
      </c>
      <c r="M2956">
        <v>15.91</v>
      </c>
      <c r="N2956">
        <v>227</v>
      </c>
      <c r="O2956" t="s">
        <v>2724</v>
      </c>
      <c r="P2956">
        <v>-12.31</v>
      </c>
      <c r="Q2956">
        <v>6.71</v>
      </c>
      <c r="R2956">
        <v>232</v>
      </c>
      <c r="S2956" t="s">
        <v>2724</v>
      </c>
      <c r="T2956">
        <v>5.79</v>
      </c>
      <c r="U2956">
        <v>5.63</v>
      </c>
      <c r="V2956">
        <v>227</v>
      </c>
      <c r="W2956" t="s">
        <v>2724</v>
      </c>
      <c r="X2956">
        <v>2.14</v>
      </c>
      <c r="Y2956">
        <v>4.49</v>
      </c>
      <c r="Z2956">
        <v>206</v>
      </c>
      <c r="AA2956" t="s">
        <v>2725</v>
      </c>
      <c r="AB2956">
        <v>0.5</v>
      </c>
      <c r="AC2956">
        <v>2.35</v>
      </c>
      <c r="AD2956">
        <v>207</v>
      </c>
      <c r="AE2956" t="s">
        <v>2725</v>
      </c>
      <c r="AF2956">
        <v>1.9</v>
      </c>
      <c r="AG2956">
        <v>4.3600000000000003</v>
      </c>
      <c r="AH2956">
        <v>206</v>
      </c>
      <c r="AI2956" t="s">
        <v>2725</v>
      </c>
      <c r="AJ2956">
        <v>46.5</v>
      </c>
      <c r="AK2956">
        <v>20.78</v>
      </c>
      <c r="AL2956">
        <v>176</v>
      </c>
      <c r="AM2956" t="s">
        <v>2725</v>
      </c>
    </row>
    <row r="2957" spans="1:39" x14ac:dyDescent="0.25">
      <c r="A2957" s="1">
        <v>40242</v>
      </c>
      <c r="B2957" s="5">
        <f t="shared" si="92"/>
        <v>2010</v>
      </c>
      <c r="C2957" s="4">
        <f t="shared" si="93"/>
        <v>3</v>
      </c>
      <c r="D2957">
        <v>-2.2599999999999998</v>
      </c>
      <c r="E2957">
        <v>5.41</v>
      </c>
      <c r="F2957">
        <v>236</v>
      </c>
      <c r="G2957" t="s">
        <v>2726</v>
      </c>
      <c r="H2957">
        <v>19.329999999999998</v>
      </c>
      <c r="I2957">
        <v>6.98</v>
      </c>
      <c r="J2957">
        <v>227</v>
      </c>
      <c r="K2957" t="s">
        <v>2726</v>
      </c>
      <c r="L2957">
        <v>63.89</v>
      </c>
      <c r="M2957">
        <v>15.98</v>
      </c>
      <c r="N2957">
        <v>227</v>
      </c>
      <c r="O2957" t="s">
        <v>2726</v>
      </c>
      <c r="P2957">
        <v>-12.51</v>
      </c>
      <c r="Q2957">
        <v>6.62</v>
      </c>
      <c r="R2957">
        <v>233</v>
      </c>
      <c r="S2957" t="s">
        <v>2726</v>
      </c>
      <c r="T2957">
        <v>5.92</v>
      </c>
      <c r="U2957">
        <v>5.64</v>
      </c>
      <c r="V2957">
        <v>227</v>
      </c>
      <c r="W2957" t="s">
        <v>2726</v>
      </c>
      <c r="X2957">
        <v>2.0299999999999998</v>
      </c>
      <c r="Y2957">
        <v>4.41</v>
      </c>
      <c r="Z2957">
        <v>207</v>
      </c>
      <c r="AA2957" t="s">
        <v>2727</v>
      </c>
      <c r="AB2957">
        <v>0.53</v>
      </c>
      <c r="AC2957">
        <v>2.38</v>
      </c>
      <c r="AD2957">
        <v>208</v>
      </c>
      <c r="AE2957" t="s">
        <v>2727</v>
      </c>
      <c r="AF2957">
        <v>1.77</v>
      </c>
      <c r="AG2957">
        <v>4.28</v>
      </c>
      <c r="AH2957">
        <v>207</v>
      </c>
      <c r="AI2957" t="s">
        <v>2727</v>
      </c>
      <c r="AJ2957">
        <v>46.5</v>
      </c>
      <c r="AK2957">
        <v>20.52</v>
      </c>
      <c r="AL2957">
        <v>177</v>
      </c>
      <c r="AM2957" t="s">
        <v>2727</v>
      </c>
    </row>
    <row r="2958" spans="1:39" x14ac:dyDescent="0.25">
      <c r="A2958" s="1">
        <v>40241</v>
      </c>
      <c r="B2958" s="5">
        <f t="shared" si="92"/>
        <v>2010</v>
      </c>
      <c r="C2958" s="4">
        <f t="shared" si="93"/>
        <v>3</v>
      </c>
      <c r="D2958">
        <v>-2.3199999999999998</v>
      </c>
      <c r="E2958">
        <v>5.47</v>
      </c>
      <c r="F2958">
        <v>236</v>
      </c>
      <c r="G2958" t="s">
        <v>2728</v>
      </c>
      <c r="H2958">
        <v>19.309999999999999</v>
      </c>
      <c r="I2958">
        <v>6.81</v>
      </c>
      <c r="J2958">
        <v>227</v>
      </c>
      <c r="K2958" t="s">
        <v>2728</v>
      </c>
      <c r="L2958">
        <v>64.72</v>
      </c>
      <c r="M2958">
        <v>15.36</v>
      </c>
      <c r="N2958">
        <v>227</v>
      </c>
      <c r="O2958" t="s">
        <v>2728</v>
      </c>
      <c r="P2958">
        <v>-12.65</v>
      </c>
      <c r="Q2958">
        <v>6.56</v>
      </c>
      <c r="R2958">
        <v>233</v>
      </c>
      <c r="S2958" t="s">
        <v>2728</v>
      </c>
      <c r="T2958">
        <v>5.92</v>
      </c>
      <c r="U2958">
        <v>5.68</v>
      </c>
      <c r="V2958">
        <v>227</v>
      </c>
      <c r="W2958" t="s">
        <v>2728</v>
      </c>
      <c r="X2958">
        <v>2.21</v>
      </c>
      <c r="Y2958">
        <v>4.6399999999999997</v>
      </c>
      <c r="Z2958">
        <v>207</v>
      </c>
      <c r="AA2958" t="s">
        <v>2729</v>
      </c>
      <c r="AB2958">
        <v>0.68</v>
      </c>
      <c r="AC2958">
        <v>2.83</v>
      </c>
      <c r="AD2958">
        <v>208</v>
      </c>
      <c r="AE2958" t="s">
        <v>2729</v>
      </c>
      <c r="AF2958">
        <v>1.82</v>
      </c>
      <c r="AG2958">
        <v>4.3099999999999996</v>
      </c>
      <c r="AH2958">
        <v>207</v>
      </c>
      <c r="AI2958" t="s">
        <v>2729</v>
      </c>
      <c r="AJ2958">
        <v>46.6</v>
      </c>
      <c r="AK2958">
        <v>20.260000000000002</v>
      </c>
      <c r="AL2958">
        <v>177</v>
      </c>
      <c r="AM2958" t="s">
        <v>2729</v>
      </c>
    </row>
    <row r="2959" spans="1:39" x14ac:dyDescent="0.25">
      <c r="A2959" s="1">
        <v>40240</v>
      </c>
      <c r="B2959" s="5">
        <f t="shared" si="92"/>
        <v>2010</v>
      </c>
      <c r="C2959" s="4">
        <f t="shared" si="93"/>
        <v>3</v>
      </c>
      <c r="D2959">
        <v>-2.57</v>
      </c>
      <c r="E2959">
        <v>5.61</v>
      </c>
      <c r="F2959">
        <v>236</v>
      </c>
      <c r="G2959" t="s">
        <v>2730</v>
      </c>
      <c r="H2959">
        <v>19.03</v>
      </c>
      <c r="I2959">
        <v>6.78</v>
      </c>
      <c r="J2959">
        <v>228</v>
      </c>
      <c r="K2959" t="s">
        <v>2730</v>
      </c>
      <c r="L2959">
        <v>65.459999999999994</v>
      </c>
      <c r="M2959">
        <v>15.42</v>
      </c>
      <c r="N2959">
        <v>228</v>
      </c>
      <c r="O2959" t="s">
        <v>2730</v>
      </c>
      <c r="P2959">
        <v>-12.7</v>
      </c>
      <c r="Q2959">
        <v>6.77</v>
      </c>
      <c r="R2959">
        <v>233</v>
      </c>
      <c r="S2959" t="s">
        <v>2730</v>
      </c>
      <c r="T2959">
        <v>5.95</v>
      </c>
      <c r="U2959">
        <v>5.63</v>
      </c>
      <c r="V2959">
        <v>228</v>
      </c>
      <c r="W2959" t="s">
        <v>2730</v>
      </c>
      <c r="X2959">
        <v>2.16</v>
      </c>
      <c r="Y2959">
        <v>4.62</v>
      </c>
      <c r="Z2959">
        <v>207</v>
      </c>
      <c r="AA2959" t="s">
        <v>2731</v>
      </c>
      <c r="AB2959">
        <v>0.68</v>
      </c>
      <c r="AC2959">
        <v>2.84</v>
      </c>
      <c r="AD2959">
        <v>208</v>
      </c>
      <c r="AE2959" t="s">
        <v>2731</v>
      </c>
      <c r="AF2959">
        <v>1.75</v>
      </c>
      <c r="AG2959">
        <v>4.29</v>
      </c>
      <c r="AH2959">
        <v>207</v>
      </c>
      <c r="AI2959" t="s">
        <v>2731</v>
      </c>
      <c r="AJ2959">
        <v>46.8</v>
      </c>
      <c r="AK2959">
        <v>19.88</v>
      </c>
      <c r="AL2959">
        <v>177</v>
      </c>
      <c r="AM2959" t="s">
        <v>2731</v>
      </c>
    </row>
    <row r="2960" spans="1:39" x14ac:dyDescent="0.25">
      <c r="A2960" s="1">
        <v>40239</v>
      </c>
      <c r="B2960" s="5">
        <f t="shared" si="92"/>
        <v>2010</v>
      </c>
      <c r="C2960" s="4">
        <f t="shared" si="93"/>
        <v>3</v>
      </c>
      <c r="D2960">
        <v>-2.65</v>
      </c>
      <c r="E2960">
        <v>5.63</v>
      </c>
      <c r="F2960">
        <v>236</v>
      </c>
      <c r="G2960" t="s">
        <v>2732</v>
      </c>
      <c r="H2960">
        <v>18.73</v>
      </c>
      <c r="I2960">
        <v>6.71</v>
      </c>
      <c r="J2960">
        <v>227</v>
      </c>
      <c r="K2960" t="s">
        <v>2732</v>
      </c>
      <c r="L2960">
        <v>65.75</v>
      </c>
      <c r="M2960">
        <v>15.74</v>
      </c>
      <c r="N2960">
        <v>227</v>
      </c>
      <c r="O2960" t="s">
        <v>2732</v>
      </c>
      <c r="P2960">
        <v>-12.66</v>
      </c>
      <c r="Q2960">
        <v>6.83</v>
      </c>
      <c r="R2960">
        <v>232</v>
      </c>
      <c r="S2960" t="s">
        <v>2732</v>
      </c>
      <c r="T2960">
        <v>5.96</v>
      </c>
      <c r="U2960">
        <v>5.64</v>
      </c>
      <c r="V2960">
        <v>227</v>
      </c>
      <c r="W2960" t="s">
        <v>2732</v>
      </c>
      <c r="X2960">
        <v>2.13</v>
      </c>
      <c r="Y2960">
        <v>4.5999999999999996</v>
      </c>
      <c r="Z2960">
        <v>207</v>
      </c>
      <c r="AA2960" t="s">
        <v>2733</v>
      </c>
      <c r="AB2960">
        <v>0.67</v>
      </c>
      <c r="AC2960">
        <v>2.82</v>
      </c>
      <c r="AD2960">
        <v>208</v>
      </c>
      <c r="AE2960" t="s">
        <v>2733</v>
      </c>
      <c r="AF2960">
        <v>1.75</v>
      </c>
      <c r="AG2960">
        <v>4.3</v>
      </c>
      <c r="AH2960">
        <v>207</v>
      </c>
      <c r="AI2960" t="s">
        <v>2733</v>
      </c>
      <c r="AJ2960">
        <v>46.9</v>
      </c>
      <c r="AK2960">
        <v>19.5</v>
      </c>
      <c r="AL2960">
        <v>176</v>
      </c>
      <c r="AM2960" t="s">
        <v>2733</v>
      </c>
    </row>
    <row r="2961" spans="1:39" x14ac:dyDescent="0.25">
      <c r="A2961" s="1">
        <v>40238</v>
      </c>
      <c r="B2961" s="5">
        <f t="shared" si="92"/>
        <v>2010</v>
      </c>
      <c r="C2961" s="4">
        <f t="shared" si="93"/>
        <v>3</v>
      </c>
      <c r="D2961">
        <v>-2.76</v>
      </c>
      <c r="E2961">
        <v>5.54</v>
      </c>
      <c r="F2961">
        <v>235</v>
      </c>
      <c r="G2961" t="s">
        <v>2734</v>
      </c>
      <c r="H2961">
        <v>18.68</v>
      </c>
      <c r="I2961">
        <v>6.9</v>
      </c>
      <c r="J2961">
        <v>227</v>
      </c>
      <c r="K2961" t="s">
        <v>2734</v>
      </c>
      <c r="L2961">
        <v>66.22</v>
      </c>
      <c r="M2961">
        <v>15.39</v>
      </c>
      <c r="N2961">
        <v>227</v>
      </c>
      <c r="O2961" t="s">
        <v>2734</v>
      </c>
      <c r="P2961">
        <v>-12.65</v>
      </c>
      <c r="Q2961">
        <v>6.8</v>
      </c>
      <c r="R2961">
        <v>231</v>
      </c>
      <c r="S2961" t="s">
        <v>2734</v>
      </c>
      <c r="T2961">
        <v>5.77</v>
      </c>
      <c r="U2961">
        <v>5.56</v>
      </c>
      <c r="V2961">
        <v>227</v>
      </c>
      <c r="W2961" t="s">
        <v>2734</v>
      </c>
      <c r="X2961">
        <v>1.85</v>
      </c>
      <c r="Y2961">
        <v>4.13</v>
      </c>
      <c r="Z2961">
        <v>207</v>
      </c>
      <c r="AA2961" t="s">
        <v>2735</v>
      </c>
      <c r="AB2961">
        <v>0.47</v>
      </c>
      <c r="AC2961">
        <v>2.13</v>
      </c>
      <c r="AD2961">
        <v>208</v>
      </c>
      <c r="AE2961" t="s">
        <v>2735</v>
      </c>
      <c r="AF2961">
        <v>1.73</v>
      </c>
      <c r="AG2961">
        <v>4.2699999999999996</v>
      </c>
      <c r="AH2961">
        <v>207</v>
      </c>
      <c r="AI2961" t="s">
        <v>2735</v>
      </c>
      <c r="AJ2961">
        <v>47</v>
      </c>
      <c r="AK2961">
        <v>19.02</v>
      </c>
      <c r="AL2961">
        <v>176</v>
      </c>
      <c r="AM2961" t="s">
        <v>2735</v>
      </c>
    </row>
    <row r="2962" spans="1:39" x14ac:dyDescent="0.25">
      <c r="A2962" s="1">
        <v>40237</v>
      </c>
      <c r="B2962" s="5">
        <f t="shared" si="92"/>
        <v>2010</v>
      </c>
      <c r="C2962" s="4">
        <f t="shared" si="93"/>
        <v>2</v>
      </c>
      <c r="D2962">
        <v>-2.78</v>
      </c>
      <c r="E2962">
        <v>5.32</v>
      </c>
      <c r="F2962">
        <v>236</v>
      </c>
      <c r="G2962" t="s">
        <v>2736</v>
      </c>
      <c r="H2962">
        <v>18.7</v>
      </c>
      <c r="I2962">
        <v>6.67</v>
      </c>
      <c r="J2962">
        <v>227</v>
      </c>
      <c r="K2962" t="s">
        <v>2736</v>
      </c>
      <c r="L2962">
        <v>66.23</v>
      </c>
      <c r="M2962">
        <v>15.04</v>
      </c>
      <c r="N2962">
        <v>227</v>
      </c>
      <c r="O2962" t="s">
        <v>2736</v>
      </c>
      <c r="P2962">
        <v>-12.66</v>
      </c>
      <c r="Q2962">
        <v>6.63</v>
      </c>
      <c r="R2962">
        <v>231</v>
      </c>
      <c r="S2962" t="s">
        <v>2736</v>
      </c>
      <c r="T2962">
        <v>5.86</v>
      </c>
      <c r="U2962">
        <v>5.54</v>
      </c>
      <c r="V2962">
        <v>227</v>
      </c>
      <c r="W2962" t="s">
        <v>2736</v>
      </c>
      <c r="X2962">
        <v>1.7</v>
      </c>
      <c r="Y2962">
        <v>3.77</v>
      </c>
      <c r="Z2962">
        <v>207</v>
      </c>
      <c r="AA2962" t="s">
        <v>2737</v>
      </c>
      <c r="AB2962">
        <v>0.4</v>
      </c>
      <c r="AC2962">
        <v>1.9</v>
      </c>
      <c r="AD2962">
        <v>208</v>
      </c>
      <c r="AE2962" t="s">
        <v>2737</v>
      </c>
      <c r="AF2962">
        <v>1.66</v>
      </c>
      <c r="AG2962">
        <v>4.04</v>
      </c>
      <c r="AH2962">
        <v>207</v>
      </c>
      <c r="AI2962" t="s">
        <v>2737</v>
      </c>
      <c r="AJ2962">
        <v>47.6</v>
      </c>
      <c r="AK2962">
        <v>18.36</v>
      </c>
      <c r="AL2962">
        <v>176</v>
      </c>
      <c r="AM2962" t="s">
        <v>2737</v>
      </c>
    </row>
    <row r="2963" spans="1:39" x14ac:dyDescent="0.25">
      <c r="A2963" s="1">
        <v>40236</v>
      </c>
      <c r="B2963" s="5">
        <f t="shared" si="92"/>
        <v>2010</v>
      </c>
      <c r="C2963" s="4">
        <f t="shared" si="93"/>
        <v>2</v>
      </c>
      <c r="D2963">
        <v>-2.76</v>
      </c>
      <c r="E2963">
        <v>5.28</v>
      </c>
      <c r="F2963">
        <v>236</v>
      </c>
      <c r="G2963" t="s">
        <v>2738</v>
      </c>
      <c r="H2963">
        <v>18.88</v>
      </c>
      <c r="I2963">
        <v>6.64</v>
      </c>
      <c r="J2963">
        <v>226</v>
      </c>
      <c r="K2963" t="s">
        <v>2738</v>
      </c>
      <c r="L2963">
        <v>66.739999999999995</v>
      </c>
      <c r="M2963">
        <v>14.9</v>
      </c>
      <c r="N2963">
        <v>226</v>
      </c>
      <c r="O2963" t="s">
        <v>2738</v>
      </c>
      <c r="P2963">
        <v>-12.51</v>
      </c>
      <c r="Q2963">
        <v>6.7</v>
      </c>
      <c r="R2963">
        <v>231</v>
      </c>
      <c r="S2963" t="s">
        <v>2738</v>
      </c>
      <c r="T2963">
        <v>5.81</v>
      </c>
      <c r="U2963">
        <v>5.5</v>
      </c>
      <c r="V2963">
        <v>226</v>
      </c>
      <c r="W2963" t="s">
        <v>2738</v>
      </c>
      <c r="X2963">
        <v>1.93</v>
      </c>
      <c r="Y2963">
        <v>4.55</v>
      </c>
      <c r="Z2963">
        <v>207</v>
      </c>
      <c r="AA2963" t="s">
        <v>2739</v>
      </c>
      <c r="AB2963">
        <v>0.42</v>
      </c>
      <c r="AC2963">
        <v>1.92</v>
      </c>
      <c r="AD2963">
        <v>208</v>
      </c>
      <c r="AE2963" t="s">
        <v>2739</v>
      </c>
      <c r="AF2963">
        <v>1.86</v>
      </c>
      <c r="AG2963">
        <v>4.8099999999999996</v>
      </c>
      <c r="AH2963">
        <v>207</v>
      </c>
      <c r="AI2963" t="s">
        <v>2739</v>
      </c>
      <c r="AJ2963">
        <v>47.6</v>
      </c>
      <c r="AK2963">
        <v>17.66</v>
      </c>
      <c r="AL2963">
        <v>176</v>
      </c>
      <c r="AM2963" t="s">
        <v>2739</v>
      </c>
    </row>
    <row r="2964" spans="1:39" x14ac:dyDescent="0.25">
      <c r="A2964" s="1">
        <v>40235</v>
      </c>
      <c r="B2964" s="5">
        <f t="shared" si="92"/>
        <v>2010</v>
      </c>
      <c r="C2964" s="4">
        <f t="shared" si="93"/>
        <v>2</v>
      </c>
      <c r="D2964">
        <v>-2.83</v>
      </c>
      <c r="E2964">
        <v>5.25</v>
      </c>
      <c r="F2964">
        <v>237</v>
      </c>
      <c r="G2964" t="s">
        <v>2740</v>
      </c>
      <c r="H2964">
        <v>18.899999999999999</v>
      </c>
      <c r="I2964">
        <v>6.69</v>
      </c>
      <c r="J2964">
        <v>227</v>
      </c>
      <c r="K2964" t="s">
        <v>2740</v>
      </c>
      <c r="L2964">
        <v>67.180000000000007</v>
      </c>
      <c r="M2964">
        <v>14.72</v>
      </c>
      <c r="N2964">
        <v>227</v>
      </c>
      <c r="O2964" t="s">
        <v>2740</v>
      </c>
      <c r="P2964">
        <v>-12.49</v>
      </c>
      <c r="Q2964">
        <v>6.8</v>
      </c>
      <c r="R2964">
        <v>232</v>
      </c>
      <c r="S2964" t="s">
        <v>2740</v>
      </c>
      <c r="T2964">
        <v>5.88</v>
      </c>
      <c r="U2964">
        <v>5.57</v>
      </c>
      <c r="V2964">
        <v>227</v>
      </c>
      <c r="W2964" t="s">
        <v>2740</v>
      </c>
      <c r="X2964">
        <v>1.94</v>
      </c>
      <c r="Y2964">
        <v>4.43</v>
      </c>
      <c r="Z2964">
        <v>208</v>
      </c>
      <c r="AA2964" t="s">
        <v>2741</v>
      </c>
      <c r="AB2964">
        <v>0.4</v>
      </c>
      <c r="AC2964">
        <v>1.9</v>
      </c>
      <c r="AD2964">
        <v>209</v>
      </c>
      <c r="AE2964" t="s">
        <v>2741</v>
      </c>
      <c r="AF2964">
        <v>1.9</v>
      </c>
      <c r="AG2964">
        <v>4.71</v>
      </c>
      <c r="AH2964">
        <v>208</v>
      </c>
      <c r="AI2964" t="s">
        <v>2741</v>
      </c>
      <c r="AJ2964">
        <v>47.5</v>
      </c>
      <c r="AK2964">
        <v>16.89</v>
      </c>
      <c r="AL2964">
        <v>177</v>
      </c>
      <c r="AM2964" t="s">
        <v>2741</v>
      </c>
    </row>
    <row r="2965" spans="1:39" x14ac:dyDescent="0.25">
      <c r="A2965" s="1">
        <v>40234</v>
      </c>
      <c r="B2965" s="5">
        <f t="shared" si="92"/>
        <v>2010</v>
      </c>
      <c r="C2965" s="4">
        <f t="shared" si="93"/>
        <v>2</v>
      </c>
      <c r="D2965">
        <v>-2.89</v>
      </c>
      <c r="E2965">
        <v>5.3</v>
      </c>
      <c r="F2965">
        <v>237</v>
      </c>
      <c r="G2965" t="s">
        <v>2742</v>
      </c>
      <c r="H2965">
        <v>18.93</v>
      </c>
      <c r="I2965">
        <v>6.66</v>
      </c>
      <c r="J2965">
        <v>228</v>
      </c>
      <c r="K2965" t="s">
        <v>2742</v>
      </c>
      <c r="L2965">
        <v>67.959999999999994</v>
      </c>
      <c r="M2965">
        <v>14.57</v>
      </c>
      <c r="N2965">
        <v>228</v>
      </c>
      <c r="O2965" t="s">
        <v>2742</v>
      </c>
      <c r="P2965">
        <v>-12.64</v>
      </c>
      <c r="Q2965">
        <v>6.88</v>
      </c>
      <c r="R2965">
        <v>232</v>
      </c>
      <c r="S2965" t="s">
        <v>2742</v>
      </c>
      <c r="T2965">
        <v>5.87</v>
      </c>
      <c r="U2965">
        <v>5.44</v>
      </c>
      <c r="V2965">
        <v>228</v>
      </c>
      <c r="W2965" t="s">
        <v>2742</v>
      </c>
      <c r="X2965">
        <v>2</v>
      </c>
      <c r="Y2965">
        <v>4.57</v>
      </c>
      <c r="Z2965">
        <v>208</v>
      </c>
      <c r="AA2965" t="s">
        <v>2743</v>
      </c>
      <c r="AB2965">
        <v>0.39</v>
      </c>
      <c r="AC2965">
        <v>1.89</v>
      </c>
      <c r="AD2965">
        <v>209</v>
      </c>
      <c r="AE2965" t="s">
        <v>2743</v>
      </c>
      <c r="AF2965">
        <v>1.99</v>
      </c>
      <c r="AG2965">
        <v>4.8899999999999997</v>
      </c>
      <c r="AH2965">
        <v>208</v>
      </c>
      <c r="AI2965" t="s">
        <v>2743</v>
      </c>
      <c r="AJ2965">
        <v>47.4</v>
      </c>
      <c r="AK2965">
        <v>16.16</v>
      </c>
      <c r="AL2965">
        <v>177</v>
      </c>
      <c r="AM2965" t="s">
        <v>2743</v>
      </c>
    </row>
    <row r="2966" spans="1:39" x14ac:dyDescent="0.25">
      <c r="A2966" s="1">
        <v>40233</v>
      </c>
      <c r="B2966" s="5">
        <f t="shared" si="92"/>
        <v>2010</v>
      </c>
      <c r="C2966" s="4">
        <f t="shared" si="93"/>
        <v>2</v>
      </c>
      <c r="D2966">
        <v>-3.05</v>
      </c>
      <c r="E2966">
        <v>5.28</v>
      </c>
      <c r="F2966">
        <v>237</v>
      </c>
      <c r="G2966" t="s">
        <v>2744</v>
      </c>
      <c r="H2966">
        <v>19.03</v>
      </c>
      <c r="I2966">
        <v>6.77</v>
      </c>
      <c r="J2966">
        <v>228</v>
      </c>
      <c r="K2966" t="s">
        <v>2744</v>
      </c>
      <c r="L2966">
        <v>68.13</v>
      </c>
      <c r="M2966">
        <v>14.76</v>
      </c>
      <c r="N2966">
        <v>228</v>
      </c>
      <c r="O2966" t="s">
        <v>2744</v>
      </c>
      <c r="P2966">
        <v>-12.94</v>
      </c>
      <c r="Q2966">
        <v>6.88</v>
      </c>
      <c r="R2966">
        <v>232</v>
      </c>
      <c r="S2966" t="s">
        <v>2744</v>
      </c>
      <c r="T2966">
        <v>5.87</v>
      </c>
      <c r="U2966">
        <v>5.44</v>
      </c>
      <c r="V2966">
        <v>228</v>
      </c>
      <c r="W2966" t="s">
        <v>2744</v>
      </c>
      <c r="X2966">
        <v>2.1</v>
      </c>
      <c r="Y2966">
        <v>4.95</v>
      </c>
      <c r="Z2966">
        <v>207</v>
      </c>
      <c r="AA2966" t="s">
        <v>2745</v>
      </c>
      <c r="AB2966">
        <v>0.51</v>
      </c>
      <c r="AC2966">
        <v>2.73</v>
      </c>
      <c r="AD2966">
        <v>209</v>
      </c>
      <c r="AE2966" t="s">
        <v>2745</v>
      </c>
      <c r="AF2966">
        <v>1.92</v>
      </c>
      <c r="AG2966">
        <v>4.6900000000000004</v>
      </c>
      <c r="AH2966">
        <v>207</v>
      </c>
      <c r="AI2966" t="s">
        <v>2745</v>
      </c>
      <c r="AJ2966">
        <v>47.4</v>
      </c>
      <c r="AK2966">
        <v>15.65</v>
      </c>
      <c r="AL2966">
        <v>177</v>
      </c>
      <c r="AM2966" t="s">
        <v>2745</v>
      </c>
    </row>
    <row r="2967" spans="1:39" x14ac:dyDescent="0.25">
      <c r="A2967" s="1">
        <v>40232</v>
      </c>
      <c r="B2967" s="5">
        <f t="shared" si="92"/>
        <v>2010</v>
      </c>
      <c r="C2967" s="4">
        <f t="shared" si="93"/>
        <v>2</v>
      </c>
      <c r="D2967">
        <v>-3.13</v>
      </c>
      <c r="E2967">
        <v>5.3</v>
      </c>
      <c r="F2967">
        <v>236</v>
      </c>
      <c r="G2967" t="s">
        <v>2746</v>
      </c>
      <c r="H2967">
        <v>18.989999999999998</v>
      </c>
      <c r="I2967">
        <v>7</v>
      </c>
      <c r="J2967">
        <v>227</v>
      </c>
      <c r="K2967" t="s">
        <v>2746</v>
      </c>
      <c r="L2967">
        <v>67.91</v>
      </c>
      <c r="M2967">
        <v>14.73</v>
      </c>
      <c r="N2967">
        <v>227</v>
      </c>
      <c r="O2967" t="s">
        <v>2746</v>
      </c>
      <c r="P2967">
        <v>-13.05</v>
      </c>
      <c r="Q2967">
        <v>6.81</v>
      </c>
      <c r="R2967">
        <v>232</v>
      </c>
      <c r="S2967" t="s">
        <v>2746</v>
      </c>
      <c r="T2967">
        <v>5.71</v>
      </c>
      <c r="U2967">
        <v>5.47</v>
      </c>
      <c r="V2967">
        <v>227</v>
      </c>
      <c r="W2967" t="s">
        <v>2746</v>
      </c>
      <c r="X2967">
        <v>2.19</v>
      </c>
      <c r="Y2967">
        <v>5.03</v>
      </c>
      <c r="Z2967">
        <v>206</v>
      </c>
      <c r="AA2967" t="s">
        <v>2747</v>
      </c>
      <c r="AB2967">
        <v>0.49</v>
      </c>
      <c r="AC2967">
        <v>2.73</v>
      </c>
      <c r="AD2967">
        <v>209</v>
      </c>
      <c r="AE2967" t="s">
        <v>2747</v>
      </c>
      <c r="AF2967">
        <v>2.0299999999999998</v>
      </c>
      <c r="AG2967">
        <v>4.79</v>
      </c>
      <c r="AH2967">
        <v>206</v>
      </c>
      <c r="AI2967" t="s">
        <v>2747</v>
      </c>
      <c r="AJ2967">
        <v>47.1</v>
      </c>
      <c r="AK2967">
        <v>15.2</v>
      </c>
      <c r="AL2967">
        <v>176</v>
      </c>
      <c r="AM2967" t="s">
        <v>2747</v>
      </c>
    </row>
    <row r="2968" spans="1:39" x14ac:dyDescent="0.25">
      <c r="A2968" s="1">
        <v>40231</v>
      </c>
      <c r="B2968" s="5">
        <f t="shared" si="92"/>
        <v>2010</v>
      </c>
      <c r="C2968" s="4">
        <f t="shared" si="93"/>
        <v>2</v>
      </c>
      <c r="D2968">
        <v>-3.25</v>
      </c>
      <c r="E2968">
        <v>5.37</v>
      </c>
      <c r="F2968">
        <v>237</v>
      </c>
      <c r="G2968" t="s">
        <v>2748</v>
      </c>
      <c r="H2968">
        <v>18.96</v>
      </c>
      <c r="I2968">
        <v>7.07</v>
      </c>
      <c r="J2968">
        <v>227</v>
      </c>
      <c r="K2968" t="s">
        <v>2748</v>
      </c>
      <c r="L2968">
        <v>67.81</v>
      </c>
      <c r="M2968">
        <v>14.79</v>
      </c>
      <c r="N2968">
        <v>227</v>
      </c>
      <c r="O2968" t="s">
        <v>2748</v>
      </c>
      <c r="P2968">
        <v>-13.26</v>
      </c>
      <c r="Q2968">
        <v>6.87</v>
      </c>
      <c r="R2968">
        <v>232</v>
      </c>
      <c r="S2968" t="s">
        <v>2748</v>
      </c>
      <c r="T2968">
        <v>5.63</v>
      </c>
      <c r="U2968">
        <v>5.43</v>
      </c>
      <c r="V2968">
        <v>227</v>
      </c>
      <c r="W2968" t="s">
        <v>2748</v>
      </c>
      <c r="X2968">
        <v>1.92</v>
      </c>
      <c r="Y2968">
        <v>4.6500000000000004</v>
      </c>
      <c r="Z2968">
        <v>206</v>
      </c>
      <c r="AA2968" t="s">
        <v>2749</v>
      </c>
      <c r="AB2968">
        <v>0.45</v>
      </c>
      <c r="AC2968">
        <v>2.67</v>
      </c>
      <c r="AD2968">
        <v>209</v>
      </c>
      <c r="AE2968" t="s">
        <v>2749</v>
      </c>
      <c r="AF2968">
        <v>1.75</v>
      </c>
      <c r="AG2968">
        <v>4.25</v>
      </c>
      <c r="AH2968">
        <v>206</v>
      </c>
      <c r="AI2968" t="s">
        <v>2749</v>
      </c>
      <c r="AJ2968">
        <v>47</v>
      </c>
      <c r="AK2968">
        <v>14.74</v>
      </c>
      <c r="AL2968">
        <v>176</v>
      </c>
      <c r="AM2968" t="s">
        <v>2749</v>
      </c>
    </row>
    <row r="2969" spans="1:39" x14ac:dyDescent="0.25">
      <c r="A2969" s="1">
        <v>40230</v>
      </c>
      <c r="B2969" s="5">
        <f t="shared" si="92"/>
        <v>2010</v>
      </c>
      <c r="C2969" s="4">
        <f t="shared" si="93"/>
        <v>2</v>
      </c>
      <c r="D2969">
        <v>-3.4</v>
      </c>
      <c r="E2969">
        <v>5.32</v>
      </c>
      <c r="F2969">
        <v>237</v>
      </c>
      <c r="G2969" t="s">
        <v>2750</v>
      </c>
      <c r="H2969">
        <v>18.73</v>
      </c>
      <c r="I2969">
        <v>6.93</v>
      </c>
      <c r="J2969">
        <v>227</v>
      </c>
      <c r="K2969" t="s">
        <v>2750</v>
      </c>
      <c r="L2969">
        <v>67.87</v>
      </c>
      <c r="M2969">
        <v>15.15</v>
      </c>
      <c r="N2969">
        <v>227</v>
      </c>
      <c r="O2969" t="s">
        <v>2750</v>
      </c>
      <c r="P2969">
        <v>-13.5</v>
      </c>
      <c r="Q2969">
        <v>6.97</v>
      </c>
      <c r="R2969">
        <v>233</v>
      </c>
      <c r="S2969" t="s">
        <v>2750</v>
      </c>
      <c r="T2969">
        <v>5.49</v>
      </c>
      <c r="U2969">
        <v>5.31</v>
      </c>
      <c r="V2969">
        <v>227</v>
      </c>
      <c r="W2969" t="s">
        <v>2750</v>
      </c>
      <c r="X2969">
        <v>1.92</v>
      </c>
      <c r="Y2969">
        <v>4.68</v>
      </c>
      <c r="Z2969">
        <v>206</v>
      </c>
      <c r="AA2969" t="s">
        <v>2751</v>
      </c>
      <c r="AB2969">
        <v>0.46</v>
      </c>
      <c r="AC2969">
        <v>2.67</v>
      </c>
      <c r="AD2969">
        <v>209</v>
      </c>
      <c r="AE2969" t="s">
        <v>2751</v>
      </c>
      <c r="AF2969">
        <v>1.74</v>
      </c>
      <c r="AG2969">
        <v>4.22</v>
      </c>
      <c r="AH2969">
        <v>206</v>
      </c>
      <c r="AI2969" t="s">
        <v>2751</v>
      </c>
      <c r="AJ2969">
        <v>46.9</v>
      </c>
      <c r="AK2969">
        <v>14.38</v>
      </c>
      <c r="AL2969">
        <v>176</v>
      </c>
      <c r="AM2969" t="s">
        <v>2751</v>
      </c>
    </row>
    <row r="2970" spans="1:39" x14ac:dyDescent="0.25">
      <c r="A2970" s="1">
        <v>40229</v>
      </c>
      <c r="B2970" s="5">
        <f t="shared" si="92"/>
        <v>2010</v>
      </c>
      <c r="C2970" s="4">
        <f t="shared" si="93"/>
        <v>2</v>
      </c>
      <c r="D2970">
        <v>-3.63</v>
      </c>
      <c r="E2970">
        <v>5.31</v>
      </c>
      <c r="F2970">
        <v>237</v>
      </c>
      <c r="G2970" t="s">
        <v>2752</v>
      </c>
      <c r="H2970">
        <v>18.71</v>
      </c>
      <c r="I2970">
        <v>7.08</v>
      </c>
      <c r="J2970">
        <v>226</v>
      </c>
      <c r="K2970" t="s">
        <v>2752</v>
      </c>
      <c r="L2970">
        <v>68.05</v>
      </c>
      <c r="M2970">
        <v>14.98</v>
      </c>
      <c r="N2970">
        <v>226</v>
      </c>
      <c r="O2970" t="s">
        <v>2752</v>
      </c>
      <c r="P2970">
        <v>-13.75</v>
      </c>
      <c r="Q2970">
        <v>7.01</v>
      </c>
      <c r="R2970">
        <v>233</v>
      </c>
      <c r="S2970" t="s">
        <v>2752</v>
      </c>
      <c r="T2970">
        <v>5.54</v>
      </c>
      <c r="U2970">
        <v>5.41</v>
      </c>
      <c r="V2970">
        <v>226</v>
      </c>
      <c r="W2970" t="s">
        <v>2752</v>
      </c>
      <c r="X2970">
        <v>1.87</v>
      </c>
      <c r="Y2970">
        <v>4.63</v>
      </c>
      <c r="Z2970">
        <v>207</v>
      </c>
      <c r="AA2970" t="s">
        <v>2753</v>
      </c>
      <c r="AB2970">
        <v>0.46</v>
      </c>
      <c r="AC2970">
        <v>2.67</v>
      </c>
      <c r="AD2970">
        <v>209</v>
      </c>
      <c r="AE2970" t="s">
        <v>2753</v>
      </c>
      <c r="AF2970">
        <v>1.67</v>
      </c>
      <c r="AG2970">
        <v>4.13</v>
      </c>
      <c r="AH2970">
        <v>207</v>
      </c>
      <c r="AI2970" t="s">
        <v>2753</v>
      </c>
      <c r="AJ2970">
        <v>46.9</v>
      </c>
      <c r="AK2970">
        <v>14</v>
      </c>
      <c r="AL2970">
        <v>177</v>
      </c>
      <c r="AM2970" t="s">
        <v>2753</v>
      </c>
    </row>
    <row r="2971" spans="1:39" x14ac:dyDescent="0.25">
      <c r="A2971" s="1">
        <v>40228</v>
      </c>
      <c r="B2971" s="5">
        <f t="shared" si="92"/>
        <v>2010</v>
      </c>
      <c r="C2971" s="4">
        <f t="shared" si="93"/>
        <v>2</v>
      </c>
      <c r="D2971">
        <v>-3.8</v>
      </c>
      <c r="E2971">
        <v>5.37</v>
      </c>
      <c r="F2971">
        <v>238</v>
      </c>
      <c r="G2971" t="s">
        <v>2754</v>
      </c>
      <c r="H2971">
        <v>18.649999999999999</v>
      </c>
      <c r="I2971">
        <v>6.8</v>
      </c>
      <c r="J2971">
        <v>227</v>
      </c>
      <c r="K2971" t="s">
        <v>2754</v>
      </c>
      <c r="L2971">
        <v>68.06</v>
      </c>
      <c r="M2971">
        <v>15.4</v>
      </c>
      <c r="N2971">
        <v>227</v>
      </c>
      <c r="O2971" t="s">
        <v>2754</v>
      </c>
      <c r="P2971">
        <v>-14.05</v>
      </c>
      <c r="Q2971">
        <v>7.1</v>
      </c>
      <c r="R2971">
        <v>234</v>
      </c>
      <c r="S2971" t="s">
        <v>2754</v>
      </c>
      <c r="T2971">
        <v>5.67</v>
      </c>
      <c r="U2971">
        <v>5.57</v>
      </c>
      <c r="V2971">
        <v>227</v>
      </c>
      <c r="W2971" t="s">
        <v>2754</v>
      </c>
      <c r="X2971">
        <v>1.79</v>
      </c>
      <c r="Y2971">
        <v>4.58</v>
      </c>
      <c r="Z2971">
        <v>207</v>
      </c>
      <c r="AA2971" t="s">
        <v>2755</v>
      </c>
      <c r="AB2971">
        <v>0.45</v>
      </c>
      <c r="AC2971">
        <v>2.67</v>
      </c>
      <c r="AD2971">
        <v>210</v>
      </c>
      <c r="AE2971" t="s">
        <v>2755</v>
      </c>
      <c r="AF2971">
        <v>1.58</v>
      </c>
      <c r="AG2971">
        <v>4.0199999999999996</v>
      </c>
      <c r="AH2971">
        <v>207</v>
      </c>
      <c r="AI2971" t="s">
        <v>2755</v>
      </c>
      <c r="AJ2971">
        <v>46.8</v>
      </c>
      <c r="AK2971">
        <v>13.7</v>
      </c>
      <c r="AL2971">
        <v>178</v>
      </c>
      <c r="AM2971" t="s">
        <v>2755</v>
      </c>
    </row>
    <row r="2972" spans="1:39" x14ac:dyDescent="0.25">
      <c r="A2972" s="1">
        <v>40227</v>
      </c>
      <c r="B2972" s="5">
        <f t="shared" si="92"/>
        <v>2010</v>
      </c>
      <c r="C2972" s="4">
        <f t="shared" si="93"/>
        <v>2</v>
      </c>
      <c r="D2972">
        <v>-4.05</v>
      </c>
      <c r="E2972">
        <v>5.5</v>
      </c>
      <c r="F2972">
        <v>238</v>
      </c>
      <c r="G2972" t="s">
        <v>2756</v>
      </c>
      <c r="H2972">
        <v>18.54</v>
      </c>
      <c r="I2972">
        <v>7.08</v>
      </c>
      <c r="J2972">
        <v>228</v>
      </c>
      <c r="K2972" t="s">
        <v>2756</v>
      </c>
      <c r="L2972">
        <v>68.209999999999994</v>
      </c>
      <c r="M2972">
        <v>14.98</v>
      </c>
      <c r="N2972">
        <v>228</v>
      </c>
      <c r="O2972" t="s">
        <v>2756</v>
      </c>
      <c r="P2972">
        <v>-14.3</v>
      </c>
      <c r="Q2972">
        <v>7.18</v>
      </c>
      <c r="R2972">
        <v>234</v>
      </c>
      <c r="S2972" t="s">
        <v>2756</v>
      </c>
      <c r="T2972">
        <v>5.54</v>
      </c>
      <c r="U2972">
        <v>5.7</v>
      </c>
      <c r="V2972">
        <v>228</v>
      </c>
      <c r="W2972" t="s">
        <v>2756</v>
      </c>
      <c r="X2972">
        <v>1.7</v>
      </c>
      <c r="Y2972">
        <v>4.47</v>
      </c>
      <c r="Z2972">
        <v>206</v>
      </c>
      <c r="AA2972" t="s">
        <v>2757</v>
      </c>
      <c r="AB2972">
        <v>0.41</v>
      </c>
      <c r="AC2972">
        <v>2.5499999999999998</v>
      </c>
      <c r="AD2972">
        <v>209</v>
      </c>
      <c r="AE2972" t="s">
        <v>2757</v>
      </c>
      <c r="AF2972">
        <v>1.52</v>
      </c>
      <c r="AG2972">
        <v>3.92</v>
      </c>
      <c r="AH2972">
        <v>207</v>
      </c>
      <c r="AI2972" t="s">
        <v>2757</v>
      </c>
      <c r="AJ2972">
        <v>46.7</v>
      </c>
      <c r="AK2972">
        <v>13.6</v>
      </c>
      <c r="AL2972">
        <v>178</v>
      </c>
      <c r="AM2972" t="s">
        <v>2757</v>
      </c>
    </row>
    <row r="2973" spans="1:39" x14ac:dyDescent="0.25">
      <c r="A2973" s="1">
        <v>40226</v>
      </c>
      <c r="B2973" s="5">
        <f t="shared" si="92"/>
        <v>2010</v>
      </c>
      <c r="C2973" s="4">
        <f t="shared" si="93"/>
        <v>2</v>
      </c>
      <c r="D2973">
        <v>-4.26</v>
      </c>
      <c r="E2973">
        <v>5.39</v>
      </c>
      <c r="F2973">
        <v>238</v>
      </c>
      <c r="G2973" t="s">
        <v>2758</v>
      </c>
      <c r="H2973">
        <v>18.7</v>
      </c>
      <c r="I2973">
        <v>7.4</v>
      </c>
      <c r="J2973">
        <v>228</v>
      </c>
      <c r="K2973" t="s">
        <v>2758</v>
      </c>
      <c r="L2973">
        <v>67.819999999999993</v>
      </c>
      <c r="M2973">
        <v>14.8</v>
      </c>
      <c r="N2973">
        <v>228</v>
      </c>
      <c r="O2973" t="s">
        <v>2758</v>
      </c>
      <c r="P2973">
        <v>-14.54</v>
      </c>
      <c r="Q2973">
        <v>7.14</v>
      </c>
      <c r="R2973">
        <v>234</v>
      </c>
      <c r="S2973" t="s">
        <v>2758</v>
      </c>
      <c r="T2973">
        <v>5.81</v>
      </c>
      <c r="U2973">
        <v>5.98</v>
      </c>
      <c r="V2973">
        <v>228</v>
      </c>
      <c r="W2973" t="s">
        <v>2758</v>
      </c>
      <c r="X2973">
        <v>1.67</v>
      </c>
      <c r="Y2973">
        <v>4.41</v>
      </c>
      <c r="Z2973">
        <v>205</v>
      </c>
      <c r="AA2973" t="s">
        <v>2759</v>
      </c>
      <c r="AB2973">
        <v>0.3</v>
      </c>
      <c r="AC2973">
        <v>2.1800000000000002</v>
      </c>
      <c r="AD2973">
        <v>208</v>
      </c>
      <c r="AE2973" t="s">
        <v>2759</v>
      </c>
      <c r="AF2973">
        <v>1.56</v>
      </c>
      <c r="AG2973">
        <v>3.95</v>
      </c>
      <c r="AH2973">
        <v>207</v>
      </c>
      <c r="AI2973" t="s">
        <v>2759</v>
      </c>
      <c r="AJ2973">
        <v>46.6</v>
      </c>
      <c r="AK2973">
        <v>13.59</v>
      </c>
      <c r="AL2973">
        <v>178</v>
      </c>
      <c r="AM2973" t="s">
        <v>2759</v>
      </c>
    </row>
    <row r="2974" spans="1:39" x14ac:dyDescent="0.25">
      <c r="A2974" s="1">
        <v>40225</v>
      </c>
      <c r="B2974" s="5">
        <f t="shared" si="92"/>
        <v>2010</v>
      </c>
      <c r="C2974" s="4">
        <f t="shared" si="93"/>
        <v>2</v>
      </c>
      <c r="D2974">
        <v>-4.29</v>
      </c>
      <c r="E2974">
        <v>5.26</v>
      </c>
      <c r="F2974">
        <v>238</v>
      </c>
      <c r="G2974" t="s">
        <v>2760</v>
      </c>
      <c r="H2974">
        <v>18.7</v>
      </c>
      <c r="I2974">
        <v>7.4</v>
      </c>
      <c r="J2974">
        <v>227</v>
      </c>
      <c r="K2974" t="s">
        <v>2760</v>
      </c>
      <c r="L2974">
        <v>68.27</v>
      </c>
      <c r="M2974">
        <v>14.8</v>
      </c>
      <c r="N2974">
        <v>227</v>
      </c>
      <c r="O2974" t="s">
        <v>2760</v>
      </c>
      <c r="P2974">
        <v>-14.51</v>
      </c>
      <c r="Q2974">
        <v>7.02</v>
      </c>
      <c r="R2974">
        <v>233</v>
      </c>
      <c r="S2974" t="s">
        <v>2760</v>
      </c>
      <c r="T2974">
        <v>5.7</v>
      </c>
      <c r="U2974">
        <v>5.83</v>
      </c>
      <c r="V2974">
        <v>227</v>
      </c>
      <c r="W2974" t="s">
        <v>2760</v>
      </c>
      <c r="X2974">
        <v>1.71</v>
      </c>
      <c r="Y2974">
        <v>4.47</v>
      </c>
      <c r="Z2974">
        <v>205</v>
      </c>
      <c r="AA2974" t="s">
        <v>2761</v>
      </c>
      <c r="AB2974">
        <v>0.28000000000000003</v>
      </c>
      <c r="AC2974">
        <v>2.15</v>
      </c>
      <c r="AD2974">
        <v>208</v>
      </c>
      <c r="AE2974" t="s">
        <v>2761</v>
      </c>
      <c r="AF2974">
        <v>1.65</v>
      </c>
      <c r="AG2974">
        <v>4.04</v>
      </c>
      <c r="AH2974">
        <v>207</v>
      </c>
      <c r="AI2974" t="s">
        <v>2761</v>
      </c>
      <c r="AJ2974">
        <v>46.3</v>
      </c>
      <c r="AK2974">
        <v>13.61</v>
      </c>
      <c r="AL2974">
        <v>177</v>
      </c>
      <c r="AM2974" t="s">
        <v>2761</v>
      </c>
    </row>
    <row r="2975" spans="1:39" x14ac:dyDescent="0.25">
      <c r="A2975" s="1">
        <v>40224</v>
      </c>
      <c r="B2975" s="5">
        <f t="shared" si="92"/>
        <v>2010</v>
      </c>
      <c r="C2975" s="4">
        <f t="shared" si="93"/>
        <v>2</v>
      </c>
      <c r="D2975">
        <v>-4.3600000000000003</v>
      </c>
      <c r="E2975">
        <v>5.26</v>
      </c>
      <c r="F2975">
        <v>237</v>
      </c>
      <c r="G2975" t="s">
        <v>2762</v>
      </c>
      <c r="H2975">
        <v>18.52</v>
      </c>
      <c r="I2975">
        <v>7.28</v>
      </c>
      <c r="J2975">
        <v>227</v>
      </c>
      <c r="K2975" t="s">
        <v>2762</v>
      </c>
      <c r="L2975">
        <v>68.91</v>
      </c>
      <c r="M2975">
        <v>14.48</v>
      </c>
      <c r="N2975">
        <v>227</v>
      </c>
      <c r="O2975" t="s">
        <v>2762</v>
      </c>
      <c r="P2975">
        <v>-14.69</v>
      </c>
      <c r="Q2975">
        <v>7.05</v>
      </c>
      <c r="R2975">
        <v>234</v>
      </c>
      <c r="S2975" t="s">
        <v>2762</v>
      </c>
      <c r="T2975">
        <v>5.58</v>
      </c>
      <c r="U2975">
        <v>5.68</v>
      </c>
      <c r="V2975">
        <v>227</v>
      </c>
      <c r="W2975" t="s">
        <v>2762</v>
      </c>
      <c r="X2975">
        <v>1.71</v>
      </c>
      <c r="Y2975">
        <v>4.47</v>
      </c>
      <c r="Z2975">
        <v>204</v>
      </c>
      <c r="AA2975" t="s">
        <v>2763</v>
      </c>
      <c r="AB2975">
        <v>0.27</v>
      </c>
      <c r="AC2975">
        <v>2.16</v>
      </c>
      <c r="AD2975">
        <v>207</v>
      </c>
      <c r="AE2975" t="s">
        <v>2763</v>
      </c>
      <c r="AF2975">
        <v>1.67</v>
      </c>
      <c r="AG2975">
        <v>4.05</v>
      </c>
      <c r="AH2975">
        <v>207</v>
      </c>
      <c r="AI2975" t="s">
        <v>2763</v>
      </c>
      <c r="AJ2975">
        <v>45.9</v>
      </c>
      <c r="AK2975">
        <v>13.72</v>
      </c>
      <c r="AL2975">
        <v>177</v>
      </c>
      <c r="AM2975" t="s">
        <v>2763</v>
      </c>
    </row>
    <row r="2976" spans="1:39" x14ac:dyDescent="0.25">
      <c r="A2976" s="1">
        <v>40223</v>
      </c>
      <c r="B2976" s="5">
        <f t="shared" si="92"/>
        <v>2010</v>
      </c>
      <c r="C2976" s="4">
        <f t="shared" si="93"/>
        <v>2</v>
      </c>
      <c r="D2976">
        <v>-4.47</v>
      </c>
      <c r="E2976">
        <v>5.42</v>
      </c>
      <c r="F2976">
        <v>238</v>
      </c>
      <c r="G2976" t="s">
        <v>2764</v>
      </c>
      <c r="H2976">
        <v>18.57</v>
      </c>
      <c r="I2976">
        <v>7.13</v>
      </c>
      <c r="J2976">
        <v>227</v>
      </c>
      <c r="K2976" t="s">
        <v>2764</v>
      </c>
      <c r="L2976">
        <v>69</v>
      </c>
      <c r="M2976">
        <v>14.59</v>
      </c>
      <c r="N2976">
        <v>227</v>
      </c>
      <c r="O2976" t="s">
        <v>2764</v>
      </c>
      <c r="P2976">
        <v>-14.76</v>
      </c>
      <c r="Q2976">
        <v>7.21</v>
      </c>
      <c r="R2976">
        <v>234</v>
      </c>
      <c r="S2976" t="s">
        <v>2764</v>
      </c>
      <c r="T2976">
        <v>5.65</v>
      </c>
      <c r="U2976">
        <v>5.56</v>
      </c>
      <c r="V2976">
        <v>227</v>
      </c>
      <c r="W2976" t="s">
        <v>2764</v>
      </c>
      <c r="X2976">
        <v>1.79</v>
      </c>
      <c r="Y2976">
        <v>4.55</v>
      </c>
      <c r="Z2976">
        <v>204</v>
      </c>
      <c r="AA2976" t="s">
        <v>2765</v>
      </c>
      <c r="AB2976">
        <v>0.34</v>
      </c>
      <c r="AC2976">
        <v>2.31</v>
      </c>
      <c r="AD2976">
        <v>207</v>
      </c>
      <c r="AE2976" t="s">
        <v>2765</v>
      </c>
      <c r="AF2976">
        <v>1.64</v>
      </c>
      <c r="AG2976">
        <v>4.04</v>
      </c>
      <c r="AH2976">
        <v>207</v>
      </c>
      <c r="AI2976" t="s">
        <v>2765</v>
      </c>
      <c r="AJ2976">
        <v>45.6</v>
      </c>
      <c r="AK2976">
        <v>13.84</v>
      </c>
      <c r="AL2976">
        <v>177</v>
      </c>
      <c r="AM2976" t="s">
        <v>2765</v>
      </c>
    </row>
    <row r="2977" spans="1:39" x14ac:dyDescent="0.25">
      <c r="A2977" s="1">
        <v>40222</v>
      </c>
      <c r="B2977" s="5">
        <f t="shared" si="92"/>
        <v>2010</v>
      </c>
      <c r="C2977" s="4">
        <f t="shared" si="93"/>
        <v>2</v>
      </c>
      <c r="D2977">
        <v>-4.59</v>
      </c>
      <c r="E2977">
        <v>5.51</v>
      </c>
      <c r="F2977">
        <v>238</v>
      </c>
      <c r="G2977" t="s">
        <v>2766</v>
      </c>
      <c r="H2977">
        <v>18.53</v>
      </c>
      <c r="I2977">
        <v>7.14</v>
      </c>
      <c r="J2977">
        <v>226</v>
      </c>
      <c r="K2977" t="s">
        <v>2766</v>
      </c>
      <c r="L2977">
        <v>69.3</v>
      </c>
      <c r="M2977">
        <v>14.5</v>
      </c>
      <c r="N2977">
        <v>226</v>
      </c>
      <c r="O2977" t="s">
        <v>2766</v>
      </c>
      <c r="P2977">
        <v>-14.91</v>
      </c>
      <c r="Q2977">
        <v>7.27</v>
      </c>
      <c r="R2977">
        <v>234</v>
      </c>
      <c r="S2977" t="s">
        <v>2766</v>
      </c>
      <c r="T2977">
        <v>5.52</v>
      </c>
      <c r="U2977">
        <v>5.49</v>
      </c>
      <c r="V2977">
        <v>226</v>
      </c>
      <c r="W2977" t="s">
        <v>2766</v>
      </c>
      <c r="X2977">
        <v>1.71</v>
      </c>
      <c r="Y2977">
        <v>4.54</v>
      </c>
      <c r="Z2977">
        <v>204</v>
      </c>
      <c r="AA2977" t="s">
        <v>2767</v>
      </c>
      <c r="AB2977">
        <v>0.34</v>
      </c>
      <c r="AC2977">
        <v>2.31</v>
      </c>
      <c r="AD2977">
        <v>207</v>
      </c>
      <c r="AE2977" t="s">
        <v>2767</v>
      </c>
      <c r="AF2977">
        <v>1.55</v>
      </c>
      <c r="AG2977">
        <v>4.0199999999999996</v>
      </c>
      <c r="AH2977">
        <v>207</v>
      </c>
      <c r="AI2977" t="s">
        <v>2767</v>
      </c>
      <c r="AJ2977">
        <v>45.3</v>
      </c>
      <c r="AK2977">
        <v>13.85</v>
      </c>
      <c r="AL2977">
        <v>177</v>
      </c>
      <c r="AM2977" t="s">
        <v>2767</v>
      </c>
    </row>
    <row r="2978" spans="1:39" x14ac:dyDescent="0.25">
      <c r="A2978" s="1">
        <v>40221</v>
      </c>
      <c r="B2978" s="5">
        <f t="shared" si="92"/>
        <v>2010</v>
      </c>
      <c r="C2978" s="4">
        <f t="shared" si="93"/>
        <v>2</v>
      </c>
      <c r="D2978">
        <v>-4.91</v>
      </c>
      <c r="E2978">
        <v>5.58</v>
      </c>
      <c r="F2978">
        <v>238</v>
      </c>
      <c r="G2978" t="s">
        <v>2768</v>
      </c>
      <c r="H2978">
        <v>18.440000000000001</v>
      </c>
      <c r="I2978">
        <v>7.51</v>
      </c>
      <c r="J2978">
        <v>227</v>
      </c>
      <c r="K2978" t="s">
        <v>2768</v>
      </c>
      <c r="L2978">
        <v>69.12</v>
      </c>
      <c r="M2978">
        <v>14.41</v>
      </c>
      <c r="N2978">
        <v>227</v>
      </c>
      <c r="O2978" t="s">
        <v>2768</v>
      </c>
      <c r="P2978">
        <v>-15.25</v>
      </c>
      <c r="Q2978">
        <v>7.19</v>
      </c>
      <c r="R2978">
        <v>235</v>
      </c>
      <c r="S2978" t="s">
        <v>2768</v>
      </c>
      <c r="T2978">
        <v>5.7</v>
      </c>
      <c r="U2978">
        <v>5.71</v>
      </c>
      <c r="V2978">
        <v>227</v>
      </c>
      <c r="W2978" t="s">
        <v>2768</v>
      </c>
      <c r="X2978">
        <v>1.53</v>
      </c>
      <c r="Y2978">
        <v>3.77</v>
      </c>
      <c r="Z2978">
        <v>204</v>
      </c>
      <c r="AA2978" t="s">
        <v>2769</v>
      </c>
      <c r="AB2978">
        <v>0.32</v>
      </c>
      <c r="AC2978">
        <v>2.2999999999999998</v>
      </c>
      <c r="AD2978">
        <v>207</v>
      </c>
      <c r="AE2978" t="s">
        <v>2769</v>
      </c>
      <c r="AF2978">
        <v>1.38</v>
      </c>
      <c r="AG2978">
        <v>3.08</v>
      </c>
      <c r="AH2978">
        <v>207</v>
      </c>
      <c r="AI2978" t="s">
        <v>2769</v>
      </c>
      <c r="AJ2978">
        <v>45.2</v>
      </c>
      <c r="AK2978">
        <v>14.07</v>
      </c>
      <c r="AL2978">
        <v>177</v>
      </c>
      <c r="AM2978" t="s">
        <v>2769</v>
      </c>
    </row>
    <row r="2979" spans="1:39" x14ac:dyDescent="0.25">
      <c r="A2979" s="1">
        <v>40220</v>
      </c>
      <c r="B2979" s="5">
        <f t="shared" si="92"/>
        <v>2010</v>
      </c>
      <c r="C2979" s="4">
        <f t="shared" si="93"/>
        <v>2</v>
      </c>
      <c r="D2979">
        <v>-5.19</v>
      </c>
      <c r="E2979">
        <v>5.7</v>
      </c>
      <c r="F2979">
        <v>238</v>
      </c>
      <c r="G2979" t="s">
        <v>2770</v>
      </c>
      <c r="H2979">
        <v>18.399999999999999</v>
      </c>
      <c r="I2979">
        <v>7.59</v>
      </c>
      <c r="J2979">
        <v>228</v>
      </c>
      <c r="K2979" t="s">
        <v>2770</v>
      </c>
      <c r="L2979">
        <v>69.13</v>
      </c>
      <c r="M2979">
        <v>14.3</v>
      </c>
      <c r="N2979">
        <v>228</v>
      </c>
      <c r="O2979" t="s">
        <v>2770</v>
      </c>
      <c r="P2979">
        <v>-15.62</v>
      </c>
      <c r="Q2979">
        <v>7.03</v>
      </c>
      <c r="R2979">
        <v>235</v>
      </c>
      <c r="S2979" t="s">
        <v>2770</v>
      </c>
      <c r="T2979">
        <v>5.77</v>
      </c>
      <c r="U2979">
        <v>5.65</v>
      </c>
      <c r="V2979">
        <v>228</v>
      </c>
      <c r="W2979" t="s">
        <v>2770</v>
      </c>
      <c r="X2979">
        <v>1.61</v>
      </c>
      <c r="Y2979">
        <v>3.87</v>
      </c>
      <c r="Z2979">
        <v>204</v>
      </c>
      <c r="AA2979" t="s">
        <v>2771</v>
      </c>
      <c r="AB2979">
        <v>0.33</v>
      </c>
      <c r="AC2979">
        <v>2.2999999999999998</v>
      </c>
      <c r="AD2979">
        <v>207</v>
      </c>
      <c r="AE2979" t="s">
        <v>2771</v>
      </c>
      <c r="AF2979">
        <v>1.5</v>
      </c>
      <c r="AG2979">
        <v>3.41</v>
      </c>
      <c r="AH2979">
        <v>207</v>
      </c>
      <c r="AI2979" t="s">
        <v>2771</v>
      </c>
      <c r="AJ2979">
        <v>45.1</v>
      </c>
      <c r="AK2979">
        <v>14.21</v>
      </c>
      <c r="AL2979">
        <v>177</v>
      </c>
      <c r="AM2979" t="s">
        <v>2771</v>
      </c>
    </row>
    <row r="2980" spans="1:39" x14ac:dyDescent="0.25">
      <c r="A2980" s="1">
        <v>40219</v>
      </c>
      <c r="B2980" s="5">
        <f t="shared" si="92"/>
        <v>2010</v>
      </c>
      <c r="C2980" s="4">
        <f t="shared" si="93"/>
        <v>2</v>
      </c>
      <c r="D2980">
        <v>-5.36</v>
      </c>
      <c r="E2980">
        <v>5.64</v>
      </c>
      <c r="F2980">
        <v>238</v>
      </c>
      <c r="G2980" t="s">
        <v>2772</v>
      </c>
      <c r="H2980">
        <v>18.420000000000002</v>
      </c>
      <c r="I2980">
        <v>7.57</v>
      </c>
      <c r="J2980">
        <v>228</v>
      </c>
      <c r="K2980" t="s">
        <v>2772</v>
      </c>
      <c r="L2980">
        <v>69.209999999999994</v>
      </c>
      <c r="M2980">
        <v>14.38</v>
      </c>
      <c r="N2980">
        <v>228</v>
      </c>
      <c r="O2980" t="s">
        <v>2772</v>
      </c>
      <c r="P2980">
        <v>-15.67</v>
      </c>
      <c r="Q2980">
        <v>7.08</v>
      </c>
      <c r="R2980">
        <v>235</v>
      </c>
      <c r="S2980" t="s">
        <v>2772</v>
      </c>
      <c r="T2980">
        <v>5.76</v>
      </c>
      <c r="U2980">
        <v>5.68</v>
      </c>
      <c r="V2980">
        <v>228</v>
      </c>
      <c r="W2980" t="s">
        <v>2772</v>
      </c>
      <c r="X2980">
        <v>1.63</v>
      </c>
      <c r="Y2980">
        <v>3.75</v>
      </c>
      <c r="Z2980">
        <v>203</v>
      </c>
      <c r="AA2980" t="s">
        <v>2773</v>
      </c>
      <c r="AB2980">
        <v>0.33</v>
      </c>
      <c r="AC2980">
        <v>2.2999999999999998</v>
      </c>
      <c r="AD2980">
        <v>206</v>
      </c>
      <c r="AE2980" t="s">
        <v>2773</v>
      </c>
      <c r="AF2980">
        <v>1.55</v>
      </c>
      <c r="AG2980">
        <v>3.22</v>
      </c>
      <c r="AH2980">
        <v>207</v>
      </c>
      <c r="AI2980" t="s">
        <v>2773</v>
      </c>
      <c r="AJ2980">
        <v>45</v>
      </c>
      <c r="AK2980">
        <v>14.3</v>
      </c>
      <c r="AL2980">
        <v>177</v>
      </c>
      <c r="AM2980" t="s">
        <v>2773</v>
      </c>
    </row>
    <row r="2981" spans="1:39" x14ac:dyDescent="0.25">
      <c r="A2981" s="1">
        <v>40218</v>
      </c>
      <c r="B2981" s="5">
        <f t="shared" si="92"/>
        <v>2010</v>
      </c>
      <c r="C2981" s="4">
        <f t="shared" si="93"/>
        <v>2</v>
      </c>
      <c r="D2981">
        <v>-5.4</v>
      </c>
      <c r="E2981">
        <v>5.7</v>
      </c>
      <c r="F2981">
        <v>238</v>
      </c>
      <c r="G2981" t="s">
        <v>2774</v>
      </c>
      <c r="H2981">
        <v>18.34</v>
      </c>
      <c r="I2981">
        <v>7.72</v>
      </c>
      <c r="J2981">
        <v>227</v>
      </c>
      <c r="K2981" t="s">
        <v>2774</v>
      </c>
      <c r="L2981">
        <v>69.42</v>
      </c>
      <c r="M2981">
        <v>14.42</v>
      </c>
      <c r="N2981">
        <v>227</v>
      </c>
      <c r="O2981" t="s">
        <v>2774</v>
      </c>
      <c r="P2981">
        <v>-15.55</v>
      </c>
      <c r="Q2981">
        <v>7.2</v>
      </c>
      <c r="R2981">
        <v>234</v>
      </c>
      <c r="S2981" t="s">
        <v>2774</v>
      </c>
      <c r="T2981">
        <v>5.74</v>
      </c>
      <c r="U2981">
        <v>5.64</v>
      </c>
      <c r="V2981">
        <v>227</v>
      </c>
      <c r="W2981" t="s">
        <v>2774</v>
      </c>
      <c r="X2981">
        <v>1.54</v>
      </c>
      <c r="Y2981">
        <v>3.13</v>
      </c>
      <c r="Z2981">
        <v>203</v>
      </c>
      <c r="AA2981" t="s">
        <v>2775</v>
      </c>
      <c r="AB2981">
        <v>0.19</v>
      </c>
      <c r="AC2981">
        <v>1.1399999999999999</v>
      </c>
      <c r="AD2981">
        <v>205</v>
      </c>
      <c r="AE2981" t="s">
        <v>2775</v>
      </c>
      <c r="AF2981">
        <v>1.67</v>
      </c>
      <c r="AG2981">
        <v>3.37</v>
      </c>
      <c r="AH2981">
        <v>208</v>
      </c>
      <c r="AI2981" t="s">
        <v>2775</v>
      </c>
      <c r="AJ2981">
        <v>44.7</v>
      </c>
      <c r="AK2981">
        <v>14.38</v>
      </c>
      <c r="AL2981">
        <v>176</v>
      </c>
      <c r="AM2981" t="s">
        <v>2775</v>
      </c>
    </row>
    <row r="2982" spans="1:39" x14ac:dyDescent="0.25">
      <c r="A2982" s="1">
        <v>40217</v>
      </c>
      <c r="B2982" s="5">
        <f t="shared" si="92"/>
        <v>2010</v>
      </c>
      <c r="C2982" s="4">
        <f t="shared" si="93"/>
        <v>2</v>
      </c>
      <c r="D2982">
        <v>-5.38</v>
      </c>
      <c r="E2982">
        <v>5.72</v>
      </c>
      <c r="F2982">
        <v>238</v>
      </c>
      <c r="G2982" t="s">
        <v>2776</v>
      </c>
      <c r="H2982">
        <v>18.41</v>
      </c>
      <c r="I2982">
        <v>7.97</v>
      </c>
      <c r="J2982">
        <v>227</v>
      </c>
      <c r="K2982" t="s">
        <v>2776</v>
      </c>
      <c r="L2982">
        <v>69.88</v>
      </c>
      <c r="M2982">
        <v>14.61</v>
      </c>
      <c r="N2982">
        <v>227</v>
      </c>
      <c r="O2982" t="s">
        <v>2776</v>
      </c>
      <c r="P2982">
        <v>-15.42</v>
      </c>
      <c r="Q2982">
        <v>7.27</v>
      </c>
      <c r="R2982">
        <v>234</v>
      </c>
      <c r="S2982" t="s">
        <v>2776</v>
      </c>
      <c r="T2982">
        <v>5.8</v>
      </c>
      <c r="U2982">
        <v>5.61</v>
      </c>
      <c r="V2982">
        <v>227</v>
      </c>
      <c r="W2982" t="s">
        <v>2776</v>
      </c>
      <c r="X2982">
        <v>1.61</v>
      </c>
      <c r="Y2982">
        <v>3.23</v>
      </c>
      <c r="Z2982">
        <v>204</v>
      </c>
      <c r="AA2982" t="s">
        <v>2777</v>
      </c>
      <c r="AB2982">
        <v>0.2</v>
      </c>
      <c r="AC2982">
        <v>1.1499999999999999</v>
      </c>
      <c r="AD2982">
        <v>205</v>
      </c>
      <c r="AE2982" t="s">
        <v>2777</v>
      </c>
      <c r="AF2982">
        <v>1.72</v>
      </c>
      <c r="AG2982">
        <v>3.43</v>
      </c>
      <c r="AH2982">
        <v>209</v>
      </c>
      <c r="AI2982" t="s">
        <v>2777</v>
      </c>
      <c r="AJ2982">
        <v>44.6</v>
      </c>
      <c r="AK2982">
        <v>14.49</v>
      </c>
      <c r="AL2982">
        <v>176</v>
      </c>
      <c r="AM2982" t="s">
        <v>2777</v>
      </c>
    </row>
    <row r="2983" spans="1:39" x14ac:dyDescent="0.25">
      <c r="A2983" s="1">
        <v>40216</v>
      </c>
      <c r="B2983" s="5">
        <f t="shared" si="92"/>
        <v>2010</v>
      </c>
      <c r="C2983" s="4">
        <f t="shared" si="93"/>
        <v>2</v>
      </c>
      <c r="D2983">
        <v>-5.43</v>
      </c>
      <c r="E2983">
        <v>5.67</v>
      </c>
      <c r="F2983">
        <v>237</v>
      </c>
      <c r="G2983" t="s">
        <v>2778</v>
      </c>
      <c r="H2983">
        <v>18.149999999999999</v>
      </c>
      <c r="I2983">
        <v>7.97</v>
      </c>
      <c r="J2983">
        <v>226</v>
      </c>
      <c r="K2983" t="s">
        <v>2778</v>
      </c>
      <c r="L2983">
        <v>70.39</v>
      </c>
      <c r="M2983">
        <v>14.37</v>
      </c>
      <c r="N2983">
        <v>226</v>
      </c>
      <c r="O2983" t="s">
        <v>2778</v>
      </c>
      <c r="P2983">
        <v>-15.35</v>
      </c>
      <c r="Q2983">
        <v>7.2</v>
      </c>
      <c r="R2983">
        <v>234</v>
      </c>
      <c r="S2983" t="s">
        <v>2778</v>
      </c>
      <c r="T2983">
        <v>5.81</v>
      </c>
      <c r="U2983">
        <v>5.6</v>
      </c>
      <c r="V2983">
        <v>226</v>
      </c>
      <c r="W2983" t="s">
        <v>2778</v>
      </c>
      <c r="X2983">
        <v>1.72</v>
      </c>
      <c r="Y2983">
        <v>3.38</v>
      </c>
      <c r="Z2983">
        <v>204</v>
      </c>
      <c r="AA2983" t="s">
        <v>2779</v>
      </c>
      <c r="AB2983">
        <v>0.2</v>
      </c>
      <c r="AC2983">
        <v>1.1499999999999999</v>
      </c>
      <c r="AD2983">
        <v>205</v>
      </c>
      <c r="AE2983" t="s">
        <v>2779</v>
      </c>
      <c r="AF2983">
        <v>1.88</v>
      </c>
      <c r="AG2983">
        <v>3.62</v>
      </c>
      <c r="AH2983">
        <v>209</v>
      </c>
      <c r="AI2983" t="s">
        <v>2779</v>
      </c>
      <c r="AJ2983">
        <v>44.3</v>
      </c>
      <c r="AK2983">
        <v>14.69</v>
      </c>
      <c r="AL2983">
        <v>176</v>
      </c>
      <c r="AM2983" t="s">
        <v>2779</v>
      </c>
    </row>
    <row r="2984" spans="1:39" x14ac:dyDescent="0.25">
      <c r="A2984" s="1">
        <v>40215</v>
      </c>
      <c r="B2984" s="5">
        <f t="shared" si="92"/>
        <v>2010</v>
      </c>
      <c r="C2984" s="4">
        <f t="shared" si="93"/>
        <v>2</v>
      </c>
      <c r="D2984">
        <v>-5.47</v>
      </c>
      <c r="E2984">
        <v>5.67</v>
      </c>
      <c r="F2984">
        <v>236</v>
      </c>
      <c r="G2984" t="s">
        <v>2780</v>
      </c>
      <c r="H2984">
        <v>18.21</v>
      </c>
      <c r="I2984">
        <v>8.43</v>
      </c>
      <c r="J2984">
        <v>224</v>
      </c>
      <c r="K2984" t="s">
        <v>2780</v>
      </c>
      <c r="L2984">
        <v>70.680000000000007</v>
      </c>
      <c r="M2984">
        <v>13.93</v>
      </c>
      <c r="N2984">
        <v>224</v>
      </c>
      <c r="O2984" t="s">
        <v>2780</v>
      </c>
      <c r="P2984">
        <v>-15.25</v>
      </c>
      <c r="Q2984">
        <v>7.13</v>
      </c>
      <c r="R2984">
        <v>233</v>
      </c>
      <c r="S2984" t="s">
        <v>2780</v>
      </c>
      <c r="T2984">
        <v>5.88</v>
      </c>
      <c r="U2984">
        <v>6.01</v>
      </c>
      <c r="V2984">
        <v>224</v>
      </c>
      <c r="W2984" t="s">
        <v>2780</v>
      </c>
      <c r="X2984">
        <v>1.89</v>
      </c>
      <c r="Y2984">
        <v>3.77</v>
      </c>
      <c r="Z2984">
        <v>203</v>
      </c>
      <c r="AA2984" t="s">
        <v>2781</v>
      </c>
      <c r="AB2984">
        <v>0.26</v>
      </c>
      <c r="AC2984">
        <v>1.4</v>
      </c>
      <c r="AD2984">
        <v>204</v>
      </c>
      <c r="AE2984" t="s">
        <v>2781</v>
      </c>
      <c r="AF2984">
        <v>1.96</v>
      </c>
      <c r="AG2984">
        <v>3.74</v>
      </c>
      <c r="AH2984">
        <v>208</v>
      </c>
      <c r="AI2984" t="s">
        <v>2781</v>
      </c>
      <c r="AJ2984">
        <v>43.9</v>
      </c>
      <c r="AK2984">
        <v>14.73</v>
      </c>
      <c r="AL2984">
        <v>175</v>
      </c>
      <c r="AM2984" t="s">
        <v>2781</v>
      </c>
    </row>
    <row r="2985" spans="1:39" x14ac:dyDescent="0.25">
      <c r="A2985" s="1">
        <v>40214</v>
      </c>
      <c r="B2985" s="5">
        <f t="shared" si="92"/>
        <v>2010</v>
      </c>
      <c r="C2985" s="4">
        <f t="shared" si="93"/>
        <v>2</v>
      </c>
      <c r="D2985">
        <v>-5.35</v>
      </c>
      <c r="E2985">
        <v>5.76</v>
      </c>
      <c r="F2985">
        <v>235</v>
      </c>
      <c r="G2985" t="s">
        <v>2782</v>
      </c>
      <c r="H2985">
        <v>18.27</v>
      </c>
      <c r="I2985">
        <v>8.7899999999999991</v>
      </c>
      <c r="J2985">
        <v>224</v>
      </c>
      <c r="K2985" t="s">
        <v>2782</v>
      </c>
      <c r="L2985">
        <v>70.91</v>
      </c>
      <c r="M2985">
        <v>14.02</v>
      </c>
      <c r="N2985">
        <v>224</v>
      </c>
      <c r="O2985" t="s">
        <v>2782</v>
      </c>
      <c r="P2985">
        <v>-14.96</v>
      </c>
      <c r="Q2985">
        <v>7.19</v>
      </c>
      <c r="R2985">
        <v>233</v>
      </c>
      <c r="S2985" t="s">
        <v>2782</v>
      </c>
      <c r="T2985">
        <v>5.89</v>
      </c>
      <c r="U2985">
        <v>6.13</v>
      </c>
      <c r="V2985">
        <v>224</v>
      </c>
      <c r="W2985" t="s">
        <v>2782</v>
      </c>
      <c r="X2985">
        <v>2.19</v>
      </c>
      <c r="Y2985">
        <v>4.4000000000000004</v>
      </c>
      <c r="Z2985">
        <v>202</v>
      </c>
      <c r="AA2985" t="s">
        <v>2783</v>
      </c>
      <c r="AB2985">
        <v>0.39</v>
      </c>
      <c r="AC2985">
        <v>2.17</v>
      </c>
      <c r="AD2985">
        <v>203</v>
      </c>
      <c r="AE2985" t="s">
        <v>2783</v>
      </c>
      <c r="AF2985">
        <v>2.1800000000000002</v>
      </c>
      <c r="AG2985">
        <v>4.38</v>
      </c>
      <c r="AH2985">
        <v>207</v>
      </c>
      <c r="AI2985" t="s">
        <v>2783</v>
      </c>
      <c r="AJ2985">
        <v>43.6</v>
      </c>
      <c r="AK2985">
        <v>14.68</v>
      </c>
      <c r="AL2985">
        <v>174</v>
      </c>
      <c r="AM2985" t="s">
        <v>2783</v>
      </c>
    </row>
    <row r="2986" spans="1:39" x14ac:dyDescent="0.25">
      <c r="A2986" s="1">
        <v>40213</v>
      </c>
      <c r="B2986" s="5">
        <f t="shared" si="92"/>
        <v>2010</v>
      </c>
      <c r="C2986" s="4">
        <f t="shared" si="93"/>
        <v>2</v>
      </c>
      <c r="D2986">
        <v>-5.28</v>
      </c>
      <c r="E2986">
        <v>5.67</v>
      </c>
      <c r="F2986">
        <v>234</v>
      </c>
      <c r="G2986" t="s">
        <v>2784</v>
      </c>
      <c r="H2986">
        <v>17.96</v>
      </c>
      <c r="I2986">
        <v>8.76</v>
      </c>
      <c r="J2986">
        <v>224</v>
      </c>
      <c r="K2986" t="s">
        <v>2784</v>
      </c>
      <c r="L2986">
        <v>71.44</v>
      </c>
      <c r="M2986">
        <v>13.4</v>
      </c>
      <c r="N2986">
        <v>224</v>
      </c>
      <c r="O2986" t="s">
        <v>2784</v>
      </c>
      <c r="P2986">
        <v>-14.81</v>
      </c>
      <c r="Q2986">
        <v>7.17</v>
      </c>
      <c r="R2986">
        <v>232</v>
      </c>
      <c r="S2986" t="s">
        <v>2784</v>
      </c>
      <c r="T2986">
        <v>5.48</v>
      </c>
      <c r="U2986">
        <v>5.96</v>
      </c>
      <c r="V2986">
        <v>224</v>
      </c>
      <c r="W2986" t="s">
        <v>2784</v>
      </c>
      <c r="X2986">
        <v>2.2799999999999998</v>
      </c>
      <c r="Y2986">
        <v>4.54</v>
      </c>
      <c r="Z2986">
        <v>203</v>
      </c>
      <c r="AA2986" t="s">
        <v>2785</v>
      </c>
      <c r="AB2986">
        <v>0.43</v>
      </c>
      <c r="AC2986">
        <v>2.38</v>
      </c>
      <c r="AD2986">
        <v>203</v>
      </c>
      <c r="AE2986" t="s">
        <v>2785</v>
      </c>
      <c r="AF2986">
        <v>2.27</v>
      </c>
      <c r="AG2986">
        <v>4.4800000000000004</v>
      </c>
      <c r="AH2986">
        <v>208</v>
      </c>
      <c r="AI2986" t="s">
        <v>2785</v>
      </c>
      <c r="AJ2986">
        <v>43.3</v>
      </c>
      <c r="AK2986">
        <v>14.68</v>
      </c>
      <c r="AL2986">
        <v>173</v>
      </c>
      <c r="AM2986" t="s">
        <v>2786</v>
      </c>
    </row>
    <row r="2987" spans="1:39" x14ac:dyDescent="0.25">
      <c r="A2987" s="1">
        <v>40212</v>
      </c>
      <c r="B2987" s="5">
        <f t="shared" si="92"/>
        <v>2010</v>
      </c>
      <c r="C2987" s="4">
        <f t="shared" si="93"/>
        <v>2</v>
      </c>
      <c r="D2987">
        <v>-5.31</v>
      </c>
      <c r="E2987">
        <v>5.56</v>
      </c>
      <c r="F2987">
        <v>233</v>
      </c>
      <c r="G2987" t="s">
        <v>2787</v>
      </c>
      <c r="H2987">
        <v>17.98</v>
      </c>
      <c r="I2987">
        <v>8.58</v>
      </c>
      <c r="J2987">
        <v>223</v>
      </c>
      <c r="K2987" t="s">
        <v>2787</v>
      </c>
      <c r="L2987">
        <v>71.739999999999995</v>
      </c>
      <c r="M2987">
        <v>13.45</v>
      </c>
      <c r="N2987">
        <v>223</v>
      </c>
      <c r="O2987" t="s">
        <v>2787</v>
      </c>
      <c r="P2987">
        <v>-14.85</v>
      </c>
      <c r="Q2987">
        <v>7.16</v>
      </c>
      <c r="R2987">
        <v>231</v>
      </c>
      <c r="S2987" t="s">
        <v>2787</v>
      </c>
      <c r="T2987">
        <v>5.52</v>
      </c>
      <c r="U2987">
        <v>5.87</v>
      </c>
      <c r="V2987">
        <v>223</v>
      </c>
      <c r="W2987" t="s">
        <v>2787</v>
      </c>
      <c r="X2987">
        <v>2.33</v>
      </c>
      <c r="Y2987">
        <v>4.58</v>
      </c>
      <c r="Z2987">
        <v>204</v>
      </c>
      <c r="AA2987" t="s">
        <v>2788</v>
      </c>
      <c r="AB2987">
        <v>0.42</v>
      </c>
      <c r="AC2987">
        <v>2.37</v>
      </c>
      <c r="AD2987">
        <v>204</v>
      </c>
      <c r="AE2987" t="s">
        <v>2788</v>
      </c>
      <c r="AF2987">
        <v>2.46</v>
      </c>
      <c r="AG2987">
        <v>4.6900000000000004</v>
      </c>
      <c r="AH2987">
        <v>208</v>
      </c>
      <c r="AI2987" t="s">
        <v>2788</v>
      </c>
      <c r="AJ2987">
        <v>42.8</v>
      </c>
      <c r="AK2987">
        <v>14.71</v>
      </c>
      <c r="AL2987">
        <v>173</v>
      </c>
      <c r="AM2987" t="s">
        <v>2788</v>
      </c>
    </row>
    <row r="2988" spans="1:39" x14ac:dyDescent="0.25">
      <c r="A2988" s="1">
        <v>40211</v>
      </c>
      <c r="B2988" s="5">
        <f t="shared" si="92"/>
        <v>2010</v>
      </c>
      <c r="C2988" s="4">
        <f t="shared" si="93"/>
        <v>2</v>
      </c>
      <c r="D2988">
        <v>-5.54</v>
      </c>
      <c r="E2988">
        <v>5.65</v>
      </c>
      <c r="F2988">
        <v>231</v>
      </c>
      <c r="G2988" t="s">
        <v>2789</v>
      </c>
      <c r="H2988">
        <v>17.78</v>
      </c>
      <c r="I2988">
        <v>8.23</v>
      </c>
      <c r="J2988">
        <v>221</v>
      </c>
      <c r="K2988" t="s">
        <v>2789</v>
      </c>
      <c r="L2988">
        <v>71.81</v>
      </c>
      <c r="M2988">
        <v>13.21</v>
      </c>
      <c r="N2988">
        <v>221</v>
      </c>
      <c r="O2988" t="s">
        <v>2789</v>
      </c>
      <c r="P2988">
        <v>-15.09</v>
      </c>
      <c r="Q2988">
        <v>7.19</v>
      </c>
      <c r="R2988">
        <v>230</v>
      </c>
      <c r="S2988" t="s">
        <v>2789</v>
      </c>
      <c r="T2988">
        <v>5.27</v>
      </c>
      <c r="U2988">
        <v>5.52</v>
      </c>
      <c r="V2988">
        <v>221</v>
      </c>
      <c r="W2988" t="s">
        <v>2789</v>
      </c>
      <c r="X2988">
        <v>2.2999999999999998</v>
      </c>
      <c r="Y2988">
        <v>4.67</v>
      </c>
      <c r="Z2988">
        <v>205</v>
      </c>
      <c r="AA2988" t="s">
        <v>2790</v>
      </c>
      <c r="AB2988">
        <v>0.39</v>
      </c>
      <c r="AC2988">
        <v>2.34</v>
      </c>
      <c r="AD2988">
        <v>205</v>
      </c>
      <c r="AE2988" t="s">
        <v>2790</v>
      </c>
      <c r="AF2988">
        <v>2.4900000000000002</v>
      </c>
      <c r="AG2988">
        <v>4.76</v>
      </c>
      <c r="AH2988">
        <v>208</v>
      </c>
      <c r="AI2988" t="s">
        <v>2790</v>
      </c>
      <c r="AJ2988">
        <v>42.2</v>
      </c>
      <c r="AK2988">
        <v>14.79</v>
      </c>
      <c r="AL2988">
        <v>172</v>
      </c>
      <c r="AM2988" t="s">
        <v>2790</v>
      </c>
    </row>
    <row r="2989" spans="1:39" x14ac:dyDescent="0.25">
      <c r="A2989" s="1">
        <v>40210</v>
      </c>
      <c r="B2989" s="5">
        <f t="shared" si="92"/>
        <v>2010</v>
      </c>
      <c r="C2989" s="4">
        <f t="shared" si="93"/>
        <v>2</v>
      </c>
      <c r="D2989">
        <v>-5.78</v>
      </c>
      <c r="E2989">
        <v>5.68</v>
      </c>
      <c r="F2989">
        <v>230</v>
      </c>
      <c r="G2989" t="s">
        <v>2791</v>
      </c>
      <c r="H2989">
        <v>17.68</v>
      </c>
      <c r="I2989">
        <v>8.16</v>
      </c>
      <c r="J2989">
        <v>220</v>
      </c>
      <c r="K2989" t="s">
        <v>2791</v>
      </c>
      <c r="L2989">
        <v>71.7</v>
      </c>
      <c r="M2989">
        <v>12.88</v>
      </c>
      <c r="N2989">
        <v>220</v>
      </c>
      <c r="O2989" t="s">
        <v>2791</v>
      </c>
      <c r="P2989">
        <v>-15.45</v>
      </c>
      <c r="Q2989">
        <v>7.17</v>
      </c>
      <c r="R2989">
        <v>229</v>
      </c>
      <c r="S2989" t="s">
        <v>2791</v>
      </c>
      <c r="T2989">
        <v>5.2</v>
      </c>
      <c r="U2989">
        <v>5.58</v>
      </c>
      <c r="V2989">
        <v>220</v>
      </c>
      <c r="W2989" t="s">
        <v>2791</v>
      </c>
      <c r="X2989">
        <v>2.29</v>
      </c>
      <c r="Y2989">
        <v>4.6399999999999997</v>
      </c>
      <c r="Z2989">
        <v>205</v>
      </c>
      <c r="AA2989" t="s">
        <v>2792</v>
      </c>
      <c r="AB2989">
        <v>0.36</v>
      </c>
      <c r="AC2989">
        <v>2.31</v>
      </c>
      <c r="AD2989">
        <v>205</v>
      </c>
      <c r="AE2989" t="s">
        <v>2792</v>
      </c>
      <c r="AF2989">
        <v>2.5499999999999998</v>
      </c>
      <c r="AG2989">
        <v>4.82</v>
      </c>
      <c r="AH2989">
        <v>208</v>
      </c>
      <c r="AI2989" t="s">
        <v>2792</v>
      </c>
      <c r="AJ2989">
        <v>41.7</v>
      </c>
      <c r="AK2989">
        <v>14.95</v>
      </c>
      <c r="AL2989">
        <v>172</v>
      </c>
      <c r="AM2989" t="s">
        <v>2792</v>
      </c>
    </row>
    <row r="2990" spans="1:39" x14ac:dyDescent="0.25">
      <c r="A2990" s="1">
        <v>40209</v>
      </c>
      <c r="B2990" s="5">
        <f t="shared" si="92"/>
        <v>2010</v>
      </c>
      <c r="C2990" s="4">
        <f t="shared" si="93"/>
        <v>1</v>
      </c>
      <c r="D2990">
        <v>-5.99</v>
      </c>
      <c r="E2990">
        <v>5.67</v>
      </c>
      <c r="F2990">
        <v>230</v>
      </c>
      <c r="G2990" t="s">
        <v>2793</v>
      </c>
      <c r="H2990">
        <v>17.66</v>
      </c>
      <c r="I2990">
        <v>8.18</v>
      </c>
      <c r="J2990">
        <v>219</v>
      </c>
      <c r="K2990" t="s">
        <v>2793</v>
      </c>
      <c r="L2990">
        <v>71.28</v>
      </c>
      <c r="M2990">
        <v>12.91</v>
      </c>
      <c r="N2990">
        <v>219</v>
      </c>
      <c r="O2990" t="s">
        <v>2793</v>
      </c>
      <c r="P2990">
        <v>-15.54</v>
      </c>
      <c r="Q2990">
        <v>7.24</v>
      </c>
      <c r="R2990">
        <v>227</v>
      </c>
      <c r="S2990" t="s">
        <v>2793</v>
      </c>
      <c r="T2990">
        <v>5.14</v>
      </c>
      <c r="U2990">
        <v>5.57</v>
      </c>
      <c r="V2990">
        <v>219</v>
      </c>
      <c r="W2990" t="s">
        <v>2793</v>
      </c>
      <c r="X2990">
        <v>2.31</v>
      </c>
      <c r="Y2990">
        <v>4.6500000000000004</v>
      </c>
      <c r="Z2990">
        <v>206</v>
      </c>
      <c r="AA2990" t="s">
        <v>2794</v>
      </c>
      <c r="AB2990">
        <v>0.36</v>
      </c>
      <c r="AC2990">
        <v>2.31</v>
      </c>
      <c r="AD2990">
        <v>206</v>
      </c>
      <c r="AE2990" t="s">
        <v>2794</v>
      </c>
      <c r="AF2990">
        <v>2.58</v>
      </c>
      <c r="AG2990">
        <v>4.8499999999999996</v>
      </c>
      <c r="AH2990">
        <v>208</v>
      </c>
      <c r="AI2990" t="s">
        <v>2794</v>
      </c>
      <c r="AJ2990">
        <v>41.3</v>
      </c>
      <c r="AK2990">
        <v>15.05</v>
      </c>
      <c r="AL2990">
        <v>173</v>
      </c>
      <c r="AM2990" t="s">
        <v>2794</v>
      </c>
    </row>
    <row r="2991" spans="1:39" x14ac:dyDescent="0.25">
      <c r="A2991" s="1">
        <v>40208</v>
      </c>
      <c r="B2991" s="5">
        <f t="shared" si="92"/>
        <v>2010</v>
      </c>
      <c r="C2991" s="4">
        <f t="shared" si="93"/>
        <v>1</v>
      </c>
      <c r="D2991">
        <v>-6.1</v>
      </c>
      <c r="E2991">
        <v>5.73</v>
      </c>
      <c r="F2991">
        <v>229</v>
      </c>
      <c r="G2991" t="s">
        <v>2795</v>
      </c>
      <c r="H2991">
        <v>17.53</v>
      </c>
      <c r="I2991">
        <v>8.1</v>
      </c>
      <c r="J2991">
        <v>217</v>
      </c>
      <c r="K2991" t="s">
        <v>2795</v>
      </c>
      <c r="L2991">
        <v>71.3</v>
      </c>
      <c r="M2991">
        <v>12.64</v>
      </c>
      <c r="N2991">
        <v>217</v>
      </c>
      <c r="O2991" t="s">
        <v>2795</v>
      </c>
      <c r="P2991">
        <v>-15.57</v>
      </c>
      <c r="Q2991">
        <v>7.3</v>
      </c>
      <c r="R2991">
        <v>227</v>
      </c>
      <c r="S2991" t="s">
        <v>2795</v>
      </c>
      <c r="T2991">
        <v>5</v>
      </c>
      <c r="U2991">
        <v>5.58</v>
      </c>
      <c r="V2991">
        <v>217</v>
      </c>
      <c r="W2991" t="s">
        <v>2795</v>
      </c>
      <c r="X2991">
        <v>2.37</v>
      </c>
      <c r="Y2991">
        <v>4.66</v>
      </c>
      <c r="Z2991">
        <v>206</v>
      </c>
      <c r="AA2991" t="s">
        <v>2796</v>
      </c>
      <c r="AB2991">
        <v>0.36</v>
      </c>
      <c r="AC2991">
        <v>2.2999999999999998</v>
      </c>
      <c r="AD2991">
        <v>206</v>
      </c>
      <c r="AE2991" t="s">
        <v>2796</v>
      </c>
      <c r="AF2991">
        <v>2.68</v>
      </c>
      <c r="AG2991">
        <v>4.8899999999999997</v>
      </c>
      <c r="AH2991">
        <v>208</v>
      </c>
      <c r="AI2991" t="s">
        <v>2796</v>
      </c>
      <c r="AJ2991">
        <v>40.700000000000003</v>
      </c>
      <c r="AK2991">
        <v>15.14</v>
      </c>
      <c r="AL2991">
        <v>173</v>
      </c>
      <c r="AM2991" t="s">
        <v>2796</v>
      </c>
    </row>
    <row r="2992" spans="1:39" x14ac:dyDescent="0.25">
      <c r="A2992" s="1">
        <v>40207</v>
      </c>
      <c r="B2992" s="5">
        <f t="shared" si="92"/>
        <v>2010</v>
      </c>
      <c r="C2992" s="4">
        <f t="shared" si="93"/>
        <v>1</v>
      </c>
      <c r="D2992">
        <v>-6.13</v>
      </c>
      <c r="E2992">
        <v>5.81</v>
      </c>
      <c r="F2992">
        <v>228</v>
      </c>
      <c r="G2992" t="s">
        <v>2797</v>
      </c>
      <c r="H2992">
        <v>17.7</v>
      </c>
      <c r="I2992">
        <v>8.25</v>
      </c>
      <c r="J2992">
        <v>217</v>
      </c>
      <c r="K2992" t="s">
        <v>2797</v>
      </c>
      <c r="L2992">
        <v>71.45</v>
      </c>
      <c r="M2992">
        <v>12.83</v>
      </c>
      <c r="N2992">
        <v>217</v>
      </c>
      <c r="O2992" t="s">
        <v>2797</v>
      </c>
      <c r="P2992">
        <v>-15.56</v>
      </c>
      <c r="Q2992">
        <v>7.42</v>
      </c>
      <c r="R2992">
        <v>227</v>
      </c>
      <c r="S2992" t="s">
        <v>2797</v>
      </c>
      <c r="T2992">
        <v>5.16</v>
      </c>
      <c r="U2992">
        <v>5.68</v>
      </c>
      <c r="V2992">
        <v>217</v>
      </c>
      <c r="W2992" t="s">
        <v>2797</v>
      </c>
      <c r="X2992">
        <v>2.4</v>
      </c>
      <c r="Y2992">
        <v>4.67</v>
      </c>
      <c r="Z2992">
        <v>204</v>
      </c>
      <c r="AA2992" t="s">
        <v>2798</v>
      </c>
      <c r="AB2992">
        <v>0.36</v>
      </c>
      <c r="AC2992">
        <v>2.31</v>
      </c>
      <c r="AD2992">
        <v>204</v>
      </c>
      <c r="AE2992" t="s">
        <v>2798</v>
      </c>
      <c r="AF2992">
        <v>2.74</v>
      </c>
      <c r="AG2992">
        <v>4.9000000000000004</v>
      </c>
      <c r="AH2992">
        <v>207</v>
      </c>
      <c r="AI2992" t="s">
        <v>2798</v>
      </c>
      <c r="AJ2992">
        <v>40</v>
      </c>
      <c r="AK2992">
        <v>15.22</v>
      </c>
      <c r="AL2992">
        <v>172</v>
      </c>
      <c r="AM2992" t="s">
        <v>2798</v>
      </c>
    </row>
    <row r="2993" spans="1:39" x14ac:dyDescent="0.25">
      <c r="A2993" s="1">
        <v>40206</v>
      </c>
      <c r="B2993" s="5">
        <f t="shared" si="92"/>
        <v>2010</v>
      </c>
      <c r="C2993" s="4">
        <f t="shared" si="93"/>
        <v>1</v>
      </c>
      <c r="D2993">
        <v>-6.14</v>
      </c>
      <c r="E2993">
        <v>5.85</v>
      </c>
      <c r="F2993">
        <v>227</v>
      </c>
      <c r="G2993" t="s">
        <v>2799</v>
      </c>
      <c r="H2993">
        <v>17.440000000000001</v>
      </c>
      <c r="I2993">
        <v>7.86</v>
      </c>
      <c r="J2993">
        <v>217</v>
      </c>
      <c r="K2993" t="s">
        <v>2799</v>
      </c>
      <c r="L2993">
        <v>71.64</v>
      </c>
      <c r="M2993">
        <v>12.68</v>
      </c>
      <c r="N2993">
        <v>217</v>
      </c>
      <c r="O2993" t="s">
        <v>2799</v>
      </c>
      <c r="P2993">
        <v>-15.66</v>
      </c>
      <c r="Q2993">
        <v>7.47</v>
      </c>
      <c r="R2993">
        <v>226</v>
      </c>
      <c r="S2993" t="s">
        <v>2799</v>
      </c>
      <c r="T2993">
        <v>5.03</v>
      </c>
      <c r="U2993">
        <v>5.48</v>
      </c>
      <c r="V2993">
        <v>217</v>
      </c>
      <c r="W2993" t="s">
        <v>2799</v>
      </c>
      <c r="X2993">
        <v>2.34</v>
      </c>
      <c r="Y2993">
        <v>4.63</v>
      </c>
      <c r="Z2993">
        <v>203</v>
      </c>
      <c r="AA2993" t="s">
        <v>2800</v>
      </c>
      <c r="AB2993">
        <v>0.36</v>
      </c>
      <c r="AC2993">
        <v>2.3199999999999998</v>
      </c>
      <c r="AD2993">
        <v>203</v>
      </c>
      <c r="AE2993" t="s">
        <v>2800</v>
      </c>
      <c r="AF2993">
        <v>2.69</v>
      </c>
      <c r="AG2993">
        <v>4.8899999999999997</v>
      </c>
      <c r="AH2993">
        <v>207</v>
      </c>
      <c r="AI2993" t="s">
        <v>2800</v>
      </c>
      <c r="AJ2993">
        <v>39.299999999999997</v>
      </c>
      <c r="AK2993">
        <v>15.25</v>
      </c>
      <c r="AL2993">
        <v>172</v>
      </c>
      <c r="AM2993" t="s">
        <v>2800</v>
      </c>
    </row>
    <row r="2994" spans="1:39" x14ac:dyDescent="0.25">
      <c r="A2994" s="1">
        <v>40205</v>
      </c>
      <c r="B2994" s="5">
        <f t="shared" si="92"/>
        <v>2010</v>
      </c>
      <c r="C2994" s="4">
        <f t="shared" si="93"/>
        <v>1</v>
      </c>
      <c r="D2994">
        <v>-6.25</v>
      </c>
      <c r="E2994">
        <v>5.81</v>
      </c>
      <c r="F2994">
        <v>226</v>
      </c>
      <c r="G2994" t="s">
        <v>2801</v>
      </c>
      <c r="H2994">
        <v>17.170000000000002</v>
      </c>
      <c r="I2994">
        <v>7.7</v>
      </c>
      <c r="J2994">
        <v>216</v>
      </c>
      <c r="K2994" t="s">
        <v>2801</v>
      </c>
      <c r="L2994">
        <v>71.540000000000006</v>
      </c>
      <c r="M2994">
        <v>12.42</v>
      </c>
      <c r="N2994">
        <v>216</v>
      </c>
      <c r="O2994" t="s">
        <v>2801</v>
      </c>
      <c r="P2994">
        <v>-15.69</v>
      </c>
      <c r="Q2994">
        <v>7.55</v>
      </c>
      <c r="R2994">
        <v>225</v>
      </c>
      <c r="S2994" t="s">
        <v>2801</v>
      </c>
      <c r="T2994">
        <v>4.72</v>
      </c>
      <c r="U2994">
        <v>5.35</v>
      </c>
      <c r="V2994">
        <v>216</v>
      </c>
      <c r="W2994" t="s">
        <v>2801</v>
      </c>
      <c r="X2994">
        <v>2.17</v>
      </c>
      <c r="Y2994">
        <v>4.55</v>
      </c>
      <c r="Z2994">
        <v>203</v>
      </c>
      <c r="AA2994" t="s">
        <v>2802</v>
      </c>
      <c r="AB2994">
        <v>0.36</v>
      </c>
      <c r="AC2994">
        <v>2.3199999999999998</v>
      </c>
      <c r="AD2994">
        <v>203</v>
      </c>
      <c r="AE2994" t="s">
        <v>2802</v>
      </c>
      <c r="AF2994">
        <v>2.48</v>
      </c>
      <c r="AG2994">
        <v>4.6900000000000004</v>
      </c>
      <c r="AH2994">
        <v>207</v>
      </c>
      <c r="AI2994" t="s">
        <v>2802</v>
      </c>
      <c r="AJ2994">
        <v>38.799999999999997</v>
      </c>
      <c r="AK2994">
        <v>15.39</v>
      </c>
      <c r="AL2994">
        <v>172</v>
      </c>
      <c r="AM2994" t="s">
        <v>2802</v>
      </c>
    </row>
    <row r="2995" spans="1:39" x14ac:dyDescent="0.25">
      <c r="A2995" s="1">
        <v>40204</v>
      </c>
      <c r="B2995" s="5">
        <f t="shared" si="92"/>
        <v>2010</v>
      </c>
      <c r="C2995" s="4">
        <f t="shared" si="93"/>
        <v>1</v>
      </c>
      <c r="D2995">
        <v>-6.31</v>
      </c>
      <c r="E2995">
        <v>5.68</v>
      </c>
      <c r="F2995">
        <v>225</v>
      </c>
      <c r="G2995" t="s">
        <v>2803</v>
      </c>
      <c r="H2995">
        <v>17.12</v>
      </c>
      <c r="I2995">
        <v>7.79</v>
      </c>
      <c r="J2995">
        <v>214</v>
      </c>
      <c r="K2995" t="s">
        <v>2803</v>
      </c>
      <c r="L2995">
        <v>71.430000000000007</v>
      </c>
      <c r="M2995">
        <v>12.1</v>
      </c>
      <c r="N2995">
        <v>214</v>
      </c>
      <c r="O2995" t="s">
        <v>2803</v>
      </c>
      <c r="P2995">
        <v>-15.88</v>
      </c>
      <c r="Q2995">
        <v>7.48</v>
      </c>
      <c r="R2995">
        <v>224</v>
      </c>
      <c r="S2995" t="s">
        <v>2803</v>
      </c>
      <c r="T2995">
        <v>4.63</v>
      </c>
      <c r="U2995">
        <v>5.28</v>
      </c>
      <c r="V2995">
        <v>214</v>
      </c>
      <c r="W2995" t="s">
        <v>2803</v>
      </c>
      <c r="X2995">
        <v>2.2000000000000002</v>
      </c>
      <c r="Y2995">
        <v>4.55</v>
      </c>
      <c r="Z2995">
        <v>204</v>
      </c>
      <c r="AA2995" t="s">
        <v>2804</v>
      </c>
      <c r="AB2995">
        <v>0.36</v>
      </c>
      <c r="AC2995">
        <v>2.31</v>
      </c>
      <c r="AD2995">
        <v>204</v>
      </c>
      <c r="AE2995" t="s">
        <v>2804</v>
      </c>
      <c r="AF2995">
        <v>2.52</v>
      </c>
      <c r="AG2995">
        <v>4.8099999999999996</v>
      </c>
      <c r="AH2995">
        <v>207</v>
      </c>
      <c r="AI2995" t="s">
        <v>2804</v>
      </c>
      <c r="AJ2995">
        <v>38.200000000000003</v>
      </c>
      <c r="AK2995">
        <v>15.55</v>
      </c>
      <c r="AL2995">
        <v>172</v>
      </c>
      <c r="AM2995" t="s">
        <v>2804</v>
      </c>
    </row>
    <row r="2996" spans="1:39" x14ac:dyDescent="0.25">
      <c r="A2996" s="1">
        <v>40203</v>
      </c>
      <c r="B2996" s="5">
        <f t="shared" si="92"/>
        <v>2010</v>
      </c>
      <c r="C2996" s="4">
        <f t="shared" si="93"/>
        <v>1</v>
      </c>
      <c r="D2996">
        <v>-6.36</v>
      </c>
      <c r="E2996">
        <v>5.74</v>
      </c>
      <c r="F2996">
        <v>224</v>
      </c>
      <c r="G2996" t="s">
        <v>2805</v>
      </c>
      <c r="H2996">
        <v>17.37</v>
      </c>
      <c r="I2996">
        <v>7.81</v>
      </c>
      <c r="J2996">
        <v>213</v>
      </c>
      <c r="K2996" t="s">
        <v>2805</v>
      </c>
      <c r="L2996">
        <v>72.08</v>
      </c>
      <c r="M2996">
        <v>12.06</v>
      </c>
      <c r="N2996">
        <v>213</v>
      </c>
      <c r="O2996" t="s">
        <v>2805</v>
      </c>
      <c r="P2996">
        <v>-15.91</v>
      </c>
      <c r="Q2996">
        <v>7.66</v>
      </c>
      <c r="R2996">
        <v>224</v>
      </c>
      <c r="S2996" t="s">
        <v>2805</v>
      </c>
      <c r="T2996">
        <v>4.97</v>
      </c>
      <c r="U2996">
        <v>5.61</v>
      </c>
      <c r="V2996">
        <v>213</v>
      </c>
      <c r="W2996" t="s">
        <v>2805</v>
      </c>
      <c r="X2996">
        <v>2.3199999999999998</v>
      </c>
      <c r="Y2996">
        <v>4.6900000000000004</v>
      </c>
      <c r="Z2996">
        <v>205</v>
      </c>
      <c r="AA2996" t="s">
        <v>2806</v>
      </c>
      <c r="AB2996">
        <v>0.43</v>
      </c>
      <c r="AC2996">
        <v>2.56</v>
      </c>
      <c r="AD2996">
        <v>205</v>
      </c>
      <c r="AE2996" t="s">
        <v>2806</v>
      </c>
      <c r="AF2996">
        <v>2.62</v>
      </c>
      <c r="AG2996">
        <v>5</v>
      </c>
      <c r="AH2996">
        <v>207</v>
      </c>
      <c r="AI2996" t="s">
        <v>2806</v>
      </c>
      <c r="AJ2996">
        <v>37.799999999999997</v>
      </c>
      <c r="AK2996">
        <v>15.91</v>
      </c>
      <c r="AL2996">
        <v>173</v>
      </c>
      <c r="AM2996" t="s">
        <v>2806</v>
      </c>
    </row>
    <row r="2997" spans="1:39" x14ac:dyDescent="0.25">
      <c r="A2997" s="1">
        <v>40202</v>
      </c>
      <c r="B2997" s="5">
        <f t="shared" si="92"/>
        <v>2010</v>
      </c>
      <c r="C2997" s="4">
        <f t="shared" si="93"/>
        <v>1</v>
      </c>
      <c r="D2997">
        <v>-6.53</v>
      </c>
      <c r="E2997">
        <v>5.93</v>
      </c>
      <c r="F2997">
        <v>224</v>
      </c>
      <c r="G2997" t="s">
        <v>2807</v>
      </c>
      <c r="H2997">
        <v>17.28</v>
      </c>
      <c r="I2997">
        <v>7.56</v>
      </c>
      <c r="J2997">
        <v>212</v>
      </c>
      <c r="K2997" t="s">
        <v>2807</v>
      </c>
      <c r="L2997">
        <v>71.959999999999994</v>
      </c>
      <c r="M2997">
        <v>12.08</v>
      </c>
      <c r="N2997">
        <v>212</v>
      </c>
      <c r="O2997" t="s">
        <v>2807</v>
      </c>
      <c r="P2997">
        <v>-16.239999999999998</v>
      </c>
      <c r="Q2997">
        <v>7.84</v>
      </c>
      <c r="R2997">
        <v>223</v>
      </c>
      <c r="S2997" t="s">
        <v>2807</v>
      </c>
      <c r="T2997">
        <v>4.97</v>
      </c>
      <c r="U2997">
        <v>5.54</v>
      </c>
      <c r="V2997">
        <v>212</v>
      </c>
      <c r="W2997" t="s">
        <v>2807</v>
      </c>
      <c r="X2997">
        <v>2.41</v>
      </c>
      <c r="Y2997">
        <v>4.76</v>
      </c>
      <c r="Z2997">
        <v>204</v>
      </c>
      <c r="AA2997" t="s">
        <v>2808</v>
      </c>
      <c r="AB2997">
        <v>0.52</v>
      </c>
      <c r="AC2997">
        <v>2.7</v>
      </c>
      <c r="AD2997">
        <v>205</v>
      </c>
      <c r="AE2997" t="s">
        <v>2808</v>
      </c>
      <c r="AF2997">
        <v>2.62</v>
      </c>
      <c r="AG2997">
        <v>5.03</v>
      </c>
      <c r="AH2997">
        <v>206</v>
      </c>
      <c r="AI2997" t="s">
        <v>2808</v>
      </c>
      <c r="AJ2997">
        <v>37.200000000000003</v>
      </c>
      <c r="AK2997">
        <v>16.23</v>
      </c>
      <c r="AL2997">
        <v>174</v>
      </c>
      <c r="AM2997" t="s">
        <v>2808</v>
      </c>
    </row>
    <row r="2998" spans="1:39" x14ac:dyDescent="0.25">
      <c r="A2998" s="1">
        <v>40201</v>
      </c>
      <c r="B2998" s="5">
        <f t="shared" si="92"/>
        <v>2010</v>
      </c>
      <c r="C2998" s="4">
        <f t="shared" si="93"/>
        <v>1</v>
      </c>
      <c r="D2998">
        <v>-6.63</v>
      </c>
      <c r="E2998">
        <v>6.02</v>
      </c>
      <c r="F2998">
        <v>224</v>
      </c>
      <c r="G2998" t="s">
        <v>2809</v>
      </c>
      <c r="H2998">
        <v>17.54</v>
      </c>
      <c r="I2998">
        <v>7.54</v>
      </c>
      <c r="J2998">
        <v>211</v>
      </c>
      <c r="K2998" t="s">
        <v>2809</v>
      </c>
      <c r="L2998">
        <v>71.61</v>
      </c>
      <c r="M2998">
        <v>12.15</v>
      </c>
      <c r="N2998">
        <v>211</v>
      </c>
      <c r="O2998" t="s">
        <v>2809</v>
      </c>
      <c r="P2998">
        <v>-16.64</v>
      </c>
      <c r="Q2998">
        <v>7.83</v>
      </c>
      <c r="R2998">
        <v>223</v>
      </c>
      <c r="S2998" t="s">
        <v>2809</v>
      </c>
      <c r="T2998">
        <v>5.08</v>
      </c>
      <c r="U2998">
        <v>5.59</v>
      </c>
      <c r="V2998">
        <v>211</v>
      </c>
      <c r="W2998" t="s">
        <v>2809</v>
      </c>
      <c r="X2998">
        <v>2.33</v>
      </c>
      <c r="Y2998">
        <v>4.68</v>
      </c>
      <c r="Z2998">
        <v>203</v>
      </c>
      <c r="AA2998" t="s">
        <v>2810</v>
      </c>
      <c r="AB2998">
        <v>0.53</v>
      </c>
      <c r="AC2998">
        <v>2.71</v>
      </c>
      <c r="AD2998">
        <v>204</v>
      </c>
      <c r="AE2998" t="s">
        <v>2810</v>
      </c>
      <c r="AF2998">
        <v>2.5</v>
      </c>
      <c r="AG2998">
        <v>4.91</v>
      </c>
      <c r="AH2998">
        <v>205</v>
      </c>
      <c r="AI2998" t="s">
        <v>2810</v>
      </c>
      <c r="AJ2998">
        <v>36.700000000000003</v>
      </c>
      <c r="AK2998">
        <v>16.43</v>
      </c>
      <c r="AL2998">
        <v>173</v>
      </c>
      <c r="AM2998" t="s">
        <v>2810</v>
      </c>
    </row>
    <row r="2999" spans="1:39" x14ac:dyDescent="0.25">
      <c r="A2999" s="1">
        <v>40200</v>
      </c>
      <c r="B2999" s="5">
        <f t="shared" si="92"/>
        <v>2010</v>
      </c>
      <c r="C2999" s="4">
        <f t="shared" si="93"/>
        <v>1</v>
      </c>
      <c r="D2999">
        <v>-6.9</v>
      </c>
      <c r="E2999">
        <v>6.1</v>
      </c>
      <c r="F2999">
        <v>224</v>
      </c>
      <c r="G2999" t="s">
        <v>2811</v>
      </c>
      <c r="H2999">
        <v>17.57</v>
      </c>
      <c r="I2999">
        <v>7.13</v>
      </c>
      <c r="J2999">
        <v>212</v>
      </c>
      <c r="K2999" t="s">
        <v>2811</v>
      </c>
      <c r="L2999">
        <v>71.52</v>
      </c>
      <c r="M2999">
        <v>12.35</v>
      </c>
      <c r="N2999">
        <v>212</v>
      </c>
      <c r="O2999" t="s">
        <v>2811</v>
      </c>
      <c r="P2999">
        <v>-16.829999999999998</v>
      </c>
      <c r="Q2999">
        <v>7.99</v>
      </c>
      <c r="R2999">
        <v>223</v>
      </c>
      <c r="S2999" t="s">
        <v>2811</v>
      </c>
      <c r="T2999">
        <v>5.1100000000000003</v>
      </c>
      <c r="U2999">
        <v>5.25</v>
      </c>
      <c r="V2999">
        <v>212</v>
      </c>
      <c r="W2999" t="s">
        <v>2811</v>
      </c>
      <c r="X2999">
        <v>2.2599999999999998</v>
      </c>
      <c r="Y2999">
        <v>4.5</v>
      </c>
      <c r="Z2999">
        <v>203</v>
      </c>
      <c r="AA2999" t="s">
        <v>2812</v>
      </c>
      <c r="AB2999">
        <v>0.46</v>
      </c>
      <c r="AC2999">
        <v>2.59</v>
      </c>
      <c r="AD2999">
        <v>204</v>
      </c>
      <c r="AE2999" t="s">
        <v>2812</v>
      </c>
      <c r="AF2999">
        <v>2.56</v>
      </c>
      <c r="AG2999">
        <v>5.14</v>
      </c>
      <c r="AH2999">
        <v>205</v>
      </c>
      <c r="AI2999" t="s">
        <v>2812</v>
      </c>
      <c r="AJ2999">
        <v>36.1</v>
      </c>
      <c r="AK2999">
        <v>16.670000000000002</v>
      </c>
      <c r="AL2999">
        <v>173</v>
      </c>
      <c r="AM2999" t="s">
        <v>2812</v>
      </c>
    </row>
    <row r="3000" spans="1:39" x14ac:dyDescent="0.25">
      <c r="A3000" s="1">
        <v>40199</v>
      </c>
      <c r="B3000" s="5">
        <f t="shared" si="92"/>
        <v>2010</v>
      </c>
      <c r="C3000" s="4">
        <f t="shared" si="93"/>
        <v>1</v>
      </c>
      <c r="D3000">
        <v>-7.1</v>
      </c>
      <c r="E3000">
        <v>6.18</v>
      </c>
      <c r="F3000">
        <v>224</v>
      </c>
      <c r="G3000" t="s">
        <v>2813</v>
      </c>
      <c r="H3000">
        <v>17.559999999999999</v>
      </c>
      <c r="I3000">
        <v>6.71</v>
      </c>
      <c r="J3000">
        <v>213</v>
      </c>
      <c r="K3000" t="s">
        <v>2813</v>
      </c>
      <c r="L3000">
        <v>71.739999999999995</v>
      </c>
      <c r="M3000">
        <v>12.07</v>
      </c>
      <c r="N3000">
        <v>213</v>
      </c>
      <c r="O3000" t="s">
        <v>2813</v>
      </c>
      <c r="P3000">
        <v>-17</v>
      </c>
      <c r="Q3000">
        <v>8.09</v>
      </c>
      <c r="R3000">
        <v>223</v>
      </c>
      <c r="S3000" t="s">
        <v>2813</v>
      </c>
      <c r="T3000">
        <v>5.27</v>
      </c>
      <c r="U3000">
        <v>5.14</v>
      </c>
      <c r="V3000">
        <v>213</v>
      </c>
      <c r="W3000" t="s">
        <v>2813</v>
      </c>
      <c r="X3000">
        <v>2.0299999999999998</v>
      </c>
      <c r="Y3000">
        <v>3.89</v>
      </c>
      <c r="Z3000">
        <v>204</v>
      </c>
      <c r="AA3000" t="s">
        <v>2814</v>
      </c>
      <c r="AB3000">
        <v>0.33</v>
      </c>
      <c r="AC3000">
        <v>2</v>
      </c>
      <c r="AD3000">
        <v>205</v>
      </c>
      <c r="AE3000" t="s">
        <v>2814</v>
      </c>
      <c r="AF3000">
        <v>2.4</v>
      </c>
      <c r="AG3000">
        <v>4.6100000000000003</v>
      </c>
      <c r="AH3000">
        <v>206</v>
      </c>
      <c r="AI3000" t="s">
        <v>2814</v>
      </c>
      <c r="AJ3000">
        <v>35.5</v>
      </c>
      <c r="AK3000">
        <v>16.93</v>
      </c>
      <c r="AL3000">
        <v>174</v>
      </c>
      <c r="AM3000" t="s">
        <v>2814</v>
      </c>
    </row>
    <row r="3001" spans="1:39" x14ac:dyDescent="0.25">
      <c r="A3001" s="1">
        <v>40198</v>
      </c>
      <c r="B3001" s="5">
        <f t="shared" si="92"/>
        <v>2010</v>
      </c>
      <c r="C3001" s="4">
        <f t="shared" si="93"/>
        <v>1</v>
      </c>
      <c r="D3001">
        <v>-7.19</v>
      </c>
      <c r="E3001">
        <v>6.29</v>
      </c>
      <c r="F3001">
        <v>224</v>
      </c>
      <c r="G3001" t="s">
        <v>2815</v>
      </c>
      <c r="H3001">
        <v>17.73</v>
      </c>
      <c r="I3001">
        <v>6.79</v>
      </c>
      <c r="J3001">
        <v>213</v>
      </c>
      <c r="K3001" t="s">
        <v>2815</v>
      </c>
      <c r="L3001">
        <v>71.739999999999995</v>
      </c>
      <c r="M3001">
        <v>12.56</v>
      </c>
      <c r="N3001">
        <v>213</v>
      </c>
      <c r="O3001" t="s">
        <v>2815</v>
      </c>
      <c r="P3001">
        <v>-17.02</v>
      </c>
      <c r="Q3001">
        <v>8.25</v>
      </c>
      <c r="R3001">
        <v>223</v>
      </c>
      <c r="S3001" t="s">
        <v>2815</v>
      </c>
      <c r="T3001">
        <v>5.47</v>
      </c>
      <c r="U3001">
        <v>5.21</v>
      </c>
      <c r="V3001">
        <v>213</v>
      </c>
      <c r="W3001" t="s">
        <v>2815</v>
      </c>
      <c r="X3001">
        <v>2</v>
      </c>
      <c r="Y3001">
        <v>3.76</v>
      </c>
      <c r="Z3001">
        <v>204</v>
      </c>
      <c r="AA3001" t="s">
        <v>2816</v>
      </c>
      <c r="AB3001">
        <v>0.31</v>
      </c>
      <c r="AC3001">
        <v>1.8</v>
      </c>
      <c r="AD3001">
        <v>205</v>
      </c>
      <c r="AE3001" t="s">
        <v>2816</v>
      </c>
      <c r="AF3001">
        <v>2.34</v>
      </c>
      <c r="AG3001">
        <v>4.55</v>
      </c>
      <c r="AH3001">
        <v>206</v>
      </c>
      <c r="AI3001" t="s">
        <v>2816</v>
      </c>
      <c r="AJ3001">
        <v>34.799999999999997</v>
      </c>
      <c r="AK3001">
        <v>17.149999999999999</v>
      </c>
      <c r="AL3001">
        <v>175</v>
      </c>
      <c r="AM3001" t="s">
        <v>2816</v>
      </c>
    </row>
    <row r="3002" spans="1:39" x14ac:dyDescent="0.25">
      <c r="A3002" s="1">
        <v>40197</v>
      </c>
      <c r="B3002" s="5">
        <f t="shared" si="92"/>
        <v>2010</v>
      </c>
      <c r="C3002" s="4">
        <f t="shared" si="93"/>
        <v>1</v>
      </c>
      <c r="D3002">
        <v>-6.97</v>
      </c>
      <c r="E3002">
        <v>6.32</v>
      </c>
      <c r="F3002">
        <v>224</v>
      </c>
      <c r="G3002" t="s">
        <v>2817</v>
      </c>
      <c r="H3002">
        <v>17.62</v>
      </c>
      <c r="I3002">
        <v>6.82</v>
      </c>
      <c r="J3002">
        <v>212</v>
      </c>
      <c r="K3002" t="s">
        <v>2817</v>
      </c>
      <c r="L3002">
        <v>72.19</v>
      </c>
      <c r="M3002">
        <v>12.77</v>
      </c>
      <c r="N3002">
        <v>212</v>
      </c>
      <c r="O3002" t="s">
        <v>2817</v>
      </c>
      <c r="P3002">
        <v>-16.73</v>
      </c>
      <c r="Q3002">
        <v>8.23</v>
      </c>
      <c r="R3002">
        <v>223</v>
      </c>
      <c r="S3002" t="s">
        <v>2817</v>
      </c>
      <c r="T3002">
        <v>5.35</v>
      </c>
      <c r="U3002">
        <v>5.1100000000000003</v>
      </c>
      <c r="V3002">
        <v>212</v>
      </c>
      <c r="W3002" t="s">
        <v>2817</v>
      </c>
      <c r="X3002">
        <v>2.1800000000000002</v>
      </c>
      <c r="Y3002">
        <v>4.37</v>
      </c>
      <c r="Z3002">
        <v>204</v>
      </c>
      <c r="AA3002" t="s">
        <v>2818</v>
      </c>
      <c r="AB3002">
        <v>0.47</v>
      </c>
      <c r="AC3002">
        <v>2.85</v>
      </c>
      <c r="AD3002">
        <v>205</v>
      </c>
      <c r="AE3002" t="s">
        <v>2818</v>
      </c>
      <c r="AF3002">
        <v>2.25</v>
      </c>
      <c r="AG3002">
        <v>4.4000000000000004</v>
      </c>
      <c r="AH3002">
        <v>206</v>
      </c>
      <c r="AI3002" t="s">
        <v>2818</v>
      </c>
      <c r="AJ3002">
        <v>34.1</v>
      </c>
      <c r="AK3002">
        <v>17.32</v>
      </c>
      <c r="AL3002">
        <v>175</v>
      </c>
      <c r="AM3002" t="s">
        <v>2818</v>
      </c>
    </row>
    <row r="3003" spans="1:39" x14ac:dyDescent="0.25">
      <c r="A3003" s="1">
        <v>40196</v>
      </c>
      <c r="B3003" s="5">
        <f t="shared" si="92"/>
        <v>2010</v>
      </c>
      <c r="C3003" s="4">
        <f t="shared" si="93"/>
        <v>1</v>
      </c>
      <c r="D3003">
        <v>-6.82</v>
      </c>
      <c r="E3003">
        <v>6.3</v>
      </c>
      <c r="F3003">
        <v>225</v>
      </c>
      <c r="G3003" t="s">
        <v>2819</v>
      </c>
      <c r="H3003">
        <v>17.55</v>
      </c>
      <c r="I3003">
        <v>6.93</v>
      </c>
      <c r="J3003">
        <v>213</v>
      </c>
      <c r="K3003" t="s">
        <v>2819</v>
      </c>
      <c r="L3003">
        <v>72.680000000000007</v>
      </c>
      <c r="M3003">
        <v>12.67</v>
      </c>
      <c r="N3003">
        <v>213</v>
      </c>
      <c r="O3003" t="s">
        <v>2819</v>
      </c>
      <c r="P3003">
        <v>-16.489999999999998</v>
      </c>
      <c r="Q3003">
        <v>8.24</v>
      </c>
      <c r="R3003">
        <v>223</v>
      </c>
      <c r="S3003" t="s">
        <v>2819</v>
      </c>
      <c r="T3003">
        <v>5.46</v>
      </c>
      <c r="U3003">
        <v>5.27</v>
      </c>
      <c r="V3003">
        <v>213</v>
      </c>
      <c r="W3003" t="s">
        <v>2819</v>
      </c>
      <c r="X3003">
        <v>2.25</v>
      </c>
      <c r="Y3003">
        <v>4.28</v>
      </c>
      <c r="Z3003">
        <v>204</v>
      </c>
      <c r="AA3003" t="s">
        <v>2820</v>
      </c>
      <c r="AB3003">
        <v>0.48</v>
      </c>
      <c r="AC3003">
        <v>2.85</v>
      </c>
      <c r="AD3003">
        <v>205</v>
      </c>
      <c r="AE3003" t="s">
        <v>2820</v>
      </c>
      <c r="AF3003">
        <v>2.31</v>
      </c>
      <c r="AG3003">
        <v>4.38</v>
      </c>
      <c r="AH3003">
        <v>206</v>
      </c>
      <c r="AI3003" t="s">
        <v>2820</v>
      </c>
      <c r="AJ3003">
        <v>33.6</v>
      </c>
      <c r="AK3003">
        <v>17.579999999999998</v>
      </c>
      <c r="AL3003">
        <v>176</v>
      </c>
      <c r="AM3003" t="s">
        <v>2820</v>
      </c>
    </row>
    <row r="3004" spans="1:39" x14ac:dyDescent="0.25">
      <c r="A3004" s="1">
        <v>40195</v>
      </c>
      <c r="B3004" s="5">
        <f t="shared" si="92"/>
        <v>2010</v>
      </c>
      <c r="C3004" s="4">
        <f t="shared" si="93"/>
        <v>1</v>
      </c>
      <c r="D3004">
        <v>-6.72</v>
      </c>
      <c r="E3004">
        <v>6.36</v>
      </c>
      <c r="F3004">
        <v>225</v>
      </c>
      <c r="G3004" t="s">
        <v>2821</v>
      </c>
      <c r="H3004">
        <v>17.54</v>
      </c>
      <c r="I3004">
        <v>7.15</v>
      </c>
      <c r="J3004">
        <v>213</v>
      </c>
      <c r="K3004" t="s">
        <v>2821</v>
      </c>
      <c r="L3004">
        <v>72.72</v>
      </c>
      <c r="M3004">
        <v>12.97</v>
      </c>
      <c r="N3004">
        <v>213</v>
      </c>
      <c r="O3004" t="s">
        <v>2821</v>
      </c>
      <c r="P3004">
        <v>-16.260000000000002</v>
      </c>
      <c r="Q3004">
        <v>8.44</v>
      </c>
      <c r="R3004">
        <v>223</v>
      </c>
      <c r="S3004" t="s">
        <v>2821</v>
      </c>
      <c r="T3004">
        <v>5.56</v>
      </c>
      <c r="U3004">
        <v>5.22</v>
      </c>
      <c r="V3004">
        <v>213</v>
      </c>
      <c r="W3004" t="s">
        <v>2821</v>
      </c>
      <c r="X3004">
        <v>2.19</v>
      </c>
      <c r="Y3004">
        <v>4.24</v>
      </c>
      <c r="Z3004">
        <v>204</v>
      </c>
      <c r="AA3004" t="s">
        <v>2822</v>
      </c>
      <c r="AB3004">
        <v>0.52</v>
      </c>
      <c r="AC3004">
        <v>2.9</v>
      </c>
      <c r="AD3004">
        <v>205</v>
      </c>
      <c r="AE3004" t="s">
        <v>2822</v>
      </c>
      <c r="AF3004">
        <v>2.1800000000000002</v>
      </c>
      <c r="AG3004">
        <v>4.26</v>
      </c>
      <c r="AH3004">
        <v>206</v>
      </c>
      <c r="AI3004" t="s">
        <v>2822</v>
      </c>
      <c r="AJ3004">
        <v>33.1</v>
      </c>
      <c r="AK3004">
        <v>17.93</v>
      </c>
      <c r="AL3004">
        <v>177</v>
      </c>
      <c r="AM3004" t="s">
        <v>2822</v>
      </c>
    </row>
    <row r="3005" spans="1:39" x14ac:dyDescent="0.25">
      <c r="A3005" s="1">
        <v>40194</v>
      </c>
      <c r="B3005" s="5">
        <f t="shared" si="92"/>
        <v>2010</v>
      </c>
      <c r="C3005" s="4">
        <f t="shared" si="93"/>
        <v>1</v>
      </c>
      <c r="D3005">
        <v>-6.53</v>
      </c>
      <c r="E3005">
        <v>6.47</v>
      </c>
      <c r="F3005">
        <v>225</v>
      </c>
      <c r="G3005" t="s">
        <v>2823</v>
      </c>
      <c r="H3005">
        <v>17.829999999999998</v>
      </c>
      <c r="I3005">
        <v>7.62</v>
      </c>
      <c r="J3005">
        <v>212</v>
      </c>
      <c r="K3005" t="s">
        <v>2823</v>
      </c>
      <c r="L3005">
        <v>73.03</v>
      </c>
      <c r="M3005">
        <v>13.18</v>
      </c>
      <c r="N3005">
        <v>212</v>
      </c>
      <c r="O3005" t="s">
        <v>2823</v>
      </c>
      <c r="P3005">
        <v>-15.98</v>
      </c>
      <c r="Q3005">
        <v>8.48</v>
      </c>
      <c r="R3005">
        <v>224</v>
      </c>
      <c r="S3005" t="s">
        <v>2823</v>
      </c>
      <c r="T3005">
        <v>5.67</v>
      </c>
      <c r="U3005">
        <v>5.39</v>
      </c>
      <c r="V3005">
        <v>212</v>
      </c>
      <c r="W3005" t="s">
        <v>2823</v>
      </c>
      <c r="X3005">
        <v>2.34</v>
      </c>
      <c r="Y3005">
        <v>4.3600000000000003</v>
      </c>
      <c r="Z3005">
        <v>203</v>
      </c>
      <c r="AA3005" t="s">
        <v>2824</v>
      </c>
      <c r="AB3005">
        <v>0.54</v>
      </c>
      <c r="AC3005">
        <v>2.91</v>
      </c>
      <c r="AD3005">
        <v>204</v>
      </c>
      <c r="AE3005" t="s">
        <v>2824</v>
      </c>
      <c r="AF3005">
        <v>2.27</v>
      </c>
      <c r="AG3005">
        <v>4.29</v>
      </c>
      <c r="AH3005">
        <v>205</v>
      </c>
      <c r="AI3005" t="s">
        <v>2824</v>
      </c>
      <c r="AJ3005">
        <v>32.5</v>
      </c>
      <c r="AK3005">
        <v>18.23</v>
      </c>
      <c r="AL3005">
        <v>176</v>
      </c>
      <c r="AM3005" t="s">
        <v>2824</v>
      </c>
    </row>
    <row r="3006" spans="1:39" x14ac:dyDescent="0.25">
      <c r="A3006" s="1">
        <v>40193</v>
      </c>
      <c r="B3006" s="5">
        <f t="shared" si="92"/>
        <v>2010</v>
      </c>
      <c r="C3006" s="4">
        <f t="shared" si="93"/>
        <v>1</v>
      </c>
      <c r="D3006">
        <v>-6.4</v>
      </c>
      <c r="E3006">
        <v>6.35</v>
      </c>
      <c r="F3006">
        <v>225</v>
      </c>
      <c r="G3006" t="s">
        <v>2825</v>
      </c>
      <c r="H3006">
        <v>17.87</v>
      </c>
      <c r="I3006">
        <v>7.64</v>
      </c>
      <c r="J3006">
        <v>213</v>
      </c>
      <c r="K3006" t="s">
        <v>2825</v>
      </c>
      <c r="L3006">
        <v>73.25</v>
      </c>
      <c r="M3006">
        <v>13</v>
      </c>
      <c r="N3006">
        <v>213</v>
      </c>
      <c r="O3006" t="s">
        <v>2825</v>
      </c>
      <c r="P3006">
        <v>-15.74</v>
      </c>
      <c r="Q3006">
        <v>8.5500000000000007</v>
      </c>
      <c r="R3006">
        <v>224</v>
      </c>
      <c r="S3006" t="s">
        <v>2825</v>
      </c>
      <c r="T3006">
        <v>5.74</v>
      </c>
      <c r="U3006">
        <v>5.49</v>
      </c>
      <c r="V3006">
        <v>213</v>
      </c>
      <c r="W3006" t="s">
        <v>2825</v>
      </c>
      <c r="X3006">
        <v>2.35</v>
      </c>
      <c r="Y3006">
        <v>4.45</v>
      </c>
      <c r="Z3006">
        <v>202</v>
      </c>
      <c r="AA3006" t="s">
        <v>2826</v>
      </c>
      <c r="AB3006">
        <v>0.56999999999999995</v>
      </c>
      <c r="AC3006">
        <v>3.09</v>
      </c>
      <c r="AD3006">
        <v>203</v>
      </c>
      <c r="AE3006" t="s">
        <v>2826</v>
      </c>
      <c r="AF3006">
        <v>2.2000000000000002</v>
      </c>
      <c r="AG3006">
        <v>4.24</v>
      </c>
      <c r="AH3006">
        <v>204</v>
      </c>
      <c r="AI3006" t="s">
        <v>2826</v>
      </c>
      <c r="AJ3006">
        <v>31.9</v>
      </c>
      <c r="AK3006">
        <v>18.46</v>
      </c>
      <c r="AL3006">
        <v>175</v>
      </c>
      <c r="AM3006" t="s">
        <v>2826</v>
      </c>
    </row>
    <row r="3007" spans="1:39" x14ac:dyDescent="0.25">
      <c r="A3007" s="1">
        <v>40192</v>
      </c>
      <c r="B3007" s="5">
        <f t="shared" si="92"/>
        <v>2010</v>
      </c>
      <c r="C3007" s="4">
        <f t="shared" si="93"/>
        <v>1</v>
      </c>
      <c r="D3007">
        <v>-6.42</v>
      </c>
      <c r="E3007">
        <v>6.28</v>
      </c>
      <c r="F3007">
        <v>225</v>
      </c>
      <c r="G3007" t="s">
        <v>2827</v>
      </c>
      <c r="H3007">
        <v>17.57</v>
      </c>
      <c r="I3007">
        <v>7.46</v>
      </c>
      <c r="J3007">
        <v>214</v>
      </c>
      <c r="K3007" t="s">
        <v>2827</v>
      </c>
      <c r="L3007">
        <v>73.16</v>
      </c>
      <c r="M3007">
        <v>13.14</v>
      </c>
      <c r="N3007">
        <v>214</v>
      </c>
      <c r="O3007" t="s">
        <v>2827</v>
      </c>
      <c r="P3007">
        <v>-15.72</v>
      </c>
      <c r="Q3007">
        <v>8.59</v>
      </c>
      <c r="R3007">
        <v>224</v>
      </c>
      <c r="S3007" t="s">
        <v>2827</v>
      </c>
      <c r="T3007">
        <v>5.44</v>
      </c>
      <c r="U3007">
        <v>5.44</v>
      </c>
      <c r="V3007">
        <v>214</v>
      </c>
      <c r="W3007" t="s">
        <v>2827</v>
      </c>
      <c r="X3007">
        <v>2.35</v>
      </c>
      <c r="Y3007">
        <v>4.46</v>
      </c>
      <c r="Z3007">
        <v>204</v>
      </c>
      <c r="AA3007" t="s">
        <v>2828</v>
      </c>
      <c r="AB3007">
        <v>0.61</v>
      </c>
      <c r="AC3007">
        <v>3.13</v>
      </c>
      <c r="AD3007">
        <v>205</v>
      </c>
      <c r="AE3007" t="s">
        <v>2828</v>
      </c>
      <c r="AF3007">
        <v>2.14</v>
      </c>
      <c r="AG3007">
        <v>4.2300000000000004</v>
      </c>
      <c r="AH3007">
        <v>205</v>
      </c>
      <c r="AI3007" t="s">
        <v>2828</v>
      </c>
      <c r="AJ3007">
        <v>31.3</v>
      </c>
      <c r="AK3007">
        <v>18.62</v>
      </c>
      <c r="AL3007">
        <v>176</v>
      </c>
      <c r="AM3007" t="s">
        <v>2828</v>
      </c>
    </row>
    <row r="3008" spans="1:39" x14ac:dyDescent="0.25">
      <c r="A3008" s="1">
        <v>40191</v>
      </c>
      <c r="B3008" s="5">
        <f t="shared" si="92"/>
        <v>2010</v>
      </c>
      <c r="C3008" s="4">
        <f t="shared" si="93"/>
        <v>1</v>
      </c>
      <c r="D3008">
        <v>-6.37</v>
      </c>
      <c r="E3008">
        <v>6.2</v>
      </c>
      <c r="F3008">
        <v>225</v>
      </c>
      <c r="G3008" t="s">
        <v>2829</v>
      </c>
      <c r="H3008">
        <v>17.489999999999998</v>
      </c>
      <c r="I3008">
        <v>7.57</v>
      </c>
      <c r="J3008">
        <v>214</v>
      </c>
      <c r="K3008" t="s">
        <v>2829</v>
      </c>
      <c r="L3008">
        <v>73.41</v>
      </c>
      <c r="M3008">
        <v>13.24</v>
      </c>
      <c r="N3008">
        <v>214</v>
      </c>
      <c r="O3008" t="s">
        <v>2829</v>
      </c>
      <c r="P3008">
        <v>-15.45</v>
      </c>
      <c r="Q3008">
        <v>8.58</v>
      </c>
      <c r="R3008">
        <v>224</v>
      </c>
      <c r="S3008" t="s">
        <v>2829</v>
      </c>
      <c r="T3008">
        <v>5.39</v>
      </c>
      <c r="U3008">
        <v>5.41</v>
      </c>
      <c r="V3008">
        <v>214</v>
      </c>
      <c r="W3008" t="s">
        <v>2829</v>
      </c>
      <c r="X3008">
        <v>2.35</v>
      </c>
      <c r="Y3008">
        <v>4.4400000000000004</v>
      </c>
      <c r="Z3008">
        <v>205</v>
      </c>
      <c r="AA3008" t="s">
        <v>2830</v>
      </c>
      <c r="AB3008">
        <v>0.63</v>
      </c>
      <c r="AC3008">
        <v>3.14</v>
      </c>
      <c r="AD3008">
        <v>206</v>
      </c>
      <c r="AE3008" t="s">
        <v>2830</v>
      </c>
      <c r="AF3008">
        <v>2.12</v>
      </c>
      <c r="AG3008">
        <v>4.17</v>
      </c>
      <c r="AH3008">
        <v>205</v>
      </c>
      <c r="AI3008" t="s">
        <v>2830</v>
      </c>
      <c r="AJ3008">
        <v>30.7</v>
      </c>
      <c r="AK3008">
        <v>18.68</v>
      </c>
      <c r="AL3008">
        <v>176</v>
      </c>
      <c r="AM3008" t="s">
        <v>2830</v>
      </c>
    </row>
    <row r="3009" spans="1:39" x14ac:dyDescent="0.25">
      <c r="A3009" s="1">
        <v>40190</v>
      </c>
      <c r="B3009" s="5">
        <f t="shared" si="92"/>
        <v>2010</v>
      </c>
      <c r="C3009" s="4">
        <f t="shared" si="93"/>
        <v>1</v>
      </c>
      <c r="D3009">
        <v>-6.13</v>
      </c>
      <c r="E3009">
        <v>6.16</v>
      </c>
      <c r="F3009">
        <v>225</v>
      </c>
      <c r="G3009" t="s">
        <v>2831</v>
      </c>
      <c r="H3009">
        <v>17.62</v>
      </c>
      <c r="I3009">
        <v>7.86</v>
      </c>
      <c r="J3009">
        <v>213</v>
      </c>
      <c r="K3009" t="s">
        <v>2831</v>
      </c>
      <c r="L3009">
        <v>73.69</v>
      </c>
      <c r="M3009">
        <v>13.33</v>
      </c>
      <c r="N3009">
        <v>213</v>
      </c>
      <c r="O3009" t="s">
        <v>2831</v>
      </c>
      <c r="P3009">
        <v>-15.16</v>
      </c>
      <c r="Q3009">
        <v>8.52</v>
      </c>
      <c r="R3009">
        <v>224</v>
      </c>
      <c r="S3009" t="s">
        <v>2831</v>
      </c>
      <c r="T3009">
        <v>5.58</v>
      </c>
      <c r="U3009">
        <v>5.64</v>
      </c>
      <c r="V3009">
        <v>213</v>
      </c>
      <c r="W3009" t="s">
        <v>2831</v>
      </c>
      <c r="X3009">
        <v>2.63</v>
      </c>
      <c r="Y3009">
        <v>4.7</v>
      </c>
      <c r="Z3009">
        <v>205</v>
      </c>
      <c r="AA3009" t="s">
        <v>2832</v>
      </c>
      <c r="AB3009">
        <v>0.66</v>
      </c>
      <c r="AC3009">
        <v>3.15</v>
      </c>
      <c r="AD3009">
        <v>206</v>
      </c>
      <c r="AE3009" t="s">
        <v>2832</v>
      </c>
      <c r="AF3009">
        <v>2.42</v>
      </c>
      <c r="AG3009">
        <v>4.5599999999999996</v>
      </c>
      <c r="AH3009">
        <v>205</v>
      </c>
      <c r="AI3009" t="s">
        <v>2832</v>
      </c>
      <c r="AJ3009">
        <v>30.1</v>
      </c>
      <c r="AK3009">
        <v>18.62</v>
      </c>
      <c r="AL3009">
        <v>176</v>
      </c>
      <c r="AM3009" t="s">
        <v>2832</v>
      </c>
    </row>
    <row r="3010" spans="1:39" x14ac:dyDescent="0.25">
      <c r="A3010" s="1">
        <v>40189</v>
      </c>
      <c r="B3010" s="5">
        <f t="shared" si="92"/>
        <v>2010</v>
      </c>
      <c r="C3010" s="4">
        <f t="shared" si="93"/>
        <v>1</v>
      </c>
      <c r="D3010">
        <v>-6.13</v>
      </c>
      <c r="E3010">
        <v>6.28</v>
      </c>
      <c r="F3010">
        <v>225</v>
      </c>
      <c r="G3010" t="s">
        <v>2833</v>
      </c>
      <c r="H3010">
        <v>17.53</v>
      </c>
      <c r="I3010">
        <v>7.9</v>
      </c>
      <c r="J3010">
        <v>213</v>
      </c>
      <c r="K3010" t="s">
        <v>2833</v>
      </c>
      <c r="L3010">
        <v>73.930000000000007</v>
      </c>
      <c r="M3010">
        <v>13.5</v>
      </c>
      <c r="N3010">
        <v>213</v>
      </c>
      <c r="O3010" t="s">
        <v>2833</v>
      </c>
      <c r="P3010">
        <v>-14.9</v>
      </c>
      <c r="Q3010">
        <v>8.52</v>
      </c>
      <c r="R3010">
        <v>224</v>
      </c>
      <c r="S3010" t="s">
        <v>2833</v>
      </c>
      <c r="T3010">
        <v>5.55</v>
      </c>
      <c r="U3010">
        <v>5.71</v>
      </c>
      <c r="V3010">
        <v>213</v>
      </c>
      <c r="W3010" t="s">
        <v>2833</v>
      </c>
      <c r="X3010">
        <v>2.66</v>
      </c>
      <c r="Y3010">
        <v>4.84</v>
      </c>
      <c r="Z3010">
        <v>204</v>
      </c>
      <c r="AA3010" t="s">
        <v>2834</v>
      </c>
      <c r="AB3010">
        <v>0.69</v>
      </c>
      <c r="AC3010">
        <v>3.19</v>
      </c>
      <c r="AD3010">
        <v>205</v>
      </c>
      <c r="AE3010" t="s">
        <v>2834</v>
      </c>
      <c r="AF3010">
        <v>2.37</v>
      </c>
      <c r="AG3010">
        <v>4.5</v>
      </c>
      <c r="AH3010">
        <v>205</v>
      </c>
      <c r="AI3010" t="s">
        <v>2834</v>
      </c>
      <c r="AJ3010">
        <v>29.3</v>
      </c>
      <c r="AK3010">
        <v>18.420000000000002</v>
      </c>
      <c r="AL3010">
        <v>175</v>
      </c>
      <c r="AM3010" t="s">
        <v>2835</v>
      </c>
    </row>
    <row r="3011" spans="1:39" x14ac:dyDescent="0.25">
      <c r="A3011" s="1">
        <v>40188</v>
      </c>
      <c r="B3011" s="5">
        <f t="shared" ref="B3011:B3074" si="94">YEAR(A3011)</f>
        <v>2010</v>
      </c>
      <c r="C3011" s="4">
        <f t="shared" si="93"/>
        <v>1</v>
      </c>
      <c r="D3011">
        <v>-6.02</v>
      </c>
      <c r="E3011">
        <v>6.24</v>
      </c>
      <c r="F3011">
        <v>225</v>
      </c>
      <c r="G3011" t="s">
        <v>2836</v>
      </c>
      <c r="H3011">
        <v>17.5</v>
      </c>
      <c r="I3011">
        <v>7.79</v>
      </c>
      <c r="J3011">
        <v>213</v>
      </c>
      <c r="K3011" t="s">
        <v>2836</v>
      </c>
      <c r="L3011">
        <v>73.599999999999994</v>
      </c>
      <c r="M3011">
        <v>13.22</v>
      </c>
      <c r="N3011">
        <v>213</v>
      </c>
      <c r="O3011" t="s">
        <v>2836</v>
      </c>
      <c r="P3011">
        <v>-14.84</v>
      </c>
      <c r="Q3011">
        <v>8.2899999999999991</v>
      </c>
      <c r="R3011">
        <v>223</v>
      </c>
      <c r="S3011" t="s">
        <v>2836</v>
      </c>
      <c r="T3011">
        <v>5.34</v>
      </c>
      <c r="U3011">
        <v>5.5</v>
      </c>
      <c r="V3011">
        <v>213</v>
      </c>
      <c r="W3011" t="s">
        <v>2836</v>
      </c>
      <c r="X3011">
        <v>2.4700000000000002</v>
      </c>
      <c r="Y3011">
        <v>4.7</v>
      </c>
      <c r="Z3011">
        <v>204</v>
      </c>
      <c r="AA3011" t="s">
        <v>2837</v>
      </c>
      <c r="AB3011">
        <v>0.61</v>
      </c>
      <c r="AC3011">
        <v>3</v>
      </c>
      <c r="AD3011">
        <v>205</v>
      </c>
      <c r="AE3011" t="s">
        <v>2837</v>
      </c>
      <c r="AF3011">
        <v>2.14</v>
      </c>
      <c r="AG3011">
        <v>4.2</v>
      </c>
      <c r="AH3011">
        <v>205</v>
      </c>
      <c r="AI3011" t="s">
        <v>2837</v>
      </c>
      <c r="AJ3011">
        <v>28.6</v>
      </c>
      <c r="AK3011">
        <v>18.12</v>
      </c>
      <c r="AL3011">
        <v>175</v>
      </c>
      <c r="AM3011" t="s">
        <v>2837</v>
      </c>
    </row>
    <row r="3012" spans="1:39" x14ac:dyDescent="0.25">
      <c r="A3012" s="1">
        <v>40187</v>
      </c>
      <c r="B3012" s="5">
        <f t="shared" si="94"/>
        <v>2010</v>
      </c>
      <c r="C3012" s="4">
        <f t="shared" si="93"/>
        <v>1</v>
      </c>
      <c r="D3012">
        <v>-5.84</v>
      </c>
      <c r="E3012">
        <v>6.09</v>
      </c>
      <c r="F3012">
        <v>225</v>
      </c>
      <c r="G3012" t="s">
        <v>2838</v>
      </c>
      <c r="H3012">
        <v>17.52</v>
      </c>
      <c r="I3012">
        <v>7.68</v>
      </c>
      <c r="J3012">
        <v>212</v>
      </c>
      <c r="K3012" t="s">
        <v>2838</v>
      </c>
      <c r="L3012">
        <v>73.989999999999995</v>
      </c>
      <c r="M3012">
        <v>13.04</v>
      </c>
      <c r="N3012">
        <v>212</v>
      </c>
      <c r="O3012" t="s">
        <v>2838</v>
      </c>
      <c r="P3012">
        <v>-14.53</v>
      </c>
      <c r="Q3012">
        <v>8.06</v>
      </c>
      <c r="R3012">
        <v>223</v>
      </c>
      <c r="S3012" t="s">
        <v>2838</v>
      </c>
      <c r="T3012">
        <v>5.31</v>
      </c>
      <c r="U3012">
        <v>5.56</v>
      </c>
      <c r="V3012">
        <v>212</v>
      </c>
      <c r="W3012" t="s">
        <v>2838</v>
      </c>
      <c r="X3012">
        <v>2.27</v>
      </c>
      <c r="Y3012">
        <v>4.6100000000000003</v>
      </c>
      <c r="Z3012">
        <v>204</v>
      </c>
      <c r="AA3012" t="s">
        <v>2839</v>
      </c>
      <c r="AB3012">
        <v>0.51</v>
      </c>
      <c r="AC3012">
        <v>2.87</v>
      </c>
      <c r="AD3012">
        <v>204</v>
      </c>
      <c r="AE3012" t="s">
        <v>2839</v>
      </c>
      <c r="AF3012">
        <v>2.04</v>
      </c>
      <c r="AG3012">
        <v>4.17</v>
      </c>
      <c r="AH3012">
        <v>205</v>
      </c>
      <c r="AI3012" t="s">
        <v>2839</v>
      </c>
      <c r="AJ3012">
        <v>28.2</v>
      </c>
      <c r="AK3012">
        <v>18.02</v>
      </c>
      <c r="AL3012">
        <v>174</v>
      </c>
      <c r="AM3012" t="s">
        <v>2839</v>
      </c>
    </row>
    <row r="3013" spans="1:39" x14ac:dyDescent="0.25">
      <c r="A3013" s="1">
        <v>40186</v>
      </c>
      <c r="B3013" s="5">
        <f t="shared" si="94"/>
        <v>2010</v>
      </c>
      <c r="C3013" s="4">
        <f t="shared" ref="C3013:C3076" si="95">MONTH(A3013)</f>
        <v>1</v>
      </c>
      <c r="D3013">
        <v>-5.7</v>
      </c>
      <c r="E3013">
        <v>5.98</v>
      </c>
      <c r="F3013">
        <v>223</v>
      </c>
      <c r="G3013" t="s">
        <v>2840</v>
      </c>
      <c r="H3013">
        <v>17.47</v>
      </c>
      <c r="I3013">
        <v>7.79</v>
      </c>
      <c r="J3013">
        <v>202</v>
      </c>
      <c r="K3013" t="s">
        <v>2840</v>
      </c>
      <c r="L3013">
        <v>74.38</v>
      </c>
      <c r="M3013">
        <v>12.96</v>
      </c>
      <c r="N3013">
        <v>202</v>
      </c>
      <c r="O3013" t="s">
        <v>2840</v>
      </c>
      <c r="P3013">
        <v>-14.14</v>
      </c>
      <c r="Q3013">
        <v>8.01</v>
      </c>
      <c r="R3013">
        <v>221</v>
      </c>
      <c r="S3013" t="s">
        <v>2840</v>
      </c>
      <c r="T3013">
        <v>5.26</v>
      </c>
      <c r="U3013">
        <v>5.58</v>
      </c>
      <c r="V3013">
        <v>202</v>
      </c>
      <c r="W3013" t="s">
        <v>2840</v>
      </c>
      <c r="X3013">
        <v>2.31</v>
      </c>
      <c r="Y3013">
        <v>4.62</v>
      </c>
      <c r="Z3013">
        <v>204</v>
      </c>
      <c r="AA3013" t="s">
        <v>2841</v>
      </c>
      <c r="AB3013">
        <v>0.54</v>
      </c>
      <c r="AC3013">
        <v>2.89</v>
      </c>
      <c r="AD3013">
        <v>204</v>
      </c>
      <c r="AE3013" t="s">
        <v>2841</v>
      </c>
      <c r="AF3013">
        <v>2.09</v>
      </c>
      <c r="AG3013">
        <v>4.26</v>
      </c>
      <c r="AH3013">
        <v>205</v>
      </c>
      <c r="AI3013" t="s">
        <v>2841</v>
      </c>
      <c r="AJ3013">
        <v>27.8</v>
      </c>
      <c r="AK3013">
        <v>17.8</v>
      </c>
      <c r="AL3013">
        <v>174</v>
      </c>
      <c r="AM3013" t="s">
        <v>2841</v>
      </c>
    </row>
    <row r="3014" spans="1:39" x14ac:dyDescent="0.25">
      <c r="A3014" s="1">
        <v>40185</v>
      </c>
      <c r="B3014" s="5">
        <f t="shared" si="94"/>
        <v>2010</v>
      </c>
      <c r="C3014" s="4">
        <f t="shared" si="95"/>
        <v>1</v>
      </c>
      <c r="D3014">
        <v>-5.35</v>
      </c>
      <c r="E3014">
        <v>5.9</v>
      </c>
      <c r="F3014">
        <v>223</v>
      </c>
      <c r="G3014" t="s">
        <v>2842</v>
      </c>
      <c r="H3014">
        <v>17.57</v>
      </c>
      <c r="I3014">
        <v>7.89</v>
      </c>
      <c r="J3014">
        <v>202</v>
      </c>
      <c r="K3014" t="s">
        <v>2842</v>
      </c>
      <c r="L3014">
        <v>74.61</v>
      </c>
      <c r="M3014">
        <v>12.82</v>
      </c>
      <c r="N3014">
        <v>202</v>
      </c>
      <c r="O3014" t="s">
        <v>2842</v>
      </c>
      <c r="P3014">
        <v>-13.79</v>
      </c>
      <c r="Q3014">
        <v>7.91</v>
      </c>
      <c r="R3014">
        <v>221</v>
      </c>
      <c r="S3014" t="s">
        <v>2842</v>
      </c>
      <c r="T3014">
        <v>5.31</v>
      </c>
      <c r="U3014">
        <v>5.62</v>
      </c>
      <c r="V3014">
        <v>202</v>
      </c>
      <c r="W3014" t="s">
        <v>2842</v>
      </c>
      <c r="X3014">
        <v>2.39</v>
      </c>
      <c r="Y3014">
        <v>4.72</v>
      </c>
      <c r="Z3014">
        <v>205</v>
      </c>
      <c r="AA3014" t="s">
        <v>2843</v>
      </c>
      <c r="AB3014">
        <v>0.7</v>
      </c>
      <c r="AC3014">
        <v>3.3</v>
      </c>
      <c r="AD3014">
        <v>205</v>
      </c>
      <c r="AE3014" t="s">
        <v>2843</v>
      </c>
      <c r="AF3014">
        <v>1.97</v>
      </c>
      <c r="AG3014">
        <v>3.83</v>
      </c>
      <c r="AH3014">
        <v>206</v>
      </c>
      <c r="AI3014" t="s">
        <v>2843</v>
      </c>
      <c r="AJ3014">
        <v>27.5</v>
      </c>
      <c r="AK3014">
        <v>17.63</v>
      </c>
      <c r="AL3014">
        <v>174</v>
      </c>
      <c r="AM3014" t="s">
        <v>2844</v>
      </c>
    </row>
    <row r="3015" spans="1:39" x14ac:dyDescent="0.25">
      <c r="A3015" s="1">
        <v>40184</v>
      </c>
      <c r="B3015" s="5">
        <f t="shared" si="94"/>
        <v>2010</v>
      </c>
      <c r="C3015" s="4">
        <f t="shared" si="95"/>
        <v>1</v>
      </c>
      <c r="D3015">
        <v>-5.2</v>
      </c>
      <c r="E3015">
        <v>5.77</v>
      </c>
      <c r="F3015">
        <v>223</v>
      </c>
      <c r="G3015" t="s">
        <v>2845</v>
      </c>
      <c r="H3015">
        <v>17.57</v>
      </c>
      <c r="I3015">
        <v>7.73</v>
      </c>
      <c r="J3015">
        <v>202</v>
      </c>
      <c r="K3015" t="s">
        <v>2845</v>
      </c>
      <c r="L3015">
        <v>74.760000000000005</v>
      </c>
      <c r="M3015">
        <v>12.95</v>
      </c>
      <c r="N3015">
        <v>202</v>
      </c>
      <c r="O3015" t="s">
        <v>2845</v>
      </c>
      <c r="P3015">
        <v>-13.49</v>
      </c>
      <c r="Q3015">
        <v>7.68</v>
      </c>
      <c r="R3015">
        <v>221</v>
      </c>
      <c r="S3015" t="s">
        <v>2845</v>
      </c>
      <c r="T3015">
        <v>5.31</v>
      </c>
      <c r="U3015">
        <v>5.59</v>
      </c>
      <c r="V3015">
        <v>202</v>
      </c>
      <c r="W3015" t="s">
        <v>2845</v>
      </c>
      <c r="X3015">
        <v>2.4300000000000002</v>
      </c>
      <c r="Y3015">
        <v>4.75</v>
      </c>
      <c r="Z3015">
        <v>205</v>
      </c>
      <c r="AA3015" t="s">
        <v>2846</v>
      </c>
      <c r="AB3015">
        <v>0.76</v>
      </c>
      <c r="AC3015">
        <v>3.35</v>
      </c>
      <c r="AD3015">
        <v>205</v>
      </c>
      <c r="AE3015" t="s">
        <v>2846</v>
      </c>
      <c r="AF3015">
        <v>1.98</v>
      </c>
      <c r="AG3015">
        <v>3.89</v>
      </c>
      <c r="AH3015">
        <v>206</v>
      </c>
      <c r="AI3015" t="s">
        <v>2846</v>
      </c>
      <c r="AJ3015">
        <v>27.3</v>
      </c>
      <c r="AK3015">
        <v>17.48</v>
      </c>
      <c r="AL3015">
        <v>174</v>
      </c>
      <c r="AM3015" t="s">
        <v>2846</v>
      </c>
    </row>
    <row r="3016" spans="1:39" x14ac:dyDescent="0.25">
      <c r="A3016" s="1">
        <v>40183</v>
      </c>
      <c r="B3016" s="5">
        <f t="shared" si="94"/>
        <v>2010</v>
      </c>
      <c r="C3016" s="4">
        <f t="shared" si="95"/>
        <v>1</v>
      </c>
      <c r="D3016">
        <v>-4.97</v>
      </c>
      <c r="E3016">
        <v>5.57</v>
      </c>
      <c r="F3016">
        <v>223</v>
      </c>
      <c r="G3016" t="s">
        <v>2847</v>
      </c>
      <c r="H3016">
        <v>17.68</v>
      </c>
      <c r="I3016">
        <v>7.69</v>
      </c>
      <c r="J3016">
        <v>201</v>
      </c>
      <c r="K3016" t="s">
        <v>2847</v>
      </c>
      <c r="L3016">
        <v>74.72</v>
      </c>
      <c r="M3016">
        <v>12.69</v>
      </c>
      <c r="N3016">
        <v>201</v>
      </c>
      <c r="O3016" t="s">
        <v>2847</v>
      </c>
      <c r="P3016">
        <v>-13.21</v>
      </c>
      <c r="Q3016">
        <v>7.47</v>
      </c>
      <c r="R3016">
        <v>221</v>
      </c>
      <c r="S3016" t="s">
        <v>2847</v>
      </c>
      <c r="T3016">
        <v>5.34</v>
      </c>
      <c r="U3016">
        <v>5.59</v>
      </c>
      <c r="V3016">
        <v>201</v>
      </c>
      <c r="W3016" t="s">
        <v>2847</v>
      </c>
      <c r="X3016">
        <v>2.46</v>
      </c>
      <c r="Y3016">
        <v>4.76</v>
      </c>
      <c r="Z3016">
        <v>205</v>
      </c>
      <c r="AA3016" t="s">
        <v>2848</v>
      </c>
      <c r="AB3016">
        <v>0.7</v>
      </c>
      <c r="AC3016">
        <v>3.29</v>
      </c>
      <c r="AD3016">
        <v>205</v>
      </c>
      <c r="AE3016" t="s">
        <v>2848</v>
      </c>
      <c r="AF3016">
        <v>2.1</v>
      </c>
      <c r="AG3016">
        <v>4.0199999999999996</v>
      </c>
      <c r="AH3016">
        <v>206</v>
      </c>
      <c r="AI3016" t="s">
        <v>2848</v>
      </c>
      <c r="AJ3016">
        <v>26.9</v>
      </c>
      <c r="AK3016">
        <v>17.21</v>
      </c>
      <c r="AL3016">
        <v>175</v>
      </c>
      <c r="AM3016" t="s">
        <v>2848</v>
      </c>
    </row>
    <row r="3017" spans="1:39" x14ac:dyDescent="0.25">
      <c r="A3017" s="1">
        <v>40182</v>
      </c>
      <c r="B3017" s="5">
        <f t="shared" si="94"/>
        <v>2010</v>
      </c>
      <c r="C3017" s="4">
        <f t="shared" si="95"/>
        <v>1</v>
      </c>
      <c r="D3017">
        <v>-4.8099999999999996</v>
      </c>
      <c r="E3017">
        <v>5.55</v>
      </c>
      <c r="F3017">
        <v>223</v>
      </c>
      <c r="G3017" t="s">
        <v>2849</v>
      </c>
      <c r="H3017">
        <v>18.010000000000002</v>
      </c>
      <c r="I3017">
        <v>7.8</v>
      </c>
      <c r="J3017">
        <v>201</v>
      </c>
      <c r="K3017" t="s">
        <v>2849</v>
      </c>
      <c r="L3017">
        <v>74.7</v>
      </c>
      <c r="M3017">
        <v>12.73</v>
      </c>
      <c r="N3017">
        <v>201</v>
      </c>
      <c r="O3017" t="s">
        <v>2849</v>
      </c>
      <c r="P3017">
        <v>-13.07</v>
      </c>
      <c r="Q3017">
        <v>7.53</v>
      </c>
      <c r="R3017">
        <v>221</v>
      </c>
      <c r="S3017" t="s">
        <v>2849</v>
      </c>
      <c r="T3017">
        <v>5.59</v>
      </c>
      <c r="U3017">
        <v>5.76</v>
      </c>
      <c r="V3017">
        <v>201</v>
      </c>
      <c r="W3017" t="s">
        <v>2849</v>
      </c>
      <c r="X3017">
        <v>2.42</v>
      </c>
      <c r="Y3017">
        <v>4.33</v>
      </c>
      <c r="Z3017">
        <v>205</v>
      </c>
      <c r="AA3017" t="s">
        <v>2850</v>
      </c>
      <c r="AB3017">
        <v>0.62</v>
      </c>
      <c r="AC3017">
        <v>2.54</v>
      </c>
      <c r="AD3017">
        <v>205</v>
      </c>
      <c r="AE3017" t="s">
        <v>2850</v>
      </c>
      <c r="AF3017">
        <v>2.21</v>
      </c>
      <c r="AG3017">
        <v>4.24</v>
      </c>
      <c r="AH3017">
        <v>206</v>
      </c>
      <c r="AI3017" t="s">
        <v>2850</v>
      </c>
      <c r="AJ3017">
        <v>26.6</v>
      </c>
      <c r="AK3017">
        <v>17.05</v>
      </c>
      <c r="AL3017">
        <v>175</v>
      </c>
      <c r="AM3017" t="s">
        <v>2850</v>
      </c>
    </row>
    <row r="3018" spans="1:39" x14ac:dyDescent="0.25">
      <c r="A3018" s="1">
        <v>40181</v>
      </c>
      <c r="B3018" s="5">
        <f t="shared" si="94"/>
        <v>2010</v>
      </c>
      <c r="C3018" s="4">
        <f t="shared" si="95"/>
        <v>1</v>
      </c>
      <c r="D3018">
        <v>-4.62</v>
      </c>
      <c r="E3018">
        <v>5.53</v>
      </c>
      <c r="F3018">
        <v>223</v>
      </c>
      <c r="G3018" t="s">
        <v>2851</v>
      </c>
      <c r="H3018">
        <v>17.73</v>
      </c>
      <c r="I3018">
        <v>7.84</v>
      </c>
      <c r="J3018">
        <v>200</v>
      </c>
      <c r="K3018" t="s">
        <v>2851</v>
      </c>
      <c r="L3018">
        <v>74.91</v>
      </c>
      <c r="M3018">
        <v>12.72</v>
      </c>
      <c r="N3018">
        <v>200</v>
      </c>
      <c r="O3018" t="s">
        <v>2851</v>
      </c>
      <c r="P3018">
        <v>-12.9</v>
      </c>
      <c r="Q3018">
        <v>7.55</v>
      </c>
      <c r="R3018">
        <v>220</v>
      </c>
      <c r="S3018" t="s">
        <v>2851</v>
      </c>
      <c r="T3018">
        <v>5.43</v>
      </c>
      <c r="U3018">
        <v>5.74</v>
      </c>
      <c r="V3018">
        <v>200</v>
      </c>
      <c r="W3018" t="s">
        <v>2851</v>
      </c>
      <c r="X3018">
        <v>2.39</v>
      </c>
      <c r="Y3018">
        <v>4.42</v>
      </c>
      <c r="Z3018">
        <v>205</v>
      </c>
      <c r="AA3018" t="s">
        <v>2852</v>
      </c>
      <c r="AB3018">
        <v>0.7</v>
      </c>
      <c r="AC3018">
        <v>2.9</v>
      </c>
      <c r="AD3018">
        <v>205</v>
      </c>
      <c r="AE3018" t="s">
        <v>2852</v>
      </c>
      <c r="AF3018">
        <v>2.09</v>
      </c>
      <c r="AG3018">
        <v>4.1500000000000004</v>
      </c>
      <c r="AH3018">
        <v>206</v>
      </c>
      <c r="AI3018" t="s">
        <v>2852</v>
      </c>
      <c r="AJ3018">
        <v>26.4</v>
      </c>
      <c r="AK3018">
        <v>17.05</v>
      </c>
      <c r="AL3018">
        <v>175</v>
      </c>
      <c r="AM3018" t="s">
        <v>2852</v>
      </c>
    </row>
    <row r="3019" spans="1:39" x14ac:dyDescent="0.25">
      <c r="A3019" s="1">
        <v>40180</v>
      </c>
      <c r="B3019" s="5">
        <f t="shared" si="94"/>
        <v>2010</v>
      </c>
      <c r="C3019" s="4">
        <f t="shared" si="95"/>
        <v>1</v>
      </c>
      <c r="D3019">
        <v>-4.37</v>
      </c>
      <c r="E3019">
        <v>5.45</v>
      </c>
      <c r="F3019">
        <v>223</v>
      </c>
      <c r="G3019" t="s">
        <v>2853</v>
      </c>
      <c r="H3019">
        <v>17.79</v>
      </c>
      <c r="I3019">
        <v>7.89</v>
      </c>
      <c r="J3019">
        <v>199</v>
      </c>
      <c r="K3019" t="s">
        <v>2853</v>
      </c>
      <c r="L3019">
        <v>75.180000000000007</v>
      </c>
      <c r="M3019">
        <v>12.47</v>
      </c>
      <c r="N3019">
        <v>199</v>
      </c>
      <c r="O3019" t="s">
        <v>2853</v>
      </c>
      <c r="P3019">
        <v>-12.7</v>
      </c>
      <c r="Q3019">
        <v>7.35</v>
      </c>
      <c r="R3019">
        <v>221</v>
      </c>
      <c r="S3019" t="s">
        <v>2853</v>
      </c>
      <c r="T3019">
        <v>5.43</v>
      </c>
      <c r="U3019">
        <v>5.8</v>
      </c>
      <c r="V3019">
        <v>199</v>
      </c>
      <c r="W3019" t="s">
        <v>2853</v>
      </c>
      <c r="X3019">
        <v>2.46</v>
      </c>
      <c r="Y3019">
        <v>4.4400000000000004</v>
      </c>
      <c r="Z3019">
        <v>205</v>
      </c>
      <c r="AA3019" t="s">
        <v>2854</v>
      </c>
      <c r="AB3019">
        <v>0.67</v>
      </c>
      <c r="AC3019">
        <v>2.86</v>
      </c>
      <c r="AD3019">
        <v>205</v>
      </c>
      <c r="AE3019" t="s">
        <v>2854</v>
      </c>
      <c r="AF3019">
        <v>2.17</v>
      </c>
      <c r="AG3019">
        <v>4.17</v>
      </c>
      <c r="AH3019">
        <v>206</v>
      </c>
      <c r="AI3019" t="s">
        <v>2854</v>
      </c>
      <c r="AJ3019">
        <v>26.3</v>
      </c>
      <c r="AK3019">
        <v>17.03</v>
      </c>
      <c r="AL3019">
        <v>175</v>
      </c>
      <c r="AM3019" t="s">
        <v>2854</v>
      </c>
    </row>
    <row r="3020" spans="1:39" x14ac:dyDescent="0.25">
      <c r="A3020" s="1">
        <v>40179</v>
      </c>
      <c r="B3020" s="5">
        <f t="shared" si="94"/>
        <v>2010</v>
      </c>
      <c r="C3020" s="4">
        <f t="shared" si="95"/>
        <v>1</v>
      </c>
      <c r="D3020">
        <v>-4.37</v>
      </c>
      <c r="E3020">
        <v>5.37</v>
      </c>
      <c r="F3020">
        <v>221</v>
      </c>
      <c r="G3020" t="s">
        <v>2855</v>
      </c>
      <c r="H3020">
        <v>17.559999999999999</v>
      </c>
      <c r="I3020">
        <v>7.5</v>
      </c>
      <c r="J3020">
        <v>187</v>
      </c>
      <c r="K3020" t="s">
        <v>2855</v>
      </c>
      <c r="L3020">
        <v>75.28</v>
      </c>
      <c r="M3020">
        <v>12.33</v>
      </c>
      <c r="N3020">
        <v>187</v>
      </c>
      <c r="O3020" t="s">
        <v>2855</v>
      </c>
      <c r="P3020">
        <v>-12.69</v>
      </c>
      <c r="Q3020">
        <v>7.33</v>
      </c>
      <c r="R3020">
        <v>218</v>
      </c>
      <c r="S3020" t="s">
        <v>2855</v>
      </c>
      <c r="T3020">
        <v>5.39</v>
      </c>
      <c r="U3020">
        <v>5.7</v>
      </c>
      <c r="V3020">
        <v>187</v>
      </c>
      <c r="W3020" t="s">
        <v>2855</v>
      </c>
      <c r="X3020">
        <v>2.34</v>
      </c>
      <c r="Y3020">
        <v>4.3499999999999996</v>
      </c>
      <c r="Z3020">
        <v>205</v>
      </c>
      <c r="AA3020" t="s">
        <v>2856</v>
      </c>
      <c r="AB3020">
        <v>0.64</v>
      </c>
      <c r="AC3020">
        <v>2.84</v>
      </c>
      <c r="AD3020">
        <v>206</v>
      </c>
      <c r="AE3020" t="s">
        <v>2856</v>
      </c>
      <c r="AF3020">
        <v>2.09</v>
      </c>
      <c r="AG3020">
        <v>4.12</v>
      </c>
      <c r="AH3020">
        <v>206</v>
      </c>
      <c r="AI3020" t="s">
        <v>2856</v>
      </c>
      <c r="AJ3020">
        <v>26.3</v>
      </c>
      <c r="AK3020">
        <v>16.98</v>
      </c>
      <c r="AL3020">
        <v>175</v>
      </c>
      <c r="AM3020" t="s">
        <v>2856</v>
      </c>
    </row>
    <row r="3021" spans="1:39" x14ac:dyDescent="0.25">
      <c r="A3021" s="1">
        <v>40178</v>
      </c>
      <c r="B3021" s="5">
        <f t="shared" si="94"/>
        <v>2009</v>
      </c>
      <c r="C3021" s="4">
        <f t="shared" si="95"/>
        <v>12</v>
      </c>
      <c r="D3021">
        <v>-4.3899999999999997</v>
      </c>
      <c r="E3021">
        <v>5.48</v>
      </c>
      <c r="F3021">
        <v>221</v>
      </c>
      <c r="G3021" t="s">
        <v>2857</v>
      </c>
      <c r="H3021">
        <v>17.41</v>
      </c>
      <c r="I3021">
        <v>7.61</v>
      </c>
      <c r="J3021">
        <v>188</v>
      </c>
      <c r="K3021" t="s">
        <v>2857</v>
      </c>
      <c r="L3021">
        <v>75.22</v>
      </c>
      <c r="M3021">
        <v>12.46</v>
      </c>
      <c r="N3021">
        <v>188</v>
      </c>
      <c r="O3021" t="s">
        <v>2857</v>
      </c>
      <c r="P3021">
        <v>-12.72</v>
      </c>
      <c r="Q3021">
        <v>7.26</v>
      </c>
      <c r="R3021">
        <v>218</v>
      </c>
      <c r="S3021" t="s">
        <v>2857</v>
      </c>
      <c r="T3021">
        <v>5.4</v>
      </c>
      <c r="U3021">
        <v>5.59</v>
      </c>
      <c r="V3021">
        <v>188</v>
      </c>
      <c r="W3021" t="s">
        <v>2857</v>
      </c>
      <c r="X3021">
        <v>2.2799999999999998</v>
      </c>
      <c r="Y3021">
        <v>4.1900000000000004</v>
      </c>
      <c r="Z3021">
        <v>206</v>
      </c>
      <c r="AA3021" t="s">
        <v>2858</v>
      </c>
      <c r="AB3021">
        <v>0.55000000000000004</v>
      </c>
      <c r="AC3021">
        <v>2.5299999999999998</v>
      </c>
      <c r="AD3021">
        <v>207</v>
      </c>
      <c r="AE3021" t="s">
        <v>2858</v>
      </c>
      <c r="AF3021">
        <v>2.1800000000000002</v>
      </c>
      <c r="AG3021">
        <v>4.18</v>
      </c>
      <c r="AH3021">
        <v>207</v>
      </c>
      <c r="AI3021" t="s">
        <v>2858</v>
      </c>
      <c r="AJ3021">
        <v>26.1</v>
      </c>
      <c r="AK3021">
        <v>16.84</v>
      </c>
      <c r="AL3021">
        <v>176</v>
      </c>
      <c r="AM3021" t="s">
        <v>2858</v>
      </c>
    </row>
    <row r="3022" spans="1:39" x14ac:dyDescent="0.25">
      <c r="A3022" s="1">
        <v>40177</v>
      </c>
      <c r="B3022" s="5">
        <f t="shared" si="94"/>
        <v>2009</v>
      </c>
      <c r="C3022" s="4">
        <f t="shared" si="95"/>
        <v>12</v>
      </c>
      <c r="D3022">
        <v>-4.1900000000000004</v>
      </c>
      <c r="E3022">
        <v>5.49</v>
      </c>
      <c r="F3022">
        <v>221</v>
      </c>
      <c r="G3022" t="s">
        <v>2859</v>
      </c>
      <c r="H3022">
        <v>17.32</v>
      </c>
      <c r="I3022">
        <v>7.82</v>
      </c>
      <c r="J3022">
        <v>188</v>
      </c>
      <c r="K3022" t="s">
        <v>2859</v>
      </c>
      <c r="L3022">
        <v>75.73</v>
      </c>
      <c r="M3022">
        <v>12.07</v>
      </c>
      <c r="N3022">
        <v>188</v>
      </c>
      <c r="O3022" t="s">
        <v>2859</v>
      </c>
      <c r="P3022">
        <v>-12.42</v>
      </c>
      <c r="Q3022">
        <v>7.2</v>
      </c>
      <c r="R3022">
        <v>218</v>
      </c>
      <c r="S3022" t="s">
        <v>2859</v>
      </c>
      <c r="T3022">
        <v>5.62</v>
      </c>
      <c r="U3022">
        <v>5.76</v>
      </c>
      <c r="V3022">
        <v>188</v>
      </c>
      <c r="W3022" t="s">
        <v>2859</v>
      </c>
      <c r="X3022">
        <v>2.61</v>
      </c>
      <c r="Y3022">
        <v>4.7300000000000004</v>
      </c>
      <c r="Z3022">
        <v>206</v>
      </c>
      <c r="AA3022" t="s">
        <v>2860</v>
      </c>
      <c r="AB3022">
        <v>0.67</v>
      </c>
      <c r="AC3022">
        <v>2.93</v>
      </c>
      <c r="AD3022">
        <v>207</v>
      </c>
      <c r="AE3022" t="s">
        <v>2860</v>
      </c>
      <c r="AF3022">
        <v>2.36</v>
      </c>
      <c r="AG3022">
        <v>4.25</v>
      </c>
      <c r="AH3022">
        <v>207</v>
      </c>
      <c r="AI3022" t="s">
        <v>2860</v>
      </c>
      <c r="AJ3022">
        <v>25.8</v>
      </c>
      <c r="AK3022">
        <v>16.75</v>
      </c>
      <c r="AL3022">
        <v>176</v>
      </c>
      <c r="AM3022" t="s">
        <v>2860</v>
      </c>
    </row>
    <row r="3023" spans="1:39" x14ac:dyDescent="0.25">
      <c r="A3023" s="1">
        <v>40176</v>
      </c>
      <c r="B3023" s="5">
        <f t="shared" si="94"/>
        <v>2009</v>
      </c>
      <c r="C3023" s="4">
        <f t="shared" si="95"/>
        <v>12</v>
      </c>
      <c r="D3023">
        <v>-3.99</v>
      </c>
      <c r="E3023">
        <v>5.49</v>
      </c>
      <c r="F3023">
        <v>221</v>
      </c>
      <c r="G3023" t="s">
        <v>2861</v>
      </c>
      <c r="H3023">
        <v>17.61</v>
      </c>
      <c r="I3023">
        <v>7.68</v>
      </c>
      <c r="J3023">
        <v>187</v>
      </c>
      <c r="K3023" t="s">
        <v>2861</v>
      </c>
      <c r="L3023">
        <v>75.63</v>
      </c>
      <c r="M3023">
        <v>12.31</v>
      </c>
      <c r="N3023">
        <v>187</v>
      </c>
      <c r="O3023" t="s">
        <v>2861</v>
      </c>
      <c r="P3023">
        <v>-12.2</v>
      </c>
      <c r="Q3023">
        <v>7.24</v>
      </c>
      <c r="R3023">
        <v>218</v>
      </c>
      <c r="S3023" t="s">
        <v>2861</v>
      </c>
      <c r="T3023">
        <v>5.84</v>
      </c>
      <c r="U3023">
        <v>5.79</v>
      </c>
      <c r="V3023">
        <v>187</v>
      </c>
      <c r="W3023" t="s">
        <v>2861</v>
      </c>
      <c r="X3023">
        <v>2.75</v>
      </c>
      <c r="Y3023">
        <v>4.8899999999999997</v>
      </c>
      <c r="Z3023">
        <v>206</v>
      </c>
      <c r="AA3023" t="s">
        <v>2862</v>
      </c>
      <c r="AB3023">
        <v>0.79</v>
      </c>
      <c r="AC3023">
        <v>3.24</v>
      </c>
      <c r="AD3023">
        <v>207</v>
      </c>
      <c r="AE3023" t="s">
        <v>2862</v>
      </c>
      <c r="AF3023">
        <v>2.37</v>
      </c>
      <c r="AG3023">
        <v>4.24</v>
      </c>
      <c r="AH3023">
        <v>207</v>
      </c>
      <c r="AI3023" t="s">
        <v>2862</v>
      </c>
      <c r="AJ3023">
        <v>25.5</v>
      </c>
      <c r="AK3023">
        <v>16.7</v>
      </c>
      <c r="AL3023">
        <v>176</v>
      </c>
      <c r="AM3023" t="s">
        <v>2862</v>
      </c>
    </row>
    <row r="3024" spans="1:39" x14ac:dyDescent="0.25">
      <c r="A3024" s="1">
        <v>40175</v>
      </c>
      <c r="B3024" s="5">
        <f t="shared" si="94"/>
        <v>2009</v>
      </c>
      <c r="C3024" s="4">
        <f t="shared" si="95"/>
        <v>12</v>
      </c>
      <c r="D3024">
        <v>-3.9</v>
      </c>
      <c r="E3024">
        <v>5.42</v>
      </c>
      <c r="F3024">
        <v>221</v>
      </c>
      <c r="G3024" t="s">
        <v>2863</v>
      </c>
      <c r="H3024">
        <v>17.5</v>
      </c>
      <c r="I3024">
        <v>7.49</v>
      </c>
      <c r="J3024">
        <v>187</v>
      </c>
      <c r="K3024" t="s">
        <v>2863</v>
      </c>
      <c r="L3024">
        <v>75.930000000000007</v>
      </c>
      <c r="M3024">
        <v>12.18</v>
      </c>
      <c r="N3024">
        <v>187</v>
      </c>
      <c r="O3024" t="s">
        <v>2863</v>
      </c>
      <c r="P3024">
        <v>-12.1</v>
      </c>
      <c r="Q3024">
        <v>7.18</v>
      </c>
      <c r="R3024">
        <v>218</v>
      </c>
      <c r="S3024" t="s">
        <v>2863</v>
      </c>
      <c r="T3024">
        <v>5.72</v>
      </c>
      <c r="U3024">
        <v>5.62</v>
      </c>
      <c r="V3024">
        <v>187</v>
      </c>
      <c r="W3024" t="s">
        <v>2863</v>
      </c>
      <c r="X3024">
        <v>2.69</v>
      </c>
      <c r="Y3024">
        <v>4.75</v>
      </c>
      <c r="Z3024">
        <v>206</v>
      </c>
      <c r="AA3024" t="s">
        <v>2864</v>
      </c>
      <c r="AB3024">
        <v>0.76</v>
      </c>
      <c r="AC3024">
        <v>3.24</v>
      </c>
      <c r="AD3024">
        <v>207</v>
      </c>
      <c r="AE3024" t="s">
        <v>2864</v>
      </c>
      <c r="AF3024">
        <v>2.36</v>
      </c>
      <c r="AG3024">
        <v>4.16</v>
      </c>
      <c r="AH3024">
        <v>207</v>
      </c>
      <c r="AI3024" t="s">
        <v>2864</v>
      </c>
      <c r="AJ3024">
        <v>25.1</v>
      </c>
      <c r="AK3024">
        <v>16.62</v>
      </c>
      <c r="AL3024">
        <v>176</v>
      </c>
      <c r="AM3024" t="s">
        <v>2864</v>
      </c>
    </row>
    <row r="3025" spans="1:39" x14ac:dyDescent="0.25">
      <c r="A3025" s="1">
        <v>40174</v>
      </c>
      <c r="B3025" s="5">
        <f t="shared" si="94"/>
        <v>2009</v>
      </c>
      <c r="C3025" s="4">
        <f t="shared" si="95"/>
        <v>12</v>
      </c>
      <c r="D3025">
        <v>-3.79</v>
      </c>
      <c r="E3025">
        <v>5.41</v>
      </c>
      <c r="F3025">
        <v>221</v>
      </c>
      <c r="G3025" t="s">
        <v>2865</v>
      </c>
      <c r="H3025">
        <v>17.559999999999999</v>
      </c>
      <c r="I3025">
        <v>7.63</v>
      </c>
      <c r="J3025">
        <v>187</v>
      </c>
      <c r="K3025" t="s">
        <v>2865</v>
      </c>
      <c r="L3025">
        <v>75.510000000000005</v>
      </c>
      <c r="M3025">
        <v>12.71</v>
      </c>
      <c r="N3025">
        <v>187</v>
      </c>
      <c r="O3025" t="s">
        <v>2865</v>
      </c>
      <c r="P3025">
        <v>-12.2</v>
      </c>
      <c r="Q3025">
        <v>7.3</v>
      </c>
      <c r="R3025">
        <v>217</v>
      </c>
      <c r="S3025" t="s">
        <v>2865</v>
      </c>
      <c r="T3025">
        <v>5.79</v>
      </c>
      <c r="U3025">
        <v>5.57</v>
      </c>
      <c r="V3025">
        <v>187</v>
      </c>
      <c r="W3025" t="s">
        <v>2865</v>
      </c>
      <c r="X3025">
        <v>2.75</v>
      </c>
      <c r="Y3025">
        <v>4.82</v>
      </c>
      <c r="Z3025">
        <v>207</v>
      </c>
      <c r="AA3025" t="s">
        <v>2866</v>
      </c>
      <c r="AB3025">
        <v>0.84</v>
      </c>
      <c r="AC3025">
        <v>3.42</v>
      </c>
      <c r="AD3025">
        <v>208</v>
      </c>
      <c r="AE3025" t="s">
        <v>2866</v>
      </c>
      <c r="AF3025">
        <v>2.38</v>
      </c>
      <c r="AG3025">
        <v>4.1500000000000004</v>
      </c>
      <c r="AH3025">
        <v>207</v>
      </c>
      <c r="AI3025" t="s">
        <v>2866</v>
      </c>
      <c r="AJ3025">
        <v>24.6</v>
      </c>
      <c r="AK3025">
        <v>16.600000000000001</v>
      </c>
      <c r="AL3025">
        <v>176</v>
      </c>
      <c r="AM3025" t="s">
        <v>2867</v>
      </c>
    </row>
    <row r="3026" spans="1:39" x14ac:dyDescent="0.25">
      <c r="A3026" s="1">
        <v>40173</v>
      </c>
      <c r="B3026" s="5">
        <f t="shared" si="94"/>
        <v>2009</v>
      </c>
      <c r="C3026" s="4">
        <f t="shared" si="95"/>
        <v>12</v>
      </c>
      <c r="D3026">
        <v>-3.86</v>
      </c>
      <c r="E3026">
        <v>5.56</v>
      </c>
      <c r="F3026">
        <v>221</v>
      </c>
      <c r="G3026" t="s">
        <v>2868</v>
      </c>
      <c r="H3026">
        <v>17.34</v>
      </c>
      <c r="I3026">
        <v>7.61</v>
      </c>
      <c r="J3026">
        <v>186</v>
      </c>
      <c r="K3026" t="s">
        <v>2868</v>
      </c>
      <c r="L3026">
        <v>75.16</v>
      </c>
      <c r="M3026">
        <v>13.24</v>
      </c>
      <c r="N3026">
        <v>186</v>
      </c>
      <c r="O3026" t="s">
        <v>2868</v>
      </c>
      <c r="P3026">
        <v>-12.11</v>
      </c>
      <c r="Q3026">
        <v>7.46</v>
      </c>
      <c r="R3026">
        <v>218</v>
      </c>
      <c r="S3026" t="s">
        <v>2868</v>
      </c>
      <c r="T3026">
        <v>5.67</v>
      </c>
      <c r="U3026">
        <v>5.56</v>
      </c>
      <c r="V3026">
        <v>186</v>
      </c>
      <c r="W3026" t="s">
        <v>2868</v>
      </c>
      <c r="X3026">
        <v>2.95</v>
      </c>
      <c r="Y3026">
        <v>5.4</v>
      </c>
      <c r="Z3026">
        <v>207</v>
      </c>
      <c r="AA3026" t="s">
        <v>2869</v>
      </c>
      <c r="AB3026">
        <v>1.02</v>
      </c>
      <c r="AC3026">
        <v>4.28</v>
      </c>
      <c r="AD3026">
        <v>208</v>
      </c>
      <c r="AE3026" t="s">
        <v>2869</v>
      </c>
      <c r="AF3026">
        <v>2.37</v>
      </c>
      <c r="AG3026">
        <v>4.1100000000000003</v>
      </c>
      <c r="AH3026">
        <v>207</v>
      </c>
      <c r="AI3026" t="s">
        <v>2869</v>
      </c>
      <c r="AJ3026">
        <v>23.9</v>
      </c>
      <c r="AK3026">
        <v>16.61</v>
      </c>
      <c r="AL3026">
        <v>175</v>
      </c>
      <c r="AM3026" t="s">
        <v>2870</v>
      </c>
    </row>
    <row r="3027" spans="1:39" x14ac:dyDescent="0.25">
      <c r="A3027" s="1">
        <v>40172</v>
      </c>
      <c r="B3027" s="5">
        <f t="shared" si="94"/>
        <v>2009</v>
      </c>
      <c r="C3027" s="4">
        <f t="shared" si="95"/>
        <v>12</v>
      </c>
      <c r="D3027">
        <v>-3.72</v>
      </c>
      <c r="E3027">
        <v>5.48</v>
      </c>
      <c r="F3027">
        <v>221</v>
      </c>
      <c r="G3027" t="s">
        <v>2872</v>
      </c>
      <c r="H3027">
        <v>17.350000000000001</v>
      </c>
      <c r="I3027">
        <v>7.58</v>
      </c>
      <c r="J3027">
        <v>187</v>
      </c>
      <c r="K3027" t="s">
        <v>2871</v>
      </c>
      <c r="L3027">
        <v>74.86</v>
      </c>
      <c r="M3027">
        <v>13.22</v>
      </c>
      <c r="N3027">
        <v>187</v>
      </c>
      <c r="O3027" t="s">
        <v>2871</v>
      </c>
      <c r="P3027">
        <v>-11.94</v>
      </c>
      <c r="Q3027">
        <v>7.41</v>
      </c>
      <c r="R3027">
        <v>218</v>
      </c>
      <c r="S3027" t="s">
        <v>2872</v>
      </c>
      <c r="T3027">
        <v>5.78</v>
      </c>
      <c r="U3027">
        <v>5.57</v>
      </c>
      <c r="V3027">
        <v>187</v>
      </c>
      <c r="W3027" t="s">
        <v>2871</v>
      </c>
      <c r="X3027">
        <v>2.99</v>
      </c>
      <c r="Y3027">
        <v>5.34</v>
      </c>
      <c r="Z3027">
        <v>208</v>
      </c>
      <c r="AA3027" t="s">
        <v>2873</v>
      </c>
      <c r="AB3027">
        <v>1.03</v>
      </c>
      <c r="AC3027">
        <v>4.2699999999999996</v>
      </c>
      <c r="AD3027">
        <v>209</v>
      </c>
      <c r="AE3027" t="s">
        <v>2873</v>
      </c>
      <c r="AF3027">
        <v>2.46</v>
      </c>
      <c r="AG3027">
        <v>4.1500000000000004</v>
      </c>
      <c r="AH3027">
        <v>208</v>
      </c>
      <c r="AI3027" t="s">
        <v>2873</v>
      </c>
      <c r="AJ3027">
        <v>23.3</v>
      </c>
      <c r="AK3027">
        <v>16.600000000000001</v>
      </c>
      <c r="AL3027">
        <v>177</v>
      </c>
      <c r="AM3027" t="s">
        <v>2873</v>
      </c>
    </row>
    <row r="3028" spans="1:39" x14ac:dyDescent="0.25">
      <c r="A3028" s="1">
        <v>40171</v>
      </c>
      <c r="B3028" s="5">
        <f t="shared" si="94"/>
        <v>2009</v>
      </c>
      <c r="C3028" s="4">
        <f t="shared" si="95"/>
        <v>12</v>
      </c>
      <c r="D3028">
        <v>-3.57</v>
      </c>
      <c r="E3028">
        <v>5.46</v>
      </c>
      <c r="F3028">
        <v>223</v>
      </c>
      <c r="G3028" t="s">
        <v>2874</v>
      </c>
      <c r="H3028">
        <v>17.149999999999999</v>
      </c>
      <c r="I3028">
        <v>7.56</v>
      </c>
      <c r="J3028">
        <v>199</v>
      </c>
      <c r="K3028" t="s">
        <v>2874</v>
      </c>
      <c r="L3028">
        <v>74.61</v>
      </c>
      <c r="M3028">
        <v>13.34</v>
      </c>
      <c r="N3028">
        <v>199</v>
      </c>
      <c r="O3028" t="s">
        <v>2874</v>
      </c>
      <c r="P3028">
        <v>-11.63</v>
      </c>
      <c r="Q3028">
        <v>7.38</v>
      </c>
      <c r="R3028">
        <v>220</v>
      </c>
      <c r="S3028" t="s">
        <v>2874</v>
      </c>
      <c r="T3028">
        <v>5.6</v>
      </c>
      <c r="U3028">
        <v>5.53</v>
      </c>
      <c r="V3028">
        <v>199</v>
      </c>
      <c r="W3028" t="s">
        <v>2874</v>
      </c>
      <c r="X3028">
        <v>3.04</v>
      </c>
      <c r="Y3028">
        <v>5.38</v>
      </c>
      <c r="Z3028">
        <v>209</v>
      </c>
      <c r="AA3028" t="s">
        <v>2875</v>
      </c>
      <c r="AB3028">
        <v>1.01</v>
      </c>
      <c r="AC3028">
        <v>4.25</v>
      </c>
      <c r="AD3028">
        <v>210</v>
      </c>
      <c r="AE3028" t="s">
        <v>2875</v>
      </c>
      <c r="AF3028">
        <v>2.52</v>
      </c>
      <c r="AG3028">
        <v>4.1500000000000004</v>
      </c>
      <c r="AH3028">
        <v>209</v>
      </c>
      <c r="AI3028" t="s">
        <v>2875</v>
      </c>
      <c r="AJ3028">
        <v>22.5</v>
      </c>
      <c r="AK3028">
        <v>16.57</v>
      </c>
      <c r="AL3028">
        <v>178</v>
      </c>
      <c r="AM3028" t="s">
        <v>2876</v>
      </c>
    </row>
    <row r="3029" spans="1:39" x14ac:dyDescent="0.25">
      <c r="A3029" s="1">
        <v>40170</v>
      </c>
      <c r="B3029" s="5">
        <f t="shared" si="94"/>
        <v>2009</v>
      </c>
      <c r="C3029" s="4">
        <f t="shared" si="95"/>
        <v>12</v>
      </c>
      <c r="D3029">
        <v>-3.36</v>
      </c>
      <c r="E3029">
        <v>5.39</v>
      </c>
      <c r="F3029">
        <v>223</v>
      </c>
      <c r="G3029" t="s">
        <v>2877</v>
      </c>
      <c r="H3029">
        <v>17.18</v>
      </c>
      <c r="I3029">
        <v>7.5</v>
      </c>
      <c r="J3029">
        <v>200</v>
      </c>
      <c r="K3029" t="s">
        <v>2877</v>
      </c>
      <c r="L3029">
        <v>75.08</v>
      </c>
      <c r="M3029">
        <v>13.03</v>
      </c>
      <c r="N3029">
        <v>200</v>
      </c>
      <c r="O3029" t="s">
        <v>2877</v>
      </c>
      <c r="P3029">
        <v>-11.27</v>
      </c>
      <c r="Q3029">
        <v>7.26</v>
      </c>
      <c r="R3029">
        <v>220</v>
      </c>
      <c r="S3029" t="s">
        <v>2877</v>
      </c>
      <c r="T3029">
        <v>5.68</v>
      </c>
      <c r="U3029">
        <v>5.54</v>
      </c>
      <c r="V3029">
        <v>200</v>
      </c>
      <c r="W3029" t="s">
        <v>2877</v>
      </c>
      <c r="X3029">
        <v>3.01</v>
      </c>
      <c r="Y3029">
        <v>5.42</v>
      </c>
      <c r="Z3029">
        <v>209</v>
      </c>
      <c r="AA3029" t="s">
        <v>2878</v>
      </c>
      <c r="AB3029">
        <v>0.93</v>
      </c>
      <c r="AC3029">
        <v>4.07</v>
      </c>
      <c r="AD3029">
        <v>210</v>
      </c>
      <c r="AE3029" t="s">
        <v>2878</v>
      </c>
      <c r="AF3029">
        <v>2.52</v>
      </c>
      <c r="AG3029">
        <v>4.16</v>
      </c>
      <c r="AH3029">
        <v>209</v>
      </c>
      <c r="AI3029" t="s">
        <v>2878</v>
      </c>
      <c r="AJ3029">
        <v>21.9</v>
      </c>
      <c r="AK3029">
        <v>16.690000000000001</v>
      </c>
      <c r="AL3029">
        <v>180</v>
      </c>
      <c r="AM3029" t="s">
        <v>2878</v>
      </c>
    </row>
    <row r="3030" spans="1:39" x14ac:dyDescent="0.25">
      <c r="A3030" s="1">
        <v>40169</v>
      </c>
      <c r="B3030" s="5">
        <f t="shared" si="94"/>
        <v>2009</v>
      </c>
      <c r="C3030" s="4">
        <f t="shared" si="95"/>
        <v>12</v>
      </c>
      <c r="D3030">
        <v>-2.99</v>
      </c>
      <c r="E3030">
        <v>5.28</v>
      </c>
      <c r="F3030">
        <v>223</v>
      </c>
      <c r="G3030" t="s">
        <v>2879</v>
      </c>
      <c r="H3030">
        <v>17.45</v>
      </c>
      <c r="I3030">
        <v>8.1199999999999992</v>
      </c>
      <c r="J3030">
        <v>199</v>
      </c>
      <c r="K3030" t="s">
        <v>2879</v>
      </c>
      <c r="L3030">
        <v>75.239999999999995</v>
      </c>
      <c r="M3030">
        <v>12.8</v>
      </c>
      <c r="N3030">
        <v>199</v>
      </c>
      <c r="O3030" t="s">
        <v>2879</v>
      </c>
      <c r="P3030">
        <v>-11.06</v>
      </c>
      <c r="Q3030">
        <v>7.23</v>
      </c>
      <c r="R3030">
        <v>220</v>
      </c>
      <c r="S3030" t="s">
        <v>2879</v>
      </c>
      <c r="T3030">
        <v>5.73</v>
      </c>
      <c r="U3030">
        <v>5.66</v>
      </c>
      <c r="V3030">
        <v>199</v>
      </c>
      <c r="W3030" t="s">
        <v>2879</v>
      </c>
      <c r="X3030">
        <v>3.12</v>
      </c>
      <c r="Y3030">
        <v>5.48</v>
      </c>
      <c r="Z3030">
        <v>209</v>
      </c>
      <c r="AA3030" t="s">
        <v>2880</v>
      </c>
      <c r="AB3030">
        <v>0.97</v>
      </c>
      <c r="AC3030">
        <v>4.12</v>
      </c>
      <c r="AD3030">
        <v>210</v>
      </c>
      <c r="AE3030" t="s">
        <v>2880</v>
      </c>
      <c r="AF3030">
        <v>2.57</v>
      </c>
      <c r="AG3030">
        <v>4.1500000000000004</v>
      </c>
      <c r="AH3030">
        <v>209</v>
      </c>
      <c r="AI3030" t="s">
        <v>2880</v>
      </c>
      <c r="AJ3030">
        <v>21.1</v>
      </c>
      <c r="AK3030">
        <v>16.82</v>
      </c>
      <c r="AL3030">
        <v>180</v>
      </c>
      <c r="AM3030" t="s">
        <v>2880</v>
      </c>
    </row>
    <row r="3031" spans="1:39" x14ac:dyDescent="0.25">
      <c r="A3031" s="1">
        <v>40168</v>
      </c>
      <c r="B3031" s="5">
        <f t="shared" si="94"/>
        <v>2009</v>
      </c>
      <c r="C3031" s="4">
        <f t="shared" si="95"/>
        <v>12</v>
      </c>
      <c r="D3031">
        <v>-2.92</v>
      </c>
      <c r="E3031">
        <v>5.33</v>
      </c>
      <c r="F3031">
        <v>223</v>
      </c>
      <c r="G3031" t="s">
        <v>2881</v>
      </c>
      <c r="H3031">
        <v>17.170000000000002</v>
      </c>
      <c r="I3031">
        <v>8.15</v>
      </c>
      <c r="J3031">
        <v>199</v>
      </c>
      <c r="K3031" t="s">
        <v>2881</v>
      </c>
      <c r="L3031">
        <v>75.28</v>
      </c>
      <c r="M3031">
        <v>12.82</v>
      </c>
      <c r="N3031">
        <v>199</v>
      </c>
      <c r="O3031" t="s">
        <v>2881</v>
      </c>
      <c r="P3031">
        <v>-10.9</v>
      </c>
      <c r="Q3031">
        <v>7.29</v>
      </c>
      <c r="R3031">
        <v>220</v>
      </c>
      <c r="S3031" t="s">
        <v>2881</v>
      </c>
      <c r="T3031">
        <v>5.54</v>
      </c>
      <c r="U3031">
        <v>5.61</v>
      </c>
      <c r="V3031">
        <v>199</v>
      </c>
      <c r="W3031" t="s">
        <v>2881</v>
      </c>
      <c r="X3031">
        <v>3.22</v>
      </c>
      <c r="Y3031">
        <v>5.96</v>
      </c>
      <c r="Z3031">
        <v>209</v>
      </c>
      <c r="AA3031" t="s">
        <v>2882</v>
      </c>
      <c r="AB3031">
        <v>1.08</v>
      </c>
      <c r="AC3031">
        <v>4.2699999999999996</v>
      </c>
      <c r="AD3031">
        <v>210</v>
      </c>
      <c r="AE3031" t="s">
        <v>2882</v>
      </c>
      <c r="AF3031">
        <v>2.57</v>
      </c>
      <c r="AG3031">
        <v>4.3099999999999996</v>
      </c>
      <c r="AH3031">
        <v>209</v>
      </c>
      <c r="AI3031" t="s">
        <v>2882</v>
      </c>
      <c r="AJ3031">
        <v>20.6</v>
      </c>
      <c r="AK3031">
        <v>17.239999999999998</v>
      </c>
      <c r="AL3031">
        <v>180</v>
      </c>
      <c r="AM3031" t="s">
        <v>2882</v>
      </c>
    </row>
    <row r="3032" spans="1:39" x14ac:dyDescent="0.25">
      <c r="A3032" s="1">
        <v>40167</v>
      </c>
      <c r="B3032" s="5">
        <f t="shared" si="94"/>
        <v>2009</v>
      </c>
      <c r="C3032" s="4">
        <f t="shared" si="95"/>
        <v>12</v>
      </c>
      <c r="D3032">
        <v>-2.91</v>
      </c>
      <c r="E3032">
        <v>5.39</v>
      </c>
      <c r="F3032">
        <v>223</v>
      </c>
      <c r="G3032" t="s">
        <v>2883</v>
      </c>
      <c r="H3032">
        <v>16.899999999999999</v>
      </c>
      <c r="I3032">
        <v>8.24</v>
      </c>
      <c r="J3032">
        <v>199</v>
      </c>
      <c r="K3032" t="s">
        <v>2883</v>
      </c>
      <c r="L3032">
        <v>75.150000000000006</v>
      </c>
      <c r="M3032">
        <v>12.76</v>
      </c>
      <c r="N3032">
        <v>199</v>
      </c>
      <c r="O3032" t="s">
        <v>2883</v>
      </c>
      <c r="P3032">
        <v>-10.85</v>
      </c>
      <c r="Q3032">
        <v>7.35</v>
      </c>
      <c r="R3032">
        <v>219</v>
      </c>
      <c r="S3032" t="s">
        <v>2883</v>
      </c>
      <c r="T3032">
        <v>5.33</v>
      </c>
      <c r="U3032">
        <v>5.46</v>
      </c>
      <c r="V3032">
        <v>199</v>
      </c>
      <c r="W3032" t="s">
        <v>2883</v>
      </c>
      <c r="X3032">
        <v>3.22</v>
      </c>
      <c r="Y3032">
        <v>5.96</v>
      </c>
      <c r="Z3032">
        <v>209</v>
      </c>
      <c r="AA3032" t="s">
        <v>2884</v>
      </c>
      <c r="AB3032">
        <v>1.08</v>
      </c>
      <c r="AC3032">
        <v>4.2699999999999996</v>
      </c>
      <c r="AD3032">
        <v>210</v>
      </c>
      <c r="AE3032" t="s">
        <v>2884</v>
      </c>
      <c r="AF3032">
        <v>2.5</v>
      </c>
      <c r="AG3032">
        <v>4.16</v>
      </c>
      <c r="AH3032">
        <v>209</v>
      </c>
      <c r="AI3032" t="s">
        <v>2884</v>
      </c>
      <c r="AJ3032">
        <v>19.899999999999999</v>
      </c>
      <c r="AK3032">
        <v>17.25</v>
      </c>
      <c r="AL3032">
        <v>180</v>
      </c>
      <c r="AM3032" t="s">
        <v>2885</v>
      </c>
    </row>
    <row r="3033" spans="1:39" x14ac:dyDescent="0.25">
      <c r="A3033" s="1">
        <v>40166</v>
      </c>
      <c r="B3033" s="5">
        <f t="shared" si="94"/>
        <v>2009</v>
      </c>
      <c r="C3033" s="4">
        <f t="shared" si="95"/>
        <v>12</v>
      </c>
      <c r="D3033">
        <v>-3</v>
      </c>
      <c r="E3033">
        <v>5.5</v>
      </c>
      <c r="F3033">
        <v>223</v>
      </c>
      <c r="G3033" t="s">
        <v>2886</v>
      </c>
      <c r="H3033">
        <v>17.149999999999999</v>
      </c>
      <c r="I3033">
        <v>8.18</v>
      </c>
      <c r="J3033">
        <v>198</v>
      </c>
      <c r="K3033" t="s">
        <v>2886</v>
      </c>
      <c r="L3033">
        <v>74.97</v>
      </c>
      <c r="M3033">
        <v>12.75</v>
      </c>
      <c r="N3033">
        <v>198</v>
      </c>
      <c r="O3033" t="s">
        <v>2886</v>
      </c>
      <c r="P3033">
        <v>-10.91</v>
      </c>
      <c r="Q3033">
        <v>7.33</v>
      </c>
      <c r="R3033">
        <v>219</v>
      </c>
      <c r="S3033" t="s">
        <v>2886</v>
      </c>
      <c r="T3033">
        <v>5.36</v>
      </c>
      <c r="U3033">
        <v>5.48</v>
      </c>
      <c r="V3033">
        <v>198</v>
      </c>
      <c r="W3033" t="s">
        <v>2886</v>
      </c>
      <c r="X3033">
        <v>3.32</v>
      </c>
      <c r="Y3033">
        <v>6.14</v>
      </c>
      <c r="Z3033">
        <v>209</v>
      </c>
      <c r="AA3033" t="s">
        <v>2887</v>
      </c>
      <c r="AB3033">
        <v>1.1299999999999999</v>
      </c>
      <c r="AC3033">
        <v>4.46</v>
      </c>
      <c r="AD3033">
        <v>210</v>
      </c>
      <c r="AE3033" t="s">
        <v>2887</v>
      </c>
      <c r="AF3033">
        <v>2.5299999999999998</v>
      </c>
      <c r="AG3033">
        <v>4.2</v>
      </c>
      <c r="AH3033">
        <v>209</v>
      </c>
      <c r="AI3033" t="s">
        <v>2887</v>
      </c>
      <c r="AJ3033">
        <v>19.2</v>
      </c>
      <c r="AK3033">
        <v>17.03</v>
      </c>
      <c r="AL3033">
        <v>181</v>
      </c>
      <c r="AM3033" t="s">
        <v>2887</v>
      </c>
    </row>
    <row r="3034" spans="1:39" x14ac:dyDescent="0.25">
      <c r="A3034" s="1">
        <v>40165</v>
      </c>
      <c r="B3034" s="5">
        <f t="shared" si="94"/>
        <v>2009</v>
      </c>
      <c r="C3034" s="4">
        <f t="shared" si="95"/>
        <v>12</v>
      </c>
      <c r="D3034">
        <v>-3.04</v>
      </c>
      <c r="E3034">
        <v>5.53</v>
      </c>
      <c r="F3034">
        <v>223</v>
      </c>
      <c r="G3034" t="s">
        <v>2889</v>
      </c>
      <c r="H3034">
        <v>17.07</v>
      </c>
      <c r="I3034">
        <v>7.92</v>
      </c>
      <c r="J3034">
        <v>199</v>
      </c>
      <c r="K3034" t="s">
        <v>2888</v>
      </c>
      <c r="L3034">
        <v>74.87</v>
      </c>
      <c r="M3034">
        <v>12.8</v>
      </c>
      <c r="N3034">
        <v>199</v>
      </c>
      <c r="O3034" t="s">
        <v>2888</v>
      </c>
      <c r="P3034">
        <v>-10.9</v>
      </c>
      <c r="Q3034">
        <v>7.36</v>
      </c>
      <c r="R3034">
        <v>219</v>
      </c>
      <c r="S3034" t="s">
        <v>2889</v>
      </c>
      <c r="T3034">
        <v>5.41</v>
      </c>
      <c r="U3034">
        <v>5.45</v>
      </c>
      <c r="V3034">
        <v>199</v>
      </c>
      <c r="W3034" t="s">
        <v>2888</v>
      </c>
      <c r="X3034">
        <v>3.25</v>
      </c>
      <c r="Y3034">
        <v>6.13</v>
      </c>
      <c r="Z3034">
        <v>209</v>
      </c>
      <c r="AA3034" t="s">
        <v>2890</v>
      </c>
      <c r="AB3034">
        <v>1.1399999999999999</v>
      </c>
      <c r="AC3034">
        <v>4.46</v>
      </c>
      <c r="AD3034">
        <v>210</v>
      </c>
      <c r="AE3034" t="s">
        <v>2890</v>
      </c>
      <c r="AF3034">
        <v>2.4300000000000002</v>
      </c>
      <c r="AG3034">
        <v>4.16</v>
      </c>
      <c r="AH3034">
        <v>209</v>
      </c>
      <c r="AI3034" t="s">
        <v>2890</v>
      </c>
      <c r="AJ3034">
        <v>18.5</v>
      </c>
      <c r="AK3034">
        <v>16.72</v>
      </c>
      <c r="AL3034">
        <v>182</v>
      </c>
      <c r="AM3034" t="s">
        <v>2890</v>
      </c>
    </row>
    <row r="3035" spans="1:39" x14ac:dyDescent="0.25">
      <c r="A3035" s="1">
        <v>40164</v>
      </c>
      <c r="B3035" s="5">
        <f t="shared" si="94"/>
        <v>2009</v>
      </c>
      <c r="C3035" s="4">
        <f t="shared" si="95"/>
        <v>12</v>
      </c>
      <c r="D3035">
        <v>-2.8</v>
      </c>
      <c r="E3035">
        <v>5.48</v>
      </c>
      <c r="F3035">
        <v>225</v>
      </c>
      <c r="G3035" t="s">
        <v>2891</v>
      </c>
      <c r="H3035">
        <v>17.07</v>
      </c>
      <c r="I3035">
        <v>7.77</v>
      </c>
      <c r="J3035">
        <v>213</v>
      </c>
      <c r="K3035" t="s">
        <v>2891</v>
      </c>
      <c r="L3035">
        <v>75.040000000000006</v>
      </c>
      <c r="M3035">
        <v>12.77</v>
      </c>
      <c r="N3035">
        <v>213</v>
      </c>
      <c r="O3035" t="s">
        <v>2891</v>
      </c>
      <c r="P3035">
        <v>-10.55</v>
      </c>
      <c r="Q3035">
        <v>7.31</v>
      </c>
      <c r="R3035">
        <v>222</v>
      </c>
      <c r="S3035" t="s">
        <v>2891</v>
      </c>
      <c r="T3035">
        <v>5.56</v>
      </c>
      <c r="U3035">
        <v>5.47</v>
      </c>
      <c r="V3035">
        <v>213</v>
      </c>
      <c r="W3035" t="s">
        <v>2891</v>
      </c>
      <c r="X3035">
        <v>3.35</v>
      </c>
      <c r="Y3035">
        <v>6.38</v>
      </c>
      <c r="Z3035">
        <v>210</v>
      </c>
      <c r="AA3035" t="s">
        <v>2892</v>
      </c>
      <c r="AB3035">
        <v>1.27</v>
      </c>
      <c r="AC3035">
        <v>4.82</v>
      </c>
      <c r="AD3035">
        <v>210</v>
      </c>
      <c r="AE3035" t="s">
        <v>2892</v>
      </c>
      <c r="AF3035">
        <v>2.39</v>
      </c>
      <c r="AG3035">
        <v>4.1500000000000004</v>
      </c>
      <c r="AH3035">
        <v>210</v>
      </c>
      <c r="AI3035" t="s">
        <v>2892</v>
      </c>
      <c r="AJ3035">
        <v>17.7</v>
      </c>
      <c r="AK3035">
        <v>16.36</v>
      </c>
      <c r="AL3035">
        <v>184</v>
      </c>
      <c r="AM3035" t="s">
        <v>2892</v>
      </c>
    </row>
    <row r="3036" spans="1:39" x14ac:dyDescent="0.25">
      <c r="A3036" s="1">
        <v>40163</v>
      </c>
      <c r="B3036" s="5">
        <f t="shared" si="94"/>
        <v>2009</v>
      </c>
      <c r="C3036" s="4">
        <f t="shared" si="95"/>
        <v>12</v>
      </c>
      <c r="D3036">
        <v>-2.5499999999999998</v>
      </c>
      <c r="E3036">
        <v>5.26</v>
      </c>
      <c r="F3036">
        <v>225</v>
      </c>
      <c r="G3036" t="s">
        <v>2893</v>
      </c>
      <c r="H3036">
        <v>17.09</v>
      </c>
      <c r="I3036">
        <v>7.69</v>
      </c>
      <c r="J3036">
        <v>213</v>
      </c>
      <c r="K3036" t="s">
        <v>2893</v>
      </c>
      <c r="L3036">
        <v>75.290000000000006</v>
      </c>
      <c r="M3036">
        <v>12.37</v>
      </c>
      <c r="N3036">
        <v>213</v>
      </c>
      <c r="O3036" t="s">
        <v>2893</v>
      </c>
      <c r="P3036">
        <v>-10.220000000000001</v>
      </c>
      <c r="Q3036">
        <v>7.21</v>
      </c>
      <c r="R3036">
        <v>222</v>
      </c>
      <c r="S3036" t="s">
        <v>2893</v>
      </c>
      <c r="T3036">
        <v>5.56</v>
      </c>
      <c r="U3036">
        <v>5.51</v>
      </c>
      <c r="V3036">
        <v>213</v>
      </c>
      <c r="W3036" t="s">
        <v>2893</v>
      </c>
      <c r="X3036">
        <v>3.39</v>
      </c>
      <c r="Y3036">
        <v>6.4</v>
      </c>
      <c r="Z3036">
        <v>210</v>
      </c>
      <c r="AA3036" t="s">
        <v>2894</v>
      </c>
      <c r="AB3036">
        <v>1.31</v>
      </c>
      <c r="AC3036">
        <v>4.8499999999999996</v>
      </c>
      <c r="AD3036">
        <v>210</v>
      </c>
      <c r="AE3036" t="s">
        <v>2894</v>
      </c>
      <c r="AF3036">
        <v>2.4300000000000002</v>
      </c>
      <c r="AG3036">
        <v>4.32</v>
      </c>
      <c r="AH3036">
        <v>210</v>
      </c>
      <c r="AI3036" t="s">
        <v>2894</v>
      </c>
      <c r="AJ3036">
        <v>17</v>
      </c>
      <c r="AK3036">
        <v>16.059999999999999</v>
      </c>
      <c r="AL3036">
        <v>184</v>
      </c>
      <c r="AM3036" t="s">
        <v>2894</v>
      </c>
    </row>
    <row r="3037" spans="1:39" x14ac:dyDescent="0.25">
      <c r="A3037" s="1">
        <v>40162</v>
      </c>
      <c r="B3037" s="5">
        <f t="shared" si="94"/>
        <v>2009</v>
      </c>
      <c r="C3037" s="4">
        <f t="shared" si="95"/>
        <v>12</v>
      </c>
      <c r="D3037">
        <v>-2.54</v>
      </c>
      <c r="E3037">
        <v>5.13</v>
      </c>
      <c r="F3037">
        <v>225</v>
      </c>
      <c r="G3037" t="s">
        <v>2895</v>
      </c>
      <c r="H3037">
        <v>17.05</v>
      </c>
      <c r="I3037">
        <v>7.68</v>
      </c>
      <c r="J3037">
        <v>212</v>
      </c>
      <c r="K3037" t="s">
        <v>2895</v>
      </c>
      <c r="L3037">
        <v>74.760000000000005</v>
      </c>
      <c r="M3037">
        <v>12.4</v>
      </c>
      <c r="N3037">
        <v>212</v>
      </c>
      <c r="O3037" t="s">
        <v>2895</v>
      </c>
      <c r="P3037">
        <v>-10.3</v>
      </c>
      <c r="Q3037">
        <v>7.09</v>
      </c>
      <c r="R3037">
        <v>222</v>
      </c>
      <c r="S3037" t="s">
        <v>2895</v>
      </c>
      <c r="T3037">
        <v>5.41</v>
      </c>
      <c r="U3037">
        <v>5.32</v>
      </c>
      <c r="V3037">
        <v>212</v>
      </c>
      <c r="W3037" t="s">
        <v>2895</v>
      </c>
      <c r="X3037">
        <v>3.05</v>
      </c>
      <c r="Y3037">
        <v>6.04</v>
      </c>
      <c r="Z3037">
        <v>210</v>
      </c>
      <c r="AA3037" t="s">
        <v>2896</v>
      </c>
      <c r="AB3037">
        <v>1.1499999999999999</v>
      </c>
      <c r="AC3037">
        <v>4.6100000000000003</v>
      </c>
      <c r="AD3037">
        <v>210</v>
      </c>
      <c r="AE3037" t="s">
        <v>2896</v>
      </c>
      <c r="AF3037">
        <v>2.2599999999999998</v>
      </c>
      <c r="AG3037">
        <v>4.24</v>
      </c>
      <c r="AH3037">
        <v>210</v>
      </c>
      <c r="AI3037" t="s">
        <v>2896</v>
      </c>
      <c r="AJ3037">
        <v>16.5</v>
      </c>
      <c r="AK3037">
        <v>15.8</v>
      </c>
      <c r="AL3037">
        <v>184</v>
      </c>
      <c r="AM3037" t="s">
        <v>2896</v>
      </c>
    </row>
    <row r="3038" spans="1:39" x14ac:dyDescent="0.25">
      <c r="A3038" s="1">
        <v>40161</v>
      </c>
      <c r="B3038" s="5">
        <f t="shared" si="94"/>
        <v>2009</v>
      </c>
      <c r="C3038" s="4">
        <f t="shared" si="95"/>
        <v>12</v>
      </c>
      <c r="D3038">
        <v>-2.61</v>
      </c>
      <c r="E3038">
        <v>5.13</v>
      </c>
      <c r="F3038">
        <v>225</v>
      </c>
      <c r="G3038" t="s">
        <v>2897</v>
      </c>
      <c r="H3038">
        <v>16.829999999999998</v>
      </c>
      <c r="I3038">
        <v>7.7</v>
      </c>
      <c r="J3038">
        <v>212</v>
      </c>
      <c r="K3038" t="s">
        <v>2897</v>
      </c>
      <c r="L3038">
        <v>74.28</v>
      </c>
      <c r="M3038">
        <v>12.28</v>
      </c>
      <c r="N3038">
        <v>212</v>
      </c>
      <c r="O3038" t="s">
        <v>2897</v>
      </c>
      <c r="P3038">
        <v>-10.4</v>
      </c>
      <c r="Q3038">
        <v>7.05</v>
      </c>
      <c r="R3038">
        <v>222</v>
      </c>
      <c r="S3038" t="s">
        <v>2897</v>
      </c>
      <c r="T3038">
        <v>5.25</v>
      </c>
      <c r="U3038">
        <v>5.26</v>
      </c>
      <c r="V3038">
        <v>212</v>
      </c>
      <c r="W3038" t="s">
        <v>2897</v>
      </c>
      <c r="X3038">
        <v>2.99</v>
      </c>
      <c r="Y3038">
        <v>6.07</v>
      </c>
      <c r="Z3038">
        <v>210</v>
      </c>
      <c r="AA3038" t="s">
        <v>2898</v>
      </c>
      <c r="AB3038">
        <v>1.07</v>
      </c>
      <c r="AC3038">
        <v>4.4800000000000004</v>
      </c>
      <c r="AD3038">
        <v>210</v>
      </c>
      <c r="AE3038" t="s">
        <v>2898</v>
      </c>
      <c r="AF3038">
        <v>2.2799999999999998</v>
      </c>
      <c r="AG3038">
        <v>4.28</v>
      </c>
      <c r="AH3038">
        <v>210</v>
      </c>
      <c r="AI3038" t="s">
        <v>2898</v>
      </c>
      <c r="AJ3038">
        <v>15.9</v>
      </c>
      <c r="AK3038">
        <v>15.48</v>
      </c>
      <c r="AL3038">
        <v>184</v>
      </c>
      <c r="AM3038" t="s">
        <v>2898</v>
      </c>
    </row>
    <row r="3039" spans="1:39" x14ac:dyDescent="0.25">
      <c r="A3039" s="1">
        <v>40160</v>
      </c>
      <c r="B3039" s="5">
        <f t="shared" si="94"/>
        <v>2009</v>
      </c>
      <c r="C3039" s="4">
        <f t="shared" si="95"/>
        <v>12</v>
      </c>
      <c r="D3039">
        <v>-2.5099999999999998</v>
      </c>
      <c r="E3039">
        <v>5.24</v>
      </c>
      <c r="F3039">
        <v>225</v>
      </c>
      <c r="G3039" t="s">
        <v>2899</v>
      </c>
      <c r="H3039">
        <v>17.100000000000001</v>
      </c>
      <c r="I3039">
        <v>7.78</v>
      </c>
      <c r="J3039">
        <v>212</v>
      </c>
      <c r="K3039" t="s">
        <v>2899</v>
      </c>
      <c r="L3039">
        <v>73.64</v>
      </c>
      <c r="M3039">
        <v>12.74</v>
      </c>
      <c r="N3039">
        <v>212</v>
      </c>
      <c r="O3039" t="s">
        <v>2899</v>
      </c>
      <c r="P3039">
        <v>-10.29</v>
      </c>
      <c r="Q3039">
        <v>7.01</v>
      </c>
      <c r="R3039">
        <v>222</v>
      </c>
      <c r="S3039" t="s">
        <v>2899</v>
      </c>
      <c r="T3039">
        <v>5.35</v>
      </c>
      <c r="U3039">
        <v>5.28</v>
      </c>
      <c r="V3039">
        <v>212</v>
      </c>
      <c r="W3039" t="s">
        <v>2899</v>
      </c>
      <c r="X3039">
        <v>2.91</v>
      </c>
      <c r="Y3039">
        <v>6.04</v>
      </c>
      <c r="Z3039">
        <v>210</v>
      </c>
      <c r="AA3039" t="s">
        <v>2900</v>
      </c>
      <c r="AB3039">
        <v>1.08</v>
      </c>
      <c r="AC3039">
        <v>4.4800000000000004</v>
      </c>
      <c r="AD3039">
        <v>210</v>
      </c>
      <c r="AE3039" t="s">
        <v>2900</v>
      </c>
      <c r="AF3039">
        <v>2.15</v>
      </c>
      <c r="AG3039">
        <v>4.08</v>
      </c>
      <c r="AH3039">
        <v>210</v>
      </c>
      <c r="AI3039" t="s">
        <v>2900</v>
      </c>
      <c r="AJ3039">
        <v>15.4</v>
      </c>
      <c r="AK3039">
        <v>15.19</v>
      </c>
      <c r="AL3039">
        <v>185</v>
      </c>
      <c r="AM3039" t="s">
        <v>2900</v>
      </c>
    </row>
    <row r="3040" spans="1:39" x14ac:dyDescent="0.25">
      <c r="A3040" s="1">
        <v>40159</v>
      </c>
      <c r="B3040" s="5">
        <f t="shared" si="94"/>
        <v>2009</v>
      </c>
      <c r="C3040" s="4">
        <f t="shared" si="95"/>
        <v>12</v>
      </c>
      <c r="D3040">
        <v>-2.27</v>
      </c>
      <c r="E3040">
        <v>5.22</v>
      </c>
      <c r="F3040">
        <v>225</v>
      </c>
      <c r="G3040" t="s">
        <v>2901</v>
      </c>
      <c r="H3040">
        <v>17.059999999999999</v>
      </c>
      <c r="I3040">
        <v>7.75</v>
      </c>
      <c r="J3040">
        <v>211</v>
      </c>
      <c r="K3040" t="s">
        <v>2901</v>
      </c>
      <c r="L3040">
        <v>73.84</v>
      </c>
      <c r="M3040">
        <v>12.61</v>
      </c>
      <c r="N3040">
        <v>211</v>
      </c>
      <c r="O3040" t="s">
        <v>2901</v>
      </c>
      <c r="P3040">
        <v>-9.9600000000000009</v>
      </c>
      <c r="Q3040">
        <v>6.84</v>
      </c>
      <c r="R3040">
        <v>222</v>
      </c>
      <c r="S3040" t="s">
        <v>2901</v>
      </c>
      <c r="T3040">
        <v>5.41</v>
      </c>
      <c r="U3040">
        <v>5.32</v>
      </c>
      <c r="V3040">
        <v>211</v>
      </c>
      <c r="W3040" t="s">
        <v>2901</v>
      </c>
      <c r="X3040">
        <v>3.02</v>
      </c>
      <c r="Y3040">
        <v>6.16</v>
      </c>
      <c r="Z3040">
        <v>210</v>
      </c>
      <c r="AA3040" t="s">
        <v>2902</v>
      </c>
      <c r="AB3040">
        <v>1.02</v>
      </c>
      <c r="AC3040">
        <v>4.3499999999999996</v>
      </c>
      <c r="AD3040">
        <v>210</v>
      </c>
      <c r="AE3040" t="s">
        <v>2902</v>
      </c>
      <c r="AF3040">
        <v>2.23</v>
      </c>
      <c r="AG3040">
        <v>4.1500000000000004</v>
      </c>
      <c r="AH3040">
        <v>210</v>
      </c>
      <c r="AI3040" t="s">
        <v>2902</v>
      </c>
      <c r="AJ3040">
        <v>15</v>
      </c>
      <c r="AK3040">
        <v>15.2</v>
      </c>
      <c r="AL3040">
        <v>186</v>
      </c>
      <c r="AM3040" t="s">
        <v>2902</v>
      </c>
    </row>
    <row r="3041" spans="1:39" x14ac:dyDescent="0.25">
      <c r="A3041" s="1">
        <v>40158</v>
      </c>
      <c r="B3041" s="5">
        <f t="shared" si="94"/>
        <v>2009</v>
      </c>
      <c r="C3041" s="4">
        <f t="shared" si="95"/>
        <v>12</v>
      </c>
      <c r="D3041">
        <v>-1.97</v>
      </c>
      <c r="E3041">
        <v>5.05</v>
      </c>
      <c r="F3041">
        <v>225</v>
      </c>
      <c r="G3041" t="s">
        <v>2903</v>
      </c>
      <c r="H3041">
        <v>17</v>
      </c>
      <c r="I3041">
        <v>7.75</v>
      </c>
      <c r="J3041">
        <v>212</v>
      </c>
      <c r="K3041" t="s">
        <v>2903</v>
      </c>
      <c r="L3041">
        <v>74.010000000000005</v>
      </c>
      <c r="M3041">
        <v>12.44</v>
      </c>
      <c r="N3041">
        <v>212</v>
      </c>
      <c r="O3041" t="s">
        <v>2903</v>
      </c>
      <c r="P3041">
        <v>-9.6199999999999992</v>
      </c>
      <c r="Q3041">
        <v>6.68</v>
      </c>
      <c r="R3041">
        <v>222</v>
      </c>
      <c r="S3041" t="s">
        <v>2903</v>
      </c>
      <c r="T3041">
        <v>5.34</v>
      </c>
      <c r="U3041">
        <v>5.33</v>
      </c>
      <c r="V3041">
        <v>212</v>
      </c>
      <c r="W3041" t="s">
        <v>2903</v>
      </c>
      <c r="X3041">
        <v>2.92</v>
      </c>
      <c r="Y3041">
        <v>5.75</v>
      </c>
      <c r="Z3041">
        <v>210</v>
      </c>
      <c r="AA3041" t="s">
        <v>2904</v>
      </c>
      <c r="AB3041">
        <v>0.93</v>
      </c>
      <c r="AC3041">
        <v>3.67</v>
      </c>
      <c r="AD3041">
        <v>210</v>
      </c>
      <c r="AE3041" t="s">
        <v>2904</v>
      </c>
      <c r="AF3041">
        <v>2.21</v>
      </c>
      <c r="AG3041">
        <v>4.17</v>
      </c>
      <c r="AH3041">
        <v>210</v>
      </c>
      <c r="AI3041" t="s">
        <v>2904</v>
      </c>
      <c r="AJ3041">
        <v>14.7</v>
      </c>
      <c r="AK3041">
        <v>15.23</v>
      </c>
      <c r="AL3041">
        <v>188</v>
      </c>
      <c r="AM3041" t="s">
        <v>2904</v>
      </c>
    </row>
    <row r="3042" spans="1:39" x14ac:dyDescent="0.25">
      <c r="A3042" s="1">
        <v>40157</v>
      </c>
      <c r="B3042" s="5">
        <f t="shared" si="94"/>
        <v>2009</v>
      </c>
      <c r="C3042" s="4">
        <f t="shared" si="95"/>
        <v>12</v>
      </c>
      <c r="D3042">
        <v>-1.85</v>
      </c>
      <c r="E3042">
        <v>5.13</v>
      </c>
      <c r="F3042">
        <v>225</v>
      </c>
      <c r="G3042" t="s">
        <v>2905</v>
      </c>
      <c r="H3042">
        <v>17.03</v>
      </c>
      <c r="I3042">
        <v>7.91</v>
      </c>
      <c r="J3042">
        <v>213</v>
      </c>
      <c r="K3042" t="s">
        <v>2905</v>
      </c>
      <c r="L3042">
        <v>74.3</v>
      </c>
      <c r="M3042">
        <v>12.61</v>
      </c>
      <c r="N3042">
        <v>213</v>
      </c>
      <c r="O3042" t="s">
        <v>2905</v>
      </c>
      <c r="P3042">
        <v>-9.41</v>
      </c>
      <c r="Q3042">
        <v>6.74</v>
      </c>
      <c r="R3042">
        <v>222</v>
      </c>
      <c r="S3042" t="s">
        <v>2905</v>
      </c>
      <c r="T3042">
        <v>5.24</v>
      </c>
      <c r="U3042">
        <v>5.32</v>
      </c>
      <c r="V3042">
        <v>213</v>
      </c>
      <c r="W3042" t="s">
        <v>2905</v>
      </c>
      <c r="X3042">
        <v>2.99</v>
      </c>
      <c r="Y3042">
        <v>5.75</v>
      </c>
      <c r="Z3042">
        <v>210</v>
      </c>
      <c r="AA3042" t="s">
        <v>2906</v>
      </c>
      <c r="AB3042">
        <v>0.95</v>
      </c>
      <c r="AC3042">
        <v>3.7</v>
      </c>
      <c r="AD3042">
        <v>210</v>
      </c>
      <c r="AE3042" t="s">
        <v>2906</v>
      </c>
      <c r="AF3042">
        <v>2.19</v>
      </c>
      <c r="AG3042">
        <v>4.0599999999999996</v>
      </c>
      <c r="AH3042">
        <v>210</v>
      </c>
      <c r="AI3042" t="s">
        <v>2906</v>
      </c>
      <c r="AJ3042">
        <v>14.2</v>
      </c>
      <c r="AK3042">
        <v>15.1</v>
      </c>
      <c r="AL3042">
        <v>186</v>
      </c>
      <c r="AM3042" t="s">
        <v>2907</v>
      </c>
    </row>
    <row r="3043" spans="1:39" x14ac:dyDescent="0.25">
      <c r="A3043" s="1">
        <v>40156</v>
      </c>
      <c r="B3043" s="5">
        <f t="shared" si="94"/>
        <v>2009</v>
      </c>
      <c r="C3043" s="4">
        <f t="shared" si="95"/>
        <v>12</v>
      </c>
      <c r="D3043">
        <v>-1.83</v>
      </c>
      <c r="E3043">
        <v>5.27</v>
      </c>
      <c r="F3043">
        <v>225</v>
      </c>
      <c r="G3043" t="s">
        <v>2908</v>
      </c>
      <c r="H3043">
        <v>17.21</v>
      </c>
      <c r="I3043">
        <v>7.98</v>
      </c>
      <c r="J3043">
        <v>213</v>
      </c>
      <c r="K3043" t="s">
        <v>2908</v>
      </c>
      <c r="L3043">
        <v>74.08</v>
      </c>
      <c r="M3043">
        <v>12.37</v>
      </c>
      <c r="N3043">
        <v>213</v>
      </c>
      <c r="O3043" t="s">
        <v>2908</v>
      </c>
      <c r="P3043">
        <v>-9.3800000000000008</v>
      </c>
      <c r="Q3043">
        <v>6.78</v>
      </c>
      <c r="R3043">
        <v>222</v>
      </c>
      <c r="S3043" t="s">
        <v>2908</v>
      </c>
      <c r="T3043">
        <v>5.3</v>
      </c>
      <c r="U3043">
        <v>5.38</v>
      </c>
      <c r="V3043">
        <v>213</v>
      </c>
      <c r="W3043" t="s">
        <v>2908</v>
      </c>
      <c r="X3043">
        <v>2.98</v>
      </c>
      <c r="Y3043">
        <v>5.81</v>
      </c>
      <c r="Z3043">
        <v>210</v>
      </c>
      <c r="AA3043" t="s">
        <v>2909</v>
      </c>
      <c r="AB3043">
        <v>0.94</v>
      </c>
      <c r="AC3043">
        <v>3.69</v>
      </c>
      <c r="AD3043">
        <v>210</v>
      </c>
      <c r="AE3043" t="s">
        <v>2909</v>
      </c>
      <c r="AF3043">
        <v>2.2000000000000002</v>
      </c>
      <c r="AG3043">
        <v>4.18</v>
      </c>
      <c r="AH3043">
        <v>210</v>
      </c>
      <c r="AI3043" t="s">
        <v>2909</v>
      </c>
      <c r="AJ3043">
        <v>13.7</v>
      </c>
      <c r="AK3043">
        <v>15</v>
      </c>
      <c r="AL3043">
        <v>185</v>
      </c>
      <c r="AM3043" t="s">
        <v>2910</v>
      </c>
    </row>
    <row r="3044" spans="1:39" x14ac:dyDescent="0.25">
      <c r="A3044" s="1">
        <v>40155</v>
      </c>
      <c r="B3044" s="5">
        <f t="shared" si="94"/>
        <v>2009</v>
      </c>
      <c r="C3044" s="4">
        <f t="shared" si="95"/>
        <v>12</v>
      </c>
      <c r="D3044">
        <v>-1.83</v>
      </c>
      <c r="E3044">
        <v>5.34</v>
      </c>
      <c r="F3044">
        <v>225</v>
      </c>
      <c r="G3044" t="s">
        <v>2911</v>
      </c>
      <c r="H3044">
        <v>17.29</v>
      </c>
      <c r="I3044">
        <v>8.32</v>
      </c>
      <c r="J3044">
        <v>212</v>
      </c>
      <c r="K3044" t="s">
        <v>2911</v>
      </c>
      <c r="L3044">
        <v>73.77</v>
      </c>
      <c r="M3044">
        <v>12.3</v>
      </c>
      <c r="N3044">
        <v>212</v>
      </c>
      <c r="O3044" t="s">
        <v>2911</v>
      </c>
      <c r="P3044">
        <v>-9.35</v>
      </c>
      <c r="Q3044">
        <v>6.86</v>
      </c>
      <c r="R3044">
        <v>222</v>
      </c>
      <c r="S3044" t="s">
        <v>2911</v>
      </c>
      <c r="T3044">
        <v>5.17</v>
      </c>
      <c r="U3044">
        <v>5.32</v>
      </c>
      <c r="V3044">
        <v>212</v>
      </c>
      <c r="W3044" t="s">
        <v>2911</v>
      </c>
      <c r="X3044">
        <v>2.94</v>
      </c>
      <c r="Y3044">
        <v>5.67</v>
      </c>
      <c r="Z3044">
        <v>210</v>
      </c>
      <c r="AA3044" t="s">
        <v>2912</v>
      </c>
      <c r="AB3044">
        <v>0.9</v>
      </c>
      <c r="AC3044">
        <v>3.59</v>
      </c>
      <c r="AD3044">
        <v>210</v>
      </c>
      <c r="AE3044" t="s">
        <v>2912</v>
      </c>
      <c r="AF3044">
        <v>2.2200000000000002</v>
      </c>
      <c r="AG3044">
        <v>4.22</v>
      </c>
      <c r="AH3044">
        <v>210</v>
      </c>
      <c r="AI3044" t="s">
        <v>2912</v>
      </c>
      <c r="AJ3044">
        <v>13.1</v>
      </c>
      <c r="AK3044">
        <v>14.71</v>
      </c>
      <c r="AL3044">
        <v>184</v>
      </c>
      <c r="AM3044" t="s">
        <v>2912</v>
      </c>
    </row>
    <row r="3045" spans="1:39" x14ac:dyDescent="0.25">
      <c r="A3045" s="1">
        <v>40154</v>
      </c>
      <c r="B3045" s="5">
        <f t="shared" si="94"/>
        <v>2009</v>
      </c>
      <c r="C3045" s="4">
        <f t="shared" si="95"/>
        <v>12</v>
      </c>
      <c r="D3045">
        <v>-1.69</v>
      </c>
      <c r="E3045">
        <v>5.36</v>
      </c>
      <c r="F3045">
        <v>225</v>
      </c>
      <c r="G3045" t="s">
        <v>2913</v>
      </c>
      <c r="H3045">
        <v>17.13</v>
      </c>
      <c r="I3045">
        <v>7.87</v>
      </c>
      <c r="J3045">
        <v>212</v>
      </c>
      <c r="K3045" t="s">
        <v>2913</v>
      </c>
      <c r="L3045">
        <v>73.72</v>
      </c>
      <c r="M3045">
        <v>12.21</v>
      </c>
      <c r="N3045">
        <v>212</v>
      </c>
      <c r="O3045" t="s">
        <v>2913</v>
      </c>
      <c r="P3045">
        <v>-9.15</v>
      </c>
      <c r="Q3045">
        <v>6.88</v>
      </c>
      <c r="R3045">
        <v>222</v>
      </c>
      <c r="S3045" t="s">
        <v>2913</v>
      </c>
      <c r="T3045">
        <v>5.0599999999999996</v>
      </c>
      <c r="U3045">
        <v>5.13</v>
      </c>
      <c r="V3045">
        <v>212</v>
      </c>
      <c r="W3045" t="s">
        <v>2913</v>
      </c>
      <c r="X3045">
        <v>2.96</v>
      </c>
      <c r="Y3045">
        <v>5.82</v>
      </c>
      <c r="Z3045">
        <v>210</v>
      </c>
      <c r="AA3045" t="s">
        <v>2914</v>
      </c>
      <c r="AB3045">
        <v>0.98</v>
      </c>
      <c r="AC3045">
        <v>3.93</v>
      </c>
      <c r="AD3045">
        <v>210</v>
      </c>
      <c r="AE3045" t="s">
        <v>2914</v>
      </c>
      <c r="AF3045">
        <v>2.15</v>
      </c>
      <c r="AG3045">
        <v>4.18</v>
      </c>
      <c r="AH3045">
        <v>210</v>
      </c>
      <c r="AI3045" t="s">
        <v>2914</v>
      </c>
      <c r="AJ3045">
        <v>12.6</v>
      </c>
      <c r="AK3045">
        <v>14.37</v>
      </c>
      <c r="AL3045">
        <v>184</v>
      </c>
      <c r="AM3045" t="s">
        <v>2914</v>
      </c>
    </row>
    <row r="3046" spans="1:39" x14ac:dyDescent="0.25">
      <c r="A3046" s="1">
        <v>40153</v>
      </c>
      <c r="B3046" s="5">
        <f t="shared" si="94"/>
        <v>2009</v>
      </c>
      <c r="C3046" s="4">
        <f t="shared" si="95"/>
        <v>12</v>
      </c>
      <c r="D3046">
        <v>-1.46</v>
      </c>
      <c r="E3046">
        <v>5.49</v>
      </c>
      <c r="F3046">
        <v>225</v>
      </c>
      <c r="G3046" t="s">
        <v>2915</v>
      </c>
      <c r="H3046">
        <v>17.420000000000002</v>
      </c>
      <c r="I3046">
        <v>7.81</v>
      </c>
      <c r="J3046">
        <v>212</v>
      </c>
      <c r="K3046" t="s">
        <v>2915</v>
      </c>
      <c r="L3046">
        <v>74.11</v>
      </c>
      <c r="M3046">
        <v>12.2</v>
      </c>
      <c r="N3046">
        <v>212</v>
      </c>
      <c r="O3046" t="s">
        <v>2915</v>
      </c>
      <c r="P3046">
        <v>-8.92</v>
      </c>
      <c r="Q3046">
        <v>6.84</v>
      </c>
      <c r="R3046">
        <v>222</v>
      </c>
      <c r="S3046" t="s">
        <v>2915</v>
      </c>
      <c r="T3046">
        <v>5.26</v>
      </c>
      <c r="U3046">
        <v>5.23</v>
      </c>
      <c r="V3046">
        <v>212</v>
      </c>
      <c r="W3046" t="s">
        <v>2915</v>
      </c>
      <c r="X3046">
        <v>2.81</v>
      </c>
      <c r="Y3046">
        <v>5.26</v>
      </c>
      <c r="Z3046">
        <v>210</v>
      </c>
      <c r="AA3046" t="s">
        <v>2916</v>
      </c>
      <c r="AB3046">
        <v>0.9</v>
      </c>
      <c r="AC3046">
        <v>3.77</v>
      </c>
      <c r="AD3046">
        <v>210</v>
      </c>
      <c r="AE3046" t="s">
        <v>2916</v>
      </c>
      <c r="AF3046">
        <v>2.0299999999999998</v>
      </c>
      <c r="AG3046">
        <v>3.85</v>
      </c>
      <c r="AH3046">
        <v>210</v>
      </c>
      <c r="AI3046" t="s">
        <v>2916</v>
      </c>
      <c r="AJ3046">
        <v>11.9</v>
      </c>
      <c r="AK3046">
        <v>13.68</v>
      </c>
      <c r="AL3046">
        <v>183</v>
      </c>
      <c r="AM3046" t="s">
        <v>2916</v>
      </c>
    </row>
    <row r="3047" spans="1:39" x14ac:dyDescent="0.25">
      <c r="A3047" s="1">
        <v>40152</v>
      </c>
      <c r="B3047" s="5">
        <f t="shared" si="94"/>
        <v>2009</v>
      </c>
      <c r="C3047" s="4">
        <f t="shared" si="95"/>
        <v>12</v>
      </c>
      <c r="D3047">
        <v>-1.27</v>
      </c>
      <c r="E3047">
        <v>5.53</v>
      </c>
      <c r="F3047">
        <v>225</v>
      </c>
      <c r="G3047" t="s">
        <v>2917</v>
      </c>
      <c r="H3047">
        <v>17.600000000000001</v>
      </c>
      <c r="I3047">
        <v>7.55</v>
      </c>
      <c r="J3047">
        <v>211</v>
      </c>
      <c r="K3047" t="s">
        <v>2917</v>
      </c>
      <c r="L3047">
        <v>74.180000000000007</v>
      </c>
      <c r="M3047">
        <v>12.32</v>
      </c>
      <c r="N3047">
        <v>211</v>
      </c>
      <c r="O3047" t="s">
        <v>2917</v>
      </c>
      <c r="P3047">
        <v>-8.68</v>
      </c>
      <c r="Q3047">
        <v>6.77</v>
      </c>
      <c r="R3047">
        <v>222</v>
      </c>
      <c r="S3047" t="s">
        <v>2917</v>
      </c>
      <c r="T3047">
        <v>5.33</v>
      </c>
      <c r="U3047">
        <v>5.25</v>
      </c>
      <c r="V3047">
        <v>211</v>
      </c>
      <c r="W3047" t="s">
        <v>2917</v>
      </c>
      <c r="X3047">
        <v>2.95</v>
      </c>
      <c r="Y3047">
        <v>5.79</v>
      </c>
      <c r="Z3047">
        <v>210</v>
      </c>
      <c r="AA3047" t="s">
        <v>2918</v>
      </c>
      <c r="AB3047">
        <v>1.1299999999999999</v>
      </c>
      <c r="AC3047">
        <v>4.59</v>
      </c>
      <c r="AD3047">
        <v>210</v>
      </c>
      <c r="AE3047" t="s">
        <v>2918</v>
      </c>
      <c r="AF3047">
        <v>1.95</v>
      </c>
      <c r="AG3047">
        <v>3.85</v>
      </c>
      <c r="AH3047">
        <v>210</v>
      </c>
      <c r="AI3047" t="s">
        <v>2918</v>
      </c>
      <c r="AJ3047">
        <v>11.4</v>
      </c>
      <c r="AK3047">
        <v>13.41</v>
      </c>
      <c r="AL3047">
        <v>184</v>
      </c>
      <c r="AM3047" t="s">
        <v>2918</v>
      </c>
    </row>
    <row r="3048" spans="1:39" x14ac:dyDescent="0.25">
      <c r="A3048" s="1">
        <v>40151</v>
      </c>
      <c r="B3048" s="5">
        <f t="shared" si="94"/>
        <v>2009</v>
      </c>
      <c r="C3048" s="4">
        <f t="shared" si="95"/>
        <v>12</v>
      </c>
      <c r="D3048">
        <v>-1.05</v>
      </c>
      <c r="E3048">
        <v>5.28</v>
      </c>
      <c r="F3048">
        <v>225</v>
      </c>
      <c r="G3048" t="s">
        <v>2919</v>
      </c>
      <c r="H3048">
        <v>17.649999999999999</v>
      </c>
      <c r="I3048">
        <v>7.6</v>
      </c>
      <c r="J3048">
        <v>212</v>
      </c>
      <c r="K3048" t="s">
        <v>2919</v>
      </c>
      <c r="L3048">
        <v>74.05</v>
      </c>
      <c r="M3048">
        <v>12.24</v>
      </c>
      <c r="N3048">
        <v>212</v>
      </c>
      <c r="O3048" t="s">
        <v>2919</v>
      </c>
      <c r="P3048">
        <v>-8.24</v>
      </c>
      <c r="Q3048">
        <v>6.51</v>
      </c>
      <c r="R3048">
        <v>223</v>
      </c>
      <c r="S3048" t="s">
        <v>2919</v>
      </c>
      <c r="T3048">
        <v>5.43</v>
      </c>
      <c r="U3048">
        <v>5.24</v>
      </c>
      <c r="V3048">
        <v>212</v>
      </c>
      <c r="W3048" t="s">
        <v>2919</v>
      </c>
      <c r="X3048">
        <v>3.22</v>
      </c>
      <c r="Y3048">
        <v>6.7</v>
      </c>
      <c r="Z3048">
        <v>210</v>
      </c>
      <c r="AA3048" t="s">
        <v>2920</v>
      </c>
      <c r="AB3048">
        <v>1.28</v>
      </c>
      <c r="AC3048">
        <v>5.34</v>
      </c>
      <c r="AD3048">
        <v>210</v>
      </c>
      <c r="AE3048" t="s">
        <v>2920</v>
      </c>
      <c r="AF3048">
        <v>2.04</v>
      </c>
      <c r="AG3048">
        <v>3.92</v>
      </c>
      <c r="AH3048">
        <v>210</v>
      </c>
      <c r="AI3048" t="s">
        <v>2920</v>
      </c>
      <c r="AJ3048">
        <v>10.8</v>
      </c>
      <c r="AK3048">
        <v>13.08</v>
      </c>
      <c r="AL3048">
        <v>183</v>
      </c>
      <c r="AM3048" t="s">
        <v>2920</v>
      </c>
    </row>
    <row r="3049" spans="1:39" x14ac:dyDescent="0.25">
      <c r="A3049" s="1">
        <v>40150</v>
      </c>
      <c r="B3049" s="5">
        <f t="shared" si="94"/>
        <v>2009</v>
      </c>
      <c r="C3049" s="4">
        <f t="shared" si="95"/>
        <v>12</v>
      </c>
      <c r="D3049">
        <v>-0.8</v>
      </c>
      <c r="E3049">
        <v>5.2</v>
      </c>
      <c r="F3049">
        <v>225</v>
      </c>
      <c r="G3049" t="s">
        <v>2921</v>
      </c>
      <c r="H3049">
        <v>17.48</v>
      </c>
      <c r="I3049">
        <v>7.58</v>
      </c>
      <c r="J3049">
        <v>213</v>
      </c>
      <c r="K3049" t="s">
        <v>2921</v>
      </c>
      <c r="L3049">
        <v>73.900000000000006</v>
      </c>
      <c r="M3049">
        <v>12.21</v>
      </c>
      <c r="N3049">
        <v>213</v>
      </c>
      <c r="O3049" t="s">
        <v>2921</v>
      </c>
      <c r="P3049">
        <v>-7.79</v>
      </c>
      <c r="Q3049">
        <v>6.38</v>
      </c>
      <c r="R3049">
        <v>223</v>
      </c>
      <c r="S3049" t="s">
        <v>2921</v>
      </c>
      <c r="T3049">
        <v>5.32</v>
      </c>
      <c r="U3049">
        <v>5.18</v>
      </c>
      <c r="V3049">
        <v>213</v>
      </c>
      <c r="W3049" t="s">
        <v>2921</v>
      </c>
      <c r="X3049">
        <v>3.2</v>
      </c>
      <c r="Y3049">
        <v>6.7</v>
      </c>
      <c r="Z3049">
        <v>210</v>
      </c>
      <c r="AA3049" t="s">
        <v>2922</v>
      </c>
      <c r="AB3049">
        <v>1.29</v>
      </c>
      <c r="AC3049">
        <v>5.34</v>
      </c>
      <c r="AD3049">
        <v>210</v>
      </c>
      <c r="AE3049" t="s">
        <v>2922</v>
      </c>
      <c r="AF3049">
        <v>1.99</v>
      </c>
      <c r="AG3049">
        <v>3.92</v>
      </c>
      <c r="AH3049">
        <v>210</v>
      </c>
      <c r="AI3049" t="s">
        <v>2922</v>
      </c>
      <c r="AJ3049">
        <v>10.1</v>
      </c>
      <c r="AK3049">
        <v>12.66</v>
      </c>
      <c r="AL3049">
        <v>182</v>
      </c>
      <c r="AM3049" t="s">
        <v>2922</v>
      </c>
    </row>
    <row r="3050" spans="1:39" x14ac:dyDescent="0.25">
      <c r="A3050" s="1">
        <v>40149</v>
      </c>
      <c r="B3050" s="5">
        <f t="shared" si="94"/>
        <v>2009</v>
      </c>
      <c r="C3050" s="4">
        <f t="shared" si="95"/>
        <v>12</v>
      </c>
      <c r="D3050">
        <v>-0.57999999999999996</v>
      </c>
      <c r="E3050">
        <v>5.24</v>
      </c>
      <c r="F3050">
        <v>225</v>
      </c>
      <c r="G3050" t="s">
        <v>2923</v>
      </c>
      <c r="H3050">
        <v>17.670000000000002</v>
      </c>
      <c r="I3050">
        <v>7.77</v>
      </c>
      <c r="J3050">
        <v>213</v>
      </c>
      <c r="K3050" t="s">
        <v>2923</v>
      </c>
      <c r="L3050">
        <v>73.58</v>
      </c>
      <c r="M3050">
        <v>12.1</v>
      </c>
      <c r="N3050">
        <v>213</v>
      </c>
      <c r="O3050" t="s">
        <v>2923</v>
      </c>
      <c r="P3050">
        <v>-7.57</v>
      </c>
      <c r="Q3050">
        <v>6.29</v>
      </c>
      <c r="R3050">
        <v>223</v>
      </c>
      <c r="S3050" t="s">
        <v>2923</v>
      </c>
      <c r="T3050">
        <v>5.14</v>
      </c>
      <c r="U3050">
        <v>5.0999999999999996</v>
      </c>
      <c r="V3050">
        <v>213</v>
      </c>
      <c r="W3050" t="s">
        <v>2923</v>
      </c>
      <c r="X3050">
        <v>3.14</v>
      </c>
      <c r="Y3050">
        <v>6.49</v>
      </c>
      <c r="Z3050">
        <v>210</v>
      </c>
      <c r="AA3050" t="s">
        <v>2924</v>
      </c>
      <c r="AB3050">
        <v>1.27</v>
      </c>
      <c r="AC3050">
        <v>5.13</v>
      </c>
      <c r="AD3050">
        <v>210</v>
      </c>
      <c r="AE3050" t="s">
        <v>2924</v>
      </c>
      <c r="AF3050">
        <v>1.96</v>
      </c>
      <c r="AG3050">
        <v>3.88</v>
      </c>
      <c r="AH3050">
        <v>210</v>
      </c>
      <c r="AI3050" t="s">
        <v>2924</v>
      </c>
      <c r="AJ3050">
        <v>9.5</v>
      </c>
      <c r="AK3050">
        <v>12.19</v>
      </c>
      <c r="AL3050">
        <v>181</v>
      </c>
      <c r="AM3050" t="s">
        <v>2924</v>
      </c>
    </row>
    <row r="3051" spans="1:39" x14ac:dyDescent="0.25">
      <c r="A3051" s="1">
        <v>40148</v>
      </c>
      <c r="B3051" s="5">
        <f t="shared" si="94"/>
        <v>2009</v>
      </c>
      <c r="C3051" s="4">
        <f t="shared" si="95"/>
        <v>12</v>
      </c>
      <c r="D3051">
        <v>-0.38</v>
      </c>
      <c r="E3051">
        <v>5.4</v>
      </c>
      <c r="F3051">
        <v>225</v>
      </c>
      <c r="G3051" t="s">
        <v>2925</v>
      </c>
      <c r="H3051">
        <v>17.899999999999999</v>
      </c>
      <c r="I3051">
        <v>7.75</v>
      </c>
      <c r="J3051">
        <v>212</v>
      </c>
      <c r="K3051" t="s">
        <v>2925</v>
      </c>
      <c r="L3051">
        <v>73.25</v>
      </c>
      <c r="M3051">
        <v>12.36</v>
      </c>
      <c r="N3051">
        <v>212</v>
      </c>
      <c r="O3051" t="s">
        <v>2925</v>
      </c>
      <c r="P3051">
        <v>-7.53</v>
      </c>
      <c r="Q3051">
        <v>6.43</v>
      </c>
      <c r="R3051">
        <v>223</v>
      </c>
      <c r="S3051" t="s">
        <v>2925</v>
      </c>
      <c r="T3051">
        <v>5.38</v>
      </c>
      <c r="U3051">
        <v>5.28</v>
      </c>
      <c r="V3051">
        <v>212</v>
      </c>
      <c r="W3051" t="s">
        <v>2925</v>
      </c>
      <c r="X3051">
        <v>3.36</v>
      </c>
      <c r="Y3051">
        <v>6.73</v>
      </c>
      <c r="Z3051">
        <v>210</v>
      </c>
      <c r="AA3051" t="s">
        <v>2926</v>
      </c>
      <c r="AB3051">
        <v>1.45</v>
      </c>
      <c r="AC3051">
        <v>5.39</v>
      </c>
      <c r="AD3051">
        <v>210</v>
      </c>
      <c r="AE3051" t="s">
        <v>2926</v>
      </c>
      <c r="AF3051">
        <v>1.93</v>
      </c>
      <c r="AG3051">
        <v>3.81</v>
      </c>
      <c r="AH3051">
        <v>210</v>
      </c>
      <c r="AI3051" t="s">
        <v>2926</v>
      </c>
      <c r="AJ3051">
        <v>9</v>
      </c>
      <c r="AK3051">
        <v>11.78</v>
      </c>
      <c r="AL3051">
        <v>181</v>
      </c>
      <c r="AM3051" t="s">
        <v>2926</v>
      </c>
    </row>
    <row r="3052" spans="1:39" x14ac:dyDescent="0.25">
      <c r="A3052" s="1">
        <v>40147</v>
      </c>
      <c r="B3052" s="5">
        <f t="shared" si="94"/>
        <v>2009</v>
      </c>
      <c r="C3052" s="4">
        <f t="shared" si="95"/>
        <v>11</v>
      </c>
      <c r="D3052">
        <v>-0.09</v>
      </c>
      <c r="E3052">
        <v>5.53</v>
      </c>
      <c r="F3052">
        <v>225</v>
      </c>
      <c r="G3052" t="s">
        <v>2927</v>
      </c>
      <c r="H3052">
        <v>18.05</v>
      </c>
      <c r="I3052">
        <v>7.74</v>
      </c>
      <c r="J3052">
        <v>212</v>
      </c>
      <c r="K3052" t="s">
        <v>2927</v>
      </c>
      <c r="L3052">
        <v>73.36</v>
      </c>
      <c r="M3052">
        <v>12.48</v>
      </c>
      <c r="N3052">
        <v>212</v>
      </c>
      <c r="O3052" t="s">
        <v>2927</v>
      </c>
      <c r="P3052">
        <v>-7.18</v>
      </c>
      <c r="Q3052">
        <v>6.4</v>
      </c>
      <c r="R3052">
        <v>223</v>
      </c>
      <c r="S3052" t="s">
        <v>2927</v>
      </c>
      <c r="T3052">
        <v>5.48</v>
      </c>
      <c r="U3052">
        <v>5.26</v>
      </c>
      <c r="V3052">
        <v>212</v>
      </c>
      <c r="W3052" t="s">
        <v>2927</v>
      </c>
      <c r="X3052">
        <v>3.6</v>
      </c>
      <c r="Y3052">
        <v>6.93</v>
      </c>
      <c r="Z3052">
        <v>210</v>
      </c>
      <c r="AA3052" t="s">
        <v>2928</v>
      </c>
      <c r="AB3052">
        <v>1.59</v>
      </c>
      <c r="AC3052">
        <v>5.57</v>
      </c>
      <c r="AD3052">
        <v>210</v>
      </c>
      <c r="AE3052" t="s">
        <v>2928</v>
      </c>
      <c r="AF3052">
        <v>2.0099999999999998</v>
      </c>
      <c r="AG3052">
        <v>3.92</v>
      </c>
      <c r="AH3052">
        <v>210</v>
      </c>
      <c r="AI3052" t="s">
        <v>2928</v>
      </c>
      <c r="AJ3052">
        <v>8.1999999999999993</v>
      </c>
      <c r="AK3052">
        <v>11.29</v>
      </c>
      <c r="AL3052">
        <v>181</v>
      </c>
      <c r="AM3052" t="s">
        <v>2928</v>
      </c>
    </row>
    <row r="3053" spans="1:39" x14ac:dyDescent="0.25">
      <c r="A3053" s="1">
        <v>40146</v>
      </c>
      <c r="B3053" s="5">
        <f t="shared" si="94"/>
        <v>2009</v>
      </c>
      <c r="C3053" s="4">
        <f t="shared" si="95"/>
        <v>11</v>
      </c>
      <c r="D3053">
        <v>0.22</v>
      </c>
      <c r="E3053">
        <v>5.42</v>
      </c>
      <c r="F3053">
        <v>225</v>
      </c>
      <c r="G3053" t="s">
        <v>2929</v>
      </c>
      <c r="H3053">
        <v>18.34</v>
      </c>
      <c r="I3053">
        <v>7.78</v>
      </c>
      <c r="J3053">
        <v>212</v>
      </c>
      <c r="K3053" t="s">
        <v>2929</v>
      </c>
      <c r="L3053">
        <v>73.13</v>
      </c>
      <c r="M3053">
        <v>12.57</v>
      </c>
      <c r="N3053">
        <v>212</v>
      </c>
      <c r="O3053" t="s">
        <v>2929</v>
      </c>
      <c r="P3053">
        <v>-6.88</v>
      </c>
      <c r="Q3053">
        <v>6.21</v>
      </c>
      <c r="R3053">
        <v>223</v>
      </c>
      <c r="S3053" t="s">
        <v>2929</v>
      </c>
      <c r="T3053">
        <v>5.67</v>
      </c>
      <c r="U3053">
        <v>5.41</v>
      </c>
      <c r="V3053">
        <v>212</v>
      </c>
      <c r="W3053" t="s">
        <v>2929</v>
      </c>
      <c r="X3053">
        <v>3.49</v>
      </c>
      <c r="Y3053">
        <v>6.81</v>
      </c>
      <c r="Z3053">
        <v>210</v>
      </c>
      <c r="AA3053" t="s">
        <v>2930</v>
      </c>
      <c r="AB3053">
        <v>1.53</v>
      </c>
      <c r="AC3053">
        <v>5.51</v>
      </c>
      <c r="AD3053">
        <v>210</v>
      </c>
      <c r="AE3053" t="s">
        <v>2930</v>
      </c>
      <c r="AF3053">
        <v>1.96</v>
      </c>
      <c r="AG3053">
        <v>3.89</v>
      </c>
      <c r="AH3053">
        <v>210</v>
      </c>
      <c r="AI3053" t="s">
        <v>2930</v>
      </c>
      <c r="AJ3053">
        <v>7.5</v>
      </c>
      <c r="AK3053">
        <v>10.73</v>
      </c>
      <c r="AL3053">
        <v>180</v>
      </c>
      <c r="AM3053" t="s">
        <v>2931</v>
      </c>
    </row>
    <row r="3054" spans="1:39" x14ac:dyDescent="0.25">
      <c r="A3054" s="1">
        <v>40145</v>
      </c>
      <c r="B3054" s="5">
        <f t="shared" si="94"/>
        <v>2009</v>
      </c>
      <c r="C3054" s="4">
        <f t="shared" si="95"/>
        <v>11</v>
      </c>
      <c r="D3054">
        <v>0.48</v>
      </c>
      <c r="E3054">
        <v>5.29</v>
      </c>
      <c r="F3054">
        <v>225</v>
      </c>
      <c r="G3054" t="s">
        <v>2932</v>
      </c>
      <c r="H3054">
        <v>18.309999999999999</v>
      </c>
      <c r="I3054">
        <v>7.68</v>
      </c>
      <c r="J3054">
        <v>211</v>
      </c>
      <c r="K3054" t="s">
        <v>2932</v>
      </c>
      <c r="L3054">
        <v>72.97</v>
      </c>
      <c r="M3054">
        <v>12.49</v>
      </c>
      <c r="N3054">
        <v>211</v>
      </c>
      <c r="O3054" t="s">
        <v>2932</v>
      </c>
      <c r="P3054">
        <v>-6.58</v>
      </c>
      <c r="Q3054">
        <v>6.15</v>
      </c>
      <c r="R3054">
        <v>222</v>
      </c>
      <c r="S3054" t="s">
        <v>2932</v>
      </c>
      <c r="T3054">
        <v>5.62</v>
      </c>
      <c r="U3054">
        <v>5.4</v>
      </c>
      <c r="V3054">
        <v>211</v>
      </c>
      <c r="W3054" t="s">
        <v>2932</v>
      </c>
      <c r="X3054">
        <v>3.34</v>
      </c>
      <c r="Y3054">
        <v>6.8</v>
      </c>
      <c r="Z3054">
        <v>210</v>
      </c>
      <c r="AA3054" t="s">
        <v>2933</v>
      </c>
      <c r="AB3054">
        <v>1.52</v>
      </c>
      <c r="AC3054">
        <v>5.51</v>
      </c>
      <c r="AD3054">
        <v>210</v>
      </c>
      <c r="AE3054" t="s">
        <v>2933</v>
      </c>
      <c r="AF3054">
        <v>1.77</v>
      </c>
      <c r="AG3054">
        <v>3.73</v>
      </c>
      <c r="AH3054">
        <v>210</v>
      </c>
      <c r="AI3054" t="s">
        <v>2933</v>
      </c>
      <c r="AJ3054">
        <v>6.8</v>
      </c>
      <c r="AK3054">
        <v>10.06</v>
      </c>
      <c r="AL3054">
        <v>178</v>
      </c>
      <c r="AM3054" t="s">
        <v>2933</v>
      </c>
    </row>
    <row r="3055" spans="1:39" x14ac:dyDescent="0.25">
      <c r="A3055" s="1">
        <v>40144</v>
      </c>
      <c r="B3055" s="5">
        <f t="shared" si="94"/>
        <v>2009</v>
      </c>
      <c r="C3055" s="4">
        <f t="shared" si="95"/>
        <v>11</v>
      </c>
      <c r="D3055">
        <v>0.68</v>
      </c>
      <c r="E3055">
        <v>5.13</v>
      </c>
      <c r="F3055">
        <v>225</v>
      </c>
      <c r="G3055" t="s">
        <v>2934</v>
      </c>
      <c r="H3055">
        <v>18.309999999999999</v>
      </c>
      <c r="I3055">
        <v>7.59</v>
      </c>
      <c r="J3055">
        <v>212</v>
      </c>
      <c r="K3055" t="s">
        <v>2934</v>
      </c>
      <c r="L3055">
        <v>73.040000000000006</v>
      </c>
      <c r="M3055">
        <v>12.13</v>
      </c>
      <c r="N3055">
        <v>212</v>
      </c>
      <c r="O3055" t="s">
        <v>2934</v>
      </c>
      <c r="P3055">
        <v>-6.17</v>
      </c>
      <c r="Q3055">
        <v>5.96</v>
      </c>
      <c r="R3055">
        <v>223</v>
      </c>
      <c r="S3055" t="s">
        <v>2934</v>
      </c>
      <c r="T3055">
        <v>5.51</v>
      </c>
      <c r="U3055">
        <v>5.34</v>
      </c>
      <c r="V3055">
        <v>212</v>
      </c>
      <c r="W3055" t="s">
        <v>2934</v>
      </c>
      <c r="X3055">
        <v>3.1</v>
      </c>
      <c r="Y3055">
        <v>6.58</v>
      </c>
      <c r="Z3055">
        <v>210</v>
      </c>
      <c r="AA3055" t="s">
        <v>2935</v>
      </c>
      <c r="AB3055">
        <v>1.53</v>
      </c>
      <c r="AC3055">
        <v>5.57</v>
      </c>
      <c r="AD3055">
        <v>210</v>
      </c>
      <c r="AE3055" t="s">
        <v>2935</v>
      </c>
      <c r="AF3055">
        <v>1.55</v>
      </c>
      <c r="AG3055">
        <v>3.5</v>
      </c>
      <c r="AH3055">
        <v>210</v>
      </c>
      <c r="AI3055" t="s">
        <v>2935</v>
      </c>
      <c r="AJ3055">
        <v>6.3</v>
      </c>
      <c r="AK3055">
        <v>9.5500000000000007</v>
      </c>
      <c r="AL3055">
        <v>178</v>
      </c>
      <c r="AM3055" t="s">
        <v>2935</v>
      </c>
    </row>
    <row r="3056" spans="1:39" x14ac:dyDescent="0.25">
      <c r="A3056" s="1">
        <v>40143</v>
      </c>
      <c r="B3056" s="5">
        <f t="shared" si="94"/>
        <v>2009</v>
      </c>
      <c r="C3056" s="4">
        <f t="shared" si="95"/>
        <v>11</v>
      </c>
      <c r="D3056">
        <v>0.94</v>
      </c>
      <c r="E3056">
        <v>5.0999999999999996</v>
      </c>
      <c r="F3056">
        <v>225</v>
      </c>
      <c r="G3056" t="s">
        <v>2936</v>
      </c>
      <c r="H3056">
        <v>18.38</v>
      </c>
      <c r="I3056">
        <v>7.5</v>
      </c>
      <c r="J3056">
        <v>213</v>
      </c>
      <c r="K3056" t="s">
        <v>2936</v>
      </c>
      <c r="L3056">
        <v>73.11</v>
      </c>
      <c r="M3056">
        <v>12.19</v>
      </c>
      <c r="N3056">
        <v>213</v>
      </c>
      <c r="O3056" t="s">
        <v>2936</v>
      </c>
      <c r="P3056">
        <v>-5.94</v>
      </c>
      <c r="Q3056">
        <v>5.91</v>
      </c>
      <c r="R3056">
        <v>223</v>
      </c>
      <c r="S3056" t="s">
        <v>2936</v>
      </c>
      <c r="T3056">
        <v>5.71</v>
      </c>
      <c r="U3056">
        <v>5.41</v>
      </c>
      <c r="V3056">
        <v>213</v>
      </c>
      <c r="W3056" t="s">
        <v>2936</v>
      </c>
      <c r="X3056">
        <v>3.32</v>
      </c>
      <c r="Y3056">
        <v>6.72</v>
      </c>
      <c r="Z3056">
        <v>210</v>
      </c>
      <c r="AA3056" t="s">
        <v>2937</v>
      </c>
      <c r="AB3056">
        <v>1.66</v>
      </c>
      <c r="AC3056">
        <v>5.63</v>
      </c>
      <c r="AD3056">
        <v>210</v>
      </c>
      <c r="AE3056" t="s">
        <v>2937</v>
      </c>
      <c r="AF3056">
        <v>1.66</v>
      </c>
      <c r="AG3056">
        <v>3.76</v>
      </c>
      <c r="AH3056">
        <v>210</v>
      </c>
      <c r="AI3056" t="s">
        <v>2937</v>
      </c>
      <c r="AJ3056">
        <v>5.7</v>
      </c>
      <c r="AK3056">
        <v>8.7100000000000009</v>
      </c>
      <c r="AL3056">
        <v>177</v>
      </c>
      <c r="AM3056" t="s">
        <v>2937</v>
      </c>
    </row>
    <row r="3057" spans="1:39" x14ac:dyDescent="0.25">
      <c r="A3057" s="1">
        <v>40142</v>
      </c>
      <c r="B3057" s="5">
        <f t="shared" si="94"/>
        <v>2009</v>
      </c>
      <c r="C3057" s="4">
        <f t="shared" si="95"/>
        <v>11</v>
      </c>
      <c r="D3057">
        <v>1.21</v>
      </c>
      <c r="E3057">
        <v>5.15</v>
      </c>
      <c r="F3057">
        <v>225</v>
      </c>
      <c r="G3057" t="s">
        <v>2938</v>
      </c>
      <c r="H3057">
        <v>18.21</v>
      </c>
      <c r="I3057">
        <v>7.64</v>
      </c>
      <c r="J3057">
        <v>213</v>
      </c>
      <c r="K3057" t="s">
        <v>2938</v>
      </c>
      <c r="L3057">
        <v>72.95</v>
      </c>
      <c r="M3057">
        <v>12.07</v>
      </c>
      <c r="N3057">
        <v>213</v>
      </c>
      <c r="O3057" t="s">
        <v>2938</v>
      </c>
      <c r="P3057">
        <v>-5.64</v>
      </c>
      <c r="Q3057">
        <v>5.76</v>
      </c>
      <c r="R3057">
        <v>223</v>
      </c>
      <c r="S3057" t="s">
        <v>2938</v>
      </c>
      <c r="T3057">
        <v>5.75</v>
      </c>
      <c r="U3057">
        <v>5.5</v>
      </c>
      <c r="V3057">
        <v>213</v>
      </c>
      <c r="W3057" t="s">
        <v>2938</v>
      </c>
      <c r="X3057">
        <v>3.65</v>
      </c>
      <c r="Y3057">
        <v>9.08</v>
      </c>
      <c r="Z3057">
        <v>210</v>
      </c>
      <c r="AA3057" t="s">
        <v>2939</v>
      </c>
      <c r="AB3057">
        <v>2.1</v>
      </c>
      <c r="AC3057">
        <v>8.4</v>
      </c>
      <c r="AD3057">
        <v>210</v>
      </c>
      <c r="AE3057" t="s">
        <v>2939</v>
      </c>
      <c r="AF3057">
        <v>1.56</v>
      </c>
      <c r="AG3057">
        <v>3.72</v>
      </c>
      <c r="AH3057">
        <v>210</v>
      </c>
      <c r="AI3057" t="s">
        <v>2939</v>
      </c>
      <c r="AJ3057">
        <v>5.3</v>
      </c>
      <c r="AK3057">
        <v>8.14</v>
      </c>
      <c r="AL3057">
        <v>178</v>
      </c>
      <c r="AM3057" t="s">
        <v>2939</v>
      </c>
    </row>
    <row r="3058" spans="1:39" x14ac:dyDescent="0.25">
      <c r="A3058" s="1">
        <v>40141</v>
      </c>
      <c r="B3058" s="5">
        <f t="shared" si="94"/>
        <v>2009</v>
      </c>
      <c r="C3058" s="4">
        <f t="shared" si="95"/>
        <v>11</v>
      </c>
      <c r="D3058">
        <v>1.45</v>
      </c>
      <c r="E3058">
        <v>4.96</v>
      </c>
      <c r="F3058">
        <v>225</v>
      </c>
      <c r="G3058" t="s">
        <v>2940</v>
      </c>
      <c r="H3058">
        <v>18.059999999999999</v>
      </c>
      <c r="I3058">
        <v>7.52</v>
      </c>
      <c r="J3058">
        <v>212</v>
      </c>
      <c r="K3058" t="s">
        <v>2940</v>
      </c>
      <c r="L3058">
        <v>73.02</v>
      </c>
      <c r="M3058">
        <v>12.56</v>
      </c>
      <c r="N3058">
        <v>212</v>
      </c>
      <c r="O3058" t="s">
        <v>2940</v>
      </c>
      <c r="P3058">
        <v>-5.31</v>
      </c>
      <c r="Q3058">
        <v>5.54</v>
      </c>
      <c r="R3058">
        <v>223</v>
      </c>
      <c r="S3058" t="s">
        <v>2940</v>
      </c>
      <c r="T3058">
        <v>5.7</v>
      </c>
      <c r="U3058">
        <v>5.42</v>
      </c>
      <c r="V3058">
        <v>212</v>
      </c>
      <c r="W3058" t="s">
        <v>2940</v>
      </c>
      <c r="X3058">
        <v>3.63</v>
      </c>
      <c r="Y3058">
        <v>9.0299999999999994</v>
      </c>
      <c r="Z3058">
        <v>210</v>
      </c>
      <c r="AA3058" t="s">
        <v>2941</v>
      </c>
      <c r="AB3058">
        <v>2.2000000000000002</v>
      </c>
      <c r="AC3058">
        <v>8.43</v>
      </c>
      <c r="AD3058">
        <v>210</v>
      </c>
      <c r="AE3058" t="s">
        <v>2941</v>
      </c>
      <c r="AF3058">
        <v>1.41</v>
      </c>
      <c r="AG3058">
        <v>3.45</v>
      </c>
      <c r="AH3058">
        <v>210</v>
      </c>
      <c r="AI3058" t="s">
        <v>2941</v>
      </c>
      <c r="AJ3058">
        <v>5</v>
      </c>
      <c r="AK3058">
        <v>7.92</v>
      </c>
      <c r="AL3058">
        <v>178</v>
      </c>
      <c r="AM3058" t="s">
        <v>2941</v>
      </c>
    </row>
    <row r="3059" spans="1:39" x14ac:dyDescent="0.25">
      <c r="A3059" s="1">
        <v>40140</v>
      </c>
      <c r="B3059" s="5">
        <f t="shared" si="94"/>
        <v>2009</v>
      </c>
      <c r="C3059" s="4">
        <f t="shared" si="95"/>
        <v>11</v>
      </c>
      <c r="D3059">
        <v>1.65</v>
      </c>
      <c r="E3059">
        <v>4.83</v>
      </c>
      <c r="F3059">
        <v>225</v>
      </c>
      <c r="G3059" t="s">
        <v>2942</v>
      </c>
      <c r="H3059">
        <v>17.96</v>
      </c>
      <c r="I3059">
        <v>7.87</v>
      </c>
      <c r="J3059">
        <v>212</v>
      </c>
      <c r="K3059" t="s">
        <v>2942</v>
      </c>
      <c r="L3059">
        <v>72.680000000000007</v>
      </c>
      <c r="M3059">
        <v>13.25</v>
      </c>
      <c r="N3059">
        <v>212</v>
      </c>
      <c r="O3059" t="s">
        <v>2942</v>
      </c>
      <c r="P3059">
        <v>-5.13</v>
      </c>
      <c r="Q3059">
        <v>5.34</v>
      </c>
      <c r="R3059">
        <v>223</v>
      </c>
      <c r="S3059" t="s">
        <v>2942</v>
      </c>
      <c r="T3059">
        <v>5.75</v>
      </c>
      <c r="U3059">
        <v>5.59</v>
      </c>
      <c r="V3059">
        <v>212</v>
      </c>
      <c r="W3059" t="s">
        <v>2942</v>
      </c>
      <c r="X3059">
        <v>3.6</v>
      </c>
      <c r="Y3059">
        <v>9.08</v>
      </c>
      <c r="Z3059">
        <v>210</v>
      </c>
      <c r="AA3059" t="s">
        <v>2943</v>
      </c>
      <c r="AB3059">
        <v>2.27</v>
      </c>
      <c r="AC3059">
        <v>8.4499999999999993</v>
      </c>
      <c r="AD3059">
        <v>210</v>
      </c>
      <c r="AE3059" t="s">
        <v>2943</v>
      </c>
      <c r="AF3059">
        <v>1.31</v>
      </c>
      <c r="AG3059">
        <v>3.35</v>
      </c>
      <c r="AH3059">
        <v>210</v>
      </c>
      <c r="AI3059" t="s">
        <v>2943</v>
      </c>
      <c r="AJ3059">
        <v>4.7</v>
      </c>
      <c r="AK3059">
        <v>7.67</v>
      </c>
      <c r="AL3059">
        <v>177</v>
      </c>
      <c r="AM3059" t="s">
        <v>2943</v>
      </c>
    </row>
    <row r="3060" spans="1:39" x14ac:dyDescent="0.25">
      <c r="A3060" s="1">
        <v>40139</v>
      </c>
      <c r="B3060" s="5">
        <f t="shared" si="94"/>
        <v>2009</v>
      </c>
      <c r="C3060" s="4">
        <f t="shared" si="95"/>
        <v>11</v>
      </c>
      <c r="D3060">
        <v>1.74</v>
      </c>
      <c r="E3060">
        <v>4.83</v>
      </c>
      <c r="F3060">
        <v>225</v>
      </c>
      <c r="G3060" t="s">
        <v>2944</v>
      </c>
      <c r="H3060">
        <v>17.96</v>
      </c>
      <c r="I3060">
        <v>7.89</v>
      </c>
      <c r="J3060">
        <v>212</v>
      </c>
      <c r="K3060" t="s">
        <v>2944</v>
      </c>
      <c r="L3060">
        <v>72.290000000000006</v>
      </c>
      <c r="M3060">
        <v>13.46</v>
      </c>
      <c r="N3060">
        <v>212</v>
      </c>
      <c r="O3060" t="s">
        <v>2944</v>
      </c>
      <c r="P3060">
        <v>-4.9400000000000004</v>
      </c>
      <c r="Q3060">
        <v>5.29</v>
      </c>
      <c r="R3060">
        <v>222</v>
      </c>
      <c r="S3060" t="s">
        <v>2944</v>
      </c>
      <c r="T3060">
        <v>5.8</v>
      </c>
      <c r="U3060">
        <v>5.67</v>
      </c>
      <c r="V3060">
        <v>212</v>
      </c>
      <c r="W3060" t="s">
        <v>2944</v>
      </c>
      <c r="X3060">
        <v>3.42</v>
      </c>
      <c r="Y3060">
        <v>8.9499999999999993</v>
      </c>
      <c r="Z3060">
        <v>210</v>
      </c>
      <c r="AA3060" t="s">
        <v>2945</v>
      </c>
      <c r="AB3060">
        <v>2.14</v>
      </c>
      <c r="AC3060">
        <v>8.2899999999999991</v>
      </c>
      <c r="AD3060">
        <v>210</v>
      </c>
      <c r="AE3060" t="s">
        <v>2945</v>
      </c>
      <c r="AF3060">
        <v>1.25</v>
      </c>
      <c r="AG3060">
        <v>3.32</v>
      </c>
      <c r="AH3060">
        <v>210</v>
      </c>
      <c r="AI3060" t="s">
        <v>2945</v>
      </c>
      <c r="AJ3060">
        <v>4.2</v>
      </c>
      <c r="AK3060">
        <v>7.24</v>
      </c>
      <c r="AL3060">
        <v>176</v>
      </c>
      <c r="AM3060" t="s">
        <v>2946</v>
      </c>
    </row>
    <row r="3061" spans="1:39" x14ac:dyDescent="0.25">
      <c r="A3061" s="1">
        <v>40138</v>
      </c>
      <c r="B3061" s="5">
        <f t="shared" si="94"/>
        <v>2009</v>
      </c>
      <c r="C3061" s="4">
        <f t="shared" si="95"/>
        <v>11</v>
      </c>
      <c r="D3061">
        <v>1.9</v>
      </c>
      <c r="E3061">
        <v>4.88</v>
      </c>
      <c r="F3061">
        <v>225</v>
      </c>
      <c r="G3061" t="s">
        <v>2947</v>
      </c>
      <c r="H3061">
        <v>17.93</v>
      </c>
      <c r="I3061">
        <v>7.86</v>
      </c>
      <c r="J3061">
        <v>211</v>
      </c>
      <c r="K3061" t="s">
        <v>2947</v>
      </c>
      <c r="L3061">
        <v>71.37</v>
      </c>
      <c r="M3061">
        <v>13.71</v>
      </c>
      <c r="N3061">
        <v>211</v>
      </c>
      <c r="O3061" t="s">
        <v>2947</v>
      </c>
      <c r="P3061">
        <v>-4.7300000000000004</v>
      </c>
      <c r="Q3061">
        <v>5.41</v>
      </c>
      <c r="R3061">
        <v>221</v>
      </c>
      <c r="S3061" t="s">
        <v>2947</v>
      </c>
      <c r="T3061">
        <v>5.82</v>
      </c>
      <c r="U3061">
        <v>5.6</v>
      </c>
      <c r="V3061">
        <v>211</v>
      </c>
      <c r="W3061" t="s">
        <v>2947</v>
      </c>
      <c r="X3061">
        <v>3.42</v>
      </c>
      <c r="Y3061">
        <v>8.98</v>
      </c>
      <c r="Z3061">
        <v>210</v>
      </c>
      <c r="AA3061" t="s">
        <v>2948</v>
      </c>
      <c r="AB3061">
        <v>2.2000000000000002</v>
      </c>
      <c r="AC3061">
        <v>8.32</v>
      </c>
      <c r="AD3061">
        <v>210</v>
      </c>
      <c r="AE3061" t="s">
        <v>2948</v>
      </c>
      <c r="AF3061">
        <v>1.17</v>
      </c>
      <c r="AG3061">
        <v>3.29</v>
      </c>
      <c r="AH3061">
        <v>210</v>
      </c>
      <c r="AI3061" t="s">
        <v>2948</v>
      </c>
      <c r="AJ3061">
        <v>3.8</v>
      </c>
      <c r="AK3061">
        <v>6.73</v>
      </c>
      <c r="AL3061">
        <v>175</v>
      </c>
      <c r="AM3061" t="s">
        <v>2949</v>
      </c>
    </row>
    <row r="3062" spans="1:39" x14ac:dyDescent="0.25">
      <c r="A3062" s="1">
        <v>40137</v>
      </c>
      <c r="B3062" s="5">
        <f t="shared" si="94"/>
        <v>2009</v>
      </c>
      <c r="C3062" s="4">
        <f t="shared" si="95"/>
        <v>11</v>
      </c>
      <c r="D3062">
        <v>2.09</v>
      </c>
      <c r="E3062">
        <v>4.91</v>
      </c>
      <c r="F3062">
        <v>225</v>
      </c>
      <c r="G3062" t="s">
        <v>2950</v>
      </c>
      <c r="H3062">
        <v>18</v>
      </c>
      <c r="I3062">
        <v>7.98</v>
      </c>
      <c r="J3062">
        <v>212</v>
      </c>
      <c r="K3062" t="s">
        <v>2950</v>
      </c>
      <c r="L3062">
        <v>70.739999999999995</v>
      </c>
      <c r="M3062">
        <v>13.75</v>
      </c>
      <c r="N3062">
        <v>212</v>
      </c>
      <c r="O3062" t="s">
        <v>2950</v>
      </c>
      <c r="P3062">
        <v>-4.58</v>
      </c>
      <c r="Q3062">
        <v>5.4</v>
      </c>
      <c r="R3062">
        <v>222</v>
      </c>
      <c r="S3062" t="s">
        <v>2950</v>
      </c>
      <c r="T3062">
        <v>5.92</v>
      </c>
      <c r="U3062">
        <v>5.77</v>
      </c>
      <c r="V3062">
        <v>212</v>
      </c>
      <c r="W3062" t="s">
        <v>2950</v>
      </c>
      <c r="X3062">
        <v>3.3</v>
      </c>
      <c r="Y3062">
        <v>8.84</v>
      </c>
      <c r="Z3062">
        <v>209</v>
      </c>
      <c r="AA3062" t="s">
        <v>2951</v>
      </c>
      <c r="AB3062">
        <v>2.12</v>
      </c>
      <c r="AC3062">
        <v>8.17</v>
      </c>
      <c r="AD3062">
        <v>209</v>
      </c>
      <c r="AE3062" t="s">
        <v>2951</v>
      </c>
      <c r="AF3062">
        <v>1.0900000000000001</v>
      </c>
      <c r="AG3062">
        <v>3.08</v>
      </c>
      <c r="AH3062">
        <v>210</v>
      </c>
      <c r="AI3062" t="s">
        <v>2951</v>
      </c>
      <c r="AJ3062">
        <v>3.4</v>
      </c>
      <c r="AK3062">
        <v>6.41</v>
      </c>
      <c r="AL3062">
        <v>173</v>
      </c>
      <c r="AM3062" t="s">
        <v>2952</v>
      </c>
    </row>
    <row r="3063" spans="1:39" x14ac:dyDescent="0.25">
      <c r="A3063" s="1">
        <v>40136</v>
      </c>
      <c r="B3063" s="5">
        <f t="shared" si="94"/>
        <v>2009</v>
      </c>
      <c r="C3063" s="4">
        <f t="shared" si="95"/>
        <v>11</v>
      </c>
      <c r="D3063">
        <v>2.3199999999999998</v>
      </c>
      <c r="E3063">
        <v>4.8899999999999997</v>
      </c>
      <c r="F3063">
        <v>225</v>
      </c>
      <c r="G3063" t="s">
        <v>2953</v>
      </c>
      <c r="H3063">
        <v>17.920000000000002</v>
      </c>
      <c r="I3063">
        <v>7.89</v>
      </c>
      <c r="J3063">
        <v>213</v>
      </c>
      <c r="K3063" t="s">
        <v>2953</v>
      </c>
      <c r="L3063">
        <v>70.77</v>
      </c>
      <c r="M3063">
        <v>13.76</v>
      </c>
      <c r="N3063">
        <v>213</v>
      </c>
      <c r="O3063" t="s">
        <v>2953</v>
      </c>
      <c r="P3063">
        <v>-4.4000000000000004</v>
      </c>
      <c r="Q3063">
        <v>5.39</v>
      </c>
      <c r="R3063">
        <v>222</v>
      </c>
      <c r="S3063" t="s">
        <v>2953</v>
      </c>
      <c r="T3063">
        <v>5.79</v>
      </c>
      <c r="U3063">
        <v>5.68</v>
      </c>
      <c r="V3063">
        <v>213</v>
      </c>
      <c r="W3063" t="s">
        <v>2953</v>
      </c>
      <c r="X3063">
        <v>2.86</v>
      </c>
      <c r="Y3063">
        <v>7.98</v>
      </c>
      <c r="Z3063">
        <v>209</v>
      </c>
      <c r="AA3063" t="s">
        <v>2954</v>
      </c>
      <c r="AB3063">
        <v>1.95</v>
      </c>
      <c r="AC3063">
        <v>7.55</v>
      </c>
      <c r="AD3063">
        <v>209</v>
      </c>
      <c r="AE3063" t="s">
        <v>2954</v>
      </c>
      <c r="AF3063">
        <v>0.89</v>
      </c>
      <c r="AG3063">
        <v>2.8</v>
      </c>
      <c r="AH3063">
        <v>210</v>
      </c>
      <c r="AI3063" t="s">
        <v>2954</v>
      </c>
      <c r="AJ3063">
        <v>3.1</v>
      </c>
      <c r="AK3063">
        <v>6.11</v>
      </c>
      <c r="AL3063">
        <v>172</v>
      </c>
      <c r="AM3063" t="s">
        <v>2955</v>
      </c>
    </row>
    <row r="3064" spans="1:39" x14ac:dyDescent="0.25">
      <c r="A3064" s="1">
        <v>40135</v>
      </c>
      <c r="B3064" s="5">
        <f t="shared" si="94"/>
        <v>2009</v>
      </c>
      <c r="C3064" s="4">
        <f t="shared" si="95"/>
        <v>11</v>
      </c>
      <c r="D3064">
        <v>2.4300000000000002</v>
      </c>
      <c r="E3064">
        <v>4.7699999999999996</v>
      </c>
      <c r="F3064">
        <v>225</v>
      </c>
      <c r="G3064" t="s">
        <v>2956</v>
      </c>
      <c r="H3064">
        <v>18.170000000000002</v>
      </c>
      <c r="I3064">
        <v>7.99</v>
      </c>
      <c r="J3064">
        <v>213</v>
      </c>
      <c r="K3064" t="s">
        <v>2956</v>
      </c>
      <c r="L3064">
        <v>70.349999999999994</v>
      </c>
      <c r="M3064">
        <v>14</v>
      </c>
      <c r="N3064">
        <v>213</v>
      </c>
      <c r="O3064" t="s">
        <v>2956</v>
      </c>
      <c r="P3064">
        <v>-4.3499999999999996</v>
      </c>
      <c r="Q3064">
        <v>5.33</v>
      </c>
      <c r="R3064">
        <v>222</v>
      </c>
      <c r="S3064" t="s">
        <v>2956</v>
      </c>
      <c r="T3064">
        <v>6.03</v>
      </c>
      <c r="U3064">
        <v>5.92</v>
      </c>
      <c r="V3064">
        <v>213</v>
      </c>
      <c r="W3064" t="s">
        <v>2956</v>
      </c>
      <c r="X3064">
        <v>2.96</v>
      </c>
      <c r="Y3064">
        <v>8.0399999999999991</v>
      </c>
      <c r="Z3064">
        <v>209</v>
      </c>
      <c r="AA3064" t="s">
        <v>2957</v>
      </c>
      <c r="AB3064">
        <v>1.96</v>
      </c>
      <c r="AC3064">
        <v>7.56</v>
      </c>
      <c r="AD3064">
        <v>209</v>
      </c>
      <c r="AE3064" t="s">
        <v>2957</v>
      </c>
      <c r="AF3064">
        <v>0.98</v>
      </c>
      <c r="AG3064">
        <v>3.02</v>
      </c>
      <c r="AH3064">
        <v>210</v>
      </c>
      <c r="AI3064" t="s">
        <v>2957</v>
      </c>
      <c r="AJ3064">
        <v>2.8</v>
      </c>
      <c r="AK3064">
        <v>5.79</v>
      </c>
      <c r="AL3064">
        <v>172</v>
      </c>
      <c r="AM3064" t="s">
        <v>2957</v>
      </c>
    </row>
    <row r="3065" spans="1:39" x14ac:dyDescent="0.25">
      <c r="A3065" s="1">
        <v>40134</v>
      </c>
      <c r="B3065" s="5">
        <f t="shared" si="94"/>
        <v>2009</v>
      </c>
      <c r="C3065" s="4">
        <f t="shared" si="95"/>
        <v>11</v>
      </c>
      <c r="D3065">
        <v>2.65</v>
      </c>
      <c r="E3065">
        <v>4.76</v>
      </c>
      <c r="F3065">
        <v>224</v>
      </c>
      <c r="G3065" t="s">
        <v>2958</v>
      </c>
      <c r="H3065">
        <v>18.13</v>
      </c>
      <c r="I3065">
        <v>7.98</v>
      </c>
      <c r="J3065">
        <v>212</v>
      </c>
      <c r="K3065" t="s">
        <v>2958</v>
      </c>
      <c r="L3065">
        <v>69.98</v>
      </c>
      <c r="M3065">
        <v>14.21</v>
      </c>
      <c r="N3065">
        <v>212</v>
      </c>
      <c r="O3065" t="s">
        <v>2958</v>
      </c>
      <c r="P3065">
        <v>-4.12</v>
      </c>
      <c r="Q3065">
        <v>5.29</v>
      </c>
      <c r="R3065">
        <v>221</v>
      </c>
      <c r="S3065" t="s">
        <v>2958</v>
      </c>
      <c r="T3065">
        <v>6.07</v>
      </c>
      <c r="U3065">
        <v>5.97</v>
      </c>
      <c r="V3065">
        <v>212</v>
      </c>
      <c r="W3065" t="s">
        <v>2958</v>
      </c>
      <c r="X3065">
        <v>3.34</v>
      </c>
      <c r="Y3065">
        <v>9.1</v>
      </c>
      <c r="Z3065">
        <v>209</v>
      </c>
      <c r="AA3065" t="s">
        <v>2959</v>
      </c>
      <c r="AB3065">
        <v>2.27</v>
      </c>
      <c r="AC3065">
        <v>8.69</v>
      </c>
      <c r="AD3065">
        <v>209</v>
      </c>
      <c r="AE3065" t="s">
        <v>2959</v>
      </c>
      <c r="AF3065">
        <v>1.02</v>
      </c>
      <c r="AG3065">
        <v>3.08</v>
      </c>
      <c r="AH3065">
        <v>210</v>
      </c>
      <c r="AI3065" t="s">
        <v>2959</v>
      </c>
      <c r="AJ3065">
        <v>2.2999999999999998</v>
      </c>
      <c r="AK3065">
        <v>5.27</v>
      </c>
      <c r="AL3065">
        <v>172</v>
      </c>
      <c r="AM3065" t="s">
        <v>2959</v>
      </c>
    </row>
    <row r="3066" spans="1:39" x14ac:dyDescent="0.25">
      <c r="A3066" s="1">
        <v>40133</v>
      </c>
      <c r="B3066" s="5">
        <f t="shared" si="94"/>
        <v>2009</v>
      </c>
      <c r="C3066" s="4">
        <f t="shared" si="95"/>
        <v>11</v>
      </c>
      <c r="D3066">
        <v>2.95</v>
      </c>
      <c r="E3066">
        <v>4.74</v>
      </c>
      <c r="F3066">
        <v>223</v>
      </c>
      <c r="G3066" t="s">
        <v>2960</v>
      </c>
      <c r="H3066">
        <v>18.13</v>
      </c>
      <c r="I3066">
        <v>8.06</v>
      </c>
      <c r="J3066">
        <v>212</v>
      </c>
      <c r="K3066" t="s">
        <v>2960</v>
      </c>
      <c r="L3066">
        <v>69.69</v>
      </c>
      <c r="M3066">
        <v>14.45</v>
      </c>
      <c r="N3066">
        <v>212</v>
      </c>
      <c r="O3066" t="s">
        <v>2960</v>
      </c>
      <c r="P3066">
        <v>-3.78</v>
      </c>
      <c r="Q3066">
        <v>5.0599999999999996</v>
      </c>
      <c r="R3066">
        <v>220</v>
      </c>
      <c r="S3066" t="s">
        <v>2960</v>
      </c>
      <c r="T3066">
        <v>5.94</v>
      </c>
      <c r="U3066">
        <v>5.91</v>
      </c>
      <c r="V3066">
        <v>212</v>
      </c>
      <c r="W3066" t="s">
        <v>2960</v>
      </c>
      <c r="X3066">
        <v>3.26</v>
      </c>
      <c r="Y3066">
        <v>9.26</v>
      </c>
      <c r="Z3066">
        <v>209</v>
      </c>
      <c r="AA3066" t="s">
        <v>2961</v>
      </c>
      <c r="AB3066">
        <v>2.34</v>
      </c>
      <c r="AC3066">
        <v>8.93</v>
      </c>
      <c r="AD3066">
        <v>209</v>
      </c>
      <c r="AE3066" t="s">
        <v>2961</v>
      </c>
      <c r="AF3066">
        <v>0.86</v>
      </c>
      <c r="AG3066">
        <v>2.73</v>
      </c>
      <c r="AH3066">
        <v>210</v>
      </c>
      <c r="AI3066" t="s">
        <v>2961</v>
      </c>
      <c r="AJ3066">
        <v>1.9</v>
      </c>
      <c r="AK3066">
        <v>4.82</v>
      </c>
      <c r="AL3066">
        <v>172</v>
      </c>
      <c r="AM3066" t="s">
        <v>2961</v>
      </c>
    </row>
    <row r="3067" spans="1:39" x14ac:dyDescent="0.25">
      <c r="A3067" s="1">
        <v>40132</v>
      </c>
      <c r="B3067" s="5">
        <f t="shared" si="94"/>
        <v>2009</v>
      </c>
      <c r="C3067" s="4">
        <f t="shared" si="95"/>
        <v>11</v>
      </c>
      <c r="D3067">
        <v>3.23</v>
      </c>
      <c r="E3067">
        <v>4.5999999999999996</v>
      </c>
      <c r="F3067">
        <v>223</v>
      </c>
      <c r="G3067" t="s">
        <v>2962</v>
      </c>
      <c r="H3067">
        <v>17.95</v>
      </c>
      <c r="I3067">
        <v>7.93</v>
      </c>
      <c r="J3067">
        <v>213</v>
      </c>
      <c r="K3067" t="s">
        <v>2962</v>
      </c>
      <c r="L3067">
        <v>69.239999999999995</v>
      </c>
      <c r="M3067">
        <v>14.68</v>
      </c>
      <c r="N3067">
        <v>213</v>
      </c>
      <c r="O3067" t="s">
        <v>2962</v>
      </c>
      <c r="P3067">
        <v>-3.51</v>
      </c>
      <c r="Q3067">
        <v>4.8499999999999996</v>
      </c>
      <c r="R3067">
        <v>220</v>
      </c>
      <c r="S3067" t="s">
        <v>2962</v>
      </c>
      <c r="T3067">
        <v>5.88</v>
      </c>
      <c r="U3067">
        <v>5.92</v>
      </c>
      <c r="V3067">
        <v>213</v>
      </c>
      <c r="W3067" t="s">
        <v>2962</v>
      </c>
      <c r="X3067">
        <v>3.12</v>
      </c>
      <c r="Y3067">
        <v>9.19</v>
      </c>
      <c r="Z3067">
        <v>209</v>
      </c>
      <c r="AA3067" t="s">
        <v>2963</v>
      </c>
      <c r="AB3067">
        <v>2.35</v>
      </c>
      <c r="AC3067">
        <v>8.93</v>
      </c>
      <c r="AD3067">
        <v>209</v>
      </c>
      <c r="AE3067" t="s">
        <v>2963</v>
      </c>
      <c r="AF3067">
        <v>0.72</v>
      </c>
      <c r="AG3067">
        <v>2.5</v>
      </c>
      <c r="AH3067">
        <v>210</v>
      </c>
      <c r="AI3067" t="s">
        <v>2963</v>
      </c>
      <c r="AJ3067">
        <v>1.7</v>
      </c>
      <c r="AK3067">
        <v>4.5599999999999996</v>
      </c>
      <c r="AL3067">
        <v>172</v>
      </c>
      <c r="AM3067" t="s">
        <v>2963</v>
      </c>
    </row>
    <row r="3068" spans="1:39" x14ac:dyDescent="0.25">
      <c r="A3068" s="1">
        <v>40131</v>
      </c>
      <c r="B3068" s="5">
        <f t="shared" si="94"/>
        <v>2009</v>
      </c>
      <c r="C3068" s="4">
        <f t="shared" si="95"/>
        <v>11</v>
      </c>
      <c r="D3068">
        <v>3.59</v>
      </c>
      <c r="E3068">
        <v>4.45</v>
      </c>
      <c r="F3068">
        <v>223</v>
      </c>
      <c r="G3068" t="s">
        <v>2964</v>
      </c>
      <c r="H3068">
        <v>17.899999999999999</v>
      </c>
      <c r="I3068">
        <v>7.86</v>
      </c>
      <c r="J3068">
        <v>212</v>
      </c>
      <c r="K3068" t="s">
        <v>2964</v>
      </c>
      <c r="L3068">
        <v>69.150000000000006</v>
      </c>
      <c r="M3068">
        <v>14.92</v>
      </c>
      <c r="N3068">
        <v>212</v>
      </c>
      <c r="O3068" t="s">
        <v>2964</v>
      </c>
      <c r="P3068">
        <v>-3.14</v>
      </c>
      <c r="Q3068">
        <v>4.7699999999999996</v>
      </c>
      <c r="R3068">
        <v>219</v>
      </c>
      <c r="S3068" t="s">
        <v>2964</v>
      </c>
      <c r="T3068">
        <v>5.66</v>
      </c>
      <c r="U3068">
        <v>5.8</v>
      </c>
      <c r="V3068">
        <v>212</v>
      </c>
      <c r="W3068" t="s">
        <v>2964</v>
      </c>
      <c r="X3068">
        <v>3.18</v>
      </c>
      <c r="Y3068">
        <v>9.1999999999999993</v>
      </c>
      <c r="Z3068">
        <v>209</v>
      </c>
      <c r="AA3068" t="s">
        <v>2965</v>
      </c>
      <c r="AB3068">
        <v>2.42</v>
      </c>
      <c r="AC3068">
        <v>8.94</v>
      </c>
      <c r="AD3068">
        <v>209</v>
      </c>
      <c r="AE3068" t="s">
        <v>2965</v>
      </c>
      <c r="AF3068">
        <v>0.72</v>
      </c>
      <c r="AG3068">
        <v>2.4900000000000002</v>
      </c>
      <c r="AH3068">
        <v>210</v>
      </c>
      <c r="AI3068" t="s">
        <v>2965</v>
      </c>
      <c r="AJ3068">
        <v>1.5</v>
      </c>
      <c r="AK3068">
        <v>4.3099999999999996</v>
      </c>
      <c r="AL3068">
        <v>173</v>
      </c>
      <c r="AM3068" t="s">
        <v>2965</v>
      </c>
    </row>
    <row r="3069" spans="1:39" x14ac:dyDescent="0.25">
      <c r="A3069" s="1">
        <v>40130</v>
      </c>
      <c r="B3069" s="5">
        <f t="shared" si="94"/>
        <v>2009</v>
      </c>
      <c r="C3069" s="4">
        <f t="shared" si="95"/>
        <v>11</v>
      </c>
      <c r="D3069">
        <v>3.94</v>
      </c>
      <c r="E3069">
        <v>4.47</v>
      </c>
      <c r="F3069">
        <v>223</v>
      </c>
      <c r="G3069" t="s">
        <v>2966</v>
      </c>
      <c r="H3069">
        <v>17.97</v>
      </c>
      <c r="I3069">
        <v>8.08</v>
      </c>
      <c r="J3069">
        <v>213</v>
      </c>
      <c r="K3069" t="s">
        <v>2966</v>
      </c>
      <c r="L3069">
        <v>69.319999999999993</v>
      </c>
      <c r="M3069">
        <v>15.21</v>
      </c>
      <c r="N3069">
        <v>213</v>
      </c>
      <c r="O3069" t="s">
        <v>2966</v>
      </c>
      <c r="P3069">
        <v>-2.82</v>
      </c>
      <c r="Q3069">
        <v>4.7</v>
      </c>
      <c r="R3069">
        <v>220</v>
      </c>
      <c r="S3069" t="s">
        <v>2966</v>
      </c>
      <c r="T3069">
        <v>5.77</v>
      </c>
      <c r="U3069">
        <v>5.88</v>
      </c>
      <c r="V3069">
        <v>213</v>
      </c>
      <c r="W3069" t="s">
        <v>2966</v>
      </c>
      <c r="X3069">
        <v>3.48</v>
      </c>
      <c r="Y3069">
        <v>9.52</v>
      </c>
      <c r="Z3069">
        <v>209</v>
      </c>
      <c r="AA3069" t="s">
        <v>2967</v>
      </c>
      <c r="AB3069">
        <v>2.72</v>
      </c>
      <c r="AC3069">
        <v>9.3000000000000007</v>
      </c>
      <c r="AD3069">
        <v>209</v>
      </c>
      <c r="AE3069" t="s">
        <v>2967</v>
      </c>
      <c r="AF3069">
        <v>0.72</v>
      </c>
      <c r="AG3069">
        <v>2.4900000000000002</v>
      </c>
      <c r="AH3069">
        <v>210</v>
      </c>
      <c r="AI3069" t="s">
        <v>2967</v>
      </c>
      <c r="AJ3069">
        <v>1.2</v>
      </c>
      <c r="AK3069">
        <v>3.94</v>
      </c>
      <c r="AL3069">
        <v>174</v>
      </c>
      <c r="AM3069" t="s">
        <v>2967</v>
      </c>
    </row>
    <row r="3070" spans="1:39" x14ac:dyDescent="0.25">
      <c r="A3070" s="1">
        <v>40129</v>
      </c>
      <c r="B3070" s="5">
        <f t="shared" si="94"/>
        <v>2009</v>
      </c>
      <c r="C3070" s="4">
        <f t="shared" si="95"/>
        <v>11</v>
      </c>
      <c r="D3070">
        <v>4.18</v>
      </c>
      <c r="E3070">
        <v>4.5199999999999996</v>
      </c>
      <c r="F3070">
        <v>223</v>
      </c>
      <c r="G3070" t="s">
        <v>2968</v>
      </c>
      <c r="H3070">
        <v>18.059999999999999</v>
      </c>
      <c r="I3070">
        <v>8.0500000000000007</v>
      </c>
      <c r="J3070">
        <v>214</v>
      </c>
      <c r="K3070" t="s">
        <v>2968</v>
      </c>
      <c r="L3070">
        <v>68.77</v>
      </c>
      <c r="M3070">
        <v>15.68</v>
      </c>
      <c r="N3070">
        <v>214</v>
      </c>
      <c r="O3070" t="s">
        <v>2968</v>
      </c>
      <c r="P3070">
        <v>-2.63</v>
      </c>
      <c r="Q3070">
        <v>4.68</v>
      </c>
      <c r="R3070">
        <v>220</v>
      </c>
      <c r="S3070" t="s">
        <v>2968</v>
      </c>
      <c r="T3070">
        <v>5.9</v>
      </c>
      <c r="U3070">
        <v>5.88</v>
      </c>
      <c r="V3070">
        <v>214</v>
      </c>
      <c r="W3070" t="s">
        <v>2968</v>
      </c>
      <c r="X3070">
        <v>3.56</v>
      </c>
      <c r="Y3070">
        <v>9.64</v>
      </c>
      <c r="Z3070">
        <v>209</v>
      </c>
      <c r="AA3070" t="s">
        <v>2969</v>
      </c>
      <c r="AB3070">
        <v>2.83</v>
      </c>
      <c r="AC3070">
        <v>9.43</v>
      </c>
      <c r="AD3070">
        <v>209</v>
      </c>
      <c r="AE3070" t="s">
        <v>2969</v>
      </c>
      <c r="AF3070">
        <v>0.68</v>
      </c>
      <c r="AG3070">
        <v>2.4500000000000002</v>
      </c>
      <c r="AH3070">
        <v>210</v>
      </c>
      <c r="AI3070" t="s">
        <v>2969</v>
      </c>
      <c r="AJ3070">
        <v>0.9</v>
      </c>
      <c r="AK3070">
        <v>3.23</v>
      </c>
      <c r="AL3070">
        <v>174</v>
      </c>
      <c r="AM3070" t="s">
        <v>2969</v>
      </c>
    </row>
    <row r="3071" spans="1:39" x14ac:dyDescent="0.25">
      <c r="A3071" s="1">
        <v>40128</v>
      </c>
      <c r="B3071" s="5">
        <f t="shared" si="94"/>
        <v>2009</v>
      </c>
      <c r="C3071" s="4">
        <f t="shared" si="95"/>
        <v>11</v>
      </c>
      <c r="D3071">
        <v>4.32</v>
      </c>
      <c r="E3071">
        <v>4.53</v>
      </c>
      <c r="F3071">
        <v>223</v>
      </c>
      <c r="G3071" t="s">
        <v>2970</v>
      </c>
      <c r="H3071">
        <v>18.010000000000002</v>
      </c>
      <c r="I3071">
        <v>8.0299999999999994</v>
      </c>
      <c r="J3071">
        <v>214</v>
      </c>
      <c r="K3071" t="s">
        <v>2970</v>
      </c>
      <c r="L3071">
        <v>68.099999999999994</v>
      </c>
      <c r="M3071">
        <v>15.77</v>
      </c>
      <c r="N3071">
        <v>214</v>
      </c>
      <c r="O3071" t="s">
        <v>2970</v>
      </c>
      <c r="P3071">
        <v>-2.5</v>
      </c>
      <c r="Q3071">
        <v>4.7</v>
      </c>
      <c r="R3071">
        <v>220</v>
      </c>
      <c r="S3071" t="s">
        <v>2970</v>
      </c>
      <c r="T3071">
        <v>5.85</v>
      </c>
      <c r="U3071">
        <v>5.88</v>
      </c>
      <c r="V3071">
        <v>214</v>
      </c>
      <c r="W3071" t="s">
        <v>2970</v>
      </c>
      <c r="X3071">
        <v>3.35</v>
      </c>
      <c r="Y3071">
        <v>9.58</v>
      </c>
      <c r="Z3071">
        <v>209</v>
      </c>
      <c r="AA3071" t="s">
        <v>2971</v>
      </c>
      <c r="AB3071">
        <v>2.78</v>
      </c>
      <c r="AC3071">
        <v>9.42</v>
      </c>
      <c r="AD3071">
        <v>209</v>
      </c>
      <c r="AE3071" t="s">
        <v>2971</v>
      </c>
      <c r="AF3071">
        <v>0.52</v>
      </c>
      <c r="AG3071">
        <v>1.89</v>
      </c>
      <c r="AH3071">
        <v>210</v>
      </c>
      <c r="AI3071" t="s">
        <v>2971</v>
      </c>
      <c r="AJ3071">
        <v>0.7</v>
      </c>
      <c r="AK3071">
        <v>2.77</v>
      </c>
      <c r="AL3071">
        <v>174</v>
      </c>
      <c r="AM3071" t="s">
        <v>2971</v>
      </c>
    </row>
    <row r="3072" spans="1:39" x14ac:dyDescent="0.25">
      <c r="A3072" s="1">
        <v>40127</v>
      </c>
      <c r="B3072" s="5">
        <f t="shared" si="94"/>
        <v>2009</v>
      </c>
      <c r="C3072" s="4">
        <f t="shared" si="95"/>
        <v>11</v>
      </c>
      <c r="D3072">
        <v>4.43</v>
      </c>
      <c r="E3072">
        <v>4.47</v>
      </c>
      <c r="F3072">
        <v>223</v>
      </c>
      <c r="G3072" t="s">
        <v>2972</v>
      </c>
      <c r="H3072">
        <v>18.21</v>
      </c>
      <c r="I3072">
        <v>7.89</v>
      </c>
      <c r="J3072">
        <v>213</v>
      </c>
      <c r="K3072" t="s">
        <v>2972</v>
      </c>
      <c r="L3072">
        <v>67.38</v>
      </c>
      <c r="M3072">
        <v>15.87</v>
      </c>
      <c r="N3072">
        <v>213</v>
      </c>
      <c r="O3072" t="s">
        <v>2972</v>
      </c>
      <c r="P3072">
        <v>-2.31</v>
      </c>
      <c r="Q3072">
        <v>4.66</v>
      </c>
      <c r="R3072">
        <v>219</v>
      </c>
      <c r="S3072" t="s">
        <v>2972</v>
      </c>
      <c r="T3072">
        <v>5.89</v>
      </c>
      <c r="U3072">
        <v>5.86</v>
      </c>
      <c r="V3072">
        <v>213</v>
      </c>
      <c r="W3072" t="s">
        <v>2972</v>
      </c>
      <c r="X3072">
        <v>2.87</v>
      </c>
      <c r="Y3072">
        <v>7.32</v>
      </c>
      <c r="Z3072">
        <v>209</v>
      </c>
      <c r="AA3072" t="s">
        <v>2973</v>
      </c>
      <c r="AB3072">
        <v>2.2999999999999998</v>
      </c>
      <c r="AC3072">
        <v>7.09</v>
      </c>
      <c r="AD3072">
        <v>209</v>
      </c>
      <c r="AE3072" t="s">
        <v>2973</v>
      </c>
      <c r="AF3072">
        <v>0.48</v>
      </c>
      <c r="AG3072">
        <v>1.74</v>
      </c>
      <c r="AH3072">
        <v>210</v>
      </c>
      <c r="AI3072" t="s">
        <v>2973</v>
      </c>
      <c r="AJ3072">
        <v>0.5</v>
      </c>
      <c r="AK3072">
        <v>2.2599999999999998</v>
      </c>
      <c r="AL3072">
        <v>174</v>
      </c>
      <c r="AM3072" t="s">
        <v>2973</v>
      </c>
    </row>
    <row r="3073" spans="1:39" x14ac:dyDescent="0.25">
      <c r="A3073" s="1">
        <v>40126</v>
      </c>
      <c r="B3073" s="5">
        <f t="shared" si="94"/>
        <v>2009</v>
      </c>
      <c r="C3073" s="4">
        <f t="shared" si="95"/>
        <v>11</v>
      </c>
      <c r="D3073">
        <v>4.74</v>
      </c>
      <c r="E3073">
        <v>4.4000000000000004</v>
      </c>
      <c r="F3073">
        <v>222</v>
      </c>
      <c r="G3073" t="s">
        <v>2974</v>
      </c>
      <c r="H3073">
        <v>18.61</v>
      </c>
      <c r="I3073">
        <v>8.01</v>
      </c>
      <c r="J3073">
        <v>213</v>
      </c>
      <c r="K3073" t="s">
        <v>2974</v>
      </c>
      <c r="L3073">
        <v>66.86</v>
      </c>
      <c r="M3073">
        <v>16.02</v>
      </c>
      <c r="N3073">
        <v>213</v>
      </c>
      <c r="O3073" t="s">
        <v>2974</v>
      </c>
      <c r="P3073">
        <v>-2.0699999999999998</v>
      </c>
      <c r="Q3073">
        <v>4.58</v>
      </c>
      <c r="R3073">
        <v>219</v>
      </c>
      <c r="S3073" t="s">
        <v>2974</v>
      </c>
      <c r="T3073">
        <v>6.09</v>
      </c>
      <c r="U3073">
        <v>5.93</v>
      </c>
      <c r="V3073">
        <v>213</v>
      </c>
      <c r="W3073" t="s">
        <v>2974</v>
      </c>
      <c r="X3073">
        <v>2.76</v>
      </c>
      <c r="Y3073">
        <v>7.28</v>
      </c>
      <c r="Z3073">
        <v>209</v>
      </c>
      <c r="AA3073" t="s">
        <v>2975</v>
      </c>
      <c r="AB3073">
        <v>2.25</v>
      </c>
      <c r="AC3073">
        <v>7.04</v>
      </c>
      <c r="AD3073">
        <v>209</v>
      </c>
      <c r="AE3073" t="s">
        <v>2975</v>
      </c>
      <c r="AF3073">
        <v>0.44</v>
      </c>
      <c r="AG3073">
        <v>1.71</v>
      </c>
      <c r="AH3073">
        <v>210</v>
      </c>
      <c r="AI3073" t="s">
        <v>2975</v>
      </c>
      <c r="AJ3073">
        <v>0.4</v>
      </c>
      <c r="AK3073">
        <v>1.78</v>
      </c>
      <c r="AL3073">
        <v>175</v>
      </c>
      <c r="AM3073" t="s">
        <v>2975</v>
      </c>
    </row>
    <row r="3074" spans="1:39" x14ac:dyDescent="0.25">
      <c r="A3074" s="1">
        <v>40125</v>
      </c>
      <c r="B3074" s="5">
        <f t="shared" si="94"/>
        <v>2009</v>
      </c>
      <c r="C3074" s="4">
        <f t="shared" si="95"/>
        <v>11</v>
      </c>
      <c r="D3074">
        <v>5.0599999999999996</v>
      </c>
      <c r="E3074">
        <v>4.4800000000000004</v>
      </c>
      <c r="F3074">
        <v>222</v>
      </c>
      <c r="G3074" t="s">
        <v>2976</v>
      </c>
      <c r="H3074">
        <v>18.62</v>
      </c>
      <c r="I3074">
        <v>7.26</v>
      </c>
      <c r="J3074">
        <v>214</v>
      </c>
      <c r="K3074" t="s">
        <v>2976</v>
      </c>
      <c r="L3074">
        <v>66.239999999999995</v>
      </c>
      <c r="M3074">
        <v>15.89</v>
      </c>
      <c r="N3074">
        <v>214</v>
      </c>
      <c r="O3074" t="s">
        <v>2976</v>
      </c>
      <c r="P3074">
        <v>-1.75</v>
      </c>
      <c r="Q3074">
        <v>4.53</v>
      </c>
      <c r="R3074">
        <v>219</v>
      </c>
      <c r="S3074" t="s">
        <v>2976</v>
      </c>
      <c r="T3074">
        <v>6.13</v>
      </c>
      <c r="U3074">
        <v>5.7</v>
      </c>
      <c r="V3074">
        <v>214</v>
      </c>
      <c r="W3074" t="s">
        <v>2976</v>
      </c>
      <c r="X3074">
        <v>2.99</v>
      </c>
      <c r="Y3074">
        <v>7.7</v>
      </c>
      <c r="Z3074">
        <v>209</v>
      </c>
      <c r="AA3074" t="s">
        <v>2977</v>
      </c>
      <c r="AB3074">
        <v>2.54</v>
      </c>
      <c r="AC3074">
        <v>7.58</v>
      </c>
      <c r="AD3074">
        <v>209</v>
      </c>
      <c r="AE3074" t="s">
        <v>2977</v>
      </c>
      <c r="AF3074">
        <v>0.39</v>
      </c>
      <c r="AG3074">
        <v>1.6</v>
      </c>
      <c r="AH3074">
        <v>210</v>
      </c>
      <c r="AI3074" t="s">
        <v>2977</v>
      </c>
      <c r="AJ3074">
        <v>0.3</v>
      </c>
      <c r="AK3074">
        <v>1.33</v>
      </c>
      <c r="AL3074">
        <v>176</v>
      </c>
      <c r="AM3074" t="s">
        <v>2977</v>
      </c>
    </row>
    <row r="3075" spans="1:39" x14ac:dyDescent="0.25">
      <c r="A3075" s="1">
        <v>40124</v>
      </c>
      <c r="B3075" s="5">
        <f t="shared" ref="B3075:B3138" si="96">YEAR(A3075)</f>
        <v>2009</v>
      </c>
      <c r="C3075" s="4">
        <f t="shared" si="95"/>
        <v>11</v>
      </c>
      <c r="D3075">
        <v>5.51</v>
      </c>
      <c r="E3075">
        <v>4.57</v>
      </c>
      <c r="F3075">
        <v>222</v>
      </c>
      <c r="G3075" t="s">
        <v>2978</v>
      </c>
      <c r="H3075">
        <v>18.59</v>
      </c>
      <c r="I3075">
        <v>7.38</v>
      </c>
      <c r="J3075">
        <v>213</v>
      </c>
      <c r="K3075" t="s">
        <v>2978</v>
      </c>
      <c r="L3075">
        <v>65.92</v>
      </c>
      <c r="M3075">
        <v>16.309999999999999</v>
      </c>
      <c r="N3075">
        <v>213</v>
      </c>
      <c r="O3075" t="s">
        <v>2978</v>
      </c>
      <c r="P3075">
        <v>-1.44</v>
      </c>
      <c r="Q3075">
        <v>4.46</v>
      </c>
      <c r="R3075">
        <v>220</v>
      </c>
      <c r="S3075" t="s">
        <v>2978</v>
      </c>
      <c r="T3075">
        <v>5.97</v>
      </c>
      <c r="U3075">
        <v>5.86</v>
      </c>
      <c r="V3075">
        <v>213</v>
      </c>
      <c r="W3075" t="s">
        <v>2978</v>
      </c>
      <c r="X3075">
        <v>3.04</v>
      </c>
      <c r="Y3075">
        <v>7.72</v>
      </c>
      <c r="Z3075">
        <v>209</v>
      </c>
      <c r="AA3075" t="s">
        <v>2979</v>
      </c>
      <c r="AB3075">
        <v>2.61</v>
      </c>
      <c r="AC3075">
        <v>7.6</v>
      </c>
      <c r="AD3075">
        <v>209</v>
      </c>
      <c r="AE3075" t="s">
        <v>2979</v>
      </c>
      <c r="AF3075">
        <v>0.37</v>
      </c>
      <c r="AG3075">
        <v>1.58</v>
      </c>
      <c r="AH3075">
        <v>210</v>
      </c>
      <c r="AI3075" t="s">
        <v>2979</v>
      </c>
      <c r="AJ3075">
        <v>0.3</v>
      </c>
      <c r="AK3075">
        <v>1.33</v>
      </c>
      <c r="AL3075">
        <v>177</v>
      </c>
      <c r="AM3075" t="s">
        <v>2979</v>
      </c>
    </row>
    <row r="3076" spans="1:39" x14ac:dyDescent="0.25">
      <c r="A3076" s="1">
        <v>40123</v>
      </c>
      <c r="B3076" s="5">
        <f t="shared" si="96"/>
        <v>2009</v>
      </c>
      <c r="C3076" s="4">
        <f t="shared" si="95"/>
        <v>11</v>
      </c>
      <c r="D3076">
        <v>5.92</v>
      </c>
      <c r="E3076">
        <v>4.66</v>
      </c>
      <c r="F3076">
        <v>222</v>
      </c>
      <c r="G3076" t="s">
        <v>2980</v>
      </c>
      <c r="H3076">
        <v>18.48</v>
      </c>
      <c r="I3076">
        <v>7.51</v>
      </c>
      <c r="J3076">
        <v>214</v>
      </c>
      <c r="K3076" t="s">
        <v>2980</v>
      </c>
      <c r="L3076">
        <v>65.069999999999993</v>
      </c>
      <c r="M3076">
        <v>16.79</v>
      </c>
      <c r="N3076">
        <v>214</v>
      </c>
      <c r="O3076" t="s">
        <v>2980</v>
      </c>
      <c r="P3076">
        <v>-1.27</v>
      </c>
      <c r="Q3076">
        <v>4.34</v>
      </c>
      <c r="R3076">
        <v>221</v>
      </c>
      <c r="S3076" t="s">
        <v>2980</v>
      </c>
      <c r="T3076">
        <v>5.75</v>
      </c>
      <c r="U3076">
        <v>5.9</v>
      </c>
      <c r="V3076">
        <v>214</v>
      </c>
      <c r="W3076" t="s">
        <v>2980</v>
      </c>
      <c r="X3076">
        <v>3.24</v>
      </c>
      <c r="Y3076">
        <v>8.0299999999999994</v>
      </c>
      <c r="Z3076">
        <v>209</v>
      </c>
      <c r="AA3076" t="s">
        <v>2981</v>
      </c>
      <c r="AB3076">
        <v>2.83</v>
      </c>
      <c r="AC3076">
        <v>7.93</v>
      </c>
      <c r="AD3076">
        <v>209</v>
      </c>
      <c r="AE3076" t="s">
        <v>2981</v>
      </c>
      <c r="AF3076">
        <v>0.36</v>
      </c>
      <c r="AG3076">
        <v>1.58</v>
      </c>
      <c r="AH3076">
        <v>210</v>
      </c>
      <c r="AI3076" t="s">
        <v>2981</v>
      </c>
      <c r="AJ3076">
        <v>0.3</v>
      </c>
      <c r="AK3076">
        <v>1.3</v>
      </c>
      <c r="AL3076">
        <v>178</v>
      </c>
      <c r="AM3076" t="s">
        <v>2981</v>
      </c>
    </row>
    <row r="3077" spans="1:39" x14ac:dyDescent="0.25">
      <c r="A3077" s="1">
        <v>40122</v>
      </c>
      <c r="B3077" s="5">
        <f t="shared" si="96"/>
        <v>2009</v>
      </c>
      <c r="C3077" s="4">
        <f t="shared" ref="C3077:C3140" si="97">MONTH(A3077)</f>
        <v>11</v>
      </c>
      <c r="D3077">
        <v>6.2</v>
      </c>
      <c r="E3077">
        <v>4.6100000000000003</v>
      </c>
      <c r="F3077">
        <v>222</v>
      </c>
      <c r="G3077" t="s">
        <v>2982</v>
      </c>
      <c r="H3077">
        <v>18.47</v>
      </c>
      <c r="I3077">
        <v>7.6</v>
      </c>
      <c r="J3077">
        <v>215</v>
      </c>
      <c r="K3077" t="s">
        <v>2982</v>
      </c>
      <c r="L3077">
        <v>64.06</v>
      </c>
      <c r="M3077">
        <v>16.98</v>
      </c>
      <c r="N3077">
        <v>215</v>
      </c>
      <c r="O3077" t="s">
        <v>2982</v>
      </c>
      <c r="P3077">
        <v>-1.04</v>
      </c>
      <c r="Q3077">
        <v>4.21</v>
      </c>
      <c r="R3077">
        <v>221</v>
      </c>
      <c r="S3077" t="s">
        <v>2982</v>
      </c>
      <c r="T3077">
        <v>5.71</v>
      </c>
      <c r="U3077">
        <v>5.93</v>
      </c>
      <c r="V3077">
        <v>215</v>
      </c>
      <c r="W3077" t="s">
        <v>2982</v>
      </c>
      <c r="X3077">
        <v>3.16</v>
      </c>
      <c r="Y3077">
        <v>8.0299999999999994</v>
      </c>
      <c r="Z3077">
        <v>210</v>
      </c>
      <c r="AA3077" t="s">
        <v>2983</v>
      </c>
      <c r="AB3077">
        <v>2.8</v>
      </c>
      <c r="AC3077">
        <v>7.96</v>
      </c>
      <c r="AD3077">
        <v>210</v>
      </c>
      <c r="AE3077" t="s">
        <v>2983</v>
      </c>
      <c r="AF3077">
        <v>0.33</v>
      </c>
      <c r="AG3077">
        <v>1.56</v>
      </c>
      <c r="AH3077">
        <v>210</v>
      </c>
      <c r="AI3077" t="s">
        <v>2983</v>
      </c>
      <c r="AJ3077">
        <v>0.2</v>
      </c>
      <c r="AK3077">
        <v>1.22</v>
      </c>
      <c r="AL3077">
        <v>180</v>
      </c>
      <c r="AM3077" t="s">
        <v>2983</v>
      </c>
    </row>
    <row r="3078" spans="1:39" x14ac:dyDescent="0.25">
      <c r="A3078" s="1">
        <v>40121</v>
      </c>
      <c r="B3078" s="5">
        <f t="shared" si="96"/>
        <v>2009</v>
      </c>
      <c r="C3078" s="4">
        <f t="shared" si="97"/>
        <v>11</v>
      </c>
      <c r="D3078">
        <v>6.49</v>
      </c>
      <c r="E3078">
        <v>4.47</v>
      </c>
      <c r="F3078">
        <v>222</v>
      </c>
      <c r="G3078" t="s">
        <v>2984</v>
      </c>
      <c r="H3078">
        <v>18.579999999999998</v>
      </c>
      <c r="I3078">
        <v>7.58</v>
      </c>
      <c r="J3078">
        <v>215</v>
      </c>
      <c r="K3078" t="s">
        <v>2984</v>
      </c>
      <c r="L3078">
        <v>62.96</v>
      </c>
      <c r="M3078">
        <v>16.989999999999998</v>
      </c>
      <c r="N3078">
        <v>215</v>
      </c>
      <c r="O3078" t="s">
        <v>2984</v>
      </c>
      <c r="P3078">
        <v>-0.81</v>
      </c>
      <c r="Q3078">
        <v>4.08</v>
      </c>
      <c r="R3078">
        <v>221</v>
      </c>
      <c r="S3078" t="s">
        <v>2984</v>
      </c>
      <c r="T3078">
        <v>5.92</v>
      </c>
      <c r="U3078">
        <v>6.01</v>
      </c>
      <c r="V3078">
        <v>215</v>
      </c>
      <c r="W3078" t="s">
        <v>2984</v>
      </c>
      <c r="X3078">
        <v>3.16</v>
      </c>
      <c r="Y3078">
        <v>8.1</v>
      </c>
      <c r="Z3078">
        <v>210</v>
      </c>
      <c r="AA3078" t="s">
        <v>2985</v>
      </c>
      <c r="AB3078">
        <v>2.8</v>
      </c>
      <c r="AC3078">
        <v>8.01</v>
      </c>
      <c r="AD3078">
        <v>210</v>
      </c>
      <c r="AE3078" t="s">
        <v>2985</v>
      </c>
      <c r="AF3078">
        <v>0.33</v>
      </c>
      <c r="AG3078">
        <v>1.56</v>
      </c>
      <c r="AH3078">
        <v>210</v>
      </c>
      <c r="AI3078" t="s">
        <v>2985</v>
      </c>
      <c r="AJ3078">
        <v>0.2</v>
      </c>
      <c r="AK3078">
        <v>1.1100000000000001</v>
      </c>
      <c r="AL3078">
        <v>182</v>
      </c>
      <c r="AM3078" t="s">
        <v>2985</v>
      </c>
    </row>
    <row r="3079" spans="1:39" x14ac:dyDescent="0.25">
      <c r="A3079" s="1">
        <v>40120</v>
      </c>
      <c r="B3079" s="5">
        <f t="shared" si="96"/>
        <v>2009</v>
      </c>
      <c r="C3079" s="4">
        <f t="shared" si="97"/>
        <v>11</v>
      </c>
      <c r="D3079">
        <v>6.88</v>
      </c>
      <c r="E3079">
        <v>4.4400000000000004</v>
      </c>
      <c r="F3079">
        <v>222</v>
      </c>
      <c r="G3079" t="s">
        <v>2986</v>
      </c>
      <c r="H3079">
        <v>18.62</v>
      </c>
      <c r="I3079">
        <v>7.59</v>
      </c>
      <c r="J3079">
        <v>214</v>
      </c>
      <c r="K3079" t="s">
        <v>2986</v>
      </c>
      <c r="L3079">
        <v>62.67</v>
      </c>
      <c r="M3079">
        <v>16.850000000000001</v>
      </c>
      <c r="N3079">
        <v>214</v>
      </c>
      <c r="O3079" t="s">
        <v>2986</v>
      </c>
      <c r="P3079">
        <v>-0.56999999999999995</v>
      </c>
      <c r="Q3079">
        <v>3.92</v>
      </c>
      <c r="R3079">
        <v>221</v>
      </c>
      <c r="S3079" t="s">
        <v>2986</v>
      </c>
      <c r="T3079">
        <v>5.67</v>
      </c>
      <c r="U3079">
        <v>5.77</v>
      </c>
      <c r="V3079">
        <v>214</v>
      </c>
      <c r="W3079" t="s">
        <v>2986</v>
      </c>
      <c r="X3079">
        <v>3.29</v>
      </c>
      <c r="Y3079">
        <v>8.3699999999999992</v>
      </c>
      <c r="Z3079">
        <v>210</v>
      </c>
      <c r="AA3079" t="s">
        <v>2987</v>
      </c>
      <c r="AB3079">
        <v>3.04</v>
      </c>
      <c r="AC3079">
        <v>8.34</v>
      </c>
      <c r="AD3079">
        <v>210</v>
      </c>
      <c r="AE3079" t="s">
        <v>2987</v>
      </c>
      <c r="AF3079">
        <v>0.23</v>
      </c>
      <c r="AG3079">
        <v>1.02</v>
      </c>
      <c r="AH3079">
        <v>210</v>
      </c>
      <c r="AI3079" t="s">
        <v>2987</v>
      </c>
      <c r="AJ3079">
        <v>0.1</v>
      </c>
      <c r="AK3079">
        <v>0.42</v>
      </c>
      <c r="AL3079">
        <v>183</v>
      </c>
      <c r="AM3079" t="s">
        <v>2987</v>
      </c>
    </row>
    <row r="3080" spans="1:39" x14ac:dyDescent="0.25">
      <c r="A3080" s="1">
        <v>40119</v>
      </c>
      <c r="B3080" s="5">
        <f t="shared" si="96"/>
        <v>2009</v>
      </c>
      <c r="C3080" s="4">
        <f t="shared" si="97"/>
        <v>11</v>
      </c>
      <c r="D3080">
        <v>7.04</v>
      </c>
      <c r="E3080">
        <v>4.46</v>
      </c>
      <c r="F3080">
        <v>223</v>
      </c>
      <c r="G3080" t="s">
        <v>2988</v>
      </c>
      <c r="H3080">
        <v>18.28</v>
      </c>
      <c r="I3080">
        <v>7.6</v>
      </c>
      <c r="J3080">
        <v>214</v>
      </c>
      <c r="K3080" t="s">
        <v>2988</v>
      </c>
      <c r="L3080">
        <v>62.32</v>
      </c>
      <c r="M3080">
        <v>16.78</v>
      </c>
      <c r="N3080">
        <v>214</v>
      </c>
      <c r="O3080" t="s">
        <v>2988</v>
      </c>
      <c r="P3080">
        <v>-0.41</v>
      </c>
      <c r="Q3080">
        <v>4.01</v>
      </c>
      <c r="R3080">
        <v>222</v>
      </c>
      <c r="S3080" t="s">
        <v>2988</v>
      </c>
      <c r="T3080">
        <v>5.68</v>
      </c>
      <c r="U3080">
        <v>5.84</v>
      </c>
      <c r="V3080">
        <v>214</v>
      </c>
      <c r="W3080" t="s">
        <v>2988</v>
      </c>
      <c r="X3080">
        <v>2.96</v>
      </c>
      <c r="Y3080">
        <v>7.17</v>
      </c>
      <c r="Z3080">
        <v>210</v>
      </c>
      <c r="AA3080" t="s">
        <v>2989</v>
      </c>
      <c r="AB3080">
        <v>2.79</v>
      </c>
      <c r="AC3080">
        <v>7.16</v>
      </c>
      <c r="AD3080">
        <v>210</v>
      </c>
      <c r="AE3080" t="s">
        <v>2989</v>
      </c>
      <c r="AF3080">
        <v>0.16</v>
      </c>
      <c r="AG3080">
        <v>0.7</v>
      </c>
      <c r="AH3080">
        <v>210</v>
      </c>
      <c r="AI3080" t="s">
        <v>2989</v>
      </c>
      <c r="AJ3080">
        <v>0.1</v>
      </c>
      <c r="AK3080">
        <v>0.34</v>
      </c>
      <c r="AL3080">
        <v>184</v>
      </c>
      <c r="AM3080" t="s">
        <v>2989</v>
      </c>
    </row>
    <row r="3081" spans="1:39" x14ac:dyDescent="0.25">
      <c r="A3081" s="1">
        <v>40118</v>
      </c>
      <c r="B3081" s="5">
        <f t="shared" si="96"/>
        <v>2009</v>
      </c>
      <c r="C3081" s="4">
        <f t="shared" si="97"/>
        <v>11</v>
      </c>
      <c r="D3081">
        <v>7.16</v>
      </c>
      <c r="E3081">
        <v>4.38</v>
      </c>
      <c r="F3081">
        <v>223</v>
      </c>
      <c r="G3081" t="s">
        <v>2990</v>
      </c>
      <c r="H3081">
        <v>18.02</v>
      </c>
      <c r="I3081">
        <v>7.6</v>
      </c>
      <c r="J3081">
        <v>214</v>
      </c>
      <c r="K3081" t="s">
        <v>2990</v>
      </c>
      <c r="L3081">
        <v>61.83</v>
      </c>
      <c r="M3081">
        <v>16.579999999999998</v>
      </c>
      <c r="N3081">
        <v>214</v>
      </c>
      <c r="O3081" t="s">
        <v>2990</v>
      </c>
      <c r="P3081">
        <v>-0.2</v>
      </c>
      <c r="Q3081">
        <v>3.89</v>
      </c>
      <c r="R3081">
        <v>222</v>
      </c>
      <c r="S3081" t="s">
        <v>2990</v>
      </c>
      <c r="T3081">
        <v>5.55</v>
      </c>
      <c r="U3081">
        <v>5.8</v>
      </c>
      <c r="V3081">
        <v>214</v>
      </c>
      <c r="W3081" t="s">
        <v>2990</v>
      </c>
      <c r="X3081">
        <v>2.78</v>
      </c>
      <c r="Y3081">
        <v>6.76</v>
      </c>
      <c r="Z3081">
        <v>210</v>
      </c>
      <c r="AA3081" t="s">
        <v>2991</v>
      </c>
      <c r="AB3081">
        <v>2.63</v>
      </c>
      <c r="AC3081">
        <v>6.72</v>
      </c>
      <c r="AD3081">
        <v>210</v>
      </c>
      <c r="AE3081" t="s">
        <v>2991</v>
      </c>
      <c r="AF3081">
        <v>0.14000000000000001</v>
      </c>
      <c r="AG3081">
        <v>0.59</v>
      </c>
      <c r="AH3081">
        <v>210</v>
      </c>
      <c r="AI3081" t="s">
        <v>2991</v>
      </c>
      <c r="AJ3081">
        <v>0.1</v>
      </c>
      <c r="AK3081">
        <v>0.34</v>
      </c>
      <c r="AL3081">
        <v>185</v>
      </c>
      <c r="AM3081" t="s">
        <v>2991</v>
      </c>
    </row>
    <row r="3082" spans="1:39" x14ac:dyDescent="0.25">
      <c r="A3082" s="1">
        <v>40117</v>
      </c>
      <c r="B3082" s="5">
        <f t="shared" si="96"/>
        <v>2009</v>
      </c>
      <c r="C3082" s="4">
        <f t="shared" si="97"/>
        <v>10</v>
      </c>
      <c r="D3082">
        <v>7.35</v>
      </c>
      <c r="E3082">
        <v>4.33</v>
      </c>
      <c r="F3082">
        <v>223</v>
      </c>
      <c r="G3082" t="s">
        <v>2992</v>
      </c>
      <c r="H3082">
        <v>18.03</v>
      </c>
      <c r="I3082">
        <v>7.64</v>
      </c>
      <c r="J3082">
        <v>212</v>
      </c>
      <c r="K3082" t="s">
        <v>2992</v>
      </c>
      <c r="L3082">
        <v>61.67</v>
      </c>
      <c r="M3082">
        <v>16.600000000000001</v>
      </c>
      <c r="N3082">
        <v>212</v>
      </c>
      <c r="O3082" t="s">
        <v>2992</v>
      </c>
      <c r="P3082">
        <v>0.05</v>
      </c>
      <c r="Q3082">
        <v>3.89</v>
      </c>
      <c r="R3082">
        <v>221</v>
      </c>
      <c r="S3082" t="s">
        <v>2992</v>
      </c>
      <c r="T3082">
        <v>5.56</v>
      </c>
      <c r="U3082">
        <v>5.83</v>
      </c>
      <c r="V3082">
        <v>212</v>
      </c>
      <c r="W3082" t="s">
        <v>2992</v>
      </c>
      <c r="X3082">
        <v>2.87</v>
      </c>
      <c r="Y3082">
        <v>6.82</v>
      </c>
      <c r="Z3082">
        <v>210</v>
      </c>
      <c r="AA3082" t="s">
        <v>2993</v>
      </c>
      <c r="AB3082">
        <v>2.73</v>
      </c>
      <c r="AC3082">
        <v>6.79</v>
      </c>
      <c r="AD3082">
        <v>210</v>
      </c>
      <c r="AE3082" t="s">
        <v>2993</v>
      </c>
      <c r="AF3082">
        <v>0.13</v>
      </c>
      <c r="AG3082">
        <v>0.57999999999999996</v>
      </c>
      <c r="AH3082">
        <v>210</v>
      </c>
      <c r="AI3082" t="s">
        <v>2993</v>
      </c>
      <c r="AJ3082">
        <v>0.1</v>
      </c>
      <c r="AK3082">
        <v>0.33</v>
      </c>
      <c r="AL3082">
        <v>185</v>
      </c>
      <c r="AM3082" t="s">
        <v>2993</v>
      </c>
    </row>
    <row r="3083" spans="1:39" x14ac:dyDescent="0.25">
      <c r="A3083" s="1">
        <v>40116</v>
      </c>
      <c r="B3083" s="5">
        <f t="shared" si="96"/>
        <v>2009</v>
      </c>
      <c r="C3083" s="4">
        <f t="shared" si="97"/>
        <v>10</v>
      </c>
      <c r="D3083">
        <v>7.49</v>
      </c>
      <c r="E3083">
        <v>4.3600000000000003</v>
      </c>
      <c r="F3083">
        <v>223</v>
      </c>
      <c r="G3083" t="s">
        <v>2994</v>
      </c>
      <c r="H3083">
        <v>18</v>
      </c>
      <c r="I3083">
        <v>7.69</v>
      </c>
      <c r="J3083">
        <v>213</v>
      </c>
      <c r="K3083" t="s">
        <v>2994</v>
      </c>
      <c r="L3083">
        <v>62.03</v>
      </c>
      <c r="M3083">
        <v>16.850000000000001</v>
      </c>
      <c r="N3083">
        <v>213</v>
      </c>
      <c r="O3083" t="s">
        <v>2994</v>
      </c>
      <c r="P3083">
        <v>0.17</v>
      </c>
      <c r="Q3083">
        <v>3.77</v>
      </c>
      <c r="R3083">
        <v>222</v>
      </c>
      <c r="S3083" t="s">
        <v>2994</v>
      </c>
      <c r="T3083">
        <v>5.68</v>
      </c>
      <c r="U3083">
        <v>5.85</v>
      </c>
      <c r="V3083">
        <v>213</v>
      </c>
      <c r="W3083" t="s">
        <v>2994</v>
      </c>
      <c r="X3083">
        <v>3.17</v>
      </c>
      <c r="Y3083">
        <v>7.23</v>
      </c>
      <c r="Z3083">
        <v>210</v>
      </c>
      <c r="AA3083" t="s">
        <v>2995</v>
      </c>
      <c r="AB3083">
        <v>3.06</v>
      </c>
      <c r="AC3083">
        <v>7.19</v>
      </c>
      <c r="AD3083">
        <v>210</v>
      </c>
      <c r="AE3083" t="s">
        <v>2995</v>
      </c>
      <c r="AF3083">
        <v>0.1</v>
      </c>
      <c r="AG3083">
        <v>0.5</v>
      </c>
      <c r="AH3083">
        <v>210</v>
      </c>
      <c r="AI3083" t="s">
        <v>2995</v>
      </c>
      <c r="AJ3083">
        <v>0.1</v>
      </c>
      <c r="AK3083">
        <v>0.32</v>
      </c>
      <c r="AL3083">
        <v>185</v>
      </c>
      <c r="AM3083" t="s">
        <v>2995</v>
      </c>
    </row>
    <row r="3084" spans="1:39" x14ac:dyDescent="0.25">
      <c r="A3084" s="1">
        <v>40115</v>
      </c>
      <c r="B3084" s="5">
        <f t="shared" si="96"/>
        <v>2009</v>
      </c>
      <c r="C3084" s="4">
        <f t="shared" si="97"/>
        <v>10</v>
      </c>
      <c r="D3084">
        <v>7.56</v>
      </c>
      <c r="E3084">
        <v>4.3600000000000003</v>
      </c>
      <c r="F3084">
        <v>223</v>
      </c>
      <c r="G3084" t="s">
        <v>2996</v>
      </c>
      <c r="H3084">
        <v>17.72</v>
      </c>
      <c r="I3084">
        <v>7.44</v>
      </c>
      <c r="J3084">
        <v>214</v>
      </c>
      <c r="K3084" t="s">
        <v>2996</v>
      </c>
      <c r="L3084">
        <v>61.46</v>
      </c>
      <c r="M3084">
        <v>16.77</v>
      </c>
      <c r="N3084">
        <v>214</v>
      </c>
      <c r="O3084" t="s">
        <v>2996</v>
      </c>
      <c r="P3084">
        <v>0.2</v>
      </c>
      <c r="Q3084">
        <v>3.78</v>
      </c>
      <c r="R3084">
        <v>222</v>
      </c>
      <c r="S3084" t="s">
        <v>2996</v>
      </c>
      <c r="T3084">
        <v>5.52</v>
      </c>
      <c r="U3084">
        <v>5.64</v>
      </c>
      <c r="V3084">
        <v>214</v>
      </c>
      <c r="W3084" t="s">
        <v>2996</v>
      </c>
      <c r="X3084">
        <v>2.99</v>
      </c>
      <c r="Y3084">
        <v>6.84</v>
      </c>
      <c r="Z3084">
        <v>210</v>
      </c>
      <c r="AA3084" t="s">
        <v>2997</v>
      </c>
      <c r="AB3084">
        <v>2.88</v>
      </c>
      <c r="AC3084">
        <v>6.8</v>
      </c>
      <c r="AD3084">
        <v>210</v>
      </c>
      <c r="AE3084" t="s">
        <v>2997</v>
      </c>
      <c r="AF3084">
        <v>0.1</v>
      </c>
      <c r="AG3084">
        <v>0.5</v>
      </c>
      <c r="AH3084">
        <v>210</v>
      </c>
      <c r="AI3084" t="s">
        <v>2997</v>
      </c>
      <c r="AJ3084">
        <v>0</v>
      </c>
      <c r="AK3084">
        <v>0.28999999999999998</v>
      </c>
      <c r="AL3084">
        <v>186</v>
      </c>
      <c r="AM3084" t="s">
        <v>2997</v>
      </c>
    </row>
    <row r="3085" spans="1:39" x14ac:dyDescent="0.25">
      <c r="A3085" s="1">
        <v>40114</v>
      </c>
      <c r="B3085" s="5">
        <f t="shared" si="96"/>
        <v>2009</v>
      </c>
      <c r="C3085" s="4">
        <f t="shared" si="97"/>
        <v>10</v>
      </c>
      <c r="D3085">
        <v>7.76</v>
      </c>
      <c r="E3085">
        <v>4.3499999999999996</v>
      </c>
      <c r="F3085">
        <v>223</v>
      </c>
      <c r="G3085" t="s">
        <v>2998</v>
      </c>
      <c r="H3085">
        <v>17.670000000000002</v>
      </c>
      <c r="I3085">
        <v>7.52</v>
      </c>
      <c r="J3085">
        <v>214</v>
      </c>
      <c r="K3085" t="s">
        <v>2998</v>
      </c>
      <c r="L3085">
        <v>60.66</v>
      </c>
      <c r="M3085">
        <v>16.59</v>
      </c>
      <c r="N3085">
        <v>214</v>
      </c>
      <c r="O3085" t="s">
        <v>2998</v>
      </c>
      <c r="P3085">
        <v>0.31</v>
      </c>
      <c r="Q3085">
        <v>3.83</v>
      </c>
      <c r="R3085">
        <v>222</v>
      </c>
      <c r="S3085" t="s">
        <v>2998</v>
      </c>
      <c r="T3085">
        <v>5.45</v>
      </c>
      <c r="U3085">
        <v>5.69</v>
      </c>
      <c r="V3085">
        <v>214</v>
      </c>
      <c r="W3085" t="s">
        <v>2998</v>
      </c>
      <c r="X3085">
        <v>2.88</v>
      </c>
      <c r="Y3085">
        <v>6.62</v>
      </c>
      <c r="Z3085">
        <v>210</v>
      </c>
      <c r="AA3085" t="s">
        <v>2999</v>
      </c>
      <c r="AB3085">
        <v>2.75</v>
      </c>
      <c r="AC3085">
        <v>6.57</v>
      </c>
      <c r="AD3085">
        <v>210</v>
      </c>
      <c r="AE3085" t="s">
        <v>2999</v>
      </c>
      <c r="AF3085">
        <v>0.13</v>
      </c>
      <c r="AG3085">
        <v>0.78</v>
      </c>
      <c r="AH3085">
        <v>210</v>
      </c>
      <c r="AI3085" t="s">
        <v>2999</v>
      </c>
      <c r="AJ3085">
        <v>0</v>
      </c>
      <c r="AK3085">
        <v>0.28000000000000003</v>
      </c>
      <c r="AL3085">
        <v>188</v>
      </c>
      <c r="AM3085" t="s">
        <v>2999</v>
      </c>
    </row>
    <row r="3086" spans="1:39" x14ac:dyDescent="0.25">
      <c r="A3086" s="1">
        <v>40113</v>
      </c>
      <c r="B3086" s="5">
        <f t="shared" si="96"/>
        <v>2009</v>
      </c>
      <c r="C3086" s="4">
        <f t="shared" si="97"/>
        <v>10</v>
      </c>
      <c r="D3086">
        <v>8.09</v>
      </c>
      <c r="E3086">
        <v>4.3899999999999997</v>
      </c>
      <c r="F3086">
        <v>223</v>
      </c>
      <c r="G3086" t="s">
        <v>3000</v>
      </c>
      <c r="H3086">
        <v>17.899999999999999</v>
      </c>
      <c r="I3086">
        <v>7.72</v>
      </c>
      <c r="J3086">
        <v>213</v>
      </c>
      <c r="K3086" t="s">
        <v>3000</v>
      </c>
      <c r="L3086">
        <v>60.23</v>
      </c>
      <c r="M3086">
        <v>16.46</v>
      </c>
      <c r="N3086">
        <v>213</v>
      </c>
      <c r="O3086" t="s">
        <v>3000</v>
      </c>
      <c r="P3086">
        <v>0.54</v>
      </c>
      <c r="Q3086">
        <v>3.81</v>
      </c>
      <c r="R3086">
        <v>221</v>
      </c>
      <c r="S3086" t="s">
        <v>3000</v>
      </c>
      <c r="T3086">
        <v>5.42</v>
      </c>
      <c r="U3086">
        <v>5.66</v>
      </c>
      <c r="V3086">
        <v>213</v>
      </c>
      <c r="W3086" t="s">
        <v>3000</v>
      </c>
      <c r="X3086">
        <v>2.83</v>
      </c>
      <c r="Y3086">
        <v>6.57</v>
      </c>
      <c r="Z3086">
        <v>210</v>
      </c>
      <c r="AA3086" t="s">
        <v>3001</v>
      </c>
      <c r="AB3086">
        <v>2.71</v>
      </c>
      <c r="AC3086">
        <v>6.55</v>
      </c>
      <c r="AD3086">
        <v>210</v>
      </c>
      <c r="AE3086" t="s">
        <v>3001</v>
      </c>
      <c r="AF3086">
        <v>0.12</v>
      </c>
      <c r="AG3086">
        <v>0.77</v>
      </c>
      <c r="AH3086">
        <v>210</v>
      </c>
      <c r="AI3086" t="s">
        <v>3001</v>
      </c>
      <c r="AJ3086">
        <v>0</v>
      </c>
      <c r="AK3086">
        <v>0.18</v>
      </c>
      <c r="AL3086">
        <v>190</v>
      </c>
      <c r="AM3086" t="s">
        <v>3001</v>
      </c>
    </row>
    <row r="3087" spans="1:39" x14ac:dyDescent="0.25">
      <c r="A3087" s="1">
        <v>40112</v>
      </c>
      <c r="B3087" s="5">
        <f t="shared" si="96"/>
        <v>2009</v>
      </c>
      <c r="C3087" s="4">
        <f t="shared" si="97"/>
        <v>10</v>
      </c>
      <c r="D3087">
        <v>8.4</v>
      </c>
      <c r="E3087">
        <v>4.33</v>
      </c>
      <c r="F3087">
        <v>222</v>
      </c>
      <c r="G3087" t="s">
        <v>3002</v>
      </c>
      <c r="H3087">
        <v>17.989999999999998</v>
      </c>
      <c r="I3087">
        <v>7.79</v>
      </c>
      <c r="J3087">
        <v>213</v>
      </c>
      <c r="K3087" t="s">
        <v>3002</v>
      </c>
      <c r="L3087">
        <v>60.02</v>
      </c>
      <c r="M3087">
        <v>16.21</v>
      </c>
      <c r="N3087">
        <v>213</v>
      </c>
      <c r="O3087" t="s">
        <v>3002</v>
      </c>
      <c r="P3087">
        <v>0.77</v>
      </c>
      <c r="Q3087">
        <v>3.88</v>
      </c>
      <c r="R3087">
        <v>222</v>
      </c>
      <c r="S3087" t="s">
        <v>3002</v>
      </c>
      <c r="T3087">
        <v>5.48</v>
      </c>
      <c r="U3087">
        <v>5.58</v>
      </c>
      <c r="V3087">
        <v>213</v>
      </c>
      <c r="W3087" t="s">
        <v>3002</v>
      </c>
      <c r="X3087">
        <v>3.02</v>
      </c>
      <c r="Y3087">
        <v>6.71</v>
      </c>
      <c r="Z3087">
        <v>210</v>
      </c>
      <c r="AA3087" t="s">
        <v>3003</v>
      </c>
      <c r="AB3087">
        <v>2.94</v>
      </c>
      <c r="AC3087">
        <v>6.69</v>
      </c>
      <c r="AD3087">
        <v>210</v>
      </c>
      <c r="AE3087" t="s">
        <v>3003</v>
      </c>
      <c r="AF3087">
        <v>0.08</v>
      </c>
      <c r="AG3087">
        <v>0.67</v>
      </c>
      <c r="AH3087">
        <v>210</v>
      </c>
      <c r="AI3087" t="s">
        <v>3003</v>
      </c>
      <c r="AJ3087">
        <v>0</v>
      </c>
      <c r="AK3087">
        <v>0.16</v>
      </c>
      <c r="AL3087">
        <v>192</v>
      </c>
      <c r="AM3087" t="s">
        <v>3003</v>
      </c>
    </row>
    <row r="3088" spans="1:39" x14ac:dyDescent="0.25">
      <c r="A3088" s="1">
        <v>40111</v>
      </c>
      <c r="B3088" s="5">
        <f t="shared" si="96"/>
        <v>2009</v>
      </c>
      <c r="C3088" s="4">
        <f t="shared" si="97"/>
        <v>10</v>
      </c>
      <c r="D3088">
        <v>8.65</v>
      </c>
      <c r="E3088">
        <v>4.3</v>
      </c>
      <c r="F3088">
        <v>223</v>
      </c>
      <c r="G3088" t="s">
        <v>3004</v>
      </c>
      <c r="H3088">
        <v>17.88</v>
      </c>
      <c r="I3088">
        <v>7.76</v>
      </c>
      <c r="J3088">
        <v>213</v>
      </c>
      <c r="K3088" t="s">
        <v>3004</v>
      </c>
      <c r="L3088">
        <v>60.27</v>
      </c>
      <c r="M3088">
        <v>16.59</v>
      </c>
      <c r="N3088">
        <v>213</v>
      </c>
      <c r="O3088" t="s">
        <v>3004</v>
      </c>
      <c r="P3088">
        <v>1</v>
      </c>
      <c r="Q3088">
        <v>3.92</v>
      </c>
      <c r="R3088">
        <v>222</v>
      </c>
      <c r="S3088" t="s">
        <v>3004</v>
      </c>
      <c r="T3088">
        <v>5.36</v>
      </c>
      <c r="U3088">
        <v>5.56</v>
      </c>
      <c r="V3088">
        <v>213</v>
      </c>
      <c r="W3088" t="s">
        <v>3004</v>
      </c>
      <c r="X3088">
        <v>3.3</v>
      </c>
      <c r="Y3088">
        <v>7.06</v>
      </c>
      <c r="Z3088">
        <v>210</v>
      </c>
      <c r="AA3088" t="s">
        <v>3005</v>
      </c>
      <c r="AB3088">
        <v>3.22</v>
      </c>
      <c r="AC3088">
        <v>7.04</v>
      </c>
      <c r="AD3088">
        <v>210</v>
      </c>
      <c r="AE3088" t="s">
        <v>3005</v>
      </c>
      <c r="AF3088">
        <v>0.08</v>
      </c>
      <c r="AG3088">
        <v>0.67</v>
      </c>
      <c r="AH3088">
        <v>210</v>
      </c>
      <c r="AI3088" t="s">
        <v>3005</v>
      </c>
      <c r="AJ3088">
        <v>0</v>
      </c>
      <c r="AK3088">
        <v>0.16</v>
      </c>
      <c r="AL3088">
        <v>194</v>
      </c>
      <c r="AM3088" t="s">
        <v>3005</v>
      </c>
    </row>
    <row r="3089" spans="1:39" x14ac:dyDescent="0.25">
      <c r="A3089" s="1">
        <v>40110</v>
      </c>
      <c r="B3089" s="5">
        <f t="shared" si="96"/>
        <v>2009</v>
      </c>
      <c r="C3089" s="4">
        <f t="shared" si="97"/>
        <v>10</v>
      </c>
      <c r="D3089">
        <v>8.82</v>
      </c>
      <c r="E3089">
        <v>4.18</v>
      </c>
      <c r="F3089">
        <v>223</v>
      </c>
      <c r="G3089" t="s">
        <v>3006</v>
      </c>
      <c r="H3089">
        <v>17.649999999999999</v>
      </c>
      <c r="I3089">
        <v>7.77</v>
      </c>
      <c r="J3089">
        <v>211</v>
      </c>
      <c r="K3089" t="s">
        <v>3006</v>
      </c>
      <c r="L3089">
        <v>60.33</v>
      </c>
      <c r="M3089">
        <v>16.989999999999998</v>
      </c>
      <c r="N3089">
        <v>211</v>
      </c>
      <c r="O3089" t="s">
        <v>3006</v>
      </c>
      <c r="P3089">
        <v>1.05</v>
      </c>
      <c r="Q3089">
        <v>3.92</v>
      </c>
      <c r="R3089">
        <v>221</v>
      </c>
      <c r="S3089" t="s">
        <v>3006</v>
      </c>
      <c r="T3089">
        <v>5.24</v>
      </c>
      <c r="U3089">
        <v>5.6</v>
      </c>
      <c r="V3089">
        <v>211</v>
      </c>
      <c r="W3089" t="s">
        <v>3006</v>
      </c>
      <c r="X3089">
        <v>3.27</v>
      </c>
      <c r="Y3089">
        <v>6.82</v>
      </c>
      <c r="Z3089">
        <v>210</v>
      </c>
      <c r="AA3089" t="s">
        <v>3007</v>
      </c>
      <c r="AB3089">
        <v>3.2</v>
      </c>
      <c r="AC3089">
        <v>6.8</v>
      </c>
      <c r="AD3089">
        <v>210</v>
      </c>
      <c r="AE3089" t="s">
        <v>3007</v>
      </c>
      <c r="AF3089">
        <v>0.08</v>
      </c>
      <c r="AG3089">
        <v>0.66</v>
      </c>
      <c r="AH3089">
        <v>210</v>
      </c>
      <c r="AI3089" t="s">
        <v>3007</v>
      </c>
      <c r="AJ3089">
        <v>0</v>
      </c>
      <c r="AK3089">
        <v>0.16</v>
      </c>
      <c r="AL3089">
        <v>195</v>
      </c>
      <c r="AM3089" t="s">
        <v>3007</v>
      </c>
    </row>
    <row r="3090" spans="1:39" x14ac:dyDescent="0.25">
      <c r="A3090" s="1">
        <v>40109</v>
      </c>
      <c r="B3090" s="5">
        <f t="shared" si="96"/>
        <v>2009</v>
      </c>
      <c r="C3090" s="4">
        <f t="shared" si="97"/>
        <v>10</v>
      </c>
      <c r="D3090">
        <v>8.86</v>
      </c>
      <c r="E3090">
        <v>4.0999999999999996</v>
      </c>
      <c r="F3090">
        <v>223</v>
      </c>
      <c r="G3090" t="s">
        <v>3008</v>
      </c>
      <c r="H3090">
        <v>17.600000000000001</v>
      </c>
      <c r="I3090">
        <v>7.62</v>
      </c>
      <c r="J3090">
        <v>212</v>
      </c>
      <c r="K3090" t="s">
        <v>3008</v>
      </c>
      <c r="L3090">
        <v>59.96</v>
      </c>
      <c r="M3090">
        <v>16.55</v>
      </c>
      <c r="N3090">
        <v>212</v>
      </c>
      <c r="O3090" t="s">
        <v>3008</v>
      </c>
      <c r="P3090">
        <v>1.1200000000000001</v>
      </c>
      <c r="Q3090">
        <v>3.92</v>
      </c>
      <c r="R3090">
        <v>221</v>
      </c>
      <c r="S3090" t="s">
        <v>3008</v>
      </c>
      <c r="T3090">
        <v>5.45</v>
      </c>
      <c r="U3090">
        <v>5.45</v>
      </c>
      <c r="V3090">
        <v>212</v>
      </c>
      <c r="W3090" t="s">
        <v>3008</v>
      </c>
      <c r="X3090">
        <v>3.31</v>
      </c>
      <c r="Y3090">
        <v>6.92</v>
      </c>
      <c r="Z3090">
        <v>210</v>
      </c>
      <c r="AA3090" t="s">
        <v>3009</v>
      </c>
      <c r="AB3090">
        <v>3.23</v>
      </c>
      <c r="AC3090">
        <v>6.91</v>
      </c>
      <c r="AD3090">
        <v>210</v>
      </c>
      <c r="AE3090" t="s">
        <v>3009</v>
      </c>
      <c r="AF3090">
        <v>0.08</v>
      </c>
      <c r="AG3090">
        <v>0.66</v>
      </c>
      <c r="AH3090">
        <v>210</v>
      </c>
      <c r="AI3090" t="s">
        <v>3009</v>
      </c>
      <c r="AJ3090">
        <v>0</v>
      </c>
      <c r="AK3090">
        <v>0.16</v>
      </c>
      <c r="AL3090">
        <v>196</v>
      </c>
      <c r="AM3090" t="s">
        <v>3009</v>
      </c>
    </row>
    <row r="3091" spans="1:39" x14ac:dyDescent="0.25">
      <c r="A3091" s="1">
        <v>40108</v>
      </c>
      <c r="B3091" s="5">
        <f t="shared" si="96"/>
        <v>2009</v>
      </c>
      <c r="C3091" s="4">
        <f t="shared" si="97"/>
        <v>10</v>
      </c>
      <c r="D3091">
        <v>8.85</v>
      </c>
      <c r="E3091">
        <v>3.99</v>
      </c>
      <c r="F3091">
        <v>223</v>
      </c>
      <c r="G3091" t="s">
        <v>3010</v>
      </c>
      <c r="H3091">
        <v>17.579999999999998</v>
      </c>
      <c r="I3091">
        <v>7.51</v>
      </c>
      <c r="J3091">
        <v>213</v>
      </c>
      <c r="K3091" t="s">
        <v>3010</v>
      </c>
      <c r="L3091">
        <v>60.25</v>
      </c>
      <c r="M3091">
        <v>16.22</v>
      </c>
      <c r="N3091">
        <v>213</v>
      </c>
      <c r="O3091" t="s">
        <v>3010</v>
      </c>
      <c r="P3091">
        <v>1.25</v>
      </c>
      <c r="Q3091">
        <v>3.87</v>
      </c>
      <c r="R3091">
        <v>221</v>
      </c>
      <c r="S3091" t="s">
        <v>3010</v>
      </c>
      <c r="T3091">
        <v>5.6</v>
      </c>
      <c r="U3091">
        <v>5.44</v>
      </c>
      <c r="V3091">
        <v>213</v>
      </c>
      <c r="W3091" t="s">
        <v>3010</v>
      </c>
      <c r="X3091">
        <v>3.11</v>
      </c>
      <c r="Y3091">
        <v>6.56</v>
      </c>
      <c r="Z3091">
        <v>210</v>
      </c>
      <c r="AA3091" t="s">
        <v>3011</v>
      </c>
      <c r="AB3091">
        <v>3.03</v>
      </c>
      <c r="AC3091">
        <v>6.54</v>
      </c>
      <c r="AD3091">
        <v>210</v>
      </c>
      <c r="AE3091" t="s">
        <v>3011</v>
      </c>
      <c r="AF3091">
        <v>0.08</v>
      </c>
      <c r="AG3091">
        <v>0.66</v>
      </c>
      <c r="AH3091">
        <v>210</v>
      </c>
      <c r="AI3091" t="s">
        <v>3011</v>
      </c>
      <c r="AJ3091">
        <v>0</v>
      </c>
      <c r="AK3091">
        <v>0.16</v>
      </c>
      <c r="AL3091">
        <v>198</v>
      </c>
      <c r="AM3091" t="s">
        <v>3011</v>
      </c>
    </row>
    <row r="3092" spans="1:39" x14ac:dyDescent="0.25">
      <c r="A3092" s="1">
        <v>40107</v>
      </c>
      <c r="B3092" s="5">
        <f t="shared" si="96"/>
        <v>2009</v>
      </c>
      <c r="C3092" s="4">
        <f t="shared" si="97"/>
        <v>10</v>
      </c>
      <c r="D3092">
        <v>9.06</v>
      </c>
      <c r="E3092">
        <v>4.09</v>
      </c>
      <c r="F3092">
        <v>223</v>
      </c>
      <c r="G3092" t="s">
        <v>3012</v>
      </c>
      <c r="H3092">
        <v>17.47</v>
      </c>
      <c r="I3092">
        <v>7.3</v>
      </c>
      <c r="J3092">
        <v>213</v>
      </c>
      <c r="K3092" t="s">
        <v>3012</v>
      </c>
      <c r="L3092">
        <v>60.78</v>
      </c>
      <c r="M3092">
        <v>16.52</v>
      </c>
      <c r="N3092">
        <v>213</v>
      </c>
      <c r="O3092" t="s">
        <v>3012</v>
      </c>
      <c r="P3092">
        <v>1.51</v>
      </c>
      <c r="Q3092">
        <v>3.87</v>
      </c>
      <c r="R3092">
        <v>221</v>
      </c>
      <c r="S3092" t="s">
        <v>3012</v>
      </c>
      <c r="T3092">
        <v>5.66</v>
      </c>
      <c r="U3092">
        <v>5.15</v>
      </c>
      <c r="V3092">
        <v>213</v>
      </c>
      <c r="W3092" t="s">
        <v>3012</v>
      </c>
      <c r="X3092">
        <v>3.33</v>
      </c>
      <c r="Y3092">
        <v>6.86</v>
      </c>
      <c r="Z3092">
        <v>210</v>
      </c>
      <c r="AA3092" t="s">
        <v>3013</v>
      </c>
      <c r="AB3092">
        <v>3.25</v>
      </c>
      <c r="AC3092">
        <v>6.84</v>
      </c>
      <c r="AD3092">
        <v>210</v>
      </c>
      <c r="AE3092" t="s">
        <v>3013</v>
      </c>
      <c r="AF3092">
        <v>0.08</v>
      </c>
      <c r="AG3092">
        <v>0.66</v>
      </c>
      <c r="AH3092">
        <v>210</v>
      </c>
      <c r="AI3092" t="s">
        <v>3013</v>
      </c>
      <c r="AJ3092">
        <v>0</v>
      </c>
      <c r="AK3092">
        <v>0.32</v>
      </c>
      <c r="AL3092">
        <v>199</v>
      </c>
      <c r="AM3092" t="s">
        <v>3013</v>
      </c>
    </row>
    <row r="3093" spans="1:39" x14ac:dyDescent="0.25">
      <c r="A3093" s="1">
        <v>40106</v>
      </c>
      <c r="B3093" s="5">
        <f t="shared" si="96"/>
        <v>2009</v>
      </c>
      <c r="C3093" s="4">
        <f t="shared" si="97"/>
        <v>10</v>
      </c>
      <c r="D3093">
        <v>9.5500000000000007</v>
      </c>
      <c r="E3093">
        <v>4.3899999999999997</v>
      </c>
      <c r="F3093">
        <v>223</v>
      </c>
      <c r="G3093" t="s">
        <v>3014</v>
      </c>
      <c r="H3093">
        <v>17.5</v>
      </c>
      <c r="I3093">
        <v>7.55</v>
      </c>
      <c r="J3093">
        <v>213</v>
      </c>
      <c r="K3093" t="s">
        <v>3014</v>
      </c>
      <c r="L3093">
        <v>61.41</v>
      </c>
      <c r="M3093">
        <v>17.079999999999998</v>
      </c>
      <c r="N3093">
        <v>213</v>
      </c>
      <c r="O3093" t="s">
        <v>3014</v>
      </c>
      <c r="P3093">
        <v>1.87</v>
      </c>
      <c r="Q3093">
        <v>3.96</v>
      </c>
      <c r="R3093">
        <v>221</v>
      </c>
      <c r="S3093" t="s">
        <v>3014</v>
      </c>
      <c r="T3093">
        <v>5.55</v>
      </c>
      <c r="U3093">
        <v>5.31</v>
      </c>
      <c r="V3093">
        <v>213</v>
      </c>
      <c r="W3093" t="s">
        <v>3014</v>
      </c>
      <c r="X3093">
        <v>3.67</v>
      </c>
      <c r="Y3093">
        <v>7.13</v>
      </c>
      <c r="Z3093">
        <v>210</v>
      </c>
      <c r="AA3093" t="s">
        <v>3015</v>
      </c>
      <c r="AB3093">
        <v>3.49</v>
      </c>
      <c r="AC3093">
        <v>7.02</v>
      </c>
      <c r="AD3093">
        <v>210</v>
      </c>
      <c r="AE3093" t="s">
        <v>3015</v>
      </c>
      <c r="AF3093">
        <v>0.13</v>
      </c>
      <c r="AG3093">
        <v>0.95</v>
      </c>
      <c r="AH3093">
        <v>210</v>
      </c>
      <c r="AI3093" t="s">
        <v>3015</v>
      </c>
      <c r="AJ3093">
        <v>0.1</v>
      </c>
      <c r="AK3093">
        <v>0.59</v>
      </c>
      <c r="AL3093">
        <v>200</v>
      </c>
      <c r="AM3093" t="s">
        <v>3015</v>
      </c>
    </row>
    <row r="3094" spans="1:39" x14ac:dyDescent="0.25">
      <c r="A3094" s="1">
        <v>40105</v>
      </c>
      <c r="B3094" s="5">
        <f t="shared" si="96"/>
        <v>2009</v>
      </c>
      <c r="C3094" s="4">
        <f t="shared" si="97"/>
        <v>10</v>
      </c>
      <c r="D3094">
        <v>10.02</v>
      </c>
      <c r="E3094">
        <v>4.54</v>
      </c>
      <c r="F3094">
        <v>223</v>
      </c>
      <c r="G3094" t="s">
        <v>3016</v>
      </c>
      <c r="H3094">
        <v>17.62</v>
      </c>
      <c r="I3094">
        <v>7.49</v>
      </c>
      <c r="J3094">
        <v>214</v>
      </c>
      <c r="K3094" t="s">
        <v>3016</v>
      </c>
      <c r="L3094">
        <v>61.06</v>
      </c>
      <c r="M3094">
        <v>17.100000000000001</v>
      </c>
      <c r="N3094">
        <v>214</v>
      </c>
      <c r="O3094" t="s">
        <v>3016</v>
      </c>
      <c r="P3094">
        <v>2.21</v>
      </c>
      <c r="Q3094">
        <v>3.98</v>
      </c>
      <c r="R3094">
        <v>221</v>
      </c>
      <c r="S3094" t="s">
        <v>3016</v>
      </c>
      <c r="T3094">
        <v>5.63</v>
      </c>
      <c r="U3094">
        <v>5.34</v>
      </c>
      <c r="V3094">
        <v>214</v>
      </c>
      <c r="W3094" t="s">
        <v>3016</v>
      </c>
      <c r="X3094">
        <v>3.66</v>
      </c>
      <c r="Y3094">
        <v>6.92</v>
      </c>
      <c r="Z3094">
        <v>210</v>
      </c>
      <c r="AA3094" t="s">
        <v>3017</v>
      </c>
      <c r="AB3094">
        <v>3.44</v>
      </c>
      <c r="AC3094">
        <v>6.8</v>
      </c>
      <c r="AD3094">
        <v>210</v>
      </c>
      <c r="AE3094" t="s">
        <v>3017</v>
      </c>
      <c r="AF3094">
        <v>0.17</v>
      </c>
      <c r="AG3094">
        <v>1.1299999999999999</v>
      </c>
      <c r="AH3094">
        <v>210</v>
      </c>
      <c r="AI3094" t="s">
        <v>3017</v>
      </c>
      <c r="AJ3094">
        <v>0.1</v>
      </c>
      <c r="AK3094">
        <v>0.59</v>
      </c>
      <c r="AL3094">
        <v>201</v>
      </c>
      <c r="AM3094" t="s">
        <v>3017</v>
      </c>
    </row>
    <row r="3095" spans="1:39" x14ac:dyDescent="0.25">
      <c r="A3095" s="1">
        <v>40104</v>
      </c>
      <c r="B3095" s="5">
        <f t="shared" si="96"/>
        <v>2009</v>
      </c>
      <c r="C3095" s="4">
        <f t="shared" si="97"/>
        <v>10</v>
      </c>
      <c r="D3095">
        <v>10.47</v>
      </c>
      <c r="E3095">
        <v>4.63</v>
      </c>
      <c r="F3095">
        <v>223</v>
      </c>
      <c r="G3095" t="s">
        <v>3018</v>
      </c>
      <c r="H3095">
        <v>17.899999999999999</v>
      </c>
      <c r="I3095">
        <v>7.49</v>
      </c>
      <c r="J3095">
        <v>215</v>
      </c>
      <c r="K3095" t="s">
        <v>3018</v>
      </c>
      <c r="L3095">
        <v>60.59</v>
      </c>
      <c r="M3095">
        <v>17.21</v>
      </c>
      <c r="N3095">
        <v>215</v>
      </c>
      <c r="O3095" t="s">
        <v>3018</v>
      </c>
      <c r="P3095">
        <v>2.31</v>
      </c>
      <c r="Q3095">
        <v>4.03</v>
      </c>
      <c r="R3095">
        <v>221</v>
      </c>
      <c r="S3095" t="s">
        <v>3018</v>
      </c>
      <c r="T3095">
        <v>5.57</v>
      </c>
      <c r="U3095">
        <v>5.25</v>
      </c>
      <c r="V3095">
        <v>215</v>
      </c>
      <c r="W3095" t="s">
        <v>3018</v>
      </c>
      <c r="X3095">
        <v>3.65</v>
      </c>
      <c r="Y3095">
        <v>7.26</v>
      </c>
      <c r="Z3095">
        <v>210</v>
      </c>
      <c r="AA3095" t="s">
        <v>3019</v>
      </c>
      <c r="AB3095">
        <v>3.44</v>
      </c>
      <c r="AC3095">
        <v>7.14</v>
      </c>
      <c r="AD3095">
        <v>210</v>
      </c>
      <c r="AE3095" t="s">
        <v>3019</v>
      </c>
      <c r="AF3095">
        <v>0.16</v>
      </c>
      <c r="AG3095">
        <v>1.1200000000000001</v>
      </c>
      <c r="AH3095">
        <v>210</v>
      </c>
      <c r="AI3095" t="s">
        <v>3019</v>
      </c>
      <c r="AJ3095">
        <v>0.1</v>
      </c>
      <c r="AK3095">
        <v>0.56999999999999995</v>
      </c>
      <c r="AL3095">
        <v>202</v>
      </c>
      <c r="AM3095" t="s">
        <v>3019</v>
      </c>
    </row>
    <row r="3096" spans="1:39" x14ac:dyDescent="0.25">
      <c r="A3096" s="1">
        <v>40103</v>
      </c>
      <c r="B3096" s="5">
        <f t="shared" si="96"/>
        <v>2009</v>
      </c>
      <c r="C3096" s="4">
        <f t="shared" si="97"/>
        <v>10</v>
      </c>
      <c r="D3096">
        <v>10.77</v>
      </c>
      <c r="E3096">
        <v>4.7300000000000004</v>
      </c>
      <c r="F3096">
        <v>224</v>
      </c>
      <c r="G3096" t="s">
        <v>3020</v>
      </c>
      <c r="H3096">
        <v>17.91</v>
      </c>
      <c r="I3096">
        <v>7.28</v>
      </c>
      <c r="J3096">
        <v>216</v>
      </c>
      <c r="K3096" t="s">
        <v>3020</v>
      </c>
      <c r="L3096">
        <v>60.23</v>
      </c>
      <c r="M3096">
        <v>17.53</v>
      </c>
      <c r="N3096">
        <v>216</v>
      </c>
      <c r="O3096" t="s">
        <v>3020</v>
      </c>
      <c r="P3096">
        <v>2.48</v>
      </c>
      <c r="Q3096">
        <v>4.08</v>
      </c>
      <c r="R3096">
        <v>222</v>
      </c>
      <c r="S3096" t="s">
        <v>3020</v>
      </c>
      <c r="T3096">
        <v>5.46</v>
      </c>
      <c r="U3096">
        <v>5.21</v>
      </c>
      <c r="V3096">
        <v>216</v>
      </c>
      <c r="W3096" t="s">
        <v>3020</v>
      </c>
      <c r="X3096">
        <v>3.56</v>
      </c>
      <c r="Y3096">
        <v>7.22</v>
      </c>
      <c r="Z3096">
        <v>210</v>
      </c>
      <c r="AA3096" t="s">
        <v>3021</v>
      </c>
      <c r="AB3096">
        <v>3.36</v>
      </c>
      <c r="AC3096">
        <v>7.11</v>
      </c>
      <c r="AD3096">
        <v>210</v>
      </c>
      <c r="AE3096" t="s">
        <v>3021</v>
      </c>
      <c r="AF3096">
        <v>0.15</v>
      </c>
      <c r="AG3096">
        <v>1.1100000000000001</v>
      </c>
      <c r="AH3096">
        <v>210</v>
      </c>
      <c r="AI3096" t="s">
        <v>3021</v>
      </c>
      <c r="AJ3096">
        <v>0.1</v>
      </c>
      <c r="AK3096">
        <v>0.56999999999999995</v>
      </c>
      <c r="AL3096">
        <v>203</v>
      </c>
      <c r="AM3096" t="s">
        <v>3021</v>
      </c>
    </row>
    <row r="3097" spans="1:39" x14ac:dyDescent="0.25">
      <c r="A3097" s="1">
        <v>40102</v>
      </c>
      <c r="B3097" s="5">
        <f t="shared" si="96"/>
        <v>2009</v>
      </c>
      <c r="C3097" s="4">
        <f t="shared" si="97"/>
        <v>10</v>
      </c>
      <c r="D3097">
        <v>11.15</v>
      </c>
      <c r="E3097">
        <v>4.7</v>
      </c>
      <c r="F3097">
        <v>224</v>
      </c>
      <c r="G3097" t="s">
        <v>3022</v>
      </c>
      <c r="H3097">
        <v>18.14</v>
      </c>
      <c r="I3097">
        <v>7.46</v>
      </c>
      <c r="J3097">
        <v>218</v>
      </c>
      <c r="K3097" t="s">
        <v>3022</v>
      </c>
      <c r="L3097">
        <v>59.44</v>
      </c>
      <c r="M3097">
        <v>17.34</v>
      </c>
      <c r="N3097">
        <v>218</v>
      </c>
      <c r="O3097" t="s">
        <v>3022</v>
      </c>
      <c r="P3097">
        <v>2.66</v>
      </c>
      <c r="Q3097">
        <v>4.04</v>
      </c>
      <c r="R3097">
        <v>223</v>
      </c>
      <c r="S3097" t="s">
        <v>3022</v>
      </c>
      <c r="T3097">
        <v>5.57</v>
      </c>
      <c r="U3097">
        <v>5.31</v>
      </c>
      <c r="V3097">
        <v>218</v>
      </c>
      <c r="W3097" t="s">
        <v>3022</v>
      </c>
      <c r="X3097">
        <v>3.39</v>
      </c>
      <c r="Y3097">
        <v>7.05</v>
      </c>
      <c r="Z3097">
        <v>210</v>
      </c>
      <c r="AA3097" t="s">
        <v>3023</v>
      </c>
      <c r="AB3097">
        <v>3.19</v>
      </c>
      <c r="AC3097">
        <v>6.93</v>
      </c>
      <c r="AD3097">
        <v>210</v>
      </c>
      <c r="AE3097" t="s">
        <v>3023</v>
      </c>
      <c r="AF3097">
        <v>0.15</v>
      </c>
      <c r="AG3097">
        <v>1.1100000000000001</v>
      </c>
      <c r="AH3097">
        <v>210</v>
      </c>
      <c r="AI3097" t="s">
        <v>3023</v>
      </c>
      <c r="AJ3097">
        <v>0.1</v>
      </c>
      <c r="AK3097">
        <v>0.56000000000000005</v>
      </c>
      <c r="AL3097">
        <v>205</v>
      </c>
      <c r="AM3097" t="s">
        <v>3023</v>
      </c>
    </row>
    <row r="3098" spans="1:39" x14ac:dyDescent="0.25">
      <c r="A3098" s="1">
        <v>40101</v>
      </c>
      <c r="B3098" s="5">
        <f t="shared" si="96"/>
        <v>2009</v>
      </c>
      <c r="C3098" s="4">
        <f t="shared" si="97"/>
        <v>10</v>
      </c>
      <c r="D3098">
        <v>11.51</v>
      </c>
      <c r="E3098">
        <v>4.6900000000000004</v>
      </c>
      <c r="F3098">
        <v>224</v>
      </c>
      <c r="G3098" t="s">
        <v>3024</v>
      </c>
      <c r="H3098">
        <v>17.93</v>
      </c>
      <c r="I3098">
        <v>7.43</v>
      </c>
      <c r="J3098">
        <v>219</v>
      </c>
      <c r="K3098" t="s">
        <v>3024</v>
      </c>
      <c r="L3098">
        <v>59.2</v>
      </c>
      <c r="M3098">
        <v>17.21</v>
      </c>
      <c r="N3098">
        <v>219</v>
      </c>
      <c r="O3098" t="s">
        <v>3024</v>
      </c>
      <c r="P3098">
        <v>2.9</v>
      </c>
      <c r="Q3098">
        <v>4.12</v>
      </c>
      <c r="R3098">
        <v>223</v>
      </c>
      <c r="S3098" t="s">
        <v>3024</v>
      </c>
      <c r="T3098">
        <v>5.47</v>
      </c>
      <c r="U3098">
        <v>5.28</v>
      </c>
      <c r="V3098">
        <v>219</v>
      </c>
      <c r="W3098" t="s">
        <v>3024</v>
      </c>
      <c r="X3098">
        <v>3.37</v>
      </c>
      <c r="Y3098">
        <v>7.2</v>
      </c>
      <c r="Z3098">
        <v>210</v>
      </c>
      <c r="AA3098" t="s">
        <v>3025</v>
      </c>
      <c r="AB3098">
        <v>3.16</v>
      </c>
      <c r="AC3098">
        <v>7.08</v>
      </c>
      <c r="AD3098">
        <v>210</v>
      </c>
      <c r="AE3098" t="s">
        <v>3025</v>
      </c>
      <c r="AF3098">
        <v>0.15</v>
      </c>
      <c r="AG3098">
        <v>1.1100000000000001</v>
      </c>
      <c r="AH3098">
        <v>210</v>
      </c>
      <c r="AI3098" t="s">
        <v>3025</v>
      </c>
      <c r="AJ3098">
        <v>0.1</v>
      </c>
      <c r="AK3098">
        <v>0.56000000000000005</v>
      </c>
      <c r="AL3098">
        <v>207</v>
      </c>
      <c r="AM3098" t="s">
        <v>3025</v>
      </c>
    </row>
    <row r="3099" spans="1:39" x14ac:dyDescent="0.25">
      <c r="A3099" s="1">
        <v>40100</v>
      </c>
      <c r="B3099" s="5">
        <f t="shared" si="96"/>
        <v>2009</v>
      </c>
      <c r="C3099" s="4">
        <f t="shared" si="97"/>
        <v>10</v>
      </c>
      <c r="D3099">
        <v>11.74</v>
      </c>
      <c r="E3099">
        <v>4.6900000000000004</v>
      </c>
      <c r="F3099">
        <v>224</v>
      </c>
      <c r="G3099" t="s">
        <v>3026</v>
      </c>
      <c r="H3099">
        <v>18.07</v>
      </c>
      <c r="I3099">
        <v>7.38</v>
      </c>
      <c r="J3099">
        <v>219</v>
      </c>
      <c r="K3099" t="s">
        <v>3026</v>
      </c>
      <c r="L3099">
        <v>59.2</v>
      </c>
      <c r="M3099">
        <v>17.12</v>
      </c>
      <c r="N3099">
        <v>219</v>
      </c>
      <c r="O3099" t="s">
        <v>3026</v>
      </c>
      <c r="P3099">
        <v>3.08</v>
      </c>
      <c r="Q3099">
        <v>4.16</v>
      </c>
      <c r="R3099">
        <v>223</v>
      </c>
      <c r="S3099" t="s">
        <v>3026</v>
      </c>
      <c r="T3099">
        <v>5.53</v>
      </c>
      <c r="U3099">
        <v>5.4</v>
      </c>
      <c r="V3099">
        <v>219</v>
      </c>
      <c r="W3099" t="s">
        <v>3026</v>
      </c>
      <c r="X3099">
        <v>3.28</v>
      </c>
      <c r="Y3099">
        <v>7.14</v>
      </c>
      <c r="Z3099">
        <v>210</v>
      </c>
      <c r="AA3099" t="s">
        <v>3027</v>
      </c>
      <c r="AB3099">
        <v>3.07</v>
      </c>
      <c r="AC3099">
        <v>7.02</v>
      </c>
      <c r="AD3099">
        <v>210</v>
      </c>
      <c r="AE3099" t="s">
        <v>3027</v>
      </c>
      <c r="AF3099">
        <v>0.15</v>
      </c>
      <c r="AG3099">
        <v>1.1100000000000001</v>
      </c>
      <c r="AH3099">
        <v>210</v>
      </c>
      <c r="AI3099" t="s">
        <v>3027</v>
      </c>
      <c r="AJ3099">
        <v>0.1</v>
      </c>
      <c r="AK3099">
        <v>0.56000000000000005</v>
      </c>
      <c r="AL3099">
        <v>208</v>
      </c>
      <c r="AM3099" t="s">
        <v>3027</v>
      </c>
    </row>
    <row r="3100" spans="1:39" x14ac:dyDescent="0.25">
      <c r="A3100" s="1">
        <v>40099</v>
      </c>
      <c r="B3100" s="5">
        <f t="shared" si="96"/>
        <v>2009</v>
      </c>
      <c r="C3100" s="4">
        <f t="shared" si="97"/>
        <v>10</v>
      </c>
      <c r="D3100">
        <v>12.02</v>
      </c>
      <c r="E3100">
        <v>4.6500000000000004</v>
      </c>
      <c r="F3100">
        <v>224</v>
      </c>
      <c r="G3100" t="s">
        <v>3028</v>
      </c>
      <c r="H3100">
        <v>18.12</v>
      </c>
      <c r="I3100">
        <v>7.32</v>
      </c>
      <c r="J3100">
        <v>219</v>
      </c>
      <c r="K3100" t="s">
        <v>3028</v>
      </c>
      <c r="L3100">
        <v>59.49</v>
      </c>
      <c r="M3100">
        <v>17.12</v>
      </c>
      <c r="N3100">
        <v>219</v>
      </c>
      <c r="O3100" t="s">
        <v>3028</v>
      </c>
      <c r="P3100">
        <v>3.14</v>
      </c>
      <c r="Q3100">
        <v>4.18</v>
      </c>
      <c r="R3100">
        <v>223</v>
      </c>
      <c r="S3100" t="s">
        <v>3028</v>
      </c>
      <c r="T3100">
        <v>5.55</v>
      </c>
      <c r="U3100">
        <v>5.52</v>
      </c>
      <c r="V3100">
        <v>219</v>
      </c>
      <c r="W3100" t="s">
        <v>3028</v>
      </c>
      <c r="X3100">
        <v>3.96</v>
      </c>
      <c r="Y3100">
        <v>8.6300000000000008</v>
      </c>
      <c r="Z3100">
        <v>210</v>
      </c>
      <c r="AA3100" t="s">
        <v>3029</v>
      </c>
      <c r="AB3100">
        <v>3.79</v>
      </c>
      <c r="AC3100">
        <v>8.5500000000000007</v>
      </c>
      <c r="AD3100">
        <v>210</v>
      </c>
      <c r="AE3100" t="s">
        <v>3029</v>
      </c>
      <c r="AF3100">
        <v>0.11</v>
      </c>
      <c r="AG3100">
        <v>0.93</v>
      </c>
      <c r="AH3100">
        <v>210</v>
      </c>
      <c r="AI3100" t="s">
        <v>3029</v>
      </c>
      <c r="AJ3100">
        <v>0.1</v>
      </c>
      <c r="AK3100">
        <v>0.56000000000000005</v>
      </c>
      <c r="AL3100">
        <v>208</v>
      </c>
      <c r="AM3100" t="s">
        <v>3029</v>
      </c>
    </row>
    <row r="3101" spans="1:39" x14ac:dyDescent="0.25">
      <c r="A3101" s="1">
        <v>40098</v>
      </c>
      <c r="B3101" s="5">
        <f t="shared" si="96"/>
        <v>2009</v>
      </c>
      <c r="C3101" s="4">
        <f t="shared" si="97"/>
        <v>10</v>
      </c>
      <c r="D3101">
        <v>12.18</v>
      </c>
      <c r="E3101">
        <v>4.71</v>
      </c>
      <c r="F3101">
        <v>224</v>
      </c>
      <c r="G3101" t="s">
        <v>3030</v>
      </c>
      <c r="H3101">
        <v>18.02</v>
      </c>
      <c r="I3101">
        <v>7.11</v>
      </c>
      <c r="J3101">
        <v>220</v>
      </c>
      <c r="K3101" t="s">
        <v>3030</v>
      </c>
      <c r="L3101">
        <v>59.11</v>
      </c>
      <c r="M3101">
        <v>17.07</v>
      </c>
      <c r="N3101">
        <v>220</v>
      </c>
      <c r="O3101" t="s">
        <v>3030</v>
      </c>
      <c r="P3101">
        <v>3.08</v>
      </c>
      <c r="Q3101">
        <v>4.29</v>
      </c>
      <c r="R3101">
        <v>224</v>
      </c>
      <c r="S3101" t="s">
        <v>3030</v>
      </c>
      <c r="T3101">
        <v>5.46</v>
      </c>
      <c r="U3101">
        <v>5.59</v>
      </c>
      <c r="V3101">
        <v>220</v>
      </c>
      <c r="W3101" t="s">
        <v>3030</v>
      </c>
      <c r="X3101">
        <v>3.98</v>
      </c>
      <c r="Y3101">
        <v>8.6199999999999992</v>
      </c>
      <c r="Z3101">
        <v>210</v>
      </c>
      <c r="AA3101" t="s">
        <v>3031</v>
      </c>
      <c r="AB3101">
        <v>3.82</v>
      </c>
      <c r="AC3101">
        <v>8.5399999999999991</v>
      </c>
      <c r="AD3101">
        <v>210</v>
      </c>
      <c r="AE3101" t="s">
        <v>3031</v>
      </c>
      <c r="AF3101">
        <v>0.1</v>
      </c>
      <c r="AG3101">
        <v>0.93</v>
      </c>
      <c r="AH3101">
        <v>210</v>
      </c>
      <c r="AI3101" t="s">
        <v>3031</v>
      </c>
      <c r="AJ3101">
        <v>0.1</v>
      </c>
      <c r="AK3101">
        <v>0.56000000000000005</v>
      </c>
      <c r="AL3101">
        <v>208</v>
      </c>
      <c r="AM3101" t="s">
        <v>3031</v>
      </c>
    </row>
    <row r="3102" spans="1:39" x14ac:dyDescent="0.25">
      <c r="A3102" s="1">
        <v>40097</v>
      </c>
      <c r="B3102" s="5">
        <f t="shared" si="96"/>
        <v>2009</v>
      </c>
      <c r="C3102" s="4">
        <f t="shared" si="97"/>
        <v>10</v>
      </c>
      <c r="D3102">
        <v>12.41</v>
      </c>
      <c r="E3102">
        <v>4.75</v>
      </c>
      <c r="F3102">
        <v>225</v>
      </c>
      <c r="G3102" t="s">
        <v>3032</v>
      </c>
      <c r="H3102">
        <v>17.899999999999999</v>
      </c>
      <c r="I3102">
        <v>6.87</v>
      </c>
      <c r="J3102">
        <v>221</v>
      </c>
      <c r="K3102" t="s">
        <v>3032</v>
      </c>
      <c r="L3102">
        <v>58.57</v>
      </c>
      <c r="M3102">
        <v>17.54</v>
      </c>
      <c r="N3102">
        <v>221</v>
      </c>
      <c r="O3102" t="s">
        <v>3032</v>
      </c>
      <c r="P3102">
        <v>3.12</v>
      </c>
      <c r="Q3102">
        <v>4.3600000000000003</v>
      </c>
      <c r="R3102">
        <v>224</v>
      </c>
      <c r="S3102" t="s">
        <v>3032</v>
      </c>
      <c r="T3102">
        <v>5.33</v>
      </c>
      <c r="U3102">
        <v>5.63</v>
      </c>
      <c r="V3102">
        <v>221</v>
      </c>
      <c r="W3102" t="s">
        <v>3032</v>
      </c>
      <c r="X3102">
        <v>4.01</v>
      </c>
      <c r="Y3102">
        <v>8.8699999999999992</v>
      </c>
      <c r="Z3102">
        <v>210</v>
      </c>
      <c r="AA3102" t="s">
        <v>3033</v>
      </c>
      <c r="AB3102">
        <v>3.85</v>
      </c>
      <c r="AC3102">
        <v>8.7899999999999991</v>
      </c>
      <c r="AD3102">
        <v>210</v>
      </c>
      <c r="AE3102" t="s">
        <v>3033</v>
      </c>
      <c r="AF3102">
        <v>0.1</v>
      </c>
      <c r="AG3102">
        <v>0.93</v>
      </c>
      <c r="AH3102">
        <v>210</v>
      </c>
      <c r="AI3102" t="s">
        <v>3033</v>
      </c>
      <c r="AJ3102">
        <v>0.1</v>
      </c>
      <c r="AK3102">
        <v>0.56000000000000005</v>
      </c>
      <c r="AL3102">
        <v>208</v>
      </c>
      <c r="AM3102" t="s">
        <v>3033</v>
      </c>
    </row>
    <row r="3103" spans="1:39" x14ac:dyDescent="0.25">
      <c r="A3103" s="1">
        <v>40096</v>
      </c>
      <c r="B3103" s="5">
        <f t="shared" si="96"/>
        <v>2009</v>
      </c>
      <c r="C3103" s="4">
        <f t="shared" si="97"/>
        <v>10</v>
      </c>
      <c r="D3103">
        <v>12.62</v>
      </c>
      <c r="E3103">
        <v>4.83</v>
      </c>
      <c r="F3103">
        <v>225</v>
      </c>
      <c r="G3103" t="s">
        <v>3034</v>
      </c>
      <c r="H3103">
        <v>17.8</v>
      </c>
      <c r="I3103">
        <v>6.75</v>
      </c>
      <c r="J3103">
        <v>222</v>
      </c>
      <c r="K3103" t="s">
        <v>3034</v>
      </c>
      <c r="L3103">
        <v>58.02</v>
      </c>
      <c r="M3103">
        <v>17.12</v>
      </c>
      <c r="N3103">
        <v>222</v>
      </c>
      <c r="O3103" t="s">
        <v>3034</v>
      </c>
      <c r="P3103">
        <v>3.18</v>
      </c>
      <c r="Q3103">
        <v>4.3600000000000003</v>
      </c>
      <c r="R3103">
        <v>224</v>
      </c>
      <c r="S3103" t="s">
        <v>3034</v>
      </c>
      <c r="T3103">
        <v>5.32</v>
      </c>
      <c r="U3103">
        <v>5.56</v>
      </c>
      <c r="V3103">
        <v>222</v>
      </c>
      <c r="W3103" t="s">
        <v>3034</v>
      </c>
      <c r="X3103">
        <v>4</v>
      </c>
      <c r="Y3103">
        <v>8.74</v>
      </c>
      <c r="Z3103">
        <v>210</v>
      </c>
      <c r="AA3103" t="s">
        <v>3035</v>
      </c>
      <c r="AB3103">
        <v>3.83</v>
      </c>
      <c r="AC3103">
        <v>8.65</v>
      </c>
      <c r="AD3103">
        <v>210</v>
      </c>
      <c r="AE3103" t="s">
        <v>3035</v>
      </c>
      <c r="AF3103">
        <v>0.1</v>
      </c>
      <c r="AG3103">
        <v>0.93</v>
      </c>
      <c r="AH3103">
        <v>210</v>
      </c>
      <c r="AI3103" t="s">
        <v>3035</v>
      </c>
      <c r="AJ3103">
        <v>0.1</v>
      </c>
      <c r="AK3103">
        <v>0.56000000000000005</v>
      </c>
      <c r="AL3103">
        <v>208</v>
      </c>
      <c r="AM3103" t="s">
        <v>3035</v>
      </c>
    </row>
    <row r="3104" spans="1:39" x14ac:dyDescent="0.25">
      <c r="A3104" s="1">
        <v>40095</v>
      </c>
      <c r="B3104" s="5">
        <f t="shared" si="96"/>
        <v>2009</v>
      </c>
      <c r="C3104" s="4">
        <f t="shared" si="97"/>
        <v>10</v>
      </c>
      <c r="D3104">
        <v>12.94</v>
      </c>
      <c r="E3104">
        <v>4.8</v>
      </c>
      <c r="F3104">
        <v>225</v>
      </c>
      <c r="G3104" t="s">
        <v>3036</v>
      </c>
      <c r="H3104">
        <v>17.95</v>
      </c>
      <c r="I3104">
        <v>6.64</v>
      </c>
      <c r="J3104">
        <v>224</v>
      </c>
      <c r="K3104" t="s">
        <v>3036</v>
      </c>
      <c r="L3104">
        <v>57.79</v>
      </c>
      <c r="M3104">
        <v>16.760000000000002</v>
      </c>
      <c r="N3104">
        <v>224</v>
      </c>
      <c r="O3104" t="s">
        <v>3036</v>
      </c>
      <c r="P3104">
        <v>3.46</v>
      </c>
      <c r="Q3104">
        <v>4.34</v>
      </c>
      <c r="R3104">
        <v>225</v>
      </c>
      <c r="S3104" t="s">
        <v>3036</v>
      </c>
      <c r="T3104">
        <v>5.34</v>
      </c>
      <c r="U3104">
        <v>5.53</v>
      </c>
      <c r="V3104">
        <v>224</v>
      </c>
      <c r="W3104" t="s">
        <v>3036</v>
      </c>
      <c r="X3104">
        <v>3.73</v>
      </c>
      <c r="Y3104">
        <v>8.51</v>
      </c>
      <c r="Z3104">
        <v>210</v>
      </c>
      <c r="AA3104" t="s">
        <v>3037</v>
      </c>
      <c r="AB3104">
        <v>3.57</v>
      </c>
      <c r="AC3104">
        <v>8.42</v>
      </c>
      <c r="AD3104">
        <v>210</v>
      </c>
      <c r="AE3104" t="s">
        <v>3037</v>
      </c>
      <c r="AF3104">
        <v>0.1</v>
      </c>
      <c r="AG3104">
        <v>0.93</v>
      </c>
      <c r="AH3104">
        <v>210</v>
      </c>
      <c r="AI3104" t="s">
        <v>3037</v>
      </c>
      <c r="AJ3104">
        <v>0.1</v>
      </c>
      <c r="AK3104">
        <v>0.56000000000000005</v>
      </c>
      <c r="AL3104">
        <v>209</v>
      </c>
      <c r="AM3104" t="s">
        <v>3037</v>
      </c>
    </row>
    <row r="3105" spans="1:39" x14ac:dyDescent="0.25">
      <c r="A3105" s="1">
        <v>40094</v>
      </c>
      <c r="B3105" s="5">
        <f t="shared" si="96"/>
        <v>2009</v>
      </c>
      <c r="C3105" s="4">
        <f t="shared" si="97"/>
        <v>10</v>
      </c>
      <c r="D3105">
        <v>13.3</v>
      </c>
      <c r="E3105">
        <v>4.8600000000000003</v>
      </c>
      <c r="F3105">
        <v>225</v>
      </c>
      <c r="G3105" t="s">
        <v>3038</v>
      </c>
      <c r="H3105">
        <v>17.940000000000001</v>
      </c>
      <c r="I3105">
        <v>6.59</v>
      </c>
      <c r="J3105">
        <v>225</v>
      </c>
      <c r="K3105" t="s">
        <v>3038</v>
      </c>
      <c r="L3105">
        <v>57.8</v>
      </c>
      <c r="M3105">
        <v>16.86</v>
      </c>
      <c r="N3105">
        <v>225</v>
      </c>
      <c r="O3105" t="s">
        <v>3038</v>
      </c>
      <c r="P3105">
        <v>3.73</v>
      </c>
      <c r="Q3105">
        <v>4.47</v>
      </c>
      <c r="R3105">
        <v>225</v>
      </c>
      <c r="S3105" t="s">
        <v>3038</v>
      </c>
      <c r="T3105">
        <v>5.17</v>
      </c>
      <c r="U3105">
        <v>5.44</v>
      </c>
      <c r="V3105">
        <v>225</v>
      </c>
      <c r="W3105" t="s">
        <v>3038</v>
      </c>
      <c r="X3105">
        <v>3.76</v>
      </c>
      <c r="Y3105">
        <v>8.48</v>
      </c>
      <c r="Z3105">
        <v>210</v>
      </c>
      <c r="AA3105" t="s">
        <v>3039</v>
      </c>
      <c r="AB3105">
        <v>3.59</v>
      </c>
      <c r="AC3105">
        <v>8.3800000000000008</v>
      </c>
      <c r="AD3105">
        <v>210</v>
      </c>
      <c r="AE3105" t="s">
        <v>3039</v>
      </c>
      <c r="AF3105">
        <v>0.1</v>
      </c>
      <c r="AG3105">
        <v>0.93</v>
      </c>
      <c r="AH3105">
        <v>210</v>
      </c>
      <c r="AI3105" t="s">
        <v>3039</v>
      </c>
      <c r="AJ3105">
        <v>0.1</v>
      </c>
      <c r="AK3105">
        <v>0.55000000000000004</v>
      </c>
      <c r="AL3105">
        <v>210</v>
      </c>
      <c r="AM3105" t="s">
        <v>3039</v>
      </c>
    </row>
    <row r="3106" spans="1:39" x14ac:dyDescent="0.25">
      <c r="A3106" s="1">
        <v>40093</v>
      </c>
      <c r="B3106" s="5">
        <f t="shared" si="96"/>
        <v>2009</v>
      </c>
      <c r="C3106" s="4">
        <f t="shared" si="97"/>
        <v>10</v>
      </c>
      <c r="D3106">
        <v>13.64</v>
      </c>
      <c r="E3106">
        <v>4.91</v>
      </c>
      <c r="F3106">
        <v>225</v>
      </c>
      <c r="G3106" t="s">
        <v>3040</v>
      </c>
      <c r="H3106">
        <v>17.96</v>
      </c>
      <c r="I3106">
        <v>6.43</v>
      </c>
      <c r="J3106">
        <v>225</v>
      </c>
      <c r="K3106" t="s">
        <v>3040</v>
      </c>
      <c r="L3106">
        <v>57.79</v>
      </c>
      <c r="M3106">
        <v>16.8</v>
      </c>
      <c r="N3106">
        <v>225</v>
      </c>
      <c r="O3106" t="s">
        <v>3040</v>
      </c>
      <c r="P3106">
        <v>3.98</v>
      </c>
      <c r="Q3106">
        <v>4.49</v>
      </c>
      <c r="R3106">
        <v>225</v>
      </c>
      <c r="S3106" t="s">
        <v>3040</v>
      </c>
      <c r="T3106">
        <v>5.13</v>
      </c>
      <c r="U3106">
        <v>5.36</v>
      </c>
      <c r="V3106">
        <v>225</v>
      </c>
      <c r="W3106" t="s">
        <v>3040</v>
      </c>
      <c r="X3106">
        <v>3.86</v>
      </c>
      <c r="Y3106">
        <v>8.5299999999999994</v>
      </c>
      <c r="Z3106">
        <v>210</v>
      </c>
      <c r="AA3106" t="s">
        <v>3041</v>
      </c>
      <c r="AB3106">
        <v>3.7</v>
      </c>
      <c r="AC3106">
        <v>8.44</v>
      </c>
      <c r="AD3106">
        <v>210</v>
      </c>
      <c r="AE3106" t="s">
        <v>3041</v>
      </c>
      <c r="AF3106">
        <v>0.1</v>
      </c>
      <c r="AG3106">
        <v>0.93</v>
      </c>
      <c r="AH3106">
        <v>210</v>
      </c>
      <c r="AI3106" t="s">
        <v>3041</v>
      </c>
      <c r="AJ3106">
        <v>0.1</v>
      </c>
      <c r="AK3106">
        <v>0.55000000000000004</v>
      </c>
      <c r="AL3106">
        <v>210</v>
      </c>
      <c r="AM3106" t="s">
        <v>3041</v>
      </c>
    </row>
    <row r="3107" spans="1:39" x14ac:dyDescent="0.25">
      <c r="A3107" s="1">
        <v>40092</v>
      </c>
      <c r="B3107" s="5">
        <f t="shared" si="96"/>
        <v>2009</v>
      </c>
      <c r="C3107" s="4">
        <f t="shared" si="97"/>
        <v>10</v>
      </c>
      <c r="D3107">
        <v>13.84</v>
      </c>
      <c r="E3107">
        <v>4.83</v>
      </c>
      <c r="F3107">
        <v>225</v>
      </c>
      <c r="G3107" t="s">
        <v>3042</v>
      </c>
      <c r="H3107">
        <v>17.760000000000002</v>
      </c>
      <c r="I3107">
        <v>6.48</v>
      </c>
      <c r="J3107">
        <v>225</v>
      </c>
      <c r="K3107" t="s">
        <v>3042</v>
      </c>
      <c r="L3107">
        <v>57.42</v>
      </c>
      <c r="M3107">
        <v>16.41</v>
      </c>
      <c r="N3107">
        <v>225</v>
      </c>
      <c r="O3107" t="s">
        <v>3042</v>
      </c>
      <c r="P3107">
        <v>4.05</v>
      </c>
      <c r="Q3107">
        <v>4.4400000000000004</v>
      </c>
      <c r="R3107">
        <v>225</v>
      </c>
      <c r="S3107" t="s">
        <v>3042</v>
      </c>
      <c r="T3107">
        <v>4.93</v>
      </c>
      <c r="U3107">
        <v>5.34</v>
      </c>
      <c r="V3107">
        <v>225</v>
      </c>
      <c r="W3107" t="s">
        <v>3042</v>
      </c>
      <c r="X3107">
        <v>3.58</v>
      </c>
      <c r="Y3107">
        <v>8.11</v>
      </c>
      <c r="Z3107">
        <v>210</v>
      </c>
      <c r="AA3107" t="s">
        <v>3043</v>
      </c>
      <c r="AB3107">
        <v>3.41</v>
      </c>
      <c r="AC3107">
        <v>8</v>
      </c>
      <c r="AD3107">
        <v>210</v>
      </c>
      <c r="AE3107" t="s">
        <v>3043</v>
      </c>
      <c r="AF3107">
        <v>0.1</v>
      </c>
      <c r="AG3107">
        <v>0.93</v>
      </c>
      <c r="AH3107">
        <v>210</v>
      </c>
      <c r="AI3107" t="s">
        <v>3043</v>
      </c>
      <c r="AJ3107">
        <v>0</v>
      </c>
      <c r="AK3107">
        <v>0.48</v>
      </c>
      <c r="AL3107">
        <v>210</v>
      </c>
      <c r="AM3107" t="s">
        <v>3043</v>
      </c>
    </row>
    <row r="3108" spans="1:39" x14ac:dyDescent="0.25">
      <c r="A3108" s="1">
        <v>40091</v>
      </c>
      <c r="B3108" s="5">
        <f t="shared" si="96"/>
        <v>2009</v>
      </c>
      <c r="C3108" s="4">
        <f t="shared" si="97"/>
        <v>10</v>
      </c>
      <c r="D3108">
        <v>13.85</v>
      </c>
      <c r="E3108">
        <v>4.68</v>
      </c>
      <c r="F3108">
        <v>225</v>
      </c>
      <c r="G3108" t="s">
        <v>3044</v>
      </c>
      <c r="H3108">
        <v>17.91</v>
      </c>
      <c r="I3108">
        <v>6.5</v>
      </c>
      <c r="J3108">
        <v>225</v>
      </c>
      <c r="K3108" t="s">
        <v>3044</v>
      </c>
      <c r="L3108">
        <v>56.84</v>
      </c>
      <c r="M3108">
        <v>15.89</v>
      </c>
      <c r="N3108">
        <v>225</v>
      </c>
      <c r="O3108" t="s">
        <v>3044</v>
      </c>
      <c r="P3108">
        <v>4.0599999999999996</v>
      </c>
      <c r="Q3108">
        <v>4.43</v>
      </c>
      <c r="R3108">
        <v>225</v>
      </c>
      <c r="S3108" t="s">
        <v>3044</v>
      </c>
      <c r="T3108">
        <v>4.9800000000000004</v>
      </c>
      <c r="U3108">
        <v>5.15</v>
      </c>
      <c r="V3108">
        <v>225</v>
      </c>
      <c r="W3108" t="s">
        <v>3044</v>
      </c>
      <c r="X3108">
        <v>3.36</v>
      </c>
      <c r="Y3108">
        <v>7.87</v>
      </c>
      <c r="Z3108">
        <v>210</v>
      </c>
      <c r="AA3108" t="s">
        <v>3045</v>
      </c>
      <c r="AB3108">
        <v>3.3</v>
      </c>
      <c r="AC3108">
        <v>7.86</v>
      </c>
      <c r="AD3108">
        <v>210</v>
      </c>
      <c r="AE3108" t="s">
        <v>3045</v>
      </c>
      <c r="AF3108">
        <v>0.05</v>
      </c>
      <c r="AG3108">
        <v>0.63</v>
      </c>
      <c r="AH3108">
        <v>210</v>
      </c>
      <c r="AI3108" t="s">
        <v>3045</v>
      </c>
      <c r="AJ3108">
        <v>0</v>
      </c>
      <c r="AK3108">
        <v>0</v>
      </c>
      <c r="AL3108">
        <v>210</v>
      </c>
      <c r="AM3108" t="s">
        <v>3045</v>
      </c>
    </row>
    <row r="3109" spans="1:39" x14ac:dyDescent="0.25">
      <c r="A3109" s="1">
        <v>40090</v>
      </c>
      <c r="B3109" s="5">
        <f t="shared" si="96"/>
        <v>2009</v>
      </c>
      <c r="C3109" s="4">
        <f t="shared" si="97"/>
        <v>10</v>
      </c>
      <c r="D3109">
        <v>13.94</v>
      </c>
      <c r="E3109">
        <v>4.66</v>
      </c>
      <c r="F3109">
        <v>225</v>
      </c>
      <c r="G3109" t="s">
        <v>3046</v>
      </c>
      <c r="H3109">
        <v>17.899999999999999</v>
      </c>
      <c r="I3109">
        <v>6.57</v>
      </c>
      <c r="J3109">
        <v>225</v>
      </c>
      <c r="K3109" t="s">
        <v>3046</v>
      </c>
      <c r="L3109">
        <v>57.08</v>
      </c>
      <c r="M3109">
        <v>16.05</v>
      </c>
      <c r="N3109">
        <v>225</v>
      </c>
      <c r="O3109" t="s">
        <v>3046</v>
      </c>
      <c r="P3109">
        <v>4.2699999999999996</v>
      </c>
      <c r="Q3109">
        <v>4.58</v>
      </c>
      <c r="R3109">
        <v>225</v>
      </c>
      <c r="S3109" t="s">
        <v>3046</v>
      </c>
      <c r="T3109">
        <v>5.01</v>
      </c>
      <c r="U3109">
        <v>5.29</v>
      </c>
      <c r="V3109">
        <v>225</v>
      </c>
      <c r="W3109" t="s">
        <v>3046</v>
      </c>
      <c r="X3109">
        <v>3.44</v>
      </c>
      <c r="Y3109">
        <v>7.91</v>
      </c>
      <c r="Z3109">
        <v>210</v>
      </c>
      <c r="AA3109" t="s">
        <v>3047</v>
      </c>
      <c r="AB3109">
        <v>3.42</v>
      </c>
      <c r="AC3109">
        <v>7.9</v>
      </c>
      <c r="AD3109">
        <v>210</v>
      </c>
      <c r="AE3109" t="s">
        <v>3047</v>
      </c>
      <c r="AF3109">
        <v>0.01</v>
      </c>
      <c r="AG3109">
        <v>0.14000000000000001</v>
      </c>
      <c r="AH3109">
        <v>210</v>
      </c>
      <c r="AI3109" t="s">
        <v>3047</v>
      </c>
      <c r="AJ3109">
        <v>0</v>
      </c>
      <c r="AK3109">
        <v>0</v>
      </c>
      <c r="AL3109">
        <v>210</v>
      </c>
      <c r="AM3109" t="s">
        <v>3047</v>
      </c>
    </row>
    <row r="3110" spans="1:39" x14ac:dyDescent="0.25">
      <c r="A3110" s="1">
        <v>40089</v>
      </c>
      <c r="B3110" s="5">
        <f t="shared" si="96"/>
        <v>2009</v>
      </c>
      <c r="C3110" s="4">
        <f t="shared" si="97"/>
        <v>10</v>
      </c>
      <c r="D3110">
        <v>14.07</v>
      </c>
      <c r="E3110">
        <v>4.71</v>
      </c>
      <c r="F3110">
        <v>225</v>
      </c>
      <c r="G3110" t="s">
        <v>3048</v>
      </c>
      <c r="H3110">
        <v>17.96</v>
      </c>
      <c r="I3110">
        <v>6.4</v>
      </c>
      <c r="J3110">
        <v>225</v>
      </c>
      <c r="K3110" t="s">
        <v>3048</v>
      </c>
      <c r="L3110">
        <v>57.44</v>
      </c>
      <c r="M3110">
        <v>16.100000000000001</v>
      </c>
      <c r="N3110">
        <v>225</v>
      </c>
      <c r="O3110" t="s">
        <v>3048</v>
      </c>
      <c r="P3110">
        <v>4.47</v>
      </c>
      <c r="Q3110">
        <v>4.55</v>
      </c>
      <c r="R3110">
        <v>225</v>
      </c>
      <c r="S3110" t="s">
        <v>3048</v>
      </c>
      <c r="T3110">
        <v>4.99</v>
      </c>
      <c r="U3110">
        <v>5.24</v>
      </c>
      <c r="V3110">
        <v>225</v>
      </c>
      <c r="W3110" t="s">
        <v>3048</v>
      </c>
      <c r="X3110">
        <v>3.59</v>
      </c>
      <c r="Y3110">
        <v>8.25</v>
      </c>
      <c r="Z3110">
        <v>210</v>
      </c>
      <c r="AA3110" t="s">
        <v>3049</v>
      </c>
      <c r="AB3110">
        <v>3.57</v>
      </c>
      <c r="AC3110">
        <v>8.24</v>
      </c>
      <c r="AD3110">
        <v>210</v>
      </c>
      <c r="AE3110" t="s">
        <v>3049</v>
      </c>
      <c r="AF3110">
        <v>0.01</v>
      </c>
      <c r="AG3110">
        <v>0.14000000000000001</v>
      </c>
      <c r="AH3110">
        <v>210</v>
      </c>
      <c r="AI3110" t="s">
        <v>3049</v>
      </c>
      <c r="AJ3110">
        <v>0</v>
      </c>
      <c r="AK3110">
        <v>0</v>
      </c>
      <c r="AL3110">
        <v>210</v>
      </c>
      <c r="AM3110" t="s">
        <v>3049</v>
      </c>
    </row>
    <row r="3111" spans="1:39" x14ac:dyDescent="0.25">
      <c r="A3111" s="1">
        <v>40088</v>
      </c>
      <c r="B3111" s="5">
        <f t="shared" si="96"/>
        <v>2009</v>
      </c>
      <c r="C3111" s="4">
        <f t="shared" si="97"/>
        <v>10</v>
      </c>
      <c r="D3111">
        <v>14.23</v>
      </c>
      <c r="E3111">
        <v>4.7</v>
      </c>
      <c r="F3111">
        <v>225</v>
      </c>
      <c r="G3111" t="s">
        <v>3050</v>
      </c>
      <c r="H3111">
        <v>17.89</v>
      </c>
      <c r="I3111">
        <v>6.5</v>
      </c>
      <c r="J3111">
        <v>225</v>
      </c>
      <c r="K3111" t="s">
        <v>3050</v>
      </c>
      <c r="L3111">
        <v>57.98</v>
      </c>
      <c r="M3111">
        <v>15.88</v>
      </c>
      <c r="N3111">
        <v>225</v>
      </c>
      <c r="O3111" t="s">
        <v>3050</v>
      </c>
      <c r="P3111">
        <v>4.6399999999999997</v>
      </c>
      <c r="Q3111">
        <v>4.6500000000000004</v>
      </c>
      <c r="R3111">
        <v>225</v>
      </c>
      <c r="S3111" t="s">
        <v>3050</v>
      </c>
      <c r="T3111">
        <v>5.03</v>
      </c>
      <c r="U3111">
        <v>5.24</v>
      </c>
      <c r="V3111">
        <v>225</v>
      </c>
      <c r="W3111" t="s">
        <v>3050</v>
      </c>
      <c r="X3111">
        <v>3.74</v>
      </c>
      <c r="Y3111">
        <v>8.31</v>
      </c>
      <c r="Z3111">
        <v>210</v>
      </c>
      <c r="AA3111" t="s">
        <v>3051</v>
      </c>
      <c r="AB3111">
        <v>3.72</v>
      </c>
      <c r="AC3111">
        <v>8.31</v>
      </c>
      <c r="AD3111">
        <v>210</v>
      </c>
      <c r="AE3111" t="s">
        <v>3051</v>
      </c>
      <c r="AF3111">
        <v>0.01</v>
      </c>
      <c r="AG3111">
        <v>0.14000000000000001</v>
      </c>
      <c r="AH3111">
        <v>210</v>
      </c>
      <c r="AI3111" t="s">
        <v>3051</v>
      </c>
      <c r="AJ3111">
        <v>0</v>
      </c>
      <c r="AK3111">
        <v>0</v>
      </c>
      <c r="AL3111">
        <v>210</v>
      </c>
      <c r="AM3111" t="s">
        <v>3051</v>
      </c>
    </row>
    <row r="3112" spans="1:39" x14ac:dyDescent="0.25">
      <c r="A3112" s="1">
        <v>40087</v>
      </c>
      <c r="B3112" s="5">
        <f t="shared" si="96"/>
        <v>2009</v>
      </c>
      <c r="C3112" s="4">
        <f t="shared" si="97"/>
        <v>10</v>
      </c>
      <c r="D3112">
        <v>14.3</v>
      </c>
      <c r="E3112">
        <v>4.79</v>
      </c>
      <c r="F3112">
        <v>225</v>
      </c>
      <c r="G3112" t="s">
        <v>3052</v>
      </c>
      <c r="H3112">
        <v>17.86</v>
      </c>
      <c r="I3112">
        <v>6.24</v>
      </c>
      <c r="J3112">
        <v>225</v>
      </c>
      <c r="K3112" t="s">
        <v>3052</v>
      </c>
      <c r="L3112">
        <v>58.68</v>
      </c>
      <c r="M3112">
        <v>15.99</v>
      </c>
      <c r="N3112">
        <v>225</v>
      </c>
      <c r="O3112" t="s">
        <v>3052</v>
      </c>
      <c r="P3112">
        <v>4.6500000000000004</v>
      </c>
      <c r="Q3112">
        <v>4.63</v>
      </c>
      <c r="R3112">
        <v>225</v>
      </c>
      <c r="S3112" t="s">
        <v>3052</v>
      </c>
      <c r="T3112">
        <v>4.9400000000000004</v>
      </c>
      <c r="U3112">
        <v>5.13</v>
      </c>
      <c r="V3112">
        <v>225</v>
      </c>
      <c r="W3112" t="s">
        <v>3052</v>
      </c>
      <c r="X3112">
        <v>4.04</v>
      </c>
      <c r="Y3112">
        <v>8.49</v>
      </c>
      <c r="Z3112">
        <v>210</v>
      </c>
      <c r="AA3112" t="s">
        <v>3053</v>
      </c>
      <c r="AB3112">
        <v>4.0199999999999996</v>
      </c>
      <c r="AC3112">
        <v>8.49</v>
      </c>
      <c r="AD3112">
        <v>210</v>
      </c>
      <c r="AE3112" t="s">
        <v>3053</v>
      </c>
      <c r="AF3112">
        <v>0.01</v>
      </c>
      <c r="AG3112">
        <v>0.14000000000000001</v>
      </c>
      <c r="AH3112">
        <v>210</v>
      </c>
      <c r="AI3112" t="s">
        <v>3053</v>
      </c>
      <c r="AJ3112">
        <v>0</v>
      </c>
      <c r="AK3112">
        <v>0</v>
      </c>
      <c r="AL3112">
        <v>210</v>
      </c>
      <c r="AM3112" t="s">
        <v>3053</v>
      </c>
    </row>
    <row r="3113" spans="1:39" x14ac:dyDescent="0.25">
      <c r="A3113" s="1">
        <v>40086</v>
      </c>
      <c r="B3113" s="5">
        <f t="shared" si="96"/>
        <v>2009</v>
      </c>
      <c r="C3113" s="4">
        <f t="shared" si="97"/>
        <v>9</v>
      </c>
      <c r="D3113">
        <v>14.52</v>
      </c>
      <c r="E3113">
        <v>4.74</v>
      </c>
      <c r="F3113">
        <v>225</v>
      </c>
      <c r="G3113" t="s">
        <v>3054</v>
      </c>
      <c r="H3113">
        <v>17.82</v>
      </c>
      <c r="I3113">
        <v>6.22</v>
      </c>
      <c r="J3113">
        <v>225</v>
      </c>
      <c r="K3113" t="s">
        <v>3054</v>
      </c>
      <c r="L3113">
        <v>58.07</v>
      </c>
      <c r="M3113">
        <v>16.09</v>
      </c>
      <c r="N3113">
        <v>225</v>
      </c>
      <c r="O3113" t="s">
        <v>3054</v>
      </c>
      <c r="P3113">
        <v>4.7699999999999996</v>
      </c>
      <c r="Q3113">
        <v>4.51</v>
      </c>
      <c r="R3113">
        <v>225</v>
      </c>
      <c r="S3113" t="s">
        <v>3054</v>
      </c>
      <c r="T3113">
        <v>4.8600000000000003</v>
      </c>
      <c r="U3113">
        <v>5.13</v>
      </c>
      <c r="V3113">
        <v>225</v>
      </c>
      <c r="W3113" t="s">
        <v>3054</v>
      </c>
      <c r="X3113">
        <v>3.98</v>
      </c>
      <c r="Y3113">
        <v>8.3800000000000008</v>
      </c>
      <c r="Z3113">
        <v>210</v>
      </c>
      <c r="AA3113" t="s">
        <v>3055</v>
      </c>
      <c r="AB3113">
        <v>3.96</v>
      </c>
      <c r="AC3113">
        <v>8.3800000000000008</v>
      </c>
      <c r="AD3113">
        <v>210</v>
      </c>
      <c r="AE3113" t="s">
        <v>3055</v>
      </c>
      <c r="AF3113">
        <v>0.01</v>
      </c>
      <c r="AG3113">
        <v>0.14000000000000001</v>
      </c>
      <c r="AH3113">
        <v>210</v>
      </c>
      <c r="AI3113" t="s">
        <v>3055</v>
      </c>
      <c r="AJ3113">
        <v>0</v>
      </c>
      <c r="AK3113">
        <v>0</v>
      </c>
      <c r="AL3113">
        <v>210</v>
      </c>
      <c r="AM3113" t="s">
        <v>3055</v>
      </c>
    </row>
    <row r="3114" spans="1:39" x14ac:dyDescent="0.25">
      <c r="A3114" s="1">
        <v>40085</v>
      </c>
      <c r="B3114" s="5">
        <f t="shared" si="96"/>
        <v>2009</v>
      </c>
      <c r="C3114" s="4">
        <f t="shared" si="97"/>
        <v>9</v>
      </c>
      <c r="D3114">
        <v>14.86</v>
      </c>
      <c r="E3114">
        <v>4.6500000000000004</v>
      </c>
      <c r="F3114">
        <v>225</v>
      </c>
      <c r="G3114" t="s">
        <v>3056</v>
      </c>
      <c r="H3114">
        <v>17.739999999999998</v>
      </c>
      <c r="I3114">
        <v>6.29</v>
      </c>
      <c r="J3114">
        <v>225</v>
      </c>
      <c r="K3114" t="s">
        <v>3056</v>
      </c>
      <c r="L3114">
        <v>58.23</v>
      </c>
      <c r="M3114">
        <v>16.059999999999999</v>
      </c>
      <c r="N3114">
        <v>225</v>
      </c>
      <c r="O3114" t="s">
        <v>3056</v>
      </c>
      <c r="P3114">
        <v>5.05</v>
      </c>
      <c r="Q3114">
        <v>4.3899999999999997</v>
      </c>
      <c r="R3114">
        <v>225</v>
      </c>
      <c r="S3114" t="s">
        <v>3056</v>
      </c>
      <c r="T3114">
        <v>4.7300000000000004</v>
      </c>
      <c r="U3114">
        <v>5.09</v>
      </c>
      <c r="V3114">
        <v>225</v>
      </c>
      <c r="W3114" t="s">
        <v>3056</v>
      </c>
      <c r="X3114">
        <v>4.2699999999999996</v>
      </c>
      <c r="Y3114">
        <v>8.58</v>
      </c>
      <c r="Z3114">
        <v>210</v>
      </c>
      <c r="AA3114" t="s">
        <v>3057</v>
      </c>
      <c r="AB3114">
        <v>4.25</v>
      </c>
      <c r="AC3114">
        <v>8.57</v>
      </c>
      <c r="AD3114">
        <v>210</v>
      </c>
      <c r="AE3114" t="s">
        <v>3057</v>
      </c>
      <c r="AF3114">
        <v>0.01</v>
      </c>
      <c r="AG3114">
        <v>0.14000000000000001</v>
      </c>
      <c r="AH3114">
        <v>210</v>
      </c>
      <c r="AI3114" t="s">
        <v>3057</v>
      </c>
      <c r="AJ3114">
        <v>0</v>
      </c>
      <c r="AK3114">
        <v>0</v>
      </c>
      <c r="AL3114">
        <v>210</v>
      </c>
      <c r="AM3114" t="s">
        <v>3057</v>
      </c>
    </row>
    <row r="3115" spans="1:39" x14ac:dyDescent="0.25">
      <c r="A3115" s="1">
        <v>40084</v>
      </c>
      <c r="B3115" s="5">
        <f t="shared" si="96"/>
        <v>2009</v>
      </c>
      <c r="C3115" s="4">
        <f t="shared" si="97"/>
        <v>9</v>
      </c>
      <c r="D3115">
        <v>15.14</v>
      </c>
      <c r="E3115">
        <v>4.66</v>
      </c>
      <c r="F3115">
        <v>225</v>
      </c>
      <c r="G3115" t="s">
        <v>3058</v>
      </c>
      <c r="H3115">
        <v>17.68</v>
      </c>
      <c r="I3115">
        <v>6.18</v>
      </c>
      <c r="J3115">
        <v>225</v>
      </c>
      <c r="K3115" t="s">
        <v>3058</v>
      </c>
      <c r="L3115">
        <v>57.93</v>
      </c>
      <c r="M3115">
        <v>16.07</v>
      </c>
      <c r="N3115">
        <v>225</v>
      </c>
      <c r="O3115" t="s">
        <v>3058</v>
      </c>
      <c r="P3115">
        <v>5.35</v>
      </c>
      <c r="Q3115">
        <v>4.34</v>
      </c>
      <c r="R3115">
        <v>225</v>
      </c>
      <c r="S3115" t="s">
        <v>3058</v>
      </c>
      <c r="T3115">
        <v>4.6500000000000004</v>
      </c>
      <c r="U3115">
        <v>4.9800000000000004</v>
      </c>
      <c r="V3115">
        <v>225</v>
      </c>
      <c r="W3115" t="s">
        <v>3058</v>
      </c>
      <c r="X3115">
        <v>3.6</v>
      </c>
      <c r="Y3115">
        <v>7.09</v>
      </c>
      <c r="Z3115">
        <v>210</v>
      </c>
      <c r="AA3115" t="s">
        <v>3059</v>
      </c>
      <c r="AB3115">
        <v>3.58</v>
      </c>
      <c r="AC3115">
        <v>7.08</v>
      </c>
      <c r="AD3115">
        <v>210</v>
      </c>
      <c r="AE3115" t="s">
        <v>3059</v>
      </c>
      <c r="AF3115">
        <v>0.01</v>
      </c>
      <c r="AG3115">
        <v>0.14000000000000001</v>
      </c>
      <c r="AH3115">
        <v>210</v>
      </c>
      <c r="AI3115" t="s">
        <v>3059</v>
      </c>
      <c r="AJ3115">
        <v>0</v>
      </c>
      <c r="AK3115">
        <v>0</v>
      </c>
      <c r="AL3115">
        <v>210</v>
      </c>
      <c r="AM3115" t="s">
        <v>3059</v>
      </c>
    </row>
    <row r="3116" spans="1:39" x14ac:dyDescent="0.25">
      <c r="A3116" s="1">
        <v>40083</v>
      </c>
      <c r="B3116" s="5">
        <f t="shared" si="96"/>
        <v>2009</v>
      </c>
      <c r="C3116" s="4">
        <f t="shared" si="97"/>
        <v>9</v>
      </c>
      <c r="D3116">
        <v>15.45</v>
      </c>
      <c r="E3116">
        <v>4.5999999999999996</v>
      </c>
      <c r="F3116">
        <v>225</v>
      </c>
      <c r="G3116" t="s">
        <v>3060</v>
      </c>
      <c r="H3116">
        <v>17.62</v>
      </c>
      <c r="I3116">
        <v>6.19</v>
      </c>
      <c r="J3116">
        <v>225</v>
      </c>
      <c r="K3116" t="s">
        <v>3060</v>
      </c>
      <c r="L3116">
        <v>58.45</v>
      </c>
      <c r="M3116">
        <v>16.3</v>
      </c>
      <c r="N3116">
        <v>225</v>
      </c>
      <c r="O3116" t="s">
        <v>3060</v>
      </c>
      <c r="P3116">
        <v>5.8</v>
      </c>
      <c r="Q3116">
        <v>4.2699999999999996</v>
      </c>
      <c r="R3116">
        <v>225</v>
      </c>
      <c r="S3116" t="s">
        <v>3060</v>
      </c>
      <c r="T3116">
        <v>4.75</v>
      </c>
      <c r="U3116">
        <v>4.9400000000000004</v>
      </c>
      <c r="V3116">
        <v>225</v>
      </c>
      <c r="W3116" t="s">
        <v>3060</v>
      </c>
      <c r="X3116">
        <v>3.65</v>
      </c>
      <c r="Y3116">
        <v>7.24</v>
      </c>
      <c r="Z3116">
        <v>210</v>
      </c>
      <c r="AA3116" t="s">
        <v>3061</v>
      </c>
      <c r="AB3116">
        <v>3.63</v>
      </c>
      <c r="AC3116">
        <v>7.23</v>
      </c>
      <c r="AD3116">
        <v>210</v>
      </c>
      <c r="AE3116" t="s">
        <v>3061</v>
      </c>
      <c r="AF3116">
        <v>0.01</v>
      </c>
      <c r="AG3116">
        <v>0.14000000000000001</v>
      </c>
      <c r="AH3116">
        <v>210</v>
      </c>
      <c r="AI3116" t="s">
        <v>3061</v>
      </c>
      <c r="AJ3116">
        <v>0</v>
      </c>
      <c r="AK3116">
        <v>0</v>
      </c>
      <c r="AL3116">
        <v>210</v>
      </c>
      <c r="AM3116" t="s">
        <v>3061</v>
      </c>
    </row>
    <row r="3117" spans="1:39" x14ac:dyDescent="0.25">
      <c r="A3117" s="1">
        <v>40082</v>
      </c>
      <c r="B3117" s="5">
        <f t="shared" si="96"/>
        <v>2009</v>
      </c>
      <c r="C3117" s="4">
        <f t="shared" si="97"/>
        <v>9</v>
      </c>
      <c r="D3117">
        <v>15.82</v>
      </c>
      <c r="E3117">
        <v>4.5599999999999996</v>
      </c>
      <c r="F3117">
        <v>225</v>
      </c>
      <c r="G3117" t="s">
        <v>3062</v>
      </c>
      <c r="H3117">
        <v>17.61</v>
      </c>
      <c r="I3117">
        <v>6.17</v>
      </c>
      <c r="J3117">
        <v>225</v>
      </c>
      <c r="K3117" t="s">
        <v>3062</v>
      </c>
      <c r="L3117">
        <v>59.12</v>
      </c>
      <c r="M3117">
        <v>16.28</v>
      </c>
      <c r="N3117">
        <v>225</v>
      </c>
      <c r="O3117" t="s">
        <v>3062</v>
      </c>
      <c r="P3117">
        <v>6.25</v>
      </c>
      <c r="Q3117">
        <v>4.26</v>
      </c>
      <c r="R3117">
        <v>225</v>
      </c>
      <c r="S3117" t="s">
        <v>3062</v>
      </c>
      <c r="T3117">
        <v>4.7</v>
      </c>
      <c r="U3117">
        <v>4.7699999999999996</v>
      </c>
      <c r="V3117">
        <v>225</v>
      </c>
      <c r="W3117" t="s">
        <v>3062</v>
      </c>
      <c r="X3117">
        <v>4.22</v>
      </c>
      <c r="Y3117">
        <v>8.5399999999999991</v>
      </c>
      <c r="Z3117">
        <v>210</v>
      </c>
      <c r="AA3117" t="s">
        <v>3063</v>
      </c>
      <c r="AB3117">
        <v>4.2</v>
      </c>
      <c r="AC3117">
        <v>8.5399999999999991</v>
      </c>
      <c r="AD3117">
        <v>210</v>
      </c>
      <c r="AE3117" t="s">
        <v>3063</v>
      </c>
      <c r="AF3117">
        <v>0.01</v>
      </c>
      <c r="AG3117">
        <v>0.14000000000000001</v>
      </c>
      <c r="AH3117">
        <v>210</v>
      </c>
      <c r="AI3117" t="s">
        <v>3063</v>
      </c>
      <c r="AJ3117">
        <v>0</v>
      </c>
      <c r="AK3117">
        <v>0</v>
      </c>
      <c r="AL3117">
        <v>210</v>
      </c>
      <c r="AM3117" t="s">
        <v>3063</v>
      </c>
    </row>
    <row r="3118" spans="1:39" x14ac:dyDescent="0.25">
      <c r="A3118" s="1">
        <v>40081</v>
      </c>
      <c r="B3118" s="5">
        <f t="shared" si="96"/>
        <v>2009</v>
      </c>
      <c r="C3118" s="4">
        <f t="shared" si="97"/>
        <v>9</v>
      </c>
      <c r="D3118">
        <v>16.25</v>
      </c>
      <c r="E3118">
        <v>4.47</v>
      </c>
      <c r="F3118">
        <v>225</v>
      </c>
      <c r="G3118" t="s">
        <v>3064</v>
      </c>
      <c r="H3118">
        <v>17.8</v>
      </c>
      <c r="I3118">
        <v>6.19</v>
      </c>
      <c r="J3118">
        <v>225</v>
      </c>
      <c r="K3118" t="s">
        <v>3064</v>
      </c>
      <c r="L3118">
        <v>58.84</v>
      </c>
      <c r="M3118">
        <v>16.18</v>
      </c>
      <c r="N3118">
        <v>225</v>
      </c>
      <c r="O3118" t="s">
        <v>3064</v>
      </c>
      <c r="P3118">
        <v>6.57</v>
      </c>
      <c r="Q3118">
        <v>4.2300000000000004</v>
      </c>
      <c r="R3118">
        <v>225</v>
      </c>
      <c r="S3118" t="s">
        <v>3064</v>
      </c>
      <c r="T3118">
        <v>4.6399999999999997</v>
      </c>
      <c r="U3118">
        <v>4.76</v>
      </c>
      <c r="V3118">
        <v>225</v>
      </c>
      <c r="W3118" t="s">
        <v>3064</v>
      </c>
      <c r="X3118">
        <v>4.0599999999999996</v>
      </c>
      <c r="Y3118">
        <v>8.4499999999999993</v>
      </c>
      <c r="Z3118">
        <v>210</v>
      </c>
      <c r="AA3118" t="s">
        <v>3065</v>
      </c>
      <c r="AB3118">
        <v>4.04</v>
      </c>
      <c r="AC3118">
        <v>8.44</v>
      </c>
      <c r="AD3118">
        <v>210</v>
      </c>
      <c r="AE3118" t="s">
        <v>3065</v>
      </c>
      <c r="AF3118">
        <v>0.01</v>
      </c>
      <c r="AG3118">
        <v>0.14000000000000001</v>
      </c>
      <c r="AH3118">
        <v>210</v>
      </c>
      <c r="AI3118" t="s">
        <v>3065</v>
      </c>
      <c r="AJ3118">
        <v>0</v>
      </c>
      <c r="AK3118">
        <v>0</v>
      </c>
      <c r="AL3118">
        <v>210</v>
      </c>
      <c r="AM3118" t="s">
        <v>3065</v>
      </c>
    </row>
    <row r="3119" spans="1:39" x14ac:dyDescent="0.25">
      <c r="A3119" s="1">
        <v>40080</v>
      </c>
      <c r="B3119" s="5">
        <f t="shared" si="96"/>
        <v>2009</v>
      </c>
      <c r="C3119" s="4">
        <f t="shared" si="97"/>
        <v>9</v>
      </c>
      <c r="D3119">
        <v>16.64</v>
      </c>
      <c r="E3119">
        <v>4.45</v>
      </c>
      <c r="F3119">
        <v>225</v>
      </c>
      <c r="G3119" t="s">
        <v>3066</v>
      </c>
      <c r="H3119">
        <v>17.739999999999998</v>
      </c>
      <c r="I3119">
        <v>6.22</v>
      </c>
      <c r="J3119">
        <v>225</v>
      </c>
      <c r="K3119" t="s">
        <v>3066</v>
      </c>
      <c r="L3119">
        <v>58.22</v>
      </c>
      <c r="M3119">
        <v>16.22</v>
      </c>
      <c r="N3119">
        <v>225</v>
      </c>
      <c r="O3119" t="s">
        <v>3066</v>
      </c>
      <c r="P3119">
        <v>6.83</v>
      </c>
      <c r="Q3119">
        <v>4.1399999999999997</v>
      </c>
      <c r="R3119">
        <v>225</v>
      </c>
      <c r="S3119" t="s">
        <v>3066</v>
      </c>
      <c r="T3119">
        <v>4.5</v>
      </c>
      <c r="U3119">
        <v>4.6500000000000004</v>
      </c>
      <c r="V3119">
        <v>225</v>
      </c>
      <c r="W3119" t="s">
        <v>3066</v>
      </c>
      <c r="X3119">
        <v>4.01</v>
      </c>
      <c r="Y3119">
        <v>8.4600000000000009</v>
      </c>
      <c r="Z3119">
        <v>210</v>
      </c>
      <c r="AA3119" t="s">
        <v>3067</v>
      </c>
      <c r="AB3119">
        <v>3.99</v>
      </c>
      <c r="AC3119">
        <v>8.4499999999999993</v>
      </c>
      <c r="AD3119">
        <v>210</v>
      </c>
      <c r="AE3119" t="s">
        <v>3067</v>
      </c>
      <c r="AF3119">
        <v>0.01</v>
      </c>
      <c r="AG3119">
        <v>0.14000000000000001</v>
      </c>
      <c r="AH3119">
        <v>210</v>
      </c>
      <c r="AI3119" t="s">
        <v>3067</v>
      </c>
      <c r="AJ3119">
        <v>0</v>
      </c>
      <c r="AK3119">
        <v>0</v>
      </c>
      <c r="AL3119">
        <v>210</v>
      </c>
      <c r="AM3119" t="s">
        <v>3067</v>
      </c>
    </row>
    <row r="3120" spans="1:39" x14ac:dyDescent="0.25">
      <c r="A3120" s="1">
        <v>40079</v>
      </c>
      <c r="B3120" s="5">
        <f t="shared" si="96"/>
        <v>2009</v>
      </c>
      <c r="C3120" s="4">
        <f t="shared" si="97"/>
        <v>9</v>
      </c>
      <c r="D3120">
        <v>16.850000000000001</v>
      </c>
      <c r="E3120">
        <v>4.28</v>
      </c>
      <c r="F3120">
        <v>225</v>
      </c>
      <c r="G3120" t="s">
        <v>3068</v>
      </c>
      <c r="H3120">
        <v>17.79</v>
      </c>
      <c r="I3120">
        <v>6.14</v>
      </c>
      <c r="J3120">
        <v>225</v>
      </c>
      <c r="K3120" t="s">
        <v>3068</v>
      </c>
      <c r="L3120">
        <v>57.98</v>
      </c>
      <c r="M3120">
        <v>16.190000000000001</v>
      </c>
      <c r="N3120">
        <v>225</v>
      </c>
      <c r="O3120" t="s">
        <v>3068</v>
      </c>
      <c r="P3120">
        <v>6.93</v>
      </c>
      <c r="Q3120">
        <v>4.09</v>
      </c>
      <c r="R3120">
        <v>225</v>
      </c>
      <c r="S3120" t="s">
        <v>3068</v>
      </c>
      <c r="T3120">
        <v>4.53</v>
      </c>
      <c r="U3120">
        <v>4.68</v>
      </c>
      <c r="V3120">
        <v>225</v>
      </c>
      <c r="W3120" t="s">
        <v>3068</v>
      </c>
      <c r="X3120">
        <v>4.0599999999999996</v>
      </c>
      <c r="Y3120">
        <v>8.5399999999999991</v>
      </c>
      <c r="Z3120">
        <v>210</v>
      </c>
      <c r="AA3120" t="s">
        <v>3069</v>
      </c>
      <c r="AB3120">
        <v>4.0599999999999996</v>
      </c>
      <c r="AC3120">
        <v>8.5399999999999991</v>
      </c>
      <c r="AD3120">
        <v>210</v>
      </c>
      <c r="AE3120" t="s">
        <v>3069</v>
      </c>
      <c r="AF3120">
        <v>0</v>
      </c>
      <c r="AG3120">
        <v>0</v>
      </c>
      <c r="AH3120">
        <v>210</v>
      </c>
      <c r="AI3120" t="s">
        <v>3069</v>
      </c>
      <c r="AJ3120">
        <v>0</v>
      </c>
      <c r="AK3120">
        <v>0</v>
      </c>
      <c r="AL3120">
        <v>210</v>
      </c>
      <c r="AM3120" t="s">
        <v>3069</v>
      </c>
    </row>
    <row r="3121" spans="1:39" x14ac:dyDescent="0.25">
      <c r="A3121" s="1">
        <v>40078</v>
      </c>
      <c r="B3121" s="5">
        <f t="shared" si="96"/>
        <v>2009</v>
      </c>
      <c r="C3121" s="4">
        <f t="shared" si="97"/>
        <v>9</v>
      </c>
      <c r="D3121">
        <v>17.010000000000002</v>
      </c>
      <c r="E3121">
        <v>4.2300000000000004</v>
      </c>
      <c r="F3121">
        <v>225</v>
      </c>
      <c r="G3121" t="s">
        <v>3070</v>
      </c>
      <c r="H3121">
        <v>17.79</v>
      </c>
      <c r="I3121">
        <v>6.14</v>
      </c>
      <c r="J3121">
        <v>225</v>
      </c>
      <c r="K3121" t="s">
        <v>3070</v>
      </c>
      <c r="L3121">
        <v>57.73</v>
      </c>
      <c r="M3121">
        <v>16.420000000000002</v>
      </c>
      <c r="N3121">
        <v>225</v>
      </c>
      <c r="O3121" t="s">
        <v>3070</v>
      </c>
      <c r="P3121">
        <v>7.13</v>
      </c>
      <c r="Q3121">
        <v>4.22</v>
      </c>
      <c r="R3121">
        <v>225</v>
      </c>
      <c r="S3121" t="s">
        <v>3070</v>
      </c>
      <c r="T3121">
        <v>4.57</v>
      </c>
      <c r="U3121">
        <v>4.76</v>
      </c>
      <c r="V3121">
        <v>225</v>
      </c>
      <c r="W3121" t="s">
        <v>3070</v>
      </c>
      <c r="X3121">
        <v>3.85</v>
      </c>
      <c r="Y3121">
        <v>8.4700000000000006</v>
      </c>
      <c r="Z3121">
        <v>210</v>
      </c>
      <c r="AA3121" t="s">
        <v>3071</v>
      </c>
      <c r="AB3121">
        <v>3.85</v>
      </c>
      <c r="AC3121">
        <v>8.4700000000000006</v>
      </c>
      <c r="AD3121">
        <v>210</v>
      </c>
      <c r="AE3121" t="s">
        <v>3071</v>
      </c>
      <c r="AF3121">
        <v>0</v>
      </c>
      <c r="AG3121">
        <v>0</v>
      </c>
      <c r="AH3121">
        <v>210</v>
      </c>
      <c r="AI3121" t="s">
        <v>3071</v>
      </c>
      <c r="AJ3121">
        <v>0</v>
      </c>
      <c r="AK3121">
        <v>0</v>
      </c>
      <c r="AL3121">
        <v>210</v>
      </c>
      <c r="AM3121" t="s">
        <v>3071</v>
      </c>
    </row>
    <row r="3122" spans="1:39" x14ac:dyDescent="0.25">
      <c r="A3122" s="1">
        <v>40077</v>
      </c>
      <c r="B3122" s="5">
        <f t="shared" si="96"/>
        <v>2009</v>
      </c>
      <c r="C3122" s="4">
        <f t="shared" si="97"/>
        <v>9</v>
      </c>
      <c r="D3122">
        <v>17.309999999999999</v>
      </c>
      <c r="E3122">
        <v>4.1500000000000004</v>
      </c>
      <c r="F3122">
        <v>225</v>
      </c>
      <c r="G3122" t="s">
        <v>3072</v>
      </c>
      <c r="H3122">
        <v>17.91</v>
      </c>
      <c r="I3122">
        <v>6.12</v>
      </c>
      <c r="J3122">
        <v>225</v>
      </c>
      <c r="K3122" t="s">
        <v>3072</v>
      </c>
      <c r="L3122">
        <v>58.12</v>
      </c>
      <c r="M3122">
        <v>16.63</v>
      </c>
      <c r="N3122">
        <v>225</v>
      </c>
      <c r="O3122" t="s">
        <v>3072</v>
      </c>
      <c r="P3122">
        <v>7.5</v>
      </c>
      <c r="Q3122">
        <v>4.3099999999999996</v>
      </c>
      <c r="R3122">
        <v>225</v>
      </c>
      <c r="S3122" t="s">
        <v>3072</v>
      </c>
      <c r="T3122">
        <v>4.5999999999999996</v>
      </c>
      <c r="U3122">
        <v>4.78</v>
      </c>
      <c r="V3122">
        <v>225</v>
      </c>
      <c r="W3122" t="s">
        <v>3072</v>
      </c>
      <c r="X3122">
        <v>4.0999999999999996</v>
      </c>
      <c r="Y3122">
        <v>8.73</v>
      </c>
      <c r="Z3122">
        <v>210</v>
      </c>
      <c r="AA3122" t="s">
        <v>3073</v>
      </c>
      <c r="AB3122">
        <v>4.0999999999999996</v>
      </c>
      <c r="AC3122">
        <v>8.73</v>
      </c>
      <c r="AD3122">
        <v>210</v>
      </c>
      <c r="AE3122" t="s">
        <v>3073</v>
      </c>
      <c r="AF3122">
        <v>0</v>
      </c>
      <c r="AG3122">
        <v>0</v>
      </c>
      <c r="AH3122">
        <v>210</v>
      </c>
      <c r="AI3122" t="s">
        <v>3073</v>
      </c>
      <c r="AJ3122">
        <v>0</v>
      </c>
      <c r="AK3122">
        <v>0</v>
      </c>
      <c r="AL3122">
        <v>210</v>
      </c>
      <c r="AM3122" t="s">
        <v>3073</v>
      </c>
    </row>
    <row r="3123" spans="1:39" x14ac:dyDescent="0.25">
      <c r="A3123" s="1">
        <v>40076</v>
      </c>
      <c r="B3123" s="5">
        <f t="shared" si="96"/>
        <v>2009</v>
      </c>
      <c r="C3123" s="4">
        <f t="shared" si="97"/>
        <v>9</v>
      </c>
      <c r="D3123">
        <v>17.670000000000002</v>
      </c>
      <c r="E3123">
        <v>4.1100000000000003</v>
      </c>
      <c r="F3123">
        <v>225</v>
      </c>
      <c r="G3123" t="s">
        <v>3074</v>
      </c>
      <c r="H3123">
        <v>17.7</v>
      </c>
      <c r="I3123">
        <v>5.81</v>
      </c>
      <c r="J3123">
        <v>225</v>
      </c>
      <c r="K3123" t="s">
        <v>3074</v>
      </c>
      <c r="L3123">
        <v>58.28</v>
      </c>
      <c r="M3123">
        <v>16.48</v>
      </c>
      <c r="N3123">
        <v>225</v>
      </c>
      <c r="O3123" t="s">
        <v>3074</v>
      </c>
      <c r="P3123">
        <v>7.81</v>
      </c>
      <c r="Q3123">
        <v>4.3099999999999996</v>
      </c>
      <c r="R3123">
        <v>225</v>
      </c>
      <c r="S3123" t="s">
        <v>3074</v>
      </c>
      <c r="T3123">
        <v>4.46</v>
      </c>
      <c r="U3123">
        <v>4.7300000000000004</v>
      </c>
      <c r="V3123">
        <v>225</v>
      </c>
      <c r="W3123" t="s">
        <v>3074</v>
      </c>
      <c r="X3123">
        <v>4.09</v>
      </c>
      <c r="Y3123">
        <v>8.73</v>
      </c>
      <c r="Z3123">
        <v>210</v>
      </c>
      <c r="AA3123" t="s">
        <v>3075</v>
      </c>
      <c r="AB3123">
        <v>4.09</v>
      </c>
      <c r="AC3123">
        <v>8.73</v>
      </c>
      <c r="AD3123">
        <v>210</v>
      </c>
      <c r="AE3123" t="s">
        <v>3075</v>
      </c>
      <c r="AF3123">
        <v>0</v>
      </c>
      <c r="AG3123">
        <v>0</v>
      </c>
      <c r="AH3123">
        <v>210</v>
      </c>
      <c r="AI3123" t="s">
        <v>3075</v>
      </c>
      <c r="AJ3123">
        <v>0</v>
      </c>
      <c r="AK3123">
        <v>0</v>
      </c>
      <c r="AL3123">
        <v>210</v>
      </c>
      <c r="AM3123" t="s">
        <v>3075</v>
      </c>
    </row>
    <row r="3124" spans="1:39" x14ac:dyDescent="0.25">
      <c r="A3124" s="1">
        <v>40075</v>
      </c>
      <c r="B3124" s="5">
        <f t="shared" si="96"/>
        <v>2009</v>
      </c>
      <c r="C3124" s="4">
        <f t="shared" si="97"/>
        <v>9</v>
      </c>
      <c r="D3124">
        <v>17.95</v>
      </c>
      <c r="E3124">
        <v>4.17</v>
      </c>
      <c r="F3124">
        <v>225</v>
      </c>
      <c r="G3124" t="s">
        <v>3076</v>
      </c>
      <c r="H3124">
        <v>17.600000000000001</v>
      </c>
      <c r="I3124">
        <v>5.64</v>
      </c>
      <c r="J3124">
        <v>225</v>
      </c>
      <c r="K3124" t="s">
        <v>3076</v>
      </c>
      <c r="L3124">
        <v>58.03</v>
      </c>
      <c r="M3124">
        <v>16.329999999999998</v>
      </c>
      <c r="N3124">
        <v>225</v>
      </c>
      <c r="O3124" t="s">
        <v>3076</v>
      </c>
      <c r="P3124">
        <v>7.97</v>
      </c>
      <c r="Q3124">
        <v>4.26</v>
      </c>
      <c r="R3124">
        <v>225</v>
      </c>
      <c r="S3124" t="s">
        <v>3076</v>
      </c>
      <c r="T3124">
        <v>4.3099999999999996</v>
      </c>
      <c r="U3124">
        <v>4.4800000000000004</v>
      </c>
      <c r="V3124">
        <v>225</v>
      </c>
      <c r="W3124" t="s">
        <v>3076</v>
      </c>
      <c r="X3124">
        <v>4.0199999999999996</v>
      </c>
      <c r="Y3124">
        <v>8.68</v>
      </c>
      <c r="Z3124">
        <v>210</v>
      </c>
      <c r="AA3124" t="s">
        <v>3077</v>
      </c>
      <c r="AB3124">
        <v>4.0199999999999996</v>
      </c>
      <c r="AC3124">
        <v>8.68</v>
      </c>
      <c r="AD3124">
        <v>210</v>
      </c>
      <c r="AE3124" t="s">
        <v>3077</v>
      </c>
      <c r="AF3124">
        <v>0</v>
      </c>
      <c r="AG3124">
        <v>0</v>
      </c>
      <c r="AH3124">
        <v>210</v>
      </c>
      <c r="AI3124" t="s">
        <v>3077</v>
      </c>
      <c r="AJ3124">
        <v>0</v>
      </c>
      <c r="AK3124">
        <v>0</v>
      </c>
      <c r="AL3124">
        <v>210</v>
      </c>
      <c r="AM3124" t="s">
        <v>3077</v>
      </c>
    </row>
    <row r="3125" spans="1:39" x14ac:dyDescent="0.25">
      <c r="A3125" s="1">
        <v>40074</v>
      </c>
      <c r="B3125" s="5">
        <f t="shared" si="96"/>
        <v>2009</v>
      </c>
      <c r="C3125" s="4">
        <f t="shared" si="97"/>
        <v>9</v>
      </c>
      <c r="D3125">
        <v>18.21</v>
      </c>
      <c r="E3125">
        <v>4.18</v>
      </c>
      <c r="F3125">
        <v>225</v>
      </c>
      <c r="G3125" t="s">
        <v>3078</v>
      </c>
      <c r="H3125">
        <v>17.559999999999999</v>
      </c>
      <c r="I3125">
        <v>5.58</v>
      </c>
      <c r="J3125">
        <v>225</v>
      </c>
      <c r="K3125" t="s">
        <v>3078</v>
      </c>
      <c r="L3125">
        <v>57.75</v>
      </c>
      <c r="M3125">
        <v>16.23</v>
      </c>
      <c r="N3125">
        <v>225</v>
      </c>
      <c r="O3125" t="s">
        <v>3078</v>
      </c>
      <c r="P3125">
        <v>8.26</v>
      </c>
      <c r="Q3125">
        <v>4.24</v>
      </c>
      <c r="R3125">
        <v>225</v>
      </c>
      <c r="S3125" t="s">
        <v>3078</v>
      </c>
      <c r="T3125">
        <v>4.3</v>
      </c>
      <c r="U3125">
        <v>4.45</v>
      </c>
      <c r="V3125">
        <v>225</v>
      </c>
      <c r="W3125" t="s">
        <v>3078</v>
      </c>
      <c r="X3125">
        <v>3.79</v>
      </c>
      <c r="Y3125">
        <v>8.07</v>
      </c>
      <c r="Z3125">
        <v>210</v>
      </c>
      <c r="AA3125" t="s">
        <v>3079</v>
      </c>
      <c r="AB3125">
        <v>3.79</v>
      </c>
      <c r="AC3125">
        <v>8.07</v>
      </c>
      <c r="AD3125">
        <v>210</v>
      </c>
      <c r="AE3125" t="s">
        <v>3079</v>
      </c>
      <c r="AF3125">
        <v>0</v>
      </c>
      <c r="AG3125">
        <v>0</v>
      </c>
      <c r="AH3125">
        <v>210</v>
      </c>
      <c r="AI3125" t="s">
        <v>3079</v>
      </c>
      <c r="AJ3125">
        <v>0</v>
      </c>
      <c r="AK3125">
        <v>0</v>
      </c>
      <c r="AL3125">
        <v>210</v>
      </c>
      <c r="AM3125" t="s">
        <v>3079</v>
      </c>
    </row>
    <row r="3126" spans="1:39" x14ac:dyDescent="0.25">
      <c r="A3126" s="1">
        <v>40073</v>
      </c>
      <c r="B3126" s="5">
        <f t="shared" si="96"/>
        <v>2009</v>
      </c>
      <c r="C3126" s="4">
        <f t="shared" si="97"/>
        <v>9</v>
      </c>
      <c r="D3126">
        <v>18.43</v>
      </c>
      <c r="E3126">
        <v>4.08</v>
      </c>
      <c r="F3126">
        <v>225</v>
      </c>
      <c r="G3126" t="s">
        <v>3080</v>
      </c>
      <c r="H3126">
        <v>17.559999999999999</v>
      </c>
      <c r="I3126">
        <v>5.5</v>
      </c>
      <c r="J3126">
        <v>225</v>
      </c>
      <c r="K3126" t="s">
        <v>3080</v>
      </c>
      <c r="L3126">
        <v>57.57</v>
      </c>
      <c r="M3126">
        <v>16.52</v>
      </c>
      <c r="N3126">
        <v>225</v>
      </c>
      <c r="O3126" t="s">
        <v>3080</v>
      </c>
      <c r="P3126">
        <v>8.42</v>
      </c>
      <c r="Q3126">
        <v>4.16</v>
      </c>
      <c r="R3126">
        <v>225</v>
      </c>
      <c r="S3126" t="s">
        <v>3080</v>
      </c>
      <c r="T3126">
        <v>4.2699999999999996</v>
      </c>
      <c r="U3126">
        <v>4.4000000000000004</v>
      </c>
      <c r="V3126">
        <v>225</v>
      </c>
      <c r="W3126" t="s">
        <v>3080</v>
      </c>
      <c r="X3126">
        <v>3.98</v>
      </c>
      <c r="Y3126">
        <v>8.32</v>
      </c>
      <c r="Z3126">
        <v>210</v>
      </c>
      <c r="AA3126" t="s">
        <v>3081</v>
      </c>
      <c r="AB3126">
        <v>3.98</v>
      </c>
      <c r="AC3126">
        <v>8.32</v>
      </c>
      <c r="AD3126">
        <v>210</v>
      </c>
      <c r="AE3126" t="s">
        <v>3081</v>
      </c>
      <c r="AF3126">
        <v>0</v>
      </c>
      <c r="AG3126">
        <v>0</v>
      </c>
      <c r="AH3126">
        <v>210</v>
      </c>
      <c r="AI3126" t="s">
        <v>3081</v>
      </c>
      <c r="AJ3126">
        <v>0</v>
      </c>
      <c r="AK3126">
        <v>0</v>
      </c>
      <c r="AL3126">
        <v>210</v>
      </c>
      <c r="AM3126" t="s">
        <v>3081</v>
      </c>
    </row>
    <row r="3127" spans="1:39" x14ac:dyDescent="0.25">
      <c r="A3127" s="1">
        <v>40072</v>
      </c>
      <c r="B3127" s="5">
        <f t="shared" si="96"/>
        <v>2009</v>
      </c>
      <c r="C3127" s="4">
        <f t="shared" si="97"/>
        <v>9</v>
      </c>
      <c r="D3127">
        <v>18.77</v>
      </c>
      <c r="E3127">
        <v>3.93</v>
      </c>
      <c r="F3127">
        <v>225</v>
      </c>
      <c r="G3127" t="s">
        <v>3082</v>
      </c>
      <c r="H3127">
        <v>17.53</v>
      </c>
      <c r="I3127">
        <v>5.52</v>
      </c>
      <c r="J3127">
        <v>225</v>
      </c>
      <c r="K3127" t="s">
        <v>3082</v>
      </c>
      <c r="L3127">
        <v>56.66</v>
      </c>
      <c r="M3127">
        <v>16.55</v>
      </c>
      <c r="N3127">
        <v>225</v>
      </c>
      <c r="O3127" t="s">
        <v>3082</v>
      </c>
      <c r="P3127">
        <v>8.73</v>
      </c>
      <c r="Q3127">
        <v>4.01</v>
      </c>
      <c r="R3127">
        <v>225</v>
      </c>
      <c r="S3127" t="s">
        <v>3082</v>
      </c>
      <c r="T3127">
        <v>4.2</v>
      </c>
      <c r="U3127">
        <v>4.32</v>
      </c>
      <c r="V3127">
        <v>225</v>
      </c>
      <c r="W3127" t="s">
        <v>3082</v>
      </c>
      <c r="X3127">
        <v>3.69</v>
      </c>
      <c r="Y3127">
        <v>8.16</v>
      </c>
      <c r="Z3127">
        <v>210</v>
      </c>
      <c r="AA3127" t="s">
        <v>3083</v>
      </c>
      <c r="AB3127">
        <v>3.69</v>
      </c>
      <c r="AC3127">
        <v>8.16</v>
      </c>
      <c r="AD3127">
        <v>210</v>
      </c>
      <c r="AE3127" t="s">
        <v>3083</v>
      </c>
      <c r="AF3127">
        <v>0</v>
      </c>
      <c r="AG3127">
        <v>0</v>
      </c>
      <c r="AH3127">
        <v>210</v>
      </c>
      <c r="AI3127" t="s">
        <v>3083</v>
      </c>
      <c r="AJ3127">
        <v>0</v>
      </c>
      <c r="AK3127">
        <v>0</v>
      </c>
      <c r="AL3127">
        <v>210</v>
      </c>
      <c r="AM3127" t="s">
        <v>3083</v>
      </c>
    </row>
    <row r="3128" spans="1:39" x14ac:dyDescent="0.25">
      <c r="A3128" s="1">
        <v>40071</v>
      </c>
      <c r="B3128" s="5">
        <f t="shared" si="96"/>
        <v>2009</v>
      </c>
      <c r="C3128" s="4">
        <f t="shared" si="97"/>
        <v>9</v>
      </c>
      <c r="D3128">
        <v>19.09</v>
      </c>
      <c r="E3128">
        <v>3.88</v>
      </c>
      <c r="F3128">
        <v>225</v>
      </c>
      <c r="G3128" t="s">
        <v>3084</v>
      </c>
      <c r="H3128">
        <v>17.670000000000002</v>
      </c>
      <c r="I3128">
        <v>5.5</v>
      </c>
      <c r="J3128">
        <v>225</v>
      </c>
      <c r="K3128" t="s">
        <v>3084</v>
      </c>
      <c r="L3128">
        <v>56.28</v>
      </c>
      <c r="M3128">
        <v>16.37</v>
      </c>
      <c r="N3128">
        <v>225</v>
      </c>
      <c r="O3128" t="s">
        <v>3084</v>
      </c>
      <c r="P3128">
        <v>8.98</v>
      </c>
      <c r="Q3128">
        <v>4.0199999999999996</v>
      </c>
      <c r="R3128">
        <v>225</v>
      </c>
      <c r="S3128" t="s">
        <v>3084</v>
      </c>
      <c r="T3128">
        <v>4.24</v>
      </c>
      <c r="U3128">
        <v>4.3</v>
      </c>
      <c r="V3128">
        <v>225</v>
      </c>
      <c r="W3128" t="s">
        <v>3084</v>
      </c>
      <c r="X3128">
        <v>3.48</v>
      </c>
      <c r="Y3128">
        <v>7.83</v>
      </c>
      <c r="Z3128">
        <v>210</v>
      </c>
      <c r="AA3128" t="s">
        <v>3085</v>
      </c>
      <c r="AB3128">
        <v>3.48</v>
      </c>
      <c r="AC3128">
        <v>7.83</v>
      </c>
      <c r="AD3128">
        <v>210</v>
      </c>
      <c r="AE3128" t="s">
        <v>3085</v>
      </c>
      <c r="AF3128">
        <v>0</v>
      </c>
      <c r="AG3128">
        <v>0</v>
      </c>
      <c r="AH3128">
        <v>210</v>
      </c>
      <c r="AI3128" t="s">
        <v>3085</v>
      </c>
      <c r="AJ3128">
        <v>0</v>
      </c>
      <c r="AK3128">
        <v>0</v>
      </c>
      <c r="AL3128">
        <v>210</v>
      </c>
      <c r="AM3128" t="s">
        <v>3085</v>
      </c>
    </row>
    <row r="3129" spans="1:39" x14ac:dyDescent="0.25">
      <c r="A3129" s="1">
        <v>40070</v>
      </c>
      <c r="B3129" s="5">
        <f t="shared" si="96"/>
        <v>2009</v>
      </c>
      <c r="C3129" s="4">
        <f t="shared" si="97"/>
        <v>9</v>
      </c>
      <c r="D3129">
        <v>19.36</v>
      </c>
      <c r="E3129">
        <v>3.77</v>
      </c>
      <c r="F3129">
        <v>225</v>
      </c>
      <c r="G3129" t="s">
        <v>3086</v>
      </c>
      <c r="H3129">
        <v>17.88</v>
      </c>
      <c r="I3129">
        <v>5.56</v>
      </c>
      <c r="J3129">
        <v>225</v>
      </c>
      <c r="K3129" t="s">
        <v>3086</v>
      </c>
      <c r="L3129">
        <v>55.9</v>
      </c>
      <c r="M3129">
        <v>16.21</v>
      </c>
      <c r="N3129">
        <v>225</v>
      </c>
      <c r="O3129" t="s">
        <v>3086</v>
      </c>
      <c r="P3129">
        <v>9.27</v>
      </c>
      <c r="Q3129">
        <v>4</v>
      </c>
      <c r="R3129">
        <v>225</v>
      </c>
      <c r="S3129" t="s">
        <v>3086</v>
      </c>
      <c r="T3129">
        <v>4.26</v>
      </c>
      <c r="U3129">
        <v>4.22</v>
      </c>
      <c r="V3129">
        <v>225</v>
      </c>
      <c r="W3129" t="s">
        <v>3086</v>
      </c>
      <c r="X3129">
        <v>3.33</v>
      </c>
      <c r="Y3129">
        <v>7.67</v>
      </c>
      <c r="Z3129">
        <v>210</v>
      </c>
      <c r="AA3129" t="s">
        <v>3087</v>
      </c>
      <c r="AB3129">
        <v>3.33</v>
      </c>
      <c r="AC3129">
        <v>7.67</v>
      </c>
      <c r="AD3129">
        <v>210</v>
      </c>
      <c r="AE3129" t="s">
        <v>3087</v>
      </c>
      <c r="AF3129">
        <v>0</v>
      </c>
      <c r="AG3129">
        <v>0</v>
      </c>
      <c r="AH3129">
        <v>210</v>
      </c>
      <c r="AI3129" t="s">
        <v>3087</v>
      </c>
      <c r="AJ3129">
        <v>0</v>
      </c>
      <c r="AK3129">
        <v>0</v>
      </c>
      <c r="AL3129">
        <v>210</v>
      </c>
      <c r="AM3129" t="s">
        <v>3087</v>
      </c>
    </row>
    <row r="3130" spans="1:39" x14ac:dyDescent="0.25">
      <c r="A3130" s="1">
        <v>40069</v>
      </c>
      <c r="B3130" s="5">
        <f t="shared" si="96"/>
        <v>2009</v>
      </c>
      <c r="C3130" s="4">
        <f t="shared" si="97"/>
        <v>9</v>
      </c>
      <c r="D3130">
        <v>19.670000000000002</v>
      </c>
      <c r="E3130">
        <v>3.72</v>
      </c>
      <c r="F3130">
        <v>225</v>
      </c>
      <c r="G3130" t="s">
        <v>3088</v>
      </c>
      <c r="H3130">
        <v>17.88</v>
      </c>
      <c r="I3130">
        <v>5.75</v>
      </c>
      <c r="J3130">
        <v>225</v>
      </c>
      <c r="K3130" t="s">
        <v>3088</v>
      </c>
      <c r="L3130">
        <v>56.22</v>
      </c>
      <c r="M3130">
        <v>16.239999999999998</v>
      </c>
      <c r="N3130">
        <v>225</v>
      </c>
      <c r="O3130" t="s">
        <v>3088</v>
      </c>
      <c r="P3130">
        <v>9.61</v>
      </c>
      <c r="Q3130">
        <v>3.9</v>
      </c>
      <c r="R3130">
        <v>225</v>
      </c>
      <c r="S3130" t="s">
        <v>3088</v>
      </c>
      <c r="T3130">
        <v>4.18</v>
      </c>
      <c r="U3130">
        <v>4.1500000000000004</v>
      </c>
      <c r="V3130">
        <v>225</v>
      </c>
      <c r="W3130" t="s">
        <v>3088</v>
      </c>
      <c r="X3130">
        <v>3.51</v>
      </c>
      <c r="Y3130">
        <v>7.88</v>
      </c>
      <c r="Z3130">
        <v>210</v>
      </c>
      <c r="AA3130" t="s">
        <v>3089</v>
      </c>
      <c r="AB3130">
        <v>3.51</v>
      </c>
      <c r="AC3130">
        <v>7.88</v>
      </c>
      <c r="AD3130">
        <v>210</v>
      </c>
      <c r="AE3130" t="s">
        <v>3089</v>
      </c>
      <c r="AF3130">
        <v>0</v>
      </c>
      <c r="AG3130">
        <v>0</v>
      </c>
      <c r="AH3130">
        <v>210</v>
      </c>
      <c r="AI3130" t="s">
        <v>3089</v>
      </c>
      <c r="AJ3130">
        <v>0</v>
      </c>
      <c r="AK3130">
        <v>0</v>
      </c>
      <c r="AL3130">
        <v>210</v>
      </c>
      <c r="AM3130" t="s">
        <v>3089</v>
      </c>
    </row>
    <row r="3131" spans="1:39" x14ac:dyDescent="0.25">
      <c r="A3131" s="1">
        <v>40068</v>
      </c>
      <c r="B3131" s="5">
        <f t="shared" si="96"/>
        <v>2009</v>
      </c>
      <c r="C3131" s="4">
        <f t="shared" si="97"/>
        <v>9</v>
      </c>
      <c r="D3131">
        <v>19.95</v>
      </c>
      <c r="E3131">
        <v>3.67</v>
      </c>
      <c r="F3131">
        <v>225</v>
      </c>
      <c r="G3131" t="s">
        <v>3090</v>
      </c>
      <c r="H3131">
        <v>17.739999999999998</v>
      </c>
      <c r="I3131">
        <v>5.71</v>
      </c>
      <c r="J3131">
        <v>225</v>
      </c>
      <c r="K3131" t="s">
        <v>3090</v>
      </c>
      <c r="L3131">
        <v>55.75</v>
      </c>
      <c r="M3131">
        <v>16.149999999999999</v>
      </c>
      <c r="N3131">
        <v>225</v>
      </c>
      <c r="O3131" t="s">
        <v>3090</v>
      </c>
      <c r="P3131">
        <v>9.69</v>
      </c>
      <c r="Q3131">
        <v>3.87</v>
      </c>
      <c r="R3131">
        <v>225</v>
      </c>
      <c r="S3131" t="s">
        <v>3090</v>
      </c>
      <c r="T3131">
        <v>3.99</v>
      </c>
      <c r="U3131">
        <v>3.98</v>
      </c>
      <c r="V3131">
        <v>225</v>
      </c>
      <c r="W3131" t="s">
        <v>3090</v>
      </c>
      <c r="X3131">
        <v>3.38</v>
      </c>
      <c r="Y3131">
        <v>7.73</v>
      </c>
      <c r="Z3131">
        <v>210</v>
      </c>
      <c r="AA3131" t="s">
        <v>3091</v>
      </c>
      <c r="AB3131">
        <v>3.38</v>
      </c>
      <c r="AC3131">
        <v>7.73</v>
      </c>
      <c r="AD3131">
        <v>210</v>
      </c>
      <c r="AE3131" t="s">
        <v>3091</v>
      </c>
      <c r="AF3131">
        <v>0</v>
      </c>
      <c r="AG3131">
        <v>0</v>
      </c>
      <c r="AH3131">
        <v>210</v>
      </c>
      <c r="AI3131" t="s">
        <v>3091</v>
      </c>
      <c r="AJ3131">
        <v>0</v>
      </c>
      <c r="AK3131">
        <v>0</v>
      </c>
      <c r="AL3131">
        <v>210</v>
      </c>
      <c r="AM3131" t="s">
        <v>3091</v>
      </c>
    </row>
    <row r="3132" spans="1:39" x14ac:dyDescent="0.25">
      <c r="A3132" s="1">
        <v>40067</v>
      </c>
      <c r="B3132" s="5">
        <f t="shared" si="96"/>
        <v>2009</v>
      </c>
      <c r="C3132" s="4">
        <f t="shared" si="97"/>
        <v>9</v>
      </c>
      <c r="D3132">
        <v>20.010000000000002</v>
      </c>
      <c r="E3132">
        <v>3.7</v>
      </c>
      <c r="F3132">
        <v>225</v>
      </c>
      <c r="G3132" t="s">
        <v>3092</v>
      </c>
      <c r="H3132">
        <v>17.55</v>
      </c>
      <c r="I3132">
        <v>5.63</v>
      </c>
      <c r="J3132">
        <v>225</v>
      </c>
      <c r="K3132" t="s">
        <v>3092</v>
      </c>
      <c r="L3132">
        <v>55</v>
      </c>
      <c r="M3132">
        <v>15.67</v>
      </c>
      <c r="N3132">
        <v>225</v>
      </c>
      <c r="O3132" t="s">
        <v>3092</v>
      </c>
      <c r="P3132">
        <v>9.66</v>
      </c>
      <c r="Q3132">
        <v>3.87</v>
      </c>
      <c r="R3132">
        <v>225</v>
      </c>
      <c r="S3132" t="s">
        <v>3092</v>
      </c>
      <c r="T3132">
        <v>4.05</v>
      </c>
      <c r="U3132">
        <v>3.99</v>
      </c>
      <c r="V3132">
        <v>225</v>
      </c>
      <c r="W3132" t="s">
        <v>3092</v>
      </c>
      <c r="X3132">
        <v>2.65</v>
      </c>
      <c r="Y3132">
        <v>5.72</v>
      </c>
      <c r="Z3132">
        <v>210</v>
      </c>
      <c r="AA3132" t="s">
        <v>3093</v>
      </c>
      <c r="AB3132">
        <v>2.65</v>
      </c>
      <c r="AC3132">
        <v>5.72</v>
      </c>
      <c r="AD3132">
        <v>210</v>
      </c>
      <c r="AE3132" t="s">
        <v>3093</v>
      </c>
      <c r="AF3132">
        <v>0</v>
      </c>
      <c r="AG3132">
        <v>0</v>
      </c>
      <c r="AH3132">
        <v>210</v>
      </c>
      <c r="AI3132" t="s">
        <v>3093</v>
      </c>
      <c r="AJ3132">
        <v>0</v>
      </c>
      <c r="AK3132">
        <v>0</v>
      </c>
      <c r="AL3132">
        <v>210</v>
      </c>
      <c r="AM3132" t="s">
        <v>3093</v>
      </c>
    </row>
    <row r="3133" spans="1:39" x14ac:dyDescent="0.25">
      <c r="A3133" s="1">
        <v>40066</v>
      </c>
      <c r="B3133" s="5">
        <f t="shared" si="96"/>
        <v>2009</v>
      </c>
      <c r="C3133" s="4">
        <f t="shared" si="97"/>
        <v>9</v>
      </c>
      <c r="D3133">
        <v>20.100000000000001</v>
      </c>
      <c r="E3133">
        <v>3.82</v>
      </c>
      <c r="F3133">
        <v>225</v>
      </c>
      <c r="G3133" t="s">
        <v>3094</v>
      </c>
      <c r="H3133">
        <v>17.399999999999999</v>
      </c>
      <c r="I3133">
        <v>5.5</v>
      </c>
      <c r="J3133">
        <v>225</v>
      </c>
      <c r="K3133" t="s">
        <v>3094</v>
      </c>
      <c r="L3133">
        <v>55.07</v>
      </c>
      <c r="M3133">
        <v>15.81</v>
      </c>
      <c r="N3133">
        <v>225</v>
      </c>
      <c r="O3133" t="s">
        <v>3094</v>
      </c>
      <c r="P3133">
        <v>9.8800000000000008</v>
      </c>
      <c r="Q3133">
        <v>3.81</v>
      </c>
      <c r="R3133">
        <v>225</v>
      </c>
      <c r="S3133" t="s">
        <v>3094</v>
      </c>
      <c r="T3133">
        <v>4.26</v>
      </c>
      <c r="U3133">
        <v>4.0999999999999996</v>
      </c>
      <c r="V3133">
        <v>225</v>
      </c>
      <c r="W3133" t="s">
        <v>3094</v>
      </c>
      <c r="X3133">
        <v>2.67</v>
      </c>
      <c r="Y3133">
        <v>5.72</v>
      </c>
      <c r="Z3133">
        <v>210</v>
      </c>
      <c r="AA3133" t="s">
        <v>3095</v>
      </c>
      <c r="AB3133">
        <v>2.67</v>
      </c>
      <c r="AC3133">
        <v>5.72</v>
      </c>
      <c r="AD3133">
        <v>210</v>
      </c>
      <c r="AE3133" t="s">
        <v>3095</v>
      </c>
      <c r="AF3133">
        <v>0</v>
      </c>
      <c r="AG3133">
        <v>0</v>
      </c>
      <c r="AH3133">
        <v>210</v>
      </c>
      <c r="AI3133" t="s">
        <v>3095</v>
      </c>
      <c r="AJ3133">
        <v>0</v>
      </c>
      <c r="AK3133">
        <v>0</v>
      </c>
      <c r="AL3133">
        <v>210</v>
      </c>
      <c r="AM3133" t="s">
        <v>3095</v>
      </c>
    </row>
    <row r="3134" spans="1:39" x14ac:dyDescent="0.25">
      <c r="A3134" s="1">
        <v>40065</v>
      </c>
      <c r="B3134" s="5">
        <f t="shared" si="96"/>
        <v>2009</v>
      </c>
      <c r="C3134" s="4">
        <f t="shared" si="97"/>
        <v>9</v>
      </c>
      <c r="D3134">
        <v>20.2</v>
      </c>
      <c r="E3134">
        <v>3.88</v>
      </c>
      <c r="F3134">
        <v>225</v>
      </c>
      <c r="G3134" t="s">
        <v>3096</v>
      </c>
      <c r="H3134">
        <v>17.45</v>
      </c>
      <c r="I3134">
        <v>5.69</v>
      </c>
      <c r="J3134">
        <v>225</v>
      </c>
      <c r="K3134" t="s">
        <v>3096</v>
      </c>
      <c r="L3134">
        <v>55.52</v>
      </c>
      <c r="M3134">
        <v>15.61</v>
      </c>
      <c r="N3134">
        <v>225</v>
      </c>
      <c r="O3134" t="s">
        <v>3096</v>
      </c>
      <c r="P3134">
        <v>10.029999999999999</v>
      </c>
      <c r="Q3134">
        <v>3.82</v>
      </c>
      <c r="R3134">
        <v>225</v>
      </c>
      <c r="S3134" t="s">
        <v>3096</v>
      </c>
      <c r="T3134">
        <v>4.46</v>
      </c>
      <c r="U3134">
        <v>4.2300000000000004</v>
      </c>
      <c r="V3134">
        <v>225</v>
      </c>
      <c r="W3134" t="s">
        <v>3096</v>
      </c>
      <c r="X3134">
        <v>2.66</v>
      </c>
      <c r="Y3134">
        <v>5.72</v>
      </c>
      <c r="Z3134">
        <v>210</v>
      </c>
      <c r="AA3134" t="s">
        <v>3097</v>
      </c>
      <c r="AB3134">
        <v>2.66</v>
      </c>
      <c r="AC3134">
        <v>5.72</v>
      </c>
      <c r="AD3134">
        <v>210</v>
      </c>
      <c r="AE3134" t="s">
        <v>3097</v>
      </c>
      <c r="AF3134">
        <v>0</v>
      </c>
      <c r="AG3134">
        <v>0</v>
      </c>
      <c r="AH3134">
        <v>210</v>
      </c>
      <c r="AI3134" t="s">
        <v>3097</v>
      </c>
      <c r="AJ3134">
        <v>0</v>
      </c>
      <c r="AK3134">
        <v>0</v>
      </c>
      <c r="AL3134">
        <v>210</v>
      </c>
      <c r="AM3134" t="s">
        <v>3097</v>
      </c>
    </row>
    <row r="3135" spans="1:39" x14ac:dyDescent="0.25">
      <c r="A3135" s="1">
        <v>40064</v>
      </c>
      <c r="B3135" s="5">
        <f t="shared" si="96"/>
        <v>2009</v>
      </c>
      <c r="C3135" s="4">
        <f t="shared" si="97"/>
        <v>9</v>
      </c>
      <c r="D3135">
        <v>20.420000000000002</v>
      </c>
      <c r="E3135">
        <v>3.93</v>
      </c>
      <c r="F3135">
        <v>225</v>
      </c>
      <c r="G3135" t="s">
        <v>3098</v>
      </c>
      <c r="H3135">
        <v>17.36</v>
      </c>
      <c r="I3135">
        <v>5.68</v>
      </c>
      <c r="J3135">
        <v>225</v>
      </c>
      <c r="K3135" t="s">
        <v>3098</v>
      </c>
      <c r="L3135">
        <v>55.38</v>
      </c>
      <c r="M3135">
        <v>15.45</v>
      </c>
      <c r="N3135">
        <v>225</v>
      </c>
      <c r="O3135" t="s">
        <v>3098</v>
      </c>
      <c r="P3135">
        <v>10.210000000000001</v>
      </c>
      <c r="Q3135">
        <v>3.69</v>
      </c>
      <c r="R3135">
        <v>225</v>
      </c>
      <c r="S3135" t="s">
        <v>3098</v>
      </c>
      <c r="T3135">
        <v>4.3600000000000003</v>
      </c>
      <c r="U3135">
        <v>4.12</v>
      </c>
      <c r="V3135">
        <v>225</v>
      </c>
      <c r="W3135" t="s">
        <v>3098</v>
      </c>
      <c r="X3135">
        <v>2.5299999999999998</v>
      </c>
      <c r="Y3135">
        <v>5.57</v>
      </c>
      <c r="Z3135">
        <v>210</v>
      </c>
      <c r="AA3135" t="s">
        <v>3099</v>
      </c>
      <c r="AB3135">
        <v>2.5299999999999998</v>
      </c>
      <c r="AC3135">
        <v>5.57</v>
      </c>
      <c r="AD3135">
        <v>210</v>
      </c>
      <c r="AE3135" t="s">
        <v>3099</v>
      </c>
      <c r="AF3135">
        <v>0</v>
      </c>
      <c r="AG3135">
        <v>0</v>
      </c>
      <c r="AH3135">
        <v>210</v>
      </c>
      <c r="AI3135" t="s">
        <v>3099</v>
      </c>
      <c r="AJ3135">
        <v>0</v>
      </c>
      <c r="AK3135">
        <v>0</v>
      </c>
      <c r="AL3135">
        <v>210</v>
      </c>
      <c r="AM3135" t="s">
        <v>3099</v>
      </c>
    </row>
    <row r="3136" spans="1:39" x14ac:dyDescent="0.25">
      <c r="A3136" s="1">
        <v>40063</v>
      </c>
      <c r="B3136" s="5">
        <f t="shared" si="96"/>
        <v>2009</v>
      </c>
      <c r="C3136" s="4">
        <f t="shared" si="97"/>
        <v>9</v>
      </c>
      <c r="D3136">
        <v>20.65</v>
      </c>
      <c r="E3136">
        <v>3.9</v>
      </c>
      <c r="F3136">
        <v>225</v>
      </c>
      <c r="G3136" t="s">
        <v>3100</v>
      </c>
      <c r="H3136">
        <v>17.45</v>
      </c>
      <c r="I3136">
        <v>5.75</v>
      </c>
      <c r="J3136">
        <v>225</v>
      </c>
      <c r="K3136" t="s">
        <v>3100</v>
      </c>
      <c r="L3136">
        <v>55.43</v>
      </c>
      <c r="M3136">
        <v>15.43</v>
      </c>
      <c r="N3136">
        <v>225</v>
      </c>
      <c r="O3136" t="s">
        <v>3100</v>
      </c>
      <c r="P3136">
        <v>10.31</v>
      </c>
      <c r="Q3136">
        <v>3.53</v>
      </c>
      <c r="R3136">
        <v>225</v>
      </c>
      <c r="S3136" t="s">
        <v>3100</v>
      </c>
      <c r="T3136">
        <v>4.2300000000000004</v>
      </c>
      <c r="U3136">
        <v>3.98</v>
      </c>
      <c r="V3136">
        <v>225</v>
      </c>
      <c r="W3136" t="s">
        <v>3100</v>
      </c>
      <c r="X3136">
        <v>2.52</v>
      </c>
      <c r="Y3136">
        <v>5.58</v>
      </c>
      <c r="Z3136">
        <v>210</v>
      </c>
      <c r="AA3136" t="s">
        <v>3101</v>
      </c>
      <c r="AB3136">
        <v>2.52</v>
      </c>
      <c r="AC3136">
        <v>5.58</v>
      </c>
      <c r="AD3136">
        <v>210</v>
      </c>
      <c r="AE3136" t="s">
        <v>3101</v>
      </c>
      <c r="AF3136">
        <v>0</v>
      </c>
      <c r="AG3136">
        <v>0</v>
      </c>
      <c r="AH3136">
        <v>210</v>
      </c>
      <c r="AI3136" t="s">
        <v>3101</v>
      </c>
      <c r="AJ3136">
        <v>0</v>
      </c>
      <c r="AK3136">
        <v>0</v>
      </c>
      <c r="AL3136">
        <v>210</v>
      </c>
      <c r="AM3136" t="s">
        <v>3101</v>
      </c>
    </row>
    <row r="3137" spans="1:39" x14ac:dyDescent="0.25">
      <c r="A3137" s="1">
        <v>40062</v>
      </c>
      <c r="B3137" s="5">
        <f t="shared" si="96"/>
        <v>2009</v>
      </c>
      <c r="C3137" s="4">
        <f t="shared" si="97"/>
        <v>9</v>
      </c>
      <c r="D3137">
        <v>20.83</v>
      </c>
      <c r="E3137">
        <v>3.84</v>
      </c>
      <c r="F3137">
        <v>225</v>
      </c>
      <c r="G3137" t="s">
        <v>3102</v>
      </c>
      <c r="H3137">
        <v>17.399999999999999</v>
      </c>
      <c r="I3137">
        <v>5.66</v>
      </c>
      <c r="J3137">
        <v>225</v>
      </c>
      <c r="K3137" t="s">
        <v>3102</v>
      </c>
      <c r="L3137">
        <v>54.64</v>
      </c>
      <c r="M3137">
        <v>14.98</v>
      </c>
      <c r="N3137">
        <v>225</v>
      </c>
      <c r="O3137" t="s">
        <v>3102</v>
      </c>
      <c r="P3137">
        <v>10.29</v>
      </c>
      <c r="Q3137">
        <v>3.45</v>
      </c>
      <c r="R3137">
        <v>225</v>
      </c>
      <c r="S3137" t="s">
        <v>3102</v>
      </c>
      <c r="T3137">
        <v>4.1500000000000004</v>
      </c>
      <c r="U3137">
        <v>3.93</v>
      </c>
      <c r="V3137">
        <v>225</v>
      </c>
      <c r="W3137" t="s">
        <v>3102</v>
      </c>
      <c r="X3137">
        <v>2.79</v>
      </c>
      <c r="Y3137">
        <v>8.98</v>
      </c>
      <c r="Z3137">
        <v>210</v>
      </c>
      <c r="AA3137" t="s">
        <v>3103</v>
      </c>
      <c r="AB3137">
        <v>2.79</v>
      </c>
      <c r="AC3137">
        <v>8.98</v>
      </c>
      <c r="AD3137">
        <v>210</v>
      </c>
      <c r="AE3137" t="s">
        <v>3103</v>
      </c>
      <c r="AF3137">
        <v>0</v>
      </c>
      <c r="AG3137">
        <v>0</v>
      </c>
      <c r="AH3137">
        <v>210</v>
      </c>
      <c r="AI3137" t="s">
        <v>3103</v>
      </c>
      <c r="AJ3137">
        <v>0</v>
      </c>
      <c r="AK3137">
        <v>0</v>
      </c>
      <c r="AL3137">
        <v>210</v>
      </c>
      <c r="AM3137" t="s">
        <v>3103</v>
      </c>
    </row>
    <row r="3138" spans="1:39" x14ac:dyDescent="0.25">
      <c r="A3138" s="1">
        <v>40061</v>
      </c>
      <c r="B3138" s="5">
        <f t="shared" si="96"/>
        <v>2009</v>
      </c>
      <c r="C3138" s="4">
        <f t="shared" si="97"/>
        <v>9</v>
      </c>
      <c r="D3138">
        <v>20.96</v>
      </c>
      <c r="E3138">
        <v>3.81</v>
      </c>
      <c r="F3138">
        <v>225</v>
      </c>
      <c r="G3138" t="s">
        <v>3104</v>
      </c>
      <c r="H3138">
        <v>17.399999999999999</v>
      </c>
      <c r="I3138">
        <v>5.89</v>
      </c>
      <c r="J3138">
        <v>225</v>
      </c>
      <c r="K3138" t="s">
        <v>3104</v>
      </c>
      <c r="L3138">
        <v>54.16</v>
      </c>
      <c r="M3138">
        <v>14.97</v>
      </c>
      <c r="N3138">
        <v>225</v>
      </c>
      <c r="O3138" t="s">
        <v>3104</v>
      </c>
      <c r="P3138">
        <v>10.3</v>
      </c>
      <c r="Q3138">
        <v>3.38</v>
      </c>
      <c r="R3138">
        <v>225</v>
      </c>
      <c r="S3138" t="s">
        <v>3104</v>
      </c>
      <c r="T3138">
        <v>4.12</v>
      </c>
      <c r="U3138">
        <v>3.9</v>
      </c>
      <c r="V3138">
        <v>225</v>
      </c>
      <c r="W3138" t="s">
        <v>3104</v>
      </c>
      <c r="X3138">
        <v>2.78</v>
      </c>
      <c r="Y3138">
        <v>8.94</v>
      </c>
      <c r="Z3138">
        <v>210</v>
      </c>
      <c r="AA3138" t="s">
        <v>3105</v>
      </c>
      <c r="AB3138">
        <v>2.78</v>
      </c>
      <c r="AC3138">
        <v>8.94</v>
      </c>
      <c r="AD3138">
        <v>210</v>
      </c>
      <c r="AE3138" t="s">
        <v>3105</v>
      </c>
      <c r="AF3138">
        <v>0</v>
      </c>
      <c r="AG3138">
        <v>0</v>
      </c>
      <c r="AH3138">
        <v>210</v>
      </c>
      <c r="AI3138" t="s">
        <v>3105</v>
      </c>
      <c r="AJ3138">
        <v>0</v>
      </c>
      <c r="AK3138">
        <v>0</v>
      </c>
      <c r="AL3138">
        <v>210</v>
      </c>
      <c r="AM3138" t="s">
        <v>3105</v>
      </c>
    </row>
    <row r="3139" spans="1:39" x14ac:dyDescent="0.25">
      <c r="A3139" s="1">
        <v>40060</v>
      </c>
      <c r="B3139" s="5">
        <f t="shared" ref="B3139:B3202" si="98">YEAR(A3139)</f>
        <v>2009</v>
      </c>
      <c r="C3139" s="4">
        <f t="shared" si="97"/>
        <v>9</v>
      </c>
      <c r="D3139">
        <v>21.03</v>
      </c>
      <c r="E3139">
        <v>3.72</v>
      </c>
      <c r="F3139">
        <v>225</v>
      </c>
      <c r="G3139" t="s">
        <v>3106</v>
      </c>
      <c r="H3139">
        <v>17.420000000000002</v>
      </c>
      <c r="I3139">
        <v>6.02</v>
      </c>
      <c r="J3139">
        <v>225</v>
      </c>
      <c r="K3139" t="s">
        <v>3106</v>
      </c>
      <c r="L3139">
        <v>53.87</v>
      </c>
      <c r="M3139">
        <v>14.95</v>
      </c>
      <c r="N3139">
        <v>225</v>
      </c>
      <c r="O3139" t="s">
        <v>3106</v>
      </c>
      <c r="P3139">
        <v>10.38</v>
      </c>
      <c r="Q3139">
        <v>3.37</v>
      </c>
      <c r="R3139">
        <v>225</v>
      </c>
      <c r="S3139" t="s">
        <v>3106</v>
      </c>
      <c r="T3139">
        <v>4.24</v>
      </c>
      <c r="U3139">
        <v>4.08</v>
      </c>
      <c r="V3139">
        <v>225</v>
      </c>
      <c r="W3139" t="s">
        <v>3106</v>
      </c>
      <c r="X3139">
        <v>2.73</v>
      </c>
      <c r="Y3139">
        <v>9</v>
      </c>
      <c r="Z3139">
        <v>210</v>
      </c>
      <c r="AA3139" t="s">
        <v>3107</v>
      </c>
      <c r="AB3139">
        <v>2.73</v>
      </c>
      <c r="AC3139">
        <v>9</v>
      </c>
      <c r="AD3139">
        <v>210</v>
      </c>
      <c r="AE3139" t="s">
        <v>3107</v>
      </c>
      <c r="AF3139">
        <v>0</v>
      </c>
      <c r="AG3139">
        <v>0</v>
      </c>
      <c r="AH3139">
        <v>210</v>
      </c>
      <c r="AI3139" t="s">
        <v>3107</v>
      </c>
      <c r="AJ3139">
        <v>0</v>
      </c>
      <c r="AK3139">
        <v>0</v>
      </c>
      <c r="AL3139">
        <v>210</v>
      </c>
      <c r="AM3139" t="s">
        <v>3107</v>
      </c>
    </row>
    <row r="3140" spans="1:39" x14ac:dyDescent="0.25">
      <c r="A3140" s="1">
        <v>40059</v>
      </c>
      <c r="B3140" s="5">
        <f t="shared" si="98"/>
        <v>2009</v>
      </c>
      <c r="C3140" s="4">
        <f t="shared" si="97"/>
        <v>9</v>
      </c>
      <c r="D3140">
        <v>21.24</v>
      </c>
      <c r="E3140">
        <v>3.71</v>
      </c>
      <c r="F3140">
        <v>225</v>
      </c>
      <c r="G3140" t="s">
        <v>3108</v>
      </c>
      <c r="H3140">
        <v>17.399999999999999</v>
      </c>
      <c r="I3140">
        <v>6.15</v>
      </c>
      <c r="J3140">
        <v>225</v>
      </c>
      <c r="K3140" t="s">
        <v>3108</v>
      </c>
      <c r="L3140">
        <v>53.21</v>
      </c>
      <c r="M3140">
        <v>14.99</v>
      </c>
      <c r="N3140">
        <v>225</v>
      </c>
      <c r="O3140" t="s">
        <v>3108</v>
      </c>
      <c r="P3140">
        <v>10.46</v>
      </c>
      <c r="Q3140">
        <v>3.3</v>
      </c>
      <c r="R3140">
        <v>225</v>
      </c>
      <c r="S3140" t="s">
        <v>3108</v>
      </c>
      <c r="T3140">
        <v>4.1500000000000004</v>
      </c>
      <c r="U3140">
        <v>4.01</v>
      </c>
      <c r="V3140">
        <v>225</v>
      </c>
      <c r="W3140" t="s">
        <v>3108</v>
      </c>
      <c r="X3140">
        <v>2.76</v>
      </c>
      <c r="Y3140">
        <v>9.0500000000000007</v>
      </c>
      <c r="Z3140">
        <v>210</v>
      </c>
      <c r="AA3140" t="s">
        <v>3109</v>
      </c>
      <c r="AB3140">
        <v>2.76</v>
      </c>
      <c r="AC3140">
        <v>9.0500000000000007</v>
      </c>
      <c r="AD3140">
        <v>210</v>
      </c>
      <c r="AE3140" t="s">
        <v>3109</v>
      </c>
      <c r="AF3140">
        <v>0</v>
      </c>
      <c r="AG3140">
        <v>0</v>
      </c>
      <c r="AH3140">
        <v>210</v>
      </c>
      <c r="AI3140" t="s">
        <v>3109</v>
      </c>
      <c r="AJ3140">
        <v>0</v>
      </c>
      <c r="AK3140">
        <v>0</v>
      </c>
      <c r="AL3140">
        <v>210</v>
      </c>
      <c r="AM3140" t="s">
        <v>3109</v>
      </c>
    </row>
    <row r="3141" spans="1:39" x14ac:dyDescent="0.25">
      <c r="A3141" s="1">
        <v>40058</v>
      </c>
      <c r="B3141" s="5">
        <f t="shared" si="98"/>
        <v>2009</v>
      </c>
      <c r="C3141" s="4">
        <f t="shared" ref="C3141:C3204" si="99">MONTH(A3141)</f>
        <v>9</v>
      </c>
      <c r="D3141">
        <v>21.53</v>
      </c>
      <c r="E3141">
        <v>3.6</v>
      </c>
      <c r="F3141">
        <v>225</v>
      </c>
      <c r="G3141" t="s">
        <v>3110</v>
      </c>
      <c r="H3141">
        <v>17.579999999999998</v>
      </c>
      <c r="I3141">
        <v>6.05</v>
      </c>
      <c r="J3141">
        <v>225</v>
      </c>
      <c r="K3141" t="s">
        <v>3110</v>
      </c>
      <c r="L3141">
        <v>52.92</v>
      </c>
      <c r="M3141">
        <v>14.61</v>
      </c>
      <c r="N3141">
        <v>225</v>
      </c>
      <c r="O3141" t="s">
        <v>3110</v>
      </c>
      <c r="P3141">
        <v>10.69</v>
      </c>
      <c r="Q3141">
        <v>3.21</v>
      </c>
      <c r="R3141">
        <v>225</v>
      </c>
      <c r="S3141" t="s">
        <v>3110</v>
      </c>
      <c r="T3141">
        <v>4.21</v>
      </c>
      <c r="U3141">
        <v>4.03</v>
      </c>
      <c r="V3141">
        <v>225</v>
      </c>
      <c r="W3141" t="s">
        <v>3110</v>
      </c>
      <c r="X3141">
        <v>2.73</v>
      </c>
      <c r="Y3141">
        <v>9.16</v>
      </c>
      <c r="Z3141">
        <v>210</v>
      </c>
      <c r="AA3141" t="s">
        <v>3111</v>
      </c>
      <c r="AB3141">
        <v>2.73</v>
      </c>
      <c r="AC3141">
        <v>9.16</v>
      </c>
      <c r="AD3141">
        <v>210</v>
      </c>
      <c r="AE3141" t="s">
        <v>3111</v>
      </c>
      <c r="AF3141">
        <v>0</v>
      </c>
      <c r="AG3141">
        <v>0</v>
      </c>
      <c r="AH3141">
        <v>210</v>
      </c>
      <c r="AI3141" t="s">
        <v>3111</v>
      </c>
      <c r="AJ3141">
        <v>0</v>
      </c>
      <c r="AK3141">
        <v>0</v>
      </c>
      <c r="AL3141">
        <v>210</v>
      </c>
      <c r="AM3141" t="s">
        <v>3111</v>
      </c>
    </row>
    <row r="3142" spans="1:39" x14ac:dyDescent="0.25">
      <c r="A3142" s="1">
        <v>40057</v>
      </c>
      <c r="B3142" s="5">
        <f t="shared" si="98"/>
        <v>2009</v>
      </c>
      <c r="C3142" s="4">
        <f t="shared" si="99"/>
        <v>9</v>
      </c>
      <c r="D3142">
        <v>21.73</v>
      </c>
      <c r="E3142">
        <v>3.52</v>
      </c>
      <c r="F3142">
        <v>225</v>
      </c>
      <c r="G3142" t="s">
        <v>3112</v>
      </c>
      <c r="H3142">
        <v>17.47</v>
      </c>
      <c r="I3142">
        <v>5.91</v>
      </c>
      <c r="J3142">
        <v>225</v>
      </c>
      <c r="K3142" t="s">
        <v>3112</v>
      </c>
      <c r="L3142">
        <v>53.3</v>
      </c>
      <c r="M3142">
        <v>14.67</v>
      </c>
      <c r="N3142">
        <v>225</v>
      </c>
      <c r="O3142" t="s">
        <v>3112</v>
      </c>
      <c r="P3142">
        <v>10.89</v>
      </c>
      <c r="Q3142">
        <v>3.18</v>
      </c>
      <c r="R3142">
        <v>225</v>
      </c>
      <c r="S3142" t="s">
        <v>3112</v>
      </c>
      <c r="T3142">
        <v>4.21</v>
      </c>
      <c r="U3142">
        <v>4.16</v>
      </c>
      <c r="V3142">
        <v>225</v>
      </c>
      <c r="W3142" t="s">
        <v>3112</v>
      </c>
      <c r="X3142">
        <v>2.98</v>
      </c>
      <c r="Y3142">
        <v>9.4600000000000009</v>
      </c>
      <c r="Z3142">
        <v>210</v>
      </c>
      <c r="AA3142" t="s">
        <v>3113</v>
      </c>
      <c r="AB3142">
        <v>2.98</v>
      </c>
      <c r="AC3142">
        <v>9.4600000000000009</v>
      </c>
      <c r="AD3142">
        <v>210</v>
      </c>
      <c r="AE3142" t="s">
        <v>3113</v>
      </c>
      <c r="AF3142">
        <v>0</v>
      </c>
      <c r="AG3142">
        <v>0</v>
      </c>
      <c r="AH3142">
        <v>210</v>
      </c>
      <c r="AI3142" t="s">
        <v>3113</v>
      </c>
      <c r="AJ3142">
        <v>0</v>
      </c>
      <c r="AK3142">
        <v>0</v>
      </c>
      <c r="AL3142">
        <v>210</v>
      </c>
      <c r="AM3142" t="s">
        <v>3113</v>
      </c>
    </row>
    <row r="3143" spans="1:39" x14ac:dyDescent="0.25">
      <c r="A3143" s="1">
        <v>40056</v>
      </c>
      <c r="B3143" s="5">
        <f t="shared" si="98"/>
        <v>2009</v>
      </c>
      <c r="C3143" s="4">
        <f t="shared" si="99"/>
        <v>8</v>
      </c>
      <c r="D3143">
        <v>21.81</v>
      </c>
      <c r="E3143">
        <v>3.47</v>
      </c>
      <c r="F3143">
        <v>225</v>
      </c>
      <c r="G3143" t="s">
        <v>3114</v>
      </c>
      <c r="H3143">
        <v>17.39</v>
      </c>
      <c r="I3143">
        <v>5.89</v>
      </c>
      <c r="J3143">
        <v>225</v>
      </c>
      <c r="K3143" t="s">
        <v>3114</v>
      </c>
      <c r="L3143">
        <v>53.4</v>
      </c>
      <c r="M3143">
        <v>14.78</v>
      </c>
      <c r="N3143">
        <v>225</v>
      </c>
      <c r="O3143" t="s">
        <v>3114</v>
      </c>
      <c r="P3143">
        <v>10.96</v>
      </c>
      <c r="Q3143">
        <v>3.08</v>
      </c>
      <c r="R3143">
        <v>225</v>
      </c>
      <c r="S3143" t="s">
        <v>3114</v>
      </c>
      <c r="T3143">
        <v>4.16</v>
      </c>
      <c r="U3143">
        <v>4.16</v>
      </c>
      <c r="V3143">
        <v>225</v>
      </c>
      <c r="W3143" t="s">
        <v>3114</v>
      </c>
      <c r="X3143">
        <v>2.88</v>
      </c>
      <c r="Y3143">
        <v>9.44</v>
      </c>
      <c r="Z3143">
        <v>210</v>
      </c>
      <c r="AA3143" t="s">
        <v>3115</v>
      </c>
      <c r="AB3143">
        <v>2.88</v>
      </c>
      <c r="AC3143">
        <v>9.44</v>
      </c>
      <c r="AD3143">
        <v>210</v>
      </c>
      <c r="AE3143" t="s">
        <v>3115</v>
      </c>
      <c r="AF3143">
        <v>0</v>
      </c>
      <c r="AG3143">
        <v>0</v>
      </c>
      <c r="AH3143">
        <v>210</v>
      </c>
      <c r="AI3143" t="s">
        <v>3115</v>
      </c>
      <c r="AJ3143">
        <v>0</v>
      </c>
      <c r="AK3143">
        <v>0</v>
      </c>
      <c r="AL3143">
        <v>210</v>
      </c>
      <c r="AM3143" t="s">
        <v>3115</v>
      </c>
    </row>
    <row r="3144" spans="1:39" x14ac:dyDescent="0.25">
      <c r="A3144" s="1">
        <v>40055</v>
      </c>
      <c r="B3144" s="5">
        <f t="shared" si="98"/>
        <v>2009</v>
      </c>
      <c r="C3144" s="4">
        <f t="shared" si="99"/>
        <v>8</v>
      </c>
      <c r="D3144">
        <v>21.93</v>
      </c>
      <c r="E3144">
        <v>3.39</v>
      </c>
      <c r="F3144">
        <v>225</v>
      </c>
      <c r="G3144" t="s">
        <v>3116</v>
      </c>
      <c r="H3144">
        <v>17.170000000000002</v>
      </c>
      <c r="I3144">
        <v>5.79</v>
      </c>
      <c r="J3144">
        <v>225</v>
      </c>
      <c r="K3144" t="s">
        <v>3116</v>
      </c>
      <c r="L3144">
        <v>53.28</v>
      </c>
      <c r="M3144">
        <v>15.07</v>
      </c>
      <c r="N3144">
        <v>225</v>
      </c>
      <c r="O3144" t="s">
        <v>3116</v>
      </c>
      <c r="P3144">
        <v>11.01</v>
      </c>
      <c r="Q3144">
        <v>3.06</v>
      </c>
      <c r="R3144">
        <v>225</v>
      </c>
      <c r="S3144" t="s">
        <v>3116</v>
      </c>
      <c r="T3144">
        <v>4.12</v>
      </c>
      <c r="U3144">
        <v>4.1900000000000004</v>
      </c>
      <c r="V3144">
        <v>225</v>
      </c>
      <c r="W3144" t="s">
        <v>3116</v>
      </c>
      <c r="X3144">
        <v>2.91</v>
      </c>
      <c r="Y3144">
        <v>9.51</v>
      </c>
      <c r="Z3144">
        <v>210</v>
      </c>
      <c r="AA3144" t="s">
        <v>3117</v>
      </c>
      <c r="AB3144">
        <v>2.91</v>
      </c>
      <c r="AC3144">
        <v>9.51</v>
      </c>
      <c r="AD3144">
        <v>210</v>
      </c>
      <c r="AE3144" t="s">
        <v>3117</v>
      </c>
      <c r="AF3144">
        <v>0</v>
      </c>
      <c r="AG3144">
        <v>0</v>
      </c>
      <c r="AH3144">
        <v>210</v>
      </c>
      <c r="AI3144" t="s">
        <v>3117</v>
      </c>
      <c r="AJ3144">
        <v>0</v>
      </c>
      <c r="AK3144">
        <v>0</v>
      </c>
      <c r="AL3144">
        <v>210</v>
      </c>
      <c r="AM3144" t="s">
        <v>3117</v>
      </c>
    </row>
    <row r="3145" spans="1:39" x14ac:dyDescent="0.25">
      <c r="A3145" s="1">
        <v>40054</v>
      </c>
      <c r="B3145" s="5">
        <f t="shared" si="98"/>
        <v>2009</v>
      </c>
      <c r="C3145" s="4">
        <f t="shared" si="99"/>
        <v>8</v>
      </c>
      <c r="D3145">
        <v>21.93</v>
      </c>
      <c r="E3145">
        <v>3.34</v>
      </c>
      <c r="F3145">
        <v>225</v>
      </c>
      <c r="G3145" t="s">
        <v>3118</v>
      </c>
      <c r="H3145">
        <v>17.14</v>
      </c>
      <c r="I3145">
        <v>5.54</v>
      </c>
      <c r="J3145">
        <v>225</v>
      </c>
      <c r="K3145" t="s">
        <v>3118</v>
      </c>
      <c r="L3145">
        <v>53.13</v>
      </c>
      <c r="M3145">
        <v>15.05</v>
      </c>
      <c r="N3145">
        <v>225</v>
      </c>
      <c r="O3145" t="s">
        <v>3118</v>
      </c>
      <c r="P3145">
        <v>11.04</v>
      </c>
      <c r="Q3145">
        <v>3.03</v>
      </c>
      <c r="R3145">
        <v>225</v>
      </c>
      <c r="S3145" t="s">
        <v>3118</v>
      </c>
      <c r="T3145">
        <v>4.22</v>
      </c>
      <c r="U3145">
        <v>4.09</v>
      </c>
      <c r="V3145">
        <v>225</v>
      </c>
      <c r="W3145" t="s">
        <v>3118</v>
      </c>
      <c r="X3145">
        <v>2.95</v>
      </c>
      <c r="Y3145">
        <v>9.58</v>
      </c>
      <c r="Z3145">
        <v>210</v>
      </c>
      <c r="AA3145" t="s">
        <v>3119</v>
      </c>
      <c r="AB3145">
        <v>2.95</v>
      </c>
      <c r="AC3145">
        <v>9.58</v>
      </c>
      <c r="AD3145">
        <v>210</v>
      </c>
      <c r="AE3145" t="s">
        <v>3119</v>
      </c>
      <c r="AF3145">
        <v>0</v>
      </c>
      <c r="AG3145">
        <v>0</v>
      </c>
      <c r="AH3145">
        <v>210</v>
      </c>
      <c r="AI3145" t="s">
        <v>3119</v>
      </c>
      <c r="AJ3145">
        <v>0</v>
      </c>
      <c r="AK3145">
        <v>0</v>
      </c>
      <c r="AL3145">
        <v>210</v>
      </c>
      <c r="AM3145" t="s">
        <v>3119</v>
      </c>
    </row>
    <row r="3146" spans="1:39" x14ac:dyDescent="0.25">
      <c r="A3146" s="1">
        <v>40053</v>
      </c>
      <c r="B3146" s="5">
        <f t="shared" si="98"/>
        <v>2009</v>
      </c>
      <c r="C3146" s="4">
        <f t="shared" si="99"/>
        <v>8</v>
      </c>
      <c r="D3146">
        <v>21.96</v>
      </c>
      <c r="E3146">
        <v>3.3</v>
      </c>
      <c r="F3146">
        <v>225</v>
      </c>
      <c r="G3146" t="s">
        <v>3120</v>
      </c>
      <c r="H3146">
        <v>17.350000000000001</v>
      </c>
      <c r="I3146">
        <v>5.58</v>
      </c>
      <c r="J3146">
        <v>225</v>
      </c>
      <c r="K3146" t="s">
        <v>3120</v>
      </c>
      <c r="L3146">
        <v>53.18</v>
      </c>
      <c r="M3146">
        <v>14.92</v>
      </c>
      <c r="N3146">
        <v>225</v>
      </c>
      <c r="O3146" t="s">
        <v>3120</v>
      </c>
      <c r="P3146">
        <v>11.17</v>
      </c>
      <c r="Q3146">
        <v>3.03</v>
      </c>
      <c r="R3146">
        <v>225</v>
      </c>
      <c r="S3146" t="s">
        <v>3120</v>
      </c>
      <c r="T3146">
        <v>4.34</v>
      </c>
      <c r="U3146">
        <v>4.16</v>
      </c>
      <c r="V3146">
        <v>225</v>
      </c>
      <c r="W3146" t="s">
        <v>3120</v>
      </c>
      <c r="X3146">
        <v>3.02</v>
      </c>
      <c r="Y3146">
        <v>9.6</v>
      </c>
      <c r="Z3146">
        <v>210</v>
      </c>
      <c r="AA3146" t="s">
        <v>3121</v>
      </c>
      <c r="AB3146">
        <v>3.02</v>
      </c>
      <c r="AC3146">
        <v>9.6</v>
      </c>
      <c r="AD3146">
        <v>210</v>
      </c>
      <c r="AE3146" t="s">
        <v>3121</v>
      </c>
      <c r="AF3146">
        <v>0</v>
      </c>
      <c r="AG3146">
        <v>0</v>
      </c>
      <c r="AH3146">
        <v>210</v>
      </c>
      <c r="AI3146" t="s">
        <v>3121</v>
      </c>
      <c r="AJ3146">
        <v>0</v>
      </c>
      <c r="AK3146">
        <v>0</v>
      </c>
      <c r="AL3146">
        <v>210</v>
      </c>
      <c r="AM3146" t="s">
        <v>3121</v>
      </c>
    </row>
    <row r="3147" spans="1:39" x14ac:dyDescent="0.25">
      <c r="A3147" s="1">
        <v>40052</v>
      </c>
      <c r="B3147" s="5">
        <f t="shared" si="98"/>
        <v>2009</v>
      </c>
      <c r="C3147" s="4">
        <f t="shared" si="99"/>
        <v>8</v>
      </c>
      <c r="D3147">
        <v>22.13</v>
      </c>
      <c r="E3147">
        <v>3.22</v>
      </c>
      <c r="F3147">
        <v>225</v>
      </c>
      <c r="G3147" t="s">
        <v>3122</v>
      </c>
      <c r="H3147">
        <v>17.36</v>
      </c>
      <c r="I3147">
        <v>5.61</v>
      </c>
      <c r="J3147">
        <v>225</v>
      </c>
      <c r="K3147" t="s">
        <v>3122</v>
      </c>
      <c r="L3147">
        <v>52.99</v>
      </c>
      <c r="M3147">
        <v>15.12</v>
      </c>
      <c r="N3147">
        <v>225</v>
      </c>
      <c r="O3147" t="s">
        <v>3122</v>
      </c>
      <c r="P3147">
        <v>11.27</v>
      </c>
      <c r="Q3147">
        <v>3.07</v>
      </c>
      <c r="R3147">
        <v>225</v>
      </c>
      <c r="S3147" t="s">
        <v>3122</v>
      </c>
      <c r="T3147">
        <v>4.22</v>
      </c>
      <c r="U3147">
        <v>4.1500000000000004</v>
      </c>
      <c r="V3147">
        <v>225</v>
      </c>
      <c r="W3147" t="s">
        <v>3122</v>
      </c>
      <c r="X3147">
        <v>2.96</v>
      </c>
      <c r="Y3147">
        <v>9.56</v>
      </c>
      <c r="Z3147">
        <v>210</v>
      </c>
      <c r="AA3147" t="s">
        <v>3123</v>
      </c>
      <c r="AB3147">
        <v>2.96</v>
      </c>
      <c r="AC3147">
        <v>9.56</v>
      </c>
      <c r="AD3147">
        <v>210</v>
      </c>
      <c r="AE3147" t="s">
        <v>3123</v>
      </c>
      <c r="AF3147">
        <v>0</v>
      </c>
      <c r="AG3147">
        <v>0</v>
      </c>
      <c r="AH3147">
        <v>210</v>
      </c>
      <c r="AI3147" t="s">
        <v>3123</v>
      </c>
      <c r="AJ3147">
        <v>0</v>
      </c>
      <c r="AK3147">
        <v>0</v>
      </c>
      <c r="AL3147">
        <v>210</v>
      </c>
      <c r="AM3147" t="s">
        <v>3123</v>
      </c>
    </row>
    <row r="3148" spans="1:39" x14ac:dyDescent="0.25">
      <c r="A3148" s="1">
        <v>40051</v>
      </c>
      <c r="B3148" s="5">
        <f t="shared" si="98"/>
        <v>2009</v>
      </c>
      <c r="C3148" s="4">
        <f t="shared" si="99"/>
        <v>8</v>
      </c>
      <c r="D3148">
        <v>22.15</v>
      </c>
      <c r="E3148">
        <v>3.12</v>
      </c>
      <c r="F3148">
        <v>225</v>
      </c>
      <c r="G3148" t="s">
        <v>3124</v>
      </c>
      <c r="H3148">
        <v>17.309999999999999</v>
      </c>
      <c r="I3148">
        <v>5.62</v>
      </c>
      <c r="J3148">
        <v>225</v>
      </c>
      <c r="K3148" t="s">
        <v>3124</v>
      </c>
      <c r="L3148">
        <v>52.96</v>
      </c>
      <c r="M3148">
        <v>15</v>
      </c>
      <c r="N3148">
        <v>225</v>
      </c>
      <c r="O3148" t="s">
        <v>3124</v>
      </c>
      <c r="P3148">
        <v>11.2</v>
      </c>
      <c r="Q3148">
        <v>3.16</v>
      </c>
      <c r="R3148">
        <v>225</v>
      </c>
      <c r="S3148" t="s">
        <v>3124</v>
      </c>
      <c r="T3148">
        <v>4.09</v>
      </c>
      <c r="U3148">
        <v>4.03</v>
      </c>
      <c r="V3148">
        <v>225</v>
      </c>
      <c r="W3148" t="s">
        <v>3124</v>
      </c>
      <c r="X3148">
        <v>3.24</v>
      </c>
      <c r="Y3148">
        <v>10.35</v>
      </c>
      <c r="Z3148">
        <v>210</v>
      </c>
      <c r="AA3148" t="s">
        <v>3125</v>
      </c>
      <c r="AB3148">
        <v>3.24</v>
      </c>
      <c r="AC3148">
        <v>10.35</v>
      </c>
      <c r="AD3148">
        <v>210</v>
      </c>
      <c r="AE3148" t="s">
        <v>3125</v>
      </c>
      <c r="AF3148">
        <v>0</v>
      </c>
      <c r="AG3148">
        <v>0</v>
      </c>
      <c r="AH3148">
        <v>210</v>
      </c>
      <c r="AI3148" t="s">
        <v>3125</v>
      </c>
      <c r="AJ3148">
        <v>0</v>
      </c>
      <c r="AK3148">
        <v>0</v>
      </c>
      <c r="AL3148">
        <v>210</v>
      </c>
      <c r="AM3148" t="s">
        <v>3125</v>
      </c>
    </row>
    <row r="3149" spans="1:39" x14ac:dyDescent="0.25">
      <c r="A3149" s="1">
        <v>40050</v>
      </c>
      <c r="B3149" s="5">
        <f t="shared" si="98"/>
        <v>2009</v>
      </c>
      <c r="C3149" s="4">
        <f t="shared" si="99"/>
        <v>8</v>
      </c>
      <c r="D3149">
        <v>22.21</v>
      </c>
      <c r="E3149">
        <v>3.09</v>
      </c>
      <c r="F3149">
        <v>225</v>
      </c>
      <c r="G3149" t="s">
        <v>3126</v>
      </c>
      <c r="H3149">
        <v>17.16</v>
      </c>
      <c r="I3149">
        <v>5.41</v>
      </c>
      <c r="J3149">
        <v>225</v>
      </c>
      <c r="K3149" t="s">
        <v>3126</v>
      </c>
      <c r="L3149">
        <v>52.64</v>
      </c>
      <c r="M3149">
        <v>15.09</v>
      </c>
      <c r="N3149">
        <v>225</v>
      </c>
      <c r="O3149" t="s">
        <v>3126</v>
      </c>
      <c r="P3149">
        <v>11.16</v>
      </c>
      <c r="Q3149">
        <v>3.18</v>
      </c>
      <c r="R3149">
        <v>225</v>
      </c>
      <c r="S3149" t="s">
        <v>3126</v>
      </c>
      <c r="T3149">
        <v>3.82</v>
      </c>
      <c r="U3149">
        <v>3.99</v>
      </c>
      <c r="V3149">
        <v>225</v>
      </c>
      <c r="W3149" t="s">
        <v>3126</v>
      </c>
      <c r="X3149">
        <v>3.25</v>
      </c>
      <c r="Y3149">
        <v>10.35</v>
      </c>
      <c r="Z3149">
        <v>210</v>
      </c>
      <c r="AA3149" t="s">
        <v>3127</v>
      </c>
      <c r="AB3149">
        <v>3.25</v>
      </c>
      <c r="AC3149">
        <v>10.35</v>
      </c>
      <c r="AD3149">
        <v>210</v>
      </c>
      <c r="AE3149" t="s">
        <v>3127</v>
      </c>
      <c r="AF3149">
        <v>0</v>
      </c>
      <c r="AG3149">
        <v>0</v>
      </c>
      <c r="AH3149">
        <v>210</v>
      </c>
      <c r="AI3149" t="s">
        <v>3127</v>
      </c>
      <c r="AJ3149">
        <v>0</v>
      </c>
      <c r="AK3149">
        <v>0</v>
      </c>
      <c r="AL3149">
        <v>210</v>
      </c>
      <c r="AM3149" t="s">
        <v>3127</v>
      </c>
    </row>
    <row r="3150" spans="1:39" x14ac:dyDescent="0.25">
      <c r="A3150" s="1">
        <v>40049</v>
      </c>
      <c r="B3150" s="5">
        <f t="shared" si="98"/>
        <v>2009</v>
      </c>
      <c r="C3150" s="4">
        <f t="shared" si="99"/>
        <v>8</v>
      </c>
      <c r="D3150">
        <v>22.24</v>
      </c>
      <c r="E3150">
        <v>3.05</v>
      </c>
      <c r="F3150">
        <v>225</v>
      </c>
      <c r="G3150" t="s">
        <v>3128</v>
      </c>
      <c r="H3150">
        <v>17.16</v>
      </c>
      <c r="I3150">
        <v>5.72</v>
      </c>
      <c r="J3150">
        <v>225</v>
      </c>
      <c r="K3150" t="s">
        <v>3128</v>
      </c>
      <c r="L3150">
        <v>52.81</v>
      </c>
      <c r="M3150">
        <v>15.19</v>
      </c>
      <c r="N3150">
        <v>225</v>
      </c>
      <c r="O3150" t="s">
        <v>3128</v>
      </c>
      <c r="P3150">
        <v>11.22</v>
      </c>
      <c r="Q3150">
        <v>3.17</v>
      </c>
      <c r="R3150">
        <v>225</v>
      </c>
      <c r="S3150" t="s">
        <v>3128</v>
      </c>
      <c r="T3150">
        <v>3.75</v>
      </c>
      <c r="U3150">
        <v>3.99</v>
      </c>
      <c r="V3150">
        <v>225</v>
      </c>
      <c r="W3150" t="s">
        <v>3128</v>
      </c>
      <c r="X3150">
        <v>3.28</v>
      </c>
      <c r="Y3150">
        <v>10.33</v>
      </c>
      <c r="Z3150">
        <v>210</v>
      </c>
      <c r="AA3150" t="s">
        <v>3129</v>
      </c>
      <c r="AB3150">
        <v>3.28</v>
      </c>
      <c r="AC3150">
        <v>10.33</v>
      </c>
      <c r="AD3150">
        <v>210</v>
      </c>
      <c r="AE3150" t="s">
        <v>3129</v>
      </c>
      <c r="AF3150">
        <v>0</v>
      </c>
      <c r="AG3150">
        <v>0</v>
      </c>
      <c r="AH3150">
        <v>210</v>
      </c>
      <c r="AI3150" t="s">
        <v>3129</v>
      </c>
      <c r="AJ3150">
        <v>0</v>
      </c>
      <c r="AK3150">
        <v>0</v>
      </c>
      <c r="AL3150">
        <v>210</v>
      </c>
      <c r="AM3150" t="s">
        <v>3129</v>
      </c>
    </row>
    <row r="3151" spans="1:39" x14ac:dyDescent="0.25">
      <c r="A3151" s="1">
        <v>40048</v>
      </c>
      <c r="B3151" s="5">
        <f t="shared" si="98"/>
        <v>2009</v>
      </c>
      <c r="C3151" s="4">
        <f t="shared" si="99"/>
        <v>8</v>
      </c>
      <c r="D3151">
        <v>22.37</v>
      </c>
      <c r="E3151">
        <v>2.93</v>
      </c>
      <c r="F3151">
        <v>225</v>
      </c>
      <c r="G3151" t="s">
        <v>3130</v>
      </c>
      <c r="H3151">
        <v>17.3</v>
      </c>
      <c r="I3151">
        <v>5.85</v>
      </c>
      <c r="J3151">
        <v>225</v>
      </c>
      <c r="K3151" t="s">
        <v>3130</v>
      </c>
      <c r="L3151">
        <v>52.56</v>
      </c>
      <c r="M3151">
        <v>15.03</v>
      </c>
      <c r="N3151">
        <v>225</v>
      </c>
      <c r="O3151" t="s">
        <v>3130</v>
      </c>
      <c r="P3151">
        <v>11.32</v>
      </c>
      <c r="Q3151">
        <v>3.11</v>
      </c>
      <c r="R3151">
        <v>225</v>
      </c>
      <c r="S3151" t="s">
        <v>3130</v>
      </c>
      <c r="T3151">
        <v>3.9</v>
      </c>
      <c r="U3151">
        <v>4.21</v>
      </c>
      <c r="V3151">
        <v>225</v>
      </c>
      <c r="W3151" t="s">
        <v>3130</v>
      </c>
      <c r="X3151">
        <v>3.48</v>
      </c>
      <c r="Y3151">
        <v>10.47</v>
      </c>
      <c r="Z3151">
        <v>210</v>
      </c>
      <c r="AA3151" t="s">
        <v>3131</v>
      </c>
      <c r="AB3151">
        <v>3.48</v>
      </c>
      <c r="AC3151">
        <v>10.47</v>
      </c>
      <c r="AD3151">
        <v>210</v>
      </c>
      <c r="AE3151" t="s">
        <v>3131</v>
      </c>
      <c r="AF3151">
        <v>0</v>
      </c>
      <c r="AG3151">
        <v>0</v>
      </c>
      <c r="AH3151">
        <v>210</v>
      </c>
      <c r="AI3151" t="s">
        <v>3131</v>
      </c>
      <c r="AJ3151">
        <v>0</v>
      </c>
      <c r="AK3151">
        <v>0</v>
      </c>
      <c r="AL3151">
        <v>210</v>
      </c>
      <c r="AM3151" t="s">
        <v>3131</v>
      </c>
    </row>
    <row r="3152" spans="1:39" x14ac:dyDescent="0.25">
      <c r="A3152" s="1">
        <v>40047</v>
      </c>
      <c r="B3152" s="5">
        <f t="shared" si="98"/>
        <v>2009</v>
      </c>
      <c r="C3152" s="4">
        <f t="shared" si="99"/>
        <v>8</v>
      </c>
      <c r="D3152">
        <v>22.48</v>
      </c>
      <c r="E3152">
        <v>2.93</v>
      </c>
      <c r="F3152">
        <v>225</v>
      </c>
      <c r="G3152" t="s">
        <v>3132</v>
      </c>
      <c r="H3152">
        <v>17.62</v>
      </c>
      <c r="I3152">
        <v>5.85</v>
      </c>
      <c r="J3152">
        <v>225</v>
      </c>
      <c r="K3152" t="s">
        <v>3132</v>
      </c>
      <c r="L3152">
        <v>52.59</v>
      </c>
      <c r="M3152">
        <v>15.27</v>
      </c>
      <c r="N3152">
        <v>225</v>
      </c>
      <c r="O3152" t="s">
        <v>3132</v>
      </c>
      <c r="P3152">
        <v>11.49</v>
      </c>
      <c r="Q3152">
        <v>3.15</v>
      </c>
      <c r="R3152">
        <v>225</v>
      </c>
      <c r="S3152" t="s">
        <v>3132</v>
      </c>
      <c r="T3152">
        <v>3.96</v>
      </c>
      <c r="U3152">
        <v>4.26</v>
      </c>
      <c r="V3152">
        <v>225</v>
      </c>
      <c r="W3152" t="s">
        <v>3132</v>
      </c>
      <c r="X3152">
        <v>3.07</v>
      </c>
      <c r="Y3152">
        <v>7.73</v>
      </c>
      <c r="Z3152">
        <v>210</v>
      </c>
      <c r="AA3152" t="s">
        <v>3133</v>
      </c>
      <c r="AB3152">
        <v>3.07</v>
      </c>
      <c r="AC3152">
        <v>7.73</v>
      </c>
      <c r="AD3152">
        <v>210</v>
      </c>
      <c r="AE3152" t="s">
        <v>3133</v>
      </c>
      <c r="AF3152">
        <v>0</v>
      </c>
      <c r="AG3152">
        <v>0</v>
      </c>
      <c r="AH3152">
        <v>210</v>
      </c>
      <c r="AI3152" t="s">
        <v>3133</v>
      </c>
      <c r="AJ3152">
        <v>0</v>
      </c>
      <c r="AK3152">
        <v>0</v>
      </c>
      <c r="AL3152">
        <v>210</v>
      </c>
      <c r="AM3152" t="s">
        <v>3133</v>
      </c>
    </row>
    <row r="3153" spans="1:39" x14ac:dyDescent="0.25">
      <c r="A3153" s="1">
        <v>40046</v>
      </c>
      <c r="B3153" s="5">
        <f t="shared" si="98"/>
        <v>2009</v>
      </c>
      <c r="C3153" s="4">
        <f t="shared" si="99"/>
        <v>8</v>
      </c>
      <c r="D3153">
        <v>22.57</v>
      </c>
      <c r="E3153">
        <v>2.93</v>
      </c>
      <c r="F3153">
        <v>225</v>
      </c>
      <c r="G3153" t="s">
        <v>3134</v>
      </c>
      <c r="H3153">
        <v>17.73</v>
      </c>
      <c r="I3153">
        <v>5.7</v>
      </c>
      <c r="J3153">
        <v>225</v>
      </c>
      <c r="K3153" t="s">
        <v>3134</v>
      </c>
      <c r="L3153">
        <v>52.19</v>
      </c>
      <c r="M3153">
        <v>15.09</v>
      </c>
      <c r="N3153">
        <v>225</v>
      </c>
      <c r="O3153" t="s">
        <v>3134</v>
      </c>
      <c r="P3153">
        <v>11.58</v>
      </c>
      <c r="Q3153">
        <v>3.12</v>
      </c>
      <c r="R3153">
        <v>225</v>
      </c>
      <c r="S3153" t="s">
        <v>3134</v>
      </c>
      <c r="T3153">
        <v>3.97</v>
      </c>
      <c r="U3153">
        <v>4.3099999999999996</v>
      </c>
      <c r="V3153">
        <v>225</v>
      </c>
      <c r="W3153" t="s">
        <v>3134</v>
      </c>
      <c r="X3153">
        <v>3.11</v>
      </c>
      <c r="Y3153">
        <v>7.96</v>
      </c>
      <c r="Z3153">
        <v>210</v>
      </c>
      <c r="AA3153" t="s">
        <v>3135</v>
      </c>
      <c r="AB3153">
        <v>3.11</v>
      </c>
      <c r="AC3153">
        <v>7.96</v>
      </c>
      <c r="AD3153">
        <v>210</v>
      </c>
      <c r="AE3153" t="s">
        <v>3135</v>
      </c>
      <c r="AF3153">
        <v>0</v>
      </c>
      <c r="AG3153">
        <v>0</v>
      </c>
      <c r="AH3153">
        <v>210</v>
      </c>
      <c r="AI3153" t="s">
        <v>3135</v>
      </c>
      <c r="AJ3153">
        <v>0</v>
      </c>
      <c r="AK3153">
        <v>0</v>
      </c>
      <c r="AL3153">
        <v>210</v>
      </c>
      <c r="AM3153" t="s">
        <v>3135</v>
      </c>
    </row>
    <row r="3154" spans="1:39" x14ac:dyDescent="0.25">
      <c r="A3154" s="1">
        <v>40045</v>
      </c>
      <c r="B3154" s="5">
        <f t="shared" si="98"/>
        <v>2009</v>
      </c>
      <c r="C3154" s="4">
        <f t="shared" si="99"/>
        <v>8</v>
      </c>
      <c r="D3154">
        <v>22.62</v>
      </c>
      <c r="E3154">
        <v>2.96</v>
      </c>
      <c r="F3154">
        <v>225</v>
      </c>
      <c r="G3154" t="s">
        <v>3136</v>
      </c>
      <c r="H3154">
        <v>17.64</v>
      </c>
      <c r="I3154">
        <v>5.53</v>
      </c>
      <c r="J3154">
        <v>225</v>
      </c>
      <c r="K3154" t="s">
        <v>3136</v>
      </c>
      <c r="L3154">
        <v>52.13</v>
      </c>
      <c r="M3154">
        <v>15.43</v>
      </c>
      <c r="N3154">
        <v>225</v>
      </c>
      <c r="O3154" t="s">
        <v>3136</v>
      </c>
      <c r="P3154">
        <v>11.61</v>
      </c>
      <c r="Q3154">
        <v>3.13</v>
      </c>
      <c r="R3154">
        <v>225</v>
      </c>
      <c r="S3154" t="s">
        <v>3136</v>
      </c>
      <c r="T3154">
        <v>3.83</v>
      </c>
      <c r="U3154">
        <v>4.17</v>
      </c>
      <c r="V3154">
        <v>225</v>
      </c>
      <c r="W3154" t="s">
        <v>3136</v>
      </c>
      <c r="X3154">
        <v>3.12</v>
      </c>
      <c r="Y3154">
        <v>8.2200000000000006</v>
      </c>
      <c r="Z3154">
        <v>210</v>
      </c>
      <c r="AA3154" t="s">
        <v>3137</v>
      </c>
      <c r="AB3154">
        <v>3.12</v>
      </c>
      <c r="AC3154">
        <v>8.2200000000000006</v>
      </c>
      <c r="AD3154">
        <v>210</v>
      </c>
      <c r="AE3154" t="s">
        <v>3137</v>
      </c>
      <c r="AF3154">
        <v>0</v>
      </c>
      <c r="AG3154">
        <v>0</v>
      </c>
      <c r="AH3154">
        <v>210</v>
      </c>
      <c r="AI3154" t="s">
        <v>3137</v>
      </c>
      <c r="AJ3154">
        <v>0</v>
      </c>
      <c r="AK3154">
        <v>0</v>
      </c>
      <c r="AL3154">
        <v>210</v>
      </c>
      <c r="AM3154" t="s">
        <v>3137</v>
      </c>
    </row>
    <row r="3155" spans="1:39" x14ac:dyDescent="0.25">
      <c r="A3155" s="1">
        <v>40044</v>
      </c>
      <c r="B3155" s="5">
        <f t="shared" si="98"/>
        <v>2009</v>
      </c>
      <c r="C3155" s="4">
        <f t="shared" si="99"/>
        <v>8</v>
      </c>
      <c r="D3155">
        <v>22.64</v>
      </c>
      <c r="E3155">
        <v>3.06</v>
      </c>
      <c r="F3155">
        <v>225</v>
      </c>
      <c r="G3155" t="s">
        <v>3138</v>
      </c>
      <c r="H3155">
        <v>17.420000000000002</v>
      </c>
      <c r="I3155">
        <v>5.42</v>
      </c>
      <c r="J3155">
        <v>225</v>
      </c>
      <c r="K3155" t="s">
        <v>3138</v>
      </c>
      <c r="L3155">
        <v>52.24</v>
      </c>
      <c r="M3155">
        <v>15.32</v>
      </c>
      <c r="N3155">
        <v>225</v>
      </c>
      <c r="O3155" t="s">
        <v>3138</v>
      </c>
      <c r="P3155">
        <v>11.64</v>
      </c>
      <c r="Q3155">
        <v>3.16</v>
      </c>
      <c r="R3155">
        <v>225</v>
      </c>
      <c r="S3155" t="s">
        <v>3138</v>
      </c>
      <c r="T3155">
        <v>3.8</v>
      </c>
      <c r="U3155">
        <v>4.1900000000000004</v>
      </c>
      <c r="V3155">
        <v>225</v>
      </c>
      <c r="W3155" t="s">
        <v>3138</v>
      </c>
      <c r="X3155">
        <v>3.21</v>
      </c>
      <c r="Y3155">
        <v>8.23</v>
      </c>
      <c r="Z3155">
        <v>210</v>
      </c>
      <c r="AA3155" t="s">
        <v>3139</v>
      </c>
      <c r="AB3155">
        <v>3.21</v>
      </c>
      <c r="AC3155">
        <v>8.23</v>
      </c>
      <c r="AD3155">
        <v>210</v>
      </c>
      <c r="AE3155" t="s">
        <v>3139</v>
      </c>
      <c r="AF3155">
        <v>0</v>
      </c>
      <c r="AG3155">
        <v>0</v>
      </c>
      <c r="AH3155">
        <v>210</v>
      </c>
      <c r="AI3155" t="s">
        <v>3139</v>
      </c>
      <c r="AJ3155">
        <v>0</v>
      </c>
      <c r="AK3155">
        <v>0</v>
      </c>
      <c r="AL3155">
        <v>210</v>
      </c>
      <c r="AM3155" t="s">
        <v>3139</v>
      </c>
    </row>
    <row r="3156" spans="1:39" x14ac:dyDescent="0.25">
      <c r="A3156" s="1">
        <v>40043</v>
      </c>
      <c r="B3156" s="5">
        <f t="shared" si="98"/>
        <v>2009</v>
      </c>
      <c r="C3156" s="4">
        <f t="shared" si="99"/>
        <v>8</v>
      </c>
      <c r="D3156">
        <v>22.64</v>
      </c>
      <c r="E3156">
        <v>3.1</v>
      </c>
      <c r="F3156">
        <v>225</v>
      </c>
      <c r="G3156" t="s">
        <v>3140</v>
      </c>
      <c r="H3156">
        <v>17.399999999999999</v>
      </c>
      <c r="I3156">
        <v>5.43</v>
      </c>
      <c r="J3156">
        <v>225</v>
      </c>
      <c r="K3156" t="s">
        <v>3140</v>
      </c>
      <c r="L3156">
        <v>51.55</v>
      </c>
      <c r="M3156">
        <v>15.11</v>
      </c>
      <c r="N3156">
        <v>225</v>
      </c>
      <c r="O3156" t="s">
        <v>3140</v>
      </c>
      <c r="P3156">
        <v>11.64</v>
      </c>
      <c r="Q3156">
        <v>3.23</v>
      </c>
      <c r="R3156">
        <v>225</v>
      </c>
      <c r="S3156" t="s">
        <v>3140</v>
      </c>
      <c r="T3156">
        <v>3.86</v>
      </c>
      <c r="U3156">
        <v>4.13</v>
      </c>
      <c r="V3156">
        <v>225</v>
      </c>
      <c r="W3156" t="s">
        <v>3140</v>
      </c>
      <c r="X3156">
        <v>2.85</v>
      </c>
      <c r="Y3156">
        <v>7.75</v>
      </c>
      <c r="Z3156">
        <v>210</v>
      </c>
      <c r="AA3156" t="s">
        <v>3141</v>
      </c>
      <c r="AB3156">
        <v>2.85</v>
      </c>
      <c r="AC3156">
        <v>7.75</v>
      </c>
      <c r="AD3156">
        <v>210</v>
      </c>
      <c r="AE3156" t="s">
        <v>3141</v>
      </c>
      <c r="AF3156">
        <v>0</v>
      </c>
      <c r="AG3156">
        <v>0</v>
      </c>
      <c r="AH3156">
        <v>210</v>
      </c>
      <c r="AI3156" t="s">
        <v>3141</v>
      </c>
      <c r="AJ3156">
        <v>0</v>
      </c>
      <c r="AK3156">
        <v>0</v>
      </c>
      <c r="AL3156">
        <v>210</v>
      </c>
      <c r="AM3156" t="s">
        <v>3141</v>
      </c>
    </row>
    <row r="3157" spans="1:39" x14ac:dyDescent="0.25">
      <c r="A3157" s="1">
        <v>40042</v>
      </c>
      <c r="B3157" s="5">
        <f t="shared" si="98"/>
        <v>2009</v>
      </c>
      <c r="C3157" s="4">
        <f t="shared" si="99"/>
        <v>8</v>
      </c>
      <c r="D3157">
        <v>22.62</v>
      </c>
      <c r="E3157">
        <v>3.15</v>
      </c>
      <c r="F3157">
        <v>225</v>
      </c>
      <c r="G3157" t="s">
        <v>3142</v>
      </c>
      <c r="H3157">
        <v>17.600000000000001</v>
      </c>
      <c r="I3157">
        <v>5.72</v>
      </c>
      <c r="J3157">
        <v>225</v>
      </c>
      <c r="K3157" t="s">
        <v>3142</v>
      </c>
      <c r="L3157">
        <v>51.64</v>
      </c>
      <c r="M3157">
        <v>15.23</v>
      </c>
      <c r="N3157">
        <v>225</v>
      </c>
      <c r="O3157" t="s">
        <v>3142</v>
      </c>
      <c r="P3157">
        <v>11.71</v>
      </c>
      <c r="Q3157">
        <v>3.27</v>
      </c>
      <c r="R3157">
        <v>225</v>
      </c>
      <c r="S3157" t="s">
        <v>3142</v>
      </c>
      <c r="T3157">
        <v>3.9</v>
      </c>
      <c r="U3157">
        <v>4.24</v>
      </c>
      <c r="V3157">
        <v>225</v>
      </c>
      <c r="W3157" t="s">
        <v>3142</v>
      </c>
      <c r="X3157">
        <v>2.65</v>
      </c>
      <c r="Y3157">
        <v>7.41</v>
      </c>
      <c r="Z3157">
        <v>210</v>
      </c>
      <c r="AA3157" t="s">
        <v>3143</v>
      </c>
      <c r="AB3157">
        <v>2.65</v>
      </c>
      <c r="AC3157">
        <v>7.41</v>
      </c>
      <c r="AD3157">
        <v>210</v>
      </c>
      <c r="AE3157" t="s">
        <v>3143</v>
      </c>
      <c r="AF3157">
        <v>0</v>
      </c>
      <c r="AG3157">
        <v>0</v>
      </c>
      <c r="AH3157">
        <v>210</v>
      </c>
      <c r="AI3157" t="s">
        <v>3143</v>
      </c>
      <c r="AJ3157">
        <v>0</v>
      </c>
      <c r="AK3157">
        <v>0</v>
      </c>
      <c r="AL3157">
        <v>210</v>
      </c>
      <c r="AM3157" t="s">
        <v>3143</v>
      </c>
    </row>
    <row r="3158" spans="1:39" x14ac:dyDescent="0.25">
      <c r="A3158" s="1">
        <v>40041</v>
      </c>
      <c r="B3158" s="5">
        <f t="shared" si="98"/>
        <v>2009</v>
      </c>
      <c r="C3158" s="4">
        <f t="shared" si="99"/>
        <v>8</v>
      </c>
      <c r="D3158">
        <v>22.7</v>
      </c>
      <c r="E3158">
        <v>3.18</v>
      </c>
      <c r="F3158">
        <v>225</v>
      </c>
      <c r="G3158" t="s">
        <v>3144</v>
      </c>
      <c r="H3158">
        <v>17.68</v>
      </c>
      <c r="I3158">
        <v>5.72</v>
      </c>
      <c r="J3158">
        <v>225</v>
      </c>
      <c r="K3158" t="s">
        <v>3144</v>
      </c>
      <c r="L3158">
        <v>51.92</v>
      </c>
      <c r="M3158">
        <v>14.85</v>
      </c>
      <c r="N3158">
        <v>225</v>
      </c>
      <c r="O3158" t="s">
        <v>3144</v>
      </c>
      <c r="P3158">
        <v>11.88</v>
      </c>
      <c r="Q3158">
        <v>3.3</v>
      </c>
      <c r="R3158">
        <v>225</v>
      </c>
      <c r="S3158" t="s">
        <v>3144</v>
      </c>
      <c r="T3158">
        <v>4.01</v>
      </c>
      <c r="U3158">
        <v>4.26</v>
      </c>
      <c r="V3158">
        <v>225</v>
      </c>
      <c r="W3158" t="s">
        <v>3144</v>
      </c>
      <c r="X3158">
        <v>3.09</v>
      </c>
      <c r="Y3158">
        <v>8.07</v>
      </c>
      <c r="Z3158">
        <v>210</v>
      </c>
      <c r="AA3158" t="s">
        <v>3145</v>
      </c>
      <c r="AB3158">
        <v>3.09</v>
      </c>
      <c r="AC3158">
        <v>8.07</v>
      </c>
      <c r="AD3158">
        <v>210</v>
      </c>
      <c r="AE3158" t="s">
        <v>3145</v>
      </c>
      <c r="AF3158">
        <v>0</v>
      </c>
      <c r="AG3158">
        <v>0</v>
      </c>
      <c r="AH3158">
        <v>210</v>
      </c>
      <c r="AI3158" t="s">
        <v>3145</v>
      </c>
      <c r="AJ3158">
        <v>0</v>
      </c>
      <c r="AK3158">
        <v>0</v>
      </c>
      <c r="AL3158">
        <v>210</v>
      </c>
      <c r="AM3158" t="s">
        <v>3145</v>
      </c>
    </row>
    <row r="3159" spans="1:39" x14ac:dyDescent="0.25">
      <c r="A3159" s="1">
        <v>40040</v>
      </c>
      <c r="B3159" s="5">
        <f t="shared" si="98"/>
        <v>2009</v>
      </c>
      <c r="C3159" s="4">
        <f t="shared" si="99"/>
        <v>8</v>
      </c>
      <c r="D3159">
        <v>22.81</v>
      </c>
      <c r="E3159">
        <v>3.31</v>
      </c>
      <c r="F3159">
        <v>225</v>
      </c>
      <c r="G3159" t="s">
        <v>3146</v>
      </c>
      <c r="H3159">
        <v>17.829999999999998</v>
      </c>
      <c r="I3159">
        <v>5.73</v>
      </c>
      <c r="J3159">
        <v>225</v>
      </c>
      <c r="K3159" t="s">
        <v>3146</v>
      </c>
      <c r="L3159">
        <v>51.82</v>
      </c>
      <c r="M3159">
        <v>14.72</v>
      </c>
      <c r="N3159">
        <v>225</v>
      </c>
      <c r="O3159" t="s">
        <v>3146</v>
      </c>
      <c r="P3159">
        <v>11.99</v>
      </c>
      <c r="Q3159">
        <v>3.34</v>
      </c>
      <c r="R3159">
        <v>225</v>
      </c>
      <c r="S3159" t="s">
        <v>3146</v>
      </c>
      <c r="T3159">
        <v>3.96</v>
      </c>
      <c r="U3159">
        <v>4.2300000000000004</v>
      </c>
      <c r="V3159">
        <v>225</v>
      </c>
      <c r="W3159" t="s">
        <v>3146</v>
      </c>
      <c r="X3159">
        <v>3.07</v>
      </c>
      <c r="Y3159">
        <v>8.02</v>
      </c>
      <c r="Z3159">
        <v>210</v>
      </c>
      <c r="AA3159" t="s">
        <v>3147</v>
      </c>
      <c r="AB3159">
        <v>3.07</v>
      </c>
      <c r="AC3159">
        <v>8.02</v>
      </c>
      <c r="AD3159">
        <v>210</v>
      </c>
      <c r="AE3159" t="s">
        <v>3147</v>
      </c>
      <c r="AF3159">
        <v>0</v>
      </c>
      <c r="AG3159">
        <v>0</v>
      </c>
      <c r="AH3159">
        <v>210</v>
      </c>
      <c r="AI3159" t="s">
        <v>3147</v>
      </c>
      <c r="AJ3159">
        <v>0</v>
      </c>
      <c r="AK3159">
        <v>0</v>
      </c>
      <c r="AL3159">
        <v>210</v>
      </c>
      <c r="AM3159" t="s">
        <v>3147</v>
      </c>
    </row>
    <row r="3160" spans="1:39" x14ac:dyDescent="0.25">
      <c r="A3160" s="1">
        <v>40039</v>
      </c>
      <c r="B3160" s="5">
        <f t="shared" si="98"/>
        <v>2009</v>
      </c>
      <c r="C3160" s="4">
        <f t="shared" si="99"/>
        <v>8</v>
      </c>
      <c r="D3160">
        <v>22.98</v>
      </c>
      <c r="E3160">
        <v>3.38</v>
      </c>
      <c r="F3160">
        <v>225</v>
      </c>
      <c r="G3160" t="s">
        <v>3148</v>
      </c>
      <c r="H3160">
        <v>17.86</v>
      </c>
      <c r="I3160">
        <v>5.72</v>
      </c>
      <c r="J3160">
        <v>225</v>
      </c>
      <c r="K3160" t="s">
        <v>3148</v>
      </c>
      <c r="L3160">
        <v>51.56</v>
      </c>
      <c r="M3160">
        <v>14.52</v>
      </c>
      <c r="N3160">
        <v>225</v>
      </c>
      <c r="O3160" t="s">
        <v>3148</v>
      </c>
      <c r="P3160">
        <v>12.18</v>
      </c>
      <c r="Q3160">
        <v>3.51</v>
      </c>
      <c r="R3160">
        <v>225</v>
      </c>
      <c r="S3160" t="s">
        <v>3148</v>
      </c>
      <c r="T3160">
        <v>4.0999999999999996</v>
      </c>
      <c r="U3160">
        <v>4.26</v>
      </c>
      <c r="V3160">
        <v>225</v>
      </c>
      <c r="W3160" t="s">
        <v>3148</v>
      </c>
      <c r="X3160">
        <v>2.88</v>
      </c>
      <c r="Y3160">
        <v>7.74</v>
      </c>
      <c r="Z3160">
        <v>210</v>
      </c>
      <c r="AA3160" t="s">
        <v>3149</v>
      </c>
      <c r="AB3160">
        <v>2.88</v>
      </c>
      <c r="AC3160">
        <v>7.74</v>
      </c>
      <c r="AD3160">
        <v>210</v>
      </c>
      <c r="AE3160" t="s">
        <v>3149</v>
      </c>
      <c r="AF3160">
        <v>0</v>
      </c>
      <c r="AG3160">
        <v>0</v>
      </c>
      <c r="AH3160">
        <v>210</v>
      </c>
      <c r="AI3160" t="s">
        <v>3149</v>
      </c>
      <c r="AJ3160">
        <v>0</v>
      </c>
      <c r="AK3160">
        <v>0</v>
      </c>
      <c r="AL3160">
        <v>210</v>
      </c>
      <c r="AM3160" t="s">
        <v>3149</v>
      </c>
    </row>
    <row r="3161" spans="1:39" x14ac:dyDescent="0.25">
      <c r="A3161" s="1">
        <v>40038</v>
      </c>
      <c r="B3161" s="5">
        <f t="shared" si="98"/>
        <v>2009</v>
      </c>
      <c r="C3161" s="4">
        <f t="shared" si="99"/>
        <v>8</v>
      </c>
      <c r="D3161">
        <v>23.14</v>
      </c>
      <c r="E3161">
        <v>3.37</v>
      </c>
      <c r="F3161">
        <v>225</v>
      </c>
      <c r="G3161" t="s">
        <v>3150</v>
      </c>
      <c r="H3161">
        <v>17.75</v>
      </c>
      <c r="I3161">
        <v>5.66</v>
      </c>
      <c r="J3161">
        <v>225</v>
      </c>
      <c r="K3161" t="s">
        <v>3150</v>
      </c>
      <c r="L3161">
        <v>51.26</v>
      </c>
      <c r="M3161">
        <v>14.54</v>
      </c>
      <c r="N3161">
        <v>225</v>
      </c>
      <c r="O3161" t="s">
        <v>3150</v>
      </c>
      <c r="P3161">
        <v>12.33</v>
      </c>
      <c r="Q3161">
        <v>3.56</v>
      </c>
      <c r="R3161">
        <v>225</v>
      </c>
      <c r="S3161" t="s">
        <v>3150</v>
      </c>
      <c r="T3161">
        <v>4.2300000000000004</v>
      </c>
      <c r="U3161">
        <v>4.32</v>
      </c>
      <c r="V3161">
        <v>225</v>
      </c>
      <c r="W3161" t="s">
        <v>3150</v>
      </c>
      <c r="X3161">
        <v>2.81</v>
      </c>
      <c r="Y3161">
        <v>7.68</v>
      </c>
      <c r="Z3161">
        <v>210</v>
      </c>
      <c r="AA3161" t="s">
        <v>3151</v>
      </c>
      <c r="AB3161">
        <v>2.81</v>
      </c>
      <c r="AC3161">
        <v>7.68</v>
      </c>
      <c r="AD3161">
        <v>210</v>
      </c>
      <c r="AE3161" t="s">
        <v>3151</v>
      </c>
      <c r="AF3161">
        <v>0</v>
      </c>
      <c r="AG3161">
        <v>0</v>
      </c>
      <c r="AH3161">
        <v>210</v>
      </c>
      <c r="AI3161" t="s">
        <v>3151</v>
      </c>
      <c r="AJ3161">
        <v>0</v>
      </c>
      <c r="AK3161">
        <v>0</v>
      </c>
      <c r="AL3161">
        <v>210</v>
      </c>
      <c r="AM3161" t="s">
        <v>3151</v>
      </c>
    </row>
    <row r="3162" spans="1:39" x14ac:dyDescent="0.25">
      <c r="A3162" s="1">
        <v>40037</v>
      </c>
      <c r="B3162" s="5">
        <f t="shared" si="98"/>
        <v>2009</v>
      </c>
      <c r="C3162" s="4">
        <f t="shared" si="99"/>
        <v>8</v>
      </c>
      <c r="D3162">
        <v>23.26</v>
      </c>
      <c r="E3162">
        <v>3.36</v>
      </c>
      <c r="F3162">
        <v>225</v>
      </c>
      <c r="G3162" t="s">
        <v>3152</v>
      </c>
      <c r="H3162">
        <v>17.89</v>
      </c>
      <c r="I3162">
        <v>5.75</v>
      </c>
      <c r="J3162">
        <v>225</v>
      </c>
      <c r="K3162" t="s">
        <v>3152</v>
      </c>
      <c r="L3162">
        <v>51.03</v>
      </c>
      <c r="M3162">
        <v>14.62</v>
      </c>
      <c r="N3162">
        <v>225</v>
      </c>
      <c r="O3162" t="s">
        <v>3152</v>
      </c>
      <c r="P3162">
        <v>12.41</v>
      </c>
      <c r="Q3162">
        <v>3.49</v>
      </c>
      <c r="R3162">
        <v>225</v>
      </c>
      <c r="S3162" t="s">
        <v>3152</v>
      </c>
      <c r="T3162">
        <v>4.37</v>
      </c>
      <c r="U3162">
        <v>4.37</v>
      </c>
      <c r="V3162">
        <v>225</v>
      </c>
      <c r="W3162" t="s">
        <v>3152</v>
      </c>
      <c r="X3162">
        <v>2.87</v>
      </c>
      <c r="Y3162">
        <v>7.71</v>
      </c>
      <c r="Z3162">
        <v>210</v>
      </c>
      <c r="AA3162" t="s">
        <v>3153</v>
      </c>
      <c r="AB3162">
        <v>2.87</v>
      </c>
      <c r="AC3162">
        <v>7.71</v>
      </c>
      <c r="AD3162">
        <v>210</v>
      </c>
      <c r="AE3162" t="s">
        <v>3153</v>
      </c>
      <c r="AF3162">
        <v>0</v>
      </c>
      <c r="AG3162">
        <v>0</v>
      </c>
      <c r="AH3162">
        <v>210</v>
      </c>
      <c r="AI3162" t="s">
        <v>3153</v>
      </c>
      <c r="AJ3162">
        <v>0</v>
      </c>
      <c r="AK3162">
        <v>0</v>
      </c>
      <c r="AL3162">
        <v>210</v>
      </c>
      <c r="AM3162" t="s">
        <v>3153</v>
      </c>
    </row>
    <row r="3163" spans="1:39" x14ac:dyDescent="0.25">
      <c r="A3163" s="1">
        <v>40036</v>
      </c>
      <c r="B3163" s="5">
        <f t="shared" si="98"/>
        <v>2009</v>
      </c>
      <c r="C3163" s="4">
        <f t="shared" si="99"/>
        <v>8</v>
      </c>
      <c r="D3163">
        <v>23.48</v>
      </c>
      <c r="E3163">
        <v>3.28</v>
      </c>
      <c r="F3163">
        <v>225</v>
      </c>
      <c r="G3163" t="s">
        <v>3154</v>
      </c>
      <c r="H3163">
        <v>17.96</v>
      </c>
      <c r="I3163">
        <v>5.82</v>
      </c>
      <c r="J3163">
        <v>225</v>
      </c>
      <c r="K3163" t="s">
        <v>3154</v>
      </c>
      <c r="L3163">
        <v>50.85</v>
      </c>
      <c r="M3163">
        <v>14.7</v>
      </c>
      <c r="N3163">
        <v>225</v>
      </c>
      <c r="O3163" t="s">
        <v>3154</v>
      </c>
      <c r="P3163">
        <v>12.58</v>
      </c>
      <c r="Q3163">
        <v>3.4</v>
      </c>
      <c r="R3163">
        <v>225</v>
      </c>
      <c r="S3163" t="s">
        <v>3154</v>
      </c>
      <c r="T3163">
        <v>4.32</v>
      </c>
      <c r="U3163">
        <v>4.38</v>
      </c>
      <c r="V3163">
        <v>225</v>
      </c>
      <c r="W3163" t="s">
        <v>3154</v>
      </c>
      <c r="X3163">
        <v>2.77</v>
      </c>
      <c r="Y3163">
        <v>7.17</v>
      </c>
      <c r="Z3163">
        <v>210</v>
      </c>
      <c r="AA3163" t="s">
        <v>3155</v>
      </c>
      <c r="AB3163">
        <v>2.77</v>
      </c>
      <c r="AC3163">
        <v>7.17</v>
      </c>
      <c r="AD3163">
        <v>210</v>
      </c>
      <c r="AE3163" t="s">
        <v>3155</v>
      </c>
      <c r="AF3163">
        <v>0</v>
      </c>
      <c r="AG3163">
        <v>0</v>
      </c>
      <c r="AH3163">
        <v>210</v>
      </c>
      <c r="AI3163" t="s">
        <v>3155</v>
      </c>
      <c r="AJ3163">
        <v>0</v>
      </c>
      <c r="AK3163">
        <v>0</v>
      </c>
      <c r="AL3163">
        <v>210</v>
      </c>
      <c r="AM3163" t="s">
        <v>3155</v>
      </c>
    </row>
    <row r="3164" spans="1:39" x14ac:dyDescent="0.25">
      <c r="A3164" s="1">
        <v>40035</v>
      </c>
      <c r="B3164" s="5">
        <f t="shared" si="98"/>
        <v>2009</v>
      </c>
      <c r="C3164" s="4">
        <f t="shared" si="99"/>
        <v>8</v>
      </c>
      <c r="D3164">
        <v>23.65</v>
      </c>
      <c r="E3164">
        <v>3.26</v>
      </c>
      <c r="F3164">
        <v>225</v>
      </c>
      <c r="G3164" t="s">
        <v>3156</v>
      </c>
      <c r="H3164">
        <v>17.95</v>
      </c>
      <c r="I3164">
        <v>5.83</v>
      </c>
      <c r="J3164">
        <v>225</v>
      </c>
      <c r="K3164" t="s">
        <v>3156</v>
      </c>
      <c r="L3164">
        <v>50.73</v>
      </c>
      <c r="M3164">
        <v>14.74</v>
      </c>
      <c r="N3164">
        <v>225</v>
      </c>
      <c r="O3164" t="s">
        <v>3156</v>
      </c>
      <c r="P3164">
        <v>12.77</v>
      </c>
      <c r="Q3164">
        <v>3.37</v>
      </c>
      <c r="R3164">
        <v>225</v>
      </c>
      <c r="S3164" t="s">
        <v>3156</v>
      </c>
      <c r="T3164">
        <v>4.33</v>
      </c>
      <c r="U3164">
        <v>4.24</v>
      </c>
      <c r="V3164">
        <v>225</v>
      </c>
      <c r="W3164" t="s">
        <v>3156</v>
      </c>
      <c r="X3164">
        <v>2.8</v>
      </c>
      <c r="Y3164">
        <v>7.18</v>
      </c>
      <c r="Z3164">
        <v>210</v>
      </c>
      <c r="AA3164" t="s">
        <v>3157</v>
      </c>
      <c r="AB3164">
        <v>2.8</v>
      </c>
      <c r="AC3164">
        <v>7.18</v>
      </c>
      <c r="AD3164">
        <v>210</v>
      </c>
      <c r="AE3164" t="s">
        <v>3157</v>
      </c>
      <c r="AF3164">
        <v>0</v>
      </c>
      <c r="AG3164">
        <v>0</v>
      </c>
      <c r="AH3164">
        <v>210</v>
      </c>
      <c r="AI3164" t="s">
        <v>3157</v>
      </c>
      <c r="AJ3164">
        <v>0</v>
      </c>
      <c r="AK3164">
        <v>0</v>
      </c>
      <c r="AL3164">
        <v>210</v>
      </c>
      <c r="AM3164" t="s">
        <v>3157</v>
      </c>
    </row>
    <row r="3165" spans="1:39" x14ac:dyDescent="0.25">
      <c r="A3165" s="1">
        <v>40034</v>
      </c>
      <c r="B3165" s="5">
        <f t="shared" si="98"/>
        <v>2009</v>
      </c>
      <c r="C3165" s="4">
        <f t="shared" si="99"/>
        <v>8</v>
      </c>
      <c r="D3165">
        <v>23.87</v>
      </c>
      <c r="E3165">
        <v>3.26</v>
      </c>
      <c r="F3165">
        <v>225</v>
      </c>
      <c r="G3165" t="s">
        <v>3158</v>
      </c>
      <c r="H3165">
        <v>17.989999999999998</v>
      </c>
      <c r="I3165">
        <v>5.53</v>
      </c>
      <c r="J3165">
        <v>225</v>
      </c>
      <c r="K3165" t="s">
        <v>3158</v>
      </c>
      <c r="L3165">
        <v>50.48</v>
      </c>
      <c r="M3165">
        <v>14.85</v>
      </c>
      <c r="N3165">
        <v>225</v>
      </c>
      <c r="O3165" t="s">
        <v>3158</v>
      </c>
      <c r="P3165">
        <v>12.96</v>
      </c>
      <c r="Q3165">
        <v>3.37</v>
      </c>
      <c r="R3165">
        <v>225</v>
      </c>
      <c r="S3165" t="s">
        <v>3158</v>
      </c>
      <c r="T3165">
        <v>4.42</v>
      </c>
      <c r="U3165">
        <v>4.25</v>
      </c>
      <c r="V3165">
        <v>225</v>
      </c>
      <c r="W3165" t="s">
        <v>3158</v>
      </c>
      <c r="X3165">
        <v>2.86</v>
      </c>
      <c r="Y3165">
        <v>7.52</v>
      </c>
      <c r="Z3165">
        <v>210</v>
      </c>
      <c r="AA3165" t="s">
        <v>3159</v>
      </c>
      <c r="AB3165">
        <v>2.86</v>
      </c>
      <c r="AC3165">
        <v>7.52</v>
      </c>
      <c r="AD3165">
        <v>210</v>
      </c>
      <c r="AE3165" t="s">
        <v>3159</v>
      </c>
      <c r="AF3165">
        <v>0</v>
      </c>
      <c r="AG3165">
        <v>0</v>
      </c>
      <c r="AH3165">
        <v>210</v>
      </c>
      <c r="AI3165" t="s">
        <v>3159</v>
      </c>
      <c r="AJ3165">
        <v>0</v>
      </c>
      <c r="AK3165">
        <v>0</v>
      </c>
      <c r="AL3165">
        <v>210</v>
      </c>
      <c r="AM3165" t="s">
        <v>3159</v>
      </c>
    </row>
    <row r="3166" spans="1:39" x14ac:dyDescent="0.25">
      <c r="A3166" s="1">
        <v>40033</v>
      </c>
      <c r="B3166" s="5">
        <f t="shared" si="98"/>
        <v>2009</v>
      </c>
      <c r="C3166" s="4">
        <f t="shared" si="99"/>
        <v>8</v>
      </c>
      <c r="D3166">
        <v>23.99</v>
      </c>
      <c r="E3166">
        <v>3.31</v>
      </c>
      <c r="F3166">
        <v>225</v>
      </c>
      <c r="G3166" t="s">
        <v>3160</v>
      </c>
      <c r="H3166">
        <v>17.77</v>
      </c>
      <c r="I3166">
        <v>5.33</v>
      </c>
      <c r="J3166">
        <v>225</v>
      </c>
      <c r="K3166" t="s">
        <v>3160</v>
      </c>
      <c r="L3166">
        <v>51.04</v>
      </c>
      <c r="M3166">
        <v>14.89</v>
      </c>
      <c r="N3166">
        <v>225</v>
      </c>
      <c r="O3166" t="s">
        <v>3160</v>
      </c>
      <c r="P3166">
        <v>13.18</v>
      </c>
      <c r="Q3166">
        <v>3.46</v>
      </c>
      <c r="R3166">
        <v>225</v>
      </c>
      <c r="S3166" t="s">
        <v>3160</v>
      </c>
      <c r="T3166">
        <v>4.2699999999999996</v>
      </c>
      <c r="U3166">
        <v>4.07</v>
      </c>
      <c r="V3166">
        <v>225</v>
      </c>
      <c r="W3166" t="s">
        <v>3160</v>
      </c>
      <c r="X3166">
        <v>3.01</v>
      </c>
      <c r="Y3166">
        <v>7.6</v>
      </c>
      <c r="Z3166">
        <v>210</v>
      </c>
      <c r="AA3166" t="s">
        <v>3161</v>
      </c>
      <c r="AB3166">
        <v>3.01</v>
      </c>
      <c r="AC3166">
        <v>7.6</v>
      </c>
      <c r="AD3166">
        <v>210</v>
      </c>
      <c r="AE3166" t="s">
        <v>3161</v>
      </c>
      <c r="AF3166">
        <v>0</v>
      </c>
      <c r="AG3166">
        <v>0</v>
      </c>
      <c r="AH3166">
        <v>210</v>
      </c>
      <c r="AI3166" t="s">
        <v>3161</v>
      </c>
      <c r="AJ3166">
        <v>0</v>
      </c>
      <c r="AK3166">
        <v>0</v>
      </c>
      <c r="AL3166">
        <v>210</v>
      </c>
      <c r="AM3166" t="s">
        <v>3161</v>
      </c>
    </row>
    <row r="3167" spans="1:39" x14ac:dyDescent="0.25">
      <c r="A3167" s="1">
        <v>40032</v>
      </c>
      <c r="B3167" s="5">
        <f t="shared" si="98"/>
        <v>2009</v>
      </c>
      <c r="C3167" s="4">
        <f t="shared" si="99"/>
        <v>8</v>
      </c>
      <c r="D3167">
        <v>24.16</v>
      </c>
      <c r="E3167">
        <v>3.38</v>
      </c>
      <c r="F3167">
        <v>225</v>
      </c>
      <c r="G3167" t="s">
        <v>3162</v>
      </c>
      <c r="H3167">
        <v>17.559999999999999</v>
      </c>
      <c r="I3167">
        <v>5.26</v>
      </c>
      <c r="J3167">
        <v>225</v>
      </c>
      <c r="K3167" t="s">
        <v>3162</v>
      </c>
      <c r="L3167">
        <v>51.64</v>
      </c>
      <c r="M3167">
        <v>14.98</v>
      </c>
      <c r="N3167">
        <v>225</v>
      </c>
      <c r="O3167" t="s">
        <v>3162</v>
      </c>
      <c r="P3167">
        <v>13.36</v>
      </c>
      <c r="Q3167">
        <v>3.49</v>
      </c>
      <c r="R3167">
        <v>225</v>
      </c>
      <c r="S3167" t="s">
        <v>3162</v>
      </c>
      <c r="T3167">
        <v>4.33</v>
      </c>
      <c r="U3167">
        <v>4.05</v>
      </c>
      <c r="V3167">
        <v>225</v>
      </c>
      <c r="W3167" t="s">
        <v>3162</v>
      </c>
      <c r="X3167">
        <v>3.02</v>
      </c>
      <c r="Y3167">
        <v>7.5</v>
      </c>
      <c r="Z3167">
        <v>210</v>
      </c>
      <c r="AA3167" t="s">
        <v>3163</v>
      </c>
      <c r="AB3167">
        <v>3.02</v>
      </c>
      <c r="AC3167">
        <v>7.5</v>
      </c>
      <c r="AD3167">
        <v>210</v>
      </c>
      <c r="AE3167" t="s">
        <v>3163</v>
      </c>
      <c r="AF3167">
        <v>0</v>
      </c>
      <c r="AG3167">
        <v>0</v>
      </c>
      <c r="AH3167">
        <v>210</v>
      </c>
      <c r="AI3167" t="s">
        <v>3163</v>
      </c>
      <c r="AJ3167">
        <v>0</v>
      </c>
      <c r="AK3167">
        <v>0</v>
      </c>
      <c r="AL3167">
        <v>210</v>
      </c>
      <c r="AM3167" t="s">
        <v>3163</v>
      </c>
    </row>
    <row r="3168" spans="1:39" x14ac:dyDescent="0.25">
      <c r="A3168" s="1">
        <v>40031</v>
      </c>
      <c r="B3168" s="5">
        <f t="shared" si="98"/>
        <v>2009</v>
      </c>
      <c r="C3168" s="4">
        <f t="shared" si="99"/>
        <v>8</v>
      </c>
      <c r="D3168">
        <v>24.36</v>
      </c>
      <c r="E3168">
        <v>3.4</v>
      </c>
      <c r="F3168">
        <v>225</v>
      </c>
      <c r="G3168" t="s">
        <v>3164</v>
      </c>
      <c r="H3168">
        <v>17.63</v>
      </c>
      <c r="I3168">
        <v>5.29</v>
      </c>
      <c r="J3168">
        <v>225</v>
      </c>
      <c r="K3168" t="s">
        <v>3164</v>
      </c>
      <c r="L3168">
        <v>52.01</v>
      </c>
      <c r="M3168">
        <v>15.15</v>
      </c>
      <c r="N3168">
        <v>225</v>
      </c>
      <c r="O3168" t="s">
        <v>3164</v>
      </c>
      <c r="P3168">
        <v>13.57</v>
      </c>
      <c r="Q3168">
        <v>3.45</v>
      </c>
      <c r="R3168">
        <v>225</v>
      </c>
      <c r="S3168" t="s">
        <v>3164</v>
      </c>
      <c r="T3168">
        <v>4.3</v>
      </c>
      <c r="U3168">
        <v>3.95</v>
      </c>
      <c r="V3168">
        <v>225</v>
      </c>
      <c r="W3168" t="s">
        <v>3164</v>
      </c>
      <c r="X3168">
        <v>2.84</v>
      </c>
      <c r="Y3168">
        <v>7.16</v>
      </c>
      <c r="Z3168">
        <v>210</v>
      </c>
      <c r="AA3168" t="s">
        <v>3165</v>
      </c>
      <c r="AB3168">
        <v>2.84</v>
      </c>
      <c r="AC3168">
        <v>7.16</v>
      </c>
      <c r="AD3168">
        <v>210</v>
      </c>
      <c r="AE3168" t="s">
        <v>3165</v>
      </c>
      <c r="AF3168">
        <v>0</v>
      </c>
      <c r="AG3168">
        <v>0</v>
      </c>
      <c r="AH3168">
        <v>210</v>
      </c>
      <c r="AI3168" t="s">
        <v>3165</v>
      </c>
      <c r="AJ3168">
        <v>0</v>
      </c>
      <c r="AK3168">
        <v>0</v>
      </c>
      <c r="AL3168">
        <v>210</v>
      </c>
      <c r="AM3168" t="s">
        <v>3165</v>
      </c>
    </row>
    <row r="3169" spans="1:39" x14ac:dyDescent="0.25">
      <c r="A3169" s="1">
        <v>40030</v>
      </c>
      <c r="B3169" s="5">
        <f t="shared" si="98"/>
        <v>2009</v>
      </c>
      <c r="C3169" s="4">
        <f t="shared" si="99"/>
        <v>8</v>
      </c>
      <c r="D3169">
        <v>24.45</v>
      </c>
      <c r="E3169">
        <v>3.36</v>
      </c>
      <c r="F3169">
        <v>225</v>
      </c>
      <c r="G3169" t="s">
        <v>3166</v>
      </c>
      <c r="H3169">
        <v>17.64</v>
      </c>
      <c r="I3169">
        <v>5.35</v>
      </c>
      <c r="J3169">
        <v>225</v>
      </c>
      <c r="K3169" t="s">
        <v>3166</v>
      </c>
      <c r="L3169">
        <v>52.19</v>
      </c>
      <c r="M3169">
        <v>14.95</v>
      </c>
      <c r="N3169">
        <v>225</v>
      </c>
      <c r="O3169" t="s">
        <v>3166</v>
      </c>
      <c r="P3169">
        <v>13.72</v>
      </c>
      <c r="Q3169">
        <v>3.38</v>
      </c>
      <c r="R3169">
        <v>225</v>
      </c>
      <c r="S3169" t="s">
        <v>3166</v>
      </c>
      <c r="T3169">
        <v>4.28</v>
      </c>
      <c r="U3169">
        <v>3.97</v>
      </c>
      <c r="V3169">
        <v>225</v>
      </c>
      <c r="W3169" t="s">
        <v>3166</v>
      </c>
      <c r="X3169">
        <v>3.02</v>
      </c>
      <c r="Y3169">
        <v>7.35</v>
      </c>
      <c r="Z3169">
        <v>210</v>
      </c>
      <c r="AA3169" t="s">
        <v>3167</v>
      </c>
      <c r="AB3169">
        <v>3.02</v>
      </c>
      <c r="AC3169">
        <v>7.35</v>
      </c>
      <c r="AD3169">
        <v>210</v>
      </c>
      <c r="AE3169" t="s">
        <v>3167</v>
      </c>
      <c r="AF3169">
        <v>0</v>
      </c>
      <c r="AG3169">
        <v>0</v>
      </c>
      <c r="AH3169">
        <v>210</v>
      </c>
      <c r="AI3169" t="s">
        <v>3167</v>
      </c>
      <c r="AJ3169">
        <v>0</v>
      </c>
      <c r="AK3169">
        <v>0</v>
      </c>
      <c r="AL3169">
        <v>210</v>
      </c>
      <c r="AM3169" t="s">
        <v>3167</v>
      </c>
    </row>
    <row r="3170" spans="1:39" x14ac:dyDescent="0.25">
      <c r="A3170" s="1">
        <v>40029</v>
      </c>
      <c r="B3170" s="5">
        <f t="shared" si="98"/>
        <v>2009</v>
      </c>
      <c r="C3170" s="4">
        <f t="shared" si="99"/>
        <v>8</v>
      </c>
      <c r="D3170">
        <v>24.47</v>
      </c>
      <c r="E3170">
        <v>3.29</v>
      </c>
      <c r="F3170">
        <v>225</v>
      </c>
      <c r="G3170" t="s">
        <v>3168</v>
      </c>
      <c r="H3170">
        <v>17.93</v>
      </c>
      <c r="I3170">
        <v>5.37</v>
      </c>
      <c r="J3170">
        <v>225</v>
      </c>
      <c r="K3170" t="s">
        <v>3168</v>
      </c>
      <c r="L3170">
        <v>52.34</v>
      </c>
      <c r="M3170">
        <v>14.91</v>
      </c>
      <c r="N3170">
        <v>225</v>
      </c>
      <c r="O3170" t="s">
        <v>3168</v>
      </c>
      <c r="P3170">
        <v>13.8</v>
      </c>
      <c r="Q3170">
        <v>3.36</v>
      </c>
      <c r="R3170">
        <v>225</v>
      </c>
      <c r="S3170" t="s">
        <v>3168</v>
      </c>
      <c r="T3170">
        <v>4.4400000000000004</v>
      </c>
      <c r="U3170">
        <v>4.05</v>
      </c>
      <c r="V3170">
        <v>225</v>
      </c>
      <c r="W3170" t="s">
        <v>3168</v>
      </c>
      <c r="X3170">
        <v>3.09</v>
      </c>
      <c r="Y3170">
        <v>7.41</v>
      </c>
      <c r="Z3170">
        <v>210</v>
      </c>
      <c r="AA3170" t="s">
        <v>3169</v>
      </c>
      <c r="AB3170">
        <v>3.09</v>
      </c>
      <c r="AC3170">
        <v>7.41</v>
      </c>
      <c r="AD3170">
        <v>210</v>
      </c>
      <c r="AE3170" t="s">
        <v>3169</v>
      </c>
      <c r="AF3170">
        <v>0</v>
      </c>
      <c r="AG3170">
        <v>0</v>
      </c>
      <c r="AH3170">
        <v>210</v>
      </c>
      <c r="AI3170" t="s">
        <v>3169</v>
      </c>
      <c r="AJ3170">
        <v>0</v>
      </c>
      <c r="AK3170">
        <v>0</v>
      </c>
      <c r="AL3170">
        <v>210</v>
      </c>
      <c r="AM3170" t="s">
        <v>3169</v>
      </c>
    </row>
    <row r="3171" spans="1:39" x14ac:dyDescent="0.25">
      <c r="A3171" s="1">
        <v>40028</v>
      </c>
      <c r="B3171" s="5">
        <f t="shared" si="98"/>
        <v>2009</v>
      </c>
      <c r="C3171" s="4">
        <f t="shared" si="99"/>
        <v>8</v>
      </c>
      <c r="D3171">
        <v>24.59</v>
      </c>
      <c r="E3171">
        <v>3.25</v>
      </c>
      <c r="F3171">
        <v>225</v>
      </c>
      <c r="G3171" t="s">
        <v>3170</v>
      </c>
      <c r="H3171">
        <v>18.059999999999999</v>
      </c>
      <c r="I3171">
        <v>5.5</v>
      </c>
      <c r="J3171">
        <v>225</v>
      </c>
      <c r="K3171" t="s">
        <v>3170</v>
      </c>
      <c r="L3171">
        <v>52.46</v>
      </c>
      <c r="M3171">
        <v>14.84</v>
      </c>
      <c r="N3171">
        <v>225</v>
      </c>
      <c r="O3171" t="s">
        <v>3170</v>
      </c>
      <c r="P3171">
        <v>13.83</v>
      </c>
      <c r="Q3171">
        <v>3.3</v>
      </c>
      <c r="R3171">
        <v>225</v>
      </c>
      <c r="S3171" t="s">
        <v>3170</v>
      </c>
      <c r="T3171">
        <v>4.5199999999999996</v>
      </c>
      <c r="U3171">
        <v>4.1500000000000004</v>
      </c>
      <c r="V3171">
        <v>225</v>
      </c>
      <c r="W3171" t="s">
        <v>3170</v>
      </c>
      <c r="X3171">
        <v>3.09</v>
      </c>
      <c r="Y3171">
        <v>7.41</v>
      </c>
      <c r="Z3171">
        <v>210</v>
      </c>
      <c r="AA3171" t="s">
        <v>3171</v>
      </c>
      <c r="AB3171">
        <v>3.09</v>
      </c>
      <c r="AC3171">
        <v>7.41</v>
      </c>
      <c r="AD3171">
        <v>210</v>
      </c>
      <c r="AE3171" t="s">
        <v>3171</v>
      </c>
      <c r="AF3171">
        <v>0</v>
      </c>
      <c r="AG3171">
        <v>0</v>
      </c>
      <c r="AH3171">
        <v>210</v>
      </c>
      <c r="AI3171" t="s">
        <v>3171</v>
      </c>
      <c r="AJ3171">
        <v>0</v>
      </c>
      <c r="AK3171">
        <v>0</v>
      </c>
      <c r="AL3171">
        <v>210</v>
      </c>
      <c r="AM3171" t="s">
        <v>3171</v>
      </c>
    </row>
    <row r="3172" spans="1:39" x14ac:dyDescent="0.25">
      <c r="A3172" s="1">
        <v>40027</v>
      </c>
      <c r="B3172" s="5">
        <f t="shared" si="98"/>
        <v>2009</v>
      </c>
      <c r="C3172" s="4">
        <f t="shared" si="99"/>
        <v>8</v>
      </c>
      <c r="D3172">
        <v>24.61</v>
      </c>
      <c r="E3172">
        <v>3.16</v>
      </c>
      <c r="F3172">
        <v>225</v>
      </c>
      <c r="G3172" t="s">
        <v>3172</v>
      </c>
      <c r="H3172">
        <v>18.190000000000001</v>
      </c>
      <c r="I3172">
        <v>5.67</v>
      </c>
      <c r="J3172">
        <v>225</v>
      </c>
      <c r="K3172" t="s">
        <v>3172</v>
      </c>
      <c r="L3172">
        <v>52.6</v>
      </c>
      <c r="M3172">
        <v>15.11</v>
      </c>
      <c r="N3172">
        <v>225</v>
      </c>
      <c r="O3172" t="s">
        <v>3172</v>
      </c>
      <c r="P3172">
        <v>13.83</v>
      </c>
      <c r="Q3172">
        <v>3.23</v>
      </c>
      <c r="R3172">
        <v>225</v>
      </c>
      <c r="S3172" t="s">
        <v>3172</v>
      </c>
      <c r="T3172">
        <v>4.6100000000000003</v>
      </c>
      <c r="U3172">
        <v>3.94</v>
      </c>
      <c r="V3172">
        <v>225</v>
      </c>
      <c r="W3172" t="s">
        <v>3172</v>
      </c>
      <c r="X3172">
        <v>3.25</v>
      </c>
      <c r="Y3172">
        <v>7.62</v>
      </c>
      <c r="Z3172">
        <v>210</v>
      </c>
      <c r="AA3172" t="s">
        <v>3173</v>
      </c>
      <c r="AB3172">
        <v>3.25</v>
      </c>
      <c r="AC3172">
        <v>7.62</v>
      </c>
      <c r="AD3172">
        <v>210</v>
      </c>
      <c r="AE3172" t="s">
        <v>3173</v>
      </c>
      <c r="AF3172">
        <v>0</v>
      </c>
      <c r="AG3172">
        <v>0</v>
      </c>
      <c r="AH3172">
        <v>210</v>
      </c>
      <c r="AI3172" t="s">
        <v>3173</v>
      </c>
      <c r="AJ3172">
        <v>0</v>
      </c>
      <c r="AK3172">
        <v>0</v>
      </c>
      <c r="AL3172">
        <v>210</v>
      </c>
      <c r="AM3172" t="s">
        <v>3173</v>
      </c>
    </row>
    <row r="3173" spans="1:39" x14ac:dyDescent="0.25">
      <c r="A3173" s="1">
        <v>40026</v>
      </c>
      <c r="B3173" s="5">
        <f t="shared" si="98"/>
        <v>2009</v>
      </c>
      <c r="C3173" s="4">
        <f t="shared" si="99"/>
        <v>8</v>
      </c>
      <c r="D3173">
        <v>24.68</v>
      </c>
      <c r="E3173">
        <v>3.13</v>
      </c>
      <c r="F3173">
        <v>225</v>
      </c>
      <c r="G3173" t="s">
        <v>3174</v>
      </c>
      <c r="H3173">
        <v>18.309999999999999</v>
      </c>
      <c r="I3173">
        <v>5.63</v>
      </c>
      <c r="J3173">
        <v>225</v>
      </c>
      <c r="K3173" t="s">
        <v>3174</v>
      </c>
      <c r="L3173">
        <v>52.06</v>
      </c>
      <c r="M3173">
        <v>15.32</v>
      </c>
      <c r="N3173">
        <v>225</v>
      </c>
      <c r="O3173" t="s">
        <v>3174</v>
      </c>
      <c r="P3173">
        <v>13.77</v>
      </c>
      <c r="Q3173">
        <v>3.16</v>
      </c>
      <c r="R3173">
        <v>225</v>
      </c>
      <c r="S3173" t="s">
        <v>3174</v>
      </c>
      <c r="T3173">
        <v>4.49</v>
      </c>
      <c r="U3173">
        <v>3.92</v>
      </c>
      <c r="V3173">
        <v>225</v>
      </c>
      <c r="W3173" t="s">
        <v>3174</v>
      </c>
      <c r="X3173">
        <v>2.92</v>
      </c>
      <c r="Y3173">
        <v>6.96</v>
      </c>
      <c r="Z3173">
        <v>210</v>
      </c>
      <c r="AA3173" t="s">
        <v>3175</v>
      </c>
      <c r="AB3173">
        <v>2.92</v>
      </c>
      <c r="AC3173">
        <v>6.96</v>
      </c>
      <c r="AD3173">
        <v>210</v>
      </c>
      <c r="AE3173" t="s">
        <v>3175</v>
      </c>
      <c r="AF3173">
        <v>0</v>
      </c>
      <c r="AG3173">
        <v>0</v>
      </c>
      <c r="AH3173">
        <v>210</v>
      </c>
      <c r="AI3173" t="s">
        <v>3175</v>
      </c>
      <c r="AJ3173">
        <v>0</v>
      </c>
      <c r="AK3173">
        <v>0</v>
      </c>
      <c r="AL3173">
        <v>210</v>
      </c>
      <c r="AM3173" t="s">
        <v>3175</v>
      </c>
    </row>
    <row r="3174" spans="1:39" x14ac:dyDescent="0.25">
      <c r="A3174" s="1">
        <v>40025</v>
      </c>
      <c r="B3174" s="5">
        <f t="shared" si="98"/>
        <v>2009</v>
      </c>
      <c r="C3174" s="4">
        <f t="shared" si="99"/>
        <v>7</v>
      </c>
      <c r="D3174">
        <v>24.67</v>
      </c>
      <c r="E3174">
        <v>3.09</v>
      </c>
      <c r="F3174">
        <v>225</v>
      </c>
      <c r="G3174" t="s">
        <v>3176</v>
      </c>
      <c r="H3174">
        <v>18.29</v>
      </c>
      <c r="I3174">
        <v>5.77</v>
      </c>
      <c r="J3174">
        <v>225</v>
      </c>
      <c r="K3174" t="s">
        <v>3176</v>
      </c>
      <c r="L3174">
        <v>51.93</v>
      </c>
      <c r="M3174">
        <v>15.27</v>
      </c>
      <c r="N3174">
        <v>225</v>
      </c>
      <c r="O3174" t="s">
        <v>3176</v>
      </c>
      <c r="P3174">
        <v>13.73</v>
      </c>
      <c r="Q3174">
        <v>3.2</v>
      </c>
      <c r="R3174">
        <v>225</v>
      </c>
      <c r="S3174" t="s">
        <v>3176</v>
      </c>
      <c r="T3174">
        <v>4.5999999999999996</v>
      </c>
      <c r="U3174">
        <v>3.87</v>
      </c>
      <c r="V3174">
        <v>225</v>
      </c>
      <c r="W3174" t="s">
        <v>3176</v>
      </c>
      <c r="X3174">
        <v>2.89</v>
      </c>
      <c r="Y3174">
        <v>6.88</v>
      </c>
      <c r="Z3174">
        <v>210</v>
      </c>
      <c r="AA3174" t="s">
        <v>3177</v>
      </c>
      <c r="AB3174">
        <v>2.89</v>
      </c>
      <c r="AC3174">
        <v>6.88</v>
      </c>
      <c r="AD3174">
        <v>210</v>
      </c>
      <c r="AE3174" t="s">
        <v>3177</v>
      </c>
      <c r="AF3174">
        <v>0</v>
      </c>
      <c r="AG3174">
        <v>0</v>
      </c>
      <c r="AH3174">
        <v>210</v>
      </c>
      <c r="AI3174" t="s">
        <v>3177</v>
      </c>
      <c r="AJ3174">
        <v>0</v>
      </c>
      <c r="AK3174">
        <v>0</v>
      </c>
      <c r="AL3174">
        <v>210</v>
      </c>
      <c r="AM3174" t="s">
        <v>3177</v>
      </c>
    </row>
    <row r="3175" spans="1:39" x14ac:dyDescent="0.25">
      <c r="A3175" s="1">
        <v>40024</v>
      </c>
      <c r="B3175" s="5">
        <f t="shared" si="98"/>
        <v>2009</v>
      </c>
      <c r="C3175" s="4">
        <f t="shared" si="99"/>
        <v>7</v>
      </c>
      <c r="D3175">
        <v>24.66</v>
      </c>
      <c r="E3175">
        <v>3.05</v>
      </c>
      <c r="F3175">
        <v>225</v>
      </c>
      <c r="G3175" t="s">
        <v>3178</v>
      </c>
      <c r="H3175">
        <v>18.27</v>
      </c>
      <c r="I3175">
        <v>5.8</v>
      </c>
      <c r="J3175">
        <v>225</v>
      </c>
      <c r="K3175" t="s">
        <v>3178</v>
      </c>
      <c r="L3175">
        <v>51.32</v>
      </c>
      <c r="M3175">
        <v>15.22</v>
      </c>
      <c r="N3175">
        <v>225</v>
      </c>
      <c r="O3175" t="s">
        <v>3178</v>
      </c>
      <c r="P3175">
        <v>13.65</v>
      </c>
      <c r="Q3175">
        <v>3.12</v>
      </c>
      <c r="R3175">
        <v>225</v>
      </c>
      <c r="S3175" t="s">
        <v>3178</v>
      </c>
      <c r="T3175">
        <v>4.5</v>
      </c>
      <c r="U3175">
        <v>3.99</v>
      </c>
      <c r="V3175">
        <v>225</v>
      </c>
      <c r="W3175" t="s">
        <v>3178</v>
      </c>
      <c r="X3175">
        <v>2.84</v>
      </c>
      <c r="Y3175">
        <v>6.88</v>
      </c>
      <c r="Z3175">
        <v>210</v>
      </c>
      <c r="AA3175" t="s">
        <v>3179</v>
      </c>
      <c r="AB3175">
        <v>2.84</v>
      </c>
      <c r="AC3175">
        <v>6.88</v>
      </c>
      <c r="AD3175">
        <v>210</v>
      </c>
      <c r="AE3175" t="s">
        <v>3179</v>
      </c>
      <c r="AF3175">
        <v>0</v>
      </c>
      <c r="AG3175">
        <v>0</v>
      </c>
      <c r="AH3175">
        <v>210</v>
      </c>
      <c r="AI3175" t="s">
        <v>3179</v>
      </c>
      <c r="AJ3175">
        <v>0</v>
      </c>
      <c r="AK3175">
        <v>0</v>
      </c>
      <c r="AL3175">
        <v>210</v>
      </c>
      <c r="AM3175" t="s">
        <v>3179</v>
      </c>
    </row>
    <row r="3176" spans="1:39" x14ac:dyDescent="0.25">
      <c r="A3176" s="1">
        <v>40023</v>
      </c>
      <c r="B3176" s="5">
        <f t="shared" si="98"/>
        <v>2009</v>
      </c>
      <c r="C3176" s="4">
        <f t="shared" si="99"/>
        <v>7</v>
      </c>
      <c r="D3176">
        <v>24.69</v>
      </c>
      <c r="E3176">
        <v>3.05</v>
      </c>
      <c r="F3176">
        <v>225</v>
      </c>
      <c r="G3176" t="s">
        <v>3180</v>
      </c>
      <c r="H3176">
        <v>18.45</v>
      </c>
      <c r="I3176">
        <v>5.92</v>
      </c>
      <c r="J3176">
        <v>225</v>
      </c>
      <c r="K3176" t="s">
        <v>3180</v>
      </c>
      <c r="L3176">
        <v>51.16</v>
      </c>
      <c r="M3176">
        <v>15.15</v>
      </c>
      <c r="N3176">
        <v>225</v>
      </c>
      <c r="O3176" t="s">
        <v>3180</v>
      </c>
      <c r="P3176">
        <v>13.64</v>
      </c>
      <c r="Q3176">
        <v>3.01</v>
      </c>
      <c r="R3176">
        <v>225</v>
      </c>
      <c r="S3176" t="s">
        <v>3180</v>
      </c>
      <c r="T3176">
        <v>4.34</v>
      </c>
      <c r="U3176">
        <v>3.85</v>
      </c>
      <c r="V3176">
        <v>225</v>
      </c>
      <c r="W3176" t="s">
        <v>3180</v>
      </c>
      <c r="X3176">
        <v>2.86</v>
      </c>
      <c r="Y3176">
        <v>6.88</v>
      </c>
      <c r="Z3176">
        <v>210</v>
      </c>
      <c r="AA3176" t="s">
        <v>3181</v>
      </c>
      <c r="AB3176">
        <v>2.86</v>
      </c>
      <c r="AC3176">
        <v>6.88</v>
      </c>
      <c r="AD3176">
        <v>210</v>
      </c>
      <c r="AE3176" t="s">
        <v>3181</v>
      </c>
      <c r="AF3176">
        <v>0</v>
      </c>
      <c r="AG3176">
        <v>0</v>
      </c>
      <c r="AH3176">
        <v>210</v>
      </c>
      <c r="AI3176" t="s">
        <v>3181</v>
      </c>
      <c r="AJ3176">
        <v>0</v>
      </c>
      <c r="AK3176">
        <v>0</v>
      </c>
      <c r="AL3176">
        <v>210</v>
      </c>
      <c r="AM3176" t="s">
        <v>3181</v>
      </c>
    </row>
    <row r="3177" spans="1:39" x14ac:dyDescent="0.25">
      <c r="A3177" s="1">
        <v>40022</v>
      </c>
      <c r="B3177" s="5">
        <f t="shared" si="98"/>
        <v>2009</v>
      </c>
      <c r="C3177" s="4">
        <f t="shared" si="99"/>
        <v>7</v>
      </c>
      <c r="D3177">
        <v>24.72</v>
      </c>
      <c r="E3177">
        <v>3.05</v>
      </c>
      <c r="F3177">
        <v>225</v>
      </c>
      <c r="G3177" t="s">
        <v>3182</v>
      </c>
      <c r="H3177">
        <v>18.52</v>
      </c>
      <c r="I3177">
        <v>5.82</v>
      </c>
      <c r="J3177">
        <v>225</v>
      </c>
      <c r="K3177" t="s">
        <v>3182</v>
      </c>
      <c r="L3177">
        <v>51.6</v>
      </c>
      <c r="M3177">
        <v>14.88</v>
      </c>
      <c r="N3177">
        <v>225</v>
      </c>
      <c r="O3177" t="s">
        <v>3182</v>
      </c>
      <c r="P3177">
        <v>13.76</v>
      </c>
      <c r="Q3177">
        <v>2.93</v>
      </c>
      <c r="R3177">
        <v>225</v>
      </c>
      <c r="S3177" t="s">
        <v>3182</v>
      </c>
      <c r="T3177">
        <v>4.1900000000000004</v>
      </c>
      <c r="U3177">
        <v>3.78</v>
      </c>
      <c r="V3177">
        <v>225</v>
      </c>
      <c r="W3177" t="s">
        <v>3182</v>
      </c>
      <c r="X3177">
        <v>2.86</v>
      </c>
      <c r="Y3177">
        <v>6.92</v>
      </c>
      <c r="Z3177">
        <v>210</v>
      </c>
      <c r="AA3177" t="s">
        <v>3183</v>
      </c>
      <c r="AB3177">
        <v>2.86</v>
      </c>
      <c r="AC3177">
        <v>6.92</v>
      </c>
      <c r="AD3177">
        <v>210</v>
      </c>
      <c r="AE3177" t="s">
        <v>3183</v>
      </c>
      <c r="AF3177">
        <v>0</v>
      </c>
      <c r="AG3177">
        <v>0</v>
      </c>
      <c r="AH3177">
        <v>210</v>
      </c>
      <c r="AI3177" t="s">
        <v>3183</v>
      </c>
      <c r="AJ3177">
        <v>0</v>
      </c>
      <c r="AK3177">
        <v>0</v>
      </c>
      <c r="AL3177">
        <v>210</v>
      </c>
      <c r="AM3177" t="s">
        <v>3183</v>
      </c>
    </row>
    <row r="3178" spans="1:39" x14ac:dyDescent="0.25">
      <c r="A3178" s="1">
        <v>40021</v>
      </c>
      <c r="B3178" s="5">
        <f t="shared" si="98"/>
        <v>2009</v>
      </c>
      <c r="C3178" s="4">
        <f t="shared" si="99"/>
        <v>7</v>
      </c>
      <c r="D3178">
        <v>24.64</v>
      </c>
      <c r="E3178">
        <v>3.11</v>
      </c>
      <c r="F3178">
        <v>225</v>
      </c>
      <c r="G3178" t="s">
        <v>3184</v>
      </c>
      <c r="H3178">
        <v>18.399999999999999</v>
      </c>
      <c r="I3178">
        <v>5.75</v>
      </c>
      <c r="J3178">
        <v>225</v>
      </c>
      <c r="K3178" t="s">
        <v>3184</v>
      </c>
      <c r="L3178">
        <v>51.84</v>
      </c>
      <c r="M3178">
        <v>14.55</v>
      </c>
      <c r="N3178">
        <v>225</v>
      </c>
      <c r="O3178" t="s">
        <v>3184</v>
      </c>
      <c r="P3178">
        <v>13.75</v>
      </c>
      <c r="Q3178">
        <v>2.95</v>
      </c>
      <c r="R3178">
        <v>225</v>
      </c>
      <c r="S3178" t="s">
        <v>3184</v>
      </c>
      <c r="T3178">
        <v>4.28</v>
      </c>
      <c r="U3178">
        <v>3.93</v>
      </c>
      <c r="V3178">
        <v>225</v>
      </c>
      <c r="W3178" t="s">
        <v>3184</v>
      </c>
      <c r="X3178">
        <v>2.6</v>
      </c>
      <c r="Y3178">
        <v>6.31</v>
      </c>
      <c r="Z3178">
        <v>210</v>
      </c>
      <c r="AA3178" t="s">
        <v>3185</v>
      </c>
      <c r="AB3178">
        <v>2.6</v>
      </c>
      <c r="AC3178">
        <v>6.31</v>
      </c>
      <c r="AD3178">
        <v>210</v>
      </c>
      <c r="AE3178" t="s">
        <v>3185</v>
      </c>
      <c r="AF3178">
        <v>0</v>
      </c>
      <c r="AG3178">
        <v>0</v>
      </c>
      <c r="AH3178">
        <v>210</v>
      </c>
      <c r="AI3178" t="s">
        <v>3185</v>
      </c>
      <c r="AJ3178">
        <v>0</v>
      </c>
      <c r="AK3178">
        <v>0</v>
      </c>
      <c r="AL3178">
        <v>210</v>
      </c>
      <c r="AM3178" t="s">
        <v>3185</v>
      </c>
    </row>
    <row r="3179" spans="1:39" x14ac:dyDescent="0.25">
      <c r="A3179" s="1">
        <v>40020</v>
      </c>
      <c r="B3179" s="5">
        <f t="shared" si="98"/>
        <v>2009</v>
      </c>
      <c r="C3179" s="4">
        <f t="shared" si="99"/>
        <v>7</v>
      </c>
      <c r="D3179">
        <v>24.56</v>
      </c>
      <c r="E3179">
        <v>3.13</v>
      </c>
      <c r="F3179">
        <v>225</v>
      </c>
      <c r="G3179" t="s">
        <v>3186</v>
      </c>
      <c r="H3179">
        <v>18.63</v>
      </c>
      <c r="I3179">
        <v>5.76</v>
      </c>
      <c r="J3179">
        <v>225</v>
      </c>
      <c r="K3179" t="s">
        <v>3186</v>
      </c>
      <c r="L3179">
        <v>51.51</v>
      </c>
      <c r="M3179">
        <v>14.69</v>
      </c>
      <c r="N3179">
        <v>225</v>
      </c>
      <c r="O3179" t="s">
        <v>3186</v>
      </c>
      <c r="P3179">
        <v>13.73</v>
      </c>
      <c r="Q3179">
        <v>2.93</v>
      </c>
      <c r="R3179">
        <v>225</v>
      </c>
      <c r="S3179" t="s">
        <v>3186</v>
      </c>
      <c r="T3179">
        <v>4.3899999999999997</v>
      </c>
      <c r="U3179">
        <v>4.09</v>
      </c>
      <c r="V3179">
        <v>225</v>
      </c>
      <c r="W3179" t="s">
        <v>3186</v>
      </c>
      <c r="X3179">
        <v>2.78</v>
      </c>
      <c r="Y3179">
        <v>6.76</v>
      </c>
      <c r="Z3179">
        <v>210</v>
      </c>
      <c r="AA3179" t="s">
        <v>3187</v>
      </c>
      <c r="AB3179">
        <v>2.78</v>
      </c>
      <c r="AC3179">
        <v>6.76</v>
      </c>
      <c r="AD3179">
        <v>210</v>
      </c>
      <c r="AE3179" t="s">
        <v>3187</v>
      </c>
      <c r="AF3179">
        <v>0</v>
      </c>
      <c r="AG3179">
        <v>0</v>
      </c>
      <c r="AH3179">
        <v>210</v>
      </c>
      <c r="AI3179" t="s">
        <v>3187</v>
      </c>
      <c r="AJ3179">
        <v>0</v>
      </c>
      <c r="AK3179">
        <v>0</v>
      </c>
      <c r="AL3179">
        <v>210</v>
      </c>
      <c r="AM3179" t="s">
        <v>3187</v>
      </c>
    </row>
    <row r="3180" spans="1:39" x14ac:dyDescent="0.25">
      <c r="A3180" s="1">
        <v>40019</v>
      </c>
      <c r="B3180" s="5">
        <f t="shared" si="98"/>
        <v>2009</v>
      </c>
      <c r="C3180" s="4">
        <f t="shared" si="99"/>
        <v>7</v>
      </c>
      <c r="D3180">
        <v>24.45</v>
      </c>
      <c r="E3180">
        <v>3.11</v>
      </c>
      <c r="F3180">
        <v>225</v>
      </c>
      <c r="G3180" t="s">
        <v>3188</v>
      </c>
      <c r="H3180">
        <v>18.579999999999998</v>
      </c>
      <c r="I3180">
        <v>5.82</v>
      </c>
      <c r="J3180">
        <v>225</v>
      </c>
      <c r="K3180" t="s">
        <v>3188</v>
      </c>
      <c r="L3180">
        <v>51.43</v>
      </c>
      <c r="M3180">
        <v>14.56</v>
      </c>
      <c r="N3180">
        <v>225</v>
      </c>
      <c r="O3180" t="s">
        <v>3188</v>
      </c>
      <c r="P3180">
        <v>13.67</v>
      </c>
      <c r="Q3180">
        <v>2.97</v>
      </c>
      <c r="R3180">
        <v>225</v>
      </c>
      <c r="S3180" t="s">
        <v>3188</v>
      </c>
      <c r="T3180">
        <v>4.34</v>
      </c>
      <c r="U3180">
        <v>4.05</v>
      </c>
      <c r="V3180">
        <v>225</v>
      </c>
      <c r="W3180" t="s">
        <v>3188</v>
      </c>
      <c r="X3180">
        <v>2.78</v>
      </c>
      <c r="Y3180">
        <v>6.72</v>
      </c>
      <c r="Z3180">
        <v>210</v>
      </c>
      <c r="AA3180" t="s">
        <v>3189</v>
      </c>
      <c r="AB3180">
        <v>2.78</v>
      </c>
      <c r="AC3180">
        <v>6.72</v>
      </c>
      <c r="AD3180">
        <v>210</v>
      </c>
      <c r="AE3180" t="s">
        <v>3189</v>
      </c>
      <c r="AF3180">
        <v>0</v>
      </c>
      <c r="AG3180">
        <v>0</v>
      </c>
      <c r="AH3180">
        <v>210</v>
      </c>
      <c r="AI3180" t="s">
        <v>3189</v>
      </c>
      <c r="AJ3180">
        <v>0</v>
      </c>
      <c r="AK3180">
        <v>0</v>
      </c>
      <c r="AL3180">
        <v>210</v>
      </c>
      <c r="AM3180" t="s">
        <v>3189</v>
      </c>
    </row>
    <row r="3181" spans="1:39" x14ac:dyDescent="0.25">
      <c r="A3181" s="1">
        <v>40018</v>
      </c>
      <c r="B3181" s="5">
        <f t="shared" si="98"/>
        <v>2009</v>
      </c>
      <c r="C3181" s="4">
        <f t="shared" si="99"/>
        <v>7</v>
      </c>
      <c r="D3181">
        <v>24.5</v>
      </c>
      <c r="E3181">
        <v>3.1</v>
      </c>
      <c r="F3181">
        <v>225</v>
      </c>
      <c r="G3181" t="s">
        <v>3190</v>
      </c>
      <c r="H3181">
        <v>18.64</v>
      </c>
      <c r="I3181">
        <v>5.95</v>
      </c>
      <c r="J3181">
        <v>225</v>
      </c>
      <c r="K3181" t="s">
        <v>3190</v>
      </c>
      <c r="L3181">
        <v>50.88</v>
      </c>
      <c r="M3181">
        <v>14.4</v>
      </c>
      <c r="N3181">
        <v>225</v>
      </c>
      <c r="O3181" t="s">
        <v>3190</v>
      </c>
      <c r="P3181">
        <v>13.6</v>
      </c>
      <c r="Q3181">
        <v>2.93</v>
      </c>
      <c r="R3181">
        <v>225</v>
      </c>
      <c r="S3181" t="s">
        <v>3190</v>
      </c>
      <c r="T3181">
        <v>4.33</v>
      </c>
      <c r="U3181">
        <v>4.0599999999999996</v>
      </c>
      <c r="V3181">
        <v>225</v>
      </c>
      <c r="W3181" t="s">
        <v>3190</v>
      </c>
      <c r="X3181">
        <v>2.5499999999999998</v>
      </c>
      <c r="Y3181">
        <v>6.38</v>
      </c>
      <c r="Z3181">
        <v>210</v>
      </c>
      <c r="AA3181" t="s">
        <v>3191</v>
      </c>
      <c r="AB3181">
        <v>2.5499999999999998</v>
      </c>
      <c r="AC3181">
        <v>6.38</v>
      </c>
      <c r="AD3181">
        <v>210</v>
      </c>
      <c r="AE3181" t="s">
        <v>3191</v>
      </c>
      <c r="AF3181">
        <v>0</v>
      </c>
      <c r="AG3181">
        <v>0</v>
      </c>
      <c r="AH3181">
        <v>210</v>
      </c>
      <c r="AI3181" t="s">
        <v>3191</v>
      </c>
      <c r="AJ3181">
        <v>0</v>
      </c>
      <c r="AK3181">
        <v>0</v>
      </c>
      <c r="AL3181">
        <v>210</v>
      </c>
      <c r="AM3181" t="s">
        <v>3191</v>
      </c>
    </row>
    <row r="3182" spans="1:39" x14ac:dyDescent="0.25">
      <c r="A3182" s="1">
        <v>40017</v>
      </c>
      <c r="B3182" s="5">
        <f t="shared" si="98"/>
        <v>2009</v>
      </c>
      <c r="C3182" s="4">
        <f t="shared" si="99"/>
        <v>7</v>
      </c>
      <c r="D3182">
        <v>24.49</v>
      </c>
      <c r="E3182">
        <v>3.16</v>
      </c>
      <c r="F3182">
        <v>225</v>
      </c>
      <c r="G3182" t="s">
        <v>3192</v>
      </c>
      <c r="H3182">
        <v>18.68</v>
      </c>
      <c r="I3182">
        <v>6.05</v>
      </c>
      <c r="J3182">
        <v>225</v>
      </c>
      <c r="K3182" t="s">
        <v>3192</v>
      </c>
      <c r="L3182">
        <v>50.44</v>
      </c>
      <c r="M3182">
        <v>14.25</v>
      </c>
      <c r="N3182">
        <v>225</v>
      </c>
      <c r="O3182" t="s">
        <v>3192</v>
      </c>
      <c r="P3182">
        <v>13.59</v>
      </c>
      <c r="Q3182">
        <v>2.89</v>
      </c>
      <c r="R3182">
        <v>225</v>
      </c>
      <c r="S3182" t="s">
        <v>3192</v>
      </c>
      <c r="T3182">
        <v>4.18</v>
      </c>
      <c r="U3182">
        <v>4.07</v>
      </c>
      <c r="V3182">
        <v>225</v>
      </c>
      <c r="W3182" t="s">
        <v>3192</v>
      </c>
      <c r="X3182">
        <v>2.37</v>
      </c>
      <c r="Y3182">
        <v>6.11</v>
      </c>
      <c r="Z3182">
        <v>210</v>
      </c>
      <c r="AA3182" t="s">
        <v>3193</v>
      </c>
      <c r="AB3182">
        <v>2.37</v>
      </c>
      <c r="AC3182">
        <v>6.11</v>
      </c>
      <c r="AD3182">
        <v>210</v>
      </c>
      <c r="AE3182" t="s">
        <v>3193</v>
      </c>
      <c r="AF3182">
        <v>0</v>
      </c>
      <c r="AG3182">
        <v>0</v>
      </c>
      <c r="AH3182">
        <v>210</v>
      </c>
      <c r="AI3182" t="s">
        <v>3193</v>
      </c>
      <c r="AJ3182">
        <v>0</v>
      </c>
      <c r="AK3182">
        <v>0</v>
      </c>
      <c r="AL3182">
        <v>210</v>
      </c>
      <c r="AM3182" t="s">
        <v>3193</v>
      </c>
    </row>
    <row r="3183" spans="1:39" x14ac:dyDescent="0.25">
      <c r="A3183" s="1">
        <v>40016</v>
      </c>
      <c r="B3183" s="5">
        <f t="shared" si="98"/>
        <v>2009</v>
      </c>
      <c r="C3183" s="4">
        <f t="shared" si="99"/>
        <v>7</v>
      </c>
      <c r="D3183">
        <v>24.45</v>
      </c>
      <c r="E3183">
        <v>3.18</v>
      </c>
      <c r="F3183">
        <v>225</v>
      </c>
      <c r="G3183" t="s">
        <v>3194</v>
      </c>
      <c r="H3183">
        <v>18.52</v>
      </c>
      <c r="I3183">
        <v>6</v>
      </c>
      <c r="J3183">
        <v>225</v>
      </c>
      <c r="K3183" t="s">
        <v>3194</v>
      </c>
      <c r="L3183">
        <v>50.5</v>
      </c>
      <c r="M3183">
        <v>14.11</v>
      </c>
      <c r="N3183">
        <v>225</v>
      </c>
      <c r="O3183" t="s">
        <v>3194</v>
      </c>
      <c r="P3183">
        <v>13.63</v>
      </c>
      <c r="Q3183">
        <v>2.93</v>
      </c>
      <c r="R3183">
        <v>225</v>
      </c>
      <c r="S3183" t="s">
        <v>3194</v>
      </c>
      <c r="T3183">
        <v>4.1900000000000004</v>
      </c>
      <c r="U3183">
        <v>4.09</v>
      </c>
      <c r="V3183">
        <v>225</v>
      </c>
      <c r="W3183" t="s">
        <v>3194</v>
      </c>
      <c r="X3183">
        <v>2.5099999999999998</v>
      </c>
      <c r="Y3183">
        <v>6.42</v>
      </c>
      <c r="Z3183">
        <v>210</v>
      </c>
      <c r="AA3183" t="s">
        <v>3195</v>
      </c>
      <c r="AB3183">
        <v>2.5099999999999998</v>
      </c>
      <c r="AC3183">
        <v>6.42</v>
      </c>
      <c r="AD3183">
        <v>210</v>
      </c>
      <c r="AE3183" t="s">
        <v>3195</v>
      </c>
      <c r="AF3183">
        <v>0</v>
      </c>
      <c r="AG3183">
        <v>0</v>
      </c>
      <c r="AH3183">
        <v>210</v>
      </c>
      <c r="AI3183" t="s">
        <v>3195</v>
      </c>
      <c r="AJ3183">
        <v>0</v>
      </c>
      <c r="AK3183">
        <v>0</v>
      </c>
      <c r="AL3183">
        <v>210</v>
      </c>
      <c r="AM3183" t="s">
        <v>3195</v>
      </c>
    </row>
    <row r="3184" spans="1:39" x14ac:dyDescent="0.25">
      <c r="A3184" s="1">
        <v>40015</v>
      </c>
      <c r="B3184" s="5">
        <f t="shared" si="98"/>
        <v>2009</v>
      </c>
      <c r="C3184" s="4">
        <f t="shared" si="99"/>
        <v>7</v>
      </c>
      <c r="D3184">
        <v>24.53</v>
      </c>
      <c r="E3184">
        <v>3.36</v>
      </c>
      <c r="F3184">
        <v>225</v>
      </c>
      <c r="G3184" t="s">
        <v>3196</v>
      </c>
      <c r="H3184">
        <v>18.68</v>
      </c>
      <c r="I3184">
        <v>5.91</v>
      </c>
      <c r="J3184">
        <v>225</v>
      </c>
      <c r="K3184" t="s">
        <v>3196</v>
      </c>
      <c r="L3184">
        <v>50.49</v>
      </c>
      <c r="M3184">
        <v>14.27</v>
      </c>
      <c r="N3184">
        <v>225</v>
      </c>
      <c r="O3184" t="s">
        <v>3196</v>
      </c>
      <c r="P3184">
        <v>13.69</v>
      </c>
      <c r="Q3184">
        <v>2.94</v>
      </c>
      <c r="R3184">
        <v>225</v>
      </c>
      <c r="S3184" t="s">
        <v>3196</v>
      </c>
      <c r="T3184">
        <v>4.26</v>
      </c>
      <c r="U3184">
        <v>4.09</v>
      </c>
      <c r="V3184">
        <v>225</v>
      </c>
      <c r="W3184" t="s">
        <v>3196</v>
      </c>
      <c r="X3184">
        <v>2.35</v>
      </c>
      <c r="Y3184">
        <v>5.93</v>
      </c>
      <c r="Z3184">
        <v>210</v>
      </c>
      <c r="AA3184" t="s">
        <v>3197</v>
      </c>
      <c r="AB3184">
        <v>2.35</v>
      </c>
      <c r="AC3184">
        <v>5.93</v>
      </c>
      <c r="AD3184">
        <v>210</v>
      </c>
      <c r="AE3184" t="s">
        <v>3197</v>
      </c>
      <c r="AF3184">
        <v>0</v>
      </c>
      <c r="AG3184">
        <v>0</v>
      </c>
      <c r="AH3184">
        <v>210</v>
      </c>
      <c r="AI3184" t="s">
        <v>3197</v>
      </c>
      <c r="AJ3184">
        <v>0</v>
      </c>
      <c r="AK3184">
        <v>0</v>
      </c>
      <c r="AL3184">
        <v>210</v>
      </c>
      <c r="AM3184" t="s">
        <v>3197</v>
      </c>
    </row>
    <row r="3185" spans="1:39" x14ac:dyDescent="0.25">
      <c r="A3185" s="1">
        <v>40014</v>
      </c>
      <c r="B3185" s="5">
        <f t="shared" si="98"/>
        <v>2009</v>
      </c>
      <c r="C3185" s="4">
        <f t="shared" si="99"/>
        <v>7</v>
      </c>
      <c r="D3185">
        <v>24.64</v>
      </c>
      <c r="E3185">
        <v>3.46</v>
      </c>
      <c r="F3185">
        <v>225</v>
      </c>
      <c r="G3185" t="s">
        <v>3198</v>
      </c>
      <c r="H3185">
        <v>18.78</v>
      </c>
      <c r="I3185">
        <v>6.06</v>
      </c>
      <c r="J3185">
        <v>225</v>
      </c>
      <c r="K3185" t="s">
        <v>3198</v>
      </c>
      <c r="L3185">
        <v>50.41</v>
      </c>
      <c r="M3185">
        <v>14.32</v>
      </c>
      <c r="N3185">
        <v>225</v>
      </c>
      <c r="O3185" t="s">
        <v>3198</v>
      </c>
      <c r="P3185">
        <v>13.77</v>
      </c>
      <c r="Q3185">
        <v>2.91</v>
      </c>
      <c r="R3185">
        <v>225</v>
      </c>
      <c r="S3185" t="s">
        <v>3198</v>
      </c>
      <c r="T3185">
        <v>4.29</v>
      </c>
      <c r="U3185">
        <v>4.34</v>
      </c>
      <c r="V3185">
        <v>225</v>
      </c>
      <c r="W3185" t="s">
        <v>3198</v>
      </c>
      <c r="X3185">
        <v>2.33</v>
      </c>
      <c r="Y3185">
        <v>6.64</v>
      </c>
      <c r="Z3185">
        <v>210</v>
      </c>
      <c r="AA3185" t="s">
        <v>3199</v>
      </c>
      <c r="AB3185">
        <v>2.33</v>
      </c>
      <c r="AC3185">
        <v>6.64</v>
      </c>
      <c r="AD3185">
        <v>210</v>
      </c>
      <c r="AE3185" t="s">
        <v>3199</v>
      </c>
      <c r="AF3185">
        <v>0</v>
      </c>
      <c r="AG3185">
        <v>0</v>
      </c>
      <c r="AH3185">
        <v>210</v>
      </c>
      <c r="AI3185" t="s">
        <v>3199</v>
      </c>
      <c r="AJ3185">
        <v>0</v>
      </c>
      <c r="AK3185">
        <v>0</v>
      </c>
      <c r="AL3185">
        <v>210</v>
      </c>
      <c r="AM3185" t="s">
        <v>3199</v>
      </c>
    </row>
    <row r="3186" spans="1:39" x14ac:dyDescent="0.25">
      <c r="A3186" s="1">
        <v>40013</v>
      </c>
      <c r="B3186" s="5">
        <f t="shared" si="98"/>
        <v>2009</v>
      </c>
      <c r="C3186" s="4">
        <f t="shared" si="99"/>
        <v>7</v>
      </c>
      <c r="D3186">
        <v>24.63</v>
      </c>
      <c r="E3186">
        <v>3.47</v>
      </c>
      <c r="F3186">
        <v>225</v>
      </c>
      <c r="G3186" t="s">
        <v>3200</v>
      </c>
      <c r="H3186">
        <v>18.690000000000001</v>
      </c>
      <c r="I3186">
        <v>5.97</v>
      </c>
      <c r="J3186">
        <v>225</v>
      </c>
      <c r="K3186" t="s">
        <v>3200</v>
      </c>
      <c r="L3186">
        <v>50.65</v>
      </c>
      <c r="M3186">
        <v>14.44</v>
      </c>
      <c r="N3186">
        <v>225</v>
      </c>
      <c r="O3186" t="s">
        <v>3200</v>
      </c>
      <c r="P3186">
        <v>13.78</v>
      </c>
      <c r="Q3186">
        <v>2.9</v>
      </c>
      <c r="R3186">
        <v>225</v>
      </c>
      <c r="S3186" t="s">
        <v>3200</v>
      </c>
      <c r="T3186">
        <v>4.24</v>
      </c>
      <c r="U3186">
        <v>4.3899999999999997</v>
      </c>
      <c r="V3186">
        <v>225</v>
      </c>
      <c r="W3186" t="s">
        <v>3200</v>
      </c>
      <c r="X3186">
        <v>2.44</v>
      </c>
      <c r="Y3186">
        <v>6.76</v>
      </c>
      <c r="Z3186">
        <v>210</v>
      </c>
      <c r="AA3186" t="s">
        <v>3201</v>
      </c>
      <c r="AB3186">
        <v>2.44</v>
      </c>
      <c r="AC3186">
        <v>6.76</v>
      </c>
      <c r="AD3186">
        <v>210</v>
      </c>
      <c r="AE3186" t="s">
        <v>3201</v>
      </c>
      <c r="AF3186">
        <v>0</v>
      </c>
      <c r="AG3186">
        <v>0</v>
      </c>
      <c r="AH3186">
        <v>210</v>
      </c>
      <c r="AI3186" t="s">
        <v>3201</v>
      </c>
      <c r="AJ3186">
        <v>0</v>
      </c>
      <c r="AK3186">
        <v>0</v>
      </c>
      <c r="AL3186">
        <v>210</v>
      </c>
      <c r="AM3186" t="s">
        <v>3201</v>
      </c>
    </row>
    <row r="3187" spans="1:39" x14ac:dyDescent="0.25">
      <c r="A3187" s="1">
        <v>40012</v>
      </c>
      <c r="B3187" s="5">
        <f t="shared" si="98"/>
        <v>2009</v>
      </c>
      <c r="C3187" s="4">
        <f t="shared" si="99"/>
        <v>7</v>
      </c>
      <c r="D3187">
        <v>24.65</v>
      </c>
      <c r="E3187">
        <v>3.52</v>
      </c>
      <c r="F3187">
        <v>225</v>
      </c>
      <c r="G3187" t="s">
        <v>3202</v>
      </c>
      <c r="H3187">
        <v>18.59</v>
      </c>
      <c r="I3187">
        <v>5.58</v>
      </c>
      <c r="J3187">
        <v>225</v>
      </c>
      <c r="K3187" t="s">
        <v>3202</v>
      </c>
      <c r="L3187">
        <v>49.89</v>
      </c>
      <c r="M3187">
        <v>13.94</v>
      </c>
      <c r="N3187">
        <v>225</v>
      </c>
      <c r="O3187" t="s">
        <v>3202</v>
      </c>
      <c r="P3187">
        <v>13.72</v>
      </c>
      <c r="Q3187">
        <v>2.9</v>
      </c>
      <c r="R3187">
        <v>225</v>
      </c>
      <c r="S3187" t="s">
        <v>3202</v>
      </c>
      <c r="T3187">
        <v>4.22</v>
      </c>
      <c r="U3187">
        <v>4.49</v>
      </c>
      <c r="V3187">
        <v>225</v>
      </c>
      <c r="W3187" t="s">
        <v>3202</v>
      </c>
      <c r="X3187">
        <v>2.2599999999999998</v>
      </c>
      <c r="Y3187">
        <v>6.53</v>
      </c>
      <c r="Z3187">
        <v>210</v>
      </c>
      <c r="AA3187" t="s">
        <v>3203</v>
      </c>
      <c r="AB3187">
        <v>2.2599999999999998</v>
      </c>
      <c r="AC3187">
        <v>6.53</v>
      </c>
      <c r="AD3187">
        <v>210</v>
      </c>
      <c r="AE3187" t="s">
        <v>3203</v>
      </c>
      <c r="AF3187">
        <v>0</v>
      </c>
      <c r="AG3187">
        <v>0</v>
      </c>
      <c r="AH3187">
        <v>210</v>
      </c>
      <c r="AI3187" t="s">
        <v>3203</v>
      </c>
      <c r="AJ3187">
        <v>0</v>
      </c>
      <c r="AK3187">
        <v>0</v>
      </c>
      <c r="AL3187">
        <v>210</v>
      </c>
      <c r="AM3187" t="s">
        <v>3203</v>
      </c>
    </row>
    <row r="3188" spans="1:39" x14ac:dyDescent="0.25">
      <c r="A3188" s="1">
        <v>40011</v>
      </c>
      <c r="B3188" s="5">
        <f t="shared" si="98"/>
        <v>2009</v>
      </c>
      <c r="C3188" s="4">
        <f t="shared" si="99"/>
        <v>7</v>
      </c>
      <c r="D3188">
        <v>24.59</v>
      </c>
      <c r="E3188">
        <v>3.54</v>
      </c>
      <c r="F3188">
        <v>225</v>
      </c>
      <c r="G3188" t="s">
        <v>3204</v>
      </c>
      <c r="H3188">
        <v>18.579999999999998</v>
      </c>
      <c r="I3188">
        <v>5.56</v>
      </c>
      <c r="J3188">
        <v>225</v>
      </c>
      <c r="K3188" t="s">
        <v>3204</v>
      </c>
      <c r="L3188">
        <v>49.76</v>
      </c>
      <c r="M3188">
        <v>13.91</v>
      </c>
      <c r="N3188">
        <v>225</v>
      </c>
      <c r="O3188" t="s">
        <v>3204</v>
      </c>
      <c r="P3188">
        <v>13.68</v>
      </c>
      <c r="Q3188">
        <v>2.95</v>
      </c>
      <c r="R3188">
        <v>225</v>
      </c>
      <c r="S3188" t="s">
        <v>3204</v>
      </c>
      <c r="T3188">
        <v>4.37</v>
      </c>
      <c r="U3188">
        <v>4.54</v>
      </c>
      <c r="V3188">
        <v>225</v>
      </c>
      <c r="W3188" t="s">
        <v>3204</v>
      </c>
      <c r="X3188">
        <v>2.2999999999999998</v>
      </c>
      <c r="Y3188">
        <v>6.54</v>
      </c>
      <c r="Z3188">
        <v>210</v>
      </c>
      <c r="AA3188" t="s">
        <v>3205</v>
      </c>
      <c r="AB3188">
        <v>2.2999999999999998</v>
      </c>
      <c r="AC3188">
        <v>6.54</v>
      </c>
      <c r="AD3188">
        <v>210</v>
      </c>
      <c r="AE3188" t="s">
        <v>3205</v>
      </c>
      <c r="AF3188">
        <v>0</v>
      </c>
      <c r="AG3188">
        <v>0</v>
      </c>
      <c r="AH3188">
        <v>210</v>
      </c>
      <c r="AI3188" t="s">
        <v>3205</v>
      </c>
      <c r="AJ3188">
        <v>0</v>
      </c>
      <c r="AK3188">
        <v>0</v>
      </c>
      <c r="AL3188">
        <v>210</v>
      </c>
      <c r="AM3188" t="s">
        <v>3205</v>
      </c>
    </row>
    <row r="3189" spans="1:39" x14ac:dyDescent="0.25">
      <c r="A3189" s="1">
        <v>40010</v>
      </c>
      <c r="B3189" s="5">
        <f t="shared" si="98"/>
        <v>2009</v>
      </c>
      <c r="C3189" s="4">
        <f t="shared" si="99"/>
        <v>7</v>
      </c>
      <c r="D3189">
        <v>24.53</v>
      </c>
      <c r="E3189">
        <v>3.61</v>
      </c>
      <c r="F3189">
        <v>225</v>
      </c>
      <c r="G3189" t="s">
        <v>3206</v>
      </c>
      <c r="H3189">
        <v>18.63</v>
      </c>
      <c r="I3189">
        <v>5.52</v>
      </c>
      <c r="J3189">
        <v>225</v>
      </c>
      <c r="K3189" t="s">
        <v>3206</v>
      </c>
      <c r="L3189">
        <v>49.72</v>
      </c>
      <c r="M3189">
        <v>14.07</v>
      </c>
      <c r="N3189">
        <v>225</v>
      </c>
      <c r="O3189" t="s">
        <v>3206</v>
      </c>
      <c r="P3189">
        <v>13.67</v>
      </c>
      <c r="Q3189">
        <v>2.9</v>
      </c>
      <c r="R3189">
        <v>225</v>
      </c>
      <c r="S3189" t="s">
        <v>3206</v>
      </c>
      <c r="T3189">
        <v>4.4400000000000004</v>
      </c>
      <c r="U3189">
        <v>4.55</v>
      </c>
      <c r="V3189">
        <v>225</v>
      </c>
      <c r="W3189" t="s">
        <v>3206</v>
      </c>
      <c r="X3189">
        <v>2.41</v>
      </c>
      <c r="Y3189">
        <v>6.85</v>
      </c>
      <c r="Z3189">
        <v>210</v>
      </c>
      <c r="AA3189" t="s">
        <v>3207</v>
      </c>
      <c r="AB3189">
        <v>2.41</v>
      </c>
      <c r="AC3189">
        <v>6.85</v>
      </c>
      <c r="AD3189">
        <v>210</v>
      </c>
      <c r="AE3189" t="s">
        <v>3207</v>
      </c>
      <c r="AF3189">
        <v>0</v>
      </c>
      <c r="AG3189">
        <v>0</v>
      </c>
      <c r="AH3189">
        <v>210</v>
      </c>
      <c r="AI3189" t="s">
        <v>3207</v>
      </c>
      <c r="AJ3189">
        <v>0</v>
      </c>
      <c r="AK3189">
        <v>0</v>
      </c>
      <c r="AL3189">
        <v>210</v>
      </c>
      <c r="AM3189" t="s">
        <v>3207</v>
      </c>
    </row>
    <row r="3190" spans="1:39" x14ac:dyDescent="0.25">
      <c r="A3190" s="1">
        <v>40009</v>
      </c>
      <c r="B3190" s="5">
        <f t="shared" si="98"/>
        <v>2009</v>
      </c>
      <c r="C3190" s="4">
        <f t="shared" si="99"/>
        <v>7</v>
      </c>
      <c r="D3190">
        <v>24.43</v>
      </c>
      <c r="E3190">
        <v>3.68</v>
      </c>
      <c r="F3190">
        <v>225</v>
      </c>
      <c r="G3190" t="s">
        <v>3208</v>
      </c>
      <c r="H3190">
        <v>18.690000000000001</v>
      </c>
      <c r="I3190">
        <v>5.56</v>
      </c>
      <c r="J3190">
        <v>225</v>
      </c>
      <c r="K3190" t="s">
        <v>3208</v>
      </c>
      <c r="L3190">
        <v>50.49</v>
      </c>
      <c r="M3190">
        <v>14.77</v>
      </c>
      <c r="N3190">
        <v>225</v>
      </c>
      <c r="O3190" t="s">
        <v>3208</v>
      </c>
      <c r="P3190">
        <v>13.61</v>
      </c>
      <c r="Q3190">
        <v>2.96</v>
      </c>
      <c r="R3190">
        <v>225</v>
      </c>
      <c r="S3190" t="s">
        <v>3208</v>
      </c>
      <c r="T3190">
        <v>4.38</v>
      </c>
      <c r="U3190">
        <v>4.45</v>
      </c>
      <c r="V3190">
        <v>225</v>
      </c>
      <c r="W3190" t="s">
        <v>3208</v>
      </c>
      <c r="X3190">
        <v>2.64</v>
      </c>
      <c r="Y3190">
        <v>7.18</v>
      </c>
      <c r="Z3190">
        <v>210</v>
      </c>
      <c r="AA3190" t="s">
        <v>3209</v>
      </c>
      <c r="AB3190">
        <v>2.64</v>
      </c>
      <c r="AC3190">
        <v>7.18</v>
      </c>
      <c r="AD3190">
        <v>210</v>
      </c>
      <c r="AE3190" t="s">
        <v>3209</v>
      </c>
      <c r="AF3190">
        <v>0</v>
      </c>
      <c r="AG3190">
        <v>0</v>
      </c>
      <c r="AH3190">
        <v>210</v>
      </c>
      <c r="AI3190" t="s">
        <v>3209</v>
      </c>
      <c r="AJ3190">
        <v>0</v>
      </c>
      <c r="AK3190">
        <v>0</v>
      </c>
      <c r="AL3190">
        <v>210</v>
      </c>
      <c r="AM3190" t="s">
        <v>3209</v>
      </c>
    </row>
    <row r="3191" spans="1:39" x14ac:dyDescent="0.25">
      <c r="A3191" s="1">
        <v>40008</v>
      </c>
      <c r="B3191" s="5">
        <f t="shared" si="98"/>
        <v>2009</v>
      </c>
      <c r="C3191" s="4">
        <f t="shared" si="99"/>
        <v>7</v>
      </c>
      <c r="D3191">
        <v>24.26</v>
      </c>
      <c r="E3191">
        <v>3.72</v>
      </c>
      <c r="F3191">
        <v>225</v>
      </c>
      <c r="G3191" t="s">
        <v>3210</v>
      </c>
      <c r="H3191">
        <v>18.5</v>
      </c>
      <c r="I3191">
        <v>5.64</v>
      </c>
      <c r="J3191">
        <v>225</v>
      </c>
      <c r="K3191" t="s">
        <v>3210</v>
      </c>
      <c r="L3191">
        <v>50.81</v>
      </c>
      <c r="M3191">
        <v>14.94</v>
      </c>
      <c r="N3191">
        <v>225</v>
      </c>
      <c r="O3191" t="s">
        <v>3210</v>
      </c>
      <c r="P3191">
        <v>13.51</v>
      </c>
      <c r="Q3191">
        <v>3.06</v>
      </c>
      <c r="R3191">
        <v>225</v>
      </c>
      <c r="S3191" t="s">
        <v>3210</v>
      </c>
      <c r="T3191">
        <v>4.3099999999999996</v>
      </c>
      <c r="U3191">
        <v>4.47</v>
      </c>
      <c r="V3191">
        <v>225</v>
      </c>
      <c r="W3191" t="s">
        <v>3210</v>
      </c>
      <c r="X3191">
        <v>2.56</v>
      </c>
      <c r="Y3191">
        <v>7.17</v>
      </c>
      <c r="Z3191">
        <v>210</v>
      </c>
      <c r="AA3191" t="s">
        <v>3211</v>
      </c>
      <c r="AB3191">
        <v>2.56</v>
      </c>
      <c r="AC3191">
        <v>7.17</v>
      </c>
      <c r="AD3191">
        <v>210</v>
      </c>
      <c r="AE3191" t="s">
        <v>3211</v>
      </c>
      <c r="AF3191">
        <v>0</v>
      </c>
      <c r="AG3191">
        <v>0</v>
      </c>
      <c r="AH3191">
        <v>210</v>
      </c>
      <c r="AI3191" t="s">
        <v>3211</v>
      </c>
      <c r="AJ3191">
        <v>0</v>
      </c>
      <c r="AK3191">
        <v>0</v>
      </c>
      <c r="AL3191">
        <v>210</v>
      </c>
      <c r="AM3191" t="s">
        <v>3211</v>
      </c>
    </row>
    <row r="3192" spans="1:39" x14ac:dyDescent="0.25">
      <c r="A3192" s="1">
        <v>40007</v>
      </c>
      <c r="B3192" s="5">
        <f t="shared" si="98"/>
        <v>2009</v>
      </c>
      <c r="C3192" s="4">
        <f t="shared" si="99"/>
        <v>7</v>
      </c>
      <c r="D3192">
        <v>24.14</v>
      </c>
      <c r="E3192">
        <v>3.73</v>
      </c>
      <c r="F3192">
        <v>225</v>
      </c>
      <c r="G3192" t="s">
        <v>3212</v>
      </c>
      <c r="H3192">
        <v>18.46</v>
      </c>
      <c r="I3192">
        <v>5.8</v>
      </c>
      <c r="J3192">
        <v>225</v>
      </c>
      <c r="K3192" t="s">
        <v>3212</v>
      </c>
      <c r="L3192">
        <v>50.31</v>
      </c>
      <c r="M3192">
        <v>15.16</v>
      </c>
      <c r="N3192">
        <v>225</v>
      </c>
      <c r="O3192" t="s">
        <v>3212</v>
      </c>
      <c r="P3192">
        <v>13.35</v>
      </c>
      <c r="Q3192">
        <v>3.12</v>
      </c>
      <c r="R3192">
        <v>225</v>
      </c>
      <c r="S3192" t="s">
        <v>3212</v>
      </c>
      <c r="T3192">
        <v>4.4400000000000004</v>
      </c>
      <c r="U3192">
        <v>4.66</v>
      </c>
      <c r="V3192">
        <v>225</v>
      </c>
      <c r="W3192" t="s">
        <v>3212</v>
      </c>
      <c r="X3192">
        <v>2.52</v>
      </c>
      <c r="Y3192">
        <v>7.11</v>
      </c>
      <c r="Z3192">
        <v>210</v>
      </c>
      <c r="AA3192" t="s">
        <v>3213</v>
      </c>
      <c r="AB3192">
        <v>2.52</v>
      </c>
      <c r="AC3192">
        <v>7.11</v>
      </c>
      <c r="AD3192">
        <v>210</v>
      </c>
      <c r="AE3192" t="s">
        <v>3213</v>
      </c>
      <c r="AF3192">
        <v>0</v>
      </c>
      <c r="AG3192">
        <v>0</v>
      </c>
      <c r="AH3192">
        <v>210</v>
      </c>
      <c r="AI3192" t="s">
        <v>3213</v>
      </c>
      <c r="AJ3192">
        <v>0</v>
      </c>
      <c r="AK3192">
        <v>0</v>
      </c>
      <c r="AL3192">
        <v>210</v>
      </c>
      <c r="AM3192" t="s">
        <v>3213</v>
      </c>
    </row>
    <row r="3193" spans="1:39" x14ac:dyDescent="0.25">
      <c r="A3193" s="1">
        <v>40006</v>
      </c>
      <c r="B3193" s="5">
        <f t="shared" si="98"/>
        <v>2009</v>
      </c>
      <c r="C3193" s="4">
        <f t="shared" si="99"/>
        <v>7</v>
      </c>
      <c r="D3193">
        <v>24.12</v>
      </c>
      <c r="E3193">
        <v>3.77</v>
      </c>
      <c r="F3193">
        <v>225</v>
      </c>
      <c r="G3193" t="s">
        <v>3214</v>
      </c>
      <c r="H3193">
        <v>18.72</v>
      </c>
      <c r="I3193">
        <v>5.8</v>
      </c>
      <c r="J3193">
        <v>225</v>
      </c>
      <c r="K3193" t="s">
        <v>3214</v>
      </c>
      <c r="L3193">
        <v>50.13</v>
      </c>
      <c r="M3193">
        <v>15.17</v>
      </c>
      <c r="N3193">
        <v>225</v>
      </c>
      <c r="O3193" t="s">
        <v>3214</v>
      </c>
      <c r="P3193">
        <v>13.31</v>
      </c>
      <c r="Q3193">
        <v>3.16</v>
      </c>
      <c r="R3193">
        <v>225</v>
      </c>
      <c r="S3193" t="s">
        <v>3214</v>
      </c>
      <c r="T3193">
        <v>4.4400000000000004</v>
      </c>
      <c r="U3193">
        <v>4.5599999999999996</v>
      </c>
      <c r="V3193">
        <v>225</v>
      </c>
      <c r="W3193" t="s">
        <v>3214</v>
      </c>
      <c r="X3193">
        <v>2.73</v>
      </c>
      <c r="Y3193">
        <v>7.42</v>
      </c>
      <c r="Z3193">
        <v>210</v>
      </c>
      <c r="AA3193" t="s">
        <v>3215</v>
      </c>
      <c r="AB3193">
        <v>2.73</v>
      </c>
      <c r="AC3193">
        <v>7.42</v>
      </c>
      <c r="AD3193">
        <v>210</v>
      </c>
      <c r="AE3193" t="s">
        <v>3215</v>
      </c>
      <c r="AF3193">
        <v>0</v>
      </c>
      <c r="AG3193">
        <v>0</v>
      </c>
      <c r="AH3193">
        <v>210</v>
      </c>
      <c r="AI3193" t="s">
        <v>3215</v>
      </c>
      <c r="AJ3193">
        <v>0</v>
      </c>
      <c r="AK3193">
        <v>0</v>
      </c>
      <c r="AL3193">
        <v>210</v>
      </c>
      <c r="AM3193" t="s">
        <v>3215</v>
      </c>
    </row>
    <row r="3194" spans="1:39" x14ac:dyDescent="0.25">
      <c r="A3194" s="1">
        <v>40005</v>
      </c>
      <c r="B3194" s="5">
        <f t="shared" si="98"/>
        <v>2009</v>
      </c>
      <c r="C3194" s="4">
        <f t="shared" si="99"/>
        <v>7</v>
      </c>
      <c r="D3194">
        <v>24.08</v>
      </c>
      <c r="E3194">
        <v>3.78</v>
      </c>
      <c r="F3194">
        <v>225</v>
      </c>
      <c r="G3194" t="s">
        <v>3216</v>
      </c>
      <c r="H3194">
        <v>18.84</v>
      </c>
      <c r="I3194">
        <v>5.95</v>
      </c>
      <c r="J3194">
        <v>225</v>
      </c>
      <c r="K3194" t="s">
        <v>3216</v>
      </c>
      <c r="L3194">
        <v>50.75</v>
      </c>
      <c r="M3194">
        <v>15.56</v>
      </c>
      <c r="N3194">
        <v>225</v>
      </c>
      <c r="O3194" t="s">
        <v>3216</v>
      </c>
      <c r="P3194">
        <v>13.27</v>
      </c>
      <c r="Q3194">
        <v>3.18</v>
      </c>
      <c r="R3194">
        <v>225</v>
      </c>
      <c r="S3194" t="s">
        <v>3216</v>
      </c>
      <c r="T3194">
        <v>4.43</v>
      </c>
      <c r="U3194">
        <v>4.43</v>
      </c>
      <c r="V3194">
        <v>225</v>
      </c>
      <c r="W3194" t="s">
        <v>3216</v>
      </c>
      <c r="X3194">
        <v>2.94</v>
      </c>
      <c r="Y3194">
        <v>7.87</v>
      </c>
      <c r="Z3194">
        <v>210</v>
      </c>
      <c r="AA3194" t="s">
        <v>3217</v>
      </c>
      <c r="AB3194">
        <v>2.94</v>
      </c>
      <c r="AC3194">
        <v>7.87</v>
      </c>
      <c r="AD3194">
        <v>210</v>
      </c>
      <c r="AE3194" t="s">
        <v>3217</v>
      </c>
      <c r="AF3194">
        <v>0</v>
      </c>
      <c r="AG3194">
        <v>0</v>
      </c>
      <c r="AH3194">
        <v>210</v>
      </c>
      <c r="AI3194" t="s">
        <v>3217</v>
      </c>
      <c r="AJ3194">
        <v>0</v>
      </c>
      <c r="AK3194">
        <v>0</v>
      </c>
      <c r="AL3194">
        <v>210</v>
      </c>
      <c r="AM3194" t="s">
        <v>3217</v>
      </c>
    </row>
    <row r="3195" spans="1:39" x14ac:dyDescent="0.25">
      <c r="A3195" s="1">
        <v>40004</v>
      </c>
      <c r="B3195" s="5">
        <f t="shared" si="98"/>
        <v>2009</v>
      </c>
      <c r="C3195" s="4">
        <f t="shared" si="99"/>
        <v>7</v>
      </c>
      <c r="D3195">
        <v>24.03</v>
      </c>
      <c r="E3195">
        <v>3.78</v>
      </c>
      <c r="F3195">
        <v>225</v>
      </c>
      <c r="G3195" t="s">
        <v>3218</v>
      </c>
      <c r="H3195">
        <v>19</v>
      </c>
      <c r="I3195">
        <v>5.88</v>
      </c>
      <c r="J3195">
        <v>225</v>
      </c>
      <c r="K3195" t="s">
        <v>3218</v>
      </c>
      <c r="L3195">
        <v>50.83</v>
      </c>
      <c r="M3195">
        <v>15.67</v>
      </c>
      <c r="N3195">
        <v>225</v>
      </c>
      <c r="O3195" t="s">
        <v>3218</v>
      </c>
      <c r="P3195">
        <v>13.18</v>
      </c>
      <c r="Q3195">
        <v>3.21</v>
      </c>
      <c r="R3195">
        <v>225</v>
      </c>
      <c r="S3195" t="s">
        <v>3218</v>
      </c>
      <c r="T3195">
        <v>4.5599999999999996</v>
      </c>
      <c r="U3195">
        <v>4.5</v>
      </c>
      <c r="V3195">
        <v>225</v>
      </c>
      <c r="W3195" t="s">
        <v>3218</v>
      </c>
      <c r="X3195">
        <v>2.87</v>
      </c>
      <c r="Y3195">
        <v>7.54</v>
      </c>
      <c r="Z3195">
        <v>210</v>
      </c>
      <c r="AA3195" t="s">
        <v>3219</v>
      </c>
      <c r="AB3195">
        <v>2.87</v>
      </c>
      <c r="AC3195">
        <v>7.54</v>
      </c>
      <c r="AD3195">
        <v>210</v>
      </c>
      <c r="AE3195" t="s">
        <v>3219</v>
      </c>
      <c r="AF3195">
        <v>0</v>
      </c>
      <c r="AG3195">
        <v>0</v>
      </c>
      <c r="AH3195">
        <v>210</v>
      </c>
      <c r="AI3195" t="s">
        <v>3219</v>
      </c>
      <c r="AJ3195">
        <v>0</v>
      </c>
      <c r="AK3195">
        <v>0</v>
      </c>
      <c r="AL3195">
        <v>210</v>
      </c>
      <c r="AM3195" t="s">
        <v>3219</v>
      </c>
    </row>
    <row r="3196" spans="1:39" x14ac:dyDescent="0.25">
      <c r="A3196" s="1">
        <v>40003</v>
      </c>
      <c r="B3196" s="5">
        <f t="shared" si="98"/>
        <v>2009</v>
      </c>
      <c r="C3196" s="4">
        <f t="shared" si="99"/>
        <v>7</v>
      </c>
      <c r="D3196">
        <v>23.83</v>
      </c>
      <c r="E3196">
        <v>3.79</v>
      </c>
      <c r="F3196">
        <v>225</v>
      </c>
      <c r="G3196" t="s">
        <v>3220</v>
      </c>
      <c r="H3196">
        <v>19.059999999999999</v>
      </c>
      <c r="I3196">
        <v>5.84</v>
      </c>
      <c r="J3196">
        <v>225</v>
      </c>
      <c r="K3196" t="s">
        <v>3220</v>
      </c>
      <c r="L3196">
        <v>50.86</v>
      </c>
      <c r="M3196">
        <v>15.97</v>
      </c>
      <c r="N3196">
        <v>225</v>
      </c>
      <c r="O3196" t="s">
        <v>3220</v>
      </c>
      <c r="P3196">
        <v>13.02</v>
      </c>
      <c r="Q3196">
        <v>3.27</v>
      </c>
      <c r="R3196">
        <v>225</v>
      </c>
      <c r="S3196" t="s">
        <v>3220</v>
      </c>
      <c r="T3196">
        <v>4.72</v>
      </c>
      <c r="U3196">
        <v>4.63</v>
      </c>
      <c r="V3196">
        <v>225</v>
      </c>
      <c r="W3196" t="s">
        <v>3220</v>
      </c>
      <c r="X3196">
        <v>2.88</v>
      </c>
      <c r="Y3196">
        <v>7.57</v>
      </c>
      <c r="Z3196">
        <v>210</v>
      </c>
      <c r="AA3196" t="s">
        <v>3221</v>
      </c>
      <c r="AB3196">
        <v>2.88</v>
      </c>
      <c r="AC3196">
        <v>7.57</v>
      </c>
      <c r="AD3196">
        <v>210</v>
      </c>
      <c r="AE3196" t="s">
        <v>3221</v>
      </c>
      <c r="AF3196">
        <v>0</v>
      </c>
      <c r="AG3196">
        <v>0</v>
      </c>
      <c r="AH3196">
        <v>210</v>
      </c>
      <c r="AI3196" t="s">
        <v>3221</v>
      </c>
      <c r="AJ3196">
        <v>0</v>
      </c>
      <c r="AK3196">
        <v>0</v>
      </c>
      <c r="AL3196">
        <v>210</v>
      </c>
      <c r="AM3196" t="s">
        <v>3221</v>
      </c>
    </row>
    <row r="3197" spans="1:39" x14ac:dyDescent="0.25">
      <c r="A3197" s="1">
        <v>40002</v>
      </c>
      <c r="B3197" s="5">
        <f t="shared" si="98"/>
        <v>2009</v>
      </c>
      <c r="C3197" s="4">
        <f t="shared" si="99"/>
        <v>7</v>
      </c>
      <c r="D3197">
        <v>23.6</v>
      </c>
      <c r="E3197">
        <v>3.8</v>
      </c>
      <c r="F3197">
        <v>225</v>
      </c>
      <c r="G3197" t="s">
        <v>3222</v>
      </c>
      <c r="H3197">
        <v>19.12</v>
      </c>
      <c r="I3197">
        <v>5.86</v>
      </c>
      <c r="J3197">
        <v>225</v>
      </c>
      <c r="K3197" t="s">
        <v>3222</v>
      </c>
      <c r="L3197">
        <v>51.08</v>
      </c>
      <c r="M3197">
        <v>16.079999999999998</v>
      </c>
      <c r="N3197">
        <v>225</v>
      </c>
      <c r="O3197" t="s">
        <v>3222</v>
      </c>
      <c r="P3197">
        <v>12.8</v>
      </c>
      <c r="Q3197">
        <v>3.27</v>
      </c>
      <c r="R3197">
        <v>225</v>
      </c>
      <c r="S3197" t="s">
        <v>3222</v>
      </c>
      <c r="T3197">
        <v>5.2</v>
      </c>
      <c r="U3197">
        <v>4.93</v>
      </c>
      <c r="V3197">
        <v>225</v>
      </c>
      <c r="W3197" t="s">
        <v>3222</v>
      </c>
      <c r="X3197">
        <v>3.01</v>
      </c>
      <c r="Y3197">
        <v>7.64</v>
      </c>
      <c r="Z3197">
        <v>210</v>
      </c>
      <c r="AA3197" t="s">
        <v>3223</v>
      </c>
      <c r="AB3197">
        <v>3.01</v>
      </c>
      <c r="AC3197">
        <v>7.64</v>
      </c>
      <c r="AD3197">
        <v>210</v>
      </c>
      <c r="AE3197" t="s">
        <v>3223</v>
      </c>
      <c r="AF3197">
        <v>0</v>
      </c>
      <c r="AG3197">
        <v>0</v>
      </c>
      <c r="AH3197">
        <v>210</v>
      </c>
      <c r="AI3197" t="s">
        <v>3223</v>
      </c>
      <c r="AJ3197">
        <v>0</v>
      </c>
      <c r="AK3197">
        <v>0</v>
      </c>
      <c r="AL3197">
        <v>210</v>
      </c>
      <c r="AM3197" t="s">
        <v>3223</v>
      </c>
    </row>
    <row r="3198" spans="1:39" x14ac:dyDescent="0.25">
      <c r="A3198" s="1">
        <v>40001</v>
      </c>
      <c r="B3198" s="5">
        <f t="shared" si="98"/>
        <v>2009</v>
      </c>
      <c r="C3198" s="4">
        <f t="shared" si="99"/>
        <v>7</v>
      </c>
      <c r="D3198">
        <v>23.52</v>
      </c>
      <c r="E3198">
        <v>3.73</v>
      </c>
      <c r="F3198">
        <v>225</v>
      </c>
      <c r="G3198" t="s">
        <v>3224</v>
      </c>
      <c r="H3198">
        <v>19.29</v>
      </c>
      <c r="I3198">
        <v>5.76</v>
      </c>
      <c r="J3198">
        <v>225</v>
      </c>
      <c r="K3198" t="s">
        <v>3224</v>
      </c>
      <c r="L3198">
        <v>50.76</v>
      </c>
      <c r="M3198">
        <v>15.97</v>
      </c>
      <c r="N3198">
        <v>225</v>
      </c>
      <c r="O3198" t="s">
        <v>3224</v>
      </c>
      <c r="P3198">
        <v>12.63</v>
      </c>
      <c r="Q3198">
        <v>3.3</v>
      </c>
      <c r="R3198">
        <v>225</v>
      </c>
      <c r="S3198" t="s">
        <v>3224</v>
      </c>
      <c r="T3198">
        <v>5.26</v>
      </c>
      <c r="U3198">
        <v>5.0199999999999996</v>
      </c>
      <c r="V3198">
        <v>225</v>
      </c>
      <c r="W3198" t="s">
        <v>3224</v>
      </c>
      <c r="X3198">
        <v>2.9</v>
      </c>
      <c r="Y3198">
        <v>7.4</v>
      </c>
      <c r="Z3198">
        <v>209</v>
      </c>
      <c r="AA3198" t="s">
        <v>3225</v>
      </c>
      <c r="AB3198">
        <v>2.9</v>
      </c>
      <c r="AC3198">
        <v>7.4</v>
      </c>
      <c r="AD3198">
        <v>209</v>
      </c>
      <c r="AE3198" t="s">
        <v>3225</v>
      </c>
      <c r="AF3198">
        <v>0</v>
      </c>
      <c r="AG3198">
        <v>0</v>
      </c>
      <c r="AH3198">
        <v>209</v>
      </c>
      <c r="AI3198" t="s">
        <v>3225</v>
      </c>
      <c r="AJ3198">
        <v>0</v>
      </c>
      <c r="AK3198">
        <v>0</v>
      </c>
      <c r="AL3198">
        <v>209</v>
      </c>
      <c r="AM3198" t="s">
        <v>3225</v>
      </c>
    </row>
    <row r="3199" spans="1:39" x14ac:dyDescent="0.25">
      <c r="A3199" s="1">
        <v>40000</v>
      </c>
      <c r="B3199" s="5">
        <f t="shared" si="98"/>
        <v>2009</v>
      </c>
      <c r="C3199" s="4">
        <f t="shared" si="99"/>
        <v>7</v>
      </c>
      <c r="D3199">
        <v>23.36</v>
      </c>
      <c r="E3199">
        <v>3.59</v>
      </c>
      <c r="F3199">
        <v>225</v>
      </c>
      <c r="G3199" t="s">
        <v>3226</v>
      </c>
      <c r="H3199">
        <v>19.27</v>
      </c>
      <c r="I3199">
        <v>6.14</v>
      </c>
      <c r="J3199">
        <v>225</v>
      </c>
      <c r="K3199" t="s">
        <v>3226</v>
      </c>
      <c r="L3199">
        <v>51.01</v>
      </c>
      <c r="M3199">
        <v>16.22</v>
      </c>
      <c r="N3199">
        <v>225</v>
      </c>
      <c r="O3199" t="s">
        <v>3226</v>
      </c>
      <c r="P3199">
        <v>12.52</v>
      </c>
      <c r="Q3199">
        <v>3.28</v>
      </c>
      <c r="R3199">
        <v>225</v>
      </c>
      <c r="S3199" t="s">
        <v>3226</v>
      </c>
      <c r="T3199">
        <v>5.25</v>
      </c>
      <c r="U3199">
        <v>5.08</v>
      </c>
      <c r="V3199">
        <v>225</v>
      </c>
      <c r="W3199" t="s">
        <v>3226</v>
      </c>
      <c r="X3199">
        <v>2.79</v>
      </c>
      <c r="Y3199">
        <v>7.11</v>
      </c>
      <c r="Z3199">
        <v>208</v>
      </c>
      <c r="AA3199" t="s">
        <v>3227</v>
      </c>
      <c r="AB3199">
        <v>2.79</v>
      </c>
      <c r="AC3199">
        <v>7.11</v>
      </c>
      <c r="AD3199">
        <v>208</v>
      </c>
      <c r="AE3199" t="s">
        <v>3227</v>
      </c>
      <c r="AF3199">
        <v>0</v>
      </c>
      <c r="AG3199">
        <v>0</v>
      </c>
      <c r="AH3199">
        <v>208</v>
      </c>
      <c r="AI3199" t="s">
        <v>3227</v>
      </c>
      <c r="AJ3199">
        <v>0</v>
      </c>
      <c r="AK3199">
        <v>0</v>
      </c>
      <c r="AL3199">
        <v>208</v>
      </c>
      <c r="AM3199" t="s">
        <v>3227</v>
      </c>
    </row>
    <row r="3200" spans="1:39" x14ac:dyDescent="0.25">
      <c r="A3200" s="1">
        <v>39999</v>
      </c>
      <c r="B3200" s="5">
        <f t="shared" si="98"/>
        <v>2009</v>
      </c>
      <c r="C3200" s="4">
        <f t="shared" si="99"/>
        <v>7</v>
      </c>
      <c r="D3200">
        <v>23.21</v>
      </c>
      <c r="E3200">
        <v>3.53</v>
      </c>
      <c r="F3200">
        <v>225</v>
      </c>
      <c r="G3200" t="s">
        <v>3228</v>
      </c>
      <c r="H3200">
        <v>19.03</v>
      </c>
      <c r="I3200">
        <v>5.97</v>
      </c>
      <c r="J3200">
        <v>225</v>
      </c>
      <c r="K3200" t="s">
        <v>3228</v>
      </c>
      <c r="L3200">
        <v>51.08</v>
      </c>
      <c r="M3200">
        <v>16.260000000000002</v>
      </c>
      <c r="N3200">
        <v>225</v>
      </c>
      <c r="O3200" t="s">
        <v>3228</v>
      </c>
      <c r="P3200">
        <v>12.4</v>
      </c>
      <c r="Q3200">
        <v>3.33</v>
      </c>
      <c r="R3200">
        <v>225</v>
      </c>
      <c r="S3200" t="s">
        <v>3228</v>
      </c>
      <c r="T3200">
        <v>5.17</v>
      </c>
      <c r="U3200">
        <v>4.83</v>
      </c>
      <c r="V3200">
        <v>225</v>
      </c>
      <c r="W3200" t="s">
        <v>3228</v>
      </c>
      <c r="X3200">
        <v>2.99</v>
      </c>
      <c r="Y3200">
        <v>6.98</v>
      </c>
      <c r="Z3200">
        <v>207</v>
      </c>
      <c r="AA3200" t="s">
        <v>3229</v>
      </c>
      <c r="AB3200">
        <v>2.99</v>
      </c>
      <c r="AC3200">
        <v>6.98</v>
      </c>
      <c r="AD3200">
        <v>207</v>
      </c>
      <c r="AE3200" t="s">
        <v>3229</v>
      </c>
      <c r="AF3200">
        <v>0</v>
      </c>
      <c r="AG3200">
        <v>0</v>
      </c>
      <c r="AH3200">
        <v>207</v>
      </c>
      <c r="AI3200" t="s">
        <v>3229</v>
      </c>
      <c r="AJ3200">
        <v>0</v>
      </c>
      <c r="AK3200">
        <v>0</v>
      </c>
      <c r="AL3200">
        <v>207</v>
      </c>
      <c r="AM3200" t="s">
        <v>3229</v>
      </c>
    </row>
    <row r="3201" spans="1:39" x14ac:dyDescent="0.25">
      <c r="A3201" s="1">
        <v>39998</v>
      </c>
      <c r="B3201" s="5">
        <f t="shared" si="98"/>
        <v>2009</v>
      </c>
      <c r="C3201" s="4">
        <f t="shared" si="99"/>
        <v>7</v>
      </c>
      <c r="D3201">
        <v>23.19</v>
      </c>
      <c r="E3201">
        <v>3.57</v>
      </c>
      <c r="F3201">
        <v>225</v>
      </c>
      <c r="G3201" t="s">
        <v>3230</v>
      </c>
      <c r="H3201">
        <v>19.16</v>
      </c>
      <c r="I3201">
        <v>6.08</v>
      </c>
      <c r="J3201">
        <v>225</v>
      </c>
      <c r="K3201" t="s">
        <v>3230</v>
      </c>
      <c r="L3201">
        <v>50.92</v>
      </c>
      <c r="M3201">
        <v>16.2</v>
      </c>
      <c r="N3201">
        <v>225</v>
      </c>
      <c r="O3201" t="s">
        <v>3230</v>
      </c>
      <c r="P3201">
        <v>12.39</v>
      </c>
      <c r="Q3201">
        <v>3.41</v>
      </c>
      <c r="R3201">
        <v>225</v>
      </c>
      <c r="S3201" t="s">
        <v>3230</v>
      </c>
      <c r="T3201">
        <v>5.13</v>
      </c>
      <c r="U3201">
        <v>4.79</v>
      </c>
      <c r="V3201">
        <v>225</v>
      </c>
      <c r="W3201" t="s">
        <v>3230</v>
      </c>
      <c r="X3201">
        <v>2.94</v>
      </c>
      <c r="Y3201">
        <v>6.9</v>
      </c>
      <c r="Z3201">
        <v>206</v>
      </c>
      <c r="AA3201" t="s">
        <v>3231</v>
      </c>
      <c r="AB3201">
        <v>2.94</v>
      </c>
      <c r="AC3201">
        <v>6.9</v>
      </c>
      <c r="AD3201">
        <v>206</v>
      </c>
      <c r="AE3201" t="s">
        <v>3231</v>
      </c>
      <c r="AF3201">
        <v>0</v>
      </c>
      <c r="AG3201">
        <v>0</v>
      </c>
      <c r="AH3201">
        <v>206</v>
      </c>
      <c r="AI3201" t="s">
        <v>3231</v>
      </c>
      <c r="AJ3201">
        <v>0</v>
      </c>
      <c r="AK3201">
        <v>0</v>
      </c>
      <c r="AL3201">
        <v>206</v>
      </c>
      <c r="AM3201" t="s">
        <v>3231</v>
      </c>
    </row>
    <row r="3202" spans="1:39" x14ac:dyDescent="0.25">
      <c r="A3202" s="1">
        <v>39997</v>
      </c>
      <c r="B3202" s="5">
        <f t="shared" si="98"/>
        <v>2009</v>
      </c>
      <c r="C3202" s="4">
        <f t="shared" si="99"/>
        <v>7</v>
      </c>
      <c r="D3202">
        <v>23.29</v>
      </c>
      <c r="E3202">
        <v>3.56</v>
      </c>
      <c r="F3202">
        <v>225</v>
      </c>
      <c r="G3202" t="s">
        <v>3232</v>
      </c>
      <c r="H3202">
        <v>19.11</v>
      </c>
      <c r="I3202">
        <v>6.06</v>
      </c>
      <c r="J3202">
        <v>225</v>
      </c>
      <c r="K3202" t="s">
        <v>3232</v>
      </c>
      <c r="L3202">
        <v>51.25</v>
      </c>
      <c r="M3202">
        <v>15.98</v>
      </c>
      <c r="N3202">
        <v>225</v>
      </c>
      <c r="O3202" t="s">
        <v>3232</v>
      </c>
      <c r="P3202">
        <v>12.5</v>
      </c>
      <c r="Q3202">
        <v>3.5</v>
      </c>
      <c r="R3202">
        <v>225</v>
      </c>
      <c r="S3202" t="s">
        <v>3232</v>
      </c>
      <c r="T3202">
        <v>5</v>
      </c>
      <c r="U3202">
        <v>4.8099999999999996</v>
      </c>
      <c r="V3202">
        <v>225</v>
      </c>
      <c r="W3202" t="s">
        <v>3232</v>
      </c>
      <c r="X3202">
        <v>2.94</v>
      </c>
      <c r="Y3202">
        <v>6.84</v>
      </c>
      <c r="Z3202">
        <v>205</v>
      </c>
      <c r="AA3202" t="s">
        <v>3233</v>
      </c>
      <c r="AB3202">
        <v>2.94</v>
      </c>
      <c r="AC3202">
        <v>6.84</v>
      </c>
      <c r="AD3202">
        <v>205</v>
      </c>
      <c r="AE3202" t="s">
        <v>3233</v>
      </c>
      <c r="AF3202">
        <v>0</v>
      </c>
      <c r="AG3202">
        <v>0</v>
      </c>
      <c r="AH3202">
        <v>205</v>
      </c>
      <c r="AI3202" t="s">
        <v>3233</v>
      </c>
      <c r="AJ3202">
        <v>0</v>
      </c>
      <c r="AK3202">
        <v>0</v>
      </c>
      <c r="AL3202">
        <v>205</v>
      </c>
      <c r="AM3202" t="s">
        <v>3233</v>
      </c>
    </row>
    <row r="3203" spans="1:39" x14ac:dyDescent="0.25">
      <c r="A3203" s="1">
        <v>39996</v>
      </c>
      <c r="B3203" s="5">
        <f t="shared" ref="B3203:B3266" si="100">YEAR(A3203)</f>
        <v>2009</v>
      </c>
      <c r="C3203" s="4">
        <f t="shared" si="99"/>
        <v>7</v>
      </c>
      <c r="D3203">
        <v>23.38</v>
      </c>
      <c r="E3203">
        <v>3.67</v>
      </c>
      <c r="F3203">
        <v>225</v>
      </c>
      <c r="G3203" t="s">
        <v>3234</v>
      </c>
      <c r="H3203">
        <v>19.149999999999999</v>
      </c>
      <c r="I3203">
        <v>6.17</v>
      </c>
      <c r="J3203">
        <v>225</v>
      </c>
      <c r="K3203" t="s">
        <v>3234</v>
      </c>
      <c r="L3203">
        <v>51.46</v>
      </c>
      <c r="M3203">
        <v>16.05</v>
      </c>
      <c r="N3203">
        <v>225</v>
      </c>
      <c r="O3203" t="s">
        <v>3234</v>
      </c>
      <c r="P3203">
        <v>12.6</v>
      </c>
      <c r="Q3203">
        <v>3.6</v>
      </c>
      <c r="R3203">
        <v>225</v>
      </c>
      <c r="S3203" t="s">
        <v>3234</v>
      </c>
      <c r="T3203">
        <v>4.9400000000000004</v>
      </c>
      <c r="U3203">
        <v>4.88</v>
      </c>
      <c r="V3203">
        <v>225</v>
      </c>
      <c r="W3203" t="s">
        <v>3234</v>
      </c>
      <c r="X3203">
        <v>2.9</v>
      </c>
      <c r="Y3203">
        <v>6.94</v>
      </c>
      <c r="Z3203">
        <v>204</v>
      </c>
      <c r="AA3203" t="s">
        <v>3235</v>
      </c>
      <c r="AB3203">
        <v>2.9</v>
      </c>
      <c r="AC3203">
        <v>6.94</v>
      </c>
      <c r="AD3203">
        <v>204</v>
      </c>
      <c r="AE3203" t="s">
        <v>3235</v>
      </c>
      <c r="AF3203">
        <v>0</v>
      </c>
      <c r="AG3203">
        <v>0</v>
      </c>
      <c r="AH3203">
        <v>204</v>
      </c>
      <c r="AI3203" t="s">
        <v>3235</v>
      </c>
      <c r="AJ3203">
        <v>0</v>
      </c>
      <c r="AK3203">
        <v>0</v>
      </c>
      <c r="AL3203">
        <v>204</v>
      </c>
      <c r="AM3203" t="s">
        <v>3235</v>
      </c>
    </row>
    <row r="3204" spans="1:39" x14ac:dyDescent="0.25">
      <c r="A3204" s="1">
        <v>39995</v>
      </c>
      <c r="B3204" s="5">
        <f t="shared" si="100"/>
        <v>2009</v>
      </c>
      <c r="C3204" s="4">
        <f t="shared" si="99"/>
        <v>7</v>
      </c>
      <c r="D3204">
        <v>23.37</v>
      </c>
      <c r="E3204">
        <v>3.73</v>
      </c>
      <c r="F3204">
        <v>225</v>
      </c>
      <c r="G3204" t="s">
        <v>3236</v>
      </c>
      <c r="H3204">
        <v>18.940000000000001</v>
      </c>
      <c r="I3204">
        <v>6.06</v>
      </c>
      <c r="J3204">
        <v>225</v>
      </c>
      <c r="K3204" t="s">
        <v>3236</v>
      </c>
      <c r="L3204">
        <v>51.79</v>
      </c>
      <c r="M3204">
        <v>15.72</v>
      </c>
      <c r="N3204">
        <v>225</v>
      </c>
      <c r="O3204" t="s">
        <v>3236</v>
      </c>
      <c r="P3204">
        <v>12.58</v>
      </c>
      <c r="Q3204">
        <v>3.69</v>
      </c>
      <c r="R3204">
        <v>225</v>
      </c>
      <c r="S3204" t="s">
        <v>3236</v>
      </c>
      <c r="T3204">
        <v>4.79</v>
      </c>
      <c r="U3204">
        <v>4.9000000000000004</v>
      </c>
      <c r="V3204">
        <v>225</v>
      </c>
      <c r="W3204" t="s">
        <v>3236</v>
      </c>
      <c r="X3204">
        <v>2.81</v>
      </c>
      <c r="Y3204">
        <v>6.62</v>
      </c>
      <c r="Z3204">
        <v>203</v>
      </c>
      <c r="AA3204" t="s">
        <v>3237</v>
      </c>
      <c r="AB3204">
        <v>2.81</v>
      </c>
      <c r="AC3204">
        <v>6.62</v>
      </c>
      <c r="AD3204">
        <v>203</v>
      </c>
      <c r="AE3204" t="s">
        <v>3237</v>
      </c>
      <c r="AF3204">
        <v>0</v>
      </c>
      <c r="AG3204">
        <v>0</v>
      </c>
      <c r="AH3204">
        <v>203</v>
      </c>
      <c r="AI3204" t="s">
        <v>3237</v>
      </c>
      <c r="AJ3204">
        <v>0</v>
      </c>
      <c r="AK3204">
        <v>0</v>
      </c>
      <c r="AL3204">
        <v>203</v>
      </c>
      <c r="AM3204" t="s">
        <v>3237</v>
      </c>
    </row>
    <row r="3205" spans="1:39" x14ac:dyDescent="0.25">
      <c r="A3205" s="1">
        <v>39994</v>
      </c>
      <c r="B3205" s="5">
        <f t="shared" si="100"/>
        <v>2009</v>
      </c>
      <c r="C3205" s="4">
        <f t="shared" ref="C3205:C3268" si="101">MONTH(A3205)</f>
        <v>6</v>
      </c>
      <c r="D3205">
        <v>23.37</v>
      </c>
      <c r="E3205">
        <v>3.75</v>
      </c>
      <c r="F3205">
        <v>225</v>
      </c>
      <c r="G3205" t="s">
        <v>3238</v>
      </c>
      <c r="H3205">
        <v>18.87</v>
      </c>
      <c r="I3205">
        <v>6.06</v>
      </c>
      <c r="J3205">
        <v>225</v>
      </c>
      <c r="K3205" t="s">
        <v>3238</v>
      </c>
      <c r="L3205">
        <v>51.31</v>
      </c>
      <c r="M3205">
        <v>15.27</v>
      </c>
      <c r="N3205">
        <v>225</v>
      </c>
      <c r="O3205" t="s">
        <v>3238</v>
      </c>
      <c r="P3205">
        <v>12.49</v>
      </c>
      <c r="Q3205">
        <v>3.66</v>
      </c>
      <c r="R3205">
        <v>225</v>
      </c>
      <c r="S3205" t="s">
        <v>3238</v>
      </c>
      <c r="T3205">
        <v>4.76</v>
      </c>
      <c r="U3205">
        <v>4.8899999999999997</v>
      </c>
      <c r="V3205">
        <v>225</v>
      </c>
      <c r="W3205" t="s">
        <v>3238</v>
      </c>
      <c r="X3205">
        <v>2.72</v>
      </c>
      <c r="Y3205">
        <v>6.41</v>
      </c>
      <c r="Z3205">
        <v>202</v>
      </c>
      <c r="AA3205" t="s">
        <v>3239</v>
      </c>
      <c r="AB3205">
        <v>2.72</v>
      </c>
      <c r="AC3205">
        <v>6.41</v>
      </c>
      <c r="AD3205">
        <v>202</v>
      </c>
      <c r="AE3205" t="s">
        <v>3239</v>
      </c>
      <c r="AF3205">
        <v>0</v>
      </c>
      <c r="AG3205">
        <v>0</v>
      </c>
      <c r="AH3205">
        <v>202</v>
      </c>
      <c r="AI3205" t="s">
        <v>3239</v>
      </c>
      <c r="AJ3205">
        <v>0</v>
      </c>
      <c r="AK3205">
        <v>0</v>
      </c>
      <c r="AL3205">
        <v>202</v>
      </c>
      <c r="AM3205" t="s">
        <v>3239</v>
      </c>
    </row>
    <row r="3206" spans="1:39" x14ac:dyDescent="0.25">
      <c r="A3206" s="1">
        <v>39993</v>
      </c>
      <c r="B3206" s="5">
        <f t="shared" si="100"/>
        <v>2009</v>
      </c>
      <c r="C3206" s="4">
        <f t="shared" si="101"/>
        <v>6</v>
      </c>
      <c r="D3206">
        <v>23.41</v>
      </c>
      <c r="E3206">
        <v>3.72</v>
      </c>
      <c r="F3206">
        <v>225</v>
      </c>
      <c r="G3206" t="s">
        <v>3240</v>
      </c>
      <c r="H3206">
        <v>19.059999999999999</v>
      </c>
      <c r="I3206">
        <v>5.87</v>
      </c>
      <c r="J3206">
        <v>225</v>
      </c>
      <c r="K3206" t="s">
        <v>3240</v>
      </c>
      <c r="L3206">
        <v>50.56</v>
      </c>
      <c r="M3206">
        <v>15.2</v>
      </c>
      <c r="N3206">
        <v>225</v>
      </c>
      <c r="O3206" t="s">
        <v>3240</v>
      </c>
      <c r="P3206">
        <v>12.5</v>
      </c>
      <c r="Q3206">
        <v>3.63</v>
      </c>
      <c r="R3206">
        <v>225</v>
      </c>
      <c r="S3206" t="s">
        <v>3240</v>
      </c>
      <c r="T3206">
        <v>4.96</v>
      </c>
      <c r="U3206">
        <v>4.96</v>
      </c>
      <c r="V3206">
        <v>225</v>
      </c>
      <c r="W3206" t="s">
        <v>3240</v>
      </c>
      <c r="X3206">
        <v>2.78</v>
      </c>
      <c r="Y3206">
        <v>6.43</v>
      </c>
      <c r="Z3206">
        <v>201</v>
      </c>
      <c r="AA3206" t="s">
        <v>3241</v>
      </c>
      <c r="AB3206">
        <v>2.78</v>
      </c>
      <c r="AC3206">
        <v>6.43</v>
      </c>
      <c r="AD3206">
        <v>201</v>
      </c>
      <c r="AE3206" t="s">
        <v>3241</v>
      </c>
      <c r="AF3206">
        <v>0</v>
      </c>
      <c r="AG3206">
        <v>0</v>
      </c>
      <c r="AH3206">
        <v>201</v>
      </c>
      <c r="AI3206" t="s">
        <v>3241</v>
      </c>
      <c r="AJ3206">
        <v>0</v>
      </c>
      <c r="AK3206">
        <v>0</v>
      </c>
      <c r="AL3206">
        <v>201</v>
      </c>
      <c r="AM3206" t="s">
        <v>3241</v>
      </c>
    </row>
    <row r="3207" spans="1:39" x14ac:dyDescent="0.25">
      <c r="A3207" s="1">
        <v>39992</v>
      </c>
      <c r="B3207" s="5">
        <f t="shared" si="100"/>
        <v>2009</v>
      </c>
      <c r="C3207" s="4">
        <f t="shared" si="101"/>
        <v>6</v>
      </c>
      <c r="D3207">
        <v>23.5</v>
      </c>
      <c r="E3207">
        <v>3.73</v>
      </c>
      <c r="F3207">
        <v>225</v>
      </c>
      <c r="G3207" t="s">
        <v>3242</v>
      </c>
      <c r="H3207">
        <v>19.079999999999998</v>
      </c>
      <c r="I3207">
        <v>5.78</v>
      </c>
      <c r="J3207">
        <v>225</v>
      </c>
      <c r="K3207" t="s">
        <v>3242</v>
      </c>
      <c r="L3207">
        <v>50.6</v>
      </c>
      <c r="M3207">
        <v>15.33</v>
      </c>
      <c r="N3207">
        <v>225</v>
      </c>
      <c r="O3207" t="s">
        <v>3242</v>
      </c>
      <c r="P3207">
        <v>12.48</v>
      </c>
      <c r="Q3207">
        <v>3.62</v>
      </c>
      <c r="R3207">
        <v>225</v>
      </c>
      <c r="S3207" t="s">
        <v>3242</v>
      </c>
      <c r="T3207">
        <v>4.9000000000000004</v>
      </c>
      <c r="U3207">
        <v>4.8099999999999996</v>
      </c>
      <c r="V3207">
        <v>225</v>
      </c>
      <c r="W3207" t="s">
        <v>3242</v>
      </c>
      <c r="X3207">
        <v>2.85</v>
      </c>
      <c r="Y3207">
        <v>6.44</v>
      </c>
      <c r="Z3207">
        <v>200</v>
      </c>
      <c r="AA3207" t="s">
        <v>3243</v>
      </c>
      <c r="AB3207">
        <v>2.85</v>
      </c>
      <c r="AC3207">
        <v>6.44</v>
      </c>
      <c r="AD3207">
        <v>200</v>
      </c>
      <c r="AE3207" t="s">
        <v>3243</v>
      </c>
      <c r="AF3207">
        <v>0</v>
      </c>
      <c r="AG3207">
        <v>0</v>
      </c>
      <c r="AH3207">
        <v>200</v>
      </c>
      <c r="AI3207" t="s">
        <v>3243</v>
      </c>
      <c r="AJ3207">
        <v>0</v>
      </c>
      <c r="AK3207">
        <v>0</v>
      </c>
      <c r="AL3207">
        <v>200</v>
      </c>
      <c r="AM3207" t="s">
        <v>3243</v>
      </c>
    </row>
    <row r="3208" spans="1:39" x14ac:dyDescent="0.25">
      <c r="A3208" s="1">
        <v>39991</v>
      </c>
      <c r="B3208" s="5">
        <f t="shared" si="100"/>
        <v>2009</v>
      </c>
      <c r="C3208" s="4">
        <f t="shared" si="101"/>
        <v>6</v>
      </c>
      <c r="D3208">
        <v>23.51</v>
      </c>
      <c r="E3208">
        <v>3.63</v>
      </c>
      <c r="F3208">
        <v>225</v>
      </c>
      <c r="G3208" t="s">
        <v>3244</v>
      </c>
      <c r="H3208">
        <v>19.079999999999998</v>
      </c>
      <c r="I3208">
        <v>5.78</v>
      </c>
      <c r="J3208">
        <v>225</v>
      </c>
      <c r="K3208" t="s">
        <v>3244</v>
      </c>
      <c r="L3208">
        <v>50.38</v>
      </c>
      <c r="M3208">
        <v>15.48</v>
      </c>
      <c r="N3208">
        <v>225</v>
      </c>
      <c r="O3208" t="s">
        <v>3244</v>
      </c>
      <c r="P3208">
        <v>12.41</v>
      </c>
      <c r="Q3208">
        <v>3.61</v>
      </c>
      <c r="R3208">
        <v>225</v>
      </c>
      <c r="S3208" t="s">
        <v>3244</v>
      </c>
      <c r="T3208">
        <v>4.8600000000000003</v>
      </c>
      <c r="U3208">
        <v>4.79</v>
      </c>
      <c r="V3208">
        <v>225</v>
      </c>
      <c r="W3208" t="s">
        <v>3244</v>
      </c>
      <c r="X3208">
        <v>2.73</v>
      </c>
      <c r="Y3208">
        <v>6.27</v>
      </c>
      <c r="Z3208">
        <v>199</v>
      </c>
      <c r="AA3208" t="s">
        <v>3245</v>
      </c>
      <c r="AB3208">
        <v>2.73</v>
      </c>
      <c r="AC3208">
        <v>6.27</v>
      </c>
      <c r="AD3208">
        <v>199</v>
      </c>
      <c r="AE3208" t="s">
        <v>3245</v>
      </c>
      <c r="AF3208">
        <v>0</v>
      </c>
      <c r="AG3208">
        <v>0</v>
      </c>
      <c r="AH3208">
        <v>199</v>
      </c>
      <c r="AI3208" t="s">
        <v>3245</v>
      </c>
      <c r="AJ3208">
        <v>0</v>
      </c>
      <c r="AK3208">
        <v>0</v>
      </c>
      <c r="AL3208">
        <v>199</v>
      </c>
      <c r="AM3208" t="s">
        <v>3245</v>
      </c>
    </row>
    <row r="3209" spans="1:39" x14ac:dyDescent="0.25">
      <c r="A3209" s="1">
        <v>39990</v>
      </c>
      <c r="B3209" s="5">
        <f t="shared" si="100"/>
        <v>2009</v>
      </c>
      <c r="C3209" s="4">
        <f t="shared" si="101"/>
        <v>6</v>
      </c>
      <c r="D3209">
        <v>23.51</v>
      </c>
      <c r="E3209">
        <v>3.76</v>
      </c>
      <c r="F3209">
        <v>225</v>
      </c>
      <c r="G3209" t="s">
        <v>3246</v>
      </c>
      <c r="H3209">
        <v>19.13</v>
      </c>
      <c r="I3209">
        <v>5.97</v>
      </c>
      <c r="J3209">
        <v>225</v>
      </c>
      <c r="K3209" t="s">
        <v>3246</v>
      </c>
      <c r="L3209">
        <v>49.86</v>
      </c>
      <c r="M3209">
        <v>15.18</v>
      </c>
      <c r="N3209">
        <v>225</v>
      </c>
      <c r="O3209" t="s">
        <v>3246</v>
      </c>
      <c r="P3209">
        <v>12.35</v>
      </c>
      <c r="Q3209">
        <v>3.73</v>
      </c>
      <c r="R3209">
        <v>225</v>
      </c>
      <c r="S3209" t="s">
        <v>3246</v>
      </c>
      <c r="T3209">
        <v>4.8899999999999997</v>
      </c>
      <c r="U3209">
        <v>4.8499999999999996</v>
      </c>
      <c r="V3209">
        <v>225</v>
      </c>
      <c r="W3209" t="s">
        <v>3246</v>
      </c>
      <c r="X3209">
        <v>2.38</v>
      </c>
      <c r="Y3209">
        <v>5.07</v>
      </c>
      <c r="Z3209">
        <v>198</v>
      </c>
      <c r="AA3209" t="s">
        <v>3247</v>
      </c>
      <c r="AB3209">
        <v>2.38</v>
      </c>
      <c r="AC3209">
        <v>5.07</v>
      </c>
      <c r="AD3209">
        <v>198</v>
      </c>
      <c r="AE3209" t="s">
        <v>3247</v>
      </c>
      <c r="AF3209">
        <v>0</v>
      </c>
      <c r="AG3209">
        <v>0</v>
      </c>
      <c r="AH3209">
        <v>198</v>
      </c>
      <c r="AI3209" t="s">
        <v>3247</v>
      </c>
      <c r="AJ3209">
        <v>0</v>
      </c>
      <c r="AK3209">
        <v>0</v>
      </c>
      <c r="AL3209">
        <v>198</v>
      </c>
      <c r="AM3209" t="s">
        <v>3247</v>
      </c>
    </row>
    <row r="3210" spans="1:39" x14ac:dyDescent="0.25">
      <c r="A3210" s="1">
        <v>39989</v>
      </c>
      <c r="B3210" s="5">
        <f t="shared" si="100"/>
        <v>2009</v>
      </c>
      <c r="C3210" s="4">
        <f t="shared" si="101"/>
        <v>6</v>
      </c>
      <c r="D3210">
        <v>23.51</v>
      </c>
      <c r="E3210">
        <v>3.85</v>
      </c>
      <c r="F3210">
        <v>225</v>
      </c>
      <c r="G3210" t="s">
        <v>3248</v>
      </c>
      <c r="H3210">
        <v>18.93</v>
      </c>
      <c r="I3210">
        <v>6.01</v>
      </c>
      <c r="J3210">
        <v>225</v>
      </c>
      <c r="K3210" t="s">
        <v>3248</v>
      </c>
      <c r="L3210">
        <v>49.93</v>
      </c>
      <c r="M3210">
        <v>15</v>
      </c>
      <c r="N3210">
        <v>225</v>
      </c>
      <c r="O3210" t="s">
        <v>3248</v>
      </c>
      <c r="P3210">
        <v>12.39</v>
      </c>
      <c r="Q3210">
        <v>3.87</v>
      </c>
      <c r="R3210">
        <v>225</v>
      </c>
      <c r="S3210" t="s">
        <v>3248</v>
      </c>
      <c r="T3210">
        <v>4.84</v>
      </c>
      <c r="U3210">
        <v>4.8499999999999996</v>
      </c>
      <c r="V3210">
        <v>225</v>
      </c>
      <c r="W3210" t="s">
        <v>3248</v>
      </c>
      <c r="X3210">
        <v>2.42</v>
      </c>
      <c r="Y3210">
        <v>5.14</v>
      </c>
      <c r="Z3210">
        <v>197</v>
      </c>
      <c r="AA3210" t="s">
        <v>3249</v>
      </c>
      <c r="AB3210">
        <v>2.42</v>
      </c>
      <c r="AC3210">
        <v>5.14</v>
      </c>
      <c r="AD3210">
        <v>197</v>
      </c>
      <c r="AE3210" t="s">
        <v>3249</v>
      </c>
      <c r="AF3210">
        <v>0</v>
      </c>
      <c r="AG3210">
        <v>0</v>
      </c>
      <c r="AH3210">
        <v>197</v>
      </c>
      <c r="AI3210" t="s">
        <v>3249</v>
      </c>
      <c r="AJ3210">
        <v>0</v>
      </c>
      <c r="AK3210">
        <v>0</v>
      </c>
      <c r="AL3210">
        <v>197</v>
      </c>
      <c r="AM3210" t="s">
        <v>3249</v>
      </c>
    </row>
    <row r="3211" spans="1:39" x14ac:dyDescent="0.25">
      <c r="A3211" s="1">
        <v>39988</v>
      </c>
      <c r="B3211" s="5">
        <f t="shared" si="100"/>
        <v>2009</v>
      </c>
      <c r="C3211" s="4">
        <f t="shared" si="101"/>
        <v>6</v>
      </c>
      <c r="D3211">
        <v>23.48</v>
      </c>
      <c r="E3211">
        <v>3.97</v>
      </c>
      <c r="F3211">
        <v>225</v>
      </c>
      <c r="G3211" t="s">
        <v>3250</v>
      </c>
      <c r="H3211">
        <v>18.8</v>
      </c>
      <c r="I3211">
        <v>5.95</v>
      </c>
      <c r="J3211">
        <v>225</v>
      </c>
      <c r="K3211" t="s">
        <v>3250</v>
      </c>
      <c r="L3211">
        <v>49.92</v>
      </c>
      <c r="M3211">
        <v>14.64</v>
      </c>
      <c r="N3211">
        <v>225</v>
      </c>
      <c r="O3211" t="s">
        <v>3250</v>
      </c>
      <c r="P3211">
        <v>12.37</v>
      </c>
      <c r="Q3211">
        <v>3.91</v>
      </c>
      <c r="R3211">
        <v>225</v>
      </c>
      <c r="S3211" t="s">
        <v>3250</v>
      </c>
      <c r="T3211">
        <v>4.76</v>
      </c>
      <c r="U3211">
        <v>4.7</v>
      </c>
      <c r="V3211">
        <v>225</v>
      </c>
      <c r="W3211" t="s">
        <v>3250</v>
      </c>
      <c r="X3211">
        <v>2.31</v>
      </c>
      <c r="Y3211">
        <v>5.09</v>
      </c>
      <c r="Z3211">
        <v>196</v>
      </c>
      <c r="AA3211" t="s">
        <v>3251</v>
      </c>
      <c r="AB3211">
        <v>2.31</v>
      </c>
      <c r="AC3211">
        <v>5.09</v>
      </c>
      <c r="AD3211">
        <v>196</v>
      </c>
      <c r="AE3211" t="s">
        <v>3251</v>
      </c>
      <c r="AF3211">
        <v>0</v>
      </c>
      <c r="AG3211">
        <v>0</v>
      </c>
      <c r="AH3211">
        <v>196</v>
      </c>
      <c r="AI3211" t="s">
        <v>3251</v>
      </c>
      <c r="AJ3211">
        <v>0</v>
      </c>
      <c r="AK3211">
        <v>0</v>
      </c>
      <c r="AL3211">
        <v>196</v>
      </c>
      <c r="AM3211" t="s">
        <v>3251</v>
      </c>
    </row>
    <row r="3212" spans="1:39" x14ac:dyDescent="0.25">
      <c r="A3212" s="1">
        <v>39987</v>
      </c>
      <c r="B3212" s="5">
        <f t="shared" si="100"/>
        <v>2009</v>
      </c>
      <c r="C3212" s="4">
        <f t="shared" si="101"/>
        <v>6</v>
      </c>
      <c r="D3212">
        <v>23.48</v>
      </c>
      <c r="E3212">
        <v>3.99</v>
      </c>
      <c r="F3212">
        <v>225</v>
      </c>
      <c r="G3212" t="s">
        <v>3252</v>
      </c>
      <c r="H3212">
        <v>18.77</v>
      </c>
      <c r="I3212">
        <v>5.82</v>
      </c>
      <c r="J3212">
        <v>225</v>
      </c>
      <c r="K3212" t="s">
        <v>3252</v>
      </c>
      <c r="L3212">
        <v>49.84</v>
      </c>
      <c r="M3212">
        <v>14.42</v>
      </c>
      <c r="N3212">
        <v>225</v>
      </c>
      <c r="O3212" t="s">
        <v>3252</v>
      </c>
      <c r="P3212">
        <v>12.28</v>
      </c>
      <c r="Q3212">
        <v>3.94</v>
      </c>
      <c r="R3212">
        <v>225</v>
      </c>
      <c r="S3212" t="s">
        <v>3252</v>
      </c>
      <c r="T3212">
        <v>4.3600000000000003</v>
      </c>
      <c r="U3212">
        <v>4.37</v>
      </c>
      <c r="V3212">
        <v>225</v>
      </c>
      <c r="W3212" t="s">
        <v>3252</v>
      </c>
      <c r="X3212">
        <v>2.31</v>
      </c>
      <c r="Y3212">
        <v>5.0599999999999996</v>
      </c>
      <c r="Z3212">
        <v>195</v>
      </c>
      <c r="AA3212" t="s">
        <v>3253</v>
      </c>
      <c r="AB3212">
        <v>2.31</v>
      </c>
      <c r="AC3212">
        <v>5.0599999999999996</v>
      </c>
      <c r="AD3212">
        <v>195</v>
      </c>
      <c r="AE3212" t="s">
        <v>3253</v>
      </c>
      <c r="AF3212">
        <v>0</v>
      </c>
      <c r="AG3212">
        <v>0</v>
      </c>
      <c r="AH3212">
        <v>195</v>
      </c>
      <c r="AI3212" t="s">
        <v>3253</v>
      </c>
      <c r="AJ3212">
        <v>0</v>
      </c>
      <c r="AK3212">
        <v>0</v>
      </c>
      <c r="AL3212">
        <v>195</v>
      </c>
      <c r="AM3212" t="s">
        <v>3253</v>
      </c>
    </row>
    <row r="3213" spans="1:39" x14ac:dyDescent="0.25">
      <c r="A3213" s="1">
        <v>39986</v>
      </c>
      <c r="B3213" s="5">
        <f t="shared" si="100"/>
        <v>2009</v>
      </c>
      <c r="C3213" s="4">
        <f t="shared" si="101"/>
        <v>6</v>
      </c>
      <c r="D3213">
        <v>23.38</v>
      </c>
      <c r="E3213">
        <v>4.07</v>
      </c>
      <c r="F3213">
        <v>225</v>
      </c>
      <c r="G3213" t="s">
        <v>3254</v>
      </c>
      <c r="H3213">
        <v>18.72</v>
      </c>
      <c r="I3213">
        <v>5.91</v>
      </c>
      <c r="J3213">
        <v>225</v>
      </c>
      <c r="K3213" t="s">
        <v>3254</v>
      </c>
      <c r="L3213">
        <v>49.82</v>
      </c>
      <c r="M3213">
        <v>14.9</v>
      </c>
      <c r="N3213">
        <v>225</v>
      </c>
      <c r="O3213" t="s">
        <v>3254</v>
      </c>
      <c r="P3213">
        <v>12.16</v>
      </c>
      <c r="Q3213">
        <v>3.93</v>
      </c>
      <c r="R3213">
        <v>225</v>
      </c>
      <c r="S3213" t="s">
        <v>3254</v>
      </c>
      <c r="T3213">
        <v>4.3600000000000003</v>
      </c>
      <c r="U3213">
        <v>4.38</v>
      </c>
      <c r="V3213">
        <v>225</v>
      </c>
      <c r="W3213" t="s">
        <v>3254</v>
      </c>
      <c r="X3213">
        <v>2.4300000000000002</v>
      </c>
      <c r="Y3213">
        <v>5.2</v>
      </c>
      <c r="Z3213">
        <v>195</v>
      </c>
      <c r="AA3213" t="s">
        <v>3255</v>
      </c>
      <c r="AB3213">
        <v>2.4300000000000002</v>
      </c>
      <c r="AC3213">
        <v>5.2</v>
      </c>
      <c r="AD3213">
        <v>195</v>
      </c>
      <c r="AE3213" t="s">
        <v>3255</v>
      </c>
      <c r="AF3213">
        <v>0</v>
      </c>
      <c r="AG3213">
        <v>0</v>
      </c>
      <c r="AH3213">
        <v>195</v>
      </c>
      <c r="AI3213" t="s">
        <v>3255</v>
      </c>
      <c r="AJ3213">
        <v>0</v>
      </c>
      <c r="AK3213">
        <v>0</v>
      </c>
      <c r="AL3213">
        <v>195</v>
      </c>
      <c r="AM3213" t="s">
        <v>3255</v>
      </c>
    </row>
    <row r="3214" spans="1:39" x14ac:dyDescent="0.25">
      <c r="A3214" s="1">
        <v>39985</v>
      </c>
      <c r="B3214" s="5">
        <f t="shared" si="100"/>
        <v>2009</v>
      </c>
      <c r="C3214" s="4">
        <f t="shared" si="101"/>
        <v>6</v>
      </c>
      <c r="D3214">
        <v>23.42</v>
      </c>
      <c r="E3214">
        <v>4.05</v>
      </c>
      <c r="F3214">
        <v>225</v>
      </c>
      <c r="G3214" t="s">
        <v>3256</v>
      </c>
      <c r="H3214">
        <v>18.72</v>
      </c>
      <c r="I3214">
        <v>5.53</v>
      </c>
      <c r="J3214">
        <v>225</v>
      </c>
      <c r="K3214" t="s">
        <v>3256</v>
      </c>
      <c r="L3214">
        <v>49.26</v>
      </c>
      <c r="M3214">
        <v>14.32</v>
      </c>
      <c r="N3214">
        <v>225</v>
      </c>
      <c r="O3214" t="s">
        <v>3256</v>
      </c>
      <c r="P3214">
        <v>12.1</v>
      </c>
      <c r="Q3214">
        <v>3.91</v>
      </c>
      <c r="R3214">
        <v>225</v>
      </c>
      <c r="S3214" t="s">
        <v>3256</v>
      </c>
      <c r="T3214">
        <v>4.51</v>
      </c>
      <c r="U3214">
        <v>4.33</v>
      </c>
      <c r="V3214">
        <v>225</v>
      </c>
      <c r="W3214" t="s">
        <v>3256</v>
      </c>
      <c r="X3214">
        <v>2.63</v>
      </c>
      <c r="Y3214">
        <v>5.65</v>
      </c>
      <c r="Z3214">
        <v>195</v>
      </c>
      <c r="AA3214" t="s">
        <v>3257</v>
      </c>
      <c r="AB3214">
        <v>2.63</v>
      </c>
      <c r="AC3214">
        <v>5.65</v>
      </c>
      <c r="AD3214">
        <v>195</v>
      </c>
      <c r="AE3214" t="s">
        <v>3257</v>
      </c>
      <c r="AF3214">
        <v>0</v>
      </c>
      <c r="AG3214">
        <v>0</v>
      </c>
      <c r="AH3214">
        <v>195</v>
      </c>
      <c r="AI3214" t="s">
        <v>3257</v>
      </c>
      <c r="AJ3214">
        <v>0</v>
      </c>
      <c r="AK3214">
        <v>0</v>
      </c>
      <c r="AL3214">
        <v>195</v>
      </c>
      <c r="AM3214" t="s">
        <v>3257</v>
      </c>
    </row>
    <row r="3215" spans="1:39" x14ac:dyDescent="0.25">
      <c r="A3215" s="1">
        <v>39984</v>
      </c>
      <c r="B3215" s="5">
        <f t="shared" si="100"/>
        <v>2009</v>
      </c>
      <c r="C3215" s="4">
        <f t="shared" si="101"/>
        <v>6</v>
      </c>
      <c r="D3215">
        <v>23.42</v>
      </c>
      <c r="E3215">
        <v>4.03</v>
      </c>
      <c r="F3215">
        <v>225</v>
      </c>
      <c r="G3215" t="s">
        <v>3258</v>
      </c>
      <c r="H3215">
        <v>18.59</v>
      </c>
      <c r="I3215">
        <v>5.68</v>
      </c>
      <c r="J3215">
        <v>225</v>
      </c>
      <c r="K3215" t="s">
        <v>3258</v>
      </c>
      <c r="L3215">
        <v>49.46</v>
      </c>
      <c r="M3215">
        <v>14.62</v>
      </c>
      <c r="N3215">
        <v>225</v>
      </c>
      <c r="O3215" t="s">
        <v>3258</v>
      </c>
      <c r="P3215">
        <v>12.13</v>
      </c>
      <c r="Q3215">
        <v>3.85</v>
      </c>
      <c r="R3215">
        <v>225</v>
      </c>
      <c r="S3215" t="s">
        <v>3258</v>
      </c>
      <c r="T3215">
        <v>4.5999999999999996</v>
      </c>
      <c r="U3215">
        <v>4.43</v>
      </c>
      <c r="V3215">
        <v>225</v>
      </c>
      <c r="W3215" t="s">
        <v>3258</v>
      </c>
      <c r="X3215">
        <v>2.4500000000000002</v>
      </c>
      <c r="Y3215">
        <v>5.13</v>
      </c>
      <c r="Z3215">
        <v>195</v>
      </c>
      <c r="AA3215" t="s">
        <v>3259</v>
      </c>
      <c r="AB3215">
        <v>2.4500000000000002</v>
      </c>
      <c r="AC3215">
        <v>5.13</v>
      </c>
      <c r="AD3215">
        <v>195</v>
      </c>
      <c r="AE3215" t="s">
        <v>3259</v>
      </c>
      <c r="AF3215">
        <v>0</v>
      </c>
      <c r="AG3215">
        <v>0</v>
      </c>
      <c r="AH3215">
        <v>195</v>
      </c>
      <c r="AI3215" t="s">
        <v>3259</v>
      </c>
      <c r="AJ3215">
        <v>0</v>
      </c>
      <c r="AK3215">
        <v>0</v>
      </c>
      <c r="AL3215">
        <v>195</v>
      </c>
      <c r="AM3215" t="s">
        <v>3259</v>
      </c>
    </row>
    <row r="3216" spans="1:39" x14ac:dyDescent="0.25">
      <c r="A3216" s="1">
        <v>39983</v>
      </c>
      <c r="B3216" s="5">
        <f t="shared" si="100"/>
        <v>2009</v>
      </c>
      <c r="C3216" s="4">
        <f t="shared" si="101"/>
        <v>6</v>
      </c>
      <c r="D3216">
        <v>23.29</v>
      </c>
      <c r="E3216">
        <v>4</v>
      </c>
      <c r="F3216">
        <v>225</v>
      </c>
      <c r="G3216" t="s">
        <v>3260</v>
      </c>
      <c r="H3216">
        <v>18.45</v>
      </c>
      <c r="I3216">
        <v>5.62</v>
      </c>
      <c r="J3216">
        <v>225</v>
      </c>
      <c r="K3216" t="s">
        <v>3260</v>
      </c>
      <c r="L3216">
        <v>49.4</v>
      </c>
      <c r="M3216">
        <v>14.95</v>
      </c>
      <c r="N3216">
        <v>225</v>
      </c>
      <c r="O3216" t="s">
        <v>3260</v>
      </c>
      <c r="P3216">
        <v>12.09</v>
      </c>
      <c r="Q3216">
        <v>3.8</v>
      </c>
      <c r="R3216">
        <v>225</v>
      </c>
      <c r="S3216" t="s">
        <v>3260</v>
      </c>
      <c r="T3216">
        <v>4.79</v>
      </c>
      <c r="U3216">
        <v>4.58</v>
      </c>
      <c r="V3216">
        <v>225</v>
      </c>
      <c r="W3216" t="s">
        <v>3260</v>
      </c>
      <c r="X3216">
        <v>2.4300000000000002</v>
      </c>
      <c r="Y3216">
        <v>5.1100000000000003</v>
      </c>
      <c r="Z3216">
        <v>195</v>
      </c>
      <c r="AA3216" t="s">
        <v>3261</v>
      </c>
      <c r="AB3216">
        <v>2.4300000000000002</v>
      </c>
      <c r="AC3216">
        <v>5.1100000000000003</v>
      </c>
      <c r="AD3216">
        <v>195</v>
      </c>
      <c r="AE3216" t="s">
        <v>3261</v>
      </c>
      <c r="AF3216">
        <v>0</v>
      </c>
      <c r="AG3216">
        <v>0</v>
      </c>
      <c r="AH3216">
        <v>195</v>
      </c>
      <c r="AI3216" t="s">
        <v>3261</v>
      </c>
      <c r="AJ3216">
        <v>0</v>
      </c>
      <c r="AK3216">
        <v>0</v>
      </c>
      <c r="AL3216">
        <v>195</v>
      </c>
      <c r="AM3216" t="s">
        <v>3261</v>
      </c>
    </row>
    <row r="3217" spans="1:39" x14ac:dyDescent="0.25">
      <c r="A3217" s="1">
        <v>39982</v>
      </c>
      <c r="B3217" s="5">
        <f t="shared" si="100"/>
        <v>2009</v>
      </c>
      <c r="C3217" s="4">
        <f t="shared" si="101"/>
        <v>6</v>
      </c>
      <c r="D3217">
        <v>23.1</v>
      </c>
      <c r="E3217">
        <v>4.12</v>
      </c>
      <c r="F3217">
        <v>225</v>
      </c>
      <c r="G3217" t="s">
        <v>3262</v>
      </c>
      <c r="H3217">
        <v>18.37</v>
      </c>
      <c r="I3217">
        <v>5.57</v>
      </c>
      <c r="J3217">
        <v>225</v>
      </c>
      <c r="K3217" t="s">
        <v>3262</v>
      </c>
      <c r="L3217">
        <v>49.4</v>
      </c>
      <c r="M3217">
        <v>15.37</v>
      </c>
      <c r="N3217">
        <v>225</v>
      </c>
      <c r="O3217" t="s">
        <v>3262</v>
      </c>
      <c r="P3217">
        <v>11.95</v>
      </c>
      <c r="Q3217">
        <v>3.77</v>
      </c>
      <c r="R3217">
        <v>225</v>
      </c>
      <c r="S3217" t="s">
        <v>3262</v>
      </c>
      <c r="T3217">
        <v>4.9000000000000004</v>
      </c>
      <c r="U3217">
        <v>4.49</v>
      </c>
      <c r="V3217">
        <v>225</v>
      </c>
      <c r="W3217" t="s">
        <v>3262</v>
      </c>
      <c r="X3217">
        <v>2.5499999999999998</v>
      </c>
      <c r="Y3217">
        <v>5.41</v>
      </c>
      <c r="Z3217">
        <v>195</v>
      </c>
      <c r="AA3217" t="s">
        <v>3263</v>
      </c>
      <c r="AB3217">
        <v>2.5499999999999998</v>
      </c>
      <c r="AC3217">
        <v>5.41</v>
      </c>
      <c r="AD3217">
        <v>195</v>
      </c>
      <c r="AE3217" t="s">
        <v>3263</v>
      </c>
      <c r="AF3217">
        <v>0</v>
      </c>
      <c r="AG3217">
        <v>0</v>
      </c>
      <c r="AH3217">
        <v>195</v>
      </c>
      <c r="AI3217" t="s">
        <v>3263</v>
      </c>
      <c r="AJ3217">
        <v>0</v>
      </c>
      <c r="AK3217">
        <v>0</v>
      </c>
      <c r="AL3217">
        <v>195</v>
      </c>
      <c r="AM3217" t="s">
        <v>3263</v>
      </c>
    </row>
    <row r="3218" spans="1:39" x14ac:dyDescent="0.25">
      <c r="A3218" s="1">
        <v>39981</v>
      </c>
      <c r="B3218" s="5">
        <f t="shared" si="100"/>
        <v>2009</v>
      </c>
      <c r="C3218" s="4">
        <f t="shared" si="101"/>
        <v>6</v>
      </c>
      <c r="D3218">
        <v>22.92</v>
      </c>
      <c r="E3218">
        <v>4.21</v>
      </c>
      <c r="F3218">
        <v>225</v>
      </c>
      <c r="G3218" t="s">
        <v>3264</v>
      </c>
      <c r="H3218">
        <v>18.190000000000001</v>
      </c>
      <c r="I3218">
        <v>5.52</v>
      </c>
      <c r="J3218">
        <v>225</v>
      </c>
      <c r="K3218" t="s">
        <v>3264</v>
      </c>
      <c r="L3218">
        <v>49.54</v>
      </c>
      <c r="M3218">
        <v>15.68</v>
      </c>
      <c r="N3218">
        <v>225</v>
      </c>
      <c r="O3218" t="s">
        <v>3264</v>
      </c>
      <c r="P3218">
        <v>11.81</v>
      </c>
      <c r="Q3218">
        <v>3.74</v>
      </c>
      <c r="R3218">
        <v>225</v>
      </c>
      <c r="S3218" t="s">
        <v>3264</v>
      </c>
      <c r="T3218">
        <v>4.96</v>
      </c>
      <c r="U3218">
        <v>4.4400000000000004</v>
      </c>
      <c r="V3218">
        <v>225</v>
      </c>
      <c r="W3218" t="s">
        <v>3264</v>
      </c>
      <c r="X3218">
        <v>2.82</v>
      </c>
      <c r="Y3218">
        <v>6.05</v>
      </c>
      <c r="Z3218">
        <v>195</v>
      </c>
      <c r="AA3218" t="s">
        <v>3265</v>
      </c>
      <c r="AB3218">
        <v>2.82</v>
      </c>
      <c r="AC3218">
        <v>6.05</v>
      </c>
      <c r="AD3218">
        <v>195</v>
      </c>
      <c r="AE3218" t="s">
        <v>3265</v>
      </c>
      <c r="AF3218">
        <v>0</v>
      </c>
      <c r="AG3218">
        <v>0</v>
      </c>
      <c r="AH3218">
        <v>195</v>
      </c>
      <c r="AI3218" t="s">
        <v>3265</v>
      </c>
      <c r="AJ3218">
        <v>0</v>
      </c>
      <c r="AK3218">
        <v>0</v>
      </c>
      <c r="AL3218">
        <v>195</v>
      </c>
      <c r="AM3218" t="s">
        <v>3265</v>
      </c>
    </row>
    <row r="3219" spans="1:39" x14ac:dyDescent="0.25">
      <c r="A3219" s="1">
        <v>39980</v>
      </c>
      <c r="B3219" s="5">
        <f t="shared" si="100"/>
        <v>2009</v>
      </c>
      <c r="C3219" s="4">
        <f t="shared" si="101"/>
        <v>6</v>
      </c>
      <c r="D3219">
        <v>22.85</v>
      </c>
      <c r="E3219">
        <v>4.1900000000000004</v>
      </c>
      <c r="F3219">
        <v>225</v>
      </c>
      <c r="G3219" t="s">
        <v>3266</v>
      </c>
      <c r="H3219">
        <v>18.350000000000001</v>
      </c>
      <c r="I3219">
        <v>5.61</v>
      </c>
      <c r="J3219">
        <v>225</v>
      </c>
      <c r="K3219" t="s">
        <v>3266</v>
      </c>
      <c r="L3219">
        <v>48.89</v>
      </c>
      <c r="M3219">
        <v>15.94</v>
      </c>
      <c r="N3219">
        <v>225</v>
      </c>
      <c r="O3219" t="s">
        <v>3266</v>
      </c>
      <c r="P3219">
        <v>11.62</v>
      </c>
      <c r="Q3219">
        <v>3.7</v>
      </c>
      <c r="R3219">
        <v>225</v>
      </c>
      <c r="S3219" t="s">
        <v>3266</v>
      </c>
      <c r="T3219">
        <v>5.0999999999999996</v>
      </c>
      <c r="U3219">
        <v>4.46</v>
      </c>
      <c r="V3219">
        <v>225</v>
      </c>
      <c r="W3219" t="s">
        <v>3266</v>
      </c>
      <c r="X3219">
        <v>2.74</v>
      </c>
      <c r="Y3219">
        <v>6.05</v>
      </c>
      <c r="Z3219">
        <v>195</v>
      </c>
      <c r="AA3219" t="s">
        <v>3267</v>
      </c>
      <c r="AB3219">
        <v>2.74</v>
      </c>
      <c r="AC3219">
        <v>6.05</v>
      </c>
      <c r="AD3219">
        <v>195</v>
      </c>
      <c r="AE3219" t="s">
        <v>3267</v>
      </c>
      <c r="AF3219">
        <v>0</v>
      </c>
      <c r="AG3219">
        <v>0</v>
      </c>
      <c r="AH3219">
        <v>195</v>
      </c>
      <c r="AI3219" t="s">
        <v>3267</v>
      </c>
      <c r="AJ3219">
        <v>0</v>
      </c>
      <c r="AK3219">
        <v>0</v>
      </c>
      <c r="AL3219">
        <v>195</v>
      </c>
      <c r="AM3219" t="s">
        <v>3267</v>
      </c>
    </row>
    <row r="3220" spans="1:39" x14ac:dyDescent="0.25">
      <c r="A3220" s="1">
        <v>39979</v>
      </c>
      <c r="B3220" s="5">
        <f t="shared" si="100"/>
        <v>2009</v>
      </c>
      <c r="C3220" s="4">
        <f t="shared" si="101"/>
        <v>6</v>
      </c>
      <c r="D3220">
        <v>22.85</v>
      </c>
      <c r="E3220">
        <v>4.1500000000000004</v>
      </c>
      <c r="F3220">
        <v>225</v>
      </c>
      <c r="G3220" t="s">
        <v>3268</v>
      </c>
      <c r="H3220">
        <v>18.45</v>
      </c>
      <c r="I3220">
        <v>5.73</v>
      </c>
      <c r="J3220">
        <v>225</v>
      </c>
      <c r="K3220" t="s">
        <v>3268</v>
      </c>
      <c r="L3220">
        <v>48.99</v>
      </c>
      <c r="M3220">
        <v>16.07</v>
      </c>
      <c r="N3220">
        <v>225</v>
      </c>
      <c r="O3220" t="s">
        <v>3268</v>
      </c>
      <c r="P3220">
        <v>11.54</v>
      </c>
      <c r="Q3220">
        <v>3.74</v>
      </c>
      <c r="R3220">
        <v>225</v>
      </c>
      <c r="S3220" t="s">
        <v>3268</v>
      </c>
      <c r="T3220">
        <v>5.21</v>
      </c>
      <c r="U3220">
        <v>4.45</v>
      </c>
      <c r="V3220">
        <v>225</v>
      </c>
      <c r="W3220" t="s">
        <v>3268</v>
      </c>
      <c r="X3220">
        <v>2.76</v>
      </c>
      <c r="Y3220">
        <v>5.97</v>
      </c>
      <c r="Z3220">
        <v>195</v>
      </c>
      <c r="AA3220" t="s">
        <v>3269</v>
      </c>
      <c r="AB3220">
        <v>2.76</v>
      </c>
      <c r="AC3220">
        <v>5.97</v>
      </c>
      <c r="AD3220">
        <v>195</v>
      </c>
      <c r="AE3220" t="s">
        <v>3269</v>
      </c>
      <c r="AF3220">
        <v>0</v>
      </c>
      <c r="AG3220">
        <v>0</v>
      </c>
      <c r="AH3220">
        <v>195</v>
      </c>
      <c r="AI3220" t="s">
        <v>3269</v>
      </c>
      <c r="AJ3220">
        <v>0</v>
      </c>
      <c r="AK3220">
        <v>0</v>
      </c>
      <c r="AL3220">
        <v>195</v>
      </c>
      <c r="AM3220" t="s">
        <v>3269</v>
      </c>
    </row>
    <row r="3221" spans="1:39" x14ac:dyDescent="0.25">
      <c r="A3221" s="1">
        <v>39978</v>
      </c>
      <c r="B3221" s="5">
        <f t="shared" si="100"/>
        <v>2009</v>
      </c>
      <c r="C3221" s="4">
        <f t="shared" si="101"/>
        <v>6</v>
      </c>
      <c r="D3221">
        <v>22.68</v>
      </c>
      <c r="E3221">
        <v>4.28</v>
      </c>
      <c r="F3221">
        <v>225</v>
      </c>
      <c r="G3221" t="s">
        <v>3270</v>
      </c>
      <c r="H3221">
        <v>18.440000000000001</v>
      </c>
      <c r="I3221">
        <v>5.81</v>
      </c>
      <c r="J3221">
        <v>225</v>
      </c>
      <c r="K3221" t="s">
        <v>3270</v>
      </c>
      <c r="L3221">
        <v>49.72</v>
      </c>
      <c r="M3221">
        <v>16.079999999999998</v>
      </c>
      <c r="N3221">
        <v>225</v>
      </c>
      <c r="O3221" t="s">
        <v>3270</v>
      </c>
      <c r="P3221">
        <v>11.36</v>
      </c>
      <c r="Q3221">
        <v>3.76</v>
      </c>
      <c r="R3221">
        <v>225</v>
      </c>
      <c r="S3221" t="s">
        <v>3270</v>
      </c>
      <c r="T3221">
        <v>5.22</v>
      </c>
      <c r="U3221">
        <v>4.5599999999999996</v>
      </c>
      <c r="V3221">
        <v>225</v>
      </c>
      <c r="W3221" t="s">
        <v>3270</v>
      </c>
      <c r="X3221">
        <v>2.79</v>
      </c>
      <c r="Y3221">
        <v>5.99</v>
      </c>
      <c r="Z3221">
        <v>195</v>
      </c>
      <c r="AA3221" t="s">
        <v>3271</v>
      </c>
      <c r="AB3221">
        <v>2.79</v>
      </c>
      <c r="AC3221">
        <v>5.99</v>
      </c>
      <c r="AD3221">
        <v>195</v>
      </c>
      <c r="AE3221" t="s">
        <v>3271</v>
      </c>
      <c r="AF3221">
        <v>0</v>
      </c>
      <c r="AG3221">
        <v>0</v>
      </c>
      <c r="AH3221">
        <v>195</v>
      </c>
      <c r="AI3221" t="s">
        <v>3271</v>
      </c>
      <c r="AJ3221">
        <v>0</v>
      </c>
      <c r="AK3221">
        <v>0</v>
      </c>
      <c r="AL3221">
        <v>195</v>
      </c>
      <c r="AM3221" t="s">
        <v>3271</v>
      </c>
    </row>
    <row r="3222" spans="1:39" x14ac:dyDescent="0.25">
      <c r="A3222" s="1">
        <v>39977</v>
      </c>
      <c r="B3222" s="5">
        <f t="shared" si="100"/>
        <v>2009</v>
      </c>
      <c r="C3222" s="4">
        <f t="shared" si="101"/>
        <v>6</v>
      </c>
      <c r="D3222">
        <v>22.48</v>
      </c>
      <c r="E3222">
        <v>4.33</v>
      </c>
      <c r="F3222">
        <v>225</v>
      </c>
      <c r="G3222" t="s">
        <v>3272</v>
      </c>
      <c r="H3222">
        <v>18.61</v>
      </c>
      <c r="I3222">
        <v>6.3</v>
      </c>
      <c r="J3222">
        <v>225</v>
      </c>
      <c r="K3222" t="s">
        <v>3272</v>
      </c>
      <c r="L3222">
        <v>49.93</v>
      </c>
      <c r="M3222">
        <v>16.309999999999999</v>
      </c>
      <c r="N3222">
        <v>225</v>
      </c>
      <c r="O3222" t="s">
        <v>3272</v>
      </c>
      <c r="P3222">
        <v>11.19</v>
      </c>
      <c r="Q3222">
        <v>3.89</v>
      </c>
      <c r="R3222">
        <v>225</v>
      </c>
      <c r="S3222" t="s">
        <v>3272</v>
      </c>
      <c r="T3222">
        <v>5.23</v>
      </c>
      <c r="U3222">
        <v>4.5599999999999996</v>
      </c>
      <c r="V3222">
        <v>225</v>
      </c>
      <c r="W3222" t="s">
        <v>3272</v>
      </c>
      <c r="X3222">
        <v>2.84</v>
      </c>
      <c r="Y3222">
        <v>6.07</v>
      </c>
      <c r="Z3222">
        <v>195</v>
      </c>
      <c r="AA3222" t="s">
        <v>3273</v>
      </c>
      <c r="AB3222">
        <v>2.84</v>
      </c>
      <c r="AC3222">
        <v>6.07</v>
      </c>
      <c r="AD3222">
        <v>195</v>
      </c>
      <c r="AE3222" t="s">
        <v>3273</v>
      </c>
      <c r="AF3222">
        <v>0</v>
      </c>
      <c r="AG3222">
        <v>0</v>
      </c>
      <c r="AH3222">
        <v>195</v>
      </c>
      <c r="AI3222" t="s">
        <v>3273</v>
      </c>
      <c r="AJ3222">
        <v>0</v>
      </c>
      <c r="AK3222">
        <v>0</v>
      </c>
      <c r="AL3222">
        <v>195</v>
      </c>
      <c r="AM3222" t="s">
        <v>3273</v>
      </c>
    </row>
    <row r="3223" spans="1:39" x14ac:dyDescent="0.25">
      <c r="A3223" s="1">
        <v>39976</v>
      </c>
      <c r="B3223" s="5">
        <f t="shared" si="100"/>
        <v>2009</v>
      </c>
      <c r="C3223" s="4">
        <f t="shared" si="101"/>
        <v>6</v>
      </c>
      <c r="D3223">
        <v>22.28</v>
      </c>
      <c r="E3223">
        <v>4.4800000000000004</v>
      </c>
      <c r="F3223">
        <v>225</v>
      </c>
      <c r="G3223" t="s">
        <v>3274</v>
      </c>
      <c r="H3223">
        <v>18.53</v>
      </c>
      <c r="I3223">
        <v>6.25</v>
      </c>
      <c r="J3223">
        <v>225</v>
      </c>
      <c r="K3223" t="s">
        <v>3274</v>
      </c>
      <c r="L3223">
        <v>50.01</v>
      </c>
      <c r="M3223">
        <v>16.71</v>
      </c>
      <c r="N3223">
        <v>225</v>
      </c>
      <c r="O3223" t="s">
        <v>3274</v>
      </c>
      <c r="P3223">
        <v>10.98</v>
      </c>
      <c r="Q3223">
        <v>3.97</v>
      </c>
      <c r="R3223">
        <v>225</v>
      </c>
      <c r="S3223" t="s">
        <v>3274</v>
      </c>
      <c r="T3223">
        <v>5.27</v>
      </c>
      <c r="U3223">
        <v>4.62</v>
      </c>
      <c r="V3223">
        <v>225</v>
      </c>
      <c r="W3223" t="s">
        <v>3274</v>
      </c>
      <c r="X3223">
        <v>2.84</v>
      </c>
      <c r="Y3223">
        <v>6</v>
      </c>
      <c r="Z3223">
        <v>195</v>
      </c>
      <c r="AA3223" t="s">
        <v>3275</v>
      </c>
      <c r="AB3223">
        <v>2.84</v>
      </c>
      <c r="AC3223">
        <v>6</v>
      </c>
      <c r="AD3223">
        <v>195</v>
      </c>
      <c r="AE3223" t="s">
        <v>3275</v>
      </c>
      <c r="AF3223">
        <v>0</v>
      </c>
      <c r="AG3223">
        <v>0</v>
      </c>
      <c r="AH3223">
        <v>195</v>
      </c>
      <c r="AI3223" t="s">
        <v>3275</v>
      </c>
      <c r="AJ3223">
        <v>0</v>
      </c>
      <c r="AK3223">
        <v>0</v>
      </c>
      <c r="AL3223">
        <v>195</v>
      </c>
      <c r="AM3223" t="s">
        <v>3275</v>
      </c>
    </row>
    <row r="3224" spans="1:39" x14ac:dyDescent="0.25">
      <c r="A3224" s="1">
        <v>39975</v>
      </c>
      <c r="B3224" s="5">
        <f t="shared" si="100"/>
        <v>2009</v>
      </c>
      <c r="C3224" s="4">
        <f t="shared" si="101"/>
        <v>6</v>
      </c>
      <c r="D3224">
        <v>22.11</v>
      </c>
      <c r="E3224">
        <v>4.42</v>
      </c>
      <c r="F3224">
        <v>225</v>
      </c>
      <c r="G3224" t="s">
        <v>3276</v>
      </c>
      <c r="H3224">
        <v>18.329999999999998</v>
      </c>
      <c r="I3224">
        <v>5.8</v>
      </c>
      <c r="J3224">
        <v>225</v>
      </c>
      <c r="K3224" t="s">
        <v>3276</v>
      </c>
      <c r="L3224">
        <v>49.68</v>
      </c>
      <c r="M3224">
        <v>16.87</v>
      </c>
      <c r="N3224">
        <v>225</v>
      </c>
      <c r="O3224" t="s">
        <v>3276</v>
      </c>
      <c r="P3224">
        <v>10.78</v>
      </c>
      <c r="Q3224">
        <v>4.09</v>
      </c>
      <c r="R3224">
        <v>225</v>
      </c>
      <c r="S3224" t="s">
        <v>3276</v>
      </c>
      <c r="T3224">
        <v>5.27</v>
      </c>
      <c r="U3224">
        <v>4.55</v>
      </c>
      <c r="V3224">
        <v>225</v>
      </c>
      <c r="W3224" t="s">
        <v>3276</v>
      </c>
      <c r="X3224">
        <v>2.83</v>
      </c>
      <c r="Y3224">
        <v>6.05</v>
      </c>
      <c r="Z3224">
        <v>195</v>
      </c>
      <c r="AA3224" t="s">
        <v>3277</v>
      </c>
      <c r="AB3224">
        <v>2.83</v>
      </c>
      <c r="AC3224">
        <v>6.05</v>
      </c>
      <c r="AD3224">
        <v>195</v>
      </c>
      <c r="AE3224" t="s">
        <v>3277</v>
      </c>
      <c r="AF3224">
        <v>0</v>
      </c>
      <c r="AG3224">
        <v>0</v>
      </c>
      <c r="AH3224">
        <v>195</v>
      </c>
      <c r="AI3224" t="s">
        <v>3277</v>
      </c>
      <c r="AJ3224">
        <v>0</v>
      </c>
      <c r="AK3224">
        <v>0</v>
      </c>
      <c r="AL3224">
        <v>195</v>
      </c>
      <c r="AM3224" t="s">
        <v>3277</v>
      </c>
    </row>
    <row r="3225" spans="1:39" x14ac:dyDescent="0.25">
      <c r="A3225" s="1">
        <v>39974</v>
      </c>
      <c r="B3225" s="5">
        <f t="shared" si="100"/>
        <v>2009</v>
      </c>
      <c r="C3225" s="4">
        <f t="shared" si="101"/>
        <v>6</v>
      </c>
      <c r="D3225">
        <v>21.92</v>
      </c>
      <c r="E3225">
        <v>4.45</v>
      </c>
      <c r="F3225">
        <v>225</v>
      </c>
      <c r="G3225" t="s">
        <v>3278</v>
      </c>
      <c r="H3225">
        <v>18.47</v>
      </c>
      <c r="I3225">
        <v>5.78</v>
      </c>
      <c r="J3225">
        <v>225</v>
      </c>
      <c r="K3225" t="s">
        <v>3278</v>
      </c>
      <c r="L3225">
        <v>48.74</v>
      </c>
      <c r="M3225">
        <v>17.37</v>
      </c>
      <c r="N3225">
        <v>225</v>
      </c>
      <c r="O3225" t="s">
        <v>3278</v>
      </c>
      <c r="P3225">
        <v>10.46</v>
      </c>
      <c r="Q3225">
        <v>4.0599999999999996</v>
      </c>
      <c r="R3225">
        <v>225</v>
      </c>
      <c r="S3225" t="s">
        <v>3278</v>
      </c>
      <c r="T3225">
        <v>5.36</v>
      </c>
      <c r="U3225">
        <v>4.5199999999999996</v>
      </c>
      <c r="V3225">
        <v>225</v>
      </c>
      <c r="W3225" t="s">
        <v>3278</v>
      </c>
      <c r="X3225">
        <v>2.75</v>
      </c>
      <c r="Y3225">
        <v>6.03</v>
      </c>
      <c r="Z3225">
        <v>195</v>
      </c>
      <c r="AA3225" t="s">
        <v>3279</v>
      </c>
      <c r="AB3225">
        <v>2.75</v>
      </c>
      <c r="AC3225">
        <v>6.03</v>
      </c>
      <c r="AD3225">
        <v>195</v>
      </c>
      <c r="AE3225" t="s">
        <v>3279</v>
      </c>
      <c r="AF3225">
        <v>0</v>
      </c>
      <c r="AG3225">
        <v>0</v>
      </c>
      <c r="AH3225">
        <v>195</v>
      </c>
      <c r="AI3225" t="s">
        <v>3279</v>
      </c>
      <c r="AJ3225">
        <v>0</v>
      </c>
      <c r="AK3225">
        <v>0</v>
      </c>
      <c r="AL3225">
        <v>195</v>
      </c>
      <c r="AM3225" t="s">
        <v>3279</v>
      </c>
    </row>
    <row r="3226" spans="1:39" x14ac:dyDescent="0.25">
      <c r="A3226" s="1">
        <v>39973</v>
      </c>
      <c r="B3226" s="5">
        <f t="shared" si="100"/>
        <v>2009</v>
      </c>
      <c r="C3226" s="4">
        <f t="shared" si="101"/>
        <v>6</v>
      </c>
      <c r="D3226">
        <v>21.71</v>
      </c>
      <c r="E3226">
        <v>4.5599999999999996</v>
      </c>
      <c r="F3226">
        <v>225</v>
      </c>
      <c r="G3226" t="s">
        <v>3280</v>
      </c>
      <c r="H3226">
        <v>18.57</v>
      </c>
      <c r="I3226">
        <v>5.97</v>
      </c>
      <c r="J3226">
        <v>225</v>
      </c>
      <c r="K3226" t="s">
        <v>3280</v>
      </c>
      <c r="L3226">
        <v>48.71</v>
      </c>
      <c r="M3226">
        <v>18.12</v>
      </c>
      <c r="N3226">
        <v>225</v>
      </c>
      <c r="O3226" t="s">
        <v>3280</v>
      </c>
      <c r="P3226">
        <v>10.29</v>
      </c>
      <c r="Q3226">
        <v>4.0199999999999996</v>
      </c>
      <c r="R3226">
        <v>225</v>
      </c>
      <c r="S3226" t="s">
        <v>3280</v>
      </c>
      <c r="T3226">
        <v>5.46</v>
      </c>
      <c r="U3226">
        <v>4.62</v>
      </c>
      <c r="V3226">
        <v>225</v>
      </c>
      <c r="W3226" t="s">
        <v>3280</v>
      </c>
      <c r="X3226">
        <v>3.13</v>
      </c>
      <c r="Y3226">
        <v>6.53</v>
      </c>
      <c r="Z3226">
        <v>195</v>
      </c>
      <c r="AA3226" t="s">
        <v>3281</v>
      </c>
      <c r="AB3226">
        <v>3.13</v>
      </c>
      <c r="AC3226">
        <v>6.53</v>
      </c>
      <c r="AD3226">
        <v>195</v>
      </c>
      <c r="AE3226" t="s">
        <v>3281</v>
      </c>
      <c r="AF3226">
        <v>0</v>
      </c>
      <c r="AG3226">
        <v>0</v>
      </c>
      <c r="AH3226">
        <v>195</v>
      </c>
      <c r="AI3226" t="s">
        <v>3281</v>
      </c>
      <c r="AJ3226">
        <v>0</v>
      </c>
      <c r="AK3226">
        <v>0</v>
      </c>
      <c r="AL3226">
        <v>195</v>
      </c>
      <c r="AM3226" t="s">
        <v>3281</v>
      </c>
    </row>
    <row r="3227" spans="1:39" x14ac:dyDescent="0.25">
      <c r="A3227" s="1">
        <v>39972</v>
      </c>
      <c r="B3227" s="5">
        <f t="shared" si="100"/>
        <v>2009</v>
      </c>
      <c r="C3227" s="4">
        <f t="shared" si="101"/>
        <v>6</v>
      </c>
      <c r="D3227">
        <v>21.57</v>
      </c>
      <c r="E3227">
        <v>4.6399999999999997</v>
      </c>
      <c r="F3227">
        <v>225</v>
      </c>
      <c r="G3227" t="s">
        <v>3282</v>
      </c>
      <c r="H3227">
        <v>18.55</v>
      </c>
      <c r="I3227">
        <v>6.11</v>
      </c>
      <c r="J3227">
        <v>225</v>
      </c>
      <c r="K3227" t="s">
        <v>3282</v>
      </c>
      <c r="L3227">
        <v>48.04</v>
      </c>
      <c r="M3227">
        <v>18.16</v>
      </c>
      <c r="N3227">
        <v>225</v>
      </c>
      <c r="O3227" t="s">
        <v>3282</v>
      </c>
      <c r="P3227">
        <v>10.119999999999999</v>
      </c>
      <c r="Q3227">
        <v>4.1100000000000003</v>
      </c>
      <c r="R3227">
        <v>225</v>
      </c>
      <c r="S3227" t="s">
        <v>3282</v>
      </c>
      <c r="T3227">
        <v>5.61</v>
      </c>
      <c r="U3227">
        <v>4.76</v>
      </c>
      <c r="V3227">
        <v>225</v>
      </c>
      <c r="W3227" t="s">
        <v>3282</v>
      </c>
      <c r="X3227">
        <v>3.11</v>
      </c>
      <c r="Y3227">
        <v>6.51</v>
      </c>
      <c r="Z3227">
        <v>195</v>
      </c>
      <c r="AA3227" t="s">
        <v>3283</v>
      </c>
      <c r="AB3227">
        <v>3.11</v>
      </c>
      <c r="AC3227">
        <v>6.51</v>
      </c>
      <c r="AD3227">
        <v>195</v>
      </c>
      <c r="AE3227" t="s">
        <v>3283</v>
      </c>
      <c r="AF3227">
        <v>0</v>
      </c>
      <c r="AG3227">
        <v>0</v>
      </c>
      <c r="AH3227">
        <v>195</v>
      </c>
      <c r="AI3227" t="s">
        <v>3283</v>
      </c>
      <c r="AJ3227">
        <v>0</v>
      </c>
      <c r="AK3227">
        <v>0</v>
      </c>
      <c r="AL3227">
        <v>195</v>
      </c>
      <c r="AM3227" t="s">
        <v>3283</v>
      </c>
    </row>
    <row r="3228" spans="1:39" x14ac:dyDescent="0.25">
      <c r="A3228" s="1">
        <v>39971</v>
      </c>
      <c r="B3228" s="5">
        <f t="shared" si="100"/>
        <v>2009</v>
      </c>
      <c r="C3228" s="4">
        <f t="shared" si="101"/>
        <v>6</v>
      </c>
      <c r="D3228">
        <v>21.47</v>
      </c>
      <c r="E3228">
        <v>4.6500000000000004</v>
      </c>
      <c r="F3228">
        <v>225</v>
      </c>
      <c r="G3228" t="s">
        <v>3284</v>
      </c>
      <c r="H3228">
        <v>18.760000000000002</v>
      </c>
      <c r="I3228">
        <v>6.32</v>
      </c>
      <c r="J3228">
        <v>225</v>
      </c>
      <c r="K3228" t="s">
        <v>3284</v>
      </c>
      <c r="L3228">
        <v>47.7</v>
      </c>
      <c r="M3228">
        <v>18.16</v>
      </c>
      <c r="N3228">
        <v>225</v>
      </c>
      <c r="O3228" t="s">
        <v>3284</v>
      </c>
      <c r="P3228">
        <v>9.98</v>
      </c>
      <c r="Q3228">
        <v>4.1399999999999997</v>
      </c>
      <c r="R3228">
        <v>225</v>
      </c>
      <c r="S3228" t="s">
        <v>3284</v>
      </c>
      <c r="T3228">
        <v>5.68</v>
      </c>
      <c r="U3228">
        <v>4.71</v>
      </c>
      <c r="V3228">
        <v>225</v>
      </c>
      <c r="W3228" t="s">
        <v>3284</v>
      </c>
      <c r="X3228">
        <v>3.11</v>
      </c>
      <c r="Y3228">
        <v>6.6</v>
      </c>
      <c r="Z3228">
        <v>195</v>
      </c>
      <c r="AA3228" t="s">
        <v>3285</v>
      </c>
      <c r="AB3228">
        <v>3.11</v>
      </c>
      <c r="AC3228">
        <v>6.6</v>
      </c>
      <c r="AD3228">
        <v>195</v>
      </c>
      <c r="AE3228" t="s">
        <v>3285</v>
      </c>
      <c r="AF3228">
        <v>0</v>
      </c>
      <c r="AG3228">
        <v>0</v>
      </c>
      <c r="AH3228">
        <v>195</v>
      </c>
      <c r="AI3228" t="s">
        <v>3285</v>
      </c>
      <c r="AJ3228">
        <v>0</v>
      </c>
      <c r="AK3228">
        <v>0</v>
      </c>
      <c r="AL3228">
        <v>195</v>
      </c>
      <c r="AM3228" t="s">
        <v>3285</v>
      </c>
    </row>
    <row r="3229" spans="1:39" x14ac:dyDescent="0.25">
      <c r="A3229" s="1">
        <v>39970</v>
      </c>
      <c r="B3229" s="5">
        <f t="shared" si="100"/>
        <v>2009</v>
      </c>
      <c r="C3229" s="4">
        <f t="shared" si="101"/>
        <v>6</v>
      </c>
      <c r="D3229">
        <v>21.26</v>
      </c>
      <c r="E3229">
        <v>4.79</v>
      </c>
      <c r="F3229">
        <v>225</v>
      </c>
      <c r="G3229" t="s">
        <v>3286</v>
      </c>
      <c r="H3229">
        <v>18.690000000000001</v>
      </c>
      <c r="I3229">
        <v>6.3</v>
      </c>
      <c r="J3229">
        <v>225</v>
      </c>
      <c r="K3229" t="s">
        <v>3286</v>
      </c>
      <c r="L3229">
        <v>47.65</v>
      </c>
      <c r="M3229">
        <v>18.47</v>
      </c>
      <c r="N3229">
        <v>225</v>
      </c>
      <c r="O3229" t="s">
        <v>3286</v>
      </c>
      <c r="P3229">
        <v>9.75</v>
      </c>
      <c r="Q3229">
        <v>4.17</v>
      </c>
      <c r="R3229">
        <v>225</v>
      </c>
      <c r="S3229" t="s">
        <v>3286</v>
      </c>
      <c r="T3229">
        <v>5.4</v>
      </c>
      <c r="U3229">
        <v>4.72</v>
      </c>
      <c r="V3229">
        <v>225</v>
      </c>
      <c r="W3229" t="s">
        <v>3286</v>
      </c>
      <c r="X3229">
        <v>3.24</v>
      </c>
      <c r="Y3229">
        <v>7.44</v>
      </c>
      <c r="Z3229">
        <v>195</v>
      </c>
      <c r="AA3229" t="s">
        <v>3287</v>
      </c>
      <c r="AB3229">
        <v>3.24</v>
      </c>
      <c r="AC3229">
        <v>7.44</v>
      </c>
      <c r="AD3229">
        <v>195</v>
      </c>
      <c r="AE3229" t="s">
        <v>3287</v>
      </c>
      <c r="AF3229">
        <v>0</v>
      </c>
      <c r="AG3229">
        <v>0</v>
      </c>
      <c r="AH3229">
        <v>195</v>
      </c>
      <c r="AI3229" t="s">
        <v>3287</v>
      </c>
      <c r="AJ3229">
        <v>0</v>
      </c>
      <c r="AK3229">
        <v>0</v>
      </c>
      <c r="AL3229">
        <v>195</v>
      </c>
      <c r="AM3229" t="s">
        <v>3287</v>
      </c>
    </row>
    <row r="3230" spans="1:39" x14ac:dyDescent="0.25">
      <c r="A3230" s="1">
        <v>39969</v>
      </c>
      <c r="B3230" s="5">
        <f t="shared" si="100"/>
        <v>2009</v>
      </c>
      <c r="C3230" s="4">
        <f t="shared" si="101"/>
        <v>6</v>
      </c>
      <c r="D3230">
        <v>21.08</v>
      </c>
      <c r="E3230">
        <v>4.83</v>
      </c>
      <c r="F3230">
        <v>225</v>
      </c>
      <c r="G3230" t="s">
        <v>3288</v>
      </c>
      <c r="H3230">
        <v>18.920000000000002</v>
      </c>
      <c r="I3230">
        <v>6.34</v>
      </c>
      <c r="J3230">
        <v>225</v>
      </c>
      <c r="K3230" t="s">
        <v>3288</v>
      </c>
      <c r="L3230">
        <v>46.84</v>
      </c>
      <c r="M3230">
        <v>18.03</v>
      </c>
      <c r="N3230">
        <v>225</v>
      </c>
      <c r="O3230" t="s">
        <v>3288</v>
      </c>
      <c r="P3230">
        <v>9.4600000000000009</v>
      </c>
      <c r="Q3230">
        <v>4.1399999999999997</v>
      </c>
      <c r="R3230">
        <v>225</v>
      </c>
      <c r="S3230" t="s">
        <v>3288</v>
      </c>
      <c r="T3230">
        <v>5.44</v>
      </c>
      <c r="U3230">
        <v>4.72</v>
      </c>
      <c r="V3230">
        <v>225</v>
      </c>
      <c r="W3230" t="s">
        <v>3288</v>
      </c>
      <c r="X3230">
        <v>3.04</v>
      </c>
      <c r="Y3230">
        <v>7.17</v>
      </c>
      <c r="Z3230">
        <v>195</v>
      </c>
      <c r="AA3230" t="s">
        <v>3289</v>
      </c>
      <c r="AB3230">
        <v>3.04</v>
      </c>
      <c r="AC3230">
        <v>7.17</v>
      </c>
      <c r="AD3230">
        <v>195</v>
      </c>
      <c r="AE3230" t="s">
        <v>3289</v>
      </c>
      <c r="AF3230">
        <v>0</v>
      </c>
      <c r="AG3230">
        <v>0</v>
      </c>
      <c r="AH3230">
        <v>195</v>
      </c>
      <c r="AI3230" t="s">
        <v>3289</v>
      </c>
      <c r="AJ3230">
        <v>0</v>
      </c>
      <c r="AK3230">
        <v>0</v>
      </c>
      <c r="AL3230">
        <v>195</v>
      </c>
      <c r="AM3230" t="s">
        <v>3289</v>
      </c>
    </row>
    <row r="3231" spans="1:39" x14ac:dyDescent="0.25">
      <c r="A3231" s="1">
        <v>39968</v>
      </c>
      <c r="B3231" s="5">
        <f t="shared" si="100"/>
        <v>2009</v>
      </c>
      <c r="C3231" s="4">
        <f t="shared" si="101"/>
        <v>6</v>
      </c>
      <c r="D3231">
        <v>20.86</v>
      </c>
      <c r="E3231">
        <v>4.83</v>
      </c>
      <c r="F3231">
        <v>225</v>
      </c>
      <c r="G3231" t="s">
        <v>3290</v>
      </c>
      <c r="H3231">
        <v>19.010000000000002</v>
      </c>
      <c r="I3231">
        <v>6.34</v>
      </c>
      <c r="J3231">
        <v>225</v>
      </c>
      <c r="K3231" t="s">
        <v>3290</v>
      </c>
      <c r="L3231">
        <v>46.72</v>
      </c>
      <c r="M3231">
        <v>18.28</v>
      </c>
      <c r="N3231">
        <v>225</v>
      </c>
      <c r="O3231" t="s">
        <v>3290</v>
      </c>
      <c r="P3231">
        <v>9.11</v>
      </c>
      <c r="Q3231">
        <v>4.0999999999999996</v>
      </c>
      <c r="R3231">
        <v>225</v>
      </c>
      <c r="S3231" t="s">
        <v>3290</v>
      </c>
      <c r="T3231">
        <v>5.27</v>
      </c>
      <c r="U3231">
        <v>4.4800000000000004</v>
      </c>
      <c r="V3231">
        <v>225</v>
      </c>
      <c r="W3231" t="s">
        <v>3290</v>
      </c>
      <c r="X3231">
        <v>3.04</v>
      </c>
      <c r="Y3231">
        <v>7.17</v>
      </c>
      <c r="Z3231">
        <v>195</v>
      </c>
      <c r="AA3231" t="s">
        <v>3291</v>
      </c>
      <c r="AB3231">
        <v>3.04</v>
      </c>
      <c r="AC3231">
        <v>7.17</v>
      </c>
      <c r="AD3231">
        <v>195</v>
      </c>
      <c r="AE3231" t="s">
        <v>3291</v>
      </c>
      <c r="AF3231">
        <v>0</v>
      </c>
      <c r="AG3231">
        <v>0</v>
      </c>
      <c r="AH3231">
        <v>195</v>
      </c>
      <c r="AI3231" t="s">
        <v>3291</v>
      </c>
      <c r="AJ3231">
        <v>0</v>
      </c>
      <c r="AK3231">
        <v>0</v>
      </c>
      <c r="AL3231">
        <v>195</v>
      </c>
      <c r="AM3231" t="s">
        <v>3291</v>
      </c>
    </row>
    <row r="3232" spans="1:39" x14ac:dyDescent="0.25">
      <c r="A3232" s="1">
        <v>39967</v>
      </c>
      <c r="B3232" s="5">
        <f t="shared" si="100"/>
        <v>2009</v>
      </c>
      <c r="C3232" s="4">
        <f t="shared" si="101"/>
        <v>6</v>
      </c>
      <c r="D3232">
        <v>20.62</v>
      </c>
      <c r="E3232">
        <v>4.8099999999999996</v>
      </c>
      <c r="F3232">
        <v>225</v>
      </c>
      <c r="G3232" t="s">
        <v>3292</v>
      </c>
      <c r="H3232">
        <v>19.11</v>
      </c>
      <c r="I3232">
        <v>6.5</v>
      </c>
      <c r="J3232">
        <v>225</v>
      </c>
      <c r="K3232" t="s">
        <v>3292</v>
      </c>
      <c r="L3232">
        <v>46.08</v>
      </c>
      <c r="M3232">
        <v>18.04</v>
      </c>
      <c r="N3232">
        <v>225</v>
      </c>
      <c r="O3232" t="s">
        <v>3292</v>
      </c>
      <c r="P3232">
        <v>8.73</v>
      </c>
      <c r="Q3232">
        <v>4.1100000000000003</v>
      </c>
      <c r="R3232">
        <v>225</v>
      </c>
      <c r="S3232" t="s">
        <v>3292</v>
      </c>
      <c r="T3232">
        <v>5.27</v>
      </c>
      <c r="U3232">
        <v>4.49</v>
      </c>
      <c r="V3232">
        <v>225</v>
      </c>
      <c r="W3232" t="s">
        <v>3292</v>
      </c>
      <c r="X3232">
        <v>2.91</v>
      </c>
      <c r="Y3232">
        <v>6.95</v>
      </c>
      <c r="Z3232">
        <v>195</v>
      </c>
      <c r="AA3232" t="s">
        <v>3293</v>
      </c>
      <c r="AB3232">
        <v>2.91</v>
      </c>
      <c r="AC3232">
        <v>6.95</v>
      </c>
      <c r="AD3232">
        <v>195</v>
      </c>
      <c r="AE3232" t="s">
        <v>3293</v>
      </c>
      <c r="AF3232">
        <v>0</v>
      </c>
      <c r="AG3232">
        <v>0</v>
      </c>
      <c r="AH3232">
        <v>195</v>
      </c>
      <c r="AI3232" t="s">
        <v>3293</v>
      </c>
      <c r="AJ3232">
        <v>0</v>
      </c>
      <c r="AK3232">
        <v>0</v>
      </c>
      <c r="AL3232">
        <v>195</v>
      </c>
      <c r="AM3232" t="s">
        <v>3293</v>
      </c>
    </row>
    <row r="3233" spans="1:39" x14ac:dyDescent="0.25">
      <c r="A3233" s="1">
        <v>39966</v>
      </c>
      <c r="B3233" s="5">
        <f t="shared" si="100"/>
        <v>2009</v>
      </c>
      <c r="C3233" s="4">
        <f t="shared" si="101"/>
        <v>6</v>
      </c>
      <c r="D3233">
        <v>20.329999999999998</v>
      </c>
      <c r="E3233">
        <v>4.68</v>
      </c>
      <c r="F3233">
        <v>225</v>
      </c>
      <c r="G3233" t="s">
        <v>3294</v>
      </c>
      <c r="H3233">
        <v>19.22</v>
      </c>
      <c r="I3233">
        <v>6.42</v>
      </c>
      <c r="J3233">
        <v>225</v>
      </c>
      <c r="K3233" t="s">
        <v>3294</v>
      </c>
      <c r="L3233">
        <v>45.37</v>
      </c>
      <c r="M3233">
        <v>17.88</v>
      </c>
      <c r="N3233">
        <v>225</v>
      </c>
      <c r="O3233" t="s">
        <v>3294</v>
      </c>
      <c r="P3233">
        <v>8.39</v>
      </c>
      <c r="Q3233">
        <v>4.04</v>
      </c>
      <c r="R3233">
        <v>225</v>
      </c>
      <c r="S3233" t="s">
        <v>3294</v>
      </c>
      <c r="T3233">
        <v>5.35</v>
      </c>
      <c r="U3233">
        <v>4.55</v>
      </c>
      <c r="V3233">
        <v>225</v>
      </c>
      <c r="W3233" t="s">
        <v>3294</v>
      </c>
      <c r="X3233">
        <v>2.59</v>
      </c>
      <c r="Y3233">
        <v>6.25</v>
      </c>
      <c r="Z3233">
        <v>195</v>
      </c>
      <c r="AA3233" t="s">
        <v>3295</v>
      </c>
      <c r="AB3233">
        <v>2.59</v>
      </c>
      <c r="AC3233">
        <v>6.25</v>
      </c>
      <c r="AD3233">
        <v>195</v>
      </c>
      <c r="AE3233" t="s">
        <v>3295</v>
      </c>
      <c r="AF3233">
        <v>0</v>
      </c>
      <c r="AG3233">
        <v>0</v>
      </c>
      <c r="AH3233">
        <v>195</v>
      </c>
      <c r="AI3233" t="s">
        <v>3295</v>
      </c>
      <c r="AJ3233">
        <v>0</v>
      </c>
      <c r="AK3233">
        <v>0</v>
      </c>
      <c r="AL3233">
        <v>195</v>
      </c>
      <c r="AM3233" t="s">
        <v>3295</v>
      </c>
    </row>
    <row r="3234" spans="1:39" x14ac:dyDescent="0.25">
      <c r="A3234" s="1">
        <v>39965</v>
      </c>
      <c r="B3234" s="5">
        <f t="shared" si="100"/>
        <v>2009</v>
      </c>
      <c r="C3234" s="4">
        <f t="shared" si="101"/>
        <v>6</v>
      </c>
      <c r="D3234">
        <v>19.95</v>
      </c>
      <c r="E3234">
        <v>4.7300000000000004</v>
      </c>
      <c r="F3234">
        <v>225</v>
      </c>
      <c r="G3234" t="s">
        <v>3296</v>
      </c>
      <c r="H3234">
        <v>19.260000000000002</v>
      </c>
      <c r="I3234">
        <v>6.29</v>
      </c>
      <c r="J3234">
        <v>225</v>
      </c>
      <c r="K3234" t="s">
        <v>3296</v>
      </c>
      <c r="L3234">
        <v>45.52</v>
      </c>
      <c r="M3234">
        <v>17.89</v>
      </c>
      <c r="N3234">
        <v>225</v>
      </c>
      <c r="O3234" t="s">
        <v>3296</v>
      </c>
      <c r="P3234">
        <v>8.1999999999999993</v>
      </c>
      <c r="Q3234">
        <v>4.03</v>
      </c>
      <c r="R3234">
        <v>225</v>
      </c>
      <c r="S3234" t="s">
        <v>3296</v>
      </c>
      <c r="T3234">
        <v>5.4</v>
      </c>
      <c r="U3234">
        <v>4.7300000000000004</v>
      </c>
      <c r="V3234">
        <v>225</v>
      </c>
      <c r="W3234" t="s">
        <v>3296</v>
      </c>
      <c r="X3234">
        <v>2.81</v>
      </c>
      <c r="Y3234">
        <v>6.7</v>
      </c>
      <c r="Z3234">
        <v>195</v>
      </c>
      <c r="AA3234" t="s">
        <v>3297</v>
      </c>
      <c r="AB3234">
        <v>2.81</v>
      </c>
      <c r="AC3234">
        <v>6.7</v>
      </c>
      <c r="AD3234">
        <v>195</v>
      </c>
      <c r="AE3234" t="s">
        <v>3297</v>
      </c>
      <c r="AF3234">
        <v>0</v>
      </c>
      <c r="AG3234">
        <v>0</v>
      </c>
      <c r="AH3234">
        <v>195</v>
      </c>
      <c r="AI3234" t="s">
        <v>3297</v>
      </c>
      <c r="AJ3234">
        <v>0</v>
      </c>
      <c r="AK3234">
        <v>0</v>
      </c>
      <c r="AL3234">
        <v>195</v>
      </c>
      <c r="AM3234" t="s">
        <v>3297</v>
      </c>
    </row>
    <row r="3235" spans="1:39" x14ac:dyDescent="0.25">
      <c r="A3235" s="1">
        <v>39964</v>
      </c>
      <c r="B3235" s="5">
        <f t="shared" si="100"/>
        <v>2009</v>
      </c>
      <c r="C3235" s="4">
        <f t="shared" si="101"/>
        <v>5</v>
      </c>
      <c r="D3235">
        <v>19.59</v>
      </c>
      <c r="E3235">
        <v>4.8</v>
      </c>
      <c r="F3235">
        <v>225</v>
      </c>
      <c r="G3235" t="s">
        <v>3298</v>
      </c>
      <c r="H3235">
        <v>19.28</v>
      </c>
      <c r="I3235">
        <v>6.14</v>
      </c>
      <c r="J3235">
        <v>225</v>
      </c>
      <c r="K3235" t="s">
        <v>3298</v>
      </c>
      <c r="L3235">
        <v>45.19</v>
      </c>
      <c r="M3235">
        <v>18</v>
      </c>
      <c r="N3235">
        <v>225</v>
      </c>
      <c r="O3235" t="s">
        <v>3298</v>
      </c>
      <c r="P3235">
        <v>8.01</v>
      </c>
      <c r="Q3235">
        <v>3.96</v>
      </c>
      <c r="R3235">
        <v>225</v>
      </c>
      <c r="S3235" t="s">
        <v>3298</v>
      </c>
      <c r="T3235">
        <v>5.42</v>
      </c>
      <c r="U3235">
        <v>4.8600000000000003</v>
      </c>
      <c r="V3235">
        <v>225</v>
      </c>
      <c r="W3235" t="s">
        <v>3298</v>
      </c>
      <c r="X3235">
        <v>2.73</v>
      </c>
      <c r="Y3235">
        <v>6.74</v>
      </c>
      <c r="Z3235">
        <v>195</v>
      </c>
      <c r="AA3235" t="s">
        <v>3299</v>
      </c>
      <c r="AB3235">
        <v>2.73</v>
      </c>
      <c r="AC3235">
        <v>6.74</v>
      </c>
      <c r="AD3235">
        <v>195</v>
      </c>
      <c r="AE3235" t="s">
        <v>3299</v>
      </c>
      <c r="AF3235">
        <v>0</v>
      </c>
      <c r="AG3235">
        <v>0</v>
      </c>
      <c r="AH3235">
        <v>195</v>
      </c>
      <c r="AI3235" t="s">
        <v>3299</v>
      </c>
      <c r="AJ3235">
        <v>0</v>
      </c>
      <c r="AK3235">
        <v>0</v>
      </c>
      <c r="AL3235">
        <v>195</v>
      </c>
      <c r="AM3235" t="s">
        <v>3299</v>
      </c>
    </row>
    <row r="3236" spans="1:39" x14ac:dyDescent="0.25">
      <c r="A3236" s="1">
        <v>39963</v>
      </c>
      <c r="B3236" s="5">
        <f t="shared" si="100"/>
        <v>2009</v>
      </c>
      <c r="C3236" s="4">
        <f t="shared" si="101"/>
        <v>5</v>
      </c>
      <c r="D3236">
        <v>19.37</v>
      </c>
      <c r="E3236">
        <v>4.74</v>
      </c>
      <c r="F3236">
        <v>225</v>
      </c>
      <c r="G3236" t="s">
        <v>3300</v>
      </c>
      <c r="H3236">
        <v>19.21</v>
      </c>
      <c r="I3236">
        <v>6.03</v>
      </c>
      <c r="J3236">
        <v>225</v>
      </c>
      <c r="K3236" t="s">
        <v>3300</v>
      </c>
      <c r="L3236">
        <v>44.77</v>
      </c>
      <c r="M3236">
        <v>18.18</v>
      </c>
      <c r="N3236">
        <v>225</v>
      </c>
      <c r="O3236" t="s">
        <v>3300</v>
      </c>
      <c r="P3236">
        <v>7.85</v>
      </c>
      <c r="Q3236">
        <v>3.88</v>
      </c>
      <c r="R3236">
        <v>225</v>
      </c>
      <c r="S3236" t="s">
        <v>3300</v>
      </c>
      <c r="T3236">
        <v>5.46</v>
      </c>
      <c r="U3236">
        <v>4.6900000000000004</v>
      </c>
      <c r="V3236">
        <v>225</v>
      </c>
      <c r="W3236" t="s">
        <v>3300</v>
      </c>
      <c r="X3236">
        <v>2.82</v>
      </c>
      <c r="Y3236">
        <v>6.78</v>
      </c>
      <c r="Z3236">
        <v>195</v>
      </c>
      <c r="AA3236" t="s">
        <v>3301</v>
      </c>
      <c r="AB3236">
        <v>2.82</v>
      </c>
      <c r="AC3236">
        <v>6.78</v>
      </c>
      <c r="AD3236">
        <v>195</v>
      </c>
      <c r="AE3236" t="s">
        <v>3301</v>
      </c>
      <c r="AF3236">
        <v>0</v>
      </c>
      <c r="AG3236">
        <v>0</v>
      </c>
      <c r="AH3236">
        <v>195</v>
      </c>
      <c r="AI3236" t="s">
        <v>3301</v>
      </c>
      <c r="AJ3236">
        <v>0</v>
      </c>
      <c r="AK3236">
        <v>0</v>
      </c>
      <c r="AL3236">
        <v>195</v>
      </c>
      <c r="AM3236" t="s">
        <v>3301</v>
      </c>
    </row>
    <row r="3237" spans="1:39" x14ac:dyDescent="0.25">
      <c r="A3237" s="1">
        <v>39962</v>
      </c>
      <c r="B3237" s="5">
        <f t="shared" si="100"/>
        <v>2009</v>
      </c>
      <c r="C3237" s="4">
        <f t="shared" si="101"/>
        <v>5</v>
      </c>
      <c r="D3237">
        <v>19.09</v>
      </c>
      <c r="E3237">
        <v>4.7300000000000004</v>
      </c>
      <c r="F3237">
        <v>225</v>
      </c>
      <c r="G3237" t="s">
        <v>3302</v>
      </c>
      <c r="H3237">
        <v>19.2</v>
      </c>
      <c r="I3237">
        <v>5.43</v>
      </c>
      <c r="J3237">
        <v>225</v>
      </c>
      <c r="K3237" t="s">
        <v>3302</v>
      </c>
      <c r="L3237">
        <v>44.49</v>
      </c>
      <c r="M3237">
        <v>17.829999999999998</v>
      </c>
      <c r="N3237">
        <v>225</v>
      </c>
      <c r="O3237" t="s">
        <v>3302</v>
      </c>
      <c r="P3237">
        <v>7.64</v>
      </c>
      <c r="Q3237">
        <v>3.93</v>
      </c>
      <c r="R3237">
        <v>225</v>
      </c>
      <c r="S3237" t="s">
        <v>3302</v>
      </c>
      <c r="T3237">
        <v>5.7</v>
      </c>
      <c r="U3237">
        <v>4.8</v>
      </c>
      <c r="V3237">
        <v>225</v>
      </c>
      <c r="W3237" t="s">
        <v>3302</v>
      </c>
      <c r="X3237">
        <v>2.77</v>
      </c>
      <c r="Y3237">
        <v>6.82</v>
      </c>
      <c r="Z3237">
        <v>195</v>
      </c>
      <c r="AA3237" t="s">
        <v>3303</v>
      </c>
      <c r="AB3237">
        <v>2.77</v>
      </c>
      <c r="AC3237">
        <v>6.82</v>
      </c>
      <c r="AD3237">
        <v>195</v>
      </c>
      <c r="AE3237" t="s">
        <v>3303</v>
      </c>
      <c r="AF3237">
        <v>0</v>
      </c>
      <c r="AG3237">
        <v>0</v>
      </c>
      <c r="AH3237">
        <v>195</v>
      </c>
      <c r="AI3237" t="s">
        <v>3303</v>
      </c>
      <c r="AJ3237">
        <v>0</v>
      </c>
      <c r="AK3237">
        <v>0</v>
      </c>
      <c r="AL3237">
        <v>195</v>
      </c>
      <c r="AM3237" t="s">
        <v>3303</v>
      </c>
    </row>
    <row r="3238" spans="1:39" x14ac:dyDescent="0.25">
      <c r="A3238" s="1">
        <v>39961</v>
      </c>
      <c r="B3238" s="5">
        <f t="shared" si="100"/>
        <v>2009</v>
      </c>
      <c r="C3238" s="4">
        <f t="shared" si="101"/>
        <v>5</v>
      </c>
      <c r="D3238">
        <v>18.8</v>
      </c>
      <c r="E3238">
        <v>4.82</v>
      </c>
      <c r="F3238">
        <v>225</v>
      </c>
      <c r="G3238" t="s">
        <v>3304</v>
      </c>
      <c r="H3238">
        <v>19.329999999999998</v>
      </c>
      <c r="I3238">
        <v>5.57</v>
      </c>
      <c r="J3238">
        <v>225</v>
      </c>
      <c r="K3238" t="s">
        <v>3304</v>
      </c>
      <c r="L3238">
        <v>44.17</v>
      </c>
      <c r="M3238">
        <v>17.690000000000001</v>
      </c>
      <c r="N3238">
        <v>225</v>
      </c>
      <c r="O3238" t="s">
        <v>3304</v>
      </c>
      <c r="P3238">
        <v>7.43</v>
      </c>
      <c r="Q3238">
        <v>3.95</v>
      </c>
      <c r="R3238">
        <v>225</v>
      </c>
      <c r="S3238" t="s">
        <v>3304</v>
      </c>
      <c r="T3238">
        <v>5.85</v>
      </c>
      <c r="U3238">
        <v>4.95</v>
      </c>
      <c r="V3238">
        <v>225</v>
      </c>
      <c r="W3238" t="s">
        <v>3304</v>
      </c>
      <c r="X3238">
        <v>2.79</v>
      </c>
      <c r="Y3238">
        <v>6.9</v>
      </c>
      <c r="Z3238">
        <v>195</v>
      </c>
      <c r="AA3238" t="s">
        <v>3305</v>
      </c>
      <c r="AB3238">
        <v>2.79</v>
      </c>
      <c r="AC3238">
        <v>6.9</v>
      </c>
      <c r="AD3238">
        <v>195</v>
      </c>
      <c r="AE3238" t="s">
        <v>3305</v>
      </c>
      <c r="AF3238">
        <v>0</v>
      </c>
      <c r="AG3238">
        <v>0</v>
      </c>
      <c r="AH3238">
        <v>195</v>
      </c>
      <c r="AI3238" t="s">
        <v>3305</v>
      </c>
      <c r="AJ3238">
        <v>0</v>
      </c>
      <c r="AK3238">
        <v>0</v>
      </c>
      <c r="AL3238">
        <v>195</v>
      </c>
      <c r="AM3238" t="s">
        <v>3305</v>
      </c>
    </row>
    <row r="3239" spans="1:39" x14ac:dyDescent="0.25">
      <c r="A3239" s="1">
        <v>39960</v>
      </c>
      <c r="B3239" s="5">
        <f t="shared" si="100"/>
        <v>2009</v>
      </c>
      <c r="C3239" s="4">
        <f t="shared" si="101"/>
        <v>5</v>
      </c>
      <c r="D3239">
        <v>18.61</v>
      </c>
      <c r="E3239">
        <v>4.88</v>
      </c>
      <c r="F3239">
        <v>225</v>
      </c>
      <c r="G3239" t="s">
        <v>3306</v>
      </c>
      <c r="H3239">
        <v>19.5</v>
      </c>
      <c r="I3239">
        <v>5.67</v>
      </c>
      <c r="J3239">
        <v>225</v>
      </c>
      <c r="K3239" t="s">
        <v>3306</v>
      </c>
      <c r="L3239">
        <v>44.41</v>
      </c>
      <c r="M3239">
        <v>17.61</v>
      </c>
      <c r="N3239">
        <v>225</v>
      </c>
      <c r="O3239" t="s">
        <v>3306</v>
      </c>
      <c r="P3239">
        <v>7.25</v>
      </c>
      <c r="Q3239">
        <v>3.86</v>
      </c>
      <c r="R3239">
        <v>225</v>
      </c>
      <c r="S3239" t="s">
        <v>3306</v>
      </c>
      <c r="T3239">
        <v>5.94</v>
      </c>
      <c r="U3239">
        <v>4.9800000000000004</v>
      </c>
      <c r="V3239">
        <v>225</v>
      </c>
      <c r="W3239" t="s">
        <v>3306</v>
      </c>
      <c r="X3239">
        <v>3</v>
      </c>
      <c r="Y3239">
        <v>7.41</v>
      </c>
      <c r="Z3239">
        <v>195</v>
      </c>
      <c r="AA3239" t="s">
        <v>3307</v>
      </c>
      <c r="AB3239">
        <v>3</v>
      </c>
      <c r="AC3239">
        <v>7.41</v>
      </c>
      <c r="AD3239">
        <v>195</v>
      </c>
      <c r="AE3239" t="s">
        <v>3307</v>
      </c>
      <c r="AF3239">
        <v>0</v>
      </c>
      <c r="AG3239">
        <v>0</v>
      </c>
      <c r="AH3239">
        <v>195</v>
      </c>
      <c r="AI3239" t="s">
        <v>3307</v>
      </c>
      <c r="AJ3239">
        <v>0</v>
      </c>
      <c r="AK3239">
        <v>0</v>
      </c>
      <c r="AL3239">
        <v>195</v>
      </c>
      <c r="AM3239" t="s">
        <v>3307</v>
      </c>
    </row>
    <row r="3240" spans="1:39" x14ac:dyDescent="0.25">
      <c r="A3240" s="1">
        <v>39959</v>
      </c>
      <c r="B3240" s="5">
        <f t="shared" si="100"/>
        <v>2009</v>
      </c>
      <c r="C3240" s="4">
        <f t="shared" si="101"/>
        <v>5</v>
      </c>
      <c r="D3240">
        <v>18.399999999999999</v>
      </c>
      <c r="E3240">
        <v>4.9800000000000004</v>
      </c>
      <c r="F3240">
        <v>225</v>
      </c>
      <c r="G3240" t="s">
        <v>3308</v>
      </c>
      <c r="H3240">
        <v>19.63</v>
      </c>
      <c r="I3240">
        <v>5.68</v>
      </c>
      <c r="J3240">
        <v>225</v>
      </c>
      <c r="K3240" t="s">
        <v>3308</v>
      </c>
      <c r="L3240">
        <v>44.8</v>
      </c>
      <c r="M3240">
        <v>17.309999999999999</v>
      </c>
      <c r="N3240">
        <v>225</v>
      </c>
      <c r="O3240" t="s">
        <v>3308</v>
      </c>
      <c r="P3240">
        <v>7.08</v>
      </c>
      <c r="Q3240">
        <v>3.86</v>
      </c>
      <c r="R3240">
        <v>225</v>
      </c>
      <c r="S3240" t="s">
        <v>3308</v>
      </c>
      <c r="T3240">
        <v>6.05</v>
      </c>
      <c r="U3240">
        <v>5.0199999999999996</v>
      </c>
      <c r="V3240">
        <v>225</v>
      </c>
      <c r="W3240" t="s">
        <v>3308</v>
      </c>
      <c r="X3240">
        <v>3.01</v>
      </c>
      <c r="Y3240">
        <v>7.38</v>
      </c>
      <c r="Z3240">
        <v>195</v>
      </c>
      <c r="AA3240" t="s">
        <v>3309</v>
      </c>
      <c r="AB3240">
        <v>3.01</v>
      </c>
      <c r="AC3240">
        <v>7.38</v>
      </c>
      <c r="AD3240">
        <v>195</v>
      </c>
      <c r="AE3240" t="s">
        <v>3309</v>
      </c>
      <c r="AF3240">
        <v>0</v>
      </c>
      <c r="AG3240">
        <v>0</v>
      </c>
      <c r="AH3240">
        <v>195</v>
      </c>
      <c r="AI3240" t="s">
        <v>3309</v>
      </c>
      <c r="AJ3240">
        <v>0</v>
      </c>
      <c r="AK3240">
        <v>0</v>
      </c>
      <c r="AL3240">
        <v>195</v>
      </c>
      <c r="AM3240" t="s">
        <v>3309</v>
      </c>
    </row>
    <row r="3241" spans="1:39" x14ac:dyDescent="0.25">
      <c r="A3241" s="1">
        <v>39958</v>
      </c>
      <c r="B3241" s="5">
        <f t="shared" si="100"/>
        <v>2009</v>
      </c>
      <c r="C3241" s="4">
        <f t="shared" si="101"/>
        <v>5</v>
      </c>
      <c r="D3241">
        <v>18.23</v>
      </c>
      <c r="E3241">
        <v>4.9800000000000004</v>
      </c>
      <c r="F3241">
        <v>225</v>
      </c>
      <c r="G3241" t="s">
        <v>3310</v>
      </c>
      <c r="H3241">
        <v>19.760000000000002</v>
      </c>
      <c r="I3241">
        <v>5.52</v>
      </c>
      <c r="J3241">
        <v>225</v>
      </c>
      <c r="K3241" t="s">
        <v>3310</v>
      </c>
      <c r="L3241">
        <v>44.56</v>
      </c>
      <c r="M3241">
        <v>17.079999999999998</v>
      </c>
      <c r="N3241">
        <v>225</v>
      </c>
      <c r="O3241" t="s">
        <v>3310</v>
      </c>
      <c r="P3241">
        <v>6.78</v>
      </c>
      <c r="Q3241">
        <v>3.9</v>
      </c>
      <c r="R3241">
        <v>225</v>
      </c>
      <c r="S3241" t="s">
        <v>3310</v>
      </c>
      <c r="T3241">
        <v>6.07</v>
      </c>
      <c r="U3241">
        <v>4.9800000000000004</v>
      </c>
      <c r="V3241">
        <v>225</v>
      </c>
      <c r="W3241" t="s">
        <v>3310</v>
      </c>
      <c r="X3241">
        <v>2.91</v>
      </c>
      <c r="Y3241">
        <v>7.21</v>
      </c>
      <c r="Z3241">
        <v>195</v>
      </c>
      <c r="AA3241" t="s">
        <v>3311</v>
      </c>
      <c r="AB3241">
        <v>2.91</v>
      </c>
      <c r="AC3241">
        <v>7.21</v>
      </c>
      <c r="AD3241">
        <v>195</v>
      </c>
      <c r="AE3241" t="s">
        <v>3311</v>
      </c>
      <c r="AF3241">
        <v>0</v>
      </c>
      <c r="AG3241">
        <v>0</v>
      </c>
      <c r="AH3241">
        <v>195</v>
      </c>
      <c r="AI3241" t="s">
        <v>3311</v>
      </c>
      <c r="AJ3241">
        <v>0</v>
      </c>
      <c r="AK3241">
        <v>0</v>
      </c>
      <c r="AL3241">
        <v>195</v>
      </c>
      <c r="AM3241" t="s">
        <v>3311</v>
      </c>
    </row>
    <row r="3242" spans="1:39" x14ac:dyDescent="0.25">
      <c r="A3242" s="1">
        <v>39957</v>
      </c>
      <c r="B3242" s="5">
        <f t="shared" si="100"/>
        <v>2009</v>
      </c>
      <c r="C3242" s="4">
        <f t="shared" si="101"/>
        <v>5</v>
      </c>
      <c r="D3242">
        <v>17.96</v>
      </c>
      <c r="E3242">
        <v>4.91</v>
      </c>
      <c r="F3242">
        <v>225</v>
      </c>
      <c r="G3242" t="s">
        <v>3312</v>
      </c>
      <c r="H3242">
        <v>20</v>
      </c>
      <c r="I3242">
        <v>5.67</v>
      </c>
      <c r="J3242">
        <v>225</v>
      </c>
      <c r="K3242" t="s">
        <v>3312</v>
      </c>
      <c r="L3242">
        <v>44.83</v>
      </c>
      <c r="M3242">
        <v>17.32</v>
      </c>
      <c r="N3242">
        <v>225</v>
      </c>
      <c r="O3242" t="s">
        <v>3312</v>
      </c>
      <c r="P3242">
        <v>6.66</v>
      </c>
      <c r="Q3242">
        <v>3.88</v>
      </c>
      <c r="R3242">
        <v>225</v>
      </c>
      <c r="S3242" t="s">
        <v>3312</v>
      </c>
      <c r="T3242">
        <v>6.22</v>
      </c>
      <c r="U3242">
        <v>5.04</v>
      </c>
      <c r="V3242">
        <v>225</v>
      </c>
      <c r="W3242" t="s">
        <v>3312</v>
      </c>
      <c r="X3242">
        <v>2.91</v>
      </c>
      <c r="Y3242">
        <v>7.21</v>
      </c>
      <c r="Z3242">
        <v>195</v>
      </c>
      <c r="AA3242" t="s">
        <v>3313</v>
      </c>
      <c r="AB3242">
        <v>2.91</v>
      </c>
      <c r="AC3242">
        <v>7.21</v>
      </c>
      <c r="AD3242">
        <v>195</v>
      </c>
      <c r="AE3242" t="s">
        <v>3313</v>
      </c>
      <c r="AF3242">
        <v>0</v>
      </c>
      <c r="AG3242">
        <v>0</v>
      </c>
      <c r="AH3242">
        <v>195</v>
      </c>
      <c r="AI3242" t="s">
        <v>3313</v>
      </c>
      <c r="AJ3242">
        <v>0</v>
      </c>
      <c r="AK3242">
        <v>0</v>
      </c>
      <c r="AL3242">
        <v>195</v>
      </c>
      <c r="AM3242" t="s">
        <v>3313</v>
      </c>
    </row>
    <row r="3243" spans="1:39" x14ac:dyDescent="0.25">
      <c r="A3243" s="1">
        <v>39956</v>
      </c>
      <c r="B3243" s="5">
        <f t="shared" si="100"/>
        <v>2009</v>
      </c>
      <c r="C3243" s="4">
        <f t="shared" si="101"/>
        <v>5</v>
      </c>
      <c r="D3243">
        <v>17.53</v>
      </c>
      <c r="E3243">
        <v>4.95</v>
      </c>
      <c r="F3243">
        <v>225</v>
      </c>
      <c r="G3243" t="s">
        <v>3314</v>
      </c>
      <c r="H3243">
        <v>20</v>
      </c>
      <c r="I3243">
        <v>5.45</v>
      </c>
      <c r="J3243">
        <v>225</v>
      </c>
      <c r="K3243" t="s">
        <v>3314</v>
      </c>
      <c r="L3243">
        <v>45.38</v>
      </c>
      <c r="M3243">
        <v>17.420000000000002</v>
      </c>
      <c r="N3243">
        <v>225</v>
      </c>
      <c r="O3243" t="s">
        <v>3314</v>
      </c>
      <c r="P3243">
        <v>6.43</v>
      </c>
      <c r="Q3243">
        <v>3.86</v>
      </c>
      <c r="R3243">
        <v>225</v>
      </c>
      <c r="S3243" t="s">
        <v>3314</v>
      </c>
      <c r="T3243">
        <v>6.39</v>
      </c>
      <c r="U3243">
        <v>5.0599999999999996</v>
      </c>
      <c r="V3243">
        <v>225</v>
      </c>
      <c r="W3243" t="s">
        <v>3314</v>
      </c>
      <c r="X3243">
        <v>2.79</v>
      </c>
      <c r="Y3243">
        <v>7.03</v>
      </c>
      <c r="Z3243">
        <v>195</v>
      </c>
      <c r="AA3243" t="s">
        <v>3315</v>
      </c>
      <c r="AB3243">
        <v>2.79</v>
      </c>
      <c r="AC3243">
        <v>7.03</v>
      </c>
      <c r="AD3243">
        <v>195</v>
      </c>
      <c r="AE3243" t="s">
        <v>3315</v>
      </c>
      <c r="AF3243">
        <v>0</v>
      </c>
      <c r="AG3243">
        <v>0</v>
      </c>
      <c r="AH3243">
        <v>195</v>
      </c>
      <c r="AI3243" t="s">
        <v>3315</v>
      </c>
      <c r="AJ3243">
        <v>0</v>
      </c>
      <c r="AK3243">
        <v>0</v>
      </c>
      <c r="AL3243">
        <v>195</v>
      </c>
      <c r="AM3243" t="s">
        <v>3315</v>
      </c>
    </row>
    <row r="3244" spans="1:39" x14ac:dyDescent="0.25">
      <c r="A3244" s="1">
        <v>39955</v>
      </c>
      <c r="B3244" s="5">
        <f t="shared" si="100"/>
        <v>2009</v>
      </c>
      <c r="C3244" s="4">
        <f t="shared" si="101"/>
        <v>5</v>
      </c>
      <c r="D3244">
        <v>17.18</v>
      </c>
      <c r="E3244">
        <v>4.87</v>
      </c>
      <c r="F3244">
        <v>225</v>
      </c>
      <c r="G3244" t="s">
        <v>3316</v>
      </c>
      <c r="H3244">
        <v>20.14</v>
      </c>
      <c r="I3244">
        <v>5.52</v>
      </c>
      <c r="J3244">
        <v>225</v>
      </c>
      <c r="K3244" t="s">
        <v>3316</v>
      </c>
      <c r="L3244">
        <v>45.25</v>
      </c>
      <c r="M3244">
        <v>17.670000000000002</v>
      </c>
      <c r="N3244">
        <v>225</v>
      </c>
      <c r="O3244" t="s">
        <v>3316</v>
      </c>
      <c r="P3244">
        <v>6.15</v>
      </c>
      <c r="Q3244">
        <v>3.81</v>
      </c>
      <c r="R3244">
        <v>225</v>
      </c>
      <c r="S3244" t="s">
        <v>3316</v>
      </c>
      <c r="T3244">
        <v>6.68</v>
      </c>
      <c r="U3244">
        <v>4.9400000000000004</v>
      </c>
      <c r="V3244">
        <v>225</v>
      </c>
      <c r="W3244" t="s">
        <v>3316</v>
      </c>
      <c r="X3244">
        <v>2.41</v>
      </c>
      <c r="Y3244">
        <v>5.72</v>
      </c>
      <c r="Z3244">
        <v>195</v>
      </c>
      <c r="AA3244" t="s">
        <v>3317</v>
      </c>
      <c r="AB3244">
        <v>2.41</v>
      </c>
      <c r="AC3244">
        <v>5.72</v>
      </c>
      <c r="AD3244">
        <v>195</v>
      </c>
      <c r="AE3244" t="s">
        <v>3317</v>
      </c>
      <c r="AF3244">
        <v>0</v>
      </c>
      <c r="AG3244">
        <v>0</v>
      </c>
      <c r="AH3244">
        <v>195</v>
      </c>
      <c r="AI3244" t="s">
        <v>3317</v>
      </c>
      <c r="AJ3244">
        <v>0</v>
      </c>
      <c r="AK3244">
        <v>0</v>
      </c>
      <c r="AL3244">
        <v>195</v>
      </c>
      <c r="AM3244" t="s">
        <v>3317</v>
      </c>
    </row>
    <row r="3245" spans="1:39" x14ac:dyDescent="0.25">
      <c r="A3245" s="1">
        <v>39954</v>
      </c>
      <c r="B3245" s="5">
        <f t="shared" si="100"/>
        <v>2009</v>
      </c>
      <c r="C3245" s="4">
        <f t="shared" si="101"/>
        <v>5</v>
      </c>
      <c r="D3245">
        <v>16.82</v>
      </c>
      <c r="E3245">
        <v>4.8099999999999996</v>
      </c>
      <c r="F3245">
        <v>225</v>
      </c>
      <c r="G3245" t="s">
        <v>3318</v>
      </c>
      <c r="H3245">
        <v>20.12</v>
      </c>
      <c r="I3245">
        <v>5.58</v>
      </c>
      <c r="J3245">
        <v>225</v>
      </c>
      <c r="K3245" t="s">
        <v>3318</v>
      </c>
      <c r="L3245">
        <v>45.8</v>
      </c>
      <c r="M3245">
        <v>18.5</v>
      </c>
      <c r="N3245">
        <v>225</v>
      </c>
      <c r="O3245" t="s">
        <v>3318</v>
      </c>
      <c r="P3245">
        <v>5.9</v>
      </c>
      <c r="Q3245">
        <v>3.73</v>
      </c>
      <c r="R3245">
        <v>225</v>
      </c>
      <c r="S3245" t="s">
        <v>3318</v>
      </c>
      <c r="T3245">
        <v>6.77</v>
      </c>
      <c r="U3245">
        <v>5</v>
      </c>
      <c r="V3245">
        <v>225</v>
      </c>
      <c r="W3245" t="s">
        <v>3318</v>
      </c>
      <c r="X3245">
        <v>2.67</v>
      </c>
      <c r="Y3245">
        <v>6.35</v>
      </c>
      <c r="Z3245">
        <v>195</v>
      </c>
      <c r="AA3245" t="s">
        <v>3319</v>
      </c>
      <c r="AB3245">
        <v>2.67</v>
      </c>
      <c r="AC3245">
        <v>6.35</v>
      </c>
      <c r="AD3245">
        <v>195</v>
      </c>
      <c r="AE3245" t="s">
        <v>3319</v>
      </c>
      <c r="AF3245">
        <v>0</v>
      </c>
      <c r="AG3245">
        <v>0</v>
      </c>
      <c r="AH3245">
        <v>195</v>
      </c>
      <c r="AI3245" t="s">
        <v>3319</v>
      </c>
      <c r="AJ3245">
        <v>0</v>
      </c>
      <c r="AK3245">
        <v>0</v>
      </c>
      <c r="AL3245">
        <v>195</v>
      </c>
      <c r="AM3245" t="s">
        <v>3319</v>
      </c>
    </row>
    <row r="3246" spans="1:39" x14ac:dyDescent="0.25">
      <c r="A3246" s="1">
        <v>39953</v>
      </c>
      <c r="B3246" s="5">
        <f t="shared" si="100"/>
        <v>2009</v>
      </c>
      <c r="C3246" s="4">
        <f t="shared" si="101"/>
        <v>5</v>
      </c>
      <c r="D3246">
        <v>16.5</v>
      </c>
      <c r="E3246">
        <v>4.79</v>
      </c>
      <c r="F3246">
        <v>225</v>
      </c>
      <c r="G3246" t="s">
        <v>3320</v>
      </c>
      <c r="H3246">
        <v>20.329999999999998</v>
      </c>
      <c r="I3246">
        <v>5.64</v>
      </c>
      <c r="J3246">
        <v>225</v>
      </c>
      <c r="K3246" t="s">
        <v>3320</v>
      </c>
      <c r="L3246">
        <v>45.63</v>
      </c>
      <c r="M3246">
        <v>18.73</v>
      </c>
      <c r="N3246">
        <v>225</v>
      </c>
      <c r="O3246" t="s">
        <v>3320</v>
      </c>
      <c r="P3246">
        <v>5.76</v>
      </c>
      <c r="Q3246">
        <v>3.81</v>
      </c>
      <c r="R3246">
        <v>225</v>
      </c>
      <c r="S3246" t="s">
        <v>3320</v>
      </c>
      <c r="T3246">
        <v>7.03</v>
      </c>
      <c r="U3246">
        <v>5.1100000000000003</v>
      </c>
      <c r="V3246">
        <v>225</v>
      </c>
      <c r="W3246" t="s">
        <v>3320</v>
      </c>
      <c r="X3246">
        <v>2.77</v>
      </c>
      <c r="Y3246">
        <v>6.4</v>
      </c>
      <c r="Z3246">
        <v>195</v>
      </c>
      <c r="AA3246" t="s">
        <v>3321</v>
      </c>
      <c r="AB3246">
        <v>2.77</v>
      </c>
      <c r="AC3246">
        <v>6.4</v>
      </c>
      <c r="AD3246">
        <v>195</v>
      </c>
      <c r="AE3246" t="s">
        <v>3321</v>
      </c>
      <c r="AF3246">
        <v>0</v>
      </c>
      <c r="AG3246">
        <v>0</v>
      </c>
      <c r="AH3246">
        <v>195</v>
      </c>
      <c r="AI3246" t="s">
        <v>3321</v>
      </c>
      <c r="AJ3246">
        <v>0</v>
      </c>
      <c r="AK3246">
        <v>0</v>
      </c>
      <c r="AL3246">
        <v>195</v>
      </c>
      <c r="AM3246" t="s">
        <v>3321</v>
      </c>
    </row>
    <row r="3247" spans="1:39" x14ac:dyDescent="0.25">
      <c r="A3247" s="1">
        <v>39952</v>
      </c>
      <c r="B3247" s="5">
        <f t="shared" si="100"/>
        <v>2009</v>
      </c>
      <c r="C3247" s="4">
        <f t="shared" si="101"/>
        <v>5</v>
      </c>
      <c r="D3247">
        <v>16.2</v>
      </c>
      <c r="E3247">
        <v>4.8499999999999996</v>
      </c>
      <c r="F3247">
        <v>225</v>
      </c>
      <c r="G3247" t="s">
        <v>3322</v>
      </c>
      <c r="H3247">
        <v>20.48</v>
      </c>
      <c r="I3247">
        <v>5.52</v>
      </c>
      <c r="J3247">
        <v>225</v>
      </c>
      <c r="K3247" t="s">
        <v>3322</v>
      </c>
      <c r="L3247">
        <v>45.88</v>
      </c>
      <c r="M3247">
        <v>19.45</v>
      </c>
      <c r="N3247">
        <v>225</v>
      </c>
      <c r="O3247" t="s">
        <v>3322</v>
      </c>
      <c r="P3247">
        <v>5.66</v>
      </c>
      <c r="Q3247">
        <v>3.8</v>
      </c>
      <c r="R3247">
        <v>225</v>
      </c>
      <c r="S3247" t="s">
        <v>3322</v>
      </c>
      <c r="T3247">
        <v>7.19</v>
      </c>
      <c r="U3247">
        <v>5.12</v>
      </c>
      <c r="V3247">
        <v>225</v>
      </c>
      <c r="W3247" t="s">
        <v>3322</v>
      </c>
      <c r="X3247">
        <v>2.95</v>
      </c>
      <c r="Y3247">
        <v>6.51</v>
      </c>
      <c r="Z3247">
        <v>195</v>
      </c>
      <c r="AA3247" t="s">
        <v>3323</v>
      </c>
      <c r="AB3247">
        <v>2.95</v>
      </c>
      <c r="AC3247">
        <v>6.51</v>
      </c>
      <c r="AD3247">
        <v>195</v>
      </c>
      <c r="AE3247" t="s">
        <v>3323</v>
      </c>
      <c r="AF3247">
        <v>0</v>
      </c>
      <c r="AG3247">
        <v>0</v>
      </c>
      <c r="AH3247">
        <v>195</v>
      </c>
      <c r="AI3247" t="s">
        <v>3323</v>
      </c>
      <c r="AJ3247">
        <v>0</v>
      </c>
      <c r="AK3247">
        <v>0</v>
      </c>
      <c r="AL3247">
        <v>195</v>
      </c>
      <c r="AM3247" t="s">
        <v>3323</v>
      </c>
    </row>
    <row r="3248" spans="1:39" x14ac:dyDescent="0.25">
      <c r="A3248" s="1">
        <v>39951</v>
      </c>
      <c r="B3248" s="5">
        <f t="shared" si="100"/>
        <v>2009</v>
      </c>
      <c r="C3248" s="4">
        <f t="shared" si="101"/>
        <v>5</v>
      </c>
      <c r="D3248">
        <v>15.91</v>
      </c>
      <c r="E3248">
        <v>4.84</v>
      </c>
      <c r="F3248">
        <v>225</v>
      </c>
      <c r="G3248" t="s">
        <v>3324</v>
      </c>
      <c r="H3248">
        <v>20.6</v>
      </c>
      <c r="I3248">
        <v>5.6</v>
      </c>
      <c r="J3248">
        <v>225</v>
      </c>
      <c r="K3248" t="s">
        <v>3324</v>
      </c>
      <c r="L3248">
        <v>46.66</v>
      </c>
      <c r="M3248">
        <v>19.940000000000001</v>
      </c>
      <c r="N3248">
        <v>225</v>
      </c>
      <c r="O3248" t="s">
        <v>3324</v>
      </c>
      <c r="P3248">
        <v>5.55</v>
      </c>
      <c r="Q3248">
        <v>3.88</v>
      </c>
      <c r="R3248">
        <v>225</v>
      </c>
      <c r="S3248" t="s">
        <v>3324</v>
      </c>
      <c r="T3248">
        <v>7.27</v>
      </c>
      <c r="U3248">
        <v>5.16</v>
      </c>
      <c r="V3248">
        <v>225</v>
      </c>
      <c r="W3248" t="s">
        <v>3324</v>
      </c>
      <c r="X3248">
        <v>3.28</v>
      </c>
      <c r="Y3248">
        <v>7.09</v>
      </c>
      <c r="Z3248">
        <v>195</v>
      </c>
      <c r="AA3248" t="s">
        <v>3325</v>
      </c>
      <c r="AB3248">
        <v>3.28</v>
      </c>
      <c r="AC3248">
        <v>7.09</v>
      </c>
      <c r="AD3248">
        <v>195</v>
      </c>
      <c r="AE3248" t="s">
        <v>3325</v>
      </c>
      <c r="AF3248">
        <v>0</v>
      </c>
      <c r="AG3248">
        <v>0</v>
      </c>
      <c r="AH3248">
        <v>195</v>
      </c>
      <c r="AI3248" t="s">
        <v>3325</v>
      </c>
      <c r="AJ3248">
        <v>0</v>
      </c>
      <c r="AK3248">
        <v>0</v>
      </c>
      <c r="AL3248">
        <v>195</v>
      </c>
      <c r="AM3248" t="s">
        <v>3325</v>
      </c>
    </row>
    <row r="3249" spans="1:39" x14ac:dyDescent="0.25">
      <c r="A3249" s="1">
        <v>39950</v>
      </c>
      <c r="B3249" s="5">
        <f t="shared" si="100"/>
        <v>2009</v>
      </c>
      <c r="C3249" s="4">
        <f t="shared" si="101"/>
        <v>5</v>
      </c>
      <c r="D3249">
        <v>15.84</v>
      </c>
      <c r="E3249">
        <v>4.87</v>
      </c>
      <c r="F3249">
        <v>225</v>
      </c>
      <c r="G3249" t="s">
        <v>3326</v>
      </c>
      <c r="H3249">
        <v>20.75</v>
      </c>
      <c r="I3249">
        <v>5.95</v>
      </c>
      <c r="J3249">
        <v>225</v>
      </c>
      <c r="K3249" t="s">
        <v>3326</v>
      </c>
      <c r="L3249">
        <v>46.91</v>
      </c>
      <c r="M3249">
        <v>20.010000000000002</v>
      </c>
      <c r="N3249">
        <v>225</v>
      </c>
      <c r="O3249" t="s">
        <v>3326</v>
      </c>
      <c r="P3249">
        <v>5.5</v>
      </c>
      <c r="Q3249">
        <v>3.94</v>
      </c>
      <c r="R3249">
        <v>225</v>
      </c>
      <c r="S3249" t="s">
        <v>3326</v>
      </c>
      <c r="T3249">
        <v>7.32</v>
      </c>
      <c r="U3249">
        <v>5.24</v>
      </c>
      <c r="V3249">
        <v>225</v>
      </c>
      <c r="W3249" t="s">
        <v>3326</v>
      </c>
      <c r="X3249">
        <v>3.15</v>
      </c>
      <c r="Y3249">
        <v>6.69</v>
      </c>
      <c r="Z3249">
        <v>195</v>
      </c>
      <c r="AA3249" t="s">
        <v>3327</v>
      </c>
      <c r="AB3249">
        <v>3.15</v>
      </c>
      <c r="AC3249">
        <v>6.69</v>
      </c>
      <c r="AD3249">
        <v>195</v>
      </c>
      <c r="AE3249" t="s">
        <v>3327</v>
      </c>
      <c r="AF3249">
        <v>0</v>
      </c>
      <c r="AG3249">
        <v>0</v>
      </c>
      <c r="AH3249">
        <v>195</v>
      </c>
      <c r="AI3249" t="s">
        <v>3327</v>
      </c>
      <c r="AJ3249">
        <v>0</v>
      </c>
      <c r="AK3249">
        <v>0</v>
      </c>
      <c r="AL3249">
        <v>195</v>
      </c>
      <c r="AM3249" t="s">
        <v>3327</v>
      </c>
    </row>
    <row r="3250" spans="1:39" x14ac:dyDescent="0.25">
      <c r="A3250" s="1">
        <v>39949</v>
      </c>
      <c r="B3250" s="5">
        <f t="shared" si="100"/>
        <v>2009</v>
      </c>
      <c r="C3250" s="4">
        <f t="shared" si="101"/>
        <v>5</v>
      </c>
      <c r="D3250">
        <v>15.76</v>
      </c>
      <c r="E3250">
        <v>4.7699999999999996</v>
      </c>
      <c r="F3250">
        <v>225</v>
      </c>
      <c r="G3250" t="s">
        <v>3328</v>
      </c>
      <c r="H3250">
        <v>20.92</v>
      </c>
      <c r="I3250">
        <v>5.91</v>
      </c>
      <c r="J3250">
        <v>225</v>
      </c>
      <c r="K3250" t="s">
        <v>3328</v>
      </c>
      <c r="L3250">
        <v>46.56</v>
      </c>
      <c r="M3250">
        <v>19.649999999999999</v>
      </c>
      <c r="N3250">
        <v>225</v>
      </c>
      <c r="O3250" t="s">
        <v>3328</v>
      </c>
      <c r="P3250">
        <v>5.42</v>
      </c>
      <c r="Q3250">
        <v>3.92</v>
      </c>
      <c r="R3250">
        <v>225</v>
      </c>
      <c r="S3250" t="s">
        <v>3328</v>
      </c>
      <c r="T3250">
        <v>7.45</v>
      </c>
      <c r="U3250">
        <v>5.2</v>
      </c>
      <c r="V3250">
        <v>225</v>
      </c>
      <c r="W3250" t="s">
        <v>3328</v>
      </c>
      <c r="X3250">
        <v>3.08</v>
      </c>
      <c r="Y3250">
        <v>6.66</v>
      </c>
      <c r="Z3250">
        <v>195</v>
      </c>
      <c r="AA3250" t="s">
        <v>3329</v>
      </c>
      <c r="AB3250">
        <v>3.08</v>
      </c>
      <c r="AC3250">
        <v>6.66</v>
      </c>
      <c r="AD3250">
        <v>195</v>
      </c>
      <c r="AE3250" t="s">
        <v>3329</v>
      </c>
      <c r="AF3250">
        <v>0</v>
      </c>
      <c r="AG3250">
        <v>0</v>
      </c>
      <c r="AH3250">
        <v>195</v>
      </c>
      <c r="AI3250" t="s">
        <v>3329</v>
      </c>
      <c r="AJ3250">
        <v>0</v>
      </c>
      <c r="AK3250">
        <v>0</v>
      </c>
      <c r="AL3250">
        <v>195</v>
      </c>
      <c r="AM3250" t="s">
        <v>3329</v>
      </c>
    </row>
    <row r="3251" spans="1:39" x14ac:dyDescent="0.25">
      <c r="A3251" s="1">
        <v>39948</v>
      </c>
      <c r="B3251" s="5">
        <f t="shared" si="100"/>
        <v>2009</v>
      </c>
      <c r="C3251" s="4">
        <f t="shared" si="101"/>
        <v>5</v>
      </c>
      <c r="D3251">
        <v>15.66</v>
      </c>
      <c r="E3251">
        <v>4.78</v>
      </c>
      <c r="F3251">
        <v>225</v>
      </c>
      <c r="G3251" t="s">
        <v>3330</v>
      </c>
      <c r="H3251">
        <v>21.17</v>
      </c>
      <c r="I3251">
        <v>5.97</v>
      </c>
      <c r="J3251">
        <v>225</v>
      </c>
      <c r="K3251" t="s">
        <v>3330</v>
      </c>
      <c r="L3251">
        <v>45.92</v>
      </c>
      <c r="M3251">
        <v>19.8</v>
      </c>
      <c r="N3251">
        <v>225</v>
      </c>
      <c r="O3251" t="s">
        <v>3330</v>
      </c>
      <c r="P3251">
        <v>5.27</v>
      </c>
      <c r="Q3251">
        <v>3.97</v>
      </c>
      <c r="R3251">
        <v>225</v>
      </c>
      <c r="S3251" t="s">
        <v>3330</v>
      </c>
      <c r="T3251">
        <v>7.52</v>
      </c>
      <c r="U3251">
        <v>5.2</v>
      </c>
      <c r="V3251">
        <v>225</v>
      </c>
      <c r="W3251" t="s">
        <v>3330</v>
      </c>
      <c r="X3251">
        <v>3.01</v>
      </c>
      <c r="Y3251">
        <v>6.63</v>
      </c>
      <c r="Z3251">
        <v>195</v>
      </c>
      <c r="AA3251" t="s">
        <v>3331</v>
      </c>
      <c r="AB3251">
        <v>3.01</v>
      </c>
      <c r="AC3251">
        <v>6.63</v>
      </c>
      <c r="AD3251">
        <v>195</v>
      </c>
      <c r="AE3251" t="s">
        <v>3331</v>
      </c>
      <c r="AF3251">
        <v>0</v>
      </c>
      <c r="AG3251">
        <v>0</v>
      </c>
      <c r="AH3251">
        <v>195</v>
      </c>
      <c r="AI3251" t="s">
        <v>3331</v>
      </c>
      <c r="AJ3251">
        <v>0</v>
      </c>
      <c r="AK3251">
        <v>0</v>
      </c>
      <c r="AL3251">
        <v>195</v>
      </c>
      <c r="AM3251" t="s">
        <v>3331</v>
      </c>
    </row>
    <row r="3252" spans="1:39" x14ac:dyDescent="0.25">
      <c r="A3252" s="1">
        <v>39947</v>
      </c>
      <c r="B3252" s="5">
        <f t="shared" si="100"/>
        <v>2009</v>
      </c>
      <c r="C3252" s="4">
        <f t="shared" si="101"/>
        <v>5</v>
      </c>
      <c r="D3252">
        <v>15.63</v>
      </c>
      <c r="E3252">
        <v>4.79</v>
      </c>
      <c r="F3252">
        <v>225</v>
      </c>
      <c r="G3252" t="s">
        <v>3332</v>
      </c>
      <c r="H3252">
        <v>21.21</v>
      </c>
      <c r="I3252">
        <v>6.03</v>
      </c>
      <c r="J3252">
        <v>225</v>
      </c>
      <c r="K3252" t="s">
        <v>3332</v>
      </c>
      <c r="L3252">
        <v>45.62</v>
      </c>
      <c r="M3252">
        <v>19.940000000000001</v>
      </c>
      <c r="N3252">
        <v>225</v>
      </c>
      <c r="O3252" t="s">
        <v>3332</v>
      </c>
      <c r="P3252">
        <v>5.21</v>
      </c>
      <c r="Q3252">
        <v>3.94</v>
      </c>
      <c r="R3252">
        <v>225</v>
      </c>
      <c r="S3252" t="s">
        <v>3332</v>
      </c>
      <c r="T3252">
        <v>7.43</v>
      </c>
      <c r="U3252">
        <v>5.27</v>
      </c>
      <c r="V3252">
        <v>225</v>
      </c>
      <c r="W3252" t="s">
        <v>3332</v>
      </c>
      <c r="X3252">
        <v>3.06</v>
      </c>
      <c r="Y3252">
        <v>6.63</v>
      </c>
      <c r="Z3252">
        <v>195</v>
      </c>
      <c r="AA3252" t="s">
        <v>3333</v>
      </c>
      <c r="AB3252">
        <v>3.06</v>
      </c>
      <c r="AC3252">
        <v>6.63</v>
      </c>
      <c r="AD3252">
        <v>195</v>
      </c>
      <c r="AE3252" t="s">
        <v>3333</v>
      </c>
      <c r="AF3252">
        <v>0</v>
      </c>
      <c r="AG3252">
        <v>0</v>
      </c>
      <c r="AH3252">
        <v>195</v>
      </c>
      <c r="AI3252" t="s">
        <v>3333</v>
      </c>
      <c r="AJ3252">
        <v>0</v>
      </c>
      <c r="AK3252">
        <v>0</v>
      </c>
      <c r="AL3252">
        <v>195</v>
      </c>
      <c r="AM3252" t="s">
        <v>3333</v>
      </c>
    </row>
    <row r="3253" spans="1:39" x14ac:dyDescent="0.25">
      <c r="A3253" s="1">
        <v>39946</v>
      </c>
      <c r="B3253" s="5">
        <f t="shared" si="100"/>
        <v>2009</v>
      </c>
      <c r="C3253" s="4">
        <f t="shared" si="101"/>
        <v>5</v>
      </c>
      <c r="D3253">
        <v>15.62</v>
      </c>
      <c r="E3253">
        <v>4.83</v>
      </c>
      <c r="F3253">
        <v>225</v>
      </c>
      <c r="G3253" t="s">
        <v>3334</v>
      </c>
      <c r="H3253">
        <v>21.26</v>
      </c>
      <c r="I3253">
        <v>5.98</v>
      </c>
      <c r="J3253">
        <v>225</v>
      </c>
      <c r="K3253" t="s">
        <v>3334</v>
      </c>
      <c r="L3253">
        <v>45.32</v>
      </c>
      <c r="M3253">
        <v>19.96</v>
      </c>
      <c r="N3253">
        <v>225</v>
      </c>
      <c r="O3253" t="s">
        <v>3334</v>
      </c>
      <c r="P3253">
        <v>5.14</v>
      </c>
      <c r="Q3253">
        <v>3.92</v>
      </c>
      <c r="R3253">
        <v>225</v>
      </c>
      <c r="S3253" t="s">
        <v>3334</v>
      </c>
      <c r="T3253">
        <v>7.46</v>
      </c>
      <c r="U3253">
        <v>5.13</v>
      </c>
      <c r="V3253">
        <v>225</v>
      </c>
      <c r="W3253" t="s">
        <v>3334</v>
      </c>
      <c r="X3253">
        <v>3.12</v>
      </c>
      <c r="Y3253">
        <v>6.81</v>
      </c>
      <c r="Z3253">
        <v>195</v>
      </c>
      <c r="AA3253" t="s">
        <v>3335</v>
      </c>
      <c r="AB3253">
        <v>3.12</v>
      </c>
      <c r="AC3253">
        <v>6.81</v>
      </c>
      <c r="AD3253">
        <v>195</v>
      </c>
      <c r="AE3253" t="s">
        <v>3335</v>
      </c>
      <c r="AF3253">
        <v>0</v>
      </c>
      <c r="AG3253">
        <v>0</v>
      </c>
      <c r="AH3253">
        <v>195</v>
      </c>
      <c r="AI3253" t="s">
        <v>3335</v>
      </c>
      <c r="AJ3253">
        <v>0</v>
      </c>
      <c r="AK3253">
        <v>0</v>
      </c>
      <c r="AL3253">
        <v>195</v>
      </c>
      <c r="AM3253" t="s">
        <v>3335</v>
      </c>
    </row>
    <row r="3254" spans="1:39" x14ac:dyDescent="0.25">
      <c r="A3254" s="1">
        <v>39945</v>
      </c>
      <c r="B3254" s="5">
        <f t="shared" si="100"/>
        <v>2009</v>
      </c>
      <c r="C3254" s="4">
        <f t="shared" si="101"/>
        <v>5</v>
      </c>
      <c r="D3254">
        <v>15.47</v>
      </c>
      <c r="E3254">
        <v>4.79</v>
      </c>
      <c r="F3254">
        <v>225</v>
      </c>
      <c r="G3254" t="s">
        <v>3336</v>
      </c>
      <c r="H3254">
        <v>21.29</v>
      </c>
      <c r="I3254">
        <v>6.03</v>
      </c>
      <c r="J3254">
        <v>225</v>
      </c>
      <c r="K3254" t="s">
        <v>3336</v>
      </c>
      <c r="L3254">
        <v>45.01</v>
      </c>
      <c r="M3254">
        <v>20.28</v>
      </c>
      <c r="N3254">
        <v>225</v>
      </c>
      <c r="O3254" t="s">
        <v>3336</v>
      </c>
      <c r="P3254">
        <v>5.04</v>
      </c>
      <c r="Q3254">
        <v>3.93</v>
      </c>
      <c r="R3254">
        <v>225</v>
      </c>
      <c r="S3254" t="s">
        <v>3336</v>
      </c>
      <c r="T3254">
        <v>7.47</v>
      </c>
      <c r="U3254">
        <v>5.25</v>
      </c>
      <c r="V3254">
        <v>225</v>
      </c>
      <c r="W3254" t="s">
        <v>3336</v>
      </c>
      <c r="X3254">
        <v>2.93</v>
      </c>
      <c r="Y3254">
        <v>6.29</v>
      </c>
      <c r="Z3254">
        <v>195</v>
      </c>
      <c r="AA3254" t="s">
        <v>3337</v>
      </c>
      <c r="AB3254">
        <v>2.93</v>
      </c>
      <c r="AC3254">
        <v>6.29</v>
      </c>
      <c r="AD3254">
        <v>195</v>
      </c>
      <c r="AE3254" t="s">
        <v>3337</v>
      </c>
      <c r="AF3254">
        <v>0</v>
      </c>
      <c r="AG3254">
        <v>0</v>
      </c>
      <c r="AH3254">
        <v>195</v>
      </c>
      <c r="AI3254" t="s">
        <v>3337</v>
      </c>
      <c r="AJ3254">
        <v>0</v>
      </c>
      <c r="AK3254">
        <v>0</v>
      </c>
      <c r="AL3254">
        <v>195</v>
      </c>
      <c r="AM3254" t="s">
        <v>3337</v>
      </c>
    </row>
    <row r="3255" spans="1:39" x14ac:dyDescent="0.25">
      <c r="A3255" s="1">
        <v>39944</v>
      </c>
      <c r="B3255" s="5">
        <f t="shared" si="100"/>
        <v>2009</v>
      </c>
      <c r="C3255" s="4">
        <f t="shared" si="101"/>
        <v>5</v>
      </c>
      <c r="D3255">
        <v>15.35</v>
      </c>
      <c r="E3255">
        <v>4.6900000000000004</v>
      </c>
      <c r="F3255">
        <v>225</v>
      </c>
      <c r="G3255" t="s">
        <v>3338</v>
      </c>
      <c r="H3255">
        <v>21.4</v>
      </c>
      <c r="I3255">
        <v>6.03</v>
      </c>
      <c r="J3255">
        <v>225</v>
      </c>
      <c r="K3255" t="s">
        <v>3338</v>
      </c>
      <c r="L3255">
        <v>44.27</v>
      </c>
      <c r="M3255">
        <v>20.38</v>
      </c>
      <c r="N3255">
        <v>225</v>
      </c>
      <c r="O3255" t="s">
        <v>3338</v>
      </c>
      <c r="P3255">
        <v>4.88</v>
      </c>
      <c r="Q3255">
        <v>4.0199999999999996</v>
      </c>
      <c r="R3255">
        <v>225</v>
      </c>
      <c r="S3255" t="s">
        <v>3338</v>
      </c>
      <c r="T3255">
        <v>7.53</v>
      </c>
      <c r="U3255">
        <v>5.36</v>
      </c>
      <c r="V3255">
        <v>225</v>
      </c>
      <c r="W3255" t="s">
        <v>3338</v>
      </c>
      <c r="X3255">
        <v>2.86</v>
      </c>
      <c r="Y3255">
        <v>6.28</v>
      </c>
      <c r="Z3255">
        <v>195</v>
      </c>
      <c r="AA3255" t="s">
        <v>3339</v>
      </c>
      <c r="AB3255">
        <v>2.86</v>
      </c>
      <c r="AC3255">
        <v>6.28</v>
      </c>
      <c r="AD3255">
        <v>195</v>
      </c>
      <c r="AE3255" t="s">
        <v>3339</v>
      </c>
      <c r="AF3255">
        <v>0</v>
      </c>
      <c r="AG3255">
        <v>0</v>
      </c>
      <c r="AH3255">
        <v>195</v>
      </c>
      <c r="AI3255" t="s">
        <v>3339</v>
      </c>
      <c r="AJ3255">
        <v>0</v>
      </c>
      <c r="AK3255">
        <v>0</v>
      </c>
      <c r="AL3255">
        <v>195</v>
      </c>
      <c r="AM3255" t="s">
        <v>3339</v>
      </c>
    </row>
    <row r="3256" spans="1:39" x14ac:dyDescent="0.25">
      <c r="A3256" s="1">
        <v>39943</v>
      </c>
      <c r="B3256" s="5">
        <f t="shared" si="100"/>
        <v>2009</v>
      </c>
      <c r="C3256" s="4">
        <f t="shared" si="101"/>
        <v>5</v>
      </c>
      <c r="D3256">
        <v>15.27</v>
      </c>
      <c r="E3256">
        <v>4.68</v>
      </c>
      <c r="F3256">
        <v>225</v>
      </c>
      <c r="G3256" t="s">
        <v>3340</v>
      </c>
      <c r="H3256">
        <v>21.25</v>
      </c>
      <c r="I3256">
        <v>5.97</v>
      </c>
      <c r="J3256">
        <v>225</v>
      </c>
      <c r="K3256" t="s">
        <v>3340</v>
      </c>
      <c r="L3256">
        <v>43.35</v>
      </c>
      <c r="M3256">
        <v>20.260000000000002</v>
      </c>
      <c r="N3256">
        <v>225</v>
      </c>
      <c r="O3256" t="s">
        <v>3340</v>
      </c>
      <c r="P3256">
        <v>4.8</v>
      </c>
      <c r="Q3256">
        <v>4.13</v>
      </c>
      <c r="R3256">
        <v>225</v>
      </c>
      <c r="S3256" t="s">
        <v>3340</v>
      </c>
      <c r="T3256">
        <v>7.51</v>
      </c>
      <c r="U3256">
        <v>5.39</v>
      </c>
      <c r="V3256">
        <v>225</v>
      </c>
      <c r="W3256" t="s">
        <v>3340</v>
      </c>
      <c r="X3256">
        <v>2.59</v>
      </c>
      <c r="Y3256">
        <v>5.95</v>
      </c>
      <c r="Z3256">
        <v>195</v>
      </c>
      <c r="AA3256" t="s">
        <v>3341</v>
      </c>
      <c r="AB3256">
        <v>2.58</v>
      </c>
      <c r="AC3256">
        <v>5.96</v>
      </c>
      <c r="AD3256">
        <v>195</v>
      </c>
      <c r="AE3256" t="s">
        <v>3341</v>
      </c>
      <c r="AF3256">
        <v>0.01</v>
      </c>
      <c r="AG3256">
        <v>0.15</v>
      </c>
      <c r="AH3256">
        <v>195</v>
      </c>
      <c r="AI3256" t="s">
        <v>3341</v>
      </c>
      <c r="AJ3256">
        <v>0</v>
      </c>
      <c r="AK3256">
        <v>0.36</v>
      </c>
      <c r="AL3256">
        <v>195</v>
      </c>
      <c r="AM3256" t="s">
        <v>3341</v>
      </c>
    </row>
    <row r="3257" spans="1:39" x14ac:dyDescent="0.25">
      <c r="A3257" s="1">
        <v>39942</v>
      </c>
      <c r="B3257" s="5">
        <f t="shared" si="100"/>
        <v>2009</v>
      </c>
      <c r="C3257" s="4">
        <f t="shared" si="101"/>
        <v>5</v>
      </c>
      <c r="D3257">
        <v>15.12</v>
      </c>
      <c r="E3257">
        <v>4.8600000000000003</v>
      </c>
      <c r="F3257">
        <v>225</v>
      </c>
      <c r="G3257" t="s">
        <v>3342</v>
      </c>
      <c r="H3257">
        <v>21.22</v>
      </c>
      <c r="I3257">
        <v>5.8</v>
      </c>
      <c r="J3257">
        <v>225</v>
      </c>
      <c r="K3257" t="s">
        <v>3342</v>
      </c>
      <c r="L3257">
        <v>42.64</v>
      </c>
      <c r="M3257">
        <v>20.65</v>
      </c>
      <c r="N3257">
        <v>225</v>
      </c>
      <c r="O3257" t="s">
        <v>3342</v>
      </c>
      <c r="P3257">
        <v>4.54</v>
      </c>
      <c r="Q3257">
        <v>4.26</v>
      </c>
      <c r="R3257">
        <v>225</v>
      </c>
      <c r="S3257" t="s">
        <v>3342</v>
      </c>
      <c r="T3257">
        <v>7.38</v>
      </c>
      <c r="U3257">
        <v>5.24</v>
      </c>
      <c r="V3257">
        <v>225</v>
      </c>
      <c r="W3257" t="s">
        <v>3342</v>
      </c>
      <c r="X3257">
        <v>2.61</v>
      </c>
      <c r="Y3257">
        <v>5.99</v>
      </c>
      <c r="Z3257">
        <v>195</v>
      </c>
      <c r="AA3257" t="s">
        <v>3343</v>
      </c>
      <c r="AB3257">
        <v>2.57</v>
      </c>
      <c r="AC3257">
        <v>5.98</v>
      </c>
      <c r="AD3257">
        <v>195</v>
      </c>
      <c r="AE3257" t="s">
        <v>3343</v>
      </c>
      <c r="AF3257">
        <v>0.04</v>
      </c>
      <c r="AG3257">
        <v>0.39</v>
      </c>
      <c r="AH3257">
        <v>195</v>
      </c>
      <c r="AI3257" t="s">
        <v>3343</v>
      </c>
      <c r="AJ3257">
        <v>0</v>
      </c>
      <c r="AK3257">
        <v>0.36</v>
      </c>
      <c r="AL3257">
        <v>195</v>
      </c>
      <c r="AM3257" t="s">
        <v>3343</v>
      </c>
    </row>
    <row r="3258" spans="1:39" x14ac:dyDescent="0.25">
      <c r="A3258" s="1">
        <v>39941</v>
      </c>
      <c r="B3258" s="5">
        <f t="shared" si="100"/>
        <v>2009</v>
      </c>
      <c r="C3258" s="4">
        <f t="shared" si="101"/>
        <v>5</v>
      </c>
      <c r="D3258">
        <v>15.04</v>
      </c>
      <c r="E3258">
        <v>4.97</v>
      </c>
      <c r="F3258">
        <v>225</v>
      </c>
      <c r="G3258" t="s">
        <v>3344</v>
      </c>
      <c r="H3258">
        <v>21</v>
      </c>
      <c r="I3258">
        <v>5.8</v>
      </c>
      <c r="J3258">
        <v>225</v>
      </c>
      <c r="K3258" t="s">
        <v>3344</v>
      </c>
      <c r="L3258">
        <v>41.88</v>
      </c>
      <c r="M3258">
        <v>20.37</v>
      </c>
      <c r="N3258">
        <v>225</v>
      </c>
      <c r="O3258" t="s">
        <v>3344</v>
      </c>
      <c r="P3258">
        <v>4.38</v>
      </c>
      <c r="Q3258">
        <v>4.24</v>
      </c>
      <c r="R3258">
        <v>225</v>
      </c>
      <c r="S3258" t="s">
        <v>3344</v>
      </c>
      <c r="T3258">
        <v>7.25</v>
      </c>
      <c r="U3258">
        <v>5.3</v>
      </c>
      <c r="V3258">
        <v>225</v>
      </c>
      <c r="W3258" t="s">
        <v>3344</v>
      </c>
      <c r="X3258">
        <v>2.57</v>
      </c>
      <c r="Y3258">
        <v>5.99</v>
      </c>
      <c r="Z3258">
        <v>195</v>
      </c>
      <c r="AA3258" t="s">
        <v>3345</v>
      </c>
      <c r="AB3258">
        <v>2.54</v>
      </c>
      <c r="AC3258">
        <v>5.98</v>
      </c>
      <c r="AD3258">
        <v>195</v>
      </c>
      <c r="AE3258" t="s">
        <v>3345</v>
      </c>
      <c r="AF3258">
        <v>0.04</v>
      </c>
      <c r="AG3258">
        <v>0.39</v>
      </c>
      <c r="AH3258">
        <v>195</v>
      </c>
      <c r="AI3258" t="s">
        <v>3345</v>
      </c>
      <c r="AJ3258">
        <v>0</v>
      </c>
      <c r="AK3258">
        <v>0.36</v>
      </c>
      <c r="AL3258">
        <v>195</v>
      </c>
      <c r="AM3258" t="s">
        <v>3345</v>
      </c>
    </row>
    <row r="3259" spans="1:39" x14ac:dyDescent="0.25">
      <c r="A3259" s="1">
        <v>39940</v>
      </c>
      <c r="B3259" s="5">
        <f t="shared" si="100"/>
        <v>2009</v>
      </c>
      <c r="C3259" s="4">
        <f t="shared" si="101"/>
        <v>5</v>
      </c>
      <c r="D3259">
        <v>14.86</v>
      </c>
      <c r="E3259">
        <v>4.99</v>
      </c>
      <c r="F3259">
        <v>225</v>
      </c>
      <c r="G3259" t="s">
        <v>3346</v>
      </c>
      <c r="H3259">
        <v>20.88</v>
      </c>
      <c r="I3259">
        <v>5.93</v>
      </c>
      <c r="J3259">
        <v>225</v>
      </c>
      <c r="K3259" t="s">
        <v>3346</v>
      </c>
      <c r="L3259">
        <v>41.53</v>
      </c>
      <c r="M3259">
        <v>20.25</v>
      </c>
      <c r="N3259">
        <v>225</v>
      </c>
      <c r="O3259" t="s">
        <v>3346</v>
      </c>
      <c r="P3259">
        <v>4.24</v>
      </c>
      <c r="Q3259">
        <v>4.25</v>
      </c>
      <c r="R3259">
        <v>225</v>
      </c>
      <c r="S3259" t="s">
        <v>3346</v>
      </c>
      <c r="T3259">
        <v>7.24</v>
      </c>
      <c r="U3259">
        <v>5.36</v>
      </c>
      <c r="V3259">
        <v>225</v>
      </c>
      <c r="W3259" t="s">
        <v>3346</v>
      </c>
      <c r="X3259">
        <v>2.81</v>
      </c>
      <c r="Y3259">
        <v>6.6</v>
      </c>
      <c r="Z3259">
        <v>195</v>
      </c>
      <c r="AA3259" t="s">
        <v>3347</v>
      </c>
      <c r="AB3259">
        <v>2.77</v>
      </c>
      <c r="AC3259">
        <v>6.59</v>
      </c>
      <c r="AD3259">
        <v>195</v>
      </c>
      <c r="AE3259" t="s">
        <v>3347</v>
      </c>
      <c r="AF3259">
        <v>0.05</v>
      </c>
      <c r="AG3259">
        <v>0.39</v>
      </c>
      <c r="AH3259">
        <v>195</v>
      </c>
      <c r="AI3259" t="s">
        <v>3347</v>
      </c>
      <c r="AJ3259">
        <v>0</v>
      </c>
      <c r="AK3259">
        <v>0.36</v>
      </c>
      <c r="AL3259">
        <v>193</v>
      </c>
      <c r="AM3259" t="s">
        <v>3348</v>
      </c>
    </row>
    <row r="3260" spans="1:39" x14ac:dyDescent="0.25">
      <c r="A3260" s="1">
        <v>39939</v>
      </c>
      <c r="B3260" s="5">
        <f t="shared" si="100"/>
        <v>2009</v>
      </c>
      <c r="C3260" s="4">
        <f t="shared" si="101"/>
        <v>5</v>
      </c>
      <c r="D3260">
        <v>14.72</v>
      </c>
      <c r="E3260">
        <v>5.0599999999999996</v>
      </c>
      <c r="F3260">
        <v>225</v>
      </c>
      <c r="G3260" t="s">
        <v>3349</v>
      </c>
      <c r="H3260">
        <v>21.14</v>
      </c>
      <c r="I3260">
        <v>5.74</v>
      </c>
      <c r="J3260">
        <v>225</v>
      </c>
      <c r="K3260" t="s">
        <v>3349</v>
      </c>
      <c r="L3260">
        <v>40.630000000000003</v>
      </c>
      <c r="M3260">
        <v>19.86</v>
      </c>
      <c r="N3260">
        <v>225</v>
      </c>
      <c r="O3260" t="s">
        <v>3349</v>
      </c>
      <c r="P3260">
        <v>3.95</v>
      </c>
      <c r="Q3260">
        <v>4.32</v>
      </c>
      <c r="R3260">
        <v>225</v>
      </c>
      <c r="S3260" t="s">
        <v>3349</v>
      </c>
      <c r="T3260">
        <v>7.19</v>
      </c>
      <c r="U3260">
        <v>5.24</v>
      </c>
      <c r="V3260">
        <v>225</v>
      </c>
      <c r="W3260" t="s">
        <v>3349</v>
      </c>
      <c r="X3260">
        <v>2.56</v>
      </c>
      <c r="Y3260">
        <v>6.09</v>
      </c>
      <c r="Z3260">
        <v>195</v>
      </c>
      <c r="AA3260" t="s">
        <v>3350</v>
      </c>
      <c r="AB3260">
        <v>2.52</v>
      </c>
      <c r="AC3260">
        <v>6.08</v>
      </c>
      <c r="AD3260">
        <v>195</v>
      </c>
      <c r="AE3260" t="s">
        <v>3350</v>
      </c>
      <c r="AF3260">
        <v>0.05</v>
      </c>
      <c r="AG3260">
        <v>0.39</v>
      </c>
      <c r="AH3260">
        <v>195</v>
      </c>
      <c r="AI3260" t="s">
        <v>3350</v>
      </c>
      <c r="AJ3260">
        <v>0</v>
      </c>
      <c r="AK3260">
        <v>0.36</v>
      </c>
      <c r="AL3260">
        <v>191</v>
      </c>
      <c r="AM3260" t="s">
        <v>3351</v>
      </c>
    </row>
    <row r="3261" spans="1:39" x14ac:dyDescent="0.25">
      <c r="A3261" s="1">
        <v>39938</v>
      </c>
      <c r="B3261" s="5">
        <f t="shared" si="100"/>
        <v>2009</v>
      </c>
      <c r="C3261" s="4">
        <f t="shared" si="101"/>
        <v>5</v>
      </c>
      <c r="D3261">
        <v>14.51</v>
      </c>
      <c r="E3261">
        <v>5.21</v>
      </c>
      <c r="F3261">
        <v>225</v>
      </c>
      <c r="G3261" t="s">
        <v>3352</v>
      </c>
      <c r="H3261">
        <v>20.93</v>
      </c>
      <c r="I3261">
        <v>5.75</v>
      </c>
      <c r="J3261">
        <v>225</v>
      </c>
      <c r="K3261" t="s">
        <v>3352</v>
      </c>
      <c r="L3261">
        <v>40.53</v>
      </c>
      <c r="M3261">
        <v>19.7</v>
      </c>
      <c r="N3261">
        <v>225</v>
      </c>
      <c r="O3261" t="s">
        <v>3352</v>
      </c>
      <c r="P3261">
        <v>3.63</v>
      </c>
      <c r="Q3261">
        <v>4.37</v>
      </c>
      <c r="R3261">
        <v>225</v>
      </c>
      <c r="S3261" t="s">
        <v>3352</v>
      </c>
      <c r="T3261">
        <v>6.99</v>
      </c>
      <c r="U3261">
        <v>5.23</v>
      </c>
      <c r="V3261">
        <v>225</v>
      </c>
      <c r="W3261" t="s">
        <v>3352</v>
      </c>
      <c r="X3261">
        <v>2.44</v>
      </c>
      <c r="Y3261">
        <v>6.03</v>
      </c>
      <c r="Z3261">
        <v>195</v>
      </c>
      <c r="AA3261" t="s">
        <v>3353</v>
      </c>
      <c r="AB3261">
        <v>2.37</v>
      </c>
      <c r="AC3261">
        <v>6.02</v>
      </c>
      <c r="AD3261">
        <v>195</v>
      </c>
      <c r="AE3261" t="s">
        <v>3353</v>
      </c>
      <c r="AF3261">
        <v>7.0000000000000007E-2</v>
      </c>
      <c r="AG3261">
        <v>0.53</v>
      </c>
      <c r="AH3261">
        <v>195</v>
      </c>
      <c r="AI3261" t="s">
        <v>3353</v>
      </c>
      <c r="AJ3261">
        <v>0</v>
      </c>
      <c r="AK3261">
        <v>0.46</v>
      </c>
      <c r="AL3261">
        <v>189</v>
      </c>
      <c r="AM3261" t="s">
        <v>3354</v>
      </c>
    </row>
    <row r="3262" spans="1:39" x14ac:dyDescent="0.25">
      <c r="A3262" s="1">
        <v>39937</v>
      </c>
      <c r="B3262" s="5">
        <f t="shared" si="100"/>
        <v>2009</v>
      </c>
      <c r="C3262" s="4">
        <f t="shared" si="101"/>
        <v>5</v>
      </c>
      <c r="D3262">
        <v>14.22</v>
      </c>
      <c r="E3262">
        <v>5.34</v>
      </c>
      <c r="F3262">
        <v>225</v>
      </c>
      <c r="G3262" t="s">
        <v>3355</v>
      </c>
      <c r="H3262">
        <v>20.79</v>
      </c>
      <c r="I3262">
        <v>5.81</v>
      </c>
      <c r="J3262">
        <v>225</v>
      </c>
      <c r="K3262" t="s">
        <v>3355</v>
      </c>
      <c r="L3262">
        <v>40.159999999999997</v>
      </c>
      <c r="M3262">
        <v>19.190000000000001</v>
      </c>
      <c r="N3262">
        <v>225</v>
      </c>
      <c r="O3262" t="s">
        <v>3355</v>
      </c>
      <c r="P3262">
        <v>3.32</v>
      </c>
      <c r="Q3262">
        <v>4.42</v>
      </c>
      <c r="R3262">
        <v>225</v>
      </c>
      <c r="S3262" t="s">
        <v>3355</v>
      </c>
      <c r="T3262">
        <v>6.89</v>
      </c>
      <c r="U3262">
        <v>5.45</v>
      </c>
      <c r="V3262">
        <v>225</v>
      </c>
      <c r="W3262" t="s">
        <v>3355</v>
      </c>
      <c r="X3262">
        <v>2.2200000000000002</v>
      </c>
      <c r="Y3262">
        <v>5.87</v>
      </c>
      <c r="Z3262">
        <v>195</v>
      </c>
      <c r="AA3262" t="s">
        <v>3356</v>
      </c>
      <c r="AB3262">
        <v>2.15</v>
      </c>
      <c r="AC3262">
        <v>5.86</v>
      </c>
      <c r="AD3262">
        <v>195</v>
      </c>
      <c r="AE3262" t="s">
        <v>3356</v>
      </c>
      <c r="AF3262">
        <v>0.08</v>
      </c>
      <c r="AG3262">
        <v>0.55000000000000004</v>
      </c>
      <c r="AH3262">
        <v>195</v>
      </c>
      <c r="AI3262" t="s">
        <v>3356</v>
      </c>
      <c r="AJ3262">
        <v>0</v>
      </c>
      <c r="AK3262">
        <v>0.47</v>
      </c>
      <c r="AL3262">
        <v>187</v>
      </c>
      <c r="AM3262" t="s">
        <v>3357</v>
      </c>
    </row>
    <row r="3263" spans="1:39" x14ac:dyDescent="0.25">
      <c r="A3263" s="1">
        <v>39936</v>
      </c>
      <c r="B3263" s="5">
        <f t="shared" si="100"/>
        <v>2009</v>
      </c>
      <c r="C3263" s="4">
        <f t="shared" si="101"/>
        <v>5</v>
      </c>
      <c r="D3263">
        <v>14</v>
      </c>
      <c r="E3263">
        <v>5.5</v>
      </c>
      <c r="F3263">
        <v>225</v>
      </c>
      <c r="G3263" t="s">
        <v>3358</v>
      </c>
      <c r="H3263">
        <v>20.87</v>
      </c>
      <c r="I3263">
        <v>5.71</v>
      </c>
      <c r="J3263">
        <v>225</v>
      </c>
      <c r="K3263" t="s">
        <v>3358</v>
      </c>
      <c r="L3263">
        <v>39.86</v>
      </c>
      <c r="M3263">
        <v>19.21</v>
      </c>
      <c r="N3263">
        <v>225</v>
      </c>
      <c r="O3263" t="s">
        <v>3358</v>
      </c>
      <c r="P3263">
        <v>3.08</v>
      </c>
      <c r="Q3263">
        <v>4.4000000000000004</v>
      </c>
      <c r="R3263">
        <v>225</v>
      </c>
      <c r="S3263" t="s">
        <v>3358</v>
      </c>
      <c r="T3263">
        <v>6.92</v>
      </c>
      <c r="U3263">
        <v>5.49</v>
      </c>
      <c r="V3263">
        <v>225</v>
      </c>
      <c r="W3263" t="s">
        <v>3358</v>
      </c>
      <c r="X3263">
        <v>2.0499999999999998</v>
      </c>
      <c r="Y3263">
        <v>5.28</v>
      </c>
      <c r="Z3263">
        <v>195</v>
      </c>
      <c r="AA3263" t="s">
        <v>3359</v>
      </c>
      <c r="AB3263">
        <v>1.95</v>
      </c>
      <c r="AC3263">
        <v>5.26</v>
      </c>
      <c r="AD3263">
        <v>195</v>
      </c>
      <c r="AE3263" t="s">
        <v>3359</v>
      </c>
      <c r="AF3263">
        <v>0.11</v>
      </c>
      <c r="AG3263">
        <v>0.63</v>
      </c>
      <c r="AH3263">
        <v>195</v>
      </c>
      <c r="AI3263" t="s">
        <v>3359</v>
      </c>
      <c r="AJ3263">
        <v>0</v>
      </c>
      <c r="AK3263">
        <v>0.47</v>
      </c>
      <c r="AL3263">
        <v>185</v>
      </c>
      <c r="AM3263" t="s">
        <v>3360</v>
      </c>
    </row>
    <row r="3264" spans="1:39" x14ac:dyDescent="0.25">
      <c r="A3264" s="1">
        <v>39935</v>
      </c>
      <c r="B3264" s="5">
        <f t="shared" si="100"/>
        <v>2009</v>
      </c>
      <c r="C3264" s="4">
        <f t="shared" si="101"/>
        <v>5</v>
      </c>
      <c r="D3264">
        <v>13.61</v>
      </c>
      <c r="E3264">
        <v>5.63</v>
      </c>
      <c r="F3264">
        <v>225</v>
      </c>
      <c r="G3264" t="s">
        <v>3361</v>
      </c>
      <c r="H3264">
        <v>20.78</v>
      </c>
      <c r="I3264">
        <v>5.45</v>
      </c>
      <c r="J3264">
        <v>225</v>
      </c>
      <c r="K3264" t="s">
        <v>3361</v>
      </c>
      <c r="L3264">
        <v>39.56</v>
      </c>
      <c r="M3264">
        <v>19.82</v>
      </c>
      <c r="N3264">
        <v>225</v>
      </c>
      <c r="O3264" t="s">
        <v>3361</v>
      </c>
      <c r="P3264">
        <v>2.71</v>
      </c>
      <c r="Q3264">
        <v>4.26</v>
      </c>
      <c r="R3264">
        <v>225</v>
      </c>
      <c r="S3264" t="s">
        <v>3361</v>
      </c>
      <c r="T3264">
        <v>6.88</v>
      </c>
      <c r="U3264">
        <v>5.45</v>
      </c>
      <c r="V3264">
        <v>225</v>
      </c>
      <c r="W3264" t="s">
        <v>3361</v>
      </c>
      <c r="X3264">
        <v>2.17</v>
      </c>
      <c r="Y3264">
        <v>5.65</v>
      </c>
      <c r="Z3264">
        <v>195</v>
      </c>
      <c r="AA3264" t="s">
        <v>3362</v>
      </c>
      <c r="AB3264">
        <v>2.04</v>
      </c>
      <c r="AC3264">
        <v>5.6</v>
      </c>
      <c r="AD3264">
        <v>195</v>
      </c>
      <c r="AE3264" t="s">
        <v>3362</v>
      </c>
      <c r="AF3264">
        <v>0.13</v>
      </c>
      <c r="AG3264">
        <v>0.66</v>
      </c>
      <c r="AH3264">
        <v>195</v>
      </c>
      <c r="AI3264" t="s">
        <v>3362</v>
      </c>
      <c r="AJ3264">
        <v>0.1</v>
      </c>
      <c r="AK3264">
        <v>0.49</v>
      </c>
      <c r="AL3264">
        <v>183</v>
      </c>
      <c r="AM3264" t="s">
        <v>3363</v>
      </c>
    </row>
    <row r="3265" spans="1:39" x14ac:dyDescent="0.25">
      <c r="A3265" s="1">
        <v>39934</v>
      </c>
      <c r="B3265" s="5">
        <f t="shared" si="100"/>
        <v>2009</v>
      </c>
      <c r="C3265" s="4">
        <f t="shared" si="101"/>
        <v>5</v>
      </c>
      <c r="D3265">
        <v>13.3</v>
      </c>
      <c r="E3265">
        <v>5.71</v>
      </c>
      <c r="F3265">
        <v>225</v>
      </c>
      <c r="G3265" t="s">
        <v>3364</v>
      </c>
      <c r="H3265">
        <v>20.73</v>
      </c>
      <c r="I3265">
        <v>5.52</v>
      </c>
      <c r="J3265">
        <v>225</v>
      </c>
      <c r="K3265" t="s">
        <v>3364</v>
      </c>
      <c r="L3265">
        <v>39.53</v>
      </c>
      <c r="M3265">
        <v>20.350000000000001</v>
      </c>
      <c r="N3265">
        <v>225</v>
      </c>
      <c r="O3265" t="s">
        <v>3364</v>
      </c>
      <c r="P3265">
        <v>2.3199999999999998</v>
      </c>
      <c r="Q3265">
        <v>4.28</v>
      </c>
      <c r="R3265">
        <v>225</v>
      </c>
      <c r="S3265" t="s">
        <v>3364</v>
      </c>
      <c r="T3265">
        <v>6.72</v>
      </c>
      <c r="U3265">
        <v>5.61</v>
      </c>
      <c r="V3265">
        <v>225</v>
      </c>
      <c r="W3265" t="s">
        <v>3364</v>
      </c>
      <c r="X3265">
        <v>2.2400000000000002</v>
      </c>
      <c r="Y3265">
        <v>5.61</v>
      </c>
      <c r="Z3265">
        <v>195</v>
      </c>
      <c r="AA3265" t="s">
        <v>3365</v>
      </c>
      <c r="AB3265">
        <v>2.04</v>
      </c>
      <c r="AC3265">
        <v>5.52</v>
      </c>
      <c r="AD3265">
        <v>195</v>
      </c>
      <c r="AE3265" t="s">
        <v>3365</v>
      </c>
      <c r="AF3265">
        <v>0.19</v>
      </c>
      <c r="AG3265">
        <v>0.88</v>
      </c>
      <c r="AH3265">
        <v>195</v>
      </c>
      <c r="AI3265" t="s">
        <v>3365</v>
      </c>
      <c r="AJ3265">
        <v>0.1</v>
      </c>
      <c r="AK3265">
        <v>0.49</v>
      </c>
      <c r="AL3265">
        <v>181</v>
      </c>
      <c r="AM3265" t="s">
        <v>3366</v>
      </c>
    </row>
    <row r="3266" spans="1:39" x14ac:dyDescent="0.25">
      <c r="A3266" s="1">
        <v>39933</v>
      </c>
      <c r="B3266" s="5">
        <f t="shared" si="100"/>
        <v>2009</v>
      </c>
      <c r="C3266" s="4">
        <f t="shared" si="101"/>
        <v>4</v>
      </c>
      <c r="D3266">
        <v>13.02</v>
      </c>
      <c r="E3266">
        <v>5.7</v>
      </c>
      <c r="F3266">
        <v>225</v>
      </c>
      <c r="G3266" t="s">
        <v>3367</v>
      </c>
      <c r="H3266">
        <v>20.58</v>
      </c>
      <c r="I3266">
        <v>5.49</v>
      </c>
      <c r="J3266">
        <v>225</v>
      </c>
      <c r="K3266" t="s">
        <v>3367</v>
      </c>
      <c r="L3266">
        <v>39.840000000000003</v>
      </c>
      <c r="M3266">
        <v>20.5</v>
      </c>
      <c r="N3266">
        <v>225</v>
      </c>
      <c r="O3266" t="s">
        <v>3367</v>
      </c>
      <c r="P3266">
        <v>2.06</v>
      </c>
      <c r="Q3266">
        <v>4.25</v>
      </c>
      <c r="R3266">
        <v>225</v>
      </c>
      <c r="S3266" t="s">
        <v>3367</v>
      </c>
      <c r="T3266">
        <v>6.62</v>
      </c>
      <c r="U3266">
        <v>5.68</v>
      </c>
      <c r="V3266">
        <v>225</v>
      </c>
      <c r="W3266" t="s">
        <v>3367</v>
      </c>
      <c r="X3266">
        <v>2.2400000000000002</v>
      </c>
      <c r="Y3266">
        <v>5.67</v>
      </c>
      <c r="Z3266">
        <v>195</v>
      </c>
      <c r="AA3266" t="s">
        <v>3368</v>
      </c>
      <c r="AB3266">
        <v>2.0499999999999998</v>
      </c>
      <c r="AC3266">
        <v>5.58</v>
      </c>
      <c r="AD3266">
        <v>195</v>
      </c>
      <c r="AE3266" t="s">
        <v>3368</v>
      </c>
      <c r="AF3266">
        <v>0.19</v>
      </c>
      <c r="AG3266">
        <v>0.88</v>
      </c>
      <c r="AH3266">
        <v>195</v>
      </c>
      <c r="AI3266" t="s">
        <v>3368</v>
      </c>
      <c r="AJ3266">
        <v>0.1</v>
      </c>
      <c r="AK3266">
        <v>0.5</v>
      </c>
      <c r="AL3266">
        <v>179</v>
      </c>
      <c r="AM3266" t="s">
        <v>3369</v>
      </c>
    </row>
    <row r="3267" spans="1:39" x14ac:dyDescent="0.25">
      <c r="A3267" s="1">
        <v>39932</v>
      </c>
      <c r="B3267" s="5">
        <f t="shared" ref="B3267:B3330" si="102">YEAR(A3267)</f>
        <v>2009</v>
      </c>
      <c r="C3267" s="4">
        <f t="shared" si="101"/>
        <v>4</v>
      </c>
      <c r="D3267">
        <v>12.75</v>
      </c>
      <c r="E3267">
        <v>5.67</v>
      </c>
      <c r="F3267">
        <v>225</v>
      </c>
      <c r="G3267" t="s">
        <v>3370</v>
      </c>
      <c r="H3267">
        <v>20.420000000000002</v>
      </c>
      <c r="I3267">
        <v>5.45</v>
      </c>
      <c r="J3267">
        <v>225</v>
      </c>
      <c r="K3267" t="s">
        <v>3370</v>
      </c>
      <c r="L3267">
        <v>40.020000000000003</v>
      </c>
      <c r="M3267">
        <v>20.67</v>
      </c>
      <c r="N3267">
        <v>225</v>
      </c>
      <c r="O3267" t="s">
        <v>3370</v>
      </c>
      <c r="P3267">
        <v>1.8</v>
      </c>
      <c r="Q3267">
        <v>4.16</v>
      </c>
      <c r="R3267">
        <v>225</v>
      </c>
      <c r="S3267" t="s">
        <v>3370</v>
      </c>
      <c r="T3267">
        <v>6.56</v>
      </c>
      <c r="U3267">
        <v>5.61</v>
      </c>
      <c r="V3267">
        <v>225</v>
      </c>
      <c r="W3267" t="s">
        <v>3370</v>
      </c>
      <c r="X3267">
        <v>2.27</v>
      </c>
      <c r="Y3267">
        <v>5.86</v>
      </c>
      <c r="Z3267">
        <v>195</v>
      </c>
      <c r="AA3267" t="s">
        <v>3371</v>
      </c>
      <c r="AB3267">
        <v>2.0699999999999998</v>
      </c>
      <c r="AC3267">
        <v>5.78</v>
      </c>
      <c r="AD3267">
        <v>195</v>
      </c>
      <c r="AE3267" t="s">
        <v>3371</v>
      </c>
      <c r="AF3267">
        <v>0.19</v>
      </c>
      <c r="AG3267">
        <v>0.88</v>
      </c>
      <c r="AH3267">
        <v>195</v>
      </c>
      <c r="AI3267" t="s">
        <v>3371</v>
      </c>
      <c r="AJ3267">
        <v>0.1</v>
      </c>
      <c r="AK3267">
        <v>0.5</v>
      </c>
      <c r="AL3267">
        <v>177</v>
      </c>
      <c r="AM3267" t="s">
        <v>3372</v>
      </c>
    </row>
    <row r="3268" spans="1:39" x14ac:dyDescent="0.25">
      <c r="A3268" s="1">
        <v>39931</v>
      </c>
      <c r="B3268" s="5">
        <f t="shared" si="102"/>
        <v>2009</v>
      </c>
      <c r="C3268" s="4">
        <f t="shared" si="101"/>
        <v>4</v>
      </c>
      <c r="D3268">
        <v>12.53</v>
      </c>
      <c r="E3268">
        <v>5.56</v>
      </c>
      <c r="F3268">
        <v>225</v>
      </c>
      <c r="G3268" t="s">
        <v>3373</v>
      </c>
      <c r="H3268">
        <v>20.28</v>
      </c>
      <c r="I3268">
        <v>5.53</v>
      </c>
      <c r="J3268">
        <v>225</v>
      </c>
      <c r="K3268" t="s">
        <v>3373</v>
      </c>
      <c r="L3268">
        <v>40.68</v>
      </c>
      <c r="M3268">
        <v>21.26</v>
      </c>
      <c r="N3268">
        <v>225</v>
      </c>
      <c r="O3268" t="s">
        <v>3373</v>
      </c>
      <c r="P3268">
        <v>1.64</v>
      </c>
      <c r="Q3268">
        <v>4.1399999999999997</v>
      </c>
      <c r="R3268">
        <v>225</v>
      </c>
      <c r="S3268" t="s">
        <v>3373</v>
      </c>
      <c r="T3268">
        <v>6.52</v>
      </c>
      <c r="U3268">
        <v>5.71</v>
      </c>
      <c r="V3268">
        <v>225</v>
      </c>
      <c r="W3268" t="s">
        <v>3373</v>
      </c>
      <c r="X3268">
        <v>2.27</v>
      </c>
      <c r="Y3268">
        <v>5.94</v>
      </c>
      <c r="Z3268">
        <v>195</v>
      </c>
      <c r="AA3268" t="s">
        <v>3374</v>
      </c>
      <c r="AB3268">
        <v>2.0699999999999998</v>
      </c>
      <c r="AC3268">
        <v>5.86</v>
      </c>
      <c r="AD3268">
        <v>195</v>
      </c>
      <c r="AE3268" t="s">
        <v>3374</v>
      </c>
      <c r="AF3268">
        <v>0.19</v>
      </c>
      <c r="AG3268">
        <v>0.88</v>
      </c>
      <c r="AH3268">
        <v>195</v>
      </c>
      <c r="AI3268" t="s">
        <v>3374</v>
      </c>
      <c r="AJ3268">
        <v>0.1</v>
      </c>
      <c r="AK3268">
        <v>0.5</v>
      </c>
      <c r="AL3268">
        <v>175</v>
      </c>
      <c r="AM3268" t="s">
        <v>3375</v>
      </c>
    </row>
    <row r="3269" spans="1:39" x14ac:dyDescent="0.25">
      <c r="A3269" s="1">
        <v>39930</v>
      </c>
      <c r="B3269" s="5">
        <f t="shared" si="102"/>
        <v>2009</v>
      </c>
      <c r="C3269" s="4">
        <f t="shared" ref="C3269:C3332" si="103">MONTH(A3269)</f>
        <v>4</v>
      </c>
      <c r="D3269">
        <v>12.28</v>
      </c>
      <c r="E3269">
        <v>5.56</v>
      </c>
      <c r="F3269">
        <v>225</v>
      </c>
      <c r="G3269" t="s">
        <v>3376</v>
      </c>
      <c r="H3269">
        <v>20.010000000000002</v>
      </c>
      <c r="I3269">
        <v>5.45</v>
      </c>
      <c r="J3269">
        <v>225</v>
      </c>
      <c r="K3269" t="s">
        <v>3376</v>
      </c>
      <c r="L3269">
        <v>40.950000000000003</v>
      </c>
      <c r="M3269">
        <v>21.52</v>
      </c>
      <c r="N3269">
        <v>225</v>
      </c>
      <c r="O3269" t="s">
        <v>3376</v>
      </c>
      <c r="P3269">
        <v>1.49</v>
      </c>
      <c r="Q3269">
        <v>4.07</v>
      </c>
      <c r="R3269">
        <v>225</v>
      </c>
      <c r="S3269" t="s">
        <v>3376</v>
      </c>
      <c r="T3269">
        <v>6.6</v>
      </c>
      <c r="U3269">
        <v>5.73</v>
      </c>
      <c r="V3269">
        <v>225</v>
      </c>
      <c r="W3269" t="s">
        <v>3376</v>
      </c>
      <c r="X3269">
        <v>2.25</v>
      </c>
      <c r="Y3269">
        <v>5.9</v>
      </c>
      <c r="Z3269">
        <v>195</v>
      </c>
      <c r="AA3269" t="s">
        <v>3377</v>
      </c>
      <c r="AB3269">
        <v>2.0499999999999998</v>
      </c>
      <c r="AC3269">
        <v>5.82</v>
      </c>
      <c r="AD3269">
        <v>195</v>
      </c>
      <c r="AE3269" t="s">
        <v>3377</v>
      </c>
      <c r="AF3269">
        <v>0.19</v>
      </c>
      <c r="AG3269">
        <v>0.88</v>
      </c>
      <c r="AH3269">
        <v>195</v>
      </c>
      <c r="AI3269" t="s">
        <v>3377</v>
      </c>
      <c r="AJ3269">
        <v>0.1</v>
      </c>
      <c r="AK3269">
        <v>0.51</v>
      </c>
      <c r="AL3269">
        <v>173</v>
      </c>
      <c r="AM3269" t="s">
        <v>3378</v>
      </c>
    </row>
    <row r="3270" spans="1:39" x14ac:dyDescent="0.25">
      <c r="A3270" s="1">
        <v>39929</v>
      </c>
      <c r="B3270" s="5">
        <f t="shared" si="102"/>
        <v>2009</v>
      </c>
      <c r="C3270" s="4">
        <f t="shared" si="103"/>
        <v>4</v>
      </c>
      <c r="D3270">
        <v>12.15</v>
      </c>
      <c r="E3270">
        <v>5.56</v>
      </c>
      <c r="F3270">
        <v>225</v>
      </c>
      <c r="G3270" t="s">
        <v>3379</v>
      </c>
      <c r="H3270">
        <v>19.809999999999999</v>
      </c>
      <c r="I3270">
        <v>5.77</v>
      </c>
      <c r="J3270">
        <v>225</v>
      </c>
      <c r="K3270" t="s">
        <v>3379</v>
      </c>
      <c r="L3270">
        <v>41.77</v>
      </c>
      <c r="M3270">
        <v>21.98</v>
      </c>
      <c r="N3270">
        <v>225</v>
      </c>
      <c r="O3270" t="s">
        <v>3379</v>
      </c>
      <c r="P3270">
        <v>1.43</v>
      </c>
      <c r="Q3270">
        <v>3.98</v>
      </c>
      <c r="R3270">
        <v>225</v>
      </c>
      <c r="S3270" t="s">
        <v>3379</v>
      </c>
      <c r="T3270">
        <v>6.48</v>
      </c>
      <c r="U3270">
        <v>5.62</v>
      </c>
      <c r="V3270">
        <v>225</v>
      </c>
      <c r="W3270" t="s">
        <v>3379</v>
      </c>
      <c r="X3270">
        <v>2.37</v>
      </c>
      <c r="Y3270">
        <v>5.95</v>
      </c>
      <c r="Z3270">
        <v>195</v>
      </c>
      <c r="AA3270" t="s">
        <v>3380</v>
      </c>
      <c r="AB3270">
        <v>2.17</v>
      </c>
      <c r="AC3270">
        <v>5.87</v>
      </c>
      <c r="AD3270">
        <v>195</v>
      </c>
      <c r="AE3270" t="s">
        <v>3380</v>
      </c>
      <c r="AF3270">
        <v>0.19</v>
      </c>
      <c r="AG3270">
        <v>0.88</v>
      </c>
      <c r="AH3270">
        <v>195</v>
      </c>
      <c r="AI3270" t="s">
        <v>3380</v>
      </c>
      <c r="AJ3270">
        <v>0.1</v>
      </c>
      <c r="AK3270">
        <v>0.51</v>
      </c>
      <c r="AL3270">
        <v>171</v>
      </c>
      <c r="AM3270" t="s">
        <v>3381</v>
      </c>
    </row>
    <row r="3271" spans="1:39" x14ac:dyDescent="0.25">
      <c r="A3271" s="1">
        <v>39928</v>
      </c>
      <c r="B3271" s="5">
        <f t="shared" si="102"/>
        <v>2009</v>
      </c>
      <c r="C3271" s="4">
        <f t="shared" si="103"/>
        <v>4</v>
      </c>
      <c r="D3271">
        <v>11.91</v>
      </c>
      <c r="E3271">
        <v>5.44</v>
      </c>
      <c r="F3271">
        <v>225</v>
      </c>
      <c r="G3271" t="s">
        <v>3382</v>
      </c>
      <c r="H3271">
        <v>19.84</v>
      </c>
      <c r="I3271">
        <v>5.89</v>
      </c>
      <c r="J3271">
        <v>225</v>
      </c>
      <c r="K3271" t="s">
        <v>3382</v>
      </c>
      <c r="L3271">
        <v>42.32</v>
      </c>
      <c r="M3271">
        <v>21.89</v>
      </c>
      <c r="N3271">
        <v>225</v>
      </c>
      <c r="O3271" t="s">
        <v>3382</v>
      </c>
      <c r="P3271">
        <v>1.27</v>
      </c>
      <c r="Q3271">
        <v>3.85</v>
      </c>
      <c r="R3271">
        <v>225</v>
      </c>
      <c r="S3271" t="s">
        <v>3382</v>
      </c>
      <c r="T3271">
        <v>6.49</v>
      </c>
      <c r="U3271">
        <v>5.67</v>
      </c>
      <c r="V3271">
        <v>225</v>
      </c>
      <c r="W3271" t="s">
        <v>3382</v>
      </c>
      <c r="X3271">
        <v>2.4500000000000002</v>
      </c>
      <c r="Y3271">
        <v>5.96</v>
      </c>
      <c r="Z3271">
        <v>195</v>
      </c>
      <c r="AA3271" t="s">
        <v>3383</v>
      </c>
      <c r="AB3271">
        <v>2.27</v>
      </c>
      <c r="AC3271">
        <v>5.88</v>
      </c>
      <c r="AD3271">
        <v>195</v>
      </c>
      <c r="AE3271" t="s">
        <v>3383</v>
      </c>
      <c r="AF3271">
        <v>0.17</v>
      </c>
      <c r="AG3271">
        <v>0.87</v>
      </c>
      <c r="AH3271">
        <v>195</v>
      </c>
      <c r="AI3271" t="s">
        <v>3383</v>
      </c>
      <c r="AJ3271">
        <v>0</v>
      </c>
      <c r="AK3271">
        <v>0.34</v>
      </c>
      <c r="AL3271">
        <v>169</v>
      </c>
      <c r="AM3271" t="s">
        <v>3384</v>
      </c>
    </row>
    <row r="3272" spans="1:39" x14ac:dyDescent="0.25">
      <c r="A3272" s="1">
        <v>39927</v>
      </c>
      <c r="B3272" s="5">
        <f t="shared" si="102"/>
        <v>2009</v>
      </c>
      <c r="C3272" s="4">
        <f t="shared" si="103"/>
        <v>4</v>
      </c>
      <c r="D3272">
        <v>11.78</v>
      </c>
      <c r="E3272">
        <v>5.39</v>
      </c>
      <c r="F3272">
        <v>225</v>
      </c>
      <c r="G3272" t="s">
        <v>3385</v>
      </c>
      <c r="H3272">
        <v>19.760000000000002</v>
      </c>
      <c r="I3272">
        <v>5.89</v>
      </c>
      <c r="J3272">
        <v>225</v>
      </c>
      <c r="K3272" t="s">
        <v>3385</v>
      </c>
      <c r="L3272">
        <v>42.1</v>
      </c>
      <c r="M3272">
        <v>21.24</v>
      </c>
      <c r="N3272">
        <v>225</v>
      </c>
      <c r="O3272" t="s">
        <v>3385</v>
      </c>
      <c r="P3272">
        <v>1.1599999999999999</v>
      </c>
      <c r="Q3272">
        <v>3.78</v>
      </c>
      <c r="R3272">
        <v>225</v>
      </c>
      <c r="S3272" t="s">
        <v>3385</v>
      </c>
      <c r="T3272">
        <v>6.7</v>
      </c>
      <c r="U3272">
        <v>5.84</v>
      </c>
      <c r="V3272">
        <v>225</v>
      </c>
      <c r="W3272" t="s">
        <v>3385</v>
      </c>
      <c r="X3272">
        <v>2.29</v>
      </c>
      <c r="Y3272">
        <v>5.86</v>
      </c>
      <c r="Z3272">
        <v>195</v>
      </c>
      <c r="AA3272" t="s">
        <v>3386</v>
      </c>
      <c r="AB3272">
        <v>2.13</v>
      </c>
      <c r="AC3272">
        <v>5.79</v>
      </c>
      <c r="AD3272">
        <v>195</v>
      </c>
      <c r="AE3272" t="s">
        <v>3386</v>
      </c>
      <c r="AF3272">
        <v>0.14000000000000001</v>
      </c>
      <c r="AG3272">
        <v>0.8</v>
      </c>
      <c r="AH3272">
        <v>195</v>
      </c>
      <c r="AI3272" t="s">
        <v>3386</v>
      </c>
      <c r="AJ3272">
        <v>0</v>
      </c>
      <c r="AK3272">
        <v>0.34</v>
      </c>
      <c r="AL3272">
        <v>167</v>
      </c>
      <c r="AM3272" t="s">
        <v>3387</v>
      </c>
    </row>
    <row r="3273" spans="1:39" x14ac:dyDescent="0.25">
      <c r="A3273" s="1">
        <v>39926</v>
      </c>
      <c r="B3273" s="5">
        <f t="shared" si="102"/>
        <v>2009</v>
      </c>
      <c r="C3273" s="4">
        <f t="shared" si="103"/>
        <v>4</v>
      </c>
      <c r="D3273">
        <v>11.57</v>
      </c>
      <c r="E3273">
        <v>5.4</v>
      </c>
      <c r="F3273">
        <v>225</v>
      </c>
      <c r="G3273" t="s">
        <v>3388</v>
      </c>
      <c r="H3273">
        <v>19.98</v>
      </c>
      <c r="I3273">
        <v>5.92</v>
      </c>
      <c r="J3273">
        <v>225</v>
      </c>
      <c r="K3273" t="s">
        <v>3388</v>
      </c>
      <c r="L3273">
        <v>42.44</v>
      </c>
      <c r="M3273">
        <v>21.45</v>
      </c>
      <c r="N3273">
        <v>225</v>
      </c>
      <c r="O3273" t="s">
        <v>3388</v>
      </c>
      <c r="P3273">
        <v>1.02</v>
      </c>
      <c r="Q3273">
        <v>3.73</v>
      </c>
      <c r="R3273">
        <v>225</v>
      </c>
      <c r="S3273" t="s">
        <v>3388</v>
      </c>
      <c r="T3273">
        <v>6.84</v>
      </c>
      <c r="U3273">
        <v>5.83</v>
      </c>
      <c r="V3273">
        <v>225</v>
      </c>
      <c r="W3273" t="s">
        <v>3388</v>
      </c>
      <c r="X3273">
        <v>2.27</v>
      </c>
      <c r="Y3273">
        <v>5.88</v>
      </c>
      <c r="Z3273">
        <v>195</v>
      </c>
      <c r="AA3273" t="s">
        <v>3389</v>
      </c>
      <c r="AB3273">
        <v>2.11</v>
      </c>
      <c r="AC3273">
        <v>5.81</v>
      </c>
      <c r="AD3273">
        <v>195</v>
      </c>
      <c r="AE3273" t="s">
        <v>3389</v>
      </c>
      <c r="AF3273">
        <v>0.14000000000000001</v>
      </c>
      <c r="AG3273">
        <v>0.8</v>
      </c>
      <c r="AH3273">
        <v>195</v>
      </c>
      <c r="AI3273" t="s">
        <v>3389</v>
      </c>
      <c r="AJ3273">
        <v>0</v>
      </c>
      <c r="AK3273">
        <v>0.35</v>
      </c>
      <c r="AL3273">
        <v>165</v>
      </c>
      <c r="AM3273" t="s">
        <v>3390</v>
      </c>
    </row>
    <row r="3274" spans="1:39" x14ac:dyDescent="0.25">
      <c r="A3274" s="1">
        <v>39925</v>
      </c>
      <c r="B3274" s="5">
        <f t="shared" si="102"/>
        <v>2009</v>
      </c>
      <c r="C3274" s="4">
        <f t="shared" si="103"/>
        <v>4</v>
      </c>
      <c r="D3274">
        <v>11.47</v>
      </c>
      <c r="E3274">
        <v>5.35</v>
      </c>
      <c r="F3274">
        <v>225</v>
      </c>
      <c r="G3274" t="s">
        <v>3391</v>
      </c>
      <c r="H3274">
        <v>20</v>
      </c>
      <c r="I3274">
        <v>6</v>
      </c>
      <c r="J3274">
        <v>225</v>
      </c>
      <c r="K3274" t="s">
        <v>3391</v>
      </c>
      <c r="L3274">
        <v>42.51</v>
      </c>
      <c r="M3274">
        <v>21.27</v>
      </c>
      <c r="N3274">
        <v>225</v>
      </c>
      <c r="O3274" t="s">
        <v>3391</v>
      </c>
      <c r="P3274">
        <v>0.89</v>
      </c>
      <c r="Q3274">
        <v>3.73</v>
      </c>
      <c r="R3274">
        <v>225</v>
      </c>
      <c r="S3274" t="s">
        <v>3391</v>
      </c>
      <c r="T3274">
        <v>6.76</v>
      </c>
      <c r="U3274">
        <v>5.83</v>
      </c>
      <c r="V3274">
        <v>225</v>
      </c>
      <c r="W3274" t="s">
        <v>3391</v>
      </c>
      <c r="X3274">
        <v>2</v>
      </c>
      <c r="Y3274">
        <v>5.14</v>
      </c>
      <c r="Z3274">
        <v>195</v>
      </c>
      <c r="AA3274" t="s">
        <v>3392</v>
      </c>
      <c r="AB3274">
        <v>1.84</v>
      </c>
      <c r="AC3274">
        <v>5.0599999999999996</v>
      </c>
      <c r="AD3274">
        <v>195</v>
      </c>
      <c r="AE3274" t="s">
        <v>3392</v>
      </c>
      <c r="AF3274">
        <v>0.15</v>
      </c>
      <c r="AG3274">
        <v>0.8</v>
      </c>
      <c r="AH3274">
        <v>195</v>
      </c>
      <c r="AI3274" t="s">
        <v>3392</v>
      </c>
      <c r="AJ3274">
        <v>0</v>
      </c>
      <c r="AK3274">
        <v>0.35</v>
      </c>
      <c r="AL3274">
        <v>165</v>
      </c>
      <c r="AM3274" t="s">
        <v>3393</v>
      </c>
    </row>
    <row r="3275" spans="1:39" x14ac:dyDescent="0.25">
      <c r="A3275" s="1">
        <v>39924</v>
      </c>
      <c r="B3275" s="5">
        <f t="shared" si="102"/>
        <v>2009</v>
      </c>
      <c r="C3275" s="4">
        <f t="shared" si="103"/>
        <v>4</v>
      </c>
      <c r="D3275">
        <v>11.32</v>
      </c>
      <c r="E3275">
        <v>5.26</v>
      </c>
      <c r="F3275">
        <v>225</v>
      </c>
      <c r="G3275" t="s">
        <v>3394</v>
      </c>
      <c r="H3275">
        <v>19.61</v>
      </c>
      <c r="I3275">
        <v>5.89</v>
      </c>
      <c r="J3275">
        <v>225</v>
      </c>
      <c r="K3275" t="s">
        <v>3394</v>
      </c>
      <c r="L3275">
        <v>42.92</v>
      </c>
      <c r="M3275">
        <v>21.34</v>
      </c>
      <c r="N3275">
        <v>225</v>
      </c>
      <c r="O3275" t="s">
        <v>3394</v>
      </c>
      <c r="P3275">
        <v>0.81</v>
      </c>
      <c r="Q3275">
        <v>3.83</v>
      </c>
      <c r="R3275">
        <v>225</v>
      </c>
      <c r="S3275" t="s">
        <v>3394</v>
      </c>
      <c r="T3275">
        <v>6.66</v>
      </c>
      <c r="U3275">
        <v>5.82</v>
      </c>
      <c r="V3275">
        <v>225</v>
      </c>
      <c r="W3275" t="s">
        <v>3394</v>
      </c>
      <c r="X3275">
        <v>1.98</v>
      </c>
      <c r="Y3275">
        <v>5.04</v>
      </c>
      <c r="Z3275">
        <v>195</v>
      </c>
      <c r="AA3275" t="s">
        <v>3395</v>
      </c>
      <c r="AB3275">
        <v>1.81</v>
      </c>
      <c r="AC3275">
        <v>4.95</v>
      </c>
      <c r="AD3275">
        <v>195</v>
      </c>
      <c r="AE3275" t="s">
        <v>3395</v>
      </c>
      <c r="AF3275">
        <v>0.15</v>
      </c>
      <c r="AG3275">
        <v>0.8</v>
      </c>
      <c r="AH3275">
        <v>195</v>
      </c>
      <c r="AI3275" t="s">
        <v>3395</v>
      </c>
      <c r="AJ3275">
        <v>0.1</v>
      </c>
      <c r="AK3275">
        <v>1.21</v>
      </c>
      <c r="AL3275">
        <v>166</v>
      </c>
      <c r="AM3275" t="s">
        <v>3395</v>
      </c>
    </row>
    <row r="3276" spans="1:39" x14ac:dyDescent="0.25">
      <c r="A3276" s="1">
        <v>39923</v>
      </c>
      <c r="B3276" s="5">
        <f t="shared" si="102"/>
        <v>2009</v>
      </c>
      <c r="C3276" s="4">
        <f t="shared" si="103"/>
        <v>4</v>
      </c>
      <c r="D3276">
        <v>11.13</v>
      </c>
      <c r="E3276">
        <v>5.26</v>
      </c>
      <c r="F3276">
        <v>225</v>
      </c>
      <c r="G3276" t="s">
        <v>3396</v>
      </c>
      <c r="H3276">
        <v>19.54</v>
      </c>
      <c r="I3276">
        <v>5.86</v>
      </c>
      <c r="J3276">
        <v>224</v>
      </c>
      <c r="K3276" t="s">
        <v>3396</v>
      </c>
      <c r="L3276">
        <v>43.22</v>
      </c>
      <c r="M3276">
        <v>21.37</v>
      </c>
      <c r="N3276">
        <v>224</v>
      </c>
      <c r="O3276" t="s">
        <v>3396</v>
      </c>
      <c r="P3276">
        <v>0.74</v>
      </c>
      <c r="Q3276">
        <v>3.87</v>
      </c>
      <c r="R3276">
        <v>224</v>
      </c>
      <c r="S3276" t="s">
        <v>3396</v>
      </c>
      <c r="T3276">
        <v>6.77</v>
      </c>
      <c r="U3276">
        <v>5.84</v>
      </c>
      <c r="V3276">
        <v>224</v>
      </c>
      <c r="W3276" t="s">
        <v>3396</v>
      </c>
      <c r="X3276">
        <v>2.02</v>
      </c>
      <c r="Y3276">
        <v>5.09</v>
      </c>
      <c r="Z3276">
        <v>195</v>
      </c>
      <c r="AA3276" t="s">
        <v>3397</v>
      </c>
      <c r="AB3276">
        <v>1.81</v>
      </c>
      <c r="AC3276">
        <v>4.95</v>
      </c>
      <c r="AD3276">
        <v>195</v>
      </c>
      <c r="AE3276" t="s">
        <v>3397</v>
      </c>
      <c r="AF3276">
        <v>0.19</v>
      </c>
      <c r="AG3276">
        <v>1.17</v>
      </c>
      <c r="AH3276">
        <v>195</v>
      </c>
      <c r="AI3276" t="s">
        <v>3397</v>
      </c>
      <c r="AJ3276">
        <v>0.2</v>
      </c>
      <c r="AK3276">
        <v>1.29</v>
      </c>
      <c r="AL3276">
        <v>167</v>
      </c>
      <c r="AM3276" t="s">
        <v>3397</v>
      </c>
    </row>
    <row r="3277" spans="1:39" x14ac:dyDescent="0.25">
      <c r="A3277" s="1">
        <v>39922</v>
      </c>
      <c r="B3277" s="5">
        <f t="shared" si="102"/>
        <v>2009</v>
      </c>
      <c r="C3277" s="4">
        <f t="shared" si="103"/>
        <v>4</v>
      </c>
      <c r="D3277">
        <v>11.12</v>
      </c>
      <c r="E3277">
        <v>5.29</v>
      </c>
      <c r="F3277">
        <v>224</v>
      </c>
      <c r="G3277" t="s">
        <v>3398</v>
      </c>
      <c r="H3277">
        <v>19.510000000000002</v>
      </c>
      <c r="I3277">
        <v>5.82</v>
      </c>
      <c r="J3277">
        <v>222</v>
      </c>
      <c r="K3277" t="s">
        <v>3398</v>
      </c>
      <c r="L3277">
        <v>43.93</v>
      </c>
      <c r="M3277">
        <v>22.06</v>
      </c>
      <c r="N3277">
        <v>222</v>
      </c>
      <c r="O3277" t="s">
        <v>3398</v>
      </c>
      <c r="P3277">
        <v>0.73</v>
      </c>
      <c r="Q3277">
        <v>3.9</v>
      </c>
      <c r="R3277">
        <v>222</v>
      </c>
      <c r="S3277" t="s">
        <v>3398</v>
      </c>
      <c r="T3277">
        <v>6.73</v>
      </c>
      <c r="U3277">
        <v>5.67</v>
      </c>
      <c r="V3277">
        <v>222</v>
      </c>
      <c r="W3277" t="s">
        <v>3398</v>
      </c>
      <c r="X3277">
        <v>2.29</v>
      </c>
      <c r="Y3277">
        <v>5.52</v>
      </c>
      <c r="Z3277">
        <v>195</v>
      </c>
      <c r="AA3277" t="s">
        <v>3399</v>
      </c>
      <c r="AB3277">
        <v>2</v>
      </c>
      <c r="AC3277">
        <v>5.37</v>
      </c>
      <c r="AD3277">
        <v>195</v>
      </c>
      <c r="AE3277" t="s">
        <v>3399</v>
      </c>
      <c r="AF3277">
        <v>0.26</v>
      </c>
      <c r="AG3277">
        <v>1.39</v>
      </c>
      <c r="AH3277">
        <v>195</v>
      </c>
      <c r="AI3277" t="s">
        <v>3399</v>
      </c>
      <c r="AJ3277">
        <v>0.3</v>
      </c>
      <c r="AK3277">
        <v>1.64</v>
      </c>
      <c r="AL3277">
        <v>167</v>
      </c>
      <c r="AM3277" t="s">
        <v>3400</v>
      </c>
    </row>
    <row r="3278" spans="1:39" x14ac:dyDescent="0.25">
      <c r="A3278" s="1">
        <v>39921</v>
      </c>
      <c r="B3278" s="5">
        <f t="shared" si="102"/>
        <v>2009</v>
      </c>
      <c r="C3278" s="4">
        <f t="shared" si="103"/>
        <v>4</v>
      </c>
      <c r="D3278">
        <v>10.97</v>
      </c>
      <c r="E3278">
        <v>5.39</v>
      </c>
      <c r="F3278">
        <v>223</v>
      </c>
      <c r="G3278" t="s">
        <v>3401</v>
      </c>
      <c r="H3278">
        <v>19.5</v>
      </c>
      <c r="I3278">
        <v>6.08</v>
      </c>
      <c r="J3278">
        <v>221</v>
      </c>
      <c r="K3278" t="s">
        <v>3401</v>
      </c>
      <c r="L3278">
        <v>43.62</v>
      </c>
      <c r="M3278">
        <v>21.75</v>
      </c>
      <c r="N3278">
        <v>221</v>
      </c>
      <c r="O3278" t="s">
        <v>3401</v>
      </c>
      <c r="P3278">
        <v>0.56000000000000005</v>
      </c>
      <c r="Q3278">
        <v>3.97</v>
      </c>
      <c r="R3278">
        <v>221</v>
      </c>
      <c r="S3278" t="s">
        <v>3401</v>
      </c>
      <c r="T3278">
        <v>6.66</v>
      </c>
      <c r="U3278">
        <v>5.62</v>
      </c>
      <c r="V3278">
        <v>221</v>
      </c>
      <c r="W3278" t="s">
        <v>3401</v>
      </c>
      <c r="X3278">
        <v>2.31</v>
      </c>
      <c r="Y3278">
        <v>5.62</v>
      </c>
      <c r="Z3278">
        <v>195</v>
      </c>
      <c r="AA3278" t="s">
        <v>3402</v>
      </c>
      <c r="AB3278">
        <v>2.04</v>
      </c>
      <c r="AC3278">
        <v>5.46</v>
      </c>
      <c r="AD3278">
        <v>195</v>
      </c>
      <c r="AE3278" t="s">
        <v>3402</v>
      </c>
      <c r="AF3278">
        <v>0.25</v>
      </c>
      <c r="AG3278">
        <v>1.35</v>
      </c>
      <c r="AH3278">
        <v>195</v>
      </c>
      <c r="AI3278" t="s">
        <v>3402</v>
      </c>
      <c r="AJ3278">
        <v>0.4</v>
      </c>
      <c r="AK3278">
        <v>1.9</v>
      </c>
      <c r="AL3278">
        <v>167</v>
      </c>
      <c r="AM3278" t="s">
        <v>3403</v>
      </c>
    </row>
    <row r="3279" spans="1:39" x14ac:dyDescent="0.25">
      <c r="A3279" s="1">
        <v>39920</v>
      </c>
      <c r="B3279" s="5">
        <f t="shared" si="102"/>
        <v>2009</v>
      </c>
      <c r="C3279" s="4">
        <f t="shared" si="103"/>
        <v>4</v>
      </c>
      <c r="D3279">
        <v>10.84</v>
      </c>
      <c r="E3279">
        <v>5.4</v>
      </c>
      <c r="F3279">
        <v>222</v>
      </c>
      <c r="G3279" t="s">
        <v>3404</v>
      </c>
      <c r="H3279">
        <v>19.22</v>
      </c>
      <c r="I3279">
        <v>6.13</v>
      </c>
      <c r="J3279">
        <v>220</v>
      </c>
      <c r="K3279" t="s">
        <v>3404</v>
      </c>
      <c r="L3279">
        <v>43.19</v>
      </c>
      <c r="M3279">
        <v>21.05</v>
      </c>
      <c r="N3279">
        <v>220</v>
      </c>
      <c r="O3279" t="s">
        <v>3404</v>
      </c>
      <c r="P3279">
        <v>0.27</v>
      </c>
      <c r="Q3279">
        <v>4.1500000000000004</v>
      </c>
      <c r="R3279">
        <v>220</v>
      </c>
      <c r="S3279" t="s">
        <v>3404</v>
      </c>
      <c r="T3279">
        <v>6.52</v>
      </c>
      <c r="U3279">
        <v>5.53</v>
      </c>
      <c r="V3279">
        <v>220</v>
      </c>
      <c r="W3279" t="s">
        <v>3404</v>
      </c>
      <c r="X3279">
        <v>2.04</v>
      </c>
      <c r="Y3279">
        <v>5.2</v>
      </c>
      <c r="Z3279">
        <v>194</v>
      </c>
      <c r="AA3279" t="s">
        <v>3405</v>
      </c>
      <c r="AB3279">
        <v>1.79</v>
      </c>
      <c r="AC3279">
        <v>5.05</v>
      </c>
      <c r="AD3279">
        <v>194</v>
      </c>
      <c r="AE3279" t="s">
        <v>3405</v>
      </c>
      <c r="AF3279">
        <v>0.23</v>
      </c>
      <c r="AG3279">
        <v>1.35</v>
      </c>
      <c r="AH3279">
        <v>194</v>
      </c>
      <c r="AI3279" t="s">
        <v>3405</v>
      </c>
      <c r="AJ3279">
        <v>0.5</v>
      </c>
      <c r="AK3279">
        <v>2.29</v>
      </c>
      <c r="AL3279">
        <v>166</v>
      </c>
      <c r="AM3279" t="s">
        <v>3406</v>
      </c>
    </row>
    <row r="3280" spans="1:39" x14ac:dyDescent="0.25">
      <c r="A3280" s="1">
        <v>39919</v>
      </c>
      <c r="B3280" s="5">
        <f t="shared" si="102"/>
        <v>2009</v>
      </c>
      <c r="C3280" s="4">
        <f t="shared" si="103"/>
        <v>4</v>
      </c>
      <c r="D3280">
        <v>10.5</v>
      </c>
      <c r="E3280">
        <v>5.39</v>
      </c>
      <c r="F3280">
        <v>222</v>
      </c>
      <c r="G3280" t="s">
        <v>3407</v>
      </c>
      <c r="H3280">
        <v>19.239999999999998</v>
      </c>
      <c r="I3280">
        <v>6.08</v>
      </c>
      <c r="J3280">
        <v>219</v>
      </c>
      <c r="K3280" t="s">
        <v>3407</v>
      </c>
      <c r="L3280">
        <v>43.29</v>
      </c>
      <c r="M3280">
        <v>21</v>
      </c>
      <c r="N3280">
        <v>219</v>
      </c>
      <c r="O3280" t="s">
        <v>3407</v>
      </c>
      <c r="P3280">
        <v>-0.05</v>
      </c>
      <c r="Q3280">
        <v>4.32</v>
      </c>
      <c r="R3280">
        <v>220</v>
      </c>
      <c r="S3280" t="s">
        <v>3407</v>
      </c>
      <c r="T3280">
        <v>6.69</v>
      </c>
      <c r="U3280">
        <v>5.43</v>
      </c>
      <c r="V3280">
        <v>219</v>
      </c>
      <c r="W3280" t="s">
        <v>3407</v>
      </c>
      <c r="X3280">
        <v>2.0099999999999998</v>
      </c>
      <c r="Y3280">
        <v>5.29</v>
      </c>
      <c r="Z3280">
        <v>194</v>
      </c>
      <c r="AA3280" t="s">
        <v>3408</v>
      </c>
      <c r="AB3280">
        <v>1.83</v>
      </c>
      <c r="AC3280">
        <v>5.2</v>
      </c>
      <c r="AD3280">
        <v>194</v>
      </c>
      <c r="AE3280" t="s">
        <v>3408</v>
      </c>
      <c r="AF3280">
        <v>0.17</v>
      </c>
      <c r="AG3280">
        <v>1.21</v>
      </c>
      <c r="AH3280">
        <v>194</v>
      </c>
      <c r="AI3280" t="s">
        <v>3408</v>
      </c>
      <c r="AJ3280">
        <v>0.7</v>
      </c>
      <c r="AK3280">
        <v>2.73</v>
      </c>
      <c r="AL3280">
        <v>165</v>
      </c>
      <c r="AM3280" t="s">
        <v>3409</v>
      </c>
    </row>
    <row r="3281" spans="1:39" x14ac:dyDescent="0.25">
      <c r="A3281" s="1">
        <v>39918</v>
      </c>
      <c r="B3281" s="5">
        <f t="shared" si="102"/>
        <v>2009</v>
      </c>
      <c r="C3281" s="4">
        <f t="shared" si="103"/>
        <v>4</v>
      </c>
      <c r="D3281">
        <v>10.09</v>
      </c>
      <c r="E3281">
        <v>5.5</v>
      </c>
      <c r="F3281">
        <v>222</v>
      </c>
      <c r="G3281" t="s">
        <v>3410</v>
      </c>
      <c r="H3281">
        <v>18.989999999999998</v>
      </c>
      <c r="I3281">
        <v>6.22</v>
      </c>
      <c r="J3281">
        <v>218</v>
      </c>
      <c r="K3281" t="s">
        <v>3410</v>
      </c>
      <c r="L3281">
        <v>43.85</v>
      </c>
      <c r="M3281">
        <v>21.37</v>
      </c>
      <c r="N3281">
        <v>218</v>
      </c>
      <c r="O3281" t="s">
        <v>3410</v>
      </c>
      <c r="P3281">
        <v>-0.38</v>
      </c>
      <c r="Q3281">
        <v>4.37</v>
      </c>
      <c r="R3281">
        <v>220</v>
      </c>
      <c r="S3281" t="s">
        <v>3410</v>
      </c>
      <c r="T3281">
        <v>6.67</v>
      </c>
      <c r="U3281">
        <v>5.5</v>
      </c>
      <c r="V3281">
        <v>218</v>
      </c>
      <c r="W3281" t="s">
        <v>3410</v>
      </c>
      <c r="X3281">
        <v>2.0099999999999998</v>
      </c>
      <c r="Y3281">
        <v>5.24</v>
      </c>
      <c r="Z3281">
        <v>194</v>
      </c>
      <c r="AA3281" t="s">
        <v>3411</v>
      </c>
      <c r="AB3281">
        <v>1.79</v>
      </c>
      <c r="AC3281">
        <v>5.13</v>
      </c>
      <c r="AD3281">
        <v>194</v>
      </c>
      <c r="AE3281" t="s">
        <v>3411</v>
      </c>
      <c r="AF3281">
        <v>0.22</v>
      </c>
      <c r="AG3281">
        <v>1.34</v>
      </c>
      <c r="AH3281">
        <v>194</v>
      </c>
      <c r="AI3281" t="s">
        <v>3411</v>
      </c>
      <c r="AJ3281">
        <v>1</v>
      </c>
      <c r="AK3281">
        <v>3.46</v>
      </c>
      <c r="AL3281">
        <v>164</v>
      </c>
      <c r="AM3281" t="s">
        <v>3412</v>
      </c>
    </row>
    <row r="3282" spans="1:39" x14ac:dyDescent="0.25">
      <c r="A3282" s="1">
        <v>39917</v>
      </c>
      <c r="B3282" s="5">
        <f t="shared" si="102"/>
        <v>2009</v>
      </c>
      <c r="C3282" s="4">
        <f t="shared" si="103"/>
        <v>4</v>
      </c>
      <c r="D3282">
        <v>9.5399999999999991</v>
      </c>
      <c r="E3282">
        <v>5.67</v>
      </c>
      <c r="F3282">
        <v>222</v>
      </c>
      <c r="G3282" t="s">
        <v>3413</v>
      </c>
      <c r="H3282">
        <v>19.059999999999999</v>
      </c>
      <c r="I3282">
        <v>6.23</v>
      </c>
      <c r="J3282">
        <v>218</v>
      </c>
      <c r="K3282" t="s">
        <v>3413</v>
      </c>
      <c r="L3282">
        <v>44.76</v>
      </c>
      <c r="M3282">
        <v>21.68</v>
      </c>
      <c r="N3282">
        <v>218</v>
      </c>
      <c r="O3282" t="s">
        <v>3413</v>
      </c>
      <c r="P3282">
        <v>-0.8</v>
      </c>
      <c r="Q3282">
        <v>4.53</v>
      </c>
      <c r="R3282">
        <v>220</v>
      </c>
      <c r="S3282" t="s">
        <v>3413</v>
      </c>
      <c r="T3282">
        <v>6.82</v>
      </c>
      <c r="U3282">
        <v>5.59</v>
      </c>
      <c r="V3282">
        <v>218</v>
      </c>
      <c r="W3282" t="s">
        <v>3413</v>
      </c>
      <c r="X3282">
        <v>1.99</v>
      </c>
      <c r="Y3282">
        <v>4.9400000000000004</v>
      </c>
      <c r="Z3282">
        <v>193</v>
      </c>
      <c r="AA3282" t="s">
        <v>3414</v>
      </c>
      <c r="AB3282">
        <v>1.72</v>
      </c>
      <c r="AC3282">
        <v>4.79</v>
      </c>
      <c r="AD3282">
        <v>194</v>
      </c>
      <c r="AE3282" t="s">
        <v>3414</v>
      </c>
      <c r="AF3282">
        <v>0.25</v>
      </c>
      <c r="AG3282">
        <v>1.39</v>
      </c>
      <c r="AH3282">
        <v>193</v>
      </c>
      <c r="AI3282" t="s">
        <v>3414</v>
      </c>
      <c r="AJ3282">
        <v>1.3</v>
      </c>
      <c r="AK3282">
        <v>4.13</v>
      </c>
      <c r="AL3282">
        <v>163</v>
      </c>
      <c r="AM3282" t="s">
        <v>3415</v>
      </c>
    </row>
    <row r="3283" spans="1:39" x14ac:dyDescent="0.25">
      <c r="A3283" s="1">
        <v>39916</v>
      </c>
      <c r="B3283" s="5">
        <f t="shared" si="102"/>
        <v>2009</v>
      </c>
      <c r="C3283" s="4">
        <f t="shared" si="103"/>
        <v>4</v>
      </c>
      <c r="D3283">
        <v>9</v>
      </c>
      <c r="E3283">
        <v>5.83</v>
      </c>
      <c r="F3283">
        <v>222</v>
      </c>
      <c r="G3283" t="s">
        <v>3416</v>
      </c>
      <c r="H3283">
        <v>19.010000000000002</v>
      </c>
      <c r="I3283">
        <v>6.27</v>
      </c>
      <c r="J3283">
        <v>217</v>
      </c>
      <c r="K3283" t="s">
        <v>3416</v>
      </c>
      <c r="L3283">
        <v>45.34</v>
      </c>
      <c r="M3283">
        <v>21.75</v>
      </c>
      <c r="N3283">
        <v>217</v>
      </c>
      <c r="O3283" t="s">
        <v>3416</v>
      </c>
      <c r="P3283">
        <v>-1.29</v>
      </c>
      <c r="Q3283">
        <v>4.6100000000000003</v>
      </c>
      <c r="R3283">
        <v>219</v>
      </c>
      <c r="S3283" t="s">
        <v>3416</v>
      </c>
      <c r="T3283">
        <v>6.63</v>
      </c>
      <c r="U3283">
        <v>5.46</v>
      </c>
      <c r="V3283">
        <v>217</v>
      </c>
      <c r="W3283" t="s">
        <v>3416</v>
      </c>
      <c r="X3283">
        <v>1.99</v>
      </c>
      <c r="Y3283">
        <v>4.78</v>
      </c>
      <c r="Z3283">
        <v>192</v>
      </c>
      <c r="AA3283" t="s">
        <v>3417</v>
      </c>
      <c r="AB3283">
        <v>1.67</v>
      </c>
      <c r="AC3283">
        <v>4.6100000000000003</v>
      </c>
      <c r="AD3283">
        <v>194</v>
      </c>
      <c r="AE3283" t="s">
        <v>3417</v>
      </c>
      <c r="AF3283">
        <v>0.28000000000000003</v>
      </c>
      <c r="AG3283">
        <v>1.41</v>
      </c>
      <c r="AH3283">
        <v>192</v>
      </c>
      <c r="AI3283" t="s">
        <v>3417</v>
      </c>
      <c r="AJ3283">
        <v>1.7</v>
      </c>
      <c r="AK3283">
        <v>4.88</v>
      </c>
      <c r="AL3283">
        <v>162</v>
      </c>
      <c r="AM3283" t="s">
        <v>3418</v>
      </c>
    </row>
    <row r="3284" spans="1:39" x14ac:dyDescent="0.25">
      <c r="A3284" s="1">
        <v>39915</v>
      </c>
      <c r="B3284" s="5">
        <f t="shared" si="102"/>
        <v>2009</v>
      </c>
      <c r="C3284" s="4">
        <f t="shared" si="103"/>
        <v>4</v>
      </c>
      <c r="D3284">
        <v>8.49</v>
      </c>
      <c r="E3284">
        <v>5.97</v>
      </c>
      <c r="F3284">
        <v>221</v>
      </c>
      <c r="G3284" t="s">
        <v>3419</v>
      </c>
      <c r="H3284">
        <v>19.13</v>
      </c>
      <c r="I3284">
        <v>6.29</v>
      </c>
      <c r="J3284">
        <v>216</v>
      </c>
      <c r="K3284" t="s">
        <v>3419</v>
      </c>
      <c r="L3284">
        <v>45.54</v>
      </c>
      <c r="M3284">
        <v>21.79</v>
      </c>
      <c r="N3284">
        <v>216</v>
      </c>
      <c r="O3284" t="s">
        <v>3419</v>
      </c>
      <c r="P3284">
        <v>-1.83</v>
      </c>
      <c r="Q3284">
        <v>4.7300000000000004</v>
      </c>
      <c r="R3284">
        <v>218</v>
      </c>
      <c r="S3284" t="s">
        <v>3419</v>
      </c>
      <c r="T3284">
        <v>6.55</v>
      </c>
      <c r="U3284">
        <v>5.44</v>
      </c>
      <c r="V3284">
        <v>216</v>
      </c>
      <c r="W3284" t="s">
        <v>3419</v>
      </c>
      <c r="X3284">
        <v>1.97</v>
      </c>
      <c r="Y3284">
        <v>4.7300000000000004</v>
      </c>
      <c r="Z3284">
        <v>191</v>
      </c>
      <c r="AA3284" t="s">
        <v>3420</v>
      </c>
      <c r="AB3284">
        <v>1.57</v>
      </c>
      <c r="AC3284">
        <v>4.5</v>
      </c>
      <c r="AD3284">
        <v>193</v>
      </c>
      <c r="AE3284" t="s">
        <v>3420</v>
      </c>
      <c r="AF3284">
        <v>0.37</v>
      </c>
      <c r="AG3284">
        <v>1.66</v>
      </c>
      <c r="AH3284">
        <v>192</v>
      </c>
      <c r="AI3284" t="s">
        <v>3420</v>
      </c>
      <c r="AJ3284">
        <v>2.2999999999999998</v>
      </c>
      <c r="AK3284">
        <v>5.82</v>
      </c>
      <c r="AL3284">
        <v>161</v>
      </c>
      <c r="AM3284" t="s">
        <v>3421</v>
      </c>
    </row>
    <row r="3285" spans="1:39" x14ac:dyDescent="0.25">
      <c r="A3285" s="1">
        <v>39914</v>
      </c>
      <c r="B3285" s="5">
        <f t="shared" si="102"/>
        <v>2009</v>
      </c>
      <c r="C3285" s="4">
        <f t="shared" si="103"/>
        <v>4</v>
      </c>
      <c r="D3285">
        <v>7.81</v>
      </c>
      <c r="E3285">
        <v>5.97</v>
      </c>
      <c r="F3285">
        <v>220</v>
      </c>
      <c r="G3285" t="s">
        <v>3422</v>
      </c>
      <c r="H3285">
        <v>19.260000000000002</v>
      </c>
      <c r="I3285">
        <v>5.94</v>
      </c>
      <c r="J3285">
        <v>214</v>
      </c>
      <c r="K3285" t="s">
        <v>3422</v>
      </c>
      <c r="L3285">
        <v>46.14</v>
      </c>
      <c r="M3285">
        <v>21.86</v>
      </c>
      <c r="N3285">
        <v>214</v>
      </c>
      <c r="O3285" t="s">
        <v>3422</v>
      </c>
      <c r="P3285">
        <v>-2.35</v>
      </c>
      <c r="Q3285">
        <v>4.76</v>
      </c>
      <c r="R3285">
        <v>216</v>
      </c>
      <c r="S3285" t="s">
        <v>3422</v>
      </c>
      <c r="T3285">
        <v>6.62</v>
      </c>
      <c r="U3285">
        <v>5.61</v>
      </c>
      <c r="V3285">
        <v>214</v>
      </c>
      <c r="W3285" t="s">
        <v>3422</v>
      </c>
      <c r="X3285">
        <v>1.94</v>
      </c>
      <c r="Y3285">
        <v>4.8</v>
      </c>
      <c r="Z3285">
        <v>190</v>
      </c>
      <c r="AA3285" t="s">
        <v>3423</v>
      </c>
      <c r="AB3285">
        <v>1.5</v>
      </c>
      <c r="AC3285">
        <v>4.5199999999999996</v>
      </c>
      <c r="AD3285">
        <v>192</v>
      </c>
      <c r="AE3285" t="s">
        <v>3423</v>
      </c>
      <c r="AF3285">
        <v>0.41</v>
      </c>
      <c r="AG3285">
        <v>1.69</v>
      </c>
      <c r="AH3285">
        <v>191</v>
      </c>
      <c r="AI3285" t="s">
        <v>3423</v>
      </c>
      <c r="AJ3285">
        <v>2.8</v>
      </c>
      <c r="AK3285">
        <v>6.94</v>
      </c>
      <c r="AL3285">
        <v>159</v>
      </c>
      <c r="AM3285" t="s">
        <v>3424</v>
      </c>
    </row>
    <row r="3286" spans="1:39" x14ac:dyDescent="0.25">
      <c r="A3286" s="1">
        <v>39913</v>
      </c>
      <c r="B3286" s="5">
        <f t="shared" si="102"/>
        <v>2009</v>
      </c>
      <c r="C3286" s="4">
        <f t="shared" si="103"/>
        <v>4</v>
      </c>
      <c r="D3286">
        <v>7.38</v>
      </c>
      <c r="E3286">
        <v>5.85</v>
      </c>
      <c r="F3286">
        <v>219</v>
      </c>
      <c r="G3286" t="s">
        <v>3425</v>
      </c>
      <c r="H3286">
        <v>19.309999999999999</v>
      </c>
      <c r="I3286">
        <v>5.83</v>
      </c>
      <c r="J3286">
        <v>213</v>
      </c>
      <c r="K3286" t="s">
        <v>3425</v>
      </c>
      <c r="L3286">
        <v>46.92</v>
      </c>
      <c r="M3286">
        <v>21.87</v>
      </c>
      <c r="N3286">
        <v>213</v>
      </c>
      <c r="O3286" t="s">
        <v>3425</v>
      </c>
      <c r="P3286">
        <v>-2.57</v>
      </c>
      <c r="Q3286">
        <v>4.6500000000000004</v>
      </c>
      <c r="R3286">
        <v>215</v>
      </c>
      <c r="S3286" t="s">
        <v>3425</v>
      </c>
      <c r="T3286">
        <v>6.77</v>
      </c>
      <c r="U3286">
        <v>5.63</v>
      </c>
      <c r="V3286">
        <v>213</v>
      </c>
      <c r="W3286" t="s">
        <v>3425</v>
      </c>
      <c r="X3286">
        <v>2.0299999999999998</v>
      </c>
      <c r="Y3286">
        <v>4.96</v>
      </c>
      <c r="Z3286">
        <v>189</v>
      </c>
      <c r="AA3286" t="s">
        <v>3426</v>
      </c>
      <c r="AB3286">
        <v>1.57</v>
      </c>
      <c r="AC3286">
        <v>4.6500000000000004</v>
      </c>
      <c r="AD3286">
        <v>191</v>
      </c>
      <c r="AE3286" t="s">
        <v>3426</v>
      </c>
      <c r="AF3286">
        <v>0.43</v>
      </c>
      <c r="AG3286">
        <v>1.72</v>
      </c>
      <c r="AH3286">
        <v>190</v>
      </c>
      <c r="AI3286" t="s">
        <v>3426</v>
      </c>
      <c r="AJ3286">
        <v>3.4</v>
      </c>
      <c r="AK3286">
        <v>8.01</v>
      </c>
      <c r="AL3286">
        <v>157</v>
      </c>
      <c r="AM3286" t="s">
        <v>3427</v>
      </c>
    </row>
    <row r="3287" spans="1:39" x14ac:dyDescent="0.25">
      <c r="A3287" s="1">
        <v>39912</v>
      </c>
      <c r="B3287" s="5">
        <f t="shared" si="102"/>
        <v>2009</v>
      </c>
      <c r="C3287" s="4">
        <f t="shared" si="103"/>
        <v>4</v>
      </c>
      <c r="D3287">
        <v>7</v>
      </c>
      <c r="E3287">
        <v>5.65</v>
      </c>
      <c r="F3287">
        <v>219</v>
      </c>
      <c r="G3287" t="s">
        <v>3428</v>
      </c>
      <c r="H3287">
        <v>19.100000000000001</v>
      </c>
      <c r="I3287">
        <v>5.71</v>
      </c>
      <c r="J3287">
        <v>212</v>
      </c>
      <c r="K3287" t="s">
        <v>3428</v>
      </c>
      <c r="L3287">
        <v>48.53</v>
      </c>
      <c r="M3287">
        <v>22.71</v>
      </c>
      <c r="N3287">
        <v>212</v>
      </c>
      <c r="O3287" t="s">
        <v>3428</v>
      </c>
      <c r="P3287">
        <v>-2.83</v>
      </c>
      <c r="Q3287">
        <v>4.58</v>
      </c>
      <c r="R3287">
        <v>215</v>
      </c>
      <c r="S3287" t="s">
        <v>3428</v>
      </c>
      <c r="T3287">
        <v>6.53</v>
      </c>
      <c r="U3287">
        <v>5.55</v>
      </c>
      <c r="V3287">
        <v>212</v>
      </c>
      <c r="W3287" t="s">
        <v>3428</v>
      </c>
      <c r="X3287">
        <v>2.0499999999999998</v>
      </c>
      <c r="Y3287">
        <v>4.96</v>
      </c>
      <c r="Z3287">
        <v>189</v>
      </c>
      <c r="AA3287" t="s">
        <v>3429</v>
      </c>
      <c r="AB3287">
        <v>1.56</v>
      </c>
      <c r="AC3287">
        <v>4.6500000000000004</v>
      </c>
      <c r="AD3287">
        <v>191</v>
      </c>
      <c r="AE3287" t="s">
        <v>3429</v>
      </c>
      <c r="AF3287">
        <v>0.45</v>
      </c>
      <c r="AG3287">
        <v>1.73</v>
      </c>
      <c r="AH3287">
        <v>190</v>
      </c>
      <c r="AI3287" t="s">
        <v>3429</v>
      </c>
      <c r="AJ3287">
        <v>4.0999999999999996</v>
      </c>
      <c r="AK3287">
        <v>9.07</v>
      </c>
      <c r="AL3287">
        <v>156</v>
      </c>
      <c r="AM3287" t="s">
        <v>3430</v>
      </c>
    </row>
    <row r="3288" spans="1:39" x14ac:dyDescent="0.25">
      <c r="A3288" s="1">
        <v>39911</v>
      </c>
      <c r="B3288" s="5">
        <f t="shared" si="102"/>
        <v>2009</v>
      </c>
      <c r="C3288" s="4">
        <f t="shared" si="103"/>
        <v>4</v>
      </c>
      <c r="D3288">
        <v>6.72</v>
      </c>
      <c r="E3288">
        <v>5.44</v>
      </c>
      <c r="F3288">
        <v>219</v>
      </c>
      <c r="G3288" t="s">
        <v>3431</v>
      </c>
      <c r="H3288">
        <v>18.920000000000002</v>
      </c>
      <c r="I3288">
        <v>5.79</v>
      </c>
      <c r="J3288">
        <v>211</v>
      </c>
      <c r="K3288" t="s">
        <v>3431</v>
      </c>
      <c r="L3288">
        <v>49.23</v>
      </c>
      <c r="M3288">
        <v>23.03</v>
      </c>
      <c r="N3288">
        <v>211</v>
      </c>
      <c r="O3288" t="s">
        <v>3431</v>
      </c>
      <c r="P3288">
        <v>-3.06</v>
      </c>
      <c r="Q3288">
        <v>4.46</v>
      </c>
      <c r="R3288">
        <v>215</v>
      </c>
      <c r="S3288" t="s">
        <v>3431</v>
      </c>
      <c r="T3288">
        <v>6.39</v>
      </c>
      <c r="U3288">
        <v>5.57</v>
      </c>
      <c r="V3288">
        <v>211</v>
      </c>
      <c r="W3288" t="s">
        <v>3431</v>
      </c>
      <c r="X3288">
        <v>2.2200000000000002</v>
      </c>
      <c r="Y3288">
        <v>5.14</v>
      </c>
      <c r="Z3288">
        <v>189</v>
      </c>
      <c r="AA3288" t="s">
        <v>3432</v>
      </c>
      <c r="AB3288">
        <v>1.69</v>
      </c>
      <c r="AC3288">
        <v>4.8099999999999996</v>
      </c>
      <c r="AD3288">
        <v>191</v>
      </c>
      <c r="AE3288" t="s">
        <v>3432</v>
      </c>
      <c r="AF3288">
        <v>0.5</v>
      </c>
      <c r="AG3288">
        <v>1.77</v>
      </c>
      <c r="AH3288">
        <v>190</v>
      </c>
      <c r="AI3288" t="s">
        <v>3432</v>
      </c>
      <c r="AJ3288">
        <v>4.9000000000000004</v>
      </c>
      <c r="AK3288">
        <v>9.9600000000000009</v>
      </c>
      <c r="AL3288">
        <v>155</v>
      </c>
      <c r="AM3288" t="s">
        <v>3433</v>
      </c>
    </row>
    <row r="3289" spans="1:39" x14ac:dyDescent="0.25">
      <c r="A3289" s="1">
        <v>39910</v>
      </c>
      <c r="B3289" s="5">
        <f t="shared" si="102"/>
        <v>2009</v>
      </c>
      <c r="C3289" s="4">
        <f t="shared" si="103"/>
        <v>4</v>
      </c>
      <c r="D3289">
        <v>6.38</v>
      </c>
      <c r="E3289">
        <v>5.31</v>
      </c>
      <c r="F3289">
        <v>219</v>
      </c>
      <c r="G3289" t="s">
        <v>3434</v>
      </c>
      <c r="H3289">
        <v>18.79</v>
      </c>
      <c r="I3289">
        <v>5.52</v>
      </c>
      <c r="J3289">
        <v>211</v>
      </c>
      <c r="K3289" t="s">
        <v>3434</v>
      </c>
      <c r="L3289">
        <v>49.79</v>
      </c>
      <c r="M3289">
        <v>23.05</v>
      </c>
      <c r="N3289">
        <v>211</v>
      </c>
      <c r="O3289" t="s">
        <v>3434</v>
      </c>
      <c r="P3289">
        <v>-3.27</v>
      </c>
      <c r="Q3289">
        <v>4.45</v>
      </c>
      <c r="R3289">
        <v>215</v>
      </c>
      <c r="S3289" t="s">
        <v>3434</v>
      </c>
      <c r="T3289">
        <v>6.44</v>
      </c>
      <c r="U3289">
        <v>5.55</v>
      </c>
      <c r="V3289">
        <v>211</v>
      </c>
      <c r="W3289" t="s">
        <v>3434</v>
      </c>
      <c r="X3289">
        <v>2.67</v>
      </c>
      <c r="Y3289">
        <v>6.25</v>
      </c>
      <c r="Z3289">
        <v>189</v>
      </c>
      <c r="AA3289" t="s">
        <v>3435</v>
      </c>
      <c r="AB3289">
        <v>2.11</v>
      </c>
      <c r="AC3289">
        <v>5.97</v>
      </c>
      <c r="AD3289">
        <v>191</v>
      </c>
      <c r="AE3289" t="s">
        <v>3435</v>
      </c>
      <c r="AF3289">
        <v>0.52</v>
      </c>
      <c r="AG3289">
        <v>1.77</v>
      </c>
      <c r="AH3289">
        <v>190</v>
      </c>
      <c r="AI3289" t="s">
        <v>3435</v>
      </c>
      <c r="AJ3289">
        <v>5.9</v>
      </c>
      <c r="AK3289">
        <v>11.05</v>
      </c>
      <c r="AL3289">
        <v>155</v>
      </c>
      <c r="AM3289" t="s">
        <v>3435</v>
      </c>
    </row>
    <row r="3290" spans="1:39" x14ac:dyDescent="0.25">
      <c r="A3290" s="1">
        <v>39909</v>
      </c>
      <c r="B3290" s="5">
        <f t="shared" si="102"/>
        <v>2009</v>
      </c>
      <c r="C3290" s="4">
        <f t="shared" si="103"/>
        <v>4</v>
      </c>
      <c r="D3290">
        <v>6.11</v>
      </c>
      <c r="E3290">
        <v>5.2</v>
      </c>
      <c r="F3290">
        <v>218</v>
      </c>
      <c r="G3290" t="s">
        <v>3436</v>
      </c>
      <c r="H3290">
        <v>18.989999999999998</v>
      </c>
      <c r="I3290">
        <v>5.58</v>
      </c>
      <c r="J3290">
        <v>210</v>
      </c>
      <c r="K3290" t="s">
        <v>3436</v>
      </c>
      <c r="L3290">
        <v>50.28</v>
      </c>
      <c r="M3290">
        <v>22.77</v>
      </c>
      <c r="N3290">
        <v>210</v>
      </c>
      <c r="O3290" t="s">
        <v>3436</v>
      </c>
      <c r="P3290">
        <v>-3.49</v>
      </c>
      <c r="Q3290">
        <v>4.43</v>
      </c>
      <c r="R3290">
        <v>214</v>
      </c>
      <c r="S3290" t="s">
        <v>3436</v>
      </c>
      <c r="T3290">
        <v>6.53</v>
      </c>
      <c r="U3290">
        <v>5.63</v>
      </c>
      <c r="V3290">
        <v>210</v>
      </c>
      <c r="W3290" t="s">
        <v>3436</v>
      </c>
      <c r="X3290">
        <v>2.7</v>
      </c>
      <c r="Y3290">
        <v>6.4</v>
      </c>
      <c r="Z3290">
        <v>189</v>
      </c>
      <c r="AA3290" t="s">
        <v>3437</v>
      </c>
      <c r="AB3290">
        <v>2.13</v>
      </c>
      <c r="AC3290">
        <v>6.13</v>
      </c>
      <c r="AD3290">
        <v>191</v>
      </c>
      <c r="AE3290" t="s">
        <v>3437</v>
      </c>
      <c r="AF3290">
        <v>0.53</v>
      </c>
      <c r="AG3290">
        <v>1.78</v>
      </c>
      <c r="AH3290">
        <v>190</v>
      </c>
      <c r="AI3290" t="s">
        <v>3437</v>
      </c>
      <c r="AJ3290">
        <v>7</v>
      </c>
      <c r="AK3290">
        <v>12.21</v>
      </c>
      <c r="AL3290">
        <v>154</v>
      </c>
      <c r="AM3290" t="s">
        <v>3437</v>
      </c>
    </row>
    <row r="3291" spans="1:39" x14ac:dyDescent="0.25">
      <c r="A3291" s="1">
        <v>39908</v>
      </c>
      <c r="B3291" s="5">
        <f t="shared" si="102"/>
        <v>2009</v>
      </c>
      <c r="C3291" s="4">
        <f t="shared" si="103"/>
        <v>4</v>
      </c>
      <c r="D3291">
        <v>5.93</v>
      </c>
      <c r="E3291">
        <v>5.09</v>
      </c>
      <c r="F3291">
        <v>217</v>
      </c>
      <c r="G3291" t="s">
        <v>3438</v>
      </c>
      <c r="H3291">
        <v>18.93</v>
      </c>
      <c r="I3291">
        <v>5.58</v>
      </c>
      <c r="J3291">
        <v>210</v>
      </c>
      <c r="K3291" t="s">
        <v>3438</v>
      </c>
      <c r="L3291">
        <v>50.73</v>
      </c>
      <c r="M3291">
        <v>22.67</v>
      </c>
      <c r="N3291">
        <v>210</v>
      </c>
      <c r="O3291" t="s">
        <v>3438</v>
      </c>
      <c r="P3291">
        <v>-3.62</v>
      </c>
      <c r="Q3291">
        <v>4.41</v>
      </c>
      <c r="R3291">
        <v>214</v>
      </c>
      <c r="S3291" t="s">
        <v>3438</v>
      </c>
      <c r="T3291">
        <v>6.42</v>
      </c>
      <c r="U3291">
        <v>5.54</v>
      </c>
      <c r="V3291">
        <v>210</v>
      </c>
      <c r="W3291" t="s">
        <v>3438</v>
      </c>
      <c r="X3291">
        <v>2.68</v>
      </c>
      <c r="Y3291">
        <v>6.35</v>
      </c>
      <c r="Z3291">
        <v>189</v>
      </c>
      <c r="AA3291" t="s">
        <v>3439</v>
      </c>
      <c r="AB3291">
        <v>2.17</v>
      </c>
      <c r="AC3291">
        <v>6.13</v>
      </c>
      <c r="AD3291">
        <v>191</v>
      </c>
      <c r="AE3291" t="s">
        <v>3439</v>
      </c>
      <c r="AF3291">
        <v>0.47</v>
      </c>
      <c r="AG3291">
        <v>1.53</v>
      </c>
      <c r="AH3291">
        <v>190</v>
      </c>
      <c r="AI3291" t="s">
        <v>3439</v>
      </c>
      <c r="AJ3291">
        <v>8.4</v>
      </c>
      <c r="AK3291">
        <v>13.44</v>
      </c>
      <c r="AL3291">
        <v>153</v>
      </c>
      <c r="AM3291" t="s">
        <v>3439</v>
      </c>
    </row>
    <row r="3292" spans="1:39" x14ac:dyDescent="0.25">
      <c r="A3292" s="1">
        <v>39907</v>
      </c>
      <c r="B3292" s="5">
        <f t="shared" si="102"/>
        <v>2009</v>
      </c>
      <c r="C3292" s="4">
        <f t="shared" si="103"/>
        <v>4</v>
      </c>
      <c r="D3292">
        <v>5.75</v>
      </c>
      <c r="E3292">
        <v>5</v>
      </c>
      <c r="F3292">
        <v>218</v>
      </c>
      <c r="G3292" t="s">
        <v>3440</v>
      </c>
      <c r="H3292">
        <v>18.93</v>
      </c>
      <c r="I3292">
        <v>5.55</v>
      </c>
      <c r="J3292">
        <v>211</v>
      </c>
      <c r="K3292" t="s">
        <v>3440</v>
      </c>
      <c r="L3292">
        <v>50.64</v>
      </c>
      <c r="M3292">
        <v>22.07</v>
      </c>
      <c r="N3292">
        <v>211</v>
      </c>
      <c r="O3292" t="s">
        <v>3440</v>
      </c>
      <c r="P3292">
        <v>-3.87</v>
      </c>
      <c r="Q3292">
        <v>4.32</v>
      </c>
      <c r="R3292">
        <v>215</v>
      </c>
      <c r="S3292" t="s">
        <v>3440</v>
      </c>
      <c r="T3292">
        <v>6.46</v>
      </c>
      <c r="U3292">
        <v>5.53</v>
      </c>
      <c r="V3292">
        <v>211</v>
      </c>
      <c r="W3292" t="s">
        <v>3440</v>
      </c>
      <c r="X3292">
        <v>2.4900000000000002</v>
      </c>
      <c r="Y3292">
        <v>6.3</v>
      </c>
      <c r="Z3292">
        <v>189</v>
      </c>
      <c r="AA3292" t="s">
        <v>3441</v>
      </c>
      <c r="AB3292">
        <v>2.0699999999999998</v>
      </c>
      <c r="AC3292">
        <v>6.07</v>
      </c>
      <c r="AD3292">
        <v>191</v>
      </c>
      <c r="AE3292" t="s">
        <v>3441</v>
      </c>
      <c r="AF3292">
        <v>0.39</v>
      </c>
      <c r="AG3292">
        <v>1.34</v>
      </c>
      <c r="AH3292">
        <v>190</v>
      </c>
      <c r="AI3292" t="s">
        <v>3441</v>
      </c>
      <c r="AJ3292">
        <v>9.8000000000000007</v>
      </c>
      <c r="AK3292">
        <v>14.68</v>
      </c>
      <c r="AL3292">
        <v>153</v>
      </c>
      <c r="AM3292" t="s">
        <v>3441</v>
      </c>
    </row>
    <row r="3293" spans="1:39" x14ac:dyDescent="0.25">
      <c r="A3293" s="1">
        <v>39906</v>
      </c>
      <c r="B3293" s="5">
        <f t="shared" si="102"/>
        <v>2009</v>
      </c>
      <c r="C3293" s="4">
        <f t="shared" si="103"/>
        <v>4</v>
      </c>
      <c r="D3293">
        <v>5.6</v>
      </c>
      <c r="E3293">
        <v>4.9400000000000004</v>
      </c>
      <c r="F3293">
        <v>218</v>
      </c>
      <c r="G3293" t="s">
        <v>3442</v>
      </c>
      <c r="H3293">
        <v>18.64</v>
      </c>
      <c r="I3293">
        <v>5.31</v>
      </c>
      <c r="J3293">
        <v>211</v>
      </c>
      <c r="K3293" t="s">
        <v>3442</v>
      </c>
      <c r="L3293">
        <v>51.47</v>
      </c>
      <c r="M3293">
        <v>21.99</v>
      </c>
      <c r="N3293">
        <v>211</v>
      </c>
      <c r="O3293" t="s">
        <v>3442</v>
      </c>
      <c r="P3293">
        <v>-4.1100000000000003</v>
      </c>
      <c r="Q3293">
        <v>4.47</v>
      </c>
      <c r="R3293">
        <v>215</v>
      </c>
      <c r="S3293" t="s">
        <v>3442</v>
      </c>
      <c r="T3293">
        <v>6.25</v>
      </c>
      <c r="U3293">
        <v>5.44</v>
      </c>
      <c r="V3293">
        <v>211</v>
      </c>
      <c r="W3293" t="s">
        <v>3442</v>
      </c>
      <c r="X3293">
        <v>2.34</v>
      </c>
      <c r="Y3293">
        <v>6.09</v>
      </c>
      <c r="Z3293">
        <v>188</v>
      </c>
      <c r="AA3293" t="s">
        <v>3443</v>
      </c>
      <c r="AB3293">
        <v>1.92</v>
      </c>
      <c r="AC3293">
        <v>5.85</v>
      </c>
      <c r="AD3293">
        <v>190</v>
      </c>
      <c r="AE3293" t="s">
        <v>3443</v>
      </c>
      <c r="AF3293">
        <v>0.39</v>
      </c>
      <c r="AG3293">
        <v>1.34</v>
      </c>
      <c r="AH3293">
        <v>189</v>
      </c>
      <c r="AI3293" t="s">
        <v>3443</v>
      </c>
      <c r="AJ3293">
        <v>11.4</v>
      </c>
      <c r="AK3293">
        <v>15.88</v>
      </c>
      <c r="AL3293">
        <v>152</v>
      </c>
      <c r="AM3293" t="s">
        <v>3443</v>
      </c>
    </row>
    <row r="3294" spans="1:39" x14ac:dyDescent="0.25">
      <c r="A3294" s="1">
        <v>39905</v>
      </c>
      <c r="B3294" s="5">
        <f t="shared" si="102"/>
        <v>2009</v>
      </c>
      <c r="C3294" s="4">
        <f t="shared" si="103"/>
        <v>4</v>
      </c>
      <c r="D3294">
        <v>5.41</v>
      </c>
      <c r="E3294">
        <v>4.96</v>
      </c>
      <c r="F3294">
        <v>218</v>
      </c>
      <c r="G3294" t="s">
        <v>3444</v>
      </c>
      <c r="H3294">
        <v>18.79</v>
      </c>
      <c r="I3294">
        <v>5.17</v>
      </c>
      <c r="J3294">
        <v>211</v>
      </c>
      <c r="K3294" t="s">
        <v>3444</v>
      </c>
      <c r="L3294">
        <v>52.76</v>
      </c>
      <c r="M3294">
        <v>22.09</v>
      </c>
      <c r="N3294">
        <v>211</v>
      </c>
      <c r="O3294" t="s">
        <v>3444</v>
      </c>
      <c r="P3294">
        <v>-4.29</v>
      </c>
      <c r="Q3294">
        <v>4.76</v>
      </c>
      <c r="R3294">
        <v>215</v>
      </c>
      <c r="S3294" t="s">
        <v>3444</v>
      </c>
      <c r="T3294">
        <v>6.31</v>
      </c>
      <c r="U3294">
        <v>5.43</v>
      </c>
      <c r="V3294">
        <v>211</v>
      </c>
      <c r="W3294" t="s">
        <v>3444</v>
      </c>
      <c r="X3294">
        <v>2.46</v>
      </c>
      <c r="Y3294">
        <v>6.18</v>
      </c>
      <c r="Z3294">
        <v>189</v>
      </c>
      <c r="AA3294" t="s">
        <v>3445</v>
      </c>
      <c r="AB3294">
        <v>2.04</v>
      </c>
      <c r="AC3294">
        <v>5.95</v>
      </c>
      <c r="AD3294">
        <v>191</v>
      </c>
      <c r="AE3294" t="s">
        <v>3445</v>
      </c>
      <c r="AF3294">
        <v>0.39</v>
      </c>
      <c r="AG3294">
        <v>1.34</v>
      </c>
      <c r="AH3294">
        <v>190</v>
      </c>
      <c r="AI3294" t="s">
        <v>3445</v>
      </c>
      <c r="AJ3294">
        <v>13.1</v>
      </c>
      <c r="AK3294">
        <v>17.04</v>
      </c>
      <c r="AL3294">
        <v>153</v>
      </c>
      <c r="AM3294" t="s">
        <v>3445</v>
      </c>
    </row>
    <row r="3295" spans="1:39" x14ac:dyDescent="0.25">
      <c r="A3295" s="1">
        <v>39904</v>
      </c>
      <c r="B3295" s="5">
        <f t="shared" si="102"/>
        <v>2009</v>
      </c>
      <c r="C3295" s="4">
        <f t="shared" si="103"/>
        <v>4</v>
      </c>
      <c r="D3295">
        <v>5.19</v>
      </c>
      <c r="E3295">
        <v>5.04</v>
      </c>
      <c r="F3295">
        <v>217</v>
      </c>
      <c r="G3295" t="s">
        <v>3446</v>
      </c>
      <c r="H3295">
        <v>18.62</v>
      </c>
      <c r="I3295">
        <v>5.23</v>
      </c>
      <c r="J3295">
        <v>211</v>
      </c>
      <c r="K3295" t="s">
        <v>3446</v>
      </c>
      <c r="L3295">
        <v>54.07</v>
      </c>
      <c r="M3295">
        <v>21.98</v>
      </c>
      <c r="N3295">
        <v>211</v>
      </c>
      <c r="O3295" t="s">
        <v>3446</v>
      </c>
      <c r="P3295">
        <v>-4.46</v>
      </c>
      <c r="Q3295">
        <v>4.99</v>
      </c>
      <c r="R3295">
        <v>214</v>
      </c>
      <c r="S3295" t="s">
        <v>3446</v>
      </c>
      <c r="T3295">
        <v>6.25</v>
      </c>
      <c r="U3295">
        <v>5.45</v>
      </c>
      <c r="V3295">
        <v>211</v>
      </c>
      <c r="W3295" t="s">
        <v>3446</v>
      </c>
      <c r="X3295">
        <v>2.4500000000000002</v>
      </c>
      <c r="Y3295">
        <v>6.1</v>
      </c>
      <c r="Z3295">
        <v>189</v>
      </c>
      <c r="AA3295" t="s">
        <v>3447</v>
      </c>
      <c r="AB3295">
        <v>1.93</v>
      </c>
      <c r="AC3295">
        <v>5.8</v>
      </c>
      <c r="AD3295">
        <v>191</v>
      </c>
      <c r="AE3295" t="s">
        <v>3447</v>
      </c>
      <c r="AF3295">
        <v>0.5</v>
      </c>
      <c r="AG3295">
        <v>1.83</v>
      </c>
      <c r="AH3295">
        <v>190</v>
      </c>
      <c r="AI3295" t="s">
        <v>3447</v>
      </c>
      <c r="AJ3295">
        <v>14.7</v>
      </c>
      <c r="AK3295">
        <v>17.97</v>
      </c>
      <c r="AL3295">
        <v>154</v>
      </c>
      <c r="AM3295" t="s">
        <v>3447</v>
      </c>
    </row>
    <row r="3296" spans="1:39" x14ac:dyDescent="0.25">
      <c r="A3296" s="1">
        <v>39903</v>
      </c>
      <c r="B3296" s="5">
        <f t="shared" si="102"/>
        <v>2009</v>
      </c>
      <c r="C3296" s="4">
        <f t="shared" si="103"/>
        <v>3</v>
      </c>
      <c r="D3296">
        <v>4.96</v>
      </c>
      <c r="E3296">
        <v>5.09</v>
      </c>
      <c r="F3296">
        <v>217</v>
      </c>
      <c r="G3296" t="s">
        <v>3448</v>
      </c>
      <c r="H3296">
        <v>18.8</v>
      </c>
      <c r="I3296">
        <v>5.19</v>
      </c>
      <c r="J3296">
        <v>212</v>
      </c>
      <c r="K3296" t="s">
        <v>3448</v>
      </c>
      <c r="L3296">
        <v>55.13</v>
      </c>
      <c r="M3296">
        <v>21.55</v>
      </c>
      <c r="N3296">
        <v>212</v>
      </c>
      <c r="O3296" t="s">
        <v>3448</v>
      </c>
      <c r="P3296">
        <v>-4.83</v>
      </c>
      <c r="Q3296">
        <v>5.23</v>
      </c>
      <c r="R3296">
        <v>214</v>
      </c>
      <c r="S3296" t="s">
        <v>3448</v>
      </c>
      <c r="T3296">
        <v>6.24</v>
      </c>
      <c r="U3296">
        <v>5.4</v>
      </c>
      <c r="V3296">
        <v>212</v>
      </c>
      <c r="W3296" t="s">
        <v>3448</v>
      </c>
      <c r="X3296">
        <v>2.62</v>
      </c>
      <c r="Y3296">
        <v>6.28</v>
      </c>
      <c r="Z3296">
        <v>189</v>
      </c>
      <c r="AA3296" t="s">
        <v>3449</v>
      </c>
      <c r="AB3296">
        <v>2.08</v>
      </c>
      <c r="AC3296">
        <v>5.98</v>
      </c>
      <c r="AD3296">
        <v>191</v>
      </c>
      <c r="AE3296" t="s">
        <v>3449</v>
      </c>
      <c r="AF3296">
        <v>0.53</v>
      </c>
      <c r="AG3296">
        <v>1.82</v>
      </c>
      <c r="AH3296">
        <v>190</v>
      </c>
      <c r="AI3296" t="s">
        <v>3449</v>
      </c>
      <c r="AJ3296">
        <v>16.399999999999999</v>
      </c>
      <c r="AK3296">
        <v>18.93</v>
      </c>
      <c r="AL3296">
        <v>155</v>
      </c>
      <c r="AM3296" t="s">
        <v>3449</v>
      </c>
    </row>
    <row r="3297" spans="1:39" x14ac:dyDescent="0.25">
      <c r="A3297" s="1">
        <v>39902</v>
      </c>
      <c r="B3297" s="5">
        <f t="shared" si="102"/>
        <v>2009</v>
      </c>
      <c r="C3297" s="4">
        <f t="shared" si="103"/>
        <v>3</v>
      </c>
      <c r="D3297">
        <v>4.92</v>
      </c>
      <c r="E3297">
        <v>5.04</v>
      </c>
      <c r="F3297">
        <v>217</v>
      </c>
      <c r="G3297" t="s">
        <v>3450</v>
      </c>
      <c r="H3297">
        <v>18.510000000000002</v>
      </c>
      <c r="I3297">
        <v>5.22</v>
      </c>
      <c r="J3297">
        <v>211</v>
      </c>
      <c r="K3297" t="s">
        <v>3450</v>
      </c>
      <c r="L3297">
        <v>55.09</v>
      </c>
      <c r="M3297">
        <v>21.63</v>
      </c>
      <c r="N3297">
        <v>211</v>
      </c>
      <c r="O3297" t="s">
        <v>3450</v>
      </c>
      <c r="P3297">
        <v>-4.9400000000000004</v>
      </c>
      <c r="Q3297">
        <v>5.25</v>
      </c>
      <c r="R3297">
        <v>213</v>
      </c>
      <c r="S3297" t="s">
        <v>3450</v>
      </c>
      <c r="T3297">
        <v>6.08</v>
      </c>
      <c r="U3297">
        <v>5.33</v>
      </c>
      <c r="V3297">
        <v>211</v>
      </c>
      <c r="W3297" t="s">
        <v>3450</v>
      </c>
      <c r="X3297">
        <v>2.44</v>
      </c>
      <c r="Y3297">
        <v>6.21</v>
      </c>
      <c r="Z3297">
        <v>190</v>
      </c>
      <c r="AA3297" t="s">
        <v>3451</v>
      </c>
      <c r="AB3297">
        <v>1.94</v>
      </c>
      <c r="AC3297">
        <v>5.92</v>
      </c>
      <c r="AD3297">
        <v>191</v>
      </c>
      <c r="AE3297" t="s">
        <v>3451</v>
      </c>
      <c r="AF3297">
        <v>0.5</v>
      </c>
      <c r="AG3297">
        <v>1.79</v>
      </c>
      <c r="AH3297">
        <v>191</v>
      </c>
      <c r="AI3297" t="s">
        <v>3451</v>
      </c>
      <c r="AJ3297">
        <v>18.100000000000001</v>
      </c>
      <c r="AK3297">
        <v>19.68</v>
      </c>
      <c r="AL3297">
        <v>156</v>
      </c>
      <c r="AM3297" t="s">
        <v>3451</v>
      </c>
    </row>
    <row r="3298" spans="1:39" x14ac:dyDescent="0.25">
      <c r="A3298" s="1">
        <v>39901</v>
      </c>
      <c r="B3298" s="5">
        <f t="shared" si="102"/>
        <v>2009</v>
      </c>
      <c r="C3298" s="4">
        <f t="shared" si="103"/>
        <v>3</v>
      </c>
      <c r="D3298">
        <v>4.82</v>
      </c>
      <c r="E3298">
        <v>4.95</v>
      </c>
      <c r="F3298">
        <v>216</v>
      </c>
      <c r="G3298" t="s">
        <v>3452</v>
      </c>
      <c r="H3298">
        <v>18.57</v>
      </c>
      <c r="I3298">
        <v>5.21</v>
      </c>
      <c r="J3298">
        <v>211</v>
      </c>
      <c r="K3298" t="s">
        <v>3452</v>
      </c>
      <c r="L3298">
        <v>54.91</v>
      </c>
      <c r="M3298">
        <v>21.46</v>
      </c>
      <c r="N3298">
        <v>211</v>
      </c>
      <c r="O3298" t="s">
        <v>3452</v>
      </c>
      <c r="P3298">
        <v>-5.1100000000000003</v>
      </c>
      <c r="Q3298">
        <v>5.38</v>
      </c>
      <c r="R3298">
        <v>213</v>
      </c>
      <c r="S3298" t="s">
        <v>3452</v>
      </c>
      <c r="T3298">
        <v>6.16</v>
      </c>
      <c r="U3298">
        <v>5.44</v>
      </c>
      <c r="V3298">
        <v>211</v>
      </c>
      <c r="W3298" t="s">
        <v>3452</v>
      </c>
      <c r="X3298">
        <v>2.37</v>
      </c>
      <c r="Y3298">
        <v>6.1</v>
      </c>
      <c r="Z3298">
        <v>191</v>
      </c>
      <c r="AA3298" t="s">
        <v>3453</v>
      </c>
      <c r="AB3298">
        <v>1.92</v>
      </c>
      <c r="AC3298">
        <v>5.81</v>
      </c>
      <c r="AD3298">
        <v>191</v>
      </c>
      <c r="AE3298" t="s">
        <v>3453</v>
      </c>
      <c r="AF3298">
        <v>0.48</v>
      </c>
      <c r="AG3298">
        <v>1.78</v>
      </c>
      <c r="AH3298">
        <v>192</v>
      </c>
      <c r="AI3298" t="s">
        <v>3453</v>
      </c>
      <c r="AJ3298">
        <v>19.8</v>
      </c>
      <c r="AK3298">
        <v>20.329999999999998</v>
      </c>
      <c r="AL3298">
        <v>157</v>
      </c>
      <c r="AM3298" t="s">
        <v>3453</v>
      </c>
    </row>
    <row r="3299" spans="1:39" x14ac:dyDescent="0.25">
      <c r="A3299" s="1">
        <v>39900</v>
      </c>
      <c r="B3299" s="5">
        <f t="shared" si="102"/>
        <v>2009</v>
      </c>
      <c r="C3299" s="4">
        <f t="shared" si="103"/>
        <v>3</v>
      </c>
      <c r="D3299">
        <v>4.6399999999999997</v>
      </c>
      <c r="E3299">
        <v>4.87</v>
      </c>
      <c r="F3299">
        <v>217</v>
      </c>
      <c r="G3299" t="s">
        <v>3454</v>
      </c>
      <c r="H3299">
        <v>18.489999999999998</v>
      </c>
      <c r="I3299">
        <v>5.24</v>
      </c>
      <c r="J3299">
        <v>211</v>
      </c>
      <c r="K3299" t="s">
        <v>3454</v>
      </c>
      <c r="L3299">
        <v>55.94</v>
      </c>
      <c r="M3299">
        <v>21.21</v>
      </c>
      <c r="N3299">
        <v>211</v>
      </c>
      <c r="O3299" t="s">
        <v>3454</v>
      </c>
      <c r="P3299">
        <v>-5.18</v>
      </c>
      <c r="Q3299">
        <v>5.45</v>
      </c>
      <c r="R3299">
        <v>213</v>
      </c>
      <c r="S3299" t="s">
        <v>3454</v>
      </c>
      <c r="T3299">
        <v>6.14</v>
      </c>
      <c r="U3299">
        <v>5.36</v>
      </c>
      <c r="V3299">
        <v>211</v>
      </c>
      <c r="W3299" t="s">
        <v>3454</v>
      </c>
      <c r="X3299">
        <v>2.41</v>
      </c>
      <c r="Y3299">
        <v>6.12</v>
      </c>
      <c r="Z3299">
        <v>192</v>
      </c>
      <c r="AA3299" t="s">
        <v>3455</v>
      </c>
      <c r="AB3299">
        <v>1.89</v>
      </c>
      <c r="AC3299">
        <v>5.8</v>
      </c>
      <c r="AD3299">
        <v>192</v>
      </c>
      <c r="AE3299" t="s">
        <v>3455</v>
      </c>
      <c r="AF3299">
        <v>0.55000000000000004</v>
      </c>
      <c r="AG3299">
        <v>1.97</v>
      </c>
      <c r="AH3299">
        <v>192</v>
      </c>
      <c r="AI3299" t="s">
        <v>3455</v>
      </c>
      <c r="AJ3299">
        <v>21.4</v>
      </c>
      <c r="AK3299">
        <v>20.86</v>
      </c>
      <c r="AL3299">
        <v>158</v>
      </c>
      <c r="AM3299" t="s">
        <v>3455</v>
      </c>
    </row>
    <row r="3300" spans="1:39" x14ac:dyDescent="0.25">
      <c r="A3300" s="1">
        <v>39899</v>
      </c>
      <c r="B3300" s="5">
        <f t="shared" si="102"/>
        <v>2009</v>
      </c>
      <c r="C3300" s="4">
        <f t="shared" si="103"/>
        <v>3</v>
      </c>
      <c r="D3300">
        <v>4.55</v>
      </c>
      <c r="E3300">
        <v>4.71</v>
      </c>
      <c r="F3300">
        <v>217</v>
      </c>
      <c r="G3300" t="s">
        <v>3456</v>
      </c>
      <c r="H3300">
        <v>18.510000000000002</v>
      </c>
      <c r="I3300">
        <v>5.55</v>
      </c>
      <c r="J3300">
        <v>212</v>
      </c>
      <c r="K3300" t="s">
        <v>3456</v>
      </c>
      <c r="L3300">
        <v>56.08</v>
      </c>
      <c r="M3300">
        <v>21.22</v>
      </c>
      <c r="N3300">
        <v>212</v>
      </c>
      <c r="O3300" t="s">
        <v>3456</v>
      </c>
      <c r="P3300">
        <v>-5.23</v>
      </c>
      <c r="Q3300">
        <v>5.52</v>
      </c>
      <c r="R3300">
        <v>214</v>
      </c>
      <c r="S3300" t="s">
        <v>3456</v>
      </c>
      <c r="T3300">
        <v>6.07</v>
      </c>
      <c r="U3300">
        <v>5.18</v>
      </c>
      <c r="V3300">
        <v>212</v>
      </c>
      <c r="W3300" t="s">
        <v>3456</v>
      </c>
      <c r="X3300">
        <v>2.4</v>
      </c>
      <c r="Y3300">
        <v>6.05</v>
      </c>
      <c r="Z3300">
        <v>192</v>
      </c>
      <c r="AA3300" t="s">
        <v>3457</v>
      </c>
      <c r="AB3300">
        <v>1.86</v>
      </c>
      <c r="AC3300">
        <v>5.74</v>
      </c>
      <c r="AD3300">
        <v>192</v>
      </c>
      <c r="AE3300" t="s">
        <v>3457</v>
      </c>
      <c r="AF3300">
        <v>0.55000000000000004</v>
      </c>
      <c r="AG3300">
        <v>1.97</v>
      </c>
      <c r="AH3300">
        <v>192</v>
      </c>
      <c r="AI3300" t="s">
        <v>3457</v>
      </c>
      <c r="AJ3300">
        <v>23</v>
      </c>
      <c r="AK3300">
        <v>21.32</v>
      </c>
      <c r="AL3300">
        <v>159</v>
      </c>
      <c r="AM3300" t="s">
        <v>3457</v>
      </c>
    </row>
    <row r="3301" spans="1:39" x14ac:dyDescent="0.25">
      <c r="A3301" s="1">
        <v>39898</v>
      </c>
      <c r="B3301" s="5">
        <f t="shared" si="102"/>
        <v>2009</v>
      </c>
      <c r="C3301" s="4">
        <f t="shared" si="103"/>
        <v>3</v>
      </c>
      <c r="D3301">
        <v>4.38</v>
      </c>
      <c r="E3301">
        <v>4.6500000000000004</v>
      </c>
      <c r="F3301">
        <v>218</v>
      </c>
      <c r="G3301" t="s">
        <v>3458</v>
      </c>
      <c r="H3301">
        <v>18.61</v>
      </c>
      <c r="I3301">
        <v>5.7</v>
      </c>
      <c r="J3301">
        <v>212</v>
      </c>
      <c r="K3301" t="s">
        <v>3458</v>
      </c>
      <c r="L3301">
        <v>56.49</v>
      </c>
      <c r="M3301">
        <v>21.67</v>
      </c>
      <c r="N3301">
        <v>212</v>
      </c>
      <c r="O3301" t="s">
        <v>3458</v>
      </c>
      <c r="P3301">
        <v>-5.55</v>
      </c>
      <c r="Q3301">
        <v>5.54</v>
      </c>
      <c r="R3301">
        <v>215</v>
      </c>
      <c r="S3301" t="s">
        <v>3458</v>
      </c>
      <c r="T3301">
        <v>5.88</v>
      </c>
      <c r="U3301">
        <v>5.05</v>
      </c>
      <c r="V3301">
        <v>212</v>
      </c>
      <c r="W3301" t="s">
        <v>3458</v>
      </c>
      <c r="X3301">
        <v>2.2799999999999998</v>
      </c>
      <c r="Y3301">
        <v>5.91</v>
      </c>
      <c r="Z3301">
        <v>193</v>
      </c>
      <c r="AA3301" t="s">
        <v>3459</v>
      </c>
      <c r="AB3301">
        <v>1.69</v>
      </c>
      <c r="AC3301">
        <v>5.61</v>
      </c>
      <c r="AD3301">
        <v>193</v>
      </c>
      <c r="AE3301" t="s">
        <v>3459</v>
      </c>
      <c r="AF3301">
        <v>0.59</v>
      </c>
      <c r="AG3301">
        <v>2.0099999999999998</v>
      </c>
      <c r="AH3301">
        <v>193</v>
      </c>
      <c r="AI3301" t="s">
        <v>3459</v>
      </c>
      <c r="AJ3301">
        <v>24.5</v>
      </c>
      <c r="AK3301">
        <v>21.62</v>
      </c>
      <c r="AL3301">
        <v>161</v>
      </c>
      <c r="AM3301" t="s">
        <v>3459</v>
      </c>
    </row>
    <row r="3302" spans="1:39" x14ac:dyDescent="0.25">
      <c r="A3302" s="1">
        <v>39897</v>
      </c>
      <c r="B3302" s="5">
        <f t="shared" si="102"/>
        <v>2009</v>
      </c>
      <c r="C3302" s="4">
        <f t="shared" si="103"/>
        <v>3</v>
      </c>
      <c r="D3302">
        <v>4.13</v>
      </c>
      <c r="E3302">
        <v>4.5599999999999996</v>
      </c>
      <c r="F3302">
        <v>218</v>
      </c>
      <c r="G3302" t="s">
        <v>3460</v>
      </c>
      <c r="H3302">
        <v>18.68</v>
      </c>
      <c r="I3302">
        <v>5.8</v>
      </c>
      <c r="J3302">
        <v>212</v>
      </c>
      <c r="K3302" t="s">
        <v>3460</v>
      </c>
      <c r="L3302">
        <v>56.18</v>
      </c>
      <c r="M3302">
        <v>20.92</v>
      </c>
      <c r="N3302">
        <v>212</v>
      </c>
      <c r="O3302" t="s">
        <v>3460</v>
      </c>
      <c r="P3302">
        <v>-5.92</v>
      </c>
      <c r="Q3302">
        <v>5.54</v>
      </c>
      <c r="R3302">
        <v>215</v>
      </c>
      <c r="S3302" t="s">
        <v>3460</v>
      </c>
      <c r="T3302">
        <v>5.86</v>
      </c>
      <c r="U3302">
        <v>5.04</v>
      </c>
      <c r="V3302">
        <v>212</v>
      </c>
      <c r="W3302" t="s">
        <v>3460</v>
      </c>
      <c r="X3302">
        <v>2.3199999999999998</v>
      </c>
      <c r="Y3302">
        <v>5.94</v>
      </c>
      <c r="Z3302">
        <v>193</v>
      </c>
      <c r="AA3302" t="s">
        <v>3461</v>
      </c>
      <c r="AB3302">
        <v>1.68</v>
      </c>
      <c r="AC3302">
        <v>5.61</v>
      </c>
      <c r="AD3302">
        <v>193</v>
      </c>
      <c r="AE3302" t="s">
        <v>3461</v>
      </c>
      <c r="AF3302">
        <v>0.64</v>
      </c>
      <c r="AG3302">
        <v>2.09</v>
      </c>
      <c r="AH3302">
        <v>193</v>
      </c>
      <c r="AI3302" t="s">
        <v>3461</v>
      </c>
      <c r="AJ3302">
        <v>26.2</v>
      </c>
      <c r="AK3302">
        <v>21.83</v>
      </c>
      <c r="AL3302">
        <v>162</v>
      </c>
      <c r="AM3302" t="s">
        <v>3461</v>
      </c>
    </row>
    <row r="3303" spans="1:39" x14ac:dyDescent="0.25">
      <c r="A3303" s="1">
        <v>39896</v>
      </c>
      <c r="B3303" s="5">
        <f t="shared" si="102"/>
        <v>2009</v>
      </c>
      <c r="C3303" s="4">
        <f t="shared" si="103"/>
        <v>3</v>
      </c>
      <c r="D3303">
        <v>3.83</v>
      </c>
      <c r="E3303">
        <v>4.53</v>
      </c>
      <c r="F3303">
        <v>218</v>
      </c>
      <c r="G3303" t="s">
        <v>3462</v>
      </c>
      <c r="H3303">
        <v>18.5</v>
      </c>
      <c r="I3303">
        <v>5.62</v>
      </c>
      <c r="J3303">
        <v>213</v>
      </c>
      <c r="K3303" t="s">
        <v>3462</v>
      </c>
      <c r="L3303">
        <v>55.87</v>
      </c>
      <c r="M3303">
        <v>20.29</v>
      </c>
      <c r="N3303">
        <v>213</v>
      </c>
      <c r="O3303" t="s">
        <v>3462</v>
      </c>
      <c r="P3303">
        <v>-6.49</v>
      </c>
      <c r="Q3303">
        <v>5.61</v>
      </c>
      <c r="R3303">
        <v>215</v>
      </c>
      <c r="S3303" t="s">
        <v>3462</v>
      </c>
      <c r="T3303">
        <v>5.78</v>
      </c>
      <c r="U3303">
        <v>4.91</v>
      </c>
      <c r="V3303">
        <v>213</v>
      </c>
      <c r="W3303" t="s">
        <v>3462</v>
      </c>
      <c r="X3303">
        <v>2.11</v>
      </c>
      <c r="Y3303">
        <v>5.77</v>
      </c>
      <c r="Z3303">
        <v>193</v>
      </c>
      <c r="AA3303" t="s">
        <v>3463</v>
      </c>
      <c r="AB3303">
        <v>1.51</v>
      </c>
      <c r="AC3303">
        <v>5.45</v>
      </c>
      <c r="AD3303">
        <v>193</v>
      </c>
      <c r="AE3303" t="s">
        <v>3463</v>
      </c>
      <c r="AF3303">
        <v>0.6</v>
      </c>
      <c r="AG3303">
        <v>2.06</v>
      </c>
      <c r="AH3303">
        <v>193</v>
      </c>
      <c r="AI3303" t="s">
        <v>3463</v>
      </c>
      <c r="AJ3303">
        <v>27.9</v>
      </c>
      <c r="AK3303">
        <v>22.06</v>
      </c>
      <c r="AL3303">
        <v>163</v>
      </c>
      <c r="AM3303" t="s">
        <v>3463</v>
      </c>
    </row>
    <row r="3304" spans="1:39" x14ac:dyDescent="0.25">
      <c r="A3304" s="1">
        <v>39895</v>
      </c>
      <c r="B3304" s="5">
        <f t="shared" si="102"/>
        <v>2009</v>
      </c>
      <c r="C3304" s="4">
        <f t="shared" si="103"/>
        <v>3</v>
      </c>
      <c r="D3304">
        <v>3.47</v>
      </c>
      <c r="E3304">
        <v>4.54</v>
      </c>
      <c r="F3304">
        <v>218</v>
      </c>
      <c r="G3304" t="s">
        <v>3464</v>
      </c>
      <c r="H3304">
        <v>18.440000000000001</v>
      </c>
      <c r="I3304">
        <v>5.69</v>
      </c>
      <c r="J3304">
        <v>212</v>
      </c>
      <c r="K3304" t="s">
        <v>3464</v>
      </c>
      <c r="L3304">
        <v>56.2</v>
      </c>
      <c r="M3304">
        <v>19.78</v>
      </c>
      <c r="N3304">
        <v>212</v>
      </c>
      <c r="O3304" t="s">
        <v>3464</v>
      </c>
      <c r="P3304">
        <v>-7.08</v>
      </c>
      <c r="Q3304">
        <v>5.74</v>
      </c>
      <c r="R3304">
        <v>215</v>
      </c>
      <c r="S3304" t="s">
        <v>3464</v>
      </c>
      <c r="T3304">
        <v>5.72</v>
      </c>
      <c r="U3304">
        <v>4.9800000000000004</v>
      </c>
      <c r="V3304">
        <v>212</v>
      </c>
      <c r="W3304" t="s">
        <v>3464</v>
      </c>
      <c r="X3304">
        <v>1.66</v>
      </c>
      <c r="Y3304">
        <v>4.54</v>
      </c>
      <c r="Z3304">
        <v>193</v>
      </c>
      <c r="AA3304" t="s">
        <v>3465</v>
      </c>
      <c r="AB3304">
        <v>1.04</v>
      </c>
      <c r="AC3304">
        <v>4.0999999999999996</v>
      </c>
      <c r="AD3304">
        <v>193</v>
      </c>
      <c r="AE3304" t="s">
        <v>3465</v>
      </c>
      <c r="AF3304">
        <v>0.63</v>
      </c>
      <c r="AG3304">
        <v>2.17</v>
      </c>
      <c r="AH3304">
        <v>193</v>
      </c>
      <c r="AI3304" t="s">
        <v>3465</v>
      </c>
      <c r="AJ3304">
        <v>29.8</v>
      </c>
      <c r="AK3304">
        <v>22.26</v>
      </c>
      <c r="AL3304">
        <v>163</v>
      </c>
      <c r="AM3304" t="s">
        <v>3465</v>
      </c>
    </row>
    <row r="3305" spans="1:39" x14ac:dyDescent="0.25">
      <c r="A3305" s="1">
        <v>39894</v>
      </c>
      <c r="B3305" s="5">
        <f t="shared" si="102"/>
        <v>2009</v>
      </c>
      <c r="C3305" s="4">
        <f t="shared" si="103"/>
        <v>3</v>
      </c>
      <c r="D3305">
        <v>3.12</v>
      </c>
      <c r="E3305">
        <v>4.54</v>
      </c>
      <c r="F3305">
        <v>218</v>
      </c>
      <c r="G3305" t="s">
        <v>3466</v>
      </c>
      <c r="H3305">
        <v>18.399999999999999</v>
      </c>
      <c r="I3305">
        <v>5.87</v>
      </c>
      <c r="J3305">
        <v>212</v>
      </c>
      <c r="K3305" t="s">
        <v>3466</v>
      </c>
      <c r="L3305">
        <v>56.87</v>
      </c>
      <c r="M3305">
        <v>19.760000000000002</v>
      </c>
      <c r="N3305">
        <v>212</v>
      </c>
      <c r="O3305" t="s">
        <v>3466</v>
      </c>
      <c r="P3305">
        <v>-7.44</v>
      </c>
      <c r="Q3305">
        <v>5.76</v>
      </c>
      <c r="R3305">
        <v>215</v>
      </c>
      <c r="S3305" t="s">
        <v>3466</v>
      </c>
      <c r="T3305">
        <v>5.68</v>
      </c>
      <c r="U3305">
        <v>4.92</v>
      </c>
      <c r="V3305">
        <v>212</v>
      </c>
      <c r="W3305" t="s">
        <v>3466</v>
      </c>
      <c r="X3305">
        <v>1.56</v>
      </c>
      <c r="Y3305">
        <v>4.28</v>
      </c>
      <c r="Z3305">
        <v>193</v>
      </c>
      <c r="AA3305" t="s">
        <v>3467</v>
      </c>
      <c r="AB3305">
        <v>0.92</v>
      </c>
      <c r="AC3305">
        <v>3.78</v>
      </c>
      <c r="AD3305">
        <v>193</v>
      </c>
      <c r="AE3305" t="s">
        <v>3467</v>
      </c>
      <c r="AF3305">
        <v>0.65</v>
      </c>
      <c r="AG3305">
        <v>2.2000000000000002</v>
      </c>
      <c r="AH3305">
        <v>193</v>
      </c>
      <c r="AI3305" t="s">
        <v>3467</v>
      </c>
      <c r="AJ3305">
        <v>31.5</v>
      </c>
      <c r="AK3305">
        <v>22.52</v>
      </c>
      <c r="AL3305">
        <v>163</v>
      </c>
      <c r="AM3305" t="s">
        <v>3467</v>
      </c>
    </row>
    <row r="3306" spans="1:39" x14ac:dyDescent="0.25">
      <c r="A3306" s="1">
        <v>39893</v>
      </c>
      <c r="B3306" s="5">
        <f t="shared" si="102"/>
        <v>2009</v>
      </c>
      <c r="C3306" s="4">
        <f t="shared" si="103"/>
        <v>3</v>
      </c>
      <c r="D3306">
        <v>2.81</v>
      </c>
      <c r="E3306">
        <v>4.6100000000000003</v>
      </c>
      <c r="F3306">
        <v>219</v>
      </c>
      <c r="G3306" t="s">
        <v>3468</v>
      </c>
      <c r="H3306">
        <v>18.54</v>
      </c>
      <c r="I3306">
        <v>6.06</v>
      </c>
      <c r="J3306">
        <v>212</v>
      </c>
      <c r="K3306" t="s">
        <v>3468</v>
      </c>
      <c r="L3306">
        <v>57.78</v>
      </c>
      <c r="M3306">
        <v>20.07</v>
      </c>
      <c r="N3306">
        <v>212</v>
      </c>
      <c r="O3306" t="s">
        <v>3468</v>
      </c>
      <c r="P3306">
        <v>-7.66</v>
      </c>
      <c r="Q3306">
        <v>5.73</v>
      </c>
      <c r="R3306">
        <v>215</v>
      </c>
      <c r="S3306" t="s">
        <v>3468</v>
      </c>
      <c r="T3306">
        <v>5.57</v>
      </c>
      <c r="U3306">
        <v>4.91</v>
      </c>
      <c r="V3306">
        <v>212</v>
      </c>
      <c r="W3306" t="s">
        <v>3468</v>
      </c>
      <c r="X3306">
        <v>1.69</v>
      </c>
      <c r="Y3306">
        <v>4.47</v>
      </c>
      <c r="Z3306">
        <v>193</v>
      </c>
      <c r="AA3306" t="s">
        <v>3469</v>
      </c>
      <c r="AB3306">
        <v>0.89</v>
      </c>
      <c r="AC3306">
        <v>3.77</v>
      </c>
      <c r="AD3306">
        <v>193</v>
      </c>
      <c r="AE3306" t="s">
        <v>3469</v>
      </c>
      <c r="AF3306">
        <v>0.85</v>
      </c>
      <c r="AG3306">
        <v>2.78</v>
      </c>
      <c r="AH3306">
        <v>193</v>
      </c>
      <c r="AI3306" t="s">
        <v>3469</v>
      </c>
      <c r="AJ3306">
        <v>33</v>
      </c>
      <c r="AK3306">
        <v>22.57</v>
      </c>
      <c r="AL3306">
        <v>163</v>
      </c>
      <c r="AM3306" t="s">
        <v>3469</v>
      </c>
    </row>
    <row r="3307" spans="1:39" x14ac:dyDescent="0.25">
      <c r="A3307" s="1">
        <v>39892</v>
      </c>
      <c r="B3307" s="5">
        <f t="shared" si="102"/>
        <v>2009</v>
      </c>
      <c r="C3307" s="4">
        <f t="shared" si="103"/>
        <v>3</v>
      </c>
      <c r="D3307">
        <v>2.48</v>
      </c>
      <c r="E3307">
        <v>4.7</v>
      </c>
      <c r="F3307">
        <v>218</v>
      </c>
      <c r="G3307" t="s">
        <v>3470</v>
      </c>
      <c r="H3307">
        <v>18.41</v>
      </c>
      <c r="I3307">
        <v>6.09</v>
      </c>
      <c r="J3307">
        <v>212</v>
      </c>
      <c r="K3307" t="s">
        <v>3470</v>
      </c>
      <c r="L3307">
        <v>58.67</v>
      </c>
      <c r="M3307">
        <v>19.77</v>
      </c>
      <c r="N3307">
        <v>212</v>
      </c>
      <c r="O3307" t="s">
        <v>3470</v>
      </c>
      <c r="P3307">
        <v>-7.97</v>
      </c>
      <c r="Q3307">
        <v>5.92</v>
      </c>
      <c r="R3307">
        <v>215</v>
      </c>
      <c r="S3307" t="s">
        <v>3470</v>
      </c>
      <c r="T3307">
        <v>5.47</v>
      </c>
      <c r="U3307">
        <v>4.8499999999999996</v>
      </c>
      <c r="V3307">
        <v>212</v>
      </c>
      <c r="W3307" t="s">
        <v>3470</v>
      </c>
      <c r="X3307">
        <v>1.8</v>
      </c>
      <c r="Y3307">
        <v>4.22</v>
      </c>
      <c r="Z3307">
        <v>192</v>
      </c>
      <c r="AA3307" t="s">
        <v>3471</v>
      </c>
      <c r="AB3307">
        <v>0.75</v>
      </c>
      <c r="AC3307">
        <v>3.22</v>
      </c>
      <c r="AD3307">
        <v>192</v>
      </c>
      <c r="AE3307" t="s">
        <v>3471</v>
      </c>
      <c r="AF3307">
        <v>1.1000000000000001</v>
      </c>
      <c r="AG3307">
        <v>3.15</v>
      </c>
      <c r="AH3307">
        <v>192</v>
      </c>
      <c r="AI3307" t="s">
        <v>3471</v>
      </c>
      <c r="AJ3307">
        <v>34.4</v>
      </c>
      <c r="AK3307">
        <v>22.67</v>
      </c>
      <c r="AL3307">
        <v>162</v>
      </c>
      <c r="AM3307" t="s">
        <v>3471</v>
      </c>
    </row>
    <row r="3308" spans="1:39" x14ac:dyDescent="0.25">
      <c r="A3308" s="1">
        <v>39891</v>
      </c>
      <c r="B3308" s="5">
        <f t="shared" si="102"/>
        <v>2009</v>
      </c>
      <c r="C3308" s="4">
        <f t="shared" si="103"/>
        <v>3</v>
      </c>
      <c r="D3308">
        <v>2.09</v>
      </c>
      <c r="E3308">
        <v>4.7</v>
      </c>
      <c r="F3308">
        <v>219</v>
      </c>
      <c r="G3308" t="s">
        <v>3472</v>
      </c>
      <c r="H3308">
        <v>18.57</v>
      </c>
      <c r="I3308">
        <v>6.47</v>
      </c>
      <c r="J3308">
        <v>212</v>
      </c>
      <c r="K3308" t="s">
        <v>3472</v>
      </c>
      <c r="L3308">
        <v>58.69</v>
      </c>
      <c r="M3308">
        <v>19.89</v>
      </c>
      <c r="N3308">
        <v>212</v>
      </c>
      <c r="O3308" t="s">
        <v>3472</v>
      </c>
      <c r="P3308">
        <v>-8.26</v>
      </c>
      <c r="Q3308">
        <v>6.04</v>
      </c>
      <c r="R3308">
        <v>216</v>
      </c>
      <c r="S3308" t="s">
        <v>3472</v>
      </c>
      <c r="T3308">
        <v>5.56</v>
      </c>
      <c r="U3308">
        <v>4.8600000000000003</v>
      </c>
      <c r="V3308">
        <v>212</v>
      </c>
      <c r="W3308" t="s">
        <v>3472</v>
      </c>
      <c r="X3308">
        <v>1.77</v>
      </c>
      <c r="Y3308">
        <v>4.17</v>
      </c>
      <c r="Z3308">
        <v>193</v>
      </c>
      <c r="AA3308" t="s">
        <v>3473</v>
      </c>
      <c r="AB3308">
        <v>0.71</v>
      </c>
      <c r="AC3308">
        <v>3.14</v>
      </c>
      <c r="AD3308">
        <v>193</v>
      </c>
      <c r="AE3308" t="s">
        <v>3473</v>
      </c>
      <c r="AF3308">
        <v>1.1200000000000001</v>
      </c>
      <c r="AG3308">
        <v>3.15</v>
      </c>
      <c r="AH3308">
        <v>193</v>
      </c>
      <c r="AI3308" t="s">
        <v>3473</v>
      </c>
      <c r="AJ3308">
        <v>35.6</v>
      </c>
      <c r="AK3308">
        <v>22.57</v>
      </c>
      <c r="AL3308">
        <v>163</v>
      </c>
      <c r="AM3308" t="s">
        <v>3473</v>
      </c>
    </row>
    <row r="3309" spans="1:39" x14ac:dyDescent="0.25">
      <c r="A3309" s="1">
        <v>39890</v>
      </c>
      <c r="B3309" s="5">
        <f t="shared" si="102"/>
        <v>2009</v>
      </c>
      <c r="C3309" s="4">
        <f t="shared" si="103"/>
        <v>3</v>
      </c>
      <c r="D3309">
        <v>1.8</v>
      </c>
      <c r="E3309">
        <v>4.6100000000000003</v>
      </c>
      <c r="F3309">
        <v>220</v>
      </c>
      <c r="G3309" t="s">
        <v>3474</v>
      </c>
      <c r="H3309">
        <v>18.670000000000002</v>
      </c>
      <c r="I3309">
        <v>6.42</v>
      </c>
      <c r="J3309">
        <v>212</v>
      </c>
      <c r="K3309" t="s">
        <v>3474</v>
      </c>
      <c r="L3309">
        <v>58.57</v>
      </c>
      <c r="M3309">
        <v>19.559999999999999</v>
      </c>
      <c r="N3309">
        <v>212</v>
      </c>
      <c r="O3309" t="s">
        <v>3474</v>
      </c>
      <c r="P3309">
        <v>-8.61</v>
      </c>
      <c r="Q3309">
        <v>5.93</v>
      </c>
      <c r="R3309">
        <v>217</v>
      </c>
      <c r="S3309" t="s">
        <v>3474</v>
      </c>
      <c r="T3309">
        <v>5.4</v>
      </c>
      <c r="U3309">
        <v>4.72</v>
      </c>
      <c r="V3309">
        <v>212</v>
      </c>
      <c r="W3309" t="s">
        <v>3474</v>
      </c>
      <c r="X3309">
        <v>1.74</v>
      </c>
      <c r="Y3309">
        <v>4.05</v>
      </c>
      <c r="Z3309">
        <v>193</v>
      </c>
      <c r="AA3309" t="s">
        <v>3475</v>
      </c>
      <c r="AB3309">
        <v>0.57999999999999996</v>
      </c>
      <c r="AC3309">
        <v>2.87</v>
      </c>
      <c r="AD3309">
        <v>193</v>
      </c>
      <c r="AE3309" t="s">
        <v>3475</v>
      </c>
      <c r="AF3309">
        <v>1.25</v>
      </c>
      <c r="AG3309">
        <v>3.24</v>
      </c>
      <c r="AH3309">
        <v>193</v>
      </c>
      <c r="AI3309" t="s">
        <v>3475</v>
      </c>
      <c r="AJ3309">
        <v>36.700000000000003</v>
      </c>
      <c r="AK3309">
        <v>22.43</v>
      </c>
      <c r="AL3309">
        <v>163</v>
      </c>
      <c r="AM3309" t="s">
        <v>3475</v>
      </c>
    </row>
    <row r="3310" spans="1:39" x14ac:dyDescent="0.25">
      <c r="A3310" s="1">
        <v>39889</v>
      </c>
      <c r="B3310" s="5">
        <f t="shared" si="102"/>
        <v>2009</v>
      </c>
      <c r="C3310" s="4">
        <f t="shared" si="103"/>
        <v>3</v>
      </c>
      <c r="D3310">
        <v>1.42</v>
      </c>
      <c r="E3310">
        <v>4.7</v>
      </c>
      <c r="F3310">
        <v>221</v>
      </c>
      <c r="G3310" t="s">
        <v>3476</v>
      </c>
      <c r="H3310">
        <v>19.09</v>
      </c>
      <c r="I3310">
        <v>6.65</v>
      </c>
      <c r="J3310">
        <v>213</v>
      </c>
      <c r="K3310" t="s">
        <v>3476</v>
      </c>
      <c r="L3310">
        <v>58.69</v>
      </c>
      <c r="M3310">
        <v>19.07</v>
      </c>
      <c r="N3310">
        <v>213</v>
      </c>
      <c r="O3310" t="s">
        <v>3476</v>
      </c>
      <c r="P3310">
        <v>-9.1</v>
      </c>
      <c r="Q3310">
        <v>6.01</v>
      </c>
      <c r="R3310">
        <v>218</v>
      </c>
      <c r="S3310" t="s">
        <v>3476</v>
      </c>
      <c r="T3310">
        <v>5.55</v>
      </c>
      <c r="U3310">
        <v>4.9000000000000004</v>
      </c>
      <c r="V3310">
        <v>213</v>
      </c>
      <c r="W3310" t="s">
        <v>3476</v>
      </c>
      <c r="X3310">
        <v>1.69</v>
      </c>
      <c r="Y3310">
        <v>3.97</v>
      </c>
      <c r="Z3310">
        <v>193</v>
      </c>
      <c r="AA3310" t="s">
        <v>3477</v>
      </c>
      <c r="AB3310">
        <v>0.59</v>
      </c>
      <c r="AC3310">
        <v>2.88</v>
      </c>
      <c r="AD3310">
        <v>193</v>
      </c>
      <c r="AE3310" t="s">
        <v>3477</v>
      </c>
      <c r="AF3310">
        <v>1.18</v>
      </c>
      <c r="AG3310">
        <v>3.02</v>
      </c>
      <c r="AH3310">
        <v>193</v>
      </c>
      <c r="AI3310" t="s">
        <v>3477</v>
      </c>
      <c r="AJ3310">
        <v>37.9</v>
      </c>
      <c r="AK3310">
        <v>22.27</v>
      </c>
      <c r="AL3310">
        <v>163</v>
      </c>
      <c r="AM3310" t="s">
        <v>3477</v>
      </c>
    </row>
    <row r="3311" spans="1:39" x14ac:dyDescent="0.25">
      <c r="A3311" s="1">
        <v>39888</v>
      </c>
      <c r="B3311" s="5">
        <f t="shared" si="102"/>
        <v>2009</v>
      </c>
      <c r="C3311" s="4">
        <f t="shared" si="103"/>
        <v>3</v>
      </c>
      <c r="D3311">
        <v>1.1399999999999999</v>
      </c>
      <c r="E3311">
        <v>4.8499999999999996</v>
      </c>
      <c r="F3311">
        <v>221</v>
      </c>
      <c r="G3311" t="s">
        <v>3478</v>
      </c>
      <c r="H3311">
        <v>19.239999999999998</v>
      </c>
      <c r="I3311">
        <v>6.77</v>
      </c>
      <c r="J3311">
        <v>212</v>
      </c>
      <c r="K3311" t="s">
        <v>3478</v>
      </c>
      <c r="L3311">
        <v>58.63</v>
      </c>
      <c r="M3311">
        <v>19.32</v>
      </c>
      <c r="N3311">
        <v>212</v>
      </c>
      <c r="O3311" t="s">
        <v>3478</v>
      </c>
      <c r="P3311">
        <v>-9.4600000000000009</v>
      </c>
      <c r="Q3311">
        <v>6.1</v>
      </c>
      <c r="R3311">
        <v>218</v>
      </c>
      <c r="S3311" t="s">
        <v>3478</v>
      </c>
      <c r="T3311">
        <v>5.71</v>
      </c>
      <c r="U3311">
        <v>5.07</v>
      </c>
      <c r="V3311">
        <v>212</v>
      </c>
      <c r="W3311" t="s">
        <v>3478</v>
      </c>
      <c r="X3311">
        <v>1.77</v>
      </c>
      <c r="Y3311">
        <v>4.1399999999999997</v>
      </c>
      <c r="Z3311">
        <v>193</v>
      </c>
      <c r="AA3311" t="s">
        <v>3479</v>
      </c>
      <c r="AB3311">
        <v>0.6</v>
      </c>
      <c r="AC3311">
        <v>2.98</v>
      </c>
      <c r="AD3311">
        <v>193</v>
      </c>
      <c r="AE3311" t="s">
        <v>3479</v>
      </c>
      <c r="AF3311">
        <v>1.22</v>
      </c>
      <c r="AG3311">
        <v>3.13</v>
      </c>
      <c r="AH3311">
        <v>193</v>
      </c>
      <c r="AI3311" t="s">
        <v>3479</v>
      </c>
      <c r="AJ3311">
        <v>39</v>
      </c>
      <c r="AK3311">
        <v>22.11</v>
      </c>
      <c r="AL3311">
        <v>163</v>
      </c>
      <c r="AM3311" t="s">
        <v>3479</v>
      </c>
    </row>
    <row r="3312" spans="1:39" x14ac:dyDescent="0.25">
      <c r="A3312" s="1">
        <v>39887</v>
      </c>
      <c r="B3312" s="5">
        <f t="shared" si="102"/>
        <v>2009</v>
      </c>
      <c r="C3312" s="4">
        <f t="shared" si="103"/>
        <v>3</v>
      </c>
      <c r="D3312">
        <v>0.69</v>
      </c>
      <c r="E3312">
        <v>5.05</v>
      </c>
      <c r="F3312">
        <v>220</v>
      </c>
      <c r="G3312" t="s">
        <v>3480</v>
      </c>
      <c r="H3312">
        <v>19.41</v>
      </c>
      <c r="I3312">
        <v>7.01</v>
      </c>
      <c r="J3312">
        <v>212</v>
      </c>
      <c r="K3312" t="s">
        <v>3480</v>
      </c>
      <c r="L3312">
        <v>59.44</v>
      </c>
      <c r="M3312">
        <v>19.05</v>
      </c>
      <c r="N3312">
        <v>212</v>
      </c>
      <c r="O3312" t="s">
        <v>3480</v>
      </c>
      <c r="P3312">
        <v>-9.82</v>
      </c>
      <c r="Q3312">
        <v>6.23</v>
      </c>
      <c r="R3312">
        <v>218</v>
      </c>
      <c r="S3312" t="s">
        <v>3480</v>
      </c>
      <c r="T3312">
        <v>5.67</v>
      </c>
      <c r="U3312">
        <v>5.1100000000000003</v>
      </c>
      <c r="V3312">
        <v>212</v>
      </c>
      <c r="W3312" t="s">
        <v>3480</v>
      </c>
      <c r="X3312">
        <v>2.02</v>
      </c>
      <c r="Y3312">
        <v>4.5</v>
      </c>
      <c r="Z3312">
        <v>193</v>
      </c>
      <c r="AA3312" t="s">
        <v>3481</v>
      </c>
      <c r="AB3312">
        <v>0.67</v>
      </c>
      <c r="AC3312">
        <v>3.13</v>
      </c>
      <c r="AD3312">
        <v>193</v>
      </c>
      <c r="AE3312" t="s">
        <v>3481</v>
      </c>
      <c r="AF3312">
        <v>1.41</v>
      </c>
      <c r="AG3312">
        <v>3.47</v>
      </c>
      <c r="AH3312">
        <v>193</v>
      </c>
      <c r="AI3312" t="s">
        <v>3481</v>
      </c>
      <c r="AJ3312">
        <v>40.1</v>
      </c>
      <c r="AK3312">
        <v>21.96</v>
      </c>
      <c r="AL3312">
        <v>163</v>
      </c>
      <c r="AM3312" t="s">
        <v>3481</v>
      </c>
    </row>
    <row r="3313" spans="1:39" x14ac:dyDescent="0.25">
      <c r="A3313" s="1">
        <v>39886</v>
      </c>
      <c r="B3313" s="5">
        <f t="shared" si="102"/>
        <v>2009</v>
      </c>
      <c r="C3313" s="4">
        <f t="shared" si="103"/>
        <v>3</v>
      </c>
      <c r="D3313">
        <v>0.32</v>
      </c>
      <c r="E3313">
        <v>5.18</v>
      </c>
      <c r="F3313">
        <v>221</v>
      </c>
      <c r="G3313" t="s">
        <v>3482</v>
      </c>
      <c r="H3313">
        <v>19.3</v>
      </c>
      <c r="I3313">
        <v>6.94</v>
      </c>
      <c r="J3313">
        <v>212</v>
      </c>
      <c r="K3313" t="s">
        <v>3482</v>
      </c>
      <c r="L3313">
        <v>59.79</v>
      </c>
      <c r="M3313">
        <v>18.86</v>
      </c>
      <c r="N3313">
        <v>212</v>
      </c>
      <c r="O3313" t="s">
        <v>3482</v>
      </c>
      <c r="P3313">
        <v>-10.210000000000001</v>
      </c>
      <c r="Q3313">
        <v>6.32</v>
      </c>
      <c r="R3313">
        <v>218</v>
      </c>
      <c r="S3313" t="s">
        <v>3482</v>
      </c>
      <c r="T3313">
        <v>5.64</v>
      </c>
      <c r="U3313">
        <v>5.0999999999999996</v>
      </c>
      <c r="V3313">
        <v>212</v>
      </c>
      <c r="W3313" t="s">
        <v>3482</v>
      </c>
      <c r="X3313">
        <v>1.91</v>
      </c>
      <c r="Y3313">
        <v>4.13</v>
      </c>
      <c r="Z3313">
        <v>193</v>
      </c>
      <c r="AA3313" t="s">
        <v>3483</v>
      </c>
      <c r="AB3313">
        <v>0.45</v>
      </c>
      <c r="AC3313">
        <v>2.34</v>
      </c>
      <c r="AD3313">
        <v>193</v>
      </c>
      <c r="AE3313" t="s">
        <v>3483</v>
      </c>
      <c r="AF3313">
        <v>1.54</v>
      </c>
      <c r="AG3313">
        <v>3.59</v>
      </c>
      <c r="AH3313">
        <v>193</v>
      </c>
      <c r="AI3313" t="s">
        <v>3483</v>
      </c>
      <c r="AJ3313">
        <v>41.1</v>
      </c>
      <c r="AK3313">
        <v>22.01</v>
      </c>
      <c r="AL3313">
        <v>163</v>
      </c>
      <c r="AM3313" t="s">
        <v>3483</v>
      </c>
    </row>
    <row r="3314" spans="1:39" x14ac:dyDescent="0.25">
      <c r="A3314" s="1">
        <v>39885</v>
      </c>
      <c r="B3314" s="5">
        <f t="shared" si="102"/>
        <v>2009</v>
      </c>
      <c r="C3314" s="4">
        <f t="shared" si="103"/>
        <v>3</v>
      </c>
      <c r="D3314">
        <v>0.05</v>
      </c>
      <c r="E3314">
        <v>5.27</v>
      </c>
      <c r="F3314">
        <v>220</v>
      </c>
      <c r="G3314" t="s">
        <v>3484</v>
      </c>
      <c r="H3314">
        <v>19.34</v>
      </c>
      <c r="I3314">
        <v>6.94</v>
      </c>
      <c r="J3314">
        <v>212</v>
      </c>
      <c r="K3314" t="s">
        <v>3484</v>
      </c>
      <c r="L3314">
        <v>60.01</v>
      </c>
      <c r="M3314">
        <v>18.55</v>
      </c>
      <c r="N3314">
        <v>212</v>
      </c>
      <c r="O3314" t="s">
        <v>3484</v>
      </c>
      <c r="P3314">
        <v>-10.53</v>
      </c>
      <c r="Q3314">
        <v>6.37</v>
      </c>
      <c r="R3314">
        <v>218</v>
      </c>
      <c r="S3314" t="s">
        <v>3484</v>
      </c>
      <c r="T3314">
        <v>5.68</v>
      </c>
      <c r="U3314">
        <v>5.18</v>
      </c>
      <c r="V3314">
        <v>212</v>
      </c>
      <c r="W3314" t="s">
        <v>3484</v>
      </c>
      <c r="X3314">
        <v>1.78</v>
      </c>
      <c r="Y3314">
        <v>4.0199999999999996</v>
      </c>
      <c r="Z3314">
        <v>192</v>
      </c>
      <c r="AA3314" t="s">
        <v>3485</v>
      </c>
      <c r="AB3314">
        <v>0.45</v>
      </c>
      <c r="AC3314">
        <v>2.34</v>
      </c>
      <c r="AD3314">
        <v>192</v>
      </c>
      <c r="AE3314" t="s">
        <v>3485</v>
      </c>
      <c r="AF3314">
        <v>1.41</v>
      </c>
      <c r="AG3314">
        <v>3.43</v>
      </c>
      <c r="AH3314">
        <v>192</v>
      </c>
      <c r="AI3314" t="s">
        <v>3485</v>
      </c>
      <c r="AJ3314">
        <v>42</v>
      </c>
      <c r="AK3314">
        <v>22.12</v>
      </c>
      <c r="AL3314">
        <v>162</v>
      </c>
      <c r="AM3314" t="s">
        <v>3485</v>
      </c>
    </row>
    <row r="3315" spans="1:39" x14ac:dyDescent="0.25">
      <c r="A3315" s="1">
        <v>39884</v>
      </c>
      <c r="B3315" s="5">
        <f t="shared" si="102"/>
        <v>2009</v>
      </c>
      <c r="C3315" s="4">
        <f t="shared" si="103"/>
        <v>3</v>
      </c>
      <c r="D3315">
        <v>-0.16</v>
      </c>
      <c r="E3315">
        <v>5.34</v>
      </c>
      <c r="F3315">
        <v>221</v>
      </c>
      <c r="G3315" t="s">
        <v>3486</v>
      </c>
      <c r="H3315">
        <v>19.14</v>
      </c>
      <c r="I3315">
        <v>6.72</v>
      </c>
      <c r="J3315">
        <v>212</v>
      </c>
      <c r="K3315" t="s">
        <v>3486</v>
      </c>
      <c r="L3315">
        <v>60.33</v>
      </c>
      <c r="M3315">
        <v>18.2</v>
      </c>
      <c r="N3315">
        <v>212</v>
      </c>
      <c r="O3315" t="s">
        <v>3486</v>
      </c>
      <c r="P3315">
        <v>-10.82</v>
      </c>
      <c r="Q3315">
        <v>6.32</v>
      </c>
      <c r="R3315">
        <v>219</v>
      </c>
      <c r="S3315" t="s">
        <v>3486</v>
      </c>
      <c r="T3315">
        <v>5.69</v>
      </c>
      <c r="U3315">
        <v>5.29</v>
      </c>
      <c r="V3315">
        <v>212</v>
      </c>
      <c r="W3315" t="s">
        <v>3486</v>
      </c>
      <c r="X3315">
        <v>1.8</v>
      </c>
      <c r="Y3315">
        <v>4.1500000000000004</v>
      </c>
      <c r="Z3315">
        <v>193</v>
      </c>
      <c r="AA3315" t="s">
        <v>3487</v>
      </c>
      <c r="AB3315">
        <v>0.42</v>
      </c>
      <c r="AC3315">
        <v>2.31</v>
      </c>
      <c r="AD3315">
        <v>193</v>
      </c>
      <c r="AE3315" t="s">
        <v>3487</v>
      </c>
      <c r="AF3315">
        <v>1.49</v>
      </c>
      <c r="AG3315">
        <v>3.61</v>
      </c>
      <c r="AH3315">
        <v>193</v>
      </c>
      <c r="AI3315" t="s">
        <v>3487</v>
      </c>
      <c r="AJ3315">
        <v>42.7</v>
      </c>
      <c r="AK3315">
        <v>22.08</v>
      </c>
      <c r="AL3315">
        <v>163</v>
      </c>
      <c r="AM3315" t="s">
        <v>3487</v>
      </c>
    </row>
    <row r="3316" spans="1:39" x14ac:dyDescent="0.25">
      <c r="A3316" s="1">
        <v>39883</v>
      </c>
      <c r="B3316" s="5">
        <f t="shared" si="102"/>
        <v>2009</v>
      </c>
      <c r="C3316" s="4">
        <f t="shared" si="103"/>
        <v>3</v>
      </c>
      <c r="D3316">
        <v>-0.45</v>
      </c>
      <c r="E3316">
        <v>5.42</v>
      </c>
      <c r="F3316">
        <v>221</v>
      </c>
      <c r="G3316" t="s">
        <v>3488</v>
      </c>
      <c r="H3316">
        <v>18.88</v>
      </c>
      <c r="I3316">
        <v>6.65</v>
      </c>
      <c r="J3316">
        <v>212</v>
      </c>
      <c r="K3316" t="s">
        <v>3488</v>
      </c>
      <c r="L3316">
        <v>60.8</v>
      </c>
      <c r="M3316">
        <v>17.37</v>
      </c>
      <c r="N3316">
        <v>212</v>
      </c>
      <c r="O3316" t="s">
        <v>3488</v>
      </c>
      <c r="P3316">
        <v>-11.08</v>
      </c>
      <c r="Q3316">
        <v>6.39</v>
      </c>
      <c r="R3316">
        <v>219</v>
      </c>
      <c r="S3316" t="s">
        <v>3488</v>
      </c>
      <c r="T3316">
        <v>5.67</v>
      </c>
      <c r="U3316">
        <v>5.31</v>
      </c>
      <c r="V3316">
        <v>212</v>
      </c>
      <c r="W3316" t="s">
        <v>3488</v>
      </c>
      <c r="X3316">
        <v>1.83</v>
      </c>
      <c r="Y3316">
        <v>4.24</v>
      </c>
      <c r="Z3316">
        <v>193</v>
      </c>
      <c r="AA3316" t="s">
        <v>3489</v>
      </c>
      <c r="AB3316">
        <v>0.41</v>
      </c>
      <c r="AC3316">
        <v>2.31</v>
      </c>
      <c r="AD3316">
        <v>193</v>
      </c>
      <c r="AE3316" t="s">
        <v>3489</v>
      </c>
      <c r="AF3316">
        <v>1.59</v>
      </c>
      <c r="AG3316">
        <v>3.92</v>
      </c>
      <c r="AH3316">
        <v>193</v>
      </c>
      <c r="AI3316" t="s">
        <v>3489</v>
      </c>
      <c r="AJ3316">
        <v>43.3</v>
      </c>
      <c r="AK3316">
        <v>21.82</v>
      </c>
      <c r="AL3316">
        <v>163</v>
      </c>
      <c r="AM3316" t="s">
        <v>3489</v>
      </c>
    </row>
    <row r="3317" spans="1:39" x14ac:dyDescent="0.25">
      <c r="A3317" s="1">
        <v>39882</v>
      </c>
      <c r="B3317" s="5">
        <f t="shared" si="102"/>
        <v>2009</v>
      </c>
      <c r="C3317" s="4">
        <f t="shared" si="103"/>
        <v>3</v>
      </c>
      <c r="D3317">
        <v>-0.86</v>
      </c>
      <c r="E3317">
        <v>5.5</v>
      </c>
      <c r="F3317">
        <v>221</v>
      </c>
      <c r="G3317" t="s">
        <v>3490</v>
      </c>
      <c r="H3317">
        <v>18.829999999999998</v>
      </c>
      <c r="I3317">
        <v>6.56</v>
      </c>
      <c r="J3317">
        <v>213</v>
      </c>
      <c r="K3317" t="s">
        <v>3490</v>
      </c>
      <c r="L3317">
        <v>61.72</v>
      </c>
      <c r="M3317">
        <v>17.04</v>
      </c>
      <c r="N3317">
        <v>213</v>
      </c>
      <c r="O3317" t="s">
        <v>3490</v>
      </c>
      <c r="P3317">
        <v>-11.4</v>
      </c>
      <c r="Q3317">
        <v>6.53</v>
      </c>
      <c r="R3317">
        <v>219</v>
      </c>
      <c r="S3317" t="s">
        <v>3490</v>
      </c>
      <c r="T3317">
        <v>5.6</v>
      </c>
      <c r="U3317">
        <v>5.2</v>
      </c>
      <c r="V3317">
        <v>213</v>
      </c>
      <c r="W3317" t="s">
        <v>3490</v>
      </c>
      <c r="X3317">
        <v>1.8</v>
      </c>
      <c r="Y3317">
        <v>4.2</v>
      </c>
      <c r="Z3317">
        <v>193</v>
      </c>
      <c r="AA3317" t="s">
        <v>3491</v>
      </c>
      <c r="AB3317">
        <v>0.42</v>
      </c>
      <c r="AC3317">
        <v>2.3199999999999998</v>
      </c>
      <c r="AD3317">
        <v>193</v>
      </c>
      <c r="AE3317" t="s">
        <v>3491</v>
      </c>
      <c r="AF3317">
        <v>1.58</v>
      </c>
      <c r="AG3317">
        <v>3.89</v>
      </c>
      <c r="AH3317">
        <v>193</v>
      </c>
      <c r="AI3317" t="s">
        <v>3491</v>
      </c>
      <c r="AJ3317">
        <v>43.9</v>
      </c>
      <c r="AK3317">
        <v>21.49</v>
      </c>
      <c r="AL3317">
        <v>163</v>
      </c>
      <c r="AM3317" t="s">
        <v>3491</v>
      </c>
    </row>
    <row r="3318" spans="1:39" x14ac:dyDescent="0.25">
      <c r="A3318" s="1">
        <v>39881</v>
      </c>
      <c r="B3318" s="5">
        <f t="shared" si="102"/>
        <v>2009</v>
      </c>
      <c r="C3318" s="4">
        <f t="shared" si="103"/>
        <v>3</v>
      </c>
      <c r="D3318">
        <v>-1.1499999999999999</v>
      </c>
      <c r="E3318">
        <v>5.47</v>
      </c>
      <c r="F3318">
        <v>220</v>
      </c>
      <c r="G3318" t="s">
        <v>3492</v>
      </c>
      <c r="H3318">
        <v>18.93</v>
      </c>
      <c r="I3318">
        <v>6.64</v>
      </c>
      <c r="J3318">
        <v>212</v>
      </c>
      <c r="K3318" t="s">
        <v>3492</v>
      </c>
      <c r="L3318">
        <v>62.96</v>
      </c>
      <c r="M3318">
        <v>17.12</v>
      </c>
      <c r="N3318">
        <v>212</v>
      </c>
      <c r="O3318" t="s">
        <v>3492</v>
      </c>
      <c r="P3318">
        <v>-11.41</v>
      </c>
      <c r="Q3318">
        <v>6.66</v>
      </c>
      <c r="R3318">
        <v>218</v>
      </c>
      <c r="S3318" t="s">
        <v>3492</v>
      </c>
      <c r="T3318">
        <v>5.75</v>
      </c>
      <c r="U3318">
        <v>5.33</v>
      </c>
      <c r="V3318">
        <v>212</v>
      </c>
      <c r="W3318" t="s">
        <v>3492</v>
      </c>
      <c r="X3318">
        <v>2.08</v>
      </c>
      <c r="Y3318">
        <v>4.63</v>
      </c>
      <c r="Z3318">
        <v>193</v>
      </c>
      <c r="AA3318" t="s">
        <v>3493</v>
      </c>
      <c r="AB3318">
        <v>0.44</v>
      </c>
      <c r="AC3318">
        <v>2.3199999999999998</v>
      </c>
      <c r="AD3318">
        <v>193</v>
      </c>
      <c r="AE3318" t="s">
        <v>3493</v>
      </c>
      <c r="AF3318">
        <v>1.87</v>
      </c>
      <c r="AG3318">
        <v>4.46</v>
      </c>
      <c r="AH3318">
        <v>193</v>
      </c>
      <c r="AI3318" t="s">
        <v>3493</v>
      </c>
      <c r="AJ3318">
        <v>44.3</v>
      </c>
      <c r="AK3318">
        <v>21.26</v>
      </c>
      <c r="AL3318">
        <v>163</v>
      </c>
      <c r="AM3318" t="s">
        <v>3493</v>
      </c>
    </row>
    <row r="3319" spans="1:39" x14ac:dyDescent="0.25">
      <c r="A3319" s="1">
        <v>39880</v>
      </c>
      <c r="B3319" s="5">
        <f t="shared" si="102"/>
        <v>2009</v>
      </c>
      <c r="C3319" s="4">
        <f t="shared" si="103"/>
        <v>3</v>
      </c>
      <c r="D3319">
        <v>-1.3</v>
      </c>
      <c r="E3319">
        <v>5.47</v>
      </c>
      <c r="F3319">
        <v>220</v>
      </c>
      <c r="G3319" t="s">
        <v>3494</v>
      </c>
      <c r="H3319">
        <v>19.100000000000001</v>
      </c>
      <c r="I3319">
        <v>6.7</v>
      </c>
      <c r="J3319">
        <v>212</v>
      </c>
      <c r="K3319" t="s">
        <v>3494</v>
      </c>
      <c r="L3319">
        <v>63.68</v>
      </c>
      <c r="M3319">
        <v>17.079999999999998</v>
      </c>
      <c r="N3319">
        <v>212</v>
      </c>
      <c r="O3319" t="s">
        <v>3494</v>
      </c>
      <c r="P3319">
        <v>-11.42</v>
      </c>
      <c r="Q3319">
        <v>6.65</v>
      </c>
      <c r="R3319">
        <v>217</v>
      </c>
      <c r="S3319" t="s">
        <v>3494</v>
      </c>
      <c r="T3319">
        <v>5.74</v>
      </c>
      <c r="U3319">
        <v>5.3</v>
      </c>
      <c r="V3319">
        <v>212</v>
      </c>
      <c r="W3319" t="s">
        <v>3494</v>
      </c>
      <c r="X3319">
        <v>2.15</v>
      </c>
      <c r="Y3319">
        <v>4.62</v>
      </c>
      <c r="Z3319">
        <v>193</v>
      </c>
      <c r="AA3319" t="s">
        <v>3495</v>
      </c>
      <c r="AB3319">
        <v>0.49</v>
      </c>
      <c r="AC3319">
        <v>2.39</v>
      </c>
      <c r="AD3319">
        <v>193</v>
      </c>
      <c r="AE3319" t="s">
        <v>3495</v>
      </c>
      <c r="AF3319">
        <v>1.93</v>
      </c>
      <c r="AG3319">
        <v>4.4800000000000004</v>
      </c>
      <c r="AH3319">
        <v>193</v>
      </c>
      <c r="AI3319" t="s">
        <v>3495</v>
      </c>
      <c r="AJ3319">
        <v>44.5</v>
      </c>
      <c r="AK3319">
        <v>20.98</v>
      </c>
      <c r="AL3319">
        <v>163</v>
      </c>
      <c r="AM3319" t="s">
        <v>3495</v>
      </c>
    </row>
    <row r="3320" spans="1:39" x14ac:dyDescent="0.25">
      <c r="A3320" s="1">
        <v>39879</v>
      </c>
      <c r="B3320" s="5">
        <f t="shared" si="102"/>
        <v>2009</v>
      </c>
      <c r="C3320" s="4">
        <f t="shared" si="103"/>
        <v>3</v>
      </c>
      <c r="D3320">
        <v>-1.51</v>
      </c>
      <c r="E3320">
        <v>5.47</v>
      </c>
      <c r="F3320">
        <v>221</v>
      </c>
      <c r="G3320" t="s">
        <v>3496</v>
      </c>
      <c r="H3320">
        <v>19.12</v>
      </c>
      <c r="I3320">
        <v>6.59</v>
      </c>
      <c r="J3320">
        <v>212</v>
      </c>
      <c r="K3320" t="s">
        <v>3496</v>
      </c>
      <c r="L3320">
        <v>63.85</v>
      </c>
      <c r="M3320">
        <v>16.920000000000002</v>
      </c>
      <c r="N3320">
        <v>212</v>
      </c>
      <c r="O3320" t="s">
        <v>3496</v>
      </c>
      <c r="P3320">
        <v>-11.7</v>
      </c>
      <c r="Q3320">
        <v>6.73</v>
      </c>
      <c r="R3320">
        <v>217</v>
      </c>
      <c r="S3320" t="s">
        <v>3496</v>
      </c>
      <c r="T3320">
        <v>5.66</v>
      </c>
      <c r="U3320">
        <v>5.36</v>
      </c>
      <c r="V3320">
        <v>212</v>
      </c>
      <c r="W3320" t="s">
        <v>3496</v>
      </c>
      <c r="X3320">
        <v>2.2599999999999998</v>
      </c>
      <c r="Y3320">
        <v>4.68</v>
      </c>
      <c r="Z3320">
        <v>192</v>
      </c>
      <c r="AA3320" t="s">
        <v>3497</v>
      </c>
      <c r="AB3320">
        <v>0.49</v>
      </c>
      <c r="AC3320">
        <v>2.39</v>
      </c>
      <c r="AD3320">
        <v>193</v>
      </c>
      <c r="AE3320" t="s">
        <v>3497</v>
      </c>
      <c r="AF3320">
        <v>2.08</v>
      </c>
      <c r="AG3320">
        <v>4.66</v>
      </c>
      <c r="AH3320">
        <v>192</v>
      </c>
      <c r="AI3320" t="s">
        <v>3497</v>
      </c>
      <c r="AJ3320">
        <v>44.4</v>
      </c>
      <c r="AK3320">
        <v>20.68</v>
      </c>
      <c r="AL3320">
        <v>162</v>
      </c>
      <c r="AM3320" t="s">
        <v>3497</v>
      </c>
    </row>
    <row r="3321" spans="1:39" x14ac:dyDescent="0.25">
      <c r="A3321" s="1">
        <v>39878</v>
      </c>
      <c r="B3321" s="5">
        <f t="shared" si="102"/>
        <v>2009</v>
      </c>
      <c r="C3321" s="4">
        <f t="shared" si="103"/>
        <v>3</v>
      </c>
      <c r="D3321">
        <v>-1.9</v>
      </c>
      <c r="E3321">
        <v>5.43</v>
      </c>
      <c r="F3321">
        <v>220</v>
      </c>
      <c r="G3321" t="s">
        <v>3498</v>
      </c>
      <c r="H3321">
        <v>19.04</v>
      </c>
      <c r="I3321">
        <v>6.39</v>
      </c>
      <c r="J3321">
        <v>212</v>
      </c>
      <c r="K3321" t="s">
        <v>3498</v>
      </c>
      <c r="L3321">
        <v>63.64</v>
      </c>
      <c r="M3321">
        <v>16.14</v>
      </c>
      <c r="N3321">
        <v>212</v>
      </c>
      <c r="O3321" t="s">
        <v>3498</v>
      </c>
      <c r="P3321">
        <v>-12.14</v>
      </c>
      <c r="Q3321">
        <v>6.57</v>
      </c>
      <c r="R3321">
        <v>217</v>
      </c>
      <c r="S3321" t="s">
        <v>3498</v>
      </c>
      <c r="T3321">
        <v>5.78</v>
      </c>
      <c r="U3321">
        <v>5.41</v>
      </c>
      <c r="V3321">
        <v>212</v>
      </c>
      <c r="W3321" t="s">
        <v>3498</v>
      </c>
      <c r="X3321">
        <v>2.17</v>
      </c>
      <c r="Y3321">
        <v>4.57</v>
      </c>
      <c r="Z3321">
        <v>191</v>
      </c>
      <c r="AA3321" t="s">
        <v>3499</v>
      </c>
      <c r="AB3321">
        <v>0.49</v>
      </c>
      <c r="AC3321">
        <v>2.39</v>
      </c>
      <c r="AD3321">
        <v>192</v>
      </c>
      <c r="AE3321" t="s">
        <v>3499</v>
      </c>
      <c r="AF3321">
        <v>1.98</v>
      </c>
      <c r="AG3321">
        <v>4.46</v>
      </c>
      <c r="AH3321">
        <v>191</v>
      </c>
      <c r="AI3321" t="s">
        <v>3499</v>
      </c>
      <c r="AJ3321">
        <v>44.5</v>
      </c>
      <c r="AK3321">
        <v>20.46</v>
      </c>
      <c r="AL3321">
        <v>161</v>
      </c>
      <c r="AM3321" t="s">
        <v>3499</v>
      </c>
    </row>
    <row r="3322" spans="1:39" x14ac:dyDescent="0.25">
      <c r="A3322" s="1">
        <v>39877</v>
      </c>
      <c r="B3322" s="5">
        <f t="shared" si="102"/>
        <v>2009</v>
      </c>
      <c r="C3322" s="4">
        <f t="shared" si="103"/>
        <v>3</v>
      </c>
      <c r="D3322">
        <v>-2.23</v>
      </c>
      <c r="E3322">
        <v>5.4</v>
      </c>
      <c r="F3322">
        <v>221</v>
      </c>
      <c r="G3322" t="s">
        <v>3500</v>
      </c>
      <c r="H3322">
        <v>19.22</v>
      </c>
      <c r="I3322">
        <v>6.34</v>
      </c>
      <c r="J3322">
        <v>212</v>
      </c>
      <c r="K3322" t="s">
        <v>3500</v>
      </c>
      <c r="L3322">
        <v>63.64</v>
      </c>
      <c r="M3322">
        <v>16.11</v>
      </c>
      <c r="N3322">
        <v>212</v>
      </c>
      <c r="O3322" t="s">
        <v>3500</v>
      </c>
      <c r="P3322">
        <v>-12.44</v>
      </c>
      <c r="Q3322">
        <v>6.46</v>
      </c>
      <c r="R3322">
        <v>218</v>
      </c>
      <c r="S3322" t="s">
        <v>3500</v>
      </c>
      <c r="T3322">
        <v>5.9</v>
      </c>
      <c r="U3322">
        <v>5.44</v>
      </c>
      <c r="V3322">
        <v>212</v>
      </c>
      <c r="W3322" t="s">
        <v>3500</v>
      </c>
      <c r="X3322">
        <v>2.0099999999999998</v>
      </c>
      <c r="Y3322">
        <v>4.45</v>
      </c>
      <c r="Z3322">
        <v>192</v>
      </c>
      <c r="AA3322" t="s">
        <v>3501</v>
      </c>
      <c r="AB3322">
        <v>0.52</v>
      </c>
      <c r="AC3322">
        <v>2.4300000000000002</v>
      </c>
      <c r="AD3322">
        <v>193</v>
      </c>
      <c r="AE3322" t="s">
        <v>3501</v>
      </c>
      <c r="AF3322">
        <v>1.78</v>
      </c>
      <c r="AG3322">
        <v>4.34</v>
      </c>
      <c r="AH3322">
        <v>192</v>
      </c>
      <c r="AI3322" t="s">
        <v>3501</v>
      </c>
      <c r="AJ3322">
        <v>44.5</v>
      </c>
      <c r="AK3322">
        <v>20.14</v>
      </c>
      <c r="AL3322">
        <v>162</v>
      </c>
      <c r="AM3322" t="s">
        <v>3501</v>
      </c>
    </row>
    <row r="3323" spans="1:39" x14ac:dyDescent="0.25">
      <c r="A3323" s="1">
        <v>39876</v>
      </c>
      <c r="B3323" s="5">
        <f t="shared" si="102"/>
        <v>2009</v>
      </c>
      <c r="C3323" s="4">
        <f t="shared" si="103"/>
        <v>3</v>
      </c>
      <c r="D3323">
        <v>-2.33</v>
      </c>
      <c r="E3323">
        <v>5.48</v>
      </c>
      <c r="F3323">
        <v>221</v>
      </c>
      <c r="G3323" t="s">
        <v>3502</v>
      </c>
      <c r="H3323">
        <v>19.170000000000002</v>
      </c>
      <c r="I3323">
        <v>6.12</v>
      </c>
      <c r="J3323">
        <v>212</v>
      </c>
      <c r="K3323" t="s">
        <v>3502</v>
      </c>
      <c r="L3323">
        <v>64.42</v>
      </c>
      <c r="M3323">
        <v>15.36</v>
      </c>
      <c r="N3323">
        <v>212</v>
      </c>
      <c r="O3323" t="s">
        <v>3502</v>
      </c>
      <c r="P3323">
        <v>-12.62</v>
      </c>
      <c r="Q3323">
        <v>6.41</v>
      </c>
      <c r="R3323">
        <v>218</v>
      </c>
      <c r="S3323" t="s">
        <v>3502</v>
      </c>
      <c r="T3323">
        <v>5.88</v>
      </c>
      <c r="U3323">
        <v>5.5</v>
      </c>
      <c r="V3323">
        <v>212</v>
      </c>
      <c r="W3323" t="s">
        <v>3502</v>
      </c>
      <c r="X3323">
        <v>2.16</v>
      </c>
      <c r="Y3323">
        <v>4.68</v>
      </c>
      <c r="Z3323">
        <v>192</v>
      </c>
      <c r="AA3323" t="s">
        <v>3503</v>
      </c>
      <c r="AB3323">
        <v>0.68</v>
      </c>
      <c r="AC3323">
        <v>2.91</v>
      </c>
      <c r="AD3323">
        <v>193</v>
      </c>
      <c r="AE3323" t="s">
        <v>3503</v>
      </c>
      <c r="AF3323">
        <v>1.79</v>
      </c>
      <c r="AG3323">
        <v>4.34</v>
      </c>
      <c r="AH3323">
        <v>192</v>
      </c>
      <c r="AI3323" t="s">
        <v>3503</v>
      </c>
      <c r="AJ3323">
        <v>44.6</v>
      </c>
      <c r="AK3323">
        <v>19.86</v>
      </c>
      <c r="AL3323">
        <v>162</v>
      </c>
      <c r="AM3323" t="s">
        <v>3503</v>
      </c>
    </row>
    <row r="3324" spans="1:39" x14ac:dyDescent="0.25">
      <c r="A3324" s="1">
        <v>39875</v>
      </c>
      <c r="B3324" s="5">
        <f t="shared" si="102"/>
        <v>2009</v>
      </c>
      <c r="C3324" s="4">
        <f t="shared" si="103"/>
        <v>3</v>
      </c>
      <c r="D3324">
        <v>-2.57</v>
      </c>
      <c r="E3324">
        <v>5.63</v>
      </c>
      <c r="F3324">
        <v>221</v>
      </c>
      <c r="G3324" t="s">
        <v>3504</v>
      </c>
      <c r="H3324">
        <v>18.920000000000002</v>
      </c>
      <c r="I3324">
        <v>6.29</v>
      </c>
      <c r="J3324">
        <v>213</v>
      </c>
      <c r="K3324" t="s">
        <v>3504</v>
      </c>
      <c r="L3324">
        <v>65.14</v>
      </c>
      <c r="M3324">
        <v>15.43</v>
      </c>
      <c r="N3324">
        <v>213</v>
      </c>
      <c r="O3324" t="s">
        <v>3504</v>
      </c>
      <c r="P3324">
        <v>-12.65</v>
      </c>
      <c r="Q3324">
        <v>6.63</v>
      </c>
      <c r="R3324">
        <v>218</v>
      </c>
      <c r="S3324" t="s">
        <v>3504</v>
      </c>
      <c r="T3324">
        <v>6.05</v>
      </c>
      <c r="U3324">
        <v>5.63</v>
      </c>
      <c r="V3324">
        <v>213</v>
      </c>
      <c r="W3324" t="s">
        <v>3504</v>
      </c>
      <c r="X3324">
        <v>2.12</v>
      </c>
      <c r="Y3324">
        <v>4.66</v>
      </c>
      <c r="Z3324">
        <v>192</v>
      </c>
      <c r="AA3324" t="s">
        <v>3505</v>
      </c>
      <c r="AB3324">
        <v>0.69</v>
      </c>
      <c r="AC3324">
        <v>2.91</v>
      </c>
      <c r="AD3324">
        <v>193</v>
      </c>
      <c r="AE3324" t="s">
        <v>3505</v>
      </c>
      <c r="AF3324">
        <v>1.72</v>
      </c>
      <c r="AG3324">
        <v>4.32</v>
      </c>
      <c r="AH3324">
        <v>192</v>
      </c>
      <c r="AI3324" t="s">
        <v>3505</v>
      </c>
      <c r="AJ3324">
        <v>44.7</v>
      </c>
      <c r="AK3324">
        <v>19.47</v>
      </c>
      <c r="AL3324">
        <v>162</v>
      </c>
      <c r="AM3324" t="s">
        <v>3505</v>
      </c>
    </row>
    <row r="3325" spans="1:39" x14ac:dyDescent="0.25">
      <c r="A3325" s="1">
        <v>39874</v>
      </c>
      <c r="B3325" s="5">
        <f t="shared" si="102"/>
        <v>2009</v>
      </c>
      <c r="C3325" s="4">
        <f t="shared" si="103"/>
        <v>3</v>
      </c>
      <c r="D3325">
        <v>-2.61</v>
      </c>
      <c r="E3325">
        <v>5.65</v>
      </c>
      <c r="F3325">
        <v>221</v>
      </c>
      <c r="G3325" t="s">
        <v>3506</v>
      </c>
      <c r="H3325">
        <v>18.59</v>
      </c>
      <c r="I3325">
        <v>6.19</v>
      </c>
      <c r="J3325">
        <v>212</v>
      </c>
      <c r="K3325" t="s">
        <v>3506</v>
      </c>
      <c r="L3325">
        <v>65.48</v>
      </c>
      <c r="M3325">
        <v>15.79</v>
      </c>
      <c r="N3325">
        <v>212</v>
      </c>
      <c r="O3325" t="s">
        <v>3506</v>
      </c>
      <c r="P3325">
        <v>-12.55</v>
      </c>
      <c r="Q3325">
        <v>6.7</v>
      </c>
      <c r="R3325">
        <v>217</v>
      </c>
      <c r="S3325" t="s">
        <v>3506</v>
      </c>
      <c r="T3325">
        <v>6</v>
      </c>
      <c r="U3325">
        <v>5.65</v>
      </c>
      <c r="V3325">
        <v>212</v>
      </c>
      <c r="W3325" t="s">
        <v>3506</v>
      </c>
      <c r="X3325">
        <v>2.13</v>
      </c>
      <c r="Y3325">
        <v>4.67</v>
      </c>
      <c r="Z3325">
        <v>192</v>
      </c>
      <c r="AA3325" t="s">
        <v>3507</v>
      </c>
      <c r="AB3325">
        <v>0.7</v>
      </c>
      <c r="AC3325">
        <v>2.92</v>
      </c>
      <c r="AD3325">
        <v>193</v>
      </c>
      <c r="AE3325" t="s">
        <v>3507</v>
      </c>
      <c r="AF3325">
        <v>1.73</v>
      </c>
      <c r="AG3325">
        <v>4.33</v>
      </c>
      <c r="AH3325">
        <v>192</v>
      </c>
      <c r="AI3325" t="s">
        <v>3507</v>
      </c>
      <c r="AJ3325">
        <v>44.9</v>
      </c>
      <c r="AK3325">
        <v>19.05</v>
      </c>
      <c r="AL3325">
        <v>161</v>
      </c>
      <c r="AM3325" t="s">
        <v>3507</v>
      </c>
    </row>
    <row r="3326" spans="1:39" x14ac:dyDescent="0.25">
      <c r="A3326" s="1">
        <v>39873</v>
      </c>
      <c r="B3326" s="5">
        <f t="shared" si="102"/>
        <v>2009</v>
      </c>
      <c r="C3326" s="4">
        <f t="shared" si="103"/>
        <v>3</v>
      </c>
      <c r="D3326">
        <v>-2.68</v>
      </c>
      <c r="E3326">
        <v>5.57</v>
      </c>
      <c r="F3326">
        <v>220</v>
      </c>
      <c r="G3326" t="s">
        <v>3508</v>
      </c>
      <c r="H3326">
        <v>18.47</v>
      </c>
      <c r="I3326">
        <v>6.41</v>
      </c>
      <c r="J3326">
        <v>212</v>
      </c>
      <c r="K3326" t="s">
        <v>3508</v>
      </c>
      <c r="L3326">
        <v>65.819999999999993</v>
      </c>
      <c r="M3326">
        <v>15.5</v>
      </c>
      <c r="N3326">
        <v>212</v>
      </c>
      <c r="O3326" t="s">
        <v>3508</v>
      </c>
      <c r="P3326">
        <v>-12.51</v>
      </c>
      <c r="Q3326">
        <v>6.67</v>
      </c>
      <c r="R3326">
        <v>216</v>
      </c>
      <c r="S3326" t="s">
        <v>3508</v>
      </c>
      <c r="T3326">
        <v>5.71</v>
      </c>
      <c r="U3326">
        <v>5.51</v>
      </c>
      <c r="V3326">
        <v>212</v>
      </c>
      <c r="W3326" t="s">
        <v>3508</v>
      </c>
      <c r="X3326">
        <v>1.84</v>
      </c>
      <c r="Y3326">
        <v>4.17</v>
      </c>
      <c r="Z3326">
        <v>192</v>
      </c>
      <c r="AA3326" t="s">
        <v>3509</v>
      </c>
      <c r="AB3326">
        <v>0.48</v>
      </c>
      <c r="AC3326">
        <v>2.2000000000000002</v>
      </c>
      <c r="AD3326">
        <v>193</v>
      </c>
      <c r="AE3326" t="s">
        <v>3509</v>
      </c>
      <c r="AF3326">
        <v>1.72</v>
      </c>
      <c r="AG3326">
        <v>4.3</v>
      </c>
      <c r="AH3326">
        <v>192</v>
      </c>
      <c r="AI3326" t="s">
        <v>3509</v>
      </c>
      <c r="AJ3326">
        <v>45.1</v>
      </c>
      <c r="AK3326">
        <v>18.55</v>
      </c>
      <c r="AL3326">
        <v>161</v>
      </c>
      <c r="AM3326" t="s">
        <v>3509</v>
      </c>
    </row>
    <row r="3327" spans="1:39" x14ac:dyDescent="0.25">
      <c r="A3327" s="1">
        <v>39872</v>
      </c>
      <c r="B3327" s="5">
        <f t="shared" si="102"/>
        <v>2009</v>
      </c>
      <c r="C3327" s="4">
        <f t="shared" si="103"/>
        <v>2</v>
      </c>
      <c r="D3327">
        <v>-2.67</v>
      </c>
      <c r="E3327">
        <v>5.32</v>
      </c>
      <c r="F3327">
        <v>221</v>
      </c>
      <c r="G3327" t="s">
        <v>3510</v>
      </c>
      <c r="H3327">
        <v>18.5</v>
      </c>
      <c r="I3327">
        <v>6.15</v>
      </c>
      <c r="J3327">
        <v>212</v>
      </c>
      <c r="K3327" t="s">
        <v>3510</v>
      </c>
      <c r="L3327">
        <v>65.86</v>
      </c>
      <c r="M3327">
        <v>15.14</v>
      </c>
      <c r="N3327">
        <v>212</v>
      </c>
      <c r="O3327" t="s">
        <v>3510</v>
      </c>
      <c r="P3327">
        <v>-12.49</v>
      </c>
      <c r="Q3327">
        <v>6.49</v>
      </c>
      <c r="R3327">
        <v>216</v>
      </c>
      <c r="S3327" t="s">
        <v>3510</v>
      </c>
      <c r="T3327">
        <v>5.82</v>
      </c>
      <c r="U3327">
        <v>5.49</v>
      </c>
      <c r="V3327">
        <v>212</v>
      </c>
      <c r="W3327" t="s">
        <v>3510</v>
      </c>
      <c r="X3327">
        <v>1.65</v>
      </c>
      <c r="Y3327">
        <v>3.78</v>
      </c>
      <c r="Z3327">
        <v>192</v>
      </c>
      <c r="AA3327" t="s">
        <v>3511</v>
      </c>
      <c r="AB3327">
        <v>0.41</v>
      </c>
      <c r="AC3327">
        <v>1.96</v>
      </c>
      <c r="AD3327">
        <v>193</v>
      </c>
      <c r="AE3327" t="s">
        <v>3511</v>
      </c>
      <c r="AF3327">
        <v>1.61</v>
      </c>
      <c r="AG3327">
        <v>4.05</v>
      </c>
      <c r="AH3327">
        <v>192</v>
      </c>
      <c r="AI3327" t="s">
        <v>3511</v>
      </c>
      <c r="AJ3327">
        <v>45.6</v>
      </c>
      <c r="AK3327">
        <v>17.89</v>
      </c>
      <c r="AL3327">
        <v>161</v>
      </c>
      <c r="AM3327" t="s">
        <v>3511</v>
      </c>
    </row>
    <row r="3328" spans="1:39" x14ac:dyDescent="0.25">
      <c r="A3328" s="1">
        <v>39871</v>
      </c>
      <c r="B3328" s="5">
        <f t="shared" si="102"/>
        <v>2009</v>
      </c>
      <c r="C3328" s="4">
        <f t="shared" si="103"/>
        <v>2</v>
      </c>
      <c r="D3328">
        <v>-2.6</v>
      </c>
      <c r="E3328">
        <v>5.29</v>
      </c>
      <c r="F3328">
        <v>221</v>
      </c>
      <c r="G3328" t="s">
        <v>3512</v>
      </c>
      <c r="H3328">
        <v>18.61</v>
      </c>
      <c r="I3328">
        <v>6.08</v>
      </c>
      <c r="J3328">
        <v>211</v>
      </c>
      <c r="K3328" t="s">
        <v>3512</v>
      </c>
      <c r="L3328">
        <v>66.489999999999995</v>
      </c>
      <c r="M3328">
        <v>15.02</v>
      </c>
      <c r="N3328">
        <v>211</v>
      </c>
      <c r="O3328" t="s">
        <v>3512</v>
      </c>
      <c r="P3328">
        <v>-12.27</v>
      </c>
      <c r="Q3328">
        <v>6.59</v>
      </c>
      <c r="R3328">
        <v>216</v>
      </c>
      <c r="S3328" t="s">
        <v>3512</v>
      </c>
      <c r="T3328">
        <v>5.73</v>
      </c>
      <c r="U3328">
        <v>5.46</v>
      </c>
      <c r="V3328">
        <v>211</v>
      </c>
      <c r="W3328" t="s">
        <v>3512</v>
      </c>
      <c r="X3328">
        <v>1.9</v>
      </c>
      <c r="Y3328">
        <v>4.62</v>
      </c>
      <c r="Z3328">
        <v>192</v>
      </c>
      <c r="AA3328" t="s">
        <v>3513</v>
      </c>
      <c r="AB3328">
        <v>0.43</v>
      </c>
      <c r="AC3328">
        <v>1.98</v>
      </c>
      <c r="AD3328">
        <v>193</v>
      </c>
      <c r="AE3328" t="s">
        <v>3513</v>
      </c>
      <c r="AF3328">
        <v>1.83</v>
      </c>
      <c r="AG3328">
        <v>4.87</v>
      </c>
      <c r="AH3328">
        <v>192</v>
      </c>
      <c r="AI3328" t="s">
        <v>3513</v>
      </c>
      <c r="AJ3328">
        <v>45.7</v>
      </c>
      <c r="AK3328">
        <v>17.13</v>
      </c>
      <c r="AL3328">
        <v>161</v>
      </c>
      <c r="AM3328" t="s">
        <v>3513</v>
      </c>
    </row>
    <row r="3329" spans="1:39" x14ac:dyDescent="0.25">
      <c r="A3329" s="1">
        <v>39870</v>
      </c>
      <c r="B3329" s="5">
        <f t="shared" si="102"/>
        <v>2009</v>
      </c>
      <c r="C3329" s="4">
        <f t="shared" si="103"/>
        <v>2</v>
      </c>
      <c r="D3329">
        <v>-2.61</v>
      </c>
      <c r="E3329">
        <v>5.26</v>
      </c>
      <c r="F3329">
        <v>222</v>
      </c>
      <c r="G3329" t="s">
        <v>3514</v>
      </c>
      <c r="H3329">
        <v>18.62</v>
      </c>
      <c r="I3329">
        <v>6.11</v>
      </c>
      <c r="J3329">
        <v>212</v>
      </c>
      <c r="K3329" t="s">
        <v>3514</v>
      </c>
      <c r="L3329">
        <v>67.010000000000005</v>
      </c>
      <c r="M3329">
        <v>14.86</v>
      </c>
      <c r="N3329">
        <v>212</v>
      </c>
      <c r="O3329" t="s">
        <v>3514</v>
      </c>
      <c r="P3329">
        <v>-12.19</v>
      </c>
      <c r="Q3329">
        <v>6.74</v>
      </c>
      <c r="R3329">
        <v>217</v>
      </c>
      <c r="S3329" t="s">
        <v>3514</v>
      </c>
      <c r="T3329">
        <v>5.75</v>
      </c>
      <c r="U3329">
        <v>5.55</v>
      </c>
      <c r="V3329">
        <v>212</v>
      </c>
      <c r="W3329" t="s">
        <v>3514</v>
      </c>
      <c r="X3329">
        <v>1.9</v>
      </c>
      <c r="Y3329">
        <v>4.4800000000000004</v>
      </c>
      <c r="Z3329">
        <v>193</v>
      </c>
      <c r="AA3329" t="s">
        <v>3515</v>
      </c>
      <c r="AB3329">
        <v>0.42</v>
      </c>
      <c r="AC3329">
        <v>1.96</v>
      </c>
      <c r="AD3329">
        <v>194</v>
      </c>
      <c r="AE3329" t="s">
        <v>3515</v>
      </c>
      <c r="AF3329">
        <v>1.86</v>
      </c>
      <c r="AG3329">
        <v>4.78</v>
      </c>
      <c r="AH3329">
        <v>193</v>
      </c>
      <c r="AI3329" t="s">
        <v>3515</v>
      </c>
      <c r="AJ3329">
        <v>45.7</v>
      </c>
      <c r="AK3329">
        <v>16.329999999999998</v>
      </c>
      <c r="AL3329">
        <v>162</v>
      </c>
      <c r="AM3329" t="s">
        <v>3515</v>
      </c>
    </row>
    <row r="3330" spans="1:39" x14ac:dyDescent="0.25">
      <c r="A3330" s="1">
        <v>39869</v>
      </c>
      <c r="B3330" s="5">
        <f t="shared" si="102"/>
        <v>2009</v>
      </c>
      <c r="C3330" s="4">
        <f t="shared" si="103"/>
        <v>2</v>
      </c>
      <c r="D3330">
        <v>-2.67</v>
      </c>
      <c r="E3330">
        <v>5.31</v>
      </c>
      <c r="F3330">
        <v>222</v>
      </c>
      <c r="G3330" t="s">
        <v>3516</v>
      </c>
      <c r="H3330">
        <v>18.670000000000002</v>
      </c>
      <c r="I3330">
        <v>6.08</v>
      </c>
      <c r="J3330">
        <v>213</v>
      </c>
      <c r="K3330" t="s">
        <v>3516</v>
      </c>
      <c r="L3330">
        <v>67.75</v>
      </c>
      <c r="M3330">
        <v>14.64</v>
      </c>
      <c r="N3330">
        <v>213</v>
      </c>
      <c r="O3330" t="s">
        <v>3516</v>
      </c>
      <c r="P3330">
        <v>-12.32</v>
      </c>
      <c r="Q3330">
        <v>6.83</v>
      </c>
      <c r="R3330">
        <v>217</v>
      </c>
      <c r="S3330" t="s">
        <v>3516</v>
      </c>
      <c r="T3330">
        <v>5.75</v>
      </c>
      <c r="U3330">
        <v>5.41</v>
      </c>
      <c r="V3330">
        <v>213</v>
      </c>
      <c r="W3330" t="s">
        <v>3516</v>
      </c>
      <c r="X3330">
        <v>1.89</v>
      </c>
      <c r="Y3330">
        <v>4.47</v>
      </c>
      <c r="Z3330">
        <v>193</v>
      </c>
      <c r="AA3330" t="s">
        <v>3517</v>
      </c>
      <c r="AB3330">
        <v>0.42</v>
      </c>
      <c r="AC3330">
        <v>1.96</v>
      </c>
      <c r="AD3330">
        <v>194</v>
      </c>
      <c r="AE3330" t="s">
        <v>3517</v>
      </c>
      <c r="AF3330">
        <v>1.85</v>
      </c>
      <c r="AG3330">
        <v>4.75</v>
      </c>
      <c r="AH3330">
        <v>193</v>
      </c>
      <c r="AI3330" t="s">
        <v>3517</v>
      </c>
      <c r="AJ3330">
        <v>45.7</v>
      </c>
      <c r="AK3330">
        <v>15.62</v>
      </c>
      <c r="AL3330">
        <v>162</v>
      </c>
      <c r="AM3330" t="s">
        <v>3517</v>
      </c>
    </row>
    <row r="3331" spans="1:39" x14ac:dyDescent="0.25">
      <c r="A3331" s="1">
        <v>39868</v>
      </c>
      <c r="B3331" s="5">
        <f t="shared" ref="B3331:B3394" si="104">YEAR(A3331)</f>
        <v>2009</v>
      </c>
      <c r="C3331" s="4">
        <f t="shared" si="103"/>
        <v>2</v>
      </c>
      <c r="D3331">
        <v>-2.84</v>
      </c>
      <c r="E3331">
        <v>5.3</v>
      </c>
      <c r="F3331">
        <v>222</v>
      </c>
      <c r="G3331" t="s">
        <v>3518</v>
      </c>
      <c r="H3331">
        <v>18.72</v>
      </c>
      <c r="I3331">
        <v>6.22</v>
      </c>
      <c r="J3331">
        <v>213</v>
      </c>
      <c r="K3331" t="s">
        <v>3518</v>
      </c>
      <c r="L3331">
        <v>67.78</v>
      </c>
      <c r="M3331">
        <v>14.83</v>
      </c>
      <c r="N3331">
        <v>213</v>
      </c>
      <c r="O3331" t="s">
        <v>3518</v>
      </c>
      <c r="P3331">
        <v>-12.68</v>
      </c>
      <c r="Q3331">
        <v>6.85</v>
      </c>
      <c r="R3331">
        <v>217</v>
      </c>
      <c r="S3331" t="s">
        <v>3518</v>
      </c>
      <c r="T3331">
        <v>5.73</v>
      </c>
      <c r="U3331">
        <v>5.41</v>
      </c>
      <c r="V3331">
        <v>213</v>
      </c>
      <c r="W3331" t="s">
        <v>3518</v>
      </c>
      <c r="X3331">
        <v>1.96</v>
      </c>
      <c r="Y3331">
        <v>4.88</v>
      </c>
      <c r="Z3331">
        <v>192</v>
      </c>
      <c r="AA3331" t="s">
        <v>3519</v>
      </c>
      <c r="AB3331">
        <v>0.55000000000000004</v>
      </c>
      <c r="AC3331">
        <v>2.83</v>
      </c>
      <c r="AD3331">
        <v>194</v>
      </c>
      <c r="AE3331" t="s">
        <v>3519</v>
      </c>
      <c r="AF3331">
        <v>1.73</v>
      </c>
      <c r="AG3331">
        <v>4.5</v>
      </c>
      <c r="AH3331">
        <v>192</v>
      </c>
      <c r="AI3331" t="s">
        <v>3519</v>
      </c>
      <c r="AJ3331">
        <v>45.9</v>
      </c>
      <c r="AK3331">
        <v>15.18</v>
      </c>
      <c r="AL3331">
        <v>162</v>
      </c>
      <c r="AM3331" t="s">
        <v>3519</v>
      </c>
    </row>
    <row r="3332" spans="1:39" x14ac:dyDescent="0.25">
      <c r="A3332" s="1">
        <v>39867</v>
      </c>
      <c r="B3332" s="5">
        <f t="shared" si="104"/>
        <v>2009</v>
      </c>
      <c r="C3332" s="4">
        <f t="shared" si="103"/>
        <v>2</v>
      </c>
      <c r="D3332">
        <v>-2.94</v>
      </c>
      <c r="E3332">
        <v>5.33</v>
      </c>
      <c r="F3332">
        <v>221</v>
      </c>
      <c r="G3332" t="s">
        <v>3520</v>
      </c>
      <c r="H3332">
        <v>18.68</v>
      </c>
      <c r="I3332">
        <v>6.49</v>
      </c>
      <c r="J3332">
        <v>212</v>
      </c>
      <c r="K3332" t="s">
        <v>3520</v>
      </c>
      <c r="L3332">
        <v>67.44</v>
      </c>
      <c r="M3332">
        <v>14.9</v>
      </c>
      <c r="N3332">
        <v>212</v>
      </c>
      <c r="O3332" t="s">
        <v>3520</v>
      </c>
      <c r="P3332">
        <v>-12.87</v>
      </c>
      <c r="Q3332">
        <v>6.83</v>
      </c>
      <c r="R3332">
        <v>217</v>
      </c>
      <c r="S3332" t="s">
        <v>3520</v>
      </c>
      <c r="T3332">
        <v>5.55</v>
      </c>
      <c r="U3332">
        <v>5.45</v>
      </c>
      <c r="V3332">
        <v>212</v>
      </c>
      <c r="W3332" t="s">
        <v>3520</v>
      </c>
      <c r="X3332">
        <v>2.0499999999999998</v>
      </c>
      <c r="Y3332">
        <v>4.9800000000000004</v>
      </c>
      <c r="Z3332">
        <v>191</v>
      </c>
      <c r="AA3332" t="s">
        <v>3521</v>
      </c>
      <c r="AB3332">
        <v>0.53</v>
      </c>
      <c r="AC3332">
        <v>2.83</v>
      </c>
      <c r="AD3332">
        <v>194</v>
      </c>
      <c r="AE3332" t="s">
        <v>3521</v>
      </c>
      <c r="AF3332">
        <v>1.86</v>
      </c>
      <c r="AG3332">
        <v>4.6100000000000003</v>
      </c>
      <c r="AH3332">
        <v>191</v>
      </c>
      <c r="AI3332" t="s">
        <v>3521</v>
      </c>
      <c r="AJ3332">
        <v>45.7</v>
      </c>
      <c r="AK3332">
        <v>14.82</v>
      </c>
      <c r="AL3332">
        <v>161</v>
      </c>
      <c r="AM3332" t="s">
        <v>3521</v>
      </c>
    </row>
    <row r="3333" spans="1:39" x14ac:dyDescent="0.25">
      <c r="A3333" s="1">
        <v>39866</v>
      </c>
      <c r="B3333" s="5">
        <f t="shared" si="104"/>
        <v>2009</v>
      </c>
      <c r="C3333" s="4">
        <f t="shared" ref="C3333:C3396" si="105">MONTH(A3333)</f>
        <v>2</v>
      </c>
      <c r="D3333">
        <v>-3.1</v>
      </c>
      <c r="E3333">
        <v>5.42</v>
      </c>
      <c r="F3333">
        <v>222</v>
      </c>
      <c r="G3333" t="s">
        <v>3522</v>
      </c>
      <c r="H3333">
        <v>18.690000000000001</v>
      </c>
      <c r="I3333">
        <v>6.52</v>
      </c>
      <c r="J3333">
        <v>212</v>
      </c>
      <c r="K3333" t="s">
        <v>3522</v>
      </c>
      <c r="L3333">
        <v>67.260000000000005</v>
      </c>
      <c r="M3333">
        <v>14.94</v>
      </c>
      <c r="N3333">
        <v>212</v>
      </c>
      <c r="O3333" t="s">
        <v>3522</v>
      </c>
      <c r="P3333">
        <v>-13.15</v>
      </c>
      <c r="Q3333">
        <v>6.94</v>
      </c>
      <c r="R3333">
        <v>217</v>
      </c>
      <c r="S3333" t="s">
        <v>3522</v>
      </c>
      <c r="T3333">
        <v>5.46</v>
      </c>
      <c r="U3333">
        <v>5.39</v>
      </c>
      <c r="V3333">
        <v>212</v>
      </c>
      <c r="W3333" t="s">
        <v>3522</v>
      </c>
      <c r="X3333">
        <v>1.77</v>
      </c>
      <c r="Y3333">
        <v>4.55</v>
      </c>
      <c r="Z3333">
        <v>191</v>
      </c>
      <c r="AA3333" t="s">
        <v>3523</v>
      </c>
      <c r="AB3333">
        <v>0.49</v>
      </c>
      <c r="AC3333">
        <v>2.77</v>
      </c>
      <c r="AD3333">
        <v>194</v>
      </c>
      <c r="AE3333" t="s">
        <v>3523</v>
      </c>
      <c r="AF3333">
        <v>1.55</v>
      </c>
      <c r="AG3333">
        <v>4</v>
      </c>
      <c r="AH3333">
        <v>191</v>
      </c>
      <c r="AI3333" t="s">
        <v>3523</v>
      </c>
      <c r="AJ3333">
        <v>45.8</v>
      </c>
      <c r="AK3333">
        <v>14.49</v>
      </c>
      <c r="AL3333">
        <v>161</v>
      </c>
      <c r="AM3333" t="s">
        <v>3523</v>
      </c>
    </row>
    <row r="3334" spans="1:39" x14ac:dyDescent="0.25">
      <c r="A3334" s="1">
        <v>39865</v>
      </c>
      <c r="B3334" s="5">
        <f t="shared" si="104"/>
        <v>2009</v>
      </c>
      <c r="C3334" s="4">
        <f t="shared" si="105"/>
        <v>2</v>
      </c>
      <c r="D3334">
        <v>-3.3</v>
      </c>
      <c r="E3334">
        <v>5.41</v>
      </c>
      <c r="F3334">
        <v>222</v>
      </c>
      <c r="G3334" t="s">
        <v>3524</v>
      </c>
      <c r="H3334">
        <v>18.510000000000002</v>
      </c>
      <c r="I3334">
        <v>6.28</v>
      </c>
      <c r="J3334">
        <v>212</v>
      </c>
      <c r="K3334" t="s">
        <v>3524</v>
      </c>
      <c r="L3334">
        <v>67.33</v>
      </c>
      <c r="M3334">
        <v>15.32</v>
      </c>
      <c r="N3334">
        <v>212</v>
      </c>
      <c r="O3334" t="s">
        <v>3524</v>
      </c>
      <c r="P3334">
        <v>-13.43</v>
      </c>
      <c r="Q3334">
        <v>7.05</v>
      </c>
      <c r="R3334">
        <v>218</v>
      </c>
      <c r="S3334" t="s">
        <v>3524</v>
      </c>
      <c r="T3334">
        <v>5.4</v>
      </c>
      <c r="U3334">
        <v>5.31</v>
      </c>
      <c r="V3334">
        <v>212</v>
      </c>
      <c r="W3334" t="s">
        <v>3524</v>
      </c>
      <c r="X3334">
        <v>1.77</v>
      </c>
      <c r="Y3334">
        <v>4.58</v>
      </c>
      <c r="Z3334">
        <v>191</v>
      </c>
      <c r="AA3334" t="s">
        <v>3525</v>
      </c>
      <c r="AB3334">
        <v>0.49</v>
      </c>
      <c r="AC3334">
        <v>2.77</v>
      </c>
      <c r="AD3334">
        <v>194</v>
      </c>
      <c r="AE3334" t="s">
        <v>3525</v>
      </c>
      <c r="AF3334">
        <v>1.54</v>
      </c>
      <c r="AG3334">
        <v>3.95</v>
      </c>
      <c r="AH3334">
        <v>191</v>
      </c>
      <c r="AI3334" t="s">
        <v>3525</v>
      </c>
      <c r="AJ3334">
        <v>46</v>
      </c>
      <c r="AK3334">
        <v>14.28</v>
      </c>
      <c r="AL3334">
        <v>161</v>
      </c>
      <c r="AM3334" t="s">
        <v>3525</v>
      </c>
    </row>
    <row r="3335" spans="1:39" x14ac:dyDescent="0.25">
      <c r="A3335" s="1">
        <v>39864</v>
      </c>
      <c r="B3335" s="5">
        <f t="shared" si="104"/>
        <v>2009</v>
      </c>
      <c r="C3335" s="4">
        <f t="shared" si="105"/>
        <v>2</v>
      </c>
      <c r="D3335">
        <v>-3.58</v>
      </c>
      <c r="E3335">
        <v>5.43</v>
      </c>
      <c r="F3335">
        <v>222</v>
      </c>
      <c r="G3335" t="s">
        <v>3526</v>
      </c>
      <c r="H3335">
        <v>18.510000000000002</v>
      </c>
      <c r="I3335">
        <v>6.43</v>
      </c>
      <c r="J3335">
        <v>211</v>
      </c>
      <c r="K3335" t="s">
        <v>3526</v>
      </c>
      <c r="L3335">
        <v>67.48</v>
      </c>
      <c r="M3335">
        <v>15.13</v>
      </c>
      <c r="N3335">
        <v>211</v>
      </c>
      <c r="O3335" t="s">
        <v>3526</v>
      </c>
      <c r="P3335">
        <v>-13.74</v>
      </c>
      <c r="Q3335">
        <v>7.15</v>
      </c>
      <c r="R3335">
        <v>218</v>
      </c>
      <c r="S3335" t="s">
        <v>3526</v>
      </c>
      <c r="T3335">
        <v>5.49</v>
      </c>
      <c r="U3335">
        <v>5.43</v>
      </c>
      <c r="V3335">
        <v>211</v>
      </c>
      <c r="W3335" t="s">
        <v>3526</v>
      </c>
      <c r="X3335">
        <v>1.71</v>
      </c>
      <c r="Y3335">
        <v>4.5199999999999996</v>
      </c>
      <c r="Z3335">
        <v>192</v>
      </c>
      <c r="AA3335" t="s">
        <v>3527</v>
      </c>
      <c r="AB3335">
        <v>0.49</v>
      </c>
      <c r="AC3335">
        <v>2.77</v>
      </c>
      <c r="AD3335">
        <v>194</v>
      </c>
      <c r="AE3335" t="s">
        <v>3527</v>
      </c>
      <c r="AF3335">
        <v>1.46</v>
      </c>
      <c r="AG3335">
        <v>3.85</v>
      </c>
      <c r="AH3335">
        <v>192</v>
      </c>
      <c r="AI3335" t="s">
        <v>3527</v>
      </c>
      <c r="AJ3335">
        <v>46.1</v>
      </c>
      <c r="AK3335">
        <v>14.07</v>
      </c>
      <c r="AL3335">
        <v>162</v>
      </c>
      <c r="AM3335" t="s">
        <v>3527</v>
      </c>
    </row>
    <row r="3336" spans="1:39" x14ac:dyDescent="0.25">
      <c r="A3336" s="1">
        <v>39863</v>
      </c>
      <c r="B3336" s="5">
        <f t="shared" si="104"/>
        <v>2009</v>
      </c>
      <c r="C3336" s="4">
        <f t="shared" si="105"/>
        <v>2</v>
      </c>
      <c r="D3336">
        <v>-3.79</v>
      </c>
      <c r="E3336">
        <v>5.48</v>
      </c>
      <c r="F3336">
        <v>223</v>
      </c>
      <c r="G3336" t="s">
        <v>3528</v>
      </c>
      <c r="H3336">
        <v>18.62</v>
      </c>
      <c r="I3336">
        <v>6.62</v>
      </c>
      <c r="J3336">
        <v>212</v>
      </c>
      <c r="K3336" t="s">
        <v>3528</v>
      </c>
      <c r="L3336">
        <v>67.459999999999994</v>
      </c>
      <c r="M3336">
        <v>15.56</v>
      </c>
      <c r="N3336">
        <v>212</v>
      </c>
      <c r="O3336" t="s">
        <v>3528</v>
      </c>
      <c r="P3336">
        <v>-14.12</v>
      </c>
      <c r="Q3336">
        <v>7.25</v>
      </c>
      <c r="R3336">
        <v>219</v>
      </c>
      <c r="S3336" t="s">
        <v>3528</v>
      </c>
      <c r="T3336">
        <v>5.65</v>
      </c>
      <c r="U3336">
        <v>5.61</v>
      </c>
      <c r="V3336">
        <v>212</v>
      </c>
      <c r="W3336" t="s">
        <v>3528</v>
      </c>
      <c r="X3336">
        <v>1.62</v>
      </c>
      <c r="Y3336">
        <v>4.46</v>
      </c>
      <c r="Z3336">
        <v>192</v>
      </c>
      <c r="AA3336" t="s">
        <v>3529</v>
      </c>
      <c r="AB3336">
        <v>0.45</v>
      </c>
      <c r="AC3336">
        <v>2.73</v>
      </c>
      <c r="AD3336">
        <v>195</v>
      </c>
      <c r="AE3336" t="s">
        <v>3529</v>
      </c>
      <c r="AF3336">
        <v>1.4</v>
      </c>
      <c r="AG3336">
        <v>3.77</v>
      </c>
      <c r="AH3336">
        <v>192</v>
      </c>
      <c r="AI3336" t="s">
        <v>3529</v>
      </c>
      <c r="AJ3336">
        <v>46.2</v>
      </c>
      <c r="AK3336">
        <v>13.96</v>
      </c>
      <c r="AL3336">
        <v>163</v>
      </c>
      <c r="AM3336" t="s">
        <v>3529</v>
      </c>
    </row>
    <row r="3337" spans="1:39" x14ac:dyDescent="0.25">
      <c r="A3337" s="1">
        <v>39862</v>
      </c>
      <c r="B3337" s="5">
        <f t="shared" si="104"/>
        <v>2009</v>
      </c>
      <c r="C3337" s="4">
        <f t="shared" si="105"/>
        <v>2</v>
      </c>
      <c r="D3337">
        <v>-4.09</v>
      </c>
      <c r="E3337">
        <v>5.58</v>
      </c>
      <c r="F3337">
        <v>223</v>
      </c>
      <c r="G3337" t="s">
        <v>3530</v>
      </c>
      <c r="H3337">
        <v>18.52</v>
      </c>
      <c r="I3337">
        <v>6.9</v>
      </c>
      <c r="J3337">
        <v>213</v>
      </c>
      <c r="K3337" t="s">
        <v>3530</v>
      </c>
      <c r="L3337">
        <v>67.72</v>
      </c>
      <c r="M3337">
        <v>15.2</v>
      </c>
      <c r="N3337">
        <v>213</v>
      </c>
      <c r="O3337" t="s">
        <v>3530</v>
      </c>
      <c r="P3337">
        <v>-14.39</v>
      </c>
      <c r="Q3337">
        <v>7.32</v>
      </c>
      <c r="R3337">
        <v>219</v>
      </c>
      <c r="S3337" t="s">
        <v>3530</v>
      </c>
      <c r="T3337">
        <v>5.52</v>
      </c>
      <c r="U3337">
        <v>5.74</v>
      </c>
      <c r="V3337">
        <v>213</v>
      </c>
      <c r="W3337" t="s">
        <v>3530</v>
      </c>
      <c r="X3337">
        <v>1.57</v>
      </c>
      <c r="Y3337">
        <v>4.37</v>
      </c>
      <c r="Z3337">
        <v>191</v>
      </c>
      <c r="AA3337" t="s">
        <v>3531</v>
      </c>
      <c r="AB3337">
        <v>0.4</v>
      </c>
      <c r="AC3337">
        <v>2.61</v>
      </c>
      <c r="AD3337">
        <v>194</v>
      </c>
      <c r="AE3337" t="s">
        <v>3531</v>
      </c>
      <c r="AF3337">
        <v>1.39</v>
      </c>
      <c r="AG3337">
        <v>3.71</v>
      </c>
      <c r="AH3337">
        <v>192</v>
      </c>
      <c r="AI3337" t="s">
        <v>3531</v>
      </c>
      <c r="AJ3337">
        <v>46.3</v>
      </c>
      <c r="AK3337">
        <v>13.95</v>
      </c>
      <c r="AL3337">
        <v>163</v>
      </c>
      <c r="AM3337" t="s">
        <v>3531</v>
      </c>
    </row>
    <row r="3338" spans="1:39" x14ac:dyDescent="0.25">
      <c r="A3338" s="1">
        <v>39861</v>
      </c>
      <c r="B3338" s="5">
        <f t="shared" si="104"/>
        <v>2009</v>
      </c>
      <c r="C3338" s="4">
        <f t="shared" si="105"/>
        <v>2</v>
      </c>
      <c r="D3338">
        <v>-4.32</v>
      </c>
      <c r="E3338">
        <v>5.44</v>
      </c>
      <c r="F3338">
        <v>223</v>
      </c>
      <c r="G3338" t="s">
        <v>3532</v>
      </c>
      <c r="H3338">
        <v>18.73</v>
      </c>
      <c r="I3338">
        <v>7.27</v>
      </c>
      <c r="J3338">
        <v>213</v>
      </c>
      <c r="K3338" t="s">
        <v>3532</v>
      </c>
      <c r="L3338">
        <v>67.260000000000005</v>
      </c>
      <c r="M3338">
        <v>14.91</v>
      </c>
      <c r="N3338">
        <v>213</v>
      </c>
      <c r="O3338" t="s">
        <v>3532</v>
      </c>
      <c r="P3338">
        <v>-14.68</v>
      </c>
      <c r="Q3338">
        <v>7.24</v>
      </c>
      <c r="R3338">
        <v>219</v>
      </c>
      <c r="S3338" t="s">
        <v>3532</v>
      </c>
      <c r="T3338">
        <v>5.79</v>
      </c>
      <c r="U3338">
        <v>6.03</v>
      </c>
      <c r="V3338">
        <v>213</v>
      </c>
      <c r="W3338" t="s">
        <v>3532</v>
      </c>
      <c r="X3338">
        <v>1.56</v>
      </c>
      <c r="Y3338">
        <v>4.32</v>
      </c>
      <c r="Z3338">
        <v>190</v>
      </c>
      <c r="AA3338" t="s">
        <v>3533</v>
      </c>
      <c r="AB3338">
        <v>0.26</v>
      </c>
      <c r="AC3338">
        <v>2.17</v>
      </c>
      <c r="AD3338">
        <v>193</v>
      </c>
      <c r="AE3338" t="s">
        <v>3533</v>
      </c>
      <c r="AF3338">
        <v>1.48</v>
      </c>
      <c r="AG3338">
        <v>3.77</v>
      </c>
      <c r="AH3338">
        <v>192</v>
      </c>
      <c r="AI3338" t="s">
        <v>3533</v>
      </c>
      <c r="AJ3338">
        <v>46.1</v>
      </c>
      <c r="AK3338">
        <v>13.94</v>
      </c>
      <c r="AL3338">
        <v>163</v>
      </c>
      <c r="AM3338" t="s">
        <v>3533</v>
      </c>
    </row>
    <row r="3339" spans="1:39" x14ac:dyDescent="0.25">
      <c r="A3339" s="1">
        <v>39860</v>
      </c>
      <c r="B3339" s="5">
        <f t="shared" si="104"/>
        <v>2009</v>
      </c>
      <c r="C3339" s="4">
        <f t="shared" si="105"/>
        <v>2</v>
      </c>
      <c r="D3339">
        <v>-4.38</v>
      </c>
      <c r="E3339">
        <v>5.31</v>
      </c>
      <c r="F3339">
        <v>223</v>
      </c>
      <c r="G3339" t="s">
        <v>3534</v>
      </c>
      <c r="H3339">
        <v>18.809999999999999</v>
      </c>
      <c r="I3339">
        <v>7.33</v>
      </c>
      <c r="J3339">
        <v>212</v>
      </c>
      <c r="K3339" t="s">
        <v>3534</v>
      </c>
      <c r="L3339">
        <v>67.709999999999994</v>
      </c>
      <c r="M3339">
        <v>14.92</v>
      </c>
      <c r="N3339">
        <v>212</v>
      </c>
      <c r="O3339" t="s">
        <v>3534</v>
      </c>
      <c r="P3339">
        <v>-14.71</v>
      </c>
      <c r="Q3339">
        <v>7.11</v>
      </c>
      <c r="R3339">
        <v>218</v>
      </c>
      <c r="S3339" t="s">
        <v>3534</v>
      </c>
      <c r="T3339">
        <v>5.68</v>
      </c>
      <c r="U3339">
        <v>5.87</v>
      </c>
      <c r="V3339">
        <v>212</v>
      </c>
      <c r="W3339" t="s">
        <v>3534</v>
      </c>
      <c r="X3339">
        <v>1.6</v>
      </c>
      <c r="Y3339">
        <v>4.38</v>
      </c>
      <c r="Z3339">
        <v>190</v>
      </c>
      <c r="AA3339" t="s">
        <v>3535</v>
      </c>
      <c r="AB3339">
        <v>0.23</v>
      </c>
      <c r="AC3339">
        <v>2.14</v>
      </c>
      <c r="AD3339">
        <v>193</v>
      </c>
      <c r="AE3339" t="s">
        <v>3535</v>
      </c>
      <c r="AF3339">
        <v>1.57</v>
      </c>
      <c r="AG3339">
        <v>3.87</v>
      </c>
      <c r="AH3339">
        <v>192</v>
      </c>
      <c r="AI3339" t="s">
        <v>3535</v>
      </c>
      <c r="AJ3339">
        <v>45.8</v>
      </c>
      <c r="AK3339">
        <v>13.97</v>
      </c>
      <c r="AL3339">
        <v>162</v>
      </c>
      <c r="AM3339" t="s">
        <v>3535</v>
      </c>
    </row>
    <row r="3340" spans="1:39" x14ac:dyDescent="0.25">
      <c r="A3340" s="1">
        <v>39859</v>
      </c>
      <c r="B3340" s="5">
        <f t="shared" si="104"/>
        <v>2009</v>
      </c>
      <c r="C3340" s="4">
        <f t="shared" si="105"/>
        <v>2</v>
      </c>
      <c r="D3340">
        <v>-4.49</v>
      </c>
      <c r="E3340">
        <v>5.3</v>
      </c>
      <c r="F3340">
        <v>222</v>
      </c>
      <c r="G3340" t="s">
        <v>3536</v>
      </c>
      <c r="H3340">
        <v>18.64</v>
      </c>
      <c r="I3340">
        <v>7.2</v>
      </c>
      <c r="J3340">
        <v>212</v>
      </c>
      <c r="K3340" t="s">
        <v>3536</v>
      </c>
      <c r="L3340">
        <v>68.37</v>
      </c>
      <c r="M3340">
        <v>14.6</v>
      </c>
      <c r="N3340">
        <v>212</v>
      </c>
      <c r="O3340" t="s">
        <v>3536</v>
      </c>
      <c r="P3340">
        <v>-14.93</v>
      </c>
      <c r="Q3340">
        <v>7.13</v>
      </c>
      <c r="R3340">
        <v>219</v>
      </c>
      <c r="S3340" t="s">
        <v>3536</v>
      </c>
      <c r="T3340">
        <v>5.52</v>
      </c>
      <c r="U3340">
        <v>5.69</v>
      </c>
      <c r="V3340">
        <v>212</v>
      </c>
      <c r="W3340" t="s">
        <v>3536</v>
      </c>
      <c r="X3340">
        <v>1.6</v>
      </c>
      <c r="Y3340">
        <v>4.38</v>
      </c>
      <c r="Z3340">
        <v>189</v>
      </c>
      <c r="AA3340" t="s">
        <v>3537</v>
      </c>
      <c r="AB3340">
        <v>0.23</v>
      </c>
      <c r="AC3340">
        <v>2.14</v>
      </c>
      <c r="AD3340">
        <v>192</v>
      </c>
      <c r="AE3340" t="s">
        <v>3537</v>
      </c>
      <c r="AF3340">
        <v>1.59</v>
      </c>
      <c r="AG3340">
        <v>3.89</v>
      </c>
      <c r="AH3340">
        <v>192</v>
      </c>
      <c r="AI3340" t="s">
        <v>3537</v>
      </c>
      <c r="AJ3340">
        <v>45.4</v>
      </c>
      <c r="AK3340">
        <v>14.09</v>
      </c>
      <c r="AL3340">
        <v>162</v>
      </c>
      <c r="AM3340" t="s">
        <v>3537</v>
      </c>
    </row>
    <row r="3341" spans="1:39" x14ac:dyDescent="0.25">
      <c r="A3341" s="1">
        <v>39858</v>
      </c>
      <c r="B3341" s="5">
        <f t="shared" si="104"/>
        <v>2009</v>
      </c>
      <c r="C3341" s="4">
        <f t="shared" si="105"/>
        <v>2</v>
      </c>
      <c r="D3341">
        <v>-4.6399999999999997</v>
      </c>
      <c r="E3341">
        <v>5.45</v>
      </c>
      <c r="F3341">
        <v>223</v>
      </c>
      <c r="G3341" t="s">
        <v>3538</v>
      </c>
      <c r="H3341">
        <v>18.739999999999998</v>
      </c>
      <c r="I3341">
        <v>7.06</v>
      </c>
      <c r="J3341">
        <v>212</v>
      </c>
      <c r="K3341" t="s">
        <v>3538</v>
      </c>
      <c r="L3341">
        <v>68.36</v>
      </c>
      <c r="M3341">
        <v>14.58</v>
      </c>
      <c r="N3341">
        <v>212</v>
      </c>
      <c r="O3341" t="s">
        <v>3538</v>
      </c>
      <c r="P3341">
        <v>-15.04</v>
      </c>
      <c r="Q3341">
        <v>7.26</v>
      </c>
      <c r="R3341">
        <v>219</v>
      </c>
      <c r="S3341" t="s">
        <v>3538</v>
      </c>
      <c r="T3341">
        <v>5.67</v>
      </c>
      <c r="U3341">
        <v>5.64</v>
      </c>
      <c r="V3341">
        <v>212</v>
      </c>
      <c r="W3341" t="s">
        <v>3538</v>
      </c>
      <c r="X3341">
        <v>1.67</v>
      </c>
      <c r="Y3341">
        <v>4.4800000000000004</v>
      </c>
      <c r="Z3341">
        <v>189</v>
      </c>
      <c r="AA3341" t="s">
        <v>3539</v>
      </c>
      <c r="AB3341">
        <v>0.28999999999999998</v>
      </c>
      <c r="AC3341">
        <v>2.31</v>
      </c>
      <c r="AD3341">
        <v>192</v>
      </c>
      <c r="AE3341" t="s">
        <v>3539</v>
      </c>
      <c r="AF3341">
        <v>1.56</v>
      </c>
      <c r="AG3341">
        <v>3.87</v>
      </c>
      <c r="AH3341">
        <v>192</v>
      </c>
      <c r="AI3341" t="s">
        <v>3539</v>
      </c>
      <c r="AJ3341">
        <v>45.1</v>
      </c>
      <c r="AK3341">
        <v>14.21</v>
      </c>
      <c r="AL3341">
        <v>162</v>
      </c>
      <c r="AM3341" t="s">
        <v>3539</v>
      </c>
    </row>
    <row r="3342" spans="1:39" x14ac:dyDescent="0.25">
      <c r="A3342" s="1">
        <v>39857</v>
      </c>
      <c r="B3342" s="5">
        <f t="shared" si="104"/>
        <v>2009</v>
      </c>
      <c r="C3342" s="4">
        <f t="shared" si="105"/>
        <v>2</v>
      </c>
      <c r="D3342">
        <v>-4.78</v>
      </c>
      <c r="E3342">
        <v>5.54</v>
      </c>
      <c r="F3342">
        <v>223</v>
      </c>
      <c r="G3342" t="s">
        <v>3540</v>
      </c>
      <c r="H3342">
        <v>18.68</v>
      </c>
      <c r="I3342">
        <v>7.07</v>
      </c>
      <c r="J3342">
        <v>211</v>
      </c>
      <c r="K3342" t="s">
        <v>3540</v>
      </c>
      <c r="L3342">
        <v>68.64</v>
      </c>
      <c r="M3342">
        <v>14.5</v>
      </c>
      <c r="N3342">
        <v>211</v>
      </c>
      <c r="O3342" t="s">
        <v>3540</v>
      </c>
      <c r="P3342">
        <v>-15.22</v>
      </c>
      <c r="Q3342">
        <v>7.32</v>
      </c>
      <c r="R3342">
        <v>219</v>
      </c>
      <c r="S3342" t="s">
        <v>3540</v>
      </c>
      <c r="T3342">
        <v>5.58</v>
      </c>
      <c r="U3342">
        <v>5.56</v>
      </c>
      <c r="V3342">
        <v>211</v>
      </c>
      <c r="W3342" t="s">
        <v>3540</v>
      </c>
      <c r="X3342">
        <v>1.61</v>
      </c>
      <c r="Y3342">
        <v>4.46</v>
      </c>
      <c r="Z3342">
        <v>189</v>
      </c>
      <c r="AA3342" t="s">
        <v>3541</v>
      </c>
      <c r="AB3342">
        <v>0.28999999999999998</v>
      </c>
      <c r="AC3342">
        <v>2.31</v>
      </c>
      <c r="AD3342">
        <v>192</v>
      </c>
      <c r="AE3342" t="s">
        <v>3541</v>
      </c>
      <c r="AF3342">
        <v>1.48</v>
      </c>
      <c r="AG3342">
        <v>3.86</v>
      </c>
      <c r="AH3342">
        <v>192</v>
      </c>
      <c r="AI3342" t="s">
        <v>3541</v>
      </c>
      <c r="AJ3342">
        <v>44.7</v>
      </c>
      <c r="AK3342">
        <v>14.2</v>
      </c>
      <c r="AL3342">
        <v>162</v>
      </c>
      <c r="AM3342" t="s">
        <v>3541</v>
      </c>
    </row>
    <row r="3343" spans="1:39" x14ac:dyDescent="0.25">
      <c r="A3343" s="1">
        <v>39856</v>
      </c>
      <c r="B3343" s="5">
        <f t="shared" si="104"/>
        <v>2009</v>
      </c>
      <c r="C3343" s="4">
        <f t="shared" si="105"/>
        <v>2</v>
      </c>
      <c r="D3343">
        <v>-5.1100000000000003</v>
      </c>
      <c r="E3343">
        <v>5.59</v>
      </c>
      <c r="F3343">
        <v>223</v>
      </c>
      <c r="G3343" t="s">
        <v>3542</v>
      </c>
      <c r="H3343">
        <v>18.649999999999999</v>
      </c>
      <c r="I3343">
        <v>7.51</v>
      </c>
      <c r="J3343">
        <v>212</v>
      </c>
      <c r="K3343" t="s">
        <v>3542</v>
      </c>
      <c r="L3343">
        <v>68.42</v>
      </c>
      <c r="M3343">
        <v>14.4</v>
      </c>
      <c r="N3343">
        <v>212</v>
      </c>
      <c r="O3343" t="s">
        <v>3542</v>
      </c>
      <c r="P3343">
        <v>-15.53</v>
      </c>
      <c r="Q3343">
        <v>7.2</v>
      </c>
      <c r="R3343">
        <v>220</v>
      </c>
      <c r="S3343" t="s">
        <v>3542</v>
      </c>
      <c r="T3343">
        <v>5.81</v>
      </c>
      <c r="U3343">
        <v>5.78</v>
      </c>
      <c r="V3343">
        <v>212</v>
      </c>
      <c r="W3343" t="s">
        <v>3542</v>
      </c>
      <c r="X3343">
        <v>1.41</v>
      </c>
      <c r="Y3343">
        <v>3.6</v>
      </c>
      <c r="Z3343">
        <v>189</v>
      </c>
      <c r="AA3343" t="s">
        <v>3543</v>
      </c>
      <c r="AB3343">
        <v>0.27</v>
      </c>
      <c r="AC3343">
        <v>2.2999999999999998</v>
      </c>
      <c r="AD3343">
        <v>192</v>
      </c>
      <c r="AE3343" t="s">
        <v>3543</v>
      </c>
      <c r="AF3343">
        <v>1.3</v>
      </c>
      <c r="AG3343">
        <v>2.76</v>
      </c>
      <c r="AH3343">
        <v>192</v>
      </c>
      <c r="AI3343" t="s">
        <v>3543</v>
      </c>
      <c r="AJ3343">
        <v>44.6</v>
      </c>
      <c r="AK3343">
        <v>14.44</v>
      </c>
      <c r="AL3343">
        <v>162</v>
      </c>
      <c r="AM3343" t="s">
        <v>3543</v>
      </c>
    </row>
    <row r="3344" spans="1:39" x14ac:dyDescent="0.25">
      <c r="A3344" s="1">
        <v>39855</v>
      </c>
      <c r="B3344" s="5">
        <f t="shared" si="104"/>
        <v>2009</v>
      </c>
      <c r="C3344" s="4">
        <f t="shared" si="105"/>
        <v>2</v>
      </c>
      <c r="D3344">
        <v>-5.39</v>
      </c>
      <c r="E3344">
        <v>5.69</v>
      </c>
      <c r="F3344">
        <v>223</v>
      </c>
      <c r="G3344" t="s">
        <v>3544</v>
      </c>
      <c r="H3344">
        <v>18.72</v>
      </c>
      <c r="I3344">
        <v>7.63</v>
      </c>
      <c r="J3344">
        <v>213</v>
      </c>
      <c r="K3344" t="s">
        <v>3544</v>
      </c>
      <c r="L3344">
        <v>68.53</v>
      </c>
      <c r="M3344">
        <v>14.23</v>
      </c>
      <c r="N3344">
        <v>213</v>
      </c>
      <c r="O3344" t="s">
        <v>3544</v>
      </c>
      <c r="P3344">
        <v>-15.89</v>
      </c>
      <c r="Q3344">
        <v>6.98</v>
      </c>
      <c r="R3344">
        <v>220</v>
      </c>
      <c r="S3344" t="s">
        <v>3544</v>
      </c>
      <c r="T3344">
        <v>5.89</v>
      </c>
      <c r="U3344">
        <v>5.72</v>
      </c>
      <c r="V3344">
        <v>213</v>
      </c>
      <c r="W3344" t="s">
        <v>3544</v>
      </c>
      <c r="X3344">
        <v>1.5</v>
      </c>
      <c r="Y3344">
        <v>3.71</v>
      </c>
      <c r="Z3344">
        <v>189</v>
      </c>
      <c r="AA3344" t="s">
        <v>3545</v>
      </c>
      <c r="AB3344">
        <v>0.27</v>
      </c>
      <c r="AC3344">
        <v>2.2999999999999998</v>
      </c>
      <c r="AD3344">
        <v>192</v>
      </c>
      <c r="AE3344" t="s">
        <v>3545</v>
      </c>
      <c r="AF3344">
        <v>1.43</v>
      </c>
      <c r="AG3344">
        <v>3.16</v>
      </c>
      <c r="AH3344">
        <v>192</v>
      </c>
      <c r="AI3344" t="s">
        <v>3545</v>
      </c>
      <c r="AJ3344">
        <v>44.5</v>
      </c>
      <c r="AK3344">
        <v>14.59</v>
      </c>
      <c r="AL3344">
        <v>162</v>
      </c>
      <c r="AM3344" t="s">
        <v>3545</v>
      </c>
    </row>
    <row r="3345" spans="1:39" x14ac:dyDescent="0.25">
      <c r="A3345" s="1">
        <v>39854</v>
      </c>
      <c r="B3345" s="5">
        <f t="shared" si="104"/>
        <v>2009</v>
      </c>
      <c r="C3345" s="4">
        <f t="shared" si="105"/>
        <v>2</v>
      </c>
      <c r="D3345">
        <v>-5.52</v>
      </c>
      <c r="E3345">
        <v>5.6</v>
      </c>
      <c r="F3345">
        <v>223</v>
      </c>
      <c r="G3345" t="s">
        <v>3546</v>
      </c>
      <c r="H3345">
        <v>18.73</v>
      </c>
      <c r="I3345">
        <v>7.61</v>
      </c>
      <c r="J3345">
        <v>213</v>
      </c>
      <c r="K3345" t="s">
        <v>3546</v>
      </c>
      <c r="L3345">
        <v>68.790000000000006</v>
      </c>
      <c r="M3345">
        <v>14.35</v>
      </c>
      <c r="N3345">
        <v>213</v>
      </c>
      <c r="O3345" t="s">
        <v>3546</v>
      </c>
      <c r="P3345">
        <v>-15.9</v>
      </c>
      <c r="Q3345">
        <v>7.04</v>
      </c>
      <c r="R3345">
        <v>220</v>
      </c>
      <c r="S3345" t="s">
        <v>3546</v>
      </c>
      <c r="T3345">
        <v>5.87</v>
      </c>
      <c r="U3345">
        <v>5.74</v>
      </c>
      <c r="V3345">
        <v>213</v>
      </c>
      <c r="W3345" t="s">
        <v>3546</v>
      </c>
      <c r="X3345">
        <v>1.62</v>
      </c>
      <c r="Y3345">
        <v>3.79</v>
      </c>
      <c r="Z3345">
        <v>188</v>
      </c>
      <c r="AA3345" t="s">
        <v>3547</v>
      </c>
      <c r="AB3345">
        <v>0.27</v>
      </c>
      <c r="AC3345">
        <v>2.2999999999999998</v>
      </c>
      <c r="AD3345">
        <v>191</v>
      </c>
      <c r="AE3345" t="s">
        <v>3547</v>
      </c>
      <c r="AF3345">
        <v>1.6</v>
      </c>
      <c r="AG3345">
        <v>3.29</v>
      </c>
      <c r="AH3345">
        <v>192</v>
      </c>
      <c r="AI3345" t="s">
        <v>3547</v>
      </c>
      <c r="AJ3345">
        <v>44.4</v>
      </c>
      <c r="AK3345">
        <v>14.64</v>
      </c>
      <c r="AL3345">
        <v>162</v>
      </c>
      <c r="AM3345" t="s">
        <v>3547</v>
      </c>
    </row>
    <row r="3346" spans="1:39" x14ac:dyDescent="0.25">
      <c r="A3346" s="1">
        <v>39853</v>
      </c>
      <c r="B3346" s="5">
        <f t="shared" si="104"/>
        <v>2009</v>
      </c>
      <c r="C3346" s="4">
        <f t="shared" si="105"/>
        <v>2</v>
      </c>
      <c r="D3346">
        <v>-5.53</v>
      </c>
      <c r="E3346">
        <v>5.66</v>
      </c>
      <c r="F3346">
        <v>223</v>
      </c>
      <c r="G3346" t="s">
        <v>3548</v>
      </c>
      <c r="H3346">
        <v>18.7</v>
      </c>
      <c r="I3346">
        <v>7.74</v>
      </c>
      <c r="J3346">
        <v>212</v>
      </c>
      <c r="K3346" t="s">
        <v>3548</v>
      </c>
      <c r="L3346">
        <v>69.13</v>
      </c>
      <c r="M3346">
        <v>14.42</v>
      </c>
      <c r="N3346">
        <v>212</v>
      </c>
      <c r="O3346" t="s">
        <v>3548</v>
      </c>
      <c r="P3346">
        <v>-15.75</v>
      </c>
      <c r="Q3346">
        <v>7.18</v>
      </c>
      <c r="R3346">
        <v>219</v>
      </c>
      <c r="S3346" t="s">
        <v>3548</v>
      </c>
      <c r="T3346">
        <v>5.85</v>
      </c>
      <c r="U3346">
        <v>5.7</v>
      </c>
      <c r="V3346">
        <v>212</v>
      </c>
      <c r="W3346" t="s">
        <v>3548</v>
      </c>
      <c r="X3346">
        <v>1.56</v>
      </c>
      <c r="Y3346">
        <v>3.14</v>
      </c>
      <c r="Z3346">
        <v>188</v>
      </c>
      <c r="AA3346" t="s">
        <v>3549</v>
      </c>
      <c r="AB3346">
        <v>0.12</v>
      </c>
      <c r="AC3346">
        <v>0.98</v>
      </c>
      <c r="AD3346">
        <v>190</v>
      </c>
      <c r="AE3346" t="s">
        <v>3549</v>
      </c>
      <c r="AF3346">
        <v>1.77</v>
      </c>
      <c r="AG3346">
        <v>3.47</v>
      </c>
      <c r="AH3346">
        <v>193</v>
      </c>
      <c r="AI3346" t="s">
        <v>3549</v>
      </c>
      <c r="AJ3346">
        <v>44</v>
      </c>
      <c r="AK3346">
        <v>14.65</v>
      </c>
      <c r="AL3346">
        <v>161</v>
      </c>
      <c r="AM3346" t="s">
        <v>3549</v>
      </c>
    </row>
    <row r="3347" spans="1:39" x14ac:dyDescent="0.25">
      <c r="A3347" s="1">
        <v>39852</v>
      </c>
      <c r="B3347" s="5">
        <f t="shared" si="104"/>
        <v>2009</v>
      </c>
      <c r="C3347" s="4">
        <f t="shared" si="105"/>
        <v>2</v>
      </c>
      <c r="D3347">
        <v>-5.52</v>
      </c>
      <c r="E3347">
        <v>5.68</v>
      </c>
      <c r="F3347">
        <v>223</v>
      </c>
      <c r="G3347" t="s">
        <v>3550</v>
      </c>
      <c r="H3347">
        <v>18.63</v>
      </c>
      <c r="I3347">
        <v>7.79</v>
      </c>
      <c r="J3347">
        <v>212</v>
      </c>
      <c r="K3347" t="s">
        <v>3550</v>
      </c>
      <c r="L3347">
        <v>69.61</v>
      </c>
      <c r="M3347">
        <v>14.63</v>
      </c>
      <c r="N3347">
        <v>212</v>
      </c>
      <c r="O3347" t="s">
        <v>3550</v>
      </c>
      <c r="P3347">
        <v>-15.62</v>
      </c>
      <c r="Q3347">
        <v>7.25</v>
      </c>
      <c r="R3347">
        <v>219</v>
      </c>
      <c r="S3347" t="s">
        <v>3550</v>
      </c>
      <c r="T3347">
        <v>5.84</v>
      </c>
      <c r="U3347">
        <v>5.59</v>
      </c>
      <c r="V3347">
        <v>212</v>
      </c>
      <c r="W3347" t="s">
        <v>3550</v>
      </c>
      <c r="X3347">
        <v>1.63</v>
      </c>
      <c r="Y3347">
        <v>3.26</v>
      </c>
      <c r="Z3347">
        <v>189</v>
      </c>
      <c r="AA3347" t="s">
        <v>3551</v>
      </c>
      <c r="AB3347">
        <v>0.14000000000000001</v>
      </c>
      <c r="AC3347">
        <v>0.99</v>
      </c>
      <c r="AD3347">
        <v>190</v>
      </c>
      <c r="AE3347" t="s">
        <v>3551</v>
      </c>
      <c r="AF3347">
        <v>1.83</v>
      </c>
      <c r="AG3347">
        <v>3.53</v>
      </c>
      <c r="AH3347">
        <v>194</v>
      </c>
      <c r="AI3347" t="s">
        <v>3551</v>
      </c>
      <c r="AJ3347">
        <v>43.7</v>
      </c>
      <c r="AK3347">
        <v>14.68</v>
      </c>
      <c r="AL3347">
        <v>161</v>
      </c>
      <c r="AM3347" t="s">
        <v>3551</v>
      </c>
    </row>
    <row r="3348" spans="1:39" x14ac:dyDescent="0.25">
      <c r="A3348" s="1">
        <v>39851</v>
      </c>
      <c r="B3348" s="5">
        <f t="shared" si="104"/>
        <v>2009</v>
      </c>
      <c r="C3348" s="4">
        <f t="shared" si="105"/>
        <v>2</v>
      </c>
      <c r="D3348">
        <v>-5.56</v>
      </c>
      <c r="E3348">
        <v>5.62</v>
      </c>
      <c r="F3348">
        <v>222</v>
      </c>
      <c r="G3348" t="s">
        <v>3552</v>
      </c>
      <c r="H3348">
        <v>18.32</v>
      </c>
      <c r="I3348">
        <v>7.83</v>
      </c>
      <c r="J3348">
        <v>211</v>
      </c>
      <c r="K3348" t="s">
        <v>3552</v>
      </c>
      <c r="L3348">
        <v>70.13</v>
      </c>
      <c r="M3348">
        <v>14.36</v>
      </c>
      <c r="N3348">
        <v>211</v>
      </c>
      <c r="O3348" t="s">
        <v>3552</v>
      </c>
      <c r="P3348">
        <v>-15.5</v>
      </c>
      <c r="Q3348">
        <v>7.18</v>
      </c>
      <c r="R3348">
        <v>219</v>
      </c>
      <c r="S3348" t="s">
        <v>3552</v>
      </c>
      <c r="T3348">
        <v>5.79</v>
      </c>
      <c r="U3348">
        <v>5.58</v>
      </c>
      <c r="V3348">
        <v>211</v>
      </c>
      <c r="W3348" t="s">
        <v>3552</v>
      </c>
      <c r="X3348">
        <v>1.72</v>
      </c>
      <c r="Y3348">
        <v>3.4</v>
      </c>
      <c r="Z3348">
        <v>189</v>
      </c>
      <c r="AA3348" t="s">
        <v>3553</v>
      </c>
      <c r="AB3348">
        <v>0.13</v>
      </c>
      <c r="AC3348">
        <v>0.99</v>
      </c>
      <c r="AD3348">
        <v>190</v>
      </c>
      <c r="AE3348" t="s">
        <v>3553</v>
      </c>
      <c r="AF3348">
        <v>1.95</v>
      </c>
      <c r="AG3348">
        <v>3.7</v>
      </c>
      <c r="AH3348">
        <v>194</v>
      </c>
      <c r="AI3348" t="s">
        <v>3553</v>
      </c>
      <c r="AJ3348">
        <v>43.2</v>
      </c>
      <c r="AK3348">
        <v>14.81</v>
      </c>
      <c r="AL3348">
        <v>161</v>
      </c>
      <c r="AM3348" t="s">
        <v>3553</v>
      </c>
    </row>
    <row r="3349" spans="1:39" x14ac:dyDescent="0.25">
      <c r="A3349" s="1">
        <v>39850</v>
      </c>
      <c r="B3349" s="5">
        <f t="shared" si="104"/>
        <v>2009</v>
      </c>
      <c r="C3349" s="4">
        <f t="shared" si="105"/>
        <v>2</v>
      </c>
      <c r="D3349">
        <v>-5.56</v>
      </c>
      <c r="E3349">
        <v>5.61</v>
      </c>
      <c r="F3349">
        <v>221</v>
      </c>
      <c r="G3349" t="s">
        <v>3554</v>
      </c>
      <c r="H3349">
        <v>18.34</v>
      </c>
      <c r="I3349">
        <v>8.3699999999999992</v>
      </c>
      <c r="J3349">
        <v>209</v>
      </c>
      <c r="K3349" t="s">
        <v>3554</v>
      </c>
      <c r="L3349">
        <v>70.489999999999995</v>
      </c>
      <c r="M3349">
        <v>13.89</v>
      </c>
      <c r="N3349">
        <v>209</v>
      </c>
      <c r="O3349" t="s">
        <v>3554</v>
      </c>
      <c r="P3349">
        <v>-15.37</v>
      </c>
      <c r="Q3349">
        <v>7.1</v>
      </c>
      <c r="R3349">
        <v>218</v>
      </c>
      <c r="S3349" t="s">
        <v>3554</v>
      </c>
      <c r="T3349">
        <v>5.86</v>
      </c>
      <c r="U3349">
        <v>6.02</v>
      </c>
      <c r="V3349">
        <v>209</v>
      </c>
      <c r="W3349" t="s">
        <v>3554</v>
      </c>
      <c r="X3349">
        <v>1.9</v>
      </c>
      <c r="Y3349">
        <v>3.82</v>
      </c>
      <c r="Z3349">
        <v>188</v>
      </c>
      <c r="AA3349" t="s">
        <v>3555</v>
      </c>
      <c r="AB3349">
        <v>0.2</v>
      </c>
      <c r="AC3349">
        <v>1.29</v>
      </c>
      <c r="AD3349">
        <v>189</v>
      </c>
      <c r="AE3349" t="s">
        <v>3555</v>
      </c>
      <c r="AF3349">
        <v>2.04</v>
      </c>
      <c r="AG3349">
        <v>3.83</v>
      </c>
      <c r="AH3349">
        <v>193</v>
      </c>
      <c r="AI3349" t="s">
        <v>3555</v>
      </c>
      <c r="AJ3349">
        <v>42.8</v>
      </c>
      <c r="AK3349">
        <v>14.79</v>
      </c>
      <c r="AL3349">
        <v>160</v>
      </c>
      <c r="AM3349" t="s">
        <v>3555</v>
      </c>
    </row>
    <row r="3350" spans="1:39" x14ac:dyDescent="0.25">
      <c r="A3350" s="1">
        <v>39849</v>
      </c>
      <c r="B3350" s="5">
        <f t="shared" si="104"/>
        <v>2009</v>
      </c>
      <c r="C3350" s="4">
        <f t="shared" si="105"/>
        <v>2</v>
      </c>
      <c r="D3350">
        <v>-5.43</v>
      </c>
      <c r="E3350">
        <v>5.7</v>
      </c>
      <c r="F3350">
        <v>220</v>
      </c>
      <c r="G3350" t="s">
        <v>3556</v>
      </c>
      <c r="H3350">
        <v>18.399999999999999</v>
      </c>
      <c r="I3350">
        <v>8.77</v>
      </c>
      <c r="J3350">
        <v>209</v>
      </c>
      <c r="K3350" t="s">
        <v>3556</v>
      </c>
      <c r="L3350">
        <v>70.83</v>
      </c>
      <c r="M3350">
        <v>13.98</v>
      </c>
      <c r="N3350">
        <v>209</v>
      </c>
      <c r="O3350" t="s">
        <v>3556</v>
      </c>
      <c r="P3350">
        <v>-15.07</v>
      </c>
      <c r="Q3350">
        <v>7.17</v>
      </c>
      <c r="R3350">
        <v>218</v>
      </c>
      <c r="S3350" t="s">
        <v>3556</v>
      </c>
      <c r="T3350">
        <v>5.89</v>
      </c>
      <c r="U3350">
        <v>6.14</v>
      </c>
      <c r="V3350">
        <v>209</v>
      </c>
      <c r="W3350" t="s">
        <v>3556</v>
      </c>
      <c r="X3350">
        <v>2.2200000000000002</v>
      </c>
      <c r="Y3350">
        <v>4.5</v>
      </c>
      <c r="Z3350">
        <v>187</v>
      </c>
      <c r="AA3350" t="s">
        <v>3557</v>
      </c>
      <c r="AB3350">
        <v>0.34</v>
      </c>
      <c r="AC3350">
        <v>2.15</v>
      </c>
      <c r="AD3350">
        <v>188</v>
      </c>
      <c r="AE3350" t="s">
        <v>3557</v>
      </c>
      <c r="AF3350">
        <v>2.27</v>
      </c>
      <c r="AG3350">
        <v>4.5</v>
      </c>
      <c r="AH3350">
        <v>192</v>
      </c>
      <c r="AI3350" t="s">
        <v>3557</v>
      </c>
      <c r="AJ3350">
        <v>42.3</v>
      </c>
      <c r="AK3350">
        <v>14.67</v>
      </c>
      <c r="AL3350">
        <v>159</v>
      </c>
      <c r="AM3350" t="s">
        <v>3557</v>
      </c>
    </row>
    <row r="3351" spans="1:39" x14ac:dyDescent="0.25">
      <c r="A3351" s="1">
        <v>39848</v>
      </c>
      <c r="B3351" s="5">
        <f t="shared" si="104"/>
        <v>2009</v>
      </c>
      <c r="C3351" s="4">
        <f t="shared" si="105"/>
        <v>2</v>
      </c>
      <c r="D3351">
        <v>-5.31</v>
      </c>
      <c r="E3351">
        <v>5.64</v>
      </c>
      <c r="F3351">
        <v>219</v>
      </c>
      <c r="G3351" t="s">
        <v>3558</v>
      </c>
      <c r="H3351">
        <v>18.11</v>
      </c>
      <c r="I3351">
        <v>8.7200000000000006</v>
      </c>
      <c r="J3351">
        <v>209</v>
      </c>
      <c r="K3351" t="s">
        <v>3558</v>
      </c>
      <c r="L3351">
        <v>71.41</v>
      </c>
      <c r="M3351">
        <v>13.33</v>
      </c>
      <c r="N3351">
        <v>209</v>
      </c>
      <c r="O3351" t="s">
        <v>3558</v>
      </c>
      <c r="P3351">
        <v>-14.9</v>
      </c>
      <c r="Q3351">
        <v>7.16</v>
      </c>
      <c r="R3351">
        <v>217</v>
      </c>
      <c r="S3351" t="s">
        <v>3558</v>
      </c>
      <c r="T3351">
        <v>5.48</v>
      </c>
      <c r="U3351">
        <v>5.94</v>
      </c>
      <c r="V3351">
        <v>209</v>
      </c>
      <c r="W3351" t="s">
        <v>3558</v>
      </c>
      <c r="X3351">
        <v>2.37</v>
      </c>
      <c r="Y3351">
        <v>4.68</v>
      </c>
      <c r="Z3351">
        <v>188</v>
      </c>
      <c r="AA3351" t="s">
        <v>3559</v>
      </c>
      <c r="AB3351">
        <v>0.42</v>
      </c>
      <c r="AC3351">
        <v>2.44</v>
      </c>
      <c r="AD3351">
        <v>188</v>
      </c>
      <c r="AE3351" t="s">
        <v>3559</v>
      </c>
      <c r="AF3351">
        <v>2.38</v>
      </c>
      <c r="AG3351">
        <v>4.5999999999999996</v>
      </c>
      <c r="AH3351">
        <v>193</v>
      </c>
      <c r="AI3351" t="s">
        <v>3559</v>
      </c>
      <c r="AJ3351">
        <v>41.9</v>
      </c>
      <c r="AK3351">
        <v>14.58</v>
      </c>
      <c r="AL3351">
        <v>158</v>
      </c>
      <c r="AM3351" t="s">
        <v>3560</v>
      </c>
    </row>
    <row r="3352" spans="1:39" x14ac:dyDescent="0.25">
      <c r="A3352" s="1">
        <v>39847</v>
      </c>
      <c r="B3352" s="5">
        <f t="shared" si="104"/>
        <v>2009</v>
      </c>
      <c r="C3352" s="4">
        <f t="shared" si="105"/>
        <v>2</v>
      </c>
      <c r="D3352">
        <v>-5.27</v>
      </c>
      <c r="E3352">
        <v>5.57</v>
      </c>
      <c r="F3352">
        <v>218</v>
      </c>
      <c r="G3352" t="s">
        <v>3561</v>
      </c>
      <c r="H3352">
        <v>18.12</v>
      </c>
      <c r="I3352">
        <v>8.5299999999999994</v>
      </c>
      <c r="J3352">
        <v>208</v>
      </c>
      <c r="K3352" t="s">
        <v>3561</v>
      </c>
      <c r="L3352">
        <v>71.709999999999994</v>
      </c>
      <c r="M3352">
        <v>13.38</v>
      </c>
      <c r="N3352">
        <v>208</v>
      </c>
      <c r="O3352" t="s">
        <v>3561</v>
      </c>
      <c r="P3352">
        <v>-14.86</v>
      </c>
      <c r="Q3352">
        <v>7.19</v>
      </c>
      <c r="R3352">
        <v>216</v>
      </c>
      <c r="S3352" t="s">
        <v>3561</v>
      </c>
      <c r="T3352">
        <v>5.52</v>
      </c>
      <c r="U3352">
        <v>5.85</v>
      </c>
      <c r="V3352">
        <v>208</v>
      </c>
      <c r="W3352" t="s">
        <v>3561</v>
      </c>
      <c r="X3352">
        <v>2.42</v>
      </c>
      <c r="Y3352">
        <v>4.72</v>
      </c>
      <c r="Z3352">
        <v>189</v>
      </c>
      <c r="AA3352" t="s">
        <v>3562</v>
      </c>
      <c r="AB3352">
        <v>0.41</v>
      </c>
      <c r="AC3352">
        <v>2.4300000000000002</v>
      </c>
      <c r="AD3352">
        <v>189</v>
      </c>
      <c r="AE3352" t="s">
        <v>3562</v>
      </c>
      <c r="AF3352">
        <v>2.59</v>
      </c>
      <c r="AG3352">
        <v>4.8099999999999996</v>
      </c>
      <c r="AH3352">
        <v>193</v>
      </c>
      <c r="AI3352" t="s">
        <v>3562</v>
      </c>
      <c r="AJ3352">
        <v>41.3</v>
      </c>
      <c r="AK3352">
        <v>14.53</v>
      </c>
      <c r="AL3352">
        <v>158</v>
      </c>
      <c r="AM3352" t="s">
        <v>3562</v>
      </c>
    </row>
    <row r="3353" spans="1:39" x14ac:dyDescent="0.25">
      <c r="A3353" s="1">
        <v>39846</v>
      </c>
      <c r="B3353" s="5">
        <f t="shared" si="104"/>
        <v>2009</v>
      </c>
      <c r="C3353" s="4">
        <f t="shared" si="105"/>
        <v>2</v>
      </c>
      <c r="D3353">
        <v>-5.45</v>
      </c>
      <c r="E3353">
        <v>5.68</v>
      </c>
      <c r="F3353">
        <v>216</v>
      </c>
      <c r="G3353" t="s">
        <v>3563</v>
      </c>
      <c r="H3353">
        <v>17.93</v>
      </c>
      <c r="I3353">
        <v>8.16</v>
      </c>
      <c r="J3353">
        <v>206</v>
      </c>
      <c r="K3353" t="s">
        <v>3563</v>
      </c>
      <c r="L3353">
        <v>71.97</v>
      </c>
      <c r="M3353">
        <v>13.24</v>
      </c>
      <c r="N3353">
        <v>206</v>
      </c>
      <c r="O3353" t="s">
        <v>3563</v>
      </c>
      <c r="P3353">
        <v>-15.02</v>
      </c>
      <c r="Q3353">
        <v>7.27</v>
      </c>
      <c r="R3353">
        <v>215</v>
      </c>
      <c r="S3353" t="s">
        <v>3563</v>
      </c>
      <c r="T3353">
        <v>5.3</v>
      </c>
      <c r="U3353">
        <v>5.45</v>
      </c>
      <c r="V3353">
        <v>206</v>
      </c>
      <c r="W3353" t="s">
        <v>3563</v>
      </c>
      <c r="X3353">
        <v>2.42</v>
      </c>
      <c r="Y3353">
        <v>4.8099999999999996</v>
      </c>
      <c r="Z3353">
        <v>190</v>
      </c>
      <c r="AA3353" t="s">
        <v>3564</v>
      </c>
      <c r="AB3353">
        <v>0.41</v>
      </c>
      <c r="AC3353">
        <v>2.42</v>
      </c>
      <c r="AD3353">
        <v>190</v>
      </c>
      <c r="AE3353" t="s">
        <v>3564</v>
      </c>
      <c r="AF3353">
        <v>2.62</v>
      </c>
      <c r="AG3353">
        <v>4.8899999999999997</v>
      </c>
      <c r="AH3353">
        <v>193</v>
      </c>
      <c r="AI3353" t="s">
        <v>3564</v>
      </c>
      <c r="AJ3353">
        <v>40.6</v>
      </c>
      <c r="AK3353">
        <v>14.51</v>
      </c>
      <c r="AL3353">
        <v>157</v>
      </c>
      <c r="AM3353" t="s">
        <v>3564</v>
      </c>
    </row>
    <row r="3354" spans="1:39" x14ac:dyDescent="0.25">
      <c r="A3354" s="1">
        <v>39845</v>
      </c>
      <c r="B3354" s="5">
        <f t="shared" si="104"/>
        <v>2009</v>
      </c>
      <c r="C3354" s="4">
        <f t="shared" si="105"/>
        <v>2</v>
      </c>
      <c r="D3354">
        <v>-5.64</v>
      </c>
      <c r="E3354">
        <v>5.7</v>
      </c>
      <c r="F3354">
        <v>215</v>
      </c>
      <c r="G3354" t="s">
        <v>3565</v>
      </c>
      <c r="H3354">
        <v>17.850000000000001</v>
      </c>
      <c r="I3354">
        <v>8.06</v>
      </c>
      <c r="J3354">
        <v>205</v>
      </c>
      <c r="K3354" t="s">
        <v>3565</v>
      </c>
      <c r="L3354">
        <v>71.98</v>
      </c>
      <c r="M3354">
        <v>12.84</v>
      </c>
      <c r="N3354">
        <v>205</v>
      </c>
      <c r="O3354" t="s">
        <v>3565</v>
      </c>
      <c r="P3354">
        <v>-15.34</v>
      </c>
      <c r="Q3354">
        <v>7.24</v>
      </c>
      <c r="R3354">
        <v>214</v>
      </c>
      <c r="S3354" t="s">
        <v>3565</v>
      </c>
      <c r="T3354">
        <v>5.23</v>
      </c>
      <c r="U3354">
        <v>5.53</v>
      </c>
      <c r="V3354">
        <v>205</v>
      </c>
      <c r="W3354" t="s">
        <v>3565</v>
      </c>
      <c r="X3354">
        <v>2.42</v>
      </c>
      <c r="Y3354">
        <v>4.79</v>
      </c>
      <c r="Z3354">
        <v>190</v>
      </c>
      <c r="AA3354" t="s">
        <v>3566</v>
      </c>
      <c r="AB3354">
        <v>0.38</v>
      </c>
      <c r="AC3354">
        <v>2.4</v>
      </c>
      <c r="AD3354">
        <v>190</v>
      </c>
      <c r="AE3354" t="s">
        <v>3566</v>
      </c>
      <c r="AF3354">
        <v>2.68</v>
      </c>
      <c r="AG3354">
        <v>4.95</v>
      </c>
      <c r="AH3354">
        <v>193</v>
      </c>
      <c r="AI3354" t="s">
        <v>3566</v>
      </c>
      <c r="AJ3354">
        <v>40.1</v>
      </c>
      <c r="AK3354">
        <v>14.62</v>
      </c>
      <c r="AL3354">
        <v>157</v>
      </c>
      <c r="AM3354" t="s">
        <v>3566</v>
      </c>
    </row>
    <row r="3355" spans="1:39" x14ac:dyDescent="0.25">
      <c r="A3355" s="1">
        <v>39844</v>
      </c>
      <c r="B3355" s="5">
        <f t="shared" si="104"/>
        <v>2009</v>
      </c>
      <c r="C3355" s="4">
        <f t="shared" si="105"/>
        <v>1</v>
      </c>
      <c r="D3355">
        <v>-5.82</v>
      </c>
      <c r="E3355">
        <v>5.68</v>
      </c>
      <c r="F3355">
        <v>215</v>
      </c>
      <c r="G3355" t="s">
        <v>3567</v>
      </c>
      <c r="H3355">
        <v>17.850000000000001</v>
      </c>
      <c r="I3355">
        <v>8.08</v>
      </c>
      <c r="J3355">
        <v>204</v>
      </c>
      <c r="K3355" t="s">
        <v>3567</v>
      </c>
      <c r="L3355">
        <v>71.510000000000005</v>
      </c>
      <c r="M3355">
        <v>12.88</v>
      </c>
      <c r="N3355">
        <v>204</v>
      </c>
      <c r="O3355" t="s">
        <v>3567</v>
      </c>
      <c r="P3355">
        <v>-15.35</v>
      </c>
      <c r="Q3355">
        <v>7.27</v>
      </c>
      <c r="R3355">
        <v>212</v>
      </c>
      <c r="S3355" t="s">
        <v>3567</v>
      </c>
      <c r="T3355">
        <v>5.2</v>
      </c>
      <c r="U3355">
        <v>5.55</v>
      </c>
      <c r="V3355">
        <v>204</v>
      </c>
      <c r="W3355" t="s">
        <v>3567</v>
      </c>
      <c r="X3355">
        <v>2.4300000000000002</v>
      </c>
      <c r="Y3355">
        <v>4.79</v>
      </c>
      <c r="Z3355">
        <v>191</v>
      </c>
      <c r="AA3355" t="s">
        <v>3568</v>
      </c>
      <c r="AB3355">
        <v>0.38</v>
      </c>
      <c r="AC3355">
        <v>2.39</v>
      </c>
      <c r="AD3355">
        <v>191</v>
      </c>
      <c r="AE3355" t="s">
        <v>3568</v>
      </c>
      <c r="AF3355">
        <v>2.71</v>
      </c>
      <c r="AG3355">
        <v>4.9800000000000004</v>
      </c>
      <c r="AH3355">
        <v>193</v>
      </c>
      <c r="AI3355" t="s">
        <v>3568</v>
      </c>
      <c r="AJ3355">
        <v>39.6</v>
      </c>
      <c r="AK3355">
        <v>14.66</v>
      </c>
      <c r="AL3355">
        <v>158</v>
      </c>
      <c r="AM3355" t="s">
        <v>3568</v>
      </c>
    </row>
    <row r="3356" spans="1:39" x14ac:dyDescent="0.25">
      <c r="A3356" s="1">
        <v>39843</v>
      </c>
      <c r="B3356" s="5">
        <f t="shared" si="104"/>
        <v>2009</v>
      </c>
      <c r="C3356" s="4">
        <f t="shared" si="105"/>
        <v>1</v>
      </c>
      <c r="D3356">
        <v>-5.9</v>
      </c>
      <c r="E3356">
        <v>5.78</v>
      </c>
      <c r="F3356">
        <v>214</v>
      </c>
      <c r="G3356" t="s">
        <v>3569</v>
      </c>
      <c r="H3356">
        <v>17.690000000000001</v>
      </c>
      <c r="I3356">
        <v>8</v>
      </c>
      <c r="J3356">
        <v>202</v>
      </c>
      <c r="K3356" t="s">
        <v>3569</v>
      </c>
      <c r="L3356">
        <v>71.63</v>
      </c>
      <c r="M3356">
        <v>12.72</v>
      </c>
      <c r="N3356">
        <v>202</v>
      </c>
      <c r="O3356" t="s">
        <v>3569</v>
      </c>
      <c r="P3356">
        <v>-15.3</v>
      </c>
      <c r="Q3356">
        <v>7.36</v>
      </c>
      <c r="R3356">
        <v>212</v>
      </c>
      <c r="S3356" t="s">
        <v>3569</v>
      </c>
      <c r="T3356">
        <v>5.07</v>
      </c>
      <c r="U3356">
        <v>5.55</v>
      </c>
      <c r="V3356">
        <v>202</v>
      </c>
      <c r="W3356" t="s">
        <v>3569</v>
      </c>
      <c r="X3356">
        <v>2.5</v>
      </c>
      <c r="Y3356">
        <v>4.8</v>
      </c>
      <c r="Z3356">
        <v>191</v>
      </c>
      <c r="AA3356" t="s">
        <v>3570</v>
      </c>
      <c r="AB3356">
        <v>0.38</v>
      </c>
      <c r="AC3356">
        <v>2.38</v>
      </c>
      <c r="AD3356">
        <v>191</v>
      </c>
      <c r="AE3356" t="s">
        <v>3570</v>
      </c>
      <c r="AF3356">
        <v>2.83</v>
      </c>
      <c r="AG3356">
        <v>5.0199999999999996</v>
      </c>
      <c r="AH3356">
        <v>193</v>
      </c>
      <c r="AI3356" t="s">
        <v>3570</v>
      </c>
      <c r="AJ3356">
        <v>38.9</v>
      </c>
      <c r="AK3356">
        <v>14.67</v>
      </c>
      <c r="AL3356">
        <v>158</v>
      </c>
      <c r="AM3356" t="s">
        <v>3570</v>
      </c>
    </row>
    <row r="3357" spans="1:39" x14ac:dyDescent="0.25">
      <c r="A3357" s="1">
        <v>39842</v>
      </c>
      <c r="B3357" s="5">
        <f t="shared" si="104"/>
        <v>2009</v>
      </c>
      <c r="C3357" s="4">
        <f t="shared" si="105"/>
        <v>1</v>
      </c>
      <c r="D3357">
        <v>-5.94</v>
      </c>
      <c r="E3357">
        <v>5.86</v>
      </c>
      <c r="F3357">
        <v>213</v>
      </c>
      <c r="G3357" t="s">
        <v>3571</v>
      </c>
      <c r="H3357">
        <v>17.93</v>
      </c>
      <c r="I3357">
        <v>8.1300000000000008</v>
      </c>
      <c r="J3357">
        <v>202</v>
      </c>
      <c r="K3357" t="s">
        <v>3571</v>
      </c>
      <c r="L3357">
        <v>71.709999999999994</v>
      </c>
      <c r="M3357">
        <v>12.85</v>
      </c>
      <c r="N3357">
        <v>202</v>
      </c>
      <c r="O3357" t="s">
        <v>3571</v>
      </c>
      <c r="P3357">
        <v>-15.32</v>
      </c>
      <c r="Q3357">
        <v>7.47</v>
      </c>
      <c r="R3357">
        <v>212</v>
      </c>
      <c r="S3357" t="s">
        <v>3571</v>
      </c>
      <c r="T3357">
        <v>5.24</v>
      </c>
      <c r="U3357">
        <v>5.66</v>
      </c>
      <c r="V3357">
        <v>202</v>
      </c>
      <c r="W3357" t="s">
        <v>3571</v>
      </c>
      <c r="X3357">
        <v>2.54</v>
      </c>
      <c r="Y3357">
        <v>4.8099999999999996</v>
      </c>
      <c r="Z3357">
        <v>189</v>
      </c>
      <c r="AA3357" t="s">
        <v>3572</v>
      </c>
      <c r="AB3357">
        <v>0.38</v>
      </c>
      <c r="AC3357">
        <v>2.4</v>
      </c>
      <c r="AD3357">
        <v>189</v>
      </c>
      <c r="AE3357" t="s">
        <v>3572</v>
      </c>
      <c r="AF3357">
        <v>2.89</v>
      </c>
      <c r="AG3357">
        <v>5.0199999999999996</v>
      </c>
      <c r="AH3357">
        <v>192</v>
      </c>
      <c r="AI3357" t="s">
        <v>3572</v>
      </c>
      <c r="AJ3357">
        <v>38.200000000000003</v>
      </c>
      <c r="AK3357">
        <v>14.69</v>
      </c>
      <c r="AL3357">
        <v>157</v>
      </c>
      <c r="AM3357" t="s">
        <v>3572</v>
      </c>
    </row>
    <row r="3358" spans="1:39" x14ac:dyDescent="0.25">
      <c r="A3358" s="1">
        <v>39841</v>
      </c>
      <c r="B3358" s="5">
        <f t="shared" si="104"/>
        <v>2009</v>
      </c>
      <c r="C3358" s="4">
        <f t="shared" si="105"/>
        <v>1</v>
      </c>
      <c r="D3358">
        <v>-5.97</v>
      </c>
      <c r="E3358">
        <v>5.91</v>
      </c>
      <c r="F3358">
        <v>212</v>
      </c>
      <c r="G3358" t="s">
        <v>3573</v>
      </c>
      <c r="H3358">
        <v>17.68</v>
      </c>
      <c r="I3358">
        <v>7.7</v>
      </c>
      <c r="J3358">
        <v>202</v>
      </c>
      <c r="K3358" t="s">
        <v>3573</v>
      </c>
      <c r="L3358">
        <v>71.8</v>
      </c>
      <c r="M3358">
        <v>12.63</v>
      </c>
      <c r="N3358">
        <v>202</v>
      </c>
      <c r="O3358" t="s">
        <v>3573</v>
      </c>
      <c r="P3358">
        <v>-15.49</v>
      </c>
      <c r="Q3358">
        <v>7.55</v>
      </c>
      <c r="R3358">
        <v>211</v>
      </c>
      <c r="S3358" t="s">
        <v>3573</v>
      </c>
      <c r="T3358">
        <v>5.08</v>
      </c>
      <c r="U3358">
        <v>5.46</v>
      </c>
      <c r="V3358">
        <v>202</v>
      </c>
      <c r="W3358" t="s">
        <v>3573</v>
      </c>
      <c r="X3358">
        <v>2.4700000000000002</v>
      </c>
      <c r="Y3358">
        <v>4.7699999999999996</v>
      </c>
      <c r="Z3358">
        <v>188</v>
      </c>
      <c r="AA3358" t="s">
        <v>3574</v>
      </c>
      <c r="AB3358">
        <v>0.38</v>
      </c>
      <c r="AC3358">
        <v>2.4</v>
      </c>
      <c r="AD3358">
        <v>188</v>
      </c>
      <c r="AE3358" t="s">
        <v>3574</v>
      </c>
      <c r="AF3358">
        <v>2.84</v>
      </c>
      <c r="AG3358">
        <v>5.0199999999999996</v>
      </c>
      <c r="AH3358">
        <v>192</v>
      </c>
      <c r="AI3358" t="s">
        <v>3574</v>
      </c>
      <c r="AJ3358">
        <v>37.4</v>
      </c>
      <c r="AK3358">
        <v>14.6</v>
      </c>
      <c r="AL3358">
        <v>157</v>
      </c>
      <c r="AM3358" t="s">
        <v>3574</v>
      </c>
    </row>
    <row r="3359" spans="1:39" x14ac:dyDescent="0.25">
      <c r="A3359" s="1">
        <v>39840</v>
      </c>
      <c r="B3359" s="5">
        <f t="shared" si="104"/>
        <v>2009</v>
      </c>
      <c r="C3359" s="4">
        <f t="shared" si="105"/>
        <v>1</v>
      </c>
      <c r="D3359">
        <v>-6.11</v>
      </c>
      <c r="E3359">
        <v>5.89</v>
      </c>
      <c r="F3359">
        <v>211</v>
      </c>
      <c r="G3359" t="s">
        <v>3575</v>
      </c>
      <c r="H3359">
        <v>17.350000000000001</v>
      </c>
      <c r="I3359">
        <v>7.55</v>
      </c>
      <c r="J3359">
        <v>201</v>
      </c>
      <c r="K3359" t="s">
        <v>3575</v>
      </c>
      <c r="L3359">
        <v>71.63</v>
      </c>
      <c r="M3359">
        <v>12.43</v>
      </c>
      <c r="N3359">
        <v>201</v>
      </c>
      <c r="O3359" t="s">
        <v>3575</v>
      </c>
      <c r="P3359">
        <v>-15.54</v>
      </c>
      <c r="Q3359">
        <v>7.65</v>
      </c>
      <c r="R3359">
        <v>210</v>
      </c>
      <c r="S3359" t="s">
        <v>3575</v>
      </c>
      <c r="T3359">
        <v>4.78</v>
      </c>
      <c r="U3359">
        <v>5.32</v>
      </c>
      <c r="V3359">
        <v>201</v>
      </c>
      <c r="W3359" t="s">
        <v>3575</v>
      </c>
      <c r="X3359">
        <v>2.29</v>
      </c>
      <c r="Y3359">
        <v>4.7</v>
      </c>
      <c r="Z3359">
        <v>188</v>
      </c>
      <c r="AA3359" t="s">
        <v>3576</v>
      </c>
      <c r="AB3359">
        <v>0.38</v>
      </c>
      <c r="AC3359">
        <v>2.4</v>
      </c>
      <c r="AD3359">
        <v>188</v>
      </c>
      <c r="AE3359" t="s">
        <v>3576</v>
      </c>
      <c r="AF3359">
        <v>2.61</v>
      </c>
      <c r="AG3359">
        <v>4.82</v>
      </c>
      <c r="AH3359">
        <v>192</v>
      </c>
      <c r="AI3359" t="s">
        <v>3576</v>
      </c>
      <c r="AJ3359">
        <v>36.700000000000003</v>
      </c>
      <c r="AK3359">
        <v>14.58</v>
      </c>
      <c r="AL3359">
        <v>157</v>
      </c>
      <c r="AM3359" t="s">
        <v>3576</v>
      </c>
    </row>
    <row r="3360" spans="1:39" x14ac:dyDescent="0.25">
      <c r="A3360" s="1">
        <v>39839</v>
      </c>
      <c r="B3360" s="5">
        <f t="shared" si="104"/>
        <v>2009</v>
      </c>
      <c r="C3360" s="4">
        <f t="shared" si="105"/>
        <v>1</v>
      </c>
      <c r="D3360">
        <v>-6.18</v>
      </c>
      <c r="E3360">
        <v>5.77</v>
      </c>
      <c r="F3360">
        <v>210</v>
      </c>
      <c r="G3360" t="s">
        <v>3577</v>
      </c>
      <c r="H3360">
        <v>17.37</v>
      </c>
      <c r="I3360">
        <v>7.61</v>
      </c>
      <c r="J3360">
        <v>199</v>
      </c>
      <c r="K3360" t="s">
        <v>3577</v>
      </c>
      <c r="L3360">
        <v>71.400000000000006</v>
      </c>
      <c r="M3360">
        <v>12.16</v>
      </c>
      <c r="N3360">
        <v>199</v>
      </c>
      <c r="O3360" t="s">
        <v>3577</v>
      </c>
      <c r="P3360">
        <v>-15.76</v>
      </c>
      <c r="Q3360">
        <v>7.58</v>
      </c>
      <c r="R3360">
        <v>209</v>
      </c>
      <c r="S3360" t="s">
        <v>3577</v>
      </c>
      <c r="T3360">
        <v>4.72</v>
      </c>
      <c r="U3360">
        <v>5.25</v>
      </c>
      <c r="V3360">
        <v>199</v>
      </c>
      <c r="W3360" t="s">
        <v>3577</v>
      </c>
      <c r="X3360">
        <v>2.3199999999999998</v>
      </c>
      <c r="Y3360">
        <v>4.6900000000000004</v>
      </c>
      <c r="Z3360">
        <v>189</v>
      </c>
      <c r="AA3360" t="s">
        <v>3578</v>
      </c>
      <c r="AB3360">
        <v>0.37</v>
      </c>
      <c r="AC3360">
        <v>2.4</v>
      </c>
      <c r="AD3360">
        <v>189</v>
      </c>
      <c r="AE3360" t="s">
        <v>3578</v>
      </c>
      <c r="AF3360">
        <v>2.65</v>
      </c>
      <c r="AG3360">
        <v>4.9400000000000004</v>
      </c>
      <c r="AH3360">
        <v>192</v>
      </c>
      <c r="AI3360" t="s">
        <v>3578</v>
      </c>
      <c r="AJ3360">
        <v>36.1</v>
      </c>
      <c r="AK3360">
        <v>14.58</v>
      </c>
      <c r="AL3360">
        <v>157</v>
      </c>
      <c r="AM3360" t="s">
        <v>3578</v>
      </c>
    </row>
    <row r="3361" spans="1:39" x14ac:dyDescent="0.25">
      <c r="A3361" s="1">
        <v>39838</v>
      </c>
      <c r="B3361" s="5">
        <f t="shared" si="104"/>
        <v>2009</v>
      </c>
      <c r="C3361" s="4">
        <f t="shared" si="105"/>
        <v>1</v>
      </c>
      <c r="D3361">
        <v>-6.22</v>
      </c>
      <c r="E3361">
        <v>5.82</v>
      </c>
      <c r="F3361">
        <v>209</v>
      </c>
      <c r="G3361" t="s">
        <v>3579</v>
      </c>
      <c r="H3361">
        <v>17.579999999999998</v>
      </c>
      <c r="I3361">
        <v>7.64</v>
      </c>
      <c r="J3361">
        <v>198</v>
      </c>
      <c r="K3361" t="s">
        <v>3579</v>
      </c>
      <c r="L3361">
        <v>71.98</v>
      </c>
      <c r="M3361">
        <v>12.14</v>
      </c>
      <c r="N3361">
        <v>198</v>
      </c>
      <c r="O3361" t="s">
        <v>3579</v>
      </c>
      <c r="P3361">
        <v>-15.8</v>
      </c>
      <c r="Q3361">
        <v>7.77</v>
      </c>
      <c r="R3361">
        <v>209</v>
      </c>
      <c r="S3361" t="s">
        <v>3579</v>
      </c>
      <c r="T3361">
        <v>5.1100000000000003</v>
      </c>
      <c r="U3361">
        <v>5.59</v>
      </c>
      <c r="V3361">
        <v>198</v>
      </c>
      <c r="W3361" t="s">
        <v>3579</v>
      </c>
      <c r="X3361">
        <v>2.4500000000000002</v>
      </c>
      <c r="Y3361">
        <v>4.83</v>
      </c>
      <c r="Z3361">
        <v>190</v>
      </c>
      <c r="AA3361" t="s">
        <v>3580</v>
      </c>
      <c r="AB3361">
        <v>0.46</v>
      </c>
      <c r="AC3361">
        <v>2.65</v>
      </c>
      <c r="AD3361">
        <v>190</v>
      </c>
      <c r="AE3361" t="s">
        <v>3580</v>
      </c>
      <c r="AF3361">
        <v>2.77</v>
      </c>
      <c r="AG3361">
        <v>5.13</v>
      </c>
      <c r="AH3361">
        <v>192</v>
      </c>
      <c r="AI3361" t="s">
        <v>3580</v>
      </c>
      <c r="AJ3361">
        <v>35.6</v>
      </c>
      <c r="AK3361">
        <v>14.88</v>
      </c>
      <c r="AL3361">
        <v>158</v>
      </c>
      <c r="AM3361" t="s">
        <v>3580</v>
      </c>
    </row>
    <row r="3362" spans="1:39" x14ac:dyDescent="0.25">
      <c r="A3362" s="1">
        <v>39837</v>
      </c>
      <c r="B3362" s="5">
        <f t="shared" si="104"/>
        <v>2009</v>
      </c>
      <c r="C3362" s="4">
        <f t="shared" si="105"/>
        <v>1</v>
      </c>
      <c r="D3362">
        <v>-6.36</v>
      </c>
      <c r="E3362">
        <v>6.04</v>
      </c>
      <c r="F3362">
        <v>209</v>
      </c>
      <c r="G3362" t="s">
        <v>3581</v>
      </c>
      <c r="H3362">
        <v>17.61</v>
      </c>
      <c r="I3362">
        <v>7.64</v>
      </c>
      <c r="J3362">
        <v>197</v>
      </c>
      <c r="K3362" t="s">
        <v>3581</v>
      </c>
      <c r="L3362">
        <v>71.77</v>
      </c>
      <c r="M3362">
        <v>12.12</v>
      </c>
      <c r="N3362">
        <v>197</v>
      </c>
      <c r="O3362" t="s">
        <v>3581</v>
      </c>
      <c r="P3362">
        <v>-16.11</v>
      </c>
      <c r="Q3362">
        <v>7.97</v>
      </c>
      <c r="R3362">
        <v>208</v>
      </c>
      <c r="S3362" t="s">
        <v>3581</v>
      </c>
      <c r="T3362">
        <v>5.17</v>
      </c>
      <c r="U3362">
        <v>5.6</v>
      </c>
      <c r="V3362">
        <v>197</v>
      </c>
      <c r="W3362" t="s">
        <v>3581</v>
      </c>
      <c r="X3362">
        <v>2.48</v>
      </c>
      <c r="Y3362">
        <v>4.8600000000000003</v>
      </c>
      <c r="Z3362">
        <v>189</v>
      </c>
      <c r="AA3362" t="s">
        <v>3582</v>
      </c>
      <c r="AB3362">
        <v>0.56000000000000005</v>
      </c>
      <c r="AC3362">
        <v>2.8</v>
      </c>
      <c r="AD3362">
        <v>190</v>
      </c>
      <c r="AE3362" t="s">
        <v>3582</v>
      </c>
      <c r="AF3362">
        <v>2.7</v>
      </c>
      <c r="AG3362">
        <v>5.1100000000000003</v>
      </c>
      <c r="AH3362">
        <v>191</v>
      </c>
      <c r="AI3362" t="s">
        <v>3582</v>
      </c>
      <c r="AJ3362">
        <v>35.1</v>
      </c>
      <c r="AK3362">
        <v>15.25</v>
      </c>
      <c r="AL3362">
        <v>159</v>
      </c>
      <c r="AM3362" t="s">
        <v>3582</v>
      </c>
    </row>
    <row r="3363" spans="1:39" x14ac:dyDescent="0.25">
      <c r="A3363" s="1">
        <v>39836</v>
      </c>
      <c r="B3363" s="5">
        <f t="shared" si="104"/>
        <v>2009</v>
      </c>
      <c r="C3363" s="4">
        <f t="shared" si="105"/>
        <v>1</v>
      </c>
      <c r="D3363">
        <v>-6.42</v>
      </c>
      <c r="E3363">
        <v>6.09</v>
      </c>
      <c r="F3363">
        <v>209</v>
      </c>
      <c r="G3363" t="s">
        <v>3583</v>
      </c>
      <c r="H3363">
        <v>17.899999999999999</v>
      </c>
      <c r="I3363">
        <v>7.59</v>
      </c>
      <c r="J3363">
        <v>196</v>
      </c>
      <c r="K3363" t="s">
        <v>3583</v>
      </c>
      <c r="L3363">
        <v>71.47</v>
      </c>
      <c r="M3363">
        <v>12.22</v>
      </c>
      <c r="N3363">
        <v>196</v>
      </c>
      <c r="O3363" t="s">
        <v>3583</v>
      </c>
      <c r="P3363">
        <v>-16.489999999999998</v>
      </c>
      <c r="Q3363">
        <v>7.91</v>
      </c>
      <c r="R3363">
        <v>208</v>
      </c>
      <c r="S3363" t="s">
        <v>3583</v>
      </c>
      <c r="T3363">
        <v>5.34</v>
      </c>
      <c r="U3363">
        <v>5.68</v>
      </c>
      <c r="V3363">
        <v>196</v>
      </c>
      <c r="W3363" t="s">
        <v>3583</v>
      </c>
      <c r="X3363">
        <v>2.4300000000000002</v>
      </c>
      <c r="Y3363">
        <v>4.78</v>
      </c>
      <c r="Z3363">
        <v>188</v>
      </c>
      <c r="AA3363" t="s">
        <v>3584</v>
      </c>
      <c r="AB3363">
        <v>0.56000000000000005</v>
      </c>
      <c r="AC3363">
        <v>2.8</v>
      </c>
      <c r="AD3363">
        <v>189</v>
      </c>
      <c r="AE3363" t="s">
        <v>3584</v>
      </c>
      <c r="AF3363">
        <v>2.61</v>
      </c>
      <c r="AG3363">
        <v>4.99</v>
      </c>
      <c r="AH3363">
        <v>190</v>
      </c>
      <c r="AI3363" t="s">
        <v>3584</v>
      </c>
      <c r="AJ3363">
        <v>34.5</v>
      </c>
      <c r="AK3363">
        <v>15.44</v>
      </c>
      <c r="AL3363">
        <v>158</v>
      </c>
      <c r="AM3363" t="s">
        <v>3584</v>
      </c>
    </row>
    <row r="3364" spans="1:39" x14ac:dyDescent="0.25">
      <c r="A3364" s="1">
        <v>39835</v>
      </c>
      <c r="B3364" s="5">
        <f t="shared" si="104"/>
        <v>2009</v>
      </c>
      <c r="C3364" s="4">
        <f t="shared" si="105"/>
        <v>1</v>
      </c>
      <c r="D3364">
        <v>-6.67</v>
      </c>
      <c r="E3364">
        <v>6.13</v>
      </c>
      <c r="F3364">
        <v>209</v>
      </c>
      <c r="G3364" t="s">
        <v>3585</v>
      </c>
      <c r="H3364">
        <v>17.95</v>
      </c>
      <c r="I3364">
        <v>7.14</v>
      </c>
      <c r="J3364">
        <v>197</v>
      </c>
      <c r="K3364" t="s">
        <v>3585</v>
      </c>
      <c r="L3364">
        <v>71.39</v>
      </c>
      <c r="M3364">
        <v>12.43</v>
      </c>
      <c r="N3364">
        <v>197</v>
      </c>
      <c r="O3364" t="s">
        <v>3585</v>
      </c>
      <c r="P3364">
        <v>-16.64</v>
      </c>
      <c r="Q3364">
        <v>8.0299999999999994</v>
      </c>
      <c r="R3364">
        <v>208</v>
      </c>
      <c r="S3364" t="s">
        <v>3585</v>
      </c>
      <c r="T3364">
        <v>5.37</v>
      </c>
      <c r="U3364">
        <v>5.31</v>
      </c>
      <c r="V3364">
        <v>197</v>
      </c>
      <c r="W3364" t="s">
        <v>3585</v>
      </c>
      <c r="X3364">
        <v>2.35</v>
      </c>
      <c r="Y3364">
        <v>4.59</v>
      </c>
      <c r="Z3364">
        <v>188</v>
      </c>
      <c r="AA3364" t="s">
        <v>3586</v>
      </c>
      <c r="AB3364">
        <v>0.49</v>
      </c>
      <c r="AC3364">
        <v>2.69</v>
      </c>
      <c r="AD3364">
        <v>189</v>
      </c>
      <c r="AE3364" t="s">
        <v>3586</v>
      </c>
      <c r="AF3364">
        <v>2.67</v>
      </c>
      <c r="AG3364">
        <v>5.23</v>
      </c>
      <c r="AH3364">
        <v>190</v>
      </c>
      <c r="AI3364" t="s">
        <v>3586</v>
      </c>
      <c r="AJ3364">
        <v>33.9</v>
      </c>
      <c r="AK3364">
        <v>15.65</v>
      </c>
      <c r="AL3364">
        <v>158</v>
      </c>
      <c r="AM3364" t="s">
        <v>3586</v>
      </c>
    </row>
    <row r="3365" spans="1:39" x14ac:dyDescent="0.25">
      <c r="A3365" s="1">
        <v>39834</v>
      </c>
      <c r="B3365" s="5">
        <f t="shared" si="104"/>
        <v>2009</v>
      </c>
      <c r="C3365" s="4">
        <f t="shared" si="105"/>
        <v>1</v>
      </c>
      <c r="D3365">
        <v>-6.84</v>
      </c>
      <c r="E3365">
        <v>6.18</v>
      </c>
      <c r="F3365">
        <v>209</v>
      </c>
      <c r="G3365" t="s">
        <v>3587</v>
      </c>
      <c r="H3365">
        <v>17.97</v>
      </c>
      <c r="I3365">
        <v>6.64</v>
      </c>
      <c r="J3365">
        <v>198</v>
      </c>
      <c r="K3365" t="s">
        <v>3587</v>
      </c>
      <c r="L3365">
        <v>71.62</v>
      </c>
      <c r="M3365">
        <v>12.13</v>
      </c>
      <c r="N3365">
        <v>198</v>
      </c>
      <c r="O3365" t="s">
        <v>3587</v>
      </c>
      <c r="P3365">
        <v>-16.739999999999998</v>
      </c>
      <c r="Q3365">
        <v>8.08</v>
      </c>
      <c r="R3365">
        <v>208</v>
      </c>
      <c r="S3365" t="s">
        <v>3587</v>
      </c>
      <c r="T3365">
        <v>5.54</v>
      </c>
      <c r="U3365">
        <v>5.19</v>
      </c>
      <c r="V3365">
        <v>198</v>
      </c>
      <c r="W3365" t="s">
        <v>3587</v>
      </c>
      <c r="X3365">
        <v>2.11</v>
      </c>
      <c r="Y3365">
        <v>3.94</v>
      </c>
      <c r="Z3365">
        <v>189</v>
      </c>
      <c r="AA3365" t="s">
        <v>3588</v>
      </c>
      <c r="AB3365">
        <v>0.35</v>
      </c>
      <c r="AC3365">
        <v>2.0699999999999998</v>
      </c>
      <c r="AD3365">
        <v>190</v>
      </c>
      <c r="AE3365" t="s">
        <v>3588</v>
      </c>
      <c r="AF3365">
        <v>2.5</v>
      </c>
      <c r="AG3365">
        <v>4.67</v>
      </c>
      <c r="AH3365">
        <v>191</v>
      </c>
      <c r="AI3365" t="s">
        <v>3588</v>
      </c>
      <c r="AJ3365">
        <v>33.200000000000003</v>
      </c>
      <c r="AK3365">
        <v>15.88</v>
      </c>
      <c r="AL3365">
        <v>159</v>
      </c>
      <c r="AM3365" t="s">
        <v>3588</v>
      </c>
    </row>
    <row r="3366" spans="1:39" x14ac:dyDescent="0.25">
      <c r="A3366" s="1">
        <v>39833</v>
      </c>
      <c r="B3366" s="5">
        <f t="shared" si="104"/>
        <v>2009</v>
      </c>
      <c r="C3366" s="4">
        <f t="shared" si="105"/>
        <v>1</v>
      </c>
      <c r="D3366">
        <v>-6.92</v>
      </c>
      <c r="E3366">
        <v>6.31</v>
      </c>
      <c r="F3366">
        <v>209</v>
      </c>
      <c r="G3366" t="s">
        <v>3589</v>
      </c>
      <c r="H3366">
        <v>18.010000000000002</v>
      </c>
      <c r="I3366">
        <v>6.62</v>
      </c>
      <c r="J3366">
        <v>198</v>
      </c>
      <c r="K3366" t="s">
        <v>3589</v>
      </c>
      <c r="L3366">
        <v>71.709999999999994</v>
      </c>
      <c r="M3366">
        <v>12.65</v>
      </c>
      <c r="N3366">
        <v>198</v>
      </c>
      <c r="O3366" t="s">
        <v>3589</v>
      </c>
      <c r="P3366">
        <v>-16.7</v>
      </c>
      <c r="Q3366">
        <v>8.23</v>
      </c>
      <c r="R3366">
        <v>208</v>
      </c>
      <c r="S3366" t="s">
        <v>3589</v>
      </c>
      <c r="T3366">
        <v>5.7</v>
      </c>
      <c r="U3366">
        <v>5.25</v>
      </c>
      <c r="V3366">
        <v>198</v>
      </c>
      <c r="W3366" t="s">
        <v>3589</v>
      </c>
      <c r="X3366">
        <v>2.06</v>
      </c>
      <c r="Y3366">
        <v>3.8</v>
      </c>
      <c r="Z3366">
        <v>189</v>
      </c>
      <c r="AA3366" t="s">
        <v>3590</v>
      </c>
      <c r="AB3366">
        <v>0.33</v>
      </c>
      <c r="AC3366">
        <v>1.86</v>
      </c>
      <c r="AD3366">
        <v>190</v>
      </c>
      <c r="AE3366" t="s">
        <v>3590</v>
      </c>
      <c r="AF3366">
        <v>2.4300000000000002</v>
      </c>
      <c r="AG3366">
        <v>4.6100000000000003</v>
      </c>
      <c r="AH3366">
        <v>191</v>
      </c>
      <c r="AI3366" t="s">
        <v>3590</v>
      </c>
      <c r="AJ3366">
        <v>32.5</v>
      </c>
      <c r="AK3366">
        <v>16.059999999999999</v>
      </c>
      <c r="AL3366">
        <v>160</v>
      </c>
      <c r="AM3366" t="s">
        <v>3590</v>
      </c>
    </row>
    <row r="3367" spans="1:39" x14ac:dyDescent="0.25">
      <c r="A3367" s="1">
        <v>39832</v>
      </c>
      <c r="B3367" s="5">
        <f t="shared" si="104"/>
        <v>2009</v>
      </c>
      <c r="C3367" s="4">
        <f t="shared" si="105"/>
        <v>1</v>
      </c>
      <c r="D3367">
        <v>-6.72</v>
      </c>
      <c r="E3367">
        <v>6.33</v>
      </c>
      <c r="F3367">
        <v>209</v>
      </c>
      <c r="G3367" t="s">
        <v>3591</v>
      </c>
      <c r="H3367">
        <v>17.82</v>
      </c>
      <c r="I3367">
        <v>6.68</v>
      </c>
      <c r="J3367">
        <v>197</v>
      </c>
      <c r="K3367" t="s">
        <v>3591</v>
      </c>
      <c r="L3367">
        <v>72.17</v>
      </c>
      <c r="M3367">
        <v>12.86</v>
      </c>
      <c r="N3367">
        <v>197</v>
      </c>
      <c r="O3367" t="s">
        <v>3591</v>
      </c>
      <c r="P3367">
        <v>-16.420000000000002</v>
      </c>
      <c r="Q3367">
        <v>8.1999999999999993</v>
      </c>
      <c r="R3367">
        <v>208</v>
      </c>
      <c r="S3367" t="s">
        <v>3591</v>
      </c>
      <c r="T3367">
        <v>5.54</v>
      </c>
      <c r="U3367">
        <v>5.16</v>
      </c>
      <c r="V3367">
        <v>197</v>
      </c>
      <c r="W3367" t="s">
        <v>3591</v>
      </c>
      <c r="X3367">
        <v>2.2400000000000002</v>
      </c>
      <c r="Y3367">
        <v>4.45</v>
      </c>
      <c r="Z3367">
        <v>189</v>
      </c>
      <c r="AA3367" t="s">
        <v>3592</v>
      </c>
      <c r="AB3367">
        <v>0.49</v>
      </c>
      <c r="AC3367">
        <v>2.95</v>
      </c>
      <c r="AD3367">
        <v>190</v>
      </c>
      <c r="AE3367" t="s">
        <v>3592</v>
      </c>
      <c r="AF3367">
        <v>2.31</v>
      </c>
      <c r="AG3367">
        <v>4.45</v>
      </c>
      <c r="AH3367">
        <v>191</v>
      </c>
      <c r="AI3367" t="s">
        <v>3592</v>
      </c>
      <c r="AJ3367">
        <v>31.8</v>
      </c>
      <c r="AK3367">
        <v>16.22</v>
      </c>
      <c r="AL3367">
        <v>160</v>
      </c>
      <c r="AM3367" t="s">
        <v>3592</v>
      </c>
    </row>
    <row r="3368" spans="1:39" x14ac:dyDescent="0.25">
      <c r="A3368" s="1">
        <v>39831</v>
      </c>
      <c r="B3368" s="5">
        <f t="shared" si="104"/>
        <v>2009</v>
      </c>
      <c r="C3368" s="4">
        <f t="shared" si="105"/>
        <v>1</v>
      </c>
      <c r="D3368">
        <v>-6.57</v>
      </c>
      <c r="E3368">
        <v>6.3</v>
      </c>
      <c r="F3368">
        <v>210</v>
      </c>
      <c r="G3368" t="s">
        <v>3593</v>
      </c>
      <c r="H3368">
        <v>17.75</v>
      </c>
      <c r="I3368">
        <v>6.8</v>
      </c>
      <c r="J3368">
        <v>198</v>
      </c>
      <c r="K3368" t="s">
        <v>3593</v>
      </c>
      <c r="L3368">
        <v>72.63</v>
      </c>
      <c r="M3368">
        <v>12.78</v>
      </c>
      <c r="N3368">
        <v>198</v>
      </c>
      <c r="O3368" t="s">
        <v>3593</v>
      </c>
      <c r="P3368">
        <v>-16.190000000000001</v>
      </c>
      <c r="Q3368">
        <v>8.2100000000000009</v>
      </c>
      <c r="R3368">
        <v>208</v>
      </c>
      <c r="S3368" t="s">
        <v>3593</v>
      </c>
      <c r="T3368">
        <v>5.65</v>
      </c>
      <c r="U3368">
        <v>5.33</v>
      </c>
      <c r="V3368">
        <v>198</v>
      </c>
      <c r="W3368" t="s">
        <v>3593</v>
      </c>
      <c r="X3368">
        <v>2.3199999999999998</v>
      </c>
      <c r="Y3368">
        <v>4.3600000000000003</v>
      </c>
      <c r="Z3368">
        <v>189</v>
      </c>
      <c r="AA3368" t="s">
        <v>3594</v>
      </c>
      <c r="AB3368">
        <v>0.51</v>
      </c>
      <c r="AC3368">
        <v>2.96</v>
      </c>
      <c r="AD3368">
        <v>190</v>
      </c>
      <c r="AE3368" t="s">
        <v>3594</v>
      </c>
      <c r="AF3368">
        <v>2.37</v>
      </c>
      <c r="AG3368">
        <v>4.43</v>
      </c>
      <c r="AH3368">
        <v>191</v>
      </c>
      <c r="AI3368" t="s">
        <v>3594</v>
      </c>
      <c r="AJ3368">
        <v>31.3</v>
      </c>
      <c r="AK3368">
        <v>16.52</v>
      </c>
      <c r="AL3368">
        <v>161</v>
      </c>
      <c r="AM3368" t="s">
        <v>3594</v>
      </c>
    </row>
    <row r="3369" spans="1:39" x14ac:dyDescent="0.25">
      <c r="A3369" s="1">
        <v>39830</v>
      </c>
      <c r="B3369" s="5">
        <f t="shared" si="104"/>
        <v>2009</v>
      </c>
      <c r="C3369" s="4">
        <f t="shared" si="105"/>
        <v>1</v>
      </c>
      <c r="D3369">
        <v>-6.5</v>
      </c>
      <c r="E3369">
        <v>6.39</v>
      </c>
      <c r="F3369">
        <v>210</v>
      </c>
      <c r="G3369" t="s">
        <v>3595</v>
      </c>
      <c r="H3369">
        <v>17.75</v>
      </c>
      <c r="I3369">
        <v>7.02</v>
      </c>
      <c r="J3369">
        <v>198</v>
      </c>
      <c r="K3369" t="s">
        <v>3595</v>
      </c>
      <c r="L3369">
        <v>72.63</v>
      </c>
      <c r="M3369">
        <v>13.15</v>
      </c>
      <c r="N3369">
        <v>198</v>
      </c>
      <c r="O3369" t="s">
        <v>3595</v>
      </c>
      <c r="P3369">
        <v>-15.97</v>
      </c>
      <c r="Q3369">
        <v>8.43</v>
      </c>
      <c r="R3369">
        <v>208</v>
      </c>
      <c r="S3369" t="s">
        <v>3595</v>
      </c>
      <c r="T3369">
        <v>5.76</v>
      </c>
      <c r="U3369">
        <v>5.27</v>
      </c>
      <c r="V3369">
        <v>198</v>
      </c>
      <c r="W3369" t="s">
        <v>3595</v>
      </c>
      <c r="X3369">
        <v>2.25</v>
      </c>
      <c r="Y3369">
        <v>4.32</v>
      </c>
      <c r="Z3369">
        <v>189</v>
      </c>
      <c r="AA3369" t="s">
        <v>3596</v>
      </c>
      <c r="AB3369">
        <v>0.55000000000000004</v>
      </c>
      <c r="AC3369">
        <v>3</v>
      </c>
      <c r="AD3369">
        <v>190</v>
      </c>
      <c r="AE3369" t="s">
        <v>3596</v>
      </c>
      <c r="AF3369">
        <v>2.2400000000000002</v>
      </c>
      <c r="AG3369">
        <v>4.3</v>
      </c>
      <c r="AH3369">
        <v>191</v>
      </c>
      <c r="AI3369" t="s">
        <v>3596</v>
      </c>
      <c r="AJ3369">
        <v>30.8</v>
      </c>
      <c r="AK3369">
        <v>16.940000000000001</v>
      </c>
      <c r="AL3369">
        <v>162</v>
      </c>
      <c r="AM3369" t="s">
        <v>3596</v>
      </c>
    </row>
    <row r="3370" spans="1:39" x14ac:dyDescent="0.25">
      <c r="A3370" s="1">
        <v>39829</v>
      </c>
      <c r="B3370" s="5">
        <f t="shared" si="104"/>
        <v>2009</v>
      </c>
      <c r="C3370" s="4">
        <f t="shared" si="105"/>
        <v>1</v>
      </c>
      <c r="D3370">
        <v>-6.31</v>
      </c>
      <c r="E3370">
        <v>6.51</v>
      </c>
      <c r="F3370">
        <v>210</v>
      </c>
      <c r="G3370" t="s">
        <v>3597</v>
      </c>
      <c r="H3370">
        <v>18.11</v>
      </c>
      <c r="I3370">
        <v>7.49</v>
      </c>
      <c r="J3370">
        <v>197</v>
      </c>
      <c r="K3370" t="s">
        <v>3597</v>
      </c>
      <c r="L3370">
        <v>73.02</v>
      </c>
      <c r="M3370">
        <v>13.35</v>
      </c>
      <c r="N3370">
        <v>197</v>
      </c>
      <c r="O3370" t="s">
        <v>3597</v>
      </c>
      <c r="P3370">
        <v>-15.71</v>
      </c>
      <c r="Q3370">
        <v>8.5</v>
      </c>
      <c r="R3370">
        <v>209</v>
      </c>
      <c r="S3370" t="s">
        <v>3597</v>
      </c>
      <c r="T3370">
        <v>5.92</v>
      </c>
      <c r="U3370">
        <v>5.43</v>
      </c>
      <c r="V3370">
        <v>197</v>
      </c>
      <c r="W3370" t="s">
        <v>3597</v>
      </c>
      <c r="X3370">
        <v>2.41</v>
      </c>
      <c r="Y3370">
        <v>4.43</v>
      </c>
      <c r="Z3370">
        <v>188</v>
      </c>
      <c r="AA3370" t="s">
        <v>3598</v>
      </c>
      <c r="AB3370">
        <v>0.56999999999999995</v>
      </c>
      <c r="AC3370">
        <v>3.02</v>
      </c>
      <c r="AD3370">
        <v>189</v>
      </c>
      <c r="AE3370" t="s">
        <v>3598</v>
      </c>
      <c r="AF3370">
        <v>2.33</v>
      </c>
      <c r="AG3370">
        <v>4.34</v>
      </c>
      <c r="AH3370">
        <v>190</v>
      </c>
      <c r="AI3370" t="s">
        <v>3598</v>
      </c>
      <c r="AJ3370">
        <v>30.2</v>
      </c>
      <c r="AK3370">
        <v>17.260000000000002</v>
      </c>
      <c r="AL3370">
        <v>161</v>
      </c>
      <c r="AM3370" t="s">
        <v>3598</v>
      </c>
    </row>
    <row r="3371" spans="1:39" x14ac:dyDescent="0.25">
      <c r="A3371" s="1">
        <v>39828</v>
      </c>
      <c r="B3371" s="5">
        <f t="shared" si="104"/>
        <v>2009</v>
      </c>
      <c r="C3371" s="4">
        <f t="shared" si="105"/>
        <v>1</v>
      </c>
      <c r="D3371">
        <v>-6.15</v>
      </c>
      <c r="E3371">
        <v>6.38</v>
      </c>
      <c r="F3371">
        <v>210</v>
      </c>
      <c r="G3371" t="s">
        <v>3599</v>
      </c>
      <c r="H3371">
        <v>18.16</v>
      </c>
      <c r="I3371">
        <v>7.51</v>
      </c>
      <c r="J3371">
        <v>198</v>
      </c>
      <c r="K3371" t="s">
        <v>3599</v>
      </c>
      <c r="L3371">
        <v>73.319999999999993</v>
      </c>
      <c r="M3371">
        <v>13.15</v>
      </c>
      <c r="N3371">
        <v>198</v>
      </c>
      <c r="O3371" t="s">
        <v>3599</v>
      </c>
      <c r="P3371">
        <v>-15.47</v>
      </c>
      <c r="Q3371">
        <v>8.57</v>
      </c>
      <c r="R3371">
        <v>209</v>
      </c>
      <c r="S3371" t="s">
        <v>3599</v>
      </c>
      <c r="T3371">
        <v>5.95</v>
      </c>
      <c r="U3371">
        <v>5.56</v>
      </c>
      <c r="V3371">
        <v>198</v>
      </c>
      <c r="W3371" t="s">
        <v>3599</v>
      </c>
      <c r="X3371">
        <v>2.4300000000000002</v>
      </c>
      <c r="Y3371">
        <v>4.53</v>
      </c>
      <c r="Z3371">
        <v>187</v>
      </c>
      <c r="AA3371" t="s">
        <v>3600</v>
      </c>
      <c r="AB3371">
        <v>0.61</v>
      </c>
      <c r="AC3371">
        <v>3.2</v>
      </c>
      <c r="AD3371">
        <v>188</v>
      </c>
      <c r="AE3371" t="s">
        <v>3600</v>
      </c>
      <c r="AF3371">
        <v>2.2599999999999998</v>
      </c>
      <c r="AG3371">
        <v>4.28</v>
      </c>
      <c r="AH3371">
        <v>189</v>
      </c>
      <c r="AI3371" t="s">
        <v>3600</v>
      </c>
      <c r="AJ3371">
        <v>29.6</v>
      </c>
      <c r="AK3371">
        <v>17.510000000000002</v>
      </c>
      <c r="AL3371">
        <v>160</v>
      </c>
      <c r="AM3371" t="s">
        <v>3600</v>
      </c>
    </row>
    <row r="3372" spans="1:39" x14ac:dyDescent="0.25">
      <c r="A3372" s="1">
        <v>39827</v>
      </c>
      <c r="B3372" s="5">
        <f t="shared" si="104"/>
        <v>2009</v>
      </c>
      <c r="C3372" s="4">
        <f t="shared" si="105"/>
        <v>1</v>
      </c>
      <c r="D3372">
        <v>-6.16</v>
      </c>
      <c r="E3372">
        <v>6.3</v>
      </c>
      <c r="F3372">
        <v>210</v>
      </c>
      <c r="G3372" t="s">
        <v>3601</v>
      </c>
      <c r="H3372">
        <v>17.77</v>
      </c>
      <c r="I3372">
        <v>7.35</v>
      </c>
      <c r="J3372">
        <v>199</v>
      </c>
      <c r="K3372" t="s">
        <v>3601</v>
      </c>
      <c r="L3372">
        <v>73.290000000000006</v>
      </c>
      <c r="M3372">
        <v>13.36</v>
      </c>
      <c r="N3372">
        <v>199</v>
      </c>
      <c r="O3372" t="s">
        <v>3601</v>
      </c>
      <c r="P3372">
        <v>-15.44</v>
      </c>
      <c r="Q3372">
        <v>8.6300000000000008</v>
      </c>
      <c r="R3372">
        <v>209</v>
      </c>
      <c r="S3372" t="s">
        <v>3601</v>
      </c>
      <c r="T3372">
        <v>5.58</v>
      </c>
      <c r="U3372">
        <v>5.51</v>
      </c>
      <c r="V3372">
        <v>199</v>
      </c>
      <c r="W3372" t="s">
        <v>3601</v>
      </c>
      <c r="X3372">
        <v>2.4</v>
      </c>
      <c r="Y3372">
        <v>4.54</v>
      </c>
      <c r="Z3372">
        <v>189</v>
      </c>
      <c r="AA3372" t="s">
        <v>3602</v>
      </c>
      <c r="AB3372">
        <v>0.65</v>
      </c>
      <c r="AC3372">
        <v>3.25</v>
      </c>
      <c r="AD3372">
        <v>190</v>
      </c>
      <c r="AE3372" t="s">
        <v>3602</v>
      </c>
      <c r="AF3372">
        <v>2.16</v>
      </c>
      <c r="AG3372">
        <v>4.26</v>
      </c>
      <c r="AH3372">
        <v>190</v>
      </c>
      <c r="AI3372" t="s">
        <v>3602</v>
      </c>
      <c r="AJ3372">
        <v>29.1</v>
      </c>
      <c r="AK3372">
        <v>17.73</v>
      </c>
      <c r="AL3372">
        <v>161</v>
      </c>
      <c r="AM3372" t="s">
        <v>3602</v>
      </c>
    </row>
    <row r="3373" spans="1:39" x14ac:dyDescent="0.25">
      <c r="A3373" s="1">
        <v>39826</v>
      </c>
      <c r="B3373" s="5">
        <f t="shared" si="104"/>
        <v>2009</v>
      </c>
      <c r="C3373" s="4">
        <f t="shared" si="105"/>
        <v>1</v>
      </c>
      <c r="D3373">
        <v>-6.11</v>
      </c>
      <c r="E3373">
        <v>6.22</v>
      </c>
      <c r="F3373">
        <v>210</v>
      </c>
      <c r="G3373" t="s">
        <v>3603</v>
      </c>
      <c r="H3373">
        <v>17.68</v>
      </c>
      <c r="I3373">
        <v>7.48</v>
      </c>
      <c r="J3373">
        <v>199</v>
      </c>
      <c r="K3373" t="s">
        <v>3603</v>
      </c>
      <c r="L3373">
        <v>73.62</v>
      </c>
      <c r="M3373">
        <v>13.51</v>
      </c>
      <c r="N3373">
        <v>199</v>
      </c>
      <c r="O3373" t="s">
        <v>3603</v>
      </c>
      <c r="P3373">
        <v>-15.12</v>
      </c>
      <c r="Q3373">
        <v>8.6</v>
      </c>
      <c r="R3373">
        <v>209</v>
      </c>
      <c r="S3373" t="s">
        <v>3603</v>
      </c>
      <c r="T3373">
        <v>5.54</v>
      </c>
      <c r="U3373">
        <v>5.47</v>
      </c>
      <c r="V3373">
        <v>199</v>
      </c>
      <c r="W3373" t="s">
        <v>3603</v>
      </c>
      <c r="X3373">
        <v>2.41</v>
      </c>
      <c r="Y3373">
        <v>4.51</v>
      </c>
      <c r="Z3373">
        <v>190</v>
      </c>
      <c r="AA3373" t="s">
        <v>3604</v>
      </c>
      <c r="AB3373">
        <v>0.68</v>
      </c>
      <c r="AC3373">
        <v>3.26</v>
      </c>
      <c r="AD3373">
        <v>191</v>
      </c>
      <c r="AE3373" t="s">
        <v>3604</v>
      </c>
      <c r="AF3373">
        <v>2.14</v>
      </c>
      <c r="AG3373">
        <v>4.2</v>
      </c>
      <c r="AH3373">
        <v>190</v>
      </c>
      <c r="AI3373" t="s">
        <v>3604</v>
      </c>
      <c r="AJ3373">
        <v>28.5</v>
      </c>
      <c r="AK3373">
        <v>17.829999999999998</v>
      </c>
      <c r="AL3373">
        <v>161</v>
      </c>
      <c r="AM3373" t="s">
        <v>3604</v>
      </c>
    </row>
    <row r="3374" spans="1:39" x14ac:dyDescent="0.25">
      <c r="A3374" s="1">
        <v>39825</v>
      </c>
      <c r="B3374" s="5">
        <f t="shared" si="104"/>
        <v>2009</v>
      </c>
      <c r="C3374" s="4">
        <f t="shared" si="105"/>
        <v>1</v>
      </c>
      <c r="D3374">
        <v>-5.85</v>
      </c>
      <c r="E3374">
        <v>6.17</v>
      </c>
      <c r="F3374">
        <v>210</v>
      </c>
      <c r="G3374" t="s">
        <v>3605</v>
      </c>
      <c r="H3374">
        <v>17.78</v>
      </c>
      <c r="I3374">
        <v>7.79</v>
      </c>
      <c r="J3374">
        <v>198</v>
      </c>
      <c r="K3374" t="s">
        <v>3605</v>
      </c>
      <c r="L3374">
        <v>73.88</v>
      </c>
      <c r="M3374">
        <v>13.61</v>
      </c>
      <c r="N3374">
        <v>198</v>
      </c>
      <c r="O3374" t="s">
        <v>3605</v>
      </c>
      <c r="P3374">
        <v>-14.84</v>
      </c>
      <c r="Q3374">
        <v>8.5299999999999994</v>
      </c>
      <c r="R3374">
        <v>209</v>
      </c>
      <c r="S3374" t="s">
        <v>3605</v>
      </c>
      <c r="T3374">
        <v>5.67</v>
      </c>
      <c r="U3374">
        <v>5.63</v>
      </c>
      <c r="V3374">
        <v>198</v>
      </c>
      <c r="W3374" t="s">
        <v>3605</v>
      </c>
      <c r="X3374">
        <v>2.71</v>
      </c>
      <c r="Y3374">
        <v>4.78</v>
      </c>
      <c r="Z3374">
        <v>190</v>
      </c>
      <c r="AA3374" t="s">
        <v>3606</v>
      </c>
      <c r="AB3374">
        <v>0.71</v>
      </c>
      <c r="AC3374">
        <v>3.26</v>
      </c>
      <c r="AD3374">
        <v>191</v>
      </c>
      <c r="AE3374" t="s">
        <v>3606</v>
      </c>
      <c r="AF3374">
        <v>2.4700000000000002</v>
      </c>
      <c r="AG3374">
        <v>4.62</v>
      </c>
      <c r="AH3374">
        <v>190</v>
      </c>
      <c r="AI3374" t="s">
        <v>3606</v>
      </c>
      <c r="AJ3374">
        <v>27.9</v>
      </c>
      <c r="AK3374">
        <v>17.88</v>
      </c>
      <c r="AL3374">
        <v>161</v>
      </c>
      <c r="AM3374" t="s">
        <v>3606</v>
      </c>
    </row>
    <row r="3375" spans="1:39" x14ac:dyDescent="0.25">
      <c r="A3375" s="1">
        <v>39824</v>
      </c>
      <c r="B3375" s="5">
        <f t="shared" si="104"/>
        <v>2009</v>
      </c>
      <c r="C3375" s="4">
        <f t="shared" si="105"/>
        <v>1</v>
      </c>
      <c r="D3375">
        <v>-5.86</v>
      </c>
      <c r="E3375">
        <v>6.3</v>
      </c>
      <c r="F3375">
        <v>210</v>
      </c>
      <c r="G3375" t="s">
        <v>3607</v>
      </c>
      <c r="H3375">
        <v>17.64</v>
      </c>
      <c r="I3375">
        <v>7.87</v>
      </c>
      <c r="J3375">
        <v>198</v>
      </c>
      <c r="K3375" t="s">
        <v>3607</v>
      </c>
      <c r="L3375">
        <v>74.099999999999994</v>
      </c>
      <c r="M3375">
        <v>13.78</v>
      </c>
      <c r="N3375">
        <v>198</v>
      </c>
      <c r="O3375" t="s">
        <v>3607</v>
      </c>
      <c r="P3375">
        <v>-14.58</v>
      </c>
      <c r="Q3375">
        <v>8.5299999999999994</v>
      </c>
      <c r="R3375">
        <v>209</v>
      </c>
      <c r="S3375" t="s">
        <v>3607</v>
      </c>
      <c r="T3375">
        <v>5.58</v>
      </c>
      <c r="U3375">
        <v>5.7</v>
      </c>
      <c r="V3375">
        <v>198</v>
      </c>
      <c r="W3375" t="s">
        <v>3607</v>
      </c>
      <c r="X3375">
        <v>2.72</v>
      </c>
      <c r="Y3375">
        <v>4.9400000000000004</v>
      </c>
      <c r="Z3375">
        <v>189</v>
      </c>
      <c r="AA3375" t="s">
        <v>3608</v>
      </c>
      <c r="AB3375">
        <v>0.75</v>
      </c>
      <c r="AC3375">
        <v>3.3</v>
      </c>
      <c r="AD3375">
        <v>190</v>
      </c>
      <c r="AE3375" t="s">
        <v>3608</v>
      </c>
      <c r="AF3375">
        <v>2.38</v>
      </c>
      <c r="AG3375">
        <v>4.55</v>
      </c>
      <c r="AH3375">
        <v>190</v>
      </c>
      <c r="AI3375" t="s">
        <v>3608</v>
      </c>
      <c r="AJ3375">
        <v>27.1</v>
      </c>
      <c r="AK3375">
        <v>17.73</v>
      </c>
      <c r="AL3375">
        <v>160</v>
      </c>
      <c r="AM3375" t="s">
        <v>3609</v>
      </c>
    </row>
    <row r="3376" spans="1:39" x14ac:dyDescent="0.25">
      <c r="A3376" s="1">
        <v>39823</v>
      </c>
      <c r="B3376" s="5">
        <f t="shared" si="104"/>
        <v>2009</v>
      </c>
      <c r="C3376" s="4">
        <f t="shared" si="105"/>
        <v>1</v>
      </c>
      <c r="D3376">
        <v>-5.74</v>
      </c>
      <c r="E3376">
        <v>6.25</v>
      </c>
      <c r="F3376">
        <v>210</v>
      </c>
      <c r="G3376" t="s">
        <v>3610</v>
      </c>
      <c r="H3376">
        <v>17.64</v>
      </c>
      <c r="I3376">
        <v>7.76</v>
      </c>
      <c r="J3376">
        <v>198</v>
      </c>
      <c r="K3376" t="s">
        <v>3610</v>
      </c>
      <c r="L3376">
        <v>73.760000000000005</v>
      </c>
      <c r="M3376">
        <v>13.49</v>
      </c>
      <c r="N3376">
        <v>198</v>
      </c>
      <c r="O3376" t="s">
        <v>3610</v>
      </c>
      <c r="P3376">
        <v>-14.48</v>
      </c>
      <c r="Q3376">
        <v>8.2799999999999994</v>
      </c>
      <c r="R3376">
        <v>208</v>
      </c>
      <c r="S3376" t="s">
        <v>3610</v>
      </c>
      <c r="T3376">
        <v>5.3</v>
      </c>
      <c r="U3376">
        <v>5.48</v>
      </c>
      <c r="V3376">
        <v>198</v>
      </c>
      <c r="W3376" t="s">
        <v>3610</v>
      </c>
      <c r="X3376">
        <v>2.5099999999999998</v>
      </c>
      <c r="Y3376">
        <v>4.79</v>
      </c>
      <c r="Z3376">
        <v>189</v>
      </c>
      <c r="AA3376" t="s">
        <v>3611</v>
      </c>
      <c r="AB3376">
        <v>0.66</v>
      </c>
      <c r="AC3376">
        <v>3.11</v>
      </c>
      <c r="AD3376">
        <v>190</v>
      </c>
      <c r="AE3376" t="s">
        <v>3611</v>
      </c>
      <c r="AF3376">
        <v>2.14</v>
      </c>
      <c r="AG3376">
        <v>4.2300000000000004</v>
      </c>
      <c r="AH3376">
        <v>190</v>
      </c>
      <c r="AI3376" t="s">
        <v>3611</v>
      </c>
      <c r="AJ3376">
        <v>26.5</v>
      </c>
      <c r="AK3376">
        <v>17.510000000000002</v>
      </c>
      <c r="AL3376">
        <v>160</v>
      </c>
      <c r="AM3376" t="s">
        <v>3611</v>
      </c>
    </row>
    <row r="3377" spans="1:39" x14ac:dyDescent="0.25">
      <c r="A3377" s="1">
        <v>39822</v>
      </c>
      <c r="B3377" s="5">
        <f t="shared" si="104"/>
        <v>2009</v>
      </c>
      <c r="C3377" s="4">
        <f t="shared" si="105"/>
        <v>1</v>
      </c>
      <c r="D3377">
        <v>-5.57</v>
      </c>
      <c r="E3377">
        <v>6.09</v>
      </c>
      <c r="F3377">
        <v>210</v>
      </c>
      <c r="G3377" t="s">
        <v>3612</v>
      </c>
      <c r="H3377">
        <v>17.64</v>
      </c>
      <c r="I3377">
        <v>7.64</v>
      </c>
      <c r="J3377">
        <v>197</v>
      </c>
      <c r="K3377" t="s">
        <v>3612</v>
      </c>
      <c r="L3377">
        <v>74.19</v>
      </c>
      <c r="M3377">
        <v>13.31</v>
      </c>
      <c r="N3377">
        <v>197</v>
      </c>
      <c r="O3377" t="s">
        <v>3612</v>
      </c>
      <c r="P3377">
        <v>-14.21</v>
      </c>
      <c r="Q3377">
        <v>8.0299999999999994</v>
      </c>
      <c r="R3377">
        <v>208</v>
      </c>
      <c r="S3377" t="s">
        <v>3612</v>
      </c>
      <c r="T3377">
        <v>5.26</v>
      </c>
      <c r="U3377">
        <v>5.55</v>
      </c>
      <c r="V3377">
        <v>197</v>
      </c>
      <c r="W3377" t="s">
        <v>3612</v>
      </c>
      <c r="X3377">
        <v>2.35</v>
      </c>
      <c r="Y3377">
        <v>4.74</v>
      </c>
      <c r="Z3377">
        <v>189</v>
      </c>
      <c r="AA3377" t="s">
        <v>3613</v>
      </c>
      <c r="AB3377">
        <v>0.55000000000000004</v>
      </c>
      <c r="AC3377">
        <v>2.98</v>
      </c>
      <c r="AD3377">
        <v>189</v>
      </c>
      <c r="AE3377" t="s">
        <v>3613</v>
      </c>
      <c r="AF3377">
        <v>2.1</v>
      </c>
      <c r="AG3377">
        <v>4.28</v>
      </c>
      <c r="AH3377">
        <v>190</v>
      </c>
      <c r="AI3377" t="s">
        <v>3613</v>
      </c>
      <c r="AJ3377">
        <v>26.1</v>
      </c>
      <c r="AK3377">
        <v>17.36</v>
      </c>
      <c r="AL3377">
        <v>159</v>
      </c>
      <c r="AM3377" t="s">
        <v>3613</v>
      </c>
    </row>
    <row r="3378" spans="1:39" x14ac:dyDescent="0.25">
      <c r="A3378" s="1">
        <v>39821</v>
      </c>
      <c r="B3378" s="5">
        <f t="shared" si="104"/>
        <v>2009</v>
      </c>
      <c r="C3378" s="4">
        <f t="shared" si="105"/>
        <v>1</v>
      </c>
      <c r="D3378">
        <v>-5.49</v>
      </c>
      <c r="E3378">
        <v>6.02</v>
      </c>
      <c r="F3378">
        <v>208</v>
      </c>
      <c r="G3378" t="s">
        <v>3614</v>
      </c>
      <c r="H3378">
        <v>17.559999999999999</v>
      </c>
      <c r="I3378">
        <v>7.75</v>
      </c>
      <c r="J3378">
        <v>188</v>
      </c>
      <c r="K3378" t="s">
        <v>3614</v>
      </c>
      <c r="L3378">
        <v>74.59</v>
      </c>
      <c r="M3378">
        <v>13.2</v>
      </c>
      <c r="N3378">
        <v>188</v>
      </c>
      <c r="O3378" t="s">
        <v>3614</v>
      </c>
      <c r="P3378">
        <v>-13.82</v>
      </c>
      <c r="Q3378">
        <v>8.02</v>
      </c>
      <c r="R3378">
        <v>206</v>
      </c>
      <c r="S3378" t="s">
        <v>3614</v>
      </c>
      <c r="T3378">
        <v>5.2</v>
      </c>
      <c r="U3378">
        <v>5.55</v>
      </c>
      <c r="V3378">
        <v>188</v>
      </c>
      <c r="W3378" t="s">
        <v>3614</v>
      </c>
      <c r="X3378">
        <v>2.37</v>
      </c>
      <c r="Y3378">
        <v>4.75</v>
      </c>
      <c r="Z3378">
        <v>189</v>
      </c>
      <c r="AA3378" t="s">
        <v>3615</v>
      </c>
      <c r="AB3378">
        <v>0.59</v>
      </c>
      <c r="AC3378">
        <v>3</v>
      </c>
      <c r="AD3378">
        <v>189</v>
      </c>
      <c r="AE3378" t="s">
        <v>3615</v>
      </c>
      <c r="AF3378">
        <v>2.0699999999999998</v>
      </c>
      <c r="AG3378">
        <v>4.28</v>
      </c>
      <c r="AH3378">
        <v>190</v>
      </c>
      <c r="AI3378" t="s">
        <v>3615</v>
      </c>
      <c r="AJ3378">
        <v>25.7</v>
      </c>
      <c r="AK3378">
        <v>17.13</v>
      </c>
      <c r="AL3378">
        <v>159</v>
      </c>
      <c r="AM3378" t="s">
        <v>3615</v>
      </c>
    </row>
    <row r="3379" spans="1:39" x14ac:dyDescent="0.25">
      <c r="A3379" s="1">
        <v>39820</v>
      </c>
      <c r="B3379" s="5">
        <f t="shared" si="104"/>
        <v>2009</v>
      </c>
      <c r="C3379" s="4">
        <f t="shared" si="105"/>
        <v>1</v>
      </c>
      <c r="D3379">
        <v>-5.13</v>
      </c>
      <c r="E3379">
        <v>5.97</v>
      </c>
      <c r="F3379">
        <v>208</v>
      </c>
      <c r="G3379" t="s">
        <v>3616</v>
      </c>
      <c r="H3379">
        <v>17.63</v>
      </c>
      <c r="I3379">
        <v>7.87</v>
      </c>
      <c r="J3379">
        <v>188</v>
      </c>
      <c r="K3379" t="s">
        <v>3616</v>
      </c>
      <c r="L3379">
        <v>74.819999999999993</v>
      </c>
      <c r="M3379">
        <v>13.06</v>
      </c>
      <c r="N3379">
        <v>188</v>
      </c>
      <c r="O3379" t="s">
        <v>3616</v>
      </c>
      <c r="P3379">
        <v>-13.5</v>
      </c>
      <c r="Q3379">
        <v>7.99</v>
      </c>
      <c r="R3379">
        <v>206</v>
      </c>
      <c r="S3379" t="s">
        <v>3616</v>
      </c>
      <c r="T3379">
        <v>5.22</v>
      </c>
      <c r="U3379">
        <v>5.61</v>
      </c>
      <c r="V3379">
        <v>188</v>
      </c>
      <c r="W3379" t="s">
        <v>3616</v>
      </c>
      <c r="X3379">
        <v>2.46</v>
      </c>
      <c r="Y3379">
        <v>4.8600000000000003</v>
      </c>
      <c r="Z3379">
        <v>190</v>
      </c>
      <c r="AA3379" t="s">
        <v>3617</v>
      </c>
      <c r="AB3379">
        <v>0.76</v>
      </c>
      <c r="AC3379">
        <v>3.42</v>
      </c>
      <c r="AD3379">
        <v>190</v>
      </c>
      <c r="AE3379" t="s">
        <v>3617</v>
      </c>
      <c r="AF3379">
        <v>1.94</v>
      </c>
      <c r="AG3379">
        <v>3.81</v>
      </c>
      <c r="AH3379">
        <v>191</v>
      </c>
      <c r="AI3379" t="s">
        <v>3617</v>
      </c>
      <c r="AJ3379">
        <v>25.4</v>
      </c>
      <c r="AK3379">
        <v>16.95</v>
      </c>
      <c r="AL3379">
        <v>159</v>
      </c>
      <c r="AM3379" t="s">
        <v>3618</v>
      </c>
    </row>
    <row r="3380" spans="1:39" x14ac:dyDescent="0.25">
      <c r="A3380" s="1">
        <v>39819</v>
      </c>
      <c r="B3380" s="5">
        <f t="shared" si="104"/>
        <v>2009</v>
      </c>
      <c r="C3380" s="4">
        <f t="shared" si="105"/>
        <v>1</v>
      </c>
      <c r="D3380">
        <v>-5.0199999999999996</v>
      </c>
      <c r="E3380">
        <v>5.89</v>
      </c>
      <c r="F3380">
        <v>208</v>
      </c>
      <c r="G3380" t="s">
        <v>3619</v>
      </c>
      <c r="H3380">
        <v>17.57</v>
      </c>
      <c r="I3380">
        <v>7.76</v>
      </c>
      <c r="J3380">
        <v>188</v>
      </c>
      <c r="K3380" t="s">
        <v>3619</v>
      </c>
      <c r="L3380">
        <v>74.89</v>
      </c>
      <c r="M3380">
        <v>13.24</v>
      </c>
      <c r="N3380">
        <v>188</v>
      </c>
      <c r="O3380" t="s">
        <v>3619</v>
      </c>
      <c r="P3380">
        <v>-13.26</v>
      </c>
      <c r="Q3380">
        <v>7.83</v>
      </c>
      <c r="R3380">
        <v>206</v>
      </c>
      <c r="S3380" t="s">
        <v>3619</v>
      </c>
      <c r="T3380">
        <v>5.19</v>
      </c>
      <c r="U3380">
        <v>5.59</v>
      </c>
      <c r="V3380">
        <v>188</v>
      </c>
      <c r="W3380" t="s">
        <v>3619</v>
      </c>
      <c r="X3380">
        <v>2.5</v>
      </c>
      <c r="Y3380">
        <v>4.8899999999999997</v>
      </c>
      <c r="Z3380">
        <v>190</v>
      </c>
      <c r="AA3380" t="s">
        <v>3620</v>
      </c>
      <c r="AB3380">
        <v>0.82</v>
      </c>
      <c r="AC3380">
        <v>3.47</v>
      </c>
      <c r="AD3380">
        <v>190</v>
      </c>
      <c r="AE3380" t="s">
        <v>3620</v>
      </c>
      <c r="AF3380">
        <v>1.95</v>
      </c>
      <c r="AG3380">
        <v>3.87</v>
      </c>
      <c r="AH3380">
        <v>191</v>
      </c>
      <c r="AI3380" t="s">
        <v>3620</v>
      </c>
      <c r="AJ3380">
        <v>25.2</v>
      </c>
      <c r="AK3380">
        <v>16.8</v>
      </c>
      <c r="AL3380">
        <v>159</v>
      </c>
      <c r="AM3380" t="s">
        <v>3620</v>
      </c>
    </row>
    <row r="3381" spans="1:39" x14ac:dyDescent="0.25">
      <c r="A3381" s="1">
        <v>39818</v>
      </c>
      <c r="B3381" s="5">
        <f t="shared" si="104"/>
        <v>2009</v>
      </c>
      <c r="C3381" s="4">
        <f t="shared" si="105"/>
        <v>1</v>
      </c>
      <c r="D3381">
        <v>-4.8099999999999996</v>
      </c>
      <c r="E3381">
        <v>5.67</v>
      </c>
      <c r="F3381">
        <v>208</v>
      </c>
      <c r="G3381" t="s">
        <v>3621</v>
      </c>
      <c r="H3381">
        <v>17.760000000000002</v>
      </c>
      <c r="I3381">
        <v>7.84</v>
      </c>
      <c r="J3381">
        <v>187</v>
      </c>
      <c r="K3381" t="s">
        <v>3621</v>
      </c>
      <c r="L3381">
        <v>74.680000000000007</v>
      </c>
      <c r="M3381">
        <v>12.94</v>
      </c>
      <c r="N3381">
        <v>187</v>
      </c>
      <c r="O3381" t="s">
        <v>3621</v>
      </c>
      <c r="P3381">
        <v>-13.04</v>
      </c>
      <c r="Q3381">
        <v>7.64</v>
      </c>
      <c r="R3381">
        <v>206</v>
      </c>
      <c r="S3381" t="s">
        <v>3621</v>
      </c>
      <c r="T3381">
        <v>5.2</v>
      </c>
      <c r="U3381">
        <v>5.56</v>
      </c>
      <c r="V3381">
        <v>187</v>
      </c>
      <c r="W3381" t="s">
        <v>3621</v>
      </c>
      <c r="X3381">
        <v>2.5099999999999998</v>
      </c>
      <c r="Y3381">
        <v>4.88</v>
      </c>
      <c r="Z3381">
        <v>190</v>
      </c>
      <c r="AA3381" t="s">
        <v>3622</v>
      </c>
      <c r="AB3381">
        <v>0.76</v>
      </c>
      <c r="AC3381">
        <v>3.41</v>
      </c>
      <c r="AD3381">
        <v>190</v>
      </c>
      <c r="AE3381" t="s">
        <v>3622</v>
      </c>
      <c r="AF3381">
        <v>2.04</v>
      </c>
      <c r="AG3381">
        <v>3.96</v>
      </c>
      <c r="AH3381">
        <v>191</v>
      </c>
      <c r="AI3381" t="s">
        <v>3622</v>
      </c>
      <c r="AJ3381">
        <v>24.9</v>
      </c>
      <c r="AK3381">
        <v>16.59</v>
      </c>
      <c r="AL3381">
        <v>160</v>
      </c>
      <c r="AM3381" t="s">
        <v>3622</v>
      </c>
    </row>
    <row r="3382" spans="1:39" x14ac:dyDescent="0.25">
      <c r="A3382" s="1">
        <v>39817</v>
      </c>
      <c r="B3382" s="5">
        <f t="shared" si="104"/>
        <v>2009</v>
      </c>
      <c r="C3382" s="4">
        <f t="shared" si="105"/>
        <v>1</v>
      </c>
      <c r="D3382">
        <v>-4.7</v>
      </c>
      <c r="E3382">
        <v>5.59</v>
      </c>
      <c r="F3382">
        <v>208</v>
      </c>
      <c r="G3382" t="s">
        <v>3623</v>
      </c>
      <c r="H3382">
        <v>18.010000000000002</v>
      </c>
      <c r="I3382">
        <v>7.73</v>
      </c>
      <c r="J3382">
        <v>187</v>
      </c>
      <c r="K3382" t="s">
        <v>3623</v>
      </c>
      <c r="L3382">
        <v>74.61</v>
      </c>
      <c r="M3382">
        <v>12.94</v>
      </c>
      <c r="N3382">
        <v>187</v>
      </c>
      <c r="O3382" t="s">
        <v>3623</v>
      </c>
      <c r="P3382">
        <v>-12.94</v>
      </c>
      <c r="Q3382">
        <v>7.66</v>
      </c>
      <c r="R3382">
        <v>206</v>
      </c>
      <c r="S3382" t="s">
        <v>3623</v>
      </c>
      <c r="T3382">
        <v>5.37</v>
      </c>
      <c r="U3382">
        <v>5.55</v>
      </c>
      <c r="V3382">
        <v>187</v>
      </c>
      <c r="W3382" t="s">
        <v>3623</v>
      </c>
      <c r="X3382">
        <v>2.41</v>
      </c>
      <c r="Y3382">
        <v>4.37</v>
      </c>
      <c r="Z3382">
        <v>190</v>
      </c>
      <c r="AA3382" t="s">
        <v>3624</v>
      </c>
      <c r="AB3382">
        <v>0.61</v>
      </c>
      <c r="AC3382">
        <v>2.56</v>
      </c>
      <c r="AD3382">
        <v>190</v>
      </c>
      <c r="AE3382" t="s">
        <v>3624</v>
      </c>
      <c r="AF3382">
        <v>2.16</v>
      </c>
      <c r="AG3382">
        <v>4.21</v>
      </c>
      <c r="AH3382">
        <v>191</v>
      </c>
      <c r="AI3382" t="s">
        <v>3624</v>
      </c>
      <c r="AJ3382">
        <v>24.7</v>
      </c>
      <c r="AK3382">
        <v>16.47</v>
      </c>
      <c r="AL3382">
        <v>160</v>
      </c>
      <c r="AM3382" t="s">
        <v>3624</v>
      </c>
    </row>
    <row r="3383" spans="1:39" x14ac:dyDescent="0.25">
      <c r="A3383" s="1">
        <v>39816</v>
      </c>
      <c r="B3383" s="5">
        <f t="shared" si="104"/>
        <v>2009</v>
      </c>
      <c r="C3383" s="4">
        <f t="shared" si="105"/>
        <v>1</v>
      </c>
      <c r="D3383">
        <v>-4.54</v>
      </c>
      <c r="E3383">
        <v>5.53</v>
      </c>
      <c r="F3383">
        <v>208</v>
      </c>
      <c r="G3383" t="s">
        <v>3625</v>
      </c>
      <c r="H3383">
        <v>17.72</v>
      </c>
      <c r="I3383">
        <v>7.77</v>
      </c>
      <c r="J3383">
        <v>186</v>
      </c>
      <c r="K3383" t="s">
        <v>3625</v>
      </c>
      <c r="L3383">
        <v>74.69</v>
      </c>
      <c r="M3383">
        <v>12.8</v>
      </c>
      <c r="N3383">
        <v>186</v>
      </c>
      <c r="O3383" t="s">
        <v>3625</v>
      </c>
      <c r="P3383">
        <v>-12.83</v>
      </c>
      <c r="Q3383">
        <v>7.64</v>
      </c>
      <c r="R3383">
        <v>205</v>
      </c>
      <c r="S3383" t="s">
        <v>3625</v>
      </c>
      <c r="T3383">
        <v>5.16</v>
      </c>
      <c r="U3383">
        <v>5.53</v>
      </c>
      <c r="V3383">
        <v>186</v>
      </c>
      <c r="W3383" t="s">
        <v>3625</v>
      </c>
      <c r="X3383">
        <v>2.2799999999999998</v>
      </c>
      <c r="Y3383">
        <v>4.2699999999999996</v>
      </c>
      <c r="Z3383">
        <v>190</v>
      </c>
      <c r="AA3383" t="s">
        <v>3626</v>
      </c>
      <c r="AB3383">
        <v>0.6</v>
      </c>
      <c r="AC3383">
        <v>2.5499999999999998</v>
      </c>
      <c r="AD3383">
        <v>190</v>
      </c>
      <c r="AE3383" t="s">
        <v>3626</v>
      </c>
      <c r="AF3383">
        <v>2.0299999999999998</v>
      </c>
      <c r="AG3383">
        <v>4.12</v>
      </c>
      <c r="AH3383">
        <v>191</v>
      </c>
      <c r="AI3383" t="s">
        <v>3626</v>
      </c>
      <c r="AJ3383">
        <v>24.4</v>
      </c>
      <c r="AK3383">
        <v>16.37</v>
      </c>
      <c r="AL3383">
        <v>160</v>
      </c>
      <c r="AM3383" t="s">
        <v>3626</v>
      </c>
    </row>
    <row r="3384" spans="1:39" x14ac:dyDescent="0.25">
      <c r="A3384" s="1">
        <v>39815</v>
      </c>
      <c r="B3384" s="5">
        <f t="shared" si="104"/>
        <v>2009</v>
      </c>
      <c r="C3384" s="4">
        <f t="shared" si="105"/>
        <v>1</v>
      </c>
      <c r="D3384">
        <v>-4.3</v>
      </c>
      <c r="E3384">
        <v>5.43</v>
      </c>
      <c r="F3384">
        <v>208</v>
      </c>
      <c r="G3384" t="s">
        <v>3627</v>
      </c>
      <c r="H3384">
        <v>17.68</v>
      </c>
      <c r="I3384">
        <v>7.83</v>
      </c>
      <c r="J3384">
        <v>185</v>
      </c>
      <c r="K3384" t="s">
        <v>3627</v>
      </c>
      <c r="L3384">
        <v>74.83</v>
      </c>
      <c r="M3384">
        <v>12.49</v>
      </c>
      <c r="N3384">
        <v>185</v>
      </c>
      <c r="O3384" t="s">
        <v>3627</v>
      </c>
      <c r="P3384">
        <v>-12.66</v>
      </c>
      <c r="Q3384">
        <v>7.43</v>
      </c>
      <c r="R3384">
        <v>206</v>
      </c>
      <c r="S3384" t="s">
        <v>3627</v>
      </c>
      <c r="T3384">
        <v>5.08</v>
      </c>
      <c r="U3384">
        <v>5.56</v>
      </c>
      <c r="V3384">
        <v>185</v>
      </c>
      <c r="W3384" t="s">
        <v>3627</v>
      </c>
      <c r="X3384">
        <v>2.33</v>
      </c>
      <c r="Y3384">
        <v>4.29</v>
      </c>
      <c r="Z3384">
        <v>190</v>
      </c>
      <c r="AA3384" t="s">
        <v>3628</v>
      </c>
      <c r="AB3384">
        <v>0.56000000000000005</v>
      </c>
      <c r="AC3384">
        <v>2.5</v>
      </c>
      <c r="AD3384">
        <v>190</v>
      </c>
      <c r="AE3384" t="s">
        <v>3628</v>
      </c>
      <c r="AF3384">
        <v>2.1</v>
      </c>
      <c r="AG3384">
        <v>4.13</v>
      </c>
      <c r="AH3384">
        <v>191</v>
      </c>
      <c r="AI3384" t="s">
        <v>3628</v>
      </c>
      <c r="AJ3384">
        <v>24.2</v>
      </c>
      <c r="AK3384">
        <v>16.22</v>
      </c>
      <c r="AL3384">
        <v>160</v>
      </c>
      <c r="AM3384" t="s">
        <v>3628</v>
      </c>
    </row>
    <row r="3385" spans="1:39" x14ac:dyDescent="0.25">
      <c r="A3385" s="1">
        <v>39814</v>
      </c>
      <c r="B3385" s="5">
        <f t="shared" si="104"/>
        <v>2009</v>
      </c>
      <c r="C3385" s="4">
        <f t="shared" si="105"/>
        <v>1</v>
      </c>
      <c r="D3385">
        <v>-4.32</v>
      </c>
      <c r="E3385">
        <v>5.36</v>
      </c>
      <c r="F3385">
        <v>206</v>
      </c>
      <c r="G3385" t="s">
        <v>3629</v>
      </c>
      <c r="H3385">
        <v>17.36</v>
      </c>
      <c r="I3385">
        <v>7.42</v>
      </c>
      <c r="J3385">
        <v>174</v>
      </c>
      <c r="K3385" t="s">
        <v>3629</v>
      </c>
      <c r="L3385">
        <v>74.83</v>
      </c>
      <c r="M3385">
        <v>12.36</v>
      </c>
      <c r="N3385">
        <v>174</v>
      </c>
      <c r="O3385" t="s">
        <v>3629</v>
      </c>
      <c r="P3385">
        <v>-12.68</v>
      </c>
      <c r="Q3385">
        <v>7.44</v>
      </c>
      <c r="R3385">
        <v>203</v>
      </c>
      <c r="S3385" t="s">
        <v>3629</v>
      </c>
      <c r="T3385">
        <v>4.97</v>
      </c>
      <c r="U3385">
        <v>5.42</v>
      </c>
      <c r="V3385">
        <v>174</v>
      </c>
      <c r="W3385" t="s">
        <v>3629</v>
      </c>
      <c r="X3385">
        <v>2.2000000000000002</v>
      </c>
      <c r="Y3385">
        <v>4.1900000000000004</v>
      </c>
      <c r="Z3385">
        <v>190</v>
      </c>
      <c r="AA3385" t="s">
        <v>3630</v>
      </c>
      <c r="AB3385">
        <v>0.54</v>
      </c>
      <c r="AC3385">
        <v>2.48</v>
      </c>
      <c r="AD3385">
        <v>191</v>
      </c>
      <c r="AE3385" t="s">
        <v>3630</v>
      </c>
      <c r="AF3385">
        <v>2.02</v>
      </c>
      <c r="AG3385">
        <v>4.08</v>
      </c>
      <c r="AH3385">
        <v>191</v>
      </c>
      <c r="AI3385" t="s">
        <v>3630</v>
      </c>
      <c r="AJ3385">
        <v>24.2</v>
      </c>
      <c r="AK3385">
        <v>16.059999999999999</v>
      </c>
      <c r="AL3385">
        <v>160</v>
      </c>
      <c r="AM3385" t="s">
        <v>3630</v>
      </c>
    </row>
    <row r="3386" spans="1:39" x14ac:dyDescent="0.25">
      <c r="A3386" s="1">
        <v>39813</v>
      </c>
      <c r="B3386" s="5">
        <f t="shared" si="104"/>
        <v>2008</v>
      </c>
      <c r="C3386" s="4">
        <f t="shared" si="105"/>
        <v>12</v>
      </c>
      <c r="D3386">
        <v>-4.38</v>
      </c>
      <c r="E3386">
        <v>5.49</v>
      </c>
      <c r="F3386">
        <v>206</v>
      </c>
      <c r="G3386" t="s">
        <v>3631</v>
      </c>
      <c r="H3386">
        <v>17.23</v>
      </c>
      <c r="I3386">
        <v>7.52</v>
      </c>
      <c r="J3386">
        <v>175</v>
      </c>
      <c r="K3386" t="s">
        <v>3631</v>
      </c>
      <c r="L3386">
        <v>74.599999999999994</v>
      </c>
      <c r="M3386">
        <v>12.4</v>
      </c>
      <c r="N3386">
        <v>175</v>
      </c>
      <c r="O3386" t="s">
        <v>3631</v>
      </c>
      <c r="P3386">
        <v>-12.75</v>
      </c>
      <c r="Q3386">
        <v>7.35</v>
      </c>
      <c r="R3386">
        <v>203</v>
      </c>
      <c r="S3386" t="s">
        <v>3631</v>
      </c>
      <c r="T3386">
        <v>5</v>
      </c>
      <c r="U3386">
        <v>5.31</v>
      </c>
      <c r="V3386">
        <v>175</v>
      </c>
      <c r="W3386" t="s">
        <v>3631</v>
      </c>
      <c r="X3386">
        <v>2.09</v>
      </c>
      <c r="Y3386">
        <v>3.97</v>
      </c>
      <c r="Z3386">
        <v>191</v>
      </c>
      <c r="AA3386" t="s">
        <v>3632</v>
      </c>
      <c r="AB3386">
        <v>0.44</v>
      </c>
      <c r="AC3386">
        <v>2.08</v>
      </c>
      <c r="AD3386">
        <v>192</v>
      </c>
      <c r="AE3386" t="s">
        <v>3632</v>
      </c>
      <c r="AF3386">
        <v>2.0499999999999998</v>
      </c>
      <c r="AG3386">
        <v>4.08</v>
      </c>
      <c r="AH3386">
        <v>192</v>
      </c>
      <c r="AI3386" t="s">
        <v>3632</v>
      </c>
      <c r="AJ3386">
        <v>24</v>
      </c>
      <c r="AK3386">
        <v>15.88</v>
      </c>
      <c r="AL3386">
        <v>161</v>
      </c>
      <c r="AM3386" t="s">
        <v>3632</v>
      </c>
    </row>
    <row r="3387" spans="1:39" x14ac:dyDescent="0.25">
      <c r="A3387" s="1">
        <v>39812</v>
      </c>
      <c r="B3387" s="5">
        <f t="shared" si="104"/>
        <v>2008</v>
      </c>
      <c r="C3387" s="4">
        <f t="shared" si="105"/>
        <v>12</v>
      </c>
      <c r="D3387">
        <v>-4.16</v>
      </c>
      <c r="E3387">
        <v>5.49</v>
      </c>
      <c r="F3387">
        <v>206</v>
      </c>
      <c r="G3387" t="s">
        <v>3633</v>
      </c>
      <c r="H3387">
        <v>17.149999999999999</v>
      </c>
      <c r="I3387">
        <v>7.76</v>
      </c>
      <c r="J3387">
        <v>175</v>
      </c>
      <c r="K3387" t="s">
        <v>3633</v>
      </c>
      <c r="L3387">
        <v>75.13</v>
      </c>
      <c r="M3387">
        <v>12.01</v>
      </c>
      <c r="N3387">
        <v>175</v>
      </c>
      <c r="O3387" t="s">
        <v>3633</v>
      </c>
      <c r="P3387">
        <v>-12.39</v>
      </c>
      <c r="Q3387">
        <v>7.28</v>
      </c>
      <c r="R3387">
        <v>203</v>
      </c>
      <c r="S3387" t="s">
        <v>3633</v>
      </c>
      <c r="T3387">
        <v>5.29</v>
      </c>
      <c r="U3387">
        <v>5.52</v>
      </c>
      <c r="V3387">
        <v>175</v>
      </c>
      <c r="W3387" t="s">
        <v>3633</v>
      </c>
      <c r="X3387">
        <v>2.42</v>
      </c>
      <c r="Y3387">
        <v>4.57</v>
      </c>
      <c r="Z3387">
        <v>191</v>
      </c>
      <c r="AA3387" t="s">
        <v>3634</v>
      </c>
      <c r="AB3387">
        <v>0.56000000000000005</v>
      </c>
      <c r="AC3387">
        <v>2.59</v>
      </c>
      <c r="AD3387">
        <v>192</v>
      </c>
      <c r="AE3387" t="s">
        <v>3634</v>
      </c>
      <c r="AF3387">
        <v>2.2200000000000002</v>
      </c>
      <c r="AG3387">
        <v>4.1399999999999997</v>
      </c>
      <c r="AH3387">
        <v>192</v>
      </c>
      <c r="AI3387" t="s">
        <v>3634</v>
      </c>
      <c r="AJ3387">
        <v>23.7</v>
      </c>
      <c r="AK3387">
        <v>15.78</v>
      </c>
      <c r="AL3387">
        <v>161</v>
      </c>
      <c r="AM3387" t="s">
        <v>3634</v>
      </c>
    </row>
    <row r="3388" spans="1:39" x14ac:dyDescent="0.25">
      <c r="A3388" s="1">
        <v>39811</v>
      </c>
      <c r="B3388" s="5">
        <f t="shared" si="104"/>
        <v>2008</v>
      </c>
      <c r="C3388" s="4">
        <f t="shared" si="105"/>
        <v>12</v>
      </c>
      <c r="D3388">
        <v>-3.91</v>
      </c>
      <c r="E3388">
        <v>5.45</v>
      </c>
      <c r="F3388">
        <v>206</v>
      </c>
      <c r="G3388" t="s">
        <v>3635</v>
      </c>
      <c r="H3388">
        <v>17.440000000000001</v>
      </c>
      <c r="I3388">
        <v>7.62</v>
      </c>
      <c r="J3388">
        <v>174</v>
      </c>
      <c r="K3388" t="s">
        <v>3635</v>
      </c>
      <c r="L3388">
        <v>75.069999999999993</v>
      </c>
      <c r="M3388">
        <v>12.24</v>
      </c>
      <c r="N3388">
        <v>174</v>
      </c>
      <c r="O3388" t="s">
        <v>3635</v>
      </c>
      <c r="P3388">
        <v>-12.12</v>
      </c>
      <c r="Q3388">
        <v>7.29</v>
      </c>
      <c r="R3388">
        <v>203</v>
      </c>
      <c r="S3388" t="s">
        <v>3635</v>
      </c>
      <c r="T3388">
        <v>5.51</v>
      </c>
      <c r="U3388">
        <v>5.57</v>
      </c>
      <c r="V3388">
        <v>174</v>
      </c>
      <c r="W3388" t="s">
        <v>3635</v>
      </c>
      <c r="X3388">
        <v>2.58</v>
      </c>
      <c r="Y3388">
        <v>4.76</v>
      </c>
      <c r="Z3388">
        <v>191</v>
      </c>
      <c r="AA3388" t="s">
        <v>3636</v>
      </c>
      <c r="AB3388">
        <v>0.69</v>
      </c>
      <c r="AC3388">
        <v>2.97</v>
      </c>
      <c r="AD3388">
        <v>192</v>
      </c>
      <c r="AE3388" t="s">
        <v>3636</v>
      </c>
      <c r="AF3388">
        <v>2.2400000000000002</v>
      </c>
      <c r="AG3388">
        <v>4.13</v>
      </c>
      <c r="AH3388">
        <v>192</v>
      </c>
      <c r="AI3388" t="s">
        <v>3636</v>
      </c>
      <c r="AJ3388">
        <v>23.4</v>
      </c>
      <c r="AK3388">
        <v>15.75</v>
      </c>
      <c r="AL3388">
        <v>161</v>
      </c>
      <c r="AM3388" t="s">
        <v>3636</v>
      </c>
    </row>
    <row r="3389" spans="1:39" x14ac:dyDescent="0.25">
      <c r="A3389" s="1">
        <v>39810</v>
      </c>
      <c r="B3389" s="5">
        <f t="shared" si="104"/>
        <v>2008</v>
      </c>
      <c r="C3389" s="4">
        <f t="shared" si="105"/>
        <v>12</v>
      </c>
      <c r="D3389">
        <v>-3.79</v>
      </c>
      <c r="E3389">
        <v>5.33</v>
      </c>
      <c r="F3389">
        <v>206</v>
      </c>
      <c r="G3389" t="s">
        <v>3637</v>
      </c>
      <c r="H3389">
        <v>17.36</v>
      </c>
      <c r="I3389">
        <v>7.42</v>
      </c>
      <c r="J3389">
        <v>174</v>
      </c>
      <c r="K3389" t="s">
        <v>3637</v>
      </c>
      <c r="L3389">
        <v>75.31</v>
      </c>
      <c r="M3389">
        <v>12.1</v>
      </c>
      <c r="N3389">
        <v>174</v>
      </c>
      <c r="O3389" t="s">
        <v>3637</v>
      </c>
      <c r="P3389">
        <v>-12</v>
      </c>
      <c r="Q3389">
        <v>7.22</v>
      </c>
      <c r="R3389">
        <v>203</v>
      </c>
      <c r="S3389" t="s">
        <v>3637</v>
      </c>
      <c r="T3389">
        <v>5.4</v>
      </c>
      <c r="U3389">
        <v>5.42</v>
      </c>
      <c r="V3389">
        <v>174</v>
      </c>
      <c r="W3389" t="s">
        <v>3637</v>
      </c>
      <c r="X3389">
        <v>2.48</v>
      </c>
      <c r="Y3389">
        <v>4.5999999999999996</v>
      </c>
      <c r="Z3389">
        <v>191</v>
      </c>
      <c r="AA3389" t="s">
        <v>3638</v>
      </c>
      <c r="AB3389">
        <v>0.67</v>
      </c>
      <c r="AC3389">
        <v>2.96</v>
      </c>
      <c r="AD3389">
        <v>192</v>
      </c>
      <c r="AE3389" t="s">
        <v>3638</v>
      </c>
      <c r="AF3389">
        <v>2.2000000000000002</v>
      </c>
      <c r="AG3389">
        <v>4.04</v>
      </c>
      <c r="AH3389">
        <v>192</v>
      </c>
      <c r="AI3389" t="s">
        <v>3638</v>
      </c>
      <c r="AJ3389">
        <v>23</v>
      </c>
      <c r="AK3389">
        <v>15.67</v>
      </c>
      <c r="AL3389">
        <v>161</v>
      </c>
      <c r="AM3389" t="s">
        <v>3638</v>
      </c>
    </row>
    <row r="3390" spans="1:39" x14ac:dyDescent="0.25">
      <c r="A3390" s="1">
        <v>39809</v>
      </c>
      <c r="B3390" s="5">
        <f t="shared" si="104"/>
        <v>2008</v>
      </c>
      <c r="C3390" s="4">
        <f t="shared" si="105"/>
        <v>12</v>
      </c>
      <c r="D3390">
        <v>-3.65</v>
      </c>
      <c r="E3390">
        <v>5.29</v>
      </c>
      <c r="F3390">
        <v>206</v>
      </c>
      <c r="G3390" t="s">
        <v>3639</v>
      </c>
      <c r="H3390">
        <v>17.43</v>
      </c>
      <c r="I3390">
        <v>7.57</v>
      </c>
      <c r="J3390">
        <v>174</v>
      </c>
      <c r="K3390" t="s">
        <v>3639</v>
      </c>
      <c r="L3390">
        <v>74.88</v>
      </c>
      <c r="M3390">
        <v>12.65</v>
      </c>
      <c r="N3390">
        <v>174</v>
      </c>
      <c r="O3390" t="s">
        <v>3639</v>
      </c>
      <c r="P3390">
        <v>-12.04</v>
      </c>
      <c r="Q3390">
        <v>7.29</v>
      </c>
      <c r="R3390">
        <v>202</v>
      </c>
      <c r="S3390" t="s">
        <v>3639</v>
      </c>
      <c r="T3390">
        <v>5.48</v>
      </c>
      <c r="U3390">
        <v>5.38</v>
      </c>
      <c r="V3390">
        <v>174</v>
      </c>
      <c r="W3390" t="s">
        <v>3639</v>
      </c>
      <c r="X3390">
        <v>2.58</v>
      </c>
      <c r="Y3390">
        <v>4.68</v>
      </c>
      <c r="Z3390">
        <v>192</v>
      </c>
      <c r="AA3390" t="s">
        <v>3640</v>
      </c>
      <c r="AB3390">
        <v>0.75</v>
      </c>
      <c r="AC3390">
        <v>3.18</v>
      </c>
      <c r="AD3390">
        <v>193</v>
      </c>
      <c r="AE3390" t="s">
        <v>3640</v>
      </c>
      <c r="AF3390">
        <v>2.25</v>
      </c>
      <c r="AG3390">
        <v>4.03</v>
      </c>
      <c r="AH3390">
        <v>192</v>
      </c>
      <c r="AI3390" t="s">
        <v>3640</v>
      </c>
      <c r="AJ3390">
        <v>22.5</v>
      </c>
      <c r="AK3390">
        <v>15.67</v>
      </c>
      <c r="AL3390">
        <v>161</v>
      </c>
      <c r="AM3390" t="s">
        <v>3641</v>
      </c>
    </row>
    <row r="3391" spans="1:39" x14ac:dyDescent="0.25">
      <c r="A3391" s="1">
        <v>39808</v>
      </c>
      <c r="B3391" s="5">
        <f t="shared" si="104"/>
        <v>2008</v>
      </c>
      <c r="C3391" s="4">
        <f t="shared" si="105"/>
        <v>12</v>
      </c>
      <c r="D3391">
        <v>-3.72</v>
      </c>
      <c r="E3391">
        <v>5.44</v>
      </c>
      <c r="F3391">
        <v>206</v>
      </c>
      <c r="G3391" t="s">
        <v>3642</v>
      </c>
      <c r="H3391">
        <v>17.14</v>
      </c>
      <c r="I3391">
        <v>7.51</v>
      </c>
      <c r="J3391">
        <v>173</v>
      </c>
      <c r="K3391" t="s">
        <v>3642</v>
      </c>
      <c r="L3391">
        <v>74.63</v>
      </c>
      <c r="M3391">
        <v>13.11</v>
      </c>
      <c r="N3391">
        <v>173</v>
      </c>
      <c r="O3391" t="s">
        <v>3642</v>
      </c>
      <c r="P3391">
        <v>-11.92</v>
      </c>
      <c r="Q3391">
        <v>7.43</v>
      </c>
      <c r="R3391">
        <v>203</v>
      </c>
      <c r="S3391" t="s">
        <v>3642</v>
      </c>
      <c r="T3391">
        <v>5.34</v>
      </c>
      <c r="U3391">
        <v>5.35</v>
      </c>
      <c r="V3391">
        <v>173</v>
      </c>
      <c r="W3391" t="s">
        <v>3642</v>
      </c>
      <c r="X3391">
        <v>2.79</v>
      </c>
      <c r="Y3391">
        <v>5.32</v>
      </c>
      <c r="Z3391">
        <v>192</v>
      </c>
      <c r="AA3391" t="s">
        <v>3643</v>
      </c>
      <c r="AB3391">
        <v>0.95</v>
      </c>
      <c r="AC3391">
        <v>4.1500000000000004</v>
      </c>
      <c r="AD3391">
        <v>193</v>
      </c>
      <c r="AE3391" t="s">
        <v>3643</v>
      </c>
      <c r="AF3391">
        <v>2.2400000000000002</v>
      </c>
      <c r="AG3391">
        <v>3.99</v>
      </c>
      <c r="AH3391">
        <v>192</v>
      </c>
      <c r="AI3391" t="s">
        <v>3643</v>
      </c>
      <c r="AJ3391">
        <v>21.9</v>
      </c>
      <c r="AK3391">
        <v>15.66</v>
      </c>
      <c r="AL3391">
        <v>160</v>
      </c>
      <c r="AM3391" t="s">
        <v>3644</v>
      </c>
    </row>
    <row r="3392" spans="1:39" x14ac:dyDescent="0.25">
      <c r="A3392" s="1">
        <v>39807</v>
      </c>
      <c r="B3392" s="5">
        <f t="shared" si="104"/>
        <v>2008</v>
      </c>
      <c r="C3392" s="4">
        <f t="shared" si="105"/>
        <v>12</v>
      </c>
      <c r="D3392">
        <v>-3.55</v>
      </c>
      <c r="E3392">
        <v>5.35</v>
      </c>
      <c r="F3392">
        <v>206</v>
      </c>
      <c r="G3392" t="s">
        <v>3646</v>
      </c>
      <c r="H3392">
        <v>17.21</v>
      </c>
      <c r="I3392">
        <v>7.47</v>
      </c>
      <c r="J3392">
        <v>174</v>
      </c>
      <c r="K3392" t="s">
        <v>3645</v>
      </c>
      <c r="L3392">
        <v>74.36</v>
      </c>
      <c r="M3392">
        <v>13.09</v>
      </c>
      <c r="N3392">
        <v>174</v>
      </c>
      <c r="O3392" t="s">
        <v>3645</v>
      </c>
      <c r="P3392">
        <v>-11.72</v>
      </c>
      <c r="Q3392">
        <v>7.37</v>
      </c>
      <c r="R3392">
        <v>203</v>
      </c>
      <c r="S3392" t="s">
        <v>3646</v>
      </c>
      <c r="T3392">
        <v>5.51</v>
      </c>
      <c r="U3392">
        <v>5.36</v>
      </c>
      <c r="V3392">
        <v>174</v>
      </c>
      <c r="W3392" t="s">
        <v>3645</v>
      </c>
      <c r="X3392">
        <v>2.84</v>
      </c>
      <c r="Y3392">
        <v>5.27</v>
      </c>
      <c r="Z3392">
        <v>193</v>
      </c>
      <c r="AA3392" t="s">
        <v>3647</v>
      </c>
      <c r="AB3392">
        <v>0.95</v>
      </c>
      <c r="AC3392">
        <v>4.1399999999999997</v>
      </c>
      <c r="AD3392">
        <v>194</v>
      </c>
      <c r="AE3392" t="s">
        <v>3647</v>
      </c>
      <c r="AF3392">
        <v>2.34</v>
      </c>
      <c r="AG3392">
        <v>4.04</v>
      </c>
      <c r="AH3392">
        <v>193</v>
      </c>
      <c r="AI3392" t="s">
        <v>3647</v>
      </c>
      <c r="AJ3392">
        <v>21.2</v>
      </c>
      <c r="AK3392">
        <v>15.67</v>
      </c>
      <c r="AL3392">
        <v>162</v>
      </c>
      <c r="AM3392" t="s">
        <v>3647</v>
      </c>
    </row>
    <row r="3393" spans="1:39" x14ac:dyDescent="0.25">
      <c r="A3393" s="1">
        <v>39806</v>
      </c>
      <c r="B3393" s="5">
        <f t="shared" si="104"/>
        <v>2008</v>
      </c>
      <c r="C3393" s="4">
        <f t="shared" si="105"/>
        <v>12</v>
      </c>
      <c r="D3393">
        <v>-3.39</v>
      </c>
      <c r="E3393">
        <v>5.33</v>
      </c>
      <c r="F3393">
        <v>208</v>
      </c>
      <c r="G3393" t="s">
        <v>3648</v>
      </c>
      <c r="H3393">
        <v>17.02</v>
      </c>
      <c r="I3393">
        <v>7.47</v>
      </c>
      <c r="J3393">
        <v>185</v>
      </c>
      <c r="K3393" t="s">
        <v>3648</v>
      </c>
      <c r="L3393">
        <v>74.099999999999994</v>
      </c>
      <c r="M3393">
        <v>13.25</v>
      </c>
      <c r="N3393">
        <v>185</v>
      </c>
      <c r="O3393" t="s">
        <v>3648</v>
      </c>
      <c r="P3393">
        <v>-11.44</v>
      </c>
      <c r="Q3393">
        <v>7.34</v>
      </c>
      <c r="R3393">
        <v>205</v>
      </c>
      <c r="S3393" t="s">
        <v>3648</v>
      </c>
      <c r="T3393">
        <v>5.36</v>
      </c>
      <c r="U3393">
        <v>5.32</v>
      </c>
      <c r="V3393">
        <v>185</v>
      </c>
      <c r="W3393" t="s">
        <v>3648</v>
      </c>
      <c r="X3393">
        <v>2.9</v>
      </c>
      <c r="Y3393">
        <v>5.31</v>
      </c>
      <c r="Z3393">
        <v>194</v>
      </c>
      <c r="AA3393" t="s">
        <v>3649</v>
      </c>
      <c r="AB3393">
        <v>0.93</v>
      </c>
      <c r="AC3393">
        <v>4.13</v>
      </c>
      <c r="AD3393">
        <v>195</v>
      </c>
      <c r="AE3393" t="s">
        <v>3649</v>
      </c>
      <c r="AF3393">
        <v>2.44</v>
      </c>
      <c r="AG3393">
        <v>4.12</v>
      </c>
      <c r="AH3393">
        <v>194</v>
      </c>
      <c r="AI3393" t="s">
        <v>3649</v>
      </c>
      <c r="AJ3393">
        <v>20.399999999999999</v>
      </c>
      <c r="AK3393">
        <v>15.57</v>
      </c>
      <c r="AL3393">
        <v>163</v>
      </c>
      <c r="AM3393" t="s">
        <v>3650</v>
      </c>
    </row>
    <row r="3394" spans="1:39" x14ac:dyDescent="0.25">
      <c r="A3394" s="1">
        <v>39805</v>
      </c>
      <c r="B3394" s="5">
        <f t="shared" si="104"/>
        <v>2008</v>
      </c>
      <c r="C3394" s="4">
        <f t="shared" si="105"/>
        <v>12</v>
      </c>
      <c r="D3394">
        <v>-3.19</v>
      </c>
      <c r="E3394">
        <v>5.28</v>
      </c>
      <c r="F3394">
        <v>208</v>
      </c>
      <c r="G3394" t="s">
        <v>3651</v>
      </c>
      <c r="H3394">
        <v>17.07</v>
      </c>
      <c r="I3394">
        <v>7.41</v>
      </c>
      <c r="J3394">
        <v>186</v>
      </c>
      <c r="K3394" t="s">
        <v>3651</v>
      </c>
      <c r="L3394">
        <v>74.58</v>
      </c>
      <c r="M3394">
        <v>12.95</v>
      </c>
      <c r="N3394">
        <v>186</v>
      </c>
      <c r="O3394" t="s">
        <v>3651</v>
      </c>
      <c r="P3394">
        <v>-11.07</v>
      </c>
      <c r="Q3394">
        <v>7.22</v>
      </c>
      <c r="R3394">
        <v>205</v>
      </c>
      <c r="S3394" t="s">
        <v>3651</v>
      </c>
      <c r="T3394">
        <v>5.47</v>
      </c>
      <c r="U3394">
        <v>5.34</v>
      </c>
      <c r="V3394">
        <v>186</v>
      </c>
      <c r="W3394" t="s">
        <v>3651</v>
      </c>
      <c r="X3394">
        <v>2.86</v>
      </c>
      <c r="Y3394">
        <v>5.35</v>
      </c>
      <c r="Z3394">
        <v>194</v>
      </c>
      <c r="AA3394" t="s">
        <v>3652</v>
      </c>
      <c r="AB3394">
        <v>0.84</v>
      </c>
      <c r="AC3394">
        <v>3.93</v>
      </c>
      <c r="AD3394">
        <v>195</v>
      </c>
      <c r="AE3394" t="s">
        <v>3652</v>
      </c>
      <c r="AF3394">
        <v>2.4500000000000002</v>
      </c>
      <c r="AG3394">
        <v>4.13</v>
      </c>
      <c r="AH3394">
        <v>194</v>
      </c>
      <c r="AI3394" t="s">
        <v>3652</v>
      </c>
      <c r="AJ3394">
        <v>19.8</v>
      </c>
      <c r="AK3394">
        <v>15.75</v>
      </c>
      <c r="AL3394">
        <v>165</v>
      </c>
      <c r="AM3394" t="s">
        <v>3652</v>
      </c>
    </row>
    <row r="3395" spans="1:39" x14ac:dyDescent="0.25">
      <c r="A3395" s="1">
        <v>39804</v>
      </c>
      <c r="B3395" s="5">
        <f t="shared" ref="B3395:B3458" si="106">YEAR(A3395)</f>
        <v>2008</v>
      </c>
      <c r="C3395" s="4">
        <f t="shared" si="105"/>
        <v>12</v>
      </c>
      <c r="D3395">
        <v>-2.84</v>
      </c>
      <c r="E3395">
        <v>5.14</v>
      </c>
      <c r="F3395">
        <v>208</v>
      </c>
      <c r="G3395" t="s">
        <v>3653</v>
      </c>
      <c r="H3395">
        <v>17.149999999999999</v>
      </c>
      <c r="I3395">
        <v>7.57</v>
      </c>
      <c r="J3395">
        <v>185</v>
      </c>
      <c r="K3395" t="s">
        <v>3653</v>
      </c>
      <c r="L3395">
        <v>74.709999999999994</v>
      </c>
      <c r="M3395">
        <v>12.69</v>
      </c>
      <c r="N3395">
        <v>185</v>
      </c>
      <c r="O3395" t="s">
        <v>3653</v>
      </c>
      <c r="P3395">
        <v>-10.86</v>
      </c>
      <c r="Q3395">
        <v>7.19</v>
      </c>
      <c r="R3395">
        <v>205</v>
      </c>
      <c r="S3395" t="s">
        <v>3653</v>
      </c>
      <c r="T3395">
        <v>5.39</v>
      </c>
      <c r="U3395">
        <v>5.22</v>
      </c>
      <c r="V3395">
        <v>185</v>
      </c>
      <c r="W3395" t="s">
        <v>3653</v>
      </c>
      <c r="X3395">
        <v>2.92</v>
      </c>
      <c r="Y3395">
        <v>5.37</v>
      </c>
      <c r="Z3395">
        <v>194</v>
      </c>
      <c r="AA3395" t="s">
        <v>3654</v>
      </c>
      <c r="AB3395">
        <v>0.83</v>
      </c>
      <c r="AC3395">
        <v>3.9</v>
      </c>
      <c r="AD3395">
        <v>195</v>
      </c>
      <c r="AE3395" t="s">
        <v>3654</v>
      </c>
      <c r="AF3395">
        <v>2.4900000000000002</v>
      </c>
      <c r="AG3395">
        <v>4.13</v>
      </c>
      <c r="AH3395">
        <v>194</v>
      </c>
      <c r="AI3395" t="s">
        <v>3654</v>
      </c>
      <c r="AJ3395">
        <v>19</v>
      </c>
      <c r="AK3395">
        <v>15.9</v>
      </c>
      <c r="AL3395">
        <v>165</v>
      </c>
      <c r="AM3395" t="s">
        <v>3654</v>
      </c>
    </row>
    <row r="3396" spans="1:39" x14ac:dyDescent="0.25">
      <c r="A3396" s="1">
        <v>39803</v>
      </c>
      <c r="B3396" s="5">
        <f t="shared" si="106"/>
        <v>2008</v>
      </c>
      <c r="C3396" s="4">
        <f t="shared" si="105"/>
        <v>12</v>
      </c>
      <c r="D3396">
        <v>-2.77</v>
      </c>
      <c r="E3396">
        <v>5.19</v>
      </c>
      <c r="F3396">
        <v>208</v>
      </c>
      <c r="G3396" t="s">
        <v>3655</v>
      </c>
      <c r="H3396">
        <v>16.920000000000002</v>
      </c>
      <c r="I3396">
        <v>7.57</v>
      </c>
      <c r="J3396">
        <v>185</v>
      </c>
      <c r="K3396" t="s">
        <v>3655</v>
      </c>
      <c r="L3396">
        <v>74.709999999999994</v>
      </c>
      <c r="M3396">
        <v>12.63</v>
      </c>
      <c r="N3396">
        <v>185</v>
      </c>
      <c r="O3396" t="s">
        <v>3655</v>
      </c>
      <c r="P3396">
        <v>-10.71</v>
      </c>
      <c r="Q3396">
        <v>7.23</v>
      </c>
      <c r="R3396">
        <v>205</v>
      </c>
      <c r="S3396" t="s">
        <v>3655</v>
      </c>
      <c r="T3396">
        <v>5.23</v>
      </c>
      <c r="U3396">
        <v>5.19</v>
      </c>
      <c r="V3396">
        <v>185</v>
      </c>
      <c r="W3396" t="s">
        <v>3655</v>
      </c>
      <c r="X3396">
        <v>2.87</v>
      </c>
      <c r="Y3396">
        <v>5.35</v>
      </c>
      <c r="Z3396">
        <v>194</v>
      </c>
      <c r="AA3396" t="s">
        <v>3656</v>
      </c>
      <c r="AB3396">
        <v>0.85</v>
      </c>
      <c r="AC3396">
        <v>3.91</v>
      </c>
      <c r="AD3396">
        <v>195</v>
      </c>
      <c r="AE3396" t="s">
        <v>3656</v>
      </c>
      <c r="AF3396">
        <v>2.44</v>
      </c>
      <c r="AG3396">
        <v>4.09</v>
      </c>
      <c r="AH3396">
        <v>194</v>
      </c>
      <c r="AI3396" t="s">
        <v>3656</v>
      </c>
      <c r="AJ3396">
        <v>18.399999999999999</v>
      </c>
      <c r="AK3396">
        <v>16.04</v>
      </c>
      <c r="AL3396">
        <v>165</v>
      </c>
      <c r="AM3396" t="s">
        <v>3656</v>
      </c>
    </row>
    <row r="3397" spans="1:39" x14ac:dyDescent="0.25">
      <c r="A3397" s="1">
        <v>39802</v>
      </c>
      <c r="B3397" s="5">
        <f t="shared" si="106"/>
        <v>2008</v>
      </c>
      <c r="C3397" s="4">
        <f t="shared" ref="C3397:C3460" si="107">MONTH(A3397)</f>
        <v>12</v>
      </c>
      <c r="D3397">
        <v>-2.73</v>
      </c>
      <c r="E3397">
        <v>5.29</v>
      </c>
      <c r="F3397">
        <v>208</v>
      </c>
      <c r="G3397" t="s">
        <v>3657</v>
      </c>
      <c r="H3397">
        <v>16.75</v>
      </c>
      <c r="I3397">
        <v>7.91</v>
      </c>
      <c r="J3397">
        <v>185</v>
      </c>
      <c r="K3397" t="s">
        <v>3657</v>
      </c>
      <c r="L3397">
        <v>74.58</v>
      </c>
      <c r="M3397">
        <v>12.56</v>
      </c>
      <c r="N3397">
        <v>185</v>
      </c>
      <c r="O3397" t="s">
        <v>3657</v>
      </c>
      <c r="P3397">
        <v>-10.6</v>
      </c>
      <c r="Q3397">
        <v>7.3</v>
      </c>
      <c r="R3397">
        <v>204</v>
      </c>
      <c r="S3397" t="s">
        <v>3657</v>
      </c>
      <c r="T3397">
        <v>5.1100000000000003</v>
      </c>
      <c r="U3397">
        <v>5.23</v>
      </c>
      <c r="V3397">
        <v>185</v>
      </c>
      <c r="W3397" t="s">
        <v>3657</v>
      </c>
      <c r="X3397">
        <v>2.88</v>
      </c>
      <c r="Y3397">
        <v>5.36</v>
      </c>
      <c r="Z3397">
        <v>194</v>
      </c>
      <c r="AA3397" t="s">
        <v>3658</v>
      </c>
      <c r="AB3397">
        <v>0.91</v>
      </c>
      <c r="AC3397">
        <v>3.96</v>
      </c>
      <c r="AD3397">
        <v>195</v>
      </c>
      <c r="AE3397" t="s">
        <v>3658</v>
      </c>
      <c r="AF3397">
        <v>2.31</v>
      </c>
      <c r="AG3397">
        <v>3.87</v>
      </c>
      <c r="AH3397">
        <v>194</v>
      </c>
      <c r="AI3397" t="s">
        <v>3658</v>
      </c>
      <c r="AJ3397">
        <v>17.600000000000001</v>
      </c>
      <c r="AK3397">
        <v>15.91</v>
      </c>
      <c r="AL3397">
        <v>165</v>
      </c>
      <c r="AM3397" t="s">
        <v>3659</v>
      </c>
    </row>
    <row r="3398" spans="1:39" x14ac:dyDescent="0.25">
      <c r="A3398" s="1">
        <v>39801</v>
      </c>
      <c r="B3398" s="5">
        <f t="shared" si="106"/>
        <v>2008</v>
      </c>
      <c r="C3398" s="4">
        <f t="shared" si="107"/>
        <v>12</v>
      </c>
      <c r="D3398">
        <v>-2.73</v>
      </c>
      <c r="E3398">
        <v>5.39</v>
      </c>
      <c r="F3398">
        <v>208</v>
      </c>
      <c r="G3398" t="s">
        <v>3660</v>
      </c>
      <c r="H3398">
        <v>16.989999999999998</v>
      </c>
      <c r="I3398">
        <v>7.84</v>
      </c>
      <c r="J3398">
        <v>184</v>
      </c>
      <c r="K3398" t="s">
        <v>3660</v>
      </c>
      <c r="L3398">
        <v>74.569999999999993</v>
      </c>
      <c r="M3398">
        <v>12.66</v>
      </c>
      <c r="N3398">
        <v>184</v>
      </c>
      <c r="O3398" t="s">
        <v>3660</v>
      </c>
      <c r="P3398">
        <v>-10.56</v>
      </c>
      <c r="Q3398">
        <v>7.27</v>
      </c>
      <c r="R3398">
        <v>204</v>
      </c>
      <c r="S3398" t="s">
        <v>3660</v>
      </c>
      <c r="T3398">
        <v>5.18</v>
      </c>
      <c r="U3398">
        <v>5.24</v>
      </c>
      <c r="V3398">
        <v>184</v>
      </c>
      <c r="W3398" t="s">
        <v>3660</v>
      </c>
      <c r="X3398">
        <v>3.09</v>
      </c>
      <c r="Y3398">
        <v>5.72</v>
      </c>
      <c r="Z3398">
        <v>194</v>
      </c>
      <c r="AA3398" t="s">
        <v>3661</v>
      </c>
      <c r="AB3398">
        <v>1.06</v>
      </c>
      <c r="AC3398">
        <v>4.41</v>
      </c>
      <c r="AD3398">
        <v>195</v>
      </c>
      <c r="AE3398" t="s">
        <v>3661</v>
      </c>
      <c r="AF3398">
        <v>2.35</v>
      </c>
      <c r="AG3398">
        <v>3.91</v>
      </c>
      <c r="AH3398">
        <v>194</v>
      </c>
      <c r="AI3398" t="s">
        <v>3661</v>
      </c>
      <c r="AJ3398">
        <v>16.899999999999999</v>
      </c>
      <c r="AK3398">
        <v>15.7</v>
      </c>
      <c r="AL3398">
        <v>166</v>
      </c>
      <c r="AM3398" t="s">
        <v>3661</v>
      </c>
    </row>
    <row r="3399" spans="1:39" x14ac:dyDescent="0.25">
      <c r="A3399" s="1">
        <v>39800</v>
      </c>
      <c r="B3399" s="5">
        <f t="shared" si="106"/>
        <v>2008</v>
      </c>
      <c r="C3399" s="4">
        <f t="shared" si="107"/>
        <v>12</v>
      </c>
      <c r="D3399">
        <v>-2.77</v>
      </c>
      <c r="E3399">
        <v>5.42</v>
      </c>
      <c r="F3399">
        <v>208</v>
      </c>
      <c r="G3399" t="s">
        <v>3663</v>
      </c>
      <c r="H3399">
        <v>16.940000000000001</v>
      </c>
      <c r="I3399">
        <v>7.58</v>
      </c>
      <c r="J3399">
        <v>185</v>
      </c>
      <c r="K3399" t="s">
        <v>3662</v>
      </c>
      <c r="L3399">
        <v>74.510000000000005</v>
      </c>
      <c r="M3399">
        <v>12.77</v>
      </c>
      <c r="N3399">
        <v>185</v>
      </c>
      <c r="O3399" t="s">
        <v>3662</v>
      </c>
      <c r="P3399">
        <v>-10.52</v>
      </c>
      <c r="Q3399">
        <v>7.3</v>
      </c>
      <c r="R3399">
        <v>204</v>
      </c>
      <c r="S3399" t="s">
        <v>3663</v>
      </c>
      <c r="T3399">
        <v>5.3</v>
      </c>
      <c r="U3399">
        <v>5.25</v>
      </c>
      <c r="V3399">
        <v>185</v>
      </c>
      <c r="W3399" t="s">
        <v>3662</v>
      </c>
      <c r="X3399">
        <v>3.02</v>
      </c>
      <c r="Y3399">
        <v>5.7</v>
      </c>
      <c r="Z3399">
        <v>194</v>
      </c>
      <c r="AA3399" t="s">
        <v>3664</v>
      </c>
      <c r="AB3399">
        <v>1.07</v>
      </c>
      <c r="AC3399">
        <v>4.41</v>
      </c>
      <c r="AD3399">
        <v>195</v>
      </c>
      <c r="AE3399" t="s">
        <v>3664</v>
      </c>
      <c r="AF3399">
        <v>2.2400000000000002</v>
      </c>
      <c r="AG3399">
        <v>3.86</v>
      </c>
      <c r="AH3399">
        <v>194</v>
      </c>
      <c r="AI3399" t="s">
        <v>3664</v>
      </c>
      <c r="AJ3399">
        <v>16.2</v>
      </c>
      <c r="AK3399">
        <v>15.44</v>
      </c>
      <c r="AL3399">
        <v>167</v>
      </c>
      <c r="AM3399" t="s">
        <v>3664</v>
      </c>
    </row>
    <row r="3400" spans="1:39" x14ac:dyDescent="0.25">
      <c r="A3400" s="1">
        <v>39799</v>
      </c>
      <c r="B3400" s="5">
        <f t="shared" si="106"/>
        <v>2008</v>
      </c>
      <c r="C3400" s="4">
        <f t="shared" si="107"/>
        <v>12</v>
      </c>
      <c r="D3400">
        <v>-2.48</v>
      </c>
      <c r="E3400">
        <v>5.32</v>
      </c>
      <c r="F3400">
        <v>210</v>
      </c>
      <c r="G3400" t="s">
        <v>3665</v>
      </c>
      <c r="H3400">
        <v>16.96</v>
      </c>
      <c r="I3400">
        <v>7.46</v>
      </c>
      <c r="J3400">
        <v>198</v>
      </c>
      <c r="K3400" t="s">
        <v>3665</v>
      </c>
      <c r="L3400">
        <v>74.75</v>
      </c>
      <c r="M3400">
        <v>12.76</v>
      </c>
      <c r="N3400">
        <v>198</v>
      </c>
      <c r="O3400" t="s">
        <v>3665</v>
      </c>
      <c r="P3400">
        <v>-10.130000000000001</v>
      </c>
      <c r="Q3400">
        <v>7.2</v>
      </c>
      <c r="R3400">
        <v>207</v>
      </c>
      <c r="S3400" t="s">
        <v>3665</v>
      </c>
      <c r="T3400">
        <v>5.46</v>
      </c>
      <c r="U3400">
        <v>5.31</v>
      </c>
      <c r="V3400">
        <v>198</v>
      </c>
      <c r="W3400" t="s">
        <v>3665</v>
      </c>
      <c r="X3400">
        <v>3.12</v>
      </c>
      <c r="Y3400">
        <v>5.99</v>
      </c>
      <c r="Z3400">
        <v>195</v>
      </c>
      <c r="AA3400" t="s">
        <v>3666</v>
      </c>
      <c r="AB3400">
        <v>1.21</v>
      </c>
      <c r="AC3400">
        <v>4.8</v>
      </c>
      <c r="AD3400">
        <v>195</v>
      </c>
      <c r="AE3400" t="s">
        <v>3666</v>
      </c>
      <c r="AF3400">
        <v>2.19</v>
      </c>
      <c r="AG3400">
        <v>3.85</v>
      </c>
      <c r="AH3400">
        <v>195</v>
      </c>
      <c r="AI3400" t="s">
        <v>3666</v>
      </c>
      <c r="AJ3400">
        <v>15.5</v>
      </c>
      <c r="AK3400">
        <v>15.13</v>
      </c>
      <c r="AL3400">
        <v>169</v>
      </c>
      <c r="AM3400" t="s">
        <v>3666</v>
      </c>
    </row>
    <row r="3401" spans="1:39" x14ac:dyDescent="0.25">
      <c r="A3401" s="1">
        <v>39798</v>
      </c>
      <c r="B3401" s="5">
        <f t="shared" si="106"/>
        <v>2008</v>
      </c>
      <c r="C3401" s="4">
        <f t="shared" si="107"/>
        <v>12</v>
      </c>
      <c r="D3401">
        <v>-2.2000000000000002</v>
      </c>
      <c r="E3401">
        <v>5.05</v>
      </c>
      <c r="F3401">
        <v>210</v>
      </c>
      <c r="G3401" t="s">
        <v>3667</v>
      </c>
      <c r="H3401">
        <v>16.920000000000002</v>
      </c>
      <c r="I3401">
        <v>7.37</v>
      </c>
      <c r="J3401">
        <v>198</v>
      </c>
      <c r="K3401" t="s">
        <v>3667</v>
      </c>
      <c r="L3401">
        <v>75.069999999999993</v>
      </c>
      <c r="M3401">
        <v>12.4</v>
      </c>
      <c r="N3401">
        <v>198</v>
      </c>
      <c r="O3401" t="s">
        <v>3667</v>
      </c>
      <c r="P3401">
        <v>-9.75</v>
      </c>
      <c r="Q3401">
        <v>7.07</v>
      </c>
      <c r="R3401">
        <v>207</v>
      </c>
      <c r="S3401" t="s">
        <v>3667</v>
      </c>
      <c r="T3401">
        <v>5.44</v>
      </c>
      <c r="U3401">
        <v>5.35</v>
      </c>
      <c r="V3401">
        <v>198</v>
      </c>
      <c r="W3401" t="s">
        <v>3667</v>
      </c>
      <c r="X3401">
        <v>3.18</v>
      </c>
      <c r="Y3401">
        <v>6.03</v>
      </c>
      <c r="Z3401">
        <v>195</v>
      </c>
      <c r="AA3401" t="s">
        <v>3668</v>
      </c>
      <c r="AB3401">
        <v>1.26</v>
      </c>
      <c r="AC3401">
        <v>4.84</v>
      </c>
      <c r="AD3401">
        <v>195</v>
      </c>
      <c r="AE3401" t="s">
        <v>3668</v>
      </c>
      <c r="AF3401">
        <v>2.2599999999999998</v>
      </c>
      <c r="AG3401">
        <v>4.08</v>
      </c>
      <c r="AH3401">
        <v>195</v>
      </c>
      <c r="AI3401" t="s">
        <v>3668</v>
      </c>
      <c r="AJ3401">
        <v>14.8</v>
      </c>
      <c r="AK3401">
        <v>14.75</v>
      </c>
      <c r="AL3401">
        <v>169</v>
      </c>
      <c r="AM3401" t="s">
        <v>3668</v>
      </c>
    </row>
    <row r="3402" spans="1:39" x14ac:dyDescent="0.25">
      <c r="A3402" s="1">
        <v>39797</v>
      </c>
      <c r="B3402" s="5">
        <f t="shared" si="106"/>
        <v>2008</v>
      </c>
      <c r="C3402" s="4">
        <f t="shared" si="107"/>
        <v>12</v>
      </c>
      <c r="D3402">
        <v>-2.19</v>
      </c>
      <c r="E3402">
        <v>4.91</v>
      </c>
      <c r="F3402">
        <v>210</v>
      </c>
      <c r="G3402" t="s">
        <v>3669</v>
      </c>
      <c r="H3402">
        <v>16.920000000000002</v>
      </c>
      <c r="I3402">
        <v>7.35</v>
      </c>
      <c r="J3402">
        <v>197</v>
      </c>
      <c r="K3402" t="s">
        <v>3669</v>
      </c>
      <c r="L3402">
        <v>74.52</v>
      </c>
      <c r="M3402">
        <v>12.44</v>
      </c>
      <c r="N3402">
        <v>197</v>
      </c>
      <c r="O3402" t="s">
        <v>3669</v>
      </c>
      <c r="P3402">
        <v>-9.84</v>
      </c>
      <c r="Q3402">
        <v>6.94</v>
      </c>
      <c r="R3402">
        <v>207</v>
      </c>
      <c r="S3402" t="s">
        <v>3669</v>
      </c>
      <c r="T3402">
        <v>5.23</v>
      </c>
      <c r="U3402">
        <v>5.13</v>
      </c>
      <c r="V3402">
        <v>197</v>
      </c>
      <c r="W3402" t="s">
        <v>3669</v>
      </c>
      <c r="X3402">
        <v>2.84</v>
      </c>
      <c r="Y3402">
        <v>5.62</v>
      </c>
      <c r="Z3402">
        <v>195</v>
      </c>
      <c r="AA3402" t="s">
        <v>3670</v>
      </c>
      <c r="AB3402">
        <v>1.0900000000000001</v>
      </c>
      <c r="AC3402">
        <v>4.58</v>
      </c>
      <c r="AD3402">
        <v>195</v>
      </c>
      <c r="AE3402" t="s">
        <v>3670</v>
      </c>
      <c r="AF3402">
        <v>2.1</v>
      </c>
      <c r="AG3402">
        <v>4.01</v>
      </c>
      <c r="AH3402">
        <v>195</v>
      </c>
      <c r="AI3402" t="s">
        <v>3670</v>
      </c>
      <c r="AJ3402">
        <v>14.2</v>
      </c>
      <c r="AK3402">
        <v>14.32</v>
      </c>
      <c r="AL3402">
        <v>169</v>
      </c>
      <c r="AM3402" t="s">
        <v>3670</v>
      </c>
    </row>
    <row r="3403" spans="1:39" x14ac:dyDescent="0.25">
      <c r="A3403" s="1">
        <v>39796</v>
      </c>
      <c r="B3403" s="5">
        <f t="shared" si="106"/>
        <v>2008</v>
      </c>
      <c r="C3403" s="4">
        <f t="shared" si="107"/>
        <v>12</v>
      </c>
      <c r="D3403">
        <v>-2.27</v>
      </c>
      <c r="E3403">
        <v>4.92</v>
      </c>
      <c r="F3403">
        <v>210</v>
      </c>
      <c r="G3403" t="s">
        <v>3671</v>
      </c>
      <c r="H3403">
        <v>16.68</v>
      </c>
      <c r="I3403">
        <v>7.37</v>
      </c>
      <c r="J3403">
        <v>197</v>
      </c>
      <c r="K3403" t="s">
        <v>3671</v>
      </c>
      <c r="L3403">
        <v>74.05</v>
      </c>
      <c r="M3403">
        <v>12.26</v>
      </c>
      <c r="N3403">
        <v>197</v>
      </c>
      <c r="O3403" t="s">
        <v>3671</v>
      </c>
      <c r="P3403">
        <v>-9.9600000000000009</v>
      </c>
      <c r="Q3403">
        <v>6.94</v>
      </c>
      <c r="R3403">
        <v>207</v>
      </c>
      <c r="S3403" t="s">
        <v>3671</v>
      </c>
      <c r="T3403">
        <v>5.04</v>
      </c>
      <c r="U3403">
        <v>5.05</v>
      </c>
      <c r="V3403">
        <v>197</v>
      </c>
      <c r="W3403" t="s">
        <v>3671</v>
      </c>
      <c r="X3403">
        <v>2.77</v>
      </c>
      <c r="Y3403">
        <v>5.65</v>
      </c>
      <c r="Z3403">
        <v>195</v>
      </c>
      <c r="AA3403" t="s">
        <v>3672</v>
      </c>
      <c r="AB3403">
        <v>1</v>
      </c>
      <c r="AC3403">
        <v>4.43</v>
      </c>
      <c r="AD3403">
        <v>195</v>
      </c>
      <c r="AE3403" t="s">
        <v>3672</v>
      </c>
      <c r="AF3403">
        <v>2.12</v>
      </c>
      <c r="AG3403">
        <v>4.05</v>
      </c>
      <c r="AH3403">
        <v>195</v>
      </c>
      <c r="AI3403" t="s">
        <v>3672</v>
      </c>
      <c r="AJ3403">
        <v>13.5</v>
      </c>
      <c r="AK3403">
        <v>13.79</v>
      </c>
      <c r="AL3403">
        <v>169</v>
      </c>
      <c r="AM3403" t="s">
        <v>3672</v>
      </c>
    </row>
    <row r="3404" spans="1:39" x14ac:dyDescent="0.25">
      <c r="A3404" s="1">
        <v>39795</v>
      </c>
      <c r="B3404" s="5">
        <f t="shared" si="106"/>
        <v>2008</v>
      </c>
      <c r="C3404" s="4">
        <f t="shared" si="107"/>
        <v>12</v>
      </c>
      <c r="D3404">
        <v>-2.21</v>
      </c>
      <c r="E3404">
        <v>5.12</v>
      </c>
      <c r="F3404">
        <v>210</v>
      </c>
      <c r="G3404" t="s">
        <v>3673</v>
      </c>
      <c r="H3404">
        <v>16.940000000000001</v>
      </c>
      <c r="I3404">
        <v>7.46</v>
      </c>
      <c r="J3404">
        <v>197</v>
      </c>
      <c r="K3404" t="s">
        <v>3673</v>
      </c>
      <c r="L3404">
        <v>73.33</v>
      </c>
      <c r="M3404">
        <v>12.71</v>
      </c>
      <c r="N3404">
        <v>197</v>
      </c>
      <c r="O3404" t="s">
        <v>3673</v>
      </c>
      <c r="P3404">
        <v>-9.86</v>
      </c>
      <c r="Q3404">
        <v>6.91</v>
      </c>
      <c r="R3404">
        <v>207</v>
      </c>
      <c r="S3404" t="s">
        <v>3673</v>
      </c>
      <c r="T3404">
        <v>5.2</v>
      </c>
      <c r="U3404">
        <v>5.12</v>
      </c>
      <c r="V3404">
        <v>197</v>
      </c>
      <c r="W3404" t="s">
        <v>3673</v>
      </c>
      <c r="X3404">
        <v>2.66</v>
      </c>
      <c r="Y3404">
        <v>5.6</v>
      </c>
      <c r="Z3404">
        <v>195</v>
      </c>
      <c r="AA3404" t="s">
        <v>3674</v>
      </c>
      <c r="AB3404">
        <v>1.01</v>
      </c>
      <c r="AC3404">
        <v>4.43</v>
      </c>
      <c r="AD3404">
        <v>195</v>
      </c>
      <c r="AE3404" t="s">
        <v>3674</v>
      </c>
      <c r="AF3404">
        <v>1.94</v>
      </c>
      <c r="AG3404">
        <v>3.76</v>
      </c>
      <c r="AH3404">
        <v>195</v>
      </c>
      <c r="AI3404" t="s">
        <v>3674</v>
      </c>
      <c r="AJ3404">
        <v>13</v>
      </c>
      <c r="AK3404">
        <v>13.37</v>
      </c>
      <c r="AL3404">
        <v>170</v>
      </c>
      <c r="AM3404" t="s">
        <v>3674</v>
      </c>
    </row>
    <row r="3405" spans="1:39" x14ac:dyDescent="0.25">
      <c r="A3405" s="1">
        <v>39794</v>
      </c>
      <c r="B3405" s="5">
        <f t="shared" si="106"/>
        <v>2008</v>
      </c>
      <c r="C3405" s="4">
        <f t="shared" si="107"/>
        <v>12</v>
      </c>
      <c r="D3405">
        <v>-1.99</v>
      </c>
      <c r="E3405">
        <v>5.14</v>
      </c>
      <c r="F3405">
        <v>210</v>
      </c>
      <c r="G3405" t="s">
        <v>3675</v>
      </c>
      <c r="H3405">
        <v>16.86</v>
      </c>
      <c r="I3405">
        <v>7.42</v>
      </c>
      <c r="J3405">
        <v>196</v>
      </c>
      <c r="K3405" t="s">
        <v>3675</v>
      </c>
      <c r="L3405">
        <v>73.64</v>
      </c>
      <c r="M3405">
        <v>12.55</v>
      </c>
      <c r="N3405">
        <v>196</v>
      </c>
      <c r="O3405" t="s">
        <v>3675</v>
      </c>
      <c r="P3405">
        <v>-9.56</v>
      </c>
      <c r="Q3405">
        <v>6.77</v>
      </c>
      <c r="R3405">
        <v>207</v>
      </c>
      <c r="S3405" t="s">
        <v>3675</v>
      </c>
      <c r="T3405">
        <v>5.29</v>
      </c>
      <c r="U3405">
        <v>5.18</v>
      </c>
      <c r="V3405">
        <v>196</v>
      </c>
      <c r="W3405" t="s">
        <v>3675</v>
      </c>
      <c r="X3405">
        <v>2.75</v>
      </c>
      <c r="Y3405">
        <v>5.74</v>
      </c>
      <c r="Z3405">
        <v>195</v>
      </c>
      <c r="AA3405" t="s">
        <v>3676</v>
      </c>
      <c r="AB3405">
        <v>0.95</v>
      </c>
      <c r="AC3405">
        <v>4.29</v>
      </c>
      <c r="AD3405">
        <v>195</v>
      </c>
      <c r="AE3405" t="s">
        <v>3676</v>
      </c>
      <c r="AF3405">
        <v>1.96</v>
      </c>
      <c r="AG3405">
        <v>3.79</v>
      </c>
      <c r="AH3405">
        <v>195</v>
      </c>
      <c r="AI3405" t="s">
        <v>3676</v>
      </c>
      <c r="AJ3405">
        <v>12.7</v>
      </c>
      <c r="AK3405">
        <v>13.43</v>
      </c>
      <c r="AL3405">
        <v>171</v>
      </c>
      <c r="AM3405" t="s">
        <v>3676</v>
      </c>
    </row>
    <row r="3406" spans="1:39" x14ac:dyDescent="0.25">
      <c r="A3406" s="1">
        <v>39793</v>
      </c>
      <c r="B3406" s="5">
        <f t="shared" si="106"/>
        <v>2008</v>
      </c>
      <c r="C3406" s="4">
        <f t="shared" si="107"/>
        <v>12</v>
      </c>
      <c r="D3406">
        <v>-1.7</v>
      </c>
      <c r="E3406">
        <v>4.9800000000000004</v>
      </c>
      <c r="F3406">
        <v>210</v>
      </c>
      <c r="G3406" t="s">
        <v>3677</v>
      </c>
      <c r="H3406">
        <v>16.899999999999999</v>
      </c>
      <c r="I3406">
        <v>7.41</v>
      </c>
      <c r="J3406">
        <v>197</v>
      </c>
      <c r="K3406" t="s">
        <v>3677</v>
      </c>
      <c r="L3406">
        <v>73.709999999999994</v>
      </c>
      <c r="M3406">
        <v>12.46</v>
      </c>
      <c r="N3406">
        <v>197</v>
      </c>
      <c r="O3406" t="s">
        <v>3677</v>
      </c>
      <c r="P3406">
        <v>-9.25</v>
      </c>
      <c r="Q3406">
        <v>6.65</v>
      </c>
      <c r="R3406">
        <v>207</v>
      </c>
      <c r="S3406" t="s">
        <v>3677</v>
      </c>
      <c r="T3406">
        <v>5.27</v>
      </c>
      <c r="U3406">
        <v>5.2</v>
      </c>
      <c r="V3406">
        <v>197</v>
      </c>
      <c r="W3406" t="s">
        <v>3677</v>
      </c>
      <c r="X3406">
        <v>2.65</v>
      </c>
      <c r="Y3406">
        <v>5.25</v>
      </c>
      <c r="Z3406">
        <v>195</v>
      </c>
      <c r="AA3406" t="s">
        <v>3678</v>
      </c>
      <c r="AB3406">
        <v>0.85</v>
      </c>
      <c r="AC3406">
        <v>3.54</v>
      </c>
      <c r="AD3406">
        <v>195</v>
      </c>
      <c r="AE3406" t="s">
        <v>3678</v>
      </c>
      <c r="AF3406">
        <v>1.95</v>
      </c>
      <c r="AG3406">
        <v>3.81</v>
      </c>
      <c r="AH3406">
        <v>195</v>
      </c>
      <c r="AI3406" t="s">
        <v>3678</v>
      </c>
      <c r="AJ3406">
        <v>12.5</v>
      </c>
      <c r="AK3406">
        <v>13.57</v>
      </c>
      <c r="AL3406">
        <v>173</v>
      </c>
      <c r="AM3406" t="s">
        <v>3678</v>
      </c>
    </row>
    <row r="3407" spans="1:39" x14ac:dyDescent="0.25">
      <c r="A3407" s="1">
        <v>39792</v>
      </c>
      <c r="B3407" s="5">
        <f t="shared" si="106"/>
        <v>2008</v>
      </c>
      <c r="C3407" s="4">
        <f t="shared" si="107"/>
        <v>12</v>
      </c>
      <c r="D3407">
        <v>-1.6</v>
      </c>
      <c r="E3407">
        <v>5.0599999999999996</v>
      </c>
      <c r="F3407">
        <v>210</v>
      </c>
      <c r="G3407" t="s">
        <v>3679</v>
      </c>
      <c r="H3407">
        <v>16.899999999999999</v>
      </c>
      <c r="I3407">
        <v>7.61</v>
      </c>
      <c r="J3407">
        <v>198</v>
      </c>
      <c r="K3407" t="s">
        <v>3679</v>
      </c>
      <c r="L3407">
        <v>73.89</v>
      </c>
      <c r="M3407">
        <v>12.52</v>
      </c>
      <c r="N3407">
        <v>198</v>
      </c>
      <c r="O3407" t="s">
        <v>3679</v>
      </c>
      <c r="P3407">
        <v>-9.06</v>
      </c>
      <c r="Q3407">
        <v>6.71</v>
      </c>
      <c r="R3407">
        <v>207</v>
      </c>
      <c r="S3407" t="s">
        <v>3679</v>
      </c>
      <c r="T3407">
        <v>5.14</v>
      </c>
      <c r="U3407">
        <v>5.2</v>
      </c>
      <c r="V3407">
        <v>198</v>
      </c>
      <c r="W3407" t="s">
        <v>3679</v>
      </c>
      <c r="X3407">
        <v>2.66</v>
      </c>
      <c r="Y3407">
        <v>5.23</v>
      </c>
      <c r="Z3407">
        <v>195</v>
      </c>
      <c r="AA3407" t="s">
        <v>3680</v>
      </c>
      <c r="AB3407">
        <v>0.88</v>
      </c>
      <c r="AC3407">
        <v>3.57</v>
      </c>
      <c r="AD3407">
        <v>195</v>
      </c>
      <c r="AE3407" t="s">
        <v>3680</v>
      </c>
      <c r="AF3407">
        <v>1.88</v>
      </c>
      <c r="AG3407">
        <v>3.64</v>
      </c>
      <c r="AH3407">
        <v>195</v>
      </c>
      <c r="AI3407" t="s">
        <v>3680</v>
      </c>
      <c r="AJ3407">
        <v>12</v>
      </c>
      <c r="AK3407">
        <v>13.47</v>
      </c>
      <c r="AL3407">
        <v>171</v>
      </c>
      <c r="AM3407" t="s">
        <v>3681</v>
      </c>
    </row>
    <row r="3408" spans="1:39" x14ac:dyDescent="0.25">
      <c r="A3408" s="1">
        <v>39791</v>
      </c>
      <c r="B3408" s="5">
        <f t="shared" si="106"/>
        <v>2008</v>
      </c>
      <c r="C3408" s="4">
        <f t="shared" si="107"/>
        <v>12</v>
      </c>
      <c r="D3408">
        <v>-1.59</v>
      </c>
      <c r="E3408">
        <v>5.22</v>
      </c>
      <c r="F3408">
        <v>210</v>
      </c>
      <c r="G3408" t="s">
        <v>3682</v>
      </c>
      <c r="H3408">
        <v>17.03</v>
      </c>
      <c r="I3408">
        <v>7.65</v>
      </c>
      <c r="J3408">
        <v>198</v>
      </c>
      <c r="K3408" t="s">
        <v>3682</v>
      </c>
      <c r="L3408">
        <v>73.7</v>
      </c>
      <c r="M3408">
        <v>12.26</v>
      </c>
      <c r="N3408">
        <v>198</v>
      </c>
      <c r="O3408" t="s">
        <v>3682</v>
      </c>
      <c r="P3408">
        <v>-9.02</v>
      </c>
      <c r="Q3408">
        <v>6.74</v>
      </c>
      <c r="R3408">
        <v>207</v>
      </c>
      <c r="S3408" t="s">
        <v>3682</v>
      </c>
      <c r="T3408">
        <v>5.2</v>
      </c>
      <c r="U3408">
        <v>5.27</v>
      </c>
      <c r="V3408">
        <v>198</v>
      </c>
      <c r="W3408" t="s">
        <v>3682</v>
      </c>
      <c r="X3408">
        <v>2.69</v>
      </c>
      <c r="Y3408">
        <v>5.31</v>
      </c>
      <c r="Z3408">
        <v>195</v>
      </c>
      <c r="AA3408" t="s">
        <v>3683</v>
      </c>
      <c r="AB3408">
        <v>0.86</v>
      </c>
      <c r="AC3408">
        <v>3.56</v>
      </c>
      <c r="AD3408">
        <v>195</v>
      </c>
      <c r="AE3408" t="s">
        <v>3683</v>
      </c>
      <c r="AF3408">
        <v>1.92</v>
      </c>
      <c r="AG3408">
        <v>3.79</v>
      </c>
      <c r="AH3408">
        <v>195</v>
      </c>
      <c r="AI3408" t="s">
        <v>3683</v>
      </c>
      <c r="AJ3408">
        <v>11.6</v>
      </c>
      <c r="AK3408">
        <v>13.44</v>
      </c>
      <c r="AL3408">
        <v>170</v>
      </c>
      <c r="AM3408" t="s">
        <v>3684</v>
      </c>
    </row>
    <row r="3409" spans="1:39" x14ac:dyDescent="0.25">
      <c r="A3409" s="1">
        <v>39790</v>
      </c>
      <c r="B3409" s="5">
        <f t="shared" si="106"/>
        <v>2008</v>
      </c>
      <c r="C3409" s="4">
        <f t="shared" si="107"/>
        <v>12</v>
      </c>
      <c r="D3409">
        <v>-1.64</v>
      </c>
      <c r="E3409">
        <v>5.32</v>
      </c>
      <c r="F3409">
        <v>210</v>
      </c>
      <c r="G3409" t="s">
        <v>3685</v>
      </c>
      <c r="H3409">
        <v>17.03</v>
      </c>
      <c r="I3409">
        <v>7.96</v>
      </c>
      <c r="J3409">
        <v>197</v>
      </c>
      <c r="K3409" t="s">
        <v>3685</v>
      </c>
      <c r="L3409">
        <v>73.3</v>
      </c>
      <c r="M3409">
        <v>12.16</v>
      </c>
      <c r="N3409">
        <v>197</v>
      </c>
      <c r="O3409" t="s">
        <v>3685</v>
      </c>
      <c r="P3409">
        <v>-9.0399999999999991</v>
      </c>
      <c r="Q3409">
        <v>6.86</v>
      </c>
      <c r="R3409">
        <v>207</v>
      </c>
      <c r="S3409" t="s">
        <v>3685</v>
      </c>
      <c r="T3409">
        <v>4.99</v>
      </c>
      <c r="U3409">
        <v>5.0999999999999996</v>
      </c>
      <c r="V3409">
        <v>197</v>
      </c>
      <c r="W3409" t="s">
        <v>3685</v>
      </c>
      <c r="X3409">
        <v>2.59</v>
      </c>
      <c r="Y3409">
        <v>5.1100000000000003</v>
      </c>
      <c r="Z3409">
        <v>195</v>
      </c>
      <c r="AA3409" t="s">
        <v>3686</v>
      </c>
      <c r="AB3409">
        <v>0.81</v>
      </c>
      <c r="AC3409">
        <v>3.45</v>
      </c>
      <c r="AD3409">
        <v>195</v>
      </c>
      <c r="AE3409" t="s">
        <v>3686</v>
      </c>
      <c r="AF3409">
        <v>1.89</v>
      </c>
      <c r="AG3409">
        <v>3.8</v>
      </c>
      <c r="AH3409">
        <v>195</v>
      </c>
      <c r="AI3409" t="s">
        <v>3686</v>
      </c>
      <c r="AJ3409">
        <v>11</v>
      </c>
      <c r="AK3409">
        <v>13.11</v>
      </c>
      <c r="AL3409">
        <v>169</v>
      </c>
      <c r="AM3409" t="s">
        <v>3686</v>
      </c>
    </row>
    <row r="3410" spans="1:39" x14ac:dyDescent="0.25">
      <c r="A3410" s="1">
        <v>39789</v>
      </c>
      <c r="B3410" s="5">
        <f t="shared" si="106"/>
        <v>2008</v>
      </c>
      <c r="C3410" s="4">
        <f t="shared" si="107"/>
        <v>12</v>
      </c>
      <c r="D3410">
        <v>-1.48</v>
      </c>
      <c r="E3410">
        <v>5.34</v>
      </c>
      <c r="F3410">
        <v>210</v>
      </c>
      <c r="G3410" t="s">
        <v>3687</v>
      </c>
      <c r="H3410">
        <v>17.059999999999999</v>
      </c>
      <c r="I3410">
        <v>7.94</v>
      </c>
      <c r="J3410">
        <v>197</v>
      </c>
      <c r="K3410" t="s">
        <v>3687</v>
      </c>
      <c r="L3410">
        <v>73.260000000000005</v>
      </c>
      <c r="M3410">
        <v>12.08</v>
      </c>
      <c r="N3410">
        <v>197</v>
      </c>
      <c r="O3410" t="s">
        <v>3687</v>
      </c>
      <c r="P3410">
        <v>-8.84</v>
      </c>
      <c r="Q3410">
        <v>6.86</v>
      </c>
      <c r="R3410">
        <v>207</v>
      </c>
      <c r="S3410" t="s">
        <v>3687</v>
      </c>
      <c r="T3410">
        <v>4.95</v>
      </c>
      <c r="U3410">
        <v>5.13</v>
      </c>
      <c r="V3410">
        <v>197</v>
      </c>
      <c r="W3410" t="s">
        <v>3687</v>
      </c>
      <c r="X3410">
        <v>2.68</v>
      </c>
      <c r="Y3410">
        <v>5.34</v>
      </c>
      <c r="Z3410">
        <v>195</v>
      </c>
      <c r="AA3410" t="s">
        <v>3688</v>
      </c>
      <c r="AB3410">
        <v>0.96</v>
      </c>
      <c r="AC3410">
        <v>3.91</v>
      </c>
      <c r="AD3410">
        <v>195</v>
      </c>
      <c r="AE3410" t="s">
        <v>3688</v>
      </c>
      <c r="AF3410">
        <v>1.82</v>
      </c>
      <c r="AG3410">
        <v>3.75</v>
      </c>
      <c r="AH3410">
        <v>195</v>
      </c>
      <c r="AI3410" t="s">
        <v>3688</v>
      </c>
      <c r="AJ3410">
        <v>10.6</v>
      </c>
      <c r="AK3410">
        <v>12.75</v>
      </c>
      <c r="AL3410">
        <v>169</v>
      </c>
      <c r="AM3410" t="s">
        <v>3688</v>
      </c>
    </row>
    <row r="3411" spans="1:39" x14ac:dyDescent="0.25">
      <c r="A3411" s="1">
        <v>39788</v>
      </c>
      <c r="B3411" s="5">
        <f t="shared" si="106"/>
        <v>2008</v>
      </c>
      <c r="C3411" s="4">
        <f t="shared" si="107"/>
        <v>12</v>
      </c>
      <c r="D3411">
        <v>-1.23</v>
      </c>
      <c r="E3411">
        <v>5.48</v>
      </c>
      <c r="F3411">
        <v>210</v>
      </c>
      <c r="G3411" t="s">
        <v>3689</v>
      </c>
      <c r="H3411">
        <v>17.36</v>
      </c>
      <c r="I3411">
        <v>7.9</v>
      </c>
      <c r="J3411">
        <v>197</v>
      </c>
      <c r="K3411" t="s">
        <v>3689</v>
      </c>
      <c r="L3411">
        <v>73.75</v>
      </c>
      <c r="M3411">
        <v>12.17</v>
      </c>
      <c r="N3411">
        <v>197</v>
      </c>
      <c r="O3411" t="s">
        <v>3689</v>
      </c>
      <c r="P3411">
        <v>-8.56</v>
      </c>
      <c r="Q3411">
        <v>6.84</v>
      </c>
      <c r="R3411">
        <v>207</v>
      </c>
      <c r="S3411" t="s">
        <v>3689</v>
      </c>
      <c r="T3411">
        <v>5.21</v>
      </c>
      <c r="U3411">
        <v>5.23</v>
      </c>
      <c r="V3411">
        <v>197</v>
      </c>
      <c r="W3411" t="s">
        <v>3689</v>
      </c>
      <c r="X3411">
        <v>2.71</v>
      </c>
      <c r="Y3411">
        <v>5.32</v>
      </c>
      <c r="Z3411">
        <v>195</v>
      </c>
      <c r="AA3411" t="s">
        <v>3690</v>
      </c>
      <c r="AB3411">
        <v>0.97</v>
      </c>
      <c r="AC3411">
        <v>3.9</v>
      </c>
      <c r="AD3411">
        <v>195</v>
      </c>
      <c r="AE3411" t="s">
        <v>3690</v>
      </c>
      <c r="AF3411">
        <v>1.81</v>
      </c>
      <c r="AG3411">
        <v>3.66</v>
      </c>
      <c r="AH3411">
        <v>195</v>
      </c>
      <c r="AI3411" t="s">
        <v>3690</v>
      </c>
      <c r="AJ3411">
        <v>10.1</v>
      </c>
      <c r="AK3411">
        <v>12.37</v>
      </c>
      <c r="AL3411">
        <v>168</v>
      </c>
      <c r="AM3411" t="s">
        <v>3690</v>
      </c>
    </row>
    <row r="3412" spans="1:39" x14ac:dyDescent="0.25">
      <c r="A3412" s="1">
        <v>39787</v>
      </c>
      <c r="B3412" s="5">
        <f t="shared" si="106"/>
        <v>2008</v>
      </c>
      <c r="C3412" s="4">
        <f t="shared" si="107"/>
        <v>12</v>
      </c>
      <c r="D3412">
        <v>-1.03</v>
      </c>
      <c r="E3412">
        <v>5.51</v>
      </c>
      <c r="F3412">
        <v>210</v>
      </c>
      <c r="G3412" t="s">
        <v>3691</v>
      </c>
      <c r="H3412">
        <v>17.559999999999999</v>
      </c>
      <c r="I3412">
        <v>7.64</v>
      </c>
      <c r="J3412">
        <v>196</v>
      </c>
      <c r="K3412" t="s">
        <v>3691</v>
      </c>
      <c r="L3412">
        <v>73.88</v>
      </c>
      <c r="M3412">
        <v>12.36</v>
      </c>
      <c r="N3412">
        <v>196</v>
      </c>
      <c r="O3412" t="s">
        <v>3691</v>
      </c>
      <c r="P3412">
        <v>-8.35</v>
      </c>
      <c r="Q3412">
        <v>6.77</v>
      </c>
      <c r="R3412">
        <v>207</v>
      </c>
      <c r="S3412" t="s">
        <v>3691</v>
      </c>
      <c r="T3412">
        <v>5.32</v>
      </c>
      <c r="U3412">
        <v>5.25</v>
      </c>
      <c r="V3412">
        <v>196</v>
      </c>
      <c r="W3412" t="s">
        <v>3691</v>
      </c>
      <c r="X3412">
        <v>2.91</v>
      </c>
      <c r="Y3412">
        <v>5.9</v>
      </c>
      <c r="Z3412">
        <v>195</v>
      </c>
      <c r="AA3412" t="s">
        <v>3692</v>
      </c>
      <c r="AB3412">
        <v>1.22</v>
      </c>
      <c r="AC3412">
        <v>4.75</v>
      </c>
      <c r="AD3412">
        <v>195</v>
      </c>
      <c r="AE3412" t="s">
        <v>3692</v>
      </c>
      <c r="AF3412">
        <v>1.78</v>
      </c>
      <c r="AG3412">
        <v>3.71</v>
      </c>
      <c r="AH3412">
        <v>195</v>
      </c>
      <c r="AI3412" t="s">
        <v>3692</v>
      </c>
      <c r="AJ3412">
        <v>9.6</v>
      </c>
      <c r="AK3412">
        <v>12.14</v>
      </c>
      <c r="AL3412">
        <v>169</v>
      </c>
      <c r="AM3412" t="s">
        <v>3692</v>
      </c>
    </row>
    <row r="3413" spans="1:39" x14ac:dyDescent="0.25">
      <c r="A3413" s="1">
        <v>39786</v>
      </c>
      <c r="B3413" s="5">
        <f t="shared" si="106"/>
        <v>2008</v>
      </c>
      <c r="C3413" s="4">
        <f t="shared" si="107"/>
        <v>12</v>
      </c>
      <c r="D3413">
        <v>-0.84</v>
      </c>
      <c r="E3413">
        <v>5.3</v>
      </c>
      <c r="F3413">
        <v>210</v>
      </c>
      <c r="G3413" t="s">
        <v>3693</v>
      </c>
      <c r="H3413">
        <v>17.68</v>
      </c>
      <c r="I3413">
        <v>7.66</v>
      </c>
      <c r="J3413">
        <v>197</v>
      </c>
      <c r="K3413" t="s">
        <v>3693</v>
      </c>
      <c r="L3413">
        <v>73.66</v>
      </c>
      <c r="M3413">
        <v>12.27</v>
      </c>
      <c r="N3413">
        <v>197</v>
      </c>
      <c r="O3413" t="s">
        <v>3693</v>
      </c>
      <c r="P3413">
        <v>-7.96</v>
      </c>
      <c r="Q3413">
        <v>6.52</v>
      </c>
      <c r="R3413">
        <v>208</v>
      </c>
      <c r="S3413" t="s">
        <v>3693</v>
      </c>
      <c r="T3413">
        <v>5.43</v>
      </c>
      <c r="U3413">
        <v>5.23</v>
      </c>
      <c r="V3413">
        <v>197</v>
      </c>
      <c r="W3413" t="s">
        <v>3693</v>
      </c>
      <c r="X3413">
        <v>3.18</v>
      </c>
      <c r="Y3413">
        <v>6.86</v>
      </c>
      <c r="Z3413">
        <v>195</v>
      </c>
      <c r="AA3413" t="s">
        <v>3694</v>
      </c>
      <c r="AB3413">
        <v>1.37</v>
      </c>
      <c r="AC3413">
        <v>5.53</v>
      </c>
      <c r="AD3413">
        <v>195</v>
      </c>
      <c r="AE3413" t="s">
        <v>3694</v>
      </c>
      <c r="AF3413">
        <v>1.85</v>
      </c>
      <c r="AG3413">
        <v>3.79</v>
      </c>
      <c r="AH3413">
        <v>195</v>
      </c>
      <c r="AI3413" t="s">
        <v>3694</v>
      </c>
      <c r="AJ3413">
        <v>9.1</v>
      </c>
      <c r="AK3413">
        <v>11.88</v>
      </c>
      <c r="AL3413">
        <v>168</v>
      </c>
      <c r="AM3413" t="s">
        <v>3694</v>
      </c>
    </row>
    <row r="3414" spans="1:39" x14ac:dyDescent="0.25">
      <c r="A3414" s="1">
        <v>39785</v>
      </c>
      <c r="B3414" s="5">
        <f t="shared" si="106"/>
        <v>2008</v>
      </c>
      <c r="C3414" s="4">
        <f t="shared" si="107"/>
        <v>12</v>
      </c>
      <c r="D3414">
        <v>-0.57999999999999996</v>
      </c>
      <c r="E3414">
        <v>5.2</v>
      </c>
      <c r="F3414">
        <v>210</v>
      </c>
      <c r="G3414" t="s">
        <v>3695</v>
      </c>
      <c r="H3414">
        <v>17.489999999999998</v>
      </c>
      <c r="I3414">
        <v>7.63</v>
      </c>
      <c r="J3414">
        <v>198</v>
      </c>
      <c r="K3414" t="s">
        <v>3695</v>
      </c>
      <c r="L3414">
        <v>73.52</v>
      </c>
      <c r="M3414">
        <v>12.25</v>
      </c>
      <c r="N3414">
        <v>198</v>
      </c>
      <c r="O3414" t="s">
        <v>3695</v>
      </c>
      <c r="P3414">
        <v>-7.54</v>
      </c>
      <c r="Q3414">
        <v>6.38</v>
      </c>
      <c r="R3414">
        <v>208</v>
      </c>
      <c r="S3414" t="s">
        <v>3695</v>
      </c>
      <c r="T3414">
        <v>5.27</v>
      </c>
      <c r="U3414">
        <v>5.15</v>
      </c>
      <c r="V3414">
        <v>198</v>
      </c>
      <c r="W3414" t="s">
        <v>3695</v>
      </c>
      <c r="X3414">
        <v>3.17</v>
      </c>
      <c r="Y3414">
        <v>6.86</v>
      </c>
      <c r="Z3414">
        <v>195</v>
      </c>
      <c r="AA3414" t="s">
        <v>3696</v>
      </c>
      <c r="AB3414">
        <v>1.39</v>
      </c>
      <c r="AC3414">
        <v>5.53</v>
      </c>
      <c r="AD3414">
        <v>195</v>
      </c>
      <c r="AE3414" t="s">
        <v>3696</v>
      </c>
      <c r="AF3414">
        <v>1.82</v>
      </c>
      <c r="AG3414">
        <v>3.79</v>
      </c>
      <c r="AH3414">
        <v>195</v>
      </c>
      <c r="AI3414" t="s">
        <v>3696</v>
      </c>
      <c r="AJ3414">
        <v>8.5</v>
      </c>
      <c r="AK3414">
        <v>11.52</v>
      </c>
      <c r="AL3414">
        <v>167</v>
      </c>
      <c r="AM3414" t="s">
        <v>3696</v>
      </c>
    </row>
    <row r="3415" spans="1:39" x14ac:dyDescent="0.25">
      <c r="A3415" s="1">
        <v>39784</v>
      </c>
      <c r="B3415" s="5">
        <f t="shared" si="106"/>
        <v>2008</v>
      </c>
      <c r="C3415" s="4">
        <f t="shared" si="107"/>
        <v>12</v>
      </c>
      <c r="D3415">
        <v>-0.39</v>
      </c>
      <c r="E3415">
        <v>5.3</v>
      </c>
      <c r="F3415">
        <v>210</v>
      </c>
      <c r="G3415" t="s">
        <v>3697</v>
      </c>
      <c r="H3415">
        <v>17.68</v>
      </c>
      <c r="I3415">
        <v>7.83</v>
      </c>
      <c r="J3415">
        <v>198</v>
      </c>
      <c r="K3415" t="s">
        <v>3697</v>
      </c>
      <c r="L3415">
        <v>73.06</v>
      </c>
      <c r="M3415">
        <v>12.07</v>
      </c>
      <c r="N3415">
        <v>198</v>
      </c>
      <c r="O3415" t="s">
        <v>3697</v>
      </c>
      <c r="P3415">
        <v>-7.39</v>
      </c>
      <c r="Q3415">
        <v>6.32</v>
      </c>
      <c r="R3415">
        <v>208</v>
      </c>
      <c r="S3415" t="s">
        <v>3697</v>
      </c>
      <c r="T3415">
        <v>5.07</v>
      </c>
      <c r="U3415">
        <v>5.0599999999999996</v>
      </c>
      <c r="V3415">
        <v>198</v>
      </c>
      <c r="W3415" t="s">
        <v>3697</v>
      </c>
      <c r="X3415">
        <v>3.09</v>
      </c>
      <c r="Y3415">
        <v>6.65</v>
      </c>
      <c r="Z3415">
        <v>195</v>
      </c>
      <c r="AA3415" t="s">
        <v>3698</v>
      </c>
      <c r="AB3415">
        <v>1.36</v>
      </c>
      <c r="AC3415">
        <v>5.31</v>
      </c>
      <c r="AD3415">
        <v>195</v>
      </c>
      <c r="AE3415" t="s">
        <v>3698</v>
      </c>
      <c r="AF3415">
        <v>1.77</v>
      </c>
      <c r="AG3415">
        <v>3.75</v>
      </c>
      <c r="AH3415">
        <v>195</v>
      </c>
      <c r="AI3415" t="s">
        <v>3698</v>
      </c>
      <c r="AJ3415">
        <v>7.9</v>
      </c>
      <c r="AK3415">
        <v>11.15</v>
      </c>
      <c r="AL3415">
        <v>166</v>
      </c>
      <c r="AM3415" t="s">
        <v>3698</v>
      </c>
    </row>
    <row r="3416" spans="1:39" x14ac:dyDescent="0.25">
      <c r="A3416" s="1">
        <v>39783</v>
      </c>
      <c r="B3416" s="5">
        <f t="shared" si="106"/>
        <v>2008</v>
      </c>
      <c r="C3416" s="4">
        <f t="shared" si="107"/>
        <v>12</v>
      </c>
      <c r="D3416">
        <v>-0.2</v>
      </c>
      <c r="E3416">
        <v>5.47</v>
      </c>
      <c r="F3416">
        <v>210</v>
      </c>
      <c r="G3416" t="s">
        <v>3699</v>
      </c>
      <c r="H3416">
        <v>17.989999999999998</v>
      </c>
      <c r="I3416">
        <v>7.79</v>
      </c>
      <c r="J3416">
        <v>197</v>
      </c>
      <c r="K3416" t="s">
        <v>3699</v>
      </c>
      <c r="L3416">
        <v>72.650000000000006</v>
      </c>
      <c r="M3416">
        <v>12.27</v>
      </c>
      <c r="N3416">
        <v>197</v>
      </c>
      <c r="O3416" t="s">
        <v>3699</v>
      </c>
      <c r="P3416">
        <v>-7.4</v>
      </c>
      <c r="Q3416">
        <v>6.47</v>
      </c>
      <c r="R3416">
        <v>208</v>
      </c>
      <c r="S3416" t="s">
        <v>3699</v>
      </c>
      <c r="T3416">
        <v>5.38</v>
      </c>
      <c r="U3416">
        <v>5.26</v>
      </c>
      <c r="V3416">
        <v>197</v>
      </c>
      <c r="W3416" t="s">
        <v>3699</v>
      </c>
      <c r="X3416">
        <v>3.33</v>
      </c>
      <c r="Y3416">
        <v>6.9</v>
      </c>
      <c r="Z3416">
        <v>195</v>
      </c>
      <c r="AA3416" t="s">
        <v>3700</v>
      </c>
      <c r="AB3416">
        <v>1.56</v>
      </c>
      <c r="AC3416">
        <v>5.58</v>
      </c>
      <c r="AD3416">
        <v>195</v>
      </c>
      <c r="AE3416" t="s">
        <v>3700</v>
      </c>
      <c r="AF3416">
        <v>1.75</v>
      </c>
      <c r="AG3416">
        <v>3.68</v>
      </c>
      <c r="AH3416">
        <v>195</v>
      </c>
      <c r="AI3416" t="s">
        <v>3700</v>
      </c>
      <c r="AJ3416">
        <v>7.5</v>
      </c>
      <c r="AK3416">
        <v>10.87</v>
      </c>
      <c r="AL3416">
        <v>166</v>
      </c>
      <c r="AM3416" t="s">
        <v>3700</v>
      </c>
    </row>
    <row r="3417" spans="1:39" x14ac:dyDescent="0.25">
      <c r="A3417" s="1">
        <v>39782</v>
      </c>
      <c r="B3417" s="5">
        <f t="shared" si="106"/>
        <v>2008</v>
      </c>
      <c r="C3417" s="4">
        <f t="shared" si="107"/>
        <v>11</v>
      </c>
      <c r="D3417">
        <v>0.08</v>
      </c>
      <c r="E3417">
        <v>5.61</v>
      </c>
      <c r="F3417">
        <v>210</v>
      </c>
      <c r="G3417" t="s">
        <v>3701</v>
      </c>
      <c r="H3417">
        <v>18.170000000000002</v>
      </c>
      <c r="I3417">
        <v>7.76</v>
      </c>
      <c r="J3417">
        <v>197</v>
      </c>
      <c r="K3417" t="s">
        <v>3701</v>
      </c>
      <c r="L3417">
        <v>72.709999999999994</v>
      </c>
      <c r="M3417">
        <v>12.33</v>
      </c>
      <c r="N3417">
        <v>197</v>
      </c>
      <c r="O3417" t="s">
        <v>3701</v>
      </c>
      <c r="P3417">
        <v>-7.07</v>
      </c>
      <c r="Q3417">
        <v>6.46</v>
      </c>
      <c r="R3417">
        <v>208</v>
      </c>
      <c r="S3417" t="s">
        <v>3701</v>
      </c>
      <c r="T3417">
        <v>5.5</v>
      </c>
      <c r="U3417">
        <v>5.25</v>
      </c>
      <c r="V3417">
        <v>197</v>
      </c>
      <c r="W3417" t="s">
        <v>3701</v>
      </c>
      <c r="X3417">
        <v>3.6</v>
      </c>
      <c r="Y3417">
        <v>7.1</v>
      </c>
      <c r="Z3417">
        <v>195</v>
      </c>
      <c r="AA3417" t="s">
        <v>3702</v>
      </c>
      <c r="AB3417">
        <v>1.71</v>
      </c>
      <c r="AC3417">
        <v>5.76</v>
      </c>
      <c r="AD3417">
        <v>195</v>
      </c>
      <c r="AE3417" t="s">
        <v>3702</v>
      </c>
      <c r="AF3417">
        <v>1.85</v>
      </c>
      <c r="AG3417">
        <v>3.81</v>
      </c>
      <c r="AH3417">
        <v>195</v>
      </c>
      <c r="AI3417" t="s">
        <v>3702</v>
      </c>
      <c r="AJ3417">
        <v>6.9</v>
      </c>
      <c r="AK3417">
        <v>10.54</v>
      </c>
      <c r="AL3417">
        <v>166</v>
      </c>
      <c r="AM3417" t="s">
        <v>3702</v>
      </c>
    </row>
    <row r="3418" spans="1:39" x14ac:dyDescent="0.25">
      <c r="A3418" s="1">
        <v>39781</v>
      </c>
      <c r="B3418" s="5">
        <f t="shared" si="106"/>
        <v>2008</v>
      </c>
      <c r="C3418" s="4">
        <f t="shared" si="107"/>
        <v>11</v>
      </c>
      <c r="D3418">
        <v>0.38</v>
      </c>
      <c r="E3418">
        <v>5.53</v>
      </c>
      <c r="F3418">
        <v>210</v>
      </c>
      <c r="G3418" t="s">
        <v>3703</v>
      </c>
      <c r="H3418">
        <v>18.510000000000002</v>
      </c>
      <c r="I3418">
        <v>7.78</v>
      </c>
      <c r="J3418">
        <v>197</v>
      </c>
      <c r="K3418" t="s">
        <v>3703</v>
      </c>
      <c r="L3418">
        <v>72.400000000000006</v>
      </c>
      <c r="M3418">
        <v>12.46</v>
      </c>
      <c r="N3418">
        <v>197</v>
      </c>
      <c r="O3418" t="s">
        <v>3703</v>
      </c>
      <c r="P3418">
        <v>-6.79</v>
      </c>
      <c r="Q3418">
        <v>6.32</v>
      </c>
      <c r="R3418">
        <v>208</v>
      </c>
      <c r="S3418" t="s">
        <v>3703</v>
      </c>
      <c r="T3418">
        <v>5.7</v>
      </c>
      <c r="U3418">
        <v>5.4</v>
      </c>
      <c r="V3418">
        <v>197</v>
      </c>
      <c r="W3418" t="s">
        <v>3703</v>
      </c>
      <c r="X3418">
        <v>3.48</v>
      </c>
      <c r="Y3418">
        <v>6.98</v>
      </c>
      <c r="Z3418">
        <v>195</v>
      </c>
      <c r="AA3418" t="s">
        <v>3704</v>
      </c>
      <c r="AB3418">
        <v>1.64</v>
      </c>
      <c r="AC3418">
        <v>5.71</v>
      </c>
      <c r="AD3418">
        <v>195</v>
      </c>
      <c r="AE3418" t="s">
        <v>3704</v>
      </c>
      <c r="AF3418">
        <v>1.79</v>
      </c>
      <c r="AG3418">
        <v>3.77</v>
      </c>
      <c r="AH3418">
        <v>195</v>
      </c>
      <c r="AI3418" t="s">
        <v>3704</v>
      </c>
      <c r="AJ3418">
        <v>6.3</v>
      </c>
      <c r="AK3418">
        <v>10.15</v>
      </c>
      <c r="AL3418">
        <v>165</v>
      </c>
      <c r="AM3418" t="s">
        <v>3705</v>
      </c>
    </row>
    <row r="3419" spans="1:39" x14ac:dyDescent="0.25">
      <c r="A3419" s="1">
        <v>39780</v>
      </c>
      <c r="B3419" s="5">
        <f t="shared" si="106"/>
        <v>2008</v>
      </c>
      <c r="C3419" s="4">
        <f t="shared" si="107"/>
        <v>11</v>
      </c>
      <c r="D3419">
        <v>0.69</v>
      </c>
      <c r="E3419">
        <v>5.37</v>
      </c>
      <c r="F3419">
        <v>210</v>
      </c>
      <c r="G3419" t="s">
        <v>3706</v>
      </c>
      <c r="H3419">
        <v>18.48</v>
      </c>
      <c r="I3419">
        <v>7.68</v>
      </c>
      <c r="J3419">
        <v>196</v>
      </c>
      <c r="K3419" t="s">
        <v>3706</v>
      </c>
      <c r="L3419">
        <v>72.319999999999993</v>
      </c>
      <c r="M3419">
        <v>12.43</v>
      </c>
      <c r="N3419">
        <v>196</v>
      </c>
      <c r="O3419" t="s">
        <v>3706</v>
      </c>
      <c r="P3419">
        <v>-6.49</v>
      </c>
      <c r="Q3419">
        <v>6.28</v>
      </c>
      <c r="R3419">
        <v>207</v>
      </c>
      <c r="S3419" t="s">
        <v>3706</v>
      </c>
      <c r="T3419">
        <v>5.63</v>
      </c>
      <c r="U3419">
        <v>5.39</v>
      </c>
      <c r="V3419">
        <v>196</v>
      </c>
      <c r="W3419" t="s">
        <v>3706</v>
      </c>
      <c r="X3419">
        <v>3.36</v>
      </c>
      <c r="Y3419">
        <v>6.97</v>
      </c>
      <c r="Z3419">
        <v>195</v>
      </c>
      <c r="AA3419" t="s">
        <v>3707</v>
      </c>
      <c r="AB3419">
        <v>1.63</v>
      </c>
      <c r="AC3419">
        <v>5.71</v>
      </c>
      <c r="AD3419">
        <v>195</v>
      </c>
      <c r="AE3419" t="s">
        <v>3707</v>
      </c>
      <c r="AF3419">
        <v>1.65</v>
      </c>
      <c r="AG3419">
        <v>3.67</v>
      </c>
      <c r="AH3419">
        <v>195</v>
      </c>
      <c r="AI3419" t="s">
        <v>3707</v>
      </c>
      <c r="AJ3419">
        <v>5.6</v>
      </c>
      <c r="AK3419">
        <v>9.56</v>
      </c>
      <c r="AL3419">
        <v>163</v>
      </c>
      <c r="AM3419" t="s">
        <v>3707</v>
      </c>
    </row>
    <row r="3420" spans="1:39" x14ac:dyDescent="0.25">
      <c r="A3420" s="1">
        <v>39779</v>
      </c>
      <c r="B3420" s="5">
        <f t="shared" si="106"/>
        <v>2008</v>
      </c>
      <c r="C3420" s="4">
        <f t="shared" si="107"/>
        <v>11</v>
      </c>
      <c r="D3420">
        <v>0.89</v>
      </c>
      <c r="E3420">
        <v>5.2</v>
      </c>
      <c r="F3420">
        <v>210</v>
      </c>
      <c r="G3420" t="s">
        <v>3708</v>
      </c>
      <c r="H3420">
        <v>18.489999999999998</v>
      </c>
      <c r="I3420">
        <v>7.57</v>
      </c>
      <c r="J3420">
        <v>197</v>
      </c>
      <c r="K3420" t="s">
        <v>3708</v>
      </c>
      <c r="L3420">
        <v>72.37</v>
      </c>
      <c r="M3420">
        <v>12.06</v>
      </c>
      <c r="N3420">
        <v>197</v>
      </c>
      <c r="O3420" t="s">
        <v>3708</v>
      </c>
      <c r="P3420">
        <v>-6.07</v>
      </c>
      <c r="Q3420">
        <v>6.08</v>
      </c>
      <c r="R3420">
        <v>208</v>
      </c>
      <c r="S3420" t="s">
        <v>3708</v>
      </c>
      <c r="T3420">
        <v>5.49</v>
      </c>
      <c r="U3420">
        <v>5.31</v>
      </c>
      <c r="V3420">
        <v>197</v>
      </c>
      <c r="W3420" t="s">
        <v>3708</v>
      </c>
      <c r="X3420">
        <v>3.13</v>
      </c>
      <c r="Y3420">
        <v>6.75</v>
      </c>
      <c r="Z3420">
        <v>195</v>
      </c>
      <c r="AA3420" t="s">
        <v>3709</v>
      </c>
      <c r="AB3420">
        <v>1.65</v>
      </c>
      <c r="AC3420">
        <v>5.76</v>
      </c>
      <c r="AD3420">
        <v>195</v>
      </c>
      <c r="AE3420" t="s">
        <v>3709</v>
      </c>
      <c r="AF3420">
        <v>1.47</v>
      </c>
      <c r="AG3420">
        <v>3.47</v>
      </c>
      <c r="AH3420">
        <v>195</v>
      </c>
      <c r="AI3420" t="s">
        <v>3709</v>
      </c>
      <c r="AJ3420">
        <v>5.0999999999999996</v>
      </c>
      <c r="AK3420">
        <v>8.99</v>
      </c>
      <c r="AL3420">
        <v>163</v>
      </c>
      <c r="AM3420" t="s">
        <v>3709</v>
      </c>
    </row>
    <row r="3421" spans="1:39" x14ac:dyDescent="0.25">
      <c r="A3421" s="1">
        <v>39778</v>
      </c>
      <c r="B3421" s="5">
        <f t="shared" si="106"/>
        <v>2008</v>
      </c>
      <c r="C3421" s="4">
        <f t="shared" si="107"/>
        <v>11</v>
      </c>
      <c r="D3421">
        <v>1.1599999999999999</v>
      </c>
      <c r="E3421">
        <v>5.17</v>
      </c>
      <c r="F3421">
        <v>210</v>
      </c>
      <c r="G3421" t="s">
        <v>3710</v>
      </c>
      <c r="H3421">
        <v>18.54</v>
      </c>
      <c r="I3421">
        <v>7.51</v>
      </c>
      <c r="J3421">
        <v>198</v>
      </c>
      <c r="K3421" t="s">
        <v>3710</v>
      </c>
      <c r="L3421">
        <v>72.38</v>
      </c>
      <c r="M3421">
        <v>12.09</v>
      </c>
      <c r="N3421">
        <v>198</v>
      </c>
      <c r="O3421" t="s">
        <v>3710</v>
      </c>
      <c r="P3421">
        <v>-5.83</v>
      </c>
      <c r="Q3421">
        <v>6.03</v>
      </c>
      <c r="R3421">
        <v>208</v>
      </c>
      <c r="S3421" t="s">
        <v>3710</v>
      </c>
      <c r="T3421">
        <v>5.68</v>
      </c>
      <c r="U3421">
        <v>5.4</v>
      </c>
      <c r="V3421">
        <v>198</v>
      </c>
      <c r="W3421" t="s">
        <v>3710</v>
      </c>
      <c r="X3421">
        <v>3.28</v>
      </c>
      <c r="Y3421">
        <v>6.81</v>
      </c>
      <c r="Z3421">
        <v>195</v>
      </c>
      <c r="AA3421" t="s">
        <v>3711</v>
      </c>
      <c r="AB3421">
        <v>1.78</v>
      </c>
      <c r="AC3421">
        <v>5.82</v>
      </c>
      <c r="AD3421">
        <v>195</v>
      </c>
      <c r="AE3421" t="s">
        <v>3711</v>
      </c>
      <c r="AF3421">
        <v>1.49</v>
      </c>
      <c r="AG3421">
        <v>3.51</v>
      </c>
      <c r="AH3421">
        <v>195</v>
      </c>
      <c r="AI3421" t="s">
        <v>3711</v>
      </c>
      <c r="AJ3421">
        <v>4.5999999999999996</v>
      </c>
      <c r="AK3421">
        <v>8.07</v>
      </c>
      <c r="AL3421">
        <v>162</v>
      </c>
      <c r="AM3421" t="s">
        <v>3711</v>
      </c>
    </row>
    <row r="3422" spans="1:39" x14ac:dyDescent="0.25">
      <c r="A3422" s="1">
        <v>39777</v>
      </c>
      <c r="B3422" s="5">
        <f t="shared" si="106"/>
        <v>2008</v>
      </c>
      <c r="C3422" s="4">
        <f t="shared" si="107"/>
        <v>11</v>
      </c>
      <c r="D3422">
        <v>1.46</v>
      </c>
      <c r="E3422">
        <v>5.19</v>
      </c>
      <c r="F3422">
        <v>210</v>
      </c>
      <c r="G3422" t="s">
        <v>3712</v>
      </c>
      <c r="H3422">
        <v>18.37</v>
      </c>
      <c r="I3422">
        <v>7.67</v>
      </c>
      <c r="J3422">
        <v>198</v>
      </c>
      <c r="K3422" t="s">
        <v>3712</v>
      </c>
      <c r="L3422">
        <v>72.400000000000006</v>
      </c>
      <c r="M3422">
        <v>12.07</v>
      </c>
      <c r="N3422">
        <v>198</v>
      </c>
      <c r="O3422" t="s">
        <v>3712</v>
      </c>
      <c r="P3422">
        <v>-5.49</v>
      </c>
      <c r="Q3422">
        <v>5.86</v>
      </c>
      <c r="R3422">
        <v>208</v>
      </c>
      <c r="S3422" t="s">
        <v>3712</v>
      </c>
      <c r="T3422">
        <v>5.74</v>
      </c>
      <c r="U3422">
        <v>5.48</v>
      </c>
      <c r="V3422">
        <v>198</v>
      </c>
      <c r="W3422" t="s">
        <v>3712</v>
      </c>
      <c r="X3422">
        <v>3.68</v>
      </c>
      <c r="Y3422">
        <v>9.31</v>
      </c>
      <c r="Z3422">
        <v>195</v>
      </c>
      <c r="AA3422" t="s">
        <v>3713</v>
      </c>
      <c r="AB3422">
        <v>2.27</v>
      </c>
      <c r="AC3422">
        <v>8.6999999999999993</v>
      </c>
      <c r="AD3422">
        <v>195</v>
      </c>
      <c r="AE3422" t="s">
        <v>3713</v>
      </c>
      <c r="AF3422">
        <v>1.43</v>
      </c>
      <c r="AG3422">
        <v>3.51</v>
      </c>
      <c r="AH3422">
        <v>195</v>
      </c>
      <c r="AI3422" t="s">
        <v>3713</v>
      </c>
      <c r="AJ3422">
        <v>4.3</v>
      </c>
      <c r="AK3422">
        <v>7.43</v>
      </c>
      <c r="AL3422">
        <v>163</v>
      </c>
      <c r="AM3422" t="s">
        <v>3713</v>
      </c>
    </row>
    <row r="3423" spans="1:39" x14ac:dyDescent="0.25">
      <c r="A3423" s="1">
        <v>39776</v>
      </c>
      <c r="B3423" s="5">
        <f t="shared" si="106"/>
        <v>2008</v>
      </c>
      <c r="C3423" s="4">
        <f t="shared" si="107"/>
        <v>11</v>
      </c>
      <c r="D3423">
        <v>1.73</v>
      </c>
      <c r="E3423">
        <v>4.97</v>
      </c>
      <c r="F3423">
        <v>210</v>
      </c>
      <c r="G3423" t="s">
        <v>3714</v>
      </c>
      <c r="H3423">
        <v>18.23</v>
      </c>
      <c r="I3423">
        <v>7.55</v>
      </c>
      <c r="J3423">
        <v>197</v>
      </c>
      <c r="K3423" t="s">
        <v>3714</v>
      </c>
      <c r="L3423">
        <v>72.42</v>
      </c>
      <c r="M3423">
        <v>12.6</v>
      </c>
      <c r="N3423">
        <v>197</v>
      </c>
      <c r="O3423" t="s">
        <v>3714</v>
      </c>
      <c r="P3423">
        <v>-5.17</v>
      </c>
      <c r="Q3423">
        <v>5.64</v>
      </c>
      <c r="R3423">
        <v>208</v>
      </c>
      <c r="S3423" t="s">
        <v>3714</v>
      </c>
      <c r="T3423">
        <v>5.65</v>
      </c>
      <c r="U3423">
        <v>5.41</v>
      </c>
      <c r="V3423">
        <v>197</v>
      </c>
      <c r="W3423" t="s">
        <v>3714</v>
      </c>
      <c r="X3423">
        <v>3.66</v>
      </c>
      <c r="Y3423">
        <v>9.26</v>
      </c>
      <c r="Z3423">
        <v>195</v>
      </c>
      <c r="AA3423" t="s">
        <v>3715</v>
      </c>
      <c r="AB3423">
        <v>2.37</v>
      </c>
      <c r="AC3423">
        <v>8.73</v>
      </c>
      <c r="AD3423">
        <v>195</v>
      </c>
      <c r="AE3423" t="s">
        <v>3715</v>
      </c>
      <c r="AF3423">
        <v>1.27</v>
      </c>
      <c r="AG3423">
        <v>3.2</v>
      </c>
      <c r="AH3423">
        <v>195</v>
      </c>
      <c r="AI3423" t="s">
        <v>3715</v>
      </c>
      <c r="AJ3423">
        <v>4.0999999999999996</v>
      </c>
      <c r="AK3423">
        <v>7.22</v>
      </c>
      <c r="AL3423">
        <v>163</v>
      </c>
      <c r="AM3423" t="s">
        <v>3715</v>
      </c>
    </row>
    <row r="3424" spans="1:39" x14ac:dyDescent="0.25">
      <c r="A3424" s="1">
        <v>39775</v>
      </c>
      <c r="B3424" s="5">
        <f t="shared" si="106"/>
        <v>2008</v>
      </c>
      <c r="C3424" s="4">
        <f t="shared" si="107"/>
        <v>11</v>
      </c>
      <c r="D3424">
        <v>1.95</v>
      </c>
      <c r="E3424">
        <v>4.8099999999999996</v>
      </c>
      <c r="F3424">
        <v>210</v>
      </c>
      <c r="G3424" t="s">
        <v>3716</v>
      </c>
      <c r="H3424">
        <v>18.2</v>
      </c>
      <c r="I3424">
        <v>8</v>
      </c>
      <c r="J3424">
        <v>197</v>
      </c>
      <c r="K3424" t="s">
        <v>3716</v>
      </c>
      <c r="L3424">
        <v>72.12</v>
      </c>
      <c r="M3424">
        <v>13.34</v>
      </c>
      <c r="N3424">
        <v>197</v>
      </c>
      <c r="O3424" t="s">
        <v>3716</v>
      </c>
      <c r="P3424">
        <v>-4.99</v>
      </c>
      <c r="Q3424">
        <v>5.44</v>
      </c>
      <c r="R3424">
        <v>208</v>
      </c>
      <c r="S3424" t="s">
        <v>3716</v>
      </c>
      <c r="T3424">
        <v>5.76</v>
      </c>
      <c r="U3424">
        <v>5.68</v>
      </c>
      <c r="V3424">
        <v>197</v>
      </c>
      <c r="W3424" t="s">
        <v>3716</v>
      </c>
      <c r="X3424">
        <v>3.69</v>
      </c>
      <c r="Y3424">
        <v>9.32</v>
      </c>
      <c r="Z3424">
        <v>195</v>
      </c>
      <c r="AA3424" t="s">
        <v>3717</v>
      </c>
      <c r="AB3424">
        <v>2.44</v>
      </c>
      <c r="AC3424">
        <v>8.74</v>
      </c>
      <c r="AD3424">
        <v>195</v>
      </c>
      <c r="AE3424" t="s">
        <v>3717</v>
      </c>
      <c r="AF3424">
        <v>1.21</v>
      </c>
      <c r="AG3424">
        <v>3.14</v>
      </c>
      <c r="AH3424">
        <v>195</v>
      </c>
      <c r="AI3424" t="s">
        <v>3717</v>
      </c>
      <c r="AJ3424">
        <v>3.8</v>
      </c>
      <c r="AK3424">
        <v>6.94</v>
      </c>
      <c r="AL3424">
        <v>162</v>
      </c>
      <c r="AM3424" t="s">
        <v>3717</v>
      </c>
    </row>
    <row r="3425" spans="1:39" x14ac:dyDescent="0.25">
      <c r="A3425" s="1">
        <v>39774</v>
      </c>
      <c r="B3425" s="5">
        <f t="shared" si="106"/>
        <v>2008</v>
      </c>
      <c r="C3425" s="4">
        <f t="shared" si="107"/>
        <v>11</v>
      </c>
      <c r="D3425">
        <v>2.04</v>
      </c>
      <c r="E3425">
        <v>4.8099999999999996</v>
      </c>
      <c r="F3425">
        <v>210</v>
      </c>
      <c r="G3425" t="s">
        <v>3718</v>
      </c>
      <c r="H3425">
        <v>18.14</v>
      </c>
      <c r="I3425">
        <v>8</v>
      </c>
      <c r="J3425">
        <v>197</v>
      </c>
      <c r="K3425" t="s">
        <v>3718</v>
      </c>
      <c r="L3425">
        <v>71.73</v>
      </c>
      <c r="M3425">
        <v>13.57</v>
      </c>
      <c r="N3425">
        <v>197</v>
      </c>
      <c r="O3425" t="s">
        <v>3718</v>
      </c>
      <c r="P3425">
        <v>-4.8099999999999996</v>
      </c>
      <c r="Q3425">
        <v>5.38</v>
      </c>
      <c r="R3425">
        <v>207</v>
      </c>
      <c r="S3425" t="s">
        <v>3718</v>
      </c>
      <c r="T3425">
        <v>5.82</v>
      </c>
      <c r="U3425">
        <v>5.75</v>
      </c>
      <c r="V3425">
        <v>197</v>
      </c>
      <c r="W3425" t="s">
        <v>3718</v>
      </c>
      <c r="X3425">
        <v>3.49</v>
      </c>
      <c r="Y3425">
        <v>9.19</v>
      </c>
      <c r="Z3425">
        <v>195</v>
      </c>
      <c r="AA3425" t="s">
        <v>3719</v>
      </c>
      <c r="AB3425">
        <v>2.2999999999999998</v>
      </c>
      <c r="AC3425">
        <v>8.58</v>
      </c>
      <c r="AD3425">
        <v>195</v>
      </c>
      <c r="AE3425" t="s">
        <v>3719</v>
      </c>
      <c r="AF3425">
        <v>1.1499999999999999</v>
      </c>
      <c r="AG3425">
        <v>3.11</v>
      </c>
      <c r="AH3425">
        <v>195</v>
      </c>
      <c r="AI3425" t="s">
        <v>3719</v>
      </c>
      <c r="AJ3425">
        <v>3.4</v>
      </c>
      <c r="AK3425">
        <v>6.47</v>
      </c>
      <c r="AL3425">
        <v>161</v>
      </c>
      <c r="AM3425" t="s">
        <v>3720</v>
      </c>
    </row>
    <row r="3426" spans="1:39" x14ac:dyDescent="0.25">
      <c r="A3426" s="1">
        <v>39773</v>
      </c>
      <c r="B3426" s="5">
        <f t="shared" si="106"/>
        <v>2008</v>
      </c>
      <c r="C3426" s="4">
        <f t="shared" si="107"/>
        <v>11</v>
      </c>
      <c r="D3426">
        <v>2.1800000000000002</v>
      </c>
      <c r="E3426">
        <v>4.83</v>
      </c>
      <c r="F3426">
        <v>210</v>
      </c>
      <c r="G3426" t="s">
        <v>3721</v>
      </c>
      <c r="H3426">
        <v>18.02</v>
      </c>
      <c r="I3426">
        <v>7.95</v>
      </c>
      <c r="J3426">
        <v>196</v>
      </c>
      <c r="K3426" t="s">
        <v>3721</v>
      </c>
      <c r="L3426">
        <v>70.78</v>
      </c>
      <c r="M3426">
        <v>13.82</v>
      </c>
      <c r="N3426">
        <v>196</v>
      </c>
      <c r="O3426" t="s">
        <v>3721</v>
      </c>
      <c r="P3426">
        <v>-4.63</v>
      </c>
      <c r="Q3426">
        <v>5.5</v>
      </c>
      <c r="R3426">
        <v>206</v>
      </c>
      <c r="S3426" t="s">
        <v>3721</v>
      </c>
      <c r="T3426">
        <v>5.78</v>
      </c>
      <c r="U3426">
        <v>5.69</v>
      </c>
      <c r="V3426">
        <v>196</v>
      </c>
      <c r="W3426" t="s">
        <v>3721</v>
      </c>
      <c r="X3426">
        <v>3.42</v>
      </c>
      <c r="Y3426">
        <v>9.19</v>
      </c>
      <c r="Z3426">
        <v>195</v>
      </c>
      <c r="AA3426" t="s">
        <v>3722</v>
      </c>
      <c r="AB3426">
        <v>2.2999999999999998</v>
      </c>
      <c r="AC3426">
        <v>8.58</v>
      </c>
      <c r="AD3426">
        <v>195</v>
      </c>
      <c r="AE3426" t="s">
        <v>3722</v>
      </c>
      <c r="AF3426">
        <v>1.07</v>
      </c>
      <c r="AG3426">
        <v>3.06</v>
      </c>
      <c r="AH3426">
        <v>195</v>
      </c>
      <c r="AI3426" t="s">
        <v>3722</v>
      </c>
      <c r="AJ3426">
        <v>3</v>
      </c>
      <c r="AK3426">
        <v>5.92</v>
      </c>
      <c r="AL3426">
        <v>160</v>
      </c>
      <c r="AM3426" t="s">
        <v>3723</v>
      </c>
    </row>
    <row r="3427" spans="1:39" x14ac:dyDescent="0.25">
      <c r="A3427" s="1">
        <v>39772</v>
      </c>
      <c r="B3427" s="5">
        <f t="shared" si="106"/>
        <v>2008</v>
      </c>
      <c r="C3427" s="4">
        <f t="shared" si="107"/>
        <v>11</v>
      </c>
      <c r="D3427">
        <v>2.34</v>
      </c>
      <c r="E3427">
        <v>4.8499999999999996</v>
      </c>
      <c r="F3427">
        <v>210</v>
      </c>
      <c r="G3427" t="s">
        <v>3724</v>
      </c>
      <c r="H3427">
        <v>18.09</v>
      </c>
      <c r="I3427">
        <v>8.07</v>
      </c>
      <c r="J3427">
        <v>197</v>
      </c>
      <c r="K3427" t="s">
        <v>3724</v>
      </c>
      <c r="L3427">
        <v>70.03</v>
      </c>
      <c r="M3427">
        <v>13.77</v>
      </c>
      <c r="N3427">
        <v>197</v>
      </c>
      <c r="O3427" t="s">
        <v>3724</v>
      </c>
      <c r="P3427">
        <v>-4.51</v>
      </c>
      <c r="Q3427">
        <v>5.45</v>
      </c>
      <c r="R3427">
        <v>207</v>
      </c>
      <c r="S3427" t="s">
        <v>3724</v>
      </c>
      <c r="T3427">
        <v>5.84</v>
      </c>
      <c r="U3427">
        <v>5.87</v>
      </c>
      <c r="V3427">
        <v>197</v>
      </c>
      <c r="W3427" t="s">
        <v>3724</v>
      </c>
      <c r="X3427">
        <v>3.13</v>
      </c>
      <c r="Y3427">
        <v>8.85</v>
      </c>
      <c r="Z3427">
        <v>194</v>
      </c>
      <c r="AA3427" t="s">
        <v>3725</v>
      </c>
      <c r="AB3427">
        <v>2.06</v>
      </c>
      <c r="AC3427">
        <v>8.18</v>
      </c>
      <c r="AD3427">
        <v>194</v>
      </c>
      <c r="AE3427" t="s">
        <v>3725</v>
      </c>
      <c r="AF3427">
        <v>0.98</v>
      </c>
      <c r="AG3427">
        <v>2.81</v>
      </c>
      <c r="AH3427">
        <v>195</v>
      </c>
      <c r="AI3427" t="s">
        <v>3725</v>
      </c>
      <c r="AJ3427">
        <v>2.8</v>
      </c>
      <c r="AK3427">
        <v>5.71</v>
      </c>
      <c r="AL3427">
        <v>158</v>
      </c>
      <c r="AM3427" t="s">
        <v>3726</v>
      </c>
    </row>
    <row r="3428" spans="1:39" x14ac:dyDescent="0.25">
      <c r="A3428" s="1">
        <v>39771</v>
      </c>
      <c r="B3428" s="5">
        <f t="shared" si="106"/>
        <v>2008</v>
      </c>
      <c r="C3428" s="4">
        <f t="shared" si="107"/>
        <v>11</v>
      </c>
      <c r="D3428">
        <v>2.54</v>
      </c>
      <c r="E3428">
        <v>4.83</v>
      </c>
      <c r="F3428">
        <v>210</v>
      </c>
      <c r="G3428" t="s">
        <v>3727</v>
      </c>
      <c r="H3428">
        <v>17.920000000000002</v>
      </c>
      <c r="I3428">
        <v>8.01</v>
      </c>
      <c r="J3428">
        <v>198</v>
      </c>
      <c r="K3428" t="s">
        <v>3727</v>
      </c>
      <c r="L3428">
        <v>70.099999999999994</v>
      </c>
      <c r="M3428">
        <v>13.79</v>
      </c>
      <c r="N3428">
        <v>198</v>
      </c>
      <c r="O3428" t="s">
        <v>3727</v>
      </c>
      <c r="P3428">
        <v>-4.33</v>
      </c>
      <c r="Q3428">
        <v>5.44</v>
      </c>
      <c r="R3428">
        <v>207</v>
      </c>
      <c r="S3428" t="s">
        <v>3727</v>
      </c>
      <c r="T3428">
        <v>5.67</v>
      </c>
      <c r="U3428">
        <v>5.79</v>
      </c>
      <c r="V3428">
        <v>198</v>
      </c>
      <c r="W3428" t="s">
        <v>3727</v>
      </c>
      <c r="X3428">
        <v>2.62</v>
      </c>
      <c r="Y3428">
        <v>7.87</v>
      </c>
      <c r="Z3428">
        <v>194</v>
      </c>
      <c r="AA3428" t="s">
        <v>3728</v>
      </c>
      <c r="AB3428">
        <v>1.81</v>
      </c>
      <c r="AC3428">
        <v>7.48</v>
      </c>
      <c r="AD3428">
        <v>194</v>
      </c>
      <c r="AE3428" t="s">
        <v>3728</v>
      </c>
      <c r="AF3428">
        <v>0.78</v>
      </c>
      <c r="AG3428">
        <v>2.5</v>
      </c>
      <c r="AH3428">
        <v>195</v>
      </c>
      <c r="AI3428" t="s">
        <v>3728</v>
      </c>
      <c r="AJ3428">
        <v>2.5</v>
      </c>
      <c r="AK3428">
        <v>5.44</v>
      </c>
      <c r="AL3428">
        <v>157</v>
      </c>
      <c r="AM3428" t="s">
        <v>3729</v>
      </c>
    </row>
    <row r="3429" spans="1:39" x14ac:dyDescent="0.25">
      <c r="A3429" s="1">
        <v>39770</v>
      </c>
      <c r="B3429" s="5">
        <f t="shared" si="106"/>
        <v>2008</v>
      </c>
      <c r="C3429" s="4">
        <f t="shared" si="107"/>
        <v>11</v>
      </c>
      <c r="D3429">
        <v>2.65</v>
      </c>
      <c r="E3429">
        <v>4.71</v>
      </c>
      <c r="F3429">
        <v>210</v>
      </c>
      <c r="G3429" t="s">
        <v>3730</v>
      </c>
      <c r="H3429">
        <v>18.239999999999998</v>
      </c>
      <c r="I3429">
        <v>8.09</v>
      </c>
      <c r="J3429">
        <v>198</v>
      </c>
      <c r="K3429" t="s">
        <v>3730</v>
      </c>
      <c r="L3429">
        <v>69.72</v>
      </c>
      <c r="M3429">
        <v>14.07</v>
      </c>
      <c r="N3429">
        <v>198</v>
      </c>
      <c r="O3429" t="s">
        <v>3730</v>
      </c>
      <c r="P3429">
        <v>-4.2699999999999996</v>
      </c>
      <c r="Q3429">
        <v>5.38</v>
      </c>
      <c r="R3429">
        <v>207</v>
      </c>
      <c r="S3429" t="s">
        <v>3730</v>
      </c>
      <c r="T3429">
        <v>5.94</v>
      </c>
      <c r="U3429">
        <v>6.06</v>
      </c>
      <c r="V3429">
        <v>198</v>
      </c>
      <c r="W3429" t="s">
        <v>3730</v>
      </c>
      <c r="X3429">
        <v>2.74</v>
      </c>
      <c r="Y3429">
        <v>7.94</v>
      </c>
      <c r="Z3429">
        <v>194</v>
      </c>
      <c r="AA3429" t="s">
        <v>3731</v>
      </c>
      <c r="AB3429">
        <v>1.82</v>
      </c>
      <c r="AC3429">
        <v>7.48</v>
      </c>
      <c r="AD3429">
        <v>194</v>
      </c>
      <c r="AE3429" t="s">
        <v>3731</v>
      </c>
      <c r="AF3429">
        <v>0.88</v>
      </c>
      <c r="AG3429">
        <v>2.75</v>
      </c>
      <c r="AH3429">
        <v>195</v>
      </c>
      <c r="AI3429" t="s">
        <v>3731</v>
      </c>
      <c r="AJ3429">
        <v>2.2999999999999998</v>
      </c>
      <c r="AK3429">
        <v>5.21</v>
      </c>
      <c r="AL3429">
        <v>157</v>
      </c>
      <c r="AM3429" t="s">
        <v>3731</v>
      </c>
    </row>
    <row r="3430" spans="1:39" x14ac:dyDescent="0.25">
      <c r="A3430" s="1">
        <v>39769</v>
      </c>
      <c r="B3430" s="5">
        <f t="shared" si="106"/>
        <v>2008</v>
      </c>
      <c r="C3430" s="4">
        <f t="shared" si="107"/>
        <v>11</v>
      </c>
      <c r="D3430">
        <v>2.87</v>
      </c>
      <c r="E3430">
        <v>4.68</v>
      </c>
      <c r="F3430">
        <v>209</v>
      </c>
      <c r="G3430" t="s">
        <v>3732</v>
      </c>
      <c r="H3430">
        <v>18.170000000000002</v>
      </c>
      <c r="I3430">
        <v>8.08</v>
      </c>
      <c r="J3430">
        <v>197</v>
      </c>
      <c r="K3430" t="s">
        <v>3732</v>
      </c>
      <c r="L3430">
        <v>69.42</v>
      </c>
      <c r="M3430">
        <v>14.33</v>
      </c>
      <c r="N3430">
        <v>197</v>
      </c>
      <c r="O3430" t="s">
        <v>3732</v>
      </c>
      <c r="P3430">
        <v>-4.0199999999999996</v>
      </c>
      <c r="Q3430">
        <v>5.33</v>
      </c>
      <c r="R3430">
        <v>206</v>
      </c>
      <c r="S3430" t="s">
        <v>3732</v>
      </c>
      <c r="T3430">
        <v>5.97</v>
      </c>
      <c r="U3430">
        <v>6.11</v>
      </c>
      <c r="V3430">
        <v>197</v>
      </c>
      <c r="W3430" t="s">
        <v>3732</v>
      </c>
      <c r="X3430">
        <v>3.16</v>
      </c>
      <c r="Y3430">
        <v>9.1</v>
      </c>
      <c r="Z3430">
        <v>194</v>
      </c>
      <c r="AA3430" t="s">
        <v>3733</v>
      </c>
      <c r="AB3430">
        <v>2.16</v>
      </c>
      <c r="AC3430">
        <v>8.7200000000000006</v>
      </c>
      <c r="AD3430">
        <v>194</v>
      </c>
      <c r="AE3430" t="s">
        <v>3733</v>
      </c>
      <c r="AF3430">
        <v>0.94</v>
      </c>
      <c r="AG3430">
        <v>2.84</v>
      </c>
      <c r="AH3430">
        <v>195</v>
      </c>
      <c r="AI3430" t="s">
        <v>3733</v>
      </c>
      <c r="AJ3430">
        <v>2</v>
      </c>
      <c r="AK3430">
        <v>4.78</v>
      </c>
      <c r="AL3430">
        <v>157</v>
      </c>
      <c r="AM3430" t="s">
        <v>3733</v>
      </c>
    </row>
    <row r="3431" spans="1:39" x14ac:dyDescent="0.25">
      <c r="A3431" s="1">
        <v>39768</v>
      </c>
      <c r="B3431" s="5">
        <f t="shared" si="106"/>
        <v>2008</v>
      </c>
      <c r="C3431" s="4">
        <f t="shared" si="107"/>
        <v>11</v>
      </c>
      <c r="D3431">
        <v>3.18</v>
      </c>
      <c r="E3431">
        <v>4.6500000000000004</v>
      </c>
      <c r="F3431">
        <v>208</v>
      </c>
      <c r="G3431" t="s">
        <v>3734</v>
      </c>
      <c r="H3431">
        <v>18.11</v>
      </c>
      <c r="I3431">
        <v>8.19</v>
      </c>
      <c r="J3431">
        <v>197</v>
      </c>
      <c r="K3431" t="s">
        <v>3734</v>
      </c>
      <c r="L3431">
        <v>69.290000000000006</v>
      </c>
      <c r="M3431">
        <v>14.69</v>
      </c>
      <c r="N3431">
        <v>197</v>
      </c>
      <c r="O3431" t="s">
        <v>3734</v>
      </c>
      <c r="P3431">
        <v>-3.67</v>
      </c>
      <c r="Q3431">
        <v>5.07</v>
      </c>
      <c r="R3431">
        <v>205</v>
      </c>
      <c r="S3431" t="s">
        <v>3734</v>
      </c>
      <c r="T3431">
        <v>5.73</v>
      </c>
      <c r="U3431">
        <v>5.97</v>
      </c>
      <c r="V3431">
        <v>197</v>
      </c>
      <c r="W3431" t="s">
        <v>3734</v>
      </c>
      <c r="X3431">
        <v>3.12</v>
      </c>
      <c r="Y3431">
        <v>9.27</v>
      </c>
      <c r="Z3431">
        <v>194</v>
      </c>
      <c r="AA3431" t="s">
        <v>3735</v>
      </c>
      <c r="AB3431">
        <v>2.2400000000000002</v>
      </c>
      <c r="AC3431">
        <v>8.9700000000000006</v>
      </c>
      <c r="AD3431">
        <v>194</v>
      </c>
      <c r="AE3431" t="s">
        <v>3735</v>
      </c>
      <c r="AF3431">
        <v>0.8</v>
      </c>
      <c r="AG3431">
        <v>2.4700000000000002</v>
      </c>
      <c r="AH3431">
        <v>195</v>
      </c>
      <c r="AI3431" t="s">
        <v>3735</v>
      </c>
      <c r="AJ3431">
        <v>1.7</v>
      </c>
      <c r="AK3431">
        <v>4.4400000000000004</v>
      </c>
      <c r="AL3431">
        <v>157</v>
      </c>
      <c r="AM3431" t="s">
        <v>3735</v>
      </c>
    </row>
    <row r="3432" spans="1:39" x14ac:dyDescent="0.25">
      <c r="A3432" s="1">
        <v>39767</v>
      </c>
      <c r="B3432" s="5">
        <f t="shared" si="106"/>
        <v>2008</v>
      </c>
      <c r="C3432" s="4">
        <f t="shared" si="107"/>
        <v>11</v>
      </c>
      <c r="D3432">
        <v>3.44</v>
      </c>
      <c r="E3432">
        <v>4.4800000000000004</v>
      </c>
      <c r="F3432">
        <v>208</v>
      </c>
      <c r="G3432" t="s">
        <v>3736</v>
      </c>
      <c r="H3432">
        <v>17.850000000000001</v>
      </c>
      <c r="I3432">
        <v>8.09</v>
      </c>
      <c r="J3432">
        <v>198</v>
      </c>
      <c r="K3432" t="s">
        <v>3736</v>
      </c>
      <c r="L3432">
        <v>68.86</v>
      </c>
      <c r="M3432">
        <v>14.97</v>
      </c>
      <c r="N3432">
        <v>198</v>
      </c>
      <c r="O3432" t="s">
        <v>3736</v>
      </c>
      <c r="P3432">
        <v>-3.42</v>
      </c>
      <c r="Q3432">
        <v>4.84</v>
      </c>
      <c r="R3432">
        <v>205</v>
      </c>
      <c r="S3432" t="s">
        <v>3736</v>
      </c>
      <c r="T3432">
        <v>5.63</v>
      </c>
      <c r="U3432">
        <v>5.94</v>
      </c>
      <c r="V3432">
        <v>198</v>
      </c>
      <c r="W3432" t="s">
        <v>3736</v>
      </c>
      <c r="X3432">
        <v>2.96</v>
      </c>
      <c r="Y3432">
        <v>9.1999999999999993</v>
      </c>
      <c r="Z3432">
        <v>194</v>
      </c>
      <c r="AA3432" t="s">
        <v>3737</v>
      </c>
      <c r="AB3432">
        <v>2.2400000000000002</v>
      </c>
      <c r="AC3432">
        <v>8.98</v>
      </c>
      <c r="AD3432">
        <v>194</v>
      </c>
      <c r="AE3432" t="s">
        <v>3737</v>
      </c>
      <c r="AF3432">
        <v>0.67</v>
      </c>
      <c r="AG3432">
        <v>2.19</v>
      </c>
      <c r="AH3432">
        <v>195</v>
      </c>
      <c r="AI3432" t="s">
        <v>3737</v>
      </c>
      <c r="AJ3432">
        <v>1.5</v>
      </c>
      <c r="AK3432">
        <v>4.25</v>
      </c>
      <c r="AL3432">
        <v>157</v>
      </c>
      <c r="AM3432" t="s">
        <v>3737</v>
      </c>
    </row>
    <row r="3433" spans="1:39" x14ac:dyDescent="0.25">
      <c r="A3433" s="1">
        <v>39766</v>
      </c>
      <c r="B3433" s="5">
        <f t="shared" si="106"/>
        <v>2008</v>
      </c>
      <c r="C3433" s="4">
        <f t="shared" si="107"/>
        <v>11</v>
      </c>
      <c r="D3433">
        <v>3.75</v>
      </c>
      <c r="E3433">
        <v>4.32</v>
      </c>
      <c r="F3433">
        <v>208</v>
      </c>
      <c r="G3433" t="s">
        <v>3738</v>
      </c>
      <c r="H3433">
        <v>17.760000000000002</v>
      </c>
      <c r="I3433">
        <v>8.0299999999999994</v>
      </c>
      <c r="J3433">
        <v>197</v>
      </c>
      <c r="K3433" t="s">
        <v>3738</v>
      </c>
      <c r="L3433">
        <v>68.709999999999994</v>
      </c>
      <c r="M3433">
        <v>15.19</v>
      </c>
      <c r="N3433">
        <v>197</v>
      </c>
      <c r="O3433" t="s">
        <v>3738</v>
      </c>
      <c r="P3433">
        <v>-3.11</v>
      </c>
      <c r="Q3433">
        <v>4.72</v>
      </c>
      <c r="R3433">
        <v>204</v>
      </c>
      <c r="S3433" t="s">
        <v>3738</v>
      </c>
      <c r="T3433">
        <v>5.39</v>
      </c>
      <c r="U3433">
        <v>5.8</v>
      </c>
      <c r="V3433">
        <v>197</v>
      </c>
      <c r="W3433" t="s">
        <v>3738</v>
      </c>
      <c r="X3433">
        <v>2.98</v>
      </c>
      <c r="Y3433">
        <v>9.1999999999999993</v>
      </c>
      <c r="Z3433">
        <v>194</v>
      </c>
      <c r="AA3433" t="s">
        <v>3739</v>
      </c>
      <c r="AB3433">
        <v>2.27</v>
      </c>
      <c r="AC3433">
        <v>8.98</v>
      </c>
      <c r="AD3433">
        <v>194</v>
      </c>
      <c r="AE3433" t="s">
        <v>3739</v>
      </c>
      <c r="AF3433">
        <v>0.66</v>
      </c>
      <c r="AG3433">
        <v>2.17</v>
      </c>
      <c r="AH3433">
        <v>195</v>
      </c>
      <c r="AI3433" t="s">
        <v>3739</v>
      </c>
      <c r="AJ3433">
        <v>1.4</v>
      </c>
      <c r="AK3433">
        <v>4.08</v>
      </c>
      <c r="AL3433">
        <v>158</v>
      </c>
      <c r="AM3433" t="s">
        <v>3739</v>
      </c>
    </row>
    <row r="3434" spans="1:39" x14ac:dyDescent="0.25">
      <c r="A3434" s="1">
        <v>39765</v>
      </c>
      <c r="B3434" s="5">
        <f t="shared" si="106"/>
        <v>2008</v>
      </c>
      <c r="C3434" s="4">
        <f t="shared" si="107"/>
        <v>11</v>
      </c>
      <c r="D3434">
        <v>4</v>
      </c>
      <c r="E3434">
        <v>4.32</v>
      </c>
      <c r="F3434">
        <v>208</v>
      </c>
      <c r="G3434" t="s">
        <v>3740</v>
      </c>
      <c r="H3434">
        <v>17.850000000000001</v>
      </c>
      <c r="I3434">
        <v>8.26</v>
      </c>
      <c r="J3434">
        <v>198</v>
      </c>
      <c r="K3434" t="s">
        <v>3740</v>
      </c>
      <c r="L3434">
        <v>68.989999999999995</v>
      </c>
      <c r="M3434">
        <v>15.45</v>
      </c>
      <c r="N3434">
        <v>198</v>
      </c>
      <c r="O3434" t="s">
        <v>3740</v>
      </c>
      <c r="P3434">
        <v>-2.86</v>
      </c>
      <c r="Q3434">
        <v>4.6399999999999997</v>
      </c>
      <c r="R3434">
        <v>205</v>
      </c>
      <c r="S3434" t="s">
        <v>3740</v>
      </c>
      <c r="T3434">
        <v>5.49</v>
      </c>
      <c r="U3434">
        <v>5.88</v>
      </c>
      <c r="V3434">
        <v>198</v>
      </c>
      <c r="W3434" t="s">
        <v>3740</v>
      </c>
      <c r="X3434">
        <v>3.31</v>
      </c>
      <c r="Y3434">
        <v>9.5500000000000007</v>
      </c>
      <c r="Z3434">
        <v>194</v>
      </c>
      <c r="AA3434" t="s">
        <v>3741</v>
      </c>
      <c r="AB3434">
        <v>2.6</v>
      </c>
      <c r="AC3434">
        <v>9.3699999999999992</v>
      </c>
      <c r="AD3434">
        <v>194</v>
      </c>
      <c r="AE3434" t="s">
        <v>3741</v>
      </c>
      <c r="AF3434">
        <v>0.66</v>
      </c>
      <c r="AG3434">
        <v>2.17</v>
      </c>
      <c r="AH3434">
        <v>195</v>
      </c>
      <c r="AI3434" t="s">
        <v>3741</v>
      </c>
      <c r="AJ3434">
        <v>1.2</v>
      </c>
      <c r="AK3434">
        <v>3.83</v>
      </c>
      <c r="AL3434">
        <v>159</v>
      </c>
      <c r="AM3434" t="s">
        <v>3741</v>
      </c>
    </row>
    <row r="3435" spans="1:39" x14ac:dyDescent="0.25">
      <c r="A3435" s="1">
        <v>39764</v>
      </c>
      <c r="B3435" s="5">
        <f t="shared" si="106"/>
        <v>2008</v>
      </c>
      <c r="C3435" s="4">
        <f t="shared" si="107"/>
        <v>11</v>
      </c>
      <c r="D3435">
        <v>4.1500000000000004</v>
      </c>
      <c r="E3435">
        <v>4.3099999999999996</v>
      </c>
      <c r="F3435">
        <v>208</v>
      </c>
      <c r="G3435" t="s">
        <v>3742</v>
      </c>
      <c r="H3435">
        <v>17.95</v>
      </c>
      <c r="I3435">
        <v>8.23</v>
      </c>
      <c r="J3435">
        <v>199</v>
      </c>
      <c r="K3435" t="s">
        <v>3742</v>
      </c>
      <c r="L3435">
        <v>68.5</v>
      </c>
      <c r="M3435">
        <v>15.88</v>
      </c>
      <c r="N3435">
        <v>199</v>
      </c>
      <c r="O3435" t="s">
        <v>3742</v>
      </c>
      <c r="P3435">
        <v>-2.72</v>
      </c>
      <c r="Q3435">
        <v>4.6100000000000003</v>
      </c>
      <c r="R3435">
        <v>205</v>
      </c>
      <c r="S3435" t="s">
        <v>3742</v>
      </c>
      <c r="T3435">
        <v>5.65</v>
      </c>
      <c r="U3435">
        <v>5.9</v>
      </c>
      <c r="V3435">
        <v>199</v>
      </c>
      <c r="W3435" t="s">
        <v>3742</v>
      </c>
      <c r="X3435">
        <v>3.39</v>
      </c>
      <c r="Y3435">
        <v>9.68</v>
      </c>
      <c r="Z3435">
        <v>194</v>
      </c>
      <c r="AA3435" t="s">
        <v>3743</v>
      </c>
      <c r="AB3435">
        <v>2.71</v>
      </c>
      <c r="AC3435">
        <v>9.51</v>
      </c>
      <c r="AD3435">
        <v>194</v>
      </c>
      <c r="AE3435" t="s">
        <v>3743</v>
      </c>
      <c r="AF3435">
        <v>0.62</v>
      </c>
      <c r="AG3435">
        <v>2.12</v>
      </c>
      <c r="AH3435">
        <v>195</v>
      </c>
      <c r="AI3435" t="s">
        <v>3743</v>
      </c>
      <c r="AJ3435">
        <v>1</v>
      </c>
      <c r="AK3435">
        <v>3.37</v>
      </c>
      <c r="AL3435">
        <v>159</v>
      </c>
      <c r="AM3435" t="s">
        <v>3743</v>
      </c>
    </row>
    <row r="3436" spans="1:39" x14ac:dyDescent="0.25">
      <c r="A3436" s="1">
        <v>39763</v>
      </c>
      <c r="B3436" s="5">
        <f t="shared" si="106"/>
        <v>2008</v>
      </c>
      <c r="C3436" s="4">
        <f t="shared" si="107"/>
        <v>11</v>
      </c>
      <c r="D3436">
        <v>4.21</v>
      </c>
      <c r="E3436">
        <v>4.2699999999999996</v>
      </c>
      <c r="F3436">
        <v>208</v>
      </c>
      <c r="G3436" t="s">
        <v>3744</v>
      </c>
      <c r="H3436">
        <v>17.89</v>
      </c>
      <c r="I3436">
        <v>8.2100000000000009</v>
      </c>
      <c r="J3436">
        <v>199</v>
      </c>
      <c r="K3436" t="s">
        <v>3744</v>
      </c>
      <c r="L3436">
        <v>67.86</v>
      </c>
      <c r="M3436">
        <v>16.03</v>
      </c>
      <c r="N3436">
        <v>199</v>
      </c>
      <c r="O3436" t="s">
        <v>3744</v>
      </c>
      <c r="P3436">
        <v>-2.67</v>
      </c>
      <c r="Q3436">
        <v>4.62</v>
      </c>
      <c r="R3436">
        <v>205</v>
      </c>
      <c r="S3436" t="s">
        <v>3744</v>
      </c>
      <c r="T3436">
        <v>5.59</v>
      </c>
      <c r="U3436">
        <v>5.9</v>
      </c>
      <c r="V3436">
        <v>199</v>
      </c>
      <c r="W3436" t="s">
        <v>3744</v>
      </c>
      <c r="X3436">
        <v>3.27</v>
      </c>
      <c r="Y3436">
        <v>9.67</v>
      </c>
      <c r="Z3436">
        <v>194</v>
      </c>
      <c r="AA3436" t="s">
        <v>3745</v>
      </c>
      <c r="AB3436">
        <v>2.66</v>
      </c>
      <c r="AC3436">
        <v>9.49</v>
      </c>
      <c r="AD3436">
        <v>194</v>
      </c>
      <c r="AE3436" t="s">
        <v>3745</v>
      </c>
      <c r="AF3436">
        <v>0.55000000000000004</v>
      </c>
      <c r="AG3436">
        <v>1.95</v>
      </c>
      <c r="AH3436">
        <v>195</v>
      </c>
      <c r="AI3436" t="s">
        <v>3745</v>
      </c>
      <c r="AJ3436">
        <v>0.8</v>
      </c>
      <c r="AK3436">
        <v>2.89</v>
      </c>
      <c r="AL3436">
        <v>159</v>
      </c>
      <c r="AM3436" t="s">
        <v>3745</v>
      </c>
    </row>
    <row r="3437" spans="1:39" x14ac:dyDescent="0.25">
      <c r="A3437" s="1">
        <v>39762</v>
      </c>
      <c r="B3437" s="5">
        <f t="shared" si="106"/>
        <v>2008</v>
      </c>
      <c r="C3437" s="4">
        <f t="shared" si="107"/>
        <v>11</v>
      </c>
      <c r="D3437">
        <v>4.2699999999999996</v>
      </c>
      <c r="E3437">
        <v>4.24</v>
      </c>
      <c r="F3437">
        <v>208</v>
      </c>
      <c r="G3437" t="s">
        <v>3746</v>
      </c>
      <c r="H3437">
        <v>18.149999999999999</v>
      </c>
      <c r="I3437">
        <v>8.0299999999999994</v>
      </c>
      <c r="J3437">
        <v>198</v>
      </c>
      <c r="K3437" t="s">
        <v>3746</v>
      </c>
      <c r="L3437">
        <v>66.91</v>
      </c>
      <c r="M3437">
        <v>15.96</v>
      </c>
      <c r="N3437">
        <v>198</v>
      </c>
      <c r="O3437" t="s">
        <v>3746</v>
      </c>
      <c r="P3437">
        <v>-2.54</v>
      </c>
      <c r="Q3437">
        <v>4.5999999999999996</v>
      </c>
      <c r="R3437">
        <v>204</v>
      </c>
      <c r="S3437" t="s">
        <v>3746</v>
      </c>
      <c r="T3437">
        <v>5.62</v>
      </c>
      <c r="U3437">
        <v>5.89</v>
      </c>
      <c r="V3437">
        <v>198</v>
      </c>
      <c r="W3437" t="s">
        <v>3746</v>
      </c>
      <c r="X3437">
        <v>2.74</v>
      </c>
      <c r="Y3437">
        <v>7.23</v>
      </c>
      <c r="Z3437">
        <v>194</v>
      </c>
      <c r="AA3437" t="s">
        <v>3747</v>
      </c>
      <c r="AB3437">
        <v>2.14</v>
      </c>
      <c r="AC3437">
        <v>6.96</v>
      </c>
      <c r="AD3437">
        <v>194</v>
      </c>
      <c r="AE3437" t="s">
        <v>3747</v>
      </c>
      <c r="AF3437">
        <v>0.51</v>
      </c>
      <c r="AG3437">
        <v>1.8</v>
      </c>
      <c r="AH3437">
        <v>195</v>
      </c>
      <c r="AI3437" t="s">
        <v>3747</v>
      </c>
      <c r="AJ3437">
        <v>0.6</v>
      </c>
      <c r="AK3437">
        <v>2.36</v>
      </c>
      <c r="AL3437">
        <v>159</v>
      </c>
      <c r="AM3437" t="s">
        <v>3747</v>
      </c>
    </row>
    <row r="3438" spans="1:39" x14ac:dyDescent="0.25">
      <c r="A3438" s="1">
        <v>39761</v>
      </c>
      <c r="B3438" s="5">
        <f t="shared" si="106"/>
        <v>2008</v>
      </c>
      <c r="C3438" s="4">
        <f t="shared" si="107"/>
        <v>11</v>
      </c>
      <c r="D3438">
        <v>4.5599999999999996</v>
      </c>
      <c r="E3438">
        <v>4.22</v>
      </c>
      <c r="F3438">
        <v>207</v>
      </c>
      <c r="G3438" t="s">
        <v>3748</v>
      </c>
      <c r="H3438">
        <v>18.57</v>
      </c>
      <c r="I3438">
        <v>8.17</v>
      </c>
      <c r="J3438">
        <v>198</v>
      </c>
      <c r="K3438" t="s">
        <v>3748</v>
      </c>
      <c r="L3438">
        <v>66.5</v>
      </c>
      <c r="M3438">
        <v>16.100000000000001</v>
      </c>
      <c r="N3438">
        <v>198</v>
      </c>
      <c r="O3438" t="s">
        <v>3748</v>
      </c>
      <c r="P3438">
        <v>-2.2999999999999998</v>
      </c>
      <c r="Q3438">
        <v>4.53</v>
      </c>
      <c r="R3438">
        <v>204</v>
      </c>
      <c r="S3438" t="s">
        <v>3748</v>
      </c>
      <c r="T3438">
        <v>5.8</v>
      </c>
      <c r="U3438">
        <v>5.95</v>
      </c>
      <c r="V3438">
        <v>198</v>
      </c>
      <c r="W3438" t="s">
        <v>3748</v>
      </c>
      <c r="X3438">
        <v>2.63</v>
      </c>
      <c r="Y3438">
        <v>7.19</v>
      </c>
      <c r="Z3438">
        <v>194</v>
      </c>
      <c r="AA3438" t="s">
        <v>3749</v>
      </c>
      <c r="AB3438">
        <v>2.08</v>
      </c>
      <c r="AC3438">
        <v>6.91</v>
      </c>
      <c r="AD3438">
        <v>194</v>
      </c>
      <c r="AE3438" t="s">
        <v>3749</v>
      </c>
      <c r="AF3438">
        <v>0.47</v>
      </c>
      <c r="AG3438">
        <v>1.76</v>
      </c>
      <c r="AH3438">
        <v>195</v>
      </c>
      <c r="AI3438" t="s">
        <v>3749</v>
      </c>
      <c r="AJ3438">
        <v>0.4</v>
      </c>
      <c r="AK3438">
        <v>1.86</v>
      </c>
      <c r="AL3438">
        <v>160</v>
      </c>
      <c r="AM3438" t="s">
        <v>3749</v>
      </c>
    </row>
    <row r="3439" spans="1:39" x14ac:dyDescent="0.25">
      <c r="A3439" s="1">
        <v>39760</v>
      </c>
      <c r="B3439" s="5">
        <f t="shared" si="106"/>
        <v>2008</v>
      </c>
      <c r="C3439" s="4">
        <f t="shared" si="107"/>
        <v>11</v>
      </c>
      <c r="D3439">
        <v>4.87</v>
      </c>
      <c r="E3439">
        <v>4.3499999999999996</v>
      </c>
      <c r="F3439">
        <v>207</v>
      </c>
      <c r="G3439" t="s">
        <v>3750</v>
      </c>
      <c r="H3439">
        <v>18.600000000000001</v>
      </c>
      <c r="I3439">
        <v>7.36</v>
      </c>
      <c r="J3439">
        <v>199</v>
      </c>
      <c r="K3439" t="s">
        <v>3750</v>
      </c>
      <c r="L3439">
        <v>66</v>
      </c>
      <c r="M3439">
        <v>15.83</v>
      </c>
      <c r="N3439">
        <v>199</v>
      </c>
      <c r="O3439" t="s">
        <v>3750</v>
      </c>
      <c r="P3439">
        <v>-1.96</v>
      </c>
      <c r="Q3439">
        <v>4.49</v>
      </c>
      <c r="R3439">
        <v>204</v>
      </c>
      <c r="S3439" t="s">
        <v>3750</v>
      </c>
      <c r="T3439">
        <v>5.85</v>
      </c>
      <c r="U3439">
        <v>5.7</v>
      </c>
      <c r="V3439">
        <v>199</v>
      </c>
      <c r="W3439" t="s">
        <v>3750</v>
      </c>
      <c r="X3439">
        <v>2.87</v>
      </c>
      <c r="Y3439">
        <v>7.65</v>
      </c>
      <c r="Z3439">
        <v>194</v>
      </c>
      <c r="AA3439" t="s">
        <v>3751</v>
      </c>
      <c r="AB3439">
        <v>2.39</v>
      </c>
      <c r="AC3439">
        <v>7.51</v>
      </c>
      <c r="AD3439">
        <v>194</v>
      </c>
      <c r="AE3439" t="s">
        <v>3751</v>
      </c>
      <c r="AF3439">
        <v>0.41</v>
      </c>
      <c r="AG3439">
        <v>1.65</v>
      </c>
      <c r="AH3439">
        <v>195</v>
      </c>
      <c r="AI3439" t="s">
        <v>3751</v>
      </c>
      <c r="AJ3439">
        <v>0.3</v>
      </c>
      <c r="AK3439">
        <v>1.39</v>
      </c>
      <c r="AL3439">
        <v>161</v>
      </c>
      <c r="AM3439" t="s">
        <v>3751</v>
      </c>
    </row>
    <row r="3440" spans="1:39" x14ac:dyDescent="0.25">
      <c r="A3440" s="1">
        <v>39759</v>
      </c>
      <c r="B3440" s="5">
        <f t="shared" si="106"/>
        <v>2008</v>
      </c>
      <c r="C3440" s="4">
        <f t="shared" si="107"/>
        <v>11</v>
      </c>
      <c r="D3440">
        <v>5.29</v>
      </c>
      <c r="E3440">
        <v>4.42</v>
      </c>
      <c r="F3440">
        <v>207</v>
      </c>
      <c r="G3440" t="s">
        <v>3752</v>
      </c>
      <c r="H3440">
        <v>18.61</v>
      </c>
      <c r="I3440">
        <v>7.51</v>
      </c>
      <c r="J3440">
        <v>198</v>
      </c>
      <c r="K3440" t="s">
        <v>3752</v>
      </c>
      <c r="L3440">
        <v>65.84</v>
      </c>
      <c r="M3440">
        <v>16.18</v>
      </c>
      <c r="N3440">
        <v>198</v>
      </c>
      <c r="O3440" t="s">
        <v>3752</v>
      </c>
      <c r="P3440">
        <v>-1.66</v>
      </c>
      <c r="Q3440">
        <v>4.42</v>
      </c>
      <c r="R3440">
        <v>205</v>
      </c>
      <c r="S3440" t="s">
        <v>3752</v>
      </c>
      <c r="T3440">
        <v>5.73</v>
      </c>
      <c r="U3440">
        <v>5.86</v>
      </c>
      <c r="V3440">
        <v>198</v>
      </c>
      <c r="W3440" t="s">
        <v>3752</v>
      </c>
      <c r="X3440">
        <v>2.92</v>
      </c>
      <c r="Y3440">
        <v>7.67</v>
      </c>
      <c r="Z3440">
        <v>194</v>
      </c>
      <c r="AA3440" t="s">
        <v>3753</v>
      </c>
      <c r="AB3440">
        <v>2.4700000000000002</v>
      </c>
      <c r="AC3440">
        <v>7.53</v>
      </c>
      <c r="AD3440">
        <v>194</v>
      </c>
      <c r="AE3440" t="s">
        <v>3753</v>
      </c>
      <c r="AF3440">
        <v>0.39</v>
      </c>
      <c r="AG3440">
        <v>1.63</v>
      </c>
      <c r="AH3440">
        <v>195</v>
      </c>
      <c r="AI3440" t="s">
        <v>3753</v>
      </c>
      <c r="AJ3440">
        <v>0.3</v>
      </c>
      <c r="AK3440">
        <v>1.39</v>
      </c>
      <c r="AL3440">
        <v>162</v>
      </c>
      <c r="AM3440" t="s">
        <v>3753</v>
      </c>
    </row>
    <row r="3441" spans="1:39" x14ac:dyDescent="0.25">
      <c r="A3441" s="1">
        <v>39758</v>
      </c>
      <c r="B3441" s="5">
        <f t="shared" si="106"/>
        <v>2008</v>
      </c>
      <c r="C3441" s="4">
        <f t="shared" si="107"/>
        <v>11</v>
      </c>
      <c r="D3441">
        <v>5.73</v>
      </c>
      <c r="E3441">
        <v>4.54</v>
      </c>
      <c r="F3441">
        <v>207</v>
      </c>
      <c r="G3441" t="s">
        <v>3754</v>
      </c>
      <c r="H3441">
        <v>18.510000000000002</v>
      </c>
      <c r="I3441">
        <v>7.67</v>
      </c>
      <c r="J3441">
        <v>199</v>
      </c>
      <c r="K3441" t="s">
        <v>3754</v>
      </c>
      <c r="L3441">
        <v>65.040000000000006</v>
      </c>
      <c r="M3441">
        <v>16.72</v>
      </c>
      <c r="N3441">
        <v>199</v>
      </c>
      <c r="O3441" t="s">
        <v>3754</v>
      </c>
      <c r="P3441">
        <v>-1.44</v>
      </c>
      <c r="Q3441">
        <v>4.29</v>
      </c>
      <c r="R3441">
        <v>206</v>
      </c>
      <c r="S3441" t="s">
        <v>3754</v>
      </c>
      <c r="T3441">
        <v>5.55</v>
      </c>
      <c r="U3441">
        <v>5.89</v>
      </c>
      <c r="V3441">
        <v>199</v>
      </c>
      <c r="W3441" t="s">
        <v>3754</v>
      </c>
      <c r="X3441">
        <v>3.21</v>
      </c>
      <c r="Y3441">
        <v>8.0500000000000007</v>
      </c>
      <c r="Z3441">
        <v>194</v>
      </c>
      <c r="AA3441" t="s">
        <v>3755</v>
      </c>
      <c r="AB3441">
        <v>2.78</v>
      </c>
      <c r="AC3441">
        <v>7.93</v>
      </c>
      <c r="AD3441">
        <v>194</v>
      </c>
      <c r="AE3441" t="s">
        <v>3755</v>
      </c>
      <c r="AF3441">
        <v>0.38</v>
      </c>
      <c r="AG3441">
        <v>1.63</v>
      </c>
      <c r="AH3441">
        <v>195</v>
      </c>
      <c r="AI3441" t="s">
        <v>3755</v>
      </c>
      <c r="AJ3441">
        <v>0.3</v>
      </c>
      <c r="AK3441">
        <v>1.36</v>
      </c>
      <c r="AL3441">
        <v>163</v>
      </c>
      <c r="AM3441" t="s">
        <v>3755</v>
      </c>
    </row>
    <row r="3442" spans="1:39" x14ac:dyDescent="0.25">
      <c r="A3442" s="1">
        <v>39757</v>
      </c>
      <c r="B3442" s="5">
        <f t="shared" si="106"/>
        <v>2008</v>
      </c>
      <c r="C3442" s="4">
        <f t="shared" si="107"/>
        <v>11</v>
      </c>
      <c r="D3442">
        <v>6.05</v>
      </c>
      <c r="E3442">
        <v>4.49</v>
      </c>
      <c r="F3442">
        <v>207</v>
      </c>
      <c r="G3442" t="s">
        <v>3756</v>
      </c>
      <c r="H3442">
        <v>18.43</v>
      </c>
      <c r="I3442">
        <v>7.7</v>
      </c>
      <c r="J3442">
        <v>200</v>
      </c>
      <c r="K3442" t="s">
        <v>3756</v>
      </c>
      <c r="L3442">
        <v>64.12</v>
      </c>
      <c r="M3442">
        <v>17.03</v>
      </c>
      <c r="N3442">
        <v>200</v>
      </c>
      <c r="O3442" t="s">
        <v>3756</v>
      </c>
      <c r="P3442">
        <v>-1.17</v>
      </c>
      <c r="Q3442">
        <v>4.17</v>
      </c>
      <c r="R3442">
        <v>206</v>
      </c>
      <c r="S3442" t="s">
        <v>3756</v>
      </c>
      <c r="T3442">
        <v>5.47</v>
      </c>
      <c r="U3442">
        <v>5.86</v>
      </c>
      <c r="V3442">
        <v>200</v>
      </c>
      <c r="W3442" t="s">
        <v>3756</v>
      </c>
      <c r="X3442">
        <v>3.28</v>
      </c>
      <c r="Y3442">
        <v>8.26</v>
      </c>
      <c r="Z3442">
        <v>195</v>
      </c>
      <c r="AA3442" t="s">
        <v>3757</v>
      </c>
      <c r="AB3442">
        <v>2.9</v>
      </c>
      <c r="AC3442">
        <v>8.19</v>
      </c>
      <c r="AD3442">
        <v>195</v>
      </c>
      <c r="AE3442" t="s">
        <v>3757</v>
      </c>
      <c r="AF3442">
        <v>0.35</v>
      </c>
      <c r="AG3442">
        <v>1.61</v>
      </c>
      <c r="AH3442">
        <v>195</v>
      </c>
      <c r="AI3442" t="s">
        <v>3757</v>
      </c>
      <c r="AJ3442">
        <v>0.2</v>
      </c>
      <c r="AK3442">
        <v>1.27</v>
      </c>
      <c r="AL3442">
        <v>165</v>
      </c>
      <c r="AM3442" t="s">
        <v>3757</v>
      </c>
    </row>
    <row r="3443" spans="1:39" x14ac:dyDescent="0.25">
      <c r="A3443" s="1">
        <v>39756</v>
      </c>
      <c r="B3443" s="5">
        <f t="shared" si="106"/>
        <v>2008</v>
      </c>
      <c r="C3443" s="4">
        <f t="shared" si="107"/>
        <v>11</v>
      </c>
      <c r="D3443">
        <v>6.38</v>
      </c>
      <c r="E3443">
        <v>4.33</v>
      </c>
      <c r="F3443">
        <v>207</v>
      </c>
      <c r="G3443" t="s">
        <v>3758</v>
      </c>
      <c r="H3443">
        <v>18.52</v>
      </c>
      <c r="I3443">
        <v>7.67</v>
      </c>
      <c r="J3443">
        <v>200</v>
      </c>
      <c r="K3443" t="s">
        <v>3758</v>
      </c>
      <c r="L3443">
        <v>62.99</v>
      </c>
      <c r="M3443">
        <v>17.059999999999999</v>
      </c>
      <c r="N3443">
        <v>200</v>
      </c>
      <c r="O3443" t="s">
        <v>3758</v>
      </c>
      <c r="P3443">
        <v>-0.92</v>
      </c>
      <c r="Q3443">
        <v>4.04</v>
      </c>
      <c r="R3443">
        <v>206</v>
      </c>
      <c r="S3443" t="s">
        <v>3758</v>
      </c>
      <c r="T3443">
        <v>5.67</v>
      </c>
      <c r="U3443">
        <v>5.94</v>
      </c>
      <c r="V3443">
        <v>200</v>
      </c>
      <c r="W3443" t="s">
        <v>3758</v>
      </c>
      <c r="X3443">
        <v>3.34</v>
      </c>
      <c r="Y3443">
        <v>8.35</v>
      </c>
      <c r="Z3443">
        <v>195</v>
      </c>
      <c r="AA3443" t="s">
        <v>3759</v>
      </c>
      <c r="AB3443">
        <v>2.96</v>
      </c>
      <c r="AC3443">
        <v>8.27</v>
      </c>
      <c r="AD3443">
        <v>195</v>
      </c>
      <c r="AE3443" t="s">
        <v>3759</v>
      </c>
      <c r="AF3443">
        <v>0.35</v>
      </c>
      <c r="AG3443">
        <v>1.61</v>
      </c>
      <c r="AH3443">
        <v>195</v>
      </c>
      <c r="AI3443" t="s">
        <v>3759</v>
      </c>
      <c r="AJ3443">
        <v>0.2</v>
      </c>
      <c r="AK3443">
        <v>1.1499999999999999</v>
      </c>
      <c r="AL3443">
        <v>167</v>
      </c>
      <c r="AM3443" t="s">
        <v>3759</v>
      </c>
    </row>
    <row r="3444" spans="1:39" x14ac:dyDescent="0.25">
      <c r="A3444" s="1">
        <v>39755</v>
      </c>
      <c r="B3444" s="5">
        <f t="shared" si="106"/>
        <v>2008</v>
      </c>
      <c r="C3444" s="4">
        <f t="shared" si="107"/>
        <v>11</v>
      </c>
      <c r="D3444">
        <v>6.78</v>
      </c>
      <c r="E3444">
        <v>4.32</v>
      </c>
      <c r="F3444">
        <v>207</v>
      </c>
      <c r="G3444" t="s">
        <v>3760</v>
      </c>
      <c r="H3444">
        <v>18.53</v>
      </c>
      <c r="I3444">
        <v>7.69</v>
      </c>
      <c r="J3444">
        <v>199</v>
      </c>
      <c r="K3444" t="s">
        <v>3760</v>
      </c>
      <c r="L3444">
        <v>62.72</v>
      </c>
      <c r="M3444">
        <v>16.920000000000002</v>
      </c>
      <c r="N3444">
        <v>199</v>
      </c>
      <c r="O3444" t="s">
        <v>3760</v>
      </c>
      <c r="P3444">
        <v>-0.69</v>
      </c>
      <c r="Q3444">
        <v>3.89</v>
      </c>
      <c r="R3444">
        <v>206</v>
      </c>
      <c r="S3444" t="s">
        <v>3760</v>
      </c>
      <c r="T3444">
        <v>5.41</v>
      </c>
      <c r="U3444">
        <v>5.67</v>
      </c>
      <c r="V3444">
        <v>199</v>
      </c>
      <c r="W3444" t="s">
        <v>3760</v>
      </c>
      <c r="X3444">
        <v>3.48</v>
      </c>
      <c r="Y3444">
        <v>8.6300000000000008</v>
      </c>
      <c r="Z3444">
        <v>195</v>
      </c>
      <c r="AA3444" t="s">
        <v>3761</v>
      </c>
      <c r="AB3444">
        <v>3.22</v>
      </c>
      <c r="AC3444">
        <v>8.61</v>
      </c>
      <c r="AD3444">
        <v>195</v>
      </c>
      <c r="AE3444" t="s">
        <v>3761</v>
      </c>
      <c r="AF3444">
        <v>0.24</v>
      </c>
      <c r="AG3444">
        <v>1.06</v>
      </c>
      <c r="AH3444">
        <v>195</v>
      </c>
      <c r="AI3444" t="s">
        <v>3761</v>
      </c>
      <c r="AJ3444">
        <v>0.1</v>
      </c>
      <c r="AK3444">
        <v>0.44</v>
      </c>
      <c r="AL3444">
        <v>168</v>
      </c>
      <c r="AM3444" t="s">
        <v>3761</v>
      </c>
    </row>
    <row r="3445" spans="1:39" x14ac:dyDescent="0.25">
      <c r="A3445" s="1">
        <v>39754</v>
      </c>
      <c r="B3445" s="5">
        <f t="shared" si="106"/>
        <v>2008</v>
      </c>
      <c r="C3445" s="4">
        <f t="shared" si="107"/>
        <v>11</v>
      </c>
      <c r="D3445">
        <v>6.92</v>
      </c>
      <c r="E3445">
        <v>4.3600000000000003</v>
      </c>
      <c r="F3445">
        <v>208</v>
      </c>
      <c r="G3445" t="s">
        <v>3762</v>
      </c>
      <c r="H3445">
        <v>18.13</v>
      </c>
      <c r="I3445">
        <v>7.67</v>
      </c>
      <c r="J3445">
        <v>199</v>
      </c>
      <c r="K3445" t="s">
        <v>3762</v>
      </c>
      <c r="L3445">
        <v>62.29</v>
      </c>
      <c r="M3445">
        <v>16.8</v>
      </c>
      <c r="N3445">
        <v>199</v>
      </c>
      <c r="O3445" t="s">
        <v>3762</v>
      </c>
      <c r="P3445">
        <v>-0.53</v>
      </c>
      <c r="Q3445">
        <v>3.99</v>
      </c>
      <c r="R3445">
        <v>207</v>
      </c>
      <c r="S3445" t="s">
        <v>3762</v>
      </c>
      <c r="T3445">
        <v>5.38</v>
      </c>
      <c r="U3445">
        <v>5.69</v>
      </c>
      <c r="V3445">
        <v>199</v>
      </c>
      <c r="W3445" t="s">
        <v>3762</v>
      </c>
      <c r="X3445">
        <v>3.09</v>
      </c>
      <c r="Y3445">
        <v>7.37</v>
      </c>
      <c r="Z3445">
        <v>195</v>
      </c>
      <c r="AA3445" t="s">
        <v>3763</v>
      </c>
      <c r="AB3445">
        <v>2.9</v>
      </c>
      <c r="AC3445">
        <v>7.37</v>
      </c>
      <c r="AD3445">
        <v>195</v>
      </c>
      <c r="AE3445" t="s">
        <v>3763</v>
      </c>
      <c r="AF3445">
        <v>0.18</v>
      </c>
      <c r="AG3445">
        <v>0.72</v>
      </c>
      <c r="AH3445">
        <v>195</v>
      </c>
      <c r="AI3445" t="s">
        <v>3763</v>
      </c>
      <c r="AJ3445">
        <v>0.1</v>
      </c>
      <c r="AK3445">
        <v>0.35</v>
      </c>
      <c r="AL3445">
        <v>169</v>
      </c>
      <c r="AM3445" t="s">
        <v>3763</v>
      </c>
    </row>
    <row r="3446" spans="1:39" x14ac:dyDescent="0.25">
      <c r="A3446" s="1">
        <v>39753</v>
      </c>
      <c r="B3446" s="5">
        <f t="shared" si="106"/>
        <v>2008</v>
      </c>
      <c r="C3446" s="4">
        <f t="shared" si="107"/>
        <v>11</v>
      </c>
      <c r="D3446">
        <v>7.01</v>
      </c>
      <c r="E3446">
        <v>4.29</v>
      </c>
      <c r="F3446">
        <v>208</v>
      </c>
      <c r="G3446" t="s">
        <v>3764</v>
      </c>
      <c r="H3446">
        <v>17.899999999999999</v>
      </c>
      <c r="I3446">
        <v>7.66</v>
      </c>
      <c r="J3446">
        <v>199</v>
      </c>
      <c r="K3446" t="s">
        <v>3764</v>
      </c>
      <c r="L3446">
        <v>61.66</v>
      </c>
      <c r="M3446">
        <v>16.54</v>
      </c>
      <c r="N3446">
        <v>199</v>
      </c>
      <c r="O3446" t="s">
        <v>3764</v>
      </c>
      <c r="P3446">
        <v>-0.33</v>
      </c>
      <c r="Q3446">
        <v>3.84</v>
      </c>
      <c r="R3446">
        <v>207</v>
      </c>
      <c r="S3446" t="s">
        <v>3764</v>
      </c>
      <c r="T3446">
        <v>5.31</v>
      </c>
      <c r="U3446">
        <v>5.73</v>
      </c>
      <c r="V3446">
        <v>199</v>
      </c>
      <c r="W3446" t="s">
        <v>3764</v>
      </c>
      <c r="X3446">
        <v>2.86</v>
      </c>
      <c r="Y3446">
        <v>6.95</v>
      </c>
      <c r="Z3446">
        <v>195</v>
      </c>
      <c r="AA3446" t="s">
        <v>3765</v>
      </c>
      <c r="AB3446">
        <v>2.7</v>
      </c>
      <c r="AC3446">
        <v>6.91</v>
      </c>
      <c r="AD3446">
        <v>195</v>
      </c>
      <c r="AE3446" t="s">
        <v>3765</v>
      </c>
      <c r="AF3446">
        <v>0.15</v>
      </c>
      <c r="AG3446">
        <v>0.61</v>
      </c>
      <c r="AH3446">
        <v>195</v>
      </c>
      <c r="AI3446" t="s">
        <v>3765</v>
      </c>
      <c r="AJ3446">
        <v>0.1</v>
      </c>
      <c r="AK3446">
        <v>0.35</v>
      </c>
      <c r="AL3446">
        <v>170</v>
      </c>
      <c r="AM3446" t="s">
        <v>3765</v>
      </c>
    </row>
    <row r="3447" spans="1:39" x14ac:dyDescent="0.25">
      <c r="A3447" s="1">
        <v>39752</v>
      </c>
      <c r="B3447" s="5">
        <f t="shared" si="106"/>
        <v>2008</v>
      </c>
      <c r="C3447" s="4">
        <f t="shared" si="107"/>
        <v>10</v>
      </c>
      <c r="D3447">
        <v>7.22</v>
      </c>
      <c r="E3447">
        <v>4.24</v>
      </c>
      <c r="F3447">
        <v>208</v>
      </c>
      <c r="G3447" t="s">
        <v>3766</v>
      </c>
      <c r="H3447">
        <v>17.899999999999999</v>
      </c>
      <c r="I3447">
        <v>7.71</v>
      </c>
      <c r="J3447">
        <v>197</v>
      </c>
      <c r="K3447" t="s">
        <v>3766</v>
      </c>
      <c r="L3447">
        <v>61.54</v>
      </c>
      <c r="M3447">
        <v>16.61</v>
      </c>
      <c r="N3447">
        <v>197</v>
      </c>
      <c r="O3447" t="s">
        <v>3766</v>
      </c>
      <c r="P3447">
        <v>-0.08</v>
      </c>
      <c r="Q3447">
        <v>3.84</v>
      </c>
      <c r="R3447">
        <v>206</v>
      </c>
      <c r="S3447" t="s">
        <v>3766</v>
      </c>
      <c r="T3447">
        <v>5.36</v>
      </c>
      <c r="U3447">
        <v>5.81</v>
      </c>
      <c r="V3447">
        <v>197</v>
      </c>
      <c r="W3447" t="s">
        <v>3766</v>
      </c>
      <c r="X3447">
        <v>2.94</v>
      </c>
      <c r="Y3447">
        <v>7.02</v>
      </c>
      <c r="Z3447">
        <v>195</v>
      </c>
      <c r="AA3447" t="s">
        <v>3767</v>
      </c>
      <c r="AB3447">
        <v>2.8</v>
      </c>
      <c r="AC3447">
        <v>6.99</v>
      </c>
      <c r="AD3447">
        <v>195</v>
      </c>
      <c r="AE3447" t="s">
        <v>3767</v>
      </c>
      <c r="AF3447">
        <v>0.14000000000000001</v>
      </c>
      <c r="AG3447">
        <v>0.6</v>
      </c>
      <c r="AH3447">
        <v>195</v>
      </c>
      <c r="AI3447" t="s">
        <v>3767</v>
      </c>
      <c r="AJ3447">
        <v>0.1</v>
      </c>
      <c r="AK3447">
        <v>0.35</v>
      </c>
      <c r="AL3447">
        <v>170</v>
      </c>
      <c r="AM3447" t="s">
        <v>3767</v>
      </c>
    </row>
    <row r="3448" spans="1:39" x14ac:dyDescent="0.25">
      <c r="A3448" s="1">
        <v>39751</v>
      </c>
      <c r="B3448" s="5">
        <f t="shared" si="106"/>
        <v>2008</v>
      </c>
      <c r="C3448" s="4">
        <f t="shared" si="107"/>
        <v>10</v>
      </c>
      <c r="D3448">
        <v>7.39</v>
      </c>
      <c r="E3448">
        <v>4.28</v>
      </c>
      <c r="F3448">
        <v>208</v>
      </c>
      <c r="G3448" t="s">
        <v>3768</v>
      </c>
      <c r="H3448">
        <v>17.88</v>
      </c>
      <c r="I3448">
        <v>7.76</v>
      </c>
      <c r="J3448">
        <v>198</v>
      </c>
      <c r="K3448" t="s">
        <v>3768</v>
      </c>
      <c r="L3448">
        <v>62.02</v>
      </c>
      <c r="M3448">
        <v>16.940000000000001</v>
      </c>
      <c r="N3448">
        <v>198</v>
      </c>
      <c r="O3448" t="s">
        <v>3768</v>
      </c>
      <c r="P3448">
        <v>0.1</v>
      </c>
      <c r="Q3448">
        <v>3.75</v>
      </c>
      <c r="R3448">
        <v>207</v>
      </c>
      <c r="S3448" t="s">
        <v>3768</v>
      </c>
      <c r="T3448">
        <v>5.52</v>
      </c>
      <c r="U3448">
        <v>5.84</v>
      </c>
      <c r="V3448">
        <v>198</v>
      </c>
      <c r="W3448" t="s">
        <v>3768</v>
      </c>
      <c r="X3448">
        <v>3.31</v>
      </c>
      <c r="Y3448">
        <v>7.44</v>
      </c>
      <c r="Z3448">
        <v>195</v>
      </c>
      <c r="AA3448" t="s">
        <v>3769</v>
      </c>
      <c r="AB3448">
        <v>3.2</v>
      </c>
      <c r="AC3448">
        <v>7.41</v>
      </c>
      <c r="AD3448">
        <v>195</v>
      </c>
      <c r="AE3448" t="s">
        <v>3769</v>
      </c>
      <c r="AF3448">
        <v>0.11</v>
      </c>
      <c r="AG3448">
        <v>0.52</v>
      </c>
      <c r="AH3448">
        <v>195</v>
      </c>
      <c r="AI3448" t="s">
        <v>3769</v>
      </c>
      <c r="AJ3448">
        <v>0.1</v>
      </c>
      <c r="AK3448">
        <v>0.34</v>
      </c>
      <c r="AL3448">
        <v>170</v>
      </c>
      <c r="AM3448" t="s">
        <v>3769</v>
      </c>
    </row>
    <row r="3449" spans="1:39" x14ac:dyDescent="0.25">
      <c r="A3449" s="1">
        <v>39750</v>
      </c>
      <c r="B3449" s="5">
        <f t="shared" si="106"/>
        <v>2008</v>
      </c>
      <c r="C3449" s="4">
        <f t="shared" si="107"/>
        <v>10</v>
      </c>
      <c r="D3449">
        <v>7.51</v>
      </c>
      <c r="E3449">
        <v>4.33</v>
      </c>
      <c r="F3449">
        <v>208</v>
      </c>
      <c r="G3449" t="s">
        <v>3770</v>
      </c>
      <c r="H3449">
        <v>17.63</v>
      </c>
      <c r="I3449">
        <v>7.44</v>
      </c>
      <c r="J3449">
        <v>199</v>
      </c>
      <c r="K3449" t="s">
        <v>3770</v>
      </c>
      <c r="L3449">
        <v>61.54</v>
      </c>
      <c r="M3449">
        <v>16.649999999999999</v>
      </c>
      <c r="N3449">
        <v>199</v>
      </c>
      <c r="O3449" t="s">
        <v>3770</v>
      </c>
      <c r="P3449">
        <v>0.18</v>
      </c>
      <c r="Q3449">
        <v>3.77</v>
      </c>
      <c r="R3449">
        <v>207</v>
      </c>
      <c r="S3449" t="s">
        <v>3770</v>
      </c>
      <c r="T3449">
        <v>5.39</v>
      </c>
      <c r="U3449">
        <v>5.6</v>
      </c>
      <c r="V3449">
        <v>199</v>
      </c>
      <c r="W3449" t="s">
        <v>3770</v>
      </c>
      <c r="X3449">
        <v>3.13</v>
      </c>
      <c r="Y3449">
        <v>7.05</v>
      </c>
      <c r="Z3449">
        <v>195</v>
      </c>
      <c r="AA3449" t="s">
        <v>3771</v>
      </c>
      <c r="AB3449">
        <v>3.01</v>
      </c>
      <c r="AC3449">
        <v>7.01</v>
      </c>
      <c r="AD3449">
        <v>195</v>
      </c>
      <c r="AE3449" t="s">
        <v>3771</v>
      </c>
      <c r="AF3449">
        <v>0.11</v>
      </c>
      <c r="AG3449">
        <v>0.52</v>
      </c>
      <c r="AH3449">
        <v>195</v>
      </c>
      <c r="AI3449" t="s">
        <v>3771</v>
      </c>
      <c r="AJ3449">
        <v>0</v>
      </c>
      <c r="AK3449">
        <v>0.3</v>
      </c>
      <c r="AL3449">
        <v>171</v>
      </c>
      <c r="AM3449" t="s">
        <v>3771</v>
      </c>
    </row>
    <row r="3450" spans="1:39" x14ac:dyDescent="0.25">
      <c r="A3450" s="1">
        <v>39749</v>
      </c>
      <c r="B3450" s="5">
        <f t="shared" si="106"/>
        <v>2008</v>
      </c>
      <c r="C3450" s="4">
        <f t="shared" si="107"/>
        <v>10</v>
      </c>
      <c r="D3450">
        <v>7.79</v>
      </c>
      <c r="E3450">
        <v>4.38</v>
      </c>
      <c r="F3450">
        <v>208</v>
      </c>
      <c r="G3450" t="s">
        <v>3772</v>
      </c>
      <c r="H3450">
        <v>17.489999999999998</v>
      </c>
      <c r="I3450">
        <v>7.41</v>
      </c>
      <c r="J3450">
        <v>199</v>
      </c>
      <c r="K3450" t="s">
        <v>3772</v>
      </c>
      <c r="L3450">
        <v>60.72</v>
      </c>
      <c r="M3450">
        <v>16.420000000000002</v>
      </c>
      <c r="N3450">
        <v>199</v>
      </c>
      <c r="O3450" t="s">
        <v>3772</v>
      </c>
      <c r="P3450">
        <v>0.32</v>
      </c>
      <c r="Q3450">
        <v>3.85</v>
      </c>
      <c r="R3450">
        <v>207</v>
      </c>
      <c r="S3450" t="s">
        <v>3772</v>
      </c>
      <c r="T3450">
        <v>5.27</v>
      </c>
      <c r="U3450">
        <v>5.58</v>
      </c>
      <c r="V3450">
        <v>199</v>
      </c>
      <c r="W3450" t="s">
        <v>3772</v>
      </c>
      <c r="X3450">
        <v>3.01</v>
      </c>
      <c r="Y3450">
        <v>6.81</v>
      </c>
      <c r="Z3450">
        <v>195</v>
      </c>
      <c r="AA3450" t="s">
        <v>3773</v>
      </c>
      <c r="AB3450">
        <v>2.87</v>
      </c>
      <c r="AC3450">
        <v>6.77</v>
      </c>
      <c r="AD3450">
        <v>195</v>
      </c>
      <c r="AE3450" t="s">
        <v>3773</v>
      </c>
      <c r="AF3450">
        <v>0.14000000000000001</v>
      </c>
      <c r="AG3450">
        <v>0.81</v>
      </c>
      <c r="AH3450">
        <v>195</v>
      </c>
      <c r="AI3450" t="s">
        <v>3773</v>
      </c>
      <c r="AJ3450">
        <v>0</v>
      </c>
      <c r="AK3450">
        <v>0.28999999999999998</v>
      </c>
      <c r="AL3450">
        <v>173</v>
      </c>
      <c r="AM3450" t="s">
        <v>3773</v>
      </c>
    </row>
    <row r="3451" spans="1:39" x14ac:dyDescent="0.25">
      <c r="A3451" s="1">
        <v>39748</v>
      </c>
      <c r="B3451" s="5">
        <f t="shared" si="106"/>
        <v>2008</v>
      </c>
      <c r="C3451" s="4">
        <f t="shared" si="107"/>
        <v>10</v>
      </c>
      <c r="D3451">
        <v>8.17</v>
      </c>
      <c r="E3451">
        <v>4.4400000000000004</v>
      </c>
      <c r="F3451">
        <v>208</v>
      </c>
      <c r="G3451" t="s">
        <v>3774</v>
      </c>
      <c r="H3451">
        <v>17.690000000000001</v>
      </c>
      <c r="I3451">
        <v>7.63</v>
      </c>
      <c r="J3451">
        <v>198</v>
      </c>
      <c r="K3451" t="s">
        <v>3774</v>
      </c>
      <c r="L3451">
        <v>60.16</v>
      </c>
      <c r="M3451">
        <v>16.170000000000002</v>
      </c>
      <c r="N3451">
        <v>198</v>
      </c>
      <c r="O3451" t="s">
        <v>3774</v>
      </c>
      <c r="P3451">
        <v>0.6</v>
      </c>
      <c r="Q3451">
        <v>3.85</v>
      </c>
      <c r="R3451">
        <v>206</v>
      </c>
      <c r="S3451" t="s">
        <v>3774</v>
      </c>
      <c r="T3451">
        <v>5.26</v>
      </c>
      <c r="U3451">
        <v>5.53</v>
      </c>
      <c r="V3451">
        <v>198</v>
      </c>
      <c r="W3451" t="s">
        <v>3774</v>
      </c>
      <c r="X3451">
        <v>2.89</v>
      </c>
      <c r="Y3451">
        <v>6.73</v>
      </c>
      <c r="Z3451">
        <v>195</v>
      </c>
      <c r="AA3451" t="s">
        <v>3775</v>
      </c>
      <c r="AB3451">
        <v>2.76</v>
      </c>
      <c r="AC3451">
        <v>6.71</v>
      </c>
      <c r="AD3451">
        <v>195</v>
      </c>
      <c r="AE3451" t="s">
        <v>3775</v>
      </c>
      <c r="AF3451">
        <v>0.13</v>
      </c>
      <c r="AG3451">
        <v>0.79</v>
      </c>
      <c r="AH3451">
        <v>195</v>
      </c>
      <c r="AI3451" t="s">
        <v>3775</v>
      </c>
      <c r="AJ3451">
        <v>0</v>
      </c>
      <c r="AK3451">
        <v>0.18</v>
      </c>
      <c r="AL3451">
        <v>175</v>
      </c>
      <c r="AM3451" t="s">
        <v>3775</v>
      </c>
    </row>
    <row r="3452" spans="1:39" x14ac:dyDescent="0.25">
      <c r="A3452" s="1">
        <v>39747</v>
      </c>
      <c r="B3452" s="5">
        <f t="shared" si="106"/>
        <v>2008</v>
      </c>
      <c r="C3452" s="4">
        <f t="shared" si="107"/>
        <v>10</v>
      </c>
      <c r="D3452">
        <v>8.49</v>
      </c>
      <c r="E3452">
        <v>4.37</v>
      </c>
      <c r="F3452">
        <v>207</v>
      </c>
      <c r="G3452" t="s">
        <v>3776</v>
      </c>
      <c r="H3452">
        <v>17.68</v>
      </c>
      <c r="I3452">
        <v>7.73</v>
      </c>
      <c r="J3452">
        <v>198</v>
      </c>
      <c r="K3452" t="s">
        <v>3776</v>
      </c>
      <c r="L3452">
        <v>60.16</v>
      </c>
      <c r="M3452">
        <v>16.12</v>
      </c>
      <c r="N3452">
        <v>198</v>
      </c>
      <c r="O3452" t="s">
        <v>3776</v>
      </c>
      <c r="P3452">
        <v>0.82</v>
      </c>
      <c r="Q3452">
        <v>3.9</v>
      </c>
      <c r="R3452">
        <v>207</v>
      </c>
      <c r="S3452" t="s">
        <v>3776</v>
      </c>
      <c r="T3452">
        <v>5.26</v>
      </c>
      <c r="U3452">
        <v>5.39</v>
      </c>
      <c r="V3452">
        <v>198</v>
      </c>
      <c r="W3452" t="s">
        <v>3776</v>
      </c>
      <c r="X3452">
        <v>3.1</v>
      </c>
      <c r="Y3452">
        <v>6.88</v>
      </c>
      <c r="Z3452">
        <v>195</v>
      </c>
      <c r="AA3452" t="s">
        <v>3777</v>
      </c>
      <c r="AB3452">
        <v>3.01</v>
      </c>
      <c r="AC3452">
        <v>6.86</v>
      </c>
      <c r="AD3452">
        <v>195</v>
      </c>
      <c r="AE3452" t="s">
        <v>3777</v>
      </c>
      <c r="AF3452">
        <v>0.09</v>
      </c>
      <c r="AG3452">
        <v>0.69</v>
      </c>
      <c r="AH3452">
        <v>195</v>
      </c>
      <c r="AI3452" t="s">
        <v>3777</v>
      </c>
      <c r="AJ3452">
        <v>0</v>
      </c>
      <c r="AK3452">
        <v>0.17</v>
      </c>
      <c r="AL3452">
        <v>177</v>
      </c>
      <c r="AM3452" t="s">
        <v>3777</v>
      </c>
    </row>
    <row r="3453" spans="1:39" x14ac:dyDescent="0.25">
      <c r="A3453" s="1">
        <v>39746</v>
      </c>
      <c r="B3453" s="5">
        <f t="shared" si="106"/>
        <v>2008</v>
      </c>
      <c r="C3453" s="4">
        <f t="shared" si="107"/>
        <v>10</v>
      </c>
      <c r="D3453">
        <v>8.7200000000000006</v>
      </c>
      <c r="E3453">
        <v>4.34</v>
      </c>
      <c r="F3453">
        <v>208</v>
      </c>
      <c r="G3453" t="s">
        <v>3778</v>
      </c>
      <c r="H3453">
        <v>17.62</v>
      </c>
      <c r="I3453">
        <v>7.68</v>
      </c>
      <c r="J3453">
        <v>198</v>
      </c>
      <c r="K3453" t="s">
        <v>3778</v>
      </c>
      <c r="L3453">
        <v>60.49</v>
      </c>
      <c r="M3453">
        <v>16.46</v>
      </c>
      <c r="N3453">
        <v>198</v>
      </c>
      <c r="O3453" t="s">
        <v>3778</v>
      </c>
      <c r="P3453">
        <v>1.06</v>
      </c>
      <c r="Q3453">
        <v>3.95</v>
      </c>
      <c r="R3453">
        <v>207</v>
      </c>
      <c r="S3453" t="s">
        <v>3778</v>
      </c>
      <c r="T3453">
        <v>5.2</v>
      </c>
      <c r="U3453">
        <v>5.38</v>
      </c>
      <c r="V3453">
        <v>198</v>
      </c>
      <c r="W3453" t="s">
        <v>3778</v>
      </c>
      <c r="X3453">
        <v>3.4</v>
      </c>
      <c r="Y3453">
        <v>7.24</v>
      </c>
      <c r="Z3453">
        <v>195</v>
      </c>
      <c r="AA3453" t="s">
        <v>3779</v>
      </c>
      <c r="AB3453">
        <v>3.31</v>
      </c>
      <c r="AC3453">
        <v>7.22</v>
      </c>
      <c r="AD3453">
        <v>195</v>
      </c>
      <c r="AE3453" t="s">
        <v>3779</v>
      </c>
      <c r="AF3453">
        <v>0.09</v>
      </c>
      <c r="AG3453">
        <v>0.69</v>
      </c>
      <c r="AH3453">
        <v>195</v>
      </c>
      <c r="AI3453" t="s">
        <v>3779</v>
      </c>
      <c r="AJ3453">
        <v>0</v>
      </c>
      <c r="AK3453">
        <v>0.17</v>
      </c>
      <c r="AL3453">
        <v>179</v>
      </c>
      <c r="AM3453" t="s">
        <v>3779</v>
      </c>
    </row>
    <row r="3454" spans="1:39" x14ac:dyDescent="0.25">
      <c r="A3454" s="1">
        <v>39745</v>
      </c>
      <c r="B3454" s="5">
        <f t="shared" si="106"/>
        <v>2008</v>
      </c>
      <c r="C3454" s="4">
        <f t="shared" si="107"/>
        <v>10</v>
      </c>
      <c r="D3454">
        <v>8.8800000000000008</v>
      </c>
      <c r="E3454">
        <v>4.22</v>
      </c>
      <c r="F3454">
        <v>208</v>
      </c>
      <c r="G3454" t="s">
        <v>3780</v>
      </c>
      <c r="H3454">
        <v>17.41</v>
      </c>
      <c r="I3454">
        <v>7.65</v>
      </c>
      <c r="J3454">
        <v>196</v>
      </c>
      <c r="K3454" t="s">
        <v>3780</v>
      </c>
      <c r="L3454">
        <v>60.57</v>
      </c>
      <c r="M3454">
        <v>16.88</v>
      </c>
      <c r="N3454">
        <v>196</v>
      </c>
      <c r="O3454" t="s">
        <v>3780</v>
      </c>
      <c r="P3454">
        <v>1.1100000000000001</v>
      </c>
      <c r="Q3454">
        <v>3.95</v>
      </c>
      <c r="R3454">
        <v>206</v>
      </c>
      <c r="S3454" t="s">
        <v>3780</v>
      </c>
      <c r="T3454">
        <v>5.09</v>
      </c>
      <c r="U3454">
        <v>5.42</v>
      </c>
      <c r="V3454">
        <v>196</v>
      </c>
      <c r="W3454" t="s">
        <v>3780</v>
      </c>
      <c r="X3454">
        <v>3.37</v>
      </c>
      <c r="Y3454">
        <v>6.99</v>
      </c>
      <c r="Z3454">
        <v>195</v>
      </c>
      <c r="AA3454" t="s">
        <v>3781</v>
      </c>
      <c r="AB3454">
        <v>3.29</v>
      </c>
      <c r="AC3454">
        <v>6.97</v>
      </c>
      <c r="AD3454">
        <v>195</v>
      </c>
      <c r="AE3454" t="s">
        <v>3781</v>
      </c>
      <c r="AF3454">
        <v>0.09</v>
      </c>
      <c r="AG3454">
        <v>0.68</v>
      </c>
      <c r="AH3454">
        <v>195</v>
      </c>
      <c r="AI3454" t="s">
        <v>3781</v>
      </c>
      <c r="AJ3454">
        <v>0</v>
      </c>
      <c r="AK3454">
        <v>0.17</v>
      </c>
      <c r="AL3454">
        <v>180</v>
      </c>
      <c r="AM3454" t="s">
        <v>3781</v>
      </c>
    </row>
    <row r="3455" spans="1:39" x14ac:dyDescent="0.25">
      <c r="A3455" s="1">
        <v>39744</v>
      </c>
      <c r="B3455" s="5">
        <f t="shared" si="106"/>
        <v>2008</v>
      </c>
      <c r="C3455" s="4">
        <f t="shared" si="107"/>
        <v>10</v>
      </c>
      <c r="D3455">
        <v>8.94</v>
      </c>
      <c r="E3455">
        <v>4.1500000000000004</v>
      </c>
      <c r="F3455">
        <v>208</v>
      </c>
      <c r="G3455" t="s">
        <v>3782</v>
      </c>
      <c r="H3455">
        <v>17.309999999999999</v>
      </c>
      <c r="I3455">
        <v>7.45</v>
      </c>
      <c r="J3455">
        <v>197</v>
      </c>
      <c r="K3455" t="s">
        <v>3782</v>
      </c>
      <c r="L3455">
        <v>60.14</v>
      </c>
      <c r="M3455">
        <v>16.440000000000001</v>
      </c>
      <c r="N3455">
        <v>197</v>
      </c>
      <c r="O3455" t="s">
        <v>3782</v>
      </c>
      <c r="P3455">
        <v>1.19</v>
      </c>
      <c r="Q3455">
        <v>3.94</v>
      </c>
      <c r="R3455">
        <v>206</v>
      </c>
      <c r="S3455" t="s">
        <v>3782</v>
      </c>
      <c r="T3455">
        <v>5.26</v>
      </c>
      <c r="U3455">
        <v>5.25</v>
      </c>
      <c r="V3455">
        <v>197</v>
      </c>
      <c r="W3455" t="s">
        <v>3782</v>
      </c>
      <c r="X3455">
        <v>3.41</v>
      </c>
      <c r="Y3455">
        <v>7.09</v>
      </c>
      <c r="Z3455">
        <v>195</v>
      </c>
      <c r="AA3455" t="s">
        <v>3783</v>
      </c>
      <c r="AB3455">
        <v>3.32</v>
      </c>
      <c r="AC3455">
        <v>7.08</v>
      </c>
      <c r="AD3455">
        <v>195</v>
      </c>
      <c r="AE3455" t="s">
        <v>3783</v>
      </c>
      <c r="AF3455">
        <v>0.09</v>
      </c>
      <c r="AG3455">
        <v>0.69</v>
      </c>
      <c r="AH3455">
        <v>195</v>
      </c>
      <c r="AI3455" t="s">
        <v>3783</v>
      </c>
      <c r="AJ3455">
        <v>0</v>
      </c>
      <c r="AK3455">
        <v>0.17</v>
      </c>
      <c r="AL3455">
        <v>181</v>
      </c>
      <c r="AM3455" t="s">
        <v>3783</v>
      </c>
    </row>
    <row r="3456" spans="1:39" x14ac:dyDescent="0.25">
      <c r="A3456" s="1">
        <v>39743</v>
      </c>
      <c r="B3456" s="5">
        <f t="shared" si="106"/>
        <v>2008</v>
      </c>
      <c r="C3456" s="4">
        <f t="shared" si="107"/>
        <v>10</v>
      </c>
      <c r="D3456">
        <v>8.93</v>
      </c>
      <c r="E3456">
        <v>4.04</v>
      </c>
      <c r="F3456">
        <v>208</v>
      </c>
      <c r="G3456" t="s">
        <v>3784</v>
      </c>
      <c r="H3456">
        <v>17.34</v>
      </c>
      <c r="I3456">
        <v>7.36</v>
      </c>
      <c r="J3456">
        <v>198</v>
      </c>
      <c r="K3456" t="s">
        <v>3784</v>
      </c>
      <c r="L3456">
        <v>60.36</v>
      </c>
      <c r="M3456">
        <v>16.059999999999999</v>
      </c>
      <c r="N3456">
        <v>198</v>
      </c>
      <c r="O3456" t="s">
        <v>3784</v>
      </c>
      <c r="P3456">
        <v>1.26</v>
      </c>
      <c r="Q3456">
        <v>3.91</v>
      </c>
      <c r="R3456">
        <v>206</v>
      </c>
      <c r="S3456" t="s">
        <v>3784</v>
      </c>
      <c r="T3456">
        <v>5.42</v>
      </c>
      <c r="U3456">
        <v>5.25</v>
      </c>
      <c r="V3456">
        <v>198</v>
      </c>
      <c r="W3456" t="s">
        <v>3784</v>
      </c>
      <c r="X3456">
        <v>3.17</v>
      </c>
      <c r="Y3456">
        <v>6.72</v>
      </c>
      <c r="Z3456">
        <v>195</v>
      </c>
      <c r="AA3456" t="s">
        <v>3785</v>
      </c>
      <c r="AB3456">
        <v>3.09</v>
      </c>
      <c r="AC3456">
        <v>6.7</v>
      </c>
      <c r="AD3456">
        <v>195</v>
      </c>
      <c r="AE3456" t="s">
        <v>3785</v>
      </c>
      <c r="AF3456">
        <v>0.09</v>
      </c>
      <c r="AG3456">
        <v>0.69</v>
      </c>
      <c r="AH3456">
        <v>195</v>
      </c>
      <c r="AI3456" t="s">
        <v>3785</v>
      </c>
      <c r="AJ3456">
        <v>0</v>
      </c>
      <c r="AK3456">
        <v>0.16</v>
      </c>
      <c r="AL3456">
        <v>183</v>
      </c>
      <c r="AM3456" t="s">
        <v>3785</v>
      </c>
    </row>
    <row r="3457" spans="1:39" x14ac:dyDescent="0.25">
      <c r="A3457" s="1">
        <v>39742</v>
      </c>
      <c r="B3457" s="5">
        <f t="shared" si="106"/>
        <v>2008</v>
      </c>
      <c r="C3457" s="4">
        <f t="shared" si="107"/>
        <v>10</v>
      </c>
      <c r="D3457">
        <v>9.06</v>
      </c>
      <c r="E3457">
        <v>4.12</v>
      </c>
      <c r="F3457">
        <v>208</v>
      </c>
      <c r="G3457" t="s">
        <v>3786</v>
      </c>
      <c r="H3457">
        <v>17.22</v>
      </c>
      <c r="I3457">
        <v>7.11</v>
      </c>
      <c r="J3457">
        <v>198</v>
      </c>
      <c r="K3457" t="s">
        <v>3786</v>
      </c>
      <c r="L3457">
        <v>61.02</v>
      </c>
      <c r="M3457">
        <v>16.32</v>
      </c>
      <c r="N3457">
        <v>198</v>
      </c>
      <c r="O3457" t="s">
        <v>3786</v>
      </c>
      <c r="P3457">
        <v>1.5</v>
      </c>
      <c r="Q3457">
        <v>3.91</v>
      </c>
      <c r="R3457">
        <v>206</v>
      </c>
      <c r="S3457" t="s">
        <v>3786</v>
      </c>
      <c r="T3457">
        <v>5.56</v>
      </c>
      <c r="U3457">
        <v>5.01</v>
      </c>
      <c r="V3457">
        <v>198</v>
      </c>
      <c r="W3457" t="s">
        <v>3786</v>
      </c>
      <c r="X3457">
        <v>3.4</v>
      </c>
      <c r="Y3457">
        <v>7.04</v>
      </c>
      <c r="Z3457">
        <v>195</v>
      </c>
      <c r="AA3457" t="s">
        <v>3787</v>
      </c>
      <c r="AB3457">
        <v>3.31</v>
      </c>
      <c r="AC3457">
        <v>7.02</v>
      </c>
      <c r="AD3457">
        <v>195</v>
      </c>
      <c r="AE3457" t="s">
        <v>3787</v>
      </c>
      <c r="AF3457">
        <v>0.09</v>
      </c>
      <c r="AG3457">
        <v>0.69</v>
      </c>
      <c r="AH3457">
        <v>195</v>
      </c>
      <c r="AI3457" t="s">
        <v>3787</v>
      </c>
      <c r="AJ3457">
        <v>0</v>
      </c>
      <c r="AK3457">
        <v>0.34</v>
      </c>
      <c r="AL3457">
        <v>184</v>
      </c>
      <c r="AM3457" t="s">
        <v>3787</v>
      </c>
    </row>
    <row r="3458" spans="1:39" x14ac:dyDescent="0.25">
      <c r="A3458" s="1">
        <v>39741</v>
      </c>
      <c r="B3458" s="5">
        <f t="shared" si="106"/>
        <v>2008</v>
      </c>
      <c r="C3458" s="4">
        <f t="shared" si="107"/>
        <v>10</v>
      </c>
      <c r="D3458">
        <v>9.48</v>
      </c>
      <c r="E3458">
        <v>4.37</v>
      </c>
      <c r="F3458">
        <v>208</v>
      </c>
      <c r="G3458" t="s">
        <v>3788</v>
      </c>
      <c r="H3458">
        <v>17.329999999999998</v>
      </c>
      <c r="I3458">
        <v>7.41</v>
      </c>
      <c r="J3458">
        <v>198</v>
      </c>
      <c r="K3458" t="s">
        <v>3788</v>
      </c>
      <c r="L3458">
        <v>61.76</v>
      </c>
      <c r="M3458">
        <v>16.89</v>
      </c>
      <c r="N3458">
        <v>198</v>
      </c>
      <c r="O3458" t="s">
        <v>3788</v>
      </c>
      <c r="P3458">
        <v>1.84</v>
      </c>
      <c r="Q3458">
        <v>3.97</v>
      </c>
      <c r="R3458">
        <v>206</v>
      </c>
      <c r="S3458" t="s">
        <v>3788</v>
      </c>
      <c r="T3458">
        <v>5.51</v>
      </c>
      <c r="U3458">
        <v>5.19</v>
      </c>
      <c r="V3458">
        <v>198</v>
      </c>
      <c r="W3458" t="s">
        <v>3788</v>
      </c>
      <c r="X3458">
        <v>3.76</v>
      </c>
      <c r="Y3458">
        <v>7.32</v>
      </c>
      <c r="Z3458">
        <v>195</v>
      </c>
      <c r="AA3458" t="s">
        <v>3789</v>
      </c>
      <c r="AB3458">
        <v>3.57</v>
      </c>
      <c r="AC3458">
        <v>7.2</v>
      </c>
      <c r="AD3458">
        <v>195</v>
      </c>
      <c r="AE3458" t="s">
        <v>3789</v>
      </c>
      <c r="AF3458">
        <v>0.14000000000000001</v>
      </c>
      <c r="AG3458">
        <v>0.98</v>
      </c>
      <c r="AH3458">
        <v>195</v>
      </c>
      <c r="AI3458" t="s">
        <v>3789</v>
      </c>
      <c r="AJ3458">
        <v>0.1</v>
      </c>
      <c r="AK3458">
        <v>0.61</v>
      </c>
      <c r="AL3458">
        <v>185</v>
      </c>
      <c r="AM3458" t="s">
        <v>3789</v>
      </c>
    </row>
    <row r="3459" spans="1:39" x14ac:dyDescent="0.25">
      <c r="A3459" s="1">
        <v>39740</v>
      </c>
      <c r="B3459" s="5">
        <f t="shared" ref="B3459:B3522" si="108">YEAR(A3459)</f>
        <v>2008</v>
      </c>
      <c r="C3459" s="4">
        <f t="shared" si="107"/>
        <v>10</v>
      </c>
      <c r="D3459">
        <v>9.92</v>
      </c>
      <c r="E3459">
        <v>4.49</v>
      </c>
      <c r="F3459">
        <v>208</v>
      </c>
      <c r="G3459" t="s">
        <v>3790</v>
      </c>
      <c r="H3459">
        <v>17.5</v>
      </c>
      <c r="I3459">
        <v>7.33</v>
      </c>
      <c r="J3459">
        <v>199</v>
      </c>
      <c r="K3459" t="s">
        <v>3790</v>
      </c>
      <c r="L3459">
        <v>61.42</v>
      </c>
      <c r="M3459">
        <v>16.91</v>
      </c>
      <c r="N3459">
        <v>199</v>
      </c>
      <c r="O3459" t="s">
        <v>3790</v>
      </c>
      <c r="P3459">
        <v>2.16</v>
      </c>
      <c r="Q3459">
        <v>3.97</v>
      </c>
      <c r="R3459">
        <v>206</v>
      </c>
      <c r="S3459" t="s">
        <v>3790</v>
      </c>
      <c r="T3459">
        <v>5.59</v>
      </c>
      <c r="U3459">
        <v>5.23</v>
      </c>
      <c r="V3459">
        <v>199</v>
      </c>
      <c r="W3459" t="s">
        <v>3790</v>
      </c>
      <c r="X3459">
        <v>3.76</v>
      </c>
      <c r="Y3459">
        <v>7.1</v>
      </c>
      <c r="Z3459">
        <v>195</v>
      </c>
      <c r="AA3459" t="s">
        <v>3791</v>
      </c>
      <c r="AB3459">
        <v>3.51</v>
      </c>
      <c r="AC3459">
        <v>6.98</v>
      </c>
      <c r="AD3459">
        <v>195</v>
      </c>
      <c r="AE3459" t="s">
        <v>3791</v>
      </c>
      <c r="AF3459">
        <v>0.18</v>
      </c>
      <c r="AG3459">
        <v>1.17</v>
      </c>
      <c r="AH3459">
        <v>195</v>
      </c>
      <c r="AI3459" t="s">
        <v>3791</v>
      </c>
      <c r="AJ3459">
        <v>0.1</v>
      </c>
      <c r="AK3459">
        <v>0.61</v>
      </c>
      <c r="AL3459">
        <v>186</v>
      </c>
      <c r="AM3459" t="s">
        <v>3791</v>
      </c>
    </row>
    <row r="3460" spans="1:39" x14ac:dyDescent="0.25">
      <c r="A3460" s="1">
        <v>39739</v>
      </c>
      <c r="B3460" s="5">
        <f t="shared" si="108"/>
        <v>2008</v>
      </c>
      <c r="C3460" s="4">
        <f t="shared" si="107"/>
        <v>10</v>
      </c>
      <c r="D3460">
        <v>10.36</v>
      </c>
      <c r="E3460">
        <v>4.57</v>
      </c>
      <c r="F3460">
        <v>208</v>
      </c>
      <c r="G3460" t="s">
        <v>3792</v>
      </c>
      <c r="H3460">
        <v>17.88</v>
      </c>
      <c r="I3460">
        <v>7.36</v>
      </c>
      <c r="J3460">
        <v>200</v>
      </c>
      <c r="K3460" t="s">
        <v>3792</v>
      </c>
      <c r="L3460">
        <v>61.11</v>
      </c>
      <c r="M3460">
        <v>17.04</v>
      </c>
      <c r="N3460">
        <v>200</v>
      </c>
      <c r="O3460" t="s">
        <v>3792</v>
      </c>
      <c r="P3460">
        <v>2.27</v>
      </c>
      <c r="Q3460">
        <v>4.03</v>
      </c>
      <c r="R3460">
        <v>206</v>
      </c>
      <c r="S3460" t="s">
        <v>3792</v>
      </c>
      <c r="T3460">
        <v>5.59</v>
      </c>
      <c r="U3460">
        <v>5.19</v>
      </c>
      <c r="V3460">
        <v>200</v>
      </c>
      <c r="W3460" t="s">
        <v>3792</v>
      </c>
      <c r="X3460">
        <v>3.79</v>
      </c>
      <c r="Y3460">
        <v>7.45</v>
      </c>
      <c r="Z3460">
        <v>195</v>
      </c>
      <c r="AA3460" t="s">
        <v>3793</v>
      </c>
      <c r="AB3460">
        <v>3.56</v>
      </c>
      <c r="AC3460">
        <v>7.33</v>
      </c>
      <c r="AD3460">
        <v>195</v>
      </c>
      <c r="AE3460" t="s">
        <v>3793</v>
      </c>
      <c r="AF3460">
        <v>0.17</v>
      </c>
      <c r="AG3460">
        <v>1.1599999999999999</v>
      </c>
      <c r="AH3460">
        <v>195</v>
      </c>
      <c r="AI3460" t="s">
        <v>3793</v>
      </c>
      <c r="AJ3460">
        <v>0.1</v>
      </c>
      <c r="AK3460">
        <v>0.59</v>
      </c>
      <c r="AL3460">
        <v>187</v>
      </c>
      <c r="AM3460" t="s">
        <v>3793</v>
      </c>
    </row>
    <row r="3461" spans="1:39" x14ac:dyDescent="0.25">
      <c r="A3461" s="1">
        <v>39738</v>
      </c>
      <c r="B3461" s="5">
        <f t="shared" si="108"/>
        <v>2008</v>
      </c>
      <c r="C3461" s="4">
        <f t="shared" ref="C3461:C3524" si="109">MONTH(A3461)</f>
        <v>10</v>
      </c>
      <c r="D3461">
        <v>10.66</v>
      </c>
      <c r="E3461">
        <v>4.6900000000000004</v>
      </c>
      <c r="F3461">
        <v>209</v>
      </c>
      <c r="G3461" t="s">
        <v>3794</v>
      </c>
      <c r="H3461">
        <v>17.84</v>
      </c>
      <c r="I3461">
        <v>7.14</v>
      </c>
      <c r="J3461">
        <v>201</v>
      </c>
      <c r="K3461" t="s">
        <v>3794</v>
      </c>
      <c r="L3461">
        <v>60.85</v>
      </c>
      <c r="M3461">
        <v>17.43</v>
      </c>
      <c r="N3461">
        <v>201</v>
      </c>
      <c r="O3461" t="s">
        <v>3794</v>
      </c>
      <c r="P3461">
        <v>2.4700000000000002</v>
      </c>
      <c r="Q3461">
        <v>4.09</v>
      </c>
      <c r="R3461">
        <v>207</v>
      </c>
      <c r="S3461" t="s">
        <v>3794</v>
      </c>
      <c r="T3461">
        <v>5.51</v>
      </c>
      <c r="U3461">
        <v>5.14</v>
      </c>
      <c r="V3461">
        <v>201</v>
      </c>
      <c r="W3461" t="s">
        <v>3794</v>
      </c>
      <c r="X3461">
        <v>3.72</v>
      </c>
      <c r="Y3461">
        <v>7.41</v>
      </c>
      <c r="Z3461">
        <v>195</v>
      </c>
      <c r="AA3461" t="s">
        <v>3795</v>
      </c>
      <c r="AB3461">
        <v>3.5</v>
      </c>
      <c r="AC3461">
        <v>7.3</v>
      </c>
      <c r="AD3461">
        <v>195</v>
      </c>
      <c r="AE3461" t="s">
        <v>3795</v>
      </c>
      <c r="AF3461">
        <v>0.16</v>
      </c>
      <c r="AG3461">
        <v>1.1599999999999999</v>
      </c>
      <c r="AH3461">
        <v>195</v>
      </c>
      <c r="AI3461" t="s">
        <v>3795</v>
      </c>
      <c r="AJ3461">
        <v>0.1</v>
      </c>
      <c r="AK3461">
        <v>0.59</v>
      </c>
      <c r="AL3461">
        <v>188</v>
      </c>
      <c r="AM3461" t="s">
        <v>3795</v>
      </c>
    </row>
    <row r="3462" spans="1:39" x14ac:dyDescent="0.25">
      <c r="A3462" s="1">
        <v>39737</v>
      </c>
      <c r="B3462" s="5">
        <f t="shared" si="108"/>
        <v>2008</v>
      </c>
      <c r="C3462" s="4">
        <f t="shared" si="109"/>
        <v>10</v>
      </c>
      <c r="D3462">
        <v>11.03</v>
      </c>
      <c r="E3462">
        <v>4.66</v>
      </c>
      <c r="F3462">
        <v>209</v>
      </c>
      <c r="G3462" t="s">
        <v>3796</v>
      </c>
      <c r="H3462">
        <v>18.04</v>
      </c>
      <c r="I3462">
        <v>7.28</v>
      </c>
      <c r="J3462">
        <v>203</v>
      </c>
      <c r="K3462" t="s">
        <v>3796</v>
      </c>
      <c r="L3462">
        <v>60.17</v>
      </c>
      <c r="M3462">
        <v>17.2</v>
      </c>
      <c r="N3462">
        <v>203</v>
      </c>
      <c r="O3462" t="s">
        <v>3796</v>
      </c>
      <c r="P3462">
        <v>2.67</v>
      </c>
      <c r="Q3462">
        <v>4.04</v>
      </c>
      <c r="R3462">
        <v>208</v>
      </c>
      <c r="S3462" t="s">
        <v>3796</v>
      </c>
      <c r="T3462">
        <v>5.63</v>
      </c>
      <c r="U3462">
        <v>5.25</v>
      </c>
      <c r="V3462">
        <v>203</v>
      </c>
      <c r="W3462" t="s">
        <v>3796</v>
      </c>
      <c r="X3462">
        <v>3.55</v>
      </c>
      <c r="Y3462">
        <v>7.23</v>
      </c>
      <c r="Z3462">
        <v>195</v>
      </c>
      <c r="AA3462" t="s">
        <v>3797</v>
      </c>
      <c r="AB3462">
        <v>3.33</v>
      </c>
      <c r="AC3462">
        <v>7.12</v>
      </c>
      <c r="AD3462">
        <v>195</v>
      </c>
      <c r="AE3462" t="s">
        <v>3797</v>
      </c>
      <c r="AF3462">
        <v>0.16</v>
      </c>
      <c r="AG3462">
        <v>1.1599999999999999</v>
      </c>
      <c r="AH3462">
        <v>195</v>
      </c>
      <c r="AI3462" t="s">
        <v>3797</v>
      </c>
      <c r="AJ3462">
        <v>0.1</v>
      </c>
      <c r="AK3462">
        <v>0.59</v>
      </c>
      <c r="AL3462">
        <v>190</v>
      </c>
      <c r="AM3462" t="s">
        <v>3797</v>
      </c>
    </row>
    <row r="3463" spans="1:39" x14ac:dyDescent="0.25">
      <c r="A3463" s="1">
        <v>39736</v>
      </c>
      <c r="B3463" s="5">
        <f t="shared" si="108"/>
        <v>2008</v>
      </c>
      <c r="C3463" s="4">
        <f t="shared" si="109"/>
        <v>10</v>
      </c>
      <c r="D3463">
        <v>11.4</v>
      </c>
      <c r="E3463">
        <v>4.66</v>
      </c>
      <c r="F3463">
        <v>209</v>
      </c>
      <c r="G3463" t="s">
        <v>3798</v>
      </c>
      <c r="H3463">
        <v>17.79</v>
      </c>
      <c r="I3463">
        <v>7.24</v>
      </c>
      <c r="J3463">
        <v>204</v>
      </c>
      <c r="K3463" t="s">
        <v>3798</v>
      </c>
      <c r="L3463">
        <v>59.79</v>
      </c>
      <c r="M3463">
        <v>16.95</v>
      </c>
      <c r="N3463">
        <v>204</v>
      </c>
      <c r="O3463" t="s">
        <v>3798</v>
      </c>
      <c r="P3463">
        <v>2.89</v>
      </c>
      <c r="Q3463">
        <v>4.13</v>
      </c>
      <c r="R3463">
        <v>208</v>
      </c>
      <c r="S3463" t="s">
        <v>3798</v>
      </c>
      <c r="T3463">
        <v>5.53</v>
      </c>
      <c r="U3463">
        <v>5.2</v>
      </c>
      <c r="V3463">
        <v>204</v>
      </c>
      <c r="W3463" t="s">
        <v>3798</v>
      </c>
      <c r="X3463">
        <v>3.43</v>
      </c>
      <c r="Y3463">
        <v>7.31</v>
      </c>
      <c r="Z3463">
        <v>195</v>
      </c>
      <c r="AA3463" t="s">
        <v>3799</v>
      </c>
      <c r="AB3463">
        <v>3.21</v>
      </c>
      <c r="AC3463">
        <v>7.19</v>
      </c>
      <c r="AD3463">
        <v>195</v>
      </c>
      <c r="AE3463" t="s">
        <v>3799</v>
      </c>
      <c r="AF3463">
        <v>0.16</v>
      </c>
      <c r="AG3463">
        <v>1.1599999999999999</v>
      </c>
      <c r="AH3463">
        <v>195</v>
      </c>
      <c r="AI3463" t="s">
        <v>3799</v>
      </c>
      <c r="AJ3463">
        <v>0.1</v>
      </c>
      <c r="AK3463">
        <v>0.57999999999999996</v>
      </c>
      <c r="AL3463">
        <v>192</v>
      </c>
      <c r="AM3463" t="s">
        <v>3799</v>
      </c>
    </row>
    <row r="3464" spans="1:39" x14ac:dyDescent="0.25">
      <c r="A3464" s="1">
        <v>39735</v>
      </c>
      <c r="B3464" s="5">
        <f t="shared" si="108"/>
        <v>2008</v>
      </c>
      <c r="C3464" s="4">
        <f t="shared" si="109"/>
        <v>10</v>
      </c>
      <c r="D3464">
        <v>11.62</v>
      </c>
      <c r="E3464">
        <v>4.67</v>
      </c>
      <c r="F3464">
        <v>209</v>
      </c>
      <c r="G3464" t="s">
        <v>3800</v>
      </c>
      <c r="H3464">
        <v>17.89</v>
      </c>
      <c r="I3464">
        <v>7.23</v>
      </c>
      <c r="J3464">
        <v>204</v>
      </c>
      <c r="K3464" t="s">
        <v>3800</v>
      </c>
      <c r="L3464">
        <v>59.7</v>
      </c>
      <c r="M3464">
        <v>17</v>
      </c>
      <c r="N3464">
        <v>204</v>
      </c>
      <c r="O3464" t="s">
        <v>3800</v>
      </c>
      <c r="P3464">
        <v>3.06</v>
      </c>
      <c r="Q3464">
        <v>4.2</v>
      </c>
      <c r="R3464">
        <v>208</v>
      </c>
      <c r="S3464" t="s">
        <v>3800</v>
      </c>
      <c r="T3464">
        <v>5.56</v>
      </c>
      <c r="U3464">
        <v>5.34</v>
      </c>
      <c r="V3464">
        <v>204</v>
      </c>
      <c r="W3464" t="s">
        <v>3800</v>
      </c>
      <c r="X3464">
        <v>3.33</v>
      </c>
      <c r="Y3464">
        <v>7.25</v>
      </c>
      <c r="Z3464">
        <v>195</v>
      </c>
      <c r="AA3464" t="s">
        <v>3801</v>
      </c>
      <c r="AB3464">
        <v>3.11</v>
      </c>
      <c r="AC3464">
        <v>7.12</v>
      </c>
      <c r="AD3464">
        <v>195</v>
      </c>
      <c r="AE3464" t="s">
        <v>3801</v>
      </c>
      <c r="AF3464">
        <v>0.16</v>
      </c>
      <c r="AG3464">
        <v>1.1599999999999999</v>
      </c>
      <c r="AH3464">
        <v>195</v>
      </c>
      <c r="AI3464" t="s">
        <v>3801</v>
      </c>
      <c r="AJ3464">
        <v>0.1</v>
      </c>
      <c r="AK3464">
        <v>0.57999999999999996</v>
      </c>
      <c r="AL3464">
        <v>193</v>
      </c>
      <c r="AM3464" t="s">
        <v>3801</v>
      </c>
    </row>
    <row r="3465" spans="1:39" x14ac:dyDescent="0.25">
      <c r="A3465" s="1">
        <v>39734</v>
      </c>
      <c r="B3465" s="5">
        <f t="shared" si="108"/>
        <v>2008</v>
      </c>
      <c r="C3465" s="4">
        <f t="shared" si="109"/>
        <v>10</v>
      </c>
      <c r="D3465">
        <v>11.9</v>
      </c>
      <c r="E3465">
        <v>4.67</v>
      </c>
      <c r="F3465">
        <v>209</v>
      </c>
      <c r="G3465" t="s">
        <v>3802</v>
      </c>
      <c r="H3465">
        <v>18.059999999999999</v>
      </c>
      <c r="I3465">
        <v>7.28</v>
      </c>
      <c r="J3465">
        <v>204</v>
      </c>
      <c r="K3465" t="s">
        <v>3802</v>
      </c>
      <c r="L3465">
        <v>60.05</v>
      </c>
      <c r="M3465">
        <v>16.93</v>
      </c>
      <c r="N3465">
        <v>204</v>
      </c>
      <c r="O3465" t="s">
        <v>3802</v>
      </c>
      <c r="P3465">
        <v>3.12</v>
      </c>
      <c r="Q3465">
        <v>4.2300000000000004</v>
      </c>
      <c r="R3465">
        <v>208</v>
      </c>
      <c r="S3465" t="s">
        <v>3802</v>
      </c>
      <c r="T3465">
        <v>5.65</v>
      </c>
      <c r="U3465">
        <v>5.54</v>
      </c>
      <c r="V3465">
        <v>204</v>
      </c>
      <c r="W3465" t="s">
        <v>3802</v>
      </c>
      <c r="X3465">
        <v>4.0599999999999996</v>
      </c>
      <c r="Y3465">
        <v>8.82</v>
      </c>
      <c r="Z3465">
        <v>195</v>
      </c>
      <c r="AA3465" t="s">
        <v>3803</v>
      </c>
      <c r="AB3465">
        <v>3.88</v>
      </c>
      <c r="AC3465">
        <v>8.74</v>
      </c>
      <c r="AD3465">
        <v>195</v>
      </c>
      <c r="AE3465" t="s">
        <v>3803</v>
      </c>
      <c r="AF3465">
        <v>0.11</v>
      </c>
      <c r="AG3465">
        <v>0.97</v>
      </c>
      <c r="AH3465">
        <v>195</v>
      </c>
      <c r="AI3465" t="s">
        <v>3803</v>
      </c>
      <c r="AJ3465">
        <v>0.1</v>
      </c>
      <c r="AK3465">
        <v>0.57999999999999996</v>
      </c>
      <c r="AL3465">
        <v>193</v>
      </c>
      <c r="AM3465" t="s">
        <v>3803</v>
      </c>
    </row>
    <row r="3466" spans="1:39" x14ac:dyDescent="0.25">
      <c r="A3466" s="1">
        <v>39733</v>
      </c>
      <c r="B3466" s="5">
        <f t="shared" si="108"/>
        <v>2008</v>
      </c>
      <c r="C3466" s="4">
        <f t="shared" si="109"/>
        <v>10</v>
      </c>
      <c r="D3466">
        <v>12.06</v>
      </c>
      <c r="E3466">
        <v>4.7300000000000004</v>
      </c>
      <c r="F3466">
        <v>209</v>
      </c>
      <c r="G3466" t="s">
        <v>3804</v>
      </c>
      <c r="H3466">
        <v>17.95</v>
      </c>
      <c r="I3466">
        <v>7.06</v>
      </c>
      <c r="J3466">
        <v>205</v>
      </c>
      <c r="K3466" t="s">
        <v>3804</v>
      </c>
      <c r="L3466">
        <v>59.89</v>
      </c>
      <c r="M3466">
        <v>16.96</v>
      </c>
      <c r="N3466">
        <v>205</v>
      </c>
      <c r="O3466" t="s">
        <v>3804</v>
      </c>
      <c r="P3466">
        <v>3.06</v>
      </c>
      <c r="Q3466">
        <v>4.34</v>
      </c>
      <c r="R3466">
        <v>209</v>
      </c>
      <c r="S3466" t="s">
        <v>3804</v>
      </c>
      <c r="T3466">
        <v>5.56</v>
      </c>
      <c r="U3466">
        <v>5.62</v>
      </c>
      <c r="V3466">
        <v>205</v>
      </c>
      <c r="W3466" t="s">
        <v>3804</v>
      </c>
      <c r="X3466">
        <v>4.1500000000000004</v>
      </c>
      <c r="Y3466">
        <v>8.83</v>
      </c>
      <c r="Z3466">
        <v>195</v>
      </c>
      <c r="AA3466" t="s">
        <v>3805</v>
      </c>
      <c r="AB3466">
        <v>3.98</v>
      </c>
      <c r="AC3466">
        <v>8.74</v>
      </c>
      <c r="AD3466">
        <v>195</v>
      </c>
      <c r="AE3466" t="s">
        <v>3805</v>
      </c>
      <c r="AF3466">
        <v>0.11</v>
      </c>
      <c r="AG3466">
        <v>0.96</v>
      </c>
      <c r="AH3466">
        <v>195</v>
      </c>
      <c r="AI3466" t="s">
        <v>3805</v>
      </c>
      <c r="AJ3466">
        <v>0.1</v>
      </c>
      <c r="AK3466">
        <v>0.57999999999999996</v>
      </c>
      <c r="AL3466">
        <v>193</v>
      </c>
      <c r="AM3466" t="s">
        <v>3805</v>
      </c>
    </row>
    <row r="3467" spans="1:39" x14ac:dyDescent="0.25">
      <c r="A3467" s="1">
        <v>39732</v>
      </c>
      <c r="B3467" s="5">
        <f t="shared" si="108"/>
        <v>2008</v>
      </c>
      <c r="C3467" s="4">
        <f t="shared" si="109"/>
        <v>10</v>
      </c>
      <c r="D3467">
        <v>12.32</v>
      </c>
      <c r="E3467">
        <v>4.78</v>
      </c>
      <c r="F3467">
        <v>210</v>
      </c>
      <c r="G3467" t="s">
        <v>3806</v>
      </c>
      <c r="H3467">
        <v>17.899999999999999</v>
      </c>
      <c r="I3467">
        <v>6.8</v>
      </c>
      <c r="J3467">
        <v>206</v>
      </c>
      <c r="K3467" t="s">
        <v>3806</v>
      </c>
      <c r="L3467">
        <v>59.33</v>
      </c>
      <c r="M3467">
        <v>17.48</v>
      </c>
      <c r="N3467">
        <v>206</v>
      </c>
      <c r="O3467" t="s">
        <v>3806</v>
      </c>
      <c r="P3467">
        <v>3.13</v>
      </c>
      <c r="Q3467">
        <v>4.41</v>
      </c>
      <c r="R3467">
        <v>209</v>
      </c>
      <c r="S3467" t="s">
        <v>3806</v>
      </c>
      <c r="T3467">
        <v>5.48</v>
      </c>
      <c r="U3467">
        <v>5.73</v>
      </c>
      <c r="V3467">
        <v>206</v>
      </c>
      <c r="W3467" t="s">
        <v>3806</v>
      </c>
      <c r="X3467">
        <v>4.1900000000000004</v>
      </c>
      <c r="Y3467">
        <v>9.09</v>
      </c>
      <c r="Z3467">
        <v>195</v>
      </c>
      <c r="AA3467" t="s">
        <v>3807</v>
      </c>
      <c r="AB3467">
        <v>4.01</v>
      </c>
      <c r="AC3467">
        <v>9.01</v>
      </c>
      <c r="AD3467">
        <v>195</v>
      </c>
      <c r="AE3467" t="s">
        <v>3807</v>
      </c>
      <c r="AF3467">
        <v>0.11</v>
      </c>
      <c r="AG3467">
        <v>0.96</v>
      </c>
      <c r="AH3467">
        <v>195</v>
      </c>
      <c r="AI3467" t="s">
        <v>3807</v>
      </c>
      <c r="AJ3467">
        <v>0.1</v>
      </c>
      <c r="AK3467">
        <v>0.57999999999999996</v>
      </c>
      <c r="AL3467">
        <v>193</v>
      </c>
      <c r="AM3467" t="s">
        <v>3807</v>
      </c>
    </row>
    <row r="3468" spans="1:39" x14ac:dyDescent="0.25">
      <c r="A3468" s="1">
        <v>39731</v>
      </c>
      <c r="B3468" s="5">
        <f t="shared" si="108"/>
        <v>2008</v>
      </c>
      <c r="C3468" s="4">
        <f t="shared" si="109"/>
        <v>10</v>
      </c>
      <c r="D3468">
        <v>12.54</v>
      </c>
      <c r="E3468">
        <v>4.87</v>
      </c>
      <c r="F3468">
        <v>210</v>
      </c>
      <c r="G3468" t="s">
        <v>3808</v>
      </c>
      <c r="H3468">
        <v>17.72</v>
      </c>
      <c r="I3468">
        <v>6.65</v>
      </c>
      <c r="J3468">
        <v>207</v>
      </c>
      <c r="K3468" t="s">
        <v>3808</v>
      </c>
      <c r="L3468">
        <v>58.69</v>
      </c>
      <c r="M3468">
        <v>17.100000000000001</v>
      </c>
      <c r="N3468">
        <v>207</v>
      </c>
      <c r="O3468" t="s">
        <v>3808</v>
      </c>
      <c r="P3468">
        <v>3.2</v>
      </c>
      <c r="Q3468">
        <v>4.41</v>
      </c>
      <c r="R3468">
        <v>209</v>
      </c>
      <c r="S3468" t="s">
        <v>3808</v>
      </c>
      <c r="T3468">
        <v>5.43</v>
      </c>
      <c r="U3468">
        <v>5.66</v>
      </c>
      <c r="V3468">
        <v>207</v>
      </c>
      <c r="W3468" t="s">
        <v>3808</v>
      </c>
      <c r="X3468">
        <v>4.17</v>
      </c>
      <c r="Y3468">
        <v>8.9499999999999993</v>
      </c>
      <c r="Z3468">
        <v>195</v>
      </c>
      <c r="AA3468" t="s">
        <v>3809</v>
      </c>
      <c r="AB3468">
        <v>3.99</v>
      </c>
      <c r="AC3468">
        <v>8.86</v>
      </c>
      <c r="AD3468">
        <v>195</v>
      </c>
      <c r="AE3468" t="s">
        <v>3809</v>
      </c>
      <c r="AF3468">
        <v>0.11</v>
      </c>
      <c r="AG3468">
        <v>0.96</v>
      </c>
      <c r="AH3468">
        <v>195</v>
      </c>
      <c r="AI3468" t="s">
        <v>3809</v>
      </c>
      <c r="AJ3468">
        <v>0.1</v>
      </c>
      <c r="AK3468">
        <v>0.57999999999999996</v>
      </c>
      <c r="AL3468">
        <v>193</v>
      </c>
      <c r="AM3468" t="s">
        <v>3809</v>
      </c>
    </row>
    <row r="3469" spans="1:39" x14ac:dyDescent="0.25">
      <c r="A3469" s="1">
        <v>39730</v>
      </c>
      <c r="B3469" s="5">
        <f t="shared" si="108"/>
        <v>2008</v>
      </c>
      <c r="C3469" s="4">
        <f t="shared" si="109"/>
        <v>10</v>
      </c>
      <c r="D3469">
        <v>12.89</v>
      </c>
      <c r="E3469">
        <v>4.84</v>
      </c>
      <c r="F3469">
        <v>210</v>
      </c>
      <c r="G3469" t="s">
        <v>3810</v>
      </c>
      <c r="H3469">
        <v>17.850000000000001</v>
      </c>
      <c r="I3469">
        <v>6.58</v>
      </c>
      <c r="J3469">
        <v>209</v>
      </c>
      <c r="K3469" t="s">
        <v>3810</v>
      </c>
      <c r="L3469">
        <v>58.4</v>
      </c>
      <c r="M3469">
        <v>16.760000000000002</v>
      </c>
      <c r="N3469">
        <v>209</v>
      </c>
      <c r="O3469" t="s">
        <v>3810</v>
      </c>
      <c r="P3469">
        <v>3.48</v>
      </c>
      <c r="Q3469">
        <v>4.41</v>
      </c>
      <c r="R3469">
        <v>210</v>
      </c>
      <c r="S3469" t="s">
        <v>3810</v>
      </c>
      <c r="T3469">
        <v>5.42</v>
      </c>
      <c r="U3469">
        <v>5.64</v>
      </c>
      <c r="V3469">
        <v>209</v>
      </c>
      <c r="W3469" t="s">
        <v>3810</v>
      </c>
      <c r="X3469">
        <v>3.88</v>
      </c>
      <c r="Y3469">
        <v>8.7200000000000006</v>
      </c>
      <c r="Z3469">
        <v>195</v>
      </c>
      <c r="AA3469" t="s">
        <v>3811</v>
      </c>
      <c r="AB3469">
        <v>3.71</v>
      </c>
      <c r="AC3469">
        <v>8.6199999999999992</v>
      </c>
      <c r="AD3469">
        <v>195</v>
      </c>
      <c r="AE3469" t="s">
        <v>3811</v>
      </c>
      <c r="AF3469">
        <v>0.1</v>
      </c>
      <c r="AG3469">
        <v>0.96</v>
      </c>
      <c r="AH3469">
        <v>195</v>
      </c>
      <c r="AI3469" t="s">
        <v>3811</v>
      </c>
      <c r="AJ3469">
        <v>0.1</v>
      </c>
      <c r="AK3469">
        <v>0.57999999999999996</v>
      </c>
      <c r="AL3469">
        <v>194</v>
      </c>
      <c r="AM3469" t="s">
        <v>3811</v>
      </c>
    </row>
    <row r="3470" spans="1:39" x14ac:dyDescent="0.25">
      <c r="A3470" s="1">
        <v>39729</v>
      </c>
      <c r="B3470" s="5">
        <f t="shared" si="108"/>
        <v>2008</v>
      </c>
      <c r="C3470" s="4">
        <f t="shared" si="109"/>
        <v>10</v>
      </c>
      <c r="D3470">
        <v>13.29</v>
      </c>
      <c r="E3470">
        <v>4.8899999999999997</v>
      </c>
      <c r="F3470">
        <v>210</v>
      </c>
      <c r="G3470" t="s">
        <v>3812</v>
      </c>
      <c r="H3470">
        <v>17.84</v>
      </c>
      <c r="I3470">
        <v>6.53</v>
      </c>
      <c r="J3470">
        <v>210</v>
      </c>
      <c r="K3470" t="s">
        <v>3812</v>
      </c>
      <c r="L3470">
        <v>58.28</v>
      </c>
      <c r="M3470">
        <v>16.87</v>
      </c>
      <c r="N3470">
        <v>210</v>
      </c>
      <c r="O3470" t="s">
        <v>3812</v>
      </c>
      <c r="P3470">
        <v>3.76</v>
      </c>
      <c r="Q3470">
        <v>4.55</v>
      </c>
      <c r="R3470">
        <v>210</v>
      </c>
      <c r="S3470" t="s">
        <v>3812</v>
      </c>
      <c r="T3470">
        <v>5.28</v>
      </c>
      <c r="U3470">
        <v>5.56</v>
      </c>
      <c r="V3470">
        <v>210</v>
      </c>
      <c r="W3470" t="s">
        <v>3812</v>
      </c>
      <c r="X3470">
        <v>3.91</v>
      </c>
      <c r="Y3470">
        <v>8.68</v>
      </c>
      <c r="Z3470">
        <v>195</v>
      </c>
      <c r="AA3470" t="s">
        <v>3813</v>
      </c>
      <c r="AB3470">
        <v>3.73</v>
      </c>
      <c r="AC3470">
        <v>8.58</v>
      </c>
      <c r="AD3470">
        <v>195</v>
      </c>
      <c r="AE3470" t="s">
        <v>3813</v>
      </c>
      <c r="AF3470">
        <v>0.11</v>
      </c>
      <c r="AG3470">
        <v>0.97</v>
      </c>
      <c r="AH3470">
        <v>195</v>
      </c>
      <c r="AI3470" t="s">
        <v>3813</v>
      </c>
      <c r="AJ3470">
        <v>0.1</v>
      </c>
      <c r="AK3470">
        <v>0.56999999999999995</v>
      </c>
      <c r="AL3470">
        <v>195</v>
      </c>
      <c r="AM3470" t="s">
        <v>3813</v>
      </c>
    </row>
    <row r="3471" spans="1:39" x14ac:dyDescent="0.25">
      <c r="A3471" s="1">
        <v>39728</v>
      </c>
      <c r="B3471" s="5">
        <f t="shared" si="108"/>
        <v>2008</v>
      </c>
      <c r="C3471" s="4">
        <f t="shared" si="109"/>
        <v>10</v>
      </c>
      <c r="D3471">
        <v>13.66</v>
      </c>
      <c r="E3471">
        <v>4.9400000000000004</v>
      </c>
      <c r="F3471">
        <v>210</v>
      </c>
      <c r="G3471" t="s">
        <v>3814</v>
      </c>
      <c r="H3471">
        <v>17.88</v>
      </c>
      <c r="I3471">
        <v>6.35</v>
      </c>
      <c r="J3471">
        <v>210</v>
      </c>
      <c r="K3471" t="s">
        <v>3814</v>
      </c>
      <c r="L3471">
        <v>58.34</v>
      </c>
      <c r="M3471">
        <v>16.850000000000001</v>
      </c>
      <c r="N3471">
        <v>210</v>
      </c>
      <c r="O3471" t="s">
        <v>3814</v>
      </c>
      <c r="P3471">
        <v>4.0199999999999996</v>
      </c>
      <c r="Q3471">
        <v>4.57</v>
      </c>
      <c r="R3471">
        <v>210</v>
      </c>
      <c r="S3471" t="s">
        <v>3814</v>
      </c>
      <c r="T3471">
        <v>5.21</v>
      </c>
      <c r="U3471">
        <v>5.49</v>
      </c>
      <c r="V3471">
        <v>210</v>
      </c>
      <c r="W3471" t="s">
        <v>3814</v>
      </c>
      <c r="X3471">
        <v>4.03</v>
      </c>
      <c r="Y3471">
        <v>8.74</v>
      </c>
      <c r="Z3471">
        <v>195</v>
      </c>
      <c r="AA3471" t="s">
        <v>3815</v>
      </c>
      <c r="AB3471">
        <v>3.85</v>
      </c>
      <c r="AC3471">
        <v>8.64</v>
      </c>
      <c r="AD3471">
        <v>195</v>
      </c>
      <c r="AE3471" t="s">
        <v>3815</v>
      </c>
      <c r="AF3471">
        <v>0.11</v>
      </c>
      <c r="AG3471">
        <v>0.97</v>
      </c>
      <c r="AH3471">
        <v>195</v>
      </c>
      <c r="AI3471" t="s">
        <v>3815</v>
      </c>
      <c r="AJ3471">
        <v>0.1</v>
      </c>
      <c r="AK3471">
        <v>0.56999999999999995</v>
      </c>
      <c r="AL3471">
        <v>195</v>
      </c>
      <c r="AM3471" t="s">
        <v>3815</v>
      </c>
    </row>
    <row r="3472" spans="1:39" x14ac:dyDescent="0.25">
      <c r="A3472" s="1">
        <v>39727</v>
      </c>
      <c r="B3472" s="5">
        <f t="shared" si="108"/>
        <v>2008</v>
      </c>
      <c r="C3472" s="4">
        <f t="shared" si="109"/>
        <v>10</v>
      </c>
      <c r="D3472">
        <v>13.89</v>
      </c>
      <c r="E3472">
        <v>4.87</v>
      </c>
      <c r="F3472">
        <v>210</v>
      </c>
      <c r="G3472" t="s">
        <v>3816</v>
      </c>
      <c r="H3472">
        <v>17.79</v>
      </c>
      <c r="I3472">
        <v>6.46</v>
      </c>
      <c r="J3472">
        <v>210</v>
      </c>
      <c r="K3472" t="s">
        <v>3816</v>
      </c>
      <c r="L3472">
        <v>57.9</v>
      </c>
      <c r="M3472">
        <v>16.48</v>
      </c>
      <c r="N3472">
        <v>210</v>
      </c>
      <c r="O3472" t="s">
        <v>3816</v>
      </c>
      <c r="P3472">
        <v>4.1100000000000003</v>
      </c>
      <c r="Q3472">
        <v>4.51</v>
      </c>
      <c r="R3472">
        <v>210</v>
      </c>
      <c r="S3472" t="s">
        <v>3816</v>
      </c>
      <c r="T3472">
        <v>5.0199999999999996</v>
      </c>
      <c r="U3472">
        <v>5.46</v>
      </c>
      <c r="V3472">
        <v>210</v>
      </c>
      <c r="W3472" t="s">
        <v>3816</v>
      </c>
      <c r="X3472">
        <v>3.73</v>
      </c>
      <c r="Y3472">
        <v>8.2899999999999991</v>
      </c>
      <c r="Z3472">
        <v>195</v>
      </c>
      <c r="AA3472" t="s">
        <v>3817</v>
      </c>
      <c r="AB3472">
        <v>3.56</v>
      </c>
      <c r="AC3472">
        <v>8.18</v>
      </c>
      <c r="AD3472">
        <v>195</v>
      </c>
      <c r="AE3472" t="s">
        <v>3817</v>
      </c>
      <c r="AF3472">
        <v>0.11</v>
      </c>
      <c r="AG3472">
        <v>0.97</v>
      </c>
      <c r="AH3472">
        <v>195</v>
      </c>
      <c r="AI3472" t="s">
        <v>3817</v>
      </c>
      <c r="AJ3472">
        <v>0</v>
      </c>
      <c r="AK3472">
        <v>0.5</v>
      </c>
      <c r="AL3472">
        <v>195</v>
      </c>
      <c r="AM3472" t="s">
        <v>3817</v>
      </c>
    </row>
    <row r="3473" spans="1:39" x14ac:dyDescent="0.25">
      <c r="A3473" s="1">
        <v>39726</v>
      </c>
      <c r="B3473" s="5">
        <f t="shared" si="108"/>
        <v>2008</v>
      </c>
      <c r="C3473" s="4">
        <f t="shared" si="109"/>
        <v>10</v>
      </c>
      <c r="D3473">
        <v>13.95</v>
      </c>
      <c r="E3473">
        <v>4.74</v>
      </c>
      <c r="F3473">
        <v>210</v>
      </c>
      <c r="G3473" t="s">
        <v>3818</v>
      </c>
      <c r="H3473">
        <v>17.91</v>
      </c>
      <c r="I3473">
        <v>6.49</v>
      </c>
      <c r="J3473">
        <v>210</v>
      </c>
      <c r="K3473" t="s">
        <v>3818</v>
      </c>
      <c r="L3473">
        <v>57.23</v>
      </c>
      <c r="M3473">
        <v>15.94</v>
      </c>
      <c r="N3473">
        <v>210</v>
      </c>
      <c r="O3473" t="s">
        <v>3818</v>
      </c>
      <c r="P3473">
        <v>4.1399999999999997</v>
      </c>
      <c r="Q3473">
        <v>4.51</v>
      </c>
      <c r="R3473">
        <v>210</v>
      </c>
      <c r="S3473" t="s">
        <v>3818</v>
      </c>
      <c r="T3473">
        <v>4.99</v>
      </c>
      <c r="U3473">
        <v>5.2</v>
      </c>
      <c r="V3473">
        <v>210</v>
      </c>
      <c r="W3473" t="s">
        <v>3818</v>
      </c>
      <c r="X3473">
        <v>3.5</v>
      </c>
      <c r="Y3473">
        <v>8.0500000000000007</v>
      </c>
      <c r="Z3473">
        <v>195</v>
      </c>
      <c r="AA3473" t="s">
        <v>3819</v>
      </c>
      <c r="AB3473">
        <v>3.44</v>
      </c>
      <c r="AC3473">
        <v>8.0399999999999991</v>
      </c>
      <c r="AD3473">
        <v>195</v>
      </c>
      <c r="AE3473" t="s">
        <v>3819</v>
      </c>
      <c r="AF3473">
        <v>0.06</v>
      </c>
      <c r="AG3473">
        <v>0.66</v>
      </c>
      <c r="AH3473">
        <v>195</v>
      </c>
      <c r="AI3473" t="s">
        <v>3819</v>
      </c>
      <c r="AJ3473">
        <v>0</v>
      </c>
      <c r="AK3473">
        <v>0</v>
      </c>
      <c r="AL3473">
        <v>195</v>
      </c>
      <c r="AM3473" t="s">
        <v>3819</v>
      </c>
    </row>
    <row r="3474" spans="1:39" x14ac:dyDescent="0.25">
      <c r="A3474" s="1">
        <v>39725</v>
      </c>
      <c r="B3474" s="5">
        <f t="shared" si="108"/>
        <v>2008</v>
      </c>
      <c r="C3474" s="4">
        <f t="shared" si="109"/>
        <v>10</v>
      </c>
      <c r="D3474">
        <v>14.04</v>
      </c>
      <c r="E3474">
        <v>4.71</v>
      </c>
      <c r="F3474">
        <v>210</v>
      </c>
      <c r="G3474" t="s">
        <v>3820</v>
      </c>
      <c r="H3474">
        <v>17.920000000000002</v>
      </c>
      <c r="I3474">
        <v>6.54</v>
      </c>
      <c r="J3474">
        <v>210</v>
      </c>
      <c r="K3474" t="s">
        <v>3820</v>
      </c>
      <c r="L3474">
        <v>57.49</v>
      </c>
      <c r="M3474">
        <v>16.11</v>
      </c>
      <c r="N3474">
        <v>210</v>
      </c>
      <c r="O3474" t="s">
        <v>3820</v>
      </c>
      <c r="P3474">
        <v>4.3499999999999996</v>
      </c>
      <c r="Q3474">
        <v>4.67</v>
      </c>
      <c r="R3474">
        <v>210</v>
      </c>
      <c r="S3474" t="s">
        <v>3820</v>
      </c>
      <c r="T3474">
        <v>5.0199999999999996</v>
      </c>
      <c r="U3474">
        <v>5.35</v>
      </c>
      <c r="V3474">
        <v>210</v>
      </c>
      <c r="W3474" t="s">
        <v>3820</v>
      </c>
      <c r="X3474">
        <v>3.58</v>
      </c>
      <c r="Y3474">
        <v>8.09</v>
      </c>
      <c r="Z3474">
        <v>195</v>
      </c>
      <c r="AA3474" t="s">
        <v>3821</v>
      </c>
      <c r="AB3474">
        <v>3.56</v>
      </c>
      <c r="AC3474">
        <v>8.08</v>
      </c>
      <c r="AD3474">
        <v>195</v>
      </c>
      <c r="AE3474" t="s">
        <v>3821</v>
      </c>
      <c r="AF3474">
        <v>0.01</v>
      </c>
      <c r="AG3474">
        <v>0.14000000000000001</v>
      </c>
      <c r="AH3474">
        <v>195</v>
      </c>
      <c r="AI3474" t="s">
        <v>3821</v>
      </c>
      <c r="AJ3474">
        <v>0</v>
      </c>
      <c r="AK3474">
        <v>0</v>
      </c>
      <c r="AL3474">
        <v>195</v>
      </c>
      <c r="AM3474" t="s">
        <v>3821</v>
      </c>
    </row>
    <row r="3475" spans="1:39" x14ac:dyDescent="0.25">
      <c r="A3475" s="1">
        <v>39724</v>
      </c>
      <c r="B3475" s="5">
        <f t="shared" si="108"/>
        <v>2008</v>
      </c>
      <c r="C3475" s="4">
        <f t="shared" si="109"/>
        <v>10</v>
      </c>
      <c r="D3475">
        <v>14.16</v>
      </c>
      <c r="E3475">
        <v>4.72</v>
      </c>
      <c r="F3475">
        <v>210</v>
      </c>
      <c r="G3475" t="s">
        <v>3822</v>
      </c>
      <c r="H3475">
        <v>17.98</v>
      </c>
      <c r="I3475">
        <v>6.36</v>
      </c>
      <c r="J3475">
        <v>210</v>
      </c>
      <c r="K3475" t="s">
        <v>3822</v>
      </c>
      <c r="L3475">
        <v>57.8</v>
      </c>
      <c r="M3475">
        <v>16.190000000000001</v>
      </c>
      <c r="N3475">
        <v>210</v>
      </c>
      <c r="O3475" t="s">
        <v>3822</v>
      </c>
      <c r="P3475">
        <v>4.53</v>
      </c>
      <c r="Q3475">
        <v>4.62</v>
      </c>
      <c r="R3475">
        <v>210</v>
      </c>
      <c r="S3475" t="s">
        <v>3822</v>
      </c>
      <c r="T3475">
        <v>4.9800000000000004</v>
      </c>
      <c r="U3475">
        <v>5.3</v>
      </c>
      <c r="V3475">
        <v>210</v>
      </c>
      <c r="W3475" t="s">
        <v>3822</v>
      </c>
      <c r="X3475">
        <v>3.74</v>
      </c>
      <c r="Y3475">
        <v>8.44</v>
      </c>
      <c r="Z3475">
        <v>195</v>
      </c>
      <c r="AA3475" t="s">
        <v>3823</v>
      </c>
      <c r="AB3475">
        <v>3.72</v>
      </c>
      <c r="AC3475">
        <v>8.43</v>
      </c>
      <c r="AD3475">
        <v>195</v>
      </c>
      <c r="AE3475" t="s">
        <v>3823</v>
      </c>
      <c r="AF3475">
        <v>0.01</v>
      </c>
      <c r="AG3475">
        <v>0.14000000000000001</v>
      </c>
      <c r="AH3475">
        <v>195</v>
      </c>
      <c r="AI3475" t="s">
        <v>3823</v>
      </c>
      <c r="AJ3475">
        <v>0</v>
      </c>
      <c r="AK3475">
        <v>0</v>
      </c>
      <c r="AL3475">
        <v>195</v>
      </c>
      <c r="AM3475" t="s">
        <v>3823</v>
      </c>
    </row>
    <row r="3476" spans="1:39" x14ac:dyDescent="0.25">
      <c r="A3476" s="1">
        <v>39723</v>
      </c>
      <c r="B3476" s="5">
        <f t="shared" si="108"/>
        <v>2008</v>
      </c>
      <c r="C3476" s="4">
        <f t="shared" si="109"/>
        <v>10</v>
      </c>
      <c r="D3476">
        <v>14.28</v>
      </c>
      <c r="E3476">
        <v>4.6900000000000004</v>
      </c>
      <c r="F3476">
        <v>210</v>
      </c>
      <c r="G3476" t="s">
        <v>3824</v>
      </c>
      <c r="H3476">
        <v>17.95</v>
      </c>
      <c r="I3476">
        <v>6.46</v>
      </c>
      <c r="J3476">
        <v>210</v>
      </c>
      <c r="K3476" t="s">
        <v>3824</v>
      </c>
      <c r="L3476">
        <v>58.44</v>
      </c>
      <c r="M3476">
        <v>15.9</v>
      </c>
      <c r="N3476">
        <v>210</v>
      </c>
      <c r="O3476" t="s">
        <v>3824</v>
      </c>
      <c r="P3476">
        <v>4.68</v>
      </c>
      <c r="Q3476">
        <v>4.72</v>
      </c>
      <c r="R3476">
        <v>210</v>
      </c>
      <c r="S3476" t="s">
        <v>3824</v>
      </c>
      <c r="T3476">
        <v>5.03</v>
      </c>
      <c r="U3476">
        <v>5.3</v>
      </c>
      <c r="V3476">
        <v>210</v>
      </c>
      <c r="W3476" t="s">
        <v>3824</v>
      </c>
      <c r="X3476">
        <v>3.9</v>
      </c>
      <c r="Y3476">
        <v>8.5</v>
      </c>
      <c r="Z3476">
        <v>195</v>
      </c>
      <c r="AA3476" t="s">
        <v>3825</v>
      </c>
      <c r="AB3476">
        <v>3.88</v>
      </c>
      <c r="AC3476">
        <v>8.5</v>
      </c>
      <c r="AD3476">
        <v>195</v>
      </c>
      <c r="AE3476" t="s">
        <v>3825</v>
      </c>
      <c r="AF3476">
        <v>0.01</v>
      </c>
      <c r="AG3476">
        <v>0.14000000000000001</v>
      </c>
      <c r="AH3476">
        <v>195</v>
      </c>
      <c r="AI3476" t="s">
        <v>3825</v>
      </c>
      <c r="AJ3476">
        <v>0</v>
      </c>
      <c r="AK3476">
        <v>0</v>
      </c>
      <c r="AL3476">
        <v>195</v>
      </c>
      <c r="AM3476" t="s">
        <v>3825</v>
      </c>
    </row>
    <row r="3477" spans="1:39" x14ac:dyDescent="0.25">
      <c r="A3477" s="1">
        <v>39722</v>
      </c>
      <c r="B3477" s="5">
        <f t="shared" si="108"/>
        <v>2008</v>
      </c>
      <c r="C3477" s="4">
        <f t="shared" si="109"/>
        <v>10</v>
      </c>
      <c r="D3477">
        <v>14.33</v>
      </c>
      <c r="E3477">
        <v>4.76</v>
      </c>
      <c r="F3477">
        <v>210</v>
      </c>
      <c r="G3477" t="s">
        <v>3826</v>
      </c>
      <c r="H3477">
        <v>17.98</v>
      </c>
      <c r="I3477">
        <v>6.25</v>
      </c>
      <c r="J3477">
        <v>210</v>
      </c>
      <c r="K3477" t="s">
        <v>3826</v>
      </c>
      <c r="L3477">
        <v>59.1</v>
      </c>
      <c r="M3477">
        <v>16.07</v>
      </c>
      <c r="N3477">
        <v>210</v>
      </c>
      <c r="O3477" t="s">
        <v>3826</v>
      </c>
      <c r="P3477">
        <v>4.66</v>
      </c>
      <c r="Q3477">
        <v>4.6900000000000004</v>
      </c>
      <c r="R3477">
        <v>210</v>
      </c>
      <c r="S3477" t="s">
        <v>3826</v>
      </c>
      <c r="T3477">
        <v>4.9400000000000004</v>
      </c>
      <c r="U3477">
        <v>5.18</v>
      </c>
      <c r="V3477">
        <v>210</v>
      </c>
      <c r="W3477" t="s">
        <v>3826</v>
      </c>
      <c r="X3477">
        <v>4.22</v>
      </c>
      <c r="Y3477">
        <v>8.69</v>
      </c>
      <c r="Z3477">
        <v>195</v>
      </c>
      <c r="AA3477" t="s">
        <v>3827</v>
      </c>
      <c r="AB3477">
        <v>4.2</v>
      </c>
      <c r="AC3477">
        <v>8.68</v>
      </c>
      <c r="AD3477">
        <v>195</v>
      </c>
      <c r="AE3477" t="s">
        <v>3827</v>
      </c>
      <c r="AF3477">
        <v>0.01</v>
      </c>
      <c r="AG3477">
        <v>0.14000000000000001</v>
      </c>
      <c r="AH3477">
        <v>195</v>
      </c>
      <c r="AI3477" t="s">
        <v>3827</v>
      </c>
      <c r="AJ3477">
        <v>0</v>
      </c>
      <c r="AK3477">
        <v>0</v>
      </c>
      <c r="AL3477">
        <v>195</v>
      </c>
      <c r="AM3477" t="s">
        <v>3827</v>
      </c>
    </row>
    <row r="3478" spans="1:39" x14ac:dyDescent="0.25">
      <c r="A3478" s="1">
        <v>39721</v>
      </c>
      <c r="B3478" s="5">
        <f t="shared" si="108"/>
        <v>2008</v>
      </c>
      <c r="C3478" s="4">
        <f t="shared" si="109"/>
        <v>9</v>
      </c>
      <c r="D3478">
        <v>14.52</v>
      </c>
      <c r="E3478">
        <v>4.68</v>
      </c>
      <c r="F3478">
        <v>210</v>
      </c>
      <c r="G3478" t="s">
        <v>3828</v>
      </c>
      <c r="H3478">
        <v>17.940000000000001</v>
      </c>
      <c r="I3478">
        <v>6.23</v>
      </c>
      <c r="J3478">
        <v>210</v>
      </c>
      <c r="K3478" t="s">
        <v>3828</v>
      </c>
      <c r="L3478">
        <v>58.67</v>
      </c>
      <c r="M3478">
        <v>16.309999999999999</v>
      </c>
      <c r="N3478">
        <v>210</v>
      </c>
      <c r="O3478" t="s">
        <v>3828</v>
      </c>
      <c r="P3478">
        <v>4.78</v>
      </c>
      <c r="Q3478">
        <v>4.5599999999999996</v>
      </c>
      <c r="R3478">
        <v>210</v>
      </c>
      <c r="S3478" t="s">
        <v>3828</v>
      </c>
      <c r="T3478">
        <v>4.82</v>
      </c>
      <c r="U3478">
        <v>5.19</v>
      </c>
      <c r="V3478">
        <v>210</v>
      </c>
      <c r="W3478" t="s">
        <v>3828</v>
      </c>
      <c r="X3478">
        <v>4.25</v>
      </c>
      <c r="Y3478">
        <v>8.6300000000000008</v>
      </c>
      <c r="Z3478">
        <v>195</v>
      </c>
      <c r="AA3478" t="s">
        <v>3829</v>
      </c>
      <c r="AB3478">
        <v>4.2300000000000004</v>
      </c>
      <c r="AC3478">
        <v>8.6300000000000008</v>
      </c>
      <c r="AD3478">
        <v>195</v>
      </c>
      <c r="AE3478" t="s">
        <v>3829</v>
      </c>
      <c r="AF3478">
        <v>0.01</v>
      </c>
      <c r="AG3478">
        <v>0.14000000000000001</v>
      </c>
      <c r="AH3478">
        <v>195</v>
      </c>
      <c r="AI3478" t="s">
        <v>3829</v>
      </c>
      <c r="AJ3478">
        <v>0</v>
      </c>
      <c r="AK3478">
        <v>0</v>
      </c>
      <c r="AL3478">
        <v>195</v>
      </c>
      <c r="AM3478" t="s">
        <v>3829</v>
      </c>
    </row>
    <row r="3479" spans="1:39" x14ac:dyDescent="0.25">
      <c r="A3479" s="1">
        <v>39720</v>
      </c>
      <c r="B3479" s="5">
        <f t="shared" si="108"/>
        <v>2008</v>
      </c>
      <c r="C3479" s="4">
        <f t="shared" si="109"/>
        <v>9</v>
      </c>
      <c r="D3479">
        <v>14.86</v>
      </c>
      <c r="E3479">
        <v>4.58</v>
      </c>
      <c r="F3479">
        <v>210</v>
      </c>
      <c r="G3479" t="s">
        <v>3830</v>
      </c>
      <c r="H3479">
        <v>17.89</v>
      </c>
      <c r="I3479">
        <v>6.28</v>
      </c>
      <c r="J3479">
        <v>210</v>
      </c>
      <c r="K3479" t="s">
        <v>3830</v>
      </c>
      <c r="L3479">
        <v>58.78</v>
      </c>
      <c r="M3479">
        <v>16.3</v>
      </c>
      <c r="N3479">
        <v>210</v>
      </c>
      <c r="O3479" t="s">
        <v>3830</v>
      </c>
      <c r="P3479">
        <v>5.07</v>
      </c>
      <c r="Q3479">
        <v>4.4400000000000004</v>
      </c>
      <c r="R3479">
        <v>210</v>
      </c>
      <c r="S3479" t="s">
        <v>3830</v>
      </c>
      <c r="T3479">
        <v>4.7300000000000004</v>
      </c>
      <c r="U3479">
        <v>5.15</v>
      </c>
      <c r="V3479">
        <v>210</v>
      </c>
      <c r="W3479" t="s">
        <v>3830</v>
      </c>
      <c r="X3479">
        <v>4.57</v>
      </c>
      <c r="Y3479">
        <v>8.83</v>
      </c>
      <c r="Z3479">
        <v>195</v>
      </c>
      <c r="AA3479" t="s">
        <v>3831</v>
      </c>
      <c r="AB3479">
        <v>4.55</v>
      </c>
      <c r="AC3479">
        <v>8.82</v>
      </c>
      <c r="AD3479">
        <v>195</v>
      </c>
      <c r="AE3479" t="s">
        <v>3831</v>
      </c>
      <c r="AF3479">
        <v>0.01</v>
      </c>
      <c r="AG3479">
        <v>0.14000000000000001</v>
      </c>
      <c r="AH3479">
        <v>195</v>
      </c>
      <c r="AI3479" t="s">
        <v>3831</v>
      </c>
      <c r="AJ3479">
        <v>0</v>
      </c>
      <c r="AK3479">
        <v>0</v>
      </c>
      <c r="AL3479">
        <v>195</v>
      </c>
      <c r="AM3479" t="s">
        <v>3831</v>
      </c>
    </row>
    <row r="3480" spans="1:39" x14ac:dyDescent="0.25">
      <c r="A3480" s="1">
        <v>39719</v>
      </c>
      <c r="B3480" s="5">
        <f t="shared" si="108"/>
        <v>2008</v>
      </c>
      <c r="C3480" s="4">
        <f t="shared" si="109"/>
        <v>9</v>
      </c>
      <c r="D3480">
        <v>15.14</v>
      </c>
      <c r="E3480">
        <v>4.5999999999999996</v>
      </c>
      <c r="F3480">
        <v>210</v>
      </c>
      <c r="G3480" t="s">
        <v>3832</v>
      </c>
      <c r="H3480">
        <v>17.82</v>
      </c>
      <c r="I3480">
        <v>6.17</v>
      </c>
      <c r="J3480">
        <v>210</v>
      </c>
      <c r="K3480" t="s">
        <v>3832</v>
      </c>
      <c r="L3480">
        <v>58.46</v>
      </c>
      <c r="M3480">
        <v>16.329999999999998</v>
      </c>
      <c r="N3480">
        <v>210</v>
      </c>
      <c r="O3480" t="s">
        <v>3832</v>
      </c>
      <c r="P3480">
        <v>5.36</v>
      </c>
      <c r="Q3480">
        <v>4.4000000000000004</v>
      </c>
      <c r="R3480">
        <v>210</v>
      </c>
      <c r="S3480" t="s">
        <v>3832</v>
      </c>
      <c r="T3480">
        <v>4.66</v>
      </c>
      <c r="U3480">
        <v>5.03</v>
      </c>
      <c r="V3480">
        <v>210</v>
      </c>
      <c r="W3480" t="s">
        <v>3832</v>
      </c>
      <c r="X3480">
        <v>3.84</v>
      </c>
      <c r="Y3480">
        <v>7.29</v>
      </c>
      <c r="Z3480">
        <v>195</v>
      </c>
      <c r="AA3480" t="s">
        <v>3833</v>
      </c>
      <c r="AB3480">
        <v>3.82</v>
      </c>
      <c r="AC3480">
        <v>7.29</v>
      </c>
      <c r="AD3480">
        <v>195</v>
      </c>
      <c r="AE3480" t="s">
        <v>3833</v>
      </c>
      <c r="AF3480">
        <v>0.01</v>
      </c>
      <c r="AG3480">
        <v>0.14000000000000001</v>
      </c>
      <c r="AH3480">
        <v>195</v>
      </c>
      <c r="AI3480" t="s">
        <v>3833</v>
      </c>
      <c r="AJ3480">
        <v>0</v>
      </c>
      <c r="AK3480">
        <v>0</v>
      </c>
      <c r="AL3480">
        <v>195</v>
      </c>
      <c r="AM3480" t="s">
        <v>3833</v>
      </c>
    </row>
    <row r="3481" spans="1:39" x14ac:dyDescent="0.25">
      <c r="A3481" s="1">
        <v>39718</v>
      </c>
      <c r="B3481" s="5">
        <f t="shared" si="108"/>
        <v>2008</v>
      </c>
      <c r="C3481" s="4">
        <f t="shared" si="109"/>
        <v>9</v>
      </c>
      <c r="D3481">
        <v>15.45</v>
      </c>
      <c r="E3481">
        <v>4.54</v>
      </c>
      <c r="F3481">
        <v>210</v>
      </c>
      <c r="G3481" t="s">
        <v>3834</v>
      </c>
      <c r="H3481">
        <v>17.77</v>
      </c>
      <c r="I3481">
        <v>6.19</v>
      </c>
      <c r="J3481">
        <v>210</v>
      </c>
      <c r="K3481" t="s">
        <v>3834</v>
      </c>
      <c r="L3481">
        <v>58.99</v>
      </c>
      <c r="M3481">
        <v>16.59</v>
      </c>
      <c r="N3481">
        <v>210</v>
      </c>
      <c r="O3481" t="s">
        <v>3834</v>
      </c>
      <c r="P3481">
        <v>5.82</v>
      </c>
      <c r="Q3481">
        <v>4.33</v>
      </c>
      <c r="R3481">
        <v>210</v>
      </c>
      <c r="S3481" t="s">
        <v>3834</v>
      </c>
      <c r="T3481">
        <v>4.75</v>
      </c>
      <c r="U3481">
        <v>4.99</v>
      </c>
      <c r="V3481">
        <v>210</v>
      </c>
      <c r="W3481" t="s">
        <v>3834</v>
      </c>
      <c r="X3481">
        <v>3.9</v>
      </c>
      <c r="Y3481">
        <v>7.45</v>
      </c>
      <c r="Z3481">
        <v>195</v>
      </c>
      <c r="AA3481" t="s">
        <v>3835</v>
      </c>
      <c r="AB3481">
        <v>3.88</v>
      </c>
      <c r="AC3481">
        <v>7.44</v>
      </c>
      <c r="AD3481">
        <v>195</v>
      </c>
      <c r="AE3481" t="s">
        <v>3835</v>
      </c>
      <c r="AF3481">
        <v>0.01</v>
      </c>
      <c r="AG3481">
        <v>0.14000000000000001</v>
      </c>
      <c r="AH3481">
        <v>195</v>
      </c>
      <c r="AI3481" t="s">
        <v>3835</v>
      </c>
      <c r="AJ3481">
        <v>0</v>
      </c>
      <c r="AK3481">
        <v>0</v>
      </c>
      <c r="AL3481">
        <v>195</v>
      </c>
      <c r="AM3481" t="s">
        <v>3835</v>
      </c>
    </row>
    <row r="3482" spans="1:39" x14ac:dyDescent="0.25">
      <c r="A3482" s="1">
        <v>39717</v>
      </c>
      <c r="B3482" s="5">
        <f t="shared" si="108"/>
        <v>2008</v>
      </c>
      <c r="C3482" s="4">
        <f t="shared" si="109"/>
        <v>9</v>
      </c>
      <c r="D3482">
        <v>15.8</v>
      </c>
      <c r="E3482">
        <v>4.51</v>
      </c>
      <c r="F3482">
        <v>210</v>
      </c>
      <c r="G3482" t="s">
        <v>3836</v>
      </c>
      <c r="H3482">
        <v>17.690000000000001</v>
      </c>
      <c r="I3482">
        <v>6.16</v>
      </c>
      <c r="J3482">
        <v>210</v>
      </c>
      <c r="K3482" t="s">
        <v>3836</v>
      </c>
      <c r="L3482">
        <v>59.67</v>
      </c>
      <c r="M3482">
        <v>16.559999999999999</v>
      </c>
      <c r="N3482">
        <v>210</v>
      </c>
      <c r="O3482" t="s">
        <v>3836</v>
      </c>
      <c r="P3482">
        <v>6.28</v>
      </c>
      <c r="Q3482">
        <v>4.34</v>
      </c>
      <c r="R3482">
        <v>210</v>
      </c>
      <c r="S3482" t="s">
        <v>3836</v>
      </c>
      <c r="T3482">
        <v>4.6900000000000004</v>
      </c>
      <c r="U3482">
        <v>4.8099999999999996</v>
      </c>
      <c r="V3482">
        <v>210</v>
      </c>
      <c r="W3482" t="s">
        <v>3836</v>
      </c>
      <c r="X3482">
        <v>4.5199999999999996</v>
      </c>
      <c r="Y3482">
        <v>8.7899999999999991</v>
      </c>
      <c r="Z3482">
        <v>195</v>
      </c>
      <c r="AA3482" t="s">
        <v>3837</v>
      </c>
      <c r="AB3482">
        <v>4.5</v>
      </c>
      <c r="AC3482">
        <v>8.7899999999999991</v>
      </c>
      <c r="AD3482">
        <v>195</v>
      </c>
      <c r="AE3482" t="s">
        <v>3837</v>
      </c>
      <c r="AF3482">
        <v>0.01</v>
      </c>
      <c r="AG3482">
        <v>0.14000000000000001</v>
      </c>
      <c r="AH3482">
        <v>195</v>
      </c>
      <c r="AI3482" t="s">
        <v>3837</v>
      </c>
      <c r="AJ3482">
        <v>0</v>
      </c>
      <c r="AK3482">
        <v>0</v>
      </c>
      <c r="AL3482">
        <v>195</v>
      </c>
      <c r="AM3482" t="s">
        <v>3837</v>
      </c>
    </row>
    <row r="3483" spans="1:39" x14ac:dyDescent="0.25">
      <c r="A3483" s="1">
        <v>39716</v>
      </c>
      <c r="B3483" s="5">
        <f t="shared" si="108"/>
        <v>2008</v>
      </c>
      <c r="C3483" s="4">
        <f t="shared" si="109"/>
        <v>9</v>
      </c>
      <c r="D3483">
        <v>16.239999999999998</v>
      </c>
      <c r="E3483">
        <v>4.43</v>
      </c>
      <c r="F3483">
        <v>210</v>
      </c>
      <c r="G3483" t="s">
        <v>3838</v>
      </c>
      <c r="H3483">
        <v>17.920000000000002</v>
      </c>
      <c r="I3483">
        <v>6.21</v>
      </c>
      <c r="J3483">
        <v>210</v>
      </c>
      <c r="K3483" t="s">
        <v>3838</v>
      </c>
      <c r="L3483">
        <v>59.42</v>
      </c>
      <c r="M3483">
        <v>16.399999999999999</v>
      </c>
      <c r="N3483">
        <v>210</v>
      </c>
      <c r="O3483" t="s">
        <v>3838</v>
      </c>
      <c r="P3483">
        <v>6.61</v>
      </c>
      <c r="Q3483">
        <v>4.32</v>
      </c>
      <c r="R3483">
        <v>210</v>
      </c>
      <c r="S3483" t="s">
        <v>3838</v>
      </c>
      <c r="T3483">
        <v>4.66</v>
      </c>
      <c r="U3483">
        <v>4.8</v>
      </c>
      <c r="V3483">
        <v>210</v>
      </c>
      <c r="W3483" t="s">
        <v>3838</v>
      </c>
      <c r="X3483">
        <v>4.3499999999999996</v>
      </c>
      <c r="Y3483">
        <v>8.6999999999999993</v>
      </c>
      <c r="Z3483">
        <v>195</v>
      </c>
      <c r="AA3483" t="s">
        <v>3839</v>
      </c>
      <c r="AB3483">
        <v>4.33</v>
      </c>
      <c r="AC3483">
        <v>8.6999999999999993</v>
      </c>
      <c r="AD3483">
        <v>195</v>
      </c>
      <c r="AE3483" t="s">
        <v>3839</v>
      </c>
      <c r="AF3483">
        <v>0.01</v>
      </c>
      <c r="AG3483">
        <v>0.14000000000000001</v>
      </c>
      <c r="AH3483">
        <v>195</v>
      </c>
      <c r="AI3483" t="s">
        <v>3839</v>
      </c>
      <c r="AJ3483">
        <v>0</v>
      </c>
      <c r="AK3483">
        <v>0</v>
      </c>
      <c r="AL3483">
        <v>195</v>
      </c>
      <c r="AM3483" t="s">
        <v>3839</v>
      </c>
    </row>
    <row r="3484" spans="1:39" x14ac:dyDescent="0.25">
      <c r="A3484" s="1">
        <v>39715</v>
      </c>
      <c r="B3484" s="5">
        <f t="shared" si="108"/>
        <v>2008</v>
      </c>
      <c r="C3484" s="4">
        <f t="shared" si="109"/>
        <v>9</v>
      </c>
      <c r="D3484">
        <v>16.61</v>
      </c>
      <c r="E3484">
        <v>4.45</v>
      </c>
      <c r="F3484">
        <v>210</v>
      </c>
      <c r="G3484" t="s">
        <v>3840</v>
      </c>
      <c r="H3484">
        <v>17.84</v>
      </c>
      <c r="I3484">
        <v>6.24</v>
      </c>
      <c r="J3484">
        <v>210</v>
      </c>
      <c r="K3484" t="s">
        <v>3840</v>
      </c>
      <c r="L3484">
        <v>58.79</v>
      </c>
      <c r="M3484">
        <v>16.440000000000001</v>
      </c>
      <c r="N3484">
        <v>210</v>
      </c>
      <c r="O3484" t="s">
        <v>3840</v>
      </c>
      <c r="P3484">
        <v>6.85</v>
      </c>
      <c r="Q3484">
        <v>4.24</v>
      </c>
      <c r="R3484">
        <v>210</v>
      </c>
      <c r="S3484" t="s">
        <v>3840</v>
      </c>
      <c r="T3484">
        <v>4.55</v>
      </c>
      <c r="U3484">
        <v>4.66</v>
      </c>
      <c r="V3484">
        <v>210</v>
      </c>
      <c r="W3484" t="s">
        <v>3840</v>
      </c>
      <c r="X3484">
        <v>4.29</v>
      </c>
      <c r="Y3484">
        <v>8.7100000000000009</v>
      </c>
      <c r="Z3484">
        <v>195</v>
      </c>
      <c r="AA3484" t="s">
        <v>3841</v>
      </c>
      <c r="AB3484">
        <v>4.2699999999999996</v>
      </c>
      <c r="AC3484">
        <v>8.7100000000000009</v>
      </c>
      <c r="AD3484">
        <v>195</v>
      </c>
      <c r="AE3484" t="s">
        <v>3841</v>
      </c>
      <c r="AF3484">
        <v>0.01</v>
      </c>
      <c r="AG3484">
        <v>0.14000000000000001</v>
      </c>
      <c r="AH3484">
        <v>195</v>
      </c>
      <c r="AI3484" t="s">
        <v>3841</v>
      </c>
      <c r="AJ3484">
        <v>0</v>
      </c>
      <c r="AK3484">
        <v>0</v>
      </c>
      <c r="AL3484">
        <v>195</v>
      </c>
      <c r="AM3484" t="s">
        <v>3841</v>
      </c>
    </row>
    <row r="3485" spans="1:39" x14ac:dyDescent="0.25">
      <c r="A3485" s="1">
        <v>39714</v>
      </c>
      <c r="B3485" s="5">
        <f t="shared" si="108"/>
        <v>2008</v>
      </c>
      <c r="C3485" s="4">
        <f t="shared" si="109"/>
        <v>9</v>
      </c>
      <c r="D3485">
        <v>16.8</v>
      </c>
      <c r="E3485">
        <v>4.32</v>
      </c>
      <c r="F3485">
        <v>210</v>
      </c>
      <c r="G3485" t="s">
        <v>3842</v>
      </c>
      <c r="H3485">
        <v>17.89</v>
      </c>
      <c r="I3485">
        <v>6.16</v>
      </c>
      <c r="J3485">
        <v>210</v>
      </c>
      <c r="K3485" t="s">
        <v>3842</v>
      </c>
      <c r="L3485">
        <v>58.57</v>
      </c>
      <c r="M3485">
        <v>16.43</v>
      </c>
      <c r="N3485">
        <v>210</v>
      </c>
      <c r="O3485" t="s">
        <v>3842</v>
      </c>
      <c r="P3485">
        <v>6.97</v>
      </c>
      <c r="Q3485">
        <v>4.18</v>
      </c>
      <c r="R3485">
        <v>210</v>
      </c>
      <c r="S3485" t="s">
        <v>3842</v>
      </c>
      <c r="T3485">
        <v>4.5999999999999996</v>
      </c>
      <c r="U3485">
        <v>4.68</v>
      </c>
      <c r="V3485">
        <v>210</v>
      </c>
      <c r="W3485" t="s">
        <v>3842</v>
      </c>
      <c r="X3485">
        <v>4.34</v>
      </c>
      <c r="Y3485">
        <v>8.8000000000000007</v>
      </c>
      <c r="Z3485">
        <v>195</v>
      </c>
      <c r="AA3485" t="s">
        <v>3843</v>
      </c>
      <c r="AB3485">
        <v>4.34</v>
      </c>
      <c r="AC3485">
        <v>8.8000000000000007</v>
      </c>
      <c r="AD3485">
        <v>195</v>
      </c>
      <c r="AE3485" t="s">
        <v>3843</v>
      </c>
      <c r="AF3485">
        <v>0</v>
      </c>
      <c r="AG3485">
        <v>0</v>
      </c>
      <c r="AH3485">
        <v>195</v>
      </c>
      <c r="AI3485" t="s">
        <v>3843</v>
      </c>
      <c r="AJ3485">
        <v>0</v>
      </c>
      <c r="AK3485">
        <v>0</v>
      </c>
      <c r="AL3485">
        <v>195</v>
      </c>
      <c r="AM3485" t="s">
        <v>3843</v>
      </c>
    </row>
    <row r="3486" spans="1:39" x14ac:dyDescent="0.25">
      <c r="A3486" s="1">
        <v>39713</v>
      </c>
      <c r="B3486" s="5">
        <f t="shared" si="108"/>
        <v>2008</v>
      </c>
      <c r="C3486" s="4">
        <f t="shared" si="109"/>
        <v>9</v>
      </c>
      <c r="D3486">
        <v>16.96</v>
      </c>
      <c r="E3486">
        <v>4.2699999999999996</v>
      </c>
      <c r="F3486">
        <v>210</v>
      </c>
      <c r="G3486" t="s">
        <v>3844</v>
      </c>
      <c r="H3486">
        <v>17.86</v>
      </c>
      <c r="I3486">
        <v>6.18</v>
      </c>
      <c r="J3486">
        <v>210</v>
      </c>
      <c r="K3486" t="s">
        <v>3844</v>
      </c>
      <c r="L3486">
        <v>58.39</v>
      </c>
      <c r="M3486">
        <v>16.64</v>
      </c>
      <c r="N3486">
        <v>210</v>
      </c>
      <c r="O3486" t="s">
        <v>3844</v>
      </c>
      <c r="P3486">
        <v>7.19</v>
      </c>
      <c r="Q3486">
        <v>4.3099999999999996</v>
      </c>
      <c r="R3486">
        <v>210</v>
      </c>
      <c r="S3486" t="s">
        <v>3844</v>
      </c>
      <c r="T3486">
        <v>4.63</v>
      </c>
      <c r="U3486">
        <v>4.7699999999999996</v>
      </c>
      <c r="V3486">
        <v>210</v>
      </c>
      <c r="W3486" t="s">
        <v>3844</v>
      </c>
      <c r="X3486">
        <v>4.13</v>
      </c>
      <c r="Y3486">
        <v>8.7200000000000006</v>
      </c>
      <c r="Z3486">
        <v>195</v>
      </c>
      <c r="AA3486" t="s">
        <v>3845</v>
      </c>
      <c r="AB3486">
        <v>4.13</v>
      </c>
      <c r="AC3486">
        <v>8.7200000000000006</v>
      </c>
      <c r="AD3486">
        <v>195</v>
      </c>
      <c r="AE3486" t="s">
        <v>3845</v>
      </c>
      <c r="AF3486">
        <v>0</v>
      </c>
      <c r="AG3486">
        <v>0</v>
      </c>
      <c r="AH3486">
        <v>195</v>
      </c>
      <c r="AI3486" t="s">
        <v>3845</v>
      </c>
      <c r="AJ3486">
        <v>0</v>
      </c>
      <c r="AK3486">
        <v>0</v>
      </c>
      <c r="AL3486">
        <v>195</v>
      </c>
      <c r="AM3486" t="s">
        <v>3845</v>
      </c>
    </row>
    <row r="3487" spans="1:39" x14ac:dyDescent="0.25">
      <c r="A3487" s="1">
        <v>39712</v>
      </c>
      <c r="B3487" s="5">
        <f t="shared" si="108"/>
        <v>2008</v>
      </c>
      <c r="C3487" s="4">
        <f t="shared" si="109"/>
        <v>9</v>
      </c>
      <c r="D3487">
        <v>17.27</v>
      </c>
      <c r="E3487">
        <v>4.2</v>
      </c>
      <c r="F3487">
        <v>210</v>
      </c>
      <c r="G3487" t="s">
        <v>3846</v>
      </c>
      <c r="H3487">
        <v>17.920000000000002</v>
      </c>
      <c r="I3487">
        <v>6.18</v>
      </c>
      <c r="J3487">
        <v>210</v>
      </c>
      <c r="K3487" t="s">
        <v>3846</v>
      </c>
      <c r="L3487">
        <v>58.63</v>
      </c>
      <c r="M3487">
        <v>16.75</v>
      </c>
      <c r="N3487">
        <v>210</v>
      </c>
      <c r="O3487" t="s">
        <v>3846</v>
      </c>
      <c r="P3487">
        <v>7.57</v>
      </c>
      <c r="Q3487">
        <v>4.41</v>
      </c>
      <c r="R3487">
        <v>210</v>
      </c>
      <c r="S3487" t="s">
        <v>3846</v>
      </c>
      <c r="T3487">
        <v>4.58</v>
      </c>
      <c r="U3487">
        <v>4.75</v>
      </c>
      <c r="V3487">
        <v>210</v>
      </c>
      <c r="W3487" t="s">
        <v>3846</v>
      </c>
      <c r="X3487">
        <v>4.34</v>
      </c>
      <c r="Y3487">
        <v>8.9700000000000006</v>
      </c>
      <c r="Z3487">
        <v>195</v>
      </c>
      <c r="AA3487" t="s">
        <v>3847</v>
      </c>
      <c r="AB3487">
        <v>4.34</v>
      </c>
      <c r="AC3487">
        <v>8.9700000000000006</v>
      </c>
      <c r="AD3487">
        <v>195</v>
      </c>
      <c r="AE3487" t="s">
        <v>3847</v>
      </c>
      <c r="AF3487">
        <v>0</v>
      </c>
      <c r="AG3487">
        <v>0</v>
      </c>
      <c r="AH3487">
        <v>195</v>
      </c>
      <c r="AI3487" t="s">
        <v>3847</v>
      </c>
      <c r="AJ3487">
        <v>0</v>
      </c>
      <c r="AK3487">
        <v>0</v>
      </c>
      <c r="AL3487">
        <v>195</v>
      </c>
      <c r="AM3487" t="s">
        <v>3847</v>
      </c>
    </row>
    <row r="3488" spans="1:39" x14ac:dyDescent="0.25">
      <c r="A3488" s="1">
        <v>39711</v>
      </c>
      <c r="B3488" s="5">
        <f t="shared" si="108"/>
        <v>2008</v>
      </c>
      <c r="C3488" s="4">
        <f t="shared" si="109"/>
        <v>9</v>
      </c>
      <c r="D3488">
        <v>17.62</v>
      </c>
      <c r="E3488">
        <v>4.18</v>
      </c>
      <c r="F3488">
        <v>210</v>
      </c>
      <c r="G3488" t="s">
        <v>3848</v>
      </c>
      <c r="H3488">
        <v>17.73</v>
      </c>
      <c r="I3488">
        <v>5.84</v>
      </c>
      <c r="J3488">
        <v>210</v>
      </c>
      <c r="K3488" t="s">
        <v>3848</v>
      </c>
      <c r="L3488">
        <v>58.83</v>
      </c>
      <c r="M3488">
        <v>16.59</v>
      </c>
      <c r="N3488">
        <v>210</v>
      </c>
      <c r="O3488" t="s">
        <v>3848</v>
      </c>
      <c r="P3488">
        <v>7.89</v>
      </c>
      <c r="Q3488">
        <v>4.4000000000000004</v>
      </c>
      <c r="R3488">
        <v>210</v>
      </c>
      <c r="S3488" t="s">
        <v>3848</v>
      </c>
      <c r="T3488">
        <v>4.49</v>
      </c>
      <c r="U3488">
        <v>4.78</v>
      </c>
      <c r="V3488">
        <v>210</v>
      </c>
      <c r="W3488" t="s">
        <v>3848</v>
      </c>
      <c r="X3488">
        <v>4.2699999999999996</v>
      </c>
      <c r="Y3488">
        <v>8.9600000000000009</v>
      </c>
      <c r="Z3488">
        <v>195</v>
      </c>
      <c r="AA3488" t="s">
        <v>3849</v>
      </c>
      <c r="AB3488">
        <v>4.2699999999999996</v>
      </c>
      <c r="AC3488">
        <v>8.9600000000000009</v>
      </c>
      <c r="AD3488">
        <v>195</v>
      </c>
      <c r="AE3488" t="s">
        <v>3849</v>
      </c>
      <c r="AF3488">
        <v>0</v>
      </c>
      <c r="AG3488">
        <v>0</v>
      </c>
      <c r="AH3488">
        <v>195</v>
      </c>
      <c r="AI3488" t="s">
        <v>3849</v>
      </c>
      <c r="AJ3488">
        <v>0</v>
      </c>
      <c r="AK3488">
        <v>0</v>
      </c>
      <c r="AL3488">
        <v>195</v>
      </c>
      <c r="AM3488" t="s">
        <v>3849</v>
      </c>
    </row>
    <row r="3489" spans="1:39" x14ac:dyDescent="0.25">
      <c r="A3489" s="1">
        <v>39710</v>
      </c>
      <c r="B3489" s="5">
        <f t="shared" si="108"/>
        <v>2008</v>
      </c>
      <c r="C3489" s="4">
        <f t="shared" si="109"/>
        <v>9</v>
      </c>
      <c r="D3489">
        <v>17.93</v>
      </c>
      <c r="E3489">
        <v>4.24</v>
      </c>
      <c r="F3489">
        <v>210</v>
      </c>
      <c r="G3489" t="s">
        <v>3850</v>
      </c>
      <c r="H3489">
        <v>17.57</v>
      </c>
      <c r="I3489">
        <v>5.7</v>
      </c>
      <c r="J3489">
        <v>210</v>
      </c>
      <c r="K3489" t="s">
        <v>3850</v>
      </c>
      <c r="L3489">
        <v>58.54</v>
      </c>
      <c r="M3489">
        <v>16.45</v>
      </c>
      <c r="N3489">
        <v>210</v>
      </c>
      <c r="O3489" t="s">
        <v>3850</v>
      </c>
      <c r="P3489">
        <v>8.07</v>
      </c>
      <c r="Q3489">
        <v>4.3499999999999996</v>
      </c>
      <c r="R3489">
        <v>210</v>
      </c>
      <c r="S3489" t="s">
        <v>3850</v>
      </c>
      <c r="T3489">
        <v>4.32</v>
      </c>
      <c r="U3489">
        <v>4.51</v>
      </c>
      <c r="V3489">
        <v>210</v>
      </c>
      <c r="W3489" t="s">
        <v>3850</v>
      </c>
      <c r="X3489">
        <v>4.1900000000000004</v>
      </c>
      <c r="Y3489">
        <v>8.92</v>
      </c>
      <c r="Z3489">
        <v>195</v>
      </c>
      <c r="AA3489" t="s">
        <v>3851</v>
      </c>
      <c r="AB3489">
        <v>4.1900000000000004</v>
      </c>
      <c r="AC3489">
        <v>8.92</v>
      </c>
      <c r="AD3489">
        <v>195</v>
      </c>
      <c r="AE3489" t="s">
        <v>3851</v>
      </c>
      <c r="AF3489">
        <v>0</v>
      </c>
      <c r="AG3489">
        <v>0</v>
      </c>
      <c r="AH3489">
        <v>195</v>
      </c>
      <c r="AI3489" t="s">
        <v>3851</v>
      </c>
      <c r="AJ3489">
        <v>0</v>
      </c>
      <c r="AK3489">
        <v>0</v>
      </c>
      <c r="AL3489">
        <v>195</v>
      </c>
      <c r="AM3489" t="s">
        <v>3851</v>
      </c>
    </row>
    <row r="3490" spans="1:39" x14ac:dyDescent="0.25">
      <c r="A3490" s="1">
        <v>39709</v>
      </c>
      <c r="B3490" s="5">
        <f t="shared" si="108"/>
        <v>2008</v>
      </c>
      <c r="C3490" s="4">
        <f t="shared" si="109"/>
        <v>9</v>
      </c>
      <c r="D3490">
        <v>18.22</v>
      </c>
      <c r="E3490">
        <v>4.2699999999999996</v>
      </c>
      <c r="F3490">
        <v>210</v>
      </c>
      <c r="G3490" t="s">
        <v>3852</v>
      </c>
      <c r="H3490">
        <v>17.46</v>
      </c>
      <c r="I3490">
        <v>5.58</v>
      </c>
      <c r="J3490">
        <v>210</v>
      </c>
      <c r="K3490" t="s">
        <v>3852</v>
      </c>
      <c r="L3490">
        <v>58.26</v>
      </c>
      <c r="M3490">
        <v>16.34</v>
      </c>
      <c r="N3490">
        <v>210</v>
      </c>
      <c r="O3490" t="s">
        <v>3852</v>
      </c>
      <c r="P3490">
        <v>8.3800000000000008</v>
      </c>
      <c r="Q3490">
        <v>4.32</v>
      </c>
      <c r="R3490">
        <v>210</v>
      </c>
      <c r="S3490" t="s">
        <v>3852</v>
      </c>
      <c r="T3490">
        <v>4.3499999999999996</v>
      </c>
      <c r="U3490">
        <v>4.47</v>
      </c>
      <c r="V3490">
        <v>210</v>
      </c>
      <c r="W3490" t="s">
        <v>3852</v>
      </c>
      <c r="X3490">
        <v>3.92</v>
      </c>
      <c r="Y3490">
        <v>8.2899999999999991</v>
      </c>
      <c r="Z3490">
        <v>195</v>
      </c>
      <c r="AA3490" t="s">
        <v>3853</v>
      </c>
      <c r="AB3490">
        <v>3.92</v>
      </c>
      <c r="AC3490">
        <v>8.2899999999999991</v>
      </c>
      <c r="AD3490">
        <v>195</v>
      </c>
      <c r="AE3490" t="s">
        <v>3853</v>
      </c>
      <c r="AF3490">
        <v>0</v>
      </c>
      <c r="AG3490">
        <v>0</v>
      </c>
      <c r="AH3490">
        <v>195</v>
      </c>
      <c r="AI3490" t="s">
        <v>3853</v>
      </c>
      <c r="AJ3490">
        <v>0</v>
      </c>
      <c r="AK3490">
        <v>0</v>
      </c>
      <c r="AL3490">
        <v>195</v>
      </c>
      <c r="AM3490" t="s">
        <v>3853</v>
      </c>
    </row>
    <row r="3491" spans="1:39" x14ac:dyDescent="0.25">
      <c r="A3491" s="1">
        <v>39708</v>
      </c>
      <c r="B3491" s="5">
        <f t="shared" si="108"/>
        <v>2008</v>
      </c>
      <c r="C3491" s="4">
        <f t="shared" si="109"/>
        <v>9</v>
      </c>
      <c r="D3491">
        <v>18.489999999999998</v>
      </c>
      <c r="E3491">
        <v>4.17</v>
      </c>
      <c r="F3491">
        <v>210</v>
      </c>
      <c r="G3491" t="s">
        <v>3854</v>
      </c>
      <c r="H3491">
        <v>17.43</v>
      </c>
      <c r="I3491">
        <v>5.5</v>
      </c>
      <c r="J3491">
        <v>210</v>
      </c>
      <c r="K3491" t="s">
        <v>3854</v>
      </c>
      <c r="L3491">
        <v>58.1</v>
      </c>
      <c r="M3491">
        <v>16.61</v>
      </c>
      <c r="N3491">
        <v>210</v>
      </c>
      <c r="O3491" t="s">
        <v>3854</v>
      </c>
      <c r="P3491">
        <v>8.57</v>
      </c>
      <c r="Q3491">
        <v>4.22</v>
      </c>
      <c r="R3491">
        <v>210</v>
      </c>
      <c r="S3491" t="s">
        <v>3854</v>
      </c>
      <c r="T3491">
        <v>4.3099999999999996</v>
      </c>
      <c r="U3491">
        <v>4.42</v>
      </c>
      <c r="V3491">
        <v>210</v>
      </c>
      <c r="W3491" t="s">
        <v>3854</v>
      </c>
      <c r="X3491">
        <v>4.13</v>
      </c>
      <c r="Y3491">
        <v>8.5399999999999991</v>
      </c>
      <c r="Z3491">
        <v>195</v>
      </c>
      <c r="AA3491" t="s">
        <v>3855</v>
      </c>
      <c r="AB3491">
        <v>4.13</v>
      </c>
      <c r="AC3491">
        <v>8.5399999999999991</v>
      </c>
      <c r="AD3491">
        <v>195</v>
      </c>
      <c r="AE3491" t="s">
        <v>3855</v>
      </c>
      <c r="AF3491">
        <v>0</v>
      </c>
      <c r="AG3491">
        <v>0</v>
      </c>
      <c r="AH3491">
        <v>195</v>
      </c>
      <c r="AI3491" t="s">
        <v>3855</v>
      </c>
      <c r="AJ3491">
        <v>0</v>
      </c>
      <c r="AK3491">
        <v>0</v>
      </c>
      <c r="AL3491">
        <v>195</v>
      </c>
      <c r="AM3491" t="s">
        <v>3855</v>
      </c>
    </row>
    <row r="3492" spans="1:39" x14ac:dyDescent="0.25">
      <c r="A3492" s="1">
        <v>39707</v>
      </c>
      <c r="B3492" s="5">
        <f t="shared" si="108"/>
        <v>2008</v>
      </c>
      <c r="C3492" s="4">
        <f t="shared" si="109"/>
        <v>9</v>
      </c>
      <c r="D3492">
        <v>18.87</v>
      </c>
      <c r="E3492">
        <v>4.01</v>
      </c>
      <c r="F3492">
        <v>210</v>
      </c>
      <c r="G3492" t="s">
        <v>3856</v>
      </c>
      <c r="H3492">
        <v>17.34</v>
      </c>
      <c r="I3492">
        <v>5.44</v>
      </c>
      <c r="J3492">
        <v>210</v>
      </c>
      <c r="K3492" t="s">
        <v>3856</v>
      </c>
      <c r="L3492">
        <v>57.24</v>
      </c>
      <c r="M3492">
        <v>16.579999999999998</v>
      </c>
      <c r="N3492">
        <v>210</v>
      </c>
      <c r="O3492" t="s">
        <v>3856</v>
      </c>
      <c r="P3492">
        <v>8.91</v>
      </c>
      <c r="Q3492">
        <v>4.05</v>
      </c>
      <c r="R3492">
        <v>210</v>
      </c>
      <c r="S3492" t="s">
        <v>3856</v>
      </c>
      <c r="T3492">
        <v>4.25</v>
      </c>
      <c r="U3492">
        <v>4.33</v>
      </c>
      <c r="V3492">
        <v>210</v>
      </c>
      <c r="W3492" t="s">
        <v>3856</v>
      </c>
      <c r="X3492">
        <v>3.82</v>
      </c>
      <c r="Y3492">
        <v>8.3800000000000008</v>
      </c>
      <c r="Z3492">
        <v>195</v>
      </c>
      <c r="AA3492" t="s">
        <v>3857</v>
      </c>
      <c r="AB3492">
        <v>3.82</v>
      </c>
      <c r="AC3492">
        <v>8.3800000000000008</v>
      </c>
      <c r="AD3492">
        <v>195</v>
      </c>
      <c r="AE3492" t="s">
        <v>3857</v>
      </c>
      <c r="AF3492">
        <v>0</v>
      </c>
      <c r="AG3492">
        <v>0</v>
      </c>
      <c r="AH3492">
        <v>195</v>
      </c>
      <c r="AI3492" t="s">
        <v>3857</v>
      </c>
      <c r="AJ3492">
        <v>0</v>
      </c>
      <c r="AK3492">
        <v>0</v>
      </c>
      <c r="AL3492">
        <v>195</v>
      </c>
      <c r="AM3492" t="s">
        <v>3857</v>
      </c>
    </row>
    <row r="3493" spans="1:39" x14ac:dyDescent="0.25">
      <c r="A3493" s="1">
        <v>39706</v>
      </c>
      <c r="B3493" s="5">
        <f t="shared" si="108"/>
        <v>2008</v>
      </c>
      <c r="C3493" s="4">
        <f t="shared" si="109"/>
        <v>9</v>
      </c>
      <c r="D3493">
        <v>19.239999999999998</v>
      </c>
      <c r="E3493">
        <v>3.94</v>
      </c>
      <c r="F3493">
        <v>210</v>
      </c>
      <c r="G3493" t="s">
        <v>3858</v>
      </c>
      <c r="H3493">
        <v>17.46</v>
      </c>
      <c r="I3493">
        <v>5.39</v>
      </c>
      <c r="J3493">
        <v>210</v>
      </c>
      <c r="K3493" t="s">
        <v>3858</v>
      </c>
      <c r="L3493">
        <v>56.8</v>
      </c>
      <c r="M3493">
        <v>16.420000000000002</v>
      </c>
      <c r="N3493">
        <v>210</v>
      </c>
      <c r="O3493" t="s">
        <v>3858</v>
      </c>
      <c r="P3493">
        <v>9.18</v>
      </c>
      <c r="Q3493">
        <v>4.05</v>
      </c>
      <c r="R3493">
        <v>210</v>
      </c>
      <c r="S3493" t="s">
        <v>3858</v>
      </c>
      <c r="T3493">
        <v>4.3099999999999996</v>
      </c>
      <c r="U3493">
        <v>4.3</v>
      </c>
      <c r="V3493">
        <v>210</v>
      </c>
      <c r="W3493" t="s">
        <v>3858</v>
      </c>
      <c r="X3493">
        <v>3.59</v>
      </c>
      <c r="Y3493">
        <v>8.0399999999999991</v>
      </c>
      <c r="Z3493">
        <v>195</v>
      </c>
      <c r="AA3493" t="s">
        <v>3859</v>
      </c>
      <c r="AB3493">
        <v>3.59</v>
      </c>
      <c r="AC3493">
        <v>8.0399999999999991</v>
      </c>
      <c r="AD3493">
        <v>195</v>
      </c>
      <c r="AE3493" t="s">
        <v>3859</v>
      </c>
      <c r="AF3493">
        <v>0</v>
      </c>
      <c r="AG3493">
        <v>0</v>
      </c>
      <c r="AH3493">
        <v>195</v>
      </c>
      <c r="AI3493" t="s">
        <v>3859</v>
      </c>
      <c r="AJ3493">
        <v>0</v>
      </c>
      <c r="AK3493">
        <v>0</v>
      </c>
      <c r="AL3493">
        <v>195</v>
      </c>
      <c r="AM3493" t="s">
        <v>3859</v>
      </c>
    </row>
    <row r="3494" spans="1:39" x14ac:dyDescent="0.25">
      <c r="A3494" s="1">
        <v>39705</v>
      </c>
      <c r="B3494" s="5">
        <f t="shared" si="108"/>
        <v>2008</v>
      </c>
      <c r="C3494" s="4">
        <f t="shared" si="109"/>
        <v>9</v>
      </c>
      <c r="D3494">
        <v>19.510000000000002</v>
      </c>
      <c r="E3494">
        <v>3.81</v>
      </c>
      <c r="F3494">
        <v>210</v>
      </c>
      <c r="G3494" t="s">
        <v>3860</v>
      </c>
      <c r="H3494">
        <v>17.63</v>
      </c>
      <c r="I3494">
        <v>5.48</v>
      </c>
      <c r="J3494">
        <v>210</v>
      </c>
      <c r="K3494" t="s">
        <v>3860</v>
      </c>
      <c r="L3494">
        <v>56.42</v>
      </c>
      <c r="M3494">
        <v>16.25</v>
      </c>
      <c r="N3494">
        <v>210</v>
      </c>
      <c r="O3494" t="s">
        <v>3860</v>
      </c>
      <c r="P3494">
        <v>9.4600000000000009</v>
      </c>
      <c r="Q3494">
        <v>4.0199999999999996</v>
      </c>
      <c r="R3494">
        <v>210</v>
      </c>
      <c r="S3494" t="s">
        <v>3860</v>
      </c>
      <c r="T3494">
        <v>4.33</v>
      </c>
      <c r="U3494">
        <v>4.21</v>
      </c>
      <c r="V3494">
        <v>210</v>
      </c>
      <c r="W3494" t="s">
        <v>3860</v>
      </c>
      <c r="X3494">
        <v>3.4</v>
      </c>
      <c r="Y3494">
        <v>7.87</v>
      </c>
      <c r="Z3494">
        <v>195</v>
      </c>
      <c r="AA3494" t="s">
        <v>3861</v>
      </c>
      <c r="AB3494">
        <v>3.4</v>
      </c>
      <c r="AC3494">
        <v>7.87</v>
      </c>
      <c r="AD3494">
        <v>195</v>
      </c>
      <c r="AE3494" t="s">
        <v>3861</v>
      </c>
      <c r="AF3494">
        <v>0</v>
      </c>
      <c r="AG3494">
        <v>0</v>
      </c>
      <c r="AH3494">
        <v>195</v>
      </c>
      <c r="AI3494" t="s">
        <v>3861</v>
      </c>
      <c r="AJ3494">
        <v>0</v>
      </c>
      <c r="AK3494">
        <v>0</v>
      </c>
      <c r="AL3494">
        <v>195</v>
      </c>
      <c r="AM3494" t="s">
        <v>3861</v>
      </c>
    </row>
    <row r="3495" spans="1:39" x14ac:dyDescent="0.25">
      <c r="A3495" s="1">
        <v>39704</v>
      </c>
      <c r="B3495" s="5">
        <f t="shared" si="108"/>
        <v>2008</v>
      </c>
      <c r="C3495" s="4">
        <f t="shared" si="109"/>
        <v>9</v>
      </c>
      <c r="D3495">
        <v>19.84</v>
      </c>
      <c r="E3495">
        <v>3.75</v>
      </c>
      <c r="F3495">
        <v>210</v>
      </c>
      <c r="G3495" t="s">
        <v>3862</v>
      </c>
      <c r="H3495">
        <v>17.66</v>
      </c>
      <c r="I3495">
        <v>5.66</v>
      </c>
      <c r="J3495">
        <v>210</v>
      </c>
      <c r="K3495" t="s">
        <v>3862</v>
      </c>
      <c r="L3495">
        <v>56.68</v>
      </c>
      <c r="M3495">
        <v>16.34</v>
      </c>
      <c r="N3495">
        <v>210</v>
      </c>
      <c r="O3495" t="s">
        <v>3862</v>
      </c>
      <c r="P3495">
        <v>9.7899999999999991</v>
      </c>
      <c r="Q3495">
        <v>3.92</v>
      </c>
      <c r="R3495">
        <v>210</v>
      </c>
      <c r="S3495" t="s">
        <v>3862</v>
      </c>
      <c r="T3495">
        <v>4.25</v>
      </c>
      <c r="U3495">
        <v>4.1399999999999997</v>
      </c>
      <c r="V3495">
        <v>210</v>
      </c>
      <c r="W3495" t="s">
        <v>3862</v>
      </c>
      <c r="X3495">
        <v>3.59</v>
      </c>
      <c r="Y3495">
        <v>8.09</v>
      </c>
      <c r="Z3495">
        <v>195</v>
      </c>
      <c r="AA3495" t="s">
        <v>3863</v>
      </c>
      <c r="AB3495">
        <v>3.59</v>
      </c>
      <c r="AC3495">
        <v>8.09</v>
      </c>
      <c r="AD3495">
        <v>195</v>
      </c>
      <c r="AE3495" t="s">
        <v>3863</v>
      </c>
      <c r="AF3495">
        <v>0</v>
      </c>
      <c r="AG3495">
        <v>0</v>
      </c>
      <c r="AH3495">
        <v>195</v>
      </c>
      <c r="AI3495" t="s">
        <v>3863</v>
      </c>
      <c r="AJ3495">
        <v>0</v>
      </c>
      <c r="AK3495">
        <v>0</v>
      </c>
      <c r="AL3495">
        <v>195</v>
      </c>
      <c r="AM3495" t="s">
        <v>3863</v>
      </c>
    </row>
    <row r="3496" spans="1:39" x14ac:dyDescent="0.25">
      <c r="A3496" s="1">
        <v>39703</v>
      </c>
      <c r="B3496" s="5">
        <f t="shared" si="108"/>
        <v>2008</v>
      </c>
      <c r="C3496" s="4">
        <f t="shared" si="109"/>
        <v>9</v>
      </c>
      <c r="D3496">
        <v>20.149999999999999</v>
      </c>
      <c r="E3496">
        <v>3.69</v>
      </c>
      <c r="F3496">
        <v>210</v>
      </c>
      <c r="G3496" t="s">
        <v>3864</v>
      </c>
      <c r="H3496">
        <v>17.5</v>
      </c>
      <c r="I3496">
        <v>5.62</v>
      </c>
      <c r="J3496">
        <v>210</v>
      </c>
      <c r="K3496" t="s">
        <v>3864</v>
      </c>
      <c r="L3496">
        <v>56.01</v>
      </c>
      <c r="M3496">
        <v>16.21</v>
      </c>
      <c r="N3496">
        <v>210</v>
      </c>
      <c r="O3496" t="s">
        <v>3864</v>
      </c>
      <c r="P3496">
        <v>9.85</v>
      </c>
      <c r="Q3496">
        <v>3.88</v>
      </c>
      <c r="R3496">
        <v>210</v>
      </c>
      <c r="S3496" t="s">
        <v>3864</v>
      </c>
      <c r="T3496">
        <v>4.03</v>
      </c>
      <c r="U3496">
        <v>3.95</v>
      </c>
      <c r="V3496">
        <v>210</v>
      </c>
      <c r="W3496" t="s">
        <v>3864</v>
      </c>
      <c r="X3496">
        <v>3.42</v>
      </c>
      <c r="Y3496">
        <v>7.94</v>
      </c>
      <c r="Z3496">
        <v>195</v>
      </c>
      <c r="AA3496" t="s">
        <v>3865</v>
      </c>
      <c r="AB3496">
        <v>3.42</v>
      </c>
      <c r="AC3496">
        <v>7.94</v>
      </c>
      <c r="AD3496">
        <v>195</v>
      </c>
      <c r="AE3496" t="s">
        <v>3865</v>
      </c>
      <c r="AF3496">
        <v>0</v>
      </c>
      <c r="AG3496">
        <v>0</v>
      </c>
      <c r="AH3496">
        <v>195</v>
      </c>
      <c r="AI3496" t="s">
        <v>3865</v>
      </c>
      <c r="AJ3496">
        <v>0</v>
      </c>
      <c r="AK3496">
        <v>0</v>
      </c>
      <c r="AL3496">
        <v>195</v>
      </c>
      <c r="AM3496" t="s">
        <v>3865</v>
      </c>
    </row>
    <row r="3497" spans="1:39" x14ac:dyDescent="0.25">
      <c r="A3497" s="1">
        <v>39702</v>
      </c>
      <c r="B3497" s="5">
        <f t="shared" si="108"/>
        <v>2008</v>
      </c>
      <c r="C3497" s="4">
        <f t="shared" si="109"/>
        <v>9</v>
      </c>
      <c r="D3497">
        <v>20.21</v>
      </c>
      <c r="E3497">
        <v>3.71</v>
      </c>
      <c r="F3497">
        <v>210</v>
      </c>
      <c r="G3497" t="s">
        <v>3866</v>
      </c>
      <c r="H3497">
        <v>17.34</v>
      </c>
      <c r="I3497">
        <v>5.56</v>
      </c>
      <c r="J3497">
        <v>210</v>
      </c>
      <c r="K3497" t="s">
        <v>3866</v>
      </c>
      <c r="L3497">
        <v>55.28</v>
      </c>
      <c r="M3497">
        <v>15.7</v>
      </c>
      <c r="N3497">
        <v>210</v>
      </c>
      <c r="O3497" t="s">
        <v>3866</v>
      </c>
      <c r="P3497">
        <v>9.8000000000000007</v>
      </c>
      <c r="Q3497">
        <v>3.9</v>
      </c>
      <c r="R3497">
        <v>210</v>
      </c>
      <c r="S3497" t="s">
        <v>3866</v>
      </c>
      <c r="T3497">
        <v>4.0999999999999996</v>
      </c>
      <c r="U3497">
        <v>3.97</v>
      </c>
      <c r="V3497">
        <v>210</v>
      </c>
      <c r="W3497" t="s">
        <v>3866</v>
      </c>
      <c r="X3497">
        <v>2.5499999999999998</v>
      </c>
      <c r="Y3497">
        <v>5.74</v>
      </c>
      <c r="Z3497">
        <v>195</v>
      </c>
      <c r="AA3497" t="s">
        <v>3867</v>
      </c>
      <c r="AB3497">
        <v>2.5499999999999998</v>
      </c>
      <c r="AC3497">
        <v>5.74</v>
      </c>
      <c r="AD3497">
        <v>195</v>
      </c>
      <c r="AE3497" t="s">
        <v>3867</v>
      </c>
      <c r="AF3497">
        <v>0</v>
      </c>
      <c r="AG3497">
        <v>0</v>
      </c>
      <c r="AH3497">
        <v>195</v>
      </c>
      <c r="AI3497" t="s">
        <v>3867</v>
      </c>
      <c r="AJ3497">
        <v>0</v>
      </c>
      <c r="AK3497">
        <v>0</v>
      </c>
      <c r="AL3497">
        <v>195</v>
      </c>
      <c r="AM3497" t="s">
        <v>3867</v>
      </c>
    </row>
    <row r="3498" spans="1:39" x14ac:dyDescent="0.25">
      <c r="A3498" s="1">
        <v>39701</v>
      </c>
      <c r="B3498" s="5">
        <f t="shared" si="108"/>
        <v>2008</v>
      </c>
      <c r="C3498" s="4">
        <f t="shared" si="109"/>
        <v>9</v>
      </c>
      <c r="D3498">
        <v>20.260000000000002</v>
      </c>
      <c r="E3498">
        <v>3.86</v>
      </c>
      <c r="F3498">
        <v>210</v>
      </c>
      <c r="G3498" t="s">
        <v>3868</v>
      </c>
      <c r="H3498">
        <v>17.170000000000002</v>
      </c>
      <c r="I3498">
        <v>5.4</v>
      </c>
      <c r="J3498">
        <v>210</v>
      </c>
      <c r="K3498" t="s">
        <v>3868</v>
      </c>
      <c r="L3498">
        <v>55.32</v>
      </c>
      <c r="M3498">
        <v>15.88</v>
      </c>
      <c r="N3498">
        <v>210</v>
      </c>
      <c r="O3498" t="s">
        <v>3868</v>
      </c>
      <c r="P3498">
        <v>9.98</v>
      </c>
      <c r="Q3498">
        <v>3.85</v>
      </c>
      <c r="R3498">
        <v>210</v>
      </c>
      <c r="S3498" t="s">
        <v>3868</v>
      </c>
      <c r="T3498">
        <v>4.32</v>
      </c>
      <c r="U3498">
        <v>4.08</v>
      </c>
      <c r="V3498">
        <v>210</v>
      </c>
      <c r="W3498" t="s">
        <v>3868</v>
      </c>
      <c r="X3498">
        <v>2.57</v>
      </c>
      <c r="Y3498">
        <v>5.75</v>
      </c>
      <c r="Z3498">
        <v>195</v>
      </c>
      <c r="AA3498" t="s">
        <v>3869</v>
      </c>
      <c r="AB3498">
        <v>2.57</v>
      </c>
      <c r="AC3498">
        <v>5.75</v>
      </c>
      <c r="AD3498">
        <v>195</v>
      </c>
      <c r="AE3498" t="s">
        <v>3869</v>
      </c>
      <c r="AF3498">
        <v>0</v>
      </c>
      <c r="AG3498">
        <v>0</v>
      </c>
      <c r="AH3498">
        <v>195</v>
      </c>
      <c r="AI3498" t="s">
        <v>3869</v>
      </c>
      <c r="AJ3498">
        <v>0</v>
      </c>
      <c r="AK3498">
        <v>0</v>
      </c>
      <c r="AL3498">
        <v>195</v>
      </c>
      <c r="AM3498" t="s">
        <v>3869</v>
      </c>
    </row>
    <row r="3499" spans="1:39" x14ac:dyDescent="0.25">
      <c r="A3499" s="1">
        <v>39700</v>
      </c>
      <c r="B3499" s="5">
        <f t="shared" si="108"/>
        <v>2008</v>
      </c>
      <c r="C3499" s="4">
        <f t="shared" si="109"/>
        <v>9</v>
      </c>
      <c r="D3499">
        <v>20.32</v>
      </c>
      <c r="E3499">
        <v>3.89</v>
      </c>
      <c r="F3499">
        <v>210</v>
      </c>
      <c r="G3499" t="s">
        <v>3870</v>
      </c>
      <c r="H3499">
        <v>17.22</v>
      </c>
      <c r="I3499">
        <v>5.61</v>
      </c>
      <c r="J3499">
        <v>210</v>
      </c>
      <c r="K3499" t="s">
        <v>3870</v>
      </c>
      <c r="L3499">
        <v>55.8</v>
      </c>
      <c r="M3499">
        <v>15.66</v>
      </c>
      <c r="N3499">
        <v>210</v>
      </c>
      <c r="O3499" t="s">
        <v>3870</v>
      </c>
      <c r="P3499">
        <v>10.119999999999999</v>
      </c>
      <c r="Q3499">
        <v>3.85</v>
      </c>
      <c r="R3499">
        <v>210</v>
      </c>
      <c r="S3499" t="s">
        <v>3870</v>
      </c>
      <c r="T3499">
        <v>4.5199999999999996</v>
      </c>
      <c r="U3499">
        <v>4.2300000000000004</v>
      </c>
      <c r="V3499">
        <v>210</v>
      </c>
      <c r="W3499" t="s">
        <v>3870</v>
      </c>
      <c r="X3499">
        <v>2.57</v>
      </c>
      <c r="Y3499">
        <v>5.74</v>
      </c>
      <c r="Z3499">
        <v>195</v>
      </c>
      <c r="AA3499" t="s">
        <v>3871</v>
      </c>
      <c r="AB3499">
        <v>2.57</v>
      </c>
      <c r="AC3499">
        <v>5.74</v>
      </c>
      <c r="AD3499">
        <v>195</v>
      </c>
      <c r="AE3499" t="s">
        <v>3871</v>
      </c>
      <c r="AF3499">
        <v>0</v>
      </c>
      <c r="AG3499">
        <v>0</v>
      </c>
      <c r="AH3499">
        <v>195</v>
      </c>
      <c r="AI3499" t="s">
        <v>3871</v>
      </c>
      <c r="AJ3499">
        <v>0</v>
      </c>
      <c r="AK3499">
        <v>0</v>
      </c>
      <c r="AL3499">
        <v>195</v>
      </c>
      <c r="AM3499" t="s">
        <v>3871</v>
      </c>
    </row>
    <row r="3500" spans="1:39" x14ac:dyDescent="0.25">
      <c r="A3500" s="1">
        <v>39699</v>
      </c>
      <c r="B3500" s="5">
        <f t="shared" si="108"/>
        <v>2008</v>
      </c>
      <c r="C3500" s="4">
        <f t="shared" si="109"/>
        <v>9</v>
      </c>
      <c r="D3500">
        <v>20.49</v>
      </c>
      <c r="E3500">
        <v>3.91</v>
      </c>
      <c r="F3500">
        <v>210</v>
      </c>
      <c r="G3500" t="s">
        <v>3872</v>
      </c>
      <c r="H3500">
        <v>17.16</v>
      </c>
      <c r="I3500">
        <v>5.62</v>
      </c>
      <c r="J3500">
        <v>210</v>
      </c>
      <c r="K3500" t="s">
        <v>3872</v>
      </c>
      <c r="L3500">
        <v>55.76</v>
      </c>
      <c r="M3500">
        <v>15.45</v>
      </c>
      <c r="N3500">
        <v>210</v>
      </c>
      <c r="O3500" t="s">
        <v>3872</v>
      </c>
      <c r="P3500">
        <v>10.27</v>
      </c>
      <c r="Q3500">
        <v>3.75</v>
      </c>
      <c r="R3500">
        <v>210</v>
      </c>
      <c r="S3500" t="s">
        <v>3872</v>
      </c>
      <c r="T3500">
        <v>4.37</v>
      </c>
      <c r="U3500">
        <v>4.12</v>
      </c>
      <c r="V3500">
        <v>210</v>
      </c>
      <c r="W3500" t="s">
        <v>3872</v>
      </c>
      <c r="X3500">
        <v>2.4300000000000002</v>
      </c>
      <c r="Y3500">
        <v>5.58</v>
      </c>
      <c r="Z3500">
        <v>195</v>
      </c>
      <c r="AA3500" t="s">
        <v>3873</v>
      </c>
      <c r="AB3500">
        <v>2.4300000000000002</v>
      </c>
      <c r="AC3500">
        <v>5.58</v>
      </c>
      <c r="AD3500">
        <v>195</v>
      </c>
      <c r="AE3500" t="s">
        <v>3873</v>
      </c>
      <c r="AF3500">
        <v>0</v>
      </c>
      <c r="AG3500">
        <v>0</v>
      </c>
      <c r="AH3500">
        <v>195</v>
      </c>
      <c r="AI3500" t="s">
        <v>3873</v>
      </c>
      <c r="AJ3500">
        <v>0</v>
      </c>
      <c r="AK3500">
        <v>0</v>
      </c>
      <c r="AL3500">
        <v>195</v>
      </c>
      <c r="AM3500" t="s">
        <v>3873</v>
      </c>
    </row>
    <row r="3501" spans="1:39" x14ac:dyDescent="0.25">
      <c r="A3501" s="1">
        <v>39698</v>
      </c>
      <c r="B3501" s="5">
        <f t="shared" si="108"/>
        <v>2008</v>
      </c>
      <c r="C3501" s="4">
        <f t="shared" si="109"/>
        <v>9</v>
      </c>
      <c r="D3501">
        <v>20.69</v>
      </c>
      <c r="E3501">
        <v>3.89</v>
      </c>
      <c r="F3501">
        <v>210</v>
      </c>
      <c r="G3501" t="s">
        <v>3874</v>
      </c>
      <c r="H3501">
        <v>17.25</v>
      </c>
      <c r="I3501">
        <v>5.7</v>
      </c>
      <c r="J3501">
        <v>210</v>
      </c>
      <c r="K3501" t="s">
        <v>3874</v>
      </c>
      <c r="L3501">
        <v>55.82</v>
      </c>
      <c r="M3501">
        <v>15.42</v>
      </c>
      <c r="N3501">
        <v>210</v>
      </c>
      <c r="O3501" t="s">
        <v>3874</v>
      </c>
      <c r="P3501">
        <v>10.35</v>
      </c>
      <c r="Q3501">
        <v>3.6</v>
      </c>
      <c r="R3501">
        <v>210</v>
      </c>
      <c r="S3501" t="s">
        <v>3874</v>
      </c>
      <c r="T3501">
        <v>4.2699999999999996</v>
      </c>
      <c r="U3501">
        <v>3.97</v>
      </c>
      <c r="V3501">
        <v>210</v>
      </c>
      <c r="W3501" t="s">
        <v>3874</v>
      </c>
      <c r="X3501">
        <v>2.42</v>
      </c>
      <c r="Y3501">
        <v>5.59</v>
      </c>
      <c r="Z3501">
        <v>195</v>
      </c>
      <c r="AA3501" t="s">
        <v>3875</v>
      </c>
      <c r="AB3501">
        <v>2.42</v>
      </c>
      <c r="AC3501">
        <v>5.59</v>
      </c>
      <c r="AD3501">
        <v>195</v>
      </c>
      <c r="AE3501" t="s">
        <v>3875</v>
      </c>
      <c r="AF3501">
        <v>0</v>
      </c>
      <c r="AG3501">
        <v>0</v>
      </c>
      <c r="AH3501">
        <v>195</v>
      </c>
      <c r="AI3501" t="s">
        <v>3875</v>
      </c>
      <c r="AJ3501">
        <v>0</v>
      </c>
      <c r="AK3501">
        <v>0</v>
      </c>
      <c r="AL3501">
        <v>195</v>
      </c>
      <c r="AM3501" t="s">
        <v>3875</v>
      </c>
    </row>
    <row r="3502" spans="1:39" x14ac:dyDescent="0.25">
      <c r="A3502" s="1">
        <v>39697</v>
      </c>
      <c r="B3502" s="5">
        <f t="shared" si="108"/>
        <v>2008</v>
      </c>
      <c r="C3502" s="4">
        <f t="shared" si="109"/>
        <v>9</v>
      </c>
      <c r="D3502">
        <v>20.85</v>
      </c>
      <c r="E3502">
        <v>3.82</v>
      </c>
      <c r="F3502">
        <v>210</v>
      </c>
      <c r="G3502" t="s">
        <v>3876</v>
      </c>
      <c r="H3502">
        <v>17.18</v>
      </c>
      <c r="I3502">
        <v>5.57</v>
      </c>
      <c r="J3502">
        <v>210</v>
      </c>
      <c r="K3502" t="s">
        <v>3876</v>
      </c>
      <c r="L3502">
        <v>55.18</v>
      </c>
      <c r="M3502">
        <v>15.08</v>
      </c>
      <c r="N3502">
        <v>210</v>
      </c>
      <c r="O3502" t="s">
        <v>3876</v>
      </c>
      <c r="P3502">
        <v>10.33</v>
      </c>
      <c r="Q3502">
        <v>3.51</v>
      </c>
      <c r="R3502">
        <v>210</v>
      </c>
      <c r="S3502" t="s">
        <v>3876</v>
      </c>
      <c r="T3502">
        <v>4.24</v>
      </c>
      <c r="U3502">
        <v>3.97</v>
      </c>
      <c r="V3502">
        <v>210</v>
      </c>
      <c r="W3502" t="s">
        <v>3876</v>
      </c>
      <c r="X3502">
        <v>2.77</v>
      </c>
      <c r="Y3502">
        <v>9.2200000000000006</v>
      </c>
      <c r="Z3502">
        <v>195</v>
      </c>
      <c r="AA3502" t="s">
        <v>3877</v>
      </c>
      <c r="AB3502">
        <v>2.77</v>
      </c>
      <c r="AC3502">
        <v>9.2200000000000006</v>
      </c>
      <c r="AD3502">
        <v>195</v>
      </c>
      <c r="AE3502" t="s">
        <v>3877</v>
      </c>
      <c r="AF3502">
        <v>0</v>
      </c>
      <c r="AG3502">
        <v>0</v>
      </c>
      <c r="AH3502">
        <v>195</v>
      </c>
      <c r="AI3502" t="s">
        <v>3877</v>
      </c>
      <c r="AJ3502">
        <v>0</v>
      </c>
      <c r="AK3502">
        <v>0</v>
      </c>
      <c r="AL3502">
        <v>195</v>
      </c>
      <c r="AM3502" t="s">
        <v>3877</v>
      </c>
    </row>
    <row r="3503" spans="1:39" x14ac:dyDescent="0.25">
      <c r="A3503" s="1">
        <v>39696</v>
      </c>
      <c r="B3503" s="5">
        <f t="shared" si="108"/>
        <v>2008</v>
      </c>
      <c r="C3503" s="4">
        <f t="shared" si="109"/>
        <v>9</v>
      </c>
      <c r="D3503">
        <v>20.96</v>
      </c>
      <c r="E3503">
        <v>3.77</v>
      </c>
      <c r="F3503">
        <v>210</v>
      </c>
      <c r="G3503" t="s">
        <v>3878</v>
      </c>
      <c r="H3503">
        <v>17.14</v>
      </c>
      <c r="I3503">
        <v>5.84</v>
      </c>
      <c r="J3503">
        <v>210</v>
      </c>
      <c r="K3503" t="s">
        <v>3878</v>
      </c>
      <c r="L3503">
        <v>54.72</v>
      </c>
      <c r="M3503">
        <v>15.06</v>
      </c>
      <c r="N3503">
        <v>210</v>
      </c>
      <c r="O3503" t="s">
        <v>3878</v>
      </c>
      <c r="P3503">
        <v>10.33</v>
      </c>
      <c r="Q3503">
        <v>3.44</v>
      </c>
      <c r="R3503">
        <v>210</v>
      </c>
      <c r="S3503" t="s">
        <v>3878</v>
      </c>
      <c r="T3503">
        <v>4.2300000000000004</v>
      </c>
      <c r="U3503">
        <v>3.94</v>
      </c>
      <c r="V3503">
        <v>210</v>
      </c>
      <c r="W3503" t="s">
        <v>3878</v>
      </c>
      <c r="X3503">
        <v>2.81</v>
      </c>
      <c r="Y3503">
        <v>9.1999999999999993</v>
      </c>
      <c r="Z3503">
        <v>195</v>
      </c>
      <c r="AA3503" t="s">
        <v>3879</v>
      </c>
      <c r="AB3503">
        <v>2.81</v>
      </c>
      <c r="AC3503">
        <v>9.1999999999999993</v>
      </c>
      <c r="AD3503">
        <v>195</v>
      </c>
      <c r="AE3503" t="s">
        <v>3879</v>
      </c>
      <c r="AF3503">
        <v>0</v>
      </c>
      <c r="AG3503">
        <v>0</v>
      </c>
      <c r="AH3503">
        <v>195</v>
      </c>
      <c r="AI3503" t="s">
        <v>3879</v>
      </c>
      <c r="AJ3503">
        <v>0</v>
      </c>
      <c r="AK3503">
        <v>0</v>
      </c>
      <c r="AL3503">
        <v>195</v>
      </c>
      <c r="AM3503" t="s">
        <v>3879</v>
      </c>
    </row>
    <row r="3504" spans="1:39" x14ac:dyDescent="0.25">
      <c r="A3504" s="1">
        <v>39695</v>
      </c>
      <c r="B3504" s="5">
        <f t="shared" si="108"/>
        <v>2008</v>
      </c>
      <c r="C3504" s="4">
        <f t="shared" si="109"/>
        <v>9</v>
      </c>
      <c r="D3504">
        <v>21.03</v>
      </c>
      <c r="E3504">
        <v>3.68</v>
      </c>
      <c r="F3504">
        <v>210</v>
      </c>
      <c r="G3504" t="s">
        <v>3880</v>
      </c>
      <c r="H3504">
        <v>17.13</v>
      </c>
      <c r="I3504">
        <v>5.96</v>
      </c>
      <c r="J3504">
        <v>210</v>
      </c>
      <c r="K3504" t="s">
        <v>3880</v>
      </c>
      <c r="L3504">
        <v>54.42</v>
      </c>
      <c r="M3504">
        <v>15.05</v>
      </c>
      <c r="N3504">
        <v>210</v>
      </c>
      <c r="O3504" t="s">
        <v>3880</v>
      </c>
      <c r="P3504">
        <v>10.4</v>
      </c>
      <c r="Q3504">
        <v>3.43</v>
      </c>
      <c r="R3504">
        <v>210</v>
      </c>
      <c r="S3504" t="s">
        <v>3880</v>
      </c>
      <c r="T3504">
        <v>4.4000000000000004</v>
      </c>
      <c r="U3504">
        <v>4.12</v>
      </c>
      <c r="V3504">
        <v>210</v>
      </c>
      <c r="W3504" t="s">
        <v>3880</v>
      </c>
      <c r="X3504">
        <v>2.75</v>
      </c>
      <c r="Y3504">
        <v>9.26</v>
      </c>
      <c r="Z3504">
        <v>195</v>
      </c>
      <c r="AA3504" t="s">
        <v>3881</v>
      </c>
      <c r="AB3504">
        <v>2.75</v>
      </c>
      <c r="AC3504">
        <v>9.26</v>
      </c>
      <c r="AD3504">
        <v>195</v>
      </c>
      <c r="AE3504" t="s">
        <v>3881</v>
      </c>
      <c r="AF3504">
        <v>0</v>
      </c>
      <c r="AG3504">
        <v>0</v>
      </c>
      <c r="AH3504">
        <v>195</v>
      </c>
      <c r="AI3504" t="s">
        <v>3881</v>
      </c>
      <c r="AJ3504">
        <v>0</v>
      </c>
      <c r="AK3504">
        <v>0</v>
      </c>
      <c r="AL3504">
        <v>195</v>
      </c>
      <c r="AM3504" t="s">
        <v>3881</v>
      </c>
    </row>
    <row r="3505" spans="1:39" x14ac:dyDescent="0.25">
      <c r="A3505" s="1">
        <v>39694</v>
      </c>
      <c r="B3505" s="5">
        <f t="shared" si="108"/>
        <v>2008</v>
      </c>
      <c r="C3505" s="4">
        <f t="shared" si="109"/>
        <v>9</v>
      </c>
      <c r="D3505">
        <v>21.24</v>
      </c>
      <c r="E3505">
        <v>3.66</v>
      </c>
      <c r="F3505">
        <v>210</v>
      </c>
      <c r="G3505" t="s">
        <v>3882</v>
      </c>
      <c r="H3505">
        <v>17.16</v>
      </c>
      <c r="I3505">
        <v>6.15</v>
      </c>
      <c r="J3505">
        <v>210</v>
      </c>
      <c r="K3505" t="s">
        <v>3882</v>
      </c>
      <c r="L3505">
        <v>53.74</v>
      </c>
      <c r="M3505">
        <v>15.11</v>
      </c>
      <c r="N3505">
        <v>210</v>
      </c>
      <c r="O3505" t="s">
        <v>3882</v>
      </c>
      <c r="P3505">
        <v>10.49</v>
      </c>
      <c r="Q3505">
        <v>3.37</v>
      </c>
      <c r="R3505">
        <v>210</v>
      </c>
      <c r="S3505" t="s">
        <v>3882</v>
      </c>
      <c r="T3505">
        <v>4.2699999999999996</v>
      </c>
      <c r="U3505">
        <v>4.0599999999999996</v>
      </c>
      <c r="V3505">
        <v>210</v>
      </c>
      <c r="W3505" t="s">
        <v>3882</v>
      </c>
      <c r="X3505">
        <v>2.8</v>
      </c>
      <c r="Y3505">
        <v>9.32</v>
      </c>
      <c r="Z3505">
        <v>195</v>
      </c>
      <c r="AA3505" t="s">
        <v>3883</v>
      </c>
      <c r="AB3505">
        <v>2.8</v>
      </c>
      <c r="AC3505">
        <v>9.32</v>
      </c>
      <c r="AD3505">
        <v>195</v>
      </c>
      <c r="AE3505" t="s">
        <v>3883</v>
      </c>
      <c r="AF3505">
        <v>0</v>
      </c>
      <c r="AG3505">
        <v>0</v>
      </c>
      <c r="AH3505">
        <v>195</v>
      </c>
      <c r="AI3505" t="s">
        <v>3883</v>
      </c>
      <c r="AJ3505">
        <v>0</v>
      </c>
      <c r="AK3505">
        <v>0</v>
      </c>
      <c r="AL3505">
        <v>195</v>
      </c>
      <c r="AM3505" t="s">
        <v>3883</v>
      </c>
    </row>
    <row r="3506" spans="1:39" x14ac:dyDescent="0.25">
      <c r="A3506" s="1">
        <v>39693</v>
      </c>
      <c r="B3506" s="5">
        <f t="shared" si="108"/>
        <v>2008</v>
      </c>
      <c r="C3506" s="4">
        <f t="shared" si="109"/>
        <v>9</v>
      </c>
      <c r="D3506">
        <v>21.52</v>
      </c>
      <c r="E3506">
        <v>3.56</v>
      </c>
      <c r="F3506">
        <v>210</v>
      </c>
      <c r="G3506" t="s">
        <v>3884</v>
      </c>
      <c r="H3506">
        <v>17.36</v>
      </c>
      <c r="I3506">
        <v>6.06</v>
      </c>
      <c r="J3506">
        <v>210</v>
      </c>
      <c r="K3506" t="s">
        <v>3884</v>
      </c>
      <c r="L3506">
        <v>53.42</v>
      </c>
      <c r="M3506">
        <v>14.72</v>
      </c>
      <c r="N3506">
        <v>210</v>
      </c>
      <c r="O3506" t="s">
        <v>3884</v>
      </c>
      <c r="P3506">
        <v>10.72</v>
      </c>
      <c r="Q3506">
        <v>3.29</v>
      </c>
      <c r="R3506">
        <v>210</v>
      </c>
      <c r="S3506" t="s">
        <v>3884</v>
      </c>
      <c r="T3506">
        <v>4.34</v>
      </c>
      <c r="U3506">
        <v>4.08</v>
      </c>
      <c r="V3506">
        <v>210</v>
      </c>
      <c r="W3506" t="s">
        <v>3884</v>
      </c>
      <c r="X3506">
        <v>2.77</v>
      </c>
      <c r="Y3506">
        <v>9.43</v>
      </c>
      <c r="Z3506">
        <v>195</v>
      </c>
      <c r="AA3506" t="s">
        <v>3885</v>
      </c>
      <c r="AB3506">
        <v>2.77</v>
      </c>
      <c r="AC3506">
        <v>9.43</v>
      </c>
      <c r="AD3506">
        <v>195</v>
      </c>
      <c r="AE3506" t="s">
        <v>3885</v>
      </c>
      <c r="AF3506">
        <v>0</v>
      </c>
      <c r="AG3506">
        <v>0</v>
      </c>
      <c r="AH3506">
        <v>195</v>
      </c>
      <c r="AI3506" t="s">
        <v>3885</v>
      </c>
      <c r="AJ3506">
        <v>0</v>
      </c>
      <c r="AK3506">
        <v>0</v>
      </c>
      <c r="AL3506">
        <v>195</v>
      </c>
      <c r="AM3506" t="s">
        <v>3885</v>
      </c>
    </row>
    <row r="3507" spans="1:39" x14ac:dyDescent="0.25">
      <c r="A3507" s="1">
        <v>39692</v>
      </c>
      <c r="B3507" s="5">
        <f t="shared" si="108"/>
        <v>2008</v>
      </c>
      <c r="C3507" s="4">
        <f t="shared" si="109"/>
        <v>9</v>
      </c>
      <c r="D3507">
        <v>21.71</v>
      </c>
      <c r="E3507">
        <v>3.49</v>
      </c>
      <c r="F3507">
        <v>210</v>
      </c>
      <c r="G3507" t="s">
        <v>3886</v>
      </c>
      <c r="H3507">
        <v>17.32</v>
      </c>
      <c r="I3507">
        <v>5.99</v>
      </c>
      <c r="J3507">
        <v>210</v>
      </c>
      <c r="K3507" t="s">
        <v>3886</v>
      </c>
      <c r="L3507">
        <v>53.81</v>
      </c>
      <c r="M3507">
        <v>14.8</v>
      </c>
      <c r="N3507">
        <v>210</v>
      </c>
      <c r="O3507" t="s">
        <v>3886</v>
      </c>
      <c r="P3507">
        <v>10.92</v>
      </c>
      <c r="Q3507">
        <v>3.26</v>
      </c>
      <c r="R3507">
        <v>210</v>
      </c>
      <c r="S3507" t="s">
        <v>3886</v>
      </c>
      <c r="T3507">
        <v>4.37</v>
      </c>
      <c r="U3507">
        <v>4.2</v>
      </c>
      <c r="V3507">
        <v>210</v>
      </c>
      <c r="W3507" t="s">
        <v>3886</v>
      </c>
      <c r="X3507">
        <v>3.05</v>
      </c>
      <c r="Y3507">
        <v>9.74</v>
      </c>
      <c r="Z3507">
        <v>195</v>
      </c>
      <c r="AA3507" t="s">
        <v>3887</v>
      </c>
      <c r="AB3507">
        <v>3.05</v>
      </c>
      <c r="AC3507">
        <v>9.74</v>
      </c>
      <c r="AD3507">
        <v>195</v>
      </c>
      <c r="AE3507" t="s">
        <v>3887</v>
      </c>
      <c r="AF3507">
        <v>0</v>
      </c>
      <c r="AG3507">
        <v>0</v>
      </c>
      <c r="AH3507">
        <v>195</v>
      </c>
      <c r="AI3507" t="s">
        <v>3887</v>
      </c>
      <c r="AJ3507">
        <v>0</v>
      </c>
      <c r="AK3507">
        <v>0</v>
      </c>
      <c r="AL3507">
        <v>195</v>
      </c>
      <c r="AM3507" t="s">
        <v>3887</v>
      </c>
    </row>
    <row r="3508" spans="1:39" x14ac:dyDescent="0.25">
      <c r="A3508" s="1">
        <v>39691</v>
      </c>
      <c r="B3508" s="5">
        <f t="shared" si="108"/>
        <v>2008</v>
      </c>
      <c r="C3508" s="4">
        <f t="shared" si="109"/>
        <v>8</v>
      </c>
      <c r="D3508">
        <v>21.78</v>
      </c>
      <c r="E3508">
        <v>3.45</v>
      </c>
      <c r="F3508">
        <v>210</v>
      </c>
      <c r="G3508" t="s">
        <v>3888</v>
      </c>
      <c r="H3508">
        <v>17.25</v>
      </c>
      <c r="I3508">
        <v>5.99</v>
      </c>
      <c r="J3508">
        <v>210</v>
      </c>
      <c r="K3508" t="s">
        <v>3888</v>
      </c>
      <c r="L3508">
        <v>53.89</v>
      </c>
      <c r="M3508">
        <v>14.9</v>
      </c>
      <c r="N3508">
        <v>210</v>
      </c>
      <c r="O3508" t="s">
        <v>3888</v>
      </c>
      <c r="P3508">
        <v>10.99</v>
      </c>
      <c r="Q3508">
        <v>3.16</v>
      </c>
      <c r="R3508">
        <v>210</v>
      </c>
      <c r="S3508" t="s">
        <v>3888</v>
      </c>
      <c r="T3508">
        <v>4.2699999999999996</v>
      </c>
      <c r="U3508">
        <v>4.21</v>
      </c>
      <c r="V3508">
        <v>210</v>
      </c>
      <c r="W3508" t="s">
        <v>3888</v>
      </c>
      <c r="X3508">
        <v>2.93</v>
      </c>
      <c r="Y3508">
        <v>9.73</v>
      </c>
      <c r="Z3508">
        <v>195</v>
      </c>
      <c r="AA3508" t="s">
        <v>3889</v>
      </c>
      <c r="AB3508">
        <v>2.93</v>
      </c>
      <c r="AC3508">
        <v>9.73</v>
      </c>
      <c r="AD3508">
        <v>195</v>
      </c>
      <c r="AE3508" t="s">
        <v>3889</v>
      </c>
      <c r="AF3508">
        <v>0</v>
      </c>
      <c r="AG3508">
        <v>0</v>
      </c>
      <c r="AH3508">
        <v>195</v>
      </c>
      <c r="AI3508" t="s">
        <v>3889</v>
      </c>
      <c r="AJ3508">
        <v>0</v>
      </c>
      <c r="AK3508">
        <v>0</v>
      </c>
      <c r="AL3508">
        <v>195</v>
      </c>
      <c r="AM3508" t="s">
        <v>3889</v>
      </c>
    </row>
    <row r="3509" spans="1:39" x14ac:dyDescent="0.25">
      <c r="A3509" s="1">
        <v>39690</v>
      </c>
      <c r="B3509" s="5">
        <f t="shared" si="108"/>
        <v>2008</v>
      </c>
      <c r="C3509" s="4">
        <f t="shared" si="109"/>
        <v>8</v>
      </c>
      <c r="D3509">
        <v>21.9</v>
      </c>
      <c r="E3509">
        <v>3.37</v>
      </c>
      <c r="F3509">
        <v>210</v>
      </c>
      <c r="G3509" t="s">
        <v>3890</v>
      </c>
      <c r="H3509">
        <v>17</v>
      </c>
      <c r="I3509">
        <v>5.85</v>
      </c>
      <c r="J3509">
        <v>210</v>
      </c>
      <c r="K3509" t="s">
        <v>3890</v>
      </c>
      <c r="L3509">
        <v>53.59</v>
      </c>
      <c r="M3509">
        <v>15.08</v>
      </c>
      <c r="N3509">
        <v>210</v>
      </c>
      <c r="O3509" t="s">
        <v>3890</v>
      </c>
      <c r="P3509">
        <v>11.03</v>
      </c>
      <c r="Q3509">
        <v>3.11</v>
      </c>
      <c r="R3509">
        <v>210</v>
      </c>
      <c r="S3509" t="s">
        <v>3890</v>
      </c>
      <c r="T3509">
        <v>4.16</v>
      </c>
      <c r="U3509">
        <v>4.18</v>
      </c>
      <c r="V3509">
        <v>210</v>
      </c>
      <c r="W3509" t="s">
        <v>3890</v>
      </c>
      <c r="X3509">
        <v>2.9</v>
      </c>
      <c r="Y3509">
        <v>9.74</v>
      </c>
      <c r="Z3509">
        <v>195</v>
      </c>
      <c r="AA3509" t="s">
        <v>3891</v>
      </c>
      <c r="AB3509">
        <v>2.9</v>
      </c>
      <c r="AC3509">
        <v>9.74</v>
      </c>
      <c r="AD3509">
        <v>195</v>
      </c>
      <c r="AE3509" t="s">
        <v>3891</v>
      </c>
      <c r="AF3509">
        <v>0</v>
      </c>
      <c r="AG3509">
        <v>0</v>
      </c>
      <c r="AH3509">
        <v>195</v>
      </c>
      <c r="AI3509" t="s">
        <v>3891</v>
      </c>
      <c r="AJ3509">
        <v>0</v>
      </c>
      <c r="AK3509">
        <v>0</v>
      </c>
      <c r="AL3509">
        <v>195</v>
      </c>
      <c r="AM3509" t="s">
        <v>3891</v>
      </c>
    </row>
    <row r="3510" spans="1:39" x14ac:dyDescent="0.25">
      <c r="A3510" s="1">
        <v>39689</v>
      </c>
      <c r="B3510" s="5">
        <f t="shared" si="108"/>
        <v>2008</v>
      </c>
      <c r="C3510" s="4">
        <f t="shared" si="109"/>
        <v>8</v>
      </c>
      <c r="D3510">
        <v>21.86</v>
      </c>
      <c r="E3510">
        <v>3.31</v>
      </c>
      <c r="F3510">
        <v>210</v>
      </c>
      <c r="G3510" t="s">
        <v>3892</v>
      </c>
      <c r="H3510">
        <v>16.899999999999999</v>
      </c>
      <c r="I3510">
        <v>5.57</v>
      </c>
      <c r="J3510">
        <v>210</v>
      </c>
      <c r="K3510" t="s">
        <v>3892</v>
      </c>
      <c r="L3510">
        <v>53.36</v>
      </c>
      <c r="M3510">
        <v>15.03</v>
      </c>
      <c r="N3510">
        <v>210</v>
      </c>
      <c r="O3510" t="s">
        <v>3892</v>
      </c>
      <c r="P3510">
        <v>11.03</v>
      </c>
      <c r="Q3510">
        <v>3.08</v>
      </c>
      <c r="R3510">
        <v>210</v>
      </c>
      <c r="S3510" t="s">
        <v>3892</v>
      </c>
      <c r="T3510">
        <v>4.2300000000000004</v>
      </c>
      <c r="U3510">
        <v>4.08</v>
      </c>
      <c r="V3510">
        <v>210</v>
      </c>
      <c r="W3510" t="s">
        <v>3892</v>
      </c>
      <c r="X3510">
        <v>2.95</v>
      </c>
      <c r="Y3510">
        <v>9.81</v>
      </c>
      <c r="Z3510">
        <v>195</v>
      </c>
      <c r="AA3510" t="s">
        <v>3893</v>
      </c>
      <c r="AB3510">
        <v>2.95</v>
      </c>
      <c r="AC3510">
        <v>9.81</v>
      </c>
      <c r="AD3510">
        <v>195</v>
      </c>
      <c r="AE3510" t="s">
        <v>3893</v>
      </c>
      <c r="AF3510">
        <v>0</v>
      </c>
      <c r="AG3510">
        <v>0</v>
      </c>
      <c r="AH3510">
        <v>195</v>
      </c>
      <c r="AI3510" t="s">
        <v>3893</v>
      </c>
      <c r="AJ3510">
        <v>0</v>
      </c>
      <c r="AK3510">
        <v>0</v>
      </c>
      <c r="AL3510">
        <v>195</v>
      </c>
      <c r="AM3510" t="s">
        <v>3893</v>
      </c>
    </row>
    <row r="3511" spans="1:39" x14ac:dyDescent="0.25">
      <c r="A3511" s="1">
        <v>39688</v>
      </c>
      <c r="B3511" s="5">
        <f t="shared" si="108"/>
        <v>2008</v>
      </c>
      <c r="C3511" s="4">
        <f t="shared" si="109"/>
        <v>8</v>
      </c>
      <c r="D3511">
        <v>21.85</v>
      </c>
      <c r="E3511">
        <v>3.3</v>
      </c>
      <c r="F3511">
        <v>210</v>
      </c>
      <c r="G3511" t="s">
        <v>3894</v>
      </c>
      <c r="H3511">
        <v>17.12</v>
      </c>
      <c r="I3511">
        <v>5.62</v>
      </c>
      <c r="J3511">
        <v>210</v>
      </c>
      <c r="K3511" t="s">
        <v>3894</v>
      </c>
      <c r="L3511">
        <v>53.54</v>
      </c>
      <c r="M3511">
        <v>14.98</v>
      </c>
      <c r="N3511">
        <v>210</v>
      </c>
      <c r="O3511" t="s">
        <v>3894</v>
      </c>
      <c r="P3511">
        <v>11.19</v>
      </c>
      <c r="Q3511">
        <v>3.07</v>
      </c>
      <c r="R3511">
        <v>210</v>
      </c>
      <c r="S3511" t="s">
        <v>3894</v>
      </c>
      <c r="T3511">
        <v>4.37</v>
      </c>
      <c r="U3511">
        <v>4.16</v>
      </c>
      <c r="V3511">
        <v>210</v>
      </c>
      <c r="W3511" t="s">
        <v>3894</v>
      </c>
      <c r="X3511">
        <v>3.05</v>
      </c>
      <c r="Y3511">
        <v>9.84</v>
      </c>
      <c r="Z3511">
        <v>195</v>
      </c>
      <c r="AA3511" t="s">
        <v>3895</v>
      </c>
      <c r="AB3511">
        <v>3.05</v>
      </c>
      <c r="AC3511">
        <v>9.84</v>
      </c>
      <c r="AD3511">
        <v>195</v>
      </c>
      <c r="AE3511" t="s">
        <v>3895</v>
      </c>
      <c r="AF3511">
        <v>0</v>
      </c>
      <c r="AG3511">
        <v>0</v>
      </c>
      <c r="AH3511">
        <v>195</v>
      </c>
      <c r="AI3511" t="s">
        <v>3895</v>
      </c>
      <c r="AJ3511">
        <v>0</v>
      </c>
      <c r="AK3511">
        <v>0</v>
      </c>
      <c r="AL3511">
        <v>195</v>
      </c>
      <c r="AM3511" t="s">
        <v>3895</v>
      </c>
    </row>
    <row r="3512" spans="1:39" x14ac:dyDescent="0.25">
      <c r="A3512" s="1">
        <v>39687</v>
      </c>
      <c r="B3512" s="5">
        <f t="shared" si="108"/>
        <v>2008</v>
      </c>
      <c r="C3512" s="4">
        <f t="shared" si="109"/>
        <v>8</v>
      </c>
      <c r="D3512">
        <v>22.01</v>
      </c>
      <c r="E3512">
        <v>3.24</v>
      </c>
      <c r="F3512">
        <v>210</v>
      </c>
      <c r="G3512" t="s">
        <v>3896</v>
      </c>
      <c r="H3512">
        <v>17.12</v>
      </c>
      <c r="I3512">
        <v>5.65</v>
      </c>
      <c r="J3512">
        <v>210</v>
      </c>
      <c r="K3512" t="s">
        <v>3896</v>
      </c>
      <c r="L3512">
        <v>53.32</v>
      </c>
      <c r="M3512">
        <v>15.2</v>
      </c>
      <c r="N3512">
        <v>210</v>
      </c>
      <c r="O3512" t="s">
        <v>3896</v>
      </c>
      <c r="P3512">
        <v>11.31</v>
      </c>
      <c r="Q3512">
        <v>3.11</v>
      </c>
      <c r="R3512">
        <v>210</v>
      </c>
      <c r="S3512" t="s">
        <v>3896</v>
      </c>
      <c r="T3512">
        <v>4.2699999999999996</v>
      </c>
      <c r="U3512">
        <v>4.13</v>
      </c>
      <c r="V3512">
        <v>210</v>
      </c>
      <c r="W3512" t="s">
        <v>3896</v>
      </c>
      <c r="X3512">
        <v>3.07</v>
      </c>
      <c r="Y3512">
        <v>9.84</v>
      </c>
      <c r="Z3512">
        <v>195</v>
      </c>
      <c r="AA3512" t="s">
        <v>3897</v>
      </c>
      <c r="AB3512">
        <v>3.07</v>
      </c>
      <c r="AC3512">
        <v>9.84</v>
      </c>
      <c r="AD3512">
        <v>195</v>
      </c>
      <c r="AE3512" t="s">
        <v>3897</v>
      </c>
      <c r="AF3512">
        <v>0</v>
      </c>
      <c r="AG3512">
        <v>0</v>
      </c>
      <c r="AH3512">
        <v>195</v>
      </c>
      <c r="AI3512" t="s">
        <v>3897</v>
      </c>
      <c r="AJ3512">
        <v>0</v>
      </c>
      <c r="AK3512">
        <v>0</v>
      </c>
      <c r="AL3512">
        <v>195</v>
      </c>
      <c r="AM3512" t="s">
        <v>3897</v>
      </c>
    </row>
    <row r="3513" spans="1:39" x14ac:dyDescent="0.25">
      <c r="A3513" s="1">
        <v>39686</v>
      </c>
      <c r="B3513" s="5">
        <f t="shared" si="108"/>
        <v>2008</v>
      </c>
      <c r="C3513" s="4">
        <f t="shared" si="109"/>
        <v>8</v>
      </c>
      <c r="D3513">
        <v>22.04</v>
      </c>
      <c r="E3513">
        <v>3.13</v>
      </c>
      <c r="F3513">
        <v>210</v>
      </c>
      <c r="G3513" t="s">
        <v>3898</v>
      </c>
      <c r="H3513">
        <v>17.100000000000001</v>
      </c>
      <c r="I3513">
        <v>5.67</v>
      </c>
      <c r="J3513">
        <v>210</v>
      </c>
      <c r="K3513" t="s">
        <v>3898</v>
      </c>
      <c r="L3513">
        <v>53.3</v>
      </c>
      <c r="M3513">
        <v>15.06</v>
      </c>
      <c r="N3513">
        <v>210</v>
      </c>
      <c r="O3513" t="s">
        <v>3898</v>
      </c>
      <c r="P3513">
        <v>11.28</v>
      </c>
      <c r="Q3513">
        <v>3.18</v>
      </c>
      <c r="R3513">
        <v>210</v>
      </c>
      <c r="S3513" t="s">
        <v>3898</v>
      </c>
      <c r="T3513">
        <v>4.13</v>
      </c>
      <c r="U3513">
        <v>4.01</v>
      </c>
      <c r="V3513">
        <v>210</v>
      </c>
      <c r="W3513" t="s">
        <v>3898</v>
      </c>
      <c r="X3513">
        <v>3.38</v>
      </c>
      <c r="Y3513">
        <v>10.66</v>
      </c>
      <c r="Z3513">
        <v>195</v>
      </c>
      <c r="AA3513" t="s">
        <v>3899</v>
      </c>
      <c r="AB3513">
        <v>3.38</v>
      </c>
      <c r="AC3513">
        <v>10.66</v>
      </c>
      <c r="AD3513">
        <v>195</v>
      </c>
      <c r="AE3513" t="s">
        <v>3899</v>
      </c>
      <c r="AF3513">
        <v>0</v>
      </c>
      <c r="AG3513">
        <v>0</v>
      </c>
      <c r="AH3513">
        <v>195</v>
      </c>
      <c r="AI3513" t="s">
        <v>3899</v>
      </c>
      <c r="AJ3513">
        <v>0</v>
      </c>
      <c r="AK3513">
        <v>0</v>
      </c>
      <c r="AL3513">
        <v>195</v>
      </c>
      <c r="AM3513" t="s">
        <v>3899</v>
      </c>
    </row>
    <row r="3514" spans="1:39" x14ac:dyDescent="0.25">
      <c r="A3514" s="1">
        <v>39685</v>
      </c>
      <c r="B3514" s="5">
        <f t="shared" si="108"/>
        <v>2008</v>
      </c>
      <c r="C3514" s="4">
        <f t="shared" si="109"/>
        <v>8</v>
      </c>
      <c r="D3514">
        <v>22.13</v>
      </c>
      <c r="E3514">
        <v>3.12</v>
      </c>
      <c r="F3514">
        <v>210</v>
      </c>
      <c r="G3514" t="s">
        <v>3900</v>
      </c>
      <c r="H3514">
        <v>16.91</v>
      </c>
      <c r="I3514">
        <v>5.4</v>
      </c>
      <c r="J3514">
        <v>210</v>
      </c>
      <c r="K3514" t="s">
        <v>3900</v>
      </c>
      <c r="L3514">
        <v>52.85</v>
      </c>
      <c r="M3514">
        <v>15.19</v>
      </c>
      <c r="N3514">
        <v>210</v>
      </c>
      <c r="O3514" t="s">
        <v>3900</v>
      </c>
      <c r="P3514">
        <v>11.24</v>
      </c>
      <c r="Q3514">
        <v>3.2</v>
      </c>
      <c r="R3514">
        <v>210</v>
      </c>
      <c r="S3514" t="s">
        <v>3900</v>
      </c>
      <c r="T3514">
        <v>3.86</v>
      </c>
      <c r="U3514">
        <v>3.96</v>
      </c>
      <c r="V3514">
        <v>210</v>
      </c>
      <c r="W3514" t="s">
        <v>3900</v>
      </c>
      <c r="X3514">
        <v>3.38</v>
      </c>
      <c r="Y3514">
        <v>10.66</v>
      </c>
      <c r="Z3514">
        <v>195</v>
      </c>
      <c r="AA3514" t="s">
        <v>3901</v>
      </c>
      <c r="AB3514">
        <v>3.38</v>
      </c>
      <c r="AC3514">
        <v>10.66</v>
      </c>
      <c r="AD3514">
        <v>195</v>
      </c>
      <c r="AE3514" t="s">
        <v>3901</v>
      </c>
      <c r="AF3514">
        <v>0</v>
      </c>
      <c r="AG3514">
        <v>0</v>
      </c>
      <c r="AH3514">
        <v>195</v>
      </c>
      <c r="AI3514" t="s">
        <v>3901</v>
      </c>
      <c r="AJ3514">
        <v>0</v>
      </c>
      <c r="AK3514">
        <v>0</v>
      </c>
      <c r="AL3514">
        <v>195</v>
      </c>
      <c r="AM3514" t="s">
        <v>3901</v>
      </c>
    </row>
    <row r="3515" spans="1:39" x14ac:dyDescent="0.25">
      <c r="A3515" s="1">
        <v>39684</v>
      </c>
      <c r="B3515" s="5">
        <f t="shared" si="108"/>
        <v>2008</v>
      </c>
      <c r="C3515" s="4">
        <f t="shared" si="109"/>
        <v>8</v>
      </c>
      <c r="D3515">
        <v>22.17</v>
      </c>
      <c r="E3515">
        <v>3.1</v>
      </c>
      <c r="F3515">
        <v>210</v>
      </c>
      <c r="G3515" t="s">
        <v>3902</v>
      </c>
      <c r="H3515">
        <v>16.920000000000002</v>
      </c>
      <c r="I3515">
        <v>5.74</v>
      </c>
      <c r="J3515">
        <v>210</v>
      </c>
      <c r="K3515" t="s">
        <v>3902</v>
      </c>
      <c r="L3515">
        <v>53.01</v>
      </c>
      <c r="M3515">
        <v>15.32</v>
      </c>
      <c r="N3515">
        <v>210</v>
      </c>
      <c r="O3515" t="s">
        <v>3902</v>
      </c>
      <c r="P3515">
        <v>11.31</v>
      </c>
      <c r="Q3515">
        <v>3.18</v>
      </c>
      <c r="R3515">
        <v>210</v>
      </c>
      <c r="S3515" t="s">
        <v>3902</v>
      </c>
      <c r="T3515">
        <v>3.81</v>
      </c>
      <c r="U3515">
        <v>3.96</v>
      </c>
      <c r="V3515">
        <v>210</v>
      </c>
      <c r="W3515" t="s">
        <v>3902</v>
      </c>
      <c r="X3515">
        <v>3.41</v>
      </c>
      <c r="Y3515">
        <v>10.64</v>
      </c>
      <c r="Z3515">
        <v>195</v>
      </c>
      <c r="AA3515" t="s">
        <v>3903</v>
      </c>
      <c r="AB3515">
        <v>3.41</v>
      </c>
      <c r="AC3515">
        <v>10.64</v>
      </c>
      <c r="AD3515">
        <v>195</v>
      </c>
      <c r="AE3515" t="s">
        <v>3903</v>
      </c>
      <c r="AF3515">
        <v>0</v>
      </c>
      <c r="AG3515">
        <v>0</v>
      </c>
      <c r="AH3515">
        <v>195</v>
      </c>
      <c r="AI3515" t="s">
        <v>3903</v>
      </c>
      <c r="AJ3515">
        <v>0</v>
      </c>
      <c r="AK3515">
        <v>0</v>
      </c>
      <c r="AL3515">
        <v>195</v>
      </c>
      <c r="AM3515" t="s">
        <v>3903</v>
      </c>
    </row>
    <row r="3516" spans="1:39" x14ac:dyDescent="0.25">
      <c r="A3516" s="1">
        <v>39683</v>
      </c>
      <c r="B3516" s="5">
        <f t="shared" si="108"/>
        <v>2008</v>
      </c>
      <c r="C3516" s="4">
        <f t="shared" si="109"/>
        <v>8</v>
      </c>
      <c r="D3516">
        <v>22.31</v>
      </c>
      <c r="E3516">
        <v>2.98</v>
      </c>
      <c r="F3516">
        <v>210</v>
      </c>
      <c r="G3516" t="s">
        <v>3904</v>
      </c>
      <c r="H3516">
        <v>17.07</v>
      </c>
      <c r="I3516">
        <v>5.88</v>
      </c>
      <c r="J3516">
        <v>210</v>
      </c>
      <c r="K3516" t="s">
        <v>3904</v>
      </c>
      <c r="L3516">
        <v>52.73</v>
      </c>
      <c r="M3516">
        <v>15.16</v>
      </c>
      <c r="N3516">
        <v>210</v>
      </c>
      <c r="O3516" t="s">
        <v>3904</v>
      </c>
      <c r="P3516">
        <v>11.4</v>
      </c>
      <c r="Q3516">
        <v>3.12</v>
      </c>
      <c r="R3516">
        <v>210</v>
      </c>
      <c r="S3516" t="s">
        <v>3904</v>
      </c>
      <c r="T3516">
        <v>3.9</v>
      </c>
      <c r="U3516">
        <v>4.0999999999999996</v>
      </c>
      <c r="V3516">
        <v>210</v>
      </c>
      <c r="W3516" t="s">
        <v>3904</v>
      </c>
      <c r="X3516">
        <v>3.63</v>
      </c>
      <c r="Y3516">
        <v>10.78</v>
      </c>
      <c r="Z3516">
        <v>195</v>
      </c>
      <c r="AA3516" t="s">
        <v>3905</v>
      </c>
      <c r="AB3516">
        <v>3.63</v>
      </c>
      <c r="AC3516">
        <v>10.78</v>
      </c>
      <c r="AD3516">
        <v>195</v>
      </c>
      <c r="AE3516" t="s">
        <v>3905</v>
      </c>
      <c r="AF3516">
        <v>0</v>
      </c>
      <c r="AG3516">
        <v>0</v>
      </c>
      <c r="AH3516">
        <v>195</v>
      </c>
      <c r="AI3516" t="s">
        <v>3905</v>
      </c>
      <c r="AJ3516">
        <v>0</v>
      </c>
      <c r="AK3516">
        <v>0</v>
      </c>
      <c r="AL3516">
        <v>195</v>
      </c>
      <c r="AM3516" t="s">
        <v>3905</v>
      </c>
    </row>
    <row r="3517" spans="1:39" x14ac:dyDescent="0.25">
      <c r="A3517" s="1">
        <v>39682</v>
      </c>
      <c r="B3517" s="5">
        <f t="shared" si="108"/>
        <v>2008</v>
      </c>
      <c r="C3517" s="4">
        <f t="shared" si="109"/>
        <v>8</v>
      </c>
      <c r="D3517">
        <v>22.43</v>
      </c>
      <c r="E3517">
        <v>2.98</v>
      </c>
      <c r="F3517">
        <v>210</v>
      </c>
      <c r="G3517" t="s">
        <v>3906</v>
      </c>
      <c r="H3517">
        <v>17.46</v>
      </c>
      <c r="I3517">
        <v>5.92</v>
      </c>
      <c r="J3517">
        <v>210</v>
      </c>
      <c r="K3517" t="s">
        <v>3906</v>
      </c>
      <c r="L3517">
        <v>52.78</v>
      </c>
      <c r="M3517">
        <v>15.4</v>
      </c>
      <c r="N3517">
        <v>210</v>
      </c>
      <c r="O3517" t="s">
        <v>3906</v>
      </c>
      <c r="P3517">
        <v>11.55</v>
      </c>
      <c r="Q3517">
        <v>3.15</v>
      </c>
      <c r="R3517">
        <v>210</v>
      </c>
      <c r="S3517" t="s">
        <v>3906</v>
      </c>
      <c r="T3517">
        <v>3.98</v>
      </c>
      <c r="U3517">
        <v>4.1399999999999997</v>
      </c>
      <c r="V3517">
        <v>210</v>
      </c>
      <c r="W3517" t="s">
        <v>3906</v>
      </c>
      <c r="X3517">
        <v>3.19</v>
      </c>
      <c r="Y3517">
        <v>7.92</v>
      </c>
      <c r="Z3517">
        <v>195</v>
      </c>
      <c r="AA3517" t="s">
        <v>3907</v>
      </c>
      <c r="AB3517">
        <v>3.19</v>
      </c>
      <c r="AC3517">
        <v>7.92</v>
      </c>
      <c r="AD3517">
        <v>195</v>
      </c>
      <c r="AE3517" t="s">
        <v>3907</v>
      </c>
      <c r="AF3517">
        <v>0</v>
      </c>
      <c r="AG3517">
        <v>0</v>
      </c>
      <c r="AH3517">
        <v>195</v>
      </c>
      <c r="AI3517" t="s">
        <v>3907</v>
      </c>
      <c r="AJ3517">
        <v>0</v>
      </c>
      <c r="AK3517">
        <v>0</v>
      </c>
      <c r="AL3517">
        <v>195</v>
      </c>
      <c r="AM3517" t="s">
        <v>3907</v>
      </c>
    </row>
    <row r="3518" spans="1:39" x14ac:dyDescent="0.25">
      <c r="A3518" s="1">
        <v>39681</v>
      </c>
      <c r="B3518" s="5">
        <f t="shared" si="108"/>
        <v>2008</v>
      </c>
      <c r="C3518" s="4">
        <f t="shared" si="109"/>
        <v>8</v>
      </c>
      <c r="D3518">
        <v>22.53</v>
      </c>
      <c r="E3518">
        <v>2.99</v>
      </c>
      <c r="F3518">
        <v>210</v>
      </c>
      <c r="G3518" t="s">
        <v>3908</v>
      </c>
      <c r="H3518">
        <v>17.579999999999998</v>
      </c>
      <c r="I3518">
        <v>5.76</v>
      </c>
      <c r="J3518">
        <v>210</v>
      </c>
      <c r="K3518" t="s">
        <v>3908</v>
      </c>
      <c r="L3518">
        <v>52.36</v>
      </c>
      <c r="M3518">
        <v>15.2</v>
      </c>
      <c r="N3518">
        <v>210</v>
      </c>
      <c r="O3518" t="s">
        <v>3908</v>
      </c>
      <c r="P3518">
        <v>11.64</v>
      </c>
      <c r="Q3518">
        <v>3.13</v>
      </c>
      <c r="R3518">
        <v>210</v>
      </c>
      <c r="S3518" t="s">
        <v>3908</v>
      </c>
      <c r="T3518">
        <v>3.99</v>
      </c>
      <c r="U3518">
        <v>4.2</v>
      </c>
      <c r="V3518">
        <v>210</v>
      </c>
      <c r="W3518" t="s">
        <v>3908</v>
      </c>
      <c r="X3518">
        <v>3.23</v>
      </c>
      <c r="Y3518">
        <v>8.16</v>
      </c>
      <c r="Z3518">
        <v>195</v>
      </c>
      <c r="AA3518" t="s">
        <v>3909</v>
      </c>
      <c r="AB3518">
        <v>3.23</v>
      </c>
      <c r="AC3518">
        <v>8.16</v>
      </c>
      <c r="AD3518">
        <v>195</v>
      </c>
      <c r="AE3518" t="s">
        <v>3909</v>
      </c>
      <c r="AF3518">
        <v>0</v>
      </c>
      <c r="AG3518">
        <v>0</v>
      </c>
      <c r="AH3518">
        <v>195</v>
      </c>
      <c r="AI3518" t="s">
        <v>3909</v>
      </c>
      <c r="AJ3518">
        <v>0</v>
      </c>
      <c r="AK3518">
        <v>0</v>
      </c>
      <c r="AL3518">
        <v>195</v>
      </c>
      <c r="AM3518" t="s">
        <v>3909</v>
      </c>
    </row>
    <row r="3519" spans="1:39" x14ac:dyDescent="0.25">
      <c r="A3519" s="1">
        <v>39680</v>
      </c>
      <c r="B3519" s="5">
        <f t="shared" si="108"/>
        <v>2008</v>
      </c>
      <c r="C3519" s="4">
        <f t="shared" si="109"/>
        <v>8</v>
      </c>
      <c r="D3519">
        <v>22.59</v>
      </c>
      <c r="E3519">
        <v>3.01</v>
      </c>
      <c r="F3519">
        <v>210</v>
      </c>
      <c r="G3519" t="s">
        <v>3910</v>
      </c>
      <c r="H3519">
        <v>17.53</v>
      </c>
      <c r="I3519">
        <v>5.61</v>
      </c>
      <c r="J3519">
        <v>210</v>
      </c>
      <c r="K3519" t="s">
        <v>3910</v>
      </c>
      <c r="L3519">
        <v>52.3</v>
      </c>
      <c r="M3519">
        <v>15.57</v>
      </c>
      <c r="N3519">
        <v>210</v>
      </c>
      <c r="O3519" t="s">
        <v>3910</v>
      </c>
      <c r="P3519">
        <v>11.67</v>
      </c>
      <c r="Q3519">
        <v>3.14</v>
      </c>
      <c r="R3519">
        <v>210</v>
      </c>
      <c r="S3519" t="s">
        <v>3910</v>
      </c>
      <c r="T3519">
        <v>3.84</v>
      </c>
      <c r="U3519">
        <v>4.05</v>
      </c>
      <c r="V3519">
        <v>210</v>
      </c>
      <c r="W3519" t="s">
        <v>3910</v>
      </c>
      <c r="X3519">
        <v>3.25</v>
      </c>
      <c r="Y3519">
        <v>8.43</v>
      </c>
      <c r="Z3519">
        <v>195</v>
      </c>
      <c r="AA3519" t="s">
        <v>3911</v>
      </c>
      <c r="AB3519">
        <v>3.25</v>
      </c>
      <c r="AC3519">
        <v>8.43</v>
      </c>
      <c r="AD3519">
        <v>195</v>
      </c>
      <c r="AE3519" t="s">
        <v>3911</v>
      </c>
      <c r="AF3519">
        <v>0</v>
      </c>
      <c r="AG3519">
        <v>0</v>
      </c>
      <c r="AH3519">
        <v>195</v>
      </c>
      <c r="AI3519" t="s">
        <v>3911</v>
      </c>
      <c r="AJ3519">
        <v>0</v>
      </c>
      <c r="AK3519">
        <v>0</v>
      </c>
      <c r="AL3519">
        <v>195</v>
      </c>
      <c r="AM3519" t="s">
        <v>3911</v>
      </c>
    </row>
    <row r="3520" spans="1:39" x14ac:dyDescent="0.25">
      <c r="A3520" s="1">
        <v>39679</v>
      </c>
      <c r="B3520" s="5">
        <f t="shared" si="108"/>
        <v>2008</v>
      </c>
      <c r="C3520" s="4">
        <f t="shared" si="109"/>
        <v>8</v>
      </c>
      <c r="D3520">
        <v>22.6</v>
      </c>
      <c r="E3520">
        <v>3.12</v>
      </c>
      <c r="F3520">
        <v>210</v>
      </c>
      <c r="G3520" t="s">
        <v>3912</v>
      </c>
      <c r="H3520">
        <v>17.309999999999999</v>
      </c>
      <c r="I3520">
        <v>5.49</v>
      </c>
      <c r="J3520">
        <v>210</v>
      </c>
      <c r="K3520" t="s">
        <v>3912</v>
      </c>
      <c r="L3520">
        <v>52.38</v>
      </c>
      <c r="M3520">
        <v>15.46</v>
      </c>
      <c r="N3520">
        <v>210</v>
      </c>
      <c r="O3520" t="s">
        <v>3912</v>
      </c>
      <c r="P3520">
        <v>11.69</v>
      </c>
      <c r="Q3520">
        <v>3.17</v>
      </c>
      <c r="R3520">
        <v>210</v>
      </c>
      <c r="S3520" t="s">
        <v>3912</v>
      </c>
      <c r="T3520">
        <v>3.82</v>
      </c>
      <c r="U3520">
        <v>4.0599999999999996</v>
      </c>
      <c r="V3520">
        <v>210</v>
      </c>
      <c r="W3520" t="s">
        <v>3912</v>
      </c>
      <c r="X3520">
        <v>3.32</v>
      </c>
      <c r="Y3520">
        <v>8.44</v>
      </c>
      <c r="Z3520">
        <v>195</v>
      </c>
      <c r="AA3520" t="s">
        <v>3913</v>
      </c>
      <c r="AB3520">
        <v>3.32</v>
      </c>
      <c r="AC3520">
        <v>8.44</v>
      </c>
      <c r="AD3520">
        <v>195</v>
      </c>
      <c r="AE3520" t="s">
        <v>3913</v>
      </c>
      <c r="AF3520">
        <v>0</v>
      </c>
      <c r="AG3520">
        <v>0</v>
      </c>
      <c r="AH3520">
        <v>195</v>
      </c>
      <c r="AI3520" t="s">
        <v>3913</v>
      </c>
      <c r="AJ3520">
        <v>0</v>
      </c>
      <c r="AK3520">
        <v>0</v>
      </c>
      <c r="AL3520">
        <v>195</v>
      </c>
      <c r="AM3520" t="s">
        <v>3913</v>
      </c>
    </row>
    <row r="3521" spans="1:39" x14ac:dyDescent="0.25">
      <c r="A3521" s="1">
        <v>39678</v>
      </c>
      <c r="B3521" s="5">
        <f t="shared" si="108"/>
        <v>2008</v>
      </c>
      <c r="C3521" s="4">
        <f t="shared" si="109"/>
        <v>8</v>
      </c>
      <c r="D3521">
        <v>22.6</v>
      </c>
      <c r="E3521">
        <v>3.17</v>
      </c>
      <c r="F3521">
        <v>210</v>
      </c>
      <c r="G3521" t="s">
        <v>3914</v>
      </c>
      <c r="H3521">
        <v>17.309999999999999</v>
      </c>
      <c r="I3521">
        <v>5.49</v>
      </c>
      <c r="J3521">
        <v>210</v>
      </c>
      <c r="K3521" t="s">
        <v>3914</v>
      </c>
      <c r="L3521">
        <v>51.6</v>
      </c>
      <c r="M3521">
        <v>15.28</v>
      </c>
      <c r="N3521">
        <v>210</v>
      </c>
      <c r="O3521" t="s">
        <v>3914</v>
      </c>
      <c r="P3521">
        <v>11.66</v>
      </c>
      <c r="Q3521">
        <v>3.25</v>
      </c>
      <c r="R3521">
        <v>210</v>
      </c>
      <c r="S3521" t="s">
        <v>3914</v>
      </c>
      <c r="T3521">
        <v>3.86</v>
      </c>
      <c r="U3521">
        <v>4.01</v>
      </c>
      <c r="V3521">
        <v>210</v>
      </c>
      <c r="W3521" t="s">
        <v>3914</v>
      </c>
      <c r="X3521">
        <v>2.93</v>
      </c>
      <c r="Y3521">
        <v>7.94</v>
      </c>
      <c r="Z3521">
        <v>195</v>
      </c>
      <c r="AA3521" t="s">
        <v>3915</v>
      </c>
      <c r="AB3521">
        <v>2.93</v>
      </c>
      <c r="AC3521">
        <v>7.94</v>
      </c>
      <c r="AD3521">
        <v>195</v>
      </c>
      <c r="AE3521" t="s">
        <v>3915</v>
      </c>
      <c r="AF3521">
        <v>0</v>
      </c>
      <c r="AG3521">
        <v>0</v>
      </c>
      <c r="AH3521">
        <v>195</v>
      </c>
      <c r="AI3521" t="s">
        <v>3915</v>
      </c>
      <c r="AJ3521">
        <v>0</v>
      </c>
      <c r="AK3521">
        <v>0</v>
      </c>
      <c r="AL3521">
        <v>195</v>
      </c>
      <c r="AM3521" t="s">
        <v>3915</v>
      </c>
    </row>
    <row r="3522" spans="1:39" x14ac:dyDescent="0.25">
      <c r="A3522" s="1">
        <v>39677</v>
      </c>
      <c r="B3522" s="5">
        <f t="shared" si="108"/>
        <v>2008</v>
      </c>
      <c r="C3522" s="4">
        <f t="shared" si="109"/>
        <v>8</v>
      </c>
      <c r="D3522">
        <v>22.59</v>
      </c>
      <c r="E3522">
        <v>3.2</v>
      </c>
      <c r="F3522">
        <v>210</v>
      </c>
      <c r="G3522" t="s">
        <v>3916</v>
      </c>
      <c r="H3522">
        <v>17.420000000000002</v>
      </c>
      <c r="I3522">
        <v>5.64</v>
      </c>
      <c r="J3522">
        <v>210</v>
      </c>
      <c r="K3522" t="s">
        <v>3916</v>
      </c>
      <c r="L3522">
        <v>51.53</v>
      </c>
      <c r="M3522">
        <v>15.39</v>
      </c>
      <c r="N3522">
        <v>210</v>
      </c>
      <c r="O3522" t="s">
        <v>3916</v>
      </c>
      <c r="P3522">
        <v>11.71</v>
      </c>
      <c r="Q3522">
        <v>3.31</v>
      </c>
      <c r="R3522">
        <v>210</v>
      </c>
      <c r="S3522" t="s">
        <v>3916</v>
      </c>
      <c r="T3522">
        <v>3.8</v>
      </c>
      <c r="U3522">
        <v>3.94</v>
      </c>
      <c r="V3522">
        <v>210</v>
      </c>
      <c r="W3522" t="s">
        <v>3916</v>
      </c>
      <c r="X3522">
        <v>2.72</v>
      </c>
      <c r="Y3522">
        <v>7.59</v>
      </c>
      <c r="Z3522">
        <v>195</v>
      </c>
      <c r="AA3522" t="s">
        <v>3917</v>
      </c>
      <c r="AB3522">
        <v>2.72</v>
      </c>
      <c r="AC3522">
        <v>7.59</v>
      </c>
      <c r="AD3522">
        <v>195</v>
      </c>
      <c r="AE3522" t="s">
        <v>3917</v>
      </c>
      <c r="AF3522">
        <v>0</v>
      </c>
      <c r="AG3522">
        <v>0</v>
      </c>
      <c r="AH3522">
        <v>195</v>
      </c>
      <c r="AI3522" t="s">
        <v>3917</v>
      </c>
      <c r="AJ3522">
        <v>0</v>
      </c>
      <c r="AK3522">
        <v>0</v>
      </c>
      <c r="AL3522">
        <v>195</v>
      </c>
      <c r="AM3522" t="s">
        <v>3917</v>
      </c>
    </row>
    <row r="3523" spans="1:39" x14ac:dyDescent="0.25">
      <c r="A3523" s="1">
        <v>39676</v>
      </c>
      <c r="B3523" s="5">
        <f t="shared" ref="B3523:B3586" si="110">YEAR(A3523)</f>
        <v>2008</v>
      </c>
      <c r="C3523" s="4">
        <f t="shared" si="109"/>
        <v>8</v>
      </c>
      <c r="D3523">
        <v>22.68</v>
      </c>
      <c r="E3523">
        <v>3.23</v>
      </c>
      <c r="F3523">
        <v>210</v>
      </c>
      <c r="G3523" t="s">
        <v>3918</v>
      </c>
      <c r="H3523">
        <v>17.5</v>
      </c>
      <c r="I3523">
        <v>5.64</v>
      </c>
      <c r="J3523">
        <v>210</v>
      </c>
      <c r="K3523" t="s">
        <v>3918</v>
      </c>
      <c r="L3523">
        <v>51.83</v>
      </c>
      <c r="M3523">
        <v>15</v>
      </c>
      <c r="N3523">
        <v>210</v>
      </c>
      <c r="O3523" t="s">
        <v>3918</v>
      </c>
      <c r="P3523">
        <v>11.89</v>
      </c>
      <c r="Q3523">
        <v>3.34</v>
      </c>
      <c r="R3523">
        <v>210</v>
      </c>
      <c r="S3523" t="s">
        <v>3918</v>
      </c>
      <c r="T3523">
        <v>3.92</v>
      </c>
      <c r="U3523">
        <v>3.97</v>
      </c>
      <c r="V3523">
        <v>210</v>
      </c>
      <c r="W3523" t="s">
        <v>3918</v>
      </c>
      <c r="X3523">
        <v>3.14</v>
      </c>
      <c r="Y3523">
        <v>8.26</v>
      </c>
      <c r="Z3523">
        <v>195</v>
      </c>
      <c r="AA3523" t="s">
        <v>3919</v>
      </c>
      <c r="AB3523">
        <v>3.14</v>
      </c>
      <c r="AC3523">
        <v>8.26</v>
      </c>
      <c r="AD3523">
        <v>195</v>
      </c>
      <c r="AE3523" t="s">
        <v>3919</v>
      </c>
      <c r="AF3523">
        <v>0</v>
      </c>
      <c r="AG3523">
        <v>0</v>
      </c>
      <c r="AH3523">
        <v>195</v>
      </c>
      <c r="AI3523" t="s">
        <v>3919</v>
      </c>
      <c r="AJ3523">
        <v>0</v>
      </c>
      <c r="AK3523">
        <v>0</v>
      </c>
      <c r="AL3523">
        <v>195</v>
      </c>
      <c r="AM3523" t="s">
        <v>3919</v>
      </c>
    </row>
    <row r="3524" spans="1:39" x14ac:dyDescent="0.25">
      <c r="A3524" s="1">
        <v>39675</v>
      </c>
      <c r="B3524" s="5">
        <f t="shared" si="110"/>
        <v>2008</v>
      </c>
      <c r="C3524" s="4">
        <f t="shared" si="109"/>
        <v>8</v>
      </c>
      <c r="D3524">
        <v>22.82</v>
      </c>
      <c r="E3524">
        <v>3.36</v>
      </c>
      <c r="F3524">
        <v>210</v>
      </c>
      <c r="G3524" t="s">
        <v>3920</v>
      </c>
      <c r="H3524">
        <v>17.64</v>
      </c>
      <c r="I3524">
        <v>5.62</v>
      </c>
      <c r="J3524">
        <v>210</v>
      </c>
      <c r="K3524" t="s">
        <v>3920</v>
      </c>
      <c r="L3524">
        <v>51.9</v>
      </c>
      <c r="M3524">
        <v>15.01</v>
      </c>
      <c r="N3524">
        <v>210</v>
      </c>
      <c r="O3524" t="s">
        <v>3920</v>
      </c>
      <c r="P3524">
        <v>12.02</v>
      </c>
      <c r="Q3524">
        <v>3.39</v>
      </c>
      <c r="R3524">
        <v>210</v>
      </c>
      <c r="S3524" t="s">
        <v>3920</v>
      </c>
      <c r="T3524">
        <v>3.93</v>
      </c>
      <c r="U3524">
        <v>4.0199999999999996</v>
      </c>
      <c r="V3524">
        <v>210</v>
      </c>
      <c r="W3524" t="s">
        <v>3920</v>
      </c>
      <c r="X3524">
        <v>3.2</v>
      </c>
      <c r="Y3524">
        <v>8.26</v>
      </c>
      <c r="Z3524">
        <v>195</v>
      </c>
      <c r="AA3524" t="s">
        <v>3921</v>
      </c>
      <c r="AB3524">
        <v>3.2</v>
      </c>
      <c r="AC3524">
        <v>8.26</v>
      </c>
      <c r="AD3524">
        <v>195</v>
      </c>
      <c r="AE3524" t="s">
        <v>3921</v>
      </c>
      <c r="AF3524">
        <v>0</v>
      </c>
      <c r="AG3524">
        <v>0</v>
      </c>
      <c r="AH3524">
        <v>195</v>
      </c>
      <c r="AI3524" t="s">
        <v>3921</v>
      </c>
      <c r="AJ3524">
        <v>0</v>
      </c>
      <c r="AK3524">
        <v>0</v>
      </c>
      <c r="AL3524">
        <v>195</v>
      </c>
      <c r="AM3524" t="s">
        <v>3921</v>
      </c>
    </row>
    <row r="3525" spans="1:39" x14ac:dyDescent="0.25">
      <c r="A3525" s="1">
        <v>39674</v>
      </c>
      <c r="B3525" s="5">
        <f t="shared" si="110"/>
        <v>2008</v>
      </c>
      <c r="C3525" s="4">
        <f t="shared" ref="C3525:C3588" si="111">MONTH(A3525)</f>
        <v>8</v>
      </c>
      <c r="D3525">
        <v>23.02</v>
      </c>
      <c r="E3525">
        <v>3.44</v>
      </c>
      <c r="F3525">
        <v>210</v>
      </c>
      <c r="G3525" t="s">
        <v>3922</v>
      </c>
      <c r="H3525">
        <v>17.739999999999998</v>
      </c>
      <c r="I3525">
        <v>5.63</v>
      </c>
      <c r="J3525">
        <v>210</v>
      </c>
      <c r="K3525" t="s">
        <v>3922</v>
      </c>
      <c r="L3525">
        <v>51.64</v>
      </c>
      <c r="M3525">
        <v>14.82</v>
      </c>
      <c r="N3525">
        <v>210</v>
      </c>
      <c r="O3525" t="s">
        <v>3922</v>
      </c>
      <c r="P3525">
        <v>12.22</v>
      </c>
      <c r="Q3525">
        <v>3.56</v>
      </c>
      <c r="R3525">
        <v>210</v>
      </c>
      <c r="S3525" t="s">
        <v>3922</v>
      </c>
      <c r="T3525">
        <v>4.08</v>
      </c>
      <c r="U3525">
        <v>4.05</v>
      </c>
      <c r="V3525">
        <v>210</v>
      </c>
      <c r="W3525" t="s">
        <v>3922</v>
      </c>
      <c r="X3525">
        <v>2.98</v>
      </c>
      <c r="Y3525">
        <v>7.98</v>
      </c>
      <c r="Z3525">
        <v>195</v>
      </c>
      <c r="AA3525" t="s">
        <v>3923</v>
      </c>
      <c r="AB3525">
        <v>2.98</v>
      </c>
      <c r="AC3525">
        <v>7.98</v>
      </c>
      <c r="AD3525">
        <v>195</v>
      </c>
      <c r="AE3525" t="s">
        <v>3923</v>
      </c>
      <c r="AF3525">
        <v>0</v>
      </c>
      <c r="AG3525">
        <v>0</v>
      </c>
      <c r="AH3525">
        <v>195</v>
      </c>
      <c r="AI3525" t="s">
        <v>3923</v>
      </c>
      <c r="AJ3525">
        <v>0</v>
      </c>
      <c r="AK3525">
        <v>0</v>
      </c>
      <c r="AL3525">
        <v>195</v>
      </c>
      <c r="AM3525" t="s">
        <v>3923</v>
      </c>
    </row>
    <row r="3526" spans="1:39" x14ac:dyDescent="0.25">
      <c r="A3526" s="1">
        <v>39673</v>
      </c>
      <c r="B3526" s="5">
        <f t="shared" si="110"/>
        <v>2008</v>
      </c>
      <c r="C3526" s="4">
        <f t="shared" si="111"/>
        <v>8</v>
      </c>
      <c r="D3526">
        <v>23.18</v>
      </c>
      <c r="E3526">
        <v>3.42</v>
      </c>
      <c r="F3526">
        <v>210</v>
      </c>
      <c r="G3526" t="s">
        <v>3924</v>
      </c>
      <c r="H3526">
        <v>17.649999999999999</v>
      </c>
      <c r="I3526">
        <v>5.55</v>
      </c>
      <c r="J3526">
        <v>210</v>
      </c>
      <c r="K3526" t="s">
        <v>3924</v>
      </c>
      <c r="L3526">
        <v>51.36</v>
      </c>
      <c r="M3526">
        <v>14.82</v>
      </c>
      <c r="N3526">
        <v>210</v>
      </c>
      <c r="O3526" t="s">
        <v>3924</v>
      </c>
      <c r="P3526">
        <v>12.35</v>
      </c>
      <c r="Q3526">
        <v>3.61</v>
      </c>
      <c r="R3526">
        <v>210</v>
      </c>
      <c r="S3526" t="s">
        <v>3924</v>
      </c>
      <c r="T3526">
        <v>4.24</v>
      </c>
      <c r="U3526">
        <v>4.1100000000000003</v>
      </c>
      <c r="V3526">
        <v>210</v>
      </c>
      <c r="W3526" t="s">
        <v>3924</v>
      </c>
      <c r="X3526">
        <v>2.9</v>
      </c>
      <c r="Y3526">
        <v>7.92</v>
      </c>
      <c r="Z3526">
        <v>195</v>
      </c>
      <c r="AA3526" t="s">
        <v>3925</v>
      </c>
      <c r="AB3526">
        <v>2.9</v>
      </c>
      <c r="AC3526">
        <v>7.92</v>
      </c>
      <c r="AD3526">
        <v>195</v>
      </c>
      <c r="AE3526" t="s">
        <v>3925</v>
      </c>
      <c r="AF3526">
        <v>0</v>
      </c>
      <c r="AG3526">
        <v>0</v>
      </c>
      <c r="AH3526">
        <v>195</v>
      </c>
      <c r="AI3526" t="s">
        <v>3925</v>
      </c>
      <c r="AJ3526">
        <v>0</v>
      </c>
      <c r="AK3526">
        <v>0</v>
      </c>
      <c r="AL3526">
        <v>195</v>
      </c>
      <c r="AM3526" t="s">
        <v>3925</v>
      </c>
    </row>
    <row r="3527" spans="1:39" x14ac:dyDescent="0.25">
      <c r="A3527" s="1">
        <v>39672</v>
      </c>
      <c r="B3527" s="5">
        <f t="shared" si="110"/>
        <v>2008</v>
      </c>
      <c r="C3527" s="4">
        <f t="shared" si="111"/>
        <v>8</v>
      </c>
      <c r="D3527">
        <v>23.3</v>
      </c>
      <c r="E3527">
        <v>3.41</v>
      </c>
      <c r="F3527">
        <v>210</v>
      </c>
      <c r="G3527" t="s">
        <v>3926</v>
      </c>
      <c r="H3527">
        <v>17.829999999999998</v>
      </c>
      <c r="I3527">
        <v>5.64</v>
      </c>
      <c r="J3527">
        <v>210</v>
      </c>
      <c r="K3527" t="s">
        <v>3926</v>
      </c>
      <c r="L3527">
        <v>51</v>
      </c>
      <c r="M3527">
        <v>14.85</v>
      </c>
      <c r="N3527">
        <v>210</v>
      </c>
      <c r="O3527" t="s">
        <v>3926</v>
      </c>
      <c r="P3527">
        <v>12.4</v>
      </c>
      <c r="Q3527">
        <v>3.55</v>
      </c>
      <c r="R3527">
        <v>210</v>
      </c>
      <c r="S3527" t="s">
        <v>3926</v>
      </c>
      <c r="T3527">
        <v>4.37</v>
      </c>
      <c r="U3527">
        <v>4.18</v>
      </c>
      <c r="V3527">
        <v>210</v>
      </c>
      <c r="W3527" t="s">
        <v>3926</v>
      </c>
      <c r="X3527">
        <v>2.91</v>
      </c>
      <c r="Y3527">
        <v>7.93</v>
      </c>
      <c r="Z3527">
        <v>195</v>
      </c>
      <c r="AA3527" t="s">
        <v>3927</v>
      </c>
      <c r="AB3527">
        <v>2.91</v>
      </c>
      <c r="AC3527">
        <v>7.93</v>
      </c>
      <c r="AD3527">
        <v>195</v>
      </c>
      <c r="AE3527" t="s">
        <v>3927</v>
      </c>
      <c r="AF3527">
        <v>0</v>
      </c>
      <c r="AG3527">
        <v>0</v>
      </c>
      <c r="AH3527">
        <v>195</v>
      </c>
      <c r="AI3527" t="s">
        <v>3927</v>
      </c>
      <c r="AJ3527">
        <v>0</v>
      </c>
      <c r="AK3527">
        <v>0</v>
      </c>
      <c r="AL3527">
        <v>195</v>
      </c>
      <c r="AM3527" t="s">
        <v>3927</v>
      </c>
    </row>
    <row r="3528" spans="1:39" x14ac:dyDescent="0.25">
      <c r="A3528" s="1">
        <v>39671</v>
      </c>
      <c r="B3528" s="5">
        <f t="shared" si="110"/>
        <v>2008</v>
      </c>
      <c r="C3528" s="4">
        <f t="shared" si="111"/>
        <v>8</v>
      </c>
      <c r="D3528">
        <v>23.5</v>
      </c>
      <c r="E3528">
        <v>3.33</v>
      </c>
      <c r="F3528">
        <v>210</v>
      </c>
      <c r="G3528" t="s">
        <v>3928</v>
      </c>
      <c r="H3528">
        <v>17.89</v>
      </c>
      <c r="I3528">
        <v>5.72</v>
      </c>
      <c r="J3528">
        <v>210</v>
      </c>
      <c r="K3528" t="s">
        <v>3928</v>
      </c>
      <c r="L3528">
        <v>50.76</v>
      </c>
      <c r="M3528">
        <v>14.96</v>
      </c>
      <c r="N3528">
        <v>210</v>
      </c>
      <c r="O3528" t="s">
        <v>3928</v>
      </c>
      <c r="P3528">
        <v>12.53</v>
      </c>
      <c r="Q3528">
        <v>3.49</v>
      </c>
      <c r="R3528">
        <v>210</v>
      </c>
      <c r="S3528" t="s">
        <v>3928</v>
      </c>
      <c r="T3528">
        <v>4.3099999999999996</v>
      </c>
      <c r="U3528">
        <v>4.18</v>
      </c>
      <c r="V3528">
        <v>210</v>
      </c>
      <c r="W3528" t="s">
        <v>3928</v>
      </c>
      <c r="X3528">
        <v>2.8</v>
      </c>
      <c r="Y3528">
        <v>7.36</v>
      </c>
      <c r="Z3528">
        <v>195</v>
      </c>
      <c r="AA3528" t="s">
        <v>3929</v>
      </c>
      <c r="AB3528">
        <v>2.8</v>
      </c>
      <c r="AC3528">
        <v>7.36</v>
      </c>
      <c r="AD3528">
        <v>195</v>
      </c>
      <c r="AE3528" t="s">
        <v>3929</v>
      </c>
      <c r="AF3528">
        <v>0</v>
      </c>
      <c r="AG3528">
        <v>0</v>
      </c>
      <c r="AH3528">
        <v>195</v>
      </c>
      <c r="AI3528" t="s">
        <v>3929</v>
      </c>
      <c r="AJ3528">
        <v>0</v>
      </c>
      <c r="AK3528">
        <v>0</v>
      </c>
      <c r="AL3528">
        <v>195</v>
      </c>
      <c r="AM3528" t="s">
        <v>3929</v>
      </c>
    </row>
    <row r="3529" spans="1:39" x14ac:dyDescent="0.25">
      <c r="A3529" s="1">
        <v>39670</v>
      </c>
      <c r="B3529" s="5">
        <f t="shared" si="110"/>
        <v>2008</v>
      </c>
      <c r="C3529" s="4">
        <f t="shared" si="111"/>
        <v>8</v>
      </c>
      <c r="D3529">
        <v>23.68</v>
      </c>
      <c r="E3529">
        <v>3.3</v>
      </c>
      <c r="F3529">
        <v>210</v>
      </c>
      <c r="G3529" t="s">
        <v>3930</v>
      </c>
      <c r="H3529">
        <v>17.93</v>
      </c>
      <c r="I3529">
        <v>5.74</v>
      </c>
      <c r="J3529">
        <v>210</v>
      </c>
      <c r="K3529" t="s">
        <v>3930</v>
      </c>
      <c r="L3529">
        <v>50.72</v>
      </c>
      <c r="M3529">
        <v>15</v>
      </c>
      <c r="N3529">
        <v>210</v>
      </c>
      <c r="O3529" t="s">
        <v>3930</v>
      </c>
      <c r="P3529">
        <v>12.7</v>
      </c>
      <c r="Q3529">
        <v>3.45</v>
      </c>
      <c r="R3529">
        <v>210</v>
      </c>
      <c r="S3529" t="s">
        <v>3930</v>
      </c>
      <c r="T3529">
        <v>4.3</v>
      </c>
      <c r="U3529">
        <v>4.04</v>
      </c>
      <c r="V3529">
        <v>210</v>
      </c>
      <c r="W3529" t="s">
        <v>3930</v>
      </c>
      <c r="X3529">
        <v>2.84</v>
      </c>
      <c r="Y3529">
        <v>7.37</v>
      </c>
      <c r="Z3529">
        <v>195</v>
      </c>
      <c r="AA3529" t="s">
        <v>3931</v>
      </c>
      <c r="AB3529">
        <v>2.84</v>
      </c>
      <c r="AC3529">
        <v>7.37</v>
      </c>
      <c r="AD3529">
        <v>195</v>
      </c>
      <c r="AE3529" t="s">
        <v>3931</v>
      </c>
      <c r="AF3529">
        <v>0</v>
      </c>
      <c r="AG3529">
        <v>0</v>
      </c>
      <c r="AH3529">
        <v>195</v>
      </c>
      <c r="AI3529" t="s">
        <v>3931</v>
      </c>
      <c r="AJ3529">
        <v>0</v>
      </c>
      <c r="AK3529">
        <v>0</v>
      </c>
      <c r="AL3529">
        <v>195</v>
      </c>
      <c r="AM3529" t="s">
        <v>3931</v>
      </c>
    </row>
    <row r="3530" spans="1:39" x14ac:dyDescent="0.25">
      <c r="A3530" s="1">
        <v>39669</v>
      </c>
      <c r="B3530" s="5">
        <f t="shared" si="110"/>
        <v>2008</v>
      </c>
      <c r="C3530" s="4">
        <f t="shared" si="111"/>
        <v>8</v>
      </c>
      <c r="D3530">
        <v>23.92</v>
      </c>
      <c r="E3530">
        <v>3.3</v>
      </c>
      <c r="F3530">
        <v>210</v>
      </c>
      <c r="G3530" t="s">
        <v>3932</v>
      </c>
      <c r="H3530">
        <v>17.97</v>
      </c>
      <c r="I3530">
        <v>5.41</v>
      </c>
      <c r="J3530">
        <v>210</v>
      </c>
      <c r="K3530" t="s">
        <v>3932</v>
      </c>
      <c r="L3530">
        <v>50.45</v>
      </c>
      <c r="M3530">
        <v>15.12</v>
      </c>
      <c r="N3530">
        <v>210</v>
      </c>
      <c r="O3530" t="s">
        <v>3932</v>
      </c>
      <c r="P3530">
        <v>12.89</v>
      </c>
      <c r="Q3530">
        <v>3.45</v>
      </c>
      <c r="R3530">
        <v>210</v>
      </c>
      <c r="S3530" t="s">
        <v>3932</v>
      </c>
      <c r="T3530">
        <v>4.3099999999999996</v>
      </c>
      <c r="U3530">
        <v>3.99</v>
      </c>
      <c r="V3530">
        <v>210</v>
      </c>
      <c r="W3530" t="s">
        <v>3932</v>
      </c>
      <c r="X3530">
        <v>2.91</v>
      </c>
      <c r="Y3530">
        <v>7.73</v>
      </c>
      <c r="Z3530">
        <v>195</v>
      </c>
      <c r="AA3530" t="s">
        <v>3933</v>
      </c>
      <c r="AB3530">
        <v>2.91</v>
      </c>
      <c r="AC3530">
        <v>7.73</v>
      </c>
      <c r="AD3530">
        <v>195</v>
      </c>
      <c r="AE3530" t="s">
        <v>3933</v>
      </c>
      <c r="AF3530">
        <v>0</v>
      </c>
      <c r="AG3530">
        <v>0</v>
      </c>
      <c r="AH3530">
        <v>195</v>
      </c>
      <c r="AI3530" t="s">
        <v>3933</v>
      </c>
      <c r="AJ3530">
        <v>0</v>
      </c>
      <c r="AK3530">
        <v>0</v>
      </c>
      <c r="AL3530">
        <v>195</v>
      </c>
      <c r="AM3530" t="s">
        <v>3933</v>
      </c>
    </row>
    <row r="3531" spans="1:39" x14ac:dyDescent="0.25">
      <c r="A3531" s="1">
        <v>39668</v>
      </c>
      <c r="B3531" s="5">
        <f t="shared" si="110"/>
        <v>2008</v>
      </c>
      <c r="C3531" s="4">
        <f t="shared" si="111"/>
        <v>8</v>
      </c>
      <c r="D3531">
        <v>24.06</v>
      </c>
      <c r="E3531">
        <v>3.36</v>
      </c>
      <c r="F3531">
        <v>210</v>
      </c>
      <c r="G3531" t="s">
        <v>3934</v>
      </c>
      <c r="H3531">
        <v>17.71</v>
      </c>
      <c r="I3531">
        <v>5.18</v>
      </c>
      <c r="J3531">
        <v>210</v>
      </c>
      <c r="K3531" t="s">
        <v>3934</v>
      </c>
      <c r="L3531">
        <v>50.95</v>
      </c>
      <c r="M3531">
        <v>15.14</v>
      </c>
      <c r="N3531">
        <v>210</v>
      </c>
      <c r="O3531" t="s">
        <v>3934</v>
      </c>
      <c r="P3531">
        <v>13.12</v>
      </c>
      <c r="Q3531">
        <v>3.55</v>
      </c>
      <c r="R3531">
        <v>210</v>
      </c>
      <c r="S3531" t="s">
        <v>3934</v>
      </c>
      <c r="T3531">
        <v>4.2300000000000004</v>
      </c>
      <c r="U3531">
        <v>3.87</v>
      </c>
      <c r="V3531">
        <v>210</v>
      </c>
      <c r="W3531" t="s">
        <v>3934</v>
      </c>
      <c r="X3531">
        <v>3.03</v>
      </c>
      <c r="Y3531">
        <v>7.81</v>
      </c>
      <c r="Z3531">
        <v>195</v>
      </c>
      <c r="AA3531" t="s">
        <v>3935</v>
      </c>
      <c r="AB3531">
        <v>3.03</v>
      </c>
      <c r="AC3531">
        <v>7.81</v>
      </c>
      <c r="AD3531">
        <v>195</v>
      </c>
      <c r="AE3531" t="s">
        <v>3935</v>
      </c>
      <c r="AF3531">
        <v>0</v>
      </c>
      <c r="AG3531">
        <v>0</v>
      </c>
      <c r="AH3531">
        <v>195</v>
      </c>
      <c r="AI3531" t="s">
        <v>3935</v>
      </c>
      <c r="AJ3531">
        <v>0</v>
      </c>
      <c r="AK3531">
        <v>0</v>
      </c>
      <c r="AL3531">
        <v>195</v>
      </c>
      <c r="AM3531" t="s">
        <v>3935</v>
      </c>
    </row>
    <row r="3532" spans="1:39" x14ac:dyDescent="0.25">
      <c r="A3532" s="1">
        <v>39667</v>
      </c>
      <c r="B3532" s="5">
        <f t="shared" si="110"/>
        <v>2008</v>
      </c>
      <c r="C3532" s="4">
        <f t="shared" si="111"/>
        <v>8</v>
      </c>
      <c r="D3532">
        <v>24.25</v>
      </c>
      <c r="E3532">
        <v>3.43</v>
      </c>
      <c r="F3532">
        <v>210</v>
      </c>
      <c r="G3532" t="s">
        <v>3936</v>
      </c>
      <c r="H3532">
        <v>17.489999999999998</v>
      </c>
      <c r="I3532">
        <v>5.0999999999999996</v>
      </c>
      <c r="J3532">
        <v>210</v>
      </c>
      <c r="K3532" t="s">
        <v>3936</v>
      </c>
      <c r="L3532">
        <v>51.56</v>
      </c>
      <c r="M3532">
        <v>15.26</v>
      </c>
      <c r="N3532">
        <v>210</v>
      </c>
      <c r="O3532" t="s">
        <v>3936</v>
      </c>
      <c r="P3532">
        <v>13.31</v>
      </c>
      <c r="Q3532">
        <v>3.58</v>
      </c>
      <c r="R3532">
        <v>210</v>
      </c>
      <c r="S3532" t="s">
        <v>3936</v>
      </c>
      <c r="T3532">
        <v>4.2699999999999996</v>
      </c>
      <c r="U3532">
        <v>3.86</v>
      </c>
      <c r="V3532">
        <v>210</v>
      </c>
      <c r="W3532" t="s">
        <v>3936</v>
      </c>
      <c r="X3532">
        <v>3.04</v>
      </c>
      <c r="Y3532">
        <v>7.7</v>
      </c>
      <c r="Z3532">
        <v>195</v>
      </c>
      <c r="AA3532" t="s">
        <v>3937</v>
      </c>
      <c r="AB3532">
        <v>3.04</v>
      </c>
      <c r="AC3532">
        <v>7.7</v>
      </c>
      <c r="AD3532">
        <v>195</v>
      </c>
      <c r="AE3532" t="s">
        <v>3937</v>
      </c>
      <c r="AF3532">
        <v>0</v>
      </c>
      <c r="AG3532">
        <v>0</v>
      </c>
      <c r="AH3532">
        <v>195</v>
      </c>
      <c r="AI3532" t="s">
        <v>3937</v>
      </c>
      <c r="AJ3532">
        <v>0</v>
      </c>
      <c r="AK3532">
        <v>0</v>
      </c>
      <c r="AL3532">
        <v>195</v>
      </c>
      <c r="AM3532" t="s">
        <v>3937</v>
      </c>
    </row>
    <row r="3533" spans="1:39" x14ac:dyDescent="0.25">
      <c r="A3533" s="1">
        <v>39666</v>
      </c>
      <c r="B3533" s="5">
        <f t="shared" si="110"/>
        <v>2008</v>
      </c>
      <c r="C3533" s="4">
        <f t="shared" si="111"/>
        <v>8</v>
      </c>
      <c r="D3533">
        <v>24.45</v>
      </c>
      <c r="E3533">
        <v>3.44</v>
      </c>
      <c r="F3533">
        <v>210</v>
      </c>
      <c r="G3533" t="s">
        <v>3938</v>
      </c>
      <c r="H3533">
        <v>17.53</v>
      </c>
      <c r="I3533">
        <v>5.1100000000000003</v>
      </c>
      <c r="J3533">
        <v>210</v>
      </c>
      <c r="K3533" t="s">
        <v>3938</v>
      </c>
      <c r="L3533">
        <v>51.85</v>
      </c>
      <c r="M3533">
        <v>15.45</v>
      </c>
      <c r="N3533">
        <v>210</v>
      </c>
      <c r="O3533" t="s">
        <v>3938</v>
      </c>
      <c r="P3533">
        <v>13.52</v>
      </c>
      <c r="Q3533">
        <v>3.54</v>
      </c>
      <c r="R3533">
        <v>210</v>
      </c>
      <c r="S3533" t="s">
        <v>3938</v>
      </c>
      <c r="T3533">
        <v>4.24</v>
      </c>
      <c r="U3533">
        <v>3.74</v>
      </c>
      <c r="V3533">
        <v>210</v>
      </c>
      <c r="W3533" t="s">
        <v>3938</v>
      </c>
      <c r="X3533">
        <v>2.81</v>
      </c>
      <c r="Y3533">
        <v>7.35</v>
      </c>
      <c r="Z3533">
        <v>195</v>
      </c>
      <c r="AA3533" t="s">
        <v>3939</v>
      </c>
      <c r="AB3533">
        <v>2.81</v>
      </c>
      <c r="AC3533">
        <v>7.35</v>
      </c>
      <c r="AD3533">
        <v>195</v>
      </c>
      <c r="AE3533" t="s">
        <v>3939</v>
      </c>
      <c r="AF3533">
        <v>0</v>
      </c>
      <c r="AG3533">
        <v>0</v>
      </c>
      <c r="AH3533">
        <v>195</v>
      </c>
      <c r="AI3533" t="s">
        <v>3939</v>
      </c>
      <c r="AJ3533">
        <v>0</v>
      </c>
      <c r="AK3533">
        <v>0</v>
      </c>
      <c r="AL3533">
        <v>195</v>
      </c>
      <c r="AM3533" t="s">
        <v>3939</v>
      </c>
    </row>
    <row r="3534" spans="1:39" x14ac:dyDescent="0.25">
      <c r="A3534" s="1">
        <v>39665</v>
      </c>
      <c r="B3534" s="5">
        <f t="shared" si="110"/>
        <v>2008</v>
      </c>
      <c r="C3534" s="4">
        <f t="shared" si="111"/>
        <v>8</v>
      </c>
      <c r="D3534">
        <v>24.55</v>
      </c>
      <c r="E3534">
        <v>3.4</v>
      </c>
      <c r="F3534">
        <v>210</v>
      </c>
      <c r="G3534" t="s">
        <v>3940</v>
      </c>
      <c r="H3534">
        <v>17.53</v>
      </c>
      <c r="I3534">
        <v>5.17</v>
      </c>
      <c r="J3534">
        <v>210</v>
      </c>
      <c r="K3534" t="s">
        <v>3940</v>
      </c>
      <c r="L3534">
        <v>52.05</v>
      </c>
      <c r="M3534">
        <v>15.24</v>
      </c>
      <c r="N3534">
        <v>210</v>
      </c>
      <c r="O3534" t="s">
        <v>3940</v>
      </c>
      <c r="P3534">
        <v>13.67</v>
      </c>
      <c r="Q3534">
        <v>3.48</v>
      </c>
      <c r="R3534">
        <v>210</v>
      </c>
      <c r="S3534" t="s">
        <v>3940</v>
      </c>
      <c r="T3534">
        <v>4.21</v>
      </c>
      <c r="U3534">
        <v>3.77</v>
      </c>
      <c r="V3534">
        <v>210</v>
      </c>
      <c r="W3534" t="s">
        <v>3940</v>
      </c>
      <c r="X3534">
        <v>3.03</v>
      </c>
      <c r="Y3534">
        <v>7.54</v>
      </c>
      <c r="Z3534">
        <v>195</v>
      </c>
      <c r="AA3534" t="s">
        <v>3941</v>
      </c>
      <c r="AB3534">
        <v>3.03</v>
      </c>
      <c r="AC3534">
        <v>7.54</v>
      </c>
      <c r="AD3534">
        <v>195</v>
      </c>
      <c r="AE3534" t="s">
        <v>3941</v>
      </c>
      <c r="AF3534">
        <v>0</v>
      </c>
      <c r="AG3534">
        <v>0</v>
      </c>
      <c r="AH3534">
        <v>195</v>
      </c>
      <c r="AI3534" t="s">
        <v>3941</v>
      </c>
      <c r="AJ3534">
        <v>0</v>
      </c>
      <c r="AK3534">
        <v>0</v>
      </c>
      <c r="AL3534">
        <v>195</v>
      </c>
      <c r="AM3534" t="s">
        <v>3941</v>
      </c>
    </row>
    <row r="3535" spans="1:39" x14ac:dyDescent="0.25">
      <c r="A3535" s="1">
        <v>39664</v>
      </c>
      <c r="B3535" s="5">
        <f t="shared" si="110"/>
        <v>2008</v>
      </c>
      <c r="C3535" s="4">
        <f t="shared" si="111"/>
        <v>8</v>
      </c>
      <c r="D3535">
        <v>24.57</v>
      </c>
      <c r="E3535">
        <v>3.32</v>
      </c>
      <c r="F3535">
        <v>210</v>
      </c>
      <c r="G3535" t="s">
        <v>3942</v>
      </c>
      <c r="H3535">
        <v>17.89</v>
      </c>
      <c r="I3535">
        <v>5.17</v>
      </c>
      <c r="J3535">
        <v>210</v>
      </c>
      <c r="K3535" t="s">
        <v>3942</v>
      </c>
      <c r="L3535">
        <v>52.19</v>
      </c>
      <c r="M3535">
        <v>15.19</v>
      </c>
      <c r="N3535">
        <v>210</v>
      </c>
      <c r="O3535" t="s">
        <v>3942</v>
      </c>
      <c r="P3535">
        <v>13.75</v>
      </c>
      <c r="Q3535">
        <v>3.46</v>
      </c>
      <c r="R3535">
        <v>210</v>
      </c>
      <c r="S3535" t="s">
        <v>3942</v>
      </c>
      <c r="T3535">
        <v>4.3600000000000003</v>
      </c>
      <c r="U3535">
        <v>3.87</v>
      </c>
      <c r="V3535">
        <v>210</v>
      </c>
      <c r="W3535" t="s">
        <v>3942</v>
      </c>
      <c r="X3535">
        <v>3.13</v>
      </c>
      <c r="Y3535">
        <v>7.61</v>
      </c>
      <c r="Z3535">
        <v>195</v>
      </c>
      <c r="AA3535" t="s">
        <v>3943</v>
      </c>
      <c r="AB3535">
        <v>3.13</v>
      </c>
      <c r="AC3535">
        <v>7.61</v>
      </c>
      <c r="AD3535">
        <v>195</v>
      </c>
      <c r="AE3535" t="s">
        <v>3943</v>
      </c>
      <c r="AF3535">
        <v>0</v>
      </c>
      <c r="AG3535">
        <v>0</v>
      </c>
      <c r="AH3535">
        <v>195</v>
      </c>
      <c r="AI3535" t="s">
        <v>3943</v>
      </c>
      <c r="AJ3535">
        <v>0</v>
      </c>
      <c r="AK3535">
        <v>0</v>
      </c>
      <c r="AL3535">
        <v>195</v>
      </c>
      <c r="AM3535" t="s">
        <v>3943</v>
      </c>
    </row>
    <row r="3536" spans="1:39" x14ac:dyDescent="0.25">
      <c r="A3536" s="1">
        <v>39663</v>
      </c>
      <c r="B3536" s="5">
        <f t="shared" si="110"/>
        <v>2008</v>
      </c>
      <c r="C3536" s="4">
        <f t="shared" si="111"/>
        <v>8</v>
      </c>
      <c r="D3536">
        <v>24.71</v>
      </c>
      <c r="E3536">
        <v>3.27</v>
      </c>
      <c r="F3536">
        <v>210</v>
      </c>
      <c r="G3536" t="s">
        <v>3944</v>
      </c>
      <c r="H3536">
        <v>17.989999999999998</v>
      </c>
      <c r="I3536">
        <v>5.33</v>
      </c>
      <c r="J3536">
        <v>210</v>
      </c>
      <c r="K3536" t="s">
        <v>3944</v>
      </c>
      <c r="L3536">
        <v>52.23</v>
      </c>
      <c r="M3536">
        <v>15.11</v>
      </c>
      <c r="N3536">
        <v>210</v>
      </c>
      <c r="O3536" t="s">
        <v>3944</v>
      </c>
      <c r="P3536">
        <v>13.78</v>
      </c>
      <c r="Q3536">
        <v>3.4</v>
      </c>
      <c r="R3536">
        <v>210</v>
      </c>
      <c r="S3536" t="s">
        <v>3944</v>
      </c>
      <c r="T3536">
        <v>4.43</v>
      </c>
      <c r="U3536">
        <v>3.96</v>
      </c>
      <c r="V3536">
        <v>210</v>
      </c>
      <c r="W3536" t="s">
        <v>3944</v>
      </c>
      <c r="X3536">
        <v>3.13</v>
      </c>
      <c r="Y3536">
        <v>7.61</v>
      </c>
      <c r="Z3536">
        <v>195</v>
      </c>
      <c r="AA3536" t="s">
        <v>3945</v>
      </c>
      <c r="AB3536">
        <v>3.13</v>
      </c>
      <c r="AC3536">
        <v>7.61</v>
      </c>
      <c r="AD3536">
        <v>195</v>
      </c>
      <c r="AE3536" t="s">
        <v>3945</v>
      </c>
      <c r="AF3536">
        <v>0</v>
      </c>
      <c r="AG3536">
        <v>0</v>
      </c>
      <c r="AH3536">
        <v>195</v>
      </c>
      <c r="AI3536" t="s">
        <v>3945</v>
      </c>
      <c r="AJ3536">
        <v>0</v>
      </c>
      <c r="AK3536">
        <v>0</v>
      </c>
      <c r="AL3536">
        <v>195</v>
      </c>
      <c r="AM3536" t="s">
        <v>3945</v>
      </c>
    </row>
    <row r="3537" spans="1:39" x14ac:dyDescent="0.25">
      <c r="A3537" s="1">
        <v>39662</v>
      </c>
      <c r="B3537" s="5">
        <f t="shared" si="110"/>
        <v>2008</v>
      </c>
      <c r="C3537" s="4">
        <f t="shared" si="111"/>
        <v>8</v>
      </c>
      <c r="D3537">
        <v>24.71</v>
      </c>
      <c r="E3537">
        <v>3.2</v>
      </c>
      <c r="F3537">
        <v>210</v>
      </c>
      <c r="G3537" t="s">
        <v>3946</v>
      </c>
      <c r="H3537">
        <v>18.05</v>
      </c>
      <c r="I3537">
        <v>5.17</v>
      </c>
      <c r="J3537">
        <v>210</v>
      </c>
      <c r="K3537" t="s">
        <v>3946</v>
      </c>
      <c r="L3537">
        <v>52.45</v>
      </c>
      <c r="M3537">
        <v>15.45</v>
      </c>
      <c r="N3537">
        <v>210</v>
      </c>
      <c r="O3537" t="s">
        <v>3946</v>
      </c>
      <c r="P3537">
        <v>13.78</v>
      </c>
      <c r="Q3537">
        <v>3.32</v>
      </c>
      <c r="R3537">
        <v>210</v>
      </c>
      <c r="S3537" t="s">
        <v>3946</v>
      </c>
      <c r="T3537">
        <v>4.58</v>
      </c>
      <c r="U3537">
        <v>3.89</v>
      </c>
      <c r="V3537">
        <v>210</v>
      </c>
      <c r="W3537" t="s">
        <v>3946</v>
      </c>
      <c r="X3537">
        <v>3.31</v>
      </c>
      <c r="Y3537">
        <v>7.83</v>
      </c>
      <c r="Z3537">
        <v>195</v>
      </c>
      <c r="AA3537" t="s">
        <v>3947</v>
      </c>
      <c r="AB3537">
        <v>3.31</v>
      </c>
      <c r="AC3537">
        <v>7.83</v>
      </c>
      <c r="AD3537">
        <v>195</v>
      </c>
      <c r="AE3537" t="s">
        <v>3947</v>
      </c>
      <c r="AF3537">
        <v>0</v>
      </c>
      <c r="AG3537">
        <v>0</v>
      </c>
      <c r="AH3537">
        <v>195</v>
      </c>
      <c r="AI3537" t="s">
        <v>3947</v>
      </c>
      <c r="AJ3537">
        <v>0</v>
      </c>
      <c r="AK3537">
        <v>0</v>
      </c>
      <c r="AL3537">
        <v>195</v>
      </c>
      <c r="AM3537" t="s">
        <v>3947</v>
      </c>
    </row>
    <row r="3538" spans="1:39" x14ac:dyDescent="0.25">
      <c r="A3538" s="1">
        <v>39661</v>
      </c>
      <c r="B3538" s="5">
        <f t="shared" si="110"/>
        <v>2008</v>
      </c>
      <c r="C3538" s="4">
        <f t="shared" si="111"/>
        <v>8</v>
      </c>
      <c r="D3538">
        <v>24.76</v>
      </c>
      <c r="E3538">
        <v>3.19</v>
      </c>
      <c r="F3538">
        <v>210</v>
      </c>
      <c r="G3538" t="s">
        <v>3948</v>
      </c>
      <c r="H3538">
        <v>18.18</v>
      </c>
      <c r="I3538">
        <v>5.12</v>
      </c>
      <c r="J3538">
        <v>210</v>
      </c>
      <c r="K3538" t="s">
        <v>3948</v>
      </c>
      <c r="L3538">
        <v>51.82</v>
      </c>
      <c r="M3538">
        <v>15.62</v>
      </c>
      <c r="N3538">
        <v>210</v>
      </c>
      <c r="O3538" t="s">
        <v>3948</v>
      </c>
      <c r="P3538">
        <v>13.72</v>
      </c>
      <c r="Q3538">
        <v>3.24</v>
      </c>
      <c r="R3538">
        <v>210</v>
      </c>
      <c r="S3538" t="s">
        <v>3948</v>
      </c>
      <c r="T3538">
        <v>4.49</v>
      </c>
      <c r="U3538">
        <v>3.86</v>
      </c>
      <c r="V3538">
        <v>210</v>
      </c>
      <c r="W3538" t="s">
        <v>3948</v>
      </c>
      <c r="X3538">
        <v>2.94</v>
      </c>
      <c r="Y3538">
        <v>7.12</v>
      </c>
      <c r="Z3538">
        <v>195</v>
      </c>
      <c r="AA3538" t="s">
        <v>3949</v>
      </c>
      <c r="AB3538">
        <v>2.94</v>
      </c>
      <c r="AC3538">
        <v>7.12</v>
      </c>
      <c r="AD3538">
        <v>195</v>
      </c>
      <c r="AE3538" t="s">
        <v>3949</v>
      </c>
      <c r="AF3538">
        <v>0</v>
      </c>
      <c r="AG3538">
        <v>0</v>
      </c>
      <c r="AH3538">
        <v>195</v>
      </c>
      <c r="AI3538" t="s">
        <v>3949</v>
      </c>
      <c r="AJ3538">
        <v>0</v>
      </c>
      <c r="AK3538">
        <v>0</v>
      </c>
      <c r="AL3538">
        <v>195</v>
      </c>
      <c r="AM3538" t="s">
        <v>3949</v>
      </c>
    </row>
    <row r="3539" spans="1:39" x14ac:dyDescent="0.25">
      <c r="A3539" s="1">
        <v>39660</v>
      </c>
      <c r="B3539" s="5">
        <f t="shared" si="110"/>
        <v>2008</v>
      </c>
      <c r="C3539" s="4">
        <f t="shared" si="111"/>
        <v>7</v>
      </c>
      <c r="D3539">
        <v>24.73</v>
      </c>
      <c r="E3539">
        <v>3.16</v>
      </c>
      <c r="F3539">
        <v>210</v>
      </c>
      <c r="G3539" t="s">
        <v>3950</v>
      </c>
      <c r="H3539">
        <v>18.2</v>
      </c>
      <c r="I3539">
        <v>5.34</v>
      </c>
      <c r="J3539">
        <v>210</v>
      </c>
      <c r="K3539" t="s">
        <v>3950</v>
      </c>
      <c r="L3539">
        <v>51.73</v>
      </c>
      <c r="M3539">
        <v>15.53</v>
      </c>
      <c r="N3539">
        <v>210</v>
      </c>
      <c r="O3539" t="s">
        <v>3950</v>
      </c>
      <c r="P3539">
        <v>13.67</v>
      </c>
      <c r="Q3539">
        <v>3.29</v>
      </c>
      <c r="R3539">
        <v>210</v>
      </c>
      <c r="S3539" t="s">
        <v>3950</v>
      </c>
      <c r="T3539">
        <v>4.59</v>
      </c>
      <c r="U3539">
        <v>3.81</v>
      </c>
      <c r="V3539">
        <v>210</v>
      </c>
      <c r="W3539" t="s">
        <v>3950</v>
      </c>
      <c r="X3539">
        <v>2.9</v>
      </c>
      <c r="Y3539">
        <v>7.04</v>
      </c>
      <c r="Z3539">
        <v>195</v>
      </c>
      <c r="AA3539" t="s">
        <v>3951</v>
      </c>
      <c r="AB3539">
        <v>2.9</v>
      </c>
      <c r="AC3539">
        <v>7.04</v>
      </c>
      <c r="AD3539">
        <v>195</v>
      </c>
      <c r="AE3539" t="s">
        <v>3951</v>
      </c>
      <c r="AF3539">
        <v>0</v>
      </c>
      <c r="AG3539">
        <v>0</v>
      </c>
      <c r="AH3539">
        <v>195</v>
      </c>
      <c r="AI3539" t="s">
        <v>3951</v>
      </c>
      <c r="AJ3539">
        <v>0</v>
      </c>
      <c r="AK3539">
        <v>0</v>
      </c>
      <c r="AL3539">
        <v>195</v>
      </c>
      <c r="AM3539" t="s">
        <v>3951</v>
      </c>
    </row>
    <row r="3540" spans="1:39" x14ac:dyDescent="0.25">
      <c r="A3540" s="1">
        <v>39659</v>
      </c>
      <c r="B3540" s="5">
        <f t="shared" si="110"/>
        <v>2008</v>
      </c>
      <c r="C3540" s="4">
        <f t="shared" si="111"/>
        <v>7</v>
      </c>
      <c r="D3540">
        <v>24.69</v>
      </c>
      <c r="E3540">
        <v>3.13</v>
      </c>
      <c r="F3540">
        <v>210</v>
      </c>
      <c r="G3540" t="s">
        <v>3952</v>
      </c>
      <c r="H3540">
        <v>18.16</v>
      </c>
      <c r="I3540">
        <v>5.39</v>
      </c>
      <c r="J3540">
        <v>210</v>
      </c>
      <c r="K3540" t="s">
        <v>3952</v>
      </c>
      <c r="L3540">
        <v>51.22</v>
      </c>
      <c r="M3540">
        <v>15.45</v>
      </c>
      <c r="N3540">
        <v>210</v>
      </c>
      <c r="O3540" t="s">
        <v>3952</v>
      </c>
      <c r="P3540">
        <v>13.58</v>
      </c>
      <c r="Q3540">
        <v>3.2</v>
      </c>
      <c r="R3540">
        <v>210</v>
      </c>
      <c r="S3540" t="s">
        <v>3952</v>
      </c>
      <c r="T3540">
        <v>4.47</v>
      </c>
      <c r="U3540">
        <v>3.93</v>
      </c>
      <c r="V3540">
        <v>210</v>
      </c>
      <c r="W3540" t="s">
        <v>3952</v>
      </c>
      <c r="X3540">
        <v>2.86</v>
      </c>
      <c r="Y3540">
        <v>7.03</v>
      </c>
      <c r="Z3540">
        <v>195</v>
      </c>
      <c r="AA3540" t="s">
        <v>3953</v>
      </c>
      <c r="AB3540">
        <v>2.86</v>
      </c>
      <c r="AC3540">
        <v>7.03</v>
      </c>
      <c r="AD3540">
        <v>195</v>
      </c>
      <c r="AE3540" t="s">
        <v>3953</v>
      </c>
      <c r="AF3540">
        <v>0</v>
      </c>
      <c r="AG3540">
        <v>0</v>
      </c>
      <c r="AH3540">
        <v>195</v>
      </c>
      <c r="AI3540" t="s">
        <v>3953</v>
      </c>
      <c r="AJ3540">
        <v>0</v>
      </c>
      <c r="AK3540">
        <v>0</v>
      </c>
      <c r="AL3540">
        <v>195</v>
      </c>
      <c r="AM3540" t="s">
        <v>3953</v>
      </c>
    </row>
    <row r="3541" spans="1:39" x14ac:dyDescent="0.25">
      <c r="A3541" s="1">
        <v>39658</v>
      </c>
      <c r="B3541" s="5">
        <f t="shared" si="110"/>
        <v>2008</v>
      </c>
      <c r="C3541" s="4">
        <f t="shared" si="111"/>
        <v>7</v>
      </c>
      <c r="D3541">
        <v>24.73</v>
      </c>
      <c r="E3541">
        <v>3.12</v>
      </c>
      <c r="F3541">
        <v>210</v>
      </c>
      <c r="G3541" t="s">
        <v>3954</v>
      </c>
      <c r="H3541">
        <v>18.350000000000001</v>
      </c>
      <c r="I3541">
        <v>5.53</v>
      </c>
      <c r="J3541">
        <v>210</v>
      </c>
      <c r="K3541" t="s">
        <v>3954</v>
      </c>
      <c r="L3541">
        <v>51.06</v>
      </c>
      <c r="M3541">
        <v>15.37</v>
      </c>
      <c r="N3541">
        <v>210</v>
      </c>
      <c r="O3541" t="s">
        <v>3954</v>
      </c>
      <c r="P3541">
        <v>13.56</v>
      </c>
      <c r="Q3541">
        <v>3.08</v>
      </c>
      <c r="R3541">
        <v>210</v>
      </c>
      <c r="S3541" t="s">
        <v>3954</v>
      </c>
      <c r="T3541">
        <v>4.28</v>
      </c>
      <c r="U3541">
        <v>3.78</v>
      </c>
      <c r="V3541">
        <v>210</v>
      </c>
      <c r="W3541" t="s">
        <v>3954</v>
      </c>
      <c r="X3541">
        <v>2.89</v>
      </c>
      <c r="Y3541">
        <v>7.03</v>
      </c>
      <c r="Z3541">
        <v>195</v>
      </c>
      <c r="AA3541" t="s">
        <v>3955</v>
      </c>
      <c r="AB3541">
        <v>2.89</v>
      </c>
      <c r="AC3541">
        <v>7.03</v>
      </c>
      <c r="AD3541">
        <v>195</v>
      </c>
      <c r="AE3541" t="s">
        <v>3955</v>
      </c>
      <c r="AF3541">
        <v>0</v>
      </c>
      <c r="AG3541">
        <v>0</v>
      </c>
      <c r="AH3541">
        <v>195</v>
      </c>
      <c r="AI3541" t="s">
        <v>3955</v>
      </c>
      <c r="AJ3541">
        <v>0</v>
      </c>
      <c r="AK3541">
        <v>0</v>
      </c>
      <c r="AL3541">
        <v>195</v>
      </c>
      <c r="AM3541" t="s">
        <v>3955</v>
      </c>
    </row>
    <row r="3542" spans="1:39" x14ac:dyDescent="0.25">
      <c r="A3542" s="1">
        <v>39657</v>
      </c>
      <c r="B3542" s="5">
        <f t="shared" si="110"/>
        <v>2008</v>
      </c>
      <c r="C3542" s="4">
        <f t="shared" si="111"/>
        <v>7</v>
      </c>
      <c r="D3542">
        <v>24.77</v>
      </c>
      <c r="E3542">
        <v>3.13</v>
      </c>
      <c r="F3542">
        <v>210</v>
      </c>
      <c r="G3542" t="s">
        <v>3956</v>
      </c>
      <c r="H3542">
        <v>18.39</v>
      </c>
      <c r="I3542">
        <v>5.45</v>
      </c>
      <c r="J3542">
        <v>210</v>
      </c>
      <c r="K3542" t="s">
        <v>3956</v>
      </c>
      <c r="L3542">
        <v>51.6</v>
      </c>
      <c r="M3542">
        <v>15.13</v>
      </c>
      <c r="N3542">
        <v>210</v>
      </c>
      <c r="O3542" t="s">
        <v>3956</v>
      </c>
      <c r="P3542">
        <v>13.68</v>
      </c>
      <c r="Q3542">
        <v>3</v>
      </c>
      <c r="R3542">
        <v>210</v>
      </c>
      <c r="S3542" t="s">
        <v>3956</v>
      </c>
      <c r="T3542">
        <v>4.13</v>
      </c>
      <c r="U3542">
        <v>3.7</v>
      </c>
      <c r="V3542">
        <v>210</v>
      </c>
      <c r="W3542" t="s">
        <v>3956</v>
      </c>
      <c r="X3542">
        <v>2.94</v>
      </c>
      <c r="Y3542">
        <v>7.1</v>
      </c>
      <c r="Z3542">
        <v>195</v>
      </c>
      <c r="AA3542" t="s">
        <v>3957</v>
      </c>
      <c r="AB3542">
        <v>2.94</v>
      </c>
      <c r="AC3542">
        <v>7.1</v>
      </c>
      <c r="AD3542">
        <v>195</v>
      </c>
      <c r="AE3542" t="s">
        <v>3957</v>
      </c>
      <c r="AF3542">
        <v>0</v>
      </c>
      <c r="AG3542">
        <v>0</v>
      </c>
      <c r="AH3542">
        <v>195</v>
      </c>
      <c r="AI3542" t="s">
        <v>3957</v>
      </c>
      <c r="AJ3542">
        <v>0</v>
      </c>
      <c r="AK3542">
        <v>0</v>
      </c>
      <c r="AL3542">
        <v>195</v>
      </c>
      <c r="AM3542" t="s">
        <v>3957</v>
      </c>
    </row>
    <row r="3543" spans="1:39" x14ac:dyDescent="0.25">
      <c r="A3543" s="1">
        <v>39656</v>
      </c>
      <c r="B3543" s="5">
        <f t="shared" si="110"/>
        <v>2008</v>
      </c>
      <c r="C3543" s="4">
        <f t="shared" si="111"/>
        <v>7</v>
      </c>
      <c r="D3543">
        <v>24.7</v>
      </c>
      <c r="E3543">
        <v>3.19</v>
      </c>
      <c r="F3543">
        <v>210</v>
      </c>
      <c r="G3543" t="s">
        <v>3958</v>
      </c>
      <c r="H3543">
        <v>18.28</v>
      </c>
      <c r="I3543">
        <v>5.35</v>
      </c>
      <c r="J3543">
        <v>210</v>
      </c>
      <c r="K3543" t="s">
        <v>3958</v>
      </c>
      <c r="L3543">
        <v>51.87</v>
      </c>
      <c r="M3543">
        <v>14.78</v>
      </c>
      <c r="N3543">
        <v>210</v>
      </c>
      <c r="O3543" t="s">
        <v>3958</v>
      </c>
      <c r="P3543">
        <v>13.67</v>
      </c>
      <c r="Q3543">
        <v>3.02</v>
      </c>
      <c r="R3543">
        <v>210</v>
      </c>
      <c r="S3543" t="s">
        <v>3958</v>
      </c>
      <c r="T3543">
        <v>4.16</v>
      </c>
      <c r="U3543">
        <v>3.8</v>
      </c>
      <c r="V3543">
        <v>210</v>
      </c>
      <c r="W3543" t="s">
        <v>3958</v>
      </c>
      <c r="X3543">
        <v>2.64</v>
      </c>
      <c r="Y3543">
        <v>6.46</v>
      </c>
      <c r="Z3543">
        <v>195</v>
      </c>
      <c r="AA3543" t="s">
        <v>3959</v>
      </c>
      <c r="AB3543">
        <v>2.64</v>
      </c>
      <c r="AC3543">
        <v>6.46</v>
      </c>
      <c r="AD3543">
        <v>195</v>
      </c>
      <c r="AE3543" t="s">
        <v>3959</v>
      </c>
      <c r="AF3543">
        <v>0</v>
      </c>
      <c r="AG3543">
        <v>0</v>
      </c>
      <c r="AH3543">
        <v>195</v>
      </c>
      <c r="AI3543" t="s">
        <v>3959</v>
      </c>
      <c r="AJ3543">
        <v>0</v>
      </c>
      <c r="AK3543">
        <v>0</v>
      </c>
      <c r="AL3543">
        <v>195</v>
      </c>
      <c r="AM3543" t="s">
        <v>3959</v>
      </c>
    </row>
    <row r="3544" spans="1:39" x14ac:dyDescent="0.25">
      <c r="A3544" s="1">
        <v>39655</v>
      </c>
      <c r="B3544" s="5">
        <f t="shared" si="110"/>
        <v>2008</v>
      </c>
      <c r="C3544" s="4">
        <f t="shared" si="111"/>
        <v>7</v>
      </c>
      <c r="D3544">
        <v>24.6</v>
      </c>
      <c r="E3544">
        <v>3.21</v>
      </c>
      <c r="F3544">
        <v>210</v>
      </c>
      <c r="G3544" t="s">
        <v>3960</v>
      </c>
      <c r="H3544">
        <v>18.53</v>
      </c>
      <c r="I3544">
        <v>5.36</v>
      </c>
      <c r="J3544">
        <v>210</v>
      </c>
      <c r="K3544" t="s">
        <v>3960</v>
      </c>
      <c r="L3544">
        <v>51.48</v>
      </c>
      <c r="M3544">
        <v>14.95</v>
      </c>
      <c r="N3544">
        <v>210</v>
      </c>
      <c r="O3544" t="s">
        <v>3960</v>
      </c>
      <c r="P3544">
        <v>13.66</v>
      </c>
      <c r="Q3544">
        <v>3</v>
      </c>
      <c r="R3544">
        <v>210</v>
      </c>
      <c r="S3544" t="s">
        <v>3960</v>
      </c>
      <c r="T3544">
        <v>4.29</v>
      </c>
      <c r="U3544">
        <v>3.98</v>
      </c>
      <c r="V3544">
        <v>210</v>
      </c>
      <c r="W3544" t="s">
        <v>3960</v>
      </c>
      <c r="X3544">
        <v>2.83</v>
      </c>
      <c r="Y3544">
        <v>6.93</v>
      </c>
      <c r="Z3544">
        <v>195</v>
      </c>
      <c r="AA3544" t="s">
        <v>3961</v>
      </c>
      <c r="AB3544">
        <v>2.83</v>
      </c>
      <c r="AC3544">
        <v>6.93</v>
      </c>
      <c r="AD3544">
        <v>195</v>
      </c>
      <c r="AE3544" t="s">
        <v>3961</v>
      </c>
      <c r="AF3544">
        <v>0</v>
      </c>
      <c r="AG3544">
        <v>0</v>
      </c>
      <c r="AH3544">
        <v>195</v>
      </c>
      <c r="AI3544" t="s">
        <v>3961</v>
      </c>
      <c r="AJ3544">
        <v>0</v>
      </c>
      <c r="AK3544">
        <v>0</v>
      </c>
      <c r="AL3544">
        <v>195</v>
      </c>
      <c r="AM3544" t="s">
        <v>3961</v>
      </c>
    </row>
    <row r="3545" spans="1:39" x14ac:dyDescent="0.25">
      <c r="A3545" s="1">
        <v>39654</v>
      </c>
      <c r="B3545" s="5">
        <f t="shared" si="110"/>
        <v>2008</v>
      </c>
      <c r="C3545" s="4">
        <f t="shared" si="111"/>
        <v>7</v>
      </c>
      <c r="D3545">
        <v>24.49</v>
      </c>
      <c r="E3545">
        <v>3.19</v>
      </c>
      <c r="F3545">
        <v>210</v>
      </c>
      <c r="G3545" t="s">
        <v>3962</v>
      </c>
      <c r="H3545">
        <v>18.5</v>
      </c>
      <c r="I3545">
        <v>5.42</v>
      </c>
      <c r="J3545">
        <v>210</v>
      </c>
      <c r="K3545" t="s">
        <v>3962</v>
      </c>
      <c r="L3545">
        <v>51.29</v>
      </c>
      <c r="M3545">
        <v>14.77</v>
      </c>
      <c r="N3545">
        <v>210</v>
      </c>
      <c r="O3545" t="s">
        <v>3962</v>
      </c>
      <c r="P3545">
        <v>13.59</v>
      </c>
      <c r="Q3545">
        <v>3.03</v>
      </c>
      <c r="R3545">
        <v>210</v>
      </c>
      <c r="S3545" t="s">
        <v>3962</v>
      </c>
      <c r="T3545">
        <v>4.3</v>
      </c>
      <c r="U3545">
        <v>3.99</v>
      </c>
      <c r="V3545">
        <v>210</v>
      </c>
      <c r="W3545" t="s">
        <v>3962</v>
      </c>
      <c r="X3545">
        <v>2.84</v>
      </c>
      <c r="Y3545">
        <v>6.89</v>
      </c>
      <c r="Z3545">
        <v>195</v>
      </c>
      <c r="AA3545" t="s">
        <v>3963</v>
      </c>
      <c r="AB3545">
        <v>2.84</v>
      </c>
      <c r="AC3545">
        <v>6.89</v>
      </c>
      <c r="AD3545">
        <v>195</v>
      </c>
      <c r="AE3545" t="s">
        <v>3963</v>
      </c>
      <c r="AF3545">
        <v>0</v>
      </c>
      <c r="AG3545">
        <v>0</v>
      </c>
      <c r="AH3545">
        <v>195</v>
      </c>
      <c r="AI3545" t="s">
        <v>3963</v>
      </c>
      <c r="AJ3545">
        <v>0</v>
      </c>
      <c r="AK3545">
        <v>0</v>
      </c>
      <c r="AL3545">
        <v>195</v>
      </c>
      <c r="AM3545" t="s">
        <v>3963</v>
      </c>
    </row>
    <row r="3546" spans="1:39" x14ac:dyDescent="0.25">
      <c r="A3546" s="1">
        <v>39653</v>
      </c>
      <c r="B3546" s="5">
        <f t="shared" si="110"/>
        <v>2008</v>
      </c>
      <c r="C3546" s="4">
        <f t="shared" si="111"/>
        <v>7</v>
      </c>
      <c r="D3546">
        <v>24.53</v>
      </c>
      <c r="E3546">
        <v>3.18</v>
      </c>
      <c r="F3546">
        <v>210</v>
      </c>
      <c r="G3546" t="s">
        <v>3964</v>
      </c>
      <c r="H3546">
        <v>18.61</v>
      </c>
      <c r="I3546">
        <v>5.58</v>
      </c>
      <c r="J3546">
        <v>210</v>
      </c>
      <c r="K3546" t="s">
        <v>3964</v>
      </c>
      <c r="L3546">
        <v>50.7</v>
      </c>
      <c r="M3546">
        <v>14.6</v>
      </c>
      <c r="N3546">
        <v>210</v>
      </c>
      <c r="O3546" t="s">
        <v>3964</v>
      </c>
      <c r="P3546">
        <v>13.51</v>
      </c>
      <c r="Q3546">
        <v>2.99</v>
      </c>
      <c r="R3546">
        <v>210</v>
      </c>
      <c r="S3546" t="s">
        <v>3964</v>
      </c>
      <c r="T3546">
        <v>4.3</v>
      </c>
      <c r="U3546">
        <v>4.01</v>
      </c>
      <c r="V3546">
        <v>210</v>
      </c>
      <c r="W3546" t="s">
        <v>3964</v>
      </c>
      <c r="X3546">
        <v>2.59</v>
      </c>
      <c r="Y3546">
        <v>6.54</v>
      </c>
      <c r="Z3546">
        <v>195</v>
      </c>
      <c r="AA3546" t="s">
        <v>3965</v>
      </c>
      <c r="AB3546">
        <v>2.59</v>
      </c>
      <c r="AC3546">
        <v>6.54</v>
      </c>
      <c r="AD3546">
        <v>195</v>
      </c>
      <c r="AE3546" t="s">
        <v>3965</v>
      </c>
      <c r="AF3546">
        <v>0</v>
      </c>
      <c r="AG3546">
        <v>0</v>
      </c>
      <c r="AH3546">
        <v>195</v>
      </c>
      <c r="AI3546" t="s">
        <v>3965</v>
      </c>
      <c r="AJ3546">
        <v>0</v>
      </c>
      <c r="AK3546">
        <v>0</v>
      </c>
      <c r="AL3546">
        <v>195</v>
      </c>
      <c r="AM3546" t="s">
        <v>3965</v>
      </c>
    </row>
    <row r="3547" spans="1:39" x14ac:dyDescent="0.25">
      <c r="A3547" s="1">
        <v>39652</v>
      </c>
      <c r="B3547" s="5">
        <f t="shared" si="110"/>
        <v>2008</v>
      </c>
      <c r="C3547" s="4">
        <f t="shared" si="111"/>
        <v>7</v>
      </c>
      <c r="D3547">
        <v>24.51</v>
      </c>
      <c r="E3547">
        <v>3.24</v>
      </c>
      <c r="F3547">
        <v>210</v>
      </c>
      <c r="G3547" t="s">
        <v>3966</v>
      </c>
      <c r="H3547">
        <v>18.600000000000001</v>
      </c>
      <c r="I3547">
        <v>5.68</v>
      </c>
      <c r="J3547">
        <v>210</v>
      </c>
      <c r="K3547" t="s">
        <v>3966</v>
      </c>
      <c r="L3547">
        <v>50.26</v>
      </c>
      <c r="M3547">
        <v>14.42</v>
      </c>
      <c r="N3547">
        <v>210</v>
      </c>
      <c r="O3547" t="s">
        <v>3966</v>
      </c>
      <c r="P3547">
        <v>13.52</v>
      </c>
      <c r="Q3547">
        <v>2.95</v>
      </c>
      <c r="R3547">
        <v>210</v>
      </c>
      <c r="S3547" t="s">
        <v>3966</v>
      </c>
      <c r="T3547">
        <v>4.17</v>
      </c>
      <c r="U3547">
        <v>4.01</v>
      </c>
      <c r="V3547">
        <v>210</v>
      </c>
      <c r="W3547" t="s">
        <v>3966</v>
      </c>
      <c r="X3547">
        <v>2.4</v>
      </c>
      <c r="Y3547">
        <v>6.25</v>
      </c>
      <c r="Z3547">
        <v>195</v>
      </c>
      <c r="AA3547" t="s">
        <v>3967</v>
      </c>
      <c r="AB3547">
        <v>2.4</v>
      </c>
      <c r="AC3547">
        <v>6.25</v>
      </c>
      <c r="AD3547">
        <v>195</v>
      </c>
      <c r="AE3547" t="s">
        <v>3967</v>
      </c>
      <c r="AF3547">
        <v>0</v>
      </c>
      <c r="AG3547">
        <v>0</v>
      </c>
      <c r="AH3547">
        <v>195</v>
      </c>
      <c r="AI3547" t="s">
        <v>3967</v>
      </c>
      <c r="AJ3547">
        <v>0</v>
      </c>
      <c r="AK3547">
        <v>0</v>
      </c>
      <c r="AL3547">
        <v>195</v>
      </c>
      <c r="AM3547" t="s">
        <v>3967</v>
      </c>
    </row>
    <row r="3548" spans="1:39" x14ac:dyDescent="0.25">
      <c r="A3548" s="1">
        <v>39651</v>
      </c>
      <c r="B3548" s="5">
        <f t="shared" si="110"/>
        <v>2008</v>
      </c>
      <c r="C3548" s="4">
        <f t="shared" si="111"/>
        <v>7</v>
      </c>
      <c r="D3548">
        <v>24.48</v>
      </c>
      <c r="E3548">
        <v>3.26</v>
      </c>
      <c r="F3548">
        <v>210</v>
      </c>
      <c r="G3548" t="s">
        <v>3968</v>
      </c>
      <c r="H3548">
        <v>18.420000000000002</v>
      </c>
      <c r="I3548">
        <v>5.62</v>
      </c>
      <c r="J3548">
        <v>210</v>
      </c>
      <c r="K3548" t="s">
        <v>3968</v>
      </c>
      <c r="L3548">
        <v>50.36</v>
      </c>
      <c r="M3548">
        <v>14.29</v>
      </c>
      <c r="N3548">
        <v>210</v>
      </c>
      <c r="O3548" t="s">
        <v>3968</v>
      </c>
      <c r="P3548">
        <v>13.58</v>
      </c>
      <c r="Q3548">
        <v>2.98</v>
      </c>
      <c r="R3548">
        <v>210</v>
      </c>
      <c r="S3548" t="s">
        <v>3968</v>
      </c>
      <c r="T3548">
        <v>4.18</v>
      </c>
      <c r="U3548">
        <v>4.03</v>
      </c>
      <c r="V3548">
        <v>210</v>
      </c>
      <c r="W3548" t="s">
        <v>3968</v>
      </c>
      <c r="X3548">
        <v>2.58</v>
      </c>
      <c r="Y3548">
        <v>6.58</v>
      </c>
      <c r="Z3548">
        <v>195</v>
      </c>
      <c r="AA3548" t="s">
        <v>3969</v>
      </c>
      <c r="AB3548">
        <v>2.58</v>
      </c>
      <c r="AC3548">
        <v>6.58</v>
      </c>
      <c r="AD3548">
        <v>195</v>
      </c>
      <c r="AE3548" t="s">
        <v>3969</v>
      </c>
      <c r="AF3548">
        <v>0</v>
      </c>
      <c r="AG3548">
        <v>0</v>
      </c>
      <c r="AH3548">
        <v>195</v>
      </c>
      <c r="AI3548" t="s">
        <v>3969</v>
      </c>
      <c r="AJ3548">
        <v>0</v>
      </c>
      <c r="AK3548">
        <v>0</v>
      </c>
      <c r="AL3548">
        <v>195</v>
      </c>
      <c r="AM3548" t="s">
        <v>3969</v>
      </c>
    </row>
    <row r="3549" spans="1:39" x14ac:dyDescent="0.25">
      <c r="A3549" s="1">
        <v>39650</v>
      </c>
      <c r="B3549" s="5">
        <f t="shared" si="110"/>
        <v>2008</v>
      </c>
      <c r="C3549" s="4">
        <f t="shared" si="111"/>
        <v>7</v>
      </c>
      <c r="D3549">
        <v>24.58</v>
      </c>
      <c r="E3549">
        <v>3.43</v>
      </c>
      <c r="F3549">
        <v>210</v>
      </c>
      <c r="G3549" t="s">
        <v>3970</v>
      </c>
      <c r="H3549">
        <v>18.55</v>
      </c>
      <c r="I3549">
        <v>5.5</v>
      </c>
      <c r="J3549">
        <v>210</v>
      </c>
      <c r="K3549" t="s">
        <v>3970</v>
      </c>
      <c r="L3549">
        <v>50.32</v>
      </c>
      <c r="M3549">
        <v>14.45</v>
      </c>
      <c r="N3549">
        <v>210</v>
      </c>
      <c r="O3549" t="s">
        <v>3970</v>
      </c>
      <c r="P3549">
        <v>13.66</v>
      </c>
      <c r="Q3549">
        <v>2.98</v>
      </c>
      <c r="R3549">
        <v>210</v>
      </c>
      <c r="S3549" t="s">
        <v>3970</v>
      </c>
      <c r="T3549">
        <v>4.1900000000000004</v>
      </c>
      <c r="U3549">
        <v>3.97</v>
      </c>
      <c r="V3549">
        <v>210</v>
      </c>
      <c r="W3549" t="s">
        <v>3970</v>
      </c>
      <c r="X3549">
        <v>2.4</v>
      </c>
      <c r="Y3549">
        <v>6.07</v>
      </c>
      <c r="Z3549">
        <v>195</v>
      </c>
      <c r="AA3549" t="s">
        <v>3971</v>
      </c>
      <c r="AB3549">
        <v>2.4</v>
      </c>
      <c r="AC3549">
        <v>6.07</v>
      </c>
      <c r="AD3549">
        <v>195</v>
      </c>
      <c r="AE3549" t="s">
        <v>3971</v>
      </c>
      <c r="AF3549">
        <v>0</v>
      </c>
      <c r="AG3549">
        <v>0</v>
      </c>
      <c r="AH3549">
        <v>195</v>
      </c>
      <c r="AI3549" t="s">
        <v>3971</v>
      </c>
      <c r="AJ3549">
        <v>0</v>
      </c>
      <c r="AK3549">
        <v>0</v>
      </c>
      <c r="AL3549">
        <v>195</v>
      </c>
      <c r="AM3549" t="s">
        <v>3971</v>
      </c>
    </row>
    <row r="3550" spans="1:39" x14ac:dyDescent="0.25">
      <c r="A3550" s="1">
        <v>39649</v>
      </c>
      <c r="B3550" s="5">
        <f t="shared" si="110"/>
        <v>2008</v>
      </c>
      <c r="C3550" s="4">
        <f t="shared" si="111"/>
        <v>7</v>
      </c>
      <c r="D3550">
        <v>24.71</v>
      </c>
      <c r="E3550">
        <v>3.52</v>
      </c>
      <c r="F3550">
        <v>210</v>
      </c>
      <c r="G3550" t="s">
        <v>3972</v>
      </c>
      <c r="H3550">
        <v>18.5</v>
      </c>
      <c r="I3550">
        <v>5.5</v>
      </c>
      <c r="J3550">
        <v>210</v>
      </c>
      <c r="K3550" t="s">
        <v>3972</v>
      </c>
      <c r="L3550">
        <v>50.23</v>
      </c>
      <c r="M3550">
        <v>14.49</v>
      </c>
      <c r="N3550">
        <v>210</v>
      </c>
      <c r="O3550" t="s">
        <v>3972</v>
      </c>
      <c r="P3550">
        <v>13.75</v>
      </c>
      <c r="Q3550">
        <v>2.95</v>
      </c>
      <c r="R3550">
        <v>210</v>
      </c>
      <c r="S3550" t="s">
        <v>3972</v>
      </c>
      <c r="T3550">
        <v>4.1100000000000003</v>
      </c>
      <c r="U3550">
        <v>3.97</v>
      </c>
      <c r="V3550">
        <v>210</v>
      </c>
      <c r="W3550" t="s">
        <v>3972</v>
      </c>
      <c r="X3550">
        <v>2.39</v>
      </c>
      <c r="Y3550">
        <v>6.82</v>
      </c>
      <c r="Z3550">
        <v>195</v>
      </c>
      <c r="AA3550" t="s">
        <v>3973</v>
      </c>
      <c r="AB3550">
        <v>2.39</v>
      </c>
      <c r="AC3550">
        <v>6.82</v>
      </c>
      <c r="AD3550">
        <v>195</v>
      </c>
      <c r="AE3550" t="s">
        <v>3973</v>
      </c>
      <c r="AF3550">
        <v>0</v>
      </c>
      <c r="AG3550">
        <v>0</v>
      </c>
      <c r="AH3550">
        <v>195</v>
      </c>
      <c r="AI3550" t="s">
        <v>3973</v>
      </c>
      <c r="AJ3550">
        <v>0</v>
      </c>
      <c r="AK3550">
        <v>0</v>
      </c>
      <c r="AL3550">
        <v>195</v>
      </c>
      <c r="AM3550" t="s">
        <v>3973</v>
      </c>
    </row>
    <row r="3551" spans="1:39" x14ac:dyDescent="0.25">
      <c r="A3551" s="1">
        <v>39648</v>
      </c>
      <c r="B3551" s="5">
        <f t="shared" si="110"/>
        <v>2008</v>
      </c>
      <c r="C3551" s="4">
        <f t="shared" si="111"/>
        <v>7</v>
      </c>
      <c r="D3551">
        <v>24.69</v>
      </c>
      <c r="E3551">
        <v>3.53</v>
      </c>
      <c r="F3551">
        <v>210</v>
      </c>
      <c r="G3551" t="s">
        <v>3974</v>
      </c>
      <c r="H3551">
        <v>18.41</v>
      </c>
      <c r="I3551">
        <v>5.38</v>
      </c>
      <c r="J3551">
        <v>210</v>
      </c>
      <c r="K3551" t="s">
        <v>3974</v>
      </c>
      <c r="L3551">
        <v>50.49</v>
      </c>
      <c r="M3551">
        <v>14.62</v>
      </c>
      <c r="N3551">
        <v>210</v>
      </c>
      <c r="O3551" t="s">
        <v>3974</v>
      </c>
      <c r="P3551">
        <v>13.77</v>
      </c>
      <c r="Q3551">
        <v>2.94</v>
      </c>
      <c r="R3551">
        <v>210</v>
      </c>
      <c r="S3551" t="s">
        <v>3974</v>
      </c>
      <c r="T3551">
        <v>4.0599999999999996</v>
      </c>
      <c r="U3551">
        <v>4.03</v>
      </c>
      <c r="V3551">
        <v>210</v>
      </c>
      <c r="W3551" t="s">
        <v>3974</v>
      </c>
      <c r="X3551">
        <v>2.5</v>
      </c>
      <c r="Y3551">
        <v>6.94</v>
      </c>
      <c r="Z3551">
        <v>195</v>
      </c>
      <c r="AA3551" t="s">
        <v>3975</v>
      </c>
      <c r="AB3551">
        <v>2.5</v>
      </c>
      <c r="AC3551">
        <v>6.94</v>
      </c>
      <c r="AD3551">
        <v>195</v>
      </c>
      <c r="AE3551" t="s">
        <v>3975</v>
      </c>
      <c r="AF3551">
        <v>0</v>
      </c>
      <c r="AG3551">
        <v>0</v>
      </c>
      <c r="AH3551">
        <v>195</v>
      </c>
      <c r="AI3551" t="s">
        <v>3975</v>
      </c>
      <c r="AJ3551">
        <v>0</v>
      </c>
      <c r="AK3551">
        <v>0</v>
      </c>
      <c r="AL3551">
        <v>195</v>
      </c>
      <c r="AM3551" t="s">
        <v>3975</v>
      </c>
    </row>
    <row r="3552" spans="1:39" x14ac:dyDescent="0.25">
      <c r="A3552" s="1">
        <v>39647</v>
      </c>
      <c r="B3552" s="5">
        <f t="shared" si="110"/>
        <v>2008</v>
      </c>
      <c r="C3552" s="4">
        <f t="shared" si="111"/>
        <v>7</v>
      </c>
      <c r="D3552">
        <v>24.72</v>
      </c>
      <c r="E3552">
        <v>3.59</v>
      </c>
      <c r="F3552">
        <v>210</v>
      </c>
      <c r="G3552" t="s">
        <v>3976</v>
      </c>
      <c r="H3552">
        <v>18.47</v>
      </c>
      <c r="I3552">
        <v>5.43</v>
      </c>
      <c r="J3552">
        <v>210</v>
      </c>
      <c r="K3552" t="s">
        <v>3976</v>
      </c>
      <c r="L3552">
        <v>49.64</v>
      </c>
      <c r="M3552">
        <v>14.06</v>
      </c>
      <c r="N3552">
        <v>210</v>
      </c>
      <c r="O3552" t="s">
        <v>3976</v>
      </c>
      <c r="P3552">
        <v>13.72</v>
      </c>
      <c r="Q3552">
        <v>2.94</v>
      </c>
      <c r="R3552">
        <v>210</v>
      </c>
      <c r="S3552" t="s">
        <v>3976</v>
      </c>
      <c r="T3552">
        <v>4.05</v>
      </c>
      <c r="U3552">
        <v>4.17</v>
      </c>
      <c r="V3552">
        <v>210</v>
      </c>
      <c r="W3552" t="s">
        <v>3976</v>
      </c>
      <c r="X3552">
        <v>2.31</v>
      </c>
      <c r="Y3552">
        <v>6.7</v>
      </c>
      <c r="Z3552">
        <v>195</v>
      </c>
      <c r="AA3552" t="s">
        <v>3977</v>
      </c>
      <c r="AB3552">
        <v>2.31</v>
      </c>
      <c r="AC3552">
        <v>6.7</v>
      </c>
      <c r="AD3552">
        <v>195</v>
      </c>
      <c r="AE3552" t="s">
        <v>3977</v>
      </c>
      <c r="AF3552">
        <v>0</v>
      </c>
      <c r="AG3552">
        <v>0</v>
      </c>
      <c r="AH3552">
        <v>195</v>
      </c>
      <c r="AI3552" t="s">
        <v>3977</v>
      </c>
      <c r="AJ3552">
        <v>0</v>
      </c>
      <c r="AK3552">
        <v>0</v>
      </c>
      <c r="AL3552">
        <v>195</v>
      </c>
      <c r="AM3552" t="s">
        <v>3977</v>
      </c>
    </row>
    <row r="3553" spans="1:39" x14ac:dyDescent="0.25">
      <c r="A3553" s="1">
        <v>39646</v>
      </c>
      <c r="B3553" s="5">
        <f t="shared" si="110"/>
        <v>2008</v>
      </c>
      <c r="C3553" s="4">
        <f t="shared" si="111"/>
        <v>7</v>
      </c>
      <c r="D3553">
        <v>24.66</v>
      </c>
      <c r="E3553">
        <v>3.59</v>
      </c>
      <c r="F3553">
        <v>210</v>
      </c>
      <c r="G3553" t="s">
        <v>3978</v>
      </c>
      <c r="H3553">
        <v>18.510000000000002</v>
      </c>
      <c r="I3553">
        <v>5.39</v>
      </c>
      <c r="J3553">
        <v>210</v>
      </c>
      <c r="K3553" t="s">
        <v>3978</v>
      </c>
      <c r="L3553">
        <v>49.61</v>
      </c>
      <c r="M3553">
        <v>14.09</v>
      </c>
      <c r="N3553">
        <v>210</v>
      </c>
      <c r="O3553" t="s">
        <v>3978</v>
      </c>
      <c r="P3553">
        <v>13.68</v>
      </c>
      <c r="Q3553">
        <v>2.98</v>
      </c>
      <c r="R3553">
        <v>210</v>
      </c>
      <c r="S3553" t="s">
        <v>3978</v>
      </c>
      <c r="T3553">
        <v>4.22</v>
      </c>
      <c r="U3553">
        <v>4.22</v>
      </c>
      <c r="V3553">
        <v>210</v>
      </c>
      <c r="W3553" t="s">
        <v>3978</v>
      </c>
      <c r="X3553">
        <v>2.39</v>
      </c>
      <c r="Y3553">
        <v>6.75</v>
      </c>
      <c r="Z3553">
        <v>195</v>
      </c>
      <c r="AA3553" t="s">
        <v>3979</v>
      </c>
      <c r="AB3553">
        <v>2.39</v>
      </c>
      <c r="AC3553">
        <v>6.75</v>
      </c>
      <c r="AD3553">
        <v>195</v>
      </c>
      <c r="AE3553" t="s">
        <v>3979</v>
      </c>
      <c r="AF3553">
        <v>0</v>
      </c>
      <c r="AG3553">
        <v>0</v>
      </c>
      <c r="AH3553">
        <v>195</v>
      </c>
      <c r="AI3553" t="s">
        <v>3979</v>
      </c>
      <c r="AJ3553">
        <v>0</v>
      </c>
      <c r="AK3553">
        <v>0</v>
      </c>
      <c r="AL3553">
        <v>195</v>
      </c>
      <c r="AM3553" t="s">
        <v>3979</v>
      </c>
    </row>
    <row r="3554" spans="1:39" x14ac:dyDescent="0.25">
      <c r="A3554" s="1">
        <v>39645</v>
      </c>
      <c r="B3554" s="5">
        <f t="shared" si="110"/>
        <v>2008</v>
      </c>
      <c r="C3554" s="4">
        <f t="shared" si="111"/>
        <v>7</v>
      </c>
      <c r="D3554">
        <v>24.64</v>
      </c>
      <c r="E3554">
        <v>3.65</v>
      </c>
      <c r="F3554">
        <v>210</v>
      </c>
      <c r="G3554" t="s">
        <v>3980</v>
      </c>
      <c r="H3554">
        <v>18.510000000000002</v>
      </c>
      <c r="I3554">
        <v>5.25</v>
      </c>
      <c r="J3554">
        <v>210</v>
      </c>
      <c r="K3554" t="s">
        <v>3980</v>
      </c>
      <c r="L3554">
        <v>49.45</v>
      </c>
      <c r="M3554">
        <v>14.27</v>
      </c>
      <c r="N3554">
        <v>210</v>
      </c>
      <c r="O3554" t="s">
        <v>3980</v>
      </c>
      <c r="P3554">
        <v>13.68</v>
      </c>
      <c r="Q3554">
        <v>2.93</v>
      </c>
      <c r="R3554">
        <v>210</v>
      </c>
      <c r="S3554" t="s">
        <v>3980</v>
      </c>
      <c r="T3554">
        <v>4.3</v>
      </c>
      <c r="U3554">
        <v>4.25</v>
      </c>
      <c r="V3554">
        <v>210</v>
      </c>
      <c r="W3554" t="s">
        <v>3980</v>
      </c>
      <c r="X3554">
        <v>2.5099999999999998</v>
      </c>
      <c r="Y3554">
        <v>7.07</v>
      </c>
      <c r="Z3554">
        <v>195</v>
      </c>
      <c r="AA3554" t="s">
        <v>3981</v>
      </c>
      <c r="AB3554">
        <v>2.5099999999999998</v>
      </c>
      <c r="AC3554">
        <v>7.07</v>
      </c>
      <c r="AD3554">
        <v>195</v>
      </c>
      <c r="AE3554" t="s">
        <v>3981</v>
      </c>
      <c r="AF3554">
        <v>0</v>
      </c>
      <c r="AG3554">
        <v>0</v>
      </c>
      <c r="AH3554">
        <v>195</v>
      </c>
      <c r="AI3554" t="s">
        <v>3981</v>
      </c>
      <c r="AJ3554">
        <v>0</v>
      </c>
      <c r="AK3554">
        <v>0</v>
      </c>
      <c r="AL3554">
        <v>195</v>
      </c>
      <c r="AM3554" t="s">
        <v>3981</v>
      </c>
    </row>
    <row r="3555" spans="1:39" x14ac:dyDescent="0.25">
      <c r="A3555" s="1">
        <v>39644</v>
      </c>
      <c r="B3555" s="5">
        <f t="shared" si="110"/>
        <v>2008</v>
      </c>
      <c r="C3555" s="4">
        <f t="shared" si="111"/>
        <v>7</v>
      </c>
      <c r="D3555">
        <v>24.54</v>
      </c>
      <c r="E3555">
        <v>3.72</v>
      </c>
      <c r="F3555">
        <v>210</v>
      </c>
      <c r="G3555" t="s">
        <v>3982</v>
      </c>
      <c r="H3555">
        <v>18.57</v>
      </c>
      <c r="I3555">
        <v>5.31</v>
      </c>
      <c r="J3555">
        <v>210</v>
      </c>
      <c r="K3555" t="s">
        <v>3982</v>
      </c>
      <c r="L3555">
        <v>50.06</v>
      </c>
      <c r="M3555">
        <v>14.96</v>
      </c>
      <c r="N3555">
        <v>210</v>
      </c>
      <c r="O3555" t="s">
        <v>3982</v>
      </c>
      <c r="P3555">
        <v>13.62</v>
      </c>
      <c r="Q3555">
        <v>2.99</v>
      </c>
      <c r="R3555">
        <v>210</v>
      </c>
      <c r="S3555" t="s">
        <v>3982</v>
      </c>
      <c r="T3555">
        <v>4.25</v>
      </c>
      <c r="U3555">
        <v>4.1399999999999997</v>
      </c>
      <c r="V3555">
        <v>210</v>
      </c>
      <c r="W3555" t="s">
        <v>3982</v>
      </c>
      <c r="X3555">
        <v>2.75</v>
      </c>
      <c r="Y3555">
        <v>7.41</v>
      </c>
      <c r="Z3555">
        <v>195</v>
      </c>
      <c r="AA3555" t="s">
        <v>3983</v>
      </c>
      <c r="AB3555">
        <v>2.75</v>
      </c>
      <c r="AC3555">
        <v>7.41</v>
      </c>
      <c r="AD3555">
        <v>195</v>
      </c>
      <c r="AE3555" t="s">
        <v>3983</v>
      </c>
      <c r="AF3555">
        <v>0</v>
      </c>
      <c r="AG3555">
        <v>0</v>
      </c>
      <c r="AH3555">
        <v>195</v>
      </c>
      <c r="AI3555" t="s">
        <v>3983</v>
      </c>
      <c r="AJ3555">
        <v>0</v>
      </c>
      <c r="AK3555">
        <v>0</v>
      </c>
      <c r="AL3555">
        <v>195</v>
      </c>
      <c r="AM3555" t="s">
        <v>3983</v>
      </c>
    </row>
    <row r="3556" spans="1:39" x14ac:dyDescent="0.25">
      <c r="A3556" s="1">
        <v>39643</v>
      </c>
      <c r="B3556" s="5">
        <f t="shared" si="110"/>
        <v>2008</v>
      </c>
      <c r="C3556" s="4">
        <f t="shared" si="111"/>
        <v>7</v>
      </c>
      <c r="D3556">
        <v>24.36</v>
      </c>
      <c r="E3556">
        <v>3.77</v>
      </c>
      <c r="F3556">
        <v>210</v>
      </c>
      <c r="G3556" t="s">
        <v>3984</v>
      </c>
      <c r="H3556">
        <v>18.36</v>
      </c>
      <c r="I3556">
        <v>5.4</v>
      </c>
      <c r="J3556">
        <v>210</v>
      </c>
      <c r="K3556" t="s">
        <v>3984</v>
      </c>
      <c r="L3556">
        <v>50.27</v>
      </c>
      <c r="M3556">
        <v>15.11</v>
      </c>
      <c r="N3556">
        <v>210</v>
      </c>
      <c r="O3556" t="s">
        <v>3984</v>
      </c>
      <c r="P3556">
        <v>13.51</v>
      </c>
      <c r="Q3556">
        <v>3.1</v>
      </c>
      <c r="R3556">
        <v>210</v>
      </c>
      <c r="S3556" t="s">
        <v>3984</v>
      </c>
      <c r="T3556">
        <v>4.2</v>
      </c>
      <c r="U3556">
        <v>4.1399999999999997</v>
      </c>
      <c r="V3556">
        <v>210</v>
      </c>
      <c r="W3556" t="s">
        <v>3984</v>
      </c>
      <c r="X3556">
        <v>2.67</v>
      </c>
      <c r="Y3556">
        <v>7.41</v>
      </c>
      <c r="Z3556">
        <v>195</v>
      </c>
      <c r="AA3556" t="s">
        <v>3985</v>
      </c>
      <c r="AB3556">
        <v>2.67</v>
      </c>
      <c r="AC3556">
        <v>7.41</v>
      </c>
      <c r="AD3556">
        <v>195</v>
      </c>
      <c r="AE3556" t="s">
        <v>3985</v>
      </c>
      <c r="AF3556">
        <v>0</v>
      </c>
      <c r="AG3556">
        <v>0</v>
      </c>
      <c r="AH3556">
        <v>195</v>
      </c>
      <c r="AI3556" t="s">
        <v>3985</v>
      </c>
      <c r="AJ3556">
        <v>0</v>
      </c>
      <c r="AK3556">
        <v>0</v>
      </c>
      <c r="AL3556">
        <v>195</v>
      </c>
      <c r="AM3556" t="s">
        <v>3985</v>
      </c>
    </row>
    <row r="3557" spans="1:39" x14ac:dyDescent="0.25">
      <c r="A3557" s="1">
        <v>39642</v>
      </c>
      <c r="B3557" s="5">
        <f t="shared" si="110"/>
        <v>2008</v>
      </c>
      <c r="C3557" s="4">
        <f t="shared" si="111"/>
        <v>7</v>
      </c>
      <c r="D3557">
        <v>24.22</v>
      </c>
      <c r="E3557">
        <v>3.78</v>
      </c>
      <c r="F3557">
        <v>210</v>
      </c>
      <c r="G3557" t="s">
        <v>3986</v>
      </c>
      <c r="H3557">
        <v>18.3</v>
      </c>
      <c r="I3557">
        <v>5.56</v>
      </c>
      <c r="J3557">
        <v>210</v>
      </c>
      <c r="K3557" t="s">
        <v>3986</v>
      </c>
      <c r="L3557">
        <v>49.81</v>
      </c>
      <c r="M3557">
        <v>15.31</v>
      </c>
      <c r="N3557">
        <v>210</v>
      </c>
      <c r="O3557" t="s">
        <v>3986</v>
      </c>
      <c r="P3557">
        <v>13.38</v>
      </c>
      <c r="Q3557">
        <v>3.16</v>
      </c>
      <c r="R3557">
        <v>210</v>
      </c>
      <c r="S3557" t="s">
        <v>3986</v>
      </c>
      <c r="T3557">
        <v>4.25</v>
      </c>
      <c r="U3557">
        <v>4.26</v>
      </c>
      <c r="V3557">
        <v>210</v>
      </c>
      <c r="W3557" t="s">
        <v>3986</v>
      </c>
      <c r="X3557">
        <v>2.62</v>
      </c>
      <c r="Y3557">
        <v>7.34</v>
      </c>
      <c r="Z3557">
        <v>195</v>
      </c>
      <c r="AA3557" t="s">
        <v>3987</v>
      </c>
      <c r="AB3557">
        <v>2.62</v>
      </c>
      <c r="AC3557">
        <v>7.34</v>
      </c>
      <c r="AD3557">
        <v>195</v>
      </c>
      <c r="AE3557" t="s">
        <v>3987</v>
      </c>
      <c r="AF3557">
        <v>0</v>
      </c>
      <c r="AG3557">
        <v>0</v>
      </c>
      <c r="AH3557">
        <v>195</v>
      </c>
      <c r="AI3557" t="s">
        <v>3987</v>
      </c>
      <c r="AJ3557">
        <v>0</v>
      </c>
      <c r="AK3557">
        <v>0</v>
      </c>
      <c r="AL3557">
        <v>195</v>
      </c>
      <c r="AM3557" t="s">
        <v>3987</v>
      </c>
    </row>
    <row r="3558" spans="1:39" x14ac:dyDescent="0.25">
      <c r="A3558" s="1">
        <v>39641</v>
      </c>
      <c r="B3558" s="5">
        <f t="shared" si="110"/>
        <v>2008</v>
      </c>
      <c r="C3558" s="4">
        <f t="shared" si="111"/>
        <v>7</v>
      </c>
      <c r="D3558">
        <v>24.19</v>
      </c>
      <c r="E3558">
        <v>3.83</v>
      </c>
      <c r="F3558">
        <v>210</v>
      </c>
      <c r="G3558" t="s">
        <v>3988</v>
      </c>
      <c r="H3558">
        <v>18.559999999999999</v>
      </c>
      <c r="I3558">
        <v>5.57</v>
      </c>
      <c r="J3558">
        <v>210</v>
      </c>
      <c r="K3558" t="s">
        <v>3988</v>
      </c>
      <c r="L3558">
        <v>49.64</v>
      </c>
      <c r="M3558">
        <v>15.32</v>
      </c>
      <c r="N3558">
        <v>210</v>
      </c>
      <c r="O3558" t="s">
        <v>3988</v>
      </c>
      <c r="P3558">
        <v>13.36</v>
      </c>
      <c r="Q3558">
        <v>3.2</v>
      </c>
      <c r="R3558">
        <v>210</v>
      </c>
      <c r="S3558" t="s">
        <v>3988</v>
      </c>
      <c r="T3558">
        <v>4.2699999999999996</v>
      </c>
      <c r="U3558">
        <v>4.1900000000000004</v>
      </c>
      <c r="V3558">
        <v>210</v>
      </c>
      <c r="W3558" t="s">
        <v>3988</v>
      </c>
      <c r="X3558">
        <v>2.87</v>
      </c>
      <c r="Y3558">
        <v>7.66</v>
      </c>
      <c r="Z3558">
        <v>195</v>
      </c>
      <c r="AA3558" t="s">
        <v>3989</v>
      </c>
      <c r="AB3558">
        <v>2.87</v>
      </c>
      <c r="AC3558">
        <v>7.66</v>
      </c>
      <c r="AD3558">
        <v>195</v>
      </c>
      <c r="AE3558" t="s">
        <v>3989</v>
      </c>
      <c r="AF3558">
        <v>0</v>
      </c>
      <c r="AG3558">
        <v>0</v>
      </c>
      <c r="AH3558">
        <v>195</v>
      </c>
      <c r="AI3558" t="s">
        <v>3989</v>
      </c>
      <c r="AJ3558">
        <v>0</v>
      </c>
      <c r="AK3558">
        <v>0</v>
      </c>
      <c r="AL3558">
        <v>195</v>
      </c>
      <c r="AM3558" t="s">
        <v>3989</v>
      </c>
    </row>
    <row r="3559" spans="1:39" x14ac:dyDescent="0.25">
      <c r="A3559" s="1">
        <v>39640</v>
      </c>
      <c r="B3559" s="5">
        <f t="shared" si="110"/>
        <v>2008</v>
      </c>
      <c r="C3559" s="4">
        <f t="shared" si="111"/>
        <v>7</v>
      </c>
      <c r="D3559">
        <v>24.17</v>
      </c>
      <c r="E3559">
        <v>3.84</v>
      </c>
      <c r="F3559">
        <v>210</v>
      </c>
      <c r="G3559" t="s">
        <v>3990</v>
      </c>
      <c r="H3559">
        <v>18.670000000000002</v>
      </c>
      <c r="I3559">
        <v>5.76</v>
      </c>
      <c r="J3559">
        <v>210</v>
      </c>
      <c r="K3559" t="s">
        <v>3990</v>
      </c>
      <c r="L3559">
        <v>50.33</v>
      </c>
      <c r="M3559">
        <v>15.73</v>
      </c>
      <c r="N3559">
        <v>210</v>
      </c>
      <c r="O3559" t="s">
        <v>3990</v>
      </c>
      <c r="P3559">
        <v>13.35</v>
      </c>
      <c r="Q3559">
        <v>3.2</v>
      </c>
      <c r="R3559">
        <v>210</v>
      </c>
      <c r="S3559" t="s">
        <v>3990</v>
      </c>
      <c r="T3559">
        <v>4.28</v>
      </c>
      <c r="U3559">
        <v>4.0199999999999996</v>
      </c>
      <c r="V3559">
        <v>210</v>
      </c>
      <c r="W3559" t="s">
        <v>3990</v>
      </c>
      <c r="X3559">
        <v>3.1</v>
      </c>
      <c r="Y3559">
        <v>8.1199999999999992</v>
      </c>
      <c r="Z3559">
        <v>195</v>
      </c>
      <c r="AA3559" t="s">
        <v>3991</v>
      </c>
      <c r="AB3559">
        <v>3.1</v>
      </c>
      <c r="AC3559">
        <v>8.1199999999999992</v>
      </c>
      <c r="AD3559">
        <v>195</v>
      </c>
      <c r="AE3559" t="s">
        <v>3991</v>
      </c>
      <c r="AF3559">
        <v>0</v>
      </c>
      <c r="AG3559">
        <v>0</v>
      </c>
      <c r="AH3559">
        <v>195</v>
      </c>
      <c r="AI3559" t="s">
        <v>3991</v>
      </c>
      <c r="AJ3559">
        <v>0</v>
      </c>
      <c r="AK3559">
        <v>0</v>
      </c>
      <c r="AL3559">
        <v>195</v>
      </c>
      <c r="AM3559" t="s">
        <v>3991</v>
      </c>
    </row>
    <row r="3560" spans="1:39" x14ac:dyDescent="0.25">
      <c r="A3560" s="1">
        <v>39639</v>
      </c>
      <c r="B3560" s="5">
        <f t="shared" si="110"/>
        <v>2008</v>
      </c>
      <c r="C3560" s="4">
        <f t="shared" si="111"/>
        <v>7</v>
      </c>
      <c r="D3560">
        <v>24.13</v>
      </c>
      <c r="E3560">
        <v>3.84</v>
      </c>
      <c r="F3560">
        <v>210</v>
      </c>
      <c r="G3560" t="s">
        <v>3992</v>
      </c>
      <c r="H3560">
        <v>18.82</v>
      </c>
      <c r="I3560">
        <v>5.7</v>
      </c>
      <c r="J3560">
        <v>210</v>
      </c>
      <c r="K3560" t="s">
        <v>3992</v>
      </c>
      <c r="L3560">
        <v>50.54</v>
      </c>
      <c r="M3560">
        <v>15.88</v>
      </c>
      <c r="N3560">
        <v>210</v>
      </c>
      <c r="O3560" t="s">
        <v>3992</v>
      </c>
      <c r="P3560">
        <v>13.29</v>
      </c>
      <c r="Q3560">
        <v>3.24</v>
      </c>
      <c r="R3560">
        <v>210</v>
      </c>
      <c r="S3560" t="s">
        <v>3992</v>
      </c>
      <c r="T3560">
        <v>4.3899999999999997</v>
      </c>
      <c r="U3560">
        <v>4.12</v>
      </c>
      <c r="V3560">
        <v>210</v>
      </c>
      <c r="W3560" t="s">
        <v>3992</v>
      </c>
      <c r="X3560">
        <v>3.02</v>
      </c>
      <c r="Y3560">
        <v>7.79</v>
      </c>
      <c r="Z3560">
        <v>195</v>
      </c>
      <c r="AA3560" t="s">
        <v>3993</v>
      </c>
      <c r="AB3560">
        <v>3.02</v>
      </c>
      <c r="AC3560">
        <v>7.79</v>
      </c>
      <c r="AD3560">
        <v>195</v>
      </c>
      <c r="AE3560" t="s">
        <v>3993</v>
      </c>
      <c r="AF3560">
        <v>0</v>
      </c>
      <c r="AG3560">
        <v>0</v>
      </c>
      <c r="AH3560">
        <v>195</v>
      </c>
      <c r="AI3560" t="s">
        <v>3993</v>
      </c>
      <c r="AJ3560">
        <v>0</v>
      </c>
      <c r="AK3560">
        <v>0</v>
      </c>
      <c r="AL3560">
        <v>195</v>
      </c>
      <c r="AM3560" t="s">
        <v>3993</v>
      </c>
    </row>
    <row r="3561" spans="1:39" x14ac:dyDescent="0.25">
      <c r="A3561" s="1">
        <v>39638</v>
      </c>
      <c r="B3561" s="5">
        <f t="shared" si="110"/>
        <v>2008</v>
      </c>
      <c r="C3561" s="4">
        <f t="shared" si="111"/>
        <v>7</v>
      </c>
      <c r="D3561">
        <v>23.93</v>
      </c>
      <c r="E3561">
        <v>3.86</v>
      </c>
      <c r="F3561">
        <v>210</v>
      </c>
      <c r="G3561" t="s">
        <v>3994</v>
      </c>
      <c r="H3561">
        <v>18.8</v>
      </c>
      <c r="I3561">
        <v>5.58</v>
      </c>
      <c r="J3561">
        <v>210</v>
      </c>
      <c r="K3561" t="s">
        <v>3994</v>
      </c>
      <c r="L3561">
        <v>50.56</v>
      </c>
      <c r="M3561">
        <v>16.18</v>
      </c>
      <c r="N3561">
        <v>210</v>
      </c>
      <c r="O3561" t="s">
        <v>3994</v>
      </c>
      <c r="P3561">
        <v>13.13</v>
      </c>
      <c r="Q3561">
        <v>3.31</v>
      </c>
      <c r="R3561">
        <v>210</v>
      </c>
      <c r="S3561" t="s">
        <v>3994</v>
      </c>
      <c r="T3561">
        <v>4.57</v>
      </c>
      <c r="U3561">
        <v>4.2699999999999996</v>
      </c>
      <c r="V3561">
        <v>210</v>
      </c>
      <c r="W3561" t="s">
        <v>3994</v>
      </c>
      <c r="X3561">
        <v>3.01</v>
      </c>
      <c r="Y3561">
        <v>7.8</v>
      </c>
      <c r="Z3561">
        <v>195</v>
      </c>
      <c r="AA3561" t="s">
        <v>3995</v>
      </c>
      <c r="AB3561">
        <v>3.01</v>
      </c>
      <c r="AC3561">
        <v>7.8</v>
      </c>
      <c r="AD3561">
        <v>195</v>
      </c>
      <c r="AE3561" t="s">
        <v>3995</v>
      </c>
      <c r="AF3561">
        <v>0</v>
      </c>
      <c r="AG3561">
        <v>0</v>
      </c>
      <c r="AH3561">
        <v>195</v>
      </c>
      <c r="AI3561" t="s">
        <v>3995</v>
      </c>
      <c r="AJ3561">
        <v>0</v>
      </c>
      <c r="AK3561">
        <v>0</v>
      </c>
      <c r="AL3561">
        <v>195</v>
      </c>
      <c r="AM3561" t="s">
        <v>3995</v>
      </c>
    </row>
    <row r="3562" spans="1:39" x14ac:dyDescent="0.25">
      <c r="A3562" s="1">
        <v>39637</v>
      </c>
      <c r="B3562" s="5">
        <f t="shared" si="110"/>
        <v>2008</v>
      </c>
      <c r="C3562" s="4">
        <f t="shared" si="111"/>
        <v>7</v>
      </c>
      <c r="D3562">
        <v>23.71</v>
      </c>
      <c r="E3562">
        <v>3.87</v>
      </c>
      <c r="F3562">
        <v>210</v>
      </c>
      <c r="G3562" t="s">
        <v>3996</v>
      </c>
      <c r="H3562">
        <v>18.88</v>
      </c>
      <c r="I3562">
        <v>5.62</v>
      </c>
      <c r="J3562">
        <v>210</v>
      </c>
      <c r="K3562" t="s">
        <v>3996</v>
      </c>
      <c r="L3562">
        <v>50.79</v>
      </c>
      <c r="M3562">
        <v>16.3</v>
      </c>
      <c r="N3562">
        <v>210</v>
      </c>
      <c r="O3562" t="s">
        <v>3996</v>
      </c>
      <c r="P3562">
        <v>12.91</v>
      </c>
      <c r="Q3562">
        <v>3.32</v>
      </c>
      <c r="R3562">
        <v>210</v>
      </c>
      <c r="S3562" t="s">
        <v>3996</v>
      </c>
      <c r="T3562">
        <v>5.05</v>
      </c>
      <c r="U3562">
        <v>4.6500000000000004</v>
      </c>
      <c r="V3562">
        <v>210</v>
      </c>
      <c r="W3562" t="s">
        <v>3996</v>
      </c>
      <c r="X3562">
        <v>3.14</v>
      </c>
      <c r="Y3562">
        <v>7.88</v>
      </c>
      <c r="Z3562">
        <v>195</v>
      </c>
      <c r="AA3562" t="s">
        <v>3997</v>
      </c>
      <c r="AB3562">
        <v>3.14</v>
      </c>
      <c r="AC3562">
        <v>7.88</v>
      </c>
      <c r="AD3562">
        <v>195</v>
      </c>
      <c r="AE3562" t="s">
        <v>3997</v>
      </c>
      <c r="AF3562">
        <v>0</v>
      </c>
      <c r="AG3562">
        <v>0</v>
      </c>
      <c r="AH3562">
        <v>195</v>
      </c>
      <c r="AI3562" t="s">
        <v>3997</v>
      </c>
      <c r="AJ3562">
        <v>0</v>
      </c>
      <c r="AK3562">
        <v>0</v>
      </c>
      <c r="AL3562">
        <v>195</v>
      </c>
      <c r="AM3562" t="s">
        <v>3997</v>
      </c>
    </row>
    <row r="3563" spans="1:39" x14ac:dyDescent="0.25">
      <c r="A3563" s="1">
        <v>39636</v>
      </c>
      <c r="B3563" s="5">
        <f t="shared" si="110"/>
        <v>2008</v>
      </c>
      <c r="C3563" s="4">
        <f t="shared" si="111"/>
        <v>7</v>
      </c>
      <c r="D3563">
        <v>23.61</v>
      </c>
      <c r="E3563">
        <v>3.8</v>
      </c>
      <c r="F3563">
        <v>210</v>
      </c>
      <c r="G3563" t="s">
        <v>3998</v>
      </c>
      <c r="H3563">
        <v>19.05</v>
      </c>
      <c r="I3563">
        <v>5.48</v>
      </c>
      <c r="J3563">
        <v>210</v>
      </c>
      <c r="K3563" t="s">
        <v>3998</v>
      </c>
      <c r="L3563">
        <v>50.55</v>
      </c>
      <c r="M3563">
        <v>16.13</v>
      </c>
      <c r="N3563">
        <v>210</v>
      </c>
      <c r="O3563" t="s">
        <v>3998</v>
      </c>
      <c r="P3563">
        <v>12.71</v>
      </c>
      <c r="Q3563">
        <v>3.35</v>
      </c>
      <c r="R3563">
        <v>210</v>
      </c>
      <c r="S3563" t="s">
        <v>3998</v>
      </c>
      <c r="T3563">
        <v>5.04</v>
      </c>
      <c r="U3563">
        <v>4.71</v>
      </c>
      <c r="V3563">
        <v>210</v>
      </c>
      <c r="W3563" t="s">
        <v>3998</v>
      </c>
      <c r="X3563">
        <v>3.03</v>
      </c>
      <c r="Y3563">
        <v>7.63</v>
      </c>
      <c r="Z3563">
        <v>194</v>
      </c>
      <c r="AA3563" t="s">
        <v>3999</v>
      </c>
      <c r="AB3563">
        <v>3.03</v>
      </c>
      <c r="AC3563">
        <v>7.63</v>
      </c>
      <c r="AD3563">
        <v>194</v>
      </c>
      <c r="AE3563" t="s">
        <v>3999</v>
      </c>
      <c r="AF3563">
        <v>0</v>
      </c>
      <c r="AG3563">
        <v>0</v>
      </c>
      <c r="AH3563">
        <v>194</v>
      </c>
      <c r="AI3563" t="s">
        <v>3999</v>
      </c>
      <c r="AJ3563">
        <v>0</v>
      </c>
      <c r="AK3563">
        <v>0</v>
      </c>
      <c r="AL3563">
        <v>194</v>
      </c>
      <c r="AM3563" t="s">
        <v>3999</v>
      </c>
    </row>
    <row r="3564" spans="1:39" x14ac:dyDescent="0.25">
      <c r="A3564" s="1">
        <v>39635</v>
      </c>
      <c r="B3564" s="5">
        <f t="shared" si="110"/>
        <v>2008</v>
      </c>
      <c r="C3564" s="4">
        <f t="shared" si="111"/>
        <v>7</v>
      </c>
      <c r="D3564">
        <v>23.44</v>
      </c>
      <c r="E3564">
        <v>3.67</v>
      </c>
      <c r="F3564">
        <v>210</v>
      </c>
      <c r="G3564" t="s">
        <v>4000</v>
      </c>
      <c r="H3564">
        <v>19.05</v>
      </c>
      <c r="I3564">
        <v>5.93</v>
      </c>
      <c r="J3564">
        <v>210</v>
      </c>
      <c r="K3564" t="s">
        <v>4000</v>
      </c>
      <c r="L3564">
        <v>50.82</v>
      </c>
      <c r="M3564">
        <v>16.41</v>
      </c>
      <c r="N3564">
        <v>210</v>
      </c>
      <c r="O3564" t="s">
        <v>4000</v>
      </c>
      <c r="P3564">
        <v>12.57</v>
      </c>
      <c r="Q3564">
        <v>3.35</v>
      </c>
      <c r="R3564">
        <v>210</v>
      </c>
      <c r="S3564" t="s">
        <v>4000</v>
      </c>
      <c r="T3564">
        <v>5.0599999999999996</v>
      </c>
      <c r="U3564">
        <v>4.8099999999999996</v>
      </c>
      <c r="V3564">
        <v>210</v>
      </c>
      <c r="W3564" t="s">
        <v>4000</v>
      </c>
      <c r="X3564">
        <v>2.9</v>
      </c>
      <c r="Y3564">
        <v>7.33</v>
      </c>
      <c r="Z3564">
        <v>193</v>
      </c>
      <c r="AA3564" t="s">
        <v>4001</v>
      </c>
      <c r="AB3564">
        <v>2.9</v>
      </c>
      <c r="AC3564">
        <v>7.33</v>
      </c>
      <c r="AD3564">
        <v>193</v>
      </c>
      <c r="AE3564" t="s">
        <v>4001</v>
      </c>
      <c r="AF3564">
        <v>0</v>
      </c>
      <c r="AG3564">
        <v>0</v>
      </c>
      <c r="AH3564">
        <v>193</v>
      </c>
      <c r="AI3564" t="s">
        <v>4001</v>
      </c>
      <c r="AJ3564">
        <v>0</v>
      </c>
      <c r="AK3564">
        <v>0</v>
      </c>
      <c r="AL3564">
        <v>193</v>
      </c>
      <c r="AM3564" t="s">
        <v>4001</v>
      </c>
    </row>
    <row r="3565" spans="1:39" x14ac:dyDescent="0.25">
      <c r="A3565" s="1">
        <v>39634</v>
      </c>
      <c r="B3565" s="5">
        <f t="shared" si="110"/>
        <v>2008</v>
      </c>
      <c r="C3565" s="4">
        <f t="shared" si="111"/>
        <v>7</v>
      </c>
      <c r="D3565">
        <v>23.26</v>
      </c>
      <c r="E3565">
        <v>3.61</v>
      </c>
      <c r="F3565">
        <v>210</v>
      </c>
      <c r="G3565" t="s">
        <v>4002</v>
      </c>
      <c r="H3565">
        <v>18.899999999999999</v>
      </c>
      <c r="I3565">
        <v>5.93</v>
      </c>
      <c r="J3565">
        <v>210</v>
      </c>
      <c r="K3565" t="s">
        <v>4002</v>
      </c>
      <c r="L3565">
        <v>50.86</v>
      </c>
      <c r="M3565">
        <v>16.420000000000002</v>
      </c>
      <c r="N3565">
        <v>210</v>
      </c>
      <c r="O3565" t="s">
        <v>4002</v>
      </c>
      <c r="P3565">
        <v>12.42</v>
      </c>
      <c r="Q3565">
        <v>3.39</v>
      </c>
      <c r="R3565">
        <v>210</v>
      </c>
      <c r="S3565" t="s">
        <v>4002</v>
      </c>
      <c r="T3565">
        <v>5.04</v>
      </c>
      <c r="U3565">
        <v>4.7300000000000004</v>
      </c>
      <c r="V3565">
        <v>210</v>
      </c>
      <c r="W3565" t="s">
        <v>4002</v>
      </c>
      <c r="X3565">
        <v>3.08</v>
      </c>
      <c r="Y3565">
        <v>7.19</v>
      </c>
      <c r="Z3565">
        <v>192</v>
      </c>
      <c r="AA3565" t="s">
        <v>4003</v>
      </c>
      <c r="AB3565">
        <v>3.08</v>
      </c>
      <c r="AC3565">
        <v>7.19</v>
      </c>
      <c r="AD3565">
        <v>192</v>
      </c>
      <c r="AE3565" t="s">
        <v>4003</v>
      </c>
      <c r="AF3565">
        <v>0</v>
      </c>
      <c r="AG3565">
        <v>0</v>
      </c>
      <c r="AH3565">
        <v>192</v>
      </c>
      <c r="AI3565" t="s">
        <v>4003</v>
      </c>
      <c r="AJ3565">
        <v>0</v>
      </c>
      <c r="AK3565">
        <v>0</v>
      </c>
      <c r="AL3565">
        <v>192</v>
      </c>
      <c r="AM3565" t="s">
        <v>4003</v>
      </c>
    </row>
    <row r="3566" spans="1:39" x14ac:dyDescent="0.25">
      <c r="A3566" s="1">
        <v>39633</v>
      </c>
      <c r="B3566" s="5">
        <f t="shared" si="110"/>
        <v>2008</v>
      </c>
      <c r="C3566" s="4">
        <f t="shared" si="111"/>
        <v>7</v>
      </c>
      <c r="D3566">
        <v>23.23</v>
      </c>
      <c r="E3566">
        <v>3.65</v>
      </c>
      <c r="F3566">
        <v>210</v>
      </c>
      <c r="G3566" t="s">
        <v>4004</v>
      </c>
      <c r="H3566">
        <v>19.04</v>
      </c>
      <c r="I3566">
        <v>6.05</v>
      </c>
      <c r="J3566">
        <v>210</v>
      </c>
      <c r="K3566" t="s">
        <v>4004</v>
      </c>
      <c r="L3566">
        <v>50.78</v>
      </c>
      <c r="M3566">
        <v>16.38</v>
      </c>
      <c r="N3566">
        <v>210</v>
      </c>
      <c r="O3566" t="s">
        <v>4004</v>
      </c>
      <c r="P3566">
        <v>12.38</v>
      </c>
      <c r="Q3566">
        <v>3.46</v>
      </c>
      <c r="R3566">
        <v>210</v>
      </c>
      <c r="S3566" t="s">
        <v>4004</v>
      </c>
      <c r="T3566">
        <v>5.05</v>
      </c>
      <c r="U3566">
        <v>4.7</v>
      </c>
      <c r="V3566">
        <v>210</v>
      </c>
      <c r="W3566" t="s">
        <v>4004</v>
      </c>
      <c r="X3566">
        <v>3.04</v>
      </c>
      <c r="Y3566">
        <v>7.11</v>
      </c>
      <c r="Z3566">
        <v>191</v>
      </c>
      <c r="AA3566" t="s">
        <v>4005</v>
      </c>
      <c r="AB3566">
        <v>3.04</v>
      </c>
      <c r="AC3566">
        <v>7.11</v>
      </c>
      <c r="AD3566">
        <v>191</v>
      </c>
      <c r="AE3566" t="s">
        <v>4005</v>
      </c>
      <c r="AF3566">
        <v>0</v>
      </c>
      <c r="AG3566">
        <v>0</v>
      </c>
      <c r="AH3566">
        <v>191</v>
      </c>
      <c r="AI3566" t="s">
        <v>4005</v>
      </c>
      <c r="AJ3566">
        <v>0</v>
      </c>
      <c r="AK3566">
        <v>0</v>
      </c>
      <c r="AL3566">
        <v>191</v>
      </c>
      <c r="AM3566" t="s">
        <v>4005</v>
      </c>
    </row>
    <row r="3567" spans="1:39" x14ac:dyDescent="0.25">
      <c r="A3567" s="1">
        <v>39632</v>
      </c>
      <c r="B3567" s="5">
        <f t="shared" si="110"/>
        <v>2008</v>
      </c>
      <c r="C3567" s="4">
        <f t="shared" si="111"/>
        <v>7</v>
      </c>
      <c r="D3567">
        <v>23.32</v>
      </c>
      <c r="E3567">
        <v>3.63</v>
      </c>
      <c r="F3567">
        <v>210</v>
      </c>
      <c r="G3567" t="s">
        <v>4006</v>
      </c>
      <c r="H3567">
        <v>18.97</v>
      </c>
      <c r="I3567">
        <v>6.03</v>
      </c>
      <c r="J3567">
        <v>210</v>
      </c>
      <c r="K3567" t="s">
        <v>4006</v>
      </c>
      <c r="L3567">
        <v>51.14</v>
      </c>
      <c r="M3567">
        <v>16.16</v>
      </c>
      <c r="N3567">
        <v>210</v>
      </c>
      <c r="O3567" t="s">
        <v>4006</v>
      </c>
      <c r="P3567">
        <v>12.48</v>
      </c>
      <c r="Q3567">
        <v>3.55</v>
      </c>
      <c r="R3567">
        <v>210</v>
      </c>
      <c r="S3567" t="s">
        <v>4006</v>
      </c>
      <c r="T3567">
        <v>4.9400000000000004</v>
      </c>
      <c r="U3567">
        <v>4.71</v>
      </c>
      <c r="V3567">
        <v>210</v>
      </c>
      <c r="W3567" t="s">
        <v>4006</v>
      </c>
      <c r="X3567">
        <v>3.03</v>
      </c>
      <c r="Y3567">
        <v>7.05</v>
      </c>
      <c r="Z3567">
        <v>190</v>
      </c>
      <c r="AA3567" t="s">
        <v>4007</v>
      </c>
      <c r="AB3567">
        <v>3.03</v>
      </c>
      <c r="AC3567">
        <v>7.05</v>
      </c>
      <c r="AD3567">
        <v>190</v>
      </c>
      <c r="AE3567" t="s">
        <v>4007</v>
      </c>
      <c r="AF3567">
        <v>0</v>
      </c>
      <c r="AG3567">
        <v>0</v>
      </c>
      <c r="AH3567">
        <v>190</v>
      </c>
      <c r="AI3567" t="s">
        <v>4007</v>
      </c>
      <c r="AJ3567">
        <v>0</v>
      </c>
      <c r="AK3567">
        <v>0</v>
      </c>
      <c r="AL3567">
        <v>190</v>
      </c>
      <c r="AM3567" t="s">
        <v>4007</v>
      </c>
    </row>
    <row r="3568" spans="1:39" x14ac:dyDescent="0.25">
      <c r="A3568" s="1">
        <v>39631</v>
      </c>
      <c r="B3568" s="5">
        <f t="shared" si="110"/>
        <v>2008</v>
      </c>
      <c r="C3568" s="4">
        <f t="shared" si="111"/>
        <v>7</v>
      </c>
      <c r="D3568">
        <v>23.39</v>
      </c>
      <c r="E3568">
        <v>3.76</v>
      </c>
      <c r="F3568">
        <v>210</v>
      </c>
      <c r="G3568" t="s">
        <v>4008</v>
      </c>
      <c r="H3568">
        <v>18.96</v>
      </c>
      <c r="I3568">
        <v>6.16</v>
      </c>
      <c r="J3568">
        <v>210</v>
      </c>
      <c r="K3568" t="s">
        <v>4008</v>
      </c>
      <c r="L3568">
        <v>51.35</v>
      </c>
      <c r="M3568">
        <v>16.239999999999998</v>
      </c>
      <c r="N3568">
        <v>210</v>
      </c>
      <c r="O3568" t="s">
        <v>4008</v>
      </c>
      <c r="P3568">
        <v>12.58</v>
      </c>
      <c r="Q3568">
        <v>3.66</v>
      </c>
      <c r="R3568">
        <v>210</v>
      </c>
      <c r="S3568" t="s">
        <v>4008</v>
      </c>
      <c r="T3568">
        <v>4.88</v>
      </c>
      <c r="U3568">
        <v>4.78</v>
      </c>
      <c r="V3568">
        <v>210</v>
      </c>
      <c r="W3568" t="s">
        <v>4008</v>
      </c>
      <c r="X3568">
        <v>3.02</v>
      </c>
      <c r="Y3568">
        <v>7.16</v>
      </c>
      <c r="Z3568">
        <v>189</v>
      </c>
      <c r="AA3568" t="s">
        <v>4009</v>
      </c>
      <c r="AB3568">
        <v>3.02</v>
      </c>
      <c r="AC3568">
        <v>7.16</v>
      </c>
      <c r="AD3568">
        <v>189</v>
      </c>
      <c r="AE3568" t="s">
        <v>4009</v>
      </c>
      <c r="AF3568">
        <v>0</v>
      </c>
      <c r="AG3568">
        <v>0</v>
      </c>
      <c r="AH3568">
        <v>189</v>
      </c>
      <c r="AI3568" t="s">
        <v>4009</v>
      </c>
      <c r="AJ3568">
        <v>0</v>
      </c>
      <c r="AK3568">
        <v>0</v>
      </c>
      <c r="AL3568">
        <v>189</v>
      </c>
      <c r="AM3568" t="s">
        <v>4009</v>
      </c>
    </row>
    <row r="3569" spans="1:39" x14ac:dyDescent="0.25">
      <c r="A3569" s="1">
        <v>39630</v>
      </c>
      <c r="B3569" s="5">
        <f t="shared" si="110"/>
        <v>2008</v>
      </c>
      <c r="C3569" s="4">
        <f t="shared" si="111"/>
        <v>7</v>
      </c>
      <c r="D3569">
        <v>23.37</v>
      </c>
      <c r="E3569">
        <v>3.83</v>
      </c>
      <c r="F3569">
        <v>210</v>
      </c>
      <c r="G3569" t="s">
        <v>4010</v>
      </c>
      <c r="H3569">
        <v>18.8</v>
      </c>
      <c r="I3569">
        <v>6.12</v>
      </c>
      <c r="J3569">
        <v>210</v>
      </c>
      <c r="K3569" t="s">
        <v>4010</v>
      </c>
      <c r="L3569">
        <v>51.74</v>
      </c>
      <c r="M3569">
        <v>15.91</v>
      </c>
      <c r="N3569">
        <v>210</v>
      </c>
      <c r="O3569" t="s">
        <v>4010</v>
      </c>
      <c r="P3569">
        <v>12.57</v>
      </c>
      <c r="Q3569">
        <v>3.75</v>
      </c>
      <c r="R3569">
        <v>210</v>
      </c>
      <c r="S3569" t="s">
        <v>4010</v>
      </c>
      <c r="T3569">
        <v>4.74</v>
      </c>
      <c r="U3569">
        <v>4.79</v>
      </c>
      <c r="V3569">
        <v>210</v>
      </c>
      <c r="W3569" t="s">
        <v>4010</v>
      </c>
      <c r="X3569">
        <v>2.92</v>
      </c>
      <c r="Y3569">
        <v>6.82</v>
      </c>
      <c r="Z3569">
        <v>188</v>
      </c>
      <c r="AA3569" t="s">
        <v>4011</v>
      </c>
      <c r="AB3569">
        <v>2.92</v>
      </c>
      <c r="AC3569">
        <v>6.82</v>
      </c>
      <c r="AD3569">
        <v>188</v>
      </c>
      <c r="AE3569" t="s">
        <v>4011</v>
      </c>
      <c r="AF3569">
        <v>0</v>
      </c>
      <c r="AG3569">
        <v>0</v>
      </c>
      <c r="AH3569">
        <v>188</v>
      </c>
      <c r="AI3569" t="s">
        <v>4011</v>
      </c>
      <c r="AJ3569">
        <v>0</v>
      </c>
      <c r="AK3569">
        <v>0</v>
      </c>
      <c r="AL3569">
        <v>188</v>
      </c>
      <c r="AM3569" t="s">
        <v>4011</v>
      </c>
    </row>
    <row r="3570" spans="1:39" x14ac:dyDescent="0.25">
      <c r="A3570" s="1">
        <v>39629</v>
      </c>
      <c r="B3570" s="5">
        <f t="shared" si="110"/>
        <v>2008</v>
      </c>
      <c r="C3570" s="4">
        <f t="shared" si="111"/>
        <v>6</v>
      </c>
      <c r="D3570">
        <v>23.39</v>
      </c>
      <c r="E3570">
        <v>3.85</v>
      </c>
      <c r="F3570">
        <v>210</v>
      </c>
      <c r="G3570" t="s">
        <v>4012</v>
      </c>
      <c r="H3570">
        <v>18.73</v>
      </c>
      <c r="I3570">
        <v>6.11</v>
      </c>
      <c r="J3570">
        <v>210</v>
      </c>
      <c r="K3570" t="s">
        <v>4012</v>
      </c>
      <c r="L3570">
        <v>51.27</v>
      </c>
      <c r="M3570">
        <v>15.49</v>
      </c>
      <c r="N3570">
        <v>210</v>
      </c>
      <c r="O3570" t="s">
        <v>4012</v>
      </c>
      <c r="P3570">
        <v>12.48</v>
      </c>
      <c r="Q3570">
        <v>3.73</v>
      </c>
      <c r="R3570">
        <v>210</v>
      </c>
      <c r="S3570" t="s">
        <v>4012</v>
      </c>
      <c r="T3570">
        <v>4.7</v>
      </c>
      <c r="U3570">
        <v>4.7699999999999996</v>
      </c>
      <c r="V3570">
        <v>210</v>
      </c>
      <c r="W3570" t="s">
        <v>4012</v>
      </c>
      <c r="X3570">
        <v>2.8</v>
      </c>
      <c r="Y3570">
        <v>6.6</v>
      </c>
      <c r="Z3570">
        <v>187</v>
      </c>
      <c r="AA3570" t="s">
        <v>4013</v>
      </c>
      <c r="AB3570">
        <v>2.8</v>
      </c>
      <c r="AC3570">
        <v>6.6</v>
      </c>
      <c r="AD3570">
        <v>187</v>
      </c>
      <c r="AE3570" t="s">
        <v>4013</v>
      </c>
      <c r="AF3570">
        <v>0</v>
      </c>
      <c r="AG3570">
        <v>0</v>
      </c>
      <c r="AH3570">
        <v>187</v>
      </c>
      <c r="AI3570" t="s">
        <v>4013</v>
      </c>
      <c r="AJ3570">
        <v>0</v>
      </c>
      <c r="AK3570">
        <v>0</v>
      </c>
      <c r="AL3570">
        <v>187</v>
      </c>
      <c r="AM3570" t="s">
        <v>4013</v>
      </c>
    </row>
    <row r="3571" spans="1:39" x14ac:dyDescent="0.25">
      <c r="A3571" s="1">
        <v>39628</v>
      </c>
      <c r="B3571" s="5">
        <f t="shared" si="110"/>
        <v>2008</v>
      </c>
      <c r="C3571" s="4">
        <f t="shared" si="111"/>
        <v>6</v>
      </c>
      <c r="D3571">
        <v>23.45</v>
      </c>
      <c r="E3571">
        <v>3.82</v>
      </c>
      <c r="F3571">
        <v>210</v>
      </c>
      <c r="G3571" t="s">
        <v>4014</v>
      </c>
      <c r="H3571">
        <v>18.899999999999999</v>
      </c>
      <c r="I3571">
        <v>5.92</v>
      </c>
      <c r="J3571">
        <v>210</v>
      </c>
      <c r="K3571" t="s">
        <v>4014</v>
      </c>
      <c r="L3571">
        <v>50.59</v>
      </c>
      <c r="M3571">
        <v>15.44</v>
      </c>
      <c r="N3571">
        <v>210</v>
      </c>
      <c r="O3571" t="s">
        <v>4014</v>
      </c>
      <c r="P3571">
        <v>12.53</v>
      </c>
      <c r="Q3571">
        <v>3.69</v>
      </c>
      <c r="R3571">
        <v>210</v>
      </c>
      <c r="S3571" t="s">
        <v>4014</v>
      </c>
      <c r="T3571">
        <v>4.87</v>
      </c>
      <c r="U3571">
        <v>4.8499999999999996</v>
      </c>
      <c r="V3571">
        <v>210</v>
      </c>
      <c r="W3571" t="s">
        <v>4014</v>
      </c>
      <c r="X3571">
        <v>2.86</v>
      </c>
      <c r="Y3571">
        <v>6.62</v>
      </c>
      <c r="Z3571">
        <v>186</v>
      </c>
      <c r="AA3571" t="s">
        <v>4015</v>
      </c>
      <c r="AB3571">
        <v>2.86</v>
      </c>
      <c r="AC3571">
        <v>6.62</v>
      </c>
      <c r="AD3571">
        <v>186</v>
      </c>
      <c r="AE3571" t="s">
        <v>4015</v>
      </c>
      <c r="AF3571">
        <v>0</v>
      </c>
      <c r="AG3571">
        <v>0</v>
      </c>
      <c r="AH3571">
        <v>186</v>
      </c>
      <c r="AI3571" t="s">
        <v>4015</v>
      </c>
      <c r="AJ3571">
        <v>0</v>
      </c>
      <c r="AK3571">
        <v>0</v>
      </c>
      <c r="AL3571">
        <v>186</v>
      </c>
      <c r="AM3571" t="s">
        <v>4015</v>
      </c>
    </row>
    <row r="3572" spans="1:39" x14ac:dyDescent="0.25">
      <c r="A3572" s="1">
        <v>39627</v>
      </c>
      <c r="B3572" s="5">
        <f t="shared" si="110"/>
        <v>2008</v>
      </c>
      <c r="C3572" s="4">
        <f t="shared" si="111"/>
        <v>6</v>
      </c>
      <c r="D3572">
        <v>23.56</v>
      </c>
      <c r="E3572">
        <v>3.82</v>
      </c>
      <c r="F3572">
        <v>210</v>
      </c>
      <c r="G3572" t="s">
        <v>4016</v>
      </c>
      <c r="H3572">
        <v>18.96</v>
      </c>
      <c r="I3572">
        <v>5.82</v>
      </c>
      <c r="J3572">
        <v>210</v>
      </c>
      <c r="K3572" t="s">
        <v>4016</v>
      </c>
      <c r="L3572">
        <v>50.55</v>
      </c>
      <c r="M3572">
        <v>15.6</v>
      </c>
      <c r="N3572">
        <v>210</v>
      </c>
      <c r="O3572" t="s">
        <v>4016</v>
      </c>
      <c r="P3572">
        <v>12.5</v>
      </c>
      <c r="Q3572">
        <v>3.69</v>
      </c>
      <c r="R3572">
        <v>210</v>
      </c>
      <c r="S3572" t="s">
        <v>4016</v>
      </c>
      <c r="T3572">
        <v>4.87</v>
      </c>
      <c r="U3572">
        <v>4.78</v>
      </c>
      <c r="V3572">
        <v>210</v>
      </c>
      <c r="W3572" t="s">
        <v>4016</v>
      </c>
      <c r="X3572">
        <v>2.93</v>
      </c>
      <c r="Y3572">
        <v>6.64</v>
      </c>
      <c r="Z3572">
        <v>185</v>
      </c>
      <c r="AA3572" t="s">
        <v>4017</v>
      </c>
      <c r="AB3572">
        <v>2.93</v>
      </c>
      <c r="AC3572">
        <v>6.64</v>
      </c>
      <c r="AD3572">
        <v>185</v>
      </c>
      <c r="AE3572" t="s">
        <v>4017</v>
      </c>
      <c r="AF3572">
        <v>0</v>
      </c>
      <c r="AG3572">
        <v>0</v>
      </c>
      <c r="AH3572">
        <v>185</v>
      </c>
      <c r="AI3572" t="s">
        <v>4017</v>
      </c>
      <c r="AJ3572">
        <v>0</v>
      </c>
      <c r="AK3572">
        <v>0</v>
      </c>
      <c r="AL3572">
        <v>185</v>
      </c>
      <c r="AM3572" t="s">
        <v>4017</v>
      </c>
    </row>
    <row r="3573" spans="1:39" x14ac:dyDescent="0.25">
      <c r="A3573" s="1">
        <v>39626</v>
      </c>
      <c r="B3573" s="5">
        <f t="shared" si="110"/>
        <v>2008</v>
      </c>
      <c r="C3573" s="4">
        <f t="shared" si="111"/>
        <v>6</v>
      </c>
      <c r="D3573">
        <v>23.58</v>
      </c>
      <c r="E3573">
        <v>3.71</v>
      </c>
      <c r="F3573">
        <v>210</v>
      </c>
      <c r="G3573" t="s">
        <v>4018</v>
      </c>
      <c r="H3573">
        <v>18.93</v>
      </c>
      <c r="I3573">
        <v>5.8</v>
      </c>
      <c r="J3573">
        <v>210</v>
      </c>
      <c r="K3573" t="s">
        <v>4018</v>
      </c>
      <c r="L3573">
        <v>50.27</v>
      </c>
      <c r="M3573">
        <v>15.76</v>
      </c>
      <c r="N3573">
        <v>210</v>
      </c>
      <c r="O3573" t="s">
        <v>4018</v>
      </c>
      <c r="P3573">
        <v>12.43</v>
      </c>
      <c r="Q3573">
        <v>3.68</v>
      </c>
      <c r="R3573">
        <v>210</v>
      </c>
      <c r="S3573" t="s">
        <v>4018</v>
      </c>
      <c r="T3573">
        <v>4.87</v>
      </c>
      <c r="U3573">
        <v>4.7699999999999996</v>
      </c>
      <c r="V3573">
        <v>210</v>
      </c>
      <c r="W3573" t="s">
        <v>4018</v>
      </c>
      <c r="X3573">
        <v>2.78</v>
      </c>
      <c r="Y3573">
        <v>6.45</v>
      </c>
      <c r="Z3573">
        <v>184</v>
      </c>
      <c r="AA3573" t="s">
        <v>4019</v>
      </c>
      <c r="AB3573">
        <v>2.78</v>
      </c>
      <c r="AC3573">
        <v>6.45</v>
      </c>
      <c r="AD3573">
        <v>184</v>
      </c>
      <c r="AE3573" t="s">
        <v>4019</v>
      </c>
      <c r="AF3573">
        <v>0</v>
      </c>
      <c r="AG3573">
        <v>0</v>
      </c>
      <c r="AH3573">
        <v>184</v>
      </c>
      <c r="AI3573" t="s">
        <v>4019</v>
      </c>
      <c r="AJ3573">
        <v>0</v>
      </c>
      <c r="AK3573">
        <v>0</v>
      </c>
      <c r="AL3573">
        <v>184</v>
      </c>
      <c r="AM3573" t="s">
        <v>4019</v>
      </c>
    </row>
    <row r="3574" spans="1:39" x14ac:dyDescent="0.25">
      <c r="A3574" s="1">
        <v>39625</v>
      </c>
      <c r="B3574" s="5">
        <f t="shared" si="110"/>
        <v>2008</v>
      </c>
      <c r="C3574" s="4">
        <f t="shared" si="111"/>
        <v>6</v>
      </c>
      <c r="D3574">
        <v>23.61</v>
      </c>
      <c r="E3574">
        <v>3.83</v>
      </c>
      <c r="F3574">
        <v>210</v>
      </c>
      <c r="G3574" t="s">
        <v>4020</v>
      </c>
      <c r="H3574">
        <v>18.989999999999998</v>
      </c>
      <c r="I3574">
        <v>6</v>
      </c>
      <c r="J3574">
        <v>210</v>
      </c>
      <c r="K3574" t="s">
        <v>4020</v>
      </c>
      <c r="L3574">
        <v>49.55</v>
      </c>
      <c r="M3574">
        <v>15.35</v>
      </c>
      <c r="N3574">
        <v>210</v>
      </c>
      <c r="O3574" t="s">
        <v>4020</v>
      </c>
      <c r="P3574">
        <v>12.35</v>
      </c>
      <c r="Q3574">
        <v>3.81</v>
      </c>
      <c r="R3574">
        <v>210</v>
      </c>
      <c r="S3574" t="s">
        <v>4020</v>
      </c>
      <c r="T3574">
        <v>4.91</v>
      </c>
      <c r="U3574">
        <v>4.83</v>
      </c>
      <c r="V3574">
        <v>210</v>
      </c>
      <c r="W3574" t="s">
        <v>4020</v>
      </c>
      <c r="X3574">
        <v>2.38</v>
      </c>
      <c r="Y3574">
        <v>5.21</v>
      </c>
      <c r="Z3574">
        <v>183</v>
      </c>
      <c r="AA3574" t="s">
        <v>4021</v>
      </c>
      <c r="AB3574">
        <v>2.38</v>
      </c>
      <c r="AC3574">
        <v>5.21</v>
      </c>
      <c r="AD3574">
        <v>183</v>
      </c>
      <c r="AE3574" t="s">
        <v>4021</v>
      </c>
      <c r="AF3574">
        <v>0</v>
      </c>
      <c r="AG3574">
        <v>0</v>
      </c>
      <c r="AH3574">
        <v>183</v>
      </c>
      <c r="AI3574" t="s">
        <v>4021</v>
      </c>
      <c r="AJ3574">
        <v>0</v>
      </c>
      <c r="AK3574">
        <v>0</v>
      </c>
      <c r="AL3574">
        <v>183</v>
      </c>
      <c r="AM3574" t="s">
        <v>4021</v>
      </c>
    </row>
    <row r="3575" spans="1:39" x14ac:dyDescent="0.25">
      <c r="A3575" s="1">
        <v>39624</v>
      </c>
      <c r="B3575" s="5">
        <f t="shared" si="110"/>
        <v>2008</v>
      </c>
      <c r="C3575" s="4">
        <f t="shared" si="111"/>
        <v>6</v>
      </c>
      <c r="D3575">
        <v>23.63</v>
      </c>
      <c r="E3575">
        <v>3.89</v>
      </c>
      <c r="F3575">
        <v>210</v>
      </c>
      <c r="G3575" t="s">
        <v>4022</v>
      </c>
      <c r="H3575">
        <v>18.8</v>
      </c>
      <c r="I3575">
        <v>6.04</v>
      </c>
      <c r="J3575">
        <v>210</v>
      </c>
      <c r="K3575" t="s">
        <v>4022</v>
      </c>
      <c r="L3575">
        <v>49.58</v>
      </c>
      <c r="M3575">
        <v>15.17</v>
      </c>
      <c r="N3575">
        <v>210</v>
      </c>
      <c r="O3575" t="s">
        <v>4022</v>
      </c>
      <c r="P3575">
        <v>12.4</v>
      </c>
      <c r="Q3575">
        <v>3.96</v>
      </c>
      <c r="R3575">
        <v>210</v>
      </c>
      <c r="S3575" t="s">
        <v>4022</v>
      </c>
      <c r="T3575">
        <v>4.82</v>
      </c>
      <c r="U3575">
        <v>4.8099999999999996</v>
      </c>
      <c r="V3575">
        <v>210</v>
      </c>
      <c r="W3575" t="s">
        <v>4022</v>
      </c>
      <c r="X3575">
        <v>2.42</v>
      </c>
      <c r="Y3575">
        <v>5.28</v>
      </c>
      <c r="Z3575">
        <v>182</v>
      </c>
      <c r="AA3575" t="s">
        <v>4023</v>
      </c>
      <c r="AB3575">
        <v>2.42</v>
      </c>
      <c r="AC3575">
        <v>5.28</v>
      </c>
      <c r="AD3575">
        <v>182</v>
      </c>
      <c r="AE3575" t="s">
        <v>4023</v>
      </c>
      <c r="AF3575">
        <v>0</v>
      </c>
      <c r="AG3575">
        <v>0</v>
      </c>
      <c r="AH3575">
        <v>182</v>
      </c>
      <c r="AI3575" t="s">
        <v>4023</v>
      </c>
      <c r="AJ3575">
        <v>0</v>
      </c>
      <c r="AK3575">
        <v>0</v>
      </c>
      <c r="AL3575">
        <v>182</v>
      </c>
      <c r="AM3575" t="s">
        <v>4023</v>
      </c>
    </row>
    <row r="3576" spans="1:39" x14ac:dyDescent="0.25">
      <c r="A3576" s="1">
        <v>39623</v>
      </c>
      <c r="B3576" s="5">
        <f t="shared" si="110"/>
        <v>2008</v>
      </c>
      <c r="C3576" s="4">
        <f t="shared" si="111"/>
        <v>6</v>
      </c>
      <c r="D3576">
        <v>23.64</v>
      </c>
      <c r="E3576">
        <v>3.98</v>
      </c>
      <c r="F3576">
        <v>210</v>
      </c>
      <c r="G3576" t="s">
        <v>4024</v>
      </c>
      <c r="H3576">
        <v>18.7</v>
      </c>
      <c r="I3576">
        <v>6.04</v>
      </c>
      <c r="J3576">
        <v>210</v>
      </c>
      <c r="K3576" t="s">
        <v>4024</v>
      </c>
      <c r="L3576">
        <v>49.62</v>
      </c>
      <c r="M3576">
        <v>14.84</v>
      </c>
      <c r="N3576">
        <v>210</v>
      </c>
      <c r="O3576" t="s">
        <v>4024</v>
      </c>
      <c r="P3576">
        <v>12.39</v>
      </c>
      <c r="Q3576">
        <v>4</v>
      </c>
      <c r="R3576">
        <v>210</v>
      </c>
      <c r="S3576" t="s">
        <v>4024</v>
      </c>
      <c r="T3576">
        <v>4.7</v>
      </c>
      <c r="U3576">
        <v>4.67</v>
      </c>
      <c r="V3576">
        <v>210</v>
      </c>
      <c r="W3576" t="s">
        <v>4024</v>
      </c>
      <c r="X3576">
        <v>2.37</v>
      </c>
      <c r="Y3576">
        <v>5.26</v>
      </c>
      <c r="Z3576">
        <v>181</v>
      </c>
      <c r="AA3576" t="s">
        <v>4025</v>
      </c>
      <c r="AB3576">
        <v>2.37</v>
      </c>
      <c r="AC3576">
        <v>5.26</v>
      </c>
      <c r="AD3576">
        <v>181</v>
      </c>
      <c r="AE3576" t="s">
        <v>4025</v>
      </c>
      <c r="AF3576">
        <v>0</v>
      </c>
      <c r="AG3576">
        <v>0</v>
      </c>
      <c r="AH3576">
        <v>181</v>
      </c>
      <c r="AI3576" t="s">
        <v>4025</v>
      </c>
      <c r="AJ3576">
        <v>0</v>
      </c>
      <c r="AK3576">
        <v>0</v>
      </c>
      <c r="AL3576">
        <v>181</v>
      </c>
      <c r="AM3576" t="s">
        <v>4025</v>
      </c>
    </row>
    <row r="3577" spans="1:39" x14ac:dyDescent="0.25">
      <c r="A3577" s="1">
        <v>39622</v>
      </c>
      <c r="B3577" s="5">
        <f t="shared" si="110"/>
        <v>2008</v>
      </c>
      <c r="C3577" s="4">
        <f t="shared" si="111"/>
        <v>6</v>
      </c>
      <c r="D3577">
        <v>23.65</v>
      </c>
      <c r="E3577">
        <v>3.98</v>
      </c>
      <c r="F3577">
        <v>210</v>
      </c>
      <c r="G3577" t="s">
        <v>4026</v>
      </c>
      <c r="H3577">
        <v>18.66</v>
      </c>
      <c r="I3577">
        <v>5.89</v>
      </c>
      <c r="J3577">
        <v>210</v>
      </c>
      <c r="K3577" t="s">
        <v>4026</v>
      </c>
      <c r="L3577">
        <v>49.46</v>
      </c>
      <c r="M3577">
        <v>14.6</v>
      </c>
      <c r="N3577">
        <v>210</v>
      </c>
      <c r="O3577" t="s">
        <v>4026</v>
      </c>
      <c r="P3577">
        <v>12.3</v>
      </c>
      <c r="Q3577">
        <v>4.03</v>
      </c>
      <c r="R3577">
        <v>210</v>
      </c>
      <c r="S3577" t="s">
        <v>4026</v>
      </c>
      <c r="T3577">
        <v>4.25</v>
      </c>
      <c r="U3577">
        <v>4.2699999999999996</v>
      </c>
      <c r="V3577">
        <v>210</v>
      </c>
      <c r="W3577" t="s">
        <v>4026</v>
      </c>
      <c r="X3577">
        <v>2.36</v>
      </c>
      <c r="Y3577">
        <v>5.23</v>
      </c>
      <c r="Z3577">
        <v>180</v>
      </c>
      <c r="AA3577" t="s">
        <v>4027</v>
      </c>
      <c r="AB3577">
        <v>2.36</v>
      </c>
      <c r="AC3577">
        <v>5.23</v>
      </c>
      <c r="AD3577">
        <v>180</v>
      </c>
      <c r="AE3577" t="s">
        <v>4027</v>
      </c>
      <c r="AF3577">
        <v>0</v>
      </c>
      <c r="AG3577">
        <v>0</v>
      </c>
      <c r="AH3577">
        <v>180</v>
      </c>
      <c r="AI3577" t="s">
        <v>4027</v>
      </c>
      <c r="AJ3577">
        <v>0</v>
      </c>
      <c r="AK3577">
        <v>0</v>
      </c>
      <c r="AL3577">
        <v>180</v>
      </c>
      <c r="AM3577" t="s">
        <v>4027</v>
      </c>
    </row>
    <row r="3578" spans="1:39" x14ac:dyDescent="0.25">
      <c r="A3578" s="1">
        <v>39621</v>
      </c>
      <c r="B3578" s="5">
        <f t="shared" si="110"/>
        <v>2008</v>
      </c>
      <c r="C3578" s="4">
        <f t="shared" si="111"/>
        <v>6</v>
      </c>
      <c r="D3578">
        <v>23.56</v>
      </c>
      <c r="E3578">
        <v>4.0599999999999996</v>
      </c>
      <c r="F3578">
        <v>210</v>
      </c>
      <c r="G3578" t="s">
        <v>4028</v>
      </c>
      <c r="H3578">
        <v>18.63</v>
      </c>
      <c r="I3578">
        <v>6.04</v>
      </c>
      <c r="J3578">
        <v>210</v>
      </c>
      <c r="K3578" t="s">
        <v>4028</v>
      </c>
      <c r="L3578">
        <v>49.33</v>
      </c>
      <c r="M3578">
        <v>15.15</v>
      </c>
      <c r="N3578">
        <v>210</v>
      </c>
      <c r="O3578" t="s">
        <v>4028</v>
      </c>
      <c r="P3578">
        <v>12.18</v>
      </c>
      <c r="Q3578">
        <v>4.0199999999999996</v>
      </c>
      <c r="R3578">
        <v>210</v>
      </c>
      <c r="S3578" t="s">
        <v>4028</v>
      </c>
      <c r="T3578">
        <v>4.29</v>
      </c>
      <c r="U3578">
        <v>4.3499999999999996</v>
      </c>
      <c r="V3578">
        <v>210</v>
      </c>
      <c r="W3578" t="s">
        <v>4028</v>
      </c>
      <c r="X3578">
        <v>2.4900000000000002</v>
      </c>
      <c r="Y3578">
        <v>5.38</v>
      </c>
      <c r="Z3578">
        <v>180</v>
      </c>
      <c r="AA3578" t="s">
        <v>4029</v>
      </c>
      <c r="AB3578">
        <v>2.4900000000000002</v>
      </c>
      <c r="AC3578">
        <v>5.38</v>
      </c>
      <c r="AD3578">
        <v>180</v>
      </c>
      <c r="AE3578" t="s">
        <v>4029</v>
      </c>
      <c r="AF3578">
        <v>0</v>
      </c>
      <c r="AG3578">
        <v>0</v>
      </c>
      <c r="AH3578">
        <v>180</v>
      </c>
      <c r="AI3578" t="s">
        <v>4029</v>
      </c>
      <c r="AJ3578">
        <v>0</v>
      </c>
      <c r="AK3578">
        <v>0</v>
      </c>
      <c r="AL3578">
        <v>180</v>
      </c>
      <c r="AM3578" t="s">
        <v>4029</v>
      </c>
    </row>
    <row r="3579" spans="1:39" x14ac:dyDescent="0.25">
      <c r="A3579" s="1">
        <v>39620</v>
      </c>
      <c r="B3579" s="5">
        <f t="shared" si="110"/>
        <v>2008</v>
      </c>
      <c r="C3579" s="4">
        <f t="shared" si="111"/>
        <v>6</v>
      </c>
      <c r="D3579">
        <v>23.6</v>
      </c>
      <c r="E3579">
        <v>4.05</v>
      </c>
      <c r="F3579">
        <v>210</v>
      </c>
      <c r="G3579" t="s">
        <v>4030</v>
      </c>
      <c r="H3579">
        <v>18.62</v>
      </c>
      <c r="I3579">
        <v>5.62</v>
      </c>
      <c r="J3579">
        <v>210</v>
      </c>
      <c r="K3579" t="s">
        <v>4030</v>
      </c>
      <c r="L3579">
        <v>48.8</v>
      </c>
      <c r="M3579">
        <v>14.53</v>
      </c>
      <c r="N3579">
        <v>210</v>
      </c>
      <c r="O3579" t="s">
        <v>4030</v>
      </c>
      <c r="P3579">
        <v>12.12</v>
      </c>
      <c r="Q3579">
        <v>3.99</v>
      </c>
      <c r="R3579">
        <v>210</v>
      </c>
      <c r="S3579" t="s">
        <v>4030</v>
      </c>
      <c r="T3579">
        <v>4.45</v>
      </c>
      <c r="U3579">
        <v>4.3</v>
      </c>
      <c r="V3579">
        <v>210</v>
      </c>
      <c r="W3579" t="s">
        <v>4030</v>
      </c>
      <c r="X3579">
        <v>2.69</v>
      </c>
      <c r="Y3579">
        <v>5.84</v>
      </c>
      <c r="Z3579">
        <v>180</v>
      </c>
      <c r="AA3579" t="s">
        <v>4031</v>
      </c>
      <c r="AB3579">
        <v>2.69</v>
      </c>
      <c r="AC3579">
        <v>5.84</v>
      </c>
      <c r="AD3579">
        <v>180</v>
      </c>
      <c r="AE3579" t="s">
        <v>4031</v>
      </c>
      <c r="AF3579">
        <v>0</v>
      </c>
      <c r="AG3579">
        <v>0</v>
      </c>
      <c r="AH3579">
        <v>180</v>
      </c>
      <c r="AI3579" t="s">
        <v>4031</v>
      </c>
      <c r="AJ3579">
        <v>0</v>
      </c>
      <c r="AK3579">
        <v>0</v>
      </c>
      <c r="AL3579">
        <v>180</v>
      </c>
      <c r="AM3579" t="s">
        <v>4031</v>
      </c>
    </row>
    <row r="3580" spans="1:39" x14ac:dyDescent="0.25">
      <c r="A3580" s="1">
        <v>39619</v>
      </c>
      <c r="B3580" s="5">
        <f t="shared" si="110"/>
        <v>2008</v>
      </c>
      <c r="C3580" s="4">
        <f t="shared" si="111"/>
        <v>6</v>
      </c>
      <c r="D3580">
        <v>23.59</v>
      </c>
      <c r="E3580">
        <v>4.03</v>
      </c>
      <c r="F3580">
        <v>210</v>
      </c>
      <c r="G3580" t="s">
        <v>4032</v>
      </c>
      <c r="H3580">
        <v>18.48</v>
      </c>
      <c r="I3580">
        <v>5.77</v>
      </c>
      <c r="J3580">
        <v>210</v>
      </c>
      <c r="K3580" t="s">
        <v>4032</v>
      </c>
      <c r="L3580">
        <v>49.03</v>
      </c>
      <c r="M3580">
        <v>14.87</v>
      </c>
      <c r="N3580">
        <v>210</v>
      </c>
      <c r="O3580" t="s">
        <v>4032</v>
      </c>
      <c r="P3580">
        <v>12.17</v>
      </c>
      <c r="Q3580">
        <v>3.94</v>
      </c>
      <c r="R3580">
        <v>210</v>
      </c>
      <c r="S3580" t="s">
        <v>4032</v>
      </c>
      <c r="T3580">
        <v>4.57</v>
      </c>
      <c r="U3580">
        <v>4.43</v>
      </c>
      <c r="V3580">
        <v>210</v>
      </c>
      <c r="W3580" t="s">
        <v>4032</v>
      </c>
      <c r="X3580">
        <v>2.37</v>
      </c>
      <c r="Y3580">
        <v>4.91</v>
      </c>
      <c r="Z3580">
        <v>180</v>
      </c>
      <c r="AA3580" t="s">
        <v>4033</v>
      </c>
      <c r="AB3580">
        <v>2.37</v>
      </c>
      <c r="AC3580">
        <v>4.91</v>
      </c>
      <c r="AD3580">
        <v>180</v>
      </c>
      <c r="AE3580" t="s">
        <v>4033</v>
      </c>
      <c r="AF3580">
        <v>0</v>
      </c>
      <c r="AG3580">
        <v>0</v>
      </c>
      <c r="AH3580">
        <v>180</v>
      </c>
      <c r="AI3580" t="s">
        <v>4033</v>
      </c>
      <c r="AJ3580">
        <v>0</v>
      </c>
      <c r="AK3580">
        <v>0</v>
      </c>
      <c r="AL3580">
        <v>180</v>
      </c>
      <c r="AM3580" t="s">
        <v>4033</v>
      </c>
    </row>
    <row r="3581" spans="1:39" x14ac:dyDescent="0.25">
      <c r="A3581" s="1">
        <v>39618</v>
      </c>
      <c r="B3581" s="5">
        <f t="shared" si="110"/>
        <v>2008</v>
      </c>
      <c r="C3581" s="4">
        <f t="shared" si="111"/>
        <v>6</v>
      </c>
      <c r="D3581">
        <v>23.49</v>
      </c>
      <c r="E3581">
        <v>4</v>
      </c>
      <c r="F3581">
        <v>210</v>
      </c>
      <c r="G3581" t="s">
        <v>4034</v>
      </c>
      <c r="H3581">
        <v>18.3</v>
      </c>
      <c r="I3581">
        <v>5.68</v>
      </c>
      <c r="J3581">
        <v>210</v>
      </c>
      <c r="K3581" t="s">
        <v>4034</v>
      </c>
      <c r="L3581">
        <v>48.96</v>
      </c>
      <c r="M3581">
        <v>15.21</v>
      </c>
      <c r="N3581">
        <v>210</v>
      </c>
      <c r="O3581" t="s">
        <v>4034</v>
      </c>
      <c r="P3581">
        <v>12.16</v>
      </c>
      <c r="Q3581">
        <v>3.91</v>
      </c>
      <c r="R3581">
        <v>210</v>
      </c>
      <c r="S3581" t="s">
        <v>4034</v>
      </c>
      <c r="T3581">
        <v>4.6900000000000004</v>
      </c>
      <c r="U3581">
        <v>4.49</v>
      </c>
      <c r="V3581">
        <v>210</v>
      </c>
      <c r="W3581" t="s">
        <v>4034</v>
      </c>
      <c r="X3581">
        <v>2.33</v>
      </c>
      <c r="Y3581">
        <v>4.8899999999999997</v>
      </c>
      <c r="Z3581">
        <v>180</v>
      </c>
      <c r="AA3581" t="s">
        <v>4035</v>
      </c>
      <c r="AB3581">
        <v>2.33</v>
      </c>
      <c r="AC3581">
        <v>4.8899999999999997</v>
      </c>
      <c r="AD3581">
        <v>180</v>
      </c>
      <c r="AE3581" t="s">
        <v>4035</v>
      </c>
      <c r="AF3581">
        <v>0</v>
      </c>
      <c r="AG3581">
        <v>0</v>
      </c>
      <c r="AH3581">
        <v>180</v>
      </c>
      <c r="AI3581" t="s">
        <v>4035</v>
      </c>
      <c r="AJ3581">
        <v>0</v>
      </c>
      <c r="AK3581">
        <v>0</v>
      </c>
      <c r="AL3581">
        <v>180</v>
      </c>
      <c r="AM3581" t="s">
        <v>4035</v>
      </c>
    </row>
    <row r="3582" spans="1:39" x14ac:dyDescent="0.25">
      <c r="A3582" s="1">
        <v>39617</v>
      </c>
      <c r="B3582" s="5">
        <f t="shared" si="110"/>
        <v>2008</v>
      </c>
      <c r="C3582" s="4">
        <f t="shared" si="111"/>
        <v>6</v>
      </c>
      <c r="D3582">
        <v>23.31</v>
      </c>
      <c r="E3582">
        <v>4.12</v>
      </c>
      <c r="F3582">
        <v>210</v>
      </c>
      <c r="G3582" t="s">
        <v>4036</v>
      </c>
      <c r="H3582">
        <v>18.22</v>
      </c>
      <c r="I3582">
        <v>5.63</v>
      </c>
      <c r="J3582">
        <v>210</v>
      </c>
      <c r="K3582" t="s">
        <v>4036</v>
      </c>
      <c r="L3582">
        <v>49</v>
      </c>
      <c r="M3582">
        <v>15.68</v>
      </c>
      <c r="N3582">
        <v>210</v>
      </c>
      <c r="O3582" t="s">
        <v>4036</v>
      </c>
      <c r="P3582">
        <v>12.03</v>
      </c>
      <c r="Q3582">
        <v>3.88</v>
      </c>
      <c r="R3582">
        <v>210</v>
      </c>
      <c r="S3582" t="s">
        <v>4036</v>
      </c>
      <c r="T3582">
        <v>4.7699999999999996</v>
      </c>
      <c r="U3582">
        <v>4.4000000000000004</v>
      </c>
      <c r="V3582">
        <v>210</v>
      </c>
      <c r="W3582" t="s">
        <v>4036</v>
      </c>
      <c r="X3582">
        <v>2.46</v>
      </c>
      <c r="Y3582">
        <v>5.24</v>
      </c>
      <c r="Z3582">
        <v>180</v>
      </c>
      <c r="AA3582" t="s">
        <v>4037</v>
      </c>
      <c r="AB3582">
        <v>2.46</v>
      </c>
      <c r="AC3582">
        <v>5.24</v>
      </c>
      <c r="AD3582">
        <v>180</v>
      </c>
      <c r="AE3582" t="s">
        <v>4037</v>
      </c>
      <c r="AF3582">
        <v>0</v>
      </c>
      <c r="AG3582">
        <v>0</v>
      </c>
      <c r="AH3582">
        <v>180</v>
      </c>
      <c r="AI3582" t="s">
        <v>4037</v>
      </c>
      <c r="AJ3582">
        <v>0</v>
      </c>
      <c r="AK3582">
        <v>0</v>
      </c>
      <c r="AL3582">
        <v>180</v>
      </c>
      <c r="AM3582" t="s">
        <v>4037</v>
      </c>
    </row>
    <row r="3583" spans="1:39" x14ac:dyDescent="0.25">
      <c r="A3583" s="1">
        <v>39616</v>
      </c>
      <c r="B3583" s="5">
        <f t="shared" si="110"/>
        <v>2008</v>
      </c>
      <c r="C3583" s="4">
        <f t="shared" si="111"/>
        <v>6</v>
      </c>
      <c r="D3583">
        <v>23.15</v>
      </c>
      <c r="E3583">
        <v>4.2</v>
      </c>
      <c r="F3583">
        <v>210</v>
      </c>
      <c r="G3583" t="s">
        <v>4038</v>
      </c>
      <c r="H3583">
        <v>18.04</v>
      </c>
      <c r="I3583">
        <v>5.57</v>
      </c>
      <c r="J3583">
        <v>210</v>
      </c>
      <c r="K3583" t="s">
        <v>4038</v>
      </c>
      <c r="L3583">
        <v>48.98</v>
      </c>
      <c r="M3583">
        <v>15.79</v>
      </c>
      <c r="N3583">
        <v>210</v>
      </c>
      <c r="O3583" t="s">
        <v>4038</v>
      </c>
      <c r="P3583">
        <v>11.86</v>
      </c>
      <c r="Q3583">
        <v>3.85</v>
      </c>
      <c r="R3583">
        <v>210</v>
      </c>
      <c r="S3583" t="s">
        <v>4038</v>
      </c>
      <c r="T3583">
        <v>4.83</v>
      </c>
      <c r="U3583">
        <v>4.3600000000000003</v>
      </c>
      <c r="V3583">
        <v>210</v>
      </c>
      <c r="W3583" t="s">
        <v>4038</v>
      </c>
      <c r="X3583">
        <v>2.72</v>
      </c>
      <c r="Y3583">
        <v>5.95</v>
      </c>
      <c r="Z3583">
        <v>180</v>
      </c>
      <c r="AA3583" t="s">
        <v>4039</v>
      </c>
      <c r="AB3583">
        <v>2.72</v>
      </c>
      <c r="AC3583">
        <v>5.95</v>
      </c>
      <c r="AD3583">
        <v>180</v>
      </c>
      <c r="AE3583" t="s">
        <v>4039</v>
      </c>
      <c r="AF3583">
        <v>0</v>
      </c>
      <c r="AG3583">
        <v>0</v>
      </c>
      <c r="AH3583">
        <v>180</v>
      </c>
      <c r="AI3583" t="s">
        <v>4039</v>
      </c>
      <c r="AJ3583">
        <v>0</v>
      </c>
      <c r="AK3583">
        <v>0</v>
      </c>
      <c r="AL3583">
        <v>180</v>
      </c>
      <c r="AM3583" t="s">
        <v>4039</v>
      </c>
    </row>
    <row r="3584" spans="1:39" x14ac:dyDescent="0.25">
      <c r="A3584" s="1">
        <v>39615</v>
      </c>
      <c r="B3584" s="5">
        <f t="shared" si="110"/>
        <v>2008</v>
      </c>
      <c r="C3584" s="4">
        <f t="shared" si="111"/>
        <v>6</v>
      </c>
      <c r="D3584">
        <v>23.09</v>
      </c>
      <c r="E3584">
        <v>4.18</v>
      </c>
      <c r="F3584">
        <v>210</v>
      </c>
      <c r="G3584" t="s">
        <v>4040</v>
      </c>
      <c r="H3584">
        <v>18.23</v>
      </c>
      <c r="I3584">
        <v>5.67</v>
      </c>
      <c r="J3584">
        <v>210</v>
      </c>
      <c r="K3584" t="s">
        <v>4040</v>
      </c>
      <c r="L3584">
        <v>48.1</v>
      </c>
      <c r="M3584">
        <v>15.74</v>
      </c>
      <c r="N3584">
        <v>210</v>
      </c>
      <c r="O3584" t="s">
        <v>4040</v>
      </c>
      <c r="P3584">
        <v>11.65</v>
      </c>
      <c r="Q3584">
        <v>3.81</v>
      </c>
      <c r="R3584">
        <v>210</v>
      </c>
      <c r="S3584" t="s">
        <v>4040</v>
      </c>
      <c r="T3584">
        <v>4.95</v>
      </c>
      <c r="U3584">
        <v>4.3899999999999997</v>
      </c>
      <c r="V3584">
        <v>210</v>
      </c>
      <c r="W3584" t="s">
        <v>4040</v>
      </c>
      <c r="X3584">
        <v>2.61</v>
      </c>
      <c r="Y3584">
        <v>5.96</v>
      </c>
      <c r="Z3584">
        <v>180</v>
      </c>
      <c r="AA3584" t="s">
        <v>4041</v>
      </c>
      <c r="AB3584">
        <v>2.61</v>
      </c>
      <c r="AC3584">
        <v>5.96</v>
      </c>
      <c r="AD3584">
        <v>180</v>
      </c>
      <c r="AE3584" t="s">
        <v>4041</v>
      </c>
      <c r="AF3584">
        <v>0</v>
      </c>
      <c r="AG3584">
        <v>0</v>
      </c>
      <c r="AH3584">
        <v>180</v>
      </c>
      <c r="AI3584" t="s">
        <v>4041</v>
      </c>
      <c r="AJ3584">
        <v>0</v>
      </c>
      <c r="AK3584">
        <v>0</v>
      </c>
      <c r="AL3584">
        <v>180</v>
      </c>
      <c r="AM3584" t="s">
        <v>4041</v>
      </c>
    </row>
    <row r="3585" spans="1:39" x14ac:dyDescent="0.25">
      <c r="A3585" s="1">
        <v>39614</v>
      </c>
      <c r="B3585" s="5">
        <f t="shared" si="110"/>
        <v>2008</v>
      </c>
      <c r="C3585" s="4">
        <f t="shared" si="111"/>
        <v>6</v>
      </c>
      <c r="D3585">
        <v>23.09</v>
      </c>
      <c r="E3585">
        <v>4.1399999999999997</v>
      </c>
      <c r="F3585">
        <v>210</v>
      </c>
      <c r="G3585" t="s">
        <v>4042</v>
      </c>
      <c r="H3585">
        <v>18.32</v>
      </c>
      <c r="I3585">
        <v>5.8</v>
      </c>
      <c r="J3585">
        <v>210</v>
      </c>
      <c r="K3585" t="s">
        <v>4042</v>
      </c>
      <c r="L3585">
        <v>48.15</v>
      </c>
      <c r="M3585">
        <v>15.78</v>
      </c>
      <c r="N3585">
        <v>210</v>
      </c>
      <c r="O3585" t="s">
        <v>4042</v>
      </c>
      <c r="P3585">
        <v>11.56</v>
      </c>
      <c r="Q3585">
        <v>3.85</v>
      </c>
      <c r="R3585">
        <v>210</v>
      </c>
      <c r="S3585" t="s">
        <v>4042</v>
      </c>
      <c r="T3585">
        <v>5.0599999999999996</v>
      </c>
      <c r="U3585">
        <v>4.37</v>
      </c>
      <c r="V3585">
        <v>210</v>
      </c>
      <c r="W3585" t="s">
        <v>4042</v>
      </c>
      <c r="X3585">
        <v>2.66</v>
      </c>
      <c r="Y3585">
        <v>5.87</v>
      </c>
      <c r="Z3585">
        <v>180</v>
      </c>
      <c r="AA3585" t="s">
        <v>4043</v>
      </c>
      <c r="AB3585">
        <v>2.66</v>
      </c>
      <c r="AC3585">
        <v>5.87</v>
      </c>
      <c r="AD3585">
        <v>180</v>
      </c>
      <c r="AE3585" t="s">
        <v>4043</v>
      </c>
      <c r="AF3585">
        <v>0</v>
      </c>
      <c r="AG3585">
        <v>0</v>
      </c>
      <c r="AH3585">
        <v>180</v>
      </c>
      <c r="AI3585" t="s">
        <v>4043</v>
      </c>
      <c r="AJ3585">
        <v>0</v>
      </c>
      <c r="AK3585">
        <v>0</v>
      </c>
      <c r="AL3585">
        <v>180</v>
      </c>
      <c r="AM3585" t="s">
        <v>4043</v>
      </c>
    </row>
    <row r="3586" spans="1:39" x14ac:dyDescent="0.25">
      <c r="A3586" s="1">
        <v>39613</v>
      </c>
      <c r="B3586" s="5">
        <f t="shared" si="110"/>
        <v>2008</v>
      </c>
      <c r="C3586" s="4">
        <f t="shared" si="111"/>
        <v>6</v>
      </c>
      <c r="D3586">
        <v>22.9</v>
      </c>
      <c r="E3586">
        <v>4.28</v>
      </c>
      <c r="F3586">
        <v>210</v>
      </c>
      <c r="G3586" t="s">
        <v>4044</v>
      </c>
      <c r="H3586">
        <v>18.3</v>
      </c>
      <c r="I3586">
        <v>5.87</v>
      </c>
      <c r="J3586">
        <v>210</v>
      </c>
      <c r="K3586" t="s">
        <v>4044</v>
      </c>
      <c r="L3586">
        <v>48.9</v>
      </c>
      <c r="M3586">
        <v>15.84</v>
      </c>
      <c r="N3586">
        <v>210</v>
      </c>
      <c r="O3586" t="s">
        <v>4044</v>
      </c>
      <c r="P3586">
        <v>11.34</v>
      </c>
      <c r="Q3586">
        <v>3.86</v>
      </c>
      <c r="R3586">
        <v>210</v>
      </c>
      <c r="S3586" t="s">
        <v>4044</v>
      </c>
      <c r="T3586">
        <v>5.03</v>
      </c>
      <c r="U3586">
        <v>4.41</v>
      </c>
      <c r="V3586">
        <v>210</v>
      </c>
      <c r="W3586" t="s">
        <v>4044</v>
      </c>
      <c r="X3586">
        <v>2.68</v>
      </c>
      <c r="Y3586">
        <v>5.9</v>
      </c>
      <c r="Z3586">
        <v>180</v>
      </c>
      <c r="AA3586" t="s">
        <v>4045</v>
      </c>
      <c r="AB3586">
        <v>2.68</v>
      </c>
      <c r="AC3586">
        <v>5.9</v>
      </c>
      <c r="AD3586">
        <v>180</v>
      </c>
      <c r="AE3586" t="s">
        <v>4045</v>
      </c>
      <c r="AF3586">
        <v>0</v>
      </c>
      <c r="AG3586">
        <v>0</v>
      </c>
      <c r="AH3586">
        <v>180</v>
      </c>
      <c r="AI3586" t="s">
        <v>4045</v>
      </c>
      <c r="AJ3586">
        <v>0</v>
      </c>
      <c r="AK3586">
        <v>0</v>
      </c>
      <c r="AL3586">
        <v>180</v>
      </c>
      <c r="AM3586" t="s">
        <v>4045</v>
      </c>
    </row>
    <row r="3587" spans="1:39" x14ac:dyDescent="0.25">
      <c r="A3587" s="1">
        <v>39612</v>
      </c>
      <c r="B3587" s="5">
        <f t="shared" ref="B3587:B3650" si="112">YEAR(A3587)</f>
        <v>2008</v>
      </c>
      <c r="C3587" s="4">
        <f t="shared" si="111"/>
        <v>6</v>
      </c>
      <c r="D3587">
        <v>22.68</v>
      </c>
      <c r="E3587">
        <v>4.3600000000000003</v>
      </c>
      <c r="F3587">
        <v>210</v>
      </c>
      <c r="G3587" t="s">
        <v>4046</v>
      </c>
      <c r="H3587">
        <v>18.45</v>
      </c>
      <c r="I3587">
        <v>6.4</v>
      </c>
      <c r="J3587">
        <v>210</v>
      </c>
      <c r="K3587" t="s">
        <v>4046</v>
      </c>
      <c r="L3587">
        <v>49.01</v>
      </c>
      <c r="M3587">
        <v>15.99</v>
      </c>
      <c r="N3587">
        <v>210</v>
      </c>
      <c r="O3587" t="s">
        <v>4046</v>
      </c>
      <c r="P3587">
        <v>11.13</v>
      </c>
      <c r="Q3587">
        <v>3.97</v>
      </c>
      <c r="R3587">
        <v>210</v>
      </c>
      <c r="S3587" t="s">
        <v>4046</v>
      </c>
      <c r="T3587">
        <v>5.0199999999999996</v>
      </c>
      <c r="U3587">
        <v>4.4000000000000004</v>
      </c>
      <c r="V3587">
        <v>210</v>
      </c>
      <c r="W3587" t="s">
        <v>4046</v>
      </c>
      <c r="X3587">
        <v>2.72</v>
      </c>
      <c r="Y3587">
        <v>5.98</v>
      </c>
      <c r="Z3587">
        <v>180</v>
      </c>
      <c r="AA3587" t="s">
        <v>4047</v>
      </c>
      <c r="AB3587">
        <v>2.72</v>
      </c>
      <c r="AC3587">
        <v>5.98</v>
      </c>
      <c r="AD3587">
        <v>180</v>
      </c>
      <c r="AE3587" t="s">
        <v>4047</v>
      </c>
      <c r="AF3587">
        <v>0</v>
      </c>
      <c r="AG3587">
        <v>0</v>
      </c>
      <c r="AH3587">
        <v>180</v>
      </c>
      <c r="AI3587" t="s">
        <v>4047</v>
      </c>
      <c r="AJ3587">
        <v>0</v>
      </c>
      <c r="AK3587">
        <v>0</v>
      </c>
      <c r="AL3587">
        <v>180</v>
      </c>
      <c r="AM3587" t="s">
        <v>4047</v>
      </c>
    </row>
    <row r="3588" spans="1:39" x14ac:dyDescent="0.25">
      <c r="A3588" s="1">
        <v>39611</v>
      </c>
      <c r="B3588" s="5">
        <f t="shared" si="112"/>
        <v>2008</v>
      </c>
      <c r="C3588" s="4">
        <f t="shared" si="111"/>
        <v>6</v>
      </c>
      <c r="D3588">
        <v>22.48</v>
      </c>
      <c r="E3588">
        <v>4.5</v>
      </c>
      <c r="F3588">
        <v>210</v>
      </c>
      <c r="G3588" t="s">
        <v>4048</v>
      </c>
      <c r="H3588">
        <v>18.399999999999999</v>
      </c>
      <c r="I3588">
        <v>6.36</v>
      </c>
      <c r="J3588">
        <v>210</v>
      </c>
      <c r="K3588" t="s">
        <v>4048</v>
      </c>
      <c r="L3588">
        <v>48.9</v>
      </c>
      <c r="M3588">
        <v>16.09</v>
      </c>
      <c r="N3588">
        <v>210</v>
      </c>
      <c r="O3588" t="s">
        <v>4048</v>
      </c>
      <c r="P3588">
        <v>10.89</v>
      </c>
      <c r="Q3588">
        <v>4.0599999999999996</v>
      </c>
      <c r="R3588">
        <v>210</v>
      </c>
      <c r="S3588" t="s">
        <v>4048</v>
      </c>
      <c r="T3588">
        <v>5.05</v>
      </c>
      <c r="U3588">
        <v>4.4800000000000004</v>
      </c>
      <c r="V3588">
        <v>210</v>
      </c>
      <c r="W3588" t="s">
        <v>4048</v>
      </c>
      <c r="X3588">
        <v>2.69</v>
      </c>
      <c r="Y3588">
        <v>5.88</v>
      </c>
      <c r="Z3588">
        <v>180</v>
      </c>
      <c r="AA3588" t="s">
        <v>4049</v>
      </c>
      <c r="AB3588">
        <v>2.69</v>
      </c>
      <c r="AC3588">
        <v>5.88</v>
      </c>
      <c r="AD3588">
        <v>180</v>
      </c>
      <c r="AE3588" t="s">
        <v>4049</v>
      </c>
      <c r="AF3588">
        <v>0</v>
      </c>
      <c r="AG3588">
        <v>0</v>
      </c>
      <c r="AH3588">
        <v>180</v>
      </c>
      <c r="AI3588" t="s">
        <v>4049</v>
      </c>
      <c r="AJ3588">
        <v>0</v>
      </c>
      <c r="AK3588">
        <v>0</v>
      </c>
      <c r="AL3588">
        <v>180</v>
      </c>
      <c r="AM3588" t="s">
        <v>4049</v>
      </c>
    </row>
    <row r="3589" spans="1:39" x14ac:dyDescent="0.25">
      <c r="A3589" s="1">
        <v>39610</v>
      </c>
      <c r="B3589" s="5">
        <f t="shared" si="112"/>
        <v>2008</v>
      </c>
      <c r="C3589" s="4">
        <f t="shared" ref="C3589:C3652" si="113">MONTH(A3589)</f>
        <v>6</v>
      </c>
      <c r="D3589">
        <v>22.28</v>
      </c>
      <c r="E3589">
        <v>4.46</v>
      </c>
      <c r="F3589">
        <v>210</v>
      </c>
      <c r="G3589" t="s">
        <v>4050</v>
      </c>
      <c r="H3589">
        <v>18.170000000000002</v>
      </c>
      <c r="I3589">
        <v>5.89</v>
      </c>
      <c r="J3589">
        <v>210</v>
      </c>
      <c r="K3589" t="s">
        <v>4050</v>
      </c>
      <c r="L3589">
        <v>48.71</v>
      </c>
      <c r="M3589">
        <v>16.329999999999998</v>
      </c>
      <c r="N3589">
        <v>210</v>
      </c>
      <c r="O3589" t="s">
        <v>4050</v>
      </c>
      <c r="P3589">
        <v>10.67</v>
      </c>
      <c r="Q3589">
        <v>4.17</v>
      </c>
      <c r="R3589">
        <v>210</v>
      </c>
      <c r="S3589" t="s">
        <v>4050</v>
      </c>
      <c r="T3589">
        <v>5</v>
      </c>
      <c r="U3589">
        <v>4.41</v>
      </c>
      <c r="V3589">
        <v>210</v>
      </c>
      <c r="W3589" t="s">
        <v>4050</v>
      </c>
      <c r="X3589">
        <v>2.71</v>
      </c>
      <c r="Y3589">
        <v>5.93</v>
      </c>
      <c r="Z3589">
        <v>180</v>
      </c>
      <c r="AA3589" t="s">
        <v>4051</v>
      </c>
      <c r="AB3589">
        <v>2.71</v>
      </c>
      <c r="AC3589">
        <v>5.93</v>
      </c>
      <c r="AD3589">
        <v>180</v>
      </c>
      <c r="AE3589" t="s">
        <v>4051</v>
      </c>
      <c r="AF3589">
        <v>0</v>
      </c>
      <c r="AG3589">
        <v>0</v>
      </c>
      <c r="AH3589">
        <v>180</v>
      </c>
      <c r="AI3589" t="s">
        <v>4051</v>
      </c>
      <c r="AJ3589">
        <v>0</v>
      </c>
      <c r="AK3589">
        <v>0</v>
      </c>
      <c r="AL3589">
        <v>180</v>
      </c>
      <c r="AM3589" t="s">
        <v>4051</v>
      </c>
    </row>
    <row r="3590" spans="1:39" x14ac:dyDescent="0.25">
      <c r="A3590" s="1">
        <v>39609</v>
      </c>
      <c r="B3590" s="5">
        <f t="shared" si="112"/>
        <v>2008</v>
      </c>
      <c r="C3590" s="4">
        <f t="shared" si="113"/>
        <v>6</v>
      </c>
      <c r="D3590">
        <v>22.06</v>
      </c>
      <c r="E3590">
        <v>4.51</v>
      </c>
      <c r="F3590">
        <v>210</v>
      </c>
      <c r="G3590" t="s">
        <v>4052</v>
      </c>
      <c r="H3590">
        <v>18.29</v>
      </c>
      <c r="I3590">
        <v>5.88</v>
      </c>
      <c r="J3590">
        <v>210</v>
      </c>
      <c r="K3590" t="s">
        <v>4052</v>
      </c>
      <c r="L3590">
        <v>47.81</v>
      </c>
      <c r="M3590">
        <v>16.78</v>
      </c>
      <c r="N3590">
        <v>210</v>
      </c>
      <c r="O3590" t="s">
        <v>4052</v>
      </c>
      <c r="P3590">
        <v>10.32</v>
      </c>
      <c r="Q3590">
        <v>4.13</v>
      </c>
      <c r="R3590">
        <v>210</v>
      </c>
      <c r="S3590" t="s">
        <v>4052</v>
      </c>
      <c r="T3590">
        <v>5.13</v>
      </c>
      <c r="U3590">
        <v>4.41</v>
      </c>
      <c r="V3590">
        <v>210</v>
      </c>
      <c r="W3590" t="s">
        <v>4052</v>
      </c>
      <c r="X3590">
        <v>2.62</v>
      </c>
      <c r="Y3590">
        <v>5.9</v>
      </c>
      <c r="Z3590">
        <v>180</v>
      </c>
      <c r="AA3590" t="s">
        <v>4053</v>
      </c>
      <c r="AB3590">
        <v>2.62</v>
      </c>
      <c r="AC3590">
        <v>5.9</v>
      </c>
      <c r="AD3590">
        <v>180</v>
      </c>
      <c r="AE3590" t="s">
        <v>4053</v>
      </c>
      <c r="AF3590">
        <v>0</v>
      </c>
      <c r="AG3590">
        <v>0</v>
      </c>
      <c r="AH3590">
        <v>180</v>
      </c>
      <c r="AI3590" t="s">
        <v>4053</v>
      </c>
      <c r="AJ3590">
        <v>0</v>
      </c>
      <c r="AK3590">
        <v>0</v>
      </c>
      <c r="AL3590">
        <v>180</v>
      </c>
      <c r="AM3590" t="s">
        <v>4053</v>
      </c>
    </row>
    <row r="3591" spans="1:39" x14ac:dyDescent="0.25">
      <c r="A3591" s="1">
        <v>39608</v>
      </c>
      <c r="B3591" s="5">
        <f t="shared" si="112"/>
        <v>2008</v>
      </c>
      <c r="C3591" s="4">
        <f t="shared" si="113"/>
        <v>6</v>
      </c>
      <c r="D3591">
        <v>21.78</v>
      </c>
      <c r="E3591">
        <v>4.6500000000000004</v>
      </c>
      <c r="F3591">
        <v>210</v>
      </c>
      <c r="G3591" t="s">
        <v>4054</v>
      </c>
      <c r="H3591">
        <v>18.309999999999999</v>
      </c>
      <c r="I3591">
        <v>5.89</v>
      </c>
      <c r="J3591">
        <v>210</v>
      </c>
      <c r="K3591" t="s">
        <v>4054</v>
      </c>
      <c r="L3591">
        <v>47.95</v>
      </c>
      <c r="M3591">
        <v>17.510000000000002</v>
      </c>
      <c r="N3591">
        <v>210</v>
      </c>
      <c r="O3591" t="s">
        <v>4054</v>
      </c>
      <c r="P3591">
        <v>10.130000000000001</v>
      </c>
      <c r="Q3591">
        <v>4.08</v>
      </c>
      <c r="R3591">
        <v>210</v>
      </c>
      <c r="S3591" t="s">
        <v>4054</v>
      </c>
      <c r="T3591">
        <v>5.23</v>
      </c>
      <c r="U3591">
        <v>4.51</v>
      </c>
      <c r="V3591">
        <v>210</v>
      </c>
      <c r="W3591" t="s">
        <v>4054</v>
      </c>
      <c r="X3591">
        <v>3.02</v>
      </c>
      <c r="Y3591">
        <v>6.47</v>
      </c>
      <c r="Z3591">
        <v>180</v>
      </c>
      <c r="AA3591" t="s">
        <v>4055</v>
      </c>
      <c r="AB3591">
        <v>3.02</v>
      </c>
      <c r="AC3591">
        <v>6.47</v>
      </c>
      <c r="AD3591">
        <v>180</v>
      </c>
      <c r="AE3591" t="s">
        <v>4055</v>
      </c>
      <c r="AF3591">
        <v>0</v>
      </c>
      <c r="AG3591">
        <v>0</v>
      </c>
      <c r="AH3591">
        <v>180</v>
      </c>
      <c r="AI3591" t="s">
        <v>4055</v>
      </c>
      <c r="AJ3591">
        <v>0</v>
      </c>
      <c r="AK3591">
        <v>0</v>
      </c>
      <c r="AL3591">
        <v>180</v>
      </c>
      <c r="AM3591" t="s">
        <v>4055</v>
      </c>
    </row>
    <row r="3592" spans="1:39" x14ac:dyDescent="0.25">
      <c r="A3592" s="1">
        <v>39607</v>
      </c>
      <c r="B3592" s="5">
        <f t="shared" si="112"/>
        <v>2008</v>
      </c>
      <c r="C3592" s="4">
        <f t="shared" si="113"/>
        <v>6</v>
      </c>
      <c r="D3592">
        <v>21.61</v>
      </c>
      <c r="E3592">
        <v>4.75</v>
      </c>
      <c r="F3592">
        <v>210</v>
      </c>
      <c r="G3592" t="s">
        <v>4056</v>
      </c>
      <c r="H3592">
        <v>18.29</v>
      </c>
      <c r="I3592">
        <v>6.03</v>
      </c>
      <c r="J3592">
        <v>210</v>
      </c>
      <c r="K3592" t="s">
        <v>4056</v>
      </c>
      <c r="L3592">
        <v>47.35</v>
      </c>
      <c r="M3592">
        <v>17.5</v>
      </c>
      <c r="N3592">
        <v>210</v>
      </c>
      <c r="O3592" t="s">
        <v>4056</v>
      </c>
      <c r="P3592">
        <v>9.9499999999999993</v>
      </c>
      <c r="Q3592">
        <v>4.17</v>
      </c>
      <c r="R3592">
        <v>210</v>
      </c>
      <c r="S3592" t="s">
        <v>4056</v>
      </c>
      <c r="T3592">
        <v>5.4</v>
      </c>
      <c r="U3592">
        <v>4.67</v>
      </c>
      <c r="V3592">
        <v>210</v>
      </c>
      <c r="W3592" t="s">
        <v>4056</v>
      </c>
      <c r="X3592">
        <v>3</v>
      </c>
      <c r="Y3592">
        <v>6.44</v>
      </c>
      <c r="Z3592">
        <v>180</v>
      </c>
      <c r="AA3592" t="s">
        <v>4057</v>
      </c>
      <c r="AB3592">
        <v>3</v>
      </c>
      <c r="AC3592">
        <v>6.44</v>
      </c>
      <c r="AD3592">
        <v>180</v>
      </c>
      <c r="AE3592" t="s">
        <v>4057</v>
      </c>
      <c r="AF3592">
        <v>0</v>
      </c>
      <c r="AG3592">
        <v>0</v>
      </c>
      <c r="AH3592">
        <v>180</v>
      </c>
      <c r="AI3592" t="s">
        <v>4057</v>
      </c>
      <c r="AJ3592">
        <v>0</v>
      </c>
      <c r="AK3592">
        <v>0</v>
      </c>
      <c r="AL3592">
        <v>180</v>
      </c>
      <c r="AM3592" t="s">
        <v>4057</v>
      </c>
    </row>
    <row r="3593" spans="1:39" x14ac:dyDescent="0.25">
      <c r="A3593" s="1">
        <v>39606</v>
      </c>
      <c r="B3593" s="5">
        <f t="shared" si="112"/>
        <v>2008</v>
      </c>
      <c r="C3593" s="4">
        <f t="shared" si="113"/>
        <v>6</v>
      </c>
      <c r="D3593">
        <v>21.54</v>
      </c>
      <c r="E3593">
        <v>4.7300000000000004</v>
      </c>
      <c r="F3593">
        <v>210</v>
      </c>
      <c r="G3593" t="s">
        <v>4058</v>
      </c>
      <c r="H3593">
        <v>18.5</v>
      </c>
      <c r="I3593">
        <v>6.25</v>
      </c>
      <c r="J3593">
        <v>210</v>
      </c>
      <c r="K3593" t="s">
        <v>4058</v>
      </c>
      <c r="L3593">
        <v>46.91</v>
      </c>
      <c r="M3593">
        <v>17.420000000000002</v>
      </c>
      <c r="N3593">
        <v>210</v>
      </c>
      <c r="O3593" t="s">
        <v>4058</v>
      </c>
      <c r="P3593">
        <v>9.82</v>
      </c>
      <c r="Q3593">
        <v>4.2</v>
      </c>
      <c r="R3593">
        <v>210</v>
      </c>
      <c r="S3593" t="s">
        <v>4058</v>
      </c>
      <c r="T3593">
        <v>5.45</v>
      </c>
      <c r="U3593">
        <v>4.6100000000000003</v>
      </c>
      <c r="V3593">
        <v>210</v>
      </c>
      <c r="W3593" t="s">
        <v>4058</v>
      </c>
      <c r="X3593">
        <v>3.01</v>
      </c>
      <c r="Y3593">
        <v>6.54</v>
      </c>
      <c r="Z3593">
        <v>180</v>
      </c>
      <c r="AA3593" t="s">
        <v>4059</v>
      </c>
      <c r="AB3593">
        <v>3.01</v>
      </c>
      <c r="AC3593">
        <v>6.54</v>
      </c>
      <c r="AD3593">
        <v>180</v>
      </c>
      <c r="AE3593" t="s">
        <v>4059</v>
      </c>
      <c r="AF3593">
        <v>0</v>
      </c>
      <c r="AG3593">
        <v>0</v>
      </c>
      <c r="AH3593">
        <v>180</v>
      </c>
      <c r="AI3593" t="s">
        <v>4059</v>
      </c>
      <c r="AJ3593">
        <v>0</v>
      </c>
      <c r="AK3593">
        <v>0</v>
      </c>
      <c r="AL3593">
        <v>180</v>
      </c>
      <c r="AM3593" t="s">
        <v>4059</v>
      </c>
    </row>
    <row r="3594" spans="1:39" x14ac:dyDescent="0.25">
      <c r="A3594" s="1">
        <v>39605</v>
      </c>
      <c r="B3594" s="5">
        <f t="shared" si="112"/>
        <v>2008</v>
      </c>
      <c r="C3594" s="4">
        <f t="shared" si="113"/>
        <v>6</v>
      </c>
      <c r="D3594">
        <v>21.37</v>
      </c>
      <c r="E3594">
        <v>4.84</v>
      </c>
      <c r="F3594">
        <v>210</v>
      </c>
      <c r="G3594" t="s">
        <v>4060</v>
      </c>
      <c r="H3594">
        <v>18.43</v>
      </c>
      <c r="I3594">
        <v>6.24</v>
      </c>
      <c r="J3594">
        <v>210</v>
      </c>
      <c r="K3594" t="s">
        <v>4060</v>
      </c>
      <c r="L3594">
        <v>46.78</v>
      </c>
      <c r="M3594">
        <v>17.73</v>
      </c>
      <c r="N3594">
        <v>210</v>
      </c>
      <c r="O3594" t="s">
        <v>4060</v>
      </c>
      <c r="P3594">
        <v>9.59</v>
      </c>
      <c r="Q3594">
        <v>4.22</v>
      </c>
      <c r="R3594">
        <v>210</v>
      </c>
      <c r="S3594" t="s">
        <v>4060</v>
      </c>
      <c r="T3594">
        <v>5.17</v>
      </c>
      <c r="U3594">
        <v>4.62</v>
      </c>
      <c r="V3594">
        <v>210</v>
      </c>
      <c r="W3594" t="s">
        <v>4060</v>
      </c>
      <c r="X3594">
        <v>3.12</v>
      </c>
      <c r="Y3594">
        <v>7.43</v>
      </c>
      <c r="Z3594">
        <v>180</v>
      </c>
      <c r="AA3594" t="s">
        <v>4061</v>
      </c>
      <c r="AB3594">
        <v>3.12</v>
      </c>
      <c r="AC3594">
        <v>7.43</v>
      </c>
      <c r="AD3594">
        <v>180</v>
      </c>
      <c r="AE3594" t="s">
        <v>4061</v>
      </c>
      <c r="AF3594">
        <v>0</v>
      </c>
      <c r="AG3594">
        <v>0</v>
      </c>
      <c r="AH3594">
        <v>180</v>
      </c>
      <c r="AI3594" t="s">
        <v>4061</v>
      </c>
      <c r="AJ3594">
        <v>0</v>
      </c>
      <c r="AK3594">
        <v>0</v>
      </c>
      <c r="AL3594">
        <v>180</v>
      </c>
      <c r="AM3594" t="s">
        <v>4061</v>
      </c>
    </row>
    <row r="3595" spans="1:39" x14ac:dyDescent="0.25">
      <c r="A3595" s="1">
        <v>39604</v>
      </c>
      <c r="B3595" s="5">
        <f t="shared" si="112"/>
        <v>2008</v>
      </c>
      <c r="C3595" s="4">
        <f t="shared" si="113"/>
        <v>6</v>
      </c>
      <c r="D3595">
        <v>21.17</v>
      </c>
      <c r="E3595">
        <v>4.8899999999999997</v>
      </c>
      <c r="F3595">
        <v>210</v>
      </c>
      <c r="G3595" t="s">
        <v>4062</v>
      </c>
      <c r="H3595">
        <v>18.64</v>
      </c>
      <c r="I3595">
        <v>6.26</v>
      </c>
      <c r="J3595">
        <v>210</v>
      </c>
      <c r="K3595" t="s">
        <v>4062</v>
      </c>
      <c r="L3595">
        <v>46.1</v>
      </c>
      <c r="M3595">
        <v>17.149999999999999</v>
      </c>
      <c r="N3595">
        <v>210</v>
      </c>
      <c r="O3595" t="s">
        <v>4062</v>
      </c>
      <c r="P3595">
        <v>9.31</v>
      </c>
      <c r="Q3595">
        <v>4.18</v>
      </c>
      <c r="R3595">
        <v>210</v>
      </c>
      <c r="S3595" t="s">
        <v>4062</v>
      </c>
      <c r="T3595">
        <v>5.17</v>
      </c>
      <c r="U3595">
        <v>4.57</v>
      </c>
      <c r="V3595">
        <v>210</v>
      </c>
      <c r="W3595" t="s">
        <v>4062</v>
      </c>
      <c r="X3595">
        <v>3.07</v>
      </c>
      <c r="Y3595">
        <v>7.4</v>
      </c>
      <c r="Z3595">
        <v>180</v>
      </c>
      <c r="AA3595" t="s">
        <v>4063</v>
      </c>
      <c r="AB3595">
        <v>3.07</v>
      </c>
      <c r="AC3595">
        <v>7.4</v>
      </c>
      <c r="AD3595">
        <v>180</v>
      </c>
      <c r="AE3595" t="s">
        <v>4063</v>
      </c>
      <c r="AF3595">
        <v>0</v>
      </c>
      <c r="AG3595">
        <v>0</v>
      </c>
      <c r="AH3595">
        <v>180</v>
      </c>
      <c r="AI3595" t="s">
        <v>4063</v>
      </c>
      <c r="AJ3595">
        <v>0</v>
      </c>
      <c r="AK3595">
        <v>0</v>
      </c>
      <c r="AL3595">
        <v>180</v>
      </c>
      <c r="AM3595" t="s">
        <v>4063</v>
      </c>
    </row>
    <row r="3596" spans="1:39" x14ac:dyDescent="0.25">
      <c r="A3596" s="1">
        <v>39603</v>
      </c>
      <c r="B3596" s="5">
        <f t="shared" si="112"/>
        <v>2008</v>
      </c>
      <c r="C3596" s="4">
        <f t="shared" si="113"/>
        <v>6</v>
      </c>
      <c r="D3596">
        <v>20.95</v>
      </c>
      <c r="E3596">
        <v>4.88</v>
      </c>
      <c r="F3596">
        <v>210</v>
      </c>
      <c r="G3596" t="s">
        <v>4064</v>
      </c>
      <c r="H3596">
        <v>18.72</v>
      </c>
      <c r="I3596">
        <v>6.25</v>
      </c>
      <c r="J3596">
        <v>210</v>
      </c>
      <c r="K3596" t="s">
        <v>4064</v>
      </c>
      <c r="L3596">
        <v>46.05</v>
      </c>
      <c r="M3596">
        <v>17.39</v>
      </c>
      <c r="N3596">
        <v>210</v>
      </c>
      <c r="O3596" t="s">
        <v>4064</v>
      </c>
      <c r="P3596">
        <v>8.99</v>
      </c>
      <c r="Q3596">
        <v>4.07</v>
      </c>
      <c r="R3596">
        <v>210</v>
      </c>
      <c r="S3596" t="s">
        <v>4064</v>
      </c>
      <c r="T3596">
        <v>5.0599999999999996</v>
      </c>
      <c r="U3596">
        <v>4.4000000000000004</v>
      </c>
      <c r="V3596">
        <v>210</v>
      </c>
      <c r="W3596" t="s">
        <v>4064</v>
      </c>
      <c r="X3596">
        <v>3.08</v>
      </c>
      <c r="Y3596">
        <v>7.4</v>
      </c>
      <c r="Z3596">
        <v>180</v>
      </c>
      <c r="AA3596" t="s">
        <v>4065</v>
      </c>
      <c r="AB3596">
        <v>3.08</v>
      </c>
      <c r="AC3596">
        <v>7.4</v>
      </c>
      <c r="AD3596">
        <v>180</v>
      </c>
      <c r="AE3596" t="s">
        <v>4065</v>
      </c>
      <c r="AF3596">
        <v>0</v>
      </c>
      <c r="AG3596">
        <v>0</v>
      </c>
      <c r="AH3596">
        <v>180</v>
      </c>
      <c r="AI3596" t="s">
        <v>4065</v>
      </c>
      <c r="AJ3596">
        <v>0</v>
      </c>
      <c r="AK3596">
        <v>0</v>
      </c>
      <c r="AL3596">
        <v>180</v>
      </c>
      <c r="AM3596" t="s">
        <v>4065</v>
      </c>
    </row>
    <row r="3597" spans="1:39" x14ac:dyDescent="0.25">
      <c r="A3597" s="1">
        <v>39602</v>
      </c>
      <c r="B3597" s="5">
        <f t="shared" si="112"/>
        <v>2008</v>
      </c>
      <c r="C3597" s="4">
        <f t="shared" si="113"/>
        <v>6</v>
      </c>
      <c r="D3597">
        <v>20.74</v>
      </c>
      <c r="E3597">
        <v>4.8</v>
      </c>
      <c r="F3597">
        <v>210</v>
      </c>
      <c r="G3597" t="s">
        <v>4066</v>
      </c>
      <c r="H3597">
        <v>18.8</v>
      </c>
      <c r="I3597">
        <v>6.43</v>
      </c>
      <c r="J3597">
        <v>210</v>
      </c>
      <c r="K3597" t="s">
        <v>4066</v>
      </c>
      <c r="L3597">
        <v>45.42</v>
      </c>
      <c r="M3597">
        <v>17.100000000000001</v>
      </c>
      <c r="N3597">
        <v>210</v>
      </c>
      <c r="O3597" t="s">
        <v>4066</v>
      </c>
      <c r="P3597">
        <v>8.6199999999999992</v>
      </c>
      <c r="Q3597">
        <v>4.03</v>
      </c>
      <c r="R3597">
        <v>210</v>
      </c>
      <c r="S3597" t="s">
        <v>4066</v>
      </c>
      <c r="T3597">
        <v>5.04</v>
      </c>
      <c r="U3597">
        <v>4.4000000000000004</v>
      </c>
      <c r="V3597">
        <v>210</v>
      </c>
      <c r="W3597" t="s">
        <v>4066</v>
      </c>
      <c r="X3597">
        <v>2.94</v>
      </c>
      <c r="Y3597">
        <v>7.16</v>
      </c>
      <c r="Z3597">
        <v>180</v>
      </c>
      <c r="AA3597" t="s">
        <v>4067</v>
      </c>
      <c r="AB3597">
        <v>2.94</v>
      </c>
      <c r="AC3597">
        <v>7.16</v>
      </c>
      <c r="AD3597">
        <v>180</v>
      </c>
      <c r="AE3597" t="s">
        <v>4067</v>
      </c>
      <c r="AF3597">
        <v>0</v>
      </c>
      <c r="AG3597">
        <v>0</v>
      </c>
      <c r="AH3597">
        <v>180</v>
      </c>
      <c r="AI3597" t="s">
        <v>4067</v>
      </c>
      <c r="AJ3597">
        <v>0</v>
      </c>
      <c r="AK3597">
        <v>0</v>
      </c>
      <c r="AL3597">
        <v>180</v>
      </c>
      <c r="AM3597" t="s">
        <v>4067</v>
      </c>
    </row>
    <row r="3598" spans="1:39" x14ac:dyDescent="0.25">
      <c r="A3598" s="1">
        <v>39601</v>
      </c>
      <c r="B3598" s="5">
        <f t="shared" si="112"/>
        <v>2008</v>
      </c>
      <c r="C3598" s="4">
        <f t="shared" si="113"/>
        <v>6</v>
      </c>
      <c r="D3598">
        <v>20.41</v>
      </c>
      <c r="E3598">
        <v>4.67</v>
      </c>
      <c r="F3598">
        <v>210</v>
      </c>
      <c r="G3598" t="s">
        <v>4068</v>
      </c>
      <c r="H3598">
        <v>18.91</v>
      </c>
      <c r="I3598">
        <v>6.34</v>
      </c>
      <c r="J3598">
        <v>210</v>
      </c>
      <c r="K3598" t="s">
        <v>4068</v>
      </c>
      <c r="L3598">
        <v>44.82</v>
      </c>
      <c r="M3598">
        <v>17.12</v>
      </c>
      <c r="N3598">
        <v>210</v>
      </c>
      <c r="O3598" t="s">
        <v>4068</v>
      </c>
      <c r="P3598">
        <v>8.32</v>
      </c>
      <c r="Q3598">
        <v>3.94</v>
      </c>
      <c r="R3598">
        <v>210</v>
      </c>
      <c r="S3598" t="s">
        <v>4068</v>
      </c>
      <c r="T3598">
        <v>5.0999999999999996</v>
      </c>
      <c r="U3598">
        <v>4.4800000000000004</v>
      </c>
      <c r="V3598">
        <v>210</v>
      </c>
      <c r="W3598" t="s">
        <v>4068</v>
      </c>
      <c r="X3598">
        <v>2.64</v>
      </c>
      <c r="Y3598">
        <v>6.43</v>
      </c>
      <c r="Z3598">
        <v>180</v>
      </c>
      <c r="AA3598" t="s">
        <v>4069</v>
      </c>
      <c r="AB3598">
        <v>2.64</v>
      </c>
      <c r="AC3598">
        <v>6.43</v>
      </c>
      <c r="AD3598">
        <v>180</v>
      </c>
      <c r="AE3598" t="s">
        <v>4069</v>
      </c>
      <c r="AF3598">
        <v>0</v>
      </c>
      <c r="AG3598">
        <v>0</v>
      </c>
      <c r="AH3598">
        <v>180</v>
      </c>
      <c r="AI3598" t="s">
        <v>4069</v>
      </c>
      <c r="AJ3598">
        <v>0</v>
      </c>
      <c r="AK3598">
        <v>0</v>
      </c>
      <c r="AL3598">
        <v>180</v>
      </c>
      <c r="AM3598" t="s">
        <v>4069</v>
      </c>
    </row>
    <row r="3599" spans="1:39" x14ac:dyDescent="0.25">
      <c r="A3599" s="1">
        <v>39600</v>
      </c>
      <c r="B3599" s="5">
        <f t="shared" si="112"/>
        <v>2008</v>
      </c>
      <c r="C3599" s="4">
        <f t="shared" si="113"/>
        <v>6</v>
      </c>
      <c r="D3599">
        <v>20.010000000000002</v>
      </c>
      <c r="E3599">
        <v>4.7300000000000004</v>
      </c>
      <c r="F3599">
        <v>210</v>
      </c>
      <c r="G3599" t="s">
        <v>4070</v>
      </c>
      <c r="H3599">
        <v>18.91</v>
      </c>
      <c r="I3599">
        <v>6.21</v>
      </c>
      <c r="J3599">
        <v>210</v>
      </c>
      <c r="K3599" t="s">
        <v>4070</v>
      </c>
      <c r="L3599">
        <v>45.23</v>
      </c>
      <c r="M3599">
        <v>17.45</v>
      </c>
      <c r="N3599">
        <v>210</v>
      </c>
      <c r="O3599" t="s">
        <v>4070</v>
      </c>
      <c r="P3599">
        <v>8.15</v>
      </c>
      <c r="Q3599">
        <v>3.94</v>
      </c>
      <c r="R3599">
        <v>210</v>
      </c>
      <c r="S3599" t="s">
        <v>4070</v>
      </c>
      <c r="T3599">
        <v>5.09</v>
      </c>
      <c r="U3599">
        <v>4.58</v>
      </c>
      <c r="V3599">
        <v>210</v>
      </c>
      <c r="W3599" t="s">
        <v>4070</v>
      </c>
      <c r="X3599">
        <v>2.88</v>
      </c>
      <c r="Y3599">
        <v>6.9</v>
      </c>
      <c r="Z3599">
        <v>180</v>
      </c>
      <c r="AA3599" t="s">
        <v>4071</v>
      </c>
      <c r="AB3599">
        <v>2.88</v>
      </c>
      <c r="AC3599">
        <v>6.9</v>
      </c>
      <c r="AD3599">
        <v>180</v>
      </c>
      <c r="AE3599" t="s">
        <v>4071</v>
      </c>
      <c r="AF3599">
        <v>0</v>
      </c>
      <c r="AG3599">
        <v>0</v>
      </c>
      <c r="AH3599">
        <v>180</v>
      </c>
      <c r="AI3599" t="s">
        <v>4071</v>
      </c>
      <c r="AJ3599">
        <v>0</v>
      </c>
      <c r="AK3599">
        <v>0</v>
      </c>
      <c r="AL3599">
        <v>180</v>
      </c>
      <c r="AM3599" t="s">
        <v>4071</v>
      </c>
    </row>
    <row r="3600" spans="1:39" x14ac:dyDescent="0.25">
      <c r="A3600" s="1">
        <v>39599</v>
      </c>
      <c r="B3600" s="5">
        <f t="shared" si="112"/>
        <v>2008</v>
      </c>
      <c r="C3600" s="4">
        <f t="shared" si="113"/>
        <v>5</v>
      </c>
      <c r="D3600">
        <v>19.62</v>
      </c>
      <c r="E3600">
        <v>4.8099999999999996</v>
      </c>
      <c r="F3600">
        <v>210</v>
      </c>
      <c r="G3600" t="s">
        <v>4072</v>
      </c>
      <c r="H3600">
        <v>18.93</v>
      </c>
      <c r="I3600">
        <v>6.05</v>
      </c>
      <c r="J3600">
        <v>210</v>
      </c>
      <c r="K3600" t="s">
        <v>4072</v>
      </c>
      <c r="L3600">
        <v>45.12</v>
      </c>
      <c r="M3600">
        <v>17.72</v>
      </c>
      <c r="N3600">
        <v>210</v>
      </c>
      <c r="O3600" t="s">
        <v>4072</v>
      </c>
      <c r="P3600">
        <v>7.99</v>
      </c>
      <c r="Q3600">
        <v>3.89</v>
      </c>
      <c r="R3600">
        <v>210</v>
      </c>
      <c r="S3600" t="s">
        <v>4072</v>
      </c>
      <c r="T3600">
        <v>5.08</v>
      </c>
      <c r="U3600">
        <v>4.68</v>
      </c>
      <c r="V3600">
        <v>210</v>
      </c>
      <c r="W3600" t="s">
        <v>4072</v>
      </c>
      <c r="X3600">
        <v>2.81</v>
      </c>
      <c r="Y3600">
        <v>6.94</v>
      </c>
      <c r="Z3600">
        <v>180</v>
      </c>
      <c r="AA3600" t="s">
        <v>4073</v>
      </c>
      <c r="AB3600">
        <v>2.81</v>
      </c>
      <c r="AC3600">
        <v>6.94</v>
      </c>
      <c r="AD3600">
        <v>180</v>
      </c>
      <c r="AE3600" t="s">
        <v>4073</v>
      </c>
      <c r="AF3600">
        <v>0</v>
      </c>
      <c r="AG3600">
        <v>0</v>
      </c>
      <c r="AH3600">
        <v>180</v>
      </c>
      <c r="AI3600" t="s">
        <v>4073</v>
      </c>
      <c r="AJ3600">
        <v>0</v>
      </c>
      <c r="AK3600">
        <v>0</v>
      </c>
      <c r="AL3600">
        <v>180</v>
      </c>
      <c r="AM3600" t="s">
        <v>4073</v>
      </c>
    </row>
    <row r="3601" spans="1:39" x14ac:dyDescent="0.25">
      <c r="A3601" s="1">
        <v>39598</v>
      </c>
      <c r="B3601" s="5">
        <f t="shared" si="112"/>
        <v>2008</v>
      </c>
      <c r="C3601" s="4">
        <f t="shared" si="113"/>
        <v>5</v>
      </c>
      <c r="D3601">
        <v>19.420000000000002</v>
      </c>
      <c r="E3601">
        <v>4.76</v>
      </c>
      <c r="F3601">
        <v>210</v>
      </c>
      <c r="G3601" t="s">
        <v>4074</v>
      </c>
      <c r="H3601">
        <v>18.88</v>
      </c>
      <c r="I3601">
        <v>5.92</v>
      </c>
      <c r="J3601">
        <v>210</v>
      </c>
      <c r="K3601" t="s">
        <v>4074</v>
      </c>
      <c r="L3601">
        <v>44.72</v>
      </c>
      <c r="M3601">
        <v>17.920000000000002</v>
      </c>
      <c r="N3601">
        <v>210</v>
      </c>
      <c r="O3601" t="s">
        <v>4074</v>
      </c>
      <c r="P3601">
        <v>7.86</v>
      </c>
      <c r="Q3601">
        <v>3.84</v>
      </c>
      <c r="R3601">
        <v>210</v>
      </c>
      <c r="S3601" t="s">
        <v>4074</v>
      </c>
      <c r="T3601">
        <v>5.18</v>
      </c>
      <c r="U3601">
        <v>4.59</v>
      </c>
      <c r="V3601">
        <v>210</v>
      </c>
      <c r="W3601" t="s">
        <v>4074</v>
      </c>
      <c r="X3601">
        <v>2.9</v>
      </c>
      <c r="Y3601">
        <v>6.98</v>
      </c>
      <c r="Z3601">
        <v>180</v>
      </c>
      <c r="AA3601" t="s">
        <v>4075</v>
      </c>
      <c r="AB3601">
        <v>2.9</v>
      </c>
      <c r="AC3601">
        <v>6.98</v>
      </c>
      <c r="AD3601">
        <v>180</v>
      </c>
      <c r="AE3601" t="s">
        <v>4075</v>
      </c>
      <c r="AF3601">
        <v>0</v>
      </c>
      <c r="AG3601">
        <v>0</v>
      </c>
      <c r="AH3601">
        <v>180</v>
      </c>
      <c r="AI3601" t="s">
        <v>4075</v>
      </c>
      <c r="AJ3601">
        <v>0</v>
      </c>
      <c r="AK3601">
        <v>0</v>
      </c>
      <c r="AL3601">
        <v>180</v>
      </c>
      <c r="AM3601" t="s">
        <v>4075</v>
      </c>
    </row>
    <row r="3602" spans="1:39" x14ac:dyDescent="0.25">
      <c r="A3602" s="1">
        <v>39597</v>
      </c>
      <c r="B3602" s="5">
        <f t="shared" si="112"/>
        <v>2008</v>
      </c>
      <c r="C3602" s="4">
        <f t="shared" si="113"/>
        <v>5</v>
      </c>
      <c r="D3602">
        <v>19.170000000000002</v>
      </c>
      <c r="E3602">
        <v>4.75</v>
      </c>
      <c r="F3602">
        <v>210</v>
      </c>
      <c r="G3602" t="s">
        <v>4076</v>
      </c>
      <c r="H3602">
        <v>18.829999999999998</v>
      </c>
      <c r="I3602">
        <v>5.22</v>
      </c>
      <c r="J3602">
        <v>210</v>
      </c>
      <c r="K3602" t="s">
        <v>4076</v>
      </c>
      <c r="L3602">
        <v>44.56</v>
      </c>
      <c r="M3602">
        <v>17.670000000000002</v>
      </c>
      <c r="N3602">
        <v>210</v>
      </c>
      <c r="O3602" t="s">
        <v>4076</v>
      </c>
      <c r="P3602">
        <v>7.68</v>
      </c>
      <c r="Q3602">
        <v>3.93</v>
      </c>
      <c r="R3602">
        <v>210</v>
      </c>
      <c r="S3602" t="s">
        <v>4076</v>
      </c>
      <c r="T3602">
        <v>5.42</v>
      </c>
      <c r="U3602">
        <v>4.71</v>
      </c>
      <c r="V3602">
        <v>210</v>
      </c>
      <c r="W3602" t="s">
        <v>4076</v>
      </c>
      <c r="X3602">
        <v>2.88</v>
      </c>
      <c r="Y3602">
        <v>7.03</v>
      </c>
      <c r="Z3602">
        <v>180</v>
      </c>
      <c r="AA3602" t="s">
        <v>4077</v>
      </c>
      <c r="AB3602">
        <v>2.88</v>
      </c>
      <c r="AC3602">
        <v>7.03</v>
      </c>
      <c r="AD3602">
        <v>180</v>
      </c>
      <c r="AE3602" t="s">
        <v>4077</v>
      </c>
      <c r="AF3602">
        <v>0</v>
      </c>
      <c r="AG3602">
        <v>0</v>
      </c>
      <c r="AH3602">
        <v>180</v>
      </c>
      <c r="AI3602" t="s">
        <v>4077</v>
      </c>
      <c r="AJ3602">
        <v>0</v>
      </c>
      <c r="AK3602">
        <v>0</v>
      </c>
      <c r="AL3602">
        <v>180</v>
      </c>
      <c r="AM3602" t="s">
        <v>4077</v>
      </c>
    </row>
    <row r="3603" spans="1:39" x14ac:dyDescent="0.25">
      <c r="A3603" s="1">
        <v>39596</v>
      </c>
      <c r="B3603" s="5">
        <f t="shared" si="112"/>
        <v>2008</v>
      </c>
      <c r="C3603" s="4">
        <f t="shared" si="113"/>
        <v>5</v>
      </c>
      <c r="D3603">
        <v>18.899999999999999</v>
      </c>
      <c r="E3603">
        <v>4.79</v>
      </c>
      <c r="F3603">
        <v>210</v>
      </c>
      <c r="G3603" t="s">
        <v>4078</v>
      </c>
      <c r="H3603">
        <v>18.95</v>
      </c>
      <c r="I3603">
        <v>5.38</v>
      </c>
      <c r="J3603">
        <v>210</v>
      </c>
      <c r="K3603" t="s">
        <v>4078</v>
      </c>
      <c r="L3603">
        <v>44.33</v>
      </c>
      <c r="M3603">
        <v>17.79</v>
      </c>
      <c r="N3603">
        <v>210</v>
      </c>
      <c r="O3603" t="s">
        <v>4078</v>
      </c>
      <c r="P3603">
        <v>7.52</v>
      </c>
      <c r="Q3603">
        <v>3.96</v>
      </c>
      <c r="R3603">
        <v>210</v>
      </c>
      <c r="S3603" t="s">
        <v>4078</v>
      </c>
      <c r="T3603">
        <v>5.57</v>
      </c>
      <c r="U3603">
        <v>4.8899999999999997</v>
      </c>
      <c r="V3603">
        <v>210</v>
      </c>
      <c r="W3603" t="s">
        <v>4078</v>
      </c>
      <c r="X3603">
        <v>2.93</v>
      </c>
      <c r="Y3603">
        <v>7.12</v>
      </c>
      <c r="Z3603">
        <v>180</v>
      </c>
      <c r="AA3603" t="s">
        <v>4079</v>
      </c>
      <c r="AB3603">
        <v>2.93</v>
      </c>
      <c r="AC3603">
        <v>7.12</v>
      </c>
      <c r="AD3603">
        <v>180</v>
      </c>
      <c r="AE3603" t="s">
        <v>4079</v>
      </c>
      <c r="AF3603">
        <v>0</v>
      </c>
      <c r="AG3603">
        <v>0</v>
      </c>
      <c r="AH3603">
        <v>180</v>
      </c>
      <c r="AI3603" t="s">
        <v>4079</v>
      </c>
      <c r="AJ3603">
        <v>0</v>
      </c>
      <c r="AK3603">
        <v>0</v>
      </c>
      <c r="AL3603">
        <v>180</v>
      </c>
      <c r="AM3603" t="s">
        <v>4079</v>
      </c>
    </row>
    <row r="3604" spans="1:39" x14ac:dyDescent="0.25">
      <c r="A3604" s="1">
        <v>39595</v>
      </c>
      <c r="B3604" s="5">
        <f t="shared" si="112"/>
        <v>2008</v>
      </c>
      <c r="C3604" s="4">
        <f t="shared" si="113"/>
        <v>5</v>
      </c>
      <c r="D3604">
        <v>18.72</v>
      </c>
      <c r="E3604">
        <v>4.84</v>
      </c>
      <c r="F3604">
        <v>210</v>
      </c>
      <c r="G3604" t="s">
        <v>4080</v>
      </c>
      <c r="H3604">
        <v>19.05</v>
      </c>
      <c r="I3604">
        <v>5.35</v>
      </c>
      <c r="J3604">
        <v>210</v>
      </c>
      <c r="K3604" t="s">
        <v>4080</v>
      </c>
      <c r="L3604">
        <v>44.65</v>
      </c>
      <c r="M3604">
        <v>17.66</v>
      </c>
      <c r="N3604">
        <v>210</v>
      </c>
      <c r="O3604" t="s">
        <v>4080</v>
      </c>
      <c r="P3604">
        <v>7.36</v>
      </c>
      <c r="Q3604">
        <v>3.87</v>
      </c>
      <c r="R3604">
        <v>210</v>
      </c>
      <c r="S3604" t="s">
        <v>4080</v>
      </c>
      <c r="T3604">
        <v>5.65</v>
      </c>
      <c r="U3604">
        <v>4.92</v>
      </c>
      <c r="V3604">
        <v>210</v>
      </c>
      <c r="W3604" t="s">
        <v>4080</v>
      </c>
      <c r="X3604">
        <v>3.16</v>
      </c>
      <c r="Y3604">
        <v>7.66</v>
      </c>
      <c r="Z3604">
        <v>180</v>
      </c>
      <c r="AA3604" t="s">
        <v>4081</v>
      </c>
      <c r="AB3604">
        <v>3.16</v>
      </c>
      <c r="AC3604">
        <v>7.66</v>
      </c>
      <c r="AD3604">
        <v>180</v>
      </c>
      <c r="AE3604" t="s">
        <v>4081</v>
      </c>
      <c r="AF3604">
        <v>0</v>
      </c>
      <c r="AG3604">
        <v>0</v>
      </c>
      <c r="AH3604">
        <v>180</v>
      </c>
      <c r="AI3604" t="s">
        <v>4081</v>
      </c>
      <c r="AJ3604">
        <v>0</v>
      </c>
      <c r="AK3604">
        <v>0</v>
      </c>
      <c r="AL3604">
        <v>180</v>
      </c>
      <c r="AM3604" t="s">
        <v>4081</v>
      </c>
    </row>
    <row r="3605" spans="1:39" x14ac:dyDescent="0.25">
      <c r="A3605" s="1">
        <v>39594</v>
      </c>
      <c r="B3605" s="5">
        <f t="shared" si="112"/>
        <v>2008</v>
      </c>
      <c r="C3605" s="4">
        <f t="shared" si="113"/>
        <v>5</v>
      </c>
      <c r="D3605">
        <v>18.54</v>
      </c>
      <c r="E3605">
        <v>4.95</v>
      </c>
      <c r="F3605">
        <v>210</v>
      </c>
      <c r="G3605" t="s">
        <v>4082</v>
      </c>
      <c r="H3605">
        <v>19.170000000000002</v>
      </c>
      <c r="I3605">
        <v>5.38</v>
      </c>
      <c r="J3605">
        <v>210</v>
      </c>
      <c r="K3605" t="s">
        <v>4082</v>
      </c>
      <c r="L3605">
        <v>44.99</v>
      </c>
      <c r="M3605">
        <v>17.37</v>
      </c>
      <c r="N3605">
        <v>210</v>
      </c>
      <c r="O3605" t="s">
        <v>4082</v>
      </c>
      <c r="P3605">
        <v>7.22</v>
      </c>
      <c r="Q3605">
        <v>3.86</v>
      </c>
      <c r="R3605">
        <v>210</v>
      </c>
      <c r="S3605" t="s">
        <v>4082</v>
      </c>
      <c r="T3605">
        <v>5.71</v>
      </c>
      <c r="U3605">
        <v>4.91</v>
      </c>
      <c r="V3605">
        <v>210</v>
      </c>
      <c r="W3605" t="s">
        <v>4082</v>
      </c>
      <c r="X3605">
        <v>3.17</v>
      </c>
      <c r="Y3605">
        <v>7.62</v>
      </c>
      <c r="Z3605">
        <v>180</v>
      </c>
      <c r="AA3605" t="s">
        <v>4083</v>
      </c>
      <c r="AB3605">
        <v>3.17</v>
      </c>
      <c r="AC3605">
        <v>7.62</v>
      </c>
      <c r="AD3605">
        <v>180</v>
      </c>
      <c r="AE3605" t="s">
        <v>4083</v>
      </c>
      <c r="AF3605">
        <v>0</v>
      </c>
      <c r="AG3605">
        <v>0</v>
      </c>
      <c r="AH3605">
        <v>180</v>
      </c>
      <c r="AI3605" t="s">
        <v>4083</v>
      </c>
      <c r="AJ3605">
        <v>0</v>
      </c>
      <c r="AK3605">
        <v>0</v>
      </c>
      <c r="AL3605">
        <v>180</v>
      </c>
      <c r="AM3605" t="s">
        <v>4083</v>
      </c>
    </row>
    <row r="3606" spans="1:39" x14ac:dyDescent="0.25">
      <c r="A3606" s="1">
        <v>39593</v>
      </c>
      <c r="B3606" s="5">
        <f t="shared" si="112"/>
        <v>2008</v>
      </c>
      <c r="C3606" s="4">
        <f t="shared" si="113"/>
        <v>5</v>
      </c>
      <c r="D3606">
        <v>18.43</v>
      </c>
      <c r="E3606">
        <v>4.93</v>
      </c>
      <c r="F3606">
        <v>210</v>
      </c>
      <c r="G3606" t="s">
        <v>4084</v>
      </c>
      <c r="H3606">
        <v>19.34</v>
      </c>
      <c r="I3606">
        <v>5.31</v>
      </c>
      <c r="J3606">
        <v>210</v>
      </c>
      <c r="K3606" t="s">
        <v>4084</v>
      </c>
      <c r="L3606">
        <v>44.61</v>
      </c>
      <c r="M3606">
        <v>17.2</v>
      </c>
      <c r="N3606">
        <v>210</v>
      </c>
      <c r="O3606" t="s">
        <v>4084</v>
      </c>
      <c r="P3606">
        <v>6.93</v>
      </c>
      <c r="Q3606">
        <v>3.91</v>
      </c>
      <c r="R3606">
        <v>210</v>
      </c>
      <c r="S3606" t="s">
        <v>4084</v>
      </c>
      <c r="T3606">
        <v>5.73</v>
      </c>
      <c r="U3606">
        <v>4.87</v>
      </c>
      <c r="V3606">
        <v>210</v>
      </c>
      <c r="W3606" t="s">
        <v>4084</v>
      </c>
      <c r="X3606">
        <v>3.06</v>
      </c>
      <c r="Y3606">
        <v>7.44</v>
      </c>
      <c r="Z3606">
        <v>180</v>
      </c>
      <c r="AA3606" t="s">
        <v>4085</v>
      </c>
      <c r="AB3606">
        <v>3.06</v>
      </c>
      <c r="AC3606">
        <v>7.44</v>
      </c>
      <c r="AD3606">
        <v>180</v>
      </c>
      <c r="AE3606" t="s">
        <v>4085</v>
      </c>
      <c r="AF3606">
        <v>0</v>
      </c>
      <c r="AG3606">
        <v>0</v>
      </c>
      <c r="AH3606">
        <v>180</v>
      </c>
      <c r="AI3606" t="s">
        <v>4085</v>
      </c>
      <c r="AJ3606">
        <v>0</v>
      </c>
      <c r="AK3606">
        <v>0</v>
      </c>
      <c r="AL3606">
        <v>180</v>
      </c>
      <c r="AM3606" t="s">
        <v>4085</v>
      </c>
    </row>
    <row r="3607" spans="1:39" x14ac:dyDescent="0.25">
      <c r="A3607" s="1">
        <v>39592</v>
      </c>
      <c r="B3607" s="5">
        <f t="shared" si="112"/>
        <v>2008</v>
      </c>
      <c r="C3607" s="4">
        <f t="shared" si="113"/>
        <v>5</v>
      </c>
      <c r="D3607">
        <v>18.170000000000002</v>
      </c>
      <c r="E3607">
        <v>4.8600000000000003</v>
      </c>
      <c r="F3607">
        <v>210</v>
      </c>
      <c r="G3607" t="s">
        <v>4086</v>
      </c>
      <c r="H3607">
        <v>19.52</v>
      </c>
      <c r="I3607">
        <v>5.31</v>
      </c>
      <c r="J3607">
        <v>210</v>
      </c>
      <c r="K3607" t="s">
        <v>4086</v>
      </c>
      <c r="L3607">
        <v>44.89</v>
      </c>
      <c r="M3607">
        <v>17.47</v>
      </c>
      <c r="N3607">
        <v>210</v>
      </c>
      <c r="O3607" t="s">
        <v>4086</v>
      </c>
      <c r="P3607">
        <v>6.82</v>
      </c>
      <c r="Q3607">
        <v>3.9</v>
      </c>
      <c r="R3607">
        <v>210</v>
      </c>
      <c r="S3607" t="s">
        <v>4086</v>
      </c>
      <c r="T3607">
        <v>5.89</v>
      </c>
      <c r="U3607">
        <v>4.95</v>
      </c>
      <c r="V3607">
        <v>210</v>
      </c>
      <c r="W3607" t="s">
        <v>4086</v>
      </c>
      <c r="X3607">
        <v>3.01</v>
      </c>
      <c r="Y3607">
        <v>7.43</v>
      </c>
      <c r="Z3607">
        <v>180</v>
      </c>
      <c r="AA3607" t="s">
        <v>4087</v>
      </c>
      <c r="AB3607">
        <v>3.01</v>
      </c>
      <c r="AC3607">
        <v>7.43</v>
      </c>
      <c r="AD3607">
        <v>180</v>
      </c>
      <c r="AE3607" t="s">
        <v>4087</v>
      </c>
      <c r="AF3607">
        <v>0</v>
      </c>
      <c r="AG3607">
        <v>0</v>
      </c>
      <c r="AH3607">
        <v>180</v>
      </c>
      <c r="AI3607" t="s">
        <v>4087</v>
      </c>
      <c r="AJ3607">
        <v>0</v>
      </c>
      <c r="AK3607">
        <v>0</v>
      </c>
      <c r="AL3607">
        <v>180</v>
      </c>
      <c r="AM3607" t="s">
        <v>4087</v>
      </c>
    </row>
    <row r="3608" spans="1:39" x14ac:dyDescent="0.25">
      <c r="A3608" s="1">
        <v>39591</v>
      </c>
      <c r="B3608" s="5">
        <f t="shared" si="112"/>
        <v>2008</v>
      </c>
      <c r="C3608" s="4">
        <f t="shared" si="113"/>
        <v>5</v>
      </c>
      <c r="D3608">
        <v>17.7</v>
      </c>
      <c r="E3608">
        <v>4.93</v>
      </c>
      <c r="F3608">
        <v>210</v>
      </c>
      <c r="G3608" t="s">
        <v>4088</v>
      </c>
      <c r="H3608">
        <v>19.559999999999999</v>
      </c>
      <c r="I3608">
        <v>5.08</v>
      </c>
      <c r="J3608">
        <v>210</v>
      </c>
      <c r="K3608" t="s">
        <v>4088</v>
      </c>
      <c r="L3608">
        <v>45.61</v>
      </c>
      <c r="M3608">
        <v>17.66</v>
      </c>
      <c r="N3608">
        <v>210</v>
      </c>
      <c r="O3608" t="s">
        <v>4088</v>
      </c>
      <c r="P3608">
        <v>6.59</v>
      </c>
      <c r="Q3608">
        <v>3.88</v>
      </c>
      <c r="R3608">
        <v>210</v>
      </c>
      <c r="S3608" t="s">
        <v>4088</v>
      </c>
      <c r="T3608">
        <v>6.1</v>
      </c>
      <c r="U3608">
        <v>4.99</v>
      </c>
      <c r="V3608">
        <v>210</v>
      </c>
      <c r="W3608" t="s">
        <v>4088</v>
      </c>
      <c r="X3608">
        <v>2.87</v>
      </c>
      <c r="Y3608">
        <v>7.25</v>
      </c>
      <c r="Z3608">
        <v>180</v>
      </c>
      <c r="AA3608" t="s">
        <v>4089</v>
      </c>
      <c r="AB3608">
        <v>2.87</v>
      </c>
      <c r="AC3608">
        <v>7.25</v>
      </c>
      <c r="AD3608">
        <v>180</v>
      </c>
      <c r="AE3608" t="s">
        <v>4089</v>
      </c>
      <c r="AF3608">
        <v>0</v>
      </c>
      <c r="AG3608">
        <v>0</v>
      </c>
      <c r="AH3608">
        <v>180</v>
      </c>
      <c r="AI3608" t="s">
        <v>4089</v>
      </c>
      <c r="AJ3608">
        <v>0</v>
      </c>
      <c r="AK3608">
        <v>0</v>
      </c>
      <c r="AL3608">
        <v>180</v>
      </c>
      <c r="AM3608" t="s">
        <v>4089</v>
      </c>
    </row>
    <row r="3609" spans="1:39" x14ac:dyDescent="0.25">
      <c r="A3609" s="1">
        <v>39590</v>
      </c>
      <c r="B3609" s="5">
        <f t="shared" si="112"/>
        <v>2008</v>
      </c>
      <c r="C3609" s="4">
        <f t="shared" si="113"/>
        <v>5</v>
      </c>
      <c r="D3609">
        <v>17.32</v>
      </c>
      <c r="E3609">
        <v>4.87</v>
      </c>
      <c r="F3609">
        <v>210</v>
      </c>
      <c r="G3609" t="s">
        <v>4090</v>
      </c>
      <c r="H3609">
        <v>19.71</v>
      </c>
      <c r="I3609">
        <v>5.18</v>
      </c>
      <c r="J3609">
        <v>210</v>
      </c>
      <c r="K3609" t="s">
        <v>4090</v>
      </c>
      <c r="L3609">
        <v>45.6</v>
      </c>
      <c r="M3609">
        <v>17.940000000000001</v>
      </c>
      <c r="N3609">
        <v>210</v>
      </c>
      <c r="O3609" t="s">
        <v>4090</v>
      </c>
      <c r="P3609">
        <v>6.33</v>
      </c>
      <c r="Q3609">
        <v>3.83</v>
      </c>
      <c r="R3609">
        <v>210</v>
      </c>
      <c r="S3609" t="s">
        <v>4090</v>
      </c>
      <c r="T3609">
        <v>6.44</v>
      </c>
      <c r="U3609">
        <v>4.87</v>
      </c>
      <c r="V3609">
        <v>210</v>
      </c>
      <c r="W3609" t="s">
        <v>4090</v>
      </c>
      <c r="X3609">
        <v>2.5099999999999998</v>
      </c>
      <c r="Y3609">
        <v>5.89</v>
      </c>
      <c r="Z3609">
        <v>180</v>
      </c>
      <c r="AA3609" t="s">
        <v>4091</v>
      </c>
      <c r="AB3609">
        <v>2.5099999999999998</v>
      </c>
      <c r="AC3609">
        <v>5.89</v>
      </c>
      <c r="AD3609">
        <v>180</v>
      </c>
      <c r="AE3609" t="s">
        <v>4091</v>
      </c>
      <c r="AF3609">
        <v>0</v>
      </c>
      <c r="AG3609">
        <v>0</v>
      </c>
      <c r="AH3609">
        <v>180</v>
      </c>
      <c r="AI3609" t="s">
        <v>4091</v>
      </c>
      <c r="AJ3609">
        <v>0</v>
      </c>
      <c r="AK3609">
        <v>0</v>
      </c>
      <c r="AL3609">
        <v>180</v>
      </c>
      <c r="AM3609" t="s">
        <v>4091</v>
      </c>
    </row>
    <row r="3610" spans="1:39" x14ac:dyDescent="0.25">
      <c r="A3610" s="1">
        <v>39589</v>
      </c>
      <c r="B3610" s="5">
        <f t="shared" si="112"/>
        <v>2008</v>
      </c>
      <c r="C3610" s="4">
        <f t="shared" si="113"/>
        <v>5</v>
      </c>
      <c r="D3610">
        <v>17.010000000000002</v>
      </c>
      <c r="E3610">
        <v>4.82</v>
      </c>
      <c r="F3610">
        <v>210</v>
      </c>
      <c r="G3610" t="s">
        <v>4092</v>
      </c>
      <c r="H3610">
        <v>19.73</v>
      </c>
      <c r="I3610">
        <v>5.27</v>
      </c>
      <c r="J3610">
        <v>210</v>
      </c>
      <c r="K3610" t="s">
        <v>4092</v>
      </c>
      <c r="L3610">
        <v>45.98</v>
      </c>
      <c r="M3610">
        <v>18.829999999999998</v>
      </c>
      <c r="N3610">
        <v>210</v>
      </c>
      <c r="O3610" t="s">
        <v>4092</v>
      </c>
      <c r="P3610">
        <v>6.07</v>
      </c>
      <c r="Q3610">
        <v>3.75</v>
      </c>
      <c r="R3610">
        <v>210</v>
      </c>
      <c r="S3610" t="s">
        <v>4092</v>
      </c>
      <c r="T3610">
        <v>6.57</v>
      </c>
      <c r="U3610">
        <v>4.97</v>
      </c>
      <c r="V3610">
        <v>210</v>
      </c>
      <c r="W3610" t="s">
        <v>4092</v>
      </c>
      <c r="X3610">
        <v>2.66</v>
      </c>
      <c r="Y3610">
        <v>6.37</v>
      </c>
      <c r="Z3610">
        <v>180</v>
      </c>
      <c r="AA3610" t="s">
        <v>4093</v>
      </c>
      <c r="AB3610">
        <v>2.66</v>
      </c>
      <c r="AC3610">
        <v>6.37</v>
      </c>
      <c r="AD3610">
        <v>180</v>
      </c>
      <c r="AE3610" t="s">
        <v>4093</v>
      </c>
      <c r="AF3610">
        <v>0</v>
      </c>
      <c r="AG3610">
        <v>0</v>
      </c>
      <c r="AH3610">
        <v>180</v>
      </c>
      <c r="AI3610" t="s">
        <v>4093</v>
      </c>
      <c r="AJ3610">
        <v>0</v>
      </c>
      <c r="AK3610">
        <v>0</v>
      </c>
      <c r="AL3610">
        <v>180</v>
      </c>
      <c r="AM3610" t="s">
        <v>4093</v>
      </c>
    </row>
    <row r="3611" spans="1:39" x14ac:dyDescent="0.25">
      <c r="A3611" s="1">
        <v>39588</v>
      </c>
      <c r="B3611" s="5">
        <f t="shared" si="112"/>
        <v>2008</v>
      </c>
      <c r="C3611" s="4">
        <f t="shared" si="113"/>
        <v>5</v>
      </c>
      <c r="D3611">
        <v>16.670000000000002</v>
      </c>
      <c r="E3611">
        <v>4.8099999999999996</v>
      </c>
      <c r="F3611">
        <v>210</v>
      </c>
      <c r="G3611" t="s">
        <v>4094</v>
      </c>
      <c r="H3611">
        <v>19.940000000000001</v>
      </c>
      <c r="I3611">
        <v>5.31</v>
      </c>
      <c r="J3611">
        <v>210</v>
      </c>
      <c r="K3611" t="s">
        <v>4094</v>
      </c>
      <c r="L3611">
        <v>45.71</v>
      </c>
      <c r="M3611">
        <v>19.100000000000001</v>
      </c>
      <c r="N3611">
        <v>210</v>
      </c>
      <c r="O3611" t="s">
        <v>4094</v>
      </c>
      <c r="P3611">
        <v>5.89</v>
      </c>
      <c r="Q3611">
        <v>3.87</v>
      </c>
      <c r="R3611">
        <v>210</v>
      </c>
      <c r="S3611" t="s">
        <v>4094</v>
      </c>
      <c r="T3611">
        <v>6.84</v>
      </c>
      <c r="U3611">
        <v>5.0999999999999996</v>
      </c>
      <c r="V3611">
        <v>210</v>
      </c>
      <c r="W3611" t="s">
        <v>4094</v>
      </c>
      <c r="X3611">
        <v>2.78</v>
      </c>
      <c r="Y3611">
        <v>6.42</v>
      </c>
      <c r="Z3611">
        <v>180</v>
      </c>
      <c r="AA3611" t="s">
        <v>4095</v>
      </c>
      <c r="AB3611">
        <v>2.78</v>
      </c>
      <c r="AC3611">
        <v>6.42</v>
      </c>
      <c r="AD3611">
        <v>180</v>
      </c>
      <c r="AE3611" t="s">
        <v>4095</v>
      </c>
      <c r="AF3611">
        <v>0</v>
      </c>
      <c r="AG3611">
        <v>0</v>
      </c>
      <c r="AH3611">
        <v>180</v>
      </c>
      <c r="AI3611" t="s">
        <v>4095</v>
      </c>
      <c r="AJ3611">
        <v>0</v>
      </c>
      <c r="AK3611">
        <v>0</v>
      </c>
      <c r="AL3611">
        <v>180</v>
      </c>
      <c r="AM3611" t="s">
        <v>4095</v>
      </c>
    </row>
    <row r="3612" spans="1:39" x14ac:dyDescent="0.25">
      <c r="A3612" s="1">
        <v>39587</v>
      </c>
      <c r="B3612" s="5">
        <f t="shared" si="112"/>
        <v>2008</v>
      </c>
      <c r="C3612" s="4">
        <f t="shared" si="113"/>
        <v>5</v>
      </c>
      <c r="D3612">
        <v>16.329999999999998</v>
      </c>
      <c r="E3612">
        <v>4.8899999999999997</v>
      </c>
      <c r="F3612">
        <v>210</v>
      </c>
      <c r="G3612" t="s">
        <v>4096</v>
      </c>
      <c r="H3612">
        <v>20.11</v>
      </c>
      <c r="I3612">
        <v>5.19</v>
      </c>
      <c r="J3612">
        <v>210</v>
      </c>
      <c r="K3612" t="s">
        <v>4096</v>
      </c>
      <c r="L3612">
        <v>45.77</v>
      </c>
      <c r="M3612">
        <v>19.670000000000002</v>
      </c>
      <c r="N3612">
        <v>210</v>
      </c>
      <c r="O3612" t="s">
        <v>4096</v>
      </c>
      <c r="P3612">
        <v>5.75</v>
      </c>
      <c r="Q3612">
        <v>3.88</v>
      </c>
      <c r="R3612">
        <v>210</v>
      </c>
      <c r="S3612" t="s">
        <v>4096</v>
      </c>
      <c r="T3612">
        <v>7.03</v>
      </c>
      <c r="U3612">
        <v>5.13</v>
      </c>
      <c r="V3612">
        <v>210</v>
      </c>
      <c r="W3612" t="s">
        <v>4096</v>
      </c>
      <c r="X3612">
        <v>2.93</v>
      </c>
      <c r="Y3612">
        <v>6.54</v>
      </c>
      <c r="Z3612">
        <v>180</v>
      </c>
      <c r="AA3612" t="s">
        <v>4097</v>
      </c>
      <c r="AB3612">
        <v>2.93</v>
      </c>
      <c r="AC3612">
        <v>6.54</v>
      </c>
      <c r="AD3612">
        <v>180</v>
      </c>
      <c r="AE3612" t="s">
        <v>4097</v>
      </c>
      <c r="AF3612">
        <v>0</v>
      </c>
      <c r="AG3612">
        <v>0</v>
      </c>
      <c r="AH3612">
        <v>180</v>
      </c>
      <c r="AI3612" t="s">
        <v>4097</v>
      </c>
      <c r="AJ3612">
        <v>0</v>
      </c>
      <c r="AK3612">
        <v>0</v>
      </c>
      <c r="AL3612">
        <v>180</v>
      </c>
      <c r="AM3612" t="s">
        <v>4097</v>
      </c>
    </row>
    <row r="3613" spans="1:39" x14ac:dyDescent="0.25">
      <c r="A3613" s="1">
        <v>39586</v>
      </c>
      <c r="B3613" s="5">
        <f t="shared" si="112"/>
        <v>2008</v>
      </c>
      <c r="C3613" s="4">
        <f t="shared" si="113"/>
        <v>5</v>
      </c>
      <c r="D3613">
        <v>16.05</v>
      </c>
      <c r="E3613">
        <v>4.9000000000000004</v>
      </c>
      <c r="F3613">
        <v>210</v>
      </c>
      <c r="G3613" t="s">
        <v>4098</v>
      </c>
      <c r="H3613">
        <v>20.260000000000002</v>
      </c>
      <c r="I3613">
        <v>5.29</v>
      </c>
      <c r="J3613">
        <v>210</v>
      </c>
      <c r="K3613" t="s">
        <v>4098</v>
      </c>
      <c r="L3613">
        <v>46.65</v>
      </c>
      <c r="M3613">
        <v>20.2</v>
      </c>
      <c r="N3613">
        <v>210</v>
      </c>
      <c r="O3613" t="s">
        <v>4098</v>
      </c>
      <c r="P3613">
        <v>5.62</v>
      </c>
      <c r="Q3613">
        <v>3.98</v>
      </c>
      <c r="R3613">
        <v>210</v>
      </c>
      <c r="S3613" t="s">
        <v>4098</v>
      </c>
      <c r="T3613">
        <v>7.11</v>
      </c>
      <c r="U3613">
        <v>5.17</v>
      </c>
      <c r="V3613">
        <v>210</v>
      </c>
      <c r="W3613" t="s">
        <v>4098</v>
      </c>
      <c r="X3613">
        <v>3.28</v>
      </c>
      <c r="Y3613">
        <v>7.16</v>
      </c>
      <c r="Z3613">
        <v>180</v>
      </c>
      <c r="AA3613" t="s">
        <v>4099</v>
      </c>
      <c r="AB3613">
        <v>3.28</v>
      </c>
      <c r="AC3613">
        <v>7.16</v>
      </c>
      <c r="AD3613">
        <v>180</v>
      </c>
      <c r="AE3613" t="s">
        <v>4099</v>
      </c>
      <c r="AF3613">
        <v>0</v>
      </c>
      <c r="AG3613">
        <v>0</v>
      </c>
      <c r="AH3613">
        <v>180</v>
      </c>
      <c r="AI3613" t="s">
        <v>4099</v>
      </c>
      <c r="AJ3613">
        <v>0</v>
      </c>
      <c r="AK3613">
        <v>0</v>
      </c>
      <c r="AL3613">
        <v>180</v>
      </c>
      <c r="AM3613" t="s">
        <v>4099</v>
      </c>
    </row>
    <row r="3614" spans="1:39" x14ac:dyDescent="0.25">
      <c r="A3614" s="1">
        <v>39585</v>
      </c>
      <c r="B3614" s="5">
        <f t="shared" si="112"/>
        <v>2008</v>
      </c>
      <c r="C3614" s="4">
        <f t="shared" si="113"/>
        <v>5</v>
      </c>
      <c r="D3614">
        <v>15.98</v>
      </c>
      <c r="E3614">
        <v>4.9400000000000004</v>
      </c>
      <c r="F3614">
        <v>210</v>
      </c>
      <c r="G3614" t="s">
        <v>4100</v>
      </c>
      <c r="H3614">
        <v>20.43</v>
      </c>
      <c r="I3614">
        <v>5.69</v>
      </c>
      <c r="J3614">
        <v>210</v>
      </c>
      <c r="K3614" t="s">
        <v>4100</v>
      </c>
      <c r="L3614">
        <v>46.96</v>
      </c>
      <c r="M3614">
        <v>20.260000000000002</v>
      </c>
      <c r="N3614">
        <v>210</v>
      </c>
      <c r="O3614" t="s">
        <v>4100</v>
      </c>
      <c r="P3614">
        <v>5.56</v>
      </c>
      <c r="Q3614">
        <v>4.04</v>
      </c>
      <c r="R3614">
        <v>210</v>
      </c>
      <c r="S3614" t="s">
        <v>4100</v>
      </c>
      <c r="T3614">
        <v>7.19</v>
      </c>
      <c r="U3614">
        <v>5.29</v>
      </c>
      <c r="V3614">
        <v>210</v>
      </c>
      <c r="W3614" t="s">
        <v>4100</v>
      </c>
      <c r="X3614">
        <v>3.14</v>
      </c>
      <c r="Y3614">
        <v>6.73</v>
      </c>
      <c r="Z3614">
        <v>180</v>
      </c>
      <c r="AA3614" t="s">
        <v>4101</v>
      </c>
      <c r="AB3614">
        <v>3.14</v>
      </c>
      <c r="AC3614">
        <v>6.73</v>
      </c>
      <c r="AD3614">
        <v>180</v>
      </c>
      <c r="AE3614" t="s">
        <v>4101</v>
      </c>
      <c r="AF3614">
        <v>0</v>
      </c>
      <c r="AG3614">
        <v>0</v>
      </c>
      <c r="AH3614">
        <v>180</v>
      </c>
      <c r="AI3614" t="s">
        <v>4101</v>
      </c>
      <c r="AJ3614">
        <v>0</v>
      </c>
      <c r="AK3614">
        <v>0</v>
      </c>
      <c r="AL3614">
        <v>180</v>
      </c>
      <c r="AM3614" t="s">
        <v>4101</v>
      </c>
    </row>
    <row r="3615" spans="1:39" x14ac:dyDescent="0.25">
      <c r="A3615" s="1">
        <v>39584</v>
      </c>
      <c r="B3615" s="5">
        <f t="shared" si="112"/>
        <v>2008</v>
      </c>
      <c r="C3615" s="4">
        <f t="shared" si="113"/>
        <v>5</v>
      </c>
      <c r="D3615">
        <v>15.93</v>
      </c>
      <c r="E3615">
        <v>4.84</v>
      </c>
      <c r="F3615">
        <v>210</v>
      </c>
      <c r="G3615" t="s">
        <v>4102</v>
      </c>
      <c r="H3615">
        <v>20.61</v>
      </c>
      <c r="I3615">
        <v>5.65</v>
      </c>
      <c r="J3615">
        <v>210</v>
      </c>
      <c r="K3615" t="s">
        <v>4102</v>
      </c>
      <c r="L3615">
        <v>46.54</v>
      </c>
      <c r="M3615">
        <v>19.91</v>
      </c>
      <c r="N3615">
        <v>210</v>
      </c>
      <c r="O3615" t="s">
        <v>4102</v>
      </c>
      <c r="P3615">
        <v>5.49</v>
      </c>
      <c r="Q3615">
        <v>4.0199999999999996</v>
      </c>
      <c r="R3615">
        <v>210</v>
      </c>
      <c r="S3615" t="s">
        <v>4102</v>
      </c>
      <c r="T3615">
        <v>7.35</v>
      </c>
      <c r="U3615">
        <v>5.28</v>
      </c>
      <c r="V3615">
        <v>210</v>
      </c>
      <c r="W3615" t="s">
        <v>4102</v>
      </c>
      <c r="X3615">
        <v>3.06</v>
      </c>
      <c r="Y3615">
        <v>6.7</v>
      </c>
      <c r="Z3615">
        <v>180</v>
      </c>
      <c r="AA3615" t="s">
        <v>4103</v>
      </c>
      <c r="AB3615">
        <v>3.06</v>
      </c>
      <c r="AC3615">
        <v>6.7</v>
      </c>
      <c r="AD3615">
        <v>180</v>
      </c>
      <c r="AE3615" t="s">
        <v>4103</v>
      </c>
      <c r="AF3615">
        <v>0</v>
      </c>
      <c r="AG3615">
        <v>0</v>
      </c>
      <c r="AH3615">
        <v>180</v>
      </c>
      <c r="AI3615" t="s">
        <v>4103</v>
      </c>
      <c r="AJ3615">
        <v>0</v>
      </c>
      <c r="AK3615">
        <v>0</v>
      </c>
      <c r="AL3615">
        <v>180</v>
      </c>
      <c r="AM3615" t="s">
        <v>4103</v>
      </c>
    </row>
    <row r="3616" spans="1:39" x14ac:dyDescent="0.25">
      <c r="A3616" s="1">
        <v>39583</v>
      </c>
      <c r="B3616" s="5">
        <f t="shared" si="112"/>
        <v>2008</v>
      </c>
      <c r="C3616" s="4">
        <f t="shared" si="113"/>
        <v>5</v>
      </c>
      <c r="D3616">
        <v>15.83</v>
      </c>
      <c r="E3616">
        <v>4.8600000000000003</v>
      </c>
      <c r="F3616">
        <v>210</v>
      </c>
      <c r="G3616" t="s">
        <v>4104</v>
      </c>
      <c r="H3616">
        <v>20.89</v>
      </c>
      <c r="I3616">
        <v>5.73</v>
      </c>
      <c r="J3616">
        <v>210</v>
      </c>
      <c r="K3616" t="s">
        <v>4104</v>
      </c>
      <c r="L3616">
        <v>45.88</v>
      </c>
      <c r="M3616">
        <v>20.04</v>
      </c>
      <c r="N3616">
        <v>210</v>
      </c>
      <c r="O3616" t="s">
        <v>4104</v>
      </c>
      <c r="P3616">
        <v>5.33</v>
      </c>
      <c r="Q3616">
        <v>4.07</v>
      </c>
      <c r="R3616">
        <v>210</v>
      </c>
      <c r="S3616" t="s">
        <v>4104</v>
      </c>
      <c r="T3616">
        <v>7.44</v>
      </c>
      <c r="U3616">
        <v>5.28</v>
      </c>
      <c r="V3616">
        <v>210</v>
      </c>
      <c r="W3616" t="s">
        <v>4104</v>
      </c>
      <c r="X3616">
        <v>2.99</v>
      </c>
      <c r="Y3616">
        <v>6.66</v>
      </c>
      <c r="Z3616">
        <v>180</v>
      </c>
      <c r="AA3616" t="s">
        <v>4105</v>
      </c>
      <c r="AB3616">
        <v>2.99</v>
      </c>
      <c r="AC3616">
        <v>6.66</v>
      </c>
      <c r="AD3616">
        <v>180</v>
      </c>
      <c r="AE3616" t="s">
        <v>4105</v>
      </c>
      <c r="AF3616">
        <v>0</v>
      </c>
      <c r="AG3616">
        <v>0</v>
      </c>
      <c r="AH3616">
        <v>180</v>
      </c>
      <c r="AI3616" t="s">
        <v>4105</v>
      </c>
      <c r="AJ3616">
        <v>0</v>
      </c>
      <c r="AK3616">
        <v>0</v>
      </c>
      <c r="AL3616">
        <v>180</v>
      </c>
      <c r="AM3616" t="s">
        <v>4105</v>
      </c>
    </row>
    <row r="3617" spans="1:39" x14ac:dyDescent="0.25">
      <c r="A3617" s="1">
        <v>39582</v>
      </c>
      <c r="B3617" s="5">
        <f t="shared" si="112"/>
        <v>2008</v>
      </c>
      <c r="C3617" s="4">
        <f t="shared" si="113"/>
        <v>5</v>
      </c>
      <c r="D3617">
        <v>15.82</v>
      </c>
      <c r="E3617">
        <v>4.8600000000000003</v>
      </c>
      <c r="F3617">
        <v>210</v>
      </c>
      <c r="G3617" t="s">
        <v>4106</v>
      </c>
      <c r="H3617">
        <v>20.96</v>
      </c>
      <c r="I3617">
        <v>5.83</v>
      </c>
      <c r="J3617">
        <v>210</v>
      </c>
      <c r="K3617" t="s">
        <v>4106</v>
      </c>
      <c r="L3617">
        <v>45.4</v>
      </c>
      <c r="M3617">
        <v>20.04</v>
      </c>
      <c r="N3617">
        <v>210</v>
      </c>
      <c r="O3617" t="s">
        <v>4106</v>
      </c>
      <c r="P3617">
        <v>5.28</v>
      </c>
      <c r="Q3617">
        <v>4.04</v>
      </c>
      <c r="R3617">
        <v>210</v>
      </c>
      <c r="S3617" t="s">
        <v>4106</v>
      </c>
      <c r="T3617">
        <v>7.33</v>
      </c>
      <c r="U3617">
        <v>5.34</v>
      </c>
      <c r="V3617">
        <v>210</v>
      </c>
      <c r="W3617" t="s">
        <v>4106</v>
      </c>
      <c r="X3617">
        <v>2.93</v>
      </c>
      <c r="Y3617">
        <v>6.54</v>
      </c>
      <c r="Z3617">
        <v>180</v>
      </c>
      <c r="AA3617" t="s">
        <v>4107</v>
      </c>
      <c r="AB3617">
        <v>2.93</v>
      </c>
      <c r="AC3617">
        <v>6.54</v>
      </c>
      <c r="AD3617">
        <v>180</v>
      </c>
      <c r="AE3617" t="s">
        <v>4107</v>
      </c>
      <c r="AF3617">
        <v>0</v>
      </c>
      <c r="AG3617">
        <v>0</v>
      </c>
      <c r="AH3617">
        <v>180</v>
      </c>
      <c r="AI3617" t="s">
        <v>4107</v>
      </c>
      <c r="AJ3617">
        <v>0</v>
      </c>
      <c r="AK3617">
        <v>0</v>
      </c>
      <c r="AL3617">
        <v>180</v>
      </c>
      <c r="AM3617" t="s">
        <v>4107</v>
      </c>
    </row>
    <row r="3618" spans="1:39" x14ac:dyDescent="0.25">
      <c r="A3618" s="1">
        <v>39581</v>
      </c>
      <c r="B3618" s="5">
        <f t="shared" si="112"/>
        <v>2008</v>
      </c>
      <c r="C3618" s="4">
        <f t="shared" si="113"/>
        <v>5</v>
      </c>
      <c r="D3618">
        <v>15.79</v>
      </c>
      <c r="E3618">
        <v>4.92</v>
      </c>
      <c r="F3618">
        <v>210</v>
      </c>
      <c r="G3618" t="s">
        <v>4108</v>
      </c>
      <c r="H3618">
        <v>21.02</v>
      </c>
      <c r="I3618">
        <v>5.78</v>
      </c>
      <c r="J3618">
        <v>210</v>
      </c>
      <c r="K3618" t="s">
        <v>4108</v>
      </c>
      <c r="L3618">
        <v>45.26</v>
      </c>
      <c r="M3618">
        <v>20.14</v>
      </c>
      <c r="N3618">
        <v>210</v>
      </c>
      <c r="O3618" t="s">
        <v>4108</v>
      </c>
      <c r="P3618">
        <v>5.21</v>
      </c>
      <c r="Q3618">
        <v>4.01</v>
      </c>
      <c r="R3618">
        <v>210</v>
      </c>
      <c r="S3618" t="s">
        <v>4108</v>
      </c>
      <c r="T3618">
        <v>7.38</v>
      </c>
      <c r="U3618">
        <v>5.2</v>
      </c>
      <c r="V3618">
        <v>210</v>
      </c>
      <c r="W3618" t="s">
        <v>4108</v>
      </c>
      <c r="X3618">
        <v>3.03</v>
      </c>
      <c r="Y3618">
        <v>6.74</v>
      </c>
      <c r="Z3618">
        <v>180</v>
      </c>
      <c r="AA3618" t="s">
        <v>4109</v>
      </c>
      <c r="AB3618">
        <v>3.03</v>
      </c>
      <c r="AC3618">
        <v>6.74</v>
      </c>
      <c r="AD3618">
        <v>180</v>
      </c>
      <c r="AE3618" t="s">
        <v>4109</v>
      </c>
      <c r="AF3618">
        <v>0</v>
      </c>
      <c r="AG3618">
        <v>0</v>
      </c>
      <c r="AH3618">
        <v>180</v>
      </c>
      <c r="AI3618" t="s">
        <v>4109</v>
      </c>
      <c r="AJ3618">
        <v>0</v>
      </c>
      <c r="AK3618">
        <v>0</v>
      </c>
      <c r="AL3618">
        <v>180</v>
      </c>
      <c r="AM3618" t="s">
        <v>4109</v>
      </c>
    </row>
    <row r="3619" spans="1:39" x14ac:dyDescent="0.25">
      <c r="A3619" s="1">
        <v>39580</v>
      </c>
      <c r="B3619" s="5">
        <f t="shared" si="112"/>
        <v>2008</v>
      </c>
      <c r="C3619" s="4">
        <f t="shared" si="113"/>
        <v>5</v>
      </c>
      <c r="D3619">
        <v>15.62</v>
      </c>
      <c r="E3619">
        <v>4.88</v>
      </c>
      <c r="F3619">
        <v>210</v>
      </c>
      <c r="G3619" t="s">
        <v>4110</v>
      </c>
      <c r="H3619">
        <v>21.08</v>
      </c>
      <c r="I3619">
        <v>5.88</v>
      </c>
      <c r="J3619">
        <v>210</v>
      </c>
      <c r="K3619" t="s">
        <v>4110</v>
      </c>
      <c r="L3619">
        <v>44.89</v>
      </c>
      <c r="M3619">
        <v>20.51</v>
      </c>
      <c r="N3619">
        <v>210</v>
      </c>
      <c r="O3619" t="s">
        <v>4110</v>
      </c>
      <c r="P3619">
        <v>5.0999999999999996</v>
      </c>
      <c r="Q3619">
        <v>4.03</v>
      </c>
      <c r="R3619">
        <v>210</v>
      </c>
      <c r="S3619" t="s">
        <v>4110</v>
      </c>
      <c r="T3619">
        <v>7.38</v>
      </c>
      <c r="U3619">
        <v>5.32</v>
      </c>
      <c r="V3619">
        <v>210</v>
      </c>
      <c r="W3619" t="s">
        <v>4110</v>
      </c>
      <c r="X3619">
        <v>2.83</v>
      </c>
      <c r="Y3619">
        <v>6.17</v>
      </c>
      <c r="Z3619">
        <v>180</v>
      </c>
      <c r="AA3619" t="s">
        <v>4111</v>
      </c>
      <c r="AB3619">
        <v>2.83</v>
      </c>
      <c r="AC3619">
        <v>6.17</v>
      </c>
      <c r="AD3619">
        <v>180</v>
      </c>
      <c r="AE3619" t="s">
        <v>4111</v>
      </c>
      <c r="AF3619">
        <v>0</v>
      </c>
      <c r="AG3619">
        <v>0</v>
      </c>
      <c r="AH3619">
        <v>180</v>
      </c>
      <c r="AI3619" t="s">
        <v>4111</v>
      </c>
      <c r="AJ3619">
        <v>0</v>
      </c>
      <c r="AK3619">
        <v>0</v>
      </c>
      <c r="AL3619">
        <v>180</v>
      </c>
      <c r="AM3619" t="s">
        <v>4111</v>
      </c>
    </row>
    <row r="3620" spans="1:39" x14ac:dyDescent="0.25">
      <c r="A3620" s="1">
        <v>39579</v>
      </c>
      <c r="B3620" s="5">
        <f t="shared" si="112"/>
        <v>2008</v>
      </c>
      <c r="C3620" s="4">
        <f t="shared" si="113"/>
        <v>5</v>
      </c>
      <c r="D3620">
        <v>15.51</v>
      </c>
      <c r="E3620">
        <v>4.78</v>
      </c>
      <c r="F3620">
        <v>210</v>
      </c>
      <c r="G3620" t="s">
        <v>4112</v>
      </c>
      <c r="H3620">
        <v>21.15</v>
      </c>
      <c r="I3620">
        <v>5.83</v>
      </c>
      <c r="J3620">
        <v>210</v>
      </c>
      <c r="K3620" t="s">
        <v>4112</v>
      </c>
      <c r="L3620">
        <v>44.14</v>
      </c>
      <c r="M3620">
        <v>20.6</v>
      </c>
      <c r="N3620">
        <v>210</v>
      </c>
      <c r="O3620" t="s">
        <v>4112</v>
      </c>
      <c r="P3620">
        <v>4.93</v>
      </c>
      <c r="Q3620">
        <v>4.12</v>
      </c>
      <c r="R3620">
        <v>210</v>
      </c>
      <c r="S3620" t="s">
        <v>4112</v>
      </c>
      <c r="T3620">
        <v>7.43</v>
      </c>
      <c r="U3620">
        <v>5.39</v>
      </c>
      <c r="V3620">
        <v>210</v>
      </c>
      <c r="W3620" t="s">
        <v>4112</v>
      </c>
      <c r="X3620">
        <v>2.75</v>
      </c>
      <c r="Y3620">
        <v>6.15</v>
      </c>
      <c r="Z3620">
        <v>180</v>
      </c>
      <c r="AA3620" t="s">
        <v>4113</v>
      </c>
      <c r="AB3620">
        <v>2.75</v>
      </c>
      <c r="AC3620">
        <v>6.15</v>
      </c>
      <c r="AD3620">
        <v>180</v>
      </c>
      <c r="AE3620" t="s">
        <v>4113</v>
      </c>
      <c r="AF3620">
        <v>0</v>
      </c>
      <c r="AG3620">
        <v>0</v>
      </c>
      <c r="AH3620">
        <v>180</v>
      </c>
      <c r="AI3620" t="s">
        <v>4113</v>
      </c>
      <c r="AJ3620">
        <v>0</v>
      </c>
      <c r="AK3620">
        <v>0</v>
      </c>
      <c r="AL3620">
        <v>180</v>
      </c>
      <c r="AM3620" t="s">
        <v>4113</v>
      </c>
    </row>
    <row r="3621" spans="1:39" x14ac:dyDescent="0.25">
      <c r="A3621" s="1">
        <v>39578</v>
      </c>
      <c r="B3621" s="5">
        <f t="shared" si="112"/>
        <v>2008</v>
      </c>
      <c r="C3621" s="4">
        <f t="shared" si="113"/>
        <v>5</v>
      </c>
      <c r="D3621">
        <v>15.41</v>
      </c>
      <c r="E3621">
        <v>4.79</v>
      </c>
      <c r="F3621">
        <v>210</v>
      </c>
      <c r="G3621" t="s">
        <v>4114</v>
      </c>
      <c r="H3621">
        <v>21.05</v>
      </c>
      <c r="I3621">
        <v>5.83</v>
      </c>
      <c r="J3621">
        <v>210</v>
      </c>
      <c r="K3621" t="s">
        <v>4114</v>
      </c>
      <c r="L3621">
        <v>42.99</v>
      </c>
      <c r="M3621">
        <v>20.3</v>
      </c>
      <c r="N3621">
        <v>210</v>
      </c>
      <c r="O3621" t="s">
        <v>4114</v>
      </c>
      <c r="P3621">
        <v>4.84</v>
      </c>
      <c r="Q3621">
        <v>4.24</v>
      </c>
      <c r="R3621">
        <v>210</v>
      </c>
      <c r="S3621" t="s">
        <v>4114</v>
      </c>
      <c r="T3621">
        <v>7.41</v>
      </c>
      <c r="U3621">
        <v>5.42</v>
      </c>
      <c r="V3621">
        <v>210</v>
      </c>
      <c r="W3621" t="s">
        <v>4114</v>
      </c>
      <c r="X3621">
        <v>2.46</v>
      </c>
      <c r="Y3621">
        <v>5.78</v>
      </c>
      <c r="Z3621">
        <v>180</v>
      </c>
      <c r="AA3621" t="s">
        <v>4115</v>
      </c>
      <c r="AB3621">
        <v>2.44</v>
      </c>
      <c r="AC3621">
        <v>5.79</v>
      </c>
      <c r="AD3621">
        <v>180</v>
      </c>
      <c r="AE3621" t="s">
        <v>4115</v>
      </c>
      <c r="AF3621">
        <v>0.01</v>
      </c>
      <c r="AG3621">
        <v>0.15</v>
      </c>
      <c r="AH3621">
        <v>180</v>
      </c>
      <c r="AI3621" t="s">
        <v>4115</v>
      </c>
      <c r="AJ3621">
        <v>0</v>
      </c>
      <c r="AK3621">
        <v>0.37</v>
      </c>
      <c r="AL3621">
        <v>180</v>
      </c>
      <c r="AM3621" t="s">
        <v>4115</v>
      </c>
    </row>
    <row r="3622" spans="1:39" x14ac:dyDescent="0.25">
      <c r="A3622" s="1">
        <v>39577</v>
      </c>
      <c r="B3622" s="5">
        <f t="shared" si="112"/>
        <v>2008</v>
      </c>
      <c r="C3622" s="4">
        <f t="shared" si="113"/>
        <v>5</v>
      </c>
      <c r="D3622">
        <v>15.26</v>
      </c>
      <c r="E3622">
        <v>4.97</v>
      </c>
      <c r="F3622">
        <v>210</v>
      </c>
      <c r="G3622" t="s">
        <v>4116</v>
      </c>
      <c r="H3622">
        <v>21.03</v>
      </c>
      <c r="I3622">
        <v>5.71</v>
      </c>
      <c r="J3622">
        <v>210</v>
      </c>
      <c r="K3622" t="s">
        <v>4116</v>
      </c>
      <c r="L3622">
        <v>42.16</v>
      </c>
      <c r="M3622">
        <v>20.71</v>
      </c>
      <c r="N3622">
        <v>210</v>
      </c>
      <c r="O3622" t="s">
        <v>4116</v>
      </c>
      <c r="P3622">
        <v>4.57</v>
      </c>
      <c r="Q3622">
        <v>4.38</v>
      </c>
      <c r="R3622">
        <v>210</v>
      </c>
      <c r="S3622" t="s">
        <v>4116</v>
      </c>
      <c r="T3622">
        <v>7.25</v>
      </c>
      <c r="U3622">
        <v>5.23</v>
      </c>
      <c r="V3622">
        <v>210</v>
      </c>
      <c r="W3622" t="s">
        <v>4116</v>
      </c>
      <c r="X3622">
        <v>2.4500000000000002</v>
      </c>
      <c r="Y3622">
        <v>5.78</v>
      </c>
      <c r="Z3622">
        <v>180</v>
      </c>
      <c r="AA3622" t="s">
        <v>4117</v>
      </c>
      <c r="AB3622">
        <v>2.41</v>
      </c>
      <c r="AC3622">
        <v>5.77</v>
      </c>
      <c r="AD3622">
        <v>180</v>
      </c>
      <c r="AE3622" t="s">
        <v>4117</v>
      </c>
      <c r="AF3622">
        <v>0.05</v>
      </c>
      <c r="AG3622">
        <v>0.41</v>
      </c>
      <c r="AH3622">
        <v>180</v>
      </c>
      <c r="AI3622" t="s">
        <v>4117</v>
      </c>
      <c r="AJ3622">
        <v>0</v>
      </c>
      <c r="AK3622">
        <v>0.37</v>
      </c>
      <c r="AL3622">
        <v>180</v>
      </c>
      <c r="AM3622" t="s">
        <v>4117</v>
      </c>
    </row>
    <row r="3623" spans="1:39" x14ac:dyDescent="0.25">
      <c r="A3623" s="1">
        <v>39576</v>
      </c>
      <c r="B3623" s="5">
        <f t="shared" si="112"/>
        <v>2008</v>
      </c>
      <c r="C3623" s="4">
        <f t="shared" si="113"/>
        <v>5</v>
      </c>
      <c r="D3623">
        <v>15.19</v>
      </c>
      <c r="E3623">
        <v>5.08</v>
      </c>
      <c r="F3623">
        <v>210</v>
      </c>
      <c r="G3623" t="s">
        <v>4118</v>
      </c>
      <c r="H3623">
        <v>20.8</v>
      </c>
      <c r="I3623">
        <v>5.7</v>
      </c>
      <c r="J3623">
        <v>210</v>
      </c>
      <c r="K3623" t="s">
        <v>4118</v>
      </c>
      <c r="L3623">
        <v>41.42</v>
      </c>
      <c r="M3623">
        <v>20.37</v>
      </c>
      <c r="N3623">
        <v>210</v>
      </c>
      <c r="O3623" t="s">
        <v>4118</v>
      </c>
      <c r="P3623">
        <v>4.42</v>
      </c>
      <c r="Q3623">
        <v>4.34</v>
      </c>
      <c r="R3623">
        <v>210</v>
      </c>
      <c r="S3623" t="s">
        <v>4118</v>
      </c>
      <c r="T3623">
        <v>7.1</v>
      </c>
      <c r="U3623">
        <v>5.3</v>
      </c>
      <c r="V3623">
        <v>210</v>
      </c>
      <c r="W3623" t="s">
        <v>4118</v>
      </c>
      <c r="X3623">
        <v>2.42</v>
      </c>
      <c r="Y3623">
        <v>5.78</v>
      </c>
      <c r="Z3623">
        <v>180</v>
      </c>
      <c r="AA3623" t="s">
        <v>4119</v>
      </c>
      <c r="AB3623">
        <v>2.38</v>
      </c>
      <c r="AC3623">
        <v>5.77</v>
      </c>
      <c r="AD3623">
        <v>180</v>
      </c>
      <c r="AE3623" t="s">
        <v>4119</v>
      </c>
      <c r="AF3623">
        <v>0.05</v>
      </c>
      <c r="AG3623">
        <v>0.41</v>
      </c>
      <c r="AH3623">
        <v>180</v>
      </c>
      <c r="AI3623" t="s">
        <v>4119</v>
      </c>
      <c r="AJ3623">
        <v>0</v>
      </c>
      <c r="AK3623">
        <v>0.37</v>
      </c>
      <c r="AL3623">
        <v>180</v>
      </c>
      <c r="AM3623" t="s">
        <v>4119</v>
      </c>
    </row>
    <row r="3624" spans="1:39" x14ac:dyDescent="0.25">
      <c r="A3624" s="1">
        <v>39575</v>
      </c>
      <c r="B3624" s="5">
        <f t="shared" si="112"/>
        <v>2008</v>
      </c>
      <c r="C3624" s="4">
        <f t="shared" si="113"/>
        <v>5</v>
      </c>
      <c r="D3624">
        <v>15.03</v>
      </c>
      <c r="E3624">
        <v>5.09</v>
      </c>
      <c r="F3624">
        <v>210</v>
      </c>
      <c r="G3624" t="s">
        <v>4120</v>
      </c>
      <c r="H3624">
        <v>20.68</v>
      </c>
      <c r="I3624">
        <v>5.84</v>
      </c>
      <c r="J3624">
        <v>210</v>
      </c>
      <c r="K3624" t="s">
        <v>4120</v>
      </c>
      <c r="L3624">
        <v>41.01</v>
      </c>
      <c r="M3624">
        <v>20.25</v>
      </c>
      <c r="N3624">
        <v>210</v>
      </c>
      <c r="O3624" t="s">
        <v>4120</v>
      </c>
      <c r="P3624">
        <v>4.28</v>
      </c>
      <c r="Q3624">
        <v>4.34</v>
      </c>
      <c r="R3624">
        <v>210</v>
      </c>
      <c r="S3624" t="s">
        <v>4120</v>
      </c>
      <c r="T3624">
        <v>7.06</v>
      </c>
      <c r="U3624">
        <v>5.36</v>
      </c>
      <c r="V3624">
        <v>210</v>
      </c>
      <c r="W3624" t="s">
        <v>4120</v>
      </c>
      <c r="X3624">
        <v>2.67</v>
      </c>
      <c r="Y3624">
        <v>6.48</v>
      </c>
      <c r="Z3624">
        <v>180</v>
      </c>
      <c r="AA3624" t="s">
        <v>4121</v>
      </c>
      <c r="AB3624">
        <v>2.63</v>
      </c>
      <c r="AC3624">
        <v>6.46</v>
      </c>
      <c r="AD3624">
        <v>180</v>
      </c>
      <c r="AE3624" t="s">
        <v>4121</v>
      </c>
      <c r="AF3624">
        <v>0.05</v>
      </c>
      <c r="AG3624">
        <v>0.41</v>
      </c>
      <c r="AH3624">
        <v>180</v>
      </c>
      <c r="AI3624" t="s">
        <v>4121</v>
      </c>
      <c r="AJ3624">
        <v>0</v>
      </c>
      <c r="AK3624">
        <v>0.37</v>
      </c>
      <c r="AL3624">
        <v>178</v>
      </c>
      <c r="AM3624" t="s">
        <v>4122</v>
      </c>
    </row>
    <row r="3625" spans="1:39" x14ac:dyDescent="0.25">
      <c r="A3625" s="1">
        <v>39574</v>
      </c>
      <c r="B3625" s="5">
        <f t="shared" si="112"/>
        <v>2008</v>
      </c>
      <c r="C3625" s="4">
        <f t="shared" si="113"/>
        <v>5</v>
      </c>
      <c r="D3625">
        <v>14.9</v>
      </c>
      <c r="E3625">
        <v>5.14</v>
      </c>
      <c r="F3625">
        <v>210</v>
      </c>
      <c r="G3625" t="s">
        <v>4123</v>
      </c>
      <c r="H3625">
        <v>20.93</v>
      </c>
      <c r="I3625">
        <v>5.63</v>
      </c>
      <c r="J3625">
        <v>210</v>
      </c>
      <c r="K3625" t="s">
        <v>4123</v>
      </c>
      <c r="L3625">
        <v>40.159999999999997</v>
      </c>
      <c r="M3625">
        <v>19.88</v>
      </c>
      <c r="N3625">
        <v>210</v>
      </c>
      <c r="O3625" t="s">
        <v>4123</v>
      </c>
      <c r="P3625">
        <v>4.01</v>
      </c>
      <c r="Q3625">
        <v>4.3899999999999997</v>
      </c>
      <c r="R3625">
        <v>210</v>
      </c>
      <c r="S3625" t="s">
        <v>4123</v>
      </c>
      <c r="T3625">
        <v>7.01</v>
      </c>
      <c r="U3625">
        <v>5.23</v>
      </c>
      <c r="V3625">
        <v>210</v>
      </c>
      <c r="W3625" t="s">
        <v>4123</v>
      </c>
      <c r="X3625">
        <v>2.54</v>
      </c>
      <c r="Y3625">
        <v>6.1</v>
      </c>
      <c r="Z3625">
        <v>180</v>
      </c>
      <c r="AA3625" t="s">
        <v>4124</v>
      </c>
      <c r="AB3625">
        <v>2.5</v>
      </c>
      <c r="AC3625">
        <v>6.09</v>
      </c>
      <c r="AD3625">
        <v>180</v>
      </c>
      <c r="AE3625" t="s">
        <v>4124</v>
      </c>
      <c r="AF3625">
        <v>0.05</v>
      </c>
      <c r="AG3625">
        <v>0.41</v>
      </c>
      <c r="AH3625">
        <v>180</v>
      </c>
      <c r="AI3625" t="s">
        <v>4124</v>
      </c>
      <c r="AJ3625">
        <v>0</v>
      </c>
      <c r="AK3625">
        <v>0.38</v>
      </c>
      <c r="AL3625">
        <v>176</v>
      </c>
      <c r="AM3625" t="s">
        <v>4125</v>
      </c>
    </row>
    <row r="3626" spans="1:39" x14ac:dyDescent="0.25">
      <c r="A3626" s="1">
        <v>39573</v>
      </c>
      <c r="B3626" s="5">
        <f t="shared" si="112"/>
        <v>2008</v>
      </c>
      <c r="C3626" s="4">
        <f t="shared" si="113"/>
        <v>5</v>
      </c>
      <c r="D3626">
        <v>14.71</v>
      </c>
      <c r="E3626">
        <v>5.29</v>
      </c>
      <c r="F3626">
        <v>210</v>
      </c>
      <c r="G3626" t="s">
        <v>4126</v>
      </c>
      <c r="H3626">
        <v>20.73</v>
      </c>
      <c r="I3626">
        <v>5.68</v>
      </c>
      <c r="J3626">
        <v>210</v>
      </c>
      <c r="K3626" t="s">
        <v>4126</v>
      </c>
      <c r="L3626">
        <v>40.14</v>
      </c>
      <c r="M3626">
        <v>19.7</v>
      </c>
      <c r="N3626">
        <v>210</v>
      </c>
      <c r="O3626" t="s">
        <v>4126</v>
      </c>
      <c r="P3626">
        <v>3.7</v>
      </c>
      <c r="Q3626">
        <v>4.4400000000000004</v>
      </c>
      <c r="R3626">
        <v>210</v>
      </c>
      <c r="S3626" t="s">
        <v>4126</v>
      </c>
      <c r="T3626">
        <v>6.78</v>
      </c>
      <c r="U3626">
        <v>5.22</v>
      </c>
      <c r="V3626">
        <v>210</v>
      </c>
      <c r="W3626" t="s">
        <v>4126</v>
      </c>
      <c r="X3626">
        <v>2.4</v>
      </c>
      <c r="Y3626">
        <v>6.04</v>
      </c>
      <c r="Z3626">
        <v>180</v>
      </c>
      <c r="AA3626" t="s">
        <v>4127</v>
      </c>
      <c r="AB3626">
        <v>2.33</v>
      </c>
      <c r="AC3626">
        <v>6.02</v>
      </c>
      <c r="AD3626">
        <v>180</v>
      </c>
      <c r="AE3626" t="s">
        <v>4127</v>
      </c>
      <c r="AF3626">
        <v>0.08</v>
      </c>
      <c r="AG3626">
        <v>0.55000000000000004</v>
      </c>
      <c r="AH3626">
        <v>180</v>
      </c>
      <c r="AI3626" t="s">
        <v>4127</v>
      </c>
      <c r="AJ3626">
        <v>0.1</v>
      </c>
      <c r="AK3626">
        <v>0.48</v>
      </c>
      <c r="AL3626">
        <v>174</v>
      </c>
      <c r="AM3626" t="s">
        <v>4128</v>
      </c>
    </row>
    <row r="3627" spans="1:39" x14ac:dyDescent="0.25">
      <c r="A3627" s="1">
        <v>39572</v>
      </c>
      <c r="B3627" s="5">
        <f t="shared" si="112"/>
        <v>2008</v>
      </c>
      <c r="C3627" s="4">
        <f t="shared" si="113"/>
        <v>5</v>
      </c>
      <c r="D3627">
        <v>14.42</v>
      </c>
      <c r="E3627">
        <v>5.41</v>
      </c>
      <c r="F3627">
        <v>210</v>
      </c>
      <c r="G3627" t="s">
        <v>4129</v>
      </c>
      <c r="H3627">
        <v>20.53</v>
      </c>
      <c r="I3627">
        <v>5.71</v>
      </c>
      <c r="J3627">
        <v>210</v>
      </c>
      <c r="K3627" t="s">
        <v>4129</v>
      </c>
      <c r="L3627">
        <v>39.9</v>
      </c>
      <c r="M3627">
        <v>19.39</v>
      </c>
      <c r="N3627">
        <v>210</v>
      </c>
      <c r="O3627" t="s">
        <v>4129</v>
      </c>
      <c r="P3627">
        <v>3.4</v>
      </c>
      <c r="Q3627">
        <v>4.5</v>
      </c>
      <c r="R3627">
        <v>210</v>
      </c>
      <c r="S3627" t="s">
        <v>4129</v>
      </c>
      <c r="T3627">
        <v>6.57</v>
      </c>
      <c r="U3627">
        <v>5.25</v>
      </c>
      <c r="V3627">
        <v>210</v>
      </c>
      <c r="W3627" t="s">
        <v>4129</v>
      </c>
      <c r="X3627">
        <v>2.21</v>
      </c>
      <c r="Y3627">
        <v>5.87</v>
      </c>
      <c r="Z3627">
        <v>180</v>
      </c>
      <c r="AA3627" t="s">
        <v>4130</v>
      </c>
      <c r="AB3627">
        <v>2.13</v>
      </c>
      <c r="AC3627">
        <v>5.86</v>
      </c>
      <c r="AD3627">
        <v>180</v>
      </c>
      <c r="AE3627" t="s">
        <v>4130</v>
      </c>
      <c r="AF3627">
        <v>0.09</v>
      </c>
      <c r="AG3627">
        <v>0.56999999999999995</v>
      </c>
      <c r="AH3627">
        <v>180</v>
      </c>
      <c r="AI3627" t="s">
        <v>4130</v>
      </c>
      <c r="AJ3627">
        <v>0.1</v>
      </c>
      <c r="AK3627">
        <v>0.49</v>
      </c>
      <c r="AL3627">
        <v>172</v>
      </c>
      <c r="AM3627" t="s">
        <v>4131</v>
      </c>
    </row>
    <row r="3628" spans="1:39" x14ac:dyDescent="0.25">
      <c r="A3628" s="1">
        <v>39571</v>
      </c>
      <c r="B3628" s="5">
        <f t="shared" si="112"/>
        <v>2008</v>
      </c>
      <c r="C3628" s="4">
        <f t="shared" si="113"/>
        <v>5</v>
      </c>
      <c r="D3628">
        <v>14.21</v>
      </c>
      <c r="E3628">
        <v>5.57</v>
      </c>
      <c r="F3628">
        <v>210</v>
      </c>
      <c r="G3628" t="s">
        <v>4132</v>
      </c>
      <c r="H3628">
        <v>20.6</v>
      </c>
      <c r="I3628">
        <v>5.61</v>
      </c>
      <c r="J3628">
        <v>210</v>
      </c>
      <c r="K3628" t="s">
        <v>4132</v>
      </c>
      <c r="L3628">
        <v>39.450000000000003</v>
      </c>
      <c r="M3628">
        <v>19.3</v>
      </c>
      <c r="N3628">
        <v>210</v>
      </c>
      <c r="O3628" t="s">
        <v>4132</v>
      </c>
      <c r="P3628">
        <v>3.14</v>
      </c>
      <c r="Q3628">
        <v>4.47</v>
      </c>
      <c r="R3628">
        <v>210</v>
      </c>
      <c r="S3628" t="s">
        <v>4132</v>
      </c>
      <c r="T3628">
        <v>6.56</v>
      </c>
      <c r="U3628">
        <v>5.23</v>
      </c>
      <c r="V3628">
        <v>210</v>
      </c>
      <c r="W3628" t="s">
        <v>4132</v>
      </c>
      <c r="X3628">
        <v>1.92</v>
      </c>
      <c r="Y3628">
        <v>5.05</v>
      </c>
      <c r="Z3628">
        <v>180</v>
      </c>
      <c r="AA3628" t="s">
        <v>4133</v>
      </c>
      <c r="AB3628">
        <v>1.81</v>
      </c>
      <c r="AC3628">
        <v>5.03</v>
      </c>
      <c r="AD3628">
        <v>180</v>
      </c>
      <c r="AE3628" t="s">
        <v>4133</v>
      </c>
      <c r="AF3628">
        <v>0.12</v>
      </c>
      <c r="AG3628">
        <v>0.66</v>
      </c>
      <c r="AH3628">
        <v>180</v>
      </c>
      <c r="AI3628" t="s">
        <v>4133</v>
      </c>
      <c r="AJ3628">
        <v>0.1</v>
      </c>
      <c r="AK3628">
        <v>0.49</v>
      </c>
      <c r="AL3628">
        <v>170</v>
      </c>
      <c r="AM3628" t="s">
        <v>4134</v>
      </c>
    </row>
    <row r="3629" spans="1:39" x14ac:dyDescent="0.25">
      <c r="A3629" s="1">
        <v>39570</v>
      </c>
      <c r="B3629" s="5">
        <f t="shared" si="112"/>
        <v>2008</v>
      </c>
      <c r="C3629" s="4">
        <f t="shared" si="113"/>
        <v>5</v>
      </c>
      <c r="D3629">
        <v>13.82</v>
      </c>
      <c r="E3629">
        <v>5.73</v>
      </c>
      <c r="F3629">
        <v>210</v>
      </c>
      <c r="G3629" t="s">
        <v>4135</v>
      </c>
      <c r="H3629">
        <v>20.52</v>
      </c>
      <c r="I3629">
        <v>5.31</v>
      </c>
      <c r="J3629">
        <v>210</v>
      </c>
      <c r="K3629" t="s">
        <v>4135</v>
      </c>
      <c r="L3629">
        <v>39.07</v>
      </c>
      <c r="M3629">
        <v>19.940000000000001</v>
      </c>
      <c r="N3629">
        <v>210</v>
      </c>
      <c r="O3629" t="s">
        <v>4135</v>
      </c>
      <c r="P3629">
        <v>2.74</v>
      </c>
      <c r="Q3629">
        <v>4.33</v>
      </c>
      <c r="R3629">
        <v>210</v>
      </c>
      <c r="S3629" t="s">
        <v>4135</v>
      </c>
      <c r="T3629">
        <v>6.57</v>
      </c>
      <c r="U3629">
        <v>5.21</v>
      </c>
      <c r="V3629">
        <v>210</v>
      </c>
      <c r="W3629" t="s">
        <v>4135</v>
      </c>
      <c r="X3629">
        <v>1.89</v>
      </c>
      <c r="Y3629">
        <v>5.1100000000000003</v>
      </c>
      <c r="Z3629">
        <v>180</v>
      </c>
      <c r="AA3629" t="s">
        <v>4136</v>
      </c>
      <c r="AB3629">
        <v>1.76</v>
      </c>
      <c r="AC3629">
        <v>5.04</v>
      </c>
      <c r="AD3629">
        <v>180</v>
      </c>
      <c r="AE3629" t="s">
        <v>4136</v>
      </c>
      <c r="AF3629">
        <v>0.14000000000000001</v>
      </c>
      <c r="AG3629">
        <v>0.69</v>
      </c>
      <c r="AH3629">
        <v>180</v>
      </c>
      <c r="AI3629" t="s">
        <v>4136</v>
      </c>
      <c r="AJ3629">
        <v>0.1</v>
      </c>
      <c r="AK3629">
        <v>0.51</v>
      </c>
      <c r="AL3629">
        <v>168</v>
      </c>
      <c r="AM3629" t="s">
        <v>4137</v>
      </c>
    </row>
    <row r="3630" spans="1:39" x14ac:dyDescent="0.25">
      <c r="A3630" s="1">
        <v>39569</v>
      </c>
      <c r="B3630" s="5">
        <f t="shared" si="112"/>
        <v>2008</v>
      </c>
      <c r="C3630" s="4">
        <f t="shared" si="113"/>
        <v>5</v>
      </c>
      <c r="D3630">
        <v>13.47</v>
      </c>
      <c r="E3630">
        <v>5.81</v>
      </c>
      <c r="F3630">
        <v>210</v>
      </c>
      <c r="G3630" t="s">
        <v>4138</v>
      </c>
      <c r="H3630">
        <v>20.46</v>
      </c>
      <c r="I3630">
        <v>5.38</v>
      </c>
      <c r="J3630">
        <v>210</v>
      </c>
      <c r="K3630" t="s">
        <v>4138</v>
      </c>
      <c r="L3630">
        <v>39.119999999999997</v>
      </c>
      <c r="M3630">
        <v>20.47</v>
      </c>
      <c r="N3630">
        <v>210</v>
      </c>
      <c r="O3630" t="s">
        <v>4138</v>
      </c>
      <c r="P3630">
        <v>2.33</v>
      </c>
      <c r="Q3630">
        <v>4.3499999999999996</v>
      </c>
      <c r="R3630">
        <v>210</v>
      </c>
      <c r="S3630" t="s">
        <v>4138</v>
      </c>
      <c r="T3630">
        <v>6.44</v>
      </c>
      <c r="U3630">
        <v>5.36</v>
      </c>
      <c r="V3630">
        <v>210</v>
      </c>
      <c r="W3630" t="s">
        <v>4138</v>
      </c>
      <c r="X3630">
        <v>1.97</v>
      </c>
      <c r="Y3630">
        <v>5.07</v>
      </c>
      <c r="Z3630">
        <v>180</v>
      </c>
      <c r="AA3630" t="s">
        <v>4139</v>
      </c>
      <c r="AB3630">
        <v>1.75</v>
      </c>
      <c r="AC3630">
        <v>4.95</v>
      </c>
      <c r="AD3630">
        <v>180</v>
      </c>
      <c r="AE3630" t="s">
        <v>4139</v>
      </c>
      <c r="AF3630">
        <v>0.2</v>
      </c>
      <c r="AG3630">
        <v>0.92</v>
      </c>
      <c r="AH3630">
        <v>180</v>
      </c>
      <c r="AI3630" t="s">
        <v>4139</v>
      </c>
      <c r="AJ3630">
        <v>0.1</v>
      </c>
      <c r="AK3630">
        <v>0.52</v>
      </c>
      <c r="AL3630">
        <v>166</v>
      </c>
      <c r="AM3630" t="s">
        <v>4140</v>
      </c>
    </row>
    <row r="3631" spans="1:39" x14ac:dyDescent="0.25">
      <c r="A3631" s="1">
        <v>39568</v>
      </c>
      <c r="B3631" s="5">
        <f t="shared" si="112"/>
        <v>2008</v>
      </c>
      <c r="C3631" s="4">
        <f t="shared" si="113"/>
        <v>4</v>
      </c>
      <c r="D3631">
        <v>13.15</v>
      </c>
      <c r="E3631">
        <v>5.8</v>
      </c>
      <c r="F3631">
        <v>210</v>
      </c>
      <c r="G3631" t="s">
        <v>4141</v>
      </c>
      <c r="H3631">
        <v>20.3</v>
      </c>
      <c r="I3631">
        <v>5.34</v>
      </c>
      <c r="J3631">
        <v>210</v>
      </c>
      <c r="K3631" t="s">
        <v>4141</v>
      </c>
      <c r="L3631">
        <v>39.479999999999997</v>
      </c>
      <c r="M3631">
        <v>20.63</v>
      </c>
      <c r="N3631">
        <v>210</v>
      </c>
      <c r="O3631" t="s">
        <v>4141</v>
      </c>
      <c r="P3631">
        <v>2.04</v>
      </c>
      <c r="Q3631">
        <v>4.3099999999999996</v>
      </c>
      <c r="R3631">
        <v>210</v>
      </c>
      <c r="S3631" t="s">
        <v>4141</v>
      </c>
      <c r="T3631">
        <v>6.32</v>
      </c>
      <c r="U3631">
        <v>5.43</v>
      </c>
      <c r="V3631">
        <v>210</v>
      </c>
      <c r="W3631" t="s">
        <v>4141</v>
      </c>
      <c r="X3631">
        <v>1.96</v>
      </c>
      <c r="Y3631">
        <v>5.14</v>
      </c>
      <c r="Z3631">
        <v>180</v>
      </c>
      <c r="AA3631" t="s">
        <v>4142</v>
      </c>
      <c r="AB3631">
        <v>1.75</v>
      </c>
      <c r="AC3631">
        <v>5.0199999999999996</v>
      </c>
      <c r="AD3631">
        <v>180</v>
      </c>
      <c r="AE3631" t="s">
        <v>4142</v>
      </c>
      <c r="AF3631">
        <v>0.2</v>
      </c>
      <c r="AG3631">
        <v>0.92</v>
      </c>
      <c r="AH3631">
        <v>180</v>
      </c>
      <c r="AI3631" t="s">
        <v>4142</v>
      </c>
      <c r="AJ3631">
        <v>0.1</v>
      </c>
      <c r="AK3631">
        <v>0.52</v>
      </c>
      <c r="AL3631">
        <v>164</v>
      </c>
      <c r="AM3631" t="s">
        <v>4143</v>
      </c>
    </row>
    <row r="3632" spans="1:39" x14ac:dyDescent="0.25">
      <c r="A3632" s="1">
        <v>39567</v>
      </c>
      <c r="B3632" s="5">
        <f t="shared" si="112"/>
        <v>2008</v>
      </c>
      <c r="C3632" s="4">
        <f t="shared" si="113"/>
        <v>4</v>
      </c>
      <c r="D3632">
        <v>12.81</v>
      </c>
      <c r="E3632">
        <v>5.76</v>
      </c>
      <c r="F3632">
        <v>210</v>
      </c>
      <c r="G3632" t="s">
        <v>4144</v>
      </c>
      <c r="H3632">
        <v>20.14</v>
      </c>
      <c r="I3632">
        <v>5.29</v>
      </c>
      <c r="J3632">
        <v>210</v>
      </c>
      <c r="K3632" t="s">
        <v>4144</v>
      </c>
      <c r="L3632">
        <v>39.799999999999997</v>
      </c>
      <c r="M3632">
        <v>20.98</v>
      </c>
      <c r="N3632">
        <v>210</v>
      </c>
      <c r="O3632" t="s">
        <v>4144</v>
      </c>
      <c r="P3632">
        <v>1.74</v>
      </c>
      <c r="Q3632">
        <v>4.18</v>
      </c>
      <c r="R3632">
        <v>210</v>
      </c>
      <c r="S3632" t="s">
        <v>4144</v>
      </c>
      <c r="T3632">
        <v>6.32</v>
      </c>
      <c r="U3632">
        <v>5.36</v>
      </c>
      <c r="V3632">
        <v>210</v>
      </c>
      <c r="W3632" t="s">
        <v>4144</v>
      </c>
      <c r="X3632">
        <v>2.1</v>
      </c>
      <c r="Y3632">
        <v>5.54</v>
      </c>
      <c r="Z3632">
        <v>180</v>
      </c>
      <c r="AA3632" t="s">
        <v>4145</v>
      </c>
      <c r="AB3632">
        <v>1.89</v>
      </c>
      <c r="AC3632">
        <v>5.43</v>
      </c>
      <c r="AD3632">
        <v>180</v>
      </c>
      <c r="AE3632" t="s">
        <v>4145</v>
      </c>
      <c r="AF3632">
        <v>0.2</v>
      </c>
      <c r="AG3632">
        <v>0.92</v>
      </c>
      <c r="AH3632">
        <v>180</v>
      </c>
      <c r="AI3632" t="s">
        <v>4145</v>
      </c>
      <c r="AJ3632">
        <v>0.1</v>
      </c>
      <c r="AK3632">
        <v>0.52</v>
      </c>
      <c r="AL3632">
        <v>162</v>
      </c>
      <c r="AM3632" t="s">
        <v>4146</v>
      </c>
    </row>
    <row r="3633" spans="1:39" x14ac:dyDescent="0.25">
      <c r="A3633" s="1">
        <v>39566</v>
      </c>
      <c r="B3633" s="5">
        <f t="shared" si="112"/>
        <v>2008</v>
      </c>
      <c r="C3633" s="4">
        <f t="shared" si="113"/>
        <v>4</v>
      </c>
      <c r="D3633">
        <v>12.54</v>
      </c>
      <c r="E3633">
        <v>5.62</v>
      </c>
      <c r="F3633">
        <v>210</v>
      </c>
      <c r="G3633" t="s">
        <v>4147</v>
      </c>
      <c r="H3633">
        <v>19.989999999999998</v>
      </c>
      <c r="I3633">
        <v>5.38</v>
      </c>
      <c r="J3633">
        <v>210</v>
      </c>
      <c r="K3633" t="s">
        <v>4147</v>
      </c>
      <c r="L3633">
        <v>40.46</v>
      </c>
      <c r="M3633">
        <v>21.62</v>
      </c>
      <c r="N3633">
        <v>210</v>
      </c>
      <c r="O3633" t="s">
        <v>4147</v>
      </c>
      <c r="P3633">
        <v>1.52</v>
      </c>
      <c r="Q3633">
        <v>4.12</v>
      </c>
      <c r="R3633">
        <v>210</v>
      </c>
      <c r="S3633" t="s">
        <v>4147</v>
      </c>
      <c r="T3633">
        <v>6.28</v>
      </c>
      <c r="U3633">
        <v>5.46</v>
      </c>
      <c r="V3633">
        <v>210</v>
      </c>
      <c r="W3633" t="s">
        <v>4147</v>
      </c>
      <c r="X3633">
        <v>2.11</v>
      </c>
      <c r="Y3633">
        <v>5.63</v>
      </c>
      <c r="Z3633">
        <v>180</v>
      </c>
      <c r="AA3633" t="s">
        <v>4148</v>
      </c>
      <c r="AB3633">
        <v>1.89</v>
      </c>
      <c r="AC3633">
        <v>5.53</v>
      </c>
      <c r="AD3633">
        <v>180</v>
      </c>
      <c r="AE3633" t="s">
        <v>4148</v>
      </c>
      <c r="AF3633">
        <v>0.2</v>
      </c>
      <c r="AG3633">
        <v>0.92</v>
      </c>
      <c r="AH3633">
        <v>180</v>
      </c>
      <c r="AI3633" t="s">
        <v>4148</v>
      </c>
      <c r="AJ3633">
        <v>0.1</v>
      </c>
      <c r="AK3633">
        <v>0.53</v>
      </c>
      <c r="AL3633">
        <v>160</v>
      </c>
      <c r="AM3633" t="s">
        <v>4149</v>
      </c>
    </row>
    <row r="3634" spans="1:39" x14ac:dyDescent="0.25">
      <c r="A3634" s="1">
        <v>39565</v>
      </c>
      <c r="B3634" s="5">
        <f t="shared" si="112"/>
        <v>2008</v>
      </c>
      <c r="C3634" s="4">
        <f t="shared" si="113"/>
        <v>4</v>
      </c>
      <c r="D3634">
        <v>12.23</v>
      </c>
      <c r="E3634">
        <v>5.57</v>
      </c>
      <c r="F3634">
        <v>210</v>
      </c>
      <c r="G3634" t="s">
        <v>4150</v>
      </c>
      <c r="H3634">
        <v>19.79</v>
      </c>
      <c r="I3634">
        <v>5.34</v>
      </c>
      <c r="J3634">
        <v>210</v>
      </c>
      <c r="K3634" t="s">
        <v>4150</v>
      </c>
      <c r="L3634">
        <v>40.76</v>
      </c>
      <c r="M3634">
        <v>21.88</v>
      </c>
      <c r="N3634">
        <v>210</v>
      </c>
      <c r="O3634" t="s">
        <v>4150</v>
      </c>
      <c r="P3634">
        <v>1.33</v>
      </c>
      <c r="Q3634">
        <v>3.99</v>
      </c>
      <c r="R3634">
        <v>210</v>
      </c>
      <c r="S3634" t="s">
        <v>4150</v>
      </c>
      <c r="T3634">
        <v>6.38</v>
      </c>
      <c r="U3634">
        <v>5.5</v>
      </c>
      <c r="V3634">
        <v>210</v>
      </c>
      <c r="W3634" t="s">
        <v>4150</v>
      </c>
      <c r="X3634">
        <v>2.08</v>
      </c>
      <c r="Y3634">
        <v>5.58</v>
      </c>
      <c r="Z3634">
        <v>180</v>
      </c>
      <c r="AA3634" t="s">
        <v>4151</v>
      </c>
      <c r="AB3634">
        <v>1.87</v>
      </c>
      <c r="AC3634">
        <v>5.48</v>
      </c>
      <c r="AD3634">
        <v>180</v>
      </c>
      <c r="AE3634" t="s">
        <v>4151</v>
      </c>
      <c r="AF3634">
        <v>0.2</v>
      </c>
      <c r="AG3634">
        <v>0.92</v>
      </c>
      <c r="AH3634">
        <v>180</v>
      </c>
      <c r="AI3634" t="s">
        <v>4151</v>
      </c>
      <c r="AJ3634">
        <v>0.1</v>
      </c>
      <c r="AK3634">
        <v>0.53</v>
      </c>
      <c r="AL3634">
        <v>158</v>
      </c>
      <c r="AM3634" t="s">
        <v>4152</v>
      </c>
    </row>
    <row r="3635" spans="1:39" x14ac:dyDescent="0.25">
      <c r="A3635" s="1">
        <v>39564</v>
      </c>
      <c r="B3635" s="5">
        <f t="shared" si="112"/>
        <v>2008</v>
      </c>
      <c r="C3635" s="4">
        <f t="shared" si="113"/>
        <v>4</v>
      </c>
      <c r="D3635">
        <v>12.03</v>
      </c>
      <c r="E3635">
        <v>5.51</v>
      </c>
      <c r="F3635">
        <v>210</v>
      </c>
      <c r="G3635" t="s">
        <v>4153</v>
      </c>
      <c r="H3635">
        <v>19.68</v>
      </c>
      <c r="I3635">
        <v>5.72</v>
      </c>
      <c r="J3635">
        <v>210</v>
      </c>
      <c r="K3635" t="s">
        <v>4153</v>
      </c>
      <c r="L3635">
        <v>41.66</v>
      </c>
      <c r="M3635">
        <v>22.36</v>
      </c>
      <c r="N3635">
        <v>210</v>
      </c>
      <c r="O3635" t="s">
        <v>4153</v>
      </c>
      <c r="P3635">
        <v>1.24</v>
      </c>
      <c r="Q3635">
        <v>3.88</v>
      </c>
      <c r="R3635">
        <v>210</v>
      </c>
      <c r="S3635" t="s">
        <v>4153</v>
      </c>
      <c r="T3635">
        <v>6.36</v>
      </c>
      <c r="U3635">
        <v>5.47</v>
      </c>
      <c r="V3635">
        <v>210</v>
      </c>
      <c r="W3635" t="s">
        <v>4153</v>
      </c>
      <c r="X3635">
        <v>2.21</v>
      </c>
      <c r="Y3635">
        <v>5.64</v>
      </c>
      <c r="Z3635">
        <v>180</v>
      </c>
      <c r="AA3635" t="s">
        <v>4154</v>
      </c>
      <c r="AB3635">
        <v>2</v>
      </c>
      <c r="AC3635">
        <v>5.54</v>
      </c>
      <c r="AD3635">
        <v>180</v>
      </c>
      <c r="AE3635" t="s">
        <v>4154</v>
      </c>
      <c r="AF3635">
        <v>0.2</v>
      </c>
      <c r="AG3635">
        <v>0.92</v>
      </c>
      <c r="AH3635">
        <v>180</v>
      </c>
      <c r="AI3635" t="s">
        <v>4154</v>
      </c>
      <c r="AJ3635">
        <v>0.1</v>
      </c>
      <c r="AK3635">
        <v>0.53</v>
      </c>
      <c r="AL3635">
        <v>156</v>
      </c>
      <c r="AM3635" t="s">
        <v>4155</v>
      </c>
    </row>
    <row r="3636" spans="1:39" x14ac:dyDescent="0.25">
      <c r="A3636" s="1">
        <v>39563</v>
      </c>
      <c r="B3636" s="5">
        <f t="shared" si="112"/>
        <v>2008</v>
      </c>
      <c r="C3636" s="4">
        <f t="shared" si="113"/>
        <v>4</v>
      </c>
      <c r="D3636">
        <v>11.74</v>
      </c>
      <c r="E3636">
        <v>5.34</v>
      </c>
      <c r="F3636">
        <v>210</v>
      </c>
      <c r="G3636" t="s">
        <v>4156</v>
      </c>
      <c r="H3636">
        <v>19.75</v>
      </c>
      <c r="I3636">
        <v>5.84</v>
      </c>
      <c r="J3636">
        <v>210</v>
      </c>
      <c r="K3636" t="s">
        <v>4156</v>
      </c>
      <c r="L3636">
        <v>42.41</v>
      </c>
      <c r="M3636">
        <v>22.42</v>
      </c>
      <c r="N3636">
        <v>210</v>
      </c>
      <c r="O3636" t="s">
        <v>4156</v>
      </c>
      <c r="P3636">
        <v>1.05</v>
      </c>
      <c r="Q3636">
        <v>3.71</v>
      </c>
      <c r="R3636">
        <v>210</v>
      </c>
      <c r="S3636" t="s">
        <v>4156</v>
      </c>
      <c r="T3636">
        <v>6.4</v>
      </c>
      <c r="U3636">
        <v>5.5</v>
      </c>
      <c r="V3636">
        <v>210</v>
      </c>
      <c r="W3636" t="s">
        <v>4156</v>
      </c>
      <c r="X3636">
        <v>2.2999999999999998</v>
      </c>
      <c r="Y3636">
        <v>5.66</v>
      </c>
      <c r="Z3636">
        <v>180</v>
      </c>
      <c r="AA3636" t="s">
        <v>4157</v>
      </c>
      <c r="AB3636">
        <v>2.1</v>
      </c>
      <c r="AC3636">
        <v>5.56</v>
      </c>
      <c r="AD3636">
        <v>180</v>
      </c>
      <c r="AE3636" t="s">
        <v>4157</v>
      </c>
      <c r="AF3636">
        <v>0.19</v>
      </c>
      <c r="AG3636">
        <v>0.91</v>
      </c>
      <c r="AH3636">
        <v>180</v>
      </c>
      <c r="AI3636" t="s">
        <v>4157</v>
      </c>
      <c r="AJ3636">
        <v>0</v>
      </c>
      <c r="AK3636">
        <v>0.36</v>
      </c>
      <c r="AL3636">
        <v>154</v>
      </c>
      <c r="AM3636" t="s">
        <v>4158</v>
      </c>
    </row>
    <row r="3637" spans="1:39" x14ac:dyDescent="0.25">
      <c r="A3637" s="1">
        <v>39562</v>
      </c>
      <c r="B3637" s="5">
        <f t="shared" si="112"/>
        <v>2008</v>
      </c>
      <c r="C3637" s="4">
        <f t="shared" si="113"/>
        <v>4</v>
      </c>
      <c r="D3637">
        <v>11.56</v>
      </c>
      <c r="E3637">
        <v>5.27</v>
      </c>
      <c r="F3637">
        <v>210</v>
      </c>
      <c r="G3637" t="s">
        <v>4159</v>
      </c>
      <c r="H3637">
        <v>19.8</v>
      </c>
      <c r="I3637">
        <v>5.9</v>
      </c>
      <c r="J3637">
        <v>210</v>
      </c>
      <c r="K3637" t="s">
        <v>4159</v>
      </c>
      <c r="L3637">
        <v>42.22</v>
      </c>
      <c r="M3637">
        <v>21.75</v>
      </c>
      <c r="N3637">
        <v>210</v>
      </c>
      <c r="O3637" t="s">
        <v>4159</v>
      </c>
      <c r="P3637">
        <v>0.94</v>
      </c>
      <c r="Q3637">
        <v>3.63</v>
      </c>
      <c r="R3637">
        <v>210</v>
      </c>
      <c r="S3637" t="s">
        <v>4159</v>
      </c>
      <c r="T3637">
        <v>6.69</v>
      </c>
      <c r="U3637">
        <v>5.7</v>
      </c>
      <c r="V3637">
        <v>210</v>
      </c>
      <c r="W3637" t="s">
        <v>4159</v>
      </c>
      <c r="X3637">
        <v>2.2000000000000002</v>
      </c>
      <c r="Y3637">
        <v>5.6</v>
      </c>
      <c r="Z3637">
        <v>180</v>
      </c>
      <c r="AA3637" t="s">
        <v>4160</v>
      </c>
      <c r="AB3637">
        <v>2.0299999999999998</v>
      </c>
      <c r="AC3637">
        <v>5.51</v>
      </c>
      <c r="AD3637">
        <v>180</v>
      </c>
      <c r="AE3637" t="s">
        <v>4160</v>
      </c>
      <c r="AF3637">
        <v>0.16</v>
      </c>
      <c r="AG3637">
        <v>0.83</v>
      </c>
      <c r="AH3637">
        <v>180</v>
      </c>
      <c r="AI3637" t="s">
        <v>4160</v>
      </c>
      <c r="AJ3637">
        <v>0</v>
      </c>
      <c r="AK3637">
        <v>0.36</v>
      </c>
      <c r="AL3637">
        <v>152</v>
      </c>
      <c r="AM3637" t="s">
        <v>4161</v>
      </c>
    </row>
    <row r="3638" spans="1:39" x14ac:dyDescent="0.25">
      <c r="A3638" s="1">
        <v>39561</v>
      </c>
      <c r="B3638" s="5">
        <f t="shared" si="112"/>
        <v>2008</v>
      </c>
      <c r="C3638" s="4">
        <f t="shared" si="113"/>
        <v>4</v>
      </c>
      <c r="D3638">
        <v>11.34</v>
      </c>
      <c r="E3638">
        <v>5.27</v>
      </c>
      <c r="F3638">
        <v>210</v>
      </c>
      <c r="G3638" t="s">
        <v>4162</v>
      </c>
      <c r="H3638">
        <v>19.95</v>
      </c>
      <c r="I3638">
        <v>5.82</v>
      </c>
      <c r="J3638">
        <v>210</v>
      </c>
      <c r="K3638" t="s">
        <v>4162</v>
      </c>
      <c r="L3638">
        <v>42.55</v>
      </c>
      <c r="M3638">
        <v>21.98</v>
      </c>
      <c r="N3638">
        <v>210</v>
      </c>
      <c r="O3638" t="s">
        <v>4162</v>
      </c>
      <c r="P3638">
        <v>0.76</v>
      </c>
      <c r="Q3638">
        <v>3.57</v>
      </c>
      <c r="R3638">
        <v>210</v>
      </c>
      <c r="S3638" t="s">
        <v>4162</v>
      </c>
      <c r="T3638">
        <v>6.84</v>
      </c>
      <c r="U3638">
        <v>5.69</v>
      </c>
      <c r="V3638">
        <v>210</v>
      </c>
      <c r="W3638" t="s">
        <v>4162</v>
      </c>
      <c r="X3638">
        <v>2.1800000000000002</v>
      </c>
      <c r="Y3638">
        <v>5.62</v>
      </c>
      <c r="Z3638">
        <v>180</v>
      </c>
      <c r="AA3638" t="s">
        <v>4163</v>
      </c>
      <c r="AB3638">
        <v>2.0099999999999998</v>
      </c>
      <c r="AC3638">
        <v>5.54</v>
      </c>
      <c r="AD3638">
        <v>180</v>
      </c>
      <c r="AE3638" t="s">
        <v>4163</v>
      </c>
      <c r="AF3638">
        <v>0.16</v>
      </c>
      <c r="AG3638">
        <v>0.83</v>
      </c>
      <c r="AH3638">
        <v>180</v>
      </c>
      <c r="AI3638" t="s">
        <v>4163</v>
      </c>
      <c r="AJ3638">
        <v>0</v>
      </c>
      <c r="AK3638">
        <v>0.36</v>
      </c>
      <c r="AL3638">
        <v>150</v>
      </c>
      <c r="AM3638" t="s">
        <v>4164</v>
      </c>
    </row>
    <row r="3639" spans="1:39" x14ac:dyDescent="0.25">
      <c r="A3639" s="1">
        <v>39560</v>
      </c>
      <c r="B3639" s="5">
        <f t="shared" si="112"/>
        <v>2008</v>
      </c>
      <c r="C3639" s="4">
        <f t="shared" si="113"/>
        <v>4</v>
      </c>
      <c r="D3639">
        <v>11.22</v>
      </c>
      <c r="E3639">
        <v>5.2</v>
      </c>
      <c r="F3639">
        <v>210</v>
      </c>
      <c r="G3639" t="s">
        <v>4165</v>
      </c>
      <c r="H3639">
        <v>19.940000000000001</v>
      </c>
      <c r="I3639">
        <v>5.88</v>
      </c>
      <c r="J3639">
        <v>210</v>
      </c>
      <c r="K3639" t="s">
        <v>4165</v>
      </c>
      <c r="L3639">
        <v>42.68</v>
      </c>
      <c r="M3639">
        <v>21.78</v>
      </c>
      <c r="N3639">
        <v>210</v>
      </c>
      <c r="O3639" t="s">
        <v>4165</v>
      </c>
      <c r="P3639">
        <v>0.64</v>
      </c>
      <c r="Q3639">
        <v>3.55</v>
      </c>
      <c r="R3639">
        <v>210</v>
      </c>
      <c r="S3639" t="s">
        <v>4165</v>
      </c>
      <c r="T3639">
        <v>6.8</v>
      </c>
      <c r="U3639">
        <v>5.68</v>
      </c>
      <c r="V3639">
        <v>210</v>
      </c>
      <c r="W3639" t="s">
        <v>4165</v>
      </c>
      <c r="X3639">
        <v>1.89</v>
      </c>
      <c r="Y3639">
        <v>4.7699999999999996</v>
      </c>
      <c r="Z3639">
        <v>180</v>
      </c>
      <c r="AA3639" t="s">
        <v>4166</v>
      </c>
      <c r="AB3639">
        <v>1.71</v>
      </c>
      <c r="AC3639">
        <v>4.67</v>
      </c>
      <c r="AD3639">
        <v>180</v>
      </c>
      <c r="AE3639" t="s">
        <v>4166</v>
      </c>
      <c r="AF3639">
        <v>0.16</v>
      </c>
      <c r="AG3639">
        <v>0.83</v>
      </c>
      <c r="AH3639">
        <v>180</v>
      </c>
      <c r="AI3639" t="s">
        <v>4166</v>
      </c>
      <c r="AJ3639">
        <v>0</v>
      </c>
      <c r="AK3639">
        <v>0.36</v>
      </c>
      <c r="AL3639">
        <v>150</v>
      </c>
      <c r="AM3639" t="s">
        <v>4167</v>
      </c>
    </row>
    <row r="3640" spans="1:39" x14ac:dyDescent="0.25">
      <c r="A3640" s="1">
        <v>39559</v>
      </c>
      <c r="B3640" s="5">
        <f t="shared" si="112"/>
        <v>2008</v>
      </c>
      <c r="C3640" s="4">
        <f t="shared" si="113"/>
        <v>4</v>
      </c>
      <c r="D3640">
        <v>11.05</v>
      </c>
      <c r="E3640">
        <v>5.1100000000000003</v>
      </c>
      <c r="F3640">
        <v>210</v>
      </c>
      <c r="G3640" t="s">
        <v>4168</v>
      </c>
      <c r="H3640">
        <v>19.59</v>
      </c>
      <c r="I3640">
        <v>5.76</v>
      </c>
      <c r="J3640">
        <v>210</v>
      </c>
      <c r="K3640" t="s">
        <v>4168</v>
      </c>
      <c r="L3640">
        <v>43.2</v>
      </c>
      <c r="M3640">
        <v>21.82</v>
      </c>
      <c r="N3640">
        <v>210</v>
      </c>
      <c r="O3640" t="s">
        <v>4168</v>
      </c>
      <c r="P3640">
        <v>0.56000000000000005</v>
      </c>
      <c r="Q3640">
        <v>3.63</v>
      </c>
      <c r="R3640">
        <v>210</v>
      </c>
      <c r="S3640" t="s">
        <v>4168</v>
      </c>
      <c r="T3640">
        <v>6.71</v>
      </c>
      <c r="U3640">
        <v>5.66</v>
      </c>
      <c r="V3640">
        <v>210</v>
      </c>
      <c r="W3640" t="s">
        <v>4168</v>
      </c>
      <c r="X3640">
        <v>1.86</v>
      </c>
      <c r="Y3640">
        <v>4.6500000000000004</v>
      </c>
      <c r="Z3640">
        <v>180</v>
      </c>
      <c r="AA3640" t="s">
        <v>4169</v>
      </c>
      <c r="AB3640">
        <v>1.69</v>
      </c>
      <c r="AC3640">
        <v>4.54</v>
      </c>
      <c r="AD3640">
        <v>180</v>
      </c>
      <c r="AE3640" t="s">
        <v>4169</v>
      </c>
      <c r="AF3640">
        <v>0.16</v>
      </c>
      <c r="AG3640">
        <v>0.83</v>
      </c>
      <c r="AH3640">
        <v>180</v>
      </c>
      <c r="AI3640" t="s">
        <v>4169</v>
      </c>
      <c r="AJ3640">
        <v>0.1</v>
      </c>
      <c r="AK3640">
        <v>1.27</v>
      </c>
      <c r="AL3640">
        <v>151</v>
      </c>
      <c r="AM3640" t="s">
        <v>4169</v>
      </c>
    </row>
    <row r="3641" spans="1:39" x14ac:dyDescent="0.25">
      <c r="A3641" s="1">
        <v>39558</v>
      </c>
      <c r="B3641" s="5">
        <f t="shared" si="112"/>
        <v>2008</v>
      </c>
      <c r="C3641" s="4">
        <f t="shared" si="113"/>
        <v>4</v>
      </c>
      <c r="D3641">
        <v>10.86</v>
      </c>
      <c r="E3641">
        <v>5.09</v>
      </c>
      <c r="F3641">
        <v>210</v>
      </c>
      <c r="G3641" t="s">
        <v>4170</v>
      </c>
      <c r="H3641">
        <v>19.559999999999999</v>
      </c>
      <c r="I3641">
        <v>5.75</v>
      </c>
      <c r="J3641">
        <v>209</v>
      </c>
      <c r="K3641" t="s">
        <v>4170</v>
      </c>
      <c r="L3641">
        <v>43.41</v>
      </c>
      <c r="M3641">
        <v>21.85</v>
      </c>
      <c r="N3641">
        <v>209</v>
      </c>
      <c r="O3641" t="s">
        <v>4170</v>
      </c>
      <c r="P3641">
        <v>0.5</v>
      </c>
      <c r="Q3641">
        <v>3.66</v>
      </c>
      <c r="R3641">
        <v>209</v>
      </c>
      <c r="S3641" t="s">
        <v>4170</v>
      </c>
      <c r="T3641">
        <v>6.77</v>
      </c>
      <c r="U3641">
        <v>5.62</v>
      </c>
      <c r="V3641">
        <v>209</v>
      </c>
      <c r="W3641" t="s">
        <v>4170</v>
      </c>
      <c r="X3641">
        <v>1.91</v>
      </c>
      <c r="Y3641">
        <v>4.71</v>
      </c>
      <c r="Z3641">
        <v>180</v>
      </c>
      <c r="AA3641" t="s">
        <v>4171</v>
      </c>
      <c r="AB3641">
        <v>1.69</v>
      </c>
      <c r="AC3641">
        <v>4.54</v>
      </c>
      <c r="AD3641">
        <v>180</v>
      </c>
      <c r="AE3641" t="s">
        <v>4171</v>
      </c>
      <c r="AF3641">
        <v>0.2</v>
      </c>
      <c r="AG3641">
        <v>1.22</v>
      </c>
      <c r="AH3641">
        <v>180</v>
      </c>
      <c r="AI3641" t="s">
        <v>4171</v>
      </c>
      <c r="AJ3641">
        <v>0.2</v>
      </c>
      <c r="AK3641">
        <v>1.34</v>
      </c>
      <c r="AL3641">
        <v>152</v>
      </c>
      <c r="AM3641" t="s">
        <v>4171</v>
      </c>
    </row>
    <row r="3642" spans="1:39" x14ac:dyDescent="0.25">
      <c r="A3642" s="1">
        <v>39557</v>
      </c>
      <c r="B3642" s="5">
        <f t="shared" si="112"/>
        <v>2008</v>
      </c>
      <c r="C3642" s="4">
        <f t="shared" si="113"/>
        <v>4</v>
      </c>
      <c r="D3642">
        <v>10.86</v>
      </c>
      <c r="E3642">
        <v>5.1100000000000003</v>
      </c>
      <c r="F3642">
        <v>209</v>
      </c>
      <c r="G3642" t="s">
        <v>4172</v>
      </c>
      <c r="H3642">
        <v>19.55</v>
      </c>
      <c r="I3642">
        <v>5.74</v>
      </c>
      <c r="J3642">
        <v>207</v>
      </c>
      <c r="K3642" t="s">
        <v>4172</v>
      </c>
      <c r="L3642">
        <v>44.01</v>
      </c>
      <c r="M3642">
        <v>22.39</v>
      </c>
      <c r="N3642">
        <v>207</v>
      </c>
      <c r="O3642" t="s">
        <v>4172</v>
      </c>
      <c r="P3642">
        <v>0.5</v>
      </c>
      <c r="Q3642">
        <v>3.69</v>
      </c>
      <c r="R3642">
        <v>207</v>
      </c>
      <c r="S3642" t="s">
        <v>4172</v>
      </c>
      <c r="T3642">
        <v>6.79</v>
      </c>
      <c r="U3642">
        <v>5.59</v>
      </c>
      <c r="V3642">
        <v>207</v>
      </c>
      <c r="W3642" t="s">
        <v>4172</v>
      </c>
      <c r="X3642">
        <v>2.16</v>
      </c>
      <c r="Y3642">
        <v>5.2</v>
      </c>
      <c r="Z3642">
        <v>180</v>
      </c>
      <c r="AA3642" t="s">
        <v>4173</v>
      </c>
      <c r="AB3642">
        <v>1.89</v>
      </c>
      <c r="AC3642">
        <v>5.03</v>
      </c>
      <c r="AD3642">
        <v>180</v>
      </c>
      <c r="AE3642" t="s">
        <v>4173</v>
      </c>
      <c r="AF3642">
        <v>0.24</v>
      </c>
      <c r="AG3642">
        <v>1.32</v>
      </c>
      <c r="AH3642">
        <v>180</v>
      </c>
      <c r="AI3642" t="s">
        <v>4173</v>
      </c>
      <c r="AJ3642">
        <v>0.2</v>
      </c>
      <c r="AK3642">
        <v>1.52</v>
      </c>
      <c r="AL3642">
        <v>152</v>
      </c>
      <c r="AM3642" t="s">
        <v>4174</v>
      </c>
    </row>
    <row r="3643" spans="1:39" x14ac:dyDescent="0.25">
      <c r="A3643" s="1">
        <v>39556</v>
      </c>
      <c r="B3643" s="5">
        <f t="shared" si="112"/>
        <v>2008</v>
      </c>
      <c r="C3643" s="4">
        <f t="shared" si="113"/>
        <v>4</v>
      </c>
      <c r="D3643">
        <v>10.75</v>
      </c>
      <c r="E3643">
        <v>5.16</v>
      </c>
      <c r="F3643">
        <v>208</v>
      </c>
      <c r="G3643" t="s">
        <v>4175</v>
      </c>
      <c r="H3643">
        <v>19.489999999999998</v>
      </c>
      <c r="I3643">
        <v>5.96</v>
      </c>
      <c r="J3643">
        <v>206</v>
      </c>
      <c r="K3643" t="s">
        <v>4175</v>
      </c>
      <c r="L3643">
        <v>43.56</v>
      </c>
      <c r="M3643">
        <v>21.87</v>
      </c>
      <c r="N3643">
        <v>206</v>
      </c>
      <c r="O3643" t="s">
        <v>4175</v>
      </c>
      <c r="P3643">
        <v>0.34</v>
      </c>
      <c r="Q3643">
        <v>3.77</v>
      </c>
      <c r="R3643">
        <v>206</v>
      </c>
      <c r="S3643" t="s">
        <v>4175</v>
      </c>
      <c r="T3643">
        <v>6.75</v>
      </c>
      <c r="U3643">
        <v>5.6</v>
      </c>
      <c r="V3643">
        <v>206</v>
      </c>
      <c r="W3643" t="s">
        <v>4175</v>
      </c>
      <c r="X3643">
        <v>2.21</v>
      </c>
      <c r="Y3643">
        <v>5.4</v>
      </c>
      <c r="Z3643">
        <v>180</v>
      </c>
      <c r="AA3643" t="s">
        <v>4176</v>
      </c>
      <c r="AB3643">
        <v>1.97</v>
      </c>
      <c r="AC3643">
        <v>5.25</v>
      </c>
      <c r="AD3643">
        <v>180</v>
      </c>
      <c r="AE3643" t="s">
        <v>4176</v>
      </c>
      <c r="AF3643">
        <v>0.22</v>
      </c>
      <c r="AG3643">
        <v>1.28</v>
      </c>
      <c r="AH3643">
        <v>180</v>
      </c>
      <c r="AI3643" t="s">
        <v>4176</v>
      </c>
      <c r="AJ3643">
        <v>0.3</v>
      </c>
      <c r="AK3643">
        <v>1.8</v>
      </c>
      <c r="AL3643">
        <v>152</v>
      </c>
      <c r="AM3643" t="s">
        <v>4177</v>
      </c>
    </row>
    <row r="3644" spans="1:39" x14ac:dyDescent="0.25">
      <c r="A3644" s="1">
        <v>39555</v>
      </c>
      <c r="B3644" s="5">
        <f t="shared" si="112"/>
        <v>2008</v>
      </c>
      <c r="C3644" s="4">
        <f t="shared" si="113"/>
        <v>4</v>
      </c>
      <c r="D3644">
        <v>10.61</v>
      </c>
      <c r="E3644">
        <v>5.16</v>
      </c>
      <c r="F3644">
        <v>207</v>
      </c>
      <c r="G3644" t="s">
        <v>4178</v>
      </c>
      <c r="H3644">
        <v>19.190000000000001</v>
      </c>
      <c r="I3644">
        <v>6.01</v>
      </c>
      <c r="J3644">
        <v>205</v>
      </c>
      <c r="K3644" t="s">
        <v>4178</v>
      </c>
      <c r="L3644">
        <v>43.14</v>
      </c>
      <c r="M3644">
        <v>21.12</v>
      </c>
      <c r="N3644">
        <v>205</v>
      </c>
      <c r="O3644" t="s">
        <v>4178</v>
      </c>
      <c r="P3644">
        <v>7.0000000000000007E-2</v>
      </c>
      <c r="Q3644">
        <v>3.98</v>
      </c>
      <c r="R3644">
        <v>205</v>
      </c>
      <c r="S3644" t="s">
        <v>4178</v>
      </c>
      <c r="T3644">
        <v>6.6</v>
      </c>
      <c r="U3644">
        <v>5.5</v>
      </c>
      <c r="V3644">
        <v>205</v>
      </c>
      <c r="W3644" t="s">
        <v>4178</v>
      </c>
      <c r="X3644">
        <v>2.08</v>
      </c>
      <c r="Y3644">
        <v>5.29</v>
      </c>
      <c r="Z3644">
        <v>179</v>
      </c>
      <c r="AA3644" t="s">
        <v>4179</v>
      </c>
      <c r="AB3644">
        <v>1.86</v>
      </c>
      <c r="AC3644">
        <v>5.17</v>
      </c>
      <c r="AD3644">
        <v>179</v>
      </c>
      <c r="AE3644" t="s">
        <v>4179</v>
      </c>
      <c r="AF3644">
        <v>0.2</v>
      </c>
      <c r="AG3644">
        <v>1.27</v>
      </c>
      <c r="AH3644">
        <v>179</v>
      </c>
      <c r="AI3644" t="s">
        <v>4179</v>
      </c>
      <c r="AJ3644">
        <v>0.4</v>
      </c>
      <c r="AK3644">
        <v>2.2000000000000002</v>
      </c>
      <c r="AL3644">
        <v>151</v>
      </c>
      <c r="AM3644" t="s">
        <v>4180</v>
      </c>
    </row>
    <row r="3645" spans="1:39" x14ac:dyDescent="0.25">
      <c r="A3645" s="1">
        <v>39554</v>
      </c>
      <c r="B3645" s="5">
        <f t="shared" si="112"/>
        <v>2008</v>
      </c>
      <c r="C3645" s="4">
        <f t="shared" si="113"/>
        <v>4</v>
      </c>
      <c r="D3645">
        <v>10.31</v>
      </c>
      <c r="E3645">
        <v>5.16</v>
      </c>
      <c r="F3645">
        <v>207</v>
      </c>
      <c r="G3645" t="s">
        <v>4181</v>
      </c>
      <c r="H3645">
        <v>19.170000000000002</v>
      </c>
      <c r="I3645">
        <v>5.91</v>
      </c>
      <c r="J3645">
        <v>204</v>
      </c>
      <c r="K3645" t="s">
        <v>4181</v>
      </c>
      <c r="L3645">
        <v>42.95</v>
      </c>
      <c r="M3645">
        <v>20.94</v>
      </c>
      <c r="N3645">
        <v>204</v>
      </c>
      <c r="O3645" t="s">
        <v>4181</v>
      </c>
      <c r="P3645">
        <v>-0.25</v>
      </c>
      <c r="Q3645">
        <v>4.16</v>
      </c>
      <c r="R3645">
        <v>205</v>
      </c>
      <c r="S3645" t="s">
        <v>4181</v>
      </c>
      <c r="T3645">
        <v>6.71</v>
      </c>
      <c r="U3645">
        <v>5.36</v>
      </c>
      <c r="V3645">
        <v>204</v>
      </c>
      <c r="W3645" t="s">
        <v>4181</v>
      </c>
      <c r="X3645">
        <v>1.94</v>
      </c>
      <c r="Y3645">
        <v>5.23</v>
      </c>
      <c r="Z3645">
        <v>179</v>
      </c>
      <c r="AA3645" t="s">
        <v>4182</v>
      </c>
      <c r="AB3645">
        <v>1.79</v>
      </c>
      <c r="AC3645">
        <v>5.15</v>
      </c>
      <c r="AD3645">
        <v>179</v>
      </c>
      <c r="AE3645" t="s">
        <v>4182</v>
      </c>
      <c r="AF3645">
        <v>0.14000000000000001</v>
      </c>
      <c r="AG3645">
        <v>1.1200000000000001</v>
      </c>
      <c r="AH3645">
        <v>179</v>
      </c>
      <c r="AI3645" t="s">
        <v>4182</v>
      </c>
      <c r="AJ3645">
        <v>0.5</v>
      </c>
      <c r="AK3645">
        <v>2.59</v>
      </c>
      <c r="AL3645">
        <v>150</v>
      </c>
      <c r="AM3645" t="s">
        <v>4183</v>
      </c>
    </row>
    <row r="3646" spans="1:39" x14ac:dyDescent="0.25">
      <c r="A3646" s="1">
        <v>39553</v>
      </c>
      <c r="B3646" s="5">
        <f t="shared" si="112"/>
        <v>2008</v>
      </c>
      <c r="C3646" s="4">
        <f t="shared" si="113"/>
        <v>4</v>
      </c>
      <c r="D3646">
        <v>9.93</v>
      </c>
      <c r="E3646">
        <v>5.29</v>
      </c>
      <c r="F3646">
        <v>207</v>
      </c>
      <c r="G3646" t="s">
        <v>4184</v>
      </c>
      <c r="H3646">
        <v>18.95</v>
      </c>
      <c r="I3646">
        <v>6.04</v>
      </c>
      <c r="J3646">
        <v>203</v>
      </c>
      <c r="K3646" t="s">
        <v>4184</v>
      </c>
      <c r="L3646">
        <v>43.36</v>
      </c>
      <c r="M3646">
        <v>21.31</v>
      </c>
      <c r="N3646">
        <v>203</v>
      </c>
      <c r="O3646" t="s">
        <v>4184</v>
      </c>
      <c r="P3646">
        <v>-0.56999999999999995</v>
      </c>
      <c r="Q3646">
        <v>4.24</v>
      </c>
      <c r="R3646">
        <v>205</v>
      </c>
      <c r="S3646" t="s">
        <v>4184</v>
      </c>
      <c r="T3646">
        <v>6.69</v>
      </c>
      <c r="U3646">
        <v>5.44</v>
      </c>
      <c r="V3646">
        <v>203</v>
      </c>
      <c r="W3646" t="s">
        <v>4184</v>
      </c>
      <c r="X3646">
        <v>1.95</v>
      </c>
      <c r="Y3646">
        <v>5.18</v>
      </c>
      <c r="Z3646">
        <v>179</v>
      </c>
      <c r="AA3646" t="s">
        <v>4185</v>
      </c>
      <c r="AB3646">
        <v>1.75</v>
      </c>
      <c r="AC3646">
        <v>5.07</v>
      </c>
      <c r="AD3646">
        <v>179</v>
      </c>
      <c r="AE3646" t="s">
        <v>4185</v>
      </c>
      <c r="AF3646">
        <v>0.18</v>
      </c>
      <c r="AG3646">
        <v>1.27</v>
      </c>
      <c r="AH3646">
        <v>179</v>
      </c>
      <c r="AI3646" t="s">
        <v>4185</v>
      </c>
      <c r="AJ3646">
        <v>0.7</v>
      </c>
      <c r="AK3646">
        <v>3.19</v>
      </c>
      <c r="AL3646">
        <v>149</v>
      </c>
      <c r="AM3646" t="s">
        <v>4186</v>
      </c>
    </row>
    <row r="3647" spans="1:39" x14ac:dyDescent="0.25">
      <c r="A3647" s="1">
        <v>39552</v>
      </c>
      <c r="B3647" s="5">
        <f t="shared" si="112"/>
        <v>2008</v>
      </c>
      <c r="C3647" s="4">
        <f t="shared" si="113"/>
        <v>4</v>
      </c>
      <c r="D3647">
        <v>9.41</v>
      </c>
      <c r="E3647">
        <v>5.48</v>
      </c>
      <c r="F3647">
        <v>207</v>
      </c>
      <c r="G3647" t="s">
        <v>4187</v>
      </c>
      <c r="H3647">
        <v>19.02</v>
      </c>
      <c r="I3647">
        <v>6.04</v>
      </c>
      <c r="J3647">
        <v>203</v>
      </c>
      <c r="K3647" t="s">
        <v>4187</v>
      </c>
      <c r="L3647">
        <v>44.25</v>
      </c>
      <c r="M3647">
        <v>21.6</v>
      </c>
      <c r="N3647">
        <v>203</v>
      </c>
      <c r="O3647" t="s">
        <v>4187</v>
      </c>
      <c r="P3647">
        <v>-0.98</v>
      </c>
      <c r="Q3647">
        <v>4.46</v>
      </c>
      <c r="R3647">
        <v>205</v>
      </c>
      <c r="S3647" t="s">
        <v>4187</v>
      </c>
      <c r="T3647">
        <v>6.78</v>
      </c>
      <c r="U3647">
        <v>5.53</v>
      </c>
      <c r="V3647">
        <v>203</v>
      </c>
      <c r="W3647" t="s">
        <v>4187</v>
      </c>
      <c r="X3647">
        <v>1.85</v>
      </c>
      <c r="Y3647">
        <v>4.78</v>
      </c>
      <c r="Z3647">
        <v>178</v>
      </c>
      <c r="AA3647" t="s">
        <v>4188</v>
      </c>
      <c r="AB3647">
        <v>1.61</v>
      </c>
      <c r="AC3647">
        <v>4.63</v>
      </c>
      <c r="AD3647">
        <v>179</v>
      </c>
      <c r="AE3647" t="s">
        <v>4188</v>
      </c>
      <c r="AF3647">
        <v>0.22</v>
      </c>
      <c r="AG3647">
        <v>1.33</v>
      </c>
      <c r="AH3647">
        <v>178</v>
      </c>
      <c r="AI3647" t="s">
        <v>4188</v>
      </c>
      <c r="AJ3647">
        <v>1</v>
      </c>
      <c r="AK3647">
        <v>3.68</v>
      </c>
      <c r="AL3647">
        <v>148</v>
      </c>
      <c r="AM3647" t="s">
        <v>4189</v>
      </c>
    </row>
    <row r="3648" spans="1:39" x14ac:dyDescent="0.25">
      <c r="A3648" s="1">
        <v>39551</v>
      </c>
      <c r="B3648" s="5">
        <f t="shared" si="112"/>
        <v>2008</v>
      </c>
      <c r="C3648" s="4">
        <f t="shared" si="113"/>
        <v>4</v>
      </c>
      <c r="D3648">
        <v>8.8800000000000008</v>
      </c>
      <c r="E3648">
        <v>5.71</v>
      </c>
      <c r="F3648">
        <v>207</v>
      </c>
      <c r="G3648" t="s">
        <v>4190</v>
      </c>
      <c r="H3648">
        <v>18.98</v>
      </c>
      <c r="I3648">
        <v>6.09</v>
      </c>
      <c r="J3648">
        <v>202</v>
      </c>
      <c r="K3648" t="s">
        <v>4190</v>
      </c>
      <c r="L3648">
        <v>44.92</v>
      </c>
      <c r="M3648">
        <v>21.68</v>
      </c>
      <c r="N3648">
        <v>202</v>
      </c>
      <c r="O3648" t="s">
        <v>4190</v>
      </c>
      <c r="P3648">
        <v>-1.46</v>
      </c>
      <c r="Q3648">
        <v>4.5999999999999996</v>
      </c>
      <c r="R3648">
        <v>204</v>
      </c>
      <c r="S3648" t="s">
        <v>4190</v>
      </c>
      <c r="T3648">
        <v>6.59</v>
      </c>
      <c r="U3648">
        <v>5.38</v>
      </c>
      <c r="V3648">
        <v>202</v>
      </c>
      <c r="W3648" t="s">
        <v>4190</v>
      </c>
      <c r="X3648">
        <v>1.86</v>
      </c>
      <c r="Y3648">
        <v>4.5999999999999996</v>
      </c>
      <c r="Z3648">
        <v>177</v>
      </c>
      <c r="AA3648" t="s">
        <v>4191</v>
      </c>
      <c r="AB3648">
        <v>1.56</v>
      </c>
      <c r="AC3648">
        <v>4.43</v>
      </c>
      <c r="AD3648">
        <v>179</v>
      </c>
      <c r="AE3648" t="s">
        <v>4191</v>
      </c>
      <c r="AF3648">
        <v>0.26</v>
      </c>
      <c r="AG3648">
        <v>1.35</v>
      </c>
      <c r="AH3648">
        <v>177</v>
      </c>
      <c r="AI3648" t="s">
        <v>4191</v>
      </c>
      <c r="AJ3648">
        <v>1.3</v>
      </c>
      <c r="AK3648">
        <v>4.18</v>
      </c>
      <c r="AL3648">
        <v>147</v>
      </c>
      <c r="AM3648" t="s">
        <v>4192</v>
      </c>
    </row>
    <row r="3649" spans="1:39" x14ac:dyDescent="0.25">
      <c r="A3649" s="1">
        <v>39550</v>
      </c>
      <c r="B3649" s="5">
        <f t="shared" si="112"/>
        <v>2008</v>
      </c>
      <c r="C3649" s="4">
        <f t="shared" si="113"/>
        <v>4</v>
      </c>
      <c r="D3649">
        <v>8.4</v>
      </c>
      <c r="E3649">
        <v>5.94</v>
      </c>
      <c r="F3649">
        <v>206</v>
      </c>
      <c r="G3649" t="s">
        <v>4193</v>
      </c>
      <c r="H3649">
        <v>19.100000000000001</v>
      </c>
      <c r="I3649">
        <v>6.11</v>
      </c>
      <c r="J3649">
        <v>201</v>
      </c>
      <c r="K3649" t="s">
        <v>4193</v>
      </c>
      <c r="L3649">
        <v>45.04</v>
      </c>
      <c r="M3649">
        <v>21.75</v>
      </c>
      <c r="N3649">
        <v>201</v>
      </c>
      <c r="O3649" t="s">
        <v>4193</v>
      </c>
      <c r="P3649">
        <v>-1.97</v>
      </c>
      <c r="Q3649">
        <v>4.78</v>
      </c>
      <c r="R3649">
        <v>203</v>
      </c>
      <c r="S3649" t="s">
        <v>4193</v>
      </c>
      <c r="T3649">
        <v>6.51</v>
      </c>
      <c r="U3649">
        <v>5.36</v>
      </c>
      <c r="V3649">
        <v>201</v>
      </c>
      <c r="W3649" t="s">
        <v>4193</v>
      </c>
      <c r="X3649">
        <v>1.83</v>
      </c>
      <c r="Y3649">
        <v>4.54</v>
      </c>
      <c r="Z3649">
        <v>176</v>
      </c>
      <c r="AA3649" t="s">
        <v>4194</v>
      </c>
      <c r="AB3649">
        <v>1.45</v>
      </c>
      <c r="AC3649">
        <v>4.3099999999999996</v>
      </c>
      <c r="AD3649">
        <v>178</v>
      </c>
      <c r="AE3649" t="s">
        <v>4194</v>
      </c>
      <c r="AF3649">
        <v>0.35</v>
      </c>
      <c r="AG3649">
        <v>1.62</v>
      </c>
      <c r="AH3649">
        <v>177</v>
      </c>
      <c r="AI3649" t="s">
        <v>4194</v>
      </c>
      <c r="AJ3649">
        <v>1.6</v>
      </c>
      <c r="AK3649">
        <v>4.7300000000000004</v>
      </c>
      <c r="AL3649">
        <v>146</v>
      </c>
      <c r="AM3649" t="s">
        <v>4195</v>
      </c>
    </row>
    <row r="3650" spans="1:39" x14ac:dyDescent="0.25">
      <c r="A3650" s="1">
        <v>39549</v>
      </c>
      <c r="B3650" s="5">
        <f t="shared" si="112"/>
        <v>2008</v>
      </c>
      <c r="C3650" s="4">
        <f t="shared" si="113"/>
        <v>4</v>
      </c>
      <c r="D3650">
        <v>7.73</v>
      </c>
      <c r="E3650">
        <v>6.02</v>
      </c>
      <c r="F3650">
        <v>205</v>
      </c>
      <c r="G3650" t="s">
        <v>4196</v>
      </c>
      <c r="H3650">
        <v>19.21</v>
      </c>
      <c r="I3650">
        <v>5.75</v>
      </c>
      <c r="J3650">
        <v>199</v>
      </c>
      <c r="K3650" t="s">
        <v>4196</v>
      </c>
      <c r="L3650">
        <v>45.75</v>
      </c>
      <c r="M3650">
        <v>21.78</v>
      </c>
      <c r="N3650">
        <v>199</v>
      </c>
      <c r="O3650" t="s">
        <v>4196</v>
      </c>
      <c r="P3650">
        <v>-2.4900000000000002</v>
      </c>
      <c r="Q3650">
        <v>4.83</v>
      </c>
      <c r="R3650">
        <v>201</v>
      </c>
      <c r="S3650" t="s">
        <v>4196</v>
      </c>
      <c r="T3650">
        <v>6.56</v>
      </c>
      <c r="U3650">
        <v>5.56</v>
      </c>
      <c r="V3650">
        <v>199</v>
      </c>
      <c r="W3650" t="s">
        <v>4196</v>
      </c>
      <c r="X3650">
        <v>1.8</v>
      </c>
      <c r="Y3650">
        <v>4.6100000000000003</v>
      </c>
      <c r="Z3650">
        <v>175</v>
      </c>
      <c r="AA3650" t="s">
        <v>4197</v>
      </c>
      <c r="AB3650">
        <v>1.38</v>
      </c>
      <c r="AC3650">
        <v>4.32</v>
      </c>
      <c r="AD3650">
        <v>177</v>
      </c>
      <c r="AE3650" t="s">
        <v>4197</v>
      </c>
      <c r="AF3650">
        <v>0.39</v>
      </c>
      <c r="AG3650">
        <v>1.67</v>
      </c>
      <c r="AH3650">
        <v>176</v>
      </c>
      <c r="AI3650" t="s">
        <v>4197</v>
      </c>
      <c r="AJ3650">
        <v>2</v>
      </c>
      <c r="AK3650">
        <v>5.32</v>
      </c>
      <c r="AL3650">
        <v>144</v>
      </c>
      <c r="AM3650" t="s">
        <v>4198</v>
      </c>
    </row>
    <row r="3651" spans="1:39" x14ac:dyDescent="0.25">
      <c r="A3651" s="1">
        <v>39548</v>
      </c>
      <c r="B3651" s="5">
        <f t="shared" ref="B3651:B3714" si="114">YEAR(A3651)</f>
        <v>2008</v>
      </c>
      <c r="C3651" s="4">
        <f t="shared" si="113"/>
        <v>4</v>
      </c>
      <c r="D3651">
        <v>7.34</v>
      </c>
      <c r="E3651">
        <v>5.96</v>
      </c>
      <c r="F3651">
        <v>204</v>
      </c>
      <c r="G3651" t="s">
        <v>4199</v>
      </c>
      <c r="H3651">
        <v>19.239999999999998</v>
      </c>
      <c r="I3651">
        <v>5.63</v>
      </c>
      <c r="J3651">
        <v>198</v>
      </c>
      <c r="K3651" t="s">
        <v>4199</v>
      </c>
      <c r="L3651">
        <v>46.58</v>
      </c>
      <c r="M3651">
        <v>21.81</v>
      </c>
      <c r="N3651">
        <v>198</v>
      </c>
      <c r="O3651" t="s">
        <v>4199</v>
      </c>
      <c r="P3651">
        <v>-2.67</v>
      </c>
      <c r="Q3651">
        <v>4.75</v>
      </c>
      <c r="R3651">
        <v>200</v>
      </c>
      <c r="S3651" t="s">
        <v>4199</v>
      </c>
      <c r="T3651">
        <v>6.72</v>
      </c>
      <c r="U3651">
        <v>5.58</v>
      </c>
      <c r="V3651">
        <v>198</v>
      </c>
      <c r="W3651" t="s">
        <v>4199</v>
      </c>
      <c r="X3651">
        <v>1.9</v>
      </c>
      <c r="Y3651">
        <v>4.8</v>
      </c>
      <c r="Z3651">
        <v>174</v>
      </c>
      <c r="AA3651" t="s">
        <v>4200</v>
      </c>
      <c r="AB3651">
        <v>1.44</v>
      </c>
      <c r="AC3651">
        <v>4.47</v>
      </c>
      <c r="AD3651">
        <v>176</v>
      </c>
      <c r="AE3651" t="s">
        <v>4200</v>
      </c>
      <c r="AF3651">
        <v>0.42</v>
      </c>
      <c r="AG3651">
        <v>1.69</v>
      </c>
      <c r="AH3651">
        <v>175</v>
      </c>
      <c r="AI3651" t="s">
        <v>4200</v>
      </c>
      <c r="AJ3651">
        <v>2.2999999999999998</v>
      </c>
      <c r="AK3651">
        <v>5.84</v>
      </c>
      <c r="AL3651">
        <v>142</v>
      </c>
      <c r="AM3651" t="s">
        <v>4201</v>
      </c>
    </row>
    <row r="3652" spans="1:39" x14ac:dyDescent="0.25">
      <c r="A3652" s="1">
        <v>39547</v>
      </c>
      <c r="B3652" s="5">
        <f t="shared" si="114"/>
        <v>2008</v>
      </c>
      <c r="C3652" s="4">
        <f t="shared" si="113"/>
        <v>4</v>
      </c>
      <c r="D3652">
        <v>7.01</v>
      </c>
      <c r="E3652">
        <v>5.79</v>
      </c>
      <c r="F3652">
        <v>204</v>
      </c>
      <c r="G3652" t="s">
        <v>4202</v>
      </c>
      <c r="H3652">
        <v>18.95</v>
      </c>
      <c r="I3652">
        <v>5.57</v>
      </c>
      <c r="J3652">
        <v>197</v>
      </c>
      <c r="K3652" t="s">
        <v>4202</v>
      </c>
      <c r="L3652">
        <v>48.18</v>
      </c>
      <c r="M3652">
        <v>22.7</v>
      </c>
      <c r="N3652">
        <v>197</v>
      </c>
      <c r="O3652" t="s">
        <v>4202</v>
      </c>
      <c r="P3652">
        <v>-2.85</v>
      </c>
      <c r="Q3652">
        <v>4.63</v>
      </c>
      <c r="R3652">
        <v>200</v>
      </c>
      <c r="S3652" t="s">
        <v>4202</v>
      </c>
      <c r="T3652">
        <v>6.47</v>
      </c>
      <c r="U3652">
        <v>5.49</v>
      </c>
      <c r="V3652">
        <v>197</v>
      </c>
      <c r="W3652" t="s">
        <v>4202</v>
      </c>
      <c r="X3652">
        <v>1.92</v>
      </c>
      <c r="Y3652">
        <v>4.8</v>
      </c>
      <c r="Z3652">
        <v>174</v>
      </c>
      <c r="AA3652" t="s">
        <v>4203</v>
      </c>
      <c r="AB3652">
        <v>1.44</v>
      </c>
      <c r="AC3652">
        <v>4.47</v>
      </c>
      <c r="AD3652">
        <v>176</v>
      </c>
      <c r="AE3652" t="s">
        <v>4203</v>
      </c>
      <c r="AF3652">
        <v>0.44</v>
      </c>
      <c r="AG3652">
        <v>1.7</v>
      </c>
      <c r="AH3652">
        <v>175</v>
      </c>
      <c r="AI3652" t="s">
        <v>4203</v>
      </c>
      <c r="AJ3652">
        <v>2.7</v>
      </c>
      <c r="AK3652">
        <v>6.43</v>
      </c>
      <c r="AL3652">
        <v>141</v>
      </c>
      <c r="AM3652" t="s">
        <v>4204</v>
      </c>
    </row>
    <row r="3653" spans="1:39" x14ac:dyDescent="0.25">
      <c r="A3653" s="1">
        <v>39546</v>
      </c>
      <c r="B3653" s="5">
        <f t="shared" si="114"/>
        <v>2008</v>
      </c>
      <c r="C3653" s="4">
        <f t="shared" ref="C3653:C3716" si="115">MONTH(A3653)</f>
        <v>4</v>
      </c>
      <c r="D3653">
        <v>6.76</v>
      </c>
      <c r="E3653">
        <v>5.57</v>
      </c>
      <c r="F3653">
        <v>204</v>
      </c>
      <c r="G3653" t="s">
        <v>4205</v>
      </c>
      <c r="H3653">
        <v>18.73</v>
      </c>
      <c r="I3653">
        <v>5.57</v>
      </c>
      <c r="J3653">
        <v>196</v>
      </c>
      <c r="K3653" t="s">
        <v>4205</v>
      </c>
      <c r="L3653">
        <v>48.71</v>
      </c>
      <c r="M3653">
        <v>22.99</v>
      </c>
      <c r="N3653">
        <v>196</v>
      </c>
      <c r="O3653" t="s">
        <v>4205</v>
      </c>
      <c r="P3653">
        <v>-3.05</v>
      </c>
      <c r="Q3653">
        <v>4.51</v>
      </c>
      <c r="R3653">
        <v>200</v>
      </c>
      <c r="S3653" t="s">
        <v>4205</v>
      </c>
      <c r="T3653">
        <v>6.26</v>
      </c>
      <c r="U3653">
        <v>5.44</v>
      </c>
      <c r="V3653">
        <v>196</v>
      </c>
      <c r="W3653" t="s">
        <v>4205</v>
      </c>
      <c r="X3653">
        <v>1.99</v>
      </c>
      <c r="Y3653">
        <v>4.8499999999999996</v>
      </c>
      <c r="Z3653">
        <v>174</v>
      </c>
      <c r="AA3653" t="s">
        <v>4206</v>
      </c>
      <c r="AB3653">
        <v>1.49</v>
      </c>
      <c r="AC3653">
        <v>4.53</v>
      </c>
      <c r="AD3653">
        <v>176</v>
      </c>
      <c r="AE3653" t="s">
        <v>4206</v>
      </c>
      <c r="AF3653">
        <v>0.47</v>
      </c>
      <c r="AG3653">
        <v>1.74</v>
      </c>
      <c r="AH3653">
        <v>175</v>
      </c>
      <c r="AI3653" t="s">
        <v>4206</v>
      </c>
      <c r="AJ3653">
        <v>3.2</v>
      </c>
      <c r="AK3653">
        <v>7.02</v>
      </c>
      <c r="AL3653">
        <v>140</v>
      </c>
      <c r="AM3653" t="s">
        <v>4207</v>
      </c>
    </row>
    <row r="3654" spans="1:39" x14ac:dyDescent="0.25">
      <c r="A3654" s="1">
        <v>39545</v>
      </c>
      <c r="B3654" s="5">
        <f t="shared" si="114"/>
        <v>2008</v>
      </c>
      <c r="C3654" s="4">
        <f t="shared" si="115"/>
        <v>4</v>
      </c>
      <c r="D3654">
        <v>6.42</v>
      </c>
      <c r="E3654">
        <v>5.44</v>
      </c>
      <c r="F3654">
        <v>204</v>
      </c>
      <c r="G3654" t="s">
        <v>4208</v>
      </c>
      <c r="H3654">
        <v>18.64</v>
      </c>
      <c r="I3654">
        <v>5.29</v>
      </c>
      <c r="J3654">
        <v>196</v>
      </c>
      <c r="K3654" t="s">
        <v>4208</v>
      </c>
      <c r="L3654">
        <v>49.11</v>
      </c>
      <c r="M3654">
        <v>23.01</v>
      </c>
      <c r="N3654">
        <v>196</v>
      </c>
      <c r="O3654" t="s">
        <v>4208</v>
      </c>
      <c r="P3654">
        <v>-3.29</v>
      </c>
      <c r="Q3654">
        <v>4.49</v>
      </c>
      <c r="R3654">
        <v>200</v>
      </c>
      <c r="S3654" t="s">
        <v>4208</v>
      </c>
      <c r="T3654">
        <v>6.28</v>
      </c>
      <c r="U3654">
        <v>5.43</v>
      </c>
      <c r="V3654">
        <v>196</v>
      </c>
      <c r="W3654" t="s">
        <v>4208</v>
      </c>
      <c r="X3654">
        <v>2.31</v>
      </c>
      <c r="Y3654">
        <v>5.77</v>
      </c>
      <c r="Z3654">
        <v>174</v>
      </c>
      <c r="AA3654" t="s">
        <v>4209</v>
      </c>
      <c r="AB3654">
        <v>1.79</v>
      </c>
      <c r="AC3654">
        <v>5.52</v>
      </c>
      <c r="AD3654">
        <v>176</v>
      </c>
      <c r="AE3654" t="s">
        <v>4209</v>
      </c>
      <c r="AF3654">
        <v>0.48</v>
      </c>
      <c r="AG3654">
        <v>1.74</v>
      </c>
      <c r="AH3654">
        <v>175</v>
      </c>
      <c r="AI3654" t="s">
        <v>4209</v>
      </c>
      <c r="AJ3654">
        <v>4</v>
      </c>
      <c r="AK3654">
        <v>7.87</v>
      </c>
      <c r="AL3654">
        <v>140</v>
      </c>
      <c r="AM3654" t="s">
        <v>4209</v>
      </c>
    </row>
    <row r="3655" spans="1:39" x14ac:dyDescent="0.25">
      <c r="A3655" s="1">
        <v>39544</v>
      </c>
      <c r="B3655" s="5">
        <f t="shared" si="114"/>
        <v>2008</v>
      </c>
      <c r="C3655" s="4">
        <f t="shared" si="115"/>
        <v>4</v>
      </c>
      <c r="D3655">
        <v>6.16</v>
      </c>
      <c r="E3655">
        <v>5.32</v>
      </c>
      <c r="F3655">
        <v>203</v>
      </c>
      <c r="G3655" t="s">
        <v>4210</v>
      </c>
      <c r="H3655">
        <v>18.809999999999999</v>
      </c>
      <c r="I3655">
        <v>5.37</v>
      </c>
      <c r="J3655">
        <v>195</v>
      </c>
      <c r="K3655" t="s">
        <v>4210</v>
      </c>
      <c r="L3655">
        <v>49.43</v>
      </c>
      <c r="M3655">
        <v>22.75</v>
      </c>
      <c r="N3655">
        <v>195</v>
      </c>
      <c r="O3655" t="s">
        <v>4210</v>
      </c>
      <c r="P3655">
        <v>-3.51</v>
      </c>
      <c r="Q3655">
        <v>4.46</v>
      </c>
      <c r="R3655">
        <v>199</v>
      </c>
      <c r="S3655" t="s">
        <v>4210</v>
      </c>
      <c r="T3655">
        <v>6.3</v>
      </c>
      <c r="U3655">
        <v>5.45</v>
      </c>
      <c r="V3655">
        <v>195</v>
      </c>
      <c r="W3655" t="s">
        <v>4210</v>
      </c>
      <c r="X3655">
        <v>2.35</v>
      </c>
      <c r="Y3655">
        <v>5.95</v>
      </c>
      <c r="Z3655">
        <v>174</v>
      </c>
      <c r="AA3655" t="s">
        <v>4211</v>
      </c>
      <c r="AB3655">
        <v>1.81</v>
      </c>
      <c r="AC3655">
        <v>5.71</v>
      </c>
      <c r="AD3655">
        <v>176</v>
      </c>
      <c r="AE3655" t="s">
        <v>4211</v>
      </c>
      <c r="AF3655">
        <v>0.5</v>
      </c>
      <c r="AG3655">
        <v>1.74</v>
      </c>
      <c r="AH3655">
        <v>175</v>
      </c>
      <c r="AI3655" t="s">
        <v>4211</v>
      </c>
      <c r="AJ3655">
        <v>4.8</v>
      </c>
      <c r="AK3655">
        <v>8.92</v>
      </c>
      <c r="AL3655">
        <v>139</v>
      </c>
      <c r="AM3655" t="s">
        <v>4211</v>
      </c>
    </row>
    <row r="3656" spans="1:39" x14ac:dyDescent="0.25">
      <c r="A3656" s="1">
        <v>39543</v>
      </c>
      <c r="B3656" s="5">
        <f t="shared" si="114"/>
        <v>2008</v>
      </c>
      <c r="C3656" s="4">
        <f t="shared" si="115"/>
        <v>4</v>
      </c>
      <c r="D3656">
        <v>5.99</v>
      </c>
      <c r="E3656">
        <v>5.19</v>
      </c>
      <c r="F3656">
        <v>202</v>
      </c>
      <c r="G3656" t="s">
        <v>4212</v>
      </c>
      <c r="H3656">
        <v>18.79</v>
      </c>
      <c r="I3656">
        <v>5.34</v>
      </c>
      <c r="J3656">
        <v>195</v>
      </c>
      <c r="K3656" t="s">
        <v>4212</v>
      </c>
      <c r="L3656">
        <v>49.9</v>
      </c>
      <c r="M3656">
        <v>22.66</v>
      </c>
      <c r="N3656">
        <v>195</v>
      </c>
      <c r="O3656" t="s">
        <v>4212</v>
      </c>
      <c r="P3656">
        <v>-3.61</v>
      </c>
      <c r="Q3656">
        <v>4.4000000000000004</v>
      </c>
      <c r="R3656">
        <v>199</v>
      </c>
      <c r="S3656" t="s">
        <v>4212</v>
      </c>
      <c r="T3656">
        <v>6.26</v>
      </c>
      <c r="U3656">
        <v>5.42</v>
      </c>
      <c r="V3656">
        <v>195</v>
      </c>
      <c r="W3656" t="s">
        <v>4212</v>
      </c>
      <c r="X3656">
        <v>2.3199999999999998</v>
      </c>
      <c r="Y3656">
        <v>5.89</v>
      </c>
      <c r="Z3656">
        <v>174</v>
      </c>
      <c r="AA3656" t="s">
        <v>4213</v>
      </c>
      <c r="AB3656">
        <v>1.85</v>
      </c>
      <c r="AC3656">
        <v>5.71</v>
      </c>
      <c r="AD3656">
        <v>176</v>
      </c>
      <c r="AE3656" t="s">
        <v>4213</v>
      </c>
      <c r="AF3656">
        <v>0.43</v>
      </c>
      <c r="AG3656">
        <v>1.46</v>
      </c>
      <c r="AH3656">
        <v>175</v>
      </c>
      <c r="AI3656" t="s">
        <v>4213</v>
      </c>
      <c r="AJ3656">
        <v>6</v>
      </c>
      <c r="AK3656">
        <v>10.14</v>
      </c>
      <c r="AL3656">
        <v>138</v>
      </c>
      <c r="AM3656" t="s">
        <v>4213</v>
      </c>
    </row>
    <row r="3657" spans="1:39" x14ac:dyDescent="0.25">
      <c r="A3657" s="1">
        <v>39542</v>
      </c>
      <c r="B3657" s="5">
        <f t="shared" si="114"/>
        <v>2008</v>
      </c>
      <c r="C3657" s="4">
        <f t="shared" si="115"/>
        <v>4</v>
      </c>
      <c r="D3657">
        <v>5.81</v>
      </c>
      <c r="E3657">
        <v>5.08</v>
      </c>
      <c r="F3657">
        <v>203</v>
      </c>
      <c r="G3657" t="s">
        <v>4214</v>
      </c>
      <c r="H3657">
        <v>18.8</v>
      </c>
      <c r="I3657">
        <v>5.31</v>
      </c>
      <c r="J3657">
        <v>196</v>
      </c>
      <c r="K3657" t="s">
        <v>4214</v>
      </c>
      <c r="L3657">
        <v>49.87</v>
      </c>
      <c r="M3657">
        <v>22.08</v>
      </c>
      <c r="N3657">
        <v>196</v>
      </c>
      <c r="O3657" t="s">
        <v>4214</v>
      </c>
      <c r="P3657">
        <v>-3.84</v>
      </c>
      <c r="Q3657">
        <v>4.29</v>
      </c>
      <c r="R3657">
        <v>200</v>
      </c>
      <c r="S3657" t="s">
        <v>4214</v>
      </c>
      <c r="T3657">
        <v>6.33</v>
      </c>
      <c r="U3657">
        <v>5.43</v>
      </c>
      <c r="V3657">
        <v>196</v>
      </c>
      <c r="W3657" t="s">
        <v>4214</v>
      </c>
      <c r="X3657">
        <v>2.17</v>
      </c>
      <c r="Y3657">
        <v>5.83</v>
      </c>
      <c r="Z3657">
        <v>174</v>
      </c>
      <c r="AA3657" t="s">
        <v>4215</v>
      </c>
      <c r="AB3657">
        <v>1.74</v>
      </c>
      <c r="AC3657">
        <v>5.63</v>
      </c>
      <c r="AD3657">
        <v>176</v>
      </c>
      <c r="AE3657" t="s">
        <v>4215</v>
      </c>
      <c r="AF3657">
        <v>0.39</v>
      </c>
      <c r="AG3657">
        <v>1.37</v>
      </c>
      <c r="AH3657">
        <v>175</v>
      </c>
      <c r="AI3657" t="s">
        <v>4215</v>
      </c>
      <c r="AJ3657">
        <v>7.2</v>
      </c>
      <c r="AK3657">
        <v>11.28</v>
      </c>
      <c r="AL3657">
        <v>138</v>
      </c>
      <c r="AM3657" t="s">
        <v>4215</v>
      </c>
    </row>
    <row r="3658" spans="1:39" x14ac:dyDescent="0.25">
      <c r="A3658" s="1">
        <v>39541</v>
      </c>
      <c r="B3658" s="5">
        <f t="shared" si="114"/>
        <v>2008</v>
      </c>
      <c r="C3658" s="4">
        <f t="shared" si="115"/>
        <v>4</v>
      </c>
      <c r="D3658">
        <v>5.66</v>
      </c>
      <c r="E3658">
        <v>5.0199999999999996</v>
      </c>
      <c r="F3658">
        <v>203</v>
      </c>
      <c r="G3658" t="s">
        <v>4216</v>
      </c>
      <c r="H3658">
        <v>18.579999999999998</v>
      </c>
      <c r="I3658">
        <v>5.12</v>
      </c>
      <c r="J3658">
        <v>196</v>
      </c>
      <c r="K3658" t="s">
        <v>4216</v>
      </c>
      <c r="L3658">
        <v>50.98</v>
      </c>
      <c r="M3658">
        <v>22.24</v>
      </c>
      <c r="N3658">
        <v>196</v>
      </c>
      <c r="O3658" t="s">
        <v>4216</v>
      </c>
      <c r="P3658">
        <v>-4.05</v>
      </c>
      <c r="Q3658">
        <v>4.43</v>
      </c>
      <c r="R3658">
        <v>200</v>
      </c>
      <c r="S3658" t="s">
        <v>4216</v>
      </c>
      <c r="T3658">
        <v>6.15</v>
      </c>
      <c r="U3658">
        <v>5.32</v>
      </c>
      <c r="V3658">
        <v>196</v>
      </c>
      <c r="W3658" t="s">
        <v>4216</v>
      </c>
      <c r="X3658">
        <v>2.08</v>
      </c>
      <c r="Y3658">
        <v>5.64</v>
      </c>
      <c r="Z3658">
        <v>173</v>
      </c>
      <c r="AA3658" t="s">
        <v>4217</v>
      </c>
      <c r="AB3658">
        <v>1.65</v>
      </c>
      <c r="AC3658">
        <v>5.43</v>
      </c>
      <c r="AD3658">
        <v>175</v>
      </c>
      <c r="AE3658" t="s">
        <v>4217</v>
      </c>
      <c r="AF3658">
        <v>0.4</v>
      </c>
      <c r="AG3658">
        <v>1.38</v>
      </c>
      <c r="AH3658">
        <v>174</v>
      </c>
      <c r="AI3658" t="s">
        <v>4217</v>
      </c>
      <c r="AJ3658">
        <v>8.5</v>
      </c>
      <c r="AK3658">
        <v>12.46</v>
      </c>
      <c r="AL3658">
        <v>137</v>
      </c>
      <c r="AM3658" t="s">
        <v>4217</v>
      </c>
    </row>
    <row r="3659" spans="1:39" x14ac:dyDescent="0.25">
      <c r="A3659" s="1">
        <v>39540</v>
      </c>
      <c r="B3659" s="5">
        <f t="shared" si="114"/>
        <v>2008</v>
      </c>
      <c r="C3659" s="4">
        <f t="shared" si="115"/>
        <v>4</v>
      </c>
      <c r="D3659">
        <v>5.49</v>
      </c>
      <c r="E3659">
        <v>5.04</v>
      </c>
      <c r="F3659">
        <v>203</v>
      </c>
      <c r="G3659" t="s">
        <v>4218</v>
      </c>
      <c r="H3659">
        <v>18.68</v>
      </c>
      <c r="I3659">
        <v>4.95</v>
      </c>
      <c r="J3659">
        <v>196</v>
      </c>
      <c r="K3659" t="s">
        <v>4218</v>
      </c>
      <c r="L3659">
        <v>52.22</v>
      </c>
      <c r="M3659">
        <v>22.38</v>
      </c>
      <c r="N3659">
        <v>196</v>
      </c>
      <c r="O3659" t="s">
        <v>4218</v>
      </c>
      <c r="P3659">
        <v>-4.22</v>
      </c>
      <c r="Q3659">
        <v>4.75</v>
      </c>
      <c r="R3659">
        <v>200</v>
      </c>
      <c r="S3659" t="s">
        <v>4218</v>
      </c>
      <c r="T3659">
        <v>6.2</v>
      </c>
      <c r="U3659">
        <v>5.31</v>
      </c>
      <c r="V3659">
        <v>196</v>
      </c>
      <c r="W3659" t="s">
        <v>4218</v>
      </c>
      <c r="X3659">
        <v>2.21</v>
      </c>
      <c r="Y3659">
        <v>5.75</v>
      </c>
      <c r="Z3659">
        <v>174</v>
      </c>
      <c r="AA3659" t="s">
        <v>4219</v>
      </c>
      <c r="AB3659">
        <v>1.78</v>
      </c>
      <c r="AC3659">
        <v>5.56</v>
      </c>
      <c r="AD3659">
        <v>176</v>
      </c>
      <c r="AE3659" t="s">
        <v>4219</v>
      </c>
      <c r="AF3659">
        <v>0.39</v>
      </c>
      <c r="AG3659">
        <v>1.37</v>
      </c>
      <c r="AH3659">
        <v>175</v>
      </c>
      <c r="AI3659" t="s">
        <v>4219</v>
      </c>
      <c r="AJ3659">
        <v>9.9</v>
      </c>
      <c r="AK3659">
        <v>13.73</v>
      </c>
      <c r="AL3659">
        <v>138</v>
      </c>
      <c r="AM3659" t="s">
        <v>4219</v>
      </c>
    </row>
    <row r="3660" spans="1:39" x14ac:dyDescent="0.25">
      <c r="A3660" s="1">
        <v>39539</v>
      </c>
      <c r="B3660" s="5">
        <f t="shared" si="114"/>
        <v>2008</v>
      </c>
      <c r="C3660" s="4">
        <f t="shared" si="115"/>
        <v>4</v>
      </c>
      <c r="D3660">
        <v>5.28</v>
      </c>
      <c r="E3660">
        <v>5.1100000000000003</v>
      </c>
      <c r="F3660">
        <v>202</v>
      </c>
      <c r="G3660" t="s">
        <v>4220</v>
      </c>
      <c r="H3660">
        <v>18.52</v>
      </c>
      <c r="I3660">
        <v>5.05</v>
      </c>
      <c r="J3660">
        <v>196</v>
      </c>
      <c r="K3660" t="s">
        <v>4220</v>
      </c>
      <c r="L3660">
        <v>53.58</v>
      </c>
      <c r="M3660">
        <v>22.21</v>
      </c>
      <c r="N3660">
        <v>196</v>
      </c>
      <c r="O3660" t="s">
        <v>4220</v>
      </c>
      <c r="P3660">
        <v>-4.3499999999999996</v>
      </c>
      <c r="Q3660">
        <v>4.99</v>
      </c>
      <c r="R3660">
        <v>199</v>
      </c>
      <c r="S3660" t="s">
        <v>4220</v>
      </c>
      <c r="T3660">
        <v>6.15</v>
      </c>
      <c r="U3660">
        <v>5.36</v>
      </c>
      <c r="V3660">
        <v>196</v>
      </c>
      <c r="W3660" t="s">
        <v>4220</v>
      </c>
      <c r="X3660">
        <v>2.2400000000000002</v>
      </c>
      <c r="Y3660">
        <v>5.76</v>
      </c>
      <c r="Z3660">
        <v>174</v>
      </c>
      <c r="AA3660" t="s">
        <v>4221</v>
      </c>
      <c r="AB3660">
        <v>1.78</v>
      </c>
      <c r="AC3660">
        <v>5.55</v>
      </c>
      <c r="AD3660">
        <v>176</v>
      </c>
      <c r="AE3660" t="s">
        <v>4221</v>
      </c>
      <c r="AF3660">
        <v>0.42</v>
      </c>
      <c r="AG3660">
        <v>1.42</v>
      </c>
      <c r="AH3660">
        <v>175</v>
      </c>
      <c r="AI3660" t="s">
        <v>4221</v>
      </c>
      <c r="AJ3660">
        <v>11.5</v>
      </c>
      <c r="AK3660">
        <v>15.11</v>
      </c>
      <c r="AL3660">
        <v>139</v>
      </c>
      <c r="AM3660" t="s">
        <v>4221</v>
      </c>
    </row>
    <row r="3661" spans="1:39" x14ac:dyDescent="0.25">
      <c r="A3661" s="1">
        <v>39538</v>
      </c>
      <c r="B3661" s="5">
        <f t="shared" si="114"/>
        <v>2008</v>
      </c>
      <c r="C3661" s="4">
        <f t="shared" si="115"/>
        <v>3</v>
      </c>
      <c r="D3661">
        <v>5.09</v>
      </c>
      <c r="E3661">
        <v>5.13</v>
      </c>
      <c r="F3661">
        <v>202</v>
      </c>
      <c r="G3661" t="s">
        <v>4222</v>
      </c>
      <c r="H3661">
        <v>18.63</v>
      </c>
      <c r="I3661">
        <v>4.99</v>
      </c>
      <c r="J3661">
        <v>197</v>
      </c>
      <c r="K3661" t="s">
        <v>4222</v>
      </c>
      <c r="L3661">
        <v>54.69</v>
      </c>
      <c r="M3661">
        <v>21.75</v>
      </c>
      <c r="N3661">
        <v>197</v>
      </c>
      <c r="O3661" t="s">
        <v>4222</v>
      </c>
      <c r="P3661">
        <v>-4.6399999999999997</v>
      </c>
      <c r="Q3661">
        <v>5.18</v>
      </c>
      <c r="R3661">
        <v>199</v>
      </c>
      <c r="S3661" t="s">
        <v>4222</v>
      </c>
      <c r="T3661">
        <v>6.16</v>
      </c>
      <c r="U3661">
        <v>5.3</v>
      </c>
      <c r="V3661">
        <v>197</v>
      </c>
      <c r="W3661" t="s">
        <v>4222</v>
      </c>
      <c r="X3661">
        <v>2.4300000000000002</v>
      </c>
      <c r="Y3661">
        <v>5.98</v>
      </c>
      <c r="Z3661">
        <v>174</v>
      </c>
      <c r="AA3661" t="s">
        <v>4223</v>
      </c>
      <c r="AB3661">
        <v>1.94</v>
      </c>
      <c r="AC3661">
        <v>5.76</v>
      </c>
      <c r="AD3661">
        <v>176</v>
      </c>
      <c r="AE3661" t="s">
        <v>4223</v>
      </c>
      <c r="AF3661">
        <v>0.45</v>
      </c>
      <c r="AG3661">
        <v>1.41</v>
      </c>
      <c r="AH3661">
        <v>175</v>
      </c>
      <c r="AI3661" t="s">
        <v>4223</v>
      </c>
      <c r="AJ3661">
        <v>13.2</v>
      </c>
      <c r="AK3661">
        <v>16.5</v>
      </c>
      <c r="AL3661">
        <v>140</v>
      </c>
      <c r="AM3661" t="s">
        <v>4223</v>
      </c>
    </row>
    <row r="3662" spans="1:39" x14ac:dyDescent="0.25">
      <c r="A3662" s="1">
        <v>39537</v>
      </c>
      <c r="B3662" s="5">
        <f t="shared" si="114"/>
        <v>2008</v>
      </c>
      <c r="C3662" s="4">
        <f t="shared" si="115"/>
        <v>3</v>
      </c>
      <c r="D3662">
        <v>5.09</v>
      </c>
      <c r="E3662">
        <v>5.03</v>
      </c>
      <c r="F3662">
        <v>202</v>
      </c>
      <c r="G3662" t="s">
        <v>4224</v>
      </c>
      <c r="H3662">
        <v>18.34</v>
      </c>
      <c r="I3662">
        <v>5.0199999999999996</v>
      </c>
      <c r="J3662">
        <v>196</v>
      </c>
      <c r="K3662" t="s">
        <v>4224</v>
      </c>
      <c r="L3662">
        <v>54.77</v>
      </c>
      <c r="M3662">
        <v>21.85</v>
      </c>
      <c r="N3662">
        <v>196</v>
      </c>
      <c r="O3662" t="s">
        <v>4224</v>
      </c>
      <c r="P3662">
        <v>-4.68</v>
      </c>
      <c r="Q3662">
        <v>5.18</v>
      </c>
      <c r="R3662">
        <v>198</v>
      </c>
      <c r="S3662" t="s">
        <v>4224</v>
      </c>
      <c r="T3662">
        <v>6.03</v>
      </c>
      <c r="U3662">
        <v>5.25</v>
      </c>
      <c r="V3662">
        <v>196</v>
      </c>
      <c r="W3662" t="s">
        <v>4224</v>
      </c>
      <c r="X3662">
        <v>2.2999999999999998</v>
      </c>
      <c r="Y3662">
        <v>5.94</v>
      </c>
      <c r="Z3662">
        <v>175</v>
      </c>
      <c r="AA3662" t="s">
        <v>4225</v>
      </c>
      <c r="AB3662">
        <v>1.85</v>
      </c>
      <c r="AC3662">
        <v>5.74</v>
      </c>
      <c r="AD3662">
        <v>176</v>
      </c>
      <c r="AE3662" t="s">
        <v>4225</v>
      </c>
      <c r="AF3662">
        <v>0.42</v>
      </c>
      <c r="AG3662">
        <v>1.36</v>
      </c>
      <c r="AH3662">
        <v>176</v>
      </c>
      <c r="AI3662" t="s">
        <v>4225</v>
      </c>
      <c r="AJ3662">
        <v>14.9</v>
      </c>
      <c r="AK3662">
        <v>17.59</v>
      </c>
      <c r="AL3662">
        <v>141</v>
      </c>
      <c r="AM3662" t="s">
        <v>4225</v>
      </c>
    </row>
    <row r="3663" spans="1:39" x14ac:dyDescent="0.25">
      <c r="A3663" s="1">
        <v>39536</v>
      </c>
      <c r="B3663" s="5">
        <f t="shared" si="114"/>
        <v>2008</v>
      </c>
      <c r="C3663" s="4">
        <f t="shared" si="115"/>
        <v>3</v>
      </c>
      <c r="D3663">
        <v>5.03</v>
      </c>
      <c r="E3663">
        <v>4.9400000000000004</v>
      </c>
      <c r="F3663">
        <v>201</v>
      </c>
      <c r="G3663" t="s">
        <v>4226</v>
      </c>
      <c r="H3663">
        <v>18.34</v>
      </c>
      <c r="I3663">
        <v>4.9400000000000004</v>
      </c>
      <c r="J3663">
        <v>196</v>
      </c>
      <c r="K3663" t="s">
        <v>4226</v>
      </c>
      <c r="L3663">
        <v>54.64</v>
      </c>
      <c r="M3663">
        <v>21.59</v>
      </c>
      <c r="N3663">
        <v>196</v>
      </c>
      <c r="O3663" t="s">
        <v>4226</v>
      </c>
      <c r="P3663">
        <v>-4.8099999999999996</v>
      </c>
      <c r="Q3663">
        <v>5.32</v>
      </c>
      <c r="R3663">
        <v>198</v>
      </c>
      <c r="S3663" t="s">
        <v>4226</v>
      </c>
      <c r="T3663">
        <v>6.1</v>
      </c>
      <c r="U3663">
        <v>5.38</v>
      </c>
      <c r="V3663">
        <v>196</v>
      </c>
      <c r="W3663" t="s">
        <v>4226</v>
      </c>
      <c r="X3663">
        <v>2.23</v>
      </c>
      <c r="Y3663">
        <v>5.81</v>
      </c>
      <c r="Z3663">
        <v>176</v>
      </c>
      <c r="AA3663" t="s">
        <v>4227</v>
      </c>
      <c r="AB3663">
        <v>1.83</v>
      </c>
      <c r="AC3663">
        <v>5.62</v>
      </c>
      <c r="AD3663">
        <v>176</v>
      </c>
      <c r="AE3663" t="s">
        <v>4227</v>
      </c>
      <c r="AF3663">
        <v>0.39</v>
      </c>
      <c r="AG3663">
        <v>1.35</v>
      </c>
      <c r="AH3663">
        <v>177</v>
      </c>
      <c r="AI3663" t="s">
        <v>4227</v>
      </c>
      <c r="AJ3663">
        <v>16.600000000000001</v>
      </c>
      <c r="AK3663">
        <v>18.579999999999998</v>
      </c>
      <c r="AL3663">
        <v>142</v>
      </c>
      <c r="AM3663" t="s">
        <v>4227</v>
      </c>
    </row>
    <row r="3664" spans="1:39" x14ac:dyDescent="0.25">
      <c r="A3664" s="1">
        <v>39535</v>
      </c>
      <c r="B3664" s="5">
        <f t="shared" si="114"/>
        <v>2008</v>
      </c>
      <c r="C3664" s="4">
        <f t="shared" si="115"/>
        <v>3</v>
      </c>
      <c r="D3664">
        <v>4.8899999999999997</v>
      </c>
      <c r="E3664">
        <v>4.8499999999999996</v>
      </c>
      <c r="F3664">
        <v>202</v>
      </c>
      <c r="G3664" t="s">
        <v>4228</v>
      </c>
      <c r="H3664">
        <v>18.260000000000002</v>
      </c>
      <c r="I3664">
        <v>4.97</v>
      </c>
      <c r="J3664">
        <v>196</v>
      </c>
      <c r="K3664" t="s">
        <v>4228</v>
      </c>
      <c r="L3664">
        <v>55.84</v>
      </c>
      <c r="M3664">
        <v>21.27</v>
      </c>
      <c r="N3664">
        <v>196</v>
      </c>
      <c r="O3664" t="s">
        <v>4228</v>
      </c>
      <c r="P3664">
        <v>-4.84</v>
      </c>
      <c r="Q3664">
        <v>5.37</v>
      </c>
      <c r="R3664">
        <v>198</v>
      </c>
      <c r="S3664" t="s">
        <v>4228</v>
      </c>
      <c r="T3664">
        <v>6.08</v>
      </c>
      <c r="U3664">
        <v>5.29</v>
      </c>
      <c r="V3664">
        <v>196</v>
      </c>
      <c r="W3664" t="s">
        <v>4228</v>
      </c>
      <c r="X3664">
        <v>2.2799999999999998</v>
      </c>
      <c r="Y3664">
        <v>5.84</v>
      </c>
      <c r="Z3664">
        <v>177</v>
      </c>
      <c r="AA3664" t="s">
        <v>4229</v>
      </c>
      <c r="AB3664">
        <v>1.8</v>
      </c>
      <c r="AC3664">
        <v>5.6</v>
      </c>
      <c r="AD3664">
        <v>177</v>
      </c>
      <c r="AE3664" t="s">
        <v>4229</v>
      </c>
      <c r="AF3664">
        <v>0.47</v>
      </c>
      <c r="AG3664">
        <v>1.62</v>
      </c>
      <c r="AH3664">
        <v>177</v>
      </c>
      <c r="AI3664" t="s">
        <v>4229</v>
      </c>
      <c r="AJ3664">
        <v>18.3</v>
      </c>
      <c r="AK3664">
        <v>19.41</v>
      </c>
      <c r="AL3664">
        <v>143</v>
      </c>
      <c r="AM3664" t="s">
        <v>4229</v>
      </c>
    </row>
    <row r="3665" spans="1:39" x14ac:dyDescent="0.25">
      <c r="A3665" s="1">
        <v>39534</v>
      </c>
      <c r="B3665" s="5">
        <f t="shared" si="114"/>
        <v>2008</v>
      </c>
      <c r="C3665" s="4">
        <f t="shared" si="115"/>
        <v>3</v>
      </c>
      <c r="D3665">
        <v>4.8499999999999996</v>
      </c>
      <c r="E3665">
        <v>4.68</v>
      </c>
      <c r="F3665">
        <v>202</v>
      </c>
      <c r="G3665" t="s">
        <v>4230</v>
      </c>
      <c r="H3665">
        <v>18.190000000000001</v>
      </c>
      <c r="I3665">
        <v>5.16</v>
      </c>
      <c r="J3665">
        <v>197</v>
      </c>
      <c r="K3665" t="s">
        <v>4230</v>
      </c>
      <c r="L3665">
        <v>55.82</v>
      </c>
      <c r="M3665">
        <v>21.45</v>
      </c>
      <c r="N3665">
        <v>197</v>
      </c>
      <c r="O3665" t="s">
        <v>4230</v>
      </c>
      <c r="P3665">
        <v>-4.8600000000000003</v>
      </c>
      <c r="Q3665">
        <v>5.44</v>
      </c>
      <c r="R3665">
        <v>199</v>
      </c>
      <c r="S3665" t="s">
        <v>4230</v>
      </c>
      <c r="T3665">
        <v>5.99</v>
      </c>
      <c r="U3665">
        <v>5.09</v>
      </c>
      <c r="V3665">
        <v>197</v>
      </c>
      <c r="W3665" t="s">
        <v>4230</v>
      </c>
      <c r="X3665">
        <v>2.2599999999999998</v>
      </c>
      <c r="Y3665">
        <v>5.75</v>
      </c>
      <c r="Z3665">
        <v>177</v>
      </c>
      <c r="AA3665" t="s">
        <v>4231</v>
      </c>
      <c r="AB3665">
        <v>1.77</v>
      </c>
      <c r="AC3665">
        <v>5.53</v>
      </c>
      <c r="AD3665">
        <v>177</v>
      </c>
      <c r="AE3665" t="s">
        <v>4231</v>
      </c>
      <c r="AF3665">
        <v>0.47</v>
      </c>
      <c r="AG3665">
        <v>1.62</v>
      </c>
      <c r="AH3665">
        <v>177</v>
      </c>
      <c r="AI3665" t="s">
        <v>4231</v>
      </c>
      <c r="AJ3665">
        <v>20</v>
      </c>
      <c r="AK3665">
        <v>20.190000000000001</v>
      </c>
      <c r="AL3665">
        <v>144</v>
      </c>
      <c r="AM3665" t="s">
        <v>4231</v>
      </c>
    </row>
    <row r="3666" spans="1:39" x14ac:dyDescent="0.25">
      <c r="A3666" s="1">
        <v>39533</v>
      </c>
      <c r="B3666" s="5">
        <f t="shared" si="114"/>
        <v>2008</v>
      </c>
      <c r="C3666" s="4">
        <f t="shared" si="115"/>
        <v>3</v>
      </c>
      <c r="D3666">
        <v>4.68</v>
      </c>
      <c r="E3666">
        <v>4.63</v>
      </c>
      <c r="F3666">
        <v>203</v>
      </c>
      <c r="G3666" t="s">
        <v>4232</v>
      </c>
      <c r="H3666">
        <v>18.29</v>
      </c>
      <c r="I3666">
        <v>5.33</v>
      </c>
      <c r="J3666">
        <v>197</v>
      </c>
      <c r="K3666" t="s">
        <v>4232</v>
      </c>
      <c r="L3666">
        <v>56.21</v>
      </c>
      <c r="M3666">
        <v>21.94</v>
      </c>
      <c r="N3666">
        <v>197</v>
      </c>
      <c r="O3666" t="s">
        <v>4232</v>
      </c>
      <c r="P3666">
        <v>-5.21</v>
      </c>
      <c r="Q3666">
        <v>5.48</v>
      </c>
      <c r="R3666">
        <v>200</v>
      </c>
      <c r="S3666" t="s">
        <v>4232</v>
      </c>
      <c r="T3666">
        <v>5.79</v>
      </c>
      <c r="U3666">
        <v>4.95</v>
      </c>
      <c r="V3666">
        <v>197</v>
      </c>
      <c r="W3666" t="s">
        <v>4232</v>
      </c>
      <c r="X3666">
        <v>2.13</v>
      </c>
      <c r="Y3666">
        <v>5.59</v>
      </c>
      <c r="Z3666">
        <v>178</v>
      </c>
      <c r="AA3666" t="s">
        <v>4233</v>
      </c>
      <c r="AB3666">
        <v>1.58</v>
      </c>
      <c r="AC3666">
        <v>5.39</v>
      </c>
      <c r="AD3666">
        <v>178</v>
      </c>
      <c r="AE3666" t="s">
        <v>4233</v>
      </c>
      <c r="AF3666">
        <v>0.51</v>
      </c>
      <c r="AG3666">
        <v>1.68</v>
      </c>
      <c r="AH3666">
        <v>178</v>
      </c>
      <c r="AI3666" t="s">
        <v>4233</v>
      </c>
      <c r="AJ3666">
        <v>21.8</v>
      </c>
      <c r="AK3666">
        <v>20.71</v>
      </c>
      <c r="AL3666">
        <v>146</v>
      </c>
      <c r="AM3666" t="s">
        <v>4233</v>
      </c>
    </row>
    <row r="3667" spans="1:39" x14ac:dyDescent="0.25">
      <c r="A3667" s="1">
        <v>39532</v>
      </c>
      <c r="B3667" s="5">
        <f t="shared" si="114"/>
        <v>2008</v>
      </c>
      <c r="C3667" s="4">
        <f t="shared" si="115"/>
        <v>3</v>
      </c>
      <c r="D3667">
        <v>4.43</v>
      </c>
      <c r="E3667">
        <v>4.54</v>
      </c>
      <c r="F3667">
        <v>203</v>
      </c>
      <c r="G3667" t="s">
        <v>4234</v>
      </c>
      <c r="H3667">
        <v>18.34</v>
      </c>
      <c r="I3667">
        <v>5.43</v>
      </c>
      <c r="J3667">
        <v>197</v>
      </c>
      <c r="K3667" t="s">
        <v>4234</v>
      </c>
      <c r="L3667">
        <v>55.78</v>
      </c>
      <c r="M3667">
        <v>21.04</v>
      </c>
      <c r="N3667">
        <v>197</v>
      </c>
      <c r="O3667" t="s">
        <v>4234</v>
      </c>
      <c r="P3667">
        <v>-5.64</v>
      </c>
      <c r="Q3667">
        <v>5.53</v>
      </c>
      <c r="R3667">
        <v>200</v>
      </c>
      <c r="S3667" t="s">
        <v>4234</v>
      </c>
      <c r="T3667">
        <v>5.73</v>
      </c>
      <c r="U3667">
        <v>4.95</v>
      </c>
      <c r="V3667">
        <v>197</v>
      </c>
      <c r="W3667" t="s">
        <v>4234</v>
      </c>
      <c r="X3667">
        <v>2.13</v>
      </c>
      <c r="Y3667">
        <v>5.61</v>
      </c>
      <c r="Z3667">
        <v>178</v>
      </c>
      <c r="AA3667" t="s">
        <v>4235</v>
      </c>
      <c r="AB3667">
        <v>1.56</v>
      </c>
      <c r="AC3667">
        <v>5.39</v>
      </c>
      <c r="AD3667">
        <v>178</v>
      </c>
      <c r="AE3667" t="s">
        <v>4235</v>
      </c>
      <c r="AF3667">
        <v>0.54</v>
      </c>
      <c r="AG3667">
        <v>1.74</v>
      </c>
      <c r="AH3667">
        <v>178</v>
      </c>
      <c r="AI3667" t="s">
        <v>4235</v>
      </c>
      <c r="AJ3667">
        <v>23.6</v>
      </c>
      <c r="AK3667">
        <v>21.2</v>
      </c>
      <c r="AL3667">
        <v>147</v>
      </c>
      <c r="AM3667" t="s">
        <v>4235</v>
      </c>
    </row>
    <row r="3668" spans="1:39" x14ac:dyDescent="0.25">
      <c r="A3668" s="1">
        <v>39531</v>
      </c>
      <c r="B3668" s="5">
        <f t="shared" si="114"/>
        <v>2008</v>
      </c>
      <c r="C3668" s="4">
        <f t="shared" si="115"/>
        <v>3</v>
      </c>
      <c r="D3668">
        <v>4.12</v>
      </c>
      <c r="E3668">
        <v>4.51</v>
      </c>
      <c r="F3668">
        <v>203</v>
      </c>
      <c r="G3668" t="s">
        <v>4236</v>
      </c>
      <c r="H3668">
        <v>18.29</v>
      </c>
      <c r="I3668">
        <v>5.43</v>
      </c>
      <c r="J3668">
        <v>198</v>
      </c>
      <c r="K3668" t="s">
        <v>4236</v>
      </c>
      <c r="L3668">
        <v>55.47</v>
      </c>
      <c r="M3668">
        <v>20.38</v>
      </c>
      <c r="N3668">
        <v>198</v>
      </c>
      <c r="O3668" t="s">
        <v>4236</v>
      </c>
      <c r="P3668">
        <v>-6.23</v>
      </c>
      <c r="Q3668">
        <v>5.63</v>
      </c>
      <c r="R3668">
        <v>200</v>
      </c>
      <c r="S3668" t="s">
        <v>4236</v>
      </c>
      <c r="T3668">
        <v>5.71</v>
      </c>
      <c r="U3668">
        <v>4.9000000000000004</v>
      </c>
      <c r="V3668">
        <v>198</v>
      </c>
      <c r="W3668" t="s">
        <v>4236</v>
      </c>
      <c r="X3668">
        <v>2</v>
      </c>
      <c r="Y3668">
        <v>5.54</v>
      </c>
      <c r="Z3668">
        <v>178</v>
      </c>
      <c r="AA3668" t="s">
        <v>4237</v>
      </c>
      <c r="AB3668">
        <v>1.47</v>
      </c>
      <c r="AC3668">
        <v>5.31</v>
      </c>
      <c r="AD3668">
        <v>178</v>
      </c>
      <c r="AE3668" t="s">
        <v>4237</v>
      </c>
      <c r="AF3668">
        <v>0.51</v>
      </c>
      <c r="AG3668">
        <v>1.7</v>
      </c>
      <c r="AH3668">
        <v>178</v>
      </c>
      <c r="AI3668" t="s">
        <v>4237</v>
      </c>
      <c r="AJ3668">
        <v>25.6</v>
      </c>
      <c r="AK3668">
        <v>21.68</v>
      </c>
      <c r="AL3668">
        <v>148</v>
      </c>
      <c r="AM3668" t="s">
        <v>4237</v>
      </c>
    </row>
    <row r="3669" spans="1:39" x14ac:dyDescent="0.25">
      <c r="A3669" s="1">
        <v>39530</v>
      </c>
      <c r="B3669" s="5">
        <f t="shared" si="114"/>
        <v>2008</v>
      </c>
      <c r="C3669" s="4">
        <f t="shared" si="115"/>
        <v>3</v>
      </c>
      <c r="D3669">
        <v>3.75</v>
      </c>
      <c r="E3669">
        <v>4.54</v>
      </c>
      <c r="F3669">
        <v>203</v>
      </c>
      <c r="G3669" t="s">
        <v>4238</v>
      </c>
      <c r="H3669">
        <v>18.23</v>
      </c>
      <c r="I3669">
        <v>5.49</v>
      </c>
      <c r="J3669">
        <v>197</v>
      </c>
      <c r="K3669" t="s">
        <v>4238</v>
      </c>
      <c r="L3669">
        <v>55.86</v>
      </c>
      <c r="M3669">
        <v>19.86</v>
      </c>
      <c r="N3669">
        <v>197</v>
      </c>
      <c r="O3669" t="s">
        <v>4238</v>
      </c>
      <c r="P3669">
        <v>-6.82</v>
      </c>
      <c r="Q3669">
        <v>5.8</v>
      </c>
      <c r="R3669">
        <v>200</v>
      </c>
      <c r="S3669" t="s">
        <v>4238</v>
      </c>
      <c r="T3669">
        <v>5.59</v>
      </c>
      <c r="U3669">
        <v>4.95</v>
      </c>
      <c r="V3669">
        <v>197</v>
      </c>
      <c r="W3669" t="s">
        <v>4238</v>
      </c>
      <c r="X3669">
        <v>1.68</v>
      </c>
      <c r="Y3669">
        <v>4.6100000000000003</v>
      </c>
      <c r="Z3669">
        <v>178</v>
      </c>
      <c r="AA3669" t="s">
        <v>4239</v>
      </c>
      <c r="AB3669">
        <v>1.1100000000000001</v>
      </c>
      <c r="AC3669">
        <v>4.26</v>
      </c>
      <c r="AD3669">
        <v>178</v>
      </c>
      <c r="AE3669" t="s">
        <v>4239</v>
      </c>
      <c r="AF3669">
        <v>0.55000000000000004</v>
      </c>
      <c r="AG3669">
        <v>1.84</v>
      </c>
      <c r="AH3669">
        <v>178</v>
      </c>
      <c r="AI3669" t="s">
        <v>4239</v>
      </c>
      <c r="AJ3669">
        <v>27.6</v>
      </c>
      <c r="AK3669">
        <v>22.14</v>
      </c>
      <c r="AL3669">
        <v>148</v>
      </c>
      <c r="AM3669" t="s">
        <v>4239</v>
      </c>
    </row>
    <row r="3670" spans="1:39" x14ac:dyDescent="0.25">
      <c r="A3670" s="1">
        <v>39529</v>
      </c>
      <c r="B3670" s="5">
        <f t="shared" si="114"/>
        <v>2008</v>
      </c>
      <c r="C3670" s="4">
        <f t="shared" si="115"/>
        <v>3</v>
      </c>
      <c r="D3670">
        <v>3.38</v>
      </c>
      <c r="E3670">
        <v>4.5599999999999996</v>
      </c>
      <c r="F3670">
        <v>203</v>
      </c>
      <c r="G3670" t="s">
        <v>4240</v>
      </c>
      <c r="H3670">
        <v>18.23</v>
      </c>
      <c r="I3670">
        <v>5.7</v>
      </c>
      <c r="J3670">
        <v>197</v>
      </c>
      <c r="K3670" t="s">
        <v>4240</v>
      </c>
      <c r="L3670">
        <v>56.46</v>
      </c>
      <c r="M3670">
        <v>19.739999999999998</v>
      </c>
      <c r="N3670">
        <v>197</v>
      </c>
      <c r="O3670" t="s">
        <v>4240</v>
      </c>
      <c r="P3670">
        <v>-7.21</v>
      </c>
      <c r="Q3670">
        <v>5.84</v>
      </c>
      <c r="R3670">
        <v>200</v>
      </c>
      <c r="S3670" t="s">
        <v>4240</v>
      </c>
      <c r="T3670">
        <v>5.59</v>
      </c>
      <c r="U3670">
        <v>4.96</v>
      </c>
      <c r="V3670">
        <v>197</v>
      </c>
      <c r="W3670" t="s">
        <v>4240</v>
      </c>
      <c r="X3670">
        <v>1.57</v>
      </c>
      <c r="Y3670">
        <v>4.33</v>
      </c>
      <c r="Z3670">
        <v>178</v>
      </c>
      <c r="AA3670" t="s">
        <v>4241</v>
      </c>
      <c r="AB3670">
        <v>0.99</v>
      </c>
      <c r="AC3670">
        <v>3.93</v>
      </c>
      <c r="AD3670">
        <v>178</v>
      </c>
      <c r="AE3670" t="s">
        <v>4241</v>
      </c>
      <c r="AF3670">
        <v>0.57999999999999996</v>
      </c>
      <c r="AG3670">
        <v>1.88</v>
      </c>
      <c r="AH3670">
        <v>178</v>
      </c>
      <c r="AI3670" t="s">
        <v>4241</v>
      </c>
      <c r="AJ3670">
        <v>29.5</v>
      </c>
      <c r="AK3670">
        <v>22.65</v>
      </c>
      <c r="AL3670">
        <v>148</v>
      </c>
      <c r="AM3670" t="s">
        <v>4241</v>
      </c>
    </row>
    <row r="3671" spans="1:39" x14ac:dyDescent="0.25">
      <c r="A3671" s="1">
        <v>39528</v>
      </c>
      <c r="B3671" s="5">
        <f t="shared" si="114"/>
        <v>2008</v>
      </c>
      <c r="C3671" s="4">
        <f t="shared" si="115"/>
        <v>3</v>
      </c>
      <c r="D3671">
        <v>3.04</v>
      </c>
      <c r="E3671">
        <v>4.6500000000000004</v>
      </c>
      <c r="F3671">
        <v>204</v>
      </c>
      <c r="G3671" t="s">
        <v>4242</v>
      </c>
      <c r="H3671">
        <v>18.399999999999999</v>
      </c>
      <c r="I3671">
        <v>5.88</v>
      </c>
      <c r="J3671">
        <v>197</v>
      </c>
      <c r="K3671" t="s">
        <v>4242</v>
      </c>
      <c r="L3671">
        <v>57.28</v>
      </c>
      <c r="M3671">
        <v>19.96</v>
      </c>
      <c r="N3671">
        <v>197</v>
      </c>
      <c r="O3671" t="s">
        <v>4242</v>
      </c>
      <c r="P3671">
        <v>-7.48</v>
      </c>
      <c r="Q3671">
        <v>5.83</v>
      </c>
      <c r="R3671">
        <v>200</v>
      </c>
      <c r="S3671" t="s">
        <v>4242</v>
      </c>
      <c r="T3671">
        <v>5.47</v>
      </c>
      <c r="U3671">
        <v>4.95</v>
      </c>
      <c r="V3671">
        <v>197</v>
      </c>
      <c r="W3671" t="s">
        <v>4242</v>
      </c>
      <c r="X3671">
        <v>1.72</v>
      </c>
      <c r="Y3671">
        <v>4.53</v>
      </c>
      <c r="Z3671">
        <v>178</v>
      </c>
      <c r="AA3671" t="s">
        <v>4243</v>
      </c>
      <c r="AB3671">
        <v>0.95</v>
      </c>
      <c r="AC3671">
        <v>3.92</v>
      </c>
      <c r="AD3671">
        <v>178</v>
      </c>
      <c r="AE3671" t="s">
        <v>4243</v>
      </c>
      <c r="AF3671">
        <v>0.79</v>
      </c>
      <c r="AG3671">
        <v>2.6</v>
      </c>
      <c r="AH3671">
        <v>178</v>
      </c>
      <c r="AI3671" t="s">
        <v>4243</v>
      </c>
      <c r="AJ3671">
        <v>31.2</v>
      </c>
      <c r="AK3671">
        <v>22.87</v>
      </c>
      <c r="AL3671">
        <v>148</v>
      </c>
      <c r="AM3671" t="s">
        <v>4243</v>
      </c>
    </row>
    <row r="3672" spans="1:39" x14ac:dyDescent="0.25">
      <c r="A3672" s="1">
        <v>39527</v>
      </c>
      <c r="B3672" s="5">
        <f t="shared" si="114"/>
        <v>2008</v>
      </c>
      <c r="C3672" s="4">
        <f t="shared" si="115"/>
        <v>3</v>
      </c>
      <c r="D3672">
        <v>2.71</v>
      </c>
      <c r="E3672">
        <v>4.74</v>
      </c>
      <c r="F3672">
        <v>203</v>
      </c>
      <c r="G3672" t="s">
        <v>4244</v>
      </c>
      <c r="H3672">
        <v>18.260000000000002</v>
      </c>
      <c r="I3672">
        <v>5.91</v>
      </c>
      <c r="J3672">
        <v>197</v>
      </c>
      <c r="K3672" t="s">
        <v>4244</v>
      </c>
      <c r="L3672">
        <v>58.19</v>
      </c>
      <c r="M3672">
        <v>19.59</v>
      </c>
      <c r="N3672">
        <v>197</v>
      </c>
      <c r="O3672" t="s">
        <v>4244</v>
      </c>
      <c r="P3672">
        <v>-7.81</v>
      </c>
      <c r="Q3672">
        <v>6.03</v>
      </c>
      <c r="R3672">
        <v>200</v>
      </c>
      <c r="S3672" t="s">
        <v>4244</v>
      </c>
      <c r="T3672">
        <v>5.36</v>
      </c>
      <c r="U3672">
        <v>4.88</v>
      </c>
      <c r="V3672">
        <v>197</v>
      </c>
      <c r="W3672" t="s">
        <v>4244</v>
      </c>
      <c r="X3672">
        <v>1.8</v>
      </c>
      <c r="Y3672">
        <v>4.25</v>
      </c>
      <c r="Z3672">
        <v>177</v>
      </c>
      <c r="AA3672" t="s">
        <v>4245</v>
      </c>
      <c r="AB3672">
        <v>0.8</v>
      </c>
      <c r="AC3672">
        <v>3.34</v>
      </c>
      <c r="AD3672">
        <v>177</v>
      </c>
      <c r="AE3672" t="s">
        <v>4245</v>
      </c>
      <c r="AF3672">
        <v>1.01</v>
      </c>
      <c r="AG3672">
        <v>2.95</v>
      </c>
      <c r="AH3672">
        <v>177</v>
      </c>
      <c r="AI3672" t="s">
        <v>4245</v>
      </c>
      <c r="AJ3672">
        <v>32.9</v>
      </c>
      <c r="AK3672">
        <v>23.19</v>
      </c>
      <c r="AL3672">
        <v>147</v>
      </c>
      <c r="AM3672" t="s">
        <v>4245</v>
      </c>
    </row>
    <row r="3673" spans="1:39" x14ac:dyDescent="0.25">
      <c r="A3673" s="1">
        <v>39526</v>
      </c>
      <c r="B3673" s="5">
        <f t="shared" si="114"/>
        <v>2008</v>
      </c>
      <c r="C3673" s="4">
        <f t="shared" si="115"/>
        <v>3</v>
      </c>
      <c r="D3673">
        <v>2.2999999999999998</v>
      </c>
      <c r="E3673">
        <v>4.76</v>
      </c>
      <c r="F3673">
        <v>204</v>
      </c>
      <c r="G3673" t="s">
        <v>4246</v>
      </c>
      <c r="H3673">
        <v>18.420000000000002</v>
      </c>
      <c r="I3673">
        <v>6.34</v>
      </c>
      <c r="J3673">
        <v>197</v>
      </c>
      <c r="K3673" t="s">
        <v>4246</v>
      </c>
      <c r="L3673">
        <v>58.3</v>
      </c>
      <c r="M3673">
        <v>19.649999999999999</v>
      </c>
      <c r="N3673">
        <v>197</v>
      </c>
      <c r="O3673" t="s">
        <v>4246</v>
      </c>
      <c r="P3673">
        <v>-8.1199999999999992</v>
      </c>
      <c r="Q3673">
        <v>6.16</v>
      </c>
      <c r="R3673">
        <v>201</v>
      </c>
      <c r="S3673" t="s">
        <v>4246</v>
      </c>
      <c r="T3673">
        <v>5.46</v>
      </c>
      <c r="U3673">
        <v>4.8899999999999997</v>
      </c>
      <c r="V3673">
        <v>197</v>
      </c>
      <c r="W3673" t="s">
        <v>4246</v>
      </c>
      <c r="X3673">
        <v>1.77</v>
      </c>
      <c r="Y3673">
        <v>4.2</v>
      </c>
      <c r="Z3673">
        <v>178</v>
      </c>
      <c r="AA3673" t="s">
        <v>4247</v>
      </c>
      <c r="AB3673">
        <v>0.75</v>
      </c>
      <c r="AC3673">
        <v>3.27</v>
      </c>
      <c r="AD3673">
        <v>178</v>
      </c>
      <c r="AE3673" t="s">
        <v>4247</v>
      </c>
      <c r="AF3673">
        <v>1.03</v>
      </c>
      <c r="AG3673">
        <v>2.96</v>
      </c>
      <c r="AH3673">
        <v>178</v>
      </c>
      <c r="AI3673" t="s">
        <v>4247</v>
      </c>
      <c r="AJ3673">
        <v>34.299999999999997</v>
      </c>
      <c r="AK3673">
        <v>23.25</v>
      </c>
      <c r="AL3673">
        <v>148</v>
      </c>
      <c r="AM3673" t="s">
        <v>4247</v>
      </c>
    </row>
    <row r="3674" spans="1:39" x14ac:dyDescent="0.25">
      <c r="A3674" s="1">
        <v>39525</v>
      </c>
      <c r="B3674" s="5">
        <f t="shared" si="114"/>
        <v>2008</v>
      </c>
      <c r="C3674" s="4">
        <f t="shared" si="115"/>
        <v>3</v>
      </c>
      <c r="D3674">
        <v>2</v>
      </c>
      <c r="E3674">
        <v>4.67</v>
      </c>
      <c r="F3674">
        <v>205</v>
      </c>
      <c r="G3674" t="s">
        <v>4248</v>
      </c>
      <c r="H3674">
        <v>18.55</v>
      </c>
      <c r="I3674">
        <v>6.3</v>
      </c>
      <c r="J3674">
        <v>197</v>
      </c>
      <c r="K3674" t="s">
        <v>4248</v>
      </c>
      <c r="L3674">
        <v>58.09</v>
      </c>
      <c r="M3674">
        <v>19.22</v>
      </c>
      <c r="N3674">
        <v>197</v>
      </c>
      <c r="O3674" t="s">
        <v>4248</v>
      </c>
      <c r="P3674">
        <v>-8.49</v>
      </c>
      <c r="Q3674">
        <v>6.05</v>
      </c>
      <c r="R3674">
        <v>202</v>
      </c>
      <c r="S3674" t="s">
        <v>4248</v>
      </c>
      <c r="T3674">
        <v>5.34</v>
      </c>
      <c r="U3674">
        <v>4.7300000000000004</v>
      </c>
      <c r="V3674">
        <v>197</v>
      </c>
      <c r="W3674" t="s">
        <v>4248</v>
      </c>
      <c r="X3674">
        <v>1.72</v>
      </c>
      <c r="Y3674">
        <v>4.07</v>
      </c>
      <c r="Z3674">
        <v>178</v>
      </c>
      <c r="AA3674" t="s">
        <v>4249</v>
      </c>
      <c r="AB3674">
        <v>0.62</v>
      </c>
      <c r="AC3674">
        <v>2.98</v>
      </c>
      <c r="AD3674">
        <v>178</v>
      </c>
      <c r="AE3674" t="s">
        <v>4249</v>
      </c>
      <c r="AF3674">
        <v>1.1599999999999999</v>
      </c>
      <c r="AG3674">
        <v>3.07</v>
      </c>
      <c r="AH3674">
        <v>178</v>
      </c>
      <c r="AI3674" t="s">
        <v>4249</v>
      </c>
      <c r="AJ3674">
        <v>35.700000000000003</v>
      </c>
      <c r="AK3674">
        <v>23.26</v>
      </c>
      <c r="AL3674">
        <v>148</v>
      </c>
      <c r="AM3674" t="s">
        <v>4249</v>
      </c>
    </row>
    <row r="3675" spans="1:39" x14ac:dyDescent="0.25">
      <c r="A3675" s="1">
        <v>39524</v>
      </c>
      <c r="B3675" s="5">
        <f t="shared" si="114"/>
        <v>2008</v>
      </c>
      <c r="C3675" s="4">
        <f t="shared" si="115"/>
        <v>3</v>
      </c>
      <c r="D3675">
        <v>1.61</v>
      </c>
      <c r="E3675">
        <v>4.78</v>
      </c>
      <c r="F3675">
        <v>206</v>
      </c>
      <c r="G3675" t="s">
        <v>4250</v>
      </c>
      <c r="H3675">
        <v>19.04</v>
      </c>
      <c r="I3675">
        <v>6.58</v>
      </c>
      <c r="J3675">
        <v>198</v>
      </c>
      <c r="K3675" t="s">
        <v>4250</v>
      </c>
      <c r="L3675">
        <v>58.46</v>
      </c>
      <c r="M3675">
        <v>18.809999999999999</v>
      </c>
      <c r="N3675">
        <v>198</v>
      </c>
      <c r="O3675" t="s">
        <v>4250</v>
      </c>
      <c r="P3675">
        <v>-8.9700000000000006</v>
      </c>
      <c r="Q3675">
        <v>6.11</v>
      </c>
      <c r="R3675">
        <v>203</v>
      </c>
      <c r="S3675" t="s">
        <v>4250</v>
      </c>
      <c r="T3675">
        <v>5.53</v>
      </c>
      <c r="U3675">
        <v>4.96</v>
      </c>
      <c r="V3675">
        <v>198</v>
      </c>
      <c r="W3675" t="s">
        <v>4250</v>
      </c>
      <c r="X3675">
        <v>1.74</v>
      </c>
      <c r="Y3675">
        <v>4.0599999999999996</v>
      </c>
      <c r="Z3675">
        <v>178</v>
      </c>
      <c r="AA3675" t="s">
        <v>4251</v>
      </c>
      <c r="AB3675">
        <v>0.63</v>
      </c>
      <c r="AC3675">
        <v>2.99</v>
      </c>
      <c r="AD3675">
        <v>178</v>
      </c>
      <c r="AE3675" t="s">
        <v>4251</v>
      </c>
      <c r="AF3675">
        <v>1.18</v>
      </c>
      <c r="AG3675">
        <v>3.06</v>
      </c>
      <c r="AH3675">
        <v>178</v>
      </c>
      <c r="AI3675" t="s">
        <v>4251</v>
      </c>
      <c r="AJ3675">
        <v>36.9</v>
      </c>
      <c r="AK3675">
        <v>23.13</v>
      </c>
      <c r="AL3675">
        <v>148</v>
      </c>
      <c r="AM3675" t="s">
        <v>4251</v>
      </c>
    </row>
    <row r="3676" spans="1:39" x14ac:dyDescent="0.25">
      <c r="A3676" s="1">
        <v>39523</v>
      </c>
      <c r="B3676" s="5">
        <f t="shared" si="114"/>
        <v>2008</v>
      </c>
      <c r="C3676" s="4">
        <f t="shared" si="115"/>
        <v>3</v>
      </c>
      <c r="D3676">
        <v>1.31</v>
      </c>
      <c r="E3676">
        <v>4.93</v>
      </c>
      <c r="F3676">
        <v>206</v>
      </c>
      <c r="G3676" t="s">
        <v>4252</v>
      </c>
      <c r="H3676">
        <v>19.260000000000002</v>
      </c>
      <c r="I3676">
        <v>6.73</v>
      </c>
      <c r="J3676">
        <v>197</v>
      </c>
      <c r="K3676" t="s">
        <v>4252</v>
      </c>
      <c r="L3676">
        <v>58.64</v>
      </c>
      <c r="M3676">
        <v>18.96</v>
      </c>
      <c r="N3676">
        <v>197</v>
      </c>
      <c r="O3676" t="s">
        <v>4252</v>
      </c>
      <c r="P3676">
        <v>-9.3699999999999992</v>
      </c>
      <c r="Q3676">
        <v>6.24</v>
      </c>
      <c r="R3676">
        <v>203</v>
      </c>
      <c r="S3676" t="s">
        <v>4252</v>
      </c>
      <c r="T3676">
        <v>5.68</v>
      </c>
      <c r="U3676">
        <v>5.15</v>
      </c>
      <c r="V3676">
        <v>197</v>
      </c>
      <c r="W3676" t="s">
        <v>4252</v>
      </c>
      <c r="X3676">
        <v>1.83</v>
      </c>
      <c r="Y3676">
        <v>4.24</v>
      </c>
      <c r="Z3676">
        <v>178</v>
      </c>
      <c r="AA3676" t="s">
        <v>4253</v>
      </c>
      <c r="AB3676">
        <v>0.64</v>
      </c>
      <c r="AC3676">
        <v>3.09</v>
      </c>
      <c r="AD3676">
        <v>178</v>
      </c>
      <c r="AE3676" t="s">
        <v>4253</v>
      </c>
      <c r="AF3676">
        <v>1.22</v>
      </c>
      <c r="AG3676">
        <v>3.17</v>
      </c>
      <c r="AH3676">
        <v>178</v>
      </c>
      <c r="AI3676" t="s">
        <v>4253</v>
      </c>
      <c r="AJ3676">
        <v>38.1</v>
      </c>
      <c r="AK3676">
        <v>23</v>
      </c>
      <c r="AL3676">
        <v>148</v>
      </c>
      <c r="AM3676" t="s">
        <v>4253</v>
      </c>
    </row>
    <row r="3677" spans="1:39" x14ac:dyDescent="0.25">
      <c r="A3677" s="1">
        <v>39522</v>
      </c>
      <c r="B3677" s="5">
        <f t="shared" si="114"/>
        <v>2008</v>
      </c>
      <c r="C3677" s="4">
        <f t="shared" si="115"/>
        <v>3</v>
      </c>
      <c r="D3677">
        <v>0.84</v>
      </c>
      <c r="E3677">
        <v>5.14</v>
      </c>
      <c r="F3677">
        <v>205</v>
      </c>
      <c r="G3677" t="s">
        <v>4254</v>
      </c>
      <c r="H3677">
        <v>19.37</v>
      </c>
      <c r="I3677">
        <v>6.94</v>
      </c>
      <c r="J3677">
        <v>197</v>
      </c>
      <c r="K3677" t="s">
        <v>4254</v>
      </c>
      <c r="L3677">
        <v>59.41</v>
      </c>
      <c r="M3677">
        <v>18.670000000000002</v>
      </c>
      <c r="N3677">
        <v>197</v>
      </c>
      <c r="O3677" t="s">
        <v>4254</v>
      </c>
      <c r="P3677">
        <v>-9.74</v>
      </c>
      <c r="Q3677">
        <v>6.36</v>
      </c>
      <c r="R3677">
        <v>203</v>
      </c>
      <c r="S3677" t="s">
        <v>4254</v>
      </c>
      <c r="T3677">
        <v>5.62</v>
      </c>
      <c r="U3677">
        <v>5.18</v>
      </c>
      <c r="V3677">
        <v>197</v>
      </c>
      <c r="W3677" t="s">
        <v>4254</v>
      </c>
      <c r="X3677">
        <v>2.1</v>
      </c>
      <c r="Y3677">
        <v>4.62</v>
      </c>
      <c r="Z3677">
        <v>178</v>
      </c>
      <c r="AA3677" t="s">
        <v>4255</v>
      </c>
      <c r="AB3677">
        <v>0.72</v>
      </c>
      <c r="AC3677">
        <v>3.25</v>
      </c>
      <c r="AD3677">
        <v>178</v>
      </c>
      <c r="AE3677" t="s">
        <v>4255</v>
      </c>
      <c r="AF3677">
        <v>1.43</v>
      </c>
      <c r="AG3677">
        <v>3.53</v>
      </c>
      <c r="AH3677">
        <v>178</v>
      </c>
      <c r="AI3677" t="s">
        <v>4255</v>
      </c>
      <c r="AJ3677">
        <v>39.299999999999997</v>
      </c>
      <c r="AK3677">
        <v>22.89</v>
      </c>
      <c r="AL3677">
        <v>148</v>
      </c>
      <c r="AM3677" t="s">
        <v>4255</v>
      </c>
    </row>
    <row r="3678" spans="1:39" x14ac:dyDescent="0.25">
      <c r="A3678" s="1">
        <v>39521</v>
      </c>
      <c r="B3678" s="5">
        <f t="shared" si="114"/>
        <v>2008</v>
      </c>
      <c r="C3678" s="4">
        <f t="shared" si="115"/>
        <v>3</v>
      </c>
      <c r="D3678">
        <v>0.48</v>
      </c>
      <c r="E3678">
        <v>5.27</v>
      </c>
      <c r="F3678">
        <v>206</v>
      </c>
      <c r="G3678" t="s">
        <v>4256</v>
      </c>
      <c r="H3678">
        <v>19.32</v>
      </c>
      <c r="I3678">
        <v>6.9</v>
      </c>
      <c r="J3678">
        <v>197</v>
      </c>
      <c r="K3678" t="s">
        <v>4256</v>
      </c>
      <c r="L3678">
        <v>59.56</v>
      </c>
      <c r="M3678">
        <v>18.63</v>
      </c>
      <c r="N3678">
        <v>197</v>
      </c>
      <c r="O3678" t="s">
        <v>4256</v>
      </c>
      <c r="P3678">
        <v>-10.130000000000001</v>
      </c>
      <c r="Q3678">
        <v>6.42</v>
      </c>
      <c r="R3678">
        <v>203</v>
      </c>
      <c r="S3678" t="s">
        <v>4256</v>
      </c>
      <c r="T3678">
        <v>5.62</v>
      </c>
      <c r="U3678">
        <v>5.16</v>
      </c>
      <c r="V3678">
        <v>197</v>
      </c>
      <c r="W3678" t="s">
        <v>4256</v>
      </c>
      <c r="X3678">
        <v>1.98</v>
      </c>
      <c r="Y3678">
        <v>4.24</v>
      </c>
      <c r="Z3678">
        <v>178</v>
      </c>
      <c r="AA3678" t="s">
        <v>4257</v>
      </c>
      <c r="AB3678">
        <v>0.48</v>
      </c>
      <c r="AC3678">
        <v>2.4300000000000002</v>
      </c>
      <c r="AD3678">
        <v>178</v>
      </c>
      <c r="AE3678" t="s">
        <v>4257</v>
      </c>
      <c r="AF3678">
        <v>1.57</v>
      </c>
      <c r="AG3678">
        <v>3.66</v>
      </c>
      <c r="AH3678">
        <v>178</v>
      </c>
      <c r="AI3678" t="s">
        <v>4257</v>
      </c>
      <c r="AJ3678">
        <v>40.4</v>
      </c>
      <c r="AK3678">
        <v>22.96</v>
      </c>
      <c r="AL3678">
        <v>148</v>
      </c>
      <c r="AM3678" t="s">
        <v>4257</v>
      </c>
    </row>
    <row r="3679" spans="1:39" x14ac:dyDescent="0.25">
      <c r="A3679" s="1">
        <v>39520</v>
      </c>
      <c r="B3679" s="5">
        <f t="shared" si="114"/>
        <v>2008</v>
      </c>
      <c r="C3679" s="4">
        <f t="shared" si="115"/>
        <v>3</v>
      </c>
      <c r="D3679">
        <v>0.2</v>
      </c>
      <c r="E3679">
        <v>5.37</v>
      </c>
      <c r="F3679">
        <v>205</v>
      </c>
      <c r="G3679" t="s">
        <v>4258</v>
      </c>
      <c r="H3679">
        <v>19.27</v>
      </c>
      <c r="I3679">
        <v>6.83</v>
      </c>
      <c r="J3679">
        <v>197</v>
      </c>
      <c r="K3679" t="s">
        <v>4258</v>
      </c>
      <c r="L3679">
        <v>59.55</v>
      </c>
      <c r="M3679">
        <v>18.350000000000001</v>
      </c>
      <c r="N3679">
        <v>197</v>
      </c>
      <c r="O3679" t="s">
        <v>4258</v>
      </c>
      <c r="P3679">
        <v>-10.45</v>
      </c>
      <c r="Q3679">
        <v>6.47</v>
      </c>
      <c r="R3679">
        <v>203</v>
      </c>
      <c r="S3679" t="s">
        <v>4258</v>
      </c>
      <c r="T3679">
        <v>5.68</v>
      </c>
      <c r="U3679">
        <v>5.24</v>
      </c>
      <c r="V3679">
        <v>197</v>
      </c>
      <c r="W3679" t="s">
        <v>4258</v>
      </c>
      <c r="X3679">
        <v>1.83</v>
      </c>
      <c r="Y3679">
        <v>4.12</v>
      </c>
      <c r="Z3679">
        <v>177</v>
      </c>
      <c r="AA3679" t="s">
        <v>4259</v>
      </c>
      <c r="AB3679">
        <v>0.48</v>
      </c>
      <c r="AC3679">
        <v>2.44</v>
      </c>
      <c r="AD3679">
        <v>177</v>
      </c>
      <c r="AE3679" t="s">
        <v>4259</v>
      </c>
      <c r="AF3679">
        <v>1.42</v>
      </c>
      <c r="AG3679">
        <v>3.49</v>
      </c>
      <c r="AH3679">
        <v>177</v>
      </c>
      <c r="AI3679" t="s">
        <v>4259</v>
      </c>
      <c r="AJ3679">
        <v>41.4</v>
      </c>
      <c r="AK3679">
        <v>23.11</v>
      </c>
      <c r="AL3679">
        <v>147</v>
      </c>
      <c r="AM3679" t="s">
        <v>4259</v>
      </c>
    </row>
    <row r="3680" spans="1:39" x14ac:dyDescent="0.25">
      <c r="A3680" s="1">
        <v>39519</v>
      </c>
      <c r="B3680" s="5">
        <f t="shared" si="114"/>
        <v>2008</v>
      </c>
      <c r="C3680" s="4">
        <f t="shared" si="115"/>
        <v>3</v>
      </c>
      <c r="D3680">
        <v>-0.03</v>
      </c>
      <c r="E3680">
        <v>5.44</v>
      </c>
      <c r="F3680">
        <v>206</v>
      </c>
      <c r="G3680" t="s">
        <v>4260</v>
      </c>
      <c r="H3680">
        <v>19.149999999999999</v>
      </c>
      <c r="I3680">
        <v>6.72</v>
      </c>
      <c r="J3680">
        <v>197</v>
      </c>
      <c r="K3680" t="s">
        <v>4260</v>
      </c>
      <c r="L3680">
        <v>59.81</v>
      </c>
      <c r="M3680">
        <v>17.98</v>
      </c>
      <c r="N3680">
        <v>197</v>
      </c>
      <c r="O3680" t="s">
        <v>4260</v>
      </c>
      <c r="P3680">
        <v>-10.73</v>
      </c>
      <c r="Q3680">
        <v>6.41</v>
      </c>
      <c r="R3680">
        <v>204</v>
      </c>
      <c r="S3680" t="s">
        <v>4260</v>
      </c>
      <c r="T3680">
        <v>5.69</v>
      </c>
      <c r="U3680">
        <v>5.36</v>
      </c>
      <c r="V3680">
        <v>197</v>
      </c>
      <c r="W3680" t="s">
        <v>4260</v>
      </c>
      <c r="X3680">
        <v>1.85</v>
      </c>
      <c r="Y3680">
        <v>4.25</v>
      </c>
      <c r="Z3680">
        <v>178</v>
      </c>
      <c r="AA3680" t="s">
        <v>4261</v>
      </c>
      <c r="AB3680">
        <v>0.44</v>
      </c>
      <c r="AC3680">
        <v>2.4</v>
      </c>
      <c r="AD3680">
        <v>178</v>
      </c>
      <c r="AE3680" t="s">
        <v>4261</v>
      </c>
      <c r="AF3680">
        <v>1.51</v>
      </c>
      <c r="AG3680">
        <v>3.68</v>
      </c>
      <c r="AH3680">
        <v>178</v>
      </c>
      <c r="AI3680" t="s">
        <v>4261</v>
      </c>
      <c r="AJ3680">
        <v>42.1</v>
      </c>
      <c r="AK3680">
        <v>23.07</v>
      </c>
      <c r="AL3680">
        <v>148</v>
      </c>
      <c r="AM3680" t="s">
        <v>4261</v>
      </c>
    </row>
    <row r="3681" spans="1:39" x14ac:dyDescent="0.25">
      <c r="A3681" s="1">
        <v>39518</v>
      </c>
      <c r="B3681" s="5">
        <f t="shared" si="114"/>
        <v>2008</v>
      </c>
      <c r="C3681" s="4">
        <f t="shared" si="115"/>
        <v>3</v>
      </c>
      <c r="D3681">
        <v>-0.28999999999999998</v>
      </c>
      <c r="E3681">
        <v>5.52</v>
      </c>
      <c r="F3681">
        <v>206</v>
      </c>
      <c r="G3681" t="s">
        <v>4262</v>
      </c>
      <c r="H3681">
        <v>18.87</v>
      </c>
      <c r="I3681">
        <v>6.64</v>
      </c>
      <c r="J3681">
        <v>197</v>
      </c>
      <c r="K3681" t="s">
        <v>4262</v>
      </c>
      <c r="L3681">
        <v>60.24</v>
      </c>
      <c r="M3681">
        <v>17.09</v>
      </c>
      <c r="N3681">
        <v>197</v>
      </c>
      <c r="O3681" t="s">
        <v>4262</v>
      </c>
      <c r="P3681">
        <v>-10.95</v>
      </c>
      <c r="Q3681">
        <v>6.5</v>
      </c>
      <c r="R3681">
        <v>204</v>
      </c>
      <c r="S3681" t="s">
        <v>4262</v>
      </c>
      <c r="T3681">
        <v>5.63</v>
      </c>
      <c r="U3681">
        <v>5.39</v>
      </c>
      <c r="V3681">
        <v>197</v>
      </c>
      <c r="W3681" t="s">
        <v>4262</v>
      </c>
      <c r="X3681">
        <v>1.88</v>
      </c>
      <c r="Y3681">
        <v>4.3499999999999996</v>
      </c>
      <c r="Z3681">
        <v>178</v>
      </c>
      <c r="AA3681" t="s">
        <v>4263</v>
      </c>
      <c r="AB3681">
        <v>0.44</v>
      </c>
      <c r="AC3681">
        <v>2.4</v>
      </c>
      <c r="AD3681">
        <v>178</v>
      </c>
      <c r="AE3681" t="s">
        <v>4263</v>
      </c>
      <c r="AF3681">
        <v>1.62</v>
      </c>
      <c r="AG3681">
        <v>4.01</v>
      </c>
      <c r="AH3681">
        <v>178</v>
      </c>
      <c r="AI3681" t="s">
        <v>4263</v>
      </c>
      <c r="AJ3681">
        <v>42.8</v>
      </c>
      <c r="AK3681">
        <v>22.81</v>
      </c>
      <c r="AL3681">
        <v>148</v>
      </c>
      <c r="AM3681" t="s">
        <v>4263</v>
      </c>
    </row>
    <row r="3682" spans="1:39" x14ac:dyDescent="0.25">
      <c r="A3682" s="1">
        <v>39517</v>
      </c>
      <c r="B3682" s="5">
        <f t="shared" si="114"/>
        <v>2008</v>
      </c>
      <c r="C3682" s="4">
        <f t="shared" si="115"/>
        <v>3</v>
      </c>
      <c r="D3682">
        <v>-0.73</v>
      </c>
      <c r="E3682">
        <v>5.63</v>
      </c>
      <c r="F3682">
        <v>206</v>
      </c>
      <c r="G3682" t="s">
        <v>4264</v>
      </c>
      <c r="H3682">
        <v>18.84</v>
      </c>
      <c r="I3682">
        <v>6.56</v>
      </c>
      <c r="J3682">
        <v>198</v>
      </c>
      <c r="K3682" t="s">
        <v>4264</v>
      </c>
      <c r="L3682">
        <v>61.26</v>
      </c>
      <c r="M3682">
        <v>16.78</v>
      </c>
      <c r="N3682">
        <v>198</v>
      </c>
      <c r="O3682" t="s">
        <v>4264</v>
      </c>
      <c r="P3682">
        <v>-11.28</v>
      </c>
      <c r="Q3682">
        <v>6.65</v>
      </c>
      <c r="R3682">
        <v>204</v>
      </c>
      <c r="S3682" t="s">
        <v>4264</v>
      </c>
      <c r="T3682">
        <v>5.56</v>
      </c>
      <c r="U3682">
        <v>5.27</v>
      </c>
      <c r="V3682">
        <v>198</v>
      </c>
      <c r="W3682" t="s">
        <v>4264</v>
      </c>
      <c r="X3682">
        <v>1.88</v>
      </c>
      <c r="Y3682">
        <v>4.34</v>
      </c>
      <c r="Z3682">
        <v>178</v>
      </c>
      <c r="AA3682" t="s">
        <v>4265</v>
      </c>
      <c r="AB3682">
        <v>0.44</v>
      </c>
      <c r="AC3682">
        <v>2.4</v>
      </c>
      <c r="AD3682">
        <v>178</v>
      </c>
      <c r="AE3682" t="s">
        <v>4265</v>
      </c>
      <c r="AF3682">
        <v>1.63</v>
      </c>
      <c r="AG3682">
        <v>3.99</v>
      </c>
      <c r="AH3682">
        <v>178</v>
      </c>
      <c r="AI3682" t="s">
        <v>4265</v>
      </c>
      <c r="AJ3682">
        <v>43.3</v>
      </c>
      <c r="AK3682">
        <v>22.47</v>
      </c>
      <c r="AL3682">
        <v>148</v>
      </c>
      <c r="AM3682" t="s">
        <v>4265</v>
      </c>
    </row>
    <row r="3683" spans="1:39" x14ac:dyDescent="0.25">
      <c r="A3683" s="1">
        <v>39516</v>
      </c>
      <c r="B3683" s="5">
        <f t="shared" si="114"/>
        <v>2008</v>
      </c>
      <c r="C3683" s="4">
        <f t="shared" si="115"/>
        <v>3</v>
      </c>
      <c r="D3683">
        <v>-1.04</v>
      </c>
      <c r="E3683">
        <v>5.59</v>
      </c>
      <c r="F3683">
        <v>205</v>
      </c>
      <c r="G3683" t="s">
        <v>4266</v>
      </c>
      <c r="H3683">
        <v>18.899999999999999</v>
      </c>
      <c r="I3683">
        <v>6.67</v>
      </c>
      <c r="J3683">
        <v>197</v>
      </c>
      <c r="K3683" t="s">
        <v>4266</v>
      </c>
      <c r="L3683">
        <v>62.49</v>
      </c>
      <c r="M3683">
        <v>16.79</v>
      </c>
      <c r="N3683">
        <v>197</v>
      </c>
      <c r="O3683" t="s">
        <v>4266</v>
      </c>
      <c r="P3683">
        <v>-11.32</v>
      </c>
      <c r="Q3683">
        <v>6.78</v>
      </c>
      <c r="R3683">
        <v>203</v>
      </c>
      <c r="S3683" t="s">
        <v>4266</v>
      </c>
      <c r="T3683">
        <v>5.66</v>
      </c>
      <c r="U3683">
        <v>5.35</v>
      </c>
      <c r="V3683">
        <v>197</v>
      </c>
      <c r="W3683" t="s">
        <v>4266</v>
      </c>
      <c r="X3683">
        <v>2.17</v>
      </c>
      <c r="Y3683">
        <v>4.78</v>
      </c>
      <c r="Z3683">
        <v>178</v>
      </c>
      <c r="AA3683" t="s">
        <v>4267</v>
      </c>
      <c r="AB3683">
        <v>0.45</v>
      </c>
      <c r="AC3683">
        <v>2.41</v>
      </c>
      <c r="AD3683">
        <v>178</v>
      </c>
      <c r="AE3683" t="s">
        <v>4267</v>
      </c>
      <c r="AF3683">
        <v>1.95</v>
      </c>
      <c r="AG3683">
        <v>4.59</v>
      </c>
      <c r="AH3683">
        <v>178</v>
      </c>
      <c r="AI3683" t="s">
        <v>4267</v>
      </c>
      <c r="AJ3683">
        <v>43.7</v>
      </c>
      <c r="AK3683">
        <v>22.22</v>
      </c>
      <c r="AL3683">
        <v>148</v>
      </c>
      <c r="AM3683" t="s">
        <v>4267</v>
      </c>
    </row>
    <row r="3684" spans="1:39" x14ac:dyDescent="0.25">
      <c r="A3684" s="1">
        <v>39515</v>
      </c>
      <c r="B3684" s="5">
        <f t="shared" si="114"/>
        <v>2008</v>
      </c>
      <c r="C3684" s="4">
        <f t="shared" si="115"/>
        <v>3</v>
      </c>
      <c r="D3684">
        <v>-1.19</v>
      </c>
      <c r="E3684">
        <v>5.59</v>
      </c>
      <c r="F3684">
        <v>205</v>
      </c>
      <c r="G3684" t="s">
        <v>4268</v>
      </c>
      <c r="H3684">
        <v>19.05</v>
      </c>
      <c r="I3684">
        <v>6.73</v>
      </c>
      <c r="J3684">
        <v>197</v>
      </c>
      <c r="K3684" t="s">
        <v>4268</v>
      </c>
      <c r="L3684">
        <v>63.2</v>
      </c>
      <c r="M3684">
        <v>16.739999999999998</v>
      </c>
      <c r="N3684">
        <v>197</v>
      </c>
      <c r="O3684" t="s">
        <v>4268</v>
      </c>
      <c r="P3684">
        <v>-11.33</v>
      </c>
      <c r="Q3684">
        <v>6.78</v>
      </c>
      <c r="R3684">
        <v>202</v>
      </c>
      <c r="S3684" t="s">
        <v>4268</v>
      </c>
      <c r="T3684">
        <v>5.66</v>
      </c>
      <c r="U3684">
        <v>5.34</v>
      </c>
      <c r="V3684">
        <v>197</v>
      </c>
      <c r="W3684" t="s">
        <v>4268</v>
      </c>
      <c r="X3684">
        <v>2.25</v>
      </c>
      <c r="Y3684">
        <v>4.7699999999999996</v>
      </c>
      <c r="Z3684">
        <v>178</v>
      </c>
      <c r="AA3684" t="s">
        <v>4269</v>
      </c>
      <c r="AB3684">
        <v>0.51</v>
      </c>
      <c r="AC3684">
        <v>2.4700000000000002</v>
      </c>
      <c r="AD3684">
        <v>178</v>
      </c>
      <c r="AE3684" t="s">
        <v>4269</v>
      </c>
      <c r="AF3684">
        <v>2.0099999999999998</v>
      </c>
      <c r="AG3684">
        <v>4.6100000000000003</v>
      </c>
      <c r="AH3684">
        <v>178</v>
      </c>
      <c r="AI3684" t="s">
        <v>4269</v>
      </c>
      <c r="AJ3684">
        <v>43.8</v>
      </c>
      <c r="AK3684">
        <v>21.89</v>
      </c>
      <c r="AL3684">
        <v>148</v>
      </c>
      <c r="AM3684" t="s">
        <v>4269</v>
      </c>
    </row>
    <row r="3685" spans="1:39" x14ac:dyDescent="0.25">
      <c r="A3685" s="1">
        <v>39514</v>
      </c>
      <c r="B3685" s="5">
        <f t="shared" si="114"/>
        <v>2008</v>
      </c>
      <c r="C3685" s="4">
        <f t="shared" si="115"/>
        <v>3</v>
      </c>
      <c r="D3685">
        <v>-1.38</v>
      </c>
      <c r="E3685">
        <v>5.58</v>
      </c>
      <c r="F3685">
        <v>206</v>
      </c>
      <c r="G3685" t="s">
        <v>4270</v>
      </c>
      <c r="H3685">
        <v>18.98</v>
      </c>
      <c r="I3685">
        <v>6.55</v>
      </c>
      <c r="J3685">
        <v>197</v>
      </c>
      <c r="K3685" t="s">
        <v>4270</v>
      </c>
      <c r="L3685">
        <v>63.39</v>
      </c>
      <c r="M3685">
        <v>16.57</v>
      </c>
      <c r="N3685">
        <v>197</v>
      </c>
      <c r="O3685" t="s">
        <v>4270</v>
      </c>
      <c r="P3685">
        <v>-11.57</v>
      </c>
      <c r="Q3685">
        <v>6.85</v>
      </c>
      <c r="R3685">
        <v>202</v>
      </c>
      <c r="S3685" t="s">
        <v>4270</v>
      </c>
      <c r="T3685">
        <v>5.54</v>
      </c>
      <c r="U3685">
        <v>5.34</v>
      </c>
      <c r="V3685">
        <v>197</v>
      </c>
      <c r="W3685" t="s">
        <v>4270</v>
      </c>
      <c r="X3685">
        <v>2.3199999999999998</v>
      </c>
      <c r="Y3685">
        <v>4.82</v>
      </c>
      <c r="Z3685">
        <v>177</v>
      </c>
      <c r="AA3685" t="s">
        <v>4271</v>
      </c>
      <c r="AB3685">
        <v>0.51</v>
      </c>
      <c r="AC3685">
        <v>2.4700000000000002</v>
      </c>
      <c r="AD3685">
        <v>178</v>
      </c>
      <c r="AE3685" t="s">
        <v>4271</v>
      </c>
      <c r="AF3685">
        <v>2.09</v>
      </c>
      <c r="AG3685">
        <v>4.6900000000000004</v>
      </c>
      <c r="AH3685">
        <v>177</v>
      </c>
      <c r="AI3685" t="s">
        <v>4271</v>
      </c>
      <c r="AJ3685">
        <v>43.8</v>
      </c>
      <c r="AK3685">
        <v>21.57</v>
      </c>
      <c r="AL3685">
        <v>147</v>
      </c>
      <c r="AM3685" t="s">
        <v>4271</v>
      </c>
    </row>
    <row r="3686" spans="1:39" x14ac:dyDescent="0.25">
      <c r="A3686" s="1">
        <v>39513</v>
      </c>
      <c r="B3686" s="5">
        <f t="shared" si="114"/>
        <v>2008</v>
      </c>
      <c r="C3686" s="4">
        <f t="shared" si="115"/>
        <v>3</v>
      </c>
      <c r="D3686">
        <v>-1.72</v>
      </c>
      <c r="E3686">
        <v>5.51</v>
      </c>
      <c r="F3686">
        <v>205</v>
      </c>
      <c r="G3686" t="s">
        <v>4272</v>
      </c>
      <c r="H3686">
        <v>18.84</v>
      </c>
      <c r="I3686">
        <v>6.38</v>
      </c>
      <c r="J3686">
        <v>197</v>
      </c>
      <c r="K3686" t="s">
        <v>4272</v>
      </c>
      <c r="L3686">
        <v>63.26</v>
      </c>
      <c r="M3686">
        <v>15.8</v>
      </c>
      <c r="N3686">
        <v>197</v>
      </c>
      <c r="O3686" t="s">
        <v>4272</v>
      </c>
      <c r="P3686">
        <v>-11.95</v>
      </c>
      <c r="Q3686">
        <v>6.65</v>
      </c>
      <c r="R3686">
        <v>202</v>
      </c>
      <c r="S3686" t="s">
        <v>4272</v>
      </c>
      <c r="T3686">
        <v>5.7</v>
      </c>
      <c r="U3686">
        <v>5.4</v>
      </c>
      <c r="V3686">
        <v>197</v>
      </c>
      <c r="W3686" t="s">
        <v>4272</v>
      </c>
      <c r="X3686">
        <v>2.2200000000000002</v>
      </c>
      <c r="Y3686">
        <v>4.7</v>
      </c>
      <c r="Z3686">
        <v>176</v>
      </c>
      <c r="AA3686" t="s">
        <v>4273</v>
      </c>
      <c r="AB3686">
        <v>0.51</v>
      </c>
      <c r="AC3686">
        <v>2.48</v>
      </c>
      <c r="AD3686">
        <v>177</v>
      </c>
      <c r="AE3686" t="s">
        <v>4273</v>
      </c>
      <c r="AF3686">
        <v>1.98</v>
      </c>
      <c r="AG3686">
        <v>4.47</v>
      </c>
      <c r="AH3686">
        <v>176</v>
      </c>
      <c r="AI3686" t="s">
        <v>4273</v>
      </c>
      <c r="AJ3686">
        <v>44</v>
      </c>
      <c r="AK3686">
        <v>21.35</v>
      </c>
      <c r="AL3686">
        <v>146</v>
      </c>
      <c r="AM3686" t="s">
        <v>4273</v>
      </c>
    </row>
    <row r="3687" spans="1:39" x14ac:dyDescent="0.25">
      <c r="A3687" s="1">
        <v>39512</v>
      </c>
      <c r="B3687" s="5">
        <f t="shared" si="114"/>
        <v>2008</v>
      </c>
      <c r="C3687" s="4">
        <f t="shared" si="115"/>
        <v>3</v>
      </c>
      <c r="D3687">
        <v>-2.04</v>
      </c>
      <c r="E3687">
        <v>5.44</v>
      </c>
      <c r="F3687">
        <v>206</v>
      </c>
      <c r="G3687" t="s">
        <v>4274</v>
      </c>
      <c r="H3687">
        <v>19.04</v>
      </c>
      <c r="I3687">
        <v>6.34</v>
      </c>
      <c r="J3687">
        <v>197</v>
      </c>
      <c r="K3687" t="s">
        <v>4274</v>
      </c>
      <c r="L3687">
        <v>63.39</v>
      </c>
      <c r="M3687">
        <v>15.84</v>
      </c>
      <c r="N3687">
        <v>197</v>
      </c>
      <c r="O3687" t="s">
        <v>4274</v>
      </c>
      <c r="P3687">
        <v>-12.2</v>
      </c>
      <c r="Q3687">
        <v>6.52</v>
      </c>
      <c r="R3687">
        <v>203</v>
      </c>
      <c r="S3687" t="s">
        <v>4274</v>
      </c>
      <c r="T3687">
        <v>5.84</v>
      </c>
      <c r="U3687">
        <v>5.44</v>
      </c>
      <c r="V3687">
        <v>197</v>
      </c>
      <c r="W3687" t="s">
        <v>4274</v>
      </c>
      <c r="X3687">
        <v>2.0699999999999998</v>
      </c>
      <c r="Y3687">
        <v>4.57</v>
      </c>
      <c r="Z3687">
        <v>177</v>
      </c>
      <c r="AA3687" t="s">
        <v>4275</v>
      </c>
      <c r="AB3687">
        <v>0.54</v>
      </c>
      <c r="AC3687">
        <v>2.52</v>
      </c>
      <c r="AD3687">
        <v>178</v>
      </c>
      <c r="AE3687" t="s">
        <v>4275</v>
      </c>
      <c r="AF3687">
        <v>1.81</v>
      </c>
      <c r="AG3687">
        <v>4.37</v>
      </c>
      <c r="AH3687">
        <v>177</v>
      </c>
      <c r="AI3687" t="s">
        <v>4275</v>
      </c>
      <c r="AJ3687">
        <v>44</v>
      </c>
      <c r="AK3687">
        <v>21.01</v>
      </c>
      <c r="AL3687">
        <v>147</v>
      </c>
      <c r="AM3687" t="s">
        <v>4275</v>
      </c>
    </row>
    <row r="3688" spans="1:39" x14ac:dyDescent="0.25">
      <c r="A3688" s="1">
        <v>39511</v>
      </c>
      <c r="B3688" s="5">
        <f t="shared" si="114"/>
        <v>2008</v>
      </c>
      <c r="C3688" s="4">
        <f t="shared" si="115"/>
        <v>3</v>
      </c>
      <c r="D3688">
        <v>-2.13</v>
      </c>
      <c r="E3688">
        <v>5.53</v>
      </c>
      <c r="F3688">
        <v>206</v>
      </c>
      <c r="G3688" t="s">
        <v>4276</v>
      </c>
      <c r="H3688">
        <v>18.93</v>
      </c>
      <c r="I3688">
        <v>6.08</v>
      </c>
      <c r="J3688">
        <v>197</v>
      </c>
      <c r="K3688" t="s">
        <v>4276</v>
      </c>
      <c r="L3688">
        <v>63.99</v>
      </c>
      <c r="M3688">
        <v>15.17</v>
      </c>
      <c r="N3688">
        <v>197</v>
      </c>
      <c r="O3688" t="s">
        <v>4276</v>
      </c>
      <c r="P3688">
        <v>-12.38</v>
      </c>
      <c r="Q3688">
        <v>6.45</v>
      </c>
      <c r="R3688">
        <v>203</v>
      </c>
      <c r="S3688" t="s">
        <v>4276</v>
      </c>
      <c r="T3688">
        <v>5.74</v>
      </c>
      <c r="U3688">
        <v>5.46</v>
      </c>
      <c r="V3688">
        <v>197</v>
      </c>
      <c r="W3688" t="s">
        <v>4276</v>
      </c>
      <c r="X3688">
        <v>2.2400000000000002</v>
      </c>
      <c r="Y3688">
        <v>4.8099999999999996</v>
      </c>
      <c r="Z3688">
        <v>177</v>
      </c>
      <c r="AA3688" t="s">
        <v>4277</v>
      </c>
      <c r="AB3688">
        <v>0.71</v>
      </c>
      <c r="AC3688">
        <v>3.02</v>
      </c>
      <c r="AD3688">
        <v>178</v>
      </c>
      <c r="AE3688" t="s">
        <v>4277</v>
      </c>
      <c r="AF3688">
        <v>1.82</v>
      </c>
      <c r="AG3688">
        <v>4.37</v>
      </c>
      <c r="AH3688">
        <v>177</v>
      </c>
      <c r="AI3688" t="s">
        <v>4277</v>
      </c>
      <c r="AJ3688">
        <v>44.1</v>
      </c>
      <c r="AK3688">
        <v>20.72</v>
      </c>
      <c r="AL3688">
        <v>147</v>
      </c>
      <c r="AM3688" t="s">
        <v>4277</v>
      </c>
    </row>
    <row r="3689" spans="1:39" x14ac:dyDescent="0.25">
      <c r="A3689" s="1">
        <v>39510</v>
      </c>
      <c r="B3689" s="5">
        <f t="shared" si="114"/>
        <v>2008</v>
      </c>
      <c r="C3689" s="4">
        <f t="shared" si="115"/>
        <v>3</v>
      </c>
      <c r="D3689">
        <v>-2.39</v>
      </c>
      <c r="E3689">
        <v>5.69</v>
      </c>
      <c r="F3689">
        <v>206</v>
      </c>
      <c r="G3689" t="s">
        <v>4278</v>
      </c>
      <c r="H3689">
        <v>18.73</v>
      </c>
      <c r="I3689">
        <v>6.24</v>
      </c>
      <c r="J3689">
        <v>198</v>
      </c>
      <c r="K3689" t="s">
        <v>4278</v>
      </c>
      <c r="L3689">
        <v>64.73</v>
      </c>
      <c r="M3689">
        <v>15.21</v>
      </c>
      <c r="N3689">
        <v>198</v>
      </c>
      <c r="O3689" t="s">
        <v>4278</v>
      </c>
      <c r="P3689">
        <v>-12.42</v>
      </c>
      <c r="Q3689">
        <v>6.67</v>
      </c>
      <c r="R3689">
        <v>203</v>
      </c>
      <c r="S3689" t="s">
        <v>4278</v>
      </c>
      <c r="T3689">
        <v>5.92</v>
      </c>
      <c r="U3689">
        <v>5.6</v>
      </c>
      <c r="V3689">
        <v>198</v>
      </c>
      <c r="W3689" t="s">
        <v>4278</v>
      </c>
      <c r="X3689">
        <v>2.2000000000000002</v>
      </c>
      <c r="Y3689">
        <v>4.79</v>
      </c>
      <c r="Z3689">
        <v>177</v>
      </c>
      <c r="AA3689" t="s">
        <v>4279</v>
      </c>
      <c r="AB3689">
        <v>0.72</v>
      </c>
      <c r="AC3689">
        <v>3.02</v>
      </c>
      <c r="AD3689">
        <v>178</v>
      </c>
      <c r="AE3689" t="s">
        <v>4279</v>
      </c>
      <c r="AF3689">
        <v>1.76</v>
      </c>
      <c r="AG3689">
        <v>4.3499999999999996</v>
      </c>
      <c r="AH3689">
        <v>177</v>
      </c>
      <c r="AI3689" t="s">
        <v>4279</v>
      </c>
      <c r="AJ3689">
        <v>44.4</v>
      </c>
      <c r="AK3689">
        <v>20.309999999999999</v>
      </c>
      <c r="AL3689">
        <v>147</v>
      </c>
      <c r="AM3689" t="s">
        <v>4279</v>
      </c>
    </row>
    <row r="3690" spans="1:39" x14ac:dyDescent="0.25">
      <c r="A3690" s="1">
        <v>39509</v>
      </c>
      <c r="B3690" s="5">
        <f t="shared" si="114"/>
        <v>2008</v>
      </c>
      <c r="C3690" s="4">
        <f t="shared" si="115"/>
        <v>3</v>
      </c>
      <c r="D3690">
        <v>-2.44</v>
      </c>
      <c r="E3690">
        <v>5.71</v>
      </c>
      <c r="F3690">
        <v>206</v>
      </c>
      <c r="G3690" t="s">
        <v>4280</v>
      </c>
      <c r="H3690">
        <v>18.38</v>
      </c>
      <c r="I3690">
        <v>6.12</v>
      </c>
      <c r="J3690">
        <v>197</v>
      </c>
      <c r="K3690" t="s">
        <v>4280</v>
      </c>
      <c r="L3690">
        <v>65.06</v>
      </c>
      <c r="M3690">
        <v>15.66</v>
      </c>
      <c r="N3690">
        <v>197</v>
      </c>
      <c r="O3690" t="s">
        <v>4280</v>
      </c>
      <c r="P3690">
        <v>-12.35</v>
      </c>
      <c r="Q3690">
        <v>6.75</v>
      </c>
      <c r="R3690">
        <v>202</v>
      </c>
      <c r="S3690" t="s">
        <v>4280</v>
      </c>
      <c r="T3690">
        <v>5.85</v>
      </c>
      <c r="U3690">
        <v>5.61</v>
      </c>
      <c r="V3690">
        <v>197</v>
      </c>
      <c r="W3690" t="s">
        <v>4280</v>
      </c>
      <c r="X3690">
        <v>2.2200000000000002</v>
      </c>
      <c r="Y3690">
        <v>4.8</v>
      </c>
      <c r="Z3690">
        <v>177</v>
      </c>
      <c r="AA3690" t="s">
        <v>4281</v>
      </c>
      <c r="AB3690">
        <v>0.74</v>
      </c>
      <c r="AC3690">
        <v>3.03</v>
      </c>
      <c r="AD3690">
        <v>178</v>
      </c>
      <c r="AE3690" t="s">
        <v>4281</v>
      </c>
      <c r="AF3690">
        <v>1.77</v>
      </c>
      <c r="AG3690">
        <v>4.3600000000000003</v>
      </c>
      <c r="AH3690">
        <v>177</v>
      </c>
      <c r="AI3690" t="s">
        <v>4281</v>
      </c>
      <c r="AJ3690">
        <v>44.6</v>
      </c>
      <c r="AK3690">
        <v>19.88</v>
      </c>
      <c r="AL3690">
        <v>146</v>
      </c>
      <c r="AM3690" t="s">
        <v>4281</v>
      </c>
    </row>
    <row r="3691" spans="1:39" x14ac:dyDescent="0.25">
      <c r="A3691" s="1">
        <v>39508</v>
      </c>
      <c r="B3691" s="5">
        <f t="shared" si="114"/>
        <v>2008</v>
      </c>
      <c r="C3691" s="4">
        <f t="shared" si="115"/>
        <v>3</v>
      </c>
      <c r="D3691">
        <v>-2.54</v>
      </c>
      <c r="E3691">
        <v>5.63</v>
      </c>
      <c r="F3691">
        <v>205</v>
      </c>
      <c r="G3691" t="s">
        <v>4282</v>
      </c>
      <c r="H3691">
        <v>18.22</v>
      </c>
      <c r="I3691">
        <v>6.36</v>
      </c>
      <c r="J3691">
        <v>197</v>
      </c>
      <c r="K3691" t="s">
        <v>4282</v>
      </c>
      <c r="L3691">
        <v>65.16</v>
      </c>
      <c r="M3691">
        <v>15.61</v>
      </c>
      <c r="N3691">
        <v>197</v>
      </c>
      <c r="O3691" t="s">
        <v>4282</v>
      </c>
      <c r="P3691">
        <v>-12.33</v>
      </c>
      <c r="Q3691">
        <v>6.73</v>
      </c>
      <c r="R3691">
        <v>201</v>
      </c>
      <c r="S3691" t="s">
        <v>4282</v>
      </c>
      <c r="T3691">
        <v>5.52</v>
      </c>
      <c r="U3691">
        <v>5.45</v>
      </c>
      <c r="V3691">
        <v>197</v>
      </c>
      <c r="W3691" t="s">
        <v>4282</v>
      </c>
      <c r="X3691">
        <v>1.9</v>
      </c>
      <c r="Y3691">
        <v>4.28</v>
      </c>
      <c r="Z3691">
        <v>177</v>
      </c>
      <c r="AA3691" t="s">
        <v>4283</v>
      </c>
      <c r="AB3691">
        <v>0.5</v>
      </c>
      <c r="AC3691">
        <v>2.2799999999999998</v>
      </c>
      <c r="AD3691">
        <v>178</v>
      </c>
      <c r="AE3691" t="s">
        <v>4283</v>
      </c>
      <c r="AF3691">
        <v>1.75</v>
      </c>
      <c r="AG3691">
        <v>4.32</v>
      </c>
      <c r="AH3691">
        <v>177</v>
      </c>
      <c r="AI3691" t="s">
        <v>4283</v>
      </c>
      <c r="AJ3691">
        <v>44.8</v>
      </c>
      <c r="AK3691">
        <v>19.36</v>
      </c>
      <c r="AL3691">
        <v>146</v>
      </c>
      <c r="AM3691" t="s">
        <v>4283</v>
      </c>
    </row>
    <row r="3692" spans="1:39" x14ac:dyDescent="0.25">
      <c r="A3692" s="1">
        <v>39507</v>
      </c>
      <c r="B3692" s="5">
        <f t="shared" si="114"/>
        <v>2008</v>
      </c>
      <c r="C3692" s="4">
        <f t="shared" si="115"/>
        <v>2</v>
      </c>
      <c r="D3692">
        <v>-2.54</v>
      </c>
      <c r="E3692">
        <v>5.48</v>
      </c>
      <c r="F3692">
        <v>205</v>
      </c>
      <c r="G3692" t="s">
        <v>4282</v>
      </c>
      <c r="H3692">
        <v>18.21</v>
      </c>
      <c r="I3692">
        <v>6.33</v>
      </c>
      <c r="J3692">
        <v>197</v>
      </c>
      <c r="K3692" t="s">
        <v>4282</v>
      </c>
      <c r="L3692">
        <v>65.27</v>
      </c>
      <c r="M3692">
        <v>15.69</v>
      </c>
      <c r="N3692">
        <v>197</v>
      </c>
      <c r="O3692" t="s">
        <v>4282</v>
      </c>
      <c r="P3692">
        <v>-12.33</v>
      </c>
      <c r="Q3692">
        <v>6.67</v>
      </c>
      <c r="R3692">
        <v>201</v>
      </c>
      <c r="S3692" t="s">
        <v>4282</v>
      </c>
      <c r="T3692">
        <v>5.57</v>
      </c>
      <c r="U3692">
        <v>5.42</v>
      </c>
      <c r="V3692">
        <v>197</v>
      </c>
      <c r="W3692" t="s">
        <v>4282</v>
      </c>
      <c r="X3692">
        <v>1.9</v>
      </c>
      <c r="Y3692">
        <v>4.28</v>
      </c>
      <c r="Z3692">
        <v>177</v>
      </c>
      <c r="AA3692" t="s">
        <v>4284</v>
      </c>
      <c r="AB3692">
        <v>0.5</v>
      </c>
      <c r="AC3692">
        <v>2.2799999999999998</v>
      </c>
      <c r="AD3692">
        <v>178</v>
      </c>
      <c r="AE3692" t="s">
        <v>4284</v>
      </c>
      <c r="AF3692">
        <v>1.75</v>
      </c>
      <c r="AG3692">
        <v>4.32</v>
      </c>
      <c r="AH3692">
        <v>177</v>
      </c>
      <c r="AI3692" t="s">
        <v>4284</v>
      </c>
      <c r="AJ3692">
        <v>45.3</v>
      </c>
      <c r="AK3692">
        <v>19.059999999999999</v>
      </c>
      <c r="AL3692">
        <v>146</v>
      </c>
      <c r="AM3692" t="s">
        <v>4284</v>
      </c>
    </row>
    <row r="3693" spans="1:39" x14ac:dyDescent="0.25">
      <c r="A3693" s="1">
        <v>39506</v>
      </c>
      <c r="B3693" s="5">
        <f t="shared" si="114"/>
        <v>2008</v>
      </c>
      <c r="C3693" s="4">
        <f t="shared" si="115"/>
        <v>2</v>
      </c>
      <c r="D3693">
        <v>-2.54</v>
      </c>
      <c r="E3693">
        <v>5.37</v>
      </c>
      <c r="F3693">
        <v>206</v>
      </c>
      <c r="G3693" t="s">
        <v>4285</v>
      </c>
      <c r="H3693">
        <v>18.3</v>
      </c>
      <c r="I3693">
        <v>6.15</v>
      </c>
      <c r="J3693">
        <v>197</v>
      </c>
      <c r="K3693" t="s">
        <v>4285</v>
      </c>
      <c r="L3693">
        <v>65.13</v>
      </c>
      <c r="M3693">
        <v>15.2</v>
      </c>
      <c r="N3693">
        <v>197</v>
      </c>
      <c r="O3693" t="s">
        <v>4285</v>
      </c>
      <c r="P3693">
        <v>-12.37</v>
      </c>
      <c r="Q3693">
        <v>6.56</v>
      </c>
      <c r="R3693">
        <v>201</v>
      </c>
      <c r="S3693" t="s">
        <v>4285</v>
      </c>
      <c r="T3693">
        <v>5.61</v>
      </c>
      <c r="U3693">
        <v>5.45</v>
      </c>
      <c r="V3693">
        <v>197</v>
      </c>
      <c r="W3693" t="s">
        <v>4285</v>
      </c>
      <c r="X3693">
        <v>1.7</v>
      </c>
      <c r="Y3693">
        <v>3.87</v>
      </c>
      <c r="Z3693">
        <v>177</v>
      </c>
      <c r="AA3693" t="s">
        <v>4286</v>
      </c>
      <c r="AB3693">
        <v>0.42</v>
      </c>
      <c r="AC3693">
        <v>2.0299999999999998</v>
      </c>
      <c r="AD3693">
        <v>178</v>
      </c>
      <c r="AE3693" t="s">
        <v>4286</v>
      </c>
      <c r="AF3693">
        <v>1.64</v>
      </c>
      <c r="AG3693">
        <v>4.0599999999999996</v>
      </c>
      <c r="AH3693">
        <v>177</v>
      </c>
      <c r="AI3693" t="s">
        <v>4286</v>
      </c>
      <c r="AJ3693">
        <v>45.6</v>
      </c>
      <c r="AK3693">
        <v>18.66</v>
      </c>
      <c r="AL3693">
        <v>146</v>
      </c>
      <c r="AM3693" t="s">
        <v>4286</v>
      </c>
    </row>
    <row r="3694" spans="1:39" x14ac:dyDescent="0.25">
      <c r="A3694" s="1">
        <v>39505</v>
      </c>
      <c r="B3694" s="5">
        <f t="shared" si="114"/>
        <v>2008</v>
      </c>
      <c r="C3694" s="4">
        <f t="shared" si="115"/>
        <v>2</v>
      </c>
      <c r="D3694">
        <v>-2.42</v>
      </c>
      <c r="E3694">
        <v>5.3</v>
      </c>
      <c r="F3694">
        <v>206</v>
      </c>
      <c r="G3694" t="s">
        <v>4287</v>
      </c>
      <c r="H3694">
        <v>18.5</v>
      </c>
      <c r="I3694">
        <v>6.16</v>
      </c>
      <c r="J3694">
        <v>196</v>
      </c>
      <c r="K3694" t="s">
        <v>4287</v>
      </c>
      <c r="L3694">
        <v>65.900000000000006</v>
      </c>
      <c r="M3694">
        <v>15.13</v>
      </c>
      <c r="N3694">
        <v>196</v>
      </c>
      <c r="O3694" t="s">
        <v>4287</v>
      </c>
      <c r="P3694">
        <v>-12.11</v>
      </c>
      <c r="Q3694">
        <v>6.63</v>
      </c>
      <c r="R3694">
        <v>201</v>
      </c>
      <c r="S3694" t="s">
        <v>4287</v>
      </c>
      <c r="T3694">
        <v>5.51</v>
      </c>
      <c r="U3694">
        <v>5.41</v>
      </c>
      <c r="V3694">
        <v>196</v>
      </c>
      <c r="W3694" t="s">
        <v>4287</v>
      </c>
      <c r="X3694">
        <v>1.98</v>
      </c>
      <c r="Y3694">
        <v>4.75</v>
      </c>
      <c r="Z3694">
        <v>177</v>
      </c>
      <c r="AA3694" t="s">
        <v>4288</v>
      </c>
      <c r="AB3694">
        <v>0.44</v>
      </c>
      <c r="AC3694">
        <v>2.0499999999999998</v>
      </c>
      <c r="AD3694">
        <v>178</v>
      </c>
      <c r="AE3694" t="s">
        <v>4288</v>
      </c>
      <c r="AF3694">
        <v>1.89</v>
      </c>
      <c r="AG3694">
        <v>4.9400000000000004</v>
      </c>
      <c r="AH3694">
        <v>177</v>
      </c>
      <c r="AI3694" t="s">
        <v>4288</v>
      </c>
      <c r="AJ3694">
        <v>45.7</v>
      </c>
      <c r="AK3694">
        <v>17.86</v>
      </c>
      <c r="AL3694">
        <v>146</v>
      </c>
      <c r="AM3694" t="s">
        <v>4288</v>
      </c>
    </row>
    <row r="3695" spans="1:39" x14ac:dyDescent="0.25">
      <c r="A3695" s="1">
        <v>39504</v>
      </c>
      <c r="B3695" s="5">
        <f t="shared" si="114"/>
        <v>2008</v>
      </c>
      <c r="C3695" s="4">
        <f t="shared" si="115"/>
        <v>2</v>
      </c>
      <c r="D3695">
        <v>-2.39</v>
      </c>
      <c r="E3695">
        <v>5.24</v>
      </c>
      <c r="F3695">
        <v>207</v>
      </c>
      <c r="G3695" t="s">
        <v>4289</v>
      </c>
      <c r="H3695">
        <v>18.5</v>
      </c>
      <c r="I3695">
        <v>6.19</v>
      </c>
      <c r="J3695">
        <v>197</v>
      </c>
      <c r="K3695" t="s">
        <v>4289</v>
      </c>
      <c r="L3695">
        <v>66.48</v>
      </c>
      <c r="M3695">
        <v>14.98</v>
      </c>
      <c r="N3695">
        <v>197</v>
      </c>
      <c r="O3695" t="s">
        <v>4289</v>
      </c>
      <c r="P3695">
        <v>-12</v>
      </c>
      <c r="Q3695">
        <v>6.77</v>
      </c>
      <c r="R3695">
        <v>202</v>
      </c>
      <c r="S3695" t="s">
        <v>4289</v>
      </c>
      <c r="T3695">
        <v>5.57</v>
      </c>
      <c r="U3695">
        <v>5.49</v>
      </c>
      <c r="V3695">
        <v>197</v>
      </c>
      <c r="W3695" t="s">
        <v>4289</v>
      </c>
      <c r="X3695">
        <v>1.98</v>
      </c>
      <c r="Y3695">
        <v>4.6100000000000003</v>
      </c>
      <c r="Z3695">
        <v>178</v>
      </c>
      <c r="AA3695" t="s">
        <v>4290</v>
      </c>
      <c r="AB3695">
        <v>0.43</v>
      </c>
      <c r="AC3695">
        <v>2.0299999999999998</v>
      </c>
      <c r="AD3695">
        <v>179</v>
      </c>
      <c r="AE3695" t="s">
        <v>4290</v>
      </c>
      <c r="AF3695">
        <v>1.93</v>
      </c>
      <c r="AG3695">
        <v>4.83</v>
      </c>
      <c r="AH3695">
        <v>178</v>
      </c>
      <c r="AI3695" t="s">
        <v>4290</v>
      </c>
      <c r="AJ3695">
        <v>45.7</v>
      </c>
      <c r="AK3695">
        <v>17.010000000000002</v>
      </c>
      <c r="AL3695">
        <v>147</v>
      </c>
      <c r="AM3695" t="s">
        <v>4290</v>
      </c>
    </row>
    <row r="3696" spans="1:39" x14ac:dyDescent="0.25">
      <c r="A3696" s="1">
        <v>39503</v>
      </c>
      <c r="B3696" s="5">
        <f t="shared" si="114"/>
        <v>2008</v>
      </c>
      <c r="C3696" s="4">
        <f t="shared" si="115"/>
        <v>2</v>
      </c>
      <c r="D3696">
        <v>-2.5</v>
      </c>
      <c r="E3696">
        <v>5.3</v>
      </c>
      <c r="F3696">
        <v>207</v>
      </c>
      <c r="G3696" t="s">
        <v>4291</v>
      </c>
      <c r="H3696">
        <v>18.55</v>
      </c>
      <c r="I3696">
        <v>6.16</v>
      </c>
      <c r="J3696">
        <v>198</v>
      </c>
      <c r="K3696" t="s">
        <v>4291</v>
      </c>
      <c r="L3696">
        <v>67.2</v>
      </c>
      <c r="M3696">
        <v>14.73</v>
      </c>
      <c r="N3696">
        <v>198</v>
      </c>
      <c r="O3696" t="s">
        <v>4291</v>
      </c>
      <c r="P3696">
        <v>-12.17</v>
      </c>
      <c r="Q3696">
        <v>6.88</v>
      </c>
      <c r="R3696">
        <v>202</v>
      </c>
      <c r="S3696" t="s">
        <v>4291</v>
      </c>
      <c r="T3696">
        <v>5.56</v>
      </c>
      <c r="U3696">
        <v>5.34</v>
      </c>
      <c r="V3696">
        <v>198</v>
      </c>
      <c r="W3696" t="s">
        <v>4291</v>
      </c>
      <c r="X3696">
        <v>1.96</v>
      </c>
      <c r="Y3696">
        <v>4.59</v>
      </c>
      <c r="Z3696">
        <v>178</v>
      </c>
      <c r="AA3696" t="s">
        <v>4292</v>
      </c>
      <c r="AB3696">
        <v>0.43</v>
      </c>
      <c r="AC3696">
        <v>2.0299999999999998</v>
      </c>
      <c r="AD3696">
        <v>179</v>
      </c>
      <c r="AE3696" t="s">
        <v>4292</v>
      </c>
      <c r="AF3696">
        <v>1.91</v>
      </c>
      <c r="AG3696">
        <v>4.8099999999999996</v>
      </c>
      <c r="AH3696">
        <v>178</v>
      </c>
      <c r="AI3696" t="s">
        <v>4292</v>
      </c>
      <c r="AJ3696">
        <v>45.8</v>
      </c>
      <c r="AK3696">
        <v>16.27</v>
      </c>
      <c r="AL3696">
        <v>147</v>
      </c>
      <c r="AM3696" t="s">
        <v>4292</v>
      </c>
    </row>
    <row r="3697" spans="1:39" x14ac:dyDescent="0.25">
      <c r="A3697" s="1">
        <v>39502</v>
      </c>
      <c r="B3697" s="5">
        <f t="shared" si="114"/>
        <v>2008</v>
      </c>
      <c r="C3697" s="4">
        <f t="shared" si="115"/>
        <v>2</v>
      </c>
      <c r="D3697">
        <v>-2.7</v>
      </c>
      <c r="E3697">
        <v>5.28</v>
      </c>
      <c r="F3697">
        <v>207</v>
      </c>
      <c r="G3697" t="s">
        <v>4293</v>
      </c>
      <c r="H3697">
        <v>18.63</v>
      </c>
      <c r="I3697">
        <v>6.32</v>
      </c>
      <c r="J3697">
        <v>198</v>
      </c>
      <c r="K3697" t="s">
        <v>4293</v>
      </c>
      <c r="L3697">
        <v>67.209999999999994</v>
      </c>
      <c r="M3697">
        <v>14.91</v>
      </c>
      <c r="N3697">
        <v>198</v>
      </c>
      <c r="O3697" t="s">
        <v>4293</v>
      </c>
      <c r="P3697">
        <v>-12.57</v>
      </c>
      <c r="Q3697">
        <v>6.91</v>
      </c>
      <c r="R3697">
        <v>202</v>
      </c>
      <c r="S3697" t="s">
        <v>4293</v>
      </c>
      <c r="T3697">
        <v>5.54</v>
      </c>
      <c r="U3697">
        <v>5.34</v>
      </c>
      <c r="V3697">
        <v>198</v>
      </c>
      <c r="W3697" t="s">
        <v>4293</v>
      </c>
      <c r="X3697">
        <v>1.88</v>
      </c>
      <c r="Y3697">
        <v>4.49</v>
      </c>
      <c r="Z3697">
        <v>177</v>
      </c>
      <c r="AA3697" t="s">
        <v>4294</v>
      </c>
      <c r="AB3697">
        <v>0.43</v>
      </c>
      <c r="AC3697">
        <v>2.0299999999999998</v>
      </c>
      <c r="AD3697">
        <v>179</v>
      </c>
      <c r="AE3697" t="s">
        <v>4294</v>
      </c>
      <c r="AF3697">
        <v>1.77</v>
      </c>
      <c r="AG3697">
        <v>4.54</v>
      </c>
      <c r="AH3697">
        <v>177</v>
      </c>
      <c r="AI3697" t="s">
        <v>4294</v>
      </c>
      <c r="AJ3697">
        <v>46</v>
      </c>
      <c r="AK3697">
        <v>15.82</v>
      </c>
      <c r="AL3697">
        <v>147</v>
      </c>
      <c r="AM3697" t="s">
        <v>4294</v>
      </c>
    </row>
    <row r="3698" spans="1:39" x14ac:dyDescent="0.25">
      <c r="A3698" s="1">
        <v>39501</v>
      </c>
      <c r="B3698" s="5">
        <f t="shared" si="114"/>
        <v>2008</v>
      </c>
      <c r="C3698" s="4">
        <f t="shared" si="115"/>
        <v>2</v>
      </c>
      <c r="D3698">
        <v>-2.78</v>
      </c>
      <c r="E3698">
        <v>5.3</v>
      </c>
      <c r="F3698">
        <v>206</v>
      </c>
      <c r="G3698" t="s">
        <v>4295</v>
      </c>
      <c r="H3698">
        <v>18.55</v>
      </c>
      <c r="I3698">
        <v>6.58</v>
      </c>
      <c r="J3698">
        <v>197</v>
      </c>
      <c r="K3698" t="s">
        <v>4295</v>
      </c>
      <c r="L3698">
        <v>66.91</v>
      </c>
      <c r="M3698">
        <v>15.05</v>
      </c>
      <c r="N3698">
        <v>197</v>
      </c>
      <c r="O3698" t="s">
        <v>4295</v>
      </c>
      <c r="P3698">
        <v>-12.73</v>
      </c>
      <c r="Q3698">
        <v>6.9</v>
      </c>
      <c r="R3698">
        <v>202</v>
      </c>
      <c r="S3698" t="s">
        <v>4295</v>
      </c>
      <c r="T3698">
        <v>5.44</v>
      </c>
      <c r="U3698">
        <v>5.43</v>
      </c>
      <c r="V3698">
        <v>197</v>
      </c>
      <c r="W3698" t="s">
        <v>4295</v>
      </c>
      <c r="X3698">
        <v>2</v>
      </c>
      <c r="Y3698">
        <v>4.5999999999999996</v>
      </c>
      <c r="Z3698">
        <v>176</v>
      </c>
      <c r="AA3698" t="s">
        <v>4296</v>
      </c>
      <c r="AB3698">
        <v>0.41</v>
      </c>
      <c r="AC3698">
        <v>2.02</v>
      </c>
      <c r="AD3698">
        <v>179</v>
      </c>
      <c r="AE3698" t="s">
        <v>4296</v>
      </c>
      <c r="AF3698">
        <v>1.91</v>
      </c>
      <c r="AG3698">
        <v>4.66</v>
      </c>
      <c r="AH3698">
        <v>176</v>
      </c>
      <c r="AI3698" t="s">
        <v>4296</v>
      </c>
      <c r="AJ3698">
        <v>45.9</v>
      </c>
      <c r="AK3698">
        <v>15.47</v>
      </c>
      <c r="AL3698">
        <v>146</v>
      </c>
      <c r="AM3698" t="s">
        <v>4296</v>
      </c>
    </row>
    <row r="3699" spans="1:39" x14ac:dyDescent="0.25">
      <c r="A3699" s="1">
        <v>39500</v>
      </c>
      <c r="B3699" s="5">
        <f t="shared" si="114"/>
        <v>2008</v>
      </c>
      <c r="C3699" s="4">
        <f t="shared" si="115"/>
        <v>2</v>
      </c>
      <c r="D3699">
        <v>-2.91</v>
      </c>
      <c r="E3699">
        <v>5.38</v>
      </c>
      <c r="F3699">
        <v>207</v>
      </c>
      <c r="G3699" t="s">
        <v>4297</v>
      </c>
      <c r="H3699">
        <v>18.52</v>
      </c>
      <c r="I3699">
        <v>6.57</v>
      </c>
      <c r="J3699">
        <v>197</v>
      </c>
      <c r="K3699" t="s">
        <v>4297</v>
      </c>
      <c r="L3699">
        <v>66.77</v>
      </c>
      <c r="M3699">
        <v>15.1</v>
      </c>
      <c r="N3699">
        <v>197</v>
      </c>
      <c r="O3699" t="s">
        <v>4297</v>
      </c>
      <c r="P3699">
        <v>-12.98</v>
      </c>
      <c r="Q3699">
        <v>6.99</v>
      </c>
      <c r="R3699">
        <v>202</v>
      </c>
      <c r="S3699" t="s">
        <v>4297</v>
      </c>
      <c r="T3699">
        <v>5.37</v>
      </c>
      <c r="U3699">
        <v>5.38</v>
      </c>
      <c r="V3699">
        <v>197</v>
      </c>
      <c r="W3699" t="s">
        <v>4297</v>
      </c>
      <c r="X3699">
        <v>1.69</v>
      </c>
      <c r="Y3699">
        <v>4.09</v>
      </c>
      <c r="Z3699">
        <v>176</v>
      </c>
      <c r="AA3699" t="s">
        <v>4298</v>
      </c>
      <c r="AB3699">
        <v>0.36</v>
      </c>
      <c r="AC3699">
        <v>1.94</v>
      </c>
      <c r="AD3699">
        <v>179</v>
      </c>
      <c r="AE3699" t="s">
        <v>4298</v>
      </c>
      <c r="AF3699">
        <v>1.57</v>
      </c>
      <c r="AG3699">
        <v>4</v>
      </c>
      <c r="AH3699">
        <v>176</v>
      </c>
      <c r="AI3699" t="s">
        <v>4298</v>
      </c>
      <c r="AJ3699">
        <v>46.1</v>
      </c>
      <c r="AK3699">
        <v>15.16</v>
      </c>
      <c r="AL3699">
        <v>146</v>
      </c>
      <c r="AM3699" t="s">
        <v>4298</v>
      </c>
    </row>
    <row r="3700" spans="1:39" x14ac:dyDescent="0.25">
      <c r="A3700" s="1">
        <v>39499</v>
      </c>
      <c r="B3700" s="5">
        <f t="shared" si="114"/>
        <v>2008</v>
      </c>
      <c r="C3700" s="4">
        <f t="shared" si="115"/>
        <v>2</v>
      </c>
      <c r="D3700">
        <v>-3.12</v>
      </c>
      <c r="E3700">
        <v>5.37</v>
      </c>
      <c r="F3700">
        <v>207</v>
      </c>
      <c r="G3700" t="s">
        <v>4299</v>
      </c>
      <c r="H3700">
        <v>18.43</v>
      </c>
      <c r="I3700">
        <v>6.38</v>
      </c>
      <c r="J3700">
        <v>197</v>
      </c>
      <c r="K3700" t="s">
        <v>4299</v>
      </c>
      <c r="L3700">
        <v>66.84</v>
      </c>
      <c r="M3700">
        <v>15.53</v>
      </c>
      <c r="N3700">
        <v>197</v>
      </c>
      <c r="O3700" t="s">
        <v>4299</v>
      </c>
      <c r="P3700">
        <v>-13.31</v>
      </c>
      <c r="Q3700">
        <v>7.13</v>
      </c>
      <c r="R3700">
        <v>203</v>
      </c>
      <c r="S3700" t="s">
        <v>4299</v>
      </c>
      <c r="T3700">
        <v>5.36</v>
      </c>
      <c r="U3700">
        <v>5.35</v>
      </c>
      <c r="V3700">
        <v>197</v>
      </c>
      <c r="W3700" t="s">
        <v>4299</v>
      </c>
      <c r="X3700">
        <v>1.7</v>
      </c>
      <c r="Y3700">
        <v>4.1399999999999997</v>
      </c>
      <c r="Z3700">
        <v>176</v>
      </c>
      <c r="AA3700" t="s">
        <v>4300</v>
      </c>
      <c r="AB3700">
        <v>0.37</v>
      </c>
      <c r="AC3700">
        <v>1.94</v>
      </c>
      <c r="AD3700">
        <v>179</v>
      </c>
      <c r="AE3700" t="s">
        <v>4300</v>
      </c>
      <c r="AF3700">
        <v>1.59</v>
      </c>
      <c r="AG3700">
        <v>4.05</v>
      </c>
      <c r="AH3700">
        <v>176</v>
      </c>
      <c r="AI3700" t="s">
        <v>4300</v>
      </c>
      <c r="AJ3700">
        <v>46.3</v>
      </c>
      <c r="AK3700">
        <v>14.94</v>
      </c>
      <c r="AL3700">
        <v>146</v>
      </c>
      <c r="AM3700" t="s">
        <v>4300</v>
      </c>
    </row>
    <row r="3701" spans="1:39" x14ac:dyDescent="0.25">
      <c r="A3701" s="1">
        <v>39498</v>
      </c>
      <c r="B3701" s="5">
        <f t="shared" si="114"/>
        <v>2008</v>
      </c>
      <c r="C3701" s="4">
        <f t="shared" si="115"/>
        <v>2</v>
      </c>
      <c r="D3701">
        <v>-3.46</v>
      </c>
      <c r="E3701">
        <v>5.43</v>
      </c>
      <c r="F3701">
        <v>207</v>
      </c>
      <c r="G3701" t="s">
        <v>4301</v>
      </c>
      <c r="H3701">
        <v>18.399999999999999</v>
      </c>
      <c r="I3701">
        <v>6.54</v>
      </c>
      <c r="J3701">
        <v>196</v>
      </c>
      <c r="K3701" t="s">
        <v>4301</v>
      </c>
      <c r="L3701">
        <v>66.989999999999995</v>
      </c>
      <c r="M3701">
        <v>15.32</v>
      </c>
      <c r="N3701">
        <v>196</v>
      </c>
      <c r="O3701" t="s">
        <v>4301</v>
      </c>
      <c r="P3701">
        <v>-13.67</v>
      </c>
      <c r="Q3701">
        <v>7.27</v>
      </c>
      <c r="R3701">
        <v>203</v>
      </c>
      <c r="S3701" t="s">
        <v>4301</v>
      </c>
      <c r="T3701">
        <v>5.46</v>
      </c>
      <c r="U3701">
        <v>5.48</v>
      </c>
      <c r="V3701">
        <v>196</v>
      </c>
      <c r="W3701" t="s">
        <v>4301</v>
      </c>
      <c r="X3701">
        <v>1.62</v>
      </c>
      <c r="Y3701">
        <v>4.07</v>
      </c>
      <c r="Z3701">
        <v>177</v>
      </c>
      <c r="AA3701" t="s">
        <v>4302</v>
      </c>
      <c r="AB3701">
        <v>0.37</v>
      </c>
      <c r="AC3701">
        <v>1.94</v>
      </c>
      <c r="AD3701">
        <v>179</v>
      </c>
      <c r="AE3701" t="s">
        <v>4302</v>
      </c>
      <c r="AF3701">
        <v>1.5</v>
      </c>
      <c r="AG3701">
        <v>3.94</v>
      </c>
      <c r="AH3701">
        <v>177</v>
      </c>
      <c r="AI3701" t="s">
        <v>4302</v>
      </c>
      <c r="AJ3701">
        <v>46.4</v>
      </c>
      <c r="AK3701">
        <v>14.71</v>
      </c>
      <c r="AL3701">
        <v>147</v>
      </c>
      <c r="AM3701" t="s">
        <v>4302</v>
      </c>
    </row>
    <row r="3702" spans="1:39" x14ac:dyDescent="0.25">
      <c r="A3702" s="1">
        <v>39497</v>
      </c>
      <c r="B3702" s="5">
        <f t="shared" si="114"/>
        <v>2008</v>
      </c>
      <c r="C3702" s="4">
        <f t="shared" si="115"/>
        <v>2</v>
      </c>
      <c r="D3702">
        <v>-3.69</v>
      </c>
      <c r="E3702">
        <v>5.5</v>
      </c>
      <c r="F3702">
        <v>208</v>
      </c>
      <c r="G3702" t="s">
        <v>4303</v>
      </c>
      <c r="H3702">
        <v>18.52</v>
      </c>
      <c r="I3702">
        <v>6.74</v>
      </c>
      <c r="J3702">
        <v>197</v>
      </c>
      <c r="K3702" t="s">
        <v>4303</v>
      </c>
      <c r="L3702">
        <v>66.88</v>
      </c>
      <c r="M3702">
        <v>15.78</v>
      </c>
      <c r="N3702">
        <v>197</v>
      </c>
      <c r="O3702" t="s">
        <v>4303</v>
      </c>
      <c r="P3702">
        <v>-14.06</v>
      </c>
      <c r="Q3702">
        <v>7.37</v>
      </c>
      <c r="R3702">
        <v>204</v>
      </c>
      <c r="S3702" t="s">
        <v>4303</v>
      </c>
      <c r="T3702">
        <v>5.62</v>
      </c>
      <c r="U3702">
        <v>5.67</v>
      </c>
      <c r="V3702">
        <v>197</v>
      </c>
      <c r="W3702" t="s">
        <v>4303</v>
      </c>
      <c r="X3702">
        <v>1.52</v>
      </c>
      <c r="Y3702">
        <v>4</v>
      </c>
      <c r="Z3702">
        <v>177</v>
      </c>
      <c r="AA3702" t="s">
        <v>4304</v>
      </c>
      <c r="AB3702">
        <v>0.33</v>
      </c>
      <c r="AC3702">
        <v>1.87</v>
      </c>
      <c r="AD3702">
        <v>180</v>
      </c>
      <c r="AE3702" t="s">
        <v>4304</v>
      </c>
      <c r="AF3702">
        <v>1.42</v>
      </c>
      <c r="AG3702">
        <v>3.85</v>
      </c>
      <c r="AH3702">
        <v>177</v>
      </c>
      <c r="AI3702" t="s">
        <v>4304</v>
      </c>
      <c r="AJ3702">
        <v>46.5</v>
      </c>
      <c r="AK3702">
        <v>14.59</v>
      </c>
      <c r="AL3702">
        <v>148</v>
      </c>
      <c r="AM3702" t="s">
        <v>4304</v>
      </c>
    </row>
    <row r="3703" spans="1:39" x14ac:dyDescent="0.25">
      <c r="A3703" s="1">
        <v>39496</v>
      </c>
      <c r="B3703" s="5">
        <f t="shared" si="114"/>
        <v>2008</v>
      </c>
      <c r="C3703" s="4">
        <f t="shared" si="115"/>
        <v>2</v>
      </c>
      <c r="D3703">
        <v>-3.95</v>
      </c>
      <c r="E3703">
        <v>5.55</v>
      </c>
      <c r="F3703">
        <v>208</v>
      </c>
      <c r="G3703" t="s">
        <v>4305</v>
      </c>
      <c r="H3703">
        <v>18.46</v>
      </c>
      <c r="I3703">
        <v>7.05</v>
      </c>
      <c r="J3703">
        <v>198</v>
      </c>
      <c r="K3703" t="s">
        <v>4305</v>
      </c>
      <c r="L3703">
        <v>67.239999999999995</v>
      </c>
      <c r="M3703">
        <v>15.42</v>
      </c>
      <c r="N3703">
        <v>198</v>
      </c>
      <c r="O3703" t="s">
        <v>4305</v>
      </c>
      <c r="P3703">
        <v>-14.32</v>
      </c>
      <c r="Q3703">
        <v>7.4</v>
      </c>
      <c r="R3703">
        <v>204</v>
      </c>
      <c r="S3703" t="s">
        <v>4305</v>
      </c>
      <c r="T3703">
        <v>5.55</v>
      </c>
      <c r="U3703">
        <v>5.87</v>
      </c>
      <c r="V3703">
        <v>198</v>
      </c>
      <c r="W3703" t="s">
        <v>4305</v>
      </c>
      <c r="X3703">
        <v>1.47</v>
      </c>
      <c r="Y3703">
        <v>3.88</v>
      </c>
      <c r="Z3703">
        <v>176</v>
      </c>
      <c r="AA3703" t="s">
        <v>4306</v>
      </c>
      <c r="AB3703">
        <v>0.27</v>
      </c>
      <c r="AC3703">
        <v>1.66</v>
      </c>
      <c r="AD3703">
        <v>179</v>
      </c>
      <c r="AE3703" t="s">
        <v>4306</v>
      </c>
      <c r="AF3703">
        <v>1.42</v>
      </c>
      <c r="AG3703">
        <v>3.78</v>
      </c>
      <c r="AH3703">
        <v>177</v>
      </c>
      <c r="AI3703" t="s">
        <v>4306</v>
      </c>
      <c r="AJ3703">
        <v>46.6</v>
      </c>
      <c r="AK3703">
        <v>14.57</v>
      </c>
      <c r="AL3703">
        <v>148</v>
      </c>
      <c r="AM3703" t="s">
        <v>4306</v>
      </c>
    </row>
    <row r="3704" spans="1:39" x14ac:dyDescent="0.25">
      <c r="A3704" s="1">
        <v>39495</v>
      </c>
      <c r="B3704" s="5">
        <f t="shared" si="114"/>
        <v>2008</v>
      </c>
      <c r="C3704" s="4">
        <f t="shared" si="115"/>
        <v>2</v>
      </c>
      <c r="D3704">
        <v>-4.1900000000000004</v>
      </c>
      <c r="E3704">
        <v>5.41</v>
      </c>
      <c r="F3704">
        <v>208</v>
      </c>
      <c r="G3704" t="s">
        <v>4307</v>
      </c>
      <c r="H3704">
        <v>18.48</v>
      </c>
      <c r="I3704">
        <v>7.08</v>
      </c>
      <c r="J3704">
        <v>198</v>
      </c>
      <c r="K3704" t="s">
        <v>4307</v>
      </c>
      <c r="L3704">
        <v>66.819999999999993</v>
      </c>
      <c r="M3704">
        <v>15.18</v>
      </c>
      <c r="N3704">
        <v>198</v>
      </c>
      <c r="O3704" t="s">
        <v>4307</v>
      </c>
      <c r="P3704">
        <v>-14.55</v>
      </c>
      <c r="Q3704">
        <v>7.32</v>
      </c>
      <c r="R3704">
        <v>204</v>
      </c>
      <c r="S3704" t="s">
        <v>4307</v>
      </c>
      <c r="T3704">
        <v>5.67</v>
      </c>
      <c r="U3704">
        <v>5.87</v>
      </c>
      <c r="V3704">
        <v>198</v>
      </c>
      <c r="W3704" t="s">
        <v>4307</v>
      </c>
      <c r="X3704">
        <v>1.45</v>
      </c>
      <c r="Y3704">
        <v>3.82</v>
      </c>
      <c r="Z3704">
        <v>175</v>
      </c>
      <c r="AA3704" t="s">
        <v>4308</v>
      </c>
      <c r="AB3704">
        <v>0.11</v>
      </c>
      <c r="AC3704">
        <v>0.66</v>
      </c>
      <c r="AD3704">
        <v>178</v>
      </c>
      <c r="AE3704" t="s">
        <v>4308</v>
      </c>
      <c r="AF3704">
        <v>1.52</v>
      </c>
      <c r="AG3704">
        <v>3.85</v>
      </c>
      <c r="AH3704">
        <v>177</v>
      </c>
      <c r="AI3704" t="s">
        <v>4308</v>
      </c>
      <c r="AJ3704">
        <v>46.4</v>
      </c>
      <c r="AK3704">
        <v>14.57</v>
      </c>
      <c r="AL3704">
        <v>148</v>
      </c>
      <c r="AM3704" t="s">
        <v>4308</v>
      </c>
    </row>
    <row r="3705" spans="1:39" x14ac:dyDescent="0.25">
      <c r="A3705" s="1">
        <v>39494</v>
      </c>
      <c r="B3705" s="5">
        <f t="shared" si="114"/>
        <v>2008</v>
      </c>
      <c r="C3705" s="4">
        <f t="shared" si="115"/>
        <v>2</v>
      </c>
      <c r="D3705">
        <v>-4.25</v>
      </c>
      <c r="E3705">
        <v>5.27</v>
      </c>
      <c r="F3705">
        <v>208</v>
      </c>
      <c r="G3705" t="s">
        <v>4309</v>
      </c>
      <c r="H3705">
        <v>18.57</v>
      </c>
      <c r="I3705">
        <v>7.14</v>
      </c>
      <c r="J3705">
        <v>197</v>
      </c>
      <c r="K3705" t="s">
        <v>4309</v>
      </c>
      <c r="L3705">
        <v>67.09</v>
      </c>
      <c r="M3705">
        <v>15.1</v>
      </c>
      <c r="N3705">
        <v>197</v>
      </c>
      <c r="O3705" t="s">
        <v>4309</v>
      </c>
      <c r="P3705">
        <v>-14.57</v>
      </c>
      <c r="Q3705">
        <v>7.18</v>
      </c>
      <c r="R3705">
        <v>203</v>
      </c>
      <c r="S3705" t="s">
        <v>4309</v>
      </c>
      <c r="T3705">
        <v>5.59</v>
      </c>
      <c r="U3705">
        <v>5.7</v>
      </c>
      <c r="V3705">
        <v>197</v>
      </c>
      <c r="W3705" t="s">
        <v>4309</v>
      </c>
      <c r="X3705">
        <v>1.44</v>
      </c>
      <c r="Y3705">
        <v>3.85</v>
      </c>
      <c r="Z3705">
        <v>175</v>
      </c>
      <c r="AA3705" t="s">
        <v>4310</v>
      </c>
      <c r="AB3705">
        <v>0.09</v>
      </c>
      <c r="AC3705">
        <v>0.53</v>
      </c>
      <c r="AD3705">
        <v>178</v>
      </c>
      <c r="AE3705" t="s">
        <v>4310</v>
      </c>
      <c r="AF3705">
        <v>1.54</v>
      </c>
      <c r="AG3705">
        <v>3.87</v>
      </c>
      <c r="AH3705">
        <v>177</v>
      </c>
      <c r="AI3705" t="s">
        <v>4310</v>
      </c>
      <c r="AJ3705">
        <v>46.1</v>
      </c>
      <c r="AK3705">
        <v>14.59</v>
      </c>
      <c r="AL3705">
        <v>147</v>
      </c>
      <c r="AM3705" t="s">
        <v>4310</v>
      </c>
    </row>
    <row r="3706" spans="1:39" x14ac:dyDescent="0.25">
      <c r="A3706" s="1">
        <v>39493</v>
      </c>
      <c r="B3706" s="5">
        <f t="shared" si="114"/>
        <v>2008</v>
      </c>
      <c r="C3706" s="4">
        <f t="shared" si="115"/>
        <v>2</v>
      </c>
      <c r="D3706">
        <v>-4.3600000000000003</v>
      </c>
      <c r="E3706">
        <v>5.28</v>
      </c>
      <c r="F3706">
        <v>207</v>
      </c>
      <c r="G3706" t="s">
        <v>4311</v>
      </c>
      <c r="H3706">
        <v>18.45</v>
      </c>
      <c r="I3706">
        <v>6.95</v>
      </c>
      <c r="J3706">
        <v>197</v>
      </c>
      <c r="K3706" t="s">
        <v>4311</v>
      </c>
      <c r="L3706">
        <v>67.760000000000005</v>
      </c>
      <c r="M3706">
        <v>14.76</v>
      </c>
      <c r="N3706">
        <v>197</v>
      </c>
      <c r="O3706" t="s">
        <v>4311</v>
      </c>
      <c r="P3706">
        <v>-14.79</v>
      </c>
      <c r="Q3706">
        <v>7.22</v>
      </c>
      <c r="R3706">
        <v>204</v>
      </c>
      <c r="S3706" t="s">
        <v>4311</v>
      </c>
      <c r="T3706">
        <v>5.44</v>
      </c>
      <c r="U3706">
        <v>5.5</v>
      </c>
      <c r="V3706">
        <v>197</v>
      </c>
      <c r="W3706" t="s">
        <v>4311</v>
      </c>
      <c r="X3706">
        <v>1.44</v>
      </c>
      <c r="Y3706">
        <v>3.85</v>
      </c>
      <c r="Z3706">
        <v>174</v>
      </c>
      <c r="AA3706" t="s">
        <v>4312</v>
      </c>
      <c r="AB3706">
        <v>0.08</v>
      </c>
      <c r="AC3706">
        <v>0.53</v>
      </c>
      <c r="AD3706">
        <v>177</v>
      </c>
      <c r="AE3706" t="s">
        <v>4312</v>
      </c>
      <c r="AF3706">
        <v>1.55</v>
      </c>
      <c r="AG3706">
        <v>3.88</v>
      </c>
      <c r="AH3706">
        <v>177</v>
      </c>
      <c r="AI3706" t="s">
        <v>4312</v>
      </c>
      <c r="AJ3706">
        <v>45.7</v>
      </c>
      <c r="AK3706">
        <v>14.7</v>
      </c>
      <c r="AL3706">
        <v>147</v>
      </c>
      <c r="AM3706" t="s">
        <v>4312</v>
      </c>
    </row>
    <row r="3707" spans="1:39" x14ac:dyDescent="0.25">
      <c r="A3707" s="1">
        <v>39492</v>
      </c>
      <c r="B3707" s="5">
        <f t="shared" si="114"/>
        <v>2008</v>
      </c>
      <c r="C3707" s="4">
        <f t="shared" si="115"/>
        <v>2</v>
      </c>
      <c r="D3707">
        <v>-4.51</v>
      </c>
      <c r="E3707">
        <v>5.43</v>
      </c>
      <c r="F3707">
        <v>208</v>
      </c>
      <c r="G3707" t="s">
        <v>4313</v>
      </c>
      <c r="H3707">
        <v>18.55</v>
      </c>
      <c r="I3707">
        <v>6.79</v>
      </c>
      <c r="J3707">
        <v>197</v>
      </c>
      <c r="K3707" t="s">
        <v>4313</v>
      </c>
      <c r="L3707">
        <v>67.739999999999995</v>
      </c>
      <c r="M3707">
        <v>14.74</v>
      </c>
      <c r="N3707">
        <v>197</v>
      </c>
      <c r="O3707" t="s">
        <v>4313</v>
      </c>
      <c r="P3707">
        <v>-14.88</v>
      </c>
      <c r="Q3707">
        <v>7.36</v>
      </c>
      <c r="R3707">
        <v>204</v>
      </c>
      <c r="S3707" t="s">
        <v>4313</v>
      </c>
      <c r="T3707">
        <v>5.59</v>
      </c>
      <c r="U3707">
        <v>5.45</v>
      </c>
      <c r="V3707">
        <v>197</v>
      </c>
      <c r="W3707" t="s">
        <v>4313</v>
      </c>
      <c r="X3707">
        <v>1.51</v>
      </c>
      <c r="Y3707">
        <v>3.97</v>
      </c>
      <c r="Z3707">
        <v>174</v>
      </c>
      <c r="AA3707" t="s">
        <v>4314</v>
      </c>
      <c r="AB3707">
        <v>0.15</v>
      </c>
      <c r="AC3707">
        <v>1.05</v>
      </c>
      <c r="AD3707">
        <v>177</v>
      </c>
      <c r="AE3707" t="s">
        <v>4314</v>
      </c>
      <c r="AF3707">
        <v>1.52</v>
      </c>
      <c r="AG3707">
        <v>3.87</v>
      </c>
      <c r="AH3707">
        <v>177</v>
      </c>
      <c r="AI3707" t="s">
        <v>4314</v>
      </c>
      <c r="AJ3707">
        <v>45.4</v>
      </c>
      <c r="AK3707">
        <v>14.82</v>
      </c>
      <c r="AL3707">
        <v>147</v>
      </c>
      <c r="AM3707" t="s">
        <v>4314</v>
      </c>
    </row>
    <row r="3708" spans="1:39" x14ac:dyDescent="0.25">
      <c r="A3708" s="1">
        <v>39491</v>
      </c>
      <c r="B3708" s="5">
        <f t="shared" si="114"/>
        <v>2008</v>
      </c>
      <c r="C3708" s="4">
        <f t="shared" si="115"/>
        <v>2</v>
      </c>
      <c r="D3708">
        <v>-4.66</v>
      </c>
      <c r="E3708">
        <v>5.53</v>
      </c>
      <c r="F3708">
        <v>208</v>
      </c>
      <c r="G3708" t="s">
        <v>4315</v>
      </c>
      <c r="H3708">
        <v>18.47</v>
      </c>
      <c r="I3708">
        <v>6.79</v>
      </c>
      <c r="J3708">
        <v>196</v>
      </c>
      <c r="K3708" t="s">
        <v>4315</v>
      </c>
      <c r="L3708">
        <v>68.06</v>
      </c>
      <c r="M3708">
        <v>14.67</v>
      </c>
      <c r="N3708">
        <v>196</v>
      </c>
      <c r="O3708" t="s">
        <v>4315</v>
      </c>
      <c r="P3708">
        <v>-15.05</v>
      </c>
      <c r="Q3708">
        <v>7.42</v>
      </c>
      <c r="R3708">
        <v>204</v>
      </c>
      <c r="S3708" t="s">
        <v>4315</v>
      </c>
      <c r="T3708">
        <v>5.49</v>
      </c>
      <c r="U3708">
        <v>5.35</v>
      </c>
      <c r="V3708">
        <v>196</v>
      </c>
      <c r="W3708" t="s">
        <v>4315</v>
      </c>
      <c r="X3708">
        <v>1.44</v>
      </c>
      <c r="Y3708">
        <v>3.95</v>
      </c>
      <c r="Z3708">
        <v>174</v>
      </c>
      <c r="AA3708" t="s">
        <v>4316</v>
      </c>
      <c r="AB3708">
        <v>0.15</v>
      </c>
      <c r="AC3708">
        <v>1.05</v>
      </c>
      <c r="AD3708">
        <v>177</v>
      </c>
      <c r="AE3708" t="s">
        <v>4316</v>
      </c>
      <c r="AF3708">
        <v>1.43</v>
      </c>
      <c r="AG3708">
        <v>3.85</v>
      </c>
      <c r="AH3708">
        <v>177</v>
      </c>
      <c r="AI3708" t="s">
        <v>4316</v>
      </c>
      <c r="AJ3708">
        <v>45.1</v>
      </c>
      <c r="AK3708">
        <v>14.8</v>
      </c>
      <c r="AL3708">
        <v>147</v>
      </c>
      <c r="AM3708" t="s">
        <v>4316</v>
      </c>
    </row>
    <row r="3709" spans="1:39" x14ac:dyDescent="0.25">
      <c r="A3709" s="1">
        <v>39490</v>
      </c>
      <c r="B3709" s="5">
        <f t="shared" si="114"/>
        <v>2008</v>
      </c>
      <c r="C3709" s="4">
        <f t="shared" si="115"/>
        <v>2</v>
      </c>
      <c r="D3709">
        <v>-5.0599999999999996</v>
      </c>
      <c r="E3709">
        <v>5.6</v>
      </c>
      <c r="F3709">
        <v>208</v>
      </c>
      <c r="G3709" t="s">
        <v>4317</v>
      </c>
      <c r="H3709">
        <v>18.440000000000001</v>
      </c>
      <c r="I3709">
        <v>7.28</v>
      </c>
      <c r="J3709">
        <v>197</v>
      </c>
      <c r="K3709" t="s">
        <v>4317</v>
      </c>
      <c r="L3709">
        <v>67.78</v>
      </c>
      <c r="M3709">
        <v>14.56</v>
      </c>
      <c r="N3709">
        <v>197</v>
      </c>
      <c r="O3709" t="s">
        <v>4317</v>
      </c>
      <c r="P3709">
        <v>-15.44</v>
      </c>
      <c r="Q3709">
        <v>7.3</v>
      </c>
      <c r="R3709">
        <v>205</v>
      </c>
      <c r="S3709" t="s">
        <v>4317</v>
      </c>
      <c r="T3709">
        <v>5.75</v>
      </c>
      <c r="U3709">
        <v>5.6</v>
      </c>
      <c r="V3709">
        <v>197</v>
      </c>
      <c r="W3709" t="s">
        <v>4317</v>
      </c>
      <c r="X3709">
        <v>1.23</v>
      </c>
      <c r="Y3709">
        <v>2.82</v>
      </c>
      <c r="Z3709">
        <v>174</v>
      </c>
      <c r="AA3709" t="s">
        <v>4318</v>
      </c>
      <c r="AB3709">
        <v>0.13</v>
      </c>
      <c r="AC3709">
        <v>1.01</v>
      </c>
      <c r="AD3709">
        <v>177</v>
      </c>
      <c r="AE3709" t="s">
        <v>4318</v>
      </c>
      <c r="AF3709">
        <v>1.23</v>
      </c>
      <c r="AG3709">
        <v>2.64</v>
      </c>
      <c r="AH3709">
        <v>177</v>
      </c>
      <c r="AI3709" t="s">
        <v>4318</v>
      </c>
      <c r="AJ3709">
        <v>45</v>
      </c>
      <c r="AK3709">
        <v>15.04</v>
      </c>
      <c r="AL3709">
        <v>147</v>
      </c>
      <c r="AM3709" t="s">
        <v>4318</v>
      </c>
    </row>
    <row r="3710" spans="1:39" x14ac:dyDescent="0.25">
      <c r="A3710" s="1">
        <v>39489</v>
      </c>
      <c r="B3710" s="5">
        <f t="shared" si="114"/>
        <v>2008</v>
      </c>
      <c r="C3710" s="4">
        <f t="shared" si="115"/>
        <v>2</v>
      </c>
      <c r="D3710">
        <v>-5.4</v>
      </c>
      <c r="E3710">
        <v>5.71</v>
      </c>
      <c r="F3710">
        <v>208</v>
      </c>
      <c r="G3710" t="s">
        <v>4319</v>
      </c>
      <c r="H3710">
        <v>18.52</v>
      </c>
      <c r="I3710">
        <v>7.42</v>
      </c>
      <c r="J3710">
        <v>198</v>
      </c>
      <c r="K3710" t="s">
        <v>4319</v>
      </c>
      <c r="L3710">
        <v>67.790000000000006</v>
      </c>
      <c r="M3710">
        <v>14.33</v>
      </c>
      <c r="N3710">
        <v>198</v>
      </c>
      <c r="O3710" t="s">
        <v>4319</v>
      </c>
      <c r="P3710">
        <v>-15.86</v>
      </c>
      <c r="Q3710">
        <v>7.08</v>
      </c>
      <c r="R3710">
        <v>205</v>
      </c>
      <c r="S3710" t="s">
        <v>4319</v>
      </c>
      <c r="T3710">
        <v>5.8</v>
      </c>
      <c r="U3710">
        <v>5.55</v>
      </c>
      <c r="V3710">
        <v>198</v>
      </c>
      <c r="W3710" t="s">
        <v>4319</v>
      </c>
      <c r="X3710">
        <v>1.28</v>
      </c>
      <c r="Y3710">
        <v>2.93</v>
      </c>
      <c r="Z3710">
        <v>174</v>
      </c>
      <c r="AA3710" t="s">
        <v>4320</v>
      </c>
      <c r="AB3710">
        <v>0.13</v>
      </c>
      <c r="AC3710">
        <v>1.01</v>
      </c>
      <c r="AD3710">
        <v>177</v>
      </c>
      <c r="AE3710" t="s">
        <v>4320</v>
      </c>
      <c r="AF3710">
        <v>1.33</v>
      </c>
      <c r="AG3710">
        <v>3.03</v>
      </c>
      <c r="AH3710">
        <v>177</v>
      </c>
      <c r="AI3710" t="s">
        <v>4320</v>
      </c>
      <c r="AJ3710">
        <v>44.9</v>
      </c>
      <c r="AK3710">
        <v>15.15</v>
      </c>
      <c r="AL3710">
        <v>147</v>
      </c>
      <c r="AM3710" t="s">
        <v>4320</v>
      </c>
    </row>
    <row r="3711" spans="1:39" x14ac:dyDescent="0.25">
      <c r="A3711" s="1">
        <v>39488</v>
      </c>
      <c r="B3711" s="5">
        <f t="shared" si="114"/>
        <v>2008</v>
      </c>
      <c r="C3711" s="4">
        <f t="shared" si="115"/>
        <v>2</v>
      </c>
      <c r="D3711">
        <v>-5.53</v>
      </c>
      <c r="E3711">
        <v>5.63</v>
      </c>
      <c r="F3711">
        <v>208</v>
      </c>
      <c r="G3711" t="s">
        <v>4321</v>
      </c>
      <c r="H3711">
        <v>18.55</v>
      </c>
      <c r="I3711">
        <v>7.4</v>
      </c>
      <c r="J3711">
        <v>198</v>
      </c>
      <c r="K3711" t="s">
        <v>4321</v>
      </c>
      <c r="L3711">
        <v>68.010000000000005</v>
      </c>
      <c r="M3711">
        <v>14.38</v>
      </c>
      <c r="N3711">
        <v>198</v>
      </c>
      <c r="O3711" t="s">
        <v>4321</v>
      </c>
      <c r="P3711">
        <v>-15.89</v>
      </c>
      <c r="Q3711">
        <v>7.13</v>
      </c>
      <c r="R3711">
        <v>205</v>
      </c>
      <c r="S3711" t="s">
        <v>4321</v>
      </c>
      <c r="T3711">
        <v>5.81</v>
      </c>
      <c r="U3711">
        <v>5.56</v>
      </c>
      <c r="V3711">
        <v>198</v>
      </c>
      <c r="W3711" t="s">
        <v>4321</v>
      </c>
      <c r="X3711">
        <v>1.4</v>
      </c>
      <c r="Y3711">
        <v>3.05</v>
      </c>
      <c r="Z3711">
        <v>173</v>
      </c>
      <c r="AA3711" t="s">
        <v>4322</v>
      </c>
      <c r="AB3711">
        <v>0.13</v>
      </c>
      <c r="AC3711">
        <v>1.02</v>
      </c>
      <c r="AD3711">
        <v>176</v>
      </c>
      <c r="AE3711" t="s">
        <v>4322</v>
      </c>
      <c r="AF3711">
        <v>1.5</v>
      </c>
      <c r="AG3711">
        <v>3.18</v>
      </c>
      <c r="AH3711">
        <v>177</v>
      </c>
      <c r="AI3711" t="s">
        <v>4322</v>
      </c>
      <c r="AJ3711">
        <v>44.9</v>
      </c>
      <c r="AK3711">
        <v>15.15</v>
      </c>
      <c r="AL3711">
        <v>147</v>
      </c>
      <c r="AM3711" t="s">
        <v>4322</v>
      </c>
    </row>
    <row r="3712" spans="1:39" x14ac:dyDescent="0.25">
      <c r="A3712" s="1">
        <v>39487</v>
      </c>
      <c r="B3712" s="5">
        <f t="shared" si="114"/>
        <v>2008</v>
      </c>
      <c r="C3712" s="4">
        <f t="shared" si="115"/>
        <v>2</v>
      </c>
      <c r="D3712">
        <v>-5.5</v>
      </c>
      <c r="E3712">
        <v>5.73</v>
      </c>
      <c r="F3712">
        <v>208</v>
      </c>
      <c r="G3712" t="s">
        <v>4323</v>
      </c>
      <c r="H3712">
        <v>18.579999999999998</v>
      </c>
      <c r="I3712">
        <v>7.49</v>
      </c>
      <c r="J3712">
        <v>197</v>
      </c>
      <c r="K3712" t="s">
        <v>4323</v>
      </c>
      <c r="L3712">
        <v>68.38</v>
      </c>
      <c r="M3712">
        <v>14.48</v>
      </c>
      <c r="N3712">
        <v>197</v>
      </c>
      <c r="O3712" t="s">
        <v>4323</v>
      </c>
      <c r="P3712">
        <v>-15.71</v>
      </c>
      <c r="Q3712">
        <v>7.29</v>
      </c>
      <c r="R3712">
        <v>204</v>
      </c>
      <c r="S3712" t="s">
        <v>4323</v>
      </c>
      <c r="T3712">
        <v>5.8</v>
      </c>
      <c r="U3712">
        <v>5.52</v>
      </c>
      <c r="V3712">
        <v>197</v>
      </c>
      <c r="W3712" t="s">
        <v>4323</v>
      </c>
      <c r="X3712">
        <v>1.5</v>
      </c>
      <c r="Y3712">
        <v>3.12</v>
      </c>
      <c r="Z3712">
        <v>173</v>
      </c>
      <c r="AA3712" t="s">
        <v>4324</v>
      </c>
      <c r="AB3712">
        <v>0.13</v>
      </c>
      <c r="AC3712">
        <v>1.02</v>
      </c>
      <c r="AD3712">
        <v>175</v>
      </c>
      <c r="AE3712" t="s">
        <v>4324</v>
      </c>
      <c r="AF3712">
        <v>1.68</v>
      </c>
      <c r="AG3712">
        <v>3.39</v>
      </c>
      <c r="AH3712">
        <v>178</v>
      </c>
      <c r="AI3712" t="s">
        <v>4324</v>
      </c>
      <c r="AJ3712">
        <v>44.6</v>
      </c>
      <c r="AK3712">
        <v>15.1</v>
      </c>
      <c r="AL3712">
        <v>146</v>
      </c>
      <c r="AM3712" t="s">
        <v>4324</v>
      </c>
    </row>
    <row r="3713" spans="1:39" x14ac:dyDescent="0.25">
      <c r="A3713" s="1">
        <v>39486</v>
      </c>
      <c r="B3713" s="5">
        <f t="shared" si="114"/>
        <v>2008</v>
      </c>
      <c r="C3713" s="4">
        <f t="shared" si="115"/>
        <v>2</v>
      </c>
      <c r="D3713">
        <v>-5.51</v>
      </c>
      <c r="E3713">
        <v>5.75</v>
      </c>
      <c r="F3713">
        <v>208</v>
      </c>
      <c r="G3713" t="s">
        <v>4325</v>
      </c>
      <c r="H3713">
        <v>18.52</v>
      </c>
      <c r="I3713">
        <v>7.55</v>
      </c>
      <c r="J3713">
        <v>197</v>
      </c>
      <c r="K3713" t="s">
        <v>4325</v>
      </c>
      <c r="L3713">
        <v>68.84</v>
      </c>
      <c r="M3713">
        <v>14.68</v>
      </c>
      <c r="N3713">
        <v>197</v>
      </c>
      <c r="O3713" t="s">
        <v>4325</v>
      </c>
      <c r="P3713">
        <v>-15.59</v>
      </c>
      <c r="Q3713">
        <v>7.36</v>
      </c>
      <c r="R3713">
        <v>204</v>
      </c>
      <c r="S3713" t="s">
        <v>4325</v>
      </c>
      <c r="T3713">
        <v>5.75</v>
      </c>
      <c r="U3713">
        <v>5.41</v>
      </c>
      <c r="V3713">
        <v>197</v>
      </c>
      <c r="W3713" t="s">
        <v>4325</v>
      </c>
      <c r="X3713">
        <v>1.56</v>
      </c>
      <c r="Y3713">
        <v>3.24</v>
      </c>
      <c r="Z3713">
        <v>174</v>
      </c>
      <c r="AA3713" t="s">
        <v>4326</v>
      </c>
      <c r="AB3713">
        <v>0.15</v>
      </c>
      <c r="AC3713">
        <v>1.04</v>
      </c>
      <c r="AD3713">
        <v>175</v>
      </c>
      <c r="AE3713" t="s">
        <v>4326</v>
      </c>
      <c r="AF3713">
        <v>1.72</v>
      </c>
      <c r="AG3713">
        <v>3.45</v>
      </c>
      <c r="AH3713">
        <v>179</v>
      </c>
      <c r="AI3713" t="s">
        <v>4326</v>
      </c>
      <c r="AJ3713">
        <v>44.4</v>
      </c>
      <c r="AK3713">
        <v>15.06</v>
      </c>
      <c r="AL3713">
        <v>146</v>
      </c>
      <c r="AM3713" t="s">
        <v>4326</v>
      </c>
    </row>
    <row r="3714" spans="1:39" x14ac:dyDescent="0.25">
      <c r="A3714" s="1">
        <v>39485</v>
      </c>
      <c r="B3714" s="5">
        <f t="shared" si="114"/>
        <v>2008</v>
      </c>
      <c r="C3714" s="4">
        <f t="shared" si="115"/>
        <v>2</v>
      </c>
      <c r="D3714">
        <v>-5.56</v>
      </c>
      <c r="E3714">
        <v>5.69</v>
      </c>
      <c r="F3714">
        <v>207</v>
      </c>
      <c r="G3714" t="s">
        <v>4327</v>
      </c>
      <c r="H3714">
        <v>18.27</v>
      </c>
      <c r="I3714">
        <v>7.64</v>
      </c>
      <c r="J3714">
        <v>196</v>
      </c>
      <c r="K3714" t="s">
        <v>4327</v>
      </c>
      <c r="L3714">
        <v>69.430000000000007</v>
      </c>
      <c r="M3714">
        <v>14.41</v>
      </c>
      <c r="N3714">
        <v>196</v>
      </c>
      <c r="O3714" t="s">
        <v>4327</v>
      </c>
      <c r="P3714">
        <v>-15.47</v>
      </c>
      <c r="Q3714">
        <v>7.29</v>
      </c>
      <c r="R3714">
        <v>204</v>
      </c>
      <c r="S3714" t="s">
        <v>4327</v>
      </c>
      <c r="T3714">
        <v>5.7</v>
      </c>
      <c r="U3714">
        <v>5.39</v>
      </c>
      <c r="V3714">
        <v>196</v>
      </c>
      <c r="W3714" t="s">
        <v>4327</v>
      </c>
      <c r="X3714">
        <v>1.65</v>
      </c>
      <c r="Y3714">
        <v>3.41</v>
      </c>
      <c r="Z3714">
        <v>174</v>
      </c>
      <c r="AA3714" t="s">
        <v>4328</v>
      </c>
      <c r="AB3714">
        <v>0.14000000000000001</v>
      </c>
      <c r="AC3714">
        <v>1.03</v>
      </c>
      <c r="AD3714">
        <v>175</v>
      </c>
      <c r="AE3714" t="s">
        <v>4328</v>
      </c>
      <c r="AF3714">
        <v>1.85</v>
      </c>
      <c r="AG3714">
        <v>3.65</v>
      </c>
      <c r="AH3714">
        <v>179</v>
      </c>
      <c r="AI3714" t="s">
        <v>4328</v>
      </c>
      <c r="AJ3714">
        <v>44.1</v>
      </c>
      <c r="AK3714">
        <v>15.16</v>
      </c>
      <c r="AL3714">
        <v>146</v>
      </c>
      <c r="AM3714" t="s">
        <v>4328</v>
      </c>
    </row>
    <row r="3715" spans="1:39" x14ac:dyDescent="0.25">
      <c r="A3715" s="1">
        <v>39484</v>
      </c>
      <c r="B3715" s="5">
        <f t="shared" ref="B3715:B3778" si="116">YEAR(A3715)</f>
        <v>2008</v>
      </c>
      <c r="C3715" s="4">
        <f t="shared" si="115"/>
        <v>2</v>
      </c>
      <c r="D3715">
        <v>-5.6</v>
      </c>
      <c r="E3715">
        <v>5.66</v>
      </c>
      <c r="F3715">
        <v>206</v>
      </c>
      <c r="G3715" t="s">
        <v>4329</v>
      </c>
      <c r="H3715">
        <v>18.09</v>
      </c>
      <c r="I3715">
        <v>7.87</v>
      </c>
      <c r="J3715">
        <v>194</v>
      </c>
      <c r="K3715" t="s">
        <v>4329</v>
      </c>
      <c r="L3715">
        <v>69.900000000000006</v>
      </c>
      <c r="M3715">
        <v>13.97</v>
      </c>
      <c r="N3715">
        <v>194</v>
      </c>
      <c r="O3715" t="s">
        <v>4329</v>
      </c>
      <c r="P3715">
        <v>-15.31</v>
      </c>
      <c r="Q3715">
        <v>7.21</v>
      </c>
      <c r="R3715">
        <v>203</v>
      </c>
      <c r="S3715" t="s">
        <v>4329</v>
      </c>
      <c r="T3715">
        <v>5.63</v>
      </c>
      <c r="U3715">
        <v>5.54</v>
      </c>
      <c r="V3715">
        <v>194</v>
      </c>
      <c r="W3715" t="s">
        <v>4329</v>
      </c>
      <c r="X3715">
        <v>1.78</v>
      </c>
      <c r="Y3715">
        <v>3.65</v>
      </c>
      <c r="Z3715">
        <v>173</v>
      </c>
      <c r="AA3715" t="s">
        <v>4330</v>
      </c>
      <c r="AB3715">
        <v>0.15</v>
      </c>
      <c r="AC3715">
        <v>1.04</v>
      </c>
      <c r="AD3715">
        <v>174</v>
      </c>
      <c r="AE3715" t="s">
        <v>4330</v>
      </c>
      <c r="AF3715">
        <v>1.96</v>
      </c>
      <c r="AG3715">
        <v>3.81</v>
      </c>
      <c r="AH3715">
        <v>178</v>
      </c>
      <c r="AI3715" t="s">
        <v>4330</v>
      </c>
      <c r="AJ3715">
        <v>43.7</v>
      </c>
      <c r="AK3715">
        <v>15.11</v>
      </c>
      <c r="AL3715">
        <v>145</v>
      </c>
      <c r="AM3715" t="s">
        <v>4330</v>
      </c>
    </row>
    <row r="3716" spans="1:39" x14ac:dyDescent="0.25">
      <c r="A3716" s="1">
        <v>39483</v>
      </c>
      <c r="B3716" s="5">
        <f t="shared" si="116"/>
        <v>2008</v>
      </c>
      <c r="C3716" s="4">
        <f t="shared" si="115"/>
        <v>2</v>
      </c>
      <c r="D3716">
        <v>-5.52</v>
      </c>
      <c r="E3716">
        <v>5.72</v>
      </c>
      <c r="F3716">
        <v>205</v>
      </c>
      <c r="G3716" t="s">
        <v>4331</v>
      </c>
      <c r="H3716">
        <v>18.18</v>
      </c>
      <c r="I3716">
        <v>8.33</v>
      </c>
      <c r="J3716">
        <v>194</v>
      </c>
      <c r="K3716" t="s">
        <v>4331</v>
      </c>
      <c r="L3716">
        <v>70.23</v>
      </c>
      <c r="M3716">
        <v>14.07</v>
      </c>
      <c r="N3716">
        <v>194</v>
      </c>
      <c r="O3716" t="s">
        <v>4331</v>
      </c>
      <c r="P3716">
        <v>-15.08</v>
      </c>
      <c r="Q3716">
        <v>7.2</v>
      </c>
      <c r="R3716">
        <v>203</v>
      </c>
      <c r="S3716" t="s">
        <v>4331</v>
      </c>
      <c r="T3716">
        <v>5.63</v>
      </c>
      <c r="U3716">
        <v>5.7</v>
      </c>
      <c r="V3716">
        <v>194</v>
      </c>
      <c r="W3716" t="s">
        <v>4331</v>
      </c>
      <c r="X3716">
        <v>2</v>
      </c>
      <c r="Y3716">
        <v>4.09</v>
      </c>
      <c r="Z3716">
        <v>172</v>
      </c>
      <c r="AA3716" t="s">
        <v>4332</v>
      </c>
      <c r="AB3716">
        <v>0.16</v>
      </c>
      <c r="AC3716">
        <v>1.05</v>
      </c>
      <c r="AD3716">
        <v>173</v>
      </c>
      <c r="AE3716" t="s">
        <v>4332</v>
      </c>
      <c r="AF3716">
        <v>2.23</v>
      </c>
      <c r="AG3716">
        <v>4.54</v>
      </c>
      <c r="AH3716">
        <v>177</v>
      </c>
      <c r="AI3716" t="s">
        <v>4332</v>
      </c>
      <c r="AJ3716">
        <v>43.3</v>
      </c>
      <c r="AK3716">
        <v>15</v>
      </c>
      <c r="AL3716">
        <v>144</v>
      </c>
      <c r="AM3716" t="s">
        <v>4332</v>
      </c>
    </row>
    <row r="3717" spans="1:39" x14ac:dyDescent="0.25">
      <c r="A3717" s="1">
        <v>39482</v>
      </c>
      <c r="B3717" s="5">
        <f t="shared" si="116"/>
        <v>2008</v>
      </c>
      <c r="C3717" s="4">
        <f t="shared" ref="C3717:C3780" si="117">MONTH(A3717)</f>
        <v>2</v>
      </c>
      <c r="D3717">
        <v>-5.45</v>
      </c>
      <c r="E3717">
        <v>5.65</v>
      </c>
      <c r="F3717">
        <v>204</v>
      </c>
      <c r="G3717" t="s">
        <v>4333</v>
      </c>
      <c r="H3717">
        <v>17.809999999999999</v>
      </c>
      <c r="I3717">
        <v>8.2200000000000006</v>
      </c>
      <c r="J3717">
        <v>194</v>
      </c>
      <c r="K3717" t="s">
        <v>4333</v>
      </c>
      <c r="L3717">
        <v>70.81</v>
      </c>
      <c r="M3717">
        <v>13.37</v>
      </c>
      <c r="N3717">
        <v>194</v>
      </c>
      <c r="O3717" t="s">
        <v>4333</v>
      </c>
      <c r="P3717">
        <v>-14.98</v>
      </c>
      <c r="Q3717">
        <v>7.2</v>
      </c>
      <c r="R3717">
        <v>202</v>
      </c>
      <c r="S3717" t="s">
        <v>4333</v>
      </c>
      <c r="T3717">
        <v>5.19</v>
      </c>
      <c r="U3717">
        <v>5.45</v>
      </c>
      <c r="V3717">
        <v>194</v>
      </c>
      <c r="W3717" t="s">
        <v>4333</v>
      </c>
      <c r="X3717">
        <v>2.0499999999999998</v>
      </c>
      <c r="Y3717">
        <v>4.0999999999999996</v>
      </c>
      <c r="Z3717">
        <v>173</v>
      </c>
      <c r="AA3717" t="s">
        <v>4334</v>
      </c>
      <c r="AB3717">
        <v>0.16</v>
      </c>
      <c r="AC3717">
        <v>1.05</v>
      </c>
      <c r="AD3717">
        <v>173</v>
      </c>
      <c r="AE3717" t="s">
        <v>4334</v>
      </c>
      <c r="AF3717">
        <v>2.34</v>
      </c>
      <c r="AG3717">
        <v>4.6500000000000004</v>
      </c>
      <c r="AH3717">
        <v>178</v>
      </c>
      <c r="AI3717" t="s">
        <v>4334</v>
      </c>
      <c r="AJ3717">
        <v>42.8</v>
      </c>
      <c r="AK3717">
        <v>14.93</v>
      </c>
      <c r="AL3717">
        <v>143</v>
      </c>
      <c r="AM3717" t="s">
        <v>4335</v>
      </c>
    </row>
    <row r="3718" spans="1:39" x14ac:dyDescent="0.25">
      <c r="A3718" s="1">
        <v>39481</v>
      </c>
      <c r="B3718" s="5">
        <f t="shared" si="116"/>
        <v>2008</v>
      </c>
      <c r="C3718" s="4">
        <f t="shared" si="117"/>
        <v>2</v>
      </c>
      <c r="D3718">
        <v>-5.48</v>
      </c>
      <c r="E3718">
        <v>5.62</v>
      </c>
      <c r="F3718">
        <v>203</v>
      </c>
      <c r="G3718" t="s">
        <v>4336</v>
      </c>
      <c r="H3718">
        <v>17.84</v>
      </c>
      <c r="I3718">
        <v>7.99</v>
      </c>
      <c r="J3718">
        <v>193</v>
      </c>
      <c r="K3718" t="s">
        <v>4336</v>
      </c>
      <c r="L3718">
        <v>71.03</v>
      </c>
      <c r="M3718">
        <v>13.42</v>
      </c>
      <c r="N3718">
        <v>193</v>
      </c>
      <c r="O3718" t="s">
        <v>4336</v>
      </c>
      <c r="P3718">
        <v>-15.02</v>
      </c>
      <c r="Q3718">
        <v>7.26</v>
      </c>
      <c r="R3718">
        <v>201</v>
      </c>
      <c r="S3718" t="s">
        <v>4336</v>
      </c>
      <c r="T3718">
        <v>5.23</v>
      </c>
      <c r="U3718">
        <v>5.34</v>
      </c>
      <c r="V3718">
        <v>193</v>
      </c>
      <c r="W3718" t="s">
        <v>4336</v>
      </c>
      <c r="X3718">
        <v>2.11</v>
      </c>
      <c r="Y3718">
        <v>4.16</v>
      </c>
      <c r="Z3718">
        <v>174</v>
      </c>
      <c r="AA3718" t="s">
        <v>4337</v>
      </c>
      <c r="AB3718">
        <v>0.15</v>
      </c>
      <c r="AC3718">
        <v>1.04</v>
      </c>
      <c r="AD3718">
        <v>174</v>
      </c>
      <c r="AE3718" t="s">
        <v>4337</v>
      </c>
      <c r="AF3718">
        <v>2.56</v>
      </c>
      <c r="AG3718">
        <v>4.88</v>
      </c>
      <c r="AH3718">
        <v>178</v>
      </c>
      <c r="AI3718" t="s">
        <v>4337</v>
      </c>
      <c r="AJ3718">
        <v>42.2</v>
      </c>
      <c r="AK3718">
        <v>14.9</v>
      </c>
      <c r="AL3718">
        <v>143</v>
      </c>
      <c r="AM3718" t="s">
        <v>4337</v>
      </c>
    </row>
    <row r="3719" spans="1:39" x14ac:dyDescent="0.25">
      <c r="A3719" s="1">
        <v>39480</v>
      </c>
      <c r="B3719" s="5">
        <f t="shared" si="116"/>
        <v>2008</v>
      </c>
      <c r="C3719" s="4">
        <f t="shared" si="117"/>
        <v>2</v>
      </c>
      <c r="D3719">
        <v>-5.66</v>
      </c>
      <c r="E3719">
        <v>5.74</v>
      </c>
      <c r="F3719">
        <v>201</v>
      </c>
      <c r="G3719" t="s">
        <v>4338</v>
      </c>
      <c r="H3719">
        <v>17.82</v>
      </c>
      <c r="I3719">
        <v>7.93</v>
      </c>
      <c r="J3719">
        <v>191</v>
      </c>
      <c r="K3719" t="s">
        <v>4338</v>
      </c>
      <c r="L3719">
        <v>71.25</v>
      </c>
      <c r="M3719">
        <v>13.25</v>
      </c>
      <c r="N3719">
        <v>191</v>
      </c>
      <c r="O3719" t="s">
        <v>4338</v>
      </c>
      <c r="P3719">
        <v>-15.26</v>
      </c>
      <c r="Q3719">
        <v>7.35</v>
      </c>
      <c r="R3719">
        <v>200</v>
      </c>
      <c r="S3719" t="s">
        <v>4338</v>
      </c>
      <c r="T3719">
        <v>5.12</v>
      </c>
      <c r="U3719">
        <v>5.25</v>
      </c>
      <c r="V3719">
        <v>191</v>
      </c>
      <c r="W3719" t="s">
        <v>4338</v>
      </c>
      <c r="X3719">
        <v>2.1</v>
      </c>
      <c r="Y3719">
        <v>4.2699999999999996</v>
      </c>
      <c r="Z3719">
        <v>175</v>
      </c>
      <c r="AA3719" t="s">
        <v>4339</v>
      </c>
      <c r="AB3719">
        <v>0.15</v>
      </c>
      <c r="AC3719">
        <v>1.04</v>
      </c>
      <c r="AD3719">
        <v>175</v>
      </c>
      <c r="AE3719" t="s">
        <v>4339</v>
      </c>
      <c r="AF3719">
        <v>2.57</v>
      </c>
      <c r="AG3719">
        <v>4.96</v>
      </c>
      <c r="AH3719">
        <v>178</v>
      </c>
      <c r="AI3719" t="s">
        <v>4339</v>
      </c>
      <c r="AJ3719">
        <v>41.5</v>
      </c>
      <c r="AK3719">
        <v>14.92</v>
      </c>
      <c r="AL3719">
        <v>142</v>
      </c>
      <c r="AM3719" t="s">
        <v>4339</v>
      </c>
    </row>
    <row r="3720" spans="1:39" x14ac:dyDescent="0.25">
      <c r="A3720" s="1">
        <v>39479</v>
      </c>
      <c r="B3720" s="5">
        <f t="shared" si="116"/>
        <v>2008</v>
      </c>
      <c r="C3720" s="4">
        <f t="shared" si="117"/>
        <v>2</v>
      </c>
      <c r="D3720">
        <v>-5.83</v>
      </c>
      <c r="E3720">
        <v>5.77</v>
      </c>
      <c r="F3720">
        <v>200</v>
      </c>
      <c r="G3720" t="s">
        <v>4340</v>
      </c>
      <c r="H3720">
        <v>17.71</v>
      </c>
      <c r="I3720">
        <v>7.8</v>
      </c>
      <c r="J3720">
        <v>190</v>
      </c>
      <c r="K3720" t="s">
        <v>4340</v>
      </c>
      <c r="L3720">
        <v>71.36</v>
      </c>
      <c r="M3720">
        <v>12.93</v>
      </c>
      <c r="N3720">
        <v>190</v>
      </c>
      <c r="O3720" t="s">
        <v>4340</v>
      </c>
      <c r="P3720">
        <v>-15.56</v>
      </c>
      <c r="Q3720">
        <v>7.33</v>
      </c>
      <c r="R3720">
        <v>199</v>
      </c>
      <c r="S3720" t="s">
        <v>4340</v>
      </c>
      <c r="T3720">
        <v>5</v>
      </c>
      <c r="U3720">
        <v>5.29</v>
      </c>
      <c r="V3720">
        <v>190</v>
      </c>
      <c r="W3720" t="s">
        <v>4340</v>
      </c>
      <c r="X3720">
        <v>2.14</v>
      </c>
      <c r="Y3720">
        <v>4.28</v>
      </c>
      <c r="Z3720">
        <v>175</v>
      </c>
      <c r="AA3720" t="s">
        <v>4341</v>
      </c>
      <c r="AB3720">
        <v>0.12</v>
      </c>
      <c r="AC3720">
        <v>0.97</v>
      </c>
      <c r="AD3720">
        <v>175</v>
      </c>
      <c r="AE3720" t="s">
        <v>4341</v>
      </c>
      <c r="AF3720">
        <v>2.7</v>
      </c>
      <c r="AG3720">
        <v>5.08</v>
      </c>
      <c r="AH3720">
        <v>178</v>
      </c>
      <c r="AI3720" t="s">
        <v>4341</v>
      </c>
      <c r="AJ3720">
        <v>40.9</v>
      </c>
      <c r="AK3720">
        <v>15.06</v>
      </c>
      <c r="AL3720">
        <v>142</v>
      </c>
      <c r="AM3720" t="s">
        <v>4341</v>
      </c>
    </row>
    <row r="3721" spans="1:39" x14ac:dyDescent="0.25">
      <c r="A3721" s="1">
        <v>39478</v>
      </c>
      <c r="B3721" s="5">
        <f t="shared" si="116"/>
        <v>2008</v>
      </c>
      <c r="C3721" s="4">
        <f t="shared" si="117"/>
        <v>1</v>
      </c>
      <c r="D3721">
        <v>-6</v>
      </c>
      <c r="E3721">
        <v>5.74</v>
      </c>
      <c r="F3721">
        <v>200</v>
      </c>
      <c r="G3721" t="s">
        <v>4342</v>
      </c>
      <c r="H3721">
        <v>17.670000000000002</v>
      </c>
      <c r="I3721">
        <v>7.86</v>
      </c>
      <c r="J3721">
        <v>189</v>
      </c>
      <c r="K3721" t="s">
        <v>4342</v>
      </c>
      <c r="L3721">
        <v>70.94</v>
      </c>
      <c r="M3721">
        <v>12.98</v>
      </c>
      <c r="N3721">
        <v>189</v>
      </c>
      <c r="O3721" t="s">
        <v>4342</v>
      </c>
      <c r="P3721">
        <v>-15.55</v>
      </c>
      <c r="Q3721">
        <v>7.34</v>
      </c>
      <c r="R3721">
        <v>197</v>
      </c>
      <c r="S3721" t="s">
        <v>4342</v>
      </c>
      <c r="T3721">
        <v>4.99</v>
      </c>
      <c r="U3721">
        <v>5.31</v>
      </c>
      <c r="V3721">
        <v>189</v>
      </c>
      <c r="W3721" t="s">
        <v>4342</v>
      </c>
      <c r="X3721">
        <v>2.17</v>
      </c>
      <c r="Y3721">
        <v>4.29</v>
      </c>
      <c r="Z3721">
        <v>176</v>
      </c>
      <c r="AA3721" t="s">
        <v>4343</v>
      </c>
      <c r="AB3721">
        <v>0.12</v>
      </c>
      <c r="AC3721">
        <v>0.96</v>
      </c>
      <c r="AD3721">
        <v>176</v>
      </c>
      <c r="AE3721" t="s">
        <v>4343</v>
      </c>
      <c r="AF3721">
        <v>2.75</v>
      </c>
      <c r="AG3721">
        <v>5.1100000000000003</v>
      </c>
      <c r="AH3721">
        <v>178</v>
      </c>
      <c r="AI3721" t="s">
        <v>4343</v>
      </c>
      <c r="AJ3721">
        <v>40.4</v>
      </c>
      <c r="AK3721">
        <v>15.13</v>
      </c>
      <c r="AL3721">
        <v>143</v>
      </c>
      <c r="AM3721" t="s">
        <v>4343</v>
      </c>
    </row>
    <row r="3722" spans="1:39" x14ac:dyDescent="0.25">
      <c r="A3722" s="1">
        <v>39477</v>
      </c>
      <c r="B3722" s="5">
        <f t="shared" si="116"/>
        <v>2008</v>
      </c>
      <c r="C3722" s="4">
        <f t="shared" si="117"/>
        <v>1</v>
      </c>
      <c r="D3722">
        <v>-6.04</v>
      </c>
      <c r="E3722">
        <v>5.81</v>
      </c>
      <c r="F3722">
        <v>199</v>
      </c>
      <c r="G3722" t="s">
        <v>4344</v>
      </c>
      <c r="H3722">
        <v>17.510000000000002</v>
      </c>
      <c r="I3722">
        <v>7.76</v>
      </c>
      <c r="J3722">
        <v>187</v>
      </c>
      <c r="K3722" t="s">
        <v>4344</v>
      </c>
      <c r="L3722">
        <v>71.3</v>
      </c>
      <c r="M3722">
        <v>12.48</v>
      </c>
      <c r="N3722">
        <v>187</v>
      </c>
      <c r="O3722" t="s">
        <v>4344</v>
      </c>
      <c r="P3722">
        <v>-15.47</v>
      </c>
      <c r="Q3722">
        <v>7.42</v>
      </c>
      <c r="R3722">
        <v>197</v>
      </c>
      <c r="S3722" t="s">
        <v>4344</v>
      </c>
      <c r="T3722">
        <v>4.8499999999999996</v>
      </c>
      <c r="U3722">
        <v>5.3</v>
      </c>
      <c r="V3722">
        <v>187</v>
      </c>
      <c r="W3722" t="s">
        <v>4344</v>
      </c>
      <c r="X3722">
        <v>2.2400000000000002</v>
      </c>
      <c r="Y3722">
        <v>4.3099999999999996</v>
      </c>
      <c r="Z3722">
        <v>176</v>
      </c>
      <c r="AA3722" t="s">
        <v>4345</v>
      </c>
      <c r="AB3722">
        <v>0.12</v>
      </c>
      <c r="AC3722">
        <v>0.95</v>
      </c>
      <c r="AD3722">
        <v>176</v>
      </c>
      <c r="AE3722" t="s">
        <v>4345</v>
      </c>
      <c r="AF3722">
        <v>2.88</v>
      </c>
      <c r="AG3722">
        <v>5.15</v>
      </c>
      <c r="AH3722">
        <v>178</v>
      </c>
      <c r="AI3722" t="s">
        <v>4345</v>
      </c>
      <c r="AJ3722">
        <v>39.6</v>
      </c>
      <c r="AK3722">
        <v>15.17</v>
      </c>
      <c r="AL3722">
        <v>143</v>
      </c>
      <c r="AM3722" t="s">
        <v>4345</v>
      </c>
    </row>
    <row r="3723" spans="1:39" x14ac:dyDescent="0.25">
      <c r="A3723" s="1">
        <v>39476</v>
      </c>
      <c r="B3723" s="5">
        <f t="shared" si="116"/>
        <v>2008</v>
      </c>
      <c r="C3723" s="4">
        <f t="shared" si="117"/>
        <v>1</v>
      </c>
      <c r="D3723">
        <v>-6.09</v>
      </c>
      <c r="E3723">
        <v>5.9</v>
      </c>
      <c r="F3723">
        <v>198</v>
      </c>
      <c r="G3723" t="s">
        <v>4346</v>
      </c>
      <c r="H3723">
        <v>17.739999999999998</v>
      </c>
      <c r="I3723">
        <v>7.88</v>
      </c>
      <c r="J3723">
        <v>187</v>
      </c>
      <c r="K3723" t="s">
        <v>4346</v>
      </c>
      <c r="L3723">
        <v>71.37</v>
      </c>
      <c r="M3723">
        <v>12.61</v>
      </c>
      <c r="N3723">
        <v>187</v>
      </c>
      <c r="O3723" t="s">
        <v>4346</v>
      </c>
      <c r="P3723">
        <v>-15.5</v>
      </c>
      <c r="Q3723">
        <v>7.54</v>
      </c>
      <c r="R3723">
        <v>197</v>
      </c>
      <c r="S3723" t="s">
        <v>4346</v>
      </c>
      <c r="T3723">
        <v>5.09</v>
      </c>
      <c r="U3723">
        <v>5.43</v>
      </c>
      <c r="V3723">
        <v>187</v>
      </c>
      <c r="W3723" t="s">
        <v>4346</v>
      </c>
      <c r="X3723">
        <v>2.27</v>
      </c>
      <c r="Y3723">
        <v>4.32</v>
      </c>
      <c r="Z3723">
        <v>174</v>
      </c>
      <c r="AA3723" t="s">
        <v>4347</v>
      </c>
      <c r="AB3723">
        <v>0.12</v>
      </c>
      <c r="AC3723">
        <v>0.95</v>
      </c>
      <c r="AD3723">
        <v>174</v>
      </c>
      <c r="AE3723" t="s">
        <v>4347</v>
      </c>
      <c r="AF3723">
        <v>2.93</v>
      </c>
      <c r="AG3723">
        <v>5.16</v>
      </c>
      <c r="AH3723">
        <v>177</v>
      </c>
      <c r="AI3723" t="s">
        <v>4347</v>
      </c>
      <c r="AJ3723">
        <v>38.799999999999997</v>
      </c>
      <c r="AK3723">
        <v>15.24</v>
      </c>
      <c r="AL3723">
        <v>142</v>
      </c>
      <c r="AM3723" t="s">
        <v>4347</v>
      </c>
    </row>
    <row r="3724" spans="1:39" x14ac:dyDescent="0.25">
      <c r="A3724" s="1">
        <v>39475</v>
      </c>
      <c r="B3724" s="5">
        <f t="shared" si="116"/>
        <v>2008</v>
      </c>
      <c r="C3724" s="4">
        <f t="shared" si="117"/>
        <v>1</v>
      </c>
      <c r="D3724">
        <v>-6.07</v>
      </c>
      <c r="E3724">
        <v>5.96</v>
      </c>
      <c r="F3724">
        <v>197</v>
      </c>
      <c r="G3724" t="s">
        <v>4348</v>
      </c>
      <c r="H3724">
        <v>17.45</v>
      </c>
      <c r="I3724">
        <v>7.38</v>
      </c>
      <c r="J3724">
        <v>187</v>
      </c>
      <c r="K3724" t="s">
        <v>4348</v>
      </c>
      <c r="L3724">
        <v>71.459999999999994</v>
      </c>
      <c r="M3724">
        <v>12.37</v>
      </c>
      <c r="N3724">
        <v>187</v>
      </c>
      <c r="O3724" t="s">
        <v>4348</v>
      </c>
      <c r="P3724">
        <v>-15.61</v>
      </c>
      <c r="Q3724">
        <v>7.61</v>
      </c>
      <c r="R3724">
        <v>196</v>
      </c>
      <c r="S3724" t="s">
        <v>4348</v>
      </c>
      <c r="T3724">
        <v>4.95</v>
      </c>
      <c r="U3724">
        <v>5.19</v>
      </c>
      <c r="V3724">
        <v>187</v>
      </c>
      <c r="W3724" t="s">
        <v>4348</v>
      </c>
      <c r="X3724">
        <v>2.19</v>
      </c>
      <c r="Y3724">
        <v>4.26</v>
      </c>
      <c r="Z3724">
        <v>173</v>
      </c>
      <c r="AA3724" t="s">
        <v>4349</v>
      </c>
      <c r="AB3724">
        <v>0.12</v>
      </c>
      <c r="AC3724">
        <v>0.96</v>
      </c>
      <c r="AD3724">
        <v>173</v>
      </c>
      <c r="AE3724" t="s">
        <v>4349</v>
      </c>
      <c r="AF3724">
        <v>2.88</v>
      </c>
      <c r="AG3724">
        <v>5.16</v>
      </c>
      <c r="AH3724">
        <v>177</v>
      </c>
      <c r="AI3724" t="s">
        <v>4349</v>
      </c>
      <c r="AJ3724">
        <v>38</v>
      </c>
      <c r="AK3724">
        <v>15.17</v>
      </c>
      <c r="AL3724">
        <v>142</v>
      </c>
      <c r="AM3724" t="s">
        <v>4349</v>
      </c>
    </row>
    <row r="3725" spans="1:39" x14ac:dyDescent="0.25">
      <c r="A3725" s="1">
        <v>39474</v>
      </c>
      <c r="B3725" s="5">
        <f t="shared" si="116"/>
        <v>2008</v>
      </c>
      <c r="C3725" s="4">
        <f t="shared" si="117"/>
        <v>1</v>
      </c>
      <c r="D3725">
        <v>-6.13</v>
      </c>
      <c r="E3725">
        <v>5.9</v>
      </c>
      <c r="F3725">
        <v>196</v>
      </c>
      <c r="G3725" t="s">
        <v>4350</v>
      </c>
      <c r="H3725">
        <v>17.13</v>
      </c>
      <c r="I3725">
        <v>7.2</v>
      </c>
      <c r="J3725">
        <v>186</v>
      </c>
      <c r="K3725" t="s">
        <v>4350</v>
      </c>
      <c r="L3725">
        <v>71.41</v>
      </c>
      <c r="M3725">
        <v>12.17</v>
      </c>
      <c r="N3725">
        <v>186</v>
      </c>
      <c r="O3725" t="s">
        <v>4350</v>
      </c>
      <c r="P3725">
        <v>-15.59</v>
      </c>
      <c r="Q3725">
        <v>7.69</v>
      </c>
      <c r="R3725">
        <v>195</v>
      </c>
      <c r="S3725" t="s">
        <v>4350</v>
      </c>
      <c r="T3725">
        <v>4.6100000000000003</v>
      </c>
      <c r="U3725">
        <v>5.0199999999999996</v>
      </c>
      <c r="V3725">
        <v>186</v>
      </c>
      <c r="W3725" t="s">
        <v>4350</v>
      </c>
      <c r="X3725">
        <v>2.0499999999999998</v>
      </c>
      <c r="Y3725">
        <v>4.1900000000000004</v>
      </c>
      <c r="Z3725">
        <v>173</v>
      </c>
      <c r="AA3725" t="s">
        <v>4351</v>
      </c>
      <c r="AB3725">
        <v>0.11</v>
      </c>
      <c r="AC3725">
        <v>0.95</v>
      </c>
      <c r="AD3725">
        <v>173</v>
      </c>
      <c r="AE3725" t="s">
        <v>4351</v>
      </c>
      <c r="AF3725">
        <v>2.67</v>
      </c>
      <c r="AG3725">
        <v>4.96</v>
      </c>
      <c r="AH3725">
        <v>177</v>
      </c>
      <c r="AI3725" t="s">
        <v>4351</v>
      </c>
      <c r="AJ3725">
        <v>37.200000000000003</v>
      </c>
      <c r="AK3725">
        <v>15.19</v>
      </c>
      <c r="AL3725">
        <v>142</v>
      </c>
      <c r="AM3725" t="s">
        <v>4351</v>
      </c>
    </row>
    <row r="3726" spans="1:39" x14ac:dyDescent="0.25">
      <c r="A3726" s="1">
        <v>39473</v>
      </c>
      <c r="B3726" s="5">
        <f t="shared" si="116"/>
        <v>2008</v>
      </c>
      <c r="C3726" s="4">
        <f t="shared" si="117"/>
        <v>1</v>
      </c>
      <c r="D3726">
        <v>-6.15</v>
      </c>
      <c r="E3726">
        <v>5.77</v>
      </c>
      <c r="F3726">
        <v>195</v>
      </c>
      <c r="G3726" t="s">
        <v>4352</v>
      </c>
      <c r="H3726">
        <v>17.149999999999999</v>
      </c>
      <c r="I3726">
        <v>7.26</v>
      </c>
      <c r="J3726">
        <v>184</v>
      </c>
      <c r="K3726" t="s">
        <v>4352</v>
      </c>
      <c r="L3726">
        <v>71.349999999999994</v>
      </c>
      <c r="M3726">
        <v>11.97</v>
      </c>
      <c r="N3726">
        <v>184</v>
      </c>
      <c r="O3726" t="s">
        <v>4352</v>
      </c>
      <c r="P3726">
        <v>-15.78</v>
      </c>
      <c r="Q3726">
        <v>7.62</v>
      </c>
      <c r="R3726">
        <v>194</v>
      </c>
      <c r="S3726" t="s">
        <v>4352</v>
      </c>
      <c r="T3726">
        <v>4.51</v>
      </c>
      <c r="U3726">
        <v>4.9400000000000004</v>
      </c>
      <c r="V3726">
        <v>184</v>
      </c>
      <c r="W3726" t="s">
        <v>4352</v>
      </c>
      <c r="X3726">
        <v>2.09</v>
      </c>
      <c r="Y3726">
        <v>4.18</v>
      </c>
      <c r="Z3726">
        <v>174</v>
      </c>
      <c r="AA3726" t="s">
        <v>4353</v>
      </c>
      <c r="AB3726">
        <v>0.11</v>
      </c>
      <c r="AC3726">
        <v>0.95</v>
      </c>
      <c r="AD3726">
        <v>174</v>
      </c>
      <c r="AE3726" t="s">
        <v>4353</v>
      </c>
      <c r="AF3726">
        <v>2.74</v>
      </c>
      <c r="AG3726">
        <v>5.09</v>
      </c>
      <c r="AH3726">
        <v>177</v>
      </c>
      <c r="AI3726" t="s">
        <v>4353</v>
      </c>
      <c r="AJ3726">
        <v>36.4</v>
      </c>
      <c r="AK3726">
        <v>15.23</v>
      </c>
      <c r="AL3726">
        <v>142</v>
      </c>
      <c r="AM3726" t="s">
        <v>4353</v>
      </c>
    </row>
    <row r="3727" spans="1:39" x14ac:dyDescent="0.25">
      <c r="A3727" s="1">
        <v>39472</v>
      </c>
      <c r="B3727" s="5">
        <f t="shared" si="116"/>
        <v>2008</v>
      </c>
      <c r="C3727" s="4">
        <f t="shared" si="117"/>
        <v>1</v>
      </c>
      <c r="D3727">
        <v>-6.2</v>
      </c>
      <c r="E3727">
        <v>5.83</v>
      </c>
      <c r="F3727">
        <v>194</v>
      </c>
      <c r="G3727" t="s">
        <v>4354</v>
      </c>
      <c r="H3727">
        <v>17.25</v>
      </c>
      <c r="I3727">
        <v>7.29</v>
      </c>
      <c r="J3727">
        <v>183</v>
      </c>
      <c r="K3727" t="s">
        <v>4354</v>
      </c>
      <c r="L3727">
        <v>72.010000000000005</v>
      </c>
      <c r="M3727">
        <v>11.97</v>
      </c>
      <c r="N3727">
        <v>183</v>
      </c>
      <c r="O3727" t="s">
        <v>4354</v>
      </c>
      <c r="P3727">
        <v>-15.8</v>
      </c>
      <c r="Q3727">
        <v>7.83</v>
      </c>
      <c r="R3727">
        <v>194</v>
      </c>
      <c r="S3727" t="s">
        <v>4354</v>
      </c>
      <c r="T3727">
        <v>4.87</v>
      </c>
      <c r="U3727">
        <v>5.28</v>
      </c>
      <c r="V3727">
        <v>183</v>
      </c>
      <c r="W3727" t="s">
        <v>4354</v>
      </c>
      <c r="X3727">
        <v>2.1800000000000002</v>
      </c>
      <c r="Y3727">
        <v>4.29</v>
      </c>
      <c r="Z3727">
        <v>175</v>
      </c>
      <c r="AA3727" t="s">
        <v>4355</v>
      </c>
      <c r="AB3727">
        <v>0.2</v>
      </c>
      <c r="AC3727">
        <v>1.54</v>
      </c>
      <c r="AD3727">
        <v>175</v>
      </c>
      <c r="AE3727" t="s">
        <v>4355</v>
      </c>
      <c r="AF3727">
        <v>2.8</v>
      </c>
      <c r="AG3727">
        <v>5.23</v>
      </c>
      <c r="AH3727">
        <v>177</v>
      </c>
      <c r="AI3727" t="s">
        <v>4355</v>
      </c>
      <c r="AJ3727">
        <v>35.9</v>
      </c>
      <c r="AK3727">
        <v>15.57</v>
      </c>
      <c r="AL3727">
        <v>143</v>
      </c>
      <c r="AM3727" t="s">
        <v>4355</v>
      </c>
    </row>
    <row r="3728" spans="1:39" x14ac:dyDescent="0.25">
      <c r="A3728" s="1">
        <v>39471</v>
      </c>
      <c r="B3728" s="5">
        <f t="shared" si="116"/>
        <v>2008</v>
      </c>
      <c r="C3728" s="4">
        <f t="shared" si="117"/>
        <v>1</v>
      </c>
      <c r="D3728">
        <v>-6.38</v>
      </c>
      <c r="E3728">
        <v>6.05</v>
      </c>
      <c r="F3728">
        <v>194</v>
      </c>
      <c r="G3728" t="s">
        <v>4356</v>
      </c>
      <c r="H3728">
        <v>17.3</v>
      </c>
      <c r="I3728">
        <v>7.29</v>
      </c>
      <c r="J3728">
        <v>182</v>
      </c>
      <c r="K3728" t="s">
        <v>4356</v>
      </c>
      <c r="L3728">
        <v>71.8</v>
      </c>
      <c r="M3728">
        <v>11.98</v>
      </c>
      <c r="N3728">
        <v>182</v>
      </c>
      <c r="O3728" t="s">
        <v>4356</v>
      </c>
      <c r="P3728">
        <v>-16.170000000000002</v>
      </c>
      <c r="Q3728">
        <v>8</v>
      </c>
      <c r="R3728">
        <v>193</v>
      </c>
      <c r="S3728" t="s">
        <v>4356</v>
      </c>
      <c r="T3728">
        <v>4.91</v>
      </c>
      <c r="U3728">
        <v>5.27</v>
      </c>
      <c r="V3728">
        <v>182</v>
      </c>
      <c r="W3728" t="s">
        <v>4356</v>
      </c>
      <c r="X3728">
        <v>2.21</v>
      </c>
      <c r="Y3728">
        <v>4.33</v>
      </c>
      <c r="Z3728">
        <v>174</v>
      </c>
      <c r="AA3728" t="s">
        <v>4357</v>
      </c>
      <c r="AB3728">
        <v>0.31</v>
      </c>
      <c r="AC3728">
        <v>1.82</v>
      </c>
      <c r="AD3728">
        <v>175</v>
      </c>
      <c r="AE3728" t="s">
        <v>4357</v>
      </c>
      <c r="AF3728">
        <v>2.72</v>
      </c>
      <c r="AG3728">
        <v>5.2</v>
      </c>
      <c r="AH3728">
        <v>176</v>
      </c>
      <c r="AI3728" t="s">
        <v>4357</v>
      </c>
      <c r="AJ3728">
        <v>35.200000000000003</v>
      </c>
      <c r="AK3728">
        <v>15.97</v>
      </c>
      <c r="AL3728">
        <v>144</v>
      </c>
      <c r="AM3728" t="s">
        <v>4357</v>
      </c>
    </row>
    <row r="3729" spans="1:39" x14ac:dyDescent="0.25">
      <c r="A3729" s="1">
        <v>39470</v>
      </c>
      <c r="B3729" s="5">
        <f t="shared" si="116"/>
        <v>2008</v>
      </c>
      <c r="C3729" s="4">
        <f t="shared" si="117"/>
        <v>1</v>
      </c>
      <c r="D3729">
        <v>-6.48</v>
      </c>
      <c r="E3729">
        <v>6.09</v>
      </c>
      <c r="F3729">
        <v>194</v>
      </c>
      <c r="G3729" t="s">
        <v>4358</v>
      </c>
      <c r="H3729">
        <v>17.61</v>
      </c>
      <c r="I3729">
        <v>7.25</v>
      </c>
      <c r="J3729">
        <v>181</v>
      </c>
      <c r="K3729" t="s">
        <v>4358</v>
      </c>
      <c r="L3729">
        <v>71.349999999999994</v>
      </c>
      <c r="M3729">
        <v>12.07</v>
      </c>
      <c r="N3729">
        <v>181</v>
      </c>
      <c r="O3729" t="s">
        <v>4358</v>
      </c>
      <c r="P3729">
        <v>-16.61</v>
      </c>
      <c r="Q3729">
        <v>7.93</v>
      </c>
      <c r="R3729">
        <v>193</v>
      </c>
      <c r="S3729" t="s">
        <v>4358</v>
      </c>
      <c r="T3729">
        <v>5.0599999999999996</v>
      </c>
      <c r="U3729">
        <v>5.35</v>
      </c>
      <c r="V3729">
        <v>181</v>
      </c>
      <c r="W3729" t="s">
        <v>4358</v>
      </c>
      <c r="X3729">
        <v>2.15</v>
      </c>
      <c r="Y3729">
        <v>4.22</v>
      </c>
      <c r="Z3729">
        <v>173</v>
      </c>
      <c r="AA3729" t="s">
        <v>4359</v>
      </c>
      <c r="AB3729">
        <v>0.31</v>
      </c>
      <c r="AC3729">
        <v>1.82</v>
      </c>
      <c r="AD3729">
        <v>174</v>
      </c>
      <c r="AE3729" t="s">
        <v>4359</v>
      </c>
      <c r="AF3729">
        <v>2.63</v>
      </c>
      <c r="AG3729">
        <v>5.08</v>
      </c>
      <c r="AH3729">
        <v>175</v>
      </c>
      <c r="AI3729" t="s">
        <v>4359</v>
      </c>
      <c r="AJ3729">
        <v>34.6</v>
      </c>
      <c r="AK3729">
        <v>16.190000000000001</v>
      </c>
      <c r="AL3729">
        <v>143</v>
      </c>
      <c r="AM3729" t="s">
        <v>4359</v>
      </c>
    </row>
    <row r="3730" spans="1:39" x14ac:dyDescent="0.25">
      <c r="A3730" s="1">
        <v>39469</v>
      </c>
      <c r="B3730" s="5">
        <f t="shared" si="116"/>
        <v>2008</v>
      </c>
      <c r="C3730" s="4">
        <f t="shared" si="117"/>
        <v>1</v>
      </c>
      <c r="D3730">
        <v>-6.7</v>
      </c>
      <c r="E3730">
        <v>6.16</v>
      </c>
      <c r="F3730">
        <v>194</v>
      </c>
      <c r="G3730" t="s">
        <v>4360</v>
      </c>
      <c r="H3730">
        <v>17.86</v>
      </c>
      <c r="I3730">
        <v>7.2</v>
      </c>
      <c r="J3730">
        <v>182</v>
      </c>
      <c r="K3730" t="s">
        <v>4360</v>
      </c>
      <c r="L3730">
        <v>71.19</v>
      </c>
      <c r="M3730">
        <v>12.27</v>
      </c>
      <c r="N3730">
        <v>182</v>
      </c>
      <c r="O3730" t="s">
        <v>4360</v>
      </c>
      <c r="P3730">
        <v>-16.78</v>
      </c>
      <c r="Q3730">
        <v>8.0500000000000007</v>
      </c>
      <c r="R3730">
        <v>193</v>
      </c>
      <c r="S3730" t="s">
        <v>4360</v>
      </c>
      <c r="T3730">
        <v>5.25</v>
      </c>
      <c r="U3730">
        <v>5.35</v>
      </c>
      <c r="V3730">
        <v>182</v>
      </c>
      <c r="W3730" t="s">
        <v>4360</v>
      </c>
      <c r="X3730">
        <v>2.1800000000000002</v>
      </c>
      <c r="Y3730">
        <v>4.1900000000000004</v>
      </c>
      <c r="Z3730">
        <v>173</v>
      </c>
      <c r="AA3730" t="s">
        <v>4361</v>
      </c>
      <c r="AB3730">
        <v>0.3</v>
      </c>
      <c r="AC3730">
        <v>1.81</v>
      </c>
      <c r="AD3730">
        <v>174</v>
      </c>
      <c r="AE3730" t="s">
        <v>4361</v>
      </c>
      <c r="AF3730">
        <v>2.74</v>
      </c>
      <c r="AG3730">
        <v>5.35</v>
      </c>
      <c r="AH3730">
        <v>175</v>
      </c>
      <c r="AI3730" t="s">
        <v>4361</v>
      </c>
      <c r="AJ3730">
        <v>33.9</v>
      </c>
      <c r="AK3730">
        <v>16.420000000000002</v>
      </c>
      <c r="AL3730">
        <v>143</v>
      </c>
      <c r="AM3730" t="s">
        <v>4361</v>
      </c>
    </row>
    <row r="3731" spans="1:39" x14ac:dyDescent="0.25">
      <c r="A3731" s="1">
        <v>39468</v>
      </c>
      <c r="B3731" s="5">
        <f t="shared" si="116"/>
        <v>2008</v>
      </c>
      <c r="C3731" s="4">
        <f t="shared" si="117"/>
        <v>1</v>
      </c>
      <c r="D3731">
        <v>-6.84</v>
      </c>
      <c r="E3731">
        <v>6.27</v>
      </c>
      <c r="F3731">
        <v>194</v>
      </c>
      <c r="G3731" t="s">
        <v>4362</v>
      </c>
      <c r="H3731">
        <v>17.87</v>
      </c>
      <c r="I3731">
        <v>6.67</v>
      </c>
      <c r="J3731">
        <v>183</v>
      </c>
      <c r="K3731" t="s">
        <v>4362</v>
      </c>
      <c r="L3731">
        <v>71.42</v>
      </c>
      <c r="M3731">
        <v>11.93</v>
      </c>
      <c r="N3731">
        <v>183</v>
      </c>
      <c r="O3731" t="s">
        <v>4362</v>
      </c>
      <c r="P3731">
        <v>-16.84</v>
      </c>
      <c r="Q3731">
        <v>8.17</v>
      </c>
      <c r="R3731">
        <v>193</v>
      </c>
      <c r="S3731" t="s">
        <v>4362</v>
      </c>
      <c r="T3731">
        <v>5.42</v>
      </c>
      <c r="U3731">
        <v>5.2</v>
      </c>
      <c r="V3731">
        <v>183</v>
      </c>
      <c r="W3731" t="s">
        <v>4362</v>
      </c>
      <c r="X3731">
        <v>2.0299999999999998</v>
      </c>
      <c r="Y3731">
        <v>3.76</v>
      </c>
      <c r="Z3731">
        <v>174</v>
      </c>
      <c r="AA3731" t="s">
        <v>4363</v>
      </c>
      <c r="AB3731">
        <v>0.28999999999999998</v>
      </c>
      <c r="AC3731">
        <v>1.81</v>
      </c>
      <c r="AD3731">
        <v>175</v>
      </c>
      <c r="AE3731" t="s">
        <v>4363</v>
      </c>
      <c r="AF3731">
        <v>2.54</v>
      </c>
      <c r="AG3731">
        <v>4.75</v>
      </c>
      <c r="AH3731">
        <v>176</v>
      </c>
      <c r="AI3731" t="s">
        <v>4363</v>
      </c>
      <c r="AJ3731">
        <v>33.200000000000003</v>
      </c>
      <c r="AK3731">
        <v>16.64</v>
      </c>
      <c r="AL3731">
        <v>144</v>
      </c>
      <c r="AM3731" t="s">
        <v>4363</v>
      </c>
    </row>
    <row r="3732" spans="1:39" x14ac:dyDescent="0.25">
      <c r="A3732" s="1">
        <v>39467</v>
      </c>
      <c r="B3732" s="5">
        <f t="shared" si="116"/>
        <v>2008</v>
      </c>
      <c r="C3732" s="4">
        <f t="shared" si="117"/>
        <v>1</v>
      </c>
      <c r="D3732">
        <v>-6.9</v>
      </c>
      <c r="E3732">
        <v>6.43</v>
      </c>
      <c r="F3732">
        <v>194</v>
      </c>
      <c r="G3732" t="s">
        <v>4364</v>
      </c>
      <c r="H3732">
        <v>17.989999999999998</v>
      </c>
      <c r="I3732">
        <v>6.69</v>
      </c>
      <c r="J3732">
        <v>183</v>
      </c>
      <c r="K3732" t="s">
        <v>4364</v>
      </c>
      <c r="L3732">
        <v>71.52</v>
      </c>
      <c r="M3732">
        <v>12.5</v>
      </c>
      <c r="N3732">
        <v>183</v>
      </c>
      <c r="O3732" t="s">
        <v>4364</v>
      </c>
      <c r="P3732">
        <v>-16.78</v>
      </c>
      <c r="Q3732">
        <v>8.35</v>
      </c>
      <c r="R3732">
        <v>193</v>
      </c>
      <c r="S3732" t="s">
        <v>4364</v>
      </c>
      <c r="T3732">
        <v>5.58</v>
      </c>
      <c r="U3732">
        <v>5.27</v>
      </c>
      <c r="V3732">
        <v>183</v>
      </c>
      <c r="W3732" t="s">
        <v>4364</v>
      </c>
      <c r="X3732">
        <v>2.0299999999999998</v>
      </c>
      <c r="Y3732">
        <v>3.79</v>
      </c>
      <c r="Z3732">
        <v>174</v>
      </c>
      <c r="AA3732" t="s">
        <v>4365</v>
      </c>
      <c r="AB3732">
        <v>0.35</v>
      </c>
      <c r="AC3732">
        <v>1.94</v>
      </c>
      <c r="AD3732">
        <v>175</v>
      </c>
      <c r="AE3732" t="s">
        <v>4365</v>
      </c>
      <c r="AF3732">
        <v>2.39</v>
      </c>
      <c r="AG3732">
        <v>4.6399999999999997</v>
      </c>
      <c r="AH3732">
        <v>176</v>
      </c>
      <c r="AI3732" t="s">
        <v>4365</v>
      </c>
      <c r="AJ3732">
        <v>32.6</v>
      </c>
      <c r="AK3732">
        <v>16.760000000000002</v>
      </c>
      <c r="AL3732">
        <v>145</v>
      </c>
      <c r="AM3732" t="s">
        <v>4365</v>
      </c>
    </row>
    <row r="3733" spans="1:39" x14ac:dyDescent="0.25">
      <c r="A3733" s="1">
        <v>39466</v>
      </c>
      <c r="B3733" s="5">
        <f t="shared" si="116"/>
        <v>2008</v>
      </c>
      <c r="C3733" s="4">
        <f t="shared" si="117"/>
        <v>1</v>
      </c>
      <c r="D3733">
        <v>-6.67</v>
      </c>
      <c r="E3733">
        <v>6.44</v>
      </c>
      <c r="F3733">
        <v>194</v>
      </c>
      <c r="G3733" t="s">
        <v>4366</v>
      </c>
      <c r="H3733">
        <v>17.829999999999998</v>
      </c>
      <c r="I3733">
        <v>6.7</v>
      </c>
      <c r="J3733">
        <v>182</v>
      </c>
      <c r="K3733" t="s">
        <v>4366</v>
      </c>
      <c r="L3733">
        <v>72.099999999999994</v>
      </c>
      <c r="M3733">
        <v>12.75</v>
      </c>
      <c r="N3733">
        <v>182</v>
      </c>
      <c r="O3733" t="s">
        <v>4366</v>
      </c>
      <c r="P3733">
        <v>-16.47</v>
      </c>
      <c r="Q3733">
        <v>8.33</v>
      </c>
      <c r="R3733">
        <v>193</v>
      </c>
      <c r="S3733" t="s">
        <v>4366</v>
      </c>
      <c r="T3733">
        <v>5.43</v>
      </c>
      <c r="U3733">
        <v>5.15</v>
      </c>
      <c r="V3733">
        <v>182</v>
      </c>
      <c r="W3733" t="s">
        <v>4366</v>
      </c>
      <c r="X3733">
        <v>2.2200000000000002</v>
      </c>
      <c r="Y3733">
        <v>4.5</v>
      </c>
      <c r="Z3733">
        <v>174</v>
      </c>
      <c r="AA3733" t="s">
        <v>4367</v>
      </c>
      <c r="AB3733">
        <v>0.54</v>
      </c>
      <c r="AC3733">
        <v>3.07</v>
      </c>
      <c r="AD3733">
        <v>175</v>
      </c>
      <c r="AE3733" t="s">
        <v>4367</v>
      </c>
      <c r="AF3733">
        <v>2.27</v>
      </c>
      <c r="AG3733">
        <v>4.46</v>
      </c>
      <c r="AH3733">
        <v>176</v>
      </c>
      <c r="AI3733" t="s">
        <v>4367</v>
      </c>
      <c r="AJ3733">
        <v>31.9</v>
      </c>
      <c r="AK3733">
        <v>16.87</v>
      </c>
      <c r="AL3733">
        <v>145</v>
      </c>
      <c r="AM3733" t="s">
        <v>4367</v>
      </c>
    </row>
    <row r="3734" spans="1:39" x14ac:dyDescent="0.25">
      <c r="A3734" s="1">
        <v>39465</v>
      </c>
      <c r="B3734" s="5">
        <f t="shared" si="116"/>
        <v>2008</v>
      </c>
      <c r="C3734" s="4">
        <f t="shared" si="117"/>
        <v>1</v>
      </c>
      <c r="D3734">
        <v>-6.52</v>
      </c>
      <c r="E3734">
        <v>6.42</v>
      </c>
      <c r="F3734">
        <v>195</v>
      </c>
      <c r="G3734" t="s">
        <v>4368</v>
      </c>
      <c r="H3734">
        <v>17.670000000000002</v>
      </c>
      <c r="I3734">
        <v>6.77</v>
      </c>
      <c r="J3734">
        <v>183</v>
      </c>
      <c r="K3734" t="s">
        <v>4368</v>
      </c>
      <c r="L3734">
        <v>72.61</v>
      </c>
      <c r="M3734">
        <v>12.69</v>
      </c>
      <c r="N3734">
        <v>183</v>
      </c>
      <c r="O3734" t="s">
        <v>4368</v>
      </c>
      <c r="P3734">
        <v>-16.23</v>
      </c>
      <c r="Q3734">
        <v>8.34</v>
      </c>
      <c r="R3734">
        <v>193</v>
      </c>
      <c r="S3734" t="s">
        <v>4368</v>
      </c>
      <c r="T3734">
        <v>5.51</v>
      </c>
      <c r="U3734">
        <v>5.3</v>
      </c>
      <c r="V3734">
        <v>183</v>
      </c>
      <c r="W3734" t="s">
        <v>4368</v>
      </c>
      <c r="X3734">
        <v>2.23</v>
      </c>
      <c r="Y3734">
        <v>4.29</v>
      </c>
      <c r="Z3734">
        <v>174</v>
      </c>
      <c r="AA3734" t="s">
        <v>4369</v>
      </c>
      <c r="AB3734">
        <v>0.55000000000000004</v>
      </c>
      <c r="AC3734">
        <v>3.08</v>
      </c>
      <c r="AD3734">
        <v>175</v>
      </c>
      <c r="AE3734" t="s">
        <v>4369</v>
      </c>
      <c r="AF3734">
        <v>2.27</v>
      </c>
      <c r="AG3734">
        <v>4.34</v>
      </c>
      <c r="AH3734">
        <v>176</v>
      </c>
      <c r="AI3734" t="s">
        <v>4369</v>
      </c>
      <c r="AJ3734">
        <v>31.6</v>
      </c>
      <c r="AK3734">
        <v>17.09</v>
      </c>
      <c r="AL3734">
        <v>146</v>
      </c>
      <c r="AM3734" t="s">
        <v>4369</v>
      </c>
    </row>
    <row r="3735" spans="1:39" x14ac:dyDescent="0.25">
      <c r="A3735" s="1">
        <v>39464</v>
      </c>
      <c r="B3735" s="5">
        <f t="shared" si="116"/>
        <v>2008</v>
      </c>
      <c r="C3735" s="4">
        <f t="shared" si="117"/>
        <v>1</v>
      </c>
      <c r="D3735">
        <v>-6.47</v>
      </c>
      <c r="E3735">
        <v>6.5</v>
      </c>
      <c r="F3735">
        <v>195</v>
      </c>
      <c r="G3735" t="s">
        <v>4370</v>
      </c>
      <c r="H3735">
        <v>17.77</v>
      </c>
      <c r="I3735">
        <v>7</v>
      </c>
      <c r="J3735">
        <v>183</v>
      </c>
      <c r="K3735" t="s">
        <v>4370</v>
      </c>
      <c r="L3735">
        <v>72.61</v>
      </c>
      <c r="M3735">
        <v>13.09</v>
      </c>
      <c r="N3735">
        <v>183</v>
      </c>
      <c r="O3735" t="s">
        <v>4370</v>
      </c>
      <c r="P3735">
        <v>-16.05</v>
      </c>
      <c r="Q3735">
        <v>8.5299999999999994</v>
      </c>
      <c r="R3735">
        <v>193</v>
      </c>
      <c r="S3735" t="s">
        <v>4370</v>
      </c>
      <c r="T3735">
        <v>5.7</v>
      </c>
      <c r="U3735">
        <v>5.24</v>
      </c>
      <c r="V3735">
        <v>183</v>
      </c>
      <c r="W3735" t="s">
        <v>4370</v>
      </c>
      <c r="X3735">
        <v>2.16</v>
      </c>
      <c r="Y3735">
        <v>4.24</v>
      </c>
      <c r="Z3735">
        <v>174</v>
      </c>
      <c r="AA3735" t="s">
        <v>4371</v>
      </c>
      <c r="AB3735">
        <v>0.6</v>
      </c>
      <c r="AC3735">
        <v>3.13</v>
      </c>
      <c r="AD3735">
        <v>175</v>
      </c>
      <c r="AE3735" t="s">
        <v>4371</v>
      </c>
      <c r="AF3735">
        <v>2.13</v>
      </c>
      <c r="AG3735">
        <v>4.1900000000000004</v>
      </c>
      <c r="AH3735">
        <v>176</v>
      </c>
      <c r="AI3735" t="s">
        <v>4371</v>
      </c>
      <c r="AJ3735">
        <v>31.3</v>
      </c>
      <c r="AK3735">
        <v>17.399999999999999</v>
      </c>
      <c r="AL3735">
        <v>147</v>
      </c>
      <c r="AM3735" t="s">
        <v>4371</v>
      </c>
    </row>
    <row r="3736" spans="1:39" x14ac:dyDescent="0.25">
      <c r="A3736" s="1">
        <v>39463</v>
      </c>
      <c r="B3736" s="5">
        <f t="shared" si="116"/>
        <v>2008</v>
      </c>
      <c r="C3736" s="4">
        <f t="shared" si="117"/>
        <v>1</v>
      </c>
      <c r="D3736">
        <v>-6.33</v>
      </c>
      <c r="E3736">
        <v>6.59</v>
      </c>
      <c r="F3736">
        <v>195</v>
      </c>
      <c r="G3736" t="s">
        <v>4372</v>
      </c>
      <c r="H3736">
        <v>17.97</v>
      </c>
      <c r="I3736">
        <v>7.17</v>
      </c>
      <c r="J3736">
        <v>182</v>
      </c>
      <c r="K3736" t="s">
        <v>4372</v>
      </c>
      <c r="L3736">
        <v>72.95</v>
      </c>
      <c r="M3736">
        <v>13.29</v>
      </c>
      <c r="N3736">
        <v>182</v>
      </c>
      <c r="O3736" t="s">
        <v>4372</v>
      </c>
      <c r="P3736">
        <v>-15.87</v>
      </c>
      <c r="Q3736">
        <v>8.58</v>
      </c>
      <c r="R3736">
        <v>194</v>
      </c>
      <c r="S3736" t="s">
        <v>4372</v>
      </c>
      <c r="T3736">
        <v>5.71</v>
      </c>
      <c r="U3736">
        <v>5.18</v>
      </c>
      <c r="V3736">
        <v>182</v>
      </c>
      <c r="W3736" t="s">
        <v>4372</v>
      </c>
      <c r="X3736">
        <v>2.34</v>
      </c>
      <c r="Y3736">
        <v>4.37</v>
      </c>
      <c r="Z3736">
        <v>173</v>
      </c>
      <c r="AA3736" t="s">
        <v>4373</v>
      </c>
      <c r="AB3736">
        <v>0.62</v>
      </c>
      <c r="AC3736">
        <v>3.14</v>
      </c>
      <c r="AD3736">
        <v>174</v>
      </c>
      <c r="AE3736" t="s">
        <v>4373</v>
      </c>
      <c r="AF3736">
        <v>2.23</v>
      </c>
      <c r="AG3736">
        <v>4.2300000000000004</v>
      </c>
      <c r="AH3736">
        <v>175</v>
      </c>
      <c r="AI3736" t="s">
        <v>4373</v>
      </c>
      <c r="AJ3736">
        <v>30.8</v>
      </c>
      <c r="AK3736">
        <v>17.63</v>
      </c>
      <c r="AL3736">
        <v>146</v>
      </c>
      <c r="AM3736" t="s">
        <v>4373</v>
      </c>
    </row>
    <row r="3737" spans="1:39" x14ac:dyDescent="0.25">
      <c r="A3737" s="1">
        <v>39462</v>
      </c>
      <c r="B3737" s="5">
        <f t="shared" si="116"/>
        <v>2008</v>
      </c>
      <c r="C3737" s="4">
        <f t="shared" si="117"/>
        <v>1</v>
      </c>
      <c r="D3737">
        <v>-6.25</v>
      </c>
      <c r="E3737">
        <v>6.44</v>
      </c>
      <c r="F3737">
        <v>195</v>
      </c>
      <c r="G3737" t="s">
        <v>4374</v>
      </c>
      <c r="H3737">
        <v>18.05</v>
      </c>
      <c r="I3737">
        <v>7.19</v>
      </c>
      <c r="J3737">
        <v>183</v>
      </c>
      <c r="K3737" t="s">
        <v>4374</v>
      </c>
      <c r="L3737">
        <v>72.92</v>
      </c>
      <c r="M3737">
        <v>13.32</v>
      </c>
      <c r="N3737">
        <v>183</v>
      </c>
      <c r="O3737" t="s">
        <v>4374</v>
      </c>
      <c r="P3737">
        <v>-15.75</v>
      </c>
      <c r="Q3737">
        <v>8.57</v>
      </c>
      <c r="R3737">
        <v>194</v>
      </c>
      <c r="S3737" t="s">
        <v>4374</v>
      </c>
      <c r="T3737">
        <v>5.77</v>
      </c>
      <c r="U3737">
        <v>5.31</v>
      </c>
      <c r="V3737">
        <v>183</v>
      </c>
      <c r="W3737" t="s">
        <v>4374</v>
      </c>
      <c r="X3737">
        <v>2.25</v>
      </c>
      <c r="Y3737">
        <v>4.3</v>
      </c>
      <c r="Z3737">
        <v>172</v>
      </c>
      <c r="AA3737" t="s">
        <v>4375</v>
      </c>
      <c r="AB3737">
        <v>0.56000000000000005</v>
      </c>
      <c r="AC3737">
        <v>3.03</v>
      </c>
      <c r="AD3737">
        <v>173</v>
      </c>
      <c r="AE3737" t="s">
        <v>4375</v>
      </c>
      <c r="AF3737">
        <v>2.15</v>
      </c>
      <c r="AG3737">
        <v>4.16</v>
      </c>
      <c r="AH3737">
        <v>174</v>
      </c>
      <c r="AI3737" t="s">
        <v>4375</v>
      </c>
      <c r="AJ3737">
        <v>30.3</v>
      </c>
      <c r="AK3737">
        <v>17.829999999999998</v>
      </c>
      <c r="AL3737">
        <v>145</v>
      </c>
      <c r="AM3737" t="s">
        <v>4375</v>
      </c>
    </row>
    <row r="3738" spans="1:39" x14ac:dyDescent="0.25">
      <c r="A3738" s="1">
        <v>39461</v>
      </c>
      <c r="B3738" s="5">
        <f t="shared" si="116"/>
        <v>2008</v>
      </c>
      <c r="C3738" s="4">
        <f t="shared" si="117"/>
        <v>1</v>
      </c>
      <c r="D3738">
        <v>-6.32</v>
      </c>
      <c r="E3738">
        <v>6.32</v>
      </c>
      <c r="F3738">
        <v>195</v>
      </c>
      <c r="G3738" t="s">
        <v>4376</v>
      </c>
      <c r="H3738">
        <v>17.73</v>
      </c>
      <c r="I3738">
        <v>7.01</v>
      </c>
      <c r="J3738">
        <v>184</v>
      </c>
      <c r="K3738" t="s">
        <v>4376</v>
      </c>
      <c r="L3738">
        <v>72.739999999999995</v>
      </c>
      <c r="M3738">
        <v>13.4</v>
      </c>
      <c r="N3738">
        <v>184</v>
      </c>
      <c r="O3738" t="s">
        <v>4376</v>
      </c>
      <c r="P3738">
        <v>-15.81</v>
      </c>
      <c r="Q3738">
        <v>8.5299999999999994</v>
      </c>
      <c r="R3738">
        <v>194</v>
      </c>
      <c r="S3738" t="s">
        <v>4376</v>
      </c>
      <c r="T3738">
        <v>5.37</v>
      </c>
      <c r="U3738">
        <v>5.25</v>
      </c>
      <c r="V3738">
        <v>184</v>
      </c>
      <c r="W3738" t="s">
        <v>4376</v>
      </c>
      <c r="X3738">
        <v>2.1800000000000002</v>
      </c>
      <c r="Y3738">
        <v>4.28</v>
      </c>
      <c r="Z3738">
        <v>174</v>
      </c>
      <c r="AA3738" t="s">
        <v>4377</v>
      </c>
      <c r="AB3738">
        <v>0.55000000000000004</v>
      </c>
      <c r="AC3738">
        <v>3.01</v>
      </c>
      <c r="AD3738">
        <v>175</v>
      </c>
      <c r="AE3738" t="s">
        <v>4377</v>
      </c>
      <c r="AF3738">
        <v>2.0699999999999998</v>
      </c>
      <c r="AG3738">
        <v>4.1399999999999997</v>
      </c>
      <c r="AH3738">
        <v>175</v>
      </c>
      <c r="AI3738" t="s">
        <v>4377</v>
      </c>
      <c r="AJ3738">
        <v>29.9</v>
      </c>
      <c r="AK3738">
        <v>18.03</v>
      </c>
      <c r="AL3738">
        <v>146</v>
      </c>
      <c r="AM3738" t="s">
        <v>4377</v>
      </c>
    </row>
    <row r="3739" spans="1:39" x14ac:dyDescent="0.25">
      <c r="A3739" s="1">
        <v>39460</v>
      </c>
      <c r="B3739" s="5">
        <f t="shared" si="116"/>
        <v>2008</v>
      </c>
      <c r="C3739" s="4">
        <f t="shared" si="117"/>
        <v>1</v>
      </c>
      <c r="D3739">
        <v>-6.34</v>
      </c>
      <c r="E3739">
        <v>6.2</v>
      </c>
      <c r="F3739">
        <v>195</v>
      </c>
      <c r="G3739" t="s">
        <v>4378</v>
      </c>
      <c r="H3739">
        <v>17.72</v>
      </c>
      <c r="I3739">
        <v>7.11</v>
      </c>
      <c r="J3739">
        <v>184</v>
      </c>
      <c r="K3739" t="s">
        <v>4378</v>
      </c>
      <c r="L3739">
        <v>72.959999999999994</v>
      </c>
      <c r="M3739">
        <v>13.43</v>
      </c>
      <c r="N3739">
        <v>184</v>
      </c>
      <c r="O3739" t="s">
        <v>4378</v>
      </c>
      <c r="P3739">
        <v>-15.59</v>
      </c>
      <c r="Q3739">
        <v>8.4600000000000009</v>
      </c>
      <c r="R3739">
        <v>194</v>
      </c>
      <c r="S3739" t="s">
        <v>4378</v>
      </c>
      <c r="T3739">
        <v>5.29</v>
      </c>
      <c r="U3739">
        <v>5.21</v>
      </c>
      <c r="V3739">
        <v>184</v>
      </c>
      <c r="W3739" t="s">
        <v>4378</v>
      </c>
      <c r="X3739">
        <v>2.16</v>
      </c>
      <c r="Y3739">
        <v>4.25</v>
      </c>
      <c r="Z3739">
        <v>175</v>
      </c>
      <c r="AA3739" t="s">
        <v>4379</v>
      </c>
      <c r="AB3739">
        <v>0.55000000000000004</v>
      </c>
      <c r="AC3739">
        <v>3</v>
      </c>
      <c r="AD3739">
        <v>176</v>
      </c>
      <c r="AE3739" t="s">
        <v>4379</v>
      </c>
      <c r="AF3739">
        <v>2.04</v>
      </c>
      <c r="AG3739">
        <v>4.0599999999999996</v>
      </c>
      <c r="AH3739">
        <v>175</v>
      </c>
      <c r="AI3739" t="s">
        <v>4379</v>
      </c>
      <c r="AJ3739">
        <v>29.3</v>
      </c>
      <c r="AK3739">
        <v>18.14</v>
      </c>
      <c r="AL3739">
        <v>146</v>
      </c>
      <c r="AM3739" t="s">
        <v>4379</v>
      </c>
    </row>
    <row r="3740" spans="1:39" x14ac:dyDescent="0.25">
      <c r="A3740" s="1">
        <v>39459</v>
      </c>
      <c r="B3740" s="5">
        <f t="shared" si="116"/>
        <v>2008</v>
      </c>
      <c r="C3740" s="4">
        <f t="shared" si="117"/>
        <v>1</v>
      </c>
      <c r="D3740">
        <v>-6.15</v>
      </c>
      <c r="E3740">
        <v>6.18</v>
      </c>
      <c r="F3740">
        <v>195</v>
      </c>
      <c r="G3740" t="s">
        <v>4380</v>
      </c>
      <c r="H3740">
        <v>17.86</v>
      </c>
      <c r="I3740">
        <v>7.43</v>
      </c>
      <c r="J3740">
        <v>183</v>
      </c>
      <c r="K3740" t="s">
        <v>4380</v>
      </c>
      <c r="L3740">
        <v>73.06</v>
      </c>
      <c r="M3740">
        <v>13.5</v>
      </c>
      <c r="N3740">
        <v>183</v>
      </c>
      <c r="O3740" t="s">
        <v>4380</v>
      </c>
      <c r="P3740">
        <v>-15.4</v>
      </c>
      <c r="Q3740">
        <v>8.4</v>
      </c>
      <c r="R3740">
        <v>194</v>
      </c>
      <c r="S3740" t="s">
        <v>4380</v>
      </c>
      <c r="T3740">
        <v>5.44</v>
      </c>
      <c r="U3740">
        <v>5.4</v>
      </c>
      <c r="V3740">
        <v>183</v>
      </c>
      <c r="W3740" t="s">
        <v>4380</v>
      </c>
      <c r="X3740">
        <v>2.48</v>
      </c>
      <c r="Y3740">
        <v>4.57</v>
      </c>
      <c r="Z3740">
        <v>175</v>
      </c>
      <c r="AA3740" t="s">
        <v>4381</v>
      </c>
      <c r="AB3740">
        <v>0.57999999999999996</v>
      </c>
      <c r="AC3740">
        <v>3.01</v>
      </c>
      <c r="AD3740">
        <v>176</v>
      </c>
      <c r="AE3740" t="s">
        <v>4381</v>
      </c>
      <c r="AF3740">
        <v>2.4</v>
      </c>
      <c r="AG3740">
        <v>4.54</v>
      </c>
      <c r="AH3740">
        <v>175</v>
      </c>
      <c r="AI3740" t="s">
        <v>4381</v>
      </c>
      <c r="AJ3740">
        <v>28.8</v>
      </c>
      <c r="AK3740">
        <v>18.23</v>
      </c>
      <c r="AL3740">
        <v>146</v>
      </c>
      <c r="AM3740" t="s">
        <v>4381</v>
      </c>
    </row>
    <row r="3741" spans="1:39" x14ac:dyDescent="0.25">
      <c r="A3741" s="1">
        <v>39458</v>
      </c>
      <c r="B3741" s="5">
        <f t="shared" si="116"/>
        <v>2008</v>
      </c>
      <c r="C3741" s="4">
        <f t="shared" si="117"/>
        <v>1</v>
      </c>
      <c r="D3741">
        <v>-6.21</v>
      </c>
      <c r="E3741">
        <v>6.33</v>
      </c>
      <c r="F3741">
        <v>195</v>
      </c>
      <c r="G3741" t="s">
        <v>4382</v>
      </c>
      <c r="H3741">
        <v>17.66</v>
      </c>
      <c r="I3741">
        <v>7.53</v>
      </c>
      <c r="J3741">
        <v>183</v>
      </c>
      <c r="K3741" t="s">
        <v>4382</v>
      </c>
      <c r="L3741">
        <v>73.150000000000006</v>
      </c>
      <c r="M3741">
        <v>13.69</v>
      </c>
      <c r="N3741">
        <v>183</v>
      </c>
      <c r="O3741" t="s">
        <v>4382</v>
      </c>
      <c r="P3741">
        <v>-15.17</v>
      </c>
      <c r="Q3741">
        <v>8.41</v>
      </c>
      <c r="R3741">
        <v>194</v>
      </c>
      <c r="S3741" t="s">
        <v>4382</v>
      </c>
      <c r="T3741">
        <v>5.38</v>
      </c>
      <c r="U3741">
        <v>5.46</v>
      </c>
      <c r="V3741">
        <v>183</v>
      </c>
      <c r="W3741" t="s">
        <v>4382</v>
      </c>
      <c r="X3741">
        <v>2.4900000000000002</v>
      </c>
      <c r="Y3741">
        <v>4.75</v>
      </c>
      <c r="Z3741">
        <v>174</v>
      </c>
      <c r="AA3741" t="s">
        <v>4383</v>
      </c>
      <c r="AB3741">
        <v>0.62</v>
      </c>
      <c r="AC3741">
        <v>3.06</v>
      </c>
      <c r="AD3741">
        <v>175</v>
      </c>
      <c r="AE3741" t="s">
        <v>4383</v>
      </c>
      <c r="AF3741">
        <v>2.2999999999999998</v>
      </c>
      <c r="AG3741">
        <v>4.47</v>
      </c>
      <c r="AH3741">
        <v>175</v>
      </c>
      <c r="AI3741" t="s">
        <v>4383</v>
      </c>
      <c r="AJ3741">
        <v>27.9</v>
      </c>
      <c r="AK3741">
        <v>18.12</v>
      </c>
      <c r="AL3741">
        <v>145</v>
      </c>
      <c r="AM3741" t="s">
        <v>4384</v>
      </c>
    </row>
    <row r="3742" spans="1:39" x14ac:dyDescent="0.25">
      <c r="A3742" s="1">
        <v>39457</v>
      </c>
      <c r="B3742" s="5">
        <f t="shared" si="116"/>
        <v>2008</v>
      </c>
      <c r="C3742" s="4">
        <f t="shared" si="117"/>
        <v>1</v>
      </c>
      <c r="D3742">
        <v>-6.08</v>
      </c>
      <c r="E3742">
        <v>6.29</v>
      </c>
      <c r="F3742">
        <v>195</v>
      </c>
      <c r="G3742" t="s">
        <v>4385</v>
      </c>
      <c r="H3742">
        <v>17.62</v>
      </c>
      <c r="I3742">
        <v>7.32</v>
      </c>
      <c r="J3742">
        <v>183</v>
      </c>
      <c r="K3742" t="s">
        <v>4385</v>
      </c>
      <c r="L3742">
        <v>72.790000000000006</v>
      </c>
      <c r="M3742">
        <v>13.35</v>
      </c>
      <c r="N3742">
        <v>183</v>
      </c>
      <c r="O3742" t="s">
        <v>4385</v>
      </c>
      <c r="P3742">
        <v>-15.03</v>
      </c>
      <c r="Q3742">
        <v>8.11</v>
      </c>
      <c r="R3742">
        <v>193</v>
      </c>
      <c r="S3742" t="s">
        <v>4385</v>
      </c>
      <c r="T3742">
        <v>5.1100000000000003</v>
      </c>
      <c r="U3742">
        <v>5.25</v>
      </c>
      <c r="V3742">
        <v>183</v>
      </c>
      <c r="W3742" t="s">
        <v>4385</v>
      </c>
      <c r="X3742">
        <v>2.33</v>
      </c>
      <c r="Y3742">
        <v>4.63</v>
      </c>
      <c r="Z3742">
        <v>174</v>
      </c>
      <c r="AA3742" t="s">
        <v>4386</v>
      </c>
      <c r="AB3742">
        <v>0.53</v>
      </c>
      <c r="AC3742">
        <v>2.82</v>
      </c>
      <c r="AD3742">
        <v>175</v>
      </c>
      <c r="AE3742" t="s">
        <v>4386</v>
      </c>
      <c r="AF3742">
        <v>2.11</v>
      </c>
      <c r="AG3742">
        <v>4.2</v>
      </c>
      <c r="AH3742">
        <v>175</v>
      </c>
      <c r="AI3742" t="s">
        <v>4386</v>
      </c>
      <c r="AJ3742">
        <v>27.3</v>
      </c>
      <c r="AK3742">
        <v>17.93</v>
      </c>
      <c r="AL3742">
        <v>145</v>
      </c>
      <c r="AM3742" t="s">
        <v>4386</v>
      </c>
    </row>
    <row r="3743" spans="1:39" x14ac:dyDescent="0.25">
      <c r="A3743" s="1">
        <v>39456</v>
      </c>
      <c r="B3743" s="5">
        <f t="shared" si="116"/>
        <v>2008</v>
      </c>
      <c r="C3743" s="4">
        <f t="shared" si="117"/>
        <v>1</v>
      </c>
      <c r="D3743">
        <v>-5.83</v>
      </c>
      <c r="E3743">
        <v>6.12</v>
      </c>
      <c r="F3743">
        <v>195</v>
      </c>
      <c r="G3743" t="s">
        <v>4387</v>
      </c>
      <c r="H3743">
        <v>17.61</v>
      </c>
      <c r="I3743">
        <v>7.17</v>
      </c>
      <c r="J3743">
        <v>182</v>
      </c>
      <c r="K3743" t="s">
        <v>4387</v>
      </c>
      <c r="L3743">
        <v>73.34</v>
      </c>
      <c r="M3743">
        <v>13.21</v>
      </c>
      <c r="N3743">
        <v>182</v>
      </c>
      <c r="O3743" t="s">
        <v>4387</v>
      </c>
      <c r="P3743">
        <v>-14.64</v>
      </c>
      <c r="Q3743">
        <v>7.89</v>
      </c>
      <c r="R3743">
        <v>193</v>
      </c>
      <c r="S3743" t="s">
        <v>4387</v>
      </c>
      <c r="T3743">
        <v>5.13</v>
      </c>
      <c r="U3743">
        <v>5.35</v>
      </c>
      <c r="V3743">
        <v>182</v>
      </c>
      <c r="W3743" t="s">
        <v>4387</v>
      </c>
      <c r="X3743">
        <v>2.1800000000000002</v>
      </c>
      <c r="Y3743">
        <v>4.57</v>
      </c>
      <c r="Z3743">
        <v>174</v>
      </c>
      <c r="AA3743" t="s">
        <v>4388</v>
      </c>
      <c r="AB3743">
        <v>0.4</v>
      </c>
      <c r="AC3743">
        <v>2.67</v>
      </c>
      <c r="AD3743">
        <v>174</v>
      </c>
      <c r="AE3743" t="s">
        <v>4388</v>
      </c>
      <c r="AF3743">
        <v>2.09</v>
      </c>
      <c r="AG3743">
        <v>4.25</v>
      </c>
      <c r="AH3743">
        <v>175</v>
      </c>
      <c r="AI3743" t="s">
        <v>4388</v>
      </c>
      <c r="AJ3743">
        <v>26.8</v>
      </c>
      <c r="AK3743">
        <v>17.79</v>
      </c>
      <c r="AL3743">
        <v>144</v>
      </c>
      <c r="AM3743" t="s">
        <v>4388</v>
      </c>
    </row>
    <row r="3744" spans="1:39" x14ac:dyDescent="0.25">
      <c r="A3744" s="1">
        <v>39455</v>
      </c>
      <c r="B3744" s="5">
        <f t="shared" si="116"/>
        <v>2008</v>
      </c>
      <c r="C3744" s="4">
        <f t="shared" si="117"/>
        <v>1</v>
      </c>
      <c r="D3744">
        <v>-5.73</v>
      </c>
      <c r="E3744">
        <v>6.05</v>
      </c>
      <c r="F3744">
        <v>193</v>
      </c>
      <c r="G3744" t="s">
        <v>4389</v>
      </c>
      <c r="H3744">
        <v>17.5</v>
      </c>
      <c r="I3744">
        <v>7.25</v>
      </c>
      <c r="J3744">
        <v>174</v>
      </c>
      <c r="K3744" t="s">
        <v>4389</v>
      </c>
      <c r="L3744">
        <v>73.8</v>
      </c>
      <c r="M3744">
        <v>13.1</v>
      </c>
      <c r="N3744">
        <v>174</v>
      </c>
      <c r="O3744" t="s">
        <v>4389</v>
      </c>
      <c r="P3744">
        <v>-14.24</v>
      </c>
      <c r="Q3744">
        <v>7.91</v>
      </c>
      <c r="R3744">
        <v>191</v>
      </c>
      <c r="S3744" t="s">
        <v>4389</v>
      </c>
      <c r="T3744">
        <v>5.07</v>
      </c>
      <c r="U3744">
        <v>5.33</v>
      </c>
      <c r="V3744">
        <v>174</v>
      </c>
      <c r="W3744" t="s">
        <v>4389</v>
      </c>
      <c r="X3744">
        <v>2.2000000000000002</v>
      </c>
      <c r="Y3744">
        <v>4.58</v>
      </c>
      <c r="Z3744">
        <v>174</v>
      </c>
      <c r="AA3744" t="s">
        <v>4390</v>
      </c>
      <c r="AB3744">
        <v>0.44</v>
      </c>
      <c r="AC3744">
        <v>2.68</v>
      </c>
      <c r="AD3744">
        <v>174</v>
      </c>
      <c r="AE3744" t="s">
        <v>4390</v>
      </c>
      <c r="AF3744">
        <v>2.06</v>
      </c>
      <c r="AG3744">
        <v>4.25</v>
      </c>
      <c r="AH3744">
        <v>175</v>
      </c>
      <c r="AI3744" t="s">
        <v>4390</v>
      </c>
      <c r="AJ3744">
        <v>26.4</v>
      </c>
      <c r="AK3744">
        <v>17.55</v>
      </c>
      <c r="AL3744">
        <v>144</v>
      </c>
      <c r="AM3744" t="s">
        <v>4390</v>
      </c>
    </row>
    <row r="3745" spans="1:39" x14ac:dyDescent="0.25">
      <c r="A3745" s="1">
        <v>39454</v>
      </c>
      <c r="B3745" s="5">
        <f t="shared" si="116"/>
        <v>2008</v>
      </c>
      <c r="C3745" s="4">
        <f t="shared" si="117"/>
        <v>1</v>
      </c>
      <c r="D3745">
        <v>-5.38</v>
      </c>
      <c r="E3745">
        <v>6.01</v>
      </c>
      <c r="F3745">
        <v>193</v>
      </c>
      <c r="G3745" t="s">
        <v>4391</v>
      </c>
      <c r="H3745">
        <v>17.63</v>
      </c>
      <c r="I3745">
        <v>7.35</v>
      </c>
      <c r="J3745">
        <v>174</v>
      </c>
      <c r="K3745" t="s">
        <v>4391</v>
      </c>
      <c r="L3745">
        <v>73.989999999999995</v>
      </c>
      <c r="M3745">
        <v>12.91</v>
      </c>
      <c r="N3745">
        <v>174</v>
      </c>
      <c r="O3745" t="s">
        <v>4391</v>
      </c>
      <c r="P3745">
        <v>-13.94</v>
      </c>
      <c r="Q3745">
        <v>7.87</v>
      </c>
      <c r="R3745">
        <v>191</v>
      </c>
      <c r="S3745" t="s">
        <v>4391</v>
      </c>
      <c r="T3745">
        <v>5.1100000000000003</v>
      </c>
      <c r="U3745">
        <v>5.39</v>
      </c>
      <c r="V3745">
        <v>174</v>
      </c>
      <c r="W3745" t="s">
        <v>4391</v>
      </c>
      <c r="X3745">
        <v>2.29</v>
      </c>
      <c r="Y3745">
        <v>4.71</v>
      </c>
      <c r="Z3745">
        <v>175</v>
      </c>
      <c r="AA3745" t="s">
        <v>4392</v>
      </c>
      <c r="AB3745">
        <v>0.63</v>
      </c>
      <c r="AC3745">
        <v>3.2</v>
      </c>
      <c r="AD3745">
        <v>175</v>
      </c>
      <c r="AE3745" t="s">
        <v>4392</v>
      </c>
      <c r="AF3745">
        <v>1.9</v>
      </c>
      <c r="AG3745">
        <v>3.73</v>
      </c>
      <c r="AH3745">
        <v>176</v>
      </c>
      <c r="AI3745" t="s">
        <v>4392</v>
      </c>
      <c r="AJ3745">
        <v>26</v>
      </c>
      <c r="AK3745">
        <v>17.36</v>
      </c>
      <c r="AL3745">
        <v>144</v>
      </c>
      <c r="AM3745" t="s">
        <v>4393</v>
      </c>
    </row>
    <row r="3746" spans="1:39" x14ac:dyDescent="0.25">
      <c r="A3746" s="1">
        <v>39453</v>
      </c>
      <c r="B3746" s="5">
        <f t="shared" si="116"/>
        <v>2008</v>
      </c>
      <c r="C3746" s="4">
        <f t="shared" si="117"/>
        <v>1</v>
      </c>
      <c r="D3746">
        <v>-5.27</v>
      </c>
      <c r="E3746">
        <v>5.93</v>
      </c>
      <c r="F3746">
        <v>193</v>
      </c>
      <c r="G3746" t="s">
        <v>4394</v>
      </c>
      <c r="H3746">
        <v>17.62</v>
      </c>
      <c r="I3746">
        <v>7.21</v>
      </c>
      <c r="J3746">
        <v>174</v>
      </c>
      <c r="K3746" t="s">
        <v>4394</v>
      </c>
      <c r="L3746">
        <v>74.05</v>
      </c>
      <c r="M3746">
        <v>13.09</v>
      </c>
      <c r="N3746">
        <v>174</v>
      </c>
      <c r="O3746" t="s">
        <v>4394</v>
      </c>
      <c r="P3746">
        <v>-13.69</v>
      </c>
      <c r="Q3746">
        <v>7.7</v>
      </c>
      <c r="R3746">
        <v>191</v>
      </c>
      <c r="S3746" t="s">
        <v>4394</v>
      </c>
      <c r="T3746">
        <v>5.14</v>
      </c>
      <c r="U3746">
        <v>5.37</v>
      </c>
      <c r="V3746">
        <v>174</v>
      </c>
      <c r="W3746" t="s">
        <v>4394</v>
      </c>
      <c r="X3746">
        <v>2.34</v>
      </c>
      <c r="Y3746">
        <v>4.75</v>
      </c>
      <c r="Z3746">
        <v>175</v>
      </c>
      <c r="AA3746" t="s">
        <v>4395</v>
      </c>
      <c r="AB3746">
        <v>0.7</v>
      </c>
      <c r="AC3746">
        <v>3.26</v>
      </c>
      <c r="AD3746">
        <v>175</v>
      </c>
      <c r="AE3746" t="s">
        <v>4395</v>
      </c>
      <c r="AF3746">
        <v>1.91</v>
      </c>
      <c r="AG3746">
        <v>3.8</v>
      </c>
      <c r="AH3746">
        <v>176</v>
      </c>
      <c r="AI3746" t="s">
        <v>4395</v>
      </c>
      <c r="AJ3746">
        <v>25.7</v>
      </c>
      <c r="AK3746">
        <v>17.21</v>
      </c>
      <c r="AL3746">
        <v>144</v>
      </c>
      <c r="AM3746" t="s">
        <v>4395</v>
      </c>
    </row>
    <row r="3747" spans="1:39" x14ac:dyDescent="0.25">
      <c r="A3747" s="1">
        <v>39452</v>
      </c>
      <c r="B3747" s="5">
        <f t="shared" si="116"/>
        <v>2008</v>
      </c>
      <c r="C3747" s="4">
        <f t="shared" si="117"/>
        <v>1</v>
      </c>
      <c r="D3747">
        <v>-5.05</v>
      </c>
      <c r="E3747">
        <v>5.69</v>
      </c>
      <c r="F3747">
        <v>193</v>
      </c>
      <c r="G3747" t="s">
        <v>4396</v>
      </c>
      <c r="H3747">
        <v>17.79</v>
      </c>
      <c r="I3747">
        <v>7.3</v>
      </c>
      <c r="J3747">
        <v>173</v>
      </c>
      <c r="K3747" t="s">
        <v>4396</v>
      </c>
      <c r="L3747">
        <v>73.83</v>
      </c>
      <c r="M3747">
        <v>12.76</v>
      </c>
      <c r="N3747">
        <v>173</v>
      </c>
      <c r="O3747" t="s">
        <v>4396</v>
      </c>
      <c r="P3747">
        <v>-13.46</v>
      </c>
      <c r="Q3747">
        <v>7.49</v>
      </c>
      <c r="R3747">
        <v>191</v>
      </c>
      <c r="S3747" t="s">
        <v>4396</v>
      </c>
      <c r="T3747">
        <v>5.18</v>
      </c>
      <c r="U3747">
        <v>5.35</v>
      </c>
      <c r="V3747">
        <v>173</v>
      </c>
      <c r="W3747" t="s">
        <v>4396</v>
      </c>
      <c r="X3747">
        <v>2.42</v>
      </c>
      <c r="Y3747">
        <v>4.78</v>
      </c>
      <c r="Z3747">
        <v>175</v>
      </c>
      <c r="AA3747" t="s">
        <v>4397</v>
      </c>
      <c r="AB3747">
        <v>0.63</v>
      </c>
      <c r="AC3747">
        <v>3.19</v>
      </c>
      <c r="AD3747">
        <v>175</v>
      </c>
      <c r="AE3747" t="s">
        <v>4397</v>
      </c>
      <c r="AF3747">
        <v>2.0699999999999998</v>
      </c>
      <c r="AG3747">
        <v>3.97</v>
      </c>
      <c r="AH3747">
        <v>176</v>
      </c>
      <c r="AI3747" t="s">
        <v>4397</v>
      </c>
      <c r="AJ3747">
        <v>25.3</v>
      </c>
      <c r="AK3747">
        <v>17</v>
      </c>
      <c r="AL3747">
        <v>145</v>
      </c>
      <c r="AM3747" t="s">
        <v>4397</v>
      </c>
    </row>
    <row r="3748" spans="1:39" x14ac:dyDescent="0.25">
      <c r="A3748" s="1">
        <v>39451</v>
      </c>
      <c r="B3748" s="5">
        <f t="shared" si="116"/>
        <v>2008</v>
      </c>
      <c r="C3748" s="4">
        <f t="shared" si="117"/>
        <v>1</v>
      </c>
      <c r="D3748">
        <v>-4.9400000000000004</v>
      </c>
      <c r="E3748">
        <v>5.61</v>
      </c>
      <c r="F3748">
        <v>193</v>
      </c>
      <c r="G3748" t="s">
        <v>4398</v>
      </c>
      <c r="H3748">
        <v>17.95</v>
      </c>
      <c r="I3748">
        <v>7.23</v>
      </c>
      <c r="J3748">
        <v>173</v>
      </c>
      <c r="K3748" t="s">
        <v>4398</v>
      </c>
      <c r="L3748">
        <v>73.64</v>
      </c>
      <c r="M3748">
        <v>12.73</v>
      </c>
      <c r="N3748">
        <v>173</v>
      </c>
      <c r="O3748" t="s">
        <v>4398</v>
      </c>
      <c r="P3748">
        <v>-13.37</v>
      </c>
      <c r="Q3748">
        <v>7.52</v>
      </c>
      <c r="R3748">
        <v>191</v>
      </c>
      <c r="S3748" t="s">
        <v>4398</v>
      </c>
      <c r="T3748">
        <v>5.34</v>
      </c>
      <c r="U3748">
        <v>5.35</v>
      </c>
      <c r="V3748">
        <v>173</v>
      </c>
      <c r="W3748" t="s">
        <v>4398</v>
      </c>
      <c r="X3748">
        <v>2.23</v>
      </c>
      <c r="Y3748">
        <v>4.1100000000000003</v>
      </c>
      <c r="Z3748">
        <v>175</v>
      </c>
      <c r="AA3748" t="s">
        <v>4399</v>
      </c>
      <c r="AB3748">
        <v>0.47</v>
      </c>
      <c r="AC3748">
        <v>2.14</v>
      </c>
      <c r="AD3748">
        <v>175</v>
      </c>
      <c r="AE3748" t="s">
        <v>4399</v>
      </c>
      <c r="AF3748">
        <v>2.1</v>
      </c>
      <c r="AG3748">
        <v>4.07</v>
      </c>
      <c r="AH3748">
        <v>176</v>
      </c>
      <c r="AI3748" t="s">
        <v>4399</v>
      </c>
      <c r="AJ3748">
        <v>25</v>
      </c>
      <c r="AK3748">
        <v>16.88</v>
      </c>
      <c r="AL3748">
        <v>145</v>
      </c>
      <c r="AM3748" t="s">
        <v>4399</v>
      </c>
    </row>
    <row r="3749" spans="1:39" x14ac:dyDescent="0.25">
      <c r="A3749" s="1">
        <v>39450</v>
      </c>
      <c r="B3749" s="5">
        <f t="shared" si="116"/>
        <v>2008</v>
      </c>
      <c r="C3749" s="4">
        <f t="shared" si="117"/>
        <v>1</v>
      </c>
      <c r="D3749">
        <v>-4.79</v>
      </c>
      <c r="E3749">
        <v>5.54</v>
      </c>
      <c r="F3749">
        <v>193</v>
      </c>
      <c r="G3749" t="s">
        <v>4400</v>
      </c>
      <c r="H3749">
        <v>17.77</v>
      </c>
      <c r="I3749">
        <v>7.29</v>
      </c>
      <c r="J3749">
        <v>172</v>
      </c>
      <c r="K3749" t="s">
        <v>4400</v>
      </c>
      <c r="L3749">
        <v>73.69</v>
      </c>
      <c r="M3749">
        <v>12.56</v>
      </c>
      <c r="N3749">
        <v>172</v>
      </c>
      <c r="O3749" t="s">
        <v>4400</v>
      </c>
      <c r="P3749">
        <v>-13.29</v>
      </c>
      <c r="Q3749">
        <v>7.46</v>
      </c>
      <c r="R3749">
        <v>190</v>
      </c>
      <c r="S3749" t="s">
        <v>4400</v>
      </c>
      <c r="T3749">
        <v>5.2</v>
      </c>
      <c r="U3749">
        <v>5.36</v>
      </c>
      <c r="V3749">
        <v>172</v>
      </c>
      <c r="W3749" t="s">
        <v>4400</v>
      </c>
      <c r="X3749">
        <v>2.17</v>
      </c>
      <c r="Y3749">
        <v>4.0999999999999996</v>
      </c>
      <c r="Z3749">
        <v>175</v>
      </c>
      <c r="AA3749" t="s">
        <v>4401</v>
      </c>
      <c r="AB3749">
        <v>0.46</v>
      </c>
      <c r="AC3749">
        <v>2.13</v>
      </c>
      <c r="AD3749">
        <v>175</v>
      </c>
      <c r="AE3749" t="s">
        <v>4401</v>
      </c>
      <c r="AF3749">
        <v>2.04</v>
      </c>
      <c r="AG3749">
        <v>4.08</v>
      </c>
      <c r="AH3749">
        <v>176</v>
      </c>
      <c r="AI3749" t="s">
        <v>4401</v>
      </c>
      <c r="AJ3749">
        <v>24.7</v>
      </c>
      <c r="AK3749">
        <v>16.82</v>
      </c>
      <c r="AL3749">
        <v>145</v>
      </c>
      <c r="AM3749" t="s">
        <v>4401</v>
      </c>
    </row>
    <row r="3750" spans="1:39" x14ac:dyDescent="0.25">
      <c r="A3750" s="1">
        <v>39449</v>
      </c>
      <c r="B3750" s="5">
        <f t="shared" si="116"/>
        <v>2008</v>
      </c>
      <c r="C3750" s="4">
        <f t="shared" si="117"/>
        <v>1</v>
      </c>
      <c r="D3750">
        <v>-4.5599999999999996</v>
      </c>
      <c r="E3750">
        <v>5.44</v>
      </c>
      <c r="F3750">
        <v>193</v>
      </c>
      <c r="G3750" t="s">
        <v>4402</v>
      </c>
      <c r="H3750">
        <v>17.71</v>
      </c>
      <c r="I3750">
        <v>7.37</v>
      </c>
      <c r="J3750">
        <v>171</v>
      </c>
      <c r="K3750" t="s">
        <v>4402</v>
      </c>
      <c r="L3750">
        <v>73.739999999999995</v>
      </c>
      <c r="M3750">
        <v>12.14</v>
      </c>
      <c r="N3750">
        <v>171</v>
      </c>
      <c r="O3750" t="s">
        <v>4402</v>
      </c>
      <c r="P3750">
        <v>-13.12</v>
      </c>
      <c r="Q3750">
        <v>7.23</v>
      </c>
      <c r="R3750">
        <v>191</v>
      </c>
      <c r="S3750" t="s">
        <v>4402</v>
      </c>
      <c r="T3750">
        <v>5.09</v>
      </c>
      <c r="U3750">
        <v>5.41</v>
      </c>
      <c r="V3750">
        <v>171</v>
      </c>
      <c r="W3750" t="s">
        <v>4402</v>
      </c>
      <c r="X3750">
        <v>2.2200000000000002</v>
      </c>
      <c r="Y3750">
        <v>4.13</v>
      </c>
      <c r="Z3750">
        <v>175</v>
      </c>
      <c r="AA3750" t="s">
        <v>4403</v>
      </c>
      <c r="AB3750">
        <v>0.41</v>
      </c>
      <c r="AC3750">
        <v>2.06</v>
      </c>
      <c r="AD3750">
        <v>175</v>
      </c>
      <c r="AE3750" t="s">
        <v>4403</v>
      </c>
      <c r="AF3750">
        <v>2.12</v>
      </c>
      <c r="AG3750">
        <v>4.09</v>
      </c>
      <c r="AH3750">
        <v>176</v>
      </c>
      <c r="AI3750" t="s">
        <v>4403</v>
      </c>
      <c r="AJ3750">
        <v>24.4</v>
      </c>
      <c r="AK3750">
        <v>16.73</v>
      </c>
      <c r="AL3750">
        <v>145</v>
      </c>
      <c r="AM3750" t="s">
        <v>4403</v>
      </c>
    </row>
    <row r="3751" spans="1:39" x14ac:dyDescent="0.25">
      <c r="A3751" s="1">
        <v>39448</v>
      </c>
      <c r="B3751" s="5">
        <f t="shared" si="116"/>
        <v>2008</v>
      </c>
      <c r="C3751" s="4">
        <f t="shared" si="117"/>
        <v>1</v>
      </c>
      <c r="D3751">
        <v>-4.5599999999999996</v>
      </c>
      <c r="E3751">
        <v>5.38</v>
      </c>
      <c r="F3751">
        <v>191</v>
      </c>
      <c r="G3751" t="s">
        <v>4404</v>
      </c>
      <c r="H3751">
        <v>17.559999999999999</v>
      </c>
      <c r="I3751">
        <v>7.25</v>
      </c>
      <c r="J3751">
        <v>161</v>
      </c>
      <c r="K3751" t="s">
        <v>4404</v>
      </c>
      <c r="L3751">
        <v>73.73</v>
      </c>
      <c r="M3751">
        <v>11.95</v>
      </c>
      <c r="N3751">
        <v>161</v>
      </c>
      <c r="O3751" t="s">
        <v>4404</v>
      </c>
      <c r="P3751">
        <v>-13.12</v>
      </c>
      <c r="Q3751">
        <v>7.25</v>
      </c>
      <c r="R3751">
        <v>188</v>
      </c>
      <c r="S3751" t="s">
        <v>4404</v>
      </c>
      <c r="T3751">
        <v>5.12</v>
      </c>
      <c r="U3751">
        <v>5.54</v>
      </c>
      <c r="V3751">
        <v>161</v>
      </c>
      <c r="W3751" t="s">
        <v>4404</v>
      </c>
      <c r="X3751">
        <v>2.08</v>
      </c>
      <c r="Y3751">
        <v>4.01</v>
      </c>
      <c r="Z3751">
        <v>175</v>
      </c>
      <c r="AA3751" t="s">
        <v>4405</v>
      </c>
      <c r="AB3751">
        <v>0.39</v>
      </c>
      <c r="AC3751">
        <v>2.04</v>
      </c>
      <c r="AD3751">
        <v>176</v>
      </c>
      <c r="AE3751" t="s">
        <v>4405</v>
      </c>
      <c r="AF3751">
        <v>2.0299999999999998</v>
      </c>
      <c r="AG3751">
        <v>4.04</v>
      </c>
      <c r="AH3751">
        <v>176</v>
      </c>
      <c r="AI3751" t="s">
        <v>4405</v>
      </c>
      <c r="AJ3751">
        <v>24.3</v>
      </c>
      <c r="AK3751">
        <v>16.62</v>
      </c>
      <c r="AL3751">
        <v>145</v>
      </c>
      <c r="AM3751" t="s">
        <v>4405</v>
      </c>
    </row>
    <row r="3752" spans="1:39" x14ac:dyDescent="0.25">
      <c r="A3752" s="1">
        <v>39447</v>
      </c>
      <c r="B3752" s="5">
        <f t="shared" si="116"/>
        <v>2007</v>
      </c>
      <c r="C3752" s="4">
        <f t="shared" si="117"/>
        <v>12</v>
      </c>
      <c r="D3752">
        <v>-4.58</v>
      </c>
      <c r="E3752">
        <v>5.56</v>
      </c>
      <c r="F3752">
        <v>191</v>
      </c>
      <c r="G3752" t="s">
        <v>4406</v>
      </c>
      <c r="H3752">
        <v>17.350000000000001</v>
      </c>
      <c r="I3752">
        <v>7.37</v>
      </c>
      <c r="J3752">
        <v>162</v>
      </c>
      <c r="K3752" t="s">
        <v>4406</v>
      </c>
      <c r="L3752">
        <v>73.59</v>
      </c>
      <c r="M3752">
        <v>12.12</v>
      </c>
      <c r="N3752">
        <v>162</v>
      </c>
      <c r="O3752" t="s">
        <v>4406</v>
      </c>
      <c r="P3752">
        <v>-13.12</v>
      </c>
      <c r="Q3752">
        <v>7.25</v>
      </c>
      <c r="R3752">
        <v>188</v>
      </c>
      <c r="S3752" t="s">
        <v>4406</v>
      </c>
      <c r="T3752">
        <v>5.0999999999999996</v>
      </c>
      <c r="U3752">
        <v>5.43</v>
      </c>
      <c r="V3752">
        <v>162</v>
      </c>
      <c r="W3752" t="s">
        <v>4406</v>
      </c>
      <c r="X3752">
        <v>2.06</v>
      </c>
      <c r="Y3752">
        <v>3.96</v>
      </c>
      <c r="Z3752">
        <v>176</v>
      </c>
      <c r="AA3752" t="s">
        <v>4407</v>
      </c>
      <c r="AB3752">
        <v>0.39</v>
      </c>
      <c r="AC3752">
        <v>2.0299999999999998</v>
      </c>
      <c r="AD3752">
        <v>177</v>
      </c>
      <c r="AE3752" t="s">
        <v>4407</v>
      </c>
      <c r="AF3752">
        <v>2.0499999999999998</v>
      </c>
      <c r="AG3752">
        <v>4.04</v>
      </c>
      <c r="AH3752">
        <v>177</v>
      </c>
      <c r="AI3752" t="s">
        <v>4407</v>
      </c>
      <c r="AJ3752">
        <v>24</v>
      </c>
      <c r="AK3752">
        <v>16.489999999999998</v>
      </c>
      <c r="AL3752">
        <v>146</v>
      </c>
      <c r="AM3752" t="s">
        <v>4407</v>
      </c>
    </row>
    <row r="3753" spans="1:39" x14ac:dyDescent="0.25">
      <c r="A3753" s="1">
        <v>39446</v>
      </c>
      <c r="B3753" s="5">
        <f t="shared" si="116"/>
        <v>2007</v>
      </c>
      <c r="C3753" s="4">
        <f t="shared" si="117"/>
        <v>12</v>
      </c>
      <c r="D3753">
        <v>-4.3499999999999996</v>
      </c>
      <c r="E3753">
        <v>5.56</v>
      </c>
      <c r="F3753">
        <v>191</v>
      </c>
      <c r="G3753" t="s">
        <v>4408</v>
      </c>
      <c r="H3753">
        <v>17.18</v>
      </c>
      <c r="I3753">
        <v>7.66</v>
      </c>
      <c r="J3753">
        <v>162</v>
      </c>
      <c r="K3753" t="s">
        <v>4408</v>
      </c>
      <c r="L3753">
        <v>74.23</v>
      </c>
      <c r="M3753">
        <v>11.83</v>
      </c>
      <c r="N3753">
        <v>162</v>
      </c>
      <c r="O3753" t="s">
        <v>4408</v>
      </c>
      <c r="P3753">
        <v>-12.68</v>
      </c>
      <c r="Q3753">
        <v>7.27</v>
      </c>
      <c r="R3753">
        <v>188</v>
      </c>
      <c r="S3753" t="s">
        <v>4408</v>
      </c>
      <c r="T3753">
        <v>5.3</v>
      </c>
      <c r="U3753">
        <v>5.54</v>
      </c>
      <c r="V3753">
        <v>162</v>
      </c>
      <c r="W3753" t="s">
        <v>4408</v>
      </c>
      <c r="X3753">
        <v>2.33</v>
      </c>
      <c r="Y3753">
        <v>4.32</v>
      </c>
      <c r="Z3753">
        <v>176</v>
      </c>
      <c r="AA3753" t="s">
        <v>4409</v>
      </c>
      <c r="AB3753">
        <v>0.45</v>
      </c>
      <c r="AC3753">
        <v>2.13</v>
      </c>
      <c r="AD3753">
        <v>177</v>
      </c>
      <c r="AE3753" t="s">
        <v>4409</v>
      </c>
      <c r="AF3753">
        <v>2.21</v>
      </c>
      <c r="AG3753">
        <v>4.0999999999999996</v>
      </c>
      <c r="AH3753">
        <v>177</v>
      </c>
      <c r="AI3753" t="s">
        <v>4409</v>
      </c>
      <c r="AJ3753">
        <v>23.6</v>
      </c>
      <c r="AK3753">
        <v>16.41</v>
      </c>
      <c r="AL3753">
        <v>146</v>
      </c>
      <c r="AM3753" t="s">
        <v>4409</v>
      </c>
    </row>
    <row r="3754" spans="1:39" x14ac:dyDescent="0.25">
      <c r="A3754" s="1">
        <v>39445</v>
      </c>
      <c r="B3754" s="5">
        <f t="shared" si="116"/>
        <v>2007</v>
      </c>
      <c r="C3754" s="4">
        <f t="shared" si="117"/>
        <v>12</v>
      </c>
      <c r="D3754">
        <v>-4.08</v>
      </c>
      <c r="E3754">
        <v>5.53</v>
      </c>
      <c r="F3754">
        <v>191</v>
      </c>
      <c r="G3754" t="s">
        <v>4410</v>
      </c>
      <c r="H3754">
        <v>17.43</v>
      </c>
      <c r="I3754">
        <v>7.56</v>
      </c>
      <c r="J3754">
        <v>161</v>
      </c>
      <c r="K3754" t="s">
        <v>4410</v>
      </c>
      <c r="L3754">
        <v>74.16</v>
      </c>
      <c r="M3754">
        <v>12.07</v>
      </c>
      <c r="N3754">
        <v>161</v>
      </c>
      <c r="O3754" t="s">
        <v>4410</v>
      </c>
      <c r="P3754">
        <v>-12.4</v>
      </c>
      <c r="Q3754">
        <v>7.29</v>
      </c>
      <c r="R3754">
        <v>188</v>
      </c>
      <c r="S3754" t="s">
        <v>4410</v>
      </c>
      <c r="T3754">
        <v>5.5</v>
      </c>
      <c r="U3754">
        <v>5.58</v>
      </c>
      <c r="V3754">
        <v>161</v>
      </c>
      <c r="W3754" t="s">
        <v>4410</v>
      </c>
      <c r="X3754">
        <v>2.5</v>
      </c>
      <c r="Y3754">
        <v>4.53</v>
      </c>
      <c r="Z3754">
        <v>176</v>
      </c>
      <c r="AA3754" t="s">
        <v>4411</v>
      </c>
      <c r="AB3754">
        <v>0.59</v>
      </c>
      <c r="AC3754">
        <v>2.61</v>
      </c>
      <c r="AD3754">
        <v>177</v>
      </c>
      <c r="AE3754" t="s">
        <v>4411</v>
      </c>
      <c r="AF3754">
        <v>2.23</v>
      </c>
      <c r="AG3754">
        <v>4.09</v>
      </c>
      <c r="AH3754">
        <v>177</v>
      </c>
      <c r="AI3754" t="s">
        <v>4411</v>
      </c>
      <c r="AJ3754">
        <v>23.2</v>
      </c>
      <c r="AK3754">
        <v>16.38</v>
      </c>
      <c r="AL3754">
        <v>146</v>
      </c>
      <c r="AM3754" t="s">
        <v>4411</v>
      </c>
    </row>
    <row r="3755" spans="1:39" x14ac:dyDescent="0.25">
      <c r="A3755" s="1">
        <v>39444</v>
      </c>
      <c r="B3755" s="5">
        <f t="shared" si="116"/>
        <v>2007</v>
      </c>
      <c r="C3755" s="4">
        <f t="shared" si="117"/>
        <v>12</v>
      </c>
      <c r="D3755">
        <v>-3.94</v>
      </c>
      <c r="E3755">
        <v>5.41</v>
      </c>
      <c r="F3755">
        <v>191</v>
      </c>
      <c r="G3755" t="s">
        <v>4412</v>
      </c>
      <c r="H3755">
        <v>17.350000000000001</v>
      </c>
      <c r="I3755">
        <v>7.34</v>
      </c>
      <c r="J3755">
        <v>161</v>
      </c>
      <c r="K3755" t="s">
        <v>4412</v>
      </c>
      <c r="L3755">
        <v>74.45</v>
      </c>
      <c r="M3755">
        <v>11.99</v>
      </c>
      <c r="N3755">
        <v>161</v>
      </c>
      <c r="O3755" t="s">
        <v>4412</v>
      </c>
      <c r="P3755">
        <v>-12.25</v>
      </c>
      <c r="Q3755">
        <v>7.24</v>
      </c>
      <c r="R3755">
        <v>188</v>
      </c>
      <c r="S3755" t="s">
        <v>4412</v>
      </c>
      <c r="T3755">
        <v>5.41</v>
      </c>
      <c r="U3755">
        <v>5.42</v>
      </c>
      <c r="V3755">
        <v>161</v>
      </c>
      <c r="W3755" t="s">
        <v>4412</v>
      </c>
      <c r="X3755">
        <v>2.4</v>
      </c>
      <c r="Y3755">
        <v>4.3499999999999996</v>
      </c>
      <c r="Z3755">
        <v>176</v>
      </c>
      <c r="AA3755" t="s">
        <v>4413</v>
      </c>
      <c r="AB3755">
        <v>0.56000000000000005</v>
      </c>
      <c r="AC3755">
        <v>2.6</v>
      </c>
      <c r="AD3755">
        <v>177</v>
      </c>
      <c r="AE3755" t="s">
        <v>4413</v>
      </c>
      <c r="AF3755">
        <v>2.1800000000000002</v>
      </c>
      <c r="AG3755">
        <v>3.99</v>
      </c>
      <c r="AH3755">
        <v>177</v>
      </c>
      <c r="AI3755" t="s">
        <v>4413</v>
      </c>
      <c r="AJ3755">
        <v>22.8</v>
      </c>
      <c r="AK3755">
        <v>16.29</v>
      </c>
      <c r="AL3755">
        <v>146</v>
      </c>
      <c r="AM3755" t="s">
        <v>4413</v>
      </c>
    </row>
    <row r="3756" spans="1:39" x14ac:dyDescent="0.25">
      <c r="A3756" s="1">
        <v>39443</v>
      </c>
      <c r="B3756" s="5">
        <f t="shared" si="116"/>
        <v>2007</v>
      </c>
      <c r="C3756" s="4">
        <f t="shared" si="117"/>
        <v>12</v>
      </c>
      <c r="D3756">
        <v>-3.78</v>
      </c>
      <c r="E3756">
        <v>5.36</v>
      </c>
      <c r="F3756">
        <v>191</v>
      </c>
      <c r="G3756" t="s">
        <v>4414</v>
      </c>
      <c r="H3756">
        <v>17.52</v>
      </c>
      <c r="I3756">
        <v>7.46</v>
      </c>
      <c r="J3756">
        <v>161</v>
      </c>
      <c r="K3756" t="s">
        <v>4414</v>
      </c>
      <c r="L3756">
        <v>74.010000000000005</v>
      </c>
      <c r="M3756">
        <v>12.57</v>
      </c>
      <c r="N3756">
        <v>161</v>
      </c>
      <c r="O3756" t="s">
        <v>4414</v>
      </c>
      <c r="P3756">
        <v>-12.29</v>
      </c>
      <c r="Q3756">
        <v>7.31</v>
      </c>
      <c r="R3756">
        <v>187</v>
      </c>
      <c r="S3756" t="s">
        <v>4414</v>
      </c>
      <c r="T3756">
        <v>5.5</v>
      </c>
      <c r="U3756">
        <v>5.38</v>
      </c>
      <c r="V3756">
        <v>161</v>
      </c>
      <c r="W3756" t="s">
        <v>4414</v>
      </c>
      <c r="X3756">
        <v>2.5099999999999998</v>
      </c>
      <c r="Y3756">
        <v>4.45</v>
      </c>
      <c r="Z3756">
        <v>177</v>
      </c>
      <c r="AA3756" t="s">
        <v>4415</v>
      </c>
      <c r="AB3756">
        <v>0.65</v>
      </c>
      <c r="AC3756">
        <v>2.87</v>
      </c>
      <c r="AD3756">
        <v>178</v>
      </c>
      <c r="AE3756" t="s">
        <v>4415</v>
      </c>
      <c r="AF3756">
        <v>2.2400000000000002</v>
      </c>
      <c r="AG3756">
        <v>3.98</v>
      </c>
      <c r="AH3756">
        <v>177</v>
      </c>
      <c r="AI3756" t="s">
        <v>4415</v>
      </c>
      <c r="AJ3756">
        <v>22.2</v>
      </c>
      <c r="AK3756">
        <v>16.29</v>
      </c>
      <c r="AL3756">
        <v>146</v>
      </c>
      <c r="AM3756" t="s">
        <v>4416</v>
      </c>
    </row>
    <row r="3757" spans="1:39" x14ac:dyDescent="0.25">
      <c r="A3757" s="1">
        <v>39442</v>
      </c>
      <c r="B3757" s="5">
        <f t="shared" si="116"/>
        <v>2007</v>
      </c>
      <c r="C3757" s="4">
        <f t="shared" si="117"/>
        <v>12</v>
      </c>
      <c r="D3757">
        <v>-3.86</v>
      </c>
      <c r="E3757">
        <v>5.52</v>
      </c>
      <c r="F3757">
        <v>191</v>
      </c>
      <c r="G3757" t="s">
        <v>4417</v>
      </c>
      <c r="H3757">
        <v>17.350000000000001</v>
      </c>
      <c r="I3757">
        <v>7.56</v>
      </c>
      <c r="J3757">
        <v>160</v>
      </c>
      <c r="K3757" t="s">
        <v>4417</v>
      </c>
      <c r="L3757">
        <v>73.67</v>
      </c>
      <c r="M3757">
        <v>13.01</v>
      </c>
      <c r="N3757">
        <v>160</v>
      </c>
      <c r="O3757" t="s">
        <v>4417</v>
      </c>
      <c r="P3757">
        <v>-12.24</v>
      </c>
      <c r="Q3757">
        <v>7.51</v>
      </c>
      <c r="R3757">
        <v>188</v>
      </c>
      <c r="S3757" t="s">
        <v>4417</v>
      </c>
      <c r="T3757">
        <v>5.35</v>
      </c>
      <c r="U3757">
        <v>5.35</v>
      </c>
      <c r="V3757">
        <v>160</v>
      </c>
      <c r="W3757" t="s">
        <v>4417</v>
      </c>
      <c r="X3757">
        <v>2.73</v>
      </c>
      <c r="Y3757">
        <v>5.18</v>
      </c>
      <c r="Z3757">
        <v>177</v>
      </c>
      <c r="AA3757" t="s">
        <v>4418</v>
      </c>
      <c r="AB3757">
        <v>0.87</v>
      </c>
      <c r="AC3757">
        <v>4</v>
      </c>
      <c r="AD3757">
        <v>178</v>
      </c>
      <c r="AE3757" t="s">
        <v>4418</v>
      </c>
      <c r="AF3757">
        <v>2.2200000000000002</v>
      </c>
      <c r="AG3757">
        <v>3.94</v>
      </c>
      <c r="AH3757">
        <v>177</v>
      </c>
      <c r="AI3757" t="s">
        <v>4418</v>
      </c>
      <c r="AJ3757">
        <v>21.6</v>
      </c>
      <c r="AK3757">
        <v>16.28</v>
      </c>
      <c r="AL3757">
        <v>145</v>
      </c>
      <c r="AM3757" t="s">
        <v>4419</v>
      </c>
    </row>
    <row r="3758" spans="1:39" x14ac:dyDescent="0.25">
      <c r="A3758" s="1">
        <v>39441</v>
      </c>
      <c r="B3758" s="5">
        <f t="shared" si="116"/>
        <v>2007</v>
      </c>
      <c r="C3758" s="4">
        <f t="shared" si="117"/>
        <v>12</v>
      </c>
      <c r="D3758">
        <v>-3.74</v>
      </c>
      <c r="E3758">
        <v>5.47</v>
      </c>
      <c r="F3758">
        <v>191</v>
      </c>
      <c r="G3758" t="s">
        <v>4421</v>
      </c>
      <c r="H3758">
        <v>17.52</v>
      </c>
      <c r="I3758">
        <v>7.48</v>
      </c>
      <c r="J3758">
        <v>161</v>
      </c>
      <c r="K3758" t="s">
        <v>4420</v>
      </c>
      <c r="L3758">
        <v>73.3</v>
      </c>
      <c r="M3758">
        <v>12.96</v>
      </c>
      <c r="N3758">
        <v>161</v>
      </c>
      <c r="O3758" t="s">
        <v>4420</v>
      </c>
      <c r="P3758">
        <v>-12.08</v>
      </c>
      <c r="Q3758">
        <v>7.48</v>
      </c>
      <c r="R3758">
        <v>188</v>
      </c>
      <c r="S3758" t="s">
        <v>4421</v>
      </c>
      <c r="T3758">
        <v>5.55</v>
      </c>
      <c r="U3758">
        <v>5.34</v>
      </c>
      <c r="V3758">
        <v>161</v>
      </c>
      <c r="W3758" t="s">
        <v>4420</v>
      </c>
      <c r="X3758">
        <v>2.78</v>
      </c>
      <c r="Y3758">
        <v>5.1100000000000003</v>
      </c>
      <c r="Z3758">
        <v>178</v>
      </c>
      <c r="AA3758" t="s">
        <v>4422</v>
      </c>
      <c r="AB3758">
        <v>0.88</v>
      </c>
      <c r="AC3758">
        <v>3.99</v>
      </c>
      <c r="AD3758">
        <v>179</v>
      </c>
      <c r="AE3758" t="s">
        <v>4422</v>
      </c>
      <c r="AF3758">
        <v>2.33</v>
      </c>
      <c r="AG3758">
        <v>3.99</v>
      </c>
      <c r="AH3758">
        <v>178</v>
      </c>
      <c r="AI3758" t="s">
        <v>4422</v>
      </c>
      <c r="AJ3758">
        <v>20.9</v>
      </c>
      <c r="AK3758">
        <v>16.28</v>
      </c>
      <c r="AL3758">
        <v>147</v>
      </c>
      <c r="AM3758" t="s">
        <v>4422</v>
      </c>
    </row>
    <row r="3759" spans="1:39" x14ac:dyDescent="0.25">
      <c r="A3759" s="1">
        <v>39440</v>
      </c>
      <c r="B3759" s="5">
        <f t="shared" si="116"/>
        <v>2007</v>
      </c>
      <c r="C3759" s="4">
        <f t="shared" si="117"/>
        <v>12</v>
      </c>
      <c r="D3759">
        <v>-3.53</v>
      </c>
      <c r="E3759">
        <v>5.43</v>
      </c>
      <c r="F3759">
        <v>193</v>
      </c>
      <c r="G3759" t="s">
        <v>4423</v>
      </c>
      <c r="H3759">
        <v>17.32</v>
      </c>
      <c r="I3759">
        <v>7.49</v>
      </c>
      <c r="J3759">
        <v>171</v>
      </c>
      <c r="K3759" t="s">
        <v>4423</v>
      </c>
      <c r="L3759">
        <v>73.150000000000006</v>
      </c>
      <c r="M3759">
        <v>13.15</v>
      </c>
      <c r="N3759">
        <v>171</v>
      </c>
      <c r="O3759" t="s">
        <v>4423</v>
      </c>
      <c r="P3759">
        <v>-11.78</v>
      </c>
      <c r="Q3759">
        <v>7.46</v>
      </c>
      <c r="R3759">
        <v>190</v>
      </c>
      <c r="S3759" t="s">
        <v>4423</v>
      </c>
      <c r="T3759">
        <v>5.43</v>
      </c>
      <c r="U3759">
        <v>5.3</v>
      </c>
      <c r="V3759">
        <v>171</v>
      </c>
      <c r="W3759" t="s">
        <v>4423</v>
      </c>
      <c r="X3759">
        <v>2.84</v>
      </c>
      <c r="Y3759">
        <v>5.16</v>
      </c>
      <c r="Z3759">
        <v>179</v>
      </c>
      <c r="AA3759" t="s">
        <v>4424</v>
      </c>
      <c r="AB3759">
        <v>0.85</v>
      </c>
      <c r="AC3759">
        <v>3.98</v>
      </c>
      <c r="AD3759">
        <v>180</v>
      </c>
      <c r="AE3759" t="s">
        <v>4424</v>
      </c>
      <c r="AF3759">
        <v>2.44</v>
      </c>
      <c r="AG3759">
        <v>4.08</v>
      </c>
      <c r="AH3759">
        <v>179</v>
      </c>
      <c r="AI3759" t="s">
        <v>4424</v>
      </c>
      <c r="AJ3759">
        <v>20.100000000000001</v>
      </c>
      <c r="AK3759">
        <v>16.170000000000002</v>
      </c>
      <c r="AL3759">
        <v>148</v>
      </c>
      <c r="AM3759" t="s">
        <v>4425</v>
      </c>
    </row>
    <row r="3760" spans="1:39" x14ac:dyDescent="0.25">
      <c r="A3760" s="1">
        <v>39439</v>
      </c>
      <c r="B3760" s="5">
        <f t="shared" si="116"/>
        <v>2007</v>
      </c>
      <c r="C3760" s="4">
        <f t="shared" si="117"/>
        <v>12</v>
      </c>
      <c r="D3760">
        <v>-3.29</v>
      </c>
      <c r="E3760">
        <v>5.39</v>
      </c>
      <c r="F3760">
        <v>193</v>
      </c>
      <c r="G3760" t="s">
        <v>4426</v>
      </c>
      <c r="H3760">
        <v>17.27</v>
      </c>
      <c r="I3760">
        <v>7.43</v>
      </c>
      <c r="J3760">
        <v>172</v>
      </c>
      <c r="K3760" t="s">
        <v>4426</v>
      </c>
      <c r="L3760">
        <v>73.77</v>
      </c>
      <c r="M3760">
        <v>12.92</v>
      </c>
      <c r="N3760">
        <v>172</v>
      </c>
      <c r="O3760" t="s">
        <v>4426</v>
      </c>
      <c r="P3760">
        <v>-11.33</v>
      </c>
      <c r="Q3760">
        <v>7.36</v>
      </c>
      <c r="R3760">
        <v>190</v>
      </c>
      <c r="S3760" t="s">
        <v>4426</v>
      </c>
      <c r="T3760">
        <v>5.45</v>
      </c>
      <c r="U3760">
        <v>5.29</v>
      </c>
      <c r="V3760">
        <v>172</v>
      </c>
      <c r="W3760" t="s">
        <v>4426</v>
      </c>
      <c r="X3760">
        <v>2.8</v>
      </c>
      <c r="Y3760">
        <v>5.21</v>
      </c>
      <c r="Z3760">
        <v>179</v>
      </c>
      <c r="AA3760" t="s">
        <v>4427</v>
      </c>
      <c r="AB3760">
        <v>0.76</v>
      </c>
      <c r="AC3760">
        <v>3.75</v>
      </c>
      <c r="AD3760">
        <v>180</v>
      </c>
      <c r="AE3760" t="s">
        <v>4427</v>
      </c>
      <c r="AF3760">
        <v>2.46</v>
      </c>
      <c r="AG3760">
        <v>4.09</v>
      </c>
      <c r="AH3760">
        <v>179</v>
      </c>
      <c r="AI3760" t="s">
        <v>4427</v>
      </c>
      <c r="AJ3760">
        <v>19.399999999999999</v>
      </c>
      <c r="AK3760">
        <v>16.350000000000001</v>
      </c>
      <c r="AL3760">
        <v>150</v>
      </c>
      <c r="AM3760" t="s">
        <v>4427</v>
      </c>
    </row>
    <row r="3761" spans="1:39" x14ac:dyDescent="0.25">
      <c r="A3761" s="1">
        <v>39438</v>
      </c>
      <c r="B3761" s="5">
        <f t="shared" si="116"/>
        <v>2007</v>
      </c>
      <c r="C3761" s="4">
        <f t="shared" si="117"/>
        <v>12</v>
      </c>
      <c r="D3761">
        <v>-2.86</v>
      </c>
      <c r="E3761">
        <v>5.2</v>
      </c>
      <c r="F3761">
        <v>193</v>
      </c>
      <c r="G3761" t="s">
        <v>4428</v>
      </c>
      <c r="H3761">
        <v>17.329999999999998</v>
      </c>
      <c r="I3761">
        <v>7.62</v>
      </c>
      <c r="J3761">
        <v>171</v>
      </c>
      <c r="K3761" t="s">
        <v>4428</v>
      </c>
      <c r="L3761">
        <v>74.02</v>
      </c>
      <c r="M3761">
        <v>12.7</v>
      </c>
      <c r="N3761">
        <v>171</v>
      </c>
      <c r="O3761" t="s">
        <v>4428</v>
      </c>
      <c r="P3761">
        <v>-11.01</v>
      </c>
      <c r="Q3761">
        <v>7.3</v>
      </c>
      <c r="R3761">
        <v>190</v>
      </c>
      <c r="S3761" t="s">
        <v>4428</v>
      </c>
      <c r="T3761">
        <v>5.33</v>
      </c>
      <c r="U3761">
        <v>5.17</v>
      </c>
      <c r="V3761">
        <v>171</v>
      </c>
      <c r="W3761" t="s">
        <v>4428</v>
      </c>
      <c r="X3761">
        <v>2.88</v>
      </c>
      <c r="Y3761">
        <v>5.23</v>
      </c>
      <c r="Z3761">
        <v>179</v>
      </c>
      <c r="AA3761" t="s">
        <v>4429</v>
      </c>
      <c r="AB3761">
        <v>0.74</v>
      </c>
      <c r="AC3761">
        <v>3.71</v>
      </c>
      <c r="AD3761">
        <v>180</v>
      </c>
      <c r="AE3761" t="s">
        <v>4429</v>
      </c>
      <c r="AF3761">
        <v>2.5299999999999998</v>
      </c>
      <c r="AG3761">
        <v>4.08</v>
      </c>
      <c r="AH3761">
        <v>179</v>
      </c>
      <c r="AI3761" t="s">
        <v>4429</v>
      </c>
      <c r="AJ3761">
        <v>18.5</v>
      </c>
      <c r="AK3761">
        <v>16.48</v>
      </c>
      <c r="AL3761">
        <v>150</v>
      </c>
      <c r="AM3761" t="s">
        <v>4429</v>
      </c>
    </row>
    <row r="3762" spans="1:39" x14ac:dyDescent="0.25">
      <c r="A3762" s="1">
        <v>39437</v>
      </c>
      <c r="B3762" s="5">
        <f t="shared" si="116"/>
        <v>2007</v>
      </c>
      <c r="C3762" s="4">
        <f t="shared" si="117"/>
        <v>12</v>
      </c>
      <c r="D3762">
        <v>-2.77</v>
      </c>
      <c r="E3762">
        <v>5.25</v>
      </c>
      <c r="F3762">
        <v>193</v>
      </c>
      <c r="G3762" t="s">
        <v>4430</v>
      </c>
      <c r="H3762">
        <v>17.02</v>
      </c>
      <c r="I3762">
        <v>7.53</v>
      </c>
      <c r="J3762">
        <v>171</v>
      </c>
      <c r="K3762" t="s">
        <v>4430</v>
      </c>
      <c r="L3762">
        <v>74.06</v>
      </c>
      <c r="M3762">
        <v>12.64</v>
      </c>
      <c r="N3762">
        <v>171</v>
      </c>
      <c r="O3762" t="s">
        <v>4430</v>
      </c>
      <c r="P3762">
        <v>-10.78</v>
      </c>
      <c r="Q3762">
        <v>7.3</v>
      </c>
      <c r="R3762">
        <v>190</v>
      </c>
      <c r="S3762" t="s">
        <v>4430</v>
      </c>
      <c r="T3762">
        <v>5.18</v>
      </c>
      <c r="U3762">
        <v>5.14</v>
      </c>
      <c r="V3762">
        <v>171</v>
      </c>
      <c r="W3762" t="s">
        <v>4430</v>
      </c>
      <c r="X3762">
        <v>2.83</v>
      </c>
      <c r="Y3762">
        <v>5.2</v>
      </c>
      <c r="Z3762">
        <v>179</v>
      </c>
      <c r="AA3762" t="s">
        <v>4431</v>
      </c>
      <c r="AB3762">
        <v>0.77</v>
      </c>
      <c r="AC3762">
        <v>3.72</v>
      </c>
      <c r="AD3762">
        <v>180</v>
      </c>
      <c r="AE3762" t="s">
        <v>4431</v>
      </c>
      <c r="AF3762">
        <v>2.4700000000000002</v>
      </c>
      <c r="AG3762">
        <v>4.04</v>
      </c>
      <c r="AH3762">
        <v>179</v>
      </c>
      <c r="AI3762" t="s">
        <v>4431</v>
      </c>
      <c r="AJ3762">
        <v>17.8</v>
      </c>
      <c r="AK3762">
        <v>16.62</v>
      </c>
      <c r="AL3762">
        <v>150</v>
      </c>
      <c r="AM3762" t="s">
        <v>4431</v>
      </c>
    </row>
    <row r="3763" spans="1:39" x14ac:dyDescent="0.25">
      <c r="A3763" s="1">
        <v>39436</v>
      </c>
      <c r="B3763" s="5">
        <f t="shared" si="116"/>
        <v>2007</v>
      </c>
      <c r="C3763" s="4">
        <f t="shared" si="117"/>
        <v>12</v>
      </c>
      <c r="D3763">
        <v>-2.73</v>
      </c>
      <c r="E3763">
        <v>5.36</v>
      </c>
      <c r="F3763">
        <v>193</v>
      </c>
      <c r="G3763" t="s">
        <v>4432</v>
      </c>
      <c r="H3763">
        <v>16.850000000000001</v>
      </c>
      <c r="I3763">
        <v>7.91</v>
      </c>
      <c r="J3763">
        <v>171</v>
      </c>
      <c r="K3763" t="s">
        <v>4432</v>
      </c>
      <c r="L3763">
        <v>73.91</v>
      </c>
      <c r="M3763">
        <v>12.55</v>
      </c>
      <c r="N3763">
        <v>171</v>
      </c>
      <c r="O3763" t="s">
        <v>4432</v>
      </c>
      <c r="P3763">
        <v>-10.65</v>
      </c>
      <c r="Q3763">
        <v>7.38</v>
      </c>
      <c r="R3763">
        <v>189</v>
      </c>
      <c r="S3763" t="s">
        <v>4432</v>
      </c>
      <c r="T3763">
        <v>5.05</v>
      </c>
      <c r="U3763">
        <v>5.18</v>
      </c>
      <c r="V3763">
        <v>171</v>
      </c>
      <c r="W3763" t="s">
        <v>4432</v>
      </c>
      <c r="X3763">
        <v>2.86</v>
      </c>
      <c r="Y3763">
        <v>5.25</v>
      </c>
      <c r="Z3763">
        <v>179</v>
      </c>
      <c r="AA3763" t="s">
        <v>4433</v>
      </c>
      <c r="AB3763">
        <v>0.82</v>
      </c>
      <c r="AC3763">
        <v>3.78</v>
      </c>
      <c r="AD3763">
        <v>180</v>
      </c>
      <c r="AE3763" t="s">
        <v>4433</v>
      </c>
      <c r="AF3763">
        <v>2.37</v>
      </c>
      <c r="AG3763">
        <v>3.91</v>
      </c>
      <c r="AH3763">
        <v>179</v>
      </c>
      <c r="AI3763" t="s">
        <v>4433</v>
      </c>
      <c r="AJ3763">
        <v>16.899999999999999</v>
      </c>
      <c r="AK3763">
        <v>16.43</v>
      </c>
      <c r="AL3763">
        <v>150</v>
      </c>
      <c r="AM3763" t="s">
        <v>4434</v>
      </c>
    </row>
    <row r="3764" spans="1:39" x14ac:dyDescent="0.25">
      <c r="A3764" s="1">
        <v>39435</v>
      </c>
      <c r="B3764" s="5">
        <f t="shared" si="116"/>
        <v>2007</v>
      </c>
      <c r="C3764" s="4">
        <f t="shared" si="117"/>
        <v>12</v>
      </c>
      <c r="D3764">
        <v>-2.71</v>
      </c>
      <c r="E3764">
        <v>5.46</v>
      </c>
      <c r="F3764">
        <v>193</v>
      </c>
      <c r="G3764" t="s">
        <v>4435</v>
      </c>
      <c r="H3764">
        <v>17.059999999999999</v>
      </c>
      <c r="I3764">
        <v>7.88</v>
      </c>
      <c r="J3764">
        <v>170</v>
      </c>
      <c r="K3764" t="s">
        <v>4435</v>
      </c>
      <c r="L3764">
        <v>74.040000000000006</v>
      </c>
      <c r="M3764">
        <v>12.68</v>
      </c>
      <c r="N3764">
        <v>170</v>
      </c>
      <c r="O3764" t="s">
        <v>4435</v>
      </c>
      <c r="P3764">
        <v>-10.56</v>
      </c>
      <c r="Q3764">
        <v>7.37</v>
      </c>
      <c r="R3764">
        <v>189</v>
      </c>
      <c r="S3764" t="s">
        <v>4435</v>
      </c>
      <c r="T3764">
        <v>5.09</v>
      </c>
      <c r="U3764">
        <v>5.21</v>
      </c>
      <c r="V3764">
        <v>170</v>
      </c>
      <c r="W3764" t="s">
        <v>4435</v>
      </c>
      <c r="X3764">
        <v>3.09</v>
      </c>
      <c r="Y3764">
        <v>5.64</v>
      </c>
      <c r="Z3764">
        <v>179</v>
      </c>
      <c r="AA3764" t="s">
        <v>4436</v>
      </c>
      <c r="AB3764">
        <v>1</v>
      </c>
      <c r="AC3764">
        <v>4.3</v>
      </c>
      <c r="AD3764">
        <v>180</v>
      </c>
      <c r="AE3764" t="s">
        <v>4436</v>
      </c>
      <c r="AF3764">
        <v>2.41</v>
      </c>
      <c r="AG3764">
        <v>3.96</v>
      </c>
      <c r="AH3764">
        <v>179</v>
      </c>
      <c r="AI3764" t="s">
        <v>4436</v>
      </c>
      <c r="AJ3764">
        <v>16</v>
      </c>
      <c r="AK3764">
        <v>16.14</v>
      </c>
      <c r="AL3764">
        <v>151</v>
      </c>
      <c r="AM3764" t="s">
        <v>4436</v>
      </c>
    </row>
    <row r="3765" spans="1:39" x14ac:dyDescent="0.25">
      <c r="A3765" s="1">
        <v>39434</v>
      </c>
      <c r="B3765" s="5">
        <f t="shared" si="116"/>
        <v>2007</v>
      </c>
      <c r="C3765" s="4">
        <f t="shared" si="117"/>
        <v>12</v>
      </c>
      <c r="D3765">
        <v>-2.75</v>
      </c>
      <c r="E3765">
        <v>5.5</v>
      </c>
      <c r="F3765">
        <v>193</v>
      </c>
      <c r="G3765" t="s">
        <v>4438</v>
      </c>
      <c r="H3765">
        <v>16.93</v>
      </c>
      <c r="I3765">
        <v>7.61</v>
      </c>
      <c r="J3765">
        <v>171</v>
      </c>
      <c r="K3765" t="s">
        <v>4437</v>
      </c>
      <c r="L3765">
        <v>74</v>
      </c>
      <c r="M3765">
        <v>12.83</v>
      </c>
      <c r="N3765">
        <v>171</v>
      </c>
      <c r="O3765" t="s">
        <v>4437</v>
      </c>
      <c r="P3765">
        <v>-10.46</v>
      </c>
      <c r="Q3765">
        <v>7.43</v>
      </c>
      <c r="R3765">
        <v>189</v>
      </c>
      <c r="S3765" t="s">
        <v>4438</v>
      </c>
      <c r="T3765">
        <v>5.21</v>
      </c>
      <c r="U3765">
        <v>5.22</v>
      </c>
      <c r="V3765">
        <v>171</v>
      </c>
      <c r="W3765" t="s">
        <v>4437</v>
      </c>
      <c r="X3765">
        <v>3</v>
      </c>
      <c r="Y3765">
        <v>5.63</v>
      </c>
      <c r="Z3765">
        <v>179</v>
      </c>
      <c r="AA3765" t="s">
        <v>4439</v>
      </c>
      <c r="AB3765">
        <v>1</v>
      </c>
      <c r="AC3765">
        <v>4.3</v>
      </c>
      <c r="AD3765">
        <v>180</v>
      </c>
      <c r="AE3765" t="s">
        <v>4439</v>
      </c>
      <c r="AF3765">
        <v>2.29</v>
      </c>
      <c r="AG3765">
        <v>3.9</v>
      </c>
      <c r="AH3765">
        <v>179</v>
      </c>
      <c r="AI3765" t="s">
        <v>4439</v>
      </c>
      <c r="AJ3765">
        <v>15.2</v>
      </c>
      <c r="AK3765">
        <v>15.79</v>
      </c>
      <c r="AL3765">
        <v>152</v>
      </c>
      <c r="AM3765" t="s">
        <v>4439</v>
      </c>
    </row>
    <row r="3766" spans="1:39" x14ac:dyDescent="0.25">
      <c r="A3766" s="1">
        <v>39433</v>
      </c>
      <c r="B3766" s="5">
        <f t="shared" si="116"/>
        <v>2007</v>
      </c>
      <c r="C3766" s="4">
        <f t="shared" si="117"/>
        <v>12</v>
      </c>
      <c r="D3766">
        <v>-2.42</v>
      </c>
      <c r="E3766">
        <v>5.39</v>
      </c>
      <c r="F3766">
        <v>195</v>
      </c>
      <c r="G3766" t="s">
        <v>4440</v>
      </c>
      <c r="H3766">
        <v>17.010000000000002</v>
      </c>
      <c r="I3766">
        <v>7.46</v>
      </c>
      <c r="J3766">
        <v>183</v>
      </c>
      <c r="K3766" t="s">
        <v>4440</v>
      </c>
      <c r="L3766">
        <v>74.31</v>
      </c>
      <c r="M3766">
        <v>12.86</v>
      </c>
      <c r="N3766">
        <v>183</v>
      </c>
      <c r="O3766" t="s">
        <v>4440</v>
      </c>
      <c r="P3766">
        <v>-10.02</v>
      </c>
      <c r="Q3766">
        <v>7.31</v>
      </c>
      <c r="R3766">
        <v>192</v>
      </c>
      <c r="S3766" t="s">
        <v>4440</v>
      </c>
      <c r="T3766">
        <v>5.42</v>
      </c>
      <c r="U3766">
        <v>5.29</v>
      </c>
      <c r="V3766">
        <v>183</v>
      </c>
      <c r="W3766" t="s">
        <v>4440</v>
      </c>
      <c r="X3766">
        <v>3.12</v>
      </c>
      <c r="Y3766">
        <v>5.95</v>
      </c>
      <c r="Z3766">
        <v>180</v>
      </c>
      <c r="AA3766" t="s">
        <v>4441</v>
      </c>
      <c r="AB3766">
        <v>1.1499999999999999</v>
      </c>
      <c r="AC3766">
        <v>4.7300000000000004</v>
      </c>
      <c r="AD3766">
        <v>180</v>
      </c>
      <c r="AE3766" t="s">
        <v>4441</v>
      </c>
      <c r="AF3766">
        <v>2.2400000000000002</v>
      </c>
      <c r="AG3766">
        <v>3.89</v>
      </c>
      <c r="AH3766">
        <v>180</v>
      </c>
      <c r="AI3766" t="s">
        <v>4441</v>
      </c>
      <c r="AJ3766">
        <v>14.4</v>
      </c>
      <c r="AK3766">
        <v>15.35</v>
      </c>
      <c r="AL3766">
        <v>154</v>
      </c>
      <c r="AM3766" t="s">
        <v>4441</v>
      </c>
    </row>
    <row r="3767" spans="1:39" x14ac:dyDescent="0.25">
      <c r="A3767" s="1">
        <v>39432</v>
      </c>
      <c r="B3767" s="5">
        <f t="shared" si="116"/>
        <v>2007</v>
      </c>
      <c r="C3767" s="4">
        <f t="shared" si="117"/>
        <v>12</v>
      </c>
      <c r="D3767">
        <v>-2.12</v>
      </c>
      <c r="E3767">
        <v>5.0999999999999996</v>
      </c>
      <c r="F3767">
        <v>195</v>
      </c>
      <c r="G3767" t="s">
        <v>4442</v>
      </c>
      <c r="H3767">
        <v>17.04</v>
      </c>
      <c r="I3767">
        <v>7.35</v>
      </c>
      <c r="J3767">
        <v>183</v>
      </c>
      <c r="K3767" t="s">
        <v>4442</v>
      </c>
      <c r="L3767">
        <v>74.72</v>
      </c>
      <c r="M3767">
        <v>12.48</v>
      </c>
      <c r="N3767">
        <v>183</v>
      </c>
      <c r="O3767" t="s">
        <v>4442</v>
      </c>
      <c r="P3767">
        <v>-9.61</v>
      </c>
      <c r="Q3767">
        <v>7.17</v>
      </c>
      <c r="R3767">
        <v>192</v>
      </c>
      <c r="S3767" t="s">
        <v>4442</v>
      </c>
      <c r="T3767">
        <v>5.39</v>
      </c>
      <c r="U3767">
        <v>5.33</v>
      </c>
      <c r="V3767">
        <v>183</v>
      </c>
      <c r="W3767" t="s">
        <v>4442</v>
      </c>
      <c r="X3767">
        <v>3.18</v>
      </c>
      <c r="Y3767">
        <v>5.99</v>
      </c>
      <c r="Z3767">
        <v>180</v>
      </c>
      <c r="AA3767" t="s">
        <v>4443</v>
      </c>
      <c r="AB3767">
        <v>1.21</v>
      </c>
      <c r="AC3767">
        <v>4.7699999999999996</v>
      </c>
      <c r="AD3767">
        <v>180</v>
      </c>
      <c r="AE3767" t="s">
        <v>4443</v>
      </c>
      <c r="AF3767">
        <v>2.3199999999999998</v>
      </c>
      <c r="AG3767">
        <v>4.1399999999999997</v>
      </c>
      <c r="AH3767">
        <v>180</v>
      </c>
      <c r="AI3767" t="s">
        <v>4443</v>
      </c>
      <c r="AJ3767">
        <v>13.6</v>
      </c>
      <c r="AK3767">
        <v>14.82</v>
      </c>
      <c r="AL3767">
        <v>154</v>
      </c>
      <c r="AM3767" t="s">
        <v>4443</v>
      </c>
    </row>
    <row r="3768" spans="1:39" x14ac:dyDescent="0.25">
      <c r="A3768" s="1">
        <v>39431</v>
      </c>
      <c r="B3768" s="5">
        <f t="shared" si="116"/>
        <v>2007</v>
      </c>
      <c r="C3768" s="4">
        <f t="shared" si="117"/>
        <v>12</v>
      </c>
      <c r="D3768">
        <v>-2.04</v>
      </c>
      <c r="E3768">
        <v>4.96</v>
      </c>
      <c r="F3768">
        <v>195</v>
      </c>
      <c r="G3768" t="s">
        <v>4444</v>
      </c>
      <c r="H3768">
        <v>17.100000000000001</v>
      </c>
      <c r="I3768">
        <v>7.32</v>
      </c>
      <c r="J3768">
        <v>182</v>
      </c>
      <c r="K3768" t="s">
        <v>4444</v>
      </c>
      <c r="L3768">
        <v>74.33</v>
      </c>
      <c r="M3768">
        <v>12.43</v>
      </c>
      <c r="N3768">
        <v>182</v>
      </c>
      <c r="O3768" t="s">
        <v>4444</v>
      </c>
      <c r="P3768">
        <v>-9.68</v>
      </c>
      <c r="Q3768">
        <v>7.04</v>
      </c>
      <c r="R3768">
        <v>192</v>
      </c>
      <c r="S3768" t="s">
        <v>4444</v>
      </c>
      <c r="T3768">
        <v>5.23</v>
      </c>
      <c r="U3768">
        <v>5.2</v>
      </c>
      <c r="V3768">
        <v>182</v>
      </c>
      <c r="W3768" t="s">
        <v>4444</v>
      </c>
      <c r="X3768">
        <v>2.95</v>
      </c>
      <c r="Y3768">
        <v>5.78</v>
      </c>
      <c r="Z3768">
        <v>180</v>
      </c>
      <c r="AA3768" t="s">
        <v>4445</v>
      </c>
      <c r="AB3768">
        <v>1.1399999999999999</v>
      </c>
      <c r="AC3768">
        <v>4.74</v>
      </c>
      <c r="AD3768">
        <v>180</v>
      </c>
      <c r="AE3768" t="s">
        <v>4445</v>
      </c>
      <c r="AF3768">
        <v>2.1800000000000002</v>
      </c>
      <c r="AG3768">
        <v>4.07</v>
      </c>
      <c r="AH3768">
        <v>180</v>
      </c>
      <c r="AI3768" t="s">
        <v>4445</v>
      </c>
      <c r="AJ3768">
        <v>12.8</v>
      </c>
      <c r="AK3768">
        <v>14.22</v>
      </c>
      <c r="AL3768">
        <v>154</v>
      </c>
      <c r="AM3768" t="s">
        <v>4445</v>
      </c>
    </row>
    <row r="3769" spans="1:39" x14ac:dyDescent="0.25">
      <c r="A3769" s="1">
        <v>39430</v>
      </c>
      <c r="B3769" s="5">
        <f t="shared" si="116"/>
        <v>2007</v>
      </c>
      <c r="C3769" s="4">
        <f t="shared" si="117"/>
        <v>12</v>
      </c>
      <c r="D3769">
        <v>-2.11</v>
      </c>
      <c r="E3769">
        <v>4.99</v>
      </c>
      <c r="F3769">
        <v>195</v>
      </c>
      <c r="G3769" t="s">
        <v>4446</v>
      </c>
      <c r="H3769">
        <v>16.84</v>
      </c>
      <c r="I3769">
        <v>7.35</v>
      </c>
      <c r="J3769">
        <v>182</v>
      </c>
      <c r="K3769" t="s">
        <v>4446</v>
      </c>
      <c r="L3769">
        <v>73.97</v>
      </c>
      <c r="M3769">
        <v>12.39</v>
      </c>
      <c r="N3769">
        <v>182</v>
      </c>
      <c r="O3769" t="s">
        <v>4446</v>
      </c>
      <c r="P3769">
        <v>-9.7799999999999994</v>
      </c>
      <c r="Q3769">
        <v>7.07</v>
      </c>
      <c r="R3769">
        <v>192</v>
      </c>
      <c r="S3769" t="s">
        <v>4446</v>
      </c>
      <c r="T3769">
        <v>5.05</v>
      </c>
      <c r="U3769">
        <v>5.13</v>
      </c>
      <c r="V3769">
        <v>182</v>
      </c>
      <c r="W3769" t="s">
        <v>4446</v>
      </c>
      <c r="X3769">
        <v>2.87</v>
      </c>
      <c r="Y3769">
        <v>5.81</v>
      </c>
      <c r="Z3769">
        <v>180</v>
      </c>
      <c r="AA3769" t="s">
        <v>4447</v>
      </c>
      <c r="AB3769">
        <v>1.08</v>
      </c>
      <c r="AC3769">
        <v>4.5999999999999996</v>
      </c>
      <c r="AD3769">
        <v>180</v>
      </c>
      <c r="AE3769" t="s">
        <v>4447</v>
      </c>
      <c r="AF3769">
        <v>2.16</v>
      </c>
      <c r="AG3769">
        <v>4.1100000000000003</v>
      </c>
      <c r="AH3769">
        <v>180</v>
      </c>
      <c r="AI3769" t="s">
        <v>4447</v>
      </c>
      <c r="AJ3769">
        <v>12</v>
      </c>
      <c r="AK3769">
        <v>13.46</v>
      </c>
      <c r="AL3769">
        <v>154</v>
      </c>
      <c r="AM3769" t="s">
        <v>4447</v>
      </c>
    </row>
    <row r="3770" spans="1:39" x14ac:dyDescent="0.25">
      <c r="A3770" s="1">
        <v>39429</v>
      </c>
      <c r="B3770" s="5">
        <f t="shared" si="116"/>
        <v>2007</v>
      </c>
      <c r="C3770" s="4">
        <f t="shared" si="117"/>
        <v>12</v>
      </c>
      <c r="D3770">
        <v>-2.02</v>
      </c>
      <c r="E3770">
        <v>5.19</v>
      </c>
      <c r="F3770">
        <v>195</v>
      </c>
      <c r="G3770" t="s">
        <v>4448</v>
      </c>
      <c r="H3770">
        <v>17.100000000000001</v>
      </c>
      <c r="I3770">
        <v>7.46</v>
      </c>
      <c r="J3770">
        <v>182</v>
      </c>
      <c r="K3770" t="s">
        <v>4448</v>
      </c>
      <c r="L3770">
        <v>73.260000000000005</v>
      </c>
      <c r="M3770">
        <v>12.91</v>
      </c>
      <c r="N3770">
        <v>182</v>
      </c>
      <c r="O3770" t="s">
        <v>4448</v>
      </c>
      <c r="P3770">
        <v>-9.66</v>
      </c>
      <c r="Q3770">
        <v>7.03</v>
      </c>
      <c r="R3770">
        <v>192</v>
      </c>
      <c r="S3770" t="s">
        <v>4448</v>
      </c>
      <c r="T3770">
        <v>5.21</v>
      </c>
      <c r="U3770">
        <v>5.2</v>
      </c>
      <c r="V3770">
        <v>182</v>
      </c>
      <c r="W3770" t="s">
        <v>4448</v>
      </c>
      <c r="X3770">
        <v>2.75</v>
      </c>
      <c r="Y3770">
        <v>5.75</v>
      </c>
      <c r="Z3770">
        <v>180</v>
      </c>
      <c r="AA3770" t="s">
        <v>4449</v>
      </c>
      <c r="AB3770">
        <v>1.0900000000000001</v>
      </c>
      <c r="AC3770">
        <v>4.5999999999999996</v>
      </c>
      <c r="AD3770">
        <v>180</v>
      </c>
      <c r="AE3770" t="s">
        <v>4449</v>
      </c>
      <c r="AF3770">
        <v>1.97</v>
      </c>
      <c r="AG3770">
        <v>3.8</v>
      </c>
      <c r="AH3770">
        <v>180</v>
      </c>
      <c r="AI3770" t="s">
        <v>4449</v>
      </c>
      <c r="AJ3770">
        <v>11.3</v>
      </c>
      <c r="AK3770">
        <v>12.79</v>
      </c>
      <c r="AL3770">
        <v>155</v>
      </c>
      <c r="AM3770" t="s">
        <v>4449</v>
      </c>
    </row>
    <row r="3771" spans="1:39" x14ac:dyDescent="0.25">
      <c r="A3771" s="1">
        <v>39428</v>
      </c>
      <c r="B3771" s="5">
        <f t="shared" si="116"/>
        <v>2007</v>
      </c>
      <c r="C3771" s="4">
        <f t="shared" si="117"/>
        <v>12</v>
      </c>
      <c r="D3771">
        <v>-1.75</v>
      </c>
      <c r="E3771">
        <v>5.18</v>
      </c>
      <c r="F3771">
        <v>195</v>
      </c>
      <c r="G3771" t="s">
        <v>4450</v>
      </c>
      <c r="H3771">
        <v>16.97</v>
      </c>
      <c r="I3771">
        <v>7.45</v>
      </c>
      <c r="J3771">
        <v>181</v>
      </c>
      <c r="K3771" t="s">
        <v>4450</v>
      </c>
      <c r="L3771">
        <v>73.709999999999994</v>
      </c>
      <c r="M3771">
        <v>12.75</v>
      </c>
      <c r="N3771">
        <v>181</v>
      </c>
      <c r="O3771" t="s">
        <v>4450</v>
      </c>
      <c r="P3771">
        <v>-9.31</v>
      </c>
      <c r="Q3771">
        <v>6.86</v>
      </c>
      <c r="R3771">
        <v>192</v>
      </c>
      <c r="S3771" t="s">
        <v>4450</v>
      </c>
      <c r="T3771">
        <v>5.28</v>
      </c>
      <c r="U3771">
        <v>5.28</v>
      </c>
      <c r="V3771">
        <v>181</v>
      </c>
      <c r="W3771" t="s">
        <v>4450</v>
      </c>
      <c r="X3771">
        <v>2.85</v>
      </c>
      <c r="Y3771">
        <v>5.9</v>
      </c>
      <c r="Z3771">
        <v>180</v>
      </c>
      <c r="AA3771" t="s">
        <v>4451</v>
      </c>
      <c r="AB3771">
        <v>1.02</v>
      </c>
      <c r="AC3771">
        <v>4.46</v>
      </c>
      <c r="AD3771">
        <v>180</v>
      </c>
      <c r="AE3771" t="s">
        <v>4451</v>
      </c>
      <c r="AF3771">
        <v>2</v>
      </c>
      <c r="AG3771">
        <v>3.83</v>
      </c>
      <c r="AH3771">
        <v>180</v>
      </c>
      <c r="AI3771" t="s">
        <v>4451</v>
      </c>
      <c r="AJ3771">
        <v>11</v>
      </c>
      <c r="AK3771">
        <v>12.69</v>
      </c>
      <c r="AL3771">
        <v>156</v>
      </c>
      <c r="AM3771" t="s">
        <v>4451</v>
      </c>
    </row>
    <row r="3772" spans="1:39" x14ac:dyDescent="0.25">
      <c r="A3772" s="1">
        <v>39427</v>
      </c>
      <c r="B3772" s="5">
        <f t="shared" si="116"/>
        <v>2007</v>
      </c>
      <c r="C3772" s="4">
        <f t="shared" si="117"/>
        <v>12</v>
      </c>
      <c r="D3772">
        <v>-1.42</v>
      </c>
      <c r="E3772">
        <v>4.97</v>
      </c>
      <c r="F3772">
        <v>195</v>
      </c>
      <c r="G3772" t="s">
        <v>4452</v>
      </c>
      <c r="H3772">
        <v>16.97</v>
      </c>
      <c r="I3772">
        <v>7.44</v>
      </c>
      <c r="J3772">
        <v>182</v>
      </c>
      <c r="K3772" t="s">
        <v>4452</v>
      </c>
      <c r="L3772">
        <v>73.95</v>
      </c>
      <c r="M3772">
        <v>12.64</v>
      </c>
      <c r="N3772">
        <v>182</v>
      </c>
      <c r="O3772" t="s">
        <v>4452</v>
      </c>
      <c r="P3772">
        <v>-8.9499999999999993</v>
      </c>
      <c r="Q3772">
        <v>6.72</v>
      </c>
      <c r="R3772">
        <v>192</v>
      </c>
      <c r="S3772" t="s">
        <v>4452</v>
      </c>
      <c r="T3772">
        <v>5.27</v>
      </c>
      <c r="U3772">
        <v>5.3</v>
      </c>
      <c r="V3772">
        <v>182</v>
      </c>
      <c r="W3772" t="s">
        <v>4452</v>
      </c>
      <c r="X3772">
        <v>2.75</v>
      </c>
      <c r="Y3772">
        <v>5.38</v>
      </c>
      <c r="Z3772">
        <v>180</v>
      </c>
      <c r="AA3772" t="s">
        <v>4453</v>
      </c>
      <c r="AB3772">
        <v>0.91</v>
      </c>
      <c r="AC3772">
        <v>3.68</v>
      </c>
      <c r="AD3772">
        <v>180</v>
      </c>
      <c r="AE3772" t="s">
        <v>4453</v>
      </c>
      <c r="AF3772">
        <v>2</v>
      </c>
      <c r="AG3772">
        <v>3.85</v>
      </c>
      <c r="AH3772">
        <v>180</v>
      </c>
      <c r="AI3772" t="s">
        <v>4453</v>
      </c>
      <c r="AJ3772">
        <v>10.6</v>
      </c>
      <c r="AK3772">
        <v>12.59</v>
      </c>
      <c r="AL3772">
        <v>158</v>
      </c>
      <c r="AM3772" t="s">
        <v>4453</v>
      </c>
    </row>
    <row r="3773" spans="1:39" x14ac:dyDescent="0.25">
      <c r="A3773" s="1">
        <v>39426</v>
      </c>
      <c r="B3773" s="5">
        <f t="shared" si="116"/>
        <v>2007</v>
      </c>
      <c r="C3773" s="4">
        <f t="shared" si="117"/>
        <v>12</v>
      </c>
      <c r="D3773">
        <v>-1.28</v>
      </c>
      <c r="E3773">
        <v>5.0199999999999996</v>
      </c>
      <c r="F3773">
        <v>195</v>
      </c>
      <c r="G3773" t="s">
        <v>4454</v>
      </c>
      <c r="H3773">
        <v>16.79</v>
      </c>
      <c r="I3773">
        <v>7.47</v>
      </c>
      <c r="J3773">
        <v>183</v>
      </c>
      <c r="K3773" t="s">
        <v>4454</v>
      </c>
      <c r="L3773">
        <v>74.2</v>
      </c>
      <c r="M3773">
        <v>12.71</v>
      </c>
      <c r="N3773">
        <v>183</v>
      </c>
      <c r="O3773" t="s">
        <v>4454</v>
      </c>
      <c r="P3773">
        <v>-8.74</v>
      </c>
      <c r="Q3773">
        <v>6.77</v>
      </c>
      <c r="R3773">
        <v>192</v>
      </c>
      <c r="S3773" t="s">
        <v>4454</v>
      </c>
      <c r="T3773">
        <v>5.04</v>
      </c>
      <c r="U3773">
        <v>5.26</v>
      </c>
      <c r="V3773">
        <v>183</v>
      </c>
      <c r="W3773" t="s">
        <v>4454</v>
      </c>
      <c r="X3773">
        <v>2.73</v>
      </c>
      <c r="Y3773">
        <v>5.35</v>
      </c>
      <c r="Z3773">
        <v>180</v>
      </c>
      <c r="AA3773" t="s">
        <v>4455</v>
      </c>
      <c r="AB3773">
        <v>0.94</v>
      </c>
      <c r="AC3773">
        <v>3.7</v>
      </c>
      <c r="AD3773">
        <v>180</v>
      </c>
      <c r="AE3773" t="s">
        <v>4455</v>
      </c>
      <c r="AF3773">
        <v>1.87</v>
      </c>
      <c r="AG3773">
        <v>3.63</v>
      </c>
      <c r="AH3773">
        <v>180</v>
      </c>
      <c r="AI3773" t="s">
        <v>4455</v>
      </c>
      <c r="AJ3773">
        <v>9.9</v>
      </c>
      <c r="AK3773">
        <v>12.12</v>
      </c>
      <c r="AL3773">
        <v>156</v>
      </c>
      <c r="AM3773" t="s">
        <v>4456</v>
      </c>
    </row>
    <row r="3774" spans="1:39" x14ac:dyDescent="0.25">
      <c r="A3774" s="1">
        <v>39425</v>
      </c>
      <c r="B3774" s="5">
        <f t="shared" si="116"/>
        <v>2007</v>
      </c>
      <c r="C3774" s="4">
        <f t="shared" si="117"/>
        <v>12</v>
      </c>
      <c r="D3774">
        <v>-1.27</v>
      </c>
      <c r="E3774">
        <v>5.2</v>
      </c>
      <c r="F3774">
        <v>195</v>
      </c>
      <c r="G3774" t="s">
        <v>4457</v>
      </c>
      <c r="H3774">
        <v>16.850000000000001</v>
      </c>
      <c r="I3774">
        <v>7.51</v>
      </c>
      <c r="J3774">
        <v>183</v>
      </c>
      <c r="K3774" t="s">
        <v>4457</v>
      </c>
      <c r="L3774">
        <v>73.849999999999994</v>
      </c>
      <c r="M3774">
        <v>12.4</v>
      </c>
      <c r="N3774">
        <v>183</v>
      </c>
      <c r="O3774" t="s">
        <v>4457</v>
      </c>
      <c r="P3774">
        <v>-8.6999999999999993</v>
      </c>
      <c r="Q3774">
        <v>6.8</v>
      </c>
      <c r="R3774">
        <v>192</v>
      </c>
      <c r="S3774" t="s">
        <v>4457</v>
      </c>
      <c r="T3774">
        <v>5.01</v>
      </c>
      <c r="U3774">
        <v>5.25</v>
      </c>
      <c r="V3774">
        <v>183</v>
      </c>
      <c r="W3774" t="s">
        <v>4457</v>
      </c>
      <c r="X3774">
        <v>2.67</v>
      </c>
      <c r="Y3774">
        <v>5.37</v>
      </c>
      <c r="Z3774">
        <v>180</v>
      </c>
      <c r="AA3774" t="s">
        <v>4458</v>
      </c>
      <c r="AB3774">
        <v>0.92</v>
      </c>
      <c r="AC3774">
        <v>3.7</v>
      </c>
      <c r="AD3774">
        <v>180</v>
      </c>
      <c r="AE3774" t="s">
        <v>4458</v>
      </c>
      <c r="AF3774">
        <v>1.83</v>
      </c>
      <c r="AG3774">
        <v>3.69</v>
      </c>
      <c r="AH3774">
        <v>180</v>
      </c>
      <c r="AI3774" t="s">
        <v>4458</v>
      </c>
      <c r="AJ3774">
        <v>9.5</v>
      </c>
      <c r="AK3774">
        <v>11.98</v>
      </c>
      <c r="AL3774">
        <v>155</v>
      </c>
      <c r="AM3774" t="s">
        <v>4459</v>
      </c>
    </row>
    <row r="3775" spans="1:39" x14ac:dyDescent="0.25">
      <c r="A3775" s="1">
        <v>39424</v>
      </c>
      <c r="B3775" s="5">
        <f t="shared" si="116"/>
        <v>2007</v>
      </c>
      <c r="C3775" s="4">
        <f t="shared" si="117"/>
        <v>12</v>
      </c>
      <c r="D3775">
        <v>-1.29</v>
      </c>
      <c r="E3775">
        <v>5.27</v>
      </c>
      <c r="F3775">
        <v>195</v>
      </c>
      <c r="G3775" t="s">
        <v>4460</v>
      </c>
      <c r="H3775">
        <v>16.920000000000002</v>
      </c>
      <c r="I3775">
        <v>7.86</v>
      </c>
      <c r="J3775">
        <v>182</v>
      </c>
      <c r="K3775" t="s">
        <v>4460</v>
      </c>
      <c r="L3775">
        <v>73.459999999999994</v>
      </c>
      <c r="M3775">
        <v>12.28</v>
      </c>
      <c r="N3775">
        <v>182</v>
      </c>
      <c r="O3775" t="s">
        <v>4460</v>
      </c>
      <c r="P3775">
        <v>-8.67</v>
      </c>
      <c r="Q3775">
        <v>6.85</v>
      </c>
      <c r="R3775">
        <v>192</v>
      </c>
      <c r="S3775" t="s">
        <v>4460</v>
      </c>
      <c r="T3775">
        <v>4.84</v>
      </c>
      <c r="U3775">
        <v>5.12</v>
      </c>
      <c r="V3775">
        <v>182</v>
      </c>
      <c r="W3775" t="s">
        <v>4460</v>
      </c>
      <c r="X3775">
        <v>2.5499999999999998</v>
      </c>
      <c r="Y3775">
        <v>5.16</v>
      </c>
      <c r="Z3775">
        <v>180</v>
      </c>
      <c r="AA3775" t="s">
        <v>4461</v>
      </c>
      <c r="AB3775">
        <v>0.87</v>
      </c>
      <c r="AC3775">
        <v>3.58</v>
      </c>
      <c r="AD3775">
        <v>180</v>
      </c>
      <c r="AE3775" t="s">
        <v>4461</v>
      </c>
      <c r="AF3775">
        <v>1.79</v>
      </c>
      <c r="AG3775">
        <v>3.7</v>
      </c>
      <c r="AH3775">
        <v>180</v>
      </c>
      <c r="AI3775" t="s">
        <v>4461</v>
      </c>
      <c r="AJ3775">
        <v>8.8000000000000007</v>
      </c>
      <c r="AK3775">
        <v>11.48</v>
      </c>
      <c r="AL3775">
        <v>154</v>
      </c>
      <c r="AM3775" t="s">
        <v>4461</v>
      </c>
    </row>
    <row r="3776" spans="1:39" x14ac:dyDescent="0.25">
      <c r="A3776" s="1">
        <v>39423</v>
      </c>
      <c r="B3776" s="5">
        <f t="shared" si="116"/>
        <v>2007</v>
      </c>
      <c r="C3776" s="4">
        <f t="shared" si="117"/>
        <v>12</v>
      </c>
      <c r="D3776">
        <v>-1.1499999999999999</v>
      </c>
      <c r="E3776">
        <v>5.32</v>
      </c>
      <c r="F3776">
        <v>195</v>
      </c>
      <c r="G3776" t="s">
        <v>4462</v>
      </c>
      <c r="H3776">
        <v>16.84</v>
      </c>
      <c r="I3776">
        <v>7.7</v>
      </c>
      <c r="J3776">
        <v>182</v>
      </c>
      <c r="K3776" t="s">
        <v>4462</v>
      </c>
      <c r="L3776">
        <v>73.42</v>
      </c>
      <c r="M3776">
        <v>12.2</v>
      </c>
      <c r="N3776">
        <v>182</v>
      </c>
      <c r="O3776" t="s">
        <v>4462</v>
      </c>
      <c r="P3776">
        <v>-8.48</v>
      </c>
      <c r="Q3776">
        <v>6.88</v>
      </c>
      <c r="R3776">
        <v>192</v>
      </c>
      <c r="S3776" t="s">
        <v>4462</v>
      </c>
      <c r="T3776">
        <v>4.8</v>
      </c>
      <c r="U3776">
        <v>5.15</v>
      </c>
      <c r="V3776">
        <v>182</v>
      </c>
      <c r="W3776" t="s">
        <v>4462</v>
      </c>
      <c r="X3776">
        <v>2.64</v>
      </c>
      <c r="Y3776">
        <v>5.4</v>
      </c>
      <c r="Z3776">
        <v>180</v>
      </c>
      <c r="AA3776" t="s">
        <v>4463</v>
      </c>
      <c r="AB3776">
        <v>1.03</v>
      </c>
      <c r="AC3776">
        <v>4.0599999999999996</v>
      </c>
      <c r="AD3776">
        <v>180</v>
      </c>
      <c r="AE3776" t="s">
        <v>4463</v>
      </c>
      <c r="AF3776">
        <v>1.69</v>
      </c>
      <c r="AG3776">
        <v>3.64</v>
      </c>
      <c r="AH3776">
        <v>180</v>
      </c>
      <c r="AI3776" t="s">
        <v>4463</v>
      </c>
      <c r="AJ3776">
        <v>8.4</v>
      </c>
      <c r="AK3776">
        <v>10.99</v>
      </c>
      <c r="AL3776">
        <v>154</v>
      </c>
      <c r="AM3776" t="s">
        <v>4463</v>
      </c>
    </row>
    <row r="3777" spans="1:39" x14ac:dyDescent="0.25">
      <c r="A3777" s="1">
        <v>39422</v>
      </c>
      <c r="B3777" s="5">
        <f t="shared" si="116"/>
        <v>2007</v>
      </c>
      <c r="C3777" s="4">
        <f t="shared" si="117"/>
        <v>12</v>
      </c>
      <c r="D3777">
        <v>-0.91</v>
      </c>
      <c r="E3777">
        <v>5.46</v>
      </c>
      <c r="F3777">
        <v>195</v>
      </c>
      <c r="G3777" t="s">
        <v>4464</v>
      </c>
      <c r="H3777">
        <v>17.12</v>
      </c>
      <c r="I3777">
        <v>7.55</v>
      </c>
      <c r="J3777">
        <v>182</v>
      </c>
      <c r="K3777" t="s">
        <v>4464</v>
      </c>
      <c r="L3777">
        <v>73.900000000000006</v>
      </c>
      <c r="M3777">
        <v>12.28</v>
      </c>
      <c r="N3777">
        <v>182</v>
      </c>
      <c r="O3777" t="s">
        <v>4464</v>
      </c>
      <c r="P3777">
        <v>-8.23</v>
      </c>
      <c r="Q3777">
        <v>6.91</v>
      </c>
      <c r="R3777">
        <v>192</v>
      </c>
      <c r="S3777" t="s">
        <v>4464</v>
      </c>
      <c r="T3777">
        <v>5.04</v>
      </c>
      <c r="U3777">
        <v>5.25</v>
      </c>
      <c r="V3777">
        <v>182</v>
      </c>
      <c r="W3777" t="s">
        <v>4464</v>
      </c>
      <c r="X3777">
        <v>2.64</v>
      </c>
      <c r="Y3777">
        <v>5.38</v>
      </c>
      <c r="Z3777">
        <v>180</v>
      </c>
      <c r="AA3777" t="s">
        <v>4465</v>
      </c>
      <c r="AB3777">
        <v>1.04</v>
      </c>
      <c r="AC3777">
        <v>4.05</v>
      </c>
      <c r="AD3777">
        <v>180</v>
      </c>
      <c r="AE3777" t="s">
        <v>4465</v>
      </c>
      <c r="AF3777">
        <v>1.66</v>
      </c>
      <c r="AG3777">
        <v>3.53</v>
      </c>
      <c r="AH3777">
        <v>180</v>
      </c>
      <c r="AI3777" t="s">
        <v>4465</v>
      </c>
      <c r="AJ3777">
        <v>7.8</v>
      </c>
      <c r="AK3777">
        <v>10.4</v>
      </c>
      <c r="AL3777">
        <v>153</v>
      </c>
      <c r="AM3777" t="s">
        <v>4465</v>
      </c>
    </row>
    <row r="3778" spans="1:39" x14ac:dyDescent="0.25">
      <c r="A3778" s="1">
        <v>39421</v>
      </c>
      <c r="B3778" s="5">
        <f t="shared" si="116"/>
        <v>2007</v>
      </c>
      <c r="C3778" s="4">
        <f t="shared" si="117"/>
        <v>12</v>
      </c>
      <c r="D3778">
        <v>-0.69</v>
      </c>
      <c r="E3778">
        <v>5.48</v>
      </c>
      <c r="F3778">
        <v>195</v>
      </c>
      <c r="G3778" t="s">
        <v>4466</v>
      </c>
      <c r="H3778">
        <v>17.329999999999998</v>
      </c>
      <c r="I3778">
        <v>7.26</v>
      </c>
      <c r="J3778">
        <v>181</v>
      </c>
      <c r="K3778" t="s">
        <v>4466</v>
      </c>
      <c r="L3778">
        <v>74.099999999999994</v>
      </c>
      <c r="M3778">
        <v>12.53</v>
      </c>
      <c r="N3778">
        <v>181</v>
      </c>
      <c r="O3778" t="s">
        <v>4466</v>
      </c>
      <c r="P3778">
        <v>-7.98</v>
      </c>
      <c r="Q3778">
        <v>6.8</v>
      </c>
      <c r="R3778">
        <v>192</v>
      </c>
      <c r="S3778" t="s">
        <v>4466</v>
      </c>
      <c r="T3778">
        <v>5.14</v>
      </c>
      <c r="U3778">
        <v>5.27</v>
      </c>
      <c r="V3778">
        <v>181</v>
      </c>
      <c r="W3778" t="s">
        <v>4466</v>
      </c>
      <c r="X3778">
        <v>2.83</v>
      </c>
      <c r="Y3778">
        <v>5.95</v>
      </c>
      <c r="Z3778">
        <v>180</v>
      </c>
      <c r="AA3778" t="s">
        <v>4467</v>
      </c>
      <c r="AB3778">
        <v>1.31</v>
      </c>
      <c r="AC3778">
        <v>4.93</v>
      </c>
      <c r="AD3778">
        <v>180</v>
      </c>
      <c r="AE3778" t="s">
        <v>4467</v>
      </c>
      <c r="AF3778">
        <v>1.59</v>
      </c>
      <c r="AG3778">
        <v>3.46</v>
      </c>
      <c r="AH3778">
        <v>180</v>
      </c>
      <c r="AI3778" t="s">
        <v>4467</v>
      </c>
      <c r="AJ3778">
        <v>7.4</v>
      </c>
      <c r="AK3778">
        <v>10.119999999999999</v>
      </c>
      <c r="AL3778">
        <v>154</v>
      </c>
      <c r="AM3778" t="s">
        <v>4467</v>
      </c>
    </row>
    <row r="3779" spans="1:39" x14ac:dyDescent="0.25">
      <c r="A3779" s="1">
        <v>39420</v>
      </c>
      <c r="B3779" s="5">
        <f t="shared" ref="B3779:B3842" si="118">YEAR(A3779)</f>
        <v>2007</v>
      </c>
      <c r="C3779" s="4">
        <f t="shared" si="117"/>
        <v>12</v>
      </c>
      <c r="D3779">
        <v>-0.48</v>
      </c>
      <c r="E3779">
        <v>5.24</v>
      </c>
      <c r="F3779">
        <v>195</v>
      </c>
      <c r="G3779" t="s">
        <v>4468</v>
      </c>
      <c r="H3779">
        <v>17.399999999999999</v>
      </c>
      <c r="I3779">
        <v>7.25</v>
      </c>
      <c r="J3779">
        <v>182</v>
      </c>
      <c r="K3779" t="s">
        <v>4468</v>
      </c>
      <c r="L3779">
        <v>73.88</v>
      </c>
      <c r="M3779">
        <v>12.43</v>
      </c>
      <c r="N3779">
        <v>182</v>
      </c>
      <c r="O3779" t="s">
        <v>4468</v>
      </c>
      <c r="P3779">
        <v>-7.55</v>
      </c>
      <c r="Q3779">
        <v>6.5</v>
      </c>
      <c r="R3779">
        <v>193</v>
      </c>
      <c r="S3779" t="s">
        <v>4468</v>
      </c>
      <c r="T3779">
        <v>5.28</v>
      </c>
      <c r="U3779">
        <v>5.24</v>
      </c>
      <c r="V3779">
        <v>182</v>
      </c>
      <c r="W3779" t="s">
        <v>4468</v>
      </c>
      <c r="X3779">
        <v>3.1</v>
      </c>
      <c r="Y3779">
        <v>6.99</v>
      </c>
      <c r="Z3779">
        <v>180</v>
      </c>
      <c r="AA3779" t="s">
        <v>4469</v>
      </c>
      <c r="AB3779">
        <v>1.47</v>
      </c>
      <c r="AC3779">
        <v>5.74</v>
      </c>
      <c r="AD3779">
        <v>180</v>
      </c>
      <c r="AE3779" t="s">
        <v>4469</v>
      </c>
      <c r="AF3779">
        <v>1.65</v>
      </c>
      <c r="AG3779">
        <v>3.55</v>
      </c>
      <c r="AH3779">
        <v>180</v>
      </c>
      <c r="AI3779" t="s">
        <v>4469</v>
      </c>
      <c r="AJ3779">
        <v>7</v>
      </c>
      <c r="AK3779">
        <v>9.76</v>
      </c>
      <c r="AL3779">
        <v>153</v>
      </c>
      <c r="AM3779" t="s">
        <v>4469</v>
      </c>
    </row>
    <row r="3780" spans="1:39" x14ac:dyDescent="0.25">
      <c r="A3780" s="1">
        <v>39419</v>
      </c>
      <c r="B3780" s="5">
        <f t="shared" si="118"/>
        <v>2007</v>
      </c>
      <c r="C3780" s="4">
        <f t="shared" si="117"/>
        <v>12</v>
      </c>
      <c r="D3780">
        <v>-0.22</v>
      </c>
      <c r="E3780">
        <v>5.1100000000000003</v>
      </c>
      <c r="F3780">
        <v>195</v>
      </c>
      <c r="G3780" t="s">
        <v>4470</v>
      </c>
      <c r="H3780">
        <v>17.260000000000002</v>
      </c>
      <c r="I3780">
        <v>7.21</v>
      </c>
      <c r="J3780">
        <v>183</v>
      </c>
      <c r="K3780" t="s">
        <v>4470</v>
      </c>
      <c r="L3780">
        <v>73.78</v>
      </c>
      <c r="M3780">
        <v>12.44</v>
      </c>
      <c r="N3780">
        <v>183</v>
      </c>
      <c r="O3780" t="s">
        <v>4470</v>
      </c>
      <c r="P3780">
        <v>-7.13</v>
      </c>
      <c r="Q3780">
        <v>6.32</v>
      </c>
      <c r="R3780">
        <v>193</v>
      </c>
      <c r="S3780" t="s">
        <v>4470</v>
      </c>
      <c r="T3780">
        <v>5.15</v>
      </c>
      <c r="U3780">
        <v>5.13</v>
      </c>
      <c r="V3780">
        <v>183</v>
      </c>
      <c r="W3780" t="s">
        <v>4470</v>
      </c>
      <c r="X3780">
        <v>3.1</v>
      </c>
      <c r="Y3780">
        <v>6.99</v>
      </c>
      <c r="Z3780">
        <v>180</v>
      </c>
      <c r="AA3780" t="s">
        <v>4471</v>
      </c>
      <c r="AB3780">
        <v>1.5</v>
      </c>
      <c r="AC3780">
        <v>5.74</v>
      </c>
      <c r="AD3780">
        <v>180</v>
      </c>
      <c r="AE3780" t="s">
        <v>4471</v>
      </c>
      <c r="AF3780">
        <v>1.63</v>
      </c>
      <c r="AG3780">
        <v>3.55</v>
      </c>
      <c r="AH3780">
        <v>180</v>
      </c>
      <c r="AI3780" t="s">
        <v>4471</v>
      </c>
      <c r="AJ3780">
        <v>6.4</v>
      </c>
      <c r="AK3780">
        <v>9.2899999999999991</v>
      </c>
      <c r="AL3780">
        <v>152</v>
      </c>
      <c r="AM3780" t="s">
        <v>4471</v>
      </c>
    </row>
    <row r="3781" spans="1:39" x14ac:dyDescent="0.25">
      <c r="A3781" s="1">
        <v>39418</v>
      </c>
      <c r="B3781" s="5">
        <f t="shared" si="118"/>
        <v>2007</v>
      </c>
      <c r="C3781" s="4">
        <f t="shared" ref="C3781:C3844" si="119">MONTH(A3781)</f>
        <v>12</v>
      </c>
      <c r="D3781">
        <v>-0.06</v>
      </c>
      <c r="E3781">
        <v>5.21</v>
      </c>
      <c r="F3781">
        <v>195</v>
      </c>
      <c r="G3781" t="s">
        <v>4472</v>
      </c>
      <c r="H3781">
        <v>17.34</v>
      </c>
      <c r="I3781">
        <v>7.43</v>
      </c>
      <c r="J3781">
        <v>183</v>
      </c>
      <c r="K3781" t="s">
        <v>4472</v>
      </c>
      <c r="L3781">
        <v>73.3</v>
      </c>
      <c r="M3781">
        <v>12.26</v>
      </c>
      <c r="N3781">
        <v>183</v>
      </c>
      <c r="O3781" t="s">
        <v>4472</v>
      </c>
      <c r="P3781">
        <v>-7.02</v>
      </c>
      <c r="Q3781">
        <v>6.26</v>
      </c>
      <c r="R3781">
        <v>193</v>
      </c>
      <c r="S3781" t="s">
        <v>4472</v>
      </c>
      <c r="T3781">
        <v>4.93</v>
      </c>
      <c r="U3781">
        <v>5.03</v>
      </c>
      <c r="V3781">
        <v>183</v>
      </c>
      <c r="W3781" t="s">
        <v>4472</v>
      </c>
      <c r="X3781">
        <v>3.01</v>
      </c>
      <c r="Y3781">
        <v>6.76</v>
      </c>
      <c r="Z3781">
        <v>180</v>
      </c>
      <c r="AA3781" t="s">
        <v>4473</v>
      </c>
      <c r="AB3781">
        <v>1.47</v>
      </c>
      <c r="AC3781">
        <v>5.51</v>
      </c>
      <c r="AD3781">
        <v>180</v>
      </c>
      <c r="AE3781" t="s">
        <v>4473</v>
      </c>
      <c r="AF3781">
        <v>1.57</v>
      </c>
      <c r="AG3781">
        <v>3.5</v>
      </c>
      <c r="AH3781">
        <v>180</v>
      </c>
      <c r="AI3781" t="s">
        <v>4473</v>
      </c>
      <c r="AJ3781">
        <v>5.9</v>
      </c>
      <c r="AK3781">
        <v>8.82</v>
      </c>
      <c r="AL3781">
        <v>151</v>
      </c>
      <c r="AM3781" t="s">
        <v>4473</v>
      </c>
    </row>
    <row r="3782" spans="1:39" x14ac:dyDescent="0.25">
      <c r="A3782" s="1">
        <v>39417</v>
      </c>
      <c r="B3782" s="5">
        <f t="shared" si="118"/>
        <v>2007</v>
      </c>
      <c r="C3782" s="4">
        <f t="shared" si="119"/>
        <v>12</v>
      </c>
      <c r="D3782">
        <v>0.13</v>
      </c>
      <c r="E3782">
        <v>5.39</v>
      </c>
      <c r="F3782">
        <v>195</v>
      </c>
      <c r="G3782" t="s">
        <v>4474</v>
      </c>
      <c r="H3782">
        <v>17.579999999999998</v>
      </c>
      <c r="I3782">
        <v>7.4</v>
      </c>
      <c r="J3782">
        <v>182</v>
      </c>
      <c r="K3782" t="s">
        <v>4474</v>
      </c>
      <c r="L3782">
        <v>72.69</v>
      </c>
      <c r="M3782">
        <v>12.33</v>
      </c>
      <c r="N3782">
        <v>182</v>
      </c>
      <c r="O3782" t="s">
        <v>4474</v>
      </c>
      <c r="P3782">
        <v>-7.06</v>
      </c>
      <c r="Q3782">
        <v>6.43</v>
      </c>
      <c r="R3782">
        <v>193</v>
      </c>
      <c r="S3782" t="s">
        <v>4474</v>
      </c>
      <c r="T3782">
        <v>5.2</v>
      </c>
      <c r="U3782">
        <v>5.16</v>
      </c>
      <c r="V3782">
        <v>182</v>
      </c>
      <c r="W3782" t="s">
        <v>4474</v>
      </c>
      <c r="X3782">
        <v>3.22</v>
      </c>
      <c r="Y3782">
        <v>7.02</v>
      </c>
      <c r="Z3782">
        <v>180</v>
      </c>
      <c r="AA3782" t="s">
        <v>4475</v>
      </c>
      <c r="AB3782">
        <v>1.69</v>
      </c>
      <c r="AC3782">
        <v>5.79</v>
      </c>
      <c r="AD3782">
        <v>180</v>
      </c>
      <c r="AE3782" t="s">
        <v>4475</v>
      </c>
      <c r="AF3782">
        <v>1.47</v>
      </c>
      <c r="AG3782">
        <v>3.31</v>
      </c>
      <c r="AH3782">
        <v>180</v>
      </c>
      <c r="AI3782" t="s">
        <v>4475</v>
      </c>
      <c r="AJ3782">
        <v>5.6</v>
      </c>
      <c r="AK3782">
        <v>8.56</v>
      </c>
      <c r="AL3782">
        <v>151</v>
      </c>
      <c r="AM3782" t="s">
        <v>4475</v>
      </c>
    </row>
    <row r="3783" spans="1:39" x14ac:dyDescent="0.25">
      <c r="A3783" s="1">
        <v>39416</v>
      </c>
      <c r="B3783" s="5">
        <f t="shared" si="118"/>
        <v>2007</v>
      </c>
      <c r="C3783" s="4">
        <f t="shared" si="119"/>
        <v>11</v>
      </c>
      <c r="D3783">
        <v>0.43</v>
      </c>
      <c r="E3783">
        <v>5.53</v>
      </c>
      <c r="F3783">
        <v>195</v>
      </c>
      <c r="G3783" t="s">
        <v>4476</v>
      </c>
      <c r="H3783">
        <v>17.8</v>
      </c>
      <c r="I3783">
        <v>7.34</v>
      </c>
      <c r="J3783">
        <v>182</v>
      </c>
      <c r="K3783" t="s">
        <v>4476</v>
      </c>
      <c r="L3783">
        <v>72.650000000000006</v>
      </c>
      <c r="M3783">
        <v>12.5</v>
      </c>
      <c r="N3783">
        <v>182</v>
      </c>
      <c r="O3783" t="s">
        <v>4476</v>
      </c>
      <c r="P3783">
        <v>-6.68</v>
      </c>
      <c r="Q3783">
        <v>6.39</v>
      </c>
      <c r="R3783">
        <v>193</v>
      </c>
      <c r="S3783" t="s">
        <v>4476</v>
      </c>
      <c r="T3783">
        <v>5.38</v>
      </c>
      <c r="U3783">
        <v>5.14</v>
      </c>
      <c r="V3783">
        <v>182</v>
      </c>
      <c r="W3783" t="s">
        <v>4476</v>
      </c>
      <c r="X3783">
        <v>3.51</v>
      </c>
      <c r="Y3783">
        <v>7.24</v>
      </c>
      <c r="Z3783">
        <v>180</v>
      </c>
      <c r="AA3783" t="s">
        <v>4477</v>
      </c>
      <c r="AB3783">
        <v>1.85</v>
      </c>
      <c r="AC3783">
        <v>5.98</v>
      </c>
      <c r="AD3783">
        <v>180</v>
      </c>
      <c r="AE3783" t="s">
        <v>4477</v>
      </c>
      <c r="AF3783">
        <v>1.57</v>
      </c>
      <c r="AG3783">
        <v>3.48</v>
      </c>
      <c r="AH3783">
        <v>180</v>
      </c>
      <c r="AI3783" t="s">
        <v>4477</v>
      </c>
      <c r="AJ3783">
        <v>5.2</v>
      </c>
      <c r="AK3783">
        <v>8.23</v>
      </c>
      <c r="AL3783">
        <v>151</v>
      </c>
      <c r="AM3783" t="s">
        <v>4477</v>
      </c>
    </row>
    <row r="3784" spans="1:39" x14ac:dyDescent="0.25">
      <c r="A3784" s="1">
        <v>39415</v>
      </c>
      <c r="B3784" s="5">
        <f t="shared" si="118"/>
        <v>2007</v>
      </c>
      <c r="C3784" s="4">
        <f t="shared" si="119"/>
        <v>11</v>
      </c>
      <c r="D3784">
        <v>0.77</v>
      </c>
      <c r="E3784">
        <v>5.41</v>
      </c>
      <c r="F3784">
        <v>195</v>
      </c>
      <c r="G3784" t="s">
        <v>4478</v>
      </c>
      <c r="H3784">
        <v>18.13</v>
      </c>
      <c r="I3784">
        <v>7.39</v>
      </c>
      <c r="J3784">
        <v>182</v>
      </c>
      <c r="K3784" t="s">
        <v>4478</v>
      </c>
      <c r="L3784">
        <v>72.42</v>
      </c>
      <c r="M3784">
        <v>12.55</v>
      </c>
      <c r="N3784">
        <v>182</v>
      </c>
      <c r="O3784" t="s">
        <v>4478</v>
      </c>
      <c r="P3784">
        <v>-6.37</v>
      </c>
      <c r="Q3784">
        <v>6.21</v>
      </c>
      <c r="R3784">
        <v>193</v>
      </c>
      <c r="S3784" t="s">
        <v>4478</v>
      </c>
      <c r="T3784">
        <v>5.59</v>
      </c>
      <c r="U3784">
        <v>5.31</v>
      </c>
      <c r="V3784">
        <v>182</v>
      </c>
      <c r="W3784" t="s">
        <v>4478</v>
      </c>
      <c r="X3784">
        <v>3.41</v>
      </c>
      <c r="Y3784">
        <v>7.11</v>
      </c>
      <c r="Z3784">
        <v>180</v>
      </c>
      <c r="AA3784" t="s">
        <v>4479</v>
      </c>
      <c r="AB3784">
        <v>1.77</v>
      </c>
      <c r="AC3784">
        <v>5.92</v>
      </c>
      <c r="AD3784">
        <v>180</v>
      </c>
      <c r="AE3784" t="s">
        <v>4479</v>
      </c>
      <c r="AF3784">
        <v>1.54</v>
      </c>
      <c r="AG3784">
        <v>3.45</v>
      </c>
      <c r="AH3784">
        <v>180</v>
      </c>
      <c r="AI3784" t="s">
        <v>4479</v>
      </c>
      <c r="AJ3784">
        <v>4.7</v>
      </c>
      <c r="AK3784">
        <v>7.86</v>
      </c>
      <c r="AL3784">
        <v>150</v>
      </c>
      <c r="AM3784" t="s">
        <v>4480</v>
      </c>
    </row>
    <row r="3785" spans="1:39" x14ac:dyDescent="0.25">
      <c r="A3785" s="1">
        <v>39414</v>
      </c>
      <c r="B3785" s="5">
        <f t="shared" si="118"/>
        <v>2007</v>
      </c>
      <c r="C3785" s="4">
        <f t="shared" si="119"/>
        <v>11</v>
      </c>
      <c r="D3785">
        <v>1.06</v>
      </c>
      <c r="E3785">
        <v>5.22</v>
      </c>
      <c r="F3785">
        <v>195</v>
      </c>
      <c r="G3785" t="s">
        <v>4481</v>
      </c>
      <c r="H3785">
        <v>18.02</v>
      </c>
      <c r="I3785">
        <v>7.25</v>
      </c>
      <c r="J3785">
        <v>181</v>
      </c>
      <c r="K3785" t="s">
        <v>4481</v>
      </c>
      <c r="L3785">
        <v>72.31</v>
      </c>
      <c r="M3785">
        <v>12.51</v>
      </c>
      <c r="N3785">
        <v>181</v>
      </c>
      <c r="O3785" t="s">
        <v>4481</v>
      </c>
      <c r="P3785">
        <v>-6.06</v>
      </c>
      <c r="Q3785">
        <v>6.14</v>
      </c>
      <c r="R3785">
        <v>192</v>
      </c>
      <c r="S3785" t="s">
        <v>4481</v>
      </c>
      <c r="T3785">
        <v>5.55</v>
      </c>
      <c r="U3785">
        <v>5.28</v>
      </c>
      <c r="V3785">
        <v>181</v>
      </c>
      <c r="W3785" t="s">
        <v>4481</v>
      </c>
      <c r="X3785">
        <v>3.29</v>
      </c>
      <c r="Y3785">
        <v>7.1</v>
      </c>
      <c r="Z3785">
        <v>180</v>
      </c>
      <c r="AA3785" t="s">
        <v>4482</v>
      </c>
      <c r="AB3785">
        <v>1.77</v>
      </c>
      <c r="AC3785">
        <v>5.92</v>
      </c>
      <c r="AD3785">
        <v>180</v>
      </c>
      <c r="AE3785" t="s">
        <v>4482</v>
      </c>
      <c r="AF3785">
        <v>1.39</v>
      </c>
      <c r="AG3785">
        <v>3.31</v>
      </c>
      <c r="AH3785">
        <v>180</v>
      </c>
      <c r="AI3785" t="s">
        <v>4482</v>
      </c>
      <c r="AJ3785">
        <v>4.2</v>
      </c>
      <c r="AK3785">
        <v>7.36</v>
      </c>
      <c r="AL3785">
        <v>148</v>
      </c>
      <c r="AM3785" t="s">
        <v>4482</v>
      </c>
    </row>
    <row r="3786" spans="1:39" x14ac:dyDescent="0.25">
      <c r="A3786" s="1">
        <v>39413</v>
      </c>
      <c r="B3786" s="5">
        <f t="shared" si="118"/>
        <v>2007</v>
      </c>
      <c r="C3786" s="4">
        <f t="shared" si="119"/>
        <v>11</v>
      </c>
      <c r="D3786">
        <v>1.22</v>
      </c>
      <c r="E3786">
        <v>5.09</v>
      </c>
      <c r="F3786">
        <v>195</v>
      </c>
      <c r="G3786" t="s">
        <v>4483</v>
      </c>
      <c r="H3786">
        <v>18.11</v>
      </c>
      <c r="I3786">
        <v>7.01</v>
      </c>
      <c r="J3786">
        <v>182</v>
      </c>
      <c r="K3786" t="s">
        <v>4483</v>
      </c>
      <c r="L3786">
        <v>72.31</v>
      </c>
      <c r="M3786">
        <v>12.13</v>
      </c>
      <c r="N3786">
        <v>182</v>
      </c>
      <c r="O3786" t="s">
        <v>4483</v>
      </c>
      <c r="P3786">
        <v>-5.68</v>
      </c>
      <c r="Q3786">
        <v>5.92</v>
      </c>
      <c r="R3786">
        <v>193</v>
      </c>
      <c r="S3786" t="s">
        <v>4483</v>
      </c>
      <c r="T3786">
        <v>5.42</v>
      </c>
      <c r="U3786">
        <v>5.18</v>
      </c>
      <c r="V3786">
        <v>182</v>
      </c>
      <c r="W3786" t="s">
        <v>4483</v>
      </c>
      <c r="X3786">
        <v>3.03</v>
      </c>
      <c r="Y3786">
        <v>6.86</v>
      </c>
      <c r="Z3786">
        <v>180</v>
      </c>
      <c r="AA3786" t="s">
        <v>4484</v>
      </c>
      <c r="AB3786">
        <v>1.78</v>
      </c>
      <c r="AC3786">
        <v>5.97</v>
      </c>
      <c r="AD3786">
        <v>180</v>
      </c>
      <c r="AE3786" t="s">
        <v>4484</v>
      </c>
      <c r="AF3786">
        <v>1.19</v>
      </c>
      <c r="AG3786">
        <v>3.05</v>
      </c>
      <c r="AH3786">
        <v>180</v>
      </c>
      <c r="AI3786" t="s">
        <v>4484</v>
      </c>
      <c r="AJ3786">
        <v>4</v>
      </c>
      <c r="AK3786">
        <v>7.02</v>
      </c>
      <c r="AL3786">
        <v>148</v>
      </c>
      <c r="AM3786" t="s">
        <v>4484</v>
      </c>
    </row>
    <row r="3787" spans="1:39" x14ac:dyDescent="0.25">
      <c r="A3787" s="1">
        <v>39412</v>
      </c>
      <c r="B3787" s="5">
        <f t="shared" si="118"/>
        <v>2007</v>
      </c>
      <c r="C3787" s="4">
        <f t="shared" si="119"/>
        <v>11</v>
      </c>
      <c r="D3787">
        <v>1.44</v>
      </c>
      <c r="E3787">
        <v>5.07</v>
      </c>
      <c r="F3787">
        <v>195</v>
      </c>
      <c r="G3787" t="s">
        <v>4485</v>
      </c>
      <c r="H3787">
        <v>18.13</v>
      </c>
      <c r="I3787">
        <v>6.91</v>
      </c>
      <c r="J3787">
        <v>183</v>
      </c>
      <c r="K3787" t="s">
        <v>4485</v>
      </c>
      <c r="L3787">
        <v>72.260000000000005</v>
      </c>
      <c r="M3787">
        <v>12.2</v>
      </c>
      <c r="N3787">
        <v>183</v>
      </c>
      <c r="O3787" t="s">
        <v>4485</v>
      </c>
      <c r="P3787">
        <v>-5.47</v>
      </c>
      <c r="Q3787">
        <v>5.87</v>
      </c>
      <c r="R3787">
        <v>193</v>
      </c>
      <c r="S3787" t="s">
        <v>4485</v>
      </c>
      <c r="T3787">
        <v>5.55</v>
      </c>
      <c r="U3787">
        <v>5.19</v>
      </c>
      <c r="V3787">
        <v>183</v>
      </c>
      <c r="W3787" t="s">
        <v>4485</v>
      </c>
      <c r="X3787">
        <v>3.11</v>
      </c>
      <c r="Y3787">
        <v>6.86</v>
      </c>
      <c r="Z3787">
        <v>180</v>
      </c>
      <c r="AA3787" t="s">
        <v>4486</v>
      </c>
      <c r="AB3787">
        <v>1.84</v>
      </c>
      <c r="AC3787">
        <v>5.95</v>
      </c>
      <c r="AD3787">
        <v>180</v>
      </c>
      <c r="AE3787" t="s">
        <v>4486</v>
      </c>
      <c r="AF3787">
        <v>1.21</v>
      </c>
      <c r="AG3787">
        <v>3.1</v>
      </c>
      <c r="AH3787">
        <v>180</v>
      </c>
      <c r="AI3787" t="s">
        <v>4486</v>
      </c>
      <c r="AJ3787">
        <v>3.7</v>
      </c>
      <c r="AK3787">
        <v>6.54</v>
      </c>
      <c r="AL3787">
        <v>147</v>
      </c>
      <c r="AM3787" t="s">
        <v>4486</v>
      </c>
    </row>
    <row r="3788" spans="1:39" x14ac:dyDescent="0.25">
      <c r="A3788" s="1">
        <v>39411</v>
      </c>
      <c r="B3788" s="5">
        <f t="shared" si="118"/>
        <v>2007</v>
      </c>
      <c r="C3788" s="4">
        <f t="shared" si="119"/>
        <v>11</v>
      </c>
      <c r="D3788">
        <v>1.73</v>
      </c>
      <c r="E3788">
        <v>5.13</v>
      </c>
      <c r="F3788">
        <v>195</v>
      </c>
      <c r="G3788" t="s">
        <v>4487</v>
      </c>
      <c r="H3788">
        <v>18.14</v>
      </c>
      <c r="I3788">
        <v>7.24</v>
      </c>
      <c r="J3788">
        <v>183</v>
      </c>
      <c r="K3788" t="s">
        <v>4487</v>
      </c>
      <c r="L3788">
        <v>72.39</v>
      </c>
      <c r="M3788">
        <v>12.09</v>
      </c>
      <c r="N3788">
        <v>183</v>
      </c>
      <c r="O3788" t="s">
        <v>4487</v>
      </c>
      <c r="P3788">
        <v>-5.13</v>
      </c>
      <c r="Q3788">
        <v>5.67</v>
      </c>
      <c r="R3788">
        <v>193</v>
      </c>
      <c r="S3788" t="s">
        <v>4487</v>
      </c>
      <c r="T3788">
        <v>5.7</v>
      </c>
      <c r="U3788">
        <v>5.31</v>
      </c>
      <c r="V3788">
        <v>183</v>
      </c>
      <c r="W3788" t="s">
        <v>4487</v>
      </c>
      <c r="X3788">
        <v>3.59</v>
      </c>
      <c r="Y3788">
        <v>9.5299999999999994</v>
      </c>
      <c r="Z3788">
        <v>180</v>
      </c>
      <c r="AA3788" t="s">
        <v>4488</v>
      </c>
      <c r="AB3788">
        <v>2.36</v>
      </c>
      <c r="AC3788">
        <v>8.9700000000000006</v>
      </c>
      <c r="AD3788">
        <v>180</v>
      </c>
      <c r="AE3788" t="s">
        <v>4488</v>
      </c>
      <c r="AF3788">
        <v>1.2</v>
      </c>
      <c r="AG3788">
        <v>3.15</v>
      </c>
      <c r="AH3788">
        <v>180</v>
      </c>
      <c r="AI3788" t="s">
        <v>4488</v>
      </c>
      <c r="AJ3788">
        <v>3.6</v>
      </c>
      <c r="AK3788">
        <v>6.58</v>
      </c>
      <c r="AL3788">
        <v>148</v>
      </c>
      <c r="AM3788" t="s">
        <v>4488</v>
      </c>
    </row>
    <row r="3789" spans="1:39" x14ac:dyDescent="0.25">
      <c r="A3789" s="1">
        <v>39410</v>
      </c>
      <c r="B3789" s="5">
        <f t="shared" si="118"/>
        <v>2007</v>
      </c>
      <c r="C3789" s="4">
        <f t="shared" si="119"/>
        <v>11</v>
      </c>
      <c r="D3789">
        <v>1.97</v>
      </c>
      <c r="E3789">
        <v>4.93</v>
      </c>
      <c r="F3789">
        <v>195</v>
      </c>
      <c r="G3789" t="s">
        <v>4489</v>
      </c>
      <c r="H3789">
        <v>18.05</v>
      </c>
      <c r="I3789">
        <v>7.12</v>
      </c>
      <c r="J3789">
        <v>182</v>
      </c>
      <c r="K3789" t="s">
        <v>4489</v>
      </c>
      <c r="L3789">
        <v>72.66</v>
      </c>
      <c r="M3789">
        <v>12.57</v>
      </c>
      <c r="N3789">
        <v>182</v>
      </c>
      <c r="O3789" t="s">
        <v>4489</v>
      </c>
      <c r="P3789">
        <v>-4.8099999999999996</v>
      </c>
      <c r="Q3789">
        <v>5.44</v>
      </c>
      <c r="R3789">
        <v>193</v>
      </c>
      <c r="S3789" t="s">
        <v>4489</v>
      </c>
      <c r="T3789">
        <v>5.67</v>
      </c>
      <c r="U3789">
        <v>5.31</v>
      </c>
      <c r="V3789">
        <v>182</v>
      </c>
      <c r="W3789" t="s">
        <v>4489</v>
      </c>
      <c r="X3789">
        <v>3.65</v>
      </c>
      <c r="Y3789">
        <v>9.51</v>
      </c>
      <c r="Z3789">
        <v>180</v>
      </c>
      <c r="AA3789" t="s">
        <v>4490</v>
      </c>
      <c r="AB3789">
        <v>2.48</v>
      </c>
      <c r="AC3789">
        <v>9</v>
      </c>
      <c r="AD3789">
        <v>180</v>
      </c>
      <c r="AE3789" t="s">
        <v>4490</v>
      </c>
      <c r="AF3789">
        <v>1.1000000000000001</v>
      </c>
      <c r="AG3789">
        <v>2.91</v>
      </c>
      <c r="AH3789">
        <v>180</v>
      </c>
      <c r="AI3789" t="s">
        <v>4490</v>
      </c>
      <c r="AJ3789">
        <v>3.7</v>
      </c>
      <c r="AK3789">
        <v>6.66</v>
      </c>
      <c r="AL3789">
        <v>148</v>
      </c>
      <c r="AM3789" t="s">
        <v>4490</v>
      </c>
    </row>
    <row r="3790" spans="1:39" x14ac:dyDescent="0.25">
      <c r="A3790" s="1">
        <v>39409</v>
      </c>
      <c r="B3790" s="5">
        <f t="shared" si="118"/>
        <v>2007</v>
      </c>
      <c r="C3790" s="4">
        <f t="shared" si="119"/>
        <v>11</v>
      </c>
      <c r="D3790">
        <v>2.15</v>
      </c>
      <c r="E3790">
        <v>4.8499999999999996</v>
      </c>
      <c r="F3790">
        <v>195</v>
      </c>
      <c r="G3790" t="s">
        <v>4491</v>
      </c>
      <c r="H3790">
        <v>18.03</v>
      </c>
      <c r="I3790">
        <v>7.6</v>
      </c>
      <c r="J3790">
        <v>182</v>
      </c>
      <c r="K3790" t="s">
        <v>4491</v>
      </c>
      <c r="L3790">
        <v>72.349999999999994</v>
      </c>
      <c r="M3790">
        <v>13.37</v>
      </c>
      <c r="N3790">
        <v>182</v>
      </c>
      <c r="O3790" t="s">
        <v>4491</v>
      </c>
      <c r="P3790">
        <v>-4.71</v>
      </c>
      <c r="Q3790">
        <v>5.39</v>
      </c>
      <c r="R3790">
        <v>193</v>
      </c>
      <c r="S3790" t="s">
        <v>4491</v>
      </c>
      <c r="T3790">
        <v>5.81</v>
      </c>
      <c r="U3790">
        <v>5.6</v>
      </c>
      <c r="V3790">
        <v>182</v>
      </c>
      <c r="W3790" t="s">
        <v>4491</v>
      </c>
      <c r="X3790">
        <v>3.7</v>
      </c>
      <c r="Y3790">
        <v>9.57</v>
      </c>
      <c r="Z3790">
        <v>180</v>
      </c>
      <c r="AA3790" t="s">
        <v>4492</v>
      </c>
      <c r="AB3790">
        <v>2.56</v>
      </c>
      <c r="AC3790">
        <v>9.02</v>
      </c>
      <c r="AD3790">
        <v>180</v>
      </c>
      <c r="AE3790" t="s">
        <v>4492</v>
      </c>
      <c r="AF3790">
        <v>1.06</v>
      </c>
      <c r="AG3790">
        <v>2.85</v>
      </c>
      <c r="AH3790">
        <v>180</v>
      </c>
      <c r="AI3790" t="s">
        <v>4492</v>
      </c>
      <c r="AJ3790">
        <v>3.5</v>
      </c>
      <c r="AK3790">
        <v>6.54</v>
      </c>
      <c r="AL3790">
        <v>147</v>
      </c>
      <c r="AM3790" t="s">
        <v>4492</v>
      </c>
    </row>
    <row r="3791" spans="1:39" x14ac:dyDescent="0.25">
      <c r="A3791" s="1">
        <v>39408</v>
      </c>
      <c r="B3791" s="5">
        <f t="shared" si="118"/>
        <v>2007</v>
      </c>
      <c r="C3791" s="4">
        <f t="shared" si="119"/>
        <v>11</v>
      </c>
      <c r="D3791">
        <v>2.2000000000000002</v>
      </c>
      <c r="E3791">
        <v>4.8899999999999997</v>
      </c>
      <c r="F3791">
        <v>195</v>
      </c>
      <c r="G3791" t="s">
        <v>4493</v>
      </c>
      <c r="H3791">
        <v>18.07</v>
      </c>
      <c r="I3791">
        <v>7.74</v>
      </c>
      <c r="J3791">
        <v>182</v>
      </c>
      <c r="K3791" t="s">
        <v>4493</v>
      </c>
      <c r="L3791">
        <v>71.930000000000007</v>
      </c>
      <c r="M3791">
        <v>13.61</v>
      </c>
      <c r="N3791">
        <v>182</v>
      </c>
      <c r="O3791" t="s">
        <v>4493</v>
      </c>
      <c r="P3791">
        <v>-4.59</v>
      </c>
      <c r="Q3791">
        <v>5.4</v>
      </c>
      <c r="R3791">
        <v>192</v>
      </c>
      <c r="S3791" t="s">
        <v>4493</v>
      </c>
      <c r="T3791">
        <v>5.9</v>
      </c>
      <c r="U3791">
        <v>5.68</v>
      </c>
      <c r="V3791">
        <v>182</v>
      </c>
      <c r="W3791" t="s">
        <v>4493</v>
      </c>
      <c r="X3791">
        <v>3.5</v>
      </c>
      <c r="Y3791">
        <v>9.43</v>
      </c>
      <c r="Z3791">
        <v>180</v>
      </c>
      <c r="AA3791" t="s">
        <v>4494</v>
      </c>
      <c r="AB3791">
        <v>2.4</v>
      </c>
      <c r="AC3791">
        <v>8.85</v>
      </c>
      <c r="AD3791">
        <v>180</v>
      </c>
      <c r="AE3791" t="s">
        <v>4494</v>
      </c>
      <c r="AF3791">
        <v>1.01</v>
      </c>
      <c r="AG3791">
        <v>2.81</v>
      </c>
      <c r="AH3791">
        <v>180</v>
      </c>
      <c r="AI3791" t="s">
        <v>4494</v>
      </c>
      <c r="AJ3791">
        <v>3.3</v>
      </c>
      <c r="AK3791">
        <v>6.27</v>
      </c>
      <c r="AL3791">
        <v>146</v>
      </c>
      <c r="AM3791" t="s">
        <v>4495</v>
      </c>
    </row>
    <row r="3792" spans="1:39" x14ac:dyDescent="0.25">
      <c r="A3792" s="1">
        <v>39407</v>
      </c>
      <c r="B3792" s="5">
        <f t="shared" si="118"/>
        <v>2007</v>
      </c>
      <c r="C3792" s="4">
        <f t="shared" si="119"/>
        <v>11</v>
      </c>
      <c r="D3792">
        <v>2.2999999999999998</v>
      </c>
      <c r="E3792">
        <v>4.87</v>
      </c>
      <c r="F3792">
        <v>195</v>
      </c>
      <c r="G3792" t="s">
        <v>4496</v>
      </c>
      <c r="H3792">
        <v>17.98</v>
      </c>
      <c r="I3792">
        <v>7.78</v>
      </c>
      <c r="J3792">
        <v>181</v>
      </c>
      <c r="K3792" t="s">
        <v>4496</v>
      </c>
      <c r="L3792">
        <v>71.17</v>
      </c>
      <c r="M3792">
        <v>13.63</v>
      </c>
      <c r="N3792">
        <v>181</v>
      </c>
      <c r="O3792" t="s">
        <v>4496</v>
      </c>
      <c r="P3792">
        <v>-4.46</v>
      </c>
      <c r="Q3792">
        <v>5.51</v>
      </c>
      <c r="R3792">
        <v>191</v>
      </c>
      <c r="S3792" t="s">
        <v>4496</v>
      </c>
      <c r="T3792">
        <v>5.85</v>
      </c>
      <c r="U3792">
        <v>5.61</v>
      </c>
      <c r="V3792">
        <v>181</v>
      </c>
      <c r="W3792" t="s">
        <v>4496</v>
      </c>
      <c r="X3792">
        <v>3.45</v>
      </c>
      <c r="Y3792">
        <v>9.43</v>
      </c>
      <c r="Z3792">
        <v>180</v>
      </c>
      <c r="AA3792" t="s">
        <v>4497</v>
      </c>
      <c r="AB3792">
        <v>2.4</v>
      </c>
      <c r="AC3792">
        <v>8.84</v>
      </c>
      <c r="AD3792">
        <v>180</v>
      </c>
      <c r="AE3792" t="s">
        <v>4497</v>
      </c>
      <c r="AF3792">
        <v>0.95</v>
      </c>
      <c r="AG3792">
        <v>2.77</v>
      </c>
      <c r="AH3792">
        <v>180</v>
      </c>
      <c r="AI3792" t="s">
        <v>4497</v>
      </c>
      <c r="AJ3792">
        <v>3.1</v>
      </c>
      <c r="AK3792">
        <v>6.05</v>
      </c>
      <c r="AL3792">
        <v>145</v>
      </c>
      <c r="AM3792" t="s">
        <v>4498</v>
      </c>
    </row>
    <row r="3793" spans="1:39" x14ac:dyDescent="0.25">
      <c r="A3793" s="1">
        <v>39406</v>
      </c>
      <c r="B3793" s="5">
        <f t="shared" si="118"/>
        <v>2007</v>
      </c>
      <c r="C3793" s="4">
        <f t="shared" si="119"/>
        <v>11</v>
      </c>
      <c r="D3793">
        <v>2.42</v>
      </c>
      <c r="E3793">
        <v>4.87</v>
      </c>
      <c r="F3793">
        <v>195</v>
      </c>
      <c r="G3793" t="s">
        <v>4499</v>
      </c>
      <c r="H3793">
        <v>18.05</v>
      </c>
      <c r="I3793">
        <v>7.91</v>
      </c>
      <c r="J3793">
        <v>182</v>
      </c>
      <c r="K3793" t="s">
        <v>4499</v>
      </c>
      <c r="L3793">
        <v>70.430000000000007</v>
      </c>
      <c r="M3793">
        <v>13.59</v>
      </c>
      <c r="N3793">
        <v>182</v>
      </c>
      <c r="O3793" t="s">
        <v>4499</v>
      </c>
      <c r="P3793">
        <v>-4.41</v>
      </c>
      <c r="Q3793">
        <v>5.53</v>
      </c>
      <c r="R3793">
        <v>192</v>
      </c>
      <c r="S3793" t="s">
        <v>4499</v>
      </c>
      <c r="T3793">
        <v>5.95</v>
      </c>
      <c r="U3793">
        <v>5.79</v>
      </c>
      <c r="V3793">
        <v>182</v>
      </c>
      <c r="W3793" t="s">
        <v>4499</v>
      </c>
      <c r="X3793">
        <v>3.23</v>
      </c>
      <c r="Y3793">
        <v>9.1199999999999992</v>
      </c>
      <c r="Z3793">
        <v>179</v>
      </c>
      <c r="AA3793" t="s">
        <v>4500</v>
      </c>
      <c r="AB3793">
        <v>2.14</v>
      </c>
      <c r="AC3793">
        <v>8.43</v>
      </c>
      <c r="AD3793">
        <v>179</v>
      </c>
      <c r="AE3793" t="s">
        <v>4500</v>
      </c>
      <c r="AF3793">
        <v>0.96</v>
      </c>
      <c r="AG3793">
        <v>2.77</v>
      </c>
      <c r="AH3793">
        <v>180</v>
      </c>
      <c r="AI3793" t="s">
        <v>4500</v>
      </c>
      <c r="AJ3793">
        <v>2.8</v>
      </c>
      <c r="AK3793">
        <v>5.86</v>
      </c>
      <c r="AL3793">
        <v>143</v>
      </c>
      <c r="AM3793" t="s">
        <v>4501</v>
      </c>
    </row>
    <row r="3794" spans="1:39" x14ac:dyDescent="0.25">
      <c r="A3794" s="1">
        <v>39405</v>
      </c>
      <c r="B3794" s="5">
        <f t="shared" si="118"/>
        <v>2007</v>
      </c>
      <c r="C3794" s="4">
        <f t="shared" si="119"/>
        <v>11</v>
      </c>
      <c r="D3794">
        <v>2.57</v>
      </c>
      <c r="E3794">
        <v>4.8499999999999996</v>
      </c>
      <c r="F3794">
        <v>195</v>
      </c>
      <c r="G3794" t="s">
        <v>4502</v>
      </c>
      <c r="H3794">
        <v>17.89</v>
      </c>
      <c r="I3794">
        <v>7.86</v>
      </c>
      <c r="J3794">
        <v>183</v>
      </c>
      <c r="K3794" t="s">
        <v>4502</v>
      </c>
      <c r="L3794">
        <v>70.41</v>
      </c>
      <c r="M3794">
        <v>13.6</v>
      </c>
      <c r="N3794">
        <v>183</v>
      </c>
      <c r="O3794" t="s">
        <v>4502</v>
      </c>
      <c r="P3794">
        <v>-4.29</v>
      </c>
      <c r="Q3794">
        <v>5.54</v>
      </c>
      <c r="R3794">
        <v>192</v>
      </c>
      <c r="S3794" t="s">
        <v>4502</v>
      </c>
      <c r="T3794">
        <v>5.73</v>
      </c>
      <c r="U3794">
        <v>5.72</v>
      </c>
      <c r="V3794">
        <v>183</v>
      </c>
      <c r="W3794" t="s">
        <v>4502</v>
      </c>
      <c r="X3794">
        <v>2.69</v>
      </c>
      <c r="Y3794">
        <v>8.1</v>
      </c>
      <c r="Z3794">
        <v>179</v>
      </c>
      <c r="AA3794" t="s">
        <v>4503</v>
      </c>
      <c r="AB3794">
        <v>1.87</v>
      </c>
      <c r="AC3794">
        <v>7.69</v>
      </c>
      <c r="AD3794">
        <v>179</v>
      </c>
      <c r="AE3794" t="s">
        <v>4503</v>
      </c>
      <c r="AF3794">
        <v>0.76</v>
      </c>
      <c r="AG3794">
        <v>2.42</v>
      </c>
      <c r="AH3794">
        <v>180</v>
      </c>
      <c r="AI3794" t="s">
        <v>4503</v>
      </c>
      <c r="AJ3794">
        <v>2.6</v>
      </c>
      <c r="AK3794">
        <v>5.58</v>
      </c>
      <c r="AL3794">
        <v>142</v>
      </c>
      <c r="AM3794" t="s">
        <v>4504</v>
      </c>
    </row>
    <row r="3795" spans="1:39" x14ac:dyDescent="0.25">
      <c r="A3795" s="1">
        <v>39404</v>
      </c>
      <c r="B3795" s="5">
        <f t="shared" si="118"/>
        <v>2007</v>
      </c>
      <c r="C3795" s="4">
        <f t="shared" si="119"/>
        <v>11</v>
      </c>
      <c r="D3795">
        <v>2.67</v>
      </c>
      <c r="E3795">
        <v>4.71</v>
      </c>
      <c r="F3795">
        <v>195</v>
      </c>
      <c r="G3795" t="s">
        <v>4505</v>
      </c>
      <c r="H3795">
        <v>18.170000000000002</v>
      </c>
      <c r="I3795">
        <v>7.97</v>
      </c>
      <c r="J3795">
        <v>183</v>
      </c>
      <c r="K3795" t="s">
        <v>4505</v>
      </c>
      <c r="L3795">
        <v>69.95</v>
      </c>
      <c r="M3795">
        <v>13.88</v>
      </c>
      <c r="N3795">
        <v>183</v>
      </c>
      <c r="O3795" t="s">
        <v>4505</v>
      </c>
      <c r="P3795">
        <v>-4.26</v>
      </c>
      <c r="Q3795">
        <v>5.47</v>
      </c>
      <c r="R3795">
        <v>192</v>
      </c>
      <c r="S3795" t="s">
        <v>4505</v>
      </c>
      <c r="T3795">
        <v>5.95</v>
      </c>
      <c r="U3795">
        <v>5.99</v>
      </c>
      <c r="V3795">
        <v>183</v>
      </c>
      <c r="W3795" t="s">
        <v>4505</v>
      </c>
      <c r="X3795">
        <v>2.81</v>
      </c>
      <c r="Y3795">
        <v>8.17</v>
      </c>
      <c r="Z3795">
        <v>179</v>
      </c>
      <c r="AA3795" t="s">
        <v>4506</v>
      </c>
      <c r="AB3795">
        <v>1.87</v>
      </c>
      <c r="AC3795">
        <v>7.7</v>
      </c>
      <c r="AD3795">
        <v>179</v>
      </c>
      <c r="AE3795" t="s">
        <v>4506</v>
      </c>
      <c r="AF3795">
        <v>0.86</v>
      </c>
      <c r="AG3795">
        <v>2.7</v>
      </c>
      <c r="AH3795">
        <v>180</v>
      </c>
      <c r="AI3795" t="s">
        <v>4506</v>
      </c>
      <c r="AJ3795">
        <v>2.4</v>
      </c>
      <c r="AK3795">
        <v>5.34</v>
      </c>
      <c r="AL3795">
        <v>142</v>
      </c>
      <c r="AM3795" t="s">
        <v>4506</v>
      </c>
    </row>
    <row r="3796" spans="1:39" x14ac:dyDescent="0.25">
      <c r="A3796" s="1">
        <v>39403</v>
      </c>
      <c r="B3796" s="5">
        <f t="shared" si="118"/>
        <v>2007</v>
      </c>
      <c r="C3796" s="4">
        <f t="shared" si="119"/>
        <v>11</v>
      </c>
      <c r="D3796">
        <v>2.89</v>
      </c>
      <c r="E3796">
        <v>4.68</v>
      </c>
      <c r="F3796">
        <v>194</v>
      </c>
      <c r="G3796" t="s">
        <v>4507</v>
      </c>
      <c r="H3796">
        <v>18.260000000000002</v>
      </c>
      <c r="I3796">
        <v>7.89</v>
      </c>
      <c r="J3796">
        <v>182</v>
      </c>
      <c r="K3796" t="s">
        <v>4507</v>
      </c>
      <c r="L3796">
        <v>69.59</v>
      </c>
      <c r="M3796">
        <v>14.17</v>
      </c>
      <c r="N3796">
        <v>182</v>
      </c>
      <c r="O3796" t="s">
        <v>4507</v>
      </c>
      <c r="P3796">
        <v>-4.01</v>
      </c>
      <c r="Q3796">
        <v>5.4</v>
      </c>
      <c r="R3796">
        <v>191</v>
      </c>
      <c r="S3796" t="s">
        <v>4507</v>
      </c>
      <c r="T3796">
        <v>5.98</v>
      </c>
      <c r="U3796">
        <v>6.04</v>
      </c>
      <c r="V3796">
        <v>182</v>
      </c>
      <c r="W3796" t="s">
        <v>4507</v>
      </c>
      <c r="X3796">
        <v>3.27</v>
      </c>
      <c r="Y3796">
        <v>9.39</v>
      </c>
      <c r="Z3796">
        <v>179</v>
      </c>
      <c r="AA3796" t="s">
        <v>4508</v>
      </c>
      <c r="AB3796">
        <v>2.2400000000000002</v>
      </c>
      <c r="AC3796">
        <v>9</v>
      </c>
      <c r="AD3796">
        <v>179</v>
      </c>
      <c r="AE3796" t="s">
        <v>4508</v>
      </c>
      <c r="AF3796">
        <v>0.93</v>
      </c>
      <c r="AG3796">
        <v>2.8</v>
      </c>
      <c r="AH3796">
        <v>180</v>
      </c>
      <c r="AI3796" t="s">
        <v>4508</v>
      </c>
      <c r="AJ3796">
        <v>2.1</v>
      </c>
      <c r="AK3796">
        <v>4.97</v>
      </c>
      <c r="AL3796">
        <v>142</v>
      </c>
      <c r="AM3796" t="s">
        <v>4508</v>
      </c>
    </row>
    <row r="3797" spans="1:39" x14ac:dyDescent="0.25">
      <c r="A3797" s="1">
        <v>39402</v>
      </c>
      <c r="B3797" s="5">
        <f t="shared" si="118"/>
        <v>2007</v>
      </c>
      <c r="C3797" s="4">
        <f t="shared" si="119"/>
        <v>11</v>
      </c>
      <c r="D3797">
        <v>3.21</v>
      </c>
      <c r="E3797">
        <v>4.6500000000000004</v>
      </c>
      <c r="F3797">
        <v>193</v>
      </c>
      <c r="G3797" t="s">
        <v>4509</v>
      </c>
      <c r="H3797">
        <v>18.25</v>
      </c>
      <c r="I3797">
        <v>8.0299999999999994</v>
      </c>
      <c r="J3797">
        <v>182</v>
      </c>
      <c r="K3797" t="s">
        <v>4509</v>
      </c>
      <c r="L3797">
        <v>69.53</v>
      </c>
      <c r="M3797">
        <v>14.67</v>
      </c>
      <c r="N3797">
        <v>182</v>
      </c>
      <c r="O3797" t="s">
        <v>4509</v>
      </c>
      <c r="P3797">
        <v>-3.65</v>
      </c>
      <c r="Q3797">
        <v>5.12</v>
      </c>
      <c r="R3797">
        <v>190</v>
      </c>
      <c r="S3797" t="s">
        <v>4509</v>
      </c>
      <c r="T3797">
        <v>5.8</v>
      </c>
      <c r="U3797">
        <v>5.97</v>
      </c>
      <c r="V3797">
        <v>182</v>
      </c>
      <c r="W3797" t="s">
        <v>4509</v>
      </c>
      <c r="X3797">
        <v>3.26</v>
      </c>
      <c r="Y3797">
        <v>9.57</v>
      </c>
      <c r="Z3797">
        <v>179</v>
      </c>
      <c r="AA3797" t="s">
        <v>4510</v>
      </c>
      <c r="AB3797">
        <v>2.3199999999999998</v>
      </c>
      <c r="AC3797">
        <v>9.26</v>
      </c>
      <c r="AD3797">
        <v>179</v>
      </c>
      <c r="AE3797" t="s">
        <v>4510</v>
      </c>
      <c r="AF3797">
        <v>0.85</v>
      </c>
      <c r="AG3797">
        <v>2.56</v>
      </c>
      <c r="AH3797">
        <v>180</v>
      </c>
      <c r="AI3797" t="s">
        <v>4510</v>
      </c>
      <c r="AJ3797">
        <v>1.8</v>
      </c>
      <c r="AK3797">
        <v>4.6399999999999997</v>
      </c>
      <c r="AL3797">
        <v>142</v>
      </c>
      <c r="AM3797" t="s">
        <v>4510</v>
      </c>
    </row>
    <row r="3798" spans="1:39" x14ac:dyDescent="0.25">
      <c r="A3798" s="1">
        <v>39401</v>
      </c>
      <c r="B3798" s="5">
        <f t="shared" si="118"/>
        <v>2007</v>
      </c>
      <c r="C3798" s="4">
        <f t="shared" si="119"/>
        <v>11</v>
      </c>
      <c r="D3798">
        <v>3.46</v>
      </c>
      <c r="E3798">
        <v>4.5</v>
      </c>
      <c r="F3798">
        <v>193</v>
      </c>
      <c r="G3798" t="s">
        <v>4511</v>
      </c>
      <c r="H3798">
        <v>17.97</v>
      </c>
      <c r="I3798">
        <v>7.94</v>
      </c>
      <c r="J3798">
        <v>183</v>
      </c>
      <c r="K3798" t="s">
        <v>4511</v>
      </c>
      <c r="L3798">
        <v>69.010000000000005</v>
      </c>
      <c r="M3798">
        <v>14.96</v>
      </c>
      <c r="N3798">
        <v>183</v>
      </c>
      <c r="O3798" t="s">
        <v>4511</v>
      </c>
      <c r="P3798">
        <v>-3.44</v>
      </c>
      <c r="Q3798">
        <v>4.93</v>
      </c>
      <c r="R3798">
        <v>190</v>
      </c>
      <c r="S3798" t="s">
        <v>4511</v>
      </c>
      <c r="T3798">
        <v>5.67</v>
      </c>
      <c r="U3798">
        <v>5.96</v>
      </c>
      <c r="V3798">
        <v>183</v>
      </c>
      <c r="W3798" t="s">
        <v>4511</v>
      </c>
      <c r="X3798">
        <v>3.09</v>
      </c>
      <c r="Y3798">
        <v>9.5</v>
      </c>
      <c r="Z3798">
        <v>179</v>
      </c>
      <c r="AA3798" t="s">
        <v>4512</v>
      </c>
      <c r="AB3798">
        <v>2.3199999999999998</v>
      </c>
      <c r="AC3798">
        <v>9.27</v>
      </c>
      <c r="AD3798">
        <v>179</v>
      </c>
      <c r="AE3798" t="s">
        <v>4512</v>
      </c>
      <c r="AF3798">
        <v>0.71</v>
      </c>
      <c r="AG3798">
        <v>2.27</v>
      </c>
      <c r="AH3798">
        <v>180</v>
      </c>
      <c r="AI3798" t="s">
        <v>4512</v>
      </c>
      <c r="AJ3798">
        <v>1.6</v>
      </c>
      <c r="AK3798">
        <v>4.45</v>
      </c>
      <c r="AL3798">
        <v>142</v>
      </c>
      <c r="AM3798" t="s">
        <v>4512</v>
      </c>
    </row>
    <row r="3799" spans="1:39" x14ac:dyDescent="0.25">
      <c r="A3799" s="1">
        <v>39400</v>
      </c>
      <c r="B3799" s="5">
        <f t="shared" si="118"/>
        <v>2007</v>
      </c>
      <c r="C3799" s="4">
        <f t="shared" si="119"/>
        <v>11</v>
      </c>
      <c r="D3799">
        <v>3.77</v>
      </c>
      <c r="E3799">
        <v>4.37</v>
      </c>
      <c r="F3799">
        <v>193</v>
      </c>
      <c r="G3799" t="s">
        <v>4513</v>
      </c>
      <c r="H3799">
        <v>17.89</v>
      </c>
      <c r="I3799">
        <v>7.87</v>
      </c>
      <c r="J3799">
        <v>182</v>
      </c>
      <c r="K3799" t="s">
        <v>4513</v>
      </c>
      <c r="L3799">
        <v>68.760000000000005</v>
      </c>
      <c r="M3799">
        <v>15.25</v>
      </c>
      <c r="N3799">
        <v>182</v>
      </c>
      <c r="O3799" t="s">
        <v>4513</v>
      </c>
      <c r="P3799">
        <v>-3.14</v>
      </c>
      <c r="Q3799">
        <v>4.82</v>
      </c>
      <c r="R3799">
        <v>189</v>
      </c>
      <c r="S3799" t="s">
        <v>4513</v>
      </c>
      <c r="T3799">
        <v>5.44</v>
      </c>
      <c r="U3799">
        <v>5.79</v>
      </c>
      <c r="V3799">
        <v>182</v>
      </c>
      <c r="W3799" t="s">
        <v>4513</v>
      </c>
      <c r="X3799">
        <v>3.11</v>
      </c>
      <c r="Y3799">
        <v>9.49</v>
      </c>
      <c r="Z3799">
        <v>179</v>
      </c>
      <c r="AA3799" t="s">
        <v>4514</v>
      </c>
      <c r="AB3799">
        <v>2.36</v>
      </c>
      <c r="AC3799">
        <v>9.27</v>
      </c>
      <c r="AD3799">
        <v>179</v>
      </c>
      <c r="AE3799" t="s">
        <v>4514</v>
      </c>
      <c r="AF3799">
        <v>0.71</v>
      </c>
      <c r="AG3799">
        <v>2.25</v>
      </c>
      <c r="AH3799">
        <v>180</v>
      </c>
      <c r="AI3799" t="s">
        <v>4514</v>
      </c>
      <c r="AJ3799">
        <v>1.5</v>
      </c>
      <c r="AK3799">
        <v>4.2699999999999996</v>
      </c>
      <c r="AL3799">
        <v>143</v>
      </c>
      <c r="AM3799" t="s">
        <v>4514</v>
      </c>
    </row>
    <row r="3800" spans="1:39" x14ac:dyDescent="0.25">
      <c r="A3800" s="1">
        <v>39399</v>
      </c>
      <c r="B3800" s="5">
        <f t="shared" si="118"/>
        <v>2007</v>
      </c>
      <c r="C3800" s="4">
        <f t="shared" si="119"/>
        <v>11</v>
      </c>
      <c r="D3800">
        <v>4.03</v>
      </c>
      <c r="E3800">
        <v>4.37</v>
      </c>
      <c r="F3800">
        <v>193</v>
      </c>
      <c r="G3800" t="s">
        <v>4515</v>
      </c>
      <c r="H3800">
        <v>17.93</v>
      </c>
      <c r="I3800">
        <v>8.02</v>
      </c>
      <c r="J3800">
        <v>183</v>
      </c>
      <c r="K3800" t="s">
        <v>4515</v>
      </c>
      <c r="L3800">
        <v>69.09</v>
      </c>
      <c r="M3800">
        <v>15.54</v>
      </c>
      <c r="N3800">
        <v>183</v>
      </c>
      <c r="O3800" t="s">
        <v>4515</v>
      </c>
      <c r="P3800">
        <v>-2.89</v>
      </c>
      <c r="Q3800">
        <v>4.75</v>
      </c>
      <c r="R3800">
        <v>190</v>
      </c>
      <c r="S3800" t="s">
        <v>4515</v>
      </c>
      <c r="T3800">
        <v>5.52</v>
      </c>
      <c r="U3800">
        <v>5.89</v>
      </c>
      <c r="V3800">
        <v>183</v>
      </c>
      <c r="W3800" t="s">
        <v>4515</v>
      </c>
      <c r="X3800">
        <v>3.46</v>
      </c>
      <c r="Y3800">
        <v>9.86</v>
      </c>
      <c r="Z3800">
        <v>179</v>
      </c>
      <c r="AA3800" t="s">
        <v>4516</v>
      </c>
      <c r="AB3800">
        <v>2.71</v>
      </c>
      <c r="AC3800">
        <v>9.67</v>
      </c>
      <c r="AD3800">
        <v>179</v>
      </c>
      <c r="AE3800" t="s">
        <v>4516</v>
      </c>
      <c r="AF3800">
        <v>0.71</v>
      </c>
      <c r="AG3800">
        <v>2.25</v>
      </c>
      <c r="AH3800">
        <v>180</v>
      </c>
      <c r="AI3800" t="s">
        <v>4516</v>
      </c>
      <c r="AJ3800">
        <v>1.3</v>
      </c>
      <c r="AK3800">
        <v>4</v>
      </c>
      <c r="AL3800">
        <v>144</v>
      </c>
      <c r="AM3800" t="s">
        <v>4516</v>
      </c>
    </row>
    <row r="3801" spans="1:39" x14ac:dyDescent="0.25">
      <c r="A3801" s="1">
        <v>39398</v>
      </c>
      <c r="B3801" s="5">
        <f t="shared" si="118"/>
        <v>2007</v>
      </c>
      <c r="C3801" s="4">
        <f t="shared" si="119"/>
        <v>11</v>
      </c>
      <c r="D3801">
        <v>4.17</v>
      </c>
      <c r="E3801">
        <v>4.3600000000000003</v>
      </c>
      <c r="F3801">
        <v>193</v>
      </c>
      <c r="G3801" t="s">
        <v>4517</v>
      </c>
      <c r="H3801">
        <v>17.899999999999999</v>
      </c>
      <c r="I3801">
        <v>8.07</v>
      </c>
      <c r="J3801">
        <v>184</v>
      </c>
      <c r="K3801" t="s">
        <v>4517</v>
      </c>
      <c r="L3801">
        <v>68.47</v>
      </c>
      <c r="M3801">
        <v>15.94</v>
      </c>
      <c r="N3801">
        <v>184</v>
      </c>
      <c r="O3801" t="s">
        <v>4517</v>
      </c>
      <c r="P3801">
        <v>-2.75</v>
      </c>
      <c r="Q3801">
        <v>4.71</v>
      </c>
      <c r="R3801">
        <v>190</v>
      </c>
      <c r="S3801" t="s">
        <v>4517</v>
      </c>
      <c r="T3801">
        <v>5.65</v>
      </c>
      <c r="U3801">
        <v>5.93</v>
      </c>
      <c r="V3801">
        <v>184</v>
      </c>
      <c r="W3801" t="s">
        <v>4517</v>
      </c>
      <c r="X3801">
        <v>3.39</v>
      </c>
      <c r="Y3801">
        <v>9.83</v>
      </c>
      <c r="Z3801">
        <v>179</v>
      </c>
      <c r="AA3801" t="s">
        <v>4518</v>
      </c>
      <c r="AB3801">
        <v>2.67</v>
      </c>
      <c r="AC3801">
        <v>9.64</v>
      </c>
      <c r="AD3801">
        <v>179</v>
      </c>
      <c r="AE3801" t="s">
        <v>4518</v>
      </c>
      <c r="AF3801">
        <v>0.67</v>
      </c>
      <c r="AG3801">
        <v>2.2000000000000002</v>
      </c>
      <c r="AH3801">
        <v>180</v>
      </c>
      <c r="AI3801" t="s">
        <v>4518</v>
      </c>
      <c r="AJ3801">
        <v>1.1000000000000001</v>
      </c>
      <c r="AK3801">
        <v>3.52</v>
      </c>
      <c r="AL3801">
        <v>144</v>
      </c>
      <c r="AM3801" t="s">
        <v>4518</v>
      </c>
    </row>
    <row r="3802" spans="1:39" x14ac:dyDescent="0.25">
      <c r="A3802" s="1">
        <v>39397</v>
      </c>
      <c r="B3802" s="5">
        <f t="shared" si="118"/>
        <v>2007</v>
      </c>
      <c r="C3802" s="4">
        <f t="shared" si="119"/>
        <v>11</v>
      </c>
      <c r="D3802">
        <v>4.22</v>
      </c>
      <c r="E3802">
        <v>4.3099999999999996</v>
      </c>
      <c r="F3802">
        <v>193</v>
      </c>
      <c r="G3802" t="s">
        <v>4519</v>
      </c>
      <c r="H3802">
        <v>17.93</v>
      </c>
      <c r="I3802">
        <v>8.08</v>
      </c>
      <c r="J3802">
        <v>184</v>
      </c>
      <c r="K3802" t="s">
        <v>4519</v>
      </c>
      <c r="L3802">
        <v>67.91</v>
      </c>
      <c r="M3802">
        <v>16.03</v>
      </c>
      <c r="N3802">
        <v>184</v>
      </c>
      <c r="O3802" t="s">
        <v>4519</v>
      </c>
      <c r="P3802">
        <v>-2.71</v>
      </c>
      <c r="Q3802">
        <v>4.72</v>
      </c>
      <c r="R3802">
        <v>190</v>
      </c>
      <c r="S3802" t="s">
        <v>4519</v>
      </c>
      <c r="T3802">
        <v>5.7</v>
      </c>
      <c r="U3802">
        <v>5.99</v>
      </c>
      <c r="V3802">
        <v>184</v>
      </c>
      <c r="W3802" t="s">
        <v>4519</v>
      </c>
      <c r="X3802">
        <v>3.34</v>
      </c>
      <c r="Y3802">
        <v>9.86</v>
      </c>
      <c r="Z3802">
        <v>179</v>
      </c>
      <c r="AA3802" t="s">
        <v>4520</v>
      </c>
      <c r="AB3802">
        <v>2.7</v>
      </c>
      <c r="AC3802">
        <v>9.67</v>
      </c>
      <c r="AD3802">
        <v>179</v>
      </c>
      <c r="AE3802" t="s">
        <v>4520</v>
      </c>
      <c r="AF3802">
        <v>0.59</v>
      </c>
      <c r="AG3802">
        <v>2.0299999999999998</v>
      </c>
      <c r="AH3802">
        <v>180</v>
      </c>
      <c r="AI3802" t="s">
        <v>4520</v>
      </c>
      <c r="AJ3802">
        <v>0.8</v>
      </c>
      <c r="AK3802">
        <v>3.02</v>
      </c>
      <c r="AL3802">
        <v>144</v>
      </c>
      <c r="AM3802" t="s">
        <v>4520</v>
      </c>
    </row>
    <row r="3803" spans="1:39" x14ac:dyDescent="0.25">
      <c r="A3803" s="1">
        <v>39396</v>
      </c>
      <c r="B3803" s="5">
        <f t="shared" si="118"/>
        <v>2007</v>
      </c>
      <c r="C3803" s="4">
        <f t="shared" si="119"/>
        <v>11</v>
      </c>
      <c r="D3803">
        <v>4.24</v>
      </c>
      <c r="E3803">
        <v>4.2699999999999996</v>
      </c>
      <c r="F3803">
        <v>193</v>
      </c>
      <c r="G3803" t="s">
        <v>4521</v>
      </c>
      <c r="H3803">
        <v>18.16</v>
      </c>
      <c r="I3803">
        <v>7.92</v>
      </c>
      <c r="J3803">
        <v>183</v>
      </c>
      <c r="K3803" t="s">
        <v>4521</v>
      </c>
      <c r="L3803">
        <v>66.959999999999994</v>
      </c>
      <c r="M3803">
        <v>15.84</v>
      </c>
      <c r="N3803">
        <v>183</v>
      </c>
      <c r="O3803" t="s">
        <v>4521</v>
      </c>
      <c r="P3803">
        <v>-2.6</v>
      </c>
      <c r="Q3803">
        <v>4.71</v>
      </c>
      <c r="R3803">
        <v>189</v>
      </c>
      <c r="S3803" t="s">
        <v>4521</v>
      </c>
      <c r="T3803">
        <v>5.73</v>
      </c>
      <c r="U3803">
        <v>5.99</v>
      </c>
      <c r="V3803">
        <v>183</v>
      </c>
      <c r="W3803" t="s">
        <v>4521</v>
      </c>
      <c r="X3803">
        <v>2.77</v>
      </c>
      <c r="Y3803">
        <v>7.25</v>
      </c>
      <c r="Z3803">
        <v>179</v>
      </c>
      <c r="AA3803" t="s">
        <v>4522</v>
      </c>
      <c r="AB3803">
        <v>2.13</v>
      </c>
      <c r="AC3803">
        <v>6.96</v>
      </c>
      <c r="AD3803">
        <v>179</v>
      </c>
      <c r="AE3803" t="s">
        <v>4522</v>
      </c>
      <c r="AF3803">
        <v>0.54</v>
      </c>
      <c r="AG3803">
        <v>1.87</v>
      </c>
      <c r="AH3803">
        <v>180</v>
      </c>
      <c r="AI3803" t="s">
        <v>4522</v>
      </c>
      <c r="AJ3803">
        <v>0.6</v>
      </c>
      <c r="AK3803">
        <v>2.4700000000000002</v>
      </c>
      <c r="AL3803">
        <v>144</v>
      </c>
      <c r="AM3803" t="s">
        <v>4522</v>
      </c>
    </row>
    <row r="3804" spans="1:39" x14ac:dyDescent="0.25">
      <c r="A3804" s="1">
        <v>39395</v>
      </c>
      <c r="B3804" s="5">
        <f t="shared" si="118"/>
        <v>2007</v>
      </c>
      <c r="C3804" s="4">
        <f t="shared" si="119"/>
        <v>11</v>
      </c>
      <c r="D3804">
        <v>4.51</v>
      </c>
      <c r="E3804">
        <v>4.25</v>
      </c>
      <c r="F3804">
        <v>192</v>
      </c>
      <c r="G3804" t="s">
        <v>4523</v>
      </c>
      <c r="H3804">
        <v>18.48</v>
      </c>
      <c r="I3804">
        <v>7.9</v>
      </c>
      <c r="J3804">
        <v>183</v>
      </c>
      <c r="K3804" t="s">
        <v>4523</v>
      </c>
      <c r="L3804">
        <v>66.48</v>
      </c>
      <c r="M3804">
        <v>16.03</v>
      </c>
      <c r="N3804">
        <v>183</v>
      </c>
      <c r="O3804" t="s">
        <v>4523</v>
      </c>
      <c r="P3804">
        <v>-2.36</v>
      </c>
      <c r="Q3804">
        <v>4.66</v>
      </c>
      <c r="R3804">
        <v>189</v>
      </c>
      <c r="S3804" t="s">
        <v>4523</v>
      </c>
      <c r="T3804">
        <v>5.96</v>
      </c>
      <c r="U3804">
        <v>6.02</v>
      </c>
      <c r="V3804">
        <v>183</v>
      </c>
      <c r="W3804" t="s">
        <v>4523</v>
      </c>
      <c r="X3804">
        <v>2.65</v>
      </c>
      <c r="Y3804">
        <v>7.21</v>
      </c>
      <c r="Z3804">
        <v>179</v>
      </c>
      <c r="AA3804" t="s">
        <v>4524</v>
      </c>
      <c r="AB3804">
        <v>2.0699999999999998</v>
      </c>
      <c r="AC3804">
        <v>6.9</v>
      </c>
      <c r="AD3804">
        <v>179</v>
      </c>
      <c r="AE3804" t="s">
        <v>4524</v>
      </c>
      <c r="AF3804">
        <v>0.5</v>
      </c>
      <c r="AG3804">
        <v>1.83</v>
      </c>
      <c r="AH3804">
        <v>180</v>
      </c>
      <c r="AI3804" t="s">
        <v>4524</v>
      </c>
      <c r="AJ3804">
        <v>0.5</v>
      </c>
      <c r="AK3804">
        <v>1.95</v>
      </c>
      <c r="AL3804">
        <v>145</v>
      </c>
      <c r="AM3804" t="s">
        <v>4524</v>
      </c>
    </row>
    <row r="3805" spans="1:39" x14ac:dyDescent="0.25">
      <c r="A3805" s="1">
        <v>39394</v>
      </c>
      <c r="B3805" s="5">
        <f t="shared" si="118"/>
        <v>2007</v>
      </c>
      <c r="C3805" s="4">
        <f t="shared" si="119"/>
        <v>11</v>
      </c>
      <c r="D3805">
        <v>4.8099999999999996</v>
      </c>
      <c r="E3805">
        <v>4.41</v>
      </c>
      <c r="F3805">
        <v>192</v>
      </c>
      <c r="G3805" t="s">
        <v>4525</v>
      </c>
      <c r="H3805">
        <v>18.41</v>
      </c>
      <c r="I3805">
        <v>7.02</v>
      </c>
      <c r="J3805">
        <v>184</v>
      </c>
      <c r="K3805" t="s">
        <v>4525</v>
      </c>
      <c r="L3805">
        <v>66.010000000000005</v>
      </c>
      <c r="M3805">
        <v>15.7</v>
      </c>
      <c r="N3805">
        <v>184</v>
      </c>
      <c r="O3805" t="s">
        <v>4525</v>
      </c>
      <c r="P3805">
        <v>-2.02</v>
      </c>
      <c r="Q3805">
        <v>4.63</v>
      </c>
      <c r="R3805">
        <v>189</v>
      </c>
      <c r="S3805" t="s">
        <v>4525</v>
      </c>
      <c r="T3805">
        <v>5.96</v>
      </c>
      <c r="U3805">
        <v>5.76</v>
      </c>
      <c r="V3805">
        <v>184</v>
      </c>
      <c r="W3805" t="s">
        <v>4525</v>
      </c>
      <c r="X3805">
        <v>2.91</v>
      </c>
      <c r="Y3805">
        <v>7.7</v>
      </c>
      <c r="Z3805">
        <v>179</v>
      </c>
      <c r="AA3805" t="s">
        <v>4526</v>
      </c>
      <c r="AB3805">
        <v>2.41</v>
      </c>
      <c r="AC3805">
        <v>7.54</v>
      </c>
      <c r="AD3805">
        <v>179</v>
      </c>
      <c r="AE3805" t="s">
        <v>4526</v>
      </c>
      <c r="AF3805">
        <v>0.44</v>
      </c>
      <c r="AG3805">
        <v>1.72</v>
      </c>
      <c r="AH3805">
        <v>180</v>
      </c>
      <c r="AI3805" t="s">
        <v>4526</v>
      </c>
      <c r="AJ3805">
        <v>0.3</v>
      </c>
      <c r="AK3805">
        <v>1.45</v>
      </c>
      <c r="AL3805">
        <v>146</v>
      </c>
      <c r="AM3805" t="s">
        <v>4526</v>
      </c>
    </row>
    <row r="3806" spans="1:39" x14ac:dyDescent="0.25">
      <c r="A3806" s="1">
        <v>39393</v>
      </c>
      <c r="B3806" s="5">
        <f t="shared" si="118"/>
        <v>2007</v>
      </c>
      <c r="C3806" s="4">
        <f t="shared" si="119"/>
        <v>11</v>
      </c>
      <c r="D3806">
        <v>5.2</v>
      </c>
      <c r="E3806">
        <v>4.46</v>
      </c>
      <c r="F3806">
        <v>192</v>
      </c>
      <c r="G3806" t="s">
        <v>4527</v>
      </c>
      <c r="H3806">
        <v>18.39</v>
      </c>
      <c r="I3806">
        <v>7.18</v>
      </c>
      <c r="J3806">
        <v>183</v>
      </c>
      <c r="K3806" t="s">
        <v>4527</v>
      </c>
      <c r="L3806">
        <v>65.84</v>
      </c>
      <c r="M3806">
        <v>16.07</v>
      </c>
      <c r="N3806">
        <v>183</v>
      </c>
      <c r="O3806" t="s">
        <v>4527</v>
      </c>
      <c r="P3806">
        <v>-1.72</v>
      </c>
      <c r="Q3806">
        <v>4.5599999999999996</v>
      </c>
      <c r="R3806">
        <v>190</v>
      </c>
      <c r="S3806" t="s">
        <v>4527</v>
      </c>
      <c r="T3806">
        <v>5.85</v>
      </c>
      <c r="U3806">
        <v>5.92</v>
      </c>
      <c r="V3806">
        <v>183</v>
      </c>
      <c r="W3806" t="s">
        <v>4527</v>
      </c>
      <c r="X3806">
        <v>2.94</v>
      </c>
      <c r="Y3806">
        <v>7.72</v>
      </c>
      <c r="Z3806">
        <v>179</v>
      </c>
      <c r="AA3806" t="s">
        <v>4528</v>
      </c>
      <c r="AB3806">
        <v>2.4700000000000002</v>
      </c>
      <c r="AC3806">
        <v>7.57</v>
      </c>
      <c r="AD3806">
        <v>179</v>
      </c>
      <c r="AE3806" t="s">
        <v>4528</v>
      </c>
      <c r="AF3806">
        <v>0.41</v>
      </c>
      <c r="AG3806">
        <v>1.69</v>
      </c>
      <c r="AH3806">
        <v>180</v>
      </c>
      <c r="AI3806" t="s">
        <v>4528</v>
      </c>
      <c r="AJ3806">
        <v>0.3</v>
      </c>
      <c r="AK3806">
        <v>1.45</v>
      </c>
      <c r="AL3806">
        <v>147</v>
      </c>
      <c r="AM3806" t="s">
        <v>4528</v>
      </c>
    </row>
    <row r="3807" spans="1:39" x14ac:dyDescent="0.25">
      <c r="A3807" s="1">
        <v>39392</v>
      </c>
      <c r="B3807" s="5">
        <f t="shared" si="118"/>
        <v>2007</v>
      </c>
      <c r="C3807" s="4">
        <f t="shared" si="119"/>
        <v>11</v>
      </c>
      <c r="D3807">
        <v>5.66</v>
      </c>
      <c r="E3807">
        <v>4.58</v>
      </c>
      <c r="F3807">
        <v>192</v>
      </c>
      <c r="G3807" t="s">
        <v>4529</v>
      </c>
      <c r="H3807">
        <v>18.37</v>
      </c>
      <c r="I3807">
        <v>7.44</v>
      </c>
      <c r="J3807">
        <v>184</v>
      </c>
      <c r="K3807" t="s">
        <v>4529</v>
      </c>
      <c r="L3807">
        <v>64.83</v>
      </c>
      <c r="M3807">
        <v>16.82</v>
      </c>
      <c r="N3807">
        <v>184</v>
      </c>
      <c r="O3807" t="s">
        <v>4529</v>
      </c>
      <c r="P3807">
        <v>-1.49</v>
      </c>
      <c r="Q3807">
        <v>4.41</v>
      </c>
      <c r="R3807">
        <v>191</v>
      </c>
      <c r="S3807" t="s">
        <v>4529</v>
      </c>
      <c r="T3807">
        <v>5.71</v>
      </c>
      <c r="U3807">
        <v>5.96</v>
      </c>
      <c r="V3807">
        <v>184</v>
      </c>
      <c r="W3807" t="s">
        <v>4529</v>
      </c>
      <c r="X3807">
        <v>3.25</v>
      </c>
      <c r="Y3807">
        <v>8.1300000000000008</v>
      </c>
      <c r="Z3807">
        <v>179</v>
      </c>
      <c r="AA3807" t="s">
        <v>4530</v>
      </c>
      <c r="AB3807">
        <v>2.8</v>
      </c>
      <c r="AC3807">
        <v>8</v>
      </c>
      <c r="AD3807">
        <v>179</v>
      </c>
      <c r="AE3807" t="s">
        <v>4530</v>
      </c>
      <c r="AF3807">
        <v>0.4</v>
      </c>
      <c r="AG3807">
        <v>1.69</v>
      </c>
      <c r="AH3807">
        <v>180</v>
      </c>
      <c r="AI3807" t="s">
        <v>4530</v>
      </c>
      <c r="AJ3807">
        <v>0.3</v>
      </c>
      <c r="AK3807">
        <v>1.42</v>
      </c>
      <c r="AL3807">
        <v>148</v>
      </c>
      <c r="AM3807" t="s">
        <v>4530</v>
      </c>
    </row>
    <row r="3808" spans="1:39" x14ac:dyDescent="0.25">
      <c r="A3808" s="1">
        <v>39391</v>
      </c>
      <c r="B3808" s="5">
        <f t="shared" si="118"/>
        <v>2007</v>
      </c>
      <c r="C3808" s="4">
        <f t="shared" si="119"/>
        <v>11</v>
      </c>
      <c r="D3808">
        <v>5.99</v>
      </c>
      <c r="E3808">
        <v>4.51</v>
      </c>
      <c r="F3808">
        <v>192</v>
      </c>
      <c r="G3808" t="s">
        <v>4531</v>
      </c>
      <c r="H3808">
        <v>18.29</v>
      </c>
      <c r="I3808">
        <v>7.48</v>
      </c>
      <c r="J3808">
        <v>185</v>
      </c>
      <c r="K3808" t="s">
        <v>4531</v>
      </c>
      <c r="L3808">
        <v>63.92</v>
      </c>
      <c r="M3808">
        <v>17.100000000000001</v>
      </c>
      <c r="N3808">
        <v>185</v>
      </c>
      <c r="O3808" t="s">
        <v>4531</v>
      </c>
      <c r="P3808">
        <v>-1.2</v>
      </c>
      <c r="Q3808">
        <v>4.29</v>
      </c>
      <c r="R3808">
        <v>191</v>
      </c>
      <c r="S3808" t="s">
        <v>4531</v>
      </c>
      <c r="T3808">
        <v>5.63</v>
      </c>
      <c r="U3808">
        <v>5.93</v>
      </c>
      <c r="V3808">
        <v>185</v>
      </c>
      <c r="W3808" t="s">
        <v>4531</v>
      </c>
      <c r="X3808">
        <v>3.33</v>
      </c>
      <c r="Y3808">
        <v>8.35</v>
      </c>
      <c r="Z3808">
        <v>180</v>
      </c>
      <c r="AA3808" t="s">
        <v>4532</v>
      </c>
      <c r="AB3808">
        <v>2.94</v>
      </c>
      <c r="AC3808">
        <v>8.27</v>
      </c>
      <c r="AD3808">
        <v>180</v>
      </c>
      <c r="AE3808" t="s">
        <v>4532</v>
      </c>
      <c r="AF3808">
        <v>0.37</v>
      </c>
      <c r="AG3808">
        <v>1.67</v>
      </c>
      <c r="AH3808">
        <v>180</v>
      </c>
      <c r="AI3808" t="s">
        <v>4532</v>
      </c>
      <c r="AJ3808">
        <v>0.3</v>
      </c>
      <c r="AK3808">
        <v>1.33</v>
      </c>
      <c r="AL3808">
        <v>150</v>
      </c>
      <c r="AM3808" t="s">
        <v>4532</v>
      </c>
    </row>
    <row r="3809" spans="1:39" x14ac:dyDescent="0.25">
      <c r="A3809" s="1">
        <v>39390</v>
      </c>
      <c r="B3809" s="5">
        <f t="shared" si="118"/>
        <v>2007</v>
      </c>
      <c r="C3809" s="4">
        <f t="shared" si="119"/>
        <v>11</v>
      </c>
      <c r="D3809">
        <v>6.36</v>
      </c>
      <c r="E3809">
        <v>4.3499999999999996</v>
      </c>
      <c r="F3809">
        <v>192</v>
      </c>
      <c r="G3809" t="s">
        <v>4533</v>
      </c>
      <c r="H3809">
        <v>18.46</v>
      </c>
      <c r="I3809">
        <v>7.43</v>
      </c>
      <c r="J3809">
        <v>185</v>
      </c>
      <c r="K3809" t="s">
        <v>4533</v>
      </c>
      <c r="L3809">
        <v>62.86</v>
      </c>
      <c r="M3809">
        <v>17.13</v>
      </c>
      <c r="N3809">
        <v>185</v>
      </c>
      <c r="O3809" t="s">
        <v>4533</v>
      </c>
      <c r="P3809">
        <v>-0.94</v>
      </c>
      <c r="Q3809">
        <v>4.16</v>
      </c>
      <c r="R3809">
        <v>191</v>
      </c>
      <c r="S3809" t="s">
        <v>4533</v>
      </c>
      <c r="T3809">
        <v>5.82</v>
      </c>
      <c r="U3809">
        <v>5.99</v>
      </c>
      <c r="V3809">
        <v>185</v>
      </c>
      <c r="W3809" t="s">
        <v>4533</v>
      </c>
      <c r="X3809">
        <v>3.4</v>
      </c>
      <c r="Y3809">
        <v>8.4499999999999993</v>
      </c>
      <c r="Z3809">
        <v>180</v>
      </c>
      <c r="AA3809" t="s">
        <v>4534</v>
      </c>
      <c r="AB3809">
        <v>3</v>
      </c>
      <c r="AC3809">
        <v>8.36</v>
      </c>
      <c r="AD3809">
        <v>180</v>
      </c>
      <c r="AE3809" t="s">
        <v>4534</v>
      </c>
      <c r="AF3809">
        <v>0.37</v>
      </c>
      <c r="AG3809">
        <v>1.67</v>
      </c>
      <c r="AH3809">
        <v>180</v>
      </c>
      <c r="AI3809" t="s">
        <v>4534</v>
      </c>
      <c r="AJ3809">
        <v>0.2</v>
      </c>
      <c r="AK3809">
        <v>1.2</v>
      </c>
      <c r="AL3809">
        <v>152</v>
      </c>
      <c r="AM3809" t="s">
        <v>4534</v>
      </c>
    </row>
    <row r="3810" spans="1:39" x14ac:dyDescent="0.25">
      <c r="A3810" s="1">
        <v>39389</v>
      </c>
      <c r="B3810" s="5">
        <f t="shared" si="118"/>
        <v>2007</v>
      </c>
      <c r="C3810" s="4">
        <f t="shared" si="119"/>
        <v>11</v>
      </c>
      <c r="D3810">
        <v>6.78</v>
      </c>
      <c r="E3810">
        <v>4.33</v>
      </c>
      <c r="F3810">
        <v>192</v>
      </c>
      <c r="G3810" t="s">
        <v>4535</v>
      </c>
      <c r="H3810">
        <v>18.47</v>
      </c>
      <c r="I3810">
        <v>7.45</v>
      </c>
      <c r="J3810">
        <v>184</v>
      </c>
      <c r="K3810" t="s">
        <v>4535</v>
      </c>
      <c r="L3810">
        <v>62.58</v>
      </c>
      <c r="M3810">
        <v>16.98</v>
      </c>
      <c r="N3810">
        <v>184</v>
      </c>
      <c r="O3810" t="s">
        <v>4535</v>
      </c>
      <c r="P3810">
        <v>-0.67</v>
      </c>
      <c r="Q3810">
        <v>4</v>
      </c>
      <c r="R3810">
        <v>191</v>
      </c>
      <c r="S3810" t="s">
        <v>4535</v>
      </c>
      <c r="T3810">
        <v>5.55</v>
      </c>
      <c r="U3810">
        <v>5.74</v>
      </c>
      <c r="V3810">
        <v>184</v>
      </c>
      <c r="W3810" t="s">
        <v>4535</v>
      </c>
      <c r="X3810">
        <v>3.45</v>
      </c>
      <c r="Y3810">
        <v>8.68</v>
      </c>
      <c r="Z3810">
        <v>180</v>
      </c>
      <c r="AA3810" t="s">
        <v>4536</v>
      </c>
      <c r="AB3810">
        <v>3.18</v>
      </c>
      <c r="AC3810">
        <v>8.65</v>
      </c>
      <c r="AD3810">
        <v>180</v>
      </c>
      <c r="AE3810" t="s">
        <v>4536</v>
      </c>
      <c r="AF3810">
        <v>0.25</v>
      </c>
      <c r="AG3810">
        <v>1.0900000000000001</v>
      </c>
      <c r="AH3810">
        <v>180</v>
      </c>
      <c r="AI3810" t="s">
        <v>4536</v>
      </c>
      <c r="AJ3810">
        <v>0.1</v>
      </c>
      <c r="AK3810">
        <v>0.46</v>
      </c>
      <c r="AL3810">
        <v>153</v>
      </c>
      <c r="AM3810" t="s">
        <v>4536</v>
      </c>
    </row>
    <row r="3811" spans="1:39" x14ac:dyDescent="0.25">
      <c r="A3811" s="1">
        <v>39388</v>
      </c>
      <c r="B3811" s="5">
        <f t="shared" si="118"/>
        <v>2007</v>
      </c>
      <c r="C3811" s="4">
        <f t="shared" si="119"/>
        <v>11</v>
      </c>
      <c r="D3811">
        <v>6.9</v>
      </c>
      <c r="E3811">
        <v>4.3600000000000003</v>
      </c>
      <c r="F3811">
        <v>193</v>
      </c>
      <c r="G3811" t="s">
        <v>4537</v>
      </c>
      <c r="H3811">
        <v>18.010000000000002</v>
      </c>
      <c r="I3811">
        <v>7.47</v>
      </c>
      <c r="J3811">
        <v>184</v>
      </c>
      <c r="K3811" t="s">
        <v>4537</v>
      </c>
      <c r="L3811">
        <v>62.13</v>
      </c>
      <c r="M3811">
        <v>16.86</v>
      </c>
      <c r="N3811">
        <v>184</v>
      </c>
      <c r="O3811" t="s">
        <v>4537</v>
      </c>
      <c r="P3811">
        <v>-0.5</v>
      </c>
      <c r="Q3811">
        <v>4.0999999999999996</v>
      </c>
      <c r="R3811">
        <v>192</v>
      </c>
      <c r="S3811" t="s">
        <v>4537</v>
      </c>
      <c r="T3811">
        <v>5.52</v>
      </c>
      <c r="U3811">
        <v>5.76</v>
      </c>
      <c r="V3811">
        <v>184</v>
      </c>
      <c r="W3811" t="s">
        <v>4537</v>
      </c>
      <c r="X3811">
        <v>3</v>
      </c>
      <c r="Y3811">
        <v>7.31</v>
      </c>
      <c r="Z3811">
        <v>180</v>
      </c>
      <c r="AA3811" t="s">
        <v>4538</v>
      </c>
      <c r="AB3811">
        <v>2.82</v>
      </c>
      <c r="AC3811">
        <v>7.3</v>
      </c>
      <c r="AD3811">
        <v>180</v>
      </c>
      <c r="AE3811" t="s">
        <v>4538</v>
      </c>
      <c r="AF3811">
        <v>0.18</v>
      </c>
      <c r="AG3811">
        <v>0.74</v>
      </c>
      <c r="AH3811">
        <v>180</v>
      </c>
      <c r="AI3811" t="s">
        <v>4538</v>
      </c>
      <c r="AJ3811">
        <v>0.1</v>
      </c>
      <c r="AK3811">
        <v>0.36</v>
      </c>
      <c r="AL3811">
        <v>154</v>
      </c>
      <c r="AM3811" t="s">
        <v>4538</v>
      </c>
    </row>
    <row r="3812" spans="1:39" x14ac:dyDescent="0.25">
      <c r="A3812" s="1">
        <v>39387</v>
      </c>
      <c r="B3812" s="5">
        <f t="shared" si="118"/>
        <v>2007</v>
      </c>
      <c r="C3812" s="4">
        <f t="shared" si="119"/>
        <v>11</v>
      </c>
      <c r="D3812">
        <v>6.96</v>
      </c>
      <c r="E3812">
        <v>4.29</v>
      </c>
      <c r="F3812">
        <v>193</v>
      </c>
      <c r="G3812" t="s">
        <v>4539</v>
      </c>
      <c r="H3812">
        <v>17.82</v>
      </c>
      <c r="I3812">
        <v>7.41</v>
      </c>
      <c r="J3812">
        <v>184</v>
      </c>
      <c r="K3812" t="s">
        <v>4539</v>
      </c>
      <c r="L3812">
        <v>61.7</v>
      </c>
      <c r="M3812">
        <v>16.62</v>
      </c>
      <c r="N3812">
        <v>184</v>
      </c>
      <c r="O3812" t="s">
        <v>4539</v>
      </c>
      <c r="P3812">
        <v>-0.28999999999999998</v>
      </c>
      <c r="Q3812">
        <v>3.95</v>
      </c>
      <c r="R3812">
        <v>192</v>
      </c>
      <c r="S3812" t="s">
        <v>4539</v>
      </c>
      <c r="T3812">
        <v>5.47</v>
      </c>
      <c r="U3812">
        <v>5.79</v>
      </c>
      <c r="V3812">
        <v>184</v>
      </c>
      <c r="W3812" t="s">
        <v>4539</v>
      </c>
      <c r="X3812">
        <v>2.76</v>
      </c>
      <c r="Y3812">
        <v>6.84</v>
      </c>
      <c r="Z3812">
        <v>180</v>
      </c>
      <c r="AA3812" t="s">
        <v>4540</v>
      </c>
      <c r="AB3812">
        <v>2.6</v>
      </c>
      <c r="AC3812">
        <v>6.8</v>
      </c>
      <c r="AD3812">
        <v>180</v>
      </c>
      <c r="AE3812" t="s">
        <v>4540</v>
      </c>
      <c r="AF3812">
        <v>0.16</v>
      </c>
      <c r="AG3812">
        <v>0.63</v>
      </c>
      <c r="AH3812">
        <v>180</v>
      </c>
      <c r="AI3812" t="s">
        <v>4540</v>
      </c>
      <c r="AJ3812">
        <v>0.1</v>
      </c>
      <c r="AK3812">
        <v>0.36</v>
      </c>
      <c r="AL3812">
        <v>155</v>
      </c>
      <c r="AM3812" t="s">
        <v>4540</v>
      </c>
    </row>
    <row r="3813" spans="1:39" x14ac:dyDescent="0.25">
      <c r="A3813" s="1">
        <v>39386</v>
      </c>
      <c r="B3813" s="5">
        <f t="shared" si="118"/>
        <v>2007</v>
      </c>
      <c r="C3813" s="4">
        <f t="shared" si="119"/>
        <v>10</v>
      </c>
      <c r="D3813">
        <v>7.15</v>
      </c>
      <c r="E3813">
        <v>4.26</v>
      </c>
      <c r="F3813">
        <v>193</v>
      </c>
      <c r="G3813" t="s">
        <v>4541</v>
      </c>
      <c r="H3813">
        <v>17.75</v>
      </c>
      <c r="I3813">
        <v>7.48</v>
      </c>
      <c r="J3813">
        <v>182</v>
      </c>
      <c r="K3813" t="s">
        <v>4541</v>
      </c>
      <c r="L3813">
        <v>61.73</v>
      </c>
      <c r="M3813">
        <v>16.71</v>
      </c>
      <c r="N3813">
        <v>182</v>
      </c>
      <c r="O3813" t="s">
        <v>4541</v>
      </c>
      <c r="P3813">
        <v>-0.03</v>
      </c>
      <c r="Q3813">
        <v>3.95</v>
      </c>
      <c r="R3813">
        <v>191</v>
      </c>
      <c r="S3813" t="s">
        <v>4541</v>
      </c>
      <c r="T3813">
        <v>5.54</v>
      </c>
      <c r="U3813">
        <v>5.86</v>
      </c>
      <c r="V3813">
        <v>182</v>
      </c>
      <c r="W3813" t="s">
        <v>4541</v>
      </c>
      <c r="X3813">
        <v>2.85</v>
      </c>
      <c r="Y3813">
        <v>6.92</v>
      </c>
      <c r="Z3813">
        <v>180</v>
      </c>
      <c r="AA3813" t="s">
        <v>4542</v>
      </c>
      <c r="AB3813">
        <v>2.69</v>
      </c>
      <c r="AC3813">
        <v>6.88</v>
      </c>
      <c r="AD3813">
        <v>180</v>
      </c>
      <c r="AE3813" t="s">
        <v>4542</v>
      </c>
      <c r="AF3813">
        <v>0.16</v>
      </c>
      <c r="AG3813">
        <v>0.63</v>
      </c>
      <c r="AH3813">
        <v>180</v>
      </c>
      <c r="AI3813" t="s">
        <v>4542</v>
      </c>
      <c r="AJ3813">
        <v>0.1</v>
      </c>
      <c r="AK3813">
        <v>0.36</v>
      </c>
      <c r="AL3813">
        <v>155</v>
      </c>
      <c r="AM3813" t="s">
        <v>4542</v>
      </c>
    </row>
    <row r="3814" spans="1:39" x14ac:dyDescent="0.25">
      <c r="A3814" s="1">
        <v>39385</v>
      </c>
      <c r="B3814" s="5">
        <f t="shared" si="118"/>
        <v>2007</v>
      </c>
      <c r="C3814" s="4">
        <f t="shared" si="119"/>
        <v>10</v>
      </c>
      <c r="D3814">
        <v>7.27</v>
      </c>
      <c r="E3814">
        <v>4.34</v>
      </c>
      <c r="F3814">
        <v>193</v>
      </c>
      <c r="G3814" t="s">
        <v>4543</v>
      </c>
      <c r="H3814">
        <v>17.72</v>
      </c>
      <c r="I3814">
        <v>7.54</v>
      </c>
      <c r="J3814">
        <v>183</v>
      </c>
      <c r="K3814" t="s">
        <v>4543</v>
      </c>
      <c r="L3814">
        <v>62.41</v>
      </c>
      <c r="M3814">
        <v>16.989999999999998</v>
      </c>
      <c r="N3814">
        <v>183</v>
      </c>
      <c r="O3814" t="s">
        <v>4543</v>
      </c>
      <c r="P3814">
        <v>0.12</v>
      </c>
      <c r="Q3814">
        <v>3.86</v>
      </c>
      <c r="R3814">
        <v>192</v>
      </c>
      <c r="S3814" t="s">
        <v>4543</v>
      </c>
      <c r="T3814">
        <v>5.72</v>
      </c>
      <c r="U3814">
        <v>5.89</v>
      </c>
      <c r="V3814">
        <v>183</v>
      </c>
      <c r="W3814" t="s">
        <v>4543</v>
      </c>
      <c r="X3814">
        <v>3.25</v>
      </c>
      <c r="Y3814">
        <v>7.39</v>
      </c>
      <c r="Z3814">
        <v>180</v>
      </c>
      <c r="AA3814" t="s">
        <v>4544</v>
      </c>
      <c r="AB3814">
        <v>3.12</v>
      </c>
      <c r="AC3814">
        <v>7.36</v>
      </c>
      <c r="AD3814">
        <v>180</v>
      </c>
      <c r="AE3814" t="s">
        <v>4544</v>
      </c>
      <c r="AF3814">
        <v>0.12</v>
      </c>
      <c r="AG3814">
        <v>0.54</v>
      </c>
      <c r="AH3814">
        <v>180</v>
      </c>
      <c r="AI3814" t="s">
        <v>4544</v>
      </c>
      <c r="AJ3814">
        <v>0.1</v>
      </c>
      <c r="AK3814">
        <v>0.35</v>
      </c>
      <c r="AL3814">
        <v>155</v>
      </c>
      <c r="AM3814" t="s">
        <v>4544</v>
      </c>
    </row>
    <row r="3815" spans="1:39" x14ac:dyDescent="0.25">
      <c r="A3815" s="1">
        <v>39384</v>
      </c>
      <c r="B3815" s="5">
        <f t="shared" si="118"/>
        <v>2007</v>
      </c>
      <c r="C3815" s="4">
        <f t="shared" si="119"/>
        <v>10</v>
      </c>
      <c r="D3815">
        <v>7.34</v>
      </c>
      <c r="E3815">
        <v>4.38</v>
      </c>
      <c r="F3815">
        <v>193</v>
      </c>
      <c r="G3815" t="s">
        <v>4545</v>
      </c>
      <c r="H3815">
        <v>17.61</v>
      </c>
      <c r="I3815">
        <v>7.28</v>
      </c>
      <c r="J3815">
        <v>184</v>
      </c>
      <c r="K3815" t="s">
        <v>4545</v>
      </c>
      <c r="L3815">
        <v>61.84</v>
      </c>
      <c r="M3815">
        <v>16.64</v>
      </c>
      <c r="N3815">
        <v>184</v>
      </c>
      <c r="O3815" t="s">
        <v>4545</v>
      </c>
      <c r="P3815">
        <v>0.17</v>
      </c>
      <c r="Q3815">
        <v>3.86</v>
      </c>
      <c r="R3815">
        <v>192</v>
      </c>
      <c r="S3815" t="s">
        <v>4545</v>
      </c>
      <c r="T3815">
        <v>5.61</v>
      </c>
      <c r="U3815">
        <v>5.62</v>
      </c>
      <c r="V3815">
        <v>184</v>
      </c>
      <c r="W3815" t="s">
        <v>4545</v>
      </c>
      <c r="X3815">
        <v>3.03</v>
      </c>
      <c r="Y3815">
        <v>6.95</v>
      </c>
      <c r="Z3815">
        <v>180</v>
      </c>
      <c r="AA3815" t="s">
        <v>4546</v>
      </c>
      <c r="AB3815">
        <v>2.9</v>
      </c>
      <c r="AC3815">
        <v>6.91</v>
      </c>
      <c r="AD3815">
        <v>180</v>
      </c>
      <c r="AE3815" t="s">
        <v>4546</v>
      </c>
      <c r="AF3815">
        <v>0.12</v>
      </c>
      <c r="AG3815">
        <v>0.54</v>
      </c>
      <c r="AH3815">
        <v>180</v>
      </c>
      <c r="AI3815" t="s">
        <v>4546</v>
      </c>
      <c r="AJ3815">
        <v>0.1</v>
      </c>
      <c r="AK3815">
        <v>0.32</v>
      </c>
      <c r="AL3815">
        <v>156</v>
      </c>
      <c r="AM3815" t="s">
        <v>4546</v>
      </c>
    </row>
    <row r="3816" spans="1:39" x14ac:dyDescent="0.25">
      <c r="A3816" s="1">
        <v>39383</v>
      </c>
      <c r="B3816" s="5">
        <f t="shared" si="118"/>
        <v>2007</v>
      </c>
      <c r="C3816" s="4">
        <f t="shared" si="119"/>
        <v>10</v>
      </c>
      <c r="D3816">
        <v>7.58</v>
      </c>
      <c r="E3816">
        <v>4.37</v>
      </c>
      <c r="F3816">
        <v>193</v>
      </c>
      <c r="G3816" t="s">
        <v>4547</v>
      </c>
      <c r="H3816">
        <v>17.52</v>
      </c>
      <c r="I3816">
        <v>7.27</v>
      </c>
      <c r="J3816">
        <v>184</v>
      </c>
      <c r="K3816" t="s">
        <v>4547</v>
      </c>
      <c r="L3816">
        <v>61.14</v>
      </c>
      <c r="M3816">
        <v>16.510000000000002</v>
      </c>
      <c r="N3816">
        <v>184</v>
      </c>
      <c r="O3816" t="s">
        <v>4547</v>
      </c>
      <c r="P3816">
        <v>0.3</v>
      </c>
      <c r="Q3816">
        <v>3.93</v>
      </c>
      <c r="R3816">
        <v>192</v>
      </c>
      <c r="S3816" t="s">
        <v>4547</v>
      </c>
      <c r="T3816">
        <v>5.52</v>
      </c>
      <c r="U3816">
        <v>5.59</v>
      </c>
      <c r="V3816">
        <v>184</v>
      </c>
      <c r="W3816" t="s">
        <v>4547</v>
      </c>
      <c r="X3816">
        <v>3.06</v>
      </c>
      <c r="Y3816">
        <v>6.96</v>
      </c>
      <c r="Z3816">
        <v>180</v>
      </c>
      <c r="AA3816" t="s">
        <v>4548</v>
      </c>
      <c r="AB3816">
        <v>2.91</v>
      </c>
      <c r="AC3816">
        <v>6.91</v>
      </c>
      <c r="AD3816">
        <v>180</v>
      </c>
      <c r="AE3816" t="s">
        <v>4548</v>
      </c>
      <c r="AF3816">
        <v>0.16</v>
      </c>
      <c r="AG3816">
        <v>0.84</v>
      </c>
      <c r="AH3816">
        <v>180</v>
      </c>
      <c r="AI3816" t="s">
        <v>4548</v>
      </c>
      <c r="AJ3816">
        <v>0</v>
      </c>
      <c r="AK3816">
        <v>0.3</v>
      </c>
      <c r="AL3816">
        <v>158</v>
      </c>
      <c r="AM3816" t="s">
        <v>4548</v>
      </c>
    </row>
    <row r="3817" spans="1:39" x14ac:dyDescent="0.25">
      <c r="A3817" s="1">
        <v>39382</v>
      </c>
      <c r="B3817" s="5">
        <f t="shared" si="118"/>
        <v>2007</v>
      </c>
      <c r="C3817" s="4">
        <f t="shared" si="119"/>
        <v>10</v>
      </c>
      <c r="D3817">
        <v>7.96</v>
      </c>
      <c r="E3817">
        <v>4.45</v>
      </c>
      <c r="F3817">
        <v>193</v>
      </c>
      <c r="G3817" t="s">
        <v>4549</v>
      </c>
      <c r="H3817">
        <v>17.63</v>
      </c>
      <c r="I3817">
        <v>7.47</v>
      </c>
      <c r="J3817">
        <v>183</v>
      </c>
      <c r="K3817" t="s">
        <v>4549</v>
      </c>
      <c r="L3817">
        <v>60.39</v>
      </c>
      <c r="M3817">
        <v>16.25</v>
      </c>
      <c r="N3817">
        <v>183</v>
      </c>
      <c r="O3817" t="s">
        <v>4549</v>
      </c>
      <c r="P3817">
        <v>0.56999999999999995</v>
      </c>
      <c r="Q3817">
        <v>3.92</v>
      </c>
      <c r="R3817">
        <v>191</v>
      </c>
      <c r="S3817" t="s">
        <v>4549</v>
      </c>
      <c r="T3817">
        <v>5.43</v>
      </c>
      <c r="U3817">
        <v>5.51</v>
      </c>
      <c r="V3817">
        <v>183</v>
      </c>
      <c r="W3817" t="s">
        <v>4549</v>
      </c>
      <c r="X3817">
        <v>2.93</v>
      </c>
      <c r="Y3817">
        <v>6.87</v>
      </c>
      <c r="Z3817">
        <v>180</v>
      </c>
      <c r="AA3817" t="s">
        <v>4550</v>
      </c>
      <c r="AB3817">
        <v>2.79</v>
      </c>
      <c r="AC3817">
        <v>6.85</v>
      </c>
      <c r="AD3817">
        <v>180</v>
      </c>
      <c r="AE3817" t="s">
        <v>4550</v>
      </c>
      <c r="AF3817">
        <v>0.14000000000000001</v>
      </c>
      <c r="AG3817">
        <v>0.82</v>
      </c>
      <c r="AH3817">
        <v>180</v>
      </c>
      <c r="AI3817" t="s">
        <v>4550</v>
      </c>
      <c r="AJ3817">
        <v>0</v>
      </c>
      <c r="AK3817">
        <v>0.19</v>
      </c>
      <c r="AL3817">
        <v>160</v>
      </c>
      <c r="AM3817" t="s">
        <v>4550</v>
      </c>
    </row>
    <row r="3818" spans="1:39" x14ac:dyDescent="0.25">
      <c r="A3818" s="1">
        <v>39381</v>
      </c>
      <c r="B3818" s="5">
        <f t="shared" si="118"/>
        <v>2007</v>
      </c>
      <c r="C3818" s="4">
        <f t="shared" si="119"/>
        <v>10</v>
      </c>
      <c r="D3818">
        <v>8.27</v>
      </c>
      <c r="E3818">
        <v>4.3600000000000003</v>
      </c>
      <c r="F3818">
        <v>192</v>
      </c>
      <c r="G3818" t="s">
        <v>4551</v>
      </c>
      <c r="H3818">
        <v>17.46</v>
      </c>
      <c r="I3818">
        <v>7.33</v>
      </c>
      <c r="J3818">
        <v>183</v>
      </c>
      <c r="K3818" t="s">
        <v>4551</v>
      </c>
      <c r="L3818">
        <v>60.2</v>
      </c>
      <c r="M3818">
        <v>16.28</v>
      </c>
      <c r="N3818">
        <v>183</v>
      </c>
      <c r="O3818" t="s">
        <v>4551</v>
      </c>
      <c r="P3818">
        <v>0.76</v>
      </c>
      <c r="Q3818">
        <v>3.94</v>
      </c>
      <c r="R3818">
        <v>192</v>
      </c>
      <c r="S3818" t="s">
        <v>4551</v>
      </c>
      <c r="T3818">
        <v>5.34</v>
      </c>
      <c r="U3818">
        <v>5.32</v>
      </c>
      <c r="V3818">
        <v>183</v>
      </c>
      <c r="W3818" t="s">
        <v>4551</v>
      </c>
      <c r="X3818">
        <v>3.05</v>
      </c>
      <c r="Y3818">
        <v>6.92</v>
      </c>
      <c r="Z3818">
        <v>180</v>
      </c>
      <c r="AA3818" t="s">
        <v>4552</v>
      </c>
      <c r="AB3818">
        <v>2.96</v>
      </c>
      <c r="AC3818">
        <v>6.9</v>
      </c>
      <c r="AD3818">
        <v>180</v>
      </c>
      <c r="AE3818" t="s">
        <v>4552</v>
      </c>
      <c r="AF3818">
        <v>0.1</v>
      </c>
      <c r="AG3818">
        <v>0.72</v>
      </c>
      <c r="AH3818">
        <v>180</v>
      </c>
      <c r="AI3818" t="s">
        <v>4552</v>
      </c>
      <c r="AJ3818">
        <v>0</v>
      </c>
      <c r="AK3818">
        <v>0.17</v>
      </c>
      <c r="AL3818">
        <v>162</v>
      </c>
      <c r="AM3818" t="s">
        <v>4552</v>
      </c>
    </row>
    <row r="3819" spans="1:39" x14ac:dyDescent="0.25">
      <c r="A3819" s="1">
        <v>39380</v>
      </c>
      <c r="B3819" s="5">
        <f t="shared" si="118"/>
        <v>2007</v>
      </c>
      <c r="C3819" s="4">
        <f t="shared" si="119"/>
        <v>10</v>
      </c>
      <c r="D3819">
        <v>8.49</v>
      </c>
      <c r="E3819">
        <v>4.3099999999999996</v>
      </c>
      <c r="F3819">
        <v>193</v>
      </c>
      <c r="G3819" t="s">
        <v>4553</v>
      </c>
      <c r="H3819">
        <v>17.510000000000002</v>
      </c>
      <c r="I3819">
        <v>7.48</v>
      </c>
      <c r="J3819">
        <v>183</v>
      </c>
      <c r="K3819" t="s">
        <v>4553</v>
      </c>
      <c r="L3819">
        <v>60.33</v>
      </c>
      <c r="M3819">
        <v>16.45</v>
      </c>
      <c r="N3819">
        <v>183</v>
      </c>
      <c r="O3819" t="s">
        <v>4553</v>
      </c>
      <c r="P3819">
        <v>0.97</v>
      </c>
      <c r="Q3819">
        <v>3.98</v>
      </c>
      <c r="R3819">
        <v>192</v>
      </c>
      <c r="S3819" t="s">
        <v>4553</v>
      </c>
      <c r="T3819">
        <v>5.24</v>
      </c>
      <c r="U3819">
        <v>5.33</v>
      </c>
      <c r="V3819">
        <v>183</v>
      </c>
      <c r="W3819" t="s">
        <v>4553</v>
      </c>
      <c r="X3819">
        <v>3.19</v>
      </c>
      <c r="Y3819">
        <v>6.97</v>
      </c>
      <c r="Z3819">
        <v>180</v>
      </c>
      <c r="AA3819" t="s">
        <v>4554</v>
      </c>
      <c r="AB3819">
        <v>3.1</v>
      </c>
      <c r="AC3819">
        <v>6.95</v>
      </c>
      <c r="AD3819">
        <v>180</v>
      </c>
      <c r="AE3819" t="s">
        <v>4554</v>
      </c>
      <c r="AF3819">
        <v>0.1</v>
      </c>
      <c r="AG3819">
        <v>0.72</v>
      </c>
      <c r="AH3819">
        <v>180</v>
      </c>
      <c r="AI3819" t="s">
        <v>4554</v>
      </c>
      <c r="AJ3819">
        <v>0</v>
      </c>
      <c r="AK3819">
        <v>0.17</v>
      </c>
      <c r="AL3819">
        <v>164</v>
      </c>
      <c r="AM3819" t="s">
        <v>4554</v>
      </c>
    </row>
    <row r="3820" spans="1:39" x14ac:dyDescent="0.25">
      <c r="A3820" s="1">
        <v>39379</v>
      </c>
      <c r="B3820" s="5">
        <f t="shared" si="118"/>
        <v>2007</v>
      </c>
      <c r="C3820" s="4">
        <f t="shared" si="119"/>
        <v>10</v>
      </c>
      <c r="D3820">
        <v>8.6300000000000008</v>
      </c>
      <c r="E3820">
        <v>4.1900000000000004</v>
      </c>
      <c r="F3820">
        <v>193</v>
      </c>
      <c r="G3820" t="s">
        <v>4555</v>
      </c>
      <c r="H3820">
        <v>17.399999999999999</v>
      </c>
      <c r="I3820">
        <v>7.4</v>
      </c>
      <c r="J3820">
        <v>181</v>
      </c>
      <c r="K3820" t="s">
        <v>4555</v>
      </c>
      <c r="L3820">
        <v>60.13</v>
      </c>
      <c r="M3820">
        <v>16.690000000000001</v>
      </c>
      <c r="N3820">
        <v>181</v>
      </c>
      <c r="O3820" t="s">
        <v>4555</v>
      </c>
      <c r="P3820">
        <v>0.97</v>
      </c>
      <c r="Q3820">
        <v>3.98</v>
      </c>
      <c r="R3820">
        <v>191</v>
      </c>
      <c r="S3820" t="s">
        <v>4555</v>
      </c>
      <c r="T3820">
        <v>5.16</v>
      </c>
      <c r="U3820">
        <v>5.39</v>
      </c>
      <c r="V3820">
        <v>181</v>
      </c>
      <c r="W3820" t="s">
        <v>4555</v>
      </c>
      <c r="X3820">
        <v>3.12</v>
      </c>
      <c r="Y3820">
        <v>6.68</v>
      </c>
      <c r="Z3820">
        <v>180</v>
      </c>
      <c r="AA3820" t="s">
        <v>4556</v>
      </c>
      <c r="AB3820">
        <v>3.03</v>
      </c>
      <c r="AC3820">
        <v>6.65</v>
      </c>
      <c r="AD3820">
        <v>180</v>
      </c>
      <c r="AE3820" t="s">
        <v>4556</v>
      </c>
      <c r="AF3820">
        <v>0.09</v>
      </c>
      <c r="AG3820">
        <v>0.71</v>
      </c>
      <c r="AH3820">
        <v>180</v>
      </c>
      <c r="AI3820" t="s">
        <v>4556</v>
      </c>
      <c r="AJ3820">
        <v>0</v>
      </c>
      <c r="AK3820">
        <v>0.17</v>
      </c>
      <c r="AL3820">
        <v>165</v>
      </c>
      <c r="AM3820" t="s">
        <v>4556</v>
      </c>
    </row>
    <row r="3821" spans="1:39" x14ac:dyDescent="0.25">
      <c r="A3821" s="1">
        <v>39378</v>
      </c>
      <c r="B3821" s="5">
        <f t="shared" si="118"/>
        <v>2007</v>
      </c>
      <c r="C3821" s="4">
        <f t="shared" si="119"/>
        <v>10</v>
      </c>
      <c r="D3821">
        <v>8.7200000000000006</v>
      </c>
      <c r="E3821">
        <v>4.13</v>
      </c>
      <c r="F3821">
        <v>193</v>
      </c>
      <c r="G3821" t="s">
        <v>4557</v>
      </c>
      <c r="H3821">
        <v>17.34</v>
      </c>
      <c r="I3821">
        <v>7.18</v>
      </c>
      <c r="J3821">
        <v>182</v>
      </c>
      <c r="K3821" t="s">
        <v>4557</v>
      </c>
      <c r="L3821">
        <v>59.74</v>
      </c>
      <c r="M3821">
        <v>16.2</v>
      </c>
      <c r="N3821">
        <v>182</v>
      </c>
      <c r="O3821" t="s">
        <v>4557</v>
      </c>
      <c r="P3821">
        <v>1.06</v>
      </c>
      <c r="Q3821">
        <v>3.97</v>
      </c>
      <c r="R3821">
        <v>191</v>
      </c>
      <c r="S3821" t="s">
        <v>4557</v>
      </c>
      <c r="T3821">
        <v>5.31</v>
      </c>
      <c r="U3821">
        <v>5.22</v>
      </c>
      <c r="V3821">
        <v>182</v>
      </c>
      <c r="W3821" t="s">
        <v>4557</v>
      </c>
      <c r="X3821">
        <v>3.18</v>
      </c>
      <c r="Y3821">
        <v>6.8</v>
      </c>
      <c r="Z3821">
        <v>180</v>
      </c>
      <c r="AA3821" t="s">
        <v>4558</v>
      </c>
      <c r="AB3821">
        <v>3.09</v>
      </c>
      <c r="AC3821">
        <v>6.78</v>
      </c>
      <c r="AD3821">
        <v>180</v>
      </c>
      <c r="AE3821" t="s">
        <v>4558</v>
      </c>
      <c r="AF3821">
        <v>0.1</v>
      </c>
      <c r="AG3821">
        <v>0.72</v>
      </c>
      <c r="AH3821">
        <v>180</v>
      </c>
      <c r="AI3821" t="s">
        <v>4558</v>
      </c>
      <c r="AJ3821">
        <v>0</v>
      </c>
      <c r="AK3821">
        <v>0.17</v>
      </c>
      <c r="AL3821">
        <v>166</v>
      </c>
      <c r="AM3821" t="s">
        <v>4558</v>
      </c>
    </row>
    <row r="3822" spans="1:39" x14ac:dyDescent="0.25">
      <c r="A3822" s="1">
        <v>39377</v>
      </c>
      <c r="B3822" s="5">
        <f t="shared" si="118"/>
        <v>2007</v>
      </c>
      <c r="C3822" s="4">
        <f t="shared" si="119"/>
        <v>10</v>
      </c>
      <c r="D3822">
        <v>8.7200000000000006</v>
      </c>
      <c r="E3822">
        <v>4.01</v>
      </c>
      <c r="F3822">
        <v>193</v>
      </c>
      <c r="G3822" t="s">
        <v>4559</v>
      </c>
      <c r="H3822">
        <v>17.440000000000001</v>
      </c>
      <c r="I3822">
        <v>7.02</v>
      </c>
      <c r="J3822">
        <v>183</v>
      </c>
      <c r="K3822" t="s">
        <v>4559</v>
      </c>
      <c r="L3822">
        <v>60.07</v>
      </c>
      <c r="M3822">
        <v>15.73</v>
      </c>
      <c r="N3822">
        <v>183</v>
      </c>
      <c r="O3822" t="s">
        <v>4559</v>
      </c>
      <c r="P3822">
        <v>1.1499999999999999</v>
      </c>
      <c r="Q3822">
        <v>3.94</v>
      </c>
      <c r="R3822">
        <v>191</v>
      </c>
      <c r="S3822" t="s">
        <v>4559</v>
      </c>
      <c r="T3822">
        <v>5.48</v>
      </c>
      <c r="U3822">
        <v>5.21</v>
      </c>
      <c r="V3822">
        <v>183</v>
      </c>
      <c r="W3822" t="s">
        <v>4559</v>
      </c>
      <c r="X3822">
        <v>2.93</v>
      </c>
      <c r="Y3822">
        <v>6.36</v>
      </c>
      <c r="Z3822">
        <v>180</v>
      </c>
      <c r="AA3822" t="s">
        <v>4560</v>
      </c>
      <c r="AB3822">
        <v>2.83</v>
      </c>
      <c r="AC3822">
        <v>6.34</v>
      </c>
      <c r="AD3822">
        <v>180</v>
      </c>
      <c r="AE3822" t="s">
        <v>4560</v>
      </c>
      <c r="AF3822">
        <v>0.1</v>
      </c>
      <c r="AG3822">
        <v>0.72</v>
      </c>
      <c r="AH3822">
        <v>180</v>
      </c>
      <c r="AI3822" t="s">
        <v>4560</v>
      </c>
      <c r="AJ3822">
        <v>0</v>
      </c>
      <c r="AK3822">
        <v>0.17</v>
      </c>
      <c r="AL3822">
        <v>168</v>
      </c>
      <c r="AM3822" t="s">
        <v>4560</v>
      </c>
    </row>
    <row r="3823" spans="1:39" x14ac:dyDescent="0.25">
      <c r="A3823" s="1">
        <v>39376</v>
      </c>
      <c r="B3823" s="5">
        <f t="shared" si="118"/>
        <v>2007</v>
      </c>
      <c r="C3823" s="4">
        <f t="shared" si="119"/>
        <v>10</v>
      </c>
      <c r="D3823">
        <v>8.85</v>
      </c>
      <c r="E3823">
        <v>4.0999999999999996</v>
      </c>
      <c r="F3823">
        <v>193</v>
      </c>
      <c r="G3823" t="s">
        <v>4561</v>
      </c>
      <c r="H3823">
        <v>17.36</v>
      </c>
      <c r="I3823">
        <v>6.74</v>
      </c>
      <c r="J3823">
        <v>183</v>
      </c>
      <c r="K3823" t="s">
        <v>4561</v>
      </c>
      <c r="L3823">
        <v>60.89</v>
      </c>
      <c r="M3823">
        <v>15.89</v>
      </c>
      <c r="N3823">
        <v>183</v>
      </c>
      <c r="O3823" t="s">
        <v>4561</v>
      </c>
      <c r="P3823">
        <v>1.38</v>
      </c>
      <c r="Q3823">
        <v>3.95</v>
      </c>
      <c r="R3823">
        <v>191</v>
      </c>
      <c r="S3823" t="s">
        <v>4561</v>
      </c>
      <c r="T3823">
        <v>5.6</v>
      </c>
      <c r="U3823">
        <v>4.97</v>
      </c>
      <c r="V3823">
        <v>183</v>
      </c>
      <c r="W3823" t="s">
        <v>4561</v>
      </c>
      <c r="X3823">
        <v>3.17</v>
      </c>
      <c r="Y3823">
        <v>6.73</v>
      </c>
      <c r="Z3823">
        <v>180</v>
      </c>
      <c r="AA3823" t="s">
        <v>4562</v>
      </c>
      <c r="AB3823">
        <v>3.08</v>
      </c>
      <c r="AC3823">
        <v>6.71</v>
      </c>
      <c r="AD3823">
        <v>180</v>
      </c>
      <c r="AE3823" t="s">
        <v>4562</v>
      </c>
      <c r="AF3823">
        <v>0.1</v>
      </c>
      <c r="AG3823">
        <v>0.72</v>
      </c>
      <c r="AH3823">
        <v>180</v>
      </c>
      <c r="AI3823" t="s">
        <v>4562</v>
      </c>
      <c r="AJ3823">
        <v>0</v>
      </c>
      <c r="AK3823">
        <v>0.35</v>
      </c>
      <c r="AL3823">
        <v>169</v>
      </c>
      <c r="AM3823" t="s">
        <v>4562</v>
      </c>
    </row>
    <row r="3824" spans="1:39" x14ac:dyDescent="0.25">
      <c r="A3824" s="1">
        <v>39375</v>
      </c>
      <c r="B3824" s="5">
        <f t="shared" si="118"/>
        <v>2007</v>
      </c>
      <c r="C3824" s="4">
        <f t="shared" si="119"/>
        <v>10</v>
      </c>
      <c r="D3824">
        <v>9.2899999999999991</v>
      </c>
      <c r="E3824">
        <v>4.4000000000000004</v>
      </c>
      <c r="F3824">
        <v>193</v>
      </c>
      <c r="G3824" t="s">
        <v>4563</v>
      </c>
      <c r="H3824">
        <v>17.43</v>
      </c>
      <c r="I3824">
        <v>7.08</v>
      </c>
      <c r="J3824">
        <v>183</v>
      </c>
      <c r="K3824" t="s">
        <v>4563</v>
      </c>
      <c r="L3824">
        <v>61.56</v>
      </c>
      <c r="M3824">
        <v>16.55</v>
      </c>
      <c r="N3824">
        <v>183</v>
      </c>
      <c r="O3824" t="s">
        <v>4563</v>
      </c>
      <c r="P3824">
        <v>1.73</v>
      </c>
      <c r="Q3824">
        <v>4.03</v>
      </c>
      <c r="R3824">
        <v>191</v>
      </c>
      <c r="S3824" t="s">
        <v>4563</v>
      </c>
      <c r="T3824">
        <v>5.53</v>
      </c>
      <c r="U3824">
        <v>5.15</v>
      </c>
      <c r="V3824">
        <v>183</v>
      </c>
      <c r="W3824" t="s">
        <v>4563</v>
      </c>
      <c r="X3824">
        <v>3.56</v>
      </c>
      <c r="Y3824">
        <v>7.06</v>
      </c>
      <c r="Z3824">
        <v>180</v>
      </c>
      <c r="AA3824" t="s">
        <v>4564</v>
      </c>
      <c r="AB3824">
        <v>3.35</v>
      </c>
      <c r="AC3824">
        <v>6.92</v>
      </c>
      <c r="AD3824">
        <v>180</v>
      </c>
      <c r="AE3824" t="s">
        <v>4564</v>
      </c>
      <c r="AF3824">
        <v>0.15</v>
      </c>
      <c r="AG3824">
        <v>1.02</v>
      </c>
      <c r="AH3824">
        <v>180</v>
      </c>
      <c r="AI3824" t="s">
        <v>4564</v>
      </c>
      <c r="AJ3824">
        <v>0.1</v>
      </c>
      <c r="AK3824">
        <v>0.64</v>
      </c>
      <c r="AL3824">
        <v>170</v>
      </c>
      <c r="AM3824" t="s">
        <v>4564</v>
      </c>
    </row>
    <row r="3825" spans="1:39" x14ac:dyDescent="0.25">
      <c r="A3825" s="1">
        <v>39374</v>
      </c>
      <c r="B3825" s="5">
        <f t="shared" si="118"/>
        <v>2007</v>
      </c>
      <c r="C3825" s="4">
        <f t="shared" si="119"/>
        <v>10</v>
      </c>
      <c r="D3825">
        <v>9.77</v>
      </c>
      <c r="E3825">
        <v>4.54</v>
      </c>
      <c r="F3825">
        <v>193</v>
      </c>
      <c r="G3825" t="s">
        <v>4565</v>
      </c>
      <c r="H3825">
        <v>17.63</v>
      </c>
      <c r="I3825">
        <v>7</v>
      </c>
      <c r="J3825">
        <v>184</v>
      </c>
      <c r="K3825" t="s">
        <v>4565</v>
      </c>
      <c r="L3825">
        <v>61.4</v>
      </c>
      <c r="M3825">
        <v>16.600000000000001</v>
      </c>
      <c r="N3825">
        <v>184</v>
      </c>
      <c r="O3825" t="s">
        <v>4565</v>
      </c>
      <c r="P3825">
        <v>2.08</v>
      </c>
      <c r="Q3825">
        <v>4.04</v>
      </c>
      <c r="R3825">
        <v>191</v>
      </c>
      <c r="S3825" t="s">
        <v>4565</v>
      </c>
      <c r="T3825">
        <v>5.65</v>
      </c>
      <c r="U3825">
        <v>5.2</v>
      </c>
      <c r="V3825">
        <v>184</v>
      </c>
      <c r="W3825" t="s">
        <v>4565</v>
      </c>
      <c r="X3825">
        <v>3.65</v>
      </c>
      <c r="Y3825">
        <v>6.91</v>
      </c>
      <c r="Z3825">
        <v>180</v>
      </c>
      <c r="AA3825" t="s">
        <v>4566</v>
      </c>
      <c r="AB3825">
        <v>3.39</v>
      </c>
      <c r="AC3825">
        <v>6.77</v>
      </c>
      <c r="AD3825">
        <v>180</v>
      </c>
      <c r="AE3825" t="s">
        <v>4566</v>
      </c>
      <c r="AF3825">
        <v>0.2</v>
      </c>
      <c r="AG3825">
        <v>1.22</v>
      </c>
      <c r="AH3825">
        <v>180</v>
      </c>
      <c r="AI3825" t="s">
        <v>4566</v>
      </c>
      <c r="AJ3825">
        <v>0.1</v>
      </c>
      <c r="AK3825">
        <v>0.63</v>
      </c>
      <c r="AL3825">
        <v>171</v>
      </c>
      <c r="AM3825" t="s">
        <v>4566</v>
      </c>
    </row>
    <row r="3826" spans="1:39" x14ac:dyDescent="0.25">
      <c r="A3826" s="1">
        <v>39373</v>
      </c>
      <c r="B3826" s="5">
        <f t="shared" si="118"/>
        <v>2007</v>
      </c>
      <c r="C3826" s="4">
        <f t="shared" si="119"/>
        <v>10</v>
      </c>
      <c r="D3826">
        <v>10.26</v>
      </c>
      <c r="E3826">
        <v>4.6500000000000004</v>
      </c>
      <c r="F3826">
        <v>193</v>
      </c>
      <c r="G3826" t="s">
        <v>4567</v>
      </c>
      <c r="H3826">
        <v>17.920000000000002</v>
      </c>
      <c r="I3826">
        <v>7.08</v>
      </c>
      <c r="J3826">
        <v>185</v>
      </c>
      <c r="K3826" t="s">
        <v>4567</v>
      </c>
      <c r="L3826">
        <v>61.2</v>
      </c>
      <c r="M3826">
        <v>16.72</v>
      </c>
      <c r="N3826">
        <v>185</v>
      </c>
      <c r="O3826" t="s">
        <v>4567</v>
      </c>
      <c r="P3826">
        <v>2.21</v>
      </c>
      <c r="Q3826">
        <v>4.0999999999999996</v>
      </c>
      <c r="R3826">
        <v>191</v>
      </c>
      <c r="S3826" t="s">
        <v>4567</v>
      </c>
      <c r="T3826">
        <v>5.56</v>
      </c>
      <c r="U3826">
        <v>5.1100000000000003</v>
      </c>
      <c r="V3826">
        <v>185</v>
      </c>
      <c r="W3826" t="s">
        <v>4567</v>
      </c>
      <c r="X3826">
        <v>3.71</v>
      </c>
      <c r="Y3826">
        <v>7.3</v>
      </c>
      <c r="Z3826">
        <v>180</v>
      </c>
      <c r="AA3826" t="s">
        <v>4568</v>
      </c>
      <c r="AB3826">
        <v>3.47</v>
      </c>
      <c r="AC3826">
        <v>7.16</v>
      </c>
      <c r="AD3826">
        <v>180</v>
      </c>
      <c r="AE3826" t="s">
        <v>4568</v>
      </c>
      <c r="AF3826">
        <v>0.18</v>
      </c>
      <c r="AG3826">
        <v>1.21</v>
      </c>
      <c r="AH3826">
        <v>180</v>
      </c>
      <c r="AI3826" t="s">
        <v>4568</v>
      </c>
      <c r="AJ3826">
        <v>0.1</v>
      </c>
      <c r="AK3826">
        <v>0.62</v>
      </c>
      <c r="AL3826">
        <v>172</v>
      </c>
      <c r="AM3826" t="s">
        <v>4568</v>
      </c>
    </row>
    <row r="3827" spans="1:39" x14ac:dyDescent="0.25">
      <c r="A3827" s="1">
        <v>39372</v>
      </c>
      <c r="B3827" s="5">
        <f t="shared" si="118"/>
        <v>2007</v>
      </c>
      <c r="C3827" s="4">
        <f t="shared" si="119"/>
        <v>10</v>
      </c>
      <c r="D3827">
        <v>10.59</v>
      </c>
      <c r="E3827">
        <v>4.7699999999999996</v>
      </c>
      <c r="F3827">
        <v>194</v>
      </c>
      <c r="G3827" t="s">
        <v>4569</v>
      </c>
      <c r="H3827">
        <v>17.809999999999999</v>
      </c>
      <c r="I3827">
        <v>6.88</v>
      </c>
      <c r="J3827">
        <v>186</v>
      </c>
      <c r="K3827" t="s">
        <v>4569</v>
      </c>
      <c r="L3827">
        <v>60.68</v>
      </c>
      <c r="M3827">
        <v>17.12</v>
      </c>
      <c r="N3827">
        <v>186</v>
      </c>
      <c r="O3827" t="s">
        <v>4569</v>
      </c>
      <c r="P3827">
        <v>2.39</v>
      </c>
      <c r="Q3827">
        <v>4.17</v>
      </c>
      <c r="R3827">
        <v>192</v>
      </c>
      <c r="S3827" t="s">
        <v>4569</v>
      </c>
      <c r="T3827">
        <v>5.47</v>
      </c>
      <c r="U3827">
        <v>5.05</v>
      </c>
      <c r="V3827">
        <v>186</v>
      </c>
      <c r="W3827" t="s">
        <v>4569</v>
      </c>
      <c r="X3827">
        <v>3.6</v>
      </c>
      <c r="Y3827">
        <v>7.25</v>
      </c>
      <c r="Z3827">
        <v>180</v>
      </c>
      <c r="AA3827" t="s">
        <v>4570</v>
      </c>
      <c r="AB3827">
        <v>3.36</v>
      </c>
      <c r="AC3827">
        <v>7.12</v>
      </c>
      <c r="AD3827">
        <v>180</v>
      </c>
      <c r="AE3827" t="s">
        <v>4570</v>
      </c>
      <c r="AF3827">
        <v>0.17</v>
      </c>
      <c r="AG3827">
        <v>1.2</v>
      </c>
      <c r="AH3827">
        <v>180</v>
      </c>
      <c r="AI3827" t="s">
        <v>4570</v>
      </c>
      <c r="AJ3827">
        <v>0.1</v>
      </c>
      <c r="AK3827">
        <v>0.61</v>
      </c>
      <c r="AL3827">
        <v>173</v>
      </c>
      <c r="AM3827" t="s">
        <v>4570</v>
      </c>
    </row>
    <row r="3828" spans="1:39" x14ac:dyDescent="0.25">
      <c r="A3828" s="1">
        <v>39371</v>
      </c>
      <c r="B3828" s="5">
        <f t="shared" si="118"/>
        <v>2007</v>
      </c>
      <c r="C3828" s="4">
        <f t="shared" si="119"/>
        <v>10</v>
      </c>
      <c r="D3828">
        <v>10.95</v>
      </c>
      <c r="E3828">
        <v>4.7300000000000004</v>
      </c>
      <c r="F3828">
        <v>194</v>
      </c>
      <c r="G3828" t="s">
        <v>4571</v>
      </c>
      <c r="H3828">
        <v>18.03</v>
      </c>
      <c r="I3828">
        <v>7.04</v>
      </c>
      <c r="J3828">
        <v>188</v>
      </c>
      <c r="K3828" t="s">
        <v>4571</v>
      </c>
      <c r="L3828">
        <v>59.94</v>
      </c>
      <c r="M3828">
        <v>16.88</v>
      </c>
      <c r="N3828">
        <v>188</v>
      </c>
      <c r="O3828" t="s">
        <v>4571</v>
      </c>
      <c r="P3828">
        <v>2.57</v>
      </c>
      <c r="Q3828">
        <v>4.12</v>
      </c>
      <c r="R3828">
        <v>193</v>
      </c>
      <c r="S3828" t="s">
        <v>4571</v>
      </c>
      <c r="T3828">
        <v>5.6</v>
      </c>
      <c r="U3828">
        <v>5.17</v>
      </c>
      <c r="V3828">
        <v>188</v>
      </c>
      <c r="W3828" t="s">
        <v>4571</v>
      </c>
      <c r="X3828">
        <v>3.4</v>
      </c>
      <c r="Y3828">
        <v>7.05</v>
      </c>
      <c r="Z3828">
        <v>180</v>
      </c>
      <c r="AA3828" t="s">
        <v>4572</v>
      </c>
      <c r="AB3828">
        <v>3.16</v>
      </c>
      <c r="AC3828">
        <v>6.91</v>
      </c>
      <c r="AD3828">
        <v>180</v>
      </c>
      <c r="AE3828" t="s">
        <v>4572</v>
      </c>
      <c r="AF3828">
        <v>0.17</v>
      </c>
      <c r="AG3828">
        <v>1.2</v>
      </c>
      <c r="AH3828">
        <v>180</v>
      </c>
      <c r="AI3828" t="s">
        <v>4572</v>
      </c>
      <c r="AJ3828">
        <v>0.1</v>
      </c>
      <c r="AK3828">
        <v>0.61</v>
      </c>
      <c r="AL3828">
        <v>175</v>
      </c>
      <c r="AM3828" t="s">
        <v>4572</v>
      </c>
    </row>
    <row r="3829" spans="1:39" x14ac:dyDescent="0.25">
      <c r="A3829" s="1">
        <v>39370</v>
      </c>
      <c r="B3829" s="5">
        <f t="shared" si="118"/>
        <v>2007</v>
      </c>
      <c r="C3829" s="4">
        <f t="shared" si="119"/>
        <v>10</v>
      </c>
      <c r="D3829">
        <v>11.3</v>
      </c>
      <c r="E3829">
        <v>4.71</v>
      </c>
      <c r="F3829">
        <v>194</v>
      </c>
      <c r="G3829" t="s">
        <v>4573</v>
      </c>
      <c r="H3829">
        <v>17.86</v>
      </c>
      <c r="I3829">
        <v>6.89</v>
      </c>
      <c r="J3829">
        <v>189</v>
      </c>
      <c r="K3829" t="s">
        <v>4573</v>
      </c>
      <c r="L3829">
        <v>59.25</v>
      </c>
      <c r="M3829">
        <v>16.47</v>
      </c>
      <c r="N3829">
        <v>189</v>
      </c>
      <c r="O3829" t="s">
        <v>4573</v>
      </c>
      <c r="P3829">
        <v>2.77</v>
      </c>
      <c r="Q3829">
        <v>4.16</v>
      </c>
      <c r="R3829">
        <v>193</v>
      </c>
      <c r="S3829" t="s">
        <v>4573</v>
      </c>
      <c r="T3829">
        <v>5.5</v>
      </c>
      <c r="U3829">
        <v>5.12</v>
      </c>
      <c r="V3829">
        <v>189</v>
      </c>
      <c r="W3829" t="s">
        <v>4573</v>
      </c>
      <c r="X3829">
        <v>3.27</v>
      </c>
      <c r="Y3829">
        <v>7.13</v>
      </c>
      <c r="Z3829">
        <v>180</v>
      </c>
      <c r="AA3829" t="s">
        <v>4574</v>
      </c>
      <c r="AB3829">
        <v>3.03</v>
      </c>
      <c r="AC3829">
        <v>6.99</v>
      </c>
      <c r="AD3829">
        <v>180</v>
      </c>
      <c r="AE3829" t="s">
        <v>4574</v>
      </c>
      <c r="AF3829">
        <v>0.17</v>
      </c>
      <c r="AG3829">
        <v>1.2</v>
      </c>
      <c r="AH3829">
        <v>180</v>
      </c>
      <c r="AI3829" t="s">
        <v>4574</v>
      </c>
      <c r="AJ3829">
        <v>0.1</v>
      </c>
      <c r="AK3829">
        <v>0.61</v>
      </c>
      <c r="AL3829">
        <v>177</v>
      </c>
      <c r="AM3829" t="s">
        <v>4574</v>
      </c>
    </row>
    <row r="3830" spans="1:39" x14ac:dyDescent="0.25">
      <c r="A3830" s="1">
        <v>39369</v>
      </c>
      <c r="B3830" s="5">
        <f t="shared" si="118"/>
        <v>2007</v>
      </c>
      <c r="C3830" s="4">
        <f t="shared" si="119"/>
        <v>10</v>
      </c>
      <c r="D3830">
        <v>11.55</v>
      </c>
      <c r="E3830">
        <v>4.7300000000000004</v>
      </c>
      <c r="F3830">
        <v>194</v>
      </c>
      <c r="G3830" t="s">
        <v>4575</v>
      </c>
      <c r="H3830">
        <v>17.97</v>
      </c>
      <c r="I3830">
        <v>6.86</v>
      </c>
      <c r="J3830">
        <v>189</v>
      </c>
      <c r="K3830" t="s">
        <v>4575</v>
      </c>
      <c r="L3830">
        <v>59.06</v>
      </c>
      <c r="M3830">
        <v>16.36</v>
      </c>
      <c r="N3830">
        <v>189</v>
      </c>
      <c r="O3830" t="s">
        <v>4575</v>
      </c>
      <c r="P3830">
        <v>2.93</v>
      </c>
      <c r="Q3830">
        <v>4.2300000000000004</v>
      </c>
      <c r="R3830">
        <v>193</v>
      </c>
      <c r="S3830" t="s">
        <v>4575</v>
      </c>
      <c r="T3830">
        <v>5.53</v>
      </c>
      <c r="U3830">
        <v>5.27</v>
      </c>
      <c r="V3830">
        <v>189</v>
      </c>
      <c r="W3830" t="s">
        <v>4575</v>
      </c>
      <c r="X3830">
        <v>3.16</v>
      </c>
      <c r="Y3830">
        <v>7.06</v>
      </c>
      <c r="Z3830">
        <v>180</v>
      </c>
      <c r="AA3830" t="s">
        <v>4576</v>
      </c>
      <c r="AB3830">
        <v>2.93</v>
      </c>
      <c r="AC3830">
        <v>6.91</v>
      </c>
      <c r="AD3830">
        <v>180</v>
      </c>
      <c r="AE3830" t="s">
        <v>4576</v>
      </c>
      <c r="AF3830">
        <v>0.17</v>
      </c>
      <c r="AG3830">
        <v>1.2</v>
      </c>
      <c r="AH3830">
        <v>180</v>
      </c>
      <c r="AI3830" t="s">
        <v>4576</v>
      </c>
      <c r="AJ3830">
        <v>0.1</v>
      </c>
      <c r="AK3830">
        <v>0.61</v>
      </c>
      <c r="AL3830">
        <v>178</v>
      </c>
      <c r="AM3830" t="s">
        <v>4576</v>
      </c>
    </row>
    <row r="3831" spans="1:39" x14ac:dyDescent="0.25">
      <c r="A3831" s="1">
        <v>39368</v>
      </c>
      <c r="B3831" s="5">
        <f t="shared" si="118"/>
        <v>2007</v>
      </c>
      <c r="C3831" s="4">
        <f t="shared" si="119"/>
        <v>10</v>
      </c>
      <c r="D3831">
        <v>11.86</v>
      </c>
      <c r="E3831">
        <v>4.74</v>
      </c>
      <c r="F3831">
        <v>194</v>
      </c>
      <c r="G3831" t="s">
        <v>4577</v>
      </c>
      <c r="H3831">
        <v>18.2</v>
      </c>
      <c r="I3831">
        <v>6.87</v>
      </c>
      <c r="J3831">
        <v>189</v>
      </c>
      <c r="K3831" t="s">
        <v>4577</v>
      </c>
      <c r="L3831">
        <v>59.22</v>
      </c>
      <c r="M3831">
        <v>16.05</v>
      </c>
      <c r="N3831">
        <v>189</v>
      </c>
      <c r="O3831" t="s">
        <v>4577</v>
      </c>
      <c r="P3831">
        <v>2.99</v>
      </c>
      <c r="Q3831">
        <v>4.25</v>
      </c>
      <c r="R3831">
        <v>193</v>
      </c>
      <c r="S3831" t="s">
        <v>4577</v>
      </c>
      <c r="T3831">
        <v>5.62</v>
      </c>
      <c r="U3831">
        <v>5.49</v>
      </c>
      <c r="V3831">
        <v>189</v>
      </c>
      <c r="W3831" t="s">
        <v>4577</v>
      </c>
      <c r="X3831">
        <v>3.86</v>
      </c>
      <c r="Y3831">
        <v>8.74</v>
      </c>
      <c r="Z3831">
        <v>180</v>
      </c>
      <c r="AA3831" t="s">
        <v>4578</v>
      </c>
      <c r="AB3831">
        <v>3.66</v>
      </c>
      <c r="AC3831">
        <v>8.64</v>
      </c>
      <c r="AD3831">
        <v>180</v>
      </c>
      <c r="AE3831" t="s">
        <v>4578</v>
      </c>
      <c r="AF3831">
        <v>0.12</v>
      </c>
      <c r="AG3831">
        <v>1</v>
      </c>
      <c r="AH3831">
        <v>180</v>
      </c>
      <c r="AI3831" t="s">
        <v>4578</v>
      </c>
      <c r="AJ3831">
        <v>0.1</v>
      </c>
      <c r="AK3831">
        <v>0.61</v>
      </c>
      <c r="AL3831">
        <v>178</v>
      </c>
      <c r="AM3831" t="s">
        <v>4578</v>
      </c>
    </row>
    <row r="3832" spans="1:39" x14ac:dyDescent="0.25">
      <c r="A3832" s="1">
        <v>39367</v>
      </c>
      <c r="B3832" s="5">
        <f t="shared" si="118"/>
        <v>2007</v>
      </c>
      <c r="C3832" s="4">
        <f t="shared" si="119"/>
        <v>10</v>
      </c>
      <c r="D3832">
        <v>11.97</v>
      </c>
      <c r="E3832">
        <v>4.74</v>
      </c>
      <c r="F3832">
        <v>194</v>
      </c>
      <c r="G3832" t="s">
        <v>4579</v>
      </c>
      <c r="H3832">
        <v>18.16</v>
      </c>
      <c r="I3832">
        <v>6.67</v>
      </c>
      <c r="J3832">
        <v>190</v>
      </c>
      <c r="K3832" t="s">
        <v>4579</v>
      </c>
      <c r="L3832">
        <v>59.18</v>
      </c>
      <c r="M3832">
        <v>16.11</v>
      </c>
      <c r="N3832">
        <v>190</v>
      </c>
      <c r="O3832" t="s">
        <v>4579</v>
      </c>
      <c r="P3832">
        <v>2.92</v>
      </c>
      <c r="Q3832">
        <v>4.3600000000000003</v>
      </c>
      <c r="R3832">
        <v>194</v>
      </c>
      <c r="S3832" t="s">
        <v>4579</v>
      </c>
      <c r="T3832">
        <v>5.6</v>
      </c>
      <c r="U3832">
        <v>5.61</v>
      </c>
      <c r="V3832">
        <v>190</v>
      </c>
      <c r="W3832" t="s">
        <v>4579</v>
      </c>
      <c r="X3832">
        <v>3.9</v>
      </c>
      <c r="Y3832">
        <v>8.74</v>
      </c>
      <c r="Z3832">
        <v>180</v>
      </c>
      <c r="AA3832" t="s">
        <v>4580</v>
      </c>
      <c r="AB3832">
        <v>3.71</v>
      </c>
      <c r="AC3832">
        <v>8.64</v>
      </c>
      <c r="AD3832">
        <v>180</v>
      </c>
      <c r="AE3832" t="s">
        <v>4580</v>
      </c>
      <c r="AF3832">
        <v>0.12</v>
      </c>
      <c r="AG3832">
        <v>1</v>
      </c>
      <c r="AH3832">
        <v>180</v>
      </c>
      <c r="AI3832" t="s">
        <v>4580</v>
      </c>
      <c r="AJ3832">
        <v>0.1</v>
      </c>
      <c r="AK3832">
        <v>0.6</v>
      </c>
      <c r="AL3832">
        <v>178</v>
      </c>
      <c r="AM3832" t="s">
        <v>4580</v>
      </c>
    </row>
    <row r="3833" spans="1:39" x14ac:dyDescent="0.25">
      <c r="A3833" s="1">
        <v>39366</v>
      </c>
      <c r="B3833" s="5">
        <f t="shared" si="118"/>
        <v>2007</v>
      </c>
      <c r="C3833" s="4">
        <f t="shared" si="119"/>
        <v>10</v>
      </c>
      <c r="D3833">
        <v>12.23</v>
      </c>
      <c r="E3833">
        <v>4.7699999999999996</v>
      </c>
      <c r="F3833">
        <v>195</v>
      </c>
      <c r="G3833" t="s">
        <v>4581</v>
      </c>
      <c r="H3833">
        <v>18.239999999999998</v>
      </c>
      <c r="I3833">
        <v>6.65</v>
      </c>
      <c r="J3833">
        <v>191</v>
      </c>
      <c r="K3833" t="s">
        <v>4581</v>
      </c>
      <c r="L3833">
        <v>58.72</v>
      </c>
      <c r="M3833">
        <v>16.66</v>
      </c>
      <c r="N3833">
        <v>191</v>
      </c>
      <c r="O3833" t="s">
        <v>4581</v>
      </c>
      <c r="P3833">
        <v>3.01</v>
      </c>
      <c r="Q3833">
        <v>4.46</v>
      </c>
      <c r="R3833">
        <v>194</v>
      </c>
      <c r="S3833" t="s">
        <v>4581</v>
      </c>
      <c r="T3833">
        <v>5.6</v>
      </c>
      <c r="U3833">
        <v>5.75</v>
      </c>
      <c r="V3833">
        <v>191</v>
      </c>
      <c r="W3833" t="s">
        <v>4581</v>
      </c>
      <c r="X3833">
        <v>4.05</v>
      </c>
      <c r="Y3833">
        <v>9.1</v>
      </c>
      <c r="Z3833">
        <v>180</v>
      </c>
      <c r="AA3833" t="s">
        <v>4582</v>
      </c>
      <c r="AB3833">
        <v>3.86</v>
      </c>
      <c r="AC3833">
        <v>9</v>
      </c>
      <c r="AD3833">
        <v>180</v>
      </c>
      <c r="AE3833" t="s">
        <v>4582</v>
      </c>
      <c r="AF3833">
        <v>0.12</v>
      </c>
      <c r="AG3833">
        <v>1</v>
      </c>
      <c r="AH3833">
        <v>180</v>
      </c>
      <c r="AI3833" t="s">
        <v>4582</v>
      </c>
      <c r="AJ3833">
        <v>0.1</v>
      </c>
      <c r="AK3833">
        <v>0.6</v>
      </c>
      <c r="AL3833">
        <v>178</v>
      </c>
      <c r="AM3833" t="s">
        <v>4582</v>
      </c>
    </row>
    <row r="3834" spans="1:39" x14ac:dyDescent="0.25">
      <c r="A3834" s="1">
        <v>39365</v>
      </c>
      <c r="B3834" s="5">
        <f t="shared" si="118"/>
        <v>2007</v>
      </c>
      <c r="C3834" s="4">
        <f t="shared" si="119"/>
        <v>10</v>
      </c>
      <c r="D3834">
        <v>12.45</v>
      </c>
      <c r="E3834">
        <v>4.84</v>
      </c>
      <c r="F3834">
        <v>195</v>
      </c>
      <c r="G3834" t="s">
        <v>4583</v>
      </c>
      <c r="H3834">
        <v>18.010000000000002</v>
      </c>
      <c r="I3834">
        <v>6.45</v>
      </c>
      <c r="J3834">
        <v>192</v>
      </c>
      <c r="K3834" t="s">
        <v>4583</v>
      </c>
      <c r="L3834">
        <v>58.3</v>
      </c>
      <c r="M3834">
        <v>16.39</v>
      </c>
      <c r="N3834">
        <v>192</v>
      </c>
      <c r="O3834" t="s">
        <v>4583</v>
      </c>
      <c r="P3834">
        <v>3.09</v>
      </c>
      <c r="Q3834">
        <v>4.46</v>
      </c>
      <c r="R3834">
        <v>194</v>
      </c>
      <c r="S3834" t="s">
        <v>4583</v>
      </c>
      <c r="T3834">
        <v>5.52</v>
      </c>
      <c r="U3834">
        <v>5.67</v>
      </c>
      <c r="V3834">
        <v>192</v>
      </c>
      <c r="W3834" t="s">
        <v>4583</v>
      </c>
      <c r="X3834">
        <v>4.2</v>
      </c>
      <c r="Y3834">
        <v>9.1999999999999993</v>
      </c>
      <c r="Z3834">
        <v>180</v>
      </c>
      <c r="AA3834" t="s">
        <v>4584</v>
      </c>
      <c r="AB3834">
        <v>4.0199999999999996</v>
      </c>
      <c r="AC3834">
        <v>9.11</v>
      </c>
      <c r="AD3834">
        <v>180</v>
      </c>
      <c r="AE3834" t="s">
        <v>4584</v>
      </c>
      <c r="AF3834">
        <v>0.12</v>
      </c>
      <c r="AG3834">
        <v>1</v>
      </c>
      <c r="AH3834">
        <v>180</v>
      </c>
      <c r="AI3834" t="s">
        <v>4584</v>
      </c>
      <c r="AJ3834">
        <v>0.1</v>
      </c>
      <c r="AK3834">
        <v>0.6</v>
      </c>
      <c r="AL3834">
        <v>178</v>
      </c>
      <c r="AM3834" t="s">
        <v>4584</v>
      </c>
    </row>
    <row r="3835" spans="1:39" x14ac:dyDescent="0.25">
      <c r="A3835" s="1">
        <v>39364</v>
      </c>
      <c r="B3835" s="5">
        <f t="shared" si="118"/>
        <v>2007</v>
      </c>
      <c r="C3835" s="4">
        <f t="shared" si="119"/>
        <v>10</v>
      </c>
      <c r="D3835">
        <v>12.79</v>
      </c>
      <c r="E3835">
        <v>4.8</v>
      </c>
      <c r="F3835">
        <v>195</v>
      </c>
      <c r="G3835" t="s">
        <v>4585</v>
      </c>
      <c r="H3835">
        <v>18.03</v>
      </c>
      <c r="I3835">
        <v>6.43</v>
      </c>
      <c r="J3835">
        <v>194</v>
      </c>
      <c r="K3835" t="s">
        <v>4585</v>
      </c>
      <c r="L3835">
        <v>58.09</v>
      </c>
      <c r="M3835">
        <v>16.21</v>
      </c>
      <c r="N3835">
        <v>194</v>
      </c>
      <c r="O3835" t="s">
        <v>4585</v>
      </c>
      <c r="P3835">
        <v>3.35</v>
      </c>
      <c r="Q3835">
        <v>4.41</v>
      </c>
      <c r="R3835">
        <v>195</v>
      </c>
      <c r="S3835" t="s">
        <v>4585</v>
      </c>
      <c r="T3835">
        <v>5.53</v>
      </c>
      <c r="U3835">
        <v>5.63</v>
      </c>
      <c r="V3835">
        <v>194</v>
      </c>
      <c r="W3835" t="s">
        <v>4585</v>
      </c>
      <c r="X3835">
        <v>3.93</v>
      </c>
      <c r="Y3835">
        <v>8.9600000000000009</v>
      </c>
      <c r="Z3835">
        <v>180</v>
      </c>
      <c r="AA3835" t="s">
        <v>4586</v>
      </c>
      <c r="AB3835">
        <v>3.75</v>
      </c>
      <c r="AC3835">
        <v>8.86</v>
      </c>
      <c r="AD3835">
        <v>180</v>
      </c>
      <c r="AE3835" t="s">
        <v>4586</v>
      </c>
      <c r="AF3835">
        <v>0.11</v>
      </c>
      <c r="AG3835">
        <v>1</v>
      </c>
      <c r="AH3835">
        <v>180</v>
      </c>
      <c r="AI3835" t="s">
        <v>4586</v>
      </c>
      <c r="AJ3835">
        <v>0.1</v>
      </c>
      <c r="AK3835">
        <v>0.6</v>
      </c>
      <c r="AL3835">
        <v>179</v>
      </c>
      <c r="AM3835" t="s">
        <v>4586</v>
      </c>
    </row>
    <row r="3836" spans="1:39" x14ac:dyDescent="0.25">
      <c r="A3836" s="1">
        <v>39363</v>
      </c>
      <c r="B3836" s="5">
        <f t="shared" si="118"/>
        <v>2007</v>
      </c>
      <c r="C3836" s="4">
        <f t="shared" si="119"/>
        <v>10</v>
      </c>
      <c r="D3836">
        <v>13.19</v>
      </c>
      <c r="E3836">
        <v>4.87</v>
      </c>
      <c r="F3836">
        <v>195</v>
      </c>
      <c r="G3836" t="s">
        <v>4587</v>
      </c>
      <c r="H3836">
        <v>18.059999999999999</v>
      </c>
      <c r="I3836">
        <v>6.33</v>
      </c>
      <c r="J3836">
        <v>195</v>
      </c>
      <c r="K3836" t="s">
        <v>4587</v>
      </c>
      <c r="L3836">
        <v>57.83</v>
      </c>
      <c r="M3836">
        <v>16.239999999999998</v>
      </c>
      <c r="N3836">
        <v>195</v>
      </c>
      <c r="O3836" t="s">
        <v>4587</v>
      </c>
      <c r="P3836">
        <v>3.59</v>
      </c>
      <c r="Q3836">
        <v>4.53</v>
      </c>
      <c r="R3836">
        <v>195</v>
      </c>
      <c r="S3836" t="s">
        <v>4587</v>
      </c>
      <c r="T3836">
        <v>5.39</v>
      </c>
      <c r="U3836">
        <v>5.55</v>
      </c>
      <c r="V3836">
        <v>195</v>
      </c>
      <c r="W3836" t="s">
        <v>4587</v>
      </c>
      <c r="X3836">
        <v>3.94</v>
      </c>
      <c r="Y3836">
        <v>8.93</v>
      </c>
      <c r="Z3836">
        <v>180</v>
      </c>
      <c r="AA3836" t="s">
        <v>4588</v>
      </c>
      <c r="AB3836">
        <v>3.75</v>
      </c>
      <c r="AC3836">
        <v>8.82</v>
      </c>
      <c r="AD3836">
        <v>180</v>
      </c>
      <c r="AE3836" t="s">
        <v>4588</v>
      </c>
      <c r="AF3836">
        <v>0.12</v>
      </c>
      <c r="AG3836">
        <v>1.01</v>
      </c>
      <c r="AH3836">
        <v>180</v>
      </c>
      <c r="AI3836" t="s">
        <v>4588</v>
      </c>
      <c r="AJ3836">
        <v>0.1</v>
      </c>
      <c r="AK3836">
        <v>0.6</v>
      </c>
      <c r="AL3836">
        <v>180</v>
      </c>
      <c r="AM3836" t="s">
        <v>4588</v>
      </c>
    </row>
    <row r="3837" spans="1:39" x14ac:dyDescent="0.25">
      <c r="A3837" s="1">
        <v>39362</v>
      </c>
      <c r="B3837" s="5">
        <f t="shared" si="118"/>
        <v>2007</v>
      </c>
      <c r="C3837" s="4">
        <f t="shared" si="119"/>
        <v>10</v>
      </c>
      <c r="D3837">
        <v>13.53</v>
      </c>
      <c r="E3837">
        <v>4.92</v>
      </c>
      <c r="F3837">
        <v>195</v>
      </c>
      <c r="G3837" t="s">
        <v>4589</v>
      </c>
      <c r="H3837">
        <v>18.03</v>
      </c>
      <c r="I3837">
        <v>6.18</v>
      </c>
      <c r="J3837">
        <v>195</v>
      </c>
      <c r="K3837" t="s">
        <v>4589</v>
      </c>
      <c r="L3837">
        <v>57.83</v>
      </c>
      <c r="M3837">
        <v>16.25</v>
      </c>
      <c r="N3837">
        <v>195</v>
      </c>
      <c r="O3837" t="s">
        <v>4589</v>
      </c>
      <c r="P3837">
        <v>3.84</v>
      </c>
      <c r="Q3837">
        <v>4.53</v>
      </c>
      <c r="R3837">
        <v>195</v>
      </c>
      <c r="S3837" t="s">
        <v>4589</v>
      </c>
      <c r="T3837">
        <v>5.28</v>
      </c>
      <c r="U3837">
        <v>5.49</v>
      </c>
      <c r="V3837">
        <v>195</v>
      </c>
      <c r="W3837" t="s">
        <v>4589</v>
      </c>
      <c r="X3837">
        <v>4.08</v>
      </c>
      <c r="Y3837">
        <v>8.98</v>
      </c>
      <c r="Z3837">
        <v>180</v>
      </c>
      <c r="AA3837" t="s">
        <v>4590</v>
      </c>
      <c r="AB3837">
        <v>3.88</v>
      </c>
      <c r="AC3837">
        <v>8.8800000000000008</v>
      </c>
      <c r="AD3837">
        <v>180</v>
      </c>
      <c r="AE3837" t="s">
        <v>4590</v>
      </c>
      <c r="AF3837">
        <v>0.12</v>
      </c>
      <c r="AG3837">
        <v>1.01</v>
      </c>
      <c r="AH3837">
        <v>180</v>
      </c>
      <c r="AI3837" t="s">
        <v>4590</v>
      </c>
      <c r="AJ3837">
        <v>0.1</v>
      </c>
      <c r="AK3837">
        <v>0.6</v>
      </c>
      <c r="AL3837">
        <v>180</v>
      </c>
      <c r="AM3837" t="s">
        <v>4590</v>
      </c>
    </row>
    <row r="3838" spans="1:39" x14ac:dyDescent="0.25">
      <c r="A3838" s="1">
        <v>39361</v>
      </c>
      <c r="B3838" s="5">
        <f t="shared" si="118"/>
        <v>2007</v>
      </c>
      <c r="C3838" s="4">
        <f t="shared" si="119"/>
        <v>10</v>
      </c>
      <c r="D3838">
        <v>13.78</v>
      </c>
      <c r="E3838">
        <v>4.84</v>
      </c>
      <c r="F3838">
        <v>195</v>
      </c>
      <c r="G3838" t="s">
        <v>4591</v>
      </c>
      <c r="H3838">
        <v>17.920000000000002</v>
      </c>
      <c r="I3838">
        <v>6.32</v>
      </c>
      <c r="J3838">
        <v>195</v>
      </c>
      <c r="K3838" t="s">
        <v>4591</v>
      </c>
      <c r="L3838">
        <v>57.19</v>
      </c>
      <c r="M3838">
        <v>15.94</v>
      </c>
      <c r="N3838">
        <v>195</v>
      </c>
      <c r="O3838" t="s">
        <v>4591</v>
      </c>
      <c r="P3838">
        <v>3.93</v>
      </c>
      <c r="Q3838">
        <v>4.4800000000000004</v>
      </c>
      <c r="R3838">
        <v>195</v>
      </c>
      <c r="S3838" t="s">
        <v>4591</v>
      </c>
      <c r="T3838">
        <v>5.1100000000000003</v>
      </c>
      <c r="U3838">
        <v>5.44</v>
      </c>
      <c r="V3838">
        <v>195</v>
      </c>
      <c r="W3838" t="s">
        <v>4591</v>
      </c>
      <c r="X3838">
        <v>3.75</v>
      </c>
      <c r="Y3838">
        <v>8.52</v>
      </c>
      <c r="Z3838">
        <v>180</v>
      </c>
      <c r="AA3838" t="s">
        <v>4592</v>
      </c>
      <c r="AB3838">
        <v>3.56</v>
      </c>
      <c r="AC3838">
        <v>8.4</v>
      </c>
      <c r="AD3838">
        <v>180</v>
      </c>
      <c r="AE3838" t="s">
        <v>4592</v>
      </c>
      <c r="AF3838">
        <v>0.12</v>
      </c>
      <c r="AG3838">
        <v>1.01</v>
      </c>
      <c r="AH3838">
        <v>180</v>
      </c>
      <c r="AI3838" t="s">
        <v>4592</v>
      </c>
      <c r="AJ3838">
        <v>0</v>
      </c>
      <c r="AK3838">
        <v>0.52</v>
      </c>
      <c r="AL3838">
        <v>180</v>
      </c>
      <c r="AM3838" t="s">
        <v>4592</v>
      </c>
    </row>
    <row r="3839" spans="1:39" x14ac:dyDescent="0.25">
      <c r="A3839" s="1">
        <v>39360</v>
      </c>
      <c r="B3839" s="5">
        <f t="shared" si="118"/>
        <v>2007</v>
      </c>
      <c r="C3839" s="4">
        <f t="shared" si="119"/>
        <v>10</v>
      </c>
      <c r="D3839">
        <v>13.8</v>
      </c>
      <c r="E3839">
        <v>4.7300000000000004</v>
      </c>
      <c r="F3839">
        <v>195</v>
      </c>
      <c r="G3839" t="s">
        <v>4593</v>
      </c>
      <c r="H3839">
        <v>18.05</v>
      </c>
      <c r="I3839">
        <v>6.36</v>
      </c>
      <c r="J3839">
        <v>195</v>
      </c>
      <c r="K3839" t="s">
        <v>4593</v>
      </c>
      <c r="L3839">
        <v>56.56</v>
      </c>
      <c r="M3839">
        <v>15.34</v>
      </c>
      <c r="N3839">
        <v>195</v>
      </c>
      <c r="O3839" t="s">
        <v>4593</v>
      </c>
      <c r="P3839">
        <v>3.93</v>
      </c>
      <c r="Q3839">
        <v>4.4800000000000004</v>
      </c>
      <c r="R3839">
        <v>195</v>
      </c>
      <c r="S3839" t="s">
        <v>4593</v>
      </c>
      <c r="T3839">
        <v>5.09</v>
      </c>
      <c r="U3839">
        <v>5.19</v>
      </c>
      <c r="V3839">
        <v>195</v>
      </c>
      <c r="W3839" t="s">
        <v>4593</v>
      </c>
      <c r="X3839">
        <v>3.5</v>
      </c>
      <c r="Y3839">
        <v>8.26</v>
      </c>
      <c r="Z3839">
        <v>180</v>
      </c>
      <c r="AA3839" t="s">
        <v>4594</v>
      </c>
      <c r="AB3839">
        <v>3.43</v>
      </c>
      <c r="AC3839">
        <v>8.24</v>
      </c>
      <c r="AD3839">
        <v>180</v>
      </c>
      <c r="AE3839" t="s">
        <v>4594</v>
      </c>
      <c r="AF3839">
        <v>0.06</v>
      </c>
      <c r="AG3839">
        <v>0.68</v>
      </c>
      <c r="AH3839">
        <v>180</v>
      </c>
      <c r="AI3839" t="s">
        <v>4594</v>
      </c>
      <c r="AJ3839">
        <v>0</v>
      </c>
      <c r="AK3839">
        <v>0</v>
      </c>
      <c r="AL3839">
        <v>180</v>
      </c>
      <c r="AM3839" t="s">
        <v>4594</v>
      </c>
    </row>
    <row r="3840" spans="1:39" x14ac:dyDescent="0.25">
      <c r="A3840" s="1">
        <v>39359</v>
      </c>
      <c r="B3840" s="5">
        <f t="shared" si="118"/>
        <v>2007</v>
      </c>
      <c r="C3840" s="4">
        <f t="shared" si="119"/>
        <v>10</v>
      </c>
      <c r="D3840">
        <v>13.86</v>
      </c>
      <c r="E3840">
        <v>4.71</v>
      </c>
      <c r="F3840">
        <v>195</v>
      </c>
      <c r="G3840" t="s">
        <v>4595</v>
      </c>
      <c r="H3840">
        <v>18.100000000000001</v>
      </c>
      <c r="I3840">
        <v>6.38</v>
      </c>
      <c r="J3840">
        <v>195</v>
      </c>
      <c r="K3840" t="s">
        <v>4595</v>
      </c>
      <c r="L3840">
        <v>56.86</v>
      </c>
      <c r="M3840">
        <v>15.53</v>
      </c>
      <c r="N3840">
        <v>195</v>
      </c>
      <c r="O3840" t="s">
        <v>4595</v>
      </c>
      <c r="P3840">
        <v>4.1399999999999997</v>
      </c>
      <c r="Q3840">
        <v>4.67</v>
      </c>
      <c r="R3840">
        <v>195</v>
      </c>
      <c r="S3840" t="s">
        <v>4595</v>
      </c>
      <c r="T3840">
        <v>5.16</v>
      </c>
      <c r="U3840">
        <v>5.34</v>
      </c>
      <c r="V3840">
        <v>195</v>
      </c>
      <c r="W3840" t="s">
        <v>4595</v>
      </c>
      <c r="X3840">
        <v>3.56</v>
      </c>
      <c r="Y3840">
        <v>8.3000000000000007</v>
      </c>
      <c r="Z3840">
        <v>180</v>
      </c>
      <c r="AA3840" t="s">
        <v>4596</v>
      </c>
      <c r="AB3840">
        <v>3.54</v>
      </c>
      <c r="AC3840">
        <v>8.2899999999999991</v>
      </c>
      <c r="AD3840">
        <v>180</v>
      </c>
      <c r="AE3840" t="s">
        <v>4596</v>
      </c>
      <c r="AF3840">
        <v>0.01</v>
      </c>
      <c r="AG3840">
        <v>0.15</v>
      </c>
      <c r="AH3840">
        <v>180</v>
      </c>
      <c r="AI3840" t="s">
        <v>4596</v>
      </c>
      <c r="AJ3840">
        <v>0</v>
      </c>
      <c r="AK3840">
        <v>0</v>
      </c>
      <c r="AL3840">
        <v>180</v>
      </c>
      <c r="AM3840" t="s">
        <v>4596</v>
      </c>
    </row>
    <row r="3841" spans="1:39" x14ac:dyDescent="0.25">
      <c r="A3841" s="1">
        <v>39358</v>
      </c>
      <c r="B3841" s="5">
        <f t="shared" si="118"/>
        <v>2007</v>
      </c>
      <c r="C3841" s="4">
        <f t="shared" si="119"/>
        <v>10</v>
      </c>
      <c r="D3841">
        <v>13.94</v>
      </c>
      <c r="E3841">
        <v>4.74</v>
      </c>
      <c r="F3841">
        <v>195</v>
      </c>
      <c r="G3841" t="s">
        <v>4597</v>
      </c>
      <c r="H3841">
        <v>18.23</v>
      </c>
      <c r="I3841">
        <v>6.21</v>
      </c>
      <c r="J3841">
        <v>195</v>
      </c>
      <c r="K3841" t="s">
        <v>4597</v>
      </c>
      <c r="L3841">
        <v>57.18</v>
      </c>
      <c r="M3841">
        <v>15.64</v>
      </c>
      <c r="N3841">
        <v>195</v>
      </c>
      <c r="O3841" t="s">
        <v>4597</v>
      </c>
      <c r="P3841">
        <v>4.3</v>
      </c>
      <c r="Q3841">
        <v>4.6399999999999997</v>
      </c>
      <c r="R3841">
        <v>195</v>
      </c>
      <c r="S3841" t="s">
        <v>4597</v>
      </c>
      <c r="T3841">
        <v>5.17</v>
      </c>
      <c r="U3841">
        <v>5.35</v>
      </c>
      <c r="V3841">
        <v>195</v>
      </c>
      <c r="W3841" t="s">
        <v>4597</v>
      </c>
      <c r="X3841">
        <v>3.74</v>
      </c>
      <c r="Y3841">
        <v>8.67</v>
      </c>
      <c r="Z3841">
        <v>180</v>
      </c>
      <c r="AA3841" t="s">
        <v>4598</v>
      </c>
      <c r="AB3841">
        <v>3.72</v>
      </c>
      <c r="AC3841">
        <v>8.66</v>
      </c>
      <c r="AD3841">
        <v>180</v>
      </c>
      <c r="AE3841" t="s">
        <v>4598</v>
      </c>
      <c r="AF3841">
        <v>0.01</v>
      </c>
      <c r="AG3841">
        <v>0.15</v>
      </c>
      <c r="AH3841">
        <v>180</v>
      </c>
      <c r="AI3841" t="s">
        <v>4598</v>
      </c>
      <c r="AJ3841">
        <v>0</v>
      </c>
      <c r="AK3841">
        <v>0</v>
      </c>
      <c r="AL3841">
        <v>180</v>
      </c>
      <c r="AM3841" t="s">
        <v>4598</v>
      </c>
    </row>
    <row r="3842" spans="1:39" x14ac:dyDescent="0.25">
      <c r="A3842" s="1">
        <v>39357</v>
      </c>
      <c r="B3842" s="5">
        <f t="shared" si="118"/>
        <v>2007</v>
      </c>
      <c r="C3842" s="4">
        <f t="shared" si="119"/>
        <v>10</v>
      </c>
      <c r="D3842">
        <v>14</v>
      </c>
      <c r="E3842">
        <v>4.68</v>
      </c>
      <c r="F3842">
        <v>195</v>
      </c>
      <c r="G3842" t="s">
        <v>4599</v>
      </c>
      <c r="H3842">
        <v>18.22</v>
      </c>
      <c r="I3842">
        <v>6.31</v>
      </c>
      <c r="J3842">
        <v>195</v>
      </c>
      <c r="K3842" t="s">
        <v>4599</v>
      </c>
      <c r="L3842">
        <v>57.93</v>
      </c>
      <c r="M3842">
        <v>15.43</v>
      </c>
      <c r="N3842">
        <v>195</v>
      </c>
      <c r="O3842" t="s">
        <v>4599</v>
      </c>
      <c r="P3842">
        <v>4.42</v>
      </c>
      <c r="Q3842">
        <v>4.6900000000000004</v>
      </c>
      <c r="R3842">
        <v>195</v>
      </c>
      <c r="S3842" t="s">
        <v>4599</v>
      </c>
      <c r="T3842">
        <v>5.22</v>
      </c>
      <c r="U3842">
        <v>5.35</v>
      </c>
      <c r="V3842">
        <v>195</v>
      </c>
      <c r="W3842" t="s">
        <v>4599</v>
      </c>
      <c r="X3842">
        <v>3.94</v>
      </c>
      <c r="Y3842">
        <v>8.74</v>
      </c>
      <c r="Z3842">
        <v>180</v>
      </c>
      <c r="AA3842" t="s">
        <v>4600</v>
      </c>
      <c r="AB3842">
        <v>3.91</v>
      </c>
      <c r="AC3842">
        <v>8.74</v>
      </c>
      <c r="AD3842">
        <v>180</v>
      </c>
      <c r="AE3842" t="s">
        <v>4600</v>
      </c>
      <c r="AF3842">
        <v>0.01</v>
      </c>
      <c r="AG3842">
        <v>0.15</v>
      </c>
      <c r="AH3842">
        <v>180</v>
      </c>
      <c r="AI3842" t="s">
        <v>4600</v>
      </c>
      <c r="AJ3842">
        <v>0</v>
      </c>
      <c r="AK3842">
        <v>0</v>
      </c>
      <c r="AL3842">
        <v>180</v>
      </c>
      <c r="AM3842" t="s">
        <v>4600</v>
      </c>
    </row>
    <row r="3843" spans="1:39" x14ac:dyDescent="0.25">
      <c r="A3843" s="1">
        <v>39356</v>
      </c>
      <c r="B3843" s="5">
        <f t="shared" ref="B3843:B3906" si="120">YEAR(A3843)</f>
        <v>2007</v>
      </c>
      <c r="C3843" s="4">
        <f t="shared" si="119"/>
        <v>10</v>
      </c>
      <c r="D3843">
        <v>14.02</v>
      </c>
      <c r="E3843">
        <v>4.71</v>
      </c>
      <c r="F3843">
        <v>195</v>
      </c>
      <c r="G3843" t="s">
        <v>4601</v>
      </c>
      <c r="H3843">
        <v>18.29</v>
      </c>
      <c r="I3843">
        <v>6.06</v>
      </c>
      <c r="J3843">
        <v>195</v>
      </c>
      <c r="K3843" t="s">
        <v>4601</v>
      </c>
      <c r="L3843">
        <v>58.63</v>
      </c>
      <c r="M3843">
        <v>15.64</v>
      </c>
      <c r="N3843">
        <v>195</v>
      </c>
      <c r="O3843" t="s">
        <v>4601</v>
      </c>
      <c r="P3843">
        <v>4.3899999999999997</v>
      </c>
      <c r="Q3843">
        <v>4.6500000000000004</v>
      </c>
      <c r="R3843">
        <v>195</v>
      </c>
      <c r="S3843" t="s">
        <v>4601</v>
      </c>
      <c r="T3843">
        <v>5.12</v>
      </c>
      <c r="U3843">
        <v>5.22</v>
      </c>
      <c r="V3843">
        <v>195</v>
      </c>
      <c r="W3843" t="s">
        <v>4601</v>
      </c>
      <c r="X3843">
        <v>4.32</v>
      </c>
      <c r="Y3843">
        <v>8.93</v>
      </c>
      <c r="Z3843">
        <v>180</v>
      </c>
      <c r="AA3843" t="s">
        <v>4602</v>
      </c>
      <c r="AB3843">
        <v>4.29</v>
      </c>
      <c r="AC3843">
        <v>8.93</v>
      </c>
      <c r="AD3843">
        <v>180</v>
      </c>
      <c r="AE3843" t="s">
        <v>4602</v>
      </c>
      <c r="AF3843">
        <v>0.01</v>
      </c>
      <c r="AG3843">
        <v>0.15</v>
      </c>
      <c r="AH3843">
        <v>180</v>
      </c>
      <c r="AI3843" t="s">
        <v>4602</v>
      </c>
      <c r="AJ3843">
        <v>0</v>
      </c>
      <c r="AK3843">
        <v>0</v>
      </c>
      <c r="AL3843">
        <v>180</v>
      </c>
      <c r="AM3843" t="s">
        <v>4602</v>
      </c>
    </row>
    <row r="3844" spans="1:39" x14ac:dyDescent="0.25">
      <c r="A3844" s="1">
        <v>39355</v>
      </c>
      <c r="B3844" s="5">
        <f t="shared" si="120"/>
        <v>2007</v>
      </c>
      <c r="C3844" s="4">
        <f t="shared" si="119"/>
        <v>9</v>
      </c>
      <c r="D3844">
        <v>14.2</v>
      </c>
      <c r="E3844">
        <v>4.62</v>
      </c>
      <c r="F3844">
        <v>195</v>
      </c>
      <c r="G3844" t="s">
        <v>4603</v>
      </c>
      <c r="H3844">
        <v>18.170000000000002</v>
      </c>
      <c r="I3844">
        <v>6.17</v>
      </c>
      <c r="J3844">
        <v>195</v>
      </c>
      <c r="K3844" t="s">
        <v>4603</v>
      </c>
      <c r="L3844">
        <v>58.44</v>
      </c>
      <c r="M3844">
        <v>16.03</v>
      </c>
      <c r="N3844">
        <v>195</v>
      </c>
      <c r="O3844" t="s">
        <v>4603</v>
      </c>
      <c r="P3844">
        <v>4.57</v>
      </c>
      <c r="Q3844">
        <v>4.55</v>
      </c>
      <c r="R3844">
        <v>195</v>
      </c>
      <c r="S3844" t="s">
        <v>4603</v>
      </c>
      <c r="T3844">
        <v>4.99</v>
      </c>
      <c r="U3844">
        <v>5.24</v>
      </c>
      <c r="V3844">
        <v>195</v>
      </c>
      <c r="W3844" t="s">
        <v>4603</v>
      </c>
      <c r="X3844">
        <v>4.3499999999999996</v>
      </c>
      <c r="Y3844">
        <v>8.8699999999999992</v>
      </c>
      <c r="Z3844">
        <v>180</v>
      </c>
      <c r="AA3844" t="s">
        <v>4604</v>
      </c>
      <c r="AB3844">
        <v>4.33</v>
      </c>
      <c r="AC3844">
        <v>8.8699999999999992</v>
      </c>
      <c r="AD3844">
        <v>180</v>
      </c>
      <c r="AE3844" t="s">
        <v>4604</v>
      </c>
      <c r="AF3844">
        <v>0.01</v>
      </c>
      <c r="AG3844">
        <v>0.15</v>
      </c>
      <c r="AH3844">
        <v>180</v>
      </c>
      <c r="AI3844" t="s">
        <v>4604</v>
      </c>
      <c r="AJ3844">
        <v>0</v>
      </c>
      <c r="AK3844">
        <v>0</v>
      </c>
      <c r="AL3844">
        <v>180</v>
      </c>
      <c r="AM3844" t="s">
        <v>4604</v>
      </c>
    </row>
    <row r="3845" spans="1:39" x14ac:dyDescent="0.25">
      <c r="A3845" s="1">
        <v>39354</v>
      </c>
      <c r="B3845" s="5">
        <f t="shared" si="120"/>
        <v>2007</v>
      </c>
      <c r="C3845" s="4">
        <f t="shared" ref="C3845:C3908" si="121">MONTH(A3845)</f>
        <v>9</v>
      </c>
      <c r="D3845">
        <v>14.54</v>
      </c>
      <c r="E3845">
        <v>4.5199999999999996</v>
      </c>
      <c r="F3845">
        <v>195</v>
      </c>
      <c r="G3845" t="s">
        <v>4605</v>
      </c>
      <c r="H3845">
        <v>17.97</v>
      </c>
      <c r="I3845">
        <v>6.2</v>
      </c>
      <c r="J3845">
        <v>195</v>
      </c>
      <c r="K3845" t="s">
        <v>4605</v>
      </c>
      <c r="L3845">
        <v>58.87</v>
      </c>
      <c r="M3845">
        <v>16.239999999999998</v>
      </c>
      <c r="N3845">
        <v>195</v>
      </c>
      <c r="O3845" t="s">
        <v>4605</v>
      </c>
      <c r="P3845">
        <v>4.87</v>
      </c>
      <c r="Q3845">
        <v>4.43</v>
      </c>
      <c r="R3845">
        <v>195</v>
      </c>
      <c r="S3845" t="s">
        <v>4605</v>
      </c>
      <c r="T3845">
        <v>4.8099999999999996</v>
      </c>
      <c r="U3845">
        <v>5.14</v>
      </c>
      <c r="V3845">
        <v>195</v>
      </c>
      <c r="W3845" t="s">
        <v>4605</v>
      </c>
      <c r="X3845">
        <v>4.68</v>
      </c>
      <c r="Y3845">
        <v>9.07</v>
      </c>
      <c r="Z3845">
        <v>180</v>
      </c>
      <c r="AA3845" t="s">
        <v>4606</v>
      </c>
      <c r="AB3845">
        <v>4.66</v>
      </c>
      <c r="AC3845">
        <v>9.07</v>
      </c>
      <c r="AD3845">
        <v>180</v>
      </c>
      <c r="AE3845" t="s">
        <v>4606</v>
      </c>
      <c r="AF3845">
        <v>0.01</v>
      </c>
      <c r="AG3845">
        <v>0.15</v>
      </c>
      <c r="AH3845">
        <v>180</v>
      </c>
      <c r="AI3845" t="s">
        <v>4606</v>
      </c>
      <c r="AJ3845">
        <v>0</v>
      </c>
      <c r="AK3845">
        <v>0</v>
      </c>
      <c r="AL3845">
        <v>180</v>
      </c>
      <c r="AM3845" t="s">
        <v>4606</v>
      </c>
    </row>
    <row r="3846" spans="1:39" x14ac:dyDescent="0.25">
      <c r="A3846" s="1">
        <v>39353</v>
      </c>
      <c r="B3846" s="5">
        <f t="shared" si="120"/>
        <v>2007</v>
      </c>
      <c r="C3846" s="4">
        <f t="shared" si="121"/>
        <v>9</v>
      </c>
      <c r="D3846">
        <v>14.81</v>
      </c>
      <c r="E3846">
        <v>4.54</v>
      </c>
      <c r="F3846">
        <v>195</v>
      </c>
      <c r="G3846" t="s">
        <v>4607</v>
      </c>
      <c r="H3846">
        <v>17.84</v>
      </c>
      <c r="I3846">
        <v>6.13</v>
      </c>
      <c r="J3846">
        <v>195</v>
      </c>
      <c r="K3846" t="s">
        <v>4607</v>
      </c>
      <c r="L3846">
        <v>58.65</v>
      </c>
      <c r="M3846">
        <v>16.48</v>
      </c>
      <c r="N3846">
        <v>195</v>
      </c>
      <c r="O3846" t="s">
        <v>4607</v>
      </c>
      <c r="P3846">
        <v>5.18</v>
      </c>
      <c r="Q3846">
        <v>4.4000000000000004</v>
      </c>
      <c r="R3846">
        <v>195</v>
      </c>
      <c r="S3846" t="s">
        <v>4607</v>
      </c>
      <c r="T3846">
        <v>4.7300000000000004</v>
      </c>
      <c r="U3846">
        <v>5.01</v>
      </c>
      <c r="V3846">
        <v>195</v>
      </c>
      <c r="W3846" t="s">
        <v>4607</v>
      </c>
      <c r="X3846">
        <v>3.99</v>
      </c>
      <c r="Y3846">
        <v>7.53</v>
      </c>
      <c r="Z3846">
        <v>180</v>
      </c>
      <c r="AA3846" t="s">
        <v>4608</v>
      </c>
      <c r="AB3846">
        <v>3.96</v>
      </c>
      <c r="AC3846">
        <v>7.52</v>
      </c>
      <c r="AD3846">
        <v>180</v>
      </c>
      <c r="AE3846" t="s">
        <v>4608</v>
      </c>
      <c r="AF3846">
        <v>0.01</v>
      </c>
      <c r="AG3846">
        <v>0.15</v>
      </c>
      <c r="AH3846">
        <v>180</v>
      </c>
      <c r="AI3846" t="s">
        <v>4608</v>
      </c>
      <c r="AJ3846">
        <v>0</v>
      </c>
      <c r="AK3846">
        <v>0</v>
      </c>
      <c r="AL3846">
        <v>180</v>
      </c>
      <c r="AM3846" t="s">
        <v>4608</v>
      </c>
    </row>
    <row r="3847" spans="1:39" x14ac:dyDescent="0.25">
      <c r="A3847" s="1">
        <v>39352</v>
      </c>
      <c r="B3847" s="5">
        <f t="shared" si="120"/>
        <v>2007</v>
      </c>
      <c r="C3847" s="4">
        <f t="shared" si="121"/>
        <v>9</v>
      </c>
      <c r="D3847">
        <v>15.16</v>
      </c>
      <c r="E3847">
        <v>4.53</v>
      </c>
      <c r="F3847">
        <v>195</v>
      </c>
      <c r="G3847" t="s">
        <v>4609</v>
      </c>
      <c r="H3847">
        <v>17.829999999999998</v>
      </c>
      <c r="I3847">
        <v>6.11</v>
      </c>
      <c r="J3847">
        <v>195</v>
      </c>
      <c r="K3847" t="s">
        <v>4609</v>
      </c>
      <c r="L3847">
        <v>59.19</v>
      </c>
      <c r="M3847">
        <v>16.760000000000002</v>
      </c>
      <c r="N3847">
        <v>195</v>
      </c>
      <c r="O3847" t="s">
        <v>4609</v>
      </c>
      <c r="P3847">
        <v>5.66</v>
      </c>
      <c r="Q3847">
        <v>4.34</v>
      </c>
      <c r="R3847">
        <v>195</v>
      </c>
      <c r="S3847" t="s">
        <v>4609</v>
      </c>
      <c r="T3847">
        <v>4.83</v>
      </c>
      <c r="U3847">
        <v>4.97</v>
      </c>
      <c r="V3847">
        <v>195</v>
      </c>
      <c r="W3847" t="s">
        <v>4609</v>
      </c>
      <c r="X3847">
        <v>4.1100000000000003</v>
      </c>
      <c r="Y3847">
        <v>7.7</v>
      </c>
      <c r="Z3847">
        <v>180</v>
      </c>
      <c r="AA3847" t="s">
        <v>4610</v>
      </c>
      <c r="AB3847">
        <v>4.08</v>
      </c>
      <c r="AC3847">
        <v>7.69</v>
      </c>
      <c r="AD3847">
        <v>180</v>
      </c>
      <c r="AE3847" t="s">
        <v>4610</v>
      </c>
      <c r="AF3847">
        <v>0.01</v>
      </c>
      <c r="AG3847">
        <v>0.15</v>
      </c>
      <c r="AH3847">
        <v>180</v>
      </c>
      <c r="AI3847" t="s">
        <v>4610</v>
      </c>
      <c r="AJ3847">
        <v>0</v>
      </c>
      <c r="AK3847">
        <v>0</v>
      </c>
      <c r="AL3847">
        <v>180</v>
      </c>
      <c r="AM3847" t="s">
        <v>4610</v>
      </c>
    </row>
    <row r="3848" spans="1:39" x14ac:dyDescent="0.25">
      <c r="A3848" s="1">
        <v>39351</v>
      </c>
      <c r="B3848" s="5">
        <f t="shared" si="120"/>
        <v>2007</v>
      </c>
      <c r="C3848" s="4">
        <f t="shared" si="121"/>
        <v>9</v>
      </c>
      <c r="D3848">
        <v>15.53</v>
      </c>
      <c r="E3848">
        <v>4.51</v>
      </c>
      <c r="F3848">
        <v>195</v>
      </c>
      <c r="G3848" t="s">
        <v>4611</v>
      </c>
      <c r="H3848">
        <v>17.690000000000001</v>
      </c>
      <c r="I3848">
        <v>6.04</v>
      </c>
      <c r="J3848">
        <v>195</v>
      </c>
      <c r="K3848" t="s">
        <v>4611</v>
      </c>
      <c r="L3848">
        <v>59.86</v>
      </c>
      <c r="M3848">
        <v>16.75</v>
      </c>
      <c r="N3848">
        <v>195</v>
      </c>
      <c r="O3848" t="s">
        <v>4611</v>
      </c>
      <c r="P3848">
        <v>6.13</v>
      </c>
      <c r="Q3848">
        <v>4.3499999999999996</v>
      </c>
      <c r="R3848">
        <v>195</v>
      </c>
      <c r="S3848" t="s">
        <v>4611</v>
      </c>
      <c r="T3848">
        <v>4.7699999999999996</v>
      </c>
      <c r="U3848">
        <v>4.78</v>
      </c>
      <c r="V3848">
        <v>195</v>
      </c>
      <c r="W3848" t="s">
        <v>4611</v>
      </c>
      <c r="X3848">
        <v>4.7699999999999996</v>
      </c>
      <c r="Y3848">
        <v>9.09</v>
      </c>
      <c r="Z3848">
        <v>180</v>
      </c>
      <c r="AA3848" t="s">
        <v>4612</v>
      </c>
      <c r="AB3848">
        <v>4.75</v>
      </c>
      <c r="AC3848">
        <v>9.08</v>
      </c>
      <c r="AD3848">
        <v>180</v>
      </c>
      <c r="AE3848" t="s">
        <v>4612</v>
      </c>
      <c r="AF3848">
        <v>0.01</v>
      </c>
      <c r="AG3848">
        <v>0.15</v>
      </c>
      <c r="AH3848">
        <v>180</v>
      </c>
      <c r="AI3848" t="s">
        <v>4612</v>
      </c>
      <c r="AJ3848">
        <v>0</v>
      </c>
      <c r="AK3848">
        <v>0</v>
      </c>
      <c r="AL3848">
        <v>180</v>
      </c>
      <c r="AM3848" t="s">
        <v>4612</v>
      </c>
    </row>
    <row r="3849" spans="1:39" x14ac:dyDescent="0.25">
      <c r="A3849" s="1">
        <v>39350</v>
      </c>
      <c r="B3849" s="5">
        <f t="shared" si="120"/>
        <v>2007</v>
      </c>
      <c r="C3849" s="4">
        <f t="shared" si="121"/>
        <v>9</v>
      </c>
      <c r="D3849">
        <v>16</v>
      </c>
      <c r="E3849">
        <v>4.45</v>
      </c>
      <c r="F3849">
        <v>195</v>
      </c>
      <c r="G3849" t="s">
        <v>4613</v>
      </c>
      <c r="H3849">
        <v>17.899999999999999</v>
      </c>
      <c r="I3849">
        <v>5.99</v>
      </c>
      <c r="J3849">
        <v>195</v>
      </c>
      <c r="K3849" t="s">
        <v>4613</v>
      </c>
      <c r="L3849">
        <v>59.52</v>
      </c>
      <c r="M3849">
        <v>16.62</v>
      </c>
      <c r="N3849">
        <v>195</v>
      </c>
      <c r="O3849" t="s">
        <v>4613</v>
      </c>
      <c r="P3849">
        <v>6.47</v>
      </c>
      <c r="Q3849">
        <v>4.34</v>
      </c>
      <c r="R3849">
        <v>195</v>
      </c>
      <c r="S3849" t="s">
        <v>4613</v>
      </c>
      <c r="T3849">
        <v>4.75</v>
      </c>
      <c r="U3849">
        <v>4.7699999999999996</v>
      </c>
      <c r="V3849">
        <v>195</v>
      </c>
      <c r="W3849" t="s">
        <v>4613</v>
      </c>
      <c r="X3849">
        <v>4.57</v>
      </c>
      <c r="Y3849">
        <v>9</v>
      </c>
      <c r="Z3849">
        <v>180</v>
      </c>
      <c r="AA3849" t="s">
        <v>4614</v>
      </c>
      <c r="AB3849">
        <v>4.55</v>
      </c>
      <c r="AC3849">
        <v>9</v>
      </c>
      <c r="AD3849">
        <v>180</v>
      </c>
      <c r="AE3849" t="s">
        <v>4614</v>
      </c>
      <c r="AF3849">
        <v>0.01</v>
      </c>
      <c r="AG3849">
        <v>0.15</v>
      </c>
      <c r="AH3849">
        <v>180</v>
      </c>
      <c r="AI3849" t="s">
        <v>4614</v>
      </c>
      <c r="AJ3849">
        <v>0</v>
      </c>
      <c r="AK3849">
        <v>0</v>
      </c>
      <c r="AL3849">
        <v>180</v>
      </c>
      <c r="AM3849" t="s">
        <v>4614</v>
      </c>
    </row>
    <row r="3850" spans="1:39" x14ac:dyDescent="0.25">
      <c r="A3850" s="1">
        <v>39349</v>
      </c>
      <c r="B3850" s="5">
        <f t="shared" si="120"/>
        <v>2007</v>
      </c>
      <c r="C3850" s="4">
        <f t="shared" si="121"/>
        <v>9</v>
      </c>
      <c r="D3850">
        <v>16.399999999999999</v>
      </c>
      <c r="E3850">
        <v>4.4800000000000004</v>
      </c>
      <c r="F3850">
        <v>195</v>
      </c>
      <c r="G3850" t="s">
        <v>4615</v>
      </c>
      <c r="H3850">
        <v>17.829999999999998</v>
      </c>
      <c r="I3850">
        <v>6.04</v>
      </c>
      <c r="J3850">
        <v>195</v>
      </c>
      <c r="K3850" t="s">
        <v>4615</v>
      </c>
      <c r="L3850">
        <v>59.02</v>
      </c>
      <c r="M3850">
        <v>16.66</v>
      </c>
      <c r="N3850">
        <v>195</v>
      </c>
      <c r="O3850" t="s">
        <v>4615</v>
      </c>
      <c r="P3850">
        <v>6.77</v>
      </c>
      <c r="Q3850">
        <v>4.28</v>
      </c>
      <c r="R3850">
        <v>195</v>
      </c>
      <c r="S3850" t="s">
        <v>4615</v>
      </c>
      <c r="T3850">
        <v>4.6399999999999997</v>
      </c>
      <c r="U3850">
        <v>4.63</v>
      </c>
      <c r="V3850">
        <v>195</v>
      </c>
      <c r="W3850" t="s">
        <v>4615</v>
      </c>
      <c r="X3850">
        <v>4.5199999999999996</v>
      </c>
      <c r="Y3850">
        <v>9.01</v>
      </c>
      <c r="Z3850">
        <v>180</v>
      </c>
      <c r="AA3850" t="s">
        <v>4616</v>
      </c>
      <c r="AB3850">
        <v>4.5</v>
      </c>
      <c r="AC3850">
        <v>9</v>
      </c>
      <c r="AD3850">
        <v>180</v>
      </c>
      <c r="AE3850" t="s">
        <v>4616</v>
      </c>
      <c r="AF3850">
        <v>0.01</v>
      </c>
      <c r="AG3850">
        <v>0.15</v>
      </c>
      <c r="AH3850">
        <v>180</v>
      </c>
      <c r="AI3850" t="s">
        <v>4616</v>
      </c>
      <c r="AJ3850">
        <v>0</v>
      </c>
      <c r="AK3850">
        <v>0</v>
      </c>
      <c r="AL3850">
        <v>180</v>
      </c>
      <c r="AM3850" t="s">
        <v>4616</v>
      </c>
    </row>
    <row r="3851" spans="1:39" x14ac:dyDescent="0.25">
      <c r="A3851" s="1">
        <v>39348</v>
      </c>
      <c r="B3851" s="5">
        <f t="shared" si="120"/>
        <v>2007</v>
      </c>
      <c r="C3851" s="4">
        <f t="shared" si="121"/>
        <v>9</v>
      </c>
      <c r="D3851">
        <v>16.61</v>
      </c>
      <c r="E3851">
        <v>4.3499999999999996</v>
      </c>
      <c r="F3851">
        <v>195</v>
      </c>
      <c r="G3851" t="s">
        <v>4617</v>
      </c>
      <c r="H3851">
        <v>17.82</v>
      </c>
      <c r="I3851">
        <v>6</v>
      </c>
      <c r="J3851">
        <v>195</v>
      </c>
      <c r="K3851" t="s">
        <v>4617</v>
      </c>
      <c r="L3851">
        <v>58.97</v>
      </c>
      <c r="M3851">
        <v>16.73</v>
      </c>
      <c r="N3851">
        <v>195</v>
      </c>
      <c r="O3851" t="s">
        <v>4617</v>
      </c>
      <c r="P3851">
        <v>6.96</v>
      </c>
      <c r="Q3851">
        <v>4.21</v>
      </c>
      <c r="R3851">
        <v>195</v>
      </c>
      <c r="S3851" t="s">
        <v>4617</v>
      </c>
      <c r="T3851">
        <v>4.71</v>
      </c>
      <c r="U3851">
        <v>4.6399999999999997</v>
      </c>
      <c r="V3851">
        <v>195</v>
      </c>
      <c r="W3851" t="s">
        <v>4617</v>
      </c>
      <c r="X3851">
        <v>4.59</v>
      </c>
      <c r="Y3851">
        <v>9.09</v>
      </c>
      <c r="Z3851">
        <v>180</v>
      </c>
      <c r="AA3851" t="s">
        <v>4618</v>
      </c>
      <c r="AB3851">
        <v>4.59</v>
      </c>
      <c r="AC3851">
        <v>9.09</v>
      </c>
      <c r="AD3851">
        <v>180</v>
      </c>
      <c r="AE3851" t="s">
        <v>4618</v>
      </c>
      <c r="AF3851">
        <v>0</v>
      </c>
      <c r="AG3851">
        <v>0</v>
      </c>
      <c r="AH3851">
        <v>180</v>
      </c>
      <c r="AI3851" t="s">
        <v>4618</v>
      </c>
      <c r="AJ3851">
        <v>0</v>
      </c>
      <c r="AK3851">
        <v>0</v>
      </c>
      <c r="AL3851">
        <v>180</v>
      </c>
      <c r="AM3851" t="s">
        <v>4618</v>
      </c>
    </row>
    <row r="3852" spans="1:39" x14ac:dyDescent="0.25">
      <c r="A3852" s="1">
        <v>39347</v>
      </c>
      <c r="B3852" s="5">
        <f t="shared" si="120"/>
        <v>2007</v>
      </c>
      <c r="C3852" s="4">
        <f t="shared" si="121"/>
        <v>9</v>
      </c>
      <c r="D3852">
        <v>16.82</v>
      </c>
      <c r="E3852">
        <v>4.3099999999999996</v>
      </c>
      <c r="F3852">
        <v>195</v>
      </c>
      <c r="G3852" t="s">
        <v>4619</v>
      </c>
      <c r="H3852">
        <v>17.82</v>
      </c>
      <c r="I3852">
        <v>6.01</v>
      </c>
      <c r="J3852">
        <v>195</v>
      </c>
      <c r="K3852" t="s">
        <v>4619</v>
      </c>
      <c r="L3852">
        <v>58.86</v>
      </c>
      <c r="M3852">
        <v>16.899999999999999</v>
      </c>
      <c r="N3852">
        <v>195</v>
      </c>
      <c r="O3852" t="s">
        <v>4619</v>
      </c>
      <c r="P3852">
        <v>7.24</v>
      </c>
      <c r="Q3852">
        <v>4.33</v>
      </c>
      <c r="R3852">
        <v>195</v>
      </c>
      <c r="S3852" t="s">
        <v>4619</v>
      </c>
      <c r="T3852">
        <v>4.71</v>
      </c>
      <c r="U3852">
        <v>4.7</v>
      </c>
      <c r="V3852">
        <v>195</v>
      </c>
      <c r="W3852" t="s">
        <v>4619</v>
      </c>
      <c r="X3852">
        <v>4.37</v>
      </c>
      <c r="Y3852">
        <v>9.02</v>
      </c>
      <c r="Z3852">
        <v>180</v>
      </c>
      <c r="AA3852" t="s">
        <v>4620</v>
      </c>
      <c r="AB3852">
        <v>4.37</v>
      </c>
      <c r="AC3852">
        <v>9.02</v>
      </c>
      <c r="AD3852">
        <v>180</v>
      </c>
      <c r="AE3852" t="s">
        <v>4620</v>
      </c>
      <c r="AF3852">
        <v>0</v>
      </c>
      <c r="AG3852">
        <v>0</v>
      </c>
      <c r="AH3852">
        <v>180</v>
      </c>
      <c r="AI3852" t="s">
        <v>4620</v>
      </c>
      <c r="AJ3852">
        <v>0</v>
      </c>
      <c r="AK3852">
        <v>0</v>
      </c>
      <c r="AL3852">
        <v>180</v>
      </c>
      <c r="AM3852" t="s">
        <v>4620</v>
      </c>
    </row>
    <row r="3853" spans="1:39" x14ac:dyDescent="0.25">
      <c r="A3853" s="1">
        <v>39346</v>
      </c>
      <c r="B3853" s="5">
        <f t="shared" si="120"/>
        <v>2007</v>
      </c>
      <c r="C3853" s="4">
        <f t="shared" si="121"/>
        <v>9</v>
      </c>
      <c r="D3853">
        <v>17.16</v>
      </c>
      <c r="E3853">
        <v>4.24</v>
      </c>
      <c r="F3853">
        <v>195</v>
      </c>
      <c r="G3853" t="s">
        <v>4621</v>
      </c>
      <c r="H3853">
        <v>17.8</v>
      </c>
      <c r="I3853">
        <v>5.96</v>
      </c>
      <c r="J3853">
        <v>195</v>
      </c>
      <c r="K3853" t="s">
        <v>4621</v>
      </c>
      <c r="L3853">
        <v>59.12</v>
      </c>
      <c r="M3853">
        <v>17.010000000000002</v>
      </c>
      <c r="N3853">
        <v>195</v>
      </c>
      <c r="O3853" t="s">
        <v>4621</v>
      </c>
      <c r="P3853">
        <v>7.64</v>
      </c>
      <c r="Q3853">
        <v>4.4400000000000004</v>
      </c>
      <c r="R3853">
        <v>195</v>
      </c>
      <c r="S3853" t="s">
        <v>4621</v>
      </c>
      <c r="T3853">
        <v>4.66</v>
      </c>
      <c r="U3853">
        <v>4.68</v>
      </c>
      <c r="V3853">
        <v>195</v>
      </c>
      <c r="W3853" t="s">
        <v>4621</v>
      </c>
      <c r="X3853">
        <v>4.53</v>
      </c>
      <c r="Y3853">
        <v>9.26</v>
      </c>
      <c r="Z3853">
        <v>180</v>
      </c>
      <c r="AA3853" t="s">
        <v>4622</v>
      </c>
      <c r="AB3853">
        <v>4.53</v>
      </c>
      <c r="AC3853">
        <v>9.26</v>
      </c>
      <c r="AD3853">
        <v>180</v>
      </c>
      <c r="AE3853" t="s">
        <v>4622</v>
      </c>
      <c r="AF3853">
        <v>0</v>
      </c>
      <c r="AG3853">
        <v>0</v>
      </c>
      <c r="AH3853">
        <v>180</v>
      </c>
      <c r="AI3853" t="s">
        <v>4622</v>
      </c>
      <c r="AJ3853">
        <v>0</v>
      </c>
      <c r="AK3853">
        <v>0</v>
      </c>
      <c r="AL3853">
        <v>180</v>
      </c>
      <c r="AM3853" t="s">
        <v>4622</v>
      </c>
    </row>
    <row r="3854" spans="1:39" x14ac:dyDescent="0.25">
      <c r="A3854" s="1">
        <v>39345</v>
      </c>
      <c r="B3854" s="5">
        <f t="shared" si="120"/>
        <v>2007</v>
      </c>
      <c r="C3854" s="4">
        <f t="shared" si="121"/>
        <v>9</v>
      </c>
      <c r="D3854">
        <v>17.53</v>
      </c>
      <c r="E3854">
        <v>4.22</v>
      </c>
      <c r="F3854">
        <v>195</v>
      </c>
      <c r="G3854" t="s">
        <v>4623</v>
      </c>
      <c r="H3854">
        <v>17.559999999999999</v>
      </c>
      <c r="I3854">
        <v>5.54</v>
      </c>
      <c r="J3854">
        <v>195</v>
      </c>
      <c r="K3854" t="s">
        <v>4623</v>
      </c>
      <c r="L3854">
        <v>59.31</v>
      </c>
      <c r="M3854">
        <v>16.829999999999998</v>
      </c>
      <c r="N3854">
        <v>195</v>
      </c>
      <c r="O3854" t="s">
        <v>4623</v>
      </c>
      <c r="P3854">
        <v>8</v>
      </c>
      <c r="Q3854">
        <v>4.42</v>
      </c>
      <c r="R3854">
        <v>195</v>
      </c>
      <c r="S3854" t="s">
        <v>4623</v>
      </c>
      <c r="T3854">
        <v>4.6100000000000003</v>
      </c>
      <c r="U3854">
        <v>4.71</v>
      </c>
      <c r="V3854">
        <v>195</v>
      </c>
      <c r="W3854" t="s">
        <v>4623</v>
      </c>
      <c r="X3854">
        <v>4.45</v>
      </c>
      <c r="Y3854">
        <v>9.25</v>
      </c>
      <c r="Z3854">
        <v>180</v>
      </c>
      <c r="AA3854" t="s">
        <v>4624</v>
      </c>
      <c r="AB3854">
        <v>4.45</v>
      </c>
      <c r="AC3854">
        <v>9.25</v>
      </c>
      <c r="AD3854">
        <v>180</v>
      </c>
      <c r="AE3854" t="s">
        <v>4624</v>
      </c>
      <c r="AF3854">
        <v>0</v>
      </c>
      <c r="AG3854">
        <v>0</v>
      </c>
      <c r="AH3854">
        <v>180</v>
      </c>
      <c r="AI3854" t="s">
        <v>4624</v>
      </c>
      <c r="AJ3854">
        <v>0</v>
      </c>
      <c r="AK3854">
        <v>0</v>
      </c>
      <c r="AL3854">
        <v>180</v>
      </c>
      <c r="AM3854" t="s">
        <v>4624</v>
      </c>
    </row>
    <row r="3855" spans="1:39" x14ac:dyDescent="0.25">
      <c r="A3855" s="1">
        <v>39344</v>
      </c>
      <c r="B3855" s="5">
        <f t="shared" si="120"/>
        <v>2007</v>
      </c>
      <c r="C3855" s="4">
        <f t="shared" si="121"/>
        <v>9</v>
      </c>
      <c r="D3855">
        <v>17.86</v>
      </c>
      <c r="E3855">
        <v>4.29</v>
      </c>
      <c r="F3855">
        <v>195</v>
      </c>
      <c r="G3855" t="s">
        <v>4625</v>
      </c>
      <c r="H3855">
        <v>17.399999999999999</v>
      </c>
      <c r="I3855">
        <v>5.37</v>
      </c>
      <c r="J3855">
        <v>195</v>
      </c>
      <c r="K3855" t="s">
        <v>4625</v>
      </c>
      <c r="L3855">
        <v>58.9</v>
      </c>
      <c r="M3855">
        <v>16.739999999999998</v>
      </c>
      <c r="N3855">
        <v>195</v>
      </c>
      <c r="O3855" t="s">
        <v>4625</v>
      </c>
      <c r="P3855">
        <v>8.18</v>
      </c>
      <c r="Q3855">
        <v>4.3600000000000003</v>
      </c>
      <c r="R3855">
        <v>195</v>
      </c>
      <c r="S3855" t="s">
        <v>4625</v>
      </c>
      <c r="T3855">
        <v>4.43</v>
      </c>
      <c r="U3855">
        <v>4.42</v>
      </c>
      <c r="V3855">
        <v>195</v>
      </c>
      <c r="W3855" t="s">
        <v>4625</v>
      </c>
      <c r="X3855">
        <v>4.3899999999999997</v>
      </c>
      <c r="Y3855">
        <v>9.1999999999999993</v>
      </c>
      <c r="Z3855">
        <v>180</v>
      </c>
      <c r="AA3855" t="s">
        <v>4626</v>
      </c>
      <c r="AB3855">
        <v>4.3899999999999997</v>
      </c>
      <c r="AC3855">
        <v>9.1999999999999993</v>
      </c>
      <c r="AD3855">
        <v>180</v>
      </c>
      <c r="AE3855" t="s">
        <v>4626</v>
      </c>
      <c r="AF3855">
        <v>0</v>
      </c>
      <c r="AG3855">
        <v>0</v>
      </c>
      <c r="AH3855">
        <v>180</v>
      </c>
      <c r="AI3855" t="s">
        <v>4626</v>
      </c>
      <c r="AJ3855">
        <v>0</v>
      </c>
      <c r="AK3855">
        <v>0</v>
      </c>
      <c r="AL3855">
        <v>180</v>
      </c>
      <c r="AM3855" t="s">
        <v>4626</v>
      </c>
    </row>
    <row r="3856" spans="1:39" x14ac:dyDescent="0.25">
      <c r="A3856" s="1">
        <v>39343</v>
      </c>
      <c r="B3856" s="5">
        <f t="shared" si="120"/>
        <v>2007</v>
      </c>
      <c r="C3856" s="4">
        <f t="shared" si="121"/>
        <v>9</v>
      </c>
      <c r="D3856">
        <v>18.190000000000001</v>
      </c>
      <c r="E3856">
        <v>4.32</v>
      </c>
      <c r="F3856">
        <v>195</v>
      </c>
      <c r="G3856" t="s">
        <v>4627</v>
      </c>
      <c r="H3856">
        <v>17.27</v>
      </c>
      <c r="I3856">
        <v>5.23</v>
      </c>
      <c r="J3856">
        <v>195</v>
      </c>
      <c r="K3856" t="s">
        <v>4627</v>
      </c>
      <c r="L3856">
        <v>58.62</v>
      </c>
      <c r="M3856">
        <v>16.62</v>
      </c>
      <c r="N3856">
        <v>195</v>
      </c>
      <c r="O3856" t="s">
        <v>4627</v>
      </c>
      <c r="P3856">
        <v>8.51</v>
      </c>
      <c r="Q3856">
        <v>4.32</v>
      </c>
      <c r="R3856">
        <v>195</v>
      </c>
      <c r="S3856" t="s">
        <v>4627</v>
      </c>
      <c r="T3856">
        <v>4.5</v>
      </c>
      <c r="U3856">
        <v>4.37</v>
      </c>
      <c r="V3856">
        <v>195</v>
      </c>
      <c r="W3856" t="s">
        <v>4627</v>
      </c>
      <c r="X3856">
        <v>4.08</v>
      </c>
      <c r="Y3856">
        <v>8.56</v>
      </c>
      <c r="Z3856">
        <v>180</v>
      </c>
      <c r="AA3856" t="s">
        <v>4628</v>
      </c>
      <c r="AB3856">
        <v>4.08</v>
      </c>
      <c r="AC3856">
        <v>8.56</v>
      </c>
      <c r="AD3856">
        <v>180</v>
      </c>
      <c r="AE3856" t="s">
        <v>4628</v>
      </c>
      <c r="AF3856">
        <v>0</v>
      </c>
      <c r="AG3856">
        <v>0</v>
      </c>
      <c r="AH3856">
        <v>180</v>
      </c>
      <c r="AI3856" t="s">
        <v>4628</v>
      </c>
      <c r="AJ3856">
        <v>0</v>
      </c>
      <c r="AK3856">
        <v>0</v>
      </c>
      <c r="AL3856">
        <v>180</v>
      </c>
      <c r="AM3856" t="s">
        <v>4628</v>
      </c>
    </row>
    <row r="3857" spans="1:39" x14ac:dyDescent="0.25">
      <c r="A3857" s="1">
        <v>39342</v>
      </c>
      <c r="B3857" s="5">
        <f t="shared" si="120"/>
        <v>2007</v>
      </c>
      <c r="C3857" s="4">
        <f t="shared" si="121"/>
        <v>9</v>
      </c>
      <c r="D3857">
        <v>18.53</v>
      </c>
      <c r="E3857">
        <v>4.21</v>
      </c>
      <c r="F3857">
        <v>195</v>
      </c>
      <c r="G3857" t="s">
        <v>4629</v>
      </c>
      <c r="H3857">
        <v>17.3</v>
      </c>
      <c r="I3857">
        <v>5.05</v>
      </c>
      <c r="J3857">
        <v>195</v>
      </c>
      <c r="K3857" t="s">
        <v>4629</v>
      </c>
      <c r="L3857">
        <v>58.46</v>
      </c>
      <c r="M3857">
        <v>16.920000000000002</v>
      </c>
      <c r="N3857">
        <v>195</v>
      </c>
      <c r="O3857" t="s">
        <v>4629</v>
      </c>
      <c r="P3857">
        <v>8.75</v>
      </c>
      <c r="Q3857">
        <v>4.24</v>
      </c>
      <c r="R3857">
        <v>195</v>
      </c>
      <c r="S3857" t="s">
        <v>4629</v>
      </c>
      <c r="T3857">
        <v>4.46</v>
      </c>
      <c r="U3857">
        <v>4.3099999999999996</v>
      </c>
      <c r="V3857">
        <v>195</v>
      </c>
      <c r="W3857" t="s">
        <v>4629</v>
      </c>
      <c r="X3857">
        <v>4.32</v>
      </c>
      <c r="Y3857">
        <v>8.81</v>
      </c>
      <c r="Z3857">
        <v>180</v>
      </c>
      <c r="AA3857" t="s">
        <v>4630</v>
      </c>
      <c r="AB3857">
        <v>4.32</v>
      </c>
      <c r="AC3857">
        <v>8.81</v>
      </c>
      <c r="AD3857">
        <v>180</v>
      </c>
      <c r="AE3857" t="s">
        <v>4630</v>
      </c>
      <c r="AF3857">
        <v>0</v>
      </c>
      <c r="AG3857">
        <v>0</v>
      </c>
      <c r="AH3857">
        <v>180</v>
      </c>
      <c r="AI3857" t="s">
        <v>4630</v>
      </c>
      <c r="AJ3857">
        <v>0</v>
      </c>
      <c r="AK3857">
        <v>0</v>
      </c>
      <c r="AL3857">
        <v>180</v>
      </c>
      <c r="AM3857" t="s">
        <v>4630</v>
      </c>
    </row>
    <row r="3858" spans="1:39" x14ac:dyDescent="0.25">
      <c r="A3858" s="1">
        <v>39341</v>
      </c>
      <c r="B3858" s="5">
        <f t="shared" si="120"/>
        <v>2007</v>
      </c>
      <c r="C3858" s="4">
        <f t="shared" si="121"/>
        <v>9</v>
      </c>
      <c r="D3858">
        <v>18.97</v>
      </c>
      <c r="E3858">
        <v>4.04</v>
      </c>
      <c r="F3858">
        <v>195</v>
      </c>
      <c r="G3858" t="s">
        <v>4631</v>
      </c>
      <c r="H3858">
        <v>17.239999999999998</v>
      </c>
      <c r="I3858">
        <v>4.9000000000000004</v>
      </c>
      <c r="J3858">
        <v>195</v>
      </c>
      <c r="K3858" t="s">
        <v>4631</v>
      </c>
      <c r="L3858">
        <v>57.49</v>
      </c>
      <c r="M3858">
        <v>16.91</v>
      </c>
      <c r="N3858">
        <v>195</v>
      </c>
      <c r="O3858" t="s">
        <v>4631</v>
      </c>
      <c r="P3858">
        <v>9.1</v>
      </c>
      <c r="Q3858">
        <v>4.05</v>
      </c>
      <c r="R3858">
        <v>195</v>
      </c>
      <c r="S3858" t="s">
        <v>4631</v>
      </c>
      <c r="T3858">
        <v>4.38</v>
      </c>
      <c r="U3858">
        <v>4.22</v>
      </c>
      <c r="V3858">
        <v>195</v>
      </c>
      <c r="W3858" t="s">
        <v>4631</v>
      </c>
      <c r="X3858">
        <v>3.98</v>
      </c>
      <c r="Y3858">
        <v>8.66</v>
      </c>
      <c r="Z3858">
        <v>180</v>
      </c>
      <c r="AA3858" t="s">
        <v>4632</v>
      </c>
      <c r="AB3858">
        <v>3.98</v>
      </c>
      <c r="AC3858">
        <v>8.66</v>
      </c>
      <c r="AD3858">
        <v>180</v>
      </c>
      <c r="AE3858" t="s">
        <v>4632</v>
      </c>
      <c r="AF3858">
        <v>0</v>
      </c>
      <c r="AG3858">
        <v>0</v>
      </c>
      <c r="AH3858">
        <v>180</v>
      </c>
      <c r="AI3858" t="s">
        <v>4632</v>
      </c>
      <c r="AJ3858">
        <v>0</v>
      </c>
      <c r="AK3858">
        <v>0</v>
      </c>
      <c r="AL3858">
        <v>180</v>
      </c>
      <c r="AM3858" t="s">
        <v>4632</v>
      </c>
    </row>
    <row r="3859" spans="1:39" x14ac:dyDescent="0.25">
      <c r="A3859" s="1">
        <v>39340</v>
      </c>
      <c r="B3859" s="5">
        <f t="shared" si="120"/>
        <v>2007</v>
      </c>
      <c r="C3859" s="4">
        <f t="shared" si="121"/>
        <v>9</v>
      </c>
      <c r="D3859">
        <v>19.37</v>
      </c>
      <c r="E3859">
        <v>3.96</v>
      </c>
      <c r="F3859">
        <v>195</v>
      </c>
      <c r="G3859" t="s">
        <v>4633</v>
      </c>
      <c r="H3859">
        <v>17.420000000000002</v>
      </c>
      <c r="I3859">
        <v>4.75</v>
      </c>
      <c r="J3859">
        <v>195</v>
      </c>
      <c r="K3859" t="s">
        <v>4633</v>
      </c>
      <c r="L3859">
        <v>56.96</v>
      </c>
      <c r="M3859">
        <v>16.78</v>
      </c>
      <c r="N3859">
        <v>195</v>
      </c>
      <c r="O3859" t="s">
        <v>4633</v>
      </c>
      <c r="P3859">
        <v>9.3800000000000008</v>
      </c>
      <c r="Q3859">
        <v>4.04</v>
      </c>
      <c r="R3859">
        <v>195</v>
      </c>
      <c r="S3859" t="s">
        <v>4633</v>
      </c>
      <c r="T3859">
        <v>4.46</v>
      </c>
      <c r="U3859">
        <v>4.1900000000000004</v>
      </c>
      <c r="V3859">
        <v>195</v>
      </c>
      <c r="W3859" t="s">
        <v>4633</v>
      </c>
      <c r="X3859">
        <v>3.74</v>
      </c>
      <c r="Y3859">
        <v>8.3000000000000007</v>
      </c>
      <c r="Z3859">
        <v>180</v>
      </c>
      <c r="AA3859" t="s">
        <v>4634</v>
      </c>
      <c r="AB3859">
        <v>3.74</v>
      </c>
      <c r="AC3859">
        <v>8.3000000000000007</v>
      </c>
      <c r="AD3859">
        <v>180</v>
      </c>
      <c r="AE3859" t="s">
        <v>4634</v>
      </c>
      <c r="AF3859">
        <v>0</v>
      </c>
      <c r="AG3859">
        <v>0</v>
      </c>
      <c r="AH3859">
        <v>180</v>
      </c>
      <c r="AI3859" t="s">
        <v>4634</v>
      </c>
      <c r="AJ3859">
        <v>0</v>
      </c>
      <c r="AK3859">
        <v>0</v>
      </c>
      <c r="AL3859">
        <v>180</v>
      </c>
      <c r="AM3859" t="s">
        <v>4634</v>
      </c>
    </row>
    <row r="3860" spans="1:39" x14ac:dyDescent="0.25">
      <c r="A3860" s="1">
        <v>39339</v>
      </c>
      <c r="B3860" s="5">
        <f t="shared" si="120"/>
        <v>2007</v>
      </c>
      <c r="C3860" s="4">
        <f t="shared" si="121"/>
        <v>9</v>
      </c>
      <c r="D3860">
        <v>19.649999999999999</v>
      </c>
      <c r="E3860">
        <v>3.81</v>
      </c>
      <c r="F3860">
        <v>195</v>
      </c>
      <c r="G3860" t="s">
        <v>4635</v>
      </c>
      <c r="H3860">
        <v>17.579999999999998</v>
      </c>
      <c r="I3860">
        <v>4.78</v>
      </c>
      <c r="J3860">
        <v>195</v>
      </c>
      <c r="K3860" t="s">
        <v>4635</v>
      </c>
      <c r="L3860">
        <v>56.29</v>
      </c>
      <c r="M3860">
        <v>16.46</v>
      </c>
      <c r="N3860">
        <v>195</v>
      </c>
      <c r="O3860" t="s">
        <v>4635</v>
      </c>
      <c r="P3860">
        <v>9.66</v>
      </c>
      <c r="Q3860">
        <v>4</v>
      </c>
      <c r="R3860">
        <v>195</v>
      </c>
      <c r="S3860" t="s">
        <v>4635</v>
      </c>
      <c r="T3860">
        <v>4.49</v>
      </c>
      <c r="U3860">
        <v>4.12</v>
      </c>
      <c r="V3860">
        <v>195</v>
      </c>
      <c r="W3860" t="s">
        <v>4635</v>
      </c>
      <c r="X3860">
        <v>3.47</v>
      </c>
      <c r="Y3860">
        <v>8.09</v>
      </c>
      <c r="Z3860">
        <v>180</v>
      </c>
      <c r="AA3860" t="s">
        <v>4636</v>
      </c>
      <c r="AB3860">
        <v>3.47</v>
      </c>
      <c r="AC3860">
        <v>8.09</v>
      </c>
      <c r="AD3860">
        <v>180</v>
      </c>
      <c r="AE3860" t="s">
        <v>4636</v>
      </c>
      <c r="AF3860">
        <v>0</v>
      </c>
      <c r="AG3860">
        <v>0</v>
      </c>
      <c r="AH3860">
        <v>180</v>
      </c>
      <c r="AI3860" t="s">
        <v>4636</v>
      </c>
      <c r="AJ3860">
        <v>0</v>
      </c>
      <c r="AK3860">
        <v>0</v>
      </c>
      <c r="AL3860">
        <v>180</v>
      </c>
      <c r="AM3860" t="s">
        <v>4636</v>
      </c>
    </row>
    <row r="3861" spans="1:39" x14ac:dyDescent="0.25">
      <c r="A3861" s="1">
        <v>39338</v>
      </c>
      <c r="B3861" s="5">
        <f t="shared" si="120"/>
        <v>2007</v>
      </c>
      <c r="C3861" s="4">
        <f t="shared" si="121"/>
        <v>9</v>
      </c>
      <c r="D3861">
        <v>19.989999999999998</v>
      </c>
      <c r="E3861">
        <v>3.72</v>
      </c>
      <c r="F3861">
        <v>195</v>
      </c>
      <c r="G3861" t="s">
        <v>4637</v>
      </c>
      <c r="H3861">
        <v>17.63</v>
      </c>
      <c r="I3861">
        <v>5.01</v>
      </c>
      <c r="J3861">
        <v>195</v>
      </c>
      <c r="K3861" t="s">
        <v>4637</v>
      </c>
      <c r="L3861">
        <v>56.59</v>
      </c>
      <c r="M3861">
        <v>16.579999999999998</v>
      </c>
      <c r="N3861">
        <v>195</v>
      </c>
      <c r="O3861" t="s">
        <v>4637</v>
      </c>
      <c r="P3861">
        <v>9.98</v>
      </c>
      <c r="Q3861">
        <v>3.86</v>
      </c>
      <c r="R3861">
        <v>195</v>
      </c>
      <c r="S3861" t="s">
        <v>4637</v>
      </c>
      <c r="T3861">
        <v>4.4000000000000004</v>
      </c>
      <c r="U3861">
        <v>4.04</v>
      </c>
      <c r="V3861">
        <v>195</v>
      </c>
      <c r="W3861" t="s">
        <v>4637</v>
      </c>
      <c r="X3861">
        <v>3.68</v>
      </c>
      <c r="Y3861">
        <v>8.31</v>
      </c>
      <c r="Z3861">
        <v>180</v>
      </c>
      <c r="AA3861" t="s">
        <v>4638</v>
      </c>
      <c r="AB3861">
        <v>3.68</v>
      </c>
      <c r="AC3861">
        <v>8.31</v>
      </c>
      <c r="AD3861">
        <v>180</v>
      </c>
      <c r="AE3861" t="s">
        <v>4638</v>
      </c>
      <c r="AF3861">
        <v>0</v>
      </c>
      <c r="AG3861">
        <v>0</v>
      </c>
      <c r="AH3861">
        <v>180</v>
      </c>
      <c r="AI3861" t="s">
        <v>4638</v>
      </c>
      <c r="AJ3861">
        <v>0</v>
      </c>
      <c r="AK3861">
        <v>0</v>
      </c>
      <c r="AL3861">
        <v>180</v>
      </c>
      <c r="AM3861" t="s">
        <v>4638</v>
      </c>
    </row>
    <row r="3862" spans="1:39" x14ac:dyDescent="0.25">
      <c r="A3862" s="1">
        <v>39337</v>
      </c>
      <c r="B3862" s="5">
        <f t="shared" si="120"/>
        <v>2007</v>
      </c>
      <c r="C3862" s="4">
        <f t="shared" si="121"/>
        <v>9</v>
      </c>
      <c r="D3862">
        <v>20.32</v>
      </c>
      <c r="E3862">
        <v>3.63</v>
      </c>
      <c r="F3862">
        <v>195</v>
      </c>
      <c r="G3862" t="s">
        <v>4639</v>
      </c>
      <c r="H3862">
        <v>17.420000000000002</v>
      </c>
      <c r="I3862">
        <v>5.01</v>
      </c>
      <c r="J3862">
        <v>195</v>
      </c>
      <c r="K3862" t="s">
        <v>4639</v>
      </c>
      <c r="L3862">
        <v>55.69</v>
      </c>
      <c r="M3862">
        <v>16.27</v>
      </c>
      <c r="N3862">
        <v>195</v>
      </c>
      <c r="O3862" t="s">
        <v>4639</v>
      </c>
      <c r="P3862">
        <v>10.029999999999999</v>
      </c>
      <c r="Q3862">
        <v>3.81</v>
      </c>
      <c r="R3862">
        <v>195</v>
      </c>
      <c r="S3862" t="s">
        <v>4639</v>
      </c>
      <c r="T3862">
        <v>4.1399999999999997</v>
      </c>
      <c r="U3862">
        <v>3.85</v>
      </c>
      <c r="V3862">
        <v>195</v>
      </c>
      <c r="W3862" t="s">
        <v>4639</v>
      </c>
      <c r="X3862">
        <v>3.5</v>
      </c>
      <c r="Y3862">
        <v>8.16</v>
      </c>
      <c r="Z3862">
        <v>180</v>
      </c>
      <c r="AA3862" t="s">
        <v>4640</v>
      </c>
      <c r="AB3862">
        <v>3.5</v>
      </c>
      <c r="AC3862">
        <v>8.16</v>
      </c>
      <c r="AD3862">
        <v>180</v>
      </c>
      <c r="AE3862" t="s">
        <v>4640</v>
      </c>
      <c r="AF3862">
        <v>0</v>
      </c>
      <c r="AG3862">
        <v>0</v>
      </c>
      <c r="AH3862">
        <v>180</v>
      </c>
      <c r="AI3862" t="s">
        <v>4640</v>
      </c>
      <c r="AJ3862">
        <v>0</v>
      </c>
      <c r="AK3862">
        <v>0</v>
      </c>
      <c r="AL3862">
        <v>180</v>
      </c>
      <c r="AM3862" t="s">
        <v>4640</v>
      </c>
    </row>
    <row r="3863" spans="1:39" x14ac:dyDescent="0.25">
      <c r="A3863" s="1">
        <v>39336</v>
      </c>
      <c r="B3863" s="5">
        <f t="shared" si="120"/>
        <v>2007</v>
      </c>
      <c r="C3863" s="4">
        <f t="shared" si="121"/>
        <v>9</v>
      </c>
      <c r="D3863">
        <v>20.41</v>
      </c>
      <c r="E3863">
        <v>3.64</v>
      </c>
      <c r="F3863">
        <v>195</v>
      </c>
      <c r="G3863" t="s">
        <v>4641</v>
      </c>
      <c r="H3863">
        <v>17.34</v>
      </c>
      <c r="I3863">
        <v>4.92</v>
      </c>
      <c r="J3863">
        <v>195</v>
      </c>
      <c r="K3863" t="s">
        <v>4641</v>
      </c>
      <c r="L3863">
        <v>54.84</v>
      </c>
      <c r="M3863">
        <v>15.66</v>
      </c>
      <c r="N3863">
        <v>195</v>
      </c>
      <c r="O3863" t="s">
        <v>4641</v>
      </c>
      <c r="P3863">
        <v>9.9600000000000009</v>
      </c>
      <c r="Q3863">
        <v>3.82</v>
      </c>
      <c r="R3863">
        <v>195</v>
      </c>
      <c r="S3863" t="s">
        <v>4641</v>
      </c>
      <c r="T3863">
        <v>4.22</v>
      </c>
      <c r="U3863">
        <v>3.86</v>
      </c>
      <c r="V3863">
        <v>195</v>
      </c>
      <c r="W3863" t="s">
        <v>4641</v>
      </c>
      <c r="X3863">
        <v>2.5499999999999998</v>
      </c>
      <c r="Y3863">
        <v>5.83</v>
      </c>
      <c r="Z3863">
        <v>180</v>
      </c>
      <c r="AA3863" t="s">
        <v>4642</v>
      </c>
      <c r="AB3863">
        <v>2.5499999999999998</v>
      </c>
      <c r="AC3863">
        <v>5.83</v>
      </c>
      <c r="AD3863">
        <v>180</v>
      </c>
      <c r="AE3863" t="s">
        <v>4642</v>
      </c>
      <c r="AF3863">
        <v>0</v>
      </c>
      <c r="AG3863">
        <v>0</v>
      </c>
      <c r="AH3863">
        <v>180</v>
      </c>
      <c r="AI3863" t="s">
        <v>4642</v>
      </c>
      <c r="AJ3863">
        <v>0</v>
      </c>
      <c r="AK3863">
        <v>0</v>
      </c>
      <c r="AL3863">
        <v>180</v>
      </c>
      <c r="AM3863" t="s">
        <v>4642</v>
      </c>
    </row>
    <row r="3864" spans="1:39" x14ac:dyDescent="0.25">
      <c r="A3864" s="1">
        <v>39335</v>
      </c>
      <c r="B3864" s="5">
        <f t="shared" si="120"/>
        <v>2007</v>
      </c>
      <c r="C3864" s="4">
        <f t="shared" si="121"/>
        <v>9</v>
      </c>
      <c r="D3864">
        <v>20.45</v>
      </c>
      <c r="E3864">
        <v>3.79</v>
      </c>
      <c r="F3864">
        <v>195</v>
      </c>
      <c r="G3864" t="s">
        <v>4643</v>
      </c>
      <c r="H3864">
        <v>17.25</v>
      </c>
      <c r="I3864">
        <v>4.93</v>
      </c>
      <c r="J3864">
        <v>195</v>
      </c>
      <c r="K3864" t="s">
        <v>4643</v>
      </c>
      <c r="L3864">
        <v>55.02</v>
      </c>
      <c r="M3864">
        <v>15.78</v>
      </c>
      <c r="N3864">
        <v>195</v>
      </c>
      <c r="O3864" t="s">
        <v>4643</v>
      </c>
      <c r="P3864">
        <v>10.15</v>
      </c>
      <c r="Q3864">
        <v>3.76</v>
      </c>
      <c r="R3864">
        <v>195</v>
      </c>
      <c r="S3864" t="s">
        <v>4643</v>
      </c>
      <c r="T3864">
        <v>4.45</v>
      </c>
      <c r="U3864">
        <v>3.98</v>
      </c>
      <c r="V3864">
        <v>195</v>
      </c>
      <c r="W3864" t="s">
        <v>4643</v>
      </c>
      <c r="X3864">
        <v>2.6</v>
      </c>
      <c r="Y3864">
        <v>5.83</v>
      </c>
      <c r="Z3864">
        <v>180</v>
      </c>
      <c r="AA3864" t="s">
        <v>4644</v>
      </c>
      <c r="AB3864">
        <v>2.6</v>
      </c>
      <c r="AC3864">
        <v>5.83</v>
      </c>
      <c r="AD3864">
        <v>180</v>
      </c>
      <c r="AE3864" t="s">
        <v>4644</v>
      </c>
      <c r="AF3864">
        <v>0</v>
      </c>
      <c r="AG3864">
        <v>0</v>
      </c>
      <c r="AH3864">
        <v>180</v>
      </c>
      <c r="AI3864" t="s">
        <v>4644</v>
      </c>
      <c r="AJ3864">
        <v>0</v>
      </c>
      <c r="AK3864">
        <v>0</v>
      </c>
      <c r="AL3864">
        <v>180</v>
      </c>
      <c r="AM3864" t="s">
        <v>4644</v>
      </c>
    </row>
    <row r="3865" spans="1:39" x14ac:dyDescent="0.25">
      <c r="A3865" s="1">
        <v>39334</v>
      </c>
      <c r="B3865" s="5">
        <f t="shared" si="120"/>
        <v>2007</v>
      </c>
      <c r="C3865" s="4">
        <f t="shared" si="121"/>
        <v>9</v>
      </c>
      <c r="D3865">
        <v>20.48</v>
      </c>
      <c r="E3865">
        <v>3.82</v>
      </c>
      <c r="F3865">
        <v>195</v>
      </c>
      <c r="G3865" t="s">
        <v>4645</v>
      </c>
      <c r="H3865">
        <v>17.23</v>
      </c>
      <c r="I3865">
        <v>4.99</v>
      </c>
      <c r="J3865">
        <v>195</v>
      </c>
      <c r="K3865" t="s">
        <v>4645</v>
      </c>
      <c r="L3865">
        <v>55.5</v>
      </c>
      <c r="M3865">
        <v>15.58</v>
      </c>
      <c r="N3865">
        <v>195</v>
      </c>
      <c r="O3865" t="s">
        <v>4645</v>
      </c>
      <c r="P3865">
        <v>10.28</v>
      </c>
      <c r="Q3865">
        <v>3.77</v>
      </c>
      <c r="R3865">
        <v>195</v>
      </c>
      <c r="S3865" t="s">
        <v>4645</v>
      </c>
      <c r="T3865">
        <v>4.59</v>
      </c>
      <c r="U3865">
        <v>4.08</v>
      </c>
      <c r="V3865">
        <v>195</v>
      </c>
      <c r="W3865" t="s">
        <v>4645</v>
      </c>
      <c r="X3865">
        <v>2.59</v>
      </c>
      <c r="Y3865">
        <v>5.83</v>
      </c>
      <c r="Z3865">
        <v>180</v>
      </c>
      <c r="AA3865" t="s">
        <v>4646</v>
      </c>
      <c r="AB3865">
        <v>2.59</v>
      </c>
      <c r="AC3865">
        <v>5.83</v>
      </c>
      <c r="AD3865">
        <v>180</v>
      </c>
      <c r="AE3865" t="s">
        <v>4646</v>
      </c>
      <c r="AF3865">
        <v>0</v>
      </c>
      <c r="AG3865">
        <v>0</v>
      </c>
      <c r="AH3865">
        <v>180</v>
      </c>
      <c r="AI3865" t="s">
        <v>4646</v>
      </c>
      <c r="AJ3865">
        <v>0</v>
      </c>
      <c r="AK3865">
        <v>0</v>
      </c>
      <c r="AL3865">
        <v>180</v>
      </c>
      <c r="AM3865" t="s">
        <v>4646</v>
      </c>
    </row>
    <row r="3866" spans="1:39" x14ac:dyDescent="0.25">
      <c r="A3866" s="1">
        <v>39333</v>
      </c>
      <c r="B3866" s="5">
        <f t="shared" si="120"/>
        <v>2007</v>
      </c>
      <c r="C3866" s="4">
        <f t="shared" si="121"/>
        <v>9</v>
      </c>
      <c r="D3866">
        <v>20.64</v>
      </c>
      <c r="E3866">
        <v>3.85</v>
      </c>
      <c r="F3866">
        <v>195</v>
      </c>
      <c r="G3866" t="s">
        <v>4647</v>
      </c>
      <c r="H3866">
        <v>17.190000000000001</v>
      </c>
      <c r="I3866">
        <v>5</v>
      </c>
      <c r="J3866">
        <v>195</v>
      </c>
      <c r="K3866" t="s">
        <v>4647</v>
      </c>
      <c r="L3866">
        <v>55.4</v>
      </c>
      <c r="M3866">
        <v>15.37</v>
      </c>
      <c r="N3866">
        <v>195</v>
      </c>
      <c r="O3866" t="s">
        <v>4647</v>
      </c>
      <c r="P3866">
        <v>10.38</v>
      </c>
      <c r="Q3866">
        <v>3.73</v>
      </c>
      <c r="R3866">
        <v>195</v>
      </c>
      <c r="S3866" t="s">
        <v>4647</v>
      </c>
      <c r="T3866">
        <v>4.37</v>
      </c>
      <c r="U3866">
        <v>3.95</v>
      </c>
      <c r="V3866">
        <v>195</v>
      </c>
      <c r="W3866" t="s">
        <v>4647</v>
      </c>
      <c r="X3866">
        <v>2.44</v>
      </c>
      <c r="Y3866">
        <v>5.66</v>
      </c>
      <c r="Z3866">
        <v>180</v>
      </c>
      <c r="AA3866" t="s">
        <v>4648</v>
      </c>
      <c r="AB3866">
        <v>2.44</v>
      </c>
      <c r="AC3866">
        <v>5.66</v>
      </c>
      <c r="AD3866">
        <v>180</v>
      </c>
      <c r="AE3866" t="s">
        <v>4648</v>
      </c>
      <c r="AF3866">
        <v>0</v>
      </c>
      <c r="AG3866">
        <v>0</v>
      </c>
      <c r="AH3866">
        <v>180</v>
      </c>
      <c r="AI3866" t="s">
        <v>4648</v>
      </c>
      <c r="AJ3866">
        <v>0</v>
      </c>
      <c r="AK3866">
        <v>0</v>
      </c>
      <c r="AL3866">
        <v>180</v>
      </c>
      <c r="AM3866" t="s">
        <v>4648</v>
      </c>
    </row>
    <row r="3867" spans="1:39" x14ac:dyDescent="0.25">
      <c r="A3867" s="1">
        <v>39332</v>
      </c>
      <c r="B3867" s="5">
        <f t="shared" si="120"/>
        <v>2007</v>
      </c>
      <c r="C3867" s="4">
        <f t="shared" si="121"/>
        <v>9</v>
      </c>
      <c r="D3867">
        <v>20.82</v>
      </c>
      <c r="E3867">
        <v>3.87</v>
      </c>
      <c r="F3867">
        <v>195</v>
      </c>
      <c r="G3867" t="s">
        <v>4649</v>
      </c>
      <c r="H3867">
        <v>17.29</v>
      </c>
      <c r="I3867">
        <v>5.09</v>
      </c>
      <c r="J3867">
        <v>195</v>
      </c>
      <c r="K3867" t="s">
        <v>4649</v>
      </c>
      <c r="L3867">
        <v>55.44</v>
      </c>
      <c r="M3867">
        <v>15.35</v>
      </c>
      <c r="N3867">
        <v>195</v>
      </c>
      <c r="O3867" t="s">
        <v>4649</v>
      </c>
      <c r="P3867">
        <v>10.44</v>
      </c>
      <c r="Q3867">
        <v>3.62</v>
      </c>
      <c r="R3867">
        <v>195</v>
      </c>
      <c r="S3867" t="s">
        <v>4649</v>
      </c>
      <c r="T3867">
        <v>4.33</v>
      </c>
      <c r="U3867">
        <v>3.81</v>
      </c>
      <c r="V3867">
        <v>195</v>
      </c>
      <c r="W3867" t="s">
        <v>4649</v>
      </c>
      <c r="X3867">
        <v>2.4300000000000002</v>
      </c>
      <c r="Y3867">
        <v>5.66</v>
      </c>
      <c r="Z3867">
        <v>180</v>
      </c>
      <c r="AA3867" t="s">
        <v>4650</v>
      </c>
      <c r="AB3867">
        <v>2.4300000000000002</v>
      </c>
      <c r="AC3867">
        <v>5.66</v>
      </c>
      <c r="AD3867">
        <v>180</v>
      </c>
      <c r="AE3867" t="s">
        <v>4650</v>
      </c>
      <c r="AF3867">
        <v>0</v>
      </c>
      <c r="AG3867">
        <v>0</v>
      </c>
      <c r="AH3867">
        <v>180</v>
      </c>
      <c r="AI3867" t="s">
        <v>4650</v>
      </c>
      <c r="AJ3867">
        <v>0</v>
      </c>
      <c r="AK3867">
        <v>0</v>
      </c>
      <c r="AL3867">
        <v>180</v>
      </c>
      <c r="AM3867" t="s">
        <v>4650</v>
      </c>
    </row>
    <row r="3868" spans="1:39" x14ac:dyDescent="0.25">
      <c r="A3868" s="1">
        <v>39331</v>
      </c>
      <c r="B3868" s="5">
        <f t="shared" si="120"/>
        <v>2007</v>
      </c>
      <c r="C3868" s="4">
        <f t="shared" si="121"/>
        <v>9</v>
      </c>
      <c r="D3868">
        <v>20.95</v>
      </c>
      <c r="E3868">
        <v>3.81</v>
      </c>
      <c r="F3868">
        <v>195</v>
      </c>
      <c r="G3868" t="s">
        <v>4651</v>
      </c>
      <c r="H3868">
        <v>17.28</v>
      </c>
      <c r="I3868">
        <v>5.03</v>
      </c>
      <c r="J3868">
        <v>195</v>
      </c>
      <c r="K3868" t="s">
        <v>4651</v>
      </c>
      <c r="L3868">
        <v>54.85</v>
      </c>
      <c r="M3868">
        <v>14.95</v>
      </c>
      <c r="N3868">
        <v>195</v>
      </c>
      <c r="O3868" t="s">
        <v>4651</v>
      </c>
      <c r="P3868">
        <v>10.39</v>
      </c>
      <c r="Q3868">
        <v>3.55</v>
      </c>
      <c r="R3868">
        <v>195</v>
      </c>
      <c r="S3868" t="s">
        <v>4651</v>
      </c>
      <c r="T3868">
        <v>4.3</v>
      </c>
      <c r="U3868">
        <v>3.82</v>
      </c>
      <c r="V3868">
        <v>195</v>
      </c>
      <c r="W3868" t="s">
        <v>4651</v>
      </c>
      <c r="X3868">
        <v>2.88</v>
      </c>
      <c r="Y3868">
        <v>9.5299999999999994</v>
      </c>
      <c r="Z3868">
        <v>180</v>
      </c>
      <c r="AA3868" t="s">
        <v>4652</v>
      </c>
      <c r="AB3868">
        <v>2.88</v>
      </c>
      <c r="AC3868">
        <v>9.5299999999999994</v>
      </c>
      <c r="AD3868">
        <v>180</v>
      </c>
      <c r="AE3868" t="s">
        <v>4652</v>
      </c>
      <c r="AF3868">
        <v>0</v>
      </c>
      <c r="AG3868">
        <v>0</v>
      </c>
      <c r="AH3868">
        <v>180</v>
      </c>
      <c r="AI3868" t="s">
        <v>4652</v>
      </c>
      <c r="AJ3868">
        <v>0</v>
      </c>
      <c r="AK3868">
        <v>0</v>
      </c>
      <c r="AL3868">
        <v>180</v>
      </c>
      <c r="AM3868" t="s">
        <v>4652</v>
      </c>
    </row>
    <row r="3869" spans="1:39" x14ac:dyDescent="0.25">
      <c r="A3869" s="1">
        <v>39330</v>
      </c>
      <c r="B3869" s="5">
        <f t="shared" si="120"/>
        <v>2007</v>
      </c>
      <c r="C3869" s="4">
        <f t="shared" si="121"/>
        <v>9</v>
      </c>
      <c r="D3869">
        <v>21.05</v>
      </c>
      <c r="E3869">
        <v>3.77</v>
      </c>
      <c r="F3869">
        <v>195</v>
      </c>
      <c r="G3869" t="s">
        <v>4653</v>
      </c>
      <c r="H3869">
        <v>17.34</v>
      </c>
      <c r="I3869">
        <v>5.33</v>
      </c>
      <c r="J3869">
        <v>195</v>
      </c>
      <c r="K3869" t="s">
        <v>4653</v>
      </c>
      <c r="L3869">
        <v>54.28</v>
      </c>
      <c r="M3869">
        <v>14.87</v>
      </c>
      <c r="N3869">
        <v>195</v>
      </c>
      <c r="O3869" t="s">
        <v>4653</v>
      </c>
      <c r="P3869">
        <v>10.36</v>
      </c>
      <c r="Q3869">
        <v>3.5</v>
      </c>
      <c r="R3869">
        <v>195</v>
      </c>
      <c r="S3869" t="s">
        <v>4653</v>
      </c>
      <c r="T3869">
        <v>4.29</v>
      </c>
      <c r="U3869">
        <v>3.78</v>
      </c>
      <c r="V3869">
        <v>195</v>
      </c>
      <c r="W3869" t="s">
        <v>4653</v>
      </c>
      <c r="X3869">
        <v>2.87</v>
      </c>
      <c r="Y3869">
        <v>9.5</v>
      </c>
      <c r="Z3869">
        <v>180</v>
      </c>
      <c r="AA3869" t="s">
        <v>4654</v>
      </c>
      <c r="AB3869">
        <v>2.87</v>
      </c>
      <c r="AC3869">
        <v>9.5</v>
      </c>
      <c r="AD3869">
        <v>180</v>
      </c>
      <c r="AE3869" t="s">
        <v>4654</v>
      </c>
      <c r="AF3869">
        <v>0</v>
      </c>
      <c r="AG3869">
        <v>0</v>
      </c>
      <c r="AH3869">
        <v>180</v>
      </c>
      <c r="AI3869" t="s">
        <v>4654</v>
      </c>
      <c r="AJ3869">
        <v>0</v>
      </c>
      <c r="AK3869">
        <v>0</v>
      </c>
      <c r="AL3869">
        <v>180</v>
      </c>
      <c r="AM3869" t="s">
        <v>4654</v>
      </c>
    </row>
    <row r="3870" spans="1:39" x14ac:dyDescent="0.25">
      <c r="A3870" s="1">
        <v>39329</v>
      </c>
      <c r="B3870" s="5">
        <f t="shared" si="120"/>
        <v>2007</v>
      </c>
      <c r="C3870" s="4">
        <f t="shared" si="121"/>
        <v>9</v>
      </c>
      <c r="D3870">
        <v>21.09</v>
      </c>
      <c r="E3870">
        <v>3.7</v>
      </c>
      <c r="F3870">
        <v>195</v>
      </c>
      <c r="G3870" t="s">
        <v>4655</v>
      </c>
      <c r="H3870">
        <v>17.3</v>
      </c>
      <c r="I3870">
        <v>5.5</v>
      </c>
      <c r="J3870">
        <v>195</v>
      </c>
      <c r="K3870" t="s">
        <v>4655</v>
      </c>
      <c r="L3870">
        <v>53.89</v>
      </c>
      <c r="M3870">
        <v>14.8</v>
      </c>
      <c r="N3870">
        <v>195</v>
      </c>
      <c r="O3870" t="s">
        <v>4655</v>
      </c>
      <c r="P3870">
        <v>10.41</v>
      </c>
      <c r="Q3870">
        <v>3.51</v>
      </c>
      <c r="R3870">
        <v>195</v>
      </c>
      <c r="S3870" t="s">
        <v>4655</v>
      </c>
      <c r="T3870">
        <v>4.47</v>
      </c>
      <c r="U3870">
        <v>3.98</v>
      </c>
      <c r="V3870">
        <v>195</v>
      </c>
      <c r="W3870" t="s">
        <v>4655</v>
      </c>
      <c r="X3870">
        <v>2.74</v>
      </c>
      <c r="Y3870">
        <v>9.5399999999999991</v>
      </c>
      <c r="Z3870">
        <v>180</v>
      </c>
      <c r="AA3870" t="s">
        <v>4656</v>
      </c>
      <c r="AB3870">
        <v>2.74</v>
      </c>
      <c r="AC3870">
        <v>9.5399999999999991</v>
      </c>
      <c r="AD3870">
        <v>180</v>
      </c>
      <c r="AE3870" t="s">
        <v>4656</v>
      </c>
      <c r="AF3870">
        <v>0</v>
      </c>
      <c r="AG3870">
        <v>0</v>
      </c>
      <c r="AH3870">
        <v>180</v>
      </c>
      <c r="AI3870" t="s">
        <v>4656</v>
      </c>
      <c r="AJ3870">
        <v>0</v>
      </c>
      <c r="AK3870">
        <v>0</v>
      </c>
      <c r="AL3870">
        <v>180</v>
      </c>
      <c r="AM3870" t="s">
        <v>4656</v>
      </c>
    </row>
    <row r="3871" spans="1:39" x14ac:dyDescent="0.25">
      <c r="A3871" s="1">
        <v>39328</v>
      </c>
      <c r="B3871" s="5">
        <f t="shared" si="120"/>
        <v>2007</v>
      </c>
      <c r="C3871" s="4">
        <f t="shared" si="121"/>
        <v>9</v>
      </c>
      <c r="D3871">
        <v>21.27</v>
      </c>
      <c r="E3871">
        <v>3.71</v>
      </c>
      <c r="F3871">
        <v>195</v>
      </c>
      <c r="G3871" t="s">
        <v>4657</v>
      </c>
      <c r="H3871">
        <v>17.34</v>
      </c>
      <c r="I3871">
        <v>5.72</v>
      </c>
      <c r="J3871">
        <v>195</v>
      </c>
      <c r="K3871" t="s">
        <v>4657</v>
      </c>
      <c r="L3871">
        <v>53.16</v>
      </c>
      <c r="M3871">
        <v>14.83</v>
      </c>
      <c r="N3871">
        <v>195</v>
      </c>
      <c r="O3871" t="s">
        <v>4657</v>
      </c>
      <c r="P3871">
        <v>10.49</v>
      </c>
      <c r="Q3871">
        <v>3.45</v>
      </c>
      <c r="R3871">
        <v>195</v>
      </c>
      <c r="S3871" t="s">
        <v>4657</v>
      </c>
      <c r="T3871">
        <v>4.33</v>
      </c>
      <c r="U3871">
        <v>3.92</v>
      </c>
      <c r="V3871">
        <v>195</v>
      </c>
      <c r="W3871" t="s">
        <v>4657</v>
      </c>
      <c r="X3871">
        <v>2.81</v>
      </c>
      <c r="Y3871">
        <v>9.59</v>
      </c>
      <c r="Z3871">
        <v>180</v>
      </c>
      <c r="AA3871" t="s">
        <v>4658</v>
      </c>
      <c r="AB3871">
        <v>2.81</v>
      </c>
      <c r="AC3871">
        <v>9.59</v>
      </c>
      <c r="AD3871">
        <v>180</v>
      </c>
      <c r="AE3871" t="s">
        <v>4658</v>
      </c>
      <c r="AF3871">
        <v>0</v>
      </c>
      <c r="AG3871">
        <v>0</v>
      </c>
      <c r="AH3871">
        <v>180</v>
      </c>
      <c r="AI3871" t="s">
        <v>4658</v>
      </c>
      <c r="AJ3871">
        <v>0</v>
      </c>
      <c r="AK3871">
        <v>0</v>
      </c>
      <c r="AL3871">
        <v>180</v>
      </c>
      <c r="AM3871" t="s">
        <v>4658</v>
      </c>
    </row>
    <row r="3872" spans="1:39" x14ac:dyDescent="0.25">
      <c r="A3872" s="1">
        <v>39327</v>
      </c>
      <c r="B3872" s="5">
        <f t="shared" si="120"/>
        <v>2007</v>
      </c>
      <c r="C3872" s="4">
        <f t="shared" si="121"/>
        <v>9</v>
      </c>
      <c r="D3872">
        <v>21.53</v>
      </c>
      <c r="E3872">
        <v>3.64</v>
      </c>
      <c r="F3872">
        <v>195</v>
      </c>
      <c r="G3872" t="s">
        <v>4659</v>
      </c>
      <c r="H3872">
        <v>17.52</v>
      </c>
      <c r="I3872">
        <v>5.67</v>
      </c>
      <c r="J3872">
        <v>195</v>
      </c>
      <c r="K3872" t="s">
        <v>4659</v>
      </c>
      <c r="L3872">
        <v>52.95</v>
      </c>
      <c r="M3872">
        <v>14.44</v>
      </c>
      <c r="N3872">
        <v>195</v>
      </c>
      <c r="O3872" t="s">
        <v>4659</v>
      </c>
      <c r="P3872">
        <v>10.73</v>
      </c>
      <c r="Q3872">
        <v>3.36</v>
      </c>
      <c r="R3872">
        <v>195</v>
      </c>
      <c r="S3872" t="s">
        <v>4659</v>
      </c>
      <c r="T3872">
        <v>4.41</v>
      </c>
      <c r="U3872">
        <v>3.94</v>
      </c>
      <c r="V3872">
        <v>195</v>
      </c>
      <c r="W3872" t="s">
        <v>4659</v>
      </c>
      <c r="X3872">
        <v>2.79</v>
      </c>
      <c r="Y3872">
        <v>9.7100000000000009</v>
      </c>
      <c r="Z3872">
        <v>180</v>
      </c>
      <c r="AA3872" t="s">
        <v>4660</v>
      </c>
      <c r="AB3872">
        <v>2.79</v>
      </c>
      <c r="AC3872">
        <v>9.7100000000000009</v>
      </c>
      <c r="AD3872">
        <v>180</v>
      </c>
      <c r="AE3872" t="s">
        <v>4660</v>
      </c>
      <c r="AF3872">
        <v>0</v>
      </c>
      <c r="AG3872">
        <v>0</v>
      </c>
      <c r="AH3872">
        <v>180</v>
      </c>
      <c r="AI3872" t="s">
        <v>4660</v>
      </c>
      <c r="AJ3872">
        <v>0</v>
      </c>
      <c r="AK3872">
        <v>0</v>
      </c>
      <c r="AL3872">
        <v>180</v>
      </c>
      <c r="AM3872" t="s">
        <v>4660</v>
      </c>
    </row>
    <row r="3873" spans="1:39" x14ac:dyDescent="0.25">
      <c r="A3873" s="1">
        <v>39326</v>
      </c>
      <c r="B3873" s="5">
        <f t="shared" si="120"/>
        <v>2007</v>
      </c>
      <c r="C3873" s="4">
        <f t="shared" si="121"/>
        <v>9</v>
      </c>
      <c r="D3873">
        <v>21.73</v>
      </c>
      <c r="E3873">
        <v>3.57</v>
      </c>
      <c r="F3873">
        <v>195</v>
      </c>
      <c r="G3873" t="s">
        <v>4661</v>
      </c>
      <c r="H3873">
        <v>17.46</v>
      </c>
      <c r="I3873">
        <v>5.62</v>
      </c>
      <c r="J3873">
        <v>195</v>
      </c>
      <c r="K3873" t="s">
        <v>4661</v>
      </c>
      <c r="L3873">
        <v>53.24</v>
      </c>
      <c r="M3873">
        <v>14.34</v>
      </c>
      <c r="N3873">
        <v>195</v>
      </c>
      <c r="O3873" t="s">
        <v>4661</v>
      </c>
      <c r="P3873">
        <v>10.95</v>
      </c>
      <c r="Q3873">
        <v>3.33</v>
      </c>
      <c r="R3873">
        <v>195</v>
      </c>
      <c r="S3873" t="s">
        <v>4661</v>
      </c>
      <c r="T3873">
        <v>4.4400000000000004</v>
      </c>
      <c r="U3873">
        <v>4.08</v>
      </c>
      <c r="V3873">
        <v>195</v>
      </c>
      <c r="W3873" t="s">
        <v>4661</v>
      </c>
      <c r="X3873">
        <v>2.98</v>
      </c>
      <c r="Y3873">
        <v>9.9600000000000009</v>
      </c>
      <c r="Z3873">
        <v>180</v>
      </c>
      <c r="AA3873" t="s">
        <v>4662</v>
      </c>
      <c r="AB3873">
        <v>2.98</v>
      </c>
      <c r="AC3873">
        <v>9.9600000000000009</v>
      </c>
      <c r="AD3873">
        <v>180</v>
      </c>
      <c r="AE3873" t="s">
        <v>4662</v>
      </c>
      <c r="AF3873">
        <v>0</v>
      </c>
      <c r="AG3873">
        <v>0</v>
      </c>
      <c r="AH3873">
        <v>180</v>
      </c>
      <c r="AI3873" t="s">
        <v>4662</v>
      </c>
      <c r="AJ3873">
        <v>0</v>
      </c>
      <c r="AK3873">
        <v>0</v>
      </c>
      <c r="AL3873">
        <v>180</v>
      </c>
      <c r="AM3873" t="s">
        <v>4662</v>
      </c>
    </row>
    <row r="3874" spans="1:39" x14ac:dyDescent="0.25">
      <c r="A3874" s="1">
        <v>39325</v>
      </c>
      <c r="B3874" s="5">
        <f t="shared" si="120"/>
        <v>2007</v>
      </c>
      <c r="C3874" s="4">
        <f t="shared" si="121"/>
        <v>8</v>
      </c>
      <c r="D3874">
        <v>21.79</v>
      </c>
      <c r="E3874">
        <v>3.52</v>
      </c>
      <c r="F3874">
        <v>195</v>
      </c>
      <c r="G3874" t="s">
        <v>4663</v>
      </c>
      <c r="H3874">
        <v>17.37</v>
      </c>
      <c r="I3874">
        <v>5.65</v>
      </c>
      <c r="J3874">
        <v>195</v>
      </c>
      <c r="K3874" t="s">
        <v>4663</v>
      </c>
      <c r="L3874">
        <v>53.28</v>
      </c>
      <c r="M3874">
        <v>14.46</v>
      </c>
      <c r="N3874">
        <v>195</v>
      </c>
      <c r="O3874" t="s">
        <v>4663</v>
      </c>
      <c r="P3874">
        <v>10.96</v>
      </c>
      <c r="Q3874">
        <v>3.21</v>
      </c>
      <c r="R3874">
        <v>195</v>
      </c>
      <c r="S3874" t="s">
        <v>4663</v>
      </c>
      <c r="T3874">
        <v>4.33</v>
      </c>
      <c r="U3874">
        <v>4.08</v>
      </c>
      <c r="V3874">
        <v>195</v>
      </c>
      <c r="W3874" t="s">
        <v>4663</v>
      </c>
      <c r="X3874">
        <v>2.86</v>
      </c>
      <c r="Y3874">
        <v>9.94</v>
      </c>
      <c r="Z3874">
        <v>180</v>
      </c>
      <c r="AA3874" t="s">
        <v>4664</v>
      </c>
      <c r="AB3874">
        <v>2.86</v>
      </c>
      <c r="AC3874">
        <v>9.94</v>
      </c>
      <c r="AD3874">
        <v>180</v>
      </c>
      <c r="AE3874" t="s">
        <v>4664</v>
      </c>
      <c r="AF3874">
        <v>0</v>
      </c>
      <c r="AG3874">
        <v>0</v>
      </c>
      <c r="AH3874">
        <v>180</v>
      </c>
      <c r="AI3874" t="s">
        <v>4664</v>
      </c>
      <c r="AJ3874">
        <v>0</v>
      </c>
      <c r="AK3874">
        <v>0</v>
      </c>
      <c r="AL3874">
        <v>180</v>
      </c>
      <c r="AM3874" t="s">
        <v>4664</v>
      </c>
    </row>
    <row r="3875" spans="1:39" x14ac:dyDescent="0.25">
      <c r="A3875" s="1">
        <v>39324</v>
      </c>
      <c r="B3875" s="5">
        <f t="shared" si="120"/>
        <v>2007</v>
      </c>
      <c r="C3875" s="4">
        <f t="shared" si="121"/>
        <v>8</v>
      </c>
      <c r="D3875">
        <v>21.89</v>
      </c>
      <c r="E3875">
        <v>3.42</v>
      </c>
      <c r="F3875">
        <v>195</v>
      </c>
      <c r="G3875" t="s">
        <v>4665</v>
      </c>
      <c r="H3875">
        <v>17.25</v>
      </c>
      <c r="I3875">
        <v>5.65</v>
      </c>
      <c r="J3875">
        <v>195</v>
      </c>
      <c r="K3875" t="s">
        <v>4665</v>
      </c>
      <c r="L3875">
        <v>53.07</v>
      </c>
      <c r="M3875">
        <v>14.84</v>
      </c>
      <c r="N3875">
        <v>195</v>
      </c>
      <c r="O3875" t="s">
        <v>4665</v>
      </c>
      <c r="P3875">
        <v>10.98</v>
      </c>
      <c r="Q3875">
        <v>3.14</v>
      </c>
      <c r="R3875">
        <v>195</v>
      </c>
      <c r="S3875" t="s">
        <v>4665</v>
      </c>
      <c r="T3875">
        <v>4.29</v>
      </c>
      <c r="U3875">
        <v>4.12</v>
      </c>
      <c r="V3875">
        <v>195</v>
      </c>
      <c r="W3875" t="s">
        <v>4665</v>
      </c>
      <c r="X3875">
        <v>2.88</v>
      </c>
      <c r="Y3875">
        <v>10</v>
      </c>
      <c r="Z3875">
        <v>180</v>
      </c>
      <c r="AA3875" t="s">
        <v>4666</v>
      </c>
      <c r="AB3875">
        <v>2.88</v>
      </c>
      <c r="AC3875">
        <v>10</v>
      </c>
      <c r="AD3875">
        <v>180</v>
      </c>
      <c r="AE3875" t="s">
        <v>4666</v>
      </c>
      <c r="AF3875">
        <v>0</v>
      </c>
      <c r="AG3875">
        <v>0</v>
      </c>
      <c r="AH3875">
        <v>180</v>
      </c>
      <c r="AI3875" t="s">
        <v>4666</v>
      </c>
      <c r="AJ3875">
        <v>0</v>
      </c>
      <c r="AK3875">
        <v>0</v>
      </c>
      <c r="AL3875">
        <v>180</v>
      </c>
      <c r="AM3875" t="s">
        <v>4666</v>
      </c>
    </row>
    <row r="3876" spans="1:39" x14ac:dyDescent="0.25">
      <c r="A3876" s="1">
        <v>39323</v>
      </c>
      <c r="B3876" s="5">
        <f t="shared" si="120"/>
        <v>2007</v>
      </c>
      <c r="C3876" s="4">
        <f t="shared" si="121"/>
        <v>8</v>
      </c>
      <c r="D3876">
        <v>21.89</v>
      </c>
      <c r="E3876">
        <v>3.36</v>
      </c>
      <c r="F3876">
        <v>195</v>
      </c>
      <c r="G3876" t="s">
        <v>4667</v>
      </c>
      <c r="H3876">
        <v>17.13</v>
      </c>
      <c r="I3876">
        <v>5.34</v>
      </c>
      <c r="J3876">
        <v>195</v>
      </c>
      <c r="K3876" t="s">
        <v>4667</v>
      </c>
      <c r="L3876">
        <v>52.7</v>
      </c>
      <c r="M3876">
        <v>14.56</v>
      </c>
      <c r="N3876">
        <v>195</v>
      </c>
      <c r="O3876" t="s">
        <v>4667</v>
      </c>
      <c r="P3876">
        <v>10.98</v>
      </c>
      <c r="Q3876">
        <v>3.1</v>
      </c>
      <c r="R3876">
        <v>195</v>
      </c>
      <c r="S3876" t="s">
        <v>4667</v>
      </c>
      <c r="T3876">
        <v>4.34</v>
      </c>
      <c r="U3876">
        <v>4.01</v>
      </c>
      <c r="V3876">
        <v>195</v>
      </c>
      <c r="W3876" t="s">
        <v>4667</v>
      </c>
      <c r="X3876">
        <v>2.92</v>
      </c>
      <c r="Y3876">
        <v>10.08</v>
      </c>
      <c r="Z3876">
        <v>180</v>
      </c>
      <c r="AA3876" t="s">
        <v>4668</v>
      </c>
      <c r="AB3876">
        <v>2.92</v>
      </c>
      <c r="AC3876">
        <v>10.08</v>
      </c>
      <c r="AD3876">
        <v>180</v>
      </c>
      <c r="AE3876" t="s">
        <v>4668</v>
      </c>
      <c r="AF3876">
        <v>0</v>
      </c>
      <c r="AG3876">
        <v>0</v>
      </c>
      <c r="AH3876">
        <v>180</v>
      </c>
      <c r="AI3876" t="s">
        <v>4668</v>
      </c>
      <c r="AJ3876">
        <v>0</v>
      </c>
      <c r="AK3876">
        <v>0</v>
      </c>
      <c r="AL3876">
        <v>180</v>
      </c>
      <c r="AM3876" t="s">
        <v>4668</v>
      </c>
    </row>
    <row r="3877" spans="1:39" x14ac:dyDescent="0.25">
      <c r="A3877" s="1">
        <v>39322</v>
      </c>
      <c r="B3877" s="5">
        <f t="shared" si="120"/>
        <v>2007</v>
      </c>
      <c r="C3877" s="4">
        <f t="shared" si="121"/>
        <v>8</v>
      </c>
      <c r="D3877">
        <v>21.88</v>
      </c>
      <c r="E3877">
        <v>3.35</v>
      </c>
      <c r="F3877">
        <v>195</v>
      </c>
      <c r="G3877" t="s">
        <v>4669</v>
      </c>
      <c r="H3877">
        <v>17.34</v>
      </c>
      <c r="I3877">
        <v>5.38</v>
      </c>
      <c r="J3877">
        <v>195</v>
      </c>
      <c r="K3877" t="s">
        <v>4669</v>
      </c>
      <c r="L3877">
        <v>53.13</v>
      </c>
      <c r="M3877">
        <v>14.71</v>
      </c>
      <c r="N3877">
        <v>195</v>
      </c>
      <c r="O3877" t="s">
        <v>4669</v>
      </c>
      <c r="P3877">
        <v>11.16</v>
      </c>
      <c r="Q3877">
        <v>3.1</v>
      </c>
      <c r="R3877">
        <v>195</v>
      </c>
      <c r="S3877" t="s">
        <v>4669</v>
      </c>
      <c r="T3877">
        <v>4.47</v>
      </c>
      <c r="U3877">
        <v>4.09</v>
      </c>
      <c r="V3877">
        <v>195</v>
      </c>
      <c r="W3877" t="s">
        <v>4669</v>
      </c>
      <c r="X3877">
        <v>3.02</v>
      </c>
      <c r="Y3877">
        <v>10.1</v>
      </c>
      <c r="Z3877">
        <v>180</v>
      </c>
      <c r="AA3877" t="s">
        <v>4670</v>
      </c>
      <c r="AB3877">
        <v>3.02</v>
      </c>
      <c r="AC3877">
        <v>10.1</v>
      </c>
      <c r="AD3877">
        <v>180</v>
      </c>
      <c r="AE3877" t="s">
        <v>4670</v>
      </c>
      <c r="AF3877">
        <v>0</v>
      </c>
      <c r="AG3877">
        <v>0</v>
      </c>
      <c r="AH3877">
        <v>180</v>
      </c>
      <c r="AI3877" t="s">
        <v>4670</v>
      </c>
      <c r="AJ3877">
        <v>0</v>
      </c>
      <c r="AK3877">
        <v>0</v>
      </c>
      <c r="AL3877">
        <v>180</v>
      </c>
      <c r="AM3877" t="s">
        <v>4670</v>
      </c>
    </row>
    <row r="3878" spans="1:39" x14ac:dyDescent="0.25">
      <c r="A3878" s="1">
        <v>39321</v>
      </c>
      <c r="B3878" s="5">
        <f t="shared" si="120"/>
        <v>2007</v>
      </c>
      <c r="C3878" s="4">
        <f t="shared" si="121"/>
        <v>8</v>
      </c>
      <c r="D3878">
        <v>22.01</v>
      </c>
      <c r="E3878">
        <v>3.31</v>
      </c>
      <c r="F3878">
        <v>195</v>
      </c>
      <c r="G3878" t="s">
        <v>4671</v>
      </c>
      <c r="H3878">
        <v>17.28</v>
      </c>
      <c r="I3878">
        <v>5.47</v>
      </c>
      <c r="J3878">
        <v>195</v>
      </c>
      <c r="K3878" t="s">
        <v>4671</v>
      </c>
      <c r="L3878">
        <v>53.05</v>
      </c>
      <c r="M3878">
        <v>14.97</v>
      </c>
      <c r="N3878">
        <v>195</v>
      </c>
      <c r="O3878" t="s">
        <v>4671</v>
      </c>
      <c r="P3878">
        <v>11.3</v>
      </c>
      <c r="Q3878">
        <v>3.14</v>
      </c>
      <c r="R3878">
        <v>195</v>
      </c>
      <c r="S3878" t="s">
        <v>4671</v>
      </c>
      <c r="T3878">
        <v>4.32</v>
      </c>
      <c r="U3878">
        <v>4.08</v>
      </c>
      <c r="V3878">
        <v>195</v>
      </c>
      <c r="W3878" t="s">
        <v>4671</v>
      </c>
      <c r="X3878">
        <v>3.05</v>
      </c>
      <c r="Y3878">
        <v>10.1</v>
      </c>
      <c r="Z3878">
        <v>180</v>
      </c>
      <c r="AA3878" t="s">
        <v>4672</v>
      </c>
      <c r="AB3878">
        <v>3.05</v>
      </c>
      <c r="AC3878">
        <v>10.1</v>
      </c>
      <c r="AD3878">
        <v>180</v>
      </c>
      <c r="AE3878" t="s">
        <v>4672</v>
      </c>
      <c r="AF3878">
        <v>0</v>
      </c>
      <c r="AG3878">
        <v>0</v>
      </c>
      <c r="AH3878">
        <v>180</v>
      </c>
      <c r="AI3878" t="s">
        <v>4672</v>
      </c>
      <c r="AJ3878">
        <v>0</v>
      </c>
      <c r="AK3878">
        <v>0</v>
      </c>
      <c r="AL3878">
        <v>180</v>
      </c>
      <c r="AM3878" t="s">
        <v>4672</v>
      </c>
    </row>
    <row r="3879" spans="1:39" x14ac:dyDescent="0.25">
      <c r="A3879" s="1">
        <v>39320</v>
      </c>
      <c r="B3879" s="5">
        <f t="shared" si="120"/>
        <v>2007</v>
      </c>
      <c r="C3879" s="4">
        <f t="shared" si="121"/>
        <v>8</v>
      </c>
      <c r="D3879">
        <v>22.07</v>
      </c>
      <c r="E3879">
        <v>3.2</v>
      </c>
      <c r="F3879">
        <v>195</v>
      </c>
      <c r="G3879" t="s">
        <v>4673</v>
      </c>
      <c r="H3879">
        <v>17.309999999999999</v>
      </c>
      <c r="I3879">
        <v>5.46</v>
      </c>
      <c r="J3879">
        <v>195</v>
      </c>
      <c r="K3879" t="s">
        <v>4673</v>
      </c>
      <c r="L3879">
        <v>53.01</v>
      </c>
      <c r="M3879">
        <v>14.86</v>
      </c>
      <c r="N3879">
        <v>195</v>
      </c>
      <c r="O3879" t="s">
        <v>4673</v>
      </c>
      <c r="P3879">
        <v>11.29</v>
      </c>
      <c r="Q3879">
        <v>3.21</v>
      </c>
      <c r="R3879">
        <v>195</v>
      </c>
      <c r="S3879" t="s">
        <v>4673</v>
      </c>
      <c r="T3879">
        <v>4.17</v>
      </c>
      <c r="U3879">
        <v>3.95</v>
      </c>
      <c r="V3879">
        <v>195</v>
      </c>
      <c r="W3879" t="s">
        <v>4673</v>
      </c>
      <c r="X3879">
        <v>3.39</v>
      </c>
      <c r="Y3879">
        <v>10.97</v>
      </c>
      <c r="Z3879">
        <v>180</v>
      </c>
      <c r="AA3879" t="s">
        <v>4674</v>
      </c>
      <c r="AB3879">
        <v>3.39</v>
      </c>
      <c r="AC3879">
        <v>10.97</v>
      </c>
      <c r="AD3879">
        <v>180</v>
      </c>
      <c r="AE3879" t="s">
        <v>4674</v>
      </c>
      <c r="AF3879">
        <v>0</v>
      </c>
      <c r="AG3879">
        <v>0</v>
      </c>
      <c r="AH3879">
        <v>180</v>
      </c>
      <c r="AI3879" t="s">
        <v>4674</v>
      </c>
      <c r="AJ3879">
        <v>0</v>
      </c>
      <c r="AK3879">
        <v>0</v>
      </c>
      <c r="AL3879">
        <v>180</v>
      </c>
      <c r="AM3879" t="s">
        <v>4674</v>
      </c>
    </row>
    <row r="3880" spans="1:39" x14ac:dyDescent="0.25">
      <c r="A3880" s="1">
        <v>39319</v>
      </c>
      <c r="B3880" s="5">
        <f t="shared" si="120"/>
        <v>2007</v>
      </c>
      <c r="C3880" s="4">
        <f t="shared" si="121"/>
        <v>8</v>
      </c>
      <c r="D3880">
        <v>22.19</v>
      </c>
      <c r="E3880">
        <v>3.18</v>
      </c>
      <c r="F3880">
        <v>195</v>
      </c>
      <c r="G3880" t="s">
        <v>4675</v>
      </c>
      <c r="H3880">
        <v>17.21</v>
      </c>
      <c r="I3880">
        <v>5.35</v>
      </c>
      <c r="J3880">
        <v>195</v>
      </c>
      <c r="K3880" t="s">
        <v>4675</v>
      </c>
      <c r="L3880">
        <v>52.58</v>
      </c>
      <c r="M3880">
        <v>14.95</v>
      </c>
      <c r="N3880">
        <v>195</v>
      </c>
      <c r="O3880" t="s">
        <v>4675</v>
      </c>
      <c r="P3880">
        <v>11.27</v>
      </c>
      <c r="Q3880">
        <v>3.21</v>
      </c>
      <c r="R3880">
        <v>195</v>
      </c>
      <c r="S3880" t="s">
        <v>4675</v>
      </c>
      <c r="T3880">
        <v>3.96</v>
      </c>
      <c r="U3880">
        <v>3.96</v>
      </c>
      <c r="V3880">
        <v>195</v>
      </c>
      <c r="W3880" t="s">
        <v>4675</v>
      </c>
      <c r="X3880">
        <v>3.39</v>
      </c>
      <c r="Y3880">
        <v>10.97</v>
      </c>
      <c r="Z3880">
        <v>180</v>
      </c>
      <c r="AA3880" t="s">
        <v>4676</v>
      </c>
      <c r="AB3880">
        <v>3.39</v>
      </c>
      <c r="AC3880">
        <v>10.97</v>
      </c>
      <c r="AD3880">
        <v>180</v>
      </c>
      <c r="AE3880" t="s">
        <v>4676</v>
      </c>
      <c r="AF3880">
        <v>0</v>
      </c>
      <c r="AG3880">
        <v>0</v>
      </c>
      <c r="AH3880">
        <v>180</v>
      </c>
      <c r="AI3880" t="s">
        <v>4676</v>
      </c>
      <c r="AJ3880">
        <v>0</v>
      </c>
      <c r="AK3880">
        <v>0</v>
      </c>
      <c r="AL3880">
        <v>180</v>
      </c>
      <c r="AM3880" t="s">
        <v>4676</v>
      </c>
    </row>
    <row r="3881" spans="1:39" x14ac:dyDescent="0.25">
      <c r="A3881" s="1">
        <v>39318</v>
      </c>
      <c r="B3881" s="5">
        <f t="shared" si="120"/>
        <v>2007</v>
      </c>
      <c r="C3881" s="4">
        <f t="shared" si="121"/>
        <v>8</v>
      </c>
      <c r="D3881">
        <v>22.25</v>
      </c>
      <c r="E3881">
        <v>3.14</v>
      </c>
      <c r="F3881">
        <v>195</v>
      </c>
      <c r="G3881" t="s">
        <v>4677</v>
      </c>
      <c r="H3881">
        <v>17.07</v>
      </c>
      <c r="I3881">
        <v>5.39</v>
      </c>
      <c r="J3881">
        <v>195</v>
      </c>
      <c r="K3881" t="s">
        <v>4677</v>
      </c>
      <c r="L3881">
        <v>52.85</v>
      </c>
      <c r="M3881">
        <v>15.06</v>
      </c>
      <c r="N3881">
        <v>195</v>
      </c>
      <c r="O3881" t="s">
        <v>4677</v>
      </c>
      <c r="P3881">
        <v>11.36</v>
      </c>
      <c r="Q3881">
        <v>3.19</v>
      </c>
      <c r="R3881">
        <v>195</v>
      </c>
      <c r="S3881" t="s">
        <v>4677</v>
      </c>
      <c r="T3881">
        <v>3.96</v>
      </c>
      <c r="U3881">
        <v>3.99</v>
      </c>
      <c r="V3881">
        <v>195</v>
      </c>
      <c r="W3881" t="s">
        <v>4677</v>
      </c>
      <c r="X3881">
        <v>3.42</v>
      </c>
      <c r="Y3881">
        <v>10.95</v>
      </c>
      <c r="Z3881">
        <v>180</v>
      </c>
      <c r="AA3881" t="s">
        <v>4678</v>
      </c>
      <c r="AB3881">
        <v>3.42</v>
      </c>
      <c r="AC3881">
        <v>10.95</v>
      </c>
      <c r="AD3881">
        <v>180</v>
      </c>
      <c r="AE3881" t="s">
        <v>4678</v>
      </c>
      <c r="AF3881">
        <v>0</v>
      </c>
      <c r="AG3881">
        <v>0</v>
      </c>
      <c r="AH3881">
        <v>180</v>
      </c>
      <c r="AI3881" t="s">
        <v>4678</v>
      </c>
      <c r="AJ3881">
        <v>0</v>
      </c>
      <c r="AK3881">
        <v>0</v>
      </c>
      <c r="AL3881">
        <v>180</v>
      </c>
      <c r="AM3881" t="s">
        <v>4678</v>
      </c>
    </row>
    <row r="3882" spans="1:39" x14ac:dyDescent="0.25">
      <c r="A3882" s="1">
        <v>39317</v>
      </c>
      <c r="B3882" s="5">
        <f t="shared" si="120"/>
        <v>2007</v>
      </c>
      <c r="C3882" s="4">
        <f t="shared" si="121"/>
        <v>8</v>
      </c>
      <c r="D3882">
        <v>22.39</v>
      </c>
      <c r="E3882">
        <v>3.01</v>
      </c>
      <c r="F3882">
        <v>195</v>
      </c>
      <c r="G3882" t="s">
        <v>4679</v>
      </c>
      <c r="H3882">
        <v>17.18</v>
      </c>
      <c r="I3882">
        <v>5.54</v>
      </c>
      <c r="J3882">
        <v>195</v>
      </c>
      <c r="K3882" t="s">
        <v>4679</v>
      </c>
      <c r="L3882">
        <v>52.65</v>
      </c>
      <c r="M3882">
        <v>14.74</v>
      </c>
      <c r="N3882">
        <v>195</v>
      </c>
      <c r="O3882" t="s">
        <v>4679</v>
      </c>
      <c r="P3882">
        <v>11.44</v>
      </c>
      <c r="Q3882">
        <v>3.14</v>
      </c>
      <c r="R3882">
        <v>195</v>
      </c>
      <c r="S3882" t="s">
        <v>4679</v>
      </c>
      <c r="T3882">
        <v>3.98</v>
      </c>
      <c r="U3882">
        <v>4.07</v>
      </c>
      <c r="V3882">
        <v>195</v>
      </c>
      <c r="W3882" t="s">
        <v>4679</v>
      </c>
      <c r="X3882">
        <v>3.63</v>
      </c>
      <c r="Y3882">
        <v>11.1</v>
      </c>
      <c r="Z3882">
        <v>180</v>
      </c>
      <c r="AA3882" t="s">
        <v>4680</v>
      </c>
      <c r="AB3882">
        <v>3.63</v>
      </c>
      <c r="AC3882">
        <v>11.1</v>
      </c>
      <c r="AD3882">
        <v>180</v>
      </c>
      <c r="AE3882" t="s">
        <v>4680</v>
      </c>
      <c r="AF3882">
        <v>0</v>
      </c>
      <c r="AG3882">
        <v>0</v>
      </c>
      <c r="AH3882">
        <v>180</v>
      </c>
      <c r="AI3882" t="s">
        <v>4680</v>
      </c>
      <c r="AJ3882">
        <v>0</v>
      </c>
      <c r="AK3882">
        <v>0</v>
      </c>
      <c r="AL3882">
        <v>180</v>
      </c>
      <c r="AM3882" t="s">
        <v>4680</v>
      </c>
    </row>
    <row r="3883" spans="1:39" x14ac:dyDescent="0.25">
      <c r="A3883" s="1">
        <v>39316</v>
      </c>
      <c r="B3883" s="5">
        <f t="shared" si="120"/>
        <v>2007</v>
      </c>
      <c r="C3883" s="4">
        <f t="shared" si="121"/>
        <v>8</v>
      </c>
      <c r="D3883">
        <v>22.51</v>
      </c>
      <c r="E3883">
        <v>3.01</v>
      </c>
      <c r="F3883">
        <v>195</v>
      </c>
      <c r="G3883" t="s">
        <v>4681</v>
      </c>
      <c r="H3883">
        <v>17.61</v>
      </c>
      <c r="I3883">
        <v>5.58</v>
      </c>
      <c r="J3883">
        <v>195</v>
      </c>
      <c r="K3883" t="s">
        <v>4681</v>
      </c>
      <c r="L3883">
        <v>52.76</v>
      </c>
      <c r="M3883">
        <v>14.94</v>
      </c>
      <c r="N3883">
        <v>195</v>
      </c>
      <c r="O3883" t="s">
        <v>4681</v>
      </c>
      <c r="P3883">
        <v>11.59</v>
      </c>
      <c r="Q3883">
        <v>3.17</v>
      </c>
      <c r="R3883">
        <v>195</v>
      </c>
      <c r="S3883" t="s">
        <v>4681</v>
      </c>
      <c r="T3883">
        <v>4.07</v>
      </c>
      <c r="U3883">
        <v>4.1100000000000003</v>
      </c>
      <c r="V3883">
        <v>195</v>
      </c>
      <c r="W3883" t="s">
        <v>4681</v>
      </c>
      <c r="X3883">
        <v>3.15</v>
      </c>
      <c r="Y3883">
        <v>8.08</v>
      </c>
      <c r="Z3883">
        <v>180</v>
      </c>
      <c r="AA3883" t="s">
        <v>4682</v>
      </c>
      <c r="AB3883">
        <v>3.15</v>
      </c>
      <c r="AC3883">
        <v>8.08</v>
      </c>
      <c r="AD3883">
        <v>180</v>
      </c>
      <c r="AE3883" t="s">
        <v>4682</v>
      </c>
      <c r="AF3883">
        <v>0</v>
      </c>
      <c r="AG3883">
        <v>0</v>
      </c>
      <c r="AH3883">
        <v>180</v>
      </c>
      <c r="AI3883" t="s">
        <v>4682</v>
      </c>
      <c r="AJ3883">
        <v>0</v>
      </c>
      <c r="AK3883">
        <v>0</v>
      </c>
      <c r="AL3883">
        <v>180</v>
      </c>
      <c r="AM3883" t="s">
        <v>4682</v>
      </c>
    </row>
    <row r="3884" spans="1:39" x14ac:dyDescent="0.25">
      <c r="A3884" s="1">
        <v>39315</v>
      </c>
      <c r="B3884" s="5">
        <f t="shared" si="120"/>
        <v>2007</v>
      </c>
      <c r="C3884" s="4">
        <f t="shared" si="121"/>
        <v>8</v>
      </c>
      <c r="D3884">
        <v>22.6</v>
      </c>
      <c r="E3884">
        <v>3.02</v>
      </c>
      <c r="F3884">
        <v>195</v>
      </c>
      <c r="G3884" t="s">
        <v>4683</v>
      </c>
      <c r="H3884">
        <v>17.670000000000002</v>
      </c>
      <c r="I3884">
        <v>5.45</v>
      </c>
      <c r="J3884">
        <v>195</v>
      </c>
      <c r="K3884" t="s">
        <v>4683</v>
      </c>
      <c r="L3884">
        <v>52.43</v>
      </c>
      <c r="M3884">
        <v>14.8</v>
      </c>
      <c r="N3884">
        <v>195</v>
      </c>
      <c r="O3884" t="s">
        <v>4683</v>
      </c>
      <c r="P3884">
        <v>11.67</v>
      </c>
      <c r="Q3884">
        <v>3.15</v>
      </c>
      <c r="R3884">
        <v>195</v>
      </c>
      <c r="S3884" t="s">
        <v>4683</v>
      </c>
      <c r="T3884">
        <v>4.08</v>
      </c>
      <c r="U3884">
        <v>4.17</v>
      </c>
      <c r="V3884">
        <v>195</v>
      </c>
      <c r="W3884" t="s">
        <v>4683</v>
      </c>
      <c r="X3884">
        <v>3.25</v>
      </c>
      <c r="Y3884">
        <v>8.34</v>
      </c>
      <c r="Z3884">
        <v>180</v>
      </c>
      <c r="AA3884" t="s">
        <v>4684</v>
      </c>
      <c r="AB3884">
        <v>3.25</v>
      </c>
      <c r="AC3884">
        <v>8.34</v>
      </c>
      <c r="AD3884">
        <v>180</v>
      </c>
      <c r="AE3884" t="s">
        <v>4684</v>
      </c>
      <c r="AF3884">
        <v>0</v>
      </c>
      <c r="AG3884">
        <v>0</v>
      </c>
      <c r="AH3884">
        <v>180</v>
      </c>
      <c r="AI3884" t="s">
        <v>4684</v>
      </c>
      <c r="AJ3884">
        <v>0</v>
      </c>
      <c r="AK3884">
        <v>0</v>
      </c>
      <c r="AL3884">
        <v>180</v>
      </c>
      <c r="AM3884" t="s">
        <v>4684</v>
      </c>
    </row>
    <row r="3885" spans="1:39" x14ac:dyDescent="0.25">
      <c r="A3885" s="1">
        <v>39314</v>
      </c>
      <c r="B3885" s="5">
        <f t="shared" si="120"/>
        <v>2007</v>
      </c>
      <c r="C3885" s="4">
        <f t="shared" si="121"/>
        <v>8</v>
      </c>
      <c r="D3885">
        <v>22.66</v>
      </c>
      <c r="E3885">
        <v>3.04</v>
      </c>
      <c r="F3885">
        <v>195</v>
      </c>
      <c r="G3885" t="s">
        <v>4685</v>
      </c>
      <c r="H3885">
        <v>17.579999999999998</v>
      </c>
      <c r="I3885">
        <v>5.27</v>
      </c>
      <c r="J3885">
        <v>195</v>
      </c>
      <c r="K3885" t="s">
        <v>4685</v>
      </c>
      <c r="L3885">
        <v>52.62</v>
      </c>
      <c r="M3885">
        <v>15.11</v>
      </c>
      <c r="N3885">
        <v>195</v>
      </c>
      <c r="O3885" t="s">
        <v>4685</v>
      </c>
      <c r="P3885">
        <v>11.69</v>
      </c>
      <c r="Q3885">
        <v>3.16</v>
      </c>
      <c r="R3885">
        <v>195</v>
      </c>
      <c r="S3885" t="s">
        <v>4685</v>
      </c>
      <c r="T3885">
        <v>3.92</v>
      </c>
      <c r="U3885">
        <v>4.01</v>
      </c>
      <c r="V3885">
        <v>195</v>
      </c>
      <c r="W3885" t="s">
        <v>4685</v>
      </c>
      <c r="X3885">
        <v>3.34</v>
      </c>
      <c r="Y3885">
        <v>8.65</v>
      </c>
      <c r="Z3885">
        <v>180</v>
      </c>
      <c r="AA3885" t="s">
        <v>4686</v>
      </c>
      <c r="AB3885">
        <v>3.34</v>
      </c>
      <c r="AC3885">
        <v>8.65</v>
      </c>
      <c r="AD3885">
        <v>180</v>
      </c>
      <c r="AE3885" t="s">
        <v>4686</v>
      </c>
      <c r="AF3885">
        <v>0</v>
      </c>
      <c r="AG3885">
        <v>0</v>
      </c>
      <c r="AH3885">
        <v>180</v>
      </c>
      <c r="AI3885" t="s">
        <v>4686</v>
      </c>
      <c r="AJ3885">
        <v>0</v>
      </c>
      <c r="AK3885">
        <v>0</v>
      </c>
      <c r="AL3885">
        <v>180</v>
      </c>
      <c r="AM3885" t="s">
        <v>4686</v>
      </c>
    </row>
    <row r="3886" spans="1:39" x14ac:dyDescent="0.25">
      <c r="A3886" s="1">
        <v>39313</v>
      </c>
      <c r="B3886" s="5">
        <f t="shared" si="120"/>
        <v>2007</v>
      </c>
      <c r="C3886" s="4">
        <f t="shared" si="121"/>
        <v>8</v>
      </c>
      <c r="D3886">
        <v>22.64</v>
      </c>
      <c r="E3886">
        <v>3.11</v>
      </c>
      <c r="F3886">
        <v>195</v>
      </c>
      <c r="G3886" t="s">
        <v>4687</v>
      </c>
      <c r="H3886">
        <v>17.329999999999998</v>
      </c>
      <c r="I3886">
        <v>5.14</v>
      </c>
      <c r="J3886">
        <v>195</v>
      </c>
      <c r="K3886" t="s">
        <v>4687</v>
      </c>
      <c r="L3886">
        <v>52.76</v>
      </c>
      <c r="M3886">
        <v>14.93</v>
      </c>
      <c r="N3886">
        <v>195</v>
      </c>
      <c r="O3886" t="s">
        <v>4687</v>
      </c>
      <c r="P3886">
        <v>11.68</v>
      </c>
      <c r="Q3886">
        <v>3.18</v>
      </c>
      <c r="R3886">
        <v>195</v>
      </c>
      <c r="S3886" t="s">
        <v>4687</v>
      </c>
      <c r="T3886">
        <v>3.88</v>
      </c>
      <c r="U3886">
        <v>4.04</v>
      </c>
      <c r="V3886">
        <v>195</v>
      </c>
      <c r="W3886" t="s">
        <v>4687</v>
      </c>
      <c r="X3886">
        <v>3.4</v>
      </c>
      <c r="Y3886">
        <v>8.66</v>
      </c>
      <c r="Z3886">
        <v>180</v>
      </c>
      <c r="AA3886" t="s">
        <v>4688</v>
      </c>
      <c r="AB3886">
        <v>3.4</v>
      </c>
      <c r="AC3886">
        <v>8.66</v>
      </c>
      <c r="AD3886">
        <v>180</v>
      </c>
      <c r="AE3886" t="s">
        <v>4688</v>
      </c>
      <c r="AF3886">
        <v>0</v>
      </c>
      <c r="AG3886">
        <v>0</v>
      </c>
      <c r="AH3886">
        <v>180</v>
      </c>
      <c r="AI3886" t="s">
        <v>4688</v>
      </c>
      <c r="AJ3886">
        <v>0</v>
      </c>
      <c r="AK3886">
        <v>0</v>
      </c>
      <c r="AL3886">
        <v>180</v>
      </c>
      <c r="AM3886" t="s">
        <v>4688</v>
      </c>
    </row>
    <row r="3887" spans="1:39" x14ac:dyDescent="0.25">
      <c r="A3887" s="1">
        <v>39312</v>
      </c>
      <c r="B3887" s="5">
        <f t="shared" si="120"/>
        <v>2007</v>
      </c>
      <c r="C3887" s="4">
        <f t="shared" si="121"/>
        <v>8</v>
      </c>
      <c r="D3887">
        <v>22.6</v>
      </c>
      <c r="E3887">
        <v>3.14</v>
      </c>
      <c r="F3887">
        <v>195</v>
      </c>
      <c r="G3887" t="s">
        <v>4689</v>
      </c>
      <c r="H3887">
        <v>17.3</v>
      </c>
      <c r="I3887">
        <v>5.15</v>
      </c>
      <c r="J3887">
        <v>195</v>
      </c>
      <c r="K3887" t="s">
        <v>4689</v>
      </c>
      <c r="L3887">
        <v>51.93</v>
      </c>
      <c r="M3887">
        <v>14.74</v>
      </c>
      <c r="N3887">
        <v>195</v>
      </c>
      <c r="O3887" t="s">
        <v>4689</v>
      </c>
      <c r="P3887">
        <v>11.62</v>
      </c>
      <c r="Q3887">
        <v>3.26</v>
      </c>
      <c r="R3887">
        <v>195</v>
      </c>
      <c r="S3887" t="s">
        <v>4689</v>
      </c>
      <c r="T3887">
        <v>3.9</v>
      </c>
      <c r="U3887">
        <v>3.98</v>
      </c>
      <c r="V3887">
        <v>195</v>
      </c>
      <c r="W3887" t="s">
        <v>4689</v>
      </c>
      <c r="X3887">
        <v>2.98</v>
      </c>
      <c r="Y3887">
        <v>8.14</v>
      </c>
      <c r="Z3887">
        <v>180</v>
      </c>
      <c r="AA3887" t="s">
        <v>4690</v>
      </c>
      <c r="AB3887">
        <v>2.98</v>
      </c>
      <c r="AC3887">
        <v>8.14</v>
      </c>
      <c r="AD3887">
        <v>180</v>
      </c>
      <c r="AE3887" t="s">
        <v>4690</v>
      </c>
      <c r="AF3887">
        <v>0</v>
      </c>
      <c r="AG3887">
        <v>0</v>
      </c>
      <c r="AH3887">
        <v>180</v>
      </c>
      <c r="AI3887" t="s">
        <v>4690</v>
      </c>
      <c r="AJ3887">
        <v>0</v>
      </c>
      <c r="AK3887">
        <v>0</v>
      </c>
      <c r="AL3887">
        <v>180</v>
      </c>
      <c r="AM3887" t="s">
        <v>4690</v>
      </c>
    </row>
    <row r="3888" spans="1:39" x14ac:dyDescent="0.25">
      <c r="A3888" s="1">
        <v>39311</v>
      </c>
      <c r="B3888" s="5">
        <f t="shared" si="120"/>
        <v>2007</v>
      </c>
      <c r="C3888" s="4">
        <f t="shared" si="121"/>
        <v>8</v>
      </c>
      <c r="D3888">
        <v>22.56</v>
      </c>
      <c r="E3888">
        <v>3.16</v>
      </c>
      <c r="F3888">
        <v>195</v>
      </c>
      <c r="G3888" t="s">
        <v>4691</v>
      </c>
      <c r="H3888">
        <v>17.38</v>
      </c>
      <c r="I3888">
        <v>5.37</v>
      </c>
      <c r="J3888">
        <v>195</v>
      </c>
      <c r="K3888" t="s">
        <v>4691</v>
      </c>
      <c r="L3888">
        <v>52.12</v>
      </c>
      <c r="M3888">
        <v>15.05</v>
      </c>
      <c r="N3888">
        <v>195</v>
      </c>
      <c r="O3888" t="s">
        <v>4691</v>
      </c>
      <c r="P3888">
        <v>11.67</v>
      </c>
      <c r="Q3888">
        <v>3.32</v>
      </c>
      <c r="R3888">
        <v>195</v>
      </c>
      <c r="S3888" t="s">
        <v>4691</v>
      </c>
      <c r="T3888">
        <v>3.84</v>
      </c>
      <c r="U3888">
        <v>3.91</v>
      </c>
      <c r="V3888">
        <v>195</v>
      </c>
      <c r="W3888" t="s">
        <v>4691</v>
      </c>
      <c r="X3888">
        <v>2.86</v>
      </c>
      <c r="Y3888">
        <v>7.87</v>
      </c>
      <c r="Z3888">
        <v>180</v>
      </c>
      <c r="AA3888" t="s">
        <v>4692</v>
      </c>
      <c r="AB3888">
        <v>2.86</v>
      </c>
      <c r="AC3888">
        <v>7.87</v>
      </c>
      <c r="AD3888">
        <v>180</v>
      </c>
      <c r="AE3888" t="s">
        <v>4692</v>
      </c>
      <c r="AF3888">
        <v>0</v>
      </c>
      <c r="AG3888">
        <v>0</v>
      </c>
      <c r="AH3888">
        <v>180</v>
      </c>
      <c r="AI3888" t="s">
        <v>4692</v>
      </c>
      <c r="AJ3888">
        <v>0</v>
      </c>
      <c r="AK3888">
        <v>0</v>
      </c>
      <c r="AL3888">
        <v>180</v>
      </c>
      <c r="AM3888" t="s">
        <v>4692</v>
      </c>
    </row>
    <row r="3889" spans="1:39" x14ac:dyDescent="0.25">
      <c r="A3889" s="1">
        <v>39310</v>
      </c>
      <c r="B3889" s="5">
        <f t="shared" si="120"/>
        <v>2007</v>
      </c>
      <c r="C3889" s="4">
        <f t="shared" si="121"/>
        <v>8</v>
      </c>
      <c r="D3889">
        <v>22.66</v>
      </c>
      <c r="E3889">
        <v>3.19</v>
      </c>
      <c r="F3889">
        <v>195</v>
      </c>
      <c r="G3889" t="s">
        <v>4693</v>
      </c>
      <c r="H3889">
        <v>17.46</v>
      </c>
      <c r="I3889">
        <v>5.39</v>
      </c>
      <c r="J3889">
        <v>195</v>
      </c>
      <c r="K3889" t="s">
        <v>4693</v>
      </c>
      <c r="L3889">
        <v>52.49</v>
      </c>
      <c r="M3889">
        <v>14.6</v>
      </c>
      <c r="N3889">
        <v>195</v>
      </c>
      <c r="O3889" t="s">
        <v>4693</v>
      </c>
      <c r="P3889">
        <v>11.87</v>
      </c>
      <c r="Q3889">
        <v>3.37</v>
      </c>
      <c r="R3889">
        <v>195</v>
      </c>
      <c r="S3889" t="s">
        <v>4693</v>
      </c>
      <c r="T3889">
        <v>3.95</v>
      </c>
      <c r="U3889">
        <v>3.96</v>
      </c>
      <c r="V3889">
        <v>195</v>
      </c>
      <c r="W3889" t="s">
        <v>4693</v>
      </c>
      <c r="X3889">
        <v>3.31</v>
      </c>
      <c r="Y3889">
        <v>8.57</v>
      </c>
      <c r="Z3889">
        <v>180</v>
      </c>
      <c r="AA3889" t="s">
        <v>4694</v>
      </c>
      <c r="AB3889">
        <v>3.31</v>
      </c>
      <c r="AC3889">
        <v>8.57</v>
      </c>
      <c r="AD3889">
        <v>180</v>
      </c>
      <c r="AE3889" t="s">
        <v>4694</v>
      </c>
      <c r="AF3889">
        <v>0</v>
      </c>
      <c r="AG3889">
        <v>0</v>
      </c>
      <c r="AH3889">
        <v>180</v>
      </c>
      <c r="AI3889" t="s">
        <v>4694</v>
      </c>
      <c r="AJ3889">
        <v>0</v>
      </c>
      <c r="AK3889">
        <v>0</v>
      </c>
      <c r="AL3889">
        <v>180</v>
      </c>
      <c r="AM3889" t="s">
        <v>4694</v>
      </c>
    </row>
    <row r="3890" spans="1:39" x14ac:dyDescent="0.25">
      <c r="A3890" s="1">
        <v>39309</v>
      </c>
      <c r="B3890" s="5">
        <f t="shared" si="120"/>
        <v>2007</v>
      </c>
      <c r="C3890" s="4">
        <f t="shared" si="121"/>
        <v>8</v>
      </c>
      <c r="D3890">
        <v>22.8</v>
      </c>
      <c r="E3890">
        <v>3.33</v>
      </c>
      <c r="F3890">
        <v>195</v>
      </c>
      <c r="G3890" t="s">
        <v>4695</v>
      </c>
      <c r="H3890">
        <v>17.579999999999998</v>
      </c>
      <c r="I3890">
        <v>5.4</v>
      </c>
      <c r="J3890">
        <v>195</v>
      </c>
      <c r="K3890" t="s">
        <v>4695</v>
      </c>
      <c r="L3890">
        <v>52.71</v>
      </c>
      <c r="M3890">
        <v>14.65</v>
      </c>
      <c r="N3890">
        <v>195</v>
      </c>
      <c r="O3890" t="s">
        <v>4695</v>
      </c>
      <c r="P3890">
        <v>12.03</v>
      </c>
      <c r="Q3890">
        <v>3.43</v>
      </c>
      <c r="R3890">
        <v>195</v>
      </c>
      <c r="S3890" t="s">
        <v>4695</v>
      </c>
      <c r="T3890">
        <v>3.93</v>
      </c>
      <c r="U3890">
        <v>4.01</v>
      </c>
      <c r="V3890">
        <v>195</v>
      </c>
      <c r="W3890" t="s">
        <v>4695</v>
      </c>
      <c r="X3890">
        <v>3.41</v>
      </c>
      <c r="Y3890">
        <v>8.56</v>
      </c>
      <c r="Z3890">
        <v>180</v>
      </c>
      <c r="AA3890" t="s">
        <v>4696</v>
      </c>
      <c r="AB3890">
        <v>3.41</v>
      </c>
      <c r="AC3890">
        <v>8.56</v>
      </c>
      <c r="AD3890">
        <v>180</v>
      </c>
      <c r="AE3890" t="s">
        <v>4696</v>
      </c>
      <c r="AF3890">
        <v>0</v>
      </c>
      <c r="AG3890">
        <v>0</v>
      </c>
      <c r="AH3890">
        <v>180</v>
      </c>
      <c r="AI3890" t="s">
        <v>4696</v>
      </c>
      <c r="AJ3890">
        <v>0</v>
      </c>
      <c r="AK3890">
        <v>0</v>
      </c>
      <c r="AL3890">
        <v>180</v>
      </c>
      <c r="AM3890" t="s">
        <v>4696</v>
      </c>
    </row>
    <row r="3891" spans="1:39" x14ac:dyDescent="0.25">
      <c r="A3891" s="1">
        <v>39308</v>
      </c>
      <c r="B3891" s="5">
        <f t="shared" si="120"/>
        <v>2007</v>
      </c>
      <c r="C3891" s="4">
        <f t="shared" si="121"/>
        <v>8</v>
      </c>
      <c r="D3891">
        <v>22.97</v>
      </c>
      <c r="E3891">
        <v>3.44</v>
      </c>
      <c r="F3891">
        <v>195</v>
      </c>
      <c r="G3891" t="s">
        <v>4697</v>
      </c>
      <c r="H3891">
        <v>17.670000000000002</v>
      </c>
      <c r="I3891">
        <v>5.42</v>
      </c>
      <c r="J3891">
        <v>195</v>
      </c>
      <c r="K3891" t="s">
        <v>4697</v>
      </c>
      <c r="L3891">
        <v>52.61</v>
      </c>
      <c r="M3891">
        <v>14.72</v>
      </c>
      <c r="N3891">
        <v>195</v>
      </c>
      <c r="O3891" t="s">
        <v>4697</v>
      </c>
      <c r="P3891">
        <v>12.23</v>
      </c>
      <c r="Q3891">
        <v>3.6</v>
      </c>
      <c r="R3891">
        <v>195</v>
      </c>
      <c r="S3891" t="s">
        <v>4697</v>
      </c>
      <c r="T3891">
        <v>4.0999999999999996</v>
      </c>
      <c r="U3891">
        <v>4.05</v>
      </c>
      <c r="V3891">
        <v>195</v>
      </c>
      <c r="W3891" t="s">
        <v>4697</v>
      </c>
      <c r="X3891">
        <v>3.18</v>
      </c>
      <c r="Y3891">
        <v>8.27</v>
      </c>
      <c r="Z3891">
        <v>180</v>
      </c>
      <c r="AA3891" t="s">
        <v>4698</v>
      </c>
      <c r="AB3891">
        <v>3.18</v>
      </c>
      <c r="AC3891">
        <v>8.27</v>
      </c>
      <c r="AD3891">
        <v>180</v>
      </c>
      <c r="AE3891" t="s">
        <v>4698</v>
      </c>
      <c r="AF3891">
        <v>0</v>
      </c>
      <c r="AG3891">
        <v>0</v>
      </c>
      <c r="AH3891">
        <v>180</v>
      </c>
      <c r="AI3891" t="s">
        <v>4698</v>
      </c>
      <c r="AJ3891">
        <v>0</v>
      </c>
      <c r="AK3891">
        <v>0</v>
      </c>
      <c r="AL3891">
        <v>180</v>
      </c>
      <c r="AM3891" t="s">
        <v>4698</v>
      </c>
    </row>
    <row r="3892" spans="1:39" x14ac:dyDescent="0.25">
      <c r="A3892" s="1">
        <v>39307</v>
      </c>
      <c r="B3892" s="5">
        <f t="shared" si="120"/>
        <v>2007</v>
      </c>
      <c r="C3892" s="4">
        <f t="shared" si="121"/>
        <v>8</v>
      </c>
      <c r="D3892">
        <v>23.11</v>
      </c>
      <c r="E3892">
        <v>3.39</v>
      </c>
      <c r="F3892">
        <v>195</v>
      </c>
      <c r="G3892" t="s">
        <v>4699</v>
      </c>
      <c r="H3892">
        <v>17.600000000000001</v>
      </c>
      <c r="I3892">
        <v>5.33</v>
      </c>
      <c r="J3892">
        <v>195</v>
      </c>
      <c r="K3892" t="s">
        <v>4699</v>
      </c>
      <c r="L3892">
        <v>52.33</v>
      </c>
      <c r="M3892">
        <v>14.71</v>
      </c>
      <c r="N3892">
        <v>195</v>
      </c>
      <c r="O3892" t="s">
        <v>4699</v>
      </c>
      <c r="P3892">
        <v>12.33</v>
      </c>
      <c r="Q3892">
        <v>3.63</v>
      </c>
      <c r="R3892">
        <v>195</v>
      </c>
      <c r="S3892" t="s">
        <v>4699</v>
      </c>
      <c r="T3892">
        <v>4.26</v>
      </c>
      <c r="U3892">
        <v>4.09</v>
      </c>
      <c r="V3892">
        <v>195</v>
      </c>
      <c r="W3892" t="s">
        <v>4699</v>
      </c>
      <c r="X3892">
        <v>3.1</v>
      </c>
      <c r="Y3892">
        <v>8.2100000000000009</v>
      </c>
      <c r="Z3892">
        <v>180</v>
      </c>
      <c r="AA3892" t="s">
        <v>4700</v>
      </c>
      <c r="AB3892">
        <v>3.1</v>
      </c>
      <c r="AC3892">
        <v>8.2100000000000009</v>
      </c>
      <c r="AD3892">
        <v>180</v>
      </c>
      <c r="AE3892" t="s">
        <v>4700</v>
      </c>
      <c r="AF3892">
        <v>0</v>
      </c>
      <c r="AG3892">
        <v>0</v>
      </c>
      <c r="AH3892">
        <v>180</v>
      </c>
      <c r="AI3892" t="s">
        <v>4700</v>
      </c>
      <c r="AJ3892">
        <v>0</v>
      </c>
      <c r="AK3892">
        <v>0</v>
      </c>
      <c r="AL3892">
        <v>180</v>
      </c>
      <c r="AM3892" t="s">
        <v>4700</v>
      </c>
    </row>
    <row r="3893" spans="1:39" x14ac:dyDescent="0.25">
      <c r="A3893" s="1">
        <v>39306</v>
      </c>
      <c r="B3893" s="5">
        <f t="shared" si="120"/>
        <v>2007</v>
      </c>
      <c r="C3893" s="4">
        <f t="shared" si="121"/>
        <v>8</v>
      </c>
      <c r="D3893">
        <v>23.22</v>
      </c>
      <c r="E3893">
        <v>3.38</v>
      </c>
      <c r="F3893">
        <v>195</v>
      </c>
      <c r="G3893" t="s">
        <v>4701</v>
      </c>
      <c r="H3893">
        <v>17.8</v>
      </c>
      <c r="I3893">
        <v>5.43</v>
      </c>
      <c r="J3893">
        <v>195</v>
      </c>
      <c r="K3893" t="s">
        <v>4701</v>
      </c>
      <c r="L3893">
        <v>51.94</v>
      </c>
      <c r="M3893">
        <v>14.79</v>
      </c>
      <c r="N3893">
        <v>195</v>
      </c>
      <c r="O3893" t="s">
        <v>4701</v>
      </c>
      <c r="P3893">
        <v>12.37</v>
      </c>
      <c r="Q3893">
        <v>3.56</v>
      </c>
      <c r="R3893">
        <v>195</v>
      </c>
      <c r="S3893" t="s">
        <v>4701</v>
      </c>
      <c r="T3893">
        <v>4.3600000000000003</v>
      </c>
      <c r="U3893">
        <v>4.0999999999999996</v>
      </c>
      <c r="V3893">
        <v>195</v>
      </c>
      <c r="W3893" t="s">
        <v>4701</v>
      </c>
      <c r="X3893">
        <v>3.1</v>
      </c>
      <c r="Y3893">
        <v>8.2200000000000006</v>
      </c>
      <c r="Z3893">
        <v>180</v>
      </c>
      <c r="AA3893" t="s">
        <v>4702</v>
      </c>
      <c r="AB3893">
        <v>3.1</v>
      </c>
      <c r="AC3893">
        <v>8.2200000000000006</v>
      </c>
      <c r="AD3893">
        <v>180</v>
      </c>
      <c r="AE3893" t="s">
        <v>4702</v>
      </c>
      <c r="AF3893">
        <v>0</v>
      </c>
      <c r="AG3893">
        <v>0</v>
      </c>
      <c r="AH3893">
        <v>180</v>
      </c>
      <c r="AI3893" t="s">
        <v>4702</v>
      </c>
      <c r="AJ3893">
        <v>0</v>
      </c>
      <c r="AK3893">
        <v>0</v>
      </c>
      <c r="AL3893">
        <v>180</v>
      </c>
      <c r="AM3893" t="s">
        <v>4702</v>
      </c>
    </row>
    <row r="3894" spans="1:39" x14ac:dyDescent="0.25">
      <c r="A3894" s="1">
        <v>39305</v>
      </c>
      <c r="B3894" s="5">
        <f t="shared" si="120"/>
        <v>2007</v>
      </c>
      <c r="C3894" s="4">
        <f t="shared" si="121"/>
        <v>8</v>
      </c>
      <c r="D3894">
        <v>23.41</v>
      </c>
      <c r="E3894">
        <v>3.3</v>
      </c>
      <c r="F3894">
        <v>195</v>
      </c>
      <c r="G3894" t="s">
        <v>4703</v>
      </c>
      <c r="H3894">
        <v>17.84</v>
      </c>
      <c r="I3894">
        <v>5.55</v>
      </c>
      <c r="J3894">
        <v>195</v>
      </c>
      <c r="K3894" t="s">
        <v>4703</v>
      </c>
      <c r="L3894">
        <v>51.69</v>
      </c>
      <c r="M3894">
        <v>14.89</v>
      </c>
      <c r="N3894">
        <v>195</v>
      </c>
      <c r="O3894" t="s">
        <v>4703</v>
      </c>
      <c r="P3894">
        <v>12.5</v>
      </c>
      <c r="Q3894">
        <v>3.5</v>
      </c>
      <c r="R3894">
        <v>195</v>
      </c>
      <c r="S3894" t="s">
        <v>4703</v>
      </c>
      <c r="T3894">
        <v>4.33</v>
      </c>
      <c r="U3894">
        <v>4.09</v>
      </c>
      <c r="V3894">
        <v>195</v>
      </c>
      <c r="W3894" t="s">
        <v>4703</v>
      </c>
      <c r="X3894">
        <v>2.99</v>
      </c>
      <c r="Y3894">
        <v>7.62</v>
      </c>
      <c r="Z3894">
        <v>180</v>
      </c>
      <c r="AA3894" t="s">
        <v>4704</v>
      </c>
      <c r="AB3894">
        <v>2.99</v>
      </c>
      <c r="AC3894">
        <v>7.62</v>
      </c>
      <c r="AD3894">
        <v>180</v>
      </c>
      <c r="AE3894" t="s">
        <v>4704</v>
      </c>
      <c r="AF3894">
        <v>0</v>
      </c>
      <c r="AG3894">
        <v>0</v>
      </c>
      <c r="AH3894">
        <v>180</v>
      </c>
      <c r="AI3894" t="s">
        <v>4704</v>
      </c>
      <c r="AJ3894">
        <v>0</v>
      </c>
      <c r="AK3894">
        <v>0</v>
      </c>
      <c r="AL3894">
        <v>180</v>
      </c>
      <c r="AM3894" t="s">
        <v>4704</v>
      </c>
    </row>
    <row r="3895" spans="1:39" x14ac:dyDescent="0.25">
      <c r="A3895" s="1">
        <v>39304</v>
      </c>
      <c r="B3895" s="5">
        <f t="shared" si="120"/>
        <v>2007</v>
      </c>
      <c r="C3895" s="4">
        <f t="shared" si="121"/>
        <v>8</v>
      </c>
      <c r="D3895">
        <v>23.57</v>
      </c>
      <c r="E3895">
        <v>3.29</v>
      </c>
      <c r="F3895">
        <v>195</v>
      </c>
      <c r="G3895" t="s">
        <v>4705</v>
      </c>
      <c r="H3895">
        <v>17.82</v>
      </c>
      <c r="I3895">
        <v>5.51</v>
      </c>
      <c r="J3895">
        <v>195</v>
      </c>
      <c r="K3895" t="s">
        <v>4705</v>
      </c>
      <c r="L3895">
        <v>51.67</v>
      </c>
      <c r="M3895">
        <v>14.92</v>
      </c>
      <c r="N3895">
        <v>195</v>
      </c>
      <c r="O3895" t="s">
        <v>4705</v>
      </c>
      <c r="P3895">
        <v>12.66</v>
      </c>
      <c r="Q3895">
        <v>3.49</v>
      </c>
      <c r="R3895">
        <v>195</v>
      </c>
      <c r="S3895" t="s">
        <v>4705</v>
      </c>
      <c r="T3895">
        <v>4.3099999999999996</v>
      </c>
      <c r="U3895">
        <v>3.94</v>
      </c>
      <c r="V3895">
        <v>195</v>
      </c>
      <c r="W3895" t="s">
        <v>4705</v>
      </c>
      <c r="X3895">
        <v>3.03</v>
      </c>
      <c r="Y3895">
        <v>7.64</v>
      </c>
      <c r="Z3895">
        <v>180</v>
      </c>
      <c r="AA3895" t="s">
        <v>4706</v>
      </c>
      <c r="AB3895">
        <v>3.03</v>
      </c>
      <c r="AC3895">
        <v>7.64</v>
      </c>
      <c r="AD3895">
        <v>180</v>
      </c>
      <c r="AE3895" t="s">
        <v>4706</v>
      </c>
      <c r="AF3895">
        <v>0</v>
      </c>
      <c r="AG3895">
        <v>0</v>
      </c>
      <c r="AH3895">
        <v>180</v>
      </c>
      <c r="AI3895" t="s">
        <v>4706</v>
      </c>
      <c r="AJ3895">
        <v>0</v>
      </c>
      <c r="AK3895">
        <v>0</v>
      </c>
      <c r="AL3895">
        <v>180</v>
      </c>
      <c r="AM3895" t="s">
        <v>4706</v>
      </c>
    </row>
    <row r="3896" spans="1:39" x14ac:dyDescent="0.25">
      <c r="A3896" s="1">
        <v>39303</v>
      </c>
      <c r="B3896" s="5">
        <f t="shared" si="120"/>
        <v>2007</v>
      </c>
      <c r="C3896" s="4">
        <f t="shared" si="121"/>
        <v>8</v>
      </c>
      <c r="D3896">
        <v>23.78</v>
      </c>
      <c r="E3896">
        <v>3.33</v>
      </c>
      <c r="F3896">
        <v>195</v>
      </c>
      <c r="G3896" t="s">
        <v>4707</v>
      </c>
      <c r="H3896">
        <v>17.97</v>
      </c>
      <c r="I3896">
        <v>5.46</v>
      </c>
      <c r="J3896">
        <v>195</v>
      </c>
      <c r="K3896" t="s">
        <v>4707</v>
      </c>
      <c r="L3896">
        <v>51.27</v>
      </c>
      <c r="M3896">
        <v>15.07</v>
      </c>
      <c r="N3896">
        <v>195</v>
      </c>
      <c r="O3896" t="s">
        <v>4707</v>
      </c>
      <c r="P3896">
        <v>12.82</v>
      </c>
      <c r="Q3896">
        <v>3.51</v>
      </c>
      <c r="R3896">
        <v>195</v>
      </c>
      <c r="S3896" t="s">
        <v>4707</v>
      </c>
      <c r="T3896">
        <v>4.33</v>
      </c>
      <c r="U3896">
        <v>3.89</v>
      </c>
      <c r="V3896">
        <v>195</v>
      </c>
      <c r="W3896" t="s">
        <v>4707</v>
      </c>
      <c r="X3896">
        <v>3.11</v>
      </c>
      <c r="Y3896">
        <v>8</v>
      </c>
      <c r="Z3896">
        <v>180</v>
      </c>
      <c r="AA3896" t="s">
        <v>4708</v>
      </c>
      <c r="AB3896">
        <v>3.11</v>
      </c>
      <c r="AC3896">
        <v>8</v>
      </c>
      <c r="AD3896">
        <v>180</v>
      </c>
      <c r="AE3896" t="s">
        <v>4708</v>
      </c>
      <c r="AF3896">
        <v>0</v>
      </c>
      <c r="AG3896">
        <v>0</v>
      </c>
      <c r="AH3896">
        <v>180</v>
      </c>
      <c r="AI3896" t="s">
        <v>4708</v>
      </c>
      <c r="AJ3896">
        <v>0</v>
      </c>
      <c r="AK3896">
        <v>0</v>
      </c>
      <c r="AL3896">
        <v>180</v>
      </c>
      <c r="AM3896" t="s">
        <v>4708</v>
      </c>
    </row>
    <row r="3897" spans="1:39" x14ac:dyDescent="0.25">
      <c r="A3897" s="1">
        <v>39302</v>
      </c>
      <c r="B3897" s="5">
        <f t="shared" si="120"/>
        <v>2007</v>
      </c>
      <c r="C3897" s="4">
        <f t="shared" si="121"/>
        <v>8</v>
      </c>
      <c r="D3897">
        <v>23.88</v>
      </c>
      <c r="E3897">
        <v>3.36</v>
      </c>
      <c r="F3897">
        <v>195</v>
      </c>
      <c r="G3897" t="s">
        <v>4709</v>
      </c>
      <c r="H3897">
        <v>17.7</v>
      </c>
      <c r="I3897">
        <v>5.21</v>
      </c>
      <c r="J3897">
        <v>195</v>
      </c>
      <c r="K3897" t="s">
        <v>4709</v>
      </c>
      <c r="L3897">
        <v>51.72</v>
      </c>
      <c r="M3897">
        <v>15.19</v>
      </c>
      <c r="N3897">
        <v>195</v>
      </c>
      <c r="O3897" t="s">
        <v>4709</v>
      </c>
      <c r="P3897">
        <v>13.04</v>
      </c>
      <c r="Q3897">
        <v>3.6</v>
      </c>
      <c r="R3897">
        <v>195</v>
      </c>
      <c r="S3897" t="s">
        <v>4709</v>
      </c>
      <c r="T3897">
        <v>4.32</v>
      </c>
      <c r="U3897">
        <v>3.82</v>
      </c>
      <c r="V3897">
        <v>195</v>
      </c>
      <c r="W3897" t="s">
        <v>4709</v>
      </c>
      <c r="X3897">
        <v>3.26</v>
      </c>
      <c r="Y3897">
        <v>8.09</v>
      </c>
      <c r="Z3897">
        <v>180</v>
      </c>
      <c r="AA3897" t="s">
        <v>4710</v>
      </c>
      <c r="AB3897">
        <v>3.26</v>
      </c>
      <c r="AC3897">
        <v>8.09</v>
      </c>
      <c r="AD3897">
        <v>180</v>
      </c>
      <c r="AE3897" t="s">
        <v>4710</v>
      </c>
      <c r="AF3897">
        <v>0</v>
      </c>
      <c r="AG3897">
        <v>0</v>
      </c>
      <c r="AH3897">
        <v>180</v>
      </c>
      <c r="AI3897" t="s">
        <v>4710</v>
      </c>
      <c r="AJ3897">
        <v>0</v>
      </c>
      <c r="AK3897">
        <v>0</v>
      </c>
      <c r="AL3897">
        <v>180</v>
      </c>
      <c r="AM3897" t="s">
        <v>4710</v>
      </c>
    </row>
    <row r="3898" spans="1:39" x14ac:dyDescent="0.25">
      <c r="A3898" s="1">
        <v>39301</v>
      </c>
      <c r="B3898" s="5">
        <f t="shared" si="120"/>
        <v>2007</v>
      </c>
      <c r="C3898" s="4">
        <f t="shared" si="121"/>
        <v>8</v>
      </c>
      <c r="D3898">
        <v>24.05</v>
      </c>
      <c r="E3898">
        <v>3.43</v>
      </c>
      <c r="F3898">
        <v>195</v>
      </c>
      <c r="G3898" t="s">
        <v>4711</v>
      </c>
      <c r="H3898">
        <v>17.43</v>
      </c>
      <c r="I3898">
        <v>5.12</v>
      </c>
      <c r="J3898">
        <v>195</v>
      </c>
      <c r="K3898" t="s">
        <v>4711</v>
      </c>
      <c r="L3898">
        <v>52.28</v>
      </c>
      <c r="M3898">
        <v>15.36</v>
      </c>
      <c r="N3898">
        <v>195</v>
      </c>
      <c r="O3898" t="s">
        <v>4711</v>
      </c>
      <c r="P3898">
        <v>13.21</v>
      </c>
      <c r="Q3898">
        <v>3.63</v>
      </c>
      <c r="R3898">
        <v>195</v>
      </c>
      <c r="S3898" t="s">
        <v>4711</v>
      </c>
      <c r="T3898">
        <v>4.3600000000000003</v>
      </c>
      <c r="U3898">
        <v>3.8</v>
      </c>
      <c r="V3898">
        <v>195</v>
      </c>
      <c r="W3898" t="s">
        <v>4711</v>
      </c>
      <c r="X3898">
        <v>3.27</v>
      </c>
      <c r="Y3898">
        <v>7.97</v>
      </c>
      <c r="Z3898">
        <v>180</v>
      </c>
      <c r="AA3898" t="s">
        <v>4712</v>
      </c>
      <c r="AB3898">
        <v>3.27</v>
      </c>
      <c r="AC3898">
        <v>7.97</v>
      </c>
      <c r="AD3898">
        <v>180</v>
      </c>
      <c r="AE3898" t="s">
        <v>4712</v>
      </c>
      <c r="AF3898">
        <v>0</v>
      </c>
      <c r="AG3898">
        <v>0</v>
      </c>
      <c r="AH3898">
        <v>180</v>
      </c>
      <c r="AI3898" t="s">
        <v>4712</v>
      </c>
      <c r="AJ3898">
        <v>0</v>
      </c>
      <c r="AK3898">
        <v>0</v>
      </c>
      <c r="AL3898">
        <v>180</v>
      </c>
      <c r="AM3898" t="s">
        <v>4712</v>
      </c>
    </row>
    <row r="3899" spans="1:39" x14ac:dyDescent="0.25">
      <c r="A3899" s="1">
        <v>39300</v>
      </c>
      <c r="B3899" s="5">
        <f t="shared" si="120"/>
        <v>2007</v>
      </c>
      <c r="C3899" s="4">
        <f t="shared" si="121"/>
        <v>8</v>
      </c>
      <c r="D3899">
        <v>24.23</v>
      </c>
      <c r="E3899">
        <v>3.43</v>
      </c>
      <c r="F3899">
        <v>195</v>
      </c>
      <c r="G3899" t="s">
        <v>4713</v>
      </c>
      <c r="H3899">
        <v>17.38</v>
      </c>
      <c r="I3899">
        <v>4.93</v>
      </c>
      <c r="J3899">
        <v>195</v>
      </c>
      <c r="K3899" t="s">
        <v>4713</v>
      </c>
      <c r="L3899">
        <v>52.65</v>
      </c>
      <c r="M3899">
        <v>15.53</v>
      </c>
      <c r="N3899">
        <v>195</v>
      </c>
      <c r="O3899" t="s">
        <v>4713</v>
      </c>
      <c r="P3899">
        <v>13.43</v>
      </c>
      <c r="Q3899">
        <v>3.59</v>
      </c>
      <c r="R3899">
        <v>195</v>
      </c>
      <c r="S3899" t="s">
        <v>4713</v>
      </c>
      <c r="T3899">
        <v>4.33</v>
      </c>
      <c r="U3899">
        <v>3.67</v>
      </c>
      <c r="V3899">
        <v>195</v>
      </c>
      <c r="W3899" t="s">
        <v>4713</v>
      </c>
      <c r="X3899">
        <v>3.03</v>
      </c>
      <c r="Y3899">
        <v>7.61</v>
      </c>
      <c r="Z3899">
        <v>180</v>
      </c>
      <c r="AA3899" t="s">
        <v>4714</v>
      </c>
      <c r="AB3899">
        <v>3.03</v>
      </c>
      <c r="AC3899">
        <v>7.61</v>
      </c>
      <c r="AD3899">
        <v>180</v>
      </c>
      <c r="AE3899" t="s">
        <v>4714</v>
      </c>
      <c r="AF3899">
        <v>0</v>
      </c>
      <c r="AG3899">
        <v>0</v>
      </c>
      <c r="AH3899">
        <v>180</v>
      </c>
      <c r="AI3899" t="s">
        <v>4714</v>
      </c>
      <c r="AJ3899">
        <v>0</v>
      </c>
      <c r="AK3899">
        <v>0</v>
      </c>
      <c r="AL3899">
        <v>180</v>
      </c>
      <c r="AM3899" t="s">
        <v>4714</v>
      </c>
    </row>
    <row r="3900" spans="1:39" x14ac:dyDescent="0.25">
      <c r="A3900" s="1">
        <v>39299</v>
      </c>
      <c r="B3900" s="5">
        <f t="shared" si="120"/>
        <v>2007</v>
      </c>
      <c r="C3900" s="4">
        <f t="shared" si="121"/>
        <v>8</v>
      </c>
      <c r="D3900">
        <v>24.34</v>
      </c>
      <c r="E3900">
        <v>3.39</v>
      </c>
      <c r="F3900">
        <v>195</v>
      </c>
      <c r="G3900" t="s">
        <v>4715</v>
      </c>
      <c r="H3900">
        <v>17.399999999999999</v>
      </c>
      <c r="I3900">
        <v>5.01</v>
      </c>
      <c r="J3900">
        <v>195</v>
      </c>
      <c r="K3900" t="s">
        <v>4715</v>
      </c>
      <c r="L3900">
        <v>52.76</v>
      </c>
      <c r="M3900">
        <v>15.43</v>
      </c>
      <c r="N3900">
        <v>195</v>
      </c>
      <c r="O3900" t="s">
        <v>4715</v>
      </c>
      <c r="P3900">
        <v>13.59</v>
      </c>
      <c r="Q3900">
        <v>3.53</v>
      </c>
      <c r="R3900">
        <v>195</v>
      </c>
      <c r="S3900" t="s">
        <v>4715</v>
      </c>
      <c r="T3900">
        <v>4.3</v>
      </c>
      <c r="U3900">
        <v>3.71</v>
      </c>
      <c r="V3900">
        <v>195</v>
      </c>
      <c r="W3900" t="s">
        <v>4715</v>
      </c>
      <c r="X3900">
        <v>3.26</v>
      </c>
      <c r="Y3900">
        <v>7.8</v>
      </c>
      <c r="Z3900">
        <v>180</v>
      </c>
      <c r="AA3900" t="s">
        <v>4716</v>
      </c>
      <c r="AB3900">
        <v>3.26</v>
      </c>
      <c r="AC3900">
        <v>7.8</v>
      </c>
      <c r="AD3900">
        <v>180</v>
      </c>
      <c r="AE3900" t="s">
        <v>4716</v>
      </c>
      <c r="AF3900">
        <v>0</v>
      </c>
      <c r="AG3900">
        <v>0</v>
      </c>
      <c r="AH3900">
        <v>180</v>
      </c>
      <c r="AI3900" t="s">
        <v>4716</v>
      </c>
      <c r="AJ3900">
        <v>0</v>
      </c>
      <c r="AK3900">
        <v>0</v>
      </c>
      <c r="AL3900">
        <v>180</v>
      </c>
      <c r="AM3900" t="s">
        <v>4716</v>
      </c>
    </row>
    <row r="3901" spans="1:39" x14ac:dyDescent="0.25">
      <c r="A3901" s="1">
        <v>39298</v>
      </c>
      <c r="B3901" s="5">
        <f t="shared" si="120"/>
        <v>2007</v>
      </c>
      <c r="C3901" s="4">
        <f t="shared" si="121"/>
        <v>8</v>
      </c>
      <c r="D3901">
        <v>24.38</v>
      </c>
      <c r="E3901">
        <v>3.33</v>
      </c>
      <c r="F3901">
        <v>195</v>
      </c>
      <c r="G3901" t="s">
        <v>4717</v>
      </c>
      <c r="H3901">
        <v>17.78</v>
      </c>
      <c r="I3901">
        <v>5.0199999999999996</v>
      </c>
      <c r="J3901">
        <v>195</v>
      </c>
      <c r="K3901" t="s">
        <v>4717</v>
      </c>
      <c r="L3901">
        <v>52.91</v>
      </c>
      <c r="M3901">
        <v>15.38</v>
      </c>
      <c r="N3901">
        <v>195</v>
      </c>
      <c r="O3901" t="s">
        <v>4717</v>
      </c>
      <c r="P3901">
        <v>13.68</v>
      </c>
      <c r="Q3901">
        <v>3.52</v>
      </c>
      <c r="R3901">
        <v>195</v>
      </c>
      <c r="S3901" t="s">
        <v>4717</v>
      </c>
      <c r="T3901">
        <v>4.45</v>
      </c>
      <c r="U3901">
        <v>3.8</v>
      </c>
      <c r="V3901">
        <v>195</v>
      </c>
      <c r="W3901" t="s">
        <v>4717</v>
      </c>
      <c r="X3901">
        <v>3.37</v>
      </c>
      <c r="Y3901">
        <v>7.87</v>
      </c>
      <c r="Z3901">
        <v>180</v>
      </c>
      <c r="AA3901" t="s">
        <v>4718</v>
      </c>
      <c r="AB3901">
        <v>3.37</v>
      </c>
      <c r="AC3901">
        <v>7.87</v>
      </c>
      <c r="AD3901">
        <v>180</v>
      </c>
      <c r="AE3901" t="s">
        <v>4718</v>
      </c>
      <c r="AF3901">
        <v>0</v>
      </c>
      <c r="AG3901">
        <v>0</v>
      </c>
      <c r="AH3901">
        <v>180</v>
      </c>
      <c r="AI3901" t="s">
        <v>4718</v>
      </c>
      <c r="AJ3901">
        <v>0</v>
      </c>
      <c r="AK3901">
        <v>0</v>
      </c>
      <c r="AL3901">
        <v>180</v>
      </c>
      <c r="AM3901" t="s">
        <v>4718</v>
      </c>
    </row>
    <row r="3902" spans="1:39" x14ac:dyDescent="0.25">
      <c r="A3902" s="1">
        <v>39297</v>
      </c>
      <c r="B3902" s="5">
        <f t="shared" si="120"/>
        <v>2007</v>
      </c>
      <c r="C3902" s="4">
        <f t="shared" si="121"/>
        <v>8</v>
      </c>
      <c r="D3902">
        <v>24.55</v>
      </c>
      <c r="E3902">
        <v>3.29</v>
      </c>
      <c r="F3902">
        <v>195</v>
      </c>
      <c r="G3902" t="s">
        <v>4719</v>
      </c>
      <c r="H3902">
        <v>17.920000000000002</v>
      </c>
      <c r="I3902">
        <v>5.17</v>
      </c>
      <c r="J3902">
        <v>195</v>
      </c>
      <c r="K3902" t="s">
        <v>4719</v>
      </c>
      <c r="L3902">
        <v>52.87</v>
      </c>
      <c r="M3902">
        <v>15.29</v>
      </c>
      <c r="N3902">
        <v>195</v>
      </c>
      <c r="O3902" t="s">
        <v>4719</v>
      </c>
      <c r="P3902">
        <v>13.73</v>
      </c>
      <c r="Q3902">
        <v>3.46</v>
      </c>
      <c r="R3902">
        <v>195</v>
      </c>
      <c r="S3902" t="s">
        <v>4719</v>
      </c>
      <c r="T3902">
        <v>4.54</v>
      </c>
      <c r="U3902">
        <v>3.89</v>
      </c>
      <c r="V3902">
        <v>195</v>
      </c>
      <c r="W3902" t="s">
        <v>4719</v>
      </c>
      <c r="X3902">
        <v>3.38</v>
      </c>
      <c r="Y3902">
        <v>7.87</v>
      </c>
      <c r="Z3902">
        <v>180</v>
      </c>
      <c r="AA3902" t="s">
        <v>4720</v>
      </c>
      <c r="AB3902">
        <v>3.38</v>
      </c>
      <c r="AC3902">
        <v>7.87</v>
      </c>
      <c r="AD3902">
        <v>180</v>
      </c>
      <c r="AE3902" t="s">
        <v>4720</v>
      </c>
      <c r="AF3902">
        <v>0</v>
      </c>
      <c r="AG3902">
        <v>0</v>
      </c>
      <c r="AH3902">
        <v>180</v>
      </c>
      <c r="AI3902" t="s">
        <v>4720</v>
      </c>
      <c r="AJ3902">
        <v>0</v>
      </c>
      <c r="AK3902">
        <v>0</v>
      </c>
      <c r="AL3902">
        <v>180</v>
      </c>
      <c r="AM3902" t="s">
        <v>4720</v>
      </c>
    </row>
    <row r="3903" spans="1:39" x14ac:dyDescent="0.25">
      <c r="A3903" s="1">
        <v>39296</v>
      </c>
      <c r="B3903" s="5">
        <f t="shared" si="120"/>
        <v>2007</v>
      </c>
      <c r="C3903" s="4">
        <f t="shared" si="121"/>
        <v>8</v>
      </c>
      <c r="D3903">
        <v>24.56</v>
      </c>
      <c r="E3903">
        <v>3.23</v>
      </c>
      <c r="F3903">
        <v>195</v>
      </c>
      <c r="G3903" t="s">
        <v>4721</v>
      </c>
      <c r="H3903">
        <v>17.95</v>
      </c>
      <c r="I3903">
        <v>4.9800000000000004</v>
      </c>
      <c r="J3903">
        <v>195</v>
      </c>
      <c r="K3903" t="s">
        <v>4721</v>
      </c>
      <c r="L3903">
        <v>53.02</v>
      </c>
      <c r="M3903">
        <v>15.68</v>
      </c>
      <c r="N3903">
        <v>195</v>
      </c>
      <c r="O3903" t="s">
        <v>4721</v>
      </c>
      <c r="P3903">
        <v>13.73</v>
      </c>
      <c r="Q3903">
        <v>3.37</v>
      </c>
      <c r="R3903">
        <v>195</v>
      </c>
      <c r="S3903" t="s">
        <v>4721</v>
      </c>
      <c r="T3903">
        <v>4.7</v>
      </c>
      <c r="U3903">
        <v>3.81</v>
      </c>
      <c r="V3903">
        <v>195</v>
      </c>
      <c r="W3903" t="s">
        <v>4721</v>
      </c>
      <c r="X3903">
        <v>3.57</v>
      </c>
      <c r="Y3903">
        <v>8.09</v>
      </c>
      <c r="Z3903">
        <v>180</v>
      </c>
      <c r="AA3903" t="s">
        <v>4722</v>
      </c>
      <c r="AB3903">
        <v>3.57</v>
      </c>
      <c r="AC3903">
        <v>8.09</v>
      </c>
      <c r="AD3903">
        <v>180</v>
      </c>
      <c r="AE3903" t="s">
        <v>4722</v>
      </c>
      <c r="AF3903">
        <v>0</v>
      </c>
      <c r="AG3903">
        <v>0</v>
      </c>
      <c r="AH3903">
        <v>180</v>
      </c>
      <c r="AI3903" t="s">
        <v>4722</v>
      </c>
      <c r="AJ3903">
        <v>0</v>
      </c>
      <c r="AK3903">
        <v>0</v>
      </c>
      <c r="AL3903">
        <v>180</v>
      </c>
      <c r="AM3903" t="s">
        <v>4722</v>
      </c>
    </row>
    <row r="3904" spans="1:39" x14ac:dyDescent="0.25">
      <c r="A3904" s="1">
        <v>39295</v>
      </c>
      <c r="B3904" s="5">
        <f t="shared" si="120"/>
        <v>2007</v>
      </c>
      <c r="C3904" s="4">
        <f t="shared" si="121"/>
        <v>8</v>
      </c>
      <c r="D3904">
        <v>24.61</v>
      </c>
      <c r="E3904">
        <v>3.22</v>
      </c>
      <c r="F3904">
        <v>195</v>
      </c>
      <c r="G3904" t="s">
        <v>4723</v>
      </c>
      <c r="H3904">
        <v>18.03</v>
      </c>
      <c r="I3904">
        <v>4.97</v>
      </c>
      <c r="J3904">
        <v>195</v>
      </c>
      <c r="K3904" t="s">
        <v>4723</v>
      </c>
      <c r="L3904">
        <v>52.36</v>
      </c>
      <c r="M3904">
        <v>15.88</v>
      </c>
      <c r="N3904">
        <v>195</v>
      </c>
      <c r="O3904" t="s">
        <v>4723</v>
      </c>
      <c r="P3904">
        <v>13.66</v>
      </c>
      <c r="Q3904">
        <v>3.29</v>
      </c>
      <c r="R3904">
        <v>195</v>
      </c>
      <c r="S3904" t="s">
        <v>4723</v>
      </c>
      <c r="T3904">
        <v>4.62</v>
      </c>
      <c r="U3904">
        <v>3.76</v>
      </c>
      <c r="V3904">
        <v>195</v>
      </c>
      <c r="W3904" t="s">
        <v>4723</v>
      </c>
      <c r="X3904">
        <v>3.17</v>
      </c>
      <c r="Y3904">
        <v>7.36</v>
      </c>
      <c r="Z3904">
        <v>180</v>
      </c>
      <c r="AA3904" t="s">
        <v>4724</v>
      </c>
      <c r="AB3904">
        <v>3.17</v>
      </c>
      <c r="AC3904">
        <v>7.36</v>
      </c>
      <c r="AD3904">
        <v>180</v>
      </c>
      <c r="AE3904" t="s">
        <v>4724</v>
      </c>
      <c r="AF3904">
        <v>0</v>
      </c>
      <c r="AG3904">
        <v>0</v>
      </c>
      <c r="AH3904">
        <v>180</v>
      </c>
      <c r="AI3904" t="s">
        <v>4724</v>
      </c>
      <c r="AJ3904">
        <v>0</v>
      </c>
      <c r="AK3904">
        <v>0</v>
      </c>
      <c r="AL3904">
        <v>180</v>
      </c>
      <c r="AM3904" t="s">
        <v>4724</v>
      </c>
    </row>
    <row r="3905" spans="1:39" x14ac:dyDescent="0.25">
      <c r="A3905" s="1">
        <v>39294</v>
      </c>
      <c r="B3905" s="5">
        <f t="shared" si="120"/>
        <v>2007</v>
      </c>
      <c r="C3905" s="4">
        <f t="shared" si="121"/>
        <v>7</v>
      </c>
      <c r="D3905">
        <v>24.57</v>
      </c>
      <c r="E3905">
        <v>3.17</v>
      </c>
      <c r="F3905">
        <v>195</v>
      </c>
      <c r="G3905" t="s">
        <v>4725</v>
      </c>
      <c r="H3905">
        <v>18.04</v>
      </c>
      <c r="I3905">
        <v>5.21</v>
      </c>
      <c r="J3905">
        <v>195</v>
      </c>
      <c r="K3905" t="s">
        <v>4725</v>
      </c>
      <c r="L3905">
        <v>52.27</v>
      </c>
      <c r="M3905">
        <v>15.79</v>
      </c>
      <c r="N3905">
        <v>195</v>
      </c>
      <c r="O3905" t="s">
        <v>4725</v>
      </c>
      <c r="P3905">
        <v>13.6</v>
      </c>
      <c r="Q3905">
        <v>3.34</v>
      </c>
      <c r="R3905">
        <v>195</v>
      </c>
      <c r="S3905" t="s">
        <v>4725</v>
      </c>
      <c r="T3905">
        <v>4.75</v>
      </c>
      <c r="U3905">
        <v>3.69</v>
      </c>
      <c r="V3905">
        <v>195</v>
      </c>
      <c r="W3905" t="s">
        <v>4725</v>
      </c>
      <c r="X3905">
        <v>3.13</v>
      </c>
      <c r="Y3905">
        <v>7.28</v>
      </c>
      <c r="Z3905">
        <v>180</v>
      </c>
      <c r="AA3905" t="s">
        <v>4726</v>
      </c>
      <c r="AB3905">
        <v>3.13</v>
      </c>
      <c r="AC3905">
        <v>7.28</v>
      </c>
      <c r="AD3905">
        <v>180</v>
      </c>
      <c r="AE3905" t="s">
        <v>4726</v>
      </c>
      <c r="AF3905">
        <v>0</v>
      </c>
      <c r="AG3905">
        <v>0</v>
      </c>
      <c r="AH3905">
        <v>180</v>
      </c>
      <c r="AI3905" t="s">
        <v>4726</v>
      </c>
      <c r="AJ3905">
        <v>0</v>
      </c>
      <c r="AK3905">
        <v>0</v>
      </c>
      <c r="AL3905">
        <v>180</v>
      </c>
      <c r="AM3905" t="s">
        <v>4726</v>
      </c>
    </row>
    <row r="3906" spans="1:39" x14ac:dyDescent="0.25">
      <c r="A3906" s="1">
        <v>39293</v>
      </c>
      <c r="B3906" s="5">
        <f t="shared" si="120"/>
        <v>2007</v>
      </c>
      <c r="C3906" s="4">
        <f t="shared" si="121"/>
        <v>7</v>
      </c>
      <c r="D3906">
        <v>24.53</v>
      </c>
      <c r="E3906">
        <v>3.14</v>
      </c>
      <c r="F3906">
        <v>195</v>
      </c>
      <c r="G3906" t="s">
        <v>4727</v>
      </c>
      <c r="H3906">
        <v>18.03</v>
      </c>
      <c r="I3906">
        <v>5.26</v>
      </c>
      <c r="J3906">
        <v>195</v>
      </c>
      <c r="K3906" t="s">
        <v>4727</v>
      </c>
      <c r="L3906">
        <v>51.83</v>
      </c>
      <c r="M3906">
        <v>15.69</v>
      </c>
      <c r="N3906">
        <v>195</v>
      </c>
      <c r="O3906" t="s">
        <v>4727</v>
      </c>
      <c r="P3906">
        <v>13.54</v>
      </c>
      <c r="Q3906">
        <v>3.25</v>
      </c>
      <c r="R3906">
        <v>195</v>
      </c>
      <c r="S3906" t="s">
        <v>4727</v>
      </c>
      <c r="T3906">
        <v>4.6500000000000004</v>
      </c>
      <c r="U3906">
        <v>3.81</v>
      </c>
      <c r="V3906">
        <v>195</v>
      </c>
      <c r="W3906" t="s">
        <v>4727</v>
      </c>
      <c r="X3906">
        <v>3.09</v>
      </c>
      <c r="Y3906">
        <v>7.27</v>
      </c>
      <c r="Z3906">
        <v>180</v>
      </c>
      <c r="AA3906" t="s">
        <v>4728</v>
      </c>
      <c r="AB3906">
        <v>3.09</v>
      </c>
      <c r="AC3906">
        <v>7.27</v>
      </c>
      <c r="AD3906">
        <v>180</v>
      </c>
      <c r="AE3906" t="s">
        <v>4728</v>
      </c>
      <c r="AF3906">
        <v>0</v>
      </c>
      <c r="AG3906">
        <v>0</v>
      </c>
      <c r="AH3906">
        <v>180</v>
      </c>
      <c r="AI3906" t="s">
        <v>4728</v>
      </c>
      <c r="AJ3906">
        <v>0</v>
      </c>
      <c r="AK3906">
        <v>0</v>
      </c>
      <c r="AL3906">
        <v>180</v>
      </c>
      <c r="AM3906" t="s">
        <v>4728</v>
      </c>
    </row>
    <row r="3907" spans="1:39" x14ac:dyDescent="0.25">
      <c r="A3907" s="1">
        <v>39292</v>
      </c>
      <c r="B3907" s="5">
        <f t="shared" ref="B3907:B3970" si="122">YEAR(A3907)</f>
        <v>2007</v>
      </c>
      <c r="C3907" s="4">
        <f t="shared" si="121"/>
        <v>7</v>
      </c>
      <c r="D3907">
        <v>24.6</v>
      </c>
      <c r="E3907">
        <v>3.16</v>
      </c>
      <c r="F3907">
        <v>195</v>
      </c>
      <c r="G3907" t="s">
        <v>4729</v>
      </c>
      <c r="H3907">
        <v>18.239999999999998</v>
      </c>
      <c r="I3907">
        <v>5.41</v>
      </c>
      <c r="J3907">
        <v>195</v>
      </c>
      <c r="K3907" t="s">
        <v>4729</v>
      </c>
      <c r="L3907">
        <v>51.65</v>
      </c>
      <c r="M3907">
        <v>15.61</v>
      </c>
      <c r="N3907">
        <v>195</v>
      </c>
      <c r="O3907" t="s">
        <v>4729</v>
      </c>
      <c r="P3907">
        <v>13.56</v>
      </c>
      <c r="Q3907">
        <v>3.13</v>
      </c>
      <c r="R3907">
        <v>195</v>
      </c>
      <c r="S3907" t="s">
        <v>4729</v>
      </c>
      <c r="T3907">
        <v>4.46</v>
      </c>
      <c r="U3907">
        <v>3.69</v>
      </c>
      <c r="V3907">
        <v>195</v>
      </c>
      <c r="W3907" t="s">
        <v>4729</v>
      </c>
      <c r="X3907">
        <v>3.12</v>
      </c>
      <c r="Y3907">
        <v>7.27</v>
      </c>
      <c r="Z3907">
        <v>180</v>
      </c>
      <c r="AA3907" t="s">
        <v>4730</v>
      </c>
      <c r="AB3907">
        <v>3.12</v>
      </c>
      <c r="AC3907">
        <v>7.27</v>
      </c>
      <c r="AD3907">
        <v>180</v>
      </c>
      <c r="AE3907" t="s">
        <v>4730</v>
      </c>
      <c r="AF3907">
        <v>0</v>
      </c>
      <c r="AG3907">
        <v>0</v>
      </c>
      <c r="AH3907">
        <v>180</v>
      </c>
      <c r="AI3907" t="s">
        <v>4730</v>
      </c>
      <c r="AJ3907">
        <v>0</v>
      </c>
      <c r="AK3907">
        <v>0</v>
      </c>
      <c r="AL3907">
        <v>180</v>
      </c>
      <c r="AM3907" t="s">
        <v>4730</v>
      </c>
    </row>
    <row r="3908" spans="1:39" x14ac:dyDescent="0.25">
      <c r="A3908" s="1">
        <v>39291</v>
      </c>
      <c r="B3908" s="5">
        <f t="shared" si="122"/>
        <v>2007</v>
      </c>
      <c r="C3908" s="4">
        <f t="shared" si="121"/>
        <v>7</v>
      </c>
      <c r="D3908">
        <v>24.65</v>
      </c>
      <c r="E3908">
        <v>3.16</v>
      </c>
      <c r="F3908">
        <v>195</v>
      </c>
      <c r="G3908" t="s">
        <v>4731</v>
      </c>
      <c r="H3908">
        <v>18.28</v>
      </c>
      <c r="I3908">
        <v>5.32</v>
      </c>
      <c r="J3908">
        <v>195</v>
      </c>
      <c r="K3908" t="s">
        <v>4731</v>
      </c>
      <c r="L3908">
        <v>52.24</v>
      </c>
      <c r="M3908">
        <v>15.32</v>
      </c>
      <c r="N3908">
        <v>195</v>
      </c>
      <c r="O3908" t="s">
        <v>4731</v>
      </c>
      <c r="P3908">
        <v>13.69</v>
      </c>
      <c r="Q3908">
        <v>3.05</v>
      </c>
      <c r="R3908">
        <v>195</v>
      </c>
      <c r="S3908" t="s">
        <v>4731</v>
      </c>
      <c r="T3908">
        <v>4.3499999999999996</v>
      </c>
      <c r="U3908">
        <v>3.68</v>
      </c>
      <c r="V3908">
        <v>195</v>
      </c>
      <c r="W3908" t="s">
        <v>4731</v>
      </c>
      <c r="X3908">
        <v>3.18</v>
      </c>
      <c r="Y3908">
        <v>7.33</v>
      </c>
      <c r="Z3908">
        <v>180</v>
      </c>
      <c r="AA3908" t="s">
        <v>4732</v>
      </c>
      <c r="AB3908">
        <v>3.18</v>
      </c>
      <c r="AC3908">
        <v>7.33</v>
      </c>
      <c r="AD3908">
        <v>180</v>
      </c>
      <c r="AE3908" t="s">
        <v>4732</v>
      </c>
      <c r="AF3908">
        <v>0</v>
      </c>
      <c r="AG3908">
        <v>0</v>
      </c>
      <c r="AH3908">
        <v>180</v>
      </c>
      <c r="AI3908" t="s">
        <v>4732</v>
      </c>
      <c r="AJ3908">
        <v>0</v>
      </c>
      <c r="AK3908">
        <v>0</v>
      </c>
      <c r="AL3908">
        <v>180</v>
      </c>
      <c r="AM3908" t="s">
        <v>4732</v>
      </c>
    </row>
    <row r="3909" spans="1:39" x14ac:dyDescent="0.25">
      <c r="A3909" s="1">
        <v>39290</v>
      </c>
      <c r="B3909" s="5">
        <f t="shared" si="122"/>
        <v>2007</v>
      </c>
      <c r="C3909" s="4">
        <f t="shared" ref="C3909:C3972" si="123">MONTH(A3909)</f>
        <v>7</v>
      </c>
      <c r="D3909">
        <v>24.59</v>
      </c>
      <c r="E3909">
        <v>3.22</v>
      </c>
      <c r="F3909">
        <v>195</v>
      </c>
      <c r="G3909" t="s">
        <v>4733</v>
      </c>
      <c r="H3909">
        <v>18.12</v>
      </c>
      <c r="I3909">
        <v>5.22</v>
      </c>
      <c r="J3909">
        <v>195</v>
      </c>
      <c r="K3909" t="s">
        <v>4733</v>
      </c>
      <c r="L3909">
        <v>52.52</v>
      </c>
      <c r="M3909">
        <v>14.95</v>
      </c>
      <c r="N3909">
        <v>195</v>
      </c>
      <c r="O3909" t="s">
        <v>4733</v>
      </c>
      <c r="P3909">
        <v>13.69</v>
      </c>
      <c r="Q3909">
        <v>3.06</v>
      </c>
      <c r="R3909">
        <v>195</v>
      </c>
      <c r="S3909" t="s">
        <v>4733</v>
      </c>
      <c r="T3909">
        <v>4.3</v>
      </c>
      <c r="U3909">
        <v>3.72</v>
      </c>
      <c r="V3909">
        <v>195</v>
      </c>
      <c r="W3909" t="s">
        <v>4733</v>
      </c>
      <c r="X3909">
        <v>2.85</v>
      </c>
      <c r="Y3909">
        <v>6.68</v>
      </c>
      <c r="Z3909">
        <v>180</v>
      </c>
      <c r="AA3909" t="s">
        <v>4734</v>
      </c>
      <c r="AB3909">
        <v>2.85</v>
      </c>
      <c r="AC3909">
        <v>6.68</v>
      </c>
      <c r="AD3909">
        <v>180</v>
      </c>
      <c r="AE3909" t="s">
        <v>4734</v>
      </c>
      <c r="AF3909">
        <v>0</v>
      </c>
      <c r="AG3909">
        <v>0</v>
      </c>
      <c r="AH3909">
        <v>180</v>
      </c>
      <c r="AI3909" t="s">
        <v>4734</v>
      </c>
      <c r="AJ3909">
        <v>0</v>
      </c>
      <c r="AK3909">
        <v>0</v>
      </c>
      <c r="AL3909">
        <v>180</v>
      </c>
      <c r="AM3909" t="s">
        <v>4734</v>
      </c>
    </row>
    <row r="3910" spans="1:39" x14ac:dyDescent="0.25">
      <c r="A3910" s="1">
        <v>39289</v>
      </c>
      <c r="B3910" s="5">
        <f t="shared" si="122"/>
        <v>2007</v>
      </c>
      <c r="C3910" s="4">
        <f t="shared" si="123"/>
        <v>7</v>
      </c>
      <c r="D3910">
        <v>24.53</v>
      </c>
      <c r="E3910">
        <v>3.2</v>
      </c>
      <c r="F3910">
        <v>195</v>
      </c>
      <c r="G3910" t="s">
        <v>4735</v>
      </c>
      <c r="H3910">
        <v>18.420000000000002</v>
      </c>
      <c r="I3910">
        <v>5.28</v>
      </c>
      <c r="J3910">
        <v>195</v>
      </c>
      <c r="K3910" t="s">
        <v>4735</v>
      </c>
      <c r="L3910">
        <v>51.9</v>
      </c>
      <c r="M3910">
        <v>15.14</v>
      </c>
      <c r="N3910">
        <v>195</v>
      </c>
      <c r="O3910" t="s">
        <v>4735</v>
      </c>
      <c r="P3910">
        <v>13.67</v>
      </c>
      <c r="Q3910">
        <v>3.04</v>
      </c>
      <c r="R3910">
        <v>195</v>
      </c>
      <c r="S3910" t="s">
        <v>4735</v>
      </c>
      <c r="T3910">
        <v>4.41</v>
      </c>
      <c r="U3910">
        <v>3.93</v>
      </c>
      <c r="V3910">
        <v>195</v>
      </c>
      <c r="W3910" t="s">
        <v>4735</v>
      </c>
      <c r="X3910">
        <v>2.99</v>
      </c>
      <c r="Y3910">
        <v>7.14</v>
      </c>
      <c r="Z3910">
        <v>180</v>
      </c>
      <c r="AA3910" t="s">
        <v>4736</v>
      </c>
      <c r="AB3910">
        <v>2.99</v>
      </c>
      <c r="AC3910">
        <v>7.14</v>
      </c>
      <c r="AD3910">
        <v>180</v>
      </c>
      <c r="AE3910" t="s">
        <v>4736</v>
      </c>
      <c r="AF3910">
        <v>0</v>
      </c>
      <c r="AG3910">
        <v>0</v>
      </c>
      <c r="AH3910">
        <v>180</v>
      </c>
      <c r="AI3910" t="s">
        <v>4736</v>
      </c>
      <c r="AJ3910">
        <v>0</v>
      </c>
      <c r="AK3910">
        <v>0</v>
      </c>
      <c r="AL3910">
        <v>180</v>
      </c>
      <c r="AM3910" t="s">
        <v>4736</v>
      </c>
    </row>
    <row r="3911" spans="1:39" x14ac:dyDescent="0.25">
      <c r="A3911" s="1">
        <v>39288</v>
      </c>
      <c r="B3911" s="5">
        <f t="shared" si="122"/>
        <v>2007</v>
      </c>
      <c r="C3911" s="4">
        <f t="shared" si="123"/>
        <v>7</v>
      </c>
      <c r="D3911">
        <v>24.42</v>
      </c>
      <c r="E3911">
        <v>3.18</v>
      </c>
      <c r="F3911">
        <v>195</v>
      </c>
      <c r="G3911" t="s">
        <v>4737</v>
      </c>
      <c r="H3911">
        <v>18.399999999999999</v>
      </c>
      <c r="I3911">
        <v>5.35</v>
      </c>
      <c r="J3911">
        <v>195</v>
      </c>
      <c r="K3911" t="s">
        <v>4737</v>
      </c>
      <c r="L3911">
        <v>51.76</v>
      </c>
      <c r="M3911">
        <v>14.97</v>
      </c>
      <c r="N3911">
        <v>195</v>
      </c>
      <c r="O3911" t="s">
        <v>4737</v>
      </c>
      <c r="P3911">
        <v>13.63</v>
      </c>
      <c r="Q3911">
        <v>3.07</v>
      </c>
      <c r="R3911">
        <v>195</v>
      </c>
      <c r="S3911" t="s">
        <v>4737</v>
      </c>
      <c r="T3911">
        <v>4.43</v>
      </c>
      <c r="U3911">
        <v>3.94</v>
      </c>
      <c r="V3911">
        <v>195</v>
      </c>
      <c r="W3911" t="s">
        <v>4737</v>
      </c>
      <c r="X3911">
        <v>2.99</v>
      </c>
      <c r="Y3911">
        <v>7.1</v>
      </c>
      <c r="Z3911">
        <v>180</v>
      </c>
      <c r="AA3911" t="s">
        <v>4738</v>
      </c>
      <c r="AB3911">
        <v>2.99</v>
      </c>
      <c r="AC3911">
        <v>7.1</v>
      </c>
      <c r="AD3911">
        <v>180</v>
      </c>
      <c r="AE3911" t="s">
        <v>4738</v>
      </c>
      <c r="AF3911">
        <v>0</v>
      </c>
      <c r="AG3911">
        <v>0</v>
      </c>
      <c r="AH3911">
        <v>180</v>
      </c>
      <c r="AI3911" t="s">
        <v>4738</v>
      </c>
      <c r="AJ3911">
        <v>0</v>
      </c>
      <c r="AK3911">
        <v>0</v>
      </c>
      <c r="AL3911">
        <v>180</v>
      </c>
      <c r="AM3911" t="s">
        <v>4738</v>
      </c>
    </row>
    <row r="3912" spans="1:39" x14ac:dyDescent="0.25">
      <c r="A3912" s="1">
        <v>39287</v>
      </c>
      <c r="B3912" s="5">
        <f t="shared" si="122"/>
        <v>2007</v>
      </c>
      <c r="C3912" s="4">
        <f t="shared" si="123"/>
        <v>7</v>
      </c>
      <c r="D3912">
        <v>24.5</v>
      </c>
      <c r="E3912">
        <v>3.21</v>
      </c>
      <c r="F3912">
        <v>195</v>
      </c>
      <c r="G3912" t="s">
        <v>4739</v>
      </c>
      <c r="H3912">
        <v>18.53</v>
      </c>
      <c r="I3912">
        <v>5.53</v>
      </c>
      <c r="J3912">
        <v>195</v>
      </c>
      <c r="K3912" t="s">
        <v>4739</v>
      </c>
      <c r="L3912">
        <v>51.16</v>
      </c>
      <c r="M3912">
        <v>14.78</v>
      </c>
      <c r="N3912">
        <v>195</v>
      </c>
      <c r="O3912" t="s">
        <v>4739</v>
      </c>
      <c r="P3912">
        <v>13.59</v>
      </c>
      <c r="Q3912">
        <v>3.02</v>
      </c>
      <c r="R3912">
        <v>195</v>
      </c>
      <c r="S3912" t="s">
        <v>4739</v>
      </c>
      <c r="T3912">
        <v>4.42</v>
      </c>
      <c r="U3912">
        <v>3.95</v>
      </c>
      <c r="V3912">
        <v>195</v>
      </c>
      <c r="W3912" t="s">
        <v>4739</v>
      </c>
      <c r="X3912">
        <v>2.73</v>
      </c>
      <c r="Y3912">
        <v>6.74</v>
      </c>
      <c r="Z3912">
        <v>180</v>
      </c>
      <c r="AA3912" t="s">
        <v>4740</v>
      </c>
      <c r="AB3912">
        <v>2.73</v>
      </c>
      <c r="AC3912">
        <v>6.74</v>
      </c>
      <c r="AD3912">
        <v>180</v>
      </c>
      <c r="AE3912" t="s">
        <v>4740</v>
      </c>
      <c r="AF3912">
        <v>0</v>
      </c>
      <c r="AG3912">
        <v>0</v>
      </c>
      <c r="AH3912">
        <v>180</v>
      </c>
      <c r="AI3912" t="s">
        <v>4740</v>
      </c>
      <c r="AJ3912">
        <v>0</v>
      </c>
      <c r="AK3912">
        <v>0</v>
      </c>
      <c r="AL3912">
        <v>180</v>
      </c>
      <c r="AM3912" t="s">
        <v>4740</v>
      </c>
    </row>
    <row r="3913" spans="1:39" x14ac:dyDescent="0.25">
      <c r="A3913" s="1">
        <v>39286</v>
      </c>
      <c r="B3913" s="5">
        <f t="shared" si="122"/>
        <v>2007</v>
      </c>
      <c r="C3913" s="4">
        <f t="shared" si="123"/>
        <v>7</v>
      </c>
      <c r="D3913">
        <v>24.51</v>
      </c>
      <c r="E3913">
        <v>3.28</v>
      </c>
      <c r="F3913">
        <v>195</v>
      </c>
      <c r="G3913" t="s">
        <v>4741</v>
      </c>
      <c r="H3913">
        <v>18.510000000000002</v>
      </c>
      <c r="I3913">
        <v>5.64</v>
      </c>
      <c r="J3913">
        <v>195</v>
      </c>
      <c r="K3913" t="s">
        <v>4741</v>
      </c>
      <c r="L3913">
        <v>50.73</v>
      </c>
      <c r="M3913">
        <v>14.57</v>
      </c>
      <c r="N3913">
        <v>195</v>
      </c>
      <c r="O3913" t="s">
        <v>4741</v>
      </c>
      <c r="P3913">
        <v>13.64</v>
      </c>
      <c r="Q3913">
        <v>2.98</v>
      </c>
      <c r="R3913">
        <v>195</v>
      </c>
      <c r="S3913" t="s">
        <v>4741</v>
      </c>
      <c r="T3913">
        <v>4.25</v>
      </c>
      <c r="U3913">
        <v>3.97</v>
      </c>
      <c r="V3913">
        <v>195</v>
      </c>
      <c r="W3913" t="s">
        <v>4741</v>
      </c>
      <c r="X3913">
        <v>2.5099999999999998</v>
      </c>
      <c r="Y3913">
        <v>6.44</v>
      </c>
      <c r="Z3913">
        <v>180</v>
      </c>
      <c r="AA3913" t="s">
        <v>4742</v>
      </c>
      <c r="AB3913">
        <v>2.5099999999999998</v>
      </c>
      <c r="AC3913">
        <v>6.44</v>
      </c>
      <c r="AD3913">
        <v>180</v>
      </c>
      <c r="AE3913" t="s">
        <v>4742</v>
      </c>
      <c r="AF3913">
        <v>0</v>
      </c>
      <c r="AG3913">
        <v>0</v>
      </c>
      <c r="AH3913">
        <v>180</v>
      </c>
      <c r="AI3913" t="s">
        <v>4742</v>
      </c>
      <c r="AJ3913">
        <v>0</v>
      </c>
      <c r="AK3913">
        <v>0</v>
      </c>
      <c r="AL3913">
        <v>180</v>
      </c>
      <c r="AM3913" t="s">
        <v>4742</v>
      </c>
    </row>
    <row r="3914" spans="1:39" x14ac:dyDescent="0.25">
      <c r="A3914" s="1">
        <v>39285</v>
      </c>
      <c r="B3914" s="5">
        <f t="shared" si="122"/>
        <v>2007</v>
      </c>
      <c r="C3914" s="4">
        <f t="shared" si="123"/>
        <v>7</v>
      </c>
      <c r="D3914">
        <v>24.53</v>
      </c>
      <c r="E3914">
        <v>3.31</v>
      </c>
      <c r="F3914">
        <v>195</v>
      </c>
      <c r="G3914" t="s">
        <v>4743</v>
      </c>
      <c r="H3914">
        <v>18.38</v>
      </c>
      <c r="I3914">
        <v>5.69</v>
      </c>
      <c r="J3914">
        <v>195</v>
      </c>
      <c r="K3914" t="s">
        <v>4743</v>
      </c>
      <c r="L3914">
        <v>50.84</v>
      </c>
      <c r="M3914">
        <v>14.44</v>
      </c>
      <c r="N3914">
        <v>195</v>
      </c>
      <c r="O3914" t="s">
        <v>4743</v>
      </c>
      <c r="P3914">
        <v>13.73</v>
      </c>
      <c r="Q3914">
        <v>2.99</v>
      </c>
      <c r="R3914">
        <v>195</v>
      </c>
      <c r="S3914" t="s">
        <v>4743</v>
      </c>
      <c r="T3914">
        <v>4.22</v>
      </c>
      <c r="U3914">
        <v>3.99</v>
      </c>
      <c r="V3914">
        <v>195</v>
      </c>
      <c r="W3914" t="s">
        <v>4743</v>
      </c>
      <c r="X3914">
        <v>2.71</v>
      </c>
      <c r="Y3914">
        <v>6.78</v>
      </c>
      <c r="Z3914">
        <v>180</v>
      </c>
      <c r="AA3914" t="s">
        <v>4744</v>
      </c>
      <c r="AB3914">
        <v>2.71</v>
      </c>
      <c r="AC3914">
        <v>6.78</v>
      </c>
      <c r="AD3914">
        <v>180</v>
      </c>
      <c r="AE3914" t="s">
        <v>4744</v>
      </c>
      <c r="AF3914">
        <v>0</v>
      </c>
      <c r="AG3914">
        <v>0</v>
      </c>
      <c r="AH3914">
        <v>180</v>
      </c>
      <c r="AI3914" t="s">
        <v>4744</v>
      </c>
      <c r="AJ3914">
        <v>0</v>
      </c>
      <c r="AK3914">
        <v>0</v>
      </c>
      <c r="AL3914">
        <v>180</v>
      </c>
      <c r="AM3914" t="s">
        <v>4744</v>
      </c>
    </row>
    <row r="3915" spans="1:39" x14ac:dyDescent="0.25">
      <c r="A3915" s="1">
        <v>39284</v>
      </c>
      <c r="B3915" s="5">
        <f t="shared" si="122"/>
        <v>2007</v>
      </c>
      <c r="C3915" s="4">
        <f t="shared" si="123"/>
        <v>7</v>
      </c>
      <c r="D3915">
        <v>24.69</v>
      </c>
      <c r="E3915">
        <v>3.42</v>
      </c>
      <c r="F3915">
        <v>195</v>
      </c>
      <c r="G3915" t="s">
        <v>4745</v>
      </c>
      <c r="H3915">
        <v>18.510000000000002</v>
      </c>
      <c r="I3915">
        <v>5.57</v>
      </c>
      <c r="J3915">
        <v>195</v>
      </c>
      <c r="K3915" t="s">
        <v>4745</v>
      </c>
      <c r="L3915">
        <v>50.52</v>
      </c>
      <c r="M3915">
        <v>14.28</v>
      </c>
      <c r="N3915">
        <v>195</v>
      </c>
      <c r="O3915" t="s">
        <v>4745</v>
      </c>
      <c r="P3915">
        <v>13.82</v>
      </c>
      <c r="Q3915">
        <v>2.98</v>
      </c>
      <c r="R3915">
        <v>195</v>
      </c>
      <c r="S3915" t="s">
        <v>4745</v>
      </c>
      <c r="T3915">
        <v>4.21</v>
      </c>
      <c r="U3915">
        <v>3.95</v>
      </c>
      <c r="V3915">
        <v>195</v>
      </c>
      <c r="W3915" t="s">
        <v>4745</v>
      </c>
      <c r="X3915">
        <v>2.4500000000000002</v>
      </c>
      <c r="Y3915">
        <v>6.2</v>
      </c>
      <c r="Z3915">
        <v>180</v>
      </c>
      <c r="AA3915" t="s">
        <v>4746</v>
      </c>
      <c r="AB3915">
        <v>2.4500000000000002</v>
      </c>
      <c r="AC3915">
        <v>6.2</v>
      </c>
      <c r="AD3915">
        <v>180</v>
      </c>
      <c r="AE3915" t="s">
        <v>4746</v>
      </c>
      <c r="AF3915">
        <v>0</v>
      </c>
      <c r="AG3915">
        <v>0</v>
      </c>
      <c r="AH3915">
        <v>180</v>
      </c>
      <c r="AI3915" t="s">
        <v>4746</v>
      </c>
      <c r="AJ3915">
        <v>0</v>
      </c>
      <c r="AK3915">
        <v>0</v>
      </c>
      <c r="AL3915">
        <v>180</v>
      </c>
      <c r="AM3915" t="s">
        <v>4746</v>
      </c>
    </row>
    <row r="3916" spans="1:39" x14ac:dyDescent="0.25">
      <c r="A3916" s="1">
        <v>39283</v>
      </c>
      <c r="B3916" s="5">
        <f t="shared" si="122"/>
        <v>2007</v>
      </c>
      <c r="C3916" s="4">
        <f t="shared" si="123"/>
        <v>7</v>
      </c>
      <c r="D3916">
        <v>24.85</v>
      </c>
      <c r="E3916">
        <v>3.5</v>
      </c>
      <c r="F3916">
        <v>195</v>
      </c>
      <c r="G3916" t="s">
        <v>4747</v>
      </c>
      <c r="H3916">
        <v>18.45</v>
      </c>
      <c r="I3916">
        <v>5.56</v>
      </c>
      <c r="J3916">
        <v>195</v>
      </c>
      <c r="K3916" t="s">
        <v>4747</v>
      </c>
      <c r="L3916">
        <v>50.34</v>
      </c>
      <c r="M3916">
        <v>14.38</v>
      </c>
      <c r="N3916">
        <v>195</v>
      </c>
      <c r="O3916" t="s">
        <v>4747</v>
      </c>
      <c r="P3916">
        <v>13.94</v>
      </c>
      <c r="Q3916">
        <v>2.93</v>
      </c>
      <c r="R3916">
        <v>195</v>
      </c>
      <c r="S3916" t="s">
        <v>4747</v>
      </c>
      <c r="T3916">
        <v>4.1399999999999997</v>
      </c>
      <c r="U3916">
        <v>3.95</v>
      </c>
      <c r="V3916">
        <v>195</v>
      </c>
      <c r="W3916" t="s">
        <v>4747</v>
      </c>
      <c r="X3916">
        <v>2.4300000000000002</v>
      </c>
      <c r="Y3916">
        <v>7</v>
      </c>
      <c r="Z3916">
        <v>180</v>
      </c>
      <c r="AA3916" t="s">
        <v>4748</v>
      </c>
      <c r="AB3916">
        <v>2.4300000000000002</v>
      </c>
      <c r="AC3916">
        <v>7</v>
      </c>
      <c r="AD3916">
        <v>180</v>
      </c>
      <c r="AE3916" t="s">
        <v>4748</v>
      </c>
      <c r="AF3916">
        <v>0</v>
      </c>
      <c r="AG3916">
        <v>0</v>
      </c>
      <c r="AH3916">
        <v>180</v>
      </c>
      <c r="AI3916" t="s">
        <v>4748</v>
      </c>
      <c r="AJ3916">
        <v>0</v>
      </c>
      <c r="AK3916">
        <v>0</v>
      </c>
      <c r="AL3916">
        <v>180</v>
      </c>
      <c r="AM3916" t="s">
        <v>4748</v>
      </c>
    </row>
    <row r="3917" spans="1:39" x14ac:dyDescent="0.25">
      <c r="A3917" s="1">
        <v>39282</v>
      </c>
      <c r="B3917" s="5">
        <f t="shared" si="122"/>
        <v>2007</v>
      </c>
      <c r="C3917" s="4">
        <f t="shared" si="123"/>
        <v>7</v>
      </c>
      <c r="D3917">
        <v>24.87</v>
      </c>
      <c r="E3917">
        <v>3.49</v>
      </c>
      <c r="F3917">
        <v>195</v>
      </c>
      <c r="G3917" t="s">
        <v>4749</v>
      </c>
      <c r="H3917">
        <v>18.28</v>
      </c>
      <c r="I3917">
        <v>5.47</v>
      </c>
      <c r="J3917">
        <v>195</v>
      </c>
      <c r="K3917" t="s">
        <v>4749</v>
      </c>
      <c r="L3917">
        <v>50.61</v>
      </c>
      <c r="M3917">
        <v>14.51</v>
      </c>
      <c r="N3917">
        <v>195</v>
      </c>
      <c r="O3917" t="s">
        <v>4749</v>
      </c>
      <c r="P3917">
        <v>13.99</v>
      </c>
      <c r="Q3917">
        <v>2.89</v>
      </c>
      <c r="R3917">
        <v>195</v>
      </c>
      <c r="S3917" t="s">
        <v>4749</v>
      </c>
      <c r="T3917">
        <v>4.08</v>
      </c>
      <c r="U3917">
        <v>4.0199999999999996</v>
      </c>
      <c r="V3917">
        <v>195</v>
      </c>
      <c r="W3917" t="s">
        <v>4749</v>
      </c>
      <c r="X3917">
        <v>2.44</v>
      </c>
      <c r="Y3917">
        <v>7</v>
      </c>
      <c r="Z3917">
        <v>180</v>
      </c>
      <c r="AA3917" t="s">
        <v>4750</v>
      </c>
      <c r="AB3917">
        <v>2.44</v>
      </c>
      <c r="AC3917">
        <v>7</v>
      </c>
      <c r="AD3917">
        <v>180</v>
      </c>
      <c r="AE3917" t="s">
        <v>4750</v>
      </c>
      <c r="AF3917">
        <v>0</v>
      </c>
      <c r="AG3917">
        <v>0</v>
      </c>
      <c r="AH3917">
        <v>180</v>
      </c>
      <c r="AI3917" t="s">
        <v>4750</v>
      </c>
      <c r="AJ3917">
        <v>0</v>
      </c>
      <c r="AK3917">
        <v>0</v>
      </c>
      <c r="AL3917">
        <v>180</v>
      </c>
      <c r="AM3917" t="s">
        <v>4750</v>
      </c>
    </row>
    <row r="3918" spans="1:39" x14ac:dyDescent="0.25">
      <c r="A3918" s="1">
        <v>39281</v>
      </c>
      <c r="B3918" s="5">
        <f t="shared" si="122"/>
        <v>2007</v>
      </c>
      <c r="C3918" s="4">
        <f t="shared" si="123"/>
        <v>7</v>
      </c>
      <c r="D3918">
        <v>24.92</v>
      </c>
      <c r="E3918">
        <v>3.52</v>
      </c>
      <c r="F3918">
        <v>195</v>
      </c>
      <c r="G3918" t="s">
        <v>4751</v>
      </c>
      <c r="H3918">
        <v>18.28</v>
      </c>
      <c r="I3918">
        <v>5.43</v>
      </c>
      <c r="J3918">
        <v>195</v>
      </c>
      <c r="K3918" t="s">
        <v>4751</v>
      </c>
      <c r="L3918">
        <v>49.72</v>
      </c>
      <c r="M3918">
        <v>13.92</v>
      </c>
      <c r="N3918">
        <v>195</v>
      </c>
      <c r="O3918" t="s">
        <v>4751</v>
      </c>
      <c r="P3918">
        <v>13.95</v>
      </c>
      <c r="Q3918">
        <v>2.87</v>
      </c>
      <c r="R3918">
        <v>195</v>
      </c>
      <c r="S3918" t="s">
        <v>4751</v>
      </c>
      <c r="T3918">
        <v>3.98</v>
      </c>
      <c r="U3918">
        <v>4.03</v>
      </c>
      <c r="V3918">
        <v>195</v>
      </c>
      <c r="W3918" t="s">
        <v>4751</v>
      </c>
      <c r="X3918">
        <v>2.23</v>
      </c>
      <c r="Y3918">
        <v>6.74</v>
      </c>
      <c r="Z3918">
        <v>180</v>
      </c>
      <c r="AA3918" t="s">
        <v>4752</v>
      </c>
      <c r="AB3918">
        <v>2.23</v>
      </c>
      <c r="AC3918">
        <v>6.74</v>
      </c>
      <c r="AD3918">
        <v>180</v>
      </c>
      <c r="AE3918" t="s">
        <v>4752</v>
      </c>
      <c r="AF3918">
        <v>0</v>
      </c>
      <c r="AG3918">
        <v>0</v>
      </c>
      <c r="AH3918">
        <v>180</v>
      </c>
      <c r="AI3918" t="s">
        <v>4752</v>
      </c>
      <c r="AJ3918">
        <v>0</v>
      </c>
      <c r="AK3918">
        <v>0</v>
      </c>
      <c r="AL3918">
        <v>180</v>
      </c>
      <c r="AM3918" t="s">
        <v>4752</v>
      </c>
    </row>
    <row r="3919" spans="1:39" x14ac:dyDescent="0.25">
      <c r="A3919" s="1">
        <v>39280</v>
      </c>
      <c r="B3919" s="5">
        <f t="shared" si="122"/>
        <v>2007</v>
      </c>
      <c r="C3919" s="4">
        <f t="shared" si="123"/>
        <v>7</v>
      </c>
      <c r="D3919">
        <v>24.87</v>
      </c>
      <c r="E3919">
        <v>3.52</v>
      </c>
      <c r="F3919">
        <v>195</v>
      </c>
      <c r="G3919" t="s">
        <v>4753</v>
      </c>
      <c r="H3919">
        <v>18.3</v>
      </c>
      <c r="I3919">
        <v>5.35</v>
      </c>
      <c r="J3919">
        <v>195</v>
      </c>
      <c r="K3919" t="s">
        <v>4753</v>
      </c>
      <c r="L3919">
        <v>49.66</v>
      </c>
      <c r="M3919">
        <v>13.95</v>
      </c>
      <c r="N3919">
        <v>195</v>
      </c>
      <c r="O3919" t="s">
        <v>4753</v>
      </c>
      <c r="P3919">
        <v>13.93</v>
      </c>
      <c r="Q3919">
        <v>2.91</v>
      </c>
      <c r="R3919">
        <v>195</v>
      </c>
      <c r="S3919" t="s">
        <v>4753</v>
      </c>
      <c r="T3919">
        <v>4.12</v>
      </c>
      <c r="U3919">
        <v>4.0999999999999996</v>
      </c>
      <c r="V3919">
        <v>195</v>
      </c>
      <c r="W3919" t="s">
        <v>4753</v>
      </c>
      <c r="X3919">
        <v>2.25</v>
      </c>
      <c r="Y3919">
        <v>6.74</v>
      </c>
      <c r="Z3919">
        <v>180</v>
      </c>
      <c r="AA3919" t="s">
        <v>4754</v>
      </c>
      <c r="AB3919">
        <v>2.25</v>
      </c>
      <c r="AC3919">
        <v>6.74</v>
      </c>
      <c r="AD3919">
        <v>180</v>
      </c>
      <c r="AE3919" t="s">
        <v>4754</v>
      </c>
      <c r="AF3919">
        <v>0</v>
      </c>
      <c r="AG3919">
        <v>0</v>
      </c>
      <c r="AH3919">
        <v>180</v>
      </c>
      <c r="AI3919" t="s">
        <v>4754</v>
      </c>
      <c r="AJ3919">
        <v>0</v>
      </c>
      <c r="AK3919">
        <v>0</v>
      </c>
      <c r="AL3919">
        <v>180</v>
      </c>
      <c r="AM3919" t="s">
        <v>4754</v>
      </c>
    </row>
    <row r="3920" spans="1:39" x14ac:dyDescent="0.25">
      <c r="A3920" s="1">
        <v>39279</v>
      </c>
      <c r="B3920" s="5">
        <f t="shared" si="122"/>
        <v>2007</v>
      </c>
      <c r="C3920" s="4">
        <f t="shared" si="123"/>
        <v>7</v>
      </c>
      <c r="D3920">
        <v>24.85</v>
      </c>
      <c r="E3920">
        <v>3.59</v>
      </c>
      <c r="F3920">
        <v>195</v>
      </c>
      <c r="G3920" t="s">
        <v>4755</v>
      </c>
      <c r="H3920">
        <v>18.329999999999998</v>
      </c>
      <c r="I3920">
        <v>5.19</v>
      </c>
      <c r="J3920">
        <v>195</v>
      </c>
      <c r="K3920" t="s">
        <v>4755</v>
      </c>
      <c r="L3920">
        <v>49.5</v>
      </c>
      <c r="M3920">
        <v>14.14</v>
      </c>
      <c r="N3920">
        <v>195</v>
      </c>
      <c r="O3920" t="s">
        <v>4755</v>
      </c>
      <c r="P3920">
        <v>13.94</v>
      </c>
      <c r="Q3920">
        <v>2.86</v>
      </c>
      <c r="R3920">
        <v>195</v>
      </c>
      <c r="S3920" t="s">
        <v>4755</v>
      </c>
      <c r="T3920">
        <v>4.18</v>
      </c>
      <c r="U3920">
        <v>4.1500000000000004</v>
      </c>
      <c r="V3920">
        <v>195</v>
      </c>
      <c r="W3920" t="s">
        <v>4755</v>
      </c>
      <c r="X3920">
        <v>2.38</v>
      </c>
      <c r="Y3920">
        <v>7.1</v>
      </c>
      <c r="Z3920">
        <v>180</v>
      </c>
      <c r="AA3920" t="s">
        <v>4756</v>
      </c>
      <c r="AB3920">
        <v>2.38</v>
      </c>
      <c r="AC3920">
        <v>7.1</v>
      </c>
      <c r="AD3920">
        <v>180</v>
      </c>
      <c r="AE3920" t="s">
        <v>4756</v>
      </c>
      <c r="AF3920">
        <v>0</v>
      </c>
      <c r="AG3920">
        <v>0</v>
      </c>
      <c r="AH3920">
        <v>180</v>
      </c>
      <c r="AI3920" t="s">
        <v>4756</v>
      </c>
      <c r="AJ3920">
        <v>0</v>
      </c>
      <c r="AK3920">
        <v>0</v>
      </c>
      <c r="AL3920">
        <v>180</v>
      </c>
      <c r="AM3920" t="s">
        <v>4756</v>
      </c>
    </row>
    <row r="3921" spans="1:39" x14ac:dyDescent="0.25">
      <c r="A3921" s="1">
        <v>39278</v>
      </c>
      <c r="B3921" s="5">
        <f t="shared" si="122"/>
        <v>2007</v>
      </c>
      <c r="C3921" s="4">
        <f t="shared" si="123"/>
        <v>7</v>
      </c>
      <c r="D3921">
        <v>24.74</v>
      </c>
      <c r="E3921">
        <v>3.67</v>
      </c>
      <c r="F3921">
        <v>195</v>
      </c>
      <c r="G3921" t="s">
        <v>4757</v>
      </c>
      <c r="H3921">
        <v>18.36</v>
      </c>
      <c r="I3921">
        <v>5.26</v>
      </c>
      <c r="J3921">
        <v>195</v>
      </c>
      <c r="K3921" t="s">
        <v>4757</v>
      </c>
      <c r="L3921">
        <v>50.01</v>
      </c>
      <c r="M3921">
        <v>14.88</v>
      </c>
      <c r="N3921">
        <v>195</v>
      </c>
      <c r="O3921" t="s">
        <v>4757</v>
      </c>
      <c r="P3921">
        <v>13.85</v>
      </c>
      <c r="Q3921">
        <v>2.94</v>
      </c>
      <c r="R3921">
        <v>195</v>
      </c>
      <c r="S3921" t="s">
        <v>4757</v>
      </c>
      <c r="T3921">
        <v>4.12</v>
      </c>
      <c r="U3921">
        <v>4.0199999999999996</v>
      </c>
      <c r="V3921">
        <v>195</v>
      </c>
      <c r="W3921" t="s">
        <v>4757</v>
      </c>
      <c r="X3921">
        <v>2.5499999999999998</v>
      </c>
      <c r="Y3921">
        <v>7.39</v>
      </c>
      <c r="Z3921">
        <v>180</v>
      </c>
      <c r="AA3921" t="s">
        <v>4758</v>
      </c>
      <c r="AB3921">
        <v>2.5499999999999998</v>
      </c>
      <c r="AC3921">
        <v>7.39</v>
      </c>
      <c r="AD3921">
        <v>180</v>
      </c>
      <c r="AE3921" t="s">
        <v>4758</v>
      </c>
      <c r="AF3921">
        <v>0</v>
      </c>
      <c r="AG3921">
        <v>0</v>
      </c>
      <c r="AH3921">
        <v>180</v>
      </c>
      <c r="AI3921" t="s">
        <v>4758</v>
      </c>
      <c r="AJ3921">
        <v>0</v>
      </c>
      <c r="AK3921">
        <v>0</v>
      </c>
      <c r="AL3921">
        <v>180</v>
      </c>
      <c r="AM3921" t="s">
        <v>4758</v>
      </c>
    </row>
    <row r="3922" spans="1:39" x14ac:dyDescent="0.25">
      <c r="A3922" s="1">
        <v>39277</v>
      </c>
      <c r="B3922" s="5">
        <f t="shared" si="122"/>
        <v>2007</v>
      </c>
      <c r="C3922" s="4">
        <f t="shared" si="123"/>
        <v>7</v>
      </c>
      <c r="D3922">
        <v>24.55</v>
      </c>
      <c r="E3922">
        <v>3.74</v>
      </c>
      <c r="F3922">
        <v>195</v>
      </c>
      <c r="G3922" t="s">
        <v>4759</v>
      </c>
      <c r="H3922">
        <v>18.149999999999999</v>
      </c>
      <c r="I3922">
        <v>5.33</v>
      </c>
      <c r="J3922">
        <v>195</v>
      </c>
      <c r="K3922" t="s">
        <v>4759</v>
      </c>
      <c r="L3922">
        <v>50.12</v>
      </c>
      <c r="M3922">
        <v>15.05</v>
      </c>
      <c r="N3922">
        <v>195</v>
      </c>
      <c r="O3922" t="s">
        <v>4759</v>
      </c>
      <c r="P3922">
        <v>13.72</v>
      </c>
      <c r="Q3922">
        <v>3.07</v>
      </c>
      <c r="R3922">
        <v>195</v>
      </c>
      <c r="S3922" t="s">
        <v>4759</v>
      </c>
      <c r="T3922">
        <v>4.0999999999999996</v>
      </c>
      <c r="U3922">
        <v>4.01</v>
      </c>
      <c r="V3922">
        <v>195</v>
      </c>
      <c r="W3922" t="s">
        <v>4759</v>
      </c>
      <c r="X3922">
        <v>2.4500000000000002</v>
      </c>
      <c r="Y3922">
        <v>7.39</v>
      </c>
      <c r="Z3922">
        <v>180</v>
      </c>
      <c r="AA3922" t="s">
        <v>4760</v>
      </c>
      <c r="AB3922">
        <v>2.4500000000000002</v>
      </c>
      <c r="AC3922">
        <v>7.39</v>
      </c>
      <c r="AD3922">
        <v>180</v>
      </c>
      <c r="AE3922" t="s">
        <v>4760</v>
      </c>
      <c r="AF3922">
        <v>0</v>
      </c>
      <c r="AG3922">
        <v>0</v>
      </c>
      <c r="AH3922">
        <v>180</v>
      </c>
      <c r="AI3922" t="s">
        <v>4760</v>
      </c>
      <c r="AJ3922">
        <v>0</v>
      </c>
      <c r="AK3922">
        <v>0</v>
      </c>
      <c r="AL3922">
        <v>180</v>
      </c>
      <c r="AM3922" t="s">
        <v>4760</v>
      </c>
    </row>
    <row r="3923" spans="1:39" x14ac:dyDescent="0.25">
      <c r="A3923" s="1">
        <v>39276</v>
      </c>
      <c r="B3923" s="5">
        <f t="shared" si="122"/>
        <v>2007</v>
      </c>
      <c r="C3923" s="4">
        <f t="shared" si="123"/>
        <v>7</v>
      </c>
      <c r="D3923">
        <v>24.39</v>
      </c>
      <c r="E3923">
        <v>3.76</v>
      </c>
      <c r="F3923">
        <v>195</v>
      </c>
      <c r="G3923" t="s">
        <v>4761</v>
      </c>
      <c r="H3923">
        <v>18.059999999999999</v>
      </c>
      <c r="I3923">
        <v>5.49</v>
      </c>
      <c r="J3923">
        <v>195</v>
      </c>
      <c r="K3923" t="s">
        <v>4761</v>
      </c>
      <c r="L3923">
        <v>49.63</v>
      </c>
      <c r="M3923">
        <v>15.26</v>
      </c>
      <c r="N3923">
        <v>195</v>
      </c>
      <c r="O3923" t="s">
        <v>4761</v>
      </c>
      <c r="P3923">
        <v>13.55</v>
      </c>
      <c r="Q3923">
        <v>3.15</v>
      </c>
      <c r="R3923">
        <v>195</v>
      </c>
      <c r="S3923" t="s">
        <v>4761</v>
      </c>
      <c r="T3923">
        <v>4.1900000000000004</v>
      </c>
      <c r="U3923">
        <v>4.13</v>
      </c>
      <c r="V3923">
        <v>195</v>
      </c>
      <c r="W3923" t="s">
        <v>4761</v>
      </c>
      <c r="X3923">
        <v>2.41</v>
      </c>
      <c r="Y3923">
        <v>7.32</v>
      </c>
      <c r="Z3923">
        <v>180</v>
      </c>
      <c r="AA3923" t="s">
        <v>4762</v>
      </c>
      <c r="AB3923">
        <v>2.41</v>
      </c>
      <c r="AC3923">
        <v>7.32</v>
      </c>
      <c r="AD3923">
        <v>180</v>
      </c>
      <c r="AE3923" t="s">
        <v>4762</v>
      </c>
      <c r="AF3923">
        <v>0</v>
      </c>
      <c r="AG3923">
        <v>0</v>
      </c>
      <c r="AH3923">
        <v>180</v>
      </c>
      <c r="AI3923" t="s">
        <v>4762</v>
      </c>
      <c r="AJ3923">
        <v>0</v>
      </c>
      <c r="AK3923">
        <v>0</v>
      </c>
      <c r="AL3923">
        <v>180</v>
      </c>
      <c r="AM3923" t="s">
        <v>4762</v>
      </c>
    </row>
    <row r="3924" spans="1:39" x14ac:dyDescent="0.25">
      <c r="A3924" s="1">
        <v>39275</v>
      </c>
      <c r="B3924" s="5">
        <f t="shared" si="122"/>
        <v>2007</v>
      </c>
      <c r="C3924" s="4">
        <f t="shared" si="123"/>
        <v>7</v>
      </c>
      <c r="D3924">
        <v>24.34</v>
      </c>
      <c r="E3924">
        <v>3.82</v>
      </c>
      <c r="F3924">
        <v>195</v>
      </c>
      <c r="G3924" t="s">
        <v>4763</v>
      </c>
      <c r="H3924">
        <v>18.37</v>
      </c>
      <c r="I3924">
        <v>5.5</v>
      </c>
      <c r="J3924">
        <v>195</v>
      </c>
      <c r="K3924" t="s">
        <v>4763</v>
      </c>
      <c r="L3924">
        <v>49.42</v>
      </c>
      <c r="M3924">
        <v>15.28</v>
      </c>
      <c r="N3924">
        <v>195</v>
      </c>
      <c r="O3924" t="s">
        <v>4763</v>
      </c>
      <c r="P3924">
        <v>13.51</v>
      </c>
      <c r="Q3924">
        <v>3.21</v>
      </c>
      <c r="R3924">
        <v>195</v>
      </c>
      <c r="S3924" t="s">
        <v>4763</v>
      </c>
      <c r="T3924">
        <v>4.29</v>
      </c>
      <c r="U3924">
        <v>4.12</v>
      </c>
      <c r="V3924">
        <v>195</v>
      </c>
      <c r="W3924" t="s">
        <v>4763</v>
      </c>
      <c r="X3924">
        <v>2.64</v>
      </c>
      <c r="Y3924">
        <v>7.66</v>
      </c>
      <c r="Z3924">
        <v>180</v>
      </c>
      <c r="AA3924" t="s">
        <v>4764</v>
      </c>
      <c r="AB3924">
        <v>2.64</v>
      </c>
      <c r="AC3924">
        <v>7.66</v>
      </c>
      <c r="AD3924">
        <v>180</v>
      </c>
      <c r="AE3924" t="s">
        <v>4764</v>
      </c>
      <c r="AF3924">
        <v>0</v>
      </c>
      <c r="AG3924">
        <v>0</v>
      </c>
      <c r="AH3924">
        <v>180</v>
      </c>
      <c r="AI3924" t="s">
        <v>4764</v>
      </c>
      <c r="AJ3924">
        <v>0</v>
      </c>
      <c r="AK3924">
        <v>0</v>
      </c>
      <c r="AL3924">
        <v>180</v>
      </c>
      <c r="AM3924" t="s">
        <v>4764</v>
      </c>
    </row>
    <row r="3925" spans="1:39" x14ac:dyDescent="0.25">
      <c r="A3925" s="1">
        <v>39274</v>
      </c>
      <c r="B3925" s="5">
        <f t="shared" si="122"/>
        <v>2007</v>
      </c>
      <c r="C3925" s="4">
        <f t="shared" si="123"/>
        <v>7</v>
      </c>
      <c r="D3925">
        <v>24.29</v>
      </c>
      <c r="E3925">
        <v>3.85</v>
      </c>
      <c r="F3925">
        <v>195</v>
      </c>
      <c r="G3925" t="s">
        <v>4765</v>
      </c>
      <c r="H3925">
        <v>18.53</v>
      </c>
      <c r="I3925">
        <v>5.74</v>
      </c>
      <c r="J3925">
        <v>195</v>
      </c>
      <c r="K3925" t="s">
        <v>4765</v>
      </c>
      <c r="L3925">
        <v>50.17</v>
      </c>
      <c r="M3925">
        <v>15.76</v>
      </c>
      <c r="N3925">
        <v>195</v>
      </c>
      <c r="O3925" t="s">
        <v>4765</v>
      </c>
      <c r="P3925">
        <v>13.5</v>
      </c>
      <c r="Q3925">
        <v>3.22</v>
      </c>
      <c r="R3925">
        <v>195</v>
      </c>
      <c r="S3925" t="s">
        <v>4765</v>
      </c>
      <c r="T3925">
        <v>4.33</v>
      </c>
      <c r="U3925">
        <v>3.92</v>
      </c>
      <c r="V3925">
        <v>195</v>
      </c>
      <c r="W3925" t="s">
        <v>4765</v>
      </c>
      <c r="X3925">
        <v>2.95</v>
      </c>
      <c r="Y3925">
        <v>8.1999999999999993</v>
      </c>
      <c r="Z3925">
        <v>180</v>
      </c>
      <c r="AA3925" t="s">
        <v>4766</v>
      </c>
      <c r="AB3925">
        <v>2.95</v>
      </c>
      <c r="AC3925">
        <v>8.1999999999999993</v>
      </c>
      <c r="AD3925">
        <v>180</v>
      </c>
      <c r="AE3925" t="s">
        <v>4766</v>
      </c>
      <c r="AF3925">
        <v>0</v>
      </c>
      <c r="AG3925">
        <v>0</v>
      </c>
      <c r="AH3925">
        <v>180</v>
      </c>
      <c r="AI3925" t="s">
        <v>4766</v>
      </c>
      <c r="AJ3925">
        <v>0</v>
      </c>
      <c r="AK3925">
        <v>0</v>
      </c>
      <c r="AL3925">
        <v>180</v>
      </c>
      <c r="AM3925" t="s">
        <v>4766</v>
      </c>
    </row>
    <row r="3926" spans="1:39" x14ac:dyDescent="0.25">
      <c r="A3926" s="1">
        <v>39273</v>
      </c>
      <c r="B3926" s="5">
        <f t="shared" si="122"/>
        <v>2007</v>
      </c>
      <c r="C3926" s="4">
        <f t="shared" si="123"/>
        <v>7</v>
      </c>
      <c r="D3926">
        <v>24.27</v>
      </c>
      <c r="E3926">
        <v>3.85</v>
      </c>
      <c r="F3926">
        <v>195</v>
      </c>
      <c r="G3926" t="s">
        <v>4767</v>
      </c>
      <c r="H3926">
        <v>18.64</v>
      </c>
      <c r="I3926">
        <v>5.62</v>
      </c>
      <c r="J3926">
        <v>195</v>
      </c>
      <c r="K3926" t="s">
        <v>4767</v>
      </c>
      <c r="L3926">
        <v>50.41</v>
      </c>
      <c r="M3926">
        <v>15.92</v>
      </c>
      <c r="N3926">
        <v>195</v>
      </c>
      <c r="O3926" t="s">
        <v>4767</v>
      </c>
      <c r="P3926">
        <v>13.41</v>
      </c>
      <c r="Q3926">
        <v>3.27</v>
      </c>
      <c r="R3926">
        <v>195</v>
      </c>
      <c r="S3926" t="s">
        <v>4767</v>
      </c>
      <c r="T3926">
        <v>4.42</v>
      </c>
      <c r="U3926">
        <v>4.04</v>
      </c>
      <c r="V3926">
        <v>195</v>
      </c>
      <c r="W3926" t="s">
        <v>4767</v>
      </c>
      <c r="X3926">
        <v>2.86</v>
      </c>
      <c r="Y3926">
        <v>7.83</v>
      </c>
      <c r="Z3926">
        <v>180</v>
      </c>
      <c r="AA3926" t="s">
        <v>4768</v>
      </c>
      <c r="AB3926">
        <v>2.86</v>
      </c>
      <c r="AC3926">
        <v>7.83</v>
      </c>
      <c r="AD3926">
        <v>180</v>
      </c>
      <c r="AE3926" t="s">
        <v>4768</v>
      </c>
      <c r="AF3926">
        <v>0</v>
      </c>
      <c r="AG3926">
        <v>0</v>
      </c>
      <c r="AH3926">
        <v>180</v>
      </c>
      <c r="AI3926" t="s">
        <v>4768</v>
      </c>
      <c r="AJ3926">
        <v>0</v>
      </c>
      <c r="AK3926">
        <v>0</v>
      </c>
      <c r="AL3926">
        <v>180</v>
      </c>
      <c r="AM3926" t="s">
        <v>4768</v>
      </c>
    </row>
    <row r="3927" spans="1:39" x14ac:dyDescent="0.25">
      <c r="A3927" s="1">
        <v>39272</v>
      </c>
      <c r="B3927" s="5">
        <f t="shared" si="122"/>
        <v>2007</v>
      </c>
      <c r="C3927" s="4">
        <f t="shared" si="123"/>
        <v>7</v>
      </c>
      <c r="D3927">
        <v>24.07</v>
      </c>
      <c r="E3927">
        <v>3.86</v>
      </c>
      <c r="F3927">
        <v>195</v>
      </c>
      <c r="G3927" t="s">
        <v>4769</v>
      </c>
      <c r="H3927">
        <v>18.63</v>
      </c>
      <c r="I3927">
        <v>5.48</v>
      </c>
      <c r="J3927">
        <v>195</v>
      </c>
      <c r="K3927" t="s">
        <v>4769</v>
      </c>
      <c r="L3927">
        <v>50.42</v>
      </c>
      <c r="M3927">
        <v>16.239999999999998</v>
      </c>
      <c r="N3927">
        <v>195</v>
      </c>
      <c r="O3927" t="s">
        <v>4769</v>
      </c>
      <c r="P3927">
        <v>13.26</v>
      </c>
      <c r="Q3927">
        <v>3.32</v>
      </c>
      <c r="R3927">
        <v>195</v>
      </c>
      <c r="S3927" t="s">
        <v>4769</v>
      </c>
      <c r="T3927">
        <v>4.57</v>
      </c>
      <c r="U3927">
        <v>4.22</v>
      </c>
      <c r="V3927">
        <v>195</v>
      </c>
      <c r="W3927" t="s">
        <v>4769</v>
      </c>
      <c r="X3927">
        <v>2.84</v>
      </c>
      <c r="Y3927">
        <v>7.85</v>
      </c>
      <c r="Z3927">
        <v>180</v>
      </c>
      <c r="AA3927" t="s">
        <v>4770</v>
      </c>
      <c r="AB3927">
        <v>2.84</v>
      </c>
      <c r="AC3927">
        <v>7.85</v>
      </c>
      <c r="AD3927">
        <v>180</v>
      </c>
      <c r="AE3927" t="s">
        <v>4770</v>
      </c>
      <c r="AF3927">
        <v>0</v>
      </c>
      <c r="AG3927">
        <v>0</v>
      </c>
      <c r="AH3927">
        <v>180</v>
      </c>
      <c r="AI3927" t="s">
        <v>4770</v>
      </c>
      <c r="AJ3927">
        <v>0</v>
      </c>
      <c r="AK3927">
        <v>0</v>
      </c>
      <c r="AL3927">
        <v>180</v>
      </c>
      <c r="AM3927" t="s">
        <v>4770</v>
      </c>
    </row>
    <row r="3928" spans="1:39" x14ac:dyDescent="0.25">
      <c r="A3928" s="1">
        <v>39271</v>
      </c>
      <c r="B3928" s="5">
        <f t="shared" si="122"/>
        <v>2007</v>
      </c>
      <c r="C3928" s="4">
        <f t="shared" si="123"/>
        <v>7</v>
      </c>
      <c r="D3928">
        <v>23.86</v>
      </c>
      <c r="E3928">
        <v>3.86</v>
      </c>
      <c r="F3928">
        <v>195</v>
      </c>
      <c r="G3928" t="s">
        <v>4771</v>
      </c>
      <c r="H3928">
        <v>18.72</v>
      </c>
      <c r="I3928">
        <v>5.52</v>
      </c>
      <c r="J3928">
        <v>195</v>
      </c>
      <c r="K3928" t="s">
        <v>4771</v>
      </c>
      <c r="L3928">
        <v>50.65</v>
      </c>
      <c r="M3928">
        <v>16.38</v>
      </c>
      <c r="N3928">
        <v>195</v>
      </c>
      <c r="O3928" t="s">
        <v>4771</v>
      </c>
      <c r="P3928">
        <v>13.04</v>
      </c>
      <c r="Q3928">
        <v>3.31</v>
      </c>
      <c r="R3928">
        <v>195</v>
      </c>
      <c r="S3928" t="s">
        <v>4771</v>
      </c>
      <c r="T3928">
        <v>5.09</v>
      </c>
      <c r="U3928">
        <v>4.62</v>
      </c>
      <c r="V3928">
        <v>195</v>
      </c>
      <c r="W3928" t="s">
        <v>4771</v>
      </c>
      <c r="X3928">
        <v>2.99</v>
      </c>
      <c r="Y3928">
        <v>7.93</v>
      </c>
      <c r="Z3928">
        <v>180</v>
      </c>
      <c r="AA3928" t="s">
        <v>4772</v>
      </c>
      <c r="AB3928">
        <v>2.99</v>
      </c>
      <c r="AC3928">
        <v>7.93</v>
      </c>
      <c r="AD3928">
        <v>180</v>
      </c>
      <c r="AE3928" t="s">
        <v>4772</v>
      </c>
      <c r="AF3928">
        <v>0</v>
      </c>
      <c r="AG3928">
        <v>0</v>
      </c>
      <c r="AH3928">
        <v>180</v>
      </c>
      <c r="AI3928" t="s">
        <v>4772</v>
      </c>
      <c r="AJ3928">
        <v>0</v>
      </c>
      <c r="AK3928">
        <v>0</v>
      </c>
      <c r="AL3928">
        <v>180</v>
      </c>
      <c r="AM3928" t="s">
        <v>4772</v>
      </c>
    </row>
    <row r="3929" spans="1:39" x14ac:dyDescent="0.25">
      <c r="A3929" s="1">
        <v>39270</v>
      </c>
      <c r="B3929" s="5">
        <f t="shared" si="122"/>
        <v>2007</v>
      </c>
      <c r="C3929" s="4">
        <f t="shared" si="123"/>
        <v>7</v>
      </c>
      <c r="D3929">
        <v>23.77</v>
      </c>
      <c r="E3929">
        <v>3.77</v>
      </c>
      <c r="F3929">
        <v>195</v>
      </c>
      <c r="G3929" t="s">
        <v>4773</v>
      </c>
      <c r="H3929">
        <v>18.96</v>
      </c>
      <c r="I3929">
        <v>5.39</v>
      </c>
      <c r="J3929">
        <v>195</v>
      </c>
      <c r="K3929" t="s">
        <v>4773</v>
      </c>
      <c r="L3929">
        <v>50.41</v>
      </c>
      <c r="M3929">
        <v>16.2</v>
      </c>
      <c r="N3929">
        <v>195</v>
      </c>
      <c r="O3929" t="s">
        <v>4773</v>
      </c>
      <c r="P3929">
        <v>12.83</v>
      </c>
      <c r="Q3929">
        <v>3.35</v>
      </c>
      <c r="R3929">
        <v>195</v>
      </c>
      <c r="S3929" t="s">
        <v>4773</v>
      </c>
      <c r="T3929">
        <v>5.09</v>
      </c>
      <c r="U3929">
        <v>4.6900000000000004</v>
      </c>
      <c r="V3929">
        <v>195</v>
      </c>
      <c r="W3929" t="s">
        <v>4773</v>
      </c>
      <c r="X3929">
        <v>2.88</v>
      </c>
      <c r="Y3929">
        <v>7.66</v>
      </c>
      <c r="Z3929">
        <v>179</v>
      </c>
      <c r="AA3929" t="s">
        <v>4774</v>
      </c>
      <c r="AB3929">
        <v>2.88</v>
      </c>
      <c r="AC3929">
        <v>7.66</v>
      </c>
      <c r="AD3929">
        <v>179</v>
      </c>
      <c r="AE3929" t="s">
        <v>4774</v>
      </c>
      <c r="AF3929">
        <v>0</v>
      </c>
      <c r="AG3929">
        <v>0</v>
      </c>
      <c r="AH3929">
        <v>179</v>
      </c>
      <c r="AI3929" t="s">
        <v>4774</v>
      </c>
      <c r="AJ3929">
        <v>0</v>
      </c>
      <c r="AK3929">
        <v>0</v>
      </c>
      <c r="AL3929">
        <v>179</v>
      </c>
      <c r="AM3929" t="s">
        <v>4774</v>
      </c>
    </row>
    <row r="3930" spans="1:39" x14ac:dyDescent="0.25">
      <c r="A3930" s="1">
        <v>39269</v>
      </c>
      <c r="B3930" s="5">
        <f t="shared" si="122"/>
        <v>2007</v>
      </c>
      <c r="C3930" s="4">
        <f t="shared" si="123"/>
        <v>7</v>
      </c>
      <c r="D3930">
        <v>23.55</v>
      </c>
      <c r="E3930">
        <v>3.68</v>
      </c>
      <c r="F3930">
        <v>195</v>
      </c>
      <c r="G3930" t="s">
        <v>4775</v>
      </c>
      <c r="H3930">
        <v>18.88</v>
      </c>
      <c r="I3930">
        <v>5.79</v>
      </c>
      <c r="J3930">
        <v>195</v>
      </c>
      <c r="K3930" t="s">
        <v>4775</v>
      </c>
      <c r="L3930">
        <v>50.99</v>
      </c>
      <c r="M3930">
        <v>16.77</v>
      </c>
      <c r="N3930">
        <v>195</v>
      </c>
      <c r="O3930" t="s">
        <v>4775</v>
      </c>
      <c r="P3930">
        <v>12.69</v>
      </c>
      <c r="Q3930">
        <v>3.33</v>
      </c>
      <c r="R3930">
        <v>195</v>
      </c>
      <c r="S3930" t="s">
        <v>4775</v>
      </c>
      <c r="T3930">
        <v>5.12</v>
      </c>
      <c r="U3930">
        <v>4.79</v>
      </c>
      <c r="V3930">
        <v>195</v>
      </c>
      <c r="W3930" t="s">
        <v>4775</v>
      </c>
      <c r="X3930">
        <v>2.8</v>
      </c>
      <c r="Y3930">
        <v>7.36</v>
      </c>
      <c r="Z3930">
        <v>178</v>
      </c>
      <c r="AA3930" t="s">
        <v>4776</v>
      </c>
      <c r="AB3930">
        <v>2.8</v>
      </c>
      <c r="AC3930">
        <v>7.36</v>
      </c>
      <c r="AD3930">
        <v>178</v>
      </c>
      <c r="AE3930" t="s">
        <v>4776</v>
      </c>
      <c r="AF3930">
        <v>0</v>
      </c>
      <c r="AG3930">
        <v>0</v>
      </c>
      <c r="AH3930">
        <v>178</v>
      </c>
      <c r="AI3930" t="s">
        <v>4776</v>
      </c>
      <c r="AJ3930">
        <v>0</v>
      </c>
      <c r="AK3930">
        <v>0</v>
      </c>
      <c r="AL3930">
        <v>178</v>
      </c>
      <c r="AM3930" t="s">
        <v>4776</v>
      </c>
    </row>
    <row r="3931" spans="1:39" x14ac:dyDescent="0.25">
      <c r="A3931" s="1">
        <v>39268</v>
      </c>
      <c r="B3931" s="5">
        <f t="shared" si="122"/>
        <v>2007</v>
      </c>
      <c r="C3931" s="4">
        <f t="shared" si="123"/>
        <v>7</v>
      </c>
      <c r="D3931">
        <v>23.36</v>
      </c>
      <c r="E3931">
        <v>3.62</v>
      </c>
      <c r="F3931">
        <v>195</v>
      </c>
      <c r="G3931" t="s">
        <v>4777</v>
      </c>
      <c r="H3931">
        <v>18.73</v>
      </c>
      <c r="I3931">
        <v>5.8</v>
      </c>
      <c r="J3931">
        <v>195</v>
      </c>
      <c r="K3931" t="s">
        <v>4777</v>
      </c>
      <c r="L3931">
        <v>51.11</v>
      </c>
      <c r="M3931">
        <v>16.739999999999998</v>
      </c>
      <c r="N3931">
        <v>195</v>
      </c>
      <c r="O3931" t="s">
        <v>4777</v>
      </c>
      <c r="P3931">
        <v>12.54</v>
      </c>
      <c r="Q3931">
        <v>3.37</v>
      </c>
      <c r="R3931">
        <v>195</v>
      </c>
      <c r="S3931" t="s">
        <v>4777</v>
      </c>
      <c r="T3931">
        <v>5.1100000000000003</v>
      </c>
      <c r="U3931">
        <v>4.7</v>
      </c>
      <c r="V3931">
        <v>195</v>
      </c>
      <c r="W3931" t="s">
        <v>4777</v>
      </c>
      <c r="X3931">
        <v>3.01</v>
      </c>
      <c r="Y3931">
        <v>7.22</v>
      </c>
      <c r="Z3931">
        <v>177</v>
      </c>
      <c r="AA3931" t="s">
        <v>4778</v>
      </c>
      <c r="AB3931">
        <v>3.01</v>
      </c>
      <c r="AC3931">
        <v>7.22</v>
      </c>
      <c r="AD3931">
        <v>177</v>
      </c>
      <c r="AE3931" t="s">
        <v>4778</v>
      </c>
      <c r="AF3931">
        <v>0</v>
      </c>
      <c r="AG3931">
        <v>0</v>
      </c>
      <c r="AH3931">
        <v>177</v>
      </c>
      <c r="AI3931" t="s">
        <v>4778</v>
      </c>
      <c r="AJ3931">
        <v>0</v>
      </c>
      <c r="AK3931">
        <v>0</v>
      </c>
      <c r="AL3931">
        <v>177</v>
      </c>
      <c r="AM3931" t="s">
        <v>4778</v>
      </c>
    </row>
    <row r="3932" spans="1:39" x14ac:dyDescent="0.25">
      <c r="A3932" s="1">
        <v>39267</v>
      </c>
      <c r="B3932" s="5">
        <f t="shared" si="122"/>
        <v>2007</v>
      </c>
      <c r="C3932" s="4">
        <f t="shared" si="123"/>
        <v>7</v>
      </c>
      <c r="D3932">
        <v>23.29</v>
      </c>
      <c r="E3932">
        <v>3.66</v>
      </c>
      <c r="F3932">
        <v>195</v>
      </c>
      <c r="G3932" t="s">
        <v>4779</v>
      </c>
      <c r="H3932">
        <v>18.82</v>
      </c>
      <c r="I3932">
        <v>5.8</v>
      </c>
      <c r="J3932">
        <v>195</v>
      </c>
      <c r="K3932" t="s">
        <v>4779</v>
      </c>
      <c r="L3932">
        <v>51.15</v>
      </c>
      <c r="M3932">
        <v>16.68</v>
      </c>
      <c r="N3932">
        <v>195</v>
      </c>
      <c r="O3932" t="s">
        <v>4779</v>
      </c>
      <c r="P3932">
        <v>12.47</v>
      </c>
      <c r="Q3932">
        <v>3.46</v>
      </c>
      <c r="R3932">
        <v>195</v>
      </c>
      <c r="S3932" t="s">
        <v>4779</v>
      </c>
      <c r="T3932">
        <v>5.1100000000000003</v>
      </c>
      <c r="U3932">
        <v>4.67</v>
      </c>
      <c r="V3932">
        <v>195</v>
      </c>
      <c r="W3932" t="s">
        <v>4779</v>
      </c>
      <c r="X3932">
        <v>3.07</v>
      </c>
      <c r="Y3932">
        <v>7.25</v>
      </c>
      <c r="Z3932">
        <v>176</v>
      </c>
      <c r="AA3932" t="s">
        <v>4780</v>
      </c>
      <c r="AB3932">
        <v>3.07</v>
      </c>
      <c r="AC3932">
        <v>7.25</v>
      </c>
      <c r="AD3932">
        <v>176</v>
      </c>
      <c r="AE3932" t="s">
        <v>4780</v>
      </c>
      <c r="AF3932">
        <v>0</v>
      </c>
      <c r="AG3932">
        <v>0</v>
      </c>
      <c r="AH3932">
        <v>176</v>
      </c>
      <c r="AI3932" t="s">
        <v>4780</v>
      </c>
      <c r="AJ3932">
        <v>0</v>
      </c>
      <c r="AK3932">
        <v>0</v>
      </c>
      <c r="AL3932">
        <v>176</v>
      </c>
      <c r="AM3932" t="s">
        <v>4780</v>
      </c>
    </row>
    <row r="3933" spans="1:39" x14ac:dyDescent="0.25">
      <c r="A3933" s="1">
        <v>39266</v>
      </c>
      <c r="B3933" s="5">
        <f t="shared" si="122"/>
        <v>2007</v>
      </c>
      <c r="C3933" s="4">
        <f t="shared" si="123"/>
        <v>7</v>
      </c>
      <c r="D3933">
        <v>23.33</v>
      </c>
      <c r="E3933">
        <v>3.64</v>
      </c>
      <c r="F3933">
        <v>195</v>
      </c>
      <c r="G3933" t="s">
        <v>4781</v>
      </c>
      <c r="H3933">
        <v>18.79</v>
      </c>
      <c r="I3933">
        <v>5.85</v>
      </c>
      <c r="J3933">
        <v>195</v>
      </c>
      <c r="K3933" t="s">
        <v>4781</v>
      </c>
      <c r="L3933">
        <v>51.51</v>
      </c>
      <c r="M3933">
        <v>16.43</v>
      </c>
      <c r="N3933">
        <v>195</v>
      </c>
      <c r="O3933" t="s">
        <v>4781</v>
      </c>
      <c r="P3933">
        <v>12.56</v>
      </c>
      <c r="Q3933">
        <v>3.56</v>
      </c>
      <c r="R3933">
        <v>195</v>
      </c>
      <c r="S3933" t="s">
        <v>4781</v>
      </c>
      <c r="T3933">
        <v>5.09</v>
      </c>
      <c r="U3933">
        <v>4.7699999999999996</v>
      </c>
      <c r="V3933">
        <v>195</v>
      </c>
      <c r="W3933" t="s">
        <v>4781</v>
      </c>
      <c r="X3933">
        <v>3.06</v>
      </c>
      <c r="Y3933">
        <v>7.18</v>
      </c>
      <c r="Z3933">
        <v>175</v>
      </c>
      <c r="AA3933" t="s">
        <v>4782</v>
      </c>
      <c r="AB3933">
        <v>3.06</v>
      </c>
      <c r="AC3933">
        <v>7.18</v>
      </c>
      <c r="AD3933">
        <v>175</v>
      </c>
      <c r="AE3933" t="s">
        <v>4782</v>
      </c>
      <c r="AF3933">
        <v>0</v>
      </c>
      <c r="AG3933">
        <v>0</v>
      </c>
      <c r="AH3933">
        <v>175</v>
      </c>
      <c r="AI3933" t="s">
        <v>4782</v>
      </c>
      <c r="AJ3933">
        <v>0</v>
      </c>
      <c r="AK3933">
        <v>0</v>
      </c>
      <c r="AL3933">
        <v>175</v>
      </c>
      <c r="AM3933" t="s">
        <v>4782</v>
      </c>
    </row>
    <row r="3934" spans="1:39" x14ac:dyDescent="0.25">
      <c r="A3934" s="1">
        <v>39265</v>
      </c>
      <c r="B3934" s="5">
        <f t="shared" si="122"/>
        <v>2007</v>
      </c>
      <c r="C3934" s="4">
        <f t="shared" si="123"/>
        <v>7</v>
      </c>
      <c r="D3934">
        <v>23.39</v>
      </c>
      <c r="E3934">
        <v>3.76</v>
      </c>
      <c r="F3934">
        <v>195</v>
      </c>
      <c r="G3934" t="s">
        <v>4783</v>
      </c>
      <c r="H3934">
        <v>18.82</v>
      </c>
      <c r="I3934">
        <v>6.02</v>
      </c>
      <c r="J3934">
        <v>195</v>
      </c>
      <c r="K3934" t="s">
        <v>4783</v>
      </c>
      <c r="L3934">
        <v>51.76</v>
      </c>
      <c r="M3934">
        <v>16.5</v>
      </c>
      <c r="N3934">
        <v>195</v>
      </c>
      <c r="O3934" t="s">
        <v>4783</v>
      </c>
      <c r="P3934">
        <v>12.66</v>
      </c>
      <c r="Q3934">
        <v>3.68</v>
      </c>
      <c r="R3934">
        <v>195</v>
      </c>
      <c r="S3934" t="s">
        <v>4783</v>
      </c>
      <c r="T3934">
        <v>5.03</v>
      </c>
      <c r="U3934">
        <v>4.8499999999999996</v>
      </c>
      <c r="V3934">
        <v>195</v>
      </c>
      <c r="W3934" t="s">
        <v>4783</v>
      </c>
      <c r="X3934">
        <v>3.13</v>
      </c>
      <c r="Y3934">
        <v>7.34</v>
      </c>
      <c r="Z3934">
        <v>174</v>
      </c>
      <c r="AA3934" t="s">
        <v>4784</v>
      </c>
      <c r="AB3934">
        <v>3.13</v>
      </c>
      <c r="AC3934">
        <v>7.34</v>
      </c>
      <c r="AD3934">
        <v>174</v>
      </c>
      <c r="AE3934" t="s">
        <v>4784</v>
      </c>
      <c r="AF3934">
        <v>0</v>
      </c>
      <c r="AG3934">
        <v>0</v>
      </c>
      <c r="AH3934">
        <v>174</v>
      </c>
      <c r="AI3934" t="s">
        <v>4784</v>
      </c>
      <c r="AJ3934">
        <v>0</v>
      </c>
      <c r="AK3934">
        <v>0</v>
      </c>
      <c r="AL3934">
        <v>174</v>
      </c>
      <c r="AM3934" t="s">
        <v>4784</v>
      </c>
    </row>
    <row r="3935" spans="1:39" x14ac:dyDescent="0.25">
      <c r="A3935" s="1">
        <v>39264</v>
      </c>
      <c r="B3935" s="5">
        <f t="shared" si="122"/>
        <v>2007</v>
      </c>
      <c r="C3935" s="4">
        <f t="shared" si="123"/>
        <v>7</v>
      </c>
      <c r="D3935">
        <v>23.38</v>
      </c>
      <c r="E3935">
        <v>3.84</v>
      </c>
      <c r="F3935">
        <v>195</v>
      </c>
      <c r="G3935" t="s">
        <v>4785</v>
      </c>
      <c r="H3935">
        <v>18.61</v>
      </c>
      <c r="I3935">
        <v>5.99</v>
      </c>
      <c r="J3935">
        <v>195</v>
      </c>
      <c r="K3935" t="s">
        <v>4785</v>
      </c>
      <c r="L3935">
        <v>52.12</v>
      </c>
      <c r="M3935">
        <v>16.149999999999999</v>
      </c>
      <c r="N3935">
        <v>195</v>
      </c>
      <c r="O3935" t="s">
        <v>4785</v>
      </c>
      <c r="P3935">
        <v>12.66</v>
      </c>
      <c r="Q3935">
        <v>3.78</v>
      </c>
      <c r="R3935">
        <v>195</v>
      </c>
      <c r="S3935" t="s">
        <v>4785</v>
      </c>
      <c r="T3935">
        <v>4.83</v>
      </c>
      <c r="U3935">
        <v>4.8099999999999996</v>
      </c>
      <c r="V3935">
        <v>195</v>
      </c>
      <c r="W3935" t="s">
        <v>4785</v>
      </c>
      <c r="X3935">
        <v>3.02</v>
      </c>
      <c r="Y3935">
        <v>6.98</v>
      </c>
      <c r="Z3935">
        <v>173</v>
      </c>
      <c r="AA3935" t="s">
        <v>4786</v>
      </c>
      <c r="AB3935">
        <v>3.02</v>
      </c>
      <c r="AC3935">
        <v>6.98</v>
      </c>
      <c r="AD3935">
        <v>173</v>
      </c>
      <c r="AE3935" t="s">
        <v>4786</v>
      </c>
      <c r="AF3935">
        <v>0</v>
      </c>
      <c r="AG3935">
        <v>0</v>
      </c>
      <c r="AH3935">
        <v>173</v>
      </c>
      <c r="AI3935" t="s">
        <v>4786</v>
      </c>
      <c r="AJ3935">
        <v>0</v>
      </c>
      <c r="AK3935">
        <v>0</v>
      </c>
      <c r="AL3935">
        <v>173</v>
      </c>
      <c r="AM3935" t="s">
        <v>4786</v>
      </c>
    </row>
    <row r="3936" spans="1:39" x14ac:dyDescent="0.25">
      <c r="A3936" s="1">
        <v>39263</v>
      </c>
      <c r="B3936" s="5">
        <f t="shared" si="122"/>
        <v>2007</v>
      </c>
      <c r="C3936" s="4">
        <f t="shared" si="123"/>
        <v>6</v>
      </c>
      <c r="D3936">
        <v>23.45</v>
      </c>
      <c r="E3936">
        <v>3.82</v>
      </c>
      <c r="F3936">
        <v>195</v>
      </c>
      <c r="G3936" t="s">
        <v>4787</v>
      </c>
      <c r="H3936">
        <v>18.600000000000001</v>
      </c>
      <c r="I3936">
        <v>5.93</v>
      </c>
      <c r="J3936">
        <v>195</v>
      </c>
      <c r="K3936" t="s">
        <v>4787</v>
      </c>
      <c r="L3936">
        <v>51.62</v>
      </c>
      <c r="M3936">
        <v>15.73</v>
      </c>
      <c r="N3936">
        <v>195</v>
      </c>
      <c r="O3936" t="s">
        <v>4787</v>
      </c>
      <c r="P3936">
        <v>12.6</v>
      </c>
      <c r="Q3936">
        <v>3.75</v>
      </c>
      <c r="R3936">
        <v>195</v>
      </c>
      <c r="S3936" t="s">
        <v>4787</v>
      </c>
      <c r="T3936">
        <v>4.76</v>
      </c>
      <c r="U3936">
        <v>4.8</v>
      </c>
      <c r="V3936">
        <v>195</v>
      </c>
      <c r="W3936" t="s">
        <v>4787</v>
      </c>
      <c r="X3936">
        <v>2.99</v>
      </c>
      <c r="Y3936">
        <v>6.83</v>
      </c>
      <c r="Z3936">
        <v>172</v>
      </c>
      <c r="AA3936" t="s">
        <v>4788</v>
      </c>
      <c r="AB3936">
        <v>2.99</v>
      </c>
      <c r="AC3936">
        <v>6.83</v>
      </c>
      <c r="AD3936">
        <v>172</v>
      </c>
      <c r="AE3936" t="s">
        <v>4788</v>
      </c>
      <c r="AF3936">
        <v>0</v>
      </c>
      <c r="AG3936">
        <v>0</v>
      </c>
      <c r="AH3936">
        <v>172</v>
      </c>
      <c r="AI3936" t="s">
        <v>4788</v>
      </c>
      <c r="AJ3936">
        <v>0</v>
      </c>
      <c r="AK3936">
        <v>0</v>
      </c>
      <c r="AL3936">
        <v>172</v>
      </c>
      <c r="AM3936" t="s">
        <v>4788</v>
      </c>
    </row>
    <row r="3937" spans="1:39" x14ac:dyDescent="0.25">
      <c r="A3937" s="1">
        <v>39262</v>
      </c>
      <c r="B3937" s="5">
        <f t="shared" si="122"/>
        <v>2007</v>
      </c>
      <c r="C3937" s="4">
        <f t="shared" si="123"/>
        <v>6</v>
      </c>
      <c r="D3937">
        <v>23.54</v>
      </c>
      <c r="E3937">
        <v>3.78</v>
      </c>
      <c r="F3937">
        <v>195</v>
      </c>
      <c r="G3937" t="s">
        <v>4789</v>
      </c>
      <c r="H3937">
        <v>18.760000000000002</v>
      </c>
      <c r="I3937">
        <v>5.74</v>
      </c>
      <c r="J3937">
        <v>195</v>
      </c>
      <c r="K3937" t="s">
        <v>4789</v>
      </c>
      <c r="L3937">
        <v>51.07</v>
      </c>
      <c r="M3937">
        <v>15.61</v>
      </c>
      <c r="N3937">
        <v>195</v>
      </c>
      <c r="O3937" t="s">
        <v>4789</v>
      </c>
      <c r="P3937">
        <v>12.67</v>
      </c>
      <c r="Q3937">
        <v>3.7</v>
      </c>
      <c r="R3937">
        <v>195</v>
      </c>
      <c r="S3937" t="s">
        <v>4789</v>
      </c>
      <c r="T3937">
        <v>4.87</v>
      </c>
      <c r="U3937">
        <v>4.8600000000000003</v>
      </c>
      <c r="V3937">
        <v>195</v>
      </c>
      <c r="W3937" t="s">
        <v>4789</v>
      </c>
      <c r="X3937">
        <v>3.06</v>
      </c>
      <c r="Y3937">
        <v>6.85</v>
      </c>
      <c r="Z3937">
        <v>171</v>
      </c>
      <c r="AA3937" t="s">
        <v>4790</v>
      </c>
      <c r="AB3937">
        <v>3.06</v>
      </c>
      <c r="AC3937">
        <v>6.85</v>
      </c>
      <c r="AD3937">
        <v>171</v>
      </c>
      <c r="AE3937" t="s">
        <v>4790</v>
      </c>
      <c r="AF3937">
        <v>0</v>
      </c>
      <c r="AG3937">
        <v>0</v>
      </c>
      <c r="AH3937">
        <v>171</v>
      </c>
      <c r="AI3937" t="s">
        <v>4790</v>
      </c>
      <c r="AJ3937">
        <v>0</v>
      </c>
      <c r="AK3937">
        <v>0</v>
      </c>
      <c r="AL3937">
        <v>171</v>
      </c>
      <c r="AM3937" t="s">
        <v>4790</v>
      </c>
    </row>
    <row r="3938" spans="1:39" x14ac:dyDescent="0.25">
      <c r="A3938" s="1">
        <v>39261</v>
      </c>
      <c r="B3938" s="5">
        <f t="shared" si="122"/>
        <v>2007</v>
      </c>
      <c r="C3938" s="4">
        <f t="shared" si="123"/>
        <v>6</v>
      </c>
      <c r="D3938">
        <v>23.67</v>
      </c>
      <c r="E3938">
        <v>3.77</v>
      </c>
      <c r="F3938">
        <v>195</v>
      </c>
      <c r="G3938" t="s">
        <v>4791</v>
      </c>
      <c r="H3938">
        <v>18.86</v>
      </c>
      <c r="I3938">
        <v>5.64</v>
      </c>
      <c r="J3938">
        <v>195</v>
      </c>
      <c r="K3938" t="s">
        <v>4791</v>
      </c>
      <c r="L3938">
        <v>51.05</v>
      </c>
      <c r="M3938">
        <v>15.77</v>
      </c>
      <c r="N3938">
        <v>195</v>
      </c>
      <c r="O3938" t="s">
        <v>4791</v>
      </c>
      <c r="P3938">
        <v>12.67</v>
      </c>
      <c r="Q3938">
        <v>3.69</v>
      </c>
      <c r="R3938">
        <v>195</v>
      </c>
      <c r="S3938" t="s">
        <v>4791</v>
      </c>
      <c r="T3938">
        <v>4.87</v>
      </c>
      <c r="U3938">
        <v>4.79</v>
      </c>
      <c r="V3938">
        <v>195</v>
      </c>
      <c r="W3938" t="s">
        <v>4791</v>
      </c>
      <c r="X3938">
        <v>3.13</v>
      </c>
      <c r="Y3938">
        <v>6.87</v>
      </c>
      <c r="Z3938">
        <v>170</v>
      </c>
      <c r="AA3938" t="s">
        <v>4792</v>
      </c>
      <c r="AB3938">
        <v>3.13</v>
      </c>
      <c r="AC3938">
        <v>6.87</v>
      </c>
      <c r="AD3938">
        <v>170</v>
      </c>
      <c r="AE3938" t="s">
        <v>4792</v>
      </c>
      <c r="AF3938">
        <v>0</v>
      </c>
      <c r="AG3938">
        <v>0</v>
      </c>
      <c r="AH3938">
        <v>170</v>
      </c>
      <c r="AI3938" t="s">
        <v>4792</v>
      </c>
      <c r="AJ3938">
        <v>0</v>
      </c>
      <c r="AK3938">
        <v>0</v>
      </c>
      <c r="AL3938">
        <v>170</v>
      </c>
      <c r="AM3938" t="s">
        <v>4792</v>
      </c>
    </row>
    <row r="3939" spans="1:39" x14ac:dyDescent="0.25">
      <c r="A3939" s="1">
        <v>39260</v>
      </c>
      <c r="B3939" s="5">
        <f t="shared" si="122"/>
        <v>2007</v>
      </c>
      <c r="C3939" s="4">
        <f t="shared" si="123"/>
        <v>6</v>
      </c>
      <c r="D3939">
        <v>23.73</v>
      </c>
      <c r="E3939">
        <v>3.64</v>
      </c>
      <c r="F3939">
        <v>195</v>
      </c>
      <c r="G3939" t="s">
        <v>4793</v>
      </c>
      <c r="H3939">
        <v>18.78</v>
      </c>
      <c r="I3939">
        <v>5.62</v>
      </c>
      <c r="J3939">
        <v>195</v>
      </c>
      <c r="K3939" t="s">
        <v>4793</v>
      </c>
      <c r="L3939">
        <v>50.74</v>
      </c>
      <c r="M3939">
        <v>15.95</v>
      </c>
      <c r="N3939">
        <v>195</v>
      </c>
      <c r="O3939" t="s">
        <v>4793</v>
      </c>
      <c r="P3939">
        <v>12.63</v>
      </c>
      <c r="Q3939">
        <v>3.67</v>
      </c>
      <c r="R3939">
        <v>195</v>
      </c>
      <c r="S3939" t="s">
        <v>4793</v>
      </c>
      <c r="T3939">
        <v>4.84</v>
      </c>
      <c r="U3939">
        <v>4.79</v>
      </c>
      <c r="V3939">
        <v>195</v>
      </c>
      <c r="W3939" t="s">
        <v>4793</v>
      </c>
      <c r="X3939">
        <v>3.01</v>
      </c>
      <c r="Y3939">
        <v>6.68</v>
      </c>
      <c r="Z3939">
        <v>169</v>
      </c>
      <c r="AA3939" t="s">
        <v>4794</v>
      </c>
      <c r="AB3939">
        <v>3.01</v>
      </c>
      <c r="AC3939">
        <v>6.68</v>
      </c>
      <c r="AD3939">
        <v>169</v>
      </c>
      <c r="AE3939" t="s">
        <v>4794</v>
      </c>
      <c r="AF3939">
        <v>0</v>
      </c>
      <c r="AG3939">
        <v>0</v>
      </c>
      <c r="AH3939">
        <v>169</v>
      </c>
      <c r="AI3939" t="s">
        <v>4794</v>
      </c>
      <c r="AJ3939">
        <v>0</v>
      </c>
      <c r="AK3939">
        <v>0</v>
      </c>
      <c r="AL3939">
        <v>169</v>
      </c>
      <c r="AM3939" t="s">
        <v>4794</v>
      </c>
    </row>
    <row r="3940" spans="1:39" x14ac:dyDescent="0.25">
      <c r="A3940" s="1">
        <v>39259</v>
      </c>
      <c r="B3940" s="5">
        <f t="shared" si="122"/>
        <v>2007</v>
      </c>
      <c r="C3940" s="4">
        <f t="shared" si="123"/>
        <v>6</v>
      </c>
      <c r="D3940">
        <v>23.77</v>
      </c>
      <c r="E3940">
        <v>3.77</v>
      </c>
      <c r="F3940">
        <v>195</v>
      </c>
      <c r="G3940" t="s">
        <v>4795</v>
      </c>
      <c r="H3940">
        <v>18.7</v>
      </c>
      <c r="I3940">
        <v>5.47</v>
      </c>
      <c r="J3940">
        <v>195</v>
      </c>
      <c r="K3940" t="s">
        <v>4795</v>
      </c>
      <c r="L3940">
        <v>50.05</v>
      </c>
      <c r="M3940">
        <v>15.59</v>
      </c>
      <c r="N3940">
        <v>195</v>
      </c>
      <c r="O3940" t="s">
        <v>4795</v>
      </c>
      <c r="P3940">
        <v>12.57</v>
      </c>
      <c r="Q3940">
        <v>3.81</v>
      </c>
      <c r="R3940">
        <v>195</v>
      </c>
      <c r="S3940" t="s">
        <v>4795</v>
      </c>
      <c r="T3940">
        <v>4.8099999999999996</v>
      </c>
      <c r="U3940">
        <v>4.83</v>
      </c>
      <c r="V3940">
        <v>195</v>
      </c>
      <c r="W3940" t="s">
        <v>4795</v>
      </c>
      <c r="X3940">
        <v>2.5299999999999998</v>
      </c>
      <c r="Y3940">
        <v>5.37</v>
      </c>
      <c r="Z3940">
        <v>168</v>
      </c>
      <c r="AA3940" t="s">
        <v>4796</v>
      </c>
      <c r="AB3940">
        <v>2.5299999999999998</v>
      </c>
      <c r="AC3940">
        <v>5.37</v>
      </c>
      <c r="AD3940">
        <v>168</v>
      </c>
      <c r="AE3940" t="s">
        <v>4796</v>
      </c>
      <c r="AF3940">
        <v>0</v>
      </c>
      <c r="AG3940">
        <v>0</v>
      </c>
      <c r="AH3940">
        <v>168</v>
      </c>
      <c r="AI3940" t="s">
        <v>4796</v>
      </c>
      <c r="AJ3940">
        <v>0</v>
      </c>
      <c r="AK3940">
        <v>0</v>
      </c>
      <c r="AL3940">
        <v>168</v>
      </c>
      <c r="AM3940" t="s">
        <v>4796</v>
      </c>
    </row>
    <row r="3941" spans="1:39" x14ac:dyDescent="0.25">
      <c r="A3941" s="1">
        <v>39258</v>
      </c>
      <c r="B3941" s="5">
        <f t="shared" si="122"/>
        <v>2007</v>
      </c>
      <c r="C3941" s="4">
        <f t="shared" si="123"/>
        <v>6</v>
      </c>
      <c r="D3941">
        <v>23.77</v>
      </c>
      <c r="E3941">
        <v>3.84</v>
      </c>
      <c r="F3941">
        <v>195</v>
      </c>
      <c r="G3941" t="s">
        <v>4797</v>
      </c>
      <c r="H3941">
        <v>18.54</v>
      </c>
      <c r="I3941">
        <v>5.55</v>
      </c>
      <c r="J3941">
        <v>195</v>
      </c>
      <c r="K3941" t="s">
        <v>4797</v>
      </c>
      <c r="L3941">
        <v>49.99</v>
      </c>
      <c r="M3941">
        <v>15.36</v>
      </c>
      <c r="N3941">
        <v>195</v>
      </c>
      <c r="O3941" t="s">
        <v>4797</v>
      </c>
      <c r="P3941">
        <v>12.6</v>
      </c>
      <c r="Q3941">
        <v>3.96</v>
      </c>
      <c r="R3941">
        <v>195</v>
      </c>
      <c r="S3941" t="s">
        <v>4797</v>
      </c>
      <c r="T3941">
        <v>4.71</v>
      </c>
      <c r="U3941">
        <v>4.8</v>
      </c>
      <c r="V3941">
        <v>195</v>
      </c>
      <c r="W3941" t="s">
        <v>4797</v>
      </c>
      <c r="X3941">
        <v>2.5299999999999998</v>
      </c>
      <c r="Y3941">
        <v>5.42</v>
      </c>
      <c r="Z3941">
        <v>167</v>
      </c>
      <c r="AA3941" t="s">
        <v>4798</v>
      </c>
      <c r="AB3941">
        <v>2.5299999999999998</v>
      </c>
      <c r="AC3941">
        <v>5.42</v>
      </c>
      <c r="AD3941">
        <v>167</v>
      </c>
      <c r="AE3941" t="s">
        <v>4798</v>
      </c>
      <c r="AF3941">
        <v>0</v>
      </c>
      <c r="AG3941">
        <v>0</v>
      </c>
      <c r="AH3941">
        <v>167</v>
      </c>
      <c r="AI3941" t="s">
        <v>4798</v>
      </c>
      <c r="AJ3941">
        <v>0</v>
      </c>
      <c r="AK3941">
        <v>0</v>
      </c>
      <c r="AL3941">
        <v>167</v>
      </c>
      <c r="AM3941" t="s">
        <v>4798</v>
      </c>
    </row>
    <row r="3942" spans="1:39" x14ac:dyDescent="0.25">
      <c r="A3942" s="1">
        <v>39257</v>
      </c>
      <c r="B3942" s="5">
        <f t="shared" si="122"/>
        <v>2007</v>
      </c>
      <c r="C3942" s="4">
        <f t="shared" si="123"/>
        <v>6</v>
      </c>
      <c r="D3942">
        <v>23.76</v>
      </c>
      <c r="E3942">
        <v>3.94</v>
      </c>
      <c r="F3942">
        <v>195</v>
      </c>
      <c r="G3942" t="s">
        <v>4799</v>
      </c>
      <c r="H3942">
        <v>18.47</v>
      </c>
      <c r="I3942">
        <v>5.52</v>
      </c>
      <c r="J3942">
        <v>195</v>
      </c>
      <c r="K3942" t="s">
        <v>4799</v>
      </c>
      <c r="L3942">
        <v>49.94</v>
      </c>
      <c r="M3942">
        <v>15.05</v>
      </c>
      <c r="N3942">
        <v>195</v>
      </c>
      <c r="O3942" t="s">
        <v>4799</v>
      </c>
      <c r="P3942">
        <v>12.55</v>
      </c>
      <c r="Q3942">
        <v>4.03</v>
      </c>
      <c r="R3942">
        <v>195</v>
      </c>
      <c r="S3942" t="s">
        <v>4799</v>
      </c>
      <c r="T3942">
        <v>4.59</v>
      </c>
      <c r="U3942">
        <v>4.6399999999999997</v>
      </c>
      <c r="V3942">
        <v>195</v>
      </c>
      <c r="W3942" t="s">
        <v>4799</v>
      </c>
      <c r="X3942">
        <v>2.4700000000000002</v>
      </c>
      <c r="Y3942">
        <v>5.39</v>
      </c>
      <c r="Z3942">
        <v>166</v>
      </c>
      <c r="AA3942" t="s">
        <v>4800</v>
      </c>
      <c r="AB3942">
        <v>2.4700000000000002</v>
      </c>
      <c r="AC3942">
        <v>5.39</v>
      </c>
      <c r="AD3942">
        <v>166</v>
      </c>
      <c r="AE3942" t="s">
        <v>4800</v>
      </c>
      <c r="AF3942">
        <v>0</v>
      </c>
      <c r="AG3942">
        <v>0</v>
      </c>
      <c r="AH3942">
        <v>166</v>
      </c>
      <c r="AI3942" t="s">
        <v>4800</v>
      </c>
      <c r="AJ3942">
        <v>0</v>
      </c>
      <c r="AK3942">
        <v>0</v>
      </c>
      <c r="AL3942">
        <v>166</v>
      </c>
      <c r="AM3942" t="s">
        <v>4800</v>
      </c>
    </row>
    <row r="3943" spans="1:39" x14ac:dyDescent="0.25">
      <c r="A3943" s="1">
        <v>39256</v>
      </c>
      <c r="B3943" s="5">
        <f t="shared" si="122"/>
        <v>2007</v>
      </c>
      <c r="C3943" s="4">
        <f t="shared" si="123"/>
        <v>6</v>
      </c>
      <c r="D3943">
        <v>23.72</v>
      </c>
      <c r="E3943">
        <v>3.96</v>
      </c>
      <c r="F3943">
        <v>195</v>
      </c>
      <c r="G3943" t="s">
        <v>4801</v>
      </c>
      <c r="H3943">
        <v>18.46</v>
      </c>
      <c r="I3943">
        <v>5.34</v>
      </c>
      <c r="J3943">
        <v>195</v>
      </c>
      <c r="K3943" t="s">
        <v>4801</v>
      </c>
      <c r="L3943">
        <v>49.75</v>
      </c>
      <c r="M3943">
        <v>14.81</v>
      </c>
      <c r="N3943">
        <v>195</v>
      </c>
      <c r="O3943" t="s">
        <v>4801</v>
      </c>
      <c r="P3943">
        <v>12.42</v>
      </c>
      <c r="Q3943">
        <v>4.09</v>
      </c>
      <c r="R3943">
        <v>195</v>
      </c>
      <c r="S3943" t="s">
        <v>4801</v>
      </c>
      <c r="T3943">
        <v>4.1500000000000004</v>
      </c>
      <c r="U3943">
        <v>4.2</v>
      </c>
      <c r="V3943">
        <v>195</v>
      </c>
      <c r="W3943" t="s">
        <v>4801</v>
      </c>
      <c r="X3943">
        <v>2.46</v>
      </c>
      <c r="Y3943">
        <v>5.36</v>
      </c>
      <c r="Z3943">
        <v>165</v>
      </c>
      <c r="AA3943" t="s">
        <v>4802</v>
      </c>
      <c r="AB3943">
        <v>2.46</v>
      </c>
      <c r="AC3943">
        <v>5.36</v>
      </c>
      <c r="AD3943">
        <v>165</v>
      </c>
      <c r="AE3943" t="s">
        <v>4802</v>
      </c>
      <c r="AF3943">
        <v>0</v>
      </c>
      <c r="AG3943">
        <v>0</v>
      </c>
      <c r="AH3943">
        <v>165</v>
      </c>
      <c r="AI3943" t="s">
        <v>4802</v>
      </c>
      <c r="AJ3943">
        <v>0</v>
      </c>
      <c r="AK3943">
        <v>0</v>
      </c>
      <c r="AL3943">
        <v>165</v>
      </c>
      <c r="AM3943" t="s">
        <v>4802</v>
      </c>
    </row>
    <row r="3944" spans="1:39" x14ac:dyDescent="0.25">
      <c r="A3944" s="1">
        <v>39255</v>
      </c>
      <c r="B3944" s="5">
        <f t="shared" si="122"/>
        <v>2007</v>
      </c>
      <c r="C3944" s="4">
        <f t="shared" si="123"/>
        <v>6</v>
      </c>
      <c r="D3944">
        <v>23.56</v>
      </c>
      <c r="E3944">
        <v>4.07</v>
      </c>
      <c r="F3944">
        <v>195</v>
      </c>
      <c r="G3944" t="s">
        <v>4803</v>
      </c>
      <c r="H3944">
        <v>18.45</v>
      </c>
      <c r="I3944">
        <v>5.49</v>
      </c>
      <c r="J3944">
        <v>195</v>
      </c>
      <c r="K3944" t="s">
        <v>4803</v>
      </c>
      <c r="L3944">
        <v>49.63</v>
      </c>
      <c r="M3944">
        <v>15.39</v>
      </c>
      <c r="N3944">
        <v>195</v>
      </c>
      <c r="O3944" t="s">
        <v>4803</v>
      </c>
      <c r="P3944">
        <v>12.27</v>
      </c>
      <c r="Q3944">
        <v>4.09</v>
      </c>
      <c r="R3944">
        <v>195</v>
      </c>
      <c r="S3944" t="s">
        <v>4803</v>
      </c>
      <c r="T3944">
        <v>4.2300000000000004</v>
      </c>
      <c r="U3944">
        <v>4.28</v>
      </c>
      <c r="V3944">
        <v>195</v>
      </c>
      <c r="W3944" t="s">
        <v>4803</v>
      </c>
      <c r="X3944">
        <v>2.59</v>
      </c>
      <c r="Y3944">
        <v>5.52</v>
      </c>
      <c r="Z3944">
        <v>165</v>
      </c>
      <c r="AA3944" t="s">
        <v>4804</v>
      </c>
      <c r="AB3944">
        <v>2.59</v>
      </c>
      <c r="AC3944">
        <v>5.52</v>
      </c>
      <c r="AD3944">
        <v>165</v>
      </c>
      <c r="AE3944" t="s">
        <v>4804</v>
      </c>
      <c r="AF3944">
        <v>0</v>
      </c>
      <c r="AG3944">
        <v>0</v>
      </c>
      <c r="AH3944">
        <v>165</v>
      </c>
      <c r="AI3944" t="s">
        <v>4804</v>
      </c>
      <c r="AJ3944">
        <v>0</v>
      </c>
      <c r="AK3944">
        <v>0</v>
      </c>
      <c r="AL3944">
        <v>165</v>
      </c>
      <c r="AM3944" t="s">
        <v>4804</v>
      </c>
    </row>
    <row r="3945" spans="1:39" x14ac:dyDescent="0.25">
      <c r="A3945" s="1">
        <v>39254</v>
      </c>
      <c r="B3945" s="5">
        <f t="shared" si="122"/>
        <v>2007</v>
      </c>
      <c r="C3945" s="4">
        <f t="shared" si="123"/>
        <v>6</v>
      </c>
      <c r="D3945">
        <v>23.58</v>
      </c>
      <c r="E3945">
        <v>4.03</v>
      </c>
      <c r="F3945">
        <v>195</v>
      </c>
      <c r="G3945" t="s">
        <v>4805</v>
      </c>
      <c r="H3945">
        <v>18.55</v>
      </c>
      <c r="I3945">
        <v>5.07</v>
      </c>
      <c r="J3945">
        <v>195</v>
      </c>
      <c r="K3945" t="s">
        <v>4805</v>
      </c>
      <c r="L3945">
        <v>49.01</v>
      </c>
      <c r="M3945">
        <v>14.76</v>
      </c>
      <c r="N3945">
        <v>195</v>
      </c>
      <c r="O3945" t="s">
        <v>4805</v>
      </c>
      <c r="P3945">
        <v>12.17</v>
      </c>
      <c r="Q3945">
        <v>4.08</v>
      </c>
      <c r="R3945">
        <v>195</v>
      </c>
      <c r="S3945" t="s">
        <v>4805</v>
      </c>
      <c r="T3945">
        <v>4.4000000000000004</v>
      </c>
      <c r="U3945">
        <v>4.22</v>
      </c>
      <c r="V3945">
        <v>195</v>
      </c>
      <c r="W3945" t="s">
        <v>4805</v>
      </c>
      <c r="X3945">
        <v>2.81</v>
      </c>
      <c r="Y3945">
        <v>6.01</v>
      </c>
      <c r="Z3945">
        <v>165</v>
      </c>
      <c r="AA3945" t="s">
        <v>4806</v>
      </c>
      <c r="AB3945">
        <v>2.81</v>
      </c>
      <c r="AC3945">
        <v>6.01</v>
      </c>
      <c r="AD3945">
        <v>165</v>
      </c>
      <c r="AE3945" t="s">
        <v>4806</v>
      </c>
      <c r="AF3945">
        <v>0</v>
      </c>
      <c r="AG3945">
        <v>0</v>
      </c>
      <c r="AH3945">
        <v>165</v>
      </c>
      <c r="AI3945" t="s">
        <v>4806</v>
      </c>
      <c r="AJ3945">
        <v>0</v>
      </c>
      <c r="AK3945">
        <v>0</v>
      </c>
      <c r="AL3945">
        <v>165</v>
      </c>
      <c r="AM3945" t="s">
        <v>4806</v>
      </c>
    </row>
    <row r="3946" spans="1:39" x14ac:dyDescent="0.25">
      <c r="A3946" s="1">
        <v>39253</v>
      </c>
      <c r="B3946" s="5">
        <f t="shared" si="122"/>
        <v>2007</v>
      </c>
      <c r="C3946" s="4">
        <f t="shared" si="123"/>
        <v>6</v>
      </c>
      <c r="D3946">
        <v>23.5</v>
      </c>
      <c r="E3946">
        <v>3.97</v>
      </c>
      <c r="F3946">
        <v>195</v>
      </c>
      <c r="G3946" t="s">
        <v>4807</v>
      </c>
      <c r="H3946">
        <v>18.440000000000001</v>
      </c>
      <c r="I3946">
        <v>5.22</v>
      </c>
      <c r="J3946">
        <v>195</v>
      </c>
      <c r="K3946" t="s">
        <v>4807</v>
      </c>
      <c r="L3946">
        <v>49.3</v>
      </c>
      <c r="M3946">
        <v>15.06</v>
      </c>
      <c r="N3946">
        <v>195</v>
      </c>
      <c r="O3946" t="s">
        <v>4807</v>
      </c>
      <c r="P3946">
        <v>12.19</v>
      </c>
      <c r="Q3946">
        <v>4.0199999999999996</v>
      </c>
      <c r="R3946">
        <v>195</v>
      </c>
      <c r="S3946" t="s">
        <v>4807</v>
      </c>
      <c r="T3946">
        <v>4.54</v>
      </c>
      <c r="U3946">
        <v>4.3499999999999996</v>
      </c>
      <c r="V3946">
        <v>195</v>
      </c>
      <c r="W3946" t="s">
        <v>4807</v>
      </c>
      <c r="X3946">
        <v>2.46</v>
      </c>
      <c r="Y3946">
        <v>5.03</v>
      </c>
      <c r="Z3946">
        <v>165</v>
      </c>
      <c r="AA3946" t="s">
        <v>4808</v>
      </c>
      <c r="AB3946">
        <v>2.46</v>
      </c>
      <c r="AC3946">
        <v>5.03</v>
      </c>
      <c r="AD3946">
        <v>165</v>
      </c>
      <c r="AE3946" t="s">
        <v>4808</v>
      </c>
      <c r="AF3946">
        <v>0</v>
      </c>
      <c r="AG3946">
        <v>0</v>
      </c>
      <c r="AH3946">
        <v>165</v>
      </c>
      <c r="AI3946" t="s">
        <v>4808</v>
      </c>
      <c r="AJ3946">
        <v>0</v>
      </c>
      <c r="AK3946">
        <v>0</v>
      </c>
      <c r="AL3946">
        <v>165</v>
      </c>
      <c r="AM3946" t="s">
        <v>4808</v>
      </c>
    </row>
    <row r="3947" spans="1:39" x14ac:dyDescent="0.25">
      <c r="A3947" s="1">
        <v>39252</v>
      </c>
      <c r="B3947" s="5">
        <f t="shared" si="122"/>
        <v>2007</v>
      </c>
      <c r="C3947" s="4">
        <f t="shared" si="123"/>
        <v>6</v>
      </c>
      <c r="D3947">
        <v>23.37</v>
      </c>
      <c r="E3947">
        <v>3.92</v>
      </c>
      <c r="F3947">
        <v>195</v>
      </c>
      <c r="G3947" t="s">
        <v>4809</v>
      </c>
      <c r="H3947">
        <v>18.37</v>
      </c>
      <c r="I3947">
        <v>5.26</v>
      </c>
      <c r="J3947">
        <v>195</v>
      </c>
      <c r="K3947" t="s">
        <v>4809</v>
      </c>
      <c r="L3947">
        <v>49.26</v>
      </c>
      <c r="M3947">
        <v>15.4</v>
      </c>
      <c r="N3947">
        <v>195</v>
      </c>
      <c r="O3947" t="s">
        <v>4809</v>
      </c>
      <c r="P3947">
        <v>12.18</v>
      </c>
      <c r="Q3947">
        <v>3.99</v>
      </c>
      <c r="R3947">
        <v>195</v>
      </c>
      <c r="S3947" t="s">
        <v>4809</v>
      </c>
      <c r="T3947">
        <v>4.67</v>
      </c>
      <c r="U3947">
        <v>4.42</v>
      </c>
      <c r="V3947">
        <v>195</v>
      </c>
      <c r="W3947" t="s">
        <v>4809</v>
      </c>
      <c r="X3947">
        <v>2.42</v>
      </c>
      <c r="Y3947">
        <v>5.01</v>
      </c>
      <c r="Z3947">
        <v>165</v>
      </c>
      <c r="AA3947" t="s">
        <v>4810</v>
      </c>
      <c r="AB3947">
        <v>2.42</v>
      </c>
      <c r="AC3947">
        <v>5.01</v>
      </c>
      <c r="AD3947">
        <v>165</v>
      </c>
      <c r="AE3947" t="s">
        <v>4810</v>
      </c>
      <c r="AF3947">
        <v>0</v>
      </c>
      <c r="AG3947">
        <v>0</v>
      </c>
      <c r="AH3947">
        <v>165</v>
      </c>
      <c r="AI3947" t="s">
        <v>4810</v>
      </c>
      <c r="AJ3947">
        <v>0</v>
      </c>
      <c r="AK3947">
        <v>0</v>
      </c>
      <c r="AL3947">
        <v>165</v>
      </c>
      <c r="AM3947" t="s">
        <v>4810</v>
      </c>
    </row>
    <row r="3948" spans="1:39" x14ac:dyDescent="0.25">
      <c r="A3948" s="1">
        <v>39251</v>
      </c>
      <c r="B3948" s="5">
        <f t="shared" si="122"/>
        <v>2007</v>
      </c>
      <c r="C3948" s="4">
        <f t="shared" si="123"/>
        <v>6</v>
      </c>
      <c r="D3948">
        <v>23.2</v>
      </c>
      <c r="E3948">
        <v>4.0599999999999996</v>
      </c>
      <c r="F3948">
        <v>195</v>
      </c>
      <c r="G3948" t="s">
        <v>4811</v>
      </c>
      <c r="H3948">
        <v>18.34</v>
      </c>
      <c r="I3948">
        <v>5.21</v>
      </c>
      <c r="J3948">
        <v>195</v>
      </c>
      <c r="K3948" t="s">
        <v>4811</v>
      </c>
      <c r="L3948">
        <v>49.4</v>
      </c>
      <c r="M3948">
        <v>15.87</v>
      </c>
      <c r="N3948">
        <v>195</v>
      </c>
      <c r="O3948" t="s">
        <v>4811</v>
      </c>
      <c r="P3948">
        <v>12.07</v>
      </c>
      <c r="Q3948">
        <v>3.96</v>
      </c>
      <c r="R3948">
        <v>195</v>
      </c>
      <c r="S3948" t="s">
        <v>4811</v>
      </c>
      <c r="T3948">
        <v>4.76</v>
      </c>
      <c r="U3948">
        <v>4.33</v>
      </c>
      <c r="V3948">
        <v>195</v>
      </c>
      <c r="W3948" t="s">
        <v>4811</v>
      </c>
      <c r="X3948">
        <v>2.56</v>
      </c>
      <c r="Y3948">
        <v>5.37</v>
      </c>
      <c r="Z3948">
        <v>165</v>
      </c>
      <c r="AA3948" t="s">
        <v>4812</v>
      </c>
      <c r="AB3948">
        <v>2.56</v>
      </c>
      <c r="AC3948">
        <v>5.37</v>
      </c>
      <c r="AD3948">
        <v>165</v>
      </c>
      <c r="AE3948" t="s">
        <v>4812</v>
      </c>
      <c r="AF3948">
        <v>0</v>
      </c>
      <c r="AG3948">
        <v>0</v>
      </c>
      <c r="AH3948">
        <v>165</v>
      </c>
      <c r="AI3948" t="s">
        <v>4812</v>
      </c>
      <c r="AJ3948">
        <v>0</v>
      </c>
      <c r="AK3948">
        <v>0</v>
      </c>
      <c r="AL3948">
        <v>165</v>
      </c>
      <c r="AM3948" t="s">
        <v>4812</v>
      </c>
    </row>
    <row r="3949" spans="1:39" x14ac:dyDescent="0.25">
      <c r="A3949" s="1">
        <v>39250</v>
      </c>
      <c r="B3949" s="5">
        <f t="shared" si="122"/>
        <v>2007</v>
      </c>
      <c r="C3949" s="4">
        <f t="shared" si="123"/>
        <v>6</v>
      </c>
      <c r="D3949">
        <v>23.06</v>
      </c>
      <c r="E3949">
        <v>4.17</v>
      </c>
      <c r="F3949">
        <v>195</v>
      </c>
      <c r="G3949" t="s">
        <v>4813</v>
      </c>
      <c r="H3949">
        <v>18.18</v>
      </c>
      <c r="I3949">
        <v>5.12</v>
      </c>
      <c r="J3949">
        <v>195</v>
      </c>
      <c r="K3949" t="s">
        <v>4813</v>
      </c>
      <c r="L3949">
        <v>49.38</v>
      </c>
      <c r="M3949">
        <v>15.99</v>
      </c>
      <c r="N3949">
        <v>195</v>
      </c>
      <c r="O3949" t="s">
        <v>4813</v>
      </c>
      <c r="P3949">
        <v>11.91</v>
      </c>
      <c r="Q3949">
        <v>3.91</v>
      </c>
      <c r="R3949">
        <v>195</v>
      </c>
      <c r="S3949" t="s">
        <v>4813</v>
      </c>
      <c r="T3949">
        <v>4.8600000000000003</v>
      </c>
      <c r="U3949">
        <v>4.2699999999999996</v>
      </c>
      <c r="V3949">
        <v>195</v>
      </c>
      <c r="W3949" t="s">
        <v>4813</v>
      </c>
      <c r="X3949">
        <v>2.85</v>
      </c>
      <c r="Y3949">
        <v>6.13</v>
      </c>
      <c r="Z3949">
        <v>165</v>
      </c>
      <c r="AA3949" t="s">
        <v>4814</v>
      </c>
      <c r="AB3949">
        <v>2.85</v>
      </c>
      <c r="AC3949">
        <v>6.13</v>
      </c>
      <c r="AD3949">
        <v>165</v>
      </c>
      <c r="AE3949" t="s">
        <v>4814</v>
      </c>
      <c r="AF3949">
        <v>0</v>
      </c>
      <c r="AG3949">
        <v>0</v>
      </c>
      <c r="AH3949">
        <v>165</v>
      </c>
      <c r="AI3949" t="s">
        <v>4814</v>
      </c>
      <c r="AJ3949">
        <v>0</v>
      </c>
      <c r="AK3949">
        <v>0</v>
      </c>
      <c r="AL3949">
        <v>165</v>
      </c>
      <c r="AM3949" t="s">
        <v>4814</v>
      </c>
    </row>
    <row r="3950" spans="1:39" x14ac:dyDescent="0.25">
      <c r="A3950" s="1">
        <v>39249</v>
      </c>
      <c r="B3950" s="5">
        <f t="shared" si="122"/>
        <v>2007</v>
      </c>
      <c r="C3950" s="4">
        <f t="shared" si="123"/>
        <v>6</v>
      </c>
      <c r="D3950">
        <v>23</v>
      </c>
      <c r="E3950">
        <v>4.1399999999999997</v>
      </c>
      <c r="F3950">
        <v>195</v>
      </c>
      <c r="G3950" t="s">
        <v>4815</v>
      </c>
      <c r="H3950">
        <v>18.38</v>
      </c>
      <c r="I3950">
        <v>5.23</v>
      </c>
      <c r="J3950">
        <v>195</v>
      </c>
      <c r="K3950" t="s">
        <v>4815</v>
      </c>
      <c r="L3950">
        <v>48.52</v>
      </c>
      <c r="M3950">
        <v>15.94</v>
      </c>
      <c r="N3950">
        <v>195</v>
      </c>
      <c r="O3950" t="s">
        <v>4815</v>
      </c>
      <c r="P3950">
        <v>11.71</v>
      </c>
      <c r="Q3950">
        <v>3.84</v>
      </c>
      <c r="R3950">
        <v>195</v>
      </c>
      <c r="S3950" t="s">
        <v>4815</v>
      </c>
      <c r="T3950">
        <v>5.0199999999999996</v>
      </c>
      <c r="U3950">
        <v>4.34</v>
      </c>
      <c r="V3950">
        <v>195</v>
      </c>
      <c r="W3950" t="s">
        <v>4815</v>
      </c>
      <c r="X3950">
        <v>2.73</v>
      </c>
      <c r="Y3950">
        <v>6.13</v>
      </c>
      <c r="Z3950">
        <v>165</v>
      </c>
      <c r="AA3950" t="s">
        <v>4816</v>
      </c>
      <c r="AB3950">
        <v>2.73</v>
      </c>
      <c r="AC3950">
        <v>6.13</v>
      </c>
      <c r="AD3950">
        <v>165</v>
      </c>
      <c r="AE3950" t="s">
        <v>4816</v>
      </c>
      <c r="AF3950">
        <v>0</v>
      </c>
      <c r="AG3950">
        <v>0</v>
      </c>
      <c r="AH3950">
        <v>165</v>
      </c>
      <c r="AI3950" t="s">
        <v>4816</v>
      </c>
      <c r="AJ3950">
        <v>0</v>
      </c>
      <c r="AK3950">
        <v>0</v>
      </c>
      <c r="AL3950">
        <v>165</v>
      </c>
      <c r="AM3950" t="s">
        <v>4816</v>
      </c>
    </row>
    <row r="3951" spans="1:39" x14ac:dyDescent="0.25">
      <c r="A3951" s="1">
        <v>39248</v>
      </c>
      <c r="B3951" s="5">
        <f t="shared" si="122"/>
        <v>2007</v>
      </c>
      <c r="C3951" s="4">
        <f t="shared" si="123"/>
        <v>6</v>
      </c>
      <c r="D3951">
        <v>22.96</v>
      </c>
      <c r="E3951">
        <v>4.13</v>
      </c>
      <c r="F3951">
        <v>195</v>
      </c>
      <c r="G3951" t="s">
        <v>4817</v>
      </c>
      <c r="H3951">
        <v>18.32</v>
      </c>
      <c r="I3951">
        <v>5.24</v>
      </c>
      <c r="J3951">
        <v>195</v>
      </c>
      <c r="K3951" t="s">
        <v>4817</v>
      </c>
      <c r="L3951">
        <v>48.6</v>
      </c>
      <c r="M3951">
        <v>16.010000000000002</v>
      </c>
      <c r="N3951">
        <v>195</v>
      </c>
      <c r="O3951" t="s">
        <v>4817</v>
      </c>
      <c r="P3951">
        <v>11.61</v>
      </c>
      <c r="Q3951">
        <v>3.88</v>
      </c>
      <c r="R3951">
        <v>195</v>
      </c>
      <c r="S3951" t="s">
        <v>4817</v>
      </c>
      <c r="T3951">
        <v>5.14</v>
      </c>
      <c r="U3951">
        <v>4.32</v>
      </c>
      <c r="V3951">
        <v>195</v>
      </c>
      <c r="W3951" t="s">
        <v>4817</v>
      </c>
      <c r="X3951">
        <v>2.74</v>
      </c>
      <c r="Y3951">
        <v>6.04</v>
      </c>
      <c r="Z3951">
        <v>165</v>
      </c>
      <c r="AA3951" t="s">
        <v>4818</v>
      </c>
      <c r="AB3951">
        <v>2.74</v>
      </c>
      <c r="AC3951">
        <v>6.04</v>
      </c>
      <c r="AD3951">
        <v>165</v>
      </c>
      <c r="AE3951" t="s">
        <v>4818</v>
      </c>
      <c r="AF3951">
        <v>0</v>
      </c>
      <c r="AG3951">
        <v>0</v>
      </c>
      <c r="AH3951">
        <v>165</v>
      </c>
      <c r="AI3951" t="s">
        <v>4818</v>
      </c>
      <c r="AJ3951">
        <v>0</v>
      </c>
      <c r="AK3951">
        <v>0</v>
      </c>
      <c r="AL3951">
        <v>165</v>
      </c>
      <c r="AM3951" t="s">
        <v>4818</v>
      </c>
    </row>
    <row r="3952" spans="1:39" x14ac:dyDescent="0.25">
      <c r="A3952" s="1">
        <v>39247</v>
      </c>
      <c r="B3952" s="5">
        <f t="shared" si="122"/>
        <v>2007</v>
      </c>
      <c r="C3952" s="4">
        <f t="shared" si="123"/>
        <v>6</v>
      </c>
      <c r="D3952">
        <v>22.74</v>
      </c>
      <c r="E3952">
        <v>4.29</v>
      </c>
      <c r="F3952">
        <v>195</v>
      </c>
      <c r="G3952" t="s">
        <v>4819</v>
      </c>
      <c r="H3952">
        <v>18.22</v>
      </c>
      <c r="I3952">
        <v>5.26</v>
      </c>
      <c r="J3952">
        <v>195</v>
      </c>
      <c r="K3952" t="s">
        <v>4819</v>
      </c>
      <c r="L3952">
        <v>49.24</v>
      </c>
      <c r="M3952">
        <v>16.11</v>
      </c>
      <c r="N3952">
        <v>195</v>
      </c>
      <c r="O3952" t="s">
        <v>4819</v>
      </c>
      <c r="P3952">
        <v>11.39</v>
      </c>
      <c r="Q3952">
        <v>3.9</v>
      </c>
      <c r="R3952">
        <v>195</v>
      </c>
      <c r="S3952" t="s">
        <v>4819</v>
      </c>
      <c r="T3952">
        <v>5.08</v>
      </c>
      <c r="U3952">
        <v>4.29</v>
      </c>
      <c r="V3952">
        <v>195</v>
      </c>
      <c r="W3952" t="s">
        <v>4819</v>
      </c>
      <c r="X3952">
        <v>2.7</v>
      </c>
      <c r="Y3952">
        <v>6.03</v>
      </c>
      <c r="Z3952">
        <v>165</v>
      </c>
      <c r="AA3952" t="s">
        <v>4820</v>
      </c>
      <c r="AB3952">
        <v>2.7</v>
      </c>
      <c r="AC3952">
        <v>6.03</v>
      </c>
      <c r="AD3952">
        <v>165</v>
      </c>
      <c r="AE3952" t="s">
        <v>4820</v>
      </c>
      <c r="AF3952">
        <v>0</v>
      </c>
      <c r="AG3952">
        <v>0</v>
      </c>
      <c r="AH3952">
        <v>165</v>
      </c>
      <c r="AI3952" t="s">
        <v>4820</v>
      </c>
      <c r="AJ3952">
        <v>0</v>
      </c>
      <c r="AK3952">
        <v>0</v>
      </c>
      <c r="AL3952">
        <v>165</v>
      </c>
      <c r="AM3952" t="s">
        <v>4820</v>
      </c>
    </row>
    <row r="3953" spans="1:39" x14ac:dyDescent="0.25">
      <c r="A3953" s="1">
        <v>39246</v>
      </c>
      <c r="B3953" s="5">
        <f t="shared" si="122"/>
        <v>2007</v>
      </c>
      <c r="C3953" s="4">
        <f t="shared" si="123"/>
        <v>6</v>
      </c>
      <c r="D3953">
        <v>22.53</v>
      </c>
      <c r="E3953">
        <v>4.33</v>
      </c>
      <c r="F3953">
        <v>195</v>
      </c>
      <c r="G3953" t="s">
        <v>4821</v>
      </c>
      <c r="H3953">
        <v>18.39</v>
      </c>
      <c r="I3953">
        <v>5.88</v>
      </c>
      <c r="J3953">
        <v>195</v>
      </c>
      <c r="K3953" t="s">
        <v>4821</v>
      </c>
      <c r="L3953">
        <v>49.32</v>
      </c>
      <c r="M3953">
        <v>16.29</v>
      </c>
      <c r="N3953">
        <v>195</v>
      </c>
      <c r="O3953" t="s">
        <v>4821</v>
      </c>
      <c r="P3953">
        <v>11.18</v>
      </c>
      <c r="Q3953">
        <v>3.98</v>
      </c>
      <c r="R3953">
        <v>195</v>
      </c>
      <c r="S3953" t="s">
        <v>4821</v>
      </c>
      <c r="T3953">
        <v>5.07</v>
      </c>
      <c r="U3953">
        <v>4.28</v>
      </c>
      <c r="V3953">
        <v>195</v>
      </c>
      <c r="W3953" t="s">
        <v>4821</v>
      </c>
      <c r="X3953">
        <v>2.74</v>
      </c>
      <c r="Y3953">
        <v>6.12</v>
      </c>
      <c r="Z3953">
        <v>165</v>
      </c>
      <c r="AA3953" t="s">
        <v>4822</v>
      </c>
      <c r="AB3953">
        <v>2.74</v>
      </c>
      <c r="AC3953">
        <v>6.12</v>
      </c>
      <c r="AD3953">
        <v>165</v>
      </c>
      <c r="AE3953" t="s">
        <v>4822</v>
      </c>
      <c r="AF3953">
        <v>0</v>
      </c>
      <c r="AG3953">
        <v>0</v>
      </c>
      <c r="AH3953">
        <v>165</v>
      </c>
      <c r="AI3953" t="s">
        <v>4822</v>
      </c>
      <c r="AJ3953">
        <v>0</v>
      </c>
      <c r="AK3953">
        <v>0</v>
      </c>
      <c r="AL3953">
        <v>165</v>
      </c>
      <c r="AM3953" t="s">
        <v>4822</v>
      </c>
    </row>
    <row r="3954" spans="1:39" x14ac:dyDescent="0.25">
      <c r="A3954" s="1">
        <v>39245</v>
      </c>
      <c r="B3954" s="5">
        <f t="shared" si="122"/>
        <v>2007</v>
      </c>
      <c r="C3954" s="4">
        <f t="shared" si="123"/>
        <v>6</v>
      </c>
      <c r="D3954">
        <v>22.36</v>
      </c>
      <c r="E3954">
        <v>4.41</v>
      </c>
      <c r="F3954">
        <v>195</v>
      </c>
      <c r="G3954" t="s">
        <v>4823</v>
      </c>
      <c r="H3954">
        <v>18.3</v>
      </c>
      <c r="I3954">
        <v>5.8</v>
      </c>
      <c r="J3954">
        <v>195</v>
      </c>
      <c r="K3954" t="s">
        <v>4823</v>
      </c>
      <c r="L3954">
        <v>49.17</v>
      </c>
      <c r="M3954">
        <v>16.399999999999999</v>
      </c>
      <c r="N3954">
        <v>195</v>
      </c>
      <c r="O3954" t="s">
        <v>4823</v>
      </c>
      <c r="P3954">
        <v>10.95</v>
      </c>
      <c r="Q3954">
        <v>4.04</v>
      </c>
      <c r="R3954">
        <v>195</v>
      </c>
      <c r="S3954" t="s">
        <v>4823</v>
      </c>
      <c r="T3954">
        <v>5.12</v>
      </c>
      <c r="U3954">
        <v>4.3600000000000003</v>
      </c>
      <c r="V3954">
        <v>195</v>
      </c>
      <c r="W3954" t="s">
        <v>4823</v>
      </c>
      <c r="X3954">
        <v>2.7</v>
      </c>
      <c r="Y3954">
        <v>6.02</v>
      </c>
      <c r="Z3954">
        <v>165</v>
      </c>
      <c r="AA3954" t="s">
        <v>4824</v>
      </c>
      <c r="AB3954">
        <v>2.7</v>
      </c>
      <c r="AC3954">
        <v>6.02</v>
      </c>
      <c r="AD3954">
        <v>165</v>
      </c>
      <c r="AE3954" t="s">
        <v>4824</v>
      </c>
      <c r="AF3954">
        <v>0</v>
      </c>
      <c r="AG3954">
        <v>0</v>
      </c>
      <c r="AH3954">
        <v>165</v>
      </c>
      <c r="AI3954" t="s">
        <v>4824</v>
      </c>
      <c r="AJ3954">
        <v>0</v>
      </c>
      <c r="AK3954">
        <v>0</v>
      </c>
      <c r="AL3954">
        <v>165</v>
      </c>
      <c r="AM3954" t="s">
        <v>4824</v>
      </c>
    </row>
    <row r="3955" spans="1:39" x14ac:dyDescent="0.25">
      <c r="A3955" s="1">
        <v>39244</v>
      </c>
      <c r="B3955" s="5">
        <f t="shared" si="122"/>
        <v>2007</v>
      </c>
      <c r="C3955" s="4">
        <f t="shared" si="123"/>
        <v>6</v>
      </c>
      <c r="D3955">
        <v>22.16</v>
      </c>
      <c r="E3955">
        <v>4.34</v>
      </c>
      <c r="F3955">
        <v>195</v>
      </c>
      <c r="G3955" t="s">
        <v>4825</v>
      </c>
      <c r="H3955">
        <v>18.149999999999999</v>
      </c>
      <c r="I3955">
        <v>5.59</v>
      </c>
      <c r="J3955">
        <v>195</v>
      </c>
      <c r="K3955" t="s">
        <v>4825</v>
      </c>
      <c r="L3955">
        <v>48.84</v>
      </c>
      <c r="M3955">
        <v>16.55</v>
      </c>
      <c r="N3955">
        <v>195</v>
      </c>
      <c r="O3955" t="s">
        <v>4825</v>
      </c>
      <c r="P3955">
        <v>10.74</v>
      </c>
      <c r="Q3955">
        <v>4.13</v>
      </c>
      <c r="R3955">
        <v>195</v>
      </c>
      <c r="S3955" t="s">
        <v>4825</v>
      </c>
      <c r="T3955">
        <v>5.13</v>
      </c>
      <c r="U3955">
        <v>4.3</v>
      </c>
      <c r="V3955">
        <v>195</v>
      </c>
      <c r="W3955" t="s">
        <v>4825</v>
      </c>
      <c r="X3955">
        <v>2.69</v>
      </c>
      <c r="Y3955">
        <v>6.04</v>
      </c>
      <c r="Z3955">
        <v>165</v>
      </c>
      <c r="AA3955" t="s">
        <v>4826</v>
      </c>
      <c r="AB3955">
        <v>2.69</v>
      </c>
      <c r="AC3955">
        <v>6.04</v>
      </c>
      <c r="AD3955">
        <v>165</v>
      </c>
      <c r="AE3955" t="s">
        <v>4826</v>
      </c>
      <c r="AF3955">
        <v>0</v>
      </c>
      <c r="AG3955">
        <v>0</v>
      </c>
      <c r="AH3955">
        <v>165</v>
      </c>
      <c r="AI3955" t="s">
        <v>4826</v>
      </c>
      <c r="AJ3955">
        <v>0</v>
      </c>
      <c r="AK3955">
        <v>0</v>
      </c>
      <c r="AL3955">
        <v>165</v>
      </c>
      <c r="AM3955" t="s">
        <v>4826</v>
      </c>
    </row>
    <row r="3956" spans="1:39" x14ac:dyDescent="0.25">
      <c r="A3956" s="1">
        <v>39243</v>
      </c>
      <c r="B3956" s="5">
        <f t="shared" si="122"/>
        <v>2007</v>
      </c>
      <c r="C3956" s="4">
        <f t="shared" si="123"/>
        <v>6</v>
      </c>
      <c r="D3956">
        <v>21.93</v>
      </c>
      <c r="E3956">
        <v>4.4000000000000004</v>
      </c>
      <c r="F3956">
        <v>195</v>
      </c>
      <c r="G3956" t="s">
        <v>4827</v>
      </c>
      <c r="H3956">
        <v>18.350000000000001</v>
      </c>
      <c r="I3956">
        <v>5.52</v>
      </c>
      <c r="J3956">
        <v>195</v>
      </c>
      <c r="K3956" t="s">
        <v>4827</v>
      </c>
      <c r="L3956">
        <v>47.92</v>
      </c>
      <c r="M3956">
        <v>17.07</v>
      </c>
      <c r="N3956">
        <v>195</v>
      </c>
      <c r="O3956" t="s">
        <v>4827</v>
      </c>
      <c r="P3956">
        <v>10.36</v>
      </c>
      <c r="Q3956">
        <v>4.08</v>
      </c>
      <c r="R3956">
        <v>195</v>
      </c>
      <c r="S3956" t="s">
        <v>4827</v>
      </c>
      <c r="T3956">
        <v>5.29</v>
      </c>
      <c r="U3956">
        <v>4.3</v>
      </c>
      <c r="V3956">
        <v>195</v>
      </c>
      <c r="W3956" t="s">
        <v>4827</v>
      </c>
      <c r="X3956">
        <v>2.57</v>
      </c>
      <c r="Y3956">
        <v>5.97</v>
      </c>
      <c r="Z3956">
        <v>165</v>
      </c>
      <c r="AA3956" t="s">
        <v>4828</v>
      </c>
      <c r="AB3956">
        <v>2.57</v>
      </c>
      <c r="AC3956">
        <v>5.97</v>
      </c>
      <c r="AD3956">
        <v>165</v>
      </c>
      <c r="AE3956" t="s">
        <v>4828</v>
      </c>
      <c r="AF3956">
        <v>0</v>
      </c>
      <c r="AG3956">
        <v>0</v>
      </c>
      <c r="AH3956">
        <v>165</v>
      </c>
      <c r="AI3956" t="s">
        <v>4828</v>
      </c>
      <c r="AJ3956">
        <v>0</v>
      </c>
      <c r="AK3956">
        <v>0</v>
      </c>
      <c r="AL3956">
        <v>165</v>
      </c>
      <c r="AM3956" t="s">
        <v>4828</v>
      </c>
    </row>
    <row r="3957" spans="1:39" x14ac:dyDescent="0.25">
      <c r="A3957" s="1">
        <v>39242</v>
      </c>
      <c r="B3957" s="5">
        <f t="shared" si="122"/>
        <v>2007</v>
      </c>
      <c r="C3957" s="4">
        <f t="shared" si="123"/>
        <v>6</v>
      </c>
      <c r="D3957">
        <v>21.62</v>
      </c>
      <c r="E3957">
        <v>4.53</v>
      </c>
      <c r="F3957">
        <v>195</v>
      </c>
      <c r="G3957" t="s">
        <v>4829</v>
      </c>
      <c r="H3957">
        <v>18.34</v>
      </c>
      <c r="I3957">
        <v>5.57</v>
      </c>
      <c r="J3957">
        <v>195</v>
      </c>
      <c r="K3957" t="s">
        <v>4829</v>
      </c>
      <c r="L3957">
        <v>48.06</v>
      </c>
      <c r="M3957">
        <v>17.84</v>
      </c>
      <c r="N3957">
        <v>195</v>
      </c>
      <c r="O3957" t="s">
        <v>4829</v>
      </c>
      <c r="P3957">
        <v>10.14</v>
      </c>
      <c r="Q3957">
        <v>4.01</v>
      </c>
      <c r="R3957">
        <v>195</v>
      </c>
      <c r="S3957" t="s">
        <v>4829</v>
      </c>
      <c r="T3957">
        <v>5.42</v>
      </c>
      <c r="U3957">
        <v>4.4000000000000004</v>
      </c>
      <c r="V3957">
        <v>195</v>
      </c>
      <c r="W3957" t="s">
        <v>4829</v>
      </c>
      <c r="X3957">
        <v>3.01</v>
      </c>
      <c r="Y3957">
        <v>6.58</v>
      </c>
      <c r="Z3957">
        <v>165</v>
      </c>
      <c r="AA3957" t="s">
        <v>4830</v>
      </c>
      <c r="AB3957">
        <v>3.01</v>
      </c>
      <c r="AC3957">
        <v>6.58</v>
      </c>
      <c r="AD3957">
        <v>165</v>
      </c>
      <c r="AE3957" t="s">
        <v>4830</v>
      </c>
      <c r="AF3957">
        <v>0</v>
      </c>
      <c r="AG3957">
        <v>0</v>
      </c>
      <c r="AH3957">
        <v>165</v>
      </c>
      <c r="AI3957" t="s">
        <v>4830</v>
      </c>
      <c r="AJ3957">
        <v>0</v>
      </c>
      <c r="AK3957">
        <v>0</v>
      </c>
      <c r="AL3957">
        <v>165</v>
      </c>
      <c r="AM3957" t="s">
        <v>4830</v>
      </c>
    </row>
    <row r="3958" spans="1:39" x14ac:dyDescent="0.25">
      <c r="A3958" s="1">
        <v>39241</v>
      </c>
      <c r="B3958" s="5">
        <f t="shared" si="122"/>
        <v>2007</v>
      </c>
      <c r="C3958" s="4">
        <f t="shared" si="123"/>
        <v>6</v>
      </c>
      <c r="D3958">
        <v>21.44</v>
      </c>
      <c r="E3958">
        <v>4.6399999999999997</v>
      </c>
      <c r="F3958">
        <v>195</v>
      </c>
      <c r="G3958" t="s">
        <v>4831</v>
      </c>
      <c r="H3958">
        <v>18.329999999999998</v>
      </c>
      <c r="I3958">
        <v>5.71</v>
      </c>
      <c r="J3958">
        <v>195</v>
      </c>
      <c r="K3958" t="s">
        <v>4831</v>
      </c>
      <c r="L3958">
        <v>47.41</v>
      </c>
      <c r="M3958">
        <v>17.829999999999998</v>
      </c>
      <c r="N3958">
        <v>195</v>
      </c>
      <c r="O3958" t="s">
        <v>4831</v>
      </c>
      <c r="P3958">
        <v>9.93</v>
      </c>
      <c r="Q3958">
        <v>4.09</v>
      </c>
      <c r="R3958">
        <v>195</v>
      </c>
      <c r="S3958" t="s">
        <v>4831</v>
      </c>
      <c r="T3958">
        <v>5.6</v>
      </c>
      <c r="U3958">
        <v>4.5599999999999996</v>
      </c>
      <c r="V3958">
        <v>195</v>
      </c>
      <c r="W3958" t="s">
        <v>4831</v>
      </c>
      <c r="X3958">
        <v>3</v>
      </c>
      <c r="Y3958">
        <v>6.55</v>
      </c>
      <c r="Z3958">
        <v>165</v>
      </c>
      <c r="AA3958" t="s">
        <v>4832</v>
      </c>
      <c r="AB3958">
        <v>3</v>
      </c>
      <c r="AC3958">
        <v>6.55</v>
      </c>
      <c r="AD3958">
        <v>165</v>
      </c>
      <c r="AE3958" t="s">
        <v>4832</v>
      </c>
      <c r="AF3958">
        <v>0</v>
      </c>
      <c r="AG3958">
        <v>0</v>
      </c>
      <c r="AH3958">
        <v>165</v>
      </c>
      <c r="AI3958" t="s">
        <v>4832</v>
      </c>
      <c r="AJ3958">
        <v>0</v>
      </c>
      <c r="AK3958">
        <v>0</v>
      </c>
      <c r="AL3958">
        <v>165</v>
      </c>
      <c r="AM3958" t="s">
        <v>4832</v>
      </c>
    </row>
    <row r="3959" spans="1:39" x14ac:dyDescent="0.25">
      <c r="A3959" s="1">
        <v>39240</v>
      </c>
      <c r="B3959" s="5">
        <f t="shared" si="122"/>
        <v>2007</v>
      </c>
      <c r="C3959" s="4">
        <f t="shared" si="123"/>
        <v>6</v>
      </c>
      <c r="D3959">
        <v>21.36</v>
      </c>
      <c r="E3959">
        <v>4.6100000000000003</v>
      </c>
      <c r="F3959">
        <v>195</v>
      </c>
      <c r="G3959" t="s">
        <v>4833</v>
      </c>
      <c r="H3959">
        <v>18.52</v>
      </c>
      <c r="I3959">
        <v>5.98</v>
      </c>
      <c r="J3959">
        <v>195</v>
      </c>
      <c r="K3959" t="s">
        <v>4833</v>
      </c>
      <c r="L3959">
        <v>46.94</v>
      </c>
      <c r="M3959">
        <v>17.739999999999998</v>
      </c>
      <c r="N3959">
        <v>195</v>
      </c>
      <c r="O3959" t="s">
        <v>4833</v>
      </c>
      <c r="P3959">
        <v>9.7899999999999991</v>
      </c>
      <c r="Q3959">
        <v>4.12</v>
      </c>
      <c r="R3959">
        <v>195</v>
      </c>
      <c r="S3959" t="s">
        <v>4833</v>
      </c>
      <c r="T3959">
        <v>5.65</v>
      </c>
      <c r="U3959">
        <v>4.49</v>
      </c>
      <c r="V3959">
        <v>195</v>
      </c>
      <c r="W3959" t="s">
        <v>4833</v>
      </c>
      <c r="X3959">
        <v>3.01</v>
      </c>
      <c r="Y3959">
        <v>6.65</v>
      </c>
      <c r="Z3959">
        <v>165</v>
      </c>
      <c r="AA3959" t="s">
        <v>4834</v>
      </c>
      <c r="AB3959">
        <v>3.01</v>
      </c>
      <c r="AC3959">
        <v>6.65</v>
      </c>
      <c r="AD3959">
        <v>165</v>
      </c>
      <c r="AE3959" t="s">
        <v>4834</v>
      </c>
      <c r="AF3959">
        <v>0</v>
      </c>
      <c r="AG3959">
        <v>0</v>
      </c>
      <c r="AH3959">
        <v>165</v>
      </c>
      <c r="AI3959" t="s">
        <v>4834</v>
      </c>
      <c r="AJ3959">
        <v>0</v>
      </c>
      <c r="AK3959">
        <v>0</v>
      </c>
      <c r="AL3959">
        <v>165</v>
      </c>
      <c r="AM3959" t="s">
        <v>4834</v>
      </c>
    </row>
    <row r="3960" spans="1:39" x14ac:dyDescent="0.25">
      <c r="A3960" s="1">
        <v>39239</v>
      </c>
      <c r="B3960" s="5">
        <f t="shared" si="122"/>
        <v>2007</v>
      </c>
      <c r="C3960" s="4">
        <f t="shared" si="123"/>
        <v>6</v>
      </c>
      <c r="D3960">
        <v>21.17</v>
      </c>
      <c r="E3960">
        <v>4.72</v>
      </c>
      <c r="F3960">
        <v>195</v>
      </c>
      <c r="G3960" t="s">
        <v>4835</v>
      </c>
      <c r="H3960">
        <v>18.41</v>
      </c>
      <c r="I3960">
        <v>5.99</v>
      </c>
      <c r="J3960">
        <v>195</v>
      </c>
      <c r="K3960" t="s">
        <v>4835</v>
      </c>
      <c r="L3960">
        <v>46.83</v>
      </c>
      <c r="M3960">
        <v>18.07</v>
      </c>
      <c r="N3960">
        <v>195</v>
      </c>
      <c r="O3960" t="s">
        <v>4835</v>
      </c>
      <c r="P3960">
        <v>9.57</v>
      </c>
      <c r="Q3960">
        <v>4.16</v>
      </c>
      <c r="R3960">
        <v>195</v>
      </c>
      <c r="S3960" t="s">
        <v>4835</v>
      </c>
      <c r="T3960">
        <v>5.35</v>
      </c>
      <c r="U3960">
        <v>4.5199999999999996</v>
      </c>
      <c r="V3960">
        <v>195</v>
      </c>
      <c r="W3960" t="s">
        <v>4835</v>
      </c>
      <c r="X3960">
        <v>3.12</v>
      </c>
      <c r="Y3960">
        <v>7.61</v>
      </c>
      <c r="Z3960">
        <v>165</v>
      </c>
      <c r="AA3960" t="s">
        <v>4836</v>
      </c>
      <c r="AB3960">
        <v>3.12</v>
      </c>
      <c r="AC3960">
        <v>7.61</v>
      </c>
      <c r="AD3960">
        <v>165</v>
      </c>
      <c r="AE3960" t="s">
        <v>4836</v>
      </c>
      <c r="AF3960">
        <v>0</v>
      </c>
      <c r="AG3960">
        <v>0</v>
      </c>
      <c r="AH3960">
        <v>165</v>
      </c>
      <c r="AI3960" t="s">
        <v>4836</v>
      </c>
      <c r="AJ3960">
        <v>0</v>
      </c>
      <c r="AK3960">
        <v>0</v>
      </c>
      <c r="AL3960">
        <v>165</v>
      </c>
      <c r="AM3960" t="s">
        <v>4836</v>
      </c>
    </row>
    <row r="3961" spans="1:39" x14ac:dyDescent="0.25">
      <c r="A3961" s="1">
        <v>39238</v>
      </c>
      <c r="B3961" s="5">
        <f t="shared" si="122"/>
        <v>2007</v>
      </c>
      <c r="C3961" s="4">
        <f t="shared" si="123"/>
        <v>6</v>
      </c>
      <c r="D3961">
        <v>21.01</v>
      </c>
      <c r="E3961">
        <v>4.84</v>
      </c>
      <c r="F3961">
        <v>195</v>
      </c>
      <c r="G3961" t="s">
        <v>4837</v>
      </c>
      <c r="H3961">
        <v>18.61</v>
      </c>
      <c r="I3961">
        <v>6.03</v>
      </c>
      <c r="J3961">
        <v>195</v>
      </c>
      <c r="K3961" t="s">
        <v>4837</v>
      </c>
      <c r="L3961">
        <v>46</v>
      </c>
      <c r="M3961">
        <v>17.510000000000002</v>
      </c>
      <c r="N3961">
        <v>195</v>
      </c>
      <c r="O3961" t="s">
        <v>4837</v>
      </c>
      <c r="P3961">
        <v>9.31</v>
      </c>
      <c r="Q3961">
        <v>4.13</v>
      </c>
      <c r="R3961">
        <v>195</v>
      </c>
      <c r="S3961" t="s">
        <v>4837</v>
      </c>
      <c r="T3961">
        <v>5.35</v>
      </c>
      <c r="U3961">
        <v>4.46</v>
      </c>
      <c r="V3961">
        <v>195</v>
      </c>
      <c r="W3961" t="s">
        <v>4837</v>
      </c>
      <c r="X3961">
        <v>3.06</v>
      </c>
      <c r="Y3961">
        <v>7.57</v>
      </c>
      <c r="Z3961">
        <v>165</v>
      </c>
      <c r="AA3961" t="s">
        <v>4838</v>
      </c>
      <c r="AB3961">
        <v>3.06</v>
      </c>
      <c r="AC3961">
        <v>7.57</v>
      </c>
      <c r="AD3961">
        <v>165</v>
      </c>
      <c r="AE3961" t="s">
        <v>4838</v>
      </c>
      <c r="AF3961">
        <v>0</v>
      </c>
      <c r="AG3961">
        <v>0</v>
      </c>
      <c r="AH3961">
        <v>165</v>
      </c>
      <c r="AI3961" t="s">
        <v>4838</v>
      </c>
      <c r="AJ3961">
        <v>0</v>
      </c>
      <c r="AK3961">
        <v>0</v>
      </c>
      <c r="AL3961">
        <v>165</v>
      </c>
      <c r="AM3961" t="s">
        <v>4838</v>
      </c>
    </row>
    <row r="3962" spans="1:39" x14ac:dyDescent="0.25">
      <c r="A3962" s="1">
        <v>39237</v>
      </c>
      <c r="B3962" s="5">
        <f t="shared" si="122"/>
        <v>2007</v>
      </c>
      <c r="C3962" s="4">
        <f t="shared" si="123"/>
        <v>6</v>
      </c>
      <c r="D3962">
        <v>20.83</v>
      </c>
      <c r="E3962">
        <v>4.87</v>
      </c>
      <c r="F3962">
        <v>195</v>
      </c>
      <c r="G3962" t="s">
        <v>4839</v>
      </c>
      <c r="H3962">
        <v>18.7</v>
      </c>
      <c r="I3962">
        <v>6.02</v>
      </c>
      <c r="J3962">
        <v>195</v>
      </c>
      <c r="K3962" t="s">
        <v>4839</v>
      </c>
      <c r="L3962">
        <v>45.81</v>
      </c>
      <c r="M3962">
        <v>17.79</v>
      </c>
      <c r="N3962">
        <v>195</v>
      </c>
      <c r="O3962" t="s">
        <v>4839</v>
      </c>
      <c r="P3962">
        <v>8.99</v>
      </c>
      <c r="Q3962">
        <v>4.03</v>
      </c>
      <c r="R3962">
        <v>195</v>
      </c>
      <c r="S3962" t="s">
        <v>4839</v>
      </c>
      <c r="T3962">
        <v>5.19</v>
      </c>
      <c r="U3962">
        <v>4.28</v>
      </c>
      <c r="V3962">
        <v>195</v>
      </c>
      <c r="W3962" t="s">
        <v>4839</v>
      </c>
      <c r="X3962">
        <v>3.08</v>
      </c>
      <c r="Y3962">
        <v>7.57</v>
      </c>
      <c r="Z3962">
        <v>165</v>
      </c>
      <c r="AA3962" t="s">
        <v>4840</v>
      </c>
      <c r="AB3962">
        <v>3.08</v>
      </c>
      <c r="AC3962">
        <v>7.57</v>
      </c>
      <c r="AD3962">
        <v>165</v>
      </c>
      <c r="AE3962" t="s">
        <v>4840</v>
      </c>
      <c r="AF3962">
        <v>0</v>
      </c>
      <c r="AG3962">
        <v>0</v>
      </c>
      <c r="AH3962">
        <v>165</v>
      </c>
      <c r="AI3962" t="s">
        <v>4840</v>
      </c>
      <c r="AJ3962">
        <v>0</v>
      </c>
      <c r="AK3962">
        <v>0</v>
      </c>
      <c r="AL3962">
        <v>165</v>
      </c>
      <c r="AM3962" t="s">
        <v>4840</v>
      </c>
    </row>
    <row r="3963" spans="1:39" x14ac:dyDescent="0.25">
      <c r="A3963" s="1">
        <v>39236</v>
      </c>
      <c r="B3963" s="5">
        <f t="shared" si="122"/>
        <v>2007</v>
      </c>
      <c r="C3963" s="4">
        <f t="shared" si="123"/>
        <v>6</v>
      </c>
      <c r="D3963">
        <v>20.66</v>
      </c>
      <c r="E3963">
        <v>4.7699999999999996</v>
      </c>
      <c r="F3963">
        <v>195</v>
      </c>
      <c r="G3963" t="s">
        <v>4841</v>
      </c>
      <c r="H3963">
        <v>18.72</v>
      </c>
      <c r="I3963">
        <v>6.2</v>
      </c>
      <c r="J3963">
        <v>195</v>
      </c>
      <c r="K3963" t="s">
        <v>4841</v>
      </c>
      <c r="L3963">
        <v>45.06</v>
      </c>
      <c r="M3963">
        <v>17.48</v>
      </c>
      <c r="N3963">
        <v>195</v>
      </c>
      <c r="O3963" t="s">
        <v>4841</v>
      </c>
      <c r="P3963">
        <v>8.6</v>
      </c>
      <c r="Q3963">
        <v>3.98</v>
      </c>
      <c r="R3963">
        <v>195</v>
      </c>
      <c r="S3963" t="s">
        <v>4841</v>
      </c>
      <c r="T3963">
        <v>5.1100000000000003</v>
      </c>
      <c r="U3963">
        <v>4.28</v>
      </c>
      <c r="V3963">
        <v>195</v>
      </c>
      <c r="W3963" t="s">
        <v>4841</v>
      </c>
      <c r="X3963">
        <v>2.87</v>
      </c>
      <c r="Y3963">
        <v>7.31</v>
      </c>
      <c r="Z3963">
        <v>165</v>
      </c>
      <c r="AA3963" t="s">
        <v>4842</v>
      </c>
      <c r="AB3963">
        <v>2.87</v>
      </c>
      <c r="AC3963">
        <v>7.31</v>
      </c>
      <c r="AD3963">
        <v>165</v>
      </c>
      <c r="AE3963" t="s">
        <v>4842</v>
      </c>
      <c r="AF3963">
        <v>0</v>
      </c>
      <c r="AG3963">
        <v>0</v>
      </c>
      <c r="AH3963">
        <v>165</v>
      </c>
      <c r="AI3963" t="s">
        <v>4842</v>
      </c>
      <c r="AJ3963">
        <v>0</v>
      </c>
      <c r="AK3963">
        <v>0</v>
      </c>
      <c r="AL3963">
        <v>165</v>
      </c>
      <c r="AM3963" t="s">
        <v>4842</v>
      </c>
    </row>
    <row r="3964" spans="1:39" x14ac:dyDescent="0.25">
      <c r="A3964" s="1">
        <v>39235</v>
      </c>
      <c r="B3964" s="5">
        <f t="shared" si="122"/>
        <v>2007</v>
      </c>
      <c r="C3964" s="4">
        <f t="shared" si="123"/>
        <v>6</v>
      </c>
      <c r="D3964">
        <v>20.329999999999998</v>
      </c>
      <c r="E3964">
        <v>4.63</v>
      </c>
      <c r="F3964">
        <v>195</v>
      </c>
      <c r="G3964" t="s">
        <v>4843</v>
      </c>
      <c r="H3964">
        <v>18.82</v>
      </c>
      <c r="I3964">
        <v>6.12</v>
      </c>
      <c r="J3964">
        <v>195</v>
      </c>
      <c r="K3964" t="s">
        <v>4843</v>
      </c>
      <c r="L3964">
        <v>44.45</v>
      </c>
      <c r="M3964">
        <v>17.47</v>
      </c>
      <c r="N3964">
        <v>195</v>
      </c>
      <c r="O3964" t="s">
        <v>4843</v>
      </c>
      <c r="P3964">
        <v>8.2799999999999994</v>
      </c>
      <c r="Q3964">
        <v>3.88</v>
      </c>
      <c r="R3964">
        <v>195</v>
      </c>
      <c r="S3964" t="s">
        <v>4843</v>
      </c>
      <c r="T3964">
        <v>5.1100000000000003</v>
      </c>
      <c r="U3964">
        <v>4.37</v>
      </c>
      <c r="V3964">
        <v>195</v>
      </c>
      <c r="W3964" t="s">
        <v>4843</v>
      </c>
      <c r="X3964">
        <v>2.54</v>
      </c>
      <c r="Y3964">
        <v>6.52</v>
      </c>
      <c r="Z3964">
        <v>165</v>
      </c>
      <c r="AA3964" t="s">
        <v>4844</v>
      </c>
      <c r="AB3964">
        <v>2.54</v>
      </c>
      <c r="AC3964">
        <v>6.52</v>
      </c>
      <c r="AD3964">
        <v>165</v>
      </c>
      <c r="AE3964" t="s">
        <v>4844</v>
      </c>
      <c r="AF3964">
        <v>0</v>
      </c>
      <c r="AG3964">
        <v>0</v>
      </c>
      <c r="AH3964">
        <v>165</v>
      </c>
      <c r="AI3964" t="s">
        <v>4844</v>
      </c>
      <c r="AJ3964">
        <v>0</v>
      </c>
      <c r="AK3964">
        <v>0</v>
      </c>
      <c r="AL3964">
        <v>165</v>
      </c>
      <c r="AM3964" t="s">
        <v>4844</v>
      </c>
    </row>
    <row r="3965" spans="1:39" x14ac:dyDescent="0.25">
      <c r="A3965" s="1">
        <v>39234</v>
      </c>
      <c r="B3965" s="5">
        <f t="shared" si="122"/>
        <v>2007</v>
      </c>
      <c r="C3965" s="4">
        <f t="shared" si="123"/>
        <v>6</v>
      </c>
      <c r="D3965">
        <v>19.91</v>
      </c>
      <c r="E3965">
        <v>4.6900000000000004</v>
      </c>
      <c r="F3965">
        <v>195</v>
      </c>
      <c r="G3965" t="s">
        <v>4845</v>
      </c>
      <c r="H3965">
        <v>18.79</v>
      </c>
      <c r="I3965">
        <v>5.95</v>
      </c>
      <c r="J3965">
        <v>195</v>
      </c>
      <c r="K3965" t="s">
        <v>4845</v>
      </c>
      <c r="L3965">
        <v>44.9</v>
      </c>
      <c r="M3965">
        <v>17.82</v>
      </c>
      <c r="N3965">
        <v>195</v>
      </c>
      <c r="O3965" t="s">
        <v>4845</v>
      </c>
      <c r="P3965">
        <v>8.08</v>
      </c>
      <c r="Q3965">
        <v>3.88</v>
      </c>
      <c r="R3965">
        <v>195</v>
      </c>
      <c r="S3965" t="s">
        <v>4845</v>
      </c>
      <c r="T3965">
        <v>5.09</v>
      </c>
      <c r="U3965">
        <v>4.4400000000000004</v>
      </c>
      <c r="V3965">
        <v>195</v>
      </c>
      <c r="W3965" t="s">
        <v>4845</v>
      </c>
      <c r="X3965">
        <v>2.8</v>
      </c>
      <c r="Y3965">
        <v>7.03</v>
      </c>
      <c r="Z3965">
        <v>165</v>
      </c>
      <c r="AA3965" t="s">
        <v>4846</v>
      </c>
      <c r="AB3965">
        <v>2.8</v>
      </c>
      <c r="AC3965">
        <v>7.03</v>
      </c>
      <c r="AD3965">
        <v>165</v>
      </c>
      <c r="AE3965" t="s">
        <v>4846</v>
      </c>
      <c r="AF3965">
        <v>0</v>
      </c>
      <c r="AG3965">
        <v>0</v>
      </c>
      <c r="AH3965">
        <v>165</v>
      </c>
      <c r="AI3965" t="s">
        <v>4846</v>
      </c>
      <c r="AJ3965">
        <v>0</v>
      </c>
      <c r="AK3965">
        <v>0</v>
      </c>
      <c r="AL3965">
        <v>165</v>
      </c>
      <c r="AM3965" t="s">
        <v>4846</v>
      </c>
    </row>
    <row r="3966" spans="1:39" x14ac:dyDescent="0.25">
      <c r="A3966" s="1">
        <v>39233</v>
      </c>
      <c r="B3966" s="5">
        <f t="shared" si="122"/>
        <v>2007</v>
      </c>
      <c r="C3966" s="4">
        <f t="shared" si="123"/>
        <v>5</v>
      </c>
      <c r="D3966">
        <v>19.46</v>
      </c>
      <c r="E3966">
        <v>4.7300000000000004</v>
      </c>
      <c r="F3966">
        <v>195</v>
      </c>
      <c r="G3966" t="s">
        <v>4847</v>
      </c>
      <c r="H3966">
        <v>18.899999999999999</v>
      </c>
      <c r="I3966">
        <v>5.94</v>
      </c>
      <c r="J3966">
        <v>195</v>
      </c>
      <c r="K3966" t="s">
        <v>4847</v>
      </c>
      <c r="L3966">
        <v>44.88</v>
      </c>
      <c r="M3966">
        <v>18.12</v>
      </c>
      <c r="N3966">
        <v>195</v>
      </c>
      <c r="O3966" t="s">
        <v>4847</v>
      </c>
      <c r="P3966">
        <v>7.88</v>
      </c>
      <c r="Q3966">
        <v>3.82</v>
      </c>
      <c r="R3966">
        <v>195</v>
      </c>
      <c r="S3966" t="s">
        <v>4847</v>
      </c>
      <c r="T3966">
        <v>5.0999999999999996</v>
      </c>
      <c r="U3966">
        <v>4.54</v>
      </c>
      <c r="V3966">
        <v>195</v>
      </c>
      <c r="W3966" t="s">
        <v>4847</v>
      </c>
      <c r="X3966">
        <v>2.76</v>
      </c>
      <c r="Y3966">
        <v>7.07</v>
      </c>
      <c r="Z3966">
        <v>165</v>
      </c>
      <c r="AA3966" t="s">
        <v>4848</v>
      </c>
      <c r="AB3966">
        <v>2.76</v>
      </c>
      <c r="AC3966">
        <v>7.07</v>
      </c>
      <c r="AD3966">
        <v>165</v>
      </c>
      <c r="AE3966" t="s">
        <v>4848</v>
      </c>
      <c r="AF3966">
        <v>0</v>
      </c>
      <c r="AG3966">
        <v>0</v>
      </c>
      <c r="AH3966">
        <v>165</v>
      </c>
      <c r="AI3966" t="s">
        <v>4848</v>
      </c>
      <c r="AJ3966">
        <v>0</v>
      </c>
      <c r="AK3966">
        <v>0</v>
      </c>
      <c r="AL3966">
        <v>165</v>
      </c>
      <c r="AM3966" t="s">
        <v>4848</v>
      </c>
    </row>
    <row r="3967" spans="1:39" x14ac:dyDescent="0.25">
      <c r="A3967" s="1">
        <v>39232</v>
      </c>
      <c r="B3967" s="5">
        <f t="shared" si="122"/>
        <v>2007</v>
      </c>
      <c r="C3967" s="4">
        <f t="shared" si="123"/>
        <v>5</v>
      </c>
      <c r="D3967">
        <v>19.23</v>
      </c>
      <c r="E3967">
        <v>4.66</v>
      </c>
      <c r="F3967">
        <v>195</v>
      </c>
      <c r="G3967" t="s">
        <v>4849</v>
      </c>
      <c r="H3967">
        <v>18.89</v>
      </c>
      <c r="I3967">
        <v>5.86</v>
      </c>
      <c r="J3967">
        <v>195</v>
      </c>
      <c r="K3967" t="s">
        <v>4849</v>
      </c>
      <c r="L3967">
        <v>44.56</v>
      </c>
      <c r="M3967">
        <v>18.34</v>
      </c>
      <c r="N3967">
        <v>195</v>
      </c>
      <c r="O3967" t="s">
        <v>4849</v>
      </c>
      <c r="P3967">
        <v>7.73</v>
      </c>
      <c r="Q3967">
        <v>3.75</v>
      </c>
      <c r="R3967">
        <v>195</v>
      </c>
      <c r="S3967" t="s">
        <v>4849</v>
      </c>
      <c r="T3967">
        <v>5.3</v>
      </c>
      <c r="U3967">
        <v>4.53</v>
      </c>
      <c r="V3967">
        <v>195</v>
      </c>
      <c r="W3967" t="s">
        <v>4849</v>
      </c>
      <c r="X3967">
        <v>2.93</v>
      </c>
      <c r="Y3967">
        <v>7.14</v>
      </c>
      <c r="Z3967">
        <v>165</v>
      </c>
      <c r="AA3967" t="s">
        <v>4850</v>
      </c>
      <c r="AB3967">
        <v>2.93</v>
      </c>
      <c r="AC3967">
        <v>7.14</v>
      </c>
      <c r="AD3967">
        <v>165</v>
      </c>
      <c r="AE3967" t="s">
        <v>4850</v>
      </c>
      <c r="AF3967">
        <v>0</v>
      </c>
      <c r="AG3967">
        <v>0</v>
      </c>
      <c r="AH3967">
        <v>165</v>
      </c>
      <c r="AI3967" t="s">
        <v>4850</v>
      </c>
      <c r="AJ3967">
        <v>0</v>
      </c>
      <c r="AK3967">
        <v>0</v>
      </c>
      <c r="AL3967">
        <v>165</v>
      </c>
      <c r="AM3967" t="s">
        <v>4850</v>
      </c>
    </row>
    <row r="3968" spans="1:39" x14ac:dyDescent="0.25">
      <c r="A3968" s="1">
        <v>39231</v>
      </c>
      <c r="B3968" s="5">
        <f t="shared" si="122"/>
        <v>2007</v>
      </c>
      <c r="C3968" s="4">
        <f t="shared" si="123"/>
        <v>5</v>
      </c>
      <c r="D3968">
        <v>18.940000000000001</v>
      </c>
      <c r="E3968">
        <v>4.6399999999999997</v>
      </c>
      <c r="F3968">
        <v>195</v>
      </c>
      <c r="G3968" t="s">
        <v>4851</v>
      </c>
      <c r="H3968">
        <v>18.809999999999999</v>
      </c>
      <c r="I3968">
        <v>5.09</v>
      </c>
      <c r="J3968">
        <v>195</v>
      </c>
      <c r="K3968" t="s">
        <v>4851</v>
      </c>
      <c r="L3968">
        <v>44.49</v>
      </c>
      <c r="M3968">
        <v>18.010000000000002</v>
      </c>
      <c r="N3968">
        <v>195</v>
      </c>
      <c r="O3968" t="s">
        <v>4851</v>
      </c>
      <c r="P3968">
        <v>7.52</v>
      </c>
      <c r="Q3968">
        <v>3.86</v>
      </c>
      <c r="R3968">
        <v>195</v>
      </c>
      <c r="S3968" t="s">
        <v>4851</v>
      </c>
      <c r="T3968">
        <v>5.54</v>
      </c>
      <c r="U3968">
        <v>4.67</v>
      </c>
      <c r="V3968">
        <v>195</v>
      </c>
      <c r="W3968" t="s">
        <v>4851</v>
      </c>
      <c r="X3968">
        <v>2.91</v>
      </c>
      <c r="Y3968">
        <v>7.19</v>
      </c>
      <c r="Z3968">
        <v>165</v>
      </c>
      <c r="AA3968" t="s">
        <v>4852</v>
      </c>
      <c r="AB3968">
        <v>2.91</v>
      </c>
      <c r="AC3968">
        <v>7.19</v>
      </c>
      <c r="AD3968">
        <v>165</v>
      </c>
      <c r="AE3968" t="s">
        <v>4852</v>
      </c>
      <c r="AF3968">
        <v>0</v>
      </c>
      <c r="AG3968">
        <v>0</v>
      </c>
      <c r="AH3968">
        <v>165</v>
      </c>
      <c r="AI3968" t="s">
        <v>4852</v>
      </c>
      <c r="AJ3968">
        <v>0</v>
      </c>
      <c r="AK3968">
        <v>0</v>
      </c>
      <c r="AL3968">
        <v>165</v>
      </c>
      <c r="AM3968" t="s">
        <v>4852</v>
      </c>
    </row>
    <row r="3969" spans="1:39" x14ac:dyDescent="0.25">
      <c r="A3969" s="1">
        <v>39230</v>
      </c>
      <c r="B3969" s="5">
        <f t="shared" si="122"/>
        <v>2007</v>
      </c>
      <c r="C3969" s="4">
        <f t="shared" si="123"/>
        <v>5</v>
      </c>
      <c r="D3969">
        <v>18.63</v>
      </c>
      <c r="E3969">
        <v>4.7</v>
      </c>
      <c r="F3969">
        <v>195</v>
      </c>
      <c r="G3969" t="s">
        <v>4853</v>
      </c>
      <c r="H3969">
        <v>19.04</v>
      </c>
      <c r="I3969">
        <v>5.26</v>
      </c>
      <c r="J3969">
        <v>195</v>
      </c>
      <c r="K3969" t="s">
        <v>4853</v>
      </c>
      <c r="L3969">
        <v>44.37</v>
      </c>
      <c r="M3969">
        <v>18.079999999999998</v>
      </c>
      <c r="N3969">
        <v>195</v>
      </c>
      <c r="O3969" t="s">
        <v>4853</v>
      </c>
      <c r="P3969">
        <v>7.34</v>
      </c>
      <c r="Q3969">
        <v>3.89</v>
      </c>
      <c r="R3969">
        <v>195</v>
      </c>
      <c r="S3969" t="s">
        <v>4853</v>
      </c>
      <c r="T3969">
        <v>5.72</v>
      </c>
      <c r="U3969">
        <v>4.84</v>
      </c>
      <c r="V3969">
        <v>195</v>
      </c>
      <c r="W3969" t="s">
        <v>4853</v>
      </c>
      <c r="X3969">
        <v>2.96</v>
      </c>
      <c r="Y3969">
        <v>7.29</v>
      </c>
      <c r="Z3969">
        <v>165</v>
      </c>
      <c r="AA3969" t="s">
        <v>4854</v>
      </c>
      <c r="AB3969">
        <v>2.96</v>
      </c>
      <c r="AC3969">
        <v>7.29</v>
      </c>
      <c r="AD3969">
        <v>165</v>
      </c>
      <c r="AE3969" t="s">
        <v>4854</v>
      </c>
      <c r="AF3969">
        <v>0</v>
      </c>
      <c r="AG3969">
        <v>0</v>
      </c>
      <c r="AH3969">
        <v>165</v>
      </c>
      <c r="AI3969" t="s">
        <v>4854</v>
      </c>
      <c r="AJ3969">
        <v>0</v>
      </c>
      <c r="AK3969">
        <v>0</v>
      </c>
      <c r="AL3969">
        <v>165</v>
      </c>
      <c r="AM3969" t="s">
        <v>4854</v>
      </c>
    </row>
    <row r="3970" spans="1:39" x14ac:dyDescent="0.25">
      <c r="A3970" s="1">
        <v>39229</v>
      </c>
      <c r="B3970" s="5">
        <f t="shared" si="122"/>
        <v>2007</v>
      </c>
      <c r="C3970" s="4">
        <f t="shared" si="123"/>
        <v>5</v>
      </c>
      <c r="D3970">
        <v>18.47</v>
      </c>
      <c r="E3970">
        <v>4.7300000000000004</v>
      </c>
      <c r="F3970">
        <v>195</v>
      </c>
      <c r="G3970" t="s">
        <v>4855</v>
      </c>
      <c r="H3970">
        <v>19.18</v>
      </c>
      <c r="I3970">
        <v>5.28</v>
      </c>
      <c r="J3970">
        <v>195</v>
      </c>
      <c r="K3970" t="s">
        <v>4855</v>
      </c>
      <c r="L3970">
        <v>44.99</v>
      </c>
      <c r="M3970">
        <v>18.02</v>
      </c>
      <c r="N3970">
        <v>195</v>
      </c>
      <c r="O3970" t="s">
        <v>4855</v>
      </c>
      <c r="P3970">
        <v>7.18</v>
      </c>
      <c r="Q3970">
        <v>3.77</v>
      </c>
      <c r="R3970">
        <v>195</v>
      </c>
      <c r="S3970" t="s">
        <v>4855</v>
      </c>
      <c r="T3970">
        <v>5.75</v>
      </c>
      <c r="U3970">
        <v>4.87</v>
      </c>
      <c r="V3970">
        <v>195</v>
      </c>
      <c r="W3970" t="s">
        <v>4855</v>
      </c>
      <c r="X3970">
        <v>3.29</v>
      </c>
      <c r="Y3970">
        <v>7.89</v>
      </c>
      <c r="Z3970">
        <v>165</v>
      </c>
      <c r="AA3970" t="s">
        <v>4856</v>
      </c>
      <c r="AB3970">
        <v>3.29</v>
      </c>
      <c r="AC3970">
        <v>7.89</v>
      </c>
      <c r="AD3970">
        <v>165</v>
      </c>
      <c r="AE3970" t="s">
        <v>4856</v>
      </c>
      <c r="AF3970">
        <v>0</v>
      </c>
      <c r="AG3970">
        <v>0</v>
      </c>
      <c r="AH3970">
        <v>165</v>
      </c>
      <c r="AI3970" t="s">
        <v>4856</v>
      </c>
      <c r="AJ3970">
        <v>0</v>
      </c>
      <c r="AK3970">
        <v>0</v>
      </c>
      <c r="AL3970">
        <v>165</v>
      </c>
      <c r="AM3970" t="s">
        <v>4856</v>
      </c>
    </row>
    <row r="3971" spans="1:39" x14ac:dyDescent="0.25">
      <c r="A3971" s="1">
        <v>39228</v>
      </c>
      <c r="B3971" s="5">
        <f t="shared" ref="B3971:B4034" si="124">YEAR(A3971)</f>
        <v>2007</v>
      </c>
      <c r="C3971" s="4">
        <f t="shared" si="123"/>
        <v>5</v>
      </c>
      <c r="D3971">
        <v>18.309999999999999</v>
      </c>
      <c r="E3971">
        <v>4.8600000000000003</v>
      </c>
      <c r="F3971">
        <v>195</v>
      </c>
      <c r="G3971" t="s">
        <v>4857</v>
      </c>
      <c r="H3971">
        <v>19.25</v>
      </c>
      <c r="I3971">
        <v>5.38</v>
      </c>
      <c r="J3971">
        <v>195</v>
      </c>
      <c r="K3971" t="s">
        <v>4857</v>
      </c>
      <c r="L3971">
        <v>45.46</v>
      </c>
      <c r="M3971">
        <v>17.7</v>
      </c>
      <c r="N3971">
        <v>195</v>
      </c>
      <c r="O3971" t="s">
        <v>4857</v>
      </c>
      <c r="P3971">
        <v>7.1</v>
      </c>
      <c r="Q3971">
        <v>3.81</v>
      </c>
      <c r="R3971">
        <v>195</v>
      </c>
      <c r="S3971" t="s">
        <v>4857</v>
      </c>
      <c r="T3971">
        <v>5.8</v>
      </c>
      <c r="U3971">
        <v>4.8600000000000003</v>
      </c>
      <c r="V3971">
        <v>195</v>
      </c>
      <c r="W3971" t="s">
        <v>4857</v>
      </c>
      <c r="X3971">
        <v>3.38</v>
      </c>
      <c r="Y3971">
        <v>7.9</v>
      </c>
      <c r="Z3971">
        <v>165</v>
      </c>
      <c r="AA3971" t="s">
        <v>4858</v>
      </c>
      <c r="AB3971">
        <v>3.38</v>
      </c>
      <c r="AC3971">
        <v>7.9</v>
      </c>
      <c r="AD3971">
        <v>165</v>
      </c>
      <c r="AE3971" t="s">
        <v>4858</v>
      </c>
      <c r="AF3971">
        <v>0</v>
      </c>
      <c r="AG3971">
        <v>0</v>
      </c>
      <c r="AH3971">
        <v>165</v>
      </c>
      <c r="AI3971" t="s">
        <v>4858</v>
      </c>
      <c r="AJ3971">
        <v>0</v>
      </c>
      <c r="AK3971">
        <v>0</v>
      </c>
      <c r="AL3971">
        <v>165</v>
      </c>
      <c r="AM3971" t="s">
        <v>4858</v>
      </c>
    </row>
    <row r="3972" spans="1:39" x14ac:dyDescent="0.25">
      <c r="A3972" s="1">
        <v>39227</v>
      </c>
      <c r="B3972" s="5">
        <f t="shared" si="124"/>
        <v>2007</v>
      </c>
      <c r="C3972" s="4">
        <f t="shared" si="123"/>
        <v>5</v>
      </c>
      <c r="D3972">
        <v>18.22</v>
      </c>
      <c r="E3972">
        <v>4.8600000000000003</v>
      </c>
      <c r="F3972">
        <v>195</v>
      </c>
      <c r="G3972" t="s">
        <v>4859</v>
      </c>
      <c r="H3972">
        <v>19.39</v>
      </c>
      <c r="I3972">
        <v>5.3</v>
      </c>
      <c r="J3972">
        <v>195</v>
      </c>
      <c r="K3972" t="s">
        <v>4859</v>
      </c>
      <c r="L3972">
        <v>45.22</v>
      </c>
      <c r="M3972">
        <v>17.46</v>
      </c>
      <c r="N3972">
        <v>195</v>
      </c>
      <c r="O3972" t="s">
        <v>4859</v>
      </c>
      <c r="P3972">
        <v>6.87</v>
      </c>
      <c r="Q3972">
        <v>3.9</v>
      </c>
      <c r="R3972">
        <v>195</v>
      </c>
      <c r="S3972" t="s">
        <v>4859</v>
      </c>
      <c r="T3972">
        <v>5.83</v>
      </c>
      <c r="U3972">
        <v>4.82</v>
      </c>
      <c r="V3972">
        <v>195</v>
      </c>
      <c r="W3972" t="s">
        <v>4859</v>
      </c>
      <c r="X3972">
        <v>3.26</v>
      </c>
      <c r="Y3972">
        <v>7.71</v>
      </c>
      <c r="Z3972">
        <v>165</v>
      </c>
      <c r="AA3972" t="s">
        <v>4860</v>
      </c>
      <c r="AB3972">
        <v>3.26</v>
      </c>
      <c r="AC3972">
        <v>7.71</v>
      </c>
      <c r="AD3972">
        <v>165</v>
      </c>
      <c r="AE3972" t="s">
        <v>4860</v>
      </c>
      <c r="AF3972">
        <v>0</v>
      </c>
      <c r="AG3972">
        <v>0</v>
      </c>
      <c r="AH3972">
        <v>165</v>
      </c>
      <c r="AI3972" t="s">
        <v>4860</v>
      </c>
      <c r="AJ3972">
        <v>0</v>
      </c>
      <c r="AK3972">
        <v>0</v>
      </c>
      <c r="AL3972">
        <v>165</v>
      </c>
      <c r="AM3972" t="s">
        <v>4860</v>
      </c>
    </row>
    <row r="3973" spans="1:39" x14ac:dyDescent="0.25">
      <c r="A3973" s="1">
        <v>39226</v>
      </c>
      <c r="B3973" s="5">
        <f t="shared" si="124"/>
        <v>2007</v>
      </c>
      <c r="C3973" s="4">
        <f t="shared" ref="C3973:C4036" si="125">MONTH(A3973)</f>
        <v>5</v>
      </c>
      <c r="D3973">
        <v>17.98</v>
      </c>
      <c r="E3973">
        <v>4.8099999999999996</v>
      </c>
      <c r="F3973">
        <v>195</v>
      </c>
      <c r="G3973" t="s">
        <v>4861</v>
      </c>
      <c r="H3973">
        <v>19.579999999999998</v>
      </c>
      <c r="I3973">
        <v>5.31</v>
      </c>
      <c r="J3973">
        <v>195</v>
      </c>
      <c r="K3973" t="s">
        <v>4861</v>
      </c>
      <c r="L3973">
        <v>45.7</v>
      </c>
      <c r="M3973">
        <v>17.600000000000001</v>
      </c>
      <c r="N3973">
        <v>195</v>
      </c>
      <c r="O3973" t="s">
        <v>4861</v>
      </c>
      <c r="P3973">
        <v>6.8</v>
      </c>
      <c r="Q3973">
        <v>3.92</v>
      </c>
      <c r="R3973">
        <v>195</v>
      </c>
      <c r="S3973" t="s">
        <v>4861</v>
      </c>
      <c r="T3973">
        <v>5.96</v>
      </c>
      <c r="U3973">
        <v>4.92</v>
      </c>
      <c r="V3973">
        <v>195</v>
      </c>
      <c r="W3973" t="s">
        <v>4861</v>
      </c>
      <c r="X3973">
        <v>3.2</v>
      </c>
      <c r="Y3973">
        <v>7.7</v>
      </c>
      <c r="Z3973">
        <v>165</v>
      </c>
      <c r="AA3973" t="s">
        <v>4862</v>
      </c>
      <c r="AB3973">
        <v>3.2</v>
      </c>
      <c r="AC3973">
        <v>7.7</v>
      </c>
      <c r="AD3973">
        <v>165</v>
      </c>
      <c r="AE3973" t="s">
        <v>4862</v>
      </c>
      <c r="AF3973">
        <v>0</v>
      </c>
      <c r="AG3973">
        <v>0</v>
      </c>
      <c r="AH3973">
        <v>165</v>
      </c>
      <c r="AI3973" t="s">
        <v>4862</v>
      </c>
      <c r="AJ3973">
        <v>0</v>
      </c>
      <c r="AK3973">
        <v>0</v>
      </c>
      <c r="AL3973">
        <v>165</v>
      </c>
      <c r="AM3973" t="s">
        <v>4862</v>
      </c>
    </row>
    <row r="3974" spans="1:39" x14ac:dyDescent="0.25">
      <c r="A3974" s="1">
        <v>39225</v>
      </c>
      <c r="B3974" s="5">
        <f t="shared" si="124"/>
        <v>2007</v>
      </c>
      <c r="C3974" s="4">
        <f t="shared" si="125"/>
        <v>5</v>
      </c>
      <c r="D3974">
        <v>17.59</v>
      </c>
      <c r="E3974">
        <v>4.88</v>
      </c>
      <c r="F3974">
        <v>195</v>
      </c>
      <c r="G3974" t="s">
        <v>4863</v>
      </c>
      <c r="H3974">
        <v>19.61</v>
      </c>
      <c r="I3974">
        <v>5.07</v>
      </c>
      <c r="J3974">
        <v>195</v>
      </c>
      <c r="K3974" t="s">
        <v>4863</v>
      </c>
      <c r="L3974">
        <v>46.3</v>
      </c>
      <c r="M3974">
        <v>17.68</v>
      </c>
      <c r="N3974">
        <v>195</v>
      </c>
      <c r="O3974" t="s">
        <v>4863</v>
      </c>
      <c r="P3974">
        <v>6.61</v>
      </c>
      <c r="Q3974">
        <v>3.92</v>
      </c>
      <c r="R3974">
        <v>195</v>
      </c>
      <c r="S3974" t="s">
        <v>4863</v>
      </c>
      <c r="T3974">
        <v>6.11</v>
      </c>
      <c r="U3974">
        <v>4.9400000000000004</v>
      </c>
      <c r="V3974">
        <v>195</v>
      </c>
      <c r="W3974" t="s">
        <v>4863</v>
      </c>
      <c r="X3974">
        <v>3.03</v>
      </c>
      <c r="Y3974">
        <v>7.52</v>
      </c>
      <c r="Z3974">
        <v>165</v>
      </c>
      <c r="AA3974" t="s">
        <v>4864</v>
      </c>
      <c r="AB3974">
        <v>3.03</v>
      </c>
      <c r="AC3974">
        <v>7.52</v>
      </c>
      <c r="AD3974">
        <v>165</v>
      </c>
      <c r="AE3974" t="s">
        <v>4864</v>
      </c>
      <c r="AF3974">
        <v>0</v>
      </c>
      <c r="AG3974">
        <v>0</v>
      </c>
      <c r="AH3974">
        <v>165</v>
      </c>
      <c r="AI3974" t="s">
        <v>4864</v>
      </c>
      <c r="AJ3974">
        <v>0</v>
      </c>
      <c r="AK3974">
        <v>0</v>
      </c>
      <c r="AL3974">
        <v>165</v>
      </c>
      <c r="AM3974" t="s">
        <v>4864</v>
      </c>
    </row>
    <row r="3975" spans="1:39" x14ac:dyDescent="0.25">
      <c r="A3975" s="1">
        <v>39224</v>
      </c>
      <c r="B3975" s="5">
        <f t="shared" si="124"/>
        <v>2007</v>
      </c>
      <c r="C3975" s="4">
        <f t="shared" si="125"/>
        <v>5</v>
      </c>
      <c r="D3975">
        <v>17.260000000000002</v>
      </c>
      <c r="E3975">
        <v>4.87</v>
      </c>
      <c r="F3975">
        <v>195</v>
      </c>
      <c r="G3975" t="s">
        <v>4865</v>
      </c>
      <c r="H3975">
        <v>19.8</v>
      </c>
      <c r="I3975">
        <v>5.15</v>
      </c>
      <c r="J3975">
        <v>195</v>
      </c>
      <c r="K3975" t="s">
        <v>4865</v>
      </c>
      <c r="L3975">
        <v>46.05</v>
      </c>
      <c r="M3975">
        <v>17.73</v>
      </c>
      <c r="N3975">
        <v>195</v>
      </c>
      <c r="O3975" t="s">
        <v>4865</v>
      </c>
      <c r="P3975">
        <v>6.35</v>
      </c>
      <c r="Q3975">
        <v>3.88</v>
      </c>
      <c r="R3975">
        <v>195</v>
      </c>
      <c r="S3975" t="s">
        <v>4865</v>
      </c>
      <c r="T3975">
        <v>6.45</v>
      </c>
      <c r="U3975">
        <v>4.83</v>
      </c>
      <c r="V3975">
        <v>195</v>
      </c>
      <c r="W3975" t="s">
        <v>4865</v>
      </c>
      <c r="X3975">
        <v>2.62</v>
      </c>
      <c r="Y3975">
        <v>6.1</v>
      </c>
      <c r="Z3975">
        <v>165</v>
      </c>
      <c r="AA3975" t="s">
        <v>4866</v>
      </c>
      <c r="AB3975">
        <v>2.62</v>
      </c>
      <c r="AC3975">
        <v>6.1</v>
      </c>
      <c r="AD3975">
        <v>165</v>
      </c>
      <c r="AE3975" t="s">
        <v>4866</v>
      </c>
      <c r="AF3975">
        <v>0</v>
      </c>
      <c r="AG3975">
        <v>0</v>
      </c>
      <c r="AH3975">
        <v>165</v>
      </c>
      <c r="AI3975" t="s">
        <v>4866</v>
      </c>
      <c r="AJ3975">
        <v>0</v>
      </c>
      <c r="AK3975">
        <v>0</v>
      </c>
      <c r="AL3975">
        <v>165</v>
      </c>
      <c r="AM3975" t="s">
        <v>4866</v>
      </c>
    </row>
    <row r="3976" spans="1:39" x14ac:dyDescent="0.25">
      <c r="A3976" s="1">
        <v>39223</v>
      </c>
      <c r="B3976" s="5">
        <f t="shared" si="124"/>
        <v>2007</v>
      </c>
      <c r="C3976" s="4">
        <f t="shared" si="125"/>
        <v>5</v>
      </c>
      <c r="D3976">
        <v>16.96</v>
      </c>
      <c r="E3976">
        <v>4.8099999999999996</v>
      </c>
      <c r="F3976">
        <v>195</v>
      </c>
      <c r="G3976" t="s">
        <v>4867</v>
      </c>
      <c r="H3976">
        <v>19.79</v>
      </c>
      <c r="I3976">
        <v>5.26</v>
      </c>
      <c r="J3976">
        <v>195</v>
      </c>
      <c r="K3976" t="s">
        <v>4867</v>
      </c>
      <c r="L3976">
        <v>46.39</v>
      </c>
      <c r="M3976">
        <v>18.670000000000002</v>
      </c>
      <c r="N3976">
        <v>195</v>
      </c>
      <c r="O3976" t="s">
        <v>4867</v>
      </c>
      <c r="P3976">
        <v>6.07</v>
      </c>
      <c r="Q3976">
        <v>3.8</v>
      </c>
      <c r="R3976">
        <v>195</v>
      </c>
      <c r="S3976" t="s">
        <v>4867</v>
      </c>
      <c r="T3976">
        <v>6.56</v>
      </c>
      <c r="U3976">
        <v>4.96</v>
      </c>
      <c r="V3976">
        <v>195</v>
      </c>
      <c r="W3976" t="s">
        <v>4867</v>
      </c>
      <c r="X3976">
        <v>2.73</v>
      </c>
      <c r="Y3976">
        <v>6.59</v>
      </c>
      <c r="Z3976">
        <v>165</v>
      </c>
      <c r="AA3976" t="s">
        <v>4868</v>
      </c>
      <c r="AB3976">
        <v>2.73</v>
      </c>
      <c r="AC3976">
        <v>6.59</v>
      </c>
      <c r="AD3976">
        <v>165</v>
      </c>
      <c r="AE3976" t="s">
        <v>4868</v>
      </c>
      <c r="AF3976">
        <v>0</v>
      </c>
      <c r="AG3976">
        <v>0</v>
      </c>
      <c r="AH3976">
        <v>165</v>
      </c>
      <c r="AI3976" t="s">
        <v>4868</v>
      </c>
      <c r="AJ3976">
        <v>0</v>
      </c>
      <c r="AK3976">
        <v>0</v>
      </c>
      <c r="AL3976">
        <v>165</v>
      </c>
      <c r="AM3976" t="s">
        <v>4868</v>
      </c>
    </row>
    <row r="3977" spans="1:39" x14ac:dyDescent="0.25">
      <c r="A3977" s="1">
        <v>39222</v>
      </c>
      <c r="B3977" s="5">
        <f t="shared" si="124"/>
        <v>2007</v>
      </c>
      <c r="C3977" s="4">
        <f t="shared" si="125"/>
        <v>5</v>
      </c>
      <c r="D3977">
        <v>16.600000000000001</v>
      </c>
      <c r="E3977">
        <v>4.8</v>
      </c>
      <c r="F3977">
        <v>195</v>
      </c>
      <c r="G3977" t="s">
        <v>4869</v>
      </c>
      <c r="H3977">
        <v>19.95</v>
      </c>
      <c r="I3977">
        <v>5.33</v>
      </c>
      <c r="J3977">
        <v>195</v>
      </c>
      <c r="K3977" t="s">
        <v>4869</v>
      </c>
      <c r="L3977">
        <v>46.28</v>
      </c>
      <c r="M3977">
        <v>18.899999999999999</v>
      </c>
      <c r="N3977">
        <v>195</v>
      </c>
      <c r="O3977" t="s">
        <v>4869</v>
      </c>
      <c r="P3977">
        <v>5.92</v>
      </c>
      <c r="Q3977">
        <v>3.9</v>
      </c>
      <c r="R3977">
        <v>195</v>
      </c>
      <c r="S3977" t="s">
        <v>4869</v>
      </c>
      <c r="T3977">
        <v>6.82</v>
      </c>
      <c r="U3977">
        <v>5.07</v>
      </c>
      <c r="V3977">
        <v>195</v>
      </c>
      <c r="W3977" t="s">
        <v>4869</v>
      </c>
      <c r="X3977">
        <v>2.86</v>
      </c>
      <c r="Y3977">
        <v>6.64</v>
      </c>
      <c r="Z3977">
        <v>165</v>
      </c>
      <c r="AA3977" t="s">
        <v>4870</v>
      </c>
      <c r="AB3977">
        <v>2.86</v>
      </c>
      <c r="AC3977">
        <v>6.64</v>
      </c>
      <c r="AD3977">
        <v>165</v>
      </c>
      <c r="AE3977" t="s">
        <v>4870</v>
      </c>
      <c r="AF3977">
        <v>0</v>
      </c>
      <c r="AG3977">
        <v>0</v>
      </c>
      <c r="AH3977">
        <v>165</v>
      </c>
      <c r="AI3977" t="s">
        <v>4870</v>
      </c>
      <c r="AJ3977">
        <v>0</v>
      </c>
      <c r="AK3977">
        <v>0</v>
      </c>
      <c r="AL3977">
        <v>165</v>
      </c>
      <c r="AM3977" t="s">
        <v>4870</v>
      </c>
    </row>
    <row r="3978" spans="1:39" x14ac:dyDescent="0.25">
      <c r="A3978" s="1">
        <v>39221</v>
      </c>
      <c r="B3978" s="5">
        <f t="shared" si="124"/>
        <v>2007</v>
      </c>
      <c r="C3978" s="4">
        <f t="shared" si="125"/>
        <v>5</v>
      </c>
      <c r="D3978">
        <v>16.25</v>
      </c>
      <c r="E3978">
        <v>4.88</v>
      </c>
      <c r="F3978">
        <v>195</v>
      </c>
      <c r="G3978" t="s">
        <v>4871</v>
      </c>
      <c r="H3978">
        <v>20.190000000000001</v>
      </c>
      <c r="I3978">
        <v>5.23</v>
      </c>
      <c r="J3978">
        <v>195</v>
      </c>
      <c r="K3978" t="s">
        <v>4871</v>
      </c>
      <c r="L3978">
        <v>46.5</v>
      </c>
      <c r="M3978">
        <v>19.420000000000002</v>
      </c>
      <c r="N3978">
        <v>195</v>
      </c>
      <c r="O3978" t="s">
        <v>4871</v>
      </c>
      <c r="P3978">
        <v>5.79</v>
      </c>
      <c r="Q3978">
        <v>3.92</v>
      </c>
      <c r="R3978">
        <v>195</v>
      </c>
      <c r="S3978" t="s">
        <v>4871</v>
      </c>
      <c r="T3978">
        <v>7.03</v>
      </c>
      <c r="U3978">
        <v>5.0999999999999996</v>
      </c>
      <c r="V3978">
        <v>195</v>
      </c>
      <c r="W3978" t="s">
        <v>4871</v>
      </c>
      <c r="X3978">
        <v>3.08</v>
      </c>
      <c r="Y3978">
        <v>6.77</v>
      </c>
      <c r="Z3978">
        <v>165</v>
      </c>
      <c r="AA3978" t="s">
        <v>4872</v>
      </c>
      <c r="AB3978">
        <v>3.08</v>
      </c>
      <c r="AC3978">
        <v>6.77</v>
      </c>
      <c r="AD3978">
        <v>165</v>
      </c>
      <c r="AE3978" t="s">
        <v>4872</v>
      </c>
      <c r="AF3978">
        <v>0</v>
      </c>
      <c r="AG3978">
        <v>0</v>
      </c>
      <c r="AH3978">
        <v>165</v>
      </c>
      <c r="AI3978" t="s">
        <v>4872</v>
      </c>
      <c r="AJ3978">
        <v>0</v>
      </c>
      <c r="AK3978">
        <v>0</v>
      </c>
      <c r="AL3978">
        <v>165</v>
      </c>
      <c r="AM3978" t="s">
        <v>4872</v>
      </c>
    </row>
    <row r="3979" spans="1:39" x14ac:dyDescent="0.25">
      <c r="A3979" s="1">
        <v>39220</v>
      </c>
      <c r="B3979" s="5">
        <f t="shared" si="124"/>
        <v>2007</v>
      </c>
      <c r="C3979" s="4">
        <f t="shared" si="125"/>
        <v>5</v>
      </c>
      <c r="D3979">
        <v>15.97</v>
      </c>
      <c r="E3979">
        <v>4.8899999999999997</v>
      </c>
      <c r="F3979">
        <v>195</v>
      </c>
      <c r="G3979" t="s">
        <v>4873</v>
      </c>
      <c r="H3979">
        <v>20.28</v>
      </c>
      <c r="I3979">
        <v>5.3</v>
      </c>
      <c r="J3979">
        <v>195</v>
      </c>
      <c r="K3979" t="s">
        <v>4873</v>
      </c>
      <c r="L3979">
        <v>47.49</v>
      </c>
      <c r="M3979">
        <v>19.940000000000001</v>
      </c>
      <c r="N3979">
        <v>195</v>
      </c>
      <c r="O3979" t="s">
        <v>4873</v>
      </c>
      <c r="P3979">
        <v>5.65</v>
      </c>
      <c r="Q3979">
        <v>4.03</v>
      </c>
      <c r="R3979">
        <v>195</v>
      </c>
      <c r="S3979" t="s">
        <v>4873</v>
      </c>
      <c r="T3979">
        <v>7.07</v>
      </c>
      <c r="U3979">
        <v>5.08</v>
      </c>
      <c r="V3979">
        <v>195</v>
      </c>
      <c r="W3979" t="s">
        <v>4873</v>
      </c>
      <c r="X3979">
        <v>3.46</v>
      </c>
      <c r="Y3979">
        <v>7.42</v>
      </c>
      <c r="Z3979">
        <v>165</v>
      </c>
      <c r="AA3979" t="s">
        <v>4874</v>
      </c>
      <c r="AB3979">
        <v>3.46</v>
      </c>
      <c r="AC3979">
        <v>7.42</v>
      </c>
      <c r="AD3979">
        <v>165</v>
      </c>
      <c r="AE3979" t="s">
        <v>4874</v>
      </c>
      <c r="AF3979">
        <v>0</v>
      </c>
      <c r="AG3979">
        <v>0</v>
      </c>
      <c r="AH3979">
        <v>165</v>
      </c>
      <c r="AI3979" t="s">
        <v>4874</v>
      </c>
      <c r="AJ3979">
        <v>0</v>
      </c>
      <c r="AK3979">
        <v>0</v>
      </c>
      <c r="AL3979">
        <v>165</v>
      </c>
      <c r="AM3979" t="s">
        <v>4874</v>
      </c>
    </row>
    <row r="3980" spans="1:39" x14ac:dyDescent="0.25">
      <c r="A3980" s="1">
        <v>39219</v>
      </c>
      <c r="B3980" s="5">
        <f t="shared" si="124"/>
        <v>2007</v>
      </c>
      <c r="C3980" s="4">
        <f t="shared" si="125"/>
        <v>5</v>
      </c>
      <c r="D3980">
        <v>15.88</v>
      </c>
      <c r="E3980">
        <v>4.92</v>
      </c>
      <c r="F3980">
        <v>195</v>
      </c>
      <c r="G3980" t="s">
        <v>4875</v>
      </c>
      <c r="H3980">
        <v>20.52</v>
      </c>
      <c r="I3980">
        <v>5.72</v>
      </c>
      <c r="J3980">
        <v>195</v>
      </c>
      <c r="K3980" t="s">
        <v>4875</v>
      </c>
      <c r="L3980">
        <v>47.74</v>
      </c>
      <c r="M3980">
        <v>20</v>
      </c>
      <c r="N3980">
        <v>195</v>
      </c>
      <c r="O3980" t="s">
        <v>4875</v>
      </c>
      <c r="P3980">
        <v>5.58</v>
      </c>
      <c r="Q3980">
        <v>4.09</v>
      </c>
      <c r="R3980">
        <v>195</v>
      </c>
      <c r="S3980" t="s">
        <v>4875</v>
      </c>
      <c r="T3980">
        <v>7.23</v>
      </c>
      <c r="U3980">
        <v>5.22</v>
      </c>
      <c r="V3980">
        <v>195</v>
      </c>
      <c r="W3980" t="s">
        <v>4875</v>
      </c>
      <c r="X3980">
        <v>3.32</v>
      </c>
      <c r="Y3980">
        <v>6.97</v>
      </c>
      <c r="Z3980">
        <v>165</v>
      </c>
      <c r="AA3980" t="s">
        <v>4876</v>
      </c>
      <c r="AB3980">
        <v>3.32</v>
      </c>
      <c r="AC3980">
        <v>6.97</v>
      </c>
      <c r="AD3980">
        <v>165</v>
      </c>
      <c r="AE3980" t="s">
        <v>4876</v>
      </c>
      <c r="AF3980">
        <v>0</v>
      </c>
      <c r="AG3980">
        <v>0</v>
      </c>
      <c r="AH3980">
        <v>165</v>
      </c>
      <c r="AI3980" t="s">
        <v>4876</v>
      </c>
      <c r="AJ3980">
        <v>0</v>
      </c>
      <c r="AK3980">
        <v>0</v>
      </c>
      <c r="AL3980">
        <v>165</v>
      </c>
      <c r="AM3980" t="s">
        <v>4876</v>
      </c>
    </row>
    <row r="3981" spans="1:39" x14ac:dyDescent="0.25">
      <c r="A3981" s="1">
        <v>39218</v>
      </c>
      <c r="B3981" s="5">
        <f t="shared" si="124"/>
        <v>2007</v>
      </c>
      <c r="C3981" s="4">
        <f t="shared" si="125"/>
        <v>5</v>
      </c>
      <c r="D3981">
        <v>15.88</v>
      </c>
      <c r="E3981">
        <v>4.88</v>
      </c>
      <c r="F3981">
        <v>195</v>
      </c>
      <c r="G3981" t="s">
        <v>4877</v>
      </c>
      <c r="H3981">
        <v>20.76</v>
      </c>
      <c r="I3981">
        <v>5.66</v>
      </c>
      <c r="J3981">
        <v>195</v>
      </c>
      <c r="K3981" t="s">
        <v>4877</v>
      </c>
      <c r="L3981">
        <v>47.28</v>
      </c>
      <c r="M3981">
        <v>19.64</v>
      </c>
      <c r="N3981">
        <v>195</v>
      </c>
      <c r="O3981" t="s">
        <v>4877</v>
      </c>
      <c r="P3981">
        <v>5.5</v>
      </c>
      <c r="Q3981">
        <v>4.05</v>
      </c>
      <c r="R3981">
        <v>195</v>
      </c>
      <c r="S3981" t="s">
        <v>4877</v>
      </c>
      <c r="T3981">
        <v>7.38</v>
      </c>
      <c r="U3981">
        <v>5.23</v>
      </c>
      <c r="V3981">
        <v>195</v>
      </c>
      <c r="W3981" t="s">
        <v>4877</v>
      </c>
      <c r="X3981">
        <v>3.23</v>
      </c>
      <c r="Y3981">
        <v>6.94</v>
      </c>
      <c r="Z3981">
        <v>165</v>
      </c>
      <c r="AA3981" t="s">
        <v>4878</v>
      </c>
      <c r="AB3981">
        <v>3.23</v>
      </c>
      <c r="AC3981">
        <v>6.94</v>
      </c>
      <c r="AD3981">
        <v>165</v>
      </c>
      <c r="AE3981" t="s">
        <v>4878</v>
      </c>
      <c r="AF3981">
        <v>0</v>
      </c>
      <c r="AG3981">
        <v>0</v>
      </c>
      <c r="AH3981">
        <v>165</v>
      </c>
      <c r="AI3981" t="s">
        <v>4878</v>
      </c>
      <c r="AJ3981">
        <v>0</v>
      </c>
      <c r="AK3981">
        <v>0</v>
      </c>
      <c r="AL3981">
        <v>165</v>
      </c>
      <c r="AM3981" t="s">
        <v>4878</v>
      </c>
    </row>
    <row r="3982" spans="1:39" x14ac:dyDescent="0.25">
      <c r="A3982" s="1">
        <v>39217</v>
      </c>
      <c r="B3982" s="5">
        <f t="shared" si="124"/>
        <v>2007</v>
      </c>
      <c r="C3982" s="4">
        <f t="shared" si="125"/>
        <v>5</v>
      </c>
      <c r="D3982">
        <v>15.78</v>
      </c>
      <c r="E3982">
        <v>4.91</v>
      </c>
      <c r="F3982">
        <v>195</v>
      </c>
      <c r="G3982" t="s">
        <v>4879</v>
      </c>
      <c r="H3982">
        <v>21.03</v>
      </c>
      <c r="I3982">
        <v>5.73</v>
      </c>
      <c r="J3982">
        <v>195</v>
      </c>
      <c r="K3982" t="s">
        <v>4879</v>
      </c>
      <c r="L3982">
        <v>46.55</v>
      </c>
      <c r="M3982">
        <v>19.82</v>
      </c>
      <c r="N3982">
        <v>195</v>
      </c>
      <c r="O3982" t="s">
        <v>4879</v>
      </c>
      <c r="P3982">
        <v>5.34</v>
      </c>
      <c r="Q3982">
        <v>4.12</v>
      </c>
      <c r="R3982">
        <v>195</v>
      </c>
      <c r="S3982" t="s">
        <v>4879</v>
      </c>
      <c r="T3982">
        <v>7.48</v>
      </c>
      <c r="U3982">
        <v>5.23</v>
      </c>
      <c r="V3982">
        <v>195</v>
      </c>
      <c r="W3982" t="s">
        <v>4879</v>
      </c>
      <c r="X3982">
        <v>3.15</v>
      </c>
      <c r="Y3982">
        <v>6.9</v>
      </c>
      <c r="Z3982">
        <v>165</v>
      </c>
      <c r="AA3982" t="s">
        <v>4880</v>
      </c>
      <c r="AB3982">
        <v>3.15</v>
      </c>
      <c r="AC3982">
        <v>6.9</v>
      </c>
      <c r="AD3982">
        <v>165</v>
      </c>
      <c r="AE3982" t="s">
        <v>4880</v>
      </c>
      <c r="AF3982">
        <v>0</v>
      </c>
      <c r="AG3982">
        <v>0</v>
      </c>
      <c r="AH3982">
        <v>165</v>
      </c>
      <c r="AI3982" t="s">
        <v>4880</v>
      </c>
      <c r="AJ3982">
        <v>0</v>
      </c>
      <c r="AK3982">
        <v>0</v>
      </c>
      <c r="AL3982">
        <v>165</v>
      </c>
      <c r="AM3982" t="s">
        <v>4880</v>
      </c>
    </row>
    <row r="3983" spans="1:39" x14ac:dyDescent="0.25">
      <c r="A3983" s="1">
        <v>39216</v>
      </c>
      <c r="B3983" s="5">
        <f t="shared" si="124"/>
        <v>2007</v>
      </c>
      <c r="C3983" s="4">
        <f t="shared" si="125"/>
        <v>5</v>
      </c>
      <c r="D3983">
        <v>15.78</v>
      </c>
      <c r="E3983">
        <v>4.93</v>
      </c>
      <c r="F3983">
        <v>195</v>
      </c>
      <c r="G3983" t="s">
        <v>4881</v>
      </c>
      <c r="H3983">
        <v>21.1</v>
      </c>
      <c r="I3983">
        <v>5.84</v>
      </c>
      <c r="J3983">
        <v>195</v>
      </c>
      <c r="K3983" t="s">
        <v>4881</v>
      </c>
      <c r="L3983">
        <v>45.99</v>
      </c>
      <c r="M3983">
        <v>19.88</v>
      </c>
      <c r="N3983">
        <v>195</v>
      </c>
      <c r="O3983" t="s">
        <v>4881</v>
      </c>
      <c r="P3983">
        <v>5.3</v>
      </c>
      <c r="Q3983">
        <v>4.0999999999999996</v>
      </c>
      <c r="R3983">
        <v>195</v>
      </c>
      <c r="S3983" t="s">
        <v>4881</v>
      </c>
      <c r="T3983">
        <v>7.38</v>
      </c>
      <c r="U3983">
        <v>5.27</v>
      </c>
      <c r="V3983">
        <v>195</v>
      </c>
      <c r="W3983" t="s">
        <v>4881</v>
      </c>
      <c r="X3983">
        <v>3.09</v>
      </c>
      <c r="Y3983">
        <v>6.77</v>
      </c>
      <c r="Z3983">
        <v>165</v>
      </c>
      <c r="AA3983" t="s">
        <v>4882</v>
      </c>
      <c r="AB3983">
        <v>3.09</v>
      </c>
      <c r="AC3983">
        <v>6.77</v>
      </c>
      <c r="AD3983">
        <v>165</v>
      </c>
      <c r="AE3983" t="s">
        <v>4882</v>
      </c>
      <c r="AF3983">
        <v>0</v>
      </c>
      <c r="AG3983">
        <v>0</v>
      </c>
      <c r="AH3983">
        <v>165</v>
      </c>
      <c r="AI3983" t="s">
        <v>4882</v>
      </c>
      <c r="AJ3983">
        <v>0</v>
      </c>
      <c r="AK3983">
        <v>0</v>
      </c>
      <c r="AL3983">
        <v>165</v>
      </c>
      <c r="AM3983" t="s">
        <v>4882</v>
      </c>
    </row>
    <row r="3984" spans="1:39" x14ac:dyDescent="0.25">
      <c r="A3984" s="1">
        <v>39215</v>
      </c>
      <c r="B3984" s="5">
        <f t="shared" si="124"/>
        <v>2007</v>
      </c>
      <c r="C3984" s="4">
        <f t="shared" si="125"/>
        <v>5</v>
      </c>
      <c r="D3984">
        <v>15.75</v>
      </c>
      <c r="E3984">
        <v>4.99</v>
      </c>
      <c r="F3984">
        <v>195</v>
      </c>
      <c r="G3984" t="s">
        <v>4883</v>
      </c>
      <c r="H3984">
        <v>21.12</v>
      </c>
      <c r="I3984">
        <v>5.84</v>
      </c>
      <c r="J3984">
        <v>195</v>
      </c>
      <c r="K3984" t="s">
        <v>4883</v>
      </c>
      <c r="L3984">
        <v>45.89</v>
      </c>
      <c r="M3984">
        <v>19.940000000000001</v>
      </c>
      <c r="N3984">
        <v>195</v>
      </c>
      <c r="O3984" t="s">
        <v>4883</v>
      </c>
      <c r="P3984">
        <v>5.22</v>
      </c>
      <c r="Q3984">
        <v>4.07</v>
      </c>
      <c r="R3984">
        <v>195</v>
      </c>
      <c r="S3984" t="s">
        <v>4883</v>
      </c>
      <c r="T3984">
        <v>7.37</v>
      </c>
      <c r="U3984">
        <v>5.14</v>
      </c>
      <c r="V3984">
        <v>195</v>
      </c>
      <c r="W3984" t="s">
        <v>4883</v>
      </c>
      <c r="X3984">
        <v>3.2</v>
      </c>
      <c r="Y3984">
        <v>6.98</v>
      </c>
      <c r="Z3984">
        <v>165</v>
      </c>
      <c r="AA3984" t="s">
        <v>4884</v>
      </c>
      <c r="AB3984">
        <v>3.2</v>
      </c>
      <c r="AC3984">
        <v>6.98</v>
      </c>
      <c r="AD3984">
        <v>165</v>
      </c>
      <c r="AE3984" t="s">
        <v>4884</v>
      </c>
      <c r="AF3984">
        <v>0</v>
      </c>
      <c r="AG3984">
        <v>0</v>
      </c>
      <c r="AH3984">
        <v>165</v>
      </c>
      <c r="AI3984" t="s">
        <v>4884</v>
      </c>
      <c r="AJ3984">
        <v>0</v>
      </c>
      <c r="AK3984">
        <v>0</v>
      </c>
      <c r="AL3984">
        <v>165</v>
      </c>
      <c r="AM3984" t="s">
        <v>4884</v>
      </c>
    </row>
    <row r="3985" spans="1:39" x14ac:dyDescent="0.25">
      <c r="A3985" s="1">
        <v>39214</v>
      </c>
      <c r="B3985" s="5">
        <f t="shared" si="124"/>
        <v>2007</v>
      </c>
      <c r="C3985" s="4">
        <f t="shared" si="125"/>
        <v>5</v>
      </c>
      <c r="D3985">
        <v>15.55</v>
      </c>
      <c r="E3985">
        <v>4.95</v>
      </c>
      <c r="F3985">
        <v>195</v>
      </c>
      <c r="G3985" t="s">
        <v>4885</v>
      </c>
      <c r="H3985">
        <v>21.12</v>
      </c>
      <c r="I3985">
        <v>5.89</v>
      </c>
      <c r="J3985">
        <v>195</v>
      </c>
      <c r="K3985" t="s">
        <v>4885</v>
      </c>
      <c r="L3985">
        <v>45.55</v>
      </c>
      <c r="M3985">
        <v>20.28</v>
      </c>
      <c r="N3985">
        <v>195</v>
      </c>
      <c r="O3985" t="s">
        <v>4885</v>
      </c>
      <c r="P3985">
        <v>5.07</v>
      </c>
      <c r="Q3985">
        <v>4.09</v>
      </c>
      <c r="R3985">
        <v>195</v>
      </c>
      <c r="S3985" t="s">
        <v>4885</v>
      </c>
      <c r="T3985">
        <v>7.32</v>
      </c>
      <c r="U3985">
        <v>5.17</v>
      </c>
      <c r="V3985">
        <v>195</v>
      </c>
      <c r="W3985" t="s">
        <v>4885</v>
      </c>
      <c r="X3985">
        <v>2.98</v>
      </c>
      <c r="Y3985">
        <v>6.38</v>
      </c>
      <c r="Z3985">
        <v>165</v>
      </c>
      <c r="AA3985" t="s">
        <v>4886</v>
      </c>
      <c r="AB3985">
        <v>2.98</v>
      </c>
      <c r="AC3985">
        <v>6.38</v>
      </c>
      <c r="AD3985">
        <v>165</v>
      </c>
      <c r="AE3985" t="s">
        <v>4886</v>
      </c>
      <c r="AF3985">
        <v>0</v>
      </c>
      <c r="AG3985">
        <v>0</v>
      </c>
      <c r="AH3985">
        <v>165</v>
      </c>
      <c r="AI3985" t="s">
        <v>4886</v>
      </c>
      <c r="AJ3985">
        <v>0</v>
      </c>
      <c r="AK3985">
        <v>0</v>
      </c>
      <c r="AL3985">
        <v>165</v>
      </c>
      <c r="AM3985" t="s">
        <v>4886</v>
      </c>
    </row>
    <row r="3986" spans="1:39" x14ac:dyDescent="0.25">
      <c r="A3986" s="1">
        <v>39213</v>
      </c>
      <c r="B3986" s="5">
        <f t="shared" si="124"/>
        <v>2007</v>
      </c>
      <c r="C3986" s="4">
        <f t="shared" si="125"/>
        <v>5</v>
      </c>
      <c r="D3986">
        <v>15.42</v>
      </c>
      <c r="E3986">
        <v>4.84</v>
      </c>
      <c r="F3986">
        <v>195</v>
      </c>
      <c r="G3986" t="s">
        <v>4887</v>
      </c>
      <c r="H3986">
        <v>21.19</v>
      </c>
      <c r="I3986">
        <v>5.83</v>
      </c>
      <c r="J3986">
        <v>195</v>
      </c>
      <c r="K3986" t="s">
        <v>4887</v>
      </c>
      <c r="L3986">
        <v>44.83</v>
      </c>
      <c r="M3986">
        <v>20.32</v>
      </c>
      <c r="N3986">
        <v>195</v>
      </c>
      <c r="O3986" t="s">
        <v>4887</v>
      </c>
      <c r="P3986">
        <v>4.88</v>
      </c>
      <c r="Q3986">
        <v>4.18</v>
      </c>
      <c r="R3986">
        <v>195</v>
      </c>
      <c r="S3986" t="s">
        <v>4887</v>
      </c>
      <c r="T3986">
        <v>7.41</v>
      </c>
      <c r="U3986">
        <v>5.22</v>
      </c>
      <c r="V3986">
        <v>195</v>
      </c>
      <c r="W3986" t="s">
        <v>4887</v>
      </c>
      <c r="X3986">
        <v>2.9</v>
      </c>
      <c r="Y3986">
        <v>6.37</v>
      </c>
      <c r="Z3986">
        <v>165</v>
      </c>
      <c r="AA3986" t="s">
        <v>4888</v>
      </c>
      <c r="AB3986">
        <v>2.9</v>
      </c>
      <c r="AC3986">
        <v>6.37</v>
      </c>
      <c r="AD3986">
        <v>165</v>
      </c>
      <c r="AE3986" t="s">
        <v>4888</v>
      </c>
      <c r="AF3986">
        <v>0</v>
      </c>
      <c r="AG3986">
        <v>0</v>
      </c>
      <c r="AH3986">
        <v>165</v>
      </c>
      <c r="AI3986" t="s">
        <v>4888</v>
      </c>
      <c r="AJ3986">
        <v>0</v>
      </c>
      <c r="AK3986">
        <v>0</v>
      </c>
      <c r="AL3986">
        <v>165</v>
      </c>
      <c r="AM3986" t="s">
        <v>4888</v>
      </c>
    </row>
    <row r="3987" spans="1:39" x14ac:dyDescent="0.25">
      <c r="A3987" s="1">
        <v>39212</v>
      </c>
      <c r="B3987" s="5">
        <f t="shared" si="124"/>
        <v>2007</v>
      </c>
      <c r="C3987" s="4">
        <f t="shared" si="125"/>
        <v>5</v>
      </c>
      <c r="D3987">
        <v>15.33</v>
      </c>
      <c r="E3987">
        <v>4.8600000000000003</v>
      </c>
      <c r="F3987">
        <v>195</v>
      </c>
      <c r="G3987" t="s">
        <v>4889</v>
      </c>
      <c r="H3987">
        <v>21.13</v>
      </c>
      <c r="I3987">
        <v>5.8</v>
      </c>
      <c r="J3987">
        <v>195</v>
      </c>
      <c r="K3987" t="s">
        <v>4889</v>
      </c>
      <c r="L3987">
        <v>43.61</v>
      </c>
      <c r="M3987">
        <v>20.02</v>
      </c>
      <c r="N3987">
        <v>195</v>
      </c>
      <c r="O3987" t="s">
        <v>4889</v>
      </c>
      <c r="P3987">
        <v>4.7699999999999996</v>
      </c>
      <c r="Q3987">
        <v>4.32</v>
      </c>
      <c r="R3987">
        <v>195</v>
      </c>
      <c r="S3987" t="s">
        <v>4889</v>
      </c>
      <c r="T3987">
        <v>7.37</v>
      </c>
      <c r="U3987">
        <v>5.27</v>
      </c>
      <c r="V3987">
        <v>195</v>
      </c>
      <c r="W3987" t="s">
        <v>4889</v>
      </c>
      <c r="X3987">
        <v>2.58</v>
      </c>
      <c r="Y3987">
        <v>5.98</v>
      </c>
      <c r="Z3987">
        <v>165</v>
      </c>
      <c r="AA3987" t="s">
        <v>4890</v>
      </c>
      <c r="AB3987">
        <v>2.57</v>
      </c>
      <c r="AC3987">
        <v>5.99</v>
      </c>
      <c r="AD3987">
        <v>165</v>
      </c>
      <c r="AE3987" t="s">
        <v>4890</v>
      </c>
      <c r="AF3987">
        <v>0.02</v>
      </c>
      <c r="AG3987">
        <v>0.16</v>
      </c>
      <c r="AH3987">
        <v>165</v>
      </c>
      <c r="AI3987" t="s">
        <v>4890</v>
      </c>
      <c r="AJ3987">
        <v>0</v>
      </c>
      <c r="AK3987">
        <v>0.39</v>
      </c>
      <c r="AL3987">
        <v>165</v>
      </c>
      <c r="AM3987" t="s">
        <v>4890</v>
      </c>
    </row>
    <row r="3988" spans="1:39" x14ac:dyDescent="0.25">
      <c r="A3988" s="1">
        <v>39211</v>
      </c>
      <c r="B3988" s="5">
        <f t="shared" si="124"/>
        <v>2007</v>
      </c>
      <c r="C3988" s="4">
        <f t="shared" si="125"/>
        <v>5</v>
      </c>
      <c r="D3988">
        <v>15.2</v>
      </c>
      <c r="E3988">
        <v>5.05</v>
      </c>
      <c r="F3988">
        <v>195</v>
      </c>
      <c r="G3988" t="s">
        <v>4891</v>
      </c>
      <c r="H3988">
        <v>21.09</v>
      </c>
      <c r="I3988">
        <v>5.69</v>
      </c>
      <c r="J3988">
        <v>195</v>
      </c>
      <c r="K3988" t="s">
        <v>4891</v>
      </c>
      <c r="L3988">
        <v>42.64</v>
      </c>
      <c r="M3988">
        <v>20.56</v>
      </c>
      <c r="N3988">
        <v>195</v>
      </c>
      <c r="O3988" t="s">
        <v>4891</v>
      </c>
      <c r="P3988">
        <v>4.4800000000000004</v>
      </c>
      <c r="Q3988">
        <v>4.46</v>
      </c>
      <c r="R3988">
        <v>195</v>
      </c>
      <c r="S3988" t="s">
        <v>4891</v>
      </c>
      <c r="T3988">
        <v>7.22</v>
      </c>
      <c r="U3988">
        <v>5.0599999999999996</v>
      </c>
      <c r="V3988">
        <v>195</v>
      </c>
      <c r="W3988" t="s">
        <v>4891</v>
      </c>
      <c r="X3988">
        <v>2.57</v>
      </c>
      <c r="Y3988">
        <v>5.99</v>
      </c>
      <c r="Z3988">
        <v>165</v>
      </c>
      <c r="AA3988" t="s">
        <v>4892</v>
      </c>
      <c r="AB3988">
        <v>2.5299999999999998</v>
      </c>
      <c r="AC3988">
        <v>5.97</v>
      </c>
      <c r="AD3988">
        <v>165</v>
      </c>
      <c r="AE3988" t="s">
        <v>4892</v>
      </c>
      <c r="AF3988">
        <v>0.05</v>
      </c>
      <c r="AG3988">
        <v>0.43</v>
      </c>
      <c r="AH3988">
        <v>165</v>
      </c>
      <c r="AI3988" t="s">
        <v>4892</v>
      </c>
      <c r="AJ3988">
        <v>0</v>
      </c>
      <c r="AK3988">
        <v>0.39</v>
      </c>
      <c r="AL3988">
        <v>165</v>
      </c>
      <c r="AM3988" t="s">
        <v>4892</v>
      </c>
    </row>
    <row r="3989" spans="1:39" x14ac:dyDescent="0.25">
      <c r="A3989" s="1">
        <v>39210</v>
      </c>
      <c r="B3989" s="5">
        <f t="shared" si="124"/>
        <v>2007</v>
      </c>
      <c r="C3989" s="4">
        <f t="shared" si="125"/>
        <v>5</v>
      </c>
      <c r="D3989">
        <v>15.09</v>
      </c>
      <c r="E3989">
        <v>5.2</v>
      </c>
      <c r="F3989">
        <v>195</v>
      </c>
      <c r="G3989" t="s">
        <v>4893</v>
      </c>
      <c r="H3989">
        <v>20.85</v>
      </c>
      <c r="I3989">
        <v>5.68</v>
      </c>
      <c r="J3989">
        <v>195</v>
      </c>
      <c r="K3989" t="s">
        <v>4893</v>
      </c>
      <c r="L3989">
        <v>42.03</v>
      </c>
      <c r="M3989">
        <v>20.32</v>
      </c>
      <c r="N3989">
        <v>195</v>
      </c>
      <c r="O3989" t="s">
        <v>4893</v>
      </c>
      <c r="P3989">
        <v>4.32</v>
      </c>
      <c r="Q3989">
        <v>4.42</v>
      </c>
      <c r="R3989">
        <v>195</v>
      </c>
      <c r="S3989" t="s">
        <v>4893</v>
      </c>
      <c r="T3989">
        <v>7.11</v>
      </c>
      <c r="U3989">
        <v>5.16</v>
      </c>
      <c r="V3989">
        <v>195</v>
      </c>
      <c r="W3989" t="s">
        <v>4893</v>
      </c>
      <c r="X3989">
        <v>2.57</v>
      </c>
      <c r="Y3989">
        <v>5.98</v>
      </c>
      <c r="Z3989">
        <v>165</v>
      </c>
      <c r="AA3989" t="s">
        <v>4894</v>
      </c>
      <c r="AB3989">
        <v>2.52</v>
      </c>
      <c r="AC3989">
        <v>5.97</v>
      </c>
      <c r="AD3989">
        <v>165</v>
      </c>
      <c r="AE3989" t="s">
        <v>4894</v>
      </c>
      <c r="AF3989">
        <v>0.05</v>
      </c>
      <c r="AG3989">
        <v>0.43</v>
      </c>
      <c r="AH3989">
        <v>165</v>
      </c>
      <c r="AI3989" t="s">
        <v>4894</v>
      </c>
      <c r="AJ3989">
        <v>0</v>
      </c>
      <c r="AK3989">
        <v>0.39</v>
      </c>
      <c r="AL3989">
        <v>165</v>
      </c>
      <c r="AM3989" t="s">
        <v>4894</v>
      </c>
    </row>
    <row r="3990" spans="1:39" x14ac:dyDescent="0.25">
      <c r="A3990" s="1">
        <v>39209</v>
      </c>
      <c r="B3990" s="5">
        <f t="shared" si="124"/>
        <v>2007</v>
      </c>
      <c r="C3990" s="4">
        <f t="shared" si="125"/>
        <v>5</v>
      </c>
      <c r="D3990">
        <v>14.9</v>
      </c>
      <c r="E3990">
        <v>5.2</v>
      </c>
      <c r="F3990">
        <v>195</v>
      </c>
      <c r="G3990" t="s">
        <v>4895</v>
      </c>
      <c r="H3990">
        <v>20.71</v>
      </c>
      <c r="I3990">
        <v>5.85</v>
      </c>
      <c r="J3990">
        <v>195</v>
      </c>
      <c r="K3990" t="s">
        <v>4895</v>
      </c>
      <c r="L3990">
        <v>41.91</v>
      </c>
      <c r="M3990">
        <v>20.43</v>
      </c>
      <c r="N3990">
        <v>195</v>
      </c>
      <c r="O3990" t="s">
        <v>4895</v>
      </c>
      <c r="P3990">
        <v>4.18</v>
      </c>
      <c r="Q3990">
        <v>4.41</v>
      </c>
      <c r="R3990">
        <v>195</v>
      </c>
      <c r="S3990" t="s">
        <v>4895</v>
      </c>
      <c r="T3990">
        <v>7.05</v>
      </c>
      <c r="U3990">
        <v>5.23</v>
      </c>
      <c r="V3990">
        <v>195</v>
      </c>
      <c r="W3990" t="s">
        <v>4895</v>
      </c>
      <c r="X3990">
        <v>2.86</v>
      </c>
      <c r="Y3990">
        <v>6.7</v>
      </c>
      <c r="Z3990">
        <v>165</v>
      </c>
      <c r="AA3990" t="s">
        <v>4896</v>
      </c>
      <c r="AB3990">
        <v>2.81</v>
      </c>
      <c r="AC3990">
        <v>6.69</v>
      </c>
      <c r="AD3990">
        <v>165</v>
      </c>
      <c r="AE3990" t="s">
        <v>4896</v>
      </c>
      <c r="AF3990">
        <v>0.05</v>
      </c>
      <c r="AG3990">
        <v>0.43</v>
      </c>
      <c r="AH3990">
        <v>165</v>
      </c>
      <c r="AI3990" t="s">
        <v>4896</v>
      </c>
      <c r="AJ3990">
        <v>0</v>
      </c>
      <c r="AK3990">
        <v>0.39</v>
      </c>
      <c r="AL3990">
        <v>163</v>
      </c>
      <c r="AM3990" t="s">
        <v>4897</v>
      </c>
    </row>
    <row r="3991" spans="1:39" x14ac:dyDescent="0.25">
      <c r="A3991" s="1">
        <v>39208</v>
      </c>
      <c r="B3991" s="5">
        <f t="shared" si="124"/>
        <v>2007</v>
      </c>
      <c r="C3991" s="4">
        <f t="shared" si="125"/>
        <v>5</v>
      </c>
      <c r="D3991">
        <v>14.73</v>
      </c>
      <c r="E3991">
        <v>5.24</v>
      </c>
      <c r="F3991">
        <v>195</v>
      </c>
      <c r="G3991" t="s">
        <v>4898</v>
      </c>
      <c r="H3991">
        <v>20.98</v>
      </c>
      <c r="I3991">
        <v>5.62</v>
      </c>
      <c r="J3991">
        <v>195</v>
      </c>
      <c r="K3991" t="s">
        <v>4898</v>
      </c>
      <c r="L3991">
        <v>41.13</v>
      </c>
      <c r="M3991">
        <v>20.11</v>
      </c>
      <c r="N3991">
        <v>195</v>
      </c>
      <c r="O3991" t="s">
        <v>4898</v>
      </c>
      <c r="P3991">
        <v>3.9</v>
      </c>
      <c r="Q3991">
        <v>4.47</v>
      </c>
      <c r="R3991">
        <v>195</v>
      </c>
      <c r="S3991" t="s">
        <v>4898</v>
      </c>
      <c r="T3991">
        <v>6.95</v>
      </c>
      <c r="U3991">
        <v>5.0599999999999996</v>
      </c>
      <c r="V3991">
        <v>195</v>
      </c>
      <c r="W3991" t="s">
        <v>4898</v>
      </c>
      <c r="X3991">
        <v>2.76</v>
      </c>
      <c r="Y3991">
        <v>6.33</v>
      </c>
      <c r="Z3991">
        <v>165</v>
      </c>
      <c r="AA3991" t="s">
        <v>4899</v>
      </c>
      <c r="AB3991">
        <v>2.71</v>
      </c>
      <c r="AC3991">
        <v>6.31</v>
      </c>
      <c r="AD3991">
        <v>165</v>
      </c>
      <c r="AE3991" t="s">
        <v>4899</v>
      </c>
      <c r="AF3991">
        <v>0.05</v>
      </c>
      <c r="AG3991">
        <v>0.43</v>
      </c>
      <c r="AH3991">
        <v>165</v>
      </c>
      <c r="AI3991" t="s">
        <v>4899</v>
      </c>
      <c r="AJ3991">
        <v>0</v>
      </c>
      <c r="AK3991">
        <v>0.39</v>
      </c>
      <c r="AL3991">
        <v>161</v>
      </c>
      <c r="AM3991" t="s">
        <v>4900</v>
      </c>
    </row>
    <row r="3992" spans="1:39" x14ac:dyDescent="0.25">
      <c r="A3992" s="1">
        <v>39207</v>
      </c>
      <c r="B3992" s="5">
        <f t="shared" si="124"/>
        <v>2007</v>
      </c>
      <c r="C3992" s="4">
        <f t="shared" si="125"/>
        <v>5</v>
      </c>
      <c r="D3992">
        <v>14.51</v>
      </c>
      <c r="E3992">
        <v>5.39</v>
      </c>
      <c r="F3992">
        <v>195</v>
      </c>
      <c r="G3992" t="s">
        <v>4901</v>
      </c>
      <c r="H3992">
        <v>20.82</v>
      </c>
      <c r="I3992">
        <v>5.63</v>
      </c>
      <c r="J3992">
        <v>195</v>
      </c>
      <c r="K3992" t="s">
        <v>4901</v>
      </c>
      <c r="L3992">
        <v>41.07</v>
      </c>
      <c r="M3992">
        <v>19.95</v>
      </c>
      <c r="N3992">
        <v>195</v>
      </c>
      <c r="O3992" t="s">
        <v>4901</v>
      </c>
      <c r="P3992">
        <v>3.55</v>
      </c>
      <c r="Q3992">
        <v>4.5</v>
      </c>
      <c r="R3992">
        <v>195</v>
      </c>
      <c r="S3992" t="s">
        <v>4901</v>
      </c>
      <c r="T3992">
        <v>6.72</v>
      </c>
      <c r="U3992">
        <v>5.07</v>
      </c>
      <c r="V3992">
        <v>195</v>
      </c>
      <c r="W3992" t="s">
        <v>4901</v>
      </c>
      <c r="X3992">
        <v>2.61</v>
      </c>
      <c r="Y3992">
        <v>6.27</v>
      </c>
      <c r="Z3992">
        <v>165</v>
      </c>
      <c r="AA3992" t="s">
        <v>4902</v>
      </c>
      <c r="AB3992">
        <v>2.5299999999999998</v>
      </c>
      <c r="AC3992">
        <v>6.25</v>
      </c>
      <c r="AD3992">
        <v>165</v>
      </c>
      <c r="AE3992" t="s">
        <v>4902</v>
      </c>
      <c r="AF3992">
        <v>0.08</v>
      </c>
      <c r="AG3992">
        <v>0.56999999999999995</v>
      </c>
      <c r="AH3992">
        <v>165</v>
      </c>
      <c r="AI3992" t="s">
        <v>4902</v>
      </c>
      <c r="AJ3992">
        <v>0.1</v>
      </c>
      <c r="AK3992">
        <v>0.5</v>
      </c>
      <c r="AL3992">
        <v>159</v>
      </c>
      <c r="AM3992" t="s">
        <v>4903</v>
      </c>
    </row>
    <row r="3993" spans="1:39" x14ac:dyDescent="0.25">
      <c r="A3993" s="1">
        <v>39206</v>
      </c>
      <c r="B3993" s="5">
        <f t="shared" si="124"/>
        <v>2007</v>
      </c>
      <c r="C3993" s="4">
        <f t="shared" si="125"/>
        <v>5</v>
      </c>
      <c r="D3993">
        <v>14.23</v>
      </c>
      <c r="E3993">
        <v>5.48</v>
      </c>
      <c r="F3993">
        <v>195</v>
      </c>
      <c r="G3993" t="s">
        <v>4904</v>
      </c>
      <c r="H3993">
        <v>20.64</v>
      </c>
      <c r="I3993">
        <v>5.63</v>
      </c>
      <c r="J3993">
        <v>195</v>
      </c>
      <c r="K3993" t="s">
        <v>4904</v>
      </c>
      <c r="L3993">
        <v>40.51</v>
      </c>
      <c r="M3993">
        <v>19.5</v>
      </c>
      <c r="N3993">
        <v>195</v>
      </c>
      <c r="O3993" t="s">
        <v>4904</v>
      </c>
      <c r="P3993">
        <v>3.21</v>
      </c>
      <c r="Q3993">
        <v>4.55</v>
      </c>
      <c r="R3993">
        <v>195</v>
      </c>
      <c r="S3993" t="s">
        <v>4904</v>
      </c>
      <c r="T3993">
        <v>6.56</v>
      </c>
      <c r="U3993">
        <v>5.08</v>
      </c>
      <c r="V3993">
        <v>195</v>
      </c>
      <c r="W3993" t="s">
        <v>4904</v>
      </c>
      <c r="X3993">
        <v>2.36</v>
      </c>
      <c r="Y3993">
        <v>6.09</v>
      </c>
      <c r="Z3993">
        <v>165</v>
      </c>
      <c r="AA3993" t="s">
        <v>4905</v>
      </c>
      <c r="AB3993">
        <v>2.27</v>
      </c>
      <c r="AC3993">
        <v>6.08</v>
      </c>
      <c r="AD3993">
        <v>165</v>
      </c>
      <c r="AE3993" t="s">
        <v>4905</v>
      </c>
      <c r="AF3993">
        <v>0.1</v>
      </c>
      <c r="AG3993">
        <v>0.59</v>
      </c>
      <c r="AH3993">
        <v>165</v>
      </c>
      <c r="AI3993" t="s">
        <v>4905</v>
      </c>
      <c r="AJ3993">
        <v>0.1</v>
      </c>
      <c r="AK3993">
        <v>0.51</v>
      </c>
      <c r="AL3993">
        <v>157</v>
      </c>
      <c r="AM3993" t="s">
        <v>4906</v>
      </c>
    </row>
    <row r="3994" spans="1:39" x14ac:dyDescent="0.25">
      <c r="A3994" s="1">
        <v>39205</v>
      </c>
      <c r="B3994" s="5">
        <f t="shared" si="124"/>
        <v>2007</v>
      </c>
      <c r="C3994" s="4">
        <f t="shared" si="125"/>
        <v>5</v>
      </c>
      <c r="D3994">
        <v>14.01</v>
      </c>
      <c r="E3994">
        <v>5.66</v>
      </c>
      <c r="F3994">
        <v>195</v>
      </c>
      <c r="G3994" t="s">
        <v>4907</v>
      </c>
      <c r="H3994">
        <v>20.76</v>
      </c>
      <c r="I3994">
        <v>5.56</v>
      </c>
      <c r="J3994">
        <v>195</v>
      </c>
      <c r="K3994" t="s">
        <v>4907</v>
      </c>
      <c r="L3994">
        <v>40.06</v>
      </c>
      <c r="M3994">
        <v>19.39</v>
      </c>
      <c r="N3994">
        <v>195</v>
      </c>
      <c r="O3994" t="s">
        <v>4907</v>
      </c>
      <c r="P3994">
        <v>2.95</v>
      </c>
      <c r="Q3994">
        <v>4.5199999999999996</v>
      </c>
      <c r="R3994">
        <v>195</v>
      </c>
      <c r="S3994" t="s">
        <v>4907</v>
      </c>
      <c r="T3994">
        <v>6.65</v>
      </c>
      <c r="U3994">
        <v>5.12</v>
      </c>
      <c r="V3994">
        <v>195</v>
      </c>
      <c r="W3994" t="s">
        <v>4907</v>
      </c>
      <c r="X3994">
        <v>2.0299999999999998</v>
      </c>
      <c r="Y3994">
        <v>5.24</v>
      </c>
      <c r="Z3994">
        <v>165</v>
      </c>
      <c r="AA3994" t="s">
        <v>4908</v>
      </c>
      <c r="AB3994">
        <v>1.91</v>
      </c>
      <c r="AC3994">
        <v>5.22</v>
      </c>
      <c r="AD3994">
        <v>165</v>
      </c>
      <c r="AE3994" t="s">
        <v>4908</v>
      </c>
      <c r="AF3994">
        <v>0.13</v>
      </c>
      <c r="AG3994">
        <v>0.69</v>
      </c>
      <c r="AH3994">
        <v>165</v>
      </c>
      <c r="AI3994" t="s">
        <v>4908</v>
      </c>
      <c r="AJ3994">
        <v>0.1</v>
      </c>
      <c r="AK3994">
        <v>0.51</v>
      </c>
      <c r="AL3994">
        <v>155</v>
      </c>
      <c r="AM3994" t="s">
        <v>4909</v>
      </c>
    </row>
    <row r="3995" spans="1:39" x14ac:dyDescent="0.25">
      <c r="A3995" s="1">
        <v>39204</v>
      </c>
      <c r="B3995" s="5">
        <f t="shared" si="124"/>
        <v>2007</v>
      </c>
      <c r="C3995" s="4">
        <f t="shared" si="125"/>
        <v>5</v>
      </c>
      <c r="D3995">
        <v>13.63</v>
      </c>
      <c r="E3995">
        <v>5.83</v>
      </c>
      <c r="F3995">
        <v>195</v>
      </c>
      <c r="G3995" t="s">
        <v>4910</v>
      </c>
      <c r="H3995">
        <v>20.69</v>
      </c>
      <c r="I3995">
        <v>5.22</v>
      </c>
      <c r="J3995">
        <v>195</v>
      </c>
      <c r="K3995" t="s">
        <v>4910</v>
      </c>
      <c r="L3995">
        <v>39.81</v>
      </c>
      <c r="M3995">
        <v>20.02</v>
      </c>
      <c r="N3995">
        <v>195</v>
      </c>
      <c r="O3995" t="s">
        <v>4910</v>
      </c>
      <c r="P3995">
        <v>2.5499999999999998</v>
      </c>
      <c r="Q3995">
        <v>4.37</v>
      </c>
      <c r="R3995">
        <v>195</v>
      </c>
      <c r="S3995" t="s">
        <v>4910</v>
      </c>
      <c r="T3995">
        <v>6.66</v>
      </c>
      <c r="U3995">
        <v>5.0999999999999996</v>
      </c>
      <c r="V3995">
        <v>195</v>
      </c>
      <c r="W3995" t="s">
        <v>4910</v>
      </c>
      <c r="X3995">
        <v>2</v>
      </c>
      <c r="Y3995">
        <v>5.3</v>
      </c>
      <c r="Z3995">
        <v>165</v>
      </c>
      <c r="AA3995" t="s">
        <v>4911</v>
      </c>
      <c r="AB3995">
        <v>1.85</v>
      </c>
      <c r="AC3995">
        <v>5.24</v>
      </c>
      <c r="AD3995">
        <v>165</v>
      </c>
      <c r="AE3995" t="s">
        <v>4911</v>
      </c>
      <c r="AF3995">
        <v>0.15</v>
      </c>
      <c r="AG3995">
        <v>0.72</v>
      </c>
      <c r="AH3995">
        <v>165</v>
      </c>
      <c r="AI3995" t="s">
        <v>4911</v>
      </c>
      <c r="AJ3995">
        <v>0.1</v>
      </c>
      <c r="AK3995">
        <v>0.54</v>
      </c>
      <c r="AL3995">
        <v>153</v>
      </c>
      <c r="AM3995" t="s">
        <v>4912</v>
      </c>
    </row>
    <row r="3996" spans="1:39" x14ac:dyDescent="0.25">
      <c r="A3996" s="1">
        <v>39203</v>
      </c>
      <c r="B3996" s="5">
        <f t="shared" si="124"/>
        <v>2007</v>
      </c>
      <c r="C3996" s="4">
        <f t="shared" si="125"/>
        <v>5</v>
      </c>
      <c r="D3996">
        <v>13.27</v>
      </c>
      <c r="E3996">
        <v>5.92</v>
      </c>
      <c r="F3996">
        <v>195</v>
      </c>
      <c r="G3996" t="s">
        <v>4913</v>
      </c>
      <c r="H3996">
        <v>20.59</v>
      </c>
      <c r="I3996">
        <v>5.33</v>
      </c>
      <c r="J3996">
        <v>195</v>
      </c>
      <c r="K3996" t="s">
        <v>4913</v>
      </c>
      <c r="L3996">
        <v>39.94</v>
      </c>
      <c r="M3996">
        <v>20.56</v>
      </c>
      <c r="N3996">
        <v>195</v>
      </c>
      <c r="O3996" t="s">
        <v>4913</v>
      </c>
      <c r="P3996">
        <v>2.16</v>
      </c>
      <c r="Q3996">
        <v>4.4400000000000004</v>
      </c>
      <c r="R3996">
        <v>195</v>
      </c>
      <c r="S3996" t="s">
        <v>4913</v>
      </c>
      <c r="T3996">
        <v>6.54</v>
      </c>
      <c r="U3996">
        <v>5.25</v>
      </c>
      <c r="V3996">
        <v>195</v>
      </c>
      <c r="W3996" t="s">
        <v>4913</v>
      </c>
      <c r="X3996">
        <v>2.08</v>
      </c>
      <c r="Y3996">
        <v>5.25</v>
      </c>
      <c r="Z3996">
        <v>165</v>
      </c>
      <c r="AA3996" t="s">
        <v>4914</v>
      </c>
      <c r="AB3996">
        <v>1.85</v>
      </c>
      <c r="AC3996">
        <v>5.14</v>
      </c>
      <c r="AD3996">
        <v>165</v>
      </c>
      <c r="AE3996" t="s">
        <v>4914</v>
      </c>
      <c r="AF3996">
        <v>0.22</v>
      </c>
      <c r="AG3996">
        <v>0.96</v>
      </c>
      <c r="AH3996">
        <v>165</v>
      </c>
      <c r="AI3996" t="s">
        <v>4914</v>
      </c>
      <c r="AJ3996">
        <v>0.1</v>
      </c>
      <c r="AK3996">
        <v>0.54</v>
      </c>
      <c r="AL3996">
        <v>151</v>
      </c>
      <c r="AM3996" t="s">
        <v>4915</v>
      </c>
    </row>
    <row r="3997" spans="1:39" x14ac:dyDescent="0.25">
      <c r="A3997" s="1">
        <v>39202</v>
      </c>
      <c r="B3997" s="5">
        <f t="shared" si="124"/>
        <v>2007</v>
      </c>
      <c r="C3997" s="4">
        <f t="shared" si="125"/>
        <v>4</v>
      </c>
      <c r="D3997">
        <v>12.99</v>
      </c>
      <c r="E3997">
        <v>5.94</v>
      </c>
      <c r="F3997">
        <v>195</v>
      </c>
      <c r="G3997" t="s">
        <v>4916</v>
      </c>
      <c r="H3997">
        <v>20.420000000000002</v>
      </c>
      <c r="I3997">
        <v>5.27</v>
      </c>
      <c r="J3997">
        <v>195</v>
      </c>
      <c r="K3997" t="s">
        <v>4916</v>
      </c>
      <c r="L3997">
        <v>40.18</v>
      </c>
      <c r="M3997">
        <v>20.62</v>
      </c>
      <c r="N3997">
        <v>195</v>
      </c>
      <c r="O3997" t="s">
        <v>4916</v>
      </c>
      <c r="P3997">
        <v>1.87</v>
      </c>
      <c r="Q3997">
        <v>4.41</v>
      </c>
      <c r="R3997">
        <v>195</v>
      </c>
      <c r="S3997" t="s">
        <v>4916</v>
      </c>
      <c r="T3997">
        <v>6.41</v>
      </c>
      <c r="U3997">
        <v>5.33</v>
      </c>
      <c r="V3997">
        <v>195</v>
      </c>
      <c r="W3997" t="s">
        <v>4916</v>
      </c>
      <c r="X3997">
        <v>2.0699999999999998</v>
      </c>
      <c r="Y3997">
        <v>5.33</v>
      </c>
      <c r="Z3997">
        <v>165</v>
      </c>
      <c r="AA3997" t="s">
        <v>4917</v>
      </c>
      <c r="AB3997">
        <v>1.84</v>
      </c>
      <c r="AC3997">
        <v>5.21</v>
      </c>
      <c r="AD3997">
        <v>165</v>
      </c>
      <c r="AE3997" t="s">
        <v>4917</v>
      </c>
      <c r="AF3997">
        <v>0.22</v>
      </c>
      <c r="AG3997">
        <v>0.96</v>
      </c>
      <c r="AH3997">
        <v>165</v>
      </c>
      <c r="AI3997" t="s">
        <v>4917</v>
      </c>
      <c r="AJ3997">
        <v>0.1</v>
      </c>
      <c r="AK3997">
        <v>0.54</v>
      </c>
      <c r="AL3997">
        <v>149</v>
      </c>
      <c r="AM3997" t="s">
        <v>4918</v>
      </c>
    </row>
    <row r="3998" spans="1:39" x14ac:dyDescent="0.25">
      <c r="A3998" s="1">
        <v>39201</v>
      </c>
      <c r="B3998" s="5">
        <f t="shared" si="124"/>
        <v>2007</v>
      </c>
      <c r="C3998" s="4">
        <f t="shared" si="125"/>
        <v>4</v>
      </c>
      <c r="D3998">
        <v>12.6</v>
      </c>
      <c r="E3998">
        <v>5.86</v>
      </c>
      <c r="F3998">
        <v>195</v>
      </c>
      <c r="G3998" t="s">
        <v>4919</v>
      </c>
      <c r="H3998">
        <v>20.239999999999998</v>
      </c>
      <c r="I3998">
        <v>5.23</v>
      </c>
      <c r="J3998">
        <v>195</v>
      </c>
      <c r="K3998" t="s">
        <v>4919</v>
      </c>
      <c r="L3998">
        <v>40.51</v>
      </c>
      <c r="M3998">
        <v>21</v>
      </c>
      <c r="N3998">
        <v>195</v>
      </c>
      <c r="O3998" t="s">
        <v>4919</v>
      </c>
      <c r="P3998">
        <v>1.54</v>
      </c>
      <c r="Q3998">
        <v>4.26</v>
      </c>
      <c r="R3998">
        <v>195</v>
      </c>
      <c r="S3998" t="s">
        <v>4919</v>
      </c>
      <c r="T3998">
        <v>6.37</v>
      </c>
      <c r="U3998">
        <v>5.27</v>
      </c>
      <c r="V3998">
        <v>195</v>
      </c>
      <c r="W3998" t="s">
        <v>4919</v>
      </c>
      <c r="X3998">
        <v>2.2200000000000002</v>
      </c>
      <c r="Y3998">
        <v>5.75</v>
      </c>
      <c r="Z3998">
        <v>165</v>
      </c>
      <c r="AA3998" t="s">
        <v>4920</v>
      </c>
      <c r="AB3998">
        <v>1.99</v>
      </c>
      <c r="AC3998">
        <v>5.65</v>
      </c>
      <c r="AD3998">
        <v>165</v>
      </c>
      <c r="AE3998" t="s">
        <v>4920</v>
      </c>
      <c r="AF3998">
        <v>0.22</v>
      </c>
      <c r="AG3998">
        <v>0.96</v>
      </c>
      <c r="AH3998">
        <v>165</v>
      </c>
      <c r="AI3998" t="s">
        <v>4920</v>
      </c>
      <c r="AJ3998">
        <v>0.1</v>
      </c>
      <c r="AK3998">
        <v>0.55000000000000004</v>
      </c>
      <c r="AL3998">
        <v>147</v>
      </c>
      <c r="AM3998" t="s">
        <v>4921</v>
      </c>
    </row>
    <row r="3999" spans="1:39" x14ac:dyDescent="0.25">
      <c r="A3999" s="1">
        <v>39200</v>
      </c>
      <c r="B3999" s="5">
        <f t="shared" si="124"/>
        <v>2007</v>
      </c>
      <c r="C3999" s="4">
        <f t="shared" si="125"/>
        <v>4</v>
      </c>
      <c r="D3999">
        <v>12.28</v>
      </c>
      <c r="E3999">
        <v>5.68</v>
      </c>
      <c r="F3999">
        <v>195</v>
      </c>
      <c r="G3999" t="s">
        <v>4922</v>
      </c>
      <c r="H3999">
        <v>20.079999999999998</v>
      </c>
      <c r="I3999">
        <v>5.32</v>
      </c>
      <c r="J3999">
        <v>195</v>
      </c>
      <c r="K3999" t="s">
        <v>4922</v>
      </c>
      <c r="L3999">
        <v>41.18</v>
      </c>
      <c r="M3999">
        <v>21.7</v>
      </c>
      <c r="N3999">
        <v>195</v>
      </c>
      <c r="O3999" t="s">
        <v>4922</v>
      </c>
      <c r="P3999">
        <v>1.31</v>
      </c>
      <c r="Q3999">
        <v>4.17</v>
      </c>
      <c r="R3999">
        <v>195</v>
      </c>
      <c r="S3999" t="s">
        <v>4922</v>
      </c>
      <c r="T3999">
        <v>6.36</v>
      </c>
      <c r="U3999">
        <v>5.39</v>
      </c>
      <c r="V3999">
        <v>195</v>
      </c>
      <c r="W3999" t="s">
        <v>4922</v>
      </c>
      <c r="X3999">
        <v>2.23</v>
      </c>
      <c r="Y3999">
        <v>5.85</v>
      </c>
      <c r="Z3999">
        <v>165</v>
      </c>
      <c r="AA3999" t="s">
        <v>4923</v>
      </c>
      <c r="AB3999">
        <v>2</v>
      </c>
      <c r="AC3999">
        <v>5.75</v>
      </c>
      <c r="AD3999">
        <v>165</v>
      </c>
      <c r="AE3999" t="s">
        <v>4923</v>
      </c>
      <c r="AF3999">
        <v>0.22</v>
      </c>
      <c r="AG3999">
        <v>0.96</v>
      </c>
      <c r="AH3999">
        <v>165</v>
      </c>
      <c r="AI3999" t="s">
        <v>4923</v>
      </c>
      <c r="AJ3999">
        <v>0.1</v>
      </c>
      <c r="AK3999">
        <v>0.55000000000000004</v>
      </c>
      <c r="AL3999">
        <v>145</v>
      </c>
      <c r="AM3999" t="s">
        <v>4924</v>
      </c>
    </row>
    <row r="4000" spans="1:39" x14ac:dyDescent="0.25">
      <c r="A4000" s="1">
        <v>39199</v>
      </c>
      <c r="B4000" s="5">
        <f t="shared" si="124"/>
        <v>2007</v>
      </c>
      <c r="C4000" s="4">
        <f t="shared" si="125"/>
        <v>4</v>
      </c>
      <c r="D4000">
        <v>11.93</v>
      </c>
      <c r="E4000">
        <v>5.58</v>
      </c>
      <c r="F4000">
        <v>195</v>
      </c>
      <c r="G4000" t="s">
        <v>4925</v>
      </c>
      <c r="H4000">
        <v>19.98</v>
      </c>
      <c r="I4000">
        <v>5.33</v>
      </c>
      <c r="J4000">
        <v>195</v>
      </c>
      <c r="K4000" t="s">
        <v>4925</v>
      </c>
      <c r="L4000">
        <v>41.5</v>
      </c>
      <c r="M4000">
        <v>21.98</v>
      </c>
      <c r="N4000">
        <v>195</v>
      </c>
      <c r="O4000" t="s">
        <v>4925</v>
      </c>
      <c r="P4000">
        <v>1.1100000000000001</v>
      </c>
      <c r="Q4000">
        <v>4.05</v>
      </c>
      <c r="R4000">
        <v>195</v>
      </c>
      <c r="S4000" t="s">
        <v>4925</v>
      </c>
      <c r="T4000">
        <v>6.58</v>
      </c>
      <c r="U4000">
        <v>5.52</v>
      </c>
      <c r="V4000">
        <v>195</v>
      </c>
      <c r="W4000" t="s">
        <v>4925</v>
      </c>
      <c r="X4000">
        <v>2.2000000000000002</v>
      </c>
      <c r="Y4000">
        <v>5.8</v>
      </c>
      <c r="Z4000">
        <v>165</v>
      </c>
      <c r="AA4000" t="s">
        <v>4926</v>
      </c>
      <c r="AB4000">
        <v>1.97</v>
      </c>
      <c r="AC4000">
        <v>5.7</v>
      </c>
      <c r="AD4000">
        <v>165</v>
      </c>
      <c r="AE4000" t="s">
        <v>4926</v>
      </c>
      <c r="AF4000">
        <v>0.22</v>
      </c>
      <c r="AG4000">
        <v>0.96</v>
      </c>
      <c r="AH4000">
        <v>165</v>
      </c>
      <c r="AI4000" t="s">
        <v>4926</v>
      </c>
      <c r="AJ4000">
        <v>0.1</v>
      </c>
      <c r="AK4000">
        <v>0.56000000000000005</v>
      </c>
      <c r="AL4000">
        <v>143</v>
      </c>
      <c r="AM4000" t="s">
        <v>4927</v>
      </c>
    </row>
    <row r="4001" spans="1:39" x14ac:dyDescent="0.25">
      <c r="A4001" s="1">
        <v>39198</v>
      </c>
      <c r="B4001" s="5">
        <f t="shared" si="124"/>
        <v>2007</v>
      </c>
      <c r="C4001" s="4">
        <f t="shared" si="125"/>
        <v>4</v>
      </c>
      <c r="D4001">
        <v>11.7</v>
      </c>
      <c r="E4001">
        <v>5.51</v>
      </c>
      <c r="F4001">
        <v>195</v>
      </c>
      <c r="G4001" t="s">
        <v>4928</v>
      </c>
      <c r="H4001">
        <v>19.899999999999999</v>
      </c>
      <c r="I4001">
        <v>5.72</v>
      </c>
      <c r="J4001">
        <v>195</v>
      </c>
      <c r="K4001" t="s">
        <v>4928</v>
      </c>
      <c r="L4001">
        <v>42.46</v>
      </c>
      <c r="M4001">
        <v>22.48</v>
      </c>
      <c r="N4001">
        <v>195</v>
      </c>
      <c r="O4001" t="s">
        <v>4928</v>
      </c>
      <c r="P4001">
        <v>1.01</v>
      </c>
      <c r="Q4001">
        <v>3.92</v>
      </c>
      <c r="R4001">
        <v>195</v>
      </c>
      <c r="S4001" t="s">
        <v>4928</v>
      </c>
      <c r="T4001">
        <v>6.54</v>
      </c>
      <c r="U4001">
        <v>5.5</v>
      </c>
      <c r="V4001">
        <v>195</v>
      </c>
      <c r="W4001" t="s">
        <v>4928</v>
      </c>
      <c r="X4001">
        <v>2.34</v>
      </c>
      <c r="Y4001">
        <v>5.85</v>
      </c>
      <c r="Z4001">
        <v>165</v>
      </c>
      <c r="AA4001" t="s">
        <v>4929</v>
      </c>
      <c r="AB4001">
        <v>2.11</v>
      </c>
      <c r="AC4001">
        <v>5.76</v>
      </c>
      <c r="AD4001">
        <v>165</v>
      </c>
      <c r="AE4001" t="s">
        <v>4929</v>
      </c>
      <c r="AF4001">
        <v>0.22</v>
      </c>
      <c r="AG4001">
        <v>0.96</v>
      </c>
      <c r="AH4001">
        <v>165</v>
      </c>
      <c r="AI4001" t="s">
        <v>4929</v>
      </c>
      <c r="AJ4001">
        <v>0.1</v>
      </c>
      <c r="AK4001">
        <v>0.56000000000000005</v>
      </c>
      <c r="AL4001">
        <v>141</v>
      </c>
      <c r="AM4001" t="s">
        <v>4930</v>
      </c>
    </row>
    <row r="4002" spans="1:39" x14ac:dyDescent="0.25">
      <c r="A4002" s="1">
        <v>39197</v>
      </c>
      <c r="B4002" s="5">
        <f t="shared" si="124"/>
        <v>2007</v>
      </c>
      <c r="C4002" s="4">
        <f t="shared" si="125"/>
        <v>4</v>
      </c>
      <c r="D4002">
        <v>11.39</v>
      </c>
      <c r="E4002">
        <v>5.3</v>
      </c>
      <c r="F4002">
        <v>195</v>
      </c>
      <c r="G4002" t="s">
        <v>4931</v>
      </c>
      <c r="H4002">
        <v>19.940000000000001</v>
      </c>
      <c r="I4002">
        <v>5.87</v>
      </c>
      <c r="J4002">
        <v>195</v>
      </c>
      <c r="K4002" t="s">
        <v>4931</v>
      </c>
      <c r="L4002">
        <v>43.12</v>
      </c>
      <c r="M4002">
        <v>22.58</v>
      </c>
      <c r="N4002">
        <v>195</v>
      </c>
      <c r="O4002" t="s">
        <v>4931</v>
      </c>
      <c r="P4002">
        <v>0.81</v>
      </c>
      <c r="Q4002">
        <v>3.73</v>
      </c>
      <c r="R4002">
        <v>195</v>
      </c>
      <c r="S4002" t="s">
        <v>4931</v>
      </c>
      <c r="T4002">
        <v>6.56</v>
      </c>
      <c r="U4002">
        <v>5.54</v>
      </c>
      <c r="V4002">
        <v>195</v>
      </c>
      <c r="W4002" t="s">
        <v>4931</v>
      </c>
      <c r="X4002">
        <v>2.42</v>
      </c>
      <c r="Y4002">
        <v>5.87</v>
      </c>
      <c r="Z4002">
        <v>165</v>
      </c>
      <c r="AA4002" t="s">
        <v>4932</v>
      </c>
      <c r="AB4002">
        <v>2.2000000000000002</v>
      </c>
      <c r="AC4002">
        <v>5.78</v>
      </c>
      <c r="AD4002">
        <v>165</v>
      </c>
      <c r="AE4002" t="s">
        <v>4932</v>
      </c>
      <c r="AF4002">
        <v>0.21</v>
      </c>
      <c r="AG4002">
        <v>0.95</v>
      </c>
      <c r="AH4002">
        <v>165</v>
      </c>
      <c r="AI4002" t="s">
        <v>4932</v>
      </c>
      <c r="AJ4002">
        <v>0</v>
      </c>
      <c r="AK4002">
        <v>0.38</v>
      </c>
      <c r="AL4002">
        <v>139</v>
      </c>
      <c r="AM4002" t="s">
        <v>4933</v>
      </c>
    </row>
    <row r="4003" spans="1:39" x14ac:dyDescent="0.25">
      <c r="A4003" s="1">
        <v>39196</v>
      </c>
      <c r="B4003" s="5">
        <f t="shared" si="124"/>
        <v>2007</v>
      </c>
      <c r="C4003" s="4">
        <f t="shared" si="125"/>
        <v>4</v>
      </c>
      <c r="D4003">
        <v>11.21</v>
      </c>
      <c r="E4003">
        <v>5.21</v>
      </c>
      <c r="F4003">
        <v>195</v>
      </c>
      <c r="G4003" t="s">
        <v>4934</v>
      </c>
      <c r="H4003">
        <v>19.989999999999998</v>
      </c>
      <c r="I4003">
        <v>5.93</v>
      </c>
      <c r="J4003">
        <v>195</v>
      </c>
      <c r="K4003" t="s">
        <v>4934</v>
      </c>
      <c r="L4003">
        <v>42.9</v>
      </c>
      <c r="M4003">
        <v>21.88</v>
      </c>
      <c r="N4003">
        <v>195</v>
      </c>
      <c r="O4003" t="s">
        <v>4934</v>
      </c>
      <c r="P4003">
        <v>0.7</v>
      </c>
      <c r="Q4003">
        <v>3.64</v>
      </c>
      <c r="R4003">
        <v>195</v>
      </c>
      <c r="S4003" t="s">
        <v>4934</v>
      </c>
      <c r="T4003">
        <v>6.88</v>
      </c>
      <c r="U4003">
        <v>5.74</v>
      </c>
      <c r="V4003">
        <v>195</v>
      </c>
      <c r="W4003" t="s">
        <v>4934</v>
      </c>
      <c r="X4003">
        <v>2.2999999999999998</v>
      </c>
      <c r="Y4003">
        <v>5.81</v>
      </c>
      <c r="Z4003">
        <v>165</v>
      </c>
      <c r="AA4003" t="s">
        <v>4935</v>
      </c>
      <c r="AB4003">
        <v>2.11</v>
      </c>
      <c r="AC4003">
        <v>5.73</v>
      </c>
      <c r="AD4003">
        <v>165</v>
      </c>
      <c r="AE4003" t="s">
        <v>4935</v>
      </c>
      <c r="AF4003">
        <v>0.17</v>
      </c>
      <c r="AG4003">
        <v>0.87</v>
      </c>
      <c r="AH4003">
        <v>165</v>
      </c>
      <c r="AI4003" t="s">
        <v>4935</v>
      </c>
      <c r="AJ4003">
        <v>0</v>
      </c>
      <c r="AK4003">
        <v>0.38</v>
      </c>
      <c r="AL4003">
        <v>137</v>
      </c>
      <c r="AM4003" t="s">
        <v>4936</v>
      </c>
    </row>
    <row r="4004" spans="1:39" x14ac:dyDescent="0.25">
      <c r="A4004" s="1">
        <v>39195</v>
      </c>
      <c r="B4004" s="5">
        <f t="shared" si="124"/>
        <v>2007</v>
      </c>
      <c r="C4004" s="4">
        <f t="shared" si="125"/>
        <v>4</v>
      </c>
      <c r="D4004">
        <v>10.98</v>
      </c>
      <c r="E4004">
        <v>5.2</v>
      </c>
      <c r="F4004">
        <v>195</v>
      </c>
      <c r="G4004" t="s">
        <v>4937</v>
      </c>
      <c r="H4004">
        <v>20.11</v>
      </c>
      <c r="I4004">
        <v>5.81</v>
      </c>
      <c r="J4004">
        <v>195</v>
      </c>
      <c r="K4004" t="s">
        <v>4937</v>
      </c>
      <c r="L4004">
        <v>43.32</v>
      </c>
      <c r="M4004">
        <v>22.09</v>
      </c>
      <c r="N4004">
        <v>195</v>
      </c>
      <c r="O4004" t="s">
        <v>4937</v>
      </c>
      <c r="P4004">
        <v>0.53</v>
      </c>
      <c r="Q4004">
        <v>3.57</v>
      </c>
      <c r="R4004">
        <v>195</v>
      </c>
      <c r="S4004" t="s">
        <v>4937</v>
      </c>
      <c r="T4004">
        <v>7</v>
      </c>
      <c r="U4004">
        <v>5.72</v>
      </c>
      <c r="V4004">
        <v>195</v>
      </c>
      <c r="W4004" t="s">
        <v>4937</v>
      </c>
      <c r="X4004">
        <v>2.2799999999999998</v>
      </c>
      <c r="Y4004">
        <v>5.84</v>
      </c>
      <c r="Z4004">
        <v>165</v>
      </c>
      <c r="AA4004" t="s">
        <v>4938</v>
      </c>
      <c r="AB4004">
        <v>2.09</v>
      </c>
      <c r="AC4004">
        <v>5.75</v>
      </c>
      <c r="AD4004">
        <v>165</v>
      </c>
      <c r="AE4004" t="s">
        <v>4938</v>
      </c>
      <c r="AF4004">
        <v>0.17</v>
      </c>
      <c r="AG4004">
        <v>0.87</v>
      </c>
      <c r="AH4004">
        <v>165</v>
      </c>
      <c r="AI4004" t="s">
        <v>4938</v>
      </c>
      <c r="AJ4004">
        <v>0</v>
      </c>
      <c r="AK4004">
        <v>0.38</v>
      </c>
      <c r="AL4004">
        <v>135</v>
      </c>
      <c r="AM4004" t="s">
        <v>4939</v>
      </c>
    </row>
    <row r="4005" spans="1:39" x14ac:dyDescent="0.25">
      <c r="A4005" s="1">
        <v>39194</v>
      </c>
      <c r="B4005" s="5">
        <f t="shared" si="124"/>
        <v>2007</v>
      </c>
      <c r="C4005" s="4">
        <f t="shared" si="125"/>
        <v>4</v>
      </c>
      <c r="D4005">
        <v>10.9</v>
      </c>
      <c r="E4005">
        <v>5.12</v>
      </c>
      <c r="F4005">
        <v>195</v>
      </c>
      <c r="G4005" t="s">
        <v>4940</v>
      </c>
      <c r="H4005">
        <v>20.079999999999998</v>
      </c>
      <c r="I4005">
        <v>5.89</v>
      </c>
      <c r="J4005">
        <v>195</v>
      </c>
      <c r="K4005" t="s">
        <v>4940</v>
      </c>
      <c r="L4005">
        <v>43.35</v>
      </c>
      <c r="M4005">
        <v>21.91</v>
      </c>
      <c r="N4005">
        <v>195</v>
      </c>
      <c r="O4005" t="s">
        <v>4940</v>
      </c>
      <c r="P4005">
        <v>0.4</v>
      </c>
      <c r="Q4005">
        <v>3.54</v>
      </c>
      <c r="R4005">
        <v>195</v>
      </c>
      <c r="S4005" t="s">
        <v>4940</v>
      </c>
      <c r="T4005">
        <v>6.96</v>
      </c>
      <c r="U4005">
        <v>5.7</v>
      </c>
      <c r="V4005">
        <v>195</v>
      </c>
      <c r="W4005" t="s">
        <v>4940</v>
      </c>
      <c r="X4005">
        <v>1.96</v>
      </c>
      <c r="Y4005">
        <v>4.95</v>
      </c>
      <c r="Z4005">
        <v>165</v>
      </c>
      <c r="AA4005" t="s">
        <v>4941</v>
      </c>
      <c r="AB4005">
        <v>1.77</v>
      </c>
      <c r="AC4005">
        <v>4.8499999999999996</v>
      </c>
      <c r="AD4005">
        <v>165</v>
      </c>
      <c r="AE4005" t="s">
        <v>4941</v>
      </c>
      <c r="AF4005">
        <v>0.17</v>
      </c>
      <c r="AG4005">
        <v>0.87</v>
      </c>
      <c r="AH4005">
        <v>165</v>
      </c>
      <c r="AI4005" t="s">
        <v>4941</v>
      </c>
      <c r="AJ4005">
        <v>0</v>
      </c>
      <c r="AK4005">
        <v>0.38</v>
      </c>
      <c r="AL4005">
        <v>135</v>
      </c>
      <c r="AM4005" t="s">
        <v>4942</v>
      </c>
    </row>
    <row r="4006" spans="1:39" x14ac:dyDescent="0.25">
      <c r="A4006" s="1">
        <v>39193</v>
      </c>
      <c r="B4006" s="5">
        <f t="shared" si="124"/>
        <v>2007</v>
      </c>
      <c r="C4006" s="4">
        <f t="shared" si="125"/>
        <v>4</v>
      </c>
      <c r="D4006">
        <v>10.78</v>
      </c>
      <c r="E4006">
        <v>5.03</v>
      </c>
      <c r="F4006">
        <v>195</v>
      </c>
      <c r="G4006" t="s">
        <v>4943</v>
      </c>
      <c r="H4006">
        <v>19.73</v>
      </c>
      <c r="I4006">
        <v>5.77</v>
      </c>
      <c r="J4006">
        <v>195</v>
      </c>
      <c r="K4006" t="s">
        <v>4943</v>
      </c>
      <c r="L4006">
        <v>43.85</v>
      </c>
      <c r="M4006">
        <v>21.95</v>
      </c>
      <c r="N4006">
        <v>195</v>
      </c>
      <c r="O4006" t="s">
        <v>4943</v>
      </c>
      <c r="P4006">
        <v>0.35</v>
      </c>
      <c r="Q4006">
        <v>3.63</v>
      </c>
      <c r="R4006">
        <v>195</v>
      </c>
      <c r="S4006" t="s">
        <v>4943</v>
      </c>
      <c r="T4006">
        <v>6.9</v>
      </c>
      <c r="U4006">
        <v>5.72</v>
      </c>
      <c r="V4006">
        <v>195</v>
      </c>
      <c r="W4006" t="s">
        <v>4943</v>
      </c>
      <c r="X4006">
        <v>1.94</v>
      </c>
      <c r="Y4006">
        <v>4.82</v>
      </c>
      <c r="Z4006">
        <v>165</v>
      </c>
      <c r="AA4006" t="s">
        <v>4944</v>
      </c>
      <c r="AB4006">
        <v>1.75</v>
      </c>
      <c r="AC4006">
        <v>4.71</v>
      </c>
      <c r="AD4006">
        <v>165</v>
      </c>
      <c r="AE4006" t="s">
        <v>4944</v>
      </c>
      <c r="AF4006">
        <v>0.17</v>
      </c>
      <c r="AG4006">
        <v>0.87</v>
      </c>
      <c r="AH4006">
        <v>165</v>
      </c>
      <c r="AI4006" t="s">
        <v>4944</v>
      </c>
      <c r="AJ4006">
        <v>0.2</v>
      </c>
      <c r="AK4006">
        <v>1.33</v>
      </c>
      <c r="AL4006">
        <v>136</v>
      </c>
      <c r="AM4006" t="s">
        <v>4944</v>
      </c>
    </row>
    <row r="4007" spans="1:39" x14ac:dyDescent="0.25">
      <c r="A4007" s="1">
        <v>39192</v>
      </c>
      <c r="B4007" s="5">
        <f t="shared" si="124"/>
        <v>2007</v>
      </c>
      <c r="C4007" s="4">
        <f t="shared" si="125"/>
        <v>4</v>
      </c>
      <c r="D4007">
        <v>10.66</v>
      </c>
      <c r="E4007">
        <v>5.01</v>
      </c>
      <c r="F4007">
        <v>195</v>
      </c>
      <c r="G4007" t="s">
        <v>4945</v>
      </c>
      <c r="H4007">
        <v>19.66</v>
      </c>
      <c r="I4007">
        <v>5.79</v>
      </c>
      <c r="J4007">
        <v>194</v>
      </c>
      <c r="K4007" t="s">
        <v>4945</v>
      </c>
      <c r="L4007">
        <v>43.94</v>
      </c>
      <c r="M4007">
        <v>21.99</v>
      </c>
      <c r="N4007">
        <v>194</v>
      </c>
      <c r="O4007" t="s">
        <v>4945</v>
      </c>
      <c r="P4007">
        <v>0.31</v>
      </c>
      <c r="Q4007">
        <v>3.67</v>
      </c>
      <c r="R4007">
        <v>194</v>
      </c>
      <c r="S4007" t="s">
        <v>4945</v>
      </c>
      <c r="T4007">
        <v>6.98</v>
      </c>
      <c r="U4007">
        <v>5.68</v>
      </c>
      <c r="V4007">
        <v>194</v>
      </c>
      <c r="W4007" t="s">
        <v>4945</v>
      </c>
      <c r="X4007">
        <v>1.99</v>
      </c>
      <c r="Y4007">
        <v>4.8899999999999997</v>
      </c>
      <c r="Z4007">
        <v>165</v>
      </c>
      <c r="AA4007" t="s">
        <v>4946</v>
      </c>
      <c r="AB4007">
        <v>1.75</v>
      </c>
      <c r="AC4007">
        <v>4.71</v>
      </c>
      <c r="AD4007">
        <v>165</v>
      </c>
      <c r="AE4007" t="s">
        <v>4946</v>
      </c>
      <c r="AF4007">
        <v>0.22</v>
      </c>
      <c r="AG4007">
        <v>1.27</v>
      </c>
      <c r="AH4007">
        <v>165</v>
      </c>
      <c r="AI4007" t="s">
        <v>4946</v>
      </c>
      <c r="AJ4007">
        <v>0.2</v>
      </c>
      <c r="AK4007">
        <v>1.41</v>
      </c>
      <c r="AL4007">
        <v>137</v>
      </c>
      <c r="AM4007" t="s">
        <v>4946</v>
      </c>
    </row>
    <row r="4008" spans="1:39" x14ac:dyDescent="0.25">
      <c r="A4008" s="1">
        <v>39191</v>
      </c>
      <c r="B4008" s="5">
        <f t="shared" si="124"/>
        <v>2007</v>
      </c>
      <c r="C4008" s="4">
        <f t="shared" si="125"/>
        <v>4</v>
      </c>
      <c r="D4008">
        <v>10.69</v>
      </c>
      <c r="E4008">
        <v>4.9800000000000004</v>
      </c>
      <c r="F4008">
        <v>194</v>
      </c>
      <c r="G4008" t="s">
        <v>4947</v>
      </c>
      <c r="H4008">
        <v>19.579999999999998</v>
      </c>
      <c r="I4008">
        <v>5.8</v>
      </c>
      <c r="J4008">
        <v>192</v>
      </c>
      <c r="K4008" t="s">
        <v>4947</v>
      </c>
      <c r="L4008">
        <v>44.51</v>
      </c>
      <c r="M4008">
        <v>22.38</v>
      </c>
      <c r="N4008">
        <v>192</v>
      </c>
      <c r="O4008" t="s">
        <v>4947</v>
      </c>
      <c r="P4008">
        <v>0.34</v>
      </c>
      <c r="Q4008">
        <v>3.72</v>
      </c>
      <c r="R4008">
        <v>192</v>
      </c>
      <c r="S4008" t="s">
        <v>4947</v>
      </c>
      <c r="T4008">
        <v>6.99</v>
      </c>
      <c r="U4008">
        <v>5.67</v>
      </c>
      <c r="V4008">
        <v>192</v>
      </c>
      <c r="W4008" t="s">
        <v>4947</v>
      </c>
      <c r="X4008">
        <v>2.2599999999999998</v>
      </c>
      <c r="Y4008">
        <v>5.4</v>
      </c>
      <c r="Z4008">
        <v>165</v>
      </c>
      <c r="AA4008" t="s">
        <v>4948</v>
      </c>
      <c r="AB4008">
        <v>1.99</v>
      </c>
      <c r="AC4008">
        <v>5.23</v>
      </c>
      <c r="AD4008">
        <v>165</v>
      </c>
      <c r="AE4008" t="s">
        <v>4948</v>
      </c>
      <c r="AF4008">
        <v>0.25</v>
      </c>
      <c r="AG4008">
        <v>1.37</v>
      </c>
      <c r="AH4008">
        <v>165</v>
      </c>
      <c r="AI4008" t="s">
        <v>4948</v>
      </c>
      <c r="AJ4008">
        <v>0.2</v>
      </c>
      <c r="AK4008">
        <v>1.6</v>
      </c>
      <c r="AL4008">
        <v>137</v>
      </c>
      <c r="AM4008" t="s">
        <v>4949</v>
      </c>
    </row>
    <row r="4009" spans="1:39" x14ac:dyDescent="0.25">
      <c r="A4009" s="1">
        <v>39190</v>
      </c>
      <c r="B4009" s="5">
        <f t="shared" si="124"/>
        <v>2007</v>
      </c>
      <c r="C4009" s="4">
        <f t="shared" si="125"/>
        <v>4</v>
      </c>
      <c r="D4009">
        <v>10.62</v>
      </c>
      <c r="E4009">
        <v>5.0199999999999996</v>
      </c>
      <c r="F4009">
        <v>193</v>
      </c>
      <c r="G4009" t="s">
        <v>4950</v>
      </c>
      <c r="H4009">
        <v>19.43</v>
      </c>
      <c r="I4009">
        <v>5.92</v>
      </c>
      <c r="J4009">
        <v>191</v>
      </c>
      <c r="K4009" t="s">
        <v>4950</v>
      </c>
      <c r="L4009">
        <v>43.93</v>
      </c>
      <c r="M4009">
        <v>21.9</v>
      </c>
      <c r="N4009">
        <v>191</v>
      </c>
      <c r="O4009" t="s">
        <v>4950</v>
      </c>
      <c r="P4009">
        <v>0.21</v>
      </c>
      <c r="Q4009">
        <v>3.78</v>
      </c>
      <c r="R4009">
        <v>191</v>
      </c>
      <c r="S4009" t="s">
        <v>4950</v>
      </c>
      <c r="T4009">
        <v>6.9</v>
      </c>
      <c r="U4009">
        <v>5.69</v>
      </c>
      <c r="V4009">
        <v>191</v>
      </c>
      <c r="W4009" t="s">
        <v>4950</v>
      </c>
      <c r="X4009">
        <v>2.34</v>
      </c>
      <c r="Y4009">
        <v>5.61</v>
      </c>
      <c r="Z4009">
        <v>165</v>
      </c>
      <c r="AA4009" t="s">
        <v>4951</v>
      </c>
      <c r="AB4009">
        <v>2.1</v>
      </c>
      <c r="AC4009">
        <v>5.45</v>
      </c>
      <c r="AD4009">
        <v>165</v>
      </c>
      <c r="AE4009" t="s">
        <v>4951</v>
      </c>
      <c r="AF4009">
        <v>0.22</v>
      </c>
      <c r="AG4009">
        <v>1.32</v>
      </c>
      <c r="AH4009">
        <v>165</v>
      </c>
      <c r="AI4009" t="s">
        <v>4951</v>
      </c>
      <c r="AJ4009">
        <v>0.3</v>
      </c>
      <c r="AK4009">
        <v>1.89</v>
      </c>
      <c r="AL4009">
        <v>137</v>
      </c>
      <c r="AM4009" t="s">
        <v>4952</v>
      </c>
    </row>
    <row r="4010" spans="1:39" x14ac:dyDescent="0.25">
      <c r="A4010" s="1">
        <v>39189</v>
      </c>
      <c r="B4010" s="5">
        <f t="shared" si="124"/>
        <v>2007</v>
      </c>
      <c r="C4010" s="4">
        <f t="shared" si="125"/>
        <v>4</v>
      </c>
      <c r="D4010">
        <v>10.55</v>
      </c>
      <c r="E4010">
        <v>4.97</v>
      </c>
      <c r="F4010">
        <v>192</v>
      </c>
      <c r="G4010" t="s">
        <v>4953</v>
      </c>
      <c r="H4010">
        <v>19.149999999999999</v>
      </c>
      <c r="I4010">
        <v>5.92</v>
      </c>
      <c r="J4010">
        <v>190</v>
      </c>
      <c r="K4010" t="s">
        <v>4953</v>
      </c>
      <c r="L4010">
        <v>43.27</v>
      </c>
      <c r="M4010">
        <v>21.17</v>
      </c>
      <c r="N4010">
        <v>190</v>
      </c>
      <c r="O4010" t="s">
        <v>4953</v>
      </c>
      <c r="P4010">
        <v>-0.04</v>
      </c>
      <c r="Q4010">
        <v>4</v>
      </c>
      <c r="R4010">
        <v>190</v>
      </c>
      <c r="S4010" t="s">
        <v>4953</v>
      </c>
      <c r="T4010">
        <v>6.74</v>
      </c>
      <c r="U4010">
        <v>5.59</v>
      </c>
      <c r="V4010">
        <v>190</v>
      </c>
      <c r="W4010" t="s">
        <v>4953</v>
      </c>
      <c r="X4010">
        <v>2.19</v>
      </c>
      <c r="Y4010">
        <v>5.49</v>
      </c>
      <c r="Z4010">
        <v>164</v>
      </c>
      <c r="AA4010" t="s">
        <v>4954</v>
      </c>
      <c r="AB4010">
        <v>1.97</v>
      </c>
      <c r="AC4010">
        <v>5.37</v>
      </c>
      <c r="AD4010">
        <v>164</v>
      </c>
      <c r="AE4010" t="s">
        <v>4954</v>
      </c>
      <c r="AF4010">
        <v>0.2</v>
      </c>
      <c r="AG4010">
        <v>1.31</v>
      </c>
      <c r="AH4010">
        <v>164</v>
      </c>
      <c r="AI4010" t="s">
        <v>4954</v>
      </c>
      <c r="AJ4010">
        <v>0.4</v>
      </c>
      <c r="AK4010">
        <v>2.3199999999999998</v>
      </c>
      <c r="AL4010">
        <v>136</v>
      </c>
      <c r="AM4010" t="s">
        <v>4955</v>
      </c>
    </row>
    <row r="4011" spans="1:39" x14ac:dyDescent="0.25">
      <c r="A4011" s="1">
        <v>39188</v>
      </c>
      <c r="B4011" s="5">
        <f t="shared" si="124"/>
        <v>2007</v>
      </c>
      <c r="C4011" s="4">
        <f t="shared" si="125"/>
        <v>4</v>
      </c>
      <c r="D4011">
        <v>10.29</v>
      </c>
      <c r="E4011">
        <v>4.91</v>
      </c>
      <c r="F4011">
        <v>192</v>
      </c>
      <c r="G4011" t="s">
        <v>4956</v>
      </c>
      <c r="H4011">
        <v>19.149999999999999</v>
      </c>
      <c r="I4011">
        <v>5.79</v>
      </c>
      <c r="J4011">
        <v>189</v>
      </c>
      <c r="K4011" t="s">
        <v>4956</v>
      </c>
      <c r="L4011">
        <v>42.89</v>
      </c>
      <c r="M4011">
        <v>20.99</v>
      </c>
      <c r="N4011">
        <v>189</v>
      </c>
      <c r="O4011" t="s">
        <v>4956</v>
      </c>
      <c r="P4011">
        <v>-0.36</v>
      </c>
      <c r="Q4011">
        <v>4.17</v>
      </c>
      <c r="R4011">
        <v>190</v>
      </c>
      <c r="S4011" t="s">
        <v>4956</v>
      </c>
      <c r="T4011">
        <v>6.85</v>
      </c>
      <c r="U4011">
        <v>5.45</v>
      </c>
      <c r="V4011">
        <v>189</v>
      </c>
      <c r="W4011" t="s">
        <v>4956</v>
      </c>
      <c r="X4011">
        <v>2.04</v>
      </c>
      <c r="Y4011">
        <v>5.43</v>
      </c>
      <c r="Z4011">
        <v>164</v>
      </c>
      <c r="AA4011" t="s">
        <v>4957</v>
      </c>
      <c r="AB4011">
        <v>1.9</v>
      </c>
      <c r="AC4011">
        <v>5.36</v>
      </c>
      <c r="AD4011">
        <v>164</v>
      </c>
      <c r="AE4011" t="s">
        <v>4957</v>
      </c>
      <c r="AF4011">
        <v>0.13</v>
      </c>
      <c r="AG4011">
        <v>1.1499999999999999</v>
      </c>
      <c r="AH4011">
        <v>164</v>
      </c>
      <c r="AI4011" t="s">
        <v>4957</v>
      </c>
      <c r="AJ4011">
        <v>0.6</v>
      </c>
      <c r="AK4011">
        <v>2.72</v>
      </c>
      <c r="AL4011">
        <v>135</v>
      </c>
      <c r="AM4011" t="s">
        <v>4958</v>
      </c>
    </row>
    <row r="4012" spans="1:39" x14ac:dyDescent="0.25">
      <c r="A4012" s="1">
        <v>39187</v>
      </c>
      <c r="B4012" s="5">
        <f t="shared" si="124"/>
        <v>2007</v>
      </c>
      <c r="C4012" s="4">
        <f t="shared" si="125"/>
        <v>4</v>
      </c>
      <c r="D4012">
        <v>9.94</v>
      </c>
      <c r="E4012">
        <v>5.01</v>
      </c>
      <c r="F4012">
        <v>192</v>
      </c>
      <c r="G4012" t="s">
        <v>4959</v>
      </c>
      <c r="H4012">
        <v>19.010000000000002</v>
      </c>
      <c r="I4012">
        <v>5.94</v>
      </c>
      <c r="J4012">
        <v>188</v>
      </c>
      <c r="K4012" t="s">
        <v>4959</v>
      </c>
      <c r="L4012">
        <v>43.45</v>
      </c>
      <c r="M4012">
        <v>21.46</v>
      </c>
      <c r="N4012">
        <v>188</v>
      </c>
      <c r="O4012" t="s">
        <v>4959</v>
      </c>
      <c r="P4012">
        <v>-0.63</v>
      </c>
      <c r="Q4012">
        <v>4.2300000000000004</v>
      </c>
      <c r="R4012">
        <v>190</v>
      </c>
      <c r="S4012" t="s">
        <v>4959</v>
      </c>
      <c r="T4012">
        <v>6.82</v>
      </c>
      <c r="U4012">
        <v>5.55</v>
      </c>
      <c r="V4012">
        <v>188</v>
      </c>
      <c r="W4012" t="s">
        <v>4959</v>
      </c>
      <c r="X4012">
        <v>2.0499999999999998</v>
      </c>
      <c r="Y4012">
        <v>5.37</v>
      </c>
      <c r="Z4012">
        <v>164</v>
      </c>
      <c r="AA4012" t="s">
        <v>4960</v>
      </c>
      <c r="AB4012">
        <v>1.87</v>
      </c>
      <c r="AC4012">
        <v>5.28</v>
      </c>
      <c r="AD4012">
        <v>164</v>
      </c>
      <c r="AE4012" t="s">
        <v>4960</v>
      </c>
      <c r="AF4012">
        <v>0.18</v>
      </c>
      <c r="AG4012">
        <v>1.31</v>
      </c>
      <c r="AH4012">
        <v>164</v>
      </c>
      <c r="AI4012" t="s">
        <v>4960</v>
      </c>
      <c r="AJ4012">
        <v>0.8</v>
      </c>
      <c r="AK4012">
        <v>3.36</v>
      </c>
      <c r="AL4012">
        <v>134</v>
      </c>
      <c r="AM4012" t="s">
        <v>4961</v>
      </c>
    </row>
    <row r="4013" spans="1:39" x14ac:dyDescent="0.25">
      <c r="A4013" s="1">
        <v>39186</v>
      </c>
      <c r="B4013" s="5">
        <f t="shared" si="124"/>
        <v>2007</v>
      </c>
      <c r="C4013" s="4">
        <f t="shared" si="125"/>
        <v>4</v>
      </c>
      <c r="D4013">
        <v>9.52</v>
      </c>
      <c r="E4013">
        <v>5.22</v>
      </c>
      <c r="F4013">
        <v>192</v>
      </c>
      <c r="G4013" t="s">
        <v>4962</v>
      </c>
      <c r="H4013">
        <v>19.13</v>
      </c>
      <c r="I4013">
        <v>5.94</v>
      </c>
      <c r="J4013">
        <v>188</v>
      </c>
      <c r="K4013" t="s">
        <v>4962</v>
      </c>
      <c r="L4013">
        <v>44.24</v>
      </c>
      <c r="M4013">
        <v>21.74</v>
      </c>
      <c r="N4013">
        <v>188</v>
      </c>
      <c r="O4013" t="s">
        <v>4962</v>
      </c>
      <c r="P4013">
        <v>-0.99</v>
      </c>
      <c r="Q4013">
        <v>4.4400000000000004</v>
      </c>
      <c r="R4013">
        <v>190</v>
      </c>
      <c r="S4013" t="s">
        <v>4962</v>
      </c>
      <c r="T4013">
        <v>6.93</v>
      </c>
      <c r="U4013">
        <v>5.64</v>
      </c>
      <c r="V4013">
        <v>188</v>
      </c>
      <c r="W4013" t="s">
        <v>4962</v>
      </c>
      <c r="X4013">
        <v>1.96</v>
      </c>
      <c r="Y4013">
        <v>4.96</v>
      </c>
      <c r="Z4013">
        <v>163</v>
      </c>
      <c r="AA4013" t="s">
        <v>4963</v>
      </c>
      <c r="AB4013">
        <v>1.71</v>
      </c>
      <c r="AC4013">
        <v>4.8099999999999996</v>
      </c>
      <c r="AD4013">
        <v>164</v>
      </c>
      <c r="AE4013" t="s">
        <v>4963</v>
      </c>
      <c r="AF4013">
        <v>0.23</v>
      </c>
      <c r="AG4013">
        <v>1.37</v>
      </c>
      <c r="AH4013">
        <v>163</v>
      </c>
      <c r="AI4013" t="s">
        <v>4963</v>
      </c>
      <c r="AJ4013">
        <v>1</v>
      </c>
      <c r="AK4013">
        <v>3.87</v>
      </c>
      <c r="AL4013">
        <v>133</v>
      </c>
      <c r="AM4013" t="s">
        <v>4964</v>
      </c>
    </row>
    <row r="4014" spans="1:39" x14ac:dyDescent="0.25">
      <c r="A4014" s="1">
        <v>39185</v>
      </c>
      <c r="B4014" s="5">
        <f t="shared" si="124"/>
        <v>2007</v>
      </c>
      <c r="C4014" s="4">
        <f t="shared" si="125"/>
        <v>4</v>
      </c>
      <c r="D4014">
        <v>9.1</v>
      </c>
      <c r="E4014">
        <v>5.41</v>
      </c>
      <c r="F4014">
        <v>192</v>
      </c>
      <c r="G4014" t="s">
        <v>4965</v>
      </c>
      <c r="H4014">
        <v>19.11</v>
      </c>
      <c r="I4014">
        <v>5.97</v>
      </c>
      <c r="J4014">
        <v>187</v>
      </c>
      <c r="K4014" t="s">
        <v>4965</v>
      </c>
      <c r="L4014">
        <v>44.79</v>
      </c>
      <c r="M4014">
        <v>21.85</v>
      </c>
      <c r="N4014">
        <v>187</v>
      </c>
      <c r="O4014" t="s">
        <v>4965</v>
      </c>
      <c r="P4014">
        <v>-1.41</v>
      </c>
      <c r="Q4014">
        <v>4.54</v>
      </c>
      <c r="R4014">
        <v>189</v>
      </c>
      <c r="S4014" t="s">
        <v>4965</v>
      </c>
      <c r="T4014">
        <v>6.71</v>
      </c>
      <c r="U4014">
        <v>5.49</v>
      </c>
      <c r="V4014">
        <v>187</v>
      </c>
      <c r="W4014" t="s">
        <v>4965</v>
      </c>
      <c r="X4014">
        <v>1.95</v>
      </c>
      <c r="Y4014">
        <v>4.7699999999999996</v>
      </c>
      <c r="Z4014">
        <v>162</v>
      </c>
      <c r="AA4014" t="s">
        <v>4966</v>
      </c>
      <c r="AB4014">
        <v>1.65</v>
      </c>
      <c r="AC4014">
        <v>4.5999999999999996</v>
      </c>
      <c r="AD4014">
        <v>164</v>
      </c>
      <c r="AE4014" t="s">
        <v>4966</v>
      </c>
      <c r="AF4014">
        <v>0.26</v>
      </c>
      <c r="AG4014">
        <v>1.39</v>
      </c>
      <c r="AH4014">
        <v>162</v>
      </c>
      <c r="AI4014" t="s">
        <v>4966</v>
      </c>
      <c r="AJ4014">
        <v>1.4</v>
      </c>
      <c r="AK4014">
        <v>4.4000000000000004</v>
      </c>
      <c r="AL4014">
        <v>132</v>
      </c>
      <c r="AM4014" t="s">
        <v>4967</v>
      </c>
    </row>
    <row r="4015" spans="1:39" x14ac:dyDescent="0.25">
      <c r="A4015" s="1">
        <v>39184</v>
      </c>
      <c r="B4015" s="5">
        <f t="shared" si="124"/>
        <v>2007</v>
      </c>
      <c r="C4015" s="4">
        <f t="shared" si="125"/>
        <v>4</v>
      </c>
      <c r="D4015">
        <v>8.73</v>
      </c>
      <c r="E4015">
        <v>5.61</v>
      </c>
      <c r="F4015">
        <v>191</v>
      </c>
      <c r="G4015" t="s">
        <v>4968</v>
      </c>
      <c r="H4015">
        <v>19.149999999999999</v>
      </c>
      <c r="I4015">
        <v>5.96</v>
      </c>
      <c r="J4015">
        <v>186</v>
      </c>
      <c r="K4015" t="s">
        <v>4968</v>
      </c>
      <c r="L4015">
        <v>44.62</v>
      </c>
      <c r="M4015">
        <v>21.98</v>
      </c>
      <c r="N4015">
        <v>186</v>
      </c>
      <c r="O4015" t="s">
        <v>4968</v>
      </c>
      <c r="P4015">
        <v>-1.87</v>
      </c>
      <c r="Q4015">
        <v>4.6900000000000004</v>
      </c>
      <c r="R4015">
        <v>188</v>
      </c>
      <c r="S4015" t="s">
        <v>4968</v>
      </c>
      <c r="T4015">
        <v>6.53</v>
      </c>
      <c r="U4015">
        <v>5.43</v>
      </c>
      <c r="V4015">
        <v>186</v>
      </c>
      <c r="W4015" t="s">
        <v>4968</v>
      </c>
      <c r="X4015">
        <v>1.9</v>
      </c>
      <c r="Y4015">
        <v>4.71</v>
      </c>
      <c r="Z4015">
        <v>161</v>
      </c>
      <c r="AA4015" t="s">
        <v>4969</v>
      </c>
      <c r="AB4015">
        <v>1.53</v>
      </c>
      <c r="AC4015">
        <v>4.4800000000000004</v>
      </c>
      <c r="AD4015">
        <v>163</v>
      </c>
      <c r="AE4015" t="s">
        <v>4969</v>
      </c>
      <c r="AF4015">
        <v>0.33</v>
      </c>
      <c r="AG4015">
        <v>1.67</v>
      </c>
      <c r="AH4015">
        <v>162</v>
      </c>
      <c r="AI4015" t="s">
        <v>4969</v>
      </c>
      <c r="AJ4015">
        <v>1.8</v>
      </c>
      <c r="AK4015">
        <v>4.97</v>
      </c>
      <c r="AL4015">
        <v>131</v>
      </c>
      <c r="AM4015" t="s">
        <v>4970</v>
      </c>
    </row>
    <row r="4016" spans="1:39" x14ac:dyDescent="0.25">
      <c r="A4016" s="1">
        <v>39183</v>
      </c>
      <c r="B4016" s="5">
        <f t="shared" si="124"/>
        <v>2007</v>
      </c>
      <c r="C4016" s="4">
        <f t="shared" si="125"/>
        <v>4</v>
      </c>
      <c r="D4016">
        <v>8.09</v>
      </c>
      <c r="E4016">
        <v>5.79</v>
      </c>
      <c r="F4016">
        <v>190</v>
      </c>
      <c r="G4016" t="s">
        <v>4971</v>
      </c>
      <c r="H4016">
        <v>19.21</v>
      </c>
      <c r="I4016">
        <v>5.57</v>
      </c>
      <c r="J4016">
        <v>184</v>
      </c>
      <c r="K4016" t="s">
        <v>4971</v>
      </c>
      <c r="L4016">
        <v>45.01</v>
      </c>
      <c r="M4016">
        <v>21.85</v>
      </c>
      <c r="N4016">
        <v>184</v>
      </c>
      <c r="O4016" t="s">
        <v>4971</v>
      </c>
      <c r="P4016">
        <v>-2.34</v>
      </c>
      <c r="Q4016">
        <v>4.75</v>
      </c>
      <c r="R4016">
        <v>186</v>
      </c>
      <c r="S4016" t="s">
        <v>4971</v>
      </c>
      <c r="T4016">
        <v>6.58</v>
      </c>
      <c r="U4016">
        <v>5.65</v>
      </c>
      <c r="V4016">
        <v>184</v>
      </c>
      <c r="W4016" t="s">
        <v>4971</v>
      </c>
      <c r="X4016">
        <v>1.76</v>
      </c>
      <c r="Y4016">
        <v>4.63</v>
      </c>
      <c r="Z4016">
        <v>160</v>
      </c>
      <c r="AA4016" t="s">
        <v>4972</v>
      </c>
      <c r="AB4016">
        <v>1.37</v>
      </c>
      <c r="AC4016">
        <v>4.3899999999999997</v>
      </c>
      <c r="AD4016">
        <v>162</v>
      </c>
      <c r="AE4016" t="s">
        <v>4972</v>
      </c>
      <c r="AF4016">
        <v>0.36</v>
      </c>
      <c r="AG4016">
        <v>1.7</v>
      </c>
      <c r="AH4016">
        <v>161</v>
      </c>
      <c r="AI4016" t="s">
        <v>4972</v>
      </c>
      <c r="AJ4016">
        <v>2.1</v>
      </c>
      <c r="AK4016">
        <v>5.59</v>
      </c>
      <c r="AL4016">
        <v>129</v>
      </c>
      <c r="AM4016" t="s">
        <v>4973</v>
      </c>
    </row>
    <row r="4017" spans="1:39" x14ac:dyDescent="0.25">
      <c r="A4017" s="1">
        <v>39182</v>
      </c>
      <c r="B4017" s="5">
        <f t="shared" si="124"/>
        <v>2007</v>
      </c>
      <c r="C4017" s="4">
        <f t="shared" si="125"/>
        <v>4</v>
      </c>
      <c r="D4017">
        <v>7.72</v>
      </c>
      <c r="E4017">
        <v>5.77</v>
      </c>
      <c r="F4017">
        <v>189</v>
      </c>
      <c r="G4017" t="s">
        <v>4974</v>
      </c>
      <c r="H4017">
        <v>19.27</v>
      </c>
      <c r="I4017">
        <v>5.42</v>
      </c>
      <c r="J4017">
        <v>183</v>
      </c>
      <c r="K4017" t="s">
        <v>4974</v>
      </c>
      <c r="L4017">
        <v>45.71</v>
      </c>
      <c r="M4017">
        <v>21.78</v>
      </c>
      <c r="N4017">
        <v>183</v>
      </c>
      <c r="O4017" t="s">
        <v>4974</v>
      </c>
      <c r="P4017">
        <v>-2.5299999999999998</v>
      </c>
      <c r="Q4017">
        <v>4.67</v>
      </c>
      <c r="R4017">
        <v>185</v>
      </c>
      <c r="S4017" t="s">
        <v>4974</v>
      </c>
      <c r="T4017">
        <v>6.79</v>
      </c>
      <c r="U4017">
        <v>5.65</v>
      </c>
      <c r="V4017">
        <v>183</v>
      </c>
      <c r="W4017" t="s">
        <v>4974</v>
      </c>
      <c r="X4017">
        <v>1.81</v>
      </c>
      <c r="Y4017">
        <v>4.76</v>
      </c>
      <c r="Z4017">
        <v>159</v>
      </c>
      <c r="AA4017" t="s">
        <v>4975</v>
      </c>
      <c r="AB4017">
        <v>1.38</v>
      </c>
      <c r="AC4017">
        <v>4.45</v>
      </c>
      <c r="AD4017">
        <v>161</v>
      </c>
      <c r="AE4017" t="s">
        <v>4975</v>
      </c>
      <c r="AF4017">
        <v>0.39</v>
      </c>
      <c r="AG4017">
        <v>1.73</v>
      </c>
      <c r="AH4017">
        <v>160</v>
      </c>
      <c r="AI4017" t="s">
        <v>4975</v>
      </c>
      <c r="AJ4017">
        <v>2.5</v>
      </c>
      <c r="AK4017">
        <v>6.14</v>
      </c>
      <c r="AL4017">
        <v>127</v>
      </c>
      <c r="AM4017" t="s">
        <v>4976</v>
      </c>
    </row>
    <row r="4018" spans="1:39" x14ac:dyDescent="0.25">
      <c r="A4018" s="1">
        <v>39181</v>
      </c>
      <c r="B4018" s="5">
        <f t="shared" si="124"/>
        <v>2007</v>
      </c>
      <c r="C4018" s="4">
        <f t="shared" si="125"/>
        <v>4</v>
      </c>
      <c r="D4018">
        <v>7.42</v>
      </c>
      <c r="E4018">
        <v>5.63</v>
      </c>
      <c r="F4018">
        <v>189</v>
      </c>
      <c r="G4018" t="s">
        <v>4977</v>
      </c>
      <c r="H4018">
        <v>18.95</v>
      </c>
      <c r="I4018">
        <v>5.34</v>
      </c>
      <c r="J4018">
        <v>182</v>
      </c>
      <c r="K4018" t="s">
        <v>4977</v>
      </c>
      <c r="L4018">
        <v>47.11</v>
      </c>
      <c r="M4018">
        <v>22.56</v>
      </c>
      <c r="N4018">
        <v>182</v>
      </c>
      <c r="O4018" t="s">
        <v>4977</v>
      </c>
      <c r="P4018">
        <v>-2.72</v>
      </c>
      <c r="Q4018">
        <v>4.5599999999999996</v>
      </c>
      <c r="R4018">
        <v>185</v>
      </c>
      <c r="S4018" t="s">
        <v>4977</v>
      </c>
      <c r="T4018">
        <v>6.48</v>
      </c>
      <c r="U4018">
        <v>5.55</v>
      </c>
      <c r="V4018">
        <v>182</v>
      </c>
      <c r="W4018" t="s">
        <v>4977</v>
      </c>
      <c r="X4018">
        <v>1.84</v>
      </c>
      <c r="Y4018">
        <v>4.75</v>
      </c>
      <c r="Z4018">
        <v>159</v>
      </c>
      <c r="AA4018" t="s">
        <v>4978</v>
      </c>
      <c r="AB4018">
        <v>1.39</v>
      </c>
      <c r="AC4018">
        <v>4.46</v>
      </c>
      <c r="AD4018">
        <v>161</v>
      </c>
      <c r="AE4018" t="s">
        <v>4978</v>
      </c>
      <c r="AF4018">
        <v>0.42</v>
      </c>
      <c r="AG4018">
        <v>1.75</v>
      </c>
      <c r="AH4018">
        <v>160</v>
      </c>
      <c r="AI4018" t="s">
        <v>4978</v>
      </c>
      <c r="AJ4018">
        <v>3</v>
      </c>
      <c r="AK4018">
        <v>6.75</v>
      </c>
      <c r="AL4018">
        <v>126</v>
      </c>
      <c r="AM4018" t="s">
        <v>4979</v>
      </c>
    </row>
    <row r="4019" spans="1:39" x14ac:dyDescent="0.25">
      <c r="A4019" s="1">
        <v>39180</v>
      </c>
      <c r="B4019" s="5">
        <f t="shared" si="124"/>
        <v>2007</v>
      </c>
      <c r="C4019" s="4">
        <f t="shared" si="125"/>
        <v>4</v>
      </c>
      <c r="D4019">
        <v>7.2</v>
      </c>
      <c r="E4019">
        <v>5.41</v>
      </c>
      <c r="F4019">
        <v>189</v>
      </c>
      <c r="G4019" t="s">
        <v>4980</v>
      </c>
      <c r="H4019">
        <v>18.75</v>
      </c>
      <c r="I4019">
        <v>5.38</v>
      </c>
      <c r="J4019">
        <v>181</v>
      </c>
      <c r="K4019" t="s">
        <v>4980</v>
      </c>
      <c r="L4019">
        <v>47.3</v>
      </c>
      <c r="M4019">
        <v>22.69</v>
      </c>
      <c r="N4019">
        <v>181</v>
      </c>
      <c r="O4019" t="s">
        <v>4980</v>
      </c>
      <c r="P4019">
        <v>-2.93</v>
      </c>
      <c r="Q4019">
        <v>4.43</v>
      </c>
      <c r="R4019">
        <v>185</v>
      </c>
      <c r="S4019" t="s">
        <v>4980</v>
      </c>
      <c r="T4019">
        <v>6.27</v>
      </c>
      <c r="U4019">
        <v>5.5</v>
      </c>
      <c r="V4019">
        <v>181</v>
      </c>
      <c r="W4019" t="s">
        <v>4980</v>
      </c>
      <c r="X4019">
        <v>1.84</v>
      </c>
      <c r="Y4019">
        <v>4.7300000000000004</v>
      </c>
      <c r="Z4019">
        <v>159</v>
      </c>
      <c r="AA4019" t="s">
        <v>4981</v>
      </c>
      <c r="AB4019">
        <v>1.35</v>
      </c>
      <c r="AC4019">
        <v>4.43</v>
      </c>
      <c r="AD4019">
        <v>161</v>
      </c>
      <c r="AE4019" t="s">
        <v>4981</v>
      </c>
      <c r="AF4019">
        <v>0.45</v>
      </c>
      <c r="AG4019">
        <v>1.78</v>
      </c>
      <c r="AH4019">
        <v>160</v>
      </c>
      <c r="AI4019" t="s">
        <v>4981</v>
      </c>
      <c r="AJ4019">
        <v>3.6</v>
      </c>
      <c r="AK4019">
        <v>7.36</v>
      </c>
      <c r="AL4019">
        <v>125</v>
      </c>
      <c r="AM4019" t="s">
        <v>4982</v>
      </c>
    </row>
    <row r="4020" spans="1:39" x14ac:dyDescent="0.25">
      <c r="A4020" s="1">
        <v>39179</v>
      </c>
      <c r="B4020" s="5">
        <f t="shared" si="124"/>
        <v>2007</v>
      </c>
      <c r="C4020" s="4">
        <f t="shared" si="125"/>
        <v>4</v>
      </c>
      <c r="D4020">
        <v>6.83</v>
      </c>
      <c r="E4020">
        <v>5.29</v>
      </c>
      <c r="F4020">
        <v>189</v>
      </c>
      <c r="G4020" t="s">
        <v>4983</v>
      </c>
      <c r="H4020">
        <v>18.670000000000002</v>
      </c>
      <c r="I4020">
        <v>5.05</v>
      </c>
      <c r="J4020">
        <v>181</v>
      </c>
      <c r="K4020" t="s">
        <v>4983</v>
      </c>
      <c r="L4020">
        <v>47.8</v>
      </c>
      <c r="M4020">
        <v>22.7</v>
      </c>
      <c r="N4020">
        <v>181</v>
      </c>
      <c r="O4020" t="s">
        <v>4983</v>
      </c>
      <c r="P4020">
        <v>-3.18</v>
      </c>
      <c r="Q4020">
        <v>4.43</v>
      </c>
      <c r="R4020">
        <v>185</v>
      </c>
      <c r="S4020" t="s">
        <v>4983</v>
      </c>
      <c r="T4020">
        <v>6.3</v>
      </c>
      <c r="U4020">
        <v>5.5</v>
      </c>
      <c r="V4020">
        <v>181</v>
      </c>
      <c r="W4020" t="s">
        <v>4983</v>
      </c>
      <c r="X4020">
        <v>2.19</v>
      </c>
      <c r="Y4020">
        <v>5.76</v>
      </c>
      <c r="Z4020">
        <v>159</v>
      </c>
      <c r="AA4020" t="s">
        <v>4984</v>
      </c>
      <c r="AB4020">
        <v>1.68</v>
      </c>
      <c r="AC4020">
        <v>5.53</v>
      </c>
      <c r="AD4020">
        <v>161</v>
      </c>
      <c r="AE4020" t="s">
        <v>4984</v>
      </c>
      <c r="AF4020">
        <v>0.46</v>
      </c>
      <c r="AG4020">
        <v>1.79</v>
      </c>
      <c r="AH4020">
        <v>160</v>
      </c>
      <c r="AI4020" t="s">
        <v>4984</v>
      </c>
      <c r="AJ4020">
        <v>4.4000000000000004</v>
      </c>
      <c r="AK4020">
        <v>8.23</v>
      </c>
      <c r="AL4020">
        <v>125</v>
      </c>
      <c r="AM4020" t="s">
        <v>4984</v>
      </c>
    </row>
    <row r="4021" spans="1:39" x14ac:dyDescent="0.25">
      <c r="A4021" s="1">
        <v>39178</v>
      </c>
      <c r="B4021" s="5">
        <f t="shared" si="124"/>
        <v>2007</v>
      </c>
      <c r="C4021" s="4">
        <f t="shared" si="125"/>
        <v>4</v>
      </c>
      <c r="D4021">
        <v>6.54</v>
      </c>
      <c r="E4021">
        <v>5.17</v>
      </c>
      <c r="F4021">
        <v>188</v>
      </c>
      <c r="G4021" t="s">
        <v>4985</v>
      </c>
      <c r="H4021">
        <v>18.82</v>
      </c>
      <c r="I4021">
        <v>5.14</v>
      </c>
      <c r="J4021">
        <v>180</v>
      </c>
      <c r="K4021" t="s">
        <v>4985</v>
      </c>
      <c r="L4021">
        <v>48.27</v>
      </c>
      <c r="M4021">
        <v>22.34</v>
      </c>
      <c r="N4021">
        <v>180</v>
      </c>
      <c r="O4021" t="s">
        <v>4985</v>
      </c>
      <c r="P4021">
        <v>-3.43</v>
      </c>
      <c r="Q4021">
        <v>4.3899999999999997</v>
      </c>
      <c r="R4021">
        <v>184</v>
      </c>
      <c r="S4021" t="s">
        <v>4985</v>
      </c>
      <c r="T4021">
        <v>6.34</v>
      </c>
      <c r="U4021">
        <v>5.52</v>
      </c>
      <c r="V4021">
        <v>180</v>
      </c>
      <c r="W4021" t="s">
        <v>4985</v>
      </c>
      <c r="X4021">
        <v>2.23</v>
      </c>
      <c r="Y4021">
        <v>5.95</v>
      </c>
      <c r="Z4021">
        <v>159</v>
      </c>
      <c r="AA4021" t="s">
        <v>4986</v>
      </c>
      <c r="AB4021">
        <v>1.71</v>
      </c>
      <c r="AC4021">
        <v>5.73</v>
      </c>
      <c r="AD4021">
        <v>161</v>
      </c>
      <c r="AE4021" t="s">
        <v>4986</v>
      </c>
      <c r="AF4021">
        <v>0.48</v>
      </c>
      <c r="AG4021">
        <v>1.79</v>
      </c>
      <c r="AH4021">
        <v>160</v>
      </c>
      <c r="AI4021" t="s">
        <v>4986</v>
      </c>
      <c r="AJ4021">
        <v>5.3</v>
      </c>
      <c r="AK4021">
        <v>9.32</v>
      </c>
      <c r="AL4021">
        <v>124</v>
      </c>
      <c r="AM4021" t="s">
        <v>4986</v>
      </c>
    </row>
    <row r="4022" spans="1:39" x14ac:dyDescent="0.25">
      <c r="A4022" s="1">
        <v>39177</v>
      </c>
      <c r="B4022" s="5">
        <f t="shared" si="124"/>
        <v>2007</v>
      </c>
      <c r="C4022" s="4">
        <f t="shared" si="125"/>
        <v>4</v>
      </c>
      <c r="D4022">
        <v>6.33</v>
      </c>
      <c r="E4022">
        <v>5.04</v>
      </c>
      <c r="F4022">
        <v>187</v>
      </c>
      <c r="G4022" t="s">
        <v>4987</v>
      </c>
      <c r="H4022">
        <v>18.82</v>
      </c>
      <c r="I4022">
        <v>5.09</v>
      </c>
      <c r="J4022">
        <v>180</v>
      </c>
      <c r="K4022" t="s">
        <v>4987</v>
      </c>
      <c r="L4022">
        <v>48.97</v>
      </c>
      <c r="M4022">
        <v>22.18</v>
      </c>
      <c r="N4022">
        <v>180</v>
      </c>
      <c r="O4022" t="s">
        <v>4987</v>
      </c>
      <c r="P4022">
        <v>-3.53</v>
      </c>
      <c r="Q4022">
        <v>4.33</v>
      </c>
      <c r="R4022">
        <v>184</v>
      </c>
      <c r="S4022" t="s">
        <v>4987</v>
      </c>
      <c r="T4022">
        <v>6.31</v>
      </c>
      <c r="U4022">
        <v>5.48</v>
      </c>
      <c r="V4022">
        <v>180</v>
      </c>
      <c r="W4022" t="s">
        <v>4987</v>
      </c>
      <c r="X4022">
        <v>2.19</v>
      </c>
      <c r="Y4022">
        <v>5.89</v>
      </c>
      <c r="Z4022">
        <v>159</v>
      </c>
      <c r="AA4022" t="s">
        <v>4988</v>
      </c>
      <c r="AB4022">
        <v>1.75</v>
      </c>
      <c r="AC4022">
        <v>5.73</v>
      </c>
      <c r="AD4022">
        <v>161</v>
      </c>
      <c r="AE4022" t="s">
        <v>4988</v>
      </c>
      <c r="AF4022">
        <v>0.41</v>
      </c>
      <c r="AG4022">
        <v>1.49</v>
      </c>
      <c r="AH4022">
        <v>160</v>
      </c>
      <c r="AI4022" t="s">
        <v>4988</v>
      </c>
      <c r="AJ4022">
        <v>6.6</v>
      </c>
      <c r="AK4022">
        <v>10.55</v>
      </c>
      <c r="AL4022">
        <v>123</v>
      </c>
      <c r="AM4022" t="s">
        <v>4988</v>
      </c>
    </row>
    <row r="4023" spans="1:39" x14ac:dyDescent="0.25">
      <c r="A4023" s="1">
        <v>39176</v>
      </c>
      <c r="B4023" s="5">
        <f t="shared" si="124"/>
        <v>2007</v>
      </c>
      <c r="C4023" s="4">
        <f t="shared" si="125"/>
        <v>4</v>
      </c>
      <c r="D4023">
        <v>6.09</v>
      </c>
      <c r="E4023">
        <v>4.9400000000000004</v>
      </c>
      <c r="F4023">
        <v>188</v>
      </c>
      <c r="G4023" t="s">
        <v>4989</v>
      </c>
      <c r="H4023">
        <v>18.88</v>
      </c>
      <c r="I4023">
        <v>5.08</v>
      </c>
      <c r="J4023">
        <v>181</v>
      </c>
      <c r="K4023" t="s">
        <v>4989</v>
      </c>
      <c r="L4023">
        <v>49.3</v>
      </c>
      <c r="M4023">
        <v>21.78</v>
      </c>
      <c r="N4023">
        <v>181</v>
      </c>
      <c r="O4023" t="s">
        <v>4989</v>
      </c>
      <c r="P4023">
        <v>-3.76</v>
      </c>
      <c r="Q4023">
        <v>4.22</v>
      </c>
      <c r="R4023">
        <v>185</v>
      </c>
      <c r="S4023" t="s">
        <v>4989</v>
      </c>
      <c r="T4023">
        <v>6.36</v>
      </c>
      <c r="U4023">
        <v>5.5</v>
      </c>
      <c r="V4023">
        <v>181</v>
      </c>
      <c r="W4023" t="s">
        <v>4989</v>
      </c>
      <c r="X4023">
        <v>2.06</v>
      </c>
      <c r="Y4023">
        <v>5.83</v>
      </c>
      <c r="Z4023">
        <v>159</v>
      </c>
      <c r="AA4023" t="s">
        <v>4990</v>
      </c>
      <c r="AB4023">
        <v>1.65</v>
      </c>
      <c r="AC4023">
        <v>5.65</v>
      </c>
      <c r="AD4023">
        <v>161</v>
      </c>
      <c r="AE4023" t="s">
        <v>4990</v>
      </c>
      <c r="AF4023">
        <v>0.38</v>
      </c>
      <c r="AG4023">
        <v>1.4</v>
      </c>
      <c r="AH4023">
        <v>160</v>
      </c>
      <c r="AI4023" t="s">
        <v>4990</v>
      </c>
      <c r="AJ4023">
        <v>8</v>
      </c>
      <c r="AK4023">
        <v>11.7</v>
      </c>
      <c r="AL4023">
        <v>123</v>
      </c>
      <c r="AM4023" t="s">
        <v>4990</v>
      </c>
    </row>
    <row r="4024" spans="1:39" x14ac:dyDescent="0.25">
      <c r="A4024" s="1">
        <v>39175</v>
      </c>
      <c r="B4024" s="5">
        <f t="shared" si="124"/>
        <v>2007</v>
      </c>
      <c r="C4024" s="4">
        <f t="shared" si="125"/>
        <v>4</v>
      </c>
      <c r="D4024">
        <v>5.88</v>
      </c>
      <c r="E4024">
        <v>4.87</v>
      </c>
      <c r="F4024">
        <v>188</v>
      </c>
      <c r="G4024" t="s">
        <v>4991</v>
      </c>
      <c r="H4024">
        <v>18.760000000000002</v>
      </c>
      <c r="I4024">
        <v>5.01</v>
      </c>
      <c r="J4024">
        <v>181</v>
      </c>
      <c r="K4024" t="s">
        <v>4991</v>
      </c>
      <c r="L4024">
        <v>50.41</v>
      </c>
      <c r="M4024">
        <v>21.98</v>
      </c>
      <c r="N4024">
        <v>181</v>
      </c>
      <c r="O4024" t="s">
        <v>4991</v>
      </c>
      <c r="P4024">
        <v>-4.0199999999999996</v>
      </c>
      <c r="Q4024">
        <v>4.3600000000000003</v>
      </c>
      <c r="R4024">
        <v>185</v>
      </c>
      <c r="S4024" t="s">
        <v>4991</v>
      </c>
      <c r="T4024">
        <v>6.23</v>
      </c>
      <c r="U4024">
        <v>5.36</v>
      </c>
      <c r="V4024">
        <v>181</v>
      </c>
      <c r="W4024" t="s">
        <v>4991</v>
      </c>
      <c r="X4024">
        <v>1.96</v>
      </c>
      <c r="Y4024">
        <v>5.62</v>
      </c>
      <c r="Z4024">
        <v>158</v>
      </c>
      <c r="AA4024" t="s">
        <v>4992</v>
      </c>
      <c r="AB4024">
        <v>1.54</v>
      </c>
      <c r="AC4024">
        <v>5.43</v>
      </c>
      <c r="AD4024">
        <v>160</v>
      </c>
      <c r="AE4024" t="s">
        <v>4992</v>
      </c>
      <c r="AF4024">
        <v>0.39</v>
      </c>
      <c r="AG4024">
        <v>1.41</v>
      </c>
      <c r="AH4024">
        <v>159</v>
      </c>
      <c r="AI4024" t="s">
        <v>4992</v>
      </c>
      <c r="AJ4024">
        <v>9.5</v>
      </c>
      <c r="AK4024">
        <v>12.87</v>
      </c>
      <c r="AL4024">
        <v>122</v>
      </c>
      <c r="AM4024" t="s">
        <v>4992</v>
      </c>
    </row>
    <row r="4025" spans="1:39" x14ac:dyDescent="0.25">
      <c r="A4025" s="1">
        <v>39174</v>
      </c>
      <c r="B4025" s="5">
        <f t="shared" si="124"/>
        <v>2007</v>
      </c>
      <c r="C4025" s="4">
        <f t="shared" si="125"/>
        <v>4</v>
      </c>
      <c r="D4025">
        <v>5.64</v>
      </c>
      <c r="E4025">
        <v>4.9000000000000004</v>
      </c>
      <c r="F4025">
        <v>188</v>
      </c>
      <c r="G4025" t="s">
        <v>4993</v>
      </c>
      <c r="H4025">
        <v>18.8</v>
      </c>
      <c r="I4025">
        <v>4.91</v>
      </c>
      <c r="J4025">
        <v>181</v>
      </c>
      <c r="K4025" t="s">
        <v>4993</v>
      </c>
      <c r="L4025">
        <v>51.56</v>
      </c>
      <c r="M4025">
        <v>21.97</v>
      </c>
      <c r="N4025">
        <v>181</v>
      </c>
      <c r="O4025" t="s">
        <v>4993</v>
      </c>
      <c r="P4025">
        <v>-4.22</v>
      </c>
      <c r="Q4025">
        <v>4.7</v>
      </c>
      <c r="R4025">
        <v>185</v>
      </c>
      <c r="S4025" t="s">
        <v>4993</v>
      </c>
      <c r="T4025">
        <v>6.28</v>
      </c>
      <c r="U4025">
        <v>5.35</v>
      </c>
      <c r="V4025">
        <v>181</v>
      </c>
      <c r="W4025" t="s">
        <v>4993</v>
      </c>
      <c r="X4025">
        <v>2.06</v>
      </c>
      <c r="Y4025">
        <v>5.73</v>
      </c>
      <c r="Z4025">
        <v>159</v>
      </c>
      <c r="AA4025" t="s">
        <v>4994</v>
      </c>
      <c r="AB4025">
        <v>1.64</v>
      </c>
      <c r="AC4025">
        <v>5.55</v>
      </c>
      <c r="AD4025">
        <v>161</v>
      </c>
      <c r="AE4025" t="s">
        <v>4994</v>
      </c>
      <c r="AF4025">
        <v>0.38</v>
      </c>
      <c r="AG4025">
        <v>1.4</v>
      </c>
      <c r="AH4025">
        <v>160</v>
      </c>
      <c r="AI4025" t="s">
        <v>4994</v>
      </c>
      <c r="AJ4025">
        <v>11.1</v>
      </c>
      <c r="AK4025">
        <v>14.13</v>
      </c>
      <c r="AL4025">
        <v>123</v>
      </c>
      <c r="AM4025" t="s">
        <v>4994</v>
      </c>
    </row>
    <row r="4026" spans="1:39" x14ac:dyDescent="0.25">
      <c r="A4026" s="1">
        <v>39173</v>
      </c>
      <c r="B4026" s="5">
        <f t="shared" si="124"/>
        <v>2007</v>
      </c>
      <c r="C4026" s="4">
        <f t="shared" si="125"/>
        <v>4</v>
      </c>
      <c r="D4026">
        <v>5.4</v>
      </c>
      <c r="E4026">
        <v>4.99</v>
      </c>
      <c r="F4026">
        <v>187</v>
      </c>
      <c r="G4026" t="s">
        <v>4995</v>
      </c>
      <c r="H4026">
        <v>18.63</v>
      </c>
      <c r="I4026">
        <v>5.01</v>
      </c>
      <c r="J4026">
        <v>181</v>
      </c>
      <c r="K4026" t="s">
        <v>4995</v>
      </c>
      <c r="L4026">
        <v>52.85</v>
      </c>
      <c r="M4026">
        <v>21.65</v>
      </c>
      <c r="N4026">
        <v>181</v>
      </c>
      <c r="O4026" t="s">
        <v>4995</v>
      </c>
      <c r="P4026">
        <v>-4.3899999999999997</v>
      </c>
      <c r="Q4026">
        <v>4.96</v>
      </c>
      <c r="R4026">
        <v>184</v>
      </c>
      <c r="S4026" t="s">
        <v>4995</v>
      </c>
      <c r="T4026">
        <v>6.2</v>
      </c>
      <c r="U4026">
        <v>5.42</v>
      </c>
      <c r="V4026">
        <v>181</v>
      </c>
      <c r="W4026" t="s">
        <v>4995</v>
      </c>
      <c r="X4026">
        <v>2.0699999999999998</v>
      </c>
      <c r="Y4026">
        <v>5.73</v>
      </c>
      <c r="Z4026">
        <v>159</v>
      </c>
      <c r="AA4026" t="s">
        <v>4996</v>
      </c>
      <c r="AB4026">
        <v>1.6</v>
      </c>
      <c r="AC4026">
        <v>5.54</v>
      </c>
      <c r="AD4026">
        <v>161</v>
      </c>
      <c r="AE4026" t="s">
        <v>4996</v>
      </c>
      <c r="AF4026">
        <v>0.41</v>
      </c>
      <c r="AG4026">
        <v>1.45</v>
      </c>
      <c r="AH4026">
        <v>160</v>
      </c>
      <c r="AI4026" t="s">
        <v>4996</v>
      </c>
      <c r="AJ4026">
        <v>12.9</v>
      </c>
      <c r="AK4026">
        <v>15.47</v>
      </c>
      <c r="AL4026">
        <v>124</v>
      </c>
      <c r="AM4026" t="s">
        <v>4996</v>
      </c>
    </row>
    <row r="4027" spans="1:39" x14ac:dyDescent="0.25">
      <c r="A4027" s="1">
        <v>39172</v>
      </c>
      <c r="B4027" s="5">
        <f t="shared" si="124"/>
        <v>2007</v>
      </c>
      <c r="C4027" s="4">
        <f t="shared" si="125"/>
        <v>3</v>
      </c>
      <c r="D4027">
        <v>5.18</v>
      </c>
      <c r="E4027">
        <v>5.03</v>
      </c>
      <c r="F4027">
        <v>187</v>
      </c>
      <c r="G4027" t="s">
        <v>4997</v>
      </c>
      <c r="H4027">
        <v>18.79</v>
      </c>
      <c r="I4027">
        <v>4.8499999999999996</v>
      </c>
      <c r="J4027">
        <v>182</v>
      </c>
      <c r="K4027" t="s">
        <v>4997</v>
      </c>
      <c r="L4027">
        <v>53.87</v>
      </c>
      <c r="M4027">
        <v>21.1</v>
      </c>
      <c r="N4027">
        <v>182</v>
      </c>
      <c r="O4027" t="s">
        <v>4997</v>
      </c>
      <c r="P4027">
        <v>-4.75</v>
      </c>
      <c r="Q4027">
        <v>5.15</v>
      </c>
      <c r="R4027">
        <v>184</v>
      </c>
      <c r="S4027" t="s">
        <v>4997</v>
      </c>
      <c r="T4027">
        <v>6.24</v>
      </c>
      <c r="U4027">
        <v>5.34</v>
      </c>
      <c r="V4027">
        <v>182</v>
      </c>
      <c r="W4027" t="s">
        <v>4997</v>
      </c>
      <c r="X4027">
        <v>2.2599999999999998</v>
      </c>
      <c r="Y4027">
        <v>5.98</v>
      </c>
      <c r="Z4027">
        <v>159</v>
      </c>
      <c r="AA4027" t="s">
        <v>4998</v>
      </c>
      <c r="AB4027">
        <v>1.77</v>
      </c>
      <c r="AC4027">
        <v>5.77</v>
      </c>
      <c r="AD4027">
        <v>161</v>
      </c>
      <c r="AE4027" t="s">
        <v>4998</v>
      </c>
      <c r="AF4027">
        <v>0.44</v>
      </c>
      <c r="AG4027">
        <v>1.44</v>
      </c>
      <c r="AH4027">
        <v>160</v>
      </c>
      <c r="AI4027" t="s">
        <v>4998</v>
      </c>
      <c r="AJ4027">
        <v>14.8</v>
      </c>
      <c r="AK4027">
        <v>16.809999999999999</v>
      </c>
      <c r="AL4027">
        <v>125</v>
      </c>
      <c r="AM4027" t="s">
        <v>4998</v>
      </c>
    </row>
    <row r="4028" spans="1:39" x14ac:dyDescent="0.25">
      <c r="A4028" s="1">
        <v>39171</v>
      </c>
      <c r="B4028" s="5">
        <f t="shared" si="124"/>
        <v>2007</v>
      </c>
      <c r="C4028" s="4">
        <f t="shared" si="125"/>
        <v>3</v>
      </c>
      <c r="D4028">
        <v>5.12</v>
      </c>
      <c r="E4028">
        <v>4.96</v>
      </c>
      <c r="F4028">
        <v>187</v>
      </c>
      <c r="G4028" t="s">
        <v>4999</v>
      </c>
      <c r="H4028">
        <v>18.510000000000002</v>
      </c>
      <c r="I4028">
        <v>4.83</v>
      </c>
      <c r="J4028">
        <v>181</v>
      </c>
      <c r="K4028" t="s">
        <v>4999</v>
      </c>
      <c r="L4028">
        <v>54.1</v>
      </c>
      <c r="M4028">
        <v>21.17</v>
      </c>
      <c r="N4028">
        <v>181</v>
      </c>
      <c r="O4028" t="s">
        <v>4999</v>
      </c>
      <c r="P4028">
        <v>-4.8099999999999996</v>
      </c>
      <c r="Q4028">
        <v>5.16</v>
      </c>
      <c r="R4028">
        <v>183</v>
      </c>
      <c r="S4028" t="s">
        <v>4999</v>
      </c>
      <c r="T4028">
        <v>6.12</v>
      </c>
      <c r="U4028">
        <v>5.28</v>
      </c>
      <c r="V4028">
        <v>181</v>
      </c>
      <c r="W4028" t="s">
        <v>4999</v>
      </c>
      <c r="X4028">
        <v>2.12</v>
      </c>
      <c r="Y4028">
        <v>5.93</v>
      </c>
      <c r="Z4028">
        <v>160</v>
      </c>
      <c r="AA4028" t="s">
        <v>5000</v>
      </c>
      <c r="AB4028">
        <v>1.67</v>
      </c>
      <c r="AC4028">
        <v>5.75</v>
      </c>
      <c r="AD4028">
        <v>161</v>
      </c>
      <c r="AE4028" t="s">
        <v>5000</v>
      </c>
      <c r="AF4028">
        <v>0.42</v>
      </c>
      <c r="AG4028">
        <v>1.39</v>
      </c>
      <c r="AH4028">
        <v>161</v>
      </c>
      <c r="AI4028" t="s">
        <v>5000</v>
      </c>
      <c r="AJ4028">
        <v>16.600000000000001</v>
      </c>
      <c r="AK4028">
        <v>17.86</v>
      </c>
      <c r="AL4028">
        <v>126</v>
      </c>
      <c r="AM4028" t="s">
        <v>5000</v>
      </c>
    </row>
    <row r="4029" spans="1:39" x14ac:dyDescent="0.25">
      <c r="A4029" s="1">
        <v>39170</v>
      </c>
      <c r="B4029" s="5">
        <f t="shared" si="124"/>
        <v>2007</v>
      </c>
      <c r="C4029" s="4">
        <f t="shared" si="125"/>
        <v>3</v>
      </c>
      <c r="D4029">
        <v>4.9800000000000004</v>
      </c>
      <c r="E4029">
        <v>4.95</v>
      </c>
      <c r="F4029">
        <v>186</v>
      </c>
      <c r="G4029" t="s">
        <v>5001</v>
      </c>
      <c r="H4029">
        <v>18.45</v>
      </c>
      <c r="I4029">
        <v>4.76</v>
      </c>
      <c r="J4029">
        <v>181</v>
      </c>
      <c r="K4029" t="s">
        <v>5001</v>
      </c>
      <c r="L4029">
        <v>53.92</v>
      </c>
      <c r="M4029">
        <v>20.86</v>
      </c>
      <c r="N4029">
        <v>181</v>
      </c>
      <c r="O4029" t="s">
        <v>5001</v>
      </c>
      <c r="P4029">
        <v>-5</v>
      </c>
      <c r="Q4029">
        <v>5.34</v>
      </c>
      <c r="R4029">
        <v>183</v>
      </c>
      <c r="S4029" t="s">
        <v>5001</v>
      </c>
      <c r="T4029">
        <v>6.23</v>
      </c>
      <c r="U4029">
        <v>5.39</v>
      </c>
      <c r="V4029">
        <v>181</v>
      </c>
      <c r="W4029" t="s">
        <v>5001</v>
      </c>
      <c r="X4029">
        <v>1.93</v>
      </c>
      <c r="Y4029">
        <v>5.62</v>
      </c>
      <c r="Z4029">
        <v>161</v>
      </c>
      <c r="AA4029" t="s">
        <v>5002</v>
      </c>
      <c r="AB4029">
        <v>1.53</v>
      </c>
      <c r="AC4029">
        <v>5.43</v>
      </c>
      <c r="AD4029">
        <v>161</v>
      </c>
      <c r="AE4029" t="s">
        <v>5002</v>
      </c>
      <c r="AF4029">
        <v>0.39</v>
      </c>
      <c r="AG4029">
        <v>1.38</v>
      </c>
      <c r="AH4029">
        <v>162</v>
      </c>
      <c r="AI4029" t="s">
        <v>5002</v>
      </c>
      <c r="AJ4029">
        <v>18.399999999999999</v>
      </c>
      <c r="AK4029">
        <v>18.79</v>
      </c>
      <c r="AL4029">
        <v>127</v>
      </c>
      <c r="AM4029" t="s">
        <v>5002</v>
      </c>
    </row>
    <row r="4030" spans="1:39" x14ac:dyDescent="0.25">
      <c r="A4030" s="1">
        <v>39169</v>
      </c>
      <c r="B4030" s="5">
        <f t="shared" si="124"/>
        <v>2007</v>
      </c>
      <c r="C4030" s="4">
        <f t="shared" si="125"/>
        <v>3</v>
      </c>
      <c r="D4030">
        <v>4.7699999999999996</v>
      </c>
      <c r="E4030">
        <v>4.95</v>
      </c>
      <c r="F4030">
        <v>187</v>
      </c>
      <c r="G4030" t="s">
        <v>5003</v>
      </c>
      <c r="H4030">
        <v>18.43</v>
      </c>
      <c r="I4030">
        <v>4.88</v>
      </c>
      <c r="J4030">
        <v>181</v>
      </c>
      <c r="K4030" t="s">
        <v>5003</v>
      </c>
      <c r="L4030">
        <v>55.22</v>
      </c>
      <c r="M4030">
        <v>20.54</v>
      </c>
      <c r="N4030">
        <v>181</v>
      </c>
      <c r="O4030" t="s">
        <v>5003</v>
      </c>
      <c r="P4030">
        <v>-5.05</v>
      </c>
      <c r="Q4030">
        <v>5.4</v>
      </c>
      <c r="R4030">
        <v>183</v>
      </c>
      <c r="S4030" t="s">
        <v>5003</v>
      </c>
      <c r="T4030">
        <v>6.28</v>
      </c>
      <c r="U4030">
        <v>5.35</v>
      </c>
      <c r="V4030">
        <v>181</v>
      </c>
      <c r="W4030" t="s">
        <v>5003</v>
      </c>
      <c r="X4030">
        <v>2</v>
      </c>
      <c r="Y4030">
        <v>5.65</v>
      </c>
      <c r="Z4030">
        <v>162</v>
      </c>
      <c r="AA4030" t="s">
        <v>5004</v>
      </c>
      <c r="AB4030">
        <v>1.49</v>
      </c>
      <c r="AC4030">
        <v>5.41</v>
      </c>
      <c r="AD4030">
        <v>162</v>
      </c>
      <c r="AE4030" t="s">
        <v>5004</v>
      </c>
      <c r="AF4030">
        <v>0.5</v>
      </c>
      <c r="AG4030">
        <v>1.68</v>
      </c>
      <c r="AH4030">
        <v>162</v>
      </c>
      <c r="AI4030" t="s">
        <v>5004</v>
      </c>
      <c r="AJ4030">
        <v>20.3</v>
      </c>
      <c r="AK4030">
        <v>19.57</v>
      </c>
      <c r="AL4030">
        <v>128</v>
      </c>
      <c r="AM4030" t="s">
        <v>5004</v>
      </c>
    </row>
    <row r="4031" spans="1:39" x14ac:dyDescent="0.25">
      <c r="A4031" s="1">
        <v>39168</v>
      </c>
      <c r="B4031" s="5">
        <f t="shared" si="124"/>
        <v>2007</v>
      </c>
      <c r="C4031" s="4">
        <f t="shared" si="125"/>
        <v>3</v>
      </c>
      <c r="D4031">
        <v>4.79</v>
      </c>
      <c r="E4031">
        <v>4.7</v>
      </c>
      <c r="F4031">
        <v>187</v>
      </c>
      <c r="G4031" t="s">
        <v>5005</v>
      </c>
      <c r="H4031">
        <v>18.420000000000002</v>
      </c>
      <c r="I4031">
        <v>5.05</v>
      </c>
      <c r="J4031">
        <v>182</v>
      </c>
      <c r="K4031" t="s">
        <v>5005</v>
      </c>
      <c r="L4031">
        <v>55.58</v>
      </c>
      <c r="M4031">
        <v>20.76</v>
      </c>
      <c r="N4031">
        <v>182</v>
      </c>
      <c r="O4031" t="s">
        <v>5005</v>
      </c>
      <c r="P4031">
        <v>-5.03</v>
      </c>
      <c r="Q4031">
        <v>5.39</v>
      </c>
      <c r="R4031">
        <v>184</v>
      </c>
      <c r="S4031" t="s">
        <v>5005</v>
      </c>
      <c r="T4031">
        <v>6.2</v>
      </c>
      <c r="U4031">
        <v>5.12</v>
      </c>
      <c r="V4031">
        <v>182</v>
      </c>
      <c r="W4031" t="s">
        <v>5005</v>
      </c>
      <c r="X4031">
        <v>2.09</v>
      </c>
      <c r="Y4031">
        <v>5.68</v>
      </c>
      <c r="Z4031">
        <v>162</v>
      </c>
      <c r="AA4031" t="s">
        <v>5006</v>
      </c>
      <c r="AB4031">
        <v>1.55</v>
      </c>
      <c r="AC4031">
        <v>5.42</v>
      </c>
      <c r="AD4031">
        <v>162</v>
      </c>
      <c r="AE4031" t="s">
        <v>5006</v>
      </c>
      <c r="AF4031">
        <v>0.52</v>
      </c>
      <c r="AG4031">
        <v>1.69</v>
      </c>
      <c r="AH4031">
        <v>162</v>
      </c>
      <c r="AI4031" t="s">
        <v>5006</v>
      </c>
      <c r="AJ4031">
        <v>22.1</v>
      </c>
      <c r="AK4031">
        <v>20.3</v>
      </c>
      <c r="AL4031">
        <v>129</v>
      </c>
      <c r="AM4031" t="s">
        <v>5006</v>
      </c>
    </row>
    <row r="4032" spans="1:39" x14ac:dyDescent="0.25">
      <c r="A4032" s="1">
        <v>39167</v>
      </c>
      <c r="B4032" s="5">
        <f t="shared" si="124"/>
        <v>2007</v>
      </c>
      <c r="C4032" s="4">
        <f t="shared" si="125"/>
        <v>3</v>
      </c>
      <c r="D4032">
        <v>4.62</v>
      </c>
      <c r="E4032">
        <v>4.63</v>
      </c>
      <c r="F4032">
        <v>188</v>
      </c>
      <c r="G4032" t="s">
        <v>5007</v>
      </c>
      <c r="H4032">
        <v>18.440000000000001</v>
      </c>
      <c r="I4032">
        <v>5.18</v>
      </c>
      <c r="J4032">
        <v>182</v>
      </c>
      <c r="K4032" t="s">
        <v>5007</v>
      </c>
      <c r="L4032">
        <v>55.94</v>
      </c>
      <c r="M4032">
        <v>21.23</v>
      </c>
      <c r="N4032">
        <v>182</v>
      </c>
      <c r="O4032" t="s">
        <v>5007</v>
      </c>
      <c r="P4032">
        <v>-5.3</v>
      </c>
      <c r="Q4032">
        <v>5.39</v>
      </c>
      <c r="R4032">
        <v>185</v>
      </c>
      <c r="S4032" t="s">
        <v>5007</v>
      </c>
      <c r="T4032">
        <v>5.96</v>
      </c>
      <c r="U4032">
        <v>5</v>
      </c>
      <c r="V4032">
        <v>182</v>
      </c>
      <c r="W4032" t="s">
        <v>5007</v>
      </c>
      <c r="X4032">
        <v>2.0099999999999998</v>
      </c>
      <c r="Y4032">
        <v>5.57</v>
      </c>
      <c r="Z4032">
        <v>163</v>
      </c>
      <c r="AA4032" t="s">
        <v>5008</v>
      </c>
      <c r="AB4032">
        <v>1.42</v>
      </c>
      <c r="AC4032">
        <v>5.32</v>
      </c>
      <c r="AD4032">
        <v>163</v>
      </c>
      <c r="AE4032" t="s">
        <v>5008</v>
      </c>
      <c r="AF4032">
        <v>0.55000000000000004</v>
      </c>
      <c r="AG4032">
        <v>1.74</v>
      </c>
      <c r="AH4032">
        <v>163</v>
      </c>
      <c r="AI4032" t="s">
        <v>5008</v>
      </c>
      <c r="AJ4032">
        <v>23.9</v>
      </c>
      <c r="AK4032">
        <v>20.76</v>
      </c>
      <c r="AL4032">
        <v>131</v>
      </c>
      <c r="AM4032" t="s">
        <v>5008</v>
      </c>
    </row>
    <row r="4033" spans="1:39" x14ac:dyDescent="0.25">
      <c r="A4033" s="1">
        <v>39166</v>
      </c>
      <c r="B4033" s="5">
        <f t="shared" si="124"/>
        <v>2007</v>
      </c>
      <c r="C4033" s="4">
        <f t="shared" si="125"/>
        <v>3</v>
      </c>
      <c r="D4033">
        <v>4.37</v>
      </c>
      <c r="E4033">
        <v>4.5199999999999996</v>
      </c>
      <c r="F4033">
        <v>188</v>
      </c>
      <c r="G4033" t="s">
        <v>5009</v>
      </c>
      <c r="H4033">
        <v>18.510000000000002</v>
      </c>
      <c r="I4033">
        <v>5.29</v>
      </c>
      <c r="J4033">
        <v>182</v>
      </c>
      <c r="K4033" t="s">
        <v>5009</v>
      </c>
      <c r="L4033">
        <v>55.65</v>
      </c>
      <c r="M4033">
        <v>20.41</v>
      </c>
      <c r="N4033">
        <v>182</v>
      </c>
      <c r="O4033" t="s">
        <v>5009</v>
      </c>
      <c r="P4033">
        <v>-5.71</v>
      </c>
      <c r="Q4033">
        <v>5.46</v>
      </c>
      <c r="R4033">
        <v>185</v>
      </c>
      <c r="S4033" t="s">
        <v>5009</v>
      </c>
      <c r="T4033">
        <v>5.93</v>
      </c>
      <c r="U4033">
        <v>5.01</v>
      </c>
      <c r="V4033">
        <v>182</v>
      </c>
      <c r="W4033" t="s">
        <v>5009</v>
      </c>
      <c r="X4033">
        <v>2.0099999999999998</v>
      </c>
      <c r="Y4033">
        <v>5.58</v>
      </c>
      <c r="Z4033">
        <v>163</v>
      </c>
      <c r="AA4033" t="s">
        <v>5010</v>
      </c>
      <c r="AB4033">
        <v>1.41</v>
      </c>
      <c r="AC4033">
        <v>5.32</v>
      </c>
      <c r="AD4033">
        <v>163</v>
      </c>
      <c r="AE4033" t="s">
        <v>5010</v>
      </c>
      <c r="AF4033">
        <v>0.56999999999999995</v>
      </c>
      <c r="AG4033">
        <v>1.8</v>
      </c>
      <c r="AH4033">
        <v>163</v>
      </c>
      <c r="AI4033" t="s">
        <v>5010</v>
      </c>
      <c r="AJ4033">
        <v>25.9</v>
      </c>
      <c r="AK4033">
        <v>21.18</v>
      </c>
      <c r="AL4033">
        <v>132</v>
      </c>
      <c r="AM4033" t="s">
        <v>5010</v>
      </c>
    </row>
    <row r="4034" spans="1:39" x14ac:dyDescent="0.25">
      <c r="A4034" s="1">
        <v>39165</v>
      </c>
      <c r="B4034" s="5">
        <f t="shared" si="124"/>
        <v>2007</v>
      </c>
      <c r="C4034" s="4">
        <f t="shared" si="125"/>
        <v>3</v>
      </c>
      <c r="D4034">
        <v>4.0599999999999996</v>
      </c>
      <c r="E4034">
        <v>4.4800000000000004</v>
      </c>
      <c r="F4034">
        <v>188</v>
      </c>
      <c r="G4034" t="s">
        <v>5011</v>
      </c>
      <c r="H4034">
        <v>18.48</v>
      </c>
      <c r="I4034">
        <v>5.3</v>
      </c>
      <c r="J4034">
        <v>183</v>
      </c>
      <c r="K4034" t="s">
        <v>5011</v>
      </c>
      <c r="L4034">
        <v>55.5</v>
      </c>
      <c r="M4034">
        <v>19.88</v>
      </c>
      <c r="N4034">
        <v>183</v>
      </c>
      <c r="O4034" t="s">
        <v>5011</v>
      </c>
      <c r="P4034">
        <v>-6.29</v>
      </c>
      <c r="Q4034">
        <v>5.58</v>
      </c>
      <c r="R4034">
        <v>185</v>
      </c>
      <c r="S4034" t="s">
        <v>5011</v>
      </c>
      <c r="T4034">
        <v>5.9</v>
      </c>
      <c r="U4034">
        <v>4.95</v>
      </c>
      <c r="V4034">
        <v>183</v>
      </c>
      <c r="W4034" t="s">
        <v>5011</v>
      </c>
      <c r="X4034">
        <v>1.96</v>
      </c>
      <c r="Y4034">
        <v>5.58</v>
      </c>
      <c r="Z4034">
        <v>163</v>
      </c>
      <c r="AA4034" t="s">
        <v>5012</v>
      </c>
      <c r="AB4034">
        <v>1.38</v>
      </c>
      <c r="AC4034">
        <v>5.32</v>
      </c>
      <c r="AD4034">
        <v>163</v>
      </c>
      <c r="AE4034" t="s">
        <v>5012</v>
      </c>
      <c r="AF4034">
        <v>0.54</v>
      </c>
      <c r="AG4034">
        <v>1.77</v>
      </c>
      <c r="AH4034">
        <v>163</v>
      </c>
      <c r="AI4034" t="s">
        <v>5012</v>
      </c>
      <c r="AJ4034">
        <v>27.8</v>
      </c>
      <c r="AK4034">
        <v>21.6</v>
      </c>
      <c r="AL4034">
        <v>133</v>
      </c>
      <c r="AM4034" t="s">
        <v>5012</v>
      </c>
    </row>
    <row r="4035" spans="1:39" x14ac:dyDescent="0.25">
      <c r="A4035" s="1">
        <v>39164</v>
      </c>
      <c r="B4035" s="5">
        <f t="shared" ref="B4035:B4098" si="126">YEAR(A4035)</f>
        <v>2007</v>
      </c>
      <c r="C4035" s="4">
        <f t="shared" si="125"/>
        <v>3</v>
      </c>
      <c r="D4035">
        <v>3.69</v>
      </c>
      <c r="E4035">
        <v>4.5</v>
      </c>
      <c r="F4035">
        <v>188</v>
      </c>
      <c r="G4035" t="s">
        <v>5013</v>
      </c>
      <c r="H4035">
        <v>18.41</v>
      </c>
      <c r="I4035">
        <v>5.37</v>
      </c>
      <c r="J4035">
        <v>182</v>
      </c>
      <c r="K4035" t="s">
        <v>5013</v>
      </c>
      <c r="L4035">
        <v>55.77</v>
      </c>
      <c r="M4035">
        <v>19.38</v>
      </c>
      <c r="N4035">
        <v>182</v>
      </c>
      <c r="O4035" t="s">
        <v>5013</v>
      </c>
      <c r="P4035">
        <v>-6.87</v>
      </c>
      <c r="Q4035">
        <v>5.75</v>
      </c>
      <c r="R4035">
        <v>185</v>
      </c>
      <c r="S4035" t="s">
        <v>5013</v>
      </c>
      <c r="T4035">
        <v>5.79</v>
      </c>
      <c r="U4035">
        <v>5.01</v>
      </c>
      <c r="V4035">
        <v>182</v>
      </c>
      <c r="W4035" t="s">
        <v>5013</v>
      </c>
      <c r="X4035">
        <v>1.6</v>
      </c>
      <c r="Y4035">
        <v>4.55</v>
      </c>
      <c r="Z4035">
        <v>163</v>
      </c>
      <c r="AA4035" t="s">
        <v>5014</v>
      </c>
      <c r="AB4035">
        <v>1</v>
      </c>
      <c r="AC4035">
        <v>4.1500000000000004</v>
      </c>
      <c r="AD4035">
        <v>163</v>
      </c>
      <c r="AE4035" t="s">
        <v>5014</v>
      </c>
      <c r="AF4035">
        <v>0.59</v>
      </c>
      <c r="AG4035">
        <v>1.92</v>
      </c>
      <c r="AH4035">
        <v>163</v>
      </c>
      <c r="AI4035" t="s">
        <v>5014</v>
      </c>
      <c r="AJ4035">
        <v>30</v>
      </c>
      <c r="AK4035">
        <v>22</v>
      </c>
      <c r="AL4035">
        <v>133</v>
      </c>
      <c r="AM4035" t="s">
        <v>5014</v>
      </c>
    </row>
    <row r="4036" spans="1:39" x14ac:dyDescent="0.25">
      <c r="A4036" s="1">
        <v>39163</v>
      </c>
      <c r="B4036" s="5">
        <f t="shared" si="126"/>
        <v>2007</v>
      </c>
      <c r="C4036" s="4">
        <f t="shared" si="125"/>
        <v>3</v>
      </c>
      <c r="D4036">
        <v>3.33</v>
      </c>
      <c r="E4036">
        <v>4.54</v>
      </c>
      <c r="F4036">
        <v>188</v>
      </c>
      <c r="G4036" t="s">
        <v>5015</v>
      </c>
      <c r="H4036">
        <v>18.41</v>
      </c>
      <c r="I4036">
        <v>5.6</v>
      </c>
      <c r="J4036">
        <v>182</v>
      </c>
      <c r="K4036" t="s">
        <v>5015</v>
      </c>
      <c r="L4036">
        <v>56.34</v>
      </c>
      <c r="M4036">
        <v>19.38</v>
      </c>
      <c r="N4036">
        <v>182</v>
      </c>
      <c r="O4036" t="s">
        <v>5015</v>
      </c>
      <c r="P4036">
        <v>-7.22</v>
      </c>
      <c r="Q4036">
        <v>5.8</v>
      </c>
      <c r="R4036">
        <v>185</v>
      </c>
      <c r="S4036" t="s">
        <v>5015</v>
      </c>
      <c r="T4036">
        <v>5.79</v>
      </c>
      <c r="U4036">
        <v>5.01</v>
      </c>
      <c r="V4036">
        <v>182</v>
      </c>
      <c r="W4036" t="s">
        <v>5015</v>
      </c>
      <c r="X4036">
        <v>1.49</v>
      </c>
      <c r="Y4036">
        <v>4.24</v>
      </c>
      <c r="Z4036">
        <v>163</v>
      </c>
      <c r="AA4036" t="s">
        <v>5016</v>
      </c>
      <c r="AB4036">
        <v>0.86</v>
      </c>
      <c r="AC4036">
        <v>3.77</v>
      </c>
      <c r="AD4036">
        <v>163</v>
      </c>
      <c r="AE4036" t="s">
        <v>5016</v>
      </c>
      <c r="AF4036">
        <v>0.62</v>
      </c>
      <c r="AG4036">
        <v>1.96</v>
      </c>
      <c r="AH4036">
        <v>163</v>
      </c>
      <c r="AI4036" t="s">
        <v>5016</v>
      </c>
      <c r="AJ4036">
        <v>32</v>
      </c>
      <c r="AK4036">
        <v>22.45</v>
      </c>
      <c r="AL4036">
        <v>133</v>
      </c>
      <c r="AM4036" t="s">
        <v>5016</v>
      </c>
    </row>
    <row r="4037" spans="1:39" x14ac:dyDescent="0.25">
      <c r="A4037" s="1">
        <v>39162</v>
      </c>
      <c r="B4037" s="5">
        <f t="shared" si="126"/>
        <v>2007</v>
      </c>
      <c r="C4037" s="4">
        <f t="shared" ref="C4037:C4100" si="127">MONTH(A4037)</f>
        <v>3</v>
      </c>
      <c r="D4037">
        <v>2.96</v>
      </c>
      <c r="E4037">
        <v>4.63</v>
      </c>
      <c r="F4037">
        <v>189</v>
      </c>
      <c r="G4037" t="s">
        <v>5017</v>
      </c>
      <c r="H4037">
        <v>18.54</v>
      </c>
      <c r="I4037">
        <v>5.8</v>
      </c>
      <c r="J4037">
        <v>182</v>
      </c>
      <c r="K4037" t="s">
        <v>5017</v>
      </c>
      <c r="L4037">
        <v>57.26</v>
      </c>
      <c r="M4037">
        <v>19.579999999999998</v>
      </c>
      <c r="N4037">
        <v>182</v>
      </c>
      <c r="O4037" t="s">
        <v>5017</v>
      </c>
      <c r="P4037">
        <v>-7.54</v>
      </c>
      <c r="Q4037">
        <v>5.74</v>
      </c>
      <c r="R4037">
        <v>185</v>
      </c>
      <c r="S4037" t="s">
        <v>5017</v>
      </c>
      <c r="T4037">
        <v>5.68</v>
      </c>
      <c r="U4037">
        <v>4.99</v>
      </c>
      <c r="V4037">
        <v>182</v>
      </c>
      <c r="W4037" t="s">
        <v>5017</v>
      </c>
      <c r="X4037">
        <v>1.65</v>
      </c>
      <c r="Y4037">
        <v>4.47</v>
      </c>
      <c r="Z4037">
        <v>163</v>
      </c>
      <c r="AA4037" t="s">
        <v>5018</v>
      </c>
      <c r="AB4037">
        <v>0.82</v>
      </c>
      <c r="AC4037">
        <v>3.76</v>
      </c>
      <c r="AD4037">
        <v>163</v>
      </c>
      <c r="AE4037" t="s">
        <v>5018</v>
      </c>
      <c r="AF4037">
        <v>0.85</v>
      </c>
      <c r="AG4037">
        <v>2.7</v>
      </c>
      <c r="AH4037">
        <v>163</v>
      </c>
      <c r="AI4037" t="s">
        <v>5018</v>
      </c>
      <c r="AJ4037">
        <v>33.700000000000003</v>
      </c>
      <c r="AK4037">
        <v>22.65</v>
      </c>
      <c r="AL4037">
        <v>133</v>
      </c>
      <c r="AM4037" t="s">
        <v>5018</v>
      </c>
    </row>
    <row r="4038" spans="1:39" x14ac:dyDescent="0.25">
      <c r="A4038" s="1">
        <v>39161</v>
      </c>
      <c r="B4038" s="5">
        <f t="shared" si="126"/>
        <v>2007</v>
      </c>
      <c r="C4038" s="4">
        <f t="shared" si="127"/>
        <v>3</v>
      </c>
      <c r="D4038">
        <v>2.59</v>
      </c>
      <c r="E4038">
        <v>4.6900000000000004</v>
      </c>
      <c r="F4038">
        <v>188</v>
      </c>
      <c r="G4038" t="s">
        <v>5019</v>
      </c>
      <c r="H4038">
        <v>18.399999999999999</v>
      </c>
      <c r="I4038">
        <v>5.84</v>
      </c>
      <c r="J4038">
        <v>182</v>
      </c>
      <c r="K4038" t="s">
        <v>5019</v>
      </c>
      <c r="L4038">
        <v>58.1</v>
      </c>
      <c r="M4038">
        <v>19.28</v>
      </c>
      <c r="N4038">
        <v>182</v>
      </c>
      <c r="O4038" t="s">
        <v>5019</v>
      </c>
      <c r="P4038">
        <v>-7.9</v>
      </c>
      <c r="Q4038">
        <v>5.95</v>
      </c>
      <c r="R4038">
        <v>185</v>
      </c>
      <c r="S4038" t="s">
        <v>5019</v>
      </c>
      <c r="T4038">
        <v>5.58</v>
      </c>
      <c r="U4038">
        <v>4.92</v>
      </c>
      <c r="V4038">
        <v>182</v>
      </c>
      <c r="W4038" t="s">
        <v>5019</v>
      </c>
      <c r="X4038">
        <v>1.73</v>
      </c>
      <c r="Y4038">
        <v>4.16</v>
      </c>
      <c r="Z4038">
        <v>162</v>
      </c>
      <c r="AA4038" t="s">
        <v>5020</v>
      </c>
      <c r="AB4038">
        <v>0.66</v>
      </c>
      <c r="AC4038">
        <v>3.09</v>
      </c>
      <c r="AD4038">
        <v>162</v>
      </c>
      <c r="AE4038" t="s">
        <v>5020</v>
      </c>
      <c r="AF4038">
        <v>1.0900000000000001</v>
      </c>
      <c r="AG4038">
        <v>3.07</v>
      </c>
      <c r="AH4038">
        <v>162</v>
      </c>
      <c r="AI4038" t="s">
        <v>5020</v>
      </c>
      <c r="AJ4038">
        <v>35.5</v>
      </c>
      <c r="AK4038">
        <v>22.96</v>
      </c>
      <c r="AL4038">
        <v>132</v>
      </c>
      <c r="AM4038" t="s">
        <v>5020</v>
      </c>
    </row>
    <row r="4039" spans="1:39" x14ac:dyDescent="0.25">
      <c r="A4039" s="1">
        <v>39160</v>
      </c>
      <c r="B4039" s="5">
        <f t="shared" si="126"/>
        <v>2007</v>
      </c>
      <c r="C4039" s="4">
        <f t="shared" si="127"/>
        <v>3</v>
      </c>
      <c r="D4039">
        <v>2.2000000000000002</v>
      </c>
      <c r="E4039">
        <v>4.75</v>
      </c>
      <c r="F4039">
        <v>189</v>
      </c>
      <c r="G4039" t="s">
        <v>5021</v>
      </c>
      <c r="H4039">
        <v>18.66</v>
      </c>
      <c r="I4039">
        <v>6.15</v>
      </c>
      <c r="J4039">
        <v>182</v>
      </c>
      <c r="K4039" t="s">
        <v>5021</v>
      </c>
      <c r="L4039">
        <v>57.99</v>
      </c>
      <c r="M4039">
        <v>19.13</v>
      </c>
      <c r="N4039">
        <v>182</v>
      </c>
      <c r="O4039" t="s">
        <v>5021</v>
      </c>
      <c r="P4039">
        <v>-8.2200000000000006</v>
      </c>
      <c r="Q4039">
        <v>6.11</v>
      </c>
      <c r="R4039">
        <v>186</v>
      </c>
      <c r="S4039" t="s">
        <v>5021</v>
      </c>
      <c r="T4039">
        <v>5.68</v>
      </c>
      <c r="U4039">
        <v>4.93</v>
      </c>
      <c r="V4039">
        <v>182</v>
      </c>
      <c r="W4039" t="s">
        <v>5021</v>
      </c>
      <c r="X4039">
        <v>1.69</v>
      </c>
      <c r="Y4039">
        <v>4.1100000000000003</v>
      </c>
      <c r="Z4039">
        <v>163</v>
      </c>
      <c r="AA4039" t="s">
        <v>5022</v>
      </c>
      <c r="AB4039">
        <v>0.59</v>
      </c>
      <c r="AC4039">
        <v>2.99</v>
      </c>
      <c r="AD4039">
        <v>163</v>
      </c>
      <c r="AE4039" t="s">
        <v>5022</v>
      </c>
      <c r="AF4039">
        <v>1.1200000000000001</v>
      </c>
      <c r="AG4039">
        <v>3.08</v>
      </c>
      <c r="AH4039">
        <v>163</v>
      </c>
      <c r="AI4039" t="s">
        <v>5022</v>
      </c>
      <c r="AJ4039">
        <v>36.9</v>
      </c>
      <c r="AK4039">
        <v>23.02</v>
      </c>
      <c r="AL4039">
        <v>133</v>
      </c>
      <c r="AM4039" t="s">
        <v>5022</v>
      </c>
    </row>
    <row r="4040" spans="1:39" x14ac:dyDescent="0.25">
      <c r="A4040" s="1">
        <v>39159</v>
      </c>
      <c r="B4040" s="5">
        <f t="shared" si="126"/>
        <v>2007</v>
      </c>
      <c r="C4040" s="4">
        <f t="shared" si="127"/>
        <v>3</v>
      </c>
      <c r="D4040">
        <v>1.9</v>
      </c>
      <c r="E4040">
        <v>4.68</v>
      </c>
      <c r="F4040">
        <v>190</v>
      </c>
      <c r="G4040" t="s">
        <v>5023</v>
      </c>
      <c r="H4040">
        <v>18.809999999999999</v>
      </c>
      <c r="I4040">
        <v>6.1</v>
      </c>
      <c r="J4040">
        <v>182</v>
      </c>
      <c r="K4040" t="s">
        <v>5023</v>
      </c>
      <c r="L4040">
        <v>58.02</v>
      </c>
      <c r="M4040">
        <v>18.79</v>
      </c>
      <c r="N4040">
        <v>182</v>
      </c>
      <c r="O4040" t="s">
        <v>5023</v>
      </c>
      <c r="P4040">
        <v>-8.56</v>
      </c>
      <c r="Q4040">
        <v>6.02</v>
      </c>
      <c r="R4040">
        <v>187</v>
      </c>
      <c r="S4040" t="s">
        <v>5023</v>
      </c>
      <c r="T4040">
        <v>5.53</v>
      </c>
      <c r="U4040">
        <v>4.78</v>
      </c>
      <c r="V4040">
        <v>182</v>
      </c>
      <c r="W4040" t="s">
        <v>5023</v>
      </c>
      <c r="X4040">
        <v>1.68</v>
      </c>
      <c r="Y4040">
        <v>3.98</v>
      </c>
      <c r="Z4040">
        <v>163</v>
      </c>
      <c r="AA4040" t="s">
        <v>5024</v>
      </c>
      <c r="AB4040">
        <v>0.49</v>
      </c>
      <c r="AC4040">
        <v>2.69</v>
      </c>
      <c r="AD4040">
        <v>163</v>
      </c>
      <c r="AE4040" t="s">
        <v>5024</v>
      </c>
      <c r="AF4040">
        <v>1.26</v>
      </c>
      <c r="AG4040">
        <v>3.19</v>
      </c>
      <c r="AH4040">
        <v>163</v>
      </c>
      <c r="AI4040" t="s">
        <v>5024</v>
      </c>
      <c r="AJ4040">
        <v>38.200000000000003</v>
      </c>
      <c r="AK4040">
        <v>23.05</v>
      </c>
      <c r="AL4040">
        <v>133</v>
      </c>
      <c r="AM4040" t="s">
        <v>5024</v>
      </c>
    </row>
    <row r="4041" spans="1:39" x14ac:dyDescent="0.25">
      <c r="A4041" s="1">
        <v>39158</v>
      </c>
      <c r="B4041" s="5">
        <f t="shared" si="126"/>
        <v>2007</v>
      </c>
      <c r="C4041" s="4">
        <f t="shared" si="127"/>
        <v>3</v>
      </c>
      <c r="D4041">
        <v>1.49</v>
      </c>
      <c r="E4041">
        <v>4.79</v>
      </c>
      <c r="F4041">
        <v>191</v>
      </c>
      <c r="G4041" t="s">
        <v>5025</v>
      </c>
      <c r="H4041">
        <v>19.190000000000001</v>
      </c>
      <c r="I4041">
        <v>6.25</v>
      </c>
      <c r="J4041">
        <v>183</v>
      </c>
      <c r="K4041" t="s">
        <v>5025</v>
      </c>
      <c r="L4041">
        <v>58.5</v>
      </c>
      <c r="M4041">
        <v>18.45</v>
      </c>
      <c r="N4041">
        <v>183</v>
      </c>
      <c r="O4041" t="s">
        <v>5025</v>
      </c>
      <c r="P4041">
        <v>-9.06</v>
      </c>
      <c r="Q4041">
        <v>6.1</v>
      </c>
      <c r="R4041">
        <v>188</v>
      </c>
      <c r="S4041" t="s">
        <v>5025</v>
      </c>
      <c r="T4041">
        <v>5.74</v>
      </c>
      <c r="U4041">
        <v>5.01</v>
      </c>
      <c r="V4041">
        <v>183</v>
      </c>
      <c r="W4041" t="s">
        <v>5025</v>
      </c>
      <c r="X4041">
        <v>1.71</v>
      </c>
      <c r="Y4041">
        <v>3.97</v>
      </c>
      <c r="Z4041">
        <v>163</v>
      </c>
      <c r="AA4041" t="s">
        <v>5026</v>
      </c>
      <c r="AB4041">
        <v>0.53</v>
      </c>
      <c r="AC4041">
        <v>2.73</v>
      </c>
      <c r="AD4041">
        <v>163</v>
      </c>
      <c r="AE4041" t="s">
        <v>5026</v>
      </c>
      <c r="AF4041">
        <v>1.26</v>
      </c>
      <c r="AG4041">
        <v>3.17</v>
      </c>
      <c r="AH4041">
        <v>163</v>
      </c>
      <c r="AI4041" t="s">
        <v>5026</v>
      </c>
      <c r="AJ4041">
        <v>39.5</v>
      </c>
      <c r="AK4041">
        <v>22.96</v>
      </c>
      <c r="AL4041">
        <v>133</v>
      </c>
      <c r="AM4041" t="s">
        <v>5026</v>
      </c>
    </row>
    <row r="4042" spans="1:39" x14ac:dyDescent="0.25">
      <c r="A4042" s="1">
        <v>39157</v>
      </c>
      <c r="B4042" s="5">
        <f t="shared" si="126"/>
        <v>2007</v>
      </c>
      <c r="C4042" s="4">
        <f t="shared" si="127"/>
        <v>3</v>
      </c>
      <c r="D4042">
        <v>1.19</v>
      </c>
      <c r="E4042">
        <v>4.96</v>
      </c>
      <c r="F4042">
        <v>191</v>
      </c>
      <c r="G4042" t="s">
        <v>5027</v>
      </c>
      <c r="H4042">
        <v>19.29</v>
      </c>
      <c r="I4042">
        <v>6.49</v>
      </c>
      <c r="J4042">
        <v>182</v>
      </c>
      <c r="K4042" t="s">
        <v>5027</v>
      </c>
      <c r="L4042">
        <v>58.77</v>
      </c>
      <c r="M4042">
        <v>18.68</v>
      </c>
      <c r="N4042">
        <v>182</v>
      </c>
      <c r="O4042" t="s">
        <v>5027</v>
      </c>
      <c r="P4042">
        <v>-9.44</v>
      </c>
      <c r="Q4042">
        <v>6.25</v>
      </c>
      <c r="R4042">
        <v>188</v>
      </c>
      <c r="S4042" t="s">
        <v>5027</v>
      </c>
      <c r="T4042">
        <v>5.88</v>
      </c>
      <c r="U4042">
        <v>5.23</v>
      </c>
      <c r="V4042">
        <v>182</v>
      </c>
      <c r="W4042" t="s">
        <v>5027</v>
      </c>
      <c r="X4042">
        <v>1.82</v>
      </c>
      <c r="Y4042">
        <v>4.17</v>
      </c>
      <c r="Z4042">
        <v>163</v>
      </c>
      <c r="AA4042" t="s">
        <v>5028</v>
      </c>
      <c r="AB4042">
        <v>0.56000000000000005</v>
      </c>
      <c r="AC4042">
        <v>2.85</v>
      </c>
      <c r="AD4042">
        <v>163</v>
      </c>
      <c r="AE4042" t="s">
        <v>5028</v>
      </c>
      <c r="AF4042">
        <v>1.31</v>
      </c>
      <c r="AG4042">
        <v>3.29</v>
      </c>
      <c r="AH4042">
        <v>163</v>
      </c>
      <c r="AI4042" t="s">
        <v>5028</v>
      </c>
      <c r="AJ4042">
        <v>40.700000000000003</v>
      </c>
      <c r="AK4042">
        <v>22.88</v>
      </c>
      <c r="AL4042">
        <v>133</v>
      </c>
      <c r="AM4042" t="s">
        <v>5028</v>
      </c>
    </row>
    <row r="4043" spans="1:39" x14ac:dyDescent="0.25">
      <c r="A4043" s="1">
        <v>39156</v>
      </c>
      <c r="B4043" s="5">
        <f t="shared" si="126"/>
        <v>2007</v>
      </c>
      <c r="C4043" s="4">
        <f t="shared" si="127"/>
        <v>3</v>
      </c>
      <c r="D4043">
        <v>0.76</v>
      </c>
      <c r="E4043">
        <v>5.14</v>
      </c>
      <c r="F4043">
        <v>190</v>
      </c>
      <c r="G4043" t="s">
        <v>5029</v>
      </c>
      <c r="H4043">
        <v>19.37</v>
      </c>
      <c r="I4043">
        <v>6.76</v>
      </c>
      <c r="J4043">
        <v>182</v>
      </c>
      <c r="K4043" t="s">
        <v>5029</v>
      </c>
      <c r="L4043">
        <v>59.54</v>
      </c>
      <c r="M4043">
        <v>18.41</v>
      </c>
      <c r="N4043">
        <v>182</v>
      </c>
      <c r="O4043" t="s">
        <v>5029</v>
      </c>
      <c r="P4043">
        <v>-9.8000000000000007</v>
      </c>
      <c r="Q4043">
        <v>6.37</v>
      </c>
      <c r="R4043">
        <v>188</v>
      </c>
      <c r="S4043" t="s">
        <v>5029</v>
      </c>
      <c r="T4043">
        <v>5.81</v>
      </c>
      <c r="U4043">
        <v>5.26</v>
      </c>
      <c r="V4043">
        <v>182</v>
      </c>
      <c r="W4043" t="s">
        <v>5029</v>
      </c>
      <c r="X4043">
        <v>2.11</v>
      </c>
      <c r="Y4043">
        <v>4.58</v>
      </c>
      <c r="Z4043">
        <v>163</v>
      </c>
      <c r="AA4043" t="s">
        <v>5030</v>
      </c>
      <c r="AB4043">
        <v>0.65</v>
      </c>
      <c r="AC4043">
        <v>3.05</v>
      </c>
      <c r="AD4043">
        <v>163</v>
      </c>
      <c r="AE4043" t="s">
        <v>5030</v>
      </c>
      <c r="AF4043">
        <v>1.54</v>
      </c>
      <c r="AG4043">
        <v>3.67</v>
      </c>
      <c r="AH4043">
        <v>163</v>
      </c>
      <c r="AI4043" t="s">
        <v>5030</v>
      </c>
      <c r="AJ4043">
        <v>41.8</v>
      </c>
      <c r="AK4043">
        <v>22.77</v>
      </c>
      <c r="AL4043">
        <v>133</v>
      </c>
      <c r="AM4043" t="s">
        <v>5030</v>
      </c>
    </row>
    <row r="4044" spans="1:39" x14ac:dyDescent="0.25">
      <c r="A4044" s="1">
        <v>39155</v>
      </c>
      <c r="B4044" s="5">
        <f t="shared" si="126"/>
        <v>2007</v>
      </c>
      <c r="C4044" s="4">
        <f t="shared" si="127"/>
        <v>3</v>
      </c>
      <c r="D4044">
        <v>0.43</v>
      </c>
      <c r="E4044">
        <v>5.28</v>
      </c>
      <c r="F4044">
        <v>191</v>
      </c>
      <c r="G4044" t="s">
        <v>5031</v>
      </c>
      <c r="H4044">
        <v>19.34</v>
      </c>
      <c r="I4044">
        <v>6.72</v>
      </c>
      <c r="J4044">
        <v>182</v>
      </c>
      <c r="K4044" t="s">
        <v>5031</v>
      </c>
      <c r="L4044">
        <v>59.81</v>
      </c>
      <c r="M4044">
        <v>18.36</v>
      </c>
      <c r="N4044">
        <v>182</v>
      </c>
      <c r="O4044" t="s">
        <v>5031</v>
      </c>
      <c r="P4044">
        <v>-10.130000000000001</v>
      </c>
      <c r="Q4044">
        <v>6.44</v>
      </c>
      <c r="R4044">
        <v>188</v>
      </c>
      <c r="S4044" t="s">
        <v>5031</v>
      </c>
      <c r="T4044">
        <v>5.81</v>
      </c>
      <c r="U4044">
        <v>5.24</v>
      </c>
      <c r="V4044">
        <v>182</v>
      </c>
      <c r="W4044" t="s">
        <v>5031</v>
      </c>
      <c r="X4044">
        <v>2.1</v>
      </c>
      <c r="Y4044">
        <v>4.3899999999999997</v>
      </c>
      <c r="Z4044">
        <v>163</v>
      </c>
      <c r="AA4044" t="s">
        <v>5032</v>
      </c>
      <c r="AB4044">
        <v>0.5</v>
      </c>
      <c r="AC4044">
        <v>2.5299999999999998</v>
      </c>
      <c r="AD4044">
        <v>163</v>
      </c>
      <c r="AE4044" t="s">
        <v>5032</v>
      </c>
      <c r="AF4044">
        <v>1.69</v>
      </c>
      <c r="AG4044">
        <v>3.79</v>
      </c>
      <c r="AH4044">
        <v>163</v>
      </c>
      <c r="AI4044" t="s">
        <v>5032</v>
      </c>
      <c r="AJ4044">
        <v>42.9</v>
      </c>
      <c r="AK4044">
        <v>22.84</v>
      </c>
      <c r="AL4044">
        <v>133</v>
      </c>
      <c r="AM4044" t="s">
        <v>5032</v>
      </c>
    </row>
    <row r="4045" spans="1:39" x14ac:dyDescent="0.25">
      <c r="A4045" s="1">
        <v>39154</v>
      </c>
      <c r="B4045" s="5">
        <f t="shared" si="126"/>
        <v>2007</v>
      </c>
      <c r="C4045" s="4">
        <f t="shared" si="127"/>
        <v>3</v>
      </c>
      <c r="D4045">
        <v>0.22</v>
      </c>
      <c r="E4045">
        <v>5.27</v>
      </c>
      <c r="F4045">
        <v>190</v>
      </c>
      <c r="G4045" t="s">
        <v>5033</v>
      </c>
      <c r="H4045">
        <v>19.29</v>
      </c>
      <c r="I4045">
        <v>6.65</v>
      </c>
      <c r="J4045">
        <v>182</v>
      </c>
      <c r="K4045" t="s">
        <v>5033</v>
      </c>
      <c r="L4045">
        <v>59.99</v>
      </c>
      <c r="M4045">
        <v>17.95</v>
      </c>
      <c r="N4045">
        <v>182</v>
      </c>
      <c r="O4045" t="s">
        <v>5033</v>
      </c>
      <c r="P4045">
        <v>-10.39</v>
      </c>
      <c r="Q4045">
        <v>6.34</v>
      </c>
      <c r="R4045">
        <v>188</v>
      </c>
      <c r="S4045" t="s">
        <v>5033</v>
      </c>
      <c r="T4045">
        <v>5.9</v>
      </c>
      <c r="U4045">
        <v>5.31</v>
      </c>
      <c r="V4045">
        <v>182</v>
      </c>
      <c r="W4045" t="s">
        <v>5033</v>
      </c>
      <c r="X4045">
        <v>1.94</v>
      </c>
      <c r="Y4045">
        <v>4.2699999999999996</v>
      </c>
      <c r="Z4045">
        <v>162</v>
      </c>
      <c r="AA4045" t="s">
        <v>5034</v>
      </c>
      <c r="AB4045">
        <v>0.5</v>
      </c>
      <c r="AC4045">
        <v>2.54</v>
      </c>
      <c r="AD4045">
        <v>162</v>
      </c>
      <c r="AE4045" t="s">
        <v>5034</v>
      </c>
      <c r="AF4045">
        <v>1.52</v>
      </c>
      <c r="AG4045">
        <v>3.62</v>
      </c>
      <c r="AH4045">
        <v>162</v>
      </c>
      <c r="AI4045" t="s">
        <v>5034</v>
      </c>
      <c r="AJ4045">
        <v>43.9</v>
      </c>
      <c r="AK4045">
        <v>22.99</v>
      </c>
      <c r="AL4045">
        <v>132</v>
      </c>
      <c r="AM4045" t="s">
        <v>5034</v>
      </c>
    </row>
    <row r="4046" spans="1:39" x14ac:dyDescent="0.25">
      <c r="A4046" s="1">
        <v>39153</v>
      </c>
      <c r="B4046" s="5">
        <f t="shared" si="126"/>
        <v>2007</v>
      </c>
      <c r="C4046" s="4">
        <f t="shared" si="127"/>
        <v>3</v>
      </c>
      <c r="D4046">
        <v>-0.03</v>
      </c>
      <c r="E4046">
        <v>5.35</v>
      </c>
      <c r="F4046">
        <v>191</v>
      </c>
      <c r="G4046" t="s">
        <v>5035</v>
      </c>
      <c r="H4046">
        <v>19.05</v>
      </c>
      <c r="I4046">
        <v>6.53</v>
      </c>
      <c r="J4046">
        <v>182</v>
      </c>
      <c r="K4046" t="s">
        <v>5035</v>
      </c>
      <c r="L4046">
        <v>60.17</v>
      </c>
      <c r="M4046">
        <v>17.7</v>
      </c>
      <c r="N4046">
        <v>182</v>
      </c>
      <c r="O4046" t="s">
        <v>5035</v>
      </c>
      <c r="P4046">
        <v>-10.68</v>
      </c>
      <c r="Q4046">
        <v>6.25</v>
      </c>
      <c r="R4046">
        <v>189</v>
      </c>
      <c r="S4046" t="s">
        <v>5035</v>
      </c>
      <c r="T4046">
        <v>5.8</v>
      </c>
      <c r="U4046">
        <v>5.36</v>
      </c>
      <c r="V4046">
        <v>182</v>
      </c>
      <c r="W4046" t="s">
        <v>5035</v>
      </c>
      <c r="X4046">
        <v>1.96</v>
      </c>
      <c r="Y4046">
        <v>4.41</v>
      </c>
      <c r="Z4046">
        <v>163</v>
      </c>
      <c r="AA4046" t="s">
        <v>5036</v>
      </c>
      <c r="AB4046">
        <v>0.46</v>
      </c>
      <c r="AC4046">
        <v>2.5</v>
      </c>
      <c r="AD4046">
        <v>163</v>
      </c>
      <c r="AE4046" t="s">
        <v>5036</v>
      </c>
      <c r="AF4046">
        <v>1.62</v>
      </c>
      <c r="AG4046">
        <v>3.82</v>
      </c>
      <c r="AH4046">
        <v>163</v>
      </c>
      <c r="AI4046" t="s">
        <v>5036</v>
      </c>
      <c r="AJ4046">
        <v>44.6</v>
      </c>
      <c r="AK4046">
        <v>22.97</v>
      </c>
      <c r="AL4046">
        <v>133</v>
      </c>
      <c r="AM4046" t="s">
        <v>5036</v>
      </c>
    </row>
    <row r="4047" spans="1:39" x14ac:dyDescent="0.25">
      <c r="A4047" s="1">
        <v>39152</v>
      </c>
      <c r="B4047" s="5">
        <f t="shared" si="126"/>
        <v>2007</v>
      </c>
      <c r="C4047" s="4">
        <f t="shared" si="127"/>
        <v>3</v>
      </c>
      <c r="D4047">
        <v>-0.28999999999999998</v>
      </c>
      <c r="E4047">
        <v>5.44</v>
      </c>
      <c r="F4047">
        <v>191</v>
      </c>
      <c r="G4047" t="s">
        <v>5037</v>
      </c>
      <c r="H4047">
        <v>18.809999999999999</v>
      </c>
      <c r="I4047">
        <v>6.49</v>
      </c>
      <c r="J4047">
        <v>182</v>
      </c>
      <c r="K4047" t="s">
        <v>5037</v>
      </c>
      <c r="L4047">
        <v>60.8</v>
      </c>
      <c r="M4047">
        <v>16.84</v>
      </c>
      <c r="N4047">
        <v>182</v>
      </c>
      <c r="O4047" t="s">
        <v>5037</v>
      </c>
      <c r="P4047">
        <v>-10.93</v>
      </c>
      <c r="Q4047">
        <v>6.37</v>
      </c>
      <c r="R4047">
        <v>189</v>
      </c>
      <c r="S4047" t="s">
        <v>5037</v>
      </c>
      <c r="T4047">
        <v>5.7</v>
      </c>
      <c r="U4047">
        <v>5.37</v>
      </c>
      <c r="V4047">
        <v>182</v>
      </c>
      <c r="W4047" t="s">
        <v>5037</v>
      </c>
      <c r="X4047">
        <v>2</v>
      </c>
      <c r="Y4047">
        <v>4.51</v>
      </c>
      <c r="Z4047">
        <v>163</v>
      </c>
      <c r="AA4047" t="s">
        <v>5038</v>
      </c>
      <c r="AB4047">
        <v>0.46</v>
      </c>
      <c r="AC4047">
        <v>2.5</v>
      </c>
      <c r="AD4047">
        <v>163</v>
      </c>
      <c r="AE4047" t="s">
        <v>5038</v>
      </c>
      <c r="AF4047">
        <v>1.75</v>
      </c>
      <c r="AG4047">
        <v>4.16</v>
      </c>
      <c r="AH4047">
        <v>163</v>
      </c>
      <c r="AI4047" t="s">
        <v>5038</v>
      </c>
      <c r="AJ4047">
        <v>45.3</v>
      </c>
      <c r="AK4047">
        <v>22.71</v>
      </c>
      <c r="AL4047">
        <v>133</v>
      </c>
      <c r="AM4047" t="s">
        <v>5038</v>
      </c>
    </row>
    <row r="4048" spans="1:39" x14ac:dyDescent="0.25">
      <c r="A4048" s="1">
        <v>39151</v>
      </c>
      <c r="B4048" s="5">
        <f t="shared" si="126"/>
        <v>2007</v>
      </c>
      <c r="C4048" s="4">
        <f t="shared" si="127"/>
        <v>3</v>
      </c>
      <c r="D4048">
        <v>-0.76</v>
      </c>
      <c r="E4048">
        <v>5.55</v>
      </c>
      <c r="F4048">
        <v>191</v>
      </c>
      <c r="G4048" t="s">
        <v>5039</v>
      </c>
      <c r="H4048">
        <v>18.809999999999999</v>
      </c>
      <c r="I4048">
        <v>6.38</v>
      </c>
      <c r="J4048">
        <v>183</v>
      </c>
      <c r="K4048" t="s">
        <v>5039</v>
      </c>
      <c r="L4048">
        <v>61.83</v>
      </c>
      <c r="M4048">
        <v>16.440000000000001</v>
      </c>
      <c r="N4048">
        <v>183</v>
      </c>
      <c r="O4048" t="s">
        <v>5039</v>
      </c>
      <c r="P4048">
        <v>-11.29</v>
      </c>
      <c r="Q4048">
        <v>6.53</v>
      </c>
      <c r="R4048">
        <v>189</v>
      </c>
      <c r="S4048" t="s">
        <v>5039</v>
      </c>
      <c r="T4048">
        <v>5.6</v>
      </c>
      <c r="U4048">
        <v>5.24</v>
      </c>
      <c r="V4048">
        <v>183</v>
      </c>
      <c r="W4048" t="s">
        <v>5039</v>
      </c>
      <c r="X4048">
        <v>2</v>
      </c>
      <c r="Y4048">
        <v>4.5</v>
      </c>
      <c r="Z4048">
        <v>163</v>
      </c>
      <c r="AA4048" t="s">
        <v>5040</v>
      </c>
      <c r="AB4048">
        <v>0.46</v>
      </c>
      <c r="AC4048">
        <v>2.5</v>
      </c>
      <c r="AD4048">
        <v>163</v>
      </c>
      <c r="AE4048" t="s">
        <v>5040</v>
      </c>
      <c r="AF4048">
        <v>1.76</v>
      </c>
      <c r="AG4048">
        <v>4.1399999999999997</v>
      </c>
      <c r="AH4048">
        <v>163</v>
      </c>
      <c r="AI4048" t="s">
        <v>5040</v>
      </c>
      <c r="AJ4048">
        <v>45.8</v>
      </c>
      <c r="AK4048">
        <v>22.36</v>
      </c>
      <c r="AL4048">
        <v>133</v>
      </c>
      <c r="AM4048" t="s">
        <v>5040</v>
      </c>
    </row>
    <row r="4049" spans="1:39" x14ac:dyDescent="0.25">
      <c r="A4049" s="1">
        <v>39150</v>
      </c>
      <c r="B4049" s="5">
        <f t="shared" si="126"/>
        <v>2007</v>
      </c>
      <c r="C4049" s="4">
        <f t="shared" si="127"/>
        <v>3</v>
      </c>
      <c r="D4049">
        <v>-1.08</v>
      </c>
      <c r="E4049">
        <v>5.51</v>
      </c>
      <c r="F4049">
        <v>190</v>
      </c>
      <c r="G4049" t="s">
        <v>5041</v>
      </c>
      <c r="H4049">
        <v>18.84</v>
      </c>
      <c r="I4049">
        <v>6.49</v>
      </c>
      <c r="J4049">
        <v>182</v>
      </c>
      <c r="K4049" t="s">
        <v>5041</v>
      </c>
      <c r="L4049">
        <v>63.03</v>
      </c>
      <c r="M4049">
        <v>16.3</v>
      </c>
      <c r="N4049">
        <v>182</v>
      </c>
      <c r="O4049" t="s">
        <v>5041</v>
      </c>
      <c r="P4049">
        <v>-11.35</v>
      </c>
      <c r="Q4049">
        <v>6.67</v>
      </c>
      <c r="R4049">
        <v>188</v>
      </c>
      <c r="S4049" t="s">
        <v>5041</v>
      </c>
      <c r="T4049">
        <v>5.79</v>
      </c>
      <c r="U4049">
        <v>5.35</v>
      </c>
      <c r="V4049">
        <v>182</v>
      </c>
      <c r="W4049" t="s">
        <v>5041</v>
      </c>
      <c r="X4049">
        <v>2.21</v>
      </c>
      <c r="Y4049">
        <v>4.83</v>
      </c>
      <c r="Z4049">
        <v>163</v>
      </c>
      <c r="AA4049" t="s">
        <v>5042</v>
      </c>
      <c r="AB4049">
        <v>0.48</v>
      </c>
      <c r="AC4049">
        <v>2.5099999999999998</v>
      </c>
      <c r="AD4049">
        <v>163</v>
      </c>
      <c r="AE4049" t="s">
        <v>5042</v>
      </c>
      <c r="AF4049">
        <v>2</v>
      </c>
      <c r="AG4049">
        <v>4.6399999999999997</v>
      </c>
      <c r="AH4049">
        <v>163</v>
      </c>
      <c r="AI4049" t="s">
        <v>5042</v>
      </c>
      <c r="AJ4049">
        <v>46.2</v>
      </c>
      <c r="AK4049">
        <v>22.06</v>
      </c>
      <c r="AL4049">
        <v>133</v>
      </c>
      <c r="AM4049" t="s">
        <v>5042</v>
      </c>
    </row>
    <row r="4050" spans="1:39" x14ac:dyDescent="0.25">
      <c r="A4050" s="1">
        <v>39149</v>
      </c>
      <c r="B4050" s="5">
        <f t="shared" si="126"/>
        <v>2007</v>
      </c>
      <c r="C4050" s="4">
        <f t="shared" si="127"/>
        <v>3</v>
      </c>
      <c r="D4050">
        <v>-1.22</v>
      </c>
      <c r="E4050">
        <v>5.51</v>
      </c>
      <c r="F4050">
        <v>190</v>
      </c>
      <c r="G4050" t="s">
        <v>5043</v>
      </c>
      <c r="H4050">
        <v>18.91</v>
      </c>
      <c r="I4050">
        <v>6.52</v>
      </c>
      <c r="J4050">
        <v>182</v>
      </c>
      <c r="K4050" t="s">
        <v>5043</v>
      </c>
      <c r="L4050">
        <v>63.91</v>
      </c>
      <c r="M4050">
        <v>16.11</v>
      </c>
      <c r="N4050">
        <v>182</v>
      </c>
      <c r="O4050" t="s">
        <v>5043</v>
      </c>
      <c r="P4050">
        <v>-11.36</v>
      </c>
      <c r="Q4050">
        <v>6.66</v>
      </c>
      <c r="R4050">
        <v>187</v>
      </c>
      <c r="S4050" t="s">
        <v>5043</v>
      </c>
      <c r="T4050">
        <v>5.73</v>
      </c>
      <c r="U4050">
        <v>5.29</v>
      </c>
      <c r="V4050">
        <v>182</v>
      </c>
      <c r="W4050" t="s">
        <v>5043</v>
      </c>
      <c r="X4050">
        <v>2.2999999999999998</v>
      </c>
      <c r="Y4050">
        <v>4.82</v>
      </c>
      <c r="Z4050">
        <v>163</v>
      </c>
      <c r="AA4050" t="s">
        <v>5044</v>
      </c>
      <c r="AB4050">
        <v>0.54</v>
      </c>
      <c r="AC4050">
        <v>2.58</v>
      </c>
      <c r="AD4050">
        <v>163</v>
      </c>
      <c r="AE4050" t="s">
        <v>5044</v>
      </c>
      <c r="AF4050">
        <v>2.0699999999999998</v>
      </c>
      <c r="AG4050">
        <v>4.66</v>
      </c>
      <c r="AH4050">
        <v>163</v>
      </c>
      <c r="AI4050" t="s">
        <v>5044</v>
      </c>
      <c r="AJ4050">
        <v>46.3</v>
      </c>
      <c r="AK4050">
        <v>21.71</v>
      </c>
      <c r="AL4050">
        <v>133</v>
      </c>
      <c r="AM4050" t="s">
        <v>5044</v>
      </c>
    </row>
    <row r="4051" spans="1:39" x14ac:dyDescent="0.25">
      <c r="A4051" s="1">
        <v>39148</v>
      </c>
      <c r="B4051" s="5">
        <f t="shared" si="126"/>
        <v>2007</v>
      </c>
      <c r="C4051" s="4">
        <f t="shared" si="127"/>
        <v>3</v>
      </c>
      <c r="D4051">
        <v>-1.42</v>
      </c>
      <c r="E4051">
        <v>5.5</v>
      </c>
      <c r="F4051">
        <v>191</v>
      </c>
      <c r="G4051" t="s">
        <v>5045</v>
      </c>
      <c r="H4051">
        <v>18.89</v>
      </c>
      <c r="I4051">
        <v>6.3</v>
      </c>
      <c r="J4051">
        <v>182</v>
      </c>
      <c r="K4051" t="s">
        <v>5045</v>
      </c>
      <c r="L4051">
        <v>64.17</v>
      </c>
      <c r="M4051">
        <v>15.77</v>
      </c>
      <c r="N4051">
        <v>182</v>
      </c>
      <c r="O4051" t="s">
        <v>5045</v>
      </c>
      <c r="P4051">
        <v>-11.64</v>
      </c>
      <c r="Q4051">
        <v>6.74</v>
      </c>
      <c r="R4051">
        <v>187</v>
      </c>
      <c r="S4051" t="s">
        <v>5045</v>
      </c>
      <c r="T4051">
        <v>5.62</v>
      </c>
      <c r="U4051">
        <v>5.28</v>
      </c>
      <c r="V4051">
        <v>182</v>
      </c>
      <c r="W4051" t="s">
        <v>5045</v>
      </c>
      <c r="X4051">
        <v>2.37</v>
      </c>
      <c r="Y4051">
        <v>4.87</v>
      </c>
      <c r="Z4051">
        <v>162</v>
      </c>
      <c r="AA4051" t="s">
        <v>5046</v>
      </c>
      <c r="AB4051">
        <v>0.54</v>
      </c>
      <c r="AC4051">
        <v>2.58</v>
      </c>
      <c r="AD4051">
        <v>163</v>
      </c>
      <c r="AE4051" t="s">
        <v>5046</v>
      </c>
      <c r="AF4051">
        <v>2.15</v>
      </c>
      <c r="AG4051">
        <v>4.74</v>
      </c>
      <c r="AH4051">
        <v>162</v>
      </c>
      <c r="AI4051" t="s">
        <v>5046</v>
      </c>
      <c r="AJ4051">
        <v>46.3</v>
      </c>
      <c r="AK4051">
        <v>21.38</v>
      </c>
      <c r="AL4051">
        <v>132</v>
      </c>
      <c r="AM4051" t="s">
        <v>5046</v>
      </c>
    </row>
    <row r="4052" spans="1:39" x14ac:dyDescent="0.25">
      <c r="A4052" s="1">
        <v>39147</v>
      </c>
      <c r="B4052" s="5">
        <f t="shared" si="126"/>
        <v>2007</v>
      </c>
      <c r="C4052" s="4">
        <f t="shared" si="127"/>
        <v>3</v>
      </c>
      <c r="D4052">
        <v>-1.76</v>
      </c>
      <c r="E4052">
        <v>5.47</v>
      </c>
      <c r="F4052">
        <v>190</v>
      </c>
      <c r="G4052" t="s">
        <v>5047</v>
      </c>
      <c r="H4052">
        <v>18.809999999999999</v>
      </c>
      <c r="I4052">
        <v>6.07</v>
      </c>
      <c r="J4052">
        <v>182</v>
      </c>
      <c r="K4052" t="s">
        <v>5047</v>
      </c>
      <c r="L4052">
        <v>63.82</v>
      </c>
      <c r="M4052">
        <v>15.29</v>
      </c>
      <c r="N4052">
        <v>182</v>
      </c>
      <c r="O4052" t="s">
        <v>5047</v>
      </c>
      <c r="P4052">
        <v>-11.99</v>
      </c>
      <c r="Q4052">
        <v>6.59</v>
      </c>
      <c r="R4052">
        <v>187</v>
      </c>
      <c r="S4052" t="s">
        <v>5047</v>
      </c>
      <c r="T4052">
        <v>5.79</v>
      </c>
      <c r="U4052">
        <v>5.33</v>
      </c>
      <c r="V4052">
        <v>182</v>
      </c>
      <c r="W4052" t="s">
        <v>5047</v>
      </c>
      <c r="X4052">
        <v>2.27</v>
      </c>
      <c r="Y4052">
        <v>4.74</v>
      </c>
      <c r="Z4052">
        <v>161</v>
      </c>
      <c r="AA4052" t="s">
        <v>5048</v>
      </c>
      <c r="AB4052">
        <v>0.54</v>
      </c>
      <c r="AC4052">
        <v>2.59</v>
      </c>
      <c r="AD4052">
        <v>162</v>
      </c>
      <c r="AE4052" t="s">
        <v>5048</v>
      </c>
      <c r="AF4052">
        <v>2.0299999999999998</v>
      </c>
      <c r="AG4052">
        <v>4.51</v>
      </c>
      <c r="AH4052">
        <v>161</v>
      </c>
      <c r="AI4052" t="s">
        <v>5048</v>
      </c>
      <c r="AJ4052">
        <v>46.5</v>
      </c>
      <c r="AK4052">
        <v>21.13</v>
      </c>
      <c r="AL4052">
        <v>131</v>
      </c>
      <c r="AM4052" t="s">
        <v>5048</v>
      </c>
    </row>
    <row r="4053" spans="1:39" x14ac:dyDescent="0.25">
      <c r="A4053" s="1">
        <v>39146</v>
      </c>
      <c r="B4053" s="5">
        <f t="shared" si="126"/>
        <v>2007</v>
      </c>
      <c r="C4053" s="4">
        <f t="shared" si="127"/>
        <v>3</v>
      </c>
      <c r="D4053">
        <v>-2.0299999999999998</v>
      </c>
      <c r="E4053">
        <v>5.48</v>
      </c>
      <c r="F4053">
        <v>191</v>
      </c>
      <c r="G4053" t="s">
        <v>5049</v>
      </c>
      <c r="H4053">
        <v>18.989999999999998</v>
      </c>
      <c r="I4053">
        <v>6.03</v>
      </c>
      <c r="J4053">
        <v>182</v>
      </c>
      <c r="K4053" t="s">
        <v>5049</v>
      </c>
      <c r="L4053">
        <v>64.14</v>
      </c>
      <c r="M4053">
        <v>15.06</v>
      </c>
      <c r="N4053">
        <v>182</v>
      </c>
      <c r="O4053" t="s">
        <v>5049</v>
      </c>
      <c r="P4053">
        <v>-12.21</v>
      </c>
      <c r="Q4053">
        <v>6.5</v>
      </c>
      <c r="R4053">
        <v>188</v>
      </c>
      <c r="S4053" t="s">
        <v>5049</v>
      </c>
      <c r="T4053">
        <v>5.97</v>
      </c>
      <c r="U4053">
        <v>5.36</v>
      </c>
      <c r="V4053">
        <v>182</v>
      </c>
      <c r="W4053" t="s">
        <v>5049</v>
      </c>
      <c r="X4053">
        <v>2.1</v>
      </c>
      <c r="Y4053">
        <v>4.6100000000000003</v>
      </c>
      <c r="Z4053">
        <v>162</v>
      </c>
      <c r="AA4053" t="s">
        <v>5050</v>
      </c>
      <c r="AB4053">
        <v>0.57999999999999996</v>
      </c>
      <c r="AC4053">
        <v>2.63</v>
      </c>
      <c r="AD4053">
        <v>163</v>
      </c>
      <c r="AE4053" t="s">
        <v>5050</v>
      </c>
      <c r="AF4053">
        <v>1.86</v>
      </c>
      <c r="AG4053">
        <v>4.4000000000000004</v>
      </c>
      <c r="AH4053">
        <v>162</v>
      </c>
      <c r="AI4053" t="s">
        <v>5050</v>
      </c>
      <c r="AJ4053">
        <v>46.5</v>
      </c>
      <c r="AK4053">
        <v>20.75</v>
      </c>
      <c r="AL4053">
        <v>132</v>
      </c>
      <c r="AM4053" t="s">
        <v>5050</v>
      </c>
    </row>
    <row r="4054" spans="1:39" x14ac:dyDescent="0.25">
      <c r="A4054" s="1">
        <v>39145</v>
      </c>
      <c r="B4054" s="5">
        <f t="shared" si="126"/>
        <v>2007</v>
      </c>
      <c r="C4054" s="4">
        <f t="shared" si="127"/>
        <v>3</v>
      </c>
      <c r="D4054">
        <v>-2.12</v>
      </c>
      <c r="E4054">
        <v>5.59</v>
      </c>
      <c r="F4054">
        <v>191</v>
      </c>
      <c r="G4054" t="s">
        <v>5051</v>
      </c>
      <c r="H4054">
        <v>18.7</v>
      </c>
      <c r="I4054">
        <v>5.8</v>
      </c>
      <c r="J4054">
        <v>182</v>
      </c>
      <c r="K4054" t="s">
        <v>5051</v>
      </c>
      <c r="L4054">
        <v>65.08</v>
      </c>
      <c r="M4054">
        <v>14.39</v>
      </c>
      <c r="N4054">
        <v>182</v>
      </c>
      <c r="O4054" t="s">
        <v>5051</v>
      </c>
      <c r="P4054">
        <v>-12.36</v>
      </c>
      <c r="Q4054">
        <v>6.47</v>
      </c>
      <c r="R4054">
        <v>188</v>
      </c>
      <c r="S4054" t="s">
        <v>5051</v>
      </c>
      <c r="T4054">
        <v>5.8</v>
      </c>
      <c r="U4054">
        <v>5.39</v>
      </c>
      <c r="V4054">
        <v>182</v>
      </c>
      <c r="W4054" t="s">
        <v>5051</v>
      </c>
      <c r="X4054">
        <v>2.2999999999999998</v>
      </c>
      <c r="Y4054">
        <v>4.8600000000000003</v>
      </c>
      <c r="Z4054">
        <v>162</v>
      </c>
      <c r="AA4054" t="s">
        <v>5052</v>
      </c>
      <c r="AB4054">
        <v>0.77</v>
      </c>
      <c r="AC4054">
        <v>3.15</v>
      </c>
      <c r="AD4054">
        <v>163</v>
      </c>
      <c r="AE4054" t="s">
        <v>5052</v>
      </c>
      <c r="AF4054">
        <v>1.86</v>
      </c>
      <c r="AG4054">
        <v>4.41</v>
      </c>
      <c r="AH4054">
        <v>162</v>
      </c>
      <c r="AI4054" t="s">
        <v>5052</v>
      </c>
      <c r="AJ4054">
        <v>46.6</v>
      </c>
      <c r="AK4054">
        <v>20.43</v>
      </c>
      <c r="AL4054">
        <v>132</v>
      </c>
      <c r="AM4054" t="s">
        <v>5052</v>
      </c>
    </row>
    <row r="4055" spans="1:39" x14ac:dyDescent="0.25">
      <c r="A4055" s="1">
        <v>39144</v>
      </c>
      <c r="B4055" s="5">
        <f t="shared" si="126"/>
        <v>2007</v>
      </c>
      <c r="C4055" s="4">
        <f t="shared" si="127"/>
        <v>3</v>
      </c>
      <c r="D4055">
        <v>-2.36</v>
      </c>
      <c r="E4055">
        <v>5.78</v>
      </c>
      <c r="F4055">
        <v>191</v>
      </c>
      <c r="G4055" t="s">
        <v>5053</v>
      </c>
      <c r="H4055">
        <v>18.46</v>
      </c>
      <c r="I4055">
        <v>5.97</v>
      </c>
      <c r="J4055">
        <v>183</v>
      </c>
      <c r="K4055" t="s">
        <v>5053</v>
      </c>
      <c r="L4055">
        <v>65.900000000000006</v>
      </c>
      <c r="M4055">
        <v>14.33</v>
      </c>
      <c r="N4055">
        <v>183</v>
      </c>
      <c r="O4055" t="s">
        <v>5053</v>
      </c>
      <c r="P4055">
        <v>-12.39</v>
      </c>
      <c r="Q4055">
        <v>6.7</v>
      </c>
      <c r="R4055">
        <v>188</v>
      </c>
      <c r="S4055" t="s">
        <v>5053</v>
      </c>
      <c r="T4055">
        <v>5.97</v>
      </c>
      <c r="U4055">
        <v>5.55</v>
      </c>
      <c r="V4055">
        <v>183</v>
      </c>
      <c r="W4055" t="s">
        <v>5053</v>
      </c>
      <c r="X4055">
        <v>2.2599999999999998</v>
      </c>
      <c r="Y4055">
        <v>4.84</v>
      </c>
      <c r="Z4055">
        <v>162</v>
      </c>
      <c r="AA4055" t="s">
        <v>5054</v>
      </c>
      <c r="AB4055">
        <v>0.79</v>
      </c>
      <c r="AC4055">
        <v>3.15</v>
      </c>
      <c r="AD4055">
        <v>163</v>
      </c>
      <c r="AE4055" t="s">
        <v>5054</v>
      </c>
      <c r="AF4055">
        <v>1.79</v>
      </c>
      <c r="AG4055">
        <v>4.38</v>
      </c>
      <c r="AH4055">
        <v>162</v>
      </c>
      <c r="AI4055" t="s">
        <v>5054</v>
      </c>
      <c r="AJ4055">
        <v>46.9</v>
      </c>
      <c r="AK4055">
        <v>19.940000000000001</v>
      </c>
      <c r="AL4055">
        <v>132</v>
      </c>
      <c r="AM4055" t="s">
        <v>5054</v>
      </c>
    </row>
    <row r="4056" spans="1:39" x14ac:dyDescent="0.25">
      <c r="A4056" s="1">
        <v>39143</v>
      </c>
      <c r="B4056" s="5">
        <f t="shared" si="126"/>
        <v>2007</v>
      </c>
      <c r="C4056" s="4">
        <f t="shared" si="127"/>
        <v>3</v>
      </c>
      <c r="D4056">
        <v>-2.36</v>
      </c>
      <c r="E4056">
        <v>5.79</v>
      </c>
      <c r="F4056">
        <v>191</v>
      </c>
      <c r="G4056" t="s">
        <v>5055</v>
      </c>
      <c r="H4056">
        <v>18.18</v>
      </c>
      <c r="I4056">
        <v>6.01</v>
      </c>
      <c r="J4056">
        <v>182</v>
      </c>
      <c r="K4056" t="s">
        <v>5055</v>
      </c>
      <c r="L4056">
        <v>66.47</v>
      </c>
      <c r="M4056">
        <v>14.65</v>
      </c>
      <c r="N4056">
        <v>182</v>
      </c>
      <c r="O4056" t="s">
        <v>5055</v>
      </c>
      <c r="P4056">
        <v>-12.21</v>
      </c>
      <c r="Q4056">
        <v>6.78</v>
      </c>
      <c r="R4056">
        <v>187</v>
      </c>
      <c r="S4056" t="s">
        <v>5055</v>
      </c>
      <c r="T4056">
        <v>5.88</v>
      </c>
      <c r="U4056">
        <v>5.56</v>
      </c>
      <c r="V4056">
        <v>182</v>
      </c>
      <c r="W4056" t="s">
        <v>5055</v>
      </c>
      <c r="X4056">
        <v>2.31</v>
      </c>
      <c r="Y4056">
        <v>4.8499999999999996</v>
      </c>
      <c r="Z4056">
        <v>162</v>
      </c>
      <c r="AA4056" t="s">
        <v>5056</v>
      </c>
      <c r="AB4056">
        <v>0.8</v>
      </c>
      <c r="AC4056">
        <v>3.16</v>
      </c>
      <c r="AD4056">
        <v>163</v>
      </c>
      <c r="AE4056" t="s">
        <v>5056</v>
      </c>
      <c r="AF4056">
        <v>1.82</v>
      </c>
      <c r="AG4056">
        <v>4.3899999999999997</v>
      </c>
      <c r="AH4056">
        <v>162</v>
      </c>
      <c r="AI4056" t="s">
        <v>5056</v>
      </c>
      <c r="AJ4056">
        <v>47.1</v>
      </c>
      <c r="AK4056">
        <v>19.45</v>
      </c>
      <c r="AL4056">
        <v>131</v>
      </c>
      <c r="AM4056" t="s">
        <v>5056</v>
      </c>
    </row>
    <row r="4057" spans="1:39" x14ac:dyDescent="0.25">
      <c r="A4057" s="1">
        <v>39142</v>
      </c>
      <c r="B4057" s="5">
        <f t="shared" si="126"/>
        <v>2007</v>
      </c>
      <c r="C4057" s="4">
        <f t="shared" si="127"/>
        <v>3</v>
      </c>
      <c r="D4057">
        <v>-2.46</v>
      </c>
      <c r="E4057">
        <v>5.71</v>
      </c>
      <c r="F4057">
        <v>190</v>
      </c>
      <c r="G4057" t="s">
        <v>5057</v>
      </c>
      <c r="H4057">
        <v>17.88</v>
      </c>
      <c r="I4057">
        <v>5.79</v>
      </c>
      <c r="J4057">
        <v>182</v>
      </c>
      <c r="K4057" t="s">
        <v>5057</v>
      </c>
      <c r="L4057">
        <v>66.569999999999993</v>
      </c>
      <c r="M4057">
        <v>14.57</v>
      </c>
      <c r="N4057">
        <v>182</v>
      </c>
      <c r="O4057" t="s">
        <v>5057</v>
      </c>
      <c r="P4057">
        <v>-12.17</v>
      </c>
      <c r="Q4057">
        <v>6.75</v>
      </c>
      <c r="R4057">
        <v>186</v>
      </c>
      <c r="S4057" t="s">
        <v>5057</v>
      </c>
      <c r="T4057">
        <v>5.55</v>
      </c>
      <c r="U4057">
        <v>5.37</v>
      </c>
      <c r="V4057">
        <v>182</v>
      </c>
      <c r="W4057" t="s">
        <v>5057</v>
      </c>
      <c r="X4057">
        <v>1.92</v>
      </c>
      <c r="Y4057">
        <v>4.28</v>
      </c>
      <c r="Z4057">
        <v>162</v>
      </c>
      <c r="AA4057" t="s">
        <v>5058</v>
      </c>
      <c r="AB4057">
        <v>0.55000000000000004</v>
      </c>
      <c r="AC4057">
        <v>2.37</v>
      </c>
      <c r="AD4057">
        <v>163</v>
      </c>
      <c r="AE4057" t="s">
        <v>5058</v>
      </c>
      <c r="AF4057">
        <v>1.75</v>
      </c>
      <c r="AG4057">
        <v>4.32</v>
      </c>
      <c r="AH4057">
        <v>162</v>
      </c>
      <c r="AI4057" t="s">
        <v>5058</v>
      </c>
      <c r="AJ4057">
        <v>47.4</v>
      </c>
      <c r="AK4057">
        <v>18.829999999999998</v>
      </c>
      <c r="AL4057">
        <v>131</v>
      </c>
      <c r="AM4057" t="s">
        <v>5058</v>
      </c>
    </row>
    <row r="4058" spans="1:39" x14ac:dyDescent="0.25">
      <c r="A4058" s="1">
        <v>39141</v>
      </c>
      <c r="B4058" s="5">
        <f t="shared" si="126"/>
        <v>2007</v>
      </c>
      <c r="C4058" s="4">
        <f t="shared" si="127"/>
        <v>2</v>
      </c>
      <c r="D4058">
        <v>-2.52</v>
      </c>
      <c r="E4058">
        <v>5.44</v>
      </c>
      <c r="F4058">
        <v>191</v>
      </c>
      <c r="G4058" t="s">
        <v>5059</v>
      </c>
      <c r="H4058">
        <v>17.97</v>
      </c>
      <c r="I4058">
        <v>5.55</v>
      </c>
      <c r="J4058">
        <v>182</v>
      </c>
      <c r="K4058" t="s">
        <v>5059</v>
      </c>
      <c r="L4058">
        <v>66.38</v>
      </c>
      <c r="M4058">
        <v>14.17</v>
      </c>
      <c r="N4058">
        <v>182</v>
      </c>
      <c r="O4058" t="s">
        <v>5059</v>
      </c>
      <c r="P4058">
        <v>-12.25</v>
      </c>
      <c r="Q4058">
        <v>6.56</v>
      </c>
      <c r="R4058">
        <v>186</v>
      </c>
      <c r="S4058" t="s">
        <v>5059</v>
      </c>
      <c r="T4058">
        <v>5.65</v>
      </c>
      <c r="U4058">
        <v>5.37</v>
      </c>
      <c r="V4058">
        <v>182</v>
      </c>
      <c r="W4058" t="s">
        <v>5059</v>
      </c>
      <c r="X4058">
        <v>1.68</v>
      </c>
      <c r="Y4058">
        <v>3.83</v>
      </c>
      <c r="Z4058">
        <v>162</v>
      </c>
      <c r="AA4058" t="s">
        <v>5060</v>
      </c>
      <c r="AB4058">
        <v>0.46</v>
      </c>
      <c r="AC4058">
        <v>2.12</v>
      </c>
      <c r="AD4058">
        <v>163</v>
      </c>
      <c r="AE4058" t="s">
        <v>5060</v>
      </c>
      <c r="AF4058">
        <v>1.6</v>
      </c>
      <c r="AG4058">
        <v>4.04</v>
      </c>
      <c r="AH4058">
        <v>162</v>
      </c>
      <c r="AI4058" t="s">
        <v>5060</v>
      </c>
      <c r="AJ4058">
        <v>48.3</v>
      </c>
      <c r="AK4058">
        <v>17.829999999999998</v>
      </c>
      <c r="AL4058">
        <v>131</v>
      </c>
      <c r="AM4058" t="s">
        <v>5060</v>
      </c>
    </row>
    <row r="4059" spans="1:39" x14ac:dyDescent="0.25">
      <c r="A4059" s="1">
        <v>39140</v>
      </c>
      <c r="B4059" s="5">
        <f t="shared" si="126"/>
        <v>2007</v>
      </c>
      <c r="C4059" s="4">
        <f t="shared" si="127"/>
        <v>2</v>
      </c>
      <c r="D4059">
        <v>-2.42</v>
      </c>
      <c r="E4059">
        <v>5.37</v>
      </c>
      <c r="F4059">
        <v>191</v>
      </c>
      <c r="G4059" t="s">
        <v>5061</v>
      </c>
      <c r="H4059">
        <v>18.18</v>
      </c>
      <c r="I4059">
        <v>5.57</v>
      </c>
      <c r="J4059">
        <v>181</v>
      </c>
      <c r="K4059" t="s">
        <v>5061</v>
      </c>
      <c r="L4059">
        <v>67.180000000000007</v>
      </c>
      <c r="M4059">
        <v>14.05</v>
      </c>
      <c r="N4059">
        <v>181</v>
      </c>
      <c r="O4059" t="s">
        <v>5061</v>
      </c>
      <c r="P4059">
        <v>-12.02</v>
      </c>
      <c r="Q4059">
        <v>6.65</v>
      </c>
      <c r="R4059">
        <v>186</v>
      </c>
      <c r="S4059" t="s">
        <v>5061</v>
      </c>
      <c r="T4059">
        <v>5.54</v>
      </c>
      <c r="U4059">
        <v>5.33</v>
      </c>
      <c r="V4059">
        <v>181</v>
      </c>
      <c r="W4059" t="s">
        <v>5061</v>
      </c>
      <c r="X4059">
        <v>1.98</v>
      </c>
      <c r="Y4059">
        <v>4.78</v>
      </c>
      <c r="Z4059">
        <v>162</v>
      </c>
      <c r="AA4059" t="s">
        <v>5062</v>
      </c>
      <c r="AB4059">
        <v>0.48</v>
      </c>
      <c r="AC4059">
        <v>2.13</v>
      </c>
      <c r="AD4059">
        <v>163</v>
      </c>
      <c r="AE4059" t="s">
        <v>5062</v>
      </c>
      <c r="AF4059">
        <v>1.88</v>
      </c>
      <c r="AG4059">
        <v>4.99</v>
      </c>
      <c r="AH4059">
        <v>162</v>
      </c>
      <c r="AI4059" t="s">
        <v>5062</v>
      </c>
      <c r="AJ4059">
        <v>48.4</v>
      </c>
      <c r="AK4059">
        <v>16.850000000000001</v>
      </c>
      <c r="AL4059">
        <v>131</v>
      </c>
      <c r="AM4059" t="s">
        <v>5062</v>
      </c>
    </row>
    <row r="4060" spans="1:39" x14ac:dyDescent="0.25">
      <c r="A4060" s="1">
        <v>39139</v>
      </c>
      <c r="B4060" s="5">
        <f t="shared" si="126"/>
        <v>2007</v>
      </c>
      <c r="C4060" s="4">
        <f t="shared" si="127"/>
        <v>2</v>
      </c>
      <c r="D4060">
        <v>-2.42</v>
      </c>
      <c r="E4060">
        <v>5.36</v>
      </c>
      <c r="F4060">
        <v>192</v>
      </c>
      <c r="G4060" t="s">
        <v>5063</v>
      </c>
      <c r="H4060">
        <v>18.149999999999999</v>
      </c>
      <c r="I4060">
        <v>5.58</v>
      </c>
      <c r="J4060">
        <v>182</v>
      </c>
      <c r="K4060" t="s">
        <v>5063</v>
      </c>
      <c r="L4060">
        <v>67.53</v>
      </c>
      <c r="M4060">
        <v>14.02</v>
      </c>
      <c r="N4060">
        <v>182</v>
      </c>
      <c r="O4060" t="s">
        <v>5063</v>
      </c>
      <c r="P4060">
        <v>-11.93</v>
      </c>
      <c r="Q4060">
        <v>6.87</v>
      </c>
      <c r="R4060">
        <v>187</v>
      </c>
      <c r="S4060" t="s">
        <v>5063</v>
      </c>
      <c r="T4060">
        <v>5.58</v>
      </c>
      <c r="U4060">
        <v>5.43</v>
      </c>
      <c r="V4060">
        <v>182</v>
      </c>
      <c r="W4060" t="s">
        <v>5063</v>
      </c>
      <c r="X4060">
        <v>1.97</v>
      </c>
      <c r="Y4060">
        <v>4.63</v>
      </c>
      <c r="Z4060">
        <v>163</v>
      </c>
      <c r="AA4060" t="s">
        <v>5064</v>
      </c>
      <c r="AB4060">
        <v>0.46</v>
      </c>
      <c r="AC4060">
        <v>2.11</v>
      </c>
      <c r="AD4060">
        <v>164</v>
      </c>
      <c r="AE4060" t="s">
        <v>5064</v>
      </c>
      <c r="AF4060">
        <v>1.89</v>
      </c>
      <c r="AG4060">
        <v>4.87</v>
      </c>
      <c r="AH4060">
        <v>163</v>
      </c>
      <c r="AI4060" t="s">
        <v>5064</v>
      </c>
      <c r="AJ4060">
        <v>48.4</v>
      </c>
      <c r="AK4060">
        <v>15.82</v>
      </c>
      <c r="AL4060">
        <v>132</v>
      </c>
      <c r="AM4060" t="s">
        <v>5064</v>
      </c>
    </row>
    <row r="4061" spans="1:39" x14ac:dyDescent="0.25">
      <c r="A4061" s="1">
        <v>39138</v>
      </c>
      <c r="B4061" s="5">
        <f t="shared" si="126"/>
        <v>2007</v>
      </c>
      <c r="C4061" s="4">
        <f t="shared" si="127"/>
        <v>2</v>
      </c>
      <c r="D4061">
        <v>-2.52</v>
      </c>
      <c r="E4061">
        <v>5.39</v>
      </c>
      <c r="F4061">
        <v>192</v>
      </c>
      <c r="G4061" t="s">
        <v>5065</v>
      </c>
      <c r="H4061">
        <v>18.28</v>
      </c>
      <c r="I4061">
        <v>5.58</v>
      </c>
      <c r="J4061">
        <v>183</v>
      </c>
      <c r="K4061" t="s">
        <v>5065</v>
      </c>
      <c r="L4061">
        <v>68.150000000000006</v>
      </c>
      <c r="M4061">
        <v>13.82</v>
      </c>
      <c r="N4061">
        <v>183</v>
      </c>
      <c r="O4061" t="s">
        <v>5065</v>
      </c>
      <c r="P4061">
        <v>-12.11</v>
      </c>
      <c r="Q4061">
        <v>6.98</v>
      </c>
      <c r="R4061">
        <v>187</v>
      </c>
      <c r="S4061" t="s">
        <v>5065</v>
      </c>
      <c r="T4061">
        <v>5.64</v>
      </c>
      <c r="U4061">
        <v>5.36</v>
      </c>
      <c r="V4061">
        <v>183</v>
      </c>
      <c r="W4061" t="s">
        <v>5065</v>
      </c>
      <c r="X4061">
        <v>1.95</v>
      </c>
      <c r="Y4061">
        <v>4.62</v>
      </c>
      <c r="Z4061">
        <v>163</v>
      </c>
      <c r="AA4061" t="s">
        <v>5066</v>
      </c>
      <c r="AB4061">
        <v>0.46</v>
      </c>
      <c r="AC4061">
        <v>2.11</v>
      </c>
      <c r="AD4061">
        <v>164</v>
      </c>
      <c r="AE4061" t="s">
        <v>5066</v>
      </c>
      <c r="AF4061">
        <v>1.87</v>
      </c>
      <c r="AG4061">
        <v>4.8499999999999996</v>
      </c>
      <c r="AH4061">
        <v>163</v>
      </c>
      <c r="AI4061" t="s">
        <v>5066</v>
      </c>
      <c r="AJ4061">
        <v>48.5</v>
      </c>
      <c r="AK4061">
        <v>14.88</v>
      </c>
      <c r="AL4061">
        <v>132</v>
      </c>
      <c r="AM4061" t="s">
        <v>5066</v>
      </c>
    </row>
    <row r="4062" spans="1:39" x14ac:dyDescent="0.25">
      <c r="A4062" s="1">
        <v>39137</v>
      </c>
      <c r="B4062" s="5">
        <f t="shared" si="126"/>
        <v>2007</v>
      </c>
      <c r="C4062" s="4">
        <f t="shared" si="127"/>
        <v>2</v>
      </c>
      <c r="D4062">
        <v>-2.71</v>
      </c>
      <c r="E4062">
        <v>5.37</v>
      </c>
      <c r="F4062">
        <v>192</v>
      </c>
      <c r="G4062" t="s">
        <v>5067</v>
      </c>
      <c r="H4062">
        <v>18.39</v>
      </c>
      <c r="I4062">
        <v>5.77</v>
      </c>
      <c r="J4062">
        <v>183</v>
      </c>
      <c r="K4062" t="s">
        <v>5067</v>
      </c>
      <c r="L4062">
        <v>68.02</v>
      </c>
      <c r="M4062">
        <v>13.96</v>
      </c>
      <c r="N4062">
        <v>183</v>
      </c>
      <c r="O4062" t="s">
        <v>5067</v>
      </c>
      <c r="P4062">
        <v>-12.51</v>
      </c>
      <c r="Q4062">
        <v>7</v>
      </c>
      <c r="R4062">
        <v>187</v>
      </c>
      <c r="S4062" t="s">
        <v>5067</v>
      </c>
      <c r="T4062">
        <v>5.65</v>
      </c>
      <c r="U4062">
        <v>5.39</v>
      </c>
      <c r="V4062">
        <v>183</v>
      </c>
      <c r="W4062" t="s">
        <v>5067</v>
      </c>
      <c r="X4062">
        <v>1.86</v>
      </c>
      <c r="Y4062">
        <v>4.51</v>
      </c>
      <c r="Z4062">
        <v>162</v>
      </c>
      <c r="AA4062" t="s">
        <v>5068</v>
      </c>
      <c r="AB4062">
        <v>0.46</v>
      </c>
      <c r="AC4062">
        <v>2.11</v>
      </c>
      <c r="AD4062">
        <v>164</v>
      </c>
      <c r="AE4062" t="s">
        <v>5068</v>
      </c>
      <c r="AF4062">
        <v>1.71</v>
      </c>
      <c r="AG4062">
        <v>4.5599999999999996</v>
      </c>
      <c r="AH4062">
        <v>162</v>
      </c>
      <c r="AI4062" t="s">
        <v>5068</v>
      </c>
      <c r="AJ4062">
        <v>48.8</v>
      </c>
      <c r="AK4062">
        <v>14.26</v>
      </c>
      <c r="AL4062">
        <v>132</v>
      </c>
      <c r="AM4062" t="s">
        <v>5068</v>
      </c>
    </row>
    <row r="4063" spans="1:39" x14ac:dyDescent="0.25">
      <c r="A4063" s="1">
        <v>39136</v>
      </c>
      <c r="B4063" s="5">
        <f t="shared" si="126"/>
        <v>2007</v>
      </c>
      <c r="C4063" s="4">
        <f t="shared" si="127"/>
        <v>2</v>
      </c>
      <c r="D4063">
        <v>-2.78</v>
      </c>
      <c r="E4063">
        <v>5.38</v>
      </c>
      <c r="F4063">
        <v>191</v>
      </c>
      <c r="G4063" t="s">
        <v>5069</v>
      </c>
      <c r="H4063">
        <v>18.190000000000001</v>
      </c>
      <c r="I4063">
        <v>5.96</v>
      </c>
      <c r="J4063">
        <v>182</v>
      </c>
      <c r="K4063" t="s">
        <v>5069</v>
      </c>
      <c r="L4063">
        <v>67.87</v>
      </c>
      <c r="M4063">
        <v>14.02</v>
      </c>
      <c r="N4063">
        <v>182</v>
      </c>
      <c r="O4063" t="s">
        <v>5069</v>
      </c>
      <c r="P4063">
        <v>-12.65</v>
      </c>
      <c r="Q4063">
        <v>6.99</v>
      </c>
      <c r="R4063">
        <v>187</v>
      </c>
      <c r="S4063" t="s">
        <v>5069</v>
      </c>
      <c r="T4063">
        <v>5.55</v>
      </c>
      <c r="U4063">
        <v>5.47</v>
      </c>
      <c r="V4063">
        <v>182</v>
      </c>
      <c r="W4063" t="s">
        <v>5069</v>
      </c>
      <c r="X4063">
        <v>1.99</v>
      </c>
      <c r="Y4063">
        <v>4.63</v>
      </c>
      <c r="Z4063">
        <v>161</v>
      </c>
      <c r="AA4063" t="s">
        <v>5070</v>
      </c>
      <c r="AB4063">
        <v>0.45</v>
      </c>
      <c r="AC4063">
        <v>2.11</v>
      </c>
      <c r="AD4063">
        <v>164</v>
      </c>
      <c r="AE4063" t="s">
        <v>5070</v>
      </c>
      <c r="AF4063">
        <v>1.87</v>
      </c>
      <c r="AG4063">
        <v>4.68</v>
      </c>
      <c r="AH4063">
        <v>161</v>
      </c>
      <c r="AI4063" t="s">
        <v>5070</v>
      </c>
      <c r="AJ4063">
        <v>48.8</v>
      </c>
      <c r="AK4063">
        <v>13.69</v>
      </c>
      <c r="AL4063">
        <v>131</v>
      </c>
      <c r="AM4063" t="s">
        <v>5070</v>
      </c>
    </row>
    <row r="4064" spans="1:39" x14ac:dyDescent="0.25">
      <c r="A4064" s="1">
        <v>39135</v>
      </c>
      <c r="B4064" s="5">
        <f t="shared" si="126"/>
        <v>2007</v>
      </c>
      <c r="C4064" s="4">
        <f t="shared" si="127"/>
        <v>2</v>
      </c>
      <c r="D4064">
        <v>-2.87</v>
      </c>
      <c r="E4064">
        <v>5.45</v>
      </c>
      <c r="F4064">
        <v>192</v>
      </c>
      <c r="G4064" t="s">
        <v>5071</v>
      </c>
      <c r="H4064">
        <v>18.18</v>
      </c>
      <c r="I4064">
        <v>5.96</v>
      </c>
      <c r="J4064">
        <v>182</v>
      </c>
      <c r="K4064" t="s">
        <v>5071</v>
      </c>
      <c r="L4064">
        <v>67.959999999999994</v>
      </c>
      <c r="M4064">
        <v>14.03</v>
      </c>
      <c r="N4064">
        <v>182</v>
      </c>
      <c r="O4064" t="s">
        <v>5071</v>
      </c>
      <c r="P4064">
        <v>-12.82</v>
      </c>
      <c r="Q4064">
        <v>7.05</v>
      </c>
      <c r="R4064">
        <v>187</v>
      </c>
      <c r="S4064" t="s">
        <v>5071</v>
      </c>
      <c r="T4064">
        <v>5.45</v>
      </c>
      <c r="U4064">
        <v>5.44</v>
      </c>
      <c r="V4064">
        <v>182</v>
      </c>
      <c r="W4064" t="s">
        <v>5071</v>
      </c>
      <c r="X4064">
        <v>1.75</v>
      </c>
      <c r="Y4064">
        <v>4.2300000000000004</v>
      </c>
      <c r="Z4064">
        <v>161</v>
      </c>
      <c r="AA4064" t="s">
        <v>5072</v>
      </c>
      <c r="AB4064">
        <v>0.4</v>
      </c>
      <c r="AC4064">
        <v>2.02</v>
      </c>
      <c r="AD4064">
        <v>164</v>
      </c>
      <c r="AE4064" t="s">
        <v>5072</v>
      </c>
      <c r="AF4064">
        <v>1.6</v>
      </c>
      <c r="AG4064">
        <v>4.1100000000000003</v>
      </c>
      <c r="AH4064">
        <v>161</v>
      </c>
      <c r="AI4064" t="s">
        <v>5072</v>
      </c>
      <c r="AJ4064">
        <v>48.9</v>
      </c>
      <c r="AK4064">
        <v>13.27</v>
      </c>
      <c r="AL4064">
        <v>131</v>
      </c>
      <c r="AM4064" t="s">
        <v>5072</v>
      </c>
    </row>
    <row r="4065" spans="1:39" x14ac:dyDescent="0.25">
      <c r="A4065" s="1">
        <v>39134</v>
      </c>
      <c r="B4065" s="5">
        <f t="shared" si="126"/>
        <v>2007</v>
      </c>
      <c r="C4065" s="4">
        <f t="shared" si="127"/>
        <v>2</v>
      </c>
      <c r="D4065">
        <v>-3.06</v>
      </c>
      <c r="E4065">
        <v>5.39</v>
      </c>
      <c r="F4065">
        <v>192</v>
      </c>
      <c r="G4065" t="s">
        <v>5073</v>
      </c>
      <c r="H4065">
        <v>18.16</v>
      </c>
      <c r="I4065">
        <v>5.8</v>
      </c>
      <c r="J4065">
        <v>182</v>
      </c>
      <c r="K4065" t="s">
        <v>5073</v>
      </c>
      <c r="L4065">
        <v>68.08</v>
      </c>
      <c r="M4065">
        <v>14.44</v>
      </c>
      <c r="N4065">
        <v>182</v>
      </c>
      <c r="O4065" t="s">
        <v>5073</v>
      </c>
      <c r="P4065">
        <v>-13.11</v>
      </c>
      <c r="Q4065">
        <v>7.17</v>
      </c>
      <c r="R4065">
        <v>188</v>
      </c>
      <c r="S4065" t="s">
        <v>5073</v>
      </c>
      <c r="T4065">
        <v>5.49</v>
      </c>
      <c r="U4065">
        <v>5.46</v>
      </c>
      <c r="V4065">
        <v>182</v>
      </c>
      <c r="W4065" t="s">
        <v>5073</v>
      </c>
      <c r="X4065">
        <v>1.77</v>
      </c>
      <c r="Y4065">
        <v>4.28</v>
      </c>
      <c r="Z4065">
        <v>161</v>
      </c>
      <c r="AA4065" t="s">
        <v>5074</v>
      </c>
      <c r="AB4065">
        <v>0.4</v>
      </c>
      <c r="AC4065">
        <v>2.02</v>
      </c>
      <c r="AD4065">
        <v>164</v>
      </c>
      <c r="AE4065" t="s">
        <v>5074</v>
      </c>
      <c r="AF4065">
        <v>1.62</v>
      </c>
      <c r="AG4065">
        <v>4.17</v>
      </c>
      <c r="AH4065">
        <v>161</v>
      </c>
      <c r="AI4065" t="s">
        <v>5074</v>
      </c>
      <c r="AJ4065">
        <v>49.1</v>
      </c>
      <c r="AK4065">
        <v>12.96</v>
      </c>
      <c r="AL4065">
        <v>131</v>
      </c>
      <c r="AM4065" t="s">
        <v>5074</v>
      </c>
    </row>
    <row r="4066" spans="1:39" x14ac:dyDescent="0.25">
      <c r="A4066" s="1">
        <v>39133</v>
      </c>
      <c r="B4066" s="5">
        <f t="shared" si="126"/>
        <v>2007</v>
      </c>
      <c r="C4066" s="4">
        <f t="shared" si="127"/>
        <v>2</v>
      </c>
      <c r="D4066">
        <v>-3.33</v>
      </c>
      <c r="E4066">
        <v>5.39</v>
      </c>
      <c r="F4066">
        <v>192</v>
      </c>
      <c r="G4066" t="s">
        <v>5075</v>
      </c>
      <c r="H4066">
        <v>18.14</v>
      </c>
      <c r="I4066">
        <v>5.97</v>
      </c>
      <c r="J4066">
        <v>181</v>
      </c>
      <c r="K4066" t="s">
        <v>5075</v>
      </c>
      <c r="L4066">
        <v>68.06</v>
      </c>
      <c r="M4066">
        <v>14.53</v>
      </c>
      <c r="N4066">
        <v>181</v>
      </c>
      <c r="O4066" t="s">
        <v>5075</v>
      </c>
      <c r="P4066">
        <v>-13.44</v>
      </c>
      <c r="Q4066">
        <v>7.29</v>
      </c>
      <c r="R4066">
        <v>188</v>
      </c>
      <c r="S4066" t="s">
        <v>5075</v>
      </c>
      <c r="T4066">
        <v>5.6</v>
      </c>
      <c r="U4066">
        <v>5.59</v>
      </c>
      <c r="V4066">
        <v>181</v>
      </c>
      <c r="W4066" t="s">
        <v>5075</v>
      </c>
      <c r="X4066">
        <v>1.68</v>
      </c>
      <c r="Y4066">
        <v>4.21</v>
      </c>
      <c r="Z4066">
        <v>162</v>
      </c>
      <c r="AA4066" t="s">
        <v>5076</v>
      </c>
      <c r="AB4066">
        <v>0.4</v>
      </c>
      <c r="AC4066">
        <v>2.02</v>
      </c>
      <c r="AD4066">
        <v>164</v>
      </c>
      <c r="AE4066" t="s">
        <v>5076</v>
      </c>
      <c r="AF4066">
        <v>1.52</v>
      </c>
      <c r="AG4066">
        <v>4.05</v>
      </c>
      <c r="AH4066">
        <v>162</v>
      </c>
      <c r="AI4066" t="s">
        <v>5076</v>
      </c>
      <c r="AJ4066">
        <v>49.2</v>
      </c>
      <c r="AK4066">
        <v>12.68</v>
      </c>
      <c r="AL4066">
        <v>132</v>
      </c>
      <c r="AM4066" t="s">
        <v>5076</v>
      </c>
    </row>
    <row r="4067" spans="1:39" x14ac:dyDescent="0.25">
      <c r="A4067" s="1">
        <v>39132</v>
      </c>
      <c r="B4067" s="5">
        <f t="shared" si="126"/>
        <v>2007</v>
      </c>
      <c r="C4067" s="4">
        <f t="shared" si="127"/>
        <v>2</v>
      </c>
      <c r="D4067">
        <v>-3.5</v>
      </c>
      <c r="E4067">
        <v>5.45</v>
      </c>
      <c r="F4067">
        <v>193</v>
      </c>
      <c r="G4067" t="s">
        <v>5077</v>
      </c>
      <c r="H4067">
        <v>18.29</v>
      </c>
      <c r="I4067">
        <v>6.2</v>
      </c>
      <c r="J4067">
        <v>182</v>
      </c>
      <c r="K4067" t="s">
        <v>5077</v>
      </c>
      <c r="L4067">
        <v>68.099999999999994</v>
      </c>
      <c r="M4067">
        <v>14.73</v>
      </c>
      <c r="N4067">
        <v>182</v>
      </c>
      <c r="O4067" t="s">
        <v>5077</v>
      </c>
      <c r="P4067">
        <v>-13.77</v>
      </c>
      <c r="Q4067">
        <v>7.38</v>
      </c>
      <c r="R4067">
        <v>189</v>
      </c>
      <c r="S4067" t="s">
        <v>5077</v>
      </c>
      <c r="T4067">
        <v>5.77</v>
      </c>
      <c r="U4067">
        <v>5.79</v>
      </c>
      <c r="V4067">
        <v>182</v>
      </c>
      <c r="W4067" t="s">
        <v>5077</v>
      </c>
      <c r="X4067">
        <v>1.57</v>
      </c>
      <c r="Y4067">
        <v>4.13</v>
      </c>
      <c r="Z4067">
        <v>162</v>
      </c>
      <c r="AA4067" t="s">
        <v>5078</v>
      </c>
      <c r="AB4067">
        <v>0.36</v>
      </c>
      <c r="AC4067">
        <v>1.95</v>
      </c>
      <c r="AD4067">
        <v>165</v>
      </c>
      <c r="AE4067" t="s">
        <v>5078</v>
      </c>
      <c r="AF4067">
        <v>1.44</v>
      </c>
      <c r="AG4067">
        <v>3.96</v>
      </c>
      <c r="AH4067">
        <v>162</v>
      </c>
      <c r="AI4067" t="s">
        <v>5078</v>
      </c>
      <c r="AJ4067">
        <v>49.4</v>
      </c>
      <c r="AK4067">
        <v>12.49</v>
      </c>
      <c r="AL4067">
        <v>133</v>
      </c>
      <c r="AM4067" t="s">
        <v>5078</v>
      </c>
    </row>
    <row r="4068" spans="1:39" x14ac:dyDescent="0.25">
      <c r="A4068" s="1">
        <v>39131</v>
      </c>
      <c r="B4068" s="5">
        <f t="shared" si="126"/>
        <v>2007</v>
      </c>
      <c r="C4068" s="4">
        <f t="shared" si="127"/>
        <v>2</v>
      </c>
      <c r="D4068">
        <v>-3.74</v>
      </c>
      <c r="E4068">
        <v>5.52</v>
      </c>
      <c r="F4068">
        <v>193</v>
      </c>
      <c r="G4068" t="s">
        <v>5079</v>
      </c>
      <c r="H4068">
        <v>18.16</v>
      </c>
      <c r="I4068">
        <v>6.5</v>
      </c>
      <c r="J4068">
        <v>183</v>
      </c>
      <c r="K4068" t="s">
        <v>5079</v>
      </c>
      <c r="L4068">
        <v>68.36</v>
      </c>
      <c r="M4068">
        <v>14.58</v>
      </c>
      <c r="N4068">
        <v>183</v>
      </c>
      <c r="O4068" t="s">
        <v>5079</v>
      </c>
      <c r="P4068">
        <v>-14</v>
      </c>
      <c r="Q4068">
        <v>7.42</v>
      </c>
      <c r="R4068">
        <v>189</v>
      </c>
      <c r="S4068" t="s">
        <v>5079</v>
      </c>
      <c r="T4068">
        <v>5.69</v>
      </c>
      <c r="U4068">
        <v>5.99</v>
      </c>
      <c r="V4068">
        <v>183</v>
      </c>
      <c r="W4068" t="s">
        <v>5079</v>
      </c>
      <c r="X4068">
        <v>1.52</v>
      </c>
      <c r="Y4068">
        <v>4.0199999999999996</v>
      </c>
      <c r="Z4068">
        <v>161</v>
      </c>
      <c r="AA4068" t="s">
        <v>5080</v>
      </c>
      <c r="AB4068">
        <v>0.3</v>
      </c>
      <c r="AC4068">
        <v>1.74</v>
      </c>
      <c r="AD4068">
        <v>164</v>
      </c>
      <c r="AE4068" t="s">
        <v>5080</v>
      </c>
      <c r="AF4068">
        <v>1.43</v>
      </c>
      <c r="AG4068">
        <v>3.89</v>
      </c>
      <c r="AH4068">
        <v>162</v>
      </c>
      <c r="AI4068" t="s">
        <v>5080</v>
      </c>
      <c r="AJ4068">
        <v>49.4</v>
      </c>
      <c r="AK4068">
        <v>12.46</v>
      </c>
      <c r="AL4068">
        <v>133</v>
      </c>
      <c r="AM4068" t="s">
        <v>5080</v>
      </c>
    </row>
    <row r="4069" spans="1:39" x14ac:dyDescent="0.25">
      <c r="A4069" s="1">
        <v>39130</v>
      </c>
      <c r="B4069" s="5">
        <f t="shared" si="126"/>
        <v>2007</v>
      </c>
      <c r="C4069" s="4">
        <f t="shared" si="127"/>
        <v>2</v>
      </c>
      <c r="D4069">
        <v>-3.96</v>
      </c>
      <c r="E4069">
        <v>5.37</v>
      </c>
      <c r="F4069">
        <v>193</v>
      </c>
      <c r="G4069" t="s">
        <v>5081</v>
      </c>
      <c r="H4069">
        <v>18.260000000000002</v>
      </c>
      <c r="I4069">
        <v>6.62</v>
      </c>
      <c r="J4069">
        <v>183</v>
      </c>
      <c r="K4069" t="s">
        <v>5081</v>
      </c>
      <c r="L4069">
        <v>67.94</v>
      </c>
      <c r="M4069">
        <v>14.27</v>
      </c>
      <c r="N4069">
        <v>183</v>
      </c>
      <c r="O4069" t="s">
        <v>5081</v>
      </c>
      <c r="P4069">
        <v>-14.22</v>
      </c>
      <c r="Q4069">
        <v>7.35</v>
      </c>
      <c r="R4069">
        <v>189</v>
      </c>
      <c r="S4069" t="s">
        <v>5081</v>
      </c>
      <c r="T4069">
        <v>5.8</v>
      </c>
      <c r="U4069">
        <v>5.97</v>
      </c>
      <c r="V4069">
        <v>183</v>
      </c>
      <c r="W4069" t="s">
        <v>5081</v>
      </c>
      <c r="X4069">
        <v>1.5</v>
      </c>
      <c r="Y4069">
        <v>3.95</v>
      </c>
      <c r="Z4069">
        <v>160</v>
      </c>
      <c r="AA4069" t="s">
        <v>5082</v>
      </c>
      <c r="AB4069">
        <v>0.13</v>
      </c>
      <c r="AC4069">
        <v>0.68</v>
      </c>
      <c r="AD4069">
        <v>163</v>
      </c>
      <c r="AE4069" t="s">
        <v>5082</v>
      </c>
      <c r="AF4069">
        <v>1.54</v>
      </c>
      <c r="AG4069">
        <v>3.96</v>
      </c>
      <c r="AH4069">
        <v>162</v>
      </c>
      <c r="AI4069" t="s">
        <v>5082</v>
      </c>
      <c r="AJ4069">
        <v>49.3</v>
      </c>
      <c r="AK4069">
        <v>12.48</v>
      </c>
      <c r="AL4069">
        <v>133</v>
      </c>
      <c r="AM4069" t="s">
        <v>5082</v>
      </c>
    </row>
    <row r="4070" spans="1:39" x14ac:dyDescent="0.25">
      <c r="A4070" s="1">
        <v>39129</v>
      </c>
      <c r="B4070" s="5">
        <f t="shared" si="126"/>
        <v>2007</v>
      </c>
      <c r="C4070" s="4">
        <f t="shared" si="127"/>
        <v>2</v>
      </c>
      <c r="D4070">
        <v>-4.01</v>
      </c>
      <c r="E4070">
        <v>5.22</v>
      </c>
      <c r="F4070">
        <v>193</v>
      </c>
      <c r="G4070" t="s">
        <v>5083</v>
      </c>
      <c r="H4070">
        <v>18.329999999999998</v>
      </c>
      <c r="I4070">
        <v>6.68</v>
      </c>
      <c r="J4070">
        <v>182</v>
      </c>
      <c r="K4070" t="s">
        <v>5083</v>
      </c>
      <c r="L4070">
        <v>68.239999999999995</v>
      </c>
      <c r="M4070">
        <v>14.16</v>
      </c>
      <c r="N4070">
        <v>182</v>
      </c>
      <c r="O4070" t="s">
        <v>5083</v>
      </c>
      <c r="P4070">
        <v>-14.22</v>
      </c>
      <c r="Q4070">
        <v>7.19</v>
      </c>
      <c r="R4070">
        <v>188</v>
      </c>
      <c r="S4070" t="s">
        <v>5083</v>
      </c>
      <c r="T4070">
        <v>5.71</v>
      </c>
      <c r="U4070">
        <v>5.8</v>
      </c>
      <c r="V4070">
        <v>182</v>
      </c>
      <c r="W4070" t="s">
        <v>5083</v>
      </c>
      <c r="X4070">
        <v>1.49</v>
      </c>
      <c r="Y4070">
        <v>3.98</v>
      </c>
      <c r="Z4070">
        <v>160</v>
      </c>
      <c r="AA4070" t="s">
        <v>5084</v>
      </c>
      <c r="AB4070">
        <v>0.09</v>
      </c>
      <c r="AC4070">
        <v>0.56000000000000005</v>
      </c>
      <c r="AD4070">
        <v>163</v>
      </c>
      <c r="AE4070" t="s">
        <v>5084</v>
      </c>
      <c r="AF4070">
        <v>1.57</v>
      </c>
      <c r="AG4070">
        <v>3.98</v>
      </c>
      <c r="AH4070">
        <v>162</v>
      </c>
      <c r="AI4070" t="s">
        <v>5084</v>
      </c>
      <c r="AJ4070">
        <v>48.9</v>
      </c>
      <c r="AK4070">
        <v>12.53</v>
      </c>
      <c r="AL4070">
        <v>132</v>
      </c>
      <c r="AM4070" t="s">
        <v>5084</v>
      </c>
    </row>
    <row r="4071" spans="1:39" x14ac:dyDescent="0.25">
      <c r="A4071" s="1">
        <v>39128</v>
      </c>
      <c r="B4071" s="5">
        <f t="shared" si="126"/>
        <v>2007</v>
      </c>
      <c r="C4071" s="4">
        <f t="shared" si="127"/>
        <v>2</v>
      </c>
      <c r="D4071">
        <v>-4.12</v>
      </c>
      <c r="E4071">
        <v>5.23</v>
      </c>
      <c r="F4071">
        <v>192</v>
      </c>
      <c r="G4071" t="s">
        <v>5085</v>
      </c>
      <c r="H4071">
        <v>18.14</v>
      </c>
      <c r="I4071">
        <v>6.41</v>
      </c>
      <c r="J4071">
        <v>182</v>
      </c>
      <c r="K4071" t="s">
        <v>5085</v>
      </c>
      <c r="L4071">
        <v>68.73</v>
      </c>
      <c r="M4071">
        <v>13.91</v>
      </c>
      <c r="N4071">
        <v>182</v>
      </c>
      <c r="O4071" t="s">
        <v>5085</v>
      </c>
      <c r="P4071">
        <v>-14.48</v>
      </c>
      <c r="Q4071">
        <v>7.25</v>
      </c>
      <c r="R4071">
        <v>189</v>
      </c>
      <c r="S4071" t="s">
        <v>5085</v>
      </c>
      <c r="T4071">
        <v>5.53</v>
      </c>
      <c r="U4071">
        <v>5.57</v>
      </c>
      <c r="V4071">
        <v>182</v>
      </c>
      <c r="W4071" t="s">
        <v>5085</v>
      </c>
      <c r="X4071">
        <v>1.48</v>
      </c>
      <c r="Y4071">
        <v>3.98</v>
      </c>
      <c r="Z4071">
        <v>159</v>
      </c>
      <c r="AA4071" t="s">
        <v>5086</v>
      </c>
      <c r="AB4071">
        <v>0.09</v>
      </c>
      <c r="AC4071">
        <v>0.56000000000000005</v>
      </c>
      <c r="AD4071">
        <v>162</v>
      </c>
      <c r="AE4071" t="s">
        <v>5086</v>
      </c>
      <c r="AF4071">
        <v>1.58</v>
      </c>
      <c r="AG4071">
        <v>3.99</v>
      </c>
      <c r="AH4071">
        <v>162</v>
      </c>
      <c r="AI4071" t="s">
        <v>5086</v>
      </c>
      <c r="AJ4071">
        <v>48.6</v>
      </c>
      <c r="AK4071">
        <v>12.69</v>
      </c>
      <c r="AL4071">
        <v>132</v>
      </c>
      <c r="AM4071" t="s">
        <v>5086</v>
      </c>
    </row>
    <row r="4072" spans="1:39" x14ac:dyDescent="0.25">
      <c r="A4072" s="1">
        <v>39127</v>
      </c>
      <c r="B4072" s="5">
        <f t="shared" si="126"/>
        <v>2007</v>
      </c>
      <c r="C4072" s="4">
        <f t="shared" si="127"/>
        <v>2</v>
      </c>
      <c r="D4072">
        <v>-4.25</v>
      </c>
      <c r="E4072">
        <v>5.41</v>
      </c>
      <c r="F4072">
        <v>193</v>
      </c>
      <c r="G4072" t="s">
        <v>5087</v>
      </c>
      <c r="H4072">
        <v>18.32</v>
      </c>
      <c r="I4072">
        <v>6.49</v>
      </c>
      <c r="J4072">
        <v>182</v>
      </c>
      <c r="K4072" t="s">
        <v>5087</v>
      </c>
      <c r="L4072">
        <v>68.69</v>
      </c>
      <c r="M4072">
        <v>13.88</v>
      </c>
      <c r="N4072">
        <v>182</v>
      </c>
      <c r="O4072" t="s">
        <v>5087</v>
      </c>
      <c r="P4072">
        <v>-14.53</v>
      </c>
      <c r="Q4072">
        <v>7.39</v>
      </c>
      <c r="R4072">
        <v>189</v>
      </c>
      <c r="S4072" t="s">
        <v>5087</v>
      </c>
      <c r="T4072">
        <v>5.68</v>
      </c>
      <c r="U4072">
        <v>5.52</v>
      </c>
      <c r="V4072">
        <v>182</v>
      </c>
      <c r="W4072" t="s">
        <v>5087</v>
      </c>
      <c r="X4072">
        <v>1.6</v>
      </c>
      <c r="Y4072">
        <v>4.13</v>
      </c>
      <c r="Z4072">
        <v>159</v>
      </c>
      <c r="AA4072" t="s">
        <v>5088</v>
      </c>
      <c r="AB4072">
        <v>0.17</v>
      </c>
      <c r="AC4072">
        <v>1.1000000000000001</v>
      </c>
      <c r="AD4072">
        <v>162</v>
      </c>
      <c r="AE4072" t="s">
        <v>5088</v>
      </c>
      <c r="AF4072">
        <v>1.58</v>
      </c>
      <c r="AG4072">
        <v>4.01</v>
      </c>
      <c r="AH4072">
        <v>162</v>
      </c>
      <c r="AI4072" t="s">
        <v>5088</v>
      </c>
      <c r="AJ4072">
        <v>48.2</v>
      </c>
      <c r="AK4072">
        <v>12.91</v>
      </c>
      <c r="AL4072">
        <v>132</v>
      </c>
      <c r="AM4072" t="s">
        <v>5088</v>
      </c>
    </row>
    <row r="4073" spans="1:39" x14ac:dyDescent="0.25">
      <c r="A4073" s="1">
        <v>39126</v>
      </c>
      <c r="B4073" s="5">
        <f t="shared" si="126"/>
        <v>2007</v>
      </c>
      <c r="C4073" s="4">
        <f t="shared" si="127"/>
        <v>2</v>
      </c>
      <c r="D4073">
        <v>-4.33</v>
      </c>
      <c r="E4073">
        <v>5.51</v>
      </c>
      <c r="F4073">
        <v>193</v>
      </c>
      <c r="G4073" t="s">
        <v>5089</v>
      </c>
      <c r="H4073">
        <v>18.149999999999999</v>
      </c>
      <c r="I4073">
        <v>6.46</v>
      </c>
      <c r="J4073">
        <v>181</v>
      </c>
      <c r="K4073" t="s">
        <v>5089</v>
      </c>
      <c r="L4073">
        <v>69.08</v>
      </c>
      <c r="M4073">
        <v>13.77</v>
      </c>
      <c r="N4073">
        <v>181</v>
      </c>
      <c r="O4073" t="s">
        <v>5089</v>
      </c>
      <c r="P4073">
        <v>-14.64</v>
      </c>
      <c r="Q4073">
        <v>7.47</v>
      </c>
      <c r="R4073">
        <v>189</v>
      </c>
      <c r="S4073" t="s">
        <v>5089</v>
      </c>
      <c r="T4073">
        <v>5.52</v>
      </c>
      <c r="U4073">
        <v>5.43</v>
      </c>
      <c r="V4073">
        <v>181</v>
      </c>
      <c r="W4073" t="s">
        <v>5089</v>
      </c>
      <c r="X4073">
        <v>1.55</v>
      </c>
      <c r="Y4073">
        <v>4.1100000000000003</v>
      </c>
      <c r="Z4073">
        <v>159</v>
      </c>
      <c r="AA4073" t="s">
        <v>5090</v>
      </c>
      <c r="AB4073">
        <v>0.17</v>
      </c>
      <c r="AC4073">
        <v>1.1000000000000001</v>
      </c>
      <c r="AD4073">
        <v>162</v>
      </c>
      <c r="AE4073" t="s">
        <v>5090</v>
      </c>
      <c r="AF4073">
        <v>1.52</v>
      </c>
      <c r="AG4073">
        <v>4</v>
      </c>
      <c r="AH4073">
        <v>162</v>
      </c>
      <c r="AI4073" t="s">
        <v>5090</v>
      </c>
      <c r="AJ4073">
        <v>47.8</v>
      </c>
      <c r="AK4073">
        <v>13.07</v>
      </c>
      <c r="AL4073">
        <v>132</v>
      </c>
      <c r="AM4073" t="s">
        <v>5090</v>
      </c>
    </row>
    <row r="4074" spans="1:39" x14ac:dyDescent="0.25">
      <c r="A4074" s="1">
        <v>39125</v>
      </c>
      <c r="B4074" s="5">
        <f t="shared" si="126"/>
        <v>2007</v>
      </c>
      <c r="C4074" s="4">
        <f t="shared" si="127"/>
        <v>2</v>
      </c>
      <c r="D4074">
        <v>-4.6900000000000004</v>
      </c>
      <c r="E4074">
        <v>5.59</v>
      </c>
      <c r="F4074">
        <v>193</v>
      </c>
      <c r="G4074" t="s">
        <v>5091</v>
      </c>
      <c r="H4074">
        <v>18.100000000000001</v>
      </c>
      <c r="I4074">
        <v>7.01</v>
      </c>
      <c r="J4074">
        <v>182</v>
      </c>
      <c r="K4074" t="s">
        <v>5091</v>
      </c>
      <c r="L4074">
        <v>68.680000000000007</v>
      </c>
      <c r="M4074">
        <v>13.71</v>
      </c>
      <c r="N4074">
        <v>182</v>
      </c>
      <c r="O4074" t="s">
        <v>5091</v>
      </c>
      <c r="P4074">
        <v>-14.97</v>
      </c>
      <c r="Q4074">
        <v>7.34</v>
      </c>
      <c r="R4074">
        <v>190</v>
      </c>
      <c r="S4074" t="s">
        <v>5091</v>
      </c>
      <c r="T4074">
        <v>5.73</v>
      </c>
      <c r="U4074">
        <v>5.7</v>
      </c>
      <c r="V4074">
        <v>182</v>
      </c>
      <c r="W4074" t="s">
        <v>5091</v>
      </c>
      <c r="X4074">
        <v>1.31</v>
      </c>
      <c r="Y4074">
        <v>2.93</v>
      </c>
      <c r="Z4074">
        <v>159</v>
      </c>
      <c r="AA4074" t="s">
        <v>5092</v>
      </c>
      <c r="AB4074">
        <v>0.14000000000000001</v>
      </c>
      <c r="AC4074">
        <v>1.06</v>
      </c>
      <c r="AD4074">
        <v>162</v>
      </c>
      <c r="AE4074" t="s">
        <v>5092</v>
      </c>
      <c r="AF4074">
        <v>1.3</v>
      </c>
      <c r="AG4074">
        <v>2.72</v>
      </c>
      <c r="AH4074">
        <v>162</v>
      </c>
      <c r="AI4074" t="s">
        <v>5092</v>
      </c>
      <c r="AJ4074">
        <v>47.7</v>
      </c>
      <c r="AK4074">
        <v>13.42</v>
      </c>
      <c r="AL4074">
        <v>132</v>
      </c>
      <c r="AM4074" t="s">
        <v>5092</v>
      </c>
    </row>
    <row r="4075" spans="1:39" x14ac:dyDescent="0.25">
      <c r="A4075" s="1">
        <v>39124</v>
      </c>
      <c r="B4075" s="5">
        <f t="shared" si="126"/>
        <v>2007</v>
      </c>
      <c r="C4075" s="4">
        <f t="shared" si="127"/>
        <v>2</v>
      </c>
      <c r="D4075">
        <v>-5.01</v>
      </c>
      <c r="E4075">
        <v>5.63</v>
      </c>
      <c r="F4075">
        <v>193</v>
      </c>
      <c r="G4075" t="s">
        <v>5093</v>
      </c>
      <c r="H4075">
        <v>18.12</v>
      </c>
      <c r="I4075">
        <v>7.06</v>
      </c>
      <c r="J4075">
        <v>183</v>
      </c>
      <c r="K4075" t="s">
        <v>5093</v>
      </c>
      <c r="L4075">
        <v>68.89</v>
      </c>
      <c r="M4075">
        <v>13.41</v>
      </c>
      <c r="N4075">
        <v>183</v>
      </c>
      <c r="O4075" t="s">
        <v>5093</v>
      </c>
      <c r="P4075">
        <v>-15.42</v>
      </c>
      <c r="Q4075">
        <v>7.11</v>
      </c>
      <c r="R4075">
        <v>190</v>
      </c>
      <c r="S4075" t="s">
        <v>5093</v>
      </c>
      <c r="T4075">
        <v>5.74</v>
      </c>
      <c r="U4075">
        <v>5.62</v>
      </c>
      <c r="V4075">
        <v>183</v>
      </c>
      <c r="W4075" t="s">
        <v>5093</v>
      </c>
      <c r="X4075">
        <v>1.39</v>
      </c>
      <c r="Y4075">
        <v>3.04</v>
      </c>
      <c r="Z4075">
        <v>159</v>
      </c>
      <c r="AA4075" t="s">
        <v>5094</v>
      </c>
      <c r="AB4075">
        <v>0.14000000000000001</v>
      </c>
      <c r="AC4075">
        <v>1.06</v>
      </c>
      <c r="AD4075">
        <v>162</v>
      </c>
      <c r="AE4075" t="s">
        <v>5094</v>
      </c>
      <c r="AF4075">
        <v>1.43</v>
      </c>
      <c r="AG4075">
        <v>3.15</v>
      </c>
      <c r="AH4075">
        <v>162</v>
      </c>
      <c r="AI4075" t="s">
        <v>5094</v>
      </c>
      <c r="AJ4075">
        <v>47.6</v>
      </c>
      <c r="AK4075">
        <v>13.61</v>
      </c>
      <c r="AL4075">
        <v>132</v>
      </c>
      <c r="AM4075" t="s">
        <v>5094</v>
      </c>
    </row>
    <row r="4076" spans="1:39" x14ac:dyDescent="0.25">
      <c r="A4076" s="1">
        <v>39123</v>
      </c>
      <c r="B4076" s="5">
        <f t="shared" si="126"/>
        <v>2007</v>
      </c>
      <c r="C4076" s="4">
        <f t="shared" si="127"/>
        <v>2</v>
      </c>
      <c r="D4076">
        <v>-5.14</v>
      </c>
      <c r="E4076">
        <v>5.56</v>
      </c>
      <c r="F4076">
        <v>193</v>
      </c>
      <c r="G4076" t="s">
        <v>5095</v>
      </c>
      <c r="H4076">
        <v>18.11</v>
      </c>
      <c r="I4076">
        <v>7.04</v>
      </c>
      <c r="J4076">
        <v>183</v>
      </c>
      <c r="K4076" t="s">
        <v>5095</v>
      </c>
      <c r="L4076">
        <v>69.09</v>
      </c>
      <c r="M4076">
        <v>13.44</v>
      </c>
      <c r="N4076">
        <v>183</v>
      </c>
      <c r="O4076" t="s">
        <v>5095</v>
      </c>
      <c r="P4076">
        <v>-15.46</v>
      </c>
      <c r="Q4076">
        <v>7.18</v>
      </c>
      <c r="R4076">
        <v>190</v>
      </c>
      <c r="S4076" t="s">
        <v>5095</v>
      </c>
      <c r="T4076">
        <v>5.75</v>
      </c>
      <c r="U4076">
        <v>5.63</v>
      </c>
      <c r="V4076">
        <v>183</v>
      </c>
      <c r="W4076" t="s">
        <v>5095</v>
      </c>
      <c r="X4076">
        <v>1.51</v>
      </c>
      <c r="Y4076">
        <v>3.16</v>
      </c>
      <c r="Z4076">
        <v>158</v>
      </c>
      <c r="AA4076" t="s">
        <v>5096</v>
      </c>
      <c r="AB4076">
        <v>0.14000000000000001</v>
      </c>
      <c r="AC4076">
        <v>1.06</v>
      </c>
      <c r="AD4076">
        <v>161</v>
      </c>
      <c r="AE4076" t="s">
        <v>5096</v>
      </c>
      <c r="AF4076">
        <v>1.62</v>
      </c>
      <c r="AG4076">
        <v>3.3</v>
      </c>
      <c r="AH4076">
        <v>162</v>
      </c>
      <c r="AI4076" t="s">
        <v>5096</v>
      </c>
      <c r="AJ4076">
        <v>47.5</v>
      </c>
      <c r="AK4076">
        <v>13.7</v>
      </c>
      <c r="AL4076">
        <v>132</v>
      </c>
      <c r="AM4076" t="s">
        <v>5096</v>
      </c>
    </row>
    <row r="4077" spans="1:39" x14ac:dyDescent="0.25">
      <c r="A4077" s="1">
        <v>39122</v>
      </c>
      <c r="B4077" s="5">
        <f t="shared" si="126"/>
        <v>2007</v>
      </c>
      <c r="C4077" s="4">
        <f t="shared" si="127"/>
        <v>2</v>
      </c>
      <c r="D4077">
        <v>-5.1100000000000003</v>
      </c>
      <c r="E4077">
        <v>5.66</v>
      </c>
      <c r="F4077">
        <v>193</v>
      </c>
      <c r="G4077" t="s">
        <v>5097</v>
      </c>
      <c r="H4077">
        <v>18.010000000000002</v>
      </c>
      <c r="I4077">
        <v>6.94</v>
      </c>
      <c r="J4077">
        <v>182</v>
      </c>
      <c r="K4077" t="s">
        <v>5097</v>
      </c>
      <c r="L4077">
        <v>69.58</v>
      </c>
      <c r="M4077">
        <v>13.59</v>
      </c>
      <c r="N4077">
        <v>182</v>
      </c>
      <c r="O4077" t="s">
        <v>5097</v>
      </c>
      <c r="P4077">
        <v>-15.3</v>
      </c>
      <c r="Q4077">
        <v>7.34</v>
      </c>
      <c r="R4077">
        <v>189</v>
      </c>
      <c r="S4077" t="s">
        <v>5097</v>
      </c>
      <c r="T4077">
        <v>5.77</v>
      </c>
      <c r="U4077">
        <v>5.57</v>
      </c>
      <c r="V4077">
        <v>182</v>
      </c>
      <c r="W4077" t="s">
        <v>5097</v>
      </c>
      <c r="X4077">
        <v>1.6</v>
      </c>
      <c r="Y4077">
        <v>3.23</v>
      </c>
      <c r="Z4077">
        <v>158</v>
      </c>
      <c r="AA4077" t="s">
        <v>5098</v>
      </c>
      <c r="AB4077">
        <v>0.14000000000000001</v>
      </c>
      <c r="AC4077">
        <v>1.07</v>
      </c>
      <c r="AD4077">
        <v>160</v>
      </c>
      <c r="AE4077" t="s">
        <v>5098</v>
      </c>
      <c r="AF4077">
        <v>1.77</v>
      </c>
      <c r="AG4077">
        <v>3.45</v>
      </c>
      <c r="AH4077">
        <v>163</v>
      </c>
      <c r="AI4077" t="s">
        <v>5098</v>
      </c>
      <c r="AJ4077">
        <v>47.2</v>
      </c>
      <c r="AK4077">
        <v>13.73</v>
      </c>
      <c r="AL4077">
        <v>131</v>
      </c>
      <c r="AM4077" t="s">
        <v>5098</v>
      </c>
    </row>
    <row r="4078" spans="1:39" x14ac:dyDescent="0.25">
      <c r="A4078" s="1">
        <v>39121</v>
      </c>
      <c r="B4078" s="5">
        <f t="shared" si="126"/>
        <v>2007</v>
      </c>
      <c r="C4078" s="4">
        <f t="shared" si="127"/>
        <v>2</v>
      </c>
      <c r="D4078">
        <v>-5.12</v>
      </c>
      <c r="E4078">
        <v>5.68</v>
      </c>
      <c r="F4078">
        <v>193</v>
      </c>
      <c r="G4078" t="s">
        <v>5099</v>
      </c>
      <c r="H4078">
        <v>18.03</v>
      </c>
      <c r="I4078">
        <v>7.12</v>
      </c>
      <c r="J4078">
        <v>182</v>
      </c>
      <c r="K4078" t="s">
        <v>5099</v>
      </c>
      <c r="L4078">
        <v>69.959999999999994</v>
      </c>
      <c r="M4078">
        <v>13.91</v>
      </c>
      <c r="N4078">
        <v>182</v>
      </c>
      <c r="O4078" t="s">
        <v>5099</v>
      </c>
      <c r="P4078">
        <v>-15.21</v>
      </c>
      <c r="Q4078">
        <v>7.4</v>
      </c>
      <c r="R4078">
        <v>189</v>
      </c>
      <c r="S4078" t="s">
        <v>5099</v>
      </c>
      <c r="T4078">
        <v>5.71</v>
      </c>
      <c r="U4078">
        <v>5.46</v>
      </c>
      <c r="V4078">
        <v>182</v>
      </c>
      <c r="W4078" t="s">
        <v>5099</v>
      </c>
      <c r="X4078">
        <v>1.66</v>
      </c>
      <c r="Y4078">
        <v>3.36</v>
      </c>
      <c r="Z4078">
        <v>159</v>
      </c>
      <c r="AA4078" t="s">
        <v>5100</v>
      </c>
      <c r="AB4078">
        <v>0.17</v>
      </c>
      <c r="AC4078">
        <v>1.08</v>
      </c>
      <c r="AD4078">
        <v>160</v>
      </c>
      <c r="AE4078" t="s">
        <v>5100</v>
      </c>
      <c r="AF4078">
        <v>1.78</v>
      </c>
      <c r="AG4078">
        <v>3.51</v>
      </c>
      <c r="AH4078">
        <v>164</v>
      </c>
      <c r="AI4078" t="s">
        <v>5100</v>
      </c>
      <c r="AJ4078">
        <v>47</v>
      </c>
      <c r="AK4078">
        <v>13.77</v>
      </c>
      <c r="AL4078">
        <v>131</v>
      </c>
      <c r="AM4078" t="s">
        <v>5100</v>
      </c>
    </row>
    <row r="4079" spans="1:39" x14ac:dyDescent="0.25">
      <c r="A4079" s="1">
        <v>39120</v>
      </c>
      <c r="B4079" s="5">
        <f t="shared" si="126"/>
        <v>2007</v>
      </c>
      <c r="C4079" s="4">
        <f t="shared" si="127"/>
        <v>2</v>
      </c>
      <c r="D4079">
        <v>-5.18</v>
      </c>
      <c r="E4079">
        <v>5.63</v>
      </c>
      <c r="F4079">
        <v>192</v>
      </c>
      <c r="G4079" t="s">
        <v>5101</v>
      </c>
      <c r="H4079">
        <v>17.809999999999999</v>
      </c>
      <c r="I4079">
        <v>7.19</v>
      </c>
      <c r="J4079">
        <v>181</v>
      </c>
      <c r="K4079" t="s">
        <v>5101</v>
      </c>
      <c r="L4079">
        <v>70.45</v>
      </c>
      <c r="M4079">
        <v>13.71</v>
      </c>
      <c r="N4079">
        <v>181</v>
      </c>
      <c r="O4079" t="s">
        <v>5101</v>
      </c>
      <c r="P4079">
        <v>-15.13</v>
      </c>
      <c r="Q4079">
        <v>7.35</v>
      </c>
      <c r="R4079">
        <v>189</v>
      </c>
      <c r="S4079" t="s">
        <v>5101</v>
      </c>
      <c r="T4079">
        <v>5.66</v>
      </c>
      <c r="U4079">
        <v>5.43</v>
      </c>
      <c r="V4079">
        <v>181</v>
      </c>
      <c r="W4079" t="s">
        <v>5101</v>
      </c>
      <c r="X4079">
        <v>1.76</v>
      </c>
      <c r="Y4079">
        <v>3.53</v>
      </c>
      <c r="Z4079">
        <v>159</v>
      </c>
      <c r="AA4079" t="s">
        <v>5102</v>
      </c>
      <c r="AB4079">
        <v>0.16</v>
      </c>
      <c r="AC4079">
        <v>1.08</v>
      </c>
      <c r="AD4079">
        <v>160</v>
      </c>
      <c r="AE4079" t="s">
        <v>5102</v>
      </c>
      <c r="AF4079">
        <v>1.91</v>
      </c>
      <c r="AG4079">
        <v>3.72</v>
      </c>
      <c r="AH4079">
        <v>164</v>
      </c>
      <c r="AI4079" t="s">
        <v>5102</v>
      </c>
      <c r="AJ4079">
        <v>46.7</v>
      </c>
      <c r="AK4079">
        <v>13.88</v>
      </c>
      <c r="AL4079">
        <v>131</v>
      </c>
      <c r="AM4079" t="s">
        <v>5102</v>
      </c>
    </row>
    <row r="4080" spans="1:39" x14ac:dyDescent="0.25">
      <c r="A4080" s="1">
        <v>39119</v>
      </c>
      <c r="B4080" s="5">
        <f t="shared" si="126"/>
        <v>2007</v>
      </c>
      <c r="C4080" s="4">
        <f t="shared" si="127"/>
        <v>2</v>
      </c>
      <c r="D4080">
        <v>-5.24</v>
      </c>
      <c r="E4080">
        <v>5.61</v>
      </c>
      <c r="F4080">
        <v>191</v>
      </c>
      <c r="G4080" t="s">
        <v>5103</v>
      </c>
      <c r="H4080">
        <v>17.649999999999999</v>
      </c>
      <c r="I4080">
        <v>7.41</v>
      </c>
      <c r="J4080">
        <v>179</v>
      </c>
      <c r="K4080" t="s">
        <v>5103</v>
      </c>
      <c r="L4080">
        <v>70.73</v>
      </c>
      <c r="M4080">
        <v>13.5</v>
      </c>
      <c r="N4080">
        <v>179</v>
      </c>
      <c r="O4080" t="s">
        <v>5103</v>
      </c>
      <c r="P4080">
        <v>-14.96</v>
      </c>
      <c r="Q4080">
        <v>7.26</v>
      </c>
      <c r="R4080">
        <v>188</v>
      </c>
      <c r="S4080" t="s">
        <v>5103</v>
      </c>
      <c r="T4080">
        <v>5.61</v>
      </c>
      <c r="U4080">
        <v>5.58</v>
      </c>
      <c r="V4080">
        <v>179</v>
      </c>
      <c r="W4080" t="s">
        <v>5103</v>
      </c>
      <c r="X4080">
        <v>1.9</v>
      </c>
      <c r="Y4080">
        <v>3.78</v>
      </c>
      <c r="Z4080">
        <v>158</v>
      </c>
      <c r="AA4080" t="s">
        <v>5104</v>
      </c>
      <c r="AB4080">
        <v>0.16</v>
      </c>
      <c r="AC4080">
        <v>1.0900000000000001</v>
      </c>
      <c r="AD4080">
        <v>159</v>
      </c>
      <c r="AE4080" t="s">
        <v>5104</v>
      </c>
      <c r="AF4080">
        <v>2.0299999999999998</v>
      </c>
      <c r="AG4080">
        <v>3.89</v>
      </c>
      <c r="AH4080">
        <v>163</v>
      </c>
      <c r="AI4080" t="s">
        <v>5104</v>
      </c>
      <c r="AJ4080">
        <v>46.3</v>
      </c>
      <c r="AK4080">
        <v>13.81</v>
      </c>
      <c r="AL4080">
        <v>130</v>
      </c>
      <c r="AM4080" t="s">
        <v>5104</v>
      </c>
    </row>
    <row r="4081" spans="1:39" x14ac:dyDescent="0.25">
      <c r="A4081" s="1">
        <v>39118</v>
      </c>
      <c r="B4081" s="5">
        <f t="shared" si="126"/>
        <v>2007</v>
      </c>
      <c r="C4081" s="4">
        <f t="shared" si="127"/>
        <v>2</v>
      </c>
      <c r="D4081">
        <v>-5.17</v>
      </c>
      <c r="E4081">
        <v>5.72</v>
      </c>
      <c r="F4081">
        <v>190</v>
      </c>
      <c r="G4081" t="s">
        <v>5105</v>
      </c>
      <c r="H4081">
        <v>17.77</v>
      </c>
      <c r="I4081">
        <v>7.92</v>
      </c>
      <c r="J4081">
        <v>179</v>
      </c>
      <c r="K4081" t="s">
        <v>5105</v>
      </c>
      <c r="L4081">
        <v>71.180000000000007</v>
      </c>
      <c r="M4081">
        <v>13.43</v>
      </c>
      <c r="N4081">
        <v>179</v>
      </c>
      <c r="O4081" t="s">
        <v>5105</v>
      </c>
      <c r="P4081">
        <v>-14.73</v>
      </c>
      <c r="Q4081">
        <v>7.26</v>
      </c>
      <c r="R4081">
        <v>188</v>
      </c>
      <c r="S4081" t="s">
        <v>5105</v>
      </c>
      <c r="T4081">
        <v>5.61</v>
      </c>
      <c r="U4081">
        <v>5.75</v>
      </c>
      <c r="V4081">
        <v>179</v>
      </c>
      <c r="W4081" t="s">
        <v>5105</v>
      </c>
      <c r="X4081">
        <v>2.14</v>
      </c>
      <c r="Y4081">
        <v>4.24</v>
      </c>
      <c r="Z4081">
        <v>157</v>
      </c>
      <c r="AA4081" t="s">
        <v>5106</v>
      </c>
      <c r="AB4081">
        <v>0.18</v>
      </c>
      <c r="AC4081">
        <v>1.1000000000000001</v>
      </c>
      <c r="AD4081">
        <v>158</v>
      </c>
      <c r="AE4081" t="s">
        <v>5106</v>
      </c>
      <c r="AF4081">
        <v>2.3199999999999998</v>
      </c>
      <c r="AG4081">
        <v>4.67</v>
      </c>
      <c r="AH4081">
        <v>162</v>
      </c>
      <c r="AI4081" t="s">
        <v>5106</v>
      </c>
      <c r="AJ4081">
        <v>45.8</v>
      </c>
      <c r="AK4081">
        <v>13.68</v>
      </c>
      <c r="AL4081">
        <v>129</v>
      </c>
      <c r="AM4081" t="s">
        <v>5106</v>
      </c>
    </row>
    <row r="4082" spans="1:39" x14ac:dyDescent="0.25">
      <c r="A4082" s="1">
        <v>39117</v>
      </c>
      <c r="B4082" s="5">
        <f t="shared" si="126"/>
        <v>2007</v>
      </c>
      <c r="C4082" s="4">
        <f t="shared" si="127"/>
        <v>2</v>
      </c>
      <c r="D4082">
        <v>-5.0999999999999996</v>
      </c>
      <c r="E4082">
        <v>5.65</v>
      </c>
      <c r="F4082">
        <v>189</v>
      </c>
      <c r="G4082" t="s">
        <v>5107</v>
      </c>
      <c r="H4082">
        <v>17.350000000000001</v>
      </c>
      <c r="I4082">
        <v>7.79</v>
      </c>
      <c r="J4082">
        <v>179</v>
      </c>
      <c r="K4082" t="s">
        <v>5107</v>
      </c>
      <c r="L4082">
        <v>71.569999999999993</v>
      </c>
      <c r="M4082">
        <v>13.07</v>
      </c>
      <c r="N4082">
        <v>179</v>
      </c>
      <c r="O4082" t="s">
        <v>5107</v>
      </c>
      <c r="P4082">
        <v>-14.66</v>
      </c>
      <c r="Q4082">
        <v>7.28</v>
      </c>
      <c r="R4082">
        <v>187</v>
      </c>
      <c r="S4082" t="s">
        <v>5107</v>
      </c>
      <c r="T4082">
        <v>5.1100000000000003</v>
      </c>
      <c r="U4082">
        <v>5.49</v>
      </c>
      <c r="V4082">
        <v>179</v>
      </c>
      <c r="W4082" t="s">
        <v>5107</v>
      </c>
      <c r="X4082">
        <v>2.19</v>
      </c>
      <c r="Y4082">
        <v>4.25</v>
      </c>
      <c r="Z4082">
        <v>158</v>
      </c>
      <c r="AA4082" t="s">
        <v>5108</v>
      </c>
      <c r="AB4082">
        <v>0.18</v>
      </c>
      <c r="AC4082">
        <v>1.1000000000000001</v>
      </c>
      <c r="AD4082">
        <v>158</v>
      </c>
      <c r="AE4082" t="s">
        <v>5108</v>
      </c>
      <c r="AF4082">
        <v>2.44</v>
      </c>
      <c r="AG4082">
        <v>4.79</v>
      </c>
      <c r="AH4082">
        <v>163</v>
      </c>
      <c r="AI4082" t="s">
        <v>5108</v>
      </c>
      <c r="AJ4082">
        <v>45.4</v>
      </c>
      <c r="AK4082">
        <v>13.6</v>
      </c>
      <c r="AL4082">
        <v>128</v>
      </c>
      <c r="AM4082" t="s">
        <v>5109</v>
      </c>
    </row>
    <row r="4083" spans="1:39" x14ac:dyDescent="0.25">
      <c r="A4083" s="1">
        <v>39116</v>
      </c>
      <c r="B4083" s="5">
        <f t="shared" si="126"/>
        <v>2007</v>
      </c>
      <c r="C4083" s="4">
        <f t="shared" si="127"/>
        <v>2</v>
      </c>
      <c r="D4083">
        <v>-5.12</v>
      </c>
      <c r="E4083">
        <v>5.62</v>
      </c>
      <c r="F4083">
        <v>188</v>
      </c>
      <c r="G4083" t="s">
        <v>5110</v>
      </c>
      <c r="H4083">
        <v>17.489999999999998</v>
      </c>
      <c r="I4083">
        <v>7.58</v>
      </c>
      <c r="J4083">
        <v>178</v>
      </c>
      <c r="K4083" t="s">
        <v>5110</v>
      </c>
      <c r="L4083">
        <v>71.63</v>
      </c>
      <c r="M4083">
        <v>13.2</v>
      </c>
      <c r="N4083">
        <v>178</v>
      </c>
      <c r="O4083" t="s">
        <v>5110</v>
      </c>
      <c r="P4083">
        <v>-14.7</v>
      </c>
      <c r="Q4083">
        <v>7.35</v>
      </c>
      <c r="R4083">
        <v>186</v>
      </c>
      <c r="S4083" t="s">
        <v>5110</v>
      </c>
      <c r="T4083">
        <v>5.14</v>
      </c>
      <c r="U4083">
        <v>5.38</v>
      </c>
      <c r="V4083">
        <v>178</v>
      </c>
      <c r="W4083" t="s">
        <v>5110</v>
      </c>
      <c r="X4083">
        <v>2.2400000000000002</v>
      </c>
      <c r="Y4083">
        <v>4.3099999999999996</v>
      </c>
      <c r="Z4083">
        <v>159</v>
      </c>
      <c r="AA4083" t="s">
        <v>5111</v>
      </c>
      <c r="AB4083">
        <v>0.16</v>
      </c>
      <c r="AC4083">
        <v>1.0900000000000001</v>
      </c>
      <c r="AD4083">
        <v>159</v>
      </c>
      <c r="AE4083" t="s">
        <v>5111</v>
      </c>
      <c r="AF4083">
        <v>2.66</v>
      </c>
      <c r="AG4083">
        <v>5.0199999999999996</v>
      </c>
      <c r="AH4083">
        <v>163</v>
      </c>
      <c r="AI4083" t="s">
        <v>5111</v>
      </c>
      <c r="AJ4083">
        <v>44.8</v>
      </c>
      <c r="AK4083">
        <v>13.57</v>
      </c>
      <c r="AL4083">
        <v>128</v>
      </c>
      <c r="AM4083" t="s">
        <v>5111</v>
      </c>
    </row>
    <row r="4084" spans="1:39" x14ac:dyDescent="0.25">
      <c r="A4084" s="1">
        <v>39115</v>
      </c>
      <c r="B4084" s="5">
        <f t="shared" si="126"/>
        <v>2007</v>
      </c>
      <c r="C4084" s="4">
        <f t="shared" si="127"/>
        <v>2</v>
      </c>
      <c r="D4084">
        <v>-5.3</v>
      </c>
      <c r="E4084">
        <v>5.73</v>
      </c>
      <c r="F4084">
        <v>186</v>
      </c>
      <c r="G4084" t="s">
        <v>5112</v>
      </c>
      <c r="H4084">
        <v>17.43</v>
      </c>
      <c r="I4084">
        <v>7.48</v>
      </c>
      <c r="J4084">
        <v>176</v>
      </c>
      <c r="K4084" t="s">
        <v>5112</v>
      </c>
      <c r="L4084">
        <v>71.72</v>
      </c>
      <c r="M4084">
        <v>13.22</v>
      </c>
      <c r="N4084">
        <v>176</v>
      </c>
      <c r="O4084" t="s">
        <v>5112</v>
      </c>
      <c r="P4084">
        <v>-14.94</v>
      </c>
      <c r="Q4084">
        <v>7.46</v>
      </c>
      <c r="R4084">
        <v>185</v>
      </c>
      <c r="S4084" t="s">
        <v>5112</v>
      </c>
      <c r="T4084">
        <v>5.0999999999999996</v>
      </c>
      <c r="U4084">
        <v>5.33</v>
      </c>
      <c r="V4084">
        <v>176</v>
      </c>
      <c r="W4084" t="s">
        <v>5112</v>
      </c>
      <c r="X4084">
        <v>2.2200000000000002</v>
      </c>
      <c r="Y4084">
        <v>4.4400000000000004</v>
      </c>
      <c r="Z4084">
        <v>160</v>
      </c>
      <c r="AA4084" t="s">
        <v>5113</v>
      </c>
      <c r="AB4084">
        <v>0.16</v>
      </c>
      <c r="AC4084">
        <v>1.0900000000000001</v>
      </c>
      <c r="AD4084">
        <v>160</v>
      </c>
      <c r="AE4084" t="s">
        <v>5113</v>
      </c>
      <c r="AF4084">
        <v>2.66</v>
      </c>
      <c r="AG4084">
        <v>5.1100000000000003</v>
      </c>
      <c r="AH4084">
        <v>163</v>
      </c>
      <c r="AI4084" t="s">
        <v>5113</v>
      </c>
      <c r="AJ4084">
        <v>44.1</v>
      </c>
      <c r="AK4084">
        <v>13.57</v>
      </c>
      <c r="AL4084">
        <v>127</v>
      </c>
      <c r="AM4084" t="s">
        <v>5113</v>
      </c>
    </row>
    <row r="4085" spans="1:39" x14ac:dyDescent="0.25">
      <c r="A4085" s="1">
        <v>39114</v>
      </c>
      <c r="B4085" s="5">
        <f t="shared" si="126"/>
        <v>2007</v>
      </c>
      <c r="C4085" s="4">
        <f t="shared" si="127"/>
        <v>2</v>
      </c>
      <c r="D4085">
        <v>-5.43</v>
      </c>
      <c r="E4085">
        <v>5.73</v>
      </c>
      <c r="F4085">
        <v>185</v>
      </c>
      <c r="G4085" t="s">
        <v>5114</v>
      </c>
      <c r="H4085">
        <v>17.34</v>
      </c>
      <c r="I4085">
        <v>7.35</v>
      </c>
      <c r="J4085">
        <v>175</v>
      </c>
      <c r="K4085" t="s">
        <v>5114</v>
      </c>
      <c r="L4085">
        <v>71.75</v>
      </c>
      <c r="M4085">
        <v>13.03</v>
      </c>
      <c r="N4085">
        <v>175</v>
      </c>
      <c r="O4085" t="s">
        <v>5114</v>
      </c>
      <c r="P4085">
        <v>-15.24</v>
      </c>
      <c r="Q4085">
        <v>7.42</v>
      </c>
      <c r="R4085">
        <v>184</v>
      </c>
      <c r="S4085" t="s">
        <v>5114</v>
      </c>
      <c r="T4085">
        <v>4.99</v>
      </c>
      <c r="U4085">
        <v>5.38</v>
      </c>
      <c r="V4085">
        <v>175</v>
      </c>
      <c r="W4085" t="s">
        <v>5114</v>
      </c>
      <c r="X4085">
        <v>2.27</v>
      </c>
      <c r="Y4085">
        <v>4.4400000000000004</v>
      </c>
      <c r="Z4085">
        <v>160</v>
      </c>
      <c r="AA4085" t="s">
        <v>5115</v>
      </c>
      <c r="AB4085">
        <v>0.13</v>
      </c>
      <c r="AC4085">
        <v>1.01</v>
      </c>
      <c r="AD4085">
        <v>160</v>
      </c>
      <c r="AE4085" t="s">
        <v>5115</v>
      </c>
      <c r="AF4085">
        <v>2.8</v>
      </c>
      <c r="AG4085">
        <v>5.24</v>
      </c>
      <c r="AH4085">
        <v>163</v>
      </c>
      <c r="AI4085" t="s">
        <v>5115</v>
      </c>
      <c r="AJ4085">
        <v>43.5</v>
      </c>
      <c r="AK4085">
        <v>13.73</v>
      </c>
      <c r="AL4085">
        <v>127</v>
      </c>
      <c r="AM4085" t="s">
        <v>5115</v>
      </c>
    </row>
    <row r="4086" spans="1:39" x14ac:dyDescent="0.25">
      <c r="A4086" s="1">
        <v>39113</v>
      </c>
      <c r="B4086" s="5">
        <f t="shared" si="126"/>
        <v>2007</v>
      </c>
      <c r="C4086" s="4">
        <f t="shared" si="127"/>
        <v>1</v>
      </c>
      <c r="D4086">
        <v>-5.59</v>
      </c>
      <c r="E4086">
        <v>5.7</v>
      </c>
      <c r="F4086">
        <v>185</v>
      </c>
      <c r="G4086" t="s">
        <v>5116</v>
      </c>
      <c r="H4086">
        <v>17.37</v>
      </c>
      <c r="I4086">
        <v>7.45</v>
      </c>
      <c r="J4086">
        <v>174</v>
      </c>
      <c r="K4086" t="s">
        <v>5116</v>
      </c>
      <c r="L4086">
        <v>71.45</v>
      </c>
      <c r="M4086">
        <v>13.02</v>
      </c>
      <c r="N4086">
        <v>174</v>
      </c>
      <c r="O4086" t="s">
        <v>5116</v>
      </c>
      <c r="P4086">
        <v>-15.2</v>
      </c>
      <c r="Q4086">
        <v>7.43</v>
      </c>
      <c r="R4086">
        <v>182</v>
      </c>
      <c r="S4086" t="s">
        <v>5116</v>
      </c>
      <c r="T4086">
        <v>5.04</v>
      </c>
      <c r="U4086">
        <v>5.4</v>
      </c>
      <c r="V4086">
        <v>174</v>
      </c>
      <c r="W4086" t="s">
        <v>5116</v>
      </c>
      <c r="X4086">
        <v>2.2999999999999998</v>
      </c>
      <c r="Y4086">
        <v>4.45</v>
      </c>
      <c r="Z4086">
        <v>161</v>
      </c>
      <c r="AA4086" t="s">
        <v>5117</v>
      </c>
      <c r="AB4086">
        <v>0.13</v>
      </c>
      <c r="AC4086">
        <v>1.01</v>
      </c>
      <c r="AD4086">
        <v>161</v>
      </c>
      <c r="AE4086" t="s">
        <v>5117</v>
      </c>
      <c r="AF4086">
        <v>2.86</v>
      </c>
      <c r="AG4086">
        <v>5.26</v>
      </c>
      <c r="AH4086">
        <v>163</v>
      </c>
      <c r="AI4086" t="s">
        <v>5117</v>
      </c>
      <c r="AJ4086">
        <v>42.9</v>
      </c>
      <c r="AK4086">
        <v>13.8</v>
      </c>
      <c r="AL4086">
        <v>128</v>
      </c>
      <c r="AM4086" t="s">
        <v>5117</v>
      </c>
    </row>
    <row r="4087" spans="1:39" x14ac:dyDescent="0.25">
      <c r="A4087" s="1">
        <v>39112</v>
      </c>
      <c r="B4087" s="5">
        <f t="shared" si="126"/>
        <v>2007</v>
      </c>
      <c r="C4087" s="4">
        <f t="shared" si="127"/>
        <v>1</v>
      </c>
      <c r="D4087">
        <v>-5.67</v>
      </c>
      <c r="E4087">
        <v>5.77</v>
      </c>
      <c r="F4087">
        <v>184</v>
      </c>
      <c r="G4087" t="s">
        <v>5118</v>
      </c>
      <c r="H4087">
        <v>17.22</v>
      </c>
      <c r="I4087">
        <v>7.39</v>
      </c>
      <c r="J4087">
        <v>172</v>
      </c>
      <c r="K4087" t="s">
        <v>5118</v>
      </c>
      <c r="L4087">
        <v>71.790000000000006</v>
      </c>
      <c r="M4087">
        <v>12.43</v>
      </c>
      <c r="N4087">
        <v>172</v>
      </c>
      <c r="O4087" t="s">
        <v>5118</v>
      </c>
      <c r="P4087">
        <v>-15.17</v>
      </c>
      <c r="Q4087">
        <v>7.52</v>
      </c>
      <c r="R4087">
        <v>182</v>
      </c>
      <c r="S4087" t="s">
        <v>5118</v>
      </c>
      <c r="T4087">
        <v>4.91</v>
      </c>
      <c r="U4087">
        <v>5.38</v>
      </c>
      <c r="V4087">
        <v>172</v>
      </c>
      <c r="W4087" t="s">
        <v>5118</v>
      </c>
      <c r="X4087">
        <v>2.38</v>
      </c>
      <c r="Y4087">
        <v>4.47</v>
      </c>
      <c r="Z4087">
        <v>161</v>
      </c>
      <c r="AA4087" t="s">
        <v>5119</v>
      </c>
      <c r="AB4087">
        <v>0.13</v>
      </c>
      <c r="AC4087">
        <v>0.99</v>
      </c>
      <c r="AD4087">
        <v>161</v>
      </c>
      <c r="AE4087" t="s">
        <v>5119</v>
      </c>
      <c r="AF4087">
        <v>3</v>
      </c>
      <c r="AG4087">
        <v>5.31</v>
      </c>
      <c r="AH4087">
        <v>163</v>
      </c>
      <c r="AI4087" t="s">
        <v>5119</v>
      </c>
      <c r="AJ4087">
        <v>42.2</v>
      </c>
      <c r="AK4087">
        <v>13.84</v>
      </c>
      <c r="AL4087">
        <v>128</v>
      </c>
      <c r="AM4087" t="s">
        <v>5119</v>
      </c>
    </row>
    <row r="4088" spans="1:39" x14ac:dyDescent="0.25">
      <c r="A4088" s="1">
        <v>39111</v>
      </c>
      <c r="B4088" s="5">
        <f t="shared" si="126"/>
        <v>2007</v>
      </c>
      <c r="C4088" s="4">
        <f t="shared" si="127"/>
        <v>1</v>
      </c>
      <c r="D4088">
        <v>-5.78</v>
      </c>
      <c r="E4088">
        <v>5.9</v>
      </c>
      <c r="F4088">
        <v>183</v>
      </c>
      <c r="G4088" t="s">
        <v>5120</v>
      </c>
      <c r="H4088">
        <v>17.54</v>
      </c>
      <c r="I4088">
        <v>7.58</v>
      </c>
      <c r="J4088">
        <v>172</v>
      </c>
      <c r="K4088" t="s">
        <v>5120</v>
      </c>
      <c r="L4088">
        <v>71.78</v>
      </c>
      <c r="M4088">
        <v>12.56</v>
      </c>
      <c r="N4088">
        <v>172</v>
      </c>
      <c r="O4088" t="s">
        <v>5120</v>
      </c>
      <c r="P4088">
        <v>-15.28</v>
      </c>
      <c r="Q4088">
        <v>7.64</v>
      </c>
      <c r="R4088">
        <v>182</v>
      </c>
      <c r="S4088" t="s">
        <v>5120</v>
      </c>
      <c r="T4088">
        <v>5.23</v>
      </c>
      <c r="U4088">
        <v>5.51</v>
      </c>
      <c r="V4088">
        <v>172</v>
      </c>
      <c r="W4088" t="s">
        <v>5120</v>
      </c>
      <c r="X4088">
        <v>2.4</v>
      </c>
      <c r="Y4088">
        <v>4.4800000000000004</v>
      </c>
      <c r="Z4088">
        <v>159</v>
      </c>
      <c r="AA4088" t="s">
        <v>5121</v>
      </c>
      <c r="AB4088">
        <v>0.13</v>
      </c>
      <c r="AC4088">
        <v>1</v>
      </c>
      <c r="AD4088">
        <v>159</v>
      </c>
      <c r="AE4088" t="s">
        <v>5121</v>
      </c>
      <c r="AF4088">
        <v>3.04</v>
      </c>
      <c r="AG4088">
        <v>5.32</v>
      </c>
      <c r="AH4088">
        <v>162</v>
      </c>
      <c r="AI4088" t="s">
        <v>5121</v>
      </c>
      <c r="AJ4088">
        <v>41.4</v>
      </c>
      <c r="AK4088">
        <v>13.91</v>
      </c>
      <c r="AL4088">
        <v>127</v>
      </c>
      <c r="AM4088" t="s">
        <v>5121</v>
      </c>
    </row>
    <row r="4089" spans="1:39" x14ac:dyDescent="0.25">
      <c r="A4089" s="1">
        <v>39110</v>
      </c>
      <c r="B4089" s="5">
        <f t="shared" si="126"/>
        <v>2007</v>
      </c>
      <c r="C4089" s="4">
        <f t="shared" si="127"/>
        <v>1</v>
      </c>
      <c r="D4089">
        <v>-5.8</v>
      </c>
      <c r="E4089">
        <v>5.99</v>
      </c>
      <c r="F4089">
        <v>182</v>
      </c>
      <c r="G4089" t="s">
        <v>5122</v>
      </c>
      <c r="H4089">
        <v>17.309999999999999</v>
      </c>
      <c r="I4089">
        <v>6.98</v>
      </c>
      <c r="J4089">
        <v>172</v>
      </c>
      <c r="K4089" t="s">
        <v>5122</v>
      </c>
      <c r="L4089">
        <v>71.83</v>
      </c>
      <c r="M4089">
        <v>12.28</v>
      </c>
      <c r="N4089">
        <v>172</v>
      </c>
      <c r="O4089" t="s">
        <v>5122</v>
      </c>
      <c r="P4089">
        <v>-15.44</v>
      </c>
      <c r="Q4089">
        <v>7.76</v>
      </c>
      <c r="R4089">
        <v>181</v>
      </c>
      <c r="S4089" t="s">
        <v>5122</v>
      </c>
      <c r="T4089">
        <v>5.0999999999999996</v>
      </c>
      <c r="U4089">
        <v>5.28</v>
      </c>
      <c r="V4089">
        <v>172</v>
      </c>
      <c r="W4089" t="s">
        <v>5122</v>
      </c>
      <c r="X4089">
        <v>2.2999999999999998</v>
      </c>
      <c r="Y4089">
        <v>4.43</v>
      </c>
      <c r="Z4089">
        <v>158</v>
      </c>
      <c r="AA4089" t="s">
        <v>5123</v>
      </c>
      <c r="AB4089">
        <v>0.13</v>
      </c>
      <c r="AC4089">
        <v>1</v>
      </c>
      <c r="AD4089">
        <v>158</v>
      </c>
      <c r="AE4089" t="s">
        <v>5123</v>
      </c>
      <c r="AF4089">
        <v>2.97</v>
      </c>
      <c r="AG4089">
        <v>5.33</v>
      </c>
      <c r="AH4089">
        <v>162</v>
      </c>
      <c r="AI4089" t="s">
        <v>5123</v>
      </c>
      <c r="AJ4089">
        <v>40.6</v>
      </c>
      <c r="AK4089">
        <v>13.87</v>
      </c>
      <c r="AL4089">
        <v>127</v>
      </c>
      <c r="AM4089" t="s">
        <v>5123</v>
      </c>
    </row>
    <row r="4090" spans="1:39" x14ac:dyDescent="0.25">
      <c r="A4090" s="1">
        <v>39109</v>
      </c>
      <c r="B4090" s="5">
        <f t="shared" si="126"/>
        <v>2007</v>
      </c>
      <c r="C4090" s="4">
        <f t="shared" si="127"/>
        <v>1</v>
      </c>
      <c r="D4090">
        <v>-5.91</v>
      </c>
      <c r="E4090">
        <v>5.99</v>
      </c>
      <c r="F4090">
        <v>181</v>
      </c>
      <c r="G4090" t="s">
        <v>5124</v>
      </c>
      <c r="H4090">
        <v>17.09</v>
      </c>
      <c r="I4090">
        <v>6.93</v>
      </c>
      <c r="J4090">
        <v>171</v>
      </c>
      <c r="K4090" t="s">
        <v>5124</v>
      </c>
      <c r="L4090">
        <v>71.67</v>
      </c>
      <c r="M4090">
        <v>12.19</v>
      </c>
      <c r="N4090">
        <v>171</v>
      </c>
      <c r="O4090" t="s">
        <v>5124</v>
      </c>
      <c r="P4090">
        <v>-15.44</v>
      </c>
      <c r="Q4090">
        <v>7.86</v>
      </c>
      <c r="R4090">
        <v>180</v>
      </c>
      <c r="S4090" t="s">
        <v>5124</v>
      </c>
      <c r="T4090">
        <v>4.75</v>
      </c>
      <c r="U4090">
        <v>5.13</v>
      </c>
      <c r="V4090">
        <v>171</v>
      </c>
      <c r="W4090" t="s">
        <v>5124</v>
      </c>
      <c r="X4090">
        <v>2.15</v>
      </c>
      <c r="Y4090">
        <v>4.3499999999999996</v>
      </c>
      <c r="Z4090">
        <v>158</v>
      </c>
      <c r="AA4090" t="s">
        <v>5125</v>
      </c>
      <c r="AB4090">
        <v>0.12</v>
      </c>
      <c r="AC4090">
        <v>1</v>
      </c>
      <c r="AD4090">
        <v>158</v>
      </c>
      <c r="AE4090" t="s">
        <v>5125</v>
      </c>
      <c r="AF4090">
        <v>2.75</v>
      </c>
      <c r="AG4090">
        <v>5.12</v>
      </c>
      <c r="AH4090">
        <v>162</v>
      </c>
      <c r="AI4090" t="s">
        <v>5125</v>
      </c>
      <c r="AJ4090">
        <v>39.799999999999997</v>
      </c>
      <c r="AK4090">
        <v>13.92</v>
      </c>
      <c r="AL4090">
        <v>127</v>
      </c>
      <c r="AM4090" t="s">
        <v>5125</v>
      </c>
    </row>
    <row r="4091" spans="1:39" x14ac:dyDescent="0.25">
      <c r="A4091" s="1">
        <v>39108</v>
      </c>
      <c r="B4091" s="5">
        <f t="shared" si="126"/>
        <v>2007</v>
      </c>
      <c r="C4091" s="4">
        <f t="shared" si="127"/>
        <v>1</v>
      </c>
      <c r="D4091">
        <v>-5.97</v>
      </c>
      <c r="E4091">
        <v>5.87</v>
      </c>
      <c r="F4091">
        <v>180</v>
      </c>
      <c r="G4091" t="s">
        <v>5126</v>
      </c>
      <c r="H4091">
        <v>17.11</v>
      </c>
      <c r="I4091">
        <v>6.98</v>
      </c>
      <c r="J4091">
        <v>169</v>
      </c>
      <c r="K4091" t="s">
        <v>5126</v>
      </c>
      <c r="L4091">
        <v>71.62</v>
      </c>
      <c r="M4091">
        <v>11.97</v>
      </c>
      <c r="N4091">
        <v>169</v>
      </c>
      <c r="O4091" t="s">
        <v>5126</v>
      </c>
      <c r="P4091">
        <v>-15.66</v>
      </c>
      <c r="Q4091">
        <v>7.8</v>
      </c>
      <c r="R4091">
        <v>179</v>
      </c>
      <c r="S4091" t="s">
        <v>5126</v>
      </c>
      <c r="T4091">
        <v>4.6399999999999997</v>
      </c>
      <c r="U4091">
        <v>5.04</v>
      </c>
      <c r="V4091">
        <v>169</v>
      </c>
      <c r="W4091" t="s">
        <v>5126</v>
      </c>
      <c r="X4091">
        <v>2.16</v>
      </c>
      <c r="Y4091">
        <v>4.3499999999999996</v>
      </c>
      <c r="Z4091">
        <v>159</v>
      </c>
      <c r="AA4091" t="s">
        <v>5127</v>
      </c>
      <c r="AB4091">
        <v>0.12</v>
      </c>
      <c r="AC4091">
        <v>0.99</v>
      </c>
      <c r="AD4091">
        <v>159</v>
      </c>
      <c r="AE4091" t="s">
        <v>5127</v>
      </c>
      <c r="AF4091">
        <v>2.78</v>
      </c>
      <c r="AG4091">
        <v>5.25</v>
      </c>
      <c r="AH4091">
        <v>162</v>
      </c>
      <c r="AI4091" t="s">
        <v>5127</v>
      </c>
      <c r="AJ4091">
        <v>39</v>
      </c>
      <c r="AK4091">
        <v>14</v>
      </c>
      <c r="AL4091">
        <v>127</v>
      </c>
      <c r="AM4091" t="s">
        <v>5127</v>
      </c>
    </row>
    <row r="4092" spans="1:39" x14ac:dyDescent="0.25">
      <c r="A4092" s="1">
        <v>39107</v>
      </c>
      <c r="B4092" s="5">
        <f t="shared" si="126"/>
        <v>2007</v>
      </c>
      <c r="C4092" s="4">
        <f t="shared" si="127"/>
        <v>1</v>
      </c>
      <c r="D4092">
        <v>-6.04</v>
      </c>
      <c r="E4092">
        <v>5.93</v>
      </c>
      <c r="F4092">
        <v>179</v>
      </c>
      <c r="G4092" t="s">
        <v>5128</v>
      </c>
      <c r="H4092">
        <v>17.34</v>
      </c>
      <c r="I4092">
        <v>7.25</v>
      </c>
      <c r="J4092">
        <v>168</v>
      </c>
      <c r="K4092" t="s">
        <v>5128</v>
      </c>
      <c r="L4092">
        <v>72.27</v>
      </c>
      <c r="M4092">
        <v>11.92</v>
      </c>
      <c r="N4092">
        <v>168</v>
      </c>
      <c r="O4092" t="s">
        <v>5128</v>
      </c>
      <c r="P4092">
        <v>-15.73</v>
      </c>
      <c r="Q4092">
        <v>7.99</v>
      </c>
      <c r="R4092">
        <v>179</v>
      </c>
      <c r="S4092" t="s">
        <v>5128</v>
      </c>
      <c r="T4092">
        <v>4.95</v>
      </c>
      <c r="U4092">
        <v>5.36</v>
      </c>
      <c r="V4092">
        <v>168</v>
      </c>
      <c r="W4092" t="s">
        <v>5128</v>
      </c>
      <c r="X4092">
        <v>2.2599999999999998</v>
      </c>
      <c r="Y4092">
        <v>4.46</v>
      </c>
      <c r="Z4092">
        <v>160</v>
      </c>
      <c r="AA4092" t="s">
        <v>5129</v>
      </c>
      <c r="AB4092">
        <v>0.22</v>
      </c>
      <c r="AC4092">
        <v>1.61</v>
      </c>
      <c r="AD4092">
        <v>160</v>
      </c>
      <c r="AE4092" t="s">
        <v>5129</v>
      </c>
      <c r="AF4092">
        <v>2.88</v>
      </c>
      <c r="AG4092">
        <v>5.42</v>
      </c>
      <c r="AH4092">
        <v>162</v>
      </c>
      <c r="AI4092" t="s">
        <v>5129</v>
      </c>
      <c r="AJ4092">
        <v>38.4</v>
      </c>
      <c r="AK4092">
        <v>14.37</v>
      </c>
      <c r="AL4092">
        <v>128</v>
      </c>
      <c r="AM4092" t="s">
        <v>5129</v>
      </c>
    </row>
    <row r="4093" spans="1:39" x14ac:dyDescent="0.25">
      <c r="A4093" s="1">
        <v>39106</v>
      </c>
      <c r="B4093" s="5">
        <f t="shared" si="126"/>
        <v>2007</v>
      </c>
      <c r="C4093" s="4">
        <f t="shared" si="127"/>
        <v>1</v>
      </c>
      <c r="D4093">
        <v>-6.25</v>
      </c>
      <c r="E4093">
        <v>6.16</v>
      </c>
      <c r="F4093">
        <v>179</v>
      </c>
      <c r="G4093" t="s">
        <v>5130</v>
      </c>
      <c r="H4093">
        <v>17.29</v>
      </c>
      <c r="I4093">
        <v>7.09</v>
      </c>
      <c r="J4093">
        <v>167</v>
      </c>
      <c r="K4093" t="s">
        <v>5130</v>
      </c>
      <c r="L4093">
        <v>72.05</v>
      </c>
      <c r="M4093">
        <v>11.93</v>
      </c>
      <c r="N4093">
        <v>167</v>
      </c>
      <c r="O4093" t="s">
        <v>5130</v>
      </c>
      <c r="P4093">
        <v>-16.079999999999998</v>
      </c>
      <c r="Q4093">
        <v>8.18</v>
      </c>
      <c r="R4093">
        <v>178</v>
      </c>
      <c r="S4093" t="s">
        <v>5130</v>
      </c>
      <c r="T4093">
        <v>5.01</v>
      </c>
      <c r="U4093">
        <v>5.35</v>
      </c>
      <c r="V4093">
        <v>167</v>
      </c>
      <c r="W4093" t="s">
        <v>5130</v>
      </c>
      <c r="X4093">
        <v>2.31</v>
      </c>
      <c r="Y4093">
        <v>4.5</v>
      </c>
      <c r="Z4093">
        <v>159</v>
      </c>
      <c r="AA4093" t="s">
        <v>5131</v>
      </c>
      <c r="AB4093">
        <v>0.34</v>
      </c>
      <c r="AC4093">
        <v>1.9</v>
      </c>
      <c r="AD4093">
        <v>160</v>
      </c>
      <c r="AE4093" t="s">
        <v>5131</v>
      </c>
      <c r="AF4093">
        <v>2.82</v>
      </c>
      <c r="AG4093">
        <v>5.39</v>
      </c>
      <c r="AH4093">
        <v>161</v>
      </c>
      <c r="AI4093" t="s">
        <v>5131</v>
      </c>
      <c r="AJ4093">
        <v>37.799999999999997</v>
      </c>
      <c r="AK4093">
        <v>14.84</v>
      </c>
      <c r="AL4093">
        <v>129</v>
      </c>
      <c r="AM4093" t="s">
        <v>5131</v>
      </c>
    </row>
    <row r="4094" spans="1:39" x14ac:dyDescent="0.25">
      <c r="A4094" s="1">
        <v>39105</v>
      </c>
      <c r="B4094" s="5">
        <f t="shared" si="126"/>
        <v>2007</v>
      </c>
      <c r="C4094" s="4">
        <f t="shared" si="127"/>
        <v>1</v>
      </c>
      <c r="D4094">
        <v>-6.32</v>
      </c>
      <c r="E4094">
        <v>6.19</v>
      </c>
      <c r="F4094">
        <v>179</v>
      </c>
      <c r="G4094" t="s">
        <v>5132</v>
      </c>
      <c r="H4094">
        <v>17.57</v>
      </c>
      <c r="I4094">
        <v>7.05</v>
      </c>
      <c r="J4094">
        <v>166</v>
      </c>
      <c r="K4094" t="s">
        <v>5132</v>
      </c>
      <c r="L4094">
        <v>71.61</v>
      </c>
      <c r="M4094">
        <v>12.01</v>
      </c>
      <c r="N4094">
        <v>166</v>
      </c>
      <c r="O4094" t="s">
        <v>5132</v>
      </c>
      <c r="P4094">
        <v>-16.52</v>
      </c>
      <c r="Q4094">
        <v>8.11</v>
      </c>
      <c r="R4094">
        <v>178</v>
      </c>
      <c r="S4094" t="s">
        <v>5132</v>
      </c>
      <c r="T4094">
        <v>5.18</v>
      </c>
      <c r="U4094">
        <v>5.43</v>
      </c>
      <c r="V4094">
        <v>166</v>
      </c>
      <c r="W4094" t="s">
        <v>5132</v>
      </c>
      <c r="X4094">
        <v>2.25</v>
      </c>
      <c r="Y4094">
        <v>4.38</v>
      </c>
      <c r="Z4094">
        <v>158</v>
      </c>
      <c r="AA4094" t="s">
        <v>5133</v>
      </c>
      <c r="AB4094">
        <v>0.34</v>
      </c>
      <c r="AC4094">
        <v>1.9</v>
      </c>
      <c r="AD4094">
        <v>159</v>
      </c>
      <c r="AE4094" t="s">
        <v>5133</v>
      </c>
      <c r="AF4094">
        <v>2.74</v>
      </c>
      <c r="AG4094">
        <v>5.27</v>
      </c>
      <c r="AH4094">
        <v>160</v>
      </c>
      <c r="AI4094" t="s">
        <v>5133</v>
      </c>
      <c r="AJ4094">
        <v>37.1</v>
      </c>
      <c r="AK4094">
        <v>15.14</v>
      </c>
      <c r="AL4094">
        <v>128</v>
      </c>
      <c r="AM4094" t="s">
        <v>5133</v>
      </c>
    </row>
    <row r="4095" spans="1:39" x14ac:dyDescent="0.25">
      <c r="A4095" s="1">
        <v>39104</v>
      </c>
      <c r="B4095" s="5">
        <f t="shared" si="126"/>
        <v>2007</v>
      </c>
      <c r="C4095" s="4">
        <f t="shared" si="127"/>
        <v>1</v>
      </c>
      <c r="D4095">
        <v>-6.59</v>
      </c>
      <c r="E4095">
        <v>6.28</v>
      </c>
      <c r="F4095">
        <v>179</v>
      </c>
      <c r="G4095" t="s">
        <v>5134</v>
      </c>
      <c r="H4095">
        <v>17.739999999999998</v>
      </c>
      <c r="I4095">
        <v>7.01</v>
      </c>
      <c r="J4095">
        <v>167</v>
      </c>
      <c r="K4095" t="s">
        <v>5134</v>
      </c>
      <c r="L4095">
        <v>71.510000000000005</v>
      </c>
      <c r="M4095">
        <v>12.22</v>
      </c>
      <c r="N4095">
        <v>167</v>
      </c>
      <c r="O4095" t="s">
        <v>5134</v>
      </c>
      <c r="P4095">
        <v>-16.739999999999998</v>
      </c>
      <c r="Q4095">
        <v>8.23</v>
      </c>
      <c r="R4095">
        <v>178</v>
      </c>
      <c r="S4095" t="s">
        <v>5134</v>
      </c>
      <c r="T4095">
        <v>5.3</v>
      </c>
      <c r="U4095">
        <v>5.39</v>
      </c>
      <c r="V4095">
        <v>167</v>
      </c>
      <c r="W4095" t="s">
        <v>5134</v>
      </c>
      <c r="X4095">
        <v>2.25</v>
      </c>
      <c r="Y4095">
        <v>4.3499999999999996</v>
      </c>
      <c r="Z4095">
        <v>158</v>
      </c>
      <c r="AA4095" t="s">
        <v>5135</v>
      </c>
      <c r="AB4095">
        <v>0.33</v>
      </c>
      <c r="AC4095">
        <v>1.9</v>
      </c>
      <c r="AD4095">
        <v>159</v>
      </c>
      <c r="AE4095" t="s">
        <v>5135</v>
      </c>
      <c r="AF4095">
        <v>2.83</v>
      </c>
      <c r="AG4095">
        <v>5.55</v>
      </c>
      <c r="AH4095">
        <v>160</v>
      </c>
      <c r="AI4095" t="s">
        <v>5135</v>
      </c>
      <c r="AJ4095">
        <v>36.5</v>
      </c>
      <c r="AK4095">
        <v>15.43</v>
      </c>
      <c r="AL4095">
        <v>128</v>
      </c>
      <c r="AM4095" t="s">
        <v>5135</v>
      </c>
    </row>
    <row r="4096" spans="1:39" x14ac:dyDescent="0.25">
      <c r="A4096" s="1">
        <v>39103</v>
      </c>
      <c r="B4096" s="5">
        <f t="shared" si="126"/>
        <v>2007</v>
      </c>
      <c r="C4096" s="4">
        <f t="shared" si="127"/>
        <v>1</v>
      </c>
      <c r="D4096">
        <v>-6.77</v>
      </c>
      <c r="E4096">
        <v>6.39</v>
      </c>
      <c r="F4096">
        <v>179</v>
      </c>
      <c r="G4096" t="s">
        <v>5136</v>
      </c>
      <c r="H4096">
        <v>17.72</v>
      </c>
      <c r="I4096">
        <v>6.44</v>
      </c>
      <c r="J4096">
        <v>168</v>
      </c>
      <c r="K4096" t="s">
        <v>5136</v>
      </c>
      <c r="L4096">
        <v>71.58</v>
      </c>
      <c r="M4096">
        <v>12.09</v>
      </c>
      <c r="N4096">
        <v>168</v>
      </c>
      <c r="O4096" t="s">
        <v>5136</v>
      </c>
      <c r="P4096">
        <v>-16.88</v>
      </c>
      <c r="Q4096">
        <v>8.35</v>
      </c>
      <c r="R4096">
        <v>178</v>
      </c>
      <c r="S4096" t="s">
        <v>5136</v>
      </c>
      <c r="T4096">
        <v>5.44</v>
      </c>
      <c r="U4096">
        <v>5.24</v>
      </c>
      <c r="V4096">
        <v>168</v>
      </c>
      <c r="W4096" t="s">
        <v>5136</v>
      </c>
      <c r="X4096">
        <v>2.09</v>
      </c>
      <c r="Y4096">
        <v>3.9</v>
      </c>
      <c r="Z4096">
        <v>159</v>
      </c>
      <c r="AA4096" t="s">
        <v>5137</v>
      </c>
      <c r="AB4096">
        <v>0.31</v>
      </c>
      <c r="AC4096">
        <v>1.89</v>
      </c>
      <c r="AD4096">
        <v>160</v>
      </c>
      <c r="AE4096" t="s">
        <v>5137</v>
      </c>
      <c r="AF4096">
        <v>2.6</v>
      </c>
      <c r="AG4096">
        <v>4.92</v>
      </c>
      <c r="AH4096">
        <v>161</v>
      </c>
      <c r="AI4096" t="s">
        <v>5137</v>
      </c>
      <c r="AJ4096">
        <v>35.799999999999997</v>
      </c>
      <c r="AK4096">
        <v>15.72</v>
      </c>
      <c r="AL4096">
        <v>129</v>
      </c>
      <c r="AM4096" t="s">
        <v>5137</v>
      </c>
    </row>
    <row r="4097" spans="1:39" x14ac:dyDescent="0.25">
      <c r="A4097" s="1">
        <v>39102</v>
      </c>
      <c r="B4097" s="5">
        <f t="shared" si="126"/>
        <v>2007</v>
      </c>
      <c r="C4097" s="4">
        <f t="shared" si="127"/>
        <v>1</v>
      </c>
      <c r="D4097">
        <v>-6.85</v>
      </c>
      <c r="E4097">
        <v>6.57</v>
      </c>
      <c r="F4097">
        <v>179</v>
      </c>
      <c r="G4097" t="s">
        <v>5138</v>
      </c>
      <c r="H4097">
        <v>17.829999999999998</v>
      </c>
      <c r="I4097">
        <v>6.49</v>
      </c>
      <c r="J4097">
        <v>168</v>
      </c>
      <c r="K4097" t="s">
        <v>5138</v>
      </c>
      <c r="L4097">
        <v>71.739999999999995</v>
      </c>
      <c r="M4097">
        <v>12.67</v>
      </c>
      <c r="N4097">
        <v>168</v>
      </c>
      <c r="O4097" t="s">
        <v>5138</v>
      </c>
      <c r="P4097">
        <v>-16.82</v>
      </c>
      <c r="Q4097">
        <v>8.5399999999999991</v>
      </c>
      <c r="R4097">
        <v>178</v>
      </c>
      <c r="S4097" t="s">
        <v>5138</v>
      </c>
      <c r="T4097">
        <v>5.62</v>
      </c>
      <c r="U4097">
        <v>5.31</v>
      </c>
      <c r="V4097">
        <v>168</v>
      </c>
      <c r="W4097" t="s">
        <v>5138</v>
      </c>
      <c r="X4097">
        <v>2.08</v>
      </c>
      <c r="Y4097">
        <v>3.93</v>
      </c>
      <c r="Z4097">
        <v>159</v>
      </c>
      <c r="AA4097" t="s">
        <v>5139</v>
      </c>
      <c r="AB4097">
        <v>0.39</v>
      </c>
      <c r="AC4097">
        <v>2.02</v>
      </c>
      <c r="AD4097">
        <v>160</v>
      </c>
      <c r="AE4097" t="s">
        <v>5139</v>
      </c>
      <c r="AF4097">
        <v>2.4500000000000002</v>
      </c>
      <c r="AG4097">
        <v>4.8</v>
      </c>
      <c r="AH4097">
        <v>161</v>
      </c>
      <c r="AI4097" t="s">
        <v>5139</v>
      </c>
      <c r="AJ4097">
        <v>35.1</v>
      </c>
      <c r="AK4097">
        <v>15.88</v>
      </c>
      <c r="AL4097">
        <v>130</v>
      </c>
      <c r="AM4097" t="s">
        <v>5139</v>
      </c>
    </row>
    <row r="4098" spans="1:39" x14ac:dyDescent="0.25">
      <c r="A4098" s="1">
        <v>39101</v>
      </c>
      <c r="B4098" s="5">
        <f t="shared" si="126"/>
        <v>2007</v>
      </c>
      <c r="C4098" s="4">
        <f t="shared" si="127"/>
        <v>1</v>
      </c>
      <c r="D4098">
        <v>-6.66</v>
      </c>
      <c r="E4098">
        <v>6.56</v>
      </c>
      <c r="F4098">
        <v>179</v>
      </c>
      <c r="G4098" t="s">
        <v>5140</v>
      </c>
      <c r="H4098">
        <v>17.600000000000001</v>
      </c>
      <c r="I4098">
        <v>6.51</v>
      </c>
      <c r="J4098">
        <v>167</v>
      </c>
      <c r="K4098" t="s">
        <v>5140</v>
      </c>
      <c r="L4098">
        <v>72.37</v>
      </c>
      <c r="M4098">
        <v>12.92</v>
      </c>
      <c r="N4098">
        <v>167</v>
      </c>
      <c r="O4098" t="s">
        <v>5140</v>
      </c>
      <c r="P4098">
        <v>-16.52</v>
      </c>
      <c r="Q4098">
        <v>8.52</v>
      </c>
      <c r="R4098">
        <v>178</v>
      </c>
      <c r="S4098" t="s">
        <v>5140</v>
      </c>
      <c r="T4098">
        <v>5.47</v>
      </c>
      <c r="U4098">
        <v>5.17</v>
      </c>
      <c r="V4098">
        <v>167</v>
      </c>
      <c r="W4098" t="s">
        <v>5140</v>
      </c>
      <c r="X4098">
        <v>2.31</v>
      </c>
      <c r="Y4098">
        <v>4.67</v>
      </c>
      <c r="Z4098">
        <v>159</v>
      </c>
      <c r="AA4098" t="s">
        <v>5141</v>
      </c>
      <c r="AB4098">
        <v>0.59</v>
      </c>
      <c r="AC4098">
        <v>3.21</v>
      </c>
      <c r="AD4098">
        <v>160</v>
      </c>
      <c r="AE4098" t="s">
        <v>5141</v>
      </c>
      <c r="AF4098">
        <v>2.33</v>
      </c>
      <c r="AG4098">
        <v>4.6100000000000003</v>
      </c>
      <c r="AH4098">
        <v>161</v>
      </c>
      <c r="AI4098" t="s">
        <v>5141</v>
      </c>
      <c r="AJ4098">
        <v>34.4</v>
      </c>
      <c r="AK4098">
        <v>16.05</v>
      </c>
      <c r="AL4098">
        <v>130</v>
      </c>
      <c r="AM4098" t="s">
        <v>5141</v>
      </c>
    </row>
    <row r="4099" spans="1:39" x14ac:dyDescent="0.25">
      <c r="A4099" s="1">
        <v>39100</v>
      </c>
      <c r="B4099" s="5">
        <f t="shared" ref="B4099:B4162" si="128">YEAR(A4099)</f>
        <v>2007</v>
      </c>
      <c r="C4099" s="4">
        <f t="shared" si="127"/>
        <v>1</v>
      </c>
      <c r="D4099">
        <v>-6.58</v>
      </c>
      <c r="E4099">
        <v>6.52</v>
      </c>
      <c r="F4099">
        <v>180</v>
      </c>
      <c r="G4099" t="s">
        <v>5142</v>
      </c>
      <c r="H4099">
        <v>17.43</v>
      </c>
      <c r="I4099">
        <v>6.58</v>
      </c>
      <c r="J4099">
        <v>168</v>
      </c>
      <c r="K4099" t="s">
        <v>5142</v>
      </c>
      <c r="L4099">
        <v>72.92</v>
      </c>
      <c r="M4099">
        <v>12.83</v>
      </c>
      <c r="N4099">
        <v>168</v>
      </c>
      <c r="O4099" t="s">
        <v>5142</v>
      </c>
      <c r="P4099">
        <v>-16.34</v>
      </c>
      <c r="Q4099">
        <v>8.5</v>
      </c>
      <c r="R4099">
        <v>178</v>
      </c>
      <c r="S4099" t="s">
        <v>5142</v>
      </c>
      <c r="T4099">
        <v>5.48</v>
      </c>
      <c r="U4099">
        <v>5.31</v>
      </c>
      <c r="V4099">
        <v>168</v>
      </c>
      <c r="W4099" t="s">
        <v>5142</v>
      </c>
      <c r="X4099">
        <v>2.3199999999999998</v>
      </c>
      <c r="Y4099">
        <v>4.45</v>
      </c>
      <c r="Z4099">
        <v>159</v>
      </c>
      <c r="AA4099" t="s">
        <v>5143</v>
      </c>
      <c r="AB4099">
        <v>0.61</v>
      </c>
      <c r="AC4099">
        <v>3.21</v>
      </c>
      <c r="AD4099">
        <v>160</v>
      </c>
      <c r="AE4099" t="s">
        <v>5143</v>
      </c>
      <c r="AF4099">
        <v>2.34</v>
      </c>
      <c r="AG4099">
        <v>4.4800000000000004</v>
      </c>
      <c r="AH4099">
        <v>161</v>
      </c>
      <c r="AI4099" t="s">
        <v>5143</v>
      </c>
      <c r="AJ4099">
        <v>34</v>
      </c>
      <c r="AK4099">
        <v>16.37</v>
      </c>
      <c r="AL4099">
        <v>131</v>
      </c>
      <c r="AM4099" t="s">
        <v>5143</v>
      </c>
    </row>
    <row r="4100" spans="1:39" x14ac:dyDescent="0.25">
      <c r="A4100" s="1">
        <v>39099</v>
      </c>
      <c r="B4100" s="5">
        <f t="shared" si="128"/>
        <v>2007</v>
      </c>
      <c r="C4100" s="4">
        <f t="shared" si="127"/>
        <v>1</v>
      </c>
      <c r="D4100">
        <v>-6.57</v>
      </c>
      <c r="E4100">
        <v>6.64</v>
      </c>
      <c r="F4100">
        <v>180</v>
      </c>
      <c r="G4100" t="s">
        <v>5144</v>
      </c>
      <c r="H4100">
        <v>17.59</v>
      </c>
      <c r="I4100">
        <v>6.82</v>
      </c>
      <c r="J4100">
        <v>168</v>
      </c>
      <c r="K4100" t="s">
        <v>5144</v>
      </c>
      <c r="L4100">
        <v>72.930000000000007</v>
      </c>
      <c r="M4100">
        <v>13.25</v>
      </c>
      <c r="N4100">
        <v>168</v>
      </c>
      <c r="O4100" t="s">
        <v>5144</v>
      </c>
      <c r="P4100">
        <v>-16.18</v>
      </c>
      <c r="Q4100">
        <v>8.74</v>
      </c>
      <c r="R4100">
        <v>178</v>
      </c>
      <c r="S4100" t="s">
        <v>5144</v>
      </c>
      <c r="T4100">
        <v>5.69</v>
      </c>
      <c r="U4100">
        <v>5.25</v>
      </c>
      <c r="V4100">
        <v>168</v>
      </c>
      <c r="W4100" t="s">
        <v>5144</v>
      </c>
      <c r="X4100">
        <v>2.2400000000000002</v>
      </c>
      <c r="Y4100">
        <v>4.4000000000000004</v>
      </c>
      <c r="Z4100">
        <v>159</v>
      </c>
      <c r="AA4100" t="s">
        <v>5145</v>
      </c>
      <c r="AB4100">
        <v>0.66</v>
      </c>
      <c r="AC4100">
        <v>3.26</v>
      </c>
      <c r="AD4100">
        <v>160</v>
      </c>
      <c r="AE4100" t="s">
        <v>5145</v>
      </c>
      <c r="AF4100">
        <v>2.1800000000000002</v>
      </c>
      <c r="AG4100">
        <v>4.33</v>
      </c>
      <c r="AH4100">
        <v>161</v>
      </c>
      <c r="AI4100" t="s">
        <v>5145</v>
      </c>
      <c r="AJ4100">
        <v>33.6</v>
      </c>
      <c r="AK4100">
        <v>16.77</v>
      </c>
      <c r="AL4100">
        <v>132</v>
      </c>
      <c r="AM4100" t="s">
        <v>5145</v>
      </c>
    </row>
    <row r="4101" spans="1:39" x14ac:dyDescent="0.25">
      <c r="A4101" s="1">
        <v>39098</v>
      </c>
      <c r="B4101" s="5">
        <f t="shared" si="128"/>
        <v>2007</v>
      </c>
      <c r="C4101" s="4">
        <f t="shared" ref="C4101:C4164" si="129">MONTH(A4101)</f>
        <v>1</v>
      </c>
      <c r="D4101">
        <v>-6.46</v>
      </c>
      <c r="E4101">
        <v>6.75</v>
      </c>
      <c r="F4101">
        <v>180</v>
      </c>
      <c r="G4101" t="s">
        <v>5146</v>
      </c>
      <c r="H4101">
        <v>17.649999999999999</v>
      </c>
      <c r="I4101">
        <v>6.79</v>
      </c>
      <c r="J4101">
        <v>167</v>
      </c>
      <c r="K4101" t="s">
        <v>5146</v>
      </c>
      <c r="L4101">
        <v>73.23</v>
      </c>
      <c r="M4101">
        <v>13.55</v>
      </c>
      <c r="N4101">
        <v>167</v>
      </c>
      <c r="O4101" t="s">
        <v>5146</v>
      </c>
      <c r="P4101">
        <v>-16.04</v>
      </c>
      <c r="Q4101">
        <v>8.7899999999999991</v>
      </c>
      <c r="R4101">
        <v>179</v>
      </c>
      <c r="S4101" t="s">
        <v>5146</v>
      </c>
      <c r="T4101">
        <v>5.66</v>
      </c>
      <c r="U4101">
        <v>5.2</v>
      </c>
      <c r="V4101">
        <v>167</v>
      </c>
      <c r="W4101" t="s">
        <v>5146</v>
      </c>
      <c r="X4101">
        <v>2.44</v>
      </c>
      <c r="Y4101">
        <v>4.54</v>
      </c>
      <c r="Z4101">
        <v>158</v>
      </c>
      <c r="AA4101" t="s">
        <v>5147</v>
      </c>
      <c r="AB4101">
        <v>0.68</v>
      </c>
      <c r="AC4101">
        <v>3.28</v>
      </c>
      <c r="AD4101">
        <v>159</v>
      </c>
      <c r="AE4101" t="s">
        <v>5147</v>
      </c>
      <c r="AF4101">
        <v>2.29</v>
      </c>
      <c r="AG4101">
        <v>4.37</v>
      </c>
      <c r="AH4101">
        <v>160</v>
      </c>
      <c r="AI4101" t="s">
        <v>5147</v>
      </c>
      <c r="AJ4101">
        <v>33.1</v>
      </c>
      <c r="AK4101">
        <v>17.09</v>
      </c>
      <c r="AL4101">
        <v>131</v>
      </c>
      <c r="AM4101" t="s">
        <v>5147</v>
      </c>
    </row>
    <row r="4102" spans="1:39" x14ac:dyDescent="0.25">
      <c r="A4102" s="1">
        <v>39097</v>
      </c>
      <c r="B4102" s="5">
        <f t="shared" si="128"/>
        <v>2007</v>
      </c>
      <c r="C4102" s="4">
        <f t="shared" si="129"/>
        <v>1</v>
      </c>
      <c r="D4102">
        <v>-6.38</v>
      </c>
      <c r="E4102">
        <v>6.57</v>
      </c>
      <c r="F4102">
        <v>180</v>
      </c>
      <c r="G4102" t="s">
        <v>5148</v>
      </c>
      <c r="H4102">
        <v>17.739999999999998</v>
      </c>
      <c r="I4102">
        <v>6.82</v>
      </c>
      <c r="J4102">
        <v>168</v>
      </c>
      <c r="K4102" t="s">
        <v>5148</v>
      </c>
      <c r="L4102">
        <v>73.19</v>
      </c>
      <c r="M4102">
        <v>13.58</v>
      </c>
      <c r="N4102">
        <v>168</v>
      </c>
      <c r="O4102" t="s">
        <v>5148</v>
      </c>
      <c r="P4102">
        <v>-15.96</v>
      </c>
      <c r="Q4102">
        <v>8.74</v>
      </c>
      <c r="R4102">
        <v>179</v>
      </c>
      <c r="S4102" t="s">
        <v>5148</v>
      </c>
      <c r="T4102">
        <v>5.73</v>
      </c>
      <c r="U4102">
        <v>5.34</v>
      </c>
      <c r="V4102">
        <v>168</v>
      </c>
      <c r="W4102" t="s">
        <v>5148</v>
      </c>
      <c r="X4102">
        <v>2.29</v>
      </c>
      <c r="Y4102">
        <v>4.42</v>
      </c>
      <c r="Z4102">
        <v>157</v>
      </c>
      <c r="AA4102" t="s">
        <v>5149</v>
      </c>
      <c r="AB4102">
        <v>0.61</v>
      </c>
      <c r="AC4102">
        <v>3.16</v>
      </c>
      <c r="AD4102">
        <v>158</v>
      </c>
      <c r="AE4102" t="s">
        <v>5149</v>
      </c>
      <c r="AF4102">
        <v>2.15</v>
      </c>
      <c r="AG4102">
        <v>4.26</v>
      </c>
      <c r="AH4102">
        <v>159</v>
      </c>
      <c r="AI4102" t="s">
        <v>5149</v>
      </c>
      <c r="AJ4102">
        <v>32.6</v>
      </c>
      <c r="AK4102">
        <v>17.34</v>
      </c>
      <c r="AL4102">
        <v>130</v>
      </c>
      <c r="AM4102" t="s">
        <v>5149</v>
      </c>
    </row>
    <row r="4103" spans="1:39" x14ac:dyDescent="0.25">
      <c r="A4103" s="1">
        <v>39096</v>
      </c>
      <c r="B4103" s="5">
        <f t="shared" si="128"/>
        <v>2007</v>
      </c>
      <c r="C4103" s="4">
        <f t="shared" si="129"/>
        <v>1</v>
      </c>
      <c r="D4103">
        <v>-6.49</v>
      </c>
      <c r="E4103">
        <v>6.41</v>
      </c>
      <c r="F4103">
        <v>180</v>
      </c>
      <c r="G4103" t="s">
        <v>5150</v>
      </c>
      <c r="H4103">
        <v>17.37</v>
      </c>
      <c r="I4103">
        <v>6.6</v>
      </c>
      <c r="J4103">
        <v>169</v>
      </c>
      <c r="K4103" t="s">
        <v>5150</v>
      </c>
      <c r="L4103">
        <v>72.989999999999995</v>
      </c>
      <c r="M4103">
        <v>13.66</v>
      </c>
      <c r="N4103">
        <v>169</v>
      </c>
      <c r="O4103" t="s">
        <v>5150</v>
      </c>
      <c r="P4103">
        <v>-16.07</v>
      </c>
      <c r="Q4103">
        <v>8.64</v>
      </c>
      <c r="R4103">
        <v>179</v>
      </c>
      <c r="S4103" t="s">
        <v>5150</v>
      </c>
      <c r="T4103">
        <v>5.29</v>
      </c>
      <c r="U4103">
        <v>5.27</v>
      </c>
      <c r="V4103">
        <v>169</v>
      </c>
      <c r="W4103" t="s">
        <v>5150</v>
      </c>
      <c r="X4103">
        <v>2.2200000000000002</v>
      </c>
      <c r="Y4103">
        <v>4.4000000000000004</v>
      </c>
      <c r="Z4103">
        <v>159</v>
      </c>
      <c r="AA4103" t="s">
        <v>5151</v>
      </c>
      <c r="AB4103">
        <v>0.6</v>
      </c>
      <c r="AC4103">
        <v>3.15</v>
      </c>
      <c r="AD4103">
        <v>160</v>
      </c>
      <c r="AE4103" t="s">
        <v>5151</v>
      </c>
      <c r="AF4103">
        <v>2.06</v>
      </c>
      <c r="AG4103">
        <v>4.22</v>
      </c>
      <c r="AH4103">
        <v>160</v>
      </c>
      <c r="AI4103" t="s">
        <v>5151</v>
      </c>
      <c r="AJ4103">
        <v>32.200000000000003</v>
      </c>
      <c r="AK4103">
        <v>17.5</v>
      </c>
      <c r="AL4103">
        <v>131</v>
      </c>
      <c r="AM4103" t="s">
        <v>5151</v>
      </c>
    </row>
    <row r="4104" spans="1:39" x14ac:dyDescent="0.25">
      <c r="A4104" s="1">
        <v>39095</v>
      </c>
      <c r="B4104" s="5">
        <f t="shared" si="128"/>
        <v>2007</v>
      </c>
      <c r="C4104" s="4">
        <f t="shared" si="129"/>
        <v>1</v>
      </c>
      <c r="D4104">
        <v>-6.54</v>
      </c>
      <c r="E4104">
        <v>6.26</v>
      </c>
      <c r="F4104">
        <v>180</v>
      </c>
      <c r="G4104" t="s">
        <v>5152</v>
      </c>
      <c r="H4104">
        <v>17.29</v>
      </c>
      <c r="I4104">
        <v>6.74</v>
      </c>
      <c r="J4104">
        <v>169</v>
      </c>
      <c r="K4104" t="s">
        <v>5152</v>
      </c>
      <c r="L4104">
        <v>73.180000000000007</v>
      </c>
      <c r="M4104">
        <v>13.65</v>
      </c>
      <c r="N4104">
        <v>169</v>
      </c>
      <c r="O4104" t="s">
        <v>5152</v>
      </c>
      <c r="P4104">
        <v>-15.92</v>
      </c>
      <c r="Q4104">
        <v>8.49</v>
      </c>
      <c r="R4104">
        <v>179</v>
      </c>
      <c r="S4104" t="s">
        <v>5152</v>
      </c>
      <c r="T4104">
        <v>5.22</v>
      </c>
      <c r="U4104">
        <v>5.23</v>
      </c>
      <c r="V4104">
        <v>169</v>
      </c>
      <c r="W4104" t="s">
        <v>5152</v>
      </c>
      <c r="X4104">
        <v>2.2000000000000002</v>
      </c>
      <c r="Y4104">
        <v>4.37</v>
      </c>
      <c r="Z4104">
        <v>160</v>
      </c>
      <c r="AA4104" t="s">
        <v>5153</v>
      </c>
      <c r="AB4104">
        <v>0.6</v>
      </c>
      <c r="AC4104">
        <v>3.14</v>
      </c>
      <c r="AD4104">
        <v>161</v>
      </c>
      <c r="AE4104" t="s">
        <v>5153</v>
      </c>
      <c r="AF4104">
        <v>2.0299999999999998</v>
      </c>
      <c r="AG4104">
        <v>4.1399999999999997</v>
      </c>
      <c r="AH4104">
        <v>160</v>
      </c>
      <c r="AI4104" t="s">
        <v>5153</v>
      </c>
      <c r="AJ4104">
        <v>31.7</v>
      </c>
      <c r="AK4104">
        <v>17.59</v>
      </c>
      <c r="AL4104">
        <v>131</v>
      </c>
      <c r="AM4104" t="s">
        <v>5153</v>
      </c>
    </row>
    <row r="4105" spans="1:39" x14ac:dyDescent="0.25">
      <c r="A4105" s="1">
        <v>39094</v>
      </c>
      <c r="B4105" s="5">
        <f t="shared" si="128"/>
        <v>2007</v>
      </c>
      <c r="C4105" s="4">
        <f t="shared" si="129"/>
        <v>1</v>
      </c>
      <c r="D4105">
        <v>-6.43</v>
      </c>
      <c r="E4105">
        <v>6.2</v>
      </c>
      <c r="F4105">
        <v>180</v>
      </c>
      <c r="G4105" t="s">
        <v>5154</v>
      </c>
      <c r="H4105">
        <v>17.41</v>
      </c>
      <c r="I4105">
        <v>7.12</v>
      </c>
      <c r="J4105">
        <v>168</v>
      </c>
      <c r="K4105" t="s">
        <v>5154</v>
      </c>
      <c r="L4105">
        <v>73.14</v>
      </c>
      <c r="M4105">
        <v>13.67</v>
      </c>
      <c r="N4105">
        <v>168</v>
      </c>
      <c r="O4105" t="s">
        <v>5154</v>
      </c>
      <c r="P4105">
        <v>-15.84</v>
      </c>
      <c r="Q4105">
        <v>8.34</v>
      </c>
      <c r="R4105">
        <v>179</v>
      </c>
      <c r="S4105" t="s">
        <v>5154</v>
      </c>
      <c r="T4105">
        <v>5.39</v>
      </c>
      <c r="U4105">
        <v>5.44</v>
      </c>
      <c r="V4105">
        <v>168</v>
      </c>
      <c r="W4105" t="s">
        <v>5154</v>
      </c>
      <c r="X4105">
        <v>2.5299999999999998</v>
      </c>
      <c r="Y4105">
        <v>4.71</v>
      </c>
      <c r="Z4105">
        <v>160</v>
      </c>
      <c r="AA4105" t="s">
        <v>5155</v>
      </c>
      <c r="AB4105">
        <v>0.61</v>
      </c>
      <c r="AC4105">
        <v>3.14</v>
      </c>
      <c r="AD4105">
        <v>161</v>
      </c>
      <c r="AE4105" t="s">
        <v>5155</v>
      </c>
      <c r="AF4105">
        <v>2.4300000000000002</v>
      </c>
      <c r="AG4105">
        <v>4.6500000000000004</v>
      </c>
      <c r="AH4105">
        <v>160</v>
      </c>
      <c r="AI4105" t="s">
        <v>5155</v>
      </c>
      <c r="AJ4105">
        <v>31.2</v>
      </c>
      <c r="AK4105">
        <v>17.63</v>
      </c>
      <c r="AL4105">
        <v>131</v>
      </c>
      <c r="AM4105" t="s">
        <v>5155</v>
      </c>
    </row>
    <row r="4106" spans="1:39" x14ac:dyDescent="0.25">
      <c r="A4106" s="1">
        <v>39093</v>
      </c>
      <c r="B4106" s="5">
        <f t="shared" si="128"/>
        <v>2007</v>
      </c>
      <c r="C4106" s="4">
        <f t="shared" si="129"/>
        <v>1</v>
      </c>
      <c r="D4106">
        <v>-6.54</v>
      </c>
      <c r="E4106">
        <v>6.3</v>
      </c>
      <c r="F4106">
        <v>180</v>
      </c>
      <c r="G4106" t="s">
        <v>5156</v>
      </c>
      <c r="H4106">
        <v>17.21</v>
      </c>
      <c r="I4106">
        <v>7.23</v>
      </c>
      <c r="J4106">
        <v>168</v>
      </c>
      <c r="K4106" t="s">
        <v>5156</v>
      </c>
      <c r="L4106">
        <v>73.17</v>
      </c>
      <c r="M4106">
        <v>13.85</v>
      </c>
      <c r="N4106">
        <v>168</v>
      </c>
      <c r="O4106" t="s">
        <v>5156</v>
      </c>
      <c r="P4106">
        <v>-15.68</v>
      </c>
      <c r="Q4106">
        <v>8.2799999999999994</v>
      </c>
      <c r="R4106">
        <v>179</v>
      </c>
      <c r="S4106" t="s">
        <v>5156</v>
      </c>
      <c r="T4106">
        <v>5.37</v>
      </c>
      <c r="U4106">
        <v>5.5</v>
      </c>
      <c r="V4106">
        <v>168</v>
      </c>
      <c r="W4106" t="s">
        <v>5156</v>
      </c>
      <c r="X4106">
        <v>2.57</v>
      </c>
      <c r="Y4106">
        <v>4.9000000000000004</v>
      </c>
      <c r="Z4106">
        <v>159</v>
      </c>
      <c r="AA4106" t="s">
        <v>5157</v>
      </c>
      <c r="AB4106">
        <v>0.66</v>
      </c>
      <c r="AC4106">
        <v>3.19</v>
      </c>
      <c r="AD4106">
        <v>160</v>
      </c>
      <c r="AE4106" t="s">
        <v>5157</v>
      </c>
      <c r="AF4106">
        <v>2.36</v>
      </c>
      <c r="AG4106">
        <v>4.58</v>
      </c>
      <c r="AH4106">
        <v>160</v>
      </c>
      <c r="AI4106" t="s">
        <v>5157</v>
      </c>
      <c r="AJ4106">
        <v>30.4</v>
      </c>
      <c r="AK4106">
        <v>17.489999999999998</v>
      </c>
      <c r="AL4106">
        <v>130</v>
      </c>
      <c r="AM4106" t="s">
        <v>5158</v>
      </c>
    </row>
    <row r="4107" spans="1:39" x14ac:dyDescent="0.25">
      <c r="A4107" s="1">
        <v>39092</v>
      </c>
      <c r="B4107" s="5">
        <f t="shared" si="128"/>
        <v>2007</v>
      </c>
      <c r="C4107" s="4">
        <f t="shared" si="129"/>
        <v>1</v>
      </c>
      <c r="D4107">
        <v>-6.44</v>
      </c>
      <c r="E4107">
        <v>6.23</v>
      </c>
      <c r="F4107">
        <v>180</v>
      </c>
      <c r="G4107" t="s">
        <v>5159</v>
      </c>
      <c r="H4107">
        <v>17.12</v>
      </c>
      <c r="I4107">
        <v>6.95</v>
      </c>
      <c r="J4107">
        <v>168</v>
      </c>
      <c r="K4107" t="s">
        <v>5159</v>
      </c>
      <c r="L4107">
        <v>72.819999999999993</v>
      </c>
      <c r="M4107">
        <v>13.52</v>
      </c>
      <c r="N4107">
        <v>168</v>
      </c>
      <c r="O4107" t="s">
        <v>5159</v>
      </c>
      <c r="P4107">
        <v>-15.55</v>
      </c>
      <c r="Q4107">
        <v>7.92</v>
      </c>
      <c r="R4107">
        <v>178</v>
      </c>
      <c r="S4107" t="s">
        <v>5159</v>
      </c>
      <c r="T4107">
        <v>5.15</v>
      </c>
      <c r="U4107">
        <v>5.31</v>
      </c>
      <c r="V4107">
        <v>168</v>
      </c>
      <c r="W4107" t="s">
        <v>5159</v>
      </c>
      <c r="X4107">
        <v>2.41</v>
      </c>
      <c r="Y4107">
        <v>4.7699999999999996</v>
      </c>
      <c r="Z4107">
        <v>159</v>
      </c>
      <c r="AA4107" t="s">
        <v>5160</v>
      </c>
      <c r="AB4107">
        <v>0.56000000000000005</v>
      </c>
      <c r="AC4107">
        <v>2.94</v>
      </c>
      <c r="AD4107">
        <v>160</v>
      </c>
      <c r="AE4107" t="s">
        <v>5160</v>
      </c>
      <c r="AF4107">
        <v>2.1800000000000002</v>
      </c>
      <c r="AG4107">
        <v>4.3</v>
      </c>
      <c r="AH4107">
        <v>160</v>
      </c>
      <c r="AI4107" t="s">
        <v>5160</v>
      </c>
      <c r="AJ4107">
        <v>29.8</v>
      </c>
      <c r="AK4107">
        <v>17.260000000000002</v>
      </c>
      <c r="AL4107">
        <v>130</v>
      </c>
      <c r="AM4107" t="s">
        <v>5160</v>
      </c>
    </row>
    <row r="4108" spans="1:39" x14ac:dyDescent="0.25">
      <c r="A4108" s="1">
        <v>39091</v>
      </c>
      <c r="B4108" s="5">
        <f t="shared" si="128"/>
        <v>2007</v>
      </c>
      <c r="C4108" s="4">
        <f t="shared" si="129"/>
        <v>1</v>
      </c>
      <c r="D4108">
        <v>-6.2</v>
      </c>
      <c r="E4108">
        <v>6.02</v>
      </c>
      <c r="F4108">
        <v>180</v>
      </c>
      <c r="G4108" t="s">
        <v>5161</v>
      </c>
      <c r="H4108">
        <v>17.190000000000001</v>
      </c>
      <c r="I4108">
        <v>6.93</v>
      </c>
      <c r="J4108">
        <v>167</v>
      </c>
      <c r="K4108" t="s">
        <v>5161</v>
      </c>
      <c r="L4108">
        <v>73.41</v>
      </c>
      <c r="M4108">
        <v>13.36</v>
      </c>
      <c r="N4108">
        <v>167</v>
      </c>
      <c r="O4108" t="s">
        <v>5161</v>
      </c>
      <c r="P4108">
        <v>-15.21</v>
      </c>
      <c r="Q4108">
        <v>7.67</v>
      </c>
      <c r="R4108">
        <v>178</v>
      </c>
      <c r="S4108" t="s">
        <v>5161</v>
      </c>
      <c r="T4108">
        <v>5.16</v>
      </c>
      <c r="U4108">
        <v>5.43</v>
      </c>
      <c r="V4108">
        <v>167</v>
      </c>
      <c r="W4108" t="s">
        <v>5161</v>
      </c>
      <c r="X4108">
        <v>2.2599999999999998</v>
      </c>
      <c r="Y4108">
        <v>4.71</v>
      </c>
      <c r="Z4108">
        <v>159</v>
      </c>
      <c r="AA4108" t="s">
        <v>5162</v>
      </c>
      <c r="AB4108">
        <v>0.42</v>
      </c>
      <c r="AC4108">
        <v>2.78</v>
      </c>
      <c r="AD4108">
        <v>159</v>
      </c>
      <c r="AE4108" t="s">
        <v>5162</v>
      </c>
      <c r="AF4108">
        <v>2.16</v>
      </c>
      <c r="AG4108">
        <v>4.3600000000000003</v>
      </c>
      <c r="AH4108">
        <v>160</v>
      </c>
      <c r="AI4108" t="s">
        <v>5162</v>
      </c>
      <c r="AJ4108">
        <v>29.3</v>
      </c>
      <c r="AK4108">
        <v>17.05</v>
      </c>
      <c r="AL4108">
        <v>129</v>
      </c>
      <c r="AM4108" t="s">
        <v>5162</v>
      </c>
    </row>
    <row r="4109" spans="1:39" x14ac:dyDescent="0.25">
      <c r="A4109" s="1">
        <v>39090</v>
      </c>
      <c r="B4109" s="5">
        <f t="shared" si="128"/>
        <v>2007</v>
      </c>
      <c r="C4109" s="4">
        <f t="shared" si="129"/>
        <v>1</v>
      </c>
      <c r="D4109">
        <v>-6.19</v>
      </c>
      <c r="E4109">
        <v>5.96</v>
      </c>
      <c r="F4109">
        <v>178</v>
      </c>
      <c r="G4109" t="s">
        <v>5163</v>
      </c>
      <c r="H4109">
        <v>17.07</v>
      </c>
      <c r="I4109">
        <v>7</v>
      </c>
      <c r="J4109">
        <v>160</v>
      </c>
      <c r="K4109" t="s">
        <v>5163</v>
      </c>
      <c r="L4109">
        <v>73.84</v>
      </c>
      <c r="M4109">
        <v>13.25</v>
      </c>
      <c r="N4109">
        <v>160</v>
      </c>
      <c r="O4109" t="s">
        <v>5163</v>
      </c>
      <c r="P4109">
        <v>-14.89</v>
      </c>
      <c r="Q4109">
        <v>7.68</v>
      </c>
      <c r="R4109">
        <v>176</v>
      </c>
      <c r="S4109" t="s">
        <v>5163</v>
      </c>
      <c r="T4109">
        <v>5.09</v>
      </c>
      <c r="U4109">
        <v>5.4</v>
      </c>
      <c r="V4109">
        <v>160</v>
      </c>
      <c r="W4109" t="s">
        <v>5163</v>
      </c>
      <c r="X4109">
        <v>2.25</v>
      </c>
      <c r="Y4109">
        <v>4.7300000000000004</v>
      </c>
      <c r="Z4109">
        <v>159</v>
      </c>
      <c r="AA4109" t="s">
        <v>5164</v>
      </c>
      <c r="AB4109">
        <v>0.45</v>
      </c>
      <c r="AC4109">
        <v>2.79</v>
      </c>
      <c r="AD4109">
        <v>159</v>
      </c>
      <c r="AE4109" t="s">
        <v>5164</v>
      </c>
      <c r="AF4109">
        <v>2.13</v>
      </c>
      <c r="AG4109">
        <v>4.3600000000000003</v>
      </c>
      <c r="AH4109">
        <v>160</v>
      </c>
      <c r="AI4109" t="s">
        <v>5164</v>
      </c>
      <c r="AJ4109">
        <v>28.9</v>
      </c>
      <c r="AK4109">
        <v>16.739999999999998</v>
      </c>
      <c r="AL4109">
        <v>129</v>
      </c>
      <c r="AM4109" t="s">
        <v>5164</v>
      </c>
    </row>
    <row r="4110" spans="1:39" x14ac:dyDescent="0.25">
      <c r="A4110" s="1">
        <v>39089</v>
      </c>
      <c r="B4110" s="5">
        <f t="shared" si="128"/>
        <v>2007</v>
      </c>
      <c r="C4110" s="4">
        <f t="shared" si="129"/>
        <v>1</v>
      </c>
      <c r="D4110">
        <v>-5.85</v>
      </c>
      <c r="E4110">
        <v>5.92</v>
      </c>
      <c r="F4110">
        <v>178</v>
      </c>
      <c r="G4110" t="s">
        <v>5165</v>
      </c>
      <c r="H4110">
        <v>17.190000000000001</v>
      </c>
      <c r="I4110">
        <v>7.07</v>
      </c>
      <c r="J4110">
        <v>160</v>
      </c>
      <c r="K4110" t="s">
        <v>5165</v>
      </c>
      <c r="L4110">
        <v>73.86</v>
      </c>
      <c r="M4110">
        <v>12.99</v>
      </c>
      <c r="N4110">
        <v>160</v>
      </c>
      <c r="O4110" t="s">
        <v>5165</v>
      </c>
      <c r="P4110">
        <v>-14.64</v>
      </c>
      <c r="Q4110">
        <v>7.6</v>
      </c>
      <c r="R4110">
        <v>176</v>
      </c>
      <c r="S4110" t="s">
        <v>5165</v>
      </c>
      <c r="T4110">
        <v>5.13</v>
      </c>
      <c r="U4110">
        <v>5.46</v>
      </c>
      <c r="V4110">
        <v>160</v>
      </c>
      <c r="W4110" t="s">
        <v>5165</v>
      </c>
      <c r="X4110">
        <v>2.2599999999999998</v>
      </c>
      <c r="Y4110">
        <v>4.66</v>
      </c>
      <c r="Z4110">
        <v>160</v>
      </c>
      <c r="AA4110" t="s">
        <v>5166</v>
      </c>
      <c r="AB4110">
        <v>0.53</v>
      </c>
      <c r="AC4110">
        <v>2.96</v>
      </c>
      <c r="AD4110">
        <v>160</v>
      </c>
      <c r="AE4110" t="s">
        <v>5166</v>
      </c>
      <c r="AF4110">
        <v>1.98</v>
      </c>
      <c r="AG4110">
        <v>3.81</v>
      </c>
      <c r="AH4110">
        <v>161</v>
      </c>
      <c r="AI4110" t="s">
        <v>5166</v>
      </c>
      <c r="AJ4110">
        <v>28.5</v>
      </c>
      <c r="AK4110">
        <v>16.54</v>
      </c>
      <c r="AL4110">
        <v>129</v>
      </c>
      <c r="AM4110" t="s">
        <v>5167</v>
      </c>
    </row>
    <row r="4111" spans="1:39" x14ac:dyDescent="0.25">
      <c r="A4111" s="1">
        <v>39088</v>
      </c>
      <c r="B4111" s="5">
        <f t="shared" si="128"/>
        <v>2007</v>
      </c>
      <c r="C4111" s="4">
        <f t="shared" si="129"/>
        <v>1</v>
      </c>
      <c r="D4111">
        <v>-5.74</v>
      </c>
      <c r="E4111">
        <v>5.83</v>
      </c>
      <c r="F4111">
        <v>178</v>
      </c>
      <c r="G4111" t="s">
        <v>5168</v>
      </c>
      <c r="H4111">
        <v>17.21</v>
      </c>
      <c r="I4111">
        <v>6.88</v>
      </c>
      <c r="J4111">
        <v>160</v>
      </c>
      <c r="K4111" t="s">
        <v>5168</v>
      </c>
      <c r="L4111">
        <v>73.78</v>
      </c>
      <c r="M4111">
        <v>13.12</v>
      </c>
      <c r="N4111">
        <v>160</v>
      </c>
      <c r="O4111" t="s">
        <v>5168</v>
      </c>
      <c r="P4111">
        <v>-14.39</v>
      </c>
      <c r="Q4111">
        <v>7.42</v>
      </c>
      <c r="R4111">
        <v>176</v>
      </c>
      <c r="S4111" t="s">
        <v>5168</v>
      </c>
      <c r="T4111">
        <v>5.21</v>
      </c>
      <c r="U4111">
        <v>5.42</v>
      </c>
      <c r="V4111">
        <v>160</v>
      </c>
      <c r="W4111" t="s">
        <v>5168</v>
      </c>
      <c r="X4111">
        <v>2.31</v>
      </c>
      <c r="Y4111">
        <v>4.7</v>
      </c>
      <c r="Z4111">
        <v>160</v>
      </c>
      <c r="AA4111" t="s">
        <v>5169</v>
      </c>
      <c r="AB4111">
        <v>0.6</v>
      </c>
      <c r="AC4111">
        <v>3.03</v>
      </c>
      <c r="AD4111">
        <v>160</v>
      </c>
      <c r="AE4111" t="s">
        <v>5169</v>
      </c>
      <c r="AF4111">
        <v>2</v>
      </c>
      <c r="AG4111">
        <v>3.88</v>
      </c>
      <c r="AH4111">
        <v>161</v>
      </c>
      <c r="AI4111" t="s">
        <v>5169</v>
      </c>
      <c r="AJ4111">
        <v>28.3</v>
      </c>
      <c r="AK4111">
        <v>16.36</v>
      </c>
      <c r="AL4111">
        <v>129</v>
      </c>
      <c r="AM4111" t="s">
        <v>5169</v>
      </c>
    </row>
    <row r="4112" spans="1:39" x14ac:dyDescent="0.25">
      <c r="A4112" s="1">
        <v>39087</v>
      </c>
      <c r="B4112" s="5">
        <f t="shared" si="128"/>
        <v>2007</v>
      </c>
      <c r="C4112" s="4">
        <f t="shared" si="129"/>
        <v>1</v>
      </c>
      <c r="D4112">
        <v>-5.53</v>
      </c>
      <c r="E4112">
        <v>5.59</v>
      </c>
      <c r="F4112">
        <v>178</v>
      </c>
      <c r="G4112" t="s">
        <v>5170</v>
      </c>
      <c r="H4112">
        <v>17.399999999999999</v>
      </c>
      <c r="I4112">
        <v>6.98</v>
      </c>
      <c r="J4112">
        <v>159</v>
      </c>
      <c r="K4112" t="s">
        <v>5170</v>
      </c>
      <c r="L4112">
        <v>73.61</v>
      </c>
      <c r="M4112">
        <v>12.65</v>
      </c>
      <c r="N4112">
        <v>159</v>
      </c>
      <c r="O4112" t="s">
        <v>5170</v>
      </c>
      <c r="P4112">
        <v>-14.17</v>
      </c>
      <c r="Q4112">
        <v>7.21</v>
      </c>
      <c r="R4112">
        <v>176</v>
      </c>
      <c r="S4112" t="s">
        <v>5170</v>
      </c>
      <c r="T4112">
        <v>5.25</v>
      </c>
      <c r="U4112">
        <v>5.41</v>
      </c>
      <c r="V4112">
        <v>159</v>
      </c>
      <c r="W4112" t="s">
        <v>5170</v>
      </c>
      <c r="X4112">
        <v>2.37</v>
      </c>
      <c r="Y4112">
        <v>4.74</v>
      </c>
      <c r="Z4112">
        <v>160</v>
      </c>
      <c r="AA4112" t="s">
        <v>5171</v>
      </c>
      <c r="AB4112">
        <v>0.53</v>
      </c>
      <c r="AC4112">
        <v>2.94</v>
      </c>
      <c r="AD4112">
        <v>160</v>
      </c>
      <c r="AE4112" t="s">
        <v>5171</v>
      </c>
      <c r="AF4112">
        <v>2.15</v>
      </c>
      <c r="AG4112">
        <v>4.0599999999999996</v>
      </c>
      <c r="AH4112">
        <v>161</v>
      </c>
      <c r="AI4112" t="s">
        <v>5171</v>
      </c>
      <c r="AJ4112">
        <v>27.8</v>
      </c>
      <c r="AK4112">
        <v>16.13</v>
      </c>
      <c r="AL4112">
        <v>130</v>
      </c>
      <c r="AM4112" t="s">
        <v>5171</v>
      </c>
    </row>
    <row r="4113" spans="1:39" x14ac:dyDescent="0.25">
      <c r="A4113" s="1">
        <v>39086</v>
      </c>
      <c r="B4113" s="5">
        <f t="shared" si="128"/>
        <v>2007</v>
      </c>
      <c r="C4113" s="4">
        <f t="shared" si="129"/>
        <v>1</v>
      </c>
      <c r="D4113">
        <v>-5.39</v>
      </c>
      <c r="E4113">
        <v>5.53</v>
      </c>
      <c r="F4113">
        <v>178</v>
      </c>
      <c r="G4113" t="s">
        <v>5172</v>
      </c>
      <c r="H4113">
        <v>17.62</v>
      </c>
      <c r="I4113">
        <v>6.9</v>
      </c>
      <c r="J4113">
        <v>159</v>
      </c>
      <c r="K4113" t="s">
        <v>5172</v>
      </c>
      <c r="L4113">
        <v>73.55</v>
      </c>
      <c r="M4113">
        <v>12.58</v>
      </c>
      <c r="N4113">
        <v>159</v>
      </c>
      <c r="O4113" t="s">
        <v>5172</v>
      </c>
      <c r="P4113">
        <v>-14.07</v>
      </c>
      <c r="Q4113">
        <v>7.24</v>
      </c>
      <c r="R4113">
        <v>176</v>
      </c>
      <c r="S4113" t="s">
        <v>5172</v>
      </c>
      <c r="T4113">
        <v>5.42</v>
      </c>
      <c r="U4113">
        <v>5.4</v>
      </c>
      <c r="V4113">
        <v>159</v>
      </c>
      <c r="W4113" t="s">
        <v>5172</v>
      </c>
      <c r="X4113">
        <v>2.17</v>
      </c>
      <c r="Y4113">
        <v>3.99</v>
      </c>
      <c r="Z4113">
        <v>160</v>
      </c>
      <c r="AA4113" t="s">
        <v>5173</v>
      </c>
      <c r="AB4113">
        <v>0.36</v>
      </c>
      <c r="AC4113">
        <v>1.59</v>
      </c>
      <c r="AD4113">
        <v>160</v>
      </c>
      <c r="AE4113" t="s">
        <v>5173</v>
      </c>
      <c r="AF4113">
        <v>2.1800000000000002</v>
      </c>
      <c r="AG4113">
        <v>4.16</v>
      </c>
      <c r="AH4113">
        <v>161</v>
      </c>
      <c r="AI4113" t="s">
        <v>5173</v>
      </c>
      <c r="AJ4113">
        <v>27.5</v>
      </c>
      <c r="AK4113">
        <v>15.95</v>
      </c>
      <c r="AL4113">
        <v>130</v>
      </c>
      <c r="AM4113" t="s">
        <v>5173</v>
      </c>
    </row>
    <row r="4114" spans="1:39" x14ac:dyDescent="0.25">
      <c r="A4114" s="1">
        <v>39085</v>
      </c>
      <c r="B4114" s="5">
        <f t="shared" si="128"/>
        <v>2007</v>
      </c>
      <c r="C4114" s="4">
        <f t="shared" si="129"/>
        <v>1</v>
      </c>
      <c r="D4114">
        <v>-5.21</v>
      </c>
      <c r="E4114">
        <v>5.49</v>
      </c>
      <c r="F4114">
        <v>178</v>
      </c>
      <c r="G4114" t="s">
        <v>5174</v>
      </c>
      <c r="H4114">
        <v>17.52</v>
      </c>
      <c r="I4114">
        <v>6.97</v>
      </c>
      <c r="J4114">
        <v>158</v>
      </c>
      <c r="K4114" t="s">
        <v>5174</v>
      </c>
      <c r="L4114">
        <v>73.510000000000005</v>
      </c>
      <c r="M4114">
        <v>12.4</v>
      </c>
      <c r="N4114">
        <v>158</v>
      </c>
      <c r="O4114" t="s">
        <v>5174</v>
      </c>
      <c r="P4114">
        <v>-13.97</v>
      </c>
      <c r="Q4114">
        <v>7.2</v>
      </c>
      <c r="R4114">
        <v>175</v>
      </c>
      <c r="S4114" t="s">
        <v>5174</v>
      </c>
      <c r="T4114">
        <v>5.35</v>
      </c>
      <c r="U4114">
        <v>5.44</v>
      </c>
      <c r="V4114">
        <v>158</v>
      </c>
      <c r="W4114" t="s">
        <v>5174</v>
      </c>
      <c r="X4114">
        <v>2.11</v>
      </c>
      <c r="Y4114">
        <v>3.97</v>
      </c>
      <c r="Z4114">
        <v>160</v>
      </c>
      <c r="AA4114" t="s">
        <v>5175</v>
      </c>
      <c r="AB4114">
        <v>0.34</v>
      </c>
      <c r="AC4114">
        <v>1.57</v>
      </c>
      <c r="AD4114">
        <v>160</v>
      </c>
      <c r="AE4114" t="s">
        <v>5175</v>
      </c>
      <c r="AF4114">
        <v>2.13</v>
      </c>
      <c r="AG4114">
        <v>4.17</v>
      </c>
      <c r="AH4114">
        <v>161</v>
      </c>
      <c r="AI4114" t="s">
        <v>5175</v>
      </c>
      <c r="AJ4114">
        <v>27.2</v>
      </c>
      <c r="AK4114">
        <v>15.82</v>
      </c>
      <c r="AL4114">
        <v>130</v>
      </c>
      <c r="AM4114" t="s">
        <v>5175</v>
      </c>
    </row>
    <row r="4115" spans="1:39" x14ac:dyDescent="0.25">
      <c r="A4115" s="1">
        <v>39084</v>
      </c>
      <c r="B4115" s="5">
        <f t="shared" si="128"/>
        <v>2007</v>
      </c>
      <c r="C4115" s="4">
        <f t="shared" si="129"/>
        <v>1</v>
      </c>
      <c r="D4115">
        <v>-5</v>
      </c>
      <c r="E4115">
        <v>5.38</v>
      </c>
      <c r="F4115">
        <v>178</v>
      </c>
      <c r="G4115" t="s">
        <v>5176</v>
      </c>
      <c r="H4115">
        <v>17.25</v>
      </c>
      <c r="I4115">
        <v>6.77</v>
      </c>
      <c r="J4115">
        <v>157</v>
      </c>
      <c r="K4115" t="s">
        <v>5176</v>
      </c>
      <c r="L4115">
        <v>73.48</v>
      </c>
      <c r="M4115">
        <v>12.01</v>
      </c>
      <c r="N4115">
        <v>157</v>
      </c>
      <c r="O4115" t="s">
        <v>5176</v>
      </c>
      <c r="P4115">
        <v>-13.84</v>
      </c>
      <c r="Q4115">
        <v>6.95</v>
      </c>
      <c r="R4115">
        <v>176</v>
      </c>
      <c r="S4115" t="s">
        <v>5176</v>
      </c>
      <c r="T4115">
        <v>5.16</v>
      </c>
      <c r="U4115">
        <v>5.44</v>
      </c>
      <c r="V4115">
        <v>157</v>
      </c>
      <c r="W4115" t="s">
        <v>5176</v>
      </c>
      <c r="X4115">
        <v>2.17</v>
      </c>
      <c r="Y4115">
        <v>4.01</v>
      </c>
      <c r="Z4115">
        <v>160</v>
      </c>
      <c r="AA4115" t="s">
        <v>5177</v>
      </c>
      <c r="AB4115">
        <v>0.28999999999999998</v>
      </c>
      <c r="AC4115">
        <v>1.46</v>
      </c>
      <c r="AD4115">
        <v>160</v>
      </c>
      <c r="AE4115" t="s">
        <v>5177</v>
      </c>
      <c r="AF4115">
        <v>2.21</v>
      </c>
      <c r="AG4115">
        <v>4.1900000000000004</v>
      </c>
      <c r="AH4115">
        <v>161</v>
      </c>
      <c r="AI4115" t="s">
        <v>5177</v>
      </c>
      <c r="AJ4115">
        <v>27</v>
      </c>
      <c r="AK4115">
        <v>15.66</v>
      </c>
      <c r="AL4115">
        <v>130</v>
      </c>
      <c r="AM4115" t="s">
        <v>5177</v>
      </c>
    </row>
    <row r="4116" spans="1:39" x14ac:dyDescent="0.25">
      <c r="A4116" s="1">
        <v>39083</v>
      </c>
      <c r="B4116" s="5">
        <f t="shared" si="128"/>
        <v>2007</v>
      </c>
      <c r="C4116" s="4">
        <f t="shared" si="129"/>
        <v>1</v>
      </c>
      <c r="D4116">
        <v>-5.03</v>
      </c>
      <c r="E4116">
        <v>5.3</v>
      </c>
      <c r="F4116">
        <v>176</v>
      </c>
      <c r="G4116" t="s">
        <v>5178</v>
      </c>
      <c r="H4116">
        <v>17.22</v>
      </c>
      <c r="I4116">
        <v>6.84</v>
      </c>
      <c r="J4116">
        <v>148</v>
      </c>
      <c r="K4116" t="s">
        <v>5178</v>
      </c>
      <c r="L4116">
        <v>73.38</v>
      </c>
      <c r="M4116">
        <v>11.79</v>
      </c>
      <c r="N4116">
        <v>148</v>
      </c>
      <c r="O4116" t="s">
        <v>5178</v>
      </c>
      <c r="P4116">
        <v>-13.89</v>
      </c>
      <c r="Q4116">
        <v>6.93</v>
      </c>
      <c r="R4116">
        <v>173</v>
      </c>
      <c r="S4116" t="s">
        <v>5178</v>
      </c>
      <c r="T4116">
        <v>5.21</v>
      </c>
      <c r="U4116">
        <v>5.56</v>
      </c>
      <c r="V4116">
        <v>148</v>
      </c>
      <c r="W4116" t="s">
        <v>5178</v>
      </c>
      <c r="X4116">
        <v>2.02</v>
      </c>
      <c r="Y4116">
        <v>3.87</v>
      </c>
      <c r="Z4116">
        <v>160</v>
      </c>
      <c r="AA4116" t="s">
        <v>5179</v>
      </c>
      <c r="AB4116">
        <v>0.26</v>
      </c>
      <c r="AC4116">
        <v>1.43</v>
      </c>
      <c r="AD4116">
        <v>161</v>
      </c>
      <c r="AE4116" t="s">
        <v>5179</v>
      </c>
      <c r="AF4116">
        <v>2.11</v>
      </c>
      <c r="AG4116">
        <v>4.13</v>
      </c>
      <c r="AH4116">
        <v>161</v>
      </c>
      <c r="AI4116" t="s">
        <v>5179</v>
      </c>
      <c r="AJ4116">
        <v>26.9</v>
      </c>
      <c r="AK4116">
        <v>15.44</v>
      </c>
      <c r="AL4116">
        <v>130</v>
      </c>
      <c r="AM4116" t="s">
        <v>5179</v>
      </c>
    </row>
    <row r="4117" spans="1:39" x14ac:dyDescent="0.25">
      <c r="A4117" s="1">
        <v>39082</v>
      </c>
      <c r="B4117" s="5">
        <f t="shared" si="128"/>
        <v>2006</v>
      </c>
      <c r="C4117" s="4">
        <f t="shared" si="129"/>
        <v>12</v>
      </c>
      <c r="D4117">
        <v>-5.0599999999999996</v>
      </c>
      <c r="E4117">
        <v>5.48</v>
      </c>
      <c r="F4117">
        <v>176</v>
      </c>
      <c r="G4117" t="s">
        <v>5180</v>
      </c>
      <c r="H4117">
        <v>17.07</v>
      </c>
      <c r="I4117">
        <v>7.14</v>
      </c>
      <c r="J4117">
        <v>149</v>
      </c>
      <c r="K4117" t="s">
        <v>5180</v>
      </c>
      <c r="L4117">
        <v>73.36</v>
      </c>
      <c r="M4117">
        <v>11.98</v>
      </c>
      <c r="N4117">
        <v>149</v>
      </c>
      <c r="O4117" t="s">
        <v>5180</v>
      </c>
      <c r="P4117">
        <v>-13.89</v>
      </c>
      <c r="Q4117">
        <v>6.94</v>
      </c>
      <c r="R4117">
        <v>173</v>
      </c>
      <c r="S4117" t="s">
        <v>5180</v>
      </c>
      <c r="T4117">
        <v>5.12</v>
      </c>
      <c r="U4117">
        <v>5.43</v>
      </c>
      <c r="V4117">
        <v>149</v>
      </c>
      <c r="W4117" t="s">
        <v>5180</v>
      </c>
      <c r="X4117">
        <v>2.06</v>
      </c>
      <c r="Y4117">
        <v>3.86</v>
      </c>
      <c r="Z4117">
        <v>161</v>
      </c>
      <c r="AA4117" t="s">
        <v>5181</v>
      </c>
      <c r="AB4117">
        <v>0.26</v>
      </c>
      <c r="AC4117">
        <v>1.43</v>
      </c>
      <c r="AD4117">
        <v>162</v>
      </c>
      <c r="AE4117" t="s">
        <v>5181</v>
      </c>
      <c r="AF4117">
        <v>2.21</v>
      </c>
      <c r="AG4117">
        <v>4.18</v>
      </c>
      <c r="AH4117">
        <v>162</v>
      </c>
      <c r="AI4117" t="s">
        <v>5181</v>
      </c>
      <c r="AJ4117">
        <v>26.6</v>
      </c>
      <c r="AK4117">
        <v>15.27</v>
      </c>
      <c r="AL4117">
        <v>131</v>
      </c>
      <c r="AM4117" t="s">
        <v>5181</v>
      </c>
    </row>
    <row r="4118" spans="1:39" x14ac:dyDescent="0.25">
      <c r="A4118" s="1">
        <v>39081</v>
      </c>
      <c r="B4118" s="5">
        <f t="shared" si="128"/>
        <v>2006</v>
      </c>
      <c r="C4118" s="4">
        <f t="shared" si="129"/>
        <v>12</v>
      </c>
      <c r="D4118">
        <v>-4.82</v>
      </c>
      <c r="E4118">
        <v>5.5</v>
      </c>
      <c r="F4118">
        <v>176</v>
      </c>
      <c r="G4118" t="s">
        <v>5182</v>
      </c>
      <c r="H4118">
        <v>16.87</v>
      </c>
      <c r="I4118">
        <v>7.44</v>
      </c>
      <c r="J4118">
        <v>149</v>
      </c>
      <c r="K4118" t="s">
        <v>5182</v>
      </c>
      <c r="L4118">
        <v>73.989999999999995</v>
      </c>
      <c r="M4118">
        <v>11.59</v>
      </c>
      <c r="N4118">
        <v>149</v>
      </c>
      <c r="O4118" t="s">
        <v>5182</v>
      </c>
      <c r="P4118">
        <v>-13.41</v>
      </c>
      <c r="Q4118">
        <v>7.02</v>
      </c>
      <c r="R4118">
        <v>173</v>
      </c>
      <c r="S4118" t="s">
        <v>5182</v>
      </c>
      <c r="T4118">
        <v>5.3</v>
      </c>
      <c r="U4118">
        <v>5.57</v>
      </c>
      <c r="V4118">
        <v>149</v>
      </c>
      <c r="W4118" t="s">
        <v>5182</v>
      </c>
      <c r="X4118">
        <v>2.3199999999999998</v>
      </c>
      <c r="Y4118">
        <v>4.26</v>
      </c>
      <c r="Z4118">
        <v>161</v>
      </c>
      <c r="AA4118" t="s">
        <v>5183</v>
      </c>
      <c r="AB4118">
        <v>0.31</v>
      </c>
      <c r="AC4118">
        <v>1.55</v>
      </c>
      <c r="AD4118">
        <v>162</v>
      </c>
      <c r="AE4118" t="s">
        <v>5183</v>
      </c>
      <c r="AF4118">
        <v>2.38</v>
      </c>
      <c r="AG4118">
        <v>4.24</v>
      </c>
      <c r="AH4118">
        <v>162</v>
      </c>
      <c r="AI4118" t="s">
        <v>5183</v>
      </c>
      <c r="AJ4118">
        <v>26.2</v>
      </c>
      <c r="AK4118">
        <v>15.25</v>
      </c>
      <c r="AL4118">
        <v>131</v>
      </c>
      <c r="AM4118" t="s">
        <v>5183</v>
      </c>
    </row>
    <row r="4119" spans="1:39" x14ac:dyDescent="0.25">
      <c r="A4119" s="1">
        <v>39080</v>
      </c>
      <c r="B4119" s="5">
        <f t="shared" si="128"/>
        <v>2006</v>
      </c>
      <c r="C4119" s="4">
        <f t="shared" si="129"/>
        <v>12</v>
      </c>
      <c r="D4119">
        <v>-4.51</v>
      </c>
      <c r="E4119">
        <v>5.49</v>
      </c>
      <c r="F4119">
        <v>176</v>
      </c>
      <c r="G4119" t="s">
        <v>5184</v>
      </c>
      <c r="H4119">
        <v>17.07</v>
      </c>
      <c r="I4119">
        <v>7.24</v>
      </c>
      <c r="J4119">
        <v>148</v>
      </c>
      <c r="K4119" t="s">
        <v>5184</v>
      </c>
      <c r="L4119">
        <v>73.86</v>
      </c>
      <c r="M4119">
        <v>11.81</v>
      </c>
      <c r="N4119">
        <v>148</v>
      </c>
      <c r="O4119" t="s">
        <v>5184</v>
      </c>
      <c r="P4119">
        <v>-13.08</v>
      </c>
      <c r="Q4119">
        <v>7.1</v>
      </c>
      <c r="R4119">
        <v>173</v>
      </c>
      <c r="S4119" t="s">
        <v>5184</v>
      </c>
      <c r="T4119">
        <v>5.48</v>
      </c>
      <c r="U4119">
        <v>5.6</v>
      </c>
      <c r="V4119">
        <v>148</v>
      </c>
      <c r="W4119" t="s">
        <v>5184</v>
      </c>
      <c r="X4119">
        <v>2.4</v>
      </c>
      <c r="Y4119">
        <v>4.2699999999999996</v>
      </c>
      <c r="Z4119">
        <v>161</v>
      </c>
      <c r="AA4119" t="s">
        <v>5185</v>
      </c>
      <c r="AB4119">
        <v>0.34</v>
      </c>
      <c r="AC4119">
        <v>1.58</v>
      </c>
      <c r="AD4119">
        <v>162</v>
      </c>
      <c r="AE4119" t="s">
        <v>5185</v>
      </c>
      <c r="AF4119">
        <v>2.4</v>
      </c>
      <c r="AG4119">
        <v>4.22</v>
      </c>
      <c r="AH4119">
        <v>162</v>
      </c>
      <c r="AI4119" t="s">
        <v>5185</v>
      </c>
      <c r="AJ4119">
        <v>25.8</v>
      </c>
      <c r="AK4119">
        <v>15.27</v>
      </c>
      <c r="AL4119">
        <v>131</v>
      </c>
      <c r="AM4119" t="s">
        <v>5185</v>
      </c>
    </row>
    <row r="4120" spans="1:39" x14ac:dyDescent="0.25">
      <c r="A4120" s="1">
        <v>39079</v>
      </c>
      <c r="B4120" s="5">
        <f t="shared" si="128"/>
        <v>2006</v>
      </c>
      <c r="C4120" s="4">
        <f t="shared" si="129"/>
        <v>12</v>
      </c>
      <c r="D4120">
        <v>-4.3499999999999996</v>
      </c>
      <c r="E4120">
        <v>5.41</v>
      </c>
      <c r="F4120">
        <v>176</v>
      </c>
      <c r="G4120" t="s">
        <v>5186</v>
      </c>
      <c r="H4120">
        <v>17.03</v>
      </c>
      <c r="I4120">
        <v>6.97</v>
      </c>
      <c r="J4120">
        <v>148</v>
      </c>
      <c r="K4120" t="s">
        <v>5186</v>
      </c>
      <c r="L4120">
        <v>74.34</v>
      </c>
      <c r="M4120">
        <v>11.79</v>
      </c>
      <c r="N4120">
        <v>148</v>
      </c>
      <c r="O4120" t="s">
        <v>5186</v>
      </c>
      <c r="P4120">
        <v>-12.88</v>
      </c>
      <c r="Q4120">
        <v>7.11</v>
      </c>
      <c r="R4120">
        <v>173</v>
      </c>
      <c r="S4120" t="s">
        <v>5186</v>
      </c>
      <c r="T4120">
        <v>5.43</v>
      </c>
      <c r="U4120">
        <v>5.41</v>
      </c>
      <c r="V4120">
        <v>148</v>
      </c>
      <c r="W4120" t="s">
        <v>5186</v>
      </c>
      <c r="X4120">
        <v>2.31</v>
      </c>
      <c r="Y4120">
        <v>4.05</v>
      </c>
      <c r="Z4120">
        <v>161</v>
      </c>
      <c r="AA4120" t="s">
        <v>5187</v>
      </c>
      <c r="AB4120">
        <v>0.32</v>
      </c>
      <c r="AC4120">
        <v>1.57</v>
      </c>
      <c r="AD4120">
        <v>162</v>
      </c>
      <c r="AE4120" t="s">
        <v>5187</v>
      </c>
      <c r="AF4120">
        <v>2.36</v>
      </c>
      <c r="AG4120">
        <v>4.1100000000000003</v>
      </c>
      <c r="AH4120">
        <v>162</v>
      </c>
      <c r="AI4120" t="s">
        <v>5187</v>
      </c>
      <c r="AJ4120">
        <v>25.3</v>
      </c>
      <c r="AK4120">
        <v>15.24</v>
      </c>
      <c r="AL4120">
        <v>131</v>
      </c>
      <c r="AM4120" t="s">
        <v>5187</v>
      </c>
    </row>
    <row r="4121" spans="1:39" x14ac:dyDescent="0.25">
      <c r="A4121" s="1">
        <v>39078</v>
      </c>
      <c r="B4121" s="5">
        <f t="shared" si="128"/>
        <v>2006</v>
      </c>
      <c r="C4121" s="4">
        <f t="shared" si="129"/>
        <v>12</v>
      </c>
      <c r="D4121">
        <v>-4.17</v>
      </c>
      <c r="E4121">
        <v>5.37</v>
      </c>
      <c r="F4121">
        <v>176</v>
      </c>
      <c r="G4121" t="s">
        <v>5188</v>
      </c>
      <c r="H4121">
        <v>17.100000000000001</v>
      </c>
      <c r="I4121">
        <v>6.97</v>
      </c>
      <c r="J4121">
        <v>148</v>
      </c>
      <c r="K4121" t="s">
        <v>5188</v>
      </c>
      <c r="L4121">
        <v>73.989999999999995</v>
      </c>
      <c r="M4121">
        <v>12.42</v>
      </c>
      <c r="N4121">
        <v>148</v>
      </c>
      <c r="O4121" t="s">
        <v>5188</v>
      </c>
      <c r="P4121">
        <v>-12.92</v>
      </c>
      <c r="Q4121">
        <v>7.22</v>
      </c>
      <c r="R4121">
        <v>172</v>
      </c>
      <c r="S4121" t="s">
        <v>5188</v>
      </c>
      <c r="T4121">
        <v>5.45</v>
      </c>
      <c r="U4121">
        <v>5.36</v>
      </c>
      <c r="V4121">
        <v>148</v>
      </c>
      <c r="W4121" t="s">
        <v>5188</v>
      </c>
      <c r="X4121">
        <v>2.42</v>
      </c>
      <c r="Y4121">
        <v>4.17</v>
      </c>
      <c r="Z4121">
        <v>162</v>
      </c>
      <c r="AA4121" t="s">
        <v>5189</v>
      </c>
      <c r="AB4121">
        <v>0.43</v>
      </c>
      <c r="AC4121">
        <v>2.0299999999999998</v>
      </c>
      <c r="AD4121">
        <v>163</v>
      </c>
      <c r="AE4121" t="s">
        <v>5189</v>
      </c>
      <c r="AF4121">
        <v>2.41</v>
      </c>
      <c r="AG4121">
        <v>4.0999999999999996</v>
      </c>
      <c r="AH4121">
        <v>162</v>
      </c>
      <c r="AI4121" t="s">
        <v>5189</v>
      </c>
      <c r="AJ4121">
        <v>24.7</v>
      </c>
      <c r="AK4121">
        <v>15.34</v>
      </c>
      <c r="AL4121">
        <v>131</v>
      </c>
      <c r="AM4121" t="s">
        <v>5190</v>
      </c>
    </row>
    <row r="4122" spans="1:39" x14ac:dyDescent="0.25">
      <c r="A4122" s="1">
        <v>39077</v>
      </c>
      <c r="B4122" s="5">
        <f t="shared" si="128"/>
        <v>2006</v>
      </c>
      <c r="C4122" s="4">
        <f t="shared" si="129"/>
        <v>12</v>
      </c>
      <c r="D4122">
        <v>-4.24</v>
      </c>
      <c r="E4122">
        <v>5.56</v>
      </c>
      <c r="F4122">
        <v>176</v>
      </c>
      <c r="G4122" t="s">
        <v>5191</v>
      </c>
      <c r="H4122">
        <v>16.95</v>
      </c>
      <c r="I4122">
        <v>7.1</v>
      </c>
      <c r="J4122">
        <v>147</v>
      </c>
      <c r="K4122" t="s">
        <v>5191</v>
      </c>
      <c r="L4122">
        <v>73.7</v>
      </c>
      <c r="M4122">
        <v>12.9</v>
      </c>
      <c r="N4122">
        <v>147</v>
      </c>
      <c r="O4122" t="s">
        <v>5191</v>
      </c>
      <c r="P4122">
        <v>-12.83</v>
      </c>
      <c r="Q4122">
        <v>7.48</v>
      </c>
      <c r="R4122">
        <v>173</v>
      </c>
      <c r="S4122" t="s">
        <v>5191</v>
      </c>
      <c r="T4122">
        <v>5.29</v>
      </c>
      <c r="U4122">
        <v>5.33</v>
      </c>
      <c r="V4122">
        <v>147</v>
      </c>
      <c r="W4122" t="s">
        <v>5191</v>
      </c>
      <c r="X4122">
        <v>2.67</v>
      </c>
      <c r="Y4122">
        <v>5</v>
      </c>
      <c r="Z4122">
        <v>162</v>
      </c>
      <c r="AA4122" t="s">
        <v>5192</v>
      </c>
      <c r="AB4122">
        <v>0.66</v>
      </c>
      <c r="AC4122">
        <v>3.57</v>
      </c>
      <c r="AD4122">
        <v>163</v>
      </c>
      <c r="AE4122" t="s">
        <v>5192</v>
      </c>
      <c r="AF4122">
        <v>2.4</v>
      </c>
      <c r="AG4122">
        <v>4.0599999999999996</v>
      </c>
      <c r="AH4122">
        <v>162</v>
      </c>
      <c r="AI4122" t="s">
        <v>5192</v>
      </c>
      <c r="AJ4122">
        <v>24</v>
      </c>
      <c r="AK4122">
        <v>15.44</v>
      </c>
      <c r="AL4122">
        <v>130</v>
      </c>
      <c r="AM4122" t="s">
        <v>5193</v>
      </c>
    </row>
    <row r="4123" spans="1:39" x14ac:dyDescent="0.25">
      <c r="A4123" s="1">
        <v>39076</v>
      </c>
      <c r="B4123" s="5">
        <f t="shared" si="128"/>
        <v>2006</v>
      </c>
      <c r="C4123" s="4">
        <f t="shared" si="129"/>
        <v>12</v>
      </c>
      <c r="D4123">
        <v>-4.09</v>
      </c>
      <c r="E4123">
        <v>5.52</v>
      </c>
      <c r="F4123">
        <v>176</v>
      </c>
      <c r="G4123" t="s">
        <v>5195</v>
      </c>
      <c r="H4123">
        <v>17.11</v>
      </c>
      <c r="I4123">
        <v>7</v>
      </c>
      <c r="J4123">
        <v>148</v>
      </c>
      <c r="K4123" t="s">
        <v>5194</v>
      </c>
      <c r="L4123">
        <v>73.319999999999993</v>
      </c>
      <c r="M4123">
        <v>12.83</v>
      </c>
      <c r="N4123">
        <v>148</v>
      </c>
      <c r="O4123" t="s">
        <v>5194</v>
      </c>
      <c r="P4123">
        <v>-12.67</v>
      </c>
      <c r="Q4123">
        <v>7.44</v>
      </c>
      <c r="R4123">
        <v>173</v>
      </c>
      <c r="S4123" t="s">
        <v>5195</v>
      </c>
      <c r="T4123">
        <v>5.43</v>
      </c>
      <c r="U4123">
        <v>5.26</v>
      </c>
      <c r="V4123">
        <v>148</v>
      </c>
      <c r="W4123" t="s">
        <v>5194</v>
      </c>
      <c r="X4123">
        <v>2.72</v>
      </c>
      <c r="Y4123">
        <v>4.9400000000000004</v>
      </c>
      <c r="Z4123">
        <v>163</v>
      </c>
      <c r="AA4123" t="s">
        <v>5196</v>
      </c>
      <c r="AB4123">
        <v>0.67</v>
      </c>
      <c r="AC4123">
        <v>3.56</v>
      </c>
      <c r="AD4123">
        <v>164</v>
      </c>
      <c r="AE4123" t="s">
        <v>5196</v>
      </c>
      <c r="AF4123">
        <v>2.5099999999999998</v>
      </c>
      <c r="AG4123">
        <v>4.1100000000000003</v>
      </c>
      <c r="AH4123">
        <v>163</v>
      </c>
      <c r="AI4123" t="s">
        <v>5196</v>
      </c>
      <c r="AJ4123">
        <v>23.2</v>
      </c>
      <c r="AK4123">
        <v>15.57</v>
      </c>
      <c r="AL4123">
        <v>132</v>
      </c>
      <c r="AM4123" t="s">
        <v>5196</v>
      </c>
    </row>
    <row r="4124" spans="1:39" x14ac:dyDescent="0.25">
      <c r="A4124" s="1">
        <v>39075</v>
      </c>
      <c r="B4124" s="5">
        <f t="shared" si="128"/>
        <v>2006</v>
      </c>
      <c r="C4124" s="4">
        <f t="shared" si="129"/>
        <v>12</v>
      </c>
      <c r="D4124">
        <v>-3.88</v>
      </c>
      <c r="E4124">
        <v>5.48</v>
      </c>
      <c r="F4124">
        <v>178</v>
      </c>
      <c r="G4124" t="s">
        <v>5197</v>
      </c>
      <c r="H4124">
        <v>16.899999999999999</v>
      </c>
      <c r="I4124">
        <v>7.04</v>
      </c>
      <c r="J4124">
        <v>157</v>
      </c>
      <c r="K4124" t="s">
        <v>5197</v>
      </c>
      <c r="L4124">
        <v>73.25</v>
      </c>
      <c r="M4124">
        <v>13.02</v>
      </c>
      <c r="N4124">
        <v>157</v>
      </c>
      <c r="O4124" t="s">
        <v>5197</v>
      </c>
      <c r="P4124">
        <v>-12.35</v>
      </c>
      <c r="Q4124">
        <v>7.43</v>
      </c>
      <c r="R4124">
        <v>175</v>
      </c>
      <c r="S4124" t="s">
        <v>5197</v>
      </c>
      <c r="T4124">
        <v>5.29</v>
      </c>
      <c r="U4124">
        <v>5.24</v>
      </c>
      <c r="V4124">
        <v>157</v>
      </c>
      <c r="W4124" t="s">
        <v>5197</v>
      </c>
      <c r="X4124">
        <v>2.81</v>
      </c>
      <c r="Y4124">
        <v>4.99</v>
      </c>
      <c r="Z4124">
        <v>164</v>
      </c>
      <c r="AA4124" t="s">
        <v>5198</v>
      </c>
      <c r="AB4124">
        <v>0.66</v>
      </c>
      <c r="AC4124">
        <v>3.55</v>
      </c>
      <c r="AD4124">
        <v>165</v>
      </c>
      <c r="AE4124" t="s">
        <v>5198</v>
      </c>
      <c r="AF4124">
        <v>2.64</v>
      </c>
      <c r="AG4124">
        <v>4.2</v>
      </c>
      <c r="AH4124">
        <v>164</v>
      </c>
      <c r="AI4124" t="s">
        <v>5198</v>
      </c>
      <c r="AJ4124">
        <v>22.3</v>
      </c>
      <c r="AK4124">
        <v>15.59</v>
      </c>
      <c r="AL4124">
        <v>133</v>
      </c>
      <c r="AM4124" t="s">
        <v>5199</v>
      </c>
    </row>
    <row r="4125" spans="1:39" x14ac:dyDescent="0.25">
      <c r="A4125" s="1">
        <v>39074</v>
      </c>
      <c r="B4125" s="5">
        <f t="shared" si="128"/>
        <v>2006</v>
      </c>
      <c r="C4125" s="4">
        <f t="shared" si="129"/>
        <v>12</v>
      </c>
      <c r="D4125">
        <v>-3.64</v>
      </c>
      <c r="E4125">
        <v>5.43</v>
      </c>
      <c r="F4125">
        <v>178</v>
      </c>
      <c r="G4125" t="s">
        <v>5200</v>
      </c>
      <c r="H4125">
        <v>16.84</v>
      </c>
      <c r="I4125">
        <v>6.98</v>
      </c>
      <c r="J4125">
        <v>158</v>
      </c>
      <c r="K4125" t="s">
        <v>5200</v>
      </c>
      <c r="L4125">
        <v>73.959999999999994</v>
      </c>
      <c r="M4125">
        <v>12.81</v>
      </c>
      <c r="N4125">
        <v>158</v>
      </c>
      <c r="O4125" t="s">
        <v>5200</v>
      </c>
      <c r="P4125">
        <v>-11.85</v>
      </c>
      <c r="Q4125">
        <v>7.36</v>
      </c>
      <c r="R4125">
        <v>175</v>
      </c>
      <c r="S4125" t="s">
        <v>5200</v>
      </c>
      <c r="T4125">
        <v>5.39</v>
      </c>
      <c r="U4125">
        <v>5.28</v>
      </c>
      <c r="V4125">
        <v>158</v>
      </c>
      <c r="W4125" t="s">
        <v>5200</v>
      </c>
      <c r="X4125">
        <v>2.88</v>
      </c>
      <c r="Y4125">
        <v>5.21</v>
      </c>
      <c r="Z4125">
        <v>164</v>
      </c>
      <c r="AA4125" t="s">
        <v>5201</v>
      </c>
      <c r="AB4125">
        <v>0.68</v>
      </c>
      <c r="AC4125">
        <v>3.59</v>
      </c>
      <c r="AD4125">
        <v>165</v>
      </c>
      <c r="AE4125" t="s">
        <v>5201</v>
      </c>
      <c r="AF4125">
        <v>2.66</v>
      </c>
      <c r="AG4125">
        <v>4.21</v>
      </c>
      <c r="AH4125">
        <v>164</v>
      </c>
      <c r="AI4125" t="s">
        <v>5201</v>
      </c>
      <c r="AJ4125">
        <v>21.6</v>
      </c>
      <c r="AK4125">
        <v>15.86</v>
      </c>
      <c r="AL4125">
        <v>135</v>
      </c>
      <c r="AM4125" t="s">
        <v>5201</v>
      </c>
    </row>
    <row r="4126" spans="1:39" x14ac:dyDescent="0.25">
      <c r="A4126" s="1">
        <v>39073</v>
      </c>
      <c r="B4126" s="5">
        <f t="shared" si="128"/>
        <v>2006</v>
      </c>
      <c r="C4126" s="4">
        <f t="shared" si="129"/>
        <v>12</v>
      </c>
      <c r="D4126">
        <v>-3.19</v>
      </c>
      <c r="E4126">
        <v>5.24</v>
      </c>
      <c r="F4126">
        <v>178</v>
      </c>
      <c r="G4126" t="s">
        <v>5202</v>
      </c>
      <c r="H4126">
        <v>16.75</v>
      </c>
      <c r="I4126">
        <v>7.14</v>
      </c>
      <c r="J4126">
        <v>157</v>
      </c>
      <c r="K4126" t="s">
        <v>5202</v>
      </c>
      <c r="L4126">
        <v>74.34</v>
      </c>
      <c r="M4126">
        <v>12.63</v>
      </c>
      <c r="N4126">
        <v>157</v>
      </c>
      <c r="O4126" t="s">
        <v>5202</v>
      </c>
      <c r="P4126">
        <v>-11.53</v>
      </c>
      <c r="Q4126">
        <v>7.3</v>
      </c>
      <c r="R4126">
        <v>175</v>
      </c>
      <c r="S4126" t="s">
        <v>5202</v>
      </c>
      <c r="T4126">
        <v>5.24</v>
      </c>
      <c r="U4126">
        <v>5.16</v>
      </c>
      <c r="V4126">
        <v>157</v>
      </c>
      <c r="W4126" t="s">
        <v>5202</v>
      </c>
      <c r="X4126">
        <v>2.95</v>
      </c>
      <c r="Y4126">
        <v>5.24</v>
      </c>
      <c r="Z4126">
        <v>164</v>
      </c>
      <c r="AA4126" t="s">
        <v>5203</v>
      </c>
      <c r="AB4126">
        <v>0.64</v>
      </c>
      <c r="AC4126">
        <v>3.55</v>
      </c>
      <c r="AD4126">
        <v>165</v>
      </c>
      <c r="AE4126" t="s">
        <v>5203</v>
      </c>
      <c r="AF4126">
        <v>2.73</v>
      </c>
      <c r="AG4126">
        <v>4.2</v>
      </c>
      <c r="AH4126">
        <v>164</v>
      </c>
      <c r="AI4126" t="s">
        <v>5203</v>
      </c>
      <c r="AJ4126">
        <v>20.6</v>
      </c>
      <c r="AK4126">
        <v>16.100000000000001</v>
      </c>
      <c r="AL4126">
        <v>135</v>
      </c>
      <c r="AM4126" t="s">
        <v>5203</v>
      </c>
    </row>
    <row r="4127" spans="1:39" x14ac:dyDescent="0.25">
      <c r="A4127" s="1">
        <v>39072</v>
      </c>
      <c r="B4127" s="5">
        <f t="shared" si="128"/>
        <v>2006</v>
      </c>
      <c r="C4127" s="4">
        <f t="shared" si="129"/>
        <v>12</v>
      </c>
      <c r="D4127">
        <v>-3.14</v>
      </c>
      <c r="E4127">
        <v>5.27</v>
      </c>
      <c r="F4127">
        <v>178</v>
      </c>
      <c r="G4127" t="s">
        <v>5204</v>
      </c>
      <c r="H4127">
        <v>16.36</v>
      </c>
      <c r="I4127">
        <v>6.99</v>
      </c>
      <c r="J4127">
        <v>157</v>
      </c>
      <c r="K4127" t="s">
        <v>5204</v>
      </c>
      <c r="L4127">
        <v>74.14</v>
      </c>
      <c r="M4127">
        <v>12.67</v>
      </c>
      <c r="N4127">
        <v>157</v>
      </c>
      <c r="O4127" t="s">
        <v>5204</v>
      </c>
      <c r="P4127">
        <v>-11.36</v>
      </c>
      <c r="Q4127">
        <v>7.26</v>
      </c>
      <c r="R4127">
        <v>175</v>
      </c>
      <c r="S4127" t="s">
        <v>5204</v>
      </c>
      <c r="T4127">
        <v>5.09</v>
      </c>
      <c r="U4127">
        <v>5.1100000000000003</v>
      </c>
      <c r="V4127">
        <v>157</v>
      </c>
      <c r="W4127" t="s">
        <v>5204</v>
      </c>
      <c r="X4127">
        <v>2.89</v>
      </c>
      <c r="Y4127">
        <v>5.21</v>
      </c>
      <c r="Z4127">
        <v>164</v>
      </c>
      <c r="AA4127" t="s">
        <v>5205</v>
      </c>
      <c r="AB4127">
        <v>0.64</v>
      </c>
      <c r="AC4127">
        <v>3.55</v>
      </c>
      <c r="AD4127">
        <v>165</v>
      </c>
      <c r="AE4127" t="s">
        <v>5205</v>
      </c>
      <c r="AF4127">
        <v>2.7</v>
      </c>
      <c r="AG4127">
        <v>4.16</v>
      </c>
      <c r="AH4127">
        <v>164</v>
      </c>
      <c r="AI4127" t="s">
        <v>5205</v>
      </c>
      <c r="AJ4127">
        <v>19.8</v>
      </c>
      <c r="AK4127">
        <v>16.36</v>
      </c>
      <c r="AL4127">
        <v>135</v>
      </c>
      <c r="AM4127" t="s">
        <v>5205</v>
      </c>
    </row>
    <row r="4128" spans="1:39" x14ac:dyDescent="0.25">
      <c r="A4128" s="1">
        <v>39071</v>
      </c>
      <c r="B4128" s="5">
        <f t="shared" si="128"/>
        <v>2006</v>
      </c>
      <c r="C4128" s="4">
        <f t="shared" si="129"/>
        <v>12</v>
      </c>
      <c r="D4128">
        <v>-3.15</v>
      </c>
      <c r="E4128">
        <v>5.35</v>
      </c>
      <c r="F4128">
        <v>178</v>
      </c>
      <c r="G4128" t="s">
        <v>5206</v>
      </c>
      <c r="H4128">
        <v>16.03</v>
      </c>
      <c r="I4128">
        <v>7.31</v>
      </c>
      <c r="J4128">
        <v>157</v>
      </c>
      <c r="K4128" t="s">
        <v>5206</v>
      </c>
      <c r="L4128">
        <v>73.739999999999995</v>
      </c>
      <c r="M4128">
        <v>12.5</v>
      </c>
      <c r="N4128">
        <v>157</v>
      </c>
      <c r="O4128" t="s">
        <v>5206</v>
      </c>
      <c r="P4128">
        <v>-11.28</v>
      </c>
      <c r="Q4128">
        <v>7.31</v>
      </c>
      <c r="R4128">
        <v>174</v>
      </c>
      <c r="S4128" t="s">
        <v>5206</v>
      </c>
      <c r="T4128">
        <v>4.88</v>
      </c>
      <c r="U4128">
        <v>5.15</v>
      </c>
      <c r="V4128">
        <v>157</v>
      </c>
      <c r="W4128" t="s">
        <v>5206</v>
      </c>
      <c r="X4128">
        <v>2.86</v>
      </c>
      <c r="Y4128">
        <v>5.24</v>
      </c>
      <c r="Z4128">
        <v>164</v>
      </c>
      <c r="AA4128" t="s">
        <v>5207</v>
      </c>
      <c r="AB4128">
        <v>0.65</v>
      </c>
      <c r="AC4128">
        <v>3.55</v>
      </c>
      <c r="AD4128">
        <v>165</v>
      </c>
      <c r="AE4128" t="s">
        <v>5207</v>
      </c>
      <c r="AF4128">
        <v>2.59</v>
      </c>
      <c r="AG4128">
        <v>4.0199999999999996</v>
      </c>
      <c r="AH4128">
        <v>164</v>
      </c>
      <c r="AI4128" t="s">
        <v>5207</v>
      </c>
      <c r="AJ4128">
        <v>18.7</v>
      </c>
      <c r="AK4128">
        <v>16.3</v>
      </c>
      <c r="AL4128">
        <v>135</v>
      </c>
      <c r="AM4128" t="s">
        <v>5208</v>
      </c>
    </row>
    <row r="4129" spans="1:39" x14ac:dyDescent="0.25">
      <c r="A4129" s="1">
        <v>39070</v>
      </c>
      <c r="B4129" s="5">
        <f t="shared" si="128"/>
        <v>2006</v>
      </c>
      <c r="C4129" s="4">
        <f t="shared" si="129"/>
        <v>12</v>
      </c>
      <c r="D4129">
        <v>-3.15</v>
      </c>
      <c r="E4129">
        <v>5.44</v>
      </c>
      <c r="F4129">
        <v>178</v>
      </c>
      <c r="G4129" t="s">
        <v>5209</v>
      </c>
      <c r="H4129">
        <v>16.12</v>
      </c>
      <c r="I4129">
        <v>7.19</v>
      </c>
      <c r="J4129">
        <v>156</v>
      </c>
      <c r="K4129" t="s">
        <v>5209</v>
      </c>
      <c r="L4129">
        <v>73.77</v>
      </c>
      <c r="M4129">
        <v>12.53</v>
      </c>
      <c r="N4129">
        <v>156</v>
      </c>
      <c r="O4129" t="s">
        <v>5209</v>
      </c>
      <c r="P4129">
        <v>-11.24</v>
      </c>
      <c r="Q4129">
        <v>7.26</v>
      </c>
      <c r="R4129">
        <v>174</v>
      </c>
      <c r="S4129" t="s">
        <v>5209</v>
      </c>
      <c r="T4129">
        <v>4.83</v>
      </c>
      <c r="U4129">
        <v>5.13</v>
      </c>
      <c r="V4129">
        <v>156</v>
      </c>
      <c r="W4129" t="s">
        <v>5209</v>
      </c>
      <c r="X4129">
        <v>2.95</v>
      </c>
      <c r="Y4129">
        <v>5.32</v>
      </c>
      <c r="Z4129">
        <v>164</v>
      </c>
      <c r="AA4129" t="s">
        <v>5210</v>
      </c>
      <c r="AB4129">
        <v>0.67</v>
      </c>
      <c r="AC4129">
        <v>3.55</v>
      </c>
      <c r="AD4129">
        <v>165</v>
      </c>
      <c r="AE4129" t="s">
        <v>5210</v>
      </c>
      <c r="AF4129">
        <v>2.63</v>
      </c>
      <c r="AG4129">
        <v>4.07</v>
      </c>
      <c r="AH4129">
        <v>164</v>
      </c>
      <c r="AI4129" t="s">
        <v>5210</v>
      </c>
      <c r="AJ4129">
        <v>17.7</v>
      </c>
      <c r="AK4129">
        <v>16.149999999999999</v>
      </c>
      <c r="AL4129">
        <v>136</v>
      </c>
      <c r="AM4129" t="s">
        <v>5210</v>
      </c>
    </row>
    <row r="4130" spans="1:39" x14ac:dyDescent="0.25">
      <c r="A4130" s="1">
        <v>39069</v>
      </c>
      <c r="B4130" s="5">
        <f t="shared" si="128"/>
        <v>2006</v>
      </c>
      <c r="C4130" s="4">
        <f t="shared" si="129"/>
        <v>12</v>
      </c>
      <c r="D4130">
        <v>-3.2</v>
      </c>
      <c r="E4130">
        <v>5.48</v>
      </c>
      <c r="F4130">
        <v>178</v>
      </c>
      <c r="G4130" t="s">
        <v>5212</v>
      </c>
      <c r="H4130">
        <v>16.16</v>
      </c>
      <c r="I4130">
        <v>7.19</v>
      </c>
      <c r="J4130">
        <v>157</v>
      </c>
      <c r="K4130" t="s">
        <v>5211</v>
      </c>
      <c r="L4130">
        <v>73.61</v>
      </c>
      <c r="M4130">
        <v>12.65</v>
      </c>
      <c r="N4130">
        <v>157</v>
      </c>
      <c r="O4130" t="s">
        <v>5211</v>
      </c>
      <c r="P4130">
        <v>-11.18</v>
      </c>
      <c r="Q4130">
        <v>7.29</v>
      </c>
      <c r="R4130">
        <v>174</v>
      </c>
      <c r="S4130" t="s">
        <v>5212</v>
      </c>
      <c r="T4130">
        <v>5</v>
      </c>
      <c r="U4130">
        <v>5.21</v>
      </c>
      <c r="V4130">
        <v>157</v>
      </c>
      <c r="W4130" t="s">
        <v>5211</v>
      </c>
      <c r="X4130">
        <v>2.85</v>
      </c>
      <c r="Y4130">
        <v>5.3</v>
      </c>
      <c r="Z4130">
        <v>164</v>
      </c>
      <c r="AA4130" t="s">
        <v>5213</v>
      </c>
      <c r="AB4130">
        <v>0.67</v>
      </c>
      <c r="AC4130">
        <v>3.55</v>
      </c>
      <c r="AD4130">
        <v>165</v>
      </c>
      <c r="AE4130" t="s">
        <v>5213</v>
      </c>
      <c r="AF4130">
        <v>2.5</v>
      </c>
      <c r="AG4130">
        <v>4.01</v>
      </c>
      <c r="AH4130">
        <v>164</v>
      </c>
      <c r="AI4130" t="s">
        <v>5213</v>
      </c>
      <c r="AJ4130">
        <v>16.7</v>
      </c>
      <c r="AK4130">
        <v>15.9</v>
      </c>
      <c r="AL4130">
        <v>137</v>
      </c>
      <c r="AM4130" t="s">
        <v>5213</v>
      </c>
    </row>
    <row r="4131" spans="1:39" x14ac:dyDescent="0.25">
      <c r="A4131" s="1">
        <v>39068</v>
      </c>
      <c r="B4131" s="5">
        <f t="shared" si="128"/>
        <v>2006</v>
      </c>
      <c r="C4131" s="4">
        <f t="shared" si="129"/>
        <v>12</v>
      </c>
      <c r="D4131">
        <v>-2.85</v>
      </c>
      <c r="E4131">
        <v>5.38</v>
      </c>
      <c r="F4131">
        <v>180</v>
      </c>
      <c r="G4131" t="s">
        <v>5214</v>
      </c>
      <c r="H4131">
        <v>16.329999999999998</v>
      </c>
      <c r="I4131">
        <v>7.06</v>
      </c>
      <c r="J4131">
        <v>168</v>
      </c>
      <c r="K4131" t="s">
        <v>5214</v>
      </c>
      <c r="L4131">
        <v>73.819999999999993</v>
      </c>
      <c r="M4131">
        <v>12.6</v>
      </c>
      <c r="N4131">
        <v>168</v>
      </c>
      <c r="O4131" t="s">
        <v>5214</v>
      </c>
      <c r="P4131">
        <v>-10.71</v>
      </c>
      <c r="Q4131">
        <v>7.18</v>
      </c>
      <c r="R4131">
        <v>177</v>
      </c>
      <c r="S4131" t="s">
        <v>5214</v>
      </c>
      <c r="T4131">
        <v>5.21</v>
      </c>
      <c r="U4131">
        <v>5.29</v>
      </c>
      <c r="V4131">
        <v>168</v>
      </c>
      <c r="W4131" t="s">
        <v>5214</v>
      </c>
      <c r="X4131">
        <v>2.97</v>
      </c>
      <c r="Y4131">
        <v>5.67</v>
      </c>
      <c r="Z4131">
        <v>165</v>
      </c>
      <c r="AA4131" t="s">
        <v>5215</v>
      </c>
      <c r="AB4131">
        <v>0.83</v>
      </c>
      <c r="AC4131">
        <v>4.12</v>
      </c>
      <c r="AD4131">
        <v>165</v>
      </c>
      <c r="AE4131" t="s">
        <v>5215</v>
      </c>
      <c r="AF4131">
        <v>2.4500000000000002</v>
      </c>
      <c r="AG4131">
        <v>4</v>
      </c>
      <c r="AH4131">
        <v>165</v>
      </c>
      <c r="AI4131" t="s">
        <v>5215</v>
      </c>
      <c r="AJ4131">
        <v>15.7</v>
      </c>
      <c r="AK4131">
        <v>15.55</v>
      </c>
      <c r="AL4131">
        <v>139</v>
      </c>
      <c r="AM4131" t="s">
        <v>5215</v>
      </c>
    </row>
    <row r="4132" spans="1:39" x14ac:dyDescent="0.25">
      <c r="A4132" s="1">
        <v>39067</v>
      </c>
      <c r="B4132" s="5">
        <f t="shared" si="128"/>
        <v>2006</v>
      </c>
      <c r="C4132" s="4">
        <f t="shared" si="129"/>
        <v>12</v>
      </c>
      <c r="D4132">
        <v>-2.5</v>
      </c>
      <c r="E4132">
        <v>5.0999999999999996</v>
      </c>
      <c r="F4132">
        <v>180</v>
      </c>
      <c r="G4132" t="s">
        <v>5216</v>
      </c>
      <c r="H4132">
        <v>16.39</v>
      </c>
      <c r="I4132">
        <v>6.96</v>
      </c>
      <c r="J4132">
        <v>168</v>
      </c>
      <c r="K4132" t="s">
        <v>5216</v>
      </c>
      <c r="L4132">
        <v>74.11</v>
      </c>
      <c r="M4132">
        <v>12.14</v>
      </c>
      <c r="N4132">
        <v>168</v>
      </c>
      <c r="O4132" t="s">
        <v>5216</v>
      </c>
      <c r="P4132">
        <v>-10.27</v>
      </c>
      <c r="Q4132">
        <v>7.06</v>
      </c>
      <c r="R4132">
        <v>177</v>
      </c>
      <c r="S4132" t="s">
        <v>5216</v>
      </c>
      <c r="T4132">
        <v>5.15</v>
      </c>
      <c r="U4132">
        <v>5.29</v>
      </c>
      <c r="V4132">
        <v>168</v>
      </c>
      <c r="W4132" t="s">
        <v>5216</v>
      </c>
      <c r="X4132">
        <v>3.04</v>
      </c>
      <c r="Y4132">
        <v>5.72</v>
      </c>
      <c r="Z4132">
        <v>165</v>
      </c>
      <c r="AA4132" t="s">
        <v>5217</v>
      </c>
      <c r="AB4132">
        <v>0.89</v>
      </c>
      <c r="AC4132">
        <v>4.18</v>
      </c>
      <c r="AD4132">
        <v>165</v>
      </c>
      <c r="AE4132" t="s">
        <v>5217</v>
      </c>
      <c r="AF4132">
        <v>2.5299999999999998</v>
      </c>
      <c r="AG4132">
        <v>4.26</v>
      </c>
      <c r="AH4132">
        <v>165</v>
      </c>
      <c r="AI4132" t="s">
        <v>5217</v>
      </c>
      <c r="AJ4132">
        <v>14.7</v>
      </c>
      <c r="AK4132">
        <v>15.1</v>
      </c>
      <c r="AL4132">
        <v>139</v>
      </c>
      <c r="AM4132" t="s">
        <v>5217</v>
      </c>
    </row>
    <row r="4133" spans="1:39" x14ac:dyDescent="0.25">
      <c r="A4133" s="1">
        <v>39066</v>
      </c>
      <c r="B4133" s="5">
        <f t="shared" si="128"/>
        <v>2006</v>
      </c>
      <c r="C4133" s="4">
        <f t="shared" si="129"/>
        <v>12</v>
      </c>
      <c r="D4133">
        <v>-2.39</v>
      </c>
      <c r="E4133">
        <v>4.96</v>
      </c>
      <c r="F4133">
        <v>180</v>
      </c>
      <c r="G4133" t="s">
        <v>5218</v>
      </c>
      <c r="H4133">
        <v>16.37</v>
      </c>
      <c r="I4133">
        <v>6.76</v>
      </c>
      <c r="J4133">
        <v>167</v>
      </c>
      <c r="K4133" t="s">
        <v>5218</v>
      </c>
      <c r="L4133">
        <v>73.760000000000005</v>
      </c>
      <c r="M4133">
        <v>12.15</v>
      </c>
      <c r="N4133">
        <v>167</v>
      </c>
      <c r="O4133" t="s">
        <v>5218</v>
      </c>
      <c r="P4133">
        <v>-10.25</v>
      </c>
      <c r="Q4133">
        <v>6.92</v>
      </c>
      <c r="R4133">
        <v>177</v>
      </c>
      <c r="S4133" t="s">
        <v>5218</v>
      </c>
      <c r="T4133">
        <v>4.96</v>
      </c>
      <c r="U4133">
        <v>5.13</v>
      </c>
      <c r="V4133">
        <v>167</v>
      </c>
      <c r="W4133" t="s">
        <v>5218</v>
      </c>
      <c r="X4133">
        <v>2.82</v>
      </c>
      <c r="Y4133">
        <v>5.47</v>
      </c>
      <c r="Z4133">
        <v>165</v>
      </c>
      <c r="AA4133" t="s">
        <v>5219</v>
      </c>
      <c r="AB4133">
        <v>0.84</v>
      </c>
      <c r="AC4133">
        <v>4.1399999999999997</v>
      </c>
      <c r="AD4133">
        <v>165</v>
      </c>
      <c r="AE4133" t="s">
        <v>5219</v>
      </c>
      <c r="AF4133">
        <v>2.38</v>
      </c>
      <c r="AG4133">
        <v>4.2</v>
      </c>
      <c r="AH4133">
        <v>165</v>
      </c>
      <c r="AI4133" t="s">
        <v>5219</v>
      </c>
      <c r="AJ4133">
        <v>13.7</v>
      </c>
      <c r="AK4133">
        <v>14.55</v>
      </c>
      <c r="AL4133">
        <v>139</v>
      </c>
      <c r="AM4133" t="s">
        <v>5219</v>
      </c>
    </row>
    <row r="4134" spans="1:39" x14ac:dyDescent="0.25">
      <c r="A4134" s="1">
        <v>39065</v>
      </c>
      <c r="B4134" s="5">
        <f t="shared" si="128"/>
        <v>2006</v>
      </c>
      <c r="C4134" s="4">
        <f t="shared" si="129"/>
        <v>12</v>
      </c>
      <c r="D4134">
        <v>-2.41</v>
      </c>
      <c r="E4134">
        <v>4.96</v>
      </c>
      <c r="F4134">
        <v>180</v>
      </c>
      <c r="G4134" t="s">
        <v>5220</v>
      </c>
      <c r="H4134">
        <v>16.14</v>
      </c>
      <c r="I4134">
        <v>6.86</v>
      </c>
      <c r="J4134">
        <v>167</v>
      </c>
      <c r="K4134" t="s">
        <v>5220</v>
      </c>
      <c r="L4134">
        <v>73.5</v>
      </c>
      <c r="M4134">
        <v>12.16</v>
      </c>
      <c r="N4134">
        <v>167</v>
      </c>
      <c r="O4134" t="s">
        <v>5220</v>
      </c>
      <c r="P4134">
        <v>-10.26</v>
      </c>
      <c r="Q4134">
        <v>6.92</v>
      </c>
      <c r="R4134">
        <v>177</v>
      </c>
      <c r="S4134" t="s">
        <v>5220</v>
      </c>
      <c r="T4134">
        <v>4.78</v>
      </c>
      <c r="U4134">
        <v>5.07</v>
      </c>
      <c r="V4134">
        <v>167</v>
      </c>
      <c r="W4134" t="s">
        <v>5220</v>
      </c>
      <c r="X4134">
        <v>2.85</v>
      </c>
      <c r="Y4134">
        <v>5.67</v>
      </c>
      <c r="Z4134">
        <v>165</v>
      </c>
      <c r="AA4134" t="s">
        <v>5221</v>
      </c>
      <c r="AB4134">
        <v>0.9</v>
      </c>
      <c r="AC4134">
        <v>4.24</v>
      </c>
      <c r="AD4134">
        <v>165</v>
      </c>
      <c r="AE4134" t="s">
        <v>5221</v>
      </c>
      <c r="AF4134">
        <v>2.36</v>
      </c>
      <c r="AG4134">
        <v>4.24</v>
      </c>
      <c r="AH4134">
        <v>165</v>
      </c>
      <c r="AI4134" t="s">
        <v>5221</v>
      </c>
      <c r="AJ4134">
        <v>12.7</v>
      </c>
      <c r="AK4134">
        <v>13.83</v>
      </c>
      <c r="AL4134">
        <v>139</v>
      </c>
      <c r="AM4134" t="s">
        <v>5221</v>
      </c>
    </row>
    <row r="4135" spans="1:39" x14ac:dyDescent="0.25">
      <c r="A4135" s="1">
        <v>39064</v>
      </c>
      <c r="B4135" s="5">
        <f t="shared" si="128"/>
        <v>2006</v>
      </c>
      <c r="C4135" s="4">
        <f t="shared" si="129"/>
        <v>12</v>
      </c>
      <c r="D4135">
        <v>-2.29</v>
      </c>
      <c r="E4135">
        <v>5.2</v>
      </c>
      <c r="F4135">
        <v>180</v>
      </c>
      <c r="G4135" t="s">
        <v>5222</v>
      </c>
      <c r="H4135">
        <v>16.309999999999999</v>
      </c>
      <c r="I4135">
        <v>6.94</v>
      </c>
      <c r="J4135">
        <v>167</v>
      </c>
      <c r="K4135" t="s">
        <v>5222</v>
      </c>
      <c r="L4135">
        <v>72.66</v>
      </c>
      <c r="M4135">
        <v>12.7</v>
      </c>
      <c r="N4135">
        <v>167</v>
      </c>
      <c r="O4135" t="s">
        <v>5222</v>
      </c>
      <c r="P4135">
        <v>-10.07</v>
      </c>
      <c r="Q4135">
        <v>6.89</v>
      </c>
      <c r="R4135">
        <v>177</v>
      </c>
      <c r="S4135" t="s">
        <v>5222</v>
      </c>
      <c r="T4135">
        <v>4.87</v>
      </c>
      <c r="U4135">
        <v>5.12</v>
      </c>
      <c r="V4135">
        <v>167</v>
      </c>
      <c r="W4135" t="s">
        <v>5222</v>
      </c>
      <c r="X4135">
        <v>2.68</v>
      </c>
      <c r="Y4135">
        <v>5.59</v>
      </c>
      <c r="Z4135">
        <v>165</v>
      </c>
      <c r="AA4135" t="s">
        <v>5223</v>
      </c>
      <c r="AB4135">
        <v>0.91</v>
      </c>
      <c r="AC4135">
        <v>4.24</v>
      </c>
      <c r="AD4135">
        <v>165</v>
      </c>
      <c r="AE4135" t="s">
        <v>5223</v>
      </c>
      <c r="AF4135">
        <v>2.1</v>
      </c>
      <c r="AG4135">
        <v>3.9</v>
      </c>
      <c r="AH4135">
        <v>165</v>
      </c>
      <c r="AI4135" t="s">
        <v>5223</v>
      </c>
      <c r="AJ4135">
        <v>11.8</v>
      </c>
      <c r="AK4135">
        <v>13.17</v>
      </c>
      <c r="AL4135">
        <v>140</v>
      </c>
      <c r="AM4135" t="s">
        <v>5223</v>
      </c>
    </row>
    <row r="4136" spans="1:39" x14ac:dyDescent="0.25">
      <c r="A4136" s="1">
        <v>39063</v>
      </c>
      <c r="B4136" s="5">
        <f t="shared" si="128"/>
        <v>2006</v>
      </c>
      <c r="C4136" s="4">
        <f t="shared" si="129"/>
        <v>12</v>
      </c>
      <c r="D4136">
        <v>-1.96</v>
      </c>
      <c r="E4136">
        <v>5.22</v>
      </c>
      <c r="F4136">
        <v>180</v>
      </c>
      <c r="G4136" t="s">
        <v>5224</v>
      </c>
      <c r="H4136">
        <v>16.3</v>
      </c>
      <c r="I4136">
        <v>7.07</v>
      </c>
      <c r="J4136">
        <v>166</v>
      </c>
      <c r="K4136" t="s">
        <v>5224</v>
      </c>
      <c r="L4136">
        <v>73.09</v>
      </c>
      <c r="M4136">
        <v>12.57</v>
      </c>
      <c r="N4136">
        <v>166</v>
      </c>
      <c r="O4136" t="s">
        <v>5224</v>
      </c>
      <c r="P4136">
        <v>-9.61</v>
      </c>
      <c r="Q4136">
        <v>6.72</v>
      </c>
      <c r="R4136">
        <v>177</v>
      </c>
      <c r="S4136" t="s">
        <v>5224</v>
      </c>
      <c r="T4136">
        <v>4.99</v>
      </c>
      <c r="U4136">
        <v>5.23</v>
      </c>
      <c r="V4136">
        <v>166</v>
      </c>
      <c r="W4136" t="s">
        <v>5224</v>
      </c>
      <c r="X4136">
        <v>2.75</v>
      </c>
      <c r="Y4136">
        <v>5.76</v>
      </c>
      <c r="Z4136">
        <v>165</v>
      </c>
      <c r="AA4136" t="s">
        <v>5225</v>
      </c>
      <c r="AB4136">
        <v>0.84</v>
      </c>
      <c r="AC4136">
        <v>4.07</v>
      </c>
      <c r="AD4136">
        <v>165</v>
      </c>
      <c r="AE4136" t="s">
        <v>5225</v>
      </c>
      <c r="AF4136">
        <v>2.1</v>
      </c>
      <c r="AG4136">
        <v>3.92</v>
      </c>
      <c r="AH4136">
        <v>165</v>
      </c>
      <c r="AI4136" t="s">
        <v>5225</v>
      </c>
      <c r="AJ4136">
        <v>11.3</v>
      </c>
      <c r="AK4136">
        <v>13.11</v>
      </c>
      <c r="AL4136">
        <v>141</v>
      </c>
      <c r="AM4136" t="s">
        <v>5225</v>
      </c>
    </row>
    <row r="4137" spans="1:39" x14ac:dyDescent="0.25">
      <c r="A4137" s="1">
        <v>39062</v>
      </c>
      <c r="B4137" s="5">
        <f t="shared" si="128"/>
        <v>2006</v>
      </c>
      <c r="C4137" s="4">
        <f t="shared" si="129"/>
        <v>12</v>
      </c>
      <c r="D4137">
        <v>-1.55</v>
      </c>
      <c r="E4137">
        <v>4.9800000000000004</v>
      </c>
      <c r="F4137">
        <v>180</v>
      </c>
      <c r="G4137" t="s">
        <v>5226</v>
      </c>
      <c r="H4137">
        <v>16.34</v>
      </c>
      <c r="I4137">
        <v>7.06</v>
      </c>
      <c r="J4137">
        <v>167</v>
      </c>
      <c r="K4137" t="s">
        <v>5226</v>
      </c>
      <c r="L4137">
        <v>73.290000000000006</v>
      </c>
      <c r="M4137">
        <v>12.46</v>
      </c>
      <c r="N4137">
        <v>167</v>
      </c>
      <c r="O4137" t="s">
        <v>5226</v>
      </c>
      <c r="P4137">
        <v>-9.16</v>
      </c>
      <c r="Q4137">
        <v>6.56</v>
      </c>
      <c r="R4137">
        <v>177</v>
      </c>
      <c r="S4137" t="s">
        <v>5226</v>
      </c>
      <c r="T4137">
        <v>4.96</v>
      </c>
      <c r="U4137">
        <v>5.25</v>
      </c>
      <c r="V4137">
        <v>167</v>
      </c>
      <c r="W4137" t="s">
        <v>5226</v>
      </c>
      <c r="X4137">
        <v>2.64</v>
      </c>
      <c r="Y4137">
        <v>5.18</v>
      </c>
      <c r="Z4137">
        <v>165</v>
      </c>
      <c r="AA4137" t="s">
        <v>5227</v>
      </c>
      <c r="AB4137">
        <v>0.72</v>
      </c>
      <c r="AC4137">
        <v>3.1</v>
      </c>
      <c r="AD4137">
        <v>165</v>
      </c>
      <c r="AE4137" t="s">
        <v>5227</v>
      </c>
      <c r="AF4137">
        <v>2.09</v>
      </c>
      <c r="AG4137">
        <v>3.95</v>
      </c>
      <c r="AH4137">
        <v>165</v>
      </c>
      <c r="AI4137" t="s">
        <v>5227</v>
      </c>
      <c r="AJ4137">
        <v>10.8</v>
      </c>
      <c r="AK4137">
        <v>13.03</v>
      </c>
      <c r="AL4137">
        <v>143</v>
      </c>
      <c r="AM4137" t="s">
        <v>5227</v>
      </c>
    </row>
    <row r="4138" spans="1:39" x14ac:dyDescent="0.25">
      <c r="A4138" s="1">
        <v>39061</v>
      </c>
      <c r="B4138" s="5">
        <f t="shared" si="128"/>
        <v>2006</v>
      </c>
      <c r="C4138" s="4">
        <f t="shared" si="129"/>
        <v>12</v>
      </c>
      <c r="D4138">
        <v>-1.36</v>
      </c>
      <c r="E4138">
        <v>5.04</v>
      </c>
      <c r="F4138">
        <v>180</v>
      </c>
      <c r="G4138" t="s">
        <v>5228</v>
      </c>
      <c r="H4138">
        <v>16.18</v>
      </c>
      <c r="I4138">
        <v>7.12</v>
      </c>
      <c r="J4138">
        <v>168</v>
      </c>
      <c r="K4138" t="s">
        <v>5228</v>
      </c>
      <c r="L4138">
        <v>73.55</v>
      </c>
      <c r="M4138">
        <v>12.58</v>
      </c>
      <c r="N4138">
        <v>168</v>
      </c>
      <c r="O4138" t="s">
        <v>5228</v>
      </c>
      <c r="P4138">
        <v>-8.8699999999999992</v>
      </c>
      <c r="Q4138">
        <v>6.64</v>
      </c>
      <c r="R4138">
        <v>177</v>
      </c>
      <c r="S4138" t="s">
        <v>5228</v>
      </c>
      <c r="T4138">
        <v>4.78</v>
      </c>
      <c r="U4138">
        <v>5.25</v>
      </c>
      <c r="V4138">
        <v>168</v>
      </c>
      <c r="W4138" t="s">
        <v>5228</v>
      </c>
      <c r="X4138">
        <v>2.59</v>
      </c>
      <c r="Y4138">
        <v>5.14</v>
      </c>
      <c r="Z4138">
        <v>165</v>
      </c>
      <c r="AA4138" t="s">
        <v>5229</v>
      </c>
      <c r="AB4138">
        <v>0.75</v>
      </c>
      <c r="AC4138">
        <v>3.13</v>
      </c>
      <c r="AD4138">
        <v>165</v>
      </c>
      <c r="AE4138" t="s">
        <v>5229</v>
      </c>
      <c r="AF4138">
        <v>1.92</v>
      </c>
      <c r="AG4138">
        <v>3.71</v>
      </c>
      <c r="AH4138">
        <v>165</v>
      </c>
      <c r="AI4138" t="s">
        <v>5229</v>
      </c>
      <c r="AJ4138">
        <v>10</v>
      </c>
      <c r="AK4138">
        <v>12.57</v>
      </c>
      <c r="AL4138">
        <v>141</v>
      </c>
      <c r="AM4138" t="s">
        <v>5230</v>
      </c>
    </row>
    <row r="4139" spans="1:39" x14ac:dyDescent="0.25">
      <c r="A4139" s="1">
        <v>39060</v>
      </c>
      <c r="B4139" s="5">
        <f t="shared" si="128"/>
        <v>2006</v>
      </c>
      <c r="C4139" s="4">
        <f t="shared" si="129"/>
        <v>12</v>
      </c>
      <c r="D4139">
        <v>-1.31</v>
      </c>
      <c r="E4139">
        <v>5.24</v>
      </c>
      <c r="F4139">
        <v>180</v>
      </c>
      <c r="G4139" t="s">
        <v>5231</v>
      </c>
      <c r="H4139">
        <v>16.29</v>
      </c>
      <c r="I4139">
        <v>7.18</v>
      </c>
      <c r="J4139">
        <v>168</v>
      </c>
      <c r="K4139" t="s">
        <v>5231</v>
      </c>
      <c r="L4139">
        <v>73.099999999999994</v>
      </c>
      <c r="M4139">
        <v>12.27</v>
      </c>
      <c r="N4139">
        <v>168</v>
      </c>
      <c r="O4139" t="s">
        <v>5231</v>
      </c>
      <c r="P4139">
        <v>-8.7799999999999994</v>
      </c>
      <c r="Q4139">
        <v>6.72</v>
      </c>
      <c r="R4139">
        <v>177</v>
      </c>
      <c r="S4139" t="s">
        <v>5231</v>
      </c>
      <c r="T4139">
        <v>4.74</v>
      </c>
      <c r="U4139">
        <v>5.23</v>
      </c>
      <c r="V4139">
        <v>168</v>
      </c>
      <c r="W4139" t="s">
        <v>5231</v>
      </c>
      <c r="X4139">
        <v>2.5299999999999998</v>
      </c>
      <c r="Y4139">
        <v>5.16</v>
      </c>
      <c r="Z4139">
        <v>165</v>
      </c>
      <c r="AA4139" t="s">
        <v>5232</v>
      </c>
      <c r="AB4139">
        <v>0.73</v>
      </c>
      <c r="AC4139">
        <v>3.13</v>
      </c>
      <c r="AD4139">
        <v>165</v>
      </c>
      <c r="AE4139" t="s">
        <v>5232</v>
      </c>
      <c r="AF4139">
        <v>1.88</v>
      </c>
      <c r="AG4139">
        <v>3.78</v>
      </c>
      <c r="AH4139">
        <v>165</v>
      </c>
      <c r="AI4139" t="s">
        <v>5232</v>
      </c>
      <c r="AJ4139">
        <v>9.4</v>
      </c>
      <c r="AK4139">
        <v>12.46</v>
      </c>
      <c r="AL4139">
        <v>140</v>
      </c>
      <c r="AM4139" t="s">
        <v>5233</v>
      </c>
    </row>
    <row r="4140" spans="1:39" x14ac:dyDescent="0.25">
      <c r="A4140" s="1">
        <v>39059</v>
      </c>
      <c r="B4140" s="5">
        <f t="shared" si="128"/>
        <v>2006</v>
      </c>
      <c r="C4140" s="4">
        <f t="shared" si="129"/>
        <v>12</v>
      </c>
      <c r="D4140">
        <v>-1.29</v>
      </c>
      <c r="E4140">
        <v>5.32</v>
      </c>
      <c r="F4140">
        <v>180</v>
      </c>
      <c r="G4140" t="s">
        <v>5234</v>
      </c>
      <c r="H4140">
        <v>16.22</v>
      </c>
      <c r="I4140">
        <v>7.02</v>
      </c>
      <c r="J4140">
        <v>167</v>
      </c>
      <c r="K4140" t="s">
        <v>5234</v>
      </c>
      <c r="L4140">
        <v>72.78</v>
      </c>
      <c r="M4140">
        <v>12.16</v>
      </c>
      <c r="N4140">
        <v>167</v>
      </c>
      <c r="O4140" t="s">
        <v>5234</v>
      </c>
      <c r="P4140">
        <v>-8.7200000000000006</v>
      </c>
      <c r="Q4140">
        <v>6.78</v>
      </c>
      <c r="R4140">
        <v>177</v>
      </c>
      <c r="S4140" t="s">
        <v>5234</v>
      </c>
      <c r="T4140">
        <v>4.49</v>
      </c>
      <c r="U4140">
        <v>5.01</v>
      </c>
      <c r="V4140">
        <v>167</v>
      </c>
      <c r="W4140" t="s">
        <v>5234</v>
      </c>
      <c r="X4140">
        <v>2.33</v>
      </c>
      <c r="Y4140">
        <v>4.8600000000000003</v>
      </c>
      <c r="Z4140">
        <v>165</v>
      </c>
      <c r="AA4140" t="s">
        <v>5235</v>
      </c>
      <c r="AB4140">
        <v>0.68</v>
      </c>
      <c r="AC4140">
        <v>2.96</v>
      </c>
      <c r="AD4140">
        <v>165</v>
      </c>
      <c r="AE4140" t="s">
        <v>5235</v>
      </c>
      <c r="AF4140">
        <v>1.76</v>
      </c>
      <c r="AG4140">
        <v>3.7</v>
      </c>
      <c r="AH4140">
        <v>165</v>
      </c>
      <c r="AI4140" t="s">
        <v>5235</v>
      </c>
      <c r="AJ4140">
        <v>8.6999999999999993</v>
      </c>
      <c r="AK4140">
        <v>11.92</v>
      </c>
      <c r="AL4140">
        <v>139</v>
      </c>
      <c r="AM4140" t="s">
        <v>5235</v>
      </c>
    </row>
    <row r="4141" spans="1:39" x14ac:dyDescent="0.25">
      <c r="A4141" s="1">
        <v>39058</v>
      </c>
      <c r="B4141" s="5">
        <f t="shared" si="128"/>
        <v>2006</v>
      </c>
      <c r="C4141" s="4">
        <f t="shared" si="129"/>
        <v>12</v>
      </c>
      <c r="D4141">
        <v>-1.1299999999999999</v>
      </c>
      <c r="E4141">
        <v>5.37</v>
      </c>
      <c r="F4141">
        <v>180</v>
      </c>
      <c r="G4141" t="s">
        <v>5236</v>
      </c>
      <c r="H4141">
        <v>16.2</v>
      </c>
      <c r="I4141">
        <v>6.91</v>
      </c>
      <c r="J4141">
        <v>167</v>
      </c>
      <c r="K4141" t="s">
        <v>5236</v>
      </c>
      <c r="L4141">
        <v>72.75</v>
      </c>
      <c r="M4141">
        <v>12.06</v>
      </c>
      <c r="N4141">
        <v>167</v>
      </c>
      <c r="O4141" t="s">
        <v>5236</v>
      </c>
      <c r="P4141">
        <v>-8.48</v>
      </c>
      <c r="Q4141">
        <v>6.84</v>
      </c>
      <c r="R4141">
        <v>177</v>
      </c>
      <c r="S4141" t="s">
        <v>5236</v>
      </c>
      <c r="T4141">
        <v>4.43</v>
      </c>
      <c r="U4141">
        <v>5.04</v>
      </c>
      <c r="V4141">
        <v>167</v>
      </c>
      <c r="W4141" t="s">
        <v>5236</v>
      </c>
      <c r="X4141">
        <v>2.44</v>
      </c>
      <c r="Y4141">
        <v>5.15</v>
      </c>
      <c r="Z4141">
        <v>165</v>
      </c>
      <c r="AA4141" t="s">
        <v>5237</v>
      </c>
      <c r="AB4141">
        <v>0.87</v>
      </c>
      <c r="AC4141">
        <v>3.58</v>
      </c>
      <c r="AD4141">
        <v>165</v>
      </c>
      <c r="AE4141" t="s">
        <v>5237</v>
      </c>
      <c r="AF4141">
        <v>1.66</v>
      </c>
      <c r="AG4141">
        <v>3.64</v>
      </c>
      <c r="AH4141">
        <v>165</v>
      </c>
      <c r="AI4141" t="s">
        <v>5237</v>
      </c>
      <c r="AJ4141">
        <v>8.1999999999999993</v>
      </c>
      <c r="AK4141">
        <v>11.39</v>
      </c>
      <c r="AL4141">
        <v>139</v>
      </c>
      <c r="AM4141" t="s">
        <v>5237</v>
      </c>
    </row>
    <row r="4142" spans="1:39" x14ac:dyDescent="0.25">
      <c r="A4142" s="1">
        <v>39057</v>
      </c>
      <c r="B4142" s="5">
        <f t="shared" si="128"/>
        <v>2006</v>
      </c>
      <c r="C4142" s="4">
        <f t="shared" si="129"/>
        <v>12</v>
      </c>
      <c r="D4142">
        <v>-0.9</v>
      </c>
      <c r="E4142">
        <v>5.47</v>
      </c>
      <c r="F4142">
        <v>180</v>
      </c>
      <c r="G4142" t="s">
        <v>5238</v>
      </c>
      <c r="H4142">
        <v>16.54</v>
      </c>
      <c r="I4142">
        <v>6.77</v>
      </c>
      <c r="J4142">
        <v>167</v>
      </c>
      <c r="K4142" t="s">
        <v>5238</v>
      </c>
      <c r="L4142">
        <v>73.22</v>
      </c>
      <c r="M4142">
        <v>12.09</v>
      </c>
      <c r="N4142">
        <v>167</v>
      </c>
      <c r="O4142" t="s">
        <v>5238</v>
      </c>
      <c r="P4142">
        <v>-8.23</v>
      </c>
      <c r="Q4142">
        <v>6.84</v>
      </c>
      <c r="R4142">
        <v>177</v>
      </c>
      <c r="S4142" t="s">
        <v>5238</v>
      </c>
      <c r="T4142">
        <v>4.6500000000000004</v>
      </c>
      <c r="U4142">
        <v>5.18</v>
      </c>
      <c r="V4142">
        <v>167</v>
      </c>
      <c r="W4142" t="s">
        <v>5238</v>
      </c>
      <c r="X4142">
        <v>2.4700000000000002</v>
      </c>
      <c r="Y4142">
        <v>5.12</v>
      </c>
      <c r="Z4142">
        <v>165</v>
      </c>
      <c r="AA4142" t="s">
        <v>5239</v>
      </c>
      <c r="AB4142">
        <v>0.9</v>
      </c>
      <c r="AC4142">
        <v>3.59</v>
      </c>
      <c r="AD4142">
        <v>165</v>
      </c>
      <c r="AE4142" t="s">
        <v>5239</v>
      </c>
      <c r="AF4142">
        <v>1.62</v>
      </c>
      <c r="AG4142">
        <v>3.52</v>
      </c>
      <c r="AH4142">
        <v>165</v>
      </c>
      <c r="AI4142" t="s">
        <v>5239</v>
      </c>
      <c r="AJ4142">
        <v>7.6</v>
      </c>
      <c r="AK4142">
        <v>10.75</v>
      </c>
      <c r="AL4142">
        <v>138</v>
      </c>
      <c r="AM4142" t="s">
        <v>5239</v>
      </c>
    </row>
    <row r="4143" spans="1:39" x14ac:dyDescent="0.25">
      <c r="A4143" s="1">
        <v>39056</v>
      </c>
      <c r="B4143" s="5">
        <f t="shared" si="128"/>
        <v>2006</v>
      </c>
      <c r="C4143" s="4">
        <f t="shared" si="129"/>
        <v>12</v>
      </c>
      <c r="D4143">
        <v>-0.66</v>
      </c>
      <c r="E4143">
        <v>5.49</v>
      </c>
      <c r="F4143">
        <v>180</v>
      </c>
      <c r="G4143" t="s">
        <v>5240</v>
      </c>
      <c r="H4143">
        <v>16.850000000000001</v>
      </c>
      <c r="I4143">
        <v>6.54</v>
      </c>
      <c r="J4143">
        <v>166</v>
      </c>
      <c r="K4143" t="s">
        <v>5240</v>
      </c>
      <c r="L4143">
        <v>73.45</v>
      </c>
      <c r="M4143">
        <v>12.39</v>
      </c>
      <c r="N4143">
        <v>166</v>
      </c>
      <c r="O4143" t="s">
        <v>5240</v>
      </c>
      <c r="P4143">
        <v>-7.93</v>
      </c>
      <c r="Q4143">
        <v>6.73</v>
      </c>
      <c r="R4143">
        <v>177</v>
      </c>
      <c r="S4143" t="s">
        <v>5240</v>
      </c>
      <c r="T4143">
        <v>4.75</v>
      </c>
      <c r="U4143">
        <v>5.2</v>
      </c>
      <c r="V4143">
        <v>166</v>
      </c>
      <c r="W4143" t="s">
        <v>5240</v>
      </c>
      <c r="X4143">
        <v>2.68</v>
      </c>
      <c r="Y4143">
        <v>5.78</v>
      </c>
      <c r="Z4143">
        <v>165</v>
      </c>
      <c r="AA4143" t="s">
        <v>5241</v>
      </c>
      <c r="AB4143">
        <v>1.2</v>
      </c>
      <c r="AC4143">
        <v>4.66</v>
      </c>
      <c r="AD4143">
        <v>165</v>
      </c>
      <c r="AE4143" t="s">
        <v>5241</v>
      </c>
      <c r="AF4143">
        <v>1.54</v>
      </c>
      <c r="AG4143">
        <v>3.44</v>
      </c>
      <c r="AH4143">
        <v>165</v>
      </c>
      <c r="AI4143" t="s">
        <v>5241</v>
      </c>
      <c r="AJ4143">
        <v>7.2</v>
      </c>
      <c r="AK4143">
        <v>10.42</v>
      </c>
      <c r="AL4143">
        <v>139</v>
      </c>
      <c r="AM4143" t="s">
        <v>5241</v>
      </c>
    </row>
    <row r="4144" spans="1:39" x14ac:dyDescent="0.25">
      <c r="A4144" s="1">
        <v>39055</v>
      </c>
      <c r="B4144" s="5">
        <f t="shared" si="128"/>
        <v>2006</v>
      </c>
      <c r="C4144" s="4">
        <f t="shared" si="129"/>
        <v>12</v>
      </c>
      <c r="D4144">
        <v>-0.43</v>
      </c>
      <c r="E4144">
        <v>5.23</v>
      </c>
      <c r="F4144">
        <v>180</v>
      </c>
      <c r="G4144" t="s">
        <v>5242</v>
      </c>
      <c r="H4144">
        <v>16.93</v>
      </c>
      <c r="I4144">
        <v>6.57</v>
      </c>
      <c r="J4144">
        <v>167</v>
      </c>
      <c r="K4144" t="s">
        <v>5242</v>
      </c>
      <c r="L4144">
        <v>73.34</v>
      </c>
      <c r="M4144">
        <v>12.4</v>
      </c>
      <c r="N4144">
        <v>167</v>
      </c>
      <c r="O4144" t="s">
        <v>5242</v>
      </c>
      <c r="P4144">
        <v>-7.46</v>
      </c>
      <c r="Q4144">
        <v>6.42</v>
      </c>
      <c r="R4144">
        <v>178</v>
      </c>
      <c r="S4144" t="s">
        <v>5242</v>
      </c>
      <c r="T4144">
        <v>4.96</v>
      </c>
      <c r="U4144">
        <v>5.24</v>
      </c>
      <c r="V4144">
        <v>167</v>
      </c>
      <c r="W4144" t="s">
        <v>5242</v>
      </c>
      <c r="X4144">
        <v>3.1</v>
      </c>
      <c r="Y4144">
        <v>7.2</v>
      </c>
      <c r="Z4144">
        <v>165</v>
      </c>
      <c r="AA4144" t="s">
        <v>5243</v>
      </c>
      <c r="AB4144">
        <v>1.51</v>
      </c>
      <c r="AC4144">
        <v>5.94</v>
      </c>
      <c r="AD4144">
        <v>165</v>
      </c>
      <c r="AE4144" t="s">
        <v>5243</v>
      </c>
      <c r="AF4144">
        <v>1.61</v>
      </c>
      <c r="AG4144">
        <v>3.54</v>
      </c>
      <c r="AH4144">
        <v>165</v>
      </c>
      <c r="AI4144" t="s">
        <v>5243</v>
      </c>
      <c r="AJ4144">
        <v>6.7</v>
      </c>
      <c r="AK4144">
        <v>10.01</v>
      </c>
      <c r="AL4144">
        <v>138</v>
      </c>
      <c r="AM4144" t="s">
        <v>5243</v>
      </c>
    </row>
    <row r="4145" spans="1:39" x14ac:dyDescent="0.25">
      <c r="A4145" s="1">
        <v>39054</v>
      </c>
      <c r="B4145" s="5">
        <f t="shared" si="128"/>
        <v>2006</v>
      </c>
      <c r="C4145" s="4">
        <f t="shared" si="129"/>
        <v>12</v>
      </c>
      <c r="D4145">
        <v>-0.18</v>
      </c>
      <c r="E4145">
        <v>5.0599999999999996</v>
      </c>
      <c r="F4145">
        <v>180</v>
      </c>
      <c r="G4145" t="s">
        <v>5244</v>
      </c>
      <c r="H4145">
        <v>16.79</v>
      </c>
      <c r="I4145">
        <v>6.52</v>
      </c>
      <c r="J4145">
        <v>168</v>
      </c>
      <c r="K4145" t="s">
        <v>5244</v>
      </c>
      <c r="L4145">
        <v>73.41</v>
      </c>
      <c r="M4145">
        <v>12.39</v>
      </c>
      <c r="N4145">
        <v>168</v>
      </c>
      <c r="O4145" t="s">
        <v>5244</v>
      </c>
      <c r="P4145">
        <v>-7.01</v>
      </c>
      <c r="Q4145">
        <v>6.21</v>
      </c>
      <c r="R4145">
        <v>178</v>
      </c>
      <c r="S4145" t="s">
        <v>5244</v>
      </c>
      <c r="T4145">
        <v>4.8499999999999996</v>
      </c>
      <c r="U4145">
        <v>5.13</v>
      </c>
      <c r="V4145">
        <v>168</v>
      </c>
      <c r="W4145" t="s">
        <v>5244</v>
      </c>
      <c r="X4145">
        <v>3.1</v>
      </c>
      <c r="Y4145">
        <v>7.2</v>
      </c>
      <c r="Z4145">
        <v>165</v>
      </c>
      <c r="AA4145" t="s">
        <v>5245</v>
      </c>
      <c r="AB4145">
        <v>1.54</v>
      </c>
      <c r="AC4145">
        <v>5.94</v>
      </c>
      <c r="AD4145">
        <v>165</v>
      </c>
      <c r="AE4145" t="s">
        <v>5245</v>
      </c>
      <c r="AF4145">
        <v>1.58</v>
      </c>
      <c r="AG4145">
        <v>3.54</v>
      </c>
      <c r="AH4145">
        <v>165</v>
      </c>
      <c r="AI4145" t="s">
        <v>5245</v>
      </c>
      <c r="AJ4145">
        <v>6.2</v>
      </c>
      <c r="AK4145">
        <v>9.48</v>
      </c>
      <c r="AL4145">
        <v>137</v>
      </c>
      <c r="AM4145" t="s">
        <v>5245</v>
      </c>
    </row>
    <row r="4146" spans="1:39" x14ac:dyDescent="0.25">
      <c r="A4146" s="1">
        <v>39053</v>
      </c>
      <c r="B4146" s="5">
        <f t="shared" si="128"/>
        <v>2006</v>
      </c>
      <c r="C4146" s="4">
        <f t="shared" si="129"/>
        <v>12</v>
      </c>
      <c r="D4146">
        <v>-0.02</v>
      </c>
      <c r="E4146">
        <v>5.15</v>
      </c>
      <c r="F4146">
        <v>180</v>
      </c>
      <c r="G4146" t="s">
        <v>5246</v>
      </c>
      <c r="H4146">
        <v>16.920000000000002</v>
      </c>
      <c r="I4146">
        <v>6.73</v>
      </c>
      <c r="J4146">
        <v>168</v>
      </c>
      <c r="K4146" t="s">
        <v>5246</v>
      </c>
      <c r="L4146">
        <v>72.959999999999994</v>
      </c>
      <c r="M4146">
        <v>12.3</v>
      </c>
      <c r="N4146">
        <v>168</v>
      </c>
      <c r="O4146" t="s">
        <v>5246</v>
      </c>
      <c r="P4146">
        <v>-6.9</v>
      </c>
      <c r="Q4146">
        <v>6.13</v>
      </c>
      <c r="R4146">
        <v>178</v>
      </c>
      <c r="S4146" t="s">
        <v>5246</v>
      </c>
      <c r="T4146">
        <v>4.67</v>
      </c>
      <c r="U4146">
        <v>5.0199999999999996</v>
      </c>
      <c r="V4146">
        <v>168</v>
      </c>
      <c r="W4146" t="s">
        <v>5246</v>
      </c>
      <c r="X4146">
        <v>3</v>
      </c>
      <c r="Y4146">
        <v>6.95</v>
      </c>
      <c r="Z4146">
        <v>165</v>
      </c>
      <c r="AA4146" t="s">
        <v>5247</v>
      </c>
      <c r="AB4146">
        <v>1.51</v>
      </c>
      <c r="AC4146">
        <v>5.7</v>
      </c>
      <c r="AD4146">
        <v>165</v>
      </c>
      <c r="AE4146" t="s">
        <v>5247</v>
      </c>
      <c r="AF4146">
        <v>1.52</v>
      </c>
      <c r="AG4146">
        <v>3.48</v>
      </c>
      <c r="AH4146">
        <v>165</v>
      </c>
      <c r="AI4146" t="s">
        <v>5247</v>
      </c>
      <c r="AJ4146">
        <v>5.8</v>
      </c>
      <c r="AK4146">
        <v>8.9499999999999993</v>
      </c>
      <c r="AL4146">
        <v>136</v>
      </c>
      <c r="AM4146" t="s">
        <v>5247</v>
      </c>
    </row>
    <row r="4147" spans="1:39" x14ac:dyDescent="0.25">
      <c r="A4147" s="1">
        <v>39052</v>
      </c>
      <c r="B4147" s="5">
        <f t="shared" si="128"/>
        <v>2006</v>
      </c>
      <c r="C4147" s="4">
        <f t="shared" si="129"/>
        <v>12</v>
      </c>
      <c r="D4147">
        <v>0.15</v>
      </c>
      <c r="E4147">
        <v>5.33</v>
      </c>
      <c r="F4147">
        <v>180</v>
      </c>
      <c r="G4147" t="s">
        <v>5248</v>
      </c>
      <c r="H4147">
        <v>17.190000000000001</v>
      </c>
      <c r="I4147">
        <v>6.7</v>
      </c>
      <c r="J4147">
        <v>167</v>
      </c>
      <c r="K4147" t="s">
        <v>5248</v>
      </c>
      <c r="L4147">
        <v>72.44</v>
      </c>
      <c r="M4147">
        <v>12.45</v>
      </c>
      <c r="N4147">
        <v>167</v>
      </c>
      <c r="O4147" t="s">
        <v>5248</v>
      </c>
      <c r="P4147">
        <v>-6.95</v>
      </c>
      <c r="Q4147">
        <v>6.3</v>
      </c>
      <c r="R4147">
        <v>178</v>
      </c>
      <c r="S4147" t="s">
        <v>5248</v>
      </c>
      <c r="T4147">
        <v>5.01</v>
      </c>
      <c r="U4147">
        <v>5.21</v>
      </c>
      <c r="V4147">
        <v>167</v>
      </c>
      <c r="W4147" t="s">
        <v>5248</v>
      </c>
      <c r="X4147">
        <v>3.24</v>
      </c>
      <c r="Y4147">
        <v>7.23</v>
      </c>
      <c r="Z4147">
        <v>165</v>
      </c>
      <c r="AA4147" t="s">
        <v>5249</v>
      </c>
      <c r="AB4147">
        <v>1.74</v>
      </c>
      <c r="AC4147">
        <v>5.99</v>
      </c>
      <c r="AD4147">
        <v>165</v>
      </c>
      <c r="AE4147" t="s">
        <v>5249</v>
      </c>
      <c r="AF4147">
        <v>1.41</v>
      </c>
      <c r="AG4147">
        <v>3.27</v>
      </c>
      <c r="AH4147">
        <v>165</v>
      </c>
      <c r="AI4147" t="s">
        <v>5249</v>
      </c>
      <c r="AJ4147">
        <v>5.5</v>
      </c>
      <c r="AK4147">
        <v>8.67</v>
      </c>
      <c r="AL4147">
        <v>136</v>
      </c>
      <c r="AM4147" t="s">
        <v>5249</v>
      </c>
    </row>
    <row r="4148" spans="1:39" x14ac:dyDescent="0.25">
      <c r="A4148" s="1">
        <v>39051</v>
      </c>
      <c r="B4148" s="5">
        <f t="shared" si="128"/>
        <v>2006</v>
      </c>
      <c r="C4148" s="4">
        <f t="shared" si="129"/>
        <v>11</v>
      </c>
      <c r="D4148">
        <v>0.41</v>
      </c>
      <c r="E4148">
        <v>5.45</v>
      </c>
      <c r="F4148">
        <v>180</v>
      </c>
      <c r="G4148" t="s">
        <v>5250</v>
      </c>
      <c r="H4148">
        <v>17.600000000000001</v>
      </c>
      <c r="I4148">
        <v>6.77</v>
      </c>
      <c r="J4148">
        <v>167</v>
      </c>
      <c r="K4148" t="s">
        <v>5250</v>
      </c>
      <c r="L4148">
        <v>72.53</v>
      </c>
      <c r="M4148">
        <v>12.58</v>
      </c>
      <c r="N4148">
        <v>167</v>
      </c>
      <c r="O4148" t="s">
        <v>5250</v>
      </c>
      <c r="P4148">
        <v>-6.64</v>
      </c>
      <c r="Q4148">
        <v>6.3</v>
      </c>
      <c r="R4148">
        <v>178</v>
      </c>
      <c r="S4148" t="s">
        <v>5250</v>
      </c>
      <c r="T4148">
        <v>5.24</v>
      </c>
      <c r="U4148">
        <v>5.19</v>
      </c>
      <c r="V4148">
        <v>167</v>
      </c>
      <c r="W4148" t="s">
        <v>5250</v>
      </c>
      <c r="X4148">
        <v>3.55</v>
      </c>
      <c r="Y4148">
        <v>7.47</v>
      </c>
      <c r="Z4148">
        <v>165</v>
      </c>
      <c r="AA4148" t="s">
        <v>5251</v>
      </c>
      <c r="AB4148">
        <v>1.92</v>
      </c>
      <c r="AC4148">
        <v>6.18</v>
      </c>
      <c r="AD4148">
        <v>165</v>
      </c>
      <c r="AE4148" t="s">
        <v>5251</v>
      </c>
      <c r="AF4148">
        <v>1.52</v>
      </c>
      <c r="AG4148">
        <v>3.46</v>
      </c>
      <c r="AH4148">
        <v>165</v>
      </c>
      <c r="AI4148" t="s">
        <v>5251</v>
      </c>
      <c r="AJ4148">
        <v>5.0999999999999996</v>
      </c>
      <c r="AK4148">
        <v>8.35</v>
      </c>
      <c r="AL4148">
        <v>136</v>
      </c>
      <c r="AM4148" t="s">
        <v>5251</v>
      </c>
    </row>
    <row r="4149" spans="1:39" x14ac:dyDescent="0.25">
      <c r="A4149" s="1">
        <v>39050</v>
      </c>
      <c r="B4149" s="5">
        <f t="shared" si="128"/>
        <v>2006</v>
      </c>
      <c r="C4149" s="4">
        <f t="shared" si="129"/>
        <v>11</v>
      </c>
      <c r="D4149">
        <v>0.68</v>
      </c>
      <c r="E4149">
        <v>5.36</v>
      </c>
      <c r="F4149">
        <v>180</v>
      </c>
      <c r="G4149" t="s">
        <v>5252</v>
      </c>
      <c r="H4149">
        <v>18</v>
      </c>
      <c r="I4149">
        <v>6.84</v>
      </c>
      <c r="J4149">
        <v>167</v>
      </c>
      <c r="K4149" t="s">
        <v>5252</v>
      </c>
      <c r="L4149">
        <v>72.290000000000006</v>
      </c>
      <c r="M4149">
        <v>12.63</v>
      </c>
      <c r="N4149">
        <v>167</v>
      </c>
      <c r="O4149" t="s">
        <v>5252</v>
      </c>
      <c r="P4149">
        <v>-6.41</v>
      </c>
      <c r="Q4149">
        <v>6.19</v>
      </c>
      <c r="R4149">
        <v>178</v>
      </c>
      <c r="S4149" t="s">
        <v>5252</v>
      </c>
      <c r="T4149">
        <v>5.49</v>
      </c>
      <c r="U4149">
        <v>5.37</v>
      </c>
      <c r="V4149">
        <v>167</v>
      </c>
      <c r="W4149" t="s">
        <v>5252</v>
      </c>
      <c r="X4149">
        <v>3.45</v>
      </c>
      <c r="Y4149">
        <v>7.33</v>
      </c>
      <c r="Z4149">
        <v>165</v>
      </c>
      <c r="AA4149" t="s">
        <v>5253</v>
      </c>
      <c r="AB4149">
        <v>1.84</v>
      </c>
      <c r="AC4149">
        <v>6.12</v>
      </c>
      <c r="AD4149">
        <v>165</v>
      </c>
      <c r="AE4149" t="s">
        <v>5253</v>
      </c>
      <c r="AF4149">
        <v>1.49</v>
      </c>
      <c r="AG4149">
        <v>3.42</v>
      </c>
      <c r="AH4149">
        <v>165</v>
      </c>
      <c r="AI4149" t="s">
        <v>5253</v>
      </c>
      <c r="AJ4149">
        <v>4.7</v>
      </c>
      <c r="AK4149">
        <v>8.01</v>
      </c>
      <c r="AL4149">
        <v>135</v>
      </c>
      <c r="AM4149" t="s">
        <v>5254</v>
      </c>
    </row>
    <row r="4150" spans="1:39" x14ac:dyDescent="0.25">
      <c r="A4150" s="1">
        <v>39049</v>
      </c>
      <c r="B4150" s="5">
        <f t="shared" si="128"/>
        <v>2006</v>
      </c>
      <c r="C4150" s="4">
        <f t="shared" si="129"/>
        <v>11</v>
      </c>
      <c r="D4150">
        <v>0.97</v>
      </c>
      <c r="E4150">
        <v>5.15</v>
      </c>
      <c r="F4150">
        <v>180</v>
      </c>
      <c r="G4150" t="s">
        <v>5255</v>
      </c>
      <c r="H4150">
        <v>17.91</v>
      </c>
      <c r="I4150">
        <v>6.71</v>
      </c>
      <c r="J4150">
        <v>166</v>
      </c>
      <c r="K4150" t="s">
        <v>5255</v>
      </c>
      <c r="L4150">
        <v>72.38</v>
      </c>
      <c r="M4150">
        <v>12.41</v>
      </c>
      <c r="N4150">
        <v>166</v>
      </c>
      <c r="O4150" t="s">
        <v>5255</v>
      </c>
      <c r="P4150">
        <v>-6.13</v>
      </c>
      <c r="Q4150">
        <v>6.15</v>
      </c>
      <c r="R4150">
        <v>177</v>
      </c>
      <c r="S4150" t="s">
        <v>5255</v>
      </c>
      <c r="T4150">
        <v>5.49</v>
      </c>
      <c r="U4150">
        <v>5.4</v>
      </c>
      <c r="V4150">
        <v>166</v>
      </c>
      <c r="W4150" t="s">
        <v>5255</v>
      </c>
      <c r="X4150">
        <v>3.35</v>
      </c>
      <c r="Y4150">
        <v>7.32</v>
      </c>
      <c r="Z4150">
        <v>165</v>
      </c>
      <c r="AA4150" t="s">
        <v>5256</v>
      </c>
      <c r="AB4150">
        <v>1.83</v>
      </c>
      <c r="AC4150">
        <v>6.12</v>
      </c>
      <c r="AD4150">
        <v>165</v>
      </c>
      <c r="AE4150" t="s">
        <v>5256</v>
      </c>
      <c r="AF4150">
        <v>1.37</v>
      </c>
      <c r="AG4150">
        <v>3.31</v>
      </c>
      <c r="AH4150">
        <v>165</v>
      </c>
      <c r="AI4150" t="s">
        <v>5256</v>
      </c>
      <c r="AJ4150">
        <v>4.3</v>
      </c>
      <c r="AK4150">
        <v>7.53</v>
      </c>
      <c r="AL4150">
        <v>133</v>
      </c>
      <c r="AM4150" t="s">
        <v>5256</v>
      </c>
    </row>
    <row r="4151" spans="1:39" x14ac:dyDescent="0.25">
      <c r="A4151" s="1">
        <v>39048</v>
      </c>
      <c r="B4151" s="5">
        <f t="shared" si="128"/>
        <v>2006</v>
      </c>
      <c r="C4151" s="4">
        <f t="shared" si="129"/>
        <v>11</v>
      </c>
      <c r="D4151">
        <v>1.1200000000000001</v>
      </c>
      <c r="E4151">
        <v>5.01</v>
      </c>
      <c r="F4151">
        <v>180</v>
      </c>
      <c r="G4151" t="s">
        <v>5257</v>
      </c>
      <c r="H4151">
        <v>17.989999999999998</v>
      </c>
      <c r="I4151">
        <v>6.44</v>
      </c>
      <c r="J4151">
        <v>167</v>
      </c>
      <c r="K4151" t="s">
        <v>5257</v>
      </c>
      <c r="L4151">
        <v>72.37</v>
      </c>
      <c r="M4151">
        <v>12</v>
      </c>
      <c r="N4151">
        <v>167</v>
      </c>
      <c r="O4151" t="s">
        <v>5257</v>
      </c>
      <c r="P4151">
        <v>-5.77</v>
      </c>
      <c r="Q4151">
        <v>5.97</v>
      </c>
      <c r="R4151">
        <v>178</v>
      </c>
      <c r="S4151" t="s">
        <v>5257</v>
      </c>
      <c r="T4151">
        <v>5.37</v>
      </c>
      <c r="U4151">
        <v>5.27</v>
      </c>
      <c r="V4151">
        <v>167</v>
      </c>
      <c r="W4151" t="s">
        <v>5257</v>
      </c>
      <c r="X4151">
        <v>3.11</v>
      </c>
      <c r="Y4151">
        <v>7.07</v>
      </c>
      <c r="Z4151">
        <v>165</v>
      </c>
      <c r="AA4151" t="s">
        <v>5258</v>
      </c>
      <c r="AB4151">
        <v>1.85</v>
      </c>
      <c r="AC4151">
        <v>6.18</v>
      </c>
      <c r="AD4151">
        <v>165</v>
      </c>
      <c r="AE4151" t="s">
        <v>5258</v>
      </c>
      <c r="AF4151">
        <v>1.19</v>
      </c>
      <c r="AG4151">
        <v>3.04</v>
      </c>
      <c r="AH4151">
        <v>165</v>
      </c>
      <c r="AI4151" t="s">
        <v>5258</v>
      </c>
      <c r="AJ4151">
        <v>4.0999999999999996</v>
      </c>
      <c r="AK4151">
        <v>7.2</v>
      </c>
      <c r="AL4151">
        <v>133</v>
      </c>
      <c r="AM4151" t="s">
        <v>5258</v>
      </c>
    </row>
    <row r="4152" spans="1:39" x14ac:dyDescent="0.25">
      <c r="A4152" s="1">
        <v>39047</v>
      </c>
      <c r="B4152" s="5">
        <f t="shared" si="128"/>
        <v>2006</v>
      </c>
      <c r="C4152" s="4">
        <f t="shared" si="129"/>
        <v>11</v>
      </c>
      <c r="D4152">
        <v>1.32</v>
      </c>
      <c r="E4152">
        <v>5.05</v>
      </c>
      <c r="F4152">
        <v>180</v>
      </c>
      <c r="G4152" t="s">
        <v>5259</v>
      </c>
      <c r="H4152">
        <v>18.02</v>
      </c>
      <c r="I4152">
        <v>6.32</v>
      </c>
      <c r="J4152">
        <v>168</v>
      </c>
      <c r="K4152" t="s">
        <v>5259</v>
      </c>
      <c r="L4152">
        <v>72.319999999999993</v>
      </c>
      <c r="M4152">
        <v>12.07</v>
      </c>
      <c r="N4152">
        <v>168</v>
      </c>
      <c r="O4152" t="s">
        <v>5259</v>
      </c>
      <c r="P4152">
        <v>-5.59</v>
      </c>
      <c r="Q4152">
        <v>5.97</v>
      </c>
      <c r="R4152">
        <v>178</v>
      </c>
      <c r="S4152" t="s">
        <v>5259</v>
      </c>
      <c r="T4152">
        <v>5.54</v>
      </c>
      <c r="U4152">
        <v>5.28</v>
      </c>
      <c r="V4152">
        <v>168</v>
      </c>
      <c r="W4152" t="s">
        <v>5259</v>
      </c>
      <c r="X4152">
        <v>3.2</v>
      </c>
      <c r="Y4152">
        <v>7.07</v>
      </c>
      <c r="Z4152">
        <v>165</v>
      </c>
      <c r="AA4152" t="s">
        <v>5260</v>
      </c>
      <c r="AB4152">
        <v>1.91</v>
      </c>
      <c r="AC4152">
        <v>6.15</v>
      </c>
      <c r="AD4152">
        <v>165</v>
      </c>
      <c r="AE4152" t="s">
        <v>5260</v>
      </c>
      <c r="AF4152">
        <v>1.22</v>
      </c>
      <c r="AG4152">
        <v>3.1</v>
      </c>
      <c r="AH4152">
        <v>165</v>
      </c>
      <c r="AI4152" t="s">
        <v>5260</v>
      </c>
      <c r="AJ4152">
        <v>3.9</v>
      </c>
      <c r="AK4152">
        <v>6.73</v>
      </c>
      <c r="AL4152">
        <v>132</v>
      </c>
      <c r="AM4152" t="s">
        <v>5260</v>
      </c>
    </row>
    <row r="4153" spans="1:39" x14ac:dyDescent="0.25">
      <c r="A4153" s="1">
        <v>39046</v>
      </c>
      <c r="B4153" s="5">
        <f t="shared" si="128"/>
        <v>2006</v>
      </c>
      <c r="C4153" s="4">
        <f t="shared" si="129"/>
        <v>11</v>
      </c>
      <c r="D4153">
        <v>1.6</v>
      </c>
      <c r="E4153">
        <v>5.14</v>
      </c>
      <c r="F4153">
        <v>180</v>
      </c>
      <c r="G4153" t="s">
        <v>5261</v>
      </c>
      <c r="H4153">
        <v>18.100000000000001</v>
      </c>
      <c r="I4153">
        <v>6.66</v>
      </c>
      <c r="J4153">
        <v>168</v>
      </c>
      <c r="K4153" t="s">
        <v>5261</v>
      </c>
      <c r="L4153">
        <v>72.349999999999994</v>
      </c>
      <c r="M4153">
        <v>11.91</v>
      </c>
      <c r="N4153">
        <v>168</v>
      </c>
      <c r="O4153" t="s">
        <v>5261</v>
      </c>
      <c r="P4153">
        <v>-5.26</v>
      </c>
      <c r="Q4153">
        <v>5.79</v>
      </c>
      <c r="R4153">
        <v>178</v>
      </c>
      <c r="S4153" t="s">
        <v>5261</v>
      </c>
      <c r="T4153">
        <v>5.7</v>
      </c>
      <c r="U4153">
        <v>5.41</v>
      </c>
      <c r="V4153">
        <v>168</v>
      </c>
      <c r="W4153" t="s">
        <v>5261</v>
      </c>
      <c r="X4153">
        <v>3.75</v>
      </c>
      <c r="Y4153">
        <v>9.8800000000000008</v>
      </c>
      <c r="Z4153">
        <v>165</v>
      </c>
      <c r="AA4153" t="s">
        <v>5262</v>
      </c>
      <c r="AB4153">
        <v>2.48</v>
      </c>
      <c r="AC4153">
        <v>9.32</v>
      </c>
      <c r="AD4153">
        <v>165</v>
      </c>
      <c r="AE4153" t="s">
        <v>5262</v>
      </c>
      <c r="AF4153">
        <v>1.24</v>
      </c>
      <c r="AG4153">
        <v>3.17</v>
      </c>
      <c r="AH4153">
        <v>165</v>
      </c>
      <c r="AI4153" t="s">
        <v>5262</v>
      </c>
      <c r="AJ4153">
        <v>3.9</v>
      </c>
      <c r="AK4153">
        <v>6.81</v>
      </c>
      <c r="AL4153">
        <v>133</v>
      </c>
      <c r="AM4153" t="s">
        <v>5262</v>
      </c>
    </row>
    <row r="4154" spans="1:39" x14ac:dyDescent="0.25">
      <c r="A4154" s="1">
        <v>39045</v>
      </c>
      <c r="B4154" s="5">
        <f t="shared" si="128"/>
        <v>2006</v>
      </c>
      <c r="C4154" s="4">
        <f t="shared" si="129"/>
        <v>11</v>
      </c>
      <c r="D4154">
        <v>1.84</v>
      </c>
      <c r="E4154">
        <v>4.95</v>
      </c>
      <c r="F4154">
        <v>180</v>
      </c>
      <c r="G4154" t="s">
        <v>5263</v>
      </c>
      <c r="H4154">
        <v>18</v>
      </c>
      <c r="I4154">
        <v>6.51</v>
      </c>
      <c r="J4154">
        <v>167</v>
      </c>
      <c r="K4154" t="s">
        <v>5263</v>
      </c>
      <c r="L4154">
        <v>72.599999999999994</v>
      </c>
      <c r="M4154">
        <v>12.44</v>
      </c>
      <c r="N4154">
        <v>167</v>
      </c>
      <c r="O4154" t="s">
        <v>5263</v>
      </c>
      <c r="P4154">
        <v>-4.95</v>
      </c>
      <c r="Q4154">
        <v>5.56</v>
      </c>
      <c r="R4154">
        <v>178</v>
      </c>
      <c r="S4154" t="s">
        <v>5263</v>
      </c>
      <c r="T4154">
        <v>5.68</v>
      </c>
      <c r="U4154">
        <v>5.41</v>
      </c>
      <c r="V4154">
        <v>167</v>
      </c>
      <c r="W4154" t="s">
        <v>5263</v>
      </c>
      <c r="X4154">
        <v>3.81</v>
      </c>
      <c r="Y4154">
        <v>9.85</v>
      </c>
      <c r="Z4154">
        <v>165</v>
      </c>
      <c r="AA4154" t="s">
        <v>5264</v>
      </c>
      <c r="AB4154">
        <v>2.61</v>
      </c>
      <c r="AC4154">
        <v>9.36</v>
      </c>
      <c r="AD4154">
        <v>165</v>
      </c>
      <c r="AE4154" t="s">
        <v>5264</v>
      </c>
      <c r="AF4154">
        <v>1.1299999999999999</v>
      </c>
      <c r="AG4154">
        <v>2.91</v>
      </c>
      <c r="AH4154">
        <v>165</v>
      </c>
      <c r="AI4154" t="s">
        <v>5264</v>
      </c>
      <c r="AJ4154">
        <v>3.9</v>
      </c>
      <c r="AK4154">
        <v>6.92</v>
      </c>
      <c r="AL4154">
        <v>133</v>
      </c>
      <c r="AM4154" t="s">
        <v>5264</v>
      </c>
    </row>
    <row r="4155" spans="1:39" x14ac:dyDescent="0.25">
      <c r="A4155" s="1">
        <v>39044</v>
      </c>
      <c r="B4155" s="5">
        <f t="shared" si="128"/>
        <v>2006</v>
      </c>
      <c r="C4155" s="4">
        <f t="shared" si="129"/>
        <v>11</v>
      </c>
      <c r="D4155">
        <v>2</v>
      </c>
      <c r="E4155">
        <v>4.9000000000000004</v>
      </c>
      <c r="F4155">
        <v>180</v>
      </c>
      <c r="G4155" t="s">
        <v>5265</v>
      </c>
      <c r="H4155">
        <v>18.16</v>
      </c>
      <c r="I4155">
        <v>7.64</v>
      </c>
      <c r="J4155">
        <v>167</v>
      </c>
      <c r="K4155" t="s">
        <v>5265</v>
      </c>
      <c r="L4155">
        <v>72.2</v>
      </c>
      <c r="M4155">
        <v>13.31</v>
      </c>
      <c r="N4155">
        <v>167</v>
      </c>
      <c r="O4155" t="s">
        <v>5265</v>
      </c>
      <c r="P4155">
        <v>-4.87</v>
      </c>
      <c r="Q4155">
        <v>5.51</v>
      </c>
      <c r="R4155">
        <v>178</v>
      </c>
      <c r="S4155" t="s">
        <v>5265</v>
      </c>
      <c r="T4155">
        <v>5.86</v>
      </c>
      <c r="U4155">
        <v>5.74</v>
      </c>
      <c r="V4155">
        <v>167</v>
      </c>
      <c r="W4155" t="s">
        <v>5265</v>
      </c>
      <c r="X4155">
        <v>3.82</v>
      </c>
      <c r="Y4155">
        <v>9.86</v>
      </c>
      <c r="Z4155">
        <v>165</v>
      </c>
      <c r="AA4155" t="s">
        <v>5266</v>
      </c>
      <c r="AB4155">
        <v>2.63</v>
      </c>
      <c r="AC4155">
        <v>9.36</v>
      </c>
      <c r="AD4155">
        <v>165</v>
      </c>
      <c r="AE4155" t="s">
        <v>5266</v>
      </c>
      <c r="AF4155">
        <v>1.1000000000000001</v>
      </c>
      <c r="AG4155">
        <v>2.9</v>
      </c>
      <c r="AH4155">
        <v>165</v>
      </c>
      <c r="AI4155" t="s">
        <v>5266</v>
      </c>
      <c r="AJ4155">
        <v>3.8</v>
      </c>
      <c r="AK4155">
        <v>6.8</v>
      </c>
      <c r="AL4155">
        <v>132</v>
      </c>
      <c r="AM4155" t="s">
        <v>5266</v>
      </c>
    </row>
    <row r="4156" spans="1:39" x14ac:dyDescent="0.25">
      <c r="A4156" s="1">
        <v>39043</v>
      </c>
      <c r="B4156" s="5">
        <f t="shared" si="128"/>
        <v>2006</v>
      </c>
      <c r="C4156" s="4">
        <f t="shared" si="129"/>
        <v>11</v>
      </c>
      <c r="D4156">
        <v>2.0499999999999998</v>
      </c>
      <c r="E4156">
        <v>4.9400000000000004</v>
      </c>
      <c r="F4156">
        <v>180</v>
      </c>
      <c r="G4156" t="s">
        <v>5267</v>
      </c>
      <c r="H4156">
        <v>18.29</v>
      </c>
      <c r="I4156">
        <v>7.7</v>
      </c>
      <c r="J4156">
        <v>167</v>
      </c>
      <c r="K4156" t="s">
        <v>5267</v>
      </c>
      <c r="L4156">
        <v>71.67</v>
      </c>
      <c r="M4156">
        <v>13.54</v>
      </c>
      <c r="N4156">
        <v>167</v>
      </c>
      <c r="O4156" t="s">
        <v>5267</v>
      </c>
      <c r="P4156">
        <v>-4.78</v>
      </c>
      <c r="Q4156">
        <v>5.51</v>
      </c>
      <c r="R4156">
        <v>177</v>
      </c>
      <c r="S4156" t="s">
        <v>5267</v>
      </c>
      <c r="T4156">
        <v>5.99</v>
      </c>
      <c r="U4156">
        <v>5.81</v>
      </c>
      <c r="V4156">
        <v>167</v>
      </c>
      <c r="W4156" t="s">
        <v>5267</v>
      </c>
      <c r="X4156">
        <v>3.6</v>
      </c>
      <c r="Y4156">
        <v>9.7100000000000009</v>
      </c>
      <c r="Z4156">
        <v>165</v>
      </c>
      <c r="AA4156" t="s">
        <v>5268</v>
      </c>
      <c r="AB4156">
        <v>2.46</v>
      </c>
      <c r="AC4156">
        <v>9.18</v>
      </c>
      <c r="AD4156">
        <v>165</v>
      </c>
      <c r="AE4156" t="s">
        <v>5268</v>
      </c>
      <c r="AF4156">
        <v>1.05</v>
      </c>
      <c r="AG4156">
        <v>2.86</v>
      </c>
      <c r="AH4156">
        <v>165</v>
      </c>
      <c r="AI4156" t="s">
        <v>5268</v>
      </c>
      <c r="AJ4156">
        <v>3.5</v>
      </c>
      <c r="AK4156">
        <v>6.52</v>
      </c>
      <c r="AL4156">
        <v>131</v>
      </c>
      <c r="AM4156" t="s">
        <v>5269</v>
      </c>
    </row>
    <row r="4157" spans="1:39" x14ac:dyDescent="0.25">
      <c r="A4157" s="1">
        <v>39042</v>
      </c>
      <c r="B4157" s="5">
        <f t="shared" si="128"/>
        <v>2006</v>
      </c>
      <c r="C4157" s="4">
        <f t="shared" si="129"/>
        <v>11</v>
      </c>
      <c r="D4157">
        <v>2.2000000000000002</v>
      </c>
      <c r="E4157">
        <v>4.9800000000000004</v>
      </c>
      <c r="F4157">
        <v>180</v>
      </c>
      <c r="G4157" t="s">
        <v>5270</v>
      </c>
      <c r="H4157">
        <v>18.22</v>
      </c>
      <c r="I4157">
        <v>7.74</v>
      </c>
      <c r="J4157">
        <v>166</v>
      </c>
      <c r="K4157" t="s">
        <v>5270</v>
      </c>
      <c r="L4157">
        <v>70.91</v>
      </c>
      <c r="M4157">
        <v>13.66</v>
      </c>
      <c r="N4157">
        <v>166</v>
      </c>
      <c r="O4157" t="s">
        <v>5270</v>
      </c>
      <c r="P4157">
        <v>-4.63</v>
      </c>
      <c r="Q4157">
        <v>5.66</v>
      </c>
      <c r="R4157">
        <v>176</v>
      </c>
      <c r="S4157" t="s">
        <v>5270</v>
      </c>
      <c r="T4157">
        <v>5.96</v>
      </c>
      <c r="U4157">
        <v>5.74</v>
      </c>
      <c r="V4157">
        <v>166</v>
      </c>
      <c r="W4157" t="s">
        <v>5270</v>
      </c>
      <c r="X4157">
        <v>3.55</v>
      </c>
      <c r="Y4157">
        <v>9.7200000000000006</v>
      </c>
      <c r="Z4157">
        <v>165</v>
      </c>
      <c r="AA4157" t="s">
        <v>5271</v>
      </c>
      <c r="AB4157">
        <v>2.46</v>
      </c>
      <c r="AC4157">
        <v>9.18</v>
      </c>
      <c r="AD4157">
        <v>165</v>
      </c>
      <c r="AE4157" t="s">
        <v>5271</v>
      </c>
      <c r="AF4157">
        <v>0.98</v>
      </c>
      <c r="AG4157">
        <v>2.81</v>
      </c>
      <c r="AH4157">
        <v>165</v>
      </c>
      <c r="AI4157" t="s">
        <v>5271</v>
      </c>
      <c r="AJ4157">
        <v>3.2</v>
      </c>
      <c r="AK4157">
        <v>6.3</v>
      </c>
      <c r="AL4157">
        <v>130</v>
      </c>
      <c r="AM4157" t="s">
        <v>5272</v>
      </c>
    </row>
    <row r="4158" spans="1:39" x14ac:dyDescent="0.25">
      <c r="A4158" s="1">
        <v>39041</v>
      </c>
      <c r="B4158" s="5">
        <f t="shared" si="128"/>
        <v>2006</v>
      </c>
      <c r="C4158" s="4">
        <f t="shared" si="129"/>
        <v>11</v>
      </c>
      <c r="D4158">
        <v>2.34</v>
      </c>
      <c r="E4158">
        <v>4.9800000000000004</v>
      </c>
      <c r="F4158">
        <v>180</v>
      </c>
      <c r="G4158" t="s">
        <v>5273</v>
      </c>
      <c r="H4158">
        <v>18.350000000000001</v>
      </c>
      <c r="I4158">
        <v>7.86</v>
      </c>
      <c r="J4158">
        <v>167</v>
      </c>
      <c r="K4158" t="s">
        <v>5273</v>
      </c>
      <c r="L4158">
        <v>70.12</v>
      </c>
      <c r="M4158">
        <v>13.62</v>
      </c>
      <c r="N4158">
        <v>167</v>
      </c>
      <c r="O4158" t="s">
        <v>5273</v>
      </c>
      <c r="P4158">
        <v>-4.57</v>
      </c>
      <c r="Q4158">
        <v>5.67</v>
      </c>
      <c r="R4158">
        <v>177</v>
      </c>
      <c r="S4158" t="s">
        <v>5273</v>
      </c>
      <c r="T4158">
        <v>6.11</v>
      </c>
      <c r="U4158">
        <v>5.94</v>
      </c>
      <c r="V4158">
        <v>167</v>
      </c>
      <c r="W4158" t="s">
        <v>5273</v>
      </c>
      <c r="X4158">
        <v>3.35</v>
      </c>
      <c r="Y4158">
        <v>9.39</v>
      </c>
      <c r="Z4158">
        <v>164</v>
      </c>
      <c r="AA4158" t="s">
        <v>5274</v>
      </c>
      <c r="AB4158">
        <v>2.23</v>
      </c>
      <c r="AC4158">
        <v>8.76</v>
      </c>
      <c r="AD4158">
        <v>164</v>
      </c>
      <c r="AE4158" t="s">
        <v>5274</v>
      </c>
      <c r="AF4158">
        <v>0.99</v>
      </c>
      <c r="AG4158">
        <v>2.81</v>
      </c>
      <c r="AH4158">
        <v>165</v>
      </c>
      <c r="AI4158" t="s">
        <v>5274</v>
      </c>
      <c r="AJ4158">
        <v>3</v>
      </c>
      <c r="AK4158">
        <v>6.1</v>
      </c>
      <c r="AL4158">
        <v>128</v>
      </c>
      <c r="AM4158" t="s">
        <v>5275</v>
      </c>
    </row>
    <row r="4159" spans="1:39" x14ac:dyDescent="0.25">
      <c r="A4159" s="1">
        <v>39040</v>
      </c>
      <c r="B4159" s="5">
        <f t="shared" si="128"/>
        <v>2006</v>
      </c>
      <c r="C4159" s="4">
        <f t="shared" si="129"/>
        <v>11</v>
      </c>
      <c r="D4159">
        <v>2.52</v>
      </c>
      <c r="E4159">
        <v>4.96</v>
      </c>
      <c r="F4159">
        <v>180</v>
      </c>
      <c r="G4159" t="s">
        <v>5276</v>
      </c>
      <c r="H4159">
        <v>18.32</v>
      </c>
      <c r="I4159">
        <v>7.82</v>
      </c>
      <c r="J4159">
        <v>168</v>
      </c>
      <c r="K4159" t="s">
        <v>5276</v>
      </c>
      <c r="L4159">
        <v>70.040000000000006</v>
      </c>
      <c r="M4159">
        <v>13.59</v>
      </c>
      <c r="N4159">
        <v>168</v>
      </c>
      <c r="O4159" t="s">
        <v>5276</v>
      </c>
      <c r="P4159">
        <v>-4.42</v>
      </c>
      <c r="Q4159">
        <v>5.69</v>
      </c>
      <c r="R4159">
        <v>177</v>
      </c>
      <c r="S4159" t="s">
        <v>5276</v>
      </c>
      <c r="T4159">
        <v>5.87</v>
      </c>
      <c r="U4159">
        <v>5.87</v>
      </c>
      <c r="V4159">
        <v>168</v>
      </c>
      <c r="W4159" t="s">
        <v>5276</v>
      </c>
      <c r="X4159">
        <v>2.81</v>
      </c>
      <c r="Y4159">
        <v>8.32</v>
      </c>
      <c r="Z4159">
        <v>164</v>
      </c>
      <c r="AA4159" t="s">
        <v>5277</v>
      </c>
      <c r="AB4159">
        <v>1.97</v>
      </c>
      <c r="AC4159">
        <v>8</v>
      </c>
      <c r="AD4159">
        <v>164</v>
      </c>
      <c r="AE4159" t="s">
        <v>5277</v>
      </c>
      <c r="AF4159">
        <v>0.77</v>
      </c>
      <c r="AG4159">
        <v>2.4300000000000002</v>
      </c>
      <c r="AH4159">
        <v>165</v>
      </c>
      <c r="AI4159" t="s">
        <v>5277</v>
      </c>
      <c r="AJ4159">
        <v>2.6</v>
      </c>
      <c r="AK4159">
        <v>5.8</v>
      </c>
      <c r="AL4159">
        <v>127</v>
      </c>
      <c r="AM4159" t="s">
        <v>5278</v>
      </c>
    </row>
    <row r="4160" spans="1:39" x14ac:dyDescent="0.25">
      <c r="A4160" s="1">
        <v>39039</v>
      </c>
      <c r="B4160" s="5">
        <f t="shared" si="128"/>
        <v>2006</v>
      </c>
      <c r="C4160" s="4">
        <f t="shared" si="129"/>
        <v>11</v>
      </c>
      <c r="D4160">
        <v>2.66</v>
      </c>
      <c r="E4160">
        <v>4.83</v>
      </c>
      <c r="F4160">
        <v>180</v>
      </c>
      <c r="G4160" t="s">
        <v>5279</v>
      </c>
      <c r="H4160">
        <v>18.53</v>
      </c>
      <c r="I4160">
        <v>7.87</v>
      </c>
      <c r="J4160">
        <v>168</v>
      </c>
      <c r="K4160" t="s">
        <v>5279</v>
      </c>
      <c r="L4160">
        <v>69.39</v>
      </c>
      <c r="M4160">
        <v>13.88</v>
      </c>
      <c r="N4160">
        <v>168</v>
      </c>
      <c r="O4160" t="s">
        <v>5279</v>
      </c>
      <c r="P4160">
        <v>-4.3499999999999996</v>
      </c>
      <c r="Q4160">
        <v>5.63</v>
      </c>
      <c r="R4160">
        <v>177</v>
      </c>
      <c r="S4160" t="s">
        <v>5279</v>
      </c>
      <c r="T4160">
        <v>6.02</v>
      </c>
      <c r="U4160">
        <v>6.07</v>
      </c>
      <c r="V4160">
        <v>168</v>
      </c>
      <c r="W4160" t="s">
        <v>5279</v>
      </c>
      <c r="X4160">
        <v>2.93</v>
      </c>
      <c r="Y4160">
        <v>8.4</v>
      </c>
      <c r="Z4160">
        <v>164</v>
      </c>
      <c r="AA4160" t="s">
        <v>5280</v>
      </c>
      <c r="AB4160">
        <v>1.98</v>
      </c>
      <c r="AC4160">
        <v>8.01</v>
      </c>
      <c r="AD4160">
        <v>164</v>
      </c>
      <c r="AE4160" t="s">
        <v>5280</v>
      </c>
      <c r="AF4160">
        <v>0.87</v>
      </c>
      <c r="AG4160">
        <v>2.74</v>
      </c>
      <c r="AH4160">
        <v>165</v>
      </c>
      <c r="AI4160" t="s">
        <v>5280</v>
      </c>
      <c r="AJ4160">
        <v>2.4</v>
      </c>
      <c r="AK4160">
        <v>5.47</v>
      </c>
      <c r="AL4160">
        <v>127</v>
      </c>
      <c r="AM4160" t="s">
        <v>5280</v>
      </c>
    </row>
    <row r="4161" spans="1:39" x14ac:dyDescent="0.25">
      <c r="A4161" s="1">
        <v>39038</v>
      </c>
      <c r="B4161" s="5">
        <f t="shared" si="128"/>
        <v>2006</v>
      </c>
      <c r="C4161" s="4">
        <f t="shared" si="129"/>
        <v>11</v>
      </c>
      <c r="D4161">
        <v>2.93</v>
      </c>
      <c r="E4161">
        <v>4.79</v>
      </c>
      <c r="F4161">
        <v>179</v>
      </c>
      <c r="G4161" t="s">
        <v>5281</v>
      </c>
      <c r="H4161">
        <v>18.59</v>
      </c>
      <c r="I4161">
        <v>7.84</v>
      </c>
      <c r="J4161">
        <v>167</v>
      </c>
      <c r="K4161" t="s">
        <v>5281</v>
      </c>
      <c r="L4161">
        <v>69.08</v>
      </c>
      <c r="M4161">
        <v>14.23</v>
      </c>
      <c r="N4161">
        <v>167</v>
      </c>
      <c r="O4161" t="s">
        <v>5281</v>
      </c>
      <c r="P4161">
        <v>-4.07</v>
      </c>
      <c r="Q4161">
        <v>5.57</v>
      </c>
      <c r="R4161">
        <v>176</v>
      </c>
      <c r="S4161" t="s">
        <v>5281</v>
      </c>
      <c r="T4161">
        <v>6.05</v>
      </c>
      <c r="U4161">
        <v>6.13</v>
      </c>
      <c r="V4161">
        <v>167</v>
      </c>
      <c r="W4161" t="s">
        <v>5281</v>
      </c>
      <c r="X4161">
        <v>3.35</v>
      </c>
      <c r="Y4161">
        <v>9.66</v>
      </c>
      <c r="Z4161">
        <v>164</v>
      </c>
      <c r="AA4161" t="s">
        <v>5282</v>
      </c>
      <c r="AB4161">
        <v>2.38</v>
      </c>
      <c r="AC4161">
        <v>9.36</v>
      </c>
      <c r="AD4161">
        <v>164</v>
      </c>
      <c r="AE4161" t="s">
        <v>5282</v>
      </c>
      <c r="AF4161">
        <v>0.89</v>
      </c>
      <c r="AG4161">
        <v>2.75</v>
      </c>
      <c r="AH4161">
        <v>165</v>
      </c>
      <c r="AI4161" t="s">
        <v>5282</v>
      </c>
      <c r="AJ4161">
        <v>2</v>
      </c>
      <c r="AK4161">
        <v>5.0599999999999996</v>
      </c>
      <c r="AL4161">
        <v>127</v>
      </c>
      <c r="AM4161" t="s">
        <v>5282</v>
      </c>
    </row>
    <row r="4162" spans="1:39" x14ac:dyDescent="0.25">
      <c r="A4162" s="1">
        <v>39037</v>
      </c>
      <c r="B4162" s="5">
        <f t="shared" si="128"/>
        <v>2006</v>
      </c>
      <c r="C4162" s="4">
        <f t="shared" si="129"/>
        <v>11</v>
      </c>
      <c r="D4162">
        <v>3.24</v>
      </c>
      <c r="E4162">
        <v>4.74</v>
      </c>
      <c r="F4162">
        <v>178</v>
      </c>
      <c r="G4162" t="s">
        <v>5283</v>
      </c>
      <c r="H4162">
        <v>18.45</v>
      </c>
      <c r="I4162">
        <v>7.8</v>
      </c>
      <c r="J4162">
        <v>167</v>
      </c>
      <c r="K4162" t="s">
        <v>5283</v>
      </c>
      <c r="L4162">
        <v>69.05</v>
      </c>
      <c r="M4162">
        <v>14.75</v>
      </c>
      <c r="N4162">
        <v>167</v>
      </c>
      <c r="O4162" t="s">
        <v>5283</v>
      </c>
      <c r="P4162">
        <v>-3.69</v>
      </c>
      <c r="Q4162">
        <v>5.28</v>
      </c>
      <c r="R4162">
        <v>175</v>
      </c>
      <c r="S4162" t="s">
        <v>5283</v>
      </c>
      <c r="T4162">
        <v>5.87</v>
      </c>
      <c r="U4162">
        <v>6.06</v>
      </c>
      <c r="V4162">
        <v>167</v>
      </c>
      <c r="W4162" t="s">
        <v>5283</v>
      </c>
      <c r="X4162">
        <v>3.31</v>
      </c>
      <c r="Y4162">
        <v>9.86</v>
      </c>
      <c r="Z4162">
        <v>164</v>
      </c>
      <c r="AA4162" t="s">
        <v>5284</v>
      </c>
      <c r="AB4162">
        <v>2.4300000000000002</v>
      </c>
      <c r="AC4162">
        <v>9.64</v>
      </c>
      <c r="AD4162">
        <v>164</v>
      </c>
      <c r="AE4162" t="s">
        <v>5284</v>
      </c>
      <c r="AF4162">
        <v>0.8</v>
      </c>
      <c r="AG4162">
        <v>2.48</v>
      </c>
      <c r="AH4162">
        <v>165</v>
      </c>
      <c r="AI4162" t="s">
        <v>5284</v>
      </c>
      <c r="AJ4162">
        <v>1.7</v>
      </c>
      <c r="AK4162">
        <v>4.6900000000000004</v>
      </c>
      <c r="AL4162">
        <v>127</v>
      </c>
      <c r="AM4162" t="s">
        <v>5284</v>
      </c>
    </row>
    <row r="4163" spans="1:39" x14ac:dyDescent="0.25">
      <c r="A4163" s="1">
        <v>39036</v>
      </c>
      <c r="B4163" s="5">
        <f t="shared" ref="B4163:B4226" si="130">YEAR(A4163)</f>
        <v>2006</v>
      </c>
      <c r="C4163" s="4">
        <f t="shared" si="129"/>
        <v>11</v>
      </c>
      <c r="D4163">
        <v>3.52</v>
      </c>
      <c r="E4163">
        <v>4.58</v>
      </c>
      <c r="F4163">
        <v>178</v>
      </c>
      <c r="G4163" t="s">
        <v>5285</v>
      </c>
      <c r="H4163">
        <v>18.07</v>
      </c>
      <c r="I4163">
        <v>7.75</v>
      </c>
      <c r="J4163">
        <v>168</v>
      </c>
      <c r="K4163" t="s">
        <v>5285</v>
      </c>
      <c r="L4163">
        <v>68.239999999999995</v>
      </c>
      <c r="M4163">
        <v>14.89</v>
      </c>
      <c r="N4163">
        <v>168</v>
      </c>
      <c r="O4163" t="s">
        <v>5285</v>
      </c>
      <c r="P4163">
        <v>-3.5</v>
      </c>
      <c r="Q4163">
        <v>5.03</v>
      </c>
      <c r="R4163">
        <v>175</v>
      </c>
      <c r="S4163" t="s">
        <v>5285</v>
      </c>
      <c r="T4163">
        <v>5.69</v>
      </c>
      <c r="U4163">
        <v>6.06</v>
      </c>
      <c r="V4163">
        <v>168</v>
      </c>
      <c r="W4163" t="s">
        <v>5285</v>
      </c>
      <c r="X4163">
        <v>3.07</v>
      </c>
      <c r="Y4163">
        <v>9.7799999999999994</v>
      </c>
      <c r="Z4163">
        <v>164</v>
      </c>
      <c r="AA4163" t="s">
        <v>5286</v>
      </c>
      <c r="AB4163">
        <v>2.38</v>
      </c>
      <c r="AC4163">
        <v>9.6300000000000008</v>
      </c>
      <c r="AD4163">
        <v>164</v>
      </c>
      <c r="AE4163" t="s">
        <v>5286</v>
      </c>
      <c r="AF4163">
        <v>0.64</v>
      </c>
      <c r="AG4163">
        <v>2.14</v>
      </c>
      <c r="AH4163">
        <v>165</v>
      </c>
      <c r="AI4163" t="s">
        <v>5286</v>
      </c>
      <c r="AJ4163">
        <v>1.5</v>
      </c>
      <c r="AK4163">
        <v>4.47</v>
      </c>
      <c r="AL4163">
        <v>127</v>
      </c>
      <c r="AM4163" t="s">
        <v>5286</v>
      </c>
    </row>
    <row r="4164" spans="1:39" x14ac:dyDescent="0.25">
      <c r="A4164" s="1">
        <v>39035</v>
      </c>
      <c r="B4164" s="5">
        <f t="shared" si="130"/>
        <v>2006</v>
      </c>
      <c r="C4164" s="4">
        <f t="shared" si="129"/>
        <v>11</v>
      </c>
      <c r="D4164">
        <v>3.83</v>
      </c>
      <c r="E4164">
        <v>4.41</v>
      </c>
      <c r="F4164">
        <v>178</v>
      </c>
      <c r="G4164" t="s">
        <v>5287</v>
      </c>
      <c r="H4164">
        <v>18.010000000000002</v>
      </c>
      <c r="I4164">
        <v>7.67</v>
      </c>
      <c r="J4164">
        <v>167</v>
      </c>
      <c r="K4164" t="s">
        <v>5287</v>
      </c>
      <c r="L4164">
        <v>67.94</v>
      </c>
      <c r="M4164">
        <v>15.19</v>
      </c>
      <c r="N4164">
        <v>167</v>
      </c>
      <c r="O4164" t="s">
        <v>5287</v>
      </c>
      <c r="P4164">
        <v>-3.21</v>
      </c>
      <c r="Q4164">
        <v>4.87</v>
      </c>
      <c r="R4164">
        <v>174</v>
      </c>
      <c r="S4164" t="s">
        <v>5287</v>
      </c>
      <c r="T4164">
        <v>5.47</v>
      </c>
      <c r="U4164">
        <v>5.87</v>
      </c>
      <c r="V4164">
        <v>167</v>
      </c>
      <c r="W4164" t="s">
        <v>5287</v>
      </c>
      <c r="X4164">
        <v>3.09</v>
      </c>
      <c r="Y4164">
        <v>9.77</v>
      </c>
      <c r="Z4164">
        <v>164</v>
      </c>
      <c r="AA4164" t="s">
        <v>5288</v>
      </c>
      <c r="AB4164">
        <v>2.42</v>
      </c>
      <c r="AC4164">
        <v>9.6300000000000008</v>
      </c>
      <c r="AD4164">
        <v>164</v>
      </c>
      <c r="AE4164" t="s">
        <v>5288</v>
      </c>
      <c r="AF4164">
        <v>0.64</v>
      </c>
      <c r="AG4164">
        <v>2.13</v>
      </c>
      <c r="AH4164">
        <v>165</v>
      </c>
      <c r="AI4164" t="s">
        <v>5288</v>
      </c>
      <c r="AJ4164">
        <v>1.3</v>
      </c>
      <c r="AK4164">
        <v>4.26</v>
      </c>
      <c r="AL4164">
        <v>128</v>
      </c>
      <c r="AM4164" t="s">
        <v>5288</v>
      </c>
    </row>
    <row r="4165" spans="1:39" x14ac:dyDescent="0.25">
      <c r="A4165" s="1">
        <v>39034</v>
      </c>
      <c r="B4165" s="5">
        <f t="shared" si="130"/>
        <v>2006</v>
      </c>
      <c r="C4165" s="4">
        <f t="shared" ref="C4165:C4228" si="131">MONTH(A4165)</f>
        <v>11</v>
      </c>
      <c r="D4165">
        <v>4.09</v>
      </c>
      <c r="E4165">
        <v>4.38</v>
      </c>
      <c r="F4165">
        <v>178</v>
      </c>
      <c r="G4165" t="s">
        <v>5289</v>
      </c>
      <c r="H4165">
        <v>18.12</v>
      </c>
      <c r="I4165">
        <v>7.85</v>
      </c>
      <c r="J4165">
        <v>168</v>
      </c>
      <c r="K4165" t="s">
        <v>5289</v>
      </c>
      <c r="L4165">
        <v>68.17</v>
      </c>
      <c r="M4165">
        <v>15.63</v>
      </c>
      <c r="N4165">
        <v>168</v>
      </c>
      <c r="O4165" t="s">
        <v>5289</v>
      </c>
      <c r="P4165">
        <v>-2.97</v>
      </c>
      <c r="Q4165">
        <v>4.78</v>
      </c>
      <c r="R4165">
        <v>175</v>
      </c>
      <c r="S4165" t="s">
        <v>5289</v>
      </c>
      <c r="T4165">
        <v>5.58</v>
      </c>
      <c r="U4165">
        <v>5.98</v>
      </c>
      <c r="V4165">
        <v>168</v>
      </c>
      <c r="W4165" t="s">
        <v>5289</v>
      </c>
      <c r="X4165">
        <v>3.47</v>
      </c>
      <c r="Y4165">
        <v>10.16</v>
      </c>
      <c r="Z4165">
        <v>164</v>
      </c>
      <c r="AA4165" t="s">
        <v>5290</v>
      </c>
      <c r="AB4165">
        <v>2.79</v>
      </c>
      <c r="AC4165">
        <v>10.06</v>
      </c>
      <c r="AD4165">
        <v>164</v>
      </c>
      <c r="AE4165" t="s">
        <v>5290</v>
      </c>
      <c r="AF4165">
        <v>0.64</v>
      </c>
      <c r="AG4165">
        <v>2.13</v>
      </c>
      <c r="AH4165">
        <v>165</v>
      </c>
      <c r="AI4165" t="s">
        <v>5290</v>
      </c>
      <c r="AJ4165">
        <v>1.1000000000000001</v>
      </c>
      <c r="AK4165">
        <v>3.95</v>
      </c>
      <c r="AL4165">
        <v>129</v>
      </c>
      <c r="AM4165" t="s">
        <v>5290</v>
      </c>
    </row>
    <row r="4166" spans="1:39" x14ac:dyDescent="0.25">
      <c r="A4166" s="1">
        <v>39033</v>
      </c>
      <c r="B4166" s="5">
        <f t="shared" si="130"/>
        <v>2006</v>
      </c>
      <c r="C4166" s="4">
        <f t="shared" si="131"/>
        <v>11</v>
      </c>
      <c r="D4166">
        <v>4.21</v>
      </c>
      <c r="E4166">
        <v>4.3899999999999997</v>
      </c>
      <c r="F4166">
        <v>178</v>
      </c>
      <c r="G4166" t="s">
        <v>5291</v>
      </c>
      <c r="H4166">
        <v>18.11</v>
      </c>
      <c r="I4166">
        <v>7.9</v>
      </c>
      <c r="J4166">
        <v>169</v>
      </c>
      <c r="K4166" t="s">
        <v>5291</v>
      </c>
      <c r="L4166">
        <v>67.39</v>
      </c>
      <c r="M4166">
        <v>15.9</v>
      </c>
      <c r="N4166">
        <v>169</v>
      </c>
      <c r="O4166" t="s">
        <v>5291</v>
      </c>
      <c r="P4166">
        <v>-2.88</v>
      </c>
      <c r="Q4166">
        <v>4.75</v>
      </c>
      <c r="R4166">
        <v>175</v>
      </c>
      <c r="S4166" t="s">
        <v>5291</v>
      </c>
      <c r="T4166">
        <v>5.69</v>
      </c>
      <c r="U4166">
        <v>6.02</v>
      </c>
      <c r="V4166">
        <v>169</v>
      </c>
      <c r="W4166" t="s">
        <v>5291</v>
      </c>
      <c r="X4166">
        <v>3.35</v>
      </c>
      <c r="Y4166">
        <v>10.130000000000001</v>
      </c>
      <c r="Z4166">
        <v>164</v>
      </c>
      <c r="AA4166" t="s">
        <v>5292</v>
      </c>
      <c r="AB4166">
        <v>2.72</v>
      </c>
      <c r="AC4166">
        <v>10.01</v>
      </c>
      <c r="AD4166">
        <v>164</v>
      </c>
      <c r="AE4166" t="s">
        <v>5292</v>
      </c>
      <c r="AF4166">
        <v>0.6</v>
      </c>
      <c r="AG4166">
        <v>2.0699999999999998</v>
      </c>
      <c r="AH4166">
        <v>165</v>
      </c>
      <c r="AI4166" t="s">
        <v>5292</v>
      </c>
      <c r="AJ4166">
        <v>0.8</v>
      </c>
      <c r="AK4166">
        <v>3.39</v>
      </c>
      <c r="AL4166">
        <v>129</v>
      </c>
      <c r="AM4166" t="s">
        <v>5292</v>
      </c>
    </row>
    <row r="4167" spans="1:39" x14ac:dyDescent="0.25">
      <c r="A4167" s="1">
        <v>39032</v>
      </c>
      <c r="B4167" s="5">
        <f t="shared" si="130"/>
        <v>2006</v>
      </c>
      <c r="C4167" s="4">
        <f t="shared" si="131"/>
        <v>11</v>
      </c>
      <c r="D4167">
        <v>4.25</v>
      </c>
      <c r="E4167">
        <v>4.3499999999999996</v>
      </c>
      <c r="F4167">
        <v>178</v>
      </c>
      <c r="G4167" t="s">
        <v>5293</v>
      </c>
      <c r="H4167">
        <v>18.14</v>
      </c>
      <c r="I4167">
        <v>7.9</v>
      </c>
      <c r="J4167">
        <v>169</v>
      </c>
      <c r="K4167" t="s">
        <v>5293</v>
      </c>
      <c r="L4167">
        <v>66.88</v>
      </c>
      <c r="M4167">
        <v>15.96</v>
      </c>
      <c r="N4167">
        <v>169</v>
      </c>
      <c r="O4167" t="s">
        <v>5293</v>
      </c>
      <c r="P4167">
        <v>-2.87</v>
      </c>
      <c r="Q4167">
        <v>4.78</v>
      </c>
      <c r="R4167">
        <v>175</v>
      </c>
      <c r="S4167" t="s">
        <v>5293</v>
      </c>
      <c r="T4167">
        <v>5.7</v>
      </c>
      <c r="U4167">
        <v>6.08</v>
      </c>
      <c r="V4167">
        <v>169</v>
      </c>
      <c r="W4167" t="s">
        <v>5293</v>
      </c>
      <c r="X4167">
        <v>3.29</v>
      </c>
      <c r="Y4167">
        <v>10.16</v>
      </c>
      <c r="Z4167">
        <v>164</v>
      </c>
      <c r="AA4167" t="s">
        <v>5294</v>
      </c>
      <c r="AB4167">
        <v>2.74</v>
      </c>
      <c r="AC4167">
        <v>10.050000000000001</v>
      </c>
      <c r="AD4167">
        <v>164</v>
      </c>
      <c r="AE4167" t="s">
        <v>5294</v>
      </c>
      <c r="AF4167">
        <v>0.5</v>
      </c>
      <c r="AG4167">
        <v>1.86</v>
      </c>
      <c r="AH4167">
        <v>165</v>
      </c>
      <c r="AI4167" t="s">
        <v>5294</v>
      </c>
      <c r="AJ4167">
        <v>0.6</v>
      </c>
      <c r="AK4167">
        <v>2.8</v>
      </c>
      <c r="AL4167">
        <v>129</v>
      </c>
      <c r="AM4167" t="s">
        <v>5294</v>
      </c>
    </row>
    <row r="4168" spans="1:39" x14ac:dyDescent="0.25">
      <c r="A4168" s="1">
        <v>39031</v>
      </c>
      <c r="B4168" s="5">
        <f t="shared" si="130"/>
        <v>2006</v>
      </c>
      <c r="C4168" s="4">
        <f t="shared" si="131"/>
        <v>11</v>
      </c>
      <c r="D4168">
        <v>4.26</v>
      </c>
      <c r="E4168">
        <v>4.32</v>
      </c>
      <c r="F4168">
        <v>178</v>
      </c>
      <c r="G4168" t="s">
        <v>5295</v>
      </c>
      <c r="H4168">
        <v>18.260000000000002</v>
      </c>
      <c r="I4168">
        <v>7.73</v>
      </c>
      <c r="J4168">
        <v>168</v>
      </c>
      <c r="K4168" t="s">
        <v>5295</v>
      </c>
      <c r="L4168">
        <v>65.930000000000007</v>
      </c>
      <c r="M4168">
        <v>15.76</v>
      </c>
      <c r="N4168">
        <v>168</v>
      </c>
      <c r="O4168" t="s">
        <v>5295</v>
      </c>
      <c r="P4168">
        <v>-2.75</v>
      </c>
      <c r="Q4168">
        <v>4.78</v>
      </c>
      <c r="R4168">
        <v>174</v>
      </c>
      <c r="S4168" t="s">
        <v>5295</v>
      </c>
      <c r="T4168">
        <v>5.76</v>
      </c>
      <c r="U4168">
        <v>6.06</v>
      </c>
      <c r="V4168">
        <v>168</v>
      </c>
      <c r="W4168" t="s">
        <v>5295</v>
      </c>
      <c r="X4168">
        <v>2.66</v>
      </c>
      <c r="Y4168">
        <v>7.38</v>
      </c>
      <c r="Z4168">
        <v>164</v>
      </c>
      <c r="AA4168" t="s">
        <v>5296</v>
      </c>
      <c r="AB4168">
        <v>2.13</v>
      </c>
      <c r="AC4168">
        <v>7.2</v>
      </c>
      <c r="AD4168">
        <v>164</v>
      </c>
      <c r="AE4168" t="s">
        <v>5296</v>
      </c>
      <c r="AF4168">
        <v>0.45</v>
      </c>
      <c r="AG4168">
        <v>1.67</v>
      </c>
      <c r="AH4168">
        <v>165</v>
      </c>
      <c r="AI4168" t="s">
        <v>5296</v>
      </c>
      <c r="AJ4168">
        <v>0.4</v>
      </c>
      <c r="AK4168">
        <v>2.14</v>
      </c>
      <c r="AL4168">
        <v>129</v>
      </c>
      <c r="AM4168" t="s">
        <v>5296</v>
      </c>
    </row>
    <row r="4169" spans="1:39" x14ac:dyDescent="0.25">
      <c r="A4169" s="1">
        <v>39030</v>
      </c>
      <c r="B4169" s="5">
        <f t="shared" si="130"/>
        <v>2006</v>
      </c>
      <c r="C4169" s="4">
        <f t="shared" si="131"/>
        <v>11</v>
      </c>
      <c r="D4169">
        <v>4.54</v>
      </c>
      <c r="E4169">
        <v>4.3</v>
      </c>
      <c r="F4169">
        <v>177</v>
      </c>
      <c r="G4169" t="s">
        <v>5297</v>
      </c>
      <c r="H4169">
        <v>18.53</v>
      </c>
      <c r="I4169">
        <v>7.67</v>
      </c>
      <c r="J4169">
        <v>168</v>
      </c>
      <c r="K4169" t="s">
        <v>5297</v>
      </c>
      <c r="L4169">
        <v>65.42</v>
      </c>
      <c r="M4169">
        <v>15.94</v>
      </c>
      <c r="N4169">
        <v>168</v>
      </c>
      <c r="O4169" t="s">
        <v>5297</v>
      </c>
      <c r="P4169">
        <v>-2.5</v>
      </c>
      <c r="Q4169">
        <v>4.7300000000000004</v>
      </c>
      <c r="R4169">
        <v>174</v>
      </c>
      <c r="S4169" t="s">
        <v>5297</v>
      </c>
      <c r="T4169">
        <v>5.96</v>
      </c>
      <c r="U4169">
        <v>6.09</v>
      </c>
      <c r="V4169">
        <v>168</v>
      </c>
      <c r="W4169" t="s">
        <v>5297</v>
      </c>
      <c r="X4169">
        <v>2.5299999999999998</v>
      </c>
      <c r="Y4169">
        <v>7.33</v>
      </c>
      <c r="Z4169">
        <v>164</v>
      </c>
      <c r="AA4169" t="s">
        <v>5298</v>
      </c>
      <c r="AB4169">
        <v>2.06</v>
      </c>
      <c r="AC4169">
        <v>7.14</v>
      </c>
      <c r="AD4169">
        <v>164</v>
      </c>
      <c r="AE4169" t="s">
        <v>5298</v>
      </c>
      <c r="AF4169">
        <v>0.4</v>
      </c>
      <c r="AG4169">
        <v>1.61</v>
      </c>
      <c r="AH4169">
        <v>165</v>
      </c>
      <c r="AI4169" t="s">
        <v>5298</v>
      </c>
      <c r="AJ4169">
        <v>0.3</v>
      </c>
      <c r="AK4169">
        <v>1.55</v>
      </c>
      <c r="AL4169">
        <v>130</v>
      </c>
      <c r="AM4169" t="s">
        <v>5298</v>
      </c>
    </row>
    <row r="4170" spans="1:39" x14ac:dyDescent="0.25">
      <c r="A4170" s="1">
        <v>39029</v>
      </c>
      <c r="B4170" s="5">
        <f t="shared" si="130"/>
        <v>2006</v>
      </c>
      <c r="C4170" s="4">
        <f t="shared" si="131"/>
        <v>11</v>
      </c>
      <c r="D4170">
        <v>4.87</v>
      </c>
      <c r="E4170">
        <v>4.46</v>
      </c>
      <c r="F4170">
        <v>177</v>
      </c>
      <c r="G4170" t="s">
        <v>5299</v>
      </c>
      <c r="H4170">
        <v>18.41</v>
      </c>
      <c r="I4170">
        <v>6.61</v>
      </c>
      <c r="J4170">
        <v>169</v>
      </c>
      <c r="K4170" t="s">
        <v>5299</v>
      </c>
      <c r="L4170">
        <v>64.92</v>
      </c>
      <c r="M4170">
        <v>15.54</v>
      </c>
      <c r="N4170">
        <v>169</v>
      </c>
      <c r="O4170" t="s">
        <v>5299</v>
      </c>
      <c r="P4170">
        <v>-2.13</v>
      </c>
      <c r="Q4170">
        <v>4.71</v>
      </c>
      <c r="R4170">
        <v>174</v>
      </c>
      <c r="S4170" t="s">
        <v>5299</v>
      </c>
      <c r="T4170">
        <v>6.03</v>
      </c>
      <c r="U4170">
        <v>5.8</v>
      </c>
      <c r="V4170">
        <v>169</v>
      </c>
      <c r="W4170" t="s">
        <v>5299</v>
      </c>
      <c r="X4170">
        <v>2.94</v>
      </c>
      <c r="Y4170">
        <v>7.96</v>
      </c>
      <c r="Z4170">
        <v>164</v>
      </c>
      <c r="AA4170" t="s">
        <v>5300</v>
      </c>
      <c r="AB4170">
        <v>2.4900000000000002</v>
      </c>
      <c r="AC4170">
        <v>7.83</v>
      </c>
      <c r="AD4170">
        <v>164</v>
      </c>
      <c r="AE4170" t="s">
        <v>5300</v>
      </c>
      <c r="AF4170">
        <v>0.4</v>
      </c>
      <c r="AG4170">
        <v>1.61</v>
      </c>
      <c r="AH4170">
        <v>165</v>
      </c>
      <c r="AI4170" t="s">
        <v>5300</v>
      </c>
      <c r="AJ4170">
        <v>0.2</v>
      </c>
      <c r="AK4170">
        <v>0.7</v>
      </c>
      <c r="AL4170">
        <v>131</v>
      </c>
      <c r="AM4170" t="s">
        <v>5300</v>
      </c>
    </row>
    <row r="4171" spans="1:39" x14ac:dyDescent="0.25">
      <c r="A4171" s="1">
        <v>39028</v>
      </c>
      <c r="B4171" s="5">
        <f t="shared" si="130"/>
        <v>2006</v>
      </c>
      <c r="C4171" s="4">
        <f t="shared" si="131"/>
        <v>11</v>
      </c>
      <c r="D4171">
        <v>5.25</v>
      </c>
      <c r="E4171">
        <v>4.5</v>
      </c>
      <c r="F4171">
        <v>177</v>
      </c>
      <c r="G4171" t="s">
        <v>5301</v>
      </c>
      <c r="H4171">
        <v>18.18</v>
      </c>
      <c r="I4171">
        <v>6.65</v>
      </c>
      <c r="J4171">
        <v>168</v>
      </c>
      <c r="K4171" t="s">
        <v>5301</v>
      </c>
      <c r="L4171">
        <v>64.94</v>
      </c>
      <c r="M4171">
        <v>15.97</v>
      </c>
      <c r="N4171">
        <v>168</v>
      </c>
      <c r="O4171" t="s">
        <v>5301</v>
      </c>
      <c r="P4171">
        <v>-1.81</v>
      </c>
      <c r="Q4171">
        <v>4.63</v>
      </c>
      <c r="R4171">
        <v>175</v>
      </c>
      <c r="S4171" t="s">
        <v>5301</v>
      </c>
      <c r="T4171">
        <v>5.91</v>
      </c>
      <c r="U4171">
        <v>5.97</v>
      </c>
      <c r="V4171">
        <v>168</v>
      </c>
      <c r="W4171" t="s">
        <v>5301</v>
      </c>
      <c r="X4171">
        <v>2.98</v>
      </c>
      <c r="Y4171">
        <v>7.99</v>
      </c>
      <c r="Z4171">
        <v>164</v>
      </c>
      <c r="AA4171" t="s">
        <v>5302</v>
      </c>
      <c r="AB4171">
        <v>2.5499999999999998</v>
      </c>
      <c r="AC4171">
        <v>7.86</v>
      </c>
      <c r="AD4171">
        <v>164</v>
      </c>
      <c r="AE4171" t="s">
        <v>5302</v>
      </c>
      <c r="AF4171">
        <v>0.36</v>
      </c>
      <c r="AG4171">
        <v>1.59</v>
      </c>
      <c r="AH4171">
        <v>165</v>
      </c>
      <c r="AI4171" t="s">
        <v>5302</v>
      </c>
      <c r="AJ4171">
        <v>0.2</v>
      </c>
      <c r="AK4171">
        <v>0.7</v>
      </c>
      <c r="AL4171">
        <v>132</v>
      </c>
      <c r="AM4171" t="s">
        <v>5302</v>
      </c>
    </row>
    <row r="4172" spans="1:39" x14ac:dyDescent="0.25">
      <c r="A4172" s="1">
        <v>39027</v>
      </c>
      <c r="B4172" s="5">
        <f t="shared" si="130"/>
        <v>2006</v>
      </c>
      <c r="C4172" s="4">
        <f t="shared" si="131"/>
        <v>11</v>
      </c>
      <c r="D4172">
        <v>5.71</v>
      </c>
      <c r="E4172">
        <v>4.6100000000000003</v>
      </c>
      <c r="F4172">
        <v>177</v>
      </c>
      <c r="G4172" t="s">
        <v>5303</v>
      </c>
      <c r="H4172">
        <v>18.149999999999999</v>
      </c>
      <c r="I4172">
        <v>6.96</v>
      </c>
      <c r="J4172">
        <v>169</v>
      </c>
      <c r="K4172" t="s">
        <v>5303</v>
      </c>
      <c r="L4172">
        <v>64.150000000000006</v>
      </c>
      <c r="M4172">
        <v>16.64</v>
      </c>
      <c r="N4172">
        <v>169</v>
      </c>
      <c r="O4172" t="s">
        <v>5303</v>
      </c>
      <c r="P4172">
        <v>-1.54</v>
      </c>
      <c r="Q4172">
        <v>4.49</v>
      </c>
      <c r="R4172">
        <v>176</v>
      </c>
      <c r="S4172" t="s">
        <v>5303</v>
      </c>
      <c r="T4172">
        <v>5.79</v>
      </c>
      <c r="U4172">
        <v>6</v>
      </c>
      <c r="V4172">
        <v>169</v>
      </c>
      <c r="W4172" t="s">
        <v>5303</v>
      </c>
      <c r="X4172">
        <v>3.31</v>
      </c>
      <c r="Y4172">
        <v>8.41</v>
      </c>
      <c r="Z4172">
        <v>164</v>
      </c>
      <c r="AA4172" t="s">
        <v>5304</v>
      </c>
      <c r="AB4172">
        <v>2.92</v>
      </c>
      <c r="AC4172">
        <v>8.31</v>
      </c>
      <c r="AD4172">
        <v>164</v>
      </c>
      <c r="AE4172" t="s">
        <v>5304</v>
      </c>
      <c r="AF4172">
        <v>0.35</v>
      </c>
      <c r="AG4172">
        <v>1.58</v>
      </c>
      <c r="AH4172">
        <v>165</v>
      </c>
      <c r="AI4172" t="s">
        <v>5305</v>
      </c>
      <c r="AJ4172">
        <v>0.1</v>
      </c>
      <c r="AK4172">
        <v>0.65</v>
      </c>
      <c r="AL4172">
        <v>133</v>
      </c>
      <c r="AM4172" t="s">
        <v>5305</v>
      </c>
    </row>
    <row r="4173" spans="1:39" x14ac:dyDescent="0.25">
      <c r="A4173" s="1">
        <v>39026</v>
      </c>
      <c r="B4173" s="5">
        <f t="shared" si="130"/>
        <v>2006</v>
      </c>
      <c r="C4173" s="4">
        <f t="shared" si="131"/>
        <v>11</v>
      </c>
      <c r="D4173">
        <v>6.07</v>
      </c>
      <c r="E4173">
        <v>4.54</v>
      </c>
      <c r="F4173">
        <v>177</v>
      </c>
      <c r="G4173" t="s">
        <v>5306</v>
      </c>
      <c r="H4173">
        <v>17.88</v>
      </c>
      <c r="I4173">
        <v>6.74</v>
      </c>
      <c r="J4173">
        <v>170</v>
      </c>
      <c r="K4173" t="s">
        <v>5306</v>
      </c>
      <c r="L4173">
        <v>63.36</v>
      </c>
      <c r="M4173">
        <v>17.059999999999999</v>
      </c>
      <c r="N4173">
        <v>170</v>
      </c>
      <c r="O4173" t="s">
        <v>5306</v>
      </c>
      <c r="P4173">
        <v>-1.23</v>
      </c>
      <c r="Q4173">
        <v>4.3600000000000003</v>
      </c>
      <c r="R4173">
        <v>176</v>
      </c>
      <c r="S4173" t="s">
        <v>5306</v>
      </c>
      <c r="T4173">
        <v>5.55</v>
      </c>
      <c r="U4173">
        <v>5.72</v>
      </c>
      <c r="V4173">
        <v>170</v>
      </c>
      <c r="W4173" t="s">
        <v>5306</v>
      </c>
      <c r="X4173">
        <v>3.4</v>
      </c>
      <c r="Y4173">
        <v>8.65</v>
      </c>
      <c r="Z4173">
        <v>165</v>
      </c>
      <c r="AA4173" t="s">
        <v>5307</v>
      </c>
      <c r="AB4173">
        <v>3.07</v>
      </c>
      <c r="AC4173">
        <v>8.59</v>
      </c>
      <c r="AD4173">
        <v>165</v>
      </c>
      <c r="AE4173" t="s">
        <v>5307</v>
      </c>
      <c r="AF4173">
        <v>0.32</v>
      </c>
      <c r="AG4173">
        <v>1.56</v>
      </c>
      <c r="AH4173">
        <v>165</v>
      </c>
      <c r="AI4173" t="s">
        <v>5307</v>
      </c>
      <c r="AJ4173">
        <v>0.1</v>
      </c>
      <c r="AK4173">
        <v>0.64</v>
      </c>
      <c r="AL4173">
        <v>135</v>
      </c>
      <c r="AM4173" t="s">
        <v>5307</v>
      </c>
    </row>
    <row r="4174" spans="1:39" x14ac:dyDescent="0.25">
      <c r="A4174" s="1">
        <v>39025</v>
      </c>
      <c r="B4174" s="5">
        <f t="shared" si="130"/>
        <v>2006</v>
      </c>
      <c r="C4174" s="4">
        <f t="shared" si="131"/>
        <v>11</v>
      </c>
      <c r="D4174">
        <v>6.44</v>
      </c>
      <c r="E4174">
        <v>4.38</v>
      </c>
      <c r="F4174">
        <v>177</v>
      </c>
      <c r="G4174" t="s">
        <v>5308</v>
      </c>
      <c r="H4174">
        <v>18</v>
      </c>
      <c r="I4174">
        <v>6.74</v>
      </c>
      <c r="J4174">
        <v>170</v>
      </c>
      <c r="K4174" t="s">
        <v>5308</v>
      </c>
      <c r="L4174">
        <v>62.36</v>
      </c>
      <c r="M4174">
        <v>17.149999999999999</v>
      </c>
      <c r="N4174">
        <v>170</v>
      </c>
      <c r="O4174" t="s">
        <v>5308</v>
      </c>
      <c r="P4174">
        <v>-0.98</v>
      </c>
      <c r="Q4174">
        <v>4.24</v>
      </c>
      <c r="R4174">
        <v>176</v>
      </c>
      <c r="S4174" t="s">
        <v>5308</v>
      </c>
      <c r="T4174">
        <v>5.75</v>
      </c>
      <c r="U4174">
        <v>5.79</v>
      </c>
      <c r="V4174">
        <v>170</v>
      </c>
      <c r="W4174" t="s">
        <v>5308</v>
      </c>
      <c r="X4174">
        <v>3.47</v>
      </c>
      <c r="Y4174">
        <v>8.75</v>
      </c>
      <c r="Z4174">
        <v>165</v>
      </c>
      <c r="AA4174" t="s">
        <v>5309</v>
      </c>
      <c r="AB4174">
        <v>3.13</v>
      </c>
      <c r="AC4174">
        <v>8.68</v>
      </c>
      <c r="AD4174">
        <v>165</v>
      </c>
      <c r="AE4174" t="s">
        <v>5309</v>
      </c>
      <c r="AF4174">
        <v>0.32</v>
      </c>
      <c r="AG4174">
        <v>1.56</v>
      </c>
      <c r="AH4174">
        <v>165</v>
      </c>
      <c r="AI4174" t="s">
        <v>5309</v>
      </c>
      <c r="AJ4174">
        <v>0.1</v>
      </c>
      <c r="AK4174">
        <v>0.64</v>
      </c>
      <c r="AL4174">
        <v>137</v>
      </c>
      <c r="AM4174" t="s">
        <v>5309</v>
      </c>
    </row>
    <row r="4175" spans="1:39" x14ac:dyDescent="0.25">
      <c r="A4175" s="1">
        <v>39024</v>
      </c>
      <c r="B4175" s="5">
        <f t="shared" si="130"/>
        <v>2006</v>
      </c>
      <c r="C4175" s="4">
        <f t="shared" si="131"/>
        <v>11</v>
      </c>
      <c r="D4175">
        <v>6.87</v>
      </c>
      <c r="E4175">
        <v>4.38</v>
      </c>
      <c r="F4175">
        <v>177</v>
      </c>
      <c r="G4175" t="s">
        <v>5310</v>
      </c>
      <c r="H4175">
        <v>18.09</v>
      </c>
      <c r="I4175">
        <v>6.82</v>
      </c>
      <c r="J4175">
        <v>169</v>
      </c>
      <c r="K4175" t="s">
        <v>5310</v>
      </c>
      <c r="L4175">
        <v>62.18</v>
      </c>
      <c r="M4175">
        <v>17.04</v>
      </c>
      <c r="N4175">
        <v>169</v>
      </c>
      <c r="O4175" t="s">
        <v>5310</v>
      </c>
      <c r="P4175">
        <v>-0.72</v>
      </c>
      <c r="Q4175">
        <v>4.09</v>
      </c>
      <c r="R4175">
        <v>176</v>
      </c>
      <c r="S4175" t="s">
        <v>5310</v>
      </c>
      <c r="T4175">
        <v>5.53</v>
      </c>
      <c r="U4175">
        <v>5.6</v>
      </c>
      <c r="V4175">
        <v>169</v>
      </c>
      <c r="W4175" t="s">
        <v>5310</v>
      </c>
      <c r="X4175">
        <v>3.54</v>
      </c>
      <c r="Y4175">
        <v>8.99</v>
      </c>
      <c r="Z4175">
        <v>165</v>
      </c>
      <c r="AA4175" t="s">
        <v>5311</v>
      </c>
      <c r="AB4175">
        <v>3.33</v>
      </c>
      <c r="AC4175">
        <v>8.98</v>
      </c>
      <c r="AD4175">
        <v>165</v>
      </c>
      <c r="AE4175" t="s">
        <v>5311</v>
      </c>
      <c r="AF4175">
        <v>0.21</v>
      </c>
      <c r="AG4175">
        <v>0.85</v>
      </c>
      <c r="AH4175">
        <v>165</v>
      </c>
      <c r="AI4175" t="s">
        <v>5311</v>
      </c>
      <c r="AJ4175">
        <v>0.1</v>
      </c>
      <c r="AK4175">
        <v>0.48</v>
      </c>
      <c r="AL4175">
        <v>138</v>
      </c>
      <c r="AM4175" t="s">
        <v>5311</v>
      </c>
    </row>
    <row r="4176" spans="1:39" x14ac:dyDescent="0.25">
      <c r="A4176" s="1">
        <v>39023</v>
      </c>
      <c r="B4176" s="5">
        <f t="shared" si="130"/>
        <v>2006</v>
      </c>
      <c r="C4176" s="4">
        <f t="shared" si="131"/>
        <v>11</v>
      </c>
      <c r="D4176">
        <v>6.97</v>
      </c>
      <c r="E4176">
        <v>4.42</v>
      </c>
      <c r="F4176">
        <v>178</v>
      </c>
      <c r="G4176" t="s">
        <v>5312</v>
      </c>
      <c r="H4176">
        <v>17.62</v>
      </c>
      <c r="I4176">
        <v>6.79</v>
      </c>
      <c r="J4176">
        <v>169</v>
      </c>
      <c r="K4176" t="s">
        <v>5312</v>
      </c>
      <c r="L4176">
        <v>61.84</v>
      </c>
      <c r="M4176">
        <v>16.87</v>
      </c>
      <c r="N4176">
        <v>169</v>
      </c>
      <c r="O4176" t="s">
        <v>5312</v>
      </c>
      <c r="P4176">
        <v>-0.51</v>
      </c>
      <c r="Q4176">
        <v>4.18</v>
      </c>
      <c r="R4176">
        <v>177</v>
      </c>
      <c r="S4176" t="s">
        <v>5312</v>
      </c>
      <c r="T4176">
        <v>5.47</v>
      </c>
      <c r="U4176">
        <v>5.64</v>
      </c>
      <c r="V4176">
        <v>169</v>
      </c>
      <c r="W4176" t="s">
        <v>5312</v>
      </c>
      <c r="X4176">
        <v>3.13</v>
      </c>
      <c r="Y4176">
        <v>7.58</v>
      </c>
      <c r="Z4176">
        <v>165</v>
      </c>
      <c r="AA4176" t="s">
        <v>5313</v>
      </c>
      <c r="AB4176">
        <v>2.93</v>
      </c>
      <c r="AC4176">
        <v>7.56</v>
      </c>
      <c r="AD4176">
        <v>165</v>
      </c>
      <c r="AE4176" t="s">
        <v>5313</v>
      </c>
      <c r="AF4176">
        <v>0.19</v>
      </c>
      <c r="AG4176">
        <v>0.77</v>
      </c>
      <c r="AH4176">
        <v>165</v>
      </c>
      <c r="AI4176" t="s">
        <v>5313</v>
      </c>
      <c r="AJ4176">
        <v>0.1</v>
      </c>
      <c r="AK4176">
        <v>0.38</v>
      </c>
      <c r="AL4176">
        <v>139</v>
      </c>
      <c r="AM4176" t="s">
        <v>5313</v>
      </c>
    </row>
    <row r="4177" spans="1:39" x14ac:dyDescent="0.25">
      <c r="A4177" s="1">
        <v>39022</v>
      </c>
      <c r="B4177" s="5">
        <f t="shared" si="130"/>
        <v>2006</v>
      </c>
      <c r="C4177" s="4">
        <f t="shared" si="131"/>
        <v>11</v>
      </c>
      <c r="D4177">
        <v>7.08</v>
      </c>
      <c r="E4177">
        <v>4.34</v>
      </c>
      <c r="F4177">
        <v>178</v>
      </c>
      <c r="G4177" t="s">
        <v>5314</v>
      </c>
      <c r="H4177">
        <v>17.57</v>
      </c>
      <c r="I4177">
        <v>6.93</v>
      </c>
      <c r="J4177">
        <v>169</v>
      </c>
      <c r="K4177" t="s">
        <v>5314</v>
      </c>
      <c r="L4177">
        <v>61.41</v>
      </c>
      <c r="M4177">
        <v>16.59</v>
      </c>
      <c r="N4177">
        <v>169</v>
      </c>
      <c r="O4177" t="s">
        <v>5314</v>
      </c>
      <c r="P4177">
        <v>-0.26</v>
      </c>
      <c r="Q4177">
        <v>4.01</v>
      </c>
      <c r="R4177">
        <v>177</v>
      </c>
      <c r="S4177" t="s">
        <v>5314</v>
      </c>
      <c r="T4177">
        <v>5.41</v>
      </c>
      <c r="U4177">
        <v>5.67</v>
      </c>
      <c r="V4177">
        <v>169</v>
      </c>
      <c r="W4177" t="s">
        <v>5314</v>
      </c>
      <c r="X4177">
        <v>2.9</v>
      </c>
      <c r="Y4177">
        <v>7.09</v>
      </c>
      <c r="Z4177">
        <v>165</v>
      </c>
      <c r="AA4177" t="s">
        <v>5315</v>
      </c>
      <c r="AB4177">
        <v>2.73</v>
      </c>
      <c r="AC4177">
        <v>7.05</v>
      </c>
      <c r="AD4177">
        <v>165</v>
      </c>
      <c r="AE4177" t="s">
        <v>5315</v>
      </c>
      <c r="AF4177">
        <v>0.16</v>
      </c>
      <c r="AG4177">
        <v>0.65</v>
      </c>
      <c r="AH4177">
        <v>165</v>
      </c>
      <c r="AI4177" t="s">
        <v>5315</v>
      </c>
      <c r="AJ4177">
        <v>0.1</v>
      </c>
      <c r="AK4177">
        <v>0.38</v>
      </c>
      <c r="AL4177">
        <v>140</v>
      </c>
      <c r="AM4177" t="s">
        <v>5315</v>
      </c>
    </row>
    <row r="4178" spans="1:39" x14ac:dyDescent="0.25">
      <c r="A4178" s="1">
        <v>39021</v>
      </c>
      <c r="B4178" s="5">
        <f t="shared" si="130"/>
        <v>2006</v>
      </c>
      <c r="C4178" s="4">
        <f t="shared" si="131"/>
        <v>10</v>
      </c>
      <c r="D4178">
        <v>7.31</v>
      </c>
      <c r="E4178">
        <v>4.3</v>
      </c>
      <c r="F4178">
        <v>178</v>
      </c>
      <c r="G4178" t="s">
        <v>5316</v>
      </c>
      <c r="H4178">
        <v>17.489999999999998</v>
      </c>
      <c r="I4178">
        <v>7</v>
      </c>
      <c r="J4178">
        <v>167</v>
      </c>
      <c r="K4178" t="s">
        <v>5316</v>
      </c>
      <c r="L4178">
        <v>61.66</v>
      </c>
      <c r="M4178">
        <v>16.93</v>
      </c>
      <c r="N4178">
        <v>167</v>
      </c>
      <c r="O4178" t="s">
        <v>5316</v>
      </c>
      <c r="P4178">
        <v>0.06</v>
      </c>
      <c r="Q4178">
        <v>4.03</v>
      </c>
      <c r="R4178">
        <v>176</v>
      </c>
      <c r="S4178" t="s">
        <v>5316</v>
      </c>
      <c r="T4178">
        <v>5.43</v>
      </c>
      <c r="U4178">
        <v>5.68</v>
      </c>
      <c r="V4178">
        <v>167</v>
      </c>
      <c r="W4178" t="s">
        <v>5316</v>
      </c>
      <c r="X4178">
        <v>3.04</v>
      </c>
      <c r="Y4178">
        <v>7.18</v>
      </c>
      <c r="Z4178">
        <v>165</v>
      </c>
      <c r="AA4178" t="s">
        <v>5317</v>
      </c>
      <c r="AB4178">
        <v>2.88</v>
      </c>
      <c r="AC4178">
        <v>7.14</v>
      </c>
      <c r="AD4178">
        <v>165</v>
      </c>
      <c r="AE4178" t="s">
        <v>5317</v>
      </c>
      <c r="AF4178">
        <v>0.16</v>
      </c>
      <c r="AG4178">
        <v>0.65</v>
      </c>
      <c r="AH4178">
        <v>165</v>
      </c>
      <c r="AI4178" t="s">
        <v>5317</v>
      </c>
      <c r="AJ4178">
        <v>0.1</v>
      </c>
      <c r="AK4178">
        <v>0.38</v>
      </c>
      <c r="AL4178">
        <v>140</v>
      </c>
      <c r="AM4178" t="s">
        <v>5317</v>
      </c>
    </row>
    <row r="4179" spans="1:39" x14ac:dyDescent="0.25">
      <c r="A4179" s="1">
        <v>39020</v>
      </c>
      <c r="B4179" s="5">
        <f t="shared" si="130"/>
        <v>2006</v>
      </c>
      <c r="C4179" s="4">
        <f t="shared" si="131"/>
        <v>10</v>
      </c>
      <c r="D4179">
        <v>7.48</v>
      </c>
      <c r="E4179">
        <v>4.37</v>
      </c>
      <c r="F4179">
        <v>178</v>
      </c>
      <c r="G4179" t="s">
        <v>5318</v>
      </c>
      <c r="H4179">
        <v>17.399999999999999</v>
      </c>
      <c r="I4179">
        <v>7.09</v>
      </c>
      <c r="J4179">
        <v>168</v>
      </c>
      <c r="K4179" t="s">
        <v>5318</v>
      </c>
      <c r="L4179">
        <v>62.36</v>
      </c>
      <c r="M4179">
        <v>17.21</v>
      </c>
      <c r="N4179">
        <v>168</v>
      </c>
      <c r="O4179" t="s">
        <v>5318</v>
      </c>
      <c r="P4179">
        <v>0.25</v>
      </c>
      <c r="Q4179">
        <v>3.95</v>
      </c>
      <c r="R4179">
        <v>177</v>
      </c>
      <c r="S4179" t="s">
        <v>5318</v>
      </c>
      <c r="T4179">
        <v>5.55</v>
      </c>
      <c r="U4179">
        <v>5.71</v>
      </c>
      <c r="V4179">
        <v>168</v>
      </c>
      <c r="W4179" t="s">
        <v>5318</v>
      </c>
      <c r="X4179">
        <v>3.48</v>
      </c>
      <c r="Y4179">
        <v>7.66</v>
      </c>
      <c r="Z4179">
        <v>165</v>
      </c>
      <c r="AA4179" t="s">
        <v>5319</v>
      </c>
      <c r="AB4179">
        <v>3.35</v>
      </c>
      <c r="AC4179">
        <v>7.63</v>
      </c>
      <c r="AD4179">
        <v>165</v>
      </c>
      <c r="AE4179" t="s">
        <v>5319</v>
      </c>
      <c r="AF4179">
        <v>0.12</v>
      </c>
      <c r="AG4179">
        <v>0.56000000000000005</v>
      </c>
      <c r="AH4179">
        <v>165</v>
      </c>
      <c r="AI4179" t="s">
        <v>5319</v>
      </c>
      <c r="AJ4179">
        <v>0.1</v>
      </c>
      <c r="AK4179">
        <v>0.37</v>
      </c>
      <c r="AL4179">
        <v>140</v>
      </c>
      <c r="AM4179" t="s">
        <v>5319</v>
      </c>
    </row>
    <row r="4180" spans="1:39" x14ac:dyDescent="0.25">
      <c r="A4180" s="1">
        <v>39019</v>
      </c>
      <c r="B4180" s="5">
        <f t="shared" si="130"/>
        <v>2006</v>
      </c>
      <c r="C4180" s="4">
        <f t="shared" si="131"/>
        <v>10</v>
      </c>
      <c r="D4180">
        <v>7.59</v>
      </c>
      <c r="E4180">
        <v>4.41</v>
      </c>
      <c r="F4180">
        <v>178</v>
      </c>
      <c r="G4180" t="s">
        <v>5320</v>
      </c>
      <c r="H4180">
        <v>17.27</v>
      </c>
      <c r="I4180">
        <v>6.79</v>
      </c>
      <c r="J4180">
        <v>169</v>
      </c>
      <c r="K4180" t="s">
        <v>5320</v>
      </c>
      <c r="L4180">
        <v>61.61</v>
      </c>
      <c r="M4180">
        <v>16.68</v>
      </c>
      <c r="N4180">
        <v>169</v>
      </c>
      <c r="O4180" t="s">
        <v>5320</v>
      </c>
      <c r="P4180">
        <v>0.32</v>
      </c>
      <c r="Q4180">
        <v>3.96</v>
      </c>
      <c r="R4180">
        <v>177</v>
      </c>
      <c r="S4180" t="s">
        <v>5320</v>
      </c>
      <c r="T4180">
        <v>5.4</v>
      </c>
      <c r="U4180">
        <v>5.39</v>
      </c>
      <c r="V4180">
        <v>169</v>
      </c>
      <c r="W4180" t="s">
        <v>5320</v>
      </c>
      <c r="X4180">
        <v>3.15</v>
      </c>
      <c r="Y4180">
        <v>7.13</v>
      </c>
      <c r="Z4180">
        <v>165</v>
      </c>
      <c r="AA4180" t="s">
        <v>5321</v>
      </c>
      <c r="AB4180">
        <v>3.01</v>
      </c>
      <c r="AC4180">
        <v>7.08</v>
      </c>
      <c r="AD4180">
        <v>165</v>
      </c>
      <c r="AE4180" t="s">
        <v>5321</v>
      </c>
      <c r="AF4180">
        <v>0.12</v>
      </c>
      <c r="AG4180">
        <v>0.56000000000000005</v>
      </c>
      <c r="AH4180">
        <v>165</v>
      </c>
      <c r="AI4180" t="s">
        <v>5321</v>
      </c>
      <c r="AJ4180">
        <v>0.1</v>
      </c>
      <c r="AK4180">
        <v>0.33</v>
      </c>
      <c r="AL4180">
        <v>141</v>
      </c>
      <c r="AM4180" t="s">
        <v>5321</v>
      </c>
    </row>
    <row r="4181" spans="1:39" x14ac:dyDescent="0.25">
      <c r="A4181" s="1">
        <v>39018</v>
      </c>
      <c r="B4181" s="5">
        <f t="shared" si="130"/>
        <v>2006</v>
      </c>
      <c r="C4181" s="4">
        <f t="shared" si="131"/>
        <v>10</v>
      </c>
      <c r="D4181">
        <v>7.83</v>
      </c>
      <c r="E4181">
        <v>4.3899999999999997</v>
      </c>
      <c r="F4181">
        <v>178</v>
      </c>
      <c r="G4181" t="s">
        <v>5322</v>
      </c>
      <c r="H4181">
        <v>17.14</v>
      </c>
      <c r="I4181">
        <v>6.78</v>
      </c>
      <c r="J4181">
        <v>169</v>
      </c>
      <c r="K4181" t="s">
        <v>5322</v>
      </c>
      <c r="L4181">
        <v>61.09</v>
      </c>
      <c r="M4181">
        <v>16.73</v>
      </c>
      <c r="N4181">
        <v>169</v>
      </c>
      <c r="O4181" t="s">
        <v>5322</v>
      </c>
      <c r="P4181">
        <v>0.47</v>
      </c>
      <c r="Q4181">
        <v>4.03</v>
      </c>
      <c r="R4181">
        <v>177</v>
      </c>
      <c r="S4181" t="s">
        <v>5322</v>
      </c>
      <c r="T4181">
        <v>5.3</v>
      </c>
      <c r="U4181">
        <v>5.36</v>
      </c>
      <c r="V4181">
        <v>169</v>
      </c>
      <c r="W4181" t="s">
        <v>5322</v>
      </c>
      <c r="X4181">
        <v>3.22</v>
      </c>
      <c r="Y4181">
        <v>7.13</v>
      </c>
      <c r="Z4181">
        <v>165</v>
      </c>
      <c r="AA4181" t="s">
        <v>5323</v>
      </c>
      <c r="AB4181">
        <v>3.06</v>
      </c>
      <c r="AC4181">
        <v>7.08</v>
      </c>
      <c r="AD4181">
        <v>165</v>
      </c>
      <c r="AE4181" t="s">
        <v>5323</v>
      </c>
      <c r="AF4181">
        <v>0.16</v>
      </c>
      <c r="AG4181">
        <v>0.88</v>
      </c>
      <c r="AH4181">
        <v>165</v>
      </c>
      <c r="AI4181" t="s">
        <v>5323</v>
      </c>
      <c r="AJ4181">
        <v>0</v>
      </c>
      <c r="AK4181">
        <v>0.32</v>
      </c>
      <c r="AL4181">
        <v>143</v>
      </c>
      <c r="AM4181" t="s">
        <v>5323</v>
      </c>
    </row>
    <row r="4182" spans="1:39" x14ac:dyDescent="0.25">
      <c r="A4182" s="1">
        <v>39017</v>
      </c>
      <c r="B4182" s="5">
        <f t="shared" si="130"/>
        <v>2006</v>
      </c>
      <c r="C4182" s="4">
        <f t="shared" si="131"/>
        <v>10</v>
      </c>
      <c r="D4182">
        <v>8.24</v>
      </c>
      <c r="E4182">
        <v>4.46</v>
      </c>
      <c r="F4182">
        <v>178</v>
      </c>
      <c r="G4182" t="s">
        <v>5324</v>
      </c>
      <c r="H4182">
        <v>17.28</v>
      </c>
      <c r="I4182">
        <v>7</v>
      </c>
      <c r="J4182">
        <v>168</v>
      </c>
      <c r="K4182" t="s">
        <v>5324</v>
      </c>
      <c r="L4182">
        <v>60.31</v>
      </c>
      <c r="M4182">
        <v>16.440000000000001</v>
      </c>
      <c r="N4182">
        <v>168</v>
      </c>
      <c r="O4182" t="s">
        <v>5324</v>
      </c>
      <c r="P4182">
        <v>0.73</v>
      </c>
      <c r="Q4182">
        <v>4</v>
      </c>
      <c r="R4182">
        <v>176</v>
      </c>
      <c r="S4182" t="s">
        <v>5324</v>
      </c>
      <c r="T4182">
        <v>5.24</v>
      </c>
      <c r="U4182">
        <v>5.27</v>
      </c>
      <c r="V4182">
        <v>168</v>
      </c>
      <c r="W4182" t="s">
        <v>5324</v>
      </c>
      <c r="X4182">
        <v>3.09</v>
      </c>
      <c r="Y4182">
        <v>7.03</v>
      </c>
      <c r="Z4182">
        <v>165</v>
      </c>
      <c r="AA4182" t="s">
        <v>5325</v>
      </c>
      <c r="AB4182">
        <v>2.93</v>
      </c>
      <c r="AC4182">
        <v>7.02</v>
      </c>
      <c r="AD4182">
        <v>165</v>
      </c>
      <c r="AE4182" t="s">
        <v>5325</v>
      </c>
      <c r="AF4182">
        <v>0.16</v>
      </c>
      <c r="AG4182">
        <v>0.86</v>
      </c>
      <c r="AH4182">
        <v>165</v>
      </c>
      <c r="AI4182" t="s">
        <v>5325</v>
      </c>
      <c r="AJ4182">
        <v>0</v>
      </c>
      <c r="AK4182">
        <v>0.2</v>
      </c>
      <c r="AL4182">
        <v>145</v>
      </c>
      <c r="AM4182" t="s">
        <v>5325</v>
      </c>
    </row>
    <row r="4183" spans="1:39" x14ac:dyDescent="0.25">
      <c r="A4183" s="1">
        <v>39016</v>
      </c>
      <c r="B4183" s="5">
        <f t="shared" si="130"/>
        <v>2006</v>
      </c>
      <c r="C4183" s="4">
        <f t="shared" si="131"/>
        <v>10</v>
      </c>
      <c r="D4183">
        <v>8.5500000000000007</v>
      </c>
      <c r="E4183">
        <v>4.3600000000000003</v>
      </c>
      <c r="F4183">
        <v>177</v>
      </c>
      <c r="G4183" t="s">
        <v>5326</v>
      </c>
      <c r="H4183">
        <v>17.170000000000002</v>
      </c>
      <c r="I4183">
        <v>6.88</v>
      </c>
      <c r="J4183">
        <v>168</v>
      </c>
      <c r="K4183" t="s">
        <v>5326</v>
      </c>
      <c r="L4183">
        <v>60.14</v>
      </c>
      <c r="M4183">
        <v>16.48</v>
      </c>
      <c r="N4183">
        <v>168</v>
      </c>
      <c r="O4183" t="s">
        <v>5326</v>
      </c>
      <c r="P4183">
        <v>0.91</v>
      </c>
      <c r="Q4183">
        <v>4.03</v>
      </c>
      <c r="R4183">
        <v>177</v>
      </c>
      <c r="S4183" t="s">
        <v>5326</v>
      </c>
      <c r="T4183">
        <v>5.12</v>
      </c>
      <c r="U4183">
        <v>5.07</v>
      </c>
      <c r="V4183">
        <v>168</v>
      </c>
      <c r="W4183" t="s">
        <v>5326</v>
      </c>
      <c r="X4183">
        <v>3.22</v>
      </c>
      <c r="Y4183">
        <v>7.09</v>
      </c>
      <c r="Z4183">
        <v>165</v>
      </c>
      <c r="AA4183" t="s">
        <v>5327</v>
      </c>
      <c r="AB4183">
        <v>3.12</v>
      </c>
      <c r="AC4183">
        <v>7.07</v>
      </c>
      <c r="AD4183">
        <v>165</v>
      </c>
      <c r="AE4183" t="s">
        <v>5327</v>
      </c>
      <c r="AF4183">
        <v>0.11</v>
      </c>
      <c r="AG4183">
        <v>0.75</v>
      </c>
      <c r="AH4183">
        <v>165</v>
      </c>
      <c r="AI4183" t="s">
        <v>5327</v>
      </c>
      <c r="AJ4183">
        <v>0</v>
      </c>
      <c r="AK4183">
        <v>0.18</v>
      </c>
      <c r="AL4183">
        <v>147</v>
      </c>
      <c r="AM4183" t="s">
        <v>5327</v>
      </c>
    </row>
    <row r="4184" spans="1:39" x14ac:dyDescent="0.25">
      <c r="A4184" s="1">
        <v>39015</v>
      </c>
      <c r="B4184" s="5">
        <f t="shared" si="130"/>
        <v>2006</v>
      </c>
      <c r="C4184" s="4">
        <f t="shared" si="131"/>
        <v>10</v>
      </c>
      <c r="D4184">
        <v>8.74</v>
      </c>
      <c r="E4184">
        <v>4.33</v>
      </c>
      <c r="F4184">
        <v>178</v>
      </c>
      <c r="G4184" t="s">
        <v>5328</v>
      </c>
      <c r="H4184">
        <v>17.28</v>
      </c>
      <c r="I4184">
        <v>7.1</v>
      </c>
      <c r="J4184">
        <v>168</v>
      </c>
      <c r="K4184" t="s">
        <v>5328</v>
      </c>
      <c r="L4184">
        <v>60.2</v>
      </c>
      <c r="M4184">
        <v>16.57</v>
      </c>
      <c r="N4184">
        <v>168</v>
      </c>
      <c r="O4184" t="s">
        <v>5328</v>
      </c>
      <c r="P4184">
        <v>1.1000000000000001</v>
      </c>
      <c r="Q4184">
        <v>4.0599999999999996</v>
      </c>
      <c r="R4184">
        <v>177</v>
      </c>
      <c r="S4184" t="s">
        <v>5328</v>
      </c>
      <c r="T4184">
        <v>5.04</v>
      </c>
      <c r="U4184">
        <v>5.09</v>
      </c>
      <c r="V4184">
        <v>168</v>
      </c>
      <c r="W4184" t="s">
        <v>5328</v>
      </c>
      <c r="X4184">
        <v>3.34</v>
      </c>
      <c r="Y4184">
        <v>7.14</v>
      </c>
      <c r="Z4184">
        <v>165</v>
      </c>
      <c r="AA4184" t="s">
        <v>5329</v>
      </c>
      <c r="AB4184">
        <v>3.24</v>
      </c>
      <c r="AC4184">
        <v>7.12</v>
      </c>
      <c r="AD4184">
        <v>165</v>
      </c>
      <c r="AE4184" t="s">
        <v>5329</v>
      </c>
      <c r="AF4184">
        <v>0.11</v>
      </c>
      <c r="AG4184">
        <v>0.75</v>
      </c>
      <c r="AH4184">
        <v>165</v>
      </c>
      <c r="AI4184" t="s">
        <v>5329</v>
      </c>
      <c r="AJ4184">
        <v>0</v>
      </c>
      <c r="AK4184">
        <v>0.18</v>
      </c>
      <c r="AL4184">
        <v>149</v>
      </c>
      <c r="AM4184" t="s">
        <v>5329</v>
      </c>
    </row>
    <row r="4185" spans="1:39" x14ac:dyDescent="0.25">
      <c r="A4185" s="1">
        <v>39014</v>
      </c>
      <c r="B4185" s="5">
        <f t="shared" si="130"/>
        <v>2006</v>
      </c>
      <c r="C4185" s="4">
        <f t="shared" si="131"/>
        <v>10</v>
      </c>
      <c r="D4185">
        <v>8.84</v>
      </c>
      <c r="E4185">
        <v>4.22</v>
      </c>
      <c r="F4185">
        <v>178</v>
      </c>
      <c r="G4185" t="s">
        <v>5330</v>
      </c>
      <c r="H4185">
        <v>17.23</v>
      </c>
      <c r="I4185">
        <v>7.1</v>
      </c>
      <c r="J4185">
        <v>166</v>
      </c>
      <c r="K4185" t="s">
        <v>5330</v>
      </c>
      <c r="L4185">
        <v>59.89</v>
      </c>
      <c r="M4185">
        <v>16.68</v>
      </c>
      <c r="N4185">
        <v>166</v>
      </c>
      <c r="O4185" t="s">
        <v>5330</v>
      </c>
      <c r="P4185">
        <v>1.06</v>
      </c>
      <c r="Q4185">
        <v>4.05</v>
      </c>
      <c r="R4185">
        <v>176</v>
      </c>
      <c r="S4185" t="s">
        <v>5330</v>
      </c>
      <c r="T4185">
        <v>4.88</v>
      </c>
      <c r="U4185">
        <v>5.14</v>
      </c>
      <c r="V4185">
        <v>166</v>
      </c>
      <c r="W4185" t="s">
        <v>5330</v>
      </c>
      <c r="X4185">
        <v>3.16</v>
      </c>
      <c r="Y4185">
        <v>6.77</v>
      </c>
      <c r="Z4185">
        <v>165</v>
      </c>
      <c r="AA4185" t="s">
        <v>5331</v>
      </c>
      <c r="AB4185">
        <v>3.07</v>
      </c>
      <c r="AC4185">
        <v>6.74</v>
      </c>
      <c r="AD4185">
        <v>165</v>
      </c>
      <c r="AE4185" t="s">
        <v>5331</v>
      </c>
      <c r="AF4185">
        <v>0.1</v>
      </c>
      <c r="AG4185">
        <v>0.74</v>
      </c>
      <c r="AH4185">
        <v>165</v>
      </c>
      <c r="AI4185" t="s">
        <v>5331</v>
      </c>
      <c r="AJ4185">
        <v>0</v>
      </c>
      <c r="AK4185">
        <v>0.18</v>
      </c>
      <c r="AL4185">
        <v>150</v>
      </c>
      <c r="AM4185" t="s">
        <v>5331</v>
      </c>
    </row>
    <row r="4186" spans="1:39" x14ac:dyDescent="0.25">
      <c r="A4186" s="1">
        <v>39013</v>
      </c>
      <c r="B4186" s="5">
        <f t="shared" si="130"/>
        <v>2006</v>
      </c>
      <c r="C4186" s="4">
        <f t="shared" si="131"/>
        <v>10</v>
      </c>
      <c r="D4186">
        <v>8.9499999999999993</v>
      </c>
      <c r="E4186">
        <v>4.16</v>
      </c>
      <c r="F4186">
        <v>178</v>
      </c>
      <c r="G4186" t="s">
        <v>5332</v>
      </c>
      <c r="H4186">
        <v>17.3</v>
      </c>
      <c r="I4186">
        <v>7.09</v>
      </c>
      <c r="J4186">
        <v>167</v>
      </c>
      <c r="K4186" t="s">
        <v>5332</v>
      </c>
      <c r="L4186">
        <v>59.39</v>
      </c>
      <c r="M4186">
        <v>16.170000000000002</v>
      </c>
      <c r="N4186">
        <v>167</v>
      </c>
      <c r="O4186" t="s">
        <v>5332</v>
      </c>
      <c r="P4186">
        <v>1.17</v>
      </c>
      <c r="Q4186">
        <v>4.04</v>
      </c>
      <c r="R4186">
        <v>176</v>
      </c>
      <c r="S4186" t="s">
        <v>5332</v>
      </c>
      <c r="T4186">
        <v>5.01</v>
      </c>
      <c r="U4186">
        <v>4.97</v>
      </c>
      <c r="V4186">
        <v>167</v>
      </c>
      <c r="W4186" t="s">
        <v>5332</v>
      </c>
      <c r="X4186">
        <v>3.22</v>
      </c>
      <c r="Y4186">
        <v>6.9</v>
      </c>
      <c r="Z4186">
        <v>165</v>
      </c>
      <c r="AA4186" t="s">
        <v>5333</v>
      </c>
      <c r="AB4186">
        <v>3.12</v>
      </c>
      <c r="AC4186">
        <v>6.88</v>
      </c>
      <c r="AD4186">
        <v>165</v>
      </c>
      <c r="AE4186" t="s">
        <v>5333</v>
      </c>
      <c r="AF4186">
        <v>0.11</v>
      </c>
      <c r="AG4186">
        <v>0.75</v>
      </c>
      <c r="AH4186">
        <v>165</v>
      </c>
      <c r="AI4186" t="s">
        <v>5333</v>
      </c>
      <c r="AJ4186">
        <v>0</v>
      </c>
      <c r="AK4186">
        <v>0.18</v>
      </c>
      <c r="AL4186">
        <v>151</v>
      </c>
      <c r="AM4186" t="s">
        <v>5333</v>
      </c>
    </row>
    <row r="4187" spans="1:39" x14ac:dyDescent="0.25">
      <c r="A4187" s="1">
        <v>39012</v>
      </c>
      <c r="B4187" s="5">
        <f t="shared" si="130"/>
        <v>2006</v>
      </c>
      <c r="C4187" s="4">
        <f t="shared" si="131"/>
        <v>10</v>
      </c>
      <c r="D4187">
        <v>8.9499999999999993</v>
      </c>
      <c r="E4187">
        <v>4.04</v>
      </c>
      <c r="F4187">
        <v>178</v>
      </c>
      <c r="G4187" t="s">
        <v>5334</v>
      </c>
      <c r="H4187">
        <v>17.37</v>
      </c>
      <c r="I4187">
        <v>6.94</v>
      </c>
      <c r="J4187">
        <v>168</v>
      </c>
      <c r="K4187" t="s">
        <v>5334</v>
      </c>
      <c r="L4187">
        <v>59.71</v>
      </c>
      <c r="M4187">
        <v>15.72</v>
      </c>
      <c r="N4187">
        <v>168</v>
      </c>
      <c r="O4187" t="s">
        <v>5334</v>
      </c>
      <c r="P4187">
        <v>1.25</v>
      </c>
      <c r="Q4187">
        <v>4</v>
      </c>
      <c r="R4187">
        <v>176</v>
      </c>
      <c r="S4187" t="s">
        <v>5334</v>
      </c>
      <c r="T4187">
        <v>5.15</v>
      </c>
      <c r="U4187">
        <v>4.99</v>
      </c>
      <c r="V4187">
        <v>168</v>
      </c>
      <c r="W4187" t="s">
        <v>5334</v>
      </c>
      <c r="X4187">
        <v>2.94</v>
      </c>
      <c r="Y4187">
        <v>6.43</v>
      </c>
      <c r="Z4187">
        <v>165</v>
      </c>
      <c r="AA4187" t="s">
        <v>5335</v>
      </c>
      <c r="AB4187">
        <v>2.84</v>
      </c>
      <c r="AC4187">
        <v>6.41</v>
      </c>
      <c r="AD4187">
        <v>165</v>
      </c>
      <c r="AE4187" t="s">
        <v>5335</v>
      </c>
      <c r="AF4187">
        <v>0.11</v>
      </c>
      <c r="AG4187">
        <v>0.75</v>
      </c>
      <c r="AH4187">
        <v>165</v>
      </c>
      <c r="AI4187" t="s">
        <v>5335</v>
      </c>
      <c r="AJ4187">
        <v>0</v>
      </c>
      <c r="AK4187">
        <v>0.18</v>
      </c>
      <c r="AL4187">
        <v>153</v>
      </c>
      <c r="AM4187" t="s">
        <v>5335</v>
      </c>
    </row>
    <row r="4188" spans="1:39" x14ac:dyDescent="0.25">
      <c r="A4188" s="1">
        <v>39011</v>
      </c>
      <c r="B4188" s="5">
        <f t="shared" si="130"/>
        <v>2006</v>
      </c>
      <c r="C4188" s="4">
        <f t="shared" si="131"/>
        <v>10</v>
      </c>
      <c r="D4188">
        <v>9.09</v>
      </c>
      <c r="E4188">
        <v>4.13</v>
      </c>
      <c r="F4188">
        <v>178</v>
      </c>
      <c r="G4188" t="s">
        <v>5336</v>
      </c>
      <c r="H4188">
        <v>17.420000000000002</v>
      </c>
      <c r="I4188">
        <v>6.93</v>
      </c>
      <c r="J4188">
        <v>168</v>
      </c>
      <c r="K4188" t="s">
        <v>5336</v>
      </c>
      <c r="L4188">
        <v>60.6</v>
      </c>
      <c r="M4188">
        <v>15.92</v>
      </c>
      <c r="N4188">
        <v>168</v>
      </c>
      <c r="O4188" t="s">
        <v>5336</v>
      </c>
      <c r="P4188">
        <v>1.5</v>
      </c>
      <c r="Q4188">
        <v>4.01</v>
      </c>
      <c r="R4188">
        <v>176</v>
      </c>
      <c r="S4188" t="s">
        <v>5336</v>
      </c>
      <c r="T4188">
        <v>5.36</v>
      </c>
      <c r="U4188">
        <v>4.9800000000000004</v>
      </c>
      <c r="V4188">
        <v>168</v>
      </c>
      <c r="W4188" t="s">
        <v>5336</v>
      </c>
      <c r="X4188">
        <v>3.21</v>
      </c>
      <c r="Y4188">
        <v>6.83</v>
      </c>
      <c r="Z4188">
        <v>165</v>
      </c>
      <c r="AA4188" t="s">
        <v>5337</v>
      </c>
      <c r="AB4188">
        <v>3.11</v>
      </c>
      <c r="AC4188">
        <v>6.81</v>
      </c>
      <c r="AD4188">
        <v>165</v>
      </c>
      <c r="AE4188" t="s">
        <v>5337</v>
      </c>
      <c r="AF4188">
        <v>0.11</v>
      </c>
      <c r="AG4188">
        <v>0.75</v>
      </c>
      <c r="AH4188">
        <v>165</v>
      </c>
      <c r="AI4188" t="s">
        <v>5337</v>
      </c>
      <c r="AJ4188">
        <v>0</v>
      </c>
      <c r="AK4188">
        <v>0.18</v>
      </c>
      <c r="AL4188">
        <v>154</v>
      </c>
      <c r="AM4188" t="s">
        <v>5337</v>
      </c>
    </row>
    <row r="4189" spans="1:39" x14ac:dyDescent="0.25">
      <c r="A4189" s="1">
        <v>39010</v>
      </c>
      <c r="B4189" s="5">
        <f t="shared" si="130"/>
        <v>2006</v>
      </c>
      <c r="C4189" s="4">
        <f t="shared" si="131"/>
        <v>10</v>
      </c>
      <c r="D4189">
        <v>9.58</v>
      </c>
      <c r="E4189">
        <v>4.4000000000000004</v>
      </c>
      <c r="F4189">
        <v>178</v>
      </c>
      <c r="G4189" t="s">
        <v>5338</v>
      </c>
      <c r="H4189">
        <v>17.38</v>
      </c>
      <c r="I4189">
        <v>7.14</v>
      </c>
      <c r="J4189">
        <v>168</v>
      </c>
      <c r="K4189" t="s">
        <v>5338</v>
      </c>
      <c r="L4189">
        <v>61.15</v>
      </c>
      <c r="M4189">
        <v>16.47</v>
      </c>
      <c r="N4189">
        <v>168</v>
      </c>
      <c r="O4189" t="s">
        <v>5338</v>
      </c>
      <c r="P4189">
        <v>1.89</v>
      </c>
      <c r="Q4189">
        <v>4.08</v>
      </c>
      <c r="R4189">
        <v>176</v>
      </c>
      <c r="S4189" t="s">
        <v>5338</v>
      </c>
      <c r="T4189">
        <v>5.24</v>
      </c>
      <c r="U4189">
        <v>5.13</v>
      </c>
      <c r="V4189">
        <v>168</v>
      </c>
      <c r="W4189" t="s">
        <v>5338</v>
      </c>
      <c r="X4189">
        <v>3.51</v>
      </c>
      <c r="Y4189">
        <v>7.03</v>
      </c>
      <c r="Z4189">
        <v>165</v>
      </c>
      <c r="AA4189" t="s">
        <v>5339</v>
      </c>
      <c r="AB4189">
        <v>3.41</v>
      </c>
      <c r="AC4189">
        <v>7.03</v>
      </c>
      <c r="AD4189">
        <v>165</v>
      </c>
      <c r="AE4189" t="s">
        <v>5339</v>
      </c>
      <c r="AF4189">
        <v>0.1</v>
      </c>
      <c r="AG4189">
        <v>0.74</v>
      </c>
      <c r="AH4189">
        <v>165</v>
      </c>
      <c r="AI4189" t="s">
        <v>5339</v>
      </c>
      <c r="AJ4189">
        <v>0</v>
      </c>
      <c r="AK4189">
        <v>0.18</v>
      </c>
      <c r="AL4189">
        <v>155</v>
      </c>
      <c r="AM4189" t="s">
        <v>5339</v>
      </c>
    </row>
    <row r="4190" spans="1:39" x14ac:dyDescent="0.25">
      <c r="A4190" s="1">
        <v>39009</v>
      </c>
      <c r="B4190" s="5">
        <f t="shared" si="130"/>
        <v>2006</v>
      </c>
      <c r="C4190" s="4">
        <f t="shared" si="131"/>
        <v>10</v>
      </c>
      <c r="D4190">
        <v>10.11</v>
      </c>
      <c r="E4190">
        <v>4.5</v>
      </c>
      <c r="F4190">
        <v>178</v>
      </c>
      <c r="G4190" t="s">
        <v>5340</v>
      </c>
      <c r="H4190">
        <v>17.510000000000002</v>
      </c>
      <c r="I4190">
        <v>6.99</v>
      </c>
      <c r="J4190">
        <v>169</v>
      </c>
      <c r="K4190" t="s">
        <v>5340</v>
      </c>
      <c r="L4190">
        <v>60.93</v>
      </c>
      <c r="M4190">
        <v>16.510000000000002</v>
      </c>
      <c r="N4190">
        <v>169</v>
      </c>
      <c r="O4190" t="s">
        <v>5340</v>
      </c>
      <c r="P4190">
        <v>2.27</v>
      </c>
      <c r="Q4190">
        <v>4.08</v>
      </c>
      <c r="R4190">
        <v>176</v>
      </c>
      <c r="S4190" t="s">
        <v>5340</v>
      </c>
      <c r="T4190">
        <v>5.38</v>
      </c>
      <c r="U4190">
        <v>5.19</v>
      </c>
      <c r="V4190">
        <v>169</v>
      </c>
      <c r="W4190" t="s">
        <v>5340</v>
      </c>
      <c r="X4190">
        <v>3.55</v>
      </c>
      <c r="Y4190">
        <v>6.86</v>
      </c>
      <c r="Z4190">
        <v>165</v>
      </c>
      <c r="AA4190" t="s">
        <v>5341</v>
      </c>
      <c r="AB4190">
        <v>3.46</v>
      </c>
      <c r="AC4190">
        <v>6.86</v>
      </c>
      <c r="AD4190">
        <v>165</v>
      </c>
      <c r="AE4190" t="s">
        <v>5341</v>
      </c>
      <c r="AF4190">
        <v>0.1</v>
      </c>
      <c r="AG4190">
        <v>0.74</v>
      </c>
      <c r="AH4190">
        <v>165</v>
      </c>
      <c r="AI4190" t="s">
        <v>5341</v>
      </c>
      <c r="AJ4190">
        <v>0</v>
      </c>
      <c r="AK4190">
        <v>0.18</v>
      </c>
      <c r="AL4190">
        <v>156</v>
      </c>
      <c r="AM4190" t="s">
        <v>5341</v>
      </c>
    </row>
    <row r="4191" spans="1:39" x14ac:dyDescent="0.25">
      <c r="A4191" s="1">
        <v>39008</v>
      </c>
      <c r="B4191" s="5">
        <f t="shared" si="130"/>
        <v>2006</v>
      </c>
      <c r="C4191" s="4">
        <f t="shared" si="131"/>
        <v>10</v>
      </c>
      <c r="D4191">
        <v>10.62</v>
      </c>
      <c r="E4191">
        <v>4.59</v>
      </c>
      <c r="F4191">
        <v>178</v>
      </c>
      <c r="G4191" t="s">
        <v>5342</v>
      </c>
      <c r="H4191">
        <v>17.68</v>
      </c>
      <c r="I4191">
        <v>7.03</v>
      </c>
      <c r="J4191">
        <v>170</v>
      </c>
      <c r="K4191" t="s">
        <v>5342</v>
      </c>
      <c r="L4191">
        <v>60.42</v>
      </c>
      <c r="M4191">
        <v>16.45</v>
      </c>
      <c r="N4191">
        <v>170</v>
      </c>
      <c r="O4191" t="s">
        <v>5342</v>
      </c>
      <c r="P4191">
        <v>2.37</v>
      </c>
      <c r="Q4191">
        <v>4.17</v>
      </c>
      <c r="R4191">
        <v>176</v>
      </c>
      <c r="S4191" t="s">
        <v>5342</v>
      </c>
      <c r="T4191">
        <v>5.28</v>
      </c>
      <c r="U4191">
        <v>5.08</v>
      </c>
      <c r="V4191">
        <v>170</v>
      </c>
      <c r="W4191" t="s">
        <v>5342</v>
      </c>
      <c r="X4191">
        <v>3.41</v>
      </c>
      <c r="Y4191">
        <v>6.87</v>
      </c>
      <c r="Z4191">
        <v>165</v>
      </c>
      <c r="AA4191" t="s">
        <v>5343</v>
      </c>
      <c r="AB4191">
        <v>3.33</v>
      </c>
      <c r="AC4191">
        <v>6.86</v>
      </c>
      <c r="AD4191">
        <v>165</v>
      </c>
      <c r="AE4191" t="s">
        <v>5343</v>
      </c>
      <c r="AF4191">
        <v>0.09</v>
      </c>
      <c r="AG4191">
        <v>0.73</v>
      </c>
      <c r="AH4191">
        <v>165</v>
      </c>
      <c r="AI4191" t="s">
        <v>5343</v>
      </c>
      <c r="AJ4191">
        <v>0</v>
      </c>
      <c r="AK4191">
        <v>0.08</v>
      </c>
      <c r="AL4191">
        <v>157</v>
      </c>
      <c r="AM4191" t="s">
        <v>5343</v>
      </c>
    </row>
    <row r="4192" spans="1:39" x14ac:dyDescent="0.25">
      <c r="A4192" s="1">
        <v>39007</v>
      </c>
      <c r="B4192" s="5">
        <f t="shared" si="130"/>
        <v>2006</v>
      </c>
      <c r="C4192" s="4">
        <f t="shared" si="131"/>
        <v>10</v>
      </c>
      <c r="D4192">
        <v>10.93</v>
      </c>
      <c r="E4192">
        <v>4.7300000000000004</v>
      </c>
      <c r="F4192">
        <v>179</v>
      </c>
      <c r="G4192" t="s">
        <v>5344</v>
      </c>
      <c r="H4192">
        <v>17.54</v>
      </c>
      <c r="I4192">
        <v>6.82</v>
      </c>
      <c r="J4192">
        <v>171</v>
      </c>
      <c r="K4192" t="s">
        <v>5344</v>
      </c>
      <c r="L4192">
        <v>59.98</v>
      </c>
      <c r="M4192">
        <v>16.739999999999998</v>
      </c>
      <c r="N4192">
        <v>171</v>
      </c>
      <c r="O4192" t="s">
        <v>5344</v>
      </c>
      <c r="P4192">
        <v>2.5299999999999998</v>
      </c>
      <c r="Q4192">
        <v>4.26</v>
      </c>
      <c r="R4192">
        <v>177</v>
      </c>
      <c r="S4192" t="s">
        <v>5344</v>
      </c>
      <c r="T4192">
        <v>5.22</v>
      </c>
      <c r="U4192">
        <v>5</v>
      </c>
      <c r="V4192">
        <v>171</v>
      </c>
      <c r="W4192" t="s">
        <v>5344</v>
      </c>
      <c r="X4192">
        <v>3.28</v>
      </c>
      <c r="Y4192">
        <v>6.81</v>
      </c>
      <c r="Z4192">
        <v>165</v>
      </c>
      <c r="AA4192" t="s">
        <v>5345</v>
      </c>
      <c r="AB4192">
        <v>3.21</v>
      </c>
      <c r="AC4192">
        <v>6.82</v>
      </c>
      <c r="AD4192">
        <v>165</v>
      </c>
      <c r="AE4192" t="s">
        <v>5345</v>
      </c>
      <c r="AF4192">
        <v>7.0000000000000007E-2</v>
      </c>
      <c r="AG4192">
        <v>0.71</v>
      </c>
      <c r="AH4192">
        <v>165</v>
      </c>
      <c r="AI4192" t="s">
        <v>5345</v>
      </c>
      <c r="AJ4192">
        <v>0</v>
      </c>
      <c r="AK4192">
        <v>0.08</v>
      </c>
      <c r="AL4192">
        <v>158</v>
      </c>
      <c r="AM4192" t="s">
        <v>5345</v>
      </c>
    </row>
    <row r="4193" spans="1:39" x14ac:dyDescent="0.25">
      <c r="A4193" s="1">
        <v>39006</v>
      </c>
      <c r="B4193" s="5">
        <f t="shared" si="130"/>
        <v>2006</v>
      </c>
      <c r="C4193" s="4">
        <f t="shared" si="131"/>
        <v>10</v>
      </c>
      <c r="D4193">
        <v>11.27</v>
      </c>
      <c r="E4193">
        <v>4.6900000000000004</v>
      </c>
      <c r="F4193">
        <v>179</v>
      </c>
      <c r="G4193" t="s">
        <v>5346</v>
      </c>
      <c r="H4193">
        <v>17.850000000000001</v>
      </c>
      <c r="I4193">
        <v>6.99</v>
      </c>
      <c r="J4193">
        <v>173</v>
      </c>
      <c r="K4193" t="s">
        <v>5346</v>
      </c>
      <c r="L4193">
        <v>59.31</v>
      </c>
      <c r="M4193">
        <v>16.38</v>
      </c>
      <c r="N4193">
        <v>173</v>
      </c>
      <c r="O4193" t="s">
        <v>5346</v>
      </c>
      <c r="P4193">
        <v>2.69</v>
      </c>
      <c r="Q4193">
        <v>4.2</v>
      </c>
      <c r="R4193">
        <v>178</v>
      </c>
      <c r="S4193" t="s">
        <v>5346</v>
      </c>
      <c r="T4193">
        <v>5.42</v>
      </c>
      <c r="U4193">
        <v>5.22</v>
      </c>
      <c r="V4193">
        <v>173</v>
      </c>
      <c r="W4193" t="s">
        <v>5346</v>
      </c>
      <c r="X4193">
        <v>3.06</v>
      </c>
      <c r="Y4193">
        <v>6.56</v>
      </c>
      <c r="Z4193">
        <v>165</v>
      </c>
      <c r="AA4193" t="s">
        <v>5347</v>
      </c>
      <c r="AB4193">
        <v>3</v>
      </c>
      <c r="AC4193">
        <v>6.57</v>
      </c>
      <c r="AD4193">
        <v>165</v>
      </c>
      <c r="AE4193" t="s">
        <v>5347</v>
      </c>
      <c r="AF4193">
        <v>7.0000000000000007E-2</v>
      </c>
      <c r="AG4193">
        <v>0.71</v>
      </c>
      <c r="AH4193">
        <v>165</v>
      </c>
      <c r="AI4193" t="s">
        <v>5347</v>
      </c>
      <c r="AJ4193">
        <v>0</v>
      </c>
      <c r="AK4193">
        <v>0.08</v>
      </c>
      <c r="AL4193">
        <v>160</v>
      </c>
      <c r="AM4193" t="s">
        <v>5347</v>
      </c>
    </row>
    <row r="4194" spans="1:39" x14ac:dyDescent="0.25">
      <c r="A4194" s="1">
        <v>39005</v>
      </c>
      <c r="B4194" s="5">
        <f t="shared" si="130"/>
        <v>2006</v>
      </c>
      <c r="C4194" s="4">
        <f t="shared" si="131"/>
        <v>10</v>
      </c>
      <c r="D4194">
        <v>11.57</v>
      </c>
      <c r="E4194">
        <v>4.66</v>
      </c>
      <c r="F4194">
        <v>179</v>
      </c>
      <c r="G4194" t="s">
        <v>5348</v>
      </c>
      <c r="H4194">
        <v>17.670000000000002</v>
      </c>
      <c r="I4194">
        <v>6.81</v>
      </c>
      <c r="J4194">
        <v>174</v>
      </c>
      <c r="K4194" t="s">
        <v>5348</v>
      </c>
      <c r="L4194">
        <v>58.75</v>
      </c>
      <c r="M4194">
        <v>15.91</v>
      </c>
      <c r="N4194">
        <v>174</v>
      </c>
      <c r="O4194" t="s">
        <v>5348</v>
      </c>
      <c r="P4194">
        <v>2.87</v>
      </c>
      <c r="Q4194">
        <v>4.24</v>
      </c>
      <c r="R4194">
        <v>178</v>
      </c>
      <c r="S4194" t="s">
        <v>5348</v>
      </c>
      <c r="T4194">
        <v>5.29</v>
      </c>
      <c r="U4194">
        <v>5.12</v>
      </c>
      <c r="V4194">
        <v>174</v>
      </c>
      <c r="W4194" t="s">
        <v>5348</v>
      </c>
      <c r="X4194">
        <v>2.92</v>
      </c>
      <c r="Y4194">
        <v>6.65</v>
      </c>
      <c r="Z4194">
        <v>165</v>
      </c>
      <c r="AA4194" t="s">
        <v>5349</v>
      </c>
      <c r="AB4194">
        <v>2.85</v>
      </c>
      <c r="AC4194">
        <v>6.66</v>
      </c>
      <c r="AD4194">
        <v>165</v>
      </c>
      <c r="AE4194" t="s">
        <v>5349</v>
      </c>
      <c r="AF4194">
        <v>7.0000000000000007E-2</v>
      </c>
      <c r="AG4194">
        <v>0.71</v>
      </c>
      <c r="AH4194">
        <v>165</v>
      </c>
      <c r="AI4194" t="s">
        <v>5349</v>
      </c>
      <c r="AJ4194">
        <v>0</v>
      </c>
      <c r="AK4194">
        <v>0.08</v>
      </c>
      <c r="AL4194">
        <v>162</v>
      </c>
      <c r="AM4194" t="s">
        <v>5349</v>
      </c>
    </row>
    <row r="4195" spans="1:39" x14ac:dyDescent="0.25">
      <c r="A4195" s="1">
        <v>39004</v>
      </c>
      <c r="B4195" s="5">
        <f t="shared" si="130"/>
        <v>2006</v>
      </c>
      <c r="C4195" s="4">
        <f t="shared" si="131"/>
        <v>10</v>
      </c>
      <c r="D4195">
        <v>11.79</v>
      </c>
      <c r="E4195">
        <v>4.6900000000000004</v>
      </c>
      <c r="F4195">
        <v>179</v>
      </c>
      <c r="G4195" t="s">
        <v>5350</v>
      </c>
      <c r="H4195">
        <v>17.79</v>
      </c>
      <c r="I4195">
        <v>6.79</v>
      </c>
      <c r="J4195">
        <v>174</v>
      </c>
      <c r="K4195" t="s">
        <v>5350</v>
      </c>
      <c r="L4195">
        <v>58.87</v>
      </c>
      <c r="M4195">
        <v>15.87</v>
      </c>
      <c r="N4195">
        <v>174</v>
      </c>
      <c r="O4195" t="s">
        <v>5350</v>
      </c>
      <c r="P4195">
        <v>3.05</v>
      </c>
      <c r="Q4195">
        <v>4.3099999999999996</v>
      </c>
      <c r="R4195">
        <v>178</v>
      </c>
      <c r="S4195" t="s">
        <v>5350</v>
      </c>
      <c r="T4195">
        <v>5.33</v>
      </c>
      <c r="U4195">
        <v>5.29</v>
      </c>
      <c r="V4195">
        <v>174</v>
      </c>
      <c r="W4195" t="s">
        <v>5350</v>
      </c>
      <c r="X4195">
        <v>2.91</v>
      </c>
      <c r="Y4195">
        <v>6.65</v>
      </c>
      <c r="Z4195">
        <v>165</v>
      </c>
      <c r="AA4195" t="s">
        <v>5351</v>
      </c>
      <c r="AB4195">
        <v>2.84</v>
      </c>
      <c r="AC4195">
        <v>6.65</v>
      </c>
      <c r="AD4195">
        <v>165</v>
      </c>
      <c r="AE4195" t="s">
        <v>5351</v>
      </c>
      <c r="AF4195">
        <v>7.0000000000000007E-2</v>
      </c>
      <c r="AG4195">
        <v>0.71</v>
      </c>
      <c r="AH4195">
        <v>165</v>
      </c>
      <c r="AI4195" t="s">
        <v>5351</v>
      </c>
      <c r="AJ4195">
        <v>0</v>
      </c>
      <c r="AK4195">
        <v>0.08</v>
      </c>
      <c r="AL4195">
        <v>163</v>
      </c>
      <c r="AM4195" t="s">
        <v>5351</v>
      </c>
    </row>
    <row r="4196" spans="1:39" x14ac:dyDescent="0.25">
      <c r="A4196" s="1">
        <v>39003</v>
      </c>
      <c r="B4196" s="5">
        <f t="shared" si="130"/>
        <v>2006</v>
      </c>
      <c r="C4196" s="4">
        <f t="shared" si="131"/>
        <v>10</v>
      </c>
      <c r="D4196">
        <v>12.09</v>
      </c>
      <c r="E4196">
        <v>4.7</v>
      </c>
      <c r="F4196">
        <v>179</v>
      </c>
      <c r="G4196" t="s">
        <v>5352</v>
      </c>
      <c r="H4196">
        <v>18.010000000000002</v>
      </c>
      <c r="I4196">
        <v>6.81</v>
      </c>
      <c r="J4196">
        <v>174</v>
      </c>
      <c r="K4196" t="s">
        <v>5352</v>
      </c>
      <c r="L4196">
        <v>59.09</v>
      </c>
      <c r="M4196">
        <v>15.49</v>
      </c>
      <c r="N4196">
        <v>174</v>
      </c>
      <c r="O4196" t="s">
        <v>5352</v>
      </c>
      <c r="P4196">
        <v>3.1</v>
      </c>
      <c r="Q4196">
        <v>4.33</v>
      </c>
      <c r="R4196">
        <v>178</v>
      </c>
      <c r="S4196" t="s">
        <v>5352</v>
      </c>
      <c r="T4196">
        <v>5.45</v>
      </c>
      <c r="U4196">
        <v>5.52</v>
      </c>
      <c r="V4196">
        <v>174</v>
      </c>
      <c r="W4196" t="s">
        <v>5352</v>
      </c>
      <c r="X4196">
        <v>3.67</v>
      </c>
      <c r="Y4196">
        <v>8.58</v>
      </c>
      <c r="Z4196">
        <v>165</v>
      </c>
      <c r="AA4196" t="s">
        <v>5353</v>
      </c>
      <c r="AB4196">
        <v>3.64</v>
      </c>
      <c r="AC4196">
        <v>8.59</v>
      </c>
      <c r="AD4196">
        <v>165</v>
      </c>
      <c r="AE4196" t="s">
        <v>5353</v>
      </c>
      <c r="AF4196">
        <v>0.02</v>
      </c>
      <c r="AG4196">
        <v>0.14000000000000001</v>
      </c>
      <c r="AH4196">
        <v>165</v>
      </c>
      <c r="AI4196" t="s">
        <v>5353</v>
      </c>
      <c r="AJ4196">
        <v>0</v>
      </c>
      <c r="AK4196">
        <v>0.08</v>
      </c>
      <c r="AL4196">
        <v>163</v>
      </c>
      <c r="AM4196" t="s">
        <v>5353</v>
      </c>
    </row>
    <row r="4197" spans="1:39" x14ac:dyDescent="0.25">
      <c r="A4197" s="1">
        <v>39002</v>
      </c>
      <c r="B4197" s="5">
        <f t="shared" si="130"/>
        <v>2006</v>
      </c>
      <c r="C4197" s="4">
        <f t="shared" si="131"/>
        <v>10</v>
      </c>
      <c r="D4197">
        <v>12.18</v>
      </c>
      <c r="E4197">
        <v>4.72</v>
      </c>
      <c r="F4197">
        <v>179</v>
      </c>
      <c r="G4197" t="s">
        <v>5354</v>
      </c>
      <c r="H4197">
        <v>17.95</v>
      </c>
      <c r="I4197">
        <v>6.61</v>
      </c>
      <c r="J4197">
        <v>175</v>
      </c>
      <c r="K4197" t="s">
        <v>5354</v>
      </c>
      <c r="L4197">
        <v>59.16</v>
      </c>
      <c r="M4197">
        <v>15.45</v>
      </c>
      <c r="N4197">
        <v>175</v>
      </c>
      <c r="O4197" t="s">
        <v>5354</v>
      </c>
      <c r="P4197">
        <v>3.04</v>
      </c>
      <c r="Q4197">
        <v>4.45</v>
      </c>
      <c r="R4197">
        <v>179</v>
      </c>
      <c r="S4197" t="s">
        <v>5354</v>
      </c>
      <c r="T4197">
        <v>5.43</v>
      </c>
      <c r="U4197">
        <v>5.64</v>
      </c>
      <c r="V4197">
        <v>175</v>
      </c>
      <c r="W4197" t="s">
        <v>5354</v>
      </c>
      <c r="X4197">
        <v>3.72</v>
      </c>
      <c r="Y4197">
        <v>8.58</v>
      </c>
      <c r="Z4197">
        <v>165</v>
      </c>
      <c r="AA4197" t="s">
        <v>5355</v>
      </c>
      <c r="AB4197">
        <v>3.7</v>
      </c>
      <c r="AC4197">
        <v>8.59</v>
      </c>
      <c r="AD4197">
        <v>165</v>
      </c>
      <c r="AE4197" t="s">
        <v>5355</v>
      </c>
      <c r="AF4197">
        <v>0.01</v>
      </c>
      <c r="AG4197">
        <v>0.11</v>
      </c>
      <c r="AH4197">
        <v>165</v>
      </c>
      <c r="AI4197" t="s">
        <v>5355</v>
      </c>
      <c r="AJ4197">
        <v>0</v>
      </c>
      <c r="AK4197">
        <v>0</v>
      </c>
      <c r="AL4197">
        <v>163</v>
      </c>
      <c r="AM4197" t="s">
        <v>5355</v>
      </c>
    </row>
    <row r="4198" spans="1:39" x14ac:dyDescent="0.25">
      <c r="A4198" s="1">
        <v>39001</v>
      </c>
      <c r="B4198" s="5">
        <f t="shared" si="130"/>
        <v>2006</v>
      </c>
      <c r="C4198" s="4">
        <f t="shared" si="131"/>
        <v>10</v>
      </c>
      <c r="D4198">
        <v>12.43</v>
      </c>
      <c r="E4198">
        <v>4.7699999999999996</v>
      </c>
      <c r="F4198">
        <v>180</v>
      </c>
      <c r="G4198" t="s">
        <v>5356</v>
      </c>
      <c r="H4198">
        <v>17.95</v>
      </c>
      <c r="I4198">
        <v>6.49</v>
      </c>
      <c r="J4198">
        <v>176</v>
      </c>
      <c r="K4198" t="s">
        <v>5356</v>
      </c>
      <c r="L4198">
        <v>58.82</v>
      </c>
      <c r="M4198">
        <v>15.98</v>
      </c>
      <c r="N4198">
        <v>176</v>
      </c>
      <c r="O4198" t="s">
        <v>5356</v>
      </c>
      <c r="P4198">
        <v>3.14</v>
      </c>
      <c r="Q4198">
        <v>4.55</v>
      </c>
      <c r="R4198">
        <v>179</v>
      </c>
      <c r="S4198" t="s">
        <v>5356</v>
      </c>
      <c r="T4198">
        <v>5.34</v>
      </c>
      <c r="U4198">
        <v>5.7</v>
      </c>
      <c r="V4198">
        <v>176</v>
      </c>
      <c r="W4198" t="s">
        <v>5356</v>
      </c>
      <c r="X4198">
        <v>3.85</v>
      </c>
      <c r="Y4198">
        <v>8.98</v>
      </c>
      <c r="Z4198">
        <v>165</v>
      </c>
      <c r="AA4198" t="s">
        <v>5357</v>
      </c>
      <c r="AB4198">
        <v>3.83</v>
      </c>
      <c r="AC4198">
        <v>8.99</v>
      </c>
      <c r="AD4198">
        <v>165</v>
      </c>
      <c r="AE4198" t="s">
        <v>5357</v>
      </c>
      <c r="AF4198">
        <v>0.01</v>
      </c>
      <c r="AG4198">
        <v>0.11</v>
      </c>
      <c r="AH4198">
        <v>165</v>
      </c>
      <c r="AI4198" t="s">
        <v>5357</v>
      </c>
      <c r="AJ4198">
        <v>0</v>
      </c>
      <c r="AK4198">
        <v>0</v>
      </c>
      <c r="AL4198">
        <v>163</v>
      </c>
      <c r="AM4198" t="s">
        <v>5357</v>
      </c>
    </row>
    <row r="4199" spans="1:39" x14ac:dyDescent="0.25">
      <c r="A4199" s="1">
        <v>39000</v>
      </c>
      <c r="B4199" s="5">
        <f t="shared" si="130"/>
        <v>2006</v>
      </c>
      <c r="C4199" s="4">
        <f t="shared" si="131"/>
        <v>10</v>
      </c>
      <c r="D4199">
        <v>12.6</v>
      </c>
      <c r="E4199">
        <v>4.78</v>
      </c>
      <c r="F4199">
        <v>180</v>
      </c>
      <c r="G4199" t="s">
        <v>5358</v>
      </c>
      <c r="H4199">
        <v>17.73</v>
      </c>
      <c r="I4199">
        <v>6.24</v>
      </c>
      <c r="J4199">
        <v>177</v>
      </c>
      <c r="K4199" t="s">
        <v>5358</v>
      </c>
      <c r="L4199">
        <v>58.61</v>
      </c>
      <c r="M4199">
        <v>15.77</v>
      </c>
      <c r="N4199">
        <v>177</v>
      </c>
      <c r="O4199" t="s">
        <v>5358</v>
      </c>
      <c r="P4199">
        <v>3.18</v>
      </c>
      <c r="Q4199">
        <v>4.51</v>
      </c>
      <c r="R4199">
        <v>179</v>
      </c>
      <c r="S4199" t="s">
        <v>5358</v>
      </c>
      <c r="T4199">
        <v>5.3</v>
      </c>
      <c r="U4199">
        <v>5.6</v>
      </c>
      <c r="V4199">
        <v>177</v>
      </c>
      <c r="W4199" t="s">
        <v>5358</v>
      </c>
      <c r="X4199">
        <v>4.05</v>
      </c>
      <c r="Y4199">
        <v>9.09</v>
      </c>
      <c r="Z4199">
        <v>165</v>
      </c>
      <c r="AA4199" t="s">
        <v>5359</v>
      </c>
      <c r="AB4199">
        <v>4.04</v>
      </c>
      <c r="AC4199">
        <v>9.1</v>
      </c>
      <c r="AD4199">
        <v>165</v>
      </c>
      <c r="AE4199" t="s">
        <v>5359</v>
      </c>
      <c r="AF4199">
        <v>0.01</v>
      </c>
      <c r="AG4199">
        <v>0.11</v>
      </c>
      <c r="AH4199">
        <v>165</v>
      </c>
      <c r="AI4199" t="s">
        <v>5359</v>
      </c>
      <c r="AJ4199">
        <v>0</v>
      </c>
      <c r="AK4199">
        <v>0</v>
      </c>
      <c r="AL4199">
        <v>163</v>
      </c>
      <c r="AM4199" t="s">
        <v>5359</v>
      </c>
    </row>
    <row r="4200" spans="1:39" x14ac:dyDescent="0.25">
      <c r="A4200" s="1">
        <v>38999</v>
      </c>
      <c r="B4200" s="5">
        <f t="shared" si="130"/>
        <v>2006</v>
      </c>
      <c r="C4200" s="4">
        <f t="shared" si="131"/>
        <v>10</v>
      </c>
      <c r="D4200">
        <v>12.92</v>
      </c>
      <c r="E4200">
        <v>4.72</v>
      </c>
      <c r="F4200">
        <v>180</v>
      </c>
      <c r="G4200" t="s">
        <v>5360</v>
      </c>
      <c r="H4200">
        <v>17.75</v>
      </c>
      <c r="I4200">
        <v>6.22</v>
      </c>
      <c r="J4200">
        <v>179</v>
      </c>
      <c r="K4200" t="s">
        <v>5360</v>
      </c>
      <c r="L4200">
        <v>58.54</v>
      </c>
      <c r="M4200">
        <v>15.78</v>
      </c>
      <c r="N4200">
        <v>179</v>
      </c>
      <c r="O4200" t="s">
        <v>5360</v>
      </c>
      <c r="P4200">
        <v>3.46</v>
      </c>
      <c r="Q4200">
        <v>4.4400000000000004</v>
      </c>
      <c r="R4200">
        <v>180</v>
      </c>
      <c r="S4200" t="s">
        <v>5360</v>
      </c>
      <c r="T4200">
        <v>5.34</v>
      </c>
      <c r="U4200">
        <v>5.57</v>
      </c>
      <c r="V4200">
        <v>179</v>
      </c>
      <c r="W4200" t="s">
        <v>5360</v>
      </c>
      <c r="X4200">
        <v>3.85</v>
      </c>
      <c r="Y4200">
        <v>8.8699999999999992</v>
      </c>
      <c r="Z4200">
        <v>165</v>
      </c>
      <c r="AA4200" t="s">
        <v>5361</v>
      </c>
      <c r="AB4200">
        <v>3.84</v>
      </c>
      <c r="AC4200">
        <v>8.8699999999999992</v>
      </c>
      <c r="AD4200">
        <v>165</v>
      </c>
      <c r="AE4200" t="s">
        <v>5361</v>
      </c>
      <c r="AF4200">
        <v>0.01</v>
      </c>
      <c r="AG4200">
        <v>0.08</v>
      </c>
      <c r="AH4200">
        <v>165</v>
      </c>
      <c r="AI4200" t="s">
        <v>5361</v>
      </c>
      <c r="AJ4200">
        <v>0</v>
      </c>
      <c r="AK4200">
        <v>0</v>
      </c>
      <c r="AL4200">
        <v>164</v>
      </c>
      <c r="AM4200" t="s">
        <v>5361</v>
      </c>
    </row>
    <row r="4201" spans="1:39" x14ac:dyDescent="0.25">
      <c r="A4201" s="1">
        <v>38998</v>
      </c>
      <c r="B4201" s="5">
        <f t="shared" si="130"/>
        <v>2006</v>
      </c>
      <c r="C4201" s="4">
        <f t="shared" si="131"/>
        <v>10</v>
      </c>
      <c r="D4201">
        <v>13.32</v>
      </c>
      <c r="E4201">
        <v>4.79</v>
      </c>
      <c r="F4201">
        <v>180</v>
      </c>
      <c r="G4201" t="s">
        <v>5362</v>
      </c>
      <c r="H4201">
        <v>17.829999999999998</v>
      </c>
      <c r="I4201">
        <v>6.09</v>
      </c>
      <c r="J4201">
        <v>180</v>
      </c>
      <c r="K4201" t="s">
        <v>5362</v>
      </c>
      <c r="L4201">
        <v>58.31</v>
      </c>
      <c r="M4201">
        <v>15.82</v>
      </c>
      <c r="N4201">
        <v>180</v>
      </c>
      <c r="O4201" t="s">
        <v>5362</v>
      </c>
      <c r="P4201">
        <v>3.67</v>
      </c>
      <c r="Q4201">
        <v>4.57</v>
      </c>
      <c r="R4201">
        <v>180</v>
      </c>
      <c r="S4201" t="s">
        <v>5362</v>
      </c>
      <c r="T4201">
        <v>5.19</v>
      </c>
      <c r="U4201">
        <v>5.47</v>
      </c>
      <c r="V4201">
        <v>180</v>
      </c>
      <c r="W4201" t="s">
        <v>5362</v>
      </c>
      <c r="X4201">
        <v>3.88</v>
      </c>
      <c r="Y4201">
        <v>8.83</v>
      </c>
      <c r="Z4201">
        <v>165</v>
      </c>
      <c r="AA4201" t="s">
        <v>5363</v>
      </c>
      <c r="AB4201">
        <v>3.85</v>
      </c>
      <c r="AC4201">
        <v>8.82</v>
      </c>
      <c r="AD4201">
        <v>165</v>
      </c>
      <c r="AE4201" t="s">
        <v>5363</v>
      </c>
      <c r="AF4201">
        <v>0.01</v>
      </c>
      <c r="AG4201">
        <v>0.16</v>
      </c>
      <c r="AH4201">
        <v>165</v>
      </c>
      <c r="AI4201" t="s">
        <v>5363</v>
      </c>
      <c r="AJ4201">
        <v>0</v>
      </c>
      <c r="AK4201">
        <v>0</v>
      </c>
      <c r="AL4201">
        <v>165</v>
      </c>
      <c r="AM4201" t="s">
        <v>5363</v>
      </c>
    </row>
    <row r="4202" spans="1:39" x14ac:dyDescent="0.25">
      <c r="A4202" s="1">
        <v>38997</v>
      </c>
      <c r="B4202" s="5">
        <f t="shared" si="130"/>
        <v>2006</v>
      </c>
      <c r="C4202" s="4">
        <f t="shared" si="131"/>
        <v>10</v>
      </c>
      <c r="D4202">
        <v>13.68</v>
      </c>
      <c r="E4202">
        <v>4.84</v>
      </c>
      <c r="F4202">
        <v>180</v>
      </c>
      <c r="G4202" t="s">
        <v>5364</v>
      </c>
      <c r="H4202">
        <v>17.82</v>
      </c>
      <c r="I4202">
        <v>5.92</v>
      </c>
      <c r="J4202">
        <v>180</v>
      </c>
      <c r="K4202" t="s">
        <v>5364</v>
      </c>
      <c r="L4202">
        <v>58.02</v>
      </c>
      <c r="M4202">
        <v>15.67</v>
      </c>
      <c r="N4202">
        <v>180</v>
      </c>
      <c r="O4202" t="s">
        <v>5364</v>
      </c>
      <c r="P4202">
        <v>3.89</v>
      </c>
      <c r="Q4202">
        <v>4.5999999999999996</v>
      </c>
      <c r="R4202">
        <v>180</v>
      </c>
      <c r="S4202" t="s">
        <v>5364</v>
      </c>
      <c r="T4202">
        <v>5.05</v>
      </c>
      <c r="U4202">
        <v>5.39</v>
      </c>
      <c r="V4202">
        <v>180</v>
      </c>
      <c r="W4202" t="s">
        <v>5364</v>
      </c>
      <c r="X4202">
        <v>3.89</v>
      </c>
      <c r="Y4202">
        <v>8.7799999999999994</v>
      </c>
      <c r="Z4202">
        <v>165</v>
      </c>
      <c r="AA4202" t="s">
        <v>5365</v>
      </c>
      <c r="AB4202">
        <v>3.86</v>
      </c>
      <c r="AC4202">
        <v>8.7799999999999994</v>
      </c>
      <c r="AD4202">
        <v>165</v>
      </c>
      <c r="AE4202" t="s">
        <v>5365</v>
      </c>
      <c r="AF4202">
        <v>0.01</v>
      </c>
      <c r="AG4202">
        <v>0.16</v>
      </c>
      <c r="AH4202">
        <v>165</v>
      </c>
      <c r="AI4202" t="s">
        <v>5365</v>
      </c>
      <c r="AJ4202">
        <v>0</v>
      </c>
      <c r="AK4202">
        <v>0</v>
      </c>
      <c r="AL4202">
        <v>165</v>
      </c>
      <c r="AM4202" t="s">
        <v>5365</v>
      </c>
    </row>
    <row r="4203" spans="1:39" x14ac:dyDescent="0.25">
      <c r="A4203" s="1">
        <v>38996</v>
      </c>
      <c r="B4203" s="5">
        <f t="shared" si="130"/>
        <v>2006</v>
      </c>
      <c r="C4203" s="4">
        <f t="shared" si="131"/>
        <v>10</v>
      </c>
      <c r="D4203">
        <v>13.92</v>
      </c>
      <c r="E4203">
        <v>4.79</v>
      </c>
      <c r="F4203">
        <v>180</v>
      </c>
      <c r="G4203" t="s">
        <v>5366</v>
      </c>
      <c r="H4203">
        <v>17.72</v>
      </c>
      <c r="I4203">
        <v>6.06</v>
      </c>
      <c r="J4203">
        <v>180</v>
      </c>
      <c r="K4203" t="s">
        <v>5366</v>
      </c>
      <c r="L4203">
        <v>57.38</v>
      </c>
      <c r="M4203">
        <v>15.31</v>
      </c>
      <c r="N4203">
        <v>180</v>
      </c>
      <c r="O4203" t="s">
        <v>5366</v>
      </c>
      <c r="P4203">
        <v>3.98</v>
      </c>
      <c r="Q4203">
        <v>4.54</v>
      </c>
      <c r="R4203">
        <v>180</v>
      </c>
      <c r="S4203" t="s">
        <v>5366</v>
      </c>
      <c r="T4203">
        <v>4.9400000000000004</v>
      </c>
      <c r="U4203">
        <v>5.37</v>
      </c>
      <c r="V4203">
        <v>180</v>
      </c>
      <c r="W4203" t="s">
        <v>5366</v>
      </c>
      <c r="X4203">
        <v>3.53</v>
      </c>
      <c r="Y4203">
        <v>8.25</v>
      </c>
      <c r="Z4203">
        <v>165</v>
      </c>
      <c r="AA4203" t="s">
        <v>5367</v>
      </c>
      <c r="AB4203">
        <v>3.51</v>
      </c>
      <c r="AC4203">
        <v>8.24</v>
      </c>
      <c r="AD4203">
        <v>165</v>
      </c>
      <c r="AE4203" t="s">
        <v>5367</v>
      </c>
      <c r="AF4203">
        <v>0.01</v>
      </c>
      <c r="AG4203">
        <v>0.16</v>
      </c>
      <c r="AH4203">
        <v>165</v>
      </c>
      <c r="AI4203" t="s">
        <v>5367</v>
      </c>
      <c r="AJ4203">
        <v>0</v>
      </c>
      <c r="AK4203">
        <v>0</v>
      </c>
      <c r="AL4203">
        <v>165</v>
      </c>
      <c r="AM4203" t="s">
        <v>5367</v>
      </c>
    </row>
    <row r="4204" spans="1:39" x14ac:dyDescent="0.25">
      <c r="A4204" s="1">
        <v>38995</v>
      </c>
      <c r="B4204" s="5">
        <f t="shared" si="130"/>
        <v>2006</v>
      </c>
      <c r="C4204" s="4">
        <f t="shared" si="131"/>
        <v>10</v>
      </c>
      <c r="D4204">
        <v>13.89</v>
      </c>
      <c r="E4204">
        <v>4.74</v>
      </c>
      <c r="F4204">
        <v>180</v>
      </c>
      <c r="G4204" t="s">
        <v>5368</v>
      </c>
      <c r="H4204">
        <v>17.96</v>
      </c>
      <c r="I4204">
        <v>6.27</v>
      </c>
      <c r="J4204">
        <v>180</v>
      </c>
      <c r="K4204" t="s">
        <v>5368</v>
      </c>
      <c r="L4204">
        <v>56.92</v>
      </c>
      <c r="M4204">
        <v>14.87</v>
      </c>
      <c r="N4204">
        <v>180</v>
      </c>
      <c r="O4204" t="s">
        <v>5368</v>
      </c>
      <c r="P4204">
        <v>3.99</v>
      </c>
      <c r="Q4204">
        <v>4.55</v>
      </c>
      <c r="R4204">
        <v>180</v>
      </c>
      <c r="S4204" t="s">
        <v>5368</v>
      </c>
      <c r="T4204">
        <v>4.9800000000000004</v>
      </c>
      <c r="U4204">
        <v>5.15</v>
      </c>
      <c r="V4204">
        <v>180</v>
      </c>
      <c r="W4204" t="s">
        <v>5368</v>
      </c>
      <c r="X4204">
        <v>3.39</v>
      </c>
      <c r="Y4204">
        <v>8.08</v>
      </c>
      <c r="Z4204">
        <v>165</v>
      </c>
      <c r="AA4204" t="s">
        <v>5369</v>
      </c>
      <c r="AB4204">
        <v>3.37</v>
      </c>
      <c r="AC4204">
        <v>8.07</v>
      </c>
      <c r="AD4204">
        <v>165</v>
      </c>
      <c r="AE4204" t="s">
        <v>5369</v>
      </c>
      <c r="AF4204">
        <v>0.01</v>
      </c>
      <c r="AG4204">
        <v>0.16</v>
      </c>
      <c r="AH4204">
        <v>165</v>
      </c>
      <c r="AI4204" t="s">
        <v>5369</v>
      </c>
      <c r="AJ4204">
        <v>0</v>
      </c>
      <c r="AK4204">
        <v>0</v>
      </c>
      <c r="AL4204">
        <v>165</v>
      </c>
      <c r="AM4204" t="s">
        <v>5369</v>
      </c>
    </row>
    <row r="4205" spans="1:39" x14ac:dyDescent="0.25">
      <c r="A4205" s="1">
        <v>38994</v>
      </c>
      <c r="B4205" s="5">
        <f t="shared" si="130"/>
        <v>2006</v>
      </c>
      <c r="C4205" s="4">
        <f t="shared" si="131"/>
        <v>10</v>
      </c>
      <c r="D4205">
        <v>13.91</v>
      </c>
      <c r="E4205">
        <v>4.79</v>
      </c>
      <c r="F4205">
        <v>180</v>
      </c>
      <c r="G4205" t="s">
        <v>5370</v>
      </c>
      <c r="H4205">
        <v>18.02</v>
      </c>
      <c r="I4205">
        <v>6.3</v>
      </c>
      <c r="J4205">
        <v>180</v>
      </c>
      <c r="K4205" t="s">
        <v>5370</v>
      </c>
      <c r="L4205">
        <v>57.18</v>
      </c>
      <c r="M4205">
        <v>14.99</v>
      </c>
      <c r="N4205">
        <v>180</v>
      </c>
      <c r="O4205" t="s">
        <v>5370</v>
      </c>
      <c r="P4205">
        <v>4.17</v>
      </c>
      <c r="Q4205">
        <v>4.7699999999999996</v>
      </c>
      <c r="R4205">
        <v>180</v>
      </c>
      <c r="S4205" t="s">
        <v>5370</v>
      </c>
      <c r="T4205">
        <v>5.09</v>
      </c>
      <c r="U4205">
        <v>5.3</v>
      </c>
      <c r="V4205">
        <v>180</v>
      </c>
      <c r="W4205" t="s">
        <v>5370</v>
      </c>
      <c r="X4205">
        <v>3.41</v>
      </c>
      <c r="Y4205">
        <v>8.07</v>
      </c>
      <c r="Z4205">
        <v>165</v>
      </c>
      <c r="AA4205" t="s">
        <v>5371</v>
      </c>
      <c r="AB4205">
        <v>3.38</v>
      </c>
      <c r="AC4205">
        <v>8.06</v>
      </c>
      <c r="AD4205">
        <v>165</v>
      </c>
      <c r="AE4205" t="s">
        <v>5371</v>
      </c>
      <c r="AF4205">
        <v>0.01</v>
      </c>
      <c r="AG4205">
        <v>0.16</v>
      </c>
      <c r="AH4205">
        <v>165</v>
      </c>
      <c r="AI4205" t="s">
        <v>5371</v>
      </c>
      <c r="AJ4205">
        <v>0</v>
      </c>
      <c r="AK4205">
        <v>0</v>
      </c>
      <c r="AL4205">
        <v>165</v>
      </c>
      <c r="AM4205" t="s">
        <v>5371</v>
      </c>
    </row>
    <row r="4206" spans="1:39" x14ac:dyDescent="0.25">
      <c r="A4206" s="1">
        <v>38993</v>
      </c>
      <c r="B4206" s="5">
        <f t="shared" si="130"/>
        <v>2006</v>
      </c>
      <c r="C4206" s="4">
        <f t="shared" si="131"/>
        <v>10</v>
      </c>
      <c r="D4206">
        <v>13.98</v>
      </c>
      <c r="E4206">
        <v>4.83</v>
      </c>
      <c r="F4206">
        <v>180</v>
      </c>
      <c r="G4206" t="s">
        <v>5372</v>
      </c>
      <c r="H4206">
        <v>18.170000000000002</v>
      </c>
      <c r="I4206">
        <v>6.15</v>
      </c>
      <c r="J4206">
        <v>180</v>
      </c>
      <c r="K4206" t="s">
        <v>5372</v>
      </c>
      <c r="L4206">
        <v>57.76</v>
      </c>
      <c r="M4206">
        <v>15.4</v>
      </c>
      <c r="N4206">
        <v>180</v>
      </c>
      <c r="O4206" t="s">
        <v>5372</v>
      </c>
      <c r="P4206">
        <v>4.34</v>
      </c>
      <c r="Q4206">
        <v>4.74</v>
      </c>
      <c r="R4206">
        <v>180</v>
      </c>
      <c r="S4206" t="s">
        <v>5372</v>
      </c>
      <c r="T4206">
        <v>5.12</v>
      </c>
      <c r="U4206">
        <v>5.29</v>
      </c>
      <c r="V4206">
        <v>180</v>
      </c>
      <c r="W4206" t="s">
        <v>5372</v>
      </c>
      <c r="X4206">
        <v>3.82</v>
      </c>
      <c r="Y4206">
        <v>8.82</v>
      </c>
      <c r="Z4206">
        <v>165</v>
      </c>
      <c r="AA4206" t="s">
        <v>5373</v>
      </c>
      <c r="AB4206">
        <v>3.79</v>
      </c>
      <c r="AC4206">
        <v>8.82</v>
      </c>
      <c r="AD4206">
        <v>165</v>
      </c>
      <c r="AE4206" t="s">
        <v>5373</v>
      </c>
      <c r="AF4206">
        <v>0.01</v>
      </c>
      <c r="AG4206">
        <v>0.16</v>
      </c>
      <c r="AH4206">
        <v>165</v>
      </c>
      <c r="AI4206" t="s">
        <v>5373</v>
      </c>
      <c r="AJ4206">
        <v>0</v>
      </c>
      <c r="AK4206">
        <v>0</v>
      </c>
      <c r="AL4206">
        <v>165</v>
      </c>
      <c r="AM4206" t="s">
        <v>5373</v>
      </c>
    </row>
    <row r="4207" spans="1:39" x14ac:dyDescent="0.25">
      <c r="A4207" s="1">
        <v>38992</v>
      </c>
      <c r="B4207" s="5">
        <f t="shared" si="130"/>
        <v>2006</v>
      </c>
      <c r="C4207" s="4">
        <f t="shared" si="131"/>
        <v>10</v>
      </c>
      <c r="D4207">
        <v>14.03</v>
      </c>
      <c r="E4207">
        <v>4.76</v>
      </c>
      <c r="F4207">
        <v>180</v>
      </c>
      <c r="G4207" t="s">
        <v>5374</v>
      </c>
      <c r="H4207">
        <v>18.07</v>
      </c>
      <c r="I4207">
        <v>6.2</v>
      </c>
      <c r="J4207">
        <v>180</v>
      </c>
      <c r="K4207" t="s">
        <v>5374</v>
      </c>
      <c r="L4207">
        <v>58.43</v>
      </c>
      <c r="M4207">
        <v>15.26</v>
      </c>
      <c r="N4207">
        <v>180</v>
      </c>
      <c r="O4207" t="s">
        <v>5374</v>
      </c>
      <c r="P4207">
        <v>4.47</v>
      </c>
      <c r="Q4207">
        <v>4.78</v>
      </c>
      <c r="R4207">
        <v>180</v>
      </c>
      <c r="S4207" t="s">
        <v>5374</v>
      </c>
      <c r="T4207">
        <v>5.18</v>
      </c>
      <c r="U4207">
        <v>5.3</v>
      </c>
      <c r="V4207">
        <v>180</v>
      </c>
      <c r="W4207" t="s">
        <v>5374</v>
      </c>
      <c r="X4207">
        <v>4</v>
      </c>
      <c r="Y4207">
        <v>8.9</v>
      </c>
      <c r="Z4207">
        <v>165</v>
      </c>
      <c r="AA4207" t="s">
        <v>5375</v>
      </c>
      <c r="AB4207">
        <v>3.98</v>
      </c>
      <c r="AC4207">
        <v>8.9</v>
      </c>
      <c r="AD4207">
        <v>165</v>
      </c>
      <c r="AE4207" t="s">
        <v>5375</v>
      </c>
      <c r="AF4207">
        <v>0.01</v>
      </c>
      <c r="AG4207">
        <v>0.16</v>
      </c>
      <c r="AH4207">
        <v>165</v>
      </c>
      <c r="AI4207" t="s">
        <v>5375</v>
      </c>
      <c r="AJ4207">
        <v>0</v>
      </c>
      <c r="AK4207">
        <v>0</v>
      </c>
      <c r="AL4207">
        <v>165</v>
      </c>
      <c r="AM4207" t="s">
        <v>5375</v>
      </c>
    </row>
    <row r="4208" spans="1:39" x14ac:dyDescent="0.25">
      <c r="A4208" s="1">
        <v>38991</v>
      </c>
      <c r="B4208" s="5">
        <f t="shared" si="130"/>
        <v>2006</v>
      </c>
      <c r="C4208" s="4">
        <f t="shared" si="131"/>
        <v>10</v>
      </c>
      <c r="D4208">
        <v>14.06</v>
      </c>
      <c r="E4208">
        <v>4.79</v>
      </c>
      <c r="F4208">
        <v>180</v>
      </c>
      <c r="G4208" t="s">
        <v>5376</v>
      </c>
      <c r="H4208">
        <v>18.11</v>
      </c>
      <c r="I4208">
        <v>5.95</v>
      </c>
      <c r="J4208">
        <v>180</v>
      </c>
      <c r="K4208" t="s">
        <v>5376</v>
      </c>
      <c r="L4208">
        <v>58.97</v>
      </c>
      <c r="M4208">
        <v>15.45</v>
      </c>
      <c r="N4208">
        <v>180</v>
      </c>
      <c r="O4208" t="s">
        <v>5376</v>
      </c>
      <c r="P4208">
        <v>4.47</v>
      </c>
      <c r="Q4208">
        <v>4.74</v>
      </c>
      <c r="R4208">
        <v>180</v>
      </c>
      <c r="S4208" t="s">
        <v>5376</v>
      </c>
      <c r="T4208">
        <v>5.07</v>
      </c>
      <c r="U4208">
        <v>5.16</v>
      </c>
      <c r="V4208">
        <v>180</v>
      </c>
      <c r="W4208" t="s">
        <v>5376</v>
      </c>
      <c r="X4208">
        <v>4.2699999999999996</v>
      </c>
      <c r="Y4208">
        <v>8.98</v>
      </c>
      <c r="Z4208">
        <v>165</v>
      </c>
      <c r="AA4208" t="s">
        <v>5377</v>
      </c>
      <c r="AB4208">
        <v>4.25</v>
      </c>
      <c r="AC4208">
        <v>8.9700000000000006</v>
      </c>
      <c r="AD4208">
        <v>165</v>
      </c>
      <c r="AE4208" t="s">
        <v>5377</v>
      </c>
      <c r="AF4208">
        <v>0.01</v>
      </c>
      <c r="AG4208">
        <v>0.16</v>
      </c>
      <c r="AH4208">
        <v>165</v>
      </c>
      <c r="AI4208" t="s">
        <v>5377</v>
      </c>
      <c r="AJ4208">
        <v>0</v>
      </c>
      <c r="AK4208">
        <v>0</v>
      </c>
      <c r="AL4208">
        <v>165</v>
      </c>
      <c r="AM4208" t="s">
        <v>5377</v>
      </c>
    </row>
    <row r="4209" spans="1:39" x14ac:dyDescent="0.25">
      <c r="A4209" s="1">
        <v>38990</v>
      </c>
      <c r="B4209" s="5">
        <f t="shared" si="130"/>
        <v>2006</v>
      </c>
      <c r="C4209" s="4">
        <f t="shared" si="131"/>
        <v>9</v>
      </c>
      <c r="D4209">
        <v>14.27</v>
      </c>
      <c r="E4209">
        <v>4.6900000000000004</v>
      </c>
      <c r="F4209">
        <v>180</v>
      </c>
      <c r="G4209" t="s">
        <v>5378</v>
      </c>
      <c r="H4209">
        <v>17.989999999999998</v>
      </c>
      <c r="I4209">
        <v>6.07</v>
      </c>
      <c r="J4209">
        <v>180</v>
      </c>
      <c r="K4209" t="s">
        <v>5378</v>
      </c>
      <c r="L4209">
        <v>58.52</v>
      </c>
      <c r="M4209">
        <v>15.77</v>
      </c>
      <c r="N4209">
        <v>180</v>
      </c>
      <c r="O4209" t="s">
        <v>5378</v>
      </c>
      <c r="P4209">
        <v>4.6399999999999997</v>
      </c>
      <c r="Q4209">
        <v>4.6100000000000003</v>
      </c>
      <c r="R4209">
        <v>180</v>
      </c>
      <c r="S4209" t="s">
        <v>5378</v>
      </c>
      <c r="T4209">
        <v>5.0199999999999996</v>
      </c>
      <c r="U4209">
        <v>5.22</v>
      </c>
      <c r="V4209">
        <v>180</v>
      </c>
      <c r="W4209" t="s">
        <v>5378</v>
      </c>
      <c r="X4209">
        <v>4.24</v>
      </c>
      <c r="Y4209">
        <v>8.91</v>
      </c>
      <c r="Z4209">
        <v>165</v>
      </c>
      <c r="AA4209" t="s">
        <v>5379</v>
      </c>
      <c r="AB4209">
        <v>4.21</v>
      </c>
      <c r="AC4209">
        <v>8.9</v>
      </c>
      <c r="AD4209">
        <v>165</v>
      </c>
      <c r="AE4209" t="s">
        <v>5379</v>
      </c>
      <c r="AF4209">
        <v>0.01</v>
      </c>
      <c r="AG4209">
        <v>0.16</v>
      </c>
      <c r="AH4209">
        <v>165</v>
      </c>
      <c r="AI4209" t="s">
        <v>5379</v>
      </c>
      <c r="AJ4209">
        <v>0</v>
      </c>
      <c r="AK4209">
        <v>0</v>
      </c>
      <c r="AL4209">
        <v>165</v>
      </c>
      <c r="AM4209" t="s">
        <v>5379</v>
      </c>
    </row>
    <row r="4210" spans="1:39" x14ac:dyDescent="0.25">
      <c r="A4210" s="1">
        <v>38989</v>
      </c>
      <c r="B4210" s="5">
        <f t="shared" si="130"/>
        <v>2006</v>
      </c>
      <c r="C4210" s="4">
        <f t="shared" si="131"/>
        <v>9</v>
      </c>
      <c r="D4210">
        <v>14.63</v>
      </c>
      <c r="E4210">
        <v>4.59</v>
      </c>
      <c r="F4210">
        <v>180</v>
      </c>
      <c r="G4210" t="s">
        <v>5380</v>
      </c>
      <c r="H4210">
        <v>17.760000000000002</v>
      </c>
      <c r="I4210">
        <v>6.09</v>
      </c>
      <c r="J4210">
        <v>180</v>
      </c>
      <c r="K4210" t="s">
        <v>5380</v>
      </c>
      <c r="L4210">
        <v>58.87</v>
      </c>
      <c r="M4210">
        <v>16.09</v>
      </c>
      <c r="N4210">
        <v>180</v>
      </c>
      <c r="O4210" t="s">
        <v>5380</v>
      </c>
      <c r="P4210">
        <v>4.9400000000000004</v>
      </c>
      <c r="Q4210">
        <v>4.49</v>
      </c>
      <c r="R4210">
        <v>180</v>
      </c>
      <c r="S4210" t="s">
        <v>5380</v>
      </c>
      <c r="T4210">
        <v>4.8600000000000003</v>
      </c>
      <c r="U4210">
        <v>5.13</v>
      </c>
      <c r="V4210">
        <v>180</v>
      </c>
      <c r="W4210" t="s">
        <v>5380</v>
      </c>
      <c r="X4210">
        <v>4.57</v>
      </c>
      <c r="Y4210">
        <v>9.1300000000000008</v>
      </c>
      <c r="Z4210">
        <v>165</v>
      </c>
      <c r="AA4210" t="s">
        <v>5381</v>
      </c>
      <c r="AB4210">
        <v>4.55</v>
      </c>
      <c r="AC4210">
        <v>9.1300000000000008</v>
      </c>
      <c r="AD4210">
        <v>165</v>
      </c>
      <c r="AE4210" t="s">
        <v>5381</v>
      </c>
      <c r="AF4210">
        <v>0.01</v>
      </c>
      <c r="AG4210">
        <v>0.16</v>
      </c>
      <c r="AH4210">
        <v>165</v>
      </c>
      <c r="AI4210" t="s">
        <v>5381</v>
      </c>
      <c r="AJ4210">
        <v>0</v>
      </c>
      <c r="AK4210">
        <v>0</v>
      </c>
      <c r="AL4210">
        <v>165</v>
      </c>
      <c r="AM4210" t="s">
        <v>5381</v>
      </c>
    </row>
    <row r="4211" spans="1:39" x14ac:dyDescent="0.25">
      <c r="A4211" s="1">
        <v>38988</v>
      </c>
      <c r="B4211" s="5">
        <f t="shared" si="130"/>
        <v>2006</v>
      </c>
      <c r="C4211" s="4">
        <f t="shared" si="131"/>
        <v>9</v>
      </c>
      <c r="D4211">
        <v>14.91</v>
      </c>
      <c r="E4211">
        <v>4.5999999999999996</v>
      </c>
      <c r="F4211">
        <v>180</v>
      </c>
      <c r="G4211" t="s">
        <v>5382</v>
      </c>
      <c r="H4211">
        <v>17.62</v>
      </c>
      <c r="I4211">
        <v>6</v>
      </c>
      <c r="J4211">
        <v>180</v>
      </c>
      <c r="K4211" t="s">
        <v>5382</v>
      </c>
      <c r="L4211">
        <v>58.63</v>
      </c>
      <c r="M4211">
        <v>16.350000000000001</v>
      </c>
      <c r="N4211">
        <v>180</v>
      </c>
      <c r="O4211" t="s">
        <v>5382</v>
      </c>
      <c r="P4211">
        <v>5.26</v>
      </c>
      <c r="Q4211">
        <v>4.47</v>
      </c>
      <c r="R4211">
        <v>180</v>
      </c>
      <c r="S4211" t="s">
        <v>5382</v>
      </c>
      <c r="T4211">
        <v>4.7699999999999996</v>
      </c>
      <c r="U4211">
        <v>4.99</v>
      </c>
      <c r="V4211">
        <v>180</v>
      </c>
      <c r="W4211" t="s">
        <v>5382</v>
      </c>
      <c r="X4211">
        <v>3.81</v>
      </c>
      <c r="Y4211">
        <v>7.43</v>
      </c>
      <c r="Z4211">
        <v>165</v>
      </c>
      <c r="AA4211" t="s">
        <v>5383</v>
      </c>
      <c r="AB4211">
        <v>3.79</v>
      </c>
      <c r="AC4211">
        <v>7.42</v>
      </c>
      <c r="AD4211">
        <v>165</v>
      </c>
      <c r="AE4211" t="s">
        <v>5383</v>
      </c>
      <c r="AF4211">
        <v>0.01</v>
      </c>
      <c r="AG4211">
        <v>0.16</v>
      </c>
      <c r="AH4211">
        <v>165</v>
      </c>
      <c r="AI4211" t="s">
        <v>5383</v>
      </c>
      <c r="AJ4211">
        <v>0</v>
      </c>
      <c r="AK4211">
        <v>0</v>
      </c>
      <c r="AL4211">
        <v>165</v>
      </c>
      <c r="AM4211" t="s">
        <v>5383</v>
      </c>
    </row>
    <row r="4212" spans="1:39" x14ac:dyDescent="0.25">
      <c r="A4212" s="1">
        <v>38987</v>
      </c>
      <c r="B4212" s="5">
        <f t="shared" si="130"/>
        <v>2006</v>
      </c>
      <c r="C4212" s="4">
        <f t="shared" si="131"/>
        <v>9</v>
      </c>
      <c r="D4212">
        <v>15.28</v>
      </c>
      <c r="E4212">
        <v>4.59</v>
      </c>
      <c r="F4212">
        <v>180</v>
      </c>
      <c r="G4212" t="s">
        <v>5384</v>
      </c>
      <c r="H4212">
        <v>17.559999999999999</v>
      </c>
      <c r="I4212">
        <v>5.97</v>
      </c>
      <c r="J4212">
        <v>180</v>
      </c>
      <c r="K4212" t="s">
        <v>5384</v>
      </c>
      <c r="L4212">
        <v>59.18</v>
      </c>
      <c r="M4212">
        <v>16.71</v>
      </c>
      <c r="N4212">
        <v>180</v>
      </c>
      <c r="O4212" t="s">
        <v>5384</v>
      </c>
      <c r="P4212">
        <v>5.75</v>
      </c>
      <c r="Q4212">
        <v>4.41</v>
      </c>
      <c r="R4212">
        <v>180</v>
      </c>
      <c r="S4212" t="s">
        <v>5384</v>
      </c>
      <c r="T4212">
        <v>4.82</v>
      </c>
      <c r="U4212">
        <v>4.88</v>
      </c>
      <c r="V4212">
        <v>180</v>
      </c>
      <c r="W4212" t="s">
        <v>5384</v>
      </c>
      <c r="X4212">
        <v>3.95</v>
      </c>
      <c r="Y4212">
        <v>7.62</v>
      </c>
      <c r="Z4212">
        <v>165</v>
      </c>
      <c r="AA4212" t="s">
        <v>5385</v>
      </c>
      <c r="AB4212">
        <v>3.92</v>
      </c>
      <c r="AC4212">
        <v>7.62</v>
      </c>
      <c r="AD4212">
        <v>165</v>
      </c>
      <c r="AE4212" t="s">
        <v>5385</v>
      </c>
      <c r="AF4212">
        <v>0.01</v>
      </c>
      <c r="AG4212">
        <v>0.16</v>
      </c>
      <c r="AH4212">
        <v>165</v>
      </c>
      <c r="AI4212" t="s">
        <v>5385</v>
      </c>
      <c r="AJ4212">
        <v>0</v>
      </c>
      <c r="AK4212">
        <v>0</v>
      </c>
      <c r="AL4212">
        <v>165</v>
      </c>
      <c r="AM4212" t="s">
        <v>5385</v>
      </c>
    </row>
    <row r="4213" spans="1:39" x14ac:dyDescent="0.25">
      <c r="A4213" s="1">
        <v>38986</v>
      </c>
      <c r="B4213" s="5">
        <f t="shared" si="130"/>
        <v>2006</v>
      </c>
      <c r="C4213" s="4">
        <f t="shared" si="131"/>
        <v>9</v>
      </c>
      <c r="D4213">
        <v>15.67</v>
      </c>
      <c r="E4213">
        <v>4.5599999999999996</v>
      </c>
      <c r="F4213">
        <v>180</v>
      </c>
      <c r="G4213" t="s">
        <v>5386</v>
      </c>
      <c r="H4213">
        <v>17.43</v>
      </c>
      <c r="I4213">
        <v>5.93</v>
      </c>
      <c r="J4213">
        <v>180</v>
      </c>
      <c r="K4213" t="s">
        <v>5386</v>
      </c>
      <c r="L4213">
        <v>59.78</v>
      </c>
      <c r="M4213">
        <v>16.8</v>
      </c>
      <c r="N4213">
        <v>180</v>
      </c>
      <c r="O4213" t="s">
        <v>5386</v>
      </c>
      <c r="P4213">
        <v>6.24</v>
      </c>
      <c r="Q4213">
        <v>4.42</v>
      </c>
      <c r="R4213">
        <v>180</v>
      </c>
      <c r="S4213" t="s">
        <v>5386</v>
      </c>
      <c r="T4213">
        <v>4.82</v>
      </c>
      <c r="U4213">
        <v>4.79</v>
      </c>
      <c r="V4213">
        <v>180</v>
      </c>
      <c r="W4213" t="s">
        <v>5386</v>
      </c>
      <c r="X4213">
        <v>4.67</v>
      </c>
      <c r="Y4213">
        <v>9.15</v>
      </c>
      <c r="Z4213">
        <v>165</v>
      </c>
      <c r="AA4213" t="s">
        <v>5387</v>
      </c>
      <c r="AB4213">
        <v>4.6500000000000004</v>
      </c>
      <c r="AC4213">
        <v>9.15</v>
      </c>
      <c r="AD4213">
        <v>165</v>
      </c>
      <c r="AE4213" t="s">
        <v>5387</v>
      </c>
      <c r="AF4213">
        <v>0.01</v>
      </c>
      <c r="AG4213">
        <v>0.16</v>
      </c>
      <c r="AH4213">
        <v>165</v>
      </c>
      <c r="AI4213" t="s">
        <v>5387</v>
      </c>
      <c r="AJ4213">
        <v>0</v>
      </c>
      <c r="AK4213">
        <v>0</v>
      </c>
      <c r="AL4213">
        <v>165</v>
      </c>
      <c r="AM4213" t="s">
        <v>5387</v>
      </c>
    </row>
    <row r="4214" spans="1:39" x14ac:dyDescent="0.25">
      <c r="A4214" s="1">
        <v>38985</v>
      </c>
      <c r="B4214" s="5">
        <f t="shared" si="130"/>
        <v>2006</v>
      </c>
      <c r="C4214" s="4">
        <f t="shared" si="131"/>
        <v>9</v>
      </c>
      <c r="D4214">
        <v>16.2</v>
      </c>
      <c r="E4214">
        <v>4.49</v>
      </c>
      <c r="F4214">
        <v>180</v>
      </c>
      <c r="G4214" t="s">
        <v>5388</v>
      </c>
      <c r="H4214">
        <v>17.61</v>
      </c>
      <c r="I4214">
        <v>5.9</v>
      </c>
      <c r="J4214">
        <v>180</v>
      </c>
      <c r="K4214" t="s">
        <v>5388</v>
      </c>
      <c r="L4214">
        <v>59.29</v>
      </c>
      <c r="M4214">
        <v>16.71</v>
      </c>
      <c r="N4214">
        <v>180</v>
      </c>
      <c r="O4214" t="s">
        <v>5388</v>
      </c>
      <c r="P4214">
        <v>6.62</v>
      </c>
      <c r="Q4214">
        <v>4.4000000000000004</v>
      </c>
      <c r="R4214">
        <v>180</v>
      </c>
      <c r="S4214" t="s">
        <v>5388</v>
      </c>
      <c r="T4214">
        <v>4.8</v>
      </c>
      <c r="U4214">
        <v>4.79</v>
      </c>
      <c r="V4214">
        <v>180</v>
      </c>
      <c r="W4214" t="s">
        <v>5388</v>
      </c>
      <c r="X4214">
        <v>4.4000000000000004</v>
      </c>
      <c r="Y4214">
        <v>9.0500000000000007</v>
      </c>
      <c r="Z4214">
        <v>165</v>
      </c>
      <c r="AA4214" t="s">
        <v>5389</v>
      </c>
      <c r="AB4214">
        <v>4.37</v>
      </c>
      <c r="AC4214">
        <v>9.0500000000000007</v>
      </c>
      <c r="AD4214">
        <v>165</v>
      </c>
      <c r="AE4214" t="s">
        <v>5389</v>
      </c>
      <c r="AF4214">
        <v>0.01</v>
      </c>
      <c r="AG4214">
        <v>0.16</v>
      </c>
      <c r="AH4214">
        <v>165</v>
      </c>
      <c r="AI4214" t="s">
        <v>5389</v>
      </c>
      <c r="AJ4214">
        <v>0</v>
      </c>
      <c r="AK4214">
        <v>0</v>
      </c>
      <c r="AL4214">
        <v>165</v>
      </c>
      <c r="AM4214" t="s">
        <v>5389</v>
      </c>
    </row>
    <row r="4215" spans="1:39" x14ac:dyDescent="0.25">
      <c r="A4215" s="1">
        <v>38984</v>
      </c>
      <c r="B4215" s="5">
        <f t="shared" si="130"/>
        <v>2006</v>
      </c>
      <c r="C4215" s="4">
        <f t="shared" si="131"/>
        <v>9</v>
      </c>
      <c r="D4215">
        <v>16.62</v>
      </c>
      <c r="E4215">
        <v>4.5</v>
      </c>
      <c r="F4215">
        <v>180</v>
      </c>
      <c r="G4215" t="s">
        <v>5390</v>
      </c>
      <c r="H4215">
        <v>17.52</v>
      </c>
      <c r="I4215">
        <v>5.95</v>
      </c>
      <c r="J4215">
        <v>180</v>
      </c>
      <c r="K4215" t="s">
        <v>5390</v>
      </c>
      <c r="L4215">
        <v>58.68</v>
      </c>
      <c r="M4215">
        <v>16.7</v>
      </c>
      <c r="N4215">
        <v>180</v>
      </c>
      <c r="O4215" t="s">
        <v>5390</v>
      </c>
      <c r="P4215">
        <v>6.91</v>
      </c>
      <c r="Q4215">
        <v>4.3099999999999996</v>
      </c>
      <c r="R4215">
        <v>180</v>
      </c>
      <c r="S4215" t="s">
        <v>5390</v>
      </c>
      <c r="T4215">
        <v>4.67</v>
      </c>
      <c r="U4215">
        <v>4.63</v>
      </c>
      <c r="V4215">
        <v>180</v>
      </c>
      <c r="W4215" t="s">
        <v>5390</v>
      </c>
      <c r="X4215">
        <v>4.3099999999999996</v>
      </c>
      <c r="Y4215">
        <v>9.07</v>
      </c>
      <c r="Z4215">
        <v>165</v>
      </c>
      <c r="AA4215" t="s">
        <v>5391</v>
      </c>
      <c r="AB4215">
        <v>4.28</v>
      </c>
      <c r="AC4215">
        <v>9.06</v>
      </c>
      <c r="AD4215">
        <v>165</v>
      </c>
      <c r="AE4215" t="s">
        <v>5391</v>
      </c>
      <c r="AF4215">
        <v>0.01</v>
      </c>
      <c r="AG4215">
        <v>0.16</v>
      </c>
      <c r="AH4215">
        <v>165</v>
      </c>
      <c r="AI4215" t="s">
        <v>5391</v>
      </c>
      <c r="AJ4215">
        <v>0</v>
      </c>
      <c r="AK4215">
        <v>0</v>
      </c>
      <c r="AL4215">
        <v>165</v>
      </c>
      <c r="AM4215" t="s">
        <v>5391</v>
      </c>
    </row>
    <row r="4216" spans="1:39" x14ac:dyDescent="0.25">
      <c r="A4216" s="1">
        <v>38983</v>
      </c>
      <c r="B4216" s="5">
        <f t="shared" si="130"/>
        <v>2006</v>
      </c>
      <c r="C4216" s="4">
        <f t="shared" si="131"/>
        <v>9</v>
      </c>
      <c r="D4216">
        <v>16.809999999999999</v>
      </c>
      <c r="E4216">
        <v>4.3499999999999996</v>
      </c>
      <c r="F4216">
        <v>180</v>
      </c>
      <c r="G4216" t="s">
        <v>5392</v>
      </c>
      <c r="H4216">
        <v>17.52</v>
      </c>
      <c r="I4216">
        <v>5.9</v>
      </c>
      <c r="J4216">
        <v>180</v>
      </c>
      <c r="K4216" t="s">
        <v>5392</v>
      </c>
      <c r="L4216">
        <v>58.59</v>
      </c>
      <c r="M4216">
        <v>16.78</v>
      </c>
      <c r="N4216">
        <v>180</v>
      </c>
      <c r="O4216" t="s">
        <v>5392</v>
      </c>
      <c r="P4216">
        <v>7.11</v>
      </c>
      <c r="Q4216">
        <v>4.22</v>
      </c>
      <c r="R4216">
        <v>180</v>
      </c>
      <c r="S4216" t="s">
        <v>5392</v>
      </c>
      <c r="T4216">
        <v>4.78</v>
      </c>
      <c r="U4216">
        <v>4.63</v>
      </c>
      <c r="V4216">
        <v>180</v>
      </c>
      <c r="W4216" t="s">
        <v>5392</v>
      </c>
      <c r="X4216">
        <v>4.3899999999999997</v>
      </c>
      <c r="Y4216">
        <v>9.16</v>
      </c>
      <c r="Z4216">
        <v>165</v>
      </c>
      <c r="AA4216" t="s">
        <v>5393</v>
      </c>
      <c r="AB4216">
        <v>4.3899999999999997</v>
      </c>
      <c r="AC4216">
        <v>9.16</v>
      </c>
      <c r="AD4216">
        <v>165</v>
      </c>
      <c r="AE4216" t="s">
        <v>5393</v>
      </c>
      <c r="AF4216">
        <v>0</v>
      </c>
      <c r="AG4216">
        <v>0</v>
      </c>
      <c r="AH4216">
        <v>165</v>
      </c>
      <c r="AI4216" t="s">
        <v>5393</v>
      </c>
      <c r="AJ4216">
        <v>0</v>
      </c>
      <c r="AK4216">
        <v>0</v>
      </c>
      <c r="AL4216">
        <v>165</v>
      </c>
      <c r="AM4216" t="s">
        <v>5393</v>
      </c>
    </row>
    <row r="4217" spans="1:39" x14ac:dyDescent="0.25">
      <c r="A4217" s="1">
        <v>38982</v>
      </c>
      <c r="B4217" s="5">
        <f t="shared" si="130"/>
        <v>2006</v>
      </c>
      <c r="C4217" s="4">
        <f t="shared" si="131"/>
        <v>9</v>
      </c>
      <c r="D4217">
        <v>16.98</v>
      </c>
      <c r="E4217">
        <v>4.3</v>
      </c>
      <c r="F4217">
        <v>180</v>
      </c>
      <c r="G4217" t="s">
        <v>5394</v>
      </c>
      <c r="H4217">
        <v>17.54</v>
      </c>
      <c r="I4217">
        <v>5.9</v>
      </c>
      <c r="J4217">
        <v>180</v>
      </c>
      <c r="K4217" t="s">
        <v>5394</v>
      </c>
      <c r="L4217">
        <v>58.72</v>
      </c>
      <c r="M4217">
        <v>17.13</v>
      </c>
      <c r="N4217">
        <v>180</v>
      </c>
      <c r="O4217" t="s">
        <v>5394</v>
      </c>
      <c r="P4217">
        <v>7.4</v>
      </c>
      <c r="Q4217">
        <v>4.3499999999999996</v>
      </c>
      <c r="R4217">
        <v>180</v>
      </c>
      <c r="S4217" t="s">
        <v>5394</v>
      </c>
      <c r="T4217">
        <v>4.8499999999999996</v>
      </c>
      <c r="U4217">
        <v>4.71</v>
      </c>
      <c r="V4217">
        <v>180</v>
      </c>
      <c r="W4217" t="s">
        <v>5394</v>
      </c>
      <c r="X4217">
        <v>4.28</v>
      </c>
      <c r="Y4217">
        <v>9.18</v>
      </c>
      <c r="Z4217">
        <v>165</v>
      </c>
      <c r="AA4217" t="s">
        <v>5395</v>
      </c>
      <c r="AB4217">
        <v>4.28</v>
      </c>
      <c r="AC4217">
        <v>9.18</v>
      </c>
      <c r="AD4217">
        <v>165</v>
      </c>
      <c r="AE4217" t="s">
        <v>5395</v>
      </c>
      <c r="AF4217">
        <v>0</v>
      </c>
      <c r="AG4217">
        <v>0</v>
      </c>
      <c r="AH4217">
        <v>165</v>
      </c>
      <c r="AI4217" t="s">
        <v>5395</v>
      </c>
      <c r="AJ4217">
        <v>0</v>
      </c>
      <c r="AK4217">
        <v>0</v>
      </c>
      <c r="AL4217">
        <v>165</v>
      </c>
      <c r="AM4217" t="s">
        <v>5395</v>
      </c>
    </row>
    <row r="4218" spans="1:39" x14ac:dyDescent="0.25">
      <c r="A4218" s="1">
        <v>38981</v>
      </c>
      <c r="B4218" s="5">
        <f t="shared" si="130"/>
        <v>2006</v>
      </c>
      <c r="C4218" s="4">
        <f t="shared" si="131"/>
        <v>9</v>
      </c>
      <c r="D4218">
        <v>17.27</v>
      </c>
      <c r="E4218">
        <v>4.22</v>
      </c>
      <c r="F4218">
        <v>180</v>
      </c>
      <c r="G4218" t="s">
        <v>5396</v>
      </c>
      <c r="H4218">
        <v>17.559999999999999</v>
      </c>
      <c r="I4218">
        <v>5.79</v>
      </c>
      <c r="J4218">
        <v>180</v>
      </c>
      <c r="K4218" t="s">
        <v>5396</v>
      </c>
      <c r="L4218">
        <v>59.06</v>
      </c>
      <c r="M4218">
        <v>17.2</v>
      </c>
      <c r="N4218">
        <v>180</v>
      </c>
      <c r="O4218" t="s">
        <v>5396</v>
      </c>
      <c r="P4218">
        <v>7.79</v>
      </c>
      <c r="Q4218">
        <v>4.47</v>
      </c>
      <c r="R4218">
        <v>180</v>
      </c>
      <c r="S4218" t="s">
        <v>5396</v>
      </c>
      <c r="T4218">
        <v>4.79</v>
      </c>
      <c r="U4218">
        <v>4.68</v>
      </c>
      <c r="V4218">
        <v>180</v>
      </c>
      <c r="W4218" t="s">
        <v>5396</v>
      </c>
      <c r="X4218">
        <v>4.45</v>
      </c>
      <c r="Y4218">
        <v>9.44</v>
      </c>
      <c r="Z4218">
        <v>165</v>
      </c>
      <c r="AA4218" t="s">
        <v>5397</v>
      </c>
      <c r="AB4218">
        <v>4.45</v>
      </c>
      <c r="AC4218">
        <v>9.44</v>
      </c>
      <c r="AD4218">
        <v>165</v>
      </c>
      <c r="AE4218" t="s">
        <v>5397</v>
      </c>
      <c r="AF4218">
        <v>0</v>
      </c>
      <c r="AG4218">
        <v>0</v>
      </c>
      <c r="AH4218">
        <v>165</v>
      </c>
      <c r="AI4218" t="s">
        <v>5397</v>
      </c>
      <c r="AJ4218">
        <v>0</v>
      </c>
      <c r="AK4218">
        <v>0</v>
      </c>
      <c r="AL4218">
        <v>165</v>
      </c>
      <c r="AM4218" t="s">
        <v>5397</v>
      </c>
    </row>
    <row r="4219" spans="1:39" x14ac:dyDescent="0.25">
      <c r="A4219" s="1">
        <v>38980</v>
      </c>
      <c r="B4219" s="5">
        <f t="shared" si="130"/>
        <v>2006</v>
      </c>
      <c r="C4219" s="4">
        <f t="shared" si="131"/>
        <v>9</v>
      </c>
      <c r="D4219">
        <v>17.62</v>
      </c>
      <c r="E4219">
        <v>4.24</v>
      </c>
      <c r="F4219">
        <v>180</v>
      </c>
      <c r="G4219" t="s">
        <v>5398</v>
      </c>
      <c r="H4219">
        <v>17.36</v>
      </c>
      <c r="I4219">
        <v>5.27</v>
      </c>
      <c r="J4219">
        <v>180</v>
      </c>
      <c r="K4219" t="s">
        <v>5398</v>
      </c>
      <c r="L4219">
        <v>59.17</v>
      </c>
      <c r="M4219">
        <v>17.010000000000002</v>
      </c>
      <c r="N4219">
        <v>180</v>
      </c>
      <c r="O4219" t="s">
        <v>5398</v>
      </c>
      <c r="P4219">
        <v>8.1300000000000008</v>
      </c>
      <c r="Q4219">
        <v>4.47</v>
      </c>
      <c r="R4219">
        <v>180</v>
      </c>
      <c r="S4219" t="s">
        <v>5398</v>
      </c>
      <c r="T4219">
        <v>4.7699999999999996</v>
      </c>
      <c r="U4219">
        <v>4.7</v>
      </c>
      <c r="V4219">
        <v>180</v>
      </c>
      <c r="W4219" t="s">
        <v>5398</v>
      </c>
      <c r="X4219">
        <v>4.37</v>
      </c>
      <c r="Y4219">
        <v>9.43</v>
      </c>
      <c r="Z4219">
        <v>165</v>
      </c>
      <c r="AA4219" t="s">
        <v>5399</v>
      </c>
      <c r="AB4219">
        <v>4.37</v>
      </c>
      <c r="AC4219">
        <v>9.43</v>
      </c>
      <c r="AD4219">
        <v>165</v>
      </c>
      <c r="AE4219" t="s">
        <v>5399</v>
      </c>
      <c r="AF4219">
        <v>0</v>
      </c>
      <c r="AG4219">
        <v>0</v>
      </c>
      <c r="AH4219">
        <v>165</v>
      </c>
      <c r="AI4219" t="s">
        <v>5399</v>
      </c>
      <c r="AJ4219">
        <v>0</v>
      </c>
      <c r="AK4219">
        <v>0</v>
      </c>
      <c r="AL4219">
        <v>165</v>
      </c>
      <c r="AM4219" t="s">
        <v>5399</v>
      </c>
    </row>
    <row r="4220" spans="1:39" x14ac:dyDescent="0.25">
      <c r="A4220" s="1">
        <v>38979</v>
      </c>
      <c r="B4220" s="5">
        <f t="shared" si="130"/>
        <v>2006</v>
      </c>
      <c r="C4220" s="4">
        <f t="shared" si="131"/>
        <v>9</v>
      </c>
      <c r="D4220">
        <v>17.96</v>
      </c>
      <c r="E4220">
        <v>4.32</v>
      </c>
      <c r="F4220">
        <v>180</v>
      </c>
      <c r="G4220" t="s">
        <v>5400</v>
      </c>
      <c r="H4220">
        <v>17.28</v>
      </c>
      <c r="I4220">
        <v>5.14</v>
      </c>
      <c r="J4220">
        <v>180</v>
      </c>
      <c r="K4220" t="s">
        <v>5400</v>
      </c>
      <c r="L4220">
        <v>58.84</v>
      </c>
      <c r="M4220">
        <v>16.98</v>
      </c>
      <c r="N4220">
        <v>180</v>
      </c>
      <c r="O4220" t="s">
        <v>5400</v>
      </c>
      <c r="P4220">
        <v>8.31</v>
      </c>
      <c r="Q4220">
        <v>4.41</v>
      </c>
      <c r="R4220">
        <v>180</v>
      </c>
      <c r="S4220" t="s">
        <v>5400</v>
      </c>
      <c r="T4220">
        <v>4.5599999999999996</v>
      </c>
      <c r="U4220">
        <v>4.41</v>
      </c>
      <c r="V4220">
        <v>180</v>
      </c>
      <c r="W4220" t="s">
        <v>5400</v>
      </c>
      <c r="X4220">
        <v>4.38</v>
      </c>
      <c r="Y4220">
        <v>9.43</v>
      </c>
      <c r="Z4220">
        <v>165</v>
      </c>
      <c r="AA4220" t="s">
        <v>5401</v>
      </c>
      <c r="AB4220">
        <v>4.38</v>
      </c>
      <c r="AC4220">
        <v>9.43</v>
      </c>
      <c r="AD4220">
        <v>165</v>
      </c>
      <c r="AE4220" t="s">
        <v>5401</v>
      </c>
      <c r="AF4220">
        <v>0</v>
      </c>
      <c r="AG4220">
        <v>0</v>
      </c>
      <c r="AH4220">
        <v>165</v>
      </c>
      <c r="AI4220" t="s">
        <v>5401</v>
      </c>
      <c r="AJ4220">
        <v>0</v>
      </c>
      <c r="AK4220">
        <v>0</v>
      </c>
      <c r="AL4220">
        <v>165</v>
      </c>
      <c r="AM4220" t="s">
        <v>5401</v>
      </c>
    </row>
    <row r="4221" spans="1:39" x14ac:dyDescent="0.25">
      <c r="A4221" s="1">
        <v>38978</v>
      </c>
      <c r="B4221" s="5">
        <f t="shared" si="130"/>
        <v>2006</v>
      </c>
      <c r="C4221" s="4">
        <f t="shared" si="131"/>
        <v>9</v>
      </c>
      <c r="D4221">
        <v>18.3</v>
      </c>
      <c r="E4221">
        <v>4.3499999999999996</v>
      </c>
      <c r="F4221">
        <v>180</v>
      </c>
      <c r="G4221" t="s">
        <v>5402</v>
      </c>
      <c r="H4221">
        <v>17.22</v>
      </c>
      <c r="I4221">
        <v>5.07</v>
      </c>
      <c r="J4221">
        <v>180</v>
      </c>
      <c r="K4221" t="s">
        <v>5402</v>
      </c>
      <c r="L4221">
        <v>58.6</v>
      </c>
      <c r="M4221">
        <v>16.82</v>
      </c>
      <c r="N4221">
        <v>180</v>
      </c>
      <c r="O4221" t="s">
        <v>5402</v>
      </c>
      <c r="P4221">
        <v>8.64</v>
      </c>
      <c r="Q4221">
        <v>4.37</v>
      </c>
      <c r="R4221">
        <v>180</v>
      </c>
      <c r="S4221" t="s">
        <v>5402</v>
      </c>
      <c r="T4221">
        <v>4.6100000000000003</v>
      </c>
      <c r="U4221">
        <v>4.37</v>
      </c>
      <c r="V4221">
        <v>180</v>
      </c>
      <c r="W4221" t="s">
        <v>5402</v>
      </c>
      <c r="X4221">
        <v>4.04</v>
      </c>
      <c r="Y4221">
        <v>8.74</v>
      </c>
      <c r="Z4221">
        <v>165</v>
      </c>
      <c r="AA4221" t="s">
        <v>5403</v>
      </c>
      <c r="AB4221">
        <v>4.04</v>
      </c>
      <c r="AC4221">
        <v>8.74</v>
      </c>
      <c r="AD4221">
        <v>165</v>
      </c>
      <c r="AE4221" t="s">
        <v>5403</v>
      </c>
      <c r="AF4221">
        <v>0</v>
      </c>
      <c r="AG4221">
        <v>0</v>
      </c>
      <c r="AH4221">
        <v>165</v>
      </c>
      <c r="AI4221" t="s">
        <v>5403</v>
      </c>
      <c r="AJ4221">
        <v>0</v>
      </c>
      <c r="AK4221">
        <v>0</v>
      </c>
      <c r="AL4221">
        <v>165</v>
      </c>
      <c r="AM4221" t="s">
        <v>5403</v>
      </c>
    </row>
    <row r="4222" spans="1:39" x14ac:dyDescent="0.25">
      <c r="A4222" s="1">
        <v>38977</v>
      </c>
      <c r="B4222" s="5">
        <f t="shared" si="130"/>
        <v>2006</v>
      </c>
      <c r="C4222" s="4">
        <f t="shared" si="131"/>
        <v>9</v>
      </c>
      <c r="D4222">
        <v>18.670000000000002</v>
      </c>
      <c r="E4222">
        <v>4.2300000000000004</v>
      </c>
      <c r="F4222">
        <v>180</v>
      </c>
      <c r="G4222" t="s">
        <v>5404</v>
      </c>
      <c r="H4222">
        <v>17.36</v>
      </c>
      <c r="I4222">
        <v>4.9400000000000004</v>
      </c>
      <c r="J4222">
        <v>180</v>
      </c>
      <c r="K4222" t="s">
        <v>5404</v>
      </c>
      <c r="L4222">
        <v>58.52</v>
      </c>
      <c r="M4222">
        <v>17.09</v>
      </c>
      <c r="N4222">
        <v>180</v>
      </c>
      <c r="O4222" t="s">
        <v>5404</v>
      </c>
      <c r="P4222">
        <v>8.9</v>
      </c>
      <c r="Q4222">
        <v>4.29</v>
      </c>
      <c r="R4222">
        <v>180</v>
      </c>
      <c r="S4222" t="s">
        <v>5404</v>
      </c>
      <c r="T4222">
        <v>4.54</v>
      </c>
      <c r="U4222">
        <v>4.32</v>
      </c>
      <c r="V4222">
        <v>180</v>
      </c>
      <c r="W4222" t="s">
        <v>5404</v>
      </c>
      <c r="X4222">
        <v>4.32</v>
      </c>
      <c r="Y4222">
        <v>9.01</v>
      </c>
      <c r="Z4222">
        <v>165</v>
      </c>
      <c r="AA4222" t="s">
        <v>5405</v>
      </c>
      <c r="AB4222">
        <v>4.32</v>
      </c>
      <c r="AC4222">
        <v>9.01</v>
      </c>
      <c r="AD4222">
        <v>165</v>
      </c>
      <c r="AE4222" t="s">
        <v>5405</v>
      </c>
      <c r="AF4222">
        <v>0</v>
      </c>
      <c r="AG4222">
        <v>0</v>
      </c>
      <c r="AH4222">
        <v>165</v>
      </c>
      <c r="AI4222" t="s">
        <v>5405</v>
      </c>
      <c r="AJ4222">
        <v>0</v>
      </c>
      <c r="AK4222">
        <v>0</v>
      </c>
      <c r="AL4222">
        <v>165</v>
      </c>
      <c r="AM4222" t="s">
        <v>5405</v>
      </c>
    </row>
    <row r="4223" spans="1:39" x14ac:dyDescent="0.25">
      <c r="A4223" s="1">
        <v>38976</v>
      </c>
      <c r="B4223" s="5">
        <f t="shared" si="130"/>
        <v>2006</v>
      </c>
      <c r="C4223" s="4">
        <f t="shared" si="131"/>
        <v>9</v>
      </c>
      <c r="D4223">
        <v>19.11</v>
      </c>
      <c r="E4223">
        <v>4.07</v>
      </c>
      <c r="F4223">
        <v>180</v>
      </c>
      <c r="G4223" t="s">
        <v>5406</v>
      </c>
      <c r="H4223">
        <v>17.29</v>
      </c>
      <c r="I4223">
        <v>4.7699999999999996</v>
      </c>
      <c r="J4223">
        <v>180</v>
      </c>
      <c r="K4223" t="s">
        <v>5406</v>
      </c>
      <c r="L4223">
        <v>57.68</v>
      </c>
      <c r="M4223">
        <v>17.12</v>
      </c>
      <c r="N4223">
        <v>180</v>
      </c>
      <c r="O4223" t="s">
        <v>5406</v>
      </c>
      <c r="P4223">
        <v>9.27</v>
      </c>
      <c r="Q4223">
        <v>4.07</v>
      </c>
      <c r="R4223">
        <v>180</v>
      </c>
      <c r="S4223" t="s">
        <v>5406</v>
      </c>
      <c r="T4223">
        <v>4.46</v>
      </c>
      <c r="U4223">
        <v>4.21</v>
      </c>
      <c r="V4223">
        <v>180</v>
      </c>
      <c r="W4223" t="s">
        <v>5406</v>
      </c>
      <c r="X4223">
        <v>4.0999999999999996</v>
      </c>
      <c r="Y4223">
        <v>8.9700000000000006</v>
      </c>
      <c r="Z4223">
        <v>165</v>
      </c>
      <c r="AA4223" t="s">
        <v>5407</v>
      </c>
      <c r="AB4223">
        <v>4.0999999999999996</v>
      </c>
      <c r="AC4223">
        <v>8.9700000000000006</v>
      </c>
      <c r="AD4223">
        <v>165</v>
      </c>
      <c r="AE4223" t="s">
        <v>5407</v>
      </c>
      <c r="AF4223">
        <v>0</v>
      </c>
      <c r="AG4223">
        <v>0</v>
      </c>
      <c r="AH4223">
        <v>165</v>
      </c>
      <c r="AI4223" t="s">
        <v>5407</v>
      </c>
      <c r="AJ4223">
        <v>0</v>
      </c>
      <c r="AK4223">
        <v>0</v>
      </c>
      <c r="AL4223">
        <v>165</v>
      </c>
      <c r="AM4223" t="s">
        <v>5407</v>
      </c>
    </row>
    <row r="4224" spans="1:39" x14ac:dyDescent="0.25">
      <c r="A4224" s="1">
        <v>38975</v>
      </c>
      <c r="B4224" s="5">
        <f t="shared" si="130"/>
        <v>2006</v>
      </c>
      <c r="C4224" s="4">
        <f t="shared" si="131"/>
        <v>9</v>
      </c>
      <c r="D4224">
        <v>19.53</v>
      </c>
      <c r="E4224">
        <v>3.97</v>
      </c>
      <c r="F4224">
        <v>180</v>
      </c>
      <c r="G4224" t="s">
        <v>5408</v>
      </c>
      <c r="H4224">
        <v>17.48</v>
      </c>
      <c r="I4224">
        <v>4.6100000000000003</v>
      </c>
      <c r="J4224">
        <v>180</v>
      </c>
      <c r="K4224" t="s">
        <v>5408</v>
      </c>
      <c r="L4224">
        <v>57.18</v>
      </c>
      <c r="M4224">
        <v>17.09</v>
      </c>
      <c r="N4224">
        <v>180</v>
      </c>
      <c r="O4224" t="s">
        <v>5408</v>
      </c>
      <c r="P4224">
        <v>9.59</v>
      </c>
      <c r="Q4224">
        <v>4.05</v>
      </c>
      <c r="R4224">
        <v>180</v>
      </c>
      <c r="S4224" t="s">
        <v>5408</v>
      </c>
      <c r="T4224">
        <v>4.54</v>
      </c>
      <c r="U4224">
        <v>4.18</v>
      </c>
      <c r="V4224">
        <v>180</v>
      </c>
      <c r="W4224" t="s">
        <v>5408</v>
      </c>
      <c r="X4224">
        <v>3.85</v>
      </c>
      <c r="Y4224">
        <v>8.6</v>
      </c>
      <c r="Z4224">
        <v>165</v>
      </c>
      <c r="AA4224" t="s">
        <v>5409</v>
      </c>
      <c r="AB4224">
        <v>3.85</v>
      </c>
      <c r="AC4224">
        <v>8.6</v>
      </c>
      <c r="AD4224">
        <v>165</v>
      </c>
      <c r="AE4224" t="s">
        <v>5409</v>
      </c>
      <c r="AF4224">
        <v>0</v>
      </c>
      <c r="AG4224">
        <v>0</v>
      </c>
      <c r="AH4224">
        <v>165</v>
      </c>
      <c r="AI4224" t="s">
        <v>5409</v>
      </c>
      <c r="AJ4224">
        <v>0</v>
      </c>
      <c r="AK4224">
        <v>0</v>
      </c>
      <c r="AL4224">
        <v>165</v>
      </c>
      <c r="AM4224" t="s">
        <v>5409</v>
      </c>
    </row>
    <row r="4225" spans="1:39" x14ac:dyDescent="0.25">
      <c r="A4225" s="1">
        <v>38974</v>
      </c>
      <c r="B4225" s="5">
        <f t="shared" si="130"/>
        <v>2006</v>
      </c>
      <c r="C4225" s="4">
        <f t="shared" si="131"/>
        <v>9</v>
      </c>
      <c r="D4225">
        <v>19.8</v>
      </c>
      <c r="E4225">
        <v>3.82</v>
      </c>
      <c r="F4225">
        <v>180</v>
      </c>
      <c r="G4225" t="s">
        <v>5410</v>
      </c>
      <c r="H4225">
        <v>17.61</v>
      </c>
      <c r="I4225">
        <v>4.5599999999999996</v>
      </c>
      <c r="J4225">
        <v>180</v>
      </c>
      <c r="K4225" t="s">
        <v>5410</v>
      </c>
      <c r="L4225">
        <v>56.41</v>
      </c>
      <c r="M4225">
        <v>16.760000000000002</v>
      </c>
      <c r="N4225">
        <v>180</v>
      </c>
      <c r="O4225" t="s">
        <v>5410</v>
      </c>
      <c r="P4225">
        <v>9.86</v>
      </c>
      <c r="Q4225">
        <v>4.01</v>
      </c>
      <c r="R4225">
        <v>180</v>
      </c>
      <c r="S4225" t="s">
        <v>5410</v>
      </c>
      <c r="T4225">
        <v>4.59</v>
      </c>
      <c r="U4225">
        <v>4.09</v>
      </c>
      <c r="V4225">
        <v>180</v>
      </c>
      <c r="W4225" t="s">
        <v>5410</v>
      </c>
      <c r="X4225">
        <v>3.59</v>
      </c>
      <c r="Y4225">
        <v>8.3800000000000008</v>
      </c>
      <c r="Z4225">
        <v>165</v>
      </c>
      <c r="AA4225" t="s">
        <v>5411</v>
      </c>
      <c r="AB4225">
        <v>3.59</v>
      </c>
      <c r="AC4225">
        <v>8.3800000000000008</v>
      </c>
      <c r="AD4225">
        <v>165</v>
      </c>
      <c r="AE4225" t="s">
        <v>5411</v>
      </c>
      <c r="AF4225">
        <v>0</v>
      </c>
      <c r="AG4225">
        <v>0</v>
      </c>
      <c r="AH4225">
        <v>165</v>
      </c>
      <c r="AI4225" t="s">
        <v>5411</v>
      </c>
      <c r="AJ4225">
        <v>0</v>
      </c>
      <c r="AK4225">
        <v>0</v>
      </c>
      <c r="AL4225">
        <v>165</v>
      </c>
      <c r="AM4225" t="s">
        <v>5411</v>
      </c>
    </row>
    <row r="4226" spans="1:39" x14ac:dyDescent="0.25">
      <c r="A4226" s="1">
        <v>38973</v>
      </c>
      <c r="B4226" s="5">
        <f t="shared" si="130"/>
        <v>2006</v>
      </c>
      <c r="C4226" s="4">
        <f t="shared" si="131"/>
        <v>9</v>
      </c>
      <c r="D4226">
        <v>20.14</v>
      </c>
      <c r="E4226">
        <v>3.71</v>
      </c>
      <c r="F4226">
        <v>180</v>
      </c>
      <c r="G4226" t="s">
        <v>5412</v>
      </c>
      <c r="H4226">
        <v>17.66</v>
      </c>
      <c r="I4226">
        <v>4.82</v>
      </c>
      <c r="J4226">
        <v>180</v>
      </c>
      <c r="K4226" t="s">
        <v>5412</v>
      </c>
      <c r="L4226">
        <v>56.79</v>
      </c>
      <c r="M4226">
        <v>16.829999999999998</v>
      </c>
      <c r="N4226">
        <v>180</v>
      </c>
      <c r="O4226" t="s">
        <v>5412</v>
      </c>
      <c r="P4226">
        <v>10.18</v>
      </c>
      <c r="Q4226">
        <v>3.86</v>
      </c>
      <c r="R4226">
        <v>180</v>
      </c>
      <c r="S4226" t="s">
        <v>5412</v>
      </c>
      <c r="T4226">
        <v>4.4800000000000004</v>
      </c>
      <c r="U4226">
        <v>4.03</v>
      </c>
      <c r="V4226">
        <v>180</v>
      </c>
      <c r="W4226" t="s">
        <v>5412</v>
      </c>
      <c r="X4226">
        <v>3.82</v>
      </c>
      <c r="Y4226">
        <v>8.61</v>
      </c>
      <c r="Z4226">
        <v>165</v>
      </c>
      <c r="AA4226" t="s">
        <v>5413</v>
      </c>
      <c r="AB4226">
        <v>3.82</v>
      </c>
      <c r="AC4226">
        <v>8.61</v>
      </c>
      <c r="AD4226">
        <v>165</v>
      </c>
      <c r="AE4226" t="s">
        <v>5413</v>
      </c>
      <c r="AF4226">
        <v>0</v>
      </c>
      <c r="AG4226">
        <v>0</v>
      </c>
      <c r="AH4226">
        <v>165</v>
      </c>
      <c r="AI4226" t="s">
        <v>5413</v>
      </c>
      <c r="AJ4226">
        <v>0</v>
      </c>
      <c r="AK4226">
        <v>0</v>
      </c>
      <c r="AL4226">
        <v>165</v>
      </c>
      <c r="AM4226" t="s">
        <v>5413</v>
      </c>
    </row>
    <row r="4227" spans="1:39" x14ac:dyDescent="0.25">
      <c r="A4227" s="1">
        <v>38972</v>
      </c>
      <c r="B4227" s="5">
        <f t="shared" ref="B4227:B4290" si="132">YEAR(A4227)</f>
        <v>2006</v>
      </c>
      <c r="C4227" s="4">
        <f t="shared" si="131"/>
        <v>9</v>
      </c>
      <c r="D4227">
        <v>20.420000000000002</v>
      </c>
      <c r="E4227">
        <v>3.63</v>
      </c>
      <c r="F4227">
        <v>180</v>
      </c>
      <c r="G4227" t="s">
        <v>5414</v>
      </c>
      <c r="H4227">
        <v>17.47</v>
      </c>
      <c r="I4227">
        <v>4.82</v>
      </c>
      <c r="J4227">
        <v>180</v>
      </c>
      <c r="K4227" t="s">
        <v>5414</v>
      </c>
      <c r="L4227">
        <v>55.83</v>
      </c>
      <c r="M4227">
        <v>16.489999999999998</v>
      </c>
      <c r="N4227">
        <v>180</v>
      </c>
      <c r="O4227" t="s">
        <v>5414</v>
      </c>
      <c r="P4227">
        <v>10.199999999999999</v>
      </c>
      <c r="Q4227">
        <v>3.83</v>
      </c>
      <c r="R4227">
        <v>180</v>
      </c>
      <c r="S4227" t="s">
        <v>5414</v>
      </c>
      <c r="T4227">
        <v>4.28</v>
      </c>
      <c r="U4227">
        <v>3.89</v>
      </c>
      <c r="V4227">
        <v>180</v>
      </c>
      <c r="W4227" t="s">
        <v>5414</v>
      </c>
      <c r="X4227">
        <v>3.62</v>
      </c>
      <c r="Y4227">
        <v>8.4499999999999993</v>
      </c>
      <c r="Z4227">
        <v>165</v>
      </c>
      <c r="AA4227" t="s">
        <v>5415</v>
      </c>
      <c r="AB4227">
        <v>3.62</v>
      </c>
      <c r="AC4227">
        <v>8.4499999999999993</v>
      </c>
      <c r="AD4227">
        <v>165</v>
      </c>
      <c r="AE4227" t="s">
        <v>5415</v>
      </c>
      <c r="AF4227">
        <v>0</v>
      </c>
      <c r="AG4227">
        <v>0</v>
      </c>
      <c r="AH4227">
        <v>165</v>
      </c>
      <c r="AI4227" t="s">
        <v>5415</v>
      </c>
      <c r="AJ4227">
        <v>0</v>
      </c>
      <c r="AK4227">
        <v>0</v>
      </c>
      <c r="AL4227">
        <v>165</v>
      </c>
      <c r="AM4227" t="s">
        <v>5415</v>
      </c>
    </row>
    <row r="4228" spans="1:39" x14ac:dyDescent="0.25">
      <c r="A4228" s="1">
        <v>38971</v>
      </c>
      <c r="B4228" s="5">
        <f t="shared" si="132"/>
        <v>2006</v>
      </c>
      <c r="C4228" s="4">
        <f t="shared" si="131"/>
        <v>9</v>
      </c>
      <c r="D4228">
        <v>20.48</v>
      </c>
      <c r="E4228">
        <v>3.66</v>
      </c>
      <c r="F4228">
        <v>180</v>
      </c>
      <c r="G4228" t="s">
        <v>5416</v>
      </c>
      <c r="H4228">
        <v>17.489999999999998</v>
      </c>
      <c r="I4228">
        <v>4.79</v>
      </c>
      <c r="J4228">
        <v>180</v>
      </c>
      <c r="K4228" t="s">
        <v>5416</v>
      </c>
      <c r="L4228">
        <v>54.91</v>
      </c>
      <c r="M4228">
        <v>15.85</v>
      </c>
      <c r="N4228">
        <v>180</v>
      </c>
      <c r="O4228" t="s">
        <v>5416</v>
      </c>
      <c r="P4228">
        <v>10.09</v>
      </c>
      <c r="Q4228">
        <v>3.85</v>
      </c>
      <c r="R4228">
        <v>180</v>
      </c>
      <c r="S4228" t="s">
        <v>5416</v>
      </c>
      <c r="T4228">
        <v>4.38</v>
      </c>
      <c r="U4228">
        <v>3.91</v>
      </c>
      <c r="V4228">
        <v>180</v>
      </c>
      <c r="W4228" t="s">
        <v>5416</v>
      </c>
      <c r="X4228">
        <v>2.62</v>
      </c>
      <c r="Y4228">
        <v>6.01</v>
      </c>
      <c r="Z4228">
        <v>165</v>
      </c>
      <c r="AA4228" t="s">
        <v>5417</v>
      </c>
      <c r="AB4228">
        <v>2.62</v>
      </c>
      <c r="AC4228">
        <v>6.01</v>
      </c>
      <c r="AD4228">
        <v>165</v>
      </c>
      <c r="AE4228" t="s">
        <v>5417</v>
      </c>
      <c r="AF4228">
        <v>0</v>
      </c>
      <c r="AG4228">
        <v>0</v>
      </c>
      <c r="AH4228">
        <v>165</v>
      </c>
      <c r="AI4228" t="s">
        <v>5417</v>
      </c>
      <c r="AJ4228">
        <v>0</v>
      </c>
      <c r="AK4228">
        <v>0</v>
      </c>
      <c r="AL4228">
        <v>165</v>
      </c>
      <c r="AM4228" t="s">
        <v>5417</v>
      </c>
    </row>
    <row r="4229" spans="1:39" x14ac:dyDescent="0.25">
      <c r="A4229" s="1">
        <v>38970</v>
      </c>
      <c r="B4229" s="5">
        <f t="shared" si="132"/>
        <v>2006</v>
      </c>
      <c r="C4229" s="4">
        <f t="shared" ref="C4229:C4292" si="133">MONTH(A4229)</f>
        <v>9</v>
      </c>
      <c r="D4229">
        <v>20.54</v>
      </c>
      <c r="E4229">
        <v>3.82</v>
      </c>
      <c r="F4229">
        <v>180</v>
      </c>
      <c r="G4229" t="s">
        <v>5418</v>
      </c>
      <c r="H4229">
        <v>17.47</v>
      </c>
      <c r="I4229">
        <v>4.7300000000000004</v>
      </c>
      <c r="J4229">
        <v>180</v>
      </c>
      <c r="K4229" t="s">
        <v>5418</v>
      </c>
      <c r="L4229">
        <v>55.02</v>
      </c>
      <c r="M4229">
        <v>15.88</v>
      </c>
      <c r="N4229">
        <v>180</v>
      </c>
      <c r="O4229" t="s">
        <v>5418</v>
      </c>
      <c r="P4229">
        <v>10.27</v>
      </c>
      <c r="Q4229">
        <v>3.77</v>
      </c>
      <c r="R4229">
        <v>180</v>
      </c>
      <c r="S4229" t="s">
        <v>5418</v>
      </c>
      <c r="T4229">
        <v>4.5999999999999996</v>
      </c>
      <c r="U4229">
        <v>4.03</v>
      </c>
      <c r="V4229">
        <v>180</v>
      </c>
      <c r="W4229" t="s">
        <v>5418</v>
      </c>
      <c r="X4229">
        <v>2.69</v>
      </c>
      <c r="Y4229">
        <v>6.03</v>
      </c>
      <c r="Z4229">
        <v>165</v>
      </c>
      <c r="AA4229" t="s">
        <v>5419</v>
      </c>
      <c r="AB4229">
        <v>2.69</v>
      </c>
      <c r="AC4229">
        <v>6.03</v>
      </c>
      <c r="AD4229">
        <v>165</v>
      </c>
      <c r="AE4229" t="s">
        <v>5419</v>
      </c>
      <c r="AF4229">
        <v>0</v>
      </c>
      <c r="AG4229">
        <v>0</v>
      </c>
      <c r="AH4229">
        <v>165</v>
      </c>
      <c r="AI4229" t="s">
        <v>5419</v>
      </c>
      <c r="AJ4229">
        <v>0</v>
      </c>
      <c r="AK4229">
        <v>0</v>
      </c>
      <c r="AL4229">
        <v>165</v>
      </c>
      <c r="AM4229" t="s">
        <v>5419</v>
      </c>
    </row>
    <row r="4230" spans="1:39" x14ac:dyDescent="0.25">
      <c r="A4230" s="1">
        <v>38969</v>
      </c>
      <c r="B4230" s="5">
        <f t="shared" si="132"/>
        <v>2006</v>
      </c>
      <c r="C4230" s="4">
        <f t="shared" si="133"/>
        <v>9</v>
      </c>
      <c r="D4230">
        <v>20.57</v>
      </c>
      <c r="E4230">
        <v>3.84</v>
      </c>
      <c r="F4230">
        <v>180</v>
      </c>
      <c r="G4230" t="s">
        <v>5420</v>
      </c>
      <c r="H4230">
        <v>17.48</v>
      </c>
      <c r="I4230">
        <v>4.82</v>
      </c>
      <c r="J4230">
        <v>180</v>
      </c>
      <c r="K4230" t="s">
        <v>5420</v>
      </c>
      <c r="L4230">
        <v>55.63</v>
      </c>
      <c r="M4230">
        <v>15.73</v>
      </c>
      <c r="N4230">
        <v>180</v>
      </c>
      <c r="O4230" t="s">
        <v>5420</v>
      </c>
      <c r="P4230">
        <v>10.41</v>
      </c>
      <c r="Q4230">
        <v>3.78</v>
      </c>
      <c r="R4230">
        <v>180</v>
      </c>
      <c r="S4230" t="s">
        <v>5420</v>
      </c>
      <c r="T4230">
        <v>4.72</v>
      </c>
      <c r="U4230">
        <v>4.09</v>
      </c>
      <c r="V4230">
        <v>180</v>
      </c>
      <c r="W4230" t="s">
        <v>5420</v>
      </c>
      <c r="X4230">
        <v>2.72</v>
      </c>
      <c r="Y4230">
        <v>6.02</v>
      </c>
      <c r="Z4230">
        <v>165</v>
      </c>
      <c r="AA4230" t="s">
        <v>5421</v>
      </c>
      <c r="AB4230">
        <v>2.72</v>
      </c>
      <c r="AC4230">
        <v>6.02</v>
      </c>
      <c r="AD4230">
        <v>165</v>
      </c>
      <c r="AE4230" t="s">
        <v>5421</v>
      </c>
      <c r="AF4230">
        <v>0</v>
      </c>
      <c r="AG4230">
        <v>0</v>
      </c>
      <c r="AH4230">
        <v>165</v>
      </c>
      <c r="AI4230" t="s">
        <v>5421</v>
      </c>
      <c r="AJ4230">
        <v>0</v>
      </c>
      <c r="AK4230">
        <v>0</v>
      </c>
      <c r="AL4230">
        <v>165</v>
      </c>
      <c r="AM4230" t="s">
        <v>5421</v>
      </c>
    </row>
    <row r="4231" spans="1:39" x14ac:dyDescent="0.25">
      <c r="A4231" s="1">
        <v>38968</v>
      </c>
      <c r="B4231" s="5">
        <f t="shared" si="132"/>
        <v>2006</v>
      </c>
      <c r="C4231" s="4">
        <f t="shared" si="133"/>
        <v>9</v>
      </c>
      <c r="D4231">
        <v>20.73</v>
      </c>
      <c r="E4231">
        <v>3.87</v>
      </c>
      <c r="F4231">
        <v>180</v>
      </c>
      <c r="G4231" t="s">
        <v>5422</v>
      </c>
      <c r="H4231">
        <v>17.39</v>
      </c>
      <c r="I4231">
        <v>4.8600000000000003</v>
      </c>
      <c r="J4231">
        <v>180</v>
      </c>
      <c r="K4231" t="s">
        <v>5422</v>
      </c>
      <c r="L4231">
        <v>55.61</v>
      </c>
      <c r="M4231">
        <v>15.49</v>
      </c>
      <c r="N4231">
        <v>180</v>
      </c>
      <c r="O4231" t="s">
        <v>5422</v>
      </c>
      <c r="P4231">
        <v>10.5</v>
      </c>
      <c r="Q4231">
        <v>3.73</v>
      </c>
      <c r="R4231">
        <v>180</v>
      </c>
      <c r="S4231" t="s">
        <v>5422</v>
      </c>
      <c r="T4231">
        <v>4.45</v>
      </c>
      <c r="U4231">
        <v>3.97</v>
      </c>
      <c r="V4231">
        <v>180</v>
      </c>
      <c r="W4231" t="s">
        <v>5422</v>
      </c>
      <c r="X4231">
        <v>2.5499999999999998</v>
      </c>
      <c r="Y4231">
        <v>5.84</v>
      </c>
      <c r="Z4231">
        <v>165</v>
      </c>
      <c r="AA4231" t="s">
        <v>5423</v>
      </c>
      <c r="AB4231">
        <v>2.5499999999999998</v>
      </c>
      <c r="AC4231">
        <v>5.84</v>
      </c>
      <c r="AD4231">
        <v>165</v>
      </c>
      <c r="AE4231" t="s">
        <v>5423</v>
      </c>
      <c r="AF4231">
        <v>0</v>
      </c>
      <c r="AG4231">
        <v>0</v>
      </c>
      <c r="AH4231">
        <v>165</v>
      </c>
      <c r="AI4231" t="s">
        <v>5423</v>
      </c>
      <c r="AJ4231">
        <v>0</v>
      </c>
      <c r="AK4231">
        <v>0</v>
      </c>
      <c r="AL4231">
        <v>165</v>
      </c>
      <c r="AM4231" t="s">
        <v>5423</v>
      </c>
    </row>
    <row r="4232" spans="1:39" x14ac:dyDescent="0.25">
      <c r="A4232" s="1">
        <v>38967</v>
      </c>
      <c r="B4232" s="5">
        <f t="shared" si="132"/>
        <v>2006</v>
      </c>
      <c r="C4232" s="4">
        <f t="shared" si="133"/>
        <v>9</v>
      </c>
      <c r="D4232">
        <v>20.92</v>
      </c>
      <c r="E4232">
        <v>3.89</v>
      </c>
      <c r="F4232">
        <v>180</v>
      </c>
      <c r="G4232" t="s">
        <v>5424</v>
      </c>
      <c r="H4232">
        <v>17.47</v>
      </c>
      <c r="I4232">
        <v>4.9800000000000004</v>
      </c>
      <c r="J4232">
        <v>180</v>
      </c>
      <c r="K4232" t="s">
        <v>5424</v>
      </c>
      <c r="L4232">
        <v>55.7</v>
      </c>
      <c r="M4232">
        <v>15.43</v>
      </c>
      <c r="N4232">
        <v>180</v>
      </c>
      <c r="O4232" t="s">
        <v>5424</v>
      </c>
      <c r="P4232">
        <v>10.57</v>
      </c>
      <c r="Q4232">
        <v>3.61</v>
      </c>
      <c r="R4232">
        <v>180</v>
      </c>
      <c r="S4232" t="s">
        <v>5424</v>
      </c>
      <c r="T4232">
        <v>4.38</v>
      </c>
      <c r="U4232">
        <v>3.84</v>
      </c>
      <c r="V4232">
        <v>180</v>
      </c>
      <c r="W4232" t="s">
        <v>5424</v>
      </c>
      <c r="X4232">
        <v>2.54</v>
      </c>
      <c r="Y4232">
        <v>5.85</v>
      </c>
      <c r="Z4232">
        <v>165</v>
      </c>
      <c r="AA4232" t="s">
        <v>5425</v>
      </c>
      <c r="AB4232">
        <v>2.54</v>
      </c>
      <c r="AC4232">
        <v>5.85</v>
      </c>
      <c r="AD4232">
        <v>165</v>
      </c>
      <c r="AE4232" t="s">
        <v>5425</v>
      </c>
      <c r="AF4232">
        <v>0</v>
      </c>
      <c r="AG4232">
        <v>0</v>
      </c>
      <c r="AH4232">
        <v>165</v>
      </c>
      <c r="AI4232" t="s">
        <v>5425</v>
      </c>
      <c r="AJ4232">
        <v>0</v>
      </c>
      <c r="AK4232">
        <v>0</v>
      </c>
      <c r="AL4232">
        <v>165</v>
      </c>
      <c r="AM4232" t="s">
        <v>5425</v>
      </c>
    </row>
    <row r="4233" spans="1:39" x14ac:dyDescent="0.25">
      <c r="A4233" s="1">
        <v>38966</v>
      </c>
      <c r="B4233" s="5">
        <f t="shared" si="132"/>
        <v>2006</v>
      </c>
      <c r="C4233" s="4">
        <f t="shared" si="133"/>
        <v>9</v>
      </c>
      <c r="D4233">
        <v>21.08</v>
      </c>
      <c r="E4233">
        <v>3.82</v>
      </c>
      <c r="F4233">
        <v>180</v>
      </c>
      <c r="G4233" t="s">
        <v>5426</v>
      </c>
      <c r="H4233">
        <v>17.41</v>
      </c>
      <c r="I4233">
        <v>4.97</v>
      </c>
      <c r="J4233">
        <v>180</v>
      </c>
      <c r="K4233" t="s">
        <v>5426</v>
      </c>
      <c r="L4233">
        <v>55.07</v>
      </c>
      <c r="M4233">
        <v>15</v>
      </c>
      <c r="N4233">
        <v>180</v>
      </c>
      <c r="O4233" t="s">
        <v>5426</v>
      </c>
      <c r="P4233">
        <v>10.53</v>
      </c>
      <c r="Q4233">
        <v>3.52</v>
      </c>
      <c r="R4233">
        <v>180</v>
      </c>
      <c r="S4233" t="s">
        <v>5426</v>
      </c>
      <c r="T4233">
        <v>4.3099999999999996</v>
      </c>
      <c r="U4233">
        <v>3.86</v>
      </c>
      <c r="V4233">
        <v>180</v>
      </c>
      <c r="W4233" t="s">
        <v>5426</v>
      </c>
      <c r="X4233">
        <v>3.03</v>
      </c>
      <c r="Y4233">
        <v>9.91</v>
      </c>
      <c r="Z4233">
        <v>165</v>
      </c>
      <c r="AA4233" t="s">
        <v>5427</v>
      </c>
      <c r="AB4233">
        <v>3.03</v>
      </c>
      <c r="AC4233">
        <v>9.91</v>
      </c>
      <c r="AD4233">
        <v>165</v>
      </c>
      <c r="AE4233" t="s">
        <v>5427</v>
      </c>
      <c r="AF4233">
        <v>0</v>
      </c>
      <c r="AG4233">
        <v>0</v>
      </c>
      <c r="AH4233">
        <v>165</v>
      </c>
      <c r="AI4233" t="s">
        <v>5427</v>
      </c>
      <c r="AJ4233">
        <v>0</v>
      </c>
      <c r="AK4233">
        <v>0</v>
      </c>
      <c r="AL4233">
        <v>165</v>
      </c>
      <c r="AM4233" t="s">
        <v>5427</v>
      </c>
    </row>
    <row r="4234" spans="1:39" x14ac:dyDescent="0.25">
      <c r="A4234" s="1">
        <v>38965</v>
      </c>
      <c r="B4234" s="5">
        <f t="shared" si="132"/>
        <v>2006</v>
      </c>
      <c r="C4234" s="4">
        <f t="shared" si="133"/>
        <v>9</v>
      </c>
      <c r="D4234">
        <v>21.18</v>
      </c>
      <c r="E4234">
        <v>3.78</v>
      </c>
      <c r="F4234">
        <v>180</v>
      </c>
      <c r="G4234" t="s">
        <v>5428</v>
      </c>
      <c r="H4234">
        <v>17.41</v>
      </c>
      <c r="I4234">
        <v>5.34</v>
      </c>
      <c r="J4234">
        <v>180</v>
      </c>
      <c r="K4234" t="s">
        <v>5428</v>
      </c>
      <c r="L4234">
        <v>54.51</v>
      </c>
      <c r="M4234">
        <v>14.94</v>
      </c>
      <c r="N4234">
        <v>180</v>
      </c>
      <c r="O4234" t="s">
        <v>5428</v>
      </c>
      <c r="P4234">
        <v>10.5</v>
      </c>
      <c r="Q4234">
        <v>3.47</v>
      </c>
      <c r="R4234">
        <v>180</v>
      </c>
      <c r="S4234" t="s">
        <v>5428</v>
      </c>
      <c r="T4234">
        <v>4.2699999999999996</v>
      </c>
      <c r="U4234">
        <v>3.83</v>
      </c>
      <c r="V4234">
        <v>180</v>
      </c>
      <c r="W4234" t="s">
        <v>5428</v>
      </c>
      <c r="X4234">
        <v>3.02</v>
      </c>
      <c r="Y4234">
        <v>9.8699999999999992</v>
      </c>
      <c r="Z4234">
        <v>165</v>
      </c>
      <c r="AA4234" t="s">
        <v>5429</v>
      </c>
      <c r="AB4234">
        <v>3.02</v>
      </c>
      <c r="AC4234">
        <v>9.8699999999999992</v>
      </c>
      <c r="AD4234">
        <v>165</v>
      </c>
      <c r="AE4234" t="s">
        <v>5429</v>
      </c>
      <c r="AF4234">
        <v>0</v>
      </c>
      <c r="AG4234">
        <v>0</v>
      </c>
      <c r="AH4234">
        <v>165</v>
      </c>
      <c r="AI4234" t="s">
        <v>5429</v>
      </c>
      <c r="AJ4234">
        <v>0</v>
      </c>
      <c r="AK4234">
        <v>0</v>
      </c>
      <c r="AL4234">
        <v>165</v>
      </c>
      <c r="AM4234" t="s">
        <v>5429</v>
      </c>
    </row>
    <row r="4235" spans="1:39" x14ac:dyDescent="0.25">
      <c r="A4235" s="1">
        <v>38964</v>
      </c>
      <c r="B4235" s="5">
        <f t="shared" si="132"/>
        <v>2006</v>
      </c>
      <c r="C4235" s="4">
        <f t="shared" si="133"/>
        <v>9</v>
      </c>
      <c r="D4235">
        <v>21.18</v>
      </c>
      <c r="E4235">
        <v>3.72</v>
      </c>
      <c r="F4235">
        <v>180</v>
      </c>
      <c r="G4235" t="s">
        <v>5430</v>
      </c>
      <c r="H4235">
        <v>17.38</v>
      </c>
      <c r="I4235">
        <v>5.5</v>
      </c>
      <c r="J4235">
        <v>180</v>
      </c>
      <c r="K4235" t="s">
        <v>5430</v>
      </c>
      <c r="L4235">
        <v>54.13</v>
      </c>
      <c r="M4235">
        <v>14.88</v>
      </c>
      <c r="N4235">
        <v>180</v>
      </c>
      <c r="O4235" t="s">
        <v>5430</v>
      </c>
      <c r="P4235">
        <v>10.53</v>
      </c>
      <c r="Q4235">
        <v>3.48</v>
      </c>
      <c r="R4235">
        <v>180</v>
      </c>
      <c r="S4235" t="s">
        <v>5430</v>
      </c>
      <c r="T4235">
        <v>4.47</v>
      </c>
      <c r="U4235">
        <v>4.04</v>
      </c>
      <c r="V4235">
        <v>180</v>
      </c>
      <c r="W4235" t="s">
        <v>5430</v>
      </c>
      <c r="X4235">
        <v>2.91</v>
      </c>
      <c r="Y4235">
        <v>9.91</v>
      </c>
      <c r="Z4235">
        <v>165</v>
      </c>
      <c r="AA4235" t="s">
        <v>5431</v>
      </c>
      <c r="AB4235">
        <v>2.91</v>
      </c>
      <c r="AC4235">
        <v>9.91</v>
      </c>
      <c r="AD4235">
        <v>165</v>
      </c>
      <c r="AE4235" t="s">
        <v>5431</v>
      </c>
      <c r="AF4235">
        <v>0</v>
      </c>
      <c r="AG4235">
        <v>0</v>
      </c>
      <c r="AH4235">
        <v>165</v>
      </c>
      <c r="AI4235" t="s">
        <v>5431</v>
      </c>
      <c r="AJ4235">
        <v>0</v>
      </c>
      <c r="AK4235">
        <v>0</v>
      </c>
      <c r="AL4235">
        <v>165</v>
      </c>
      <c r="AM4235" t="s">
        <v>5431</v>
      </c>
    </row>
    <row r="4236" spans="1:39" x14ac:dyDescent="0.25">
      <c r="A4236" s="1">
        <v>38963</v>
      </c>
      <c r="B4236" s="5">
        <f t="shared" si="132"/>
        <v>2006</v>
      </c>
      <c r="C4236" s="4">
        <f t="shared" si="133"/>
        <v>9</v>
      </c>
      <c r="D4236">
        <v>21.33</v>
      </c>
      <c r="E4236">
        <v>3.73</v>
      </c>
      <c r="F4236">
        <v>180</v>
      </c>
      <c r="G4236" t="s">
        <v>5432</v>
      </c>
      <c r="H4236">
        <v>17.45</v>
      </c>
      <c r="I4236">
        <v>5.73</v>
      </c>
      <c r="J4236">
        <v>180</v>
      </c>
      <c r="K4236" t="s">
        <v>5432</v>
      </c>
      <c r="L4236">
        <v>53.27</v>
      </c>
      <c r="M4236">
        <v>14.94</v>
      </c>
      <c r="N4236">
        <v>180</v>
      </c>
      <c r="O4236" t="s">
        <v>5432</v>
      </c>
      <c r="P4236">
        <v>10.58</v>
      </c>
      <c r="Q4236">
        <v>3.43</v>
      </c>
      <c r="R4236">
        <v>180</v>
      </c>
      <c r="S4236" t="s">
        <v>5432</v>
      </c>
      <c r="T4236">
        <v>4.3099999999999996</v>
      </c>
      <c r="U4236">
        <v>3.97</v>
      </c>
      <c r="V4236">
        <v>180</v>
      </c>
      <c r="W4236" t="s">
        <v>5432</v>
      </c>
      <c r="X4236">
        <v>2.98</v>
      </c>
      <c r="Y4236">
        <v>9.9700000000000006</v>
      </c>
      <c r="Z4236">
        <v>165</v>
      </c>
      <c r="AA4236" t="s">
        <v>5433</v>
      </c>
      <c r="AB4236">
        <v>2.98</v>
      </c>
      <c r="AC4236">
        <v>9.9700000000000006</v>
      </c>
      <c r="AD4236">
        <v>165</v>
      </c>
      <c r="AE4236" t="s">
        <v>5433</v>
      </c>
      <c r="AF4236">
        <v>0</v>
      </c>
      <c r="AG4236">
        <v>0</v>
      </c>
      <c r="AH4236">
        <v>165</v>
      </c>
      <c r="AI4236" t="s">
        <v>5433</v>
      </c>
      <c r="AJ4236">
        <v>0</v>
      </c>
      <c r="AK4236">
        <v>0</v>
      </c>
      <c r="AL4236">
        <v>165</v>
      </c>
      <c r="AM4236" t="s">
        <v>5433</v>
      </c>
    </row>
    <row r="4237" spans="1:39" x14ac:dyDescent="0.25">
      <c r="A4237" s="1">
        <v>38962</v>
      </c>
      <c r="B4237" s="5">
        <f t="shared" si="132"/>
        <v>2006</v>
      </c>
      <c r="C4237" s="4">
        <f t="shared" si="133"/>
        <v>9</v>
      </c>
      <c r="D4237">
        <v>21.6</v>
      </c>
      <c r="E4237">
        <v>3.68</v>
      </c>
      <c r="F4237">
        <v>180</v>
      </c>
      <c r="G4237" t="s">
        <v>5434</v>
      </c>
      <c r="H4237">
        <v>17.59</v>
      </c>
      <c r="I4237">
        <v>5.69</v>
      </c>
      <c r="J4237">
        <v>180</v>
      </c>
      <c r="K4237" t="s">
        <v>5434</v>
      </c>
      <c r="L4237">
        <v>52.9</v>
      </c>
      <c r="M4237">
        <v>14.52</v>
      </c>
      <c r="N4237">
        <v>180</v>
      </c>
      <c r="O4237" t="s">
        <v>5434</v>
      </c>
      <c r="P4237">
        <v>10.8</v>
      </c>
      <c r="Q4237">
        <v>3.39</v>
      </c>
      <c r="R4237">
        <v>180</v>
      </c>
      <c r="S4237" t="s">
        <v>5434</v>
      </c>
      <c r="T4237">
        <v>4.32</v>
      </c>
      <c r="U4237">
        <v>3.91</v>
      </c>
      <c r="V4237">
        <v>180</v>
      </c>
      <c r="W4237" t="s">
        <v>5434</v>
      </c>
      <c r="X4237">
        <v>2.9</v>
      </c>
      <c r="Y4237">
        <v>10.08</v>
      </c>
      <c r="Z4237">
        <v>165</v>
      </c>
      <c r="AA4237" t="s">
        <v>5435</v>
      </c>
      <c r="AB4237">
        <v>2.9</v>
      </c>
      <c r="AC4237">
        <v>10.08</v>
      </c>
      <c r="AD4237">
        <v>165</v>
      </c>
      <c r="AE4237" t="s">
        <v>5435</v>
      </c>
      <c r="AF4237">
        <v>0</v>
      </c>
      <c r="AG4237">
        <v>0</v>
      </c>
      <c r="AH4237">
        <v>165</v>
      </c>
      <c r="AI4237" t="s">
        <v>5435</v>
      </c>
      <c r="AJ4237">
        <v>0</v>
      </c>
      <c r="AK4237">
        <v>0</v>
      </c>
      <c r="AL4237">
        <v>165</v>
      </c>
      <c r="AM4237" t="s">
        <v>5435</v>
      </c>
    </row>
    <row r="4238" spans="1:39" x14ac:dyDescent="0.25">
      <c r="A4238" s="1">
        <v>38961</v>
      </c>
      <c r="B4238" s="5">
        <f t="shared" si="132"/>
        <v>2006</v>
      </c>
      <c r="C4238" s="4">
        <f t="shared" si="133"/>
        <v>9</v>
      </c>
      <c r="D4238">
        <v>21.79</v>
      </c>
      <c r="E4238">
        <v>3.63</v>
      </c>
      <c r="F4238">
        <v>180</v>
      </c>
      <c r="G4238" t="s">
        <v>5436</v>
      </c>
      <c r="H4238">
        <v>17.54</v>
      </c>
      <c r="I4238">
        <v>5.64</v>
      </c>
      <c r="J4238">
        <v>180</v>
      </c>
      <c r="K4238" t="s">
        <v>5436</v>
      </c>
      <c r="L4238">
        <v>53.18</v>
      </c>
      <c r="M4238">
        <v>14.43</v>
      </c>
      <c r="N4238">
        <v>180</v>
      </c>
      <c r="O4238" t="s">
        <v>5436</v>
      </c>
      <c r="P4238">
        <v>10.99</v>
      </c>
      <c r="Q4238">
        <v>3.42</v>
      </c>
      <c r="R4238">
        <v>180</v>
      </c>
      <c r="S4238" t="s">
        <v>5436</v>
      </c>
      <c r="T4238">
        <v>4.34</v>
      </c>
      <c r="U4238">
        <v>4.05</v>
      </c>
      <c r="V4238">
        <v>180</v>
      </c>
      <c r="W4238" t="s">
        <v>5436</v>
      </c>
      <c r="X4238">
        <v>3.1</v>
      </c>
      <c r="Y4238">
        <v>10.34</v>
      </c>
      <c r="Z4238">
        <v>165</v>
      </c>
      <c r="AA4238" t="s">
        <v>5437</v>
      </c>
      <c r="AB4238">
        <v>3.1</v>
      </c>
      <c r="AC4238">
        <v>10.34</v>
      </c>
      <c r="AD4238">
        <v>165</v>
      </c>
      <c r="AE4238" t="s">
        <v>5437</v>
      </c>
      <c r="AF4238">
        <v>0</v>
      </c>
      <c r="AG4238">
        <v>0</v>
      </c>
      <c r="AH4238">
        <v>165</v>
      </c>
      <c r="AI4238" t="s">
        <v>5437</v>
      </c>
      <c r="AJ4238">
        <v>0</v>
      </c>
      <c r="AK4238">
        <v>0</v>
      </c>
      <c r="AL4238">
        <v>165</v>
      </c>
      <c r="AM4238" t="s">
        <v>5437</v>
      </c>
    </row>
    <row r="4239" spans="1:39" x14ac:dyDescent="0.25">
      <c r="A4239" s="1">
        <v>38960</v>
      </c>
      <c r="B4239" s="5">
        <f t="shared" si="132"/>
        <v>2006</v>
      </c>
      <c r="C4239" s="4">
        <f t="shared" si="133"/>
        <v>8</v>
      </c>
      <c r="D4239">
        <v>21.86</v>
      </c>
      <c r="E4239">
        <v>3.57</v>
      </c>
      <c r="F4239">
        <v>180</v>
      </c>
      <c r="G4239" t="s">
        <v>5438</v>
      </c>
      <c r="H4239">
        <v>17.47</v>
      </c>
      <c r="I4239">
        <v>5.68</v>
      </c>
      <c r="J4239">
        <v>180</v>
      </c>
      <c r="K4239" t="s">
        <v>5438</v>
      </c>
      <c r="L4239">
        <v>53.42</v>
      </c>
      <c r="M4239">
        <v>14.59</v>
      </c>
      <c r="N4239">
        <v>180</v>
      </c>
      <c r="O4239" t="s">
        <v>5438</v>
      </c>
      <c r="P4239">
        <v>10.99</v>
      </c>
      <c r="Q4239">
        <v>3.3</v>
      </c>
      <c r="R4239">
        <v>180</v>
      </c>
      <c r="S4239" t="s">
        <v>5438</v>
      </c>
      <c r="T4239">
        <v>4.21</v>
      </c>
      <c r="U4239">
        <v>4.07</v>
      </c>
      <c r="V4239">
        <v>180</v>
      </c>
      <c r="W4239" t="s">
        <v>5438</v>
      </c>
      <c r="X4239">
        <v>3.02</v>
      </c>
      <c r="Y4239">
        <v>10.33</v>
      </c>
      <c r="Z4239">
        <v>165</v>
      </c>
      <c r="AA4239" t="s">
        <v>5439</v>
      </c>
      <c r="AB4239">
        <v>3.02</v>
      </c>
      <c r="AC4239">
        <v>10.33</v>
      </c>
      <c r="AD4239">
        <v>165</v>
      </c>
      <c r="AE4239" t="s">
        <v>5439</v>
      </c>
      <c r="AF4239">
        <v>0</v>
      </c>
      <c r="AG4239">
        <v>0</v>
      </c>
      <c r="AH4239">
        <v>165</v>
      </c>
      <c r="AI4239" t="s">
        <v>5439</v>
      </c>
      <c r="AJ4239">
        <v>0</v>
      </c>
      <c r="AK4239">
        <v>0</v>
      </c>
      <c r="AL4239">
        <v>165</v>
      </c>
      <c r="AM4239" t="s">
        <v>5439</v>
      </c>
    </row>
    <row r="4240" spans="1:39" x14ac:dyDescent="0.25">
      <c r="A4240" s="1">
        <v>38959</v>
      </c>
      <c r="B4240" s="5">
        <f t="shared" si="132"/>
        <v>2006</v>
      </c>
      <c r="C4240" s="4">
        <f t="shared" si="133"/>
        <v>8</v>
      </c>
      <c r="D4240">
        <v>21.98</v>
      </c>
      <c r="E4240">
        <v>3.47</v>
      </c>
      <c r="F4240">
        <v>180</v>
      </c>
      <c r="G4240" t="s">
        <v>5440</v>
      </c>
      <c r="H4240">
        <v>17.46</v>
      </c>
      <c r="I4240">
        <v>5.7</v>
      </c>
      <c r="J4240">
        <v>180</v>
      </c>
      <c r="K4240" t="s">
        <v>5440</v>
      </c>
      <c r="L4240">
        <v>53.29</v>
      </c>
      <c r="M4240">
        <v>15.02</v>
      </c>
      <c r="N4240">
        <v>180</v>
      </c>
      <c r="O4240" t="s">
        <v>5440</v>
      </c>
      <c r="P4240">
        <v>11.01</v>
      </c>
      <c r="Q4240">
        <v>3.23</v>
      </c>
      <c r="R4240">
        <v>180</v>
      </c>
      <c r="S4240" t="s">
        <v>5440</v>
      </c>
      <c r="T4240">
        <v>4.17</v>
      </c>
      <c r="U4240">
        <v>4.0999999999999996</v>
      </c>
      <c r="V4240">
        <v>180</v>
      </c>
      <c r="W4240" t="s">
        <v>5440</v>
      </c>
      <c r="X4240">
        <v>3.05</v>
      </c>
      <c r="Y4240">
        <v>10.39</v>
      </c>
      <c r="Z4240">
        <v>165</v>
      </c>
      <c r="AA4240" t="s">
        <v>5441</v>
      </c>
      <c r="AB4240">
        <v>3.05</v>
      </c>
      <c r="AC4240">
        <v>10.39</v>
      </c>
      <c r="AD4240">
        <v>165</v>
      </c>
      <c r="AE4240" t="s">
        <v>5441</v>
      </c>
      <c r="AF4240">
        <v>0</v>
      </c>
      <c r="AG4240">
        <v>0</v>
      </c>
      <c r="AH4240">
        <v>165</v>
      </c>
      <c r="AI4240" t="s">
        <v>5441</v>
      </c>
      <c r="AJ4240">
        <v>0</v>
      </c>
      <c r="AK4240">
        <v>0</v>
      </c>
      <c r="AL4240">
        <v>165</v>
      </c>
      <c r="AM4240" t="s">
        <v>5441</v>
      </c>
    </row>
    <row r="4241" spans="1:39" x14ac:dyDescent="0.25">
      <c r="A4241" s="1">
        <v>38958</v>
      </c>
      <c r="B4241" s="5">
        <f t="shared" si="132"/>
        <v>2006</v>
      </c>
      <c r="C4241" s="4">
        <f t="shared" si="133"/>
        <v>8</v>
      </c>
      <c r="D4241">
        <v>21.95</v>
      </c>
      <c r="E4241">
        <v>3.41</v>
      </c>
      <c r="F4241">
        <v>180</v>
      </c>
      <c r="G4241" t="s">
        <v>5442</v>
      </c>
      <c r="H4241">
        <v>17.36</v>
      </c>
      <c r="I4241">
        <v>5.37</v>
      </c>
      <c r="J4241">
        <v>180</v>
      </c>
      <c r="K4241" t="s">
        <v>5442</v>
      </c>
      <c r="L4241">
        <v>52.87</v>
      </c>
      <c r="M4241">
        <v>14.75</v>
      </c>
      <c r="N4241">
        <v>180</v>
      </c>
      <c r="O4241" t="s">
        <v>5442</v>
      </c>
      <c r="P4241">
        <v>11.01</v>
      </c>
      <c r="Q4241">
        <v>3.19</v>
      </c>
      <c r="R4241">
        <v>180</v>
      </c>
      <c r="S4241" t="s">
        <v>5442</v>
      </c>
      <c r="T4241">
        <v>4.24</v>
      </c>
      <c r="U4241">
        <v>3.98</v>
      </c>
      <c r="V4241">
        <v>180</v>
      </c>
      <c r="W4241" t="s">
        <v>5442</v>
      </c>
      <c r="X4241">
        <v>3.09</v>
      </c>
      <c r="Y4241">
        <v>10.47</v>
      </c>
      <c r="Z4241">
        <v>165</v>
      </c>
      <c r="AA4241" t="s">
        <v>5443</v>
      </c>
      <c r="AB4241">
        <v>3.09</v>
      </c>
      <c r="AC4241">
        <v>10.47</v>
      </c>
      <c r="AD4241">
        <v>165</v>
      </c>
      <c r="AE4241" t="s">
        <v>5443</v>
      </c>
      <c r="AF4241">
        <v>0</v>
      </c>
      <c r="AG4241">
        <v>0</v>
      </c>
      <c r="AH4241">
        <v>165</v>
      </c>
      <c r="AI4241" t="s">
        <v>5443</v>
      </c>
      <c r="AJ4241">
        <v>0</v>
      </c>
      <c r="AK4241">
        <v>0</v>
      </c>
      <c r="AL4241">
        <v>165</v>
      </c>
      <c r="AM4241" t="s">
        <v>5443</v>
      </c>
    </row>
    <row r="4242" spans="1:39" x14ac:dyDescent="0.25">
      <c r="A4242" s="1">
        <v>38957</v>
      </c>
      <c r="B4242" s="5">
        <f t="shared" si="132"/>
        <v>2006</v>
      </c>
      <c r="C4242" s="4">
        <f t="shared" si="133"/>
        <v>8</v>
      </c>
      <c r="D4242">
        <v>21.96</v>
      </c>
      <c r="E4242">
        <v>3.41</v>
      </c>
      <c r="F4242">
        <v>180</v>
      </c>
      <c r="G4242" t="s">
        <v>5444</v>
      </c>
      <c r="H4242">
        <v>17.5</v>
      </c>
      <c r="I4242">
        <v>5.32</v>
      </c>
      <c r="J4242">
        <v>180</v>
      </c>
      <c r="K4242" t="s">
        <v>5444</v>
      </c>
      <c r="L4242">
        <v>53.26</v>
      </c>
      <c r="M4242">
        <v>14.95</v>
      </c>
      <c r="N4242">
        <v>180</v>
      </c>
      <c r="O4242" t="s">
        <v>5444</v>
      </c>
      <c r="P4242">
        <v>11.21</v>
      </c>
      <c r="Q4242">
        <v>3.18</v>
      </c>
      <c r="R4242">
        <v>180</v>
      </c>
      <c r="S4242" t="s">
        <v>5444</v>
      </c>
      <c r="T4242">
        <v>4.38</v>
      </c>
      <c r="U4242">
        <v>4.07</v>
      </c>
      <c r="V4242">
        <v>180</v>
      </c>
      <c r="W4242" t="s">
        <v>5444</v>
      </c>
      <c r="X4242">
        <v>3.2</v>
      </c>
      <c r="Y4242">
        <v>10.5</v>
      </c>
      <c r="Z4242">
        <v>165</v>
      </c>
      <c r="AA4242" t="s">
        <v>5445</v>
      </c>
      <c r="AB4242">
        <v>3.2</v>
      </c>
      <c r="AC4242">
        <v>10.5</v>
      </c>
      <c r="AD4242">
        <v>165</v>
      </c>
      <c r="AE4242" t="s">
        <v>5445</v>
      </c>
      <c r="AF4242">
        <v>0</v>
      </c>
      <c r="AG4242">
        <v>0</v>
      </c>
      <c r="AH4242">
        <v>165</v>
      </c>
      <c r="AI4242" t="s">
        <v>5445</v>
      </c>
      <c r="AJ4242">
        <v>0</v>
      </c>
      <c r="AK4242">
        <v>0</v>
      </c>
      <c r="AL4242">
        <v>165</v>
      </c>
      <c r="AM4242" t="s">
        <v>5445</v>
      </c>
    </row>
    <row r="4243" spans="1:39" x14ac:dyDescent="0.25">
      <c r="A4243" s="1">
        <v>38956</v>
      </c>
      <c r="B4243" s="5">
        <f t="shared" si="132"/>
        <v>2006</v>
      </c>
      <c r="C4243" s="4">
        <f t="shared" si="133"/>
        <v>8</v>
      </c>
      <c r="D4243">
        <v>22.11</v>
      </c>
      <c r="E4243">
        <v>3.37</v>
      </c>
      <c r="F4243">
        <v>180</v>
      </c>
      <c r="G4243" t="s">
        <v>5446</v>
      </c>
      <c r="H4243">
        <v>17.440000000000001</v>
      </c>
      <c r="I4243">
        <v>5.42</v>
      </c>
      <c r="J4243">
        <v>180</v>
      </c>
      <c r="K4243" t="s">
        <v>5446</v>
      </c>
      <c r="L4243">
        <v>53.28</v>
      </c>
      <c r="M4243">
        <v>15.18</v>
      </c>
      <c r="N4243">
        <v>180</v>
      </c>
      <c r="O4243" t="s">
        <v>5446</v>
      </c>
      <c r="P4243">
        <v>11.37</v>
      </c>
      <c r="Q4243">
        <v>3.22</v>
      </c>
      <c r="R4243">
        <v>180</v>
      </c>
      <c r="S4243" t="s">
        <v>5446</v>
      </c>
      <c r="T4243">
        <v>4.21</v>
      </c>
      <c r="U4243">
        <v>4.05</v>
      </c>
      <c r="V4243">
        <v>180</v>
      </c>
      <c r="W4243" t="s">
        <v>5446</v>
      </c>
      <c r="X4243">
        <v>3.24</v>
      </c>
      <c r="Y4243">
        <v>10.49</v>
      </c>
      <c r="Z4243">
        <v>165</v>
      </c>
      <c r="AA4243" t="s">
        <v>5447</v>
      </c>
      <c r="AB4243">
        <v>3.24</v>
      </c>
      <c r="AC4243">
        <v>10.49</v>
      </c>
      <c r="AD4243">
        <v>165</v>
      </c>
      <c r="AE4243" t="s">
        <v>5447</v>
      </c>
      <c r="AF4243">
        <v>0</v>
      </c>
      <c r="AG4243">
        <v>0</v>
      </c>
      <c r="AH4243">
        <v>165</v>
      </c>
      <c r="AI4243" t="s">
        <v>5447</v>
      </c>
      <c r="AJ4243">
        <v>0</v>
      </c>
      <c r="AK4243">
        <v>0</v>
      </c>
      <c r="AL4243">
        <v>165</v>
      </c>
      <c r="AM4243" t="s">
        <v>5447</v>
      </c>
    </row>
    <row r="4244" spans="1:39" x14ac:dyDescent="0.25">
      <c r="A4244" s="1">
        <v>38955</v>
      </c>
      <c r="B4244" s="5">
        <f t="shared" si="132"/>
        <v>2006</v>
      </c>
      <c r="C4244" s="4">
        <f t="shared" si="133"/>
        <v>8</v>
      </c>
      <c r="D4244">
        <v>22.14</v>
      </c>
      <c r="E4244">
        <v>3.27</v>
      </c>
      <c r="F4244">
        <v>180</v>
      </c>
      <c r="G4244" t="s">
        <v>5448</v>
      </c>
      <c r="H4244">
        <v>17.420000000000002</v>
      </c>
      <c r="I4244">
        <v>5.47</v>
      </c>
      <c r="J4244">
        <v>180</v>
      </c>
      <c r="K4244" t="s">
        <v>5448</v>
      </c>
      <c r="L4244">
        <v>53.25</v>
      </c>
      <c r="M4244">
        <v>15.09</v>
      </c>
      <c r="N4244">
        <v>180</v>
      </c>
      <c r="O4244" t="s">
        <v>5448</v>
      </c>
      <c r="P4244">
        <v>11.36</v>
      </c>
      <c r="Q4244">
        <v>3.3</v>
      </c>
      <c r="R4244">
        <v>180</v>
      </c>
      <c r="S4244" t="s">
        <v>5448</v>
      </c>
      <c r="T4244">
        <v>4.0599999999999996</v>
      </c>
      <c r="U4244">
        <v>3.9</v>
      </c>
      <c r="V4244">
        <v>180</v>
      </c>
      <c r="W4244" t="s">
        <v>5448</v>
      </c>
      <c r="X4244">
        <v>3.28</v>
      </c>
      <c r="Y4244">
        <v>10.57</v>
      </c>
      <c r="Z4244">
        <v>165</v>
      </c>
      <c r="AA4244" t="s">
        <v>5449</v>
      </c>
      <c r="AB4244">
        <v>3.28</v>
      </c>
      <c r="AC4244">
        <v>10.57</v>
      </c>
      <c r="AD4244">
        <v>165</v>
      </c>
      <c r="AE4244" t="s">
        <v>5449</v>
      </c>
      <c r="AF4244">
        <v>0</v>
      </c>
      <c r="AG4244">
        <v>0</v>
      </c>
      <c r="AH4244">
        <v>165</v>
      </c>
      <c r="AI4244" t="s">
        <v>5449</v>
      </c>
      <c r="AJ4244">
        <v>0</v>
      </c>
      <c r="AK4244">
        <v>0</v>
      </c>
      <c r="AL4244">
        <v>165</v>
      </c>
      <c r="AM4244" t="s">
        <v>5449</v>
      </c>
    </row>
    <row r="4245" spans="1:39" x14ac:dyDescent="0.25">
      <c r="A4245" s="1">
        <v>38954</v>
      </c>
      <c r="B4245" s="5">
        <f t="shared" si="132"/>
        <v>2006</v>
      </c>
      <c r="C4245" s="4">
        <f t="shared" si="133"/>
        <v>8</v>
      </c>
      <c r="D4245">
        <v>22.26</v>
      </c>
      <c r="E4245">
        <v>3.25</v>
      </c>
      <c r="F4245">
        <v>180</v>
      </c>
      <c r="G4245" t="s">
        <v>5450</v>
      </c>
      <c r="H4245">
        <v>17.329999999999998</v>
      </c>
      <c r="I4245">
        <v>5.35</v>
      </c>
      <c r="J4245">
        <v>180</v>
      </c>
      <c r="K4245" t="s">
        <v>5450</v>
      </c>
      <c r="L4245">
        <v>52.83</v>
      </c>
      <c r="M4245">
        <v>15.21</v>
      </c>
      <c r="N4245">
        <v>180</v>
      </c>
      <c r="O4245" t="s">
        <v>5450</v>
      </c>
      <c r="P4245">
        <v>11.34</v>
      </c>
      <c r="Q4245">
        <v>3.31</v>
      </c>
      <c r="R4245">
        <v>180</v>
      </c>
      <c r="S4245" t="s">
        <v>5450</v>
      </c>
      <c r="T4245">
        <v>3.9</v>
      </c>
      <c r="U4245">
        <v>3.96</v>
      </c>
      <c r="V4245">
        <v>180</v>
      </c>
      <c r="W4245" t="s">
        <v>5450</v>
      </c>
      <c r="X4245">
        <v>3.27</v>
      </c>
      <c r="Y4245">
        <v>10.57</v>
      </c>
      <c r="Z4245">
        <v>165</v>
      </c>
      <c r="AA4245" t="s">
        <v>5451</v>
      </c>
      <c r="AB4245">
        <v>3.27</v>
      </c>
      <c r="AC4245">
        <v>10.57</v>
      </c>
      <c r="AD4245">
        <v>165</v>
      </c>
      <c r="AE4245" t="s">
        <v>5451</v>
      </c>
      <c r="AF4245">
        <v>0</v>
      </c>
      <c r="AG4245">
        <v>0</v>
      </c>
      <c r="AH4245">
        <v>165</v>
      </c>
      <c r="AI4245" t="s">
        <v>5451</v>
      </c>
      <c r="AJ4245">
        <v>0</v>
      </c>
      <c r="AK4245">
        <v>0</v>
      </c>
      <c r="AL4245">
        <v>165</v>
      </c>
      <c r="AM4245" t="s">
        <v>5451</v>
      </c>
    </row>
    <row r="4246" spans="1:39" x14ac:dyDescent="0.25">
      <c r="A4246" s="1">
        <v>38953</v>
      </c>
      <c r="B4246" s="5">
        <f t="shared" si="132"/>
        <v>2006</v>
      </c>
      <c r="C4246" s="4">
        <f t="shared" si="133"/>
        <v>8</v>
      </c>
      <c r="D4246">
        <v>22.33</v>
      </c>
      <c r="E4246">
        <v>3.2</v>
      </c>
      <c r="F4246">
        <v>180</v>
      </c>
      <c r="G4246" t="s">
        <v>5452</v>
      </c>
      <c r="H4246">
        <v>17.22</v>
      </c>
      <c r="I4246">
        <v>5.37</v>
      </c>
      <c r="J4246">
        <v>180</v>
      </c>
      <c r="K4246" t="s">
        <v>5452</v>
      </c>
      <c r="L4246">
        <v>53.01</v>
      </c>
      <c r="M4246">
        <v>15.32</v>
      </c>
      <c r="N4246">
        <v>180</v>
      </c>
      <c r="O4246" t="s">
        <v>5452</v>
      </c>
      <c r="P4246">
        <v>11.43</v>
      </c>
      <c r="Q4246">
        <v>3.28</v>
      </c>
      <c r="R4246">
        <v>180</v>
      </c>
      <c r="S4246" t="s">
        <v>5452</v>
      </c>
      <c r="T4246">
        <v>3.92</v>
      </c>
      <c r="U4246">
        <v>3.99</v>
      </c>
      <c r="V4246">
        <v>180</v>
      </c>
      <c r="W4246" t="s">
        <v>5452</v>
      </c>
      <c r="X4246">
        <v>3.31</v>
      </c>
      <c r="Y4246">
        <v>10.55</v>
      </c>
      <c r="Z4246">
        <v>165</v>
      </c>
      <c r="AA4246" t="s">
        <v>5453</v>
      </c>
      <c r="AB4246">
        <v>3.31</v>
      </c>
      <c r="AC4246">
        <v>10.55</v>
      </c>
      <c r="AD4246">
        <v>165</v>
      </c>
      <c r="AE4246" t="s">
        <v>5453</v>
      </c>
      <c r="AF4246">
        <v>0</v>
      </c>
      <c r="AG4246">
        <v>0</v>
      </c>
      <c r="AH4246">
        <v>165</v>
      </c>
      <c r="AI4246" t="s">
        <v>5453</v>
      </c>
      <c r="AJ4246">
        <v>0</v>
      </c>
      <c r="AK4246">
        <v>0</v>
      </c>
      <c r="AL4246">
        <v>165</v>
      </c>
      <c r="AM4246" t="s">
        <v>5453</v>
      </c>
    </row>
    <row r="4247" spans="1:39" x14ac:dyDescent="0.25">
      <c r="A4247" s="1">
        <v>38952</v>
      </c>
      <c r="B4247" s="5">
        <f t="shared" si="132"/>
        <v>2006</v>
      </c>
      <c r="C4247" s="4">
        <f t="shared" si="133"/>
        <v>8</v>
      </c>
      <c r="D4247">
        <v>22.46</v>
      </c>
      <c r="E4247">
        <v>3.06</v>
      </c>
      <c r="F4247">
        <v>180</v>
      </c>
      <c r="G4247" t="s">
        <v>5454</v>
      </c>
      <c r="H4247">
        <v>17.36</v>
      </c>
      <c r="I4247">
        <v>5.54</v>
      </c>
      <c r="J4247">
        <v>180</v>
      </c>
      <c r="K4247" t="s">
        <v>5454</v>
      </c>
      <c r="L4247">
        <v>52.72</v>
      </c>
      <c r="M4247">
        <v>15.02</v>
      </c>
      <c r="N4247">
        <v>180</v>
      </c>
      <c r="O4247" t="s">
        <v>5454</v>
      </c>
      <c r="P4247">
        <v>11.51</v>
      </c>
      <c r="Q4247">
        <v>3.23</v>
      </c>
      <c r="R4247">
        <v>180</v>
      </c>
      <c r="S4247" t="s">
        <v>5454</v>
      </c>
      <c r="T4247">
        <v>3.96</v>
      </c>
      <c r="U4247">
        <v>4.07</v>
      </c>
      <c r="V4247">
        <v>180</v>
      </c>
      <c r="W4247" t="s">
        <v>5454</v>
      </c>
      <c r="X4247">
        <v>3.55</v>
      </c>
      <c r="Y4247">
        <v>10.72</v>
      </c>
      <c r="Z4247">
        <v>165</v>
      </c>
      <c r="AA4247" t="s">
        <v>5455</v>
      </c>
      <c r="AB4247">
        <v>3.55</v>
      </c>
      <c r="AC4247">
        <v>10.72</v>
      </c>
      <c r="AD4247">
        <v>165</v>
      </c>
      <c r="AE4247" t="s">
        <v>5455</v>
      </c>
      <c r="AF4247">
        <v>0</v>
      </c>
      <c r="AG4247">
        <v>0</v>
      </c>
      <c r="AH4247">
        <v>165</v>
      </c>
      <c r="AI4247" t="s">
        <v>5455</v>
      </c>
      <c r="AJ4247">
        <v>0</v>
      </c>
      <c r="AK4247">
        <v>0</v>
      </c>
      <c r="AL4247">
        <v>165</v>
      </c>
      <c r="AM4247" t="s">
        <v>5455</v>
      </c>
    </row>
    <row r="4248" spans="1:39" x14ac:dyDescent="0.25">
      <c r="A4248" s="1">
        <v>38951</v>
      </c>
      <c r="B4248" s="5">
        <f t="shared" si="132"/>
        <v>2006</v>
      </c>
      <c r="C4248" s="4">
        <f t="shared" si="133"/>
        <v>8</v>
      </c>
      <c r="D4248">
        <v>22.59</v>
      </c>
      <c r="E4248">
        <v>3.06</v>
      </c>
      <c r="F4248">
        <v>180</v>
      </c>
      <c r="G4248" t="s">
        <v>5456</v>
      </c>
      <c r="H4248">
        <v>17.760000000000002</v>
      </c>
      <c r="I4248">
        <v>5.51</v>
      </c>
      <c r="J4248">
        <v>180</v>
      </c>
      <c r="K4248" t="s">
        <v>5456</v>
      </c>
      <c r="L4248">
        <v>52.77</v>
      </c>
      <c r="M4248">
        <v>15.28</v>
      </c>
      <c r="N4248">
        <v>180</v>
      </c>
      <c r="O4248" t="s">
        <v>5456</v>
      </c>
      <c r="P4248">
        <v>11.64</v>
      </c>
      <c r="Q4248">
        <v>3.28</v>
      </c>
      <c r="R4248">
        <v>180</v>
      </c>
      <c r="S4248" t="s">
        <v>5456</v>
      </c>
      <c r="T4248">
        <v>4.0199999999999996</v>
      </c>
      <c r="U4248">
        <v>4.07</v>
      </c>
      <c r="V4248">
        <v>180</v>
      </c>
      <c r="W4248" t="s">
        <v>5456</v>
      </c>
      <c r="X4248">
        <v>3.02</v>
      </c>
      <c r="Y4248">
        <v>7.18</v>
      </c>
      <c r="Z4248">
        <v>165</v>
      </c>
      <c r="AA4248" t="s">
        <v>5457</v>
      </c>
      <c r="AB4248">
        <v>3.02</v>
      </c>
      <c r="AC4248">
        <v>7.18</v>
      </c>
      <c r="AD4248">
        <v>165</v>
      </c>
      <c r="AE4248" t="s">
        <v>5457</v>
      </c>
      <c r="AF4248">
        <v>0</v>
      </c>
      <c r="AG4248">
        <v>0</v>
      </c>
      <c r="AH4248">
        <v>165</v>
      </c>
      <c r="AI4248" t="s">
        <v>5457</v>
      </c>
      <c r="AJ4248">
        <v>0</v>
      </c>
      <c r="AK4248">
        <v>0</v>
      </c>
      <c r="AL4248">
        <v>165</v>
      </c>
      <c r="AM4248" t="s">
        <v>5457</v>
      </c>
    </row>
    <row r="4249" spans="1:39" x14ac:dyDescent="0.25">
      <c r="A4249" s="1">
        <v>38950</v>
      </c>
      <c r="B4249" s="5">
        <f t="shared" si="132"/>
        <v>2006</v>
      </c>
      <c r="C4249" s="4">
        <f t="shared" si="133"/>
        <v>8</v>
      </c>
      <c r="D4249">
        <v>22.69</v>
      </c>
      <c r="E4249">
        <v>3.07</v>
      </c>
      <c r="F4249">
        <v>180</v>
      </c>
      <c r="G4249" t="s">
        <v>5458</v>
      </c>
      <c r="H4249">
        <v>17.73</v>
      </c>
      <c r="I4249">
        <v>5.17</v>
      </c>
      <c r="J4249">
        <v>180</v>
      </c>
      <c r="K4249" t="s">
        <v>5458</v>
      </c>
      <c r="L4249">
        <v>52.47</v>
      </c>
      <c r="M4249">
        <v>15.13</v>
      </c>
      <c r="N4249">
        <v>180</v>
      </c>
      <c r="O4249" t="s">
        <v>5458</v>
      </c>
      <c r="P4249">
        <v>11.7</v>
      </c>
      <c r="Q4249">
        <v>3.25</v>
      </c>
      <c r="R4249">
        <v>180</v>
      </c>
      <c r="S4249" t="s">
        <v>5458</v>
      </c>
      <c r="T4249">
        <v>4.01</v>
      </c>
      <c r="U4249">
        <v>4.13</v>
      </c>
      <c r="V4249">
        <v>180</v>
      </c>
      <c r="W4249" t="s">
        <v>5458</v>
      </c>
      <c r="X4249">
        <v>3.11</v>
      </c>
      <c r="Y4249">
        <v>7.52</v>
      </c>
      <c r="Z4249">
        <v>165</v>
      </c>
      <c r="AA4249" t="s">
        <v>5459</v>
      </c>
      <c r="AB4249">
        <v>3.11</v>
      </c>
      <c r="AC4249">
        <v>7.52</v>
      </c>
      <c r="AD4249">
        <v>165</v>
      </c>
      <c r="AE4249" t="s">
        <v>5459</v>
      </c>
      <c r="AF4249">
        <v>0</v>
      </c>
      <c r="AG4249">
        <v>0</v>
      </c>
      <c r="AH4249">
        <v>165</v>
      </c>
      <c r="AI4249" t="s">
        <v>5459</v>
      </c>
      <c r="AJ4249">
        <v>0</v>
      </c>
      <c r="AK4249">
        <v>0</v>
      </c>
      <c r="AL4249">
        <v>165</v>
      </c>
      <c r="AM4249" t="s">
        <v>5459</v>
      </c>
    </row>
    <row r="4250" spans="1:39" x14ac:dyDescent="0.25">
      <c r="A4250" s="1">
        <v>38949</v>
      </c>
      <c r="B4250" s="5">
        <f t="shared" si="132"/>
        <v>2006</v>
      </c>
      <c r="C4250" s="4">
        <f t="shared" si="133"/>
        <v>8</v>
      </c>
      <c r="D4250">
        <v>22.74</v>
      </c>
      <c r="E4250">
        <v>3.09</v>
      </c>
      <c r="F4250">
        <v>180</v>
      </c>
      <c r="G4250" t="s">
        <v>5460</v>
      </c>
      <c r="H4250">
        <v>17.59</v>
      </c>
      <c r="I4250">
        <v>4.99</v>
      </c>
      <c r="J4250">
        <v>180</v>
      </c>
      <c r="K4250" t="s">
        <v>5460</v>
      </c>
      <c r="L4250">
        <v>52.76</v>
      </c>
      <c r="M4250">
        <v>15.42</v>
      </c>
      <c r="N4250">
        <v>180</v>
      </c>
      <c r="O4250" t="s">
        <v>5460</v>
      </c>
      <c r="P4250">
        <v>11.74</v>
      </c>
      <c r="Q4250">
        <v>3.25</v>
      </c>
      <c r="R4250">
        <v>180</v>
      </c>
      <c r="S4250" t="s">
        <v>5460</v>
      </c>
      <c r="T4250">
        <v>3.82</v>
      </c>
      <c r="U4250">
        <v>3.94</v>
      </c>
      <c r="V4250">
        <v>180</v>
      </c>
      <c r="W4250" t="s">
        <v>5460</v>
      </c>
      <c r="X4250">
        <v>3.21</v>
      </c>
      <c r="Y4250">
        <v>7.89</v>
      </c>
      <c r="Z4250">
        <v>165</v>
      </c>
      <c r="AA4250" t="s">
        <v>5461</v>
      </c>
      <c r="AB4250">
        <v>3.21</v>
      </c>
      <c r="AC4250">
        <v>7.89</v>
      </c>
      <c r="AD4250">
        <v>165</v>
      </c>
      <c r="AE4250" t="s">
        <v>5461</v>
      </c>
      <c r="AF4250">
        <v>0</v>
      </c>
      <c r="AG4250">
        <v>0</v>
      </c>
      <c r="AH4250">
        <v>165</v>
      </c>
      <c r="AI4250" t="s">
        <v>5461</v>
      </c>
      <c r="AJ4250">
        <v>0</v>
      </c>
      <c r="AK4250">
        <v>0</v>
      </c>
      <c r="AL4250">
        <v>165</v>
      </c>
      <c r="AM4250" t="s">
        <v>5461</v>
      </c>
    </row>
    <row r="4251" spans="1:39" x14ac:dyDescent="0.25">
      <c r="A4251" s="1">
        <v>38948</v>
      </c>
      <c r="B4251" s="5">
        <f t="shared" si="132"/>
        <v>2006</v>
      </c>
      <c r="C4251" s="4">
        <f t="shared" si="133"/>
        <v>8</v>
      </c>
      <c r="D4251">
        <v>22.73</v>
      </c>
      <c r="E4251">
        <v>3.17</v>
      </c>
      <c r="F4251">
        <v>180</v>
      </c>
      <c r="G4251" t="s">
        <v>5462</v>
      </c>
      <c r="H4251">
        <v>17.309999999999999</v>
      </c>
      <c r="I4251">
        <v>4.84</v>
      </c>
      <c r="J4251">
        <v>180</v>
      </c>
      <c r="K4251" t="s">
        <v>5462</v>
      </c>
      <c r="L4251">
        <v>53.02</v>
      </c>
      <c r="M4251">
        <v>15.18</v>
      </c>
      <c r="N4251">
        <v>180</v>
      </c>
      <c r="O4251" t="s">
        <v>5462</v>
      </c>
      <c r="P4251">
        <v>11.75</v>
      </c>
      <c r="Q4251">
        <v>3.26</v>
      </c>
      <c r="R4251">
        <v>180</v>
      </c>
      <c r="S4251" t="s">
        <v>5462</v>
      </c>
      <c r="T4251">
        <v>3.79</v>
      </c>
      <c r="U4251">
        <v>3.97</v>
      </c>
      <c r="V4251">
        <v>180</v>
      </c>
      <c r="W4251" t="s">
        <v>5462</v>
      </c>
      <c r="X4251">
        <v>3.28</v>
      </c>
      <c r="Y4251">
        <v>7.9</v>
      </c>
      <c r="Z4251">
        <v>165</v>
      </c>
      <c r="AA4251" t="s">
        <v>5463</v>
      </c>
      <c r="AB4251">
        <v>3.28</v>
      </c>
      <c r="AC4251">
        <v>7.9</v>
      </c>
      <c r="AD4251">
        <v>165</v>
      </c>
      <c r="AE4251" t="s">
        <v>5463</v>
      </c>
      <c r="AF4251">
        <v>0</v>
      </c>
      <c r="AG4251">
        <v>0</v>
      </c>
      <c r="AH4251">
        <v>165</v>
      </c>
      <c r="AI4251" t="s">
        <v>5463</v>
      </c>
      <c r="AJ4251">
        <v>0</v>
      </c>
      <c r="AK4251">
        <v>0</v>
      </c>
      <c r="AL4251">
        <v>165</v>
      </c>
      <c r="AM4251" t="s">
        <v>5463</v>
      </c>
    </row>
    <row r="4252" spans="1:39" x14ac:dyDescent="0.25">
      <c r="A4252" s="1">
        <v>38947</v>
      </c>
      <c r="B4252" s="5">
        <f t="shared" si="132"/>
        <v>2006</v>
      </c>
      <c r="C4252" s="4">
        <f t="shared" si="133"/>
        <v>8</v>
      </c>
      <c r="D4252">
        <v>22.66</v>
      </c>
      <c r="E4252">
        <v>3.23</v>
      </c>
      <c r="F4252">
        <v>180</v>
      </c>
      <c r="G4252" t="s">
        <v>5464</v>
      </c>
      <c r="H4252">
        <v>17.309999999999999</v>
      </c>
      <c r="I4252">
        <v>4.8499999999999996</v>
      </c>
      <c r="J4252">
        <v>180</v>
      </c>
      <c r="K4252" t="s">
        <v>5464</v>
      </c>
      <c r="L4252">
        <v>52.34</v>
      </c>
      <c r="M4252">
        <v>14.9</v>
      </c>
      <c r="N4252">
        <v>180</v>
      </c>
      <c r="O4252" t="s">
        <v>5464</v>
      </c>
      <c r="P4252">
        <v>11.71</v>
      </c>
      <c r="Q4252">
        <v>3.32</v>
      </c>
      <c r="R4252">
        <v>180</v>
      </c>
      <c r="S4252" t="s">
        <v>5464</v>
      </c>
      <c r="T4252">
        <v>3.9</v>
      </c>
      <c r="U4252">
        <v>3.99</v>
      </c>
      <c r="V4252">
        <v>180</v>
      </c>
      <c r="W4252" t="s">
        <v>5464</v>
      </c>
      <c r="X4252">
        <v>2.88</v>
      </c>
      <c r="Y4252">
        <v>7.29</v>
      </c>
      <c r="Z4252">
        <v>165</v>
      </c>
      <c r="AA4252" t="s">
        <v>5465</v>
      </c>
      <c r="AB4252">
        <v>2.88</v>
      </c>
      <c r="AC4252">
        <v>7.29</v>
      </c>
      <c r="AD4252">
        <v>165</v>
      </c>
      <c r="AE4252" t="s">
        <v>5465</v>
      </c>
      <c r="AF4252">
        <v>0</v>
      </c>
      <c r="AG4252">
        <v>0</v>
      </c>
      <c r="AH4252">
        <v>165</v>
      </c>
      <c r="AI4252" t="s">
        <v>5465</v>
      </c>
      <c r="AJ4252">
        <v>0</v>
      </c>
      <c r="AK4252">
        <v>0</v>
      </c>
      <c r="AL4252">
        <v>165</v>
      </c>
      <c r="AM4252" t="s">
        <v>5465</v>
      </c>
    </row>
    <row r="4253" spans="1:39" x14ac:dyDescent="0.25">
      <c r="A4253" s="1">
        <v>38946</v>
      </c>
      <c r="B4253" s="5">
        <f t="shared" si="132"/>
        <v>2006</v>
      </c>
      <c r="C4253" s="4">
        <f t="shared" si="133"/>
        <v>8</v>
      </c>
      <c r="D4253">
        <v>22.6</v>
      </c>
      <c r="E4253">
        <v>3.26</v>
      </c>
      <c r="F4253">
        <v>180</v>
      </c>
      <c r="G4253" t="s">
        <v>5466</v>
      </c>
      <c r="H4253">
        <v>17.34</v>
      </c>
      <c r="I4253">
        <v>5.0599999999999996</v>
      </c>
      <c r="J4253">
        <v>180</v>
      </c>
      <c r="K4253" t="s">
        <v>5466</v>
      </c>
      <c r="L4253">
        <v>52.56</v>
      </c>
      <c r="M4253">
        <v>15.23</v>
      </c>
      <c r="N4253">
        <v>180</v>
      </c>
      <c r="O4253" t="s">
        <v>5466</v>
      </c>
      <c r="P4253">
        <v>11.78</v>
      </c>
      <c r="Q4253">
        <v>3.37</v>
      </c>
      <c r="R4253">
        <v>180</v>
      </c>
      <c r="S4253" t="s">
        <v>5466</v>
      </c>
      <c r="T4253">
        <v>3.83</v>
      </c>
      <c r="U4253">
        <v>3.92</v>
      </c>
      <c r="V4253">
        <v>180</v>
      </c>
      <c r="W4253" t="s">
        <v>5466</v>
      </c>
      <c r="X4253">
        <v>2.75</v>
      </c>
      <c r="Y4253">
        <v>6.96</v>
      </c>
      <c r="Z4253">
        <v>165</v>
      </c>
      <c r="AA4253" t="s">
        <v>5467</v>
      </c>
      <c r="AB4253">
        <v>2.75</v>
      </c>
      <c r="AC4253">
        <v>6.96</v>
      </c>
      <c r="AD4253">
        <v>165</v>
      </c>
      <c r="AE4253" t="s">
        <v>5467</v>
      </c>
      <c r="AF4253">
        <v>0</v>
      </c>
      <c r="AG4253">
        <v>0</v>
      </c>
      <c r="AH4253">
        <v>165</v>
      </c>
      <c r="AI4253" t="s">
        <v>5467</v>
      </c>
      <c r="AJ4253">
        <v>0</v>
      </c>
      <c r="AK4253">
        <v>0</v>
      </c>
      <c r="AL4253">
        <v>165</v>
      </c>
      <c r="AM4253" t="s">
        <v>5467</v>
      </c>
    </row>
    <row r="4254" spans="1:39" x14ac:dyDescent="0.25">
      <c r="A4254" s="1">
        <v>38945</v>
      </c>
      <c r="B4254" s="5">
        <f t="shared" si="132"/>
        <v>2006</v>
      </c>
      <c r="C4254" s="4">
        <f t="shared" si="133"/>
        <v>8</v>
      </c>
      <c r="D4254">
        <v>22.68</v>
      </c>
      <c r="E4254">
        <v>3.29</v>
      </c>
      <c r="F4254">
        <v>180</v>
      </c>
      <c r="G4254" t="s">
        <v>5468</v>
      </c>
      <c r="H4254">
        <v>17.399999999999999</v>
      </c>
      <c r="I4254">
        <v>5.09</v>
      </c>
      <c r="J4254">
        <v>180</v>
      </c>
      <c r="K4254" t="s">
        <v>5468</v>
      </c>
      <c r="L4254">
        <v>52.89</v>
      </c>
      <c r="M4254">
        <v>14.76</v>
      </c>
      <c r="N4254">
        <v>180</v>
      </c>
      <c r="O4254" t="s">
        <v>5468</v>
      </c>
      <c r="P4254">
        <v>11.99</v>
      </c>
      <c r="Q4254">
        <v>3.42</v>
      </c>
      <c r="R4254">
        <v>180</v>
      </c>
      <c r="S4254" t="s">
        <v>5468</v>
      </c>
      <c r="T4254">
        <v>3.98</v>
      </c>
      <c r="U4254">
        <v>3.95</v>
      </c>
      <c r="V4254">
        <v>180</v>
      </c>
      <c r="W4254" t="s">
        <v>5468</v>
      </c>
      <c r="X4254">
        <v>3.24</v>
      </c>
      <c r="Y4254">
        <v>7.81</v>
      </c>
      <c r="Z4254">
        <v>165</v>
      </c>
      <c r="AA4254" t="s">
        <v>5469</v>
      </c>
      <c r="AB4254">
        <v>3.24</v>
      </c>
      <c r="AC4254">
        <v>7.81</v>
      </c>
      <c r="AD4254">
        <v>165</v>
      </c>
      <c r="AE4254" t="s">
        <v>5469</v>
      </c>
      <c r="AF4254">
        <v>0</v>
      </c>
      <c r="AG4254">
        <v>0</v>
      </c>
      <c r="AH4254">
        <v>165</v>
      </c>
      <c r="AI4254" t="s">
        <v>5469</v>
      </c>
      <c r="AJ4254">
        <v>0</v>
      </c>
      <c r="AK4254">
        <v>0</v>
      </c>
      <c r="AL4254">
        <v>165</v>
      </c>
      <c r="AM4254" t="s">
        <v>5469</v>
      </c>
    </row>
    <row r="4255" spans="1:39" x14ac:dyDescent="0.25">
      <c r="A4255" s="1">
        <v>38944</v>
      </c>
      <c r="B4255" s="5">
        <f t="shared" si="132"/>
        <v>2006</v>
      </c>
      <c r="C4255" s="4">
        <f t="shared" si="133"/>
        <v>8</v>
      </c>
      <c r="D4255">
        <v>22.81</v>
      </c>
      <c r="E4255">
        <v>3.44</v>
      </c>
      <c r="F4255">
        <v>180</v>
      </c>
      <c r="G4255" t="s">
        <v>5470</v>
      </c>
      <c r="H4255">
        <v>17.489999999999998</v>
      </c>
      <c r="I4255">
        <v>5.15</v>
      </c>
      <c r="J4255">
        <v>180</v>
      </c>
      <c r="K4255" t="s">
        <v>5470</v>
      </c>
      <c r="L4255">
        <v>53.19</v>
      </c>
      <c r="M4255">
        <v>14.76</v>
      </c>
      <c r="N4255">
        <v>180</v>
      </c>
      <c r="O4255" t="s">
        <v>5470</v>
      </c>
      <c r="P4255">
        <v>12.14</v>
      </c>
      <c r="Q4255">
        <v>3.48</v>
      </c>
      <c r="R4255">
        <v>180</v>
      </c>
      <c r="S4255" t="s">
        <v>5470</v>
      </c>
      <c r="T4255">
        <v>3.96</v>
      </c>
      <c r="U4255">
        <v>4.01</v>
      </c>
      <c r="V4255">
        <v>180</v>
      </c>
      <c r="W4255" t="s">
        <v>5470</v>
      </c>
      <c r="X4255">
        <v>3.35</v>
      </c>
      <c r="Y4255">
        <v>7.8</v>
      </c>
      <c r="Z4255">
        <v>165</v>
      </c>
      <c r="AA4255" t="s">
        <v>5471</v>
      </c>
      <c r="AB4255">
        <v>3.35</v>
      </c>
      <c r="AC4255">
        <v>7.8</v>
      </c>
      <c r="AD4255">
        <v>165</v>
      </c>
      <c r="AE4255" t="s">
        <v>5471</v>
      </c>
      <c r="AF4255">
        <v>0</v>
      </c>
      <c r="AG4255">
        <v>0</v>
      </c>
      <c r="AH4255">
        <v>165</v>
      </c>
      <c r="AI4255" t="s">
        <v>5471</v>
      </c>
      <c r="AJ4255">
        <v>0</v>
      </c>
      <c r="AK4255">
        <v>0</v>
      </c>
      <c r="AL4255">
        <v>165</v>
      </c>
      <c r="AM4255" t="s">
        <v>5471</v>
      </c>
    </row>
    <row r="4256" spans="1:39" x14ac:dyDescent="0.25">
      <c r="A4256" s="1">
        <v>38943</v>
      </c>
      <c r="B4256" s="5">
        <f t="shared" si="132"/>
        <v>2006</v>
      </c>
      <c r="C4256" s="4">
        <f t="shared" si="133"/>
        <v>8</v>
      </c>
      <c r="D4256">
        <v>22.99</v>
      </c>
      <c r="E4256">
        <v>3.55</v>
      </c>
      <c r="F4256">
        <v>180</v>
      </c>
      <c r="G4256" t="s">
        <v>5472</v>
      </c>
      <c r="H4256">
        <v>17.559999999999999</v>
      </c>
      <c r="I4256">
        <v>5.18</v>
      </c>
      <c r="J4256">
        <v>180</v>
      </c>
      <c r="K4256" t="s">
        <v>5472</v>
      </c>
      <c r="L4256">
        <v>53.03</v>
      </c>
      <c r="M4256">
        <v>14.86</v>
      </c>
      <c r="N4256">
        <v>180</v>
      </c>
      <c r="O4256" t="s">
        <v>5472</v>
      </c>
      <c r="P4256">
        <v>12.34</v>
      </c>
      <c r="Q4256">
        <v>3.65</v>
      </c>
      <c r="R4256">
        <v>180</v>
      </c>
      <c r="S4256" t="s">
        <v>5472</v>
      </c>
      <c r="T4256">
        <v>4.08</v>
      </c>
      <c r="U4256">
        <v>4.03</v>
      </c>
      <c r="V4256">
        <v>180</v>
      </c>
      <c r="W4256" t="s">
        <v>5472</v>
      </c>
      <c r="X4256">
        <v>3.1</v>
      </c>
      <c r="Y4256">
        <v>7.45</v>
      </c>
      <c r="Z4256">
        <v>165</v>
      </c>
      <c r="AA4256" t="s">
        <v>5473</v>
      </c>
      <c r="AB4256">
        <v>3.1</v>
      </c>
      <c r="AC4256">
        <v>7.45</v>
      </c>
      <c r="AD4256">
        <v>165</v>
      </c>
      <c r="AE4256" t="s">
        <v>5473</v>
      </c>
      <c r="AF4256">
        <v>0</v>
      </c>
      <c r="AG4256">
        <v>0</v>
      </c>
      <c r="AH4256">
        <v>165</v>
      </c>
      <c r="AI4256" t="s">
        <v>5473</v>
      </c>
      <c r="AJ4256">
        <v>0</v>
      </c>
      <c r="AK4256">
        <v>0</v>
      </c>
      <c r="AL4256">
        <v>165</v>
      </c>
      <c r="AM4256" t="s">
        <v>5473</v>
      </c>
    </row>
    <row r="4257" spans="1:39" x14ac:dyDescent="0.25">
      <c r="A4257" s="1">
        <v>38942</v>
      </c>
      <c r="B4257" s="5">
        <f t="shared" si="132"/>
        <v>2006</v>
      </c>
      <c r="C4257" s="4">
        <f t="shared" si="133"/>
        <v>8</v>
      </c>
      <c r="D4257">
        <v>23.12</v>
      </c>
      <c r="E4257">
        <v>3.49</v>
      </c>
      <c r="F4257">
        <v>180</v>
      </c>
      <c r="G4257" t="s">
        <v>5474</v>
      </c>
      <c r="H4257">
        <v>17.510000000000002</v>
      </c>
      <c r="I4257">
        <v>5.13</v>
      </c>
      <c r="J4257">
        <v>180</v>
      </c>
      <c r="K4257" t="s">
        <v>5474</v>
      </c>
      <c r="L4257">
        <v>52.72</v>
      </c>
      <c r="M4257">
        <v>14.87</v>
      </c>
      <c r="N4257">
        <v>180</v>
      </c>
      <c r="O4257" t="s">
        <v>5474</v>
      </c>
      <c r="P4257">
        <v>12.42</v>
      </c>
      <c r="Q4257">
        <v>3.68</v>
      </c>
      <c r="R4257">
        <v>180</v>
      </c>
      <c r="S4257" t="s">
        <v>5474</v>
      </c>
      <c r="T4257">
        <v>4.1399999999999997</v>
      </c>
      <c r="U4257">
        <v>3.94</v>
      </c>
      <c r="V4257">
        <v>180</v>
      </c>
      <c r="W4257" t="s">
        <v>5474</v>
      </c>
      <c r="X4257">
        <v>3.01</v>
      </c>
      <c r="Y4257">
        <v>7.37</v>
      </c>
      <c r="Z4257">
        <v>165</v>
      </c>
      <c r="AA4257" t="s">
        <v>5475</v>
      </c>
      <c r="AB4257">
        <v>3.01</v>
      </c>
      <c r="AC4257">
        <v>7.37</v>
      </c>
      <c r="AD4257">
        <v>165</v>
      </c>
      <c r="AE4257" t="s">
        <v>5475</v>
      </c>
      <c r="AF4257">
        <v>0</v>
      </c>
      <c r="AG4257">
        <v>0</v>
      </c>
      <c r="AH4257">
        <v>165</v>
      </c>
      <c r="AI4257" t="s">
        <v>5475</v>
      </c>
      <c r="AJ4257">
        <v>0</v>
      </c>
      <c r="AK4257">
        <v>0</v>
      </c>
      <c r="AL4257">
        <v>165</v>
      </c>
      <c r="AM4257" t="s">
        <v>5475</v>
      </c>
    </row>
    <row r="4258" spans="1:39" x14ac:dyDescent="0.25">
      <c r="A4258" s="1">
        <v>38941</v>
      </c>
      <c r="B4258" s="5">
        <f t="shared" si="132"/>
        <v>2006</v>
      </c>
      <c r="C4258" s="4">
        <f t="shared" si="133"/>
        <v>8</v>
      </c>
      <c r="D4258">
        <v>23.23</v>
      </c>
      <c r="E4258">
        <v>3.48</v>
      </c>
      <c r="F4258">
        <v>180</v>
      </c>
      <c r="G4258" t="s">
        <v>5476</v>
      </c>
      <c r="H4258">
        <v>17.71</v>
      </c>
      <c r="I4258">
        <v>5.26</v>
      </c>
      <c r="J4258">
        <v>180</v>
      </c>
      <c r="K4258" t="s">
        <v>5476</v>
      </c>
      <c r="L4258">
        <v>52.27</v>
      </c>
      <c r="M4258">
        <v>14.97</v>
      </c>
      <c r="N4258">
        <v>180</v>
      </c>
      <c r="O4258" t="s">
        <v>5476</v>
      </c>
      <c r="P4258">
        <v>12.45</v>
      </c>
      <c r="Q4258">
        <v>3.6</v>
      </c>
      <c r="R4258">
        <v>180</v>
      </c>
      <c r="S4258" t="s">
        <v>5476</v>
      </c>
      <c r="T4258">
        <v>4.24</v>
      </c>
      <c r="U4258">
        <v>3.93</v>
      </c>
      <c r="V4258">
        <v>180</v>
      </c>
      <c r="W4258" t="s">
        <v>5476</v>
      </c>
      <c r="X4258">
        <v>3.01</v>
      </c>
      <c r="Y4258">
        <v>7.38</v>
      </c>
      <c r="Z4258">
        <v>165</v>
      </c>
      <c r="AA4258" t="s">
        <v>5477</v>
      </c>
      <c r="AB4258">
        <v>3.01</v>
      </c>
      <c r="AC4258">
        <v>7.38</v>
      </c>
      <c r="AD4258">
        <v>165</v>
      </c>
      <c r="AE4258" t="s">
        <v>5477</v>
      </c>
      <c r="AF4258">
        <v>0</v>
      </c>
      <c r="AG4258">
        <v>0</v>
      </c>
      <c r="AH4258">
        <v>165</v>
      </c>
      <c r="AI4258" t="s">
        <v>5477</v>
      </c>
      <c r="AJ4258">
        <v>0</v>
      </c>
      <c r="AK4258">
        <v>0</v>
      </c>
      <c r="AL4258">
        <v>165</v>
      </c>
      <c r="AM4258" t="s">
        <v>5477</v>
      </c>
    </row>
    <row r="4259" spans="1:39" x14ac:dyDescent="0.25">
      <c r="A4259" s="1">
        <v>38940</v>
      </c>
      <c r="B4259" s="5">
        <f t="shared" si="132"/>
        <v>2006</v>
      </c>
      <c r="C4259" s="4">
        <f t="shared" si="133"/>
        <v>8</v>
      </c>
      <c r="D4259">
        <v>23.41</v>
      </c>
      <c r="E4259">
        <v>3.4</v>
      </c>
      <c r="F4259">
        <v>180</v>
      </c>
      <c r="G4259" t="s">
        <v>5478</v>
      </c>
      <c r="H4259">
        <v>17.71</v>
      </c>
      <c r="I4259">
        <v>5.39</v>
      </c>
      <c r="J4259">
        <v>180</v>
      </c>
      <c r="K4259" t="s">
        <v>5478</v>
      </c>
      <c r="L4259">
        <v>52.23</v>
      </c>
      <c r="M4259">
        <v>15.14</v>
      </c>
      <c r="N4259">
        <v>180</v>
      </c>
      <c r="O4259" t="s">
        <v>5478</v>
      </c>
      <c r="P4259">
        <v>12.57</v>
      </c>
      <c r="Q4259">
        <v>3.53</v>
      </c>
      <c r="R4259">
        <v>180</v>
      </c>
      <c r="S4259" t="s">
        <v>5478</v>
      </c>
      <c r="T4259">
        <v>4.1900000000000004</v>
      </c>
      <c r="U4259">
        <v>3.92</v>
      </c>
      <c r="V4259">
        <v>180</v>
      </c>
      <c r="W4259" t="s">
        <v>5478</v>
      </c>
      <c r="X4259">
        <v>3.24</v>
      </c>
      <c r="Y4259">
        <v>7.91</v>
      </c>
      <c r="Z4259">
        <v>165</v>
      </c>
      <c r="AA4259" t="s">
        <v>5479</v>
      </c>
      <c r="AB4259">
        <v>3.24</v>
      </c>
      <c r="AC4259">
        <v>7.91</v>
      </c>
      <c r="AD4259">
        <v>165</v>
      </c>
      <c r="AE4259" t="s">
        <v>5479</v>
      </c>
      <c r="AF4259">
        <v>0</v>
      </c>
      <c r="AG4259">
        <v>0</v>
      </c>
      <c r="AH4259">
        <v>165</v>
      </c>
      <c r="AI4259" t="s">
        <v>5479</v>
      </c>
      <c r="AJ4259">
        <v>0</v>
      </c>
      <c r="AK4259">
        <v>0</v>
      </c>
      <c r="AL4259">
        <v>165</v>
      </c>
      <c r="AM4259" t="s">
        <v>5479</v>
      </c>
    </row>
    <row r="4260" spans="1:39" x14ac:dyDescent="0.25">
      <c r="A4260" s="1">
        <v>38939</v>
      </c>
      <c r="B4260" s="5">
        <f t="shared" si="132"/>
        <v>2006</v>
      </c>
      <c r="C4260" s="4">
        <f t="shared" si="133"/>
        <v>8</v>
      </c>
      <c r="D4260">
        <v>23.57</v>
      </c>
      <c r="E4260">
        <v>3.38</v>
      </c>
      <c r="F4260">
        <v>180</v>
      </c>
      <c r="G4260" t="s">
        <v>5480</v>
      </c>
      <c r="H4260">
        <v>17.670000000000002</v>
      </c>
      <c r="I4260">
        <v>5.35</v>
      </c>
      <c r="J4260">
        <v>180</v>
      </c>
      <c r="K4260" t="s">
        <v>5480</v>
      </c>
      <c r="L4260">
        <v>52.29</v>
      </c>
      <c r="M4260">
        <v>15.14</v>
      </c>
      <c r="N4260">
        <v>180</v>
      </c>
      <c r="O4260" t="s">
        <v>5480</v>
      </c>
      <c r="P4260">
        <v>12.73</v>
      </c>
      <c r="Q4260">
        <v>3.52</v>
      </c>
      <c r="R4260">
        <v>180</v>
      </c>
      <c r="S4260" t="s">
        <v>5480</v>
      </c>
      <c r="T4260">
        <v>4.17</v>
      </c>
      <c r="U4260">
        <v>3.74</v>
      </c>
      <c r="V4260">
        <v>180</v>
      </c>
      <c r="W4260" t="s">
        <v>5480</v>
      </c>
      <c r="X4260">
        <v>3.28</v>
      </c>
      <c r="Y4260">
        <v>7.92</v>
      </c>
      <c r="Z4260">
        <v>165</v>
      </c>
      <c r="AA4260" t="s">
        <v>5481</v>
      </c>
      <c r="AB4260">
        <v>3.28</v>
      </c>
      <c r="AC4260">
        <v>7.92</v>
      </c>
      <c r="AD4260">
        <v>165</v>
      </c>
      <c r="AE4260" t="s">
        <v>5481</v>
      </c>
      <c r="AF4260">
        <v>0</v>
      </c>
      <c r="AG4260">
        <v>0</v>
      </c>
      <c r="AH4260">
        <v>165</v>
      </c>
      <c r="AI4260" t="s">
        <v>5481</v>
      </c>
      <c r="AJ4260">
        <v>0</v>
      </c>
      <c r="AK4260">
        <v>0</v>
      </c>
      <c r="AL4260">
        <v>165</v>
      </c>
      <c r="AM4260" t="s">
        <v>5481</v>
      </c>
    </row>
    <row r="4261" spans="1:39" x14ac:dyDescent="0.25">
      <c r="A4261" s="1">
        <v>38938</v>
      </c>
      <c r="B4261" s="5">
        <f t="shared" si="132"/>
        <v>2006</v>
      </c>
      <c r="C4261" s="4">
        <f t="shared" si="133"/>
        <v>8</v>
      </c>
      <c r="D4261">
        <v>23.8</v>
      </c>
      <c r="E4261">
        <v>3.41</v>
      </c>
      <c r="F4261">
        <v>180</v>
      </c>
      <c r="G4261" t="s">
        <v>5482</v>
      </c>
      <c r="H4261">
        <v>17.86</v>
      </c>
      <c r="I4261">
        <v>5.27</v>
      </c>
      <c r="J4261">
        <v>180</v>
      </c>
      <c r="K4261" t="s">
        <v>5482</v>
      </c>
      <c r="L4261">
        <v>51.73</v>
      </c>
      <c r="M4261">
        <v>15.12</v>
      </c>
      <c r="N4261">
        <v>180</v>
      </c>
      <c r="O4261" t="s">
        <v>5482</v>
      </c>
      <c r="P4261">
        <v>12.88</v>
      </c>
      <c r="Q4261">
        <v>3.53</v>
      </c>
      <c r="R4261">
        <v>180</v>
      </c>
      <c r="S4261" t="s">
        <v>5482</v>
      </c>
      <c r="T4261">
        <v>4.22</v>
      </c>
      <c r="U4261">
        <v>3.68</v>
      </c>
      <c r="V4261">
        <v>180</v>
      </c>
      <c r="W4261" t="s">
        <v>5482</v>
      </c>
      <c r="X4261">
        <v>3.15</v>
      </c>
      <c r="Y4261">
        <v>7.87</v>
      </c>
      <c r="Z4261">
        <v>165</v>
      </c>
      <c r="AA4261" t="s">
        <v>5483</v>
      </c>
      <c r="AB4261">
        <v>3.15</v>
      </c>
      <c r="AC4261">
        <v>7.87</v>
      </c>
      <c r="AD4261">
        <v>165</v>
      </c>
      <c r="AE4261" t="s">
        <v>5483</v>
      </c>
      <c r="AF4261">
        <v>0</v>
      </c>
      <c r="AG4261">
        <v>0</v>
      </c>
      <c r="AH4261">
        <v>165</v>
      </c>
      <c r="AI4261" t="s">
        <v>5483</v>
      </c>
      <c r="AJ4261">
        <v>0</v>
      </c>
      <c r="AK4261">
        <v>0</v>
      </c>
      <c r="AL4261">
        <v>165</v>
      </c>
      <c r="AM4261" t="s">
        <v>5483</v>
      </c>
    </row>
    <row r="4262" spans="1:39" x14ac:dyDescent="0.25">
      <c r="A4262" s="1">
        <v>38937</v>
      </c>
      <c r="B4262" s="5">
        <f t="shared" si="132"/>
        <v>2006</v>
      </c>
      <c r="C4262" s="4">
        <f t="shared" si="133"/>
        <v>8</v>
      </c>
      <c r="D4262">
        <v>23.87</v>
      </c>
      <c r="E4262">
        <v>3.42</v>
      </c>
      <c r="F4262">
        <v>180</v>
      </c>
      <c r="G4262" t="s">
        <v>5484</v>
      </c>
      <c r="H4262">
        <v>17.53</v>
      </c>
      <c r="I4262">
        <v>4.9800000000000004</v>
      </c>
      <c r="J4262">
        <v>180</v>
      </c>
      <c r="K4262" t="s">
        <v>5484</v>
      </c>
      <c r="L4262">
        <v>52.18</v>
      </c>
      <c r="M4262">
        <v>15.24</v>
      </c>
      <c r="N4262">
        <v>180</v>
      </c>
      <c r="O4262" t="s">
        <v>5484</v>
      </c>
      <c r="P4262">
        <v>13.06</v>
      </c>
      <c r="Q4262">
        <v>3.58</v>
      </c>
      <c r="R4262">
        <v>180</v>
      </c>
      <c r="S4262" t="s">
        <v>5484</v>
      </c>
      <c r="T4262">
        <v>4.18</v>
      </c>
      <c r="U4262">
        <v>3.61</v>
      </c>
      <c r="V4262">
        <v>180</v>
      </c>
      <c r="W4262" t="s">
        <v>5484</v>
      </c>
      <c r="X4262">
        <v>3.31</v>
      </c>
      <c r="Y4262">
        <v>7.95</v>
      </c>
      <c r="Z4262">
        <v>165</v>
      </c>
      <c r="AA4262" t="s">
        <v>5485</v>
      </c>
      <c r="AB4262">
        <v>3.31</v>
      </c>
      <c r="AC4262">
        <v>7.95</v>
      </c>
      <c r="AD4262">
        <v>165</v>
      </c>
      <c r="AE4262" t="s">
        <v>5485</v>
      </c>
      <c r="AF4262">
        <v>0</v>
      </c>
      <c r="AG4262">
        <v>0</v>
      </c>
      <c r="AH4262">
        <v>165</v>
      </c>
      <c r="AI4262" t="s">
        <v>5485</v>
      </c>
      <c r="AJ4262">
        <v>0</v>
      </c>
      <c r="AK4262">
        <v>0</v>
      </c>
      <c r="AL4262">
        <v>165</v>
      </c>
      <c r="AM4262" t="s">
        <v>5485</v>
      </c>
    </row>
    <row r="4263" spans="1:39" x14ac:dyDescent="0.25">
      <c r="A4263" s="1">
        <v>38936</v>
      </c>
      <c r="B4263" s="5">
        <f t="shared" si="132"/>
        <v>2006</v>
      </c>
      <c r="C4263" s="4">
        <f t="shared" si="133"/>
        <v>8</v>
      </c>
      <c r="D4263">
        <v>24.01</v>
      </c>
      <c r="E4263">
        <v>3.47</v>
      </c>
      <c r="F4263">
        <v>180</v>
      </c>
      <c r="G4263" t="s">
        <v>5486</v>
      </c>
      <c r="H4263">
        <v>17.29</v>
      </c>
      <c r="I4263">
        <v>4.93</v>
      </c>
      <c r="J4263">
        <v>180</v>
      </c>
      <c r="K4263" t="s">
        <v>5486</v>
      </c>
      <c r="L4263">
        <v>52.74</v>
      </c>
      <c r="M4263">
        <v>15.39</v>
      </c>
      <c r="N4263">
        <v>180</v>
      </c>
      <c r="O4263" t="s">
        <v>5486</v>
      </c>
      <c r="P4263">
        <v>13.2</v>
      </c>
      <c r="Q4263">
        <v>3.57</v>
      </c>
      <c r="R4263">
        <v>180</v>
      </c>
      <c r="S4263" t="s">
        <v>5486</v>
      </c>
      <c r="T4263">
        <v>4.2699999999999996</v>
      </c>
      <c r="U4263">
        <v>3.65</v>
      </c>
      <c r="V4263">
        <v>180</v>
      </c>
      <c r="W4263" t="s">
        <v>5486</v>
      </c>
      <c r="X4263">
        <v>3.31</v>
      </c>
      <c r="Y4263">
        <v>7.82</v>
      </c>
      <c r="Z4263">
        <v>165</v>
      </c>
      <c r="AA4263" t="s">
        <v>5487</v>
      </c>
      <c r="AB4263">
        <v>3.31</v>
      </c>
      <c r="AC4263">
        <v>7.82</v>
      </c>
      <c r="AD4263">
        <v>165</v>
      </c>
      <c r="AE4263" t="s">
        <v>5487</v>
      </c>
      <c r="AF4263">
        <v>0</v>
      </c>
      <c r="AG4263">
        <v>0</v>
      </c>
      <c r="AH4263">
        <v>165</v>
      </c>
      <c r="AI4263" t="s">
        <v>5487</v>
      </c>
      <c r="AJ4263">
        <v>0</v>
      </c>
      <c r="AK4263">
        <v>0</v>
      </c>
      <c r="AL4263">
        <v>165</v>
      </c>
      <c r="AM4263" t="s">
        <v>5487</v>
      </c>
    </row>
    <row r="4264" spans="1:39" x14ac:dyDescent="0.25">
      <c r="A4264" s="1">
        <v>38935</v>
      </c>
      <c r="B4264" s="5">
        <f t="shared" si="132"/>
        <v>2006</v>
      </c>
      <c r="C4264" s="4">
        <f t="shared" si="133"/>
        <v>8</v>
      </c>
      <c r="D4264">
        <v>24.19</v>
      </c>
      <c r="E4264">
        <v>3.48</v>
      </c>
      <c r="F4264">
        <v>180</v>
      </c>
      <c r="G4264" t="s">
        <v>5488</v>
      </c>
      <c r="H4264">
        <v>17.37</v>
      </c>
      <c r="I4264">
        <v>4.93</v>
      </c>
      <c r="J4264">
        <v>180</v>
      </c>
      <c r="K4264" t="s">
        <v>5488</v>
      </c>
      <c r="L4264">
        <v>53.02</v>
      </c>
      <c r="M4264">
        <v>15.54</v>
      </c>
      <c r="N4264">
        <v>180</v>
      </c>
      <c r="O4264" t="s">
        <v>5488</v>
      </c>
      <c r="P4264">
        <v>13.42</v>
      </c>
      <c r="Q4264">
        <v>3.52</v>
      </c>
      <c r="R4264">
        <v>180</v>
      </c>
      <c r="S4264" t="s">
        <v>5488</v>
      </c>
      <c r="T4264">
        <v>4.24</v>
      </c>
      <c r="U4264">
        <v>3.5</v>
      </c>
      <c r="V4264">
        <v>180</v>
      </c>
      <c r="W4264" t="s">
        <v>5488</v>
      </c>
      <c r="X4264">
        <v>3.07</v>
      </c>
      <c r="Y4264">
        <v>7.42</v>
      </c>
      <c r="Z4264">
        <v>165</v>
      </c>
      <c r="AA4264" t="s">
        <v>5489</v>
      </c>
      <c r="AB4264">
        <v>3.07</v>
      </c>
      <c r="AC4264">
        <v>7.42</v>
      </c>
      <c r="AD4264">
        <v>165</v>
      </c>
      <c r="AE4264" t="s">
        <v>5489</v>
      </c>
      <c r="AF4264">
        <v>0</v>
      </c>
      <c r="AG4264">
        <v>0</v>
      </c>
      <c r="AH4264">
        <v>165</v>
      </c>
      <c r="AI4264" t="s">
        <v>5489</v>
      </c>
      <c r="AJ4264">
        <v>0</v>
      </c>
      <c r="AK4264">
        <v>0</v>
      </c>
      <c r="AL4264">
        <v>165</v>
      </c>
      <c r="AM4264" t="s">
        <v>5489</v>
      </c>
    </row>
    <row r="4265" spans="1:39" x14ac:dyDescent="0.25">
      <c r="A4265" s="1">
        <v>38934</v>
      </c>
      <c r="B4265" s="5">
        <f t="shared" si="132"/>
        <v>2006</v>
      </c>
      <c r="C4265" s="4">
        <f t="shared" si="133"/>
        <v>8</v>
      </c>
      <c r="D4265">
        <v>24.32</v>
      </c>
      <c r="E4265">
        <v>3.44</v>
      </c>
      <c r="F4265">
        <v>180</v>
      </c>
      <c r="G4265" t="s">
        <v>5490</v>
      </c>
      <c r="H4265">
        <v>17.46</v>
      </c>
      <c r="I4265">
        <v>4.96</v>
      </c>
      <c r="J4265">
        <v>180</v>
      </c>
      <c r="K4265" t="s">
        <v>5490</v>
      </c>
      <c r="L4265">
        <v>52.92</v>
      </c>
      <c r="M4265">
        <v>15.34</v>
      </c>
      <c r="N4265">
        <v>180</v>
      </c>
      <c r="O4265" t="s">
        <v>5490</v>
      </c>
      <c r="P4265">
        <v>13.54</v>
      </c>
      <c r="Q4265">
        <v>3.44</v>
      </c>
      <c r="R4265">
        <v>180</v>
      </c>
      <c r="S4265" t="s">
        <v>5490</v>
      </c>
      <c r="T4265">
        <v>4.24</v>
      </c>
      <c r="U4265">
        <v>3.53</v>
      </c>
      <c r="V4265">
        <v>180</v>
      </c>
      <c r="W4265" t="s">
        <v>5490</v>
      </c>
      <c r="X4265">
        <v>3.26</v>
      </c>
      <c r="Y4265">
        <v>7.63</v>
      </c>
      <c r="Z4265">
        <v>165</v>
      </c>
      <c r="AA4265" t="s">
        <v>5491</v>
      </c>
      <c r="AB4265">
        <v>3.26</v>
      </c>
      <c r="AC4265">
        <v>7.63</v>
      </c>
      <c r="AD4265">
        <v>165</v>
      </c>
      <c r="AE4265" t="s">
        <v>5491</v>
      </c>
      <c r="AF4265">
        <v>0</v>
      </c>
      <c r="AG4265">
        <v>0</v>
      </c>
      <c r="AH4265">
        <v>165</v>
      </c>
      <c r="AI4265" t="s">
        <v>5491</v>
      </c>
      <c r="AJ4265">
        <v>0</v>
      </c>
      <c r="AK4265">
        <v>0</v>
      </c>
      <c r="AL4265">
        <v>165</v>
      </c>
      <c r="AM4265" t="s">
        <v>5491</v>
      </c>
    </row>
    <row r="4266" spans="1:39" x14ac:dyDescent="0.25">
      <c r="A4266" s="1">
        <v>38933</v>
      </c>
      <c r="B4266" s="5">
        <f t="shared" si="132"/>
        <v>2006</v>
      </c>
      <c r="C4266" s="4">
        <f t="shared" si="133"/>
        <v>8</v>
      </c>
      <c r="D4266">
        <v>24.33</v>
      </c>
      <c r="E4266">
        <v>3.37</v>
      </c>
      <c r="F4266">
        <v>180</v>
      </c>
      <c r="G4266" t="s">
        <v>5492</v>
      </c>
      <c r="H4266">
        <v>17.78</v>
      </c>
      <c r="I4266">
        <v>4.9400000000000004</v>
      </c>
      <c r="J4266">
        <v>180</v>
      </c>
      <c r="K4266" t="s">
        <v>5492</v>
      </c>
      <c r="L4266">
        <v>53.02</v>
      </c>
      <c r="M4266">
        <v>15.32</v>
      </c>
      <c r="N4266">
        <v>180</v>
      </c>
      <c r="O4266" t="s">
        <v>5492</v>
      </c>
      <c r="P4266">
        <v>13.61</v>
      </c>
      <c r="Q4266">
        <v>3.46</v>
      </c>
      <c r="R4266">
        <v>180</v>
      </c>
      <c r="S4266" t="s">
        <v>5492</v>
      </c>
      <c r="T4266">
        <v>4.43</v>
      </c>
      <c r="U4266">
        <v>3.63</v>
      </c>
      <c r="V4266">
        <v>180</v>
      </c>
      <c r="W4266" t="s">
        <v>5492</v>
      </c>
      <c r="X4266">
        <v>3.33</v>
      </c>
      <c r="Y4266">
        <v>7.7</v>
      </c>
      <c r="Z4266">
        <v>165</v>
      </c>
      <c r="AA4266" t="s">
        <v>5493</v>
      </c>
      <c r="AB4266">
        <v>3.33</v>
      </c>
      <c r="AC4266">
        <v>7.7</v>
      </c>
      <c r="AD4266">
        <v>165</v>
      </c>
      <c r="AE4266" t="s">
        <v>5493</v>
      </c>
      <c r="AF4266">
        <v>0</v>
      </c>
      <c r="AG4266">
        <v>0</v>
      </c>
      <c r="AH4266">
        <v>165</v>
      </c>
      <c r="AI4266" t="s">
        <v>5493</v>
      </c>
      <c r="AJ4266">
        <v>0</v>
      </c>
      <c r="AK4266">
        <v>0</v>
      </c>
      <c r="AL4266">
        <v>165</v>
      </c>
      <c r="AM4266" t="s">
        <v>5493</v>
      </c>
    </row>
    <row r="4267" spans="1:39" x14ac:dyDescent="0.25">
      <c r="A4267" s="1">
        <v>38932</v>
      </c>
      <c r="B4267" s="5">
        <f t="shared" si="132"/>
        <v>2006</v>
      </c>
      <c r="C4267" s="4">
        <f t="shared" si="133"/>
        <v>8</v>
      </c>
      <c r="D4267">
        <v>24.48</v>
      </c>
      <c r="E4267">
        <v>3.31</v>
      </c>
      <c r="F4267">
        <v>180</v>
      </c>
      <c r="G4267" t="s">
        <v>5494</v>
      </c>
      <c r="H4267">
        <v>17.91</v>
      </c>
      <c r="I4267">
        <v>5.1100000000000003</v>
      </c>
      <c r="J4267">
        <v>180</v>
      </c>
      <c r="K4267" t="s">
        <v>5494</v>
      </c>
      <c r="L4267">
        <v>52.88</v>
      </c>
      <c r="M4267">
        <v>15.34</v>
      </c>
      <c r="N4267">
        <v>180</v>
      </c>
      <c r="O4267" t="s">
        <v>5494</v>
      </c>
      <c r="P4267">
        <v>13.6</v>
      </c>
      <c r="Q4267">
        <v>3.43</v>
      </c>
      <c r="R4267">
        <v>180</v>
      </c>
      <c r="S4267" t="s">
        <v>5494</v>
      </c>
      <c r="T4267">
        <v>4.53</v>
      </c>
      <c r="U4267">
        <v>3.72</v>
      </c>
      <c r="V4267">
        <v>180</v>
      </c>
      <c r="W4267" t="s">
        <v>5494</v>
      </c>
      <c r="X4267">
        <v>3.34</v>
      </c>
      <c r="Y4267">
        <v>7.69</v>
      </c>
      <c r="Z4267">
        <v>165</v>
      </c>
      <c r="AA4267" t="s">
        <v>5495</v>
      </c>
      <c r="AB4267">
        <v>3.34</v>
      </c>
      <c r="AC4267">
        <v>7.69</v>
      </c>
      <c r="AD4267">
        <v>165</v>
      </c>
      <c r="AE4267" t="s">
        <v>5495</v>
      </c>
      <c r="AF4267">
        <v>0</v>
      </c>
      <c r="AG4267">
        <v>0</v>
      </c>
      <c r="AH4267">
        <v>165</v>
      </c>
      <c r="AI4267" t="s">
        <v>5495</v>
      </c>
      <c r="AJ4267">
        <v>0</v>
      </c>
      <c r="AK4267">
        <v>0</v>
      </c>
      <c r="AL4267">
        <v>165</v>
      </c>
      <c r="AM4267" t="s">
        <v>5495</v>
      </c>
    </row>
    <row r="4268" spans="1:39" x14ac:dyDescent="0.25">
      <c r="A4268" s="1">
        <v>38931</v>
      </c>
      <c r="B4268" s="5">
        <f t="shared" si="132"/>
        <v>2006</v>
      </c>
      <c r="C4268" s="4">
        <f t="shared" si="133"/>
        <v>8</v>
      </c>
      <c r="D4268">
        <v>24.47</v>
      </c>
      <c r="E4268">
        <v>3.26</v>
      </c>
      <c r="F4268">
        <v>180</v>
      </c>
      <c r="G4268" t="s">
        <v>5496</v>
      </c>
      <c r="H4268">
        <v>17.920000000000002</v>
      </c>
      <c r="I4268">
        <v>4.8600000000000003</v>
      </c>
      <c r="J4268">
        <v>180</v>
      </c>
      <c r="K4268" t="s">
        <v>5496</v>
      </c>
      <c r="L4268">
        <v>52.89</v>
      </c>
      <c r="M4268">
        <v>15.7</v>
      </c>
      <c r="N4268">
        <v>180</v>
      </c>
      <c r="O4268" t="s">
        <v>5496</v>
      </c>
      <c r="P4268">
        <v>13.54</v>
      </c>
      <c r="Q4268">
        <v>3.36</v>
      </c>
      <c r="R4268">
        <v>180</v>
      </c>
      <c r="S4268" t="s">
        <v>5496</v>
      </c>
      <c r="T4268">
        <v>4.72</v>
      </c>
      <c r="U4268">
        <v>3.65</v>
      </c>
      <c r="V4268">
        <v>180</v>
      </c>
      <c r="W4268" t="s">
        <v>5496</v>
      </c>
      <c r="X4268">
        <v>3.39</v>
      </c>
      <c r="Y4268">
        <v>7.75</v>
      </c>
      <c r="Z4268">
        <v>165</v>
      </c>
      <c r="AA4268" t="s">
        <v>5497</v>
      </c>
      <c r="AB4268">
        <v>3.39</v>
      </c>
      <c r="AC4268">
        <v>7.75</v>
      </c>
      <c r="AD4268">
        <v>165</v>
      </c>
      <c r="AE4268" t="s">
        <v>5497</v>
      </c>
      <c r="AF4268">
        <v>0</v>
      </c>
      <c r="AG4268">
        <v>0</v>
      </c>
      <c r="AH4268">
        <v>165</v>
      </c>
      <c r="AI4268" t="s">
        <v>5497</v>
      </c>
      <c r="AJ4268">
        <v>0</v>
      </c>
      <c r="AK4268">
        <v>0</v>
      </c>
      <c r="AL4268">
        <v>165</v>
      </c>
      <c r="AM4268" t="s">
        <v>5497</v>
      </c>
    </row>
    <row r="4269" spans="1:39" x14ac:dyDescent="0.25">
      <c r="A4269" s="1">
        <v>38930</v>
      </c>
      <c r="B4269" s="5">
        <f t="shared" si="132"/>
        <v>2006</v>
      </c>
      <c r="C4269" s="4">
        <f t="shared" si="133"/>
        <v>8</v>
      </c>
      <c r="D4269">
        <v>24.5</v>
      </c>
      <c r="E4269">
        <v>3.25</v>
      </c>
      <c r="F4269">
        <v>180</v>
      </c>
      <c r="G4269" t="s">
        <v>5498</v>
      </c>
      <c r="H4269">
        <v>18.010000000000002</v>
      </c>
      <c r="I4269">
        <v>4.8499999999999996</v>
      </c>
      <c r="J4269">
        <v>180</v>
      </c>
      <c r="K4269" t="s">
        <v>5498</v>
      </c>
      <c r="L4269">
        <v>52.26</v>
      </c>
      <c r="M4269">
        <v>15.86</v>
      </c>
      <c r="N4269">
        <v>180</v>
      </c>
      <c r="O4269" t="s">
        <v>5498</v>
      </c>
      <c r="P4269">
        <v>13.46</v>
      </c>
      <c r="Q4269">
        <v>3.26</v>
      </c>
      <c r="R4269">
        <v>180</v>
      </c>
      <c r="S4269" t="s">
        <v>5498</v>
      </c>
      <c r="T4269">
        <v>4.63</v>
      </c>
      <c r="U4269">
        <v>3.6</v>
      </c>
      <c r="V4269">
        <v>180</v>
      </c>
      <c r="W4269" t="s">
        <v>5498</v>
      </c>
      <c r="X4269">
        <v>2.96</v>
      </c>
      <c r="Y4269">
        <v>6.9</v>
      </c>
      <c r="Z4269">
        <v>165</v>
      </c>
      <c r="AA4269" t="s">
        <v>5499</v>
      </c>
      <c r="AB4269">
        <v>2.96</v>
      </c>
      <c r="AC4269">
        <v>6.9</v>
      </c>
      <c r="AD4269">
        <v>165</v>
      </c>
      <c r="AE4269" t="s">
        <v>5499</v>
      </c>
      <c r="AF4269">
        <v>0</v>
      </c>
      <c r="AG4269">
        <v>0</v>
      </c>
      <c r="AH4269">
        <v>165</v>
      </c>
      <c r="AI4269" t="s">
        <v>5499</v>
      </c>
      <c r="AJ4269">
        <v>0</v>
      </c>
      <c r="AK4269">
        <v>0</v>
      </c>
      <c r="AL4269">
        <v>165</v>
      </c>
      <c r="AM4269" t="s">
        <v>5499</v>
      </c>
    </row>
    <row r="4270" spans="1:39" x14ac:dyDescent="0.25">
      <c r="A4270" s="1">
        <v>38929</v>
      </c>
      <c r="B4270" s="5">
        <f t="shared" si="132"/>
        <v>2006</v>
      </c>
      <c r="C4270" s="4">
        <f t="shared" si="133"/>
        <v>7</v>
      </c>
      <c r="D4270">
        <v>24.48</v>
      </c>
      <c r="E4270">
        <v>3.19</v>
      </c>
      <c r="F4270">
        <v>180</v>
      </c>
      <c r="G4270" t="s">
        <v>5500</v>
      </c>
      <c r="H4270">
        <v>17.98</v>
      </c>
      <c r="I4270">
        <v>5.1100000000000003</v>
      </c>
      <c r="J4270">
        <v>180</v>
      </c>
      <c r="K4270" t="s">
        <v>5500</v>
      </c>
      <c r="L4270">
        <v>51.94</v>
      </c>
      <c r="M4270">
        <v>15.72</v>
      </c>
      <c r="N4270">
        <v>180</v>
      </c>
      <c r="O4270" t="s">
        <v>5500</v>
      </c>
      <c r="P4270">
        <v>13.4</v>
      </c>
      <c r="Q4270">
        <v>3.31</v>
      </c>
      <c r="R4270">
        <v>180</v>
      </c>
      <c r="S4270" t="s">
        <v>5500</v>
      </c>
      <c r="T4270">
        <v>4.75</v>
      </c>
      <c r="U4270">
        <v>3.53</v>
      </c>
      <c r="V4270">
        <v>180</v>
      </c>
      <c r="W4270" t="s">
        <v>5500</v>
      </c>
      <c r="X4270">
        <v>2.87</v>
      </c>
      <c r="Y4270">
        <v>6.8</v>
      </c>
      <c r="Z4270">
        <v>165</v>
      </c>
      <c r="AA4270" t="s">
        <v>5501</v>
      </c>
      <c r="AB4270">
        <v>2.87</v>
      </c>
      <c r="AC4270">
        <v>6.8</v>
      </c>
      <c r="AD4270">
        <v>165</v>
      </c>
      <c r="AE4270" t="s">
        <v>5501</v>
      </c>
      <c r="AF4270">
        <v>0</v>
      </c>
      <c r="AG4270">
        <v>0</v>
      </c>
      <c r="AH4270">
        <v>165</v>
      </c>
      <c r="AI4270" t="s">
        <v>5501</v>
      </c>
      <c r="AJ4270">
        <v>0</v>
      </c>
      <c r="AK4270">
        <v>0</v>
      </c>
      <c r="AL4270">
        <v>165</v>
      </c>
      <c r="AM4270" t="s">
        <v>5501</v>
      </c>
    </row>
    <row r="4271" spans="1:39" x14ac:dyDescent="0.25">
      <c r="A4271" s="1">
        <v>38928</v>
      </c>
      <c r="B4271" s="5">
        <f t="shared" si="132"/>
        <v>2006</v>
      </c>
      <c r="C4271" s="4">
        <f t="shared" si="133"/>
        <v>7</v>
      </c>
      <c r="D4271">
        <v>24.45</v>
      </c>
      <c r="E4271">
        <v>3.15</v>
      </c>
      <c r="F4271">
        <v>180</v>
      </c>
      <c r="G4271" t="s">
        <v>5502</v>
      </c>
      <c r="H4271">
        <v>18</v>
      </c>
      <c r="I4271">
        <v>5.15</v>
      </c>
      <c r="J4271">
        <v>180</v>
      </c>
      <c r="K4271" t="s">
        <v>5502</v>
      </c>
      <c r="L4271">
        <v>51.57</v>
      </c>
      <c r="M4271">
        <v>15.51</v>
      </c>
      <c r="N4271">
        <v>180</v>
      </c>
      <c r="O4271" t="s">
        <v>5502</v>
      </c>
      <c r="P4271">
        <v>13.34</v>
      </c>
      <c r="Q4271">
        <v>3.21</v>
      </c>
      <c r="R4271">
        <v>180</v>
      </c>
      <c r="S4271" t="s">
        <v>5502</v>
      </c>
      <c r="T4271">
        <v>4.6500000000000004</v>
      </c>
      <c r="U4271">
        <v>3.69</v>
      </c>
      <c r="V4271">
        <v>180</v>
      </c>
      <c r="W4271" t="s">
        <v>5502</v>
      </c>
      <c r="X4271">
        <v>2.83</v>
      </c>
      <c r="Y4271">
        <v>6.79</v>
      </c>
      <c r="Z4271">
        <v>165</v>
      </c>
      <c r="AA4271" t="s">
        <v>5503</v>
      </c>
      <c r="AB4271">
        <v>2.83</v>
      </c>
      <c r="AC4271">
        <v>6.79</v>
      </c>
      <c r="AD4271">
        <v>165</v>
      </c>
      <c r="AE4271" t="s">
        <v>5503</v>
      </c>
      <c r="AF4271">
        <v>0</v>
      </c>
      <c r="AG4271">
        <v>0</v>
      </c>
      <c r="AH4271">
        <v>165</v>
      </c>
      <c r="AI4271" t="s">
        <v>5503</v>
      </c>
      <c r="AJ4271">
        <v>0</v>
      </c>
      <c r="AK4271">
        <v>0</v>
      </c>
      <c r="AL4271">
        <v>165</v>
      </c>
      <c r="AM4271" t="s">
        <v>5503</v>
      </c>
    </row>
    <row r="4272" spans="1:39" x14ac:dyDescent="0.25">
      <c r="A4272" s="1">
        <v>38927</v>
      </c>
      <c r="B4272" s="5">
        <f t="shared" si="132"/>
        <v>2006</v>
      </c>
      <c r="C4272" s="4">
        <f t="shared" si="133"/>
        <v>7</v>
      </c>
      <c r="D4272">
        <v>24.54</v>
      </c>
      <c r="E4272">
        <v>3.17</v>
      </c>
      <c r="F4272">
        <v>180</v>
      </c>
      <c r="G4272" t="s">
        <v>5504</v>
      </c>
      <c r="H4272">
        <v>18.28</v>
      </c>
      <c r="I4272">
        <v>5.35</v>
      </c>
      <c r="J4272">
        <v>180</v>
      </c>
      <c r="K4272" t="s">
        <v>5504</v>
      </c>
      <c r="L4272">
        <v>51.45</v>
      </c>
      <c r="M4272">
        <v>15.42</v>
      </c>
      <c r="N4272">
        <v>180</v>
      </c>
      <c r="O4272" t="s">
        <v>5504</v>
      </c>
      <c r="P4272">
        <v>13.38</v>
      </c>
      <c r="Q4272">
        <v>3.08</v>
      </c>
      <c r="R4272">
        <v>180</v>
      </c>
      <c r="S4272" t="s">
        <v>5504</v>
      </c>
      <c r="T4272">
        <v>4.51</v>
      </c>
      <c r="U4272">
        <v>3.69</v>
      </c>
      <c r="V4272">
        <v>180</v>
      </c>
      <c r="W4272" t="s">
        <v>5504</v>
      </c>
      <c r="X4272">
        <v>2.86</v>
      </c>
      <c r="Y4272">
        <v>6.79</v>
      </c>
      <c r="Z4272">
        <v>165</v>
      </c>
      <c r="AA4272" t="s">
        <v>5505</v>
      </c>
      <c r="AB4272">
        <v>2.86</v>
      </c>
      <c r="AC4272">
        <v>6.79</v>
      </c>
      <c r="AD4272">
        <v>165</v>
      </c>
      <c r="AE4272" t="s">
        <v>5505</v>
      </c>
      <c r="AF4272">
        <v>0</v>
      </c>
      <c r="AG4272">
        <v>0</v>
      </c>
      <c r="AH4272">
        <v>165</v>
      </c>
      <c r="AI4272" t="s">
        <v>5505</v>
      </c>
      <c r="AJ4272">
        <v>0</v>
      </c>
      <c r="AK4272">
        <v>0</v>
      </c>
      <c r="AL4272">
        <v>165</v>
      </c>
      <c r="AM4272" t="s">
        <v>5505</v>
      </c>
    </row>
    <row r="4273" spans="1:39" x14ac:dyDescent="0.25">
      <c r="A4273" s="1">
        <v>38926</v>
      </c>
      <c r="B4273" s="5">
        <f t="shared" si="132"/>
        <v>2006</v>
      </c>
      <c r="C4273" s="4">
        <f t="shared" si="133"/>
        <v>7</v>
      </c>
      <c r="D4273">
        <v>24.59</v>
      </c>
      <c r="E4273">
        <v>3.17</v>
      </c>
      <c r="F4273">
        <v>180</v>
      </c>
      <c r="G4273" t="s">
        <v>5506</v>
      </c>
      <c r="H4273">
        <v>18.32</v>
      </c>
      <c r="I4273">
        <v>5.25</v>
      </c>
      <c r="J4273">
        <v>180</v>
      </c>
      <c r="K4273" t="s">
        <v>5506</v>
      </c>
      <c r="L4273">
        <v>52.18</v>
      </c>
      <c r="M4273">
        <v>14.99</v>
      </c>
      <c r="N4273">
        <v>180</v>
      </c>
      <c r="O4273" t="s">
        <v>5506</v>
      </c>
      <c r="P4273">
        <v>13.53</v>
      </c>
      <c r="Q4273">
        <v>3</v>
      </c>
      <c r="R4273">
        <v>180</v>
      </c>
      <c r="S4273" t="s">
        <v>5506</v>
      </c>
      <c r="T4273">
        <v>4.41</v>
      </c>
      <c r="U4273">
        <v>3.7</v>
      </c>
      <c r="V4273">
        <v>180</v>
      </c>
      <c r="W4273" t="s">
        <v>5506</v>
      </c>
      <c r="X4273">
        <v>2.93</v>
      </c>
      <c r="Y4273">
        <v>6.86</v>
      </c>
      <c r="Z4273">
        <v>165</v>
      </c>
      <c r="AA4273" t="s">
        <v>5507</v>
      </c>
      <c r="AB4273">
        <v>2.93</v>
      </c>
      <c r="AC4273">
        <v>6.86</v>
      </c>
      <c r="AD4273">
        <v>165</v>
      </c>
      <c r="AE4273" t="s">
        <v>5507</v>
      </c>
      <c r="AF4273">
        <v>0</v>
      </c>
      <c r="AG4273">
        <v>0</v>
      </c>
      <c r="AH4273">
        <v>165</v>
      </c>
      <c r="AI4273" t="s">
        <v>5507</v>
      </c>
      <c r="AJ4273">
        <v>0</v>
      </c>
      <c r="AK4273">
        <v>0</v>
      </c>
      <c r="AL4273">
        <v>165</v>
      </c>
      <c r="AM4273" t="s">
        <v>5507</v>
      </c>
    </row>
    <row r="4274" spans="1:39" x14ac:dyDescent="0.25">
      <c r="A4274" s="1">
        <v>38925</v>
      </c>
      <c r="B4274" s="5">
        <f t="shared" si="132"/>
        <v>2006</v>
      </c>
      <c r="C4274" s="4">
        <f t="shared" si="133"/>
        <v>7</v>
      </c>
      <c r="D4274">
        <v>24.52</v>
      </c>
      <c r="E4274">
        <v>3.23</v>
      </c>
      <c r="F4274">
        <v>180</v>
      </c>
      <c r="G4274" t="s">
        <v>5508</v>
      </c>
      <c r="H4274">
        <v>18.190000000000001</v>
      </c>
      <c r="I4274">
        <v>5.15</v>
      </c>
      <c r="J4274">
        <v>180</v>
      </c>
      <c r="K4274" t="s">
        <v>5508</v>
      </c>
      <c r="L4274">
        <v>52.33</v>
      </c>
      <c r="M4274">
        <v>14.62</v>
      </c>
      <c r="N4274">
        <v>180</v>
      </c>
      <c r="O4274" t="s">
        <v>5508</v>
      </c>
      <c r="P4274">
        <v>13.53</v>
      </c>
      <c r="Q4274">
        <v>3.02</v>
      </c>
      <c r="R4274">
        <v>180</v>
      </c>
      <c r="S4274" t="s">
        <v>5508</v>
      </c>
      <c r="T4274">
        <v>4.4000000000000004</v>
      </c>
      <c r="U4274">
        <v>3.73</v>
      </c>
      <c r="V4274">
        <v>180</v>
      </c>
      <c r="W4274" t="s">
        <v>5508</v>
      </c>
      <c r="X4274">
        <v>2.57</v>
      </c>
      <c r="Y4274">
        <v>6.08</v>
      </c>
      <c r="Z4274">
        <v>165</v>
      </c>
      <c r="AA4274" t="s">
        <v>5509</v>
      </c>
      <c r="AB4274">
        <v>2.57</v>
      </c>
      <c r="AC4274">
        <v>6.08</v>
      </c>
      <c r="AD4274">
        <v>165</v>
      </c>
      <c r="AE4274" t="s">
        <v>5509</v>
      </c>
      <c r="AF4274">
        <v>0</v>
      </c>
      <c r="AG4274">
        <v>0</v>
      </c>
      <c r="AH4274">
        <v>165</v>
      </c>
      <c r="AI4274" t="s">
        <v>5509</v>
      </c>
      <c r="AJ4274">
        <v>0</v>
      </c>
      <c r="AK4274">
        <v>0</v>
      </c>
      <c r="AL4274">
        <v>165</v>
      </c>
      <c r="AM4274" t="s">
        <v>5509</v>
      </c>
    </row>
    <row r="4275" spans="1:39" x14ac:dyDescent="0.25">
      <c r="A4275" s="1">
        <v>38924</v>
      </c>
      <c r="B4275" s="5">
        <f t="shared" si="132"/>
        <v>2006</v>
      </c>
      <c r="C4275" s="4">
        <f t="shared" si="133"/>
        <v>7</v>
      </c>
      <c r="D4275">
        <v>24.45</v>
      </c>
      <c r="E4275">
        <v>3.21</v>
      </c>
      <c r="F4275">
        <v>180</v>
      </c>
      <c r="G4275" t="s">
        <v>5510</v>
      </c>
      <c r="H4275">
        <v>18.440000000000001</v>
      </c>
      <c r="I4275">
        <v>5.14</v>
      </c>
      <c r="J4275">
        <v>180</v>
      </c>
      <c r="K4275" t="s">
        <v>5510</v>
      </c>
      <c r="L4275">
        <v>51.67</v>
      </c>
      <c r="M4275">
        <v>14.81</v>
      </c>
      <c r="N4275">
        <v>180</v>
      </c>
      <c r="O4275" t="s">
        <v>5510</v>
      </c>
      <c r="P4275">
        <v>13.52</v>
      </c>
      <c r="Q4275">
        <v>2.99</v>
      </c>
      <c r="R4275">
        <v>180</v>
      </c>
      <c r="S4275" t="s">
        <v>5510</v>
      </c>
      <c r="T4275">
        <v>4.5199999999999996</v>
      </c>
      <c r="U4275">
        <v>3.96</v>
      </c>
      <c r="V4275">
        <v>180</v>
      </c>
      <c r="W4275" t="s">
        <v>5510</v>
      </c>
      <c r="X4275">
        <v>2.72</v>
      </c>
      <c r="Y4275">
        <v>6.62</v>
      </c>
      <c r="Z4275">
        <v>165</v>
      </c>
      <c r="AA4275" t="s">
        <v>5511</v>
      </c>
      <c r="AB4275">
        <v>2.72</v>
      </c>
      <c r="AC4275">
        <v>6.62</v>
      </c>
      <c r="AD4275">
        <v>165</v>
      </c>
      <c r="AE4275" t="s">
        <v>5511</v>
      </c>
      <c r="AF4275">
        <v>0</v>
      </c>
      <c r="AG4275">
        <v>0</v>
      </c>
      <c r="AH4275">
        <v>165</v>
      </c>
      <c r="AI4275" t="s">
        <v>5511</v>
      </c>
      <c r="AJ4275">
        <v>0</v>
      </c>
      <c r="AK4275">
        <v>0</v>
      </c>
      <c r="AL4275">
        <v>165</v>
      </c>
      <c r="AM4275" t="s">
        <v>5511</v>
      </c>
    </row>
    <row r="4276" spans="1:39" x14ac:dyDescent="0.25">
      <c r="A4276" s="1">
        <v>38923</v>
      </c>
      <c r="B4276" s="5">
        <f t="shared" si="132"/>
        <v>2006</v>
      </c>
      <c r="C4276" s="4">
        <f t="shared" si="133"/>
        <v>7</v>
      </c>
      <c r="D4276">
        <v>24.31</v>
      </c>
      <c r="E4276">
        <v>3.19</v>
      </c>
      <c r="F4276">
        <v>180</v>
      </c>
      <c r="G4276" t="s">
        <v>5512</v>
      </c>
      <c r="H4276">
        <v>18.38</v>
      </c>
      <c r="I4276">
        <v>5.28</v>
      </c>
      <c r="J4276">
        <v>180</v>
      </c>
      <c r="K4276" t="s">
        <v>5512</v>
      </c>
      <c r="L4276">
        <v>51.78</v>
      </c>
      <c r="M4276">
        <v>14.81</v>
      </c>
      <c r="N4276">
        <v>180</v>
      </c>
      <c r="O4276" t="s">
        <v>5512</v>
      </c>
      <c r="P4276">
        <v>13.48</v>
      </c>
      <c r="Q4276">
        <v>3.02</v>
      </c>
      <c r="R4276">
        <v>180</v>
      </c>
      <c r="S4276" t="s">
        <v>5512</v>
      </c>
      <c r="T4276">
        <v>4.51</v>
      </c>
      <c r="U4276">
        <v>3.98</v>
      </c>
      <c r="V4276">
        <v>180</v>
      </c>
      <c r="W4276" t="s">
        <v>5512</v>
      </c>
      <c r="X4276">
        <v>2.95</v>
      </c>
      <c r="Y4276">
        <v>7.12</v>
      </c>
      <c r="Z4276">
        <v>165</v>
      </c>
      <c r="AA4276" t="s">
        <v>5513</v>
      </c>
      <c r="AB4276">
        <v>2.95</v>
      </c>
      <c r="AC4276">
        <v>7.12</v>
      </c>
      <c r="AD4276">
        <v>165</v>
      </c>
      <c r="AE4276" t="s">
        <v>5513</v>
      </c>
      <c r="AF4276">
        <v>0</v>
      </c>
      <c r="AG4276">
        <v>0</v>
      </c>
      <c r="AH4276">
        <v>165</v>
      </c>
      <c r="AI4276" t="s">
        <v>5513</v>
      </c>
      <c r="AJ4276">
        <v>0</v>
      </c>
      <c r="AK4276">
        <v>0</v>
      </c>
      <c r="AL4276">
        <v>165</v>
      </c>
      <c r="AM4276" t="s">
        <v>5513</v>
      </c>
    </row>
    <row r="4277" spans="1:39" x14ac:dyDescent="0.25">
      <c r="A4277" s="1">
        <v>38922</v>
      </c>
      <c r="B4277" s="5">
        <f t="shared" si="132"/>
        <v>2006</v>
      </c>
      <c r="C4277" s="4">
        <f t="shared" si="133"/>
        <v>7</v>
      </c>
      <c r="D4277">
        <v>24.4</v>
      </c>
      <c r="E4277">
        <v>3.23</v>
      </c>
      <c r="F4277">
        <v>180</v>
      </c>
      <c r="G4277" t="s">
        <v>5514</v>
      </c>
      <c r="H4277">
        <v>18.43</v>
      </c>
      <c r="I4277">
        <v>5.3</v>
      </c>
      <c r="J4277">
        <v>180</v>
      </c>
      <c r="K4277" t="s">
        <v>5514</v>
      </c>
      <c r="L4277">
        <v>51.08</v>
      </c>
      <c r="M4277">
        <v>14.56</v>
      </c>
      <c r="N4277">
        <v>180</v>
      </c>
      <c r="O4277" t="s">
        <v>5514</v>
      </c>
      <c r="P4277">
        <v>13.46</v>
      </c>
      <c r="Q4277">
        <v>3</v>
      </c>
      <c r="R4277">
        <v>180</v>
      </c>
      <c r="S4277" t="s">
        <v>5514</v>
      </c>
      <c r="T4277">
        <v>4.53</v>
      </c>
      <c r="U4277">
        <v>3.99</v>
      </c>
      <c r="V4277">
        <v>180</v>
      </c>
      <c r="W4277" t="s">
        <v>5514</v>
      </c>
      <c r="X4277">
        <v>2.65</v>
      </c>
      <c r="Y4277">
        <v>6.73</v>
      </c>
      <c r="Z4277">
        <v>165</v>
      </c>
      <c r="AA4277" t="s">
        <v>5515</v>
      </c>
      <c r="AB4277">
        <v>2.65</v>
      </c>
      <c r="AC4277">
        <v>6.73</v>
      </c>
      <c r="AD4277">
        <v>165</v>
      </c>
      <c r="AE4277" t="s">
        <v>5515</v>
      </c>
      <c r="AF4277">
        <v>0</v>
      </c>
      <c r="AG4277">
        <v>0</v>
      </c>
      <c r="AH4277">
        <v>165</v>
      </c>
      <c r="AI4277" t="s">
        <v>5515</v>
      </c>
      <c r="AJ4277">
        <v>0</v>
      </c>
      <c r="AK4277">
        <v>0</v>
      </c>
      <c r="AL4277">
        <v>165</v>
      </c>
      <c r="AM4277" t="s">
        <v>5515</v>
      </c>
    </row>
    <row r="4278" spans="1:39" x14ac:dyDescent="0.25">
      <c r="A4278" s="1">
        <v>38921</v>
      </c>
      <c r="B4278" s="5">
        <f t="shared" si="132"/>
        <v>2006</v>
      </c>
      <c r="C4278" s="4">
        <f t="shared" si="133"/>
        <v>7</v>
      </c>
      <c r="D4278">
        <v>24.41</v>
      </c>
      <c r="E4278">
        <v>3.31</v>
      </c>
      <c r="F4278">
        <v>180</v>
      </c>
      <c r="G4278" t="s">
        <v>5516</v>
      </c>
      <c r="H4278">
        <v>18.38</v>
      </c>
      <c r="I4278">
        <v>5.41</v>
      </c>
      <c r="J4278">
        <v>180</v>
      </c>
      <c r="K4278" t="s">
        <v>5516</v>
      </c>
      <c r="L4278">
        <v>50.68</v>
      </c>
      <c r="M4278">
        <v>14.35</v>
      </c>
      <c r="N4278">
        <v>180</v>
      </c>
      <c r="O4278" t="s">
        <v>5516</v>
      </c>
      <c r="P4278">
        <v>13.52</v>
      </c>
      <c r="Q4278">
        <v>2.98</v>
      </c>
      <c r="R4278">
        <v>180</v>
      </c>
      <c r="S4278" t="s">
        <v>5516</v>
      </c>
      <c r="T4278">
        <v>4.34</v>
      </c>
      <c r="U4278">
        <v>4</v>
      </c>
      <c r="V4278">
        <v>180</v>
      </c>
      <c r="W4278" t="s">
        <v>5516</v>
      </c>
      <c r="X4278">
        <v>2.41</v>
      </c>
      <c r="Y4278">
        <v>6.39</v>
      </c>
      <c r="Z4278">
        <v>165</v>
      </c>
      <c r="AA4278" t="s">
        <v>5517</v>
      </c>
      <c r="AB4278">
        <v>2.41</v>
      </c>
      <c r="AC4278">
        <v>6.39</v>
      </c>
      <c r="AD4278">
        <v>165</v>
      </c>
      <c r="AE4278" t="s">
        <v>5517</v>
      </c>
      <c r="AF4278">
        <v>0</v>
      </c>
      <c r="AG4278">
        <v>0</v>
      </c>
      <c r="AH4278">
        <v>165</v>
      </c>
      <c r="AI4278" t="s">
        <v>5517</v>
      </c>
      <c r="AJ4278">
        <v>0</v>
      </c>
      <c r="AK4278">
        <v>0</v>
      </c>
      <c r="AL4278">
        <v>165</v>
      </c>
      <c r="AM4278" t="s">
        <v>5517</v>
      </c>
    </row>
    <row r="4279" spans="1:39" x14ac:dyDescent="0.25">
      <c r="A4279" s="1">
        <v>38920</v>
      </c>
      <c r="B4279" s="5">
        <f t="shared" si="132"/>
        <v>2006</v>
      </c>
      <c r="C4279" s="4">
        <f t="shared" si="133"/>
        <v>7</v>
      </c>
      <c r="D4279">
        <v>24.39</v>
      </c>
      <c r="E4279">
        <v>3.3</v>
      </c>
      <c r="F4279">
        <v>180</v>
      </c>
      <c r="G4279" t="s">
        <v>5518</v>
      </c>
      <c r="H4279">
        <v>18.170000000000002</v>
      </c>
      <c r="I4279">
        <v>5.46</v>
      </c>
      <c r="J4279">
        <v>180</v>
      </c>
      <c r="K4279" t="s">
        <v>5518</v>
      </c>
      <c r="L4279">
        <v>50.98</v>
      </c>
      <c r="M4279">
        <v>14.19</v>
      </c>
      <c r="N4279">
        <v>180</v>
      </c>
      <c r="O4279" t="s">
        <v>5518</v>
      </c>
      <c r="P4279">
        <v>13.62</v>
      </c>
      <c r="Q4279">
        <v>3</v>
      </c>
      <c r="R4279">
        <v>180</v>
      </c>
      <c r="S4279" t="s">
        <v>5518</v>
      </c>
      <c r="T4279">
        <v>4.29</v>
      </c>
      <c r="U4279">
        <v>4</v>
      </c>
      <c r="V4279">
        <v>180</v>
      </c>
      <c r="W4279" t="s">
        <v>5518</v>
      </c>
      <c r="X4279">
        <v>2.62</v>
      </c>
      <c r="Y4279">
        <v>6.77</v>
      </c>
      <c r="Z4279">
        <v>165</v>
      </c>
      <c r="AA4279" t="s">
        <v>5519</v>
      </c>
      <c r="AB4279">
        <v>2.62</v>
      </c>
      <c r="AC4279">
        <v>6.77</v>
      </c>
      <c r="AD4279">
        <v>165</v>
      </c>
      <c r="AE4279" t="s">
        <v>5519</v>
      </c>
      <c r="AF4279">
        <v>0</v>
      </c>
      <c r="AG4279">
        <v>0</v>
      </c>
      <c r="AH4279">
        <v>165</v>
      </c>
      <c r="AI4279" t="s">
        <v>5519</v>
      </c>
      <c r="AJ4279">
        <v>0</v>
      </c>
      <c r="AK4279">
        <v>0</v>
      </c>
      <c r="AL4279">
        <v>165</v>
      </c>
      <c r="AM4279" t="s">
        <v>5519</v>
      </c>
    </row>
    <row r="4280" spans="1:39" x14ac:dyDescent="0.25">
      <c r="A4280" s="1">
        <v>38919</v>
      </c>
      <c r="B4280" s="5">
        <f t="shared" si="132"/>
        <v>2006</v>
      </c>
      <c r="C4280" s="4">
        <f t="shared" si="133"/>
        <v>7</v>
      </c>
      <c r="D4280">
        <v>24.53</v>
      </c>
      <c r="E4280">
        <v>3.41</v>
      </c>
      <c r="F4280">
        <v>180</v>
      </c>
      <c r="G4280" t="s">
        <v>5520</v>
      </c>
      <c r="H4280">
        <v>18.21</v>
      </c>
      <c r="I4280">
        <v>5.36</v>
      </c>
      <c r="J4280">
        <v>180</v>
      </c>
      <c r="K4280" t="s">
        <v>5520</v>
      </c>
      <c r="L4280">
        <v>50.82</v>
      </c>
      <c r="M4280">
        <v>14.18</v>
      </c>
      <c r="N4280">
        <v>180</v>
      </c>
      <c r="O4280" t="s">
        <v>5520</v>
      </c>
      <c r="P4280">
        <v>13.74</v>
      </c>
      <c r="Q4280">
        <v>3.01</v>
      </c>
      <c r="R4280">
        <v>180</v>
      </c>
      <c r="S4280" t="s">
        <v>5520</v>
      </c>
      <c r="T4280">
        <v>4.2699999999999996</v>
      </c>
      <c r="U4280">
        <v>3.96</v>
      </c>
      <c r="V4280">
        <v>180</v>
      </c>
      <c r="W4280" t="s">
        <v>5520</v>
      </c>
      <c r="X4280">
        <v>2.4</v>
      </c>
      <c r="Y4280">
        <v>6.15</v>
      </c>
      <c r="Z4280">
        <v>165</v>
      </c>
      <c r="AA4280" t="s">
        <v>5521</v>
      </c>
      <c r="AB4280">
        <v>2.4</v>
      </c>
      <c r="AC4280">
        <v>6.15</v>
      </c>
      <c r="AD4280">
        <v>165</v>
      </c>
      <c r="AE4280" t="s">
        <v>5521</v>
      </c>
      <c r="AF4280">
        <v>0</v>
      </c>
      <c r="AG4280">
        <v>0</v>
      </c>
      <c r="AH4280">
        <v>165</v>
      </c>
      <c r="AI4280" t="s">
        <v>5521</v>
      </c>
      <c r="AJ4280">
        <v>0</v>
      </c>
      <c r="AK4280">
        <v>0</v>
      </c>
      <c r="AL4280">
        <v>165</v>
      </c>
      <c r="AM4280" t="s">
        <v>5521</v>
      </c>
    </row>
    <row r="4281" spans="1:39" x14ac:dyDescent="0.25">
      <c r="A4281" s="1">
        <v>38918</v>
      </c>
      <c r="B4281" s="5">
        <f t="shared" si="132"/>
        <v>2006</v>
      </c>
      <c r="C4281" s="4">
        <f t="shared" si="133"/>
        <v>7</v>
      </c>
      <c r="D4281">
        <v>24.71</v>
      </c>
      <c r="E4281">
        <v>3.5</v>
      </c>
      <c r="F4281">
        <v>180</v>
      </c>
      <c r="G4281" t="s">
        <v>5522</v>
      </c>
      <c r="H4281">
        <v>18.18</v>
      </c>
      <c r="I4281">
        <v>5.38</v>
      </c>
      <c r="J4281">
        <v>180</v>
      </c>
      <c r="K4281" t="s">
        <v>5522</v>
      </c>
      <c r="L4281">
        <v>50.63</v>
      </c>
      <c r="M4281">
        <v>14.29</v>
      </c>
      <c r="N4281">
        <v>180</v>
      </c>
      <c r="O4281" t="s">
        <v>5522</v>
      </c>
      <c r="P4281">
        <v>13.86</v>
      </c>
      <c r="Q4281">
        <v>2.96</v>
      </c>
      <c r="R4281">
        <v>180</v>
      </c>
      <c r="S4281" t="s">
        <v>5522</v>
      </c>
      <c r="T4281">
        <v>4.2</v>
      </c>
      <c r="U4281">
        <v>3.96</v>
      </c>
      <c r="V4281">
        <v>180</v>
      </c>
      <c r="W4281" t="s">
        <v>5522</v>
      </c>
      <c r="X4281">
        <v>2.4300000000000002</v>
      </c>
      <c r="Y4281">
        <v>7.03</v>
      </c>
      <c r="Z4281">
        <v>165</v>
      </c>
      <c r="AA4281" t="s">
        <v>5523</v>
      </c>
      <c r="AB4281">
        <v>2.4300000000000002</v>
      </c>
      <c r="AC4281">
        <v>7.03</v>
      </c>
      <c r="AD4281">
        <v>165</v>
      </c>
      <c r="AE4281" t="s">
        <v>5523</v>
      </c>
      <c r="AF4281">
        <v>0</v>
      </c>
      <c r="AG4281">
        <v>0</v>
      </c>
      <c r="AH4281">
        <v>165</v>
      </c>
      <c r="AI4281" t="s">
        <v>5523</v>
      </c>
      <c r="AJ4281">
        <v>0</v>
      </c>
      <c r="AK4281">
        <v>0</v>
      </c>
      <c r="AL4281">
        <v>165</v>
      </c>
      <c r="AM4281" t="s">
        <v>5523</v>
      </c>
    </row>
    <row r="4282" spans="1:39" x14ac:dyDescent="0.25">
      <c r="A4282" s="1">
        <v>38917</v>
      </c>
      <c r="B4282" s="5">
        <f t="shared" si="132"/>
        <v>2006</v>
      </c>
      <c r="C4282" s="4">
        <f t="shared" si="133"/>
        <v>7</v>
      </c>
      <c r="D4282">
        <v>24.73</v>
      </c>
      <c r="E4282">
        <v>3.49</v>
      </c>
      <c r="F4282">
        <v>180</v>
      </c>
      <c r="G4282" t="s">
        <v>5524</v>
      </c>
      <c r="H4282">
        <v>18.02</v>
      </c>
      <c r="I4282">
        <v>5.26</v>
      </c>
      <c r="J4282">
        <v>180</v>
      </c>
      <c r="K4282" t="s">
        <v>5524</v>
      </c>
      <c r="L4282">
        <v>50.91</v>
      </c>
      <c r="M4282">
        <v>14.43</v>
      </c>
      <c r="N4282">
        <v>180</v>
      </c>
      <c r="O4282" t="s">
        <v>5524</v>
      </c>
      <c r="P4282">
        <v>13.92</v>
      </c>
      <c r="Q4282">
        <v>2.92</v>
      </c>
      <c r="R4282">
        <v>180</v>
      </c>
      <c r="S4282" t="s">
        <v>5524</v>
      </c>
      <c r="T4282">
        <v>4.1399999999999997</v>
      </c>
      <c r="U4282">
        <v>4.03</v>
      </c>
      <c r="V4282">
        <v>180</v>
      </c>
      <c r="W4282" t="s">
        <v>5524</v>
      </c>
      <c r="X4282">
        <v>2.44</v>
      </c>
      <c r="Y4282">
        <v>7.04</v>
      </c>
      <c r="Z4282">
        <v>165</v>
      </c>
      <c r="AA4282" t="s">
        <v>5525</v>
      </c>
      <c r="AB4282">
        <v>2.44</v>
      </c>
      <c r="AC4282">
        <v>7.04</v>
      </c>
      <c r="AD4282">
        <v>165</v>
      </c>
      <c r="AE4282" t="s">
        <v>5525</v>
      </c>
      <c r="AF4282">
        <v>0</v>
      </c>
      <c r="AG4282">
        <v>0</v>
      </c>
      <c r="AH4282">
        <v>165</v>
      </c>
      <c r="AI4282" t="s">
        <v>5525</v>
      </c>
      <c r="AJ4282">
        <v>0</v>
      </c>
      <c r="AK4282">
        <v>0</v>
      </c>
      <c r="AL4282">
        <v>165</v>
      </c>
      <c r="AM4282" t="s">
        <v>5525</v>
      </c>
    </row>
    <row r="4283" spans="1:39" x14ac:dyDescent="0.25">
      <c r="A4283" s="1">
        <v>38916</v>
      </c>
      <c r="B4283" s="5">
        <f t="shared" si="132"/>
        <v>2006</v>
      </c>
      <c r="C4283" s="4">
        <f t="shared" si="133"/>
        <v>7</v>
      </c>
      <c r="D4283">
        <v>24.8</v>
      </c>
      <c r="E4283">
        <v>3.53</v>
      </c>
      <c r="F4283">
        <v>180</v>
      </c>
      <c r="G4283" t="s">
        <v>5526</v>
      </c>
      <c r="H4283">
        <v>18.079999999999998</v>
      </c>
      <c r="I4283">
        <v>5.28</v>
      </c>
      <c r="J4283">
        <v>180</v>
      </c>
      <c r="K4283" t="s">
        <v>5526</v>
      </c>
      <c r="L4283">
        <v>50.02</v>
      </c>
      <c r="M4283">
        <v>13.88</v>
      </c>
      <c r="N4283">
        <v>180</v>
      </c>
      <c r="O4283" t="s">
        <v>5526</v>
      </c>
      <c r="P4283">
        <v>13.92</v>
      </c>
      <c r="Q4283">
        <v>2.91</v>
      </c>
      <c r="R4283">
        <v>180</v>
      </c>
      <c r="S4283" t="s">
        <v>5526</v>
      </c>
      <c r="T4283">
        <v>4.0599999999999996</v>
      </c>
      <c r="U4283">
        <v>4.04</v>
      </c>
      <c r="V4283">
        <v>180</v>
      </c>
      <c r="W4283" t="s">
        <v>5526</v>
      </c>
      <c r="X4283">
        <v>2.37</v>
      </c>
      <c r="Y4283">
        <v>7</v>
      </c>
      <c r="Z4283">
        <v>165</v>
      </c>
      <c r="AA4283" t="s">
        <v>5527</v>
      </c>
      <c r="AB4283">
        <v>2.37</v>
      </c>
      <c r="AC4283">
        <v>7</v>
      </c>
      <c r="AD4283">
        <v>165</v>
      </c>
      <c r="AE4283" t="s">
        <v>5527</v>
      </c>
      <c r="AF4283">
        <v>0</v>
      </c>
      <c r="AG4283">
        <v>0</v>
      </c>
      <c r="AH4283">
        <v>165</v>
      </c>
      <c r="AI4283" t="s">
        <v>5527</v>
      </c>
      <c r="AJ4283">
        <v>0</v>
      </c>
      <c r="AK4283">
        <v>0</v>
      </c>
      <c r="AL4283">
        <v>165</v>
      </c>
      <c r="AM4283" t="s">
        <v>5527</v>
      </c>
    </row>
    <row r="4284" spans="1:39" x14ac:dyDescent="0.25">
      <c r="A4284" s="1">
        <v>38915</v>
      </c>
      <c r="B4284" s="5">
        <f t="shared" si="132"/>
        <v>2006</v>
      </c>
      <c r="C4284" s="4">
        <f t="shared" si="133"/>
        <v>7</v>
      </c>
      <c r="D4284">
        <v>24.77</v>
      </c>
      <c r="E4284">
        <v>3.52</v>
      </c>
      <c r="F4284">
        <v>180</v>
      </c>
      <c r="G4284" t="s">
        <v>5528</v>
      </c>
      <c r="H4284">
        <v>18.11</v>
      </c>
      <c r="I4284">
        <v>5.21</v>
      </c>
      <c r="J4284">
        <v>180</v>
      </c>
      <c r="K4284" t="s">
        <v>5528</v>
      </c>
      <c r="L4284">
        <v>49.78</v>
      </c>
      <c r="M4284">
        <v>13.91</v>
      </c>
      <c r="N4284">
        <v>180</v>
      </c>
      <c r="O4284" t="s">
        <v>5528</v>
      </c>
      <c r="P4284">
        <v>13.9</v>
      </c>
      <c r="Q4284">
        <v>2.96</v>
      </c>
      <c r="R4284">
        <v>180</v>
      </c>
      <c r="S4284" t="s">
        <v>5528</v>
      </c>
      <c r="T4284">
        <v>4.1900000000000004</v>
      </c>
      <c r="U4284">
        <v>4.13</v>
      </c>
      <c r="V4284">
        <v>180</v>
      </c>
      <c r="W4284" t="s">
        <v>5528</v>
      </c>
      <c r="X4284">
        <v>2.38</v>
      </c>
      <c r="Y4284">
        <v>7.01</v>
      </c>
      <c r="Z4284">
        <v>165</v>
      </c>
      <c r="AA4284" t="s">
        <v>5529</v>
      </c>
      <c r="AB4284">
        <v>2.38</v>
      </c>
      <c r="AC4284">
        <v>7.01</v>
      </c>
      <c r="AD4284">
        <v>165</v>
      </c>
      <c r="AE4284" t="s">
        <v>5529</v>
      </c>
      <c r="AF4284">
        <v>0</v>
      </c>
      <c r="AG4284">
        <v>0</v>
      </c>
      <c r="AH4284">
        <v>165</v>
      </c>
      <c r="AI4284" t="s">
        <v>5529</v>
      </c>
      <c r="AJ4284">
        <v>0</v>
      </c>
      <c r="AK4284">
        <v>0</v>
      </c>
      <c r="AL4284">
        <v>165</v>
      </c>
      <c r="AM4284" t="s">
        <v>5529</v>
      </c>
    </row>
    <row r="4285" spans="1:39" x14ac:dyDescent="0.25">
      <c r="A4285" s="1">
        <v>38914</v>
      </c>
      <c r="B4285" s="5">
        <f t="shared" si="132"/>
        <v>2006</v>
      </c>
      <c r="C4285" s="4">
        <f t="shared" si="133"/>
        <v>7</v>
      </c>
      <c r="D4285">
        <v>24.73</v>
      </c>
      <c r="E4285">
        <v>3.6</v>
      </c>
      <c r="F4285">
        <v>180</v>
      </c>
      <c r="G4285" t="s">
        <v>5530</v>
      </c>
      <c r="H4285">
        <v>18.05</v>
      </c>
      <c r="I4285">
        <v>4.83</v>
      </c>
      <c r="J4285">
        <v>180</v>
      </c>
      <c r="K4285" t="s">
        <v>5530</v>
      </c>
      <c r="L4285">
        <v>49.67</v>
      </c>
      <c r="M4285">
        <v>14.2</v>
      </c>
      <c r="N4285">
        <v>180</v>
      </c>
      <c r="O4285" t="s">
        <v>5530</v>
      </c>
      <c r="P4285">
        <v>13.9</v>
      </c>
      <c r="Q4285">
        <v>2.9</v>
      </c>
      <c r="R4285">
        <v>180</v>
      </c>
      <c r="S4285" t="s">
        <v>5530</v>
      </c>
      <c r="T4285">
        <v>4.26</v>
      </c>
      <c r="U4285">
        <v>4.17</v>
      </c>
      <c r="V4285">
        <v>180</v>
      </c>
      <c r="W4285" t="s">
        <v>5530</v>
      </c>
      <c r="X4285">
        <v>2.44</v>
      </c>
      <c r="Y4285">
        <v>7.26</v>
      </c>
      <c r="Z4285">
        <v>165</v>
      </c>
      <c r="AA4285" t="s">
        <v>5531</v>
      </c>
      <c r="AB4285">
        <v>2.44</v>
      </c>
      <c r="AC4285">
        <v>7.26</v>
      </c>
      <c r="AD4285">
        <v>165</v>
      </c>
      <c r="AE4285" t="s">
        <v>5531</v>
      </c>
      <c r="AF4285">
        <v>0</v>
      </c>
      <c r="AG4285">
        <v>0</v>
      </c>
      <c r="AH4285">
        <v>165</v>
      </c>
      <c r="AI4285" t="s">
        <v>5531</v>
      </c>
      <c r="AJ4285">
        <v>0</v>
      </c>
      <c r="AK4285">
        <v>0</v>
      </c>
      <c r="AL4285">
        <v>165</v>
      </c>
      <c r="AM4285" t="s">
        <v>5531</v>
      </c>
    </row>
    <row r="4286" spans="1:39" x14ac:dyDescent="0.25">
      <c r="A4286" s="1">
        <v>38913</v>
      </c>
      <c r="B4286" s="5">
        <f t="shared" si="132"/>
        <v>2006</v>
      </c>
      <c r="C4286" s="4">
        <f t="shared" si="133"/>
        <v>7</v>
      </c>
      <c r="D4286">
        <v>24.59</v>
      </c>
      <c r="E4286">
        <v>3.69</v>
      </c>
      <c r="F4286">
        <v>180</v>
      </c>
      <c r="G4286" t="s">
        <v>5532</v>
      </c>
      <c r="H4286">
        <v>17.989999999999998</v>
      </c>
      <c r="I4286">
        <v>4.84</v>
      </c>
      <c r="J4286">
        <v>180</v>
      </c>
      <c r="K4286" t="s">
        <v>5532</v>
      </c>
      <c r="L4286">
        <v>50.17</v>
      </c>
      <c r="M4286">
        <v>15.05</v>
      </c>
      <c r="N4286">
        <v>180</v>
      </c>
      <c r="O4286" t="s">
        <v>5532</v>
      </c>
      <c r="P4286">
        <v>13.8</v>
      </c>
      <c r="Q4286">
        <v>2.99</v>
      </c>
      <c r="R4286">
        <v>180</v>
      </c>
      <c r="S4286" t="s">
        <v>5532</v>
      </c>
      <c r="T4286">
        <v>4.21</v>
      </c>
      <c r="U4286">
        <v>4.05</v>
      </c>
      <c r="V4286">
        <v>180</v>
      </c>
      <c r="W4286" t="s">
        <v>5532</v>
      </c>
      <c r="X4286">
        <v>2.63</v>
      </c>
      <c r="Y4286">
        <v>7.57</v>
      </c>
      <c r="Z4286">
        <v>165</v>
      </c>
      <c r="AA4286" t="s">
        <v>5533</v>
      </c>
      <c r="AB4286">
        <v>2.63</v>
      </c>
      <c r="AC4286">
        <v>7.57</v>
      </c>
      <c r="AD4286">
        <v>165</v>
      </c>
      <c r="AE4286" t="s">
        <v>5533</v>
      </c>
      <c r="AF4286">
        <v>0</v>
      </c>
      <c r="AG4286">
        <v>0</v>
      </c>
      <c r="AH4286">
        <v>165</v>
      </c>
      <c r="AI4286" t="s">
        <v>5533</v>
      </c>
      <c r="AJ4286">
        <v>0</v>
      </c>
      <c r="AK4286">
        <v>0</v>
      </c>
      <c r="AL4286">
        <v>165</v>
      </c>
      <c r="AM4286" t="s">
        <v>5533</v>
      </c>
    </row>
    <row r="4287" spans="1:39" x14ac:dyDescent="0.25">
      <c r="A4287" s="1">
        <v>38912</v>
      </c>
      <c r="B4287" s="5">
        <f t="shared" si="132"/>
        <v>2006</v>
      </c>
      <c r="C4287" s="4">
        <f t="shared" si="133"/>
        <v>7</v>
      </c>
      <c r="D4287">
        <v>24.37</v>
      </c>
      <c r="E4287">
        <v>3.75</v>
      </c>
      <c r="F4287">
        <v>180</v>
      </c>
      <c r="G4287" t="s">
        <v>5534</v>
      </c>
      <c r="H4287">
        <v>17.75</v>
      </c>
      <c r="I4287">
        <v>4.91</v>
      </c>
      <c r="J4287">
        <v>180</v>
      </c>
      <c r="K4287" t="s">
        <v>5534</v>
      </c>
      <c r="L4287">
        <v>50.33</v>
      </c>
      <c r="M4287">
        <v>15.2</v>
      </c>
      <c r="N4287">
        <v>180</v>
      </c>
      <c r="O4287" t="s">
        <v>5534</v>
      </c>
      <c r="P4287">
        <v>13.66</v>
      </c>
      <c r="Q4287">
        <v>3.12</v>
      </c>
      <c r="R4287">
        <v>180</v>
      </c>
      <c r="S4287" t="s">
        <v>5534</v>
      </c>
      <c r="T4287">
        <v>4.21</v>
      </c>
      <c r="U4287">
        <v>4.0599999999999996</v>
      </c>
      <c r="V4287">
        <v>180</v>
      </c>
      <c r="W4287" t="s">
        <v>5534</v>
      </c>
      <c r="X4287">
        <v>2.52</v>
      </c>
      <c r="Y4287">
        <v>7.57</v>
      </c>
      <c r="Z4287">
        <v>165</v>
      </c>
      <c r="AA4287" t="s">
        <v>5535</v>
      </c>
      <c r="AB4287">
        <v>2.52</v>
      </c>
      <c r="AC4287">
        <v>7.57</v>
      </c>
      <c r="AD4287">
        <v>165</v>
      </c>
      <c r="AE4287" t="s">
        <v>5535</v>
      </c>
      <c r="AF4287">
        <v>0</v>
      </c>
      <c r="AG4287">
        <v>0</v>
      </c>
      <c r="AH4287">
        <v>165</v>
      </c>
      <c r="AI4287" t="s">
        <v>5535</v>
      </c>
      <c r="AJ4287">
        <v>0</v>
      </c>
      <c r="AK4287">
        <v>0</v>
      </c>
      <c r="AL4287">
        <v>165</v>
      </c>
      <c r="AM4287" t="s">
        <v>5535</v>
      </c>
    </row>
    <row r="4288" spans="1:39" x14ac:dyDescent="0.25">
      <c r="A4288" s="1">
        <v>38911</v>
      </c>
      <c r="B4288" s="5">
        <f t="shared" si="132"/>
        <v>2006</v>
      </c>
      <c r="C4288" s="4">
        <f t="shared" si="133"/>
        <v>7</v>
      </c>
      <c r="D4288">
        <v>24.2</v>
      </c>
      <c r="E4288">
        <v>3.76</v>
      </c>
      <c r="F4288">
        <v>180</v>
      </c>
      <c r="G4288" t="s">
        <v>5536</v>
      </c>
      <c r="H4288">
        <v>17.66</v>
      </c>
      <c r="I4288">
        <v>5.09</v>
      </c>
      <c r="J4288">
        <v>180</v>
      </c>
      <c r="K4288" t="s">
        <v>5536</v>
      </c>
      <c r="L4288">
        <v>49.77</v>
      </c>
      <c r="M4288">
        <v>15.48</v>
      </c>
      <c r="N4288">
        <v>180</v>
      </c>
      <c r="O4288" t="s">
        <v>5536</v>
      </c>
      <c r="P4288">
        <v>13.49</v>
      </c>
      <c r="Q4288">
        <v>3.2</v>
      </c>
      <c r="R4288">
        <v>180</v>
      </c>
      <c r="S4288" t="s">
        <v>5536</v>
      </c>
      <c r="T4288">
        <v>4.3099999999999996</v>
      </c>
      <c r="U4288">
        <v>4.18</v>
      </c>
      <c r="V4288">
        <v>180</v>
      </c>
      <c r="W4288" t="s">
        <v>5536</v>
      </c>
      <c r="X4288">
        <v>2.4700000000000002</v>
      </c>
      <c r="Y4288">
        <v>7.5</v>
      </c>
      <c r="Z4288">
        <v>165</v>
      </c>
      <c r="AA4288" t="s">
        <v>5537</v>
      </c>
      <c r="AB4288">
        <v>2.4700000000000002</v>
      </c>
      <c r="AC4288">
        <v>7.5</v>
      </c>
      <c r="AD4288">
        <v>165</v>
      </c>
      <c r="AE4288" t="s">
        <v>5537</v>
      </c>
      <c r="AF4288">
        <v>0</v>
      </c>
      <c r="AG4288">
        <v>0</v>
      </c>
      <c r="AH4288">
        <v>165</v>
      </c>
      <c r="AI4288" t="s">
        <v>5537</v>
      </c>
      <c r="AJ4288">
        <v>0</v>
      </c>
      <c r="AK4288">
        <v>0</v>
      </c>
      <c r="AL4288">
        <v>165</v>
      </c>
      <c r="AM4288" t="s">
        <v>5537</v>
      </c>
    </row>
    <row r="4289" spans="1:39" x14ac:dyDescent="0.25">
      <c r="A4289" s="1">
        <v>38910</v>
      </c>
      <c r="B4289" s="5">
        <f t="shared" si="132"/>
        <v>2006</v>
      </c>
      <c r="C4289" s="4">
        <f t="shared" si="133"/>
        <v>7</v>
      </c>
      <c r="D4289">
        <v>24.19</v>
      </c>
      <c r="E4289">
        <v>3.81</v>
      </c>
      <c r="F4289">
        <v>180</v>
      </c>
      <c r="G4289" t="s">
        <v>5538</v>
      </c>
      <c r="H4289">
        <v>17.97</v>
      </c>
      <c r="I4289">
        <v>5.13</v>
      </c>
      <c r="J4289">
        <v>180</v>
      </c>
      <c r="K4289" t="s">
        <v>5538</v>
      </c>
      <c r="L4289">
        <v>49.61</v>
      </c>
      <c r="M4289">
        <v>15.53</v>
      </c>
      <c r="N4289">
        <v>180</v>
      </c>
      <c r="O4289" t="s">
        <v>5538</v>
      </c>
      <c r="P4289">
        <v>13.47</v>
      </c>
      <c r="Q4289">
        <v>3.27</v>
      </c>
      <c r="R4289">
        <v>180</v>
      </c>
      <c r="S4289" t="s">
        <v>5538</v>
      </c>
      <c r="T4289">
        <v>4.37</v>
      </c>
      <c r="U4289">
        <v>4.16</v>
      </c>
      <c r="V4289">
        <v>180</v>
      </c>
      <c r="W4289" t="s">
        <v>5538</v>
      </c>
      <c r="X4289">
        <v>2.73</v>
      </c>
      <c r="Y4289">
        <v>7.86</v>
      </c>
      <c r="Z4289">
        <v>165</v>
      </c>
      <c r="AA4289" t="s">
        <v>5539</v>
      </c>
      <c r="AB4289">
        <v>2.73</v>
      </c>
      <c r="AC4289">
        <v>7.86</v>
      </c>
      <c r="AD4289">
        <v>165</v>
      </c>
      <c r="AE4289" t="s">
        <v>5539</v>
      </c>
      <c r="AF4289">
        <v>0</v>
      </c>
      <c r="AG4289">
        <v>0</v>
      </c>
      <c r="AH4289">
        <v>165</v>
      </c>
      <c r="AI4289" t="s">
        <v>5539</v>
      </c>
      <c r="AJ4289">
        <v>0</v>
      </c>
      <c r="AK4289">
        <v>0</v>
      </c>
      <c r="AL4289">
        <v>165</v>
      </c>
      <c r="AM4289" t="s">
        <v>5539</v>
      </c>
    </row>
    <row r="4290" spans="1:39" x14ac:dyDescent="0.25">
      <c r="A4290" s="1">
        <v>38909</v>
      </c>
      <c r="B4290" s="5">
        <f t="shared" si="132"/>
        <v>2006</v>
      </c>
      <c r="C4290" s="4">
        <f t="shared" si="133"/>
        <v>7</v>
      </c>
      <c r="D4290">
        <v>24.15</v>
      </c>
      <c r="E4290">
        <v>3.85</v>
      </c>
      <c r="F4290">
        <v>180</v>
      </c>
      <c r="G4290" t="s">
        <v>5540</v>
      </c>
      <c r="H4290">
        <v>18.100000000000001</v>
      </c>
      <c r="I4290">
        <v>5.31</v>
      </c>
      <c r="J4290">
        <v>180</v>
      </c>
      <c r="K4290" t="s">
        <v>5540</v>
      </c>
      <c r="L4290">
        <v>50.46</v>
      </c>
      <c r="M4290">
        <v>16.010000000000002</v>
      </c>
      <c r="N4290">
        <v>180</v>
      </c>
      <c r="O4290" t="s">
        <v>5540</v>
      </c>
      <c r="P4290">
        <v>13.45</v>
      </c>
      <c r="Q4290">
        <v>3.27</v>
      </c>
      <c r="R4290">
        <v>180</v>
      </c>
      <c r="S4290" t="s">
        <v>5540</v>
      </c>
      <c r="T4290">
        <v>4.37</v>
      </c>
      <c r="U4290">
        <v>3.96</v>
      </c>
      <c r="V4290">
        <v>180</v>
      </c>
      <c r="W4290" t="s">
        <v>5540</v>
      </c>
      <c r="X4290">
        <v>3.07</v>
      </c>
      <c r="Y4290">
        <v>8.42</v>
      </c>
      <c r="Z4290">
        <v>165</v>
      </c>
      <c r="AA4290" t="s">
        <v>5541</v>
      </c>
      <c r="AB4290">
        <v>3.07</v>
      </c>
      <c r="AC4290">
        <v>8.42</v>
      </c>
      <c r="AD4290">
        <v>165</v>
      </c>
      <c r="AE4290" t="s">
        <v>5541</v>
      </c>
      <c r="AF4290">
        <v>0</v>
      </c>
      <c r="AG4290">
        <v>0</v>
      </c>
      <c r="AH4290">
        <v>165</v>
      </c>
      <c r="AI4290" t="s">
        <v>5541</v>
      </c>
      <c r="AJ4290">
        <v>0</v>
      </c>
      <c r="AK4290">
        <v>0</v>
      </c>
      <c r="AL4290">
        <v>165</v>
      </c>
      <c r="AM4290" t="s">
        <v>5541</v>
      </c>
    </row>
    <row r="4291" spans="1:39" x14ac:dyDescent="0.25">
      <c r="A4291" s="1">
        <v>38908</v>
      </c>
      <c r="B4291" s="5">
        <f t="shared" ref="B4291:B4354" si="134">YEAR(A4291)</f>
        <v>2006</v>
      </c>
      <c r="C4291" s="4">
        <f t="shared" si="133"/>
        <v>7</v>
      </c>
      <c r="D4291">
        <v>24.12</v>
      </c>
      <c r="E4291">
        <v>3.84</v>
      </c>
      <c r="F4291">
        <v>180</v>
      </c>
      <c r="G4291" t="s">
        <v>5542</v>
      </c>
      <c r="H4291">
        <v>18.18</v>
      </c>
      <c r="I4291">
        <v>5.17</v>
      </c>
      <c r="J4291">
        <v>180</v>
      </c>
      <c r="K4291" t="s">
        <v>5542</v>
      </c>
      <c r="L4291">
        <v>50.69</v>
      </c>
      <c r="M4291">
        <v>16.190000000000001</v>
      </c>
      <c r="N4291">
        <v>180</v>
      </c>
      <c r="O4291" t="s">
        <v>5542</v>
      </c>
      <c r="P4291">
        <v>13.36</v>
      </c>
      <c r="Q4291">
        <v>3.33</v>
      </c>
      <c r="R4291">
        <v>180</v>
      </c>
      <c r="S4291" t="s">
        <v>5542</v>
      </c>
      <c r="T4291">
        <v>4.49</v>
      </c>
      <c r="U4291">
        <v>4.07</v>
      </c>
      <c r="V4291">
        <v>180</v>
      </c>
      <c r="W4291" t="s">
        <v>5542</v>
      </c>
      <c r="X4291">
        <v>2.96</v>
      </c>
      <c r="Y4291">
        <v>8.0399999999999991</v>
      </c>
      <c r="Z4291">
        <v>165</v>
      </c>
      <c r="AA4291" t="s">
        <v>5543</v>
      </c>
      <c r="AB4291">
        <v>2.96</v>
      </c>
      <c r="AC4291">
        <v>8.0399999999999991</v>
      </c>
      <c r="AD4291">
        <v>165</v>
      </c>
      <c r="AE4291" t="s">
        <v>5543</v>
      </c>
      <c r="AF4291">
        <v>0</v>
      </c>
      <c r="AG4291">
        <v>0</v>
      </c>
      <c r="AH4291">
        <v>165</v>
      </c>
      <c r="AI4291" t="s">
        <v>5543</v>
      </c>
      <c r="AJ4291">
        <v>0</v>
      </c>
      <c r="AK4291">
        <v>0</v>
      </c>
      <c r="AL4291">
        <v>165</v>
      </c>
      <c r="AM4291" t="s">
        <v>5543</v>
      </c>
    </row>
    <row r="4292" spans="1:39" x14ac:dyDescent="0.25">
      <c r="A4292" s="1">
        <v>38907</v>
      </c>
      <c r="B4292" s="5">
        <f t="shared" si="134"/>
        <v>2006</v>
      </c>
      <c r="C4292" s="4">
        <f t="shared" si="133"/>
        <v>7</v>
      </c>
      <c r="D4292">
        <v>23.93</v>
      </c>
      <c r="E4292">
        <v>3.87</v>
      </c>
      <c r="F4292">
        <v>180</v>
      </c>
      <c r="G4292" t="s">
        <v>5544</v>
      </c>
      <c r="H4292">
        <v>18.27</v>
      </c>
      <c r="I4292">
        <v>5.2</v>
      </c>
      <c r="J4292">
        <v>180</v>
      </c>
      <c r="K4292" t="s">
        <v>5544</v>
      </c>
      <c r="L4292">
        <v>50.81</v>
      </c>
      <c r="M4292">
        <v>16.57</v>
      </c>
      <c r="N4292">
        <v>180</v>
      </c>
      <c r="O4292" t="s">
        <v>5544</v>
      </c>
      <c r="P4292">
        <v>13.21</v>
      </c>
      <c r="Q4292">
        <v>3.39</v>
      </c>
      <c r="R4292">
        <v>180</v>
      </c>
      <c r="S4292" t="s">
        <v>5544</v>
      </c>
      <c r="T4292">
        <v>4.57</v>
      </c>
      <c r="U4292">
        <v>4.2</v>
      </c>
      <c r="V4292">
        <v>180</v>
      </c>
      <c r="W4292" t="s">
        <v>5544</v>
      </c>
      <c r="X4292">
        <v>2.96</v>
      </c>
      <c r="Y4292">
        <v>8.0500000000000007</v>
      </c>
      <c r="Z4292">
        <v>165</v>
      </c>
      <c r="AA4292" t="s">
        <v>5545</v>
      </c>
      <c r="AB4292">
        <v>2.96</v>
      </c>
      <c r="AC4292">
        <v>8.0500000000000007</v>
      </c>
      <c r="AD4292">
        <v>165</v>
      </c>
      <c r="AE4292" t="s">
        <v>5545</v>
      </c>
      <c r="AF4292">
        <v>0</v>
      </c>
      <c r="AG4292">
        <v>0</v>
      </c>
      <c r="AH4292">
        <v>165</v>
      </c>
      <c r="AI4292" t="s">
        <v>5545</v>
      </c>
      <c r="AJ4292">
        <v>0</v>
      </c>
      <c r="AK4292">
        <v>0</v>
      </c>
      <c r="AL4292">
        <v>165</v>
      </c>
      <c r="AM4292" t="s">
        <v>5545</v>
      </c>
    </row>
    <row r="4293" spans="1:39" x14ac:dyDescent="0.25">
      <c r="A4293" s="1">
        <v>38906</v>
      </c>
      <c r="B4293" s="5">
        <f t="shared" si="134"/>
        <v>2006</v>
      </c>
      <c r="C4293" s="4">
        <f t="shared" ref="C4293:C4356" si="135">MONTH(A4293)</f>
        <v>7</v>
      </c>
      <c r="D4293">
        <v>23.75</v>
      </c>
      <c r="E4293">
        <v>3.87</v>
      </c>
      <c r="F4293">
        <v>180</v>
      </c>
      <c r="G4293" t="s">
        <v>5546</v>
      </c>
      <c r="H4293">
        <v>18.38</v>
      </c>
      <c r="I4293">
        <v>5.26</v>
      </c>
      <c r="J4293">
        <v>180</v>
      </c>
      <c r="K4293" t="s">
        <v>5546</v>
      </c>
      <c r="L4293">
        <v>50.96</v>
      </c>
      <c r="M4293">
        <v>16.68</v>
      </c>
      <c r="N4293">
        <v>180</v>
      </c>
      <c r="O4293" t="s">
        <v>5546</v>
      </c>
      <c r="P4293">
        <v>13.01</v>
      </c>
      <c r="Q4293">
        <v>3.4</v>
      </c>
      <c r="R4293">
        <v>180</v>
      </c>
      <c r="S4293" t="s">
        <v>5546</v>
      </c>
      <c r="T4293">
        <v>5.13</v>
      </c>
      <c r="U4293">
        <v>4.6399999999999997</v>
      </c>
      <c r="V4293">
        <v>180</v>
      </c>
      <c r="W4293" t="s">
        <v>5546</v>
      </c>
      <c r="X4293">
        <v>3.09</v>
      </c>
      <c r="Y4293">
        <v>8.1300000000000008</v>
      </c>
      <c r="Z4293">
        <v>165</v>
      </c>
      <c r="AA4293" t="s">
        <v>5547</v>
      </c>
      <c r="AB4293">
        <v>3.09</v>
      </c>
      <c r="AC4293">
        <v>8.1300000000000008</v>
      </c>
      <c r="AD4293">
        <v>165</v>
      </c>
      <c r="AE4293" t="s">
        <v>5547</v>
      </c>
      <c r="AF4293">
        <v>0</v>
      </c>
      <c r="AG4293">
        <v>0</v>
      </c>
      <c r="AH4293">
        <v>165</v>
      </c>
      <c r="AI4293" t="s">
        <v>5547</v>
      </c>
      <c r="AJ4293">
        <v>0</v>
      </c>
      <c r="AK4293">
        <v>0</v>
      </c>
      <c r="AL4293">
        <v>165</v>
      </c>
      <c r="AM4293" t="s">
        <v>5547</v>
      </c>
    </row>
    <row r="4294" spans="1:39" x14ac:dyDescent="0.25">
      <c r="A4294" s="1">
        <v>38905</v>
      </c>
      <c r="B4294" s="5">
        <f t="shared" si="134"/>
        <v>2006</v>
      </c>
      <c r="C4294" s="4">
        <f t="shared" si="135"/>
        <v>7</v>
      </c>
      <c r="D4294">
        <v>23.71</v>
      </c>
      <c r="E4294">
        <v>3.81</v>
      </c>
      <c r="F4294">
        <v>180</v>
      </c>
      <c r="G4294" t="s">
        <v>5548</v>
      </c>
      <c r="H4294">
        <v>18.68</v>
      </c>
      <c r="I4294">
        <v>5.16</v>
      </c>
      <c r="J4294">
        <v>180</v>
      </c>
      <c r="K4294" t="s">
        <v>5548</v>
      </c>
      <c r="L4294">
        <v>50.67</v>
      </c>
      <c r="M4294">
        <v>16.510000000000002</v>
      </c>
      <c r="N4294">
        <v>180</v>
      </c>
      <c r="O4294" t="s">
        <v>5548</v>
      </c>
      <c r="P4294">
        <v>12.82</v>
      </c>
      <c r="Q4294">
        <v>3.45</v>
      </c>
      <c r="R4294">
        <v>180</v>
      </c>
      <c r="S4294" t="s">
        <v>5548</v>
      </c>
      <c r="T4294">
        <v>5.19</v>
      </c>
      <c r="U4294">
        <v>4.72</v>
      </c>
      <c r="V4294">
        <v>180</v>
      </c>
      <c r="W4294" t="s">
        <v>5548</v>
      </c>
      <c r="X4294">
        <v>2.94</v>
      </c>
      <c r="Y4294">
        <v>7.84</v>
      </c>
      <c r="Z4294">
        <v>164</v>
      </c>
      <c r="AA4294" t="s">
        <v>5549</v>
      </c>
      <c r="AB4294">
        <v>2.94</v>
      </c>
      <c r="AC4294">
        <v>7.84</v>
      </c>
      <c r="AD4294">
        <v>164</v>
      </c>
      <c r="AE4294" t="s">
        <v>5549</v>
      </c>
      <c r="AF4294">
        <v>0</v>
      </c>
      <c r="AG4294">
        <v>0</v>
      </c>
      <c r="AH4294">
        <v>164</v>
      </c>
      <c r="AI4294" t="s">
        <v>5549</v>
      </c>
      <c r="AJ4294">
        <v>0</v>
      </c>
      <c r="AK4294">
        <v>0</v>
      </c>
      <c r="AL4294">
        <v>164</v>
      </c>
      <c r="AM4294" t="s">
        <v>5549</v>
      </c>
    </row>
    <row r="4295" spans="1:39" x14ac:dyDescent="0.25">
      <c r="A4295" s="1">
        <v>38904</v>
      </c>
      <c r="B4295" s="5">
        <f t="shared" si="134"/>
        <v>2006</v>
      </c>
      <c r="C4295" s="4">
        <f t="shared" si="135"/>
        <v>7</v>
      </c>
      <c r="D4295">
        <v>23.49</v>
      </c>
      <c r="E4295">
        <v>3.74</v>
      </c>
      <c r="F4295">
        <v>180</v>
      </c>
      <c r="G4295" t="s">
        <v>5550</v>
      </c>
      <c r="H4295">
        <v>18.62</v>
      </c>
      <c r="I4295">
        <v>5.63</v>
      </c>
      <c r="J4295">
        <v>180</v>
      </c>
      <c r="K4295" t="s">
        <v>5550</v>
      </c>
      <c r="L4295">
        <v>51.37</v>
      </c>
      <c r="M4295">
        <v>17.059999999999999</v>
      </c>
      <c r="N4295">
        <v>180</v>
      </c>
      <c r="O4295" t="s">
        <v>5550</v>
      </c>
      <c r="P4295">
        <v>12.69</v>
      </c>
      <c r="Q4295">
        <v>3.44</v>
      </c>
      <c r="R4295">
        <v>180</v>
      </c>
      <c r="S4295" t="s">
        <v>5550</v>
      </c>
      <c r="T4295">
        <v>5.23</v>
      </c>
      <c r="U4295">
        <v>4.82</v>
      </c>
      <c r="V4295">
        <v>180</v>
      </c>
      <c r="W4295" t="s">
        <v>5550</v>
      </c>
      <c r="X4295">
        <v>2.84</v>
      </c>
      <c r="Y4295">
        <v>7.53</v>
      </c>
      <c r="Z4295">
        <v>163</v>
      </c>
      <c r="AA4295" t="s">
        <v>5551</v>
      </c>
      <c r="AB4295">
        <v>2.84</v>
      </c>
      <c r="AC4295">
        <v>7.53</v>
      </c>
      <c r="AD4295">
        <v>163</v>
      </c>
      <c r="AE4295" t="s">
        <v>5551</v>
      </c>
      <c r="AF4295">
        <v>0</v>
      </c>
      <c r="AG4295">
        <v>0</v>
      </c>
      <c r="AH4295">
        <v>163</v>
      </c>
      <c r="AI4295" t="s">
        <v>5551</v>
      </c>
      <c r="AJ4295">
        <v>0</v>
      </c>
      <c r="AK4295">
        <v>0</v>
      </c>
      <c r="AL4295">
        <v>163</v>
      </c>
      <c r="AM4295" t="s">
        <v>5551</v>
      </c>
    </row>
    <row r="4296" spans="1:39" x14ac:dyDescent="0.25">
      <c r="A4296" s="1">
        <v>38903</v>
      </c>
      <c r="B4296" s="5">
        <f t="shared" si="134"/>
        <v>2006</v>
      </c>
      <c r="C4296" s="4">
        <f t="shared" si="135"/>
        <v>7</v>
      </c>
      <c r="D4296">
        <v>23.33</v>
      </c>
      <c r="E4296">
        <v>3.69</v>
      </c>
      <c r="F4296">
        <v>180</v>
      </c>
      <c r="G4296" t="s">
        <v>5552</v>
      </c>
      <c r="H4296">
        <v>18.53</v>
      </c>
      <c r="I4296">
        <v>5.55</v>
      </c>
      <c r="J4296">
        <v>180</v>
      </c>
      <c r="K4296" t="s">
        <v>5552</v>
      </c>
      <c r="L4296">
        <v>51.47</v>
      </c>
      <c r="M4296">
        <v>17.03</v>
      </c>
      <c r="N4296">
        <v>180</v>
      </c>
      <c r="O4296" t="s">
        <v>5552</v>
      </c>
      <c r="P4296">
        <v>12.55</v>
      </c>
      <c r="Q4296">
        <v>3.5</v>
      </c>
      <c r="R4296">
        <v>180</v>
      </c>
      <c r="S4296" t="s">
        <v>5552</v>
      </c>
      <c r="T4296">
        <v>5.21</v>
      </c>
      <c r="U4296">
        <v>4.7300000000000004</v>
      </c>
      <c r="V4296">
        <v>180</v>
      </c>
      <c r="W4296" t="s">
        <v>5552</v>
      </c>
      <c r="X4296">
        <v>3.03</v>
      </c>
      <c r="Y4296">
        <v>7.38</v>
      </c>
      <c r="Z4296">
        <v>162</v>
      </c>
      <c r="AA4296" t="s">
        <v>5553</v>
      </c>
      <c r="AB4296">
        <v>3.03</v>
      </c>
      <c r="AC4296">
        <v>7.38</v>
      </c>
      <c r="AD4296">
        <v>162</v>
      </c>
      <c r="AE4296" t="s">
        <v>5553</v>
      </c>
      <c r="AF4296">
        <v>0</v>
      </c>
      <c r="AG4296">
        <v>0</v>
      </c>
      <c r="AH4296">
        <v>162</v>
      </c>
      <c r="AI4296" t="s">
        <v>5553</v>
      </c>
      <c r="AJ4296">
        <v>0</v>
      </c>
      <c r="AK4296">
        <v>0</v>
      </c>
      <c r="AL4296">
        <v>162</v>
      </c>
      <c r="AM4296" t="s">
        <v>5553</v>
      </c>
    </row>
    <row r="4297" spans="1:39" x14ac:dyDescent="0.25">
      <c r="A4297" s="1">
        <v>38902</v>
      </c>
      <c r="B4297" s="5">
        <f t="shared" si="134"/>
        <v>2006</v>
      </c>
      <c r="C4297" s="4">
        <f t="shared" si="135"/>
        <v>7</v>
      </c>
      <c r="D4297">
        <v>23.28</v>
      </c>
      <c r="E4297">
        <v>3.75</v>
      </c>
      <c r="F4297">
        <v>180</v>
      </c>
      <c r="G4297" t="s">
        <v>5554</v>
      </c>
      <c r="H4297">
        <v>18.63</v>
      </c>
      <c r="I4297">
        <v>5.55</v>
      </c>
      <c r="J4297">
        <v>180</v>
      </c>
      <c r="K4297" t="s">
        <v>5554</v>
      </c>
      <c r="L4297">
        <v>51.46</v>
      </c>
      <c r="M4297">
        <v>16.96</v>
      </c>
      <c r="N4297">
        <v>180</v>
      </c>
      <c r="O4297" t="s">
        <v>5554</v>
      </c>
      <c r="P4297">
        <v>12.47</v>
      </c>
      <c r="Q4297">
        <v>3.59</v>
      </c>
      <c r="R4297">
        <v>180</v>
      </c>
      <c r="S4297" t="s">
        <v>5554</v>
      </c>
      <c r="T4297">
        <v>5.22</v>
      </c>
      <c r="U4297">
        <v>4.6900000000000004</v>
      </c>
      <c r="V4297">
        <v>180</v>
      </c>
      <c r="W4297" t="s">
        <v>5554</v>
      </c>
      <c r="X4297">
        <v>3.04</v>
      </c>
      <c r="Y4297">
        <v>7.39</v>
      </c>
      <c r="Z4297">
        <v>161</v>
      </c>
      <c r="AA4297" t="s">
        <v>5555</v>
      </c>
      <c r="AB4297">
        <v>3.04</v>
      </c>
      <c r="AC4297">
        <v>7.39</v>
      </c>
      <c r="AD4297">
        <v>161</v>
      </c>
      <c r="AE4297" t="s">
        <v>5555</v>
      </c>
      <c r="AF4297">
        <v>0</v>
      </c>
      <c r="AG4297">
        <v>0</v>
      </c>
      <c r="AH4297">
        <v>161</v>
      </c>
      <c r="AI4297" t="s">
        <v>5555</v>
      </c>
      <c r="AJ4297">
        <v>0</v>
      </c>
      <c r="AK4297">
        <v>0</v>
      </c>
      <c r="AL4297">
        <v>161</v>
      </c>
      <c r="AM4297" t="s">
        <v>5555</v>
      </c>
    </row>
    <row r="4298" spans="1:39" x14ac:dyDescent="0.25">
      <c r="A4298" s="1">
        <v>38901</v>
      </c>
      <c r="B4298" s="5">
        <f t="shared" si="134"/>
        <v>2006</v>
      </c>
      <c r="C4298" s="4">
        <f t="shared" si="135"/>
        <v>7</v>
      </c>
      <c r="D4298">
        <v>23.3</v>
      </c>
      <c r="E4298">
        <v>3.72</v>
      </c>
      <c r="F4298">
        <v>180</v>
      </c>
      <c r="G4298" t="s">
        <v>5556</v>
      </c>
      <c r="H4298">
        <v>18.62</v>
      </c>
      <c r="I4298">
        <v>5.61</v>
      </c>
      <c r="J4298">
        <v>180</v>
      </c>
      <c r="K4298" t="s">
        <v>5556</v>
      </c>
      <c r="L4298">
        <v>51.96</v>
      </c>
      <c r="M4298">
        <v>16.670000000000002</v>
      </c>
      <c r="N4298">
        <v>180</v>
      </c>
      <c r="O4298" t="s">
        <v>5556</v>
      </c>
      <c r="P4298">
        <v>12.53</v>
      </c>
      <c r="Q4298">
        <v>3.68</v>
      </c>
      <c r="R4298">
        <v>180</v>
      </c>
      <c r="S4298" t="s">
        <v>5556</v>
      </c>
      <c r="T4298">
        <v>5.17</v>
      </c>
      <c r="U4298">
        <v>4.8099999999999996</v>
      </c>
      <c r="V4298">
        <v>180</v>
      </c>
      <c r="W4298" t="s">
        <v>5556</v>
      </c>
      <c r="X4298">
        <v>3.01</v>
      </c>
      <c r="Y4298">
        <v>7.33</v>
      </c>
      <c r="Z4298">
        <v>160</v>
      </c>
      <c r="AA4298" t="s">
        <v>5557</v>
      </c>
      <c r="AB4298">
        <v>3.01</v>
      </c>
      <c r="AC4298">
        <v>7.33</v>
      </c>
      <c r="AD4298">
        <v>160</v>
      </c>
      <c r="AE4298" t="s">
        <v>5557</v>
      </c>
      <c r="AF4298">
        <v>0</v>
      </c>
      <c r="AG4298">
        <v>0</v>
      </c>
      <c r="AH4298">
        <v>160</v>
      </c>
      <c r="AI4298" t="s">
        <v>5557</v>
      </c>
      <c r="AJ4298">
        <v>0</v>
      </c>
      <c r="AK4298">
        <v>0</v>
      </c>
      <c r="AL4298">
        <v>160</v>
      </c>
      <c r="AM4298" t="s">
        <v>5557</v>
      </c>
    </row>
    <row r="4299" spans="1:39" x14ac:dyDescent="0.25">
      <c r="A4299" s="1">
        <v>38900</v>
      </c>
      <c r="B4299" s="5">
        <f t="shared" si="134"/>
        <v>2006</v>
      </c>
      <c r="C4299" s="4">
        <f t="shared" si="135"/>
        <v>7</v>
      </c>
      <c r="D4299">
        <v>23.36</v>
      </c>
      <c r="E4299">
        <v>3.85</v>
      </c>
      <c r="F4299">
        <v>180</v>
      </c>
      <c r="G4299" t="s">
        <v>5558</v>
      </c>
      <c r="H4299">
        <v>18.71</v>
      </c>
      <c r="I4299">
        <v>5.73</v>
      </c>
      <c r="J4299">
        <v>180</v>
      </c>
      <c r="K4299" t="s">
        <v>5558</v>
      </c>
      <c r="L4299">
        <v>52.31</v>
      </c>
      <c r="M4299">
        <v>16.77</v>
      </c>
      <c r="N4299">
        <v>180</v>
      </c>
      <c r="O4299" t="s">
        <v>5558</v>
      </c>
      <c r="P4299">
        <v>12.65</v>
      </c>
      <c r="Q4299">
        <v>3.8</v>
      </c>
      <c r="R4299">
        <v>180</v>
      </c>
      <c r="S4299" t="s">
        <v>5558</v>
      </c>
      <c r="T4299">
        <v>5.08</v>
      </c>
      <c r="U4299">
        <v>4.9000000000000004</v>
      </c>
      <c r="V4299">
        <v>180</v>
      </c>
      <c r="W4299" t="s">
        <v>5558</v>
      </c>
      <c r="X4299">
        <v>3.09</v>
      </c>
      <c r="Y4299">
        <v>7.49</v>
      </c>
      <c r="Z4299">
        <v>159</v>
      </c>
      <c r="AA4299" t="s">
        <v>5559</v>
      </c>
      <c r="AB4299">
        <v>3.09</v>
      </c>
      <c r="AC4299">
        <v>7.49</v>
      </c>
      <c r="AD4299">
        <v>159</v>
      </c>
      <c r="AE4299" t="s">
        <v>5559</v>
      </c>
      <c r="AF4299">
        <v>0</v>
      </c>
      <c r="AG4299">
        <v>0</v>
      </c>
      <c r="AH4299">
        <v>159</v>
      </c>
      <c r="AI4299" t="s">
        <v>5559</v>
      </c>
      <c r="AJ4299">
        <v>0</v>
      </c>
      <c r="AK4299">
        <v>0</v>
      </c>
      <c r="AL4299">
        <v>159</v>
      </c>
      <c r="AM4299" t="s">
        <v>5559</v>
      </c>
    </row>
    <row r="4300" spans="1:39" x14ac:dyDescent="0.25">
      <c r="A4300" s="1">
        <v>38899</v>
      </c>
      <c r="B4300" s="5">
        <f t="shared" si="134"/>
        <v>2006</v>
      </c>
      <c r="C4300" s="4">
        <f t="shared" si="135"/>
        <v>7</v>
      </c>
      <c r="D4300">
        <v>23.36</v>
      </c>
      <c r="E4300">
        <v>3.94</v>
      </c>
      <c r="F4300">
        <v>180</v>
      </c>
      <c r="G4300" t="s">
        <v>5560</v>
      </c>
      <c r="H4300">
        <v>18.61</v>
      </c>
      <c r="I4300">
        <v>5.85</v>
      </c>
      <c r="J4300">
        <v>180</v>
      </c>
      <c r="K4300" t="s">
        <v>5560</v>
      </c>
      <c r="L4300">
        <v>52.78</v>
      </c>
      <c r="M4300">
        <v>16.399999999999999</v>
      </c>
      <c r="N4300">
        <v>180</v>
      </c>
      <c r="O4300" t="s">
        <v>5560</v>
      </c>
      <c r="P4300">
        <v>12.68</v>
      </c>
      <c r="Q4300">
        <v>3.9</v>
      </c>
      <c r="R4300">
        <v>180</v>
      </c>
      <c r="S4300" t="s">
        <v>5560</v>
      </c>
      <c r="T4300">
        <v>4.8600000000000003</v>
      </c>
      <c r="U4300">
        <v>4.8600000000000003</v>
      </c>
      <c r="V4300">
        <v>180</v>
      </c>
      <c r="W4300" t="s">
        <v>5560</v>
      </c>
      <c r="X4300">
        <v>3.1</v>
      </c>
      <c r="Y4300">
        <v>7.24</v>
      </c>
      <c r="Z4300">
        <v>158</v>
      </c>
      <c r="AA4300" t="s">
        <v>5561</v>
      </c>
      <c r="AB4300">
        <v>3.1</v>
      </c>
      <c r="AC4300">
        <v>7.24</v>
      </c>
      <c r="AD4300">
        <v>158</v>
      </c>
      <c r="AE4300" t="s">
        <v>5561</v>
      </c>
      <c r="AF4300">
        <v>0</v>
      </c>
      <c r="AG4300">
        <v>0</v>
      </c>
      <c r="AH4300">
        <v>158</v>
      </c>
      <c r="AI4300" t="s">
        <v>5561</v>
      </c>
      <c r="AJ4300">
        <v>0</v>
      </c>
      <c r="AK4300">
        <v>0</v>
      </c>
      <c r="AL4300">
        <v>158</v>
      </c>
      <c r="AM4300" t="s">
        <v>5561</v>
      </c>
    </row>
    <row r="4301" spans="1:39" x14ac:dyDescent="0.25">
      <c r="A4301" s="1">
        <v>38898</v>
      </c>
      <c r="B4301" s="5">
        <f t="shared" si="134"/>
        <v>2006</v>
      </c>
      <c r="C4301" s="4">
        <f t="shared" si="135"/>
        <v>6</v>
      </c>
      <c r="D4301">
        <v>23.47</v>
      </c>
      <c r="E4301">
        <v>3.91</v>
      </c>
      <c r="F4301">
        <v>180</v>
      </c>
      <c r="G4301" t="s">
        <v>5562</v>
      </c>
      <c r="H4301">
        <v>18.670000000000002</v>
      </c>
      <c r="I4301">
        <v>5.84</v>
      </c>
      <c r="J4301">
        <v>180</v>
      </c>
      <c r="K4301" t="s">
        <v>5562</v>
      </c>
      <c r="L4301">
        <v>52.3</v>
      </c>
      <c r="M4301">
        <v>15.9</v>
      </c>
      <c r="N4301">
        <v>180</v>
      </c>
      <c r="O4301" t="s">
        <v>5562</v>
      </c>
      <c r="P4301">
        <v>12.63</v>
      </c>
      <c r="Q4301">
        <v>3.86</v>
      </c>
      <c r="R4301">
        <v>180</v>
      </c>
      <c r="S4301" t="s">
        <v>5562</v>
      </c>
      <c r="T4301">
        <v>4.78</v>
      </c>
      <c r="U4301">
        <v>4.8499999999999996</v>
      </c>
      <c r="V4301">
        <v>180</v>
      </c>
      <c r="W4301" t="s">
        <v>5562</v>
      </c>
      <c r="X4301">
        <v>3.07</v>
      </c>
      <c r="Y4301">
        <v>7.07</v>
      </c>
      <c r="Z4301">
        <v>157</v>
      </c>
      <c r="AA4301" t="s">
        <v>5563</v>
      </c>
      <c r="AB4301">
        <v>3.07</v>
      </c>
      <c r="AC4301">
        <v>7.07</v>
      </c>
      <c r="AD4301">
        <v>157</v>
      </c>
      <c r="AE4301" t="s">
        <v>5563</v>
      </c>
      <c r="AF4301">
        <v>0</v>
      </c>
      <c r="AG4301">
        <v>0</v>
      </c>
      <c r="AH4301">
        <v>157</v>
      </c>
      <c r="AI4301" t="s">
        <v>5563</v>
      </c>
      <c r="AJ4301">
        <v>0</v>
      </c>
      <c r="AK4301">
        <v>0</v>
      </c>
      <c r="AL4301">
        <v>157</v>
      </c>
      <c r="AM4301" t="s">
        <v>5563</v>
      </c>
    </row>
    <row r="4302" spans="1:39" x14ac:dyDescent="0.25">
      <c r="A4302" s="1">
        <v>38897</v>
      </c>
      <c r="B4302" s="5">
        <f t="shared" si="134"/>
        <v>2006</v>
      </c>
      <c r="C4302" s="4">
        <f t="shared" si="135"/>
        <v>6</v>
      </c>
      <c r="D4302">
        <v>23.58</v>
      </c>
      <c r="E4302">
        <v>3.87</v>
      </c>
      <c r="F4302">
        <v>180</v>
      </c>
      <c r="G4302" t="s">
        <v>5564</v>
      </c>
      <c r="H4302">
        <v>18.8</v>
      </c>
      <c r="I4302">
        <v>5.59</v>
      </c>
      <c r="J4302">
        <v>180</v>
      </c>
      <c r="K4302" t="s">
        <v>5564</v>
      </c>
      <c r="L4302">
        <v>51.61</v>
      </c>
      <c r="M4302">
        <v>15.86</v>
      </c>
      <c r="N4302">
        <v>180</v>
      </c>
      <c r="O4302" t="s">
        <v>5564</v>
      </c>
      <c r="P4302">
        <v>12.72</v>
      </c>
      <c r="Q4302">
        <v>3.81</v>
      </c>
      <c r="R4302">
        <v>180</v>
      </c>
      <c r="S4302" t="s">
        <v>5564</v>
      </c>
      <c r="T4302">
        <v>4.83</v>
      </c>
      <c r="U4302">
        <v>4.8600000000000003</v>
      </c>
      <c r="V4302">
        <v>180</v>
      </c>
      <c r="W4302" t="s">
        <v>5564</v>
      </c>
      <c r="X4302">
        <v>3.14</v>
      </c>
      <c r="Y4302">
        <v>7.09</v>
      </c>
      <c r="Z4302">
        <v>156</v>
      </c>
      <c r="AA4302" t="s">
        <v>5565</v>
      </c>
      <c r="AB4302">
        <v>3.14</v>
      </c>
      <c r="AC4302">
        <v>7.09</v>
      </c>
      <c r="AD4302">
        <v>156</v>
      </c>
      <c r="AE4302" t="s">
        <v>5565</v>
      </c>
      <c r="AF4302">
        <v>0</v>
      </c>
      <c r="AG4302">
        <v>0</v>
      </c>
      <c r="AH4302">
        <v>156</v>
      </c>
      <c r="AI4302" t="s">
        <v>5565</v>
      </c>
      <c r="AJ4302">
        <v>0</v>
      </c>
      <c r="AK4302">
        <v>0</v>
      </c>
      <c r="AL4302">
        <v>156</v>
      </c>
      <c r="AM4302" t="s">
        <v>5565</v>
      </c>
    </row>
    <row r="4303" spans="1:39" x14ac:dyDescent="0.25">
      <c r="A4303" s="1">
        <v>38896</v>
      </c>
      <c r="B4303" s="5">
        <f t="shared" si="134"/>
        <v>2006</v>
      </c>
      <c r="C4303" s="4">
        <f t="shared" si="135"/>
        <v>6</v>
      </c>
      <c r="D4303">
        <v>23.76</v>
      </c>
      <c r="E4303">
        <v>3.85</v>
      </c>
      <c r="F4303">
        <v>180</v>
      </c>
      <c r="G4303" t="s">
        <v>5566</v>
      </c>
      <c r="H4303">
        <v>18.88</v>
      </c>
      <c r="I4303">
        <v>5.48</v>
      </c>
      <c r="J4303">
        <v>180</v>
      </c>
      <c r="K4303" t="s">
        <v>5566</v>
      </c>
      <c r="L4303">
        <v>51.37</v>
      </c>
      <c r="M4303">
        <v>16.05</v>
      </c>
      <c r="N4303">
        <v>180</v>
      </c>
      <c r="O4303" t="s">
        <v>5566</v>
      </c>
      <c r="P4303">
        <v>12.71</v>
      </c>
      <c r="Q4303">
        <v>3.79</v>
      </c>
      <c r="R4303">
        <v>180</v>
      </c>
      <c r="S4303" t="s">
        <v>5566</v>
      </c>
      <c r="T4303">
        <v>4.8099999999999996</v>
      </c>
      <c r="U4303">
        <v>4.7699999999999996</v>
      </c>
      <c r="V4303">
        <v>180</v>
      </c>
      <c r="W4303" t="s">
        <v>5566</v>
      </c>
      <c r="X4303">
        <v>3.18</v>
      </c>
      <c r="Y4303">
        <v>7.11</v>
      </c>
      <c r="Z4303">
        <v>155</v>
      </c>
      <c r="AA4303" t="s">
        <v>5567</v>
      </c>
      <c r="AB4303">
        <v>3.18</v>
      </c>
      <c r="AC4303">
        <v>7.11</v>
      </c>
      <c r="AD4303">
        <v>155</v>
      </c>
      <c r="AE4303" t="s">
        <v>5567</v>
      </c>
      <c r="AF4303">
        <v>0</v>
      </c>
      <c r="AG4303">
        <v>0</v>
      </c>
      <c r="AH4303">
        <v>155</v>
      </c>
      <c r="AI4303" t="s">
        <v>5567</v>
      </c>
      <c r="AJ4303">
        <v>0</v>
      </c>
      <c r="AK4303">
        <v>0</v>
      </c>
      <c r="AL4303">
        <v>155</v>
      </c>
      <c r="AM4303" t="s">
        <v>5567</v>
      </c>
    </row>
    <row r="4304" spans="1:39" x14ac:dyDescent="0.25">
      <c r="A4304" s="1">
        <v>38895</v>
      </c>
      <c r="B4304" s="5">
        <f t="shared" si="134"/>
        <v>2006</v>
      </c>
      <c r="C4304" s="4">
        <f t="shared" si="135"/>
        <v>6</v>
      </c>
      <c r="D4304">
        <v>23.8</v>
      </c>
      <c r="E4304">
        <v>3.72</v>
      </c>
      <c r="F4304">
        <v>180</v>
      </c>
      <c r="G4304" t="s">
        <v>5568</v>
      </c>
      <c r="H4304">
        <v>18.77</v>
      </c>
      <c r="I4304">
        <v>5.45</v>
      </c>
      <c r="J4304">
        <v>180</v>
      </c>
      <c r="K4304" t="s">
        <v>5568</v>
      </c>
      <c r="L4304">
        <v>51.08</v>
      </c>
      <c r="M4304">
        <v>16.22</v>
      </c>
      <c r="N4304">
        <v>180</v>
      </c>
      <c r="O4304" t="s">
        <v>5568</v>
      </c>
      <c r="P4304">
        <v>12.67</v>
      </c>
      <c r="Q4304">
        <v>3.77</v>
      </c>
      <c r="R4304">
        <v>180</v>
      </c>
      <c r="S4304" t="s">
        <v>5568</v>
      </c>
      <c r="T4304">
        <v>4.78</v>
      </c>
      <c r="U4304">
        <v>4.7699999999999996</v>
      </c>
      <c r="V4304">
        <v>180</v>
      </c>
      <c r="W4304" t="s">
        <v>5568</v>
      </c>
      <c r="X4304">
        <v>3.05</v>
      </c>
      <c r="Y4304">
        <v>6.92</v>
      </c>
      <c r="Z4304">
        <v>154</v>
      </c>
      <c r="AA4304" t="s">
        <v>5569</v>
      </c>
      <c r="AB4304">
        <v>3.05</v>
      </c>
      <c r="AC4304">
        <v>6.92</v>
      </c>
      <c r="AD4304">
        <v>154</v>
      </c>
      <c r="AE4304" t="s">
        <v>5569</v>
      </c>
      <c r="AF4304">
        <v>0</v>
      </c>
      <c r="AG4304">
        <v>0</v>
      </c>
      <c r="AH4304">
        <v>154</v>
      </c>
      <c r="AI4304" t="s">
        <v>5569</v>
      </c>
      <c r="AJ4304">
        <v>0</v>
      </c>
      <c r="AK4304">
        <v>0</v>
      </c>
      <c r="AL4304">
        <v>154</v>
      </c>
      <c r="AM4304" t="s">
        <v>5569</v>
      </c>
    </row>
    <row r="4305" spans="1:39" x14ac:dyDescent="0.25">
      <c r="A4305" s="1">
        <v>38894</v>
      </c>
      <c r="B4305" s="5">
        <f t="shared" si="134"/>
        <v>2006</v>
      </c>
      <c r="C4305" s="4">
        <f t="shared" si="135"/>
        <v>6</v>
      </c>
      <c r="D4305">
        <v>23.84</v>
      </c>
      <c r="E4305">
        <v>3.86</v>
      </c>
      <c r="F4305">
        <v>180</v>
      </c>
      <c r="G4305" t="s">
        <v>5570</v>
      </c>
      <c r="H4305">
        <v>18.760000000000002</v>
      </c>
      <c r="I4305">
        <v>5.45</v>
      </c>
      <c r="J4305">
        <v>180</v>
      </c>
      <c r="K4305" t="s">
        <v>5570</v>
      </c>
      <c r="L4305">
        <v>50.27</v>
      </c>
      <c r="M4305">
        <v>15.9</v>
      </c>
      <c r="N4305">
        <v>180</v>
      </c>
      <c r="O4305" t="s">
        <v>5570</v>
      </c>
      <c r="P4305">
        <v>12.59</v>
      </c>
      <c r="Q4305">
        <v>3.92</v>
      </c>
      <c r="R4305">
        <v>180</v>
      </c>
      <c r="S4305" t="s">
        <v>5570</v>
      </c>
      <c r="T4305">
        <v>4.76</v>
      </c>
      <c r="U4305">
        <v>4.82</v>
      </c>
      <c r="V4305">
        <v>180</v>
      </c>
      <c r="W4305" t="s">
        <v>5570</v>
      </c>
      <c r="X4305">
        <v>2.5099999999999998</v>
      </c>
      <c r="Y4305">
        <v>5.53</v>
      </c>
      <c r="Z4305">
        <v>153</v>
      </c>
      <c r="AA4305" t="s">
        <v>5571</v>
      </c>
      <c r="AB4305">
        <v>2.5099999999999998</v>
      </c>
      <c r="AC4305">
        <v>5.53</v>
      </c>
      <c r="AD4305">
        <v>153</v>
      </c>
      <c r="AE4305" t="s">
        <v>5571</v>
      </c>
      <c r="AF4305">
        <v>0</v>
      </c>
      <c r="AG4305">
        <v>0</v>
      </c>
      <c r="AH4305">
        <v>153</v>
      </c>
      <c r="AI4305" t="s">
        <v>5571</v>
      </c>
      <c r="AJ4305">
        <v>0</v>
      </c>
      <c r="AK4305">
        <v>0</v>
      </c>
      <c r="AL4305">
        <v>153</v>
      </c>
      <c r="AM4305" t="s">
        <v>5571</v>
      </c>
    </row>
    <row r="4306" spans="1:39" x14ac:dyDescent="0.25">
      <c r="A4306" s="1">
        <v>38893</v>
      </c>
      <c r="B4306" s="5">
        <f t="shared" si="134"/>
        <v>2006</v>
      </c>
      <c r="C4306" s="4">
        <f t="shared" si="135"/>
        <v>6</v>
      </c>
      <c r="D4306">
        <v>23.87</v>
      </c>
      <c r="E4306">
        <v>3.94</v>
      </c>
      <c r="F4306">
        <v>180</v>
      </c>
      <c r="G4306" t="s">
        <v>5572</v>
      </c>
      <c r="H4306">
        <v>18.670000000000002</v>
      </c>
      <c r="I4306">
        <v>5.48</v>
      </c>
      <c r="J4306">
        <v>180</v>
      </c>
      <c r="K4306" t="s">
        <v>5572</v>
      </c>
      <c r="L4306">
        <v>49.97</v>
      </c>
      <c r="M4306">
        <v>15.49</v>
      </c>
      <c r="N4306">
        <v>180</v>
      </c>
      <c r="O4306" t="s">
        <v>5572</v>
      </c>
      <c r="P4306">
        <v>12.61</v>
      </c>
      <c r="Q4306">
        <v>4.0599999999999996</v>
      </c>
      <c r="R4306">
        <v>180</v>
      </c>
      <c r="S4306" t="s">
        <v>5572</v>
      </c>
      <c r="T4306">
        <v>4.63</v>
      </c>
      <c r="U4306">
        <v>4.8</v>
      </c>
      <c r="V4306">
        <v>180</v>
      </c>
      <c r="W4306" t="s">
        <v>5572</v>
      </c>
      <c r="X4306">
        <v>2.42</v>
      </c>
      <c r="Y4306">
        <v>5.49</v>
      </c>
      <c r="Z4306">
        <v>152</v>
      </c>
      <c r="AA4306" t="s">
        <v>5573</v>
      </c>
      <c r="AB4306">
        <v>2.42</v>
      </c>
      <c r="AC4306">
        <v>5.49</v>
      </c>
      <c r="AD4306">
        <v>152</v>
      </c>
      <c r="AE4306" t="s">
        <v>5573</v>
      </c>
      <c r="AF4306">
        <v>0</v>
      </c>
      <c r="AG4306">
        <v>0</v>
      </c>
      <c r="AH4306">
        <v>152</v>
      </c>
      <c r="AI4306" t="s">
        <v>5573</v>
      </c>
      <c r="AJ4306">
        <v>0</v>
      </c>
      <c r="AK4306">
        <v>0</v>
      </c>
      <c r="AL4306">
        <v>152</v>
      </c>
      <c r="AM4306" t="s">
        <v>5573</v>
      </c>
    </row>
    <row r="4307" spans="1:39" x14ac:dyDescent="0.25">
      <c r="A4307" s="1">
        <v>38892</v>
      </c>
      <c r="B4307" s="5">
        <f t="shared" si="134"/>
        <v>2006</v>
      </c>
      <c r="C4307" s="4">
        <f t="shared" si="135"/>
        <v>6</v>
      </c>
      <c r="D4307">
        <v>23.84</v>
      </c>
      <c r="E4307">
        <v>4.01</v>
      </c>
      <c r="F4307">
        <v>180</v>
      </c>
      <c r="G4307" t="s">
        <v>5574</v>
      </c>
      <c r="H4307">
        <v>18.579999999999998</v>
      </c>
      <c r="I4307">
        <v>5.44</v>
      </c>
      <c r="J4307">
        <v>180</v>
      </c>
      <c r="K4307" t="s">
        <v>5574</v>
      </c>
      <c r="L4307">
        <v>49.91</v>
      </c>
      <c r="M4307">
        <v>15.16</v>
      </c>
      <c r="N4307">
        <v>180</v>
      </c>
      <c r="O4307" t="s">
        <v>5574</v>
      </c>
      <c r="P4307">
        <v>12.54</v>
      </c>
      <c r="Q4307">
        <v>4.13</v>
      </c>
      <c r="R4307">
        <v>180</v>
      </c>
      <c r="S4307" t="s">
        <v>5574</v>
      </c>
      <c r="T4307">
        <v>4.53</v>
      </c>
      <c r="U4307">
        <v>4.68</v>
      </c>
      <c r="V4307">
        <v>180</v>
      </c>
      <c r="W4307" t="s">
        <v>5574</v>
      </c>
      <c r="X4307">
        <v>2.35</v>
      </c>
      <c r="Y4307">
        <v>5.47</v>
      </c>
      <c r="Z4307">
        <v>151</v>
      </c>
      <c r="AA4307" t="s">
        <v>5575</v>
      </c>
      <c r="AB4307">
        <v>2.35</v>
      </c>
      <c r="AC4307">
        <v>5.47</v>
      </c>
      <c r="AD4307">
        <v>151</v>
      </c>
      <c r="AE4307" t="s">
        <v>5575</v>
      </c>
      <c r="AF4307">
        <v>0</v>
      </c>
      <c r="AG4307">
        <v>0</v>
      </c>
      <c r="AH4307">
        <v>151</v>
      </c>
      <c r="AI4307" t="s">
        <v>5575</v>
      </c>
      <c r="AJ4307">
        <v>0</v>
      </c>
      <c r="AK4307">
        <v>0</v>
      </c>
      <c r="AL4307">
        <v>151</v>
      </c>
      <c r="AM4307" t="s">
        <v>5575</v>
      </c>
    </row>
    <row r="4308" spans="1:39" x14ac:dyDescent="0.25">
      <c r="A4308" s="1">
        <v>38891</v>
      </c>
      <c r="B4308" s="5">
        <f t="shared" si="134"/>
        <v>2006</v>
      </c>
      <c r="C4308" s="4">
        <f t="shared" si="135"/>
        <v>6</v>
      </c>
      <c r="D4308">
        <v>23.77</v>
      </c>
      <c r="E4308">
        <v>4.05</v>
      </c>
      <c r="F4308">
        <v>180</v>
      </c>
      <c r="G4308" t="s">
        <v>5576</v>
      </c>
      <c r="H4308">
        <v>18.57</v>
      </c>
      <c r="I4308">
        <v>5.24</v>
      </c>
      <c r="J4308">
        <v>180</v>
      </c>
      <c r="K4308" t="s">
        <v>5576</v>
      </c>
      <c r="L4308">
        <v>49.74</v>
      </c>
      <c r="M4308">
        <v>14.94</v>
      </c>
      <c r="N4308">
        <v>180</v>
      </c>
      <c r="O4308" t="s">
        <v>5576</v>
      </c>
      <c r="P4308">
        <v>12.41</v>
      </c>
      <c r="Q4308">
        <v>4.1900000000000004</v>
      </c>
      <c r="R4308">
        <v>180</v>
      </c>
      <c r="S4308" t="s">
        <v>5576</v>
      </c>
      <c r="T4308">
        <v>4.07</v>
      </c>
      <c r="U4308">
        <v>4.18</v>
      </c>
      <c r="V4308">
        <v>180</v>
      </c>
      <c r="W4308" t="s">
        <v>5576</v>
      </c>
      <c r="X4308">
        <v>2.4</v>
      </c>
      <c r="Y4308">
        <v>5.46</v>
      </c>
      <c r="Z4308">
        <v>150</v>
      </c>
      <c r="AA4308" t="s">
        <v>5577</v>
      </c>
      <c r="AB4308">
        <v>2.4</v>
      </c>
      <c r="AC4308">
        <v>5.46</v>
      </c>
      <c r="AD4308">
        <v>150</v>
      </c>
      <c r="AE4308" t="s">
        <v>5577</v>
      </c>
      <c r="AF4308">
        <v>0</v>
      </c>
      <c r="AG4308">
        <v>0</v>
      </c>
      <c r="AH4308">
        <v>150</v>
      </c>
      <c r="AI4308" t="s">
        <v>5577</v>
      </c>
      <c r="AJ4308">
        <v>0</v>
      </c>
      <c r="AK4308">
        <v>0</v>
      </c>
      <c r="AL4308">
        <v>150</v>
      </c>
      <c r="AM4308" t="s">
        <v>5577</v>
      </c>
    </row>
    <row r="4309" spans="1:39" x14ac:dyDescent="0.25">
      <c r="A4309" s="1">
        <v>38890</v>
      </c>
      <c r="B4309" s="5">
        <f t="shared" si="134"/>
        <v>2006</v>
      </c>
      <c r="C4309" s="4">
        <f t="shared" si="135"/>
        <v>6</v>
      </c>
      <c r="D4309">
        <v>23.59</v>
      </c>
      <c r="E4309">
        <v>4.16</v>
      </c>
      <c r="F4309">
        <v>180</v>
      </c>
      <c r="G4309" t="s">
        <v>5578</v>
      </c>
      <c r="H4309">
        <v>18.579999999999998</v>
      </c>
      <c r="I4309">
        <v>5.4</v>
      </c>
      <c r="J4309">
        <v>180</v>
      </c>
      <c r="K4309" t="s">
        <v>5578</v>
      </c>
      <c r="L4309">
        <v>49.69</v>
      </c>
      <c r="M4309">
        <v>15.46</v>
      </c>
      <c r="N4309">
        <v>180</v>
      </c>
      <c r="O4309" t="s">
        <v>5578</v>
      </c>
      <c r="P4309">
        <v>12.25</v>
      </c>
      <c r="Q4309">
        <v>4.1900000000000004</v>
      </c>
      <c r="R4309">
        <v>180</v>
      </c>
      <c r="S4309" t="s">
        <v>5578</v>
      </c>
      <c r="T4309">
        <v>4.16</v>
      </c>
      <c r="U4309">
        <v>4.2699999999999996</v>
      </c>
      <c r="V4309">
        <v>180</v>
      </c>
      <c r="W4309" t="s">
        <v>5578</v>
      </c>
      <c r="X4309">
        <v>2.57</v>
      </c>
      <c r="Y4309">
        <v>5.63</v>
      </c>
      <c r="Z4309">
        <v>150</v>
      </c>
      <c r="AA4309" t="s">
        <v>5579</v>
      </c>
      <c r="AB4309">
        <v>2.57</v>
      </c>
      <c r="AC4309">
        <v>5.63</v>
      </c>
      <c r="AD4309">
        <v>150</v>
      </c>
      <c r="AE4309" t="s">
        <v>5579</v>
      </c>
      <c r="AF4309">
        <v>0</v>
      </c>
      <c r="AG4309">
        <v>0</v>
      </c>
      <c r="AH4309">
        <v>150</v>
      </c>
      <c r="AI4309" t="s">
        <v>5579</v>
      </c>
      <c r="AJ4309">
        <v>0</v>
      </c>
      <c r="AK4309">
        <v>0</v>
      </c>
      <c r="AL4309">
        <v>150</v>
      </c>
      <c r="AM4309" t="s">
        <v>5579</v>
      </c>
    </row>
    <row r="4310" spans="1:39" x14ac:dyDescent="0.25">
      <c r="A4310" s="1">
        <v>38889</v>
      </c>
      <c r="B4310" s="5">
        <f t="shared" si="134"/>
        <v>2006</v>
      </c>
      <c r="C4310" s="4">
        <f t="shared" si="135"/>
        <v>6</v>
      </c>
      <c r="D4310">
        <v>23.62</v>
      </c>
      <c r="E4310">
        <v>4.12</v>
      </c>
      <c r="F4310">
        <v>180</v>
      </c>
      <c r="G4310" t="s">
        <v>5580</v>
      </c>
      <c r="H4310">
        <v>18.73</v>
      </c>
      <c r="I4310">
        <v>4.93</v>
      </c>
      <c r="J4310">
        <v>180</v>
      </c>
      <c r="K4310" t="s">
        <v>5580</v>
      </c>
      <c r="L4310">
        <v>49.04</v>
      </c>
      <c r="M4310">
        <v>14.76</v>
      </c>
      <c r="N4310">
        <v>180</v>
      </c>
      <c r="O4310" t="s">
        <v>5580</v>
      </c>
      <c r="P4310">
        <v>12.15</v>
      </c>
      <c r="Q4310">
        <v>4.17</v>
      </c>
      <c r="R4310">
        <v>180</v>
      </c>
      <c r="S4310" t="s">
        <v>5580</v>
      </c>
      <c r="T4310">
        <v>4.32</v>
      </c>
      <c r="U4310">
        <v>4.22</v>
      </c>
      <c r="V4310">
        <v>180</v>
      </c>
      <c r="W4310" t="s">
        <v>5580</v>
      </c>
      <c r="X4310">
        <v>2.83</v>
      </c>
      <c r="Y4310">
        <v>6.15</v>
      </c>
      <c r="Z4310">
        <v>150</v>
      </c>
      <c r="AA4310" t="s">
        <v>5581</v>
      </c>
      <c r="AB4310">
        <v>2.83</v>
      </c>
      <c r="AC4310">
        <v>6.15</v>
      </c>
      <c r="AD4310">
        <v>150</v>
      </c>
      <c r="AE4310" t="s">
        <v>5581</v>
      </c>
      <c r="AF4310">
        <v>0</v>
      </c>
      <c r="AG4310">
        <v>0</v>
      </c>
      <c r="AH4310">
        <v>150</v>
      </c>
      <c r="AI4310" t="s">
        <v>5581</v>
      </c>
      <c r="AJ4310">
        <v>0</v>
      </c>
      <c r="AK4310">
        <v>0</v>
      </c>
      <c r="AL4310">
        <v>150</v>
      </c>
      <c r="AM4310" t="s">
        <v>5581</v>
      </c>
    </row>
    <row r="4311" spans="1:39" x14ac:dyDescent="0.25">
      <c r="A4311" s="1">
        <v>38888</v>
      </c>
      <c r="B4311" s="5">
        <f t="shared" si="134"/>
        <v>2006</v>
      </c>
      <c r="C4311" s="4">
        <f t="shared" si="135"/>
        <v>6</v>
      </c>
      <c r="D4311">
        <v>23.52</v>
      </c>
      <c r="E4311">
        <v>4.0599999999999996</v>
      </c>
      <c r="F4311">
        <v>180</v>
      </c>
      <c r="G4311" t="s">
        <v>5582</v>
      </c>
      <c r="H4311">
        <v>18.57</v>
      </c>
      <c r="I4311">
        <v>5.17</v>
      </c>
      <c r="J4311">
        <v>180</v>
      </c>
      <c r="K4311" t="s">
        <v>5582</v>
      </c>
      <c r="L4311">
        <v>49.47</v>
      </c>
      <c r="M4311">
        <v>15.04</v>
      </c>
      <c r="N4311">
        <v>180</v>
      </c>
      <c r="O4311" t="s">
        <v>5582</v>
      </c>
      <c r="P4311">
        <v>12.19</v>
      </c>
      <c r="Q4311">
        <v>4.1100000000000003</v>
      </c>
      <c r="R4311">
        <v>180</v>
      </c>
      <c r="S4311" t="s">
        <v>5582</v>
      </c>
      <c r="T4311">
        <v>4.46</v>
      </c>
      <c r="U4311">
        <v>4.38</v>
      </c>
      <c r="V4311">
        <v>180</v>
      </c>
      <c r="W4311" t="s">
        <v>5582</v>
      </c>
      <c r="X4311">
        <v>2.48</v>
      </c>
      <c r="Y4311">
        <v>5.09</v>
      </c>
      <c r="Z4311">
        <v>150</v>
      </c>
      <c r="AA4311" t="s">
        <v>5583</v>
      </c>
      <c r="AB4311">
        <v>2.48</v>
      </c>
      <c r="AC4311">
        <v>5.09</v>
      </c>
      <c r="AD4311">
        <v>150</v>
      </c>
      <c r="AE4311" t="s">
        <v>5583</v>
      </c>
      <c r="AF4311">
        <v>0</v>
      </c>
      <c r="AG4311">
        <v>0</v>
      </c>
      <c r="AH4311">
        <v>150</v>
      </c>
      <c r="AI4311" t="s">
        <v>5583</v>
      </c>
      <c r="AJ4311">
        <v>0</v>
      </c>
      <c r="AK4311">
        <v>0</v>
      </c>
      <c r="AL4311">
        <v>150</v>
      </c>
      <c r="AM4311" t="s">
        <v>5583</v>
      </c>
    </row>
    <row r="4312" spans="1:39" x14ac:dyDescent="0.25">
      <c r="A4312" s="1">
        <v>38887</v>
      </c>
      <c r="B4312" s="5">
        <f t="shared" si="134"/>
        <v>2006</v>
      </c>
      <c r="C4312" s="4">
        <f t="shared" si="135"/>
        <v>6</v>
      </c>
      <c r="D4312">
        <v>23.4</v>
      </c>
      <c r="E4312">
        <v>4</v>
      </c>
      <c r="F4312">
        <v>180</v>
      </c>
      <c r="G4312" t="s">
        <v>5584</v>
      </c>
      <c r="H4312">
        <v>18.489999999999998</v>
      </c>
      <c r="I4312">
        <v>5.22</v>
      </c>
      <c r="J4312">
        <v>180</v>
      </c>
      <c r="K4312" t="s">
        <v>5584</v>
      </c>
      <c r="L4312">
        <v>49.54</v>
      </c>
      <c r="M4312">
        <v>15.38</v>
      </c>
      <c r="N4312">
        <v>180</v>
      </c>
      <c r="O4312" t="s">
        <v>5584</v>
      </c>
      <c r="P4312">
        <v>12.21</v>
      </c>
      <c r="Q4312">
        <v>4.07</v>
      </c>
      <c r="R4312">
        <v>180</v>
      </c>
      <c r="S4312" t="s">
        <v>5584</v>
      </c>
      <c r="T4312">
        <v>4.5599999999999996</v>
      </c>
      <c r="U4312">
        <v>4.47</v>
      </c>
      <c r="V4312">
        <v>180</v>
      </c>
      <c r="W4312" t="s">
        <v>5584</v>
      </c>
      <c r="X4312">
        <v>2.5</v>
      </c>
      <c r="Y4312">
        <v>5.0999999999999996</v>
      </c>
      <c r="Z4312">
        <v>150</v>
      </c>
      <c r="AA4312" t="s">
        <v>5585</v>
      </c>
      <c r="AB4312">
        <v>2.5</v>
      </c>
      <c r="AC4312">
        <v>5.0999999999999996</v>
      </c>
      <c r="AD4312">
        <v>150</v>
      </c>
      <c r="AE4312" t="s">
        <v>5585</v>
      </c>
      <c r="AF4312">
        <v>0</v>
      </c>
      <c r="AG4312">
        <v>0</v>
      </c>
      <c r="AH4312">
        <v>150</v>
      </c>
      <c r="AI4312" t="s">
        <v>5585</v>
      </c>
      <c r="AJ4312">
        <v>0</v>
      </c>
      <c r="AK4312">
        <v>0</v>
      </c>
      <c r="AL4312">
        <v>150</v>
      </c>
      <c r="AM4312" t="s">
        <v>5585</v>
      </c>
    </row>
    <row r="4313" spans="1:39" x14ac:dyDescent="0.25">
      <c r="A4313" s="1">
        <v>38886</v>
      </c>
      <c r="B4313" s="5">
        <f t="shared" si="134"/>
        <v>2006</v>
      </c>
      <c r="C4313" s="4">
        <f t="shared" si="135"/>
        <v>6</v>
      </c>
      <c r="D4313">
        <v>23.28</v>
      </c>
      <c r="E4313">
        <v>4.12</v>
      </c>
      <c r="F4313">
        <v>180</v>
      </c>
      <c r="G4313" t="s">
        <v>5586</v>
      </c>
      <c r="H4313">
        <v>18.43</v>
      </c>
      <c r="I4313">
        <v>5.17</v>
      </c>
      <c r="J4313">
        <v>180</v>
      </c>
      <c r="K4313" t="s">
        <v>5586</v>
      </c>
      <c r="L4313">
        <v>49.63</v>
      </c>
      <c r="M4313">
        <v>15.91</v>
      </c>
      <c r="N4313">
        <v>180</v>
      </c>
      <c r="O4313" t="s">
        <v>5586</v>
      </c>
      <c r="P4313">
        <v>12.14</v>
      </c>
      <c r="Q4313">
        <v>4.03</v>
      </c>
      <c r="R4313">
        <v>180</v>
      </c>
      <c r="S4313" t="s">
        <v>5586</v>
      </c>
      <c r="T4313">
        <v>4.6100000000000003</v>
      </c>
      <c r="U4313">
        <v>4.32</v>
      </c>
      <c r="V4313">
        <v>180</v>
      </c>
      <c r="W4313" t="s">
        <v>5586</v>
      </c>
      <c r="X4313">
        <v>2.67</v>
      </c>
      <c r="Y4313">
        <v>5.49</v>
      </c>
      <c r="Z4313">
        <v>150</v>
      </c>
      <c r="AA4313" t="s">
        <v>5587</v>
      </c>
      <c r="AB4313">
        <v>2.67</v>
      </c>
      <c r="AC4313">
        <v>5.49</v>
      </c>
      <c r="AD4313">
        <v>150</v>
      </c>
      <c r="AE4313" t="s">
        <v>5587</v>
      </c>
      <c r="AF4313">
        <v>0</v>
      </c>
      <c r="AG4313">
        <v>0</v>
      </c>
      <c r="AH4313">
        <v>150</v>
      </c>
      <c r="AI4313" t="s">
        <v>5587</v>
      </c>
      <c r="AJ4313">
        <v>0</v>
      </c>
      <c r="AK4313">
        <v>0</v>
      </c>
      <c r="AL4313">
        <v>150</v>
      </c>
      <c r="AM4313" t="s">
        <v>5587</v>
      </c>
    </row>
    <row r="4314" spans="1:39" x14ac:dyDescent="0.25">
      <c r="A4314" s="1">
        <v>38885</v>
      </c>
      <c r="B4314" s="5">
        <f t="shared" si="134"/>
        <v>2006</v>
      </c>
      <c r="C4314" s="4">
        <f t="shared" si="135"/>
        <v>6</v>
      </c>
      <c r="D4314">
        <v>23.17</v>
      </c>
      <c r="E4314">
        <v>4.17</v>
      </c>
      <c r="F4314">
        <v>180</v>
      </c>
      <c r="G4314" t="s">
        <v>5588</v>
      </c>
      <c r="H4314">
        <v>18.190000000000001</v>
      </c>
      <c r="I4314">
        <v>5.14</v>
      </c>
      <c r="J4314">
        <v>180</v>
      </c>
      <c r="K4314" t="s">
        <v>5588</v>
      </c>
      <c r="L4314">
        <v>49.66</v>
      </c>
      <c r="M4314">
        <v>16.03</v>
      </c>
      <c r="N4314">
        <v>180</v>
      </c>
      <c r="O4314" t="s">
        <v>5588</v>
      </c>
      <c r="P4314">
        <v>11.99</v>
      </c>
      <c r="Q4314">
        <v>3.96</v>
      </c>
      <c r="R4314">
        <v>180</v>
      </c>
      <c r="S4314" t="s">
        <v>5588</v>
      </c>
      <c r="T4314">
        <v>4.66</v>
      </c>
      <c r="U4314">
        <v>4.16</v>
      </c>
      <c r="V4314">
        <v>180</v>
      </c>
      <c r="W4314" t="s">
        <v>5588</v>
      </c>
      <c r="X4314">
        <v>2.99</v>
      </c>
      <c r="Y4314">
        <v>6.29</v>
      </c>
      <c r="Z4314">
        <v>150</v>
      </c>
      <c r="AA4314" t="s">
        <v>5589</v>
      </c>
      <c r="AB4314">
        <v>2.99</v>
      </c>
      <c r="AC4314">
        <v>6.29</v>
      </c>
      <c r="AD4314">
        <v>150</v>
      </c>
      <c r="AE4314" t="s">
        <v>5589</v>
      </c>
      <c r="AF4314">
        <v>0</v>
      </c>
      <c r="AG4314">
        <v>0</v>
      </c>
      <c r="AH4314">
        <v>150</v>
      </c>
      <c r="AI4314" t="s">
        <v>5589</v>
      </c>
      <c r="AJ4314">
        <v>0</v>
      </c>
      <c r="AK4314">
        <v>0</v>
      </c>
      <c r="AL4314">
        <v>150</v>
      </c>
      <c r="AM4314" t="s">
        <v>5589</v>
      </c>
    </row>
    <row r="4315" spans="1:39" x14ac:dyDescent="0.25">
      <c r="A4315" s="1">
        <v>38884</v>
      </c>
      <c r="B4315" s="5">
        <f t="shared" si="134"/>
        <v>2006</v>
      </c>
      <c r="C4315" s="4">
        <f t="shared" si="135"/>
        <v>6</v>
      </c>
      <c r="D4315">
        <v>23.16</v>
      </c>
      <c r="E4315">
        <v>4.08</v>
      </c>
      <c r="F4315">
        <v>180</v>
      </c>
      <c r="G4315" t="s">
        <v>5590</v>
      </c>
      <c r="H4315">
        <v>18.29</v>
      </c>
      <c r="I4315">
        <v>5.08</v>
      </c>
      <c r="J4315">
        <v>180</v>
      </c>
      <c r="K4315" t="s">
        <v>5590</v>
      </c>
      <c r="L4315">
        <v>48.71</v>
      </c>
      <c r="M4315">
        <v>16</v>
      </c>
      <c r="N4315">
        <v>180</v>
      </c>
      <c r="O4315" t="s">
        <v>5590</v>
      </c>
      <c r="P4315">
        <v>11.78</v>
      </c>
      <c r="Q4315">
        <v>3.89</v>
      </c>
      <c r="R4315">
        <v>180</v>
      </c>
      <c r="S4315" t="s">
        <v>5590</v>
      </c>
      <c r="T4315">
        <v>4.78</v>
      </c>
      <c r="U4315">
        <v>4.18</v>
      </c>
      <c r="V4315">
        <v>180</v>
      </c>
      <c r="W4315" t="s">
        <v>5590</v>
      </c>
      <c r="X4315">
        <v>2.86</v>
      </c>
      <c r="Y4315">
        <v>6.3</v>
      </c>
      <c r="Z4315">
        <v>150</v>
      </c>
      <c r="AA4315" t="s">
        <v>5591</v>
      </c>
      <c r="AB4315">
        <v>2.86</v>
      </c>
      <c r="AC4315">
        <v>6.3</v>
      </c>
      <c r="AD4315">
        <v>150</v>
      </c>
      <c r="AE4315" t="s">
        <v>5591</v>
      </c>
      <c r="AF4315">
        <v>0</v>
      </c>
      <c r="AG4315">
        <v>0</v>
      </c>
      <c r="AH4315">
        <v>150</v>
      </c>
      <c r="AI4315" t="s">
        <v>5591</v>
      </c>
      <c r="AJ4315">
        <v>0</v>
      </c>
      <c r="AK4315">
        <v>0</v>
      </c>
      <c r="AL4315">
        <v>150</v>
      </c>
      <c r="AM4315" t="s">
        <v>5591</v>
      </c>
    </row>
    <row r="4316" spans="1:39" x14ac:dyDescent="0.25">
      <c r="A4316" s="1">
        <v>38883</v>
      </c>
      <c r="B4316" s="5">
        <f t="shared" si="134"/>
        <v>2006</v>
      </c>
      <c r="C4316" s="4">
        <f t="shared" si="135"/>
        <v>6</v>
      </c>
      <c r="D4316">
        <v>23.08</v>
      </c>
      <c r="E4316">
        <v>4.08</v>
      </c>
      <c r="F4316">
        <v>180</v>
      </c>
      <c r="G4316" t="s">
        <v>5592</v>
      </c>
      <c r="H4316">
        <v>18.23</v>
      </c>
      <c r="I4316">
        <v>5.09</v>
      </c>
      <c r="J4316">
        <v>180</v>
      </c>
      <c r="K4316" t="s">
        <v>5592</v>
      </c>
      <c r="L4316">
        <v>48.73</v>
      </c>
      <c r="M4316">
        <v>16.12</v>
      </c>
      <c r="N4316">
        <v>180</v>
      </c>
      <c r="O4316" t="s">
        <v>5592</v>
      </c>
      <c r="P4316">
        <v>11.65</v>
      </c>
      <c r="Q4316">
        <v>3.93</v>
      </c>
      <c r="R4316">
        <v>180</v>
      </c>
      <c r="S4316" t="s">
        <v>5592</v>
      </c>
      <c r="T4316">
        <v>4.93</v>
      </c>
      <c r="U4316">
        <v>4.17</v>
      </c>
      <c r="V4316">
        <v>180</v>
      </c>
      <c r="W4316" t="s">
        <v>5592</v>
      </c>
      <c r="X4316">
        <v>2.78</v>
      </c>
      <c r="Y4316">
        <v>6.13</v>
      </c>
      <c r="Z4316">
        <v>150</v>
      </c>
      <c r="AA4316" t="s">
        <v>5593</v>
      </c>
      <c r="AB4316">
        <v>2.78</v>
      </c>
      <c r="AC4316">
        <v>6.13</v>
      </c>
      <c r="AD4316">
        <v>150</v>
      </c>
      <c r="AE4316" t="s">
        <v>5593</v>
      </c>
      <c r="AF4316">
        <v>0</v>
      </c>
      <c r="AG4316">
        <v>0</v>
      </c>
      <c r="AH4316">
        <v>150</v>
      </c>
      <c r="AI4316" t="s">
        <v>5593</v>
      </c>
      <c r="AJ4316">
        <v>0</v>
      </c>
      <c r="AK4316">
        <v>0</v>
      </c>
      <c r="AL4316">
        <v>150</v>
      </c>
      <c r="AM4316" t="s">
        <v>5593</v>
      </c>
    </row>
    <row r="4317" spans="1:39" x14ac:dyDescent="0.25">
      <c r="A4317" s="1">
        <v>38882</v>
      </c>
      <c r="B4317" s="5">
        <f t="shared" si="134"/>
        <v>2006</v>
      </c>
      <c r="C4317" s="4">
        <f t="shared" si="135"/>
        <v>6</v>
      </c>
      <c r="D4317">
        <v>22.82</v>
      </c>
      <c r="E4317">
        <v>4.25</v>
      </c>
      <c r="F4317">
        <v>180</v>
      </c>
      <c r="G4317" t="s">
        <v>5594</v>
      </c>
      <c r="H4317">
        <v>18.170000000000002</v>
      </c>
      <c r="I4317">
        <v>5.16</v>
      </c>
      <c r="J4317">
        <v>180</v>
      </c>
      <c r="K4317" t="s">
        <v>5594</v>
      </c>
      <c r="L4317">
        <v>49.53</v>
      </c>
      <c r="M4317">
        <v>16.16</v>
      </c>
      <c r="N4317">
        <v>180</v>
      </c>
      <c r="O4317" t="s">
        <v>5594</v>
      </c>
      <c r="P4317">
        <v>11.4</v>
      </c>
      <c r="Q4317">
        <v>3.95</v>
      </c>
      <c r="R4317">
        <v>180</v>
      </c>
      <c r="S4317" t="s">
        <v>5594</v>
      </c>
      <c r="T4317">
        <v>4.91</v>
      </c>
      <c r="U4317">
        <v>4.2</v>
      </c>
      <c r="V4317">
        <v>180</v>
      </c>
      <c r="W4317" t="s">
        <v>5594</v>
      </c>
      <c r="X4317">
        <v>2.73</v>
      </c>
      <c r="Y4317">
        <v>6.13</v>
      </c>
      <c r="Z4317">
        <v>150</v>
      </c>
      <c r="AA4317" t="s">
        <v>5595</v>
      </c>
      <c r="AB4317">
        <v>2.73</v>
      </c>
      <c r="AC4317">
        <v>6.13</v>
      </c>
      <c r="AD4317">
        <v>150</v>
      </c>
      <c r="AE4317" t="s">
        <v>5595</v>
      </c>
      <c r="AF4317">
        <v>0</v>
      </c>
      <c r="AG4317">
        <v>0</v>
      </c>
      <c r="AH4317">
        <v>150</v>
      </c>
      <c r="AI4317" t="s">
        <v>5595</v>
      </c>
      <c r="AJ4317">
        <v>0</v>
      </c>
      <c r="AK4317">
        <v>0</v>
      </c>
      <c r="AL4317">
        <v>150</v>
      </c>
      <c r="AM4317" t="s">
        <v>5595</v>
      </c>
    </row>
    <row r="4318" spans="1:39" x14ac:dyDescent="0.25">
      <c r="A4318" s="1">
        <v>38881</v>
      </c>
      <c r="B4318" s="5">
        <f t="shared" si="134"/>
        <v>2006</v>
      </c>
      <c r="C4318" s="4">
        <f t="shared" si="135"/>
        <v>6</v>
      </c>
      <c r="D4318">
        <v>22.56</v>
      </c>
      <c r="E4318">
        <v>4.3</v>
      </c>
      <c r="F4318">
        <v>180</v>
      </c>
      <c r="G4318" t="s">
        <v>5596</v>
      </c>
      <c r="H4318">
        <v>18.36</v>
      </c>
      <c r="I4318">
        <v>5.84</v>
      </c>
      <c r="J4318">
        <v>180</v>
      </c>
      <c r="K4318" t="s">
        <v>5596</v>
      </c>
      <c r="L4318">
        <v>49.89</v>
      </c>
      <c r="M4318">
        <v>16.29</v>
      </c>
      <c r="N4318">
        <v>180</v>
      </c>
      <c r="O4318" t="s">
        <v>5596</v>
      </c>
      <c r="P4318">
        <v>11.17</v>
      </c>
      <c r="Q4318">
        <v>4.04</v>
      </c>
      <c r="R4318">
        <v>180</v>
      </c>
      <c r="S4318" t="s">
        <v>5596</v>
      </c>
      <c r="T4318">
        <v>4.9400000000000004</v>
      </c>
      <c r="U4318">
        <v>4.18</v>
      </c>
      <c r="V4318">
        <v>180</v>
      </c>
      <c r="W4318" t="s">
        <v>5596</v>
      </c>
      <c r="X4318">
        <v>2.82</v>
      </c>
      <c r="Y4318">
        <v>6.22</v>
      </c>
      <c r="Z4318">
        <v>150</v>
      </c>
      <c r="AA4318" t="s">
        <v>5597</v>
      </c>
      <c r="AB4318">
        <v>2.82</v>
      </c>
      <c r="AC4318">
        <v>6.22</v>
      </c>
      <c r="AD4318">
        <v>150</v>
      </c>
      <c r="AE4318" t="s">
        <v>5597</v>
      </c>
      <c r="AF4318">
        <v>0</v>
      </c>
      <c r="AG4318">
        <v>0</v>
      </c>
      <c r="AH4318">
        <v>150</v>
      </c>
      <c r="AI4318" t="s">
        <v>5597</v>
      </c>
      <c r="AJ4318">
        <v>0</v>
      </c>
      <c r="AK4318">
        <v>0</v>
      </c>
      <c r="AL4318">
        <v>150</v>
      </c>
      <c r="AM4318" t="s">
        <v>5597</v>
      </c>
    </row>
    <row r="4319" spans="1:39" x14ac:dyDescent="0.25">
      <c r="A4319" s="1">
        <v>38880</v>
      </c>
      <c r="B4319" s="5">
        <f t="shared" si="134"/>
        <v>2006</v>
      </c>
      <c r="C4319" s="4">
        <f t="shared" si="135"/>
        <v>6</v>
      </c>
      <c r="D4319">
        <v>22.35</v>
      </c>
      <c r="E4319">
        <v>4.37</v>
      </c>
      <c r="F4319">
        <v>180</v>
      </c>
      <c r="G4319" t="s">
        <v>5598</v>
      </c>
      <c r="H4319">
        <v>18.29</v>
      </c>
      <c r="I4319">
        <v>5.77</v>
      </c>
      <c r="J4319">
        <v>180</v>
      </c>
      <c r="K4319" t="s">
        <v>5598</v>
      </c>
      <c r="L4319">
        <v>49.84</v>
      </c>
      <c r="M4319">
        <v>16.29</v>
      </c>
      <c r="N4319">
        <v>180</v>
      </c>
      <c r="O4319" t="s">
        <v>5598</v>
      </c>
      <c r="P4319">
        <v>10.89</v>
      </c>
      <c r="Q4319">
        <v>4.09</v>
      </c>
      <c r="R4319">
        <v>180</v>
      </c>
      <c r="S4319" t="s">
        <v>5598</v>
      </c>
      <c r="T4319">
        <v>4.97</v>
      </c>
      <c r="U4319">
        <v>4.26</v>
      </c>
      <c r="V4319">
        <v>180</v>
      </c>
      <c r="W4319" t="s">
        <v>5598</v>
      </c>
      <c r="X4319">
        <v>2.78</v>
      </c>
      <c r="Y4319">
        <v>6.12</v>
      </c>
      <c r="Z4319">
        <v>150</v>
      </c>
      <c r="AA4319" t="s">
        <v>5599</v>
      </c>
      <c r="AB4319">
        <v>2.78</v>
      </c>
      <c r="AC4319">
        <v>6.12</v>
      </c>
      <c r="AD4319">
        <v>150</v>
      </c>
      <c r="AE4319" t="s">
        <v>5599</v>
      </c>
      <c r="AF4319">
        <v>0</v>
      </c>
      <c r="AG4319">
        <v>0</v>
      </c>
      <c r="AH4319">
        <v>150</v>
      </c>
      <c r="AI4319" t="s">
        <v>5599</v>
      </c>
      <c r="AJ4319">
        <v>0</v>
      </c>
      <c r="AK4319">
        <v>0</v>
      </c>
      <c r="AL4319">
        <v>150</v>
      </c>
      <c r="AM4319" t="s">
        <v>5599</v>
      </c>
    </row>
    <row r="4320" spans="1:39" x14ac:dyDescent="0.25">
      <c r="A4320" s="1">
        <v>38879</v>
      </c>
      <c r="B4320" s="5">
        <f t="shared" si="134"/>
        <v>2006</v>
      </c>
      <c r="C4320" s="4">
        <f t="shared" si="135"/>
        <v>6</v>
      </c>
      <c r="D4320">
        <v>22.11</v>
      </c>
      <c r="E4320">
        <v>4.28</v>
      </c>
      <c r="F4320">
        <v>180</v>
      </c>
      <c r="G4320" t="s">
        <v>5600</v>
      </c>
      <c r="H4320">
        <v>18.16</v>
      </c>
      <c r="I4320">
        <v>5.54</v>
      </c>
      <c r="J4320">
        <v>180</v>
      </c>
      <c r="K4320" t="s">
        <v>5600</v>
      </c>
      <c r="L4320">
        <v>49.64</v>
      </c>
      <c r="M4320">
        <v>16.3</v>
      </c>
      <c r="N4320">
        <v>180</v>
      </c>
      <c r="O4320" t="s">
        <v>5600</v>
      </c>
      <c r="P4320">
        <v>10.66</v>
      </c>
      <c r="Q4320">
        <v>4.18</v>
      </c>
      <c r="R4320">
        <v>180</v>
      </c>
      <c r="S4320" t="s">
        <v>5600</v>
      </c>
      <c r="T4320">
        <v>4.9800000000000004</v>
      </c>
      <c r="U4320">
        <v>4.18</v>
      </c>
      <c r="V4320">
        <v>180</v>
      </c>
      <c r="W4320" t="s">
        <v>5600</v>
      </c>
      <c r="X4320">
        <v>2.77</v>
      </c>
      <c r="Y4320">
        <v>6.14</v>
      </c>
      <c r="Z4320">
        <v>150</v>
      </c>
      <c r="AA4320" t="s">
        <v>5601</v>
      </c>
      <c r="AB4320">
        <v>2.77</v>
      </c>
      <c r="AC4320">
        <v>6.14</v>
      </c>
      <c r="AD4320">
        <v>150</v>
      </c>
      <c r="AE4320" t="s">
        <v>5601</v>
      </c>
      <c r="AF4320">
        <v>0</v>
      </c>
      <c r="AG4320">
        <v>0</v>
      </c>
      <c r="AH4320">
        <v>150</v>
      </c>
      <c r="AI4320" t="s">
        <v>5601</v>
      </c>
      <c r="AJ4320">
        <v>0</v>
      </c>
      <c r="AK4320">
        <v>0</v>
      </c>
      <c r="AL4320">
        <v>150</v>
      </c>
      <c r="AM4320" t="s">
        <v>5601</v>
      </c>
    </row>
    <row r="4321" spans="1:39" x14ac:dyDescent="0.25">
      <c r="A4321" s="1">
        <v>38878</v>
      </c>
      <c r="B4321" s="5">
        <f t="shared" si="134"/>
        <v>2006</v>
      </c>
      <c r="C4321" s="4">
        <f t="shared" si="135"/>
        <v>6</v>
      </c>
      <c r="D4321">
        <v>21.84</v>
      </c>
      <c r="E4321">
        <v>4.34</v>
      </c>
      <c r="F4321">
        <v>180</v>
      </c>
      <c r="G4321" t="s">
        <v>5602</v>
      </c>
      <c r="H4321">
        <v>18.309999999999999</v>
      </c>
      <c r="I4321">
        <v>5.53</v>
      </c>
      <c r="J4321">
        <v>180</v>
      </c>
      <c r="K4321" t="s">
        <v>5602</v>
      </c>
      <c r="L4321">
        <v>48.97</v>
      </c>
      <c r="M4321">
        <v>16.989999999999998</v>
      </c>
      <c r="N4321">
        <v>180</v>
      </c>
      <c r="O4321" t="s">
        <v>5602</v>
      </c>
      <c r="P4321">
        <v>10.28</v>
      </c>
      <c r="Q4321">
        <v>4.1500000000000004</v>
      </c>
      <c r="R4321">
        <v>180</v>
      </c>
      <c r="S4321" t="s">
        <v>5602</v>
      </c>
      <c r="T4321">
        <v>5.12</v>
      </c>
      <c r="U4321">
        <v>4.18</v>
      </c>
      <c r="V4321">
        <v>180</v>
      </c>
      <c r="W4321" t="s">
        <v>5602</v>
      </c>
      <c r="X4321">
        <v>2.73</v>
      </c>
      <c r="Y4321">
        <v>6.14</v>
      </c>
      <c r="Z4321">
        <v>150</v>
      </c>
      <c r="AA4321" t="s">
        <v>5603</v>
      </c>
      <c r="AB4321">
        <v>2.73</v>
      </c>
      <c r="AC4321">
        <v>6.14</v>
      </c>
      <c r="AD4321">
        <v>150</v>
      </c>
      <c r="AE4321" t="s">
        <v>5603</v>
      </c>
      <c r="AF4321">
        <v>0</v>
      </c>
      <c r="AG4321">
        <v>0</v>
      </c>
      <c r="AH4321">
        <v>150</v>
      </c>
      <c r="AI4321" t="s">
        <v>5603</v>
      </c>
      <c r="AJ4321">
        <v>0</v>
      </c>
      <c r="AK4321">
        <v>0</v>
      </c>
      <c r="AL4321">
        <v>150</v>
      </c>
      <c r="AM4321" t="s">
        <v>5603</v>
      </c>
    </row>
    <row r="4322" spans="1:39" x14ac:dyDescent="0.25">
      <c r="A4322" s="1">
        <v>38877</v>
      </c>
      <c r="B4322" s="5">
        <f t="shared" si="134"/>
        <v>2006</v>
      </c>
      <c r="C4322" s="4">
        <f t="shared" si="135"/>
        <v>6</v>
      </c>
      <c r="D4322">
        <v>21.54</v>
      </c>
      <c r="E4322">
        <v>4.5199999999999996</v>
      </c>
      <c r="F4322">
        <v>180</v>
      </c>
      <c r="G4322" t="s">
        <v>5604</v>
      </c>
      <c r="H4322">
        <v>18.34</v>
      </c>
      <c r="I4322">
        <v>5.58</v>
      </c>
      <c r="J4322">
        <v>180</v>
      </c>
      <c r="K4322" t="s">
        <v>5604</v>
      </c>
      <c r="L4322">
        <v>49.14</v>
      </c>
      <c r="M4322">
        <v>17.82</v>
      </c>
      <c r="N4322">
        <v>180</v>
      </c>
      <c r="O4322" t="s">
        <v>5604</v>
      </c>
      <c r="P4322">
        <v>10.06</v>
      </c>
      <c r="Q4322">
        <v>4.08</v>
      </c>
      <c r="R4322">
        <v>180</v>
      </c>
      <c r="S4322" t="s">
        <v>5604</v>
      </c>
      <c r="T4322">
        <v>5.26</v>
      </c>
      <c r="U4322">
        <v>4.29</v>
      </c>
      <c r="V4322">
        <v>180</v>
      </c>
      <c r="W4322" t="s">
        <v>5604</v>
      </c>
      <c r="X4322">
        <v>3.22</v>
      </c>
      <c r="Y4322">
        <v>6.78</v>
      </c>
      <c r="Z4322">
        <v>150</v>
      </c>
      <c r="AA4322" t="s">
        <v>5605</v>
      </c>
      <c r="AB4322">
        <v>3.22</v>
      </c>
      <c r="AC4322">
        <v>6.78</v>
      </c>
      <c r="AD4322">
        <v>150</v>
      </c>
      <c r="AE4322" t="s">
        <v>5605</v>
      </c>
      <c r="AF4322">
        <v>0</v>
      </c>
      <c r="AG4322">
        <v>0</v>
      </c>
      <c r="AH4322">
        <v>150</v>
      </c>
      <c r="AI4322" t="s">
        <v>5605</v>
      </c>
      <c r="AJ4322">
        <v>0</v>
      </c>
      <c r="AK4322">
        <v>0</v>
      </c>
      <c r="AL4322">
        <v>150</v>
      </c>
      <c r="AM4322" t="s">
        <v>5605</v>
      </c>
    </row>
    <row r="4323" spans="1:39" x14ac:dyDescent="0.25">
      <c r="A4323" s="1">
        <v>38876</v>
      </c>
      <c r="B4323" s="5">
        <f t="shared" si="134"/>
        <v>2006</v>
      </c>
      <c r="C4323" s="4">
        <f t="shared" si="135"/>
        <v>6</v>
      </c>
      <c r="D4323">
        <v>21.34</v>
      </c>
      <c r="E4323">
        <v>4.62</v>
      </c>
      <c r="F4323">
        <v>180</v>
      </c>
      <c r="G4323" t="s">
        <v>5606</v>
      </c>
      <c r="H4323">
        <v>18.34</v>
      </c>
      <c r="I4323">
        <v>5.74</v>
      </c>
      <c r="J4323">
        <v>180</v>
      </c>
      <c r="K4323" t="s">
        <v>5606</v>
      </c>
      <c r="L4323">
        <v>48.56</v>
      </c>
      <c r="M4323">
        <v>17.84</v>
      </c>
      <c r="N4323">
        <v>180</v>
      </c>
      <c r="O4323" t="s">
        <v>5606</v>
      </c>
      <c r="P4323">
        <v>9.8000000000000007</v>
      </c>
      <c r="Q4323">
        <v>4.1500000000000004</v>
      </c>
      <c r="R4323">
        <v>180</v>
      </c>
      <c r="S4323" t="s">
        <v>5606</v>
      </c>
      <c r="T4323">
        <v>5.42</v>
      </c>
      <c r="U4323">
        <v>4.5</v>
      </c>
      <c r="V4323">
        <v>180</v>
      </c>
      <c r="W4323" t="s">
        <v>5606</v>
      </c>
      <c r="X4323">
        <v>3.2</v>
      </c>
      <c r="Y4323">
        <v>6.75</v>
      </c>
      <c r="Z4323">
        <v>150</v>
      </c>
      <c r="AA4323" t="s">
        <v>5607</v>
      </c>
      <c r="AB4323">
        <v>3.2</v>
      </c>
      <c r="AC4323">
        <v>6.75</v>
      </c>
      <c r="AD4323">
        <v>150</v>
      </c>
      <c r="AE4323" t="s">
        <v>5607</v>
      </c>
      <c r="AF4323">
        <v>0</v>
      </c>
      <c r="AG4323">
        <v>0</v>
      </c>
      <c r="AH4323">
        <v>150</v>
      </c>
      <c r="AI4323" t="s">
        <v>5607</v>
      </c>
      <c r="AJ4323">
        <v>0</v>
      </c>
      <c r="AK4323">
        <v>0</v>
      </c>
      <c r="AL4323">
        <v>150</v>
      </c>
      <c r="AM4323" t="s">
        <v>5607</v>
      </c>
    </row>
    <row r="4324" spans="1:39" x14ac:dyDescent="0.25">
      <c r="A4324" s="1">
        <v>38875</v>
      </c>
      <c r="B4324" s="5">
        <f t="shared" si="134"/>
        <v>2006</v>
      </c>
      <c r="C4324" s="4">
        <f t="shared" si="135"/>
        <v>6</v>
      </c>
      <c r="D4324">
        <v>21.26</v>
      </c>
      <c r="E4324">
        <v>4.5999999999999996</v>
      </c>
      <c r="F4324">
        <v>180</v>
      </c>
      <c r="G4324" t="s">
        <v>5608</v>
      </c>
      <c r="H4324">
        <v>18.59</v>
      </c>
      <c r="I4324">
        <v>5.96</v>
      </c>
      <c r="J4324">
        <v>180</v>
      </c>
      <c r="K4324" t="s">
        <v>5608</v>
      </c>
      <c r="L4324">
        <v>47.95</v>
      </c>
      <c r="M4324">
        <v>17.850000000000001</v>
      </c>
      <c r="N4324">
        <v>180</v>
      </c>
      <c r="O4324" t="s">
        <v>5608</v>
      </c>
      <c r="P4324">
        <v>9.64</v>
      </c>
      <c r="Q4324">
        <v>4.17</v>
      </c>
      <c r="R4324">
        <v>180</v>
      </c>
      <c r="S4324" t="s">
        <v>5608</v>
      </c>
      <c r="T4324">
        <v>5.47</v>
      </c>
      <c r="U4324">
        <v>4.43</v>
      </c>
      <c r="V4324">
        <v>180</v>
      </c>
      <c r="W4324" t="s">
        <v>5608</v>
      </c>
      <c r="X4324">
        <v>3.21</v>
      </c>
      <c r="Y4324">
        <v>6.86</v>
      </c>
      <c r="Z4324">
        <v>150</v>
      </c>
      <c r="AA4324" t="s">
        <v>5609</v>
      </c>
      <c r="AB4324">
        <v>3.21</v>
      </c>
      <c r="AC4324">
        <v>6.86</v>
      </c>
      <c r="AD4324">
        <v>150</v>
      </c>
      <c r="AE4324" t="s">
        <v>5609</v>
      </c>
      <c r="AF4324">
        <v>0</v>
      </c>
      <c r="AG4324">
        <v>0</v>
      </c>
      <c r="AH4324">
        <v>150</v>
      </c>
      <c r="AI4324" t="s">
        <v>5609</v>
      </c>
      <c r="AJ4324">
        <v>0</v>
      </c>
      <c r="AK4324">
        <v>0</v>
      </c>
      <c r="AL4324">
        <v>150</v>
      </c>
      <c r="AM4324" t="s">
        <v>5609</v>
      </c>
    </row>
    <row r="4325" spans="1:39" x14ac:dyDescent="0.25">
      <c r="A4325" s="1">
        <v>38874</v>
      </c>
      <c r="B4325" s="5">
        <f t="shared" si="134"/>
        <v>2006</v>
      </c>
      <c r="C4325" s="4">
        <f t="shared" si="135"/>
        <v>6</v>
      </c>
      <c r="D4325">
        <v>21.02</v>
      </c>
      <c r="E4325">
        <v>4.67</v>
      </c>
      <c r="F4325">
        <v>180</v>
      </c>
      <c r="G4325" t="s">
        <v>5610</v>
      </c>
      <c r="H4325">
        <v>18.440000000000001</v>
      </c>
      <c r="I4325">
        <v>5.97</v>
      </c>
      <c r="J4325">
        <v>180</v>
      </c>
      <c r="K4325" t="s">
        <v>5610</v>
      </c>
      <c r="L4325">
        <v>47.75</v>
      </c>
      <c r="M4325">
        <v>18.260000000000002</v>
      </c>
      <c r="N4325">
        <v>180</v>
      </c>
      <c r="O4325" t="s">
        <v>5610</v>
      </c>
      <c r="P4325">
        <v>9.3800000000000008</v>
      </c>
      <c r="Q4325">
        <v>4.1900000000000004</v>
      </c>
      <c r="R4325">
        <v>180</v>
      </c>
      <c r="S4325" t="s">
        <v>5610</v>
      </c>
      <c r="T4325">
        <v>5.17</v>
      </c>
      <c r="U4325">
        <v>4.42</v>
      </c>
      <c r="V4325">
        <v>180</v>
      </c>
      <c r="W4325" t="s">
        <v>5610</v>
      </c>
      <c r="X4325">
        <v>3.34</v>
      </c>
      <c r="Y4325">
        <v>7.87</v>
      </c>
      <c r="Z4325">
        <v>150</v>
      </c>
      <c r="AA4325" t="s">
        <v>5611</v>
      </c>
      <c r="AB4325">
        <v>3.34</v>
      </c>
      <c r="AC4325">
        <v>7.87</v>
      </c>
      <c r="AD4325">
        <v>150</v>
      </c>
      <c r="AE4325" t="s">
        <v>5611</v>
      </c>
      <c r="AF4325">
        <v>0</v>
      </c>
      <c r="AG4325">
        <v>0</v>
      </c>
      <c r="AH4325">
        <v>150</v>
      </c>
      <c r="AI4325" t="s">
        <v>5611</v>
      </c>
      <c r="AJ4325">
        <v>0</v>
      </c>
      <c r="AK4325">
        <v>0</v>
      </c>
      <c r="AL4325">
        <v>150</v>
      </c>
      <c r="AM4325" t="s">
        <v>5611</v>
      </c>
    </row>
    <row r="4326" spans="1:39" x14ac:dyDescent="0.25">
      <c r="A4326" s="1">
        <v>38873</v>
      </c>
      <c r="B4326" s="5">
        <f t="shared" si="134"/>
        <v>2006</v>
      </c>
      <c r="C4326" s="4">
        <f t="shared" si="135"/>
        <v>6</v>
      </c>
      <c r="D4326">
        <v>20.8</v>
      </c>
      <c r="E4326">
        <v>4.7300000000000004</v>
      </c>
      <c r="F4326">
        <v>180</v>
      </c>
      <c r="G4326" t="s">
        <v>5612</v>
      </c>
      <c r="H4326">
        <v>18.690000000000001</v>
      </c>
      <c r="I4326">
        <v>5.96</v>
      </c>
      <c r="J4326">
        <v>180</v>
      </c>
      <c r="K4326" t="s">
        <v>5612</v>
      </c>
      <c r="L4326">
        <v>46.79</v>
      </c>
      <c r="M4326">
        <v>17.739999999999998</v>
      </c>
      <c r="N4326">
        <v>180</v>
      </c>
      <c r="O4326" t="s">
        <v>5612</v>
      </c>
      <c r="P4326">
        <v>9.08</v>
      </c>
      <c r="Q4326">
        <v>4.13</v>
      </c>
      <c r="R4326">
        <v>180</v>
      </c>
      <c r="S4326" t="s">
        <v>5612</v>
      </c>
      <c r="T4326">
        <v>5.17</v>
      </c>
      <c r="U4326">
        <v>4.3600000000000003</v>
      </c>
      <c r="V4326">
        <v>180</v>
      </c>
      <c r="W4326" t="s">
        <v>5612</v>
      </c>
      <c r="X4326">
        <v>3.28</v>
      </c>
      <c r="Y4326">
        <v>7.83</v>
      </c>
      <c r="Z4326">
        <v>150</v>
      </c>
      <c r="AA4326" t="s">
        <v>5613</v>
      </c>
      <c r="AB4326">
        <v>3.28</v>
      </c>
      <c r="AC4326">
        <v>7.83</v>
      </c>
      <c r="AD4326">
        <v>150</v>
      </c>
      <c r="AE4326" t="s">
        <v>5613</v>
      </c>
      <c r="AF4326">
        <v>0</v>
      </c>
      <c r="AG4326">
        <v>0</v>
      </c>
      <c r="AH4326">
        <v>150</v>
      </c>
      <c r="AI4326" t="s">
        <v>5613</v>
      </c>
      <c r="AJ4326">
        <v>0</v>
      </c>
      <c r="AK4326">
        <v>0</v>
      </c>
      <c r="AL4326">
        <v>150</v>
      </c>
      <c r="AM4326" t="s">
        <v>5613</v>
      </c>
    </row>
    <row r="4327" spans="1:39" x14ac:dyDescent="0.25">
      <c r="A4327" s="1">
        <v>38872</v>
      </c>
      <c r="B4327" s="5">
        <f t="shared" si="134"/>
        <v>2006</v>
      </c>
      <c r="C4327" s="4">
        <f t="shared" si="135"/>
        <v>6</v>
      </c>
      <c r="D4327">
        <v>20.61</v>
      </c>
      <c r="E4327">
        <v>4.75</v>
      </c>
      <c r="F4327">
        <v>180</v>
      </c>
      <c r="G4327" t="s">
        <v>5614</v>
      </c>
      <c r="H4327">
        <v>18.829999999999998</v>
      </c>
      <c r="I4327">
        <v>5.9</v>
      </c>
      <c r="J4327">
        <v>180</v>
      </c>
      <c r="K4327" t="s">
        <v>5614</v>
      </c>
      <c r="L4327">
        <v>46.28</v>
      </c>
      <c r="M4327">
        <v>17.760000000000002</v>
      </c>
      <c r="N4327">
        <v>180</v>
      </c>
      <c r="O4327" t="s">
        <v>5614</v>
      </c>
      <c r="P4327">
        <v>8.73</v>
      </c>
      <c r="Q4327">
        <v>3.99</v>
      </c>
      <c r="R4327">
        <v>180</v>
      </c>
      <c r="S4327" t="s">
        <v>5614</v>
      </c>
      <c r="T4327">
        <v>4.99</v>
      </c>
      <c r="U4327">
        <v>4.16</v>
      </c>
      <c r="V4327">
        <v>180</v>
      </c>
      <c r="W4327" t="s">
        <v>5614</v>
      </c>
      <c r="X4327">
        <v>3.27</v>
      </c>
      <c r="Y4327">
        <v>7.84</v>
      </c>
      <c r="Z4327">
        <v>150</v>
      </c>
      <c r="AA4327" t="s">
        <v>5615</v>
      </c>
      <c r="AB4327">
        <v>3.27</v>
      </c>
      <c r="AC4327">
        <v>7.84</v>
      </c>
      <c r="AD4327">
        <v>150</v>
      </c>
      <c r="AE4327" t="s">
        <v>5615</v>
      </c>
      <c r="AF4327">
        <v>0</v>
      </c>
      <c r="AG4327">
        <v>0</v>
      </c>
      <c r="AH4327">
        <v>150</v>
      </c>
      <c r="AI4327" t="s">
        <v>5615</v>
      </c>
      <c r="AJ4327">
        <v>0</v>
      </c>
      <c r="AK4327">
        <v>0</v>
      </c>
      <c r="AL4327">
        <v>150</v>
      </c>
      <c r="AM4327" t="s">
        <v>5615</v>
      </c>
    </row>
    <row r="4328" spans="1:39" x14ac:dyDescent="0.25">
      <c r="A4328" s="1">
        <v>38871</v>
      </c>
      <c r="B4328" s="5">
        <f t="shared" si="134"/>
        <v>2006</v>
      </c>
      <c r="C4328" s="4">
        <f t="shared" si="135"/>
        <v>6</v>
      </c>
      <c r="D4328">
        <v>20.39</v>
      </c>
      <c r="E4328">
        <v>4.6500000000000004</v>
      </c>
      <c r="F4328">
        <v>180</v>
      </c>
      <c r="G4328" t="s">
        <v>5616</v>
      </c>
      <c r="H4328">
        <v>18.920000000000002</v>
      </c>
      <c r="I4328">
        <v>6.04</v>
      </c>
      <c r="J4328">
        <v>180</v>
      </c>
      <c r="K4328" t="s">
        <v>5616</v>
      </c>
      <c r="L4328">
        <v>45.49</v>
      </c>
      <c r="M4328">
        <v>17.440000000000001</v>
      </c>
      <c r="N4328">
        <v>180</v>
      </c>
      <c r="O4328" t="s">
        <v>5616</v>
      </c>
      <c r="P4328">
        <v>8.3000000000000007</v>
      </c>
      <c r="Q4328">
        <v>3.92</v>
      </c>
      <c r="R4328">
        <v>180</v>
      </c>
      <c r="S4328" t="s">
        <v>5616</v>
      </c>
      <c r="T4328">
        <v>4.96</v>
      </c>
      <c r="U4328">
        <v>4.1900000000000004</v>
      </c>
      <c r="V4328">
        <v>180</v>
      </c>
      <c r="W4328" t="s">
        <v>5616</v>
      </c>
      <c r="X4328">
        <v>3.05</v>
      </c>
      <c r="Y4328">
        <v>7.56</v>
      </c>
      <c r="Z4328">
        <v>150</v>
      </c>
      <c r="AA4328" t="s">
        <v>5617</v>
      </c>
      <c r="AB4328">
        <v>3.05</v>
      </c>
      <c r="AC4328">
        <v>7.56</v>
      </c>
      <c r="AD4328">
        <v>150</v>
      </c>
      <c r="AE4328" t="s">
        <v>5617</v>
      </c>
      <c r="AF4328">
        <v>0</v>
      </c>
      <c r="AG4328">
        <v>0</v>
      </c>
      <c r="AH4328">
        <v>150</v>
      </c>
      <c r="AI4328" t="s">
        <v>5617</v>
      </c>
      <c r="AJ4328">
        <v>0</v>
      </c>
      <c r="AK4328">
        <v>0</v>
      </c>
      <c r="AL4328">
        <v>150</v>
      </c>
      <c r="AM4328" t="s">
        <v>5617</v>
      </c>
    </row>
    <row r="4329" spans="1:39" x14ac:dyDescent="0.25">
      <c r="A4329" s="1">
        <v>38870</v>
      </c>
      <c r="B4329" s="5">
        <f t="shared" si="134"/>
        <v>2006</v>
      </c>
      <c r="C4329" s="4">
        <f t="shared" si="135"/>
        <v>6</v>
      </c>
      <c r="D4329">
        <v>19.98</v>
      </c>
      <c r="E4329">
        <v>4.5</v>
      </c>
      <c r="F4329">
        <v>180</v>
      </c>
      <c r="G4329" t="s">
        <v>5618</v>
      </c>
      <c r="H4329">
        <v>19.059999999999999</v>
      </c>
      <c r="I4329">
        <v>5.92</v>
      </c>
      <c r="J4329">
        <v>180</v>
      </c>
      <c r="K4329" t="s">
        <v>5618</v>
      </c>
      <c r="L4329">
        <v>44.75</v>
      </c>
      <c r="M4329">
        <v>17.41</v>
      </c>
      <c r="N4329">
        <v>180</v>
      </c>
      <c r="O4329" t="s">
        <v>5618</v>
      </c>
      <c r="P4329">
        <v>7.93</v>
      </c>
      <c r="Q4329">
        <v>3.78</v>
      </c>
      <c r="R4329">
        <v>180</v>
      </c>
      <c r="S4329" t="s">
        <v>5618</v>
      </c>
      <c r="T4329">
        <v>5.0599999999999996</v>
      </c>
      <c r="U4329">
        <v>4.3600000000000003</v>
      </c>
      <c r="V4329">
        <v>180</v>
      </c>
      <c r="W4329" t="s">
        <v>5618</v>
      </c>
      <c r="X4329">
        <v>2.68</v>
      </c>
      <c r="Y4329">
        <v>6.73</v>
      </c>
      <c r="Z4329">
        <v>150</v>
      </c>
      <c r="AA4329" t="s">
        <v>5619</v>
      </c>
      <c r="AB4329">
        <v>2.68</v>
      </c>
      <c r="AC4329">
        <v>6.73</v>
      </c>
      <c r="AD4329">
        <v>150</v>
      </c>
      <c r="AE4329" t="s">
        <v>5619</v>
      </c>
      <c r="AF4329">
        <v>0</v>
      </c>
      <c r="AG4329">
        <v>0</v>
      </c>
      <c r="AH4329">
        <v>150</v>
      </c>
      <c r="AI4329" t="s">
        <v>5619</v>
      </c>
      <c r="AJ4329">
        <v>0</v>
      </c>
      <c r="AK4329">
        <v>0</v>
      </c>
      <c r="AL4329">
        <v>150</v>
      </c>
      <c r="AM4329" t="s">
        <v>5619</v>
      </c>
    </row>
    <row r="4330" spans="1:39" x14ac:dyDescent="0.25">
      <c r="A4330" s="1">
        <v>38869</v>
      </c>
      <c r="B4330" s="5">
        <f t="shared" si="134"/>
        <v>2006</v>
      </c>
      <c r="C4330" s="4">
        <f t="shared" si="135"/>
        <v>6</v>
      </c>
      <c r="D4330">
        <v>19.489999999999998</v>
      </c>
      <c r="E4330">
        <v>4.54</v>
      </c>
      <c r="F4330">
        <v>180</v>
      </c>
      <c r="G4330" t="s">
        <v>5620</v>
      </c>
      <c r="H4330">
        <v>19.13</v>
      </c>
      <c r="I4330">
        <v>5.89</v>
      </c>
      <c r="J4330">
        <v>180</v>
      </c>
      <c r="K4330" t="s">
        <v>5620</v>
      </c>
      <c r="L4330">
        <v>45.18</v>
      </c>
      <c r="M4330">
        <v>17.760000000000002</v>
      </c>
      <c r="N4330">
        <v>180</v>
      </c>
      <c r="O4330" t="s">
        <v>5620</v>
      </c>
      <c r="P4330">
        <v>7.71</v>
      </c>
      <c r="Q4330">
        <v>3.75</v>
      </c>
      <c r="R4330">
        <v>180</v>
      </c>
      <c r="S4330" t="s">
        <v>5620</v>
      </c>
      <c r="T4330">
        <v>5.08</v>
      </c>
      <c r="U4330">
        <v>4.5</v>
      </c>
      <c r="V4330">
        <v>180</v>
      </c>
      <c r="W4330" t="s">
        <v>5620</v>
      </c>
      <c r="X4330">
        <v>2.96</v>
      </c>
      <c r="Y4330">
        <v>7.27</v>
      </c>
      <c r="Z4330">
        <v>150</v>
      </c>
      <c r="AA4330" t="s">
        <v>5621</v>
      </c>
      <c r="AB4330">
        <v>2.96</v>
      </c>
      <c r="AC4330">
        <v>7.27</v>
      </c>
      <c r="AD4330">
        <v>150</v>
      </c>
      <c r="AE4330" t="s">
        <v>5621</v>
      </c>
      <c r="AF4330">
        <v>0</v>
      </c>
      <c r="AG4330">
        <v>0</v>
      </c>
      <c r="AH4330">
        <v>150</v>
      </c>
      <c r="AI4330" t="s">
        <v>5621</v>
      </c>
      <c r="AJ4330">
        <v>0</v>
      </c>
      <c r="AK4330">
        <v>0</v>
      </c>
      <c r="AL4330">
        <v>150</v>
      </c>
      <c r="AM4330" t="s">
        <v>5621</v>
      </c>
    </row>
    <row r="4331" spans="1:39" x14ac:dyDescent="0.25">
      <c r="A4331" s="1">
        <v>38868</v>
      </c>
      <c r="B4331" s="5">
        <f t="shared" si="134"/>
        <v>2006</v>
      </c>
      <c r="C4331" s="4">
        <f t="shared" si="135"/>
        <v>5</v>
      </c>
      <c r="D4331">
        <v>19.05</v>
      </c>
      <c r="E4331">
        <v>4.57</v>
      </c>
      <c r="F4331">
        <v>180</v>
      </c>
      <c r="G4331" t="s">
        <v>5622</v>
      </c>
      <c r="H4331">
        <v>19.27</v>
      </c>
      <c r="I4331">
        <v>5.85</v>
      </c>
      <c r="J4331">
        <v>180</v>
      </c>
      <c r="K4331" t="s">
        <v>5622</v>
      </c>
      <c r="L4331">
        <v>45.2</v>
      </c>
      <c r="M4331">
        <v>18.07</v>
      </c>
      <c r="N4331">
        <v>180</v>
      </c>
      <c r="O4331" t="s">
        <v>5622</v>
      </c>
      <c r="P4331">
        <v>7.52</v>
      </c>
      <c r="Q4331">
        <v>3.68</v>
      </c>
      <c r="R4331">
        <v>180</v>
      </c>
      <c r="S4331" t="s">
        <v>5622</v>
      </c>
      <c r="T4331">
        <v>5.12</v>
      </c>
      <c r="U4331">
        <v>4.59</v>
      </c>
      <c r="V4331">
        <v>180</v>
      </c>
      <c r="W4331" t="s">
        <v>5622</v>
      </c>
      <c r="X4331">
        <v>3.01</v>
      </c>
      <c r="Y4331">
        <v>7.37</v>
      </c>
      <c r="Z4331">
        <v>150</v>
      </c>
      <c r="AA4331" t="s">
        <v>5623</v>
      </c>
      <c r="AB4331">
        <v>3.01</v>
      </c>
      <c r="AC4331">
        <v>7.37</v>
      </c>
      <c r="AD4331">
        <v>150</v>
      </c>
      <c r="AE4331" t="s">
        <v>5623</v>
      </c>
      <c r="AF4331">
        <v>0</v>
      </c>
      <c r="AG4331">
        <v>0</v>
      </c>
      <c r="AH4331">
        <v>150</v>
      </c>
      <c r="AI4331" t="s">
        <v>5623</v>
      </c>
      <c r="AJ4331">
        <v>0</v>
      </c>
      <c r="AK4331">
        <v>0</v>
      </c>
      <c r="AL4331">
        <v>150</v>
      </c>
      <c r="AM4331" t="s">
        <v>5623</v>
      </c>
    </row>
    <row r="4332" spans="1:39" x14ac:dyDescent="0.25">
      <c r="A4332" s="1">
        <v>38867</v>
      </c>
      <c r="B4332" s="5">
        <f t="shared" si="134"/>
        <v>2006</v>
      </c>
      <c r="C4332" s="4">
        <f t="shared" si="135"/>
        <v>5</v>
      </c>
      <c r="D4332">
        <v>18.84</v>
      </c>
      <c r="E4332">
        <v>4.5</v>
      </c>
      <c r="F4332">
        <v>180</v>
      </c>
      <c r="G4332" t="s">
        <v>5624</v>
      </c>
      <c r="H4332">
        <v>19.260000000000002</v>
      </c>
      <c r="I4332">
        <v>5.76</v>
      </c>
      <c r="J4332">
        <v>180</v>
      </c>
      <c r="K4332" t="s">
        <v>5624</v>
      </c>
      <c r="L4332">
        <v>44.9</v>
      </c>
      <c r="M4332">
        <v>18.27</v>
      </c>
      <c r="N4332">
        <v>180</v>
      </c>
      <c r="O4332" t="s">
        <v>5624</v>
      </c>
      <c r="P4332">
        <v>7.4</v>
      </c>
      <c r="Q4332">
        <v>3.61</v>
      </c>
      <c r="R4332">
        <v>180</v>
      </c>
      <c r="S4332" t="s">
        <v>5624</v>
      </c>
      <c r="T4332">
        <v>5.34</v>
      </c>
      <c r="U4332">
        <v>4.58</v>
      </c>
      <c r="V4332">
        <v>180</v>
      </c>
      <c r="W4332" t="s">
        <v>5624</v>
      </c>
      <c r="X4332">
        <v>3.2</v>
      </c>
      <c r="Y4332">
        <v>7.43</v>
      </c>
      <c r="Z4332">
        <v>150</v>
      </c>
      <c r="AA4332" t="s">
        <v>5625</v>
      </c>
      <c r="AB4332">
        <v>3.2</v>
      </c>
      <c r="AC4332">
        <v>7.43</v>
      </c>
      <c r="AD4332">
        <v>150</v>
      </c>
      <c r="AE4332" t="s">
        <v>5625</v>
      </c>
      <c r="AF4332">
        <v>0</v>
      </c>
      <c r="AG4332">
        <v>0</v>
      </c>
      <c r="AH4332">
        <v>150</v>
      </c>
      <c r="AI4332" t="s">
        <v>5625</v>
      </c>
      <c r="AJ4332">
        <v>0</v>
      </c>
      <c r="AK4332">
        <v>0</v>
      </c>
      <c r="AL4332">
        <v>150</v>
      </c>
      <c r="AM4332" t="s">
        <v>5625</v>
      </c>
    </row>
    <row r="4333" spans="1:39" x14ac:dyDescent="0.25">
      <c r="A4333" s="1">
        <v>38866</v>
      </c>
      <c r="B4333" s="5">
        <f t="shared" si="134"/>
        <v>2006</v>
      </c>
      <c r="C4333" s="4">
        <f t="shared" si="135"/>
        <v>5</v>
      </c>
      <c r="D4333">
        <v>18.59</v>
      </c>
      <c r="E4333">
        <v>4.47</v>
      </c>
      <c r="F4333">
        <v>180</v>
      </c>
      <c r="G4333" t="s">
        <v>5626</v>
      </c>
      <c r="H4333">
        <v>19.149999999999999</v>
      </c>
      <c r="I4333">
        <v>4.9000000000000004</v>
      </c>
      <c r="J4333">
        <v>180</v>
      </c>
      <c r="K4333" t="s">
        <v>5626</v>
      </c>
      <c r="L4333">
        <v>44.77</v>
      </c>
      <c r="M4333">
        <v>17.97</v>
      </c>
      <c r="N4333">
        <v>180</v>
      </c>
      <c r="O4333" t="s">
        <v>5626</v>
      </c>
      <c r="P4333">
        <v>7.24</v>
      </c>
      <c r="Q4333">
        <v>3.69</v>
      </c>
      <c r="R4333">
        <v>180</v>
      </c>
      <c r="S4333" t="s">
        <v>5626</v>
      </c>
      <c r="T4333">
        <v>5.52</v>
      </c>
      <c r="U4333">
        <v>4.6900000000000004</v>
      </c>
      <c r="V4333">
        <v>180</v>
      </c>
      <c r="W4333" t="s">
        <v>5626</v>
      </c>
      <c r="X4333">
        <v>3.18</v>
      </c>
      <c r="Y4333">
        <v>7.49</v>
      </c>
      <c r="Z4333">
        <v>150</v>
      </c>
      <c r="AA4333" t="s">
        <v>5627</v>
      </c>
      <c r="AB4333">
        <v>3.18</v>
      </c>
      <c r="AC4333">
        <v>7.49</v>
      </c>
      <c r="AD4333">
        <v>150</v>
      </c>
      <c r="AE4333" t="s">
        <v>5627</v>
      </c>
      <c r="AF4333">
        <v>0</v>
      </c>
      <c r="AG4333">
        <v>0</v>
      </c>
      <c r="AH4333">
        <v>150</v>
      </c>
      <c r="AI4333" t="s">
        <v>5627</v>
      </c>
      <c r="AJ4333">
        <v>0</v>
      </c>
      <c r="AK4333">
        <v>0</v>
      </c>
      <c r="AL4333">
        <v>150</v>
      </c>
      <c r="AM4333" t="s">
        <v>5627</v>
      </c>
    </row>
    <row r="4334" spans="1:39" x14ac:dyDescent="0.25">
      <c r="A4334" s="1">
        <v>38865</v>
      </c>
      <c r="B4334" s="5">
        <f t="shared" si="134"/>
        <v>2006</v>
      </c>
      <c r="C4334" s="4">
        <f t="shared" si="135"/>
        <v>5</v>
      </c>
      <c r="D4334">
        <v>18.36</v>
      </c>
      <c r="E4334">
        <v>4.5</v>
      </c>
      <c r="F4334">
        <v>180</v>
      </c>
      <c r="G4334" t="s">
        <v>5628</v>
      </c>
      <c r="H4334">
        <v>19.32</v>
      </c>
      <c r="I4334">
        <v>4.9800000000000004</v>
      </c>
      <c r="J4334">
        <v>180</v>
      </c>
      <c r="K4334" t="s">
        <v>5628</v>
      </c>
      <c r="L4334">
        <v>44.48</v>
      </c>
      <c r="M4334">
        <v>18.14</v>
      </c>
      <c r="N4334">
        <v>180</v>
      </c>
      <c r="O4334" t="s">
        <v>5628</v>
      </c>
      <c r="P4334">
        <v>7.12</v>
      </c>
      <c r="Q4334">
        <v>3.75</v>
      </c>
      <c r="R4334">
        <v>180</v>
      </c>
      <c r="S4334" t="s">
        <v>5628</v>
      </c>
      <c r="T4334">
        <v>5.67</v>
      </c>
      <c r="U4334">
        <v>4.79</v>
      </c>
      <c r="V4334">
        <v>180</v>
      </c>
      <c r="W4334" t="s">
        <v>5628</v>
      </c>
      <c r="X4334">
        <v>3.24</v>
      </c>
      <c r="Y4334">
        <v>7.58</v>
      </c>
      <c r="Z4334">
        <v>150</v>
      </c>
      <c r="AA4334" t="s">
        <v>5629</v>
      </c>
      <c r="AB4334">
        <v>3.24</v>
      </c>
      <c r="AC4334">
        <v>7.58</v>
      </c>
      <c r="AD4334">
        <v>150</v>
      </c>
      <c r="AE4334" t="s">
        <v>5629</v>
      </c>
      <c r="AF4334">
        <v>0</v>
      </c>
      <c r="AG4334">
        <v>0</v>
      </c>
      <c r="AH4334">
        <v>150</v>
      </c>
      <c r="AI4334" t="s">
        <v>5629</v>
      </c>
      <c r="AJ4334">
        <v>0</v>
      </c>
      <c r="AK4334">
        <v>0</v>
      </c>
      <c r="AL4334">
        <v>150</v>
      </c>
      <c r="AM4334" t="s">
        <v>5629</v>
      </c>
    </row>
    <row r="4335" spans="1:39" x14ac:dyDescent="0.25">
      <c r="A4335" s="1">
        <v>38864</v>
      </c>
      <c r="B4335" s="5">
        <f t="shared" si="134"/>
        <v>2006</v>
      </c>
      <c r="C4335" s="4">
        <f t="shared" si="135"/>
        <v>5</v>
      </c>
      <c r="D4335">
        <v>18.23</v>
      </c>
      <c r="E4335">
        <v>4.57</v>
      </c>
      <c r="F4335">
        <v>180</v>
      </c>
      <c r="G4335" t="s">
        <v>5630</v>
      </c>
      <c r="H4335">
        <v>19.46</v>
      </c>
      <c r="I4335">
        <v>5</v>
      </c>
      <c r="J4335">
        <v>180</v>
      </c>
      <c r="K4335" t="s">
        <v>5630</v>
      </c>
      <c r="L4335">
        <v>45.07</v>
      </c>
      <c r="M4335">
        <v>18.14</v>
      </c>
      <c r="N4335">
        <v>180</v>
      </c>
      <c r="O4335" t="s">
        <v>5630</v>
      </c>
      <c r="P4335">
        <v>7.01</v>
      </c>
      <c r="Q4335">
        <v>3.63</v>
      </c>
      <c r="R4335">
        <v>180</v>
      </c>
      <c r="S4335" t="s">
        <v>5630</v>
      </c>
      <c r="T4335">
        <v>5.72</v>
      </c>
      <c r="U4335">
        <v>4.83</v>
      </c>
      <c r="V4335">
        <v>180</v>
      </c>
      <c r="W4335" t="s">
        <v>5630</v>
      </c>
      <c r="X4335">
        <v>3.59</v>
      </c>
      <c r="Y4335">
        <v>8.2100000000000009</v>
      </c>
      <c r="Z4335">
        <v>150</v>
      </c>
      <c r="AA4335" t="s">
        <v>5631</v>
      </c>
      <c r="AB4335">
        <v>3.59</v>
      </c>
      <c r="AC4335">
        <v>8.2100000000000009</v>
      </c>
      <c r="AD4335">
        <v>150</v>
      </c>
      <c r="AE4335" t="s">
        <v>5631</v>
      </c>
      <c r="AF4335">
        <v>0</v>
      </c>
      <c r="AG4335">
        <v>0</v>
      </c>
      <c r="AH4335">
        <v>150</v>
      </c>
      <c r="AI4335" t="s">
        <v>5631</v>
      </c>
      <c r="AJ4335">
        <v>0</v>
      </c>
      <c r="AK4335">
        <v>0</v>
      </c>
      <c r="AL4335">
        <v>150</v>
      </c>
      <c r="AM4335" t="s">
        <v>5631</v>
      </c>
    </row>
    <row r="4336" spans="1:39" x14ac:dyDescent="0.25">
      <c r="A4336" s="1">
        <v>38863</v>
      </c>
      <c r="B4336" s="5">
        <f t="shared" si="134"/>
        <v>2006</v>
      </c>
      <c r="C4336" s="4">
        <f t="shared" si="135"/>
        <v>5</v>
      </c>
      <c r="D4336">
        <v>18.14</v>
      </c>
      <c r="E4336">
        <v>4.7</v>
      </c>
      <c r="F4336">
        <v>180</v>
      </c>
      <c r="G4336" t="s">
        <v>5632</v>
      </c>
      <c r="H4336">
        <v>19.52</v>
      </c>
      <c r="I4336">
        <v>5.1100000000000003</v>
      </c>
      <c r="J4336">
        <v>180</v>
      </c>
      <c r="K4336" t="s">
        <v>5632</v>
      </c>
      <c r="L4336">
        <v>45.33</v>
      </c>
      <c r="M4336">
        <v>17.8</v>
      </c>
      <c r="N4336">
        <v>180</v>
      </c>
      <c r="O4336" t="s">
        <v>5632</v>
      </c>
      <c r="P4336">
        <v>6.97</v>
      </c>
      <c r="Q4336">
        <v>3.69</v>
      </c>
      <c r="R4336">
        <v>180</v>
      </c>
      <c r="S4336" t="s">
        <v>5632</v>
      </c>
      <c r="T4336">
        <v>5.77</v>
      </c>
      <c r="U4336">
        <v>4.82</v>
      </c>
      <c r="V4336">
        <v>180</v>
      </c>
      <c r="W4336" t="s">
        <v>5632</v>
      </c>
      <c r="X4336">
        <v>3.66</v>
      </c>
      <c r="Y4336">
        <v>8.2200000000000006</v>
      </c>
      <c r="Z4336">
        <v>150</v>
      </c>
      <c r="AA4336" t="s">
        <v>5633</v>
      </c>
      <c r="AB4336">
        <v>3.66</v>
      </c>
      <c r="AC4336">
        <v>8.2200000000000006</v>
      </c>
      <c r="AD4336">
        <v>150</v>
      </c>
      <c r="AE4336" t="s">
        <v>5633</v>
      </c>
      <c r="AF4336">
        <v>0</v>
      </c>
      <c r="AG4336">
        <v>0</v>
      </c>
      <c r="AH4336">
        <v>150</v>
      </c>
      <c r="AI4336" t="s">
        <v>5633</v>
      </c>
      <c r="AJ4336">
        <v>0</v>
      </c>
      <c r="AK4336">
        <v>0</v>
      </c>
      <c r="AL4336">
        <v>150</v>
      </c>
      <c r="AM4336" t="s">
        <v>5633</v>
      </c>
    </row>
    <row r="4337" spans="1:39" x14ac:dyDescent="0.25">
      <c r="A4337" s="1">
        <v>38862</v>
      </c>
      <c r="B4337" s="5">
        <f t="shared" si="134"/>
        <v>2006</v>
      </c>
      <c r="C4337" s="4">
        <f t="shared" si="135"/>
        <v>5</v>
      </c>
      <c r="D4337">
        <v>18.09</v>
      </c>
      <c r="E4337">
        <v>4.71</v>
      </c>
      <c r="F4337">
        <v>180</v>
      </c>
      <c r="G4337" t="s">
        <v>5634</v>
      </c>
      <c r="H4337">
        <v>19.670000000000002</v>
      </c>
      <c r="I4337">
        <v>5.01</v>
      </c>
      <c r="J4337">
        <v>180</v>
      </c>
      <c r="K4337" t="s">
        <v>5634</v>
      </c>
      <c r="L4337">
        <v>44.94</v>
      </c>
      <c r="M4337">
        <v>17.43</v>
      </c>
      <c r="N4337">
        <v>180</v>
      </c>
      <c r="O4337" t="s">
        <v>5634</v>
      </c>
      <c r="P4337">
        <v>6.74</v>
      </c>
      <c r="Q4337">
        <v>3.81</v>
      </c>
      <c r="R4337">
        <v>180</v>
      </c>
      <c r="S4337" t="s">
        <v>5634</v>
      </c>
      <c r="T4337">
        <v>5.85</v>
      </c>
      <c r="U4337">
        <v>4.76</v>
      </c>
      <c r="V4337">
        <v>180</v>
      </c>
      <c r="W4337" t="s">
        <v>5634</v>
      </c>
      <c r="X4337">
        <v>3.42</v>
      </c>
      <c r="Y4337">
        <v>7.97</v>
      </c>
      <c r="Z4337">
        <v>150</v>
      </c>
      <c r="AA4337" t="s">
        <v>5635</v>
      </c>
      <c r="AB4337">
        <v>3.42</v>
      </c>
      <c r="AC4337">
        <v>7.97</v>
      </c>
      <c r="AD4337">
        <v>150</v>
      </c>
      <c r="AE4337" t="s">
        <v>5635</v>
      </c>
      <c r="AF4337">
        <v>0</v>
      </c>
      <c r="AG4337">
        <v>0</v>
      </c>
      <c r="AH4337">
        <v>150</v>
      </c>
      <c r="AI4337" t="s">
        <v>5635</v>
      </c>
      <c r="AJ4337">
        <v>0</v>
      </c>
      <c r="AK4337">
        <v>0</v>
      </c>
      <c r="AL4337">
        <v>150</v>
      </c>
      <c r="AM4337" t="s">
        <v>5635</v>
      </c>
    </row>
    <row r="4338" spans="1:39" x14ac:dyDescent="0.25">
      <c r="A4338" s="1">
        <v>38861</v>
      </c>
      <c r="B4338" s="5">
        <f t="shared" si="134"/>
        <v>2006</v>
      </c>
      <c r="C4338" s="4">
        <f t="shared" si="135"/>
        <v>5</v>
      </c>
      <c r="D4338">
        <v>17.850000000000001</v>
      </c>
      <c r="E4338">
        <v>4.68</v>
      </c>
      <c r="F4338">
        <v>180</v>
      </c>
      <c r="G4338" t="s">
        <v>5636</v>
      </c>
      <c r="H4338">
        <v>19.87</v>
      </c>
      <c r="I4338">
        <v>5.0199999999999996</v>
      </c>
      <c r="J4338">
        <v>180</v>
      </c>
      <c r="K4338" t="s">
        <v>5636</v>
      </c>
      <c r="L4338">
        <v>45.48</v>
      </c>
      <c r="M4338">
        <v>17.57</v>
      </c>
      <c r="N4338">
        <v>180</v>
      </c>
      <c r="O4338" t="s">
        <v>5636</v>
      </c>
      <c r="P4338">
        <v>6.7</v>
      </c>
      <c r="Q4338">
        <v>3.88</v>
      </c>
      <c r="R4338">
        <v>180</v>
      </c>
      <c r="S4338" t="s">
        <v>5636</v>
      </c>
      <c r="T4338">
        <v>6.01</v>
      </c>
      <c r="U4338">
        <v>4.87</v>
      </c>
      <c r="V4338">
        <v>180</v>
      </c>
      <c r="W4338" t="s">
        <v>5636</v>
      </c>
      <c r="X4338">
        <v>3.36</v>
      </c>
      <c r="Y4338">
        <v>7.96</v>
      </c>
      <c r="Z4338">
        <v>150</v>
      </c>
      <c r="AA4338" t="s">
        <v>5637</v>
      </c>
      <c r="AB4338">
        <v>3.36</v>
      </c>
      <c r="AC4338">
        <v>7.96</v>
      </c>
      <c r="AD4338">
        <v>150</v>
      </c>
      <c r="AE4338" t="s">
        <v>5637</v>
      </c>
      <c r="AF4338">
        <v>0</v>
      </c>
      <c r="AG4338">
        <v>0</v>
      </c>
      <c r="AH4338">
        <v>150</v>
      </c>
      <c r="AI4338" t="s">
        <v>5637</v>
      </c>
      <c r="AJ4338">
        <v>0</v>
      </c>
      <c r="AK4338">
        <v>0</v>
      </c>
      <c r="AL4338">
        <v>150</v>
      </c>
      <c r="AM4338" t="s">
        <v>5637</v>
      </c>
    </row>
    <row r="4339" spans="1:39" x14ac:dyDescent="0.25">
      <c r="A4339" s="1">
        <v>38860</v>
      </c>
      <c r="B4339" s="5">
        <f t="shared" si="134"/>
        <v>2006</v>
      </c>
      <c r="C4339" s="4">
        <f t="shared" si="135"/>
        <v>5</v>
      </c>
      <c r="D4339">
        <v>17.43</v>
      </c>
      <c r="E4339">
        <v>4.74</v>
      </c>
      <c r="F4339">
        <v>180</v>
      </c>
      <c r="G4339" t="s">
        <v>5638</v>
      </c>
      <c r="H4339">
        <v>19.82</v>
      </c>
      <c r="I4339">
        <v>4.84</v>
      </c>
      <c r="J4339">
        <v>180</v>
      </c>
      <c r="K4339" t="s">
        <v>5638</v>
      </c>
      <c r="L4339">
        <v>46.16</v>
      </c>
      <c r="M4339">
        <v>17.66</v>
      </c>
      <c r="N4339">
        <v>180</v>
      </c>
      <c r="O4339" t="s">
        <v>5638</v>
      </c>
      <c r="P4339">
        <v>6.51</v>
      </c>
      <c r="Q4339">
        <v>3.9</v>
      </c>
      <c r="R4339">
        <v>180</v>
      </c>
      <c r="S4339" t="s">
        <v>5638</v>
      </c>
      <c r="T4339">
        <v>6.14</v>
      </c>
      <c r="U4339">
        <v>4.91</v>
      </c>
      <c r="V4339">
        <v>180</v>
      </c>
      <c r="W4339" t="s">
        <v>5638</v>
      </c>
      <c r="X4339">
        <v>3.16</v>
      </c>
      <c r="Y4339">
        <v>7.77</v>
      </c>
      <c r="Z4339">
        <v>150</v>
      </c>
      <c r="AA4339" t="s">
        <v>5639</v>
      </c>
      <c r="AB4339">
        <v>3.16</v>
      </c>
      <c r="AC4339">
        <v>7.77</v>
      </c>
      <c r="AD4339">
        <v>150</v>
      </c>
      <c r="AE4339" t="s">
        <v>5639</v>
      </c>
      <c r="AF4339">
        <v>0</v>
      </c>
      <c r="AG4339">
        <v>0</v>
      </c>
      <c r="AH4339">
        <v>150</v>
      </c>
      <c r="AI4339" t="s">
        <v>5639</v>
      </c>
      <c r="AJ4339">
        <v>0</v>
      </c>
      <c r="AK4339">
        <v>0</v>
      </c>
      <c r="AL4339">
        <v>150</v>
      </c>
      <c r="AM4339" t="s">
        <v>5639</v>
      </c>
    </row>
    <row r="4340" spans="1:39" x14ac:dyDescent="0.25">
      <c r="A4340" s="1">
        <v>38859</v>
      </c>
      <c r="B4340" s="5">
        <f t="shared" si="134"/>
        <v>2006</v>
      </c>
      <c r="C4340" s="4">
        <f t="shared" si="135"/>
        <v>5</v>
      </c>
      <c r="D4340">
        <v>17.149999999999999</v>
      </c>
      <c r="E4340">
        <v>4.8099999999999996</v>
      </c>
      <c r="F4340">
        <v>180</v>
      </c>
      <c r="G4340" t="s">
        <v>5640</v>
      </c>
      <c r="H4340">
        <v>20.03</v>
      </c>
      <c r="I4340">
        <v>4.93</v>
      </c>
      <c r="J4340">
        <v>180</v>
      </c>
      <c r="K4340" t="s">
        <v>5640</v>
      </c>
      <c r="L4340">
        <v>45.79</v>
      </c>
      <c r="M4340">
        <v>17.68</v>
      </c>
      <c r="N4340">
        <v>180</v>
      </c>
      <c r="O4340" t="s">
        <v>5640</v>
      </c>
      <c r="P4340">
        <v>6.26</v>
      </c>
      <c r="Q4340">
        <v>3.9</v>
      </c>
      <c r="R4340">
        <v>180</v>
      </c>
      <c r="S4340" t="s">
        <v>5640</v>
      </c>
      <c r="T4340">
        <v>6.47</v>
      </c>
      <c r="U4340">
        <v>4.8099999999999996</v>
      </c>
      <c r="V4340">
        <v>180</v>
      </c>
      <c r="W4340" t="s">
        <v>5640</v>
      </c>
      <c r="X4340">
        <v>2.67</v>
      </c>
      <c r="Y4340">
        <v>6.26</v>
      </c>
      <c r="Z4340">
        <v>150</v>
      </c>
      <c r="AA4340" t="s">
        <v>5641</v>
      </c>
      <c r="AB4340">
        <v>2.67</v>
      </c>
      <c r="AC4340">
        <v>6.26</v>
      </c>
      <c r="AD4340">
        <v>150</v>
      </c>
      <c r="AE4340" t="s">
        <v>5641</v>
      </c>
      <c r="AF4340">
        <v>0</v>
      </c>
      <c r="AG4340">
        <v>0</v>
      </c>
      <c r="AH4340">
        <v>150</v>
      </c>
      <c r="AI4340" t="s">
        <v>5641</v>
      </c>
      <c r="AJ4340">
        <v>0</v>
      </c>
      <c r="AK4340">
        <v>0</v>
      </c>
      <c r="AL4340">
        <v>150</v>
      </c>
      <c r="AM4340" t="s">
        <v>5641</v>
      </c>
    </row>
    <row r="4341" spans="1:39" x14ac:dyDescent="0.25">
      <c r="A4341" s="1">
        <v>38858</v>
      </c>
      <c r="B4341" s="5">
        <f t="shared" si="134"/>
        <v>2006</v>
      </c>
      <c r="C4341" s="4">
        <f t="shared" si="135"/>
        <v>5</v>
      </c>
      <c r="D4341">
        <v>16.899999999999999</v>
      </c>
      <c r="E4341">
        <v>4.8499999999999996</v>
      </c>
      <c r="F4341">
        <v>180</v>
      </c>
      <c r="G4341" t="s">
        <v>5642</v>
      </c>
      <c r="H4341">
        <v>19.96</v>
      </c>
      <c r="I4341">
        <v>5.15</v>
      </c>
      <c r="J4341">
        <v>180</v>
      </c>
      <c r="K4341" t="s">
        <v>5642</v>
      </c>
      <c r="L4341">
        <v>46.1</v>
      </c>
      <c r="M4341">
        <v>18.690000000000001</v>
      </c>
      <c r="N4341">
        <v>180</v>
      </c>
      <c r="O4341" t="s">
        <v>5642</v>
      </c>
      <c r="P4341">
        <v>5.99</v>
      </c>
      <c r="Q4341">
        <v>3.83</v>
      </c>
      <c r="R4341">
        <v>180</v>
      </c>
      <c r="S4341" t="s">
        <v>5642</v>
      </c>
      <c r="T4341">
        <v>6.51</v>
      </c>
      <c r="U4341">
        <v>4.9000000000000004</v>
      </c>
      <c r="V4341">
        <v>180</v>
      </c>
      <c r="W4341" t="s">
        <v>5642</v>
      </c>
      <c r="X4341">
        <v>2.79</v>
      </c>
      <c r="Y4341">
        <v>6.78</v>
      </c>
      <c r="Z4341">
        <v>150</v>
      </c>
      <c r="AA4341" t="s">
        <v>5643</v>
      </c>
      <c r="AB4341">
        <v>2.79</v>
      </c>
      <c r="AC4341">
        <v>6.78</v>
      </c>
      <c r="AD4341">
        <v>150</v>
      </c>
      <c r="AE4341" t="s">
        <v>5643</v>
      </c>
      <c r="AF4341">
        <v>0</v>
      </c>
      <c r="AG4341">
        <v>0</v>
      </c>
      <c r="AH4341">
        <v>150</v>
      </c>
      <c r="AI4341" t="s">
        <v>5643</v>
      </c>
      <c r="AJ4341">
        <v>0</v>
      </c>
      <c r="AK4341">
        <v>0</v>
      </c>
      <c r="AL4341">
        <v>150</v>
      </c>
      <c r="AM4341" t="s">
        <v>5643</v>
      </c>
    </row>
    <row r="4342" spans="1:39" x14ac:dyDescent="0.25">
      <c r="A4342" s="1">
        <v>38857</v>
      </c>
      <c r="B4342" s="5">
        <f t="shared" si="134"/>
        <v>2006</v>
      </c>
      <c r="C4342" s="4">
        <f t="shared" si="135"/>
        <v>5</v>
      </c>
      <c r="D4342">
        <v>16.53</v>
      </c>
      <c r="E4342">
        <v>4.84</v>
      </c>
      <c r="F4342">
        <v>180</v>
      </c>
      <c r="G4342" t="s">
        <v>5644</v>
      </c>
      <c r="H4342">
        <v>20.079999999999998</v>
      </c>
      <c r="I4342">
        <v>5.29</v>
      </c>
      <c r="J4342">
        <v>180</v>
      </c>
      <c r="K4342" t="s">
        <v>5644</v>
      </c>
      <c r="L4342">
        <v>46.22</v>
      </c>
      <c r="M4342">
        <v>19.22</v>
      </c>
      <c r="N4342">
        <v>180</v>
      </c>
      <c r="O4342" t="s">
        <v>5644</v>
      </c>
      <c r="P4342">
        <v>5.83</v>
      </c>
      <c r="Q4342">
        <v>3.95</v>
      </c>
      <c r="R4342">
        <v>180</v>
      </c>
      <c r="S4342" t="s">
        <v>5644</v>
      </c>
      <c r="T4342">
        <v>6.74</v>
      </c>
      <c r="U4342">
        <v>4.9800000000000004</v>
      </c>
      <c r="V4342">
        <v>180</v>
      </c>
      <c r="W4342" t="s">
        <v>5644</v>
      </c>
      <c r="X4342">
        <v>2.95</v>
      </c>
      <c r="Y4342">
        <v>6.83</v>
      </c>
      <c r="Z4342">
        <v>150</v>
      </c>
      <c r="AA4342" t="s">
        <v>5645</v>
      </c>
      <c r="AB4342">
        <v>2.95</v>
      </c>
      <c r="AC4342">
        <v>6.83</v>
      </c>
      <c r="AD4342">
        <v>150</v>
      </c>
      <c r="AE4342" t="s">
        <v>5645</v>
      </c>
      <c r="AF4342">
        <v>0</v>
      </c>
      <c r="AG4342">
        <v>0</v>
      </c>
      <c r="AH4342">
        <v>150</v>
      </c>
      <c r="AI4342" t="s">
        <v>5645</v>
      </c>
      <c r="AJ4342">
        <v>0</v>
      </c>
      <c r="AK4342">
        <v>0</v>
      </c>
      <c r="AL4342">
        <v>150</v>
      </c>
      <c r="AM4342" t="s">
        <v>5645</v>
      </c>
    </row>
    <row r="4343" spans="1:39" x14ac:dyDescent="0.25">
      <c r="A4343" s="1">
        <v>38856</v>
      </c>
      <c r="B4343" s="5">
        <f t="shared" si="134"/>
        <v>2006</v>
      </c>
      <c r="C4343" s="4">
        <f t="shared" si="135"/>
        <v>5</v>
      </c>
      <c r="D4343">
        <v>16.190000000000001</v>
      </c>
      <c r="E4343">
        <v>4.93</v>
      </c>
      <c r="F4343">
        <v>180</v>
      </c>
      <c r="G4343" t="s">
        <v>5646</v>
      </c>
      <c r="H4343">
        <v>20.18</v>
      </c>
      <c r="I4343">
        <v>5.09</v>
      </c>
      <c r="J4343">
        <v>180</v>
      </c>
      <c r="K4343" t="s">
        <v>5646</v>
      </c>
      <c r="L4343">
        <v>46.31</v>
      </c>
      <c r="M4343">
        <v>19.68</v>
      </c>
      <c r="N4343">
        <v>180</v>
      </c>
      <c r="O4343" t="s">
        <v>5646</v>
      </c>
      <c r="P4343">
        <v>5.7</v>
      </c>
      <c r="Q4343">
        <v>3.96</v>
      </c>
      <c r="R4343">
        <v>180</v>
      </c>
      <c r="S4343" t="s">
        <v>5646</v>
      </c>
      <c r="T4343">
        <v>6.95</v>
      </c>
      <c r="U4343">
        <v>5.0199999999999996</v>
      </c>
      <c r="V4343">
        <v>180</v>
      </c>
      <c r="W4343" t="s">
        <v>5646</v>
      </c>
      <c r="X4343">
        <v>3.11</v>
      </c>
      <c r="Y4343">
        <v>6.92</v>
      </c>
      <c r="Z4343">
        <v>150</v>
      </c>
      <c r="AA4343" t="s">
        <v>5647</v>
      </c>
      <c r="AB4343">
        <v>3.11</v>
      </c>
      <c r="AC4343">
        <v>6.92</v>
      </c>
      <c r="AD4343">
        <v>150</v>
      </c>
      <c r="AE4343" t="s">
        <v>5647</v>
      </c>
      <c r="AF4343">
        <v>0</v>
      </c>
      <c r="AG4343">
        <v>0</v>
      </c>
      <c r="AH4343">
        <v>150</v>
      </c>
      <c r="AI4343" t="s">
        <v>5647</v>
      </c>
      <c r="AJ4343">
        <v>0</v>
      </c>
      <c r="AK4343">
        <v>0</v>
      </c>
      <c r="AL4343">
        <v>150</v>
      </c>
      <c r="AM4343" t="s">
        <v>5647</v>
      </c>
    </row>
    <row r="4344" spans="1:39" x14ac:dyDescent="0.25">
      <c r="A4344" s="1">
        <v>38855</v>
      </c>
      <c r="B4344" s="5">
        <f t="shared" si="134"/>
        <v>2006</v>
      </c>
      <c r="C4344" s="4">
        <f t="shared" si="135"/>
        <v>5</v>
      </c>
      <c r="D4344">
        <v>15.93</v>
      </c>
      <c r="E4344">
        <v>4.96</v>
      </c>
      <c r="F4344">
        <v>180</v>
      </c>
      <c r="G4344" t="s">
        <v>5648</v>
      </c>
      <c r="H4344">
        <v>20.22</v>
      </c>
      <c r="I4344">
        <v>5.21</v>
      </c>
      <c r="J4344">
        <v>180</v>
      </c>
      <c r="K4344" t="s">
        <v>5648</v>
      </c>
      <c r="L4344">
        <v>47.35</v>
      </c>
      <c r="M4344">
        <v>20.23</v>
      </c>
      <c r="N4344">
        <v>180</v>
      </c>
      <c r="O4344" t="s">
        <v>5648</v>
      </c>
      <c r="P4344">
        <v>5.54</v>
      </c>
      <c r="Q4344">
        <v>4.07</v>
      </c>
      <c r="R4344">
        <v>180</v>
      </c>
      <c r="S4344" t="s">
        <v>5648</v>
      </c>
      <c r="T4344">
        <v>6.92</v>
      </c>
      <c r="U4344">
        <v>5.01</v>
      </c>
      <c r="V4344">
        <v>180</v>
      </c>
      <c r="W4344" t="s">
        <v>5648</v>
      </c>
      <c r="X4344">
        <v>3.33</v>
      </c>
      <c r="Y4344">
        <v>7.33</v>
      </c>
      <c r="Z4344">
        <v>150</v>
      </c>
      <c r="AA4344" t="s">
        <v>5649</v>
      </c>
      <c r="AB4344">
        <v>3.33</v>
      </c>
      <c r="AC4344">
        <v>7.33</v>
      </c>
      <c r="AD4344">
        <v>150</v>
      </c>
      <c r="AE4344" t="s">
        <v>5649</v>
      </c>
      <c r="AF4344">
        <v>0</v>
      </c>
      <c r="AG4344">
        <v>0</v>
      </c>
      <c r="AH4344">
        <v>150</v>
      </c>
      <c r="AI4344" t="s">
        <v>5649</v>
      </c>
      <c r="AJ4344">
        <v>0</v>
      </c>
      <c r="AK4344">
        <v>0</v>
      </c>
      <c r="AL4344">
        <v>150</v>
      </c>
      <c r="AM4344" t="s">
        <v>5649</v>
      </c>
    </row>
    <row r="4345" spans="1:39" x14ac:dyDescent="0.25">
      <c r="A4345" s="1">
        <v>38854</v>
      </c>
      <c r="B4345" s="5">
        <f t="shared" si="134"/>
        <v>2006</v>
      </c>
      <c r="C4345" s="4">
        <f t="shared" si="135"/>
        <v>5</v>
      </c>
      <c r="D4345">
        <v>15.87</v>
      </c>
      <c r="E4345">
        <v>5.01</v>
      </c>
      <c r="F4345">
        <v>180</v>
      </c>
      <c r="G4345" t="s">
        <v>5650</v>
      </c>
      <c r="H4345">
        <v>20.52</v>
      </c>
      <c r="I4345">
        <v>5.64</v>
      </c>
      <c r="J4345">
        <v>180</v>
      </c>
      <c r="K4345" t="s">
        <v>5650</v>
      </c>
      <c r="L4345">
        <v>47.63</v>
      </c>
      <c r="M4345">
        <v>20.3</v>
      </c>
      <c r="N4345">
        <v>180</v>
      </c>
      <c r="O4345" t="s">
        <v>5650</v>
      </c>
      <c r="P4345">
        <v>5.46</v>
      </c>
      <c r="Q4345">
        <v>4.12</v>
      </c>
      <c r="R4345">
        <v>180</v>
      </c>
      <c r="S4345" t="s">
        <v>5650</v>
      </c>
      <c r="T4345">
        <v>7.13</v>
      </c>
      <c r="U4345">
        <v>5.14</v>
      </c>
      <c r="V4345">
        <v>180</v>
      </c>
      <c r="W4345" t="s">
        <v>5650</v>
      </c>
      <c r="X4345">
        <v>3.08</v>
      </c>
      <c r="Y4345">
        <v>6.77</v>
      </c>
      <c r="Z4345">
        <v>150</v>
      </c>
      <c r="AA4345" t="s">
        <v>5651</v>
      </c>
      <c r="AB4345">
        <v>3.08</v>
      </c>
      <c r="AC4345">
        <v>6.77</v>
      </c>
      <c r="AD4345">
        <v>150</v>
      </c>
      <c r="AE4345" t="s">
        <v>5651</v>
      </c>
      <c r="AF4345">
        <v>0</v>
      </c>
      <c r="AG4345">
        <v>0</v>
      </c>
      <c r="AH4345">
        <v>150</v>
      </c>
      <c r="AI4345" t="s">
        <v>5651</v>
      </c>
      <c r="AJ4345">
        <v>0</v>
      </c>
      <c r="AK4345">
        <v>0</v>
      </c>
      <c r="AL4345">
        <v>150</v>
      </c>
      <c r="AM4345" t="s">
        <v>5651</v>
      </c>
    </row>
    <row r="4346" spans="1:39" x14ac:dyDescent="0.25">
      <c r="A4346" s="1">
        <v>38853</v>
      </c>
      <c r="B4346" s="5">
        <f t="shared" si="134"/>
        <v>2006</v>
      </c>
      <c r="C4346" s="4">
        <f t="shared" si="135"/>
        <v>5</v>
      </c>
      <c r="D4346">
        <v>15.84</v>
      </c>
      <c r="E4346">
        <v>4.95</v>
      </c>
      <c r="F4346">
        <v>180</v>
      </c>
      <c r="G4346" t="s">
        <v>5652</v>
      </c>
      <c r="H4346">
        <v>20.68</v>
      </c>
      <c r="I4346">
        <v>5.57</v>
      </c>
      <c r="J4346">
        <v>180</v>
      </c>
      <c r="K4346" t="s">
        <v>5652</v>
      </c>
      <c r="L4346">
        <v>47.14</v>
      </c>
      <c r="M4346">
        <v>19.91</v>
      </c>
      <c r="N4346">
        <v>180</v>
      </c>
      <c r="O4346" t="s">
        <v>5652</v>
      </c>
      <c r="P4346">
        <v>5.38</v>
      </c>
      <c r="Q4346">
        <v>4.09</v>
      </c>
      <c r="R4346">
        <v>180</v>
      </c>
      <c r="S4346" t="s">
        <v>5652</v>
      </c>
      <c r="T4346">
        <v>7.27</v>
      </c>
      <c r="U4346">
        <v>5.18</v>
      </c>
      <c r="V4346">
        <v>180</v>
      </c>
      <c r="W4346" t="s">
        <v>5652</v>
      </c>
      <c r="X4346">
        <v>2.99</v>
      </c>
      <c r="Y4346">
        <v>6.72</v>
      </c>
      <c r="Z4346">
        <v>150</v>
      </c>
      <c r="AA4346" t="s">
        <v>5653</v>
      </c>
      <c r="AB4346">
        <v>2.99</v>
      </c>
      <c r="AC4346">
        <v>6.72</v>
      </c>
      <c r="AD4346">
        <v>150</v>
      </c>
      <c r="AE4346" t="s">
        <v>5653</v>
      </c>
      <c r="AF4346">
        <v>0</v>
      </c>
      <c r="AG4346">
        <v>0</v>
      </c>
      <c r="AH4346">
        <v>150</v>
      </c>
      <c r="AI4346" t="s">
        <v>5653</v>
      </c>
      <c r="AJ4346">
        <v>0</v>
      </c>
      <c r="AK4346">
        <v>0</v>
      </c>
      <c r="AL4346">
        <v>150</v>
      </c>
      <c r="AM4346" t="s">
        <v>5653</v>
      </c>
    </row>
    <row r="4347" spans="1:39" x14ac:dyDescent="0.25">
      <c r="A4347" s="1">
        <v>38852</v>
      </c>
      <c r="B4347" s="5">
        <f t="shared" si="134"/>
        <v>2006</v>
      </c>
      <c r="C4347" s="4">
        <f t="shared" si="135"/>
        <v>5</v>
      </c>
      <c r="D4347">
        <v>15.74</v>
      </c>
      <c r="E4347">
        <v>4.99</v>
      </c>
      <c r="F4347">
        <v>180</v>
      </c>
      <c r="G4347" t="s">
        <v>5654</v>
      </c>
      <c r="H4347">
        <v>20.97</v>
      </c>
      <c r="I4347">
        <v>5.65</v>
      </c>
      <c r="J4347">
        <v>180</v>
      </c>
      <c r="K4347" t="s">
        <v>5654</v>
      </c>
      <c r="L4347">
        <v>46.36</v>
      </c>
      <c r="M4347">
        <v>20.09</v>
      </c>
      <c r="N4347">
        <v>180</v>
      </c>
      <c r="O4347" t="s">
        <v>5654</v>
      </c>
      <c r="P4347">
        <v>5.21</v>
      </c>
      <c r="Q4347">
        <v>4.16</v>
      </c>
      <c r="R4347">
        <v>180</v>
      </c>
      <c r="S4347" t="s">
        <v>5654</v>
      </c>
      <c r="T4347">
        <v>7.38</v>
      </c>
      <c r="U4347">
        <v>5.18</v>
      </c>
      <c r="V4347">
        <v>180</v>
      </c>
      <c r="W4347" t="s">
        <v>5654</v>
      </c>
      <c r="X4347">
        <v>2.9</v>
      </c>
      <c r="Y4347">
        <v>6.68</v>
      </c>
      <c r="Z4347">
        <v>150</v>
      </c>
      <c r="AA4347" t="s">
        <v>5655</v>
      </c>
      <c r="AB4347">
        <v>2.9</v>
      </c>
      <c r="AC4347">
        <v>6.68</v>
      </c>
      <c r="AD4347">
        <v>150</v>
      </c>
      <c r="AE4347" t="s">
        <v>5655</v>
      </c>
      <c r="AF4347">
        <v>0</v>
      </c>
      <c r="AG4347">
        <v>0</v>
      </c>
      <c r="AH4347">
        <v>150</v>
      </c>
      <c r="AI4347" t="s">
        <v>5655</v>
      </c>
      <c r="AJ4347">
        <v>0</v>
      </c>
      <c r="AK4347">
        <v>0</v>
      </c>
      <c r="AL4347">
        <v>150</v>
      </c>
      <c r="AM4347" t="s">
        <v>5655</v>
      </c>
    </row>
    <row r="4348" spans="1:39" x14ac:dyDescent="0.25">
      <c r="A4348" s="1">
        <v>38851</v>
      </c>
      <c r="B4348" s="5">
        <f t="shared" si="134"/>
        <v>2006</v>
      </c>
      <c r="C4348" s="4">
        <f t="shared" si="135"/>
        <v>5</v>
      </c>
      <c r="D4348">
        <v>15.74</v>
      </c>
      <c r="E4348">
        <v>5</v>
      </c>
      <c r="F4348">
        <v>180</v>
      </c>
      <c r="G4348" t="s">
        <v>5656</v>
      </c>
      <c r="H4348">
        <v>21.09</v>
      </c>
      <c r="I4348">
        <v>5.75</v>
      </c>
      <c r="J4348">
        <v>180</v>
      </c>
      <c r="K4348" t="s">
        <v>5656</v>
      </c>
      <c r="L4348">
        <v>45.67</v>
      </c>
      <c r="M4348">
        <v>20.16</v>
      </c>
      <c r="N4348">
        <v>180</v>
      </c>
      <c r="O4348" t="s">
        <v>5656</v>
      </c>
      <c r="P4348">
        <v>5.15</v>
      </c>
      <c r="Q4348">
        <v>4.1399999999999997</v>
      </c>
      <c r="R4348">
        <v>180</v>
      </c>
      <c r="S4348" t="s">
        <v>5656</v>
      </c>
      <c r="T4348">
        <v>7.32</v>
      </c>
      <c r="U4348">
        <v>5.26</v>
      </c>
      <c r="V4348">
        <v>180</v>
      </c>
      <c r="W4348" t="s">
        <v>5656</v>
      </c>
      <c r="X4348">
        <v>2.83</v>
      </c>
      <c r="Y4348">
        <v>6.53</v>
      </c>
      <c r="Z4348">
        <v>150</v>
      </c>
      <c r="AA4348" t="s">
        <v>5657</v>
      </c>
      <c r="AB4348">
        <v>2.83</v>
      </c>
      <c r="AC4348">
        <v>6.53</v>
      </c>
      <c r="AD4348">
        <v>150</v>
      </c>
      <c r="AE4348" t="s">
        <v>5657</v>
      </c>
      <c r="AF4348">
        <v>0</v>
      </c>
      <c r="AG4348">
        <v>0</v>
      </c>
      <c r="AH4348">
        <v>150</v>
      </c>
      <c r="AI4348" t="s">
        <v>5657</v>
      </c>
      <c r="AJ4348">
        <v>0</v>
      </c>
      <c r="AK4348">
        <v>0</v>
      </c>
      <c r="AL4348">
        <v>150</v>
      </c>
      <c r="AM4348" t="s">
        <v>5657</v>
      </c>
    </row>
    <row r="4349" spans="1:39" x14ac:dyDescent="0.25">
      <c r="A4349" s="1">
        <v>38850</v>
      </c>
      <c r="B4349" s="5">
        <f t="shared" si="134"/>
        <v>2006</v>
      </c>
      <c r="C4349" s="4">
        <f t="shared" si="135"/>
        <v>5</v>
      </c>
      <c r="D4349">
        <v>15.69</v>
      </c>
      <c r="E4349">
        <v>5.09</v>
      </c>
      <c r="F4349">
        <v>180</v>
      </c>
      <c r="G4349" t="s">
        <v>5658</v>
      </c>
      <c r="H4349">
        <v>21.18</v>
      </c>
      <c r="I4349">
        <v>5.82</v>
      </c>
      <c r="J4349">
        <v>180</v>
      </c>
      <c r="K4349" t="s">
        <v>5658</v>
      </c>
      <c r="L4349">
        <v>45.69</v>
      </c>
      <c r="M4349">
        <v>20.16</v>
      </c>
      <c r="N4349">
        <v>180</v>
      </c>
      <c r="O4349" t="s">
        <v>5658</v>
      </c>
      <c r="P4349">
        <v>5.09</v>
      </c>
      <c r="Q4349">
        <v>4.09</v>
      </c>
      <c r="R4349">
        <v>180</v>
      </c>
      <c r="S4349" t="s">
        <v>5658</v>
      </c>
      <c r="T4349">
        <v>7.39</v>
      </c>
      <c r="U4349">
        <v>5.18</v>
      </c>
      <c r="V4349">
        <v>180</v>
      </c>
      <c r="W4349" t="s">
        <v>5658</v>
      </c>
      <c r="X4349">
        <v>2.94</v>
      </c>
      <c r="Y4349">
        <v>6.77</v>
      </c>
      <c r="Z4349">
        <v>150</v>
      </c>
      <c r="AA4349" t="s">
        <v>5659</v>
      </c>
      <c r="AB4349">
        <v>2.94</v>
      </c>
      <c r="AC4349">
        <v>6.77</v>
      </c>
      <c r="AD4349">
        <v>150</v>
      </c>
      <c r="AE4349" t="s">
        <v>5659</v>
      </c>
      <c r="AF4349">
        <v>0</v>
      </c>
      <c r="AG4349">
        <v>0</v>
      </c>
      <c r="AH4349">
        <v>150</v>
      </c>
      <c r="AI4349" t="s">
        <v>5659</v>
      </c>
      <c r="AJ4349">
        <v>0</v>
      </c>
      <c r="AK4349">
        <v>0</v>
      </c>
      <c r="AL4349">
        <v>150</v>
      </c>
      <c r="AM4349" t="s">
        <v>5659</v>
      </c>
    </row>
    <row r="4350" spans="1:39" x14ac:dyDescent="0.25">
      <c r="A4350" s="1">
        <v>38849</v>
      </c>
      <c r="B4350" s="5">
        <f t="shared" si="134"/>
        <v>2006</v>
      </c>
      <c r="C4350" s="4">
        <f t="shared" si="135"/>
        <v>5</v>
      </c>
      <c r="D4350">
        <v>15.52</v>
      </c>
      <c r="E4350">
        <v>5.03</v>
      </c>
      <c r="F4350">
        <v>180</v>
      </c>
      <c r="G4350" t="s">
        <v>5660</v>
      </c>
      <c r="H4350">
        <v>21.14</v>
      </c>
      <c r="I4350">
        <v>5.86</v>
      </c>
      <c r="J4350">
        <v>180</v>
      </c>
      <c r="K4350" t="s">
        <v>5660</v>
      </c>
      <c r="L4350">
        <v>45.26</v>
      </c>
      <c r="M4350">
        <v>20.54</v>
      </c>
      <c r="N4350">
        <v>180</v>
      </c>
      <c r="O4350" t="s">
        <v>5660</v>
      </c>
      <c r="P4350">
        <v>4.93</v>
      </c>
      <c r="Q4350">
        <v>4.09</v>
      </c>
      <c r="R4350">
        <v>180</v>
      </c>
      <c r="S4350" t="s">
        <v>5660</v>
      </c>
      <c r="T4350">
        <v>7.37</v>
      </c>
      <c r="U4350">
        <v>5.18</v>
      </c>
      <c r="V4350">
        <v>180</v>
      </c>
      <c r="W4350" t="s">
        <v>5660</v>
      </c>
      <c r="X4350">
        <v>2.7</v>
      </c>
      <c r="Y4350">
        <v>6.08</v>
      </c>
      <c r="Z4350">
        <v>150</v>
      </c>
      <c r="AA4350" t="s">
        <v>5661</v>
      </c>
      <c r="AB4350">
        <v>2.7</v>
      </c>
      <c r="AC4350">
        <v>6.08</v>
      </c>
      <c r="AD4350">
        <v>150</v>
      </c>
      <c r="AE4350" t="s">
        <v>5661</v>
      </c>
      <c r="AF4350">
        <v>0</v>
      </c>
      <c r="AG4350">
        <v>0</v>
      </c>
      <c r="AH4350">
        <v>150</v>
      </c>
      <c r="AI4350" t="s">
        <v>5661</v>
      </c>
      <c r="AJ4350">
        <v>0</v>
      </c>
      <c r="AK4350">
        <v>0</v>
      </c>
      <c r="AL4350">
        <v>150</v>
      </c>
      <c r="AM4350" t="s">
        <v>5661</v>
      </c>
    </row>
    <row r="4351" spans="1:39" x14ac:dyDescent="0.25">
      <c r="A4351" s="1">
        <v>38848</v>
      </c>
      <c r="B4351" s="5">
        <f t="shared" si="134"/>
        <v>2006</v>
      </c>
      <c r="C4351" s="4">
        <f t="shared" si="135"/>
        <v>5</v>
      </c>
      <c r="D4351">
        <v>15.36</v>
      </c>
      <c r="E4351">
        <v>4.91</v>
      </c>
      <c r="F4351">
        <v>180</v>
      </c>
      <c r="G4351" t="s">
        <v>5662</v>
      </c>
      <c r="H4351">
        <v>21.19</v>
      </c>
      <c r="I4351">
        <v>5.78</v>
      </c>
      <c r="J4351">
        <v>180</v>
      </c>
      <c r="K4351" t="s">
        <v>5662</v>
      </c>
      <c r="L4351">
        <v>44.64</v>
      </c>
      <c r="M4351">
        <v>20.65</v>
      </c>
      <c r="N4351">
        <v>180</v>
      </c>
      <c r="O4351" t="s">
        <v>5662</v>
      </c>
      <c r="P4351">
        <v>4.75</v>
      </c>
      <c r="Q4351">
        <v>4.1900000000000004</v>
      </c>
      <c r="R4351">
        <v>180</v>
      </c>
      <c r="S4351" t="s">
        <v>5662</v>
      </c>
      <c r="T4351">
        <v>7.47</v>
      </c>
      <c r="U4351">
        <v>5.24</v>
      </c>
      <c r="V4351">
        <v>180</v>
      </c>
      <c r="W4351" t="s">
        <v>5662</v>
      </c>
      <c r="X4351">
        <v>2.64</v>
      </c>
      <c r="Y4351">
        <v>6.05</v>
      </c>
      <c r="Z4351">
        <v>150</v>
      </c>
      <c r="AA4351" t="s">
        <v>5663</v>
      </c>
      <c r="AB4351">
        <v>2.64</v>
      </c>
      <c r="AC4351">
        <v>6.05</v>
      </c>
      <c r="AD4351">
        <v>150</v>
      </c>
      <c r="AE4351" t="s">
        <v>5663</v>
      </c>
      <c r="AF4351">
        <v>0</v>
      </c>
      <c r="AG4351">
        <v>0</v>
      </c>
      <c r="AH4351">
        <v>150</v>
      </c>
      <c r="AI4351" t="s">
        <v>5663</v>
      </c>
      <c r="AJ4351">
        <v>0</v>
      </c>
      <c r="AK4351">
        <v>0</v>
      </c>
      <c r="AL4351">
        <v>150</v>
      </c>
      <c r="AM4351" t="s">
        <v>5663</v>
      </c>
    </row>
    <row r="4352" spans="1:39" x14ac:dyDescent="0.25">
      <c r="A4352" s="1">
        <v>38847</v>
      </c>
      <c r="B4352" s="5">
        <f t="shared" si="134"/>
        <v>2006</v>
      </c>
      <c r="C4352" s="4">
        <f t="shared" si="135"/>
        <v>5</v>
      </c>
      <c r="D4352">
        <v>15.23</v>
      </c>
      <c r="E4352">
        <v>4.91</v>
      </c>
      <c r="F4352">
        <v>180</v>
      </c>
      <c r="G4352" t="s">
        <v>5664</v>
      </c>
      <c r="H4352">
        <v>21.09</v>
      </c>
      <c r="I4352">
        <v>5.77</v>
      </c>
      <c r="J4352">
        <v>180</v>
      </c>
      <c r="K4352" t="s">
        <v>5664</v>
      </c>
      <c r="L4352">
        <v>43.55</v>
      </c>
      <c r="M4352">
        <v>20.38</v>
      </c>
      <c r="N4352">
        <v>180</v>
      </c>
      <c r="O4352" t="s">
        <v>5664</v>
      </c>
      <c r="P4352">
        <v>4.63</v>
      </c>
      <c r="Q4352">
        <v>4.34</v>
      </c>
      <c r="R4352">
        <v>180</v>
      </c>
      <c r="S4352" t="s">
        <v>5664</v>
      </c>
      <c r="T4352">
        <v>7.43</v>
      </c>
      <c r="U4352">
        <v>5.3</v>
      </c>
      <c r="V4352">
        <v>180</v>
      </c>
      <c r="W4352" t="s">
        <v>5664</v>
      </c>
      <c r="X4352">
        <v>2.39</v>
      </c>
      <c r="Y4352">
        <v>5.7</v>
      </c>
      <c r="Z4352">
        <v>150</v>
      </c>
      <c r="AA4352" t="s">
        <v>5665</v>
      </c>
      <c r="AB4352">
        <v>2.37</v>
      </c>
      <c r="AC4352">
        <v>5.7</v>
      </c>
      <c r="AD4352">
        <v>150</v>
      </c>
      <c r="AE4352" t="s">
        <v>5665</v>
      </c>
      <c r="AF4352">
        <v>0.02</v>
      </c>
      <c r="AG4352">
        <v>0.17</v>
      </c>
      <c r="AH4352">
        <v>150</v>
      </c>
      <c r="AI4352" t="s">
        <v>5665</v>
      </c>
      <c r="AJ4352">
        <v>0</v>
      </c>
      <c r="AK4352">
        <v>0.41</v>
      </c>
      <c r="AL4352">
        <v>150</v>
      </c>
      <c r="AM4352" t="s">
        <v>5665</v>
      </c>
    </row>
    <row r="4353" spans="1:39" x14ac:dyDescent="0.25">
      <c r="A4353" s="1">
        <v>38846</v>
      </c>
      <c r="B4353" s="5">
        <f t="shared" si="134"/>
        <v>2006</v>
      </c>
      <c r="C4353" s="4">
        <f t="shared" si="135"/>
        <v>5</v>
      </c>
      <c r="D4353">
        <v>15.08</v>
      </c>
      <c r="E4353">
        <v>5.1100000000000003</v>
      </c>
      <c r="F4353">
        <v>180</v>
      </c>
      <c r="G4353" t="s">
        <v>5666</v>
      </c>
      <c r="H4353">
        <v>20.98</v>
      </c>
      <c r="I4353">
        <v>5.61</v>
      </c>
      <c r="J4353">
        <v>180</v>
      </c>
      <c r="K4353" t="s">
        <v>5666</v>
      </c>
      <c r="L4353">
        <v>42.56</v>
      </c>
      <c r="M4353">
        <v>20.9</v>
      </c>
      <c r="N4353">
        <v>180</v>
      </c>
      <c r="O4353" t="s">
        <v>5666</v>
      </c>
      <c r="P4353">
        <v>4.32</v>
      </c>
      <c r="Q4353">
        <v>4.4800000000000004</v>
      </c>
      <c r="R4353">
        <v>180</v>
      </c>
      <c r="S4353" t="s">
        <v>5666</v>
      </c>
      <c r="T4353">
        <v>7.24</v>
      </c>
      <c r="U4353">
        <v>5.07</v>
      </c>
      <c r="V4353">
        <v>180</v>
      </c>
      <c r="W4353" t="s">
        <v>5666</v>
      </c>
      <c r="X4353">
        <v>2.38</v>
      </c>
      <c r="Y4353">
        <v>5.71</v>
      </c>
      <c r="Z4353">
        <v>150</v>
      </c>
      <c r="AA4353" t="s">
        <v>5667</v>
      </c>
      <c r="AB4353">
        <v>2.33</v>
      </c>
      <c r="AC4353">
        <v>5.69</v>
      </c>
      <c r="AD4353">
        <v>150</v>
      </c>
      <c r="AE4353" t="s">
        <v>5667</v>
      </c>
      <c r="AF4353">
        <v>0.06</v>
      </c>
      <c r="AG4353">
        <v>0.45</v>
      </c>
      <c r="AH4353">
        <v>150</v>
      </c>
      <c r="AI4353" t="s">
        <v>5667</v>
      </c>
      <c r="AJ4353">
        <v>0</v>
      </c>
      <c r="AK4353">
        <v>0.41</v>
      </c>
      <c r="AL4353">
        <v>150</v>
      </c>
      <c r="AM4353" t="s">
        <v>5667</v>
      </c>
    </row>
    <row r="4354" spans="1:39" x14ac:dyDescent="0.25">
      <c r="A4354" s="1">
        <v>38845</v>
      </c>
      <c r="B4354" s="5">
        <f t="shared" si="134"/>
        <v>2006</v>
      </c>
      <c r="C4354" s="4">
        <f t="shared" si="135"/>
        <v>5</v>
      </c>
      <c r="D4354">
        <v>14.98</v>
      </c>
      <c r="E4354">
        <v>5.29</v>
      </c>
      <c r="F4354">
        <v>180</v>
      </c>
      <c r="G4354" t="s">
        <v>5668</v>
      </c>
      <c r="H4354">
        <v>20.7</v>
      </c>
      <c r="I4354">
        <v>5.59</v>
      </c>
      <c r="J4354">
        <v>180</v>
      </c>
      <c r="K4354" t="s">
        <v>5668</v>
      </c>
      <c r="L4354">
        <v>41.97</v>
      </c>
      <c r="M4354">
        <v>20.61</v>
      </c>
      <c r="N4354">
        <v>180</v>
      </c>
      <c r="O4354" t="s">
        <v>5668</v>
      </c>
      <c r="P4354">
        <v>4.13</v>
      </c>
      <c r="Q4354">
        <v>4.42</v>
      </c>
      <c r="R4354">
        <v>180</v>
      </c>
      <c r="S4354" t="s">
        <v>5668</v>
      </c>
      <c r="T4354">
        <v>7.11</v>
      </c>
      <c r="U4354">
        <v>5.17</v>
      </c>
      <c r="V4354">
        <v>180</v>
      </c>
      <c r="W4354" t="s">
        <v>5668</v>
      </c>
      <c r="X4354">
        <v>2.38</v>
      </c>
      <c r="Y4354">
        <v>5.7</v>
      </c>
      <c r="Z4354">
        <v>150</v>
      </c>
      <c r="AA4354" t="s">
        <v>5669</v>
      </c>
      <c r="AB4354">
        <v>2.34</v>
      </c>
      <c r="AC4354">
        <v>5.68</v>
      </c>
      <c r="AD4354">
        <v>150</v>
      </c>
      <c r="AE4354" t="s">
        <v>5669</v>
      </c>
      <c r="AF4354">
        <v>0.06</v>
      </c>
      <c r="AG4354">
        <v>0.45</v>
      </c>
      <c r="AH4354">
        <v>150</v>
      </c>
      <c r="AI4354" t="s">
        <v>5669</v>
      </c>
      <c r="AJ4354">
        <v>0</v>
      </c>
      <c r="AK4354">
        <v>0.41</v>
      </c>
      <c r="AL4354">
        <v>150</v>
      </c>
      <c r="AM4354" t="s">
        <v>5669</v>
      </c>
    </row>
    <row r="4355" spans="1:39" x14ac:dyDescent="0.25">
      <c r="A4355" s="1">
        <v>38844</v>
      </c>
      <c r="B4355" s="5">
        <f t="shared" ref="B4355:B4418" si="136">YEAR(A4355)</f>
        <v>2006</v>
      </c>
      <c r="C4355" s="4">
        <f t="shared" si="135"/>
        <v>5</v>
      </c>
      <c r="D4355">
        <v>14.76</v>
      </c>
      <c r="E4355">
        <v>5.29</v>
      </c>
      <c r="F4355">
        <v>180</v>
      </c>
      <c r="G4355" t="s">
        <v>5670</v>
      </c>
      <c r="H4355">
        <v>20.52</v>
      </c>
      <c r="I4355">
        <v>5.74</v>
      </c>
      <c r="J4355">
        <v>180</v>
      </c>
      <c r="K4355" t="s">
        <v>5670</v>
      </c>
      <c r="L4355">
        <v>42.05</v>
      </c>
      <c r="M4355">
        <v>20.72</v>
      </c>
      <c r="N4355">
        <v>180</v>
      </c>
      <c r="O4355" t="s">
        <v>5670</v>
      </c>
      <c r="P4355">
        <v>3.99</v>
      </c>
      <c r="Q4355">
        <v>4.41</v>
      </c>
      <c r="R4355">
        <v>180</v>
      </c>
      <c r="S4355" t="s">
        <v>5670</v>
      </c>
      <c r="T4355">
        <v>6.98</v>
      </c>
      <c r="U4355">
        <v>5.18</v>
      </c>
      <c r="V4355">
        <v>180</v>
      </c>
      <c r="W4355" t="s">
        <v>5670</v>
      </c>
      <c r="X4355">
        <v>2.74</v>
      </c>
      <c r="Y4355">
        <v>6.53</v>
      </c>
      <c r="Z4355">
        <v>150</v>
      </c>
      <c r="AA4355" t="s">
        <v>5671</v>
      </c>
      <c r="AB4355">
        <v>2.69</v>
      </c>
      <c r="AC4355">
        <v>6.52</v>
      </c>
      <c r="AD4355">
        <v>150</v>
      </c>
      <c r="AE4355" t="s">
        <v>5671</v>
      </c>
      <c r="AF4355">
        <v>0.06</v>
      </c>
      <c r="AG4355">
        <v>0.45</v>
      </c>
      <c r="AH4355">
        <v>150</v>
      </c>
      <c r="AI4355" t="s">
        <v>5671</v>
      </c>
      <c r="AJ4355">
        <v>0</v>
      </c>
      <c r="AK4355">
        <v>0.41</v>
      </c>
      <c r="AL4355">
        <v>148</v>
      </c>
      <c r="AM4355" t="s">
        <v>5672</v>
      </c>
    </row>
    <row r="4356" spans="1:39" x14ac:dyDescent="0.25">
      <c r="A4356" s="1">
        <v>38843</v>
      </c>
      <c r="B4356" s="5">
        <f t="shared" si="136"/>
        <v>2006</v>
      </c>
      <c r="C4356" s="4">
        <f t="shared" si="135"/>
        <v>5</v>
      </c>
      <c r="D4356">
        <v>14.59</v>
      </c>
      <c r="E4356">
        <v>5.32</v>
      </c>
      <c r="F4356">
        <v>180</v>
      </c>
      <c r="G4356" t="s">
        <v>5673</v>
      </c>
      <c r="H4356">
        <v>20.8</v>
      </c>
      <c r="I4356">
        <v>5.51</v>
      </c>
      <c r="J4356">
        <v>180</v>
      </c>
      <c r="K4356" t="s">
        <v>5673</v>
      </c>
      <c r="L4356">
        <v>41.38</v>
      </c>
      <c r="M4356">
        <v>20.37</v>
      </c>
      <c r="N4356">
        <v>180</v>
      </c>
      <c r="O4356" t="s">
        <v>5673</v>
      </c>
      <c r="P4356">
        <v>3.72</v>
      </c>
      <c r="Q4356">
        <v>4.47</v>
      </c>
      <c r="R4356">
        <v>180</v>
      </c>
      <c r="S4356" t="s">
        <v>5673</v>
      </c>
      <c r="T4356">
        <v>6.93</v>
      </c>
      <c r="U4356">
        <v>5.04</v>
      </c>
      <c r="V4356">
        <v>180</v>
      </c>
      <c r="W4356" t="s">
        <v>5673</v>
      </c>
      <c r="X4356">
        <v>2.64</v>
      </c>
      <c r="Y4356">
        <v>6.1</v>
      </c>
      <c r="Z4356">
        <v>150</v>
      </c>
      <c r="AA4356" t="s">
        <v>5674</v>
      </c>
      <c r="AB4356">
        <v>2.59</v>
      </c>
      <c r="AC4356">
        <v>6.08</v>
      </c>
      <c r="AD4356">
        <v>150</v>
      </c>
      <c r="AE4356" t="s">
        <v>5674</v>
      </c>
      <c r="AF4356">
        <v>0.06</v>
      </c>
      <c r="AG4356">
        <v>0.45</v>
      </c>
      <c r="AH4356">
        <v>150</v>
      </c>
      <c r="AI4356" t="s">
        <v>5674</v>
      </c>
      <c r="AJ4356">
        <v>0</v>
      </c>
      <c r="AK4356">
        <v>0.41</v>
      </c>
      <c r="AL4356">
        <v>146</v>
      </c>
      <c r="AM4356" t="s">
        <v>5675</v>
      </c>
    </row>
    <row r="4357" spans="1:39" x14ac:dyDescent="0.25">
      <c r="A4357" s="1">
        <v>38842</v>
      </c>
      <c r="B4357" s="5">
        <f t="shared" si="136"/>
        <v>2006</v>
      </c>
      <c r="C4357" s="4">
        <f t="shared" ref="C4357:C4420" si="137">MONTH(A4357)</f>
        <v>5</v>
      </c>
      <c r="D4357">
        <v>14.38</v>
      </c>
      <c r="E4357">
        <v>5.48</v>
      </c>
      <c r="F4357">
        <v>180</v>
      </c>
      <c r="G4357" t="s">
        <v>5676</v>
      </c>
      <c r="H4357">
        <v>20.66</v>
      </c>
      <c r="I4357">
        <v>5.48</v>
      </c>
      <c r="J4357">
        <v>180</v>
      </c>
      <c r="K4357" t="s">
        <v>5676</v>
      </c>
      <c r="L4357">
        <v>41.47</v>
      </c>
      <c r="M4357">
        <v>20.14</v>
      </c>
      <c r="N4357">
        <v>180</v>
      </c>
      <c r="O4357" t="s">
        <v>5676</v>
      </c>
      <c r="P4357">
        <v>3.38</v>
      </c>
      <c r="Q4357">
        <v>4.5</v>
      </c>
      <c r="R4357">
        <v>180</v>
      </c>
      <c r="S4357" t="s">
        <v>5676</v>
      </c>
      <c r="T4357">
        <v>6.72</v>
      </c>
      <c r="U4357">
        <v>5.08</v>
      </c>
      <c r="V4357">
        <v>180</v>
      </c>
      <c r="W4357" t="s">
        <v>5676</v>
      </c>
      <c r="X4357">
        <v>2.4700000000000002</v>
      </c>
      <c r="Y4357">
        <v>6.03</v>
      </c>
      <c r="Z4357">
        <v>150</v>
      </c>
      <c r="AA4357" t="s">
        <v>5677</v>
      </c>
      <c r="AB4357">
        <v>2.39</v>
      </c>
      <c r="AC4357">
        <v>6.01</v>
      </c>
      <c r="AD4357">
        <v>150</v>
      </c>
      <c r="AE4357" t="s">
        <v>5677</v>
      </c>
      <c r="AF4357">
        <v>0.09</v>
      </c>
      <c r="AG4357">
        <v>0.6</v>
      </c>
      <c r="AH4357">
        <v>150</v>
      </c>
      <c r="AI4357" t="s">
        <v>5677</v>
      </c>
      <c r="AJ4357">
        <v>0.1</v>
      </c>
      <c r="AK4357">
        <v>0.53</v>
      </c>
      <c r="AL4357">
        <v>144</v>
      </c>
      <c r="AM4357" t="s">
        <v>5678</v>
      </c>
    </row>
    <row r="4358" spans="1:39" x14ac:dyDescent="0.25">
      <c r="A4358" s="1">
        <v>38841</v>
      </c>
      <c r="B4358" s="5">
        <f t="shared" si="136"/>
        <v>2006</v>
      </c>
      <c r="C4358" s="4">
        <f t="shared" si="137"/>
        <v>5</v>
      </c>
      <c r="D4358">
        <v>14.1</v>
      </c>
      <c r="E4358">
        <v>5.57</v>
      </c>
      <c r="F4358">
        <v>180</v>
      </c>
      <c r="G4358" t="s">
        <v>5679</v>
      </c>
      <c r="H4358">
        <v>20.56</v>
      </c>
      <c r="I4358">
        <v>5.62</v>
      </c>
      <c r="J4358">
        <v>180</v>
      </c>
      <c r="K4358" t="s">
        <v>5679</v>
      </c>
      <c r="L4358">
        <v>41.12</v>
      </c>
      <c r="M4358">
        <v>19.78</v>
      </c>
      <c r="N4358">
        <v>180</v>
      </c>
      <c r="O4358" t="s">
        <v>5679</v>
      </c>
      <c r="P4358">
        <v>3.07</v>
      </c>
      <c r="Q4358">
        <v>4.55</v>
      </c>
      <c r="R4358">
        <v>180</v>
      </c>
      <c r="S4358" t="s">
        <v>5679</v>
      </c>
      <c r="T4358">
        <v>6.56</v>
      </c>
      <c r="U4358">
        <v>5.0999999999999996</v>
      </c>
      <c r="V4358">
        <v>180</v>
      </c>
      <c r="W4358" t="s">
        <v>5679</v>
      </c>
      <c r="X4358">
        <v>2.29</v>
      </c>
      <c r="Y4358">
        <v>5.89</v>
      </c>
      <c r="Z4358">
        <v>150</v>
      </c>
      <c r="AA4358" t="s">
        <v>5680</v>
      </c>
      <c r="AB4358">
        <v>2.19</v>
      </c>
      <c r="AC4358">
        <v>5.87</v>
      </c>
      <c r="AD4358">
        <v>150</v>
      </c>
      <c r="AE4358" t="s">
        <v>5680</v>
      </c>
      <c r="AF4358">
        <v>0.11</v>
      </c>
      <c r="AG4358">
        <v>0.62</v>
      </c>
      <c r="AH4358">
        <v>150</v>
      </c>
      <c r="AI4358" t="s">
        <v>5680</v>
      </c>
      <c r="AJ4358">
        <v>0.1</v>
      </c>
      <c r="AK4358">
        <v>0.53</v>
      </c>
      <c r="AL4358">
        <v>142</v>
      </c>
      <c r="AM4358" t="s">
        <v>5681</v>
      </c>
    </row>
    <row r="4359" spans="1:39" x14ac:dyDescent="0.25">
      <c r="A4359" s="1">
        <v>38840</v>
      </c>
      <c r="B4359" s="5">
        <f t="shared" si="136"/>
        <v>2006</v>
      </c>
      <c r="C4359" s="4">
        <f t="shared" si="137"/>
        <v>5</v>
      </c>
      <c r="D4359">
        <v>13.87</v>
      </c>
      <c r="E4359">
        <v>5.74</v>
      </c>
      <c r="F4359">
        <v>180</v>
      </c>
      <c r="G4359" t="s">
        <v>5682</v>
      </c>
      <c r="H4359">
        <v>20.63</v>
      </c>
      <c r="I4359">
        <v>5.46</v>
      </c>
      <c r="J4359">
        <v>180</v>
      </c>
      <c r="K4359" t="s">
        <v>5682</v>
      </c>
      <c r="L4359">
        <v>40.83</v>
      </c>
      <c r="M4359">
        <v>19.71</v>
      </c>
      <c r="N4359">
        <v>180</v>
      </c>
      <c r="O4359" t="s">
        <v>5682</v>
      </c>
      <c r="P4359">
        <v>2.85</v>
      </c>
      <c r="Q4359">
        <v>4.53</v>
      </c>
      <c r="R4359">
        <v>180</v>
      </c>
      <c r="S4359" t="s">
        <v>5682</v>
      </c>
      <c r="T4359">
        <v>6.64</v>
      </c>
      <c r="U4359">
        <v>5.12</v>
      </c>
      <c r="V4359">
        <v>180</v>
      </c>
      <c r="W4359" t="s">
        <v>5682</v>
      </c>
      <c r="X4359">
        <v>2.12</v>
      </c>
      <c r="Y4359">
        <v>5.38</v>
      </c>
      <c r="Z4359">
        <v>150</v>
      </c>
      <c r="AA4359" t="s">
        <v>5683</v>
      </c>
      <c r="AB4359">
        <v>1.99</v>
      </c>
      <c r="AC4359">
        <v>5.35</v>
      </c>
      <c r="AD4359">
        <v>150</v>
      </c>
      <c r="AE4359" t="s">
        <v>5683</v>
      </c>
      <c r="AF4359">
        <v>0.14000000000000001</v>
      </c>
      <c r="AG4359">
        <v>0.72</v>
      </c>
      <c r="AH4359">
        <v>150</v>
      </c>
      <c r="AI4359" t="s">
        <v>5683</v>
      </c>
      <c r="AJ4359">
        <v>0.1</v>
      </c>
      <c r="AK4359">
        <v>0.54</v>
      </c>
      <c r="AL4359">
        <v>140</v>
      </c>
      <c r="AM4359" t="s">
        <v>5684</v>
      </c>
    </row>
    <row r="4360" spans="1:39" x14ac:dyDescent="0.25">
      <c r="A4360" s="1">
        <v>38839</v>
      </c>
      <c r="B4360" s="5">
        <f t="shared" si="136"/>
        <v>2006</v>
      </c>
      <c r="C4360" s="4">
        <f t="shared" si="137"/>
        <v>5</v>
      </c>
      <c r="D4360">
        <v>13.48</v>
      </c>
      <c r="E4360">
        <v>5.91</v>
      </c>
      <c r="F4360">
        <v>180</v>
      </c>
      <c r="G4360" t="s">
        <v>5685</v>
      </c>
      <c r="H4360">
        <v>20.48</v>
      </c>
      <c r="I4360">
        <v>5.12</v>
      </c>
      <c r="J4360">
        <v>180</v>
      </c>
      <c r="K4360" t="s">
        <v>5685</v>
      </c>
      <c r="L4360">
        <v>40.76</v>
      </c>
      <c r="M4360">
        <v>20.41</v>
      </c>
      <c r="N4360">
        <v>180</v>
      </c>
      <c r="O4360" t="s">
        <v>5685</v>
      </c>
      <c r="P4360">
        <v>2.5</v>
      </c>
      <c r="Q4360">
        <v>4.4000000000000004</v>
      </c>
      <c r="R4360">
        <v>180</v>
      </c>
      <c r="S4360" t="s">
        <v>5685</v>
      </c>
      <c r="T4360">
        <v>6.57</v>
      </c>
      <c r="U4360">
        <v>5.09</v>
      </c>
      <c r="V4360">
        <v>180</v>
      </c>
      <c r="W4360" t="s">
        <v>5685</v>
      </c>
      <c r="X4360">
        <v>2.1800000000000002</v>
      </c>
      <c r="Y4360">
        <v>5.53</v>
      </c>
      <c r="Z4360">
        <v>150</v>
      </c>
      <c r="AA4360" t="s">
        <v>5686</v>
      </c>
      <c r="AB4360">
        <v>2.02</v>
      </c>
      <c r="AC4360">
        <v>5.46</v>
      </c>
      <c r="AD4360">
        <v>150</v>
      </c>
      <c r="AE4360" t="s">
        <v>5686</v>
      </c>
      <c r="AF4360">
        <v>0.17</v>
      </c>
      <c r="AG4360">
        <v>0.75</v>
      </c>
      <c r="AH4360">
        <v>150</v>
      </c>
      <c r="AI4360" t="s">
        <v>5686</v>
      </c>
      <c r="AJ4360">
        <v>0.1</v>
      </c>
      <c r="AK4360">
        <v>0.56999999999999995</v>
      </c>
      <c r="AL4360">
        <v>138</v>
      </c>
      <c r="AM4360" t="s">
        <v>5687</v>
      </c>
    </row>
    <row r="4361" spans="1:39" x14ac:dyDescent="0.25">
      <c r="A4361" s="1">
        <v>38838</v>
      </c>
      <c r="B4361" s="5">
        <f t="shared" si="136"/>
        <v>2006</v>
      </c>
      <c r="C4361" s="4">
        <f t="shared" si="137"/>
        <v>5</v>
      </c>
      <c r="D4361">
        <v>13.12</v>
      </c>
      <c r="E4361">
        <v>6.02</v>
      </c>
      <c r="F4361">
        <v>180</v>
      </c>
      <c r="G4361" t="s">
        <v>5688</v>
      </c>
      <c r="H4361">
        <v>20.43</v>
      </c>
      <c r="I4361">
        <v>5.28</v>
      </c>
      <c r="J4361">
        <v>180</v>
      </c>
      <c r="K4361" t="s">
        <v>5688</v>
      </c>
      <c r="L4361">
        <v>40.770000000000003</v>
      </c>
      <c r="M4361">
        <v>20.95</v>
      </c>
      <c r="N4361">
        <v>180</v>
      </c>
      <c r="O4361" t="s">
        <v>5688</v>
      </c>
      <c r="P4361">
        <v>2.11</v>
      </c>
      <c r="Q4361">
        <v>4.4800000000000004</v>
      </c>
      <c r="R4361">
        <v>180</v>
      </c>
      <c r="S4361" t="s">
        <v>5688</v>
      </c>
      <c r="T4361">
        <v>6.48</v>
      </c>
      <c r="U4361">
        <v>5.22</v>
      </c>
      <c r="V4361">
        <v>180</v>
      </c>
      <c r="W4361" t="s">
        <v>5688</v>
      </c>
      <c r="X4361">
        <v>2.2599999999999998</v>
      </c>
      <c r="Y4361">
        <v>5.48</v>
      </c>
      <c r="Z4361">
        <v>150</v>
      </c>
      <c r="AA4361" t="s">
        <v>5689</v>
      </c>
      <c r="AB4361">
        <v>2</v>
      </c>
      <c r="AC4361">
        <v>5.36</v>
      </c>
      <c r="AD4361">
        <v>150</v>
      </c>
      <c r="AE4361" t="s">
        <v>5689</v>
      </c>
      <c r="AF4361">
        <v>0.24</v>
      </c>
      <c r="AG4361">
        <v>1</v>
      </c>
      <c r="AH4361">
        <v>150</v>
      </c>
      <c r="AI4361" t="s">
        <v>5689</v>
      </c>
      <c r="AJ4361">
        <v>0.1</v>
      </c>
      <c r="AK4361">
        <v>0.56999999999999995</v>
      </c>
      <c r="AL4361">
        <v>136</v>
      </c>
      <c r="AM4361" t="s">
        <v>5690</v>
      </c>
    </row>
    <row r="4362" spans="1:39" x14ac:dyDescent="0.25">
      <c r="A4362" s="1">
        <v>38837</v>
      </c>
      <c r="B4362" s="5">
        <f t="shared" si="136"/>
        <v>2006</v>
      </c>
      <c r="C4362" s="4">
        <f t="shared" si="137"/>
        <v>4</v>
      </c>
      <c r="D4362">
        <v>12.87</v>
      </c>
      <c r="E4362">
        <v>6.06</v>
      </c>
      <c r="F4362">
        <v>180</v>
      </c>
      <c r="G4362" t="s">
        <v>5691</v>
      </c>
      <c r="H4362">
        <v>20.27</v>
      </c>
      <c r="I4362">
        <v>5.19</v>
      </c>
      <c r="J4362">
        <v>180</v>
      </c>
      <c r="K4362" t="s">
        <v>5691</v>
      </c>
      <c r="L4362">
        <v>40.700000000000003</v>
      </c>
      <c r="M4362">
        <v>20.84</v>
      </c>
      <c r="N4362">
        <v>180</v>
      </c>
      <c r="O4362" t="s">
        <v>5691</v>
      </c>
      <c r="P4362">
        <v>1.79</v>
      </c>
      <c r="Q4362">
        <v>4.4400000000000004</v>
      </c>
      <c r="R4362">
        <v>180</v>
      </c>
      <c r="S4362" t="s">
        <v>5691</v>
      </c>
      <c r="T4362">
        <v>6.35</v>
      </c>
      <c r="U4362">
        <v>5.31</v>
      </c>
      <c r="V4362">
        <v>180</v>
      </c>
      <c r="W4362" t="s">
        <v>5691</v>
      </c>
      <c r="X4362">
        <v>2.25</v>
      </c>
      <c r="Y4362">
        <v>5.56</v>
      </c>
      <c r="Z4362">
        <v>150</v>
      </c>
      <c r="AA4362" t="s">
        <v>5692</v>
      </c>
      <c r="AB4362">
        <v>1.99</v>
      </c>
      <c r="AC4362">
        <v>5.44</v>
      </c>
      <c r="AD4362">
        <v>150</v>
      </c>
      <c r="AE4362" t="s">
        <v>5692</v>
      </c>
      <c r="AF4362">
        <v>0.24</v>
      </c>
      <c r="AG4362">
        <v>1</v>
      </c>
      <c r="AH4362">
        <v>150</v>
      </c>
      <c r="AI4362" t="s">
        <v>5692</v>
      </c>
      <c r="AJ4362">
        <v>0.1</v>
      </c>
      <c r="AK4362">
        <v>0.56999999999999995</v>
      </c>
      <c r="AL4362">
        <v>134</v>
      </c>
      <c r="AM4362" t="s">
        <v>5693</v>
      </c>
    </row>
    <row r="4363" spans="1:39" x14ac:dyDescent="0.25">
      <c r="A4363" s="1">
        <v>38836</v>
      </c>
      <c r="B4363" s="5">
        <f t="shared" si="136"/>
        <v>2006</v>
      </c>
      <c r="C4363" s="4">
        <f t="shared" si="137"/>
        <v>4</v>
      </c>
      <c r="D4363">
        <v>12.45</v>
      </c>
      <c r="E4363">
        <v>5.96</v>
      </c>
      <c r="F4363">
        <v>180</v>
      </c>
      <c r="G4363" t="s">
        <v>5694</v>
      </c>
      <c r="H4363">
        <v>20.010000000000002</v>
      </c>
      <c r="I4363">
        <v>5.1100000000000003</v>
      </c>
      <c r="J4363">
        <v>180</v>
      </c>
      <c r="K4363" t="s">
        <v>5694</v>
      </c>
      <c r="L4363">
        <v>40.81</v>
      </c>
      <c r="M4363">
        <v>20.89</v>
      </c>
      <c r="N4363">
        <v>180</v>
      </c>
      <c r="O4363" t="s">
        <v>5694</v>
      </c>
      <c r="P4363">
        <v>1.43</v>
      </c>
      <c r="Q4363">
        <v>4.26</v>
      </c>
      <c r="R4363">
        <v>180</v>
      </c>
      <c r="S4363" t="s">
        <v>5694</v>
      </c>
      <c r="T4363">
        <v>6.29</v>
      </c>
      <c r="U4363">
        <v>5.24</v>
      </c>
      <c r="V4363">
        <v>180</v>
      </c>
      <c r="W4363" t="s">
        <v>5694</v>
      </c>
      <c r="X4363">
        <v>2.23</v>
      </c>
      <c r="Y4363">
        <v>5.63</v>
      </c>
      <c r="Z4363">
        <v>150</v>
      </c>
      <c r="AA4363" t="s">
        <v>5695</v>
      </c>
      <c r="AB4363">
        <v>1.98</v>
      </c>
      <c r="AC4363">
        <v>5.52</v>
      </c>
      <c r="AD4363">
        <v>150</v>
      </c>
      <c r="AE4363" t="s">
        <v>5695</v>
      </c>
      <c r="AF4363">
        <v>0.24</v>
      </c>
      <c r="AG4363">
        <v>1</v>
      </c>
      <c r="AH4363">
        <v>150</v>
      </c>
      <c r="AI4363" t="s">
        <v>5695</v>
      </c>
      <c r="AJ4363">
        <v>0.1</v>
      </c>
      <c r="AK4363">
        <v>0.57999999999999996</v>
      </c>
      <c r="AL4363">
        <v>132</v>
      </c>
      <c r="AM4363" t="s">
        <v>5696</v>
      </c>
    </row>
    <row r="4364" spans="1:39" x14ac:dyDescent="0.25">
      <c r="A4364" s="1">
        <v>38835</v>
      </c>
      <c r="B4364" s="5">
        <f t="shared" si="136"/>
        <v>2006</v>
      </c>
      <c r="C4364" s="4">
        <f t="shared" si="137"/>
        <v>4</v>
      </c>
      <c r="D4364">
        <v>12.07</v>
      </c>
      <c r="E4364">
        <v>5.74</v>
      </c>
      <c r="F4364">
        <v>180</v>
      </c>
      <c r="G4364" t="s">
        <v>5697</v>
      </c>
      <c r="H4364">
        <v>19.77</v>
      </c>
      <c r="I4364">
        <v>5.13</v>
      </c>
      <c r="J4364">
        <v>180</v>
      </c>
      <c r="K4364" t="s">
        <v>5697</v>
      </c>
      <c r="L4364">
        <v>41.52</v>
      </c>
      <c r="M4364">
        <v>21.64</v>
      </c>
      <c r="N4364">
        <v>180</v>
      </c>
      <c r="O4364" t="s">
        <v>5697</v>
      </c>
      <c r="P4364">
        <v>1.1100000000000001</v>
      </c>
      <c r="Q4364">
        <v>4.1100000000000003</v>
      </c>
      <c r="R4364">
        <v>180</v>
      </c>
      <c r="S4364" t="s">
        <v>5697</v>
      </c>
      <c r="T4364">
        <v>6.28</v>
      </c>
      <c r="U4364">
        <v>5.37</v>
      </c>
      <c r="V4364">
        <v>180</v>
      </c>
      <c r="W4364" t="s">
        <v>5697</v>
      </c>
      <c r="X4364">
        <v>2.25</v>
      </c>
      <c r="Y4364">
        <v>5.75</v>
      </c>
      <c r="Z4364">
        <v>150</v>
      </c>
      <c r="AA4364" t="s">
        <v>5698</v>
      </c>
      <c r="AB4364">
        <v>1.99</v>
      </c>
      <c r="AC4364">
        <v>5.63</v>
      </c>
      <c r="AD4364">
        <v>150</v>
      </c>
      <c r="AE4364" t="s">
        <v>5698</v>
      </c>
      <c r="AF4364">
        <v>0.24</v>
      </c>
      <c r="AG4364">
        <v>1</v>
      </c>
      <c r="AH4364">
        <v>150</v>
      </c>
      <c r="AI4364" t="s">
        <v>5698</v>
      </c>
      <c r="AJ4364">
        <v>0.1</v>
      </c>
      <c r="AK4364">
        <v>0.57999999999999996</v>
      </c>
      <c r="AL4364">
        <v>130</v>
      </c>
      <c r="AM4364" t="s">
        <v>5699</v>
      </c>
    </row>
    <row r="4365" spans="1:39" x14ac:dyDescent="0.25">
      <c r="A4365" s="1">
        <v>38834</v>
      </c>
      <c r="B4365" s="5">
        <f t="shared" si="136"/>
        <v>2006</v>
      </c>
      <c r="C4365" s="4">
        <f t="shared" si="137"/>
        <v>4</v>
      </c>
      <c r="D4365">
        <v>11.62</v>
      </c>
      <c r="E4365">
        <v>5.58</v>
      </c>
      <c r="F4365">
        <v>180</v>
      </c>
      <c r="G4365" t="s">
        <v>5700</v>
      </c>
      <c r="H4365">
        <v>19.72</v>
      </c>
      <c r="I4365">
        <v>5.14</v>
      </c>
      <c r="J4365">
        <v>180</v>
      </c>
      <c r="K4365" t="s">
        <v>5700</v>
      </c>
      <c r="L4365">
        <v>42.03</v>
      </c>
      <c r="M4365">
        <v>21.85</v>
      </c>
      <c r="N4365">
        <v>180</v>
      </c>
      <c r="O4365" t="s">
        <v>5700</v>
      </c>
      <c r="P4365">
        <v>0.86</v>
      </c>
      <c r="Q4365">
        <v>3.93</v>
      </c>
      <c r="R4365">
        <v>180</v>
      </c>
      <c r="S4365" t="s">
        <v>5700</v>
      </c>
      <c r="T4365">
        <v>6.47</v>
      </c>
      <c r="U4365">
        <v>5.53</v>
      </c>
      <c r="V4365">
        <v>180</v>
      </c>
      <c r="W4365" t="s">
        <v>5700</v>
      </c>
      <c r="X4365">
        <v>2.2200000000000002</v>
      </c>
      <c r="Y4365">
        <v>5.69</v>
      </c>
      <c r="Z4365">
        <v>150</v>
      </c>
      <c r="AA4365" t="s">
        <v>5701</v>
      </c>
      <c r="AB4365">
        <v>1.97</v>
      </c>
      <c r="AC4365">
        <v>5.57</v>
      </c>
      <c r="AD4365">
        <v>150</v>
      </c>
      <c r="AE4365" t="s">
        <v>5701</v>
      </c>
      <c r="AF4365">
        <v>0.24</v>
      </c>
      <c r="AG4365">
        <v>1</v>
      </c>
      <c r="AH4365">
        <v>150</v>
      </c>
      <c r="AI4365" t="s">
        <v>5701</v>
      </c>
      <c r="AJ4365">
        <v>0.1</v>
      </c>
      <c r="AK4365">
        <v>0.59</v>
      </c>
      <c r="AL4365">
        <v>128</v>
      </c>
      <c r="AM4365" t="s">
        <v>5702</v>
      </c>
    </row>
    <row r="4366" spans="1:39" x14ac:dyDescent="0.25">
      <c r="A4366" s="1">
        <v>38833</v>
      </c>
      <c r="B4366" s="5">
        <f t="shared" si="136"/>
        <v>2006</v>
      </c>
      <c r="C4366" s="4">
        <f t="shared" si="137"/>
        <v>4</v>
      </c>
      <c r="D4366">
        <v>11.34</v>
      </c>
      <c r="E4366">
        <v>5.43</v>
      </c>
      <c r="F4366">
        <v>180</v>
      </c>
      <c r="G4366" t="s">
        <v>5703</v>
      </c>
      <c r="H4366">
        <v>19.739999999999998</v>
      </c>
      <c r="I4366">
        <v>5.53</v>
      </c>
      <c r="J4366">
        <v>180</v>
      </c>
      <c r="K4366" t="s">
        <v>5703</v>
      </c>
      <c r="L4366">
        <v>43.16</v>
      </c>
      <c r="M4366">
        <v>22.31</v>
      </c>
      <c r="N4366">
        <v>180</v>
      </c>
      <c r="O4366" t="s">
        <v>5703</v>
      </c>
      <c r="P4366">
        <v>0.73</v>
      </c>
      <c r="Q4366">
        <v>3.75</v>
      </c>
      <c r="R4366">
        <v>180</v>
      </c>
      <c r="S4366" t="s">
        <v>5703</v>
      </c>
      <c r="T4366">
        <v>6.44</v>
      </c>
      <c r="U4366">
        <v>5.51</v>
      </c>
      <c r="V4366">
        <v>180</v>
      </c>
      <c r="W4366" t="s">
        <v>5703</v>
      </c>
      <c r="X4366">
        <v>2.37</v>
      </c>
      <c r="Y4366">
        <v>5.75</v>
      </c>
      <c r="Z4366">
        <v>150</v>
      </c>
      <c r="AA4366" t="s">
        <v>5704</v>
      </c>
      <c r="AB4366">
        <v>2.12</v>
      </c>
      <c r="AC4366">
        <v>5.64</v>
      </c>
      <c r="AD4366">
        <v>150</v>
      </c>
      <c r="AE4366" t="s">
        <v>5704</v>
      </c>
      <c r="AF4366">
        <v>0.24</v>
      </c>
      <c r="AG4366">
        <v>1</v>
      </c>
      <c r="AH4366">
        <v>150</v>
      </c>
      <c r="AI4366" t="s">
        <v>5704</v>
      </c>
      <c r="AJ4366">
        <v>0.1</v>
      </c>
      <c r="AK4366">
        <v>0.59</v>
      </c>
      <c r="AL4366">
        <v>126</v>
      </c>
      <c r="AM4366" t="s">
        <v>5705</v>
      </c>
    </row>
    <row r="4367" spans="1:39" x14ac:dyDescent="0.25">
      <c r="A4367" s="1">
        <v>38832</v>
      </c>
      <c r="B4367" s="5">
        <f t="shared" si="136"/>
        <v>2006</v>
      </c>
      <c r="C4367" s="4">
        <f t="shared" si="137"/>
        <v>4</v>
      </c>
      <c r="D4367">
        <v>11.02</v>
      </c>
      <c r="E4367">
        <v>5.2</v>
      </c>
      <c r="F4367">
        <v>180</v>
      </c>
      <c r="G4367" t="s">
        <v>5706</v>
      </c>
      <c r="H4367">
        <v>19.829999999999998</v>
      </c>
      <c r="I4367">
        <v>5.68</v>
      </c>
      <c r="J4367">
        <v>180</v>
      </c>
      <c r="K4367" t="s">
        <v>5706</v>
      </c>
      <c r="L4367">
        <v>43.88</v>
      </c>
      <c r="M4367">
        <v>22.4</v>
      </c>
      <c r="N4367">
        <v>180</v>
      </c>
      <c r="O4367" t="s">
        <v>5706</v>
      </c>
      <c r="P4367">
        <v>0.52</v>
      </c>
      <c r="Q4367">
        <v>3.54</v>
      </c>
      <c r="R4367">
        <v>180</v>
      </c>
      <c r="S4367" t="s">
        <v>5706</v>
      </c>
      <c r="T4367">
        <v>6.44</v>
      </c>
      <c r="U4367">
        <v>5.56</v>
      </c>
      <c r="V4367">
        <v>180</v>
      </c>
      <c r="W4367" t="s">
        <v>5706</v>
      </c>
      <c r="X4367">
        <v>2.4700000000000002</v>
      </c>
      <c r="Y4367">
        <v>5.77</v>
      </c>
      <c r="Z4367">
        <v>150</v>
      </c>
      <c r="AA4367" t="s">
        <v>5707</v>
      </c>
      <c r="AB4367">
        <v>2.23</v>
      </c>
      <c r="AC4367">
        <v>5.66</v>
      </c>
      <c r="AD4367">
        <v>150</v>
      </c>
      <c r="AE4367" t="s">
        <v>5707</v>
      </c>
      <c r="AF4367">
        <v>0.23</v>
      </c>
      <c r="AG4367">
        <v>0.99</v>
      </c>
      <c r="AH4367">
        <v>150</v>
      </c>
      <c r="AI4367" t="s">
        <v>5707</v>
      </c>
      <c r="AJ4367">
        <v>0</v>
      </c>
      <c r="AK4367">
        <v>0.4</v>
      </c>
      <c r="AL4367">
        <v>124</v>
      </c>
      <c r="AM4367" t="s">
        <v>5708</v>
      </c>
    </row>
    <row r="4368" spans="1:39" x14ac:dyDescent="0.25">
      <c r="A4368" s="1">
        <v>38831</v>
      </c>
      <c r="B4368" s="5">
        <f t="shared" si="136"/>
        <v>2006</v>
      </c>
      <c r="C4368" s="4">
        <f t="shared" si="137"/>
        <v>4</v>
      </c>
      <c r="D4368">
        <v>10.85</v>
      </c>
      <c r="E4368">
        <v>5.14</v>
      </c>
      <c r="F4368">
        <v>180</v>
      </c>
      <c r="G4368" t="s">
        <v>5709</v>
      </c>
      <c r="H4368">
        <v>19.940000000000001</v>
      </c>
      <c r="I4368">
        <v>5.8</v>
      </c>
      <c r="J4368">
        <v>180</v>
      </c>
      <c r="K4368" t="s">
        <v>5709</v>
      </c>
      <c r="L4368">
        <v>43.49</v>
      </c>
      <c r="M4368">
        <v>21.71</v>
      </c>
      <c r="N4368">
        <v>180</v>
      </c>
      <c r="O4368" t="s">
        <v>5709</v>
      </c>
      <c r="P4368">
        <v>0.43</v>
      </c>
      <c r="Q4368">
        <v>3.48</v>
      </c>
      <c r="R4368">
        <v>180</v>
      </c>
      <c r="S4368" t="s">
        <v>5709</v>
      </c>
      <c r="T4368">
        <v>6.78</v>
      </c>
      <c r="U4368">
        <v>5.79</v>
      </c>
      <c r="V4368">
        <v>180</v>
      </c>
      <c r="W4368" t="s">
        <v>5709</v>
      </c>
      <c r="X4368">
        <v>2.34</v>
      </c>
      <c r="Y4368">
        <v>5.7</v>
      </c>
      <c r="Z4368">
        <v>150</v>
      </c>
      <c r="AA4368" t="s">
        <v>5710</v>
      </c>
      <c r="AB4368">
        <v>2.13</v>
      </c>
      <c r="AC4368">
        <v>5.61</v>
      </c>
      <c r="AD4368">
        <v>150</v>
      </c>
      <c r="AE4368" t="s">
        <v>5710</v>
      </c>
      <c r="AF4368">
        <v>0.19</v>
      </c>
      <c r="AG4368">
        <v>0.91</v>
      </c>
      <c r="AH4368">
        <v>150</v>
      </c>
      <c r="AI4368" t="s">
        <v>5710</v>
      </c>
      <c r="AJ4368">
        <v>0</v>
      </c>
      <c r="AK4368">
        <v>0.4</v>
      </c>
      <c r="AL4368">
        <v>122</v>
      </c>
      <c r="AM4368" t="s">
        <v>5711</v>
      </c>
    </row>
    <row r="4369" spans="1:39" x14ac:dyDescent="0.25">
      <c r="A4369" s="1">
        <v>38830</v>
      </c>
      <c r="B4369" s="5">
        <f t="shared" si="136"/>
        <v>2006</v>
      </c>
      <c r="C4369" s="4">
        <f t="shared" si="137"/>
        <v>4</v>
      </c>
      <c r="D4369">
        <v>10.63</v>
      </c>
      <c r="E4369">
        <v>5.15</v>
      </c>
      <c r="F4369">
        <v>180</v>
      </c>
      <c r="G4369" t="s">
        <v>5712</v>
      </c>
      <c r="H4369">
        <v>20.09</v>
      </c>
      <c r="I4369">
        <v>5.67</v>
      </c>
      <c r="J4369">
        <v>180</v>
      </c>
      <c r="K4369" t="s">
        <v>5712</v>
      </c>
      <c r="L4369">
        <v>43.85</v>
      </c>
      <c r="M4369">
        <v>21.98</v>
      </c>
      <c r="N4369">
        <v>180</v>
      </c>
      <c r="O4369" t="s">
        <v>5712</v>
      </c>
      <c r="P4369">
        <v>0.31</v>
      </c>
      <c r="Q4369">
        <v>3.47</v>
      </c>
      <c r="R4369">
        <v>180</v>
      </c>
      <c r="S4369" t="s">
        <v>5712</v>
      </c>
      <c r="T4369">
        <v>6.95</v>
      </c>
      <c r="U4369">
        <v>5.77</v>
      </c>
      <c r="V4369">
        <v>180</v>
      </c>
      <c r="W4369" t="s">
        <v>5712</v>
      </c>
      <c r="X4369">
        <v>2.31</v>
      </c>
      <c r="Y4369">
        <v>5.73</v>
      </c>
      <c r="Z4369">
        <v>150</v>
      </c>
      <c r="AA4369" t="s">
        <v>5713</v>
      </c>
      <c r="AB4369">
        <v>2.1</v>
      </c>
      <c r="AC4369">
        <v>5.64</v>
      </c>
      <c r="AD4369">
        <v>150</v>
      </c>
      <c r="AE4369" t="s">
        <v>5713</v>
      </c>
      <c r="AF4369">
        <v>0.19</v>
      </c>
      <c r="AG4369">
        <v>0.91</v>
      </c>
      <c r="AH4369">
        <v>150</v>
      </c>
      <c r="AI4369" t="s">
        <v>5713</v>
      </c>
      <c r="AJ4369">
        <v>0</v>
      </c>
      <c r="AK4369">
        <v>0.41</v>
      </c>
      <c r="AL4369">
        <v>120</v>
      </c>
      <c r="AM4369" t="s">
        <v>5714</v>
      </c>
    </row>
    <row r="4370" spans="1:39" x14ac:dyDescent="0.25">
      <c r="A4370" s="1">
        <v>38829</v>
      </c>
      <c r="B4370" s="5">
        <f t="shared" si="136"/>
        <v>2006</v>
      </c>
      <c r="C4370" s="4">
        <f t="shared" si="137"/>
        <v>4</v>
      </c>
      <c r="D4370">
        <v>10.59</v>
      </c>
      <c r="E4370">
        <v>5.09</v>
      </c>
      <c r="F4370">
        <v>180</v>
      </c>
      <c r="G4370" t="s">
        <v>5715</v>
      </c>
      <c r="H4370">
        <v>20.12</v>
      </c>
      <c r="I4370">
        <v>5.79</v>
      </c>
      <c r="J4370">
        <v>180</v>
      </c>
      <c r="K4370" t="s">
        <v>5715</v>
      </c>
      <c r="L4370">
        <v>43.74</v>
      </c>
      <c r="M4370">
        <v>21.83</v>
      </c>
      <c r="N4370">
        <v>180</v>
      </c>
      <c r="O4370" t="s">
        <v>5715</v>
      </c>
      <c r="P4370">
        <v>0.19</v>
      </c>
      <c r="Q4370">
        <v>3.46</v>
      </c>
      <c r="R4370">
        <v>180</v>
      </c>
      <c r="S4370" t="s">
        <v>5715</v>
      </c>
      <c r="T4370">
        <v>6.92</v>
      </c>
      <c r="U4370">
        <v>5.78</v>
      </c>
      <c r="V4370">
        <v>180</v>
      </c>
      <c r="W4370" t="s">
        <v>5715</v>
      </c>
      <c r="X4370">
        <v>1.96</v>
      </c>
      <c r="Y4370">
        <v>4.72</v>
      </c>
      <c r="Z4370">
        <v>150</v>
      </c>
      <c r="AA4370" t="s">
        <v>5716</v>
      </c>
      <c r="AB4370">
        <v>1.75</v>
      </c>
      <c r="AC4370">
        <v>4.5999999999999996</v>
      </c>
      <c r="AD4370">
        <v>150</v>
      </c>
      <c r="AE4370" t="s">
        <v>5716</v>
      </c>
      <c r="AF4370">
        <v>0.19</v>
      </c>
      <c r="AG4370">
        <v>0.91</v>
      </c>
      <c r="AH4370">
        <v>150</v>
      </c>
      <c r="AI4370" t="s">
        <v>5716</v>
      </c>
      <c r="AJ4370">
        <v>0</v>
      </c>
      <c r="AK4370">
        <v>0.41</v>
      </c>
      <c r="AL4370">
        <v>120</v>
      </c>
      <c r="AM4370" t="s">
        <v>5717</v>
      </c>
    </row>
    <row r="4371" spans="1:39" x14ac:dyDescent="0.25">
      <c r="A4371" s="1">
        <v>38828</v>
      </c>
      <c r="B4371" s="5">
        <f t="shared" si="136"/>
        <v>2006</v>
      </c>
      <c r="C4371" s="4">
        <f t="shared" si="137"/>
        <v>4</v>
      </c>
      <c r="D4371">
        <v>10.46</v>
      </c>
      <c r="E4371">
        <v>4.99</v>
      </c>
      <c r="F4371">
        <v>180</v>
      </c>
      <c r="G4371" t="s">
        <v>5718</v>
      </c>
      <c r="H4371">
        <v>19.739999999999998</v>
      </c>
      <c r="I4371">
        <v>5.65</v>
      </c>
      <c r="J4371">
        <v>180</v>
      </c>
      <c r="K4371" t="s">
        <v>5718</v>
      </c>
      <c r="L4371">
        <v>44.06</v>
      </c>
      <c r="M4371">
        <v>21.87</v>
      </c>
      <c r="N4371">
        <v>180</v>
      </c>
      <c r="O4371" t="s">
        <v>5718</v>
      </c>
      <c r="P4371">
        <v>0.14000000000000001</v>
      </c>
      <c r="Q4371">
        <v>3.56</v>
      </c>
      <c r="R4371">
        <v>180</v>
      </c>
      <c r="S4371" t="s">
        <v>5718</v>
      </c>
      <c r="T4371">
        <v>6.83</v>
      </c>
      <c r="U4371">
        <v>5.79</v>
      </c>
      <c r="V4371">
        <v>180</v>
      </c>
      <c r="W4371" t="s">
        <v>5718</v>
      </c>
      <c r="X4371">
        <v>1.94</v>
      </c>
      <c r="Y4371">
        <v>4.57</v>
      </c>
      <c r="Z4371">
        <v>150</v>
      </c>
      <c r="AA4371" t="s">
        <v>5719</v>
      </c>
      <c r="AB4371">
        <v>1.72</v>
      </c>
      <c r="AC4371">
        <v>4.4400000000000004</v>
      </c>
      <c r="AD4371">
        <v>150</v>
      </c>
      <c r="AE4371" t="s">
        <v>5719</v>
      </c>
      <c r="AF4371">
        <v>0.19</v>
      </c>
      <c r="AG4371">
        <v>0.91</v>
      </c>
      <c r="AH4371">
        <v>150</v>
      </c>
      <c r="AI4371" t="s">
        <v>5719</v>
      </c>
      <c r="AJ4371">
        <v>0.2</v>
      </c>
      <c r="AK4371">
        <v>1.41</v>
      </c>
      <c r="AL4371">
        <v>121</v>
      </c>
      <c r="AM4371" t="s">
        <v>5719</v>
      </c>
    </row>
    <row r="4372" spans="1:39" x14ac:dyDescent="0.25">
      <c r="A4372" s="1">
        <v>38827</v>
      </c>
      <c r="B4372" s="5">
        <f t="shared" si="136"/>
        <v>2006</v>
      </c>
      <c r="C4372" s="4">
        <f t="shared" si="137"/>
        <v>4</v>
      </c>
      <c r="D4372">
        <v>10.32</v>
      </c>
      <c r="E4372">
        <v>4.95</v>
      </c>
      <c r="F4372">
        <v>180</v>
      </c>
      <c r="G4372" t="s">
        <v>5720</v>
      </c>
      <c r="H4372">
        <v>19.690000000000001</v>
      </c>
      <c r="I4372">
        <v>5.66</v>
      </c>
      <c r="J4372">
        <v>179</v>
      </c>
      <c r="K4372" t="s">
        <v>5720</v>
      </c>
      <c r="L4372">
        <v>43.98</v>
      </c>
      <c r="M4372">
        <v>21.97</v>
      </c>
      <c r="N4372">
        <v>179</v>
      </c>
      <c r="O4372" t="s">
        <v>5720</v>
      </c>
      <c r="P4372">
        <v>0.08</v>
      </c>
      <c r="Q4372">
        <v>3.59</v>
      </c>
      <c r="R4372">
        <v>179</v>
      </c>
      <c r="S4372" t="s">
        <v>5720</v>
      </c>
      <c r="T4372">
        <v>6.93</v>
      </c>
      <c r="U4372">
        <v>5.74</v>
      </c>
      <c r="V4372">
        <v>179</v>
      </c>
      <c r="W4372" t="s">
        <v>5720</v>
      </c>
      <c r="X4372">
        <v>1.99</v>
      </c>
      <c r="Y4372">
        <v>4.6500000000000004</v>
      </c>
      <c r="Z4372">
        <v>150</v>
      </c>
      <c r="AA4372" t="s">
        <v>5721</v>
      </c>
      <c r="AB4372">
        <v>1.72</v>
      </c>
      <c r="AC4372">
        <v>4.4400000000000004</v>
      </c>
      <c r="AD4372">
        <v>150</v>
      </c>
      <c r="AE4372" t="s">
        <v>5721</v>
      </c>
      <c r="AF4372">
        <v>0.24</v>
      </c>
      <c r="AG4372">
        <v>1.33</v>
      </c>
      <c r="AH4372">
        <v>150</v>
      </c>
      <c r="AI4372" t="s">
        <v>5721</v>
      </c>
      <c r="AJ4372">
        <v>0.2</v>
      </c>
      <c r="AK4372">
        <v>1.5</v>
      </c>
      <c r="AL4372">
        <v>122</v>
      </c>
      <c r="AM4372" t="s">
        <v>5721</v>
      </c>
    </row>
    <row r="4373" spans="1:39" x14ac:dyDescent="0.25">
      <c r="A4373" s="1">
        <v>38826</v>
      </c>
      <c r="B4373" s="5">
        <f t="shared" si="136"/>
        <v>2006</v>
      </c>
      <c r="C4373" s="4">
        <f t="shared" si="137"/>
        <v>4</v>
      </c>
      <c r="D4373">
        <v>10.37</v>
      </c>
      <c r="E4373">
        <v>4.92</v>
      </c>
      <c r="F4373">
        <v>179</v>
      </c>
      <c r="G4373" t="s">
        <v>5722</v>
      </c>
      <c r="H4373">
        <v>19.63</v>
      </c>
      <c r="I4373">
        <v>5.64</v>
      </c>
      <c r="J4373">
        <v>177</v>
      </c>
      <c r="K4373" t="s">
        <v>5722</v>
      </c>
      <c r="L4373">
        <v>44.19</v>
      </c>
      <c r="M4373">
        <v>22.09</v>
      </c>
      <c r="N4373">
        <v>177</v>
      </c>
      <c r="O4373" t="s">
        <v>5722</v>
      </c>
      <c r="P4373">
        <v>0.08</v>
      </c>
      <c r="Q4373">
        <v>3.63</v>
      </c>
      <c r="R4373">
        <v>177</v>
      </c>
      <c r="S4373" t="s">
        <v>5722</v>
      </c>
      <c r="T4373">
        <v>6.94</v>
      </c>
      <c r="U4373">
        <v>5.73</v>
      </c>
      <c r="V4373">
        <v>177</v>
      </c>
      <c r="W4373" t="s">
        <v>5722</v>
      </c>
      <c r="X4373">
        <v>2.19</v>
      </c>
      <c r="Y4373">
        <v>5.14</v>
      </c>
      <c r="Z4373">
        <v>150</v>
      </c>
      <c r="AA4373" t="s">
        <v>5723</v>
      </c>
      <c r="AB4373">
        <v>1.9</v>
      </c>
      <c r="AC4373">
        <v>4.95</v>
      </c>
      <c r="AD4373">
        <v>150</v>
      </c>
      <c r="AE4373" t="s">
        <v>5723</v>
      </c>
      <c r="AF4373">
        <v>0.27</v>
      </c>
      <c r="AG4373">
        <v>1.43</v>
      </c>
      <c r="AH4373">
        <v>150</v>
      </c>
      <c r="AI4373" t="s">
        <v>5723</v>
      </c>
      <c r="AJ4373">
        <v>0.3</v>
      </c>
      <c r="AK4373">
        <v>1.69</v>
      </c>
      <c r="AL4373">
        <v>122</v>
      </c>
      <c r="AM4373" t="s">
        <v>5724</v>
      </c>
    </row>
    <row r="4374" spans="1:39" x14ac:dyDescent="0.25">
      <c r="A4374" s="1">
        <v>38825</v>
      </c>
      <c r="B4374" s="5">
        <f t="shared" si="136"/>
        <v>2006</v>
      </c>
      <c r="C4374" s="4">
        <f t="shared" si="137"/>
        <v>4</v>
      </c>
      <c r="D4374">
        <v>10.27</v>
      </c>
      <c r="E4374">
        <v>4.9400000000000004</v>
      </c>
      <c r="F4374">
        <v>178</v>
      </c>
      <c r="G4374" t="s">
        <v>5725</v>
      </c>
      <c r="H4374">
        <v>19.510000000000002</v>
      </c>
      <c r="I4374">
        <v>5.85</v>
      </c>
      <c r="J4374">
        <v>176</v>
      </c>
      <c r="K4374" t="s">
        <v>5725</v>
      </c>
      <c r="L4374">
        <v>43.52</v>
      </c>
      <c r="M4374">
        <v>21.57</v>
      </c>
      <c r="N4374">
        <v>176</v>
      </c>
      <c r="O4374" t="s">
        <v>5725</v>
      </c>
      <c r="P4374">
        <v>-0.09</v>
      </c>
      <c r="Q4374">
        <v>3.68</v>
      </c>
      <c r="R4374">
        <v>176</v>
      </c>
      <c r="S4374" t="s">
        <v>5725</v>
      </c>
      <c r="T4374">
        <v>6.89</v>
      </c>
      <c r="U4374">
        <v>5.79</v>
      </c>
      <c r="V4374">
        <v>176</v>
      </c>
      <c r="W4374" t="s">
        <v>5725</v>
      </c>
      <c r="X4374">
        <v>2.2599999999999998</v>
      </c>
      <c r="Y4374">
        <v>5.38</v>
      </c>
      <c r="Z4374">
        <v>150</v>
      </c>
      <c r="AA4374" t="s">
        <v>5726</v>
      </c>
      <c r="AB4374">
        <v>1.99</v>
      </c>
      <c r="AC4374">
        <v>5.2</v>
      </c>
      <c r="AD4374">
        <v>150</v>
      </c>
      <c r="AE4374" t="s">
        <v>5726</v>
      </c>
      <c r="AF4374">
        <v>0.24</v>
      </c>
      <c r="AG4374">
        <v>1.39</v>
      </c>
      <c r="AH4374">
        <v>150</v>
      </c>
      <c r="AI4374" t="s">
        <v>5726</v>
      </c>
      <c r="AJ4374">
        <v>0.4</v>
      </c>
      <c r="AK4374">
        <v>2</v>
      </c>
      <c r="AL4374">
        <v>122</v>
      </c>
      <c r="AM4374" t="s">
        <v>5727</v>
      </c>
    </row>
    <row r="4375" spans="1:39" x14ac:dyDescent="0.25">
      <c r="A4375" s="1">
        <v>38824</v>
      </c>
      <c r="B4375" s="5">
        <f t="shared" si="136"/>
        <v>2006</v>
      </c>
      <c r="C4375" s="4">
        <f t="shared" si="137"/>
        <v>4</v>
      </c>
      <c r="D4375">
        <v>10.17</v>
      </c>
      <c r="E4375">
        <v>4.87</v>
      </c>
      <c r="F4375">
        <v>177</v>
      </c>
      <c r="G4375" t="s">
        <v>5728</v>
      </c>
      <c r="H4375">
        <v>19.25</v>
      </c>
      <c r="I4375">
        <v>5.87</v>
      </c>
      <c r="J4375">
        <v>175</v>
      </c>
      <c r="K4375" t="s">
        <v>5728</v>
      </c>
      <c r="L4375">
        <v>42.75</v>
      </c>
      <c r="M4375">
        <v>20.78</v>
      </c>
      <c r="N4375">
        <v>175</v>
      </c>
      <c r="O4375" t="s">
        <v>5728</v>
      </c>
      <c r="P4375">
        <v>-0.37</v>
      </c>
      <c r="Q4375">
        <v>3.9</v>
      </c>
      <c r="R4375">
        <v>175</v>
      </c>
      <c r="S4375" t="s">
        <v>5728</v>
      </c>
      <c r="T4375">
        <v>6.8</v>
      </c>
      <c r="U4375">
        <v>5.7</v>
      </c>
      <c r="V4375">
        <v>175</v>
      </c>
      <c r="W4375" t="s">
        <v>5728</v>
      </c>
      <c r="X4375">
        <v>2.09</v>
      </c>
      <c r="Y4375">
        <v>5.25</v>
      </c>
      <c r="Z4375">
        <v>149</v>
      </c>
      <c r="AA4375" t="s">
        <v>5729</v>
      </c>
      <c r="AB4375">
        <v>1.85</v>
      </c>
      <c r="AC4375">
        <v>5.1100000000000003</v>
      </c>
      <c r="AD4375">
        <v>149</v>
      </c>
      <c r="AE4375" t="s">
        <v>5729</v>
      </c>
      <c r="AF4375">
        <v>0.22</v>
      </c>
      <c r="AG4375">
        <v>1.38</v>
      </c>
      <c r="AH4375">
        <v>149</v>
      </c>
      <c r="AI4375" t="s">
        <v>5729</v>
      </c>
      <c r="AJ4375">
        <v>0.5</v>
      </c>
      <c r="AK4375">
        <v>2.4500000000000002</v>
      </c>
      <c r="AL4375">
        <v>121</v>
      </c>
      <c r="AM4375" t="s">
        <v>5730</v>
      </c>
    </row>
    <row r="4376" spans="1:39" x14ac:dyDescent="0.25">
      <c r="A4376" s="1">
        <v>38823</v>
      </c>
      <c r="B4376" s="5">
        <f t="shared" si="136"/>
        <v>2006</v>
      </c>
      <c r="C4376" s="4">
        <f t="shared" si="137"/>
        <v>4</v>
      </c>
      <c r="D4376">
        <v>9.94</v>
      </c>
      <c r="E4376">
        <v>4.8099999999999996</v>
      </c>
      <c r="F4376">
        <v>177</v>
      </c>
      <c r="G4376" t="s">
        <v>5731</v>
      </c>
      <c r="H4376">
        <v>19.260000000000002</v>
      </c>
      <c r="I4376">
        <v>5.72</v>
      </c>
      <c r="J4376">
        <v>174</v>
      </c>
      <c r="K4376" t="s">
        <v>5731</v>
      </c>
      <c r="L4376">
        <v>42.46</v>
      </c>
      <c r="M4376">
        <v>20.6</v>
      </c>
      <c r="N4376">
        <v>174</v>
      </c>
      <c r="O4376" t="s">
        <v>5731</v>
      </c>
      <c r="P4376">
        <v>-0.68</v>
      </c>
      <c r="Q4376">
        <v>4.05</v>
      </c>
      <c r="R4376">
        <v>175</v>
      </c>
      <c r="S4376" t="s">
        <v>5731</v>
      </c>
      <c r="T4376">
        <v>6.93</v>
      </c>
      <c r="U4376">
        <v>5.54</v>
      </c>
      <c r="V4376">
        <v>174</v>
      </c>
      <c r="W4376" t="s">
        <v>5731</v>
      </c>
      <c r="X4376">
        <v>1.94</v>
      </c>
      <c r="Y4376">
        <v>5.17</v>
      </c>
      <c r="Z4376">
        <v>149</v>
      </c>
      <c r="AA4376" t="s">
        <v>5732</v>
      </c>
      <c r="AB4376">
        <v>1.79</v>
      </c>
      <c r="AC4376">
        <v>5.08</v>
      </c>
      <c r="AD4376">
        <v>149</v>
      </c>
      <c r="AE4376" t="s">
        <v>5732</v>
      </c>
      <c r="AF4376">
        <v>0.15</v>
      </c>
      <c r="AG4376">
        <v>1.21</v>
      </c>
      <c r="AH4376">
        <v>149</v>
      </c>
      <c r="AI4376" t="s">
        <v>5732</v>
      </c>
      <c r="AJ4376">
        <v>0.6</v>
      </c>
      <c r="AK4376">
        <v>2.88</v>
      </c>
      <c r="AL4376">
        <v>120</v>
      </c>
      <c r="AM4376" t="s">
        <v>5733</v>
      </c>
    </row>
    <row r="4377" spans="1:39" x14ac:dyDescent="0.25">
      <c r="A4377" s="1">
        <v>38822</v>
      </c>
      <c r="B4377" s="5">
        <f t="shared" si="136"/>
        <v>2006</v>
      </c>
      <c r="C4377" s="4">
        <f t="shared" si="137"/>
        <v>4</v>
      </c>
      <c r="D4377">
        <v>9.59</v>
      </c>
      <c r="E4377">
        <v>4.88</v>
      </c>
      <c r="F4377">
        <v>177</v>
      </c>
      <c r="G4377" t="s">
        <v>5734</v>
      </c>
      <c r="H4377">
        <v>19.09</v>
      </c>
      <c r="I4377">
        <v>5.9</v>
      </c>
      <c r="J4377">
        <v>173</v>
      </c>
      <c r="K4377" t="s">
        <v>5734</v>
      </c>
      <c r="L4377">
        <v>43.34</v>
      </c>
      <c r="M4377">
        <v>21.31</v>
      </c>
      <c r="N4377">
        <v>173</v>
      </c>
      <c r="O4377" t="s">
        <v>5734</v>
      </c>
      <c r="P4377">
        <v>-0.92</v>
      </c>
      <c r="Q4377">
        <v>4.0999999999999996</v>
      </c>
      <c r="R4377">
        <v>175</v>
      </c>
      <c r="S4377" t="s">
        <v>5734</v>
      </c>
      <c r="T4377">
        <v>6.87</v>
      </c>
      <c r="U4377">
        <v>5.65</v>
      </c>
      <c r="V4377">
        <v>173</v>
      </c>
      <c r="W4377" t="s">
        <v>5734</v>
      </c>
      <c r="X4377">
        <v>1.96</v>
      </c>
      <c r="Y4377">
        <v>5.0999999999999996</v>
      </c>
      <c r="Z4377">
        <v>149</v>
      </c>
      <c r="AA4377" t="s">
        <v>5735</v>
      </c>
      <c r="AB4377">
        <v>1.75</v>
      </c>
      <c r="AC4377">
        <v>4.99</v>
      </c>
      <c r="AD4377">
        <v>149</v>
      </c>
      <c r="AE4377" t="s">
        <v>5735</v>
      </c>
      <c r="AF4377">
        <v>0.2</v>
      </c>
      <c r="AG4377">
        <v>1.37</v>
      </c>
      <c r="AH4377">
        <v>149</v>
      </c>
      <c r="AI4377" t="s">
        <v>5735</v>
      </c>
      <c r="AJ4377">
        <v>0.9</v>
      </c>
      <c r="AK4377">
        <v>3.55</v>
      </c>
      <c r="AL4377">
        <v>119</v>
      </c>
      <c r="AM4377" t="s">
        <v>5736</v>
      </c>
    </row>
    <row r="4378" spans="1:39" x14ac:dyDescent="0.25">
      <c r="A4378" s="1">
        <v>38821</v>
      </c>
      <c r="B4378" s="5">
        <f t="shared" si="136"/>
        <v>2006</v>
      </c>
      <c r="C4378" s="4">
        <f t="shared" si="137"/>
        <v>4</v>
      </c>
      <c r="D4378">
        <v>9.17</v>
      </c>
      <c r="E4378">
        <v>5.07</v>
      </c>
      <c r="F4378">
        <v>177</v>
      </c>
      <c r="G4378" t="s">
        <v>5737</v>
      </c>
      <c r="H4378">
        <v>19.23</v>
      </c>
      <c r="I4378">
        <v>5.91</v>
      </c>
      <c r="J4378">
        <v>173</v>
      </c>
      <c r="K4378" t="s">
        <v>5737</v>
      </c>
      <c r="L4378">
        <v>44.52</v>
      </c>
      <c r="M4378">
        <v>21.92</v>
      </c>
      <c r="N4378">
        <v>173</v>
      </c>
      <c r="O4378" t="s">
        <v>5737</v>
      </c>
      <c r="P4378">
        <v>-1.25</v>
      </c>
      <c r="Q4378">
        <v>4.3099999999999996</v>
      </c>
      <c r="R4378">
        <v>175</v>
      </c>
      <c r="S4378" t="s">
        <v>5737</v>
      </c>
      <c r="T4378">
        <v>6.99</v>
      </c>
      <c r="U4378">
        <v>5.74</v>
      </c>
      <c r="V4378">
        <v>173</v>
      </c>
      <c r="W4378" t="s">
        <v>5737</v>
      </c>
      <c r="X4378">
        <v>2.0299999999999998</v>
      </c>
      <c r="Y4378">
        <v>5.07</v>
      </c>
      <c r="Z4378">
        <v>148</v>
      </c>
      <c r="AA4378" t="s">
        <v>5738</v>
      </c>
      <c r="AB4378">
        <v>1.76</v>
      </c>
      <c r="AC4378">
        <v>4.91</v>
      </c>
      <c r="AD4378">
        <v>149</v>
      </c>
      <c r="AE4378" t="s">
        <v>5738</v>
      </c>
      <c r="AF4378">
        <v>0.25</v>
      </c>
      <c r="AG4378">
        <v>1.44</v>
      </c>
      <c r="AH4378">
        <v>148</v>
      </c>
      <c r="AI4378" t="s">
        <v>5738</v>
      </c>
      <c r="AJ4378">
        <v>1.2</v>
      </c>
      <c r="AK4378">
        <v>4.09</v>
      </c>
      <c r="AL4378">
        <v>118</v>
      </c>
      <c r="AM4378" t="s">
        <v>5739</v>
      </c>
    </row>
    <row r="4379" spans="1:39" x14ac:dyDescent="0.25">
      <c r="A4379" s="1">
        <v>38820</v>
      </c>
      <c r="B4379" s="5">
        <f t="shared" si="136"/>
        <v>2006</v>
      </c>
      <c r="C4379" s="4">
        <f t="shared" si="137"/>
        <v>4</v>
      </c>
      <c r="D4379">
        <v>8.75</v>
      </c>
      <c r="E4379">
        <v>5.29</v>
      </c>
      <c r="F4379">
        <v>177</v>
      </c>
      <c r="G4379" t="s">
        <v>5740</v>
      </c>
      <c r="H4379">
        <v>19.3</v>
      </c>
      <c r="I4379">
        <v>6.02</v>
      </c>
      <c r="J4379">
        <v>172</v>
      </c>
      <c r="K4379" t="s">
        <v>5740</v>
      </c>
      <c r="L4379">
        <v>45.13</v>
      </c>
      <c r="M4379">
        <v>22.02</v>
      </c>
      <c r="N4379">
        <v>172</v>
      </c>
      <c r="O4379" t="s">
        <v>5740</v>
      </c>
      <c r="P4379">
        <v>-1.63</v>
      </c>
      <c r="Q4379">
        <v>4.4800000000000004</v>
      </c>
      <c r="R4379">
        <v>174</v>
      </c>
      <c r="S4379" t="s">
        <v>5740</v>
      </c>
      <c r="T4379">
        <v>6.78</v>
      </c>
      <c r="U4379">
        <v>5.57</v>
      </c>
      <c r="V4379">
        <v>172</v>
      </c>
      <c r="W4379" t="s">
        <v>5740</v>
      </c>
      <c r="X4379">
        <v>2.0299999999999998</v>
      </c>
      <c r="Y4379">
        <v>4.8600000000000003</v>
      </c>
      <c r="Z4379">
        <v>147</v>
      </c>
      <c r="AA4379" t="s">
        <v>5741</v>
      </c>
      <c r="AB4379">
        <v>1.7</v>
      </c>
      <c r="AC4379">
        <v>4.68</v>
      </c>
      <c r="AD4379">
        <v>149</v>
      </c>
      <c r="AE4379" t="s">
        <v>5741</v>
      </c>
      <c r="AF4379">
        <v>0.28000000000000003</v>
      </c>
      <c r="AG4379">
        <v>1.46</v>
      </c>
      <c r="AH4379">
        <v>147</v>
      </c>
      <c r="AI4379" t="s">
        <v>5741</v>
      </c>
      <c r="AJ4379">
        <v>1.5</v>
      </c>
      <c r="AK4379">
        <v>4.6399999999999997</v>
      </c>
      <c r="AL4379">
        <v>117</v>
      </c>
      <c r="AM4379" t="s">
        <v>5742</v>
      </c>
    </row>
    <row r="4380" spans="1:39" x14ac:dyDescent="0.25">
      <c r="A4380" s="1">
        <v>38819</v>
      </c>
      <c r="B4380" s="5">
        <f t="shared" si="136"/>
        <v>2006</v>
      </c>
      <c r="C4380" s="4">
        <f t="shared" si="137"/>
        <v>4</v>
      </c>
      <c r="D4380">
        <v>8.4499999999999993</v>
      </c>
      <c r="E4380">
        <v>5.56</v>
      </c>
      <c r="F4380">
        <v>176</v>
      </c>
      <c r="G4380" t="s">
        <v>5743</v>
      </c>
      <c r="H4380">
        <v>19.3</v>
      </c>
      <c r="I4380">
        <v>6.01</v>
      </c>
      <c r="J4380">
        <v>171</v>
      </c>
      <c r="K4380" t="s">
        <v>5743</v>
      </c>
      <c r="L4380">
        <v>44.57</v>
      </c>
      <c r="M4380">
        <v>22.11</v>
      </c>
      <c r="N4380">
        <v>171</v>
      </c>
      <c r="O4380" t="s">
        <v>5743</v>
      </c>
      <c r="P4380">
        <v>-2.0699999999999998</v>
      </c>
      <c r="Q4380">
        <v>4.6900000000000004</v>
      </c>
      <c r="R4380">
        <v>173</v>
      </c>
      <c r="S4380" t="s">
        <v>5743</v>
      </c>
      <c r="T4380">
        <v>6.57</v>
      </c>
      <c r="U4380">
        <v>5.5</v>
      </c>
      <c r="V4380">
        <v>171</v>
      </c>
      <c r="W4380" t="s">
        <v>5743</v>
      </c>
      <c r="X4380">
        <v>1.98</v>
      </c>
      <c r="Y4380">
        <v>4.8</v>
      </c>
      <c r="Z4380">
        <v>146</v>
      </c>
      <c r="AA4380" t="s">
        <v>5744</v>
      </c>
      <c r="AB4380">
        <v>1.57</v>
      </c>
      <c r="AC4380">
        <v>4.55</v>
      </c>
      <c r="AD4380">
        <v>148</v>
      </c>
      <c r="AE4380" t="s">
        <v>5744</v>
      </c>
      <c r="AF4380">
        <v>0.37</v>
      </c>
      <c r="AG4380">
        <v>1.75</v>
      </c>
      <c r="AH4380">
        <v>147</v>
      </c>
      <c r="AI4380" t="s">
        <v>5744</v>
      </c>
      <c r="AJ4380">
        <v>1.9</v>
      </c>
      <c r="AK4380">
        <v>5.24</v>
      </c>
      <c r="AL4380">
        <v>116</v>
      </c>
      <c r="AM4380" t="s">
        <v>5745</v>
      </c>
    </row>
    <row r="4381" spans="1:39" x14ac:dyDescent="0.25">
      <c r="A4381" s="1">
        <v>38818</v>
      </c>
      <c r="B4381" s="5">
        <f t="shared" si="136"/>
        <v>2006</v>
      </c>
      <c r="C4381" s="4">
        <f t="shared" si="137"/>
        <v>4</v>
      </c>
      <c r="D4381">
        <v>7.89</v>
      </c>
      <c r="E4381">
        <v>5.78</v>
      </c>
      <c r="F4381">
        <v>175</v>
      </c>
      <c r="G4381" t="s">
        <v>5746</v>
      </c>
      <c r="H4381">
        <v>19.25</v>
      </c>
      <c r="I4381">
        <v>5.66</v>
      </c>
      <c r="J4381">
        <v>169</v>
      </c>
      <c r="K4381" t="s">
        <v>5746</v>
      </c>
      <c r="L4381">
        <v>44.76</v>
      </c>
      <c r="M4381">
        <v>22</v>
      </c>
      <c r="N4381">
        <v>169</v>
      </c>
      <c r="O4381" t="s">
        <v>5746</v>
      </c>
      <c r="P4381">
        <v>-2.5099999999999998</v>
      </c>
      <c r="Q4381">
        <v>4.76</v>
      </c>
      <c r="R4381">
        <v>171</v>
      </c>
      <c r="S4381" t="s">
        <v>5746</v>
      </c>
      <c r="T4381">
        <v>6.65</v>
      </c>
      <c r="U4381">
        <v>5.72</v>
      </c>
      <c r="V4381">
        <v>169</v>
      </c>
      <c r="W4381" t="s">
        <v>5746</v>
      </c>
      <c r="X4381">
        <v>1.79</v>
      </c>
      <c r="Y4381">
        <v>4.72</v>
      </c>
      <c r="Z4381">
        <v>145</v>
      </c>
      <c r="AA4381" t="s">
        <v>5747</v>
      </c>
      <c r="AB4381">
        <v>1.39</v>
      </c>
      <c r="AC4381">
        <v>4.45</v>
      </c>
      <c r="AD4381">
        <v>147</v>
      </c>
      <c r="AE4381" t="s">
        <v>5747</v>
      </c>
      <c r="AF4381">
        <v>0.37</v>
      </c>
      <c r="AG4381">
        <v>1.76</v>
      </c>
      <c r="AH4381">
        <v>146</v>
      </c>
      <c r="AI4381" t="s">
        <v>5747</v>
      </c>
      <c r="AJ4381">
        <v>2.4</v>
      </c>
      <c r="AK4381">
        <v>5.89</v>
      </c>
      <c r="AL4381">
        <v>114</v>
      </c>
      <c r="AM4381" t="s">
        <v>5748</v>
      </c>
    </row>
    <row r="4382" spans="1:39" x14ac:dyDescent="0.25">
      <c r="A4382" s="1">
        <v>38817</v>
      </c>
      <c r="B4382" s="5">
        <f t="shared" si="136"/>
        <v>2006</v>
      </c>
      <c r="C4382" s="4">
        <f t="shared" si="137"/>
        <v>4</v>
      </c>
      <c r="D4382">
        <v>7.58</v>
      </c>
      <c r="E4382">
        <v>5.8</v>
      </c>
      <c r="F4382">
        <v>174</v>
      </c>
      <c r="G4382" t="s">
        <v>5749</v>
      </c>
      <c r="H4382">
        <v>19.29</v>
      </c>
      <c r="I4382">
        <v>5.49</v>
      </c>
      <c r="J4382">
        <v>168</v>
      </c>
      <c r="K4382" t="s">
        <v>5749</v>
      </c>
      <c r="L4382">
        <v>45.29</v>
      </c>
      <c r="M4382">
        <v>21.91</v>
      </c>
      <c r="N4382">
        <v>168</v>
      </c>
      <c r="O4382" t="s">
        <v>5749</v>
      </c>
      <c r="P4382">
        <v>-2.66</v>
      </c>
      <c r="Q4382">
        <v>4.72</v>
      </c>
      <c r="R4382">
        <v>170</v>
      </c>
      <c r="S4382" t="s">
        <v>5749</v>
      </c>
      <c r="T4382">
        <v>6.85</v>
      </c>
      <c r="U4382">
        <v>5.71</v>
      </c>
      <c r="V4382">
        <v>168</v>
      </c>
      <c r="W4382" t="s">
        <v>5749</v>
      </c>
      <c r="X4382">
        <v>1.74</v>
      </c>
      <c r="Y4382">
        <v>4.74</v>
      </c>
      <c r="Z4382">
        <v>144</v>
      </c>
      <c r="AA4382" t="s">
        <v>5750</v>
      </c>
      <c r="AB4382">
        <v>1.33</v>
      </c>
      <c r="AC4382">
        <v>4.47</v>
      </c>
      <c r="AD4382">
        <v>146</v>
      </c>
      <c r="AE4382" t="s">
        <v>5750</v>
      </c>
      <c r="AF4382">
        <v>0.38</v>
      </c>
      <c r="AG4382">
        <v>1.76</v>
      </c>
      <c r="AH4382">
        <v>145</v>
      </c>
      <c r="AI4382" t="s">
        <v>5750</v>
      </c>
      <c r="AJ4382">
        <v>2.8</v>
      </c>
      <c r="AK4382">
        <v>6.47</v>
      </c>
      <c r="AL4382">
        <v>112</v>
      </c>
      <c r="AM4382" t="s">
        <v>5751</v>
      </c>
    </row>
    <row r="4383" spans="1:39" x14ac:dyDescent="0.25">
      <c r="A4383" s="1">
        <v>38816</v>
      </c>
      <c r="B4383" s="5">
        <f t="shared" si="136"/>
        <v>2006</v>
      </c>
      <c r="C4383" s="4">
        <f t="shared" si="137"/>
        <v>4</v>
      </c>
      <c r="D4383">
        <v>7.29</v>
      </c>
      <c r="E4383">
        <v>5.66</v>
      </c>
      <c r="F4383">
        <v>174</v>
      </c>
      <c r="G4383" t="s">
        <v>5752</v>
      </c>
      <c r="H4383">
        <v>18.940000000000001</v>
      </c>
      <c r="I4383">
        <v>5.41</v>
      </c>
      <c r="J4383">
        <v>167</v>
      </c>
      <c r="K4383" t="s">
        <v>5752</v>
      </c>
      <c r="L4383">
        <v>46.98</v>
      </c>
      <c r="M4383">
        <v>22.68</v>
      </c>
      <c r="N4383">
        <v>167</v>
      </c>
      <c r="O4383" t="s">
        <v>5752</v>
      </c>
      <c r="P4383">
        <v>-2.85</v>
      </c>
      <c r="Q4383">
        <v>4.5999999999999996</v>
      </c>
      <c r="R4383">
        <v>170</v>
      </c>
      <c r="S4383" t="s">
        <v>5752</v>
      </c>
      <c r="T4383">
        <v>6.49</v>
      </c>
      <c r="U4383">
        <v>5.59</v>
      </c>
      <c r="V4383">
        <v>167</v>
      </c>
      <c r="W4383" t="s">
        <v>5752</v>
      </c>
      <c r="X4383">
        <v>1.78</v>
      </c>
      <c r="Y4383">
        <v>4.74</v>
      </c>
      <c r="Z4383">
        <v>144</v>
      </c>
      <c r="AA4383" t="s">
        <v>5753</v>
      </c>
      <c r="AB4383">
        <v>1.33</v>
      </c>
      <c r="AC4383">
        <v>4.47</v>
      </c>
      <c r="AD4383">
        <v>146</v>
      </c>
      <c r="AE4383" t="s">
        <v>5753</v>
      </c>
      <c r="AF4383">
        <v>0.41</v>
      </c>
      <c r="AG4383">
        <v>1.77</v>
      </c>
      <c r="AH4383">
        <v>145</v>
      </c>
      <c r="AI4383" t="s">
        <v>5753</v>
      </c>
      <c r="AJ4383">
        <v>3.3</v>
      </c>
      <c r="AK4383">
        <v>7.1</v>
      </c>
      <c r="AL4383">
        <v>111</v>
      </c>
      <c r="AM4383" t="s">
        <v>5754</v>
      </c>
    </row>
    <row r="4384" spans="1:39" x14ac:dyDescent="0.25">
      <c r="A4384" s="1">
        <v>38815</v>
      </c>
      <c r="B4384" s="5">
        <f t="shared" si="136"/>
        <v>2006</v>
      </c>
      <c r="C4384" s="4">
        <f t="shared" si="137"/>
        <v>4</v>
      </c>
      <c r="D4384">
        <v>7.08</v>
      </c>
      <c r="E4384">
        <v>5.45</v>
      </c>
      <c r="F4384">
        <v>174</v>
      </c>
      <c r="G4384" t="s">
        <v>5755</v>
      </c>
      <c r="H4384">
        <v>18.670000000000002</v>
      </c>
      <c r="I4384">
        <v>5.43</v>
      </c>
      <c r="J4384">
        <v>166</v>
      </c>
      <c r="K4384" t="s">
        <v>5755</v>
      </c>
      <c r="L4384">
        <v>47.12</v>
      </c>
      <c r="M4384">
        <v>22.82</v>
      </c>
      <c r="N4384">
        <v>166</v>
      </c>
      <c r="O4384" t="s">
        <v>5755</v>
      </c>
      <c r="P4384">
        <v>-3.07</v>
      </c>
      <c r="Q4384">
        <v>4.46</v>
      </c>
      <c r="R4384">
        <v>170</v>
      </c>
      <c r="S4384" t="s">
        <v>5755</v>
      </c>
      <c r="T4384">
        <v>6.19</v>
      </c>
      <c r="U4384">
        <v>5.5</v>
      </c>
      <c r="V4384">
        <v>166</v>
      </c>
      <c r="W4384" t="s">
        <v>5755</v>
      </c>
      <c r="X4384">
        <v>1.78</v>
      </c>
      <c r="Y4384">
        <v>4.71</v>
      </c>
      <c r="Z4384">
        <v>144</v>
      </c>
      <c r="AA4384" t="s">
        <v>5756</v>
      </c>
      <c r="AB4384">
        <v>1.3</v>
      </c>
      <c r="AC4384">
        <v>4.4400000000000004</v>
      </c>
      <c r="AD4384">
        <v>146</v>
      </c>
      <c r="AE4384" t="s">
        <v>5756</v>
      </c>
      <c r="AF4384">
        <v>0.44</v>
      </c>
      <c r="AG4384">
        <v>1.81</v>
      </c>
      <c r="AH4384">
        <v>145</v>
      </c>
      <c r="AI4384" t="s">
        <v>5756</v>
      </c>
      <c r="AJ4384">
        <v>4</v>
      </c>
      <c r="AK4384">
        <v>7.73</v>
      </c>
      <c r="AL4384">
        <v>110</v>
      </c>
      <c r="AM4384" t="s">
        <v>5757</v>
      </c>
    </row>
    <row r="4385" spans="1:39" x14ac:dyDescent="0.25">
      <c r="A4385" s="1">
        <v>38814</v>
      </c>
      <c r="B4385" s="5">
        <f t="shared" si="136"/>
        <v>2006</v>
      </c>
      <c r="C4385" s="4">
        <f t="shared" si="137"/>
        <v>4</v>
      </c>
      <c r="D4385">
        <v>6.7</v>
      </c>
      <c r="E4385">
        <v>5.31</v>
      </c>
      <c r="F4385">
        <v>174</v>
      </c>
      <c r="G4385" t="s">
        <v>5758</v>
      </c>
      <c r="H4385">
        <v>18.600000000000001</v>
      </c>
      <c r="I4385">
        <v>5.0599999999999996</v>
      </c>
      <c r="J4385">
        <v>166</v>
      </c>
      <c r="K4385" t="s">
        <v>5758</v>
      </c>
      <c r="L4385">
        <v>47.49</v>
      </c>
      <c r="M4385">
        <v>22.7</v>
      </c>
      <c r="N4385">
        <v>166</v>
      </c>
      <c r="O4385" t="s">
        <v>5758</v>
      </c>
      <c r="P4385">
        <v>-3.34</v>
      </c>
      <c r="Q4385">
        <v>4.45</v>
      </c>
      <c r="R4385">
        <v>170</v>
      </c>
      <c r="S4385" t="s">
        <v>5758</v>
      </c>
      <c r="T4385">
        <v>6.28</v>
      </c>
      <c r="U4385">
        <v>5.56</v>
      </c>
      <c r="V4385">
        <v>166</v>
      </c>
      <c r="W4385" t="s">
        <v>5758</v>
      </c>
      <c r="X4385">
        <v>1.99</v>
      </c>
      <c r="Y4385">
        <v>5.53</v>
      </c>
      <c r="Z4385">
        <v>144</v>
      </c>
      <c r="AA4385" t="s">
        <v>5759</v>
      </c>
      <c r="AB4385">
        <v>1.49</v>
      </c>
      <c r="AC4385">
        <v>5.31</v>
      </c>
      <c r="AD4385">
        <v>146</v>
      </c>
      <c r="AE4385" t="s">
        <v>5759</v>
      </c>
      <c r="AF4385">
        <v>0.45</v>
      </c>
      <c r="AG4385">
        <v>1.82</v>
      </c>
      <c r="AH4385">
        <v>145</v>
      </c>
      <c r="AI4385" t="s">
        <v>5759</v>
      </c>
      <c r="AJ4385">
        <v>4.9000000000000004</v>
      </c>
      <c r="AK4385">
        <v>8.6300000000000008</v>
      </c>
      <c r="AL4385">
        <v>110</v>
      </c>
      <c r="AM4385" t="s">
        <v>5759</v>
      </c>
    </row>
    <row r="4386" spans="1:39" x14ac:dyDescent="0.25">
      <c r="A4386" s="1">
        <v>38813</v>
      </c>
      <c r="B4386" s="5">
        <f t="shared" si="136"/>
        <v>2006</v>
      </c>
      <c r="C4386" s="4">
        <f t="shared" si="137"/>
        <v>4</v>
      </c>
      <c r="D4386">
        <v>6.42</v>
      </c>
      <c r="E4386">
        <v>5.21</v>
      </c>
      <c r="F4386">
        <v>173</v>
      </c>
      <c r="G4386" t="s">
        <v>5760</v>
      </c>
      <c r="H4386">
        <v>18.760000000000002</v>
      </c>
      <c r="I4386">
        <v>5.16</v>
      </c>
      <c r="J4386">
        <v>165</v>
      </c>
      <c r="K4386" t="s">
        <v>5760</v>
      </c>
      <c r="L4386">
        <v>48.05</v>
      </c>
      <c r="M4386">
        <v>22.34</v>
      </c>
      <c r="N4386">
        <v>165</v>
      </c>
      <c r="O4386" t="s">
        <v>5760</v>
      </c>
      <c r="P4386">
        <v>-3.58</v>
      </c>
      <c r="Q4386">
        <v>4.43</v>
      </c>
      <c r="R4386">
        <v>169</v>
      </c>
      <c r="S4386" t="s">
        <v>5760</v>
      </c>
      <c r="T4386">
        <v>6.39</v>
      </c>
      <c r="U4386">
        <v>5.57</v>
      </c>
      <c r="V4386">
        <v>165</v>
      </c>
      <c r="W4386" t="s">
        <v>5760</v>
      </c>
      <c r="X4386">
        <v>2.04</v>
      </c>
      <c r="Y4386">
        <v>5.76</v>
      </c>
      <c r="Z4386">
        <v>144</v>
      </c>
      <c r="AA4386" t="s">
        <v>5761</v>
      </c>
      <c r="AB4386">
        <v>1.52</v>
      </c>
      <c r="AC4386">
        <v>5.55</v>
      </c>
      <c r="AD4386">
        <v>146</v>
      </c>
      <c r="AE4386" t="s">
        <v>5761</v>
      </c>
      <c r="AF4386">
        <v>0.47</v>
      </c>
      <c r="AG4386">
        <v>1.82</v>
      </c>
      <c r="AH4386">
        <v>145</v>
      </c>
      <c r="AI4386" t="s">
        <v>5761</v>
      </c>
      <c r="AJ4386">
        <v>5.9</v>
      </c>
      <c r="AK4386">
        <v>9.76</v>
      </c>
      <c r="AL4386">
        <v>109</v>
      </c>
      <c r="AM4386" t="s">
        <v>5761</v>
      </c>
    </row>
    <row r="4387" spans="1:39" x14ac:dyDescent="0.25">
      <c r="A4387" s="1">
        <v>38812</v>
      </c>
      <c r="B4387" s="5">
        <f t="shared" si="136"/>
        <v>2006</v>
      </c>
      <c r="C4387" s="4">
        <f t="shared" si="137"/>
        <v>4</v>
      </c>
      <c r="D4387">
        <v>6.21</v>
      </c>
      <c r="E4387">
        <v>5.0999999999999996</v>
      </c>
      <c r="F4387">
        <v>172</v>
      </c>
      <c r="G4387" t="s">
        <v>5762</v>
      </c>
      <c r="H4387">
        <v>18.690000000000001</v>
      </c>
      <c r="I4387">
        <v>5.14</v>
      </c>
      <c r="J4387">
        <v>165</v>
      </c>
      <c r="K4387" t="s">
        <v>5762</v>
      </c>
      <c r="L4387">
        <v>48.93</v>
      </c>
      <c r="M4387">
        <v>22.14</v>
      </c>
      <c r="N4387">
        <v>165</v>
      </c>
      <c r="O4387" t="s">
        <v>5762</v>
      </c>
      <c r="P4387">
        <v>-3.65</v>
      </c>
      <c r="Q4387">
        <v>4.3899999999999997</v>
      </c>
      <c r="R4387">
        <v>169</v>
      </c>
      <c r="S4387" t="s">
        <v>5762</v>
      </c>
      <c r="T4387">
        <v>6.39</v>
      </c>
      <c r="U4387">
        <v>5.51</v>
      </c>
      <c r="V4387">
        <v>165</v>
      </c>
      <c r="W4387" t="s">
        <v>5762</v>
      </c>
      <c r="X4387">
        <v>2</v>
      </c>
      <c r="Y4387">
        <v>5.68</v>
      </c>
      <c r="Z4387">
        <v>144</v>
      </c>
      <c r="AA4387" t="s">
        <v>5763</v>
      </c>
      <c r="AB4387">
        <v>1.57</v>
      </c>
      <c r="AC4387">
        <v>5.55</v>
      </c>
      <c r="AD4387">
        <v>146</v>
      </c>
      <c r="AE4387" t="s">
        <v>5763</v>
      </c>
      <c r="AF4387">
        <v>0.39</v>
      </c>
      <c r="AG4387">
        <v>1.5</v>
      </c>
      <c r="AH4387">
        <v>145</v>
      </c>
      <c r="AI4387" t="s">
        <v>5763</v>
      </c>
      <c r="AJ4387">
        <v>7.3</v>
      </c>
      <c r="AK4387">
        <v>11.03</v>
      </c>
      <c r="AL4387">
        <v>108</v>
      </c>
      <c r="AM4387" t="s">
        <v>5763</v>
      </c>
    </row>
    <row r="4388" spans="1:39" x14ac:dyDescent="0.25">
      <c r="A4388" s="1">
        <v>38811</v>
      </c>
      <c r="B4388" s="5">
        <f t="shared" si="136"/>
        <v>2006</v>
      </c>
      <c r="C4388" s="4">
        <f t="shared" si="137"/>
        <v>4</v>
      </c>
      <c r="D4388">
        <v>5.95</v>
      </c>
      <c r="E4388">
        <v>4.9800000000000004</v>
      </c>
      <c r="F4388">
        <v>173</v>
      </c>
      <c r="G4388" t="s">
        <v>5764</v>
      </c>
      <c r="H4388">
        <v>18.75</v>
      </c>
      <c r="I4388">
        <v>5.14</v>
      </c>
      <c r="J4388">
        <v>166</v>
      </c>
      <c r="K4388" t="s">
        <v>5764</v>
      </c>
      <c r="L4388">
        <v>49.72</v>
      </c>
      <c r="M4388">
        <v>21.94</v>
      </c>
      <c r="N4388">
        <v>166</v>
      </c>
      <c r="O4388" t="s">
        <v>5764</v>
      </c>
      <c r="P4388">
        <v>-3.85</v>
      </c>
      <c r="Q4388">
        <v>4.3099999999999996</v>
      </c>
      <c r="R4388">
        <v>170</v>
      </c>
      <c r="S4388" t="s">
        <v>5764</v>
      </c>
      <c r="T4388">
        <v>6.45</v>
      </c>
      <c r="U4388">
        <v>5.53</v>
      </c>
      <c r="V4388">
        <v>166</v>
      </c>
      <c r="W4388" t="s">
        <v>5764</v>
      </c>
      <c r="X4388">
        <v>1.96</v>
      </c>
      <c r="Y4388">
        <v>5.7</v>
      </c>
      <c r="Z4388">
        <v>144</v>
      </c>
      <c r="AA4388" t="s">
        <v>5765</v>
      </c>
      <c r="AB4388">
        <v>1.55</v>
      </c>
      <c r="AC4388">
        <v>5.55</v>
      </c>
      <c r="AD4388">
        <v>146</v>
      </c>
      <c r="AE4388" t="s">
        <v>5765</v>
      </c>
      <c r="AF4388">
        <v>0.37</v>
      </c>
      <c r="AG4388">
        <v>1.4</v>
      </c>
      <c r="AH4388">
        <v>145</v>
      </c>
      <c r="AI4388" t="s">
        <v>5765</v>
      </c>
      <c r="AJ4388">
        <v>8.6999999999999993</v>
      </c>
      <c r="AK4388">
        <v>12.21</v>
      </c>
      <c r="AL4388">
        <v>108</v>
      </c>
      <c r="AM4388" t="s">
        <v>5765</v>
      </c>
    </row>
    <row r="4389" spans="1:39" x14ac:dyDescent="0.25">
      <c r="A4389" s="1">
        <v>38810</v>
      </c>
      <c r="B4389" s="5">
        <f t="shared" si="136"/>
        <v>2006</v>
      </c>
      <c r="C4389" s="4">
        <f t="shared" si="137"/>
        <v>4</v>
      </c>
      <c r="D4389">
        <v>5.76</v>
      </c>
      <c r="E4389">
        <v>4.96</v>
      </c>
      <c r="F4389">
        <v>173</v>
      </c>
      <c r="G4389" t="s">
        <v>5766</v>
      </c>
      <c r="H4389">
        <v>18.670000000000002</v>
      </c>
      <c r="I4389">
        <v>5.08</v>
      </c>
      <c r="J4389">
        <v>166</v>
      </c>
      <c r="K4389" t="s">
        <v>5766</v>
      </c>
      <c r="L4389">
        <v>50.97</v>
      </c>
      <c r="M4389">
        <v>22.1</v>
      </c>
      <c r="N4389">
        <v>166</v>
      </c>
      <c r="O4389" t="s">
        <v>5766</v>
      </c>
      <c r="P4389">
        <v>-4.08</v>
      </c>
      <c r="Q4389">
        <v>4.5</v>
      </c>
      <c r="R4389">
        <v>170</v>
      </c>
      <c r="S4389" t="s">
        <v>5766</v>
      </c>
      <c r="T4389">
        <v>6.31</v>
      </c>
      <c r="U4389">
        <v>5.38</v>
      </c>
      <c r="V4389">
        <v>166</v>
      </c>
      <c r="W4389" t="s">
        <v>5766</v>
      </c>
      <c r="X4389">
        <v>1.87</v>
      </c>
      <c r="Y4389">
        <v>5.46</v>
      </c>
      <c r="Z4389">
        <v>143</v>
      </c>
      <c r="AA4389" t="s">
        <v>5767</v>
      </c>
      <c r="AB4389">
        <v>1.46</v>
      </c>
      <c r="AC4389">
        <v>5.3</v>
      </c>
      <c r="AD4389">
        <v>145</v>
      </c>
      <c r="AE4389" t="s">
        <v>5767</v>
      </c>
      <c r="AF4389">
        <v>0.37</v>
      </c>
      <c r="AG4389">
        <v>1.4</v>
      </c>
      <c r="AH4389">
        <v>144</v>
      </c>
      <c r="AI4389" t="s">
        <v>5767</v>
      </c>
      <c r="AJ4389">
        <v>10.3</v>
      </c>
      <c r="AK4389">
        <v>13.42</v>
      </c>
      <c r="AL4389">
        <v>107</v>
      </c>
      <c r="AM4389" t="s">
        <v>5767</v>
      </c>
    </row>
    <row r="4390" spans="1:39" x14ac:dyDescent="0.25">
      <c r="A4390" s="1">
        <v>38809</v>
      </c>
      <c r="B4390" s="5">
        <f t="shared" si="136"/>
        <v>2006</v>
      </c>
      <c r="C4390" s="4">
        <f t="shared" si="137"/>
        <v>4</v>
      </c>
      <c r="D4390">
        <v>5.53</v>
      </c>
      <c r="E4390">
        <v>5</v>
      </c>
      <c r="F4390">
        <v>173</v>
      </c>
      <c r="G4390" t="s">
        <v>5768</v>
      </c>
      <c r="H4390">
        <v>18.73</v>
      </c>
      <c r="I4390">
        <v>4.97</v>
      </c>
      <c r="J4390">
        <v>166</v>
      </c>
      <c r="K4390" t="s">
        <v>5768</v>
      </c>
      <c r="L4390">
        <v>52.29</v>
      </c>
      <c r="M4390">
        <v>21.97</v>
      </c>
      <c r="N4390">
        <v>166</v>
      </c>
      <c r="O4390" t="s">
        <v>5768</v>
      </c>
      <c r="P4390">
        <v>-4.3099999999999996</v>
      </c>
      <c r="Q4390">
        <v>4.84</v>
      </c>
      <c r="R4390">
        <v>170</v>
      </c>
      <c r="S4390" t="s">
        <v>5768</v>
      </c>
      <c r="T4390">
        <v>6.31</v>
      </c>
      <c r="U4390">
        <v>5.39</v>
      </c>
      <c r="V4390">
        <v>166</v>
      </c>
      <c r="W4390" t="s">
        <v>5768</v>
      </c>
      <c r="X4390">
        <v>1.97</v>
      </c>
      <c r="Y4390">
        <v>5.59</v>
      </c>
      <c r="Z4390">
        <v>144</v>
      </c>
      <c r="AA4390" t="s">
        <v>5769</v>
      </c>
      <c r="AB4390">
        <v>1.57</v>
      </c>
      <c r="AC4390">
        <v>5.44</v>
      </c>
      <c r="AD4390">
        <v>146</v>
      </c>
      <c r="AE4390" t="s">
        <v>5769</v>
      </c>
      <c r="AF4390">
        <v>0.36</v>
      </c>
      <c r="AG4390">
        <v>1.4</v>
      </c>
      <c r="AH4390">
        <v>145</v>
      </c>
      <c r="AI4390" t="s">
        <v>5769</v>
      </c>
      <c r="AJ4390">
        <v>12</v>
      </c>
      <c r="AK4390">
        <v>14.71</v>
      </c>
      <c r="AL4390">
        <v>108</v>
      </c>
      <c r="AM4390" t="s">
        <v>5769</v>
      </c>
    </row>
    <row r="4391" spans="1:39" x14ac:dyDescent="0.25">
      <c r="A4391" s="1">
        <v>38808</v>
      </c>
      <c r="B4391" s="5">
        <f t="shared" si="136"/>
        <v>2006</v>
      </c>
      <c r="C4391" s="4">
        <f t="shared" si="137"/>
        <v>4</v>
      </c>
      <c r="D4391">
        <v>5.28</v>
      </c>
      <c r="E4391">
        <v>5.0999999999999996</v>
      </c>
      <c r="F4391">
        <v>172</v>
      </c>
      <c r="G4391" t="s">
        <v>5770</v>
      </c>
      <c r="H4391">
        <v>18.57</v>
      </c>
      <c r="I4391">
        <v>5.07</v>
      </c>
      <c r="J4391">
        <v>166</v>
      </c>
      <c r="K4391" t="s">
        <v>5770</v>
      </c>
      <c r="L4391">
        <v>53.63</v>
      </c>
      <c r="M4391">
        <v>21.6</v>
      </c>
      <c r="N4391">
        <v>166</v>
      </c>
      <c r="O4391" t="s">
        <v>5770</v>
      </c>
      <c r="P4391">
        <v>-4.51</v>
      </c>
      <c r="Q4391">
        <v>5.1100000000000003</v>
      </c>
      <c r="R4391">
        <v>169</v>
      </c>
      <c r="S4391" t="s">
        <v>5770</v>
      </c>
      <c r="T4391">
        <v>6.19</v>
      </c>
      <c r="U4391">
        <v>5.49</v>
      </c>
      <c r="V4391">
        <v>166</v>
      </c>
      <c r="W4391" t="s">
        <v>5770</v>
      </c>
      <c r="X4391">
        <v>1.98</v>
      </c>
      <c r="Y4391">
        <v>5.6</v>
      </c>
      <c r="Z4391">
        <v>144</v>
      </c>
      <c r="AA4391" t="s">
        <v>5771</v>
      </c>
      <c r="AB4391">
        <v>1.53</v>
      </c>
      <c r="AC4391">
        <v>5.43</v>
      </c>
      <c r="AD4391">
        <v>146</v>
      </c>
      <c r="AE4391" t="s">
        <v>5771</v>
      </c>
      <c r="AF4391">
        <v>0.4</v>
      </c>
      <c r="AG4391">
        <v>1.45</v>
      </c>
      <c r="AH4391">
        <v>145</v>
      </c>
      <c r="AI4391" t="s">
        <v>5771</v>
      </c>
      <c r="AJ4391">
        <v>13.9</v>
      </c>
      <c r="AK4391">
        <v>16.100000000000001</v>
      </c>
      <c r="AL4391">
        <v>109</v>
      </c>
      <c r="AM4391" t="s">
        <v>5771</v>
      </c>
    </row>
    <row r="4392" spans="1:39" x14ac:dyDescent="0.25">
      <c r="A4392" s="1">
        <v>38807</v>
      </c>
      <c r="B4392" s="5">
        <f t="shared" si="136"/>
        <v>2006</v>
      </c>
      <c r="C4392" s="4">
        <f t="shared" si="137"/>
        <v>3</v>
      </c>
      <c r="D4392">
        <v>5.04</v>
      </c>
      <c r="E4392">
        <v>5.14</v>
      </c>
      <c r="F4392">
        <v>172</v>
      </c>
      <c r="G4392" t="s">
        <v>5772</v>
      </c>
      <c r="H4392">
        <v>18.78</v>
      </c>
      <c r="I4392">
        <v>4.8499999999999996</v>
      </c>
      <c r="J4392">
        <v>167</v>
      </c>
      <c r="K4392" t="s">
        <v>5772</v>
      </c>
      <c r="L4392">
        <v>54.54</v>
      </c>
      <c r="M4392">
        <v>21</v>
      </c>
      <c r="N4392">
        <v>167</v>
      </c>
      <c r="O4392" t="s">
        <v>5772</v>
      </c>
      <c r="P4392">
        <v>-4.91</v>
      </c>
      <c r="Q4392">
        <v>5.31</v>
      </c>
      <c r="R4392">
        <v>169</v>
      </c>
      <c r="S4392" t="s">
        <v>5772</v>
      </c>
      <c r="T4392">
        <v>6.27</v>
      </c>
      <c r="U4392">
        <v>5.38</v>
      </c>
      <c r="V4392">
        <v>167</v>
      </c>
      <c r="W4392" t="s">
        <v>5772</v>
      </c>
      <c r="X4392">
        <v>2.19</v>
      </c>
      <c r="Y4392">
        <v>5.88</v>
      </c>
      <c r="Z4392">
        <v>144</v>
      </c>
      <c r="AA4392" t="s">
        <v>5773</v>
      </c>
      <c r="AB4392">
        <v>1.71</v>
      </c>
      <c r="AC4392">
        <v>5.69</v>
      </c>
      <c r="AD4392">
        <v>146</v>
      </c>
      <c r="AE4392" t="s">
        <v>5773</v>
      </c>
      <c r="AF4392">
        <v>0.43</v>
      </c>
      <c r="AG4392">
        <v>1.44</v>
      </c>
      <c r="AH4392">
        <v>145</v>
      </c>
      <c r="AI4392" t="s">
        <v>5773</v>
      </c>
      <c r="AJ4392">
        <v>15.8</v>
      </c>
      <c r="AK4392">
        <v>17.47</v>
      </c>
      <c r="AL4392">
        <v>110</v>
      </c>
      <c r="AM4392" t="s">
        <v>5773</v>
      </c>
    </row>
    <row r="4393" spans="1:39" x14ac:dyDescent="0.25">
      <c r="A4393" s="1">
        <v>38806</v>
      </c>
      <c r="B4393" s="5">
        <f t="shared" si="136"/>
        <v>2006</v>
      </c>
      <c r="C4393" s="4">
        <f t="shared" si="137"/>
        <v>3</v>
      </c>
      <c r="D4393">
        <v>4.99</v>
      </c>
      <c r="E4393">
        <v>5.0599999999999996</v>
      </c>
      <c r="F4393">
        <v>172</v>
      </c>
      <c r="G4393" t="s">
        <v>5774</v>
      </c>
      <c r="H4393">
        <v>18.559999999999999</v>
      </c>
      <c r="I4393">
        <v>4.84</v>
      </c>
      <c r="J4393">
        <v>166</v>
      </c>
      <c r="K4393" t="s">
        <v>5774</v>
      </c>
      <c r="L4393">
        <v>54.57</v>
      </c>
      <c r="M4393">
        <v>21.04</v>
      </c>
      <c r="N4393">
        <v>166</v>
      </c>
      <c r="O4393" t="s">
        <v>5774</v>
      </c>
      <c r="P4393">
        <v>-4.99</v>
      </c>
      <c r="Q4393">
        <v>5.31</v>
      </c>
      <c r="R4393">
        <v>168</v>
      </c>
      <c r="S4393" t="s">
        <v>5774</v>
      </c>
      <c r="T4393">
        <v>6.17</v>
      </c>
      <c r="U4393">
        <v>5.31</v>
      </c>
      <c r="V4393">
        <v>166</v>
      </c>
      <c r="W4393" t="s">
        <v>5774</v>
      </c>
      <c r="X4393">
        <v>2.04</v>
      </c>
      <c r="Y4393">
        <v>5.82</v>
      </c>
      <c r="Z4393">
        <v>145</v>
      </c>
      <c r="AA4393" t="s">
        <v>5775</v>
      </c>
      <c r="AB4393">
        <v>1.6</v>
      </c>
      <c r="AC4393">
        <v>5.66</v>
      </c>
      <c r="AD4393">
        <v>146</v>
      </c>
      <c r="AE4393" t="s">
        <v>5775</v>
      </c>
      <c r="AF4393">
        <v>0.4</v>
      </c>
      <c r="AG4393">
        <v>1.39</v>
      </c>
      <c r="AH4393">
        <v>146</v>
      </c>
      <c r="AI4393" t="s">
        <v>5775</v>
      </c>
      <c r="AJ4393">
        <v>17.7</v>
      </c>
      <c r="AK4393">
        <v>18.54</v>
      </c>
      <c r="AL4393">
        <v>111</v>
      </c>
      <c r="AM4393" t="s">
        <v>5775</v>
      </c>
    </row>
    <row r="4394" spans="1:39" x14ac:dyDescent="0.25">
      <c r="A4394" s="1">
        <v>38805</v>
      </c>
      <c r="B4394" s="5">
        <f t="shared" si="136"/>
        <v>2006</v>
      </c>
      <c r="C4394" s="4">
        <f t="shared" si="137"/>
        <v>3</v>
      </c>
      <c r="D4394">
        <v>4.88</v>
      </c>
      <c r="E4394">
        <v>5.0599999999999996</v>
      </c>
      <c r="F4394">
        <v>171</v>
      </c>
      <c r="G4394" t="s">
        <v>5776</v>
      </c>
      <c r="H4394">
        <v>18.48</v>
      </c>
      <c r="I4394">
        <v>4.7699999999999996</v>
      </c>
      <c r="J4394">
        <v>166</v>
      </c>
      <c r="K4394" t="s">
        <v>5776</v>
      </c>
      <c r="L4394">
        <v>54.09</v>
      </c>
      <c r="M4394">
        <v>20.81</v>
      </c>
      <c r="N4394">
        <v>166</v>
      </c>
      <c r="O4394" t="s">
        <v>5776</v>
      </c>
      <c r="P4394">
        <v>-5.19</v>
      </c>
      <c r="Q4394">
        <v>5.49</v>
      </c>
      <c r="R4394">
        <v>168</v>
      </c>
      <c r="S4394" t="s">
        <v>5776</v>
      </c>
      <c r="T4394">
        <v>6.25</v>
      </c>
      <c r="U4394">
        <v>5.45</v>
      </c>
      <c r="V4394">
        <v>166</v>
      </c>
      <c r="W4394" t="s">
        <v>5776</v>
      </c>
      <c r="X4394">
        <v>1.83</v>
      </c>
      <c r="Y4394">
        <v>5.46</v>
      </c>
      <c r="Z4394">
        <v>146</v>
      </c>
      <c r="AA4394" t="s">
        <v>5777</v>
      </c>
      <c r="AB4394">
        <v>1.45</v>
      </c>
      <c r="AC4394">
        <v>5.3</v>
      </c>
      <c r="AD4394">
        <v>146</v>
      </c>
      <c r="AE4394" t="s">
        <v>5777</v>
      </c>
      <c r="AF4394">
        <v>0.38</v>
      </c>
      <c r="AG4394">
        <v>1.37</v>
      </c>
      <c r="AH4394">
        <v>147</v>
      </c>
      <c r="AI4394" t="s">
        <v>5777</v>
      </c>
      <c r="AJ4394">
        <v>19.600000000000001</v>
      </c>
      <c r="AK4394">
        <v>19.510000000000002</v>
      </c>
      <c r="AL4394">
        <v>112</v>
      </c>
      <c r="AM4394" t="s">
        <v>5777</v>
      </c>
    </row>
    <row r="4395" spans="1:39" x14ac:dyDescent="0.25">
      <c r="A4395" s="1">
        <v>38804</v>
      </c>
      <c r="B4395" s="5">
        <f t="shared" si="136"/>
        <v>2006</v>
      </c>
      <c r="C4395" s="4">
        <f t="shared" si="137"/>
        <v>3</v>
      </c>
      <c r="D4395">
        <v>4.6900000000000004</v>
      </c>
      <c r="E4395">
        <v>5.05</v>
      </c>
      <c r="F4395">
        <v>172</v>
      </c>
      <c r="G4395" t="s">
        <v>5778</v>
      </c>
      <c r="H4395">
        <v>18.399999999999999</v>
      </c>
      <c r="I4395">
        <v>4.82</v>
      </c>
      <c r="J4395">
        <v>166</v>
      </c>
      <c r="K4395" t="s">
        <v>5778</v>
      </c>
      <c r="L4395">
        <v>55.67</v>
      </c>
      <c r="M4395">
        <v>20.54</v>
      </c>
      <c r="N4395">
        <v>166</v>
      </c>
      <c r="O4395" t="s">
        <v>5778</v>
      </c>
      <c r="P4395">
        <v>-5.19</v>
      </c>
      <c r="Q4395">
        <v>5.54</v>
      </c>
      <c r="R4395">
        <v>168</v>
      </c>
      <c r="S4395" t="s">
        <v>5778</v>
      </c>
      <c r="T4395">
        <v>6.33</v>
      </c>
      <c r="U4395">
        <v>5.43</v>
      </c>
      <c r="V4395">
        <v>166</v>
      </c>
      <c r="W4395" t="s">
        <v>5778</v>
      </c>
      <c r="X4395">
        <v>1.91</v>
      </c>
      <c r="Y4395">
        <v>5.51</v>
      </c>
      <c r="Z4395">
        <v>147</v>
      </c>
      <c r="AA4395" t="s">
        <v>5779</v>
      </c>
      <c r="AB4395">
        <v>1.41</v>
      </c>
      <c r="AC4395">
        <v>5.28</v>
      </c>
      <c r="AD4395">
        <v>147</v>
      </c>
      <c r="AE4395" t="s">
        <v>5779</v>
      </c>
      <c r="AF4395">
        <v>0.49</v>
      </c>
      <c r="AG4395">
        <v>1.7</v>
      </c>
      <c r="AH4395">
        <v>147</v>
      </c>
      <c r="AI4395" t="s">
        <v>5779</v>
      </c>
      <c r="AJ4395">
        <v>21.5</v>
      </c>
      <c r="AK4395">
        <v>20.29</v>
      </c>
      <c r="AL4395">
        <v>113</v>
      </c>
      <c r="AM4395" t="s">
        <v>5779</v>
      </c>
    </row>
    <row r="4396" spans="1:39" x14ac:dyDescent="0.25">
      <c r="A4396" s="1">
        <v>38803</v>
      </c>
      <c r="B4396" s="5">
        <f t="shared" si="136"/>
        <v>2006</v>
      </c>
      <c r="C4396" s="4">
        <f t="shared" si="137"/>
        <v>3</v>
      </c>
      <c r="D4396">
        <v>4.71</v>
      </c>
      <c r="E4396">
        <v>4.7699999999999996</v>
      </c>
      <c r="F4396">
        <v>172</v>
      </c>
      <c r="G4396" t="s">
        <v>5780</v>
      </c>
      <c r="H4396">
        <v>18.399999999999999</v>
      </c>
      <c r="I4396">
        <v>5</v>
      </c>
      <c r="J4396">
        <v>167</v>
      </c>
      <c r="K4396" t="s">
        <v>5780</v>
      </c>
      <c r="L4396">
        <v>56.14</v>
      </c>
      <c r="M4396">
        <v>20.77</v>
      </c>
      <c r="N4396">
        <v>167</v>
      </c>
      <c r="O4396" t="s">
        <v>5780</v>
      </c>
      <c r="P4396">
        <v>-5.14</v>
      </c>
      <c r="Q4396">
        <v>5.51</v>
      </c>
      <c r="R4396">
        <v>169</v>
      </c>
      <c r="S4396" t="s">
        <v>5780</v>
      </c>
      <c r="T4396">
        <v>6.18</v>
      </c>
      <c r="U4396">
        <v>5.19</v>
      </c>
      <c r="V4396">
        <v>167</v>
      </c>
      <c r="W4396" t="s">
        <v>5780</v>
      </c>
      <c r="X4396">
        <v>2.0299999999999998</v>
      </c>
      <c r="Y4396">
        <v>5.54</v>
      </c>
      <c r="Z4396">
        <v>147</v>
      </c>
      <c r="AA4396" t="s">
        <v>5781</v>
      </c>
      <c r="AB4396">
        <v>1.47</v>
      </c>
      <c r="AC4396">
        <v>5.29</v>
      </c>
      <c r="AD4396">
        <v>147</v>
      </c>
      <c r="AE4396" t="s">
        <v>5781</v>
      </c>
      <c r="AF4396">
        <v>0.54</v>
      </c>
      <c r="AG4396">
        <v>1.74</v>
      </c>
      <c r="AH4396">
        <v>147</v>
      </c>
      <c r="AI4396" t="s">
        <v>5781</v>
      </c>
      <c r="AJ4396">
        <v>23.3</v>
      </c>
      <c r="AK4396">
        <v>21.07</v>
      </c>
      <c r="AL4396">
        <v>114</v>
      </c>
      <c r="AM4396" t="s">
        <v>5781</v>
      </c>
    </row>
    <row r="4397" spans="1:39" x14ac:dyDescent="0.25">
      <c r="A4397" s="1">
        <v>38802</v>
      </c>
      <c r="B4397" s="5">
        <f t="shared" si="136"/>
        <v>2006</v>
      </c>
      <c r="C4397" s="4">
        <f t="shared" si="137"/>
        <v>3</v>
      </c>
      <c r="D4397">
        <v>4.54</v>
      </c>
      <c r="E4397">
        <v>4.6900000000000004</v>
      </c>
      <c r="F4397">
        <v>173</v>
      </c>
      <c r="G4397" t="s">
        <v>5782</v>
      </c>
      <c r="H4397">
        <v>18.37</v>
      </c>
      <c r="I4397">
        <v>5.08</v>
      </c>
      <c r="J4397">
        <v>167</v>
      </c>
      <c r="K4397" t="s">
        <v>5782</v>
      </c>
      <c r="L4397">
        <v>56.62</v>
      </c>
      <c r="M4397">
        <v>21.28</v>
      </c>
      <c r="N4397">
        <v>167</v>
      </c>
      <c r="O4397" t="s">
        <v>5782</v>
      </c>
      <c r="P4397">
        <v>-5.41</v>
      </c>
      <c r="Q4397">
        <v>5.5</v>
      </c>
      <c r="R4397">
        <v>170</v>
      </c>
      <c r="S4397" t="s">
        <v>5782</v>
      </c>
      <c r="T4397">
        <v>5.92</v>
      </c>
      <c r="U4397">
        <v>5.05</v>
      </c>
      <c r="V4397">
        <v>167</v>
      </c>
      <c r="W4397" t="s">
        <v>5782</v>
      </c>
      <c r="X4397">
        <v>2.0499999999999998</v>
      </c>
      <c r="Y4397">
        <v>5.51</v>
      </c>
      <c r="Z4397">
        <v>148</v>
      </c>
      <c r="AA4397" t="s">
        <v>5783</v>
      </c>
      <c r="AB4397">
        <v>1.4</v>
      </c>
      <c r="AC4397">
        <v>5.23</v>
      </c>
      <c r="AD4397">
        <v>148</v>
      </c>
      <c r="AE4397" t="s">
        <v>5783</v>
      </c>
      <c r="AF4397">
        <v>0.6</v>
      </c>
      <c r="AG4397">
        <v>1.82</v>
      </c>
      <c r="AH4397">
        <v>148</v>
      </c>
      <c r="AI4397" t="s">
        <v>5783</v>
      </c>
      <c r="AJ4397">
        <v>25.1</v>
      </c>
      <c r="AK4397">
        <v>21.56</v>
      </c>
      <c r="AL4397">
        <v>116</v>
      </c>
      <c r="AM4397" t="s">
        <v>5783</v>
      </c>
    </row>
    <row r="4398" spans="1:39" x14ac:dyDescent="0.25">
      <c r="A4398" s="1">
        <v>38801</v>
      </c>
      <c r="B4398" s="5">
        <f t="shared" si="136"/>
        <v>2006</v>
      </c>
      <c r="C4398" s="4">
        <f t="shared" si="137"/>
        <v>3</v>
      </c>
      <c r="D4398">
        <v>4.33</v>
      </c>
      <c r="E4398">
        <v>4.55</v>
      </c>
      <c r="F4398">
        <v>173</v>
      </c>
      <c r="G4398" t="s">
        <v>5784</v>
      </c>
      <c r="H4398">
        <v>18.399999999999999</v>
      </c>
      <c r="I4398">
        <v>5.17</v>
      </c>
      <c r="J4398">
        <v>167</v>
      </c>
      <c r="K4398" t="s">
        <v>5784</v>
      </c>
      <c r="L4398">
        <v>56.1</v>
      </c>
      <c r="M4398">
        <v>20.6</v>
      </c>
      <c r="N4398">
        <v>167</v>
      </c>
      <c r="O4398" t="s">
        <v>5784</v>
      </c>
      <c r="P4398">
        <v>-5.79</v>
      </c>
      <c r="Q4398">
        <v>5.54</v>
      </c>
      <c r="R4398">
        <v>170</v>
      </c>
      <c r="S4398" t="s">
        <v>5784</v>
      </c>
      <c r="T4398">
        <v>5.89</v>
      </c>
      <c r="U4398">
        <v>5.07</v>
      </c>
      <c r="V4398">
        <v>167</v>
      </c>
      <c r="W4398" t="s">
        <v>5784</v>
      </c>
      <c r="X4398">
        <v>2.0499999999999998</v>
      </c>
      <c r="Y4398">
        <v>5.52</v>
      </c>
      <c r="Z4398">
        <v>148</v>
      </c>
      <c r="AA4398" t="s">
        <v>5785</v>
      </c>
      <c r="AB4398">
        <v>1.38</v>
      </c>
      <c r="AC4398">
        <v>5.23</v>
      </c>
      <c r="AD4398">
        <v>148</v>
      </c>
      <c r="AE4398" t="s">
        <v>5785</v>
      </c>
      <c r="AF4398">
        <v>0.63</v>
      </c>
      <c r="AG4398">
        <v>1.88</v>
      </c>
      <c r="AH4398">
        <v>148</v>
      </c>
      <c r="AI4398" t="s">
        <v>5785</v>
      </c>
      <c r="AJ4398">
        <v>27.2</v>
      </c>
      <c r="AK4398">
        <v>22.01</v>
      </c>
      <c r="AL4398">
        <v>117</v>
      </c>
      <c r="AM4398" t="s">
        <v>5785</v>
      </c>
    </row>
    <row r="4399" spans="1:39" x14ac:dyDescent="0.25">
      <c r="A4399" s="1">
        <v>38800</v>
      </c>
      <c r="B4399" s="5">
        <f t="shared" si="136"/>
        <v>2006</v>
      </c>
      <c r="C4399" s="4">
        <f t="shared" si="137"/>
        <v>3</v>
      </c>
      <c r="D4399">
        <v>4.03</v>
      </c>
      <c r="E4399">
        <v>4.5</v>
      </c>
      <c r="F4399">
        <v>173</v>
      </c>
      <c r="G4399" t="s">
        <v>5786</v>
      </c>
      <c r="H4399">
        <v>18.41</v>
      </c>
      <c r="I4399">
        <v>5.21</v>
      </c>
      <c r="J4399">
        <v>168</v>
      </c>
      <c r="K4399" t="s">
        <v>5786</v>
      </c>
      <c r="L4399">
        <v>56.02</v>
      </c>
      <c r="M4399">
        <v>19.98</v>
      </c>
      <c r="N4399">
        <v>168</v>
      </c>
      <c r="O4399" t="s">
        <v>5786</v>
      </c>
      <c r="P4399">
        <v>-6.33</v>
      </c>
      <c r="Q4399">
        <v>5.65</v>
      </c>
      <c r="R4399">
        <v>170</v>
      </c>
      <c r="S4399" t="s">
        <v>5786</v>
      </c>
      <c r="T4399">
        <v>5.94</v>
      </c>
      <c r="U4399">
        <v>5.0199999999999996</v>
      </c>
      <c r="V4399">
        <v>168</v>
      </c>
      <c r="W4399" t="s">
        <v>5786</v>
      </c>
      <c r="X4399">
        <v>1.99</v>
      </c>
      <c r="Y4399">
        <v>5.52</v>
      </c>
      <c r="Z4399">
        <v>148</v>
      </c>
      <c r="AA4399" t="s">
        <v>5787</v>
      </c>
      <c r="AB4399">
        <v>1.36</v>
      </c>
      <c r="AC4399">
        <v>5.23</v>
      </c>
      <c r="AD4399">
        <v>148</v>
      </c>
      <c r="AE4399" t="s">
        <v>5787</v>
      </c>
      <c r="AF4399">
        <v>0.6</v>
      </c>
      <c r="AG4399">
        <v>1.85</v>
      </c>
      <c r="AH4399">
        <v>148</v>
      </c>
      <c r="AI4399" t="s">
        <v>5787</v>
      </c>
      <c r="AJ4399">
        <v>29.2</v>
      </c>
      <c r="AK4399">
        <v>22.48</v>
      </c>
      <c r="AL4399">
        <v>118</v>
      </c>
      <c r="AM4399" t="s">
        <v>5787</v>
      </c>
    </row>
    <row r="4400" spans="1:39" x14ac:dyDescent="0.25">
      <c r="A4400" s="1">
        <v>38799</v>
      </c>
      <c r="B4400" s="5">
        <f t="shared" si="136"/>
        <v>2006</v>
      </c>
      <c r="C4400" s="4">
        <f t="shared" si="137"/>
        <v>3</v>
      </c>
      <c r="D4400">
        <v>3.68</v>
      </c>
      <c r="E4400">
        <v>4.5199999999999996</v>
      </c>
      <c r="F4400">
        <v>173</v>
      </c>
      <c r="G4400" t="s">
        <v>5788</v>
      </c>
      <c r="H4400">
        <v>18.32</v>
      </c>
      <c r="I4400">
        <v>5.3</v>
      </c>
      <c r="J4400">
        <v>167</v>
      </c>
      <c r="K4400" t="s">
        <v>5788</v>
      </c>
      <c r="L4400">
        <v>56.49</v>
      </c>
      <c r="M4400">
        <v>19.5</v>
      </c>
      <c r="N4400">
        <v>167</v>
      </c>
      <c r="O4400" t="s">
        <v>5788</v>
      </c>
      <c r="P4400">
        <v>-6.89</v>
      </c>
      <c r="Q4400">
        <v>5.87</v>
      </c>
      <c r="R4400">
        <v>170</v>
      </c>
      <c r="S4400" t="s">
        <v>5788</v>
      </c>
      <c r="T4400">
        <v>5.84</v>
      </c>
      <c r="U4400">
        <v>5.08</v>
      </c>
      <c r="V4400">
        <v>167</v>
      </c>
      <c r="W4400" t="s">
        <v>5788</v>
      </c>
      <c r="X4400">
        <v>1.76</v>
      </c>
      <c r="Y4400">
        <v>4.75</v>
      </c>
      <c r="Z4400">
        <v>148</v>
      </c>
      <c r="AA4400" t="s">
        <v>5789</v>
      </c>
      <c r="AB4400">
        <v>1.1000000000000001</v>
      </c>
      <c r="AC4400">
        <v>4.34</v>
      </c>
      <c r="AD4400">
        <v>148</v>
      </c>
      <c r="AE4400" t="s">
        <v>5789</v>
      </c>
      <c r="AF4400">
        <v>0.65</v>
      </c>
      <c r="AG4400">
        <v>2</v>
      </c>
      <c r="AH4400">
        <v>148</v>
      </c>
      <c r="AI4400" t="s">
        <v>5789</v>
      </c>
      <c r="AJ4400">
        <v>31.4</v>
      </c>
      <c r="AK4400">
        <v>22.87</v>
      </c>
      <c r="AL4400">
        <v>118</v>
      </c>
      <c r="AM4400" t="s">
        <v>5789</v>
      </c>
    </row>
    <row r="4401" spans="1:39" x14ac:dyDescent="0.25">
      <c r="A4401" s="1">
        <v>38798</v>
      </c>
      <c r="B4401" s="5">
        <f t="shared" si="136"/>
        <v>2006</v>
      </c>
      <c r="C4401" s="4">
        <f t="shared" si="137"/>
        <v>3</v>
      </c>
      <c r="D4401">
        <v>3.33</v>
      </c>
      <c r="E4401">
        <v>4.57</v>
      </c>
      <c r="F4401">
        <v>173</v>
      </c>
      <c r="G4401" t="s">
        <v>5790</v>
      </c>
      <c r="H4401">
        <v>18.2</v>
      </c>
      <c r="I4401">
        <v>5.36</v>
      </c>
      <c r="J4401">
        <v>167</v>
      </c>
      <c r="K4401" t="s">
        <v>5790</v>
      </c>
      <c r="L4401">
        <v>57.24</v>
      </c>
      <c r="M4401">
        <v>19.39</v>
      </c>
      <c r="N4401">
        <v>167</v>
      </c>
      <c r="O4401" t="s">
        <v>5790</v>
      </c>
      <c r="P4401">
        <v>-7.24</v>
      </c>
      <c r="Q4401">
        <v>5.93</v>
      </c>
      <c r="R4401">
        <v>170</v>
      </c>
      <c r="S4401" t="s">
        <v>5790</v>
      </c>
      <c r="T4401">
        <v>5.74</v>
      </c>
      <c r="U4401">
        <v>5.0599999999999996</v>
      </c>
      <c r="V4401">
        <v>167</v>
      </c>
      <c r="W4401" t="s">
        <v>5790</v>
      </c>
      <c r="X4401">
        <v>1.64</v>
      </c>
      <c r="Y4401">
        <v>4.42</v>
      </c>
      <c r="Z4401">
        <v>148</v>
      </c>
      <c r="AA4401" t="s">
        <v>5791</v>
      </c>
      <c r="AB4401">
        <v>0.95</v>
      </c>
      <c r="AC4401">
        <v>3.95</v>
      </c>
      <c r="AD4401">
        <v>148</v>
      </c>
      <c r="AE4401" t="s">
        <v>5791</v>
      </c>
      <c r="AF4401">
        <v>0.68</v>
      </c>
      <c r="AG4401">
        <v>2.04</v>
      </c>
      <c r="AH4401">
        <v>148</v>
      </c>
      <c r="AI4401" t="s">
        <v>5791</v>
      </c>
      <c r="AJ4401">
        <v>33.5</v>
      </c>
      <c r="AK4401">
        <v>23.32</v>
      </c>
      <c r="AL4401">
        <v>118</v>
      </c>
      <c r="AM4401" t="s">
        <v>5791</v>
      </c>
    </row>
    <row r="4402" spans="1:39" x14ac:dyDescent="0.25">
      <c r="A4402" s="1">
        <v>38797</v>
      </c>
      <c r="B4402" s="5">
        <f t="shared" si="136"/>
        <v>2006</v>
      </c>
      <c r="C4402" s="4">
        <f t="shared" si="137"/>
        <v>3</v>
      </c>
      <c r="D4402">
        <v>3.01</v>
      </c>
      <c r="E4402">
        <v>4.6900000000000004</v>
      </c>
      <c r="F4402">
        <v>174</v>
      </c>
      <c r="G4402" t="s">
        <v>5792</v>
      </c>
      <c r="H4402">
        <v>18.309999999999999</v>
      </c>
      <c r="I4402">
        <v>5.55</v>
      </c>
      <c r="J4402">
        <v>167</v>
      </c>
      <c r="K4402" t="s">
        <v>5792</v>
      </c>
      <c r="L4402">
        <v>58.1</v>
      </c>
      <c r="M4402">
        <v>19.66</v>
      </c>
      <c r="N4402">
        <v>167</v>
      </c>
      <c r="O4402" t="s">
        <v>5792</v>
      </c>
      <c r="P4402">
        <v>-7.58</v>
      </c>
      <c r="Q4402">
        <v>5.87</v>
      </c>
      <c r="R4402">
        <v>170</v>
      </c>
      <c r="S4402" t="s">
        <v>5792</v>
      </c>
      <c r="T4402">
        <v>5.57</v>
      </c>
      <c r="U4402">
        <v>5.05</v>
      </c>
      <c r="V4402">
        <v>167</v>
      </c>
      <c r="W4402" t="s">
        <v>5792</v>
      </c>
      <c r="X4402">
        <v>1.78</v>
      </c>
      <c r="Y4402">
        <v>4.6500000000000004</v>
      </c>
      <c r="Z4402">
        <v>148</v>
      </c>
      <c r="AA4402" t="s">
        <v>5793</v>
      </c>
      <c r="AB4402">
        <v>0.91</v>
      </c>
      <c r="AC4402">
        <v>3.94</v>
      </c>
      <c r="AD4402">
        <v>148</v>
      </c>
      <c r="AE4402" t="s">
        <v>5793</v>
      </c>
      <c r="AF4402">
        <v>0.9</v>
      </c>
      <c r="AG4402">
        <v>2.79</v>
      </c>
      <c r="AH4402">
        <v>148</v>
      </c>
      <c r="AI4402" t="s">
        <v>5793</v>
      </c>
      <c r="AJ4402">
        <v>35.4</v>
      </c>
      <c r="AK4402">
        <v>23.49</v>
      </c>
      <c r="AL4402">
        <v>118</v>
      </c>
      <c r="AM4402" t="s">
        <v>5793</v>
      </c>
    </row>
    <row r="4403" spans="1:39" x14ac:dyDescent="0.25">
      <c r="A4403" s="1">
        <v>38796</v>
      </c>
      <c r="B4403" s="5">
        <f t="shared" si="136"/>
        <v>2006</v>
      </c>
      <c r="C4403" s="4">
        <f t="shared" si="137"/>
        <v>3</v>
      </c>
      <c r="D4403">
        <v>2.63</v>
      </c>
      <c r="E4403">
        <v>4.78</v>
      </c>
      <c r="F4403">
        <v>173</v>
      </c>
      <c r="G4403" t="s">
        <v>5794</v>
      </c>
      <c r="H4403">
        <v>18.14</v>
      </c>
      <c r="I4403">
        <v>5.59</v>
      </c>
      <c r="J4403">
        <v>167</v>
      </c>
      <c r="K4403" t="s">
        <v>5794</v>
      </c>
      <c r="L4403">
        <v>58.71</v>
      </c>
      <c r="M4403">
        <v>19.399999999999999</v>
      </c>
      <c r="N4403">
        <v>167</v>
      </c>
      <c r="O4403" t="s">
        <v>5794</v>
      </c>
      <c r="P4403">
        <v>-7.99</v>
      </c>
      <c r="Q4403">
        <v>6.08</v>
      </c>
      <c r="R4403">
        <v>170</v>
      </c>
      <c r="S4403" t="s">
        <v>5794</v>
      </c>
      <c r="T4403">
        <v>5.41</v>
      </c>
      <c r="U4403">
        <v>4.9400000000000004</v>
      </c>
      <c r="V4403">
        <v>167</v>
      </c>
      <c r="W4403" t="s">
        <v>5794</v>
      </c>
      <c r="X4403">
        <v>1.85</v>
      </c>
      <c r="Y4403">
        <v>4.32</v>
      </c>
      <c r="Z4403">
        <v>147</v>
      </c>
      <c r="AA4403" t="s">
        <v>5795</v>
      </c>
      <c r="AB4403">
        <v>0.72</v>
      </c>
      <c r="AC4403">
        <v>3.23</v>
      </c>
      <c r="AD4403">
        <v>147</v>
      </c>
      <c r="AE4403" t="s">
        <v>5795</v>
      </c>
      <c r="AF4403">
        <v>1.1399999999999999</v>
      </c>
      <c r="AG4403">
        <v>3.18</v>
      </c>
      <c r="AH4403">
        <v>147</v>
      </c>
      <c r="AI4403" t="s">
        <v>5795</v>
      </c>
      <c r="AJ4403">
        <v>37.200000000000003</v>
      </c>
      <c r="AK4403">
        <v>23.79</v>
      </c>
      <c r="AL4403">
        <v>117</v>
      </c>
      <c r="AM4403" t="s">
        <v>5795</v>
      </c>
    </row>
    <row r="4404" spans="1:39" x14ac:dyDescent="0.25">
      <c r="A4404" s="1">
        <v>38795</v>
      </c>
      <c r="B4404" s="5">
        <f t="shared" si="136"/>
        <v>2006</v>
      </c>
      <c r="C4404" s="4">
        <f t="shared" si="137"/>
        <v>3</v>
      </c>
      <c r="D4404">
        <v>2.21</v>
      </c>
      <c r="E4404">
        <v>4.8499999999999996</v>
      </c>
      <c r="F4404">
        <v>174</v>
      </c>
      <c r="G4404" t="s">
        <v>5796</v>
      </c>
      <c r="H4404">
        <v>18.29</v>
      </c>
      <c r="I4404">
        <v>5.79</v>
      </c>
      <c r="J4404">
        <v>167</v>
      </c>
      <c r="K4404" t="s">
        <v>5796</v>
      </c>
      <c r="L4404">
        <v>58.65</v>
      </c>
      <c r="M4404">
        <v>19.13</v>
      </c>
      <c r="N4404">
        <v>167</v>
      </c>
      <c r="O4404" t="s">
        <v>5796</v>
      </c>
      <c r="P4404">
        <v>-8.3699999999999992</v>
      </c>
      <c r="Q4404">
        <v>6.21</v>
      </c>
      <c r="R4404">
        <v>171</v>
      </c>
      <c r="S4404" t="s">
        <v>5796</v>
      </c>
      <c r="T4404">
        <v>5.48</v>
      </c>
      <c r="U4404">
        <v>4.93</v>
      </c>
      <c r="V4404">
        <v>167</v>
      </c>
      <c r="W4404" t="s">
        <v>5796</v>
      </c>
      <c r="X4404">
        <v>1.76</v>
      </c>
      <c r="Y4404">
        <v>4.25</v>
      </c>
      <c r="Z4404">
        <v>148</v>
      </c>
      <c r="AA4404" t="s">
        <v>5797</v>
      </c>
      <c r="AB4404">
        <v>0.61</v>
      </c>
      <c r="AC4404">
        <v>3.1</v>
      </c>
      <c r="AD4404">
        <v>148</v>
      </c>
      <c r="AE4404" t="s">
        <v>5797</v>
      </c>
      <c r="AF4404">
        <v>1.17</v>
      </c>
      <c r="AG4404">
        <v>3.18</v>
      </c>
      <c r="AH4404">
        <v>148</v>
      </c>
      <c r="AI4404" t="s">
        <v>5797</v>
      </c>
      <c r="AJ4404">
        <v>38.6</v>
      </c>
      <c r="AK4404">
        <v>23.84</v>
      </c>
      <c r="AL4404">
        <v>118</v>
      </c>
      <c r="AM4404" t="s">
        <v>5797</v>
      </c>
    </row>
    <row r="4405" spans="1:39" x14ac:dyDescent="0.25">
      <c r="A4405" s="1">
        <v>38794</v>
      </c>
      <c r="B4405" s="5">
        <f t="shared" si="136"/>
        <v>2006</v>
      </c>
      <c r="C4405" s="4">
        <f t="shared" si="137"/>
        <v>3</v>
      </c>
      <c r="D4405">
        <v>1.91</v>
      </c>
      <c r="E4405">
        <v>4.79</v>
      </c>
      <c r="F4405">
        <v>175</v>
      </c>
      <c r="G4405" t="s">
        <v>5798</v>
      </c>
      <c r="H4405">
        <v>18.38</v>
      </c>
      <c r="I4405">
        <v>5.71</v>
      </c>
      <c r="J4405">
        <v>167</v>
      </c>
      <c r="K4405" t="s">
        <v>5798</v>
      </c>
      <c r="L4405">
        <v>58.47</v>
      </c>
      <c r="M4405">
        <v>18.98</v>
      </c>
      <c r="N4405">
        <v>167</v>
      </c>
      <c r="O4405" t="s">
        <v>5798</v>
      </c>
      <c r="P4405">
        <v>-8.6999999999999993</v>
      </c>
      <c r="Q4405">
        <v>6.12</v>
      </c>
      <c r="R4405">
        <v>172</v>
      </c>
      <c r="S4405" t="s">
        <v>5798</v>
      </c>
      <c r="T4405">
        <v>5.34</v>
      </c>
      <c r="U4405">
        <v>4.7699999999999996</v>
      </c>
      <c r="V4405">
        <v>167</v>
      </c>
      <c r="W4405" t="s">
        <v>5798</v>
      </c>
      <c r="X4405">
        <v>1.75</v>
      </c>
      <c r="Y4405">
        <v>4.12</v>
      </c>
      <c r="Z4405">
        <v>148</v>
      </c>
      <c r="AA4405" t="s">
        <v>5799</v>
      </c>
      <c r="AB4405">
        <v>0.49</v>
      </c>
      <c r="AC4405">
        <v>2.78</v>
      </c>
      <c r="AD4405">
        <v>148</v>
      </c>
      <c r="AE4405" t="s">
        <v>5799</v>
      </c>
      <c r="AF4405">
        <v>1.32</v>
      </c>
      <c r="AG4405">
        <v>3.3</v>
      </c>
      <c r="AH4405">
        <v>148</v>
      </c>
      <c r="AI4405" t="s">
        <v>5799</v>
      </c>
      <c r="AJ4405">
        <v>39.9</v>
      </c>
      <c r="AK4405">
        <v>23.88</v>
      </c>
      <c r="AL4405">
        <v>118</v>
      </c>
      <c r="AM4405" t="s">
        <v>5799</v>
      </c>
    </row>
    <row r="4406" spans="1:39" x14ac:dyDescent="0.25">
      <c r="A4406" s="1">
        <v>38793</v>
      </c>
      <c r="B4406" s="5">
        <f t="shared" si="136"/>
        <v>2006</v>
      </c>
      <c r="C4406" s="4">
        <f t="shared" si="137"/>
        <v>3</v>
      </c>
      <c r="D4406">
        <v>1.46</v>
      </c>
      <c r="E4406">
        <v>4.9000000000000004</v>
      </c>
      <c r="F4406">
        <v>176</v>
      </c>
      <c r="G4406" t="s">
        <v>5800</v>
      </c>
      <c r="H4406">
        <v>18.72</v>
      </c>
      <c r="I4406">
        <v>5.88</v>
      </c>
      <c r="J4406">
        <v>168</v>
      </c>
      <c r="K4406" t="s">
        <v>5800</v>
      </c>
      <c r="L4406">
        <v>58.99</v>
      </c>
      <c r="M4406">
        <v>18.61</v>
      </c>
      <c r="N4406">
        <v>168</v>
      </c>
      <c r="O4406" t="s">
        <v>5800</v>
      </c>
      <c r="P4406">
        <v>-9.25</v>
      </c>
      <c r="Q4406">
        <v>6.19</v>
      </c>
      <c r="R4406">
        <v>173</v>
      </c>
      <c r="S4406" t="s">
        <v>5800</v>
      </c>
      <c r="T4406">
        <v>5.52</v>
      </c>
      <c r="U4406">
        <v>4.9800000000000004</v>
      </c>
      <c r="V4406">
        <v>168</v>
      </c>
      <c r="W4406" t="s">
        <v>5800</v>
      </c>
      <c r="X4406">
        <v>1.74</v>
      </c>
      <c r="Y4406">
        <v>4.0999999999999996</v>
      </c>
      <c r="Z4406">
        <v>148</v>
      </c>
      <c r="AA4406" t="s">
        <v>5801</v>
      </c>
      <c r="AB4406">
        <v>0.5</v>
      </c>
      <c r="AC4406">
        <v>2.79</v>
      </c>
      <c r="AD4406">
        <v>148</v>
      </c>
      <c r="AE4406" t="s">
        <v>5801</v>
      </c>
      <c r="AF4406">
        <v>1.33</v>
      </c>
      <c r="AG4406">
        <v>3.28</v>
      </c>
      <c r="AH4406">
        <v>148</v>
      </c>
      <c r="AI4406" t="s">
        <v>5801</v>
      </c>
      <c r="AJ4406">
        <v>41.1</v>
      </c>
      <c r="AK4406">
        <v>23.79</v>
      </c>
      <c r="AL4406">
        <v>118</v>
      </c>
      <c r="AM4406" t="s">
        <v>5801</v>
      </c>
    </row>
    <row r="4407" spans="1:39" x14ac:dyDescent="0.25">
      <c r="A4407" s="1">
        <v>38792</v>
      </c>
      <c r="B4407" s="5">
        <f t="shared" si="136"/>
        <v>2006</v>
      </c>
      <c r="C4407" s="4">
        <f t="shared" si="137"/>
        <v>3</v>
      </c>
      <c r="D4407">
        <v>1.1399999999999999</v>
      </c>
      <c r="E4407">
        <v>5.08</v>
      </c>
      <c r="F4407">
        <v>176</v>
      </c>
      <c r="G4407" t="s">
        <v>5802</v>
      </c>
      <c r="H4407">
        <v>18.829999999999998</v>
      </c>
      <c r="I4407">
        <v>6.16</v>
      </c>
      <c r="J4407">
        <v>167</v>
      </c>
      <c r="K4407" t="s">
        <v>5802</v>
      </c>
      <c r="L4407">
        <v>59.14</v>
      </c>
      <c r="M4407">
        <v>18.68</v>
      </c>
      <c r="N4407">
        <v>167</v>
      </c>
      <c r="O4407" t="s">
        <v>5802</v>
      </c>
      <c r="P4407">
        <v>-9.68</v>
      </c>
      <c r="Q4407">
        <v>6.33</v>
      </c>
      <c r="R4407">
        <v>173</v>
      </c>
      <c r="S4407" t="s">
        <v>5802</v>
      </c>
      <c r="T4407">
        <v>5.64</v>
      </c>
      <c r="U4407">
        <v>5.25</v>
      </c>
      <c r="V4407">
        <v>167</v>
      </c>
      <c r="W4407" t="s">
        <v>5802</v>
      </c>
      <c r="X4407">
        <v>1.83</v>
      </c>
      <c r="Y4407">
        <v>4.3</v>
      </c>
      <c r="Z4407">
        <v>148</v>
      </c>
      <c r="AA4407" t="s">
        <v>5803</v>
      </c>
      <c r="AB4407">
        <v>0.49</v>
      </c>
      <c r="AC4407">
        <v>2.89</v>
      </c>
      <c r="AD4407">
        <v>148</v>
      </c>
      <c r="AE4407" t="s">
        <v>5803</v>
      </c>
      <c r="AF4407">
        <v>1.39</v>
      </c>
      <c r="AG4407">
        <v>3.41</v>
      </c>
      <c r="AH4407">
        <v>148</v>
      </c>
      <c r="AI4407" t="s">
        <v>5803</v>
      </c>
      <c r="AJ4407">
        <v>42.2</v>
      </c>
      <c r="AK4407">
        <v>23.67</v>
      </c>
      <c r="AL4407">
        <v>118</v>
      </c>
      <c r="AM4407" t="s">
        <v>5803</v>
      </c>
    </row>
    <row r="4408" spans="1:39" x14ac:dyDescent="0.25">
      <c r="A4408" s="1">
        <v>38791</v>
      </c>
      <c r="B4408" s="5">
        <f t="shared" si="136"/>
        <v>2006</v>
      </c>
      <c r="C4408" s="4">
        <f t="shared" si="137"/>
        <v>3</v>
      </c>
      <c r="D4408">
        <v>0.7</v>
      </c>
      <c r="E4408">
        <v>5.27</v>
      </c>
      <c r="F4408">
        <v>175</v>
      </c>
      <c r="G4408" t="s">
        <v>5804</v>
      </c>
      <c r="H4408">
        <v>18.899999999999999</v>
      </c>
      <c r="I4408">
        <v>6.5</v>
      </c>
      <c r="J4408">
        <v>167</v>
      </c>
      <c r="K4408" t="s">
        <v>5804</v>
      </c>
      <c r="L4408">
        <v>59.93</v>
      </c>
      <c r="M4408">
        <v>18.32</v>
      </c>
      <c r="N4408">
        <v>167</v>
      </c>
      <c r="O4408" t="s">
        <v>5804</v>
      </c>
      <c r="P4408">
        <v>-10.06</v>
      </c>
      <c r="Q4408">
        <v>6.45</v>
      </c>
      <c r="R4408">
        <v>173</v>
      </c>
      <c r="S4408" t="s">
        <v>5804</v>
      </c>
      <c r="T4408">
        <v>5.54</v>
      </c>
      <c r="U4408">
        <v>5.27</v>
      </c>
      <c r="V4408">
        <v>167</v>
      </c>
      <c r="W4408" t="s">
        <v>5804</v>
      </c>
      <c r="X4408">
        <v>2.15</v>
      </c>
      <c r="Y4408">
        <v>4.74</v>
      </c>
      <c r="Z4408">
        <v>148</v>
      </c>
      <c r="AA4408" t="s">
        <v>5805</v>
      </c>
      <c r="AB4408">
        <v>0.59</v>
      </c>
      <c r="AC4408">
        <v>3.1</v>
      </c>
      <c r="AD4408">
        <v>148</v>
      </c>
      <c r="AE4408" t="s">
        <v>5805</v>
      </c>
      <c r="AF4408">
        <v>1.63</v>
      </c>
      <c r="AG4408">
        <v>3.8</v>
      </c>
      <c r="AH4408">
        <v>148</v>
      </c>
      <c r="AI4408" t="s">
        <v>5805</v>
      </c>
      <c r="AJ4408">
        <v>43.3</v>
      </c>
      <c r="AK4408">
        <v>23.54</v>
      </c>
      <c r="AL4408">
        <v>118</v>
      </c>
      <c r="AM4408" t="s">
        <v>5805</v>
      </c>
    </row>
    <row r="4409" spans="1:39" x14ac:dyDescent="0.25">
      <c r="A4409" s="1">
        <v>38790</v>
      </c>
      <c r="B4409" s="5">
        <f t="shared" si="136"/>
        <v>2006</v>
      </c>
      <c r="C4409" s="4">
        <f t="shared" si="137"/>
        <v>3</v>
      </c>
      <c r="D4409">
        <v>0.34</v>
      </c>
      <c r="E4409">
        <v>5.41</v>
      </c>
      <c r="F4409">
        <v>176</v>
      </c>
      <c r="G4409" t="s">
        <v>5806</v>
      </c>
      <c r="H4409">
        <v>18.91</v>
      </c>
      <c r="I4409">
        <v>6.41</v>
      </c>
      <c r="J4409">
        <v>167</v>
      </c>
      <c r="K4409" t="s">
        <v>5806</v>
      </c>
      <c r="L4409">
        <v>60.44</v>
      </c>
      <c r="M4409">
        <v>18.14</v>
      </c>
      <c r="N4409">
        <v>167</v>
      </c>
      <c r="O4409" t="s">
        <v>5806</v>
      </c>
      <c r="P4409">
        <v>-10.39</v>
      </c>
      <c r="Q4409">
        <v>6.52</v>
      </c>
      <c r="R4409">
        <v>173</v>
      </c>
      <c r="S4409" t="s">
        <v>5806</v>
      </c>
      <c r="T4409">
        <v>5.58</v>
      </c>
      <c r="U4409">
        <v>5.23</v>
      </c>
      <c r="V4409">
        <v>167</v>
      </c>
      <c r="W4409" t="s">
        <v>5806</v>
      </c>
      <c r="X4409">
        <v>2.13</v>
      </c>
      <c r="Y4409">
        <v>4.53</v>
      </c>
      <c r="Z4409">
        <v>148</v>
      </c>
      <c r="AA4409" t="s">
        <v>5807</v>
      </c>
      <c r="AB4409">
        <v>0.43</v>
      </c>
      <c r="AC4409">
        <v>2.5299999999999998</v>
      </c>
      <c r="AD4409">
        <v>148</v>
      </c>
      <c r="AE4409" t="s">
        <v>5807</v>
      </c>
      <c r="AF4409">
        <v>1.8</v>
      </c>
      <c r="AG4409">
        <v>3.93</v>
      </c>
      <c r="AH4409">
        <v>148</v>
      </c>
      <c r="AI4409" t="s">
        <v>5807</v>
      </c>
      <c r="AJ4409">
        <v>44.3</v>
      </c>
      <c r="AK4409">
        <v>23.61</v>
      </c>
      <c r="AL4409">
        <v>118</v>
      </c>
      <c r="AM4409" t="s">
        <v>5807</v>
      </c>
    </row>
    <row r="4410" spans="1:39" x14ac:dyDescent="0.25">
      <c r="A4410" s="1">
        <v>38789</v>
      </c>
      <c r="B4410" s="5">
        <f t="shared" si="136"/>
        <v>2006</v>
      </c>
      <c r="C4410" s="4">
        <f t="shared" si="137"/>
        <v>3</v>
      </c>
      <c r="D4410">
        <v>0.09</v>
      </c>
      <c r="E4410">
        <v>5.4</v>
      </c>
      <c r="F4410">
        <v>175</v>
      </c>
      <c r="G4410" t="s">
        <v>5808</v>
      </c>
      <c r="H4410">
        <v>18.920000000000002</v>
      </c>
      <c r="I4410">
        <v>6.39</v>
      </c>
      <c r="J4410">
        <v>167</v>
      </c>
      <c r="K4410" t="s">
        <v>5808</v>
      </c>
      <c r="L4410">
        <v>60.75</v>
      </c>
      <c r="M4410">
        <v>17.579999999999998</v>
      </c>
      <c r="N4410">
        <v>167</v>
      </c>
      <c r="O4410" t="s">
        <v>5808</v>
      </c>
      <c r="P4410">
        <v>-10.67</v>
      </c>
      <c r="Q4410">
        <v>6.4</v>
      </c>
      <c r="R4410">
        <v>173</v>
      </c>
      <c r="S4410" t="s">
        <v>5808</v>
      </c>
      <c r="T4410">
        <v>5.69</v>
      </c>
      <c r="U4410">
        <v>5.31</v>
      </c>
      <c r="V4410">
        <v>167</v>
      </c>
      <c r="W4410" t="s">
        <v>5808</v>
      </c>
      <c r="X4410">
        <v>1.96</v>
      </c>
      <c r="Y4410">
        <v>4.41</v>
      </c>
      <c r="Z4410">
        <v>147</v>
      </c>
      <c r="AA4410" t="s">
        <v>5809</v>
      </c>
      <c r="AB4410">
        <v>0.43</v>
      </c>
      <c r="AC4410">
        <v>2.54</v>
      </c>
      <c r="AD4410">
        <v>147</v>
      </c>
      <c r="AE4410" t="s">
        <v>5809</v>
      </c>
      <c r="AF4410">
        <v>1.62</v>
      </c>
      <c r="AG4410">
        <v>3.76</v>
      </c>
      <c r="AH4410">
        <v>147</v>
      </c>
      <c r="AI4410" t="s">
        <v>5809</v>
      </c>
      <c r="AJ4410">
        <v>45.2</v>
      </c>
      <c r="AK4410">
        <v>23.8</v>
      </c>
      <c r="AL4410">
        <v>117</v>
      </c>
      <c r="AM4410" t="s">
        <v>5809</v>
      </c>
    </row>
    <row r="4411" spans="1:39" x14ac:dyDescent="0.25">
      <c r="A4411" s="1">
        <v>38788</v>
      </c>
      <c r="B4411" s="5">
        <f t="shared" si="136"/>
        <v>2006</v>
      </c>
      <c r="C4411" s="4">
        <f t="shared" si="137"/>
        <v>3</v>
      </c>
      <c r="D4411">
        <v>-0.2</v>
      </c>
      <c r="E4411">
        <v>5.47</v>
      </c>
      <c r="F4411">
        <v>176</v>
      </c>
      <c r="G4411" t="s">
        <v>5810</v>
      </c>
      <c r="H4411">
        <v>18.739999999999998</v>
      </c>
      <c r="I4411">
        <v>6.25</v>
      </c>
      <c r="J4411">
        <v>167</v>
      </c>
      <c r="K4411" t="s">
        <v>5810</v>
      </c>
      <c r="L4411">
        <v>60.83</v>
      </c>
      <c r="M4411">
        <v>17.309999999999999</v>
      </c>
      <c r="N4411">
        <v>167</v>
      </c>
      <c r="O4411" t="s">
        <v>5810</v>
      </c>
      <c r="P4411">
        <v>-11.01</v>
      </c>
      <c r="Q4411">
        <v>6.29</v>
      </c>
      <c r="R4411">
        <v>174</v>
      </c>
      <c r="S4411" t="s">
        <v>5810</v>
      </c>
      <c r="T4411">
        <v>5.62</v>
      </c>
      <c r="U4411">
        <v>5.38</v>
      </c>
      <c r="V4411">
        <v>167</v>
      </c>
      <c r="W4411" t="s">
        <v>5810</v>
      </c>
      <c r="X4411">
        <v>1.98</v>
      </c>
      <c r="Y4411">
        <v>4.55</v>
      </c>
      <c r="Z4411">
        <v>148</v>
      </c>
      <c r="AA4411" t="s">
        <v>5811</v>
      </c>
      <c r="AB4411">
        <v>0.39</v>
      </c>
      <c r="AC4411">
        <v>2.5</v>
      </c>
      <c r="AD4411">
        <v>148</v>
      </c>
      <c r="AE4411" t="s">
        <v>5811</v>
      </c>
      <c r="AF4411">
        <v>1.73</v>
      </c>
      <c r="AG4411">
        <v>3.96</v>
      </c>
      <c r="AH4411">
        <v>148</v>
      </c>
      <c r="AI4411" t="s">
        <v>5811</v>
      </c>
      <c r="AJ4411">
        <v>45.7</v>
      </c>
      <c r="AK4411">
        <v>23.81</v>
      </c>
      <c r="AL4411">
        <v>118</v>
      </c>
      <c r="AM4411" t="s">
        <v>5811</v>
      </c>
    </row>
    <row r="4412" spans="1:39" x14ac:dyDescent="0.25">
      <c r="A4412" s="1">
        <v>38787</v>
      </c>
      <c r="B4412" s="5">
        <f t="shared" si="136"/>
        <v>2006</v>
      </c>
      <c r="C4412" s="4">
        <f t="shared" si="137"/>
        <v>3</v>
      </c>
      <c r="D4412">
        <v>-0.51</v>
      </c>
      <c r="E4412">
        <v>5.55</v>
      </c>
      <c r="F4412">
        <v>176</v>
      </c>
      <c r="G4412" t="s">
        <v>5812</v>
      </c>
      <c r="H4412">
        <v>18.54</v>
      </c>
      <c r="I4412">
        <v>6.25</v>
      </c>
      <c r="J4412">
        <v>167</v>
      </c>
      <c r="K4412" t="s">
        <v>5812</v>
      </c>
      <c r="L4412">
        <v>61.41</v>
      </c>
      <c r="M4412">
        <v>16.32</v>
      </c>
      <c r="N4412">
        <v>167</v>
      </c>
      <c r="O4412" t="s">
        <v>5812</v>
      </c>
      <c r="P4412">
        <v>-11.26</v>
      </c>
      <c r="Q4412">
        <v>6.4</v>
      </c>
      <c r="R4412">
        <v>174</v>
      </c>
      <c r="S4412" t="s">
        <v>5812</v>
      </c>
      <c r="T4412">
        <v>5.53</v>
      </c>
      <c r="U4412">
        <v>5.4</v>
      </c>
      <c r="V4412">
        <v>167</v>
      </c>
      <c r="W4412" t="s">
        <v>5812</v>
      </c>
      <c r="X4412">
        <v>2.0299999999999998</v>
      </c>
      <c r="Y4412">
        <v>4.67</v>
      </c>
      <c r="Z4412">
        <v>148</v>
      </c>
      <c r="AA4412" t="s">
        <v>5813</v>
      </c>
      <c r="AB4412">
        <v>0.39</v>
      </c>
      <c r="AC4412">
        <v>2.5</v>
      </c>
      <c r="AD4412">
        <v>148</v>
      </c>
      <c r="AE4412" t="s">
        <v>5813</v>
      </c>
      <c r="AF4412">
        <v>1.86</v>
      </c>
      <c r="AG4412">
        <v>4.32</v>
      </c>
      <c r="AH4412">
        <v>148</v>
      </c>
      <c r="AI4412" t="s">
        <v>5813</v>
      </c>
      <c r="AJ4412">
        <v>46.3</v>
      </c>
      <c r="AK4412">
        <v>23.58</v>
      </c>
      <c r="AL4412">
        <v>118</v>
      </c>
      <c r="AM4412" t="s">
        <v>5813</v>
      </c>
    </row>
    <row r="4413" spans="1:39" x14ac:dyDescent="0.25">
      <c r="A4413" s="1">
        <v>38786</v>
      </c>
      <c r="B4413" s="5">
        <f t="shared" si="136"/>
        <v>2006</v>
      </c>
      <c r="C4413" s="4">
        <f t="shared" si="137"/>
        <v>3</v>
      </c>
      <c r="D4413">
        <v>-1.01</v>
      </c>
      <c r="E4413">
        <v>5.64</v>
      </c>
      <c r="F4413">
        <v>176</v>
      </c>
      <c r="G4413" t="s">
        <v>5814</v>
      </c>
      <c r="H4413">
        <v>18.600000000000001</v>
      </c>
      <c r="I4413">
        <v>6.16</v>
      </c>
      <c r="J4413">
        <v>168</v>
      </c>
      <c r="K4413" t="s">
        <v>5814</v>
      </c>
      <c r="L4413">
        <v>62.36</v>
      </c>
      <c r="M4413">
        <v>15.79</v>
      </c>
      <c r="N4413">
        <v>168</v>
      </c>
      <c r="O4413" t="s">
        <v>5814</v>
      </c>
      <c r="P4413">
        <v>-11.65</v>
      </c>
      <c r="Q4413">
        <v>6.56</v>
      </c>
      <c r="R4413">
        <v>174</v>
      </c>
      <c r="S4413" t="s">
        <v>5814</v>
      </c>
      <c r="T4413">
        <v>5.46</v>
      </c>
      <c r="U4413">
        <v>5.27</v>
      </c>
      <c r="V4413">
        <v>168</v>
      </c>
      <c r="W4413" t="s">
        <v>5814</v>
      </c>
      <c r="X4413">
        <v>2.02</v>
      </c>
      <c r="Y4413">
        <v>4.6500000000000004</v>
      </c>
      <c r="Z4413">
        <v>148</v>
      </c>
      <c r="AA4413" t="s">
        <v>5815</v>
      </c>
      <c r="AB4413">
        <v>0.39</v>
      </c>
      <c r="AC4413">
        <v>2.5</v>
      </c>
      <c r="AD4413">
        <v>148</v>
      </c>
      <c r="AE4413" t="s">
        <v>5815</v>
      </c>
      <c r="AF4413">
        <v>1.87</v>
      </c>
      <c r="AG4413">
        <v>4.3</v>
      </c>
      <c r="AH4413">
        <v>148</v>
      </c>
      <c r="AI4413" t="s">
        <v>5815</v>
      </c>
      <c r="AJ4413">
        <v>46.5</v>
      </c>
      <c r="AK4413">
        <v>23.25</v>
      </c>
      <c r="AL4413">
        <v>118</v>
      </c>
      <c r="AM4413" t="s">
        <v>5815</v>
      </c>
    </row>
    <row r="4414" spans="1:39" x14ac:dyDescent="0.25">
      <c r="A4414" s="1">
        <v>38785</v>
      </c>
      <c r="B4414" s="5">
        <f t="shared" si="136"/>
        <v>2006</v>
      </c>
      <c r="C4414" s="4">
        <f t="shared" si="137"/>
        <v>3</v>
      </c>
      <c r="D4414">
        <v>-1.34</v>
      </c>
      <c r="E4414">
        <v>5.58</v>
      </c>
      <c r="F4414">
        <v>175</v>
      </c>
      <c r="G4414" t="s">
        <v>5816</v>
      </c>
      <c r="H4414">
        <v>18.670000000000002</v>
      </c>
      <c r="I4414">
        <v>6.24</v>
      </c>
      <c r="J4414">
        <v>167</v>
      </c>
      <c r="K4414" t="s">
        <v>5816</v>
      </c>
      <c r="L4414">
        <v>63.47</v>
      </c>
      <c r="M4414">
        <v>15.71</v>
      </c>
      <c r="N4414">
        <v>167</v>
      </c>
      <c r="O4414" t="s">
        <v>5816</v>
      </c>
      <c r="P4414">
        <v>-11.73</v>
      </c>
      <c r="Q4414">
        <v>6.7</v>
      </c>
      <c r="R4414">
        <v>173</v>
      </c>
      <c r="S4414" t="s">
        <v>5816</v>
      </c>
      <c r="T4414">
        <v>5.63</v>
      </c>
      <c r="U4414">
        <v>5.41</v>
      </c>
      <c r="V4414">
        <v>167</v>
      </c>
      <c r="W4414" t="s">
        <v>5816</v>
      </c>
      <c r="X4414">
        <v>2.2599999999999998</v>
      </c>
      <c r="Y4414">
        <v>5.01</v>
      </c>
      <c r="Z4414">
        <v>148</v>
      </c>
      <c r="AA4414" t="s">
        <v>5817</v>
      </c>
      <c r="AB4414">
        <v>0.4</v>
      </c>
      <c r="AC4414">
        <v>2.5099999999999998</v>
      </c>
      <c r="AD4414">
        <v>148</v>
      </c>
      <c r="AE4414" t="s">
        <v>5817</v>
      </c>
      <c r="AF4414">
        <v>2.14</v>
      </c>
      <c r="AG4414">
        <v>4.82</v>
      </c>
      <c r="AH4414">
        <v>148</v>
      </c>
      <c r="AI4414" t="s">
        <v>5817</v>
      </c>
      <c r="AJ4414">
        <v>46.6</v>
      </c>
      <c r="AK4414">
        <v>22.96</v>
      </c>
      <c r="AL4414">
        <v>118</v>
      </c>
      <c r="AM4414" t="s">
        <v>5817</v>
      </c>
    </row>
    <row r="4415" spans="1:39" x14ac:dyDescent="0.25">
      <c r="A4415" s="1">
        <v>38784</v>
      </c>
      <c r="B4415" s="5">
        <f t="shared" si="136"/>
        <v>2006</v>
      </c>
      <c r="C4415" s="4">
        <f t="shared" si="137"/>
        <v>3</v>
      </c>
      <c r="D4415">
        <v>-1.48</v>
      </c>
      <c r="E4415">
        <v>5.57</v>
      </c>
      <c r="F4415">
        <v>175</v>
      </c>
      <c r="G4415" t="s">
        <v>5818</v>
      </c>
      <c r="H4415">
        <v>18.78</v>
      </c>
      <c r="I4415">
        <v>6.27</v>
      </c>
      <c r="J4415">
        <v>167</v>
      </c>
      <c r="K4415" t="s">
        <v>5818</v>
      </c>
      <c r="L4415">
        <v>64.31</v>
      </c>
      <c r="M4415">
        <v>15.48</v>
      </c>
      <c r="N4415">
        <v>167</v>
      </c>
      <c r="O4415" t="s">
        <v>5818</v>
      </c>
      <c r="P4415">
        <v>-11.68</v>
      </c>
      <c r="Q4415">
        <v>6.67</v>
      </c>
      <c r="R4415">
        <v>172</v>
      </c>
      <c r="S4415" t="s">
        <v>5818</v>
      </c>
      <c r="T4415">
        <v>5.57</v>
      </c>
      <c r="U4415">
        <v>5.34</v>
      </c>
      <c r="V4415">
        <v>167</v>
      </c>
      <c r="W4415" t="s">
        <v>5818</v>
      </c>
      <c r="X4415">
        <v>2.36</v>
      </c>
      <c r="Y4415">
        <v>4.99</v>
      </c>
      <c r="Z4415">
        <v>148</v>
      </c>
      <c r="AA4415" t="s">
        <v>5819</v>
      </c>
      <c r="AB4415">
        <v>0.47</v>
      </c>
      <c r="AC4415">
        <v>2.59</v>
      </c>
      <c r="AD4415">
        <v>148</v>
      </c>
      <c r="AE4415" t="s">
        <v>5819</v>
      </c>
      <c r="AF4415">
        <v>2.2200000000000002</v>
      </c>
      <c r="AG4415">
        <v>4.84</v>
      </c>
      <c r="AH4415">
        <v>148</v>
      </c>
      <c r="AI4415" t="s">
        <v>5819</v>
      </c>
      <c r="AJ4415">
        <v>46.4</v>
      </c>
      <c r="AK4415">
        <v>22.6</v>
      </c>
      <c r="AL4415">
        <v>118</v>
      </c>
      <c r="AM4415" t="s">
        <v>5819</v>
      </c>
    </row>
    <row r="4416" spans="1:39" x14ac:dyDescent="0.25">
      <c r="A4416" s="1">
        <v>38783</v>
      </c>
      <c r="B4416" s="5">
        <f t="shared" si="136"/>
        <v>2006</v>
      </c>
      <c r="C4416" s="4">
        <f t="shared" si="137"/>
        <v>3</v>
      </c>
      <c r="D4416">
        <v>-1.65</v>
      </c>
      <c r="E4416">
        <v>5.54</v>
      </c>
      <c r="F4416">
        <v>176</v>
      </c>
      <c r="G4416" t="s">
        <v>5820</v>
      </c>
      <c r="H4416">
        <v>18.829999999999998</v>
      </c>
      <c r="I4416">
        <v>6.18</v>
      </c>
      <c r="J4416">
        <v>167</v>
      </c>
      <c r="K4416" t="s">
        <v>5820</v>
      </c>
      <c r="L4416">
        <v>64.400000000000006</v>
      </c>
      <c r="M4416">
        <v>15.28</v>
      </c>
      <c r="N4416">
        <v>167</v>
      </c>
      <c r="O4416" t="s">
        <v>5820</v>
      </c>
      <c r="P4416">
        <v>-11.91</v>
      </c>
      <c r="Q4416">
        <v>6.71</v>
      </c>
      <c r="R4416">
        <v>172</v>
      </c>
      <c r="S4416" t="s">
        <v>5820</v>
      </c>
      <c r="T4416">
        <v>5.5</v>
      </c>
      <c r="U4416">
        <v>5.38</v>
      </c>
      <c r="V4416">
        <v>167</v>
      </c>
      <c r="W4416" t="s">
        <v>5820</v>
      </c>
      <c r="X4416">
        <v>2.44</v>
      </c>
      <c r="Y4416">
        <v>5.04</v>
      </c>
      <c r="Z4416">
        <v>147</v>
      </c>
      <c r="AA4416" t="s">
        <v>5821</v>
      </c>
      <c r="AB4416">
        <v>0.47</v>
      </c>
      <c r="AC4416">
        <v>2.59</v>
      </c>
      <c r="AD4416">
        <v>148</v>
      </c>
      <c r="AE4416" t="s">
        <v>5821</v>
      </c>
      <c r="AF4416">
        <v>2.31</v>
      </c>
      <c r="AG4416">
        <v>4.92</v>
      </c>
      <c r="AH4416">
        <v>147</v>
      </c>
      <c r="AI4416" t="s">
        <v>5821</v>
      </c>
      <c r="AJ4416">
        <v>46.2</v>
      </c>
      <c r="AK4416">
        <v>22.26</v>
      </c>
      <c r="AL4416">
        <v>117</v>
      </c>
      <c r="AM4416" t="s">
        <v>5821</v>
      </c>
    </row>
    <row r="4417" spans="1:39" x14ac:dyDescent="0.25">
      <c r="A4417" s="1">
        <v>38782</v>
      </c>
      <c r="B4417" s="5">
        <f t="shared" si="136"/>
        <v>2006</v>
      </c>
      <c r="C4417" s="4">
        <f t="shared" si="137"/>
        <v>3</v>
      </c>
      <c r="D4417">
        <v>-1.99</v>
      </c>
      <c r="E4417">
        <v>5.48</v>
      </c>
      <c r="F4417">
        <v>175</v>
      </c>
      <c r="G4417" t="s">
        <v>5822</v>
      </c>
      <c r="H4417">
        <v>18.82</v>
      </c>
      <c r="I4417">
        <v>5.95</v>
      </c>
      <c r="J4417">
        <v>167</v>
      </c>
      <c r="K4417" t="s">
        <v>5822</v>
      </c>
      <c r="L4417">
        <v>63.97</v>
      </c>
      <c r="M4417">
        <v>14.76</v>
      </c>
      <c r="N4417">
        <v>167</v>
      </c>
      <c r="O4417" t="s">
        <v>5822</v>
      </c>
      <c r="P4417">
        <v>-12.23</v>
      </c>
      <c r="Q4417">
        <v>6.53</v>
      </c>
      <c r="R4417">
        <v>172</v>
      </c>
      <c r="S4417" t="s">
        <v>5822</v>
      </c>
      <c r="T4417">
        <v>5.69</v>
      </c>
      <c r="U4417">
        <v>5.44</v>
      </c>
      <c r="V4417">
        <v>167</v>
      </c>
      <c r="W4417" t="s">
        <v>5822</v>
      </c>
      <c r="X4417">
        <v>2.34</v>
      </c>
      <c r="Y4417">
        <v>4.91</v>
      </c>
      <c r="Z4417">
        <v>146</v>
      </c>
      <c r="AA4417" t="s">
        <v>5823</v>
      </c>
      <c r="AB4417">
        <v>0.47</v>
      </c>
      <c r="AC4417">
        <v>2.6</v>
      </c>
      <c r="AD4417">
        <v>147</v>
      </c>
      <c r="AE4417" t="s">
        <v>5823</v>
      </c>
      <c r="AF4417">
        <v>2.19</v>
      </c>
      <c r="AG4417">
        <v>4.6900000000000004</v>
      </c>
      <c r="AH4417">
        <v>146</v>
      </c>
      <c r="AI4417" t="s">
        <v>5823</v>
      </c>
      <c r="AJ4417">
        <v>46</v>
      </c>
      <c r="AK4417">
        <v>22.03</v>
      </c>
      <c r="AL4417">
        <v>116</v>
      </c>
      <c r="AM4417" t="s">
        <v>5823</v>
      </c>
    </row>
    <row r="4418" spans="1:39" x14ac:dyDescent="0.25">
      <c r="A4418" s="1">
        <v>38781</v>
      </c>
      <c r="B4418" s="5">
        <f t="shared" si="136"/>
        <v>2006</v>
      </c>
      <c r="C4418" s="4">
        <f t="shared" si="137"/>
        <v>3</v>
      </c>
      <c r="D4418">
        <v>-2.2200000000000002</v>
      </c>
      <c r="E4418">
        <v>5.47</v>
      </c>
      <c r="F4418">
        <v>176</v>
      </c>
      <c r="G4418" t="s">
        <v>5824</v>
      </c>
      <c r="H4418">
        <v>19.07</v>
      </c>
      <c r="I4418">
        <v>5.88</v>
      </c>
      <c r="J4418">
        <v>167</v>
      </c>
      <c r="K4418" t="s">
        <v>5824</v>
      </c>
      <c r="L4418">
        <v>64.430000000000007</v>
      </c>
      <c r="M4418">
        <v>14.53</v>
      </c>
      <c r="N4418">
        <v>167</v>
      </c>
      <c r="O4418" t="s">
        <v>5824</v>
      </c>
      <c r="P4418">
        <v>-12.38</v>
      </c>
      <c r="Q4418">
        <v>6.46</v>
      </c>
      <c r="R4418">
        <v>173</v>
      </c>
      <c r="S4418" t="s">
        <v>5824</v>
      </c>
      <c r="T4418">
        <v>5.9</v>
      </c>
      <c r="U4418">
        <v>5.49</v>
      </c>
      <c r="V4418">
        <v>167</v>
      </c>
      <c r="W4418" t="s">
        <v>5824</v>
      </c>
      <c r="X4418">
        <v>2.17</v>
      </c>
      <c r="Y4418">
        <v>4.7699999999999996</v>
      </c>
      <c r="Z4418">
        <v>147</v>
      </c>
      <c r="AA4418" t="s">
        <v>5825</v>
      </c>
      <c r="AB4418">
        <v>0.51</v>
      </c>
      <c r="AC4418">
        <v>2.64</v>
      </c>
      <c r="AD4418">
        <v>148</v>
      </c>
      <c r="AE4418" t="s">
        <v>5825</v>
      </c>
      <c r="AF4418">
        <v>2</v>
      </c>
      <c r="AG4418">
        <v>4.58</v>
      </c>
      <c r="AH4418">
        <v>147</v>
      </c>
      <c r="AI4418" t="s">
        <v>5825</v>
      </c>
      <c r="AJ4418">
        <v>45.7</v>
      </c>
      <c r="AK4418">
        <v>21.66</v>
      </c>
      <c r="AL4418">
        <v>117</v>
      </c>
      <c r="AM4418" t="s">
        <v>5825</v>
      </c>
    </row>
    <row r="4419" spans="1:39" x14ac:dyDescent="0.25">
      <c r="A4419" s="1">
        <v>38780</v>
      </c>
      <c r="B4419" s="5">
        <f t="shared" ref="B4419:B4482" si="138">YEAR(A4419)</f>
        <v>2006</v>
      </c>
      <c r="C4419" s="4">
        <f t="shared" si="137"/>
        <v>3</v>
      </c>
      <c r="D4419">
        <v>-2.23</v>
      </c>
      <c r="E4419">
        <v>5.63</v>
      </c>
      <c r="F4419">
        <v>176</v>
      </c>
      <c r="G4419" t="s">
        <v>5826</v>
      </c>
      <c r="H4419">
        <v>18.86</v>
      </c>
      <c r="I4419">
        <v>5.8</v>
      </c>
      <c r="J4419">
        <v>167</v>
      </c>
      <c r="K4419" t="s">
        <v>5826</v>
      </c>
      <c r="L4419">
        <v>65.09</v>
      </c>
      <c r="M4419">
        <v>14.21</v>
      </c>
      <c r="N4419">
        <v>167</v>
      </c>
      <c r="O4419" t="s">
        <v>5826</v>
      </c>
      <c r="P4419">
        <v>-12.44</v>
      </c>
      <c r="Q4419">
        <v>6.49</v>
      </c>
      <c r="R4419">
        <v>173</v>
      </c>
      <c r="S4419" t="s">
        <v>5826</v>
      </c>
      <c r="T4419">
        <v>5.74</v>
      </c>
      <c r="U4419">
        <v>5.53</v>
      </c>
      <c r="V4419">
        <v>167</v>
      </c>
      <c r="W4419" t="s">
        <v>5826</v>
      </c>
      <c r="X4419">
        <v>2.4300000000000002</v>
      </c>
      <c r="Y4419">
        <v>5.04</v>
      </c>
      <c r="Z4419">
        <v>147</v>
      </c>
      <c r="AA4419" t="s">
        <v>5827</v>
      </c>
      <c r="AB4419">
        <v>0.77</v>
      </c>
      <c r="AC4419">
        <v>3.24</v>
      </c>
      <c r="AD4419">
        <v>148</v>
      </c>
      <c r="AE4419" t="s">
        <v>5827</v>
      </c>
      <c r="AF4419">
        <v>2.0099999999999998</v>
      </c>
      <c r="AG4419">
        <v>4.58</v>
      </c>
      <c r="AH4419">
        <v>147</v>
      </c>
      <c r="AI4419" t="s">
        <v>5827</v>
      </c>
      <c r="AJ4419">
        <v>45.7</v>
      </c>
      <c r="AK4419">
        <v>21.33</v>
      </c>
      <c r="AL4419">
        <v>117</v>
      </c>
      <c r="AM4419" t="s">
        <v>5827</v>
      </c>
    </row>
    <row r="4420" spans="1:39" x14ac:dyDescent="0.25">
      <c r="A4420" s="1">
        <v>38779</v>
      </c>
      <c r="B4420" s="5">
        <f t="shared" si="138"/>
        <v>2006</v>
      </c>
      <c r="C4420" s="4">
        <f t="shared" si="137"/>
        <v>3</v>
      </c>
      <c r="D4420">
        <v>-2.42</v>
      </c>
      <c r="E4420">
        <v>5.87</v>
      </c>
      <c r="F4420">
        <v>176</v>
      </c>
      <c r="G4420" t="s">
        <v>5828</v>
      </c>
      <c r="H4420">
        <v>18.7</v>
      </c>
      <c r="I4420">
        <v>5.97</v>
      </c>
      <c r="J4420">
        <v>168</v>
      </c>
      <c r="K4420" t="s">
        <v>5828</v>
      </c>
      <c r="L4420">
        <v>65.89</v>
      </c>
      <c r="M4420">
        <v>14.17</v>
      </c>
      <c r="N4420">
        <v>168</v>
      </c>
      <c r="O4420" t="s">
        <v>5828</v>
      </c>
      <c r="P4420">
        <v>-12.4</v>
      </c>
      <c r="Q4420">
        <v>6.74</v>
      </c>
      <c r="R4420">
        <v>173</v>
      </c>
      <c r="S4420" t="s">
        <v>5828</v>
      </c>
      <c r="T4420">
        <v>5.93</v>
      </c>
      <c r="U4420">
        <v>5.71</v>
      </c>
      <c r="V4420">
        <v>168</v>
      </c>
      <c r="W4420" t="s">
        <v>5828</v>
      </c>
      <c r="X4420">
        <v>2.34</v>
      </c>
      <c r="Y4420">
        <v>5.01</v>
      </c>
      <c r="Z4420">
        <v>147</v>
      </c>
      <c r="AA4420" t="s">
        <v>5829</v>
      </c>
      <c r="AB4420">
        <v>0.79</v>
      </c>
      <c r="AC4420">
        <v>3.24</v>
      </c>
      <c r="AD4420">
        <v>148</v>
      </c>
      <c r="AE4420" t="s">
        <v>5829</v>
      </c>
      <c r="AF4420">
        <v>1.87</v>
      </c>
      <c r="AG4420">
        <v>4.5199999999999996</v>
      </c>
      <c r="AH4420">
        <v>147</v>
      </c>
      <c r="AI4420" t="s">
        <v>5829</v>
      </c>
      <c r="AJ4420">
        <v>45.8</v>
      </c>
      <c r="AK4420">
        <v>20.83</v>
      </c>
      <c r="AL4420">
        <v>117</v>
      </c>
      <c r="AM4420" t="s">
        <v>5829</v>
      </c>
    </row>
    <row r="4421" spans="1:39" x14ac:dyDescent="0.25">
      <c r="A4421" s="1">
        <v>38778</v>
      </c>
      <c r="B4421" s="5">
        <f t="shared" si="138"/>
        <v>2006</v>
      </c>
      <c r="C4421" s="4">
        <f t="shared" ref="C4421:C4484" si="139">MONTH(A4421)</f>
        <v>3</v>
      </c>
      <c r="D4421">
        <v>-2.39</v>
      </c>
      <c r="E4421">
        <v>5.91</v>
      </c>
      <c r="F4421">
        <v>176</v>
      </c>
      <c r="G4421" t="s">
        <v>5830</v>
      </c>
      <c r="H4421">
        <v>18.34</v>
      </c>
      <c r="I4421">
        <v>5.9</v>
      </c>
      <c r="J4421">
        <v>167</v>
      </c>
      <c r="K4421" t="s">
        <v>5830</v>
      </c>
      <c r="L4421">
        <v>66.34</v>
      </c>
      <c r="M4421">
        <v>14.57</v>
      </c>
      <c r="N4421">
        <v>167</v>
      </c>
      <c r="O4421" t="s">
        <v>5830</v>
      </c>
      <c r="P4421">
        <v>-12.16</v>
      </c>
      <c r="Q4421">
        <v>6.87</v>
      </c>
      <c r="R4421">
        <v>172</v>
      </c>
      <c r="S4421" t="s">
        <v>5830</v>
      </c>
      <c r="T4421">
        <v>5.89</v>
      </c>
      <c r="U4421">
        <v>5.76</v>
      </c>
      <c r="V4421">
        <v>167</v>
      </c>
      <c r="W4421" t="s">
        <v>5830</v>
      </c>
      <c r="X4421">
        <v>2.42</v>
      </c>
      <c r="Y4421">
        <v>5.0199999999999996</v>
      </c>
      <c r="Z4421">
        <v>147</v>
      </c>
      <c r="AA4421" t="s">
        <v>5831</v>
      </c>
      <c r="AB4421">
        <v>0.84</v>
      </c>
      <c r="AC4421">
        <v>3.28</v>
      </c>
      <c r="AD4421">
        <v>148</v>
      </c>
      <c r="AE4421" t="s">
        <v>5831</v>
      </c>
      <c r="AF4421">
        <v>1.88</v>
      </c>
      <c r="AG4421">
        <v>4.53</v>
      </c>
      <c r="AH4421">
        <v>147</v>
      </c>
      <c r="AI4421" t="s">
        <v>5831</v>
      </c>
      <c r="AJ4421">
        <v>46</v>
      </c>
      <c r="AK4421">
        <v>20.309999999999999</v>
      </c>
      <c r="AL4421">
        <v>116</v>
      </c>
      <c r="AM4421" t="s">
        <v>5831</v>
      </c>
    </row>
    <row r="4422" spans="1:39" x14ac:dyDescent="0.25">
      <c r="A4422" s="1">
        <v>38777</v>
      </c>
      <c r="B4422" s="5">
        <f t="shared" si="138"/>
        <v>2006</v>
      </c>
      <c r="C4422" s="4">
        <f t="shared" si="139"/>
        <v>3</v>
      </c>
      <c r="D4422">
        <v>-2.4700000000000002</v>
      </c>
      <c r="E4422">
        <v>5.83</v>
      </c>
      <c r="F4422">
        <v>175</v>
      </c>
      <c r="G4422" t="s">
        <v>5832</v>
      </c>
      <c r="H4422">
        <v>17.98</v>
      </c>
      <c r="I4422">
        <v>5.69</v>
      </c>
      <c r="J4422">
        <v>167</v>
      </c>
      <c r="K4422" t="s">
        <v>5832</v>
      </c>
      <c r="L4422">
        <v>66.540000000000006</v>
      </c>
      <c r="M4422">
        <v>14.6</v>
      </c>
      <c r="N4422">
        <v>167</v>
      </c>
      <c r="O4422" t="s">
        <v>5832</v>
      </c>
      <c r="P4422">
        <v>-12.04</v>
      </c>
      <c r="Q4422">
        <v>6.89</v>
      </c>
      <c r="R4422">
        <v>171</v>
      </c>
      <c r="S4422" t="s">
        <v>5832</v>
      </c>
      <c r="T4422">
        <v>5.51</v>
      </c>
      <c r="U4422">
        <v>5.56</v>
      </c>
      <c r="V4422">
        <v>167</v>
      </c>
      <c r="W4422" t="s">
        <v>5832</v>
      </c>
      <c r="X4422">
        <v>2.02</v>
      </c>
      <c r="Y4422">
        <v>4.43</v>
      </c>
      <c r="Z4422">
        <v>147</v>
      </c>
      <c r="AA4422" t="s">
        <v>5833</v>
      </c>
      <c r="AB4422">
        <v>0.6</v>
      </c>
      <c r="AC4422">
        <v>2.48</v>
      </c>
      <c r="AD4422">
        <v>148</v>
      </c>
      <c r="AE4422" t="s">
        <v>5833</v>
      </c>
      <c r="AF4422">
        <v>1.8</v>
      </c>
      <c r="AG4422">
        <v>4.46</v>
      </c>
      <c r="AH4422">
        <v>147</v>
      </c>
      <c r="AI4422" t="s">
        <v>5833</v>
      </c>
      <c r="AJ4422">
        <v>46.3</v>
      </c>
      <c r="AK4422">
        <v>19.66</v>
      </c>
      <c r="AL4422">
        <v>116</v>
      </c>
      <c r="AM4422" t="s">
        <v>5833</v>
      </c>
    </row>
    <row r="4423" spans="1:39" x14ac:dyDescent="0.25">
      <c r="A4423" s="1">
        <v>38776</v>
      </c>
      <c r="B4423" s="5">
        <f t="shared" si="138"/>
        <v>2006</v>
      </c>
      <c r="C4423" s="4">
        <f t="shared" si="139"/>
        <v>2</v>
      </c>
      <c r="D4423">
        <v>-2.5099999999999998</v>
      </c>
      <c r="E4423">
        <v>5.54</v>
      </c>
      <c r="F4423">
        <v>176</v>
      </c>
      <c r="G4423" t="s">
        <v>5834</v>
      </c>
      <c r="H4423">
        <v>18.05</v>
      </c>
      <c r="I4423">
        <v>5.42</v>
      </c>
      <c r="J4423">
        <v>167</v>
      </c>
      <c r="K4423" t="s">
        <v>5834</v>
      </c>
      <c r="L4423">
        <v>66.52</v>
      </c>
      <c r="M4423">
        <v>14.21</v>
      </c>
      <c r="N4423">
        <v>167</v>
      </c>
      <c r="O4423" t="s">
        <v>5834</v>
      </c>
      <c r="P4423">
        <v>-12.07</v>
      </c>
      <c r="Q4423">
        <v>6.72</v>
      </c>
      <c r="R4423">
        <v>171</v>
      </c>
      <c r="S4423" t="s">
        <v>5834</v>
      </c>
      <c r="T4423">
        <v>5.63</v>
      </c>
      <c r="U4423">
        <v>5.56</v>
      </c>
      <c r="V4423">
        <v>167</v>
      </c>
      <c r="W4423" t="s">
        <v>5834</v>
      </c>
      <c r="X4423">
        <v>1.75</v>
      </c>
      <c r="Y4423">
        <v>3.96</v>
      </c>
      <c r="Z4423">
        <v>147</v>
      </c>
      <c r="AA4423" t="s">
        <v>5835</v>
      </c>
      <c r="AB4423">
        <v>0.51</v>
      </c>
      <c r="AC4423">
        <v>2.2200000000000002</v>
      </c>
      <c r="AD4423">
        <v>148</v>
      </c>
      <c r="AE4423" t="s">
        <v>5835</v>
      </c>
      <c r="AF4423">
        <v>1.62</v>
      </c>
      <c r="AG4423">
        <v>4.16</v>
      </c>
      <c r="AH4423">
        <v>147</v>
      </c>
      <c r="AI4423" t="s">
        <v>5835</v>
      </c>
      <c r="AJ4423">
        <v>47.3</v>
      </c>
      <c r="AK4423">
        <v>18.62</v>
      </c>
      <c r="AL4423">
        <v>116</v>
      </c>
      <c r="AM4423" t="s">
        <v>5835</v>
      </c>
    </row>
    <row r="4424" spans="1:39" x14ac:dyDescent="0.25">
      <c r="A4424" s="1">
        <v>38775</v>
      </c>
      <c r="B4424" s="5">
        <f t="shared" si="138"/>
        <v>2006</v>
      </c>
      <c r="C4424" s="4">
        <f t="shared" si="139"/>
        <v>2</v>
      </c>
      <c r="D4424">
        <v>-2.36</v>
      </c>
      <c r="E4424">
        <v>5.48</v>
      </c>
      <c r="F4424">
        <v>176</v>
      </c>
      <c r="G4424" t="s">
        <v>5836</v>
      </c>
      <c r="H4424">
        <v>18.23</v>
      </c>
      <c r="I4424">
        <v>5.47</v>
      </c>
      <c r="J4424">
        <v>166</v>
      </c>
      <c r="K4424" t="s">
        <v>5836</v>
      </c>
      <c r="L4424">
        <v>67.14</v>
      </c>
      <c r="M4424">
        <v>14.33</v>
      </c>
      <c r="N4424">
        <v>166</v>
      </c>
      <c r="O4424" t="s">
        <v>5836</v>
      </c>
      <c r="P4424">
        <v>-11.79</v>
      </c>
      <c r="Q4424">
        <v>6.79</v>
      </c>
      <c r="R4424">
        <v>171</v>
      </c>
      <c r="S4424" t="s">
        <v>5836</v>
      </c>
      <c r="T4424">
        <v>5.47</v>
      </c>
      <c r="U4424">
        <v>5.54</v>
      </c>
      <c r="V4424">
        <v>166</v>
      </c>
      <c r="W4424" t="s">
        <v>5836</v>
      </c>
      <c r="X4424">
        <v>2.0699999999999998</v>
      </c>
      <c r="Y4424">
        <v>4.9800000000000004</v>
      </c>
      <c r="Z4424">
        <v>147</v>
      </c>
      <c r="AA4424" t="s">
        <v>5837</v>
      </c>
      <c r="AB4424">
        <v>0.53</v>
      </c>
      <c r="AC4424">
        <v>2.23</v>
      </c>
      <c r="AD4424">
        <v>148</v>
      </c>
      <c r="AE4424" t="s">
        <v>5837</v>
      </c>
      <c r="AF4424">
        <v>1.91</v>
      </c>
      <c r="AG4424">
        <v>5.18</v>
      </c>
      <c r="AH4424">
        <v>147</v>
      </c>
      <c r="AI4424" t="s">
        <v>5837</v>
      </c>
      <c r="AJ4424">
        <v>47.4</v>
      </c>
      <c r="AK4424">
        <v>17.57</v>
      </c>
      <c r="AL4424">
        <v>116</v>
      </c>
      <c r="AM4424" t="s">
        <v>5837</v>
      </c>
    </row>
    <row r="4425" spans="1:39" x14ac:dyDescent="0.25">
      <c r="A4425" s="1">
        <v>38774</v>
      </c>
      <c r="B4425" s="5">
        <f t="shared" si="138"/>
        <v>2006</v>
      </c>
      <c r="C4425" s="4">
        <f t="shared" si="139"/>
        <v>2</v>
      </c>
      <c r="D4425">
        <v>-2.31</v>
      </c>
      <c r="E4425">
        <v>5.46</v>
      </c>
      <c r="F4425">
        <v>177</v>
      </c>
      <c r="G4425" t="s">
        <v>5838</v>
      </c>
      <c r="H4425">
        <v>18.170000000000002</v>
      </c>
      <c r="I4425">
        <v>5.47</v>
      </c>
      <c r="J4425">
        <v>167</v>
      </c>
      <c r="K4425" t="s">
        <v>5838</v>
      </c>
      <c r="L4425">
        <v>67.28</v>
      </c>
      <c r="M4425">
        <v>14.48</v>
      </c>
      <c r="N4425">
        <v>167</v>
      </c>
      <c r="O4425" t="s">
        <v>5838</v>
      </c>
      <c r="P4425">
        <v>-11.65</v>
      </c>
      <c r="Q4425">
        <v>7.01</v>
      </c>
      <c r="R4425">
        <v>172</v>
      </c>
      <c r="S4425" t="s">
        <v>5838</v>
      </c>
      <c r="T4425">
        <v>5.43</v>
      </c>
      <c r="U4425">
        <v>5.55</v>
      </c>
      <c r="V4425">
        <v>167</v>
      </c>
      <c r="W4425" t="s">
        <v>5838</v>
      </c>
      <c r="X4425">
        <v>2.0499999999999998</v>
      </c>
      <c r="Y4425">
        <v>4.82</v>
      </c>
      <c r="Z4425">
        <v>148</v>
      </c>
      <c r="AA4425" t="s">
        <v>5839</v>
      </c>
      <c r="AB4425">
        <v>0.51</v>
      </c>
      <c r="AC4425">
        <v>2.21</v>
      </c>
      <c r="AD4425">
        <v>149</v>
      </c>
      <c r="AE4425" t="s">
        <v>5839</v>
      </c>
      <c r="AF4425">
        <v>1.91</v>
      </c>
      <c r="AG4425">
        <v>5.0599999999999996</v>
      </c>
      <c r="AH4425">
        <v>148</v>
      </c>
      <c r="AI4425" t="s">
        <v>5839</v>
      </c>
      <c r="AJ4425">
        <v>47.5</v>
      </c>
      <c r="AK4425">
        <v>16.45</v>
      </c>
      <c r="AL4425">
        <v>117</v>
      </c>
      <c r="AM4425" t="s">
        <v>5839</v>
      </c>
    </row>
    <row r="4426" spans="1:39" x14ac:dyDescent="0.25">
      <c r="A4426" s="1">
        <v>38773</v>
      </c>
      <c r="B4426" s="5">
        <f t="shared" si="138"/>
        <v>2006</v>
      </c>
      <c r="C4426" s="4">
        <f t="shared" si="139"/>
        <v>2</v>
      </c>
      <c r="D4426">
        <v>-2.33</v>
      </c>
      <c r="E4426">
        <v>5.47</v>
      </c>
      <c r="F4426">
        <v>177</v>
      </c>
      <c r="G4426" t="s">
        <v>5840</v>
      </c>
      <c r="H4426">
        <v>18.29</v>
      </c>
      <c r="I4426">
        <v>5.49</v>
      </c>
      <c r="J4426">
        <v>168</v>
      </c>
      <c r="K4426" t="s">
        <v>5840</v>
      </c>
      <c r="L4426">
        <v>67.959999999999994</v>
      </c>
      <c r="M4426">
        <v>14.28</v>
      </c>
      <c r="N4426">
        <v>168</v>
      </c>
      <c r="O4426" t="s">
        <v>5840</v>
      </c>
      <c r="P4426">
        <v>-11.76</v>
      </c>
      <c r="Q4426">
        <v>7.07</v>
      </c>
      <c r="R4426">
        <v>172</v>
      </c>
      <c r="S4426" t="s">
        <v>5840</v>
      </c>
      <c r="T4426">
        <v>5.48</v>
      </c>
      <c r="U4426">
        <v>5.46</v>
      </c>
      <c r="V4426">
        <v>168</v>
      </c>
      <c r="W4426" t="s">
        <v>5840</v>
      </c>
      <c r="X4426">
        <v>2.04</v>
      </c>
      <c r="Y4426">
        <v>4.8</v>
      </c>
      <c r="Z4426">
        <v>148</v>
      </c>
      <c r="AA4426" t="s">
        <v>5841</v>
      </c>
      <c r="AB4426">
        <v>0.51</v>
      </c>
      <c r="AC4426">
        <v>2.21</v>
      </c>
      <c r="AD4426">
        <v>149</v>
      </c>
      <c r="AE4426" t="s">
        <v>5841</v>
      </c>
      <c r="AF4426">
        <v>1.89</v>
      </c>
      <c r="AG4426">
        <v>5.03</v>
      </c>
      <c r="AH4426">
        <v>148</v>
      </c>
      <c r="AI4426" t="s">
        <v>5841</v>
      </c>
      <c r="AJ4426">
        <v>47.6</v>
      </c>
      <c r="AK4426">
        <v>15.44</v>
      </c>
      <c r="AL4426">
        <v>117</v>
      </c>
      <c r="AM4426" t="s">
        <v>5841</v>
      </c>
    </row>
    <row r="4427" spans="1:39" x14ac:dyDescent="0.25">
      <c r="A4427" s="1">
        <v>38772</v>
      </c>
      <c r="B4427" s="5">
        <f t="shared" si="138"/>
        <v>2006</v>
      </c>
      <c r="C4427" s="4">
        <f t="shared" si="139"/>
        <v>2</v>
      </c>
      <c r="D4427">
        <v>-2.46</v>
      </c>
      <c r="E4427">
        <v>5.45</v>
      </c>
      <c r="F4427">
        <v>177</v>
      </c>
      <c r="G4427" t="s">
        <v>5842</v>
      </c>
      <c r="H4427">
        <v>18.399999999999999</v>
      </c>
      <c r="I4427">
        <v>5.7</v>
      </c>
      <c r="J4427">
        <v>168</v>
      </c>
      <c r="K4427" t="s">
        <v>5842</v>
      </c>
      <c r="L4427">
        <v>67.989999999999995</v>
      </c>
      <c r="M4427">
        <v>14.25</v>
      </c>
      <c r="N4427">
        <v>168</v>
      </c>
      <c r="O4427" t="s">
        <v>5842</v>
      </c>
      <c r="P4427">
        <v>-12.13</v>
      </c>
      <c r="Q4427">
        <v>7.09</v>
      </c>
      <c r="R4427">
        <v>172</v>
      </c>
      <c r="S4427" t="s">
        <v>5842</v>
      </c>
      <c r="T4427">
        <v>5.48</v>
      </c>
      <c r="U4427">
        <v>5.49</v>
      </c>
      <c r="V4427">
        <v>168</v>
      </c>
      <c r="W4427" t="s">
        <v>5842</v>
      </c>
      <c r="X4427">
        <v>1.93</v>
      </c>
      <c r="Y4427">
        <v>4.6900000000000004</v>
      </c>
      <c r="Z4427">
        <v>147</v>
      </c>
      <c r="AA4427" t="s">
        <v>5843</v>
      </c>
      <c r="AB4427">
        <v>0.51</v>
      </c>
      <c r="AC4427">
        <v>2.21</v>
      </c>
      <c r="AD4427">
        <v>149</v>
      </c>
      <c r="AE4427" t="s">
        <v>5843</v>
      </c>
      <c r="AF4427">
        <v>1.72</v>
      </c>
      <c r="AG4427">
        <v>4.72</v>
      </c>
      <c r="AH4427">
        <v>147</v>
      </c>
      <c r="AI4427" t="s">
        <v>5843</v>
      </c>
      <c r="AJ4427">
        <v>47.9</v>
      </c>
      <c r="AK4427">
        <v>14.79</v>
      </c>
      <c r="AL4427">
        <v>117</v>
      </c>
      <c r="AM4427" t="s">
        <v>5843</v>
      </c>
    </row>
    <row r="4428" spans="1:39" x14ac:dyDescent="0.25">
      <c r="A4428" s="1">
        <v>38771</v>
      </c>
      <c r="B4428" s="5">
        <f t="shared" si="138"/>
        <v>2006</v>
      </c>
      <c r="C4428" s="4">
        <f t="shared" si="139"/>
        <v>2</v>
      </c>
      <c r="D4428">
        <v>-2.5099999999999998</v>
      </c>
      <c r="E4428">
        <v>5.46</v>
      </c>
      <c r="F4428">
        <v>176</v>
      </c>
      <c r="G4428" t="s">
        <v>5844</v>
      </c>
      <c r="H4428">
        <v>18.2</v>
      </c>
      <c r="I4428">
        <v>5.89</v>
      </c>
      <c r="J4428">
        <v>167</v>
      </c>
      <c r="K4428" t="s">
        <v>5844</v>
      </c>
      <c r="L4428">
        <v>67.88</v>
      </c>
      <c r="M4428">
        <v>14.34</v>
      </c>
      <c r="N4428">
        <v>167</v>
      </c>
      <c r="O4428" t="s">
        <v>5844</v>
      </c>
      <c r="P4428">
        <v>-12.3</v>
      </c>
      <c r="Q4428">
        <v>7.09</v>
      </c>
      <c r="R4428">
        <v>172</v>
      </c>
      <c r="S4428" t="s">
        <v>5844</v>
      </c>
      <c r="T4428">
        <v>5.35</v>
      </c>
      <c r="U4428">
        <v>5.58</v>
      </c>
      <c r="V4428">
        <v>167</v>
      </c>
      <c r="W4428" t="s">
        <v>5844</v>
      </c>
      <c r="X4428">
        <v>1.98</v>
      </c>
      <c r="Y4428">
        <v>4.72</v>
      </c>
      <c r="Z4428">
        <v>146</v>
      </c>
      <c r="AA4428" t="s">
        <v>5845</v>
      </c>
      <c r="AB4428">
        <v>0.49</v>
      </c>
      <c r="AC4428">
        <v>2.21</v>
      </c>
      <c r="AD4428">
        <v>149</v>
      </c>
      <c r="AE4428" t="s">
        <v>5845</v>
      </c>
      <c r="AF4428">
        <v>1.79</v>
      </c>
      <c r="AG4428">
        <v>4.75</v>
      </c>
      <c r="AH4428">
        <v>146</v>
      </c>
      <c r="AI4428" t="s">
        <v>5845</v>
      </c>
      <c r="AJ4428">
        <v>48.1</v>
      </c>
      <c r="AK4428">
        <v>14.21</v>
      </c>
      <c r="AL4428">
        <v>116</v>
      </c>
      <c r="AM4428" t="s">
        <v>5845</v>
      </c>
    </row>
    <row r="4429" spans="1:39" x14ac:dyDescent="0.25">
      <c r="A4429" s="1">
        <v>38770</v>
      </c>
      <c r="B4429" s="5">
        <f t="shared" si="138"/>
        <v>2006</v>
      </c>
      <c r="C4429" s="4">
        <f t="shared" si="139"/>
        <v>2</v>
      </c>
      <c r="D4429">
        <v>-2.63</v>
      </c>
      <c r="E4429">
        <v>5.53</v>
      </c>
      <c r="F4429">
        <v>177</v>
      </c>
      <c r="G4429" t="s">
        <v>5846</v>
      </c>
      <c r="H4429">
        <v>18.149999999999999</v>
      </c>
      <c r="I4429">
        <v>5.92</v>
      </c>
      <c r="J4429">
        <v>167</v>
      </c>
      <c r="K4429" t="s">
        <v>5846</v>
      </c>
      <c r="L4429">
        <v>68.11</v>
      </c>
      <c r="M4429">
        <v>14.29</v>
      </c>
      <c r="N4429">
        <v>167</v>
      </c>
      <c r="O4429" t="s">
        <v>5846</v>
      </c>
      <c r="P4429">
        <v>-12.49</v>
      </c>
      <c r="Q4429">
        <v>7.16</v>
      </c>
      <c r="R4429">
        <v>172</v>
      </c>
      <c r="S4429" t="s">
        <v>5846</v>
      </c>
      <c r="T4429">
        <v>5.26</v>
      </c>
      <c r="U4429">
        <v>5.54</v>
      </c>
      <c r="V4429">
        <v>167</v>
      </c>
      <c r="W4429" t="s">
        <v>5846</v>
      </c>
      <c r="X4429">
        <v>1.72</v>
      </c>
      <c r="Y4429">
        <v>4.3</v>
      </c>
      <c r="Z4429">
        <v>146</v>
      </c>
      <c r="AA4429" t="s">
        <v>5847</v>
      </c>
      <c r="AB4429">
        <v>0.44</v>
      </c>
      <c r="AC4429">
        <v>2.12</v>
      </c>
      <c r="AD4429">
        <v>149</v>
      </c>
      <c r="AE4429" t="s">
        <v>5847</v>
      </c>
      <c r="AF4429">
        <v>1.49</v>
      </c>
      <c r="AG4429">
        <v>4.13</v>
      </c>
      <c r="AH4429">
        <v>146</v>
      </c>
      <c r="AI4429" t="s">
        <v>5847</v>
      </c>
      <c r="AJ4429">
        <v>48.4</v>
      </c>
      <c r="AK4429">
        <v>13.82</v>
      </c>
      <c r="AL4429">
        <v>116</v>
      </c>
      <c r="AM4429" t="s">
        <v>5847</v>
      </c>
    </row>
    <row r="4430" spans="1:39" x14ac:dyDescent="0.25">
      <c r="A4430" s="1">
        <v>38769</v>
      </c>
      <c r="B4430" s="5">
        <f t="shared" si="138"/>
        <v>2006</v>
      </c>
      <c r="C4430" s="4">
        <f t="shared" si="139"/>
        <v>2</v>
      </c>
      <c r="D4430">
        <v>-2.83</v>
      </c>
      <c r="E4430">
        <v>5.49</v>
      </c>
      <c r="F4430">
        <v>177</v>
      </c>
      <c r="G4430" t="s">
        <v>5848</v>
      </c>
      <c r="H4430">
        <v>18.13</v>
      </c>
      <c r="I4430">
        <v>5.74</v>
      </c>
      <c r="J4430">
        <v>167</v>
      </c>
      <c r="K4430" t="s">
        <v>5848</v>
      </c>
      <c r="L4430">
        <v>68.17</v>
      </c>
      <c r="M4430">
        <v>14.7</v>
      </c>
      <c r="N4430">
        <v>167</v>
      </c>
      <c r="O4430" t="s">
        <v>5848</v>
      </c>
      <c r="P4430">
        <v>-12.84</v>
      </c>
      <c r="Q4430">
        <v>7.33</v>
      </c>
      <c r="R4430">
        <v>173</v>
      </c>
      <c r="S4430" t="s">
        <v>5848</v>
      </c>
      <c r="T4430">
        <v>5.29</v>
      </c>
      <c r="U4430">
        <v>5.56</v>
      </c>
      <c r="V4430">
        <v>167</v>
      </c>
      <c r="W4430" t="s">
        <v>5848</v>
      </c>
      <c r="X4430">
        <v>1.73</v>
      </c>
      <c r="Y4430">
        <v>4.3499999999999996</v>
      </c>
      <c r="Z4430">
        <v>146</v>
      </c>
      <c r="AA4430" t="s">
        <v>5849</v>
      </c>
      <c r="AB4430">
        <v>0.44</v>
      </c>
      <c r="AC4430">
        <v>2.12</v>
      </c>
      <c r="AD4430">
        <v>149</v>
      </c>
      <c r="AE4430" t="s">
        <v>5849</v>
      </c>
      <c r="AF4430">
        <v>1.49</v>
      </c>
      <c r="AG4430">
        <v>4.18</v>
      </c>
      <c r="AH4430">
        <v>146</v>
      </c>
      <c r="AI4430" t="s">
        <v>5849</v>
      </c>
      <c r="AJ4430">
        <v>48.9</v>
      </c>
      <c r="AK4430">
        <v>13.52</v>
      </c>
      <c r="AL4430">
        <v>116</v>
      </c>
      <c r="AM4430" t="s">
        <v>5849</v>
      </c>
    </row>
    <row r="4431" spans="1:39" x14ac:dyDescent="0.25">
      <c r="A4431" s="1">
        <v>38768</v>
      </c>
      <c r="B4431" s="5">
        <f t="shared" si="138"/>
        <v>2006</v>
      </c>
      <c r="C4431" s="4">
        <f t="shared" si="139"/>
        <v>2</v>
      </c>
      <c r="D4431">
        <v>-3.13</v>
      </c>
      <c r="E4431">
        <v>5.5</v>
      </c>
      <c r="F4431">
        <v>177</v>
      </c>
      <c r="G4431" t="s">
        <v>5850</v>
      </c>
      <c r="H4431">
        <v>18.170000000000002</v>
      </c>
      <c r="I4431">
        <v>5.93</v>
      </c>
      <c r="J4431">
        <v>166</v>
      </c>
      <c r="K4431" t="s">
        <v>5850</v>
      </c>
      <c r="L4431">
        <v>68.099999999999994</v>
      </c>
      <c r="M4431">
        <v>14.79</v>
      </c>
      <c r="N4431">
        <v>166</v>
      </c>
      <c r="O4431" t="s">
        <v>5850</v>
      </c>
      <c r="P4431">
        <v>-13.23</v>
      </c>
      <c r="Q4431">
        <v>7.48</v>
      </c>
      <c r="R4431">
        <v>173</v>
      </c>
      <c r="S4431" t="s">
        <v>5850</v>
      </c>
      <c r="T4431">
        <v>5.42</v>
      </c>
      <c r="U4431">
        <v>5.71</v>
      </c>
      <c r="V4431">
        <v>166</v>
      </c>
      <c r="W4431" t="s">
        <v>5850</v>
      </c>
      <c r="X4431">
        <v>1.63</v>
      </c>
      <c r="Y4431">
        <v>4.28</v>
      </c>
      <c r="Z4431">
        <v>147</v>
      </c>
      <c r="AA4431" t="s">
        <v>5851</v>
      </c>
      <c r="AB4431">
        <v>0.44</v>
      </c>
      <c r="AC4431">
        <v>2.12</v>
      </c>
      <c r="AD4431">
        <v>149</v>
      </c>
      <c r="AE4431" t="s">
        <v>5851</v>
      </c>
      <c r="AF4431">
        <v>1.37</v>
      </c>
      <c r="AG4431">
        <v>4.05</v>
      </c>
      <c r="AH4431">
        <v>147</v>
      </c>
      <c r="AI4431" t="s">
        <v>5851</v>
      </c>
      <c r="AJ4431">
        <v>49.2</v>
      </c>
      <c r="AK4431">
        <v>13.23</v>
      </c>
      <c r="AL4431">
        <v>117</v>
      </c>
      <c r="AM4431" t="s">
        <v>5851</v>
      </c>
    </row>
    <row r="4432" spans="1:39" x14ac:dyDescent="0.25">
      <c r="A4432" s="1">
        <v>38767</v>
      </c>
      <c r="B4432" s="5">
        <f t="shared" si="138"/>
        <v>2006</v>
      </c>
      <c r="C4432" s="4">
        <f t="shared" si="139"/>
        <v>2</v>
      </c>
      <c r="D4432">
        <v>-3.33</v>
      </c>
      <c r="E4432">
        <v>5.58</v>
      </c>
      <c r="F4432">
        <v>178</v>
      </c>
      <c r="G4432" t="s">
        <v>5852</v>
      </c>
      <c r="H4432">
        <v>18.38</v>
      </c>
      <c r="I4432">
        <v>6.12</v>
      </c>
      <c r="J4432">
        <v>167</v>
      </c>
      <c r="K4432" t="s">
        <v>5852</v>
      </c>
      <c r="L4432">
        <v>68.06</v>
      </c>
      <c r="M4432">
        <v>14.98</v>
      </c>
      <c r="N4432">
        <v>167</v>
      </c>
      <c r="O4432" t="s">
        <v>5852</v>
      </c>
      <c r="P4432">
        <v>-13.61</v>
      </c>
      <c r="Q4432">
        <v>7.59</v>
      </c>
      <c r="R4432">
        <v>174</v>
      </c>
      <c r="S4432" t="s">
        <v>5852</v>
      </c>
      <c r="T4432">
        <v>5.66</v>
      </c>
      <c r="U4432">
        <v>5.91</v>
      </c>
      <c r="V4432">
        <v>167</v>
      </c>
      <c r="W4432" t="s">
        <v>5852</v>
      </c>
      <c r="X4432">
        <v>1.52</v>
      </c>
      <c r="Y4432">
        <v>4.1900000000000004</v>
      </c>
      <c r="Z4432">
        <v>147</v>
      </c>
      <c r="AA4432" t="s">
        <v>5853</v>
      </c>
      <c r="AB4432">
        <v>0.39</v>
      </c>
      <c r="AC4432">
        <v>2.04</v>
      </c>
      <c r="AD4432">
        <v>150</v>
      </c>
      <c r="AE4432" t="s">
        <v>5853</v>
      </c>
      <c r="AF4432">
        <v>1.31</v>
      </c>
      <c r="AG4432">
        <v>3.96</v>
      </c>
      <c r="AH4432">
        <v>147</v>
      </c>
      <c r="AI4432" t="s">
        <v>5853</v>
      </c>
      <c r="AJ4432">
        <v>49.6</v>
      </c>
      <c r="AK4432">
        <v>13.03</v>
      </c>
      <c r="AL4432">
        <v>118</v>
      </c>
      <c r="AM4432" t="s">
        <v>5853</v>
      </c>
    </row>
    <row r="4433" spans="1:39" x14ac:dyDescent="0.25">
      <c r="A4433" s="1">
        <v>38766</v>
      </c>
      <c r="B4433" s="5">
        <f t="shared" si="138"/>
        <v>2006</v>
      </c>
      <c r="C4433" s="4">
        <f t="shared" si="139"/>
        <v>2</v>
      </c>
      <c r="D4433">
        <v>-3.64</v>
      </c>
      <c r="E4433">
        <v>5.67</v>
      </c>
      <c r="F4433">
        <v>178</v>
      </c>
      <c r="G4433" t="s">
        <v>5854</v>
      </c>
      <c r="H4433">
        <v>18.29</v>
      </c>
      <c r="I4433">
        <v>6.39</v>
      </c>
      <c r="J4433">
        <v>168</v>
      </c>
      <c r="K4433" t="s">
        <v>5854</v>
      </c>
      <c r="L4433">
        <v>68.34</v>
      </c>
      <c r="M4433">
        <v>14.81</v>
      </c>
      <c r="N4433">
        <v>168</v>
      </c>
      <c r="O4433" t="s">
        <v>5854</v>
      </c>
      <c r="P4433">
        <v>-13.86</v>
      </c>
      <c r="Q4433">
        <v>7.64</v>
      </c>
      <c r="R4433">
        <v>174</v>
      </c>
      <c r="S4433" t="s">
        <v>5854</v>
      </c>
      <c r="T4433">
        <v>5.63</v>
      </c>
      <c r="U4433">
        <v>6.12</v>
      </c>
      <c r="V4433">
        <v>168</v>
      </c>
      <c r="W4433" t="s">
        <v>5854</v>
      </c>
      <c r="X4433">
        <v>1.46</v>
      </c>
      <c r="Y4433">
        <v>4.0599999999999996</v>
      </c>
      <c r="Z4433">
        <v>146</v>
      </c>
      <c r="AA4433" t="s">
        <v>5855</v>
      </c>
      <c r="AB4433">
        <v>0.33</v>
      </c>
      <c r="AC4433">
        <v>1.82</v>
      </c>
      <c r="AD4433">
        <v>149</v>
      </c>
      <c r="AE4433" t="s">
        <v>5855</v>
      </c>
      <c r="AF4433">
        <v>1.31</v>
      </c>
      <c r="AG4433">
        <v>3.88</v>
      </c>
      <c r="AH4433">
        <v>147</v>
      </c>
      <c r="AI4433" t="s">
        <v>5855</v>
      </c>
      <c r="AJ4433">
        <v>49.8</v>
      </c>
      <c r="AK4433">
        <v>12.96</v>
      </c>
      <c r="AL4433">
        <v>118</v>
      </c>
      <c r="AM4433" t="s">
        <v>5855</v>
      </c>
    </row>
    <row r="4434" spans="1:39" x14ac:dyDescent="0.25">
      <c r="A4434" s="1">
        <v>38765</v>
      </c>
      <c r="B4434" s="5">
        <f t="shared" si="138"/>
        <v>2006</v>
      </c>
      <c r="C4434" s="4">
        <f t="shared" si="139"/>
        <v>2</v>
      </c>
      <c r="D4434">
        <v>-3.88</v>
      </c>
      <c r="E4434">
        <v>5.52</v>
      </c>
      <c r="F4434">
        <v>178</v>
      </c>
      <c r="G4434" t="s">
        <v>5856</v>
      </c>
      <c r="H4434">
        <v>18.46</v>
      </c>
      <c r="I4434">
        <v>6.46</v>
      </c>
      <c r="J4434">
        <v>168</v>
      </c>
      <c r="K4434" t="s">
        <v>5856</v>
      </c>
      <c r="L4434">
        <v>68.040000000000006</v>
      </c>
      <c r="M4434">
        <v>14.42</v>
      </c>
      <c r="N4434">
        <v>168</v>
      </c>
      <c r="O4434" t="s">
        <v>5856</v>
      </c>
      <c r="P4434">
        <v>-14.07</v>
      </c>
      <c r="Q4434">
        <v>7.55</v>
      </c>
      <c r="R4434">
        <v>174</v>
      </c>
      <c r="S4434" t="s">
        <v>5856</v>
      </c>
      <c r="T4434">
        <v>5.77</v>
      </c>
      <c r="U4434">
        <v>6.1</v>
      </c>
      <c r="V4434">
        <v>168</v>
      </c>
      <c r="W4434" t="s">
        <v>5856</v>
      </c>
      <c r="X4434">
        <v>1.44</v>
      </c>
      <c r="Y4434">
        <v>3.99</v>
      </c>
      <c r="Z4434">
        <v>145</v>
      </c>
      <c r="AA4434" t="s">
        <v>5857</v>
      </c>
      <c r="AB4434">
        <v>0.14000000000000001</v>
      </c>
      <c r="AC4434">
        <v>0.72</v>
      </c>
      <c r="AD4434">
        <v>148</v>
      </c>
      <c r="AE4434" t="s">
        <v>5857</v>
      </c>
      <c r="AF4434">
        <v>1.43</v>
      </c>
      <c r="AG4434">
        <v>3.97</v>
      </c>
      <c r="AH4434">
        <v>147</v>
      </c>
      <c r="AI4434" t="s">
        <v>5857</v>
      </c>
      <c r="AJ4434">
        <v>49.9</v>
      </c>
      <c r="AK4434">
        <v>12.96</v>
      </c>
      <c r="AL4434">
        <v>118</v>
      </c>
      <c r="AM4434" t="s">
        <v>5857</v>
      </c>
    </row>
    <row r="4435" spans="1:39" x14ac:dyDescent="0.25">
      <c r="A4435" s="1">
        <v>38764</v>
      </c>
      <c r="B4435" s="5">
        <f t="shared" si="138"/>
        <v>2006</v>
      </c>
      <c r="C4435" s="4">
        <f t="shared" si="139"/>
        <v>2</v>
      </c>
      <c r="D4435">
        <v>-3.92</v>
      </c>
      <c r="E4435">
        <v>5.36</v>
      </c>
      <c r="F4435">
        <v>178</v>
      </c>
      <c r="G4435" t="s">
        <v>5858</v>
      </c>
      <c r="H4435">
        <v>18.54</v>
      </c>
      <c r="I4435">
        <v>6.52</v>
      </c>
      <c r="J4435">
        <v>167</v>
      </c>
      <c r="K4435" t="s">
        <v>5858</v>
      </c>
      <c r="L4435">
        <v>68.349999999999994</v>
      </c>
      <c r="M4435">
        <v>14.31</v>
      </c>
      <c r="N4435">
        <v>167</v>
      </c>
      <c r="O4435" t="s">
        <v>5858</v>
      </c>
      <c r="P4435">
        <v>-14.08</v>
      </c>
      <c r="Q4435">
        <v>7.39</v>
      </c>
      <c r="R4435">
        <v>173</v>
      </c>
      <c r="S4435" t="s">
        <v>5858</v>
      </c>
      <c r="T4435">
        <v>5.67</v>
      </c>
      <c r="U4435">
        <v>5.91</v>
      </c>
      <c r="V4435">
        <v>167</v>
      </c>
      <c r="W4435" t="s">
        <v>5858</v>
      </c>
      <c r="X4435">
        <v>1.48</v>
      </c>
      <c r="Y4435">
        <v>4.05</v>
      </c>
      <c r="Z4435">
        <v>145</v>
      </c>
      <c r="AA4435" t="s">
        <v>5859</v>
      </c>
      <c r="AB4435">
        <v>0.1</v>
      </c>
      <c r="AC4435">
        <v>0.57999999999999996</v>
      </c>
      <c r="AD4435">
        <v>148</v>
      </c>
      <c r="AE4435" t="s">
        <v>5859</v>
      </c>
      <c r="AF4435">
        <v>1.52</v>
      </c>
      <c r="AG4435">
        <v>4.03</v>
      </c>
      <c r="AH4435">
        <v>147</v>
      </c>
      <c r="AI4435" t="s">
        <v>5859</v>
      </c>
      <c r="AJ4435">
        <v>49.5</v>
      </c>
      <c r="AK4435">
        <v>13</v>
      </c>
      <c r="AL4435">
        <v>117</v>
      </c>
      <c r="AM4435" t="s">
        <v>5859</v>
      </c>
    </row>
    <row r="4436" spans="1:39" x14ac:dyDescent="0.25">
      <c r="A4436" s="1">
        <v>38763</v>
      </c>
      <c r="B4436" s="5">
        <f t="shared" si="138"/>
        <v>2006</v>
      </c>
      <c r="C4436" s="4">
        <f t="shared" si="139"/>
        <v>2</v>
      </c>
      <c r="D4436">
        <v>-4.01</v>
      </c>
      <c r="E4436">
        <v>5.36</v>
      </c>
      <c r="F4436">
        <v>177</v>
      </c>
      <c r="G4436" t="s">
        <v>5860</v>
      </c>
      <c r="H4436">
        <v>18.48</v>
      </c>
      <c r="I4436">
        <v>6.37</v>
      </c>
      <c r="J4436">
        <v>167</v>
      </c>
      <c r="K4436" t="s">
        <v>5860</v>
      </c>
      <c r="L4436">
        <v>68.95</v>
      </c>
      <c r="M4436">
        <v>14.03</v>
      </c>
      <c r="N4436">
        <v>167</v>
      </c>
      <c r="O4436" t="s">
        <v>5860</v>
      </c>
      <c r="P4436">
        <v>-14.31</v>
      </c>
      <c r="Q4436">
        <v>7.46</v>
      </c>
      <c r="R4436">
        <v>174</v>
      </c>
      <c r="S4436" t="s">
        <v>5860</v>
      </c>
      <c r="T4436">
        <v>5.49</v>
      </c>
      <c r="U4436">
        <v>5.67</v>
      </c>
      <c r="V4436">
        <v>167</v>
      </c>
      <c r="W4436" t="s">
        <v>5860</v>
      </c>
      <c r="X4436">
        <v>1.48</v>
      </c>
      <c r="Y4436">
        <v>4.05</v>
      </c>
      <c r="Z4436">
        <v>144</v>
      </c>
      <c r="AA4436" t="s">
        <v>5861</v>
      </c>
      <c r="AB4436">
        <v>0.1</v>
      </c>
      <c r="AC4436">
        <v>0.57999999999999996</v>
      </c>
      <c r="AD4436">
        <v>147</v>
      </c>
      <c r="AE4436" t="s">
        <v>5861</v>
      </c>
      <c r="AF4436">
        <v>1.56</v>
      </c>
      <c r="AG4436">
        <v>4.05</v>
      </c>
      <c r="AH4436">
        <v>147</v>
      </c>
      <c r="AI4436" t="s">
        <v>5861</v>
      </c>
      <c r="AJ4436">
        <v>49.3</v>
      </c>
      <c r="AK4436">
        <v>13.15</v>
      </c>
      <c r="AL4436">
        <v>117</v>
      </c>
      <c r="AM4436" t="s">
        <v>5861</v>
      </c>
    </row>
    <row r="4437" spans="1:39" x14ac:dyDescent="0.25">
      <c r="A4437" s="1">
        <v>38762</v>
      </c>
      <c r="B4437" s="5">
        <f t="shared" si="138"/>
        <v>2006</v>
      </c>
      <c r="C4437" s="4">
        <f t="shared" si="139"/>
        <v>2</v>
      </c>
      <c r="D4437">
        <v>-4.12</v>
      </c>
      <c r="E4437">
        <v>5.56</v>
      </c>
      <c r="F4437">
        <v>178</v>
      </c>
      <c r="G4437" t="s">
        <v>5862</v>
      </c>
      <c r="H4437">
        <v>18.690000000000001</v>
      </c>
      <c r="I4437">
        <v>6.44</v>
      </c>
      <c r="J4437">
        <v>167</v>
      </c>
      <c r="K4437" t="s">
        <v>5862</v>
      </c>
      <c r="L4437">
        <v>68.930000000000007</v>
      </c>
      <c r="M4437">
        <v>14.01</v>
      </c>
      <c r="N4437">
        <v>167</v>
      </c>
      <c r="O4437" t="s">
        <v>5862</v>
      </c>
      <c r="P4437">
        <v>-14.36</v>
      </c>
      <c r="Q4437">
        <v>7.61</v>
      </c>
      <c r="R4437">
        <v>174</v>
      </c>
      <c r="S4437" t="s">
        <v>5862</v>
      </c>
      <c r="T4437">
        <v>5.66</v>
      </c>
      <c r="U4437">
        <v>5.62</v>
      </c>
      <c r="V4437">
        <v>167</v>
      </c>
      <c r="W4437" t="s">
        <v>5862</v>
      </c>
      <c r="X4437">
        <v>1.62</v>
      </c>
      <c r="Y4437">
        <v>4.21</v>
      </c>
      <c r="Z4437">
        <v>144</v>
      </c>
      <c r="AA4437" t="s">
        <v>5863</v>
      </c>
      <c r="AB4437">
        <v>0.18</v>
      </c>
      <c r="AC4437">
        <v>1.1499999999999999</v>
      </c>
      <c r="AD4437">
        <v>147</v>
      </c>
      <c r="AE4437" t="s">
        <v>5863</v>
      </c>
      <c r="AF4437">
        <v>1.57</v>
      </c>
      <c r="AG4437">
        <v>4.0599999999999996</v>
      </c>
      <c r="AH4437">
        <v>147</v>
      </c>
      <c r="AI4437" t="s">
        <v>5863</v>
      </c>
      <c r="AJ4437">
        <v>48.9</v>
      </c>
      <c r="AK4437">
        <v>13.38</v>
      </c>
      <c r="AL4437">
        <v>117</v>
      </c>
      <c r="AM4437" t="s">
        <v>5863</v>
      </c>
    </row>
    <row r="4438" spans="1:39" x14ac:dyDescent="0.25">
      <c r="A4438" s="1">
        <v>38761</v>
      </c>
      <c r="B4438" s="5">
        <f t="shared" si="138"/>
        <v>2006</v>
      </c>
      <c r="C4438" s="4">
        <f t="shared" si="139"/>
        <v>2</v>
      </c>
      <c r="D4438">
        <v>-4.1900000000000004</v>
      </c>
      <c r="E4438">
        <v>5.66</v>
      </c>
      <c r="F4438">
        <v>178</v>
      </c>
      <c r="G4438" t="s">
        <v>5864</v>
      </c>
      <c r="H4438">
        <v>18.46</v>
      </c>
      <c r="I4438">
        <v>6.36</v>
      </c>
      <c r="J4438">
        <v>166</v>
      </c>
      <c r="K4438" t="s">
        <v>5864</v>
      </c>
      <c r="L4438">
        <v>69.31</v>
      </c>
      <c r="M4438">
        <v>13.93</v>
      </c>
      <c r="N4438">
        <v>166</v>
      </c>
      <c r="O4438" t="s">
        <v>5864</v>
      </c>
      <c r="P4438">
        <v>-14.49</v>
      </c>
      <c r="Q4438">
        <v>7.7</v>
      </c>
      <c r="R4438">
        <v>174</v>
      </c>
      <c r="S4438" t="s">
        <v>5864</v>
      </c>
      <c r="T4438">
        <v>5.49</v>
      </c>
      <c r="U4438">
        <v>5.52</v>
      </c>
      <c r="V4438">
        <v>166</v>
      </c>
      <c r="W4438" t="s">
        <v>5864</v>
      </c>
      <c r="X4438">
        <v>1.56</v>
      </c>
      <c r="Y4438">
        <v>4.18</v>
      </c>
      <c r="Z4438">
        <v>144</v>
      </c>
      <c r="AA4438" t="s">
        <v>5865</v>
      </c>
      <c r="AB4438">
        <v>0.18</v>
      </c>
      <c r="AC4438">
        <v>1.1499999999999999</v>
      </c>
      <c r="AD4438">
        <v>147</v>
      </c>
      <c r="AE4438" t="s">
        <v>5865</v>
      </c>
      <c r="AF4438">
        <v>1.5</v>
      </c>
      <c r="AG4438">
        <v>4.05</v>
      </c>
      <c r="AH4438">
        <v>147</v>
      </c>
      <c r="AI4438" t="s">
        <v>5865</v>
      </c>
      <c r="AJ4438">
        <v>48.6</v>
      </c>
      <c r="AK4438">
        <v>13.55</v>
      </c>
      <c r="AL4438">
        <v>117</v>
      </c>
      <c r="AM4438" t="s">
        <v>5865</v>
      </c>
    </row>
    <row r="4439" spans="1:39" x14ac:dyDescent="0.25">
      <c r="A4439" s="1">
        <v>38760</v>
      </c>
      <c r="B4439" s="5">
        <f t="shared" si="138"/>
        <v>2006</v>
      </c>
      <c r="C4439" s="4">
        <f t="shared" si="139"/>
        <v>2</v>
      </c>
      <c r="D4439">
        <v>-4.59</v>
      </c>
      <c r="E4439">
        <v>5.75</v>
      </c>
      <c r="F4439">
        <v>178</v>
      </c>
      <c r="G4439" t="s">
        <v>5866</v>
      </c>
      <c r="H4439">
        <v>18.190000000000001</v>
      </c>
      <c r="I4439">
        <v>6.33</v>
      </c>
      <c r="J4439">
        <v>167</v>
      </c>
      <c r="K4439" t="s">
        <v>5866</v>
      </c>
      <c r="L4439">
        <v>68.819999999999993</v>
      </c>
      <c r="M4439">
        <v>13.84</v>
      </c>
      <c r="N4439">
        <v>167</v>
      </c>
      <c r="O4439" t="s">
        <v>5866</v>
      </c>
      <c r="P4439">
        <v>-14.87</v>
      </c>
      <c r="Q4439">
        <v>7.56</v>
      </c>
      <c r="R4439">
        <v>175</v>
      </c>
      <c r="S4439" t="s">
        <v>5866</v>
      </c>
      <c r="T4439">
        <v>5.59</v>
      </c>
      <c r="U4439">
        <v>5.49</v>
      </c>
      <c r="V4439">
        <v>167</v>
      </c>
      <c r="W4439" t="s">
        <v>5866</v>
      </c>
      <c r="X4439">
        <v>1.24</v>
      </c>
      <c r="Y4439">
        <v>2.79</v>
      </c>
      <c r="Z4439">
        <v>144</v>
      </c>
      <c r="AA4439" t="s">
        <v>5867</v>
      </c>
      <c r="AB4439">
        <v>0.16</v>
      </c>
      <c r="AC4439">
        <v>1.1100000000000001</v>
      </c>
      <c r="AD4439">
        <v>147</v>
      </c>
      <c r="AE4439" t="s">
        <v>5867</v>
      </c>
      <c r="AF4439">
        <v>1.21</v>
      </c>
      <c r="AG4439">
        <v>2.54</v>
      </c>
      <c r="AH4439">
        <v>147</v>
      </c>
      <c r="AI4439" t="s">
        <v>5867</v>
      </c>
      <c r="AJ4439">
        <v>48.6</v>
      </c>
      <c r="AK4439">
        <v>13.91</v>
      </c>
      <c r="AL4439">
        <v>117</v>
      </c>
      <c r="AM4439" t="s">
        <v>5867</v>
      </c>
    </row>
    <row r="4440" spans="1:39" x14ac:dyDescent="0.25">
      <c r="A4440" s="1">
        <v>38759</v>
      </c>
      <c r="B4440" s="5">
        <f t="shared" si="138"/>
        <v>2006</v>
      </c>
      <c r="C4440" s="4">
        <f t="shared" si="139"/>
        <v>2</v>
      </c>
      <c r="D4440">
        <v>-4.9800000000000004</v>
      </c>
      <c r="E4440">
        <v>5.79</v>
      </c>
      <c r="F4440">
        <v>178</v>
      </c>
      <c r="G4440" t="s">
        <v>5868</v>
      </c>
      <c r="H4440">
        <v>18.25</v>
      </c>
      <c r="I4440">
        <v>6.39</v>
      </c>
      <c r="J4440">
        <v>168</v>
      </c>
      <c r="K4440" t="s">
        <v>5868</v>
      </c>
      <c r="L4440">
        <v>68.930000000000007</v>
      </c>
      <c r="M4440">
        <v>13.37</v>
      </c>
      <c r="N4440">
        <v>168</v>
      </c>
      <c r="O4440" t="s">
        <v>5868</v>
      </c>
      <c r="P4440">
        <v>-15.43</v>
      </c>
      <c r="Q4440">
        <v>7.28</v>
      </c>
      <c r="R4440">
        <v>175</v>
      </c>
      <c r="S4440" t="s">
        <v>5868</v>
      </c>
      <c r="T4440">
        <v>5.65</v>
      </c>
      <c r="U4440">
        <v>5.5</v>
      </c>
      <c r="V4440">
        <v>168</v>
      </c>
      <c r="W4440" t="s">
        <v>5868</v>
      </c>
      <c r="X4440">
        <v>1.26</v>
      </c>
      <c r="Y4440">
        <v>2.83</v>
      </c>
      <c r="Z4440">
        <v>144</v>
      </c>
      <c r="AA4440" t="s">
        <v>5869</v>
      </c>
      <c r="AB4440">
        <v>0.16</v>
      </c>
      <c r="AC4440">
        <v>1.1100000000000001</v>
      </c>
      <c r="AD4440">
        <v>147</v>
      </c>
      <c r="AE4440" t="s">
        <v>5869</v>
      </c>
      <c r="AF4440">
        <v>1.31</v>
      </c>
      <c r="AG4440">
        <v>2.99</v>
      </c>
      <c r="AH4440">
        <v>147</v>
      </c>
      <c r="AI4440" t="s">
        <v>5869</v>
      </c>
      <c r="AJ4440">
        <v>48.6</v>
      </c>
      <c r="AK4440">
        <v>14.1</v>
      </c>
      <c r="AL4440">
        <v>117</v>
      </c>
      <c r="AM4440" t="s">
        <v>5869</v>
      </c>
    </row>
    <row r="4441" spans="1:39" x14ac:dyDescent="0.25">
      <c r="A4441" s="1">
        <v>38758</v>
      </c>
      <c r="B4441" s="5">
        <f t="shared" si="138"/>
        <v>2006</v>
      </c>
      <c r="C4441" s="4">
        <f t="shared" si="139"/>
        <v>2</v>
      </c>
      <c r="D4441">
        <v>-5.21</v>
      </c>
      <c r="E4441">
        <v>5.7</v>
      </c>
      <c r="F4441">
        <v>178</v>
      </c>
      <c r="G4441" t="s">
        <v>5870</v>
      </c>
      <c r="H4441">
        <v>18.260000000000002</v>
      </c>
      <c r="I4441">
        <v>6.37</v>
      </c>
      <c r="J4441">
        <v>168</v>
      </c>
      <c r="K4441" t="s">
        <v>5870</v>
      </c>
      <c r="L4441">
        <v>69.2</v>
      </c>
      <c r="M4441">
        <v>13.4</v>
      </c>
      <c r="N4441">
        <v>168</v>
      </c>
      <c r="O4441" t="s">
        <v>5870</v>
      </c>
      <c r="P4441">
        <v>-15.59</v>
      </c>
      <c r="Q4441">
        <v>7.34</v>
      </c>
      <c r="R4441">
        <v>175</v>
      </c>
      <c r="S4441" t="s">
        <v>5870</v>
      </c>
      <c r="T4441">
        <v>5.7</v>
      </c>
      <c r="U4441">
        <v>5.51</v>
      </c>
      <c r="V4441">
        <v>168</v>
      </c>
      <c r="W4441" t="s">
        <v>5870</v>
      </c>
      <c r="X4441">
        <v>1.4</v>
      </c>
      <c r="Y4441">
        <v>2.97</v>
      </c>
      <c r="Z4441">
        <v>143</v>
      </c>
      <c r="AA4441" t="s">
        <v>5871</v>
      </c>
      <c r="AB4441">
        <v>0.16</v>
      </c>
      <c r="AC4441">
        <v>1.1100000000000001</v>
      </c>
      <c r="AD4441">
        <v>146</v>
      </c>
      <c r="AE4441" t="s">
        <v>5871</v>
      </c>
      <c r="AF4441">
        <v>1.52</v>
      </c>
      <c r="AG4441">
        <v>3.17</v>
      </c>
      <c r="AH4441">
        <v>147</v>
      </c>
      <c r="AI4441" t="s">
        <v>5871</v>
      </c>
      <c r="AJ4441">
        <v>48.6</v>
      </c>
      <c r="AK4441">
        <v>14.18</v>
      </c>
      <c r="AL4441">
        <v>117</v>
      </c>
      <c r="AM4441" t="s">
        <v>5871</v>
      </c>
    </row>
    <row r="4442" spans="1:39" x14ac:dyDescent="0.25">
      <c r="A4442" s="1">
        <v>38757</v>
      </c>
      <c r="B4442" s="5">
        <f t="shared" si="138"/>
        <v>2006</v>
      </c>
      <c r="C4442" s="4">
        <f t="shared" si="139"/>
        <v>2</v>
      </c>
      <c r="D4442">
        <v>-5.23</v>
      </c>
      <c r="E4442">
        <v>5.79</v>
      </c>
      <c r="F4442">
        <v>178</v>
      </c>
      <c r="G4442" t="s">
        <v>5872</v>
      </c>
      <c r="H4442">
        <v>18.190000000000001</v>
      </c>
      <c r="I4442">
        <v>6.22</v>
      </c>
      <c r="J4442">
        <v>167</v>
      </c>
      <c r="K4442" t="s">
        <v>5872</v>
      </c>
      <c r="L4442">
        <v>69.53</v>
      </c>
      <c r="M4442">
        <v>13.76</v>
      </c>
      <c r="N4442">
        <v>167</v>
      </c>
      <c r="O4442" t="s">
        <v>5872</v>
      </c>
      <c r="P4442">
        <v>-15.51</v>
      </c>
      <c r="Q4442">
        <v>7.46</v>
      </c>
      <c r="R4442">
        <v>174</v>
      </c>
      <c r="S4442" t="s">
        <v>5872</v>
      </c>
      <c r="T4442">
        <v>5.78</v>
      </c>
      <c r="U4442">
        <v>5.44</v>
      </c>
      <c r="V4442">
        <v>167</v>
      </c>
      <c r="W4442" t="s">
        <v>5872</v>
      </c>
      <c r="X4442">
        <v>1.5</v>
      </c>
      <c r="Y4442">
        <v>3.06</v>
      </c>
      <c r="Z4442">
        <v>143</v>
      </c>
      <c r="AA4442" t="s">
        <v>5873</v>
      </c>
      <c r="AB4442">
        <v>0.16</v>
      </c>
      <c r="AC4442">
        <v>1.1200000000000001</v>
      </c>
      <c r="AD4442">
        <v>145</v>
      </c>
      <c r="AE4442" t="s">
        <v>5873</v>
      </c>
      <c r="AF4442">
        <v>1.69</v>
      </c>
      <c r="AG4442">
        <v>3.35</v>
      </c>
      <c r="AH4442">
        <v>148</v>
      </c>
      <c r="AI4442" t="s">
        <v>5873</v>
      </c>
      <c r="AJ4442">
        <v>48.2</v>
      </c>
      <c r="AK4442">
        <v>14.24</v>
      </c>
      <c r="AL4442">
        <v>116</v>
      </c>
      <c r="AM4442" t="s">
        <v>5873</v>
      </c>
    </row>
    <row r="4443" spans="1:39" x14ac:dyDescent="0.25">
      <c r="A4443" s="1">
        <v>38756</v>
      </c>
      <c r="B4443" s="5">
        <f t="shared" si="138"/>
        <v>2006</v>
      </c>
      <c r="C4443" s="4">
        <f t="shared" si="139"/>
        <v>2</v>
      </c>
      <c r="D4443">
        <v>-5.28</v>
      </c>
      <c r="E4443">
        <v>5.8</v>
      </c>
      <c r="F4443">
        <v>178</v>
      </c>
      <c r="G4443" t="s">
        <v>5874</v>
      </c>
      <c r="H4443">
        <v>18.14</v>
      </c>
      <c r="I4443">
        <v>6.42</v>
      </c>
      <c r="J4443">
        <v>167</v>
      </c>
      <c r="K4443" t="s">
        <v>5874</v>
      </c>
      <c r="L4443">
        <v>69.87</v>
      </c>
      <c r="M4443">
        <v>14.06</v>
      </c>
      <c r="N4443">
        <v>167</v>
      </c>
      <c r="O4443" t="s">
        <v>5874</v>
      </c>
      <c r="P4443">
        <v>-15.42</v>
      </c>
      <c r="Q4443">
        <v>7.52</v>
      </c>
      <c r="R4443">
        <v>174</v>
      </c>
      <c r="S4443" t="s">
        <v>5874</v>
      </c>
      <c r="T4443">
        <v>5.7</v>
      </c>
      <c r="U4443">
        <v>5.31</v>
      </c>
      <c r="V4443">
        <v>167</v>
      </c>
      <c r="W4443" t="s">
        <v>5874</v>
      </c>
      <c r="X4443">
        <v>1.63</v>
      </c>
      <c r="Y4443">
        <v>3.35</v>
      </c>
      <c r="Z4443">
        <v>144</v>
      </c>
      <c r="AA4443" t="s">
        <v>5875</v>
      </c>
      <c r="AB4443">
        <v>0.18</v>
      </c>
      <c r="AC4443">
        <v>1.1299999999999999</v>
      </c>
      <c r="AD4443">
        <v>145</v>
      </c>
      <c r="AE4443" t="s">
        <v>5875</v>
      </c>
      <c r="AF4443">
        <v>1.76</v>
      </c>
      <c r="AG4443">
        <v>3.55</v>
      </c>
      <c r="AH4443">
        <v>149</v>
      </c>
      <c r="AI4443" t="s">
        <v>5875</v>
      </c>
      <c r="AJ4443">
        <v>48</v>
      </c>
      <c r="AK4443">
        <v>14.29</v>
      </c>
      <c r="AL4443">
        <v>116</v>
      </c>
      <c r="AM4443" t="s">
        <v>5875</v>
      </c>
    </row>
    <row r="4444" spans="1:39" x14ac:dyDescent="0.25">
      <c r="A4444" s="1">
        <v>38755</v>
      </c>
      <c r="B4444" s="5">
        <f t="shared" si="138"/>
        <v>2006</v>
      </c>
      <c r="C4444" s="4">
        <f t="shared" si="139"/>
        <v>2</v>
      </c>
      <c r="D4444">
        <v>-5.32</v>
      </c>
      <c r="E4444">
        <v>5.76</v>
      </c>
      <c r="F4444">
        <v>177</v>
      </c>
      <c r="G4444" t="s">
        <v>5876</v>
      </c>
      <c r="H4444">
        <v>17.93</v>
      </c>
      <c r="I4444">
        <v>6.49</v>
      </c>
      <c r="J4444">
        <v>166</v>
      </c>
      <c r="K4444" t="s">
        <v>5876</v>
      </c>
      <c r="L4444">
        <v>70.25</v>
      </c>
      <c r="M4444">
        <v>13.93</v>
      </c>
      <c r="N4444">
        <v>166</v>
      </c>
      <c r="O4444" t="s">
        <v>5876</v>
      </c>
      <c r="P4444">
        <v>-15.32</v>
      </c>
      <c r="Q4444">
        <v>7.48</v>
      </c>
      <c r="R4444">
        <v>174</v>
      </c>
      <c r="S4444" t="s">
        <v>5876</v>
      </c>
      <c r="T4444">
        <v>5.67</v>
      </c>
      <c r="U4444">
        <v>5.26</v>
      </c>
      <c r="V4444">
        <v>166</v>
      </c>
      <c r="W4444" t="s">
        <v>5876</v>
      </c>
      <c r="X4444">
        <v>1.73</v>
      </c>
      <c r="Y4444">
        <v>3.54</v>
      </c>
      <c r="Z4444">
        <v>144</v>
      </c>
      <c r="AA4444" t="s">
        <v>5877</v>
      </c>
      <c r="AB4444">
        <v>0.17</v>
      </c>
      <c r="AC4444">
        <v>1.1299999999999999</v>
      </c>
      <c r="AD4444">
        <v>145</v>
      </c>
      <c r="AE4444" t="s">
        <v>5877</v>
      </c>
      <c r="AF4444">
        <v>1.9</v>
      </c>
      <c r="AG4444">
        <v>3.79</v>
      </c>
      <c r="AH4444">
        <v>149</v>
      </c>
      <c r="AI4444" t="s">
        <v>5877</v>
      </c>
      <c r="AJ4444">
        <v>47.7</v>
      </c>
      <c r="AK4444">
        <v>14.42</v>
      </c>
      <c r="AL4444">
        <v>116</v>
      </c>
      <c r="AM4444" t="s">
        <v>5877</v>
      </c>
    </row>
    <row r="4445" spans="1:39" x14ac:dyDescent="0.25">
      <c r="A4445" s="1">
        <v>38754</v>
      </c>
      <c r="B4445" s="5">
        <f t="shared" si="138"/>
        <v>2006</v>
      </c>
      <c r="C4445" s="4">
        <f t="shared" si="139"/>
        <v>2</v>
      </c>
      <c r="D4445">
        <v>-5.37</v>
      </c>
      <c r="E4445">
        <v>5.73</v>
      </c>
      <c r="F4445">
        <v>176</v>
      </c>
      <c r="G4445" t="s">
        <v>5878</v>
      </c>
      <c r="H4445">
        <v>17.8</v>
      </c>
      <c r="I4445">
        <v>6.7</v>
      </c>
      <c r="J4445">
        <v>164</v>
      </c>
      <c r="K4445" t="s">
        <v>5878</v>
      </c>
      <c r="L4445">
        <v>70.540000000000006</v>
      </c>
      <c r="M4445">
        <v>13.69</v>
      </c>
      <c r="N4445">
        <v>164</v>
      </c>
      <c r="O4445" t="s">
        <v>5878</v>
      </c>
      <c r="P4445">
        <v>-15.18</v>
      </c>
      <c r="Q4445">
        <v>7.38</v>
      </c>
      <c r="R4445">
        <v>173</v>
      </c>
      <c r="S4445" t="s">
        <v>5878</v>
      </c>
      <c r="T4445">
        <v>5.66</v>
      </c>
      <c r="U4445">
        <v>5.41</v>
      </c>
      <c r="V4445">
        <v>164</v>
      </c>
      <c r="W4445" t="s">
        <v>5878</v>
      </c>
      <c r="X4445">
        <v>1.85</v>
      </c>
      <c r="Y4445">
        <v>3.79</v>
      </c>
      <c r="Z4445">
        <v>143</v>
      </c>
      <c r="AA4445" t="s">
        <v>5879</v>
      </c>
      <c r="AB4445">
        <v>0.18</v>
      </c>
      <c r="AC4445">
        <v>1.1399999999999999</v>
      </c>
      <c r="AD4445">
        <v>144</v>
      </c>
      <c r="AE4445" t="s">
        <v>5879</v>
      </c>
      <c r="AF4445">
        <v>2</v>
      </c>
      <c r="AG4445">
        <v>3.93</v>
      </c>
      <c r="AH4445">
        <v>148</v>
      </c>
      <c r="AI4445" t="s">
        <v>5879</v>
      </c>
      <c r="AJ4445">
        <v>47.3</v>
      </c>
      <c r="AK4445">
        <v>14.38</v>
      </c>
      <c r="AL4445">
        <v>115</v>
      </c>
      <c r="AM4445" t="s">
        <v>5879</v>
      </c>
    </row>
    <row r="4446" spans="1:39" x14ac:dyDescent="0.25">
      <c r="A4446" s="1">
        <v>38753</v>
      </c>
      <c r="B4446" s="5">
        <f t="shared" si="138"/>
        <v>2006</v>
      </c>
      <c r="C4446" s="4">
        <f t="shared" si="139"/>
        <v>2</v>
      </c>
      <c r="D4446">
        <v>-5.34</v>
      </c>
      <c r="E4446">
        <v>5.83</v>
      </c>
      <c r="F4446">
        <v>175</v>
      </c>
      <c r="G4446" t="s">
        <v>5880</v>
      </c>
      <c r="H4446">
        <v>17.7</v>
      </c>
      <c r="I4446">
        <v>6.82</v>
      </c>
      <c r="J4446">
        <v>164</v>
      </c>
      <c r="K4446" t="s">
        <v>5880</v>
      </c>
      <c r="L4446">
        <v>70.959999999999994</v>
      </c>
      <c r="M4446">
        <v>13.56</v>
      </c>
      <c r="N4446">
        <v>164</v>
      </c>
      <c r="O4446" t="s">
        <v>5880</v>
      </c>
      <c r="P4446">
        <v>-14.99</v>
      </c>
      <c r="Q4446">
        <v>7.34</v>
      </c>
      <c r="R4446">
        <v>173</v>
      </c>
      <c r="S4446" t="s">
        <v>5880</v>
      </c>
      <c r="T4446">
        <v>5.5</v>
      </c>
      <c r="U4446">
        <v>5.27</v>
      </c>
      <c r="V4446">
        <v>164</v>
      </c>
      <c r="W4446" t="s">
        <v>5880</v>
      </c>
      <c r="X4446">
        <v>1.96</v>
      </c>
      <c r="Y4446">
        <v>3.89</v>
      </c>
      <c r="Z4446">
        <v>142</v>
      </c>
      <c r="AA4446" t="s">
        <v>5881</v>
      </c>
      <c r="AB4446">
        <v>0.19</v>
      </c>
      <c r="AC4446">
        <v>1.1499999999999999</v>
      </c>
      <c r="AD4446">
        <v>143</v>
      </c>
      <c r="AE4446" t="s">
        <v>5881</v>
      </c>
      <c r="AF4446">
        <v>2.11</v>
      </c>
      <c r="AG4446">
        <v>4.0999999999999996</v>
      </c>
      <c r="AH4446">
        <v>147</v>
      </c>
      <c r="AI4446" t="s">
        <v>5881</v>
      </c>
      <c r="AJ4446">
        <v>46.8</v>
      </c>
      <c r="AK4446">
        <v>14.25</v>
      </c>
      <c r="AL4446">
        <v>114</v>
      </c>
      <c r="AM4446" t="s">
        <v>5881</v>
      </c>
    </row>
    <row r="4447" spans="1:39" x14ac:dyDescent="0.25">
      <c r="A4447" s="1">
        <v>38752</v>
      </c>
      <c r="B4447" s="5">
        <f t="shared" si="138"/>
        <v>2006</v>
      </c>
      <c r="C4447" s="4">
        <f t="shared" si="139"/>
        <v>2</v>
      </c>
      <c r="D4447">
        <v>-5.33</v>
      </c>
      <c r="E4447">
        <v>5.69</v>
      </c>
      <c r="F4447">
        <v>174</v>
      </c>
      <c r="G4447" t="s">
        <v>5882</v>
      </c>
      <c r="H4447">
        <v>17.239999999999998</v>
      </c>
      <c r="I4447">
        <v>6.65</v>
      </c>
      <c r="J4447">
        <v>164</v>
      </c>
      <c r="K4447" t="s">
        <v>5882</v>
      </c>
      <c r="L4447">
        <v>71.55</v>
      </c>
      <c r="M4447">
        <v>13.11</v>
      </c>
      <c r="N4447">
        <v>164</v>
      </c>
      <c r="O4447" t="s">
        <v>5882</v>
      </c>
      <c r="P4447">
        <v>-14.98</v>
      </c>
      <c r="Q4447">
        <v>7.31</v>
      </c>
      <c r="R4447">
        <v>172</v>
      </c>
      <c r="S4447" t="s">
        <v>5882</v>
      </c>
      <c r="T4447">
        <v>4.93</v>
      </c>
      <c r="U4447">
        <v>4.95</v>
      </c>
      <c r="V4447">
        <v>164</v>
      </c>
      <c r="W4447" t="s">
        <v>5882</v>
      </c>
      <c r="X4447">
        <v>2.02</v>
      </c>
      <c r="Y4447">
        <v>3.91</v>
      </c>
      <c r="Z4447">
        <v>143</v>
      </c>
      <c r="AA4447" t="s">
        <v>5883</v>
      </c>
      <c r="AB4447">
        <v>0.19</v>
      </c>
      <c r="AC4447">
        <v>1.1499999999999999</v>
      </c>
      <c r="AD4447">
        <v>143</v>
      </c>
      <c r="AE4447" t="s">
        <v>5883</v>
      </c>
      <c r="AF4447">
        <v>2.25</v>
      </c>
      <c r="AG4447">
        <v>4.26</v>
      </c>
      <c r="AH4447">
        <v>148</v>
      </c>
      <c r="AI4447" t="s">
        <v>5883</v>
      </c>
      <c r="AJ4447">
        <v>46.4</v>
      </c>
      <c r="AK4447">
        <v>14.12</v>
      </c>
      <c r="AL4447">
        <v>113</v>
      </c>
      <c r="AM4447" t="s">
        <v>5884</v>
      </c>
    </row>
    <row r="4448" spans="1:39" x14ac:dyDescent="0.25">
      <c r="A4448" s="1">
        <v>38751</v>
      </c>
      <c r="B4448" s="5">
        <f t="shared" si="138"/>
        <v>2006</v>
      </c>
      <c r="C4448" s="4">
        <f t="shared" si="139"/>
        <v>2</v>
      </c>
      <c r="D4448">
        <v>-5.38</v>
      </c>
      <c r="E4448">
        <v>5.62</v>
      </c>
      <c r="F4448">
        <v>173</v>
      </c>
      <c r="G4448" t="s">
        <v>5885</v>
      </c>
      <c r="H4448">
        <v>17.3</v>
      </c>
      <c r="I4448">
        <v>6.45</v>
      </c>
      <c r="J4448">
        <v>163</v>
      </c>
      <c r="K4448" t="s">
        <v>5885</v>
      </c>
      <c r="L4448">
        <v>71.599999999999994</v>
      </c>
      <c r="M4448">
        <v>13.27</v>
      </c>
      <c r="N4448">
        <v>163</v>
      </c>
      <c r="O4448" t="s">
        <v>5885</v>
      </c>
      <c r="P4448">
        <v>-15.06</v>
      </c>
      <c r="Q4448">
        <v>7.39</v>
      </c>
      <c r="R4448">
        <v>171</v>
      </c>
      <c r="S4448" t="s">
        <v>5885</v>
      </c>
      <c r="T4448">
        <v>4.96</v>
      </c>
      <c r="U4448">
        <v>4.82</v>
      </c>
      <c r="V4448">
        <v>163</v>
      </c>
      <c r="W4448" t="s">
        <v>5885</v>
      </c>
      <c r="X4448">
        <v>2.0699999999999998</v>
      </c>
      <c r="Y4448">
        <v>3.98</v>
      </c>
      <c r="Z4448">
        <v>144</v>
      </c>
      <c r="AA4448" t="s">
        <v>5886</v>
      </c>
      <c r="AB4448">
        <v>0.18</v>
      </c>
      <c r="AC4448">
        <v>1.1399999999999999</v>
      </c>
      <c r="AD4448">
        <v>144</v>
      </c>
      <c r="AE4448" t="s">
        <v>5886</v>
      </c>
      <c r="AF4448">
        <v>2.4900000000000002</v>
      </c>
      <c r="AG4448">
        <v>4.5599999999999996</v>
      </c>
      <c r="AH4448">
        <v>148</v>
      </c>
      <c r="AI4448" t="s">
        <v>5886</v>
      </c>
      <c r="AJ4448">
        <v>45.7</v>
      </c>
      <c r="AK4448">
        <v>14.09</v>
      </c>
      <c r="AL4448">
        <v>113</v>
      </c>
      <c r="AM4448" t="s">
        <v>5886</v>
      </c>
    </row>
    <row r="4449" spans="1:39" x14ac:dyDescent="0.25">
      <c r="A4449" s="1">
        <v>38750</v>
      </c>
      <c r="B4449" s="5">
        <f t="shared" si="138"/>
        <v>2006</v>
      </c>
      <c r="C4449" s="4">
        <f t="shared" si="139"/>
        <v>2</v>
      </c>
      <c r="D4449">
        <v>-5.56</v>
      </c>
      <c r="E4449">
        <v>5.74</v>
      </c>
      <c r="F4449">
        <v>171</v>
      </c>
      <c r="G4449" t="s">
        <v>5887</v>
      </c>
      <c r="H4449">
        <v>17.239999999999998</v>
      </c>
      <c r="I4449">
        <v>6.29</v>
      </c>
      <c r="J4449">
        <v>161</v>
      </c>
      <c r="K4449" t="s">
        <v>5887</v>
      </c>
      <c r="L4449">
        <v>71.58</v>
      </c>
      <c r="M4449">
        <v>13.39</v>
      </c>
      <c r="N4449">
        <v>161</v>
      </c>
      <c r="O4449" t="s">
        <v>5887</v>
      </c>
      <c r="P4449">
        <v>-15.32</v>
      </c>
      <c r="Q4449">
        <v>7.5</v>
      </c>
      <c r="R4449">
        <v>170</v>
      </c>
      <c r="S4449" t="s">
        <v>5887</v>
      </c>
      <c r="T4449">
        <v>4.9400000000000004</v>
      </c>
      <c r="U4449">
        <v>4.72</v>
      </c>
      <c r="V4449">
        <v>161</v>
      </c>
      <c r="W4449" t="s">
        <v>5887</v>
      </c>
      <c r="X4449">
        <v>2.0499999999999998</v>
      </c>
      <c r="Y4449">
        <v>4.13</v>
      </c>
      <c r="Z4449">
        <v>145</v>
      </c>
      <c r="AA4449" t="s">
        <v>5888</v>
      </c>
      <c r="AB4449">
        <v>0.17</v>
      </c>
      <c r="AC4449">
        <v>1.1399999999999999</v>
      </c>
      <c r="AD4449">
        <v>145</v>
      </c>
      <c r="AE4449" t="s">
        <v>5888</v>
      </c>
      <c r="AF4449">
        <v>2.4900000000000002</v>
      </c>
      <c r="AG4449">
        <v>4.67</v>
      </c>
      <c r="AH4449">
        <v>148</v>
      </c>
      <c r="AI4449" t="s">
        <v>5888</v>
      </c>
      <c r="AJ4449">
        <v>45</v>
      </c>
      <c r="AK4449">
        <v>14.12</v>
      </c>
      <c r="AL4449">
        <v>112</v>
      </c>
      <c r="AM4449" t="s">
        <v>5888</v>
      </c>
    </row>
    <row r="4450" spans="1:39" x14ac:dyDescent="0.25">
      <c r="A4450" s="1">
        <v>38749</v>
      </c>
      <c r="B4450" s="5">
        <f t="shared" si="138"/>
        <v>2006</v>
      </c>
      <c r="C4450" s="4">
        <f t="shared" si="139"/>
        <v>2</v>
      </c>
      <c r="D4450">
        <v>-5.75</v>
      </c>
      <c r="E4450">
        <v>5.72</v>
      </c>
      <c r="F4450">
        <v>170</v>
      </c>
      <c r="G4450" t="s">
        <v>5889</v>
      </c>
      <c r="H4450">
        <v>17.02</v>
      </c>
      <c r="I4450">
        <v>6.08</v>
      </c>
      <c r="J4450">
        <v>160</v>
      </c>
      <c r="K4450" t="s">
        <v>5889</v>
      </c>
      <c r="L4450">
        <v>71.69</v>
      </c>
      <c r="M4450">
        <v>13.16</v>
      </c>
      <c r="N4450">
        <v>160</v>
      </c>
      <c r="O4450" t="s">
        <v>5889</v>
      </c>
      <c r="P4450">
        <v>-15.68</v>
      </c>
      <c r="Q4450">
        <v>7.44</v>
      </c>
      <c r="R4450">
        <v>169</v>
      </c>
      <c r="S4450" t="s">
        <v>5889</v>
      </c>
      <c r="T4450">
        <v>4.74</v>
      </c>
      <c r="U4450">
        <v>4.71</v>
      </c>
      <c r="V4450">
        <v>160</v>
      </c>
      <c r="W4450" t="s">
        <v>5889</v>
      </c>
      <c r="X4450">
        <v>2.1</v>
      </c>
      <c r="Y4450">
        <v>4.1399999999999997</v>
      </c>
      <c r="Z4450">
        <v>145</v>
      </c>
      <c r="AA4450" t="s">
        <v>5890</v>
      </c>
      <c r="AB4450">
        <v>0.14000000000000001</v>
      </c>
      <c r="AC4450">
        <v>1.06</v>
      </c>
      <c r="AD4450">
        <v>145</v>
      </c>
      <c r="AE4450" t="s">
        <v>5890</v>
      </c>
      <c r="AF4450">
        <v>2.65</v>
      </c>
      <c r="AG4450">
        <v>4.83</v>
      </c>
      <c r="AH4450">
        <v>148</v>
      </c>
      <c r="AI4450" t="s">
        <v>5890</v>
      </c>
      <c r="AJ4450">
        <v>44.4</v>
      </c>
      <c r="AK4450">
        <v>14.3</v>
      </c>
      <c r="AL4450">
        <v>112</v>
      </c>
      <c r="AM4450" t="s">
        <v>5890</v>
      </c>
    </row>
    <row r="4451" spans="1:39" x14ac:dyDescent="0.25">
      <c r="A4451" s="1">
        <v>38748</v>
      </c>
      <c r="B4451" s="5">
        <f t="shared" si="138"/>
        <v>2006</v>
      </c>
      <c r="C4451" s="4">
        <f t="shared" si="139"/>
        <v>1</v>
      </c>
      <c r="D4451">
        <v>-5.96</v>
      </c>
      <c r="E4451">
        <v>5.66</v>
      </c>
      <c r="F4451">
        <v>170</v>
      </c>
      <c r="G4451" t="s">
        <v>5891</v>
      </c>
      <c r="H4451">
        <v>17.02</v>
      </c>
      <c r="I4451">
        <v>6.22</v>
      </c>
      <c r="J4451">
        <v>159</v>
      </c>
      <c r="K4451" t="s">
        <v>5891</v>
      </c>
      <c r="L4451">
        <v>71.2</v>
      </c>
      <c r="M4451">
        <v>13.04</v>
      </c>
      <c r="N4451">
        <v>159</v>
      </c>
      <c r="O4451" t="s">
        <v>5891</v>
      </c>
      <c r="P4451">
        <v>-15.71</v>
      </c>
      <c r="Q4451">
        <v>7.41</v>
      </c>
      <c r="R4451">
        <v>167</v>
      </c>
      <c r="S4451" t="s">
        <v>5891</v>
      </c>
      <c r="T4451">
        <v>4.8</v>
      </c>
      <c r="U4451">
        <v>4.74</v>
      </c>
      <c r="V4451">
        <v>159</v>
      </c>
      <c r="W4451" t="s">
        <v>5891</v>
      </c>
      <c r="X4451">
        <v>2.08</v>
      </c>
      <c r="Y4451">
        <v>4.13</v>
      </c>
      <c r="Z4451">
        <v>146</v>
      </c>
      <c r="AA4451" t="s">
        <v>5892</v>
      </c>
      <c r="AB4451">
        <v>0.14000000000000001</v>
      </c>
      <c r="AC4451">
        <v>1.05</v>
      </c>
      <c r="AD4451">
        <v>146</v>
      </c>
      <c r="AE4451" t="s">
        <v>5892</v>
      </c>
      <c r="AF4451">
        <v>2.63</v>
      </c>
      <c r="AG4451">
        <v>4.82</v>
      </c>
      <c r="AH4451">
        <v>148</v>
      </c>
      <c r="AI4451" t="s">
        <v>5892</v>
      </c>
      <c r="AJ4451">
        <v>43.8</v>
      </c>
      <c r="AK4451">
        <v>14.33</v>
      </c>
      <c r="AL4451">
        <v>113</v>
      </c>
      <c r="AM4451" t="s">
        <v>5892</v>
      </c>
    </row>
    <row r="4452" spans="1:39" x14ac:dyDescent="0.25">
      <c r="A4452" s="1">
        <v>38747</v>
      </c>
      <c r="B4452" s="5">
        <f t="shared" si="138"/>
        <v>2006</v>
      </c>
      <c r="C4452" s="4">
        <f t="shared" si="139"/>
        <v>1</v>
      </c>
      <c r="D4452">
        <v>-6.08</v>
      </c>
      <c r="E4452">
        <v>5.73</v>
      </c>
      <c r="F4452">
        <v>169</v>
      </c>
      <c r="G4452" t="s">
        <v>5893</v>
      </c>
      <c r="H4452">
        <v>16.809999999999999</v>
      </c>
      <c r="I4452">
        <v>6.13</v>
      </c>
      <c r="J4452">
        <v>157</v>
      </c>
      <c r="K4452" t="s">
        <v>5893</v>
      </c>
      <c r="L4452">
        <v>71.53</v>
      </c>
      <c r="M4452">
        <v>12.39</v>
      </c>
      <c r="N4452">
        <v>157</v>
      </c>
      <c r="O4452" t="s">
        <v>5893</v>
      </c>
      <c r="P4452">
        <v>-15.73</v>
      </c>
      <c r="Q4452">
        <v>7.48</v>
      </c>
      <c r="R4452">
        <v>167</v>
      </c>
      <c r="S4452" t="s">
        <v>5893</v>
      </c>
      <c r="T4452">
        <v>4.6399999999999997</v>
      </c>
      <c r="U4452">
        <v>4.6900000000000004</v>
      </c>
      <c r="V4452">
        <v>157</v>
      </c>
      <c r="W4452" t="s">
        <v>5893</v>
      </c>
      <c r="X4452">
        <v>2.17</v>
      </c>
      <c r="Y4452">
        <v>4.16</v>
      </c>
      <c r="Z4452">
        <v>146</v>
      </c>
      <c r="AA4452" t="s">
        <v>5894</v>
      </c>
      <c r="AB4452">
        <v>0.14000000000000001</v>
      </c>
      <c r="AC4452">
        <v>1.04</v>
      </c>
      <c r="AD4452">
        <v>146</v>
      </c>
      <c r="AE4452" t="s">
        <v>5894</v>
      </c>
      <c r="AF4452">
        <v>2.78</v>
      </c>
      <c r="AG4452">
        <v>4.88</v>
      </c>
      <c r="AH4452">
        <v>148</v>
      </c>
      <c r="AI4452" t="s">
        <v>5894</v>
      </c>
      <c r="AJ4452">
        <v>43.1</v>
      </c>
      <c r="AK4452">
        <v>14.34</v>
      </c>
      <c r="AL4452">
        <v>113</v>
      </c>
      <c r="AM4452" t="s">
        <v>5894</v>
      </c>
    </row>
    <row r="4453" spans="1:39" x14ac:dyDescent="0.25">
      <c r="A4453" s="1">
        <v>38746</v>
      </c>
      <c r="B4453" s="5">
        <f t="shared" si="138"/>
        <v>2006</v>
      </c>
      <c r="C4453" s="4">
        <f t="shared" si="139"/>
        <v>1</v>
      </c>
      <c r="D4453">
        <v>-6.24</v>
      </c>
      <c r="E4453">
        <v>5.85</v>
      </c>
      <c r="F4453">
        <v>168</v>
      </c>
      <c r="G4453" t="s">
        <v>5895</v>
      </c>
      <c r="H4453">
        <v>17.22</v>
      </c>
      <c r="I4453">
        <v>6.48</v>
      </c>
      <c r="J4453">
        <v>157</v>
      </c>
      <c r="K4453" t="s">
        <v>5895</v>
      </c>
      <c r="L4453">
        <v>71.34</v>
      </c>
      <c r="M4453">
        <v>12.44</v>
      </c>
      <c r="N4453">
        <v>157</v>
      </c>
      <c r="O4453" t="s">
        <v>5895</v>
      </c>
      <c r="P4453">
        <v>-15.86</v>
      </c>
      <c r="Q4453">
        <v>7.59</v>
      </c>
      <c r="R4453">
        <v>167</v>
      </c>
      <c r="S4453" t="s">
        <v>5895</v>
      </c>
      <c r="T4453">
        <v>4.9800000000000004</v>
      </c>
      <c r="U4453">
        <v>4.87</v>
      </c>
      <c r="V4453">
        <v>157</v>
      </c>
      <c r="W4453" t="s">
        <v>5895</v>
      </c>
      <c r="X4453">
        <v>2.2000000000000002</v>
      </c>
      <c r="Y4453">
        <v>4.17</v>
      </c>
      <c r="Z4453">
        <v>144</v>
      </c>
      <c r="AA4453" t="s">
        <v>5896</v>
      </c>
      <c r="AB4453">
        <v>0.14000000000000001</v>
      </c>
      <c r="AC4453">
        <v>1.05</v>
      </c>
      <c r="AD4453">
        <v>144</v>
      </c>
      <c r="AE4453" t="s">
        <v>5896</v>
      </c>
      <c r="AF4453">
        <v>2.84</v>
      </c>
      <c r="AG4453">
        <v>4.8899999999999997</v>
      </c>
      <c r="AH4453">
        <v>147</v>
      </c>
      <c r="AI4453" t="s">
        <v>5896</v>
      </c>
      <c r="AJ4453">
        <v>42.4</v>
      </c>
      <c r="AK4453">
        <v>14.39</v>
      </c>
      <c r="AL4453">
        <v>112</v>
      </c>
      <c r="AM4453" t="s">
        <v>5896</v>
      </c>
    </row>
    <row r="4454" spans="1:39" x14ac:dyDescent="0.25">
      <c r="A4454" s="1">
        <v>38745</v>
      </c>
      <c r="B4454" s="5">
        <f t="shared" si="138"/>
        <v>2006</v>
      </c>
      <c r="C4454" s="4">
        <f t="shared" si="139"/>
        <v>1</v>
      </c>
      <c r="D4454">
        <v>-6.27</v>
      </c>
      <c r="E4454">
        <v>5.94</v>
      </c>
      <c r="F4454">
        <v>167</v>
      </c>
      <c r="G4454" t="s">
        <v>5897</v>
      </c>
      <c r="H4454">
        <v>17.23</v>
      </c>
      <c r="I4454">
        <v>6.47</v>
      </c>
      <c r="J4454">
        <v>157</v>
      </c>
      <c r="K4454" t="s">
        <v>5897</v>
      </c>
      <c r="L4454">
        <v>71.36</v>
      </c>
      <c r="M4454">
        <v>12.1</v>
      </c>
      <c r="N4454">
        <v>157</v>
      </c>
      <c r="O4454" t="s">
        <v>5897</v>
      </c>
      <c r="P4454">
        <v>-16.05</v>
      </c>
      <c r="Q4454">
        <v>7.7</v>
      </c>
      <c r="R4454">
        <v>166</v>
      </c>
      <c r="S4454" t="s">
        <v>5897</v>
      </c>
      <c r="T4454">
        <v>4.95</v>
      </c>
      <c r="U4454">
        <v>4.95</v>
      </c>
      <c r="V4454">
        <v>157</v>
      </c>
      <c r="W4454" t="s">
        <v>5897</v>
      </c>
      <c r="X4454">
        <v>2.16</v>
      </c>
      <c r="Y4454">
        <v>4.1500000000000004</v>
      </c>
      <c r="Z4454">
        <v>143</v>
      </c>
      <c r="AA4454" t="s">
        <v>5898</v>
      </c>
      <c r="AB4454">
        <v>0.14000000000000001</v>
      </c>
      <c r="AC4454">
        <v>1.05</v>
      </c>
      <c r="AD4454">
        <v>143</v>
      </c>
      <c r="AE4454" t="s">
        <v>5898</v>
      </c>
      <c r="AF4454">
        <v>2.82</v>
      </c>
      <c r="AG4454">
        <v>4.92</v>
      </c>
      <c r="AH4454">
        <v>147</v>
      </c>
      <c r="AI4454" t="s">
        <v>5898</v>
      </c>
      <c r="AJ4454">
        <v>41.5</v>
      </c>
      <c r="AK4454">
        <v>14.33</v>
      </c>
      <c r="AL4454">
        <v>112</v>
      </c>
      <c r="AM4454" t="s">
        <v>5898</v>
      </c>
    </row>
    <row r="4455" spans="1:39" x14ac:dyDescent="0.25">
      <c r="A4455" s="1">
        <v>38744</v>
      </c>
      <c r="B4455" s="5">
        <f t="shared" si="138"/>
        <v>2006</v>
      </c>
      <c r="C4455" s="4">
        <f t="shared" si="139"/>
        <v>1</v>
      </c>
      <c r="D4455">
        <v>-6.39</v>
      </c>
      <c r="E4455">
        <v>5.94</v>
      </c>
      <c r="F4455">
        <v>166</v>
      </c>
      <c r="G4455" t="s">
        <v>5899</v>
      </c>
      <c r="H4455">
        <v>17.010000000000002</v>
      </c>
      <c r="I4455">
        <v>6.4</v>
      </c>
      <c r="J4455">
        <v>156</v>
      </c>
      <c r="K4455" t="s">
        <v>5899</v>
      </c>
      <c r="L4455">
        <v>71.260000000000005</v>
      </c>
      <c r="M4455">
        <v>12.11</v>
      </c>
      <c r="N4455">
        <v>156</v>
      </c>
      <c r="O4455" t="s">
        <v>5899</v>
      </c>
      <c r="P4455">
        <v>-16.059999999999999</v>
      </c>
      <c r="Q4455">
        <v>7.81</v>
      </c>
      <c r="R4455">
        <v>165</v>
      </c>
      <c r="S4455" t="s">
        <v>5899</v>
      </c>
      <c r="T4455">
        <v>4.62</v>
      </c>
      <c r="U4455">
        <v>4.76</v>
      </c>
      <c r="V4455">
        <v>156</v>
      </c>
      <c r="W4455" t="s">
        <v>5899</v>
      </c>
      <c r="X4455">
        <v>2.06</v>
      </c>
      <c r="Y4455">
        <v>4.1100000000000003</v>
      </c>
      <c r="Z4455">
        <v>143</v>
      </c>
      <c r="AA4455" t="s">
        <v>5900</v>
      </c>
      <c r="AB4455">
        <v>0.13</v>
      </c>
      <c r="AC4455">
        <v>1.05</v>
      </c>
      <c r="AD4455">
        <v>143</v>
      </c>
      <c r="AE4455" t="s">
        <v>5900</v>
      </c>
      <c r="AF4455">
        <v>2.63</v>
      </c>
      <c r="AG4455">
        <v>4.68</v>
      </c>
      <c r="AH4455">
        <v>147</v>
      </c>
      <c r="AI4455" t="s">
        <v>5900</v>
      </c>
      <c r="AJ4455">
        <v>40.700000000000003</v>
      </c>
      <c r="AK4455">
        <v>14.38</v>
      </c>
      <c r="AL4455">
        <v>112</v>
      </c>
      <c r="AM4455" t="s">
        <v>5900</v>
      </c>
    </row>
    <row r="4456" spans="1:39" x14ac:dyDescent="0.25">
      <c r="A4456" s="1">
        <v>38743</v>
      </c>
      <c r="B4456" s="5">
        <f t="shared" si="138"/>
        <v>2006</v>
      </c>
      <c r="C4456" s="4">
        <f t="shared" si="139"/>
        <v>1</v>
      </c>
      <c r="D4456">
        <v>-6.42</v>
      </c>
      <c r="E4456">
        <v>5.84</v>
      </c>
      <c r="F4456">
        <v>165</v>
      </c>
      <c r="G4456" t="s">
        <v>5901</v>
      </c>
      <c r="H4456">
        <v>17.059999999999999</v>
      </c>
      <c r="I4456">
        <v>6.43</v>
      </c>
      <c r="J4456">
        <v>154</v>
      </c>
      <c r="K4456" t="s">
        <v>5901</v>
      </c>
      <c r="L4456">
        <v>71.06</v>
      </c>
      <c r="M4456">
        <v>11.84</v>
      </c>
      <c r="N4456">
        <v>154</v>
      </c>
      <c r="O4456" t="s">
        <v>5901</v>
      </c>
      <c r="P4456">
        <v>-16.27</v>
      </c>
      <c r="Q4456">
        <v>7.75</v>
      </c>
      <c r="R4456">
        <v>164</v>
      </c>
      <c r="S4456" t="s">
        <v>5901</v>
      </c>
      <c r="T4456">
        <v>4.53</v>
      </c>
      <c r="U4456">
        <v>4.63</v>
      </c>
      <c r="V4456">
        <v>154</v>
      </c>
      <c r="W4456" t="s">
        <v>5901</v>
      </c>
      <c r="X4456">
        <v>2.0699999999999998</v>
      </c>
      <c r="Y4456">
        <v>4.1100000000000003</v>
      </c>
      <c r="Z4456">
        <v>144</v>
      </c>
      <c r="AA4456" t="s">
        <v>5902</v>
      </c>
      <c r="AB4456">
        <v>0.13</v>
      </c>
      <c r="AC4456">
        <v>1.04</v>
      </c>
      <c r="AD4456">
        <v>144</v>
      </c>
      <c r="AE4456" t="s">
        <v>5902</v>
      </c>
      <c r="AF4456">
        <v>2.66</v>
      </c>
      <c r="AG4456">
        <v>4.84</v>
      </c>
      <c r="AH4456">
        <v>147</v>
      </c>
      <c r="AI4456" t="s">
        <v>5902</v>
      </c>
      <c r="AJ4456">
        <v>40</v>
      </c>
      <c r="AK4456">
        <v>14.46</v>
      </c>
      <c r="AL4456">
        <v>112</v>
      </c>
      <c r="AM4456" t="s">
        <v>5902</v>
      </c>
    </row>
    <row r="4457" spans="1:39" x14ac:dyDescent="0.25">
      <c r="A4457" s="1">
        <v>38742</v>
      </c>
      <c r="B4457" s="5">
        <f t="shared" si="138"/>
        <v>2006</v>
      </c>
      <c r="C4457" s="4">
        <f t="shared" si="139"/>
        <v>1</v>
      </c>
      <c r="D4457">
        <v>-6.48</v>
      </c>
      <c r="E4457">
        <v>5.92</v>
      </c>
      <c r="F4457">
        <v>164</v>
      </c>
      <c r="G4457" t="s">
        <v>5903</v>
      </c>
      <c r="H4457">
        <v>17.100000000000001</v>
      </c>
      <c r="I4457">
        <v>6.44</v>
      </c>
      <c r="J4457">
        <v>153</v>
      </c>
      <c r="K4457" t="s">
        <v>5903</v>
      </c>
      <c r="L4457">
        <v>71.709999999999994</v>
      </c>
      <c r="M4457">
        <v>11.79</v>
      </c>
      <c r="N4457">
        <v>153</v>
      </c>
      <c r="O4457" t="s">
        <v>5903</v>
      </c>
      <c r="P4457">
        <v>-16.32</v>
      </c>
      <c r="Q4457">
        <v>8</v>
      </c>
      <c r="R4457">
        <v>164</v>
      </c>
      <c r="S4457" t="s">
        <v>5903</v>
      </c>
      <c r="T4457">
        <v>4.75</v>
      </c>
      <c r="U4457">
        <v>4.93</v>
      </c>
      <c r="V4457">
        <v>153</v>
      </c>
      <c r="W4457" t="s">
        <v>5903</v>
      </c>
      <c r="X4457">
        <v>2.1800000000000002</v>
      </c>
      <c r="Y4457">
        <v>4.24</v>
      </c>
      <c r="Z4457">
        <v>145</v>
      </c>
      <c r="AA4457" t="s">
        <v>5904</v>
      </c>
      <c r="AB4457">
        <v>0.24</v>
      </c>
      <c r="AC4457">
        <v>1.69</v>
      </c>
      <c r="AD4457">
        <v>145</v>
      </c>
      <c r="AE4457" t="s">
        <v>5904</v>
      </c>
      <c r="AF4457">
        <v>2.76</v>
      </c>
      <c r="AG4457">
        <v>5.05</v>
      </c>
      <c r="AH4457">
        <v>147</v>
      </c>
      <c r="AI4457" t="s">
        <v>5904</v>
      </c>
      <c r="AJ4457">
        <v>39.5</v>
      </c>
      <c r="AK4457">
        <v>14.87</v>
      </c>
      <c r="AL4457">
        <v>113</v>
      </c>
      <c r="AM4457" t="s">
        <v>5904</v>
      </c>
    </row>
    <row r="4458" spans="1:39" x14ac:dyDescent="0.25">
      <c r="A4458" s="1">
        <v>38741</v>
      </c>
      <c r="B4458" s="5">
        <f t="shared" si="138"/>
        <v>2006</v>
      </c>
      <c r="C4458" s="4">
        <f t="shared" si="139"/>
        <v>1</v>
      </c>
      <c r="D4458">
        <v>-6.68</v>
      </c>
      <c r="E4458">
        <v>6.18</v>
      </c>
      <c r="F4458">
        <v>164</v>
      </c>
      <c r="G4458" t="s">
        <v>5905</v>
      </c>
      <c r="H4458">
        <v>17</v>
      </c>
      <c r="I4458">
        <v>6.14</v>
      </c>
      <c r="J4458">
        <v>152</v>
      </c>
      <c r="K4458" t="s">
        <v>5905</v>
      </c>
      <c r="L4458">
        <v>71.44</v>
      </c>
      <c r="M4458">
        <v>11.76</v>
      </c>
      <c r="N4458">
        <v>152</v>
      </c>
      <c r="O4458" t="s">
        <v>5905</v>
      </c>
      <c r="P4458">
        <v>-16.71</v>
      </c>
      <c r="Q4458">
        <v>8.17</v>
      </c>
      <c r="R4458">
        <v>163</v>
      </c>
      <c r="S4458" t="s">
        <v>5905</v>
      </c>
      <c r="T4458">
        <v>4.79</v>
      </c>
      <c r="U4458">
        <v>4.9000000000000004</v>
      </c>
      <c r="V4458">
        <v>152</v>
      </c>
      <c r="W4458" t="s">
        <v>5905</v>
      </c>
      <c r="X4458">
        <v>2.15</v>
      </c>
      <c r="Y4458">
        <v>4.12</v>
      </c>
      <c r="Z4458">
        <v>144</v>
      </c>
      <c r="AA4458" t="s">
        <v>5906</v>
      </c>
      <c r="AB4458">
        <v>0.35</v>
      </c>
      <c r="AC4458">
        <v>1.97</v>
      </c>
      <c r="AD4458">
        <v>145</v>
      </c>
      <c r="AE4458" t="s">
        <v>5906</v>
      </c>
      <c r="AF4458">
        <v>2.64</v>
      </c>
      <c r="AG4458">
        <v>4.9400000000000004</v>
      </c>
      <c r="AH4458">
        <v>146</v>
      </c>
      <c r="AI4458" t="s">
        <v>5906</v>
      </c>
      <c r="AJ4458">
        <v>39</v>
      </c>
      <c r="AK4458">
        <v>15.31</v>
      </c>
      <c r="AL4458">
        <v>114</v>
      </c>
      <c r="AM4458" t="s">
        <v>5906</v>
      </c>
    </row>
    <row r="4459" spans="1:39" x14ac:dyDescent="0.25">
      <c r="A4459" s="1">
        <v>38740</v>
      </c>
      <c r="B4459" s="5">
        <f t="shared" si="138"/>
        <v>2006</v>
      </c>
      <c r="C4459" s="4">
        <f t="shared" si="139"/>
        <v>1</v>
      </c>
      <c r="D4459">
        <v>-6.76</v>
      </c>
      <c r="E4459">
        <v>6.2</v>
      </c>
      <c r="F4459">
        <v>164</v>
      </c>
      <c r="G4459" t="s">
        <v>5907</v>
      </c>
      <c r="H4459">
        <v>17.260000000000002</v>
      </c>
      <c r="I4459">
        <v>6.1</v>
      </c>
      <c r="J4459">
        <v>151</v>
      </c>
      <c r="K4459" t="s">
        <v>5907</v>
      </c>
      <c r="L4459">
        <v>71</v>
      </c>
      <c r="M4459">
        <v>11.83</v>
      </c>
      <c r="N4459">
        <v>151</v>
      </c>
      <c r="O4459" t="s">
        <v>5907</v>
      </c>
      <c r="P4459">
        <v>-17.170000000000002</v>
      </c>
      <c r="Q4459">
        <v>8.06</v>
      </c>
      <c r="R4459">
        <v>163</v>
      </c>
      <c r="S4459" t="s">
        <v>5907</v>
      </c>
      <c r="T4459">
        <v>4.91</v>
      </c>
      <c r="U4459">
        <v>4.99</v>
      </c>
      <c r="V4459">
        <v>151</v>
      </c>
      <c r="W4459" t="s">
        <v>5907</v>
      </c>
      <c r="X4459">
        <v>2.09</v>
      </c>
      <c r="Y4459">
        <v>3.97</v>
      </c>
      <c r="Z4459">
        <v>143</v>
      </c>
      <c r="AA4459" t="s">
        <v>5908</v>
      </c>
      <c r="AB4459">
        <v>0.35</v>
      </c>
      <c r="AC4459">
        <v>1.97</v>
      </c>
      <c r="AD4459">
        <v>144</v>
      </c>
      <c r="AE4459" t="s">
        <v>5908</v>
      </c>
      <c r="AF4459">
        <v>2.56</v>
      </c>
      <c r="AG4459">
        <v>4.78</v>
      </c>
      <c r="AH4459">
        <v>145</v>
      </c>
      <c r="AI4459" t="s">
        <v>5908</v>
      </c>
      <c r="AJ4459">
        <v>38.4</v>
      </c>
      <c r="AK4459">
        <v>15.59</v>
      </c>
      <c r="AL4459">
        <v>113</v>
      </c>
      <c r="AM4459" t="s">
        <v>5908</v>
      </c>
    </row>
    <row r="4460" spans="1:39" x14ac:dyDescent="0.25">
      <c r="A4460" s="1">
        <v>38739</v>
      </c>
      <c r="B4460" s="5">
        <f t="shared" si="138"/>
        <v>2006</v>
      </c>
      <c r="C4460" s="4">
        <f t="shared" si="139"/>
        <v>1</v>
      </c>
      <c r="D4460">
        <v>-7.01</v>
      </c>
      <c r="E4460">
        <v>6.28</v>
      </c>
      <c r="F4460">
        <v>164</v>
      </c>
      <c r="G4460" t="s">
        <v>5909</v>
      </c>
      <c r="H4460">
        <v>17.43</v>
      </c>
      <c r="I4460">
        <v>6.1</v>
      </c>
      <c r="J4460">
        <v>152</v>
      </c>
      <c r="K4460" t="s">
        <v>5909</v>
      </c>
      <c r="L4460">
        <v>71.14</v>
      </c>
      <c r="M4460">
        <v>11.91</v>
      </c>
      <c r="N4460">
        <v>152</v>
      </c>
      <c r="O4460" t="s">
        <v>5909</v>
      </c>
      <c r="P4460">
        <v>-17.34</v>
      </c>
      <c r="Q4460">
        <v>8.2100000000000009</v>
      </c>
      <c r="R4460">
        <v>163</v>
      </c>
      <c r="S4460" t="s">
        <v>5909</v>
      </c>
      <c r="T4460">
        <v>4.99</v>
      </c>
      <c r="U4460">
        <v>4.96</v>
      </c>
      <c r="V4460">
        <v>152</v>
      </c>
      <c r="W4460" t="s">
        <v>5909</v>
      </c>
      <c r="X4460">
        <v>2.14</v>
      </c>
      <c r="Y4460">
        <v>3.95</v>
      </c>
      <c r="Z4460">
        <v>143</v>
      </c>
      <c r="AA4460" t="s">
        <v>5910</v>
      </c>
      <c r="AB4460">
        <v>0.33</v>
      </c>
      <c r="AC4460">
        <v>1.97</v>
      </c>
      <c r="AD4460">
        <v>144</v>
      </c>
      <c r="AE4460" t="s">
        <v>5910</v>
      </c>
      <c r="AF4460">
        <v>2.72</v>
      </c>
      <c r="AG4460">
        <v>5.14</v>
      </c>
      <c r="AH4460">
        <v>145</v>
      </c>
      <c r="AI4460" t="s">
        <v>5910</v>
      </c>
      <c r="AJ4460">
        <v>37.799999999999997</v>
      </c>
      <c r="AK4460">
        <v>15.88</v>
      </c>
      <c r="AL4460">
        <v>113</v>
      </c>
      <c r="AM4460" t="s">
        <v>5910</v>
      </c>
    </row>
    <row r="4461" spans="1:39" x14ac:dyDescent="0.25">
      <c r="A4461" s="1">
        <v>38738</v>
      </c>
      <c r="B4461" s="5">
        <f t="shared" si="138"/>
        <v>2006</v>
      </c>
      <c r="C4461" s="4">
        <f t="shared" si="139"/>
        <v>1</v>
      </c>
      <c r="D4461">
        <v>-7.17</v>
      </c>
      <c r="E4461">
        <v>6.42</v>
      </c>
      <c r="F4461">
        <v>164</v>
      </c>
      <c r="G4461" t="s">
        <v>5911</v>
      </c>
      <c r="H4461">
        <v>17.510000000000002</v>
      </c>
      <c r="I4461">
        <v>5.85</v>
      </c>
      <c r="J4461">
        <v>153</v>
      </c>
      <c r="K4461" t="s">
        <v>5911</v>
      </c>
      <c r="L4461">
        <v>71.34</v>
      </c>
      <c r="M4461">
        <v>11.85</v>
      </c>
      <c r="N4461">
        <v>153</v>
      </c>
      <c r="O4461" t="s">
        <v>5911</v>
      </c>
      <c r="P4461">
        <v>-17.46</v>
      </c>
      <c r="Q4461">
        <v>8.3699999999999992</v>
      </c>
      <c r="R4461">
        <v>163</v>
      </c>
      <c r="S4461" t="s">
        <v>5911</v>
      </c>
      <c r="T4461">
        <v>5.22</v>
      </c>
      <c r="U4461">
        <v>5.08</v>
      </c>
      <c r="V4461">
        <v>153</v>
      </c>
      <c r="W4461" t="s">
        <v>5911</v>
      </c>
      <c r="X4461">
        <v>2.13</v>
      </c>
      <c r="Y4461">
        <v>3.84</v>
      </c>
      <c r="Z4461">
        <v>144</v>
      </c>
      <c r="AA4461" t="s">
        <v>5912</v>
      </c>
      <c r="AB4461">
        <v>0.32</v>
      </c>
      <c r="AC4461">
        <v>1.95</v>
      </c>
      <c r="AD4461">
        <v>145</v>
      </c>
      <c r="AE4461" t="s">
        <v>5912</v>
      </c>
      <c r="AF4461">
        <v>2.69</v>
      </c>
      <c r="AG4461">
        <v>4.99</v>
      </c>
      <c r="AH4461">
        <v>146</v>
      </c>
      <c r="AI4461" t="s">
        <v>5912</v>
      </c>
      <c r="AJ4461">
        <v>37.1</v>
      </c>
      <c r="AK4461">
        <v>16.170000000000002</v>
      </c>
      <c r="AL4461">
        <v>114</v>
      </c>
      <c r="AM4461" t="s">
        <v>5912</v>
      </c>
    </row>
    <row r="4462" spans="1:39" x14ac:dyDescent="0.25">
      <c r="A4462" s="1">
        <v>38737</v>
      </c>
      <c r="B4462" s="5">
        <f t="shared" si="138"/>
        <v>2006</v>
      </c>
      <c r="C4462" s="4">
        <f t="shared" si="139"/>
        <v>1</v>
      </c>
      <c r="D4462">
        <v>-7.23</v>
      </c>
      <c r="E4462">
        <v>6.64</v>
      </c>
      <c r="F4462">
        <v>164</v>
      </c>
      <c r="G4462" t="s">
        <v>5913</v>
      </c>
      <c r="H4462">
        <v>17.579999999999998</v>
      </c>
      <c r="I4462">
        <v>5.97</v>
      </c>
      <c r="J4462">
        <v>153</v>
      </c>
      <c r="K4462" t="s">
        <v>5913</v>
      </c>
      <c r="L4462">
        <v>71.25</v>
      </c>
      <c r="M4462">
        <v>12.49</v>
      </c>
      <c r="N4462">
        <v>153</v>
      </c>
      <c r="O4462" t="s">
        <v>5913</v>
      </c>
      <c r="P4462">
        <v>-17.38</v>
      </c>
      <c r="Q4462">
        <v>8.61</v>
      </c>
      <c r="R4462">
        <v>163</v>
      </c>
      <c r="S4462" t="s">
        <v>5913</v>
      </c>
      <c r="T4462">
        <v>5.44</v>
      </c>
      <c r="U4462">
        <v>5.15</v>
      </c>
      <c r="V4462">
        <v>153</v>
      </c>
      <c r="W4462" t="s">
        <v>5913</v>
      </c>
      <c r="X4462">
        <v>2.11</v>
      </c>
      <c r="Y4462">
        <v>3.88</v>
      </c>
      <c r="Z4462">
        <v>144</v>
      </c>
      <c r="AA4462" t="s">
        <v>5914</v>
      </c>
      <c r="AB4462">
        <v>0.38</v>
      </c>
      <c r="AC4462">
        <v>2.09</v>
      </c>
      <c r="AD4462">
        <v>145</v>
      </c>
      <c r="AE4462" t="s">
        <v>5914</v>
      </c>
      <c r="AF4462">
        <v>2.5099999999999998</v>
      </c>
      <c r="AG4462">
        <v>4.87</v>
      </c>
      <c r="AH4462">
        <v>146</v>
      </c>
      <c r="AI4462" t="s">
        <v>5914</v>
      </c>
      <c r="AJ4462">
        <v>36.4</v>
      </c>
      <c r="AK4462">
        <v>16.350000000000001</v>
      </c>
      <c r="AL4462">
        <v>115</v>
      </c>
      <c r="AM4462" t="s">
        <v>5914</v>
      </c>
    </row>
    <row r="4463" spans="1:39" x14ac:dyDescent="0.25">
      <c r="A4463" s="1">
        <v>38736</v>
      </c>
      <c r="B4463" s="5">
        <f t="shared" si="138"/>
        <v>2006</v>
      </c>
      <c r="C4463" s="4">
        <f t="shared" si="139"/>
        <v>1</v>
      </c>
      <c r="D4463">
        <v>-7.02</v>
      </c>
      <c r="E4463">
        <v>6.65</v>
      </c>
      <c r="F4463">
        <v>164</v>
      </c>
      <c r="G4463" t="s">
        <v>5915</v>
      </c>
      <c r="H4463">
        <v>17.329999999999998</v>
      </c>
      <c r="I4463">
        <v>5.98</v>
      </c>
      <c r="J4463">
        <v>152</v>
      </c>
      <c r="K4463" t="s">
        <v>5915</v>
      </c>
      <c r="L4463">
        <v>71.739999999999995</v>
      </c>
      <c r="M4463">
        <v>12.71</v>
      </c>
      <c r="N4463">
        <v>152</v>
      </c>
      <c r="O4463" t="s">
        <v>5915</v>
      </c>
      <c r="P4463">
        <v>-17.14</v>
      </c>
      <c r="Q4463">
        <v>8.5</v>
      </c>
      <c r="R4463">
        <v>163</v>
      </c>
      <c r="S4463" t="s">
        <v>5915</v>
      </c>
      <c r="T4463">
        <v>5.26</v>
      </c>
      <c r="U4463">
        <v>5</v>
      </c>
      <c r="V4463">
        <v>152</v>
      </c>
      <c r="W4463" t="s">
        <v>5915</v>
      </c>
      <c r="X4463">
        <v>2.36</v>
      </c>
      <c r="Y4463">
        <v>4.6900000000000004</v>
      </c>
      <c r="Z4463">
        <v>144</v>
      </c>
      <c r="AA4463" t="s">
        <v>5916</v>
      </c>
      <c r="AB4463">
        <v>0.6</v>
      </c>
      <c r="AC4463">
        <v>3.35</v>
      </c>
      <c r="AD4463">
        <v>145</v>
      </c>
      <c r="AE4463" t="s">
        <v>5916</v>
      </c>
      <c r="AF4463">
        <v>2.39</v>
      </c>
      <c r="AG4463">
        <v>4.67</v>
      </c>
      <c r="AH4463">
        <v>146</v>
      </c>
      <c r="AI4463" t="s">
        <v>5916</v>
      </c>
      <c r="AJ4463">
        <v>35.700000000000003</v>
      </c>
      <c r="AK4463">
        <v>16.57</v>
      </c>
      <c r="AL4463">
        <v>115</v>
      </c>
      <c r="AM4463" t="s">
        <v>5916</v>
      </c>
    </row>
    <row r="4464" spans="1:39" x14ac:dyDescent="0.25">
      <c r="A4464" s="1">
        <v>38735</v>
      </c>
      <c r="B4464" s="5">
        <f t="shared" si="138"/>
        <v>2006</v>
      </c>
      <c r="C4464" s="4">
        <f t="shared" si="139"/>
        <v>1</v>
      </c>
      <c r="D4464">
        <v>-6.97</v>
      </c>
      <c r="E4464">
        <v>6.59</v>
      </c>
      <c r="F4464">
        <v>165</v>
      </c>
      <c r="G4464" t="s">
        <v>5917</v>
      </c>
      <c r="H4464">
        <v>17.14</v>
      </c>
      <c r="I4464">
        <v>6.06</v>
      </c>
      <c r="J4464">
        <v>153</v>
      </c>
      <c r="K4464" t="s">
        <v>5917</v>
      </c>
      <c r="L4464">
        <v>72.16</v>
      </c>
      <c r="M4464">
        <v>12.51</v>
      </c>
      <c r="N4464">
        <v>153</v>
      </c>
      <c r="O4464" t="s">
        <v>5917</v>
      </c>
      <c r="P4464">
        <v>-17.02</v>
      </c>
      <c r="Q4464">
        <v>8.44</v>
      </c>
      <c r="R4464">
        <v>163</v>
      </c>
      <c r="S4464" t="s">
        <v>5917</v>
      </c>
      <c r="T4464">
        <v>5.27</v>
      </c>
      <c r="U4464">
        <v>5.16</v>
      </c>
      <c r="V4464">
        <v>153</v>
      </c>
      <c r="W4464" t="s">
        <v>5917</v>
      </c>
      <c r="X4464">
        <v>2.2999999999999998</v>
      </c>
      <c r="Y4464">
        <v>4.42</v>
      </c>
      <c r="Z4464">
        <v>144</v>
      </c>
      <c r="AA4464" t="s">
        <v>5918</v>
      </c>
      <c r="AB4464">
        <v>0.6</v>
      </c>
      <c r="AC4464">
        <v>3.35</v>
      </c>
      <c r="AD4464">
        <v>145</v>
      </c>
      <c r="AE4464" t="s">
        <v>5918</v>
      </c>
      <c r="AF4464">
        <v>2.36</v>
      </c>
      <c r="AG4464">
        <v>4.5199999999999996</v>
      </c>
      <c r="AH4464">
        <v>146</v>
      </c>
      <c r="AI4464" t="s">
        <v>5918</v>
      </c>
      <c r="AJ4464">
        <v>35.299999999999997</v>
      </c>
      <c r="AK4464">
        <v>16.93</v>
      </c>
      <c r="AL4464">
        <v>116</v>
      </c>
      <c r="AM4464" t="s">
        <v>5918</v>
      </c>
    </row>
    <row r="4465" spans="1:39" x14ac:dyDescent="0.25">
      <c r="A4465" s="1">
        <v>38734</v>
      </c>
      <c r="B4465" s="5">
        <f t="shared" si="138"/>
        <v>2006</v>
      </c>
      <c r="C4465" s="4">
        <f t="shared" si="139"/>
        <v>1</v>
      </c>
      <c r="D4465">
        <v>-6.96</v>
      </c>
      <c r="E4465">
        <v>6.73</v>
      </c>
      <c r="F4465">
        <v>165</v>
      </c>
      <c r="G4465" t="s">
        <v>5919</v>
      </c>
      <c r="H4465">
        <v>17.239999999999998</v>
      </c>
      <c r="I4465">
        <v>6.17</v>
      </c>
      <c r="J4465">
        <v>153</v>
      </c>
      <c r="K4465" t="s">
        <v>5919</v>
      </c>
      <c r="L4465">
        <v>72.08</v>
      </c>
      <c r="M4465">
        <v>13.01</v>
      </c>
      <c r="N4465">
        <v>153</v>
      </c>
      <c r="O4465" t="s">
        <v>5919</v>
      </c>
      <c r="P4465">
        <v>-16.88</v>
      </c>
      <c r="Q4465">
        <v>8.69</v>
      </c>
      <c r="R4465">
        <v>163</v>
      </c>
      <c r="S4465" t="s">
        <v>5919</v>
      </c>
      <c r="T4465">
        <v>5.54</v>
      </c>
      <c r="U4465">
        <v>5.15</v>
      </c>
      <c r="V4465">
        <v>153</v>
      </c>
      <c r="W4465" t="s">
        <v>5919</v>
      </c>
      <c r="X4465">
        <v>2.2200000000000002</v>
      </c>
      <c r="Y4465">
        <v>4.3600000000000003</v>
      </c>
      <c r="Z4465">
        <v>144</v>
      </c>
      <c r="AA4465" t="s">
        <v>5920</v>
      </c>
      <c r="AB4465">
        <v>0.66</v>
      </c>
      <c r="AC4465">
        <v>3.4</v>
      </c>
      <c r="AD4465">
        <v>145</v>
      </c>
      <c r="AE4465" t="s">
        <v>5920</v>
      </c>
      <c r="AF4465">
        <v>2.1800000000000002</v>
      </c>
      <c r="AG4465">
        <v>4.3499999999999996</v>
      </c>
      <c r="AH4465">
        <v>146</v>
      </c>
      <c r="AI4465" t="s">
        <v>5920</v>
      </c>
      <c r="AJ4465">
        <v>34.9</v>
      </c>
      <c r="AK4465">
        <v>17.34</v>
      </c>
      <c r="AL4465">
        <v>117</v>
      </c>
      <c r="AM4465" t="s">
        <v>5920</v>
      </c>
    </row>
    <row r="4466" spans="1:39" x14ac:dyDescent="0.25">
      <c r="A4466" s="1">
        <v>38733</v>
      </c>
      <c r="B4466" s="5">
        <f t="shared" si="138"/>
        <v>2006</v>
      </c>
      <c r="C4466" s="4">
        <f t="shared" si="139"/>
        <v>1</v>
      </c>
      <c r="D4466">
        <v>-6.84</v>
      </c>
      <c r="E4466">
        <v>6.85</v>
      </c>
      <c r="F4466">
        <v>165</v>
      </c>
      <c r="G4466" t="s">
        <v>5921</v>
      </c>
      <c r="H4466">
        <v>17.32</v>
      </c>
      <c r="I4466">
        <v>6.13</v>
      </c>
      <c r="J4466">
        <v>152</v>
      </c>
      <c r="K4466" t="s">
        <v>5921</v>
      </c>
      <c r="L4466">
        <v>72.430000000000007</v>
      </c>
      <c r="M4466">
        <v>13.41</v>
      </c>
      <c r="N4466">
        <v>152</v>
      </c>
      <c r="O4466" t="s">
        <v>5921</v>
      </c>
      <c r="P4466">
        <v>-16.71</v>
      </c>
      <c r="Q4466">
        <v>8.7799999999999994</v>
      </c>
      <c r="R4466">
        <v>164</v>
      </c>
      <c r="S4466" t="s">
        <v>5921</v>
      </c>
      <c r="T4466">
        <v>5.49</v>
      </c>
      <c r="U4466">
        <v>5.0999999999999996</v>
      </c>
      <c r="V4466">
        <v>152</v>
      </c>
      <c r="W4466" t="s">
        <v>5921</v>
      </c>
      <c r="X4466">
        <v>2.4900000000000002</v>
      </c>
      <c r="Y4466">
        <v>4.53</v>
      </c>
      <c r="Z4466">
        <v>143</v>
      </c>
      <c r="AA4466" t="s">
        <v>5922</v>
      </c>
      <c r="AB4466">
        <v>0.69</v>
      </c>
      <c r="AC4466">
        <v>3.42</v>
      </c>
      <c r="AD4466">
        <v>144</v>
      </c>
      <c r="AE4466" t="s">
        <v>5922</v>
      </c>
      <c r="AF4466">
        <v>2.38</v>
      </c>
      <c r="AG4466">
        <v>4.46</v>
      </c>
      <c r="AH4466">
        <v>145</v>
      </c>
      <c r="AI4466" t="s">
        <v>5922</v>
      </c>
      <c r="AJ4466">
        <v>34.4</v>
      </c>
      <c r="AK4466">
        <v>17.73</v>
      </c>
      <c r="AL4466">
        <v>116</v>
      </c>
      <c r="AM4466" t="s">
        <v>5922</v>
      </c>
    </row>
    <row r="4467" spans="1:39" x14ac:dyDescent="0.25">
      <c r="A4467" s="1">
        <v>38732</v>
      </c>
      <c r="B4467" s="5">
        <f t="shared" si="138"/>
        <v>2006</v>
      </c>
      <c r="C4467" s="4">
        <f t="shared" si="139"/>
        <v>1</v>
      </c>
      <c r="D4467">
        <v>-6.74</v>
      </c>
      <c r="E4467">
        <v>6.67</v>
      </c>
      <c r="F4467">
        <v>165</v>
      </c>
      <c r="G4467" t="s">
        <v>5923</v>
      </c>
      <c r="H4467">
        <v>17.46</v>
      </c>
      <c r="I4467">
        <v>6.15</v>
      </c>
      <c r="J4467">
        <v>153</v>
      </c>
      <c r="K4467" t="s">
        <v>5923</v>
      </c>
      <c r="L4467">
        <v>72.38</v>
      </c>
      <c r="M4467">
        <v>13.43</v>
      </c>
      <c r="N4467">
        <v>153</v>
      </c>
      <c r="O4467" t="s">
        <v>5923</v>
      </c>
      <c r="P4467">
        <v>-16.59</v>
      </c>
      <c r="Q4467">
        <v>8.76</v>
      </c>
      <c r="R4467">
        <v>164</v>
      </c>
      <c r="S4467" t="s">
        <v>5923</v>
      </c>
      <c r="T4467">
        <v>5.6</v>
      </c>
      <c r="U4467">
        <v>5.24</v>
      </c>
      <c r="V4467">
        <v>153</v>
      </c>
      <c r="W4467" t="s">
        <v>5923</v>
      </c>
      <c r="X4467">
        <v>2.33</v>
      </c>
      <c r="Y4467">
        <v>4.41</v>
      </c>
      <c r="Z4467">
        <v>142</v>
      </c>
      <c r="AA4467" t="s">
        <v>5924</v>
      </c>
      <c r="AB4467">
        <v>0.61</v>
      </c>
      <c r="AC4467">
        <v>3.3</v>
      </c>
      <c r="AD4467">
        <v>143</v>
      </c>
      <c r="AE4467" t="s">
        <v>5924</v>
      </c>
      <c r="AF4467">
        <v>2.23</v>
      </c>
      <c r="AG4467">
        <v>4.33</v>
      </c>
      <c r="AH4467">
        <v>144</v>
      </c>
      <c r="AI4467" t="s">
        <v>5924</v>
      </c>
      <c r="AJ4467">
        <v>33.9</v>
      </c>
      <c r="AK4467">
        <v>18.04</v>
      </c>
      <c r="AL4467">
        <v>115</v>
      </c>
      <c r="AM4467" t="s">
        <v>5924</v>
      </c>
    </row>
    <row r="4468" spans="1:39" x14ac:dyDescent="0.25">
      <c r="A4468" s="1">
        <v>38731</v>
      </c>
      <c r="B4468" s="5">
        <f t="shared" si="138"/>
        <v>2006</v>
      </c>
      <c r="C4468" s="4">
        <f t="shared" si="139"/>
        <v>1</v>
      </c>
      <c r="D4468">
        <v>-6.83</v>
      </c>
      <c r="E4468">
        <v>6.52</v>
      </c>
      <c r="F4468">
        <v>165</v>
      </c>
      <c r="G4468" t="s">
        <v>5925</v>
      </c>
      <c r="H4468">
        <v>17.09</v>
      </c>
      <c r="I4468">
        <v>5.87</v>
      </c>
      <c r="J4468">
        <v>154</v>
      </c>
      <c r="K4468" t="s">
        <v>5925</v>
      </c>
      <c r="L4468">
        <v>72.19</v>
      </c>
      <c r="M4468">
        <v>13.54</v>
      </c>
      <c r="N4468">
        <v>154</v>
      </c>
      <c r="O4468" t="s">
        <v>5925</v>
      </c>
      <c r="P4468">
        <v>-16.690000000000001</v>
      </c>
      <c r="Q4468">
        <v>8.65</v>
      </c>
      <c r="R4468">
        <v>164</v>
      </c>
      <c r="S4468" t="s">
        <v>5925</v>
      </c>
      <c r="T4468">
        <v>5.08</v>
      </c>
      <c r="U4468">
        <v>5.1100000000000003</v>
      </c>
      <c r="V4468">
        <v>154</v>
      </c>
      <c r="W4468" t="s">
        <v>5925</v>
      </c>
      <c r="X4468">
        <v>2.23</v>
      </c>
      <c r="Y4468">
        <v>4.3899999999999997</v>
      </c>
      <c r="Z4468">
        <v>144</v>
      </c>
      <c r="AA4468" t="s">
        <v>5926</v>
      </c>
      <c r="AB4468">
        <v>0.6</v>
      </c>
      <c r="AC4468">
        <v>3.28</v>
      </c>
      <c r="AD4468">
        <v>145</v>
      </c>
      <c r="AE4468" t="s">
        <v>5926</v>
      </c>
      <c r="AF4468">
        <v>2.1</v>
      </c>
      <c r="AG4468">
        <v>4.29</v>
      </c>
      <c r="AH4468">
        <v>145</v>
      </c>
      <c r="AI4468" t="s">
        <v>5926</v>
      </c>
      <c r="AJ4468">
        <v>33.4</v>
      </c>
      <c r="AK4468">
        <v>18.23</v>
      </c>
      <c r="AL4468">
        <v>116</v>
      </c>
      <c r="AM4468" t="s">
        <v>5926</v>
      </c>
    </row>
    <row r="4469" spans="1:39" x14ac:dyDescent="0.25">
      <c r="A4469" s="1">
        <v>38730</v>
      </c>
      <c r="B4469" s="5">
        <f t="shared" si="138"/>
        <v>2006</v>
      </c>
      <c r="C4469" s="4">
        <f t="shared" si="139"/>
        <v>1</v>
      </c>
      <c r="D4469">
        <v>-6.84</v>
      </c>
      <c r="E4469">
        <v>6.34</v>
      </c>
      <c r="F4469">
        <v>165</v>
      </c>
      <c r="G4469" t="s">
        <v>5927</v>
      </c>
      <c r="H4469">
        <v>17.05</v>
      </c>
      <c r="I4469">
        <v>5.98</v>
      </c>
      <c r="J4469">
        <v>154</v>
      </c>
      <c r="K4469" t="s">
        <v>5927</v>
      </c>
      <c r="L4469">
        <v>72.58</v>
      </c>
      <c r="M4469">
        <v>13.54</v>
      </c>
      <c r="N4469">
        <v>154</v>
      </c>
      <c r="O4469" t="s">
        <v>5927</v>
      </c>
      <c r="P4469">
        <v>-16.489999999999998</v>
      </c>
      <c r="Q4469">
        <v>8.51</v>
      </c>
      <c r="R4469">
        <v>164</v>
      </c>
      <c r="S4469" t="s">
        <v>5927</v>
      </c>
      <c r="T4469">
        <v>5.0999999999999996</v>
      </c>
      <c r="U4469">
        <v>5.08</v>
      </c>
      <c r="V4469">
        <v>154</v>
      </c>
      <c r="W4469" t="s">
        <v>5927</v>
      </c>
      <c r="X4469">
        <v>2.21</v>
      </c>
      <c r="Y4469">
        <v>4.3499999999999996</v>
      </c>
      <c r="Z4469">
        <v>145</v>
      </c>
      <c r="AA4469" t="s">
        <v>5928</v>
      </c>
      <c r="AB4469">
        <v>0.6</v>
      </c>
      <c r="AC4469">
        <v>3.27</v>
      </c>
      <c r="AD4469">
        <v>146</v>
      </c>
      <c r="AE4469" t="s">
        <v>5928</v>
      </c>
      <c r="AF4469">
        <v>2.0699999999999998</v>
      </c>
      <c r="AG4469">
        <v>4.21</v>
      </c>
      <c r="AH4469">
        <v>145</v>
      </c>
      <c r="AI4469" t="s">
        <v>5928</v>
      </c>
      <c r="AJ4469">
        <v>32.9</v>
      </c>
      <c r="AK4469">
        <v>18.350000000000001</v>
      </c>
      <c r="AL4469">
        <v>116</v>
      </c>
      <c r="AM4469" t="s">
        <v>5928</v>
      </c>
    </row>
    <row r="4470" spans="1:39" x14ac:dyDescent="0.25">
      <c r="A4470" s="1">
        <v>38729</v>
      </c>
      <c r="B4470" s="5">
        <f t="shared" si="138"/>
        <v>2006</v>
      </c>
      <c r="C4470" s="4">
        <f t="shared" si="139"/>
        <v>1</v>
      </c>
      <c r="D4470">
        <v>-6.72</v>
      </c>
      <c r="E4470">
        <v>6.28</v>
      </c>
      <c r="F4470">
        <v>165</v>
      </c>
      <c r="G4470" t="s">
        <v>5929</v>
      </c>
      <c r="H4470">
        <v>17.03</v>
      </c>
      <c r="I4470">
        <v>6.26</v>
      </c>
      <c r="J4470">
        <v>153</v>
      </c>
      <c r="K4470" t="s">
        <v>5929</v>
      </c>
      <c r="L4470">
        <v>72.59</v>
      </c>
      <c r="M4470">
        <v>13.59</v>
      </c>
      <c r="N4470">
        <v>153</v>
      </c>
      <c r="O4470" t="s">
        <v>5929</v>
      </c>
      <c r="P4470">
        <v>-16.350000000000001</v>
      </c>
      <c r="Q4470">
        <v>8.41</v>
      </c>
      <c r="R4470">
        <v>164</v>
      </c>
      <c r="S4470" t="s">
        <v>5929</v>
      </c>
      <c r="T4470">
        <v>5.16</v>
      </c>
      <c r="U4470">
        <v>5.22</v>
      </c>
      <c r="V4470">
        <v>153</v>
      </c>
      <c r="W4470" t="s">
        <v>5929</v>
      </c>
      <c r="X4470">
        <v>2.57</v>
      </c>
      <c r="Y4470">
        <v>4.7300000000000004</v>
      </c>
      <c r="Z4470">
        <v>145</v>
      </c>
      <c r="AA4470" t="s">
        <v>5930</v>
      </c>
      <c r="AB4470">
        <v>0.61</v>
      </c>
      <c r="AC4470">
        <v>3.27</v>
      </c>
      <c r="AD4470">
        <v>146</v>
      </c>
      <c r="AE4470" t="s">
        <v>5930</v>
      </c>
      <c r="AF4470">
        <v>2.5099999999999998</v>
      </c>
      <c r="AG4470">
        <v>4.75</v>
      </c>
      <c r="AH4470">
        <v>145</v>
      </c>
      <c r="AI4470" t="s">
        <v>5930</v>
      </c>
      <c r="AJ4470">
        <v>32.299999999999997</v>
      </c>
      <c r="AK4470">
        <v>18.420000000000002</v>
      </c>
      <c r="AL4470">
        <v>116</v>
      </c>
      <c r="AM4470" t="s">
        <v>5930</v>
      </c>
    </row>
    <row r="4471" spans="1:39" x14ac:dyDescent="0.25">
      <c r="A4471" s="1">
        <v>38728</v>
      </c>
      <c r="B4471" s="5">
        <f t="shared" si="138"/>
        <v>2006</v>
      </c>
      <c r="C4471" s="4">
        <f t="shared" si="139"/>
        <v>1</v>
      </c>
      <c r="D4471">
        <v>-6.87</v>
      </c>
      <c r="E4471">
        <v>6.36</v>
      </c>
      <c r="F4471">
        <v>165</v>
      </c>
      <c r="G4471" t="s">
        <v>5931</v>
      </c>
      <c r="H4471">
        <v>16.82</v>
      </c>
      <c r="I4471">
        <v>6.36</v>
      </c>
      <c r="J4471">
        <v>153</v>
      </c>
      <c r="K4471" t="s">
        <v>5931</v>
      </c>
      <c r="L4471">
        <v>72.540000000000006</v>
      </c>
      <c r="M4471">
        <v>13.68</v>
      </c>
      <c r="N4471">
        <v>153</v>
      </c>
      <c r="O4471" t="s">
        <v>5931</v>
      </c>
      <c r="P4471">
        <v>-16.23</v>
      </c>
      <c r="Q4471">
        <v>8.2899999999999991</v>
      </c>
      <c r="R4471">
        <v>164</v>
      </c>
      <c r="S4471" t="s">
        <v>5931</v>
      </c>
      <c r="T4471">
        <v>5.13</v>
      </c>
      <c r="U4471">
        <v>5.28</v>
      </c>
      <c r="V4471">
        <v>153</v>
      </c>
      <c r="W4471" t="s">
        <v>5931</v>
      </c>
      <c r="X4471">
        <v>2.5299999999999998</v>
      </c>
      <c r="Y4471">
        <v>4.8600000000000003</v>
      </c>
      <c r="Z4471">
        <v>144</v>
      </c>
      <c r="AA4471" t="s">
        <v>5932</v>
      </c>
      <c r="AB4471">
        <v>0.61</v>
      </c>
      <c r="AC4471">
        <v>3.28</v>
      </c>
      <c r="AD4471">
        <v>145</v>
      </c>
      <c r="AE4471" t="s">
        <v>5932</v>
      </c>
      <c r="AF4471">
        <v>2.4</v>
      </c>
      <c r="AG4471">
        <v>4.67</v>
      </c>
      <c r="AH4471">
        <v>145</v>
      </c>
      <c r="AI4471" t="s">
        <v>5932</v>
      </c>
      <c r="AJ4471">
        <v>31.5</v>
      </c>
      <c r="AK4471">
        <v>18.3</v>
      </c>
      <c r="AL4471">
        <v>115</v>
      </c>
      <c r="AM4471" t="s">
        <v>5933</v>
      </c>
    </row>
    <row r="4472" spans="1:39" x14ac:dyDescent="0.25">
      <c r="A4472" s="1">
        <v>38727</v>
      </c>
      <c r="B4472" s="5">
        <f t="shared" si="138"/>
        <v>2006</v>
      </c>
      <c r="C4472" s="4">
        <f t="shared" si="139"/>
        <v>1</v>
      </c>
      <c r="D4472">
        <v>-6.76</v>
      </c>
      <c r="E4472">
        <v>6.29</v>
      </c>
      <c r="F4472">
        <v>165</v>
      </c>
      <c r="G4472" t="s">
        <v>5934</v>
      </c>
      <c r="H4472">
        <v>16.86</v>
      </c>
      <c r="I4472">
        <v>6.35</v>
      </c>
      <c r="J4472">
        <v>153</v>
      </c>
      <c r="K4472" t="s">
        <v>5934</v>
      </c>
      <c r="L4472">
        <v>72.12</v>
      </c>
      <c r="M4472">
        <v>13.25</v>
      </c>
      <c r="N4472">
        <v>153</v>
      </c>
      <c r="O4472" t="s">
        <v>5934</v>
      </c>
      <c r="P4472">
        <v>-16.100000000000001</v>
      </c>
      <c r="Q4472">
        <v>7.9</v>
      </c>
      <c r="R4472">
        <v>163</v>
      </c>
      <c r="S4472" t="s">
        <v>5934</v>
      </c>
      <c r="T4472">
        <v>4.95</v>
      </c>
      <c r="U4472">
        <v>5.15</v>
      </c>
      <c r="V4472">
        <v>153</v>
      </c>
      <c r="W4472" t="s">
        <v>5934</v>
      </c>
      <c r="X4472">
        <v>2.36</v>
      </c>
      <c r="Y4472">
        <v>4.72</v>
      </c>
      <c r="Z4472">
        <v>144</v>
      </c>
      <c r="AA4472" t="s">
        <v>5935</v>
      </c>
      <c r="AB4472">
        <v>0.5</v>
      </c>
      <c r="AC4472">
        <v>3.01</v>
      </c>
      <c r="AD4472">
        <v>145</v>
      </c>
      <c r="AE4472" t="s">
        <v>5935</v>
      </c>
      <c r="AF4472">
        <v>2.21</v>
      </c>
      <c r="AG4472">
        <v>4.37</v>
      </c>
      <c r="AH4472">
        <v>145</v>
      </c>
      <c r="AI4472" t="s">
        <v>5935</v>
      </c>
      <c r="AJ4472">
        <v>30.8</v>
      </c>
      <c r="AK4472">
        <v>18.07</v>
      </c>
      <c r="AL4472">
        <v>115</v>
      </c>
      <c r="AM4472" t="s">
        <v>5935</v>
      </c>
    </row>
    <row r="4473" spans="1:39" x14ac:dyDescent="0.25">
      <c r="A4473" s="1">
        <v>38726</v>
      </c>
      <c r="B4473" s="5">
        <f t="shared" si="138"/>
        <v>2006</v>
      </c>
      <c r="C4473" s="4">
        <f t="shared" si="139"/>
        <v>1</v>
      </c>
      <c r="D4473">
        <v>-6.52</v>
      </c>
      <c r="E4473">
        <v>6.06</v>
      </c>
      <c r="F4473">
        <v>165</v>
      </c>
      <c r="G4473" t="s">
        <v>5936</v>
      </c>
      <c r="H4473">
        <v>17</v>
      </c>
      <c r="I4473">
        <v>6.45</v>
      </c>
      <c r="J4473">
        <v>152</v>
      </c>
      <c r="K4473" t="s">
        <v>5936</v>
      </c>
      <c r="L4473">
        <v>72.790000000000006</v>
      </c>
      <c r="M4473">
        <v>13.13</v>
      </c>
      <c r="N4473">
        <v>152</v>
      </c>
      <c r="O4473" t="s">
        <v>5936</v>
      </c>
      <c r="P4473">
        <v>-15.74</v>
      </c>
      <c r="Q4473">
        <v>7.63</v>
      </c>
      <c r="R4473">
        <v>163</v>
      </c>
      <c r="S4473" t="s">
        <v>5936</v>
      </c>
      <c r="T4473">
        <v>4.9400000000000004</v>
      </c>
      <c r="U4473">
        <v>5.24</v>
      </c>
      <c r="V4473">
        <v>152</v>
      </c>
      <c r="W4473" t="s">
        <v>5936</v>
      </c>
      <c r="X4473">
        <v>2.2999999999999998</v>
      </c>
      <c r="Y4473">
        <v>4.8</v>
      </c>
      <c r="Z4473">
        <v>144</v>
      </c>
      <c r="AA4473" t="s">
        <v>5937</v>
      </c>
      <c r="AB4473">
        <v>0.38</v>
      </c>
      <c r="AC4473">
        <v>2.85</v>
      </c>
      <c r="AD4473">
        <v>144</v>
      </c>
      <c r="AE4473" t="s">
        <v>5937</v>
      </c>
      <c r="AF4473">
        <v>2.2799999999999998</v>
      </c>
      <c r="AG4473">
        <v>4.5199999999999996</v>
      </c>
      <c r="AH4473">
        <v>145</v>
      </c>
      <c r="AI4473" t="s">
        <v>5937</v>
      </c>
      <c r="AJ4473">
        <v>30.3</v>
      </c>
      <c r="AK4473">
        <v>17.89</v>
      </c>
      <c r="AL4473">
        <v>114</v>
      </c>
      <c r="AM4473" t="s">
        <v>5937</v>
      </c>
    </row>
    <row r="4474" spans="1:39" x14ac:dyDescent="0.25">
      <c r="A4474" s="1">
        <v>38725</v>
      </c>
      <c r="B4474" s="5">
        <f t="shared" si="138"/>
        <v>2006</v>
      </c>
      <c r="C4474" s="4">
        <f t="shared" si="139"/>
        <v>1</v>
      </c>
      <c r="D4474">
        <v>-6.54</v>
      </c>
      <c r="E4474">
        <v>5.98</v>
      </c>
      <c r="F4474">
        <v>163</v>
      </c>
      <c r="G4474" t="s">
        <v>5938</v>
      </c>
      <c r="H4474">
        <v>16.88</v>
      </c>
      <c r="I4474">
        <v>6.48</v>
      </c>
      <c r="J4474">
        <v>146</v>
      </c>
      <c r="K4474" t="s">
        <v>5938</v>
      </c>
      <c r="L4474">
        <v>73.209999999999994</v>
      </c>
      <c r="M4474">
        <v>12.98</v>
      </c>
      <c r="N4474">
        <v>146</v>
      </c>
      <c r="O4474" t="s">
        <v>5938</v>
      </c>
      <c r="P4474">
        <v>-15.45</v>
      </c>
      <c r="Q4474">
        <v>7.64</v>
      </c>
      <c r="R4474">
        <v>161</v>
      </c>
      <c r="S4474" t="s">
        <v>5938</v>
      </c>
      <c r="T4474">
        <v>4.8899999999999997</v>
      </c>
      <c r="U4474">
        <v>5.2</v>
      </c>
      <c r="V4474">
        <v>146</v>
      </c>
      <c r="W4474" t="s">
        <v>5938</v>
      </c>
      <c r="X4474">
        <v>2.2999999999999998</v>
      </c>
      <c r="Y4474">
        <v>4.8099999999999996</v>
      </c>
      <c r="Z4474">
        <v>144</v>
      </c>
      <c r="AA4474" t="s">
        <v>5939</v>
      </c>
      <c r="AB4474">
        <v>0.4</v>
      </c>
      <c r="AC4474">
        <v>2.86</v>
      </c>
      <c r="AD4474">
        <v>144</v>
      </c>
      <c r="AE4474" t="s">
        <v>5939</v>
      </c>
      <c r="AF4474">
        <v>2.2400000000000002</v>
      </c>
      <c r="AG4474">
        <v>4.51</v>
      </c>
      <c r="AH4474">
        <v>145</v>
      </c>
      <c r="AI4474" t="s">
        <v>5939</v>
      </c>
      <c r="AJ4474">
        <v>29.8</v>
      </c>
      <c r="AK4474">
        <v>17.579999999999998</v>
      </c>
      <c r="AL4474">
        <v>114</v>
      </c>
      <c r="AM4474" t="s">
        <v>5939</v>
      </c>
    </row>
    <row r="4475" spans="1:39" x14ac:dyDescent="0.25">
      <c r="A4475" s="1">
        <v>38724</v>
      </c>
      <c r="B4475" s="5">
        <f t="shared" si="138"/>
        <v>2006</v>
      </c>
      <c r="C4475" s="4">
        <f t="shared" si="139"/>
        <v>1</v>
      </c>
      <c r="D4475">
        <v>-6.19</v>
      </c>
      <c r="E4475">
        <v>5.97</v>
      </c>
      <c r="F4475">
        <v>163</v>
      </c>
      <c r="G4475" t="s">
        <v>5940</v>
      </c>
      <c r="H4475">
        <v>16.989999999999998</v>
      </c>
      <c r="I4475">
        <v>6.59</v>
      </c>
      <c r="J4475">
        <v>146</v>
      </c>
      <c r="K4475" t="s">
        <v>5940</v>
      </c>
      <c r="L4475">
        <v>72.97</v>
      </c>
      <c r="M4475">
        <v>12.88</v>
      </c>
      <c r="N4475">
        <v>146</v>
      </c>
      <c r="O4475" t="s">
        <v>5940</v>
      </c>
      <c r="P4475">
        <v>-15.21</v>
      </c>
      <c r="Q4475">
        <v>7.57</v>
      </c>
      <c r="R4475">
        <v>161</v>
      </c>
      <c r="S4475" t="s">
        <v>5940</v>
      </c>
      <c r="T4475">
        <v>4.91</v>
      </c>
      <c r="U4475">
        <v>5.25</v>
      </c>
      <c r="V4475">
        <v>146</v>
      </c>
      <c r="W4475" t="s">
        <v>5940</v>
      </c>
      <c r="X4475">
        <v>2.29</v>
      </c>
      <c r="Y4475">
        <v>4.74</v>
      </c>
      <c r="Z4475">
        <v>145</v>
      </c>
      <c r="AA4475" t="s">
        <v>5941</v>
      </c>
      <c r="AB4475">
        <v>0.49</v>
      </c>
      <c r="AC4475">
        <v>3.04</v>
      </c>
      <c r="AD4475">
        <v>145</v>
      </c>
      <c r="AE4475" t="s">
        <v>5941</v>
      </c>
      <c r="AF4475">
        <v>2.06</v>
      </c>
      <c r="AG4475">
        <v>3.94</v>
      </c>
      <c r="AH4475">
        <v>146</v>
      </c>
      <c r="AI4475" t="s">
        <v>5941</v>
      </c>
      <c r="AJ4475">
        <v>29.3</v>
      </c>
      <c r="AK4475">
        <v>17.41</v>
      </c>
      <c r="AL4475">
        <v>114</v>
      </c>
      <c r="AM4475" t="s">
        <v>5942</v>
      </c>
    </row>
    <row r="4476" spans="1:39" x14ac:dyDescent="0.25">
      <c r="A4476" s="1">
        <v>38723</v>
      </c>
      <c r="B4476" s="5">
        <f t="shared" si="138"/>
        <v>2006</v>
      </c>
      <c r="C4476" s="4">
        <f t="shared" si="139"/>
        <v>1</v>
      </c>
      <c r="D4476">
        <v>-6.06</v>
      </c>
      <c r="E4476">
        <v>5.88</v>
      </c>
      <c r="F4476">
        <v>163</v>
      </c>
      <c r="G4476" t="s">
        <v>5943</v>
      </c>
      <c r="H4476">
        <v>17.18</v>
      </c>
      <c r="I4476">
        <v>6.55</v>
      </c>
      <c r="J4476">
        <v>146</v>
      </c>
      <c r="K4476" t="s">
        <v>5943</v>
      </c>
      <c r="L4476">
        <v>72.92</v>
      </c>
      <c r="M4476">
        <v>13</v>
      </c>
      <c r="N4476">
        <v>146</v>
      </c>
      <c r="O4476" t="s">
        <v>5943</v>
      </c>
      <c r="P4476">
        <v>-14.91</v>
      </c>
      <c r="Q4476">
        <v>7.39</v>
      </c>
      <c r="R4476">
        <v>161</v>
      </c>
      <c r="S4476" t="s">
        <v>5943</v>
      </c>
      <c r="T4476">
        <v>5.0999999999999996</v>
      </c>
      <c r="U4476">
        <v>5.34</v>
      </c>
      <c r="V4476">
        <v>146</v>
      </c>
      <c r="W4476" t="s">
        <v>5943</v>
      </c>
      <c r="X4476">
        <v>2.35</v>
      </c>
      <c r="Y4476">
        <v>4.79</v>
      </c>
      <c r="Z4476">
        <v>145</v>
      </c>
      <c r="AA4476" t="s">
        <v>5944</v>
      </c>
      <c r="AB4476">
        <v>0.57999999999999996</v>
      </c>
      <c r="AC4476">
        <v>3.12</v>
      </c>
      <c r="AD4476">
        <v>145</v>
      </c>
      <c r="AE4476" t="s">
        <v>5944</v>
      </c>
      <c r="AF4476">
        <v>2.08</v>
      </c>
      <c r="AG4476">
        <v>4.0199999999999996</v>
      </c>
      <c r="AH4476">
        <v>146</v>
      </c>
      <c r="AI4476" t="s">
        <v>5944</v>
      </c>
      <c r="AJ4476">
        <v>29</v>
      </c>
      <c r="AK4476">
        <v>17.25</v>
      </c>
      <c r="AL4476">
        <v>114</v>
      </c>
      <c r="AM4476" t="s">
        <v>5944</v>
      </c>
    </row>
    <row r="4477" spans="1:39" x14ac:dyDescent="0.25">
      <c r="A4477" s="1">
        <v>38722</v>
      </c>
      <c r="B4477" s="5">
        <f t="shared" si="138"/>
        <v>2006</v>
      </c>
      <c r="C4477" s="4">
        <f t="shared" si="139"/>
        <v>1</v>
      </c>
      <c r="D4477">
        <v>-5.8</v>
      </c>
      <c r="E4477">
        <v>5.66</v>
      </c>
      <c r="F4477">
        <v>163</v>
      </c>
      <c r="G4477" t="s">
        <v>5945</v>
      </c>
      <c r="H4477">
        <v>17.27</v>
      </c>
      <c r="I4477">
        <v>6.56</v>
      </c>
      <c r="J4477">
        <v>145</v>
      </c>
      <c r="K4477" t="s">
        <v>5945</v>
      </c>
      <c r="L4477">
        <v>72.81</v>
      </c>
      <c r="M4477">
        <v>12.55</v>
      </c>
      <c r="N4477">
        <v>145</v>
      </c>
      <c r="O4477" t="s">
        <v>5945</v>
      </c>
      <c r="P4477">
        <v>-14.63</v>
      </c>
      <c r="Q4477">
        <v>7.21</v>
      </c>
      <c r="R4477">
        <v>161</v>
      </c>
      <c r="S4477" t="s">
        <v>5945</v>
      </c>
      <c r="T4477">
        <v>5.12</v>
      </c>
      <c r="U4477">
        <v>5.34</v>
      </c>
      <c r="V4477">
        <v>145</v>
      </c>
      <c r="W4477" t="s">
        <v>5945</v>
      </c>
      <c r="X4477">
        <v>2.4300000000000002</v>
      </c>
      <c r="Y4477">
        <v>4.83</v>
      </c>
      <c r="Z4477">
        <v>145</v>
      </c>
      <c r="AA4477" t="s">
        <v>5946</v>
      </c>
      <c r="AB4477">
        <v>0.51</v>
      </c>
      <c r="AC4477">
        <v>3.03</v>
      </c>
      <c r="AD4477">
        <v>145</v>
      </c>
      <c r="AE4477" t="s">
        <v>5946</v>
      </c>
      <c r="AF4477">
        <v>2.2400000000000002</v>
      </c>
      <c r="AG4477">
        <v>4.2</v>
      </c>
      <c r="AH4477">
        <v>146</v>
      </c>
      <c r="AI4477" t="s">
        <v>5946</v>
      </c>
      <c r="AJ4477">
        <v>28.4</v>
      </c>
      <c r="AK4477">
        <v>17.03</v>
      </c>
      <c r="AL4477">
        <v>115</v>
      </c>
      <c r="AM4477" t="s">
        <v>5946</v>
      </c>
    </row>
    <row r="4478" spans="1:39" x14ac:dyDescent="0.25">
      <c r="A4478" s="1">
        <v>38721</v>
      </c>
      <c r="B4478" s="5">
        <f t="shared" si="138"/>
        <v>2006</v>
      </c>
      <c r="C4478" s="4">
        <f t="shared" si="139"/>
        <v>1</v>
      </c>
      <c r="D4478">
        <v>-5.63</v>
      </c>
      <c r="E4478">
        <v>5.63</v>
      </c>
      <c r="F4478">
        <v>163</v>
      </c>
      <c r="G4478" t="s">
        <v>5947</v>
      </c>
      <c r="H4478">
        <v>17.510000000000002</v>
      </c>
      <c r="I4478">
        <v>6.47</v>
      </c>
      <c r="J4478">
        <v>145</v>
      </c>
      <c r="K4478" t="s">
        <v>5947</v>
      </c>
      <c r="L4478">
        <v>72.75</v>
      </c>
      <c r="M4478">
        <v>12.47</v>
      </c>
      <c r="N4478">
        <v>145</v>
      </c>
      <c r="O4478" t="s">
        <v>5947</v>
      </c>
      <c r="P4478">
        <v>-14.51</v>
      </c>
      <c r="Q4478">
        <v>7.28</v>
      </c>
      <c r="R4478">
        <v>161</v>
      </c>
      <c r="S4478" t="s">
        <v>5947</v>
      </c>
      <c r="T4478">
        <v>5.29</v>
      </c>
      <c r="U4478">
        <v>5.34</v>
      </c>
      <c r="V4478">
        <v>145</v>
      </c>
      <c r="W4478" t="s">
        <v>5947</v>
      </c>
      <c r="X4478">
        <v>2.21</v>
      </c>
      <c r="Y4478">
        <v>4.0199999999999996</v>
      </c>
      <c r="Z4478">
        <v>145</v>
      </c>
      <c r="AA4478" t="s">
        <v>5948</v>
      </c>
      <c r="AB4478">
        <v>0.32</v>
      </c>
      <c r="AC4478">
        <v>1.54</v>
      </c>
      <c r="AD4478">
        <v>145</v>
      </c>
      <c r="AE4478" t="s">
        <v>5948</v>
      </c>
      <c r="AF4478">
        <v>2.2799999999999998</v>
      </c>
      <c r="AG4478">
        <v>4.3099999999999996</v>
      </c>
      <c r="AH4478">
        <v>146</v>
      </c>
      <c r="AI4478" t="s">
        <v>5948</v>
      </c>
      <c r="AJ4478">
        <v>28.2</v>
      </c>
      <c r="AK4478">
        <v>16.84</v>
      </c>
      <c r="AL4478">
        <v>115</v>
      </c>
      <c r="AM4478" t="s">
        <v>5948</v>
      </c>
    </row>
    <row r="4479" spans="1:39" x14ac:dyDescent="0.25">
      <c r="A4479" s="1">
        <v>38720</v>
      </c>
      <c r="B4479" s="5">
        <f t="shared" si="138"/>
        <v>2006</v>
      </c>
      <c r="C4479" s="4">
        <f t="shared" si="139"/>
        <v>1</v>
      </c>
      <c r="D4479">
        <v>-5.42</v>
      </c>
      <c r="E4479">
        <v>5.6</v>
      </c>
      <c r="F4479">
        <v>163</v>
      </c>
      <c r="G4479" t="s">
        <v>5949</v>
      </c>
      <c r="H4479">
        <v>17.36</v>
      </c>
      <c r="I4479">
        <v>6.59</v>
      </c>
      <c r="J4479">
        <v>144</v>
      </c>
      <c r="K4479" t="s">
        <v>5949</v>
      </c>
      <c r="L4479">
        <v>72.760000000000005</v>
      </c>
      <c r="M4479">
        <v>12.36</v>
      </c>
      <c r="N4479">
        <v>144</v>
      </c>
      <c r="O4479" t="s">
        <v>5949</v>
      </c>
      <c r="P4479">
        <v>-14.37</v>
      </c>
      <c r="Q4479">
        <v>7.27</v>
      </c>
      <c r="R4479">
        <v>160</v>
      </c>
      <c r="S4479" t="s">
        <v>5949</v>
      </c>
      <c r="T4479">
        <v>5.22</v>
      </c>
      <c r="U4479">
        <v>5.38</v>
      </c>
      <c r="V4479">
        <v>144</v>
      </c>
      <c r="W4479" t="s">
        <v>5949</v>
      </c>
      <c r="X4479">
        <v>2.2000000000000002</v>
      </c>
      <c r="Y4479">
        <v>4.03</v>
      </c>
      <c r="Z4479">
        <v>145</v>
      </c>
      <c r="AA4479" t="s">
        <v>5950</v>
      </c>
      <c r="AB4479">
        <v>0.32</v>
      </c>
      <c r="AC4479">
        <v>1.54</v>
      </c>
      <c r="AD4479">
        <v>145</v>
      </c>
      <c r="AE4479" t="s">
        <v>5950</v>
      </c>
      <c r="AF4479">
        <v>2.2599999999999998</v>
      </c>
      <c r="AG4479">
        <v>4.32</v>
      </c>
      <c r="AH4479">
        <v>146</v>
      </c>
      <c r="AI4479" t="s">
        <v>5950</v>
      </c>
      <c r="AJ4479">
        <v>27.9</v>
      </c>
      <c r="AK4479">
        <v>16.71</v>
      </c>
      <c r="AL4479">
        <v>115</v>
      </c>
      <c r="AM4479" t="s">
        <v>5950</v>
      </c>
    </row>
    <row r="4480" spans="1:39" x14ac:dyDescent="0.25">
      <c r="A4480" s="1">
        <v>38719</v>
      </c>
      <c r="B4480" s="5">
        <f t="shared" si="138"/>
        <v>2006</v>
      </c>
      <c r="C4480" s="4">
        <f t="shared" si="139"/>
        <v>1</v>
      </c>
      <c r="D4480">
        <v>-5.2</v>
      </c>
      <c r="E4480">
        <v>5.48</v>
      </c>
      <c r="F4480">
        <v>163</v>
      </c>
      <c r="G4480" t="s">
        <v>5951</v>
      </c>
      <c r="H4480">
        <v>17.22</v>
      </c>
      <c r="I4480">
        <v>6.61</v>
      </c>
      <c r="J4480">
        <v>143</v>
      </c>
      <c r="K4480" t="s">
        <v>5951</v>
      </c>
      <c r="L4480">
        <v>72.66</v>
      </c>
      <c r="M4480">
        <v>11.9</v>
      </c>
      <c r="N4480">
        <v>143</v>
      </c>
      <c r="O4480" t="s">
        <v>5951</v>
      </c>
      <c r="P4480">
        <v>-14.2</v>
      </c>
      <c r="Q4480">
        <v>7.02</v>
      </c>
      <c r="R4480">
        <v>161</v>
      </c>
      <c r="S4480" t="s">
        <v>5951</v>
      </c>
      <c r="T4480">
        <v>4.99</v>
      </c>
      <c r="U4480">
        <v>5.36</v>
      </c>
      <c r="V4480">
        <v>143</v>
      </c>
      <c r="W4480" t="s">
        <v>5951</v>
      </c>
      <c r="X4480">
        <v>2.27</v>
      </c>
      <c r="Y4480">
        <v>4.07</v>
      </c>
      <c r="Z4480">
        <v>145</v>
      </c>
      <c r="AA4480" t="s">
        <v>5952</v>
      </c>
      <c r="AB4480">
        <v>0.27</v>
      </c>
      <c r="AC4480">
        <v>1.42</v>
      </c>
      <c r="AD4480">
        <v>145</v>
      </c>
      <c r="AE4480" t="s">
        <v>5952</v>
      </c>
      <c r="AF4480">
        <v>2.35</v>
      </c>
      <c r="AG4480">
        <v>4.34</v>
      </c>
      <c r="AH4480">
        <v>146</v>
      </c>
      <c r="AI4480" t="s">
        <v>5952</v>
      </c>
      <c r="AJ4480">
        <v>27.6</v>
      </c>
      <c r="AK4480">
        <v>16.55</v>
      </c>
      <c r="AL4480">
        <v>115</v>
      </c>
      <c r="AM4480" t="s">
        <v>5952</v>
      </c>
    </row>
    <row r="4481" spans="1:39" x14ac:dyDescent="0.25">
      <c r="A4481" s="1">
        <v>38718</v>
      </c>
      <c r="B4481" s="5">
        <f t="shared" si="138"/>
        <v>2006</v>
      </c>
      <c r="C4481" s="4">
        <f t="shared" si="139"/>
        <v>1</v>
      </c>
      <c r="D4481">
        <v>-5.24</v>
      </c>
      <c r="E4481">
        <v>5.39</v>
      </c>
      <c r="F4481">
        <v>161</v>
      </c>
      <c r="G4481" t="s">
        <v>5953</v>
      </c>
      <c r="H4481">
        <v>17.18</v>
      </c>
      <c r="I4481">
        <v>6.64</v>
      </c>
      <c r="J4481">
        <v>135</v>
      </c>
      <c r="K4481" t="s">
        <v>5953</v>
      </c>
      <c r="L4481">
        <v>72.599999999999994</v>
      </c>
      <c r="M4481">
        <v>11.64</v>
      </c>
      <c r="N4481">
        <v>135</v>
      </c>
      <c r="O4481" t="s">
        <v>5953</v>
      </c>
      <c r="P4481">
        <v>-14.26</v>
      </c>
      <c r="Q4481">
        <v>7</v>
      </c>
      <c r="R4481">
        <v>158</v>
      </c>
      <c r="S4481" t="s">
        <v>5953</v>
      </c>
      <c r="T4481">
        <v>5.04</v>
      </c>
      <c r="U4481">
        <v>5.47</v>
      </c>
      <c r="V4481">
        <v>135</v>
      </c>
      <c r="W4481" t="s">
        <v>5953</v>
      </c>
      <c r="X4481">
        <v>2.1</v>
      </c>
      <c r="Y4481">
        <v>3.92</v>
      </c>
      <c r="Z4481">
        <v>145</v>
      </c>
      <c r="AA4481" t="s">
        <v>5954</v>
      </c>
      <c r="AB4481">
        <v>0.24</v>
      </c>
      <c r="AC4481">
        <v>1.38</v>
      </c>
      <c r="AD4481">
        <v>146</v>
      </c>
      <c r="AE4481" t="s">
        <v>5954</v>
      </c>
      <c r="AF4481">
        <v>2.2400000000000002</v>
      </c>
      <c r="AG4481">
        <v>4.28</v>
      </c>
      <c r="AH4481">
        <v>146</v>
      </c>
      <c r="AI4481" t="s">
        <v>5954</v>
      </c>
      <c r="AJ4481">
        <v>27.5</v>
      </c>
      <c r="AK4481">
        <v>16.32</v>
      </c>
      <c r="AL4481">
        <v>115</v>
      </c>
      <c r="AM4481" t="s">
        <v>5954</v>
      </c>
    </row>
    <row r="4482" spans="1:39" x14ac:dyDescent="0.25">
      <c r="A4482" s="1">
        <v>38717</v>
      </c>
      <c r="B4482" s="5">
        <f t="shared" si="138"/>
        <v>2005</v>
      </c>
      <c r="C4482" s="4">
        <f t="shared" si="139"/>
        <v>12</v>
      </c>
      <c r="D4482">
        <v>-5.3</v>
      </c>
      <c r="E4482">
        <v>5.57</v>
      </c>
      <c r="F4482">
        <v>161</v>
      </c>
      <c r="G4482" t="s">
        <v>5955</v>
      </c>
      <c r="H4482">
        <v>17.059999999999999</v>
      </c>
      <c r="I4482">
        <v>6.94</v>
      </c>
      <c r="J4482">
        <v>136</v>
      </c>
      <c r="K4482" t="s">
        <v>5955</v>
      </c>
      <c r="L4482">
        <v>72.489999999999995</v>
      </c>
      <c r="M4482">
        <v>11.72</v>
      </c>
      <c r="N4482">
        <v>136</v>
      </c>
      <c r="O4482" t="s">
        <v>5955</v>
      </c>
      <c r="P4482">
        <v>-14.32</v>
      </c>
      <c r="Q4482">
        <v>6.95</v>
      </c>
      <c r="R4482">
        <v>158</v>
      </c>
      <c r="S4482" t="s">
        <v>5955</v>
      </c>
      <c r="T4482">
        <v>4.9000000000000004</v>
      </c>
      <c r="U4482">
        <v>5.35</v>
      </c>
      <c r="V4482">
        <v>136</v>
      </c>
      <c r="W4482" t="s">
        <v>5955</v>
      </c>
      <c r="X4482">
        <v>2.12</v>
      </c>
      <c r="Y4482">
        <v>3.91</v>
      </c>
      <c r="Z4482">
        <v>146</v>
      </c>
      <c r="AA4482" t="s">
        <v>5956</v>
      </c>
      <c r="AB4482">
        <v>0.24</v>
      </c>
      <c r="AC4482">
        <v>1.38</v>
      </c>
      <c r="AD4482">
        <v>147</v>
      </c>
      <c r="AE4482" t="s">
        <v>5956</v>
      </c>
      <c r="AF4482">
        <v>2.3199999999999998</v>
      </c>
      <c r="AG4482">
        <v>4.33</v>
      </c>
      <c r="AH4482">
        <v>147</v>
      </c>
      <c r="AI4482" t="s">
        <v>5956</v>
      </c>
      <c r="AJ4482">
        <v>27.2</v>
      </c>
      <c r="AK4482">
        <v>16.14</v>
      </c>
      <c r="AL4482">
        <v>116</v>
      </c>
      <c r="AM4482" t="s">
        <v>5956</v>
      </c>
    </row>
    <row r="4483" spans="1:39" x14ac:dyDescent="0.25">
      <c r="A4483" s="1">
        <v>38716</v>
      </c>
      <c r="B4483" s="5">
        <f t="shared" ref="B4483:B4546" si="140">YEAR(A4483)</f>
        <v>2005</v>
      </c>
      <c r="C4483" s="4">
        <f t="shared" si="139"/>
        <v>12</v>
      </c>
      <c r="D4483">
        <v>-5.07</v>
      </c>
      <c r="E4483">
        <v>5.58</v>
      </c>
      <c r="F4483">
        <v>161</v>
      </c>
      <c r="G4483" t="s">
        <v>5957</v>
      </c>
      <c r="H4483">
        <v>16.899999999999999</v>
      </c>
      <c r="I4483">
        <v>7.21</v>
      </c>
      <c r="J4483">
        <v>136</v>
      </c>
      <c r="K4483" t="s">
        <v>5957</v>
      </c>
      <c r="L4483">
        <v>73.12</v>
      </c>
      <c r="M4483">
        <v>11.25</v>
      </c>
      <c r="N4483">
        <v>136</v>
      </c>
      <c r="O4483" t="s">
        <v>5957</v>
      </c>
      <c r="P4483">
        <v>-13.86</v>
      </c>
      <c r="Q4483">
        <v>7</v>
      </c>
      <c r="R4483">
        <v>158</v>
      </c>
      <c r="S4483" t="s">
        <v>5957</v>
      </c>
      <c r="T4483">
        <v>5.2</v>
      </c>
      <c r="U4483">
        <v>5.53</v>
      </c>
      <c r="V4483">
        <v>136</v>
      </c>
      <c r="W4483" t="s">
        <v>5957</v>
      </c>
      <c r="X4483">
        <v>2.42</v>
      </c>
      <c r="Y4483">
        <v>4.34</v>
      </c>
      <c r="Z4483">
        <v>146</v>
      </c>
      <c r="AA4483" t="s">
        <v>5958</v>
      </c>
      <c r="AB4483">
        <v>0.3</v>
      </c>
      <c r="AC4483">
        <v>1.52</v>
      </c>
      <c r="AD4483">
        <v>147</v>
      </c>
      <c r="AE4483" t="s">
        <v>5958</v>
      </c>
      <c r="AF4483">
        <v>2.5099999999999998</v>
      </c>
      <c r="AG4483">
        <v>4.3899999999999997</v>
      </c>
      <c r="AH4483">
        <v>147</v>
      </c>
      <c r="AI4483" t="s">
        <v>5958</v>
      </c>
      <c r="AJ4483">
        <v>26.7</v>
      </c>
      <c r="AK4483">
        <v>16.13</v>
      </c>
      <c r="AL4483">
        <v>116</v>
      </c>
      <c r="AM4483" t="s">
        <v>5958</v>
      </c>
    </row>
    <row r="4484" spans="1:39" x14ac:dyDescent="0.25">
      <c r="A4484" s="1">
        <v>38715</v>
      </c>
      <c r="B4484" s="5">
        <f t="shared" si="140"/>
        <v>2005</v>
      </c>
      <c r="C4484" s="4">
        <f t="shared" si="139"/>
        <v>12</v>
      </c>
      <c r="D4484">
        <v>-4.8</v>
      </c>
      <c r="E4484">
        <v>5.61</v>
      </c>
      <c r="F4484">
        <v>161</v>
      </c>
      <c r="G4484" t="s">
        <v>5959</v>
      </c>
      <c r="H4484">
        <v>17.010000000000002</v>
      </c>
      <c r="I4484">
        <v>7.03</v>
      </c>
      <c r="J4484">
        <v>135</v>
      </c>
      <c r="K4484" t="s">
        <v>5959</v>
      </c>
      <c r="L4484">
        <v>72.84</v>
      </c>
      <c r="M4484">
        <v>11.55</v>
      </c>
      <c r="N4484">
        <v>135</v>
      </c>
      <c r="O4484" t="s">
        <v>5959</v>
      </c>
      <c r="P4484">
        <v>-13.55</v>
      </c>
      <c r="Q4484">
        <v>7.11</v>
      </c>
      <c r="R4484">
        <v>158</v>
      </c>
      <c r="S4484" t="s">
        <v>5959</v>
      </c>
      <c r="T4484">
        <v>5.3</v>
      </c>
      <c r="U4484">
        <v>5.54</v>
      </c>
      <c r="V4484">
        <v>135</v>
      </c>
      <c r="W4484" t="s">
        <v>5959</v>
      </c>
      <c r="X4484">
        <v>2.5</v>
      </c>
      <c r="Y4484">
        <v>4.3499999999999996</v>
      </c>
      <c r="Z4484">
        <v>146</v>
      </c>
      <c r="AA4484" t="s">
        <v>5960</v>
      </c>
      <c r="AB4484">
        <v>0.32</v>
      </c>
      <c r="AC4484">
        <v>1.55</v>
      </c>
      <c r="AD4484">
        <v>147</v>
      </c>
      <c r="AE4484" t="s">
        <v>5960</v>
      </c>
      <c r="AF4484">
        <v>2.54</v>
      </c>
      <c r="AG4484">
        <v>4.37</v>
      </c>
      <c r="AH4484">
        <v>147</v>
      </c>
      <c r="AI4484" t="s">
        <v>5960</v>
      </c>
      <c r="AJ4484">
        <v>26.3</v>
      </c>
      <c r="AK4484">
        <v>16.149999999999999</v>
      </c>
      <c r="AL4484">
        <v>116</v>
      </c>
      <c r="AM4484" t="s">
        <v>5960</v>
      </c>
    </row>
    <row r="4485" spans="1:39" x14ac:dyDescent="0.25">
      <c r="A4485" s="1">
        <v>38714</v>
      </c>
      <c r="B4485" s="5">
        <f t="shared" si="140"/>
        <v>2005</v>
      </c>
      <c r="C4485" s="4">
        <f t="shared" ref="C4485:C4548" si="141">MONTH(A4485)</f>
        <v>12</v>
      </c>
      <c r="D4485">
        <v>-4.58</v>
      </c>
      <c r="E4485">
        <v>5.54</v>
      </c>
      <c r="F4485">
        <v>161</v>
      </c>
      <c r="G4485" t="s">
        <v>5961</v>
      </c>
      <c r="H4485">
        <v>17.059999999999999</v>
      </c>
      <c r="I4485">
        <v>6.91</v>
      </c>
      <c r="J4485">
        <v>135</v>
      </c>
      <c r="K4485" t="s">
        <v>5961</v>
      </c>
      <c r="L4485">
        <v>73.44</v>
      </c>
      <c r="M4485">
        <v>11.53</v>
      </c>
      <c r="N4485">
        <v>135</v>
      </c>
      <c r="O4485" t="s">
        <v>5961</v>
      </c>
      <c r="P4485">
        <v>-13.32</v>
      </c>
      <c r="Q4485">
        <v>7.14</v>
      </c>
      <c r="R4485">
        <v>158</v>
      </c>
      <c r="S4485" t="s">
        <v>5961</v>
      </c>
      <c r="T4485">
        <v>5.38</v>
      </c>
      <c r="U4485">
        <v>5.44</v>
      </c>
      <c r="V4485">
        <v>135</v>
      </c>
      <c r="W4485" t="s">
        <v>5961</v>
      </c>
      <c r="X4485">
        <v>2.39</v>
      </c>
      <c r="Y4485">
        <v>4.12</v>
      </c>
      <c r="Z4485">
        <v>146</v>
      </c>
      <c r="AA4485" t="s">
        <v>5962</v>
      </c>
      <c r="AB4485">
        <v>0.31</v>
      </c>
      <c r="AC4485">
        <v>1.54</v>
      </c>
      <c r="AD4485">
        <v>147</v>
      </c>
      <c r="AE4485" t="s">
        <v>5962</v>
      </c>
      <c r="AF4485">
        <v>2.48</v>
      </c>
      <c r="AG4485">
        <v>4.26</v>
      </c>
      <c r="AH4485">
        <v>147</v>
      </c>
      <c r="AI4485" t="s">
        <v>5962</v>
      </c>
      <c r="AJ4485">
        <v>25.7</v>
      </c>
      <c r="AK4485">
        <v>16.14</v>
      </c>
      <c r="AL4485">
        <v>116</v>
      </c>
      <c r="AM4485" t="s">
        <v>5962</v>
      </c>
    </row>
    <row r="4486" spans="1:39" x14ac:dyDescent="0.25">
      <c r="A4486" s="1">
        <v>38713</v>
      </c>
      <c r="B4486" s="5">
        <f t="shared" si="140"/>
        <v>2005</v>
      </c>
      <c r="C4486" s="4">
        <f t="shared" si="141"/>
        <v>12</v>
      </c>
      <c r="D4486">
        <v>-4.3499999999999996</v>
      </c>
      <c r="E4486">
        <v>5.52</v>
      </c>
      <c r="F4486">
        <v>161</v>
      </c>
      <c r="G4486" t="s">
        <v>5963</v>
      </c>
      <c r="H4486">
        <v>17.04</v>
      </c>
      <c r="I4486">
        <v>6.93</v>
      </c>
      <c r="J4486">
        <v>135</v>
      </c>
      <c r="K4486" t="s">
        <v>5963</v>
      </c>
      <c r="L4486">
        <v>73.34</v>
      </c>
      <c r="M4486">
        <v>12.31</v>
      </c>
      <c r="N4486">
        <v>135</v>
      </c>
      <c r="O4486" t="s">
        <v>5963</v>
      </c>
      <c r="P4486">
        <v>-13.26</v>
      </c>
      <c r="Q4486">
        <v>7.31</v>
      </c>
      <c r="R4486">
        <v>157</v>
      </c>
      <c r="S4486" t="s">
        <v>5963</v>
      </c>
      <c r="T4486">
        <v>5.4</v>
      </c>
      <c r="U4486">
        <v>5.39</v>
      </c>
      <c r="V4486">
        <v>135</v>
      </c>
      <c r="W4486" t="s">
        <v>5963</v>
      </c>
      <c r="X4486">
        <v>2.6</v>
      </c>
      <c r="Y4486">
        <v>4.32</v>
      </c>
      <c r="Z4486">
        <v>147</v>
      </c>
      <c r="AA4486" t="s">
        <v>5964</v>
      </c>
      <c r="AB4486">
        <v>0.47</v>
      </c>
      <c r="AC4486">
        <v>2.12</v>
      </c>
      <c r="AD4486">
        <v>148</v>
      </c>
      <c r="AE4486" t="s">
        <v>5964</v>
      </c>
      <c r="AF4486">
        <v>2.56</v>
      </c>
      <c r="AG4486">
        <v>4.26</v>
      </c>
      <c r="AH4486">
        <v>147</v>
      </c>
      <c r="AI4486" t="s">
        <v>5964</v>
      </c>
      <c r="AJ4486">
        <v>25</v>
      </c>
      <c r="AK4486">
        <v>16.27</v>
      </c>
      <c r="AL4486">
        <v>116</v>
      </c>
      <c r="AM4486" t="s">
        <v>5965</v>
      </c>
    </row>
    <row r="4487" spans="1:39" x14ac:dyDescent="0.25">
      <c r="A4487" s="1">
        <v>38712</v>
      </c>
      <c r="B4487" s="5">
        <f t="shared" si="140"/>
        <v>2005</v>
      </c>
      <c r="C4487" s="4">
        <f t="shared" si="141"/>
        <v>12</v>
      </c>
      <c r="D4487">
        <v>-4.4000000000000004</v>
      </c>
      <c r="E4487">
        <v>5.72</v>
      </c>
      <c r="F4487">
        <v>161</v>
      </c>
      <c r="G4487" t="s">
        <v>5966</v>
      </c>
      <c r="H4487">
        <v>16.809999999999999</v>
      </c>
      <c r="I4487">
        <v>6.99</v>
      </c>
      <c r="J4487">
        <v>134</v>
      </c>
      <c r="K4487" t="s">
        <v>5966</v>
      </c>
      <c r="L4487">
        <v>73.099999999999994</v>
      </c>
      <c r="M4487">
        <v>12.87</v>
      </c>
      <c r="N4487">
        <v>134</v>
      </c>
      <c r="O4487" t="s">
        <v>5966</v>
      </c>
      <c r="P4487">
        <v>-13.11</v>
      </c>
      <c r="Q4487">
        <v>7.61</v>
      </c>
      <c r="R4487">
        <v>158</v>
      </c>
      <c r="S4487" t="s">
        <v>5966</v>
      </c>
      <c r="T4487">
        <v>5.19</v>
      </c>
      <c r="U4487">
        <v>5.33</v>
      </c>
      <c r="V4487">
        <v>134</v>
      </c>
      <c r="W4487" t="s">
        <v>5966</v>
      </c>
      <c r="X4487">
        <v>2.86</v>
      </c>
      <c r="Y4487">
        <v>5.2</v>
      </c>
      <c r="Z4487">
        <v>147</v>
      </c>
      <c r="AA4487" t="s">
        <v>5967</v>
      </c>
      <c r="AB4487">
        <v>0.72</v>
      </c>
      <c r="AC4487">
        <v>3.74</v>
      </c>
      <c r="AD4487">
        <v>148</v>
      </c>
      <c r="AE4487" t="s">
        <v>5967</v>
      </c>
      <c r="AF4487">
        <v>2.5499999999999998</v>
      </c>
      <c r="AG4487">
        <v>4.21</v>
      </c>
      <c r="AH4487">
        <v>147</v>
      </c>
      <c r="AI4487" t="s">
        <v>5967</v>
      </c>
      <c r="AJ4487">
        <v>24.2</v>
      </c>
      <c r="AK4487">
        <v>16.399999999999999</v>
      </c>
      <c r="AL4487">
        <v>115</v>
      </c>
      <c r="AM4487" t="s">
        <v>5968</v>
      </c>
    </row>
    <row r="4488" spans="1:39" x14ac:dyDescent="0.25">
      <c r="A4488" s="1">
        <v>38711</v>
      </c>
      <c r="B4488" s="5">
        <f t="shared" si="140"/>
        <v>2005</v>
      </c>
      <c r="C4488" s="4">
        <f t="shared" si="141"/>
        <v>12</v>
      </c>
      <c r="D4488">
        <v>-4.22</v>
      </c>
      <c r="E4488">
        <v>5.69</v>
      </c>
      <c r="F4488">
        <v>161</v>
      </c>
      <c r="G4488" t="s">
        <v>5970</v>
      </c>
      <c r="H4488">
        <v>16.97</v>
      </c>
      <c r="I4488">
        <v>6.86</v>
      </c>
      <c r="J4488">
        <v>135</v>
      </c>
      <c r="K4488" t="s">
        <v>5969</v>
      </c>
      <c r="L4488">
        <v>72.680000000000007</v>
      </c>
      <c r="M4488">
        <v>12.78</v>
      </c>
      <c r="N4488">
        <v>135</v>
      </c>
      <c r="O4488" t="s">
        <v>5969</v>
      </c>
      <c r="P4488">
        <v>-12.9</v>
      </c>
      <c r="Q4488">
        <v>7.59</v>
      </c>
      <c r="R4488">
        <v>158</v>
      </c>
      <c r="S4488" t="s">
        <v>5970</v>
      </c>
      <c r="T4488">
        <v>5.37</v>
      </c>
      <c r="U4488">
        <v>5.28</v>
      </c>
      <c r="V4488">
        <v>135</v>
      </c>
      <c r="W4488" t="s">
        <v>5969</v>
      </c>
      <c r="X4488">
        <v>2.91</v>
      </c>
      <c r="Y4488">
        <v>5.13</v>
      </c>
      <c r="Z4488">
        <v>148</v>
      </c>
      <c r="AA4488" t="s">
        <v>5971</v>
      </c>
      <c r="AB4488">
        <v>0.74</v>
      </c>
      <c r="AC4488">
        <v>3.73</v>
      </c>
      <c r="AD4488">
        <v>149</v>
      </c>
      <c r="AE4488" t="s">
        <v>5971</v>
      </c>
      <c r="AF4488">
        <v>2.64</v>
      </c>
      <c r="AG4488">
        <v>4.26</v>
      </c>
      <c r="AH4488">
        <v>148</v>
      </c>
      <c r="AI4488" t="s">
        <v>5971</v>
      </c>
      <c r="AJ4488">
        <v>23.3</v>
      </c>
      <c r="AK4488">
        <v>16.53</v>
      </c>
      <c r="AL4488">
        <v>117</v>
      </c>
      <c r="AM4488" t="s">
        <v>5971</v>
      </c>
    </row>
    <row r="4489" spans="1:39" x14ac:dyDescent="0.25">
      <c r="A4489" s="1">
        <v>38710</v>
      </c>
      <c r="B4489" s="5">
        <f t="shared" si="140"/>
        <v>2005</v>
      </c>
      <c r="C4489" s="4">
        <f t="shared" si="141"/>
        <v>12</v>
      </c>
      <c r="D4489">
        <v>-3.98</v>
      </c>
      <c r="E4489">
        <v>5.66</v>
      </c>
      <c r="F4489">
        <v>163</v>
      </c>
      <c r="G4489" t="s">
        <v>5972</v>
      </c>
      <c r="H4489">
        <v>16.73</v>
      </c>
      <c r="I4489">
        <v>6.93</v>
      </c>
      <c r="J4489">
        <v>143</v>
      </c>
      <c r="K4489" t="s">
        <v>5972</v>
      </c>
      <c r="L4489">
        <v>72.53</v>
      </c>
      <c r="M4489">
        <v>12.96</v>
      </c>
      <c r="N4489">
        <v>143</v>
      </c>
      <c r="O4489" t="s">
        <v>5972</v>
      </c>
      <c r="P4489">
        <v>-12.57</v>
      </c>
      <c r="Q4489">
        <v>7.57</v>
      </c>
      <c r="R4489">
        <v>160</v>
      </c>
      <c r="S4489" t="s">
        <v>5972</v>
      </c>
      <c r="T4489">
        <v>5.21</v>
      </c>
      <c r="U4489">
        <v>5.27</v>
      </c>
      <c r="V4489">
        <v>143</v>
      </c>
      <c r="W4489" t="s">
        <v>5972</v>
      </c>
      <c r="X4489">
        <v>3</v>
      </c>
      <c r="Y4489">
        <v>5.18</v>
      </c>
      <c r="Z4489">
        <v>149</v>
      </c>
      <c r="AA4489" t="s">
        <v>5973</v>
      </c>
      <c r="AB4489">
        <v>0.73</v>
      </c>
      <c r="AC4489">
        <v>3.71</v>
      </c>
      <c r="AD4489">
        <v>150</v>
      </c>
      <c r="AE4489" t="s">
        <v>5973</v>
      </c>
      <c r="AF4489">
        <v>2.74</v>
      </c>
      <c r="AG4489">
        <v>4.3499999999999996</v>
      </c>
      <c r="AH4489">
        <v>149</v>
      </c>
      <c r="AI4489" t="s">
        <v>5973</v>
      </c>
      <c r="AJ4489">
        <v>22.2</v>
      </c>
      <c r="AK4489">
        <v>16.54</v>
      </c>
      <c r="AL4489">
        <v>118</v>
      </c>
      <c r="AM4489" t="s">
        <v>5974</v>
      </c>
    </row>
    <row r="4490" spans="1:39" x14ac:dyDescent="0.25">
      <c r="A4490" s="1">
        <v>38709</v>
      </c>
      <c r="B4490" s="5">
        <f t="shared" si="140"/>
        <v>2005</v>
      </c>
      <c r="C4490" s="4">
        <f t="shared" si="141"/>
        <v>12</v>
      </c>
      <c r="D4490">
        <v>-3.75</v>
      </c>
      <c r="E4490">
        <v>5.61</v>
      </c>
      <c r="F4490">
        <v>163</v>
      </c>
      <c r="G4490" t="s">
        <v>5975</v>
      </c>
      <c r="H4490">
        <v>16.64</v>
      </c>
      <c r="I4490">
        <v>6.86</v>
      </c>
      <c r="J4490">
        <v>144</v>
      </c>
      <c r="K4490" t="s">
        <v>5975</v>
      </c>
      <c r="L4490">
        <v>73.290000000000006</v>
      </c>
      <c r="M4490">
        <v>12.75</v>
      </c>
      <c r="N4490">
        <v>144</v>
      </c>
      <c r="O4490" t="s">
        <v>5975</v>
      </c>
      <c r="P4490">
        <v>-12.05</v>
      </c>
      <c r="Q4490">
        <v>7.5</v>
      </c>
      <c r="R4490">
        <v>160</v>
      </c>
      <c r="S4490" t="s">
        <v>5975</v>
      </c>
      <c r="T4490">
        <v>5.37</v>
      </c>
      <c r="U4490">
        <v>5.34</v>
      </c>
      <c r="V4490">
        <v>144</v>
      </c>
      <c r="W4490" t="s">
        <v>5975</v>
      </c>
      <c r="X4490">
        <v>3.06</v>
      </c>
      <c r="Y4490">
        <v>5.41</v>
      </c>
      <c r="Z4490">
        <v>149</v>
      </c>
      <c r="AA4490" t="s">
        <v>5976</v>
      </c>
      <c r="AB4490">
        <v>0.74</v>
      </c>
      <c r="AC4490">
        <v>3.75</v>
      </c>
      <c r="AD4490">
        <v>150</v>
      </c>
      <c r="AE4490" t="s">
        <v>5976</v>
      </c>
      <c r="AF4490">
        <v>2.73</v>
      </c>
      <c r="AG4490">
        <v>4.34</v>
      </c>
      <c r="AH4490">
        <v>149</v>
      </c>
      <c r="AI4490" t="s">
        <v>5976</v>
      </c>
      <c r="AJ4490">
        <v>21.5</v>
      </c>
      <c r="AK4490">
        <v>16.8</v>
      </c>
      <c r="AL4490">
        <v>120</v>
      </c>
      <c r="AM4490" t="s">
        <v>5976</v>
      </c>
    </row>
    <row r="4491" spans="1:39" x14ac:dyDescent="0.25">
      <c r="A4491" s="1">
        <v>38708</v>
      </c>
      <c r="B4491" s="5">
        <f t="shared" si="140"/>
        <v>2005</v>
      </c>
      <c r="C4491" s="4">
        <f t="shared" si="141"/>
        <v>12</v>
      </c>
      <c r="D4491">
        <v>-3.27</v>
      </c>
      <c r="E4491">
        <v>5.43</v>
      </c>
      <c r="F4491">
        <v>163</v>
      </c>
      <c r="G4491" t="s">
        <v>5977</v>
      </c>
      <c r="H4491">
        <v>16.43</v>
      </c>
      <c r="I4491">
        <v>7</v>
      </c>
      <c r="J4491">
        <v>143</v>
      </c>
      <c r="K4491" t="s">
        <v>5977</v>
      </c>
      <c r="L4491">
        <v>73.58</v>
      </c>
      <c r="M4491">
        <v>12.56</v>
      </c>
      <c r="N4491">
        <v>143</v>
      </c>
      <c r="O4491" t="s">
        <v>5977</v>
      </c>
      <c r="P4491">
        <v>-11.74</v>
      </c>
      <c r="Q4491">
        <v>7.45</v>
      </c>
      <c r="R4491">
        <v>160</v>
      </c>
      <c r="S4491" t="s">
        <v>5977</v>
      </c>
      <c r="T4491">
        <v>5.12</v>
      </c>
      <c r="U4491">
        <v>5.14</v>
      </c>
      <c r="V4491">
        <v>143</v>
      </c>
      <c r="W4491" t="s">
        <v>5977</v>
      </c>
      <c r="X4491">
        <v>3.06</v>
      </c>
      <c r="Y4491">
        <v>5.41</v>
      </c>
      <c r="Z4491">
        <v>149</v>
      </c>
      <c r="AA4491" t="s">
        <v>5978</v>
      </c>
      <c r="AB4491">
        <v>0.71</v>
      </c>
      <c r="AC4491">
        <v>3.71</v>
      </c>
      <c r="AD4491">
        <v>150</v>
      </c>
      <c r="AE4491" t="s">
        <v>5978</v>
      </c>
      <c r="AF4491">
        <v>2.75</v>
      </c>
      <c r="AG4491">
        <v>4.28</v>
      </c>
      <c r="AH4491">
        <v>149</v>
      </c>
      <c r="AI4491" t="s">
        <v>5978</v>
      </c>
      <c r="AJ4491">
        <v>20.6</v>
      </c>
      <c r="AK4491">
        <v>17.02</v>
      </c>
      <c r="AL4491">
        <v>120</v>
      </c>
      <c r="AM4491" t="s">
        <v>5978</v>
      </c>
    </row>
    <row r="4492" spans="1:39" x14ac:dyDescent="0.25">
      <c r="A4492" s="1">
        <v>38707</v>
      </c>
      <c r="B4492" s="5">
        <f t="shared" si="140"/>
        <v>2005</v>
      </c>
      <c r="C4492" s="4">
        <f t="shared" si="141"/>
        <v>12</v>
      </c>
      <c r="D4492">
        <v>-3.2</v>
      </c>
      <c r="E4492">
        <v>5.46</v>
      </c>
      <c r="F4492">
        <v>163</v>
      </c>
      <c r="G4492" t="s">
        <v>5979</v>
      </c>
      <c r="H4492">
        <v>16.100000000000001</v>
      </c>
      <c r="I4492">
        <v>6.95</v>
      </c>
      <c r="J4492">
        <v>143</v>
      </c>
      <c r="K4492" t="s">
        <v>5979</v>
      </c>
      <c r="L4492">
        <v>73.36</v>
      </c>
      <c r="M4492">
        <v>12.59</v>
      </c>
      <c r="N4492">
        <v>143</v>
      </c>
      <c r="O4492" t="s">
        <v>5979</v>
      </c>
      <c r="P4492">
        <v>-11.54</v>
      </c>
      <c r="Q4492">
        <v>7.42</v>
      </c>
      <c r="R4492">
        <v>160</v>
      </c>
      <c r="S4492" t="s">
        <v>5979</v>
      </c>
      <c r="T4492">
        <v>4.92</v>
      </c>
      <c r="U4492">
        <v>5.07</v>
      </c>
      <c r="V4492">
        <v>143</v>
      </c>
      <c r="W4492" t="s">
        <v>5979</v>
      </c>
      <c r="X4492">
        <v>2.99</v>
      </c>
      <c r="Y4492">
        <v>5.38</v>
      </c>
      <c r="Z4492">
        <v>149</v>
      </c>
      <c r="AA4492" t="s">
        <v>5980</v>
      </c>
      <c r="AB4492">
        <v>0.71</v>
      </c>
      <c r="AC4492">
        <v>3.71</v>
      </c>
      <c r="AD4492">
        <v>150</v>
      </c>
      <c r="AE4492" t="s">
        <v>5980</v>
      </c>
      <c r="AF4492">
        <v>2.7</v>
      </c>
      <c r="AG4492">
        <v>4.24</v>
      </c>
      <c r="AH4492">
        <v>149</v>
      </c>
      <c r="AI4492" t="s">
        <v>5980</v>
      </c>
      <c r="AJ4492">
        <v>19.8</v>
      </c>
      <c r="AK4492">
        <v>17.27</v>
      </c>
      <c r="AL4492">
        <v>120</v>
      </c>
      <c r="AM4492" t="s">
        <v>5980</v>
      </c>
    </row>
    <row r="4493" spans="1:39" x14ac:dyDescent="0.25">
      <c r="A4493" s="1">
        <v>38706</v>
      </c>
      <c r="B4493" s="5">
        <f t="shared" si="140"/>
        <v>2005</v>
      </c>
      <c r="C4493" s="4">
        <f t="shared" si="141"/>
        <v>12</v>
      </c>
      <c r="D4493">
        <v>-3.16</v>
      </c>
      <c r="E4493">
        <v>5.53</v>
      </c>
      <c r="F4493">
        <v>163</v>
      </c>
      <c r="G4493" t="s">
        <v>5981</v>
      </c>
      <c r="H4493">
        <v>15.84</v>
      </c>
      <c r="I4493">
        <v>7.26</v>
      </c>
      <c r="J4493">
        <v>143</v>
      </c>
      <c r="K4493" t="s">
        <v>5981</v>
      </c>
      <c r="L4493">
        <v>73.16</v>
      </c>
      <c r="M4493">
        <v>12.41</v>
      </c>
      <c r="N4493">
        <v>143</v>
      </c>
      <c r="O4493" t="s">
        <v>5981</v>
      </c>
      <c r="P4493">
        <v>-11.36</v>
      </c>
      <c r="Q4493">
        <v>7.49</v>
      </c>
      <c r="R4493">
        <v>159</v>
      </c>
      <c r="S4493" t="s">
        <v>5981</v>
      </c>
      <c r="T4493">
        <v>4.71</v>
      </c>
      <c r="U4493">
        <v>5.1100000000000003</v>
      </c>
      <c r="V4493">
        <v>143</v>
      </c>
      <c r="W4493" t="s">
        <v>5981</v>
      </c>
      <c r="X4493">
        <v>2.96</v>
      </c>
      <c r="Y4493">
        <v>5.42</v>
      </c>
      <c r="Z4493">
        <v>149</v>
      </c>
      <c r="AA4493" t="s">
        <v>5982</v>
      </c>
      <c r="AB4493">
        <v>0.71</v>
      </c>
      <c r="AC4493">
        <v>3.72</v>
      </c>
      <c r="AD4493">
        <v>150</v>
      </c>
      <c r="AE4493" t="s">
        <v>5982</v>
      </c>
      <c r="AF4493">
        <v>2.58</v>
      </c>
      <c r="AG4493">
        <v>4.09</v>
      </c>
      <c r="AH4493">
        <v>149</v>
      </c>
      <c r="AI4493" t="s">
        <v>5982</v>
      </c>
      <c r="AJ4493">
        <v>18.7</v>
      </c>
      <c r="AK4493">
        <v>17.190000000000001</v>
      </c>
      <c r="AL4493">
        <v>120</v>
      </c>
      <c r="AM4493" t="s">
        <v>5983</v>
      </c>
    </row>
    <row r="4494" spans="1:39" x14ac:dyDescent="0.25">
      <c r="A4494" s="1">
        <v>38705</v>
      </c>
      <c r="B4494" s="5">
        <f t="shared" si="140"/>
        <v>2005</v>
      </c>
      <c r="C4494" s="4">
        <f t="shared" si="141"/>
        <v>12</v>
      </c>
      <c r="D4494">
        <v>-3.11</v>
      </c>
      <c r="E4494">
        <v>5.6</v>
      </c>
      <c r="F4494">
        <v>163</v>
      </c>
      <c r="G4494" t="s">
        <v>5984</v>
      </c>
      <c r="H4494">
        <v>15.99</v>
      </c>
      <c r="I4494">
        <v>7.07</v>
      </c>
      <c r="J4494">
        <v>142</v>
      </c>
      <c r="K4494" t="s">
        <v>5984</v>
      </c>
      <c r="L4494">
        <v>73.33</v>
      </c>
      <c r="M4494">
        <v>12.48</v>
      </c>
      <c r="N4494">
        <v>142</v>
      </c>
      <c r="O4494" t="s">
        <v>5984</v>
      </c>
      <c r="P4494">
        <v>-11.25</v>
      </c>
      <c r="Q4494">
        <v>7.4</v>
      </c>
      <c r="R4494">
        <v>159</v>
      </c>
      <c r="S4494" t="s">
        <v>5984</v>
      </c>
      <c r="T4494">
        <v>4.6500000000000004</v>
      </c>
      <c r="U4494">
        <v>5.08</v>
      </c>
      <c r="V4494">
        <v>142</v>
      </c>
      <c r="W4494" t="s">
        <v>5984</v>
      </c>
      <c r="X4494">
        <v>3.05</v>
      </c>
      <c r="Y4494">
        <v>5.49</v>
      </c>
      <c r="Z4494">
        <v>149</v>
      </c>
      <c r="AA4494" t="s">
        <v>5985</v>
      </c>
      <c r="AB4494">
        <v>0.73</v>
      </c>
      <c r="AC4494">
        <v>3.72</v>
      </c>
      <c r="AD4494">
        <v>150</v>
      </c>
      <c r="AE4494" t="s">
        <v>5985</v>
      </c>
      <c r="AF4494">
        <v>2.62</v>
      </c>
      <c r="AG4494">
        <v>4.1399999999999997</v>
      </c>
      <c r="AH4494">
        <v>149</v>
      </c>
      <c r="AI4494" t="s">
        <v>5985</v>
      </c>
      <c r="AJ4494">
        <v>17.600000000000001</v>
      </c>
      <c r="AK4494">
        <v>17</v>
      </c>
      <c r="AL4494">
        <v>121</v>
      </c>
      <c r="AM4494" t="s">
        <v>5985</v>
      </c>
    </row>
    <row r="4495" spans="1:39" x14ac:dyDescent="0.25">
      <c r="A4495" s="1">
        <v>38704</v>
      </c>
      <c r="B4495" s="5">
        <f t="shared" si="140"/>
        <v>2005</v>
      </c>
      <c r="C4495" s="4">
        <f t="shared" si="141"/>
        <v>12</v>
      </c>
      <c r="D4495">
        <v>-3.14</v>
      </c>
      <c r="E4495">
        <v>5.64</v>
      </c>
      <c r="F4495">
        <v>163</v>
      </c>
      <c r="G4495" t="s">
        <v>5987</v>
      </c>
      <c r="H4495">
        <v>15.99</v>
      </c>
      <c r="I4495">
        <v>7.04</v>
      </c>
      <c r="J4495">
        <v>143</v>
      </c>
      <c r="K4495" t="s">
        <v>5986</v>
      </c>
      <c r="L4495">
        <v>73.150000000000006</v>
      </c>
      <c r="M4495">
        <v>12.62</v>
      </c>
      <c r="N4495">
        <v>143</v>
      </c>
      <c r="O4495" t="s">
        <v>5986</v>
      </c>
      <c r="P4495">
        <v>-11.16</v>
      </c>
      <c r="Q4495">
        <v>7.42</v>
      </c>
      <c r="R4495">
        <v>159</v>
      </c>
      <c r="S4495" t="s">
        <v>5987</v>
      </c>
      <c r="T4495">
        <v>4.8099999999999996</v>
      </c>
      <c r="U4495">
        <v>5.13</v>
      </c>
      <c r="V4495">
        <v>143</v>
      </c>
      <c r="W4495" t="s">
        <v>5986</v>
      </c>
      <c r="X4495">
        <v>2.92</v>
      </c>
      <c r="Y4495">
        <v>5.48</v>
      </c>
      <c r="Z4495">
        <v>149</v>
      </c>
      <c r="AA4495" t="s">
        <v>5988</v>
      </c>
      <c r="AB4495">
        <v>0.73</v>
      </c>
      <c r="AC4495">
        <v>3.72</v>
      </c>
      <c r="AD4495">
        <v>150</v>
      </c>
      <c r="AE4495" t="s">
        <v>5988</v>
      </c>
      <c r="AF4495">
        <v>2.4500000000000002</v>
      </c>
      <c r="AG4495">
        <v>4.09</v>
      </c>
      <c r="AH4495">
        <v>149</v>
      </c>
      <c r="AI4495" t="s">
        <v>5988</v>
      </c>
      <c r="AJ4495">
        <v>16.600000000000001</v>
      </c>
      <c r="AK4495">
        <v>16.73</v>
      </c>
      <c r="AL4495">
        <v>122</v>
      </c>
      <c r="AM4495" t="s">
        <v>5988</v>
      </c>
    </row>
    <row r="4496" spans="1:39" x14ac:dyDescent="0.25">
      <c r="A4496" s="1">
        <v>38703</v>
      </c>
      <c r="B4496" s="5">
        <f t="shared" si="140"/>
        <v>2005</v>
      </c>
      <c r="C4496" s="4">
        <f t="shared" si="141"/>
        <v>12</v>
      </c>
      <c r="D4496">
        <v>-2.74</v>
      </c>
      <c r="E4496">
        <v>5.53</v>
      </c>
      <c r="F4496">
        <v>165</v>
      </c>
      <c r="G4496" t="s">
        <v>5989</v>
      </c>
      <c r="H4496">
        <v>16.16</v>
      </c>
      <c r="I4496">
        <v>6.93</v>
      </c>
      <c r="J4496">
        <v>153</v>
      </c>
      <c r="K4496" t="s">
        <v>5989</v>
      </c>
      <c r="L4496">
        <v>73.27</v>
      </c>
      <c r="M4496">
        <v>12.48</v>
      </c>
      <c r="N4496">
        <v>153</v>
      </c>
      <c r="O4496" t="s">
        <v>5989</v>
      </c>
      <c r="P4496">
        <v>-10.67</v>
      </c>
      <c r="Q4496">
        <v>7.3</v>
      </c>
      <c r="R4496">
        <v>162</v>
      </c>
      <c r="S4496" t="s">
        <v>5989</v>
      </c>
      <c r="T4496">
        <v>4.97</v>
      </c>
      <c r="U4496">
        <v>5.16</v>
      </c>
      <c r="V4496">
        <v>153</v>
      </c>
      <c r="W4496" t="s">
        <v>5989</v>
      </c>
      <c r="X4496">
        <v>3.04</v>
      </c>
      <c r="Y4496">
        <v>5.88</v>
      </c>
      <c r="Z4496">
        <v>150</v>
      </c>
      <c r="AA4496" t="s">
        <v>5990</v>
      </c>
      <c r="AB4496">
        <v>0.92</v>
      </c>
      <c r="AC4496">
        <v>4.32</v>
      </c>
      <c r="AD4496">
        <v>150</v>
      </c>
      <c r="AE4496" t="s">
        <v>5990</v>
      </c>
      <c r="AF4496">
        <v>2.38</v>
      </c>
      <c r="AG4496">
        <v>4.08</v>
      </c>
      <c r="AH4496">
        <v>150</v>
      </c>
      <c r="AI4496" t="s">
        <v>5990</v>
      </c>
      <c r="AJ4496">
        <v>15.6</v>
      </c>
      <c r="AK4496">
        <v>16.329999999999998</v>
      </c>
      <c r="AL4496">
        <v>124</v>
      </c>
      <c r="AM4496" t="s">
        <v>5990</v>
      </c>
    </row>
    <row r="4497" spans="1:39" x14ac:dyDescent="0.25">
      <c r="A4497" s="1">
        <v>38702</v>
      </c>
      <c r="B4497" s="5">
        <f t="shared" si="140"/>
        <v>2005</v>
      </c>
      <c r="C4497" s="4">
        <f t="shared" si="141"/>
        <v>12</v>
      </c>
      <c r="D4497">
        <v>-2.35</v>
      </c>
      <c r="E4497">
        <v>5.23</v>
      </c>
      <c r="F4497">
        <v>165</v>
      </c>
      <c r="G4497" t="s">
        <v>5991</v>
      </c>
      <c r="H4497">
        <v>16.05</v>
      </c>
      <c r="I4497">
        <v>6.72</v>
      </c>
      <c r="J4497">
        <v>153</v>
      </c>
      <c r="K4497" t="s">
        <v>5991</v>
      </c>
      <c r="L4497">
        <v>73.67</v>
      </c>
      <c r="M4497">
        <v>12.09</v>
      </c>
      <c r="N4497">
        <v>153</v>
      </c>
      <c r="O4497" t="s">
        <v>5991</v>
      </c>
      <c r="P4497">
        <v>-10.15</v>
      </c>
      <c r="Q4497">
        <v>7.19</v>
      </c>
      <c r="R4497">
        <v>162</v>
      </c>
      <c r="S4497" t="s">
        <v>5991</v>
      </c>
      <c r="T4497">
        <v>4.95</v>
      </c>
      <c r="U4497">
        <v>5.15</v>
      </c>
      <c r="V4497">
        <v>153</v>
      </c>
      <c r="W4497" t="s">
        <v>5991</v>
      </c>
      <c r="X4497">
        <v>3.14</v>
      </c>
      <c r="Y4497">
        <v>5.93</v>
      </c>
      <c r="Z4497">
        <v>150</v>
      </c>
      <c r="AA4497" t="s">
        <v>5992</v>
      </c>
      <c r="AB4497">
        <v>0.98</v>
      </c>
      <c r="AC4497">
        <v>4.37</v>
      </c>
      <c r="AD4497">
        <v>150</v>
      </c>
      <c r="AE4497" t="s">
        <v>5992</v>
      </c>
      <c r="AF4497">
        <v>2.4900000000000002</v>
      </c>
      <c r="AG4497">
        <v>4.3499999999999996</v>
      </c>
      <c r="AH4497">
        <v>150</v>
      </c>
      <c r="AI4497" t="s">
        <v>5992</v>
      </c>
      <c r="AJ4497">
        <v>14.6</v>
      </c>
      <c r="AK4497">
        <v>15.85</v>
      </c>
      <c r="AL4497">
        <v>124</v>
      </c>
      <c r="AM4497" t="s">
        <v>5992</v>
      </c>
    </row>
    <row r="4498" spans="1:39" x14ac:dyDescent="0.25">
      <c r="A4498" s="1">
        <v>38701</v>
      </c>
      <c r="B4498" s="5">
        <f t="shared" si="140"/>
        <v>2005</v>
      </c>
      <c r="C4498" s="4">
        <f t="shared" si="141"/>
        <v>12</v>
      </c>
      <c r="D4498">
        <v>-2.21</v>
      </c>
      <c r="E4498">
        <v>5.08</v>
      </c>
      <c r="F4498">
        <v>165</v>
      </c>
      <c r="G4498" t="s">
        <v>5993</v>
      </c>
      <c r="H4498">
        <v>15.97</v>
      </c>
      <c r="I4498">
        <v>6.54</v>
      </c>
      <c r="J4498">
        <v>152</v>
      </c>
      <c r="K4498" t="s">
        <v>5993</v>
      </c>
      <c r="L4498">
        <v>73.36</v>
      </c>
      <c r="M4498">
        <v>12.17</v>
      </c>
      <c r="N4498">
        <v>152</v>
      </c>
      <c r="O4498" t="s">
        <v>5993</v>
      </c>
      <c r="P4498">
        <v>-10.07</v>
      </c>
      <c r="Q4498">
        <v>7.07</v>
      </c>
      <c r="R4498">
        <v>162</v>
      </c>
      <c r="S4498" t="s">
        <v>5993</v>
      </c>
      <c r="T4498">
        <v>4.74</v>
      </c>
      <c r="U4498">
        <v>4.96</v>
      </c>
      <c r="V4498">
        <v>152</v>
      </c>
      <c r="W4498" t="s">
        <v>5993</v>
      </c>
      <c r="X4498">
        <v>2.91</v>
      </c>
      <c r="Y4498">
        <v>5.66</v>
      </c>
      <c r="Z4498">
        <v>150</v>
      </c>
      <c r="AA4498" t="s">
        <v>5994</v>
      </c>
      <c r="AB4498">
        <v>0.93</v>
      </c>
      <c r="AC4498">
        <v>4.34</v>
      </c>
      <c r="AD4498">
        <v>150</v>
      </c>
      <c r="AE4498" t="s">
        <v>5994</v>
      </c>
      <c r="AF4498">
        <v>2.35</v>
      </c>
      <c r="AG4498">
        <v>4.29</v>
      </c>
      <c r="AH4498">
        <v>150</v>
      </c>
      <c r="AI4498" t="s">
        <v>5994</v>
      </c>
      <c r="AJ4498">
        <v>13.6</v>
      </c>
      <c r="AK4498">
        <v>15.25</v>
      </c>
      <c r="AL4498">
        <v>124</v>
      </c>
      <c r="AM4498" t="s">
        <v>5994</v>
      </c>
    </row>
    <row r="4499" spans="1:39" x14ac:dyDescent="0.25">
      <c r="A4499" s="1">
        <v>38700</v>
      </c>
      <c r="B4499" s="5">
        <f t="shared" si="140"/>
        <v>2005</v>
      </c>
      <c r="C4499" s="4">
        <f t="shared" si="141"/>
        <v>12</v>
      </c>
      <c r="D4499">
        <v>-2.1800000000000002</v>
      </c>
      <c r="E4499">
        <v>5.07</v>
      </c>
      <c r="F4499">
        <v>165</v>
      </c>
      <c r="G4499" t="s">
        <v>5995</v>
      </c>
      <c r="H4499">
        <v>15.8</v>
      </c>
      <c r="I4499">
        <v>6.63</v>
      </c>
      <c r="J4499">
        <v>152</v>
      </c>
      <c r="K4499" t="s">
        <v>5995</v>
      </c>
      <c r="L4499">
        <v>73.06</v>
      </c>
      <c r="M4499">
        <v>12.17</v>
      </c>
      <c r="N4499">
        <v>152</v>
      </c>
      <c r="O4499" t="s">
        <v>5995</v>
      </c>
      <c r="P4499">
        <v>-10.050000000000001</v>
      </c>
      <c r="Q4499">
        <v>7.06</v>
      </c>
      <c r="R4499">
        <v>162</v>
      </c>
      <c r="S4499" t="s">
        <v>5995</v>
      </c>
      <c r="T4499">
        <v>4.6100000000000003</v>
      </c>
      <c r="U4499">
        <v>4.92</v>
      </c>
      <c r="V4499">
        <v>152</v>
      </c>
      <c r="W4499" t="s">
        <v>5995</v>
      </c>
      <c r="X4499">
        <v>2.95</v>
      </c>
      <c r="Y4499">
        <v>5.87</v>
      </c>
      <c r="Z4499">
        <v>150</v>
      </c>
      <c r="AA4499" t="s">
        <v>5996</v>
      </c>
      <c r="AB4499">
        <v>0.99</v>
      </c>
      <c r="AC4499">
        <v>4.4400000000000004</v>
      </c>
      <c r="AD4499">
        <v>150</v>
      </c>
      <c r="AE4499" t="s">
        <v>5996</v>
      </c>
      <c r="AF4499">
        <v>2.33</v>
      </c>
      <c r="AG4499">
        <v>4.33</v>
      </c>
      <c r="AH4499">
        <v>150</v>
      </c>
      <c r="AI4499" t="s">
        <v>5996</v>
      </c>
      <c r="AJ4499">
        <v>12.5</v>
      </c>
      <c r="AK4499">
        <v>14.5</v>
      </c>
      <c r="AL4499">
        <v>124</v>
      </c>
      <c r="AM4499" t="s">
        <v>5996</v>
      </c>
    </row>
    <row r="4500" spans="1:39" x14ac:dyDescent="0.25">
      <c r="A4500" s="1">
        <v>38699</v>
      </c>
      <c r="B4500" s="5">
        <f t="shared" si="140"/>
        <v>2005</v>
      </c>
      <c r="C4500" s="4">
        <f t="shared" si="141"/>
        <v>12</v>
      </c>
      <c r="D4500">
        <v>-2.04</v>
      </c>
      <c r="E4500">
        <v>5.31</v>
      </c>
      <c r="F4500">
        <v>165</v>
      </c>
      <c r="G4500" t="s">
        <v>5997</v>
      </c>
      <c r="H4500">
        <v>16.02</v>
      </c>
      <c r="I4500">
        <v>6.76</v>
      </c>
      <c r="J4500">
        <v>152</v>
      </c>
      <c r="K4500" t="s">
        <v>5997</v>
      </c>
      <c r="L4500">
        <v>72.11</v>
      </c>
      <c r="M4500">
        <v>12.75</v>
      </c>
      <c r="N4500">
        <v>152</v>
      </c>
      <c r="O4500" t="s">
        <v>5997</v>
      </c>
      <c r="P4500">
        <v>-9.84</v>
      </c>
      <c r="Q4500">
        <v>7.03</v>
      </c>
      <c r="R4500">
        <v>162</v>
      </c>
      <c r="S4500" t="s">
        <v>5997</v>
      </c>
      <c r="T4500">
        <v>4.67</v>
      </c>
      <c r="U4500">
        <v>4.99</v>
      </c>
      <c r="V4500">
        <v>152</v>
      </c>
      <c r="W4500" t="s">
        <v>5997</v>
      </c>
      <c r="X4500">
        <v>2.74</v>
      </c>
      <c r="Y4500">
        <v>5.8</v>
      </c>
      <c r="Z4500">
        <v>150</v>
      </c>
      <c r="AA4500" t="s">
        <v>5998</v>
      </c>
      <c r="AB4500">
        <v>1</v>
      </c>
      <c r="AC4500">
        <v>4.4400000000000004</v>
      </c>
      <c r="AD4500">
        <v>150</v>
      </c>
      <c r="AE4500" t="s">
        <v>5998</v>
      </c>
      <c r="AF4500">
        <v>2.02</v>
      </c>
      <c r="AG4500">
        <v>3.94</v>
      </c>
      <c r="AH4500">
        <v>150</v>
      </c>
      <c r="AI4500" t="s">
        <v>5998</v>
      </c>
      <c r="AJ4500">
        <v>11.7</v>
      </c>
      <c r="AK4500">
        <v>13.81</v>
      </c>
      <c r="AL4500">
        <v>125</v>
      </c>
      <c r="AM4500" t="s">
        <v>5998</v>
      </c>
    </row>
    <row r="4501" spans="1:39" x14ac:dyDescent="0.25">
      <c r="A4501" s="1">
        <v>38698</v>
      </c>
      <c r="B4501" s="5">
        <f t="shared" si="140"/>
        <v>2005</v>
      </c>
      <c r="C4501" s="4">
        <f t="shared" si="141"/>
        <v>12</v>
      </c>
      <c r="D4501">
        <v>-1.67</v>
      </c>
      <c r="E4501">
        <v>5.3</v>
      </c>
      <c r="F4501">
        <v>165</v>
      </c>
      <c r="G4501" t="s">
        <v>5999</v>
      </c>
      <c r="H4501">
        <v>16.010000000000002</v>
      </c>
      <c r="I4501">
        <v>6.9</v>
      </c>
      <c r="J4501">
        <v>151</v>
      </c>
      <c r="K4501" t="s">
        <v>5999</v>
      </c>
      <c r="L4501">
        <v>72.45</v>
      </c>
      <c r="M4501">
        <v>12.66</v>
      </c>
      <c r="N4501">
        <v>151</v>
      </c>
      <c r="O4501" t="s">
        <v>5999</v>
      </c>
      <c r="P4501">
        <v>-9.3800000000000008</v>
      </c>
      <c r="Q4501">
        <v>6.86</v>
      </c>
      <c r="R4501">
        <v>162</v>
      </c>
      <c r="S4501" t="s">
        <v>5999</v>
      </c>
      <c r="T4501">
        <v>4.76</v>
      </c>
      <c r="U4501">
        <v>5.13</v>
      </c>
      <c r="V4501">
        <v>151</v>
      </c>
      <c r="W4501" t="s">
        <v>5999</v>
      </c>
      <c r="X4501">
        <v>2.82</v>
      </c>
      <c r="Y4501">
        <v>5.97</v>
      </c>
      <c r="Z4501">
        <v>150</v>
      </c>
      <c r="AA4501" t="s">
        <v>6000</v>
      </c>
      <c r="AB4501">
        <v>0.92</v>
      </c>
      <c r="AC4501">
        <v>4.26</v>
      </c>
      <c r="AD4501">
        <v>150</v>
      </c>
      <c r="AE4501" t="s">
        <v>6000</v>
      </c>
      <c r="AF4501">
        <v>2</v>
      </c>
      <c r="AG4501">
        <v>3.96</v>
      </c>
      <c r="AH4501">
        <v>150</v>
      </c>
      <c r="AI4501" t="s">
        <v>6000</v>
      </c>
      <c r="AJ4501">
        <v>11.3</v>
      </c>
      <c r="AK4501">
        <v>13.73</v>
      </c>
      <c r="AL4501">
        <v>126</v>
      </c>
      <c r="AM4501" t="s">
        <v>6000</v>
      </c>
    </row>
    <row r="4502" spans="1:39" x14ac:dyDescent="0.25">
      <c r="A4502" s="1">
        <v>38697</v>
      </c>
      <c r="B4502" s="5">
        <f t="shared" si="140"/>
        <v>2005</v>
      </c>
      <c r="C4502" s="4">
        <f t="shared" si="141"/>
        <v>12</v>
      </c>
      <c r="D4502">
        <v>-1.23</v>
      </c>
      <c r="E4502">
        <v>5.01</v>
      </c>
      <c r="F4502">
        <v>165</v>
      </c>
      <c r="G4502" t="s">
        <v>6001</v>
      </c>
      <c r="H4502">
        <v>16.04</v>
      </c>
      <c r="I4502">
        <v>6.86</v>
      </c>
      <c r="J4502">
        <v>152</v>
      </c>
      <c r="K4502" t="s">
        <v>6001</v>
      </c>
      <c r="L4502">
        <v>72.709999999999994</v>
      </c>
      <c r="M4502">
        <v>12.56</v>
      </c>
      <c r="N4502">
        <v>152</v>
      </c>
      <c r="O4502" t="s">
        <v>6001</v>
      </c>
      <c r="P4502">
        <v>-8.94</v>
      </c>
      <c r="Q4502">
        <v>6.68</v>
      </c>
      <c r="R4502">
        <v>162</v>
      </c>
      <c r="S4502" t="s">
        <v>6001</v>
      </c>
      <c r="T4502">
        <v>4.74</v>
      </c>
      <c r="U4502">
        <v>5.17</v>
      </c>
      <c r="V4502">
        <v>152</v>
      </c>
      <c r="W4502" t="s">
        <v>6001</v>
      </c>
      <c r="X4502">
        <v>2.69</v>
      </c>
      <c r="Y4502">
        <v>5.36</v>
      </c>
      <c r="Z4502">
        <v>150</v>
      </c>
      <c r="AA4502" t="s">
        <v>6002</v>
      </c>
      <c r="AB4502">
        <v>0.79</v>
      </c>
      <c r="AC4502">
        <v>3.24</v>
      </c>
      <c r="AD4502">
        <v>150</v>
      </c>
      <c r="AE4502" t="s">
        <v>6002</v>
      </c>
      <c r="AF4502">
        <v>1.99</v>
      </c>
      <c r="AG4502">
        <v>3.99</v>
      </c>
      <c r="AH4502">
        <v>150</v>
      </c>
      <c r="AI4502" t="s">
        <v>6002</v>
      </c>
      <c r="AJ4502">
        <v>10.9</v>
      </c>
      <c r="AK4502">
        <v>13.64</v>
      </c>
      <c r="AL4502">
        <v>128</v>
      </c>
      <c r="AM4502" t="s">
        <v>6002</v>
      </c>
    </row>
    <row r="4503" spans="1:39" x14ac:dyDescent="0.25">
      <c r="A4503" s="1">
        <v>38696</v>
      </c>
      <c r="B4503" s="5">
        <f t="shared" si="140"/>
        <v>2005</v>
      </c>
      <c r="C4503" s="4">
        <f t="shared" si="141"/>
        <v>12</v>
      </c>
      <c r="D4503">
        <v>-1.02</v>
      </c>
      <c r="E4503">
        <v>5.07</v>
      </c>
      <c r="F4503">
        <v>165</v>
      </c>
      <c r="G4503" t="s">
        <v>6003</v>
      </c>
      <c r="H4503">
        <v>15.84</v>
      </c>
      <c r="I4503">
        <v>6.87</v>
      </c>
      <c r="J4503">
        <v>153</v>
      </c>
      <c r="K4503" t="s">
        <v>6003</v>
      </c>
      <c r="L4503">
        <v>73.2</v>
      </c>
      <c r="M4503">
        <v>12.6</v>
      </c>
      <c r="N4503">
        <v>153</v>
      </c>
      <c r="O4503" t="s">
        <v>6003</v>
      </c>
      <c r="P4503">
        <v>-8.6300000000000008</v>
      </c>
      <c r="Q4503">
        <v>6.75</v>
      </c>
      <c r="R4503">
        <v>162</v>
      </c>
      <c r="S4503" t="s">
        <v>6003</v>
      </c>
      <c r="T4503">
        <v>4.5199999999999996</v>
      </c>
      <c r="U4503">
        <v>5.1100000000000003</v>
      </c>
      <c r="V4503">
        <v>153</v>
      </c>
      <c r="W4503" t="s">
        <v>6003</v>
      </c>
      <c r="X4503">
        <v>2.64</v>
      </c>
      <c r="Y4503">
        <v>5.31</v>
      </c>
      <c r="Z4503">
        <v>150</v>
      </c>
      <c r="AA4503" t="s">
        <v>6004</v>
      </c>
      <c r="AB4503">
        <v>0.82</v>
      </c>
      <c r="AC4503">
        <v>3.28</v>
      </c>
      <c r="AD4503">
        <v>150</v>
      </c>
      <c r="AE4503" t="s">
        <v>6004</v>
      </c>
      <c r="AF4503">
        <v>1.82</v>
      </c>
      <c r="AG4503">
        <v>3.73</v>
      </c>
      <c r="AH4503">
        <v>150</v>
      </c>
      <c r="AI4503" t="s">
        <v>6004</v>
      </c>
      <c r="AJ4503">
        <v>10.199999999999999</v>
      </c>
      <c r="AK4503">
        <v>13.18</v>
      </c>
      <c r="AL4503">
        <v>126</v>
      </c>
      <c r="AM4503" t="s">
        <v>6005</v>
      </c>
    </row>
    <row r="4504" spans="1:39" x14ac:dyDescent="0.25">
      <c r="A4504" s="1">
        <v>38695</v>
      </c>
      <c r="B4504" s="5">
        <f t="shared" si="140"/>
        <v>2005</v>
      </c>
      <c r="C4504" s="4">
        <f t="shared" si="141"/>
        <v>12</v>
      </c>
      <c r="D4504">
        <v>-0.95</v>
      </c>
      <c r="E4504">
        <v>5.27</v>
      </c>
      <c r="F4504">
        <v>165</v>
      </c>
      <c r="G4504" t="s">
        <v>6006</v>
      </c>
      <c r="H4504">
        <v>15.84</v>
      </c>
      <c r="I4504">
        <v>6.74</v>
      </c>
      <c r="J4504">
        <v>153</v>
      </c>
      <c r="K4504" t="s">
        <v>6006</v>
      </c>
      <c r="L4504">
        <v>72.87</v>
      </c>
      <c r="M4504">
        <v>12.28</v>
      </c>
      <c r="N4504">
        <v>153</v>
      </c>
      <c r="O4504" t="s">
        <v>6006</v>
      </c>
      <c r="P4504">
        <v>-8.49</v>
      </c>
      <c r="Q4504">
        <v>6.84</v>
      </c>
      <c r="R4504">
        <v>162</v>
      </c>
      <c r="S4504" t="s">
        <v>6006</v>
      </c>
      <c r="T4504">
        <v>4.4800000000000004</v>
      </c>
      <c r="U4504">
        <v>5.09</v>
      </c>
      <c r="V4504">
        <v>153</v>
      </c>
      <c r="W4504" t="s">
        <v>6006</v>
      </c>
      <c r="X4504">
        <v>2.59</v>
      </c>
      <c r="Y4504">
        <v>5.33</v>
      </c>
      <c r="Z4504">
        <v>150</v>
      </c>
      <c r="AA4504" t="s">
        <v>6007</v>
      </c>
      <c r="AB4504">
        <v>0.8</v>
      </c>
      <c r="AC4504">
        <v>3.27</v>
      </c>
      <c r="AD4504">
        <v>150</v>
      </c>
      <c r="AE4504" t="s">
        <v>6007</v>
      </c>
      <c r="AF4504">
        <v>1.82</v>
      </c>
      <c r="AG4504">
        <v>3.81</v>
      </c>
      <c r="AH4504">
        <v>150</v>
      </c>
      <c r="AI4504" t="s">
        <v>6007</v>
      </c>
      <c r="AJ4504">
        <v>9.6</v>
      </c>
      <c r="AK4504">
        <v>13.06</v>
      </c>
      <c r="AL4504">
        <v>125</v>
      </c>
      <c r="AM4504" t="s">
        <v>6008</v>
      </c>
    </row>
    <row r="4505" spans="1:39" x14ac:dyDescent="0.25">
      <c r="A4505" s="1">
        <v>38694</v>
      </c>
      <c r="B4505" s="5">
        <f t="shared" si="140"/>
        <v>2005</v>
      </c>
      <c r="C4505" s="4">
        <f t="shared" si="141"/>
        <v>12</v>
      </c>
      <c r="D4505">
        <v>-0.91</v>
      </c>
      <c r="E4505">
        <v>5.35</v>
      </c>
      <c r="F4505">
        <v>165</v>
      </c>
      <c r="G4505" t="s">
        <v>6009</v>
      </c>
      <c r="H4505">
        <v>15.78</v>
      </c>
      <c r="I4505">
        <v>6.55</v>
      </c>
      <c r="J4505">
        <v>152</v>
      </c>
      <c r="K4505" t="s">
        <v>6009</v>
      </c>
      <c r="L4505">
        <v>72.53</v>
      </c>
      <c r="M4505">
        <v>12.17</v>
      </c>
      <c r="N4505">
        <v>152</v>
      </c>
      <c r="O4505" t="s">
        <v>6009</v>
      </c>
      <c r="P4505">
        <v>-8.42</v>
      </c>
      <c r="Q4505">
        <v>6.9</v>
      </c>
      <c r="R4505">
        <v>162</v>
      </c>
      <c r="S4505" t="s">
        <v>6009</v>
      </c>
      <c r="T4505">
        <v>4.2300000000000004</v>
      </c>
      <c r="U4505">
        <v>4.8099999999999996</v>
      </c>
      <c r="V4505">
        <v>152</v>
      </c>
      <c r="W4505" t="s">
        <v>6009</v>
      </c>
      <c r="X4505">
        <v>2.4</v>
      </c>
      <c r="Y4505">
        <v>5.01</v>
      </c>
      <c r="Z4505">
        <v>150</v>
      </c>
      <c r="AA4505" t="s">
        <v>6010</v>
      </c>
      <c r="AB4505">
        <v>0.75</v>
      </c>
      <c r="AC4505">
        <v>3.1</v>
      </c>
      <c r="AD4505">
        <v>150</v>
      </c>
      <c r="AE4505" t="s">
        <v>6010</v>
      </c>
      <c r="AF4505">
        <v>1.74</v>
      </c>
      <c r="AG4505">
        <v>3.75</v>
      </c>
      <c r="AH4505">
        <v>150</v>
      </c>
      <c r="AI4505" t="s">
        <v>6010</v>
      </c>
      <c r="AJ4505">
        <v>9</v>
      </c>
      <c r="AK4505">
        <v>12.48</v>
      </c>
      <c r="AL4505">
        <v>124</v>
      </c>
      <c r="AM4505" t="s">
        <v>6010</v>
      </c>
    </row>
    <row r="4506" spans="1:39" x14ac:dyDescent="0.25">
      <c r="A4506" s="1">
        <v>38693</v>
      </c>
      <c r="B4506" s="5">
        <f t="shared" si="140"/>
        <v>2005</v>
      </c>
      <c r="C4506" s="4">
        <f t="shared" si="141"/>
        <v>12</v>
      </c>
      <c r="D4506">
        <v>-0.78</v>
      </c>
      <c r="E4506">
        <v>5.42</v>
      </c>
      <c r="F4506">
        <v>165</v>
      </c>
      <c r="G4506" t="s">
        <v>6011</v>
      </c>
      <c r="H4506">
        <v>15.84</v>
      </c>
      <c r="I4506">
        <v>6.47</v>
      </c>
      <c r="J4506">
        <v>152</v>
      </c>
      <c r="K4506" t="s">
        <v>6011</v>
      </c>
      <c r="L4506">
        <v>72.599999999999994</v>
      </c>
      <c r="M4506">
        <v>12.09</v>
      </c>
      <c r="N4506">
        <v>152</v>
      </c>
      <c r="O4506" t="s">
        <v>6011</v>
      </c>
      <c r="P4506">
        <v>-8.19</v>
      </c>
      <c r="Q4506">
        <v>6.95</v>
      </c>
      <c r="R4506">
        <v>162</v>
      </c>
      <c r="S4506" t="s">
        <v>6011</v>
      </c>
      <c r="T4506">
        <v>4.24</v>
      </c>
      <c r="U4506">
        <v>4.92</v>
      </c>
      <c r="V4506">
        <v>152</v>
      </c>
      <c r="W4506" t="s">
        <v>6011</v>
      </c>
      <c r="X4506">
        <v>2.59</v>
      </c>
      <c r="Y4506">
        <v>5.36</v>
      </c>
      <c r="Z4506">
        <v>150</v>
      </c>
      <c r="AA4506" t="s">
        <v>6012</v>
      </c>
      <c r="AB4506">
        <v>0.96</v>
      </c>
      <c r="AC4506">
        <v>3.75</v>
      </c>
      <c r="AD4506">
        <v>150</v>
      </c>
      <c r="AE4506" t="s">
        <v>6012</v>
      </c>
      <c r="AF4506">
        <v>1.69</v>
      </c>
      <c r="AG4506">
        <v>3.77</v>
      </c>
      <c r="AH4506">
        <v>150</v>
      </c>
      <c r="AI4506" t="s">
        <v>6012</v>
      </c>
      <c r="AJ4506">
        <v>8.5</v>
      </c>
      <c r="AK4506">
        <v>11.9</v>
      </c>
      <c r="AL4506">
        <v>124</v>
      </c>
      <c r="AM4506" t="s">
        <v>6012</v>
      </c>
    </row>
    <row r="4507" spans="1:39" x14ac:dyDescent="0.25">
      <c r="A4507" s="1">
        <v>38692</v>
      </c>
      <c r="B4507" s="5">
        <f t="shared" si="140"/>
        <v>2005</v>
      </c>
      <c r="C4507" s="4">
        <f t="shared" si="141"/>
        <v>12</v>
      </c>
      <c r="D4507">
        <v>-0.62</v>
      </c>
      <c r="E4507">
        <v>5.45</v>
      </c>
      <c r="F4507">
        <v>165</v>
      </c>
      <c r="G4507" t="s">
        <v>6013</v>
      </c>
      <c r="H4507">
        <v>16.18</v>
      </c>
      <c r="I4507">
        <v>6.31</v>
      </c>
      <c r="J4507">
        <v>152</v>
      </c>
      <c r="K4507" t="s">
        <v>6013</v>
      </c>
      <c r="L4507">
        <v>73.180000000000007</v>
      </c>
      <c r="M4507">
        <v>12.13</v>
      </c>
      <c r="N4507">
        <v>152</v>
      </c>
      <c r="O4507" t="s">
        <v>6013</v>
      </c>
      <c r="P4507">
        <v>-8</v>
      </c>
      <c r="Q4507">
        <v>6.93</v>
      </c>
      <c r="R4507">
        <v>162</v>
      </c>
      <c r="S4507" t="s">
        <v>6013</v>
      </c>
      <c r="T4507">
        <v>4.49</v>
      </c>
      <c r="U4507">
        <v>5.09</v>
      </c>
      <c r="V4507">
        <v>152</v>
      </c>
      <c r="W4507" t="s">
        <v>6013</v>
      </c>
      <c r="X4507">
        <v>2.62</v>
      </c>
      <c r="Y4507">
        <v>5.33</v>
      </c>
      <c r="Z4507">
        <v>150</v>
      </c>
      <c r="AA4507" t="s">
        <v>6014</v>
      </c>
      <c r="AB4507">
        <v>0.99</v>
      </c>
      <c r="AC4507">
        <v>3.76</v>
      </c>
      <c r="AD4507">
        <v>150</v>
      </c>
      <c r="AE4507" t="s">
        <v>6014</v>
      </c>
      <c r="AF4507">
        <v>1.66</v>
      </c>
      <c r="AG4507">
        <v>3.64</v>
      </c>
      <c r="AH4507">
        <v>150</v>
      </c>
      <c r="AI4507" t="s">
        <v>6014</v>
      </c>
      <c r="AJ4507">
        <v>7.9</v>
      </c>
      <c r="AK4507">
        <v>11.21</v>
      </c>
      <c r="AL4507">
        <v>123</v>
      </c>
      <c r="AM4507" t="s">
        <v>6014</v>
      </c>
    </row>
    <row r="4508" spans="1:39" x14ac:dyDescent="0.25">
      <c r="A4508" s="1">
        <v>38691</v>
      </c>
      <c r="B4508" s="5">
        <f t="shared" si="140"/>
        <v>2005</v>
      </c>
      <c r="C4508" s="4">
        <f t="shared" si="141"/>
        <v>12</v>
      </c>
      <c r="D4508">
        <v>-0.46</v>
      </c>
      <c r="E4508">
        <v>5.44</v>
      </c>
      <c r="F4508">
        <v>165</v>
      </c>
      <c r="G4508" t="s">
        <v>6015</v>
      </c>
      <c r="H4508">
        <v>16.440000000000001</v>
      </c>
      <c r="I4508">
        <v>6.1</v>
      </c>
      <c r="J4508">
        <v>151</v>
      </c>
      <c r="K4508" t="s">
        <v>6015</v>
      </c>
      <c r="L4508">
        <v>73.150000000000006</v>
      </c>
      <c r="M4508">
        <v>12.34</v>
      </c>
      <c r="N4508">
        <v>151</v>
      </c>
      <c r="O4508" t="s">
        <v>6015</v>
      </c>
      <c r="P4508">
        <v>-7.79</v>
      </c>
      <c r="Q4508">
        <v>6.81</v>
      </c>
      <c r="R4508">
        <v>162</v>
      </c>
      <c r="S4508" t="s">
        <v>6015</v>
      </c>
      <c r="T4508">
        <v>4.54</v>
      </c>
      <c r="U4508">
        <v>5.08</v>
      </c>
      <c r="V4508">
        <v>151</v>
      </c>
      <c r="W4508" t="s">
        <v>6015</v>
      </c>
      <c r="X4508">
        <v>2.62</v>
      </c>
      <c r="Y4508">
        <v>5.39</v>
      </c>
      <c r="Z4508">
        <v>150</v>
      </c>
      <c r="AA4508" t="s">
        <v>6016</v>
      </c>
      <c r="AB4508">
        <v>1.08</v>
      </c>
      <c r="AC4508">
        <v>3.96</v>
      </c>
      <c r="AD4508">
        <v>150</v>
      </c>
      <c r="AE4508" t="s">
        <v>6016</v>
      </c>
      <c r="AF4508">
        <v>1.57</v>
      </c>
      <c r="AG4508">
        <v>3.55</v>
      </c>
      <c r="AH4508">
        <v>150</v>
      </c>
      <c r="AI4508" t="s">
        <v>6016</v>
      </c>
      <c r="AJ4508">
        <v>7.4</v>
      </c>
      <c r="AK4508">
        <v>10.87</v>
      </c>
      <c r="AL4508">
        <v>124</v>
      </c>
      <c r="AM4508" t="s">
        <v>6016</v>
      </c>
    </row>
    <row r="4509" spans="1:39" x14ac:dyDescent="0.25">
      <c r="A4509" s="1">
        <v>38690</v>
      </c>
      <c r="B4509" s="5">
        <f t="shared" si="140"/>
        <v>2005</v>
      </c>
      <c r="C4509" s="4">
        <f t="shared" si="141"/>
        <v>12</v>
      </c>
      <c r="D4509">
        <v>-0.28000000000000003</v>
      </c>
      <c r="E4509">
        <v>5.2</v>
      </c>
      <c r="F4509">
        <v>165</v>
      </c>
      <c r="G4509" t="s">
        <v>6017</v>
      </c>
      <c r="H4509">
        <v>16.5</v>
      </c>
      <c r="I4509">
        <v>6.2</v>
      </c>
      <c r="J4509">
        <v>152</v>
      </c>
      <c r="K4509" t="s">
        <v>6017</v>
      </c>
      <c r="L4509">
        <v>72.930000000000007</v>
      </c>
      <c r="M4509">
        <v>12.34</v>
      </c>
      <c r="N4509">
        <v>152</v>
      </c>
      <c r="O4509" t="s">
        <v>6017</v>
      </c>
      <c r="P4509">
        <v>-7.36</v>
      </c>
      <c r="Q4509">
        <v>6.54</v>
      </c>
      <c r="R4509">
        <v>163</v>
      </c>
      <c r="S4509" t="s">
        <v>6017</v>
      </c>
      <c r="T4509">
        <v>4.71</v>
      </c>
      <c r="U4509">
        <v>5.13</v>
      </c>
      <c r="V4509">
        <v>152</v>
      </c>
      <c r="W4509" t="s">
        <v>6017</v>
      </c>
      <c r="X4509">
        <v>3.06</v>
      </c>
      <c r="Y4509">
        <v>7.03</v>
      </c>
      <c r="Z4509">
        <v>150</v>
      </c>
      <c r="AA4509" t="s">
        <v>6018</v>
      </c>
      <c r="AB4509">
        <v>1.4</v>
      </c>
      <c r="AC4509">
        <v>5.55</v>
      </c>
      <c r="AD4509">
        <v>150</v>
      </c>
      <c r="AE4509" t="s">
        <v>6018</v>
      </c>
      <c r="AF4509">
        <v>1.65</v>
      </c>
      <c r="AG4509">
        <v>3.66</v>
      </c>
      <c r="AH4509">
        <v>150</v>
      </c>
      <c r="AI4509" t="s">
        <v>6018</v>
      </c>
      <c r="AJ4509">
        <v>6.9</v>
      </c>
      <c r="AK4509">
        <v>10.43</v>
      </c>
      <c r="AL4509">
        <v>123</v>
      </c>
      <c r="AM4509" t="s">
        <v>6018</v>
      </c>
    </row>
    <row r="4510" spans="1:39" x14ac:dyDescent="0.25">
      <c r="A4510" s="1">
        <v>38689</v>
      </c>
      <c r="B4510" s="5">
        <f t="shared" si="140"/>
        <v>2005</v>
      </c>
      <c r="C4510" s="4">
        <f t="shared" si="141"/>
        <v>12</v>
      </c>
      <c r="D4510">
        <v>-0.02</v>
      </c>
      <c r="E4510">
        <v>5.01</v>
      </c>
      <c r="F4510">
        <v>165</v>
      </c>
      <c r="G4510" t="s">
        <v>6019</v>
      </c>
      <c r="H4510">
        <v>16.41</v>
      </c>
      <c r="I4510">
        <v>6.13</v>
      </c>
      <c r="J4510">
        <v>153</v>
      </c>
      <c r="K4510" t="s">
        <v>6019</v>
      </c>
      <c r="L4510">
        <v>73.02</v>
      </c>
      <c r="M4510">
        <v>12.33</v>
      </c>
      <c r="N4510">
        <v>153</v>
      </c>
      <c r="O4510" t="s">
        <v>6019</v>
      </c>
      <c r="P4510">
        <v>-6.9</v>
      </c>
      <c r="Q4510">
        <v>6.34</v>
      </c>
      <c r="R4510">
        <v>163</v>
      </c>
      <c r="S4510" t="s">
        <v>6019</v>
      </c>
      <c r="T4510">
        <v>4.6500000000000004</v>
      </c>
      <c r="U4510">
        <v>5.07</v>
      </c>
      <c r="V4510">
        <v>153</v>
      </c>
      <c r="W4510" t="s">
        <v>6019</v>
      </c>
      <c r="X4510">
        <v>3.08</v>
      </c>
      <c r="Y4510">
        <v>7.02</v>
      </c>
      <c r="Z4510">
        <v>150</v>
      </c>
      <c r="AA4510" t="s">
        <v>6020</v>
      </c>
      <c r="AB4510">
        <v>1.44</v>
      </c>
      <c r="AC4510">
        <v>5.54</v>
      </c>
      <c r="AD4510">
        <v>150</v>
      </c>
      <c r="AE4510" t="s">
        <v>6020</v>
      </c>
      <c r="AF4510">
        <v>1.64</v>
      </c>
      <c r="AG4510">
        <v>3.66</v>
      </c>
      <c r="AH4510">
        <v>150</v>
      </c>
      <c r="AI4510" t="s">
        <v>6020</v>
      </c>
      <c r="AJ4510">
        <v>6.3</v>
      </c>
      <c r="AK4510">
        <v>9.85</v>
      </c>
      <c r="AL4510">
        <v>122</v>
      </c>
      <c r="AM4510" t="s">
        <v>6020</v>
      </c>
    </row>
    <row r="4511" spans="1:39" x14ac:dyDescent="0.25">
      <c r="A4511" s="1">
        <v>38688</v>
      </c>
      <c r="B4511" s="5">
        <f t="shared" si="140"/>
        <v>2005</v>
      </c>
      <c r="C4511" s="4">
        <f t="shared" si="141"/>
        <v>12</v>
      </c>
      <c r="D4511">
        <v>0.19</v>
      </c>
      <c r="E4511">
        <v>5.07</v>
      </c>
      <c r="F4511">
        <v>165</v>
      </c>
      <c r="G4511" t="s">
        <v>6021</v>
      </c>
      <c r="H4511">
        <v>16.59</v>
      </c>
      <c r="I4511">
        <v>6.4</v>
      </c>
      <c r="J4511">
        <v>153</v>
      </c>
      <c r="K4511" t="s">
        <v>6021</v>
      </c>
      <c r="L4511">
        <v>72.760000000000005</v>
      </c>
      <c r="M4511">
        <v>12.32</v>
      </c>
      <c r="N4511">
        <v>153</v>
      </c>
      <c r="O4511" t="s">
        <v>6021</v>
      </c>
      <c r="P4511">
        <v>-6.74</v>
      </c>
      <c r="Q4511">
        <v>6.24</v>
      </c>
      <c r="R4511">
        <v>163</v>
      </c>
      <c r="S4511" t="s">
        <v>6021</v>
      </c>
      <c r="T4511">
        <v>4.57</v>
      </c>
      <c r="U4511">
        <v>5.03</v>
      </c>
      <c r="V4511">
        <v>153</v>
      </c>
      <c r="W4511" t="s">
        <v>6021</v>
      </c>
      <c r="X4511">
        <v>2.99</v>
      </c>
      <c r="Y4511">
        <v>6.74</v>
      </c>
      <c r="Z4511">
        <v>150</v>
      </c>
      <c r="AA4511" t="s">
        <v>6022</v>
      </c>
      <c r="AB4511">
        <v>1.4</v>
      </c>
      <c r="AC4511">
        <v>5.26</v>
      </c>
      <c r="AD4511">
        <v>150</v>
      </c>
      <c r="AE4511" t="s">
        <v>6022</v>
      </c>
      <c r="AF4511">
        <v>1.58</v>
      </c>
      <c r="AG4511">
        <v>3.6</v>
      </c>
      <c r="AH4511">
        <v>150</v>
      </c>
      <c r="AI4511" t="s">
        <v>6022</v>
      </c>
      <c r="AJ4511">
        <v>5.7</v>
      </c>
      <c r="AK4511">
        <v>9.25</v>
      </c>
      <c r="AL4511">
        <v>121</v>
      </c>
      <c r="AM4511" t="s">
        <v>6022</v>
      </c>
    </row>
    <row r="4512" spans="1:39" x14ac:dyDescent="0.25">
      <c r="A4512" s="1">
        <v>38687</v>
      </c>
      <c r="B4512" s="5">
        <f t="shared" si="140"/>
        <v>2005</v>
      </c>
      <c r="C4512" s="4">
        <f t="shared" si="141"/>
        <v>12</v>
      </c>
      <c r="D4512">
        <v>0.43</v>
      </c>
      <c r="E4512">
        <v>5.18</v>
      </c>
      <c r="F4512">
        <v>165</v>
      </c>
      <c r="G4512" t="s">
        <v>6023</v>
      </c>
      <c r="H4512">
        <v>16.95</v>
      </c>
      <c r="I4512">
        <v>6.5</v>
      </c>
      <c r="J4512">
        <v>152</v>
      </c>
      <c r="K4512" t="s">
        <v>6023</v>
      </c>
      <c r="L4512">
        <v>72.3</v>
      </c>
      <c r="M4512">
        <v>12.49</v>
      </c>
      <c r="N4512">
        <v>152</v>
      </c>
      <c r="O4512" t="s">
        <v>6023</v>
      </c>
      <c r="P4512">
        <v>-6.73</v>
      </c>
      <c r="Q4512">
        <v>6.36</v>
      </c>
      <c r="R4512">
        <v>163</v>
      </c>
      <c r="S4512" t="s">
        <v>6023</v>
      </c>
      <c r="T4512">
        <v>4.8099999999999996</v>
      </c>
      <c r="U4512">
        <v>5.13</v>
      </c>
      <c r="V4512">
        <v>152</v>
      </c>
      <c r="W4512" t="s">
        <v>6023</v>
      </c>
      <c r="X4512">
        <v>3.25</v>
      </c>
      <c r="Y4512">
        <v>7.06</v>
      </c>
      <c r="Z4512">
        <v>150</v>
      </c>
      <c r="AA4512" t="s">
        <v>6024</v>
      </c>
      <c r="AB4512">
        <v>1.66</v>
      </c>
      <c r="AC4512">
        <v>5.61</v>
      </c>
      <c r="AD4512">
        <v>150</v>
      </c>
      <c r="AE4512" t="s">
        <v>6024</v>
      </c>
      <c r="AF4512">
        <v>1.46</v>
      </c>
      <c r="AG4512">
        <v>3.38</v>
      </c>
      <c r="AH4512">
        <v>150</v>
      </c>
      <c r="AI4512" t="s">
        <v>6024</v>
      </c>
      <c r="AJ4512">
        <v>5.4</v>
      </c>
      <c r="AK4512">
        <v>8.9</v>
      </c>
      <c r="AL4512">
        <v>121</v>
      </c>
      <c r="AM4512" t="s">
        <v>6024</v>
      </c>
    </row>
    <row r="4513" spans="1:39" x14ac:dyDescent="0.25">
      <c r="A4513" s="1">
        <v>38686</v>
      </c>
      <c r="B4513" s="5">
        <f t="shared" si="140"/>
        <v>2005</v>
      </c>
      <c r="C4513" s="4">
        <f t="shared" si="141"/>
        <v>11</v>
      </c>
      <c r="D4513">
        <v>0.72</v>
      </c>
      <c r="E4513">
        <v>5.3</v>
      </c>
      <c r="F4513">
        <v>165</v>
      </c>
      <c r="G4513" t="s">
        <v>6025</v>
      </c>
      <c r="H4513">
        <v>17.37</v>
      </c>
      <c r="I4513">
        <v>6.61</v>
      </c>
      <c r="J4513">
        <v>152</v>
      </c>
      <c r="K4513" t="s">
        <v>6025</v>
      </c>
      <c r="L4513">
        <v>72.430000000000007</v>
      </c>
      <c r="M4513">
        <v>12.66</v>
      </c>
      <c r="N4513">
        <v>152</v>
      </c>
      <c r="O4513" t="s">
        <v>6025</v>
      </c>
      <c r="P4513">
        <v>-6.38</v>
      </c>
      <c r="Q4513">
        <v>6.33</v>
      </c>
      <c r="R4513">
        <v>163</v>
      </c>
      <c r="S4513" t="s">
        <v>6025</v>
      </c>
      <c r="T4513">
        <v>5.04</v>
      </c>
      <c r="U4513">
        <v>5.13</v>
      </c>
      <c r="V4513">
        <v>152</v>
      </c>
      <c r="W4513" t="s">
        <v>6025</v>
      </c>
      <c r="X4513">
        <v>3.47</v>
      </c>
      <c r="Y4513">
        <v>7.21</v>
      </c>
      <c r="Z4513">
        <v>150</v>
      </c>
      <c r="AA4513" t="s">
        <v>6026</v>
      </c>
      <c r="AB4513">
        <v>1.85</v>
      </c>
      <c r="AC4513">
        <v>5.84</v>
      </c>
      <c r="AD4513">
        <v>150</v>
      </c>
      <c r="AE4513" t="s">
        <v>6026</v>
      </c>
      <c r="AF4513">
        <v>1.48</v>
      </c>
      <c r="AG4513">
        <v>3.41</v>
      </c>
      <c r="AH4513">
        <v>150</v>
      </c>
      <c r="AI4513" t="s">
        <v>6026</v>
      </c>
      <c r="AJ4513">
        <v>5</v>
      </c>
      <c r="AK4513">
        <v>8.5399999999999991</v>
      </c>
      <c r="AL4513">
        <v>121</v>
      </c>
      <c r="AM4513" t="s">
        <v>6026</v>
      </c>
    </row>
    <row r="4514" spans="1:39" x14ac:dyDescent="0.25">
      <c r="A4514" s="1">
        <v>38685</v>
      </c>
      <c r="B4514" s="5">
        <f t="shared" si="140"/>
        <v>2005</v>
      </c>
      <c r="C4514" s="4">
        <f t="shared" si="141"/>
        <v>11</v>
      </c>
      <c r="D4514">
        <v>1.01</v>
      </c>
      <c r="E4514">
        <v>5.19</v>
      </c>
      <c r="F4514">
        <v>165</v>
      </c>
      <c r="G4514" t="s">
        <v>6027</v>
      </c>
      <c r="H4514">
        <v>17.72</v>
      </c>
      <c r="I4514">
        <v>6.72</v>
      </c>
      <c r="J4514">
        <v>152</v>
      </c>
      <c r="K4514" t="s">
        <v>6027</v>
      </c>
      <c r="L4514">
        <v>72.3</v>
      </c>
      <c r="M4514">
        <v>12.68</v>
      </c>
      <c r="N4514">
        <v>152</v>
      </c>
      <c r="O4514" t="s">
        <v>6027</v>
      </c>
      <c r="P4514">
        <v>-6.12</v>
      </c>
      <c r="Q4514">
        <v>6.19</v>
      </c>
      <c r="R4514">
        <v>163</v>
      </c>
      <c r="S4514" t="s">
        <v>6027</v>
      </c>
      <c r="T4514">
        <v>5.21</v>
      </c>
      <c r="U4514">
        <v>5.23</v>
      </c>
      <c r="V4514">
        <v>152</v>
      </c>
      <c r="W4514" t="s">
        <v>6027</v>
      </c>
      <c r="X4514">
        <v>3.36</v>
      </c>
      <c r="Y4514">
        <v>7.06</v>
      </c>
      <c r="Z4514">
        <v>150</v>
      </c>
      <c r="AA4514" t="s">
        <v>6028</v>
      </c>
      <c r="AB4514">
        <v>1.76</v>
      </c>
      <c r="AC4514">
        <v>5.77</v>
      </c>
      <c r="AD4514">
        <v>150</v>
      </c>
      <c r="AE4514" t="s">
        <v>6028</v>
      </c>
      <c r="AF4514">
        <v>1.45</v>
      </c>
      <c r="AG4514">
        <v>3.36</v>
      </c>
      <c r="AH4514">
        <v>150</v>
      </c>
      <c r="AI4514" t="s">
        <v>6028</v>
      </c>
      <c r="AJ4514">
        <v>4.7</v>
      </c>
      <c r="AK4514">
        <v>8.16</v>
      </c>
      <c r="AL4514">
        <v>120</v>
      </c>
      <c r="AM4514" t="s">
        <v>6029</v>
      </c>
    </row>
    <row r="4515" spans="1:39" x14ac:dyDescent="0.25">
      <c r="A4515" s="1">
        <v>38684</v>
      </c>
      <c r="B4515" s="5">
        <f t="shared" si="140"/>
        <v>2005</v>
      </c>
      <c r="C4515" s="4">
        <f t="shared" si="141"/>
        <v>11</v>
      </c>
      <c r="D4515">
        <v>1.26</v>
      </c>
      <c r="E4515">
        <v>4.97</v>
      </c>
      <c r="F4515">
        <v>165</v>
      </c>
      <c r="G4515" t="s">
        <v>6030</v>
      </c>
      <c r="H4515">
        <v>17.62</v>
      </c>
      <c r="I4515">
        <v>6.57</v>
      </c>
      <c r="J4515">
        <v>151</v>
      </c>
      <c r="K4515" t="s">
        <v>6030</v>
      </c>
      <c r="L4515">
        <v>72.319999999999993</v>
      </c>
      <c r="M4515">
        <v>12.45</v>
      </c>
      <c r="N4515">
        <v>151</v>
      </c>
      <c r="O4515" t="s">
        <v>6030</v>
      </c>
      <c r="P4515">
        <v>-5.87</v>
      </c>
      <c r="Q4515">
        <v>6.17</v>
      </c>
      <c r="R4515">
        <v>162</v>
      </c>
      <c r="S4515" t="s">
        <v>6030</v>
      </c>
      <c r="T4515">
        <v>5.19</v>
      </c>
      <c r="U4515">
        <v>5.26</v>
      </c>
      <c r="V4515">
        <v>151</v>
      </c>
      <c r="W4515" t="s">
        <v>6030</v>
      </c>
      <c r="X4515">
        <v>3.27</v>
      </c>
      <c r="Y4515">
        <v>7.05</v>
      </c>
      <c r="Z4515">
        <v>150</v>
      </c>
      <c r="AA4515" t="s">
        <v>6031</v>
      </c>
      <c r="AB4515">
        <v>1.75</v>
      </c>
      <c r="AC4515">
        <v>5.77</v>
      </c>
      <c r="AD4515">
        <v>150</v>
      </c>
      <c r="AE4515" t="s">
        <v>6031</v>
      </c>
      <c r="AF4515">
        <v>1.36</v>
      </c>
      <c r="AG4515">
        <v>3.26</v>
      </c>
      <c r="AH4515">
        <v>150</v>
      </c>
      <c r="AI4515" t="s">
        <v>6031</v>
      </c>
      <c r="AJ4515">
        <v>4.3</v>
      </c>
      <c r="AK4515">
        <v>7.65</v>
      </c>
      <c r="AL4515">
        <v>118</v>
      </c>
      <c r="AM4515" t="s">
        <v>6031</v>
      </c>
    </row>
    <row r="4516" spans="1:39" x14ac:dyDescent="0.25">
      <c r="A4516" s="1">
        <v>38683</v>
      </c>
      <c r="B4516" s="5">
        <f t="shared" si="140"/>
        <v>2005</v>
      </c>
      <c r="C4516" s="4">
        <f t="shared" si="141"/>
        <v>11</v>
      </c>
      <c r="D4516">
        <v>1.37</v>
      </c>
      <c r="E4516">
        <v>4.84</v>
      </c>
      <c r="F4516">
        <v>165</v>
      </c>
      <c r="G4516" t="s">
        <v>6032</v>
      </c>
      <c r="H4516">
        <v>17.72</v>
      </c>
      <c r="I4516">
        <v>6.27</v>
      </c>
      <c r="J4516">
        <v>152</v>
      </c>
      <c r="K4516" t="s">
        <v>6032</v>
      </c>
      <c r="L4516">
        <v>72.28</v>
      </c>
      <c r="M4516">
        <v>11.97</v>
      </c>
      <c r="N4516">
        <v>152</v>
      </c>
      <c r="O4516" t="s">
        <v>6032</v>
      </c>
      <c r="P4516">
        <v>-5.55</v>
      </c>
      <c r="Q4516">
        <v>5.95</v>
      </c>
      <c r="R4516">
        <v>163</v>
      </c>
      <c r="S4516" t="s">
        <v>6032</v>
      </c>
      <c r="T4516">
        <v>5.03</v>
      </c>
      <c r="U4516">
        <v>5.08</v>
      </c>
      <c r="V4516">
        <v>152</v>
      </c>
      <c r="W4516" t="s">
        <v>6032</v>
      </c>
      <c r="X4516">
        <v>3.01</v>
      </c>
      <c r="Y4516">
        <v>6.75</v>
      </c>
      <c r="Z4516">
        <v>150</v>
      </c>
      <c r="AA4516" t="s">
        <v>6033</v>
      </c>
      <c r="AB4516">
        <v>1.77</v>
      </c>
      <c r="AC4516">
        <v>5.84</v>
      </c>
      <c r="AD4516">
        <v>150</v>
      </c>
      <c r="AE4516" t="s">
        <v>6033</v>
      </c>
      <c r="AF4516">
        <v>1.2</v>
      </c>
      <c r="AG4516">
        <v>2.97</v>
      </c>
      <c r="AH4516">
        <v>150</v>
      </c>
      <c r="AI4516" t="s">
        <v>6033</v>
      </c>
      <c r="AJ4516">
        <v>4.0999999999999996</v>
      </c>
      <c r="AK4516">
        <v>7.27</v>
      </c>
      <c r="AL4516">
        <v>118</v>
      </c>
      <c r="AM4516" t="s">
        <v>6033</v>
      </c>
    </row>
    <row r="4517" spans="1:39" x14ac:dyDescent="0.25">
      <c r="A4517" s="1">
        <v>38682</v>
      </c>
      <c r="B4517" s="5">
        <f t="shared" si="140"/>
        <v>2005</v>
      </c>
      <c r="C4517" s="4">
        <f t="shared" si="141"/>
        <v>11</v>
      </c>
      <c r="D4517">
        <v>1.53</v>
      </c>
      <c r="E4517">
        <v>4.9000000000000004</v>
      </c>
      <c r="F4517">
        <v>165</v>
      </c>
      <c r="G4517" t="s">
        <v>6034</v>
      </c>
      <c r="H4517">
        <v>17.79</v>
      </c>
      <c r="I4517">
        <v>6.23</v>
      </c>
      <c r="J4517">
        <v>153</v>
      </c>
      <c r="K4517" t="s">
        <v>6034</v>
      </c>
      <c r="L4517">
        <v>72.150000000000006</v>
      </c>
      <c r="M4517">
        <v>12.03</v>
      </c>
      <c r="N4517">
        <v>153</v>
      </c>
      <c r="O4517" t="s">
        <v>6034</v>
      </c>
      <c r="P4517">
        <v>-5.39</v>
      </c>
      <c r="Q4517">
        <v>5.94</v>
      </c>
      <c r="R4517">
        <v>163</v>
      </c>
      <c r="S4517" t="s">
        <v>6034</v>
      </c>
      <c r="T4517">
        <v>5.23</v>
      </c>
      <c r="U4517">
        <v>5.1100000000000003</v>
      </c>
      <c r="V4517">
        <v>153</v>
      </c>
      <c r="W4517" t="s">
        <v>6034</v>
      </c>
      <c r="X4517">
        <v>3.11</v>
      </c>
      <c r="Y4517">
        <v>6.74</v>
      </c>
      <c r="Z4517">
        <v>150</v>
      </c>
      <c r="AA4517" t="s">
        <v>6035</v>
      </c>
      <c r="AB4517">
        <v>1.83</v>
      </c>
      <c r="AC4517">
        <v>5.8</v>
      </c>
      <c r="AD4517">
        <v>150</v>
      </c>
      <c r="AE4517" t="s">
        <v>6035</v>
      </c>
      <c r="AF4517">
        <v>1.23</v>
      </c>
      <c r="AG4517">
        <v>3.03</v>
      </c>
      <c r="AH4517">
        <v>150</v>
      </c>
      <c r="AI4517" t="s">
        <v>6035</v>
      </c>
      <c r="AJ4517">
        <v>3.7</v>
      </c>
      <c r="AK4517">
        <v>6.73</v>
      </c>
      <c r="AL4517">
        <v>117</v>
      </c>
      <c r="AM4517" t="s">
        <v>6035</v>
      </c>
    </row>
    <row r="4518" spans="1:39" x14ac:dyDescent="0.25">
      <c r="A4518" s="1">
        <v>38681</v>
      </c>
      <c r="B4518" s="5">
        <f t="shared" si="140"/>
        <v>2005</v>
      </c>
      <c r="C4518" s="4">
        <f t="shared" si="141"/>
        <v>11</v>
      </c>
      <c r="D4518">
        <v>1.83</v>
      </c>
      <c r="E4518">
        <v>5</v>
      </c>
      <c r="F4518">
        <v>165</v>
      </c>
      <c r="G4518" t="s">
        <v>6036</v>
      </c>
      <c r="H4518">
        <v>18.010000000000002</v>
      </c>
      <c r="I4518">
        <v>6.65</v>
      </c>
      <c r="J4518">
        <v>153</v>
      </c>
      <c r="K4518" t="s">
        <v>6036</v>
      </c>
      <c r="L4518">
        <v>71.95</v>
      </c>
      <c r="M4518">
        <v>11.91</v>
      </c>
      <c r="N4518">
        <v>153</v>
      </c>
      <c r="O4518" t="s">
        <v>6036</v>
      </c>
      <c r="P4518">
        <v>-5.05</v>
      </c>
      <c r="Q4518">
        <v>5.74</v>
      </c>
      <c r="R4518">
        <v>163</v>
      </c>
      <c r="S4518" t="s">
        <v>6036</v>
      </c>
      <c r="T4518">
        <v>5.49</v>
      </c>
      <c r="U4518">
        <v>5.35</v>
      </c>
      <c r="V4518">
        <v>153</v>
      </c>
      <c r="W4518" t="s">
        <v>6036</v>
      </c>
      <c r="X4518">
        <v>3.66</v>
      </c>
      <c r="Y4518">
        <v>9.9</v>
      </c>
      <c r="Z4518">
        <v>150</v>
      </c>
      <c r="AA4518" t="s">
        <v>6037</v>
      </c>
      <c r="AB4518">
        <v>2.4500000000000002</v>
      </c>
      <c r="AC4518">
        <v>9.3699999999999992</v>
      </c>
      <c r="AD4518">
        <v>150</v>
      </c>
      <c r="AE4518" t="s">
        <v>6037</v>
      </c>
      <c r="AF4518">
        <v>1.17</v>
      </c>
      <c r="AG4518">
        <v>2.98</v>
      </c>
      <c r="AH4518">
        <v>150</v>
      </c>
      <c r="AI4518" t="s">
        <v>6037</v>
      </c>
      <c r="AJ4518">
        <v>3.7</v>
      </c>
      <c r="AK4518">
        <v>6.82</v>
      </c>
      <c r="AL4518">
        <v>118</v>
      </c>
      <c r="AM4518" t="s">
        <v>6037</v>
      </c>
    </row>
    <row r="4519" spans="1:39" x14ac:dyDescent="0.25">
      <c r="A4519" s="1">
        <v>38680</v>
      </c>
      <c r="B4519" s="5">
        <f t="shared" si="140"/>
        <v>2005</v>
      </c>
      <c r="C4519" s="4">
        <f t="shared" si="141"/>
        <v>11</v>
      </c>
      <c r="D4519">
        <v>2.06</v>
      </c>
      <c r="E4519">
        <v>4.8</v>
      </c>
      <c r="F4519">
        <v>165</v>
      </c>
      <c r="G4519" t="s">
        <v>6038</v>
      </c>
      <c r="H4519">
        <v>18.010000000000002</v>
      </c>
      <c r="I4519">
        <v>6.67</v>
      </c>
      <c r="J4519">
        <v>152</v>
      </c>
      <c r="K4519" t="s">
        <v>6038</v>
      </c>
      <c r="L4519">
        <v>72.260000000000005</v>
      </c>
      <c r="M4519">
        <v>12.48</v>
      </c>
      <c r="N4519">
        <v>152</v>
      </c>
      <c r="O4519" t="s">
        <v>6038</v>
      </c>
      <c r="P4519">
        <v>-4.72</v>
      </c>
      <c r="Q4519">
        <v>5.48</v>
      </c>
      <c r="R4519">
        <v>163</v>
      </c>
      <c r="S4519" t="s">
        <v>6038</v>
      </c>
      <c r="T4519">
        <v>5.47</v>
      </c>
      <c r="U4519">
        <v>5.36</v>
      </c>
      <c r="V4519">
        <v>152</v>
      </c>
      <c r="W4519" t="s">
        <v>6038</v>
      </c>
      <c r="X4519">
        <v>3.73</v>
      </c>
      <c r="Y4519">
        <v>9.8699999999999992</v>
      </c>
      <c r="Z4519">
        <v>150</v>
      </c>
      <c r="AA4519" t="s">
        <v>6039</v>
      </c>
      <c r="AB4519">
        <v>2.59</v>
      </c>
      <c r="AC4519">
        <v>9.4</v>
      </c>
      <c r="AD4519">
        <v>150</v>
      </c>
      <c r="AE4519" t="s">
        <v>6039</v>
      </c>
      <c r="AF4519">
        <v>1.05</v>
      </c>
      <c r="AG4519">
        <v>2.67</v>
      </c>
      <c r="AH4519">
        <v>150</v>
      </c>
      <c r="AI4519" t="s">
        <v>6039</v>
      </c>
      <c r="AJ4519">
        <v>3.8</v>
      </c>
      <c r="AK4519">
        <v>6.95</v>
      </c>
      <c r="AL4519">
        <v>118</v>
      </c>
      <c r="AM4519" t="s">
        <v>6039</v>
      </c>
    </row>
    <row r="4520" spans="1:39" x14ac:dyDescent="0.25">
      <c r="A4520" s="1">
        <v>38679</v>
      </c>
      <c r="B4520" s="5">
        <f t="shared" si="140"/>
        <v>2005</v>
      </c>
      <c r="C4520" s="4">
        <f t="shared" si="141"/>
        <v>11</v>
      </c>
      <c r="D4520">
        <v>2.19</v>
      </c>
      <c r="E4520">
        <v>4.75</v>
      </c>
      <c r="F4520">
        <v>165</v>
      </c>
      <c r="G4520" t="s">
        <v>6040</v>
      </c>
      <c r="H4520">
        <v>17.86</v>
      </c>
      <c r="I4520">
        <v>6.9</v>
      </c>
      <c r="J4520">
        <v>152</v>
      </c>
      <c r="K4520" t="s">
        <v>6040</v>
      </c>
      <c r="L4520">
        <v>71.95</v>
      </c>
      <c r="M4520">
        <v>13.44</v>
      </c>
      <c r="N4520">
        <v>152</v>
      </c>
      <c r="O4520" t="s">
        <v>6040</v>
      </c>
      <c r="P4520">
        <v>-4.66</v>
      </c>
      <c r="Q4520">
        <v>5.42</v>
      </c>
      <c r="R4520">
        <v>163</v>
      </c>
      <c r="S4520" t="s">
        <v>6040</v>
      </c>
      <c r="T4520">
        <v>5.49</v>
      </c>
      <c r="U4520">
        <v>5.45</v>
      </c>
      <c r="V4520">
        <v>152</v>
      </c>
      <c r="W4520" t="s">
        <v>6040</v>
      </c>
      <c r="X4520">
        <v>3.71</v>
      </c>
      <c r="Y4520">
        <v>9.8800000000000008</v>
      </c>
      <c r="Z4520">
        <v>150</v>
      </c>
      <c r="AA4520" t="s">
        <v>6041</v>
      </c>
      <c r="AB4520">
        <v>2.59</v>
      </c>
      <c r="AC4520">
        <v>9.41</v>
      </c>
      <c r="AD4520">
        <v>150</v>
      </c>
      <c r="AE4520" t="s">
        <v>6041</v>
      </c>
      <c r="AF4520">
        <v>1.02</v>
      </c>
      <c r="AG4520">
        <v>2.66</v>
      </c>
      <c r="AH4520">
        <v>150</v>
      </c>
      <c r="AI4520" t="s">
        <v>6041</v>
      </c>
      <c r="AJ4520">
        <v>3.6</v>
      </c>
      <c r="AK4520">
        <v>6.8</v>
      </c>
      <c r="AL4520">
        <v>117</v>
      </c>
      <c r="AM4520" t="s">
        <v>6041</v>
      </c>
    </row>
    <row r="4521" spans="1:39" x14ac:dyDescent="0.25">
      <c r="A4521" s="1">
        <v>38678</v>
      </c>
      <c r="B4521" s="5">
        <f t="shared" si="140"/>
        <v>2005</v>
      </c>
      <c r="C4521" s="4">
        <f t="shared" si="141"/>
        <v>11</v>
      </c>
      <c r="D4521">
        <v>2.2400000000000002</v>
      </c>
      <c r="E4521">
        <v>4.8</v>
      </c>
      <c r="F4521">
        <v>165</v>
      </c>
      <c r="G4521" t="s">
        <v>6042</v>
      </c>
      <c r="H4521">
        <v>17.93</v>
      </c>
      <c r="I4521">
        <v>6.96</v>
      </c>
      <c r="J4521">
        <v>152</v>
      </c>
      <c r="K4521" t="s">
        <v>6042</v>
      </c>
      <c r="L4521">
        <v>71.319999999999993</v>
      </c>
      <c r="M4521">
        <v>13.67</v>
      </c>
      <c r="N4521">
        <v>152</v>
      </c>
      <c r="O4521" t="s">
        <v>6042</v>
      </c>
      <c r="P4521">
        <v>-4.58</v>
      </c>
      <c r="Q4521">
        <v>5.41</v>
      </c>
      <c r="R4521">
        <v>162</v>
      </c>
      <c r="S4521" t="s">
        <v>6042</v>
      </c>
      <c r="T4521">
        <v>5.59</v>
      </c>
      <c r="U4521">
        <v>5.52</v>
      </c>
      <c r="V4521">
        <v>152</v>
      </c>
      <c r="W4521" t="s">
        <v>6042</v>
      </c>
      <c r="X4521">
        <v>3.42</v>
      </c>
      <c r="Y4521">
        <v>9.7100000000000009</v>
      </c>
      <c r="Z4521">
        <v>150</v>
      </c>
      <c r="AA4521" t="s">
        <v>6043</v>
      </c>
      <c r="AB4521">
        <v>2.35</v>
      </c>
      <c r="AC4521">
        <v>9.1999999999999993</v>
      </c>
      <c r="AD4521">
        <v>150</v>
      </c>
      <c r="AE4521" t="s">
        <v>6043</v>
      </c>
      <c r="AF4521">
        <v>0.97</v>
      </c>
      <c r="AG4521">
        <v>2.61</v>
      </c>
      <c r="AH4521">
        <v>150</v>
      </c>
      <c r="AI4521" t="s">
        <v>6043</v>
      </c>
      <c r="AJ4521">
        <v>3.3</v>
      </c>
      <c r="AK4521">
        <v>6.48</v>
      </c>
      <c r="AL4521">
        <v>116</v>
      </c>
      <c r="AM4521" t="s">
        <v>6044</v>
      </c>
    </row>
    <row r="4522" spans="1:39" x14ac:dyDescent="0.25">
      <c r="A4522" s="1">
        <v>38677</v>
      </c>
      <c r="B4522" s="5">
        <f t="shared" si="140"/>
        <v>2005</v>
      </c>
      <c r="C4522" s="4">
        <f t="shared" si="141"/>
        <v>11</v>
      </c>
      <c r="D4522">
        <v>2.44</v>
      </c>
      <c r="E4522">
        <v>4.8600000000000003</v>
      </c>
      <c r="F4522">
        <v>165</v>
      </c>
      <c r="G4522" t="s">
        <v>6045</v>
      </c>
      <c r="H4522">
        <v>17.87</v>
      </c>
      <c r="I4522">
        <v>7</v>
      </c>
      <c r="J4522">
        <v>151</v>
      </c>
      <c r="K4522" t="s">
        <v>6045</v>
      </c>
      <c r="L4522">
        <v>70.55</v>
      </c>
      <c r="M4522">
        <v>13.76</v>
      </c>
      <c r="N4522">
        <v>151</v>
      </c>
      <c r="O4522" t="s">
        <v>6045</v>
      </c>
      <c r="P4522">
        <v>-4.4000000000000004</v>
      </c>
      <c r="Q4522">
        <v>5.57</v>
      </c>
      <c r="R4522">
        <v>161</v>
      </c>
      <c r="S4522" t="s">
        <v>6045</v>
      </c>
      <c r="T4522">
        <v>5.6</v>
      </c>
      <c r="U4522">
        <v>5.42</v>
      </c>
      <c r="V4522">
        <v>151</v>
      </c>
      <c r="W4522" t="s">
        <v>6045</v>
      </c>
      <c r="X4522">
        <v>3.38</v>
      </c>
      <c r="Y4522">
        <v>9.7200000000000006</v>
      </c>
      <c r="Z4522">
        <v>150</v>
      </c>
      <c r="AA4522" t="s">
        <v>6046</v>
      </c>
      <c r="AB4522">
        <v>2.35</v>
      </c>
      <c r="AC4522">
        <v>9.1999999999999993</v>
      </c>
      <c r="AD4522">
        <v>150</v>
      </c>
      <c r="AE4522" t="s">
        <v>6046</v>
      </c>
      <c r="AF4522">
        <v>0.9</v>
      </c>
      <c r="AG4522">
        <v>2.5499999999999998</v>
      </c>
      <c r="AH4522">
        <v>150</v>
      </c>
      <c r="AI4522" t="s">
        <v>6046</v>
      </c>
      <c r="AJ4522">
        <v>3</v>
      </c>
      <c r="AK4522">
        <v>6.21</v>
      </c>
      <c r="AL4522">
        <v>115</v>
      </c>
      <c r="AM4522" t="s">
        <v>6047</v>
      </c>
    </row>
    <row r="4523" spans="1:39" x14ac:dyDescent="0.25">
      <c r="A4523" s="1">
        <v>38676</v>
      </c>
      <c r="B4523" s="5">
        <f t="shared" si="140"/>
        <v>2005</v>
      </c>
      <c r="C4523" s="4">
        <f t="shared" si="141"/>
        <v>11</v>
      </c>
      <c r="D4523">
        <v>2.59</v>
      </c>
      <c r="E4523">
        <v>4.84</v>
      </c>
      <c r="F4523">
        <v>165</v>
      </c>
      <c r="G4523" t="s">
        <v>6048</v>
      </c>
      <c r="H4523">
        <v>17.899999999999999</v>
      </c>
      <c r="I4523">
        <v>6.99</v>
      </c>
      <c r="J4523">
        <v>152</v>
      </c>
      <c r="K4523" t="s">
        <v>6048</v>
      </c>
      <c r="L4523">
        <v>69.91</v>
      </c>
      <c r="M4523">
        <v>13.9</v>
      </c>
      <c r="N4523">
        <v>152</v>
      </c>
      <c r="O4523" t="s">
        <v>6048</v>
      </c>
      <c r="P4523">
        <v>-4.3499999999999996</v>
      </c>
      <c r="Q4523">
        <v>5.59</v>
      </c>
      <c r="R4523">
        <v>162</v>
      </c>
      <c r="S4523" t="s">
        <v>6048</v>
      </c>
      <c r="T4523">
        <v>5.68</v>
      </c>
      <c r="U4523">
        <v>5.45</v>
      </c>
      <c r="V4523">
        <v>152</v>
      </c>
      <c r="W4523" t="s">
        <v>6048</v>
      </c>
      <c r="X4523">
        <v>3.38</v>
      </c>
      <c r="Y4523">
        <v>9.69</v>
      </c>
      <c r="Z4523">
        <v>150</v>
      </c>
      <c r="AA4523" t="s">
        <v>6049</v>
      </c>
      <c r="AB4523">
        <v>2.3199999999999998</v>
      </c>
      <c r="AC4523">
        <v>9.1300000000000008</v>
      </c>
      <c r="AD4523">
        <v>150</v>
      </c>
      <c r="AE4523" t="s">
        <v>6049</v>
      </c>
      <c r="AF4523">
        <v>0.91</v>
      </c>
      <c r="AG4523">
        <v>2.5499999999999998</v>
      </c>
      <c r="AH4523">
        <v>150</v>
      </c>
      <c r="AI4523" t="s">
        <v>6049</v>
      </c>
      <c r="AJ4523">
        <v>2.7</v>
      </c>
      <c r="AK4523">
        <v>5.98</v>
      </c>
      <c r="AL4523">
        <v>113</v>
      </c>
      <c r="AM4523" t="s">
        <v>6050</v>
      </c>
    </row>
    <row r="4524" spans="1:39" x14ac:dyDescent="0.25">
      <c r="A4524" s="1">
        <v>38675</v>
      </c>
      <c r="B4524" s="5">
        <f t="shared" si="140"/>
        <v>2005</v>
      </c>
      <c r="C4524" s="4">
        <f t="shared" si="141"/>
        <v>11</v>
      </c>
      <c r="D4524">
        <v>2.72</v>
      </c>
      <c r="E4524">
        <v>4.7699999999999996</v>
      </c>
      <c r="F4524">
        <v>165</v>
      </c>
      <c r="G4524" t="s">
        <v>6051</v>
      </c>
      <c r="H4524">
        <v>17.8</v>
      </c>
      <c r="I4524">
        <v>6.98</v>
      </c>
      <c r="J4524">
        <v>153</v>
      </c>
      <c r="K4524" t="s">
        <v>6051</v>
      </c>
      <c r="L4524">
        <v>69.900000000000006</v>
      </c>
      <c r="M4524">
        <v>13.91</v>
      </c>
      <c r="N4524">
        <v>153</v>
      </c>
      <c r="O4524" t="s">
        <v>6051</v>
      </c>
      <c r="P4524">
        <v>-4.22</v>
      </c>
      <c r="Q4524">
        <v>5.6</v>
      </c>
      <c r="R4524">
        <v>162</v>
      </c>
      <c r="S4524" t="s">
        <v>6051</v>
      </c>
      <c r="T4524">
        <v>5.44</v>
      </c>
      <c r="U4524">
        <v>5.36</v>
      </c>
      <c r="V4524">
        <v>153</v>
      </c>
      <c r="W4524" t="s">
        <v>6051</v>
      </c>
      <c r="X4524">
        <v>2.81</v>
      </c>
      <c r="Y4524">
        <v>8.5500000000000007</v>
      </c>
      <c r="Z4524">
        <v>150</v>
      </c>
      <c r="AA4524" t="s">
        <v>6052</v>
      </c>
      <c r="AB4524">
        <v>2.06</v>
      </c>
      <c r="AC4524">
        <v>8.33</v>
      </c>
      <c r="AD4524">
        <v>150</v>
      </c>
      <c r="AE4524" t="s">
        <v>6052</v>
      </c>
      <c r="AF4524">
        <v>0.67</v>
      </c>
      <c r="AG4524">
        <v>2.0699999999999998</v>
      </c>
      <c r="AH4524">
        <v>150</v>
      </c>
      <c r="AI4524" t="s">
        <v>6052</v>
      </c>
      <c r="AJ4524">
        <v>2.5</v>
      </c>
      <c r="AK4524">
        <v>5.74</v>
      </c>
      <c r="AL4524">
        <v>112</v>
      </c>
      <c r="AM4524" t="s">
        <v>6053</v>
      </c>
    </row>
    <row r="4525" spans="1:39" x14ac:dyDescent="0.25">
      <c r="A4525" s="1">
        <v>38674</v>
      </c>
      <c r="B4525" s="5">
        <f t="shared" si="140"/>
        <v>2005</v>
      </c>
      <c r="C4525" s="4">
        <f t="shared" si="141"/>
        <v>11</v>
      </c>
      <c r="D4525">
        <v>2.82</v>
      </c>
      <c r="E4525">
        <v>4.6399999999999997</v>
      </c>
      <c r="F4525">
        <v>165</v>
      </c>
      <c r="G4525" t="s">
        <v>6054</v>
      </c>
      <c r="H4525">
        <v>18.05</v>
      </c>
      <c r="I4525">
        <v>7.05</v>
      </c>
      <c r="J4525">
        <v>153</v>
      </c>
      <c r="K4525" t="s">
        <v>6054</v>
      </c>
      <c r="L4525">
        <v>69.33</v>
      </c>
      <c r="M4525">
        <v>14.23</v>
      </c>
      <c r="N4525">
        <v>153</v>
      </c>
      <c r="O4525" t="s">
        <v>6054</v>
      </c>
      <c r="P4525">
        <v>-4.1900000000000004</v>
      </c>
      <c r="Q4525">
        <v>5.54</v>
      </c>
      <c r="R4525">
        <v>162</v>
      </c>
      <c r="S4525" t="s">
        <v>6054</v>
      </c>
      <c r="T4525">
        <v>5.65</v>
      </c>
      <c r="U4525">
        <v>5.59</v>
      </c>
      <c r="V4525">
        <v>153</v>
      </c>
      <c r="W4525" t="s">
        <v>6054</v>
      </c>
      <c r="X4525">
        <v>2.93</v>
      </c>
      <c r="Y4525">
        <v>8.64</v>
      </c>
      <c r="Z4525">
        <v>150</v>
      </c>
      <c r="AA4525" t="s">
        <v>6055</v>
      </c>
      <c r="AB4525">
        <v>2.06</v>
      </c>
      <c r="AC4525">
        <v>8.34</v>
      </c>
      <c r="AD4525">
        <v>150</v>
      </c>
      <c r="AE4525" t="s">
        <v>6055</v>
      </c>
      <c r="AF4525">
        <v>0.78</v>
      </c>
      <c r="AG4525">
        <v>2.46</v>
      </c>
      <c r="AH4525">
        <v>150</v>
      </c>
      <c r="AI4525" t="s">
        <v>6055</v>
      </c>
      <c r="AJ4525">
        <v>2.2999999999999998</v>
      </c>
      <c r="AK4525">
        <v>5.48</v>
      </c>
      <c r="AL4525">
        <v>112</v>
      </c>
      <c r="AM4525" t="s">
        <v>6055</v>
      </c>
    </row>
    <row r="4526" spans="1:39" x14ac:dyDescent="0.25">
      <c r="A4526" s="1">
        <v>38673</v>
      </c>
      <c r="B4526" s="5">
        <f t="shared" si="140"/>
        <v>2005</v>
      </c>
      <c r="C4526" s="4">
        <f t="shared" si="141"/>
        <v>11</v>
      </c>
      <c r="D4526">
        <v>3.06</v>
      </c>
      <c r="E4526">
        <v>4.66</v>
      </c>
      <c r="F4526">
        <v>164</v>
      </c>
      <c r="G4526" t="s">
        <v>6056</v>
      </c>
      <c r="H4526">
        <v>18.04</v>
      </c>
      <c r="I4526">
        <v>6.98</v>
      </c>
      <c r="J4526">
        <v>152</v>
      </c>
      <c r="K4526" t="s">
        <v>6056</v>
      </c>
      <c r="L4526">
        <v>69</v>
      </c>
      <c r="M4526">
        <v>14.6</v>
      </c>
      <c r="N4526">
        <v>152</v>
      </c>
      <c r="O4526" t="s">
        <v>6056</v>
      </c>
      <c r="P4526">
        <v>-3.95</v>
      </c>
      <c r="Q4526">
        <v>5.5</v>
      </c>
      <c r="R4526">
        <v>161</v>
      </c>
      <c r="S4526" t="s">
        <v>6056</v>
      </c>
      <c r="T4526">
        <v>5.66</v>
      </c>
      <c r="U4526">
        <v>5.67</v>
      </c>
      <c r="V4526">
        <v>152</v>
      </c>
      <c r="W4526" t="s">
        <v>6056</v>
      </c>
      <c r="X4526">
        <v>3.39</v>
      </c>
      <c r="Y4526">
        <v>9.9700000000000006</v>
      </c>
      <c r="Z4526">
        <v>150</v>
      </c>
      <c r="AA4526" t="s">
        <v>6057</v>
      </c>
      <c r="AB4526">
        <v>2.5099999999999998</v>
      </c>
      <c r="AC4526">
        <v>9.75</v>
      </c>
      <c r="AD4526">
        <v>150</v>
      </c>
      <c r="AE4526" t="s">
        <v>6057</v>
      </c>
      <c r="AF4526">
        <v>0.79</v>
      </c>
      <c r="AG4526">
        <v>2.48</v>
      </c>
      <c r="AH4526">
        <v>150</v>
      </c>
      <c r="AI4526" t="s">
        <v>6057</v>
      </c>
      <c r="AJ4526">
        <v>2.1</v>
      </c>
      <c r="AK4526">
        <v>5.15</v>
      </c>
      <c r="AL4526">
        <v>112</v>
      </c>
      <c r="AM4526" t="s">
        <v>6057</v>
      </c>
    </row>
    <row r="4527" spans="1:39" x14ac:dyDescent="0.25">
      <c r="A4527" s="1">
        <v>38672</v>
      </c>
      <c r="B4527" s="5">
        <f t="shared" si="140"/>
        <v>2005</v>
      </c>
      <c r="C4527" s="4">
        <f t="shared" si="141"/>
        <v>11</v>
      </c>
      <c r="D4527">
        <v>3.28</v>
      </c>
      <c r="E4527">
        <v>4.72</v>
      </c>
      <c r="F4527">
        <v>163</v>
      </c>
      <c r="G4527" t="s">
        <v>6058</v>
      </c>
      <c r="H4527">
        <v>17.809999999999999</v>
      </c>
      <c r="I4527">
        <v>6.82</v>
      </c>
      <c r="J4527">
        <v>152</v>
      </c>
      <c r="K4527" t="s">
        <v>6058</v>
      </c>
      <c r="L4527">
        <v>69.02</v>
      </c>
      <c r="M4527">
        <v>15.13</v>
      </c>
      <c r="N4527">
        <v>152</v>
      </c>
      <c r="O4527" t="s">
        <v>6058</v>
      </c>
      <c r="P4527">
        <v>-3.65</v>
      </c>
      <c r="Q4527">
        <v>5.29</v>
      </c>
      <c r="R4527">
        <v>160</v>
      </c>
      <c r="S4527" t="s">
        <v>6058</v>
      </c>
      <c r="T4527">
        <v>5.46</v>
      </c>
      <c r="U4527">
        <v>5.58</v>
      </c>
      <c r="V4527">
        <v>152</v>
      </c>
      <c r="W4527" t="s">
        <v>6058</v>
      </c>
      <c r="X4527">
        <v>3.25</v>
      </c>
      <c r="Y4527">
        <v>10.14</v>
      </c>
      <c r="Z4527">
        <v>150</v>
      </c>
      <c r="AA4527" t="s">
        <v>6059</v>
      </c>
      <c r="AB4527">
        <v>2.46</v>
      </c>
      <c r="AC4527">
        <v>9.99</v>
      </c>
      <c r="AD4527">
        <v>150</v>
      </c>
      <c r="AE4527" t="s">
        <v>6059</v>
      </c>
      <c r="AF4527">
        <v>0.7</v>
      </c>
      <c r="AG4527">
        <v>2.13</v>
      </c>
      <c r="AH4527">
        <v>150</v>
      </c>
      <c r="AI4527" t="s">
        <v>6059</v>
      </c>
      <c r="AJ4527">
        <v>1.8</v>
      </c>
      <c r="AK4527">
        <v>4.8899999999999997</v>
      </c>
      <c r="AL4527">
        <v>112</v>
      </c>
      <c r="AM4527" t="s">
        <v>6059</v>
      </c>
    </row>
    <row r="4528" spans="1:39" x14ac:dyDescent="0.25">
      <c r="A4528" s="1">
        <v>38671</v>
      </c>
      <c r="B4528" s="5">
        <f t="shared" si="140"/>
        <v>2005</v>
      </c>
      <c r="C4528" s="4">
        <f t="shared" si="141"/>
        <v>11</v>
      </c>
      <c r="D4528">
        <v>3.52</v>
      </c>
      <c r="E4528">
        <v>4.58</v>
      </c>
      <c r="F4528">
        <v>163</v>
      </c>
      <c r="G4528" t="s">
        <v>6060</v>
      </c>
      <c r="H4528">
        <v>17.420000000000002</v>
      </c>
      <c r="I4528">
        <v>6.72</v>
      </c>
      <c r="J4528">
        <v>153</v>
      </c>
      <c r="K4528" t="s">
        <v>6060</v>
      </c>
      <c r="L4528">
        <v>68.13</v>
      </c>
      <c r="M4528">
        <v>15.28</v>
      </c>
      <c r="N4528">
        <v>153</v>
      </c>
      <c r="O4528" t="s">
        <v>6060</v>
      </c>
      <c r="P4528">
        <v>-3.53</v>
      </c>
      <c r="Q4528">
        <v>5.08</v>
      </c>
      <c r="R4528">
        <v>160</v>
      </c>
      <c r="S4528" t="s">
        <v>6060</v>
      </c>
      <c r="T4528">
        <v>5.29</v>
      </c>
      <c r="U4528">
        <v>5.55</v>
      </c>
      <c r="V4528">
        <v>153</v>
      </c>
      <c r="W4528" t="s">
        <v>6060</v>
      </c>
      <c r="X4528">
        <v>3.12</v>
      </c>
      <c r="Y4528">
        <v>10.130000000000001</v>
      </c>
      <c r="Z4528">
        <v>150</v>
      </c>
      <c r="AA4528" t="s">
        <v>6061</v>
      </c>
      <c r="AB4528">
        <v>2.41</v>
      </c>
      <c r="AC4528">
        <v>9.99</v>
      </c>
      <c r="AD4528">
        <v>150</v>
      </c>
      <c r="AE4528" t="s">
        <v>6061</v>
      </c>
      <c r="AF4528">
        <v>0.63</v>
      </c>
      <c r="AG4528">
        <v>2.0499999999999998</v>
      </c>
      <c r="AH4528">
        <v>150</v>
      </c>
      <c r="AI4528" t="s">
        <v>6061</v>
      </c>
      <c r="AJ4528">
        <v>1.6</v>
      </c>
      <c r="AK4528">
        <v>4.66</v>
      </c>
      <c r="AL4528">
        <v>112</v>
      </c>
      <c r="AM4528" t="s">
        <v>6061</v>
      </c>
    </row>
    <row r="4529" spans="1:39" x14ac:dyDescent="0.25">
      <c r="A4529" s="1">
        <v>38670</v>
      </c>
      <c r="B4529" s="5">
        <f t="shared" si="140"/>
        <v>2005</v>
      </c>
      <c r="C4529" s="4">
        <f t="shared" si="141"/>
        <v>11</v>
      </c>
      <c r="D4529">
        <v>3.8</v>
      </c>
      <c r="E4529">
        <v>4.46</v>
      </c>
      <c r="F4529">
        <v>163</v>
      </c>
      <c r="G4529" t="s">
        <v>6062</v>
      </c>
      <c r="H4529">
        <v>17.350000000000001</v>
      </c>
      <c r="I4529">
        <v>6.6</v>
      </c>
      <c r="J4529">
        <v>152</v>
      </c>
      <c r="K4529" t="s">
        <v>6062</v>
      </c>
      <c r="L4529">
        <v>67.72</v>
      </c>
      <c r="M4529">
        <v>15.62</v>
      </c>
      <c r="N4529">
        <v>152</v>
      </c>
      <c r="O4529" t="s">
        <v>6062</v>
      </c>
      <c r="P4529">
        <v>-3.31</v>
      </c>
      <c r="Q4529">
        <v>4.99</v>
      </c>
      <c r="R4529">
        <v>159</v>
      </c>
      <c r="S4529" t="s">
        <v>6062</v>
      </c>
      <c r="T4529">
        <v>5.14</v>
      </c>
      <c r="U4529">
        <v>5.42</v>
      </c>
      <c r="V4529">
        <v>152</v>
      </c>
      <c r="W4529" t="s">
        <v>6062</v>
      </c>
      <c r="X4529">
        <v>3.11</v>
      </c>
      <c r="Y4529">
        <v>10.130000000000001</v>
      </c>
      <c r="Z4529">
        <v>150</v>
      </c>
      <c r="AA4529" t="s">
        <v>6063</v>
      </c>
      <c r="AB4529">
        <v>2.42</v>
      </c>
      <c r="AC4529">
        <v>9.99</v>
      </c>
      <c r="AD4529">
        <v>150</v>
      </c>
      <c r="AE4529" t="s">
        <v>6063</v>
      </c>
      <c r="AF4529">
        <v>0.62</v>
      </c>
      <c r="AG4529">
        <v>2.0299999999999998</v>
      </c>
      <c r="AH4529">
        <v>150</v>
      </c>
      <c r="AI4529" t="s">
        <v>6063</v>
      </c>
      <c r="AJ4529">
        <v>1.4</v>
      </c>
      <c r="AK4529">
        <v>4.4400000000000004</v>
      </c>
      <c r="AL4529">
        <v>113</v>
      </c>
      <c r="AM4529" t="s">
        <v>6063</v>
      </c>
    </row>
    <row r="4530" spans="1:39" x14ac:dyDescent="0.25">
      <c r="A4530" s="1">
        <v>38669</v>
      </c>
      <c r="B4530" s="5">
        <f t="shared" si="140"/>
        <v>2005</v>
      </c>
      <c r="C4530" s="4">
        <f t="shared" si="141"/>
        <v>11</v>
      </c>
      <c r="D4530">
        <v>4.04</v>
      </c>
      <c r="E4530">
        <v>4.41</v>
      </c>
      <c r="F4530">
        <v>163</v>
      </c>
      <c r="G4530" t="s">
        <v>6064</v>
      </c>
      <c r="H4530">
        <v>17.309999999999999</v>
      </c>
      <c r="I4530">
        <v>6.51</v>
      </c>
      <c r="J4530">
        <v>153</v>
      </c>
      <c r="K4530" t="s">
        <v>6064</v>
      </c>
      <c r="L4530">
        <v>67.900000000000006</v>
      </c>
      <c r="M4530">
        <v>16.010000000000002</v>
      </c>
      <c r="N4530">
        <v>153</v>
      </c>
      <c r="O4530" t="s">
        <v>6064</v>
      </c>
      <c r="P4530">
        <v>-3.08</v>
      </c>
      <c r="Q4530">
        <v>4.9000000000000004</v>
      </c>
      <c r="R4530">
        <v>160</v>
      </c>
      <c r="S4530" t="s">
        <v>6064</v>
      </c>
      <c r="T4530">
        <v>5.21</v>
      </c>
      <c r="U4530">
        <v>5.5</v>
      </c>
      <c r="V4530">
        <v>153</v>
      </c>
      <c r="W4530" t="s">
        <v>6064</v>
      </c>
      <c r="X4530">
        <v>3.31</v>
      </c>
      <c r="Y4530">
        <v>10.28</v>
      </c>
      <c r="Z4530">
        <v>150</v>
      </c>
      <c r="AA4530" t="s">
        <v>6065</v>
      </c>
      <c r="AB4530">
        <v>2.62</v>
      </c>
      <c r="AC4530">
        <v>10.16</v>
      </c>
      <c r="AD4530">
        <v>150</v>
      </c>
      <c r="AE4530" t="s">
        <v>6065</v>
      </c>
      <c r="AF4530">
        <v>0.62</v>
      </c>
      <c r="AG4530">
        <v>2.0299999999999998</v>
      </c>
      <c r="AH4530">
        <v>150</v>
      </c>
      <c r="AI4530" t="s">
        <v>6065</v>
      </c>
      <c r="AJ4530">
        <v>1.2</v>
      </c>
      <c r="AK4530">
        <v>4.0999999999999996</v>
      </c>
      <c r="AL4530">
        <v>114</v>
      </c>
      <c r="AM4530" t="s">
        <v>6065</v>
      </c>
    </row>
    <row r="4531" spans="1:39" x14ac:dyDescent="0.25">
      <c r="A4531" s="1">
        <v>38668</v>
      </c>
      <c r="B4531" s="5">
        <f t="shared" si="140"/>
        <v>2005</v>
      </c>
      <c r="C4531" s="4">
        <f t="shared" si="141"/>
        <v>11</v>
      </c>
      <c r="D4531">
        <v>4.16</v>
      </c>
      <c r="E4531">
        <v>4.42</v>
      </c>
      <c r="F4531">
        <v>163</v>
      </c>
      <c r="G4531" t="s">
        <v>6066</v>
      </c>
      <c r="H4531">
        <v>17.309999999999999</v>
      </c>
      <c r="I4531">
        <v>6.58</v>
      </c>
      <c r="J4531">
        <v>154</v>
      </c>
      <c r="K4531" t="s">
        <v>6066</v>
      </c>
      <c r="L4531">
        <v>67.14</v>
      </c>
      <c r="M4531">
        <v>16.32</v>
      </c>
      <c r="N4531">
        <v>154</v>
      </c>
      <c r="O4531" t="s">
        <v>6066</v>
      </c>
      <c r="P4531">
        <v>-2.97</v>
      </c>
      <c r="Q4531">
        <v>4.87</v>
      </c>
      <c r="R4531">
        <v>160</v>
      </c>
      <c r="S4531" t="s">
        <v>6066</v>
      </c>
      <c r="T4531">
        <v>5.35</v>
      </c>
      <c r="U4531">
        <v>5.58</v>
      </c>
      <c r="V4531">
        <v>154</v>
      </c>
      <c r="W4531" t="s">
        <v>6066</v>
      </c>
      <c r="X4531">
        <v>3.19</v>
      </c>
      <c r="Y4531">
        <v>10.24</v>
      </c>
      <c r="Z4531">
        <v>150</v>
      </c>
      <c r="AA4531" t="s">
        <v>6067</v>
      </c>
      <c r="AB4531">
        <v>2.54</v>
      </c>
      <c r="AC4531">
        <v>10.11</v>
      </c>
      <c r="AD4531">
        <v>150</v>
      </c>
      <c r="AE4531" t="s">
        <v>6067</v>
      </c>
      <c r="AF4531">
        <v>0.57999999999999996</v>
      </c>
      <c r="AG4531">
        <v>1.95</v>
      </c>
      <c r="AH4531">
        <v>150</v>
      </c>
      <c r="AI4531" t="s">
        <v>6067</v>
      </c>
      <c r="AJ4531">
        <v>0.9</v>
      </c>
      <c r="AK4531">
        <v>3.49</v>
      </c>
      <c r="AL4531">
        <v>114</v>
      </c>
      <c r="AM4531" t="s">
        <v>6067</v>
      </c>
    </row>
    <row r="4532" spans="1:39" x14ac:dyDescent="0.25">
      <c r="A4532" s="1">
        <v>38667</v>
      </c>
      <c r="B4532" s="5">
        <f t="shared" si="140"/>
        <v>2005</v>
      </c>
      <c r="C4532" s="4">
        <f t="shared" si="141"/>
        <v>11</v>
      </c>
      <c r="D4532">
        <v>4.2</v>
      </c>
      <c r="E4532">
        <v>4.38</v>
      </c>
      <c r="F4532">
        <v>163</v>
      </c>
      <c r="G4532" t="s">
        <v>6068</v>
      </c>
      <c r="H4532">
        <v>17.36</v>
      </c>
      <c r="I4532">
        <v>6.61</v>
      </c>
      <c r="J4532">
        <v>154</v>
      </c>
      <c r="K4532" t="s">
        <v>6068</v>
      </c>
      <c r="L4532">
        <v>66.599999999999994</v>
      </c>
      <c r="M4532">
        <v>16.399999999999999</v>
      </c>
      <c r="N4532">
        <v>154</v>
      </c>
      <c r="O4532" t="s">
        <v>6068</v>
      </c>
      <c r="P4532">
        <v>-2.98</v>
      </c>
      <c r="Q4532">
        <v>4.8899999999999997</v>
      </c>
      <c r="R4532">
        <v>160</v>
      </c>
      <c r="S4532" t="s">
        <v>6068</v>
      </c>
      <c r="T4532">
        <v>5.33</v>
      </c>
      <c r="U4532">
        <v>5.63</v>
      </c>
      <c r="V4532">
        <v>154</v>
      </c>
      <c r="W4532" t="s">
        <v>6068</v>
      </c>
      <c r="X4532">
        <v>3.12</v>
      </c>
      <c r="Y4532">
        <v>10.27</v>
      </c>
      <c r="Z4532">
        <v>150</v>
      </c>
      <c r="AA4532" t="s">
        <v>6069</v>
      </c>
      <c r="AB4532">
        <v>2.57</v>
      </c>
      <c r="AC4532">
        <v>10.15</v>
      </c>
      <c r="AD4532">
        <v>150</v>
      </c>
      <c r="AE4532" t="s">
        <v>6069</v>
      </c>
      <c r="AF4532">
        <v>0.47</v>
      </c>
      <c r="AG4532">
        <v>1.71</v>
      </c>
      <c r="AH4532">
        <v>150</v>
      </c>
      <c r="AI4532" t="s">
        <v>6069</v>
      </c>
      <c r="AJ4532">
        <v>0.7</v>
      </c>
      <c r="AK4532">
        <v>2.97</v>
      </c>
      <c r="AL4532">
        <v>114</v>
      </c>
      <c r="AM4532" t="s">
        <v>6069</v>
      </c>
    </row>
    <row r="4533" spans="1:39" x14ac:dyDescent="0.25">
      <c r="A4533" s="1">
        <v>38666</v>
      </c>
      <c r="B4533" s="5">
        <f t="shared" si="140"/>
        <v>2005</v>
      </c>
      <c r="C4533" s="4">
        <f t="shared" si="141"/>
        <v>11</v>
      </c>
      <c r="D4533">
        <v>4.13</v>
      </c>
      <c r="E4533">
        <v>4.32</v>
      </c>
      <c r="F4533">
        <v>163</v>
      </c>
      <c r="G4533" t="s">
        <v>6070</v>
      </c>
      <c r="H4533">
        <v>17.420000000000002</v>
      </c>
      <c r="I4533">
        <v>6.4</v>
      </c>
      <c r="J4533">
        <v>153</v>
      </c>
      <c r="K4533" t="s">
        <v>6070</v>
      </c>
      <c r="L4533">
        <v>65.75</v>
      </c>
      <c r="M4533">
        <v>16.23</v>
      </c>
      <c r="N4533">
        <v>153</v>
      </c>
      <c r="O4533" t="s">
        <v>6070</v>
      </c>
      <c r="P4533">
        <v>-2.91</v>
      </c>
      <c r="Q4533">
        <v>4.9000000000000004</v>
      </c>
      <c r="R4533">
        <v>159</v>
      </c>
      <c r="S4533" t="s">
        <v>6070</v>
      </c>
      <c r="T4533">
        <v>5.37</v>
      </c>
      <c r="U4533">
        <v>5.61</v>
      </c>
      <c r="V4533">
        <v>153</v>
      </c>
      <c r="W4533" t="s">
        <v>6070</v>
      </c>
      <c r="X4533">
        <v>2.4900000000000002</v>
      </c>
      <c r="Y4533">
        <v>7.22</v>
      </c>
      <c r="Z4533">
        <v>150</v>
      </c>
      <c r="AA4533" t="s">
        <v>6071</v>
      </c>
      <c r="AB4533">
        <v>1.91</v>
      </c>
      <c r="AC4533">
        <v>6.99</v>
      </c>
      <c r="AD4533">
        <v>150</v>
      </c>
      <c r="AE4533" t="s">
        <v>6071</v>
      </c>
      <c r="AF4533">
        <v>0.5</v>
      </c>
      <c r="AG4533">
        <v>1.74</v>
      </c>
      <c r="AH4533">
        <v>150</v>
      </c>
      <c r="AI4533" t="s">
        <v>6071</v>
      </c>
      <c r="AJ4533">
        <v>0.5</v>
      </c>
      <c r="AK4533">
        <v>2.27</v>
      </c>
      <c r="AL4533">
        <v>114</v>
      </c>
      <c r="AM4533" t="s">
        <v>6071</v>
      </c>
    </row>
    <row r="4534" spans="1:39" x14ac:dyDescent="0.25">
      <c r="A4534" s="1">
        <v>38665</v>
      </c>
      <c r="B4534" s="5">
        <f t="shared" si="140"/>
        <v>2005</v>
      </c>
      <c r="C4534" s="4">
        <f t="shared" si="141"/>
        <v>11</v>
      </c>
      <c r="D4534">
        <v>4.3600000000000003</v>
      </c>
      <c r="E4534">
        <v>4.33</v>
      </c>
      <c r="F4534">
        <v>162</v>
      </c>
      <c r="G4534" t="s">
        <v>6072</v>
      </c>
      <c r="H4534">
        <v>17.77</v>
      </c>
      <c r="I4534">
        <v>6.34</v>
      </c>
      <c r="J4534">
        <v>153</v>
      </c>
      <c r="K4534" t="s">
        <v>6072</v>
      </c>
      <c r="L4534">
        <v>65.25</v>
      </c>
      <c r="M4534">
        <v>16.36</v>
      </c>
      <c r="N4534">
        <v>153</v>
      </c>
      <c r="O4534" t="s">
        <v>6072</v>
      </c>
      <c r="P4534">
        <v>-2.68</v>
      </c>
      <c r="Q4534">
        <v>4.88</v>
      </c>
      <c r="R4534">
        <v>159</v>
      </c>
      <c r="S4534" t="s">
        <v>6072</v>
      </c>
      <c r="T4534">
        <v>5.65</v>
      </c>
      <c r="U4534">
        <v>5.64</v>
      </c>
      <c r="V4534">
        <v>153</v>
      </c>
      <c r="W4534" t="s">
        <v>6072</v>
      </c>
      <c r="X4534">
        <v>2.34</v>
      </c>
      <c r="Y4534">
        <v>7.16</v>
      </c>
      <c r="Z4534">
        <v>150</v>
      </c>
      <c r="AA4534" t="s">
        <v>6073</v>
      </c>
      <c r="AB4534">
        <v>1.82</v>
      </c>
      <c r="AC4534">
        <v>6.92</v>
      </c>
      <c r="AD4534">
        <v>150</v>
      </c>
      <c r="AE4534" t="s">
        <v>6073</v>
      </c>
      <c r="AF4534">
        <v>0.44</v>
      </c>
      <c r="AG4534">
        <v>1.69</v>
      </c>
      <c r="AH4534">
        <v>150</v>
      </c>
      <c r="AI4534" t="s">
        <v>6073</v>
      </c>
      <c r="AJ4534">
        <v>0.3</v>
      </c>
      <c r="AK4534">
        <v>1.65</v>
      </c>
      <c r="AL4534">
        <v>115</v>
      </c>
      <c r="AM4534" t="s">
        <v>6073</v>
      </c>
    </row>
    <row r="4535" spans="1:39" x14ac:dyDescent="0.25">
      <c r="A4535" s="1">
        <v>38664</v>
      </c>
      <c r="B4535" s="5">
        <f t="shared" si="140"/>
        <v>2005</v>
      </c>
      <c r="C4535" s="4">
        <f t="shared" si="141"/>
        <v>11</v>
      </c>
      <c r="D4535">
        <v>4.7</v>
      </c>
      <c r="E4535">
        <v>4.51</v>
      </c>
      <c r="F4535">
        <v>162</v>
      </c>
      <c r="G4535" t="s">
        <v>6074</v>
      </c>
      <c r="H4535">
        <v>17.93</v>
      </c>
      <c r="I4535">
        <v>6.16</v>
      </c>
      <c r="J4535">
        <v>154</v>
      </c>
      <c r="K4535" t="s">
        <v>6074</v>
      </c>
      <c r="L4535">
        <v>64.8</v>
      </c>
      <c r="M4535">
        <v>15.89</v>
      </c>
      <c r="N4535">
        <v>154</v>
      </c>
      <c r="O4535" t="s">
        <v>6074</v>
      </c>
      <c r="P4535">
        <v>-2.2799999999999998</v>
      </c>
      <c r="Q4535">
        <v>4.88</v>
      </c>
      <c r="R4535">
        <v>159</v>
      </c>
      <c r="S4535" t="s">
        <v>6074</v>
      </c>
      <c r="T4535">
        <v>5.88</v>
      </c>
      <c r="U4535">
        <v>5.59</v>
      </c>
      <c r="V4535">
        <v>154</v>
      </c>
      <c r="W4535" t="s">
        <v>6074</v>
      </c>
      <c r="X4535">
        <v>2.76</v>
      </c>
      <c r="Y4535">
        <v>7.86</v>
      </c>
      <c r="Z4535">
        <v>150</v>
      </c>
      <c r="AA4535" t="s">
        <v>6075</v>
      </c>
      <c r="AB4535">
        <v>2.2599999999999998</v>
      </c>
      <c r="AC4535">
        <v>7.7</v>
      </c>
      <c r="AD4535">
        <v>150</v>
      </c>
      <c r="AE4535" t="s">
        <v>6075</v>
      </c>
      <c r="AF4535">
        <v>0.43</v>
      </c>
      <c r="AG4535">
        <v>1.69</v>
      </c>
      <c r="AH4535">
        <v>150</v>
      </c>
      <c r="AI4535" t="s">
        <v>6075</v>
      </c>
      <c r="AJ4535">
        <v>0.2</v>
      </c>
      <c r="AK4535">
        <v>0.74</v>
      </c>
      <c r="AL4535">
        <v>116</v>
      </c>
      <c r="AM4535" t="s">
        <v>6075</v>
      </c>
    </row>
    <row r="4536" spans="1:39" x14ac:dyDescent="0.25">
      <c r="A4536" s="1">
        <v>38663</v>
      </c>
      <c r="B4536" s="5">
        <f t="shared" si="140"/>
        <v>2005</v>
      </c>
      <c r="C4536" s="4">
        <f t="shared" si="141"/>
        <v>11</v>
      </c>
      <c r="D4536">
        <v>5.05</v>
      </c>
      <c r="E4536">
        <v>4.54</v>
      </c>
      <c r="F4536">
        <v>162</v>
      </c>
      <c r="G4536" t="s">
        <v>6076</v>
      </c>
      <c r="H4536">
        <v>17.739999999999998</v>
      </c>
      <c r="I4536">
        <v>6.21</v>
      </c>
      <c r="J4536">
        <v>153</v>
      </c>
      <c r="K4536" t="s">
        <v>6076</v>
      </c>
      <c r="L4536">
        <v>64.78</v>
      </c>
      <c r="M4536">
        <v>16.329999999999998</v>
      </c>
      <c r="N4536">
        <v>153</v>
      </c>
      <c r="O4536" t="s">
        <v>6076</v>
      </c>
      <c r="P4536">
        <v>-1.97</v>
      </c>
      <c r="Q4536">
        <v>4.76</v>
      </c>
      <c r="R4536">
        <v>160</v>
      </c>
      <c r="S4536" t="s">
        <v>6076</v>
      </c>
      <c r="T4536">
        <v>5.79</v>
      </c>
      <c r="U4536">
        <v>5.79</v>
      </c>
      <c r="V4536">
        <v>153</v>
      </c>
      <c r="W4536" t="s">
        <v>6076</v>
      </c>
      <c r="X4536">
        <v>2.82</v>
      </c>
      <c r="Y4536">
        <v>7.9</v>
      </c>
      <c r="Z4536">
        <v>150</v>
      </c>
      <c r="AA4536" t="s">
        <v>6077</v>
      </c>
      <c r="AB4536">
        <v>2.36</v>
      </c>
      <c r="AC4536">
        <v>7.74</v>
      </c>
      <c r="AD4536">
        <v>150</v>
      </c>
      <c r="AE4536" t="s">
        <v>6077</v>
      </c>
      <c r="AF4536">
        <v>0.4</v>
      </c>
      <c r="AG4536">
        <v>1.66</v>
      </c>
      <c r="AH4536">
        <v>150</v>
      </c>
      <c r="AI4536" t="s">
        <v>6077</v>
      </c>
      <c r="AJ4536">
        <v>0.2</v>
      </c>
      <c r="AK4536">
        <v>0.74</v>
      </c>
      <c r="AL4536">
        <v>117</v>
      </c>
      <c r="AM4536" t="s">
        <v>6077</v>
      </c>
    </row>
    <row r="4537" spans="1:39" x14ac:dyDescent="0.25">
      <c r="A4537" s="1">
        <v>38662</v>
      </c>
      <c r="B4537" s="5">
        <f t="shared" si="140"/>
        <v>2005</v>
      </c>
      <c r="C4537" s="4">
        <f t="shared" si="141"/>
        <v>11</v>
      </c>
      <c r="D4537">
        <v>5.51</v>
      </c>
      <c r="E4537">
        <v>4.66</v>
      </c>
      <c r="F4537">
        <v>162</v>
      </c>
      <c r="G4537" t="s">
        <v>6078</v>
      </c>
      <c r="H4537">
        <v>17.739999999999998</v>
      </c>
      <c r="I4537">
        <v>6.57</v>
      </c>
      <c r="J4537">
        <v>154</v>
      </c>
      <c r="K4537" t="s">
        <v>6078</v>
      </c>
      <c r="L4537">
        <v>63.88</v>
      </c>
      <c r="M4537">
        <v>17.05</v>
      </c>
      <c r="N4537">
        <v>154</v>
      </c>
      <c r="O4537" t="s">
        <v>6078</v>
      </c>
      <c r="P4537">
        <v>-1.7</v>
      </c>
      <c r="Q4537">
        <v>4.5999999999999996</v>
      </c>
      <c r="R4537">
        <v>161</v>
      </c>
      <c r="S4537" t="s">
        <v>6078</v>
      </c>
      <c r="T4537">
        <v>5.66</v>
      </c>
      <c r="U4537">
        <v>5.82</v>
      </c>
      <c r="V4537">
        <v>154</v>
      </c>
      <c r="W4537" t="s">
        <v>6078</v>
      </c>
      <c r="X4537">
        <v>3.17</v>
      </c>
      <c r="Y4537">
        <v>8.3800000000000008</v>
      </c>
      <c r="Z4537">
        <v>150</v>
      </c>
      <c r="AA4537" t="s">
        <v>6079</v>
      </c>
      <c r="AB4537">
        <v>2.75</v>
      </c>
      <c r="AC4537">
        <v>8.25</v>
      </c>
      <c r="AD4537">
        <v>150</v>
      </c>
      <c r="AE4537" t="s">
        <v>6079</v>
      </c>
      <c r="AF4537">
        <v>0.38</v>
      </c>
      <c r="AG4537">
        <v>1.66</v>
      </c>
      <c r="AH4537">
        <v>150</v>
      </c>
      <c r="AI4537" t="s">
        <v>6079</v>
      </c>
      <c r="AJ4537">
        <v>0.2</v>
      </c>
      <c r="AK4537">
        <v>0.69</v>
      </c>
      <c r="AL4537">
        <v>118</v>
      </c>
      <c r="AM4537" t="s">
        <v>6079</v>
      </c>
    </row>
    <row r="4538" spans="1:39" x14ac:dyDescent="0.25">
      <c r="A4538" s="1">
        <v>38661</v>
      </c>
      <c r="B4538" s="5">
        <f t="shared" si="140"/>
        <v>2005</v>
      </c>
      <c r="C4538" s="4">
        <f t="shared" si="141"/>
        <v>11</v>
      </c>
      <c r="D4538">
        <v>5.89</v>
      </c>
      <c r="E4538">
        <v>4.5999999999999996</v>
      </c>
      <c r="F4538">
        <v>162</v>
      </c>
      <c r="G4538" t="s">
        <v>6080</v>
      </c>
      <c r="H4538">
        <v>17.55</v>
      </c>
      <c r="I4538">
        <v>6.49</v>
      </c>
      <c r="J4538">
        <v>155</v>
      </c>
      <c r="K4538" t="s">
        <v>6080</v>
      </c>
      <c r="L4538">
        <v>63.03</v>
      </c>
      <c r="M4538">
        <v>17.48</v>
      </c>
      <c r="N4538">
        <v>155</v>
      </c>
      <c r="O4538" t="s">
        <v>6080</v>
      </c>
      <c r="P4538">
        <v>-1.38</v>
      </c>
      <c r="Q4538">
        <v>4.47</v>
      </c>
      <c r="R4538">
        <v>161</v>
      </c>
      <c r="S4538" t="s">
        <v>6080</v>
      </c>
      <c r="T4538">
        <v>5.57</v>
      </c>
      <c r="U4538">
        <v>5.72</v>
      </c>
      <c r="V4538">
        <v>155</v>
      </c>
      <c r="W4538" t="s">
        <v>6080</v>
      </c>
      <c r="X4538">
        <v>3.29</v>
      </c>
      <c r="Y4538">
        <v>8.66</v>
      </c>
      <c r="Z4538">
        <v>150</v>
      </c>
      <c r="AA4538" t="s">
        <v>6081</v>
      </c>
      <c r="AB4538">
        <v>2.92</v>
      </c>
      <c r="AC4538">
        <v>8.59</v>
      </c>
      <c r="AD4538">
        <v>150</v>
      </c>
      <c r="AE4538" t="s">
        <v>6081</v>
      </c>
      <c r="AF4538">
        <v>0.35</v>
      </c>
      <c r="AG4538">
        <v>1.63</v>
      </c>
      <c r="AH4538">
        <v>150</v>
      </c>
      <c r="AI4538" t="s">
        <v>6081</v>
      </c>
      <c r="AJ4538">
        <v>0.2</v>
      </c>
      <c r="AK4538">
        <v>0.68</v>
      </c>
      <c r="AL4538">
        <v>120</v>
      </c>
      <c r="AM4538" t="s">
        <v>6081</v>
      </c>
    </row>
    <row r="4539" spans="1:39" x14ac:dyDescent="0.25">
      <c r="A4539" s="1">
        <v>38660</v>
      </c>
      <c r="B4539" s="5">
        <f t="shared" si="140"/>
        <v>2005</v>
      </c>
      <c r="C4539" s="4">
        <f t="shared" si="141"/>
        <v>11</v>
      </c>
      <c r="D4539">
        <v>6.3</v>
      </c>
      <c r="E4539">
        <v>4.4400000000000004</v>
      </c>
      <c r="F4539">
        <v>162</v>
      </c>
      <c r="G4539" t="s">
        <v>6082</v>
      </c>
      <c r="H4539">
        <v>17.77</v>
      </c>
      <c r="I4539">
        <v>6.44</v>
      </c>
      <c r="J4539">
        <v>155</v>
      </c>
      <c r="K4539" t="s">
        <v>6082</v>
      </c>
      <c r="L4539">
        <v>62.07</v>
      </c>
      <c r="M4539">
        <v>17.52</v>
      </c>
      <c r="N4539">
        <v>155</v>
      </c>
      <c r="O4539" t="s">
        <v>6082</v>
      </c>
      <c r="P4539">
        <v>-1.08</v>
      </c>
      <c r="Q4539">
        <v>4.34</v>
      </c>
      <c r="R4539">
        <v>161</v>
      </c>
      <c r="S4539" t="s">
        <v>6082</v>
      </c>
      <c r="T4539">
        <v>5.81</v>
      </c>
      <c r="U4539">
        <v>5.79</v>
      </c>
      <c r="V4539">
        <v>155</v>
      </c>
      <c r="W4539" t="s">
        <v>6082</v>
      </c>
      <c r="X4539">
        <v>3.37</v>
      </c>
      <c r="Y4539">
        <v>8.7799999999999994</v>
      </c>
      <c r="Z4539">
        <v>150</v>
      </c>
      <c r="AA4539" t="s">
        <v>6083</v>
      </c>
      <c r="AB4539">
        <v>3</v>
      </c>
      <c r="AC4539">
        <v>8.69</v>
      </c>
      <c r="AD4539">
        <v>150</v>
      </c>
      <c r="AE4539" t="s">
        <v>6083</v>
      </c>
      <c r="AF4539">
        <v>0.35</v>
      </c>
      <c r="AG4539">
        <v>1.63</v>
      </c>
      <c r="AH4539">
        <v>150</v>
      </c>
      <c r="AI4539" t="s">
        <v>6083</v>
      </c>
      <c r="AJ4539">
        <v>0.1</v>
      </c>
      <c r="AK4539">
        <v>0.67</v>
      </c>
      <c r="AL4539">
        <v>122</v>
      </c>
      <c r="AM4539" t="s">
        <v>6083</v>
      </c>
    </row>
    <row r="4540" spans="1:39" x14ac:dyDescent="0.25">
      <c r="A4540" s="1">
        <v>38659</v>
      </c>
      <c r="B4540" s="5">
        <f t="shared" si="140"/>
        <v>2005</v>
      </c>
      <c r="C4540" s="4">
        <f t="shared" si="141"/>
        <v>11</v>
      </c>
      <c r="D4540">
        <v>6.77</v>
      </c>
      <c r="E4540">
        <v>4.45</v>
      </c>
      <c r="F4540">
        <v>162</v>
      </c>
      <c r="G4540" t="s">
        <v>6084</v>
      </c>
      <c r="H4540">
        <v>17.84</v>
      </c>
      <c r="I4540">
        <v>6.55</v>
      </c>
      <c r="J4540">
        <v>154</v>
      </c>
      <c r="K4540" t="s">
        <v>6084</v>
      </c>
      <c r="L4540">
        <v>61.9</v>
      </c>
      <c r="M4540">
        <v>17.399999999999999</v>
      </c>
      <c r="N4540">
        <v>154</v>
      </c>
      <c r="O4540" t="s">
        <v>6084</v>
      </c>
      <c r="P4540">
        <v>-0.81</v>
      </c>
      <c r="Q4540">
        <v>4.18</v>
      </c>
      <c r="R4540">
        <v>161</v>
      </c>
      <c r="S4540" t="s">
        <v>6084</v>
      </c>
      <c r="T4540">
        <v>5.57</v>
      </c>
      <c r="U4540">
        <v>5.57</v>
      </c>
      <c r="V4540">
        <v>154</v>
      </c>
      <c r="W4540" t="s">
        <v>6084</v>
      </c>
      <c r="X4540">
        <v>3.45</v>
      </c>
      <c r="Y4540">
        <v>9.0399999999999991</v>
      </c>
      <c r="Z4540">
        <v>150</v>
      </c>
      <c r="AA4540" t="s">
        <v>6085</v>
      </c>
      <c r="AB4540">
        <v>3.22</v>
      </c>
      <c r="AC4540">
        <v>9.02</v>
      </c>
      <c r="AD4540">
        <v>150</v>
      </c>
      <c r="AE4540" t="s">
        <v>6085</v>
      </c>
      <c r="AF4540">
        <v>0.23</v>
      </c>
      <c r="AG4540">
        <v>0.88</v>
      </c>
      <c r="AH4540">
        <v>150</v>
      </c>
      <c r="AI4540" t="s">
        <v>6085</v>
      </c>
      <c r="AJ4540">
        <v>0.1</v>
      </c>
      <c r="AK4540">
        <v>0.51</v>
      </c>
      <c r="AL4540">
        <v>123</v>
      </c>
      <c r="AM4540" t="s">
        <v>6085</v>
      </c>
    </row>
    <row r="4541" spans="1:39" x14ac:dyDescent="0.25">
      <c r="A4541" s="1">
        <v>38658</v>
      </c>
      <c r="B4541" s="5">
        <f t="shared" si="140"/>
        <v>2005</v>
      </c>
      <c r="C4541" s="4">
        <f t="shared" si="141"/>
        <v>11</v>
      </c>
      <c r="D4541">
        <v>6.87</v>
      </c>
      <c r="E4541">
        <v>4.51</v>
      </c>
      <c r="F4541">
        <v>163</v>
      </c>
      <c r="G4541" t="s">
        <v>6086</v>
      </c>
      <c r="H4541">
        <v>17.399999999999999</v>
      </c>
      <c r="I4541">
        <v>6.53</v>
      </c>
      <c r="J4541">
        <v>154</v>
      </c>
      <c r="K4541" t="s">
        <v>6086</v>
      </c>
      <c r="L4541">
        <v>61.58</v>
      </c>
      <c r="M4541">
        <v>17.190000000000001</v>
      </c>
      <c r="N4541">
        <v>154</v>
      </c>
      <c r="O4541" t="s">
        <v>6086</v>
      </c>
      <c r="P4541">
        <v>-0.6</v>
      </c>
      <c r="Q4541">
        <v>4.28</v>
      </c>
      <c r="R4541">
        <v>162</v>
      </c>
      <c r="S4541" t="s">
        <v>6086</v>
      </c>
      <c r="T4541">
        <v>5.51</v>
      </c>
      <c r="U4541">
        <v>5.62</v>
      </c>
      <c r="V4541">
        <v>154</v>
      </c>
      <c r="W4541" t="s">
        <v>6086</v>
      </c>
      <c r="X4541">
        <v>2.99</v>
      </c>
      <c r="Y4541">
        <v>7.48</v>
      </c>
      <c r="Z4541">
        <v>150</v>
      </c>
      <c r="AA4541" t="s">
        <v>6087</v>
      </c>
      <c r="AB4541">
        <v>2.77</v>
      </c>
      <c r="AC4541">
        <v>7.45</v>
      </c>
      <c r="AD4541">
        <v>150</v>
      </c>
      <c r="AE4541" t="s">
        <v>6087</v>
      </c>
      <c r="AF4541">
        <v>0.21</v>
      </c>
      <c r="AG4541">
        <v>0.81</v>
      </c>
      <c r="AH4541">
        <v>150</v>
      </c>
      <c r="AI4541" t="s">
        <v>6087</v>
      </c>
      <c r="AJ4541">
        <v>0.1</v>
      </c>
      <c r="AK4541">
        <v>0.4</v>
      </c>
      <c r="AL4541">
        <v>124</v>
      </c>
      <c r="AM4541" t="s">
        <v>6087</v>
      </c>
    </row>
    <row r="4542" spans="1:39" x14ac:dyDescent="0.25">
      <c r="A4542" s="1">
        <v>38657</v>
      </c>
      <c r="B4542" s="5">
        <f t="shared" si="140"/>
        <v>2005</v>
      </c>
      <c r="C4542" s="4">
        <f t="shared" si="141"/>
        <v>11</v>
      </c>
      <c r="D4542">
        <v>7</v>
      </c>
      <c r="E4542">
        <v>4.4400000000000004</v>
      </c>
      <c r="F4542">
        <v>163</v>
      </c>
      <c r="G4542" t="s">
        <v>6088</v>
      </c>
      <c r="H4542">
        <v>17.420000000000002</v>
      </c>
      <c r="I4542">
        <v>6.8</v>
      </c>
      <c r="J4542">
        <v>154</v>
      </c>
      <c r="K4542" t="s">
        <v>6088</v>
      </c>
      <c r="L4542">
        <v>61.16</v>
      </c>
      <c r="M4542">
        <v>16.86</v>
      </c>
      <c r="N4542">
        <v>154</v>
      </c>
      <c r="O4542" t="s">
        <v>6088</v>
      </c>
      <c r="P4542">
        <v>-0.33</v>
      </c>
      <c r="Q4542">
        <v>4.0999999999999996</v>
      </c>
      <c r="R4542">
        <v>162</v>
      </c>
      <c r="S4542" t="s">
        <v>6088</v>
      </c>
      <c r="T4542">
        <v>5.52</v>
      </c>
      <c r="U4542">
        <v>5.76</v>
      </c>
      <c r="V4542">
        <v>154</v>
      </c>
      <c r="W4542" t="s">
        <v>6088</v>
      </c>
      <c r="X4542">
        <v>2.84</v>
      </c>
      <c r="Y4542">
        <v>6.99</v>
      </c>
      <c r="Z4542">
        <v>150</v>
      </c>
      <c r="AA4542" t="s">
        <v>6089</v>
      </c>
      <c r="AB4542">
        <v>2.65</v>
      </c>
      <c r="AC4542">
        <v>6.94</v>
      </c>
      <c r="AD4542">
        <v>150</v>
      </c>
      <c r="AE4542" t="s">
        <v>6089</v>
      </c>
      <c r="AF4542">
        <v>0.18</v>
      </c>
      <c r="AG4542">
        <v>0.68</v>
      </c>
      <c r="AH4542">
        <v>150</v>
      </c>
      <c r="AI4542" t="s">
        <v>6089</v>
      </c>
      <c r="AJ4542">
        <v>0.1</v>
      </c>
      <c r="AK4542">
        <v>0.4</v>
      </c>
      <c r="AL4542">
        <v>125</v>
      </c>
      <c r="AM4542" t="s">
        <v>6089</v>
      </c>
    </row>
    <row r="4543" spans="1:39" x14ac:dyDescent="0.25">
      <c r="A4543" s="1">
        <v>38656</v>
      </c>
      <c r="B4543" s="5">
        <f t="shared" si="140"/>
        <v>2005</v>
      </c>
      <c r="C4543" s="4">
        <f t="shared" si="141"/>
        <v>10</v>
      </c>
      <c r="D4543">
        <v>7.24</v>
      </c>
      <c r="E4543">
        <v>4.4000000000000004</v>
      </c>
      <c r="F4543">
        <v>163</v>
      </c>
      <c r="G4543" t="s">
        <v>6090</v>
      </c>
      <c r="H4543">
        <v>17.32</v>
      </c>
      <c r="I4543">
        <v>6.87</v>
      </c>
      <c r="J4543">
        <v>152</v>
      </c>
      <c r="K4543" t="s">
        <v>6090</v>
      </c>
      <c r="L4543">
        <v>61.55</v>
      </c>
      <c r="M4543">
        <v>17.309999999999999</v>
      </c>
      <c r="N4543">
        <v>152</v>
      </c>
      <c r="O4543" t="s">
        <v>6090</v>
      </c>
      <c r="P4543">
        <v>-0.01</v>
      </c>
      <c r="Q4543">
        <v>4.13</v>
      </c>
      <c r="R4543">
        <v>161</v>
      </c>
      <c r="S4543" t="s">
        <v>6090</v>
      </c>
      <c r="T4543">
        <v>5.52</v>
      </c>
      <c r="U4543">
        <v>5.78</v>
      </c>
      <c r="V4543">
        <v>152</v>
      </c>
      <c r="W4543" t="s">
        <v>6090</v>
      </c>
      <c r="X4543">
        <v>3</v>
      </c>
      <c r="Y4543">
        <v>7.09</v>
      </c>
      <c r="Z4543">
        <v>150</v>
      </c>
      <c r="AA4543" t="s">
        <v>6091</v>
      </c>
      <c r="AB4543">
        <v>2.82</v>
      </c>
      <c r="AC4543">
        <v>7.05</v>
      </c>
      <c r="AD4543">
        <v>150</v>
      </c>
      <c r="AE4543" t="s">
        <v>6091</v>
      </c>
      <c r="AF4543">
        <v>0.18</v>
      </c>
      <c r="AG4543">
        <v>0.68</v>
      </c>
      <c r="AH4543">
        <v>150</v>
      </c>
      <c r="AI4543" t="s">
        <v>6091</v>
      </c>
      <c r="AJ4543">
        <v>0.1</v>
      </c>
      <c r="AK4543">
        <v>0.4</v>
      </c>
      <c r="AL4543">
        <v>125</v>
      </c>
      <c r="AM4543" t="s">
        <v>6091</v>
      </c>
    </row>
    <row r="4544" spans="1:39" x14ac:dyDescent="0.25">
      <c r="A4544" s="1">
        <v>38655</v>
      </c>
      <c r="B4544" s="5">
        <f t="shared" si="140"/>
        <v>2005</v>
      </c>
      <c r="C4544" s="4">
        <f t="shared" si="141"/>
        <v>10</v>
      </c>
      <c r="D4544">
        <v>7.41</v>
      </c>
      <c r="E4544">
        <v>4.4800000000000004</v>
      </c>
      <c r="F4544">
        <v>163</v>
      </c>
      <c r="G4544" t="s">
        <v>6092</v>
      </c>
      <c r="H4544">
        <v>17.260000000000002</v>
      </c>
      <c r="I4544">
        <v>6.98</v>
      </c>
      <c r="J4544">
        <v>153</v>
      </c>
      <c r="K4544" t="s">
        <v>6092</v>
      </c>
      <c r="L4544">
        <v>62.4</v>
      </c>
      <c r="M4544">
        <v>17.62</v>
      </c>
      <c r="N4544">
        <v>153</v>
      </c>
      <c r="O4544" t="s">
        <v>6092</v>
      </c>
      <c r="P4544">
        <v>0.18</v>
      </c>
      <c r="Q4544">
        <v>4.03</v>
      </c>
      <c r="R4544">
        <v>162</v>
      </c>
      <c r="S4544" t="s">
        <v>6092</v>
      </c>
      <c r="T4544">
        <v>5.65</v>
      </c>
      <c r="U4544">
        <v>5.82</v>
      </c>
      <c r="V4544">
        <v>153</v>
      </c>
      <c r="W4544" t="s">
        <v>6092</v>
      </c>
      <c r="X4544">
        <v>3.51</v>
      </c>
      <c r="Y4544">
        <v>7.62</v>
      </c>
      <c r="Z4544">
        <v>150</v>
      </c>
      <c r="AA4544" t="s">
        <v>6093</v>
      </c>
      <c r="AB4544">
        <v>3.37</v>
      </c>
      <c r="AC4544">
        <v>7.58</v>
      </c>
      <c r="AD4544">
        <v>150</v>
      </c>
      <c r="AE4544" t="s">
        <v>6093</v>
      </c>
      <c r="AF4544">
        <v>0.13</v>
      </c>
      <c r="AG4544">
        <v>0.59</v>
      </c>
      <c r="AH4544">
        <v>150</v>
      </c>
      <c r="AI4544" t="s">
        <v>6093</v>
      </c>
      <c r="AJ4544">
        <v>0.1</v>
      </c>
      <c r="AK4544">
        <v>0.39</v>
      </c>
      <c r="AL4544">
        <v>125</v>
      </c>
      <c r="AM4544" t="s">
        <v>6093</v>
      </c>
    </row>
    <row r="4545" spans="1:39" x14ac:dyDescent="0.25">
      <c r="A4545" s="1">
        <v>38654</v>
      </c>
      <c r="B4545" s="5">
        <f t="shared" si="140"/>
        <v>2005</v>
      </c>
      <c r="C4545" s="4">
        <f t="shared" si="141"/>
        <v>10</v>
      </c>
      <c r="D4545">
        <v>7.54</v>
      </c>
      <c r="E4545">
        <v>4.5199999999999996</v>
      </c>
      <c r="F4545">
        <v>163</v>
      </c>
      <c r="G4545" t="s">
        <v>6094</v>
      </c>
      <c r="H4545">
        <v>17.3</v>
      </c>
      <c r="I4545">
        <v>6.98</v>
      </c>
      <c r="J4545">
        <v>154</v>
      </c>
      <c r="K4545" t="s">
        <v>6094</v>
      </c>
      <c r="L4545">
        <v>61.83</v>
      </c>
      <c r="M4545">
        <v>17.18</v>
      </c>
      <c r="N4545">
        <v>154</v>
      </c>
      <c r="O4545" t="s">
        <v>6094</v>
      </c>
      <c r="P4545">
        <v>0.26</v>
      </c>
      <c r="Q4545">
        <v>4.04</v>
      </c>
      <c r="R4545">
        <v>162</v>
      </c>
      <c r="S4545" t="s">
        <v>6094</v>
      </c>
      <c r="T4545">
        <v>5.56</v>
      </c>
      <c r="U4545">
        <v>5.53</v>
      </c>
      <c r="V4545">
        <v>154</v>
      </c>
      <c r="W4545" t="s">
        <v>6094</v>
      </c>
      <c r="X4545">
        <v>3.35</v>
      </c>
      <c r="Y4545">
        <v>7.41</v>
      </c>
      <c r="Z4545">
        <v>150</v>
      </c>
      <c r="AA4545" t="s">
        <v>6095</v>
      </c>
      <c r="AB4545">
        <v>3.21</v>
      </c>
      <c r="AC4545">
        <v>7.37</v>
      </c>
      <c r="AD4545">
        <v>150</v>
      </c>
      <c r="AE4545" t="s">
        <v>6095</v>
      </c>
      <c r="AF4545">
        <v>0.13</v>
      </c>
      <c r="AG4545">
        <v>0.59</v>
      </c>
      <c r="AH4545">
        <v>150</v>
      </c>
      <c r="AI4545" t="s">
        <v>6095</v>
      </c>
      <c r="AJ4545">
        <v>0.1</v>
      </c>
      <c r="AK4545">
        <v>0.35</v>
      </c>
      <c r="AL4545">
        <v>126</v>
      </c>
      <c r="AM4545" t="s">
        <v>6095</v>
      </c>
    </row>
    <row r="4546" spans="1:39" x14ac:dyDescent="0.25">
      <c r="A4546" s="1">
        <v>38653</v>
      </c>
      <c r="B4546" s="5">
        <f t="shared" si="140"/>
        <v>2005</v>
      </c>
      <c r="C4546" s="4">
        <f t="shared" si="141"/>
        <v>10</v>
      </c>
      <c r="D4546">
        <v>7.78</v>
      </c>
      <c r="E4546">
        <v>4.5199999999999996</v>
      </c>
      <c r="F4546">
        <v>163</v>
      </c>
      <c r="G4546" t="s">
        <v>6096</v>
      </c>
      <c r="H4546">
        <v>17.27</v>
      </c>
      <c r="I4546">
        <v>6.9</v>
      </c>
      <c r="J4546">
        <v>154</v>
      </c>
      <c r="K4546" t="s">
        <v>6096</v>
      </c>
      <c r="L4546">
        <v>61.48</v>
      </c>
      <c r="M4546">
        <v>17.079999999999998</v>
      </c>
      <c r="N4546">
        <v>154</v>
      </c>
      <c r="O4546" t="s">
        <v>6096</v>
      </c>
      <c r="P4546">
        <v>0.45</v>
      </c>
      <c r="Q4546">
        <v>4.0999999999999996</v>
      </c>
      <c r="R4546">
        <v>162</v>
      </c>
      <c r="S4546" t="s">
        <v>6096</v>
      </c>
      <c r="T4546">
        <v>5.51</v>
      </c>
      <c r="U4546">
        <v>5.48</v>
      </c>
      <c r="V4546">
        <v>154</v>
      </c>
      <c r="W4546" t="s">
        <v>6096</v>
      </c>
      <c r="X4546">
        <v>3.43</v>
      </c>
      <c r="Y4546">
        <v>7.41</v>
      </c>
      <c r="Z4546">
        <v>150</v>
      </c>
      <c r="AA4546" t="s">
        <v>6097</v>
      </c>
      <c r="AB4546">
        <v>3.26</v>
      </c>
      <c r="AC4546">
        <v>7.37</v>
      </c>
      <c r="AD4546">
        <v>150</v>
      </c>
      <c r="AE4546" t="s">
        <v>6097</v>
      </c>
      <c r="AF4546">
        <v>0.18</v>
      </c>
      <c r="AG4546">
        <v>0.92</v>
      </c>
      <c r="AH4546">
        <v>150</v>
      </c>
      <c r="AI4546" t="s">
        <v>6097</v>
      </c>
      <c r="AJ4546">
        <v>0.1</v>
      </c>
      <c r="AK4546">
        <v>0.34</v>
      </c>
      <c r="AL4546">
        <v>128</v>
      </c>
      <c r="AM4546" t="s">
        <v>6097</v>
      </c>
    </row>
    <row r="4547" spans="1:39" x14ac:dyDescent="0.25">
      <c r="A4547" s="1">
        <v>38652</v>
      </c>
      <c r="B4547" s="5">
        <f t="shared" ref="B4547:B4610" si="142">YEAR(A4547)</f>
        <v>2005</v>
      </c>
      <c r="C4547" s="4">
        <f t="shared" si="141"/>
        <v>10</v>
      </c>
      <c r="D4547">
        <v>8.1999999999999993</v>
      </c>
      <c r="E4547">
        <v>4.6100000000000003</v>
      </c>
      <c r="F4547">
        <v>163</v>
      </c>
      <c r="G4547" t="s">
        <v>6098</v>
      </c>
      <c r="H4547">
        <v>17.53</v>
      </c>
      <c r="I4547">
        <v>7.09</v>
      </c>
      <c r="J4547">
        <v>153</v>
      </c>
      <c r="K4547" t="s">
        <v>6098</v>
      </c>
      <c r="L4547">
        <v>60.9</v>
      </c>
      <c r="M4547">
        <v>16.760000000000002</v>
      </c>
      <c r="N4547">
        <v>153</v>
      </c>
      <c r="O4547" t="s">
        <v>6098</v>
      </c>
      <c r="P4547">
        <v>0.75</v>
      </c>
      <c r="Q4547">
        <v>4.07</v>
      </c>
      <c r="R4547">
        <v>161</v>
      </c>
      <c r="S4547" t="s">
        <v>6098</v>
      </c>
      <c r="T4547">
        <v>5.51</v>
      </c>
      <c r="U4547">
        <v>5.4</v>
      </c>
      <c r="V4547">
        <v>153</v>
      </c>
      <c r="W4547" t="s">
        <v>6098</v>
      </c>
      <c r="X4547">
        <v>3.29</v>
      </c>
      <c r="Y4547">
        <v>7.32</v>
      </c>
      <c r="Z4547">
        <v>150</v>
      </c>
      <c r="AA4547" t="s">
        <v>6099</v>
      </c>
      <c r="AB4547">
        <v>3.12</v>
      </c>
      <c r="AC4547">
        <v>7.3</v>
      </c>
      <c r="AD4547">
        <v>150</v>
      </c>
      <c r="AE4547" t="s">
        <v>6099</v>
      </c>
      <c r="AF4547">
        <v>0.17</v>
      </c>
      <c r="AG4547">
        <v>0.9</v>
      </c>
      <c r="AH4547">
        <v>150</v>
      </c>
      <c r="AI4547" t="s">
        <v>6099</v>
      </c>
      <c r="AJ4547">
        <v>0</v>
      </c>
      <c r="AK4547">
        <v>0.21</v>
      </c>
      <c r="AL4547">
        <v>130</v>
      </c>
      <c r="AM4547" t="s">
        <v>6099</v>
      </c>
    </row>
    <row r="4548" spans="1:39" x14ac:dyDescent="0.25">
      <c r="A4548" s="1">
        <v>38651</v>
      </c>
      <c r="B4548" s="5">
        <f t="shared" si="142"/>
        <v>2005</v>
      </c>
      <c r="C4548" s="4">
        <f t="shared" si="141"/>
        <v>10</v>
      </c>
      <c r="D4548">
        <v>8.56</v>
      </c>
      <c r="E4548">
        <v>4.51</v>
      </c>
      <c r="F4548">
        <v>162</v>
      </c>
      <c r="G4548" t="s">
        <v>6100</v>
      </c>
      <c r="H4548">
        <v>17.329999999999998</v>
      </c>
      <c r="I4548">
        <v>6.86</v>
      </c>
      <c r="J4548">
        <v>153</v>
      </c>
      <c r="K4548" t="s">
        <v>6100</v>
      </c>
      <c r="L4548">
        <v>60.78</v>
      </c>
      <c r="M4548">
        <v>16.77</v>
      </c>
      <c r="N4548">
        <v>153</v>
      </c>
      <c r="O4548" t="s">
        <v>6100</v>
      </c>
      <c r="P4548">
        <v>0.96</v>
      </c>
      <c r="Q4548">
        <v>4.0999999999999996</v>
      </c>
      <c r="R4548">
        <v>162</v>
      </c>
      <c r="S4548" t="s">
        <v>6100</v>
      </c>
      <c r="T4548">
        <v>5.39</v>
      </c>
      <c r="U4548">
        <v>5.18</v>
      </c>
      <c r="V4548">
        <v>153</v>
      </c>
      <c r="W4548" t="s">
        <v>6100</v>
      </c>
      <c r="X4548">
        <v>3.33</v>
      </c>
      <c r="Y4548">
        <v>7.31</v>
      </c>
      <c r="Z4548">
        <v>150</v>
      </c>
      <c r="AA4548" t="s">
        <v>6101</v>
      </c>
      <c r="AB4548">
        <v>3.22</v>
      </c>
      <c r="AC4548">
        <v>7.29</v>
      </c>
      <c r="AD4548">
        <v>150</v>
      </c>
      <c r="AE4548" t="s">
        <v>6101</v>
      </c>
      <c r="AF4548">
        <v>0.12</v>
      </c>
      <c r="AG4548">
        <v>0.79</v>
      </c>
      <c r="AH4548">
        <v>150</v>
      </c>
      <c r="AI4548" t="s">
        <v>6101</v>
      </c>
      <c r="AJ4548">
        <v>0</v>
      </c>
      <c r="AK4548">
        <v>0.19</v>
      </c>
      <c r="AL4548">
        <v>132</v>
      </c>
      <c r="AM4548" t="s">
        <v>6101</v>
      </c>
    </row>
    <row r="4549" spans="1:39" x14ac:dyDescent="0.25">
      <c r="A4549" s="1">
        <v>38650</v>
      </c>
      <c r="B4549" s="5">
        <f t="shared" si="142"/>
        <v>2005</v>
      </c>
      <c r="C4549" s="4">
        <f t="shared" ref="C4549:C4612" si="143">MONTH(A4549)</f>
        <v>10</v>
      </c>
      <c r="D4549">
        <v>8.76</v>
      </c>
      <c r="E4549">
        <v>4.47</v>
      </c>
      <c r="F4549">
        <v>163</v>
      </c>
      <c r="G4549" t="s">
        <v>6102</v>
      </c>
      <c r="H4549">
        <v>17.350000000000001</v>
      </c>
      <c r="I4549">
        <v>7.07</v>
      </c>
      <c r="J4549">
        <v>153</v>
      </c>
      <c r="K4549" t="s">
        <v>6102</v>
      </c>
      <c r="L4549">
        <v>60.79</v>
      </c>
      <c r="M4549">
        <v>16.899999999999999</v>
      </c>
      <c r="N4549">
        <v>153</v>
      </c>
      <c r="O4549" t="s">
        <v>6102</v>
      </c>
      <c r="P4549">
        <v>1.1100000000000001</v>
      </c>
      <c r="Q4549">
        <v>4.1399999999999997</v>
      </c>
      <c r="R4549">
        <v>162</v>
      </c>
      <c r="S4549" t="s">
        <v>6102</v>
      </c>
      <c r="T4549">
        <v>5.24</v>
      </c>
      <c r="U4549">
        <v>5.23</v>
      </c>
      <c r="V4549">
        <v>153</v>
      </c>
      <c r="W4549" t="s">
        <v>6102</v>
      </c>
      <c r="X4549">
        <v>3.46</v>
      </c>
      <c r="Y4549">
        <v>7.36</v>
      </c>
      <c r="Z4549">
        <v>150</v>
      </c>
      <c r="AA4549" t="s">
        <v>6103</v>
      </c>
      <c r="AB4549">
        <v>3.35</v>
      </c>
      <c r="AC4549">
        <v>7.34</v>
      </c>
      <c r="AD4549">
        <v>150</v>
      </c>
      <c r="AE4549" t="s">
        <v>6103</v>
      </c>
      <c r="AF4549">
        <v>0.12</v>
      </c>
      <c r="AG4549">
        <v>0.79</v>
      </c>
      <c r="AH4549">
        <v>150</v>
      </c>
      <c r="AI4549" t="s">
        <v>6103</v>
      </c>
      <c r="AJ4549">
        <v>0</v>
      </c>
      <c r="AK4549">
        <v>0.19</v>
      </c>
      <c r="AL4549">
        <v>134</v>
      </c>
      <c r="AM4549" t="s">
        <v>6103</v>
      </c>
    </row>
    <row r="4550" spans="1:39" x14ac:dyDescent="0.25">
      <c r="A4550" s="1">
        <v>38649</v>
      </c>
      <c r="B4550" s="5">
        <f t="shared" si="142"/>
        <v>2005</v>
      </c>
      <c r="C4550" s="4">
        <f t="shared" si="143"/>
        <v>10</v>
      </c>
      <c r="D4550">
        <v>8.8800000000000008</v>
      </c>
      <c r="E4550">
        <v>4.3600000000000003</v>
      </c>
      <c r="F4550">
        <v>163</v>
      </c>
      <c r="G4550" t="s">
        <v>6104</v>
      </c>
      <c r="H4550">
        <v>17.36</v>
      </c>
      <c r="I4550">
        <v>7.06</v>
      </c>
      <c r="J4550">
        <v>151</v>
      </c>
      <c r="K4550" t="s">
        <v>6104</v>
      </c>
      <c r="L4550">
        <v>60.29</v>
      </c>
      <c r="M4550">
        <v>17</v>
      </c>
      <c r="N4550">
        <v>151</v>
      </c>
      <c r="O4550" t="s">
        <v>6104</v>
      </c>
      <c r="P4550">
        <v>1.06</v>
      </c>
      <c r="Q4550">
        <v>4.13</v>
      </c>
      <c r="R4550">
        <v>161</v>
      </c>
      <c r="S4550" t="s">
        <v>6104</v>
      </c>
      <c r="T4550">
        <v>5.0999999999999996</v>
      </c>
      <c r="U4550">
        <v>5.28</v>
      </c>
      <c r="V4550">
        <v>151</v>
      </c>
      <c r="W4550" t="s">
        <v>6104</v>
      </c>
      <c r="X4550">
        <v>3.3</v>
      </c>
      <c r="Y4550">
        <v>6.98</v>
      </c>
      <c r="Z4550">
        <v>150</v>
      </c>
      <c r="AA4550" t="s">
        <v>6105</v>
      </c>
      <c r="AB4550">
        <v>3.19</v>
      </c>
      <c r="AC4550">
        <v>6.95</v>
      </c>
      <c r="AD4550">
        <v>150</v>
      </c>
      <c r="AE4550" t="s">
        <v>6105</v>
      </c>
      <c r="AF4550">
        <v>0.11</v>
      </c>
      <c r="AG4550">
        <v>0.78</v>
      </c>
      <c r="AH4550">
        <v>150</v>
      </c>
      <c r="AI4550" t="s">
        <v>6105</v>
      </c>
      <c r="AJ4550">
        <v>0</v>
      </c>
      <c r="AK4550">
        <v>0.19</v>
      </c>
      <c r="AL4550">
        <v>135</v>
      </c>
      <c r="AM4550" t="s">
        <v>6105</v>
      </c>
    </row>
    <row r="4551" spans="1:39" x14ac:dyDescent="0.25">
      <c r="A4551" s="1">
        <v>38648</v>
      </c>
      <c r="B4551" s="5">
        <f t="shared" si="142"/>
        <v>2005</v>
      </c>
      <c r="C4551" s="4">
        <f t="shared" si="143"/>
        <v>10</v>
      </c>
      <c r="D4551">
        <v>9</v>
      </c>
      <c r="E4551">
        <v>4.3</v>
      </c>
      <c r="F4551">
        <v>163</v>
      </c>
      <c r="G4551" t="s">
        <v>6106</v>
      </c>
      <c r="H4551">
        <v>17.440000000000001</v>
      </c>
      <c r="I4551">
        <v>7.05</v>
      </c>
      <c r="J4551">
        <v>152</v>
      </c>
      <c r="K4551" t="s">
        <v>6106</v>
      </c>
      <c r="L4551">
        <v>59.88</v>
      </c>
      <c r="M4551">
        <v>16.53</v>
      </c>
      <c r="N4551">
        <v>152</v>
      </c>
      <c r="O4551" t="s">
        <v>6106</v>
      </c>
      <c r="P4551">
        <v>1.21</v>
      </c>
      <c r="Q4551">
        <v>4.1399999999999997</v>
      </c>
      <c r="R4551">
        <v>161</v>
      </c>
      <c r="S4551" t="s">
        <v>6106</v>
      </c>
      <c r="T4551">
        <v>5.16</v>
      </c>
      <c r="U4551">
        <v>5.0199999999999996</v>
      </c>
      <c r="V4551">
        <v>152</v>
      </c>
      <c r="W4551" t="s">
        <v>6106</v>
      </c>
      <c r="X4551">
        <v>3.39</v>
      </c>
      <c r="Y4551">
        <v>7.11</v>
      </c>
      <c r="Z4551">
        <v>150</v>
      </c>
      <c r="AA4551" t="s">
        <v>6107</v>
      </c>
      <c r="AB4551">
        <v>3.28</v>
      </c>
      <c r="AC4551">
        <v>7.09</v>
      </c>
      <c r="AD4551">
        <v>150</v>
      </c>
      <c r="AE4551" t="s">
        <v>6107</v>
      </c>
      <c r="AF4551">
        <v>0.12</v>
      </c>
      <c r="AG4551">
        <v>0.78</v>
      </c>
      <c r="AH4551">
        <v>150</v>
      </c>
      <c r="AI4551" t="s">
        <v>6107</v>
      </c>
      <c r="AJ4551">
        <v>0</v>
      </c>
      <c r="AK4551">
        <v>0.19</v>
      </c>
      <c r="AL4551">
        <v>136</v>
      </c>
      <c r="AM4551" t="s">
        <v>6107</v>
      </c>
    </row>
    <row r="4552" spans="1:39" x14ac:dyDescent="0.25">
      <c r="A4552" s="1">
        <v>38647</v>
      </c>
      <c r="B4552" s="5">
        <f t="shared" si="142"/>
        <v>2005</v>
      </c>
      <c r="C4552" s="4">
        <f t="shared" si="143"/>
        <v>10</v>
      </c>
      <c r="D4552">
        <v>9.01</v>
      </c>
      <c r="E4552">
        <v>4.16</v>
      </c>
      <c r="F4552">
        <v>163</v>
      </c>
      <c r="G4552" t="s">
        <v>6108</v>
      </c>
      <c r="H4552">
        <v>17.489999999999998</v>
      </c>
      <c r="I4552">
        <v>6.88</v>
      </c>
      <c r="J4552">
        <v>153</v>
      </c>
      <c r="K4552" t="s">
        <v>6108</v>
      </c>
      <c r="L4552">
        <v>60.26</v>
      </c>
      <c r="M4552">
        <v>16.05</v>
      </c>
      <c r="N4552">
        <v>153</v>
      </c>
      <c r="O4552" t="s">
        <v>6108</v>
      </c>
      <c r="P4552">
        <v>1.29</v>
      </c>
      <c r="Q4552">
        <v>4.09</v>
      </c>
      <c r="R4552">
        <v>161</v>
      </c>
      <c r="S4552" t="s">
        <v>6108</v>
      </c>
      <c r="T4552">
        <v>5.27</v>
      </c>
      <c r="U4552">
        <v>5.05</v>
      </c>
      <c r="V4552">
        <v>153</v>
      </c>
      <c r="W4552" t="s">
        <v>6108</v>
      </c>
      <c r="X4552">
        <v>3.09</v>
      </c>
      <c r="Y4552">
        <v>6.62</v>
      </c>
      <c r="Z4552">
        <v>150</v>
      </c>
      <c r="AA4552" t="s">
        <v>6109</v>
      </c>
      <c r="AB4552">
        <v>2.98</v>
      </c>
      <c r="AC4552">
        <v>6.59</v>
      </c>
      <c r="AD4552">
        <v>150</v>
      </c>
      <c r="AE4552" t="s">
        <v>6109</v>
      </c>
      <c r="AF4552">
        <v>0.12</v>
      </c>
      <c r="AG4552">
        <v>0.78</v>
      </c>
      <c r="AH4552">
        <v>150</v>
      </c>
      <c r="AI4552" t="s">
        <v>6109</v>
      </c>
      <c r="AJ4552">
        <v>0</v>
      </c>
      <c r="AK4552">
        <v>0.19</v>
      </c>
      <c r="AL4552">
        <v>138</v>
      </c>
      <c r="AM4552" t="s">
        <v>6109</v>
      </c>
    </row>
    <row r="4553" spans="1:39" x14ac:dyDescent="0.25">
      <c r="A4553" s="1">
        <v>38646</v>
      </c>
      <c r="B4553" s="5">
        <f t="shared" si="142"/>
        <v>2005</v>
      </c>
      <c r="C4553" s="4">
        <f t="shared" si="143"/>
        <v>10</v>
      </c>
      <c r="D4553">
        <v>9.14</v>
      </c>
      <c r="E4553">
        <v>4.22</v>
      </c>
      <c r="F4553">
        <v>163</v>
      </c>
      <c r="G4553" t="s">
        <v>6110</v>
      </c>
      <c r="H4553">
        <v>17.53</v>
      </c>
      <c r="I4553">
        <v>6.86</v>
      </c>
      <c r="J4553">
        <v>153</v>
      </c>
      <c r="K4553" t="s">
        <v>6110</v>
      </c>
      <c r="L4553">
        <v>61.26</v>
      </c>
      <c r="M4553">
        <v>16.22</v>
      </c>
      <c r="N4553">
        <v>153</v>
      </c>
      <c r="O4553" t="s">
        <v>6110</v>
      </c>
      <c r="P4553">
        <v>1.52</v>
      </c>
      <c r="Q4553">
        <v>4.05</v>
      </c>
      <c r="R4553">
        <v>161</v>
      </c>
      <c r="S4553" t="s">
        <v>6110</v>
      </c>
      <c r="T4553">
        <v>5.46</v>
      </c>
      <c r="U4553">
        <v>5.0599999999999996</v>
      </c>
      <c r="V4553">
        <v>153</v>
      </c>
      <c r="W4553" t="s">
        <v>6110</v>
      </c>
      <c r="X4553">
        <v>3.31</v>
      </c>
      <c r="Y4553">
        <v>7</v>
      </c>
      <c r="Z4553">
        <v>150</v>
      </c>
      <c r="AA4553" t="s">
        <v>6111</v>
      </c>
      <c r="AB4553">
        <v>3.2</v>
      </c>
      <c r="AC4553">
        <v>6.98</v>
      </c>
      <c r="AD4553">
        <v>150</v>
      </c>
      <c r="AE4553" t="s">
        <v>6111</v>
      </c>
      <c r="AF4553">
        <v>0.12</v>
      </c>
      <c r="AG4553">
        <v>0.78</v>
      </c>
      <c r="AH4553">
        <v>150</v>
      </c>
      <c r="AI4553" t="s">
        <v>6111</v>
      </c>
      <c r="AJ4553">
        <v>0</v>
      </c>
      <c r="AK4553">
        <v>0.19</v>
      </c>
      <c r="AL4553">
        <v>139</v>
      </c>
      <c r="AM4553" t="s">
        <v>6111</v>
      </c>
    </row>
    <row r="4554" spans="1:39" x14ac:dyDescent="0.25">
      <c r="A4554" s="1">
        <v>38645</v>
      </c>
      <c r="B4554" s="5">
        <f t="shared" si="142"/>
        <v>2005</v>
      </c>
      <c r="C4554" s="4">
        <f t="shared" si="143"/>
        <v>10</v>
      </c>
      <c r="D4554">
        <v>9.65</v>
      </c>
      <c r="E4554">
        <v>4.5</v>
      </c>
      <c r="F4554">
        <v>163</v>
      </c>
      <c r="G4554" t="s">
        <v>6112</v>
      </c>
      <c r="H4554">
        <v>17.489999999999998</v>
      </c>
      <c r="I4554">
        <v>7.08</v>
      </c>
      <c r="J4554">
        <v>153</v>
      </c>
      <c r="K4554" t="s">
        <v>6112</v>
      </c>
      <c r="L4554">
        <v>61.56</v>
      </c>
      <c r="M4554">
        <v>16.600000000000001</v>
      </c>
      <c r="N4554">
        <v>153</v>
      </c>
      <c r="O4554" t="s">
        <v>6112</v>
      </c>
      <c r="P4554">
        <v>1.86</v>
      </c>
      <c r="Q4554">
        <v>4.0999999999999996</v>
      </c>
      <c r="R4554">
        <v>161</v>
      </c>
      <c r="S4554" t="s">
        <v>6112</v>
      </c>
      <c r="T4554">
        <v>5.33</v>
      </c>
      <c r="U4554">
        <v>5.21</v>
      </c>
      <c r="V4554">
        <v>153</v>
      </c>
      <c r="W4554" t="s">
        <v>6112</v>
      </c>
      <c r="X4554">
        <v>3.56</v>
      </c>
      <c r="Y4554">
        <v>7.19</v>
      </c>
      <c r="Z4554">
        <v>150</v>
      </c>
      <c r="AA4554" t="s">
        <v>6113</v>
      </c>
      <c r="AB4554">
        <v>3.45</v>
      </c>
      <c r="AC4554">
        <v>7.19</v>
      </c>
      <c r="AD4554">
        <v>150</v>
      </c>
      <c r="AE4554" t="s">
        <v>6113</v>
      </c>
      <c r="AF4554">
        <v>0.11</v>
      </c>
      <c r="AG4554">
        <v>0.78</v>
      </c>
      <c r="AH4554">
        <v>150</v>
      </c>
      <c r="AI4554" t="s">
        <v>6113</v>
      </c>
      <c r="AJ4554">
        <v>0</v>
      </c>
      <c r="AK4554">
        <v>0.19</v>
      </c>
      <c r="AL4554">
        <v>140</v>
      </c>
      <c r="AM4554" t="s">
        <v>6113</v>
      </c>
    </row>
    <row r="4555" spans="1:39" x14ac:dyDescent="0.25">
      <c r="A4555" s="1">
        <v>38644</v>
      </c>
      <c r="B4555" s="5">
        <f t="shared" si="142"/>
        <v>2005</v>
      </c>
      <c r="C4555" s="4">
        <f t="shared" si="143"/>
        <v>10</v>
      </c>
      <c r="D4555">
        <v>10.17</v>
      </c>
      <c r="E4555">
        <v>4.59</v>
      </c>
      <c r="F4555">
        <v>163</v>
      </c>
      <c r="G4555" t="s">
        <v>6114</v>
      </c>
      <c r="H4555">
        <v>17.649999999999999</v>
      </c>
      <c r="I4555">
        <v>6.9</v>
      </c>
      <c r="J4555">
        <v>154</v>
      </c>
      <c r="K4555" t="s">
        <v>6114</v>
      </c>
      <c r="L4555">
        <v>61.35</v>
      </c>
      <c r="M4555">
        <v>16.63</v>
      </c>
      <c r="N4555">
        <v>154</v>
      </c>
      <c r="O4555" t="s">
        <v>6114</v>
      </c>
      <c r="P4555">
        <v>2.23</v>
      </c>
      <c r="Q4555">
        <v>4.09</v>
      </c>
      <c r="R4555">
        <v>161</v>
      </c>
      <c r="S4555" t="s">
        <v>6114</v>
      </c>
      <c r="T4555">
        <v>5.48</v>
      </c>
      <c r="U4555">
        <v>5.28</v>
      </c>
      <c r="V4555">
        <v>154</v>
      </c>
      <c r="W4555" t="s">
        <v>6114</v>
      </c>
      <c r="X4555">
        <v>3.6</v>
      </c>
      <c r="Y4555">
        <v>7.01</v>
      </c>
      <c r="Z4555">
        <v>150</v>
      </c>
      <c r="AA4555" t="s">
        <v>6115</v>
      </c>
      <c r="AB4555">
        <v>3.49</v>
      </c>
      <c r="AC4555">
        <v>7.01</v>
      </c>
      <c r="AD4555">
        <v>150</v>
      </c>
      <c r="AE4555" t="s">
        <v>6115</v>
      </c>
      <c r="AF4555">
        <v>0.11</v>
      </c>
      <c r="AG4555">
        <v>0.78</v>
      </c>
      <c r="AH4555">
        <v>150</v>
      </c>
      <c r="AI4555" t="s">
        <v>6115</v>
      </c>
      <c r="AJ4555">
        <v>0</v>
      </c>
      <c r="AK4555">
        <v>0.19</v>
      </c>
      <c r="AL4555">
        <v>141</v>
      </c>
      <c r="AM4555" t="s">
        <v>6115</v>
      </c>
    </row>
    <row r="4556" spans="1:39" x14ac:dyDescent="0.25">
      <c r="A4556" s="1">
        <v>38643</v>
      </c>
      <c r="B4556" s="5">
        <f t="shared" si="142"/>
        <v>2005</v>
      </c>
      <c r="C4556" s="4">
        <f t="shared" si="143"/>
        <v>10</v>
      </c>
      <c r="D4556">
        <v>10.64</v>
      </c>
      <c r="E4556">
        <v>4.68</v>
      </c>
      <c r="F4556">
        <v>163</v>
      </c>
      <c r="G4556" t="s">
        <v>6116</v>
      </c>
      <c r="H4556">
        <v>17.86</v>
      </c>
      <c r="I4556">
        <v>6.92</v>
      </c>
      <c r="J4556">
        <v>155</v>
      </c>
      <c r="K4556" t="s">
        <v>6116</v>
      </c>
      <c r="L4556">
        <v>60.7</v>
      </c>
      <c r="M4556">
        <v>16.59</v>
      </c>
      <c r="N4556">
        <v>155</v>
      </c>
      <c r="O4556" t="s">
        <v>6116</v>
      </c>
      <c r="P4556">
        <v>2.2799999999999998</v>
      </c>
      <c r="Q4556">
        <v>4.1500000000000004</v>
      </c>
      <c r="R4556">
        <v>161</v>
      </c>
      <c r="S4556" t="s">
        <v>6116</v>
      </c>
      <c r="T4556">
        <v>5.4</v>
      </c>
      <c r="U4556">
        <v>5.15</v>
      </c>
      <c r="V4556">
        <v>155</v>
      </c>
      <c r="W4556" t="s">
        <v>6116</v>
      </c>
      <c r="X4556">
        <v>3.44</v>
      </c>
      <c r="Y4556">
        <v>7.02</v>
      </c>
      <c r="Z4556">
        <v>150</v>
      </c>
      <c r="AA4556" t="s">
        <v>6117</v>
      </c>
      <c r="AB4556">
        <v>3.35</v>
      </c>
      <c r="AC4556">
        <v>7.01</v>
      </c>
      <c r="AD4556">
        <v>150</v>
      </c>
      <c r="AE4556" t="s">
        <v>6117</v>
      </c>
      <c r="AF4556">
        <v>0.09</v>
      </c>
      <c r="AG4556">
        <v>0.76</v>
      </c>
      <c r="AH4556">
        <v>150</v>
      </c>
      <c r="AI4556" t="s">
        <v>6117</v>
      </c>
      <c r="AJ4556">
        <v>0</v>
      </c>
      <c r="AK4556">
        <v>0.08</v>
      </c>
      <c r="AL4556">
        <v>142</v>
      </c>
      <c r="AM4556" t="s">
        <v>6117</v>
      </c>
    </row>
    <row r="4557" spans="1:39" x14ac:dyDescent="0.25">
      <c r="A4557" s="1">
        <v>38642</v>
      </c>
      <c r="B4557" s="5">
        <f t="shared" si="142"/>
        <v>2005</v>
      </c>
      <c r="C4557" s="4">
        <f t="shared" si="143"/>
        <v>10</v>
      </c>
      <c r="D4557">
        <v>10.93</v>
      </c>
      <c r="E4557">
        <v>4.82</v>
      </c>
      <c r="F4557">
        <v>164</v>
      </c>
      <c r="G4557" t="s">
        <v>6118</v>
      </c>
      <c r="H4557">
        <v>17.79</v>
      </c>
      <c r="I4557">
        <v>6.67</v>
      </c>
      <c r="J4557">
        <v>156</v>
      </c>
      <c r="K4557" t="s">
        <v>6118</v>
      </c>
      <c r="L4557">
        <v>60.22</v>
      </c>
      <c r="M4557">
        <v>16.91</v>
      </c>
      <c r="N4557">
        <v>156</v>
      </c>
      <c r="O4557" t="s">
        <v>6118</v>
      </c>
      <c r="P4557">
        <v>2.44</v>
      </c>
      <c r="Q4557">
        <v>4.26</v>
      </c>
      <c r="R4557">
        <v>162</v>
      </c>
      <c r="S4557" t="s">
        <v>6118</v>
      </c>
      <c r="T4557">
        <v>5.37</v>
      </c>
      <c r="U4557">
        <v>5.05</v>
      </c>
      <c r="V4557">
        <v>156</v>
      </c>
      <c r="W4557" t="s">
        <v>6118</v>
      </c>
      <c r="X4557">
        <v>3.3</v>
      </c>
      <c r="Y4557">
        <v>6.95</v>
      </c>
      <c r="Z4557">
        <v>150</v>
      </c>
      <c r="AA4557" t="s">
        <v>6119</v>
      </c>
      <c r="AB4557">
        <v>3.22</v>
      </c>
      <c r="AC4557">
        <v>6.96</v>
      </c>
      <c r="AD4557">
        <v>150</v>
      </c>
      <c r="AE4557" t="s">
        <v>6119</v>
      </c>
      <c r="AF4557">
        <v>0.08</v>
      </c>
      <c r="AG4557">
        <v>0.75</v>
      </c>
      <c r="AH4557">
        <v>150</v>
      </c>
      <c r="AI4557" t="s">
        <v>6119</v>
      </c>
      <c r="AJ4557">
        <v>0</v>
      </c>
      <c r="AK4557">
        <v>0.08</v>
      </c>
      <c r="AL4557">
        <v>143</v>
      </c>
      <c r="AM4557" t="s">
        <v>6119</v>
      </c>
    </row>
    <row r="4558" spans="1:39" x14ac:dyDescent="0.25">
      <c r="A4558" s="1">
        <v>38641</v>
      </c>
      <c r="B4558" s="5">
        <f t="shared" si="142"/>
        <v>2005</v>
      </c>
      <c r="C4558" s="4">
        <f t="shared" si="143"/>
        <v>10</v>
      </c>
      <c r="D4558">
        <v>11.25</v>
      </c>
      <c r="E4558">
        <v>4.79</v>
      </c>
      <c r="F4558">
        <v>164</v>
      </c>
      <c r="G4558" t="s">
        <v>6120</v>
      </c>
      <c r="H4558">
        <v>18.16</v>
      </c>
      <c r="I4558">
        <v>6.82</v>
      </c>
      <c r="J4558">
        <v>158</v>
      </c>
      <c r="K4558" t="s">
        <v>6120</v>
      </c>
      <c r="L4558">
        <v>59.64</v>
      </c>
      <c r="M4558">
        <v>16.420000000000002</v>
      </c>
      <c r="N4558">
        <v>158</v>
      </c>
      <c r="O4558" t="s">
        <v>6120</v>
      </c>
      <c r="P4558">
        <v>2.63</v>
      </c>
      <c r="Q4558">
        <v>4.1900000000000004</v>
      </c>
      <c r="R4558">
        <v>163</v>
      </c>
      <c r="S4558" t="s">
        <v>6120</v>
      </c>
      <c r="T4558">
        <v>5.59</v>
      </c>
      <c r="U4558">
        <v>5.27</v>
      </c>
      <c r="V4558">
        <v>158</v>
      </c>
      <c r="W4558" t="s">
        <v>6120</v>
      </c>
      <c r="X4558">
        <v>3.06</v>
      </c>
      <c r="Y4558">
        <v>6.69</v>
      </c>
      <c r="Z4558">
        <v>150</v>
      </c>
      <c r="AA4558" t="s">
        <v>6121</v>
      </c>
      <c r="AB4558">
        <v>2.99</v>
      </c>
      <c r="AC4558">
        <v>6.69</v>
      </c>
      <c r="AD4558">
        <v>150</v>
      </c>
      <c r="AE4558" t="s">
        <v>6121</v>
      </c>
      <c r="AF4558">
        <v>0.08</v>
      </c>
      <c r="AG4558">
        <v>0.75</v>
      </c>
      <c r="AH4558">
        <v>150</v>
      </c>
      <c r="AI4558" t="s">
        <v>6121</v>
      </c>
      <c r="AJ4558">
        <v>0</v>
      </c>
      <c r="AK4558">
        <v>0.08</v>
      </c>
      <c r="AL4558">
        <v>145</v>
      </c>
      <c r="AM4558" t="s">
        <v>6121</v>
      </c>
    </row>
    <row r="4559" spans="1:39" x14ac:dyDescent="0.25">
      <c r="A4559" s="1">
        <v>38640</v>
      </c>
      <c r="B4559" s="5">
        <f t="shared" si="142"/>
        <v>2005</v>
      </c>
      <c r="C4559" s="4">
        <f t="shared" si="143"/>
        <v>10</v>
      </c>
      <c r="D4559">
        <v>11.55</v>
      </c>
      <c r="E4559">
        <v>4.7699999999999996</v>
      </c>
      <c r="F4559">
        <v>164</v>
      </c>
      <c r="G4559" t="s">
        <v>6122</v>
      </c>
      <c r="H4559">
        <v>17.97</v>
      </c>
      <c r="I4559">
        <v>6.63</v>
      </c>
      <c r="J4559">
        <v>159</v>
      </c>
      <c r="K4559" t="s">
        <v>6122</v>
      </c>
      <c r="L4559">
        <v>59.16</v>
      </c>
      <c r="M4559">
        <v>15.83</v>
      </c>
      <c r="N4559">
        <v>159</v>
      </c>
      <c r="O4559" t="s">
        <v>6122</v>
      </c>
      <c r="P4559">
        <v>2.85</v>
      </c>
      <c r="Q4559">
        <v>4.2300000000000004</v>
      </c>
      <c r="R4559">
        <v>163</v>
      </c>
      <c r="S4559" t="s">
        <v>6122</v>
      </c>
      <c r="T4559">
        <v>5.45</v>
      </c>
      <c r="U4559">
        <v>5.17</v>
      </c>
      <c r="V4559">
        <v>159</v>
      </c>
      <c r="W4559" t="s">
        <v>6122</v>
      </c>
      <c r="X4559">
        <v>2.9</v>
      </c>
      <c r="Y4559">
        <v>6.79</v>
      </c>
      <c r="Z4559">
        <v>150</v>
      </c>
      <c r="AA4559" t="s">
        <v>6123</v>
      </c>
      <c r="AB4559">
        <v>2.83</v>
      </c>
      <c r="AC4559">
        <v>6.79</v>
      </c>
      <c r="AD4559">
        <v>150</v>
      </c>
      <c r="AE4559" t="s">
        <v>6123</v>
      </c>
      <c r="AF4559">
        <v>0.08</v>
      </c>
      <c r="AG4559">
        <v>0.75</v>
      </c>
      <c r="AH4559">
        <v>150</v>
      </c>
      <c r="AI4559" t="s">
        <v>6123</v>
      </c>
      <c r="AJ4559">
        <v>0</v>
      </c>
      <c r="AK4559">
        <v>0.08</v>
      </c>
      <c r="AL4559">
        <v>147</v>
      </c>
      <c r="AM4559" t="s">
        <v>6123</v>
      </c>
    </row>
    <row r="4560" spans="1:39" x14ac:dyDescent="0.25">
      <c r="A4560" s="1">
        <v>38639</v>
      </c>
      <c r="B4560" s="5">
        <f t="shared" si="142"/>
        <v>2005</v>
      </c>
      <c r="C4560" s="4">
        <f t="shared" si="143"/>
        <v>10</v>
      </c>
      <c r="D4560">
        <v>11.79</v>
      </c>
      <c r="E4560">
        <v>4.79</v>
      </c>
      <c r="F4560">
        <v>164</v>
      </c>
      <c r="G4560" t="s">
        <v>6124</v>
      </c>
      <c r="H4560">
        <v>18.079999999999998</v>
      </c>
      <c r="I4560">
        <v>6.59</v>
      </c>
      <c r="J4560">
        <v>159</v>
      </c>
      <c r="K4560" t="s">
        <v>6124</v>
      </c>
      <c r="L4560">
        <v>59.31</v>
      </c>
      <c r="M4560">
        <v>15.77</v>
      </c>
      <c r="N4560">
        <v>159</v>
      </c>
      <c r="O4560" t="s">
        <v>6124</v>
      </c>
      <c r="P4560">
        <v>3.04</v>
      </c>
      <c r="Q4560">
        <v>4.32</v>
      </c>
      <c r="R4560">
        <v>163</v>
      </c>
      <c r="S4560" t="s">
        <v>6124</v>
      </c>
      <c r="T4560">
        <v>5.47</v>
      </c>
      <c r="U4560">
        <v>5.36</v>
      </c>
      <c r="V4560">
        <v>159</v>
      </c>
      <c r="W4560" t="s">
        <v>6124</v>
      </c>
      <c r="X4560">
        <v>2.89</v>
      </c>
      <c r="Y4560">
        <v>6.78</v>
      </c>
      <c r="Z4560">
        <v>150</v>
      </c>
      <c r="AA4560" t="s">
        <v>6125</v>
      </c>
      <c r="AB4560">
        <v>2.82</v>
      </c>
      <c r="AC4560">
        <v>6.79</v>
      </c>
      <c r="AD4560">
        <v>150</v>
      </c>
      <c r="AE4560" t="s">
        <v>6125</v>
      </c>
      <c r="AF4560">
        <v>0.08</v>
      </c>
      <c r="AG4560">
        <v>0.75</v>
      </c>
      <c r="AH4560">
        <v>150</v>
      </c>
      <c r="AI4560" t="s">
        <v>6125</v>
      </c>
      <c r="AJ4560">
        <v>0</v>
      </c>
      <c r="AK4560">
        <v>0.08</v>
      </c>
      <c r="AL4560">
        <v>148</v>
      </c>
      <c r="AM4560" t="s">
        <v>6125</v>
      </c>
    </row>
    <row r="4561" spans="1:39" x14ac:dyDescent="0.25">
      <c r="A4561" s="1">
        <v>38638</v>
      </c>
      <c r="B4561" s="5">
        <f t="shared" si="142"/>
        <v>2005</v>
      </c>
      <c r="C4561" s="4">
        <f t="shared" si="143"/>
        <v>10</v>
      </c>
      <c r="D4561">
        <v>12.06</v>
      </c>
      <c r="E4561">
        <v>4.79</v>
      </c>
      <c r="F4561">
        <v>164</v>
      </c>
      <c r="G4561" t="s">
        <v>6126</v>
      </c>
      <c r="H4561">
        <v>18.14</v>
      </c>
      <c r="I4561">
        <v>6.6</v>
      </c>
      <c r="J4561">
        <v>159</v>
      </c>
      <c r="K4561" t="s">
        <v>6126</v>
      </c>
      <c r="L4561">
        <v>59.47</v>
      </c>
      <c r="M4561">
        <v>15.46</v>
      </c>
      <c r="N4561">
        <v>159</v>
      </c>
      <c r="O4561" t="s">
        <v>6126</v>
      </c>
      <c r="P4561">
        <v>3.03</v>
      </c>
      <c r="Q4561">
        <v>4.37</v>
      </c>
      <c r="R4561">
        <v>163</v>
      </c>
      <c r="S4561" t="s">
        <v>6126</v>
      </c>
      <c r="T4561">
        <v>5.57</v>
      </c>
      <c r="U4561">
        <v>5.61</v>
      </c>
      <c r="V4561">
        <v>159</v>
      </c>
      <c r="W4561" t="s">
        <v>6126</v>
      </c>
      <c r="X4561">
        <v>3.73</v>
      </c>
      <c r="Y4561">
        <v>8.85</v>
      </c>
      <c r="Z4561">
        <v>150</v>
      </c>
      <c r="AA4561" t="s">
        <v>6127</v>
      </c>
      <c r="AB4561">
        <v>3.69</v>
      </c>
      <c r="AC4561">
        <v>8.86</v>
      </c>
      <c r="AD4561">
        <v>150</v>
      </c>
      <c r="AE4561" t="s">
        <v>6127</v>
      </c>
      <c r="AF4561">
        <v>0.02</v>
      </c>
      <c r="AG4561">
        <v>0.15</v>
      </c>
      <c r="AH4561">
        <v>150</v>
      </c>
      <c r="AI4561" t="s">
        <v>6127</v>
      </c>
      <c r="AJ4561">
        <v>0</v>
      </c>
      <c r="AK4561">
        <v>0.08</v>
      </c>
      <c r="AL4561">
        <v>148</v>
      </c>
      <c r="AM4561" t="s">
        <v>6127</v>
      </c>
    </row>
    <row r="4562" spans="1:39" x14ac:dyDescent="0.25">
      <c r="A4562" s="1">
        <v>38637</v>
      </c>
      <c r="B4562" s="5">
        <f t="shared" si="142"/>
        <v>2005</v>
      </c>
      <c r="C4562" s="4">
        <f t="shared" si="143"/>
        <v>10</v>
      </c>
      <c r="D4562">
        <v>12.07</v>
      </c>
      <c r="E4562">
        <v>4.71</v>
      </c>
      <c r="F4562">
        <v>164</v>
      </c>
      <c r="G4562" t="s">
        <v>6128</v>
      </c>
      <c r="H4562">
        <v>17.989999999999998</v>
      </c>
      <c r="I4562">
        <v>6.44</v>
      </c>
      <c r="J4562">
        <v>160</v>
      </c>
      <c r="K4562" t="s">
        <v>6128</v>
      </c>
      <c r="L4562">
        <v>59.38</v>
      </c>
      <c r="M4562">
        <v>15.51</v>
      </c>
      <c r="N4562">
        <v>160</v>
      </c>
      <c r="O4562" t="s">
        <v>6128</v>
      </c>
      <c r="P4562">
        <v>2.86</v>
      </c>
      <c r="Q4562">
        <v>4.3899999999999997</v>
      </c>
      <c r="R4562">
        <v>164</v>
      </c>
      <c r="S4562" t="s">
        <v>6128</v>
      </c>
      <c r="T4562">
        <v>5.54</v>
      </c>
      <c r="U4562">
        <v>5.75</v>
      </c>
      <c r="V4562">
        <v>160</v>
      </c>
      <c r="W4562" t="s">
        <v>6128</v>
      </c>
      <c r="X4562">
        <v>3.78</v>
      </c>
      <c r="Y4562">
        <v>8.85</v>
      </c>
      <c r="Z4562">
        <v>150</v>
      </c>
      <c r="AA4562" t="s">
        <v>6129</v>
      </c>
      <c r="AB4562">
        <v>3.76</v>
      </c>
      <c r="AC4562">
        <v>8.86</v>
      </c>
      <c r="AD4562">
        <v>150</v>
      </c>
      <c r="AE4562" t="s">
        <v>6129</v>
      </c>
      <c r="AF4562">
        <v>0.01</v>
      </c>
      <c r="AG4562">
        <v>0.11</v>
      </c>
      <c r="AH4562">
        <v>150</v>
      </c>
      <c r="AI4562" t="s">
        <v>6129</v>
      </c>
      <c r="AJ4562">
        <v>0</v>
      </c>
      <c r="AK4562">
        <v>0</v>
      </c>
      <c r="AL4562">
        <v>148</v>
      </c>
      <c r="AM4562" t="s">
        <v>6129</v>
      </c>
    </row>
    <row r="4563" spans="1:39" x14ac:dyDescent="0.25">
      <c r="A4563" s="1">
        <v>38636</v>
      </c>
      <c r="B4563" s="5">
        <f t="shared" si="142"/>
        <v>2005</v>
      </c>
      <c r="C4563" s="4">
        <f t="shared" si="143"/>
        <v>10</v>
      </c>
      <c r="D4563">
        <v>12.22</v>
      </c>
      <c r="E4563">
        <v>4.66</v>
      </c>
      <c r="F4563">
        <v>165</v>
      </c>
      <c r="G4563" t="s">
        <v>6130</v>
      </c>
      <c r="H4563">
        <v>18.12</v>
      </c>
      <c r="I4563">
        <v>6.4</v>
      </c>
      <c r="J4563">
        <v>161</v>
      </c>
      <c r="K4563" t="s">
        <v>6130</v>
      </c>
      <c r="L4563">
        <v>58.88</v>
      </c>
      <c r="M4563">
        <v>16.100000000000001</v>
      </c>
      <c r="N4563">
        <v>161</v>
      </c>
      <c r="O4563" t="s">
        <v>6130</v>
      </c>
      <c r="P4563">
        <v>2.86</v>
      </c>
      <c r="Q4563">
        <v>4.3899999999999997</v>
      </c>
      <c r="R4563">
        <v>164</v>
      </c>
      <c r="S4563" t="s">
        <v>6130</v>
      </c>
      <c r="T4563">
        <v>5.49</v>
      </c>
      <c r="U4563">
        <v>5.8</v>
      </c>
      <c r="V4563">
        <v>161</v>
      </c>
      <c r="W4563" t="s">
        <v>6130</v>
      </c>
      <c r="X4563">
        <v>4.0199999999999996</v>
      </c>
      <c r="Y4563">
        <v>9.32</v>
      </c>
      <c r="Z4563">
        <v>150</v>
      </c>
      <c r="AA4563" t="s">
        <v>6131</v>
      </c>
      <c r="AB4563">
        <v>4</v>
      </c>
      <c r="AC4563">
        <v>9.33</v>
      </c>
      <c r="AD4563">
        <v>150</v>
      </c>
      <c r="AE4563" t="s">
        <v>6131</v>
      </c>
      <c r="AF4563">
        <v>0.01</v>
      </c>
      <c r="AG4563">
        <v>0.11</v>
      </c>
      <c r="AH4563">
        <v>150</v>
      </c>
      <c r="AI4563" t="s">
        <v>6131</v>
      </c>
      <c r="AJ4563">
        <v>0</v>
      </c>
      <c r="AK4563">
        <v>0</v>
      </c>
      <c r="AL4563">
        <v>148</v>
      </c>
      <c r="AM4563" t="s">
        <v>6131</v>
      </c>
    </row>
    <row r="4564" spans="1:39" x14ac:dyDescent="0.25">
      <c r="A4564" s="1">
        <v>38635</v>
      </c>
      <c r="B4564" s="5">
        <f t="shared" si="142"/>
        <v>2005</v>
      </c>
      <c r="C4564" s="4">
        <f t="shared" si="143"/>
        <v>10</v>
      </c>
      <c r="D4564">
        <v>12.35</v>
      </c>
      <c r="E4564">
        <v>4.6500000000000004</v>
      </c>
      <c r="F4564">
        <v>165</v>
      </c>
      <c r="G4564" t="s">
        <v>6132</v>
      </c>
      <c r="H4564">
        <v>17.989999999999998</v>
      </c>
      <c r="I4564">
        <v>6.16</v>
      </c>
      <c r="J4564">
        <v>162</v>
      </c>
      <c r="K4564" t="s">
        <v>6132</v>
      </c>
      <c r="L4564">
        <v>58.45</v>
      </c>
      <c r="M4564">
        <v>15.7</v>
      </c>
      <c r="N4564">
        <v>162</v>
      </c>
      <c r="O4564" t="s">
        <v>6132</v>
      </c>
      <c r="P4564">
        <v>2.87</v>
      </c>
      <c r="Q4564">
        <v>4.3</v>
      </c>
      <c r="R4564">
        <v>164</v>
      </c>
      <c r="S4564" t="s">
        <v>6132</v>
      </c>
      <c r="T4564">
        <v>5.49</v>
      </c>
      <c r="U4564">
        <v>5.67</v>
      </c>
      <c r="V4564">
        <v>162</v>
      </c>
      <c r="W4564" t="s">
        <v>6132</v>
      </c>
      <c r="X4564">
        <v>4.16</v>
      </c>
      <c r="Y4564">
        <v>9.4</v>
      </c>
      <c r="Z4564">
        <v>150</v>
      </c>
      <c r="AA4564" t="s">
        <v>6133</v>
      </c>
      <c r="AB4564">
        <v>4.1399999999999997</v>
      </c>
      <c r="AC4564">
        <v>9.4</v>
      </c>
      <c r="AD4564">
        <v>150</v>
      </c>
      <c r="AE4564" t="s">
        <v>6133</v>
      </c>
      <c r="AF4564">
        <v>0.01</v>
      </c>
      <c r="AG4564">
        <v>0.11</v>
      </c>
      <c r="AH4564">
        <v>150</v>
      </c>
      <c r="AI4564" t="s">
        <v>6133</v>
      </c>
      <c r="AJ4564">
        <v>0</v>
      </c>
      <c r="AK4564">
        <v>0</v>
      </c>
      <c r="AL4564">
        <v>148</v>
      </c>
      <c r="AM4564" t="s">
        <v>6133</v>
      </c>
    </row>
    <row r="4565" spans="1:39" x14ac:dyDescent="0.25">
      <c r="A4565" s="1">
        <v>38634</v>
      </c>
      <c r="B4565" s="5">
        <f t="shared" si="142"/>
        <v>2005</v>
      </c>
      <c r="C4565" s="4">
        <f t="shared" si="143"/>
        <v>10</v>
      </c>
      <c r="D4565">
        <v>12.61</v>
      </c>
      <c r="E4565">
        <v>4.54</v>
      </c>
      <c r="F4565">
        <v>165</v>
      </c>
      <c r="G4565" t="s">
        <v>6134</v>
      </c>
      <c r="H4565">
        <v>17.97</v>
      </c>
      <c r="I4565">
        <v>6.15</v>
      </c>
      <c r="J4565">
        <v>164</v>
      </c>
      <c r="K4565" t="s">
        <v>6134</v>
      </c>
      <c r="L4565">
        <v>58.59</v>
      </c>
      <c r="M4565">
        <v>15.72</v>
      </c>
      <c r="N4565">
        <v>164</v>
      </c>
      <c r="O4565" t="s">
        <v>6134</v>
      </c>
      <c r="P4565">
        <v>3.11</v>
      </c>
      <c r="Q4565">
        <v>4.2300000000000004</v>
      </c>
      <c r="R4565">
        <v>165</v>
      </c>
      <c r="S4565" t="s">
        <v>6134</v>
      </c>
      <c r="T4565">
        <v>5.52</v>
      </c>
      <c r="U4565">
        <v>5.64</v>
      </c>
      <c r="V4565">
        <v>164</v>
      </c>
      <c r="W4565" t="s">
        <v>6134</v>
      </c>
      <c r="X4565">
        <v>3.96</v>
      </c>
      <c r="Y4565">
        <v>9.15</v>
      </c>
      <c r="Z4565">
        <v>150</v>
      </c>
      <c r="AA4565" t="s">
        <v>6135</v>
      </c>
      <c r="AB4565">
        <v>3.95</v>
      </c>
      <c r="AC4565">
        <v>9.15</v>
      </c>
      <c r="AD4565">
        <v>150</v>
      </c>
      <c r="AE4565" t="s">
        <v>6135</v>
      </c>
      <c r="AF4565">
        <v>0.01</v>
      </c>
      <c r="AG4565">
        <v>0.08</v>
      </c>
      <c r="AH4565">
        <v>150</v>
      </c>
      <c r="AI4565" t="s">
        <v>6135</v>
      </c>
      <c r="AJ4565">
        <v>0</v>
      </c>
      <c r="AK4565">
        <v>0</v>
      </c>
      <c r="AL4565">
        <v>149</v>
      </c>
      <c r="AM4565" t="s">
        <v>6135</v>
      </c>
    </row>
    <row r="4566" spans="1:39" x14ac:dyDescent="0.25">
      <c r="A4566" s="1">
        <v>38633</v>
      </c>
      <c r="B4566" s="5">
        <f t="shared" si="142"/>
        <v>2005</v>
      </c>
      <c r="C4566" s="4">
        <f t="shared" si="143"/>
        <v>10</v>
      </c>
      <c r="D4566">
        <v>12.99</v>
      </c>
      <c r="E4566">
        <v>4.62</v>
      </c>
      <c r="F4566">
        <v>165</v>
      </c>
      <c r="G4566" t="s">
        <v>6136</v>
      </c>
      <c r="H4566">
        <v>18.05</v>
      </c>
      <c r="I4566">
        <v>6.01</v>
      </c>
      <c r="J4566">
        <v>165</v>
      </c>
      <c r="K4566" t="s">
        <v>6136</v>
      </c>
      <c r="L4566">
        <v>58.36</v>
      </c>
      <c r="M4566">
        <v>15.76</v>
      </c>
      <c r="N4566">
        <v>165</v>
      </c>
      <c r="O4566" t="s">
        <v>6136</v>
      </c>
      <c r="P4566">
        <v>3.31</v>
      </c>
      <c r="Q4566">
        <v>4.3899999999999997</v>
      </c>
      <c r="R4566">
        <v>165</v>
      </c>
      <c r="S4566" t="s">
        <v>6136</v>
      </c>
      <c r="T4566">
        <v>5.43</v>
      </c>
      <c r="U4566">
        <v>5.59</v>
      </c>
      <c r="V4566">
        <v>165</v>
      </c>
      <c r="W4566" t="s">
        <v>6136</v>
      </c>
      <c r="X4566">
        <v>3.99</v>
      </c>
      <c r="Y4566">
        <v>9.11</v>
      </c>
      <c r="Z4566">
        <v>150</v>
      </c>
      <c r="AA4566" t="s">
        <v>6137</v>
      </c>
      <c r="AB4566">
        <v>3.96</v>
      </c>
      <c r="AC4566">
        <v>9.1</v>
      </c>
      <c r="AD4566">
        <v>150</v>
      </c>
      <c r="AE4566" t="s">
        <v>6137</v>
      </c>
      <c r="AF4566">
        <v>0.01</v>
      </c>
      <c r="AG4566">
        <v>0.16</v>
      </c>
      <c r="AH4566">
        <v>150</v>
      </c>
      <c r="AI4566" t="s">
        <v>6137</v>
      </c>
      <c r="AJ4566">
        <v>0</v>
      </c>
      <c r="AK4566">
        <v>0</v>
      </c>
      <c r="AL4566">
        <v>150</v>
      </c>
      <c r="AM4566" t="s">
        <v>6137</v>
      </c>
    </row>
    <row r="4567" spans="1:39" x14ac:dyDescent="0.25">
      <c r="A4567" s="1">
        <v>38632</v>
      </c>
      <c r="B4567" s="5">
        <f t="shared" si="142"/>
        <v>2005</v>
      </c>
      <c r="C4567" s="4">
        <f t="shared" si="143"/>
        <v>10</v>
      </c>
      <c r="D4567">
        <v>13.37</v>
      </c>
      <c r="E4567">
        <v>4.71</v>
      </c>
      <c r="F4567">
        <v>165</v>
      </c>
      <c r="G4567" t="s">
        <v>6138</v>
      </c>
      <c r="H4567">
        <v>18.02</v>
      </c>
      <c r="I4567">
        <v>5.81</v>
      </c>
      <c r="J4567">
        <v>165</v>
      </c>
      <c r="K4567" t="s">
        <v>6138</v>
      </c>
      <c r="L4567">
        <v>58.08</v>
      </c>
      <c r="M4567">
        <v>15.6</v>
      </c>
      <c r="N4567">
        <v>165</v>
      </c>
      <c r="O4567" t="s">
        <v>6138</v>
      </c>
      <c r="P4567">
        <v>3.56</v>
      </c>
      <c r="Q4567">
        <v>4.4400000000000004</v>
      </c>
      <c r="R4567">
        <v>165</v>
      </c>
      <c r="S4567" t="s">
        <v>6138</v>
      </c>
      <c r="T4567">
        <v>5.28</v>
      </c>
      <c r="U4567">
        <v>5.51</v>
      </c>
      <c r="V4567">
        <v>165</v>
      </c>
      <c r="W4567" t="s">
        <v>6138</v>
      </c>
      <c r="X4567">
        <v>4</v>
      </c>
      <c r="Y4567">
        <v>9.06</v>
      </c>
      <c r="Z4567">
        <v>150</v>
      </c>
      <c r="AA4567" t="s">
        <v>6139</v>
      </c>
      <c r="AB4567">
        <v>3.98</v>
      </c>
      <c r="AC4567">
        <v>9.0500000000000007</v>
      </c>
      <c r="AD4567">
        <v>150</v>
      </c>
      <c r="AE4567" t="s">
        <v>6139</v>
      </c>
      <c r="AF4567">
        <v>0.01</v>
      </c>
      <c r="AG4567">
        <v>0.16</v>
      </c>
      <c r="AH4567">
        <v>150</v>
      </c>
      <c r="AI4567" t="s">
        <v>6139</v>
      </c>
      <c r="AJ4567">
        <v>0</v>
      </c>
      <c r="AK4567">
        <v>0</v>
      </c>
      <c r="AL4567">
        <v>150</v>
      </c>
      <c r="AM4567" t="s">
        <v>6139</v>
      </c>
    </row>
    <row r="4568" spans="1:39" x14ac:dyDescent="0.25">
      <c r="A4568" s="1">
        <v>38631</v>
      </c>
      <c r="B4568" s="5">
        <f t="shared" si="142"/>
        <v>2005</v>
      </c>
      <c r="C4568" s="4">
        <f t="shared" si="143"/>
        <v>10</v>
      </c>
      <c r="D4568">
        <v>13.67</v>
      </c>
      <c r="E4568">
        <v>4.66</v>
      </c>
      <c r="F4568">
        <v>165</v>
      </c>
      <c r="G4568" t="s">
        <v>6140</v>
      </c>
      <c r="H4568">
        <v>17.88</v>
      </c>
      <c r="I4568">
        <v>5.93</v>
      </c>
      <c r="J4568">
        <v>165</v>
      </c>
      <c r="K4568" t="s">
        <v>6140</v>
      </c>
      <c r="L4568">
        <v>57.52</v>
      </c>
      <c r="M4568">
        <v>15.14</v>
      </c>
      <c r="N4568">
        <v>165</v>
      </c>
      <c r="O4568" t="s">
        <v>6140</v>
      </c>
      <c r="P4568">
        <v>3.7</v>
      </c>
      <c r="Q4568">
        <v>4.4000000000000004</v>
      </c>
      <c r="R4568">
        <v>165</v>
      </c>
      <c r="S4568" t="s">
        <v>6140</v>
      </c>
      <c r="T4568">
        <v>5.16</v>
      </c>
      <c r="U4568">
        <v>5.49</v>
      </c>
      <c r="V4568">
        <v>165</v>
      </c>
      <c r="W4568" t="s">
        <v>6140</v>
      </c>
      <c r="X4568">
        <v>3.68</v>
      </c>
      <c r="Y4568">
        <v>8.52</v>
      </c>
      <c r="Z4568">
        <v>150</v>
      </c>
      <c r="AA4568" t="s">
        <v>6141</v>
      </c>
      <c r="AB4568">
        <v>3.66</v>
      </c>
      <c r="AC4568">
        <v>8.52</v>
      </c>
      <c r="AD4568">
        <v>150</v>
      </c>
      <c r="AE4568" t="s">
        <v>6141</v>
      </c>
      <c r="AF4568">
        <v>0.01</v>
      </c>
      <c r="AG4568">
        <v>0.16</v>
      </c>
      <c r="AH4568">
        <v>150</v>
      </c>
      <c r="AI4568" t="s">
        <v>6141</v>
      </c>
      <c r="AJ4568">
        <v>0</v>
      </c>
      <c r="AK4568">
        <v>0</v>
      </c>
      <c r="AL4568">
        <v>150</v>
      </c>
      <c r="AM4568" t="s">
        <v>6141</v>
      </c>
    </row>
    <row r="4569" spans="1:39" x14ac:dyDescent="0.25">
      <c r="A4569" s="1">
        <v>38630</v>
      </c>
      <c r="B4569" s="5">
        <f t="shared" si="142"/>
        <v>2005</v>
      </c>
      <c r="C4569" s="4">
        <f t="shared" si="143"/>
        <v>10</v>
      </c>
      <c r="D4569">
        <v>13.62</v>
      </c>
      <c r="E4569">
        <v>4.59</v>
      </c>
      <c r="F4569">
        <v>165</v>
      </c>
      <c r="G4569" t="s">
        <v>6142</v>
      </c>
      <c r="H4569">
        <v>18.05</v>
      </c>
      <c r="I4569">
        <v>6.23</v>
      </c>
      <c r="J4569">
        <v>165</v>
      </c>
      <c r="K4569" t="s">
        <v>6142</v>
      </c>
      <c r="L4569">
        <v>57.22</v>
      </c>
      <c r="M4569">
        <v>14.96</v>
      </c>
      <c r="N4569">
        <v>165</v>
      </c>
      <c r="O4569" t="s">
        <v>6142</v>
      </c>
      <c r="P4569">
        <v>3.73</v>
      </c>
      <c r="Q4569">
        <v>4.43</v>
      </c>
      <c r="R4569">
        <v>165</v>
      </c>
      <c r="S4569" t="s">
        <v>6142</v>
      </c>
      <c r="T4569">
        <v>5.17</v>
      </c>
      <c r="U4569">
        <v>5.26</v>
      </c>
      <c r="V4569">
        <v>165</v>
      </c>
      <c r="W4569" t="s">
        <v>6142</v>
      </c>
      <c r="X4569">
        <v>3.46</v>
      </c>
      <c r="Y4569">
        <v>8.25</v>
      </c>
      <c r="Z4569">
        <v>150</v>
      </c>
      <c r="AA4569" t="s">
        <v>6143</v>
      </c>
      <c r="AB4569">
        <v>3.44</v>
      </c>
      <c r="AC4569">
        <v>8.24</v>
      </c>
      <c r="AD4569">
        <v>150</v>
      </c>
      <c r="AE4569" t="s">
        <v>6143</v>
      </c>
      <c r="AF4569">
        <v>0.01</v>
      </c>
      <c r="AG4569">
        <v>0.16</v>
      </c>
      <c r="AH4569">
        <v>150</v>
      </c>
      <c r="AI4569" t="s">
        <v>6143</v>
      </c>
      <c r="AJ4569">
        <v>0</v>
      </c>
      <c r="AK4569">
        <v>0</v>
      </c>
      <c r="AL4569">
        <v>150</v>
      </c>
      <c r="AM4569" t="s">
        <v>6143</v>
      </c>
    </row>
    <row r="4570" spans="1:39" x14ac:dyDescent="0.25">
      <c r="A4570" s="1">
        <v>38629</v>
      </c>
      <c r="B4570" s="5">
        <f t="shared" si="142"/>
        <v>2005</v>
      </c>
      <c r="C4570" s="4">
        <f t="shared" si="143"/>
        <v>10</v>
      </c>
      <c r="D4570">
        <v>13.6</v>
      </c>
      <c r="E4570">
        <v>4.6100000000000003</v>
      </c>
      <c r="F4570">
        <v>165</v>
      </c>
      <c r="G4570" t="s">
        <v>6144</v>
      </c>
      <c r="H4570">
        <v>18.04</v>
      </c>
      <c r="I4570">
        <v>6.24</v>
      </c>
      <c r="J4570">
        <v>165</v>
      </c>
      <c r="K4570" t="s">
        <v>6144</v>
      </c>
      <c r="L4570">
        <v>57.55</v>
      </c>
      <c r="M4570">
        <v>15.05</v>
      </c>
      <c r="N4570">
        <v>165</v>
      </c>
      <c r="O4570" t="s">
        <v>6144</v>
      </c>
      <c r="P4570">
        <v>3.94</v>
      </c>
      <c r="Q4570">
        <v>4.6900000000000004</v>
      </c>
      <c r="R4570">
        <v>165</v>
      </c>
      <c r="S4570" t="s">
        <v>6144</v>
      </c>
      <c r="T4570">
        <v>5.29</v>
      </c>
      <c r="U4570">
        <v>5.42</v>
      </c>
      <c r="V4570">
        <v>165</v>
      </c>
      <c r="W4570" t="s">
        <v>6144</v>
      </c>
      <c r="X4570">
        <v>3.49</v>
      </c>
      <c r="Y4570">
        <v>8.23</v>
      </c>
      <c r="Z4570">
        <v>150</v>
      </c>
      <c r="AA4570" t="s">
        <v>6145</v>
      </c>
      <c r="AB4570">
        <v>3.46</v>
      </c>
      <c r="AC4570">
        <v>8.2200000000000006</v>
      </c>
      <c r="AD4570">
        <v>150</v>
      </c>
      <c r="AE4570" t="s">
        <v>6145</v>
      </c>
      <c r="AF4570">
        <v>0.01</v>
      </c>
      <c r="AG4570">
        <v>0.16</v>
      </c>
      <c r="AH4570">
        <v>150</v>
      </c>
      <c r="AI4570" t="s">
        <v>6145</v>
      </c>
      <c r="AJ4570">
        <v>0</v>
      </c>
      <c r="AK4570">
        <v>0</v>
      </c>
      <c r="AL4570">
        <v>150</v>
      </c>
      <c r="AM4570" t="s">
        <v>6145</v>
      </c>
    </row>
    <row r="4571" spans="1:39" x14ac:dyDescent="0.25">
      <c r="A4571" s="1">
        <v>38628</v>
      </c>
      <c r="B4571" s="5">
        <f t="shared" si="142"/>
        <v>2005</v>
      </c>
      <c r="C4571" s="4">
        <f t="shared" si="143"/>
        <v>10</v>
      </c>
      <c r="D4571">
        <v>13.68</v>
      </c>
      <c r="E4571">
        <v>4.66</v>
      </c>
      <c r="F4571">
        <v>165</v>
      </c>
      <c r="G4571" t="s">
        <v>6146</v>
      </c>
      <c r="H4571">
        <v>18.14</v>
      </c>
      <c r="I4571">
        <v>6.11</v>
      </c>
      <c r="J4571">
        <v>165</v>
      </c>
      <c r="K4571" t="s">
        <v>6146</v>
      </c>
      <c r="L4571">
        <v>58.26</v>
      </c>
      <c r="M4571">
        <v>15.46</v>
      </c>
      <c r="N4571">
        <v>165</v>
      </c>
      <c r="O4571" t="s">
        <v>6146</v>
      </c>
      <c r="P4571">
        <v>4.1399999999999997</v>
      </c>
      <c r="Q4571">
        <v>4.68</v>
      </c>
      <c r="R4571">
        <v>165</v>
      </c>
      <c r="S4571" t="s">
        <v>6146</v>
      </c>
      <c r="T4571">
        <v>5.3</v>
      </c>
      <c r="U4571">
        <v>5.43</v>
      </c>
      <c r="V4571">
        <v>165</v>
      </c>
      <c r="W4571" t="s">
        <v>6146</v>
      </c>
      <c r="X4571">
        <v>3.92</v>
      </c>
      <c r="Y4571">
        <v>9.0399999999999991</v>
      </c>
      <c r="Z4571">
        <v>150</v>
      </c>
      <c r="AA4571" t="s">
        <v>6147</v>
      </c>
      <c r="AB4571">
        <v>3.89</v>
      </c>
      <c r="AC4571">
        <v>9.0399999999999991</v>
      </c>
      <c r="AD4571">
        <v>150</v>
      </c>
      <c r="AE4571" t="s">
        <v>6147</v>
      </c>
      <c r="AF4571">
        <v>0.01</v>
      </c>
      <c r="AG4571">
        <v>0.16</v>
      </c>
      <c r="AH4571">
        <v>150</v>
      </c>
      <c r="AI4571" t="s">
        <v>6147</v>
      </c>
      <c r="AJ4571">
        <v>0</v>
      </c>
      <c r="AK4571">
        <v>0</v>
      </c>
      <c r="AL4571">
        <v>150</v>
      </c>
      <c r="AM4571" t="s">
        <v>6147</v>
      </c>
    </row>
    <row r="4572" spans="1:39" x14ac:dyDescent="0.25">
      <c r="A4572" s="1">
        <v>38627</v>
      </c>
      <c r="B4572" s="5">
        <f t="shared" si="142"/>
        <v>2005</v>
      </c>
      <c r="C4572" s="4">
        <f t="shared" si="143"/>
        <v>10</v>
      </c>
      <c r="D4572">
        <v>13.72</v>
      </c>
      <c r="E4572">
        <v>4.58</v>
      </c>
      <c r="F4572">
        <v>165</v>
      </c>
      <c r="G4572" t="s">
        <v>6148</v>
      </c>
      <c r="H4572">
        <v>18.079999999999998</v>
      </c>
      <c r="I4572">
        <v>6.1</v>
      </c>
      <c r="J4572">
        <v>165</v>
      </c>
      <c r="K4572" t="s">
        <v>6148</v>
      </c>
      <c r="L4572">
        <v>58.78</v>
      </c>
      <c r="M4572">
        <v>15.15</v>
      </c>
      <c r="N4572">
        <v>165</v>
      </c>
      <c r="O4572" t="s">
        <v>6148</v>
      </c>
      <c r="P4572">
        <v>4.24</v>
      </c>
      <c r="Q4572">
        <v>4.7</v>
      </c>
      <c r="R4572">
        <v>165</v>
      </c>
      <c r="S4572" t="s">
        <v>6148</v>
      </c>
      <c r="T4572">
        <v>5.36</v>
      </c>
      <c r="U4572">
        <v>5.43</v>
      </c>
      <c r="V4572">
        <v>165</v>
      </c>
      <c r="W4572" t="s">
        <v>6148</v>
      </c>
      <c r="X4572">
        <v>4.05</v>
      </c>
      <c r="Y4572">
        <v>9.1199999999999992</v>
      </c>
      <c r="Z4572">
        <v>150</v>
      </c>
      <c r="AA4572" t="s">
        <v>6149</v>
      </c>
      <c r="AB4572">
        <v>4.03</v>
      </c>
      <c r="AC4572">
        <v>9.11</v>
      </c>
      <c r="AD4572">
        <v>150</v>
      </c>
      <c r="AE4572" t="s">
        <v>6149</v>
      </c>
      <c r="AF4572">
        <v>0.01</v>
      </c>
      <c r="AG4572">
        <v>0.16</v>
      </c>
      <c r="AH4572">
        <v>150</v>
      </c>
      <c r="AI4572" t="s">
        <v>6149</v>
      </c>
      <c r="AJ4572">
        <v>0</v>
      </c>
      <c r="AK4572">
        <v>0</v>
      </c>
      <c r="AL4572">
        <v>150</v>
      </c>
      <c r="AM4572" t="s">
        <v>6149</v>
      </c>
    </row>
    <row r="4573" spans="1:39" x14ac:dyDescent="0.25">
      <c r="A4573" s="1">
        <v>38626</v>
      </c>
      <c r="B4573" s="5">
        <f t="shared" si="142"/>
        <v>2005</v>
      </c>
      <c r="C4573" s="4">
        <f t="shared" si="143"/>
        <v>10</v>
      </c>
      <c r="D4573">
        <v>13.74</v>
      </c>
      <c r="E4573">
        <v>4.6100000000000003</v>
      </c>
      <c r="F4573">
        <v>165</v>
      </c>
      <c r="G4573" t="s">
        <v>6150</v>
      </c>
      <c r="H4573">
        <v>18.04</v>
      </c>
      <c r="I4573">
        <v>5.86</v>
      </c>
      <c r="J4573">
        <v>165</v>
      </c>
      <c r="K4573" t="s">
        <v>6150</v>
      </c>
      <c r="L4573">
        <v>59.3</v>
      </c>
      <c r="M4573">
        <v>15.42</v>
      </c>
      <c r="N4573">
        <v>165</v>
      </c>
      <c r="O4573" t="s">
        <v>6150</v>
      </c>
      <c r="P4573">
        <v>4.21</v>
      </c>
      <c r="Q4573">
        <v>4.66</v>
      </c>
      <c r="R4573">
        <v>165</v>
      </c>
      <c r="S4573" t="s">
        <v>6150</v>
      </c>
      <c r="T4573">
        <v>5.23</v>
      </c>
      <c r="U4573">
        <v>5.29</v>
      </c>
      <c r="V4573">
        <v>165</v>
      </c>
      <c r="W4573" t="s">
        <v>6150</v>
      </c>
      <c r="X4573">
        <v>4.3499999999999996</v>
      </c>
      <c r="Y4573">
        <v>9.1999999999999993</v>
      </c>
      <c r="Z4573">
        <v>150</v>
      </c>
      <c r="AA4573" t="s">
        <v>6151</v>
      </c>
      <c r="AB4573">
        <v>4.32</v>
      </c>
      <c r="AC4573">
        <v>9.19</v>
      </c>
      <c r="AD4573">
        <v>150</v>
      </c>
      <c r="AE4573" t="s">
        <v>6151</v>
      </c>
      <c r="AF4573">
        <v>0.01</v>
      </c>
      <c r="AG4573">
        <v>0.16</v>
      </c>
      <c r="AH4573">
        <v>150</v>
      </c>
      <c r="AI4573" t="s">
        <v>6151</v>
      </c>
      <c r="AJ4573">
        <v>0</v>
      </c>
      <c r="AK4573">
        <v>0</v>
      </c>
      <c r="AL4573">
        <v>150</v>
      </c>
      <c r="AM4573" t="s">
        <v>6151</v>
      </c>
    </row>
    <row r="4574" spans="1:39" x14ac:dyDescent="0.25">
      <c r="A4574" s="1">
        <v>38625</v>
      </c>
      <c r="B4574" s="5">
        <f t="shared" si="142"/>
        <v>2005</v>
      </c>
      <c r="C4574" s="4">
        <f t="shared" si="143"/>
        <v>9</v>
      </c>
      <c r="D4574">
        <v>13.94</v>
      </c>
      <c r="E4574">
        <v>4.51</v>
      </c>
      <c r="F4574">
        <v>165</v>
      </c>
      <c r="G4574" t="s">
        <v>6152</v>
      </c>
      <c r="H4574">
        <v>17.96</v>
      </c>
      <c r="I4574">
        <v>5.93</v>
      </c>
      <c r="J4574">
        <v>165</v>
      </c>
      <c r="K4574" t="s">
        <v>6152</v>
      </c>
      <c r="L4574">
        <v>58.82</v>
      </c>
      <c r="M4574">
        <v>15.78</v>
      </c>
      <c r="N4574">
        <v>165</v>
      </c>
      <c r="O4574" t="s">
        <v>6152</v>
      </c>
      <c r="P4574">
        <v>4.37</v>
      </c>
      <c r="Q4574">
        <v>4.54</v>
      </c>
      <c r="R4574">
        <v>165</v>
      </c>
      <c r="S4574" t="s">
        <v>6152</v>
      </c>
      <c r="T4574">
        <v>5.19</v>
      </c>
      <c r="U4574">
        <v>5.33</v>
      </c>
      <c r="V4574">
        <v>165</v>
      </c>
      <c r="W4574" t="s">
        <v>6152</v>
      </c>
      <c r="X4574">
        <v>4.3099999999999996</v>
      </c>
      <c r="Y4574">
        <v>9.1199999999999992</v>
      </c>
      <c r="Z4574">
        <v>150</v>
      </c>
      <c r="AA4574" t="s">
        <v>6153</v>
      </c>
      <c r="AB4574">
        <v>4.29</v>
      </c>
      <c r="AC4574">
        <v>9.11</v>
      </c>
      <c r="AD4574">
        <v>150</v>
      </c>
      <c r="AE4574" t="s">
        <v>6153</v>
      </c>
      <c r="AF4574">
        <v>0.01</v>
      </c>
      <c r="AG4574">
        <v>0.16</v>
      </c>
      <c r="AH4574">
        <v>150</v>
      </c>
      <c r="AI4574" t="s">
        <v>6153</v>
      </c>
      <c r="AJ4574">
        <v>0</v>
      </c>
      <c r="AK4574">
        <v>0</v>
      </c>
      <c r="AL4574">
        <v>150</v>
      </c>
      <c r="AM4574" t="s">
        <v>6153</v>
      </c>
    </row>
    <row r="4575" spans="1:39" x14ac:dyDescent="0.25">
      <c r="A4575" s="1">
        <v>38624</v>
      </c>
      <c r="B4575" s="5">
        <f t="shared" si="142"/>
        <v>2005</v>
      </c>
      <c r="C4575" s="4">
        <f t="shared" si="143"/>
        <v>9</v>
      </c>
      <c r="D4575">
        <v>14.26</v>
      </c>
      <c r="E4575">
        <v>4.4400000000000004</v>
      </c>
      <c r="F4575">
        <v>165</v>
      </c>
      <c r="G4575" t="s">
        <v>6154</v>
      </c>
      <c r="H4575">
        <v>17.72</v>
      </c>
      <c r="I4575">
        <v>5.95</v>
      </c>
      <c r="J4575">
        <v>165</v>
      </c>
      <c r="K4575" t="s">
        <v>6154</v>
      </c>
      <c r="L4575">
        <v>58.99</v>
      </c>
      <c r="M4575">
        <v>16.07</v>
      </c>
      <c r="N4575">
        <v>165</v>
      </c>
      <c r="O4575" t="s">
        <v>6154</v>
      </c>
      <c r="P4575">
        <v>4.6399999999999997</v>
      </c>
      <c r="Q4575">
        <v>4.41</v>
      </c>
      <c r="R4575">
        <v>165</v>
      </c>
      <c r="S4575" t="s">
        <v>6154</v>
      </c>
      <c r="T4575">
        <v>5.03</v>
      </c>
      <c r="U4575">
        <v>5.24</v>
      </c>
      <c r="V4575">
        <v>165</v>
      </c>
      <c r="W4575" t="s">
        <v>6154</v>
      </c>
      <c r="X4575">
        <v>4.6500000000000004</v>
      </c>
      <c r="Y4575">
        <v>9.36</v>
      </c>
      <c r="Z4575">
        <v>150</v>
      </c>
      <c r="AA4575" t="s">
        <v>6155</v>
      </c>
      <c r="AB4575">
        <v>4.63</v>
      </c>
      <c r="AC4575">
        <v>9.36</v>
      </c>
      <c r="AD4575">
        <v>150</v>
      </c>
      <c r="AE4575" t="s">
        <v>6155</v>
      </c>
      <c r="AF4575">
        <v>0.01</v>
      </c>
      <c r="AG4575">
        <v>0.16</v>
      </c>
      <c r="AH4575">
        <v>150</v>
      </c>
      <c r="AI4575" t="s">
        <v>6155</v>
      </c>
      <c r="AJ4575">
        <v>0</v>
      </c>
      <c r="AK4575">
        <v>0</v>
      </c>
      <c r="AL4575">
        <v>150</v>
      </c>
      <c r="AM4575" t="s">
        <v>6155</v>
      </c>
    </row>
    <row r="4576" spans="1:39" x14ac:dyDescent="0.25">
      <c r="A4576" s="1">
        <v>38623</v>
      </c>
      <c r="B4576" s="5">
        <f t="shared" si="142"/>
        <v>2005</v>
      </c>
      <c r="C4576" s="4">
        <f t="shared" si="143"/>
        <v>9</v>
      </c>
      <c r="D4576">
        <v>14.53</v>
      </c>
      <c r="E4576">
        <v>4.43</v>
      </c>
      <c r="F4576">
        <v>165</v>
      </c>
      <c r="G4576" t="s">
        <v>6156</v>
      </c>
      <c r="H4576">
        <v>17.61</v>
      </c>
      <c r="I4576">
        <v>5.94</v>
      </c>
      <c r="J4576">
        <v>165</v>
      </c>
      <c r="K4576" t="s">
        <v>6156</v>
      </c>
      <c r="L4576">
        <v>58.84</v>
      </c>
      <c r="M4576">
        <v>16.22</v>
      </c>
      <c r="N4576">
        <v>165</v>
      </c>
      <c r="O4576" t="s">
        <v>6156</v>
      </c>
      <c r="P4576">
        <v>4.96</v>
      </c>
      <c r="Q4576">
        <v>4.3899999999999997</v>
      </c>
      <c r="R4576">
        <v>165</v>
      </c>
      <c r="S4576" t="s">
        <v>6156</v>
      </c>
      <c r="T4576">
        <v>4.9800000000000004</v>
      </c>
      <c r="U4576">
        <v>5.08</v>
      </c>
      <c r="V4576">
        <v>165</v>
      </c>
      <c r="W4576" t="s">
        <v>6156</v>
      </c>
      <c r="X4576">
        <v>3.79</v>
      </c>
      <c r="Y4576">
        <v>7.54</v>
      </c>
      <c r="Z4576">
        <v>150</v>
      </c>
      <c r="AA4576" t="s">
        <v>6157</v>
      </c>
      <c r="AB4576">
        <v>3.77</v>
      </c>
      <c r="AC4576">
        <v>7.53</v>
      </c>
      <c r="AD4576">
        <v>150</v>
      </c>
      <c r="AE4576" t="s">
        <v>6157</v>
      </c>
      <c r="AF4576">
        <v>0.01</v>
      </c>
      <c r="AG4576">
        <v>0.16</v>
      </c>
      <c r="AH4576">
        <v>150</v>
      </c>
      <c r="AI4576" t="s">
        <v>6157</v>
      </c>
      <c r="AJ4576">
        <v>0</v>
      </c>
      <c r="AK4576">
        <v>0</v>
      </c>
      <c r="AL4576">
        <v>150</v>
      </c>
      <c r="AM4576" t="s">
        <v>6157</v>
      </c>
    </row>
    <row r="4577" spans="1:39" x14ac:dyDescent="0.25">
      <c r="A4577" s="1">
        <v>38622</v>
      </c>
      <c r="B4577" s="5">
        <f t="shared" si="142"/>
        <v>2005</v>
      </c>
      <c r="C4577" s="4">
        <f t="shared" si="143"/>
        <v>9</v>
      </c>
      <c r="D4577">
        <v>14.97</v>
      </c>
      <c r="E4577">
        <v>4.51</v>
      </c>
      <c r="F4577">
        <v>165</v>
      </c>
      <c r="G4577" t="s">
        <v>6158</v>
      </c>
      <c r="H4577">
        <v>17.48</v>
      </c>
      <c r="I4577">
        <v>5.82</v>
      </c>
      <c r="J4577">
        <v>165</v>
      </c>
      <c r="K4577" t="s">
        <v>6158</v>
      </c>
      <c r="L4577">
        <v>59.53</v>
      </c>
      <c r="M4577">
        <v>16.579999999999998</v>
      </c>
      <c r="N4577">
        <v>165</v>
      </c>
      <c r="O4577" t="s">
        <v>6158</v>
      </c>
      <c r="P4577">
        <v>5.52</v>
      </c>
      <c r="Q4577">
        <v>4.4000000000000004</v>
      </c>
      <c r="R4577">
        <v>165</v>
      </c>
      <c r="S4577" t="s">
        <v>6158</v>
      </c>
      <c r="T4577">
        <v>4.96</v>
      </c>
      <c r="U4577">
        <v>4.96</v>
      </c>
      <c r="V4577">
        <v>165</v>
      </c>
      <c r="W4577" t="s">
        <v>6158</v>
      </c>
      <c r="X4577">
        <v>3.94</v>
      </c>
      <c r="Y4577">
        <v>7.75</v>
      </c>
      <c r="Z4577">
        <v>150</v>
      </c>
      <c r="AA4577" t="s">
        <v>6159</v>
      </c>
      <c r="AB4577">
        <v>3.91</v>
      </c>
      <c r="AC4577">
        <v>7.74</v>
      </c>
      <c r="AD4577">
        <v>150</v>
      </c>
      <c r="AE4577" t="s">
        <v>6159</v>
      </c>
      <c r="AF4577">
        <v>0.01</v>
      </c>
      <c r="AG4577">
        <v>0.16</v>
      </c>
      <c r="AH4577">
        <v>150</v>
      </c>
      <c r="AI4577" t="s">
        <v>6159</v>
      </c>
      <c r="AJ4577">
        <v>0</v>
      </c>
      <c r="AK4577">
        <v>0</v>
      </c>
      <c r="AL4577">
        <v>150</v>
      </c>
      <c r="AM4577" t="s">
        <v>6159</v>
      </c>
    </row>
    <row r="4578" spans="1:39" x14ac:dyDescent="0.25">
      <c r="A4578" s="1">
        <v>38621</v>
      </c>
      <c r="B4578" s="5">
        <f t="shared" si="142"/>
        <v>2005</v>
      </c>
      <c r="C4578" s="4">
        <f t="shared" si="143"/>
        <v>9</v>
      </c>
      <c r="D4578">
        <v>15.44</v>
      </c>
      <c r="E4578">
        <v>4.57</v>
      </c>
      <c r="F4578">
        <v>165</v>
      </c>
      <c r="G4578" t="s">
        <v>6160</v>
      </c>
      <c r="H4578">
        <v>17.350000000000001</v>
      </c>
      <c r="I4578">
        <v>5.77</v>
      </c>
      <c r="J4578">
        <v>165</v>
      </c>
      <c r="K4578" t="s">
        <v>6160</v>
      </c>
      <c r="L4578">
        <v>60.08</v>
      </c>
      <c r="M4578">
        <v>16.559999999999999</v>
      </c>
      <c r="N4578">
        <v>165</v>
      </c>
      <c r="O4578" t="s">
        <v>6160</v>
      </c>
      <c r="P4578">
        <v>6.08</v>
      </c>
      <c r="Q4578">
        <v>4.49</v>
      </c>
      <c r="R4578">
        <v>165</v>
      </c>
      <c r="S4578" t="s">
        <v>6160</v>
      </c>
      <c r="T4578">
        <v>4.93</v>
      </c>
      <c r="U4578">
        <v>4.87</v>
      </c>
      <c r="V4578">
        <v>165</v>
      </c>
      <c r="W4578" t="s">
        <v>6160</v>
      </c>
      <c r="X4578">
        <v>4.62</v>
      </c>
      <c r="Y4578">
        <v>9.33</v>
      </c>
      <c r="Z4578">
        <v>150</v>
      </c>
      <c r="AA4578" t="s">
        <v>6161</v>
      </c>
      <c r="AB4578">
        <v>4.59</v>
      </c>
      <c r="AC4578">
        <v>9.33</v>
      </c>
      <c r="AD4578">
        <v>150</v>
      </c>
      <c r="AE4578" t="s">
        <v>6161</v>
      </c>
      <c r="AF4578">
        <v>0.01</v>
      </c>
      <c r="AG4578">
        <v>0.16</v>
      </c>
      <c r="AH4578">
        <v>150</v>
      </c>
      <c r="AI4578" t="s">
        <v>6161</v>
      </c>
      <c r="AJ4578">
        <v>0</v>
      </c>
      <c r="AK4578">
        <v>0</v>
      </c>
      <c r="AL4578">
        <v>150</v>
      </c>
      <c r="AM4578" t="s">
        <v>6161</v>
      </c>
    </row>
    <row r="4579" spans="1:39" x14ac:dyDescent="0.25">
      <c r="A4579" s="1">
        <v>38620</v>
      </c>
      <c r="B4579" s="5">
        <f t="shared" si="142"/>
        <v>2005</v>
      </c>
      <c r="C4579" s="4">
        <f t="shared" si="143"/>
        <v>9</v>
      </c>
      <c r="D4579">
        <v>16</v>
      </c>
      <c r="E4579">
        <v>4.5</v>
      </c>
      <c r="F4579">
        <v>165</v>
      </c>
      <c r="G4579" t="s">
        <v>6162</v>
      </c>
      <c r="H4579">
        <v>17.52</v>
      </c>
      <c r="I4579">
        <v>5.75</v>
      </c>
      <c r="J4579">
        <v>165</v>
      </c>
      <c r="K4579" t="s">
        <v>6162</v>
      </c>
      <c r="L4579">
        <v>59.83</v>
      </c>
      <c r="M4579">
        <v>16.55</v>
      </c>
      <c r="N4579">
        <v>165</v>
      </c>
      <c r="O4579" t="s">
        <v>6162</v>
      </c>
      <c r="P4579">
        <v>6.51</v>
      </c>
      <c r="Q4579">
        <v>4.49</v>
      </c>
      <c r="R4579">
        <v>165</v>
      </c>
      <c r="S4579" t="s">
        <v>6162</v>
      </c>
      <c r="T4579">
        <v>4.92</v>
      </c>
      <c r="U4579">
        <v>4.87</v>
      </c>
      <c r="V4579">
        <v>165</v>
      </c>
      <c r="W4579" t="s">
        <v>6162</v>
      </c>
      <c r="X4579">
        <v>4.41</v>
      </c>
      <c r="Y4579">
        <v>9.26</v>
      </c>
      <c r="Z4579">
        <v>150</v>
      </c>
      <c r="AA4579" t="s">
        <v>6163</v>
      </c>
      <c r="AB4579">
        <v>4.38</v>
      </c>
      <c r="AC4579">
        <v>9.25</v>
      </c>
      <c r="AD4579">
        <v>150</v>
      </c>
      <c r="AE4579" t="s">
        <v>6163</v>
      </c>
      <c r="AF4579">
        <v>0.01</v>
      </c>
      <c r="AG4579">
        <v>0.16</v>
      </c>
      <c r="AH4579">
        <v>150</v>
      </c>
      <c r="AI4579" t="s">
        <v>6163</v>
      </c>
      <c r="AJ4579">
        <v>0</v>
      </c>
      <c r="AK4579">
        <v>0</v>
      </c>
      <c r="AL4579">
        <v>150</v>
      </c>
      <c r="AM4579" t="s">
        <v>6163</v>
      </c>
    </row>
    <row r="4580" spans="1:39" x14ac:dyDescent="0.25">
      <c r="A4580" s="1">
        <v>38619</v>
      </c>
      <c r="B4580" s="5">
        <f t="shared" si="142"/>
        <v>2005</v>
      </c>
      <c r="C4580" s="4">
        <f t="shared" si="143"/>
        <v>9</v>
      </c>
      <c r="D4580">
        <v>16.440000000000001</v>
      </c>
      <c r="E4580">
        <v>4.51</v>
      </c>
      <c r="F4580">
        <v>165</v>
      </c>
      <c r="G4580" t="s">
        <v>6164</v>
      </c>
      <c r="H4580">
        <v>17.45</v>
      </c>
      <c r="I4580">
        <v>5.8</v>
      </c>
      <c r="J4580">
        <v>165</v>
      </c>
      <c r="K4580" t="s">
        <v>6164</v>
      </c>
      <c r="L4580">
        <v>59.22</v>
      </c>
      <c r="M4580">
        <v>16.489999999999998</v>
      </c>
      <c r="N4580">
        <v>165</v>
      </c>
      <c r="O4580" t="s">
        <v>6164</v>
      </c>
      <c r="P4580">
        <v>6.84</v>
      </c>
      <c r="Q4580">
        <v>4.4000000000000004</v>
      </c>
      <c r="R4580">
        <v>165</v>
      </c>
      <c r="S4580" t="s">
        <v>6164</v>
      </c>
      <c r="T4580">
        <v>4.78</v>
      </c>
      <c r="U4580">
        <v>4.71</v>
      </c>
      <c r="V4580">
        <v>165</v>
      </c>
      <c r="W4580" t="s">
        <v>6164</v>
      </c>
      <c r="X4580">
        <v>4.3099999999999996</v>
      </c>
      <c r="Y4580">
        <v>9.2799999999999994</v>
      </c>
      <c r="Z4580">
        <v>150</v>
      </c>
      <c r="AA4580" t="s">
        <v>6165</v>
      </c>
      <c r="AB4580">
        <v>4.28</v>
      </c>
      <c r="AC4580">
        <v>9.27</v>
      </c>
      <c r="AD4580">
        <v>150</v>
      </c>
      <c r="AE4580" t="s">
        <v>6165</v>
      </c>
      <c r="AF4580">
        <v>0.01</v>
      </c>
      <c r="AG4580">
        <v>0.16</v>
      </c>
      <c r="AH4580">
        <v>150</v>
      </c>
      <c r="AI4580" t="s">
        <v>6165</v>
      </c>
      <c r="AJ4580">
        <v>0</v>
      </c>
      <c r="AK4580">
        <v>0</v>
      </c>
      <c r="AL4580">
        <v>150</v>
      </c>
      <c r="AM4580" t="s">
        <v>6165</v>
      </c>
    </row>
    <row r="4581" spans="1:39" x14ac:dyDescent="0.25">
      <c r="A4581" s="1">
        <v>38618</v>
      </c>
      <c r="B4581" s="5">
        <f t="shared" si="142"/>
        <v>2005</v>
      </c>
      <c r="C4581" s="4">
        <f t="shared" si="143"/>
        <v>9</v>
      </c>
      <c r="D4581">
        <v>16.63</v>
      </c>
      <c r="E4581">
        <v>4.33</v>
      </c>
      <c r="F4581">
        <v>165</v>
      </c>
      <c r="G4581" t="s">
        <v>6166</v>
      </c>
      <c r="H4581">
        <v>17.440000000000001</v>
      </c>
      <c r="I4581">
        <v>5.74</v>
      </c>
      <c r="J4581">
        <v>165</v>
      </c>
      <c r="K4581" t="s">
        <v>6166</v>
      </c>
      <c r="L4581">
        <v>59.24</v>
      </c>
      <c r="M4581">
        <v>16.46</v>
      </c>
      <c r="N4581">
        <v>165</v>
      </c>
      <c r="O4581" t="s">
        <v>6166</v>
      </c>
      <c r="P4581">
        <v>7.04</v>
      </c>
      <c r="Q4581">
        <v>4.3099999999999996</v>
      </c>
      <c r="R4581">
        <v>165</v>
      </c>
      <c r="S4581" t="s">
        <v>6166</v>
      </c>
      <c r="T4581">
        <v>4.9000000000000004</v>
      </c>
      <c r="U4581">
        <v>4.71</v>
      </c>
      <c r="V4581">
        <v>165</v>
      </c>
      <c r="W4581" t="s">
        <v>6166</v>
      </c>
      <c r="X4581">
        <v>4.4000000000000004</v>
      </c>
      <c r="Y4581">
        <v>9.3699999999999992</v>
      </c>
      <c r="Z4581">
        <v>150</v>
      </c>
      <c r="AA4581" t="s">
        <v>6167</v>
      </c>
      <c r="AB4581">
        <v>4.4000000000000004</v>
      </c>
      <c r="AC4581">
        <v>9.3699999999999992</v>
      </c>
      <c r="AD4581">
        <v>150</v>
      </c>
      <c r="AE4581" t="s">
        <v>6167</v>
      </c>
      <c r="AF4581">
        <v>0</v>
      </c>
      <c r="AG4581">
        <v>0</v>
      </c>
      <c r="AH4581">
        <v>150</v>
      </c>
      <c r="AI4581" t="s">
        <v>6167</v>
      </c>
      <c r="AJ4581">
        <v>0</v>
      </c>
      <c r="AK4581">
        <v>0</v>
      </c>
      <c r="AL4581">
        <v>150</v>
      </c>
      <c r="AM4581" t="s">
        <v>6167</v>
      </c>
    </row>
    <row r="4582" spans="1:39" x14ac:dyDescent="0.25">
      <c r="A4582" s="1">
        <v>38617</v>
      </c>
      <c r="B4582" s="5">
        <f t="shared" si="142"/>
        <v>2005</v>
      </c>
      <c r="C4582" s="4">
        <f t="shared" si="143"/>
        <v>9</v>
      </c>
      <c r="D4582">
        <v>16.760000000000002</v>
      </c>
      <c r="E4582">
        <v>4.26</v>
      </c>
      <c r="F4582">
        <v>165</v>
      </c>
      <c r="G4582" t="s">
        <v>6168</v>
      </c>
      <c r="H4582">
        <v>17.5</v>
      </c>
      <c r="I4582">
        <v>5.75</v>
      </c>
      <c r="J4582">
        <v>165</v>
      </c>
      <c r="K4582" t="s">
        <v>6168</v>
      </c>
      <c r="L4582">
        <v>59.55</v>
      </c>
      <c r="M4582">
        <v>16.690000000000001</v>
      </c>
      <c r="N4582">
        <v>165</v>
      </c>
      <c r="O4582" t="s">
        <v>6168</v>
      </c>
      <c r="P4582">
        <v>7.34</v>
      </c>
      <c r="Q4582">
        <v>4.45</v>
      </c>
      <c r="R4582">
        <v>165</v>
      </c>
      <c r="S4582" t="s">
        <v>6168</v>
      </c>
      <c r="T4582">
        <v>5.01</v>
      </c>
      <c r="U4582">
        <v>4.7699999999999996</v>
      </c>
      <c r="V4582">
        <v>165</v>
      </c>
      <c r="W4582" t="s">
        <v>6168</v>
      </c>
      <c r="X4582">
        <v>4.28</v>
      </c>
      <c r="Y4582">
        <v>9.39</v>
      </c>
      <c r="Z4582">
        <v>150</v>
      </c>
      <c r="AA4582" t="s">
        <v>6169</v>
      </c>
      <c r="AB4582">
        <v>4.28</v>
      </c>
      <c r="AC4582">
        <v>9.39</v>
      </c>
      <c r="AD4582">
        <v>150</v>
      </c>
      <c r="AE4582" t="s">
        <v>6169</v>
      </c>
      <c r="AF4582">
        <v>0</v>
      </c>
      <c r="AG4582">
        <v>0</v>
      </c>
      <c r="AH4582">
        <v>150</v>
      </c>
      <c r="AI4582" t="s">
        <v>6169</v>
      </c>
      <c r="AJ4582">
        <v>0</v>
      </c>
      <c r="AK4582">
        <v>0</v>
      </c>
      <c r="AL4582">
        <v>150</v>
      </c>
      <c r="AM4582" t="s">
        <v>6169</v>
      </c>
    </row>
    <row r="4583" spans="1:39" x14ac:dyDescent="0.25">
      <c r="A4583" s="1">
        <v>38616</v>
      </c>
      <c r="B4583" s="5">
        <f t="shared" si="142"/>
        <v>2005</v>
      </c>
      <c r="C4583" s="4">
        <f t="shared" si="143"/>
        <v>9</v>
      </c>
      <c r="D4583">
        <v>17</v>
      </c>
      <c r="E4583">
        <v>4.2300000000000004</v>
      </c>
      <c r="F4583">
        <v>165</v>
      </c>
      <c r="G4583" t="s">
        <v>6170</v>
      </c>
      <c r="H4583">
        <v>17.579999999999998</v>
      </c>
      <c r="I4583">
        <v>5.69</v>
      </c>
      <c r="J4583">
        <v>165</v>
      </c>
      <c r="K4583" t="s">
        <v>6170</v>
      </c>
      <c r="L4583">
        <v>59.9</v>
      </c>
      <c r="M4583">
        <v>16.77</v>
      </c>
      <c r="N4583">
        <v>165</v>
      </c>
      <c r="O4583" t="s">
        <v>6170</v>
      </c>
      <c r="P4583">
        <v>7.71</v>
      </c>
      <c r="Q4583">
        <v>4.5999999999999996</v>
      </c>
      <c r="R4583">
        <v>165</v>
      </c>
      <c r="S4583" t="s">
        <v>6170</v>
      </c>
      <c r="T4583">
        <v>4.96</v>
      </c>
      <c r="U4583">
        <v>4.75</v>
      </c>
      <c r="V4583">
        <v>165</v>
      </c>
      <c r="W4583" t="s">
        <v>6170</v>
      </c>
      <c r="X4583">
        <v>4.4800000000000004</v>
      </c>
      <c r="Y4583">
        <v>9.67</v>
      </c>
      <c r="Z4583">
        <v>150</v>
      </c>
      <c r="AA4583" t="s">
        <v>6171</v>
      </c>
      <c r="AB4583">
        <v>4.4800000000000004</v>
      </c>
      <c r="AC4583">
        <v>9.67</v>
      </c>
      <c r="AD4583">
        <v>150</v>
      </c>
      <c r="AE4583" t="s">
        <v>6171</v>
      </c>
      <c r="AF4583">
        <v>0</v>
      </c>
      <c r="AG4583">
        <v>0</v>
      </c>
      <c r="AH4583">
        <v>150</v>
      </c>
      <c r="AI4583" t="s">
        <v>6171</v>
      </c>
      <c r="AJ4583">
        <v>0</v>
      </c>
      <c r="AK4583">
        <v>0</v>
      </c>
      <c r="AL4583">
        <v>150</v>
      </c>
      <c r="AM4583" t="s">
        <v>6171</v>
      </c>
    </row>
    <row r="4584" spans="1:39" x14ac:dyDescent="0.25">
      <c r="A4584" s="1">
        <v>38615</v>
      </c>
      <c r="B4584" s="5">
        <f t="shared" si="142"/>
        <v>2005</v>
      </c>
      <c r="C4584" s="4">
        <f t="shared" si="143"/>
        <v>9</v>
      </c>
      <c r="D4584">
        <v>17.34</v>
      </c>
      <c r="E4584">
        <v>4.21</v>
      </c>
      <c r="F4584">
        <v>165</v>
      </c>
      <c r="G4584" t="s">
        <v>6172</v>
      </c>
      <c r="H4584">
        <v>17.32</v>
      </c>
      <c r="I4584">
        <v>5.0599999999999996</v>
      </c>
      <c r="J4584">
        <v>165</v>
      </c>
      <c r="K4584" t="s">
        <v>6172</v>
      </c>
      <c r="L4584">
        <v>60.05</v>
      </c>
      <c r="M4584">
        <v>16.55</v>
      </c>
      <c r="N4584">
        <v>165</v>
      </c>
      <c r="O4584" t="s">
        <v>6172</v>
      </c>
      <c r="P4584">
        <v>8.02</v>
      </c>
      <c r="Q4584">
        <v>4.57</v>
      </c>
      <c r="R4584">
        <v>165</v>
      </c>
      <c r="S4584" t="s">
        <v>6172</v>
      </c>
      <c r="T4584">
        <v>4.96</v>
      </c>
      <c r="U4584">
        <v>4.76</v>
      </c>
      <c r="V4584">
        <v>165</v>
      </c>
      <c r="W4584" t="s">
        <v>6172</v>
      </c>
      <c r="X4584">
        <v>4.5199999999999996</v>
      </c>
      <c r="Y4584">
        <v>9.75</v>
      </c>
      <c r="Z4584">
        <v>150</v>
      </c>
      <c r="AA4584" t="s">
        <v>6173</v>
      </c>
      <c r="AB4584">
        <v>4.5199999999999996</v>
      </c>
      <c r="AC4584">
        <v>9.75</v>
      </c>
      <c r="AD4584">
        <v>150</v>
      </c>
      <c r="AE4584" t="s">
        <v>6173</v>
      </c>
      <c r="AF4584">
        <v>0</v>
      </c>
      <c r="AG4584">
        <v>0</v>
      </c>
      <c r="AH4584">
        <v>150</v>
      </c>
      <c r="AI4584" t="s">
        <v>6173</v>
      </c>
      <c r="AJ4584">
        <v>0</v>
      </c>
      <c r="AK4584">
        <v>0</v>
      </c>
      <c r="AL4584">
        <v>150</v>
      </c>
      <c r="AM4584" t="s">
        <v>6173</v>
      </c>
    </row>
    <row r="4585" spans="1:39" x14ac:dyDescent="0.25">
      <c r="A4585" s="1">
        <v>38614</v>
      </c>
      <c r="B4585" s="5">
        <f t="shared" si="142"/>
        <v>2005</v>
      </c>
      <c r="C4585" s="4">
        <f t="shared" si="143"/>
        <v>9</v>
      </c>
      <c r="D4585">
        <v>17.66</v>
      </c>
      <c r="E4585">
        <v>4.2300000000000004</v>
      </c>
      <c r="F4585">
        <v>165</v>
      </c>
      <c r="G4585" t="s">
        <v>6174</v>
      </c>
      <c r="H4585">
        <v>17.25</v>
      </c>
      <c r="I4585">
        <v>4.95</v>
      </c>
      <c r="J4585">
        <v>165</v>
      </c>
      <c r="K4585" t="s">
        <v>6174</v>
      </c>
      <c r="L4585">
        <v>59.68</v>
      </c>
      <c r="M4585">
        <v>16.55</v>
      </c>
      <c r="N4585">
        <v>165</v>
      </c>
      <c r="O4585" t="s">
        <v>6174</v>
      </c>
      <c r="P4585">
        <v>8.15</v>
      </c>
      <c r="Q4585">
        <v>4.47</v>
      </c>
      <c r="R4585">
        <v>165</v>
      </c>
      <c r="S4585" t="s">
        <v>6174</v>
      </c>
      <c r="T4585">
        <v>4.6900000000000004</v>
      </c>
      <c r="U4585">
        <v>4.47</v>
      </c>
      <c r="V4585">
        <v>165</v>
      </c>
      <c r="W4585" t="s">
        <v>6174</v>
      </c>
      <c r="X4585">
        <v>4.53</v>
      </c>
      <c r="Y4585">
        <v>9.75</v>
      </c>
      <c r="Z4585">
        <v>150</v>
      </c>
      <c r="AA4585" t="s">
        <v>6175</v>
      </c>
      <c r="AB4585">
        <v>4.53</v>
      </c>
      <c r="AC4585">
        <v>9.75</v>
      </c>
      <c r="AD4585">
        <v>150</v>
      </c>
      <c r="AE4585" t="s">
        <v>6175</v>
      </c>
      <c r="AF4585">
        <v>0</v>
      </c>
      <c r="AG4585">
        <v>0</v>
      </c>
      <c r="AH4585">
        <v>150</v>
      </c>
      <c r="AI4585" t="s">
        <v>6175</v>
      </c>
      <c r="AJ4585">
        <v>0</v>
      </c>
      <c r="AK4585">
        <v>0</v>
      </c>
      <c r="AL4585">
        <v>150</v>
      </c>
      <c r="AM4585" t="s">
        <v>6175</v>
      </c>
    </row>
    <row r="4586" spans="1:39" x14ac:dyDescent="0.25">
      <c r="A4586" s="1">
        <v>38613</v>
      </c>
      <c r="B4586" s="5">
        <f t="shared" si="142"/>
        <v>2005</v>
      </c>
      <c r="C4586" s="4">
        <f t="shared" si="143"/>
        <v>9</v>
      </c>
      <c r="D4586">
        <v>17.97</v>
      </c>
      <c r="E4586">
        <v>4.24</v>
      </c>
      <c r="F4586">
        <v>165</v>
      </c>
      <c r="G4586" t="s">
        <v>6176</v>
      </c>
      <c r="H4586">
        <v>17.190000000000001</v>
      </c>
      <c r="I4586">
        <v>4.87</v>
      </c>
      <c r="J4586">
        <v>165</v>
      </c>
      <c r="K4586" t="s">
        <v>6176</v>
      </c>
      <c r="L4586">
        <v>59.38</v>
      </c>
      <c r="M4586">
        <v>16.41</v>
      </c>
      <c r="N4586">
        <v>165</v>
      </c>
      <c r="O4586" t="s">
        <v>6176</v>
      </c>
      <c r="P4586">
        <v>8.48</v>
      </c>
      <c r="Q4586">
        <v>4.4400000000000004</v>
      </c>
      <c r="R4586">
        <v>165</v>
      </c>
      <c r="S4586" t="s">
        <v>6176</v>
      </c>
      <c r="T4586">
        <v>4.7300000000000004</v>
      </c>
      <c r="U4586">
        <v>4.42</v>
      </c>
      <c r="V4586">
        <v>165</v>
      </c>
      <c r="W4586" t="s">
        <v>6176</v>
      </c>
      <c r="X4586">
        <v>4.18</v>
      </c>
      <c r="Y4586">
        <v>9.01</v>
      </c>
      <c r="Z4586">
        <v>150</v>
      </c>
      <c r="AA4586" t="s">
        <v>6177</v>
      </c>
      <c r="AB4586">
        <v>4.18</v>
      </c>
      <c r="AC4586">
        <v>9.01</v>
      </c>
      <c r="AD4586">
        <v>150</v>
      </c>
      <c r="AE4586" t="s">
        <v>6177</v>
      </c>
      <c r="AF4586">
        <v>0</v>
      </c>
      <c r="AG4586">
        <v>0</v>
      </c>
      <c r="AH4586">
        <v>150</v>
      </c>
      <c r="AI4586" t="s">
        <v>6177</v>
      </c>
      <c r="AJ4586">
        <v>0</v>
      </c>
      <c r="AK4586">
        <v>0</v>
      </c>
      <c r="AL4586">
        <v>150</v>
      </c>
      <c r="AM4586" t="s">
        <v>6177</v>
      </c>
    </row>
    <row r="4587" spans="1:39" x14ac:dyDescent="0.25">
      <c r="A4587" s="1">
        <v>38612</v>
      </c>
      <c r="B4587" s="5">
        <f t="shared" si="142"/>
        <v>2005</v>
      </c>
      <c r="C4587" s="4">
        <f t="shared" si="143"/>
        <v>9</v>
      </c>
      <c r="D4587">
        <v>18.36</v>
      </c>
      <c r="E4587">
        <v>4.1399999999999997</v>
      </c>
      <c r="F4587">
        <v>165</v>
      </c>
      <c r="G4587" t="s">
        <v>6178</v>
      </c>
      <c r="H4587">
        <v>17.25</v>
      </c>
      <c r="I4587">
        <v>4.84</v>
      </c>
      <c r="J4587">
        <v>165</v>
      </c>
      <c r="K4587" t="s">
        <v>6178</v>
      </c>
      <c r="L4587">
        <v>59.39</v>
      </c>
      <c r="M4587">
        <v>16.82</v>
      </c>
      <c r="N4587">
        <v>165</v>
      </c>
      <c r="O4587" t="s">
        <v>6178</v>
      </c>
      <c r="P4587">
        <v>8.7799999999999994</v>
      </c>
      <c r="Q4587">
        <v>4.37</v>
      </c>
      <c r="R4587">
        <v>165</v>
      </c>
      <c r="S4587" t="s">
        <v>6178</v>
      </c>
      <c r="T4587">
        <v>4.63</v>
      </c>
      <c r="U4587">
        <v>4.38</v>
      </c>
      <c r="V4587">
        <v>165</v>
      </c>
      <c r="W4587" t="s">
        <v>6178</v>
      </c>
      <c r="X4587">
        <v>4.5599999999999996</v>
      </c>
      <c r="Y4587">
        <v>9.3000000000000007</v>
      </c>
      <c r="Z4587">
        <v>150</v>
      </c>
      <c r="AA4587" t="s">
        <v>6179</v>
      </c>
      <c r="AB4587">
        <v>4.5599999999999996</v>
      </c>
      <c r="AC4587">
        <v>9.3000000000000007</v>
      </c>
      <c r="AD4587">
        <v>150</v>
      </c>
      <c r="AE4587" t="s">
        <v>6179</v>
      </c>
      <c r="AF4587">
        <v>0</v>
      </c>
      <c r="AG4587">
        <v>0</v>
      </c>
      <c r="AH4587">
        <v>150</v>
      </c>
      <c r="AI4587" t="s">
        <v>6179</v>
      </c>
      <c r="AJ4587">
        <v>0</v>
      </c>
      <c r="AK4587">
        <v>0</v>
      </c>
      <c r="AL4587">
        <v>150</v>
      </c>
      <c r="AM4587" t="s">
        <v>6179</v>
      </c>
    </row>
    <row r="4588" spans="1:39" x14ac:dyDescent="0.25">
      <c r="A4588" s="1">
        <v>38611</v>
      </c>
      <c r="B4588" s="5">
        <f t="shared" si="142"/>
        <v>2005</v>
      </c>
      <c r="C4588" s="4">
        <f t="shared" si="143"/>
        <v>9</v>
      </c>
      <c r="D4588">
        <v>18.809999999999999</v>
      </c>
      <c r="E4588">
        <v>3.97</v>
      </c>
      <c r="F4588">
        <v>165</v>
      </c>
      <c r="G4588" t="s">
        <v>6180</v>
      </c>
      <c r="H4588">
        <v>17.190000000000001</v>
      </c>
      <c r="I4588">
        <v>4.66</v>
      </c>
      <c r="J4588">
        <v>165</v>
      </c>
      <c r="K4588" t="s">
        <v>6180</v>
      </c>
      <c r="L4588">
        <v>58.6</v>
      </c>
      <c r="M4588">
        <v>16.739999999999998</v>
      </c>
      <c r="N4588">
        <v>165</v>
      </c>
      <c r="O4588" t="s">
        <v>6180</v>
      </c>
      <c r="P4588">
        <v>9.17</v>
      </c>
      <c r="Q4588">
        <v>4.16</v>
      </c>
      <c r="R4588">
        <v>165</v>
      </c>
      <c r="S4588" t="s">
        <v>6180</v>
      </c>
      <c r="T4588">
        <v>4.5599999999999996</v>
      </c>
      <c r="U4588">
        <v>4.28</v>
      </c>
      <c r="V4588">
        <v>165</v>
      </c>
      <c r="W4588" t="s">
        <v>6180</v>
      </c>
      <c r="X4588">
        <v>4.3099999999999996</v>
      </c>
      <c r="Y4588">
        <v>9.27</v>
      </c>
      <c r="Z4588">
        <v>150</v>
      </c>
      <c r="AA4588" t="s">
        <v>6181</v>
      </c>
      <c r="AB4588">
        <v>4.3099999999999996</v>
      </c>
      <c r="AC4588">
        <v>9.27</v>
      </c>
      <c r="AD4588">
        <v>150</v>
      </c>
      <c r="AE4588" t="s">
        <v>6181</v>
      </c>
      <c r="AF4588">
        <v>0</v>
      </c>
      <c r="AG4588">
        <v>0</v>
      </c>
      <c r="AH4588">
        <v>150</v>
      </c>
      <c r="AI4588" t="s">
        <v>6181</v>
      </c>
      <c r="AJ4588">
        <v>0</v>
      </c>
      <c r="AK4588">
        <v>0</v>
      </c>
      <c r="AL4588">
        <v>150</v>
      </c>
      <c r="AM4588" t="s">
        <v>6181</v>
      </c>
    </row>
    <row r="4589" spans="1:39" x14ac:dyDescent="0.25">
      <c r="A4589" s="1">
        <v>38610</v>
      </c>
      <c r="B4589" s="5">
        <f t="shared" si="142"/>
        <v>2005</v>
      </c>
      <c r="C4589" s="4">
        <f t="shared" si="143"/>
        <v>9</v>
      </c>
      <c r="D4589">
        <v>19.22</v>
      </c>
      <c r="E4589">
        <v>3.9</v>
      </c>
      <c r="F4589">
        <v>165</v>
      </c>
      <c r="G4589" t="s">
        <v>6182</v>
      </c>
      <c r="H4589">
        <v>17.32</v>
      </c>
      <c r="I4589">
        <v>4.54</v>
      </c>
      <c r="J4589">
        <v>165</v>
      </c>
      <c r="K4589" t="s">
        <v>6182</v>
      </c>
      <c r="L4589">
        <v>58.1</v>
      </c>
      <c r="M4589">
        <v>16.68</v>
      </c>
      <c r="N4589">
        <v>165</v>
      </c>
      <c r="O4589" t="s">
        <v>6182</v>
      </c>
      <c r="P4589">
        <v>9.48</v>
      </c>
      <c r="Q4589">
        <v>4.1500000000000004</v>
      </c>
      <c r="R4589">
        <v>165</v>
      </c>
      <c r="S4589" t="s">
        <v>6182</v>
      </c>
      <c r="T4589">
        <v>4.62</v>
      </c>
      <c r="U4589">
        <v>4.26</v>
      </c>
      <c r="V4589">
        <v>165</v>
      </c>
      <c r="W4589" t="s">
        <v>6182</v>
      </c>
      <c r="X4589">
        <v>4.04</v>
      </c>
      <c r="Y4589">
        <v>8.8800000000000008</v>
      </c>
      <c r="Z4589">
        <v>150</v>
      </c>
      <c r="AA4589" t="s">
        <v>6183</v>
      </c>
      <c r="AB4589">
        <v>4.04</v>
      </c>
      <c r="AC4589">
        <v>8.8800000000000008</v>
      </c>
      <c r="AD4589">
        <v>150</v>
      </c>
      <c r="AE4589" t="s">
        <v>6183</v>
      </c>
      <c r="AF4589">
        <v>0</v>
      </c>
      <c r="AG4589">
        <v>0</v>
      </c>
      <c r="AH4589">
        <v>150</v>
      </c>
      <c r="AI4589" t="s">
        <v>6183</v>
      </c>
      <c r="AJ4589">
        <v>0</v>
      </c>
      <c r="AK4589">
        <v>0</v>
      </c>
      <c r="AL4589">
        <v>150</v>
      </c>
      <c r="AM4589" t="s">
        <v>6183</v>
      </c>
    </row>
    <row r="4590" spans="1:39" x14ac:dyDescent="0.25">
      <c r="A4590" s="1">
        <v>38609</v>
      </c>
      <c r="B4590" s="5">
        <f t="shared" si="142"/>
        <v>2005</v>
      </c>
      <c r="C4590" s="4">
        <f t="shared" si="143"/>
        <v>9</v>
      </c>
      <c r="D4590">
        <v>19.48</v>
      </c>
      <c r="E4590">
        <v>3.73</v>
      </c>
      <c r="F4590">
        <v>165</v>
      </c>
      <c r="G4590" t="s">
        <v>6184</v>
      </c>
      <c r="H4590">
        <v>17.45</v>
      </c>
      <c r="I4590">
        <v>4.49</v>
      </c>
      <c r="J4590">
        <v>165</v>
      </c>
      <c r="K4590" t="s">
        <v>6184</v>
      </c>
      <c r="L4590">
        <v>57.49</v>
      </c>
      <c r="M4590">
        <v>16.399999999999999</v>
      </c>
      <c r="N4590">
        <v>165</v>
      </c>
      <c r="O4590" t="s">
        <v>6184</v>
      </c>
      <c r="P4590">
        <v>9.75</v>
      </c>
      <c r="Q4590">
        <v>4.1100000000000003</v>
      </c>
      <c r="R4590">
        <v>165</v>
      </c>
      <c r="S4590" t="s">
        <v>6184</v>
      </c>
      <c r="T4590">
        <v>4.71</v>
      </c>
      <c r="U4590">
        <v>4.1399999999999997</v>
      </c>
      <c r="V4590">
        <v>165</v>
      </c>
      <c r="W4590" t="s">
        <v>6184</v>
      </c>
      <c r="X4590">
        <v>3.78</v>
      </c>
      <c r="Y4590">
        <v>8.64</v>
      </c>
      <c r="Z4590">
        <v>150</v>
      </c>
      <c r="AA4590" t="s">
        <v>6185</v>
      </c>
      <c r="AB4590">
        <v>3.78</v>
      </c>
      <c r="AC4590">
        <v>8.64</v>
      </c>
      <c r="AD4590">
        <v>150</v>
      </c>
      <c r="AE4590" t="s">
        <v>6185</v>
      </c>
      <c r="AF4590">
        <v>0</v>
      </c>
      <c r="AG4590">
        <v>0</v>
      </c>
      <c r="AH4590">
        <v>150</v>
      </c>
      <c r="AI4590" t="s">
        <v>6185</v>
      </c>
      <c r="AJ4590">
        <v>0</v>
      </c>
      <c r="AK4590">
        <v>0</v>
      </c>
      <c r="AL4590">
        <v>150</v>
      </c>
      <c r="AM4590" t="s">
        <v>6185</v>
      </c>
    </row>
    <row r="4591" spans="1:39" x14ac:dyDescent="0.25">
      <c r="A4591" s="1">
        <v>38608</v>
      </c>
      <c r="B4591" s="5">
        <f t="shared" si="142"/>
        <v>2005</v>
      </c>
      <c r="C4591" s="4">
        <f t="shared" si="143"/>
        <v>9</v>
      </c>
      <c r="D4591">
        <v>19.86</v>
      </c>
      <c r="E4591">
        <v>3.65</v>
      </c>
      <c r="F4591">
        <v>165</v>
      </c>
      <c r="G4591" t="s">
        <v>6186</v>
      </c>
      <c r="H4591">
        <v>17.510000000000002</v>
      </c>
      <c r="I4591">
        <v>4.78</v>
      </c>
      <c r="J4591">
        <v>165</v>
      </c>
      <c r="K4591" t="s">
        <v>6186</v>
      </c>
      <c r="L4591">
        <v>57.76</v>
      </c>
      <c r="M4591">
        <v>16.600000000000001</v>
      </c>
      <c r="N4591">
        <v>165</v>
      </c>
      <c r="O4591" t="s">
        <v>6186</v>
      </c>
      <c r="P4591">
        <v>10.09</v>
      </c>
      <c r="Q4591">
        <v>3.96</v>
      </c>
      <c r="R4591">
        <v>165</v>
      </c>
      <c r="S4591" t="s">
        <v>6186</v>
      </c>
      <c r="T4591">
        <v>4.58</v>
      </c>
      <c r="U4591">
        <v>4.08</v>
      </c>
      <c r="V4591">
        <v>165</v>
      </c>
      <c r="W4591" t="s">
        <v>6186</v>
      </c>
      <c r="X4591">
        <v>4.0599999999999996</v>
      </c>
      <c r="Y4591">
        <v>8.8800000000000008</v>
      </c>
      <c r="Z4591">
        <v>150</v>
      </c>
      <c r="AA4591" t="s">
        <v>6187</v>
      </c>
      <c r="AB4591">
        <v>4.0599999999999996</v>
      </c>
      <c r="AC4591">
        <v>8.8800000000000008</v>
      </c>
      <c r="AD4591">
        <v>150</v>
      </c>
      <c r="AE4591" t="s">
        <v>6187</v>
      </c>
      <c r="AF4591">
        <v>0</v>
      </c>
      <c r="AG4591">
        <v>0</v>
      </c>
      <c r="AH4591">
        <v>150</v>
      </c>
      <c r="AI4591" t="s">
        <v>6187</v>
      </c>
      <c r="AJ4591">
        <v>0</v>
      </c>
      <c r="AK4591">
        <v>0</v>
      </c>
      <c r="AL4591">
        <v>150</v>
      </c>
      <c r="AM4591" t="s">
        <v>6187</v>
      </c>
    </row>
    <row r="4592" spans="1:39" x14ac:dyDescent="0.25">
      <c r="A4592" s="1">
        <v>38607</v>
      </c>
      <c r="B4592" s="5">
        <f t="shared" si="142"/>
        <v>2005</v>
      </c>
      <c r="C4592" s="4">
        <f t="shared" si="143"/>
        <v>9</v>
      </c>
      <c r="D4592">
        <v>20.14</v>
      </c>
      <c r="E4592">
        <v>3.57</v>
      </c>
      <c r="F4592">
        <v>165</v>
      </c>
      <c r="G4592" t="s">
        <v>6188</v>
      </c>
      <c r="H4592">
        <v>17.39</v>
      </c>
      <c r="I4592">
        <v>4.87</v>
      </c>
      <c r="J4592">
        <v>165</v>
      </c>
      <c r="K4592" t="s">
        <v>6188</v>
      </c>
      <c r="L4592">
        <v>56.69</v>
      </c>
      <c r="M4592">
        <v>16.3</v>
      </c>
      <c r="N4592">
        <v>165</v>
      </c>
      <c r="O4592" t="s">
        <v>6188</v>
      </c>
      <c r="P4592">
        <v>10.130000000000001</v>
      </c>
      <c r="Q4592">
        <v>3.92</v>
      </c>
      <c r="R4592">
        <v>165</v>
      </c>
      <c r="S4592" t="s">
        <v>6188</v>
      </c>
      <c r="T4592">
        <v>4.41</v>
      </c>
      <c r="U4592">
        <v>3.97</v>
      </c>
      <c r="V4592">
        <v>165</v>
      </c>
      <c r="W4592" t="s">
        <v>6188</v>
      </c>
      <c r="X4592">
        <v>3.84</v>
      </c>
      <c r="Y4592">
        <v>8.7200000000000006</v>
      </c>
      <c r="Z4592">
        <v>150</v>
      </c>
      <c r="AA4592" t="s">
        <v>6189</v>
      </c>
      <c r="AB4592">
        <v>3.84</v>
      </c>
      <c r="AC4592">
        <v>8.7200000000000006</v>
      </c>
      <c r="AD4592">
        <v>150</v>
      </c>
      <c r="AE4592" t="s">
        <v>6189</v>
      </c>
      <c r="AF4592">
        <v>0</v>
      </c>
      <c r="AG4592">
        <v>0</v>
      </c>
      <c r="AH4592">
        <v>150</v>
      </c>
      <c r="AI4592" t="s">
        <v>6189</v>
      </c>
      <c r="AJ4592">
        <v>0</v>
      </c>
      <c r="AK4592">
        <v>0</v>
      </c>
      <c r="AL4592">
        <v>150</v>
      </c>
      <c r="AM4592" t="s">
        <v>6189</v>
      </c>
    </row>
    <row r="4593" spans="1:39" x14ac:dyDescent="0.25">
      <c r="A4593" s="1">
        <v>38606</v>
      </c>
      <c r="B4593" s="5">
        <f t="shared" si="142"/>
        <v>2005</v>
      </c>
      <c r="C4593" s="4">
        <f t="shared" si="143"/>
        <v>9</v>
      </c>
      <c r="D4593">
        <v>20.2</v>
      </c>
      <c r="E4593">
        <v>3.62</v>
      </c>
      <c r="F4593">
        <v>165</v>
      </c>
      <c r="G4593" t="s">
        <v>6190</v>
      </c>
      <c r="H4593">
        <v>17.420000000000002</v>
      </c>
      <c r="I4593">
        <v>4.84</v>
      </c>
      <c r="J4593">
        <v>165</v>
      </c>
      <c r="K4593" t="s">
        <v>6190</v>
      </c>
      <c r="L4593">
        <v>55.92</v>
      </c>
      <c r="M4593">
        <v>15.79</v>
      </c>
      <c r="N4593">
        <v>165</v>
      </c>
      <c r="O4593" t="s">
        <v>6190</v>
      </c>
      <c r="P4593">
        <v>10.039999999999999</v>
      </c>
      <c r="Q4593">
        <v>3.94</v>
      </c>
      <c r="R4593">
        <v>165</v>
      </c>
      <c r="S4593" t="s">
        <v>6190</v>
      </c>
      <c r="T4593">
        <v>4.5</v>
      </c>
      <c r="U4593">
        <v>3.98</v>
      </c>
      <c r="V4593">
        <v>165</v>
      </c>
      <c r="W4593" t="s">
        <v>6190</v>
      </c>
      <c r="X4593">
        <v>2.86</v>
      </c>
      <c r="Y4593">
        <v>6.25</v>
      </c>
      <c r="Z4593">
        <v>150</v>
      </c>
      <c r="AA4593" t="s">
        <v>6191</v>
      </c>
      <c r="AB4593">
        <v>2.86</v>
      </c>
      <c r="AC4593">
        <v>6.25</v>
      </c>
      <c r="AD4593">
        <v>150</v>
      </c>
      <c r="AE4593" t="s">
        <v>6191</v>
      </c>
      <c r="AF4593">
        <v>0</v>
      </c>
      <c r="AG4593">
        <v>0</v>
      </c>
      <c r="AH4593">
        <v>150</v>
      </c>
      <c r="AI4593" t="s">
        <v>6191</v>
      </c>
      <c r="AJ4593">
        <v>0</v>
      </c>
      <c r="AK4593">
        <v>0</v>
      </c>
      <c r="AL4593">
        <v>150</v>
      </c>
      <c r="AM4593" t="s">
        <v>6191</v>
      </c>
    </row>
    <row r="4594" spans="1:39" x14ac:dyDescent="0.25">
      <c r="A4594" s="1">
        <v>38605</v>
      </c>
      <c r="B4594" s="5">
        <f t="shared" si="142"/>
        <v>2005</v>
      </c>
      <c r="C4594" s="4">
        <f t="shared" si="143"/>
        <v>9</v>
      </c>
      <c r="D4594">
        <v>20.27</v>
      </c>
      <c r="E4594">
        <v>3.8</v>
      </c>
      <c r="F4594">
        <v>165</v>
      </c>
      <c r="G4594" t="s">
        <v>6192</v>
      </c>
      <c r="H4594">
        <v>17.399999999999999</v>
      </c>
      <c r="I4594">
        <v>4.7699999999999996</v>
      </c>
      <c r="J4594">
        <v>165</v>
      </c>
      <c r="K4594" t="s">
        <v>6192</v>
      </c>
      <c r="L4594">
        <v>56.01</v>
      </c>
      <c r="M4594">
        <v>15.84</v>
      </c>
      <c r="N4594">
        <v>165</v>
      </c>
      <c r="O4594" t="s">
        <v>6192</v>
      </c>
      <c r="P4594">
        <v>10.220000000000001</v>
      </c>
      <c r="Q4594">
        <v>3.85</v>
      </c>
      <c r="R4594">
        <v>165</v>
      </c>
      <c r="S4594" t="s">
        <v>6192</v>
      </c>
      <c r="T4594">
        <v>4.6900000000000004</v>
      </c>
      <c r="U4594">
        <v>4.1100000000000003</v>
      </c>
      <c r="V4594">
        <v>165</v>
      </c>
      <c r="W4594" t="s">
        <v>6192</v>
      </c>
      <c r="X4594">
        <v>2.94</v>
      </c>
      <c r="Y4594">
        <v>6.26</v>
      </c>
      <c r="Z4594">
        <v>150</v>
      </c>
      <c r="AA4594" t="s">
        <v>6193</v>
      </c>
      <c r="AB4594">
        <v>2.94</v>
      </c>
      <c r="AC4594">
        <v>6.26</v>
      </c>
      <c r="AD4594">
        <v>150</v>
      </c>
      <c r="AE4594" t="s">
        <v>6193</v>
      </c>
      <c r="AF4594">
        <v>0</v>
      </c>
      <c r="AG4594">
        <v>0</v>
      </c>
      <c r="AH4594">
        <v>150</v>
      </c>
      <c r="AI4594" t="s">
        <v>6193</v>
      </c>
      <c r="AJ4594">
        <v>0</v>
      </c>
      <c r="AK4594">
        <v>0</v>
      </c>
      <c r="AL4594">
        <v>150</v>
      </c>
      <c r="AM4594" t="s">
        <v>6193</v>
      </c>
    </row>
    <row r="4595" spans="1:39" x14ac:dyDescent="0.25">
      <c r="A4595" s="1">
        <v>38604</v>
      </c>
      <c r="B4595" s="5">
        <f t="shared" si="142"/>
        <v>2005</v>
      </c>
      <c r="C4595" s="4">
        <f t="shared" si="143"/>
        <v>9</v>
      </c>
      <c r="D4595">
        <v>20.329999999999998</v>
      </c>
      <c r="E4595">
        <v>3.85</v>
      </c>
      <c r="F4595">
        <v>165</v>
      </c>
      <c r="G4595" t="s">
        <v>6194</v>
      </c>
      <c r="H4595">
        <v>17.3</v>
      </c>
      <c r="I4595">
        <v>4.7300000000000004</v>
      </c>
      <c r="J4595">
        <v>165</v>
      </c>
      <c r="K4595" t="s">
        <v>6194</v>
      </c>
      <c r="L4595">
        <v>56.58</v>
      </c>
      <c r="M4595">
        <v>15.74</v>
      </c>
      <c r="N4595">
        <v>165</v>
      </c>
      <c r="O4595" t="s">
        <v>6194</v>
      </c>
      <c r="P4595">
        <v>10.35</v>
      </c>
      <c r="Q4595">
        <v>3.86</v>
      </c>
      <c r="R4595">
        <v>165</v>
      </c>
      <c r="S4595" t="s">
        <v>6194</v>
      </c>
      <c r="T4595">
        <v>4.75</v>
      </c>
      <c r="U4595">
        <v>4.16</v>
      </c>
      <c r="V4595">
        <v>165</v>
      </c>
      <c r="W4595" t="s">
        <v>6194</v>
      </c>
      <c r="X4595">
        <v>2.97</v>
      </c>
      <c r="Y4595">
        <v>6.25</v>
      </c>
      <c r="Z4595">
        <v>150</v>
      </c>
      <c r="AA4595" t="s">
        <v>6195</v>
      </c>
      <c r="AB4595">
        <v>2.97</v>
      </c>
      <c r="AC4595">
        <v>6.25</v>
      </c>
      <c r="AD4595">
        <v>150</v>
      </c>
      <c r="AE4595" t="s">
        <v>6195</v>
      </c>
      <c r="AF4595">
        <v>0</v>
      </c>
      <c r="AG4595">
        <v>0</v>
      </c>
      <c r="AH4595">
        <v>150</v>
      </c>
      <c r="AI4595" t="s">
        <v>6195</v>
      </c>
      <c r="AJ4595">
        <v>0</v>
      </c>
      <c r="AK4595">
        <v>0</v>
      </c>
      <c r="AL4595">
        <v>150</v>
      </c>
      <c r="AM4595" t="s">
        <v>6195</v>
      </c>
    </row>
    <row r="4596" spans="1:39" x14ac:dyDescent="0.25">
      <c r="A4596" s="1">
        <v>38603</v>
      </c>
      <c r="B4596" s="5">
        <f t="shared" si="142"/>
        <v>2005</v>
      </c>
      <c r="C4596" s="4">
        <f t="shared" si="143"/>
        <v>9</v>
      </c>
      <c r="D4596">
        <v>20.5</v>
      </c>
      <c r="E4596">
        <v>3.89</v>
      </c>
      <c r="F4596">
        <v>165</v>
      </c>
      <c r="G4596" t="s">
        <v>6196</v>
      </c>
      <c r="H4596">
        <v>17.16</v>
      </c>
      <c r="I4596">
        <v>4.75</v>
      </c>
      <c r="J4596">
        <v>165</v>
      </c>
      <c r="K4596" t="s">
        <v>6196</v>
      </c>
      <c r="L4596">
        <v>56.49</v>
      </c>
      <c r="M4596">
        <v>15.55</v>
      </c>
      <c r="N4596">
        <v>165</v>
      </c>
      <c r="O4596" t="s">
        <v>6196</v>
      </c>
      <c r="P4596">
        <v>10.43</v>
      </c>
      <c r="Q4596">
        <v>3.81</v>
      </c>
      <c r="R4596">
        <v>165</v>
      </c>
      <c r="S4596" t="s">
        <v>6196</v>
      </c>
      <c r="T4596">
        <v>4.4800000000000004</v>
      </c>
      <c r="U4596">
        <v>4.0199999999999996</v>
      </c>
      <c r="V4596">
        <v>165</v>
      </c>
      <c r="W4596" t="s">
        <v>6196</v>
      </c>
      <c r="X4596">
        <v>2.79</v>
      </c>
      <c r="Y4596">
        <v>6.07</v>
      </c>
      <c r="Z4596">
        <v>150</v>
      </c>
      <c r="AA4596" t="s">
        <v>6197</v>
      </c>
      <c r="AB4596">
        <v>2.79</v>
      </c>
      <c r="AC4596">
        <v>6.07</v>
      </c>
      <c r="AD4596">
        <v>150</v>
      </c>
      <c r="AE4596" t="s">
        <v>6197</v>
      </c>
      <c r="AF4596">
        <v>0</v>
      </c>
      <c r="AG4596">
        <v>0</v>
      </c>
      <c r="AH4596">
        <v>150</v>
      </c>
      <c r="AI4596" t="s">
        <v>6197</v>
      </c>
      <c r="AJ4596">
        <v>0</v>
      </c>
      <c r="AK4596">
        <v>0</v>
      </c>
      <c r="AL4596">
        <v>150</v>
      </c>
      <c r="AM4596" t="s">
        <v>6197</v>
      </c>
    </row>
    <row r="4597" spans="1:39" x14ac:dyDescent="0.25">
      <c r="A4597" s="1">
        <v>38602</v>
      </c>
      <c r="B4597" s="5">
        <f t="shared" si="142"/>
        <v>2005</v>
      </c>
      <c r="C4597" s="4">
        <f t="shared" si="143"/>
        <v>9</v>
      </c>
      <c r="D4597">
        <v>20.71</v>
      </c>
      <c r="E4597">
        <v>3.92</v>
      </c>
      <c r="F4597">
        <v>165</v>
      </c>
      <c r="G4597" t="s">
        <v>6198</v>
      </c>
      <c r="H4597">
        <v>17.21</v>
      </c>
      <c r="I4597">
        <v>4.88</v>
      </c>
      <c r="J4597">
        <v>165</v>
      </c>
      <c r="K4597" t="s">
        <v>6198</v>
      </c>
      <c r="L4597">
        <v>56.43</v>
      </c>
      <c r="M4597">
        <v>15.62</v>
      </c>
      <c r="N4597">
        <v>165</v>
      </c>
      <c r="O4597" t="s">
        <v>6198</v>
      </c>
      <c r="P4597">
        <v>10.47</v>
      </c>
      <c r="Q4597">
        <v>3.67</v>
      </c>
      <c r="R4597">
        <v>165</v>
      </c>
      <c r="S4597" t="s">
        <v>6198</v>
      </c>
      <c r="T4597">
        <v>4.3600000000000003</v>
      </c>
      <c r="U4597">
        <v>3.88</v>
      </c>
      <c r="V4597">
        <v>165</v>
      </c>
      <c r="W4597" t="s">
        <v>6198</v>
      </c>
      <c r="X4597">
        <v>2.77</v>
      </c>
      <c r="Y4597">
        <v>6.08</v>
      </c>
      <c r="Z4597">
        <v>150</v>
      </c>
      <c r="AA4597" t="s">
        <v>6199</v>
      </c>
      <c r="AB4597">
        <v>2.77</v>
      </c>
      <c r="AC4597">
        <v>6.08</v>
      </c>
      <c r="AD4597">
        <v>150</v>
      </c>
      <c r="AE4597" t="s">
        <v>6199</v>
      </c>
      <c r="AF4597">
        <v>0</v>
      </c>
      <c r="AG4597">
        <v>0</v>
      </c>
      <c r="AH4597">
        <v>150</v>
      </c>
      <c r="AI4597" t="s">
        <v>6199</v>
      </c>
      <c r="AJ4597">
        <v>0</v>
      </c>
      <c r="AK4597">
        <v>0</v>
      </c>
      <c r="AL4597">
        <v>150</v>
      </c>
      <c r="AM4597" t="s">
        <v>6199</v>
      </c>
    </row>
    <row r="4598" spans="1:39" x14ac:dyDescent="0.25">
      <c r="A4598" s="1">
        <v>38601</v>
      </c>
      <c r="B4598" s="5">
        <f t="shared" si="142"/>
        <v>2005</v>
      </c>
      <c r="C4598" s="4">
        <f t="shared" si="143"/>
        <v>9</v>
      </c>
      <c r="D4598">
        <v>20.88</v>
      </c>
      <c r="E4598">
        <v>3.85</v>
      </c>
      <c r="F4598">
        <v>165</v>
      </c>
      <c r="G4598" t="s">
        <v>6200</v>
      </c>
      <c r="H4598">
        <v>17.23</v>
      </c>
      <c r="I4598">
        <v>4.75</v>
      </c>
      <c r="J4598">
        <v>165</v>
      </c>
      <c r="K4598" t="s">
        <v>6200</v>
      </c>
      <c r="L4598">
        <v>55.67</v>
      </c>
      <c r="M4598">
        <v>15.22</v>
      </c>
      <c r="N4598">
        <v>165</v>
      </c>
      <c r="O4598" t="s">
        <v>6200</v>
      </c>
      <c r="P4598">
        <v>10.41</v>
      </c>
      <c r="Q4598">
        <v>3.58</v>
      </c>
      <c r="R4598">
        <v>165</v>
      </c>
      <c r="S4598" t="s">
        <v>6200</v>
      </c>
      <c r="T4598">
        <v>4.32</v>
      </c>
      <c r="U4598">
        <v>3.89</v>
      </c>
      <c r="V4598">
        <v>165</v>
      </c>
      <c r="W4598" t="s">
        <v>6200</v>
      </c>
      <c r="X4598">
        <v>3.31</v>
      </c>
      <c r="Y4598">
        <v>10.35</v>
      </c>
      <c r="Z4598">
        <v>150</v>
      </c>
      <c r="AA4598" t="s">
        <v>6201</v>
      </c>
      <c r="AB4598">
        <v>3.31</v>
      </c>
      <c r="AC4598">
        <v>10.35</v>
      </c>
      <c r="AD4598">
        <v>150</v>
      </c>
      <c r="AE4598" t="s">
        <v>6201</v>
      </c>
      <c r="AF4598">
        <v>0</v>
      </c>
      <c r="AG4598">
        <v>0</v>
      </c>
      <c r="AH4598">
        <v>150</v>
      </c>
      <c r="AI4598" t="s">
        <v>6201</v>
      </c>
      <c r="AJ4598">
        <v>0</v>
      </c>
      <c r="AK4598">
        <v>0</v>
      </c>
      <c r="AL4598">
        <v>150</v>
      </c>
      <c r="AM4598" t="s">
        <v>6201</v>
      </c>
    </row>
    <row r="4599" spans="1:39" x14ac:dyDescent="0.25">
      <c r="A4599" s="1">
        <v>38600</v>
      </c>
      <c r="B4599" s="5">
        <f t="shared" si="142"/>
        <v>2005</v>
      </c>
      <c r="C4599" s="4">
        <f t="shared" si="143"/>
        <v>9</v>
      </c>
      <c r="D4599">
        <v>21.01</v>
      </c>
      <c r="E4599">
        <v>3.84</v>
      </c>
      <c r="F4599">
        <v>165</v>
      </c>
      <c r="G4599" t="s">
        <v>6202</v>
      </c>
      <c r="H4599">
        <v>17.28</v>
      </c>
      <c r="I4599">
        <v>5.21</v>
      </c>
      <c r="J4599">
        <v>165</v>
      </c>
      <c r="K4599" t="s">
        <v>6202</v>
      </c>
      <c r="L4599">
        <v>55.04</v>
      </c>
      <c r="M4599">
        <v>15.18</v>
      </c>
      <c r="N4599">
        <v>165</v>
      </c>
      <c r="O4599" t="s">
        <v>6202</v>
      </c>
      <c r="P4599">
        <v>10.4</v>
      </c>
      <c r="Q4599">
        <v>3.54</v>
      </c>
      <c r="R4599">
        <v>165</v>
      </c>
      <c r="S4599" t="s">
        <v>6202</v>
      </c>
      <c r="T4599">
        <v>4.28</v>
      </c>
      <c r="U4599">
        <v>3.86</v>
      </c>
      <c r="V4599">
        <v>165</v>
      </c>
      <c r="W4599" t="s">
        <v>6202</v>
      </c>
      <c r="X4599">
        <v>3.3</v>
      </c>
      <c r="Y4599">
        <v>10.31</v>
      </c>
      <c r="Z4599">
        <v>150</v>
      </c>
      <c r="AA4599" t="s">
        <v>6203</v>
      </c>
      <c r="AB4599">
        <v>3.3</v>
      </c>
      <c r="AC4599">
        <v>10.31</v>
      </c>
      <c r="AD4599">
        <v>150</v>
      </c>
      <c r="AE4599" t="s">
        <v>6203</v>
      </c>
      <c r="AF4599">
        <v>0</v>
      </c>
      <c r="AG4599">
        <v>0</v>
      </c>
      <c r="AH4599">
        <v>150</v>
      </c>
      <c r="AI4599" t="s">
        <v>6203</v>
      </c>
      <c r="AJ4599">
        <v>0</v>
      </c>
      <c r="AK4599">
        <v>0</v>
      </c>
      <c r="AL4599">
        <v>150</v>
      </c>
      <c r="AM4599" t="s">
        <v>6203</v>
      </c>
    </row>
    <row r="4600" spans="1:39" x14ac:dyDescent="0.25">
      <c r="A4600" s="1">
        <v>38599</v>
      </c>
      <c r="B4600" s="5">
        <f t="shared" si="142"/>
        <v>2005</v>
      </c>
      <c r="C4600" s="4">
        <f t="shared" si="143"/>
        <v>9</v>
      </c>
      <c r="D4600">
        <v>21.04</v>
      </c>
      <c r="E4600">
        <v>3.82</v>
      </c>
      <c r="F4600">
        <v>165</v>
      </c>
      <c r="G4600" t="s">
        <v>6204</v>
      </c>
      <c r="H4600">
        <v>17.190000000000001</v>
      </c>
      <c r="I4600">
        <v>5.32</v>
      </c>
      <c r="J4600">
        <v>165</v>
      </c>
      <c r="K4600" t="s">
        <v>6204</v>
      </c>
      <c r="L4600">
        <v>54.59</v>
      </c>
      <c r="M4600">
        <v>15.15</v>
      </c>
      <c r="N4600">
        <v>165</v>
      </c>
      <c r="O4600" t="s">
        <v>6204</v>
      </c>
      <c r="P4600">
        <v>10.47</v>
      </c>
      <c r="Q4600">
        <v>3.58</v>
      </c>
      <c r="R4600">
        <v>165</v>
      </c>
      <c r="S4600" t="s">
        <v>6204</v>
      </c>
      <c r="T4600">
        <v>4.51</v>
      </c>
      <c r="U4600">
        <v>4.09</v>
      </c>
      <c r="V4600">
        <v>165</v>
      </c>
      <c r="W4600" t="s">
        <v>6204</v>
      </c>
      <c r="X4600">
        <v>3.16</v>
      </c>
      <c r="Y4600">
        <v>10.36</v>
      </c>
      <c r="Z4600">
        <v>150</v>
      </c>
      <c r="AA4600" t="s">
        <v>6205</v>
      </c>
      <c r="AB4600">
        <v>3.16</v>
      </c>
      <c r="AC4600">
        <v>10.36</v>
      </c>
      <c r="AD4600">
        <v>150</v>
      </c>
      <c r="AE4600" t="s">
        <v>6205</v>
      </c>
      <c r="AF4600">
        <v>0</v>
      </c>
      <c r="AG4600">
        <v>0</v>
      </c>
      <c r="AH4600">
        <v>150</v>
      </c>
      <c r="AI4600" t="s">
        <v>6205</v>
      </c>
      <c r="AJ4600">
        <v>0</v>
      </c>
      <c r="AK4600">
        <v>0</v>
      </c>
      <c r="AL4600">
        <v>150</v>
      </c>
      <c r="AM4600" t="s">
        <v>6205</v>
      </c>
    </row>
    <row r="4601" spans="1:39" x14ac:dyDescent="0.25">
      <c r="A4601" s="1">
        <v>38598</v>
      </c>
      <c r="B4601" s="5">
        <f t="shared" si="142"/>
        <v>2005</v>
      </c>
      <c r="C4601" s="4">
        <f t="shared" si="143"/>
        <v>9</v>
      </c>
      <c r="D4601">
        <v>21.24</v>
      </c>
      <c r="E4601">
        <v>3.86</v>
      </c>
      <c r="F4601">
        <v>165</v>
      </c>
      <c r="G4601" t="s">
        <v>6206</v>
      </c>
      <c r="H4601">
        <v>17.16</v>
      </c>
      <c r="I4601">
        <v>5.36</v>
      </c>
      <c r="J4601">
        <v>165</v>
      </c>
      <c r="K4601" t="s">
        <v>6206</v>
      </c>
      <c r="L4601">
        <v>53.48</v>
      </c>
      <c r="M4601">
        <v>15.04</v>
      </c>
      <c r="N4601">
        <v>165</v>
      </c>
      <c r="O4601" t="s">
        <v>6206</v>
      </c>
      <c r="P4601">
        <v>10.53</v>
      </c>
      <c r="Q4601">
        <v>3.52</v>
      </c>
      <c r="R4601">
        <v>165</v>
      </c>
      <c r="S4601" t="s">
        <v>6206</v>
      </c>
      <c r="T4601">
        <v>4.3499999999999996</v>
      </c>
      <c r="U4601">
        <v>4.0199999999999996</v>
      </c>
      <c r="V4601">
        <v>165</v>
      </c>
      <c r="W4601" t="s">
        <v>6206</v>
      </c>
      <c r="X4601">
        <v>3.17</v>
      </c>
      <c r="Y4601">
        <v>10.4</v>
      </c>
      <c r="Z4601">
        <v>150</v>
      </c>
      <c r="AA4601" t="s">
        <v>6207</v>
      </c>
      <c r="AB4601">
        <v>3.17</v>
      </c>
      <c r="AC4601">
        <v>10.4</v>
      </c>
      <c r="AD4601">
        <v>150</v>
      </c>
      <c r="AE4601" t="s">
        <v>6207</v>
      </c>
      <c r="AF4601">
        <v>0</v>
      </c>
      <c r="AG4601">
        <v>0</v>
      </c>
      <c r="AH4601">
        <v>150</v>
      </c>
      <c r="AI4601" t="s">
        <v>6207</v>
      </c>
      <c r="AJ4601">
        <v>0</v>
      </c>
      <c r="AK4601">
        <v>0</v>
      </c>
      <c r="AL4601">
        <v>150</v>
      </c>
      <c r="AM4601" t="s">
        <v>6207</v>
      </c>
    </row>
    <row r="4602" spans="1:39" x14ac:dyDescent="0.25">
      <c r="A4602" s="1">
        <v>38597</v>
      </c>
      <c r="B4602" s="5">
        <f t="shared" si="142"/>
        <v>2005</v>
      </c>
      <c r="C4602" s="4">
        <f t="shared" si="143"/>
        <v>9</v>
      </c>
      <c r="D4602">
        <v>21.5</v>
      </c>
      <c r="E4602">
        <v>3.81</v>
      </c>
      <c r="F4602">
        <v>165</v>
      </c>
      <c r="G4602" t="s">
        <v>6208</v>
      </c>
      <c r="H4602">
        <v>17.3</v>
      </c>
      <c r="I4602">
        <v>5.31</v>
      </c>
      <c r="J4602">
        <v>165</v>
      </c>
      <c r="K4602" t="s">
        <v>6208</v>
      </c>
      <c r="L4602">
        <v>53.19</v>
      </c>
      <c r="M4602">
        <v>14.63</v>
      </c>
      <c r="N4602">
        <v>165</v>
      </c>
      <c r="O4602" t="s">
        <v>6208</v>
      </c>
      <c r="P4602">
        <v>10.76</v>
      </c>
      <c r="Q4602">
        <v>3.48</v>
      </c>
      <c r="R4602">
        <v>165</v>
      </c>
      <c r="S4602" t="s">
        <v>6208</v>
      </c>
      <c r="T4602">
        <v>4.3899999999999997</v>
      </c>
      <c r="U4602">
        <v>3.94</v>
      </c>
      <c r="V4602">
        <v>165</v>
      </c>
      <c r="W4602" t="s">
        <v>6208</v>
      </c>
      <c r="X4602">
        <v>3.07</v>
      </c>
      <c r="Y4602">
        <v>10.51</v>
      </c>
      <c r="Z4602">
        <v>150</v>
      </c>
      <c r="AA4602" t="s">
        <v>6209</v>
      </c>
      <c r="AB4602">
        <v>3.07</v>
      </c>
      <c r="AC4602">
        <v>10.51</v>
      </c>
      <c r="AD4602">
        <v>150</v>
      </c>
      <c r="AE4602" t="s">
        <v>6209</v>
      </c>
      <c r="AF4602">
        <v>0</v>
      </c>
      <c r="AG4602">
        <v>0</v>
      </c>
      <c r="AH4602">
        <v>150</v>
      </c>
      <c r="AI4602" t="s">
        <v>6209</v>
      </c>
      <c r="AJ4602">
        <v>0</v>
      </c>
      <c r="AK4602">
        <v>0</v>
      </c>
      <c r="AL4602">
        <v>150</v>
      </c>
      <c r="AM4602" t="s">
        <v>6209</v>
      </c>
    </row>
    <row r="4603" spans="1:39" x14ac:dyDescent="0.25">
      <c r="A4603" s="1">
        <v>38596</v>
      </c>
      <c r="B4603" s="5">
        <f t="shared" si="142"/>
        <v>2005</v>
      </c>
      <c r="C4603" s="4">
        <f t="shared" si="143"/>
        <v>9</v>
      </c>
      <c r="D4603">
        <v>21.72</v>
      </c>
      <c r="E4603">
        <v>3.76</v>
      </c>
      <c r="F4603">
        <v>165</v>
      </c>
      <c r="G4603" t="s">
        <v>6210</v>
      </c>
      <c r="H4603">
        <v>17.27</v>
      </c>
      <c r="I4603">
        <v>5.25</v>
      </c>
      <c r="J4603">
        <v>165</v>
      </c>
      <c r="K4603" t="s">
        <v>6210</v>
      </c>
      <c r="L4603">
        <v>53.42</v>
      </c>
      <c r="M4603">
        <v>14.64</v>
      </c>
      <c r="N4603">
        <v>165</v>
      </c>
      <c r="O4603" t="s">
        <v>6210</v>
      </c>
      <c r="P4603">
        <v>10.97</v>
      </c>
      <c r="Q4603">
        <v>3.52</v>
      </c>
      <c r="R4603">
        <v>165</v>
      </c>
      <c r="S4603" t="s">
        <v>6210</v>
      </c>
      <c r="T4603">
        <v>4.4400000000000004</v>
      </c>
      <c r="U4603">
        <v>4.08</v>
      </c>
      <c r="V4603">
        <v>165</v>
      </c>
      <c r="W4603" t="s">
        <v>6210</v>
      </c>
      <c r="X4603">
        <v>3.29</v>
      </c>
      <c r="Y4603">
        <v>10.78</v>
      </c>
      <c r="Z4603">
        <v>150</v>
      </c>
      <c r="AA4603" t="s">
        <v>6211</v>
      </c>
      <c r="AB4603">
        <v>3.29</v>
      </c>
      <c r="AC4603">
        <v>10.78</v>
      </c>
      <c r="AD4603">
        <v>150</v>
      </c>
      <c r="AE4603" t="s">
        <v>6211</v>
      </c>
      <c r="AF4603">
        <v>0</v>
      </c>
      <c r="AG4603">
        <v>0</v>
      </c>
      <c r="AH4603">
        <v>150</v>
      </c>
      <c r="AI4603" t="s">
        <v>6211</v>
      </c>
      <c r="AJ4603">
        <v>0</v>
      </c>
      <c r="AK4603">
        <v>0</v>
      </c>
      <c r="AL4603">
        <v>150</v>
      </c>
      <c r="AM4603" t="s">
        <v>6211</v>
      </c>
    </row>
    <row r="4604" spans="1:39" x14ac:dyDescent="0.25">
      <c r="A4604" s="1">
        <v>38595</v>
      </c>
      <c r="B4604" s="5">
        <f t="shared" si="142"/>
        <v>2005</v>
      </c>
      <c r="C4604" s="4">
        <f t="shared" si="143"/>
        <v>8</v>
      </c>
      <c r="D4604">
        <v>21.79</v>
      </c>
      <c r="E4604">
        <v>3.7</v>
      </c>
      <c r="F4604">
        <v>165</v>
      </c>
      <c r="G4604" t="s">
        <v>6212</v>
      </c>
      <c r="H4604">
        <v>17.22</v>
      </c>
      <c r="I4604">
        <v>5.29</v>
      </c>
      <c r="J4604">
        <v>165</v>
      </c>
      <c r="K4604" t="s">
        <v>6212</v>
      </c>
      <c r="L4604">
        <v>53.68</v>
      </c>
      <c r="M4604">
        <v>14.8</v>
      </c>
      <c r="N4604">
        <v>165</v>
      </c>
      <c r="O4604" t="s">
        <v>6212</v>
      </c>
      <c r="P4604">
        <v>10.99</v>
      </c>
      <c r="Q4604">
        <v>3.39</v>
      </c>
      <c r="R4604">
        <v>165</v>
      </c>
      <c r="S4604" t="s">
        <v>6212</v>
      </c>
      <c r="T4604">
        <v>4.3</v>
      </c>
      <c r="U4604">
        <v>4.0999999999999996</v>
      </c>
      <c r="V4604">
        <v>165</v>
      </c>
      <c r="W4604" t="s">
        <v>6212</v>
      </c>
      <c r="X4604">
        <v>3.21</v>
      </c>
      <c r="Y4604">
        <v>10.77</v>
      </c>
      <c r="Z4604">
        <v>150</v>
      </c>
      <c r="AA4604" t="s">
        <v>6213</v>
      </c>
      <c r="AB4604">
        <v>3.21</v>
      </c>
      <c r="AC4604">
        <v>10.77</v>
      </c>
      <c r="AD4604">
        <v>150</v>
      </c>
      <c r="AE4604" t="s">
        <v>6213</v>
      </c>
      <c r="AF4604">
        <v>0</v>
      </c>
      <c r="AG4604">
        <v>0</v>
      </c>
      <c r="AH4604">
        <v>150</v>
      </c>
      <c r="AI4604" t="s">
        <v>6213</v>
      </c>
      <c r="AJ4604">
        <v>0</v>
      </c>
      <c r="AK4604">
        <v>0</v>
      </c>
      <c r="AL4604">
        <v>150</v>
      </c>
      <c r="AM4604" t="s">
        <v>6213</v>
      </c>
    </row>
    <row r="4605" spans="1:39" x14ac:dyDescent="0.25">
      <c r="A4605" s="1">
        <v>38594</v>
      </c>
      <c r="B4605" s="5">
        <f t="shared" si="142"/>
        <v>2005</v>
      </c>
      <c r="C4605" s="4">
        <f t="shared" si="143"/>
        <v>8</v>
      </c>
      <c r="D4605">
        <v>21.93</v>
      </c>
      <c r="E4605">
        <v>3.6</v>
      </c>
      <c r="F4605">
        <v>165</v>
      </c>
      <c r="G4605" t="s">
        <v>6214</v>
      </c>
      <c r="H4605">
        <v>17.21</v>
      </c>
      <c r="I4605">
        <v>5.31</v>
      </c>
      <c r="J4605">
        <v>165</v>
      </c>
      <c r="K4605" t="s">
        <v>6214</v>
      </c>
      <c r="L4605">
        <v>53.58</v>
      </c>
      <c r="M4605">
        <v>15.23</v>
      </c>
      <c r="N4605">
        <v>165</v>
      </c>
      <c r="O4605" t="s">
        <v>6214</v>
      </c>
      <c r="P4605">
        <v>11.03</v>
      </c>
      <c r="Q4605">
        <v>3.32</v>
      </c>
      <c r="R4605">
        <v>165</v>
      </c>
      <c r="S4605" t="s">
        <v>6214</v>
      </c>
      <c r="T4605">
        <v>4.22</v>
      </c>
      <c r="U4605">
        <v>4.1500000000000004</v>
      </c>
      <c r="V4605">
        <v>165</v>
      </c>
      <c r="W4605" t="s">
        <v>6214</v>
      </c>
      <c r="X4605">
        <v>3.23</v>
      </c>
      <c r="Y4605">
        <v>10.84</v>
      </c>
      <c r="Z4605">
        <v>150</v>
      </c>
      <c r="AA4605" t="s">
        <v>6215</v>
      </c>
      <c r="AB4605">
        <v>3.23</v>
      </c>
      <c r="AC4605">
        <v>10.84</v>
      </c>
      <c r="AD4605">
        <v>150</v>
      </c>
      <c r="AE4605" t="s">
        <v>6215</v>
      </c>
      <c r="AF4605">
        <v>0</v>
      </c>
      <c r="AG4605">
        <v>0</v>
      </c>
      <c r="AH4605">
        <v>150</v>
      </c>
      <c r="AI4605" t="s">
        <v>6215</v>
      </c>
      <c r="AJ4605">
        <v>0</v>
      </c>
      <c r="AK4605">
        <v>0</v>
      </c>
      <c r="AL4605">
        <v>150</v>
      </c>
      <c r="AM4605" t="s">
        <v>6215</v>
      </c>
    </row>
    <row r="4606" spans="1:39" x14ac:dyDescent="0.25">
      <c r="A4606" s="1">
        <v>38593</v>
      </c>
      <c r="B4606" s="5">
        <f t="shared" si="142"/>
        <v>2005</v>
      </c>
      <c r="C4606" s="4">
        <f t="shared" si="143"/>
        <v>8</v>
      </c>
      <c r="D4606">
        <v>21.94</v>
      </c>
      <c r="E4606">
        <v>3.53</v>
      </c>
      <c r="F4606">
        <v>165</v>
      </c>
      <c r="G4606" t="s">
        <v>6216</v>
      </c>
      <c r="H4606">
        <v>17.18</v>
      </c>
      <c r="I4606">
        <v>4.95</v>
      </c>
      <c r="J4606">
        <v>165</v>
      </c>
      <c r="K4606" t="s">
        <v>6216</v>
      </c>
      <c r="L4606">
        <v>53.1</v>
      </c>
      <c r="M4606">
        <v>14.94</v>
      </c>
      <c r="N4606">
        <v>165</v>
      </c>
      <c r="O4606" t="s">
        <v>6216</v>
      </c>
      <c r="P4606">
        <v>11.04</v>
      </c>
      <c r="Q4606">
        <v>3.27</v>
      </c>
      <c r="R4606">
        <v>165</v>
      </c>
      <c r="S4606" t="s">
        <v>6216</v>
      </c>
      <c r="T4606">
        <v>4.28</v>
      </c>
      <c r="U4606">
        <v>4.03</v>
      </c>
      <c r="V4606">
        <v>165</v>
      </c>
      <c r="W4606" t="s">
        <v>6216</v>
      </c>
      <c r="X4606">
        <v>3.28</v>
      </c>
      <c r="Y4606">
        <v>10.92</v>
      </c>
      <c r="Z4606">
        <v>150</v>
      </c>
      <c r="AA4606" t="s">
        <v>6217</v>
      </c>
      <c r="AB4606">
        <v>3.28</v>
      </c>
      <c r="AC4606">
        <v>10.92</v>
      </c>
      <c r="AD4606">
        <v>150</v>
      </c>
      <c r="AE4606" t="s">
        <v>6217</v>
      </c>
      <c r="AF4606">
        <v>0</v>
      </c>
      <c r="AG4606">
        <v>0</v>
      </c>
      <c r="AH4606">
        <v>150</v>
      </c>
      <c r="AI4606" t="s">
        <v>6217</v>
      </c>
      <c r="AJ4606">
        <v>0</v>
      </c>
      <c r="AK4606">
        <v>0</v>
      </c>
      <c r="AL4606">
        <v>150</v>
      </c>
      <c r="AM4606" t="s">
        <v>6217</v>
      </c>
    </row>
    <row r="4607" spans="1:39" x14ac:dyDescent="0.25">
      <c r="A4607" s="1">
        <v>38592</v>
      </c>
      <c r="B4607" s="5">
        <f t="shared" si="142"/>
        <v>2005</v>
      </c>
      <c r="C4607" s="4">
        <f t="shared" si="143"/>
        <v>8</v>
      </c>
      <c r="D4607">
        <v>21.96</v>
      </c>
      <c r="E4607">
        <v>3.52</v>
      </c>
      <c r="F4607">
        <v>165</v>
      </c>
      <c r="G4607" t="s">
        <v>6218</v>
      </c>
      <c r="H4607">
        <v>17.309999999999999</v>
      </c>
      <c r="I4607">
        <v>4.9000000000000004</v>
      </c>
      <c r="J4607">
        <v>165</v>
      </c>
      <c r="K4607" t="s">
        <v>6218</v>
      </c>
      <c r="L4607">
        <v>53.47</v>
      </c>
      <c r="M4607">
        <v>15.13</v>
      </c>
      <c r="N4607">
        <v>165</v>
      </c>
      <c r="O4607" t="s">
        <v>6218</v>
      </c>
      <c r="P4607">
        <v>11.24</v>
      </c>
      <c r="Q4607">
        <v>3.27</v>
      </c>
      <c r="R4607">
        <v>165</v>
      </c>
      <c r="S4607" t="s">
        <v>6218</v>
      </c>
      <c r="T4607">
        <v>4.38</v>
      </c>
      <c r="U4607">
        <v>4.07</v>
      </c>
      <c r="V4607">
        <v>165</v>
      </c>
      <c r="W4607" t="s">
        <v>6218</v>
      </c>
      <c r="X4607">
        <v>3.41</v>
      </c>
      <c r="Y4607">
        <v>10.95</v>
      </c>
      <c r="Z4607">
        <v>150</v>
      </c>
      <c r="AA4607" t="s">
        <v>6219</v>
      </c>
      <c r="AB4607">
        <v>3.41</v>
      </c>
      <c r="AC4607">
        <v>10.95</v>
      </c>
      <c r="AD4607">
        <v>150</v>
      </c>
      <c r="AE4607" t="s">
        <v>6219</v>
      </c>
      <c r="AF4607">
        <v>0</v>
      </c>
      <c r="AG4607">
        <v>0</v>
      </c>
      <c r="AH4607">
        <v>150</v>
      </c>
      <c r="AI4607" t="s">
        <v>6219</v>
      </c>
      <c r="AJ4607">
        <v>0</v>
      </c>
      <c r="AK4607">
        <v>0</v>
      </c>
      <c r="AL4607">
        <v>150</v>
      </c>
      <c r="AM4607" t="s">
        <v>6219</v>
      </c>
    </row>
    <row r="4608" spans="1:39" x14ac:dyDescent="0.25">
      <c r="A4608" s="1">
        <v>38591</v>
      </c>
      <c r="B4608" s="5">
        <f t="shared" si="142"/>
        <v>2005</v>
      </c>
      <c r="C4608" s="4">
        <f t="shared" si="143"/>
        <v>8</v>
      </c>
      <c r="D4608">
        <v>22.14</v>
      </c>
      <c r="E4608">
        <v>3.46</v>
      </c>
      <c r="F4608">
        <v>165</v>
      </c>
      <c r="G4608" t="s">
        <v>6220</v>
      </c>
      <c r="H4608">
        <v>17.239999999999998</v>
      </c>
      <c r="I4608">
        <v>5.0199999999999996</v>
      </c>
      <c r="J4608">
        <v>165</v>
      </c>
      <c r="K4608" t="s">
        <v>6220</v>
      </c>
      <c r="L4608">
        <v>53.24</v>
      </c>
      <c r="M4608">
        <v>15.16</v>
      </c>
      <c r="N4608">
        <v>165</v>
      </c>
      <c r="O4608" t="s">
        <v>6220</v>
      </c>
      <c r="P4608">
        <v>11.4</v>
      </c>
      <c r="Q4608">
        <v>3.32</v>
      </c>
      <c r="R4608">
        <v>165</v>
      </c>
      <c r="S4608" t="s">
        <v>6220</v>
      </c>
      <c r="T4608">
        <v>4.2300000000000004</v>
      </c>
      <c r="U4608">
        <v>4.03</v>
      </c>
      <c r="V4608">
        <v>165</v>
      </c>
      <c r="W4608" t="s">
        <v>6220</v>
      </c>
      <c r="X4608">
        <v>3.41</v>
      </c>
      <c r="Y4608">
        <v>10.94</v>
      </c>
      <c r="Z4608">
        <v>150</v>
      </c>
      <c r="AA4608" t="s">
        <v>6221</v>
      </c>
      <c r="AB4608">
        <v>3.41</v>
      </c>
      <c r="AC4608">
        <v>10.94</v>
      </c>
      <c r="AD4608">
        <v>150</v>
      </c>
      <c r="AE4608" t="s">
        <v>6221</v>
      </c>
      <c r="AF4608">
        <v>0</v>
      </c>
      <c r="AG4608">
        <v>0</v>
      </c>
      <c r="AH4608">
        <v>150</v>
      </c>
      <c r="AI4608" t="s">
        <v>6221</v>
      </c>
      <c r="AJ4608">
        <v>0</v>
      </c>
      <c r="AK4608">
        <v>0</v>
      </c>
      <c r="AL4608">
        <v>150</v>
      </c>
      <c r="AM4608" t="s">
        <v>6221</v>
      </c>
    </row>
    <row r="4609" spans="1:39" x14ac:dyDescent="0.25">
      <c r="A4609" s="1">
        <v>38590</v>
      </c>
      <c r="B4609" s="5">
        <f t="shared" si="142"/>
        <v>2005</v>
      </c>
      <c r="C4609" s="4">
        <f t="shared" si="143"/>
        <v>8</v>
      </c>
      <c r="D4609">
        <v>22.19</v>
      </c>
      <c r="E4609">
        <v>3.35</v>
      </c>
      <c r="F4609">
        <v>165</v>
      </c>
      <c r="G4609" t="s">
        <v>6222</v>
      </c>
      <c r="H4609">
        <v>17.170000000000002</v>
      </c>
      <c r="I4609">
        <v>5.08</v>
      </c>
      <c r="J4609">
        <v>165</v>
      </c>
      <c r="K4609" t="s">
        <v>6222</v>
      </c>
      <c r="L4609">
        <v>53.01</v>
      </c>
      <c r="M4609">
        <v>14.93</v>
      </c>
      <c r="N4609">
        <v>165</v>
      </c>
      <c r="O4609" t="s">
        <v>6222</v>
      </c>
      <c r="P4609">
        <v>11.37</v>
      </c>
      <c r="Q4609">
        <v>3.4</v>
      </c>
      <c r="R4609">
        <v>165</v>
      </c>
      <c r="S4609" t="s">
        <v>6222</v>
      </c>
      <c r="T4609">
        <v>4.08</v>
      </c>
      <c r="U4609">
        <v>3.89</v>
      </c>
      <c r="V4609">
        <v>165</v>
      </c>
      <c r="W4609" t="s">
        <v>6222</v>
      </c>
      <c r="X4609">
        <v>3.39</v>
      </c>
      <c r="Y4609">
        <v>11.01</v>
      </c>
      <c r="Z4609">
        <v>150</v>
      </c>
      <c r="AA4609" t="s">
        <v>6223</v>
      </c>
      <c r="AB4609">
        <v>3.39</v>
      </c>
      <c r="AC4609">
        <v>11.01</v>
      </c>
      <c r="AD4609">
        <v>150</v>
      </c>
      <c r="AE4609" t="s">
        <v>6223</v>
      </c>
      <c r="AF4609">
        <v>0</v>
      </c>
      <c r="AG4609">
        <v>0</v>
      </c>
      <c r="AH4609">
        <v>150</v>
      </c>
      <c r="AI4609" t="s">
        <v>6223</v>
      </c>
      <c r="AJ4609">
        <v>0</v>
      </c>
      <c r="AK4609">
        <v>0</v>
      </c>
      <c r="AL4609">
        <v>150</v>
      </c>
      <c r="AM4609" t="s">
        <v>6223</v>
      </c>
    </row>
    <row r="4610" spans="1:39" x14ac:dyDescent="0.25">
      <c r="A4610" s="1">
        <v>38589</v>
      </c>
      <c r="B4610" s="5">
        <f t="shared" si="142"/>
        <v>2005</v>
      </c>
      <c r="C4610" s="4">
        <f t="shared" si="143"/>
        <v>8</v>
      </c>
      <c r="D4610">
        <v>22.33</v>
      </c>
      <c r="E4610">
        <v>3.31</v>
      </c>
      <c r="F4610">
        <v>165</v>
      </c>
      <c r="G4610" t="s">
        <v>6224</v>
      </c>
      <c r="H4610">
        <v>17.18</v>
      </c>
      <c r="I4610">
        <v>5.08</v>
      </c>
      <c r="J4610">
        <v>165</v>
      </c>
      <c r="K4610" t="s">
        <v>6224</v>
      </c>
      <c r="L4610">
        <v>52.42</v>
      </c>
      <c r="M4610">
        <v>15</v>
      </c>
      <c r="N4610">
        <v>165</v>
      </c>
      <c r="O4610" t="s">
        <v>6224</v>
      </c>
      <c r="P4610">
        <v>11.36</v>
      </c>
      <c r="Q4610">
        <v>3.41</v>
      </c>
      <c r="R4610">
        <v>165</v>
      </c>
      <c r="S4610" t="s">
        <v>6224</v>
      </c>
      <c r="T4610">
        <v>3.98</v>
      </c>
      <c r="U4610">
        <v>3.98</v>
      </c>
      <c r="V4610">
        <v>165</v>
      </c>
      <c r="W4610" t="s">
        <v>6224</v>
      </c>
      <c r="X4610">
        <v>3.37</v>
      </c>
      <c r="Y4610">
        <v>11.02</v>
      </c>
      <c r="Z4610">
        <v>150</v>
      </c>
      <c r="AA4610" t="s">
        <v>6225</v>
      </c>
      <c r="AB4610">
        <v>3.37</v>
      </c>
      <c r="AC4610">
        <v>11.02</v>
      </c>
      <c r="AD4610">
        <v>150</v>
      </c>
      <c r="AE4610" t="s">
        <v>6225</v>
      </c>
      <c r="AF4610">
        <v>0</v>
      </c>
      <c r="AG4610">
        <v>0</v>
      </c>
      <c r="AH4610">
        <v>150</v>
      </c>
      <c r="AI4610" t="s">
        <v>6225</v>
      </c>
      <c r="AJ4610">
        <v>0</v>
      </c>
      <c r="AK4610">
        <v>0</v>
      </c>
      <c r="AL4610">
        <v>150</v>
      </c>
      <c r="AM4610" t="s">
        <v>6225</v>
      </c>
    </row>
    <row r="4611" spans="1:39" x14ac:dyDescent="0.25">
      <c r="A4611" s="1">
        <v>38588</v>
      </c>
      <c r="B4611" s="5">
        <f t="shared" ref="B4611:B4674" si="144">YEAR(A4611)</f>
        <v>2005</v>
      </c>
      <c r="C4611" s="4">
        <f t="shared" si="143"/>
        <v>8</v>
      </c>
      <c r="D4611">
        <v>22.42</v>
      </c>
      <c r="E4611">
        <v>3.26</v>
      </c>
      <c r="F4611">
        <v>165</v>
      </c>
      <c r="G4611" t="s">
        <v>6226</v>
      </c>
      <c r="H4611">
        <v>17.13</v>
      </c>
      <c r="I4611">
        <v>5.09</v>
      </c>
      <c r="J4611">
        <v>165</v>
      </c>
      <c r="K4611" t="s">
        <v>6226</v>
      </c>
      <c r="L4611">
        <v>52.68</v>
      </c>
      <c r="M4611">
        <v>15.08</v>
      </c>
      <c r="N4611">
        <v>165</v>
      </c>
      <c r="O4611" t="s">
        <v>6226</v>
      </c>
      <c r="P4611">
        <v>11.48</v>
      </c>
      <c r="Q4611">
        <v>3.37</v>
      </c>
      <c r="R4611">
        <v>165</v>
      </c>
      <c r="S4611" t="s">
        <v>6226</v>
      </c>
      <c r="T4611">
        <v>3.99</v>
      </c>
      <c r="U4611">
        <v>4.0199999999999996</v>
      </c>
      <c r="V4611">
        <v>165</v>
      </c>
      <c r="W4611" t="s">
        <v>6226</v>
      </c>
      <c r="X4611">
        <v>3.41</v>
      </c>
      <c r="Y4611">
        <v>10.99</v>
      </c>
      <c r="Z4611">
        <v>150</v>
      </c>
      <c r="AA4611" t="s">
        <v>6227</v>
      </c>
      <c r="AB4611">
        <v>3.41</v>
      </c>
      <c r="AC4611">
        <v>10.99</v>
      </c>
      <c r="AD4611">
        <v>150</v>
      </c>
      <c r="AE4611" t="s">
        <v>6227</v>
      </c>
      <c r="AF4611">
        <v>0</v>
      </c>
      <c r="AG4611">
        <v>0</v>
      </c>
      <c r="AH4611">
        <v>150</v>
      </c>
      <c r="AI4611" t="s">
        <v>6227</v>
      </c>
      <c r="AJ4611">
        <v>0</v>
      </c>
      <c r="AK4611">
        <v>0</v>
      </c>
      <c r="AL4611">
        <v>150</v>
      </c>
      <c r="AM4611" t="s">
        <v>6227</v>
      </c>
    </row>
    <row r="4612" spans="1:39" x14ac:dyDescent="0.25">
      <c r="A4612" s="1">
        <v>38587</v>
      </c>
      <c r="B4612" s="5">
        <f t="shared" si="144"/>
        <v>2005</v>
      </c>
      <c r="C4612" s="4">
        <f t="shared" si="143"/>
        <v>8</v>
      </c>
      <c r="D4612">
        <v>22.56</v>
      </c>
      <c r="E4612">
        <v>3.1</v>
      </c>
      <c r="F4612">
        <v>165</v>
      </c>
      <c r="G4612" t="s">
        <v>6228</v>
      </c>
      <c r="H4612">
        <v>17.23</v>
      </c>
      <c r="I4612">
        <v>5.2</v>
      </c>
      <c r="J4612">
        <v>165</v>
      </c>
      <c r="K4612" t="s">
        <v>6228</v>
      </c>
      <c r="L4612">
        <v>52.42</v>
      </c>
      <c r="M4612">
        <v>14.74</v>
      </c>
      <c r="N4612">
        <v>165</v>
      </c>
      <c r="O4612" t="s">
        <v>6228</v>
      </c>
      <c r="P4612">
        <v>11.56</v>
      </c>
      <c r="Q4612">
        <v>3.32</v>
      </c>
      <c r="R4612">
        <v>165</v>
      </c>
      <c r="S4612" t="s">
        <v>6228</v>
      </c>
      <c r="T4612">
        <v>4.04</v>
      </c>
      <c r="U4612">
        <v>4.0999999999999996</v>
      </c>
      <c r="V4612">
        <v>165</v>
      </c>
      <c r="W4612" t="s">
        <v>6228</v>
      </c>
      <c r="X4612">
        <v>3.67</v>
      </c>
      <c r="Y4612">
        <v>11.17</v>
      </c>
      <c r="Z4612">
        <v>150</v>
      </c>
      <c r="AA4612" t="s">
        <v>6229</v>
      </c>
      <c r="AB4612">
        <v>3.67</v>
      </c>
      <c r="AC4612">
        <v>11.17</v>
      </c>
      <c r="AD4612">
        <v>150</v>
      </c>
      <c r="AE4612" t="s">
        <v>6229</v>
      </c>
      <c r="AF4612">
        <v>0</v>
      </c>
      <c r="AG4612">
        <v>0</v>
      </c>
      <c r="AH4612">
        <v>150</v>
      </c>
      <c r="AI4612" t="s">
        <v>6229</v>
      </c>
      <c r="AJ4612">
        <v>0</v>
      </c>
      <c r="AK4612">
        <v>0</v>
      </c>
      <c r="AL4612">
        <v>150</v>
      </c>
      <c r="AM4612" t="s">
        <v>6229</v>
      </c>
    </row>
    <row r="4613" spans="1:39" x14ac:dyDescent="0.25">
      <c r="A4613" s="1">
        <v>38586</v>
      </c>
      <c r="B4613" s="5">
        <f t="shared" si="144"/>
        <v>2005</v>
      </c>
      <c r="C4613" s="4">
        <f t="shared" ref="C4613:C4676" si="145">MONTH(A4613)</f>
        <v>8</v>
      </c>
      <c r="D4613">
        <v>22.7</v>
      </c>
      <c r="E4613">
        <v>3.1</v>
      </c>
      <c r="F4613">
        <v>165</v>
      </c>
      <c r="G4613" t="s">
        <v>6230</v>
      </c>
      <c r="H4613">
        <v>17.53</v>
      </c>
      <c r="I4613">
        <v>5.25</v>
      </c>
      <c r="J4613">
        <v>165</v>
      </c>
      <c r="K4613" t="s">
        <v>6230</v>
      </c>
      <c r="L4613">
        <v>52.53</v>
      </c>
      <c r="M4613">
        <v>15.02</v>
      </c>
      <c r="N4613">
        <v>165</v>
      </c>
      <c r="O4613" t="s">
        <v>6230</v>
      </c>
      <c r="P4613">
        <v>11.7</v>
      </c>
      <c r="Q4613">
        <v>3.37</v>
      </c>
      <c r="R4613">
        <v>165</v>
      </c>
      <c r="S4613" t="s">
        <v>6230</v>
      </c>
      <c r="T4613">
        <v>4.08</v>
      </c>
      <c r="U4613">
        <v>4.1100000000000003</v>
      </c>
      <c r="V4613">
        <v>165</v>
      </c>
      <c r="W4613" t="s">
        <v>6230</v>
      </c>
      <c r="X4613">
        <v>3.09</v>
      </c>
      <c r="Y4613">
        <v>7.43</v>
      </c>
      <c r="Z4613">
        <v>150</v>
      </c>
      <c r="AA4613" t="s">
        <v>6231</v>
      </c>
      <c r="AB4613">
        <v>3.09</v>
      </c>
      <c r="AC4613">
        <v>7.43</v>
      </c>
      <c r="AD4613">
        <v>150</v>
      </c>
      <c r="AE4613" t="s">
        <v>6231</v>
      </c>
      <c r="AF4613">
        <v>0</v>
      </c>
      <c r="AG4613">
        <v>0</v>
      </c>
      <c r="AH4613">
        <v>150</v>
      </c>
      <c r="AI4613" t="s">
        <v>6231</v>
      </c>
      <c r="AJ4613">
        <v>0</v>
      </c>
      <c r="AK4613">
        <v>0</v>
      </c>
      <c r="AL4613">
        <v>150</v>
      </c>
      <c r="AM4613" t="s">
        <v>6231</v>
      </c>
    </row>
    <row r="4614" spans="1:39" x14ac:dyDescent="0.25">
      <c r="A4614" s="1">
        <v>38585</v>
      </c>
      <c r="B4614" s="5">
        <f t="shared" si="144"/>
        <v>2005</v>
      </c>
      <c r="C4614" s="4">
        <f t="shared" si="145"/>
        <v>8</v>
      </c>
      <c r="D4614">
        <v>22.79</v>
      </c>
      <c r="E4614">
        <v>3.1</v>
      </c>
      <c r="F4614">
        <v>165</v>
      </c>
      <c r="G4614" t="s">
        <v>6232</v>
      </c>
      <c r="H4614">
        <v>17.559999999999999</v>
      </c>
      <c r="I4614">
        <v>4.8099999999999996</v>
      </c>
      <c r="J4614">
        <v>165</v>
      </c>
      <c r="K4614" t="s">
        <v>6232</v>
      </c>
      <c r="L4614">
        <v>52.33</v>
      </c>
      <c r="M4614">
        <v>14.81</v>
      </c>
      <c r="N4614">
        <v>165</v>
      </c>
      <c r="O4614" t="s">
        <v>6232</v>
      </c>
      <c r="P4614">
        <v>11.77</v>
      </c>
      <c r="Q4614">
        <v>3.34</v>
      </c>
      <c r="R4614">
        <v>165</v>
      </c>
      <c r="S4614" t="s">
        <v>6232</v>
      </c>
      <c r="T4614">
        <v>4.07</v>
      </c>
      <c r="U4614">
        <v>4.18</v>
      </c>
      <c r="V4614">
        <v>165</v>
      </c>
      <c r="W4614" t="s">
        <v>6232</v>
      </c>
      <c r="X4614">
        <v>3.2</v>
      </c>
      <c r="Y4614">
        <v>7.78</v>
      </c>
      <c r="Z4614">
        <v>150</v>
      </c>
      <c r="AA4614" t="s">
        <v>6233</v>
      </c>
      <c r="AB4614">
        <v>3.2</v>
      </c>
      <c r="AC4614">
        <v>7.78</v>
      </c>
      <c r="AD4614">
        <v>150</v>
      </c>
      <c r="AE4614" t="s">
        <v>6233</v>
      </c>
      <c r="AF4614">
        <v>0</v>
      </c>
      <c r="AG4614">
        <v>0</v>
      </c>
      <c r="AH4614">
        <v>150</v>
      </c>
      <c r="AI4614" t="s">
        <v>6233</v>
      </c>
      <c r="AJ4614">
        <v>0</v>
      </c>
      <c r="AK4614">
        <v>0</v>
      </c>
      <c r="AL4614">
        <v>150</v>
      </c>
      <c r="AM4614" t="s">
        <v>6233</v>
      </c>
    </row>
    <row r="4615" spans="1:39" x14ac:dyDescent="0.25">
      <c r="A4615" s="1">
        <v>38584</v>
      </c>
      <c r="B4615" s="5">
        <f t="shared" si="144"/>
        <v>2005</v>
      </c>
      <c r="C4615" s="4">
        <f t="shared" si="145"/>
        <v>8</v>
      </c>
      <c r="D4615">
        <v>22.85</v>
      </c>
      <c r="E4615">
        <v>3.13</v>
      </c>
      <c r="F4615">
        <v>165</v>
      </c>
      <c r="G4615" t="s">
        <v>6234</v>
      </c>
      <c r="H4615">
        <v>17.45</v>
      </c>
      <c r="I4615">
        <v>4.68</v>
      </c>
      <c r="J4615">
        <v>165</v>
      </c>
      <c r="K4615" t="s">
        <v>6234</v>
      </c>
      <c r="L4615">
        <v>52.68</v>
      </c>
      <c r="M4615">
        <v>15.12</v>
      </c>
      <c r="N4615">
        <v>165</v>
      </c>
      <c r="O4615" t="s">
        <v>6234</v>
      </c>
      <c r="P4615">
        <v>11.81</v>
      </c>
      <c r="Q4615">
        <v>3.34</v>
      </c>
      <c r="R4615">
        <v>165</v>
      </c>
      <c r="S4615" t="s">
        <v>6234</v>
      </c>
      <c r="T4615">
        <v>3.88</v>
      </c>
      <c r="U4615">
        <v>3.96</v>
      </c>
      <c r="V4615">
        <v>165</v>
      </c>
      <c r="W4615" t="s">
        <v>6234</v>
      </c>
      <c r="X4615">
        <v>3.32</v>
      </c>
      <c r="Y4615">
        <v>8.17</v>
      </c>
      <c r="Z4615">
        <v>150</v>
      </c>
      <c r="AA4615" t="s">
        <v>6235</v>
      </c>
      <c r="AB4615">
        <v>3.32</v>
      </c>
      <c r="AC4615">
        <v>8.17</v>
      </c>
      <c r="AD4615">
        <v>150</v>
      </c>
      <c r="AE4615" t="s">
        <v>6235</v>
      </c>
      <c r="AF4615">
        <v>0</v>
      </c>
      <c r="AG4615">
        <v>0</v>
      </c>
      <c r="AH4615">
        <v>150</v>
      </c>
      <c r="AI4615" t="s">
        <v>6235</v>
      </c>
      <c r="AJ4615">
        <v>0</v>
      </c>
      <c r="AK4615">
        <v>0</v>
      </c>
      <c r="AL4615">
        <v>150</v>
      </c>
      <c r="AM4615" t="s">
        <v>6235</v>
      </c>
    </row>
    <row r="4616" spans="1:39" x14ac:dyDescent="0.25">
      <c r="A4616" s="1">
        <v>38583</v>
      </c>
      <c r="B4616" s="5">
        <f t="shared" si="144"/>
        <v>2005</v>
      </c>
      <c r="C4616" s="4">
        <f t="shared" si="145"/>
        <v>8</v>
      </c>
      <c r="D4616">
        <v>22.85</v>
      </c>
      <c r="E4616">
        <v>3.19</v>
      </c>
      <c r="F4616">
        <v>165</v>
      </c>
      <c r="G4616" t="s">
        <v>6236</v>
      </c>
      <c r="H4616">
        <v>17.28</v>
      </c>
      <c r="I4616">
        <v>4.75</v>
      </c>
      <c r="J4616">
        <v>165</v>
      </c>
      <c r="K4616" t="s">
        <v>6236</v>
      </c>
      <c r="L4616">
        <v>53.01</v>
      </c>
      <c r="M4616">
        <v>14.94</v>
      </c>
      <c r="N4616">
        <v>165</v>
      </c>
      <c r="O4616" t="s">
        <v>6236</v>
      </c>
      <c r="P4616">
        <v>11.81</v>
      </c>
      <c r="Q4616">
        <v>3.35</v>
      </c>
      <c r="R4616">
        <v>165</v>
      </c>
      <c r="S4616" t="s">
        <v>6236</v>
      </c>
      <c r="T4616">
        <v>3.85</v>
      </c>
      <c r="U4616">
        <v>4</v>
      </c>
      <c r="V4616">
        <v>165</v>
      </c>
      <c r="W4616" t="s">
        <v>6236</v>
      </c>
      <c r="X4616">
        <v>3.46</v>
      </c>
      <c r="Y4616">
        <v>8.2200000000000006</v>
      </c>
      <c r="Z4616">
        <v>150</v>
      </c>
      <c r="AA4616" t="s">
        <v>6237</v>
      </c>
      <c r="AB4616">
        <v>3.46</v>
      </c>
      <c r="AC4616">
        <v>8.2200000000000006</v>
      </c>
      <c r="AD4616">
        <v>150</v>
      </c>
      <c r="AE4616" t="s">
        <v>6237</v>
      </c>
      <c r="AF4616">
        <v>0</v>
      </c>
      <c r="AG4616">
        <v>0</v>
      </c>
      <c r="AH4616">
        <v>150</v>
      </c>
      <c r="AI4616" t="s">
        <v>6237</v>
      </c>
      <c r="AJ4616">
        <v>0</v>
      </c>
      <c r="AK4616">
        <v>0</v>
      </c>
      <c r="AL4616">
        <v>150</v>
      </c>
      <c r="AM4616" t="s">
        <v>6237</v>
      </c>
    </row>
    <row r="4617" spans="1:39" x14ac:dyDescent="0.25">
      <c r="A4617" s="1">
        <v>38582</v>
      </c>
      <c r="B4617" s="5">
        <f t="shared" si="144"/>
        <v>2005</v>
      </c>
      <c r="C4617" s="4">
        <f t="shared" si="145"/>
        <v>8</v>
      </c>
      <c r="D4617">
        <v>22.8</v>
      </c>
      <c r="E4617">
        <v>3.26</v>
      </c>
      <c r="F4617">
        <v>165</v>
      </c>
      <c r="G4617" t="s">
        <v>6238</v>
      </c>
      <c r="H4617">
        <v>17.350000000000001</v>
      </c>
      <c r="I4617">
        <v>4.75</v>
      </c>
      <c r="J4617">
        <v>165</v>
      </c>
      <c r="K4617" t="s">
        <v>6238</v>
      </c>
      <c r="L4617">
        <v>52.35</v>
      </c>
      <c r="M4617">
        <v>14.59</v>
      </c>
      <c r="N4617">
        <v>165</v>
      </c>
      <c r="O4617" t="s">
        <v>6238</v>
      </c>
      <c r="P4617">
        <v>11.74</v>
      </c>
      <c r="Q4617">
        <v>3.41</v>
      </c>
      <c r="R4617">
        <v>165</v>
      </c>
      <c r="S4617" t="s">
        <v>6238</v>
      </c>
      <c r="T4617">
        <v>3.97</v>
      </c>
      <c r="U4617">
        <v>4.0199999999999996</v>
      </c>
      <c r="V4617">
        <v>165</v>
      </c>
      <c r="W4617" t="s">
        <v>6238</v>
      </c>
      <c r="X4617">
        <v>3.02</v>
      </c>
      <c r="Y4617">
        <v>7.58</v>
      </c>
      <c r="Z4617">
        <v>150</v>
      </c>
      <c r="AA4617" t="s">
        <v>6239</v>
      </c>
      <c r="AB4617">
        <v>3.02</v>
      </c>
      <c r="AC4617">
        <v>7.58</v>
      </c>
      <c r="AD4617">
        <v>150</v>
      </c>
      <c r="AE4617" t="s">
        <v>6239</v>
      </c>
      <c r="AF4617">
        <v>0</v>
      </c>
      <c r="AG4617">
        <v>0</v>
      </c>
      <c r="AH4617">
        <v>150</v>
      </c>
      <c r="AI4617" t="s">
        <v>6239</v>
      </c>
      <c r="AJ4617">
        <v>0</v>
      </c>
      <c r="AK4617">
        <v>0</v>
      </c>
      <c r="AL4617">
        <v>150</v>
      </c>
      <c r="AM4617" t="s">
        <v>6239</v>
      </c>
    </row>
    <row r="4618" spans="1:39" x14ac:dyDescent="0.25">
      <c r="A4618" s="1">
        <v>38581</v>
      </c>
      <c r="B4618" s="5">
        <f t="shared" si="144"/>
        <v>2005</v>
      </c>
      <c r="C4618" s="4">
        <f t="shared" si="145"/>
        <v>8</v>
      </c>
      <c r="D4618">
        <v>22.71</v>
      </c>
      <c r="E4618">
        <v>3.28</v>
      </c>
      <c r="F4618">
        <v>165</v>
      </c>
      <c r="G4618" t="s">
        <v>6240</v>
      </c>
      <c r="H4618">
        <v>17.34</v>
      </c>
      <c r="I4618">
        <v>4.9800000000000004</v>
      </c>
      <c r="J4618">
        <v>165</v>
      </c>
      <c r="K4618" t="s">
        <v>6240</v>
      </c>
      <c r="L4618">
        <v>52.55</v>
      </c>
      <c r="M4618">
        <v>14.97</v>
      </c>
      <c r="N4618">
        <v>165</v>
      </c>
      <c r="O4618" t="s">
        <v>6240</v>
      </c>
      <c r="P4618">
        <v>11.77</v>
      </c>
      <c r="Q4618">
        <v>3.45</v>
      </c>
      <c r="R4618">
        <v>165</v>
      </c>
      <c r="S4618" t="s">
        <v>6240</v>
      </c>
      <c r="T4618">
        <v>3.87</v>
      </c>
      <c r="U4618">
        <v>3.95</v>
      </c>
      <c r="V4618">
        <v>165</v>
      </c>
      <c r="W4618" t="s">
        <v>6240</v>
      </c>
      <c r="X4618">
        <v>2.78</v>
      </c>
      <c r="Y4618">
        <v>7.16</v>
      </c>
      <c r="Z4618">
        <v>150</v>
      </c>
      <c r="AA4618" t="s">
        <v>6241</v>
      </c>
      <c r="AB4618">
        <v>2.78</v>
      </c>
      <c r="AC4618">
        <v>7.16</v>
      </c>
      <c r="AD4618">
        <v>150</v>
      </c>
      <c r="AE4618" t="s">
        <v>6241</v>
      </c>
      <c r="AF4618">
        <v>0</v>
      </c>
      <c r="AG4618">
        <v>0</v>
      </c>
      <c r="AH4618">
        <v>150</v>
      </c>
      <c r="AI4618" t="s">
        <v>6241</v>
      </c>
      <c r="AJ4618">
        <v>0</v>
      </c>
      <c r="AK4618">
        <v>0</v>
      </c>
      <c r="AL4618">
        <v>150</v>
      </c>
      <c r="AM4618" t="s">
        <v>6241</v>
      </c>
    </row>
    <row r="4619" spans="1:39" x14ac:dyDescent="0.25">
      <c r="A4619" s="1">
        <v>38580</v>
      </c>
      <c r="B4619" s="5">
        <f t="shared" si="144"/>
        <v>2005</v>
      </c>
      <c r="C4619" s="4">
        <f t="shared" si="145"/>
        <v>8</v>
      </c>
      <c r="D4619">
        <v>22.78</v>
      </c>
      <c r="E4619">
        <v>3.3</v>
      </c>
      <c r="F4619">
        <v>165</v>
      </c>
      <c r="G4619" t="s">
        <v>6242</v>
      </c>
      <c r="H4619">
        <v>17.420000000000002</v>
      </c>
      <c r="I4619">
        <v>4.99</v>
      </c>
      <c r="J4619">
        <v>165</v>
      </c>
      <c r="K4619" t="s">
        <v>6242</v>
      </c>
      <c r="L4619">
        <v>52.68</v>
      </c>
      <c r="M4619">
        <v>14.52</v>
      </c>
      <c r="N4619">
        <v>165</v>
      </c>
      <c r="O4619" t="s">
        <v>6242</v>
      </c>
      <c r="P4619">
        <v>11.94</v>
      </c>
      <c r="Q4619">
        <v>3.51</v>
      </c>
      <c r="R4619">
        <v>165</v>
      </c>
      <c r="S4619" t="s">
        <v>6242</v>
      </c>
      <c r="T4619">
        <v>4.05</v>
      </c>
      <c r="U4619">
        <v>3.98</v>
      </c>
      <c r="V4619">
        <v>165</v>
      </c>
      <c r="W4619" t="s">
        <v>6242</v>
      </c>
      <c r="X4619">
        <v>3.16</v>
      </c>
      <c r="Y4619">
        <v>7.88</v>
      </c>
      <c r="Z4619">
        <v>150</v>
      </c>
      <c r="AA4619" t="s">
        <v>6243</v>
      </c>
      <c r="AB4619">
        <v>3.16</v>
      </c>
      <c r="AC4619">
        <v>7.88</v>
      </c>
      <c r="AD4619">
        <v>150</v>
      </c>
      <c r="AE4619" t="s">
        <v>6243</v>
      </c>
      <c r="AF4619">
        <v>0</v>
      </c>
      <c r="AG4619">
        <v>0</v>
      </c>
      <c r="AH4619">
        <v>150</v>
      </c>
      <c r="AI4619" t="s">
        <v>6243</v>
      </c>
      <c r="AJ4619">
        <v>0</v>
      </c>
      <c r="AK4619">
        <v>0</v>
      </c>
      <c r="AL4619">
        <v>150</v>
      </c>
      <c r="AM4619" t="s">
        <v>6243</v>
      </c>
    </row>
    <row r="4620" spans="1:39" x14ac:dyDescent="0.25">
      <c r="A4620" s="1">
        <v>38579</v>
      </c>
      <c r="B4620" s="5">
        <f t="shared" si="144"/>
        <v>2005</v>
      </c>
      <c r="C4620" s="4">
        <f t="shared" si="145"/>
        <v>8</v>
      </c>
      <c r="D4620">
        <v>22.89</v>
      </c>
      <c r="E4620">
        <v>3.44</v>
      </c>
      <c r="F4620">
        <v>165</v>
      </c>
      <c r="G4620" t="s">
        <v>6244</v>
      </c>
      <c r="H4620">
        <v>17.54</v>
      </c>
      <c r="I4620">
        <v>5.07</v>
      </c>
      <c r="J4620">
        <v>165</v>
      </c>
      <c r="K4620" t="s">
        <v>6244</v>
      </c>
      <c r="L4620">
        <v>52.98</v>
      </c>
      <c r="M4620">
        <v>14.56</v>
      </c>
      <c r="N4620">
        <v>165</v>
      </c>
      <c r="O4620" t="s">
        <v>6244</v>
      </c>
      <c r="P4620">
        <v>12.1</v>
      </c>
      <c r="Q4620">
        <v>3.58</v>
      </c>
      <c r="R4620">
        <v>165</v>
      </c>
      <c r="S4620" t="s">
        <v>6244</v>
      </c>
      <c r="T4620">
        <v>4.0599999999999996</v>
      </c>
      <c r="U4620">
        <v>4.03</v>
      </c>
      <c r="V4620">
        <v>165</v>
      </c>
      <c r="W4620" t="s">
        <v>6244</v>
      </c>
      <c r="X4620">
        <v>3.27</v>
      </c>
      <c r="Y4620">
        <v>7.88</v>
      </c>
      <c r="Z4620">
        <v>150</v>
      </c>
      <c r="AA4620" t="s">
        <v>6245</v>
      </c>
      <c r="AB4620">
        <v>3.27</v>
      </c>
      <c r="AC4620">
        <v>7.88</v>
      </c>
      <c r="AD4620">
        <v>150</v>
      </c>
      <c r="AE4620" t="s">
        <v>6245</v>
      </c>
      <c r="AF4620">
        <v>0</v>
      </c>
      <c r="AG4620">
        <v>0</v>
      </c>
      <c r="AH4620">
        <v>150</v>
      </c>
      <c r="AI4620" t="s">
        <v>6245</v>
      </c>
      <c r="AJ4620">
        <v>0</v>
      </c>
      <c r="AK4620">
        <v>0</v>
      </c>
      <c r="AL4620">
        <v>150</v>
      </c>
      <c r="AM4620" t="s">
        <v>6245</v>
      </c>
    </row>
    <row r="4621" spans="1:39" x14ac:dyDescent="0.25">
      <c r="A4621" s="1">
        <v>38578</v>
      </c>
      <c r="B4621" s="5">
        <f t="shared" si="144"/>
        <v>2005</v>
      </c>
      <c r="C4621" s="4">
        <f t="shared" si="145"/>
        <v>8</v>
      </c>
      <c r="D4621">
        <v>23.03</v>
      </c>
      <c r="E4621">
        <v>3.56</v>
      </c>
      <c r="F4621">
        <v>165</v>
      </c>
      <c r="G4621" t="s">
        <v>6246</v>
      </c>
      <c r="H4621">
        <v>17.579999999999998</v>
      </c>
      <c r="I4621">
        <v>5.1100000000000003</v>
      </c>
      <c r="J4621">
        <v>165</v>
      </c>
      <c r="K4621" t="s">
        <v>6246</v>
      </c>
      <c r="L4621">
        <v>52.87</v>
      </c>
      <c r="M4621">
        <v>14.67</v>
      </c>
      <c r="N4621">
        <v>165</v>
      </c>
      <c r="O4621" t="s">
        <v>6246</v>
      </c>
      <c r="P4621">
        <v>12.29</v>
      </c>
      <c r="Q4621">
        <v>3.77</v>
      </c>
      <c r="R4621">
        <v>165</v>
      </c>
      <c r="S4621" t="s">
        <v>6246</v>
      </c>
      <c r="T4621">
        <v>4.18</v>
      </c>
      <c r="U4621">
        <v>4.03</v>
      </c>
      <c r="V4621">
        <v>165</v>
      </c>
      <c r="W4621" t="s">
        <v>6246</v>
      </c>
      <c r="X4621">
        <v>3</v>
      </c>
      <c r="Y4621">
        <v>7.48</v>
      </c>
      <c r="Z4621">
        <v>150</v>
      </c>
      <c r="AA4621" t="s">
        <v>6247</v>
      </c>
      <c r="AB4621">
        <v>3</v>
      </c>
      <c r="AC4621">
        <v>7.48</v>
      </c>
      <c r="AD4621">
        <v>150</v>
      </c>
      <c r="AE4621" t="s">
        <v>6247</v>
      </c>
      <c r="AF4621">
        <v>0</v>
      </c>
      <c r="AG4621">
        <v>0</v>
      </c>
      <c r="AH4621">
        <v>150</v>
      </c>
      <c r="AI4621" t="s">
        <v>6247</v>
      </c>
      <c r="AJ4621">
        <v>0</v>
      </c>
      <c r="AK4621">
        <v>0</v>
      </c>
      <c r="AL4621">
        <v>150</v>
      </c>
      <c r="AM4621" t="s">
        <v>6247</v>
      </c>
    </row>
    <row r="4622" spans="1:39" x14ac:dyDescent="0.25">
      <c r="A4622" s="1">
        <v>38577</v>
      </c>
      <c r="B4622" s="5">
        <f t="shared" si="144"/>
        <v>2005</v>
      </c>
      <c r="C4622" s="4">
        <f t="shared" si="145"/>
        <v>8</v>
      </c>
      <c r="D4622">
        <v>23.14</v>
      </c>
      <c r="E4622">
        <v>3.52</v>
      </c>
      <c r="F4622">
        <v>165</v>
      </c>
      <c r="G4622" t="s">
        <v>6248</v>
      </c>
      <c r="H4622">
        <v>17.54</v>
      </c>
      <c r="I4622">
        <v>5.04</v>
      </c>
      <c r="J4622">
        <v>165</v>
      </c>
      <c r="K4622" t="s">
        <v>6248</v>
      </c>
      <c r="L4622">
        <v>52.62</v>
      </c>
      <c r="M4622">
        <v>14.67</v>
      </c>
      <c r="N4622">
        <v>165</v>
      </c>
      <c r="O4622" t="s">
        <v>6248</v>
      </c>
      <c r="P4622">
        <v>12.38</v>
      </c>
      <c r="Q4622">
        <v>3.79</v>
      </c>
      <c r="R4622">
        <v>165</v>
      </c>
      <c r="S4622" t="s">
        <v>6248</v>
      </c>
      <c r="T4622">
        <v>4.2699999999999996</v>
      </c>
      <c r="U4622">
        <v>3.97</v>
      </c>
      <c r="V4622">
        <v>165</v>
      </c>
      <c r="W4622" t="s">
        <v>6248</v>
      </c>
      <c r="X4622">
        <v>2.9</v>
      </c>
      <c r="Y4622">
        <v>7.4</v>
      </c>
      <c r="Z4622">
        <v>150</v>
      </c>
      <c r="AA4622" t="s">
        <v>6249</v>
      </c>
      <c r="AB4622">
        <v>2.9</v>
      </c>
      <c r="AC4622">
        <v>7.4</v>
      </c>
      <c r="AD4622">
        <v>150</v>
      </c>
      <c r="AE4622" t="s">
        <v>6249</v>
      </c>
      <c r="AF4622">
        <v>0</v>
      </c>
      <c r="AG4622">
        <v>0</v>
      </c>
      <c r="AH4622">
        <v>150</v>
      </c>
      <c r="AI4622" t="s">
        <v>6249</v>
      </c>
      <c r="AJ4622">
        <v>0</v>
      </c>
      <c r="AK4622">
        <v>0</v>
      </c>
      <c r="AL4622">
        <v>150</v>
      </c>
      <c r="AM4622" t="s">
        <v>6249</v>
      </c>
    </row>
    <row r="4623" spans="1:39" x14ac:dyDescent="0.25">
      <c r="A4623" s="1">
        <v>38576</v>
      </c>
      <c r="B4623" s="5">
        <f t="shared" si="144"/>
        <v>2005</v>
      </c>
      <c r="C4623" s="4">
        <f t="shared" si="145"/>
        <v>8</v>
      </c>
      <c r="D4623">
        <v>23.22</v>
      </c>
      <c r="E4623">
        <v>3.52</v>
      </c>
      <c r="F4623">
        <v>165</v>
      </c>
      <c r="G4623" t="s">
        <v>6250</v>
      </c>
      <c r="H4623">
        <v>17.61</v>
      </c>
      <c r="I4623">
        <v>5.04</v>
      </c>
      <c r="J4623">
        <v>165</v>
      </c>
      <c r="K4623" t="s">
        <v>6250</v>
      </c>
      <c r="L4623">
        <v>52.46</v>
      </c>
      <c r="M4623">
        <v>14.96</v>
      </c>
      <c r="N4623">
        <v>165</v>
      </c>
      <c r="O4623" t="s">
        <v>6250</v>
      </c>
      <c r="P4623">
        <v>12.41</v>
      </c>
      <c r="Q4623">
        <v>3.71</v>
      </c>
      <c r="R4623">
        <v>165</v>
      </c>
      <c r="S4623" t="s">
        <v>6250</v>
      </c>
      <c r="T4623">
        <v>4.37</v>
      </c>
      <c r="U4623">
        <v>3.97</v>
      </c>
      <c r="V4623">
        <v>165</v>
      </c>
      <c r="W4623" t="s">
        <v>6250</v>
      </c>
      <c r="X4623">
        <v>2.94</v>
      </c>
      <c r="Y4623">
        <v>7.41</v>
      </c>
      <c r="Z4623">
        <v>150</v>
      </c>
      <c r="AA4623" t="s">
        <v>6251</v>
      </c>
      <c r="AB4623">
        <v>2.94</v>
      </c>
      <c r="AC4623">
        <v>7.41</v>
      </c>
      <c r="AD4623">
        <v>150</v>
      </c>
      <c r="AE4623" t="s">
        <v>6251</v>
      </c>
      <c r="AF4623">
        <v>0</v>
      </c>
      <c r="AG4623">
        <v>0</v>
      </c>
      <c r="AH4623">
        <v>150</v>
      </c>
      <c r="AI4623" t="s">
        <v>6251</v>
      </c>
      <c r="AJ4623">
        <v>0</v>
      </c>
      <c r="AK4623">
        <v>0</v>
      </c>
      <c r="AL4623">
        <v>150</v>
      </c>
      <c r="AM4623" t="s">
        <v>6251</v>
      </c>
    </row>
    <row r="4624" spans="1:39" x14ac:dyDescent="0.25">
      <c r="A4624" s="1">
        <v>38575</v>
      </c>
      <c r="B4624" s="5">
        <f t="shared" si="144"/>
        <v>2005</v>
      </c>
      <c r="C4624" s="4">
        <f t="shared" si="145"/>
        <v>8</v>
      </c>
      <c r="D4624">
        <v>23.38</v>
      </c>
      <c r="E4624">
        <v>3.46</v>
      </c>
      <c r="F4624">
        <v>165</v>
      </c>
      <c r="G4624" t="s">
        <v>6252</v>
      </c>
      <c r="H4624">
        <v>17.62</v>
      </c>
      <c r="I4624">
        <v>5.19</v>
      </c>
      <c r="J4624">
        <v>165</v>
      </c>
      <c r="K4624" t="s">
        <v>6252</v>
      </c>
      <c r="L4624">
        <v>52.42</v>
      </c>
      <c r="M4624">
        <v>15.13</v>
      </c>
      <c r="N4624">
        <v>165</v>
      </c>
      <c r="O4624" t="s">
        <v>6252</v>
      </c>
      <c r="P4624">
        <v>12.54</v>
      </c>
      <c r="Q4624">
        <v>3.64</v>
      </c>
      <c r="R4624">
        <v>165</v>
      </c>
      <c r="S4624" t="s">
        <v>6252</v>
      </c>
      <c r="T4624">
        <v>4.32</v>
      </c>
      <c r="U4624">
        <v>3.96</v>
      </c>
      <c r="V4624">
        <v>165</v>
      </c>
      <c r="W4624" t="s">
        <v>6252</v>
      </c>
      <c r="X4624">
        <v>3.12</v>
      </c>
      <c r="Y4624">
        <v>7.89</v>
      </c>
      <c r="Z4624">
        <v>150</v>
      </c>
      <c r="AA4624" t="s">
        <v>6253</v>
      </c>
      <c r="AB4624">
        <v>3.12</v>
      </c>
      <c r="AC4624">
        <v>7.89</v>
      </c>
      <c r="AD4624">
        <v>150</v>
      </c>
      <c r="AE4624" t="s">
        <v>6253</v>
      </c>
      <c r="AF4624">
        <v>0</v>
      </c>
      <c r="AG4624">
        <v>0</v>
      </c>
      <c r="AH4624">
        <v>150</v>
      </c>
      <c r="AI4624" t="s">
        <v>6253</v>
      </c>
      <c r="AJ4624">
        <v>0</v>
      </c>
      <c r="AK4624">
        <v>0</v>
      </c>
      <c r="AL4624">
        <v>150</v>
      </c>
      <c r="AM4624" t="s">
        <v>6253</v>
      </c>
    </row>
    <row r="4625" spans="1:39" x14ac:dyDescent="0.25">
      <c r="A4625" s="1">
        <v>38574</v>
      </c>
      <c r="B4625" s="5">
        <f t="shared" si="144"/>
        <v>2005</v>
      </c>
      <c r="C4625" s="4">
        <f t="shared" si="145"/>
        <v>8</v>
      </c>
      <c r="D4625">
        <v>23.49</v>
      </c>
      <c r="E4625">
        <v>3.42</v>
      </c>
      <c r="F4625">
        <v>165</v>
      </c>
      <c r="G4625" t="s">
        <v>6254</v>
      </c>
      <c r="H4625">
        <v>17.55</v>
      </c>
      <c r="I4625">
        <v>5.15</v>
      </c>
      <c r="J4625">
        <v>165</v>
      </c>
      <c r="K4625" t="s">
        <v>6254</v>
      </c>
      <c r="L4625">
        <v>52.59</v>
      </c>
      <c r="M4625">
        <v>15.18</v>
      </c>
      <c r="N4625">
        <v>165</v>
      </c>
      <c r="O4625" t="s">
        <v>6254</v>
      </c>
      <c r="P4625">
        <v>12.69</v>
      </c>
      <c r="Q4625">
        <v>3.59</v>
      </c>
      <c r="R4625">
        <v>165</v>
      </c>
      <c r="S4625" t="s">
        <v>6254</v>
      </c>
      <c r="T4625">
        <v>4.3</v>
      </c>
      <c r="U4625">
        <v>3.76</v>
      </c>
      <c r="V4625">
        <v>165</v>
      </c>
      <c r="W4625" t="s">
        <v>6254</v>
      </c>
      <c r="X4625">
        <v>3.19</v>
      </c>
      <c r="Y4625">
        <v>7.9</v>
      </c>
      <c r="Z4625">
        <v>150</v>
      </c>
      <c r="AA4625" t="s">
        <v>6255</v>
      </c>
      <c r="AB4625">
        <v>3.19</v>
      </c>
      <c r="AC4625">
        <v>7.9</v>
      </c>
      <c r="AD4625">
        <v>150</v>
      </c>
      <c r="AE4625" t="s">
        <v>6255</v>
      </c>
      <c r="AF4625">
        <v>0</v>
      </c>
      <c r="AG4625">
        <v>0</v>
      </c>
      <c r="AH4625">
        <v>150</v>
      </c>
      <c r="AI4625" t="s">
        <v>6255</v>
      </c>
      <c r="AJ4625">
        <v>0</v>
      </c>
      <c r="AK4625">
        <v>0</v>
      </c>
      <c r="AL4625">
        <v>150</v>
      </c>
      <c r="AM4625" t="s">
        <v>6255</v>
      </c>
    </row>
    <row r="4626" spans="1:39" x14ac:dyDescent="0.25">
      <c r="A4626" s="1">
        <v>38573</v>
      </c>
      <c r="B4626" s="5">
        <f t="shared" si="144"/>
        <v>2005</v>
      </c>
      <c r="C4626" s="4">
        <f t="shared" si="145"/>
        <v>8</v>
      </c>
      <c r="D4626">
        <v>23.69</v>
      </c>
      <c r="E4626">
        <v>3.43</v>
      </c>
      <c r="F4626">
        <v>165</v>
      </c>
      <c r="G4626" t="s">
        <v>6256</v>
      </c>
      <c r="H4626">
        <v>17.71</v>
      </c>
      <c r="I4626">
        <v>5.09</v>
      </c>
      <c r="J4626">
        <v>165</v>
      </c>
      <c r="K4626" t="s">
        <v>6256</v>
      </c>
      <c r="L4626">
        <v>52.03</v>
      </c>
      <c r="M4626">
        <v>15.11</v>
      </c>
      <c r="N4626">
        <v>165</v>
      </c>
      <c r="O4626" t="s">
        <v>6256</v>
      </c>
      <c r="P4626">
        <v>12.81</v>
      </c>
      <c r="Q4626">
        <v>3.61</v>
      </c>
      <c r="R4626">
        <v>165</v>
      </c>
      <c r="S4626" t="s">
        <v>6256</v>
      </c>
      <c r="T4626">
        <v>4.3499999999999996</v>
      </c>
      <c r="U4626">
        <v>3.69</v>
      </c>
      <c r="V4626">
        <v>165</v>
      </c>
      <c r="W4626" t="s">
        <v>6256</v>
      </c>
      <c r="X4626">
        <v>3.04</v>
      </c>
      <c r="Y4626">
        <v>7.83</v>
      </c>
      <c r="Z4626">
        <v>150</v>
      </c>
      <c r="AA4626" t="s">
        <v>6257</v>
      </c>
      <c r="AB4626">
        <v>3.04</v>
      </c>
      <c r="AC4626">
        <v>7.83</v>
      </c>
      <c r="AD4626">
        <v>150</v>
      </c>
      <c r="AE4626" t="s">
        <v>6257</v>
      </c>
      <c r="AF4626">
        <v>0</v>
      </c>
      <c r="AG4626">
        <v>0</v>
      </c>
      <c r="AH4626">
        <v>150</v>
      </c>
      <c r="AI4626" t="s">
        <v>6257</v>
      </c>
      <c r="AJ4626">
        <v>0</v>
      </c>
      <c r="AK4626">
        <v>0</v>
      </c>
      <c r="AL4626">
        <v>150</v>
      </c>
      <c r="AM4626" t="s">
        <v>6257</v>
      </c>
    </row>
    <row r="4627" spans="1:39" x14ac:dyDescent="0.25">
      <c r="A4627" s="1">
        <v>38572</v>
      </c>
      <c r="B4627" s="5">
        <f t="shared" si="144"/>
        <v>2005</v>
      </c>
      <c r="C4627" s="4">
        <f t="shared" si="145"/>
        <v>8</v>
      </c>
      <c r="D4627">
        <v>23.74</v>
      </c>
      <c r="E4627">
        <v>3.42</v>
      </c>
      <c r="F4627">
        <v>165</v>
      </c>
      <c r="G4627" t="s">
        <v>6258</v>
      </c>
      <c r="H4627">
        <v>17.47</v>
      </c>
      <c r="I4627">
        <v>4.83</v>
      </c>
      <c r="J4627">
        <v>165</v>
      </c>
      <c r="K4627" t="s">
        <v>6258</v>
      </c>
      <c r="L4627">
        <v>52.58</v>
      </c>
      <c r="M4627">
        <v>15.19</v>
      </c>
      <c r="N4627">
        <v>165</v>
      </c>
      <c r="O4627" t="s">
        <v>6258</v>
      </c>
      <c r="P4627">
        <v>13</v>
      </c>
      <c r="Q4627">
        <v>3.67</v>
      </c>
      <c r="R4627">
        <v>165</v>
      </c>
      <c r="S4627" t="s">
        <v>6258</v>
      </c>
      <c r="T4627">
        <v>4.3499999999999996</v>
      </c>
      <c r="U4627">
        <v>3.61</v>
      </c>
      <c r="V4627">
        <v>165</v>
      </c>
      <c r="W4627" t="s">
        <v>6258</v>
      </c>
      <c r="X4627">
        <v>3.22</v>
      </c>
      <c r="Y4627">
        <v>7.93</v>
      </c>
      <c r="Z4627">
        <v>150</v>
      </c>
      <c r="AA4627" t="s">
        <v>6259</v>
      </c>
      <c r="AB4627">
        <v>3.22</v>
      </c>
      <c r="AC4627">
        <v>7.93</v>
      </c>
      <c r="AD4627">
        <v>150</v>
      </c>
      <c r="AE4627" t="s">
        <v>6259</v>
      </c>
      <c r="AF4627">
        <v>0</v>
      </c>
      <c r="AG4627">
        <v>0</v>
      </c>
      <c r="AH4627">
        <v>150</v>
      </c>
      <c r="AI4627" t="s">
        <v>6259</v>
      </c>
      <c r="AJ4627">
        <v>0</v>
      </c>
      <c r="AK4627">
        <v>0</v>
      </c>
      <c r="AL4627">
        <v>150</v>
      </c>
      <c r="AM4627" t="s">
        <v>6259</v>
      </c>
    </row>
    <row r="4628" spans="1:39" x14ac:dyDescent="0.25">
      <c r="A4628" s="1">
        <v>38571</v>
      </c>
      <c r="B4628" s="5">
        <f t="shared" si="144"/>
        <v>2005</v>
      </c>
      <c r="C4628" s="4">
        <f t="shared" si="145"/>
        <v>8</v>
      </c>
      <c r="D4628">
        <v>23.92</v>
      </c>
      <c r="E4628">
        <v>3.45</v>
      </c>
      <c r="F4628">
        <v>165</v>
      </c>
      <c r="G4628" t="s">
        <v>6260</v>
      </c>
      <c r="H4628">
        <v>17.25</v>
      </c>
      <c r="I4628">
        <v>4.8099999999999996</v>
      </c>
      <c r="J4628">
        <v>165</v>
      </c>
      <c r="K4628" t="s">
        <v>6260</v>
      </c>
      <c r="L4628">
        <v>52.9</v>
      </c>
      <c r="M4628">
        <v>15.04</v>
      </c>
      <c r="N4628">
        <v>165</v>
      </c>
      <c r="O4628" t="s">
        <v>6260</v>
      </c>
      <c r="P4628">
        <v>13.16</v>
      </c>
      <c r="Q4628">
        <v>3.67</v>
      </c>
      <c r="R4628">
        <v>165</v>
      </c>
      <c r="S4628" t="s">
        <v>6260</v>
      </c>
      <c r="T4628">
        <v>4.4400000000000004</v>
      </c>
      <c r="U4628">
        <v>3.64</v>
      </c>
      <c r="V4628">
        <v>165</v>
      </c>
      <c r="W4628" t="s">
        <v>6260</v>
      </c>
      <c r="X4628">
        <v>3.05</v>
      </c>
      <c r="Y4628">
        <v>7.58</v>
      </c>
      <c r="Z4628">
        <v>150</v>
      </c>
      <c r="AA4628" t="s">
        <v>6261</v>
      </c>
      <c r="AB4628">
        <v>3.05</v>
      </c>
      <c r="AC4628">
        <v>7.58</v>
      </c>
      <c r="AD4628">
        <v>150</v>
      </c>
      <c r="AE4628" t="s">
        <v>6261</v>
      </c>
      <c r="AF4628">
        <v>0</v>
      </c>
      <c r="AG4628">
        <v>0</v>
      </c>
      <c r="AH4628">
        <v>150</v>
      </c>
      <c r="AI4628" t="s">
        <v>6261</v>
      </c>
      <c r="AJ4628">
        <v>0</v>
      </c>
      <c r="AK4628">
        <v>0</v>
      </c>
      <c r="AL4628">
        <v>150</v>
      </c>
      <c r="AM4628" t="s">
        <v>6261</v>
      </c>
    </row>
    <row r="4629" spans="1:39" x14ac:dyDescent="0.25">
      <c r="A4629" s="1">
        <v>38570</v>
      </c>
      <c r="B4629" s="5">
        <f t="shared" si="144"/>
        <v>2005</v>
      </c>
      <c r="C4629" s="4">
        <f t="shared" si="145"/>
        <v>8</v>
      </c>
      <c r="D4629">
        <v>24.13</v>
      </c>
      <c r="E4629">
        <v>3.46</v>
      </c>
      <c r="F4629">
        <v>165</v>
      </c>
      <c r="G4629" t="s">
        <v>6262</v>
      </c>
      <c r="H4629">
        <v>17.309999999999999</v>
      </c>
      <c r="I4629">
        <v>4.84</v>
      </c>
      <c r="J4629">
        <v>165</v>
      </c>
      <c r="K4629" t="s">
        <v>6262</v>
      </c>
      <c r="L4629">
        <v>53.27</v>
      </c>
      <c r="M4629">
        <v>15.1</v>
      </c>
      <c r="N4629">
        <v>165</v>
      </c>
      <c r="O4629" t="s">
        <v>6262</v>
      </c>
      <c r="P4629">
        <v>13.41</v>
      </c>
      <c r="Q4629">
        <v>3.61</v>
      </c>
      <c r="R4629">
        <v>165</v>
      </c>
      <c r="S4629" t="s">
        <v>6262</v>
      </c>
      <c r="T4629">
        <v>4.4000000000000004</v>
      </c>
      <c r="U4629">
        <v>3.48</v>
      </c>
      <c r="V4629">
        <v>165</v>
      </c>
      <c r="W4629" t="s">
        <v>6262</v>
      </c>
      <c r="X4629">
        <v>2.78</v>
      </c>
      <c r="Y4629">
        <v>7.12</v>
      </c>
      <c r="Z4629">
        <v>150</v>
      </c>
      <c r="AA4629" t="s">
        <v>6263</v>
      </c>
      <c r="AB4629">
        <v>2.78</v>
      </c>
      <c r="AC4629">
        <v>7.12</v>
      </c>
      <c r="AD4629">
        <v>150</v>
      </c>
      <c r="AE4629" t="s">
        <v>6263</v>
      </c>
      <c r="AF4629">
        <v>0</v>
      </c>
      <c r="AG4629">
        <v>0</v>
      </c>
      <c r="AH4629">
        <v>150</v>
      </c>
      <c r="AI4629" t="s">
        <v>6263</v>
      </c>
      <c r="AJ4629">
        <v>0</v>
      </c>
      <c r="AK4629">
        <v>0</v>
      </c>
      <c r="AL4629">
        <v>150</v>
      </c>
      <c r="AM4629" t="s">
        <v>6263</v>
      </c>
    </row>
    <row r="4630" spans="1:39" x14ac:dyDescent="0.25">
      <c r="A4630" s="1">
        <v>38569</v>
      </c>
      <c r="B4630" s="5">
        <f t="shared" si="144"/>
        <v>2005</v>
      </c>
      <c r="C4630" s="4">
        <f t="shared" si="145"/>
        <v>8</v>
      </c>
      <c r="D4630">
        <v>24.27</v>
      </c>
      <c r="E4630">
        <v>3.41</v>
      </c>
      <c r="F4630">
        <v>165</v>
      </c>
      <c r="G4630" t="s">
        <v>6264</v>
      </c>
      <c r="H4630">
        <v>17.420000000000002</v>
      </c>
      <c r="I4630">
        <v>4.88</v>
      </c>
      <c r="J4630">
        <v>165</v>
      </c>
      <c r="K4630" t="s">
        <v>6264</v>
      </c>
      <c r="L4630">
        <v>53.21</v>
      </c>
      <c r="M4630">
        <v>14.83</v>
      </c>
      <c r="N4630">
        <v>165</v>
      </c>
      <c r="O4630" t="s">
        <v>6264</v>
      </c>
      <c r="P4630">
        <v>13.55</v>
      </c>
      <c r="Q4630">
        <v>3.52</v>
      </c>
      <c r="R4630">
        <v>165</v>
      </c>
      <c r="S4630" t="s">
        <v>6264</v>
      </c>
      <c r="T4630">
        <v>4.41</v>
      </c>
      <c r="U4630">
        <v>3.52</v>
      </c>
      <c r="V4630">
        <v>165</v>
      </c>
      <c r="W4630" t="s">
        <v>6264</v>
      </c>
      <c r="X4630">
        <v>3</v>
      </c>
      <c r="Y4630">
        <v>7.36</v>
      </c>
      <c r="Z4630">
        <v>150</v>
      </c>
      <c r="AA4630" t="s">
        <v>6265</v>
      </c>
      <c r="AB4630">
        <v>3</v>
      </c>
      <c r="AC4630">
        <v>7.36</v>
      </c>
      <c r="AD4630">
        <v>150</v>
      </c>
      <c r="AE4630" t="s">
        <v>6265</v>
      </c>
      <c r="AF4630">
        <v>0</v>
      </c>
      <c r="AG4630">
        <v>0</v>
      </c>
      <c r="AH4630">
        <v>150</v>
      </c>
      <c r="AI4630" t="s">
        <v>6265</v>
      </c>
      <c r="AJ4630">
        <v>0</v>
      </c>
      <c r="AK4630">
        <v>0</v>
      </c>
      <c r="AL4630">
        <v>150</v>
      </c>
      <c r="AM4630" t="s">
        <v>6265</v>
      </c>
    </row>
    <row r="4631" spans="1:39" x14ac:dyDescent="0.25">
      <c r="A4631" s="1">
        <v>38568</v>
      </c>
      <c r="B4631" s="5">
        <f t="shared" si="144"/>
        <v>2005</v>
      </c>
      <c r="C4631" s="4">
        <f t="shared" si="145"/>
        <v>8</v>
      </c>
      <c r="D4631">
        <v>24.27</v>
      </c>
      <c r="E4631">
        <v>3.35</v>
      </c>
      <c r="F4631">
        <v>165</v>
      </c>
      <c r="G4631" t="s">
        <v>6266</v>
      </c>
      <c r="H4631">
        <v>17.73</v>
      </c>
      <c r="I4631">
        <v>4.87</v>
      </c>
      <c r="J4631">
        <v>165</v>
      </c>
      <c r="K4631" t="s">
        <v>6266</v>
      </c>
      <c r="L4631">
        <v>53.51</v>
      </c>
      <c r="M4631">
        <v>14.92</v>
      </c>
      <c r="N4631">
        <v>165</v>
      </c>
      <c r="O4631" t="s">
        <v>6266</v>
      </c>
      <c r="P4631">
        <v>13.66</v>
      </c>
      <c r="Q4631">
        <v>3.5</v>
      </c>
      <c r="R4631">
        <v>165</v>
      </c>
      <c r="S4631" t="s">
        <v>6266</v>
      </c>
      <c r="T4631">
        <v>4.63</v>
      </c>
      <c r="U4631">
        <v>3.59</v>
      </c>
      <c r="V4631">
        <v>165</v>
      </c>
      <c r="W4631" t="s">
        <v>6266</v>
      </c>
      <c r="X4631">
        <v>2.98</v>
      </c>
      <c r="Y4631">
        <v>7.33</v>
      </c>
      <c r="Z4631">
        <v>150</v>
      </c>
      <c r="AA4631" t="s">
        <v>6267</v>
      </c>
      <c r="AB4631">
        <v>2.98</v>
      </c>
      <c r="AC4631">
        <v>7.33</v>
      </c>
      <c r="AD4631">
        <v>150</v>
      </c>
      <c r="AE4631" t="s">
        <v>6267</v>
      </c>
      <c r="AF4631">
        <v>0</v>
      </c>
      <c r="AG4631">
        <v>0</v>
      </c>
      <c r="AH4631">
        <v>150</v>
      </c>
      <c r="AI4631" t="s">
        <v>6267</v>
      </c>
      <c r="AJ4631">
        <v>0</v>
      </c>
      <c r="AK4631">
        <v>0</v>
      </c>
      <c r="AL4631">
        <v>150</v>
      </c>
      <c r="AM4631" t="s">
        <v>6267</v>
      </c>
    </row>
    <row r="4632" spans="1:39" x14ac:dyDescent="0.25">
      <c r="A4632" s="1">
        <v>38567</v>
      </c>
      <c r="B4632" s="5">
        <f t="shared" si="144"/>
        <v>2005</v>
      </c>
      <c r="C4632" s="4">
        <f t="shared" si="145"/>
        <v>8</v>
      </c>
      <c r="D4632">
        <v>24.43</v>
      </c>
      <c r="E4632">
        <v>3.3</v>
      </c>
      <c r="F4632">
        <v>165</v>
      </c>
      <c r="G4632" t="s">
        <v>6268</v>
      </c>
      <c r="H4632">
        <v>17.850000000000001</v>
      </c>
      <c r="I4632">
        <v>5.07</v>
      </c>
      <c r="J4632">
        <v>165</v>
      </c>
      <c r="K4632" t="s">
        <v>6268</v>
      </c>
      <c r="L4632">
        <v>53.38</v>
      </c>
      <c r="M4632">
        <v>14.91</v>
      </c>
      <c r="N4632">
        <v>165</v>
      </c>
      <c r="O4632" t="s">
        <v>6268</v>
      </c>
      <c r="P4632">
        <v>13.67</v>
      </c>
      <c r="Q4632">
        <v>3.46</v>
      </c>
      <c r="R4632">
        <v>165</v>
      </c>
      <c r="S4632" t="s">
        <v>6268</v>
      </c>
      <c r="T4632">
        <v>4.72</v>
      </c>
      <c r="U4632">
        <v>3.71</v>
      </c>
      <c r="V4632">
        <v>165</v>
      </c>
      <c r="W4632" t="s">
        <v>6268</v>
      </c>
      <c r="X4632">
        <v>2.98</v>
      </c>
      <c r="Y4632">
        <v>7.33</v>
      </c>
      <c r="Z4632">
        <v>150</v>
      </c>
      <c r="AA4632" t="s">
        <v>6269</v>
      </c>
      <c r="AB4632">
        <v>2.98</v>
      </c>
      <c r="AC4632">
        <v>7.33</v>
      </c>
      <c r="AD4632">
        <v>150</v>
      </c>
      <c r="AE4632" t="s">
        <v>6269</v>
      </c>
      <c r="AF4632">
        <v>0</v>
      </c>
      <c r="AG4632">
        <v>0</v>
      </c>
      <c r="AH4632">
        <v>150</v>
      </c>
      <c r="AI4632" t="s">
        <v>6269</v>
      </c>
      <c r="AJ4632">
        <v>0</v>
      </c>
      <c r="AK4632">
        <v>0</v>
      </c>
      <c r="AL4632">
        <v>150</v>
      </c>
      <c r="AM4632" t="s">
        <v>6269</v>
      </c>
    </row>
    <row r="4633" spans="1:39" x14ac:dyDescent="0.25">
      <c r="A4633" s="1">
        <v>38566</v>
      </c>
      <c r="B4633" s="5">
        <f t="shared" si="144"/>
        <v>2005</v>
      </c>
      <c r="C4633" s="4">
        <f t="shared" si="145"/>
        <v>8</v>
      </c>
      <c r="D4633">
        <v>24.46</v>
      </c>
      <c r="E4633">
        <v>3.23</v>
      </c>
      <c r="F4633">
        <v>165</v>
      </c>
      <c r="G4633" t="s">
        <v>6270</v>
      </c>
      <c r="H4633">
        <v>17.89</v>
      </c>
      <c r="I4633">
        <v>4.8099999999999996</v>
      </c>
      <c r="J4633">
        <v>165</v>
      </c>
      <c r="K4633" t="s">
        <v>6270</v>
      </c>
      <c r="L4633">
        <v>53.21</v>
      </c>
      <c r="M4633">
        <v>15.23</v>
      </c>
      <c r="N4633">
        <v>165</v>
      </c>
      <c r="O4633" t="s">
        <v>6270</v>
      </c>
      <c r="P4633">
        <v>13.62</v>
      </c>
      <c r="Q4633">
        <v>3.39</v>
      </c>
      <c r="R4633">
        <v>165</v>
      </c>
      <c r="S4633" t="s">
        <v>6270</v>
      </c>
      <c r="T4633">
        <v>4.93</v>
      </c>
      <c r="U4633">
        <v>3.62</v>
      </c>
      <c r="V4633">
        <v>165</v>
      </c>
      <c r="W4633" t="s">
        <v>6270</v>
      </c>
      <c r="X4633">
        <v>3.11</v>
      </c>
      <c r="Y4633">
        <v>7.46</v>
      </c>
      <c r="Z4633">
        <v>150</v>
      </c>
      <c r="AA4633" t="s">
        <v>6271</v>
      </c>
      <c r="AB4633">
        <v>3.11</v>
      </c>
      <c r="AC4633">
        <v>7.46</v>
      </c>
      <c r="AD4633">
        <v>150</v>
      </c>
      <c r="AE4633" t="s">
        <v>6271</v>
      </c>
      <c r="AF4633">
        <v>0</v>
      </c>
      <c r="AG4633">
        <v>0</v>
      </c>
      <c r="AH4633">
        <v>150</v>
      </c>
      <c r="AI4633" t="s">
        <v>6271</v>
      </c>
      <c r="AJ4633">
        <v>0</v>
      </c>
      <c r="AK4633">
        <v>0</v>
      </c>
      <c r="AL4633">
        <v>150</v>
      </c>
      <c r="AM4633" t="s">
        <v>6271</v>
      </c>
    </row>
    <row r="4634" spans="1:39" x14ac:dyDescent="0.25">
      <c r="A4634" s="1">
        <v>38565</v>
      </c>
      <c r="B4634" s="5">
        <f t="shared" si="144"/>
        <v>2005</v>
      </c>
      <c r="C4634" s="4">
        <f t="shared" si="145"/>
        <v>8</v>
      </c>
      <c r="D4634">
        <v>24.47</v>
      </c>
      <c r="E4634">
        <v>3.17</v>
      </c>
      <c r="F4634">
        <v>165</v>
      </c>
      <c r="G4634" t="s">
        <v>6272</v>
      </c>
      <c r="H4634">
        <v>17.93</v>
      </c>
      <c r="I4634">
        <v>4.8099999999999996</v>
      </c>
      <c r="J4634">
        <v>165</v>
      </c>
      <c r="K4634" t="s">
        <v>6272</v>
      </c>
      <c r="L4634">
        <v>52.81</v>
      </c>
      <c r="M4634">
        <v>15.24</v>
      </c>
      <c r="N4634">
        <v>165</v>
      </c>
      <c r="O4634" t="s">
        <v>6272</v>
      </c>
      <c r="P4634">
        <v>13.54</v>
      </c>
      <c r="Q4634">
        <v>3.3</v>
      </c>
      <c r="R4634">
        <v>165</v>
      </c>
      <c r="S4634" t="s">
        <v>6272</v>
      </c>
      <c r="T4634">
        <v>4.79</v>
      </c>
      <c r="U4634">
        <v>3.59</v>
      </c>
      <c r="V4634">
        <v>165</v>
      </c>
      <c r="W4634" t="s">
        <v>6272</v>
      </c>
      <c r="X4634">
        <v>2.79</v>
      </c>
      <c r="Y4634">
        <v>6.7</v>
      </c>
      <c r="Z4634">
        <v>150</v>
      </c>
      <c r="AA4634" t="s">
        <v>6273</v>
      </c>
      <c r="AB4634">
        <v>2.79</v>
      </c>
      <c r="AC4634">
        <v>6.7</v>
      </c>
      <c r="AD4634">
        <v>150</v>
      </c>
      <c r="AE4634" t="s">
        <v>6273</v>
      </c>
      <c r="AF4634">
        <v>0</v>
      </c>
      <c r="AG4634">
        <v>0</v>
      </c>
      <c r="AH4634">
        <v>150</v>
      </c>
      <c r="AI4634" t="s">
        <v>6273</v>
      </c>
      <c r="AJ4634">
        <v>0</v>
      </c>
      <c r="AK4634">
        <v>0</v>
      </c>
      <c r="AL4634">
        <v>150</v>
      </c>
      <c r="AM4634" t="s">
        <v>6273</v>
      </c>
    </row>
    <row r="4635" spans="1:39" x14ac:dyDescent="0.25">
      <c r="A4635" s="1">
        <v>38564</v>
      </c>
      <c r="B4635" s="5">
        <f t="shared" si="144"/>
        <v>2005</v>
      </c>
      <c r="C4635" s="4">
        <f t="shared" si="145"/>
        <v>7</v>
      </c>
      <c r="D4635">
        <v>24.49</v>
      </c>
      <c r="E4635">
        <v>3.1</v>
      </c>
      <c r="F4635">
        <v>165</v>
      </c>
      <c r="G4635" t="s">
        <v>6274</v>
      </c>
      <c r="H4635">
        <v>17.899999999999999</v>
      </c>
      <c r="I4635">
        <v>5.09</v>
      </c>
      <c r="J4635">
        <v>165</v>
      </c>
      <c r="K4635" t="s">
        <v>6274</v>
      </c>
      <c r="L4635">
        <v>52.15</v>
      </c>
      <c r="M4635">
        <v>14.8</v>
      </c>
      <c r="N4635">
        <v>165</v>
      </c>
      <c r="O4635" t="s">
        <v>6274</v>
      </c>
      <c r="P4635">
        <v>13.46</v>
      </c>
      <c r="Q4635">
        <v>3.35</v>
      </c>
      <c r="R4635">
        <v>165</v>
      </c>
      <c r="S4635" t="s">
        <v>6274</v>
      </c>
      <c r="T4635">
        <v>4.8499999999999996</v>
      </c>
      <c r="U4635">
        <v>3.49</v>
      </c>
      <c r="V4635">
        <v>165</v>
      </c>
      <c r="W4635" t="s">
        <v>6274</v>
      </c>
      <c r="X4635">
        <v>2.68</v>
      </c>
      <c r="Y4635">
        <v>6.58</v>
      </c>
      <c r="Z4635">
        <v>150</v>
      </c>
      <c r="AA4635" t="s">
        <v>6275</v>
      </c>
      <c r="AB4635">
        <v>2.68</v>
      </c>
      <c r="AC4635">
        <v>6.58</v>
      </c>
      <c r="AD4635">
        <v>150</v>
      </c>
      <c r="AE4635" t="s">
        <v>6275</v>
      </c>
      <c r="AF4635">
        <v>0</v>
      </c>
      <c r="AG4635">
        <v>0</v>
      </c>
      <c r="AH4635">
        <v>150</v>
      </c>
      <c r="AI4635" t="s">
        <v>6275</v>
      </c>
      <c r="AJ4635">
        <v>0</v>
      </c>
      <c r="AK4635">
        <v>0</v>
      </c>
      <c r="AL4635">
        <v>150</v>
      </c>
      <c r="AM4635" t="s">
        <v>6275</v>
      </c>
    </row>
    <row r="4636" spans="1:39" x14ac:dyDescent="0.25">
      <c r="A4636" s="1">
        <v>38563</v>
      </c>
      <c r="B4636" s="5">
        <f t="shared" si="144"/>
        <v>2005</v>
      </c>
      <c r="C4636" s="4">
        <f t="shared" si="145"/>
        <v>7</v>
      </c>
      <c r="D4636">
        <v>24.43</v>
      </c>
      <c r="E4636">
        <v>3.05</v>
      </c>
      <c r="F4636">
        <v>165</v>
      </c>
      <c r="G4636" t="s">
        <v>6276</v>
      </c>
      <c r="H4636">
        <v>17.920000000000002</v>
      </c>
      <c r="I4636">
        <v>5.13</v>
      </c>
      <c r="J4636">
        <v>165</v>
      </c>
      <c r="K4636" t="s">
        <v>6276</v>
      </c>
      <c r="L4636">
        <v>51.85</v>
      </c>
      <c r="M4636">
        <v>14.47</v>
      </c>
      <c r="N4636">
        <v>165</v>
      </c>
      <c r="O4636" t="s">
        <v>6276</v>
      </c>
      <c r="P4636">
        <v>13.39</v>
      </c>
      <c r="Q4636">
        <v>3.24</v>
      </c>
      <c r="R4636">
        <v>165</v>
      </c>
      <c r="S4636" t="s">
        <v>6276</v>
      </c>
      <c r="T4636">
        <v>4.75</v>
      </c>
      <c r="U4636">
        <v>3.67</v>
      </c>
      <c r="V4636">
        <v>165</v>
      </c>
      <c r="W4636" t="s">
        <v>6276</v>
      </c>
      <c r="X4636">
        <v>2.64</v>
      </c>
      <c r="Y4636">
        <v>6.57</v>
      </c>
      <c r="Z4636">
        <v>150</v>
      </c>
      <c r="AA4636" t="s">
        <v>6277</v>
      </c>
      <c r="AB4636">
        <v>2.64</v>
      </c>
      <c r="AC4636">
        <v>6.57</v>
      </c>
      <c r="AD4636">
        <v>150</v>
      </c>
      <c r="AE4636" t="s">
        <v>6277</v>
      </c>
      <c r="AF4636">
        <v>0</v>
      </c>
      <c r="AG4636">
        <v>0</v>
      </c>
      <c r="AH4636">
        <v>150</v>
      </c>
      <c r="AI4636" t="s">
        <v>6277</v>
      </c>
      <c r="AJ4636">
        <v>0</v>
      </c>
      <c r="AK4636">
        <v>0</v>
      </c>
      <c r="AL4636">
        <v>150</v>
      </c>
      <c r="AM4636" t="s">
        <v>6277</v>
      </c>
    </row>
    <row r="4637" spans="1:39" x14ac:dyDescent="0.25">
      <c r="A4637" s="1">
        <v>38562</v>
      </c>
      <c r="B4637" s="5">
        <f t="shared" si="144"/>
        <v>2005</v>
      </c>
      <c r="C4637" s="4">
        <f t="shared" si="145"/>
        <v>7</v>
      </c>
      <c r="D4637">
        <v>24.52</v>
      </c>
      <c r="E4637">
        <v>3.06</v>
      </c>
      <c r="F4637">
        <v>165</v>
      </c>
      <c r="G4637" t="s">
        <v>6278</v>
      </c>
      <c r="H4637">
        <v>18.21</v>
      </c>
      <c r="I4637">
        <v>5.36</v>
      </c>
      <c r="J4637">
        <v>165</v>
      </c>
      <c r="K4637" t="s">
        <v>6278</v>
      </c>
      <c r="L4637">
        <v>51.84</v>
      </c>
      <c r="M4637">
        <v>14.22</v>
      </c>
      <c r="N4637">
        <v>165</v>
      </c>
      <c r="O4637" t="s">
        <v>6278</v>
      </c>
      <c r="P4637">
        <v>13.39</v>
      </c>
      <c r="Q4637">
        <v>3.11</v>
      </c>
      <c r="R4637">
        <v>165</v>
      </c>
      <c r="S4637" t="s">
        <v>6278</v>
      </c>
      <c r="T4637">
        <v>4.6500000000000004</v>
      </c>
      <c r="U4637">
        <v>3.68</v>
      </c>
      <c r="V4637">
        <v>165</v>
      </c>
      <c r="W4637" t="s">
        <v>6278</v>
      </c>
      <c r="X4637">
        <v>2.67</v>
      </c>
      <c r="Y4637">
        <v>6.57</v>
      </c>
      <c r="Z4637">
        <v>150</v>
      </c>
      <c r="AA4637" t="s">
        <v>6279</v>
      </c>
      <c r="AB4637">
        <v>2.67</v>
      </c>
      <c r="AC4637">
        <v>6.57</v>
      </c>
      <c r="AD4637">
        <v>150</v>
      </c>
      <c r="AE4637" t="s">
        <v>6279</v>
      </c>
      <c r="AF4637">
        <v>0</v>
      </c>
      <c r="AG4637">
        <v>0</v>
      </c>
      <c r="AH4637">
        <v>150</v>
      </c>
      <c r="AI4637" t="s">
        <v>6279</v>
      </c>
      <c r="AJ4637">
        <v>0</v>
      </c>
      <c r="AK4637">
        <v>0</v>
      </c>
      <c r="AL4637">
        <v>150</v>
      </c>
      <c r="AM4637" t="s">
        <v>6279</v>
      </c>
    </row>
    <row r="4638" spans="1:39" x14ac:dyDescent="0.25">
      <c r="A4638" s="1">
        <v>38561</v>
      </c>
      <c r="B4638" s="5">
        <f t="shared" si="144"/>
        <v>2005</v>
      </c>
      <c r="C4638" s="4">
        <f t="shared" si="145"/>
        <v>7</v>
      </c>
      <c r="D4638">
        <v>24.55</v>
      </c>
      <c r="E4638">
        <v>3.04</v>
      </c>
      <c r="F4638">
        <v>165</v>
      </c>
      <c r="G4638" t="s">
        <v>6280</v>
      </c>
      <c r="H4638">
        <v>18.32</v>
      </c>
      <c r="I4638">
        <v>5.37</v>
      </c>
      <c r="J4638">
        <v>165</v>
      </c>
      <c r="K4638" t="s">
        <v>6280</v>
      </c>
      <c r="L4638">
        <v>52.62</v>
      </c>
      <c r="M4638">
        <v>13.71</v>
      </c>
      <c r="N4638">
        <v>165</v>
      </c>
      <c r="O4638" t="s">
        <v>6280</v>
      </c>
      <c r="P4638">
        <v>13.53</v>
      </c>
      <c r="Q4638">
        <v>3.02</v>
      </c>
      <c r="R4638">
        <v>165</v>
      </c>
      <c r="S4638" t="s">
        <v>6280</v>
      </c>
      <c r="T4638">
        <v>4.55</v>
      </c>
      <c r="U4638">
        <v>3.69</v>
      </c>
      <c r="V4638">
        <v>165</v>
      </c>
      <c r="W4638" t="s">
        <v>6280</v>
      </c>
      <c r="X4638">
        <v>2.74</v>
      </c>
      <c r="Y4638">
        <v>6.66</v>
      </c>
      <c r="Z4638">
        <v>150</v>
      </c>
      <c r="AA4638" t="s">
        <v>6281</v>
      </c>
      <c r="AB4638">
        <v>2.74</v>
      </c>
      <c r="AC4638">
        <v>6.66</v>
      </c>
      <c r="AD4638">
        <v>150</v>
      </c>
      <c r="AE4638" t="s">
        <v>6281</v>
      </c>
      <c r="AF4638">
        <v>0</v>
      </c>
      <c r="AG4638">
        <v>0</v>
      </c>
      <c r="AH4638">
        <v>150</v>
      </c>
      <c r="AI4638" t="s">
        <v>6281</v>
      </c>
      <c r="AJ4638">
        <v>0</v>
      </c>
      <c r="AK4638">
        <v>0</v>
      </c>
      <c r="AL4638">
        <v>150</v>
      </c>
      <c r="AM4638" t="s">
        <v>6281</v>
      </c>
    </row>
    <row r="4639" spans="1:39" x14ac:dyDescent="0.25">
      <c r="A4639" s="1">
        <v>38560</v>
      </c>
      <c r="B4639" s="5">
        <f t="shared" si="144"/>
        <v>2005</v>
      </c>
      <c r="C4639" s="4">
        <f t="shared" si="145"/>
        <v>7</v>
      </c>
      <c r="D4639">
        <v>24.45</v>
      </c>
      <c r="E4639">
        <v>3.1</v>
      </c>
      <c r="F4639">
        <v>165</v>
      </c>
      <c r="G4639" t="s">
        <v>6282</v>
      </c>
      <c r="H4639">
        <v>18.16</v>
      </c>
      <c r="I4639">
        <v>5.26</v>
      </c>
      <c r="J4639">
        <v>165</v>
      </c>
      <c r="K4639" t="s">
        <v>6282</v>
      </c>
      <c r="L4639">
        <v>52.95</v>
      </c>
      <c r="M4639">
        <v>13.45</v>
      </c>
      <c r="N4639">
        <v>165</v>
      </c>
      <c r="O4639" t="s">
        <v>6282</v>
      </c>
      <c r="P4639">
        <v>13.55</v>
      </c>
      <c r="Q4639">
        <v>3.03</v>
      </c>
      <c r="R4639">
        <v>165</v>
      </c>
      <c r="S4639" t="s">
        <v>6282</v>
      </c>
      <c r="T4639">
        <v>4.57</v>
      </c>
      <c r="U4639">
        <v>3.71</v>
      </c>
      <c r="V4639">
        <v>165</v>
      </c>
      <c r="W4639" t="s">
        <v>6282</v>
      </c>
      <c r="X4639">
        <v>2.48</v>
      </c>
      <c r="Y4639">
        <v>5.92</v>
      </c>
      <c r="Z4639">
        <v>150</v>
      </c>
      <c r="AA4639" t="s">
        <v>6283</v>
      </c>
      <c r="AB4639">
        <v>2.48</v>
      </c>
      <c r="AC4639">
        <v>5.92</v>
      </c>
      <c r="AD4639">
        <v>150</v>
      </c>
      <c r="AE4639" t="s">
        <v>6283</v>
      </c>
      <c r="AF4639">
        <v>0</v>
      </c>
      <c r="AG4639">
        <v>0</v>
      </c>
      <c r="AH4639">
        <v>150</v>
      </c>
      <c r="AI4639" t="s">
        <v>6283</v>
      </c>
      <c r="AJ4639">
        <v>0</v>
      </c>
      <c r="AK4639">
        <v>0</v>
      </c>
      <c r="AL4639">
        <v>150</v>
      </c>
      <c r="AM4639" t="s">
        <v>6283</v>
      </c>
    </row>
    <row r="4640" spans="1:39" x14ac:dyDescent="0.25">
      <c r="A4640" s="1">
        <v>38559</v>
      </c>
      <c r="B4640" s="5">
        <f t="shared" si="144"/>
        <v>2005</v>
      </c>
      <c r="C4640" s="4">
        <f t="shared" si="145"/>
        <v>7</v>
      </c>
      <c r="D4640">
        <v>24.42</v>
      </c>
      <c r="E4640">
        <v>3.1</v>
      </c>
      <c r="F4640">
        <v>165</v>
      </c>
      <c r="G4640" t="s">
        <v>6284</v>
      </c>
      <c r="H4640">
        <v>18.41</v>
      </c>
      <c r="I4640">
        <v>5.24</v>
      </c>
      <c r="J4640">
        <v>165</v>
      </c>
      <c r="K4640" t="s">
        <v>6284</v>
      </c>
      <c r="L4640">
        <v>52.27</v>
      </c>
      <c r="M4640">
        <v>13.69</v>
      </c>
      <c r="N4640">
        <v>165</v>
      </c>
      <c r="O4640" t="s">
        <v>6284</v>
      </c>
      <c r="P4640">
        <v>13.57</v>
      </c>
      <c r="Q4640">
        <v>3.02</v>
      </c>
      <c r="R4640">
        <v>165</v>
      </c>
      <c r="S4640" t="s">
        <v>6284</v>
      </c>
      <c r="T4640">
        <v>4.6500000000000004</v>
      </c>
      <c r="U4640">
        <v>3.96</v>
      </c>
      <c r="V4640">
        <v>165</v>
      </c>
      <c r="W4640" t="s">
        <v>6284</v>
      </c>
      <c r="X4640">
        <v>2.65</v>
      </c>
      <c r="Y4640">
        <v>6.53</v>
      </c>
      <c r="Z4640">
        <v>150</v>
      </c>
      <c r="AA4640" t="s">
        <v>6285</v>
      </c>
      <c r="AB4640">
        <v>2.65</v>
      </c>
      <c r="AC4640">
        <v>6.53</v>
      </c>
      <c r="AD4640">
        <v>150</v>
      </c>
      <c r="AE4640" t="s">
        <v>6285</v>
      </c>
      <c r="AF4640">
        <v>0</v>
      </c>
      <c r="AG4640">
        <v>0</v>
      </c>
      <c r="AH4640">
        <v>150</v>
      </c>
      <c r="AI4640" t="s">
        <v>6285</v>
      </c>
      <c r="AJ4640">
        <v>0</v>
      </c>
      <c r="AK4640">
        <v>0</v>
      </c>
      <c r="AL4640">
        <v>150</v>
      </c>
      <c r="AM4640" t="s">
        <v>6285</v>
      </c>
    </row>
    <row r="4641" spans="1:39" x14ac:dyDescent="0.25">
      <c r="A4641" s="1">
        <v>38558</v>
      </c>
      <c r="B4641" s="5">
        <f t="shared" si="144"/>
        <v>2005</v>
      </c>
      <c r="C4641" s="4">
        <f t="shared" si="145"/>
        <v>7</v>
      </c>
      <c r="D4641">
        <v>24.28</v>
      </c>
      <c r="E4641">
        <v>3.1</v>
      </c>
      <c r="F4641">
        <v>165</v>
      </c>
      <c r="G4641" t="s">
        <v>6286</v>
      </c>
      <c r="H4641">
        <v>18.28</v>
      </c>
      <c r="I4641">
        <v>5.31</v>
      </c>
      <c r="J4641">
        <v>165</v>
      </c>
      <c r="K4641" t="s">
        <v>6286</v>
      </c>
      <c r="L4641">
        <v>52.2</v>
      </c>
      <c r="M4641">
        <v>13.81</v>
      </c>
      <c r="N4641">
        <v>165</v>
      </c>
      <c r="O4641" t="s">
        <v>6286</v>
      </c>
      <c r="P4641">
        <v>13.5</v>
      </c>
      <c r="Q4641">
        <v>3.01</v>
      </c>
      <c r="R4641">
        <v>165</v>
      </c>
      <c r="S4641" t="s">
        <v>6286</v>
      </c>
      <c r="T4641">
        <v>4.6500000000000004</v>
      </c>
      <c r="U4641">
        <v>3.99</v>
      </c>
      <c r="V4641">
        <v>165</v>
      </c>
      <c r="W4641" t="s">
        <v>6286</v>
      </c>
      <c r="X4641">
        <v>2.85</v>
      </c>
      <c r="Y4641">
        <v>7.08</v>
      </c>
      <c r="Z4641">
        <v>150</v>
      </c>
      <c r="AA4641" t="s">
        <v>6287</v>
      </c>
      <c r="AB4641">
        <v>2.85</v>
      </c>
      <c r="AC4641">
        <v>7.08</v>
      </c>
      <c r="AD4641">
        <v>150</v>
      </c>
      <c r="AE4641" t="s">
        <v>6287</v>
      </c>
      <c r="AF4641">
        <v>0</v>
      </c>
      <c r="AG4641">
        <v>0</v>
      </c>
      <c r="AH4641">
        <v>150</v>
      </c>
      <c r="AI4641" t="s">
        <v>6287</v>
      </c>
      <c r="AJ4641">
        <v>0</v>
      </c>
      <c r="AK4641">
        <v>0</v>
      </c>
      <c r="AL4641">
        <v>150</v>
      </c>
      <c r="AM4641" t="s">
        <v>6287</v>
      </c>
    </row>
    <row r="4642" spans="1:39" x14ac:dyDescent="0.25">
      <c r="A4642" s="1">
        <v>38557</v>
      </c>
      <c r="B4642" s="5">
        <f t="shared" si="144"/>
        <v>2005</v>
      </c>
      <c r="C4642" s="4">
        <f t="shared" si="145"/>
        <v>7</v>
      </c>
      <c r="D4642">
        <v>24.37</v>
      </c>
      <c r="E4642">
        <v>3.15</v>
      </c>
      <c r="F4642">
        <v>165</v>
      </c>
      <c r="G4642" t="s">
        <v>6288</v>
      </c>
      <c r="H4642">
        <v>18.36</v>
      </c>
      <c r="I4642">
        <v>5.28</v>
      </c>
      <c r="J4642">
        <v>165</v>
      </c>
      <c r="K4642" t="s">
        <v>6288</v>
      </c>
      <c r="L4642">
        <v>51.3</v>
      </c>
      <c r="M4642">
        <v>13.53</v>
      </c>
      <c r="N4642">
        <v>165</v>
      </c>
      <c r="O4642" t="s">
        <v>6288</v>
      </c>
      <c r="P4642">
        <v>13.44</v>
      </c>
      <c r="Q4642">
        <v>2.96</v>
      </c>
      <c r="R4642">
        <v>165</v>
      </c>
      <c r="S4642" t="s">
        <v>6288</v>
      </c>
      <c r="T4642">
        <v>4.6399999999999997</v>
      </c>
      <c r="U4642">
        <v>4.01</v>
      </c>
      <c r="V4642">
        <v>165</v>
      </c>
      <c r="W4642" t="s">
        <v>6288</v>
      </c>
      <c r="X4642">
        <v>2.5099999999999998</v>
      </c>
      <c r="Y4642">
        <v>6.64</v>
      </c>
      <c r="Z4642">
        <v>150</v>
      </c>
      <c r="AA4642" t="s">
        <v>6289</v>
      </c>
      <c r="AB4642">
        <v>2.5099999999999998</v>
      </c>
      <c r="AC4642">
        <v>6.64</v>
      </c>
      <c r="AD4642">
        <v>150</v>
      </c>
      <c r="AE4642" t="s">
        <v>6289</v>
      </c>
      <c r="AF4642">
        <v>0</v>
      </c>
      <c r="AG4642">
        <v>0</v>
      </c>
      <c r="AH4642">
        <v>150</v>
      </c>
      <c r="AI4642" t="s">
        <v>6289</v>
      </c>
      <c r="AJ4642">
        <v>0</v>
      </c>
      <c r="AK4642">
        <v>0</v>
      </c>
      <c r="AL4642">
        <v>150</v>
      </c>
      <c r="AM4642" t="s">
        <v>6289</v>
      </c>
    </row>
    <row r="4643" spans="1:39" x14ac:dyDescent="0.25">
      <c r="A4643" s="1">
        <v>38556</v>
      </c>
      <c r="B4643" s="5">
        <f t="shared" si="144"/>
        <v>2005</v>
      </c>
      <c r="C4643" s="4">
        <f t="shared" si="145"/>
        <v>7</v>
      </c>
      <c r="D4643">
        <v>24.31</v>
      </c>
      <c r="E4643">
        <v>3.23</v>
      </c>
      <c r="F4643">
        <v>165</v>
      </c>
      <c r="G4643" t="s">
        <v>6290</v>
      </c>
      <c r="H4643">
        <v>18.34</v>
      </c>
      <c r="I4643">
        <v>5.4</v>
      </c>
      <c r="J4643">
        <v>165</v>
      </c>
      <c r="K4643" t="s">
        <v>6290</v>
      </c>
      <c r="L4643">
        <v>51.15</v>
      </c>
      <c r="M4643">
        <v>13.68</v>
      </c>
      <c r="N4643">
        <v>165</v>
      </c>
      <c r="O4643" t="s">
        <v>6290</v>
      </c>
      <c r="P4643">
        <v>13.47</v>
      </c>
      <c r="Q4643">
        <v>2.9</v>
      </c>
      <c r="R4643">
        <v>165</v>
      </c>
      <c r="S4643" t="s">
        <v>6290</v>
      </c>
      <c r="T4643">
        <v>4.4800000000000004</v>
      </c>
      <c r="U4643">
        <v>4.0199999999999996</v>
      </c>
      <c r="V4643">
        <v>165</v>
      </c>
      <c r="W4643" t="s">
        <v>6290</v>
      </c>
      <c r="X4643">
        <v>2.41</v>
      </c>
      <c r="Y4643">
        <v>6.53</v>
      </c>
      <c r="Z4643">
        <v>150</v>
      </c>
      <c r="AA4643" t="s">
        <v>6291</v>
      </c>
      <c r="AB4643">
        <v>2.41</v>
      </c>
      <c r="AC4643">
        <v>6.53</v>
      </c>
      <c r="AD4643">
        <v>150</v>
      </c>
      <c r="AE4643" t="s">
        <v>6291</v>
      </c>
      <c r="AF4643">
        <v>0</v>
      </c>
      <c r="AG4643">
        <v>0</v>
      </c>
      <c r="AH4643">
        <v>150</v>
      </c>
      <c r="AI4643" t="s">
        <v>6291</v>
      </c>
      <c r="AJ4643">
        <v>0</v>
      </c>
      <c r="AK4643">
        <v>0</v>
      </c>
      <c r="AL4643">
        <v>150</v>
      </c>
      <c r="AM4643" t="s">
        <v>6291</v>
      </c>
    </row>
    <row r="4644" spans="1:39" x14ac:dyDescent="0.25">
      <c r="A4644" s="1">
        <v>38555</v>
      </c>
      <c r="B4644" s="5">
        <f t="shared" si="144"/>
        <v>2005</v>
      </c>
      <c r="C4644" s="4">
        <f t="shared" si="145"/>
        <v>7</v>
      </c>
      <c r="D4644">
        <v>24.25</v>
      </c>
      <c r="E4644">
        <v>3.21</v>
      </c>
      <c r="F4644">
        <v>165</v>
      </c>
      <c r="G4644" t="s">
        <v>6292</v>
      </c>
      <c r="H4644">
        <v>18.12</v>
      </c>
      <c r="I4644">
        <v>5.43</v>
      </c>
      <c r="J4644">
        <v>165</v>
      </c>
      <c r="K4644" t="s">
        <v>6292</v>
      </c>
      <c r="L4644">
        <v>51.37</v>
      </c>
      <c r="M4644">
        <v>13.62</v>
      </c>
      <c r="N4644">
        <v>165</v>
      </c>
      <c r="O4644" t="s">
        <v>6292</v>
      </c>
      <c r="P4644">
        <v>13.53</v>
      </c>
      <c r="Q4644">
        <v>2.92</v>
      </c>
      <c r="R4644">
        <v>165</v>
      </c>
      <c r="S4644" t="s">
        <v>6292</v>
      </c>
      <c r="T4644">
        <v>4.42</v>
      </c>
      <c r="U4644">
        <v>4.03</v>
      </c>
      <c r="V4644">
        <v>165</v>
      </c>
      <c r="W4644" t="s">
        <v>6292</v>
      </c>
      <c r="X4644">
        <v>2.64</v>
      </c>
      <c r="Y4644">
        <v>6.94</v>
      </c>
      <c r="Z4644">
        <v>150</v>
      </c>
      <c r="AA4644" t="s">
        <v>6293</v>
      </c>
      <c r="AB4644">
        <v>2.64</v>
      </c>
      <c r="AC4644">
        <v>6.94</v>
      </c>
      <c r="AD4644">
        <v>150</v>
      </c>
      <c r="AE4644" t="s">
        <v>6293</v>
      </c>
      <c r="AF4644">
        <v>0</v>
      </c>
      <c r="AG4644">
        <v>0</v>
      </c>
      <c r="AH4644">
        <v>150</v>
      </c>
      <c r="AI4644" t="s">
        <v>6293</v>
      </c>
      <c r="AJ4644">
        <v>0</v>
      </c>
      <c r="AK4644">
        <v>0</v>
      </c>
      <c r="AL4644">
        <v>150</v>
      </c>
      <c r="AM4644" t="s">
        <v>6293</v>
      </c>
    </row>
    <row r="4645" spans="1:39" x14ac:dyDescent="0.25">
      <c r="A4645" s="1">
        <v>38554</v>
      </c>
      <c r="B4645" s="5">
        <f t="shared" si="144"/>
        <v>2005</v>
      </c>
      <c r="C4645" s="4">
        <f t="shared" si="145"/>
        <v>7</v>
      </c>
      <c r="D4645">
        <v>24.37</v>
      </c>
      <c r="E4645">
        <v>3.33</v>
      </c>
      <c r="F4645">
        <v>165</v>
      </c>
      <c r="G4645" t="s">
        <v>6294</v>
      </c>
      <c r="H4645">
        <v>18.18</v>
      </c>
      <c r="I4645">
        <v>5.32</v>
      </c>
      <c r="J4645">
        <v>165</v>
      </c>
      <c r="K4645" t="s">
        <v>6294</v>
      </c>
      <c r="L4645">
        <v>51.19</v>
      </c>
      <c r="M4645">
        <v>13.63</v>
      </c>
      <c r="N4645">
        <v>165</v>
      </c>
      <c r="O4645" t="s">
        <v>6294</v>
      </c>
      <c r="P4645">
        <v>13.61</v>
      </c>
      <c r="Q4645">
        <v>2.92</v>
      </c>
      <c r="R4645">
        <v>165</v>
      </c>
      <c r="S4645" t="s">
        <v>6294</v>
      </c>
      <c r="T4645">
        <v>4.37</v>
      </c>
      <c r="U4645">
        <v>3.99</v>
      </c>
      <c r="V4645">
        <v>165</v>
      </c>
      <c r="W4645" t="s">
        <v>6294</v>
      </c>
      <c r="X4645">
        <v>2.39</v>
      </c>
      <c r="Y4645">
        <v>6.27</v>
      </c>
      <c r="Z4645">
        <v>150</v>
      </c>
      <c r="AA4645" t="s">
        <v>6295</v>
      </c>
      <c r="AB4645">
        <v>2.39</v>
      </c>
      <c r="AC4645">
        <v>6.27</v>
      </c>
      <c r="AD4645">
        <v>150</v>
      </c>
      <c r="AE4645" t="s">
        <v>6295</v>
      </c>
      <c r="AF4645">
        <v>0</v>
      </c>
      <c r="AG4645">
        <v>0</v>
      </c>
      <c r="AH4645">
        <v>150</v>
      </c>
      <c r="AI4645" t="s">
        <v>6295</v>
      </c>
      <c r="AJ4645">
        <v>0</v>
      </c>
      <c r="AK4645">
        <v>0</v>
      </c>
      <c r="AL4645">
        <v>150</v>
      </c>
      <c r="AM4645" t="s">
        <v>6295</v>
      </c>
    </row>
    <row r="4646" spans="1:39" x14ac:dyDescent="0.25">
      <c r="A4646" s="1">
        <v>38553</v>
      </c>
      <c r="B4646" s="5">
        <f t="shared" si="144"/>
        <v>2005</v>
      </c>
      <c r="C4646" s="4">
        <f t="shared" si="145"/>
        <v>7</v>
      </c>
      <c r="D4646">
        <v>24.48</v>
      </c>
      <c r="E4646">
        <v>3.38</v>
      </c>
      <c r="F4646">
        <v>165</v>
      </c>
      <c r="G4646" t="s">
        <v>6296</v>
      </c>
      <c r="H4646">
        <v>18.16</v>
      </c>
      <c r="I4646">
        <v>5.35</v>
      </c>
      <c r="J4646">
        <v>165</v>
      </c>
      <c r="K4646" t="s">
        <v>6296</v>
      </c>
      <c r="L4646">
        <v>51.05</v>
      </c>
      <c r="M4646">
        <v>13.7</v>
      </c>
      <c r="N4646">
        <v>165</v>
      </c>
      <c r="O4646" t="s">
        <v>6296</v>
      </c>
      <c r="P4646">
        <v>13.68</v>
      </c>
      <c r="Q4646">
        <v>2.87</v>
      </c>
      <c r="R4646">
        <v>165</v>
      </c>
      <c r="S4646" t="s">
        <v>6296</v>
      </c>
      <c r="T4646">
        <v>4.29</v>
      </c>
      <c r="U4646">
        <v>4</v>
      </c>
      <c r="V4646">
        <v>165</v>
      </c>
      <c r="W4646" t="s">
        <v>6296</v>
      </c>
      <c r="X4646">
        <v>2.5499999999999998</v>
      </c>
      <c r="Y4646">
        <v>7.33</v>
      </c>
      <c r="Z4646">
        <v>150</v>
      </c>
      <c r="AA4646" t="s">
        <v>6297</v>
      </c>
      <c r="AB4646">
        <v>2.5499999999999998</v>
      </c>
      <c r="AC4646">
        <v>7.33</v>
      </c>
      <c r="AD4646">
        <v>150</v>
      </c>
      <c r="AE4646" t="s">
        <v>6297</v>
      </c>
      <c r="AF4646">
        <v>0</v>
      </c>
      <c r="AG4646">
        <v>0</v>
      </c>
      <c r="AH4646">
        <v>150</v>
      </c>
      <c r="AI4646" t="s">
        <v>6297</v>
      </c>
      <c r="AJ4646">
        <v>0</v>
      </c>
      <c r="AK4646">
        <v>0</v>
      </c>
      <c r="AL4646">
        <v>150</v>
      </c>
      <c r="AM4646" t="s">
        <v>6297</v>
      </c>
    </row>
    <row r="4647" spans="1:39" x14ac:dyDescent="0.25">
      <c r="A4647" s="1">
        <v>38552</v>
      </c>
      <c r="B4647" s="5">
        <f t="shared" si="144"/>
        <v>2005</v>
      </c>
      <c r="C4647" s="4">
        <f t="shared" si="145"/>
        <v>7</v>
      </c>
      <c r="D4647">
        <v>24.45</v>
      </c>
      <c r="E4647">
        <v>3.34</v>
      </c>
      <c r="F4647">
        <v>165</v>
      </c>
      <c r="G4647" t="s">
        <v>6298</v>
      </c>
      <c r="H4647">
        <v>17.989999999999998</v>
      </c>
      <c r="I4647">
        <v>5.21</v>
      </c>
      <c r="J4647">
        <v>165</v>
      </c>
      <c r="K4647" t="s">
        <v>6298</v>
      </c>
      <c r="L4647">
        <v>51.27</v>
      </c>
      <c r="M4647">
        <v>13.92</v>
      </c>
      <c r="N4647">
        <v>165</v>
      </c>
      <c r="O4647" t="s">
        <v>6298</v>
      </c>
      <c r="P4647">
        <v>13.69</v>
      </c>
      <c r="Q4647">
        <v>2.82</v>
      </c>
      <c r="R4647">
        <v>165</v>
      </c>
      <c r="S4647" t="s">
        <v>6298</v>
      </c>
      <c r="T4647">
        <v>4.25</v>
      </c>
      <c r="U4647">
        <v>4.0599999999999996</v>
      </c>
      <c r="V4647">
        <v>165</v>
      </c>
      <c r="W4647" t="s">
        <v>6298</v>
      </c>
      <c r="X4647">
        <v>2.56</v>
      </c>
      <c r="Y4647">
        <v>7.33</v>
      </c>
      <c r="Z4647">
        <v>150</v>
      </c>
      <c r="AA4647" t="s">
        <v>6299</v>
      </c>
      <c r="AB4647">
        <v>2.56</v>
      </c>
      <c r="AC4647">
        <v>7.33</v>
      </c>
      <c r="AD4647">
        <v>150</v>
      </c>
      <c r="AE4647" t="s">
        <v>6299</v>
      </c>
      <c r="AF4647">
        <v>0</v>
      </c>
      <c r="AG4647">
        <v>0</v>
      </c>
      <c r="AH4647">
        <v>150</v>
      </c>
      <c r="AI4647" t="s">
        <v>6299</v>
      </c>
      <c r="AJ4647">
        <v>0</v>
      </c>
      <c r="AK4647">
        <v>0</v>
      </c>
      <c r="AL4647">
        <v>150</v>
      </c>
      <c r="AM4647" t="s">
        <v>6299</v>
      </c>
    </row>
    <row r="4648" spans="1:39" x14ac:dyDescent="0.25">
      <c r="A4648" s="1">
        <v>38551</v>
      </c>
      <c r="B4648" s="5">
        <f t="shared" si="144"/>
        <v>2005</v>
      </c>
      <c r="C4648" s="4">
        <f t="shared" si="145"/>
        <v>7</v>
      </c>
      <c r="D4648">
        <v>24.45</v>
      </c>
      <c r="E4648">
        <v>3.35</v>
      </c>
      <c r="F4648">
        <v>165</v>
      </c>
      <c r="G4648" t="s">
        <v>6300</v>
      </c>
      <c r="H4648">
        <v>18.07</v>
      </c>
      <c r="I4648">
        <v>5.23</v>
      </c>
      <c r="J4648">
        <v>165</v>
      </c>
      <c r="K4648" t="s">
        <v>6300</v>
      </c>
      <c r="L4648">
        <v>50.53</v>
      </c>
      <c r="M4648">
        <v>13.44</v>
      </c>
      <c r="N4648">
        <v>165</v>
      </c>
      <c r="O4648" t="s">
        <v>6300</v>
      </c>
      <c r="P4648">
        <v>13.65</v>
      </c>
      <c r="Q4648">
        <v>2.77</v>
      </c>
      <c r="R4648">
        <v>165</v>
      </c>
      <c r="S4648" t="s">
        <v>6300</v>
      </c>
      <c r="T4648">
        <v>4.1900000000000004</v>
      </c>
      <c r="U4648">
        <v>4.0599999999999996</v>
      </c>
      <c r="V4648">
        <v>165</v>
      </c>
      <c r="W4648" t="s">
        <v>6300</v>
      </c>
      <c r="X4648">
        <v>2.5299999999999998</v>
      </c>
      <c r="Y4648">
        <v>7.3</v>
      </c>
      <c r="Z4648">
        <v>150</v>
      </c>
      <c r="AA4648" t="s">
        <v>6301</v>
      </c>
      <c r="AB4648">
        <v>2.5299999999999998</v>
      </c>
      <c r="AC4648">
        <v>7.3</v>
      </c>
      <c r="AD4648">
        <v>150</v>
      </c>
      <c r="AE4648" t="s">
        <v>6301</v>
      </c>
      <c r="AF4648">
        <v>0</v>
      </c>
      <c r="AG4648">
        <v>0</v>
      </c>
      <c r="AH4648">
        <v>150</v>
      </c>
      <c r="AI4648" t="s">
        <v>6301</v>
      </c>
      <c r="AJ4648">
        <v>0</v>
      </c>
      <c r="AK4648">
        <v>0</v>
      </c>
      <c r="AL4648">
        <v>150</v>
      </c>
      <c r="AM4648" t="s">
        <v>6301</v>
      </c>
    </row>
    <row r="4649" spans="1:39" x14ac:dyDescent="0.25">
      <c r="A4649" s="1">
        <v>38550</v>
      </c>
      <c r="B4649" s="5">
        <f t="shared" si="144"/>
        <v>2005</v>
      </c>
      <c r="C4649" s="4">
        <f t="shared" si="145"/>
        <v>7</v>
      </c>
      <c r="D4649">
        <v>24.43</v>
      </c>
      <c r="E4649">
        <v>3.36</v>
      </c>
      <c r="F4649">
        <v>165</v>
      </c>
      <c r="G4649" t="s">
        <v>6302</v>
      </c>
      <c r="H4649">
        <v>18.170000000000002</v>
      </c>
      <c r="I4649">
        <v>5.12</v>
      </c>
      <c r="J4649">
        <v>165</v>
      </c>
      <c r="K4649" t="s">
        <v>6302</v>
      </c>
      <c r="L4649">
        <v>50.08</v>
      </c>
      <c r="M4649">
        <v>13.69</v>
      </c>
      <c r="N4649">
        <v>165</v>
      </c>
      <c r="O4649" t="s">
        <v>6302</v>
      </c>
      <c r="P4649">
        <v>13.62</v>
      </c>
      <c r="Q4649">
        <v>2.81</v>
      </c>
      <c r="R4649">
        <v>165</v>
      </c>
      <c r="S4649" t="s">
        <v>6302</v>
      </c>
      <c r="T4649">
        <v>4.32</v>
      </c>
      <c r="U4649">
        <v>4.1399999999999997</v>
      </c>
      <c r="V4649">
        <v>165</v>
      </c>
      <c r="W4649" t="s">
        <v>6302</v>
      </c>
      <c r="X4649">
        <v>2.54</v>
      </c>
      <c r="Y4649">
        <v>7.31</v>
      </c>
      <c r="Z4649">
        <v>150</v>
      </c>
      <c r="AA4649" t="s">
        <v>6303</v>
      </c>
      <c r="AB4649">
        <v>2.54</v>
      </c>
      <c r="AC4649">
        <v>7.31</v>
      </c>
      <c r="AD4649">
        <v>150</v>
      </c>
      <c r="AE4649" t="s">
        <v>6303</v>
      </c>
      <c r="AF4649">
        <v>0</v>
      </c>
      <c r="AG4649">
        <v>0</v>
      </c>
      <c r="AH4649">
        <v>150</v>
      </c>
      <c r="AI4649" t="s">
        <v>6303</v>
      </c>
      <c r="AJ4649">
        <v>0</v>
      </c>
      <c r="AK4649">
        <v>0</v>
      </c>
      <c r="AL4649">
        <v>150</v>
      </c>
      <c r="AM4649" t="s">
        <v>6303</v>
      </c>
    </row>
    <row r="4650" spans="1:39" x14ac:dyDescent="0.25">
      <c r="A4650" s="1">
        <v>38549</v>
      </c>
      <c r="B4650" s="5">
        <f t="shared" si="144"/>
        <v>2005</v>
      </c>
      <c r="C4650" s="4">
        <f t="shared" si="145"/>
        <v>7</v>
      </c>
      <c r="D4650">
        <v>24.34</v>
      </c>
      <c r="E4650">
        <v>3.44</v>
      </c>
      <c r="F4650">
        <v>165</v>
      </c>
      <c r="G4650" t="s">
        <v>6304</v>
      </c>
      <c r="H4650">
        <v>18.079999999999998</v>
      </c>
      <c r="I4650">
        <v>4.71</v>
      </c>
      <c r="J4650">
        <v>165</v>
      </c>
      <c r="K4650" t="s">
        <v>6304</v>
      </c>
      <c r="L4650">
        <v>50.37</v>
      </c>
      <c r="M4650">
        <v>14.27</v>
      </c>
      <c r="N4650">
        <v>165</v>
      </c>
      <c r="O4650" t="s">
        <v>6304</v>
      </c>
      <c r="P4650">
        <v>13.62</v>
      </c>
      <c r="Q4650">
        <v>2.74</v>
      </c>
      <c r="R4650">
        <v>165</v>
      </c>
      <c r="S4650" t="s">
        <v>6304</v>
      </c>
      <c r="T4650">
        <v>4.4000000000000004</v>
      </c>
      <c r="U4650">
        <v>4.2</v>
      </c>
      <c r="V4650">
        <v>165</v>
      </c>
      <c r="W4650" t="s">
        <v>6304</v>
      </c>
      <c r="X4650">
        <v>2.62</v>
      </c>
      <c r="Y4650">
        <v>7.57</v>
      </c>
      <c r="Z4650">
        <v>150</v>
      </c>
      <c r="AA4650" t="s">
        <v>6305</v>
      </c>
      <c r="AB4650">
        <v>2.62</v>
      </c>
      <c r="AC4650">
        <v>7.57</v>
      </c>
      <c r="AD4650">
        <v>150</v>
      </c>
      <c r="AE4650" t="s">
        <v>6305</v>
      </c>
      <c r="AF4650">
        <v>0</v>
      </c>
      <c r="AG4650">
        <v>0</v>
      </c>
      <c r="AH4650">
        <v>150</v>
      </c>
      <c r="AI4650" t="s">
        <v>6305</v>
      </c>
      <c r="AJ4650">
        <v>0</v>
      </c>
      <c r="AK4650">
        <v>0</v>
      </c>
      <c r="AL4650">
        <v>150</v>
      </c>
      <c r="AM4650" t="s">
        <v>6305</v>
      </c>
    </row>
    <row r="4651" spans="1:39" x14ac:dyDescent="0.25">
      <c r="A4651" s="1">
        <v>38548</v>
      </c>
      <c r="B4651" s="5">
        <f t="shared" si="144"/>
        <v>2005</v>
      </c>
      <c r="C4651" s="4">
        <f t="shared" si="145"/>
        <v>7</v>
      </c>
      <c r="D4651">
        <v>24.19</v>
      </c>
      <c r="E4651">
        <v>3.52</v>
      </c>
      <c r="F4651">
        <v>165</v>
      </c>
      <c r="G4651" t="s">
        <v>6306</v>
      </c>
      <c r="H4651">
        <v>18.07</v>
      </c>
      <c r="I4651">
        <v>4.7</v>
      </c>
      <c r="J4651">
        <v>165</v>
      </c>
      <c r="K4651" t="s">
        <v>6306</v>
      </c>
      <c r="L4651">
        <v>50.91</v>
      </c>
      <c r="M4651">
        <v>15.17</v>
      </c>
      <c r="N4651">
        <v>165</v>
      </c>
      <c r="O4651" t="s">
        <v>6306</v>
      </c>
      <c r="P4651">
        <v>13.49</v>
      </c>
      <c r="Q4651">
        <v>2.82</v>
      </c>
      <c r="R4651">
        <v>165</v>
      </c>
      <c r="S4651" t="s">
        <v>6306</v>
      </c>
      <c r="T4651">
        <v>4.38</v>
      </c>
      <c r="U4651">
        <v>4.05</v>
      </c>
      <c r="V4651">
        <v>165</v>
      </c>
      <c r="W4651" t="s">
        <v>6306</v>
      </c>
      <c r="X4651">
        <v>2.82</v>
      </c>
      <c r="Y4651">
        <v>7.9</v>
      </c>
      <c r="Z4651">
        <v>150</v>
      </c>
      <c r="AA4651" t="s">
        <v>6307</v>
      </c>
      <c r="AB4651">
        <v>2.82</v>
      </c>
      <c r="AC4651">
        <v>7.9</v>
      </c>
      <c r="AD4651">
        <v>150</v>
      </c>
      <c r="AE4651" t="s">
        <v>6307</v>
      </c>
      <c r="AF4651">
        <v>0</v>
      </c>
      <c r="AG4651">
        <v>0</v>
      </c>
      <c r="AH4651">
        <v>150</v>
      </c>
      <c r="AI4651" t="s">
        <v>6307</v>
      </c>
      <c r="AJ4651">
        <v>0</v>
      </c>
      <c r="AK4651">
        <v>0</v>
      </c>
      <c r="AL4651">
        <v>150</v>
      </c>
      <c r="AM4651" t="s">
        <v>6307</v>
      </c>
    </row>
    <row r="4652" spans="1:39" x14ac:dyDescent="0.25">
      <c r="A4652" s="1">
        <v>38547</v>
      </c>
      <c r="B4652" s="5">
        <f t="shared" si="144"/>
        <v>2005</v>
      </c>
      <c r="C4652" s="4">
        <f t="shared" si="145"/>
        <v>7</v>
      </c>
      <c r="D4652">
        <v>23.96</v>
      </c>
      <c r="E4652">
        <v>3.57</v>
      </c>
      <c r="F4652">
        <v>165</v>
      </c>
      <c r="G4652" t="s">
        <v>6308</v>
      </c>
      <c r="H4652">
        <v>17.88</v>
      </c>
      <c r="I4652">
        <v>4.7</v>
      </c>
      <c r="J4652">
        <v>165</v>
      </c>
      <c r="K4652" t="s">
        <v>6308</v>
      </c>
      <c r="L4652">
        <v>51.07</v>
      </c>
      <c r="M4652">
        <v>15.36</v>
      </c>
      <c r="N4652">
        <v>165</v>
      </c>
      <c r="O4652" t="s">
        <v>6308</v>
      </c>
      <c r="P4652">
        <v>13.38</v>
      </c>
      <c r="Q4652">
        <v>2.96</v>
      </c>
      <c r="R4652">
        <v>165</v>
      </c>
      <c r="S4652" t="s">
        <v>6308</v>
      </c>
      <c r="T4652">
        <v>4.38</v>
      </c>
      <c r="U4652">
        <v>4.0599999999999996</v>
      </c>
      <c r="V4652">
        <v>165</v>
      </c>
      <c r="W4652" t="s">
        <v>6308</v>
      </c>
      <c r="X4652">
        <v>2.71</v>
      </c>
      <c r="Y4652">
        <v>7.89</v>
      </c>
      <c r="Z4652">
        <v>150</v>
      </c>
      <c r="AA4652" t="s">
        <v>6309</v>
      </c>
      <c r="AB4652">
        <v>2.71</v>
      </c>
      <c r="AC4652">
        <v>7.89</v>
      </c>
      <c r="AD4652">
        <v>150</v>
      </c>
      <c r="AE4652" t="s">
        <v>6309</v>
      </c>
      <c r="AF4652">
        <v>0</v>
      </c>
      <c r="AG4652">
        <v>0</v>
      </c>
      <c r="AH4652">
        <v>150</v>
      </c>
      <c r="AI4652" t="s">
        <v>6309</v>
      </c>
      <c r="AJ4652">
        <v>0</v>
      </c>
      <c r="AK4652">
        <v>0</v>
      </c>
      <c r="AL4652">
        <v>150</v>
      </c>
      <c r="AM4652" t="s">
        <v>6309</v>
      </c>
    </row>
    <row r="4653" spans="1:39" x14ac:dyDescent="0.25">
      <c r="A4653" s="1">
        <v>38546</v>
      </c>
      <c r="B4653" s="5">
        <f t="shared" si="144"/>
        <v>2005</v>
      </c>
      <c r="C4653" s="4">
        <f t="shared" si="145"/>
        <v>7</v>
      </c>
      <c r="D4653">
        <v>23.81</v>
      </c>
      <c r="E4653">
        <v>3.6</v>
      </c>
      <c r="F4653">
        <v>165</v>
      </c>
      <c r="G4653" t="s">
        <v>6310</v>
      </c>
      <c r="H4653">
        <v>17.84</v>
      </c>
      <c r="I4653">
        <v>4.9400000000000004</v>
      </c>
      <c r="J4653">
        <v>165</v>
      </c>
      <c r="K4653" t="s">
        <v>6310</v>
      </c>
      <c r="L4653">
        <v>50.52</v>
      </c>
      <c r="M4653">
        <v>15.61</v>
      </c>
      <c r="N4653">
        <v>165</v>
      </c>
      <c r="O4653" t="s">
        <v>6310</v>
      </c>
      <c r="P4653">
        <v>13.23</v>
      </c>
      <c r="Q4653">
        <v>3.02</v>
      </c>
      <c r="R4653">
        <v>165</v>
      </c>
      <c r="S4653" t="s">
        <v>6310</v>
      </c>
      <c r="T4653">
        <v>4.46</v>
      </c>
      <c r="U4653">
        <v>4.21</v>
      </c>
      <c r="V4653">
        <v>165</v>
      </c>
      <c r="W4653" t="s">
        <v>6310</v>
      </c>
      <c r="X4653">
        <v>2.65</v>
      </c>
      <c r="Y4653">
        <v>7.82</v>
      </c>
      <c r="Z4653">
        <v>150</v>
      </c>
      <c r="AA4653" t="s">
        <v>6311</v>
      </c>
      <c r="AB4653">
        <v>2.65</v>
      </c>
      <c r="AC4653">
        <v>7.82</v>
      </c>
      <c r="AD4653">
        <v>150</v>
      </c>
      <c r="AE4653" t="s">
        <v>6311</v>
      </c>
      <c r="AF4653">
        <v>0</v>
      </c>
      <c r="AG4653">
        <v>0</v>
      </c>
      <c r="AH4653">
        <v>150</v>
      </c>
      <c r="AI4653" t="s">
        <v>6311</v>
      </c>
      <c r="AJ4653">
        <v>0</v>
      </c>
      <c r="AK4653">
        <v>0</v>
      </c>
      <c r="AL4653">
        <v>150</v>
      </c>
      <c r="AM4653" t="s">
        <v>6311</v>
      </c>
    </row>
    <row r="4654" spans="1:39" x14ac:dyDescent="0.25">
      <c r="A4654" s="1">
        <v>38545</v>
      </c>
      <c r="B4654" s="5">
        <f t="shared" si="144"/>
        <v>2005</v>
      </c>
      <c r="C4654" s="4">
        <f t="shared" si="145"/>
        <v>7</v>
      </c>
      <c r="D4654">
        <v>23.83</v>
      </c>
      <c r="E4654">
        <v>3.64</v>
      </c>
      <c r="F4654">
        <v>165</v>
      </c>
      <c r="G4654" t="s">
        <v>6312</v>
      </c>
      <c r="H4654">
        <v>18.190000000000001</v>
      </c>
      <c r="I4654">
        <v>4.99</v>
      </c>
      <c r="J4654">
        <v>165</v>
      </c>
      <c r="K4654" t="s">
        <v>6312</v>
      </c>
      <c r="L4654">
        <v>50.33</v>
      </c>
      <c r="M4654">
        <v>15.67</v>
      </c>
      <c r="N4654">
        <v>165</v>
      </c>
      <c r="O4654" t="s">
        <v>6312</v>
      </c>
      <c r="P4654">
        <v>13.18</v>
      </c>
      <c r="Q4654">
        <v>3.11</v>
      </c>
      <c r="R4654">
        <v>165</v>
      </c>
      <c r="S4654" t="s">
        <v>6312</v>
      </c>
      <c r="T4654">
        <v>4.47</v>
      </c>
      <c r="U4654">
        <v>4.1900000000000004</v>
      </c>
      <c r="V4654">
        <v>165</v>
      </c>
      <c r="W4654" t="s">
        <v>6312</v>
      </c>
      <c r="X4654">
        <v>2.91</v>
      </c>
      <c r="Y4654">
        <v>8.1999999999999993</v>
      </c>
      <c r="Z4654">
        <v>150</v>
      </c>
      <c r="AA4654" t="s">
        <v>6313</v>
      </c>
      <c r="AB4654">
        <v>2.91</v>
      </c>
      <c r="AC4654">
        <v>8.1999999999999993</v>
      </c>
      <c r="AD4654">
        <v>150</v>
      </c>
      <c r="AE4654" t="s">
        <v>6313</v>
      </c>
      <c r="AF4654">
        <v>0</v>
      </c>
      <c r="AG4654">
        <v>0</v>
      </c>
      <c r="AH4654">
        <v>150</v>
      </c>
      <c r="AI4654" t="s">
        <v>6313</v>
      </c>
      <c r="AJ4654">
        <v>0</v>
      </c>
      <c r="AK4654">
        <v>0</v>
      </c>
      <c r="AL4654">
        <v>150</v>
      </c>
      <c r="AM4654" t="s">
        <v>6313</v>
      </c>
    </row>
    <row r="4655" spans="1:39" x14ac:dyDescent="0.25">
      <c r="A4655" s="1">
        <v>38544</v>
      </c>
      <c r="B4655" s="5">
        <f t="shared" si="144"/>
        <v>2005</v>
      </c>
      <c r="C4655" s="4">
        <f t="shared" si="145"/>
        <v>7</v>
      </c>
      <c r="D4655">
        <v>23.81</v>
      </c>
      <c r="E4655">
        <v>3.66</v>
      </c>
      <c r="F4655">
        <v>165</v>
      </c>
      <c r="G4655" t="s">
        <v>6314</v>
      </c>
      <c r="H4655">
        <v>18.41</v>
      </c>
      <c r="I4655">
        <v>5.15</v>
      </c>
      <c r="J4655">
        <v>165</v>
      </c>
      <c r="K4655" t="s">
        <v>6314</v>
      </c>
      <c r="L4655">
        <v>51</v>
      </c>
      <c r="M4655">
        <v>15.95</v>
      </c>
      <c r="N4655">
        <v>165</v>
      </c>
      <c r="O4655" t="s">
        <v>6314</v>
      </c>
      <c r="P4655">
        <v>13.18</v>
      </c>
      <c r="Q4655">
        <v>3.11</v>
      </c>
      <c r="R4655">
        <v>165</v>
      </c>
      <c r="S4655" t="s">
        <v>6314</v>
      </c>
      <c r="T4655">
        <v>4.49</v>
      </c>
      <c r="U4655">
        <v>3.97</v>
      </c>
      <c r="V4655">
        <v>165</v>
      </c>
      <c r="W4655" t="s">
        <v>6314</v>
      </c>
      <c r="X4655">
        <v>3</v>
      </c>
      <c r="Y4655">
        <v>8.19</v>
      </c>
      <c r="Z4655">
        <v>150</v>
      </c>
      <c r="AA4655" t="s">
        <v>6315</v>
      </c>
      <c r="AB4655">
        <v>3</v>
      </c>
      <c r="AC4655">
        <v>8.19</v>
      </c>
      <c r="AD4655">
        <v>150</v>
      </c>
      <c r="AE4655" t="s">
        <v>6315</v>
      </c>
      <c r="AF4655">
        <v>0</v>
      </c>
      <c r="AG4655">
        <v>0</v>
      </c>
      <c r="AH4655">
        <v>150</v>
      </c>
      <c r="AI4655" t="s">
        <v>6315</v>
      </c>
      <c r="AJ4655">
        <v>0</v>
      </c>
      <c r="AK4655">
        <v>0</v>
      </c>
      <c r="AL4655">
        <v>150</v>
      </c>
      <c r="AM4655" t="s">
        <v>6315</v>
      </c>
    </row>
    <row r="4656" spans="1:39" x14ac:dyDescent="0.25">
      <c r="A4656" s="1">
        <v>38543</v>
      </c>
      <c r="B4656" s="5">
        <f t="shared" si="144"/>
        <v>2005</v>
      </c>
      <c r="C4656" s="4">
        <f t="shared" si="145"/>
        <v>7</v>
      </c>
      <c r="D4656">
        <v>23.81</v>
      </c>
      <c r="E4656">
        <v>3.66</v>
      </c>
      <c r="F4656">
        <v>165</v>
      </c>
      <c r="G4656" t="s">
        <v>6316</v>
      </c>
      <c r="H4656">
        <v>18.54</v>
      </c>
      <c r="I4656">
        <v>5.0599999999999996</v>
      </c>
      <c r="J4656">
        <v>165</v>
      </c>
      <c r="K4656" t="s">
        <v>6316</v>
      </c>
      <c r="L4656">
        <v>51.38</v>
      </c>
      <c r="M4656">
        <v>16.13</v>
      </c>
      <c r="N4656">
        <v>165</v>
      </c>
      <c r="O4656" t="s">
        <v>6316</v>
      </c>
      <c r="P4656">
        <v>13.16</v>
      </c>
      <c r="Q4656">
        <v>3.2</v>
      </c>
      <c r="R4656">
        <v>165</v>
      </c>
      <c r="S4656" t="s">
        <v>6316</v>
      </c>
      <c r="T4656">
        <v>4.53</v>
      </c>
      <c r="U4656">
        <v>4.0199999999999996</v>
      </c>
      <c r="V4656">
        <v>165</v>
      </c>
      <c r="W4656" t="s">
        <v>6316</v>
      </c>
      <c r="X4656">
        <v>2.93</v>
      </c>
      <c r="Y4656">
        <v>7.75</v>
      </c>
      <c r="Z4656">
        <v>150</v>
      </c>
      <c r="AA4656" t="s">
        <v>6317</v>
      </c>
      <c r="AB4656">
        <v>2.93</v>
      </c>
      <c r="AC4656">
        <v>7.75</v>
      </c>
      <c r="AD4656">
        <v>150</v>
      </c>
      <c r="AE4656" t="s">
        <v>6317</v>
      </c>
      <c r="AF4656">
        <v>0</v>
      </c>
      <c r="AG4656">
        <v>0</v>
      </c>
      <c r="AH4656">
        <v>150</v>
      </c>
      <c r="AI4656" t="s">
        <v>6317</v>
      </c>
      <c r="AJ4656">
        <v>0</v>
      </c>
      <c r="AK4656">
        <v>0</v>
      </c>
      <c r="AL4656">
        <v>150</v>
      </c>
      <c r="AM4656" t="s">
        <v>6317</v>
      </c>
    </row>
    <row r="4657" spans="1:39" x14ac:dyDescent="0.25">
      <c r="A4657" s="1">
        <v>38542</v>
      </c>
      <c r="B4657" s="5">
        <f t="shared" si="144"/>
        <v>2005</v>
      </c>
      <c r="C4657" s="4">
        <f t="shared" si="145"/>
        <v>7</v>
      </c>
      <c r="D4657">
        <v>23.63</v>
      </c>
      <c r="E4657">
        <v>3.7</v>
      </c>
      <c r="F4657">
        <v>165</v>
      </c>
      <c r="G4657" t="s">
        <v>6318</v>
      </c>
      <c r="H4657">
        <v>18.55</v>
      </c>
      <c r="I4657">
        <v>5.18</v>
      </c>
      <c r="J4657">
        <v>165</v>
      </c>
      <c r="K4657" t="s">
        <v>6318</v>
      </c>
      <c r="L4657">
        <v>51.67</v>
      </c>
      <c r="M4657">
        <v>16.510000000000002</v>
      </c>
      <c r="N4657">
        <v>165</v>
      </c>
      <c r="O4657" t="s">
        <v>6318</v>
      </c>
      <c r="P4657">
        <v>13.06</v>
      </c>
      <c r="Q4657">
        <v>3.27</v>
      </c>
      <c r="R4657">
        <v>165</v>
      </c>
      <c r="S4657" t="s">
        <v>6318</v>
      </c>
      <c r="T4657">
        <v>4.53</v>
      </c>
      <c r="U4657">
        <v>4.01</v>
      </c>
      <c r="V4657">
        <v>165</v>
      </c>
      <c r="W4657" t="s">
        <v>6318</v>
      </c>
      <c r="X4657">
        <v>2.95</v>
      </c>
      <c r="Y4657">
        <v>7.76</v>
      </c>
      <c r="Z4657">
        <v>150</v>
      </c>
      <c r="AA4657" t="s">
        <v>6319</v>
      </c>
      <c r="AB4657">
        <v>2.95</v>
      </c>
      <c r="AC4657">
        <v>7.76</v>
      </c>
      <c r="AD4657">
        <v>150</v>
      </c>
      <c r="AE4657" t="s">
        <v>6319</v>
      </c>
      <c r="AF4657">
        <v>0</v>
      </c>
      <c r="AG4657">
        <v>0</v>
      </c>
      <c r="AH4657">
        <v>150</v>
      </c>
      <c r="AI4657" t="s">
        <v>6319</v>
      </c>
      <c r="AJ4657">
        <v>0</v>
      </c>
      <c r="AK4657">
        <v>0</v>
      </c>
      <c r="AL4657">
        <v>150</v>
      </c>
      <c r="AM4657" t="s">
        <v>6319</v>
      </c>
    </row>
    <row r="4658" spans="1:39" x14ac:dyDescent="0.25">
      <c r="A4658" s="1">
        <v>38541</v>
      </c>
      <c r="B4658" s="5">
        <f t="shared" si="144"/>
        <v>2005</v>
      </c>
      <c r="C4658" s="4">
        <f t="shared" si="145"/>
        <v>7</v>
      </c>
      <c r="D4658">
        <v>23.49</v>
      </c>
      <c r="E4658">
        <v>3.74</v>
      </c>
      <c r="F4658">
        <v>165</v>
      </c>
      <c r="G4658" t="s">
        <v>6320</v>
      </c>
      <c r="H4658">
        <v>18.559999999999999</v>
      </c>
      <c r="I4658">
        <v>5.13</v>
      </c>
      <c r="J4658">
        <v>165</v>
      </c>
      <c r="K4658" t="s">
        <v>6320</v>
      </c>
      <c r="L4658">
        <v>51.75</v>
      </c>
      <c r="M4658">
        <v>16.62</v>
      </c>
      <c r="N4658">
        <v>165</v>
      </c>
      <c r="O4658" t="s">
        <v>6320</v>
      </c>
      <c r="P4658">
        <v>12.9</v>
      </c>
      <c r="Q4658">
        <v>3.29</v>
      </c>
      <c r="R4658">
        <v>165</v>
      </c>
      <c r="S4658" t="s">
        <v>6320</v>
      </c>
      <c r="T4658">
        <v>5.03</v>
      </c>
      <c r="U4658">
        <v>4.3899999999999997</v>
      </c>
      <c r="V4658">
        <v>165</v>
      </c>
      <c r="W4658" t="s">
        <v>6320</v>
      </c>
      <c r="X4658">
        <v>3.08</v>
      </c>
      <c r="Y4658">
        <v>7.85</v>
      </c>
      <c r="Z4658">
        <v>150</v>
      </c>
      <c r="AA4658" t="s">
        <v>6321</v>
      </c>
      <c r="AB4658">
        <v>3.08</v>
      </c>
      <c r="AC4658">
        <v>7.85</v>
      </c>
      <c r="AD4658">
        <v>150</v>
      </c>
      <c r="AE4658" t="s">
        <v>6321</v>
      </c>
      <c r="AF4658">
        <v>0</v>
      </c>
      <c r="AG4658">
        <v>0</v>
      </c>
      <c r="AH4658">
        <v>150</v>
      </c>
      <c r="AI4658" t="s">
        <v>6321</v>
      </c>
      <c r="AJ4658">
        <v>0</v>
      </c>
      <c r="AK4658">
        <v>0</v>
      </c>
      <c r="AL4658">
        <v>150</v>
      </c>
      <c r="AM4658" t="s">
        <v>6321</v>
      </c>
    </row>
    <row r="4659" spans="1:39" x14ac:dyDescent="0.25">
      <c r="A4659" s="1">
        <v>38540</v>
      </c>
      <c r="B4659" s="5">
        <f t="shared" si="144"/>
        <v>2005</v>
      </c>
      <c r="C4659" s="4">
        <f t="shared" si="145"/>
        <v>7</v>
      </c>
      <c r="D4659">
        <v>23.47</v>
      </c>
      <c r="E4659">
        <v>3.69</v>
      </c>
      <c r="F4659">
        <v>165</v>
      </c>
      <c r="G4659" t="s">
        <v>6322</v>
      </c>
      <c r="H4659">
        <v>18.84</v>
      </c>
      <c r="I4659">
        <v>5.04</v>
      </c>
      <c r="J4659">
        <v>165</v>
      </c>
      <c r="K4659" t="s">
        <v>6322</v>
      </c>
      <c r="L4659">
        <v>51.28</v>
      </c>
      <c r="M4659">
        <v>16.41</v>
      </c>
      <c r="N4659">
        <v>165</v>
      </c>
      <c r="O4659" t="s">
        <v>6322</v>
      </c>
      <c r="P4659">
        <v>12.71</v>
      </c>
      <c r="Q4659">
        <v>3.36</v>
      </c>
      <c r="R4659">
        <v>165</v>
      </c>
      <c r="S4659" t="s">
        <v>6322</v>
      </c>
      <c r="T4659">
        <v>5.07</v>
      </c>
      <c r="U4659">
        <v>4.5</v>
      </c>
      <c r="V4659">
        <v>165</v>
      </c>
      <c r="W4659" t="s">
        <v>6322</v>
      </c>
      <c r="X4659">
        <v>2.9</v>
      </c>
      <c r="Y4659">
        <v>7.52</v>
      </c>
      <c r="Z4659">
        <v>149</v>
      </c>
      <c r="AA4659" t="s">
        <v>6323</v>
      </c>
      <c r="AB4659">
        <v>2.9</v>
      </c>
      <c r="AC4659">
        <v>7.52</v>
      </c>
      <c r="AD4659">
        <v>149</v>
      </c>
      <c r="AE4659" t="s">
        <v>6323</v>
      </c>
      <c r="AF4659">
        <v>0</v>
      </c>
      <c r="AG4659">
        <v>0</v>
      </c>
      <c r="AH4659">
        <v>149</v>
      </c>
      <c r="AI4659" t="s">
        <v>6323</v>
      </c>
      <c r="AJ4659">
        <v>0</v>
      </c>
      <c r="AK4659">
        <v>0</v>
      </c>
      <c r="AL4659">
        <v>149</v>
      </c>
      <c r="AM4659" t="s">
        <v>6323</v>
      </c>
    </row>
    <row r="4660" spans="1:39" x14ac:dyDescent="0.25">
      <c r="A4660" s="1">
        <v>38539</v>
      </c>
      <c r="B4660" s="5">
        <f t="shared" si="144"/>
        <v>2005</v>
      </c>
      <c r="C4660" s="4">
        <f t="shared" si="145"/>
        <v>7</v>
      </c>
      <c r="D4660">
        <v>23.26</v>
      </c>
      <c r="E4660">
        <v>3.61</v>
      </c>
      <c r="F4660">
        <v>165</v>
      </c>
      <c r="G4660" t="s">
        <v>6324</v>
      </c>
      <c r="H4660">
        <v>18.829999999999998</v>
      </c>
      <c r="I4660">
        <v>5.48</v>
      </c>
      <c r="J4660">
        <v>165</v>
      </c>
      <c r="K4660" t="s">
        <v>6324</v>
      </c>
      <c r="L4660">
        <v>51.87</v>
      </c>
      <c r="M4660">
        <v>16.97</v>
      </c>
      <c r="N4660">
        <v>165</v>
      </c>
      <c r="O4660" t="s">
        <v>6324</v>
      </c>
      <c r="P4660">
        <v>12.59</v>
      </c>
      <c r="Q4660">
        <v>3.37</v>
      </c>
      <c r="R4660">
        <v>165</v>
      </c>
      <c r="S4660" t="s">
        <v>6324</v>
      </c>
      <c r="T4660">
        <v>5.15</v>
      </c>
      <c r="U4660">
        <v>4.5999999999999996</v>
      </c>
      <c r="V4660">
        <v>165</v>
      </c>
      <c r="W4660" t="s">
        <v>6324</v>
      </c>
      <c r="X4660">
        <v>2.79</v>
      </c>
      <c r="Y4660">
        <v>7.16</v>
      </c>
      <c r="Z4660">
        <v>148</v>
      </c>
      <c r="AA4660" t="s">
        <v>6325</v>
      </c>
      <c r="AB4660">
        <v>2.79</v>
      </c>
      <c r="AC4660">
        <v>7.16</v>
      </c>
      <c r="AD4660">
        <v>148</v>
      </c>
      <c r="AE4660" t="s">
        <v>6325</v>
      </c>
      <c r="AF4660">
        <v>0</v>
      </c>
      <c r="AG4660">
        <v>0</v>
      </c>
      <c r="AH4660">
        <v>148</v>
      </c>
      <c r="AI4660" t="s">
        <v>6325</v>
      </c>
      <c r="AJ4660">
        <v>0</v>
      </c>
      <c r="AK4660">
        <v>0</v>
      </c>
      <c r="AL4660">
        <v>148</v>
      </c>
      <c r="AM4660" t="s">
        <v>6325</v>
      </c>
    </row>
    <row r="4661" spans="1:39" x14ac:dyDescent="0.25">
      <c r="A4661" s="1">
        <v>38538</v>
      </c>
      <c r="B4661" s="5">
        <f t="shared" si="144"/>
        <v>2005</v>
      </c>
      <c r="C4661" s="4">
        <f t="shared" si="145"/>
        <v>7</v>
      </c>
      <c r="D4661">
        <v>23.11</v>
      </c>
      <c r="E4661">
        <v>3.59</v>
      </c>
      <c r="F4661">
        <v>165</v>
      </c>
      <c r="G4661" t="s">
        <v>6326</v>
      </c>
      <c r="H4661">
        <v>18.72</v>
      </c>
      <c r="I4661">
        <v>5.39</v>
      </c>
      <c r="J4661">
        <v>165</v>
      </c>
      <c r="K4661" t="s">
        <v>6326</v>
      </c>
      <c r="L4661">
        <v>51.89</v>
      </c>
      <c r="M4661">
        <v>16.989999999999998</v>
      </c>
      <c r="N4661">
        <v>165</v>
      </c>
      <c r="O4661" t="s">
        <v>6326</v>
      </c>
      <c r="P4661">
        <v>12.44</v>
      </c>
      <c r="Q4661">
        <v>3.45</v>
      </c>
      <c r="R4661">
        <v>165</v>
      </c>
      <c r="S4661" t="s">
        <v>6326</v>
      </c>
      <c r="T4661">
        <v>5.0999999999999996</v>
      </c>
      <c r="U4661">
        <v>4.5199999999999996</v>
      </c>
      <c r="V4661">
        <v>165</v>
      </c>
      <c r="W4661" t="s">
        <v>6326</v>
      </c>
      <c r="X4661">
        <v>3</v>
      </c>
      <c r="Y4661">
        <v>6.98</v>
      </c>
      <c r="Z4661">
        <v>147</v>
      </c>
      <c r="AA4661" t="s">
        <v>6327</v>
      </c>
      <c r="AB4661">
        <v>3</v>
      </c>
      <c r="AC4661">
        <v>6.98</v>
      </c>
      <c r="AD4661">
        <v>147</v>
      </c>
      <c r="AE4661" t="s">
        <v>6327</v>
      </c>
      <c r="AF4661">
        <v>0</v>
      </c>
      <c r="AG4661">
        <v>0</v>
      </c>
      <c r="AH4661">
        <v>147</v>
      </c>
      <c r="AI4661" t="s">
        <v>6327</v>
      </c>
      <c r="AJ4661">
        <v>0</v>
      </c>
      <c r="AK4661">
        <v>0</v>
      </c>
      <c r="AL4661">
        <v>147</v>
      </c>
      <c r="AM4661" t="s">
        <v>6327</v>
      </c>
    </row>
    <row r="4662" spans="1:39" x14ac:dyDescent="0.25">
      <c r="A4662" s="1">
        <v>38537</v>
      </c>
      <c r="B4662" s="5">
        <f t="shared" si="144"/>
        <v>2005</v>
      </c>
      <c r="C4662" s="4">
        <f t="shared" si="145"/>
        <v>7</v>
      </c>
      <c r="D4662">
        <v>23.05</v>
      </c>
      <c r="E4662">
        <v>3.66</v>
      </c>
      <c r="F4662">
        <v>165</v>
      </c>
      <c r="G4662" t="s">
        <v>6328</v>
      </c>
      <c r="H4662">
        <v>18.8</v>
      </c>
      <c r="I4662">
        <v>5.41</v>
      </c>
      <c r="J4662">
        <v>165</v>
      </c>
      <c r="K4662" t="s">
        <v>6328</v>
      </c>
      <c r="L4662">
        <v>51.87</v>
      </c>
      <c r="M4662">
        <v>16.920000000000002</v>
      </c>
      <c r="N4662">
        <v>165</v>
      </c>
      <c r="O4662" t="s">
        <v>6328</v>
      </c>
      <c r="P4662">
        <v>12.39</v>
      </c>
      <c r="Q4662">
        <v>3.58</v>
      </c>
      <c r="R4662">
        <v>165</v>
      </c>
      <c r="S4662" t="s">
        <v>6328</v>
      </c>
      <c r="T4662">
        <v>5.1100000000000003</v>
      </c>
      <c r="U4662">
        <v>4.47</v>
      </c>
      <c r="V4662">
        <v>165</v>
      </c>
      <c r="W4662" t="s">
        <v>6328</v>
      </c>
      <c r="X4662">
        <v>3</v>
      </c>
      <c r="Y4662">
        <v>7</v>
      </c>
      <c r="Z4662">
        <v>146</v>
      </c>
      <c r="AA4662" t="s">
        <v>6329</v>
      </c>
      <c r="AB4662">
        <v>3</v>
      </c>
      <c r="AC4662">
        <v>7</v>
      </c>
      <c r="AD4662">
        <v>146</v>
      </c>
      <c r="AE4662" t="s">
        <v>6329</v>
      </c>
      <c r="AF4662">
        <v>0</v>
      </c>
      <c r="AG4662">
        <v>0</v>
      </c>
      <c r="AH4662">
        <v>146</v>
      </c>
      <c r="AI4662" t="s">
        <v>6329</v>
      </c>
      <c r="AJ4662">
        <v>0</v>
      </c>
      <c r="AK4662">
        <v>0</v>
      </c>
      <c r="AL4662">
        <v>146</v>
      </c>
      <c r="AM4662" t="s">
        <v>6329</v>
      </c>
    </row>
    <row r="4663" spans="1:39" x14ac:dyDescent="0.25">
      <c r="A4663" s="1">
        <v>38536</v>
      </c>
      <c r="B4663" s="5">
        <f t="shared" si="144"/>
        <v>2005</v>
      </c>
      <c r="C4663" s="4">
        <f t="shared" si="145"/>
        <v>7</v>
      </c>
      <c r="D4663">
        <v>23.12</v>
      </c>
      <c r="E4663">
        <v>3.68</v>
      </c>
      <c r="F4663">
        <v>165</v>
      </c>
      <c r="G4663" t="s">
        <v>6330</v>
      </c>
      <c r="H4663">
        <v>18.829999999999998</v>
      </c>
      <c r="I4663">
        <v>5.42</v>
      </c>
      <c r="J4663">
        <v>165</v>
      </c>
      <c r="K4663" t="s">
        <v>6330</v>
      </c>
      <c r="L4663">
        <v>52.43</v>
      </c>
      <c r="M4663">
        <v>16.579999999999998</v>
      </c>
      <c r="N4663">
        <v>165</v>
      </c>
      <c r="O4663" t="s">
        <v>6330</v>
      </c>
      <c r="P4663">
        <v>12.5</v>
      </c>
      <c r="Q4663">
        <v>3.74</v>
      </c>
      <c r="R4663">
        <v>165</v>
      </c>
      <c r="S4663" t="s">
        <v>6330</v>
      </c>
      <c r="T4663">
        <v>5.0599999999999996</v>
      </c>
      <c r="U4663">
        <v>4.6100000000000003</v>
      </c>
      <c r="V4663">
        <v>165</v>
      </c>
      <c r="W4663" t="s">
        <v>6330</v>
      </c>
      <c r="X4663">
        <v>2.96</v>
      </c>
      <c r="Y4663">
        <v>6.93</v>
      </c>
      <c r="Z4663">
        <v>145</v>
      </c>
      <c r="AA4663" t="s">
        <v>6331</v>
      </c>
      <c r="AB4663">
        <v>2.96</v>
      </c>
      <c r="AC4663">
        <v>6.93</v>
      </c>
      <c r="AD4663">
        <v>145</v>
      </c>
      <c r="AE4663" t="s">
        <v>6331</v>
      </c>
      <c r="AF4663">
        <v>0</v>
      </c>
      <c r="AG4663">
        <v>0</v>
      </c>
      <c r="AH4663">
        <v>145</v>
      </c>
      <c r="AI4663" t="s">
        <v>6331</v>
      </c>
      <c r="AJ4663">
        <v>0</v>
      </c>
      <c r="AK4663">
        <v>0</v>
      </c>
      <c r="AL4663">
        <v>145</v>
      </c>
      <c r="AM4663" t="s">
        <v>6331</v>
      </c>
    </row>
    <row r="4664" spans="1:39" x14ac:dyDescent="0.25">
      <c r="A4664" s="1">
        <v>38535</v>
      </c>
      <c r="B4664" s="5">
        <f t="shared" si="144"/>
        <v>2005</v>
      </c>
      <c r="C4664" s="4">
        <f t="shared" si="145"/>
        <v>7</v>
      </c>
      <c r="D4664">
        <v>23.21</v>
      </c>
      <c r="E4664">
        <v>3.87</v>
      </c>
      <c r="F4664">
        <v>165</v>
      </c>
      <c r="G4664" t="s">
        <v>6332</v>
      </c>
      <c r="H4664">
        <v>18.899999999999999</v>
      </c>
      <c r="I4664">
        <v>5.59</v>
      </c>
      <c r="J4664">
        <v>165</v>
      </c>
      <c r="K4664" t="s">
        <v>6332</v>
      </c>
      <c r="L4664">
        <v>52.88</v>
      </c>
      <c r="M4664">
        <v>16.649999999999999</v>
      </c>
      <c r="N4664">
        <v>165</v>
      </c>
      <c r="O4664" t="s">
        <v>6332</v>
      </c>
      <c r="P4664">
        <v>12.65</v>
      </c>
      <c r="Q4664">
        <v>3.87</v>
      </c>
      <c r="R4664">
        <v>165</v>
      </c>
      <c r="S4664" t="s">
        <v>6332</v>
      </c>
      <c r="T4664">
        <v>4.9800000000000004</v>
      </c>
      <c r="U4664">
        <v>4.71</v>
      </c>
      <c r="V4664">
        <v>165</v>
      </c>
      <c r="W4664" t="s">
        <v>6332</v>
      </c>
      <c r="X4664">
        <v>3.05</v>
      </c>
      <c r="Y4664">
        <v>7.12</v>
      </c>
      <c r="Z4664">
        <v>144</v>
      </c>
      <c r="AA4664" t="s">
        <v>6333</v>
      </c>
      <c r="AB4664">
        <v>3.05</v>
      </c>
      <c r="AC4664">
        <v>7.12</v>
      </c>
      <c r="AD4664">
        <v>144</v>
      </c>
      <c r="AE4664" t="s">
        <v>6333</v>
      </c>
      <c r="AF4664">
        <v>0</v>
      </c>
      <c r="AG4664">
        <v>0</v>
      </c>
      <c r="AH4664">
        <v>144</v>
      </c>
      <c r="AI4664" t="s">
        <v>6333</v>
      </c>
      <c r="AJ4664">
        <v>0</v>
      </c>
      <c r="AK4664">
        <v>0</v>
      </c>
      <c r="AL4664">
        <v>144</v>
      </c>
      <c r="AM4664" t="s">
        <v>6333</v>
      </c>
    </row>
    <row r="4665" spans="1:39" x14ac:dyDescent="0.25">
      <c r="A4665" s="1">
        <v>38534</v>
      </c>
      <c r="B4665" s="5">
        <f t="shared" si="144"/>
        <v>2005</v>
      </c>
      <c r="C4665" s="4">
        <f t="shared" si="145"/>
        <v>7</v>
      </c>
      <c r="D4665">
        <v>23.21</v>
      </c>
      <c r="E4665">
        <v>3.96</v>
      </c>
      <c r="F4665">
        <v>165</v>
      </c>
      <c r="G4665" t="s">
        <v>6334</v>
      </c>
      <c r="H4665">
        <v>18.75</v>
      </c>
      <c r="I4665">
        <v>5.7</v>
      </c>
      <c r="J4665">
        <v>165</v>
      </c>
      <c r="K4665" t="s">
        <v>6334</v>
      </c>
      <c r="L4665">
        <v>53.24</v>
      </c>
      <c r="M4665">
        <v>16.36</v>
      </c>
      <c r="N4665">
        <v>165</v>
      </c>
      <c r="O4665" t="s">
        <v>6334</v>
      </c>
      <c r="P4665">
        <v>12.66</v>
      </c>
      <c r="Q4665">
        <v>3.96</v>
      </c>
      <c r="R4665">
        <v>165</v>
      </c>
      <c r="S4665" t="s">
        <v>6334</v>
      </c>
      <c r="T4665">
        <v>4.7699999999999996</v>
      </c>
      <c r="U4665">
        <v>4.67</v>
      </c>
      <c r="V4665">
        <v>165</v>
      </c>
      <c r="W4665" t="s">
        <v>6334</v>
      </c>
      <c r="X4665">
        <v>3.04</v>
      </c>
      <c r="Y4665">
        <v>6.82</v>
      </c>
      <c r="Z4665">
        <v>143</v>
      </c>
      <c r="AA4665" t="s">
        <v>6335</v>
      </c>
      <c r="AB4665">
        <v>3.04</v>
      </c>
      <c r="AC4665">
        <v>6.82</v>
      </c>
      <c r="AD4665">
        <v>143</v>
      </c>
      <c r="AE4665" t="s">
        <v>6335</v>
      </c>
      <c r="AF4665">
        <v>0</v>
      </c>
      <c r="AG4665">
        <v>0</v>
      </c>
      <c r="AH4665">
        <v>143</v>
      </c>
      <c r="AI4665" t="s">
        <v>6335</v>
      </c>
      <c r="AJ4665">
        <v>0</v>
      </c>
      <c r="AK4665">
        <v>0</v>
      </c>
      <c r="AL4665">
        <v>143</v>
      </c>
      <c r="AM4665" t="s">
        <v>6335</v>
      </c>
    </row>
    <row r="4666" spans="1:39" x14ac:dyDescent="0.25">
      <c r="A4666" s="1">
        <v>38533</v>
      </c>
      <c r="B4666" s="5">
        <f t="shared" si="144"/>
        <v>2005</v>
      </c>
      <c r="C4666" s="4">
        <f t="shared" si="145"/>
        <v>6</v>
      </c>
      <c r="D4666">
        <v>23.35</v>
      </c>
      <c r="E4666">
        <v>3.95</v>
      </c>
      <c r="F4666">
        <v>165</v>
      </c>
      <c r="G4666" t="s">
        <v>6336</v>
      </c>
      <c r="H4666">
        <v>18.72</v>
      </c>
      <c r="I4666">
        <v>5.67</v>
      </c>
      <c r="J4666">
        <v>165</v>
      </c>
      <c r="K4666" t="s">
        <v>6336</v>
      </c>
      <c r="L4666">
        <v>52.58</v>
      </c>
      <c r="M4666">
        <v>15.92</v>
      </c>
      <c r="N4666">
        <v>165</v>
      </c>
      <c r="O4666" t="s">
        <v>6336</v>
      </c>
      <c r="P4666">
        <v>12.65</v>
      </c>
      <c r="Q4666">
        <v>3.92</v>
      </c>
      <c r="R4666">
        <v>165</v>
      </c>
      <c r="S4666" t="s">
        <v>6336</v>
      </c>
      <c r="T4666">
        <v>4.66</v>
      </c>
      <c r="U4666">
        <v>4.67</v>
      </c>
      <c r="V4666">
        <v>165</v>
      </c>
      <c r="W4666" t="s">
        <v>6336</v>
      </c>
      <c r="X4666">
        <v>3</v>
      </c>
      <c r="Y4666">
        <v>6.62</v>
      </c>
      <c r="Z4666">
        <v>142</v>
      </c>
      <c r="AA4666" t="s">
        <v>6337</v>
      </c>
      <c r="AB4666">
        <v>3</v>
      </c>
      <c r="AC4666">
        <v>6.62</v>
      </c>
      <c r="AD4666">
        <v>142</v>
      </c>
      <c r="AE4666" t="s">
        <v>6337</v>
      </c>
      <c r="AF4666">
        <v>0</v>
      </c>
      <c r="AG4666">
        <v>0</v>
      </c>
      <c r="AH4666">
        <v>142</v>
      </c>
      <c r="AI4666" t="s">
        <v>6337</v>
      </c>
      <c r="AJ4666">
        <v>0</v>
      </c>
      <c r="AK4666">
        <v>0</v>
      </c>
      <c r="AL4666">
        <v>142</v>
      </c>
      <c r="AM4666" t="s">
        <v>6337</v>
      </c>
    </row>
    <row r="4667" spans="1:39" x14ac:dyDescent="0.25">
      <c r="A4667" s="1">
        <v>38532</v>
      </c>
      <c r="B4667" s="5">
        <f t="shared" si="144"/>
        <v>2005</v>
      </c>
      <c r="C4667" s="4">
        <f t="shared" si="145"/>
        <v>6</v>
      </c>
      <c r="D4667">
        <v>23.5</v>
      </c>
      <c r="E4667">
        <v>3.9</v>
      </c>
      <c r="F4667">
        <v>165</v>
      </c>
      <c r="G4667" t="s">
        <v>6338</v>
      </c>
      <c r="H4667">
        <v>18.78</v>
      </c>
      <c r="I4667">
        <v>5.47</v>
      </c>
      <c r="J4667">
        <v>165</v>
      </c>
      <c r="K4667" t="s">
        <v>6338</v>
      </c>
      <c r="L4667">
        <v>51.83</v>
      </c>
      <c r="M4667">
        <v>15.89</v>
      </c>
      <c r="N4667">
        <v>165</v>
      </c>
      <c r="O4667" t="s">
        <v>6338</v>
      </c>
      <c r="P4667">
        <v>12.73</v>
      </c>
      <c r="Q4667">
        <v>3.88</v>
      </c>
      <c r="R4667">
        <v>165</v>
      </c>
      <c r="S4667" t="s">
        <v>6338</v>
      </c>
      <c r="T4667">
        <v>4.7</v>
      </c>
      <c r="U4667">
        <v>4.6900000000000004</v>
      </c>
      <c r="V4667">
        <v>165</v>
      </c>
      <c r="W4667" t="s">
        <v>6338</v>
      </c>
      <c r="X4667">
        <v>3.09</v>
      </c>
      <c r="Y4667">
        <v>6.64</v>
      </c>
      <c r="Z4667">
        <v>141</v>
      </c>
      <c r="AA4667" t="s">
        <v>6339</v>
      </c>
      <c r="AB4667">
        <v>3.09</v>
      </c>
      <c r="AC4667">
        <v>6.64</v>
      </c>
      <c r="AD4667">
        <v>141</v>
      </c>
      <c r="AE4667" t="s">
        <v>6339</v>
      </c>
      <c r="AF4667">
        <v>0</v>
      </c>
      <c r="AG4667">
        <v>0</v>
      </c>
      <c r="AH4667">
        <v>141</v>
      </c>
      <c r="AI4667" t="s">
        <v>6339</v>
      </c>
      <c r="AJ4667">
        <v>0</v>
      </c>
      <c r="AK4667">
        <v>0</v>
      </c>
      <c r="AL4667">
        <v>141</v>
      </c>
      <c r="AM4667" t="s">
        <v>6339</v>
      </c>
    </row>
    <row r="4668" spans="1:39" x14ac:dyDescent="0.25">
      <c r="A4668" s="1">
        <v>38531</v>
      </c>
      <c r="B4668" s="5">
        <f t="shared" si="144"/>
        <v>2005</v>
      </c>
      <c r="C4668" s="4">
        <f t="shared" si="145"/>
        <v>6</v>
      </c>
      <c r="D4668">
        <v>23.66</v>
      </c>
      <c r="E4668">
        <v>3.87</v>
      </c>
      <c r="F4668">
        <v>165</v>
      </c>
      <c r="G4668" t="s">
        <v>6340</v>
      </c>
      <c r="H4668">
        <v>18.809999999999999</v>
      </c>
      <c r="I4668">
        <v>5.34</v>
      </c>
      <c r="J4668">
        <v>165</v>
      </c>
      <c r="K4668" t="s">
        <v>6340</v>
      </c>
      <c r="L4668">
        <v>51.44</v>
      </c>
      <c r="M4668">
        <v>16.21</v>
      </c>
      <c r="N4668">
        <v>165</v>
      </c>
      <c r="O4668" t="s">
        <v>6340</v>
      </c>
      <c r="P4668">
        <v>12.71</v>
      </c>
      <c r="Q4668">
        <v>3.86</v>
      </c>
      <c r="R4668">
        <v>165</v>
      </c>
      <c r="S4668" t="s">
        <v>6340</v>
      </c>
      <c r="T4668">
        <v>4.6900000000000004</v>
      </c>
      <c r="U4668">
        <v>4.57</v>
      </c>
      <c r="V4668">
        <v>165</v>
      </c>
      <c r="W4668" t="s">
        <v>6340</v>
      </c>
      <c r="X4668">
        <v>3.11</v>
      </c>
      <c r="Y4668">
        <v>6.67</v>
      </c>
      <c r="Z4668">
        <v>140</v>
      </c>
      <c r="AA4668" t="s">
        <v>6341</v>
      </c>
      <c r="AB4668">
        <v>3.11</v>
      </c>
      <c r="AC4668">
        <v>6.67</v>
      </c>
      <c r="AD4668">
        <v>140</v>
      </c>
      <c r="AE4668" t="s">
        <v>6341</v>
      </c>
      <c r="AF4668">
        <v>0</v>
      </c>
      <c r="AG4668">
        <v>0</v>
      </c>
      <c r="AH4668">
        <v>140</v>
      </c>
      <c r="AI4668" t="s">
        <v>6341</v>
      </c>
      <c r="AJ4668">
        <v>0</v>
      </c>
      <c r="AK4668">
        <v>0</v>
      </c>
      <c r="AL4668">
        <v>140</v>
      </c>
      <c r="AM4668" t="s">
        <v>6341</v>
      </c>
    </row>
    <row r="4669" spans="1:39" x14ac:dyDescent="0.25">
      <c r="A4669" s="1">
        <v>38530</v>
      </c>
      <c r="B4669" s="5">
        <f t="shared" si="144"/>
        <v>2005</v>
      </c>
      <c r="C4669" s="4">
        <f t="shared" si="145"/>
        <v>6</v>
      </c>
      <c r="D4669">
        <v>23.68</v>
      </c>
      <c r="E4669">
        <v>3.74</v>
      </c>
      <c r="F4669">
        <v>165</v>
      </c>
      <c r="G4669" t="s">
        <v>6342</v>
      </c>
      <c r="H4669">
        <v>18.68</v>
      </c>
      <c r="I4669">
        <v>5.3</v>
      </c>
      <c r="J4669">
        <v>165</v>
      </c>
      <c r="K4669" t="s">
        <v>6342</v>
      </c>
      <c r="L4669">
        <v>51.13</v>
      </c>
      <c r="M4669">
        <v>16.41</v>
      </c>
      <c r="N4669">
        <v>165</v>
      </c>
      <c r="O4669" t="s">
        <v>6342</v>
      </c>
      <c r="P4669">
        <v>12.69</v>
      </c>
      <c r="Q4669">
        <v>3.83</v>
      </c>
      <c r="R4669">
        <v>165</v>
      </c>
      <c r="S4669" t="s">
        <v>6342</v>
      </c>
      <c r="T4669">
        <v>4.72</v>
      </c>
      <c r="U4669">
        <v>4.58</v>
      </c>
      <c r="V4669">
        <v>165</v>
      </c>
      <c r="W4669" t="s">
        <v>6342</v>
      </c>
      <c r="X4669">
        <v>3</v>
      </c>
      <c r="Y4669">
        <v>6.43</v>
      </c>
      <c r="Z4669">
        <v>139</v>
      </c>
      <c r="AA4669" t="s">
        <v>6343</v>
      </c>
      <c r="AB4669">
        <v>3</v>
      </c>
      <c r="AC4669">
        <v>6.43</v>
      </c>
      <c r="AD4669">
        <v>139</v>
      </c>
      <c r="AE4669" t="s">
        <v>6343</v>
      </c>
      <c r="AF4669">
        <v>0</v>
      </c>
      <c r="AG4669">
        <v>0</v>
      </c>
      <c r="AH4669">
        <v>139</v>
      </c>
      <c r="AI4669" t="s">
        <v>6343</v>
      </c>
      <c r="AJ4669">
        <v>0</v>
      </c>
      <c r="AK4669">
        <v>0</v>
      </c>
      <c r="AL4669">
        <v>139</v>
      </c>
      <c r="AM4669" t="s">
        <v>6343</v>
      </c>
    </row>
    <row r="4670" spans="1:39" x14ac:dyDescent="0.25">
      <c r="A4670" s="1">
        <v>38529</v>
      </c>
      <c r="B4670" s="5">
        <f t="shared" si="144"/>
        <v>2005</v>
      </c>
      <c r="C4670" s="4">
        <f t="shared" si="145"/>
        <v>6</v>
      </c>
      <c r="D4670">
        <v>23.72</v>
      </c>
      <c r="E4670">
        <v>3.89</v>
      </c>
      <c r="F4670">
        <v>165</v>
      </c>
      <c r="G4670" t="s">
        <v>6344</v>
      </c>
      <c r="H4670">
        <v>18.61</v>
      </c>
      <c r="I4670">
        <v>5.32</v>
      </c>
      <c r="J4670">
        <v>165</v>
      </c>
      <c r="K4670" t="s">
        <v>6344</v>
      </c>
      <c r="L4670">
        <v>50.44</v>
      </c>
      <c r="M4670">
        <v>16.27</v>
      </c>
      <c r="N4670">
        <v>165</v>
      </c>
      <c r="O4670" t="s">
        <v>6344</v>
      </c>
      <c r="P4670">
        <v>12.64</v>
      </c>
      <c r="Q4670">
        <v>3.96</v>
      </c>
      <c r="R4670">
        <v>165</v>
      </c>
      <c r="S4670" t="s">
        <v>6344</v>
      </c>
      <c r="T4670">
        <v>4.6900000000000004</v>
      </c>
      <c r="U4670">
        <v>4.63</v>
      </c>
      <c r="V4670">
        <v>165</v>
      </c>
      <c r="W4670" t="s">
        <v>6344</v>
      </c>
      <c r="X4670">
        <v>2.71</v>
      </c>
      <c r="Y4670">
        <v>5.77</v>
      </c>
      <c r="Z4670">
        <v>138</v>
      </c>
      <c r="AA4670" t="s">
        <v>6345</v>
      </c>
      <c r="AB4670">
        <v>2.71</v>
      </c>
      <c r="AC4670">
        <v>5.77</v>
      </c>
      <c r="AD4670">
        <v>138</v>
      </c>
      <c r="AE4670" t="s">
        <v>6345</v>
      </c>
      <c r="AF4670">
        <v>0</v>
      </c>
      <c r="AG4670">
        <v>0</v>
      </c>
      <c r="AH4670">
        <v>138</v>
      </c>
      <c r="AI4670" t="s">
        <v>6345</v>
      </c>
      <c r="AJ4670">
        <v>0</v>
      </c>
      <c r="AK4670">
        <v>0</v>
      </c>
      <c r="AL4670">
        <v>138</v>
      </c>
      <c r="AM4670" t="s">
        <v>6345</v>
      </c>
    </row>
    <row r="4671" spans="1:39" x14ac:dyDescent="0.25">
      <c r="A4671" s="1">
        <v>38528</v>
      </c>
      <c r="B4671" s="5">
        <f t="shared" si="144"/>
        <v>2005</v>
      </c>
      <c r="C4671" s="4">
        <f t="shared" si="145"/>
        <v>6</v>
      </c>
      <c r="D4671">
        <v>23.78</v>
      </c>
      <c r="E4671">
        <v>3.97</v>
      </c>
      <c r="F4671">
        <v>165</v>
      </c>
      <c r="G4671" t="s">
        <v>6346</v>
      </c>
      <c r="H4671">
        <v>18.59</v>
      </c>
      <c r="I4671">
        <v>5.31</v>
      </c>
      <c r="J4671">
        <v>165</v>
      </c>
      <c r="K4671" t="s">
        <v>6346</v>
      </c>
      <c r="L4671">
        <v>49.99</v>
      </c>
      <c r="M4671">
        <v>15.84</v>
      </c>
      <c r="N4671">
        <v>165</v>
      </c>
      <c r="O4671" t="s">
        <v>6346</v>
      </c>
      <c r="P4671">
        <v>12.65</v>
      </c>
      <c r="Q4671">
        <v>4.12</v>
      </c>
      <c r="R4671">
        <v>165</v>
      </c>
      <c r="S4671" t="s">
        <v>6346</v>
      </c>
      <c r="T4671">
        <v>4.62</v>
      </c>
      <c r="U4671">
        <v>4.68</v>
      </c>
      <c r="V4671">
        <v>165</v>
      </c>
      <c r="W4671" t="s">
        <v>6346</v>
      </c>
      <c r="X4671">
        <v>2.61</v>
      </c>
      <c r="Y4671">
        <v>5.74</v>
      </c>
      <c r="Z4671">
        <v>137</v>
      </c>
      <c r="AA4671" t="s">
        <v>6347</v>
      </c>
      <c r="AB4671">
        <v>2.61</v>
      </c>
      <c r="AC4671">
        <v>5.74</v>
      </c>
      <c r="AD4671">
        <v>137</v>
      </c>
      <c r="AE4671" t="s">
        <v>6347</v>
      </c>
      <c r="AF4671">
        <v>0</v>
      </c>
      <c r="AG4671">
        <v>0</v>
      </c>
      <c r="AH4671">
        <v>137</v>
      </c>
      <c r="AI4671" t="s">
        <v>6347</v>
      </c>
      <c r="AJ4671">
        <v>0</v>
      </c>
      <c r="AK4671">
        <v>0</v>
      </c>
      <c r="AL4671">
        <v>137</v>
      </c>
      <c r="AM4671" t="s">
        <v>6347</v>
      </c>
    </row>
    <row r="4672" spans="1:39" x14ac:dyDescent="0.25">
      <c r="A4672" s="1">
        <v>38527</v>
      </c>
      <c r="B4672" s="5">
        <f t="shared" si="144"/>
        <v>2005</v>
      </c>
      <c r="C4672" s="4">
        <f t="shared" si="145"/>
        <v>6</v>
      </c>
      <c r="D4672">
        <v>23.78</v>
      </c>
      <c r="E4672">
        <v>4.0199999999999996</v>
      </c>
      <c r="F4672">
        <v>165</v>
      </c>
      <c r="G4672" t="s">
        <v>6348</v>
      </c>
      <c r="H4672">
        <v>18.53</v>
      </c>
      <c r="I4672">
        <v>5.27</v>
      </c>
      <c r="J4672">
        <v>165</v>
      </c>
      <c r="K4672" t="s">
        <v>6348</v>
      </c>
      <c r="L4672">
        <v>49.73</v>
      </c>
      <c r="M4672">
        <v>15.47</v>
      </c>
      <c r="N4672">
        <v>165</v>
      </c>
      <c r="O4672" t="s">
        <v>6348</v>
      </c>
      <c r="P4672">
        <v>12.57</v>
      </c>
      <c r="Q4672">
        <v>4.2</v>
      </c>
      <c r="R4672">
        <v>165</v>
      </c>
      <c r="S4672" t="s">
        <v>6348</v>
      </c>
      <c r="T4672">
        <v>4.59</v>
      </c>
      <c r="U4672">
        <v>4.68</v>
      </c>
      <c r="V4672">
        <v>165</v>
      </c>
      <c r="W4672" t="s">
        <v>6348</v>
      </c>
      <c r="X4672">
        <v>2.54</v>
      </c>
      <c r="Y4672">
        <v>5.72</v>
      </c>
      <c r="Z4672">
        <v>136</v>
      </c>
      <c r="AA4672" t="s">
        <v>6349</v>
      </c>
      <c r="AB4672">
        <v>2.54</v>
      </c>
      <c r="AC4672">
        <v>5.72</v>
      </c>
      <c r="AD4672">
        <v>136</v>
      </c>
      <c r="AE4672" t="s">
        <v>6349</v>
      </c>
      <c r="AF4672">
        <v>0</v>
      </c>
      <c r="AG4672">
        <v>0</v>
      </c>
      <c r="AH4672">
        <v>136</v>
      </c>
      <c r="AI4672" t="s">
        <v>6349</v>
      </c>
      <c r="AJ4672">
        <v>0</v>
      </c>
      <c r="AK4672">
        <v>0</v>
      </c>
      <c r="AL4672">
        <v>136</v>
      </c>
      <c r="AM4672" t="s">
        <v>6349</v>
      </c>
    </row>
    <row r="4673" spans="1:39" x14ac:dyDescent="0.25">
      <c r="A4673" s="1">
        <v>38526</v>
      </c>
      <c r="B4673" s="5">
        <f t="shared" si="144"/>
        <v>2005</v>
      </c>
      <c r="C4673" s="4">
        <f t="shared" si="145"/>
        <v>6</v>
      </c>
      <c r="D4673">
        <v>23.73</v>
      </c>
      <c r="E4673">
        <v>4.0199999999999996</v>
      </c>
      <c r="F4673">
        <v>165</v>
      </c>
      <c r="G4673" t="s">
        <v>6350</v>
      </c>
      <c r="H4673">
        <v>18.600000000000001</v>
      </c>
      <c r="I4673">
        <v>5.16</v>
      </c>
      <c r="J4673">
        <v>165</v>
      </c>
      <c r="K4673" t="s">
        <v>6350</v>
      </c>
      <c r="L4673">
        <v>49.54</v>
      </c>
      <c r="M4673">
        <v>15.22</v>
      </c>
      <c r="N4673">
        <v>165</v>
      </c>
      <c r="O4673" t="s">
        <v>6350</v>
      </c>
      <c r="P4673">
        <v>12.41</v>
      </c>
      <c r="Q4673">
        <v>4.2699999999999996</v>
      </c>
      <c r="R4673">
        <v>165</v>
      </c>
      <c r="S4673" t="s">
        <v>6350</v>
      </c>
      <c r="T4673">
        <v>4.1399999999999997</v>
      </c>
      <c r="U4673">
        <v>4.26</v>
      </c>
      <c r="V4673">
        <v>165</v>
      </c>
      <c r="W4673" t="s">
        <v>6350</v>
      </c>
      <c r="X4673">
        <v>2.58</v>
      </c>
      <c r="Y4673">
        <v>5.71</v>
      </c>
      <c r="Z4673">
        <v>135</v>
      </c>
      <c r="AA4673" t="s">
        <v>6351</v>
      </c>
      <c r="AB4673">
        <v>2.58</v>
      </c>
      <c r="AC4673">
        <v>5.71</v>
      </c>
      <c r="AD4673">
        <v>135</v>
      </c>
      <c r="AE4673" t="s">
        <v>6351</v>
      </c>
      <c r="AF4673">
        <v>0</v>
      </c>
      <c r="AG4673">
        <v>0</v>
      </c>
      <c r="AH4673">
        <v>135</v>
      </c>
      <c r="AI4673" t="s">
        <v>6351</v>
      </c>
      <c r="AJ4673">
        <v>0</v>
      </c>
      <c r="AK4673">
        <v>0</v>
      </c>
      <c r="AL4673">
        <v>135</v>
      </c>
      <c r="AM4673" t="s">
        <v>6351</v>
      </c>
    </row>
    <row r="4674" spans="1:39" x14ac:dyDescent="0.25">
      <c r="A4674" s="1">
        <v>38525</v>
      </c>
      <c r="B4674" s="5">
        <f t="shared" si="144"/>
        <v>2005</v>
      </c>
      <c r="C4674" s="4">
        <f t="shared" si="145"/>
        <v>6</v>
      </c>
      <c r="D4674">
        <v>23.57</v>
      </c>
      <c r="E4674">
        <v>4.12</v>
      </c>
      <c r="F4674">
        <v>165</v>
      </c>
      <c r="G4674" t="s">
        <v>6352</v>
      </c>
      <c r="H4674">
        <v>18.579999999999998</v>
      </c>
      <c r="I4674">
        <v>5.31</v>
      </c>
      <c r="J4674">
        <v>165</v>
      </c>
      <c r="K4674" t="s">
        <v>6352</v>
      </c>
      <c r="L4674">
        <v>49.52</v>
      </c>
      <c r="M4674">
        <v>15.82</v>
      </c>
      <c r="N4674">
        <v>165</v>
      </c>
      <c r="O4674" t="s">
        <v>6352</v>
      </c>
      <c r="P4674">
        <v>12.27</v>
      </c>
      <c r="Q4674">
        <v>4.2699999999999996</v>
      </c>
      <c r="R4674">
        <v>165</v>
      </c>
      <c r="S4674" t="s">
        <v>6352</v>
      </c>
      <c r="T4674">
        <v>4.16</v>
      </c>
      <c r="U4674">
        <v>4.2699999999999996</v>
      </c>
      <c r="V4674">
        <v>165</v>
      </c>
      <c r="W4674" t="s">
        <v>6352</v>
      </c>
      <c r="X4674">
        <v>2.8</v>
      </c>
      <c r="Y4674">
        <v>5.88</v>
      </c>
      <c r="Z4674">
        <v>135</v>
      </c>
      <c r="AA4674" t="s">
        <v>6353</v>
      </c>
      <c r="AB4674">
        <v>2.8</v>
      </c>
      <c r="AC4674">
        <v>5.88</v>
      </c>
      <c r="AD4674">
        <v>135</v>
      </c>
      <c r="AE4674" t="s">
        <v>6353</v>
      </c>
      <c r="AF4674">
        <v>0</v>
      </c>
      <c r="AG4674">
        <v>0</v>
      </c>
      <c r="AH4674">
        <v>135</v>
      </c>
      <c r="AI4674" t="s">
        <v>6353</v>
      </c>
      <c r="AJ4674">
        <v>0</v>
      </c>
      <c r="AK4674">
        <v>0</v>
      </c>
      <c r="AL4674">
        <v>135</v>
      </c>
      <c r="AM4674" t="s">
        <v>6353</v>
      </c>
    </row>
    <row r="4675" spans="1:39" x14ac:dyDescent="0.25">
      <c r="A4675" s="1">
        <v>38524</v>
      </c>
      <c r="B4675" s="5">
        <f t="shared" ref="B4675:B4738" si="146">YEAR(A4675)</f>
        <v>2005</v>
      </c>
      <c r="C4675" s="4">
        <f t="shared" si="145"/>
        <v>6</v>
      </c>
      <c r="D4675">
        <v>23.58</v>
      </c>
      <c r="E4675">
        <v>4.07</v>
      </c>
      <c r="F4675">
        <v>165</v>
      </c>
      <c r="G4675" t="s">
        <v>6354</v>
      </c>
      <c r="H4675">
        <v>18.66</v>
      </c>
      <c r="I4675">
        <v>4.87</v>
      </c>
      <c r="J4675">
        <v>165</v>
      </c>
      <c r="K4675" t="s">
        <v>6354</v>
      </c>
      <c r="L4675">
        <v>48.88</v>
      </c>
      <c r="M4675">
        <v>15.11</v>
      </c>
      <c r="N4675">
        <v>165</v>
      </c>
      <c r="O4675" t="s">
        <v>6354</v>
      </c>
      <c r="P4675">
        <v>12.17</v>
      </c>
      <c r="Q4675">
        <v>4.26</v>
      </c>
      <c r="R4675">
        <v>165</v>
      </c>
      <c r="S4675" t="s">
        <v>6354</v>
      </c>
      <c r="T4675">
        <v>4.3499999999999996</v>
      </c>
      <c r="U4675">
        <v>4.22</v>
      </c>
      <c r="V4675">
        <v>165</v>
      </c>
      <c r="W4675" t="s">
        <v>6354</v>
      </c>
      <c r="X4675">
        <v>2.93</v>
      </c>
      <c r="Y4675">
        <v>6.23</v>
      </c>
      <c r="Z4675">
        <v>135</v>
      </c>
      <c r="AA4675" t="s">
        <v>6355</v>
      </c>
      <c r="AB4675">
        <v>2.93</v>
      </c>
      <c r="AC4675">
        <v>6.23</v>
      </c>
      <c r="AD4675">
        <v>135</v>
      </c>
      <c r="AE4675" t="s">
        <v>6355</v>
      </c>
      <c r="AF4675">
        <v>0</v>
      </c>
      <c r="AG4675">
        <v>0</v>
      </c>
      <c r="AH4675">
        <v>135</v>
      </c>
      <c r="AI4675" t="s">
        <v>6355</v>
      </c>
      <c r="AJ4675">
        <v>0</v>
      </c>
      <c r="AK4675">
        <v>0</v>
      </c>
      <c r="AL4675">
        <v>135</v>
      </c>
      <c r="AM4675" t="s">
        <v>6355</v>
      </c>
    </row>
    <row r="4676" spans="1:39" x14ac:dyDescent="0.25">
      <c r="A4676" s="1">
        <v>38523</v>
      </c>
      <c r="B4676" s="5">
        <f t="shared" si="146"/>
        <v>2005</v>
      </c>
      <c r="C4676" s="4">
        <f t="shared" si="145"/>
        <v>6</v>
      </c>
      <c r="D4676">
        <v>23.5</v>
      </c>
      <c r="E4676">
        <v>4.03</v>
      </c>
      <c r="F4676">
        <v>165</v>
      </c>
      <c r="G4676" t="s">
        <v>6356</v>
      </c>
      <c r="H4676">
        <v>18.59</v>
      </c>
      <c r="I4676">
        <v>5.01</v>
      </c>
      <c r="J4676">
        <v>165</v>
      </c>
      <c r="K4676" t="s">
        <v>6356</v>
      </c>
      <c r="L4676">
        <v>49.22</v>
      </c>
      <c r="M4676">
        <v>15.35</v>
      </c>
      <c r="N4676">
        <v>165</v>
      </c>
      <c r="O4676" t="s">
        <v>6356</v>
      </c>
      <c r="P4676">
        <v>12.2</v>
      </c>
      <c r="Q4676">
        <v>4.18</v>
      </c>
      <c r="R4676">
        <v>165</v>
      </c>
      <c r="S4676" t="s">
        <v>6356</v>
      </c>
      <c r="T4676">
        <v>4.5199999999999996</v>
      </c>
      <c r="U4676">
        <v>4.38</v>
      </c>
      <c r="V4676">
        <v>165</v>
      </c>
      <c r="W4676" t="s">
        <v>6356</v>
      </c>
      <c r="X4676">
        <v>2.54</v>
      </c>
      <c r="Y4676">
        <v>5.07</v>
      </c>
      <c r="Z4676">
        <v>135</v>
      </c>
      <c r="AA4676" t="s">
        <v>6357</v>
      </c>
      <c r="AB4676">
        <v>2.54</v>
      </c>
      <c r="AC4676">
        <v>5.07</v>
      </c>
      <c r="AD4676">
        <v>135</v>
      </c>
      <c r="AE4676" t="s">
        <v>6357</v>
      </c>
      <c r="AF4676">
        <v>0</v>
      </c>
      <c r="AG4676">
        <v>0</v>
      </c>
      <c r="AH4676">
        <v>135</v>
      </c>
      <c r="AI4676" t="s">
        <v>6357</v>
      </c>
      <c r="AJ4676">
        <v>0</v>
      </c>
      <c r="AK4676">
        <v>0</v>
      </c>
      <c r="AL4676">
        <v>135</v>
      </c>
      <c r="AM4676" t="s">
        <v>6357</v>
      </c>
    </row>
    <row r="4677" spans="1:39" x14ac:dyDescent="0.25">
      <c r="A4677" s="1">
        <v>38522</v>
      </c>
      <c r="B4677" s="5">
        <f t="shared" si="146"/>
        <v>2005</v>
      </c>
      <c r="C4677" s="4">
        <f t="shared" ref="C4677:C4740" si="147">MONTH(A4677)</f>
        <v>6</v>
      </c>
      <c r="D4677">
        <v>23.41</v>
      </c>
      <c r="E4677">
        <v>4.01</v>
      </c>
      <c r="F4677">
        <v>165</v>
      </c>
      <c r="G4677" t="s">
        <v>6358</v>
      </c>
      <c r="H4677">
        <v>18.57</v>
      </c>
      <c r="I4677">
        <v>4.9800000000000004</v>
      </c>
      <c r="J4677">
        <v>165</v>
      </c>
      <c r="K4677" t="s">
        <v>6358</v>
      </c>
      <c r="L4677">
        <v>49.11</v>
      </c>
      <c r="M4677">
        <v>15.54</v>
      </c>
      <c r="N4677">
        <v>165</v>
      </c>
      <c r="O4677" t="s">
        <v>6358</v>
      </c>
      <c r="P4677">
        <v>12.2</v>
      </c>
      <c r="Q4677">
        <v>4.13</v>
      </c>
      <c r="R4677">
        <v>165</v>
      </c>
      <c r="S4677" t="s">
        <v>6358</v>
      </c>
      <c r="T4677">
        <v>4.59</v>
      </c>
      <c r="U4677">
        <v>4.49</v>
      </c>
      <c r="V4677">
        <v>165</v>
      </c>
      <c r="W4677" t="s">
        <v>6358</v>
      </c>
      <c r="X4677">
        <v>2.58</v>
      </c>
      <c r="Y4677">
        <v>5.07</v>
      </c>
      <c r="Z4677">
        <v>135</v>
      </c>
      <c r="AA4677" t="s">
        <v>6359</v>
      </c>
      <c r="AB4677">
        <v>2.58</v>
      </c>
      <c r="AC4677">
        <v>5.07</v>
      </c>
      <c r="AD4677">
        <v>135</v>
      </c>
      <c r="AE4677" t="s">
        <v>6359</v>
      </c>
      <c r="AF4677">
        <v>0</v>
      </c>
      <c r="AG4677">
        <v>0</v>
      </c>
      <c r="AH4677">
        <v>135</v>
      </c>
      <c r="AI4677" t="s">
        <v>6359</v>
      </c>
      <c r="AJ4677">
        <v>0</v>
      </c>
      <c r="AK4677">
        <v>0</v>
      </c>
      <c r="AL4677">
        <v>135</v>
      </c>
      <c r="AM4677" t="s">
        <v>6359</v>
      </c>
    </row>
    <row r="4678" spans="1:39" x14ac:dyDescent="0.25">
      <c r="A4678" s="1">
        <v>38521</v>
      </c>
      <c r="B4678" s="5">
        <f t="shared" si="146"/>
        <v>2005</v>
      </c>
      <c r="C4678" s="4">
        <f t="shared" si="147"/>
        <v>6</v>
      </c>
      <c r="D4678">
        <v>23.26</v>
      </c>
      <c r="E4678">
        <v>4.12</v>
      </c>
      <c r="F4678">
        <v>165</v>
      </c>
      <c r="G4678" t="s">
        <v>6360</v>
      </c>
      <c r="H4678">
        <v>18.45</v>
      </c>
      <c r="I4678">
        <v>4.99</v>
      </c>
      <c r="J4678">
        <v>165</v>
      </c>
      <c r="K4678" t="s">
        <v>6360</v>
      </c>
      <c r="L4678">
        <v>49.08</v>
      </c>
      <c r="M4678">
        <v>16.12</v>
      </c>
      <c r="N4678">
        <v>165</v>
      </c>
      <c r="O4678" t="s">
        <v>6360</v>
      </c>
      <c r="P4678">
        <v>12.1</v>
      </c>
      <c r="Q4678">
        <v>4.07</v>
      </c>
      <c r="R4678">
        <v>165</v>
      </c>
      <c r="S4678" t="s">
        <v>6360</v>
      </c>
      <c r="T4678">
        <v>4.6100000000000003</v>
      </c>
      <c r="U4678">
        <v>4.34</v>
      </c>
      <c r="V4678">
        <v>165</v>
      </c>
      <c r="W4678" t="s">
        <v>6360</v>
      </c>
      <c r="X4678">
        <v>2.75</v>
      </c>
      <c r="Y4678">
        <v>5.5</v>
      </c>
      <c r="Z4678">
        <v>135</v>
      </c>
      <c r="AA4678" t="s">
        <v>6361</v>
      </c>
      <c r="AB4678">
        <v>2.75</v>
      </c>
      <c r="AC4678">
        <v>5.5</v>
      </c>
      <c r="AD4678">
        <v>135</v>
      </c>
      <c r="AE4678" t="s">
        <v>6361</v>
      </c>
      <c r="AF4678">
        <v>0</v>
      </c>
      <c r="AG4678">
        <v>0</v>
      </c>
      <c r="AH4678">
        <v>135</v>
      </c>
      <c r="AI4678" t="s">
        <v>6361</v>
      </c>
      <c r="AJ4678">
        <v>0</v>
      </c>
      <c r="AK4678">
        <v>0</v>
      </c>
      <c r="AL4678">
        <v>135</v>
      </c>
      <c r="AM4678" t="s">
        <v>6361</v>
      </c>
    </row>
    <row r="4679" spans="1:39" x14ac:dyDescent="0.25">
      <c r="A4679" s="1">
        <v>38520</v>
      </c>
      <c r="B4679" s="5">
        <f t="shared" si="146"/>
        <v>2005</v>
      </c>
      <c r="C4679" s="4">
        <f t="shared" si="147"/>
        <v>6</v>
      </c>
      <c r="D4679">
        <v>23.12</v>
      </c>
      <c r="E4679">
        <v>4.1500000000000004</v>
      </c>
      <c r="F4679">
        <v>165</v>
      </c>
      <c r="G4679" t="s">
        <v>6362</v>
      </c>
      <c r="H4679">
        <v>18.239999999999998</v>
      </c>
      <c r="I4679">
        <v>4.88</v>
      </c>
      <c r="J4679">
        <v>165</v>
      </c>
      <c r="K4679" t="s">
        <v>6362</v>
      </c>
      <c r="L4679">
        <v>49.06</v>
      </c>
      <c r="M4679">
        <v>16.28</v>
      </c>
      <c r="N4679">
        <v>165</v>
      </c>
      <c r="O4679" t="s">
        <v>6362</v>
      </c>
      <c r="P4679">
        <v>11.93</v>
      </c>
      <c r="Q4679">
        <v>3.98</v>
      </c>
      <c r="R4679">
        <v>165</v>
      </c>
      <c r="S4679" t="s">
        <v>6362</v>
      </c>
      <c r="T4679">
        <v>4.68</v>
      </c>
      <c r="U4679">
        <v>4.17</v>
      </c>
      <c r="V4679">
        <v>165</v>
      </c>
      <c r="W4679" t="s">
        <v>6362</v>
      </c>
      <c r="X4679">
        <v>3.1</v>
      </c>
      <c r="Y4679">
        <v>6.38</v>
      </c>
      <c r="Z4679">
        <v>135</v>
      </c>
      <c r="AA4679" t="s">
        <v>6363</v>
      </c>
      <c r="AB4679">
        <v>3.1</v>
      </c>
      <c r="AC4679">
        <v>6.38</v>
      </c>
      <c r="AD4679">
        <v>135</v>
      </c>
      <c r="AE4679" t="s">
        <v>6363</v>
      </c>
      <c r="AF4679">
        <v>0</v>
      </c>
      <c r="AG4679">
        <v>0</v>
      </c>
      <c r="AH4679">
        <v>135</v>
      </c>
      <c r="AI4679" t="s">
        <v>6363</v>
      </c>
      <c r="AJ4679">
        <v>0</v>
      </c>
      <c r="AK4679">
        <v>0</v>
      </c>
      <c r="AL4679">
        <v>135</v>
      </c>
      <c r="AM4679" t="s">
        <v>6363</v>
      </c>
    </row>
    <row r="4680" spans="1:39" x14ac:dyDescent="0.25">
      <c r="A4680" s="1">
        <v>38519</v>
      </c>
      <c r="B4680" s="5">
        <f t="shared" si="146"/>
        <v>2005</v>
      </c>
      <c r="C4680" s="4">
        <f t="shared" si="147"/>
        <v>6</v>
      </c>
      <c r="D4680">
        <v>23.11</v>
      </c>
      <c r="E4680">
        <v>4.07</v>
      </c>
      <c r="F4680">
        <v>165</v>
      </c>
      <c r="G4680" t="s">
        <v>6364</v>
      </c>
      <c r="H4680">
        <v>18.41</v>
      </c>
      <c r="I4680">
        <v>4.84</v>
      </c>
      <c r="J4680">
        <v>165</v>
      </c>
      <c r="K4680" t="s">
        <v>6364</v>
      </c>
      <c r="L4680">
        <v>47.99</v>
      </c>
      <c r="M4680">
        <v>16.18</v>
      </c>
      <c r="N4680">
        <v>165</v>
      </c>
      <c r="O4680" t="s">
        <v>6364</v>
      </c>
      <c r="P4680">
        <v>11.75</v>
      </c>
      <c r="Q4680">
        <v>3.92</v>
      </c>
      <c r="R4680">
        <v>165</v>
      </c>
      <c r="S4680" t="s">
        <v>6364</v>
      </c>
      <c r="T4680">
        <v>4.79</v>
      </c>
      <c r="U4680">
        <v>4.2</v>
      </c>
      <c r="V4680">
        <v>165</v>
      </c>
      <c r="W4680" t="s">
        <v>6364</v>
      </c>
      <c r="X4680">
        <v>2.98</v>
      </c>
      <c r="Y4680">
        <v>6.39</v>
      </c>
      <c r="Z4680">
        <v>135</v>
      </c>
      <c r="AA4680" t="s">
        <v>6365</v>
      </c>
      <c r="AB4680">
        <v>2.98</v>
      </c>
      <c r="AC4680">
        <v>6.39</v>
      </c>
      <c r="AD4680">
        <v>135</v>
      </c>
      <c r="AE4680" t="s">
        <v>6365</v>
      </c>
      <c r="AF4680">
        <v>0</v>
      </c>
      <c r="AG4680">
        <v>0</v>
      </c>
      <c r="AH4680">
        <v>135</v>
      </c>
      <c r="AI4680" t="s">
        <v>6365</v>
      </c>
      <c r="AJ4680">
        <v>0</v>
      </c>
      <c r="AK4680">
        <v>0</v>
      </c>
      <c r="AL4680">
        <v>135</v>
      </c>
      <c r="AM4680" t="s">
        <v>6365</v>
      </c>
    </row>
    <row r="4681" spans="1:39" x14ac:dyDescent="0.25">
      <c r="A4681" s="1">
        <v>38518</v>
      </c>
      <c r="B4681" s="5">
        <f t="shared" si="146"/>
        <v>2005</v>
      </c>
      <c r="C4681" s="4">
        <f t="shared" si="147"/>
        <v>6</v>
      </c>
      <c r="D4681">
        <v>23.04</v>
      </c>
      <c r="E4681">
        <v>4.07</v>
      </c>
      <c r="F4681">
        <v>165</v>
      </c>
      <c r="G4681" t="s">
        <v>6366</v>
      </c>
      <c r="H4681">
        <v>18.420000000000002</v>
      </c>
      <c r="I4681">
        <v>4.9000000000000004</v>
      </c>
      <c r="J4681">
        <v>165</v>
      </c>
      <c r="K4681" t="s">
        <v>6366</v>
      </c>
      <c r="L4681">
        <v>47.99</v>
      </c>
      <c r="M4681">
        <v>16.3</v>
      </c>
      <c r="N4681">
        <v>165</v>
      </c>
      <c r="O4681" t="s">
        <v>6366</v>
      </c>
      <c r="P4681">
        <v>11.61</v>
      </c>
      <c r="Q4681">
        <v>3.97</v>
      </c>
      <c r="R4681">
        <v>165</v>
      </c>
      <c r="S4681" t="s">
        <v>6366</v>
      </c>
      <c r="T4681">
        <v>4.95</v>
      </c>
      <c r="U4681">
        <v>4.18</v>
      </c>
      <c r="V4681">
        <v>165</v>
      </c>
      <c r="W4681" t="s">
        <v>6366</v>
      </c>
      <c r="X4681">
        <v>2.89</v>
      </c>
      <c r="Y4681">
        <v>6.21</v>
      </c>
      <c r="Z4681">
        <v>135</v>
      </c>
      <c r="AA4681" t="s">
        <v>6367</v>
      </c>
      <c r="AB4681">
        <v>2.89</v>
      </c>
      <c r="AC4681">
        <v>6.21</v>
      </c>
      <c r="AD4681">
        <v>135</v>
      </c>
      <c r="AE4681" t="s">
        <v>6367</v>
      </c>
      <c r="AF4681">
        <v>0</v>
      </c>
      <c r="AG4681">
        <v>0</v>
      </c>
      <c r="AH4681">
        <v>135</v>
      </c>
      <c r="AI4681" t="s">
        <v>6367</v>
      </c>
      <c r="AJ4681">
        <v>0</v>
      </c>
      <c r="AK4681">
        <v>0</v>
      </c>
      <c r="AL4681">
        <v>135</v>
      </c>
      <c r="AM4681" t="s">
        <v>6367</v>
      </c>
    </row>
    <row r="4682" spans="1:39" x14ac:dyDescent="0.25">
      <c r="A4682" s="1">
        <v>38517</v>
      </c>
      <c r="B4682" s="5">
        <f t="shared" si="146"/>
        <v>2005</v>
      </c>
      <c r="C4682" s="4">
        <f t="shared" si="147"/>
        <v>6</v>
      </c>
      <c r="D4682">
        <v>22.75</v>
      </c>
      <c r="E4682">
        <v>4.24</v>
      </c>
      <c r="F4682">
        <v>165</v>
      </c>
      <c r="G4682" t="s">
        <v>6368</v>
      </c>
      <c r="H4682">
        <v>18.36</v>
      </c>
      <c r="I4682">
        <v>4.99</v>
      </c>
      <c r="J4682">
        <v>165</v>
      </c>
      <c r="K4682" t="s">
        <v>6368</v>
      </c>
      <c r="L4682">
        <v>48.78</v>
      </c>
      <c r="M4682">
        <v>16.45</v>
      </c>
      <c r="N4682">
        <v>165</v>
      </c>
      <c r="O4682" t="s">
        <v>6368</v>
      </c>
      <c r="P4682">
        <v>11.34</v>
      </c>
      <c r="Q4682">
        <v>3.98</v>
      </c>
      <c r="R4682">
        <v>165</v>
      </c>
      <c r="S4682" t="s">
        <v>6368</v>
      </c>
      <c r="T4682">
        <v>4.88</v>
      </c>
      <c r="U4682">
        <v>4.1900000000000004</v>
      </c>
      <c r="V4682">
        <v>165</v>
      </c>
      <c r="W4682" t="s">
        <v>6368</v>
      </c>
      <c r="X4682">
        <v>2.84</v>
      </c>
      <c r="Y4682">
        <v>6.21</v>
      </c>
      <c r="Z4682">
        <v>135</v>
      </c>
      <c r="AA4682" t="s">
        <v>6369</v>
      </c>
      <c r="AB4682">
        <v>2.84</v>
      </c>
      <c r="AC4682">
        <v>6.21</v>
      </c>
      <c r="AD4682">
        <v>135</v>
      </c>
      <c r="AE4682" t="s">
        <v>6369</v>
      </c>
      <c r="AF4682">
        <v>0</v>
      </c>
      <c r="AG4682">
        <v>0</v>
      </c>
      <c r="AH4682">
        <v>135</v>
      </c>
      <c r="AI4682" t="s">
        <v>6369</v>
      </c>
      <c r="AJ4682">
        <v>0</v>
      </c>
      <c r="AK4682">
        <v>0</v>
      </c>
      <c r="AL4682">
        <v>135</v>
      </c>
      <c r="AM4682" t="s">
        <v>6369</v>
      </c>
    </row>
    <row r="4683" spans="1:39" x14ac:dyDescent="0.25">
      <c r="A4683" s="1">
        <v>38516</v>
      </c>
      <c r="B4683" s="5">
        <f t="shared" si="146"/>
        <v>2005</v>
      </c>
      <c r="C4683" s="4">
        <f t="shared" si="147"/>
        <v>6</v>
      </c>
      <c r="D4683">
        <v>22.52</v>
      </c>
      <c r="E4683">
        <v>4.32</v>
      </c>
      <c r="F4683">
        <v>165</v>
      </c>
      <c r="G4683" t="s">
        <v>6370</v>
      </c>
      <c r="H4683">
        <v>18.54</v>
      </c>
      <c r="I4683">
        <v>5.71</v>
      </c>
      <c r="J4683">
        <v>165</v>
      </c>
      <c r="K4683" t="s">
        <v>6370</v>
      </c>
      <c r="L4683">
        <v>49.05</v>
      </c>
      <c r="M4683">
        <v>16.55</v>
      </c>
      <c r="N4683">
        <v>165</v>
      </c>
      <c r="O4683" t="s">
        <v>6370</v>
      </c>
      <c r="P4683">
        <v>11.12</v>
      </c>
      <c r="Q4683">
        <v>4.07</v>
      </c>
      <c r="R4683">
        <v>165</v>
      </c>
      <c r="S4683" t="s">
        <v>6370</v>
      </c>
      <c r="T4683">
        <v>4.87</v>
      </c>
      <c r="U4683">
        <v>4.17</v>
      </c>
      <c r="V4683">
        <v>165</v>
      </c>
      <c r="W4683" t="s">
        <v>6370</v>
      </c>
      <c r="X4683">
        <v>2.95</v>
      </c>
      <c r="Y4683">
        <v>6.3</v>
      </c>
      <c r="Z4683">
        <v>135</v>
      </c>
      <c r="AA4683" t="s">
        <v>6371</v>
      </c>
      <c r="AB4683">
        <v>2.95</v>
      </c>
      <c r="AC4683">
        <v>6.3</v>
      </c>
      <c r="AD4683">
        <v>135</v>
      </c>
      <c r="AE4683" t="s">
        <v>6371</v>
      </c>
      <c r="AF4683">
        <v>0</v>
      </c>
      <c r="AG4683">
        <v>0</v>
      </c>
      <c r="AH4683">
        <v>135</v>
      </c>
      <c r="AI4683" t="s">
        <v>6371</v>
      </c>
      <c r="AJ4683">
        <v>0</v>
      </c>
      <c r="AK4683">
        <v>0</v>
      </c>
      <c r="AL4683">
        <v>135</v>
      </c>
      <c r="AM4683" t="s">
        <v>6371</v>
      </c>
    </row>
    <row r="4684" spans="1:39" x14ac:dyDescent="0.25">
      <c r="A4684" s="1">
        <v>38515</v>
      </c>
      <c r="B4684" s="5">
        <f t="shared" si="146"/>
        <v>2005</v>
      </c>
      <c r="C4684" s="4">
        <f t="shared" si="147"/>
        <v>6</v>
      </c>
      <c r="D4684">
        <v>22.3</v>
      </c>
      <c r="E4684">
        <v>4.4000000000000004</v>
      </c>
      <c r="F4684">
        <v>165</v>
      </c>
      <c r="G4684" t="s">
        <v>6372</v>
      </c>
      <c r="H4684">
        <v>18.510000000000002</v>
      </c>
      <c r="I4684">
        <v>5.63</v>
      </c>
      <c r="J4684">
        <v>165</v>
      </c>
      <c r="K4684" t="s">
        <v>6372</v>
      </c>
      <c r="L4684">
        <v>48.86</v>
      </c>
      <c r="M4684">
        <v>16.41</v>
      </c>
      <c r="N4684">
        <v>165</v>
      </c>
      <c r="O4684" t="s">
        <v>6372</v>
      </c>
      <c r="P4684">
        <v>10.79</v>
      </c>
      <c r="Q4684">
        <v>4.12</v>
      </c>
      <c r="R4684">
        <v>165</v>
      </c>
      <c r="S4684" t="s">
        <v>6372</v>
      </c>
      <c r="T4684">
        <v>4.8499999999999996</v>
      </c>
      <c r="U4684">
        <v>4.2699999999999996</v>
      </c>
      <c r="V4684">
        <v>165</v>
      </c>
      <c r="W4684" t="s">
        <v>6372</v>
      </c>
      <c r="X4684">
        <v>2.75</v>
      </c>
      <c r="Y4684">
        <v>6.01</v>
      </c>
      <c r="Z4684">
        <v>135</v>
      </c>
      <c r="AA4684" t="s">
        <v>6373</v>
      </c>
      <c r="AB4684">
        <v>2.75</v>
      </c>
      <c r="AC4684">
        <v>6.01</v>
      </c>
      <c r="AD4684">
        <v>135</v>
      </c>
      <c r="AE4684" t="s">
        <v>6373</v>
      </c>
      <c r="AF4684">
        <v>0</v>
      </c>
      <c r="AG4684">
        <v>0</v>
      </c>
      <c r="AH4684">
        <v>135</v>
      </c>
      <c r="AI4684" t="s">
        <v>6373</v>
      </c>
      <c r="AJ4684">
        <v>0</v>
      </c>
      <c r="AK4684">
        <v>0</v>
      </c>
      <c r="AL4684">
        <v>135</v>
      </c>
      <c r="AM4684" t="s">
        <v>6373</v>
      </c>
    </row>
    <row r="4685" spans="1:39" x14ac:dyDescent="0.25">
      <c r="A4685" s="1">
        <v>38514</v>
      </c>
      <c r="B4685" s="5">
        <f t="shared" si="146"/>
        <v>2005</v>
      </c>
      <c r="C4685" s="4">
        <f t="shared" si="147"/>
        <v>6</v>
      </c>
      <c r="D4685">
        <v>22.03</v>
      </c>
      <c r="E4685">
        <v>4.3099999999999996</v>
      </c>
      <c r="F4685">
        <v>165</v>
      </c>
      <c r="G4685" t="s">
        <v>6374</v>
      </c>
      <c r="H4685">
        <v>18.38</v>
      </c>
      <c r="I4685">
        <v>5.38</v>
      </c>
      <c r="J4685">
        <v>165</v>
      </c>
      <c r="K4685" t="s">
        <v>6374</v>
      </c>
      <c r="L4685">
        <v>48.62</v>
      </c>
      <c r="M4685">
        <v>16.399999999999999</v>
      </c>
      <c r="N4685">
        <v>165</v>
      </c>
      <c r="O4685" t="s">
        <v>6374</v>
      </c>
      <c r="P4685">
        <v>10.54</v>
      </c>
      <c r="Q4685">
        <v>4.22</v>
      </c>
      <c r="R4685">
        <v>165</v>
      </c>
      <c r="S4685" t="s">
        <v>6374</v>
      </c>
      <c r="T4685">
        <v>4.8600000000000003</v>
      </c>
      <c r="U4685">
        <v>4.1900000000000004</v>
      </c>
      <c r="V4685">
        <v>165</v>
      </c>
      <c r="W4685" t="s">
        <v>6374</v>
      </c>
      <c r="X4685">
        <v>2.73</v>
      </c>
      <c r="Y4685">
        <v>6.02</v>
      </c>
      <c r="Z4685">
        <v>135</v>
      </c>
      <c r="AA4685" t="s">
        <v>6375</v>
      </c>
      <c r="AB4685">
        <v>2.73</v>
      </c>
      <c r="AC4685">
        <v>6.02</v>
      </c>
      <c r="AD4685">
        <v>135</v>
      </c>
      <c r="AE4685" t="s">
        <v>6375</v>
      </c>
      <c r="AF4685">
        <v>0</v>
      </c>
      <c r="AG4685">
        <v>0</v>
      </c>
      <c r="AH4685">
        <v>135</v>
      </c>
      <c r="AI4685" t="s">
        <v>6375</v>
      </c>
      <c r="AJ4685">
        <v>0</v>
      </c>
      <c r="AK4685">
        <v>0</v>
      </c>
      <c r="AL4685">
        <v>135</v>
      </c>
      <c r="AM4685" t="s">
        <v>6375</v>
      </c>
    </row>
    <row r="4686" spans="1:39" x14ac:dyDescent="0.25">
      <c r="A4686" s="1">
        <v>38513</v>
      </c>
      <c r="B4686" s="5">
        <f t="shared" si="146"/>
        <v>2005</v>
      </c>
      <c r="C4686" s="4">
        <f t="shared" si="147"/>
        <v>6</v>
      </c>
      <c r="D4686">
        <v>21.69</v>
      </c>
      <c r="E4686">
        <v>4.34</v>
      </c>
      <c r="F4686">
        <v>165</v>
      </c>
      <c r="G4686" t="s">
        <v>6376</v>
      </c>
      <c r="H4686">
        <v>18.46</v>
      </c>
      <c r="I4686">
        <v>5.4</v>
      </c>
      <c r="J4686">
        <v>165</v>
      </c>
      <c r="K4686" t="s">
        <v>6376</v>
      </c>
      <c r="L4686">
        <v>48.03</v>
      </c>
      <c r="M4686">
        <v>17.12</v>
      </c>
      <c r="N4686">
        <v>165</v>
      </c>
      <c r="O4686" t="s">
        <v>6376</v>
      </c>
      <c r="P4686">
        <v>10.119999999999999</v>
      </c>
      <c r="Q4686">
        <v>4.17</v>
      </c>
      <c r="R4686">
        <v>165</v>
      </c>
      <c r="S4686" t="s">
        <v>6376</v>
      </c>
      <c r="T4686">
        <v>5.01</v>
      </c>
      <c r="U4686">
        <v>4.1900000000000004</v>
      </c>
      <c r="V4686">
        <v>165</v>
      </c>
      <c r="W4686" t="s">
        <v>6376</v>
      </c>
      <c r="X4686">
        <v>2.7</v>
      </c>
      <c r="Y4686">
        <v>6.03</v>
      </c>
      <c r="Z4686">
        <v>135</v>
      </c>
      <c r="AA4686" t="s">
        <v>6377</v>
      </c>
      <c r="AB4686">
        <v>2.7</v>
      </c>
      <c r="AC4686">
        <v>6.03</v>
      </c>
      <c r="AD4686">
        <v>135</v>
      </c>
      <c r="AE4686" t="s">
        <v>6377</v>
      </c>
      <c r="AF4686">
        <v>0</v>
      </c>
      <c r="AG4686">
        <v>0</v>
      </c>
      <c r="AH4686">
        <v>135</v>
      </c>
      <c r="AI4686" t="s">
        <v>6377</v>
      </c>
      <c r="AJ4686">
        <v>0</v>
      </c>
      <c r="AK4686">
        <v>0</v>
      </c>
      <c r="AL4686">
        <v>135</v>
      </c>
      <c r="AM4686" t="s">
        <v>6377</v>
      </c>
    </row>
    <row r="4687" spans="1:39" x14ac:dyDescent="0.25">
      <c r="A4687" s="1">
        <v>38512</v>
      </c>
      <c r="B4687" s="5">
        <f t="shared" si="146"/>
        <v>2005</v>
      </c>
      <c r="C4687" s="4">
        <f t="shared" si="147"/>
        <v>6</v>
      </c>
      <c r="D4687">
        <v>21.32</v>
      </c>
      <c r="E4687">
        <v>4.53</v>
      </c>
      <c r="F4687">
        <v>165</v>
      </c>
      <c r="G4687" t="s">
        <v>6378</v>
      </c>
      <c r="H4687">
        <v>18.46</v>
      </c>
      <c r="I4687">
        <v>5.47</v>
      </c>
      <c r="J4687">
        <v>165</v>
      </c>
      <c r="K4687" t="s">
        <v>6378</v>
      </c>
      <c r="L4687">
        <v>48.39</v>
      </c>
      <c r="M4687">
        <v>18.05</v>
      </c>
      <c r="N4687">
        <v>165</v>
      </c>
      <c r="O4687" t="s">
        <v>6378</v>
      </c>
      <c r="P4687">
        <v>9.89</v>
      </c>
      <c r="Q4687">
        <v>4.09</v>
      </c>
      <c r="R4687">
        <v>165</v>
      </c>
      <c r="S4687" t="s">
        <v>6378</v>
      </c>
      <c r="T4687">
        <v>5.18</v>
      </c>
      <c r="U4687">
        <v>4.3099999999999996</v>
      </c>
      <c r="V4687">
        <v>165</v>
      </c>
      <c r="W4687" t="s">
        <v>6378</v>
      </c>
      <c r="X4687">
        <v>3.23</v>
      </c>
      <c r="Y4687">
        <v>6.75</v>
      </c>
      <c r="Z4687">
        <v>135</v>
      </c>
      <c r="AA4687" t="s">
        <v>6379</v>
      </c>
      <c r="AB4687">
        <v>3.23</v>
      </c>
      <c r="AC4687">
        <v>6.75</v>
      </c>
      <c r="AD4687">
        <v>135</v>
      </c>
      <c r="AE4687" t="s">
        <v>6379</v>
      </c>
      <c r="AF4687">
        <v>0</v>
      </c>
      <c r="AG4687">
        <v>0</v>
      </c>
      <c r="AH4687">
        <v>135</v>
      </c>
      <c r="AI4687" t="s">
        <v>6379</v>
      </c>
      <c r="AJ4687">
        <v>0</v>
      </c>
      <c r="AK4687">
        <v>0</v>
      </c>
      <c r="AL4687">
        <v>135</v>
      </c>
      <c r="AM4687" t="s">
        <v>6379</v>
      </c>
    </row>
    <row r="4688" spans="1:39" x14ac:dyDescent="0.25">
      <c r="A4688" s="1">
        <v>38511</v>
      </c>
      <c r="B4688" s="5">
        <f t="shared" si="146"/>
        <v>2005</v>
      </c>
      <c r="C4688" s="4">
        <f t="shared" si="147"/>
        <v>6</v>
      </c>
      <c r="D4688">
        <v>21.05</v>
      </c>
      <c r="E4688">
        <v>4.62</v>
      </c>
      <c r="F4688">
        <v>165</v>
      </c>
      <c r="G4688" t="s">
        <v>6380</v>
      </c>
      <c r="H4688">
        <v>18.5</v>
      </c>
      <c r="I4688">
        <v>5.63</v>
      </c>
      <c r="J4688">
        <v>165</v>
      </c>
      <c r="K4688" t="s">
        <v>6380</v>
      </c>
      <c r="L4688">
        <v>47.99</v>
      </c>
      <c r="M4688">
        <v>17.98</v>
      </c>
      <c r="N4688">
        <v>165</v>
      </c>
      <c r="O4688" t="s">
        <v>6380</v>
      </c>
      <c r="P4688">
        <v>9.61</v>
      </c>
      <c r="Q4688">
        <v>4.1500000000000004</v>
      </c>
      <c r="R4688">
        <v>165</v>
      </c>
      <c r="S4688" t="s">
        <v>6380</v>
      </c>
      <c r="T4688">
        <v>5.42</v>
      </c>
      <c r="U4688">
        <v>4.54</v>
      </c>
      <c r="V4688">
        <v>165</v>
      </c>
      <c r="W4688" t="s">
        <v>6380</v>
      </c>
      <c r="X4688">
        <v>3.22</v>
      </c>
      <c r="Y4688">
        <v>6.71</v>
      </c>
      <c r="Z4688">
        <v>135</v>
      </c>
      <c r="AA4688" t="s">
        <v>6381</v>
      </c>
      <c r="AB4688">
        <v>3.22</v>
      </c>
      <c r="AC4688">
        <v>6.71</v>
      </c>
      <c r="AD4688">
        <v>135</v>
      </c>
      <c r="AE4688" t="s">
        <v>6381</v>
      </c>
      <c r="AF4688">
        <v>0</v>
      </c>
      <c r="AG4688">
        <v>0</v>
      </c>
      <c r="AH4688">
        <v>135</v>
      </c>
      <c r="AI4688" t="s">
        <v>6381</v>
      </c>
      <c r="AJ4688">
        <v>0</v>
      </c>
      <c r="AK4688">
        <v>0</v>
      </c>
      <c r="AL4688">
        <v>135</v>
      </c>
      <c r="AM4688" t="s">
        <v>6381</v>
      </c>
    </row>
    <row r="4689" spans="1:39" x14ac:dyDescent="0.25">
      <c r="A4689" s="1">
        <v>38510</v>
      </c>
      <c r="B4689" s="5">
        <f t="shared" si="146"/>
        <v>2005</v>
      </c>
      <c r="C4689" s="4">
        <f t="shared" si="147"/>
        <v>6</v>
      </c>
      <c r="D4689">
        <v>20.92</v>
      </c>
      <c r="E4689">
        <v>4.59</v>
      </c>
      <c r="F4689">
        <v>165</v>
      </c>
      <c r="G4689" t="s">
        <v>6382</v>
      </c>
      <c r="H4689">
        <v>18.850000000000001</v>
      </c>
      <c r="I4689">
        <v>5.88</v>
      </c>
      <c r="J4689">
        <v>165</v>
      </c>
      <c r="K4689" t="s">
        <v>6382</v>
      </c>
      <c r="L4689">
        <v>47.6</v>
      </c>
      <c r="M4689">
        <v>17.84</v>
      </c>
      <c r="N4689">
        <v>165</v>
      </c>
      <c r="O4689" t="s">
        <v>6382</v>
      </c>
      <c r="P4689">
        <v>9.44</v>
      </c>
      <c r="Q4689">
        <v>4.16</v>
      </c>
      <c r="R4689">
        <v>165</v>
      </c>
      <c r="S4689" t="s">
        <v>6382</v>
      </c>
      <c r="T4689">
        <v>5.55</v>
      </c>
      <c r="U4689">
        <v>4.5199999999999996</v>
      </c>
      <c r="V4689">
        <v>165</v>
      </c>
      <c r="W4689" t="s">
        <v>6382</v>
      </c>
      <c r="X4689">
        <v>3.24</v>
      </c>
      <c r="Y4689">
        <v>6.83</v>
      </c>
      <c r="Z4689">
        <v>135</v>
      </c>
      <c r="AA4689" t="s">
        <v>6383</v>
      </c>
      <c r="AB4689">
        <v>3.24</v>
      </c>
      <c r="AC4689">
        <v>6.83</v>
      </c>
      <c r="AD4689">
        <v>135</v>
      </c>
      <c r="AE4689" t="s">
        <v>6383</v>
      </c>
      <c r="AF4689">
        <v>0</v>
      </c>
      <c r="AG4689">
        <v>0</v>
      </c>
      <c r="AH4689">
        <v>135</v>
      </c>
      <c r="AI4689" t="s">
        <v>6383</v>
      </c>
      <c r="AJ4689">
        <v>0</v>
      </c>
      <c r="AK4689">
        <v>0</v>
      </c>
      <c r="AL4689">
        <v>135</v>
      </c>
      <c r="AM4689" t="s">
        <v>6383</v>
      </c>
    </row>
    <row r="4690" spans="1:39" x14ac:dyDescent="0.25">
      <c r="A4690" s="1">
        <v>38509</v>
      </c>
      <c r="B4690" s="5">
        <f t="shared" si="146"/>
        <v>2005</v>
      </c>
      <c r="C4690" s="4">
        <f t="shared" si="147"/>
        <v>6</v>
      </c>
      <c r="D4690">
        <v>20.69</v>
      </c>
      <c r="E4690">
        <v>4.67</v>
      </c>
      <c r="F4690">
        <v>165</v>
      </c>
      <c r="G4690" t="s">
        <v>6384</v>
      </c>
      <c r="H4690">
        <v>18.7</v>
      </c>
      <c r="I4690">
        <v>5.9</v>
      </c>
      <c r="J4690">
        <v>165</v>
      </c>
      <c r="K4690" t="s">
        <v>6384</v>
      </c>
      <c r="L4690">
        <v>47.38</v>
      </c>
      <c r="M4690">
        <v>18.29</v>
      </c>
      <c r="N4690">
        <v>165</v>
      </c>
      <c r="O4690" t="s">
        <v>6384</v>
      </c>
      <c r="P4690">
        <v>9.1999999999999993</v>
      </c>
      <c r="Q4690">
        <v>4.1900000000000004</v>
      </c>
      <c r="R4690">
        <v>165</v>
      </c>
      <c r="S4690" t="s">
        <v>6384</v>
      </c>
      <c r="T4690">
        <v>5.22</v>
      </c>
      <c r="U4690">
        <v>4.5199999999999996</v>
      </c>
      <c r="V4690">
        <v>165</v>
      </c>
      <c r="W4690" t="s">
        <v>6384</v>
      </c>
      <c r="X4690">
        <v>3.47</v>
      </c>
      <c r="Y4690">
        <v>8.09</v>
      </c>
      <c r="Z4690">
        <v>135</v>
      </c>
      <c r="AA4690" t="s">
        <v>6385</v>
      </c>
      <c r="AB4690">
        <v>3.47</v>
      </c>
      <c r="AC4690">
        <v>8.09</v>
      </c>
      <c r="AD4690">
        <v>135</v>
      </c>
      <c r="AE4690" t="s">
        <v>6385</v>
      </c>
      <c r="AF4690">
        <v>0</v>
      </c>
      <c r="AG4690">
        <v>0</v>
      </c>
      <c r="AH4690">
        <v>135</v>
      </c>
      <c r="AI4690" t="s">
        <v>6385</v>
      </c>
      <c r="AJ4690">
        <v>0</v>
      </c>
      <c r="AK4690">
        <v>0</v>
      </c>
      <c r="AL4690">
        <v>135</v>
      </c>
      <c r="AM4690" t="s">
        <v>6385</v>
      </c>
    </row>
    <row r="4691" spans="1:39" x14ac:dyDescent="0.25">
      <c r="A4691" s="1">
        <v>38508</v>
      </c>
      <c r="B4691" s="5">
        <f t="shared" si="146"/>
        <v>2005</v>
      </c>
      <c r="C4691" s="4">
        <f t="shared" si="147"/>
        <v>6</v>
      </c>
      <c r="D4691">
        <v>20.48</v>
      </c>
      <c r="E4691">
        <v>4.72</v>
      </c>
      <c r="F4691">
        <v>165</v>
      </c>
      <c r="G4691" t="s">
        <v>6386</v>
      </c>
      <c r="H4691">
        <v>18.920000000000002</v>
      </c>
      <c r="I4691">
        <v>5.97</v>
      </c>
      <c r="J4691">
        <v>165</v>
      </c>
      <c r="K4691" t="s">
        <v>6386</v>
      </c>
      <c r="L4691">
        <v>46.47</v>
      </c>
      <c r="M4691">
        <v>17.77</v>
      </c>
      <c r="N4691">
        <v>165</v>
      </c>
      <c r="O4691" t="s">
        <v>6386</v>
      </c>
      <c r="P4691">
        <v>8.94</v>
      </c>
      <c r="Q4691">
        <v>4.16</v>
      </c>
      <c r="R4691">
        <v>165</v>
      </c>
      <c r="S4691" t="s">
        <v>6386</v>
      </c>
      <c r="T4691">
        <v>5.21</v>
      </c>
      <c r="U4691">
        <v>4.46</v>
      </c>
      <c r="V4691">
        <v>165</v>
      </c>
      <c r="W4691" t="s">
        <v>6386</v>
      </c>
      <c r="X4691">
        <v>3.37</v>
      </c>
      <c r="Y4691">
        <v>8.0500000000000007</v>
      </c>
      <c r="Z4691">
        <v>135</v>
      </c>
      <c r="AA4691" t="s">
        <v>6387</v>
      </c>
      <c r="AB4691">
        <v>3.37</v>
      </c>
      <c r="AC4691">
        <v>8.0500000000000007</v>
      </c>
      <c r="AD4691">
        <v>135</v>
      </c>
      <c r="AE4691" t="s">
        <v>6387</v>
      </c>
      <c r="AF4691">
        <v>0</v>
      </c>
      <c r="AG4691">
        <v>0</v>
      </c>
      <c r="AH4691">
        <v>135</v>
      </c>
      <c r="AI4691" t="s">
        <v>6387</v>
      </c>
      <c r="AJ4691">
        <v>0</v>
      </c>
      <c r="AK4691">
        <v>0</v>
      </c>
      <c r="AL4691">
        <v>135</v>
      </c>
      <c r="AM4691" t="s">
        <v>6387</v>
      </c>
    </row>
    <row r="4692" spans="1:39" x14ac:dyDescent="0.25">
      <c r="A4692" s="1">
        <v>38507</v>
      </c>
      <c r="B4692" s="5">
        <f t="shared" si="146"/>
        <v>2005</v>
      </c>
      <c r="C4692" s="4">
        <f t="shared" si="147"/>
        <v>6</v>
      </c>
      <c r="D4692">
        <v>20.32</v>
      </c>
      <c r="E4692">
        <v>4.74</v>
      </c>
      <c r="F4692">
        <v>165</v>
      </c>
      <c r="G4692" t="s">
        <v>6388</v>
      </c>
      <c r="H4692">
        <v>18.989999999999998</v>
      </c>
      <c r="I4692">
        <v>5.98</v>
      </c>
      <c r="J4692">
        <v>165</v>
      </c>
      <c r="K4692" t="s">
        <v>6388</v>
      </c>
      <c r="L4692">
        <v>46.15</v>
      </c>
      <c r="M4692">
        <v>17.96</v>
      </c>
      <c r="N4692">
        <v>165</v>
      </c>
      <c r="O4692" t="s">
        <v>6388</v>
      </c>
      <c r="P4692">
        <v>8.61</v>
      </c>
      <c r="Q4692">
        <v>4.04</v>
      </c>
      <c r="R4692">
        <v>165</v>
      </c>
      <c r="S4692" t="s">
        <v>6388</v>
      </c>
      <c r="T4692">
        <v>5.0199999999999996</v>
      </c>
      <c r="U4692">
        <v>4.24</v>
      </c>
      <c r="V4692">
        <v>165</v>
      </c>
      <c r="W4692" t="s">
        <v>6388</v>
      </c>
      <c r="X4692">
        <v>3.36</v>
      </c>
      <c r="Y4692">
        <v>8.06</v>
      </c>
      <c r="Z4692">
        <v>135</v>
      </c>
      <c r="AA4692" t="s">
        <v>6389</v>
      </c>
      <c r="AB4692">
        <v>3.36</v>
      </c>
      <c r="AC4692">
        <v>8.06</v>
      </c>
      <c r="AD4692">
        <v>135</v>
      </c>
      <c r="AE4692" t="s">
        <v>6389</v>
      </c>
      <c r="AF4692">
        <v>0</v>
      </c>
      <c r="AG4692">
        <v>0</v>
      </c>
      <c r="AH4692">
        <v>135</v>
      </c>
      <c r="AI4692" t="s">
        <v>6389</v>
      </c>
      <c r="AJ4692">
        <v>0</v>
      </c>
      <c r="AK4692">
        <v>0</v>
      </c>
      <c r="AL4692">
        <v>135</v>
      </c>
      <c r="AM4692" t="s">
        <v>6389</v>
      </c>
    </row>
    <row r="4693" spans="1:39" x14ac:dyDescent="0.25">
      <c r="A4693" s="1">
        <v>38506</v>
      </c>
      <c r="B4693" s="5">
        <f t="shared" si="146"/>
        <v>2005</v>
      </c>
      <c r="C4693" s="4">
        <f t="shared" si="147"/>
        <v>6</v>
      </c>
      <c r="D4693">
        <v>20.13</v>
      </c>
      <c r="E4693">
        <v>4.66</v>
      </c>
      <c r="F4693">
        <v>165</v>
      </c>
      <c r="G4693" t="s">
        <v>6390</v>
      </c>
      <c r="H4693">
        <v>19.07</v>
      </c>
      <c r="I4693">
        <v>6.13</v>
      </c>
      <c r="J4693">
        <v>165</v>
      </c>
      <c r="K4693" t="s">
        <v>6390</v>
      </c>
      <c r="L4693">
        <v>45.41</v>
      </c>
      <c r="M4693">
        <v>17.64</v>
      </c>
      <c r="N4693">
        <v>165</v>
      </c>
      <c r="O4693" t="s">
        <v>6390</v>
      </c>
      <c r="P4693">
        <v>8.23</v>
      </c>
      <c r="Q4693">
        <v>4.01</v>
      </c>
      <c r="R4693">
        <v>165</v>
      </c>
      <c r="S4693" t="s">
        <v>6390</v>
      </c>
      <c r="T4693">
        <v>4.9800000000000004</v>
      </c>
      <c r="U4693">
        <v>4.28</v>
      </c>
      <c r="V4693">
        <v>165</v>
      </c>
      <c r="W4693" t="s">
        <v>6390</v>
      </c>
      <c r="X4693">
        <v>3.13</v>
      </c>
      <c r="Y4693">
        <v>7.76</v>
      </c>
      <c r="Z4693">
        <v>135</v>
      </c>
      <c r="AA4693" t="s">
        <v>6391</v>
      </c>
      <c r="AB4693">
        <v>3.13</v>
      </c>
      <c r="AC4693">
        <v>7.76</v>
      </c>
      <c r="AD4693">
        <v>135</v>
      </c>
      <c r="AE4693" t="s">
        <v>6391</v>
      </c>
      <c r="AF4693">
        <v>0</v>
      </c>
      <c r="AG4693">
        <v>0</v>
      </c>
      <c r="AH4693">
        <v>135</v>
      </c>
      <c r="AI4693" t="s">
        <v>6391</v>
      </c>
      <c r="AJ4693">
        <v>0</v>
      </c>
      <c r="AK4693">
        <v>0</v>
      </c>
      <c r="AL4693">
        <v>135</v>
      </c>
      <c r="AM4693" t="s">
        <v>6391</v>
      </c>
    </row>
    <row r="4694" spans="1:39" x14ac:dyDescent="0.25">
      <c r="A4694" s="1">
        <v>38505</v>
      </c>
      <c r="B4694" s="5">
        <f t="shared" si="146"/>
        <v>2005</v>
      </c>
      <c r="C4694" s="4">
        <f t="shared" si="147"/>
        <v>6</v>
      </c>
      <c r="D4694">
        <v>19.72</v>
      </c>
      <c r="E4694">
        <v>4.53</v>
      </c>
      <c r="F4694">
        <v>165</v>
      </c>
      <c r="G4694" t="s">
        <v>6392</v>
      </c>
      <c r="H4694">
        <v>19.149999999999999</v>
      </c>
      <c r="I4694">
        <v>6.07</v>
      </c>
      <c r="J4694">
        <v>165</v>
      </c>
      <c r="K4694" t="s">
        <v>6392</v>
      </c>
      <c r="L4694">
        <v>44.7</v>
      </c>
      <c r="M4694">
        <v>17.57</v>
      </c>
      <c r="N4694">
        <v>165</v>
      </c>
      <c r="O4694" t="s">
        <v>6392</v>
      </c>
      <c r="P4694">
        <v>7.86</v>
      </c>
      <c r="Q4694">
        <v>3.91</v>
      </c>
      <c r="R4694">
        <v>165</v>
      </c>
      <c r="S4694" t="s">
        <v>6392</v>
      </c>
      <c r="T4694">
        <v>5.1100000000000003</v>
      </c>
      <c r="U4694">
        <v>4.4400000000000004</v>
      </c>
      <c r="V4694">
        <v>165</v>
      </c>
      <c r="W4694" t="s">
        <v>6392</v>
      </c>
      <c r="X4694">
        <v>2.73</v>
      </c>
      <c r="Y4694">
        <v>6.86</v>
      </c>
      <c r="Z4694">
        <v>135</v>
      </c>
      <c r="AA4694" t="s">
        <v>6393</v>
      </c>
      <c r="AB4694">
        <v>2.73</v>
      </c>
      <c r="AC4694">
        <v>6.86</v>
      </c>
      <c r="AD4694">
        <v>135</v>
      </c>
      <c r="AE4694" t="s">
        <v>6393</v>
      </c>
      <c r="AF4694">
        <v>0</v>
      </c>
      <c r="AG4694">
        <v>0</v>
      </c>
      <c r="AH4694">
        <v>135</v>
      </c>
      <c r="AI4694" t="s">
        <v>6393</v>
      </c>
      <c r="AJ4694">
        <v>0</v>
      </c>
      <c r="AK4694">
        <v>0</v>
      </c>
      <c r="AL4694">
        <v>135</v>
      </c>
      <c r="AM4694" t="s">
        <v>6393</v>
      </c>
    </row>
    <row r="4695" spans="1:39" x14ac:dyDescent="0.25">
      <c r="A4695" s="1">
        <v>38504</v>
      </c>
      <c r="B4695" s="5">
        <f t="shared" si="146"/>
        <v>2005</v>
      </c>
      <c r="C4695" s="4">
        <f t="shared" si="147"/>
        <v>6</v>
      </c>
      <c r="D4695">
        <v>19.21</v>
      </c>
      <c r="E4695">
        <v>4.57</v>
      </c>
      <c r="F4695">
        <v>165</v>
      </c>
      <c r="G4695" t="s">
        <v>6394</v>
      </c>
      <c r="H4695">
        <v>19.21</v>
      </c>
      <c r="I4695">
        <v>6.04</v>
      </c>
      <c r="J4695">
        <v>165</v>
      </c>
      <c r="K4695" t="s">
        <v>6394</v>
      </c>
      <c r="L4695">
        <v>45.35</v>
      </c>
      <c r="M4695">
        <v>17.920000000000002</v>
      </c>
      <c r="N4695">
        <v>165</v>
      </c>
      <c r="O4695" t="s">
        <v>6394</v>
      </c>
      <c r="P4695">
        <v>7.6</v>
      </c>
      <c r="Q4695">
        <v>3.86</v>
      </c>
      <c r="R4695">
        <v>165</v>
      </c>
      <c r="S4695" t="s">
        <v>6394</v>
      </c>
      <c r="T4695">
        <v>5.15</v>
      </c>
      <c r="U4695">
        <v>4.59</v>
      </c>
      <c r="V4695">
        <v>165</v>
      </c>
      <c r="W4695" t="s">
        <v>6394</v>
      </c>
      <c r="X4695">
        <v>3.04</v>
      </c>
      <c r="Y4695">
        <v>7.44</v>
      </c>
      <c r="Z4695">
        <v>135</v>
      </c>
      <c r="AA4695" t="s">
        <v>6395</v>
      </c>
      <c r="AB4695">
        <v>3.04</v>
      </c>
      <c r="AC4695">
        <v>7.44</v>
      </c>
      <c r="AD4695">
        <v>135</v>
      </c>
      <c r="AE4695" t="s">
        <v>6395</v>
      </c>
      <c r="AF4695">
        <v>0</v>
      </c>
      <c r="AG4695">
        <v>0</v>
      </c>
      <c r="AH4695">
        <v>135</v>
      </c>
      <c r="AI4695" t="s">
        <v>6395</v>
      </c>
      <c r="AJ4695">
        <v>0</v>
      </c>
      <c r="AK4695">
        <v>0</v>
      </c>
      <c r="AL4695">
        <v>135</v>
      </c>
      <c r="AM4695" t="s">
        <v>6395</v>
      </c>
    </row>
    <row r="4696" spans="1:39" x14ac:dyDescent="0.25">
      <c r="A4696" s="1">
        <v>38503</v>
      </c>
      <c r="B4696" s="5">
        <f t="shared" si="146"/>
        <v>2005</v>
      </c>
      <c r="C4696" s="4">
        <f t="shared" si="147"/>
        <v>5</v>
      </c>
      <c r="D4696">
        <v>18.72</v>
      </c>
      <c r="E4696">
        <v>4.5599999999999996</v>
      </c>
      <c r="F4696">
        <v>165</v>
      </c>
      <c r="G4696" t="s">
        <v>6396</v>
      </c>
      <c r="H4696">
        <v>19.329999999999998</v>
      </c>
      <c r="I4696">
        <v>6.01</v>
      </c>
      <c r="J4696">
        <v>165</v>
      </c>
      <c r="K4696" t="s">
        <v>6396</v>
      </c>
      <c r="L4696">
        <v>45.48</v>
      </c>
      <c r="M4696">
        <v>18.260000000000002</v>
      </c>
      <c r="N4696">
        <v>165</v>
      </c>
      <c r="O4696" t="s">
        <v>6396</v>
      </c>
      <c r="P4696">
        <v>7.41</v>
      </c>
      <c r="Q4696">
        <v>3.79</v>
      </c>
      <c r="R4696">
        <v>165</v>
      </c>
      <c r="S4696" t="s">
        <v>6396</v>
      </c>
      <c r="T4696">
        <v>5.18</v>
      </c>
      <c r="U4696">
        <v>4.68</v>
      </c>
      <c r="V4696">
        <v>165</v>
      </c>
      <c r="W4696" t="s">
        <v>6396</v>
      </c>
      <c r="X4696">
        <v>3.1</v>
      </c>
      <c r="Y4696">
        <v>7.55</v>
      </c>
      <c r="Z4696">
        <v>135</v>
      </c>
      <c r="AA4696" t="s">
        <v>6397</v>
      </c>
      <c r="AB4696">
        <v>3.1</v>
      </c>
      <c r="AC4696">
        <v>7.55</v>
      </c>
      <c r="AD4696">
        <v>135</v>
      </c>
      <c r="AE4696" t="s">
        <v>6397</v>
      </c>
      <c r="AF4696">
        <v>0</v>
      </c>
      <c r="AG4696">
        <v>0</v>
      </c>
      <c r="AH4696">
        <v>135</v>
      </c>
      <c r="AI4696" t="s">
        <v>6397</v>
      </c>
      <c r="AJ4696">
        <v>0</v>
      </c>
      <c r="AK4696">
        <v>0</v>
      </c>
      <c r="AL4696">
        <v>135</v>
      </c>
      <c r="AM4696" t="s">
        <v>6397</v>
      </c>
    </row>
    <row r="4697" spans="1:39" x14ac:dyDescent="0.25">
      <c r="A4697" s="1">
        <v>38502</v>
      </c>
      <c r="B4697" s="5">
        <f t="shared" si="146"/>
        <v>2005</v>
      </c>
      <c r="C4697" s="4">
        <f t="shared" si="147"/>
        <v>5</v>
      </c>
      <c r="D4697">
        <v>18.55</v>
      </c>
      <c r="E4697">
        <v>4.4800000000000004</v>
      </c>
      <c r="F4697">
        <v>165</v>
      </c>
      <c r="G4697" t="s">
        <v>6398</v>
      </c>
      <c r="H4697">
        <v>19.350000000000001</v>
      </c>
      <c r="I4697">
        <v>5.9</v>
      </c>
      <c r="J4697">
        <v>165</v>
      </c>
      <c r="K4697" t="s">
        <v>6398</v>
      </c>
      <c r="L4697">
        <v>45.05</v>
      </c>
      <c r="M4697">
        <v>18.45</v>
      </c>
      <c r="N4697">
        <v>165</v>
      </c>
      <c r="O4697" t="s">
        <v>6398</v>
      </c>
      <c r="P4697">
        <v>7.29</v>
      </c>
      <c r="Q4697">
        <v>3.72</v>
      </c>
      <c r="R4697">
        <v>165</v>
      </c>
      <c r="S4697" t="s">
        <v>6398</v>
      </c>
      <c r="T4697">
        <v>5.41</v>
      </c>
      <c r="U4697">
        <v>4.66</v>
      </c>
      <c r="V4697">
        <v>165</v>
      </c>
      <c r="W4697" t="s">
        <v>6398</v>
      </c>
      <c r="X4697">
        <v>3.3</v>
      </c>
      <c r="Y4697">
        <v>7.62</v>
      </c>
      <c r="Z4697">
        <v>135</v>
      </c>
      <c r="AA4697" t="s">
        <v>6399</v>
      </c>
      <c r="AB4697">
        <v>3.3</v>
      </c>
      <c r="AC4697">
        <v>7.62</v>
      </c>
      <c r="AD4697">
        <v>135</v>
      </c>
      <c r="AE4697" t="s">
        <v>6399</v>
      </c>
      <c r="AF4697">
        <v>0</v>
      </c>
      <c r="AG4697">
        <v>0</v>
      </c>
      <c r="AH4697">
        <v>135</v>
      </c>
      <c r="AI4697" t="s">
        <v>6399</v>
      </c>
      <c r="AJ4697">
        <v>0</v>
      </c>
      <c r="AK4697">
        <v>0</v>
      </c>
      <c r="AL4697">
        <v>135</v>
      </c>
      <c r="AM4697" t="s">
        <v>6399</v>
      </c>
    </row>
    <row r="4698" spans="1:39" x14ac:dyDescent="0.25">
      <c r="A4698" s="1">
        <v>38501</v>
      </c>
      <c r="B4698" s="5">
        <f t="shared" si="146"/>
        <v>2005</v>
      </c>
      <c r="C4698" s="4">
        <f t="shared" si="147"/>
        <v>5</v>
      </c>
      <c r="D4698">
        <v>18.29</v>
      </c>
      <c r="E4698">
        <v>4.43</v>
      </c>
      <c r="F4698">
        <v>165</v>
      </c>
      <c r="G4698" t="s">
        <v>6400</v>
      </c>
      <c r="H4698">
        <v>19.260000000000002</v>
      </c>
      <c r="I4698">
        <v>5.03</v>
      </c>
      <c r="J4698">
        <v>165</v>
      </c>
      <c r="K4698" t="s">
        <v>6400</v>
      </c>
      <c r="L4698">
        <v>45.07</v>
      </c>
      <c r="M4698">
        <v>18.2</v>
      </c>
      <c r="N4698">
        <v>165</v>
      </c>
      <c r="O4698" t="s">
        <v>6400</v>
      </c>
      <c r="P4698">
        <v>7.12</v>
      </c>
      <c r="Q4698">
        <v>3.8</v>
      </c>
      <c r="R4698">
        <v>165</v>
      </c>
      <c r="S4698" t="s">
        <v>6400</v>
      </c>
      <c r="T4698">
        <v>5.55</v>
      </c>
      <c r="U4698">
        <v>4.6900000000000004</v>
      </c>
      <c r="V4698">
        <v>165</v>
      </c>
      <c r="W4698" t="s">
        <v>6400</v>
      </c>
      <c r="X4698">
        <v>3.27</v>
      </c>
      <c r="Y4698">
        <v>7.68</v>
      </c>
      <c r="Z4698">
        <v>135</v>
      </c>
      <c r="AA4698" t="s">
        <v>6401</v>
      </c>
      <c r="AB4698">
        <v>3.27</v>
      </c>
      <c r="AC4698">
        <v>7.68</v>
      </c>
      <c r="AD4698">
        <v>135</v>
      </c>
      <c r="AE4698" t="s">
        <v>6401</v>
      </c>
      <c r="AF4698">
        <v>0</v>
      </c>
      <c r="AG4698">
        <v>0</v>
      </c>
      <c r="AH4698">
        <v>135</v>
      </c>
      <c r="AI4698" t="s">
        <v>6401</v>
      </c>
      <c r="AJ4698">
        <v>0</v>
      </c>
      <c r="AK4698">
        <v>0</v>
      </c>
      <c r="AL4698">
        <v>135</v>
      </c>
      <c r="AM4698" t="s">
        <v>6401</v>
      </c>
    </row>
    <row r="4699" spans="1:39" x14ac:dyDescent="0.25">
      <c r="A4699" s="1">
        <v>38500</v>
      </c>
      <c r="B4699" s="5">
        <f t="shared" si="146"/>
        <v>2005</v>
      </c>
      <c r="C4699" s="4">
        <f t="shared" si="147"/>
        <v>5</v>
      </c>
      <c r="D4699">
        <v>18.04</v>
      </c>
      <c r="E4699">
        <v>4.43</v>
      </c>
      <c r="F4699">
        <v>165</v>
      </c>
      <c r="G4699" t="s">
        <v>6402</v>
      </c>
      <c r="H4699">
        <v>19.420000000000002</v>
      </c>
      <c r="I4699">
        <v>5.1100000000000003</v>
      </c>
      <c r="J4699">
        <v>165</v>
      </c>
      <c r="K4699" t="s">
        <v>6402</v>
      </c>
      <c r="L4699">
        <v>45.05</v>
      </c>
      <c r="M4699">
        <v>18.5</v>
      </c>
      <c r="N4699">
        <v>165</v>
      </c>
      <c r="O4699" t="s">
        <v>6402</v>
      </c>
      <c r="P4699">
        <v>7.03</v>
      </c>
      <c r="Q4699">
        <v>3.87</v>
      </c>
      <c r="R4699">
        <v>165</v>
      </c>
      <c r="S4699" t="s">
        <v>6402</v>
      </c>
      <c r="T4699">
        <v>5.73</v>
      </c>
      <c r="U4699">
        <v>4.8</v>
      </c>
      <c r="V4699">
        <v>165</v>
      </c>
      <c r="W4699" t="s">
        <v>6402</v>
      </c>
      <c r="X4699">
        <v>3.49</v>
      </c>
      <c r="Y4699">
        <v>7.92</v>
      </c>
      <c r="Z4699">
        <v>135</v>
      </c>
      <c r="AA4699" t="s">
        <v>6403</v>
      </c>
      <c r="AB4699">
        <v>3.49</v>
      </c>
      <c r="AC4699">
        <v>7.92</v>
      </c>
      <c r="AD4699">
        <v>135</v>
      </c>
      <c r="AE4699" t="s">
        <v>6403</v>
      </c>
      <c r="AF4699">
        <v>0</v>
      </c>
      <c r="AG4699">
        <v>0</v>
      </c>
      <c r="AH4699">
        <v>135</v>
      </c>
      <c r="AI4699" t="s">
        <v>6403</v>
      </c>
      <c r="AJ4699">
        <v>0</v>
      </c>
      <c r="AK4699">
        <v>0</v>
      </c>
      <c r="AL4699">
        <v>135</v>
      </c>
      <c r="AM4699" t="s">
        <v>6403</v>
      </c>
    </row>
    <row r="4700" spans="1:39" x14ac:dyDescent="0.25">
      <c r="A4700" s="1">
        <v>38499</v>
      </c>
      <c r="B4700" s="5">
        <f t="shared" si="146"/>
        <v>2005</v>
      </c>
      <c r="C4700" s="4">
        <f t="shared" si="147"/>
        <v>5</v>
      </c>
      <c r="D4700">
        <v>17.89</v>
      </c>
      <c r="E4700">
        <v>4.49</v>
      </c>
      <c r="F4700">
        <v>165</v>
      </c>
      <c r="G4700" t="s">
        <v>6404</v>
      </c>
      <c r="H4700">
        <v>19.559999999999999</v>
      </c>
      <c r="I4700">
        <v>5.14</v>
      </c>
      <c r="J4700">
        <v>165</v>
      </c>
      <c r="K4700" t="s">
        <v>6404</v>
      </c>
      <c r="L4700">
        <v>45.9</v>
      </c>
      <c r="M4700">
        <v>18.41</v>
      </c>
      <c r="N4700">
        <v>165</v>
      </c>
      <c r="O4700" t="s">
        <v>6404</v>
      </c>
      <c r="P4700">
        <v>6.93</v>
      </c>
      <c r="Q4700">
        <v>3.74</v>
      </c>
      <c r="R4700">
        <v>165</v>
      </c>
      <c r="S4700" t="s">
        <v>6404</v>
      </c>
      <c r="T4700">
        <v>5.82</v>
      </c>
      <c r="U4700">
        <v>4.82</v>
      </c>
      <c r="V4700">
        <v>165</v>
      </c>
      <c r="W4700" t="s">
        <v>6404</v>
      </c>
      <c r="X4700">
        <v>3.86</v>
      </c>
      <c r="Y4700">
        <v>8.57</v>
      </c>
      <c r="Z4700">
        <v>135</v>
      </c>
      <c r="AA4700" t="s">
        <v>6405</v>
      </c>
      <c r="AB4700">
        <v>3.86</v>
      </c>
      <c r="AC4700">
        <v>8.57</v>
      </c>
      <c r="AD4700">
        <v>135</v>
      </c>
      <c r="AE4700" t="s">
        <v>6405</v>
      </c>
      <c r="AF4700">
        <v>0</v>
      </c>
      <c r="AG4700">
        <v>0</v>
      </c>
      <c r="AH4700">
        <v>135</v>
      </c>
      <c r="AI4700" t="s">
        <v>6405</v>
      </c>
      <c r="AJ4700">
        <v>0</v>
      </c>
      <c r="AK4700">
        <v>0</v>
      </c>
      <c r="AL4700">
        <v>135</v>
      </c>
      <c r="AM4700" t="s">
        <v>6405</v>
      </c>
    </row>
    <row r="4701" spans="1:39" x14ac:dyDescent="0.25">
      <c r="A4701" s="1">
        <v>38498</v>
      </c>
      <c r="B4701" s="5">
        <f t="shared" si="146"/>
        <v>2005</v>
      </c>
      <c r="C4701" s="4">
        <f t="shared" si="147"/>
        <v>5</v>
      </c>
      <c r="D4701">
        <v>17.829999999999998</v>
      </c>
      <c r="E4701">
        <v>4.68</v>
      </c>
      <c r="F4701">
        <v>165</v>
      </c>
      <c r="G4701" t="s">
        <v>6406</v>
      </c>
      <c r="H4701">
        <v>19.63</v>
      </c>
      <c r="I4701">
        <v>5.25</v>
      </c>
      <c r="J4701">
        <v>165</v>
      </c>
      <c r="K4701" t="s">
        <v>6406</v>
      </c>
      <c r="L4701">
        <v>46.25</v>
      </c>
      <c r="M4701">
        <v>17.97</v>
      </c>
      <c r="N4701">
        <v>165</v>
      </c>
      <c r="O4701" t="s">
        <v>6406</v>
      </c>
      <c r="P4701">
        <v>6.92</v>
      </c>
      <c r="Q4701">
        <v>3.78</v>
      </c>
      <c r="R4701">
        <v>165</v>
      </c>
      <c r="S4701" t="s">
        <v>6406</v>
      </c>
      <c r="T4701">
        <v>5.86</v>
      </c>
      <c r="U4701">
        <v>4.82</v>
      </c>
      <c r="V4701">
        <v>165</v>
      </c>
      <c r="W4701" t="s">
        <v>6406</v>
      </c>
      <c r="X4701">
        <v>3.95</v>
      </c>
      <c r="Y4701">
        <v>8.58</v>
      </c>
      <c r="Z4701">
        <v>135</v>
      </c>
      <c r="AA4701" t="s">
        <v>6407</v>
      </c>
      <c r="AB4701">
        <v>3.95</v>
      </c>
      <c r="AC4701">
        <v>8.58</v>
      </c>
      <c r="AD4701">
        <v>135</v>
      </c>
      <c r="AE4701" t="s">
        <v>6407</v>
      </c>
      <c r="AF4701">
        <v>0</v>
      </c>
      <c r="AG4701">
        <v>0</v>
      </c>
      <c r="AH4701">
        <v>135</v>
      </c>
      <c r="AI4701" t="s">
        <v>6407</v>
      </c>
      <c r="AJ4701">
        <v>0</v>
      </c>
      <c r="AK4701">
        <v>0</v>
      </c>
      <c r="AL4701">
        <v>135</v>
      </c>
      <c r="AM4701" t="s">
        <v>6407</v>
      </c>
    </row>
    <row r="4702" spans="1:39" x14ac:dyDescent="0.25">
      <c r="A4702" s="1">
        <v>38497</v>
      </c>
      <c r="B4702" s="5">
        <f t="shared" si="146"/>
        <v>2005</v>
      </c>
      <c r="C4702" s="4">
        <f t="shared" si="147"/>
        <v>5</v>
      </c>
      <c r="D4702">
        <v>17.829999999999998</v>
      </c>
      <c r="E4702">
        <v>4.72</v>
      </c>
      <c r="F4702">
        <v>165</v>
      </c>
      <c r="G4702" t="s">
        <v>6408</v>
      </c>
      <c r="H4702">
        <v>19.809999999999999</v>
      </c>
      <c r="I4702">
        <v>5.15</v>
      </c>
      <c r="J4702">
        <v>165</v>
      </c>
      <c r="K4702" t="s">
        <v>6408</v>
      </c>
      <c r="L4702">
        <v>45.84</v>
      </c>
      <c r="M4702">
        <v>17.579999999999998</v>
      </c>
      <c r="N4702">
        <v>165</v>
      </c>
      <c r="O4702" t="s">
        <v>6408</v>
      </c>
      <c r="P4702">
        <v>6.73</v>
      </c>
      <c r="Q4702">
        <v>3.88</v>
      </c>
      <c r="R4702">
        <v>165</v>
      </c>
      <c r="S4702" t="s">
        <v>6408</v>
      </c>
      <c r="T4702">
        <v>5.97</v>
      </c>
      <c r="U4702">
        <v>4.72</v>
      </c>
      <c r="V4702">
        <v>165</v>
      </c>
      <c r="W4702" t="s">
        <v>6408</v>
      </c>
      <c r="X4702">
        <v>3.68</v>
      </c>
      <c r="Y4702">
        <v>8.32</v>
      </c>
      <c r="Z4702">
        <v>135</v>
      </c>
      <c r="AA4702" t="s">
        <v>6409</v>
      </c>
      <c r="AB4702">
        <v>3.68</v>
      </c>
      <c r="AC4702">
        <v>8.32</v>
      </c>
      <c r="AD4702">
        <v>135</v>
      </c>
      <c r="AE4702" t="s">
        <v>6409</v>
      </c>
      <c r="AF4702">
        <v>0</v>
      </c>
      <c r="AG4702">
        <v>0</v>
      </c>
      <c r="AH4702">
        <v>135</v>
      </c>
      <c r="AI4702" t="s">
        <v>6409</v>
      </c>
      <c r="AJ4702">
        <v>0</v>
      </c>
      <c r="AK4702">
        <v>0</v>
      </c>
      <c r="AL4702">
        <v>135</v>
      </c>
      <c r="AM4702" t="s">
        <v>6409</v>
      </c>
    </row>
    <row r="4703" spans="1:39" x14ac:dyDescent="0.25">
      <c r="A4703" s="1">
        <v>38496</v>
      </c>
      <c r="B4703" s="5">
        <f t="shared" si="146"/>
        <v>2005</v>
      </c>
      <c r="C4703" s="4">
        <f t="shared" si="147"/>
        <v>5</v>
      </c>
      <c r="D4703">
        <v>17.649999999999999</v>
      </c>
      <c r="E4703">
        <v>4.71</v>
      </c>
      <c r="F4703">
        <v>165</v>
      </c>
      <c r="G4703" t="s">
        <v>6410</v>
      </c>
      <c r="H4703">
        <v>20.010000000000002</v>
      </c>
      <c r="I4703">
        <v>5.16</v>
      </c>
      <c r="J4703">
        <v>165</v>
      </c>
      <c r="K4703" t="s">
        <v>6410</v>
      </c>
      <c r="L4703">
        <v>46.33</v>
      </c>
      <c r="M4703">
        <v>17.79</v>
      </c>
      <c r="N4703">
        <v>165</v>
      </c>
      <c r="O4703" t="s">
        <v>6410</v>
      </c>
      <c r="P4703">
        <v>6.75</v>
      </c>
      <c r="Q4703">
        <v>3.92</v>
      </c>
      <c r="R4703">
        <v>165</v>
      </c>
      <c r="S4703" t="s">
        <v>6410</v>
      </c>
      <c r="T4703">
        <v>6.15</v>
      </c>
      <c r="U4703">
        <v>4.84</v>
      </c>
      <c r="V4703">
        <v>165</v>
      </c>
      <c r="W4703" t="s">
        <v>6410</v>
      </c>
      <c r="X4703">
        <v>3.61</v>
      </c>
      <c r="Y4703">
        <v>8.32</v>
      </c>
      <c r="Z4703">
        <v>135</v>
      </c>
      <c r="AA4703" t="s">
        <v>6411</v>
      </c>
      <c r="AB4703">
        <v>3.61</v>
      </c>
      <c r="AC4703">
        <v>8.32</v>
      </c>
      <c r="AD4703">
        <v>135</v>
      </c>
      <c r="AE4703" t="s">
        <v>6411</v>
      </c>
      <c r="AF4703">
        <v>0</v>
      </c>
      <c r="AG4703">
        <v>0</v>
      </c>
      <c r="AH4703">
        <v>135</v>
      </c>
      <c r="AI4703" t="s">
        <v>6411</v>
      </c>
      <c r="AJ4703">
        <v>0</v>
      </c>
      <c r="AK4703">
        <v>0</v>
      </c>
      <c r="AL4703">
        <v>135</v>
      </c>
      <c r="AM4703" t="s">
        <v>6411</v>
      </c>
    </row>
    <row r="4704" spans="1:39" x14ac:dyDescent="0.25">
      <c r="A4704" s="1">
        <v>38495</v>
      </c>
      <c r="B4704" s="5">
        <f t="shared" si="146"/>
        <v>2005</v>
      </c>
      <c r="C4704" s="4">
        <f t="shared" si="147"/>
        <v>5</v>
      </c>
      <c r="D4704">
        <v>17.29</v>
      </c>
      <c r="E4704">
        <v>4.76</v>
      </c>
      <c r="F4704">
        <v>165</v>
      </c>
      <c r="G4704" t="s">
        <v>6412</v>
      </c>
      <c r="H4704">
        <v>19.899999999999999</v>
      </c>
      <c r="I4704">
        <v>5</v>
      </c>
      <c r="J4704">
        <v>165</v>
      </c>
      <c r="K4704" t="s">
        <v>6412</v>
      </c>
      <c r="L4704">
        <v>46.84</v>
      </c>
      <c r="M4704">
        <v>17.989999999999998</v>
      </c>
      <c r="N4704">
        <v>165</v>
      </c>
      <c r="O4704" t="s">
        <v>6412</v>
      </c>
      <c r="P4704">
        <v>6.59</v>
      </c>
      <c r="Q4704">
        <v>3.91</v>
      </c>
      <c r="R4704">
        <v>165</v>
      </c>
      <c r="S4704" t="s">
        <v>6412</v>
      </c>
      <c r="T4704">
        <v>6.28</v>
      </c>
      <c r="U4704">
        <v>4.88</v>
      </c>
      <c r="V4704">
        <v>165</v>
      </c>
      <c r="W4704" t="s">
        <v>6412</v>
      </c>
      <c r="X4704">
        <v>3.36</v>
      </c>
      <c r="Y4704">
        <v>8.1199999999999992</v>
      </c>
      <c r="Z4704">
        <v>135</v>
      </c>
      <c r="AA4704" t="s">
        <v>6413</v>
      </c>
      <c r="AB4704">
        <v>3.36</v>
      </c>
      <c r="AC4704">
        <v>8.1199999999999992</v>
      </c>
      <c r="AD4704">
        <v>135</v>
      </c>
      <c r="AE4704" t="s">
        <v>6413</v>
      </c>
      <c r="AF4704">
        <v>0</v>
      </c>
      <c r="AG4704">
        <v>0</v>
      </c>
      <c r="AH4704">
        <v>135</v>
      </c>
      <c r="AI4704" t="s">
        <v>6413</v>
      </c>
      <c r="AJ4704">
        <v>0</v>
      </c>
      <c r="AK4704">
        <v>0</v>
      </c>
      <c r="AL4704">
        <v>135</v>
      </c>
      <c r="AM4704" t="s">
        <v>6413</v>
      </c>
    </row>
    <row r="4705" spans="1:39" x14ac:dyDescent="0.25">
      <c r="A4705" s="1">
        <v>38494</v>
      </c>
      <c r="B4705" s="5">
        <f t="shared" si="146"/>
        <v>2005</v>
      </c>
      <c r="C4705" s="4">
        <f t="shared" si="147"/>
        <v>5</v>
      </c>
      <c r="D4705">
        <v>17.059999999999999</v>
      </c>
      <c r="E4705">
        <v>4.76</v>
      </c>
      <c r="F4705">
        <v>165</v>
      </c>
      <c r="G4705" t="s">
        <v>6414</v>
      </c>
      <c r="H4705">
        <v>20.100000000000001</v>
      </c>
      <c r="I4705">
        <v>5.0999999999999996</v>
      </c>
      <c r="J4705">
        <v>165</v>
      </c>
      <c r="K4705" t="s">
        <v>6414</v>
      </c>
      <c r="L4705">
        <v>46.35</v>
      </c>
      <c r="M4705">
        <v>17.940000000000001</v>
      </c>
      <c r="N4705">
        <v>165</v>
      </c>
      <c r="O4705" t="s">
        <v>6414</v>
      </c>
      <c r="P4705">
        <v>6.35</v>
      </c>
      <c r="Q4705">
        <v>3.91</v>
      </c>
      <c r="R4705">
        <v>165</v>
      </c>
      <c r="S4705" t="s">
        <v>6414</v>
      </c>
      <c r="T4705">
        <v>6.55</v>
      </c>
      <c r="U4705">
        <v>4.74</v>
      </c>
      <c r="V4705">
        <v>165</v>
      </c>
      <c r="W4705" t="s">
        <v>6414</v>
      </c>
      <c r="X4705">
        <v>2.86</v>
      </c>
      <c r="Y4705">
        <v>6.55</v>
      </c>
      <c r="Z4705">
        <v>135</v>
      </c>
      <c r="AA4705" t="s">
        <v>6415</v>
      </c>
      <c r="AB4705">
        <v>2.86</v>
      </c>
      <c r="AC4705">
        <v>6.55</v>
      </c>
      <c r="AD4705">
        <v>135</v>
      </c>
      <c r="AE4705" t="s">
        <v>6415</v>
      </c>
      <c r="AF4705">
        <v>0</v>
      </c>
      <c r="AG4705">
        <v>0</v>
      </c>
      <c r="AH4705">
        <v>135</v>
      </c>
      <c r="AI4705" t="s">
        <v>6415</v>
      </c>
      <c r="AJ4705">
        <v>0</v>
      </c>
      <c r="AK4705">
        <v>0</v>
      </c>
      <c r="AL4705">
        <v>135</v>
      </c>
      <c r="AM4705" t="s">
        <v>6415</v>
      </c>
    </row>
    <row r="4706" spans="1:39" x14ac:dyDescent="0.25">
      <c r="A4706" s="1">
        <v>38493</v>
      </c>
      <c r="B4706" s="5">
        <f t="shared" si="146"/>
        <v>2005</v>
      </c>
      <c r="C4706" s="4">
        <f t="shared" si="147"/>
        <v>5</v>
      </c>
      <c r="D4706">
        <v>16.850000000000001</v>
      </c>
      <c r="E4706">
        <v>4.76</v>
      </c>
      <c r="F4706">
        <v>165</v>
      </c>
      <c r="G4706" t="s">
        <v>6416</v>
      </c>
      <c r="H4706">
        <v>20.07</v>
      </c>
      <c r="I4706">
        <v>5.25</v>
      </c>
      <c r="J4706">
        <v>165</v>
      </c>
      <c r="K4706" t="s">
        <v>6416</v>
      </c>
      <c r="L4706">
        <v>46.39</v>
      </c>
      <c r="M4706">
        <v>18.66</v>
      </c>
      <c r="N4706">
        <v>165</v>
      </c>
      <c r="O4706" t="s">
        <v>6416</v>
      </c>
      <c r="P4706">
        <v>6.08</v>
      </c>
      <c r="Q4706">
        <v>3.83</v>
      </c>
      <c r="R4706">
        <v>165</v>
      </c>
      <c r="S4706" t="s">
        <v>6416</v>
      </c>
      <c r="T4706">
        <v>6.56</v>
      </c>
      <c r="U4706">
        <v>4.8600000000000003</v>
      </c>
      <c r="V4706">
        <v>165</v>
      </c>
      <c r="W4706" t="s">
        <v>6416</v>
      </c>
      <c r="X4706">
        <v>3.02</v>
      </c>
      <c r="Y4706">
        <v>7.1</v>
      </c>
      <c r="Z4706">
        <v>135</v>
      </c>
      <c r="AA4706" t="s">
        <v>6417</v>
      </c>
      <c r="AB4706">
        <v>3.02</v>
      </c>
      <c r="AC4706">
        <v>7.1</v>
      </c>
      <c r="AD4706">
        <v>135</v>
      </c>
      <c r="AE4706" t="s">
        <v>6417</v>
      </c>
      <c r="AF4706">
        <v>0</v>
      </c>
      <c r="AG4706">
        <v>0</v>
      </c>
      <c r="AH4706">
        <v>135</v>
      </c>
      <c r="AI4706" t="s">
        <v>6417</v>
      </c>
      <c r="AJ4706">
        <v>0</v>
      </c>
      <c r="AK4706">
        <v>0</v>
      </c>
      <c r="AL4706">
        <v>135</v>
      </c>
      <c r="AM4706" t="s">
        <v>6417</v>
      </c>
    </row>
    <row r="4707" spans="1:39" x14ac:dyDescent="0.25">
      <c r="A4707" s="1">
        <v>38492</v>
      </c>
      <c r="B4707" s="5">
        <f t="shared" si="146"/>
        <v>2005</v>
      </c>
      <c r="C4707" s="4">
        <f t="shared" si="147"/>
        <v>5</v>
      </c>
      <c r="D4707">
        <v>16.510000000000002</v>
      </c>
      <c r="E4707">
        <v>4.68</v>
      </c>
      <c r="F4707">
        <v>165</v>
      </c>
      <c r="G4707" t="s">
        <v>6418</v>
      </c>
      <c r="H4707">
        <v>20.190000000000001</v>
      </c>
      <c r="I4707">
        <v>5.4</v>
      </c>
      <c r="J4707">
        <v>165</v>
      </c>
      <c r="K4707" t="s">
        <v>6418</v>
      </c>
      <c r="L4707">
        <v>46.51</v>
      </c>
      <c r="M4707">
        <v>19.239999999999998</v>
      </c>
      <c r="N4707">
        <v>165</v>
      </c>
      <c r="O4707" t="s">
        <v>6418</v>
      </c>
      <c r="P4707">
        <v>5.95</v>
      </c>
      <c r="Q4707">
        <v>3.94</v>
      </c>
      <c r="R4707">
        <v>165</v>
      </c>
      <c r="S4707" t="s">
        <v>6418</v>
      </c>
      <c r="T4707">
        <v>6.76</v>
      </c>
      <c r="U4707">
        <v>4.91</v>
      </c>
      <c r="V4707">
        <v>165</v>
      </c>
      <c r="W4707" t="s">
        <v>6418</v>
      </c>
      <c r="X4707">
        <v>3.16</v>
      </c>
      <c r="Y4707">
        <v>7.15</v>
      </c>
      <c r="Z4707">
        <v>135</v>
      </c>
      <c r="AA4707" t="s">
        <v>6419</v>
      </c>
      <c r="AB4707">
        <v>3.16</v>
      </c>
      <c r="AC4707">
        <v>7.15</v>
      </c>
      <c r="AD4707">
        <v>135</v>
      </c>
      <c r="AE4707" t="s">
        <v>6419</v>
      </c>
      <c r="AF4707">
        <v>0</v>
      </c>
      <c r="AG4707">
        <v>0</v>
      </c>
      <c r="AH4707">
        <v>135</v>
      </c>
      <c r="AI4707" t="s">
        <v>6419</v>
      </c>
      <c r="AJ4707">
        <v>0</v>
      </c>
      <c r="AK4707">
        <v>0</v>
      </c>
      <c r="AL4707">
        <v>135</v>
      </c>
      <c r="AM4707" t="s">
        <v>6419</v>
      </c>
    </row>
    <row r="4708" spans="1:39" x14ac:dyDescent="0.25">
      <c r="A4708" s="1">
        <v>38491</v>
      </c>
      <c r="B4708" s="5">
        <f t="shared" si="146"/>
        <v>2005</v>
      </c>
      <c r="C4708" s="4">
        <f t="shared" si="147"/>
        <v>5</v>
      </c>
      <c r="D4708">
        <v>16.21</v>
      </c>
      <c r="E4708">
        <v>4.7699999999999996</v>
      </c>
      <c r="F4708">
        <v>165</v>
      </c>
      <c r="G4708" t="s">
        <v>6420</v>
      </c>
      <c r="H4708">
        <v>20.32</v>
      </c>
      <c r="I4708">
        <v>5.18</v>
      </c>
      <c r="J4708">
        <v>165</v>
      </c>
      <c r="K4708" t="s">
        <v>6420</v>
      </c>
      <c r="L4708">
        <v>46.69</v>
      </c>
      <c r="M4708">
        <v>19.68</v>
      </c>
      <c r="N4708">
        <v>165</v>
      </c>
      <c r="O4708" t="s">
        <v>6420</v>
      </c>
      <c r="P4708">
        <v>5.86</v>
      </c>
      <c r="Q4708">
        <v>3.89</v>
      </c>
      <c r="R4708">
        <v>165</v>
      </c>
      <c r="S4708" t="s">
        <v>6420</v>
      </c>
      <c r="T4708">
        <v>7.01</v>
      </c>
      <c r="U4708">
        <v>4.9400000000000004</v>
      </c>
      <c r="V4708">
        <v>165</v>
      </c>
      <c r="W4708" t="s">
        <v>6420</v>
      </c>
      <c r="X4708">
        <v>3.34</v>
      </c>
      <c r="Y4708">
        <v>7.24</v>
      </c>
      <c r="Z4708">
        <v>135</v>
      </c>
      <c r="AA4708" t="s">
        <v>6421</v>
      </c>
      <c r="AB4708">
        <v>3.34</v>
      </c>
      <c r="AC4708">
        <v>7.24</v>
      </c>
      <c r="AD4708">
        <v>135</v>
      </c>
      <c r="AE4708" t="s">
        <v>6421</v>
      </c>
      <c r="AF4708">
        <v>0</v>
      </c>
      <c r="AG4708">
        <v>0</v>
      </c>
      <c r="AH4708">
        <v>135</v>
      </c>
      <c r="AI4708" t="s">
        <v>6421</v>
      </c>
      <c r="AJ4708">
        <v>0</v>
      </c>
      <c r="AK4708">
        <v>0</v>
      </c>
      <c r="AL4708">
        <v>135</v>
      </c>
      <c r="AM4708" t="s">
        <v>6421</v>
      </c>
    </row>
    <row r="4709" spans="1:39" x14ac:dyDescent="0.25">
      <c r="A4709" s="1">
        <v>38490</v>
      </c>
      <c r="B4709" s="5">
        <f t="shared" si="146"/>
        <v>2005</v>
      </c>
      <c r="C4709" s="4">
        <f t="shared" si="147"/>
        <v>5</v>
      </c>
      <c r="D4709">
        <v>15.99</v>
      </c>
      <c r="E4709">
        <v>4.83</v>
      </c>
      <c r="F4709">
        <v>165</v>
      </c>
      <c r="G4709" t="s">
        <v>6422</v>
      </c>
      <c r="H4709">
        <v>20.260000000000002</v>
      </c>
      <c r="I4709">
        <v>5.19</v>
      </c>
      <c r="J4709">
        <v>165</v>
      </c>
      <c r="K4709" t="s">
        <v>6422</v>
      </c>
      <c r="L4709">
        <v>47.78</v>
      </c>
      <c r="M4709">
        <v>20.28</v>
      </c>
      <c r="N4709">
        <v>165</v>
      </c>
      <c r="O4709" t="s">
        <v>6422</v>
      </c>
      <c r="P4709">
        <v>5.76</v>
      </c>
      <c r="Q4709">
        <v>3.98</v>
      </c>
      <c r="R4709">
        <v>165</v>
      </c>
      <c r="S4709" t="s">
        <v>6422</v>
      </c>
      <c r="T4709">
        <v>6.88</v>
      </c>
      <c r="U4709">
        <v>4.92</v>
      </c>
      <c r="V4709">
        <v>165</v>
      </c>
      <c r="W4709" t="s">
        <v>6422</v>
      </c>
      <c r="X4709">
        <v>3.58</v>
      </c>
      <c r="Y4709">
        <v>7.67</v>
      </c>
      <c r="Z4709">
        <v>135</v>
      </c>
      <c r="AA4709" t="s">
        <v>6423</v>
      </c>
      <c r="AB4709">
        <v>3.58</v>
      </c>
      <c r="AC4709">
        <v>7.67</v>
      </c>
      <c r="AD4709">
        <v>135</v>
      </c>
      <c r="AE4709" t="s">
        <v>6423</v>
      </c>
      <c r="AF4709">
        <v>0</v>
      </c>
      <c r="AG4709">
        <v>0</v>
      </c>
      <c r="AH4709">
        <v>135</v>
      </c>
      <c r="AI4709" t="s">
        <v>6423</v>
      </c>
      <c r="AJ4709">
        <v>0</v>
      </c>
      <c r="AK4709">
        <v>0</v>
      </c>
      <c r="AL4709">
        <v>135</v>
      </c>
      <c r="AM4709" t="s">
        <v>6423</v>
      </c>
    </row>
    <row r="4710" spans="1:39" x14ac:dyDescent="0.25">
      <c r="A4710" s="1">
        <v>38489</v>
      </c>
      <c r="B4710" s="5">
        <f t="shared" si="146"/>
        <v>2005</v>
      </c>
      <c r="C4710" s="4">
        <f t="shared" si="147"/>
        <v>5</v>
      </c>
      <c r="D4710">
        <v>15.95</v>
      </c>
      <c r="E4710">
        <v>4.91</v>
      </c>
      <c r="F4710">
        <v>165</v>
      </c>
      <c r="G4710" t="s">
        <v>6424</v>
      </c>
      <c r="H4710">
        <v>20.55</v>
      </c>
      <c r="I4710">
        <v>5.63</v>
      </c>
      <c r="J4710">
        <v>165</v>
      </c>
      <c r="K4710" t="s">
        <v>6424</v>
      </c>
      <c r="L4710">
        <v>47.86</v>
      </c>
      <c r="M4710">
        <v>20.37</v>
      </c>
      <c r="N4710">
        <v>165</v>
      </c>
      <c r="O4710" t="s">
        <v>6424</v>
      </c>
      <c r="P4710">
        <v>5.69</v>
      </c>
      <c r="Q4710">
        <v>4.0599999999999996</v>
      </c>
      <c r="R4710">
        <v>165</v>
      </c>
      <c r="S4710" t="s">
        <v>6424</v>
      </c>
      <c r="T4710">
        <v>7.12</v>
      </c>
      <c r="U4710">
        <v>5.07</v>
      </c>
      <c r="V4710">
        <v>165</v>
      </c>
      <c r="W4710" t="s">
        <v>6424</v>
      </c>
      <c r="X4710">
        <v>3.28</v>
      </c>
      <c r="Y4710">
        <v>7.08</v>
      </c>
      <c r="Z4710">
        <v>135</v>
      </c>
      <c r="AA4710" t="s">
        <v>6425</v>
      </c>
      <c r="AB4710">
        <v>3.28</v>
      </c>
      <c r="AC4710">
        <v>7.08</v>
      </c>
      <c r="AD4710">
        <v>135</v>
      </c>
      <c r="AE4710" t="s">
        <v>6425</v>
      </c>
      <c r="AF4710">
        <v>0</v>
      </c>
      <c r="AG4710">
        <v>0</v>
      </c>
      <c r="AH4710">
        <v>135</v>
      </c>
      <c r="AI4710" t="s">
        <v>6425</v>
      </c>
      <c r="AJ4710">
        <v>0</v>
      </c>
      <c r="AK4710">
        <v>0</v>
      </c>
      <c r="AL4710">
        <v>135</v>
      </c>
      <c r="AM4710" t="s">
        <v>6425</v>
      </c>
    </row>
    <row r="4711" spans="1:39" x14ac:dyDescent="0.25">
      <c r="A4711" s="1">
        <v>38488</v>
      </c>
      <c r="B4711" s="5">
        <f t="shared" si="146"/>
        <v>2005</v>
      </c>
      <c r="C4711" s="4">
        <f t="shared" si="147"/>
        <v>5</v>
      </c>
      <c r="D4711">
        <v>15.94</v>
      </c>
      <c r="E4711">
        <v>4.88</v>
      </c>
      <c r="F4711">
        <v>165</v>
      </c>
      <c r="G4711" t="s">
        <v>6426</v>
      </c>
      <c r="H4711">
        <v>20.7</v>
      </c>
      <c r="I4711">
        <v>5.56</v>
      </c>
      <c r="J4711">
        <v>165</v>
      </c>
      <c r="K4711" t="s">
        <v>6426</v>
      </c>
      <c r="L4711">
        <v>47.36</v>
      </c>
      <c r="M4711">
        <v>19.93</v>
      </c>
      <c r="N4711">
        <v>165</v>
      </c>
      <c r="O4711" t="s">
        <v>6426</v>
      </c>
      <c r="P4711">
        <v>5.59</v>
      </c>
      <c r="Q4711">
        <v>4.0199999999999996</v>
      </c>
      <c r="R4711">
        <v>165</v>
      </c>
      <c r="S4711" t="s">
        <v>6426</v>
      </c>
      <c r="T4711">
        <v>7.28</v>
      </c>
      <c r="U4711">
        <v>5.0999999999999996</v>
      </c>
      <c r="V4711">
        <v>165</v>
      </c>
      <c r="W4711" t="s">
        <v>6426</v>
      </c>
      <c r="X4711">
        <v>3.17</v>
      </c>
      <c r="Y4711">
        <v>7.04</v>
      </c>
      <c r="Z4711">
        <v>135</v>
      </c>
      <c r="AA4711" t="s">
        <v>6427</v>
      </c>
      <c r="AB4711">
        <v>3.17</v>
      </c>
      <c r="AC4711">
        <v>7.04</v>
      </c>
      <c r="AD4711">
        <v>135</v>
      </c>
      <c r="AE4711" t="s">
        <v>6427</v>
      </c>
      <c r="AF4711">
        <v>0</v>
      </c>
      <c r="AG4711">
        <v>0</v>
      </c>
      <c r="AH4711">
        <v>135</v>
      </c>
      <c r="AI4711" t="s">
        <v>6427</v>
      </c>
      <c r="AJ4711">
        <v>0</v>
      </c>
      <c r="AK4711">
        <v>0</v>
      </c>
      <c r="AL4711">
        <v>135</v>
      </c>
      <c r="AM4711" t="s">
        <v>6427</v>
      </c>
    </row>
    <row r="4712" spans="1:39" x14ac:dyDescent="0.25">
      <c r="A4712" s="1">
        <v>38487</v>
      </c>
      <c r="B4712" s="5">
        <f t="shared" si="146"/>
        <v>2005</v>
      </c>
      <c r="C4712" s="4">
        <f t="shared" si="147"/>
        <v>5</v>
      </c>
      <c r="D4712">
        <v>15.8</v>
      </c>
      <c r="E4712">
        <v>4.91</v>
      </c>
      <c r="F4712">
        <v>165</v>
      </c>
      <c r="G4712" t="s">
        <v>6428</v>
      </c>
      <c r="H4712">
        <v>20.98</v>
      </c>
      <c r="I4712">
        <v>5.66</v>
      </c>
      <c r="J4712">
        <v>165</v>
      </c>
      <c r="K4712" t="s">
        <v>6428</v>
      </c>
      <c r="L4712">
        <v>46.73</v>
      </c>
      <c r="M4712">
        <v>20.07</v>
      </c>
      <c r="N4712">
        <v>165</v>
      </c>
      <c r="O4712" t="s">
        <v>6428</v>
      </c>
      <c r="P4712">
        <v>5.45</v>
      </c>
      <c r="Q4712">
        <v>4.09</v>
      </c>
      <c r="R4712">
        <v>165</v>
      </c>
      <c r="S4712" t="s">
        <v>6428</v>
      </c>
      <c r="T4712">
        <v>7.45</v>
      </c>
      <c r="U4712">
        <v>5.12</v>
      </c>
      <c r="V4712">
        <v>165</v>
      </c>
      <c r="W4712" t="s">
        <v>6428</v>
      </c>
      <c r="X4712">
        <v>3.09</v>
      </c>
      <c r="Y4712">
        <v>7</v>
      </c>
      <c r="Z4712">
        <v>135</v>
      </c>
      <c r="AA4712" t="s">
        <v>6429</v>
      </c>
      <c r="AB4712">
        <v>3.09</v>
      </c>
      <c r="AC4712">
        <v>7</v>
      </c>
      <c r="AD4712">
        <v>135</v>
      </c>
      <c r="AE4712" t="s">
        <v>6429</v>
      </c>
      <c r="AF4712">
        <v>0</v>
      </c>
      <c r="AG4712">
        <v>0</v>
      </c>
      <c r="AH4712">
        <v>135</v>
      </c>
      <c r="AI4712" t="s">
        <v>6429</v>
      </c>
      <c r="AJ4712">
        <v>0</v>
      </c>
      <c r="AK4712">
        <v>0</v>
      </c>
      <c r="AL4712">
        <v>135</v>
      </c>
      <c r="AM4712" t="s">
        <v>6429</v>
      </c>
    </row>
    <row r="4713" spans="1:39" x14ac:dyDescent="0.25">
      <c r="A4713" s="1">
        <v>38486</v>
      </c>
      <c r="B4713" s="5">
        <f t="shared" si="146"/>
        <v>2005</v>
      </c>
      <c r="C4713" s="4">
        <f t="shared" si="147"/>
        <v>5</v>
      </c>
      <c r="D4713">
        <v>15.8</v>
      </c>
      <c r="E4713">
        <v>4.92</v>
      </c>
      <c r="F4713">
        <v>165</v>
      </c>
      <c r="G4713" t="s">
        <v>6430</v>
      </c>
      <c r="H4713">
        <v>21.1</v>
      </c>
      <c r="I4713">
        <v>5.77</v>
      </c>
      <c r="J4713">
        <v>165</v>
      </c>
      <c r="K4713" t="s">
        <v>6430</v>
      </c>
      <c r="L4713">
        <v>46.01</v>
      </c>
      <c r="M4713">
        <v>20.149999999999999</v>
      </c>
      <c r="N4713">
        <v>165</v>
      </c>
      <c r="O4713" t="s">
        <v>6430</v>
      </c>
      <c r="P4713">
        <v>5.4</v>
      </c>
      <c r="Q4713">
        <v>4.08</v>
      </c>
      <c r="R4713">
        <v>165</v>
      </c>
      <c r="S4713" t="s">
        <v>6430</v>
      </c>
      <c r="T4713">
        <v>7.44</v>
      </c>
      <c r="U4713">
        <v>5.26</v>
      </c>
      <c r="V4713">
        <v>165</v>
      </c>
      <c r="W4713" t="s">
        <v>6430</v>
      </c>
      <c r="X4713">
        <v>3.01</v>
      </c>
      <c r="Y4713">
        <v>6.84</v>
      </c>
      <c r="Z4713">
        <v>135</v>
      </c>
      <c r="AA4713" t="s">
        <v>6431</v>
      </c>
      <c r="AB4713">
        <v>3.01</v>
      </c>
      <c r="AC4713">
        <v>6.84</v>
      </c>
      <c r="AD4713">
        <v>135</v>
      </c>
      <c r="AE4713" t="s">
        <v>6431</v>
      </c>
      <c r="AF4713">
        <v>0</v>
      </c>
      <c r="AG4713">
        <v>0</v>
      </c>
      <c r="AH4713">
        <v>135</v>
      </c>
      <c r="AI4713" t="s">
        <v>6431</v>
      </c>
      <c r="AJ4713">
        <v>0</v>
      </c>
      <c r="AK4713">
        <v>0</v>
      </c>
      <c r="AL4713">
        <v>135</v>
      </c>
      <c r="AM4713" t="s">
        <v>6431</v>
      </c>
    </row>
    <row r="4714" spans="1:39" x14ac:dyDescent="0.25">
      <c r="A4714" s="1">
        <v>38485</v>
      </c>
      <c r="B4714" s="5">
        <f t="shared" si="146"/>
        <v>2005</v>
      </c>
      <c r="C4714" s="4">
        <f t="shared" si="147"/>
        <v>5</v>
      </c>
      <c r="D4714">
        <v>15.8</v>
      </c>
      <c r="E4714">
        <v>5.0599999999999996</v>
      </c>
      <c r="F4714">
        <v>165</v>
      </c>
      <c r="G4714" t="s">
        <v>6432</v>
      </c>
      <c r="H4714">
        <v>21.18</v>
      </c>
      <c r="I4714">
        <v>5.84</v>
      </c>
      <c r="J4714">
        <v>165</v>
      </c>
      <c r="K4714" t="s">
        <v>6432</v>
      </c>
      <c r="L4714">
        <v>46.03</v>
      </c>
      <c r="M4714">
        <v>20.16</v>
      </c>
      <c r="N4714">
        <v>165</v>
      </c>
      <c r="O4714" t="s">
        <v>6432</v>
      </c>
      <c r="P4714">
        <v>5.37</v>
      </c>
      <c r="Q4714">
        <v>4</v>
      </c>
      <c r="R4714">
        <v>165</v>
      </c>
      <c r="S4714" t="s">
        <v>6432</v>
      </c>
      <c r="T4714">
        <v>7.52</v>
      </c>
      <c r="U4714">
        <v>5.17</v>
      </c>
      <c r="V4714">
        <v>165</v>
      </c>
      <c r="W4714" t="s">
        <v>6432</v>
      </c>
      <c r="X4714">
        <v>3.13</v>
      </c>
      <c r="Y4714">
        <v>7.09</v>
      </c>
      <c r="Z4714">
        <v>135</v>
      </c>
      <c r="AA4714" t="s">
        <v>6433</v>
      </c>
      <c r="AB4714">
        <v>3.13</v>
      </c>
      <c r="AC4714">
        <v>7.09</v>
      </c>
      <c r="AD4714">
        <v>135</v>
      </c>
      <c r="AE4714" t="s">
        <v>6433</v>
      </c>
      <c r="AF4714">
        <v>0</v>
      </c>
      <c r="AG4714">
        <v>0</v>
      </c>
      <c r="AH4714">
        <v>135</v>
      </c>
      <c r="AI4714" t="s">
        <v>6433</v>
      </c>
      <c r="AJ4714">
        <v>0</v>
      </c>
      <c r="AK4714">
        <v>0</v>
      </c>
      <c r="AL4714">
        <v>135</v>
      </c>
      <c r="AM4714" t="s">
        <v>6433</v>
      </c>
    </row>
    <row r="4715" spans="1:39" x14ac:dyDescent="0.25">
      <c r="A4715" s="1">
        <v>38484</v>
      </c>
      <c r="B4715" s="5">
        <f t="shared" si="146"/>
        <v>2005</v>
      </c>
      <c r="C4715" s="4">
        <f t="shared" si="147"/>
        <v>5</v>
      </c>
      <c r="D4715">
        <v>15.66</v>
      </c>
      <c r="E4715">
        <v>5.03</v>
      </c>
      <c r="F4715">
        <v>165</v>
      </c>
      <c r="G4715" t="s">
        <v>6434</v>
      </c>
      <c r="H4715">
        <v>21.09</v>
      </c>
      <c r="I4715">
        <v>5.88</v>
      </c>
      <c r="J4715">
        <v>165</v>
      </c>
      <c r="K4715" t="s">
        <v>6434</v>
      </c>
      <c r="L4715">
        <v>45.57</v>
      </c>
      <c r="M4715">
        <v>20.56</v>
      </c>
      <c r="N4715">
        <v>165</v>
      </c>
      <c r="O4715" t="s">
        <v>6434</v>
      </c>
      <c r="P4715">
        <v>5.24</v>
      </c>
      <c r="Q4715">
        <v>3.97</v>
      </c>
      <c r="R4715">
        <v>165</v>
      </c>
      <c r="S4715" t="s">
        <v>6434</v>
      </c>
      <c r="T4715">
        <v>7.47</v>
      </c>
      <c r="U4715">
        <v>5.2</v>
      </c>
      <c r="V4715">
        <v>165</v>
      </c>
      <c r="W4715" t="s">
        <v>6434</v>
      </c>
      <c r="X4715">
        <v>2.88</v>
      </c>
      <c r="Y4715">
        <v>6.36</v>
      </c>
      <c r="Z4715">
        <v>135</v>
      </c>
      <c r="AA4715" t="s">
        <v>6435</v>
      </c>
      <c r="AB4715">
        <v>2.88</v>
      </c>
      <c r="AC4715">
        <v>6.36</v>
      </c>
      <c r="AD4715">
        <v>135</v>
      </c>
      <c r="AE4715" t="s">
        <v>6435</v>
      </c>
      <c r="AF4715">
        <v>0</v>
      </c>
      <c r="AG4715">
        <v>0</v>
      </c>
      <c r="AH4715">
        <v>135</v>
      </c>
      <c r="AI4715" t="s">
        <v>6435</v>
      </c>
      <c r="AJ4715">
        <v>0</v>
      </c>
      <c r="AK4715">
        <v>0</v>
      </c>
      <c r="AL4715">
        <v>135</v>
      </c>
      <c r="AM4715" t="s">
        <v>6435</v>
      </c>
    </row>
    <row r="4716" spans="1:39" x14ac:dyDescent="0.25">
      <c r="A4716" s="1">
        <v>38483</v>
      </c>
      <c r="B4716" s="5">
        <f t="shared" si="146"/>
        <v>2005</v>
      </c>
      <c r="C4716" s="4">
        <f t="shared" si="147"/>
        <v>5</v>
      </c>
      <c r="D4716">
        <v>15.54</v>
      </c>
      <c r="E4716">
        <v>4.91</v>
      </c>
      <c r="F4716">
        <v>165</v>
      </c>
      <c r="G4716" t="s">
        <v>6436</v>
      </c>
      <c r="H4716">
        <v>21.11</v>
      </c>
      <c r="I4716">
        <v>5.76</v>
      </c>
      <c r="J4716">
        <v>165</v>
      </c>
      <c r="K4716" t="s">
        <v>6436</v>
      </c>
      <c r="L4716">
        <v>44.88</v>
      </c>
      <c r="M4716">
        <v>20.7</v>
      </c>
      <c r="N4716">
        <v>165</v>
      </c>
      <c r="O4716" t="s">
        <v>6436</v>
      </c>
      <c r="P4716">
        <v>5.09</v>
      </c>
      <c r="Q4716">
        <v>4.01</v>
      </c>
      <c r="R4716">
        <v>165</v>
      </c>
      <c r="S4716" t="s">
        <v>6436</v>
      </c>
      <c r="T4716">
        <v>7.62</v>
      </c>
      <c r="U4716">
        <v>5.23</v>
      </c>
      <c r="V4716">
        <v>165</v>
      </c>
      <c r="W4716" t="s">
        <v>6436</v>
      </c>
      <c r="X4716">
        <v>2.81</v>
      </c>
      <c r="Y4716">
        <v>6.33</v>
      </c>
      <c r="Z4716">
        <v>135</v>
      </c>
      <c r="AA4716" t="s">
        <v>6437</v>
      </c>
      <c r="AB4716">
        <v>2.81</v>
      </c>
      <c r="AC4716">
        <v>6.33</v>
      </c>
      <c r="AD4716">
        <v>135</v>
      </c>
      <c r="AE4716" t="s">
        <v>6437</v>
      </c>
      <c r="AF4716">
        <v>0</v>
      </c>
      <c r="AG4716">
        <v>0</v>
      </c>
      <c r="AH4716">
        <v>135</v>
      </c>
      <c r="AI4716" t="s">
        <v>6437</v>
      </c>
      <c r="AJ4716">
        <v>0</v>
      </c>
      <c r="AK4716">
        <v>0</v>
      </c>
      <c r="AL4716">
        <v>135</v>
      </c>
      <c r="AM4716" t="s">
        <v>6437</v>
      </c>
    </row>
    <row r="4717" spans="1:39" x14ac:dyDescent="0.25">
      <c r="A4717" s="1">
        <v>38482</v>
      </c>
      <c r="B4717" s="5">
        <f t="shared" si="146"/>
        <v>2005</v>
      </c>
      <c r="C4717" s="4">
        <f t="shared" si="147"/>
        <v>5</v>
      </c>
      <c r="D4717">
        <v>15.46</v>
      </c>
      <c r="E4717">
        <v>4.8600000000000003</v>
      </c>
      <c r="F4717">
        <v>165</v>
      </c>
      <c r="G4717" t="s">
        <v>6438</v>
      </c>
      <c r="H4717">
        <v>20.99</v>
      </c>
      <c r="I4717">
        <v>5.75</v>
      </c>
      <c r="J4717">
        <v>165</v>
      </c>
      <c r="K4717" t="s">
        <v>6438</v>
      </c>
      <c r="L4717">
        <v>43.65</v>
      </c>
      <c r="M4717">
        <v>20.43</v>
      </c>
      <c r="N4717">
        <v>165</v>
      </c>
      <c r="O4717" t="s">
        <v>6438</v>
      </c>
      <c r="P4717">
        <v>4.99</v>
      </c>
      <c r="Q4717">
        <v>4.13</v>
      </c>
      <c r="R4717">
        <v>165</v>
      </c>
      <c r="S4717" t="s">
        <v>6438</v>
      </c>
      <c r="T4717">
        <v>7.55</v>
      </c>
      <c r="U4717">
        <v>5.32</v>
      </c>
      <c r="V4717">
        <v>165</v>
      </c>
      <c r="W4717" t="s">
        <v>6438</v>
      </c>
      <c r="X4717">
        <v>2.5299999999999998</v>
      </c>
      <c r="Y4717">
        <v>5.97</v>
      </c>
      <c r="Z4717">
        <v>135</v>
      </c>
      <c r="AA4717" t="s">
        <v>6439</v>
      </c>
      <c r="AB4717">
        <v>2.5099999999999998</v>
      </c>
      <c r="AC4717">
        <v>5.97</v>
      </c>
      <c r="AD4717">
        <v>135</v>
      </c>
      <c r="AE4717" t="s">
        <v>6439</v>
      </c>
      <c r="AF4717">
        <v>0.02</v>
      </c>
      <c r="AG4717">
        <v>0.18</v>
      </c>
      <c r="AH4717">
        <v>135</v>
      </c>
      <c r="AI4717" t="s">
        <v>6439</v>
      </c>
      <c r="AJ4717">
        <v>0</v>
      </c>
      <c r="AK4717">
        <v>0.43</v>
      </c>
      <c r="AL4717">
        <v>135</v>
      </c>
      <c r="AM4717" t="s">
        <v>6439</v>
      </c>
    </row>
    <row r="4718" spans="1:39" x14ac:dyDescent="0.25">
      <c r="A4718" s="1">
        <v>38481</v>
      </c>
      <c r="B4718" s="5">
        <f t="shared" si="146"/>
        <v>2005</v>
      </c>
      <c r="C4718" s="4">
        <f t="shared" si="147"/>
        <v>5</v>
      </c>
      <c r="D4718">
        <v>15.33</v>
      </c>
      <c r="E4718">
        <v>5.03</v>
      </c>
      <c r="F4718">
        <v>165</v>
      </c>
      <c r="G4718" t="s">
        <v>6440</v>
      </c>
      <c r="H4718">
        <v>20.82</v>
      </c>
      <c r="I4718">
        <v>5.56</v>
      </c>
      <c r="J4718">
        <v>165</v>
      </c>
      <c r="K4718" t="s">
        <v>6440</v>
      </c>
      <c r="L4718">
        <v>42.61</v>
      </c>
      <c r="M4718">
        <v>20.99</v>
      </c>
      <c r="N4718">
        <v>165</v>
      </c>
      <c r="O4718" t="s">
        <v>6440</v>
      </c>
      <c r="P4718">
        <v>4.68</v>
      </c>
      <c r="Q4718">
        <v>4.2699999999999996</v>
      </c>
      <c r="R4718">
        <v>165</v>
      </c>
      <c r="S4718" t="s">
        <v>6440</v>
      </c>
      <c r="T4718">
        <v>7.35</v>
      </c>
      <c r="U4718">
        <v>5.08</v>
      </c>
      <c r="V4718">
        <v>165</v>
      </c>
      <c r="W4718" t="s">
        <v>6440</v>
      </c>
      <c r="X4718">
        <v>2.52</v>
      </c>
      <c r="Y4718">
        <v>5.97</v>
      </c>
      <c r="Z4718">
        <v>135</v>
      </c>
      <c r="AA4718" t="s">
        <v>6441</v>
      </c>
      <c r="AB4718">
        <v>2.4700000000000002</v>
      </c>
      <c r="AC4718">
        <v>5.96</v>
      </c>
      <c r="AD4718">
        <v>135</v>
      </c>
      <c r="AE4718" t="s">
        <v>6441</v>
      </c>
      <c r="AF4718">
        <v>0.06</v>
      </c>
      <c r="AG4718">
        <v>0.47</v>
      </c>
      <c r="AH4718">
        <v>135</v>
      </c>
      <c r="AI4718" t="s">
        <v>6441</v>
      </c>
      <c r="AJ4718">
        <v>0</v>
      </c>
      <c r="AK4718">
        <v>0.43</v>
      </c>
      <c r="AL4718">
        <v>135</v>
      </c>
      <c r="AM4718" t="s">
        <v>6441</v>
      </c>
    </row>
    <row r="4719" spans="1:39" x14ac:dyDescent="0.25">
      <c r="A4719" s="1">
        <v>38480</v>
      </c>
      <c r="B4719" s="5">
        <f t="shared" si="146"/>
        <v>2005</v>
      </c>
      <c r="C4719" s="4">
        <f t="shared" si="147"/>
        <v>5</v>
      </c>
      <c r="D4719">
        <v>15.25</v>
      </c>
      <c r="E4719">
        <v>5.21</v>
      </c>
      <c r="F4719">
        <v>165</v>
      </c>
      <c r="G4719" t="s">
        <v>6442</v>
      </c>
      <c r="H4719">
        <v>20.53</v>
      </c>
      <c r="I4719">
        <v>5.53</v>
      </c>
      <c r="J4719">
        <v>165</v>
      </c>
      <c r="K4719" t="s">
        <v>6442</v>
      </c>
      <c r="L4719">
        <v>42.03</v>
      </c>
      <c r="M4719">
        <v>20.69</v>
      </c>
      <c r="N4719">
        <v>165</v>
      </c>
      <c r="O4719" t="s">
        <v>6442</v>
      </c>
      <c r="P4719">
        <v>4.49</v>
      </c>
      <c r="Q4719">
        <v>4.21</v>
      </c>
      <c r="R4719">
        <v>165</v>
      </c>
      <c r="S4719" t="s">
        <v>6442</v>
      </c>
      <c r="T4719">
        <v>7.18</v>
      </c>
      <c r="U4719">
        <v>5.2</v>
      </c>
      <c r="V4719">
        <v>165</v>
      </c>
      <c r="W4719" t="s">
        <v>6442</v>
      </c>
      <c r="X4719">
        <v>2.54</v>
      </c>
      <c r="Y4719">
        <v>5.97</v>
      </c>
      <c r="Z4719">
        <v>135</v>
      </c>
      <c r="AA4719" t="s">
        <v>6443</v>
      </c>
      <c r="AB4719">
        <v>2.48</v>
      </c>
      <c r="AC4719">
        <v>5.95</v>
      </c>
      <c r="AD4719">
        <v>135</v>
      </c>
      <c r="AE4719" t="s">
        <v>6443</v>
      </c>
      <c r="AF4719">
        <v>0.06</v>
      </c>
      <c r="AG4719">
        <v>0.47</v>
      </c>
      <c r="AH4719">
        <v>135</v>
      </c>
      <c r="AI4719" t="s">
        <v>6443</v>
      </c>
      <c r="AJ4719">
        <v>0</v>
      </c>
      <c r="AK4719">
        <v>0.43</v>
      </c>
      <c r="AL4719">
        <v>135</v>
      </c>
      <c r="AM4719" t="s">
        <v>6443</v>
      </c>
    </row>
    <row r="4720" spans="1:39" x14ac:dyDescent="0.25">
      <c r="A4720" s="1">
        <v>38479</v>
      </c>
      <c r="B4720" s="5">
        <f t="shared" si="146"/>
        <v>2005</v>
      </c>
      <c r="C4720" s="4">
        <f t="shared" si="147"/>
        <v>5</v>
      </c>
      <c r="D4720">
        <v>14.99</v>
      </c>
      <c r="E4720">
        <v>5.24</v>
      </c>
      <c r="F4720">
        <v>165</v>
      </c>
      <c r="G4720" t="s">
        <v>6444</v>
      </c>
      <c r="H4720">
        <v>20.350000000000001</v>
      </c>
      <c r="I4720">
        <v>5.68</v>
      </c>
      <c r="J4720">
        <v>165</v>
      </c>
      <c r="K4720" t="s">
        <v>6444</v>
      </c>
      <c r="L4720">
        <v>42.37</v>
      </c>
      <c r="M4720">
        <v>20.92</v>
      </c>
      <c r="N4720">
        <v>165</v>
      </c>
      <c r="O4720" t="s">
        <v>6444</v>
      </c>
      <c r="P4720">
        <v>4.3600000000000003</v>
      </c>
      <c r="Q4720">
        <v>4.1900000000000004</v>
      </c>
      <c r="R4720">
        <v>165</v>
      </c>
      <c r="S4720" t="s">
        <v>6444</v>
      </c>
      <c r="T4720">
        <v>7.13</v>
      </c>
      <c r="U4720">
        <v>5.21</v>
      </c>
      <c r="V4720">
        <v>165</v>
      </c>
      <c r="W4720" t="s">
        <v>6444</v>
      </c>
      <c r="X4720">
        <v>2.95</v>
      </c>
      <c r="Y4720">
        <v>6.83</v>
      </c>
      <c r="Z4720">
        <v>135</v>
      </c>
      <c r="AA4720" t="s">
        <v>6445</v>
      </c>
      <c r="AB4720">
        <v>2.9</v>
      </c>
      <c r="AC4720">
        <v>6.82</v>
      </c>
      <c r="AD4720">
        <v>135</v>
      </c>
      <c r="AE4720" t="s">
        <v>6445</v>
      </c>
      <c r="AF4720">
        <v>7.0000000000000007E-2</v>
      </c>
      <c r="AG4720">
        <v>0.47</v>
      </c>
      <c r="AH4720">
        <v>135</v>
      </c>
      <c r="AI4720" t="s">
        <v>6445</v>
      </c>
      <c r="AJ4720">
        <v>0</v>
      </c>
      <c r="AK4720">
        <v>0.43</v>
      </c>
      <c r="AL4720">
        <v>133</v>
      </c>
      <c r="AM4720" t="s">
        <v>6446</v>
      </c>
    </row>
    <row r="4721" spans="1:39" x14ac:dyDescent="0.25">
      <c r="A4721" s="1">
        <v>38478</v>
      </c>
      <c r="B4721" s="5">
        <f t="shared" si="146"/>
        <v>2005</v>
      </c>
      <c r="C4721" s="4">
        <f t="shared" si="147"/>
        <v>5</v>
      </c>
      <c r="D4721">
        <v>14.8</v>
      </c>
      <c r="E4721">
        <v>5.3</v>
      </c>
      <c r="F4721">
        <v>165</v>
      </c>
      <c r="G4721" t="s">
        <v>6447</v>
      </c>
      <c r="H4721">
        <v>20.53</v>
      </c>
      <c r="I4721">
        <v>5.5</v>
      </c>
      <c r="J4721">
        <v>165</v>
      </c>
      <c r="K4721" t="s">
        <v>6447</v>
      </c>
      <c r="L4721">
        <v>42.01</v>
      </c>
      <c r="M4721">
        <v>20.92</v>
      </c>
      <c r="N4721">
        <v>165</v>
      </c>
      <c r="O4721" t="s">
        <v>6447</v>
      </c>
      <c r="P4721">
        <v>4.09</v>
      </c>
      <c r="Q4721">
        <v>4.2699999999999996</v>
      </c>
      <c r="R4721">
        <v>165</v>
      </c>
      <c r="S4721" t="s">
        <v>6447</v>
      </c>
      <c r="T4721">
        <v>7.07</v>
      </c>
      <c r="U4721">
        <v>5.0599999999999996</v>
      </c>
      <c r="V4721">
        <v>165</v>
      </c>
      <c r="W4721" t="s">
        <v>6447</v>
      </c>
      <c r="X4721">
        <v>2.85</v>
      </c>
      <c r="Y4721">
        <v>6.37</v>
      </c>
      <c r="Z4721">
        <v>135</v>
      </c>
      <c r="AA4721" t="s">
        <v>6448</v>
      </c>
      <c r="AB4721">
        <v>2.8</v>
      </c>
      <c r="AC4721">
        <v>6.36</v>
      </c>
      <c r="AD4721">
        <v>135</v>
      </c>
      <c r="AE4721" t="s">
        <v>6448</v>
      </c>
      <c r="AF4721">
        <v>7.0000000000000007E-2</v>
      </c>
      <c r="AG4721">
        <v>0.47</v>
      </c>
      <c r="AH4721">
        <v>135</v>
      </c>
      <c r="AI4721" t="s">
        <v>6448</v>
      </c>
      <c r="AJ4721">
        <v>0</v>
      </c>
      <c r="AK4721">
        <v>0.44</v>
      </c>
      <c r="AL4721">
        <v>131</v>
      </c>
      <c r="AM4721" t="s">
        <v>6449</v>
      </c>
    </row>
    <row r="4722" spans="1:39" x14ac:dyDescent="0.25">
      <c r="A4722" s="1">
        <v>38477</v>
      </c>
      <c r="B4722" s="5">
        <f t="shared" si="146"/>
        <v>2005</v>
      </c>
      <c r="C4722" s="4">
        <f t="shared" si="147"/>
        <v>5</v>
      </c>
      <c r="D4722">
        <v>14.57</v>
      </c>
      <c r="E4722">
        <v>5.48</v>
      </c>
      <c r="F4722">
        <v>165</v>
      </c>
      <c r="G4722" t="s">
        <v>6450</v>
      </c>
      <c r="H4722">
        <v>20.39</v>
      </c>
      <c r="I4722">
        <v>5.47</v>
      </c>
      <c r="J4722">
        <v>165</v>
      </c>
      <c r="K4722" t="s">
        <v>6450</v>
      </c>
      <c r="L4722">
        <v>42.06</v>
      </c>
      <c r="M4722">
        <v>20.67</v>
      </c>
      <c r="N4722">
        <v>165</v>
      </c>
      <c r="O4722" t="s">
        <v>6450</v>
      </c>
      <c r="P4722">
        <v>3.73</v>
      </c>
      <c r="Q4722">
        <v>4.32</v>
      </c>
      <c r="R4722">
        <v>165</v>
      </c>
      <c r="S4722" t="s">
        <v>6450</v>
      </c>
      <c r="T4722">
        <v>6.9</v>
      </c>
      <c r="U4722">
        <v>5.16</v>
      </c>
      <c r="V4722">
        <v>165</v>
      </c>
      <c r="W4722" t="s">
        <v>6450</v>
      </c>
      <c r="X4722">
        <v>2.71</v>
      </c>
      <c r="Y4722">
        <v>6.3</v>
      </c>
      <c r="Z4722">
        <v>135</v>
      </c>
      <c r="AA4722" t="s">
        <v>6451</v>
      </c>
      <c r="AB4722">
        <v>2.61</v>
      </c>
      <c r="AC4722">
        <v>6.29</v>
      </c>
      <c r="AD4722">
        <v>135</v>
      </c>
      <c r="AE4722" t="s">
        <v>6451</v>
      </c>
      <c r="AF4722">
        <v>0.1</v>
      </c>
      <c r="AG4722">
        <v>0.63</v>
      </c>
      <c r="AH4722">
        <v>135</v>
      </c>
      <c r="AI4722" t="s">
        <v>6451</v>
      </c>
      <c r="AJ4722">
        <v>0.1</v>
      </c>
      <c r="AK4722">
        <v>0.56000000000000005</v>
      </c>
      <c r="AL4722">
        <v>129</v>
      </c>
      <c r="AM4722" t="s">
        <v>6452</v>
      </c>
    </row>
    <row r="4723" spans="1:39" x14ac:dyDescent="0.25">
      <c r="A4723" s="1">
        <v>38476</v>
      </c>
      <c r="B4723" s="5">
        <f t="shared" si="146"/>
        <v>2005</v>
      </c>
      <c r="C4723" s="4">
        <f t="shared" si="147"/>
        <v>5</v>
      </c>
      <c r="D4723">
        <v>14.26</v>
      </c>
      <c r="E4723">
        <v>5.58</v>
      </c>
      <c r="F4723">
        <v>165</v>
      </c>
      <c r="G4723" t="s">
        <v>6453</v>
      </c>
      <c r="H4723">
        <v>20.29</v>
      </c>
      <c r="I4723">
        <v>5.61</v>
      </c>
      <c r="J4723">
        <v>165</v>
      </c>
      <c r="K4723" t="s">
        <v>6453</v>
      </c>
      <c r="L4723">
        <v>41.57</v>
      </c>
      <c r="M4723">
        <v>20.329999999999998</v>
      </c>
      <c r="N4723">
        <v>165</v>
      </c>
      <c r="O4723" t="s">
        <v>6453</v>
      </c>
      <c r="P4723">
        <v>3.37</v>
      </c>
      <c r="Q4723">
        <v>4.42</v>
      </c>
      <c r="R4723">
        <v>165</v>
      </c>
      <c r="S4723" t="s">
        <v>6453</v>
      </c>
      <c r="T4723">
        <v>6.75</v>
      </c>
      <c r="U4723">
        <v>5.16</v>
      </c>
      <c r="V4723">
        <v>165</v>
      </c>
      <c r="W4723" t="s">
        <v>6453</v>
      </c>
      <c r="X4723">
        <v>2.48</v>
      </c>
      <c r="Y4723">
        <v>6.17</v>
      </c>
      <c r="Z4723">
        <v>135</v>
      </c>
      <c r="AA4723" t="s">
        <v>6454</v>
      </c>
      <c r="AB4723">
        <v>2.37</v>
      </c>
      <c r="AC4723">
        <v>6.15</v>
      </c>
      <c r="AD4723">
        <v>135</v>
      </c>
      <c r="AE4723" t="s">
        <v>6454</v>
      </c>
      <c r="AF4723">
        <v>0.12</v>
      </c>
      <c r="AG4723">
        <v>0.65</v>
      </c>
      <c r="AH4723">
        <v>135</v>
      </c>
      <c r="AI4723" t="s">
        <v>6454</v>
      </c>
      <c r="AJ4723">
        <v>0.1</v>
      </c>
      <c r="AK4723">
        <v>0.56000000000000005</v>
      </c>
      <c r="AL4723">
        <v>127</v>
      </c>
      <c r="AM4723" t="s">
        <v>6455</v>
      </c>
    </row>
    <row r="4724" spans="1:39" x14ac:dyDescent="0.25">
      <c r="A4724" s="1">
        <v>38475</v>
      </c>
      <c r="B4724" s="5">
        <f t="shared" si="146"/>
        <v>2005</v>
      </c>
      <c r="C4724" s="4">
        <f t="shared" si="147"/>
        <v>5</v>
      </c>
      <c r="D4724">
        <v>14.04</v>
      </c>
      <c r="E4724">
        <v>5.75</v>
      </c>
      <c r="F4724">
        <v>165</v>
      </c>
      <c r="G4724" t="s">
        <v>6456</v>
      </c>
      <c r="H4724">
        <v>20.47</v>
      </c>
      <c r="I4724">
        <v>5.56</v>
      </c>
      <c r="J4724">
        <v>165</v>
      </c>
      <c r="K4724" t="s">
        <v>6456</v>
      </c>
      <c r="L4724">
        <v>40.950000000000003</v>
      </c>
      <c r="M4724">
        <v>19.920000000000002</v>
      </c>
      <c r="N4724">
        <v>165</v>
      </c>
      <c r="O4724" t="s">
        <v>6456</v>
      </c>
      <c r="P4724">
        <v>3.1</v>
      </c>
      <c r="Q4724">
        <v>4.43</v>
      </c>
      <c r="R4724">
        <v>165</v>
      </c>
      <c r="S4724" t="s">
        <v>6456</v>
      </c>
      <c r="T4724">
        <v>6.86</v>
      </c>
      <c r="U4724">
        <v>5.2</v>
      </c>
      <c r="V4724">
        <v>165</v>
      </c>
      <c r="W4724" t="s">
        <v>6456</v>
      </c>
      <c r="X4724">
        <v>2.2000000000000002</v>
      </c>
      <c r="Y4724">
        <v>5.57</v>
      </c>
      <c r="Z4724">
        <v>135</v>
      </c>
      <c r="AA4724" t="s">
        <v>6457</v>
      </c>
      <c r="AB4724">
        <v>2.06</v>
      </c>
      <c r="AC4724">
        <v>5.55</v>
      </c>
      <c r="AD4724">
        <v>135</v>
      </c>
      <c r="AE4724" t="s">
        <v>6457</v>
      </c>
      <c r="AF4724">
        <v>0.16</v>
      </c>
      <c r="AG4724">
        <v>0.76</v>
      </c>
      <c r="AH4724">
        <v>135</v>
      </c>
      <c r="AI4724" t="s">
        <v>6457</v>
      </c>
      <c r="AJ4724">
        <v>0.1</v>
      </c>
      <c r="AK4724">
        <v>0.56999999999999995</v>
      </c>
      <c r="AL4724">
        <v>125</v>
      </c>
      <c r="AM4724" t="s">
        <v>6458</v>
      </c>
    </row>
    <row r="4725" spans="1:39" x14ac:dyDescent="0.25">
      <c r="A4725" s="1">
        <v>38474</v>
      </c>
      <c r="B4725" s="5">
        <f t="shared" si="146"/>
        <v>2005</v>
      </c>
      <c r="C4725" s="4">
        <f t="shared" si="147"/>
        <v>5</v>
      </c>
      <c r="D4725">
        <v>13.71</v>
      </c>
      <c r="E4725">
        <v>5.91</v>
      </c>
      <c r="F4725">
        <v>165</v>
      </c>
      <c r="G4725" t="s">
        <v>6459</v>
      </c>
      <c r="H4725">
        <v>20.36</v>
      </c>
      <c r="I4725">
        <v>5.19</v>
      </c>
      <c r="J4725">
        <v>165</v>
      </c>
      <c r="K4725" t="s">
        <v>6459</v>
      </c>
      <c r="L4725">
        <v>40.72</v>
      </c>
      <c r="M4725">
        <v>20.399999999999999</v>
      </c>
      <c r="N4725">
        <v>165</v>
      </c>
      <c r="O4725" t="s">
        <v>6459</v>
      </c>
      <c r="P4725">
        <v>2.78</v>
      </c>
      <c r="Q4725">
        <v>4.34</v>
      </c>
      <c r="R4725">
        <v>165</v>
      </c>
      <c r="S4725" t="s">
        <v>6459</v>
      </c>
      <c r="T4725">
        <v>6.81</v>
      </c>
      <c r="U4725">
        <v>5.15</v>
      </c>
      <c r="V4725">
        <v>165</v>
      </c>
      <c r="W4725" t="s">
        <v>6459</v>
      </c>
      <c r="X4725">
        <v>2.2599999999999998</v>
      </c>
      <c r="Y4725">
        <v>5.72</v>
      </c>
      <c r="Z4725">
        <v>135</v>
      </c>
      <c r="AA4725" t="s">
        <v>6460</v>
      </c>
      <c r="AB4725">
        <v>2.1</v>
      </c>
      <c r="AC4725">
        <v>5.66</v>
      </c>
      <c r="AD4725">
        <v>135</v>
      </c>
      <c r="AE4725" t="s">
        <v>6460</v>
      </c>
      <c r="AF4725">
        <v>0.17</v>
      </c>
      <c r="AG4725">
        <v>0.77</v>
      </c>
      <c r="AH4725">
        <v>135</v>
      </c>
      <c r="AI4725" t="s">
        <v>6460</v>
      </c>
      <c r="AJ4725">
        <v>0.1</v>
      </c>
      <c r="AK4725">
        <v>0.56999999999999995</v>
      </c>
      <c r="AL4725">
        <v>123</v>
      </c>
      <c r="AM4725" t="s">
        <v>6461</v>
      </c>
    </row>
    <row r="4726" spans="1:39" x14ac:dyDescent="0.25">
      <c r="A4726" s="1">
        <v>38473</v>
      </c>
      <c r="B4726" s="5">
        <f t="shared" si="146"/>
        <v>2005</v>
      </c>
      <c r="C4726" s="4">
        <f t="shared" si="147"/>
        <v>5</v>
      </c>
      <c r="D4726">
        <v>13.44</v>
      </c>
      <c r="E4726">
        <v>5.99</v>
      </c>
      <c r="F4726">
        <v>165</v>
      </c>
      <c r="G4726" t="s">
        <v>6462</v>
      </c>
      <c r="H4726">
        <v>20.22</v>
      </c>
      <c r="I4726">
        <v>5.2</v>
      </c>
      <c r="J4726">
        <v>165</v>
      </c>
      <c r="K4726" t="s">
        <v>6462</v>
      </c>
      <c r="L4726">
        <v>40.44</v>
      </c>
      <c r="M4726">
        <v>20.78</v>
      </c>
      <c r="N4726">
        <v>165</v>
      </c>
      <c r="O4726" t="s">
        <v>6462</v>
      </c>
      <c r="P4726">
        <v>2.44</v>
      </c>
      <c r="Q4726">
        <v>4.46</v>
      </c>
      <c r="R4726">
        <v>165</v>
      </c>
      <c r="S4726" t="s">
        <v>6462</v>
      </c>
      <c r="T4726">
        <v>6.57</v>
      </c>
      <c r="U4726">
        <v>5.09</v>
      </c>
      <c r="V4726">
        <v>165</v>
      </c>
      <c r="W4726" t="s">
        <v>6462</v>
      </c>
      <c r="X4726">
        <v>2.27</v>
      </c>
      <c r="Y4726">
        <v>5.63</v>
      </c>
      <c r="Z4726">
        <v>135</v>
      </c>
      <c r="AA4726" t="s">
        <v>6463</v>
      </c>
      <c r="AB4726">
        <v>2.08</v>
      </c>
      <c r="AC4726">
        <v>5.55</v>
      </c>
      <c r="AD4726">
        <v>135</v>
      </c>
      <c r="AE4726" t="s">
        <v>6463</v>
      </c>
      <c r="AF4726">
        <v>0.2</v>
      </c>
      <c r="AG4726">
        <v>0.8</v>
      </c>
      <c r="AH4726">
        <v>135</v>
      </c>
      <c r="AI4726" t="s">
        <v>6463</v>
      </c>
      <c r="AJ4726">
        <v>0.1</v>
      </c>
      <c r="AK4726">
        <v>0.57999999999999996</v>
      </c>
      <c r="AL4726">
        <v>121</v>
      </c>
      <c r="AM4726" t="s">
        <v>6464</v>
      </c>
    </row>
    <row r="4727" spans="1:39" x14ac:dyDescent="0.25">
      <c r="A4727" s="1">
        <v>38472</v>
      </c>
      <c r="B4727" s="5">
        <f t="shared" si="146"/>
        <v>2005</v>
      </c>
      <c r="C4727" s="4">
        <f t="shared" si="147"/>
        <v>4</v>
      </c>
      <c r="D4727">
        <v>13.25</v>
      </c>
      <c r="E4727">
        <v>6.03</v>
      </c>
      <c r="F4727">
        <v>165</v>
      </c>
      <c r="G4727" t="s">
        <v>6465</v>
      </c>
      <c r="H4727">
        <v>20.02</v>
      </c>
      <c r="I4727">
        <v>5.07</v>
      </c>
      <c r="J4727">
        <v>165</v>
      </c>
      <c r="K4727" t="s">
        <v>6465</v>
      </c>
      <c r="L4727">
        <v>40.22</v>
      </c>
      <c r="M4727">
        <v>20.7</v>
      </c>
      <c r="N4727">
        <v>165</v>
      </c>
      <c r="O4727" t="s">
        <v>6465</v>
      </c>
      <c r="P4727">
        <v>2.13</v>
      </c>
      <c r="Q4727">
        <v>4.42</v>
      </c>
      <c r="R4727">
        <v>165</v>
      </c>
      <c r="S4727" t="s">
        <v>6465</v>
      </c>
      <c r="T4727">
        <v>6.34</v>
      </c>
      <c r="U4727">
        <v>5.09</v>
      </c>
      <c r="V4727">
        <v>165</v>
      </c>
      <c r="W4727" t="s">
        <v>6465</v>
      </c>
      <c r="X4727">
        <v>2.25</v>
      </c>
      <c r="Y4727">
        <v>5.72</v>
      </c>
      <c r="Z4727">
        <v>135</v>
      </c>
      <c r="AA4727" t="s">
        <v>6466</v>
      </c>
      <c r="AB4727">
        <v>2.0699999999999998</v>
      </c>
      <c r="AC4727">
        <v>5.64</v>
      </c>
      <c r="AD4727">
        <v>135</v>
      </c>
      <c r="AE4727" t="s">
        <v>6466</v>
      </c>
      <c r="AF4727">
        <v>0.2</v>
      </c>
      <c r="AG4727">
        <v>0.8</v>
      </c>
      <c r="AH4727">
        <v>135</v>
      </c>
      <c r="AI4727" t="s">
        <v>6466</v>
      </c>
      <c r="AJ4727">
        <v>0.1</v>
      </c>
      <c r="AK4727">
        <v>0.57999999999999996</v>
      </c>
      <c r="AL4727">
        <v>119</v>
      </c>
      <c r="AM4727" t="s">
        <v>6467</v>
      </c>
    </row>
    <row r="4728" spans="1:39" x14ac:dyDescent="0.25">
      <c r="A4728" s="1">
        <v>38471</v>
      </c>
      <c r="B4728" s="5">
        <f t="shared" si="146"/>
        <v>2005</v>
      </c>
      <c r="C4728" s="4">
        <f t="shared" si="147"/>
        <v>4</v>
      </c>
      <c r="D4728">
        <v>12.81</v>
      </c>
      <c r="E4728">
        <v>5.96</v>
      </c>
      <c r="F4728">
        <v>165</v>
      </c>
      <c r="G4728" t="s">
        <v>6468</v>
      </c>
      <c r="H4728">
        <v>19.809999999999999</v>
      </c>
      <c r="I4728">
        <v>4.9400000000000004</v>
      </c>
      <c r="J4728">
        <v>165</v>
      </c>
      <c r="K4728" t="s">
        <v>6468</v>
      </c>
      <c r="L4728">
        <v>40.409999999999997</v>
      </c>
      <c r="M4728">
        <v>20.71</v>
      </c>
      <c r="N4728">
        <v>165</v>
      </c>
      <c r="O4728" t="s">
        <v>6468</v>
      </c>
      <c r="P4728">
        <v>1.78</v>
      </c>
      <c r="Q4728">
        <v>4.2300000000000004</v>
      </c>
      <c r="R4728">
        <v>165</v>
      </c>
      <c r="S4728" t="s">
        <v>6468</v>
      </c>
      <c r="T4728">
        <v>6.33</v>
      </c>
      <c r="U4728">
        <v>4.99</v>
      </c>
      <c r="V4728">
        <v>165</v>
      </c>
      <c r="W4728" t="s">
        <v>6468</v>
      </c>
      <c r="X4728">
        <v>2.2400000000000002</v>
      </c>
      <c r="Y4728">
        <v>5.8</v>
      </c>
      <c r="Z4728">
        <v>135</v>
      </c>
      <c r="AA4728" t="s">
        <v>6469</v>
      </c>
      <c r="AB4728">
        <v>2.0499999999999998</v>
      </c>
      <c r="AC4728">
        <v>5.72</v>
      </c>
      <c r="AD4728">
        <v>135</v>
      </c>
      <c r="AE4728" t="s">
        <v>6469</v>
      </c>
      <c r="AF4728">
        <v>0.2</v>
      </c>
      <c r="AG4728">
        <v>0.8</v>
      </c>
      <c r="AH4728">
        <v>135</v>
      </c>
      <c r="AI4728" t="s">
        <v>6469</v>
      </c>
      <c r="AJ4728">
        <v>0.1</v>
      </c>
      <c r="AK4728">
        <v>0.59</v>
      </c>
      <c r="AL4728">
        <v>117</v>
      </c>
      <c r="AM4728" t="s">
        <v>6470</v>
      </c>
    </row>
    <row r="4729" spans="1:39" x14ac:dyDescent="0.25">
      <c r="A4729" s="1">
        <v>38470</v>
      </c>
      <c r="B4729" s="5">
        <f t="shared" si="146"/>
        <v>2005</v>
      </c>
      <c r="C4729" s="4">
        <f t="shared" si="147"/>
        <v>4</v>
      </c>
      <c r="D4729">
        <v>12.43</v>
      </c>
      <c r="E4729">
        <v>5.76</v>
      </c>
      <c r="F4729">
        <v>165</v>
      </c>
      <c r="G4729" t="s">
        <v>6471</v>
      </c>
      <c r="H4729">
        <v>19.59</v>
      </c>
      <c r="I4729">
        <v>4.95</v>
      </c>
      <c r="J4729">
        <v>165</v>
      </c>
      <c r="K4729" t="s">
        <v>6471</v>
      </c>
      <c r="L4729">
        <v>41.21</v>
      </c>
      <c r="M4729">
        <v>21.54</v>
      </c>
      <c r="N4729">
        <v>165</v>
      </c>
      <c r="O4729" t="s">
        <v>6471</v>
      </c>
      <c r="P4729">
        <v>1.44</v>
      </c>
      <c r="Q4729">
        <v>4.09</v>
      </c>
      <c r="R4729">
        <v>165</v>
      </c>
      <c r="S4729" t="s">
        <v>6471</v>
      </c>
      <c r="T4729">
        <v>6.32</v>
      </c>
      <c r="U4729">
        <v>5.14</v>
      </c>
      <c r="V4729">
        <v>165</v>
      </c>
      <c r="W4729" t="s">
        <v>6471</v>
      </c>
      <c r="X4729">
        <v>2.2599999999999998</v>
      </c>
      <c r="Y4729">
        <v>5.92</v>
      </c>
      <c r="Z4729">
        <v>135</v>
      </c>
      <c r="AA4729" t="s">
        <v>6472</v>
      </c>
      <c r="AB4729">
        <v>2.0699999999999998</v>
      </c>
      <c r="AC4729">
        <v>5.85</v>
      </c>
      <c r="AD4729">
        <v>135</v>
      </c>
      <c r="AE4729" t="s">
        <v>6472</v>
      </c>
      <c r="AF4729">
        <v>0.2</v>
      </c>
      <c r="AG4729">
        <v>0.8</v>
      </c>
      <c r="AH4729">
        <v>135</v>
      </c>
      <c r="AI4729" t="s">
        <v>6472</v>
      </c>
      <c r="AJ4729">
        <v>0.1</v>
      </c>
      <c r="AK4729">
        <v>0.59</v>
      </c>
      <c r="AL4729">
        <v>115</v>
      </c>
      <c r="AM4729" t="s">
        <v>6473</v>
      </c>
    </row>
    <row r="4730" spans="1:39" x14ac:dyDescent="0.25">
      <c r="A4730" s="1">
        <v>38469</v>
      </c>
      <c r="B4730" s="5">
        <f t="shared" si="146"/>
        <v>2005</v>
      </c>
      <c r="C4730" s="4">
        <f t="shared" si="147"/>
        <v>4</v>
      </c>
      <c r="D4730">
        <v>11.97</v>
      </c>
      <c r="E4730">
        <v>5.61</v>
      </c>
      <c r="F4730">
        <v>165</v>
      </c>
      <c r="G4730" t="s">
        <v>6474</v>
      </c>
      <c r="H4730">
        <v>19.559999999999999</v>
      </c>
      <c r="I4730">
        <v>4.9800000000000004</v>
      </c>
      <c r="J4730">
        <v>165</v>
      </c>
      <c r="K4730" t="s">
        <v>6474</v>
      </c>
      <c r="L4730">
        <v>41.65</v>
      </c>
      <c r="M4730">
        <v>21.83</v>
      </c>
      <c r="N4730">
        <v>165</v>
      </c>
      <c r="O4730" t="s">
        <v>6474</v>
      </c>
      <c r="P4730">
        <v>1.1399999999999999</v>
      </c>
      <c r="Q4730">
        <v>3.92</v>
      </c>
      <c r="R4730">
        <v>165</v>
      </c>
      <c r="S4730" t="s">
        <v>6474</v>
      </c>
      <c r="T4730">
        <v>6.46</v>
      </c>
      <c r="U4730">
        <v>5.28</v>
      </c>
      <c r="V4730">
        <v>165</v>
      </c>
      <c r="W4730" t="s">
        <v>6474</v>
      </c>
      <c r="X4730">
        <v>2.19</v>
      </c>
      <c r="Y4730">
        <v>5.86</v>
      </c>
      <c r="Z4730">
        <v>135</v>
      </c>
      <c r="AA4730" t="s">
        <v>6475</v>
      </c>
      <c r="AB4730">
        <v>2</v>
      </c>
      <c r="AC4730">
        <v>5.78</v>
      </c>
      <c r="AD4730">
        <v>135</v>
      </c>
      <c r="AE4730" t="s">
        <v>6475</v>
      </c>
      <c r="AF4730">
        <v>0.2</v>
      </c>
      <c r="AG4730">
        <v>0.8</v>
      </c>
      <c r="AH4730">
        <v>135</v>
      </c>
      <c r="AI4730" t="s">
        <v>6475</v>
      </c>
      <c r="AJ4730">
        <v>0.1</v>
      </c>
      <c r="AK4730">
        <v>0.6</v>
      </c>
      <c r="AL4730">
        <v>113</v>
      </c>
      <c r="AM4730" t="s">
        <v>6476</v>
      </c>
    </row>
    <row r="4731" spans="1:39" x14ac:dyDescent="0.25">
      <c r="A4731" s="1">
        <v>38468</v>
      </c>
      <c r="B4731" s="5">
        <f t="shared" si="146"/>
        <v>2005</v>
      </c>
      <c r="C4731" s="4">
        <f t="shared" si="147"/>
        <v>4</v>
      </c>
      <c r="D4731">
        <v>11.57</v>
      </c>
      <c r="E4731">
        <v>5.37</v>
      </c>
      <c r="F4731">
        <v>165</v>
      </c>
      <c r="G4731" t="s">
        <v>6477</v>
      </c>
      <c r="H4731">
        <v>19.61</v>
      </c>
      <c r="I4731">
        <v>5.44</v>
      </c>
      <c r="J4731">
        <v>165</v>
      </c>
      <c r="K4731" t="s">
        <v>6477</v>
      </c>
      <c r="L4731">
        <v>42.83</v>
      </c>
      <c r="M4731">
        <v>22.39</v>
      </c>
      <c r="N4731">
        <v>165</v>
      </c>
      <c r="O4731" t="s">
        <v>6477</v>
      </c>
      <c r="P4731">
        <v>0.94</v>
      </c>
      <c r="Q4731">
        <v>3.77</v>
      </c>
      <c r="R4731">
        <v>165</v>
      </c>
      <c r="S4731" t="s">
        <v>6477</v>
      </c>
      <c r="T4731">
        <v>6.43</v>
      </c>
      <c r="U4731">
        <v>5.26</v>
      </c>
      <c r="V4731">
        <v>165</v>
      </c>
      <c r="W4731" t="s">
        <v>6477</v>
      </c>
      <c r="X4731">
        <v>2.35</v>
      </c>
      <c r="Y4731">
        <v>5.92</v>
      </c>
      <c r="Z4731">
        <v>135</v>
      </c>
      <c r="AA4731" t="s">
        <v>6478</v>
      </c>
      <c r="AB4731">
        <v>2.17</v>
      </c>
      <c r="AC4731">
        <v>5.85</v>
      </c>
      <c r="AD4731">
        <v>135</v>
      </c>
      <c r="AE4731" t="s">
        <v>6478</v>
      </c>
      <c r="AF4731">
        <v>0.2</v>
      </c>
      <c r="AG4731">
        <v>0.8</v>
      </c>
      <c r="AH4731">
        <v>135</v>
      </c>
      <c r="AI4731" t="s">
        <v>6478</v>
      </c>
      <c r="AJ4731">
        <v>0.1</v>
      </c>
      <c r="AK4731">
        <v>0.6</v>
      </c>
      <c r="AL4731">
        <v>111</v>
      </c>
      <c r="AM4731" t="s">
        <v>6479</v>
      </c>
    </row>
    <row r="4732" spans="1:39" x14ac:dyDescent="0.25">
      <c r="A4732" s="1">
        <v>38467</v>
      </c>
      <c r="B4732" s="5">
        <f t="shared" si="146"/>
        <v>2005</v>
      </c>
      <c r="C4732" s="4">
        <f t="shared" si="147"/>
        <v>4</v>
      </c>
      <c r="D4732">
        <v>11.14</v>
      </c>
      <c r="E4732">
        <v>5.12</v>
      </c>
      <c r="F4732">
        <v>165</v>
      </c>
      <c r="G4732" t="s">
        <v>6480</v>
      </c>
      <c r="H4732">
        <v>19.7</v>
      </c>
      <c r="I4732">
        <v>5.61</v>
      </c>
      <c r="J4732">
        <v>165</v>
      </c>
      <c r="K4732" t="s">
        <v>6480</v>
      </c>
      <c r="L4732">
        <v>43.71</v>
      </c>
      <c r="M4732">
        <v>22.45</v>
      </c>
      <c r="N4732">
        <v>165</v>
      </c>
      <c r="O4732" t="s">
        <v>6480</v>
      </c>
      <c r="P4732">
        <v>0.66</v>
      </c>
      <c r="Q4732">
        <v>3.57</v>
      </c>
      <c r="R4732">
        <v>165</v>
      </c>
      <c r="S4732" t="s">
        <v>6480</v>
      </c>
      <c r="T4732">
        <v>6.42</v>
      </c>
      <c r="U4732">
        <v>5.32</v>
      </c>
      <c r="V4732">
        <v>165</v>
      </c>
      <c r="W4732" t="s">
        <v>6480</v>
      </c>
      <c r="X4732">
        <v>2.46</v>
      </c>
      <c r="Y4732">
        <v>5.94</v>
      </c>
      <c r="Z4732">
        <v>135</v>
      </c>
      <c r="AA4732" t="s">
        <v>6481</v>
      </c>
      <c r="AB4732">
        <v>2.29</v>
      </c>
      <c r="AC4732">
        <v>5.87</v>
      </c>
      <c r="AD4732">
        <v>135</v>
      </c>
      <c r="AE4732" t="s">
        <v>6481</v>
      </c>
      <c r="AF4732">
        <v>0.18</v>
      </c>
      <c r="AG4732">
        <v>0.78</v>
      </c>
      <c r="AH4732">
        <v>135</v>
      </c>
      <c r="AI4732" t="s">
        <v>6481</v>
      </c>
      <c r="AJ4732">
        <v>0</v>
      </c>
      <c r="AK4732">
        <v>0.38</v>
      </c>
      <c r="AL4732">
        <v>109</v>
      </c>
      <c r="AM4732" t="s">
        <v>6482</v>
      </c>
    </row>
    <row r="4733" spans="1:39" x14ac:dyDescent="0.25">
      <c r="A4733" s="1">
        <v>38466</v>
      </c>
      <c r="B4733" s="5">
        <f t="shared" si="146"/>
        <v>2005</v>
      </c>
      <c r="C4733" s="4">
        <f t="shared" si="147"/>
        <v>4</v>
      </c>
      <c r="D4733">
        <v>10.88</v>
      </c>
      <c r="E4733">
        <v>5.0199999999999996</v>
      </c>
      <c r="F4733">
        <v>165</v>
      </c>
      <c r="G4733" t="s">
        <v>6483</v>
      </c>
      <c r="H4733">
        <v>19.89</v>
      </c>
      <c r="I4733">
        <v>5.75</v>
      </c>
      <c r="J4733">
        <v>165</v>
      </c>
      <c r="K4733" t="s">
        <v>6483</v>
      </c>
      <c r="L4733">
        <v>43.37</v>
      </c>
      <c r="M4733">
        <v>21.63</v>
      </c>
      <c r="N4733">
        <v>165</v>
      </c>
      <c r="O4733" t="s">
        <v>6483</v>
      </c>
      <c r="P4733">
        <v>0.5</v>
      </c>
      <c r="Q4733">
        <v>3.51</v>
      </c>
      <c r="R4733">
        <v>165</v>
      </c>
      <c r="S4733" t="s">
        <v>6483</v>
      </c>
      <c r="T4733">
        <v>6.76</v>
      </c>
      <c r="U4733">
        <v>5.61</v>
      </c>
      <c r="V4733">
        <v>165</v>
      </c>
      <c r="W4733" t="s">
        <v>6483</v>
      </c>
      <c r="X4733">
        <v>2.31</v>
      </c>
      <c r="Y4733">
        <v>5.87</v>
      </c>
      <c r="Z4733">
        <v>135</v>
      </c>
      <c r="AA4733" t="s">
        <v>6484</v>
      </c>
      <c r="AB4733">
        <v>2.1800000000000002</v>
      </c>
      <c r="AC4733">
        <v>5.81</v>
      </c>
      <c r="AD4733">
        <v>135</v>
      </c>
      <c r="AE4733" t="s">
        <v>6484</v>
      </c>
      <c r="AF4733">
        <v>0.13</v>
      </c>
      <c r="AG4733">
        <v>0.66</v>
      </c>
      <c r="AH4733">
        <v>135</v>
      </c>
      <c r="AI4733" t="s">
        <v>6484</v>
      </c>
      <c r="AJ4733">
        <v>0</v>
      </c>
      <c r="AK4733">
        <v>0.38</v>
      </c>
      <c r="AL4733">
        <v>107</v>
      </c>
      <c r="AM4733" t="s">
        <v>6485</v>
      </c>
    </row>
    <row r="4734" spans="1:39" x14ac:dyDescent="0.25">
      <c r="A4734" s="1">
        <v>38465</v>
      </c>
      <c r="B4734" s="5">
        <f t="shared" si="146"/>
        <v>2005</v>
      </c>
      <c r="C4734" s="4">
        <f t="shared" si="147"/>
        <v>4</v>
      </c>
      <c r="D4734">
        <v>10.59</v>
      </c>
      <c r="E4734">
        <v>5.0199999999999996</v>
      </c>
      <c r="F4734">
        <v>165</v>
      </c>
      <c r="G4734" t="s">
        <v>6486</v>
      </c>
      <c r="H4734">
        <v>20.05</v>
      </c>
      <c r="I4734">
        <v>5.61</v>
      </c>
      <c r="J4734">
        <v>165</v>
      </c>
      <c r="K4734" t="s">
        <v>6486</v>
      </c>
      <c r="L4734">
        <v>43.88</v>
      </c>
      <c r="M4734">
        <v>21.87</v>
      </c>
      <c r="N4734">
        <v>165</v>
      </c>
      <c r="O4734" t="s">
        <v>6486</v>
      </c>
      <c r="P4734">
        <v>0.36</v>
      </c>
      <c r="Q4734">
        <v>3.5</v>
      </c>
      <c r="R4734">
        <v>165</v>
      </c>
      <c r="S4734" t="s">
        <v>6486</v>
      </c>
      <c r="T4734">
        <v>6.95</v>
      </c>
      <c r="U4734">
        <v>5.58</v>
      </c>
      <c r="V4734">
        <v>165</v>
      </c>
      <c r="W4734" t="s">
        <v>6486</v>
      </c>
      <c r="X4734">
        <v>2.2999999999999998</v>
      </c>
      <c r="Y4734">
        <v>5.9</v>
      </c>
      <c r="Z4734">
        <v>135</v>
      </c>
      <c r="AA4734" t="s">
        <v>6487</v>
      </c>
      <c r="AB4734">
        <v>2.17</v>
      </c>
      <c r="AC4734">
        <v>5.84</v>
      </c>
      <c r="AD4734">
        <v>135</v>
      </c>
      <c r="AE4734" t="s">
        <v>6487</v>
      </c>
      <c r="AF4734">
        <v>0.13</v>
      </c>
      <c r="AG4734">
        <v>0.66</v>
      </c>
      <c r="AH4734">
        <v>135</v>
      </c>
      <c r="AI4734" t="s">
        <v>6487</v>
      </c>
      <c r="AJ4734">
        <v>0</v>
      </c>
      <c r="AK4734">
        <v>0.39</v>
      </c>
      <c r="AL4734">
        <v>105</v>
      </c>
      <c r="AM4734" t="s">
        <v>6488</v>
      </c>
    </row>
    <row r="4735" spans="1:39" x14ac:dyDescent="0.25">
      <c r="A4735" s="1">
        <v>38464</v>
      </c>
      <c r="B4735" s="5">
        <f t="shared" si="146"/>
        <v>2005</v>
      </c>
      <c r="C4735" s="4">
        <f t="shared" si="147"/>
        <v>4</v>
      </c>
      <c r="D4735">
        <v>10.53</v>
      </c>
      <c r="E4735">
        <v>4.95</v>
      </c>
      <c r="F4735">
        <v>165</v>
      </c>
      <c r="G4735" t="s">
        <v>6489</v>
      </c>
      <c r="H4735">
        <v>20.04</v>
      </c>
      <c r="I4735">
        <v>5.75</v>
      </c>
      <c r="J4735">
        <v>165</v>
      </c>
      <c r="K4735" t="s">
        <v>6489</v>
      </c>
      <c r="L4735">
        <v>43.75</v>
      </c>
      <c r="M4735">
        <v>21.72</v>
      </c>
      <c r="N4735">
        <v>165</v>
      </c>
      <c r="O4735" t="s">
        <v>6489</v>
      </c>
      <c r="P4735">
        <v>0.23</v>
      </c>
      <c r="Q4735">
        <v>3.49</v>
      </c>
      <c r="R4735">
        <v>165</v>
      </c>
      <c r="S4735" t="s">
        <v>6489</v>
      </c>
      <c r="T4735">
        <v>6.87</v>
      </c>
      <c r="U4735">
        <v>5.61</v>
      </c>
      <c r="V4735">
        <v>165</v>
      </c>
      <c r="W4735" t="s">
        <v>6489</v>
      </c>
      <c r="X4735">
        <v>1.91</v>
      </c>
      <c r="Y4735">
        <v>4.8</v>
      </c>
      <c r="Z4735">
        <v>135</v>
      </c>
      <c r="AA4735" t="s">
        <v>6490</v>
      </c>
      <c r="AB4735">
        <v>1.77</v>
      </c>
      <c r="AC4735">
        <v>4.7300000000000004</v>
      </c>
      <c r="AD4735">
        <v>135</v>
      </c>
      <c r="AE4735" t="s">
        <v>6490</v>
      </c>
      <c r="AF4735">
        <v>0.14000000000000001</v>
      </c>
      <c r="AG4735">
        <v>0.66</v>
      </c>
      <c r="AH4735">
        <v>135</v>
      </c>
      <c r="AI4735" t="s">
        <v>6490</v>
      </c>
      <c r="AJ4735">
        <v>0</v>
      </c>
      <c r="AK4735">
        <v>0.39</v>
      </c>
      <c r="AL4735">
        <v>105</v>
      </c>
      <c r="AM4735" t="s">
        <v>6491</v>
      </c>
    </row>
    <row r="4736" spans="1:39" x14ac:dyDescent="0.25">
      <c r="A4736" s="1">
        <v>38463</v>
      </c>
      <c r="B4736" s="5">
        <f t="shared" si="146"/>
        <v>2005</v>
      </c>
      <c r="C4736" s="4">
        <f t="shared" si="147"/>
        <v>4</v>
      </c>
      <c r="D4736">
        <v>10.36</v>
      </c>
      <c r="E4736">
        <v>4.84</v>
      </c>
      <c r="F4736">
        <v>165</v>
      </c>
      <c r="G4736" t="s">
        <v>6492</v>
      </c>
      <c r="H4736">
        <v>19.670000000000002</v>
      </c>
      <c r="I4736">
        <v>5.62</v>
      </c>
      <c r="J4736">
        <v>165</v>
      </c>
      <c r="K4736" t="s">
        <v>6492</v>
      </c>
      <c r="L4736">
        <v>44.18</v>
      </c>
      <c r="M4736">
        <v>21.68</v>
      </c>
      <c r="N4736">
        <v>165</v>
      </c>
      <c r="O4736" t="s">
        <v>6492</v>
      </c>
      <c r="P4736">
        <v>0.16</v>
      </c>
      <c r="Q4736">
        <v>3.6</v>
      </c>
      <c r="R4736">
        <v>165</v>
      </c>
      <c r="S4736" t="s">
        <v>6492</v>
      </c>
      <c r="T4736">
        <v>6.77</v>
      </c>
      <c r="U4736">
        <v>5.63</v>
      </c>
      <c r="V4736">
        <v>165</v>
      </c>
      <c r="W4736" t="s">
        <v>6492</v>
      </c>
      <c r="X4736">
        <v>1.88</v>
      </c>
      <c r="Y4736">
        <v>4.6399999999999997</v>
      </c>
      <c r="Z4736">
        <v>135</v>
      </c>
      <c r="AA4736" t="s">
        <v>6493</v>
      </c>
      <c r="AB4736">
        <v>1.74</v>
      </c>
      <c r="AC4736">
        <v>4.5599999999999996</v>
      </c>
      <c r="AD4736">
        <v>135</v>
      </c>
      <c r="AE4736" t="s">
        <v>6493</v>
      </c>
      <c r="AF4736">
        <v>0.14000000000000001</v>
      </c>
      <c r="AG4736">
        <v>0.66</v>
      </c>
      <c r="AH4736">
        <v>135</v>
      </c>
      <c r="AI4736" t="s">
        <v>6493</v>
      </c>
      <c r="AJ4736">
        <v>0.2</v>
      </c>
      <c r="AK4736">
        <v>1.5</v>
      </c>
      <c r="AL4736">
        <v>106</v>
      </c>
      <c r="AM4736" t="s">
        <v>6493</v>
      </c>
    </row>
    <row r="4737" spans="1:39" x14ac:dyDescent="0.25">
      <c r="A4737" s="1">
        <v>38462</v>
      </c>
      <c r="B4737" s="5">
        <f t="shared" si="146"/>
        <v>2005</v>
      </c>
      <c r="C4737" s="4">
        <f t="shared" si="147"/>
        <v>4</v>
      </c>
      <c r="D4737">
        <v>10.15</v>
      </c>
      <c r="E4737">
        <v>4.7699999999999996</v>
      </c>
      <c r="F4737">
        <v>165</v>
      </c>
      <c r="G4737" t="s">
        <v>6494</v>
      </c>
      <c r="H4737">
        <v>19.59</v>
      </c>
      <c r="I4737">
        <v>5.63</v>
      </c>
      <c r="J4737">
        <v>164</v>
      </c>
      <c r="K4737" t="s">
        <v>6494</v>
      </c>
      <c r="L4737">
        <v>44.32</v>
      </c>
      <c r="M4737">
        <v>21.65</v>
      </c>
      <c r="N4737">
        <v>164</v>
      </c>
      <c r="O4737" t="s">
        <v>6494</v>
      </c>
      <c r="P4737">
        <v>0.08</v>
      </c>
      <c r="Q4737">
        <v>3.64</v>
      </c>
      <c r="R4737">
        <v>164</v>
      </c>
      <c r="S4737" t="s">
        <v>6494</v>
      </c>
      <c r="T4737">
        <v>6.88</v>
      </c>
      <c r="U4737">
        <v>5.57</v>
      </c>
      <c r="V4737">
        <v>164</v>
      </c>
      <c r="W4737" t="s">
        <v>6494</v>
      </c>
      <c r="X4737">
        <v>1.94</v>
      </c>
      <c r="Y4737">
        <v>4.7300000000000004</v>
      </c>
      <c r="Z4737">
        <v>135</v>
      </c>
      <c r="AA4737" t="s">
        <v>6495</v>
      </c>
      <c r="AB4737">
        <v>1.74</v>
      </c>
      <c r="AC4737">
        <v>4.5599999999999996</v>
      </c>
      <c r="AD4737">
        <v>135</v>
      </c>
      <c r="AE4737" t="s">
        <v>6495</v>
      </c>
      <c r="AF4737">
        <v>0.2</v>
      </c>
      <c r="AG4737">
        <v>1.22</v>
      </c>
      <c r="AH4737">
        <v>135</v>
      </c>
      <c r="AI4737" t="s">
        <v>6495</v>
      </c>
      <c r="AJ4737">
        <v>0.2</v>
      </c>
      <c r="AK4737">
        <v>1.59</v>
      </c>
      <c r="AL4737">
        <v>107</v>
      </c>
      <c r="AM4737" t="s">
        <v>6495</v>
      </c>
    </row>
    <row r="4738" spans="1:39" x14ac:dyDescent="0.25">
      <c r="A4738" s="1">
        <v>38461</v>
      </c>
      <c r="B4738" s="5">
        <f t="shared" si="146"/>
        <v>2005</v>
      </c>
      <c r="C4738" s="4">
        <f t="shared" si="147"/>
        <v>4</v>
      </c>
      <c r="D4738">
        <v>10.19</v>
      </c>
      <c r="E4738">
        <v>4.7300000000000004</v>
      </c>
      <c r="F4738">
        <v>164</v>
      </c>
      <c r="G4738" t="s">
        <v>6496</v>
      </c>
      <c r="H4738">
        <v>19.52</v>
      </c>
      <c r="I4738">
        <v>5.61</v>
      </c>
      <c r="J4738">
        <v>162</v>
      </c>
      <c r="K4738" t="s">
        <v>6496</v>
      </c>
      <c r="L4738">
        <v>44.73</v>
      </c>
      <c r="M4738">
        <v>21.67</v>
      </c>
      <c r="N4738">
        <v>162</v>
      </c>
      <c r="O4738" t="s">
        <v>6496</v>
      </c>
      <c r="P4738">
        <v>0.08</v>
      </c>
      <c r="Q4738">
        <v>3.68</v>
      </c>
      <c r="R4738">
        <v>162</v>
      </c>
      <c r="S4738" t="s">
        <v>6496</v>
      </c>
      <c r="T4738">
        <v>6.87</v>
      </c>
      <c r="U4738">
        <v>5.58</v>
      </c>
      <c r="V4738">
        <v>162</v>
      </c>
      <c r="W4738" t="s">
        <v>6496</v>
      </c>
      <c r="X4738">
        <v>2.19</v>
      </c>
      <c r="Y4738">
        <v>5.26</v>
      </c>
      <c r="Z4738">
        <v>135</v>
      </c>
      <c r="AA4738" t="s">
        <v>6497</v>
      </c>
      <c r="AB4738">
        <v>1.96</v>
      </c>
      <c r="AC4738">
        <v>5.0999999999999996</v>
      </c>
      <c r="AD4738">
        <v>135</v>
      </c>
      <c r="AE4738" t="s">
        <v>6497</v>
      </c>
      <c r="AF4738">
        <v>0.23</v>
      </c>
      <c r="AG4738">
        <v>1.34</v>
      </c>
      <c r="AH4738">
        <v>135</v>
      </c>
      <c r="AI4738" t="s">
        <v>6497</v>
      </c>
      <c r="AJ4738">
        <v>0.3</v>
      </c>
      <c r="AK4738">
        <v>1.8</v>
      </c>
      <c r="AL4738">
        <v>107</v>
      </c>
      <c r="AM4738" t="s">
        <v>6498</v>
      </c>
    </row>
    <row r="4739" spans="1:39" x14ac:dyDescent="0.25">
      <c r="A4739" s="1">
        <v>38460</v>
      </c>
      <c r="B4739" s="5">
        <f t="shared" ref="B4739:B4802" si="148">YEAR(A4739)</f>
        <v>2005</v>
      </c>
      <c r="C4739" s="4">
        <f t="shared" si="147"/>
        <v>4</v>
      </c>
      <c r="D4739">
        <v>10.039999999999999</v>
      </c>
      <c r="E4739">
        <v>4.75</v>
      </c>
      <c r="F4739">
        <v>163</v>
      </c>
      <c r="G4739" t="s">
        <v>6499</v>
      </c>
      <c r="H4739">
        <v>19.399999999999999</v>
      </c>
      <c r="I4739">
        <v>5.83</v>
      </c>
      <c r="J4739">
        <v>161</v>
      </c>
      <c r="K4739" t="s">
        <v>6499</v>
      </c>
      <c r="L4739">
        <v>44.46</v>
      </c>
      <c r="M4739">
        <v>21.26</v>
      </c>
      <c r="N4739">
        <v>161</v>
      </c>
      <c r="O4739" t="s">
        <v>6499</v>
      </c>
      <c r="P4739">
        <v>-0.09</v>
      </c>
      <c r="Q4739">
        <v>3.74</v>
      </c>
      <c r="R4739">
        <v>161</v>
      </c>
      <c r="S4739" t="s">
        <v>6499</v>
      </c>
      <c r="T4739">
        <v>6.81</v>
      </c>
      <c r="U4739">
        <v>5.65</v>
      </c>
      <c r="V4739">
        <v>161</v>
      </c>
      <c r="W4739" t="s">
        <v>6499</v>
      </c>
      <c r="X4739">
        <v>2.35</v>
      </c>
      <c r="Y4739">
        <v>5.58</v>
      </c>
      <c r="Z4739">
        <v>135</v>
      </c>
      <c r="AA4739" t="s">
        <v>6500</v>
      </c>
      <c r="AB4739">
        <v>2.15</v>
      </c>
      <c r="AC4739">
        <v>5.44</v>
      </c>
      <c r="AD4739">
        <v>135</v>
      </c>
      <c r="AE4739" t="s">
        <v>6500</v>
      </c>
      <c r="AF4739">
        <v>0.2</v>
      </c>
      <c r="AG4739">
        <v>1.29</v>
      </c>
      <c r="AH4739">
        <v>135</v>
      </c>
      <c r="AI4739" t="s">
        <v>6500</v>
      </c>
      <c r="AJ4739">
        <v>0.4</v>
      </c>
      <c r="AK4739">
        <v>2.12</v>
      </c>
      <c r="AL4739">
        <v>107</v>
      </c>
      <c r="AM4739" t="s">
        <v>6501</v>
      </c>
    </row>
    <row r="4740" spans="1:39" x14ac:dyDescent="0.25">
      <c r="A4740" s="1">
        <v>38459</v>
      </c>
      <c r="B4740" s="5">
        <f t="shared" si="148"/>
        <v>2005</v>
      </c>
      <c r="C4740" s="4">
        <f t="shared" si="147"/>
        <v>4</v>
      </c>
      <c r="D4740">
        <v>9.86</v>
      </c>
      <c r="E4740">
        <v>4.68</v>
      </c>
      <c r="F4740">
        <v>162</v>
      </c>
      <c r="G4740" t="s">
        <v>6502</v>
      </c>
      <c r="H4740">
        <v>19.13</v>
      </c>
      <c r="I4740">
        <v>5.84</v>
      </c>
      <c r="J4740">
        <v>160</v>
      </c>
      <c r="K4740" t="s">
        <v>6502</v>
      </c>
      <c r="L4740">
        <v>44.05</v>
      </c>
      <c r="M4740">
        <v>20.68</v>
      </c>
      <c r="N4740">
        <v>160</v>
      </c>
      <c r="O4740" t="s">
        <v>6502</v>
      </c>
      <c r="P4740">
        <v>-0.37</v>
      </c>
      <c r="Q4740">
        <v>3.97</v>
      </c>
      <c r="R4740">
        <v>160</v>
      </c>
      <c r="S4740" t="s">
        <v>6502</v>
      </c>
      <c r="T4740">
        <v>6.67</v>
      </c>
      <c r="U4740">
        <v>5.56</v>
      </c>
      <c r="V4740">
        <v>160</v>
      </c>
      <c r="W4740" t="s">
        <v>6502</v>
      </c>
      <c r="X4740">
        <v>2.21</v>
      </c>
      <c r="Y4740">
        <v>5.45</v>
      </c>
      <c r="Z4740">
        <v>134</v>
      </c>
      <c r="AA4740" t="s">
        <v>6503</v>
      </c>
      <c r="AB4740">
        <v>2.02</v>
      </c>
      <c r="AC4740">
        <v>5.34</v>
      </c>
      <c r="AD4740">
        <v>134</v>
      </c>
      <c r="AE4740" t="s">
        <v>6503</v>
      </c>
      <c r="AF4740">
        <v>0.19</v>
      </c>
      <c r="AG4740">
        <v>1.29</v>
      </c>
      <c r="AH4740">
        <v>134</v>
      </c>
      <c r="AI4740" t="s">
        <v>6503</v>
      </c>
      <c r="AJ4740">
        <v>0.6</v>
      </c>
      <c r="AK4740">
        <v>2.61</v>
      </c>
      <c r="AL4740">
        <v>106</v>
      </c>
      <c r="AM4740" t="s">
        <v>6504</v>
      </c>
    </row>
    <row r="4741" spans="1:39" x14ac:dyDescent="0.25">
      <c r="A4741" s="1">
        <v>38458</v>
      </c>
      <c r="B4741" s="5">
        <f t="shared" si="148"/>
        <v>2005</v>
      </c>
      <c r="C4741" s="4">
        <f t="shared" ref="C4741:C4804" si="149">MONTH(A4741)</f>
        <v>4</v>
      </c>
      <c r="D4741">
        <v>9.5299999999999994</v>
      </c>
      <c r="E4741">
        <v>4.63</v>
      </c>
      <c r="F4741">
        <v>162</v>
      </c>
      <c r="G4741" t="s">
        <v>6505</v>
      </c>
      <c r="H4741">
        <v>19.25</v>
      </c>
      <c r="I4741">
        <v>5.85</v>
      </c>
      <c r="J4741">
        <v>159</v>
      </c>
      <c r="K4741" t="s">
        <v>6505</v>
      </c>
      <c r="L4741">
        <v>44.16</v>
      </c>
      <c r="M4741">
        <v>20.53</v>
      </c>
      <c r="N4741">
        <v>159</v>
      </c>
      <c r="O4741" t="s">
        <v>6505</v>
      </c>
      <c r="P4741">
        <v>-0.71</v>
      </c>
      <c r="Q4741">
        <v>4.12</v>
      </c>
      <c r="R4741">
        <v>160</v>
      </c>
      <c r="S4741" t="s">
        <v>6505</v>
      </c>
      <c r="T4741">
        <v>6.94</v>
      </c>
      <c r="U4741">
        <v>5.59</v>
      </c>
      <c r="V4741">
        <v>159</v>
      </c>
      <c r="W4741" t="s">
        <v>6505</v>
      </c>
      <c r="X4741">
        <v>2.12</v>
      </c>
      <c r="Y4741">
        <v>5.41</v>
      </c>
      <c r="Z4741">
        <v>134</v>
      </c>
      <c r="AA4741" t="s">
        <v>6506</v>
      </c>
      <c r="AB4741">
        <v>1.95</v>
      </c>
      <c r="AC4741">
        <v>5.32</v>
      </c>
      <c r="AD4741">
        <v>134</v>
      </c>
      <c r="AE4741" t="s">
        <v>6506</v>
      </c>
      <c r="AF4741">
        <v>0.16</v>
      </c>
      <c r="AG4741">
        <v>1.27</v>
      </c>
      <c r="AH4741">
        <v>134</v>
      </c>
      <c r="AI4741" t="s">
        <v>6506</v>
      </c>
      <c r="AJ4741">
        <v>0.7</v>
      </c>
      <c r="AK4741">
        <v>3.07</v>
      </c>
      <c r="AL4741">
        <v>105</v>
      </c>
      <c r="AM4741" t="s">
        <v>6507</v>
      </c>
    </row>
    <row r="4742" spans="1:39" x14ac:dyDescent="0.25">
      <c r="A4742" s="1">
        <v>38457</v>
      </c>
      <c r="B4742" s="5">
        <f t="shared" si="148"/>
        <v>2005</v>
      </c>
      <c r="C4742" s="4">
        <f t="shared" si="149"/>
        <v>4</v>
      </c>
      <c r="D4742">
        <v>9.09</v>
      </c>
      <c r="E4742">
        <v>4.68</v>
      </c>
      <c r="F4742">
        <v>162</v>
      </c>
      <c r="G4742" t="s">
        <v>6508</v>
      </c>
      <c r="H4742">
        <v>19.16</v>
      </c>
      <c r="I4742">
        <v>6.03</v>
      </c>
      <c r="J4742">
        <v>158</v>
      </c>
      <c r="K4742" t="s">
        <v>6508</v>
      </c>
      <c r="L4742">
        <v>45.3</v>
      </c>
      <c r="M4742">
        <v>21.14</v>
      </c>
      <c r="N4742">
        <v>158</v>
      </c>
      <c r="O4742" t="s">
        <v>6508</v>
      </c>
      <c r="P4742">
        <v>-0.98</v>
      </c>
      <c r="Q4742">
        <v>4.18</v>
      </c>
      <c r="R4742">
        <v>160</v>
      </c>
      <c r="S4742" t="s">
        <v>6508</v>
      </c>
      <c r="T4742">
        <v>6.99</v>
      </c>
      <c r="U4742">
        <v>5.78</v>
      </c>
      <c r="V4742">
        <v>158</v>
      </c>
      <c r="W4742" t="s">
        <v>6508</v>
      </c>
      <c r="X4742">
        <v>2.13</v>
      </c>
      <c r="Y4742">
        <v>5.33</v>
      </c>
      <c r="Z4742">
        <v>134</v>
      </c>
      <c r="AA4742" t="s">
        <v>6509</v>
      </c>
      <c r="AB4742">
        <v>1.9</v>
      </c>
      <c r="AC4742">
        <v>5.22</v>
      </c>
      <c r="AD4742">
        <v>134</v>
      </c>
      <c r="AE4742" t="s">
        <v>6509</v>
      </c>
      <c r="AF4742">
        <v>0.23</v>
      </c>
      <c r="AG4742">
        <v>1.45</v>
      </c>
      <c r="AH4742">
        <v>134</v>
      </c>
      <c r="AI4742" t="s">
        <v>6509</v>
      </c>
      <c r="AJ4742">
        <v>1</v>
      </c>
      <c r="AK4742">
        <v>3.78</v>
      </c>
      <c r="AL4742">
        <v>104</v>
      </c>
      <c r="AM4742" t="s">
        <v>6510</v>
      </c>
    </row>
    <row r="4743" spans="1:39" x14ac:dyDescent="0.25">
      <c r="A4743" s="1">
        <v>38456</v>
      </c>
      <c r="B4743" s="5">
        <f t="shared" si="148"/>
        <v>2005</v>
      </c>
      <c r="C4743" s="4">
        <f t="shared" si="149"/>
        <v>4</v>
      </c>
      <c r="D4743">
        <v>8.65</v>
      </c>
      <c r="E4743">
        <v>4.8499999999999996</v>
      </c>
      <c r="F4743">
        <v>162</v>
      </c>
      <c r="G4743" t="s">
        <v>6511</v>
      </c>
      <c r="H4743">
        <v>19.27</v>
      </c>
      <c r="I4743">
        <v>6.08</v>
      </c>
      <c r="J4743">
        <v>158</v>
      </c>
      <c r="K4743" t="s">
        <v>6511</v>
      </c>
      <c r="L4743">
        <v>46.54</v>
      </c>
      <c r="M4743">
        <v>21.75</v>
      </c>
      <c r="N4743">
        <v>158</v>
      </c>
      <c r="O4743" t="s">
        <v>6511</v>
      </c>
      <c r="P4743">
        <v>-1.37</v>
      </c>
      <c r="Q4743">
        <v>4.41</v>
      </c>
      <c r="R4743">
        <v>160</v>
      </c>
      <c r="S4743" t="s">
        <v>6511</v>
      </c>
      <c r="T4743">
        <v>7.06</v>
      </c>
      <c r="U4743">
        <v>5.9</v>
      </c>
      <c r="V4743">
        <v>158</v>
      </c>
      <c r="W4743" t="s">
        <v>6511</v>
      </c>
      <c r="X4743">
        <v>2.2200000000000002</v>
      </c>
      <c r="Y4743">
        <v>5.29</v>
      </c>
      <c r="Z4743">
        <v>133</v>
      </c>
      <c r="AA4743" t="s">
        <v>6512</v>
      </c>
      <c r="AB4743">
        <v>1.91</v>
      </c>
      <c r="AC4743">
        <v>5.14</v>
      </c>
      <c r="AD4743">
        <v>134</v>
      </c>
      <c r="AE4743" t="s">
        <v>6512</v>
      </c>
      <c r="AF4743">
        <v>0.28000000000000003</v>
      </c>
      <c r="AG4743">
        <v>1.52</v>
      </c>
      <c r="AH4743">
        <v>133</v>
      </c>
      <c r="AI4743" t="s">
        <v>6512</v>
      </c>
      <c r="AJ4743">
        <v>1.3</v>
      </c>
      <c r="AK4743">
        <v>4.3499999999999996</v>
      </c>
      <c r="AL4743">
        <v>103</v>
      </c>
      <c r="AM4743" t="s">
        <v>6513</v>
      </c>
    </row>
    <row r="4744" spans="1:39" x14ac:dyDescent="0.25">
      <c r="A4744" s="1">
        <v>38455</v>
      </c>
      <c r="B4744" s="5">
        <f t="shared" si="148"/>
        <v>2005</v>
      </c>
      <c r="C4744" s="4">
        <f t="shared" si="149"/>
        <v>4</v>
      </c>
      <c r="D4744">
        <v>8.18</v>
      </c>
      <c r="E4744">
        <v>5.04</v>
      </c>
      <c r="F4744">
        <v>162</v>
      </c>
      <c r="G4744" t="s">
        <v>6514</v>
      </c>
      <c r="H4744">
        <v>19.309999999999999</v>
      </c>
      <c r="I4744">
        <v>6.19</v>
      </c>
      <c r="J4744">
        <v>157</v>
      </c>
      <c r="K4744" t="s">
        <v>6514</v>
      </c>
      <c r="L4744">
        <v>47.15</v>
      </c>
      <c r="M4744">
        <v>21.84</v>
      </c>
      <c r="N4744">
        <v>157</v>
      </c>
      <c r="O4744" t="s">
        <v>6514</v>
      </c>
      <c r="P4744">
        <v>-1.79</v>
      </c>
      <c r="Q4744">
        <v>4.58</v>
      </c>
      <c r="R4744">
        <v>159</v>
      </c>
      <c r="S4744" t="s">
        <v>6514</v>
      </c>
      <c r="T4744">
        <v>6.82</v>
      </c>
      <c r="U4744">
        <v>5.72</v>
      </c>
      <c r="V4744">
        <v>157</v>
      </c>
      <c r="W4744" t="s">
        <v>6514</v>
      </c>
      <c r="X4744">
        <v>1.99</v>
      </c>
      <c r="Y4744">
        <v>4.4800000000000004</v>
      </c>
      <c r="Z4744">
        <v>132</v>
      </c>
      <c r="AA4744" t="s">
        <v>6515</v>
      </c>
      <c r="AB4744">
        <v>1.63</v>
      </c>
      <c r="AC4744">
        <v>4.2699999999999996</v>
      </c>
      <c r="AD4744">
        <v>134</v>
      </c>
      <c r="AE4744" t="s">
        <v>6515</v>
      </c>
      <c r="AF4744">
        <v>0.31</v>
      </c>
      <c r="AG4744">
        <v>1.54</v>
      </c>
      <c r="AH4744">
        <v>132</v>
      </c>
      <c r="AI4744" t="s">
        <v>6515</v>
      </c>
      <c r="AJ4744">
        <v>1.8</v>
      </c>
      <c r="AK4744">
        <v>4.93</v>
      </c>
      <c r="AL4744">
        <v>102</v>
      </c>
      <c r="AM4744" t="s">
        <v>6516</v>
      </c>
    </row>
    <row r="4745" spans="1:39" x14ac:dyDescent="0.25">
      <c r="A4745" s="1">
        <v>38454</v>
      </c>
      <c r="B4745" s="5">
        <f t="shared" si="148"/>
        <v>2005</v>
      </c>
      <c r="C4745" s="4">
        <f t="shared" si="149"/>
        <v>4</v>
      </c>
      <c r="D4745">
        <v>7.84</v>
      </c>
      <c r="E4745">
        <v>5.31</v>
      </c>
      <c r="F4745">
        <v>161</v>
      </c>
      <c r="G4745" t="s">
        <v>6517</v>
      </c>
      <c r="H4745">
        <v>19.260000000000002</v>
      </c>
      <c r="I4745">
        <v>6.13</v>
      </c>
      <c r="J4745">
        <v>156</v>
      </c>
      <c r="K4745" t="s">
        <v>6517</v>
      </c>
      <c r="L4745">
        <v>46.69</v>
      </c>
      <c r="M4745">
        <v>21.86</v>
      </c>
      <c r="N4745">
        <v>156</v>
      </c>
      <c r="O4745" t="s">
        <v>6517</v>
      </c>
      <c r="P4745">
        <v>-2.27</v>
      </c>
      <c r="Q4745">
        <v>4.78</v>
      </c>
      <c r="R4745">
        <v>158</v>
      </c>
      <c r="S4745" t="s">
        <v>6517</v>
      </c>
      <c r="T4745">
        <v>6.65</v>
      </c>
      <c r="U4745">
        <v>5.69</v>
      </c>
      <c r="V4745">
        <v>156</v>
      </c>
      <c r="W4745" t="s">
        <v>6517</v>
      </c>
      <c r="X4745">
        <v>1.97</v>
      </c>
      <c r="Y4745">
        <v>4.4000000000000004</v>
      </c>
      <c r="Z4745">
        <v>131</v>
      </c>
      <c r="AA4745" t="s">
        <v>6518</v>
      </c>
      <c r="AB4745">
        <v>1.52</v>
      </c>
      <c r="AC4745">
        <v>4.1100000000000003</v>
      </c>
      <c r="AD4745">
        <v>133</v>
      </c>
      <c r="AE4745" t="s">
        <v>6518</v>
      </c>
      <c r="AF4745">
        <v>0.41</v>
      </c>
      <c r="AG4745">
        <v>1.84</v>
      </c>
      <c r="AH4745">
        <v>132</v>
      </c>
      <c r="AI4745" t="s">
        <v>6518</v>
      </c>
      <c r="AJ4745">
        <v>2.2000000000000002</v>
      </c>
      <c r="AK4745">
        <v>5.56</v>
      </c>
      <c r="AL4745">
        <v>101</v>
      </c>
      <c r="AM4745" t="s">
        <v>6519</v>
      </c>
    </row>
    <row r="4746" spans="1:39" x14ac:dyDescent="0.25">
      <c r="A4746" s="1">
        <v>38453</v>
      </c>
      <c r="B4746" s="5">
        <f t="shared" si="148"/>
        <v>2005</v>
      </c>
      <c r="C4746" s="4">
        <f t="shared" si="149"/>
        <v>4</v>
      </c>
      <c r="D4746">
        <v>7.29</v>
      </c>
      <c r="E4746">
        <v>5.64</v>
      </c>
      <c r="F4746">
        <v>160</v>
      </c>
      <c r="G4746" t="s">
        <v>6520</v>
      </c>
      <c r="H4746">
        <v>19.23</v>
      </c>
      <c r="I4746">
        <v>5.77</v>
      </c>
      <c r="J4746">
        <v>154</v>
      </c>
      <c r="K4746" t="s">
        <v>6520</v>
      </c>
      <c r="L4746">
        <v>47.06</v>
      </c>
      <c r="M4746">
        <v>21.59</v>
      </c>
      <c r="N4746">
        <v>154</v>
      </c>
      <c r="O4746" t="s">
        <v>6520</v>
      </c>
      <c r="P4746">
        <v>-2.73</v>
      </c>
      <c r="Q4746">
        <v>4.8600000000000003</v>
      </c>
      <c r="R4746">
        <v>156</v>
      </c>
      <c r="S4746" t="s">
        <v>6520</v>
      </c>
      <c r="T4746">
        <v>6.69</v>
      </c>
      <c r="U4746">
        <v>5.94</v>
      </c>
      <c r="V4746">
        <v>154</v>
      </c>
      <c r="W4746" t="s">
        <v>6520</v>
      </c>
      <c r="X4746">
        <v>1.77</v>
      </c>
      <c r="Y4746">
        <v>4.3099999999999996</v>
      </c>
      <c r="Z4746">
        <v>130</v>
      </c>
      <c r="AA4746" t="s">
        <v>6521</v>
      </c>
      <c r="AB4746">
        <v>1.32</v>
      </c>
      <c r="AC4746">
        <v>3.98</v>
      </c>
      <c r="AD4746">
        <v>132</v>
      </c>
      <c r="AE4746" t="s">
        <v>6521</v>
      </c>
      <c r="AF4746">
        <v>0.41</v>
      </c>
      <c r="AG4746">
        <v>1.85</v>
      </c>
      <c r="AH4746">
        <v>131</v>
      </c>
      <c r="AI4746" t="s">
        <v>6521</v>
      </c>
      <c r="AJ4746">
        <v>2.7</v>
      </c>
      <c r="AK4746">
        <v>6.25</v>
      </c>
      <c r="AL4746">
        <v>99</v>
      </c>
      <c r="AM4746" t="s">
        <v>6522</v>
      </c>
    </row>
    <row r="4747" spans="1:39" x14ac:dyDescent="0.25">
      <c r="A4747" s="1">
        <v>38452</v>
      </c>
      <c r="B4747" s="5">
        <f t="shared" si="148"/>
        <v>2005</v>
      </c>
      <c r="C4747" s="4">
        <f t="shared" si="149"/>
        <v>4</v>
      </c>
      <c r="D4747">
        <v>7</v>
      </c>
      <c r="E4747">
        <v>5.69</v>
      </c>
      <c r="F4747">
        <v>159</v>
      </c>
      <c r="G4747" t="s">
        <v>6523</v>
      </c>
      <c r="H4747">
        <v>19.25</v>
      </c>
      <c r="I4747">
        <v>5.59</v>
      </c>
      <c r="J4747">
        <v>153</v>
      </c>
      <c r="K4747" t="s">
        <v>6523</v>
      </c>
      <c r="L4747">
        <v>47.72</v>
      </c>
      <c r="M4747">
        <v>21.34</v>
      </c>
      <c r="N4747">
        <v>153</v>
      </c>
      <c r="O4747" t="s">
        <v>6523</v>
      </c>
      <c r="P4747">
        <v>-2.87</v>
      </c>
      <c r="Q4747">
        <v>4.8499999999999996</v>
      </c>
      <c r="R4747">
        <v>155</v>
      </c>
      <c r="S4747" t="s">
        <v>6523</v>
      </c>
      <c r="T4747">
        <v>6.79</v>
      </c>
      <c r="U4747">
        <v>5.81</v>
      </c>
      <c r="V4747">
        <v>153</v>
      </c>
      <c r="W4747" t="s">
        <v>6523</v>
      </c>
      <c r="X4747">
        <v>1.72</v>
      </c>
      <c r="Y4747">
        <v>4.33</v>
      </c>
      <c r="Z4747">
        <v>129</v>
      </c>
      <c r="AA4747" t="s">
        <v>6524</v>
      </c>
      <c r="AB4747">
        <v>1.26</v>
      </c>
      <c r="AC4747">
        <v>3.99</v>
      </c>
      <c r="AD4747">
        <v>131</v>
      </c>
      <c r="AE4747" t="s">
        <v>6524</v>
      </c>
      <c r="AF4747">
        <v>0.42</v>
      </c>
      <c r="AG4747">
        <v>1.85</v>
      </c>
      <c r="AH4747">
        <v>130</v>
      </c>
      <c r="AI4747" t="s">
        <v>6524</v>
      </c>
      <c r="AJ4747">
        <v>3.2</v>
      </c>
      <c r="AK4747">
        <v>6.85</v>
      </c>
      <c r="AL4747">
        <v>97</v>
      </c>
      <c r="AM4747" t="s">
        <v>6525</v>
      </c>
    </row>
    <row r="4748" spans="1:39" x14ac:dyDescent="0.25">
      <c r="A4748" s="1">
        <v>38451</v>
      </c>
      <c r="B4748" s="5">
        <f t="shared" si="148"/>
        <v>2005</v>
      </c>
      <c r="C4748" s="4">
        <f t="shared" si="149"/>
        <v>4</v>
      </c>
      <c r="D4748">
        <v>6.75</v>
      </c>
      <c r="E4748">
        <v>5.6</v>
      </c>
      <c r="F4748">
        <v>159</v>
      </c>
      <c r="G4748" t="s">
        <v>6526</v>
      </c>
      <c r="H4748">
        <v>18.82</v>
      </c>
      <c r="I4748">
        <v>5.5</v>
      </c>
      <c r="J4748">
        <v>152</v>
      </c>
      <c r="K4748" t="s">
        <v>6526</v>
      </c>
      <c r="L4748">
        <v>49.57</v>
      </c>
      <c r="M4748">
        <v>22.02</v>
      </c>
      <c r="N4748">
        <v>152</v>
      </c>
      <c r="O4748" t="s">
        <v>6526</v>
      </c>
      <c r="P4748">
        <v>-3.03</v>
      </c>
      <c r="Q4748">
        <v>4.76</v>
      </c>
      <c r="R4748">
        <v>155</v>
      </c>
      <c r="S4748" t="s">
        <v>6526</v>
      </c>
      <c r="T4748">
        <v>6.31</v>
      </c>
      <c r="U4748">
        <v>5.59</v>
      </c>
      <c r="V4748">
        <v>152</v>
      </c>
      <c r="W4748" t="s">
        <v>6526</v>
      </c>
      <c r="X4748">
        <v>1.76</v>
      </c>
      <c r="Y4748">
        <v>4.32</v>
      </c>
      <c r="Z4748">
        <v>129</v>
      </c>
      <c r="AA4748" t="s">
        <v>6527</v>
      </c>
      <c r="AB4748">
        <v>1.26</v>
      </c>
      <c r="AC4748">
        <v>4</v>
      </c>
      <c r="AD4748">
        <v>131</v>
      </c>
      <c r="AE4748" t="s">
        <v>6527</v>
      </c>
      <c r="AF4748">
        <v>0.45</v>
      </c>
      <c r="AG4748">
        <v>1.87</v>
      </c>
      <c r="AH4748">
        <v>130</v>
      </c>
      <c r="AI4748" t="s">
        <v>6527</v>
      </c>
      <c r="AJ4748">
        <v>3.8</v>
      </c>
      <c r="AK4748">
        <v>7.51</v>
      </c>
      <c r="AL4748">
        <v>96</v>
      </c>
      <c r="AM4748" t="s">
        <v>6528</v>
      </c>
    </row>
    <row r="4749" spans="1:39" x14ac:dyDescent="0.25">
      <c r="A4749" s="1">
        <v>38450</v>
      </c>
      <c r="B4749" s="5">
        <f t="shared" si="148"/>
        <v>2005</v>
      </c>
      <c r="C4749" s="4">
        <f t="shared" si="149"/>
        <v>4</v>
      </c>
      <c r="D4749">
        <v>6.57</v>
      </c>
      <c r="E4749">
        <v>5.38</v>
      </c>
      <c r="F4749">
        <v>159</v>
      </c>
      <c r="G4749" t="s">
        <v>6529</v>
      </c>
      <c r="H4749">
        <v>18.52</v>
      </c>
      <c r="I4749">
        <v>5.51</v>
      </c>
      <c r="J4749">
        <v>151</v>
      </c>
      <c r="K4749" t="s">
        <v>6529</v>
      </c>
      <c r="L4749">
        <v>49.65</v>
      </c>
      <c r="M4749">
        <v>22.23</v>
      </c>
      <c r="N4749">
        <v>151</v>
      </c>
      <c r="O4749" t="s">
        <v>6529</v>
      </c>
      <c r="P4749">
        <v>-3.29</v>
      </c>
      <c r="Q4749">
        <v>4.59</v>
      </c>
      <c r="R4749">
        <v>155</v>
      </c>
      <c r="S4749" t="s">
        <v>6529</v>
      </c>
      <c r="T4749">
        <v>6.01</v>
      </c>
      <c r="U4749">
        <v>5.46</v>
      </c>
      <c r="V4749">
        <v>151</v>
      </c>
      <c r="W4749" t="s">
        <v>6529</v>
      </c>
      <c r="X4749">
        <v>1.75</v>
      </c>
      <c r="Y4749">
        <v>4.29</v>
      </c>
      <c r="Z4749">
        <v>129</v>
      </c>
      <c r="AA4749" t="s">
        <v>6530</v>
      </c>
      <c r="AB4749">
        <v>1.22</v>
      </c>
      <c r="AC4749">
        <v>3.95</v>
      </c>
      <c r="AD4749">
        <v>131</v>
      </c>
      <c r="AE4749" t="s">
        <v>6530</v>
      </c>
      <c r="AF4749">
        <v>0.49</v>
      </c>
      <c r="AG4749">
        <v>1.91</v>
      </c>
      <c r="AH4749">
        <v>130</v>
      </c>
      <c r="AI4749" t="s">
        <v>6530</v>
      </c>
      <c r="AJ4749">
        <v>4.5999999999999996</v>
      </c>
      <c r="AK4749">
        <v>8.15</v>
      </c>
      <c r="AL4749">
        <v>95</v>
      </c>
      <c r="AM4749" t="s">
        <v>6531</v>
      </c>
    </row>
    <row r="4750" spans="1:39" x14ac:dyDescent="0.25">
      <c r="A4750" s="1">
        <v>38449</v>
      </c>
      <c r="B4750" s="5">
        <f t="shared" si="148"/>
        <v>2005</v>
      </c>
      <c r="C4750" s="4">
        <f t="shared" si="149"/>
        <v>4</v>
      </c>
      <c r="D4750">
        <v>6.18</v>
      </c>
      <c r="E4750">
        <v>5.21</v>
      </c>
      <c r="F4750">
        <v>159</v>
      </c>
      <c r="G4750" t="s">
        <v>6532</v>
      </c>
      <c r="H4750">
        <v>18.489999999999998</v>
      </c>
      <c r="I4750">
        <v>5.1100000000000003</v>
      </c>
      <c r="J4750">
        <v>151</v>
      </c>
      <c r="K4750" t="s">
        <v>6532</v>
      </c>
      <c r="L4750">
        <v>49.84</v>
      </c>
      <c r="M4750">
        <v>22.06</v>
      </c>
      <c r="N4750">
        <v>151</v>
      </c>
      <c r="O4750" t="s">
        <v>6532</v>
      </c>
      <c r="P4750">
        <v>-3.57</v>
      </c>
      <c r="Q4750">
        <v>4.57</v>
      </c>
      <c r="R4750">
        <v>155</v>
      </c>
      <c r="S4750" t="s">
        <v>6532</v>
      </c>
      <c r="T4750">
        <v>6.14</v>
      </c>
      <c r="U4750">
        <v>5.52</v>
      </c>
      <c r="V4750">
        <v>151</v>
      </c>
      <c r="W4750" t="s">
        <v>6532</v>
      </c>
      <c r="X4750">
        <v>1.97</v>
      </c>
      <c r="Y4750">
        <v>5.28</v>
      </c>
      <c r="Z4750">
        <v>129</v>
      </c>
      <c r="AA4750" t="s">
        <v>6533</v>
      </c>
      <c r="AB4750">
        <v>1.43</v>
      </c>
      <c r="AC4750">
        <v>5.0199999999999996</v>
      </c>
      <c r="AD4750">
        <v>131</v>
      </c>
      <c r="AE4750" t="s">
        <v>6533</v>
      </c>
      <c r="AF4750">
        <v>0.5</v>
      </c>
      <c r="AG4750">
        <v>1.91</v>
      </c>
      <c r="AH4750">
        <v>130</v>
      </c>
      <c r="AI4750" t="s">
        <v>6533</v>
      </c>
      <c r="AJ4750">
        <v>5.5</v>
      </c>
      <c r="AK4750">
        <v>9.08</v>
      </c>
      <c r="AL4750">
        <v>95</v>
      </c>
      <c r="AM4750" t="s">
        <v>6533</v>
      </c>
    </row>
    <row r="4751" spans="1:39" x14ac:dyDescent="0.25">
      <c r="A4751" s="1">
        <v>38448</v>
      </c>
      <c r="B4751" s="5">
        <f t="shared" si="148"/>
        <v>2005</v>
      </c>
      <c r="C4751" s="4">
        <f t="shared" si="149"/>
        <v>4</v>
      </c>
      <c r="D4751">
        <v>5.88</v>
      </c>
      <c r="E4751">
        <v>5.09</v>
      </c>
      <c r="F4751">
        <v>158</v>
      </c>
      <c r="G4751" t="s">
        <v>6534</v>
      </c>
      <c r="H4751">
        <v>18.61</v>
      </c>
      <c r="I4751">
        <v>5.15</v>
      </c>
      <c r="J4751">
        <v>150</v>
      </c>
      <c r="K4751" t="s">
        <v>6534</v>
      </c>
      <c r="L4751">
        <v>50.27</v>
      </c>
      <c r="M4751">
        <v>21.74</v>
      </c>
      <c r="N4751">
        <v>150</v>
      </c>
      <c r="O4751" t="s">
        <v>6534</v>
      </c>
      <c r="P4751">
        <v>-3.84</v>
      </c>
      <c r="Q4751">
        <v>4.53</v>
      </c>
      <c r="R4751">
        <v>154</v>
      </c>
      <c r="S4751" t="s">
        <v>6534</v>
      </c>
      <c r="T4751">
        <v>6.27</v>
      </c>
      <c r="U4751">
        <v>5.54</v>
      </c>
      <c r="V4751">
        <v>150</v>
      </c>
      <c r="W4751" t="s">
        <v>6534</v>
      </c>
      <c r="X4751">
        <v>2.02</v>
      </c>
      <c r="Y4751">
        <v>5.54</v>
      </c>
      <c r="Z4751">
        <v>129</v>
      </c>
      <c r="AA4751" t="s">
        <v>6535</v>
      </c>
      <c r="AB4751">
        <v>1.46</v>
      </c>
      <c r="AC4751">
        <v>5.29</v>
      </c>
      <c r="AD4751">
        <v>131</v>
      </c>
      <c r="AE4751" t="s">
        <v>6535</v>
      </c>
      <c r="AF4751">
        <v>0.52</v>
      </c>
      <c r="AG4751">
        <v>1.92</v>
      </c>
      <c r="AH4751">
        <v>130</v>
      </c>
      <c r="AI4751" t="s">
        <v>6535</v>
      </c>
      <c r="AJ4751">
        <v>6.5</v>
      </c>
      <c r="AK4751">
        <v>10.16</v>
      </c>
      <c r="AL4751">
        <v>94</v>
      </c>
      <c r="AM4751" t="s">
        <v>6535</v>
      </c>
    </row>
    <row r="4752" spans="1:39" x14ac:dyDescent="0.25">
      <c r="A4752" s="1">
        <v>38447</v>
      </c>
      <c r="B4752" s="5">
        <f t="shared" si="148"/>
        <v>2005</v>
      </c>
      <c r="C4752" s="4">
        <f t="shared" si="149"/>
        <v>4</v>
      </c>
      <c r="D4752">
        <v>5.69</v>
      </c>
      <c r="E4752">
        <v>5</v>
      </c>
      <c r="F4752">
        <v>157</v>
      </c>
      <c r="G4752" t="s">
        <v>6536</v>
      </c>
      <c r="H4752">
        <v>18.579999999999998</v>
      </c>
      <c r="I4752">
        <v>5.12</v>
      </c>
      <c r="J4752">
        <v>150</v>
      </c>
      <c r="K4752" t="s">
        <v>6536</v>
      </c>
      <c r="L4752">
        <v>51.1</v>
      </c>
      <c r="M4752">
        <v>21.6</v>
      </c>
      <c r="N4752">
        <v>150</v>
      </c>
      <c r="O4752" t="s">
        <v>6536</v>
      </c>
      <c r="P4752">
        <v>-3.89</v>
      </c>
      <c r="Q4752">
        <v>4.5</v>
      </c>
      <c r="R4752">
        <v>154</v>
      </c>
      <c r="S4752" t="s">
        <v>6536</v>
      </c>
      <c r="T4752">
        <v>6.27</v>
      </c>
      <c r="U4752">
        <v>5.47</v>
      </c>
      <c r="V4752">
        <v>150</v>
      </c>
      <c r="W4752" t="s">
        <v>6536</v>
      </c>
      <c r="X4752">
        <v>1.98</v>
      </c>
      <c r="Y4752">
        <v>5.45</v>
      </c>
      <c r="Z4752">
        <v>129</v>
      </c>
      <c r="AA4752" t="s">
        <v>6537</v>
      </c>
      <c r="AB4752">
        <v>1.51</v>
      </c>
      <c r="AC4752">
        <v>5.29</v>
      </c>
      <c r="AD4752">
        <v>131</v>
      </c>
      <c r="AE4752" t="s">
        <v>6537</v>
      </c>
      <c r="AF4752">
        <v>0.43</v>
      </c>
      <c r="AG4752">
        <v>1.57</v>
      </c>
      <c r="AH4752">
        <v>130</v>
      </c>
      <c r="AI4752" t="s">
        <v>6537</v>
      </c>
      <c r="AJ4752">
        <v>7.8</v>
      </c>
      <c r="AK4752">
        <v>11.36</v>
      </c>
      <c r="AL4752">
        <v>93</v>
      </c>
      <c r="AM4752" t="s">
        <v>6537</v>
      </c>
    </row>
    <row r="4753" spans="1:39" x14ac:dyDescent="0.25">
      <c r="A4753" s="1">
        <v>38446</v>
      </c>
      <c r="B4753" s="5">
        <f t="shared" si="148"/>
        <v>2005</v>
      </c>
      <c r="C4753" s="4">
        <f t="shared" si="149"/>
        <v>4</v>
      </c>
      <c r="D4753">
        <v>5.42</v>
      </c>
      <c r="E4753">
        <v>4.84</v>
      </c>
      <c r="F4753">
        <v>158</v>
      </c>
      <c r="G4753" t="s">
        <v>6538</v>
      </c>
      <c r="H4753">
        <v>18.72</v>
      </c>
      <c r="I4753">
        <v>5.0599999999999996</v>
      </c>
      <c r="J4753">
        <v>151</v>
      </c>
      <c r="K4753" t="s">
        <v>6538</v>
      </c>
      <c r="L4753">
        <v>51.89</v>
      </c>
      <c r="M4753">
        <v>21.37</v>
      </c>
      <c r="N4753">
        <v>151</v>
      </c>
      <c r="O4753" t="s">
        <v>6538</v>
      </c>
      <c r="P4753">
        <v>-4.09</v>
      </c>
      <c r="Q4753">
        <v>4.41</v>
      </c>
      <c r="R4753">
        <v>155</v>
      </c>
      <c r="S4753" t="s">
        <v>6538</v>
      </c>
      <c r="T4753">
        <v>6.36</v>
      </c>
      <c r="U4753">
        <v>5.47</v>
      </c>
      <c r="V4753">
        <v>151</v>
      </c>
      <c r="W4753" t="s">
        <v>6538</v>
      </c>
      <c r="X4753">
        <v>1.93</v>
      </c>
      <c r="Y4753">
        <v>5.48</v>
      </c>
      <c r="Z4753">
        <v>129</v>
      </c>
      <c r="AA4753" t="s">
        <v>6539</v>
      </c>
      <c r="AB4753">
        <v>1.49</v>
      </c>
      <c r="AC4753">
        <v>5.3</v>
      </c>
      <c r="AD4753">
        <v>131</v>
      </c>
      <c r="AE4753" t="s">
        <v>6539</v>
      </c>
      <c r="AF4753">
        <v>0.4</v>
      </c>
      <c r="AG4753">
        <v>1.47</v>
      </c>
      <c r="AH4753">
        <v>130</v>
      </c>
      <c r="AI4753" t="s">
        <v>6539</v>
      </c>
      <c r="AJ4753">
        <v>9.1999999999999993</v>
      </c>
      <c r="AK4753">
        <v>12.48</v>
      </c>
      <c r="AL4753">
        <v>93</v>
      </c>
      <c r="AM4753" t="s">
        <v>6539</v>
      </c>
    </row>
    <row r="4754" spans="1:39" x14ac:dyDescent="0.25">
      <c r="A4754" s="1">
        <v>38445</v>
      </c>
      <c r="B4754" s="5">
        <f t="shared" si="148"/>
        <v>2005</v>
      </c>
      <c r="C4754" s="4">
        <f t="shared" si="149"/>
        <v>4</v>
      </c>
      <c r="D4754">
        <v>5.26</v>
      </c>
      <c r="E4754">
        <v>4.84</v>
      </c>
      <c r="F4754">
        <v>158</v>
      </c>
      <c r="G4754" t="s">
        <v>6540</v>
      </c>
      <c r="H4754">
        <v>18.62</v>
      </c>
      <c r="I4754">
        <v>5</v>
      </c>
      <c r="J4754">
        <v>151</v>
      </c>
      <c r="K4754" t="s">
        <v>6540</v>
      </c>
      <c r="L4754">
        <v>53.12</v>
      </c>
      <c r="M4754">
        <v>21.6</v>
      </c>
      <c r="N4754">
        <v>151</v>
      </c>
      <c r="O4754" t="s">
        <v>6540</v>
      </c>
      <c r="P4754">
        <v>-4.29</v>
      </c>
      <c r="Q4754">
        <v>4.57</v>
      </c>
      <c r="R4754">
        <v>155</v>
      </c>
      <c r="S4754" t="s">
        <v>6540</v>
      </c>
      <c r="T4754">
        <v>6.28</v>
      </c>
      <c r="U4754">
        <v>5.29</v>
      </c>
      <c r="V4754">
        <v>151</v>
      </c>
      <c r="W4754" t="s">
        <v>6540</v>
      </c>
      <c r="X4754">
        <v>1.83</v>
      </c>
      <c r="Y4754">
        <v>5.19</v>
      </c>
      <c r="Z4754">
        <v>128</v>
      </c>
      <c r="AA4754" t="s">
        <v>6541</v>
      </c>
      <c r="AB4754">
        <v>1.39</v>
      </c>
      <c r="AC4754">
        <v>5</v>
      </c>
      <c r="AD4754">
        <v>130</v>
      </c>
      <c r="AE4754" t="s">
        <v>6541</v>
      </c>
      <c r="AF4754">
        <v>0.4</v>
      </c>
      <c r="AG4754">
        <v>1.48</v>
      </c>
      <c r="AH4754">
        <v>129</v>
      </c>
      <c r="AI4754" t="s">
        <v>6541</v>
      </c>
      <c r="AJ4754">
        <v>10.7</v>
      </c>
      <c r="AK4754">
        <v>13.67</v>
      </c>
      <c r="AL4754">
        <v>92</v>
      </c>
      <c r="AM4754" t="s">
        <v>6541</v>
      </c>
    </row>
    <row r="4755" spans="1:39" x14ac:dyDescent="0.25">
      <c r="A4755" s="1">
        <v>38444</v>
      </c>
      <c r="B4755" s="5">
        <f t="shared" si="148"/>
        <v>2005</v>
      </c>
      <c r="C4755" s="4">
        <f t="shared" si="149"/>
        <v>4</v>
      </c>
      <c r="D4755">
        <v>5.08</v>
      </c>
      <c r="E4755">
        <v>4.92</v>
      </c>
      <c r="F4755">
        <v>158</v>
      </c>
      <c r="G4755" t="s">
        <v>6542</v>
      </c>
      <c r="H4755">
        <v>18.64</v>
      </c>
      <c r="I4755">
        <v>4.8899999999999997</v>
      </c>
      <c r="J4755">
        <v>151</v>
      </c>
      <c r="K4755" t="s">
        <v>6542</v>
      </c>
      <c r="L4755">
        <v>54.37</v>
      </c>
      <c r="M4755">
        <v>21.46</v>
      </c>
      <c r="N4755">
        <v>151</v>
      </c>
      <c r="O4755" t="s">
        <v>6542</v>
      </c>
      <c r="P4755">
        <v>-4.45</v>
      </c>
      <c r="Q4755">
        <v>4.8600000000000003</v>
      </c>
      <c r="R4755">
        <v>155</v>
      </c>
      <c r="S4755" t="s">
        <v>6542</v>
      </c>
      <c r="T4755">
        <v>6.3</v>
      </c>
      <c r="U4755">
        <v>5.3</v>
      </c>
      <c r="V4755">
        <v>151</v>
      </c>
      <c r="W4755" t="s">
        <v>6542</v>
      </c>
      <c r="X4755">
        <v>1.95</v>
      </c>
      <c r="Y4755">
        <v>5.35</v>
      </c>
      <c r="Z4755">
        <v>129</v>
      </c>
      <c r="AA4755" t="s">
        <v>6543</v>
      </c>
      <c r="AB4755">
        <v>1.51</v>
      </c>
      <c r="AC4755">
        <v>5.16</v>
      </c>
      <c r="AD4755">
        <v>131</v>
      </c>
      <c r="AE4755" t="s">
        <v>6543</v>
      </c>
      <c r="AF4755">
        <v>0.4</v>
      </c>
      <c r="AG4755">
        <v>1.47</v>
      </c>
      <c r="AH4755">
        <v>130</v>
      </c>
      <c r="AI4755" t="s">
        <v>6543</v>
      </c>
      <c r="AJ4755">
        <v>12.3</v>
      </c>
      <c r="AK4755">
        <v>14.97</v>
      </c>
      <c r="AL4755">
        <v>93</v>
      </c>
      <c r="AM4755" t="s">
        <v>6543</v>
      </c>
    </row>
    <row r="4756" spans="1:39" x14ac:dyDescent="0.25">
      <c r="A4756" s="1">
        <v>38443</v>
      </c>
      <c r="B4756" s="5">
        <f t="shared" si="148"/>
        <v>2005</v>
      </c>
      <c r="C4756" s="4">
        <f t="shared" si="149"/>
        <v>4</v>
      </c>
      <c r="D4756">
        <v>4.9000000000000004</v>
      </c>
      <c r="E4756">
        <v>5.03</v>
      </c>
      <c r="F4756">
        <v>157</v>
      </c>
      <c r="G4756" t="s">
        <v>6544</v>
      </c>
      <c r="H4756">
        <v>18.5</v>
      </c>
      <c r="I4756">
        <v>4.99</v>
      </c>
      <c r="J4756">
        <v>151</v>
      </c>
      <c r="K4756" t="s">
        <v>6544</v>
      </c>
      <c r="L4756">
        <v>55.63</v>
      </c>
      <c r="M4756">
        <v>21.18</v>
      </c>
      <c r="N4756">
        <v>151</v>
      </c>
      <c r="O4756" t="s">
        <v>6544</v>
      </c>
      <c r="P4756">
        <v>-4.63</v>
      </c>
      <c r="Q4756">
        <v>5.1100000000000003</v>
      </c>
      <c r="R4756">
        <v>154</v>
      </c>
      <c r="S4756" t="s">
        <v>6544</v>
      </c>
      <c r="T4756">
        <v>6.17</v>
      </c>
      <c r="U4756">
        <v>5.41</v>
      </c>
      <c r="V4756">
        <v>151</v>
      </c>
      <c r="W4756" t="s">
        <v>6544</v>
      </c>
      <c r="X4756">
        <v>1.96</v>
      </c>
      <c r="Y4756">
        <v>5.35</v>
      </c>
      <c r="Z4756">
        <v>129</v>
      </c>
      <c r="AA4756" t="s">
        <v>6545</v>
      </c>
      <c r="AB4756">
        <v>1.47</v>
      </c>
      <c r="AC4756">
        <v>5.15</v>
      </c>
      <c r="AD4756">
        <v>131</v>
      </c>
      <c r="AE4756" t="s">
        <v>6545</v>
      </c>
      <c r="AF4756">
        <v>0.43</v>
      </c>
      <c r="AG4756">
        <v>1.52</v>
      </c>
      <c r="AH4756">
        <v>130</v>
      </c>
      <c r="AI4756" t="s">
        <v>6545</v>
      </c>
      <c r="AJ4756">
        <v>14.2</v>
      </c>
      <c r="AK4756">
        <v>16.43</v>
      </c>
      <c r="AL4756">
        <v>94</v>
      </c>
      <c r="AM4756" t="s">
        <v>6545</v>
      </c>
    </row>
    <row r="4757" spans="1:39" x14ac:dyDescent="0.25">
      <c r="A4757" s="1">
        <v>38442</v>
      </c>
      <c r="B4757" s="5">
        <f t="shared" si="148"/>
        <v>2005</v>
      </c>
      <c r="C4757" s="4">
        <f t="shared" si="149"/>
        <v>3</v>
      </c>
      <c r="D4757">
        <v>4.7</v>
      </c>
      <c r="E4757">
        <v>5.09</v>
      </c>
      <c r="F4757">
        <v>157</v>
      </c>
      <c r="G4757" t="s">
        <v>6546</v>
      </c>
      <c r="H4757">
        <v>18.649999999999999</v>
      </c>
      <c r="I4757">
        <v>4.78</v>
      </c>
      <c r="J4757">
        <v>152</v>
      </c>
      <c r="K4757" t="s">
        <v>6546</v>
      </c>
      <c r="L4757">
        <v>56.28</v>
      </c>
      <c r="M4757">
        <v>20.58</v>
      </c>
      <c r="N4757">
        <v>152</v>
      </c>
      <c r="O4757" t="s">
        <v>6546</v>
      </c>
      <c r="P4757">
        <v>-5.0199999999999996</v>
      </c>
      <c r="Q4757">
        <v>5.3</v>
      </c>
      <c r="R4757">
        <v>154</v>
      </c>
      <c r="S4757" t="s">
        <v>6546</v>
      </c>
      <c r="T4757">
        <v>6.27</v>
      </c>
      <c r="U4757">
        <v>5.27</v>
      </c>
      <c r="V4757">
        <v>152</v>
      </c>
      <c r="W4757" t="s">
        <v>6546</v>
      </c>
      <c r="X4757">
        <v>2.2000000000000002</v>
      </c>
      <c r="Y4757">
        <v>5.68</v>
      </c>
      <c r="Z4757">
        <v>129</v>
      </c>
      <c r="AA4757" t="s">
        <v>6547</v>
      </c>
      <c r="AB4757">
        <v>1.66</v>
      </c>
      <c r="AC4757">
        <v>5.46</v>
      </c>
      <c r="AD4757">
        <v>131</v>
      </c>
      <c r="AE4757" t="s">
        <v>6547</v>
      </c>
      <c r="AF4757">
        <v>0.47</v>
      </c>
      <c r="AG4757">
        <v>1.51</v>
      </c>
      <c r="AH4757">
        <v>130</v>
      </c>
      <c r="AI4757" t="s">
        <v>6547</v>
      </c>
      <c r="AJ4757">
        <v>16</v>
      </c>
      <c r="AK4757">
        <v>17.89</v>
      </c>
      <c r="AL4757">
        <v>95</v>
      </c>
      <c r="AM4757" t="s">
        <v>6547</v>
      </c>
    </row>
    <row r="4758" spans="1:39" x14ac:dyDescent="0.25">
      <c r="A4758" s="1">
        <v>38441</v>
      </c>
      <c r="B4758" s="5">
        <f t="shared" si="148"/>
        <v>2005</v>
      </c>
      <c r="C4758" s="4">
        <f t="shared" si="149"/>
        <v>3</v>
      </c>
      <c r="D4758">
        <v>4.7</v>
      </c>
      <c r="E4758">
        <v>5.0599999999999996</v>
      </c>
      <c r="F4758">
        <v>157</v>
      </c>
      <c r="G4758" t="s">
        <v>6548</v>
      </c>
      <c r="H4758">
        <v>18.440000000000001</v>
      </c>
      <c r="I4758">
        <v>4.76</v>
      </c>
      <c r="J4758">
        <v>151</v>
      </c>
      <c r="K4758" t="s">
        <v>6548</v>
      </c>
      <c r="L4758">
        <v>56.09</v>
      </c>
      <c r="M4758">
        <v>20.71</v>
      </c>
      <c r="N4758">
        <v>151</v>
      </c>
      <c r="O4758" t="s">
        <v>6548</v>
      </c>
      <c r="P4758">
        <v>-5.04</v>
      </c>
      <c r="Q4758">
        <v>5.3</v>
      </c>
      <c r="R4758">
        <v>153</v>
      </c>
      <c r="S4758" t="s">
        <v>6548</v>
      </c>
      <c r="T4758">
        <v>6.19</v>
      </c>
      <c r="U4758">
        <v>5.2</v>
      </c>
      <c r="V4758">
        <v>151</v>
      </c>
      <c r="W4758" t="s">
        <v>6548</v>
      </c>
      <c r="X4758">
        <v>2.0299999999999998</v>
      </c>
      <c r="Y4758">
        <v>5.62</v>
      </c>
      <c r="Z4758">
        <v>130</v>
      </c>
      <c r="AA4758" t="s">
        <v>6549</v>
      </c>
      <c r="AB4758">
        <v>1.55</v>
      </c>
      <c r="AC4758">
        <v>5.43</v>
      </c>
      <c r="AD4758">
        <v>131</v>
      </c>
      <c r="AE4758" t="s">
        <v>6549</v>
      </c>
      <c r="AF4758">
        <v>0.44</v>
      </c>
      <c r="AG4758">
        <v>1.46</v>
      </c>
      <c r="AH4758">
        <v>131</v>
      </c>
      <c r="AI4758" t="s">
        <v>6549</v>
      </c>
      <c r="AJ4758">
        <v>17.8</v>
      </c>
      <c r="AK4758">
        <v>19.059999999999999</v>
      </c>
      <c r="AL4758">
        <v>96</v>
      </c>
      <c r="AM4758" t="s">
        <v>6549</v>
      </c>
    </row>
    <row r="4759" spans="1:39" x14ac:dyDescent="0.25">
      <c r="A4759" s="1">
        <v>38440</v>
      </c>
      <c r="B4759" s="5">
        <f t="shared" si="148"/>
        <v>2005</v>
      </c>
      <c r="C4759" s="4">
        <f t="shared" si="149"/>
        <v>3</v>
      </c>
      <c r="D4759">
        <v>4.63</v>
      </c>
      <c r="E4759">
        <v>5.07</v>
      </c>
      <c r="F4759">
        <v>156</v>
      </c>
      <c r="G4759" t="s">
        <v>6550</v>
      </c>
      <c r="H4759">
        <v>18.350000000000001</v>
      </c>
      <c r="I4759">
        <v>4.68</v>
      </c>
      <c r="J4759">
        <v>151</v>
      </c>
      <c r="K4759" t="s">
        <v>6550</v>
      </c>
      <c r="L4759">
        <v>55.4</v>
      </c>
      <c r="M4759">
        <v>20.54</v>
      </c>
      <c r="N4759">
        <v>151</v>
      </c>
      <c r="O4759" t="s">
        <v>6550</v>
      </c>
      <c r="P4759">
        <v>-5.21</v>
      </c>
      <c r="Q4759">
        <v>5.51</v>
      </c>
      <c r="R4759">
        <v>153</v>
      </c>
      <c r="S4759" t="s">
        <v>6550</v>
      </c>
      <c r="T4759">
        <v>6.29</v>
      </c>
      <c r="U4759">
        <v>5.35</v>
      </c>
      <c r="V4759">
        <v>151</v>
      </c>
      <c r="W4759" t="s">
        <v>6550</v>
      </c>
      <c r="X4759">
        <v>2.02</v>
      </c>
      <c r="Y4759">
        <v>5.73</v>
      </c>
      <c r="Z4759">
        <v>131</v>
      </c>
      <c r="AA4759" t="s">
        <v>6551</v>
      </c>
      <c r="AB4759">
        <v>1.6</v>
      </c>
      <c r="AC4759">
        <v>5.57</v>
      </c>
      <c r="AD4759">
        <v>131</v>
      </c>
      <c r="AE4759" t="s">
        <v>6551</v>
      </c>
      <c r="AF4759">
        <v>0.41</v>
      </c>
      <c r="AG4759">
        <v>1.44</v>
      </c>
      <c r="AH4759">
        <v>132</v>
      </c>
      <c r="AI4759" t="s">
        <v>6551</v>
      </c>
      <c r="AJ4759">
        <v>19.600000000000001</v>
      </c>
      <c r="AK4759">
        <v>20.11</v>
      </c>
      <c r="AL4759">
        <v>97</v>
      </c>
      <c r="AM4759" t="s">
        <v>6551</v>
      </c>
    </row>
    <row r="4760" spans="1:39" x14ac:dyDescent="0.25">
      <c r="A4760" s="1">
        <v>38439</v>
      </c>
      <c r="B4760" s="5">
        <f t="shared" si="148"/>
        <v>2005</v>
      </c>
      <c r="C4760" s="4">
        <f t="shared" si="149"/>
        <v>3</v>
      </c>
      <c r="D4760">
        <v>4.46</v>
      </c>
      <c r="E4760">
        <v>5.08</v>
      </c>
      <c r="F4760">
        <v>157</v>
      </c>
      <c r="G4760" t="s">
        <v>6552</v>
      </c>
      <c r="H4760">
        <v>18.350000000000001</v>
      </c>
      <c r="I4760">
        <v>4.82</v>
      </c>
      <c r="J4760">
        <v>151</v>
      </c>
      <c r="K4760" t="s">
        <v>6552</v>
      </c>
      <c r="L4760">
        <v>57.03</v>
      </c>
      <c r="M4760">
        <v>20.3</v>
      </c>
      <c r="N4760">
        <v>151</v>
      </c>
      <c r="O4760" t="s">
        <v>6552</v>
      </c>
      <c r="P4760">
        <v>-5.16</v>
      </c>
      <c r="Q4760">
        <v>5.58</v>
      </c>
      <c r="R4760">
        <v>153</v>
      </c>
      <c r="S4760" t="s">
        <v>6552</v>
      </c>
      <c r="T4760">
        <v>6.37</v>
      </c>
      <c r="U4760">
        <v>5.33</v>
      </c>
      <c r="V4760">
        <v>151</v>
      </c>
      <c r="W4760" t="s">
        <v>6552</v>
      </c>
      <c r="X4760">
        <v>2.1</v>
      </c>
      <c r="Y4760">
        <v>5.77</v>
      </c>
      <c r="Z4760">
        <v>132</v>
      </c>
      <c r="AA4760" t="s">
        <v>6553</v>
      </c>
      <c r="AB4760">
        <v>1.55</v>
      </c>
      <c r="AC4760">
        <v>5.55</v>
      </c>
      <c r="AD4760">
        <v>132</v>
      </c>
      <c r="AE4760" t="s">
        <v>6553</v>
      </c>
      <c r="AF4760">
        <v>0.54</v>
      </c>
      <c r="AG4760">
        <v>1.78</v>
      </c>
      <c r="AH4760">
        <v>132</v>
      </c>
      <c r="AI4760" t="s">
        <v>6553</v>
      </c>
      <c r="AJ4760">
        <v>21.4</v>
      </c>
      <c r="AK4760">
        <v>20.97</v>
      </c>
      <c r="AL4760">
        <v>98</v>
      </c>
      <c r="AM4760" t="s">
        <v>6553</v>
      </c>
    </row>
    <row r="4761" spans="1:39" x14ac:dyDescent="0.25">
      <c r="A4761" s="1">
        <v>38438</v>
      </c>
      <c r="B4761" s="5">
        <f t="shared" si="148"/>
        <v>2005</v>
      </c>
      <c r="C4761" s="4">
        <f t="shared" si="149"/>
        <v>3</v>
      </c>
      <c r="D4761">
        <v>4.5599999999999996</v>
      </c>
      <c r="E4761">
        <v>4.84</v>
      </c>
      <c r="F4761">
        <v>157</v>
      </c>
      <c r="G4761" t="s">
        <v>6554</v>
      </c>
      <c r="H4761">
        <v>18.32</v>
      </c>
      <c r="I4761">
        <v>5</v>
      </c>
      <c r="J4761">
        <v>152</v>
      </c>
      <c r="K4761" t="s">
        <v>6554</v>
      </c>
      <c r="L4761">
        <v>57.12</v>
      </c>
      <c r="M4761">
        <v>20.73</v>
      </c>
      <c r="N4761">
        <v>152</v>
      </c>
      <c r="O4761" t="s">
        <v>6554</v>
      </c>
      <c r="P4761">
        <v>-5.04</v>
      </c>
      <c r="Q4761">
        <v>5.56</v>
      </c>
      <c r="R4761">
        <v>154</v>
      </c>
      <c r="S4761" t="s">
        <v>6554</v>
      </c>
      <c r="T4761">
        <v>6.22</v>
      </c>
      <c r="U4761">
        <v>5.07</v>
      </c>
      <c r="V4761">
        <v>152</v>
      </c>
      <c r="W4761" t="s">
        <v>6554</v>
      </c>
      <c r="X4761">
        <v>2.2400000000000002</v>
      </c>
      <c r="Y4761">
        <v>5.8</v>
      </c>
      <c r="Z4761">
        <v>132</v>
      </c>
      <c r="AA4761" t="s">
        <v>6555</v>
      </c>
      <c r="AB4761">
        <v>1.63</v>
      </c>
      <c r="AC4761">
        <v>5.56</v>
      </c>
      <c r="AD4761">
        <v>132</v>
      </c>
      <c r="AE4761" t="s">
        <v>6555</v>
      </c>
      <c r="AF4761">
        <v>0.59</v>
      </c>
      <c r="AG4761">
        <v>1.83</v>
      </c>
      <c r="AH4761">
        <v>132</v>
      </c>
      <c r="AI4761" t="s">
        <v>6555</v>
      </c>
      <c r="AJ4761">
        <v>23.1</v>
      </c>
      <c r="AK4761">
        <v>21.89</v>
      </c>
      <c r="AL4761">
        <v>99</v>
      </c>
      <c r="AM4761" t="s">
        <v>6555</v>
      </c>
    </row>
    <row r="4762" spans="1:39" x14ac:dyDescent="0.25">
      <c r="A4762" s="1">
        <v>38437</v>
      </c>
      <c r="B4762" s="5">
        <f t="shared" si="148"/>
        <v>2005</v>
      </c>
      <c r="C4762" s="4">
        <f t="shared" si="149"/>
        <v>3</v>
      </c>
      <c r="D4762">
        <v>4.43</v>
      </c>
      <c r="E4762">
        <v>4.7699999999999996</v>
      </c>
      <c r="F4762">
        <v>158</v>
      </c>
      <c r="G4762" t="s">
        <v>6556</v>
      </c>
      <c r="H4762">
        <v>18.260000000000002</v>
      </c>
      <c r="I4762">
        <v>5.05</v>
      </c>
      <c r="J4762">
        <v>152</v>
      </c>
      <c r="K4762" t="s">
        <v>6556</v>
      </c>
      <c r="L4762">
        <v>57.26</v>
      </c>
      <c r="M4762">
        <v>21.46</v>
      </c>
      <c r="N4762">
        <v>152</v>
      </c>
      <c r="O4762" t="s">
        <v>6556</v>
      </c>
      <c r="P4762">
        <v>-5.27</v>
      </c>
      <c r="Q4762">
        <v>5.55</v>
      </c>
      <c r="R4762">
        <v>155</v>
      </c>
      <c r="S4762" t="s">
        <v>6556</v>
      </c>
      <c r="T4762">
        <v>6.01</v>
      </c>
      <c r="U4762">
        <v>5.07</v>
      </c>
      <c r="V4762">
        <v>152</v>
      </c>
      <c r="W4762" t="s">
        <v>6556</v>
      </c>
      <c r="X4762">
        <v>2.25</v>
      </c>
      <c r="Y4762">
        <v>5.77</v>
      </c>
      <c r="Z4762">
        <v>133</v>
      </c>
      <c r="AA4762" t="s">
        <v>6557</v>
      </c>
      <c r="AB4762">
        <v>1.55</v>
      </c>
      <c r="AC4762">
        <v>5.5</v>
      </c>
      <c r="AD4762">
        <v>133</v>
      </c>
      <c r="AE4762" t="s">
        <v>6557</v>
      </c>
      <c r="AF4762">
        <v>0.67</v>
      </c>
      <c r="AG4762">
        <v>1.91</v>
      </c>
      <c r="AH4762">
        <v>133</v>
      </c>
      <c r="AI4762" t="s">
        <v>6557</v>
      </c>
      <c r="AJ4762">
        <v>24.7</v>
      </c>
      <c r="AK4762">
        <v>22.49</v>
      </c>
      <c r="AL4762">
        <v>101</v>
      </c>
      <c r="AM4762" t="s">
        <v>6557</v>
      </c>
    </row>
    <row r="4763" spans="1:39" x14ac:dyDescent="0.25">
      <c r="A4763" s="1">
        <v>38436</v>
      </c>
      <c r="B4763" s="5">
        <f t="shared" si="148"/>
        <v>2005</v>
      </c>
      <c r="C4763" s="4">
        <f t="shared" si="149"/>
        <v>3</v>
      </c>
      <c r="D4763">
        <v>4.24</v>
      </c>
      <c r="E4763">
        <v>4.62</v>
      </c>
      <c r="F4763">
        <v>158</v>
      </c>
      <c r="G4763" t="s">
        <v>6558</v>
      </c>
      <c r="H4763">
        <v>18.34</v>
      </c>
      <c r="I4763">
        <v>5.15</v>
      </c>
      <c r="J4763">
        <v>152</v>
      </c>
      <c r="K4763" t="s">
        <v>6558</v>
      </c>
      <c r="L4763">
        <v>56.37</v>
      </c>
      <c r="M4763">
        <v>20.89</v>
      </c>
      <c r="N4763">
        <v>152</v>
      </c>
      <c r="O4763" t="s">
        <v>6558</v>
      </c>
      <c r="P4763">
        <v>-5.59</v>
      </c>
      <c r="Q4763">
        <v>5.57</v>
      </c>
      <c r="R4763">
        <v>155</v>
      </c>
      <c r="S4763" t="s">
        <v>6558</v>
      </c>
      <c r="T4763">
        <v>6.07</v>
      </c>
      <c r="U4763">
        <v>5.19</v>
      </c>
      <c r="V4763">
        <v>152</v>
      </c>
      <c r="W4763" t="s">
        <v>6558</v>
      </c>
      <c r="X4763">
        <v>2.2599999999999998</v>
      </c>
      <c r="Y4763">
        <v>5.78</v>
      </c>
      <c r="Z4763">
        <v>133</v>
      </c>
      <c r="AA4763" t="s">
        <v>6559</v>
      </c>
      <c r="AB4763">
        <v>1.53</v>
      </c>
      <c r="AC4763">
        <v>5.5</v>
      </c>
      <c r="AD4763">
        <v>133</v>
      </c>
      <c r="AE4763" t="s">
        <v>6559</v>
      </c>
      <c r="AF4763">
        <v>0.7</v>
      </c>
      <c r="AG4763">
        <v>1.97</v>
      </c>
      <c r="AH4763">
        <v>133</v>
      </c>
      <c r="AI4763" t="s">
        <v>6559</v>
      </c>
      <c r="AJ4763">
        <v>26.6</v>
      </c>
      <c r="AK4763">
        <v>23.11</v>
      </c>
      <c r="AL4763">
        <v>102</v>
      </c>
      <c r="AM4763" t="s">
        <v>6559</v>
      </c>
    </row>
    <row r="4764" spans="1:39" x14ac:dyDescent="0.25">
      <c r="A4764" s="1">
        <v>38435</v>
      </c>
      <c r="B4764" s="5">
        <f t="shared" si="148"/>
        <v>2005</v>
      </c>
      <c r="C4764" s="4">
        <f t="shared" si="149"/>
        <v>3</v>
      </c>
      <c r="D4764">
        <v>3.98</v>
      </c>
      <c r="E4764">
        <v>4.57</v>
      </c>
      <c r="F4764">
        <v>158</v>
      </c>
      <c r="G4764" t="s">
        <v>6560</v>
      </c>
      <c r="H4764">
        <v>18.36</v>
      </c>
      <c r="I4764">
        <v>5.2</v>
      </c>
      <c r="J4764">
        <v>153</v>
      </c>
      <c r="K4764" t="s">
        <v>6560</v>
      </c>
      <c r="L4764">
        <v>56.16</v>
      </c>
      <c r="M4764">
        <v>20.260000000000002</v>
      </c>
      <c r="N4764">
        <v>153</v>
      </c>
      <c r="O4764" t="s">
        <v>6560</v>
      </c>
      <c r="P4764">
        <v>-6.12</v>
      </c>
      <c r="Q4764">
        <v>5.69</v>
      </c>
      <c r="R4764">
        <v>155</v>
      </c>
      <c r="S4764" t="s">
        <v>6560</v>
      </c>
      <c r="T4764">
        <v>6.13</v>
      </c>
      <c r="U4764">
        <v>5.14</v>
      </c>
      <c r="V4764">
        <v>153</v>
      </c>
      <c r="W4764" t="s">
        <v>6560</v>
      </c>
      <c r="X4764">
        <v>2.19</v>
      </c>
      <c r="Y4764">
        <v>5.78</v>
      </c>
      <c r="Z4764">
        <v>133</v>
      </c>
      <c r="AA4764" t="s">
        <v>6561</v>
      </c>
      <c r="AB4764">
        <v>1.5</v>
      </c>
      <c r="AC4764">
        <v>5.5</v>
      </c>
      <c r="AD4764">
        <v>133</v>
      </c>
      <c r="AE4764" t="s">
        <v>6561</v>
      </c>
      <c r="AF4764">
        <v>0.66</v>
      </c>
      <c r="AG4764">
        <v>1.94</v>
      </c>
      <c r="AH4764">
        <v>133</v>
      </c>
      <c r="AI4764" t="s">
        <v>6561</v>
      </c>
      <c r="AJ4764">
        <v>28.6</v>
      </c>
      <c r="AK4764">
        <v>23.73</v>
      </c>
      <c r="AL4764">
        <v>103</v>
      </c>
      <c r="AM4764" t="s">
        <v>6561</v>
      </c>
    </row>
    <row r="4765" spans="1:39" x14ac:dyDescent="0.25">
      <c r="A4765" s="1">
        <v>38434</v>
      </c>
      <c r="B4765" s="5">
        <f t="shared" si="148"/>
        <v>2005</v>
      </c>
      <c r="C4765" s="4">
        <f t="shared" si="149"/>
        <v>3</v>
      </c>
      <c r="D4765">
        <v>3.64</v>
      </c>
      <c r="E4765">
        <v>4.59</v>
      </c>
      <c r="F4765">
        <v>158</v>
      </c>
      <c r="G4765" t="s">
        <v>6562</v>
      </c>
      <c r="H4765">
        <v>18.28</v>
      </c>
      <c r="I4765">
        <v>5.27</v>
      </c>
      <c r="J4765">
        <v>152</v>
      </c>
      <c r="K4765" t="s">
        <v>6562</v>
      </c>
      <c r="L4765">
        <v>56.74</v>
      </c>
      <c r="M4765">
        <v>19.760000000000002</v>
      </c>
      <c r="N4765">
        <v>152</v>
      </c>
      <c r="O4765" t="s">
        <v>6562</v>
      </c>
      <c r="P4765">
        <v>-6.67</v>
      </c>
      <c r="Q4765">
        <v>5.96</v>
      </c>
      <c r="R4765">
        <v>155</v>
      </c>
      <c r="S4765" t="s">
        <v>6562</v>
      </c>
      <c r="T4765">
        <v>6.05</v>
      </c>
      <c r="U4765">
        <v>5.19</v>
      </c>
      <c r="V4765">
        <v>152</v>
      </c>
      <c r="W4765" t="s">
        <v>6562</v>
      </c>
      <c r="X4765">
        <v>1.96</v>
      </c>
      <c r="Y4765">
        <v>4.97</v>
      </c>
      <c r="Z4765">
        <v>133</v>
      </c>
      <c r="AA4765" t="s">
        <v>6563</v>
      </c>
      <c r="AB4765">
        <v>1.22</v>
      </c>
      <c r="AC4765">
        <v>4.5599999999999996</v>
      </c>
      <c r="AD4765">
        <v>133</v>
      </c>
      <c r="AE4765" t="s">
        <v>6563</v>
      </c>
      <c r="AF4765">
        <v>0.72</v>
      </c>
      <c r="AG4765">
        <v>2.1</v>
      </c>
      <c r="AH4765">
        <v>133</v>
      </c>
      <c r="AI4765" t="s">
        <v>6563</v>
      </c>
      <c r="AJ4765">
        <v>30.8</v>
      </c>
      <c r="AK4765">
        <v>24.26</v>
      </c>
      <c r="AL4765">
        <v>103</v>
      </c>
      <c r="AM4765" t="s">
        <v>6563</v>
      </c>
    </row>
    <row r="4766" spans="1:39" x14ac:dyDescent="0.25">
      <c r="A4766" s="1">
        <v>38433</v>
      </c>
      <c r="B4766" s="5">
        <f t="shared" si="148"/>
        <v>2005</v>
      </c>
      <c r="C4766" s="4">
        <f t="shared" si="149"/>
        <v>3</v>
      </c>
      <c r="D4766">
        <v>3.31</v>
      </c>
      <c r="E4766">
        <v>4.67</v>
      </c>
      <c r="F4766">
        <v>158</v>
      </c>
      <c r="G4766" t="s">
        <v>6564</v>
      </c>
      <c r="H4766">
        <v>18.3</v>
      </c>
      <c r="I4766">
        <v>5.37</v>
      </c>
      <c r="J4766">
        <v>152</v>
      </c>
      <c r="K4766" t="s">
        <v>6564</v>
      </c>
      <c r="L4766">
        <v>57.39</v>
      </c>
      <c r="M4766">
        <v>19.59</v>
      </c>
      <c r="N4766">
        <v>152</v>
      </c>
      <c r="O4766" t="s">
        <v>6564</v>
      </c>
      <c r="P4766">
        <v>-6.95</v>
      </c>
      <c r="Q4766">
        <v>6.02</v>
      </c>
      <c r="R4766">
        <v>155</v>
      </c>
      <c r="S4766" t="s">
        <v>6564</v>
      </c>
      <c r="T4766">
        <v>5.98</v>
      </c>
      <c r="U4766">
        <v>5.15</v>
      </c>
      <c r="V4766">
        <v>152</v>
      </c>
      <c r="W4766" t="s">
        <v>6564</v>
      </c>
      <c r="X4766">
        <v>1.82</v>
      </c>
      <c r="Y4766">
        <v>4.63</v>
      </c>
      <c r="Z4766">
        <v>133</v>
      </c>
      <c r="AA4766" t="s">
        <v>6565</v>
      </c>
      <c r="AB4766">
        <v>1.06</v>
      </c>
      <c r="AC4766">
        <v>4.1500000000000004</v>
      </c>
      <c r="AD4766">
        <v>133</v>
      </c>
      <c r="AE4766" t="s">
        <v>6565</v>
      </c>
      <c r="AF4766">
        <v>0.76</v>
      </c>
      <c r="AG4766">
        <v>2.14</v>
      </c>
      <c r="AH4766">
        <v>133</v>
      </c>
      <c r="AI4766" t="s">
        <v>6565</v>
      </c>
      <c r="AJ4766">
        <v>32.9</v>
      </c>
      <c r="AK4766">
        <v>24.79</v>
      </c>
      <c r="AL4766">
        <v>103</v>
      </c>
      <c r="AM4766" t="s">
        <v>6565</v>
      </c>
    </row>
    <row r="4767" spans="1:39" x14ac:dyDescent="0.25">
      <c r="A4767" s="1">
        <v>38432</v>
      </c>
      <c r="B4767" s="5">
        <f t="shared" si="148"/>
        <v>2005</v>
      </c>
      <c r="C4767" s="4">
        <f t="shared" si="149"/>
        <v>3</v>
      </c>
      <c r="D4767">
        <v>3.04</v>
      </c>
      <c r="E4767">
        <v>4.84</v>
      </c>
      <c r="F4767">
        <v>159</v>
      </c>
      <c r="G4767" t="s">
        <v>6566</v>
      </c>
      <c r="H4767">
        <v>18.440000000000001</v>
      </c>
      <c r="I4767">
        <v>5.55</v>
      </c>
      <c r="J4767">
        <v>152</v>
      </c>
      <c r="K4767" t="s">
        <v>6566</v>
      </c>
      <c r="L4767">
        <v>58.05</v>
      </c>
      <c r="M4767">
        <v>19.93</v>
      </c>
      <c r="N4767">
        <v>152</v>
      </c>
      <c r="O4767" t="s">
        <v>6566</v>
      </c>
      <c r="P4767">
        <v>-7.23</v>
      </c>
      <c r="Q4767">
        <v>5.95</v>
      </c>
      <c r="R4767">
        <v>155</v>
      </c>
      <c r="S4767" t="s">
        <v>6566</v>
      </c>
      <c r="T4767">
        <v>5.83</v>
      </c>
      <c r="U4767">
        <v>5.12</v>
      </c>
      <c r="V4767">
        <v>152</v>
      </c>
      <c r="W4767" t="s">
        <v>6566</v>
      </c>
      <c r="X4767">
        <v>1.98</v>
      </c>
      <c r="Y4767">
        <v>4.87</v>
      </c>
      <c r="Z4767">
        <v>133</v>
      </c>
      <c r="AA4767" t="s">
        <v>6567</v>
      </c>
      <c r="AB4767">
        <v>1.01</v>
      </c>
      <c r="AC4767">
        <v>4.1399999999999997</v>
      </c>
      <c r="AD4767">
        <v>133</v>
      </c>
      <c r="AE4767" t="s">
        <v>6567</v>
      </c>
      <c r="AF4767">
        <v>1</v>
      </c>
      <c r="AG4767">
        <v>2.92</v>
      </c>
      <c r="AH4767">
        <v>133</v>
      </c>
      <c r="AI4767" t="s">
        <v>6567</v>
      </c>
      <c r="AJ4767">
        <v>34.799999999999997</v>
      </c>
      <c r="AK4767">
        <v>25</v>
      </c>
      <c r="AL4767">
        <v>103</v>
      </c>
      <c r="AM4767" t="s">
        <v>6567</v>
      </c>
    </row>
    <row r="4768" spans="1:39" x14ac:dyDescent="0.25">
      <c r="A4768" s="1">
        <v>38431</v>
      </c>
      <c r="B4768" s="5">
        <f t="shared" si="148"/>
        <v>2005</v>
      </c>
      <c r="C4768" s="4">
        <f t="shared" si="149"/>
        <v>3</v>
      </c>
      <c r="D4768">
        <v>2.7</v>
      </c>
      <c r="E4768">
        <v>4.95</v>
      </c>
      <c r="F4768">
        <v>158</v>
      </c>
      <c r="G4768" t="s">
        <v>6568</v>
      </c>
      <c r="H4768">
        <v>18.21</v>
      </c>
      <c r="I4768">
        <v>5.64</v>
      </c>
      <c r="J4768">
        <v>152</v>
      </c>
      <c r="K4768" t="s">
        <v>6568</v>
      </c>
      <c r="L4768">
        <v>58.53</v>
      </c>
      <c r="M4768">
        <v>19.82</v>
      </c>
      <c r="N4768">
        <v>152</v>
      </c>
      <c r="O4768" t="s">
        <v>6568</v>
      </c>
      <c r="P4768">
        <v>-7.59</v>
      </c>
      <c r="Q4768">
        <v>6.16</v>
      </c>
      <c r="R4768">
        <v>155</v>
      </c>
      <c r="S4768" t="s">
        <v>6568</v>
      </c>
      <c r="T4768">
        <v>5.62</v>
      </c>
      <c r="U4768">
        <v>5.03</v>
      </c>
      <c r="V4768">
        <v>152</v>
      </c>
      <c r="W4768" t="s">
        <v>6568</v>
      </c>
      <c r="X4768">
        <v>2.06</v>
      </c>
      <c r="Y4768">
        <v>4.51</v>
      </c>
      <c r="Z4768">
        <v>132</v>
      </c>
      <c r="AA4768" t="s">
        <v>6569</v>
      </c>
      <c r="AB4768">
        <v>0.8</v>
      </c>
      <c r="AC4768">
        <v>3.4</v>
      </c>
      <c r="AD4768">
        <v>132</v>
      </c>
      <c r="AE4768" t="s">
        <v>6569</v>
      </c>
      <c r="AF4768">
        <v>1.27</v>
      </c>
      <c r="AG4768">
        <v>3.33</v>
      </c>
      <c r="AH4768">
        <v>132</v>
      </c>
      <c r="AI4768" t="s">
        <v>6569</v>
      </c>
      <c r="AJ4768">
        <v>36.700000000000003</v>
      </c>
      <c r="AK4768">
        <v>25.35</v>
      </c>
      <c r="AL4768">
        <v>102</v>
      </c>
      <c r="AM4768" t="s">
        <v>6569</v>
      </c>
    </row>
    <row r="4769" spans="1:39" x14ac:dyDescent="0.25">
      <c r="A4769" s="1">
        <v>38430</v>
      </c>
      <c r="B4769" s="5">
        <f t="shared" si="148"/>
        <v>2005</v>
      </c>
      <c r="C4769" s="4">
        <f t="shared" si="149"/>
        <v>3</v>
      </c>
      <c r="D4769">
        <v>2.31</v>
      </c>
      <c r="E4769">
        <v>5.01</v>
      </c>
      <c r="F4769">
        <v>159</v>
      </c>
      <c r="G4769" t="s">
        <v>6570</v>
      </c>
      <c r="H4769">
        <v>18.38</v>
      </c>
      <c r="I4769">
        <v>5.85</v>
      </c>
      <c r="J4769">
        <v>152</v>
      </c>
      <c r="K4769" t="s">
        <v>6570</v>
      </c>
      <c r="L4769">
        <v>58.24</v>
      </c>
      <c r="M4769">
        <v>19.59</v>
      </c>
      <c r="N4769">
        <v>152</v>
      </c>
      <c r="O4769" t="s">
        <v>6570</v>
      </c>
      <c r="P4769">
        <v>-7.99</v>
      </c>
      <c r="Q4769">
        <v>6.31</v>
      </c>
      <c r="R4769">
        <v>156</v>
      </c>
      <c r="S4769" t="s">
        <v>6570</v>
      </c>
      <c r="T4769">
        <v>5.66</v>
      </c>
      <c r="U4769">
        <v>5.04</v>
      </c>
      <c r="V4769">
        <v>152</v>
      </c>
      <c r="W4769" t="s">
        <v>6570</v>
      </c>
      <c r="X4769">
        <v>1.96</v>
      </c>
      <c r="Y4769">
        <v>4.4400000000000004</v>
      </c>
      <c r="Z4769">
        <v>133</v>
      </c>
      <c r="AA4769" t="s">
        <v>6571</v>
      </c>
      <c r="AB4769">
        <v>0.67</v>
      </c>
      <c r="AC4769">
        <v>3.27</v>
      </c>
      <c r="AD4769">
        <v>133</v>
      </c>
      <c r="AE4769" t="s">
        <v>6571</v>
      </c>
      <c r="AF4769">
        <v>1.3</v>
      </c>
      <c r="AG4769">
        <v>3.33</v>
      </c>
      <c r="AH4769">
        <v>133</v>
      </c>
      <c r="AI4769" t="s">
        <v>6571</v>
      </c>
      <c r="AJ4769">
        <v>38.200000000000003</v>
      </c>
      <c r="AK4769">
        <v>25.41</v>
      </c>
      <c r="AL4769">
        <v>103</v>
      </c>
      <c r="AM4769" t="s">
        <v>6571</v>
      </c>
    </row>
    <row r="4770" spans="1:39" x14ac:dyDescent="0.25">
      <c r="A4770" s="1">
        <v>38429</v>
      </c>
      <c r="B4770" s="5">
        <f t="shared" si="148"/>
        <v>2005</v>
      </c>
      <c r="C4770" s="4">
        <f t="shared" si="149"/>
        <v>3</v>
      </c>
      <c r="D4770">
        <v>2</v>
      </c>
      <c r="E4770">
        <v>4.9400000000000004</v>
      </c>
      <c r="F4770">
        <v>160</v>
      </c>
      <c r="G4770" t="s">
        <v>6572</v>
      </c>
      <c r="H4770">
        <v>18.48</v>
      </c>
      <c r="I4770">
        <v>5.77</v>
      </c>
      <c r="J4770">
        <v>152</v>
      </c>
      <c r="K4770" t="s">
        <v>6572</v>
      </c>
      <c r="L4770">
        <v>57.98</v>
      </c>
      <c r="M4770">
        <v>19.420000000000002</v>
      </c>
      <c r="N4770">
        <v>152</v>
      </c>
      <c r="O4770" t="s">
        <v>6572</v>
      </c>
      <c r="P4770">
        <v>-8.3800000000000008</v>
      </c>
      <c r="Q4770">
        <v>6.25</v>
      </c>
      <c r="R4770">
        <v>157</v>
      </c>
      <c r="S4770" t="s">
        <v>6572</v>
      </c>
      <c r="T4770">
        <v>5.52</v>
      </c>
      <c r="U4770">
        <v>4.87</v>
      </c>
      <c r="V4770">
        <v>152</v>
      </c>
      <c r="W4770" t="s">
        <v>6572</v>
      </c>
      <c r="X4770">
        <v>1.93</v>
      </c>
      <c r="Y4770">
        <v>4.3</v>
      </c>
      <c r="Z4770">
        <v>133</v>
      </c>
      <c r="AA4770" t="s">
        <v>6573</v>
      </c>
      <c r="AB4770">
        <v>0.55000000000000004</v>
      </c>
      <c r="AC4770">
        <v>2.93</v>
      </c>
      <c r="AD4770">
        <v>133</v>
      </c>
      <c r="AE4770" t="s">
        <v>6573</v>
      </c>
      <c r="AF4770">
        <v>1.45</v>
      </c>
      <c r="AG4770">
        <v>3.44</v>
      </c>
      <c r="AH4770">
        <v>133</v>
      </c>
      <c r="AI4770" t="s">
        <v>6573</v>
      </c>
      <c r="AJ4770">
        <v>39.6</v>
      </c>
      <c r="AK4770">
        <v>25.47</v>
      </c>
      <c r="AL4770">
        <v>103</v>
      </c>
      <c r="AM4770" t="s">
        <v>6573</v>
      </c>
    </row>
    <row r="4771" spans="1:39" x14ac:dyDescent="0.25">
      <c r="A4771" s="1">
        <v>38428</v>
      </c>
      <c r="B4771" s="5">
        <f t="shared" si="148"/>
        <v>2005</v>
      </c>
      <c r="C4771" s="4">
        <f t="shared" si="149"/>
        <v>3</v>
      </c>
      <c r="D4771">
        <v>1.53</v>
      </c>
      <c r="E4771">
        <v>5.05</v>
      </c>
      <c r="F4771">
        <v>161</v>
      </c>
      <c r="G4771" t="s">
        <v>6574</v>
      </c>
      <c r="H4771">
        <v>18.79</v>
      </c>
      <c r="I4771">
        <v>5.94</v>
      </c>
      <c r="J4771">
        <v>153</v>
      </c>
      <c r="K4771" t="s">
        <v>6574</v>
      </c>
      <c r="L4771">
        <v>58.37</v>
      </c>
      <c r="M4771">
        <v>19.03</v>
      </c>
      <c r="N4771">
        <v>153</v>
      </c>
      <c r="O4771" t="s">
        <v>6574</v>
      </c>
      <c r="P4771">
        <v>-8.93</v>
      </c>
      <c r="Q4771">
        <v>6.31</v>
      </c>
      <c r="R4771">
        <v>158</v>
      </c>
      <c r="S4771" t="s">
        <v>6574</v>
      </c>
      <c r="T4771">
        <v>5.75</v>
      </c>
      <c r="U4771">
        <v>5.0599999999999996</v>
      </c>
      <c r="V4771">
        <v>153</v>
      </c>
      <c r="W4771" t="s">
        <v>6574</v>
      </c>
      <c r="X4771">
        <v>1.92</v>
      </c>
      <c r="Y4771">
        <v>4.28</v>
      </c>
      <c r="Z4771">
        <v>133</v>
      </c>
      <c r="AA4771" t="s">
        <v>6575</v>
      </c>
      <c r="AB4771">
        <v>0.56000000000000005</v>
      </c>
      <c r="AC4771">
        <v>2.93</v>
      </c>
      <c r="AD4771">
        <v>133</v>
      </c>
      <c r="AE4771" t="s">
        <v>6575</v>
      </c>
      <c r="AF4771">
        <v>1.45</v>
      </c>
      <c r="AG4771">
        <v>3.43</v>
      </c>
      <c r="AH4771">
        <v>133</v>
      </c>
      <c r="AI4771" t="s">
        <v>6575</v>
      </c>
      <c r="AJ4771">
        <v>40.799999999999997</v>
      </c>
      <c r="AK4771">
        <v>25.4</v>
      </c>
      <c r="AL4771">
        <v>103</v>
      </c>
      <c r="AM4771" t="s">
        <v>6575</v>
      </c>
    </row>
    <row r="4772" spans="1:39" x14ac:dyDescent="0.25">
      <c r="A4772" s="1">
        <v>38427</v>
      </c>
      <c r="B4772" s="5">
        <f t="shared" si="148"/>
        <v>2005</v>
      </c>
      <c r="C4772" s="4">
        <f t="shared" si="149"/>
        <v>3</v>
      </c>
      <c r="D4772">
        <v>1.26</v>
      </c>
      <c r="E4772">
        <v>5.19</v>
      </c>
      <c r="F4772">
        <v>161</v>
      </c>
      <c r="G4772" t="s">
        <v>6576</v>
      </c>
      <c r="H4772">
        <v>18.89</v>
      </c>
      <c r="I4772">
        <v>6.22</v>
      </c>
      <c r="J4772">
        <v>152</v>
      </c>
      <c r="K4772" t="s">
        <v>6576</v>
      </c>
      <c r="L4772">
        <v>58.55</v>
      </c>
      <c r="M4772">
        <v>19.13</v>
      </c>
      <c r="N4772">
        <v>152</v>
      </c>
      <c r="O4772" t="s">
        <v>6576</v>
      </c>
      <c r="P4772">
        <v>-9.34</v>
      </c>
      <c r="Q4772">
        <v>6.4</v>
      </c>
      <c r="R4772">
        <v>158</v>
      </c>
      <c r="S4772" t="s">
        <v>6576</v>
      </c>
      <c r="T4772">
        <v>5.85</v>
      </c>
      <c r="U4772">
        <v>5.36</v>
      </c>
      <c r="V4772">
        <v>152</v>
      </c>
      <c r="W4772" t="s">
        <v>6576</v>
      </c>
      <c r="X4772">
        <v>2.0099999999999998</v>
      </c>
      <c r="Y4772">
        <v>4.49</v>
      </c>
      <c r="Z4772">
        <v>133</v>
      </c>
      <c r="AA4772" t="s">
        <v>6577</v>
      </c>
      <c r="AB4772">
        <v>0.55000000000000004</v>
      </c>
      <c r="AC4772">
        <v>3.04</v>
      </c>
      <c r="AD4772">
        <v>133</v>
      </c>
      <c r="AE4772" t="s">
        <v>6577</v>
      </c>
      <c r="AF4772">
        <v>1.51</v>
      </c>
      <c r="AG4772">
        <v>3.56</v>
      </c>
      <c r="AH4772">
        <v>133</v>
      </c>
      <c r="AI4772" t="s">
        <v>6577</v>
      </c>
      <c r="AJ4772">
        <v>41.9</v>
      </c>
      <c r="AK4772">
        <v>25.29</v>
      </c>
      <c r="AL4772">
        <v>103</v>
      </c>
      <c r="AM4772" t="s">
        <v>6577</v>
      </c>
    </row>
    <row r="4773" spans="1:39" x14ac:dyDescent="0.25">
      <c r="A4773" s="1">
        <v>38426</v>
      </c>
      <c r="B4773" s="5">
        <f t="shared" si="148"/>
        <v>2005</v>
      </c>
      <c r="C4773" s="4">
        <f t="shared" si="149"/>
        <v>3</v>
      </c>
      <c r="D4773">
        <v>0.86</v>
      </c>
      <c r="E4773">
        <v>5.35</v>
      </c>
      <c r="F4773">
        <v>160</v>
      </c>
      <c r="G4773" t="s">
        <v>6578</v>
      </c>
      <c r="H4773">
        <v>18.89</v>
      </c>
      <c r="I4773">
        <v>6.57</v>
      </c>
      <c r="J4773">
        <v>152</v>
      </c>
      <c r="K4773" t="s">
        <v>6578</v>
      </c>
      <c r="L4773">
        <v>59.52</v>
      </c>
      <c r="M4773">
        <v>18.760000000000002</v>
      </c>
      <c r="N4773">
        <v>152</v>
      </c>
      <c r="O4773" t="s">
        <v>6578</v>
      </c>
      <c r="P4773">
        <v>-9.69</v>
      </c>
      <c r="Q4773">
        <v>6.48</v>
      </c>
      <c r="R4773">
        <v>158</v>
      </c>
      <c r="S4773" t="s">
        <v>6578</v>
      </c>
      <c r="T4773">
        <v>5.74</v>
      </c>
      <c r="U4773">
        <v>5.39</v>
      </c>
      <c r="V4773">
        <v>152</v>
      </c>
      <c r="W4773" t="s">
        <v>6578</v>
      </c>
      <c r="X4773">
        <v>2.37</v>
      </c>
      <c r="Y4773">
        <v>4.95</v>
      </c>
      <c r="Z4773">
        <v>133</v>
      </c>
      <c r="AA4773" t="s">
        <v>6579</v>
      </c>
      <c r="AB4773">
        <v>0.65</v>
      </c>
      <c r="AC4773">
        <v>3.26</v>
      </c>
      <c r="AD4773">
        <v>133</v>
      </c>
      <c r="AE4773" t="s">
        <v>6579</v>
      </c>
      <c r="AF4773">
        <v>1.79</v>
      </c>
      <c r="AG4773">
        <v>3.97</v>
      </c>
      <c r="AH4773">
        <v>133</v>
      </c>
      <c r="AI4773" t="s">
        <v>6579</v>
      </c>
      <c r="AJ4773">
        <v>43</v>
      </c>
      <c r="AK4773">
        <v>25.16</v>
      </c>
      <c r="AL4773">
        <v>103</v>
      </c>
      <c r="AM4773" t="s">
        <v>6579</v>
      </c>
    </row>
    <row r="4774" spans="1:39" x14ac:dyDescent="0.25">
      <c r="A4774" s="1">
        <v>38425</v>
      </c>
      <c r="B4774" s="5">
        <f t="shared" si="148"/>
        <v>2005</v>
      </c>
      <c r="C4774" s="4">
        <f t="shared" si="149"/>
        <v>3</v>
      </c>
      <c r="D4774">
        <v>0.54</v>
      </c>
      <c r="E4774">
        <v>5.45</v>
      </c>
      <c r="F4774">
        <v>161</v>
      </c>
      <c r="G4774" t="s">
        <v>6580</v>
      </c>
      <c r="H4774">
        <v>18.899999999999999</v>
      </c>
      <c r="I4774">
        <v>6.47</v>
      </c>
      <c r="J4774">
        <v>152</v>
      </c>
      <c r="K4774" t="s">
        <v>6580</v>
      </c>
      <c r="L4774">
        <v>59.94</v>
      </c>
      <c r="M4774">
        <v>18.47</v>
      </c>
      <c r="N4774">
        <v>152</v>
      </c>
      <c r="O4774" t="s">
        <v>6580</v>
      </c>
      <c r="P4774">
        <v>-9.98</v>
      </c>
      <c r="Q4774">
        <v>6.55</v>
      </c>
      <c r="R4774">
        <v>158</v>
      </c>
      <c r="S4774" t="s">
        <v>6580</v>
      </c>
      <c r="T4774">
        <v>5.7</v>
      </c>
      <c r="U4774">
        <v>5.24</v>
      </c>
      <c r="V4774">
        <v>152</v>
      </c>
      <c r="W4774" t="s">
        <v>6580</v>
      </c>
      <c r="X4774">
        <v>2.2599999999999998</v>
      </c>
      <c r="Y4774">
        <v>4.66</v>
      </c>
      <c r="Z4774">
        <v>133</v>
      </c>
      <c r="AA4774" t="s">
        <v>6581</v>
      </c>
      <c r="AB4774">
        <v>0.48</v>
      </c>
      <c r="AC4774">
        <v>2.67</v>
      </c>
      <c r="AD4774">
        <v>133</v>
      </c>
      <c r="AE4774" t="s">
        <v>6581</v>
      </c>
      <c r="AF4774">
        <v>1.89</v>
      </c>
      <c r="AG4774">
        <v>4.03</v>
      </c>
      <c r="AH4774">
        <v>133</v>
      </c>
      <c r="AI4774" t="s">
        <v>6581</v>
      </c>
      <c r="AJ4774">
        <v>44.1</v>
      </c>
      <c r="AK4774">
        <v>25.24</v>
      </c>
      <c r="AL4774">
        <v>103</v>
      </c>
      <c r="AM4774" t="s">
        <v>6581</v>
      </c>
    </row>
    <row r="4775" spans="1:39" x14ac:dyDescent="0.25">
      <c r="A4775" s="1">
        <v>38424</v>
      </c>
      <c r="B4775" s="5">
        <f t="shared" si="148"/>
        <v>2005</v>
      </c>
      <c r="C4775" s="4">
        <f t="shared" si="149"/>
        <v>3</v>
      </c>
      <c r="D4775">
        <v>0.3</v>
      </c>
      <c r="E4775">
        <v>5.46</v>
      </c>
      <c r="F4775">
        <v>160</v>
      </c>
      <c r="G4775" t="s">
        <v>6582</v>
      </c>
      <c r="H4775">
        <v>18.899999999999999</v>
      </c>
      <c r="I4775">
        <v>6.45</v>
      </c>
      <c r="J4775">
        <v>152</v>
      </c>
      <c r="K4775" t="s">
        <v>6582</v>
      </c>
      <c r="L4775">
        <v>60.03</v>
      </c>
      <c r="M4775">
        <v>18.010000000000002</v>
      </c>
      <c r="N4775">
        <v>152</v>
      </c>
      <c r="O4775" t="s">
        <v>6582</v>
      </c>
      <c r="P4775">
        <v>-10.28</v>
      </c>
      <c r="Q4775">
        <v>6.45</v>
      </c>
      <c r="R4775">
        <v>158</v>
      </c>
      <c r="S4775" t="s">
        <v>6582</v>
      </c>
      <c r="T4775">
        <v>5.77</v>
      </c>
      <c r="U4775">
        <v>5.31</v>
      </c>
      <c r="V4775">
        <v>152</v>
      </c>
      <c r="W4775" t="s">
        <v>6582</v>
      </c>
      <c r="X4775">
        <v>2.0699999999999998</v>
      </c>
      <c r="Y4775">
        <v>4.54</v>
      </c>
      <c r="Z4775">
        <v>132</v>
      </c>
      <c r="AA4775" t="s">
        <v>6583</v>
      </c>
      <c r="AB4775">
        <v>0.48</v>
      </c>
      <c r="AC4775">
        <v>2.68</v>
      </c>
      <c r="AD4775">
        <v>132</v>
      </c>
      <c r="AE4775" t="s">
        <v>6583</v>
      </c>
      <c r="AF4775">
        <v>1.69</v>
      </c>
      <c r="AG4775">
        <v>3.85</v>
      </c>
      <c r="AH4775">
        <v>132</v>
      </c>
      <c r="AI4775" t="s">
        <v>6583</v>
      </c>
      <c r="AJ4775">
        <v>45.1</v>
      </c>
      <c r="AK4775">
        <v>25.47</v>
      </c>
      <c r="AL4775">
        <v>102</v>
      </c>
      <c r="AM4775" t="s">
        <v>6583</v>
      </c>
    </row>
    <row r="4776" spans="1:39" x14ac:dyDescent="0.25">
      <c r="A4776" s="1">
        <v>38423</v>
      </c>
      <c r="B4776" s="5">
        <f t="shared" si="148"/>
        <v>2005</v>
      </c>
      <c r="C4776" s="4">
        <f t="shared" si="149"/>
        <v>3</v>
      </c>
      <c r="D4776">
        <v>-0.03</v>
      </c>
      <c r="E4776">
        <v>5.55</v>
      </c>
      <c r="F4776">
        <v>161</v>
      </c>
      <c r="G4776" t="s">
        <v>6584</v>
      </c>
      <c r="H4776">
        <v>18.739999999999998</v>
      </c>
      <c r="I4776">
        <v>6.32</v>
      </c>
      <c r="J4776">
        <v>152</v>
      </c>
      <c r="K4776" t="s">
        <v>6584</v>
      </c>
      <c r="L4776">
        <v>60.1</v>
      </c>
      <c r="M4776">
        <v>17.71</v>
      </c>
      <c r="N4776">
        <v>152</v>
      </c>
      <c r="O4776" t="s">
        <v>6584</v>
      </c>
      <c r="P4776">
        <v>-10.65</v>
      </c>
      <c r="Q4776">
        <v>6.35</v>
      </c>
      <c r="R4776">
        <v>159</v>
      </c>
      <c r="S4776" t="s">
        <v>6584</v>
      </c>
      <c r="T4776">
        <v>5.69</v>
      </c>
      <c r="U4776">
        <v>5.38</v>
      </c>
      <c r="V4776">
        <v>152</v>
      </c>
      <c r="W4776" t="s">
        <v>6584</v>
      </c>
      <c r="X4776">
        <v>2.09</v>
      </c>
      <c r="Y4776">
        <v>4.6900000000000004</v>
      </c>
      <c r="Z4776">
        <v>133</v>
      </c>
      <c r="AA4776" t="s">
        <v>6585</v>
      </c>
      <c r="AB4776">
        <v>0.43</v>
      </c>
      <c r="AC4776">
        <v>2.64</v>
      </c>
      <c r="AD4776">
        <v>133</v>
      </c>
      <c r="AE4776" t="s">
        <v>6585</v>
      </c>
      <c r="AF4776">
        <v>1.81</v>
      </c>
      <c r="AG4776">
        <v>4.07</v>
      </c>
      <c r="AH4776">
        <v>133</v>
      </c>
      <c r="AI4776" t="s">
        <v>6585</v>
      </c>
      <c r="AJ4776">
        <v>45.7</v>
      </c>
      <c r="AK4776">
        <v>25.47</v>
      </c>
      <c r="AL4776">
        <v>103</v>
      </c>
      <c r="AM4776" t="s">
        <v>6585</v>
      </c>
    </row>
    <row r="4777" spans="1:39" x14ac:dyDescent="0.25">
      <c r="A4777" s="1">
        <v>38422</v>
      </c>
      <c r="B4777" s="5">
        <f t="shared" si="148"/>
        <v>2005</v>
      </c>
      <c r="C4777" s="4">
        <f t="shared" si="149"/>
        <v>3</v>
      </c>
      <c r="D4777">
        <v>-0.36</v>
      </c>
      <c r="E4777">
        <v>5.64</v>
      </c>
      <c r="F4777">
        <v>161</v>
      </c>
      <c r="G4777" t="s">
        <v>6586</v>
      </c>
      <c r="H4777">
        <v>18.62</v>
      </c>
      <c r="I4777">
        <v>6.33</v>
      </c>
      <c r="J4777">
        <v>152</v>
      </c>
      <c r="K4777" t="s">
        <v>6586</v>
      </c>
      <c r="L4777">
        <v>60.76</v>
      </c>
      <c r="M4777">
        <v>16.690000000000001</v>
      </c>
      <c r="N4777">
        <v>152</v>
      </c>
      <c r="O4777" t="s">
        <v>6586</v>
      </c>
      <c r="P4777">
        <v>-10.94</v>
      </c>
      <c r="Q4777">
        <v>6.48</v>
      </c>
      <c r="R4777">
        <v>159</v>
      </c>
      <c r="S4777" t="s">
        <v>6586</v>
      </c>
      <c r="T4777">
        <v>5.66</v>
      </c>
      <c r="U4777">
        <v>5.4</v>
      </c>
      <c r="V4777">
        <v>152</v>
      </c>
      <c r="W4777" t="s">
        <v>6586</v>
      </c>
      <c r="X4777">
        <v>2.14</v>
      </c>
      <c r="Y4777">
        <v>4.8099999999999996</v>
      </c>
      <c r="Z4777">
        <v>133</v>
      </c>
      <c r="AA4777" t="s">
        <v>6587</v>
      </c>
      <c r="AB4777">
        <v>0.43</v>
      </c>
      <c r="AC4777">
        <v>2.64</v>
      </c>
      <c r="AD4777">
        <v>133</v>
      </c>
      <c r="AE4777" t="s">
        <v>6587</v>
      </c>
      <c r="AF4777">
        <v>1.96</v>
      </c>
      <c r="AG4777">
        <v>4.45</v>
      </c>
      <c r="AH4777">
        <v>133</v>
      </c>
      <c r="AI4777" t="s">
        <v>6587</v>
      </c>
      <c r="AJ4777">
        <v>46.2</v>
      </c>
      <c r="AK4777">
        <v>25.22</v>
      </c>
      <c r="AL4777">
        <v>103</v>
      </c>
      <c r="AM4777" t="s">
        <v>6587</v>
      </c>
    </row>
    <row r="4778" spans="1:39" x14ac:dyDescent="0.25">
      <c r="A4778" s="1">
        <v>38421</v>
      </c>
      <c r="B4778" s="5">
        <f t="shared" si="148"/>
        <v>2005</v>
      </c>
      <c r="C4778" s="4">
        <f t="shared" si="149"/>
        <v>3</v>
      </c>
      <c r="D4778">
        <v>-0.87</v>
      </c>
      <c r="E4778">
        <v>5.75</v>
      </c>
      <c r="F4778">
        <v>161</v>
      </c>
      <c r="G4778" t="s">
        <v>6588</v>
      </c>
      <c r="H4778">
        <v>18.649999999999999</v>
      </c>
      <c r="I4778">
        <v>6.23</v>
      </c>
      <c r="J4778">
        <v>153</v>
      </c>
      <c r="K4778" t="s">
        <v>6588</v>
      </c>
      <c r="L4778">
        <v>61.78</v>
      </c>
      <c r="M4778">
        <v>16.13</v>
      </c>
      <c r="N4778">
        <v>153</v>
      </c>
      <c r="O4778" t="s">
        <v>6588</v>
      </c>
      <c r="P4778">
        <v>-11.35</v>
      </c>
      <c r="Q4778">
        <v>6.66</v>
      </c>
      <c r="R4778">
        <v>159</v>
      </c>
      <c r="S4778" t="s">
        <v>6588</v>
      </c>
      <c r="T4778">
        <v>5.59</v>
      </c>
      <c r="U4778">
        <v>5.27</v>
      </c>
      <c r="V4778">
        <v>153</v>
      </c>
      <c r="W4778" t="s">
        <v>6588</v>
      </c>
      <c r="X4778">
        <v>2.14</v>
      </c>
      <c r="Y4778">
        <v>4.79</v>
      </c>
      <c r="Z4778">
        <v>133</v>
      </c>
      <c r="AA4778" t="s">
        <v>6589</v>
      </c>
      <c r="AB4778">
        <v>0.43</v>
      </c>
      <c r="AC4778">
        <v>2.64</v>
      </c>
      <c r="AD4778">
        <v>133</v>
      </c>
      <c r="AE4778" t="s">
        <v>6589</v>
      </c>
      <c r="AF4778">
        <v>1.97</v>
      </c>
      <c r="AG4778">
        <v>4.43</v>
      </c>
      <c r="AH4778">
        <v>133</v>
      </c>
      <c r="AI4778" t="s">
        <v>6589</v>
      </c>
      <c r="AJ4778">
        <v>46.4</v>
      </c>
      <c r="AK4778">
        <v>24.87</v>
      </c>
      <c r="AL4778">
        <v>103</v>
      </c>
      <c r="AM4778" t="s">
        <v>6589</v>
      </c>
    </row>
    <row r="4779" spans="1:39" x14ac:dyDescent="0.25">
      <c r="A4779" s="1">
        <v>38420</v>
      </c>
      <c r="B4779" s="5">
        <f t="shared" si="148"/>
        <v>2005</v>
      </c>
      <c r="C4779" s="4">
        <f t="shared" si="149"/>
        <v>3</v>
      </c>
      <c r="D4779">
        <v>-1.19</v>
      </c>
      <c r="E4779">
        <v>5.68</v>
      </c>
      <c r="F4779">
        <v>160</v>
      </c>
      <c r="G4779" t="s">
        <v>6590</v>
      </c>
      <c r="H4779">
        <v>18.739999999999998</v>
      </c>
      <c r="I4779">
        <v>6.32</v>
      </c>
      <c r="J4779">
        <v>152</v>
      </c>
      <c r="K4779" t="s">
        <v>6590</v>
      </c>
      <c r="L4779">
        <v>62.93</v>
      </c>
      <c r="M4779">
        <v>16.09</v>
      </c>
      <c r="N4779">
        <v>152</v>
      </c>
      <c r="O4779" t="s">
        <v>6590</v>
      </c>
      <c r="P4779">
        <v>-11.42</v>
      </c>
      <c r="Q4779">
        <v>6.82</v>
      </c>
      <c r="R4779">
        <v>158</v>
      </c>
      <c r="S4779" t="s">
        <v>6590</v>
      </c>
      <c r="T4779">
        <v>5.7</v>
      </c>
      <c r="U4779">
        <v>5.42</v>
      </c>
      <c r="V4779">
        <v>152</v>
      </c>
      <c r="W4779" t="s">
        <v>6590</v>
      </c>
      <c r="X4779">
        <v>2.39</v>
      </c>
      <c r="Y4779">
        <v>5.17</v>
      </c>
      <c r="Z4779">
        <v>133</v>
      </c>
      <c r="AA4779" t="s">
        <v>6591</v>
      </c>
      <c r="AB4779">
        <v>0.45</v>
      </c>
      <c r="AC4779">
        <v>2.64</v>
      </c>
      <c r="AD4779">
        <v>133</v>
      </c>
      <c r="AE4779" t="s">
        <v>6591</v>
      </c>
      <c r="AF4779">
        <v>2.2599999999999998</v>
      </c>
      <c r="AG4779">
        <v>4.99</v>
      </c>
      <c r="AH4779">
        <v>133</v>
      </c>
      <c r="AI4779" t="s">
        <v>6591</v>
      </c>
      <c r="AJ4779">
        <v>46.5</v>
      </c>
      <c r="AK4779">
        <v>24.56</v>
      </c>
      <c r="AL4779">
        <v>103</v>
      </c>
      <c r="AM4779" t="s">
        <v>6591</v>
      </c>
    </row>
    <row r="4780" spans="1:39" x14ac:dyDescent="0.25">
      <c r="A4780" s="1">
        <v>38419</v>
      </c>
      <c r="B4780" s="5">
        <f t="shared" si="148"/>
        <v>2005</v>
      </c>
      <c r="C4780" s="4">
        <f t="shared" si="149"/>
        <v>3</v>
      </c>
      <c r="D4780">
        <v>-1.29</v>
      </c>
      <c r="E4780">
        <v>5.66</v>
      </c>
      <c r="F4780">
        <v>160</v>
      </c>
      <c r="G4780" t="s">
        <v>6592</v>
      </c>
      <c r="H4780">
        <v>18.760000000000002</v>
      </c>
      <c r="I4780">
        <v>6.36</v>
      </c>
      <c r="J4780">
        <v>152</v>
      </c>
      <c r="K4780" t="s">
        <v>6592</v>
      </c>
      <c r="L4780">
        <v>63.68</v>
      </c>
      <c r="M4780">
        <v>15.83</v>
      </c>
      <c r="N4780">
        <v>152</v>
      </c>
      <c r="O4780" t="s">
        <v>6592</v>
      </c>
      <c r="P4780">
        <v>-11.36</v>
      </c>
      <c r="Q4780">
        <v>6.78</v>
      </c>
      <c r="R4780">
        <v>157</v>
      </c>
      <c r="S4780" t="s">
        <v>6592</v>
      </c>
      <c r="T4780">
        <v>5.57</v>
      </c>
      <c r="U4780">
        <v>5.34</v>
      </c>
      <c r="V4780">
        <v>152</v>
      </c>
      <c r="W4780" t="s">
        <v>6592</v>
      </c>
      <c r="X4780">
        <v>2.48</v>
      </c>
      <c r="Y4780">
        <v>5.16</v>
      </c>
      <c r="Z4780">
        <v>133</v>
      </c>
      <c r="AA4780" t="s">
        <v>6593</v>
      </c>
      <c r="AB4780">
        <v>0.52</v>
      </c>
      <c r="AC4780">
        <v>2.72</v>
      </c>
      <c r="AD4780">
        <v>133</v>
      </c>
      <c r="AE4780" t="s">
        <v>6593</v>
      </c>
      <c r="AF4780">
        <v>2.3199999999999998</v>
      </c>
      <c r="AG4780">
        <v>5.01</v>
      </c>
      <c r="AH4780">
        <v>133</v>
      </c>
      <c r="AI4780" t="s">
        <v>6593</v>
      </c>
      <c r="AJ4780">
        <v>46.2</v>
      </c>
      <c r="AK4780">
        <v>24.17</v>
      </c>
      <c r="AL4780">
        <v>103</v>
      </c>
      <c r="AM4780" t="s">
        <v>6593</v>
      </c>
    </row>
    <row r="4781" spans="1:39" x14ac:dyDescent="0.25">
      <c r="A4781" s="1">
        <v>38418</v>
      </c>
      <c r="B4781" s="5">
        <f t="shared" si="148"/>
        <v>2005</v>
      </c>
      <c r="C4781" s="4">
        <f t="shared" si="149"/>
        <v>3</v>
      </c>
      <c r="D4781">
        <v>-1.43</v>
      </c>
      <c r="E4781">
        <v>5.62</v>
      </c>
      <c r="F4781">
        <v>161</v>
      </c>
      <c r="G4781" t="s">
        <v>6594</v>
      </c>
      <c r="H4781">
        <v>18.75</v>
      </c>
      <c r="I4781">
        <v>6.3</v>
      </c>
      <c r="J4781">
        <v>152</v>
      </c>
      <c r="K4781" t="s">
        <v>6594</v>
      </c>
      <c r="L4781">
        <v>63.72</v>
      </c>
      <c r="M4781">
        <v>15.57</v>
      </c>
      <c r="N4781">
        <v>152</v>
      </c>
      <c r="O4781" t="s">
        <v>6594</v>
      </c>
      <c r="P4781">
        <v>-11.65</v>
      </c>
      <c r="Q4781">
        <v>6.83</v>
      </c>
      <c r="R4781">
        <v>157</v>
      </c>
      <c r="S4781" t="s">
        <v>6594</v>
      </c>
      <c r="T4781">
        <v>5.43</v>
      </c>
      <c r="U4781">
        <v>5.4</v>
      </c>
      <c r="V4781">
        <v>152</v>
      </c>
      <c r="W4781" t="s">
        <v>6594</v>
      </c>
      <c r="X4781">
        <v>2.4900000000000002</v>
      </c>
      <c r="Y4781">
        <v>5.17</v>
      </c>
      <c r="Z4781">
        <v>132</v>
      </c>
      <c r="AA4781" t="s">
        <v>6595</v>
      </c>
      <c r="AB4781">
        <v>0.52</v>
      </c>
      <c r="AC4781">
        <v>2.72</v>
      </c>
      <c r="AD4781">
        <v>133</v>
      </c>
      <c r="AE4781" t="s">
        <v>6595</v>
      </c>
      <c r="AF4781">
        <v>2.34</v>
      </c>
      <c r="AG4781">
        <v>5.03</v>
      </c>
      <c r="AH4781">
        <v>132</v>
      </c>
      <c r="AI4781" t="s">
        <v>6595</v>
      </c>
      <c r="AJ4781">
        <v>45.8</v>
      </c>
      <c r="AK4781">
        <v>23.81</v>
      </c>
      <c r="AL4781">
        <v>102</v>
      </c>
      <c r="AM4781" t="s">
        <v>6595</v>
      </c>
    </row>
    <row r="4782" spans="1:39" x14ac:dyDescent="0.25">
      <c r="A4782" s="1">
        <v>38417</v>
      </c>
      <c r="B4782" s="5">
        <f t="shared" si="148"/>
        <v>2005</v>
      </c>
      <c r="C4782" s="4">
        <f t="shared" si="149"/>
        <v>3</v>
      </c>
      <c r="D4782">
        <v>-1.76</v>
      </c>
      <c r="E4782">
        <v>5.55</v>
      </c>
      <c r="F4782">
        <v>160</v>
      </c>
      <c r="G4782" t="s">
        <v>6596</v>
      </c>
      <c r="H4782">
        <v>18.66</v>
      </c>
      <c r="I4782">
        <v>6.09</v>
      </c>
      <c r="J4782">
        <v>152</v>
      </c>
      <c r="K4782" t="s">
        <v>6596</v>
      </c>
      <c r="L4782">
        <v>63.24</v>
      </c>
      <c r="M4782">
        <v>14.97</v>
      </c>
      <c r="N4782">
        <v>152</v>
      </c>
      <c r="O4782" t="s">
        <v>6596</v>
      </c>
      <c r="P4782">
        <v>-12</v>
      </c>
      <c r="Q4782">
        <v>6.66</v>
      </c>
      <c r="R4782">
        <v>157</v>
      </c>
      <c r="S4782" t="s">
        <v>6596</v>
      </c>
      <c r="T4782">
        <v>5.59</v>
      </c>
      <c r="U4782">
        <v>5.49</v>
      </c>
      <c r="V4782">
        <v>152</v>
      </c>
      <c r="W4782" t="s">
        <v>6596</v>
      </c>
      <c r="X4782">
        <v>2.38</v>
      </c>
      <c r="Y4782">
        <v>5.03</v>
      </c>
      <c r="Z4782">
        <v>131</v>
      </c>
      <c r="AA4782" t="s">
        <v>6597</v>
      </c>
      <c r="AB4782">
        <v>0.52</v>
      </c>
      <c r="AC4782">
        <v>2.73</v>
      </c>
      <c r="AD4782">
        <v>132</v>
      </c>
      <c r="AE4782" t="s">
        <v>6597</v>
      </c>
      <c r="AF4782">
        <v>2.2000000000000002</v>
      </c>
      <c r="AG4782">
        <v>4.78</v>
      </c>
      <c r="AH4782">
        <v>131</v>
      </c>
      <c r="AI4782" t="s">
        <v>6597</v>
      </c>
      <c r="AJ4782">
        <v>45.7</v>
      </c>
      <c r="AK4782">
        <v>23.58</v>
      </c>
      <c r="AL4782">
        <v>101</v>
      </c>
      <c r="AM4782" t="s">
        <v>6597</v>
      </c>
    </row>
    <row r="4783" spans="1:39" x14ac:dyDescent="0.25">
      <c r="A4783" s="1">
        <v>38416</v>
      </c>
      <c r="B4783" s="5">
        <f t="shared" si="148"/>
        <v>2005</v>
      </c>
      <c r="C4783" s="4">
        <f t="shared" si="149"/>
        <v>3</v>
      </c>
      <c r="D4783">
        <v>-1.98</v>
      </c>
      <c r="E4783">
        <v>5.53</v>
      </c>
      <c r="F4783">
        <v>161</v>
      </c>
      <c r="G4783" t="s">
        <v>6598</v>
      </c>
      <c r="H4783">
        <v>18.91</v>
      </c>
      <c r="I4783">
        <v>6.02</v>
      </c>
      <c r="J4783">
        <v>152</v>
      </c>
      <c r="K4783" t="s">
        <v>6598</v>
      </c>
      <c r="L4783">
        <v>63.61</v>
      </c>
      <c r="M4783">
        <v>14.74</v>
      </c>
      <c r="N4783">
        <v>152</v>
      </c>
      <c r="O4783" t="s">
        <v>6598</v>
      </c>
      <c r="P4783">
        <v>-12.16</v>
      </c>
      <c r="Q4783">
        <v>6.58</v>
      </c>
      <c r="R4783">
        <v>158</v>
      </c>
      <c r="S4783" t="s">
        <v>6598</v>
      </c>
      <c r="T4783">
        <v>5.8</v>
      </c>
      <c r="U4783">
        <v>5.54</v>
      </c>
      <c r="V4783">
        <v>152</v>
      </c>
      <c r="W4783" t="s">
        <v>6598</v>
      </c>
      <c r="X4783">
        <v>2.2000000000000002</v>
      </c>
      <c r="Y4783">
        <v>4.88</v>
      </c>
      <c r="Z4783">
        <v>132</v>
      </c>
      <c r="AA4783" t="s">
        <v>6599</v>
      </c>
      <c r="AB4783">
        <v>0.56999999999999995</v>
      </c>
      <c r="AC4783">
        <v>2.78</v>
      </c>
      <c r="AD4783">
        <v>133</v>
      </c>
      <c r="AE4783" t="s">
        <v>6599</v>
      </c>
      <c r="AF4783">
        <v>2</v>
      </c>
      <c r="AG4783">
        <v>4.6500000000000004</v>
      </c>
      <c r="AH4783">
        <v>132</v>
      </c>
      <c r="AI4783" t="s">
        <v>6599</v>
      </c>
      <c r="AJ4783">
        <v>45.3</v>
      </c>
      <c r="AK4783">
        <v>23.16</v>
      </c>
      <c r="AL4783">
        <v>102</v>
      </c>
      <c r="AM4783" t="s">
        <v>6599</v>
      </c>
    </row>
    <row r="4784" spans="1:39" x14ac:dyDescent="0.25">
      <c r="A4784" s="1">
        <v>38415</v>
      </c>
      <c r="B4784" s="5">
        <f t="shared" si="148"/>
        <v>2005</v>
      </c>
      <c r="C4784" s="4">
        <f t="shared" si="149"/>
        <v>3</v>
      </c>
      <c r="D4784">
        <v>-2</v>
      </c>
      <c r="E4784">
        <v>5.71</v>
      </c>
      <c r="F4784">
        <v>161</v>
      </c>
      <c r="G4784" t="s">
        <v>6600</v>
      </c>
      <c r="H4784">
        <v>18.78</v>
      </c>
      <c r="I4784">
        <v>5.81</v>
      </c>
      <c r="J4784">
        <v>152</v>
      </c>
      <c r="K4784" t="s">
        <v>6600</v>
      </c>
      <c r="L4784">
        <v>64.27</v>
      </c>
      <c r="M4784">
        <v>14.38</v>
      </c>
      <c r="N4784">
        <v>152</v>
      </c>
      <c r="O4784" t="s">
        <v>6600</v>
      </c>
      <c r="P4784">
        <v>-12.24</v>
      </c>
      <c r="Q4784">
        <v>6.62</v>
      </c>
      <c r="R4784">
        <v>158</v>
      </c>
      <c r="S4784" t="s">
        <v>6600</v>
      </c>
      <c r="T4784">
        <v>5.66</v>
      </c>
      <c r="U4784">
        <v>5.57</v>
      </c>
      <c r="V4784">
        <v>152</v>
      </c>
      <c r="W4784" t="s">
        <v>6600</v>
      </c>
      <c r="X4784">
        <v>2.46</v>
      </c>
      <c r="Y4784">
        <v>5.18</v>
      </c>
      <c r="Z4784">
        <v>132</v>
      </c>
      <c r="AA4784" t="s">
        <v>6601</v>
      </c>
      <c r="AB4784">
        <v>0.86</v>
      </c>
      <c r="AC4784">
        <v>3.41</v>
      </c>
      <c r="AD4784">
        <v>133</v>
      </c>
      <c r="AE4784" t="s">
        <v>6601</v>
      </c>
      <c r="AF4784">
        <v>1.96</v>
      </c>
      <c r="AG4784">
        <v>4.6500000000000004</v>
      </c>
      <c r="AH4784">
        <v>132</v>
      </c>
      <c r="AI4784" t="s">
        <v>6601</v>
      </c>
      <c r="AJ4784">
        <v>45.3</v>
      </c>
      <c r="AK4784">
        <v>22.81</v>
      </c>
      <c r="AL4784">
        <v>102</v>
      </c>
      <c r="AM4784" t="s">
        <v>6601</v>
      </c>
    </row>
    <row r="4785" spans="1:39" x14ac:dyDescent="0.25">
      <c r="A4785" s="1">
        <v>38414</v>
      </c>
      <c r="B4785" s="5">
        <f t="shared" si="148"/>
        <v>2005</v>
      </c>
      <c r="C4785" s="4">
        <f t="shared" si="149"/>
        <v>3</v>
      </c>
      <c r="D4785">
        <v>-2.1800000000000002</v>
      </c>
      <c r="E4785">
        <v>5.96</v>
      </c>
      <c r="F4785">
        <v>161</v>
      </c>
      <c r="G4785" t="s">
        <v>6602</v>
      </c>
      <c r="H4785">
        <v>18.600000000000001</v>
      </c>
      <c r="I4785">
        <v>5.99</v>
      </c>
      <c r="J4785">
        <v>153</v>
      </c>
      <c r="K4785" t="s">
        <v>6602</v>
      </c>
      <c r="L4785">
        <v>65.09</v>
      </c>
      <c r="M4785">
        <v>14.37</v>
      </c>
      <c r="N4785">
        <v>153</v>
      </c>
      <c r="O4785" t="s">
        <v>6602</v>
      </c>
      <c r="P4785">
        <v>-12.15</v>
      </c>
      <c r="Q4785">
        <v>6.87</v>
      </c>
      <c r="R4785">
        <v>158</v>
      </c>
      <c r="S4785" t="s">
        <v>6602</v>
      </c>
      <c r="T4785">
        <v>5.85</v>
      </c>
      <c r="U4785">
        <v>5.77</v>
      </c>
      <c r="V4785">
        <v>153</v>
      </c>
      <c r="W4785" t="s">
        <v>6602</v>
      </c>
      <c r="X4785">
        <v>2.37</v>
      </c>
      <c r="Y4785">
        <v>5.13</v>
      </c>
      <c r="Z4785">
        <v>132</v>
      </c>
      <c r="AA4785" t="s">
        <v>6603</v>
      </c>
      <c r="AB4785">
        <v>0.88</v>
      </c>
      <c r="AC4785">
        <v>3.41</v>
      </c>
      <c r="AD4785">
        <v>133</v>
      </c>
      <c r="AE4785" t="s">
        <v>6603</v>
      </c>
      <c r="AF4785">
        <v>1.83</v>
      </c>
      <c r="AG4785">
        <v>4.58</v>
      </c>
      <c r="AH4785">
        <v>132</v>
      </c>
      <c r="AI4785" t="s">
        <v>6603</v>
      </c>
      <c r="AJ4785">
        <v>45.6</v>
      </c>
      <c r="AK4785">
        <v>22.27</v>
      </c>
      <c r="AL4785">
        <v>102</v>
      </c>
      <c r="AM4785" t="s">
        <v>6603</v>
      </c>
    </row>
    <row r="4786" spans="1:39" x14ac:dyDescent="0.25">
      <c r="A4786" s="1">
        <v>38413</v>
      </c>
      <c r="B4786" s="5">
        <f t="shared" si="148"/>
        <v>2005</v>
      </c>
      <c r="C4786" s="4">
        <f t="shared" si="149"/>
        <v>3</v>
      </c>
      <c r="D4786">
        <v>-2.13</v>
      </c>
      <c r="E4786">
        <v>6</v>
      </c>
      <c r="F4786">
        <v>161</v>
      </c>
      <c r="G4786" t="s">
        <v>6604</v>
      </c>
      <c r="H4786">
        <v>18.32</v>
      </c>
      <c r="I4786">
        <v>5.86</v>
      </c>
      <c r="J4786">
        <v>152</v>
      </c>
      <c r="K4786" t="s">
        <v>6604</v>
      </c>
      <c r="L4786">
        <v>65.59</v>
      </c>
      <c r="M4786">
        <v>14.84</v>
      </c>
      <c r="N4786">
        <v>152</v>
      </c>
      <c r="O4786" t="s">
        <v>6604</v>
      </c>
      <c r="P4786">
        <v>-11.89</v>
      </c>
      <c r="Q4786">
        <v>7.01</v>
      </c>
      <c r="R4786">
        <v>157</v>
      </c>
      <c r="S4786" t="s">
        <v>6604</v>
      </c>
      <c r="T4786">
        <v>5.8</v>
      </c>
      <c r="U4786">
        <v>5.82</v>
      </c>
      <c r="V4786">
        <v>152</v>
      </c>
      <c r="W4786" t="s">
        <v>6604</v>
      </c>
      <c r="X4786">
        <v>2.4700000000000002</v>
      </c>
      <c r="Y4786">
        <v>5.15</v>
      </c>
      <c r="Z4786">
        <v>132</v>
      </c>
      <c r="AA4786" t="s">
        <v>6605</v>
      </c>
      <c r="AB4786">
        <v>0.94</v>
      </c>
      <c r="AC4786">
        <v>3.45</v>
      </c>
      <c r="AD4786">
        <v>133</v>
      </c>
      <c r="AE4786" t="s">
        <v>6605</v>
      </c>
      <c r="AF4786">
        <v>1.85</v>
      </c>
      <c r="AG4786">
        <v>4.59</v>
      </c>
      <c r="AH4786">
        <v>132</v>
      </c>
      <c r="AI4786" t="s">
        <v>6605</v>
      </c>
      <c r="AJ4786">
        <v>45.8</v>
      </c>
      <c r="AK4786">
        <v>21.72</v>
      </c>
      <c r="AL4786">
        <v>101</v>
      </c>
      <c r="AM4786" t="s">
        <v>6605</v>
      </c>
    </row>
    <row r="4787" spans="1:39" x14ac:dyDescent="0.25">
      <c r="A4787" s="1">
        <v>38412</v>
      </c>
      <c r="B4787" s="5">
        <f t="shared" si="148"/>
        <v>2005</v>
      </c>
      <c r="C4787" s="4">
        <f t="shared" si="149"/>
        <v>3</v>
      </c>
      <c r="D4787">
        <v>-2.2400000000000002</v>
      </c>
      <c r="E4787">
        <v>5.94</v>
      </c>
      <c r="F4787">
        <v>160</v>
      </c>
      <c r="G4787" t="s">
        <v>6606</v>
      </c>
      <c r="H4787">
        <v>18.02</v>
      </c>
      <c r="I4787">
        <v>5.64</v>
      </c>
      <c r="J4787">
        <v>152</v>
      </c>
      <c r="K4787" t="s">
        <v>6606</v>
      </c>
      <c r="L4787">
        <v>65.760000000000005</v>
      </c>
      <c r="M4787">
        <v>14.86</v>
      </c>
      <c r="N4787">
        <v>152</v>
      </c>
      <c r="O4787" t="s">
        <v>6606</v>
      </c>
      <c r="P4787">
        <v>-11.81</v>
      </c>
      <c r="Q4787">
        <v>7.07</v>
      </c>
      <c r="R4787">
        <v>156</v>
      </c>
      <c r="S4787" t="s">
        <v>6606</v>
      </c>
      <c r="T4787">
        <v>5.41</v>
      </c>
      <c r="U4787">
        <v>5.58</v>
      </c>
      <c r="V4787">
        <v>152</v>
      </c>
      <c r="W4787" t="s">
        <v>6606</v>
      </c>
      <c r="X4787">
        <v>2.02</v>
      </c>
      <c r="Y4787">
        <v>4.51</v>
      </c>
      <c r="Z4787">
        <v>132</v>
      </c>
      <c r="AA4787" t="s">
        <v>6607</v>
      </c>
      <c r="AB4787">
        <v>0.67</v>
      </c>
      <c r="AC4787">
        <v>2.61</v>
      </c>
      <c r="AD4787">
        <v>133</v>
      </c>
      <c r="AE4787" t="s">
        <v>6607</v>
      </c>
      <c r="AF4787">
        <v>1.75</v>
      </c>
      <c r="AG4787">
        <v>4.51</v>
      </c>
      <c r="AH4787">
        <v>132</v>
      </c>
      <c r="AI4787" t="s">
        <v>6607</v>
      </c>
      <c r="AJ4787">
        <v>46.2</v>
      </c>
      <c r="AK4787">
        <v>21.02</v>
      </c>
      <c r="AL4787">
        <v>101</v>
      </c>
      <c r="AM4787" t="s">
        <v>6607</v>
      </c>
    </row>
    <row r="4788" spans="1:39" x14ac:dyDescent="0.25">
      <c r="A4788" s="1">
        <v>38411</v>
      </c>
      <c r="B4788" s="5">
        <f t="shared" si="148"/>
        <v>2005</v>
      </c>
      <c r="C4788" s="4">
        <f t="shared" si="149"/>
        <v>2</v>
      </c>
      <c r="D4788">
        <v>-2.3199999999999998</v>
      </c>
      <c r="E4788">
        <v>5.66</v>
      </c>
      <c r="F4788">
        <v>161</v>
      </c>
      <c r="G4788" t="s">
        <v>6608</v>
      </c>
      <c r="H4788">
        <v>18.18</v>
      </c>
      <c r="I4788">
        <v>5.35</v>
      </c>
      <c r="J4788">
        <v>152</v>
      </c>
      <c r="K4788" t="s">
        <v>6608</v>
      </c>
      <c r="L4788">
        <v>65.510000000000005</v>
      </c>
      <c r="M4788">
        <v>14.41</v>
      </c>
      <c r="N4788">
        <v>152</v>
      </c>
      <c r="O4788" t="s">
        <v>6608</v>
      </c>
      <c r="P4788">
        <v>-11.92</v>
      </c>
      <c r="Q4788">
        <v>6.93</v>
      </c>
      <c r="R4788">
        <v>156</v>
      </c>
      <c r="S4788" t="s">
        <v>6608</v>
      </c>
      <c r="T4788">
        <v>5.57</v>
      </c>
      <c r="U4788">
        <v>5.57</v>
      </c>
      <c r="V4788">
        <v>152</v>
      </c>
      <c r="W4788" t="s">
        <v>6608</v>
      </c>
      <c r="X4788">
        <v>1.71</v>
      </c>
      <c r="Y4788">
        <v>3.99</v>
      </c>
      <c r="Z4788">
        <v>132</v>
      </c>
      <c r="AA4788" t="s">
        <v>6609</v>
      </c>
      <c r="AB4788">
        <v>0.56000000000000005</v>
      </c>
      <c r="AC4788">
        <v>2.33</v>
      </c>
      <c r="AD4788">
        <v>133</v>
      </c>
      <c r="AE4788" t="s">
        <v>6609</v>
      </c>
      <c r="AF4788">
        <v>1.54</v>
      </c>
      <c r="AG4788">
        <v>4.18</v>
      </c>
      <c r="AH4788">
        <v>132</v>
      </c>
      <c r="AI4788" t="s">
        <v>6609</v>
      </c>
      <c r="AJ4788">
        <v>47.4</v>
      </c>
      <c r="AK4788">
        <v>19.899999999999999</v>
      </c>
      <c r="AL4788">
        <v>101</v>
      </c>
      <c r="AM4788" t="s">
        <v>6609</v>
      </c>
    </row>
    <row r="4789" spans="1:39" x14ac:dyDescent="0.25">
      <c r="A4789" s="1">
        <v>38410</v>
      </c>
      <c r="B4789" s="5">
        <f t="shared" si="148"/>
        <v>2005</v>
      </c>
      <c r="C4789" s="4">
        <f t="shared" si="149"/>
        <v>2</v>
      </c>
      <c r="D4789">
        <v>-2.16</v>
      </c>
      <c r="E4789">
        <v>5.59</v>
      </c>
      <c r="F4789">
        <v>161</v>
      </c>
      <c r="G4789" t="s">
        <v>6610</v>
      </c>
      <c r="H4789">
        <v>18.420000000000002</v>
      </c>
      <c r="I4789">
        <v>5.41</v>
      </c>
      <c r="J4789">
        <v>151</v>
      </c>
      <c r="K4789" t="s">
        <v>6610</v>
      </c>
      <c r="L4789">
        <v>66.3</v>
      </c>
      <c r="M4789">
        <v>14.66</v>
      </c>
      <c r="N4789">
        <v>151</v>
      </c>
      <c r="O4789" t="s">
        <v>6610</v>
      </c>
      <c r="P4789">
        <v>-11.6</v>
      </c>
      <c r="Q4789">
        <v>6.99</v>
      </c>
      <c r="R4789">
        <v>156</v>
      </c>
      <c r="S4789" t="s">
        <v>6610</v>
      </c>
      <c r="T4789">
        <v>5.47</v>
      </c>
      <c r="U4789">
        <v>5.65</v>
      </c>
      <c r="V4789">
        <v>151</v>
      </c>
      <c r="W4789" t="s">
        <v>6610</v>
      </c>
      <c r="X4789">
        <v>2.15</v>
      </c>
      <c r="Y4789">
        <v>5.17</v>
      </c>
      <c r="Z4789">
        <v>132</v>
      </c>
      <c r="AA4789" t="s">
        <v>6611</v>
      </c>
      <c r="AB4789">
        <v>0.59</v>
      </c>
      <c r="AC4789">
        <v>2.35</v>
      </c>
      <c r="AD4789">
        <v>133</v>
      </c>
      <c r="AE4789" t="s">
        <v>6611</v>
      </c>
      <c r="AF4789">
        <v>1.94</v>
      </c>
      <c r="AG4789">
        <v>5.36</v>
      </c>
      <c r="AH4789">
        <v>132</v>
      </c>
      <c r="AI4789" t="s">
        <v>6611</v>
      </c>
      <c r="AJ4789">
        <v>47.7</v>
      </c>
      <c r="AK4789">
        <v>18.739999999999998</v>
      </c>
      <c r="AL4789">
        <v>101</v>
      </c>
      <c r="AM4789" t="s">
        <v>6611</v>
      </c>
    </row>
    <row r="4790" spans="1:39" x14ac:dyDescent="0.25">
      <c r="A4790" s="1">
        <v>38409</v>
      </c>
      <c r="B4790" s="5">
        <f t="shared" si="148"/>
        <v>2005</v>
      </c>
      <c r="C4790" s="4">
        <f t="shared" si="149"/>
        <v>2</v>
      </c>
      <c r="D4790">
        <v>-2.06</v>
      </c>
      <c r="E4790">
        <v>5.58</v>
      </c>
      <c r="F4790">
        <v>162</v>
      </c>
      <c r="G4790" t="s">
        <v>6612</v>
      </c>
      <c r="H4790">
        <v>18.34</v>
      </c>
      <c r="I4790">
        <v>5.41</v>
      </c>
      <c r="J4790">
        <v>152</v>
      </c>
      <c r="K4790" t="s">
        <v>6612</v>
      </c>
      <c r="L4790">
        <v>66.64</v>
      </c>
      <c r="M4790">
        <v>14.69</v>
      </c>
      <c r="N4790">
        <v>152</v>
      </c>
      <c r="O4790" t="s">
        <v>6612</v>
      </c>
      <c r="P4790">
        <v>-11.4</v>
      </c>
      <c r="Q4790">
        <v>7.2</v>
      </c>
      <c r="R4790">
        <v>157</v>
      </c>
      <c r="S4790" t="s">
        <v>6612</v>
      </c>
      <c r="T4790">
        <v>5.47</v>
      </c>
      <c r="U4790">
        <v>5.67</v>
      </c>
      <c r="V4790">
        <v>152</v>
      </c>
      <c r="W4790" t="s">
        <v>6612</v>
      </c>
      <c r="X4790">
        <v>2.13</v>
      </c>
      <c r="Y4790">
        <v>4.99</v>
      </c>
      <c r="Z4790">
        <v>133</v>
      </c>
      <c r="AA4790" t="s">
        <v>6613</v>
      </c>
      <c r="AB4790">
        <v>0.56999999999999995</v>
      </c>
      <c r="AC4790">
        <v>2.33</v>
      </c>
      <c r="AD4790">
        <v>134</v>
      </c>
      <c r="AE4790" t="s">
        <v>6613</v>
      </c>
      <c r="AF4790">
        <v>1.94</v>
      </c>
      <c r="AG4790">
        <v>5.22</v>
      </c>
      <c r="AH4790">
        <v>133</v>
      </c>
      <c r="AI4790" t="s">
        <v>6613</v>
      </c>
      <c r="AJ4790">
        <v>47.8</v>
      </c>
      <c r="AK4790">
        <v>17.5</v>
      </c>
      <c r="AL4790">
        <v>102</v>
      </c>
      <c r="AM4790" t="s">
        <v>6613</v>
      </c>
    </row>
    <row r="4791" spans="1:39" x14ac:dyDescent="0.25">
      <c r="A4791" s="1">
        <v>38408</v>
      </c>
      <c r="B4791" s="5">
        <f t="shared" si="148"/>
        <v>2005</v>
      </c>
      <c r="C4791" s="4">
        <f t="shared" si="149"/>
        <v>2</v>
      </c>
      <c r="D4791">
        <v>-2</v>
      </c>
      <c r="E4791">
        <v>5.55</v>
      </c>
      <c r="F4791">
        <v>162</v>
      </c>
      <c r="G4791" t="s">
        <v>6614</v>
      </c>
      <c r="H4791">
        <v>18.5</v>
      </c>
      <c r="I4791">
        <v>5.41</v>
      </c>
      <c r="J4791">
        <v>153</v>
      </c>
      <c r="K4791" t="s">
        <v>6614</v>
      </c>
      <c r="L4791">
        <v>67.430000000000007</v>
      </c>
      <c r="M4791">
        <v>14.54</v>
      </c>
      <c r="N4791">
        <v>153</v>
      </c>
      <c r="O4791" t="s">
        <v>6614</v>
      </c>
      <c r="P4791">
        <v>-11.43</v>
      </c>
      <c r="Q4791">
        <v>7.22</v>
      </c>
      <c r="R4791">
        <v>157</v>
      </c>
      <c r="S4791" t="s">
        <v>6614</v>
      </c>
      <c r="T4791">
        <v>5.57</v>
      </c>
      <c r="U4791">
        <v>5.56</v>
      </c>
      <c r="V4791">
        <v>153</v>
      </c>
      <c r="W4791" t="s">
        <v>6614</v>
      </c>
      <c r="X4791">
        <v>2.11</v>
      </c>
      <c r="Y4791">
        <v>4.9800000000000004</v>
      </c>
      <c r="Z4791">
        <v>133</v>
      </c>
      <c r="AA4791" t="s">
        <v>6615</v>
      </c>
      <c r="AB4791">
        <v>0.56999999999999995</v>
      </c>
      <c r="AC4791">
        <v>2.33</v>
      </c>
      <c r="AD4791">
        <v>134</v>
      </c>
      <c r="AE4791" t="s">
        <v>6615</v>
      </c>
      <c r="AF4791">
        <v>1.92</v>
      </c>
      <c r="AG4791">
        <v>5.19</v>
      </c>
      <c r="AH4791">
        <v>133</v>
      </c>
      <c r="AI4791" t="s">
        <v>6615</v>
      </c>
      <c r="AJ4791">
        <v>48.1</v>
      </c>
      <c r="AK4791">
        <v>16.39</v>
      </c>
      <c r="AL4791">
        <v>102</v>
      </c>
      <c r="AM4791" t="s">
        <v>6615</v>
      </c>
    </row>
    <row r="4792" spans="1:39" x14ac:dyDescent="0.25">
      <c r="A4792" s="1">
        <v>38407</v>
      </c>
      <c r="B4792" s="5">
        <f t="shared" si="148"/>
        <v>2005</v>
      </c>
      <c r="C4792" s="4">
        <f t="shared" si="149"/>
        <v>2</v>
      </c>
      <c r="D4792">
        <v>-2.09</v>
      </c>
      <c r="E4792">
        <v>5.53</v>
      </c>
      <c r="F4792">
        <v>162</v>
      </c>
      <c r="G4792" t="s">
        <v>6616</v>
      </c>
      <c r="H4792">
        <v>18.579999999999998</v>
      </c>
      <c r="I4792">
        <v>5.67</v>
      </c>
      <c r="J4792">
        <v>153</v>
      </c>
      <c r="K4792" t="s">
        <v>6616</v>
      </c>
      <c r="L4792">
        <v>67.45</v>
      </c>
      <c r="M4792">
        <v>14.51</v>
      </c>
      <c r="N4792">
        <v>153</v>
      </c>
      <c r="O4792" t="s">
        <v>6616</v>
      </c>
      <c r="P4792">
        <v>-11.79</v>
      </c>
      <c r="Q4792">
        <v>7.26</v>
      </c>
      <c r="R4792">
        <v>157</v>
      </c>
      <c r="S4792" t="s">
        <v>6616</v>
      </c>
      <c r="T4792">
        <v>5.54</v>
      </c>
      <c r="U4792">
        <v>5.61</v>
      </c>
      <c r="V4792">
        <v>153</v>
      </c>
      <c r="W4792" t="s">
        <v>6616</v>
      </c>
      <c r="X4792">
        <v>2</v>
      </c>
      <c r="Y4792">
        <v>4.8600000000000003</v>
      </c>
      <c r="Z4792">
        <v>132</v>
      </c>
      <c r="AA4792" t="s">
        <v>6617</v>
      </c>
      <c r="AB4792">
        <v>0.56999999999999995</v>
      </c>
      <c r="AC4792">
        <v>2.33</v>
      </c>
      <c r="AD4792">
        <v>134</v>
      </c>
      <c r="AE4792" t="s">
        <v>6617</v>
      </c>
      <c r="AF4792">
        <v>1.73</v>
      </c>
      <c r="AG4792">
        <v>4.8600000000000003</v>
      </c>
      <c r="AH4792">
        <v>132</v>
      </c>
      <c r="AI4792" t="s">
        <v>6617</v>
      </c>
      <c r="AJ4792">
        <v>48.5</v>
      </c>
      <c r="AK4792">
        <v>15.65</v>
      </c>
      <c r="AL4792">
        <v>102</v>
      </c>
      <c r="AM4792" t="s">
        <v>6617</v>
      </c>
    </row>
    <row r="4793" spans="1:39" x14ac:dyDescent="0.25">
      <c r="A4793" s="1">
        <v>38406</v>
      </c>
      <c r="B4793" s="5">
        <f t="shared" si="148"/>
        <v>2005</v>
      </c>
      <c r="C4793" s="4">
        <f t="shared" si="149"/>
        <v>2</v>
      </c>
      <c r="D4793">
        <v>-2.17</v>
      </c>
      <c r="E4793">
        <v>5.55</v>
      </c>
      <c r="F4793">
        <v>161</v>
      </c>
      <c r="G4793" t="s">
        <v>6618</v>
      </c>
      <c r="H4793">
        <v>18.39</v>
      </c>
      <c r="I4793">
        <v>5.87</v>
      </c>
      <c r="J4793">
        <v>152</v>
      </c>
      <c r="K4793" t="s">
        <v>6618</v>
      </c>
      <c r="L4793">
        <v>67.47</v>
      </c>
      <c r="M4793">
        <v>14.59</v>
      </c>
      <c r="N4793">
        <v>152</v>
      </c>
      <c r="O4793" t="s">
        <v>6618</v>
      </c>
      <c r="P4793">
        <v>-12.01</v>
      </c>
      <c r="Q4793">
        <v>7.27</v>
      </c>
      <c r="R4793">
        <v>157</v>
      </c>
      <c r="S4793" t="s">
        <v>6618</v>
      </c>
      <c r="T4793">
        <v>5.43</v>
      </c>
      <c r="U4793">
        <v>5.7</v>
      </c>
      <c r="V4793">
        <v>152</v>
      </c>
      <c r="W4793" t="s">
        <v>6618</v>
      </c>
      <c r="X4793">
        <v>2.0499999999999998</v>
      </c>
      <c r="Y4793">
        <v>4.9000000000000004</v>
      </c>
      <c r="Z4793">
        <v>131</v>
      </c>
      <c r="AA4793" t="s">
        <v>6619</v>
      </c>
      <c r="AB4793">
        <v>0.55000000000000004</v>
      </c>
      <c r="AC4793">
        <v>2.3199999999999998</v>
      </c>
      <c r="AD4793">
        <v>134</v>
      </c>
      <c r="AE4793" t="s">
        <v>6619</v>
      </c>
      <c r="AF4793">
        <v>1.8</v>
      </c>
      <c r="AG4793">
        <v>4.9000000000000004</v>
      </c>
      <c r="AH4793">
        <v>131</v>
      </c>
      <c r="AI4793" t="s">
        <v>6619</v>
      </c>
      <c r="AJ4793">
        <v>48.8</v>
      </c>
      <c r="AK4793">
        <v>14.99</v>
      </c>
      <c r="AL4793">
        <v>101</v>
      </c>
      <c r="AM4793" t="s">
        <v>6619</v>
      </c>
    </row>
    <row r="4794" spans="1:39" x14ac:dyDescent="0.25">
      <c r="A4794" s="1">
        <v>38405</v>
      </c>
      <c r="B4794" s="5">
        <f t="shared" si="148"/>
        <v>2005</v>
      </c>
      <c r="C4794" s="4">
        <f t="shared" si="149"/>
        <v>2</v>
      </c>
      <c r="D4794">
        <v>-2.34</v>
      </c>
      <c r="E4794">
        <v>5.64</v>
      </c>
      <c r="F4794">
        <v>162</v>
      </c>
      <c r="G4794" t="s">
        <v>6620</v>
      </c>
      <c r="H4794">
        <v>18.32</v>
      </c>
      <c r="I4794">
        <v>5.9</v>
      </c>
      <c r="J4794">
        <v>152</v>
      </c>
      <c r="K4794" t="s">
        <v>6620</v>
      </c>
      <c r="L4794">
        <v>67.58</v>
      </c>
      <c r="M4794">
        <v>14.45</v>
      </c>
      <c r="N4794">
        <v>152</v>
      </c>
      <c r="O4794" t="s">
        <v>6620</v>
      </c>
      <c r="P4794">
        <v>-12.27</v>
      </c>
      <c r="Q4794">
        <v>7.34</v>
      </c>
      <c r="R4794">
        <v>157</v>
      </c>
      <c r="S4794" t="s">
        <v>6620</v>
      </c>
      <c r="T4794">
        <v>5.3</v>
      </c>
      <c r="U4794">
        <v>5.62</v>
      </c>
      <c r="V4794">
        <v>152</v>
      </c>
      <c r="W4794" t="s">
        <v>6620</v>
      </c>
      <c r="X4794">
        <v>1.77</v>
      </c>
      <c r="Y4794">
        <v>4.4400000000000004</v>
      </c>
      <c r="Z4794">
        <v>131</v>
      </c>
      <c r="AA4794" t="s">
        <v>6621</v>
      </c>
      <c r="AB4794">
        <v>0.49</v>
      </c>
      <c r="AC4794">
        <v>2.23</v>
      </c>
      <c r="AD4794">
        <v>134</v>
      </c>
      <c r="AE4794" t="s">
        <v>6621</v>
      </c>
      <c r="AF4794">
        <v>1.49</v>
      </c>
      <c r="AG4794">
        <v>4.21</v>
      </c>
      <c r="AH4794">
        <v>131</v>
      </c>
      <c r="AI4794" t="s">
        <v>6621</v>
      </c>
      <c r="AJ4794">
        <v>49.3</v>
      </c>
      <c r="AK4794">
        <v>14.51</v>
      </c>
      <c r="AL4794">
        <v>101</v>
      </c>
      <c r="AM4794" t="s">
        <v>6621</v>
      </c>
    </row>
    <row r="4795" spans="1:39" x14ac:dyDescent="0.25">
      <c r="A4795" s="1">
        <v>38404</v>
      </c>
      <c r="B4795" s="5">
        <f t="shared" si="148"/>
        <v>2005</v>
      </c>
      <c r="C4795" s="4">
        <f t="shared" si="149"/>
        <v>2</v>
      </c>
      <c r="D4795">
        <v>-2.61</v>
      </c>
      <c r="E4795">
        <v>5.61</v>
      </c>
      <c r="F4795">
        <v>162</v>
      </c>
      <c r="G4795" t="s">
        <v>6622</v>
      </c>
      <c r="H4795">
        <v>18.32</v>
      </c>
      <c r="I4795">
        <v>5.72</v>
      </c>
      <c r="J4795">
        <v>152</v>
      </c>
      <c r="K4795" t="s">
        <v>6622</v>
      </c>
      <c r="L4795">
        <v>67.569999999999993</v>
      </c>
      <c r="M4795">
        <v>14.78</v>
      </c>
      <c r="N4795">
        <v>152</v>
      </c>
      <c r="O4795" t="s">
        <v>6622</v>
      </c>
      <c r="P4795">
        <v>-12.68</v>
      </c>
      <c r="Q4795">
        <v>7.52</v>
      </c>
      <c r="R4795">
        <v>158</v>
      </c>
      <c r="S4795" t="s">
        <v>6622</v>
      </c>
      <c r="T4795">
        <v>5.35</v>
      </c>
      <c r="U4795">
        <v>5.65</v>
      </c>
      <c r="V4795">
        <v>152</v>
      </c>
      <c r="W4795" t="s">
        <v>6622</v>
      </c>
      <c r="X4795">
        <v>1.73</v>
      </c>
      <c r="Y4795">
        <v>4.45</v>
      </c>
      <c r="Z4795">
        <v>131</v>
      </c>
      <c r="AA4795" t="s">
        <v>6623</v>
      </c>
      <c r="AB4795">
        <v>0.48</v>
      </c>
      <c r="AC4795">
        <v>2.23</v>
      </c>
      <c r="AD4795">
        <v>134</v>
      </c>
      <c r="AE4795" t="s">
        <v>6623</v>
      </c>
      <c r="AF4795">
        <v>1.44</v>
      </c>
      <c r="AG4795">
        <v>4.21</v>
      </c>
      <c r="AH4795">
        <v>131</v>
      </c>
      <c r="AI4795" t="s">
        <v>6623</v>
      </c>
      <c r="AJ4795">
        <v>50</v>
      </c>
      <c r="AK4795">
        <v>14.07</v>
      </c>
      <c r="AL4795">
        <v>101</v>
      </c>
      <c r="AM4795" t="s">
        <v>6623</v>
      </c>
    </row>
    <row r="4796" spans="1:39" x14ac:dyDescent="0.25">
      <c r="A4796" s="1">
        <v>38403</v>
      </c>
      <c r="B4796" s="5">
        <f t="shared" si="148"/>
        <v>2005</v>
      </c>
      <c r="C4796" s="4">
        <f t="shared" si="149"/>
        <v>2</v>
      </c>
      <c r="D4796">
        <v>-2.94</v>
      </c>
      <c r="E4796">
        <v>5.63</v>
      </c>
      <c r="F4796">
        <v>162</v>
      </c>
      <c r="G4796" t="s">
        <v>6624</v>
      </c>
      <c r="H4796">
        <v>18.399999999999999</v>
      </c>
      <c r="I4796">
        <v>5.92</v>
      </c>
      <c r="J4796">
        <v>151</v>
      </c>
      <c r="K4796" t="s">
        <v>6624</v>
      </c>
      <c r="L4796">
        <v>67.680000000000007</v>
      </c>
      <c r="M4796">
        <v>14.89</v>
      </c>
      <c r="N4796">
        <v>151</v>
      </c>
      <c r="O4796" t="s">
        <v>6624</v>
      </c>
      <c r="P4796">
        <v>-13.05</v>
      </c>
      <c r="Q4796">
        <v>7.69</v>
      </c>
      <c r="R4796">
        <v>158</v>
      </c>
      <c r="S4796" t="s">
        <v>6624</v>
      </c>
      <c r="T4796">
        <v>5.55</v>
      </c>
      <c r="U4796">
        <v>5.8</v>
      </c>
      <c r="V4796">
        <v>151</v>
      </c>
      <c r="W4796" t="s">
        <v>6624</v>
      </c>
      <c r="X4796">
        <v>1.69</v>
      </c>
      <c r="Y4796">
        <v>4.42</v>
      </c>
      <c r="Z4796">
        <v>132</v>
      </c>
      <c r="AA4796" t="s">
        <v>6625</v>
      </c>
      <c r="AB4796">
        <v>0.48</v>
      </c>
      <c r="AC4796">
        <v>2.23</v>
      </c>
      <c r="AD4796">
        <v>134</v>
      </c>
      <c r="AE4796" t="s">
        <v>6625</v>
      </c>
      <c r="AF4796">
        <v>1.39</v>
      </c>
      <c r="AG4796">
        <v>4.17</v>
      </c>
      <c r="AH4796">
        <v>132</v>
      </c>
      <c r="AI4796" t="s">
        <v>6625</v>
      </c>
      <c r="AJ4796">
        <v>50.5</v>
      </c>
      <c r="AK4796">
        <v>13.57</v>
      </c>
      <c r="AL4796">
        <v>102</v>
      </c>
      <c r="AM4796" t="s">
        <v>6625</v>
      </c>
    </row>
    <row r="4797" spans="1:39" x14ac:dyDescent="0.25">
      <c r="A4797" s="1">
        <v>38402</v>
      </c>
      <c r="B4797" s="5">
        <f t="shared" si="148"/>
        <v>2005</v>
      </c>
      <c r="C4797" s="4">
        <f t="shared" si="149"/>
        <v>2</v>
      </c>
      <c r="D4797">
        <v>-3.19</v>
      </c>
      <c r="E4797">
        <v>5.72</v>
      </c>
      <c r="F4797">
        <v>163</v>
      </c>
      <c r="G4797" t="s">
        <v>6626</v>
      </c>
      <c r="H4797">
        <v>18.59</v>
      </c>
      <c r="I4797">
        <v>6.1</v>
      </c>
      <c r="J4797">
        <v>152</v>
      </c>
      <c r="K4797" t="s">
        <v>6626</v>
      </c>
      <c r="L4797">
        <v>67.63</v>
      </c>
      <c r="M4797">
        <v>15.1</v>
      </c>
      <c r="N4797">
        <v>152</v>
      </c>
      <c r="O4797" t="s">
        <v>6626</v>
      </c>
      <c r="P4797">
        <v>-13.5</v>
      </c>
      <c r="Q4797">
        <v>7.81</v>
      </c>
      <c r="R4797">
        <v>159</v>
      </c>
      <c r="S4797" t="s">
        <v>6626</v>
      </c>
      <c r="T4797">
        <v>5.74</v>
      </c>
      <c r="U4797">
        <v>5.92</v>
      </c>
      <c r="V4797">
        <v>152</v>
      </c>
      <c r="W4797" t="s">
        <v>6626</v>
      </c>
      <c r="X4797">
        <v>1.57</v>
      </c>
      <c r="Y4797">
        <v>4.33</v>
      </c>
      <c r="Z4797">
        <v>132</v>
      </c>
      <c r="AA4797" t="s">
        <v>6627</v>
      </c>
      <c r="AB4797">
        <v>0.43</v>
      </c>
      <c r="AC4797">
        <v>2.15</v>
      </c>
      <c r="AD4797">
        <v>135</v>
      </c>
      <c r="AE4797" t="s">
        <v>6627</v>
      </c>
      <c r="AF4797">
        <v>1.32</v>
      </c>
      <c r="AG4797">
        <v>4.07</v>
      </c>
      <c r="AH4797">
        <v>132</v>
      </c>
      <c r="AI4797" t="s">
        <v>6627</v>
      </c>
      <c r="AJ4797">
        <v>51.1</v>
      </c>
      <c r="AK4797">
        <v>13.15</v>
      </c>
      <c r="AL4797">
        <v>103</v>
      </c>
      <c r="AM4797" t="s">
        <v>6627</v>
      </c>
    </row>
    <row r="4798" spans="1:39" x14ac:dyDescent="0.25">
      <c r="A4798" s="1">
        <v>38401</v>
      </c>
      <c r="B4798" s="5">
        <f t="shared" si="148"/>
        <v>2005</v>
      </c>
      <c r="C4798" s="4">
        <f t="shared" si="149"/>
        <v>2</v>
      </c>
      <c r="D4798">
        <v>-3.56</v>
      </c>
      <c r="E4798">
        <v>5.84</v>
      </c>
      <c r="F4798">
        <v>163</v>
      </c>
      <c r="G4798" t="s">
        <v>6628</v>
      </c>
      <c r="H4798">
        <v>18.489999999999998</v>
      </c>
      <c r="I4798">
        <v>6.4</v>
      </c>
      <c r="J4798">
        <v>153</v>
      </c>
      <c r="K4798" t="s">
        <v>6628</v>
      </c>
      <c r="L4798">
        <v>67.930000000000007</v>
      </c>
      <c r="M4798">
        <v>14.91</v>
      </c>
      <c r="N4798">
        <v>153</v>
      </c>
      <c r="O4798" t="s">
        <v>6628</v>
      </c>
      <c r="P4798">
        <v>-13.8</v>
      </c>
      <c r="Q4798">
        <v>7.87</v>
      </c>
      <c r="R4798">
        <v>159</v>
      </c>
      <c r="S4798" t="s">
        <v>6628</v>
      </c>
      <c r="T4798">
        <v>5.76</v>
      </c>
      <c r="U4798">
        <v>6.13</v>
      </c>
      <c r="V4798">
        <v>153</v>
      </c>
      <c r="W4798" t="s">
        <v>6628</v>
      </c>
      <c r="X4798">
        <v>1.51</v>
      </c>
      <c r="Y4798">
        <v>4.1900000000000004</v>
      </c>
      <c r="Z4798">
        <v>131</v>
      </c>
      <c r="AA4798" t="s">
        <v>6629</v>
      </c>
      <c r="AB4798">
        <v>0.36</v>
      </c>
      <c r="AC4798">
        <v>1.91</v>
      </c>
      <c r="AD4798">
        <v>134</v>
      </c>
      <c r="AE4798" t="s">
        <v>6629</v>
      </c>
      <c r="AF4798">
        <v>1.32</v>
      </c>
      <c r="AG4798">
        <v>3.98</v>
      </c>
      <c r="AH4798">
        <v>132</v>
      </c>
      <c r="AI4798" t="s">
        <v>6629</v>
      </c>
      <c r="AJ4798">
        <v>51.6</v>
      </c>
      <c r="AK4798">
        <v>12.87</v>
      </c>
      <c r="AL4798">
        <v>103</v>
      </c>
      <c r="AM4798" t="s">
        <v>6629</v>
      </c>
    </row>
    <row r="4799" spans="1:39" x14ac:dyDescent="0.25">
      <c r="A4799" s="1">
        <v>38400</v>
      </c>
      <c r="B4799" s="5">
        <f t="shared" si="148"/>
        <v>2005</v>
      </c>
      <c r="C4799" s="4">
        <f t="shared" si="149"/>
        <v>2</v>
      </c>
      <c r="D4799">
        <v>-3.83</v>
      </c>
      <c r="E4799">
        <v>5.68</v>
      </c>
      <c r="F4799">
        <v>163</v>
      </c>
      <c r="G4799" t="s">
        <v>6630</v>
      </c>
      <c r="H4799">
        <v>18.63</v>
      </c>
      <c r="I4799">
        <v>6.55</v>
      </c>
      <c r="J4799">
        <v>153</v>
      </c>
      <c r="K4799" t="s">
        <v>6630</v>
      </c>
      <c r="L4799">
        <v>67.78</v>
      </c>
      <c r="M4799">
        <v>14.47</v>
      </c>
      <c r="N4799">
        <v>153</v>
      </c>
      <c r="O4799" t="s">
        <v>6630</v>
      </c>
      <c r="P4799">
        <v>-14.02</v>
      </c>
      <c r="Q4799">
        <v>7.79</v>
      </c>
      <c r="R4799">
        <v>159</v>
      </c>
      <c r="S4799" t="s">
        <v>6630</v>
      </c>
      <c r="T4799">
        <v>5.89</v>
      </c>
      <c r="U4799">
        <v>6.12</v>
      </c>
      <c r="V4799">
        <v>153</v>
      </c>
      <c r="W4799" t="s">
        <v>6630</v>
      </c>
      <c r="X4799">
        <v>1.51</v>
      </c>
      <c r="Y4799">
        <v>4.12</v>
      </c>
      <c r="Z4799">
        <v>130</v>
      </c>
      <c r="AA4799" t="s">
        <v>6631</v>
      </c>
      <c r="AB4799">
        <v>0.15</v>
      </c>
      <c r="AC4799">
        <v>0.75</v>
      </c>
      <c r="AD4799">
        <v>133</v>
      </c>
      <c r="AE4799" t="s">
        <v>6631</v>
      </c>
      <c r="AF4799">
        <v>1.5</v>
      </c>
      <c r="AG4799">
        <v>4.09</v>
      </c>
      <c r="AH4799">
        <v>132</v>
      </c>
      <c r="AI4799" t="s">
        <v>6631</v>
      </c>
      <c r="AJ4799">
        <v>51.7</v>
      </c>
      <c r="AK4799">
        <v>12.72</v>
      </c>
      <c r="AL4799">
        <v>103</v>
      </c>
      <c r="AM4799" t="s">
        <v>6631</v>
      </c>
    </row>
    <row r="4800" spans="1:39" x14ac:dyDescent="0.25">
      <c r="A4800" s="1">
        <v>38399</v>
      </c>
      <c r="B4800" s="5">
        <f t="shared" si="148"/>
        <v>2005</v>
      </c>
      <c r="C4800" s="4">
        <f t="shared" si="149"/>
        <v>2</v>
      </c>
      <c r="D4800">
        <v>-3.86</v>
      </c>
      <c r="E4800">
        <v>5.49</v>
      </c>
      <c r="F4800">
        <v>163</v>
      </c>
      <c r="G4800" t="s">
        <v>6632</v>
      </c>
      <c r="H4800">
        <v>18.75</v>
      </c>
      <c r="I4800">
        <v>6.61</v>
      </c>
      <c r="J4800">
        <v>152</v>
      </c>
      <c r="K4800" t="s">
        <v>6632</v>
      </c>
      <c r="L4800">
        <v>68.17</v>
      </c>
      <c r="M4800">
        <v>14.36</v>
      </c>
      <c r="N4800">
        <v>152</v>
      </c>
      <c r="O4800" t="s">
        <v>6632</v>
      </c>
      <c r="P4800">
        <v>-14.04</v>
      </c>
      <c r="Q4800">
        <v>7.61</v>
      </c>
      <c r="R4800">
        <v>158</v>
      </c>
      <c r="S4800" t="s">
        <v>6632</v>
      </c>
      <c r="T4800">
        <v>5.8</v>
      </c>
      <c r="U4800">
        <v>5.91</v>
      </c>
      <c r="V4800">
        <v>152</v>
      </c>
      <c r="W4800" t="s">
        <v>6632</v>
      </c>
      <c r="X4800">
        <v>1.55</v>
      </c>
      <c r="Y4800">
        <v>4.18</v>
      </c>
      <c r="Z4800">
        <v>130</v>
      </c>
      <c r="AA4800" t="s">
        <v>6633</v>
      </c>
      <c r="AB4800">
        <v>0.11</v>
      </c>
      <c r="AC4800">
        <v>0.61</v>
      </c>
      <c r="AD4800">
        <v>133</v>
      </c>
      <c r="AE4800" t="s">
        <v>6633</v>
      </c>
      <c r="AF4800">
        <v>1.6</v>
      </c>
      <c r="AG4800">
        <v>4.16</v>
      </c>
      <c r="AH4800">
        <v>132</v>
      </c>
      <c r="AI4800" t="s">
        <v>6633</v>
      </c>
      <c r="AJ4800">
        <v>51.5</v>
      </c>
      <c r="AK4800">
        <v>12.69</v>
      </c>
      <c r="AL4800">
        <v>102</v>
      </c>
      <c r="AM4800" t="s">
        <v>6633</v>
      </c>
    </row>
    <row r="4801" spans="1:39" x14ac:dyDescent="0.25">
      <c r="A4801" s="1">
        <v>38398</v>
      </c>
      <c r="B4801" s="5">
        <f t="shared" si="148"/>
        <v>2005</v>
      </c>
      <c r="C4801" s="4">
        <f t="shared" si="149"/>
        <v>2</v>
      </c>
      <c r="D4801">
        <v>-3.95</v>
      </c>
      <c r="E4801">
        <v>5.5</v>
      </c>
      <c r="F4801">
        <v>162</v>
      </c>
      <c r="G4801" t="s">
        <v>6634</v>
      </c>
      <c r="H4801">
        <v>18.63</v>
      </c>
      <c r="I4801">
        <v>6.51</v>
      </c>
      <c r="J4801">
        <v>152</v>
      </c>
      <c r="K4801" t="s">
        <v>6634</v>
      </c>
      <c r="L4801">
        <v>68.78</v>
      </c>
      <c r="M4801">
        <v>14.04</v>
      </c>
      <c r="N4801">
        <v>152</v>
      </c>
      <c r="O4801" t="s">
        <v>6634</v>
      </c>
      <c r="P4801">
        <v>-14.32</v>
      </c>
      <c r="Q4801">
        <v>7.69</v>
      </c>
      <c r="R4801">
        <v>159</v>
      </c>
      <c r="S4801" t="s">
        <v>6634</v>
      </c>
      <c r="T4801">
        <v>5.55</v>
      </c>
      <c r="U4801">
        <v>5.67</v>
      </c>
      <c r="V4801">
        <v>152</v>
      </c>
      <c r="W4801" t="s">
        <v>6634</v>
      </c>
      <c r="X4801">
        <v>1.56</v>
      </c>
      <c r="Y4801">
        <v>4.18</v>
      </c>
      <c r="Z4801">
        <v>129</v>
      </c>
      <c r="AA4801" t="s">
        <v>6635</v>
      </c>
      <c r="AB4801">
        <v>0.1</v>
      </c>
      <c r="AC4801">
        <v>0.61</v>
      </c>
      <c r="AD4801">
        <v>132</v>
      </c>
      <c r="AE4801" t="s">
        <v>6635</v>
      </c>
      <c r="AF4801">
        <v>1.64</v>
      </c>
      <c r="AG4801">
        <v>4.18</v>
      </c>
      <c r="AH4801">
        <v>132</v>
      </c>
      <c r="AI4801" t="s">
        <v>6635</v>
      </c>
      <c r="AJ4801">
        <v>51.3</v>
      </c>
      <c r="AK4801">
        <v>12.79</v>
      </c>
      <c r="AL4801">
        <v>102</v>
      </c>
      <c r="AM4801" t="s">
        <v>6635</v>
      </c>
    </row>
    <row r="4802" spans="1:39" x14ac:dyDescent="0.25">
      <c r="A4802" s="1">
        <v>38397</v>
      </c>
      <c r="B4802" s="5">
        <f t="shared" si="148"/>
        <v>2005</v>
      </c>
      <c r="C4802" s="4">
        <f t="shared" si="149"/>
        <v>2</v>
      </c>
      <c r="D4802">
        <v>-4.12</v>
      </c>
      <c r="E4802">
        <v>5.68</v>
      </c>
      <c r="F4802">
        <v>163</v>
      </c>
      <c r="G4802" t="s">
        <v>6636</v>
      </c>
      <c r="H4802">
        <v>18.899999999999999</v>
      </c>
      <c r="I4802">
        <v>6.52</v>
      </c>
      <c r="J4802">
        <v>152</v>
      </c>
      <c r="K4802" t="s">
        <v>6636</v>
      </c>
      <c r="L4802">
        <v>68.599999999999994</v>
      </c>
      <c r="M4802">
        <v>13.8</v>
      </c>
      <c r="N4802">
        <v>152</v>
      </c>
      <c r="O4802" t="s">
        <v>6636</v>
      </c>
      <c r="P4802">
        <v>-14.4</v>
      </c>
      <c r="Q4802">
        <v>7.84</v>
      </c>
      <c r="R4802">
        <v>159</v>
      </c>
      <c r="S4802" t="s">
        <v>6636</v>
      </c>
      <c r="T4802">
        <v>5.75</v>
      </c>
      <c r="U4802">
        <v>5.61</v>
      </c>
      <c r="V4802">
        <v>152</v>
      </c>
      <c r="W4802" t="s">
        <v>6636</v>
      </c>
      <c r="X4802">
        <v>1.62</v>
      </c>
      <c r="Y4802">
        <v>4.26</v>
      </c>
      <c r="Z4802">
        <v>129</v>
      </c>
      <c r="AA4802" t="s">
        <v>6637</v>
      </c>
      <c r="AB4802">
        <v>0.1</v>
      </c>
      <c r="AC4802">
        <v>0.61</v>
      </c>
      <c r="AD4802">
        <v>132</v>
      </c>
      <c r="AE4802" t="s">
        <v>6637</v>
      </c>
      <c r="AF4802">
        <v>1.66</v>
      </c>
      <c r="AG4802">
        <v>4.2</v>
      </c>
      <c r="AH4802">
        <v>132</v>
      </c>
      <c r="AI4802" t="s">
        <v>6637</v>
      </c>
      <c r="AJ4802">
        <v>51</v>
      </c>
      <c r="AK4802">
        <v>13.04</v>
      </c>
      <c r="AL4802">
        <v>102</v>
      </c>
      <c r="AM4802" t="s">
        <v>6637</v>
      </c>
    </row>
    <row r="4803" spans="1:39" x14ac:dyDescent="0.25">
      <c r="A4803" s="1">
        <v>38396</v>
      </c>
      <c r="B4803" s="5">
        <f t="shared" ref="B4803:B4866" si="150">YEAR(A4803)</f>
        <v>2005</v>
      </c>
      <c r="C4803" s="4">
        <f t="shared" si="149"/>
        <v>2</v>
      </c>
      <c r="D4803">
        <v>-4.2300000000000004</v>
      </c>
      <c r="E4803">
        <v>5.75</v>
      </c>
      <c r="F4803">
        <v>163</v>
      </c>
      <c r="G4803" t="s">
        <v>6638</v>
      </c>
      <c r="H4803">
        <v>18.61</v>
      </c>
      <c r="I4803">
        <v>6.46</v>
      </c>
      <c r="J4803">
        <v>151</v>
      </c>
      <c r="K4803" t="s">
        <v>6638</v>
      </c>
      <c r="L4803">
        <v>69.010000000000005</v>
      </c>
      <c r="M4803">
        <v>13.71</v>
      </c>
      <c r="N4803">
        <v>151</v>
      </c>
      <c r="O4803" t="s">
        <v>6638</v>
      </c>
      <c r="P4803">
        <v>-14.59</v>
      </c>
      <c r="Q4803">
        <v>7.87</v>
      </c>
      <c r="R4803">
        <v>159</v>
      </c>
      <c r="S4803" t="s">
        <v>6638</v>
      </c>
      <c r="T4803">
        <v>5.49</v>
      </c>
      <c r="U4803">
        <v>5.51</v>
      </c>
      <c r="V4803">
        <v>151</v>
      </c>
      <c r="W4803" t="s">
        <v>6638</v>
      </c>
      <c r="X4803">
        <v>1.57</v>
      </c>
      <c r="Y4803">
        <v>4.2300000000000004</v>
      </c>
      <c r="Z4803">
        <v>129</v>
      </c>
      <c r="AA4803" t="s">
        <v>6639</v>
      </c>
      <c r="AB4803">
        <v>0.1</v>
      </c>
      <c r="AC4803">
        <v>0.61</v>
      </c>
      <c r="AD4803">
        <v>132</v>
      </c>
      <c r="AE4803" t="s">
        <v>6639</v>
      </c>
      <c r="AF4803">
        <v>1.59</v>
      </c>
      <c r="AG4803">
        <v>4.18</v>
      </c>
      <c r="AH4803">
        <v>132</v>
      </c>
      <c r="AI4803" t="s">
        <v>6639</v>
      </c>
      <c r="AJ4803">
        <v>50.6</v>
      </c>
      <c r="AK4803">
        <v>13.27</v>
      </c>
      <c r="AL4803">
        <v>102</v>
      </c>
      <c r="AM4803" t="s">
        <v>6639</v>
      </c>
    </row>
    <row r="4804" spans="1:39" x14ac:dyDescent="0.25">
      <c r="A4804" s="1">
        <v>38395</v>
      </c>
      <c r="B4804" s="5">
        <f t="shared" si="150"/>
        <v>2005</v>
      </c>
      <c r="C4804" s="4">
        <f t="shared" si="149"/>
        <v>2</v>
      </c>
      <c r="D4804">
        <v>-4.7300000000000004</v>
      </c>
      <c r="E4804">
        <v>5.84</v>
      </c>
      <c r="F4804">
        <v>163</v>
      </c>
      <c r="G4804" t="s">
        <v>6640</v>
      </c>
      <c r="H4804">
        <v>18.36</v>
      </c>
      <c r="I4804">
        <v>6.39</v>
      </c>
      <c r="J4804">
        <v>152</v>
      </c>
      <c r="K4804" t="s">
        <v>6640</v>
      </c>
      <c r="L4804">
        <v>68.260000000000005</v>
      </c>
      <c r="M4804">
        <v>13.38</v>
      </c>
      <c r="N4804">
        <v>152</v>
      </c>
      <c r="O4804" t="s">
        <v>6640</v>
      </c>
      <c r="P4804">
        <v>-15.11</v>
      </c>
      <c r="Q4804">
        <v>7.66</v>
      </c>
      <c r="R4804">
        <v>160</v>
      </c>
      <c r="S4804" t="s">
        <v>6640</v>
      </c>
      <c r="T4804">
        <v>5.59</v>
      </c>
      <c r="U4804">
        <v>5.48</v>
      </c>
      <c r="V4804">
        <v>152</v>
      </c>
      <c r="W4804" t="s">
        <v>6640</v>
      </c>
      <c r="X4804">
        <v>1.21</v>
      </c>
      <c r="Y4804">
        <v>2.65</v>
      </c>
      <c r="Z4804">
        <v>129</v>
      </c>
      <c r="AA4804" t="s">
        <v>6641</v>
      </c>
      <c r="AB4804">
        <v>7.0000000000000007E-2</v>
      </c>
      <c r="AC4804">
        <v>0.51</v>
      </c>
      <c r="AD4804">
        <v>132</v>
      </c>
      <c r="AE4804" t="s">
        <v>6641</v>
      </c>
      <c r="AF4804">
        <v>1.27</v>
      </c>
      <c r="AG4804">
        <v>2.54</v>
      </c>
      <c r="AH4804">
        <v>132</v>
      </c>
      <c r="AI4804" t="s">
        <v>6641</v>
      </c>
      <c r="AJ4804">
        <v>50.6</v>
      </c>
      <c r="AK4804">
        <v>13.68</v>
      </c>
      <c r="AL4804">
        <v>102</v>
      </c>
      <c r="AM4804" t="s">
        <v>6641</v>
      </c>
    </row>
    <row r="4805" spans="1:39" x14ac:dyDescent="0.25">
      <c r="A4805" s="1">
        <v>38394</v>
      </c>
      <c r="B4805" s="5">
        <f t="shared" si="150"/>
        <v>2005</v>
      </c>
      <c r="C4805" s="4">
        <f t="shared" ref="C4805:C4868" si="151">MONTH(A4805)</f>
        <v>2</v>
      </c>
      <c r="D4805">
        <v>-5.2</v>
      </c>
      <c r="E4805">
        <v>5.85</v>
      </c>
      <c r="F4805">
        <v>163</v>
      </c>
      <c r="G4805" t="s">
        <v>6642</v>
      </c>
      <c r="H4805">
        <v>18.440000000000001</v>
      </c>
      <c r="I4805">
        <v>6.46</v>
      </c>
      <c r="J4805">
        <v>153</v>
      </c>
      <c r="K4805" t="s">
        <v>6642</v>
      </c>
      <c r="L4805">
        <v>68.16</v>
      </c>
      <c r="M4805">
        <v>13.01</v>
      </c>
      <c r="N4805">
        <v>153</v>
      </c>
      <c r="O4805" t="s">
        <v>6642</v>
      </c>
      <c r="P4805">
        <v>-15.82</v>
      </c>
      <c r="Q4805">
        <v>7.27</v>
      </c>
      <c r="R4805">
        <v>160</v>
      </c>
      <c r="S4805" t="s">
        <v>6642</v>
      </c>
      <c r="T4805">
        <v>5.67</v>
      </c>
      <c r="U4805">
        <v>5.48</v>
      </c>
      <c r="V4805">
        <v>153</v>
      </c>
      <c r="W4805" t="s">
        <v>6642</v>
      </c>
      <c r="X4805">
        <v>1.23</v>
      </c>
      <c r="Y4805">
        <v>2.69</v>
      </c>
      <c r="Z4805">
        <v>129</v>
      </c>
      <c r="AA4805" t="s">
        <v>6643</v>
      </c>
      <c r="AB4805">
        <v>0.08</v>
      </c>
      <c r="AC4805">
        <v>0.51</v>
      </c>
      <c r="AD4805">
        <v>132</v>
      </c>
      <c r="AE4805" t="s">
        <v>6643</v>
      </c>
      <c r="AF4805">
        <v>1.39</v>
      </c>
      <c r="AG4805">
        <v>3.03</v>
      </c>
      <c r="AH4805">
        <v>132</v>
      </c>
      <c r="AI4805" t="s">
        <v>6643</v>
      </c>
      <c r="AJ4805">
        <v>50.6</v>
      </c>
      <c r="AK4805">
        <v>13.9</v>
      </c>
      <c r="AL4805">
        <v>102</v>
      </c>
      <c r="AM4805" t="s">
        <v>6643</v>
      </c>
    </row>
    <row r="4806" spans="1:39" x14ac:dyDescent="0.25">
      <c r="A4806" s="1">
        <v>38393</v>
      </c>
      <c r="B4806" s="5">
        <f t="shared" si="150"/>
        <v>2005</v>
      </c>
      <c r="C4806" s="4">
        <f t="shared" si="151"/>
        <v>2</v>
      </c>
      <c r="D4806">
        <v>-5.52</v>
      </c>
      <c r="E4806">
        <v>5.73</v>
      </c>
      <c r="F4806">
        <v>163</v>
      </c>
      <c r="G4806" t="s">
        <v>6644</v>
      </c>
      <c r="H4806">
        <v>18.45</v>
      </c>
      <c r="I4806">
        <v>6.44</v>
      </c>
      <c r="J4806">
        <v>153</v>
      </c>
      <c r="K4806" t="s">
        <v>6644</v>
      </c>
      <c r="L4806">
        <v>68.37</v>
      </c>
      <c r="M4806">
        <v>12.98</v>
      </c>
      <c r="N4806">
        <v>153</v>
      </c>
      <c r="O4806" t="s">
        <v>6644</v>
      </c>
      <c r="P4806">
        <v>-16.11</v>
      </c>
      <c r="Q4806">
        <v>7.27</v>
      </c>
      <c r="R4806">
        <v>160</v>
      </c>
      <c r="S4806" t="s">
        <v>6644</v>
      </c>
      <c r="T4806">
        <v>5.72</v>
      </c>
      <c r="U4806">
        <v>5.5</v>
      </c>
      <c r="V4806">
        <v>153</v>
      </c>
      <c r="W4806" t="s">
        <v>6644</v>
      </c>
      <c r="X4806">
        <v>1.39</v>
      </c>
      <c r="Y4806">
        <v>2.86</v>
      </c>
      <c r="Z4806">
        <v>128</v>
      </c>
      <c r="AA4806" t="s">
        <v>6645</v>
      </c>
      <c r="AB4806">
        <v>0.08</v>
      </c>
      <c r="AC4806">
        <v>0.51</v>
      </c>
      <c r="AD4806">
        <v>131</v>
      </c>
      <c r="AE4806" t="s">
        <v>6645</v>
      </c>
      <c r="AF4806">
        <v>1.62</v>
      </c>
      <c r="AG4806">
        <v>3.22</v>
      </c>
      <c r="AH4806">
        <v>132</v>
      </c>
      <c r="AI4806" t="s">
        <v>6645</v>
      </c>
      <c r="AJ4806">
        <v>50.6</v>
      </c>
      <c r="AK4806">
        <v>14.01</v>
      </c>
      <c r="AL4806">
        <v>102</v>
      </c>
      <c r="AM4806" t="s">
        <v>6645</v>
      </c>
    </row>
    <row r="4807" spans="1:39" x14ac:dyDescent="0.25">
      <c r="A4807" s="1">
        <v>38392</v>
      </c>
      <c r="B4807" s="5">
        <f t="shared" si="150"/>
        <v>2005</v>
      </c>
      <c r="C4807" s="4">
        <f t="shared" si="151"/>
        <v>2</v>
      </c>
      <c r="D4807">
        <v>-5.59</v>
      </c>
      <c r="E4807">
        <v>5.82</v>
      </c>
      <c r="F4807">
        <v>163</v>
      </c>
      <c r="G4807" t="s">
        <v>6646</v>
      </c>
      <c r="H4807">
        <v>18.440000000000001</v>
      </c>
      <c r="I4807">
        <v>6.25</v>
      </c>
      <c r="J4807">
        <v>152</v>
      </c>
      <c r="K4807" t="s">
        <v>6646</v>
      </c>
      <c r="L4807">
        <v>68.64</v>
      </c>
      <c r="M4807">
        <v>13.31</v>
      </c>
      <c r="N4807">
        <v>152</v>
      </c>
      <c r="O4807" t="s">
        <v>6646</v>
      </c>
      <c r="P4807">
        <v>-16.12</v>
      </c>
      <c r="Q4807">
        <v>7.34</v>
      </c>
      <c r="R4807">
        <v>159</v>
      </c>
      <c r="S4807" t="s">
        <v>6646</v>
      </c>
      <c r="T4807">
        <v>5.8</v>
      </c>
      <c r="U4807">
        <v>5.41</v>
      </c>
      <c r="V4807">
        <v>152</v>
      </c>
      <c r="W4807" t="s">
        <v>6646</v>
      </c>
      <c r="X4807">
        <v>1.51</v>
      </c>
      <c r="Y4807">
        <v>2.96</v>
      </c>
      <c r="Z4807">
        <v>128</v>
      </c>
      <c r="AA4807" t="s">
        <v>6647</v>
      </c>
      <c r="AB4807">
        <v>0.08</v>
      </c>
      <c r="AC4807">
        <v>0.51</v>
      </c>
      <c r="AD4807">
        <v>130</v>
      </c>
      <c r="AE4807" t="s">
        <v>6647</v>
      </c>
      <c r="AF4807">
        <v>1.81</v>
      </c>
      <c r="AG4807">
        <v>3.42</v>
      </c>
      <c r="AH4807">
        <v>133</v>
      </c>
      <c r="AI4807" t="s">
        <v>6647</v>
      </c>
      <c r="AJ4807">
        <v>50.2</v>
      </c>
      <c r="AK4807">
        <v>14.14</v>
      </c>
      <c r="AL4807">
        <v>101</v>
      </c>
      <c r="AM4807" t="s">
        <v>6647</v>
      </c>
    </row>
    <row r="4808" spans="1:39" x14ac:dyDescent="0.25">
      <c r="A4808" s="1">
        <v>38391</v>
      </c>
      <c r="B4808" s="5">
        <f t="shared" si="150"/>
        <v>2005</v>
      </c>
      <c r="C4808" s="4">
        <f t="shared" si="151"/>
        <v>2</v>
      </c>
      <c r="D4808">
        <v>-5.64</v>
      </c>
      <c r="E4808">
        <v>5.82</v>
      </c>
      <c r="F4808">
        <v>163</v>
      </c>
      <c r="G4808" t="s">
        <v>6648</v>
      </c>
      <c r="H4808">
        <v>18.43</v>
      </c>
      <c r="I4808">
        <v>6.41</v>
      </c>
      <c r="J4808">
        <v>152</v>
      </c>
      <c r="K4808" t="s">
        <v>6648</v>
      </c>
      <c r="L4808">
        <v>68.760000000000005</v>
      </c>
      <c r="M4808">
        <v>13.56</v>
      </c>
      <c r="N4808">
        <v>152</v>
      </c>
      <c r="O4808" t="s">
        <v>6648</v>
      </c>
      <c r="P4808">
        <v>-16.07</v>
      </c>
      <c r="Q4808">
        <v>7.35</v>
      </c>
      <c r="R4808">
        <v>159</v>
      </c>
      <c r="S4808" t="s">
        <v>6648</v>
      </c>
      <c r="T4808">
        <v>5.72</v>
      </c>
      <c r="U4808">
        <v>5.27</v>
      </c>
      <c r="V4808">
        <v>152</v>
      </c>
      <c r="W4808" t="s">
        <v>6648</v>
      </c>
      <c r="X4808">
        <v>1.64</v>
      </c>
      <c r="Y4808">
        <v>3.29</v>
      </c>
      <c r="Z4808">
        <v>129</v>
      </c>
      <c r="AA4808" t="s">
        <v>6649</v>
      </c>
      <c r="AB4808">
        <v>0.1</v>
      </c>
      <c r="AC4808">
        <v>0.55000000000000004</v>
      </c>
      <c r="AD4808">
        <v>130</v>
      </c>
      <c r="AE4808" t="s">
        <v>6649</v>
      </c>
      <c r="AF4808">
        <v>1.88</v>
      </c>
      <c r="AG4808">
        <v>3.63</v>
      </c>
      <c r="AH4808">
        <v>134</v>
      </c>
      <c r="AI4808" t="s">
        <v>6649</v>
      </c>
      <c r="AJ4808">
        <v>50</v>
      </c>
      <c r="AK4808">
        <v>14.24</v>
      </c>
      <c r="AL4808">
        <v>101</v>
      </c>
      <c r="AM4808" t="s">
        <v>6649</v>
      </c>
    </row>
    <row r="4809" spans="1:39" x14ac:dyDescent="0.25">
      <c r="A4809" s="1">
        <v>38390</v>
      </c>
      <c r="B4809" s="5">
        <f t="shared" si="150"/>
        <v>2005</v>
      </c>
      <c r="C4809" s="4">
        <f t="shared" si="151"/>
        <v>2</v>
      </c>
      <c r="D4809">
        <v>-5.67</v>
      </c>
      <c r="E4809">
        <v>5.79</v>
      </c>
      <c r="F4809">
        <v>162</v>
      </c>
      <c r="G4809" t="s">
        <v>6650</v>
      </c>
      <c r="H4809">
        <v>18.3</v>
      </c>
      <c r="I4809">
        <v>6.44</v>
      </c>
      <c r="J4809">
        <v>151</v>
      </c>
      <c r="K4809" t="s">
        <v>6650</v>
      </c>
      <c r="L4809">
        <v>69.209999999999994</v>
      </c>
      <c r="M4809">
        <v>13.49</v>
      </c>
      <c r="N4809">
        <v>151</v>
      </c>
      <c r="O4809" t="s">
        <v>6650</v>
      </c>
      <c r="P4809">
        <v>-15.91</v>
      </c>
      <c r="Q4809">
        <v>7.35</v>
      </c>
      <c r="R4809">
        <v>159</v>
      </c>
      <c r="S4809" t="s">
        <v>6650</v>
      </c>
      <c r="T4809">
        <v>5.78</v>
      </c>
      <c r="U4809">
        <v>5.25</v>
      </c>
      <c r="V4809">
        <v>151</v>
      </c>
      <c r="W4809" t="s">
        <v>6650</v>
      </c>
      <c r="X4809">
        <v>1.76</v>
      </c>
      <c r="Y4809">
        <v>3.51</v>
      </c>
      <c r="Z4809">
        <v>129</v>
      </c>
      <c r="AA4809" t="s">
        <v>6651</v>
      </c>
      <c r="AB4809">
        <v>0.08</v>
      </c>
      <c r="AC4809">
        <v>0.54</v>
      </c>
      <c r="AD4809">
        <v>130</v>
      </c>
      <c r="AE4809" t="s">
        <v>6651</v>
      </c>
      <c r="AF4809">
        <v>2.0299999999999998</v>
      </c>
      <c r="AG4809">
        <v>3.88</v>
      </c>
      <c r="AH4809">
        <v>134</v>
      </c>
      <c r="AI4809" t="s">
        <v>6651</v>
      </c>
      <c r="AJ4809">
        <v>49.6</v>
      </c>
      <c r="AK4809">
        <v>14.46</v>
      </c>
      <c r="AL4809">
        <v>101</v>
      </c>
      <c r="AM4809" t="s">
        <v>6651</v>
      </c>
    </row>
    <row r="4810" spans="1:39" x14ac:dyDescent="0.25">
      <c r="A4810" s="1">
        <v>38389</v>
      </c>
      <c r="B4810" s="5">
        <f t="shared" si="150"/>
        <v>2005</v>
      </c>
      <c r="C4810" s="4">
        <f t="shared" si="151"/>
        <v>2</v>
      </c>
      <c r="D4810">
        <v>-5.7</v>
      </c>
      <c r="E4810">
        <v>5.78</v>
      </c>
      <c r="F4810">
        <v>161</v>
      </c>
      <c r="G4810" t="s">
        <v>6652</v>
      </c>
      <c r="H4810">
        <v>18.28</v>
      </c>
      <c r="I4810">
        <v>6.61</v>
      </c>
      <c r="J4810">
        <v>149</v>
      </c>
      <c r="K4810" t="s">
        <v>6652</v>
      </c>
      <c r="L4810">
        <v>69.650000000000006</v>
      </c>
      <c r="M4810">
        <v>13.37</v>
      </c>
      <c r="N4810">
        <v>149</v>
      </c>
      <c r="O4810" t="s">
        <v>6652</v>
      </c>
      <c r="P4810">
        <v>-15.7</v>
      </c>
      <c r="Q4810">
        <v>7.27</v>
      </c>
      <c r="R4810">
        <v>158</v>
      </c>
      <c r="S4810" t="s">
        <v>6652</v>
      </c>
      <c r="T4810">
        <v>5.83</v>
      </c>
      <c r="U4810">
        <v>5.4</v>
      </c>
      <c r="V4810">
        <v>149</v>
      </c>
      <c r="W4810" t="s">
        <v>6652</v>
      </c>
      <c r="X4810">
        <v>1.97</v>
      </c>
      <c r="Y4810">
        <v>3.85</v>
      </c>
      <c r="Z4810">
        <v>128</v>
      </c>
      <c r="AA4810" t="s">
        <v>6653</v>
      </c>
      <c r="AB4810">
        <v>0.1</v>
      </c>
      <c r="AC4810">
        <v>0.56999999999999995</v>
      </c>
      <c r="AD4810">
        <v>129</v>
      </c>
      <c r="AE4810" t="s">
        <v>6653</v>
      </c>
      <c r="AF4810">
        <v>2.2200000000000002</v>
      </c>
      <c r="AG4810">
        <v>4.09</v>
      </c>
      <c r="AH4810">
        <v>133</v>
      </c>
      <c r="AI4810" t="s">
        <v>6653</v>
      </c>
      <c r="AJ4810">
        <v>49</v>
      </c>
      <c r="AK4810">
        <v>14.54</v>
      </c>
      <c r="AL4810">
        <v>100</v>
      </c>
      <c r="AM4810" t="s">
        <v>6653</v>
      </c>
    </row>
    <row r="4811" spans="1:39" x14ac:dyDescent="0.25">
      <c r="A4811" s="1">
        <v>38388</v>
      </c>
      <c r="B4811" s="5">
        <f t="shared" si="150"/>
        <v>2005</v>
      </c>
      <c r="C4811" s="4">
        <f t="shared" si="151"/>
        <v>2</v>
      </c>
      <c r="D4811">
        <v>-5.7</v>
      </c>
      <c r="E4811">
        <v>5.88</v>
      </c>
      <c r="F4811">
        <v>160</v>
      </c>
      <c r="G4811" t="s">
        <v>6654</v>
      </c>
      <c r="H4811">
        <v>18.260000000000002</v>
      </c>
      <c r="I4811">
        <v>6.59</v>
      </c>
      <c r="J4811">
        <v>149</v>
      </c>
      <c r="K4811" t="s">
        <v>6654</v>
      </c>
      <c r="L4811">
        <v>69.97</v>
      </c>
      <c r="M4811">
        <v>13.31</v>
      </c>
      <c r="N4811">
        <v>149</v>
      </c>
      <c r="O4811" t="s">
        <v>6654</v>
      </c>
      <c r="P4811">
        <v>-15.52</v>
      </c>
      <c r="Q4811">
        <v>7.25</v>
      </c>
      <c r="R4811">
        <v>158</v>
      </c>
      <c r="S4811" t="s">
        <v>6654</v>
      </c>
      <c r="T4811">
        <v>5.66</v>
      </c>
      <c r="U4811">
        <v>5.25</v>
      </c>
      <c r="V4811">
        <v>149</v>
      </c>
      <c r="W4811" t="s">
        <v>6654</v>
      </c>
      <c r="X4811">
        <v>2.09</v>
      </c>
      <c r="Y4811">
        <v>3.96</v>
      </c>
      <c r="Z4811">
        <v>127</v>
      </c>
      <c r="AA4811" t="s">
        <v>6655</v>
      </c>
      <c r="AB4811">
        <v>0.12</v>
      </c>
      <c r="AC4811">
        <v>0.6</v>
      </c>
      <c r="AD4811">
        <v>128</v>
      </c>
      <c r="AE4811" t="s">
        <v>6655</v>
      </c>
      <c r="AF4811">
        <v>2.35</v>
      </c>
      <c r="AG4811">
        <v>4.2699999999999996</v>
      </c>
      <c r="AH4811">
        <v>132</v>
      </c>
      <c r="AI4811" t="s">
        <v>6655</v>
      </c>
      <c r="AJ4811">
        <v>48.3</v>
      </c>
      <c r="AK4811">
        <v>14.56</v>
      </c>
      <c r="AL4811">
        <v>99</v>
      </c>
      <c r="AM4811" t="s">
        <v>6655</v>
      </c>
    </row>
    <row r="4812" spans="1:39" x14ac:dyDescent="0.25">
      <c r="A4812" s="1">
        <v>38387</v>
      </c>
      <c r="B4812" s="5">
        <f t="shared" si="150"/>
        <v>2005</v>
      </c>
      <c r="C4812" s="4">
        <f t="shared" si="151"/>
        <v>2</v>
      </c>
      <c r="D4812">
        <v>-5.65</v>
      </c>
      <c r="E4812">
        <v>5.75</v>
      </c>
      <c r="F4812">
        <v>159</v>
      </c>
      <c r="G4812" t="s">
        <v>6656</v>
      </c>
      <c r="H4812">
        <v>17.809999999999999</v>
      </c>
      <c r="I4812">
        <v>6.47</v>
      </c>
      <c r="J4812">
        <v>149</v>
      </c>
      <c r="K4812" t="s">
        <v>6656</v>
      </c>
      <c r="L4812">
        <v>70.650000000000006</v>
      </c>
      <c r="M4812">
        <v>12.86</v>
      </c>
      <c r="N4812">
        <v>149</v>
      </c>
      <c r="O4812" t="s">
        <v>6656</v>
      </c>
      <c r="P4812">
        <v>-15.44</v>
      </c>
      <c r="Q4812">
        <v>7.2</v>
      </c>
      <c r="R4812">
        <v>157</v>
      </c>
      <c r="S4812" t="s">
        <v>6656</v>
      </c>
      <c r="T4812">
        <v>5.15</v>
      </c>
      <c r="U4812">
        <v>5.03</v>
      </c>
      <c r="V4812">
        <v>149</v>
      </c>
      <c r="W4812" t="s">
        <v>6656</v>
      </c>
      <c r="X4812">
        <v>2.16</v>
      </c>
      <c r="Y4812">
        <v>3.97</v>
      </c>
      <c r="Z4812">
        <v>128</v>
      </c>
      <c r="AA4812" t="s">
        <v>6657</v>
      </c>
      <c r="AB4812">
        <v>0.12</v>
      </c>
      <c r="AC4812">
        <v>0.6</v>
      </c>
      <c r="AD4812">
        <v>128</v>
      </c>
      <c r="AE4812" t="s">
        <v>6657</v>
      </c>
      <c r="AF4812">
        <v>2.5</v>
      </c>
      <c r="AG4812">
        <v>4.42</v>
      </c>
      <c r="AH4812">
        <v>133</v>
      </c>
      <c r="AI4812" t="s">
        <v>6657</v>
      </c>
      <c r="AJ4812">
        <v>47.7</v>
      </c>
      <c r="AK4812">
        <v>14.57</v>
      </c>
      <c r="AL4812">
        <v>98</v>
      </c>
      <c r="AM4812" t="s">
        <v>6658</v>
      </c>
    </row>
    <row r="4813" spans="1:39" x14ac:dyDescent="0.25">
      <c r="A4813" s="1">
        <v>38386</v>
      </c>
      <c r="B4813" s="5">
        <f t="shared" si="150"/>
        <v>2005</v>
      </c>
      <c r="C4813" s="4">
        <f t="shared" si="151"/>
        <v>2</v>
      </c>
      <c r="D4813">
        <v>-5.65</v>
      </c>
      <c r="E4813">
        <v>5.63</v>
      </c>
      <c r="F4813">
        <v>158</v>
      </c>
      <c r="G4813" t="s">
        <v>6659</v>
      </c>
      <c r="H4813">
        <v>17.95</v>
      </c>
      <c r="I4813">
        <v>6.17</v>
      </c>
      <c r="J4813">
        <v>148</v>
      </c>
      <c r="K4813" t="s">
        <v>6659</v>
      </c>
      <c r="L4813">
        <v>70.760000000000005</v>
      </c>
      <c r="M4813">
        <v>13.05</v>
      </c>
      <c r="N4813">
        <v>148</v>
      </c>
      <c r="O4813" t="s">
        <v>6659</v>
      </c>
      <c r="P4813">
        <v>-15.44</v>
      </c>
      <c r="Q4813">
        <v>7.23</v>
      </c>
      <c r="R4813">
        <v>156</v>
      </c>
      <c r="S4813" t="s">
        <v>6659</v>
      </c>
      <c r="T4813">
        <v>5.19</v>
      </c>
      <c r="U4813">
        <v>4.8899999999999997</v>
      </c>
      <c r="V4813">
        <v>148</v>
      </c>
      <c r="W4813" t="s">
        <v>6659</v>
      </c>
      <c r="X4813">
        <v>2.2200000000000002</v>
      </c>
      <c r="Y4813">
        <v>4.05</v>
      </c>
      <c r="Z4813">
        <v>129</v>
      </c>
      <c r="AA4813" t="s">
        <v>6660</v>
      </c>
      <c r="AB4813">
        <v>0.1</v>
      </c>
      <c r="AC4813">
        <v>0.56999999999999995</v>
      </c>
      <c r="AD4813">
        <v>129</v>
      </c>
      <c r="AE4813" t="s">
        <v>6660</v>
      </c>
      <c r="AF4813">
        <v>2.77</v>
      </c>
      <c r="AG4813">
        <v>4.7300000000000004</v>
      </c>
      <c r="AH4813">
        <v>133</v>
      </c>
      <c r="AI4813" t="s">
        <v>6660</v>
      </c>
      <c r="AJ4813">
        <v>46.7</v>
      </c>
      <c r="AK4813">
        <v>14.69</v>
      </c>
      <c r="AL4813">
        <v>98</v>
      </c>
      <c r="AM4813" t="s">
        <v>6660</v>
      </c>
    </row>
    <row r="4814" spans="1:39" x14ac:dyDescent="0.25">
      <c r="A4814" s="1">
        <v>38385</v>
      </c>
      <c r="B4814" s="5">
        <f t="shared" si="150"/>
        <v>2005</v>
      </c>
      <c r="C4814" s="4">
        <f t="shared" si="151"/>
        <v>2</v>
      </c>
      <c r="D4814">
        <v>-5.76</v>
      </c>
      <c r="E4814">
        <v>5.7</v>
      </c>
      <c r="F4814">
        <v>156</v>
      </c>
      <c r="G4814" t="s">
        <v>6661</v>
      </c>
      <c r="H4814">
        <v>17.84</v>
      </c>
      <c r="I4814">
        <v>6.02</v>
      </c>
      <c r="J4814">
        <v>146</v>
      </c>
      <c r="K4814" t="s">
        <v>6661</v>
      </c>
      <c r="L4814">
        <v>70.64</v>
      </c>
      <c r="M4814">
        <v>13.26</v>
      </c>
      <c r="N4814">
        <v>146</v>
      </c>
      <c r="O4814" t="s">
        <v>6661</v>
      </c>
      <c r="P4814">
        <v>-15.69</v>
      </c>
      <c r="Q4814">
        <v>7.32</v>
      </c>
      <c r="R4814">
        <v>155</v>
      </c>
      <c r="S4814" t="s">
        <v>6661</v>
      </c>
      <c r="T4814">
        <v>5.15</v>
      </c>
      <c r="U4814">
        <v>4.78</v>
      </c>
      <c r="V4814">
        <v>146</v>
      </c>
      <c r="W4814" t="s">
        <v>6661</v>
      </c>
      <c r="X4814">
        <v>2.19</v>
      </c>
      <c r="Y4814">
        <v>4.22</v>
      </c>
      <c r="Z4814">
        <v>130</v>
      </c>
      <c r="AA4814" t="s">
        <v>6662</v>
      </c>
      <c r="AB4814">
        <v>0.1</v>
      </c>
      <c r="AC4814">
        <v>0.56999999999999995</v>
      </c>
      <c r="AD4814">
        <v>130</v>
      </c>
      <c r="AE4814" t="s">
        <v>6662</v>
      </c>
      <c r="AF4814">
        <v>2.77</v>
      </c>
      <c r="AG4814">
        <v>4.8499999999999996</v>
      </c>
      <c r="AH4814">
        <v>133</v>
      </c>
      <c r="AI4814" t="s">
        <v>6662</v>
      </c>
      <c r="AJ4814">
        <v>45.6</v>
      </c>
      <c r="AK4814">
        <v>14.84</v>
      </c>
      <c r="AL4814">
        <v>97</v>
      </c>
      <c r="AM4814" t="s">
        <v>6662</v>
      </c>
    </row>
    <row r="4815" spans="1:39" x14ac:dyDescent="0.25">
      <c r="A4815" s="1">
        <v>38384</v>
      </c>
      <c r="B4815" s="5">
        <f t="shared" si="150"/>
        <v>2005</v>
      </c>
      <c r="C4815" s="4">
        <f t="shared" si="151"/>
        <v>2</v>
      </c>
      <c r="D4815">
        <v>-5.93</v>
      </c>
      <c r="E4815">
        <v>5.65</v>
      </c>
      <c r="F4815">
        <v>155</v>
      </c>
      <c r="G4815" t="s">
        <v>6663</v>
      </c>
      <c r="H4815">
        <v>17.57</v>
      </c>
      <c r="I4815">
        <v>5.8</v>
      </c>
      <c r="J4815">
        <v>145</v>
      </c>
      <c r="K4815" t="s">
        <v>6663</v>
      </c>
      <c r="L4815">
        <v>70.709999999999994</v>
      </c>
      <c r="M4815">
        <v>13.01</v>
      </c>
      <c r="N4815">
        <v>145</v>
      </c>
      <c r="O4815" t="s">
        <v>6663</v>
      </c>
      <c r="P4815">
        <v>-16.079999999999998</v>
      </c>
      <c r="Q4815">
        <v>7.23</v>
      </c>
      <c r="R4815">
        <v>154</v>
      </c>
      <c r="S4815" t="s">
        <v>6663</v>
      </c>
      <c r="T4815">
        <v>4.9400000000000004</v>
      </c>
      <c r="U4815">
        <v>4.78</v>
      </c>
      <c r="V4815">
        <v>145</v>
      </c>
      <c r="W4815" t="s">
        <v>6663</v>
      </c>
      <c r="X4815">
        <v>2.19</v>
      </c>
      <c r="Y4815">
        <v>4.21</v>
      </c>
      <c r="Z4815">
        <v>130</v>
      </c>
      <c r="AA4815" t="s">
        <v>6664</v>
      </c>
      <c r="AB4815">
        <v>0.06</v>
      </c>
      <c r="AC4815">
        <v>0.35</v>
      </c>
      <c r="AD4815">
        <v>130</v>
      </c>
      <c r="AE4815" t="s">
        <v>6664</v>
      </c>
      <c r="AF4815">
        <v>2.86</v>
      </c>
      <c r="AG4815">
        <v>4.95</v>
      </c>
      <c r="AH4815">
        <v>133</v>
      </c>
      <c r="AI4815" t="s">
        <v>6664</v>
      </c>
      <c r="AJ4815">
        <v>44.8</v>
      </c>
      <c r="AK4815">
        <v>15.12</v>
      </c>
      <c r="AL4815">
        <v>97</v>
      </c>
      <c r="AM4815" t="s">
        <v>6664</v>
      </c>
    </row>
    <row r="4816" spans="1:39" x14ac:dyDescent="0.25">
      <c r="A4816" s="1">
        <v>38383</v>
      </c>
      <c r="B4816" s="5">
        <f t="shared" si="150"/>
        <v>2005</v>
      </c>
      <c r="C4816" s="4">
        <f t="shared" si="151"/>
        <v>1</v>
      </c>
      <c r="D4816">
        <v>-6.2</v>
      </c>
      <c r="E4816">
        <v>5.58</v>
      </c>
      <c r="F4816">
        <v>155</v>
      </c>
      <c r="G4816" t="s">
        <v>6665</v>
      </c>
      <c r="H4816">
        <v>17.53</v>
      </c>
      <c r="I4816">
        <v>5.95</v>
      </c>
      <c r="J4816">
        <v>144</v>
      </c>
      <c r="K4816" t="s">
        <v>6665</v>
      </c>
      <c r="L4816">
        <v>70.12</v>
      </c>
      <c r="M4816">
        <v>12.8</v>
      </c>
      <c r="N4816">
        <v>144</v>
      </c>
      <c r="O4816" t="s">
        <v>6665</v>
      </c>
      <c r="P4816">
        <v>-16.12</v>
      </c>
      <c r="Q4816">
        <v>7.19</v>
      </c>
      <c r="R4816">
        <v>152</v>
      </c>
      <c r="S4816" t="s">
        <v>6665</v>
      </c>
      <c r="T4816">
        <v>4.99</v>
      </c>
      <c r="U4816">
        <v>4.8</v>
      </c>
      <c r="V4816">
        <v>144</v>
      </c>
      <c r="W4816" t="s">
        <v>6665</v>
      </c>
      <c r="X4816">
        <v>2.14</v>
      </c>
      <c r="Y4816">
        <v>4.2</v>
      </c>
      <c r="Z4816">
        <v>131</v>
      </c>
      <c r="AA4816" t="s">
        <v>6666</v>
      </c>
      <c r="AB4816">
        <v>0.06</v>
      </c>
      <c r="AC4816">
        <v>0.34</v>
      </c>
      <c r="AD4816">
        <v>131</v>
      </c>
      <c r="AE4816" t="s">
        <v>6666</v>
      </c>
      <c r="AF4816">
        <v>2.79</v>
      </c>
      <c r="AG4816">
        <v>4.9400000000000004</v>
      </c>
      <c r="AH4816">
        <v>133</v>
      </c>
      <c r="AI4816" t="s">
        <v>6666</v>
      </c>
      <c r="AJ4816">
        <v>44.1</v>
      </c>
      <c r="AK4816">
        <v>15.23</v>
      </c>
      <c r="AL4816">
        <v>98</v>
      </c>
      <c r="AM4816" t="s">
        <v>6666</v>
      </c>
    </row>
    <row r="4817" spans="1:39" x14ac:dyDescent="0.25">
      <c r="A4817" s="1">
        <v>38382</v>
      </c>
      <c r="B4817" s="5">
        <f t="shared" si="150"/>
        <v>2005</v>
      </c>
      <c r="C4817" s="4">
        <f t="shared" si="151"/>
        <v>1</v>
      </c>
      <c r="D4817">
        <v>-6.22</v>
      </c>
      <c r="E4817">
        <v>5.66</v>
      </c>
      <c r="F4817">
        <v>154</v>
      </c>
      <c r="G4817" t="s">
        <v>6667</v>
      </c>
      <c r="H4817">
        <v>17.27</v>
      </c>
      <c r="I4817">
        <v>5.91</v>
      </c>
      <c r="J4817">
        <v>142</v>
      </c>
      <c r="K4817" t="s">
        <v>6667</v>
      </c>
      <c r="L4817">
        <v>70.650000000000006</v>
      </c>
      <c r="M4817">
        <v>12.34</v>
      </c>
      <c r="N4817">
        <v>142</v>
      </c>
      <c r="O4817" t="s">
        <v>6667</v>
      </c>
      <c r="P4817">
        <v>-16.02</v>
      </c>
      <c r="Q4817">
        <v>7.25</v>
      </c>
      <c r="R4817">
        <v>152</v>
      </c>
      <c r="S4817" t="s">
        <v>6667</v>
      </c>
      <c r="T4817">
        <v>4.82</v>
      </c>
      <c r="U4817">
        <v>4.76</v>
      </c>
      <c r="V4817">
        <v>142</v>
      </c>
      <c r="W4817" t="s">
        <v>6667</v>
      </c>
      <c r="X4817">
        <v>2.33</v>
      </c>
      <c r="Y4817">
        <v>4.3099999999999996</v>
      </c>
      <c r="Z4817">
        <v>131</v>
      </c>
      <c r="AA4817" t="s">
        <v>6668</v>
      </c>
      <c r="AB4817">
        <v>0.15</v>
      </c>
      <c r="AC4817">
        <v>1.0900000000000001</v>
      </c>
      <c r="AD4817">
        <v>131</v>
      </c>
      <c r="AE4817" t="s">
        <v>6668</v>
      </c>
      <c r="AF4817">
        <v>2.96</v>
      </c>
      <c r="AG4817">
        <v>5</v>
      </c>
      <c r="AH4817">
        <v>133</v>
      </c>
      <c r="AI4817" t="s">
        <v>6668</v>
      </c>
      <c r="AJ4817">
        <v>43.2</v>
      </c>
      <c r="AK4817">
        <v>15.27</v>
      </c>
      <c r="AL4817">
        <v>98</v>
      </c>
      <c r="AM4817" t="s">
        <v>6668</v>
      </c>
    </row>
    <row r="4818" spans="1:39" x14ac:dyDescent="0.25">
      <c r="A4818" s="1">
        <v>38381</v>
      </c>
      <c r="B4818" s="5">
        <f t="shared" si="150"/>
        <v>2005</v>
      </c>
      <c r="C4818" s="4">
        <f t="shared" si="151"/>
        <v>1</v>
      </c>
      <c r="D4818">
        <v>-6.27</v>
      </c>
      <c r="E4818">
        <v>5.79</v>
      </c>
      <c r="F4818">
        <v>153</v>
      </c>
      <c r="G4818" t="s">
        <v>6669</v>
      </c>
      <c r="H4818">
        <v>17.690000000000001</v>
      </c>
      <c r="I4818">
        <v>6.25</v>
      </c>
      <c r="J4818">
        <v>142</v>
      </c>
      <c r="K4818" t="s">
        <v>6669</v>
      </c>
      <c r="L4818">
        <v>70.5</v>
      </c>
      <c r="M4818">
        <v>12.43</v>
      </c>
      <c r="N4818">
        <v>142</v>
      </c>
      <c r="O4818" t="s">
        <v>6669</v>
      </c>
      <c r="P4818">
        <v>-16.02</v>
      </c>
      <c r="Q4818">
        <v>7.44</v>
      </c>
      <c r="R4818">
        <v>152</v>
      </c>
      <c r="S4818" t="s">
        <v>6669</v>
      </c>
      <c r="T4818">
        <v>5.18</v>
      </c>
      <c r="U4818">
        <v>4.92</v>
      </c>
      <c r="V4818">
        <v>142</v>
      </c>
      <c r="W4818" t="s">
        <v>6669</v>
      </c>
      <c r="X4818">
        <v>2.35</v>
      </c>
      <c r="Y4818">
        <v>4.33</v>
      </c>
      <c r="Z4818">
        <v>129</v>
      </c>
      <c r="AA4818" t="s">
        <v>6670</v>
      </c>
      <c r="AB4818">
        <v>0.15</v>
      </c>
      <c r="AC4818">
        <v>1.1000000000000001</v>
      </c>
      <c r="AD4818">
        <v>129</v>
      </c>
      <c r="AE4818" t="s">
        <v>6670</v>
      </c>
      <c r="AF4818">
        <v>3</v>
      </c>
      <c r="AG4818">
        <v>5.0199999999999996</v>
      </c>
      <c r="AH4818">
        <v>132</v>
      </c>
      <c r="AI4818" t="s">
        <v>6670</v>
      </c>
      <c r="AJ4818">
        <v>42.2</v>
      </c>
      <c r="AK4818">
        <v>15.35</v>
      </c>
      <c r="AL4818">
        <v>97</v>
      </c>
      <c r="AM4818" t="s">
        <v>6670</v>
      </c>
    </row>
    <row r="4819" spans="1:39" x14ac:dyDescent="0.25">
      <c r="A4819" s="1">
        <v>38380</v>
      </c>
      <c r="B4819" s="5">
        <f t="shared" si="150"/>
        <v>2005</v>
      </c>
      <c r="C4819" s="4">
        <f t="shared" si="151"/>
        <v>1</v>
      </c>
      <c r="D4819">
        <v>-6.18</v>
      </c>
      <c r="E4819">
        <v>5.82</v>
      </c>
      <c r="F4819">
        <v>152</v>
      </c>
      <c r="G4819" t="s">
        <v>6671</v>
      </c>
      <c r="H4819">
        <v>17.7</v>
      </c>
      <c r="I4819">
        <v>6.24</v>
      </c>
      <c r="J4819">
        <v>142</v>
      </c>
      <c r="K4819" t="s">
        <v>6671</v>
      </c>
      <c r="L4819">
        <v>70.849999999999994</v>
      </c>
      <c r="M4819">
        <v>12.21</v>
      </c>
      <c r="N4819">
        <v>142</v>
      </c>
      <c r="O4819" t="s">
        <v>6671</v>
      </c>
      <c r="P4819">
        <v>-16.05</v>
      </c>
      <c r="Q4819">
        <v>7.55</v>
      </c>
      <c r="R4819">
        <v>151</v>
      </c>
      <c r="S4819" t="s">
        <v>6671</v>
      </c>
      <c r="T4819">
        <v>5.2</v>
      </c>
      <c r="U4819">
        <v>4.99</v>
      </c>
      <c r="V4819">
        <v>142</v>
      </c>
      <c r="W4819" t="s">
        <v>6671</v>
      </c>
      <c r="X4819">
        <v>2.2999999999999998</v>
      </c>
      <c r="Y4819">
        <v>4.3099999999999996</v>
      </c>
      <c r="Z4819">
        <v>128</v>
      </c>
      <c r="AA4819" t="s">
        <v>6672</v>
      </c>
      <c r="AB4819">
        <v>0.15</v>
      </c>
      <c r="AC4819">
        <v>1.1100000000000001</v>
      </c>
      <c r="AD4819">
        <v>128</v>
      </c>
      <c r="AE4819" t="s">
        <v>6672</v>
      </c>
      <c r="AF4819">
        <v>2.98</v>
      </c>
      <c r="AG4819">
        <v>5.05</v>
      </c>
      <c r="AH4819">
        <v>132</v>
      </c>
      <c r="AI4819" t="s">
        <v>6672</v>
      </c>
      <c r="AJ4819">
        <v>41.2</v>
      </c>
      <c r="AK4819">
        <v>15.27</v>
      </c>
      <c r="AL4819">
        <v>97</v>
      </c>
      <c r="AM4819" t="s">
        <v>6672</v>
      </c>
    </row>
    <row r="4820" spans="1:39" x14ac:dyDescent="0.25">
      <c r="A4820" s="1">
        <v>38379</v>
      </c>
      <c r="B4820" s="5">
        <f t="shared" si="150"/>
        <v>2005</v>
      </c>
      <c r="C4820" s="4">
        <f t="shared" si="151"/>
        <v>1</v>
      </c>
      <c r="D4820">
        <v>-6.19</v>
      </c>
      <c r="E4820">
        <v>5.83</v>
      </c>
      <c r="F4820">
        <v>151</v>
      </c>
      <c r="G4820" t="s">
        <v>6673</v>
      </c>
      <c r="H4820">
        <v>17.54</v>
      </c>
      <c r="I4820">
        <v>6.12</v>
      </c>
      <c r="J4820">
        <v>141</v>
      </c>
      <c r="K4820" t="s">
        <v>6673</v>
      </c>
      <c r="L4820">
        <v>70.790000000000006</v>
      </c>
      <c r="M4820">
        <v>12.21</v>
      </c>
      <c r="N4820">
        <v>141</v>
      </c>
      <c r="O4820" t="s">
        <v>6673</v>
      </c>
      <c r="P4820">
        <v>-15.92</v>
      </c>
      <c r="Q4820">
        <v>7.69</v>
      </c>
      <c r="R4820">
        <v>150</v>
      </c>
      <c r="S4820" t="s">
        <v>6673</v>
      </c>
      <c r="T4820">
        <v>4.87</v>
      </c>
      <c r="U4820">
        <v>4.79</v>
      </c>
      <c r="V4820">
        <v>141</v>
      </c>
      <c r="W4820" t="s">
        <v>6673</v>
      </c>
      <c r="X4820">
        <v>2.19</v>
      </c>
      <c r="Y4820">
        <v>4.2699999999999996</v>
      </c>
      <c r="Z4820">
        <v>128</v>
      </c>
      <c r="AA4820" t="s">
        <v>6674</v>
      </c>
      <c r="AB4820">
        <v>0.15</v>
      </c>
      <c r="AC4820">
        <v>1.1000000000000001</v>
      </c>
      <c r="AD4820">
        <v>128</v>
      </c>
      <c r="AE4820" t="s">
        <v>6674</v>
      </c>
      <c r="AF4820">
        <v>2.77</v>
      </c>
      <c r="AG4820">
        <v>4.8</v>
      </c>
      <c r="AH4820">
        <v>132</v>
      </c>
      <c r="AI4820" t="s">
        <v>6674</v>
      </c>
      <c r="AJ4820">
        <v>40.200000000000003</v>
      </c>
      <c r="AK4820">
        <v>15.27</v>
      </c>
      <c r="AL4820">
        <v>97</v>
      </c>
      <c r="AM4820" t="s">
        <v>6674</v>
      </c>
    </row>
    <row r="4821" spans="1:39" x14ac:dyDescent="0.25">
      <c r="A4821" s="1">
        <v>38378</v>
      </c>
      <c r="B4821" s="5">
        <f t="shared" si="150"/>
        <v>2005</v>
      </c>
      <c r="C4821" s="4">
        <f t="shared" si="151"/>
        <v>1</v>
      </c>
      <c r="D4821">
        <v>-6.18</v>
      </c>
      <c r="E4821">
        <v>5.74</v>
      </c>
      <c r="F4821">
        <v>150</v>
      </c>
      <c r="G4821" t="s">
        <v>6675</v>
      </c>
      <c r="H4821">
        <v>17.510000000000002</v>
      </c>
      <c r="I4821">
        <v>6.11</v>
      </c>
      <c r="J4821">
        <v>139</v>
      </c>
      <c r="K4821" t="s">
        <v>6675</v>
      </c>
      <c r="L4821">
        <v>70.7</v>
      </c>
      <c r="M4821">
        <v>11.99</v>
      </c>
      <c r="N4821">
        <v>139</v>
      </c>
      <c r="O4821" t="s">
        <v>6675</v>
      </c>
      <c r="P4821">
        <v>-16.03</v>
      </c>
      <c r="Q4821">
        <v>7.7</v>
      </c>
      <c r="R4821">
        <v>149</v>
      </c>
      <c r="S4821" t="s">
        <v>6675</v>
      </c>
      <c r="T4821">
        <v>4.76</v>
      </c>
      <c r="U4821">
        <v>4.6500000000000004</v>
      </c>
      <c r="V4821">
        <v>139</v>
      </c>
      <c r="W4821" t="s">
        <v>6675</v>
      </c>
      <c r="X4821">
        <v>2.15</v>
      </c>
      <c r="Y4821">
        <v>4.25</v>
      </c>
      <c r="Z4821">
        <v>129</v>
      </c>
      <c r="AA4821" t="s">
        <v>6676</v>
      </c>
      <c r="AB4821">
        <v>0.14000000000000001</v>
      </c>
      <c r="AC4821">
        <v>1.1000000000000001</v>
      </c>
      <c r="AD4821">
        <v>129</v>
      </c>
      <c r="AE4821" t="s">
        <v>6676</v>
      </c>
      <c r="AF4821">
        <v>2.67</v>
      </c>
      <c r="AG4821">
        <v>4.8</v>
      </c>
      <c r="AH4821">
        <v>132</v>
      </c>
      <c r="AI4821" t="s">
        <v>6676</v>
      </c>
      <c r="AJ4821">
        <v>39.200000000000003</v>
      </c>
      <c r="AK4821">
        <v>15.31</v>
      </c>
      <c r="AL4821">
        <v>97</v>
      </c>
      <c r="AM4821" t="s">
        <v>6676</v>
      </c>
    </row>
    <row r="4822" spans="1:39" x14ac:dyDescent="0.25">
      <c r="A4822" s="1">
        <v>38377</v>
      </c>
      <c r="B4822" s="5">
        <f t="shared" si="150"/>
        <v>2005</v>
      </c>
      <c r="C4822" s="4">
        <f t="shared" si="151"/>
        <v>1</v>
      </c>
      <c r="D4822">
        <v>-6.18</v>
      </c>
      <c r="E4822">
        <v>5.84</v>
      </c>
      <c r="F4822">
        <v>149</v>
      </c>
      <c r="G4822" t="s">
        <v>6677</v>
      </c>
      <c r="H4822">
        <v>17.54</v>
      </c>
      <c r="I4822">
        <v>6.14</v>
      </c>
      <c r="J4822">
        <v>138</v>
      </c>
      <c r="K4822" t="s">
        <v>6677</v>
      </c>
      <c r="L4822">
        <v>71.62</v>
      </c>
      <c r="M4822">
        <v>12.01</v>
      </c>
      <c r="N4822">
        <v>138</v>
      </c>
      <c r="O4822" t="s">
        <v>6677</v>
      </c>
      <c r="P4822">
        <v>-15.89</v>
      </c>
      <c r="Q4822">
        <v>7.96</v>
      </c>
      <c r="R4822">
        <v>149</v>
      </c>
      <c r="S4822" t="s">
        <v>6677</v>
      </c>
      <c r="T4822">
        <v>5.04</v>
      </c>
      <c r="U4822">
        <v>4.95</v>
      </c>
      <c r="V4822">
        <v>138</v>
      </c>
      <c r="W4822" t="s">
        <v>6677</v>
      </c>
      <c r="X4822">
        <v>2.2200000000000002</v>
      </c>
      <c r="Y4822">
        <v>4.38</v>
      </c>
      <c r="Z4822">
        <v>130</v>
      </c>
      <c r="AA4822" t="s">
        <v>6678</v>
      </c>
      <c r="AB4822">
        <v>0.27</v>
      </c>
      <c r="AC4822">
        <v>1.78</v>
      </c>
      <c r="AD4822">
        <v>130</v>
      </c>
      <c r="AE4822" t="s">
        <v>6678</v>
      </c>
      <c r="AF4822">
        <v>2.64</v>
      </c>
      <c r="AG4822">
        <v>4.83</v>
      </c>
      <c r="AH4822">
        <v>132</v>
      </c>
      <c r="AI4822" t="s">
        <v>6678</v>
      </c>
      <c r="AJ4822">
        <v>38.9</v>
      </c>
      <c r="AK4822">
        <v>15.59</v>
      </c>
      <c r="AL4822">
        <v>98</v>
      </c>
      <c r="AM4822" t="s">
        <v>6678</v>
      </c>
    </row>
    <row r="4823" spans="1:39" x14ac:dyDescent="0.25">
      <c r="A4823" s="1">
        <v>38376</v>
      </c>
      <c r="B4823" s="5">
        <f t="shared" si="150"/>
        <v>2005</v>
      </c>
      <c r="C4823" s="4">
        <f t="shared" si="151"/>
        <v>1</v>
      </c>
      <c r="D4823">
        <v>-6.28</v>
      </c>
      <c r="E4823">
        <v>6.05</v>
      </c>
      <c r="F4823">
        <v>149</v>
      </c>
      <c r="G4823" t="s">
        <v>6679</v>
      </c>
      <c r="H4823">
        <v>17.329999999999998</v>
      </c>
      <c r="I4823">
        <v>5.87</v>
      </c>
      <c r="J4823">
        <v>137</v>
      </c>
      <c r="K4823" t="s">
        <v>6679</v>
      </c>
      <c r="L4823">
        <v>71.55</v>
      </c>
      <c r="M4823">
        <v>12.13</v>
      </c>
      <c r="N4823">
        <v>137</v>
      </c>
      <c r="O4823" t="s">
        <v>6679</v>
      </c>
      <c r="P4823">
        <v>-16.149999999999999</v>
      </c>
      <c r="Q4823">
        <v>8.19</v>
      </c>
      <c r="R4823">
        <v>148</v>
      </c>
      <c r="S4823" t="s">
        <v>6679</v>
      </c>
      <c r="T4823">
        <v>5.04</v>
      </c>
      <c r="U4823">
        <v>4.93</v>
      </c>
      <c r="V4823">
        <v>137</v>
      </c>
      <c r="W4823" t="s">
        <v>6679</v>
      </c>
      <c r="X4823">
        <v>2.2000000000000002</v>
      </c>
      <c r="Y4823">
        <v>4.25</v>
      </c>
      <c r="Z4823">
        <v>129</v>
      </c>
      <c r="AA4823" t="s">
        <v>6680</v>
      </c>
      <c r="AB4823">
        <v>0.39</v>
      </c>
      <c r="AC4823">
        <v>2.0699999999999998</v>
      </c>
      <c r="AD4823">
        <v>130</v>
      </c>
      <c r="AE4823" t="s">
        <v>6680</v>
      </c>
      <c r="AF4823">
        <v>2.5099999999999998</v>
      </c>
      <c r="AG4823">
        <v>4.7</v>
      </c>
      <c r="AH4823">
        <v>131</v>
      </c>
      <c r="AI4823" t="s">
        <v>6680</v>
      </c>
      <c r="AJ4823">
        <v>38.5</v>
      </c>
      <c r="AK4823">
        <v>15.94</v>
      </c>
      <c r="AL4823">
        <v>99</v>
      </c>
      <c r="AM4823" t="s">
        <v>6680</v>
      </c>
    </row>
    <row r="4824" spans="1:39" x14ac:dyDescent="0.25">
      <c r="A4824" s="1">
        <v>38375</v>
      </c>
      <c r="B4824" s="5">
        <f t="shared" si="150"/>
        <v>2005</v>
      </c>
      <c r="C4824" s="4">
        <f t="shared" si="151"/>
        <v>1</v>
      </c>
      <c r="D4824">
        <v>-6.3</v>
      </c>
      <c r="E4824">
        <v>6.07</v>
      </c>
      <c r="F4824">
        <v>149</v>
      </c>
      <c r="G4824" t="s">
        <v>6681</v>
      </c>
      <c r="H4824">
        <v>17.579999999999998</v>
      </c>
      <c r="I4824">
        <v>5.87</v>
      </c>
      <c r="J4824">
        <v>136</v>
      </c>
      <c r="K4824" t="s">
        <v>6681</v>
      </c>
      <c r="L4824">
        <v>71.069999999999993</v>
      </c>
      <c r="M4824">
        <v>12.21</v>
      </c>
      <c r="N4824">
        <v>136</v>
      </c>
      <c r="O4824" t="s">
        <v>6681</v>
      </c>
      <c r="P4824">
        <v>-16.59</v>
      </c>
      <c r="Q4824">
        <v>8.08</v>
      </c>
      <c r="R4824">
        <v>148</v>
      </c>
      <c r="S4824" t="s">
        <v>6681</v>
      </c>
      <c r="T4824">
        <v>5.17</v>
      </c>
      <c r="U4824">
        <v>5.0199999999999996</v>
      </c>
      <c r="V4824">
        <v>136</v>
      </c>
      <c r="W4824" t="s">
        <v>6681</v>
      </c>
      <c r="X4824">
        <v>2.13</v>
      </c>
      <c r="Y4824">
        <v>4.09</v>
      </c>
      <c r="Z4824">
        <v>128</v>
      </c>
      <c r="AA4824" t="s">
        <v>6682</v>
      </c>
      <c r="AB4824">
        <v>0.39</v>
      </c>
      <c r="AC4824">
        <v>2.08</v>
      </c>
      <c r="AD4824">
        <v>129</v>
      </c>
      <c r="AE4824" t="s">
        <v>6682</v>
      </c>
      <c r="AF4824">
        <v>2.41</v>
      </c>
      <c r="AG4824">
        <v>4.51</v>
      </c>
      <c r="AH4824">
        <v>130</v>
      </c>
      <c r="AI4824" t="s">
        <v>6682</v>
      </c>
      <c r="AJ4824">
        <v>38</v>
      </c>
      <c r="AK4824">
        <v>16.14</v>
      </c>
      <c r="AL4824">
        <v>98</v>
      </c>
      <c r="AM4824" t="s">
        <v>6682</v>
      </c>
    </row>
    <row r="4825" spans="1:39" x14ac:dyDescent="0.25">
      <c r="A4825" s="1">
        <v>38374</v>
      </c>
      <c r="B4825" s="5">
        <f t="shared" si="150"/>
        <v>2005</v>
      </c>
      <c r="C4825" s="4">
        <f t="shared" si="151"/>
        <v>1</v>
      </c>
      <c r="D4825">
        <v>-6.5</v>
      </c>
      <c r="E4825">
        <v>6.16</v>
      </c>
      <c r="F4825">
        <v>149</v>
      </c>
      <c r="G4825" t="s">
        <v>6683</v>
      </c>
      <c r="H4825">
        <v>17.53</v>
      </c>
      <c r="I4825">
        <v>5.71</v>
      </c>
      <c r="J4825">
        <v>137</v>
      </c>
      <c r="K4825" t="s">
        <v>6683</v>
      </c>
      <c r="L4825">
        <v>71.16</v>
      </c>
      <c r="M4825">
        <v>12.27</v>
      </c>
      <c r="N4825">
        <v>137</v>
      </c>
      <c r="O4825" t="s">
        <v>6683</v>
      </c>
      <c r="P4825">
        <v>-16.73</v>
      </c>
      <c r="Q4825">
        <v>8.23</v>
      </c>
      <c r="R4825">
        <v>148</v>
      </c>
      <c r="S4825" t="s">
        <v>6683</v>
      </c>
      <c r="T4825">
        <v>5.12</v>
      </c>
      <c r="U4825">
        <v>4.8600000000000003</v>
      </c>
      <c r="V4825">
        <v>137</v>
      </c>
      <c r="W4825" t="s">
        <v>6683</v>
      </c>
      <c r="X4825">
        <v>2.1800000000000002</v>
      </c>
      <c r="Y4825">
        <v>4.0599999999999996</v>
      </c>
      <c r="Z4825">
        <v>128</v>
      </c>
      <c r="AA4825" t="s">
        <v>6684</v>
      </c>
      <c r="AB4825">
        <v>0.37</v>
      </c>
      <c r="AC4825">
        <v>2.0699999999999998</v>
      </c>
      <c r="AD4825">
        <v>129</v>
      </c>
      <c r="AE4825" t="s">
        <v>6684</v>
      </c>
      <c r="AF4825">
        <v>2.59</v>
      </c>
      <c r="AG4825">
        <v>4.93</v>
      </c>
      <c r="AH4825">
        <v>130</v>
      </c>
      <c r="AI4825" t="s">
        <v>6684</v>
      </c>
      <c r="AJ4825">
        <v>37.6</v>
      </c>
      <c r="AK4825">
        <v>16.36</v>
      </c>
      <c r="AL4825">
        <v>98</v>
      </c>
      <c r="AM4825" t="s">
        <v>6684</v>
      </c>
    </row>
    <row r="4826" spans="1:39" x14ac:dyDescent="0.25">
      <c r="A4826" s="1">
        <v>38373</v>
      </c>
      <c r="B4826" s="5">
        <f t="shared" si="150"/>
        <v>2005</v>
      </c>
      <c r="C4826" s="4">
        <f t="shared" si="151"/>
        <v>1</v>
      </c>
      <c r="D4826">
        <v>-6.63</v>
      </c>
      <c r="E4826">
        <v>6.33</v>
      </c>
      <c r="F4826">
        <v>149</v>
      </c>
      <c r="G4826" t="s">
        <v>6685</v>
      </c>
      <c r="H4826">
        <v>17.43</v>
      </c>
      <c r="I4826">
        <v>5.56</v>
      </c>
      <c r="J4826">
        <v>138</v>
      </c>
      <c r="K4826" t="s">
        <v>6685</v>
      </c>
      <c r="L4826">
        <v>71.38</v>
      </c>
      <c r="M4826">
        <v>12.2</v>
      </c>
      <c r="N4826">
        <v>138</v>
      </c>
      <c r="O4826" t="s">
        <v>6685</v>
      </c>
      <c r="P4826">
        <v>-16.84</v>
      </c>
      <c r="Q4826">
        <v>8.42</v>
      </c>
      <c r="R4826">
        <v>148</v>
      </c>
      <c r="S4826" t="s">
        <v>6685</v>
      </c>
      <c r="T4826">
        <v>5.31</v>
      </c>
      <c r="U4826">
        <v>5</v>
      </c>
      <c r="V4826">
        <v>138</v>
      </c>
      <c r="W4826" t="s">
        <v>6685</v>
      </c>
      <c r="X4826">
        <v>2.17</v>
      </c>
      <c r="Y4826">
        <v>3.95</v>
      </c>
      <c r="Z4826">
        <v>129</v>
      </c>
      <c r="AA4826" t="s">
        <v>6686</v>
      </c>
      <c r="AB4826">
        <v>0.36</v>
      </c>
      <c r="AC4826">
        <v>2.06</v>
      </c>
      <c r="AD4826">
        <v>130</v>
      </c>
      <c r="AE4826" t="s">
        <v>6686</v>
      </c>
      <c r="AF4826">
        <v>2.5499999999999998</v>
      </c>
      <c r="AG4826">
        <v>4.76</v>
      </c>
      <c r="AH4826">
        <v>131</v>
      </c>
      <c r="AI4826" t="s">
        <v>6686</v>
      </c>
      <c r="AJ4826">
        <v>37.1</v>
      </c>
      <c r="AK4826">
        <v>16.600000000000001</v>
      </c>
      <c r="AL4826">
        <v>99</v>
      </c>
      <c r="AM4826" t="s">
        <v>6686</v>
      </c>
    </row>
    <row r="4827" spans="1:39" x14ac:dyDescent="0.25">
      <c r="A4827" s="1">
        <v>38372</v>
      </c>
      <c r="B4827" s="5">
        <f t="shared" si="150"/>
        <v>2005</v>
      </c>
      <c r="C4827" s="4">
        <f t="shared" si="151"/>
        <v>1</v>
      </c>
      <c r="D4827">
        <v>-6.75</v>
      </c>
      <c r="E4827">
        <v>6.54</v>
      </c>
      <c r="F4827">
        <v>149</v>
      </c>
      <c r="G4827" t="s">
        <v>6687</v>
      </c>
      <c r="H4827">
        <v>17.489999999999998</v>
      </c>
      <c r="I4827">
        <v>5.69</v>
      </c>
      <c r="J4827">
        <v>138</v>
      </c>
      <c r="K4827" t="s">
        <v>6687</v>
      </c>
      <c r="L4827">
        <v>71.17</v>
      </c>
      <c r="M4827">
        <v>12.81</v>
      </c>
      <c r="N4827">
        <v>138</v>
      </c>
      <c r="O4827" t="s">
        <v>6687</v>
      </c>
      <c r="P4827">
        <v>-16.84</v>
      </c>
      <c r="Q4827">
        <v>8.68</v>
      </c>
      <c r="R4827">
        <v>148</v>
      </c>
      <c r="S4827" t="s">
        <v>6687</v>
      </c>
      <c r="T4827">
        <v>5.56</v>
      </c>
      <c r="U4827">
        <v>5.08</v>
      </c>
      <c r="V4827">
        <v>138</v>
      </c>
      <c r="W4827" t="s">
        <v>6687</v>
      </c>
      <c r="X4827">
        <v>2.0699999999999998</v>
      </c>
      <c r="Y4827">
        <v>3.93</v>
      </c>
      <c r="Z4827">
        <v>129</v>
      </c>
      <c r="AA4827" t="s">
        <v>6688</v>
      </c>
      <c r="AB4827">
        <v>0.36</v>
      </c>
      <c r="AC4827">
        <v>2.06</v>
      </c>
      <c r="AD4827">
        <v>130</v>
      </c>
      <c r="AE4827" t="s">
        <v>6688</v>
      </c>
      <c r="AF4827">
        <v>2.36</v>
      </c>
      <c r="AG4827">
        <v>4.6100000000000003</v>
      </c>
      <c r="AH4827">
        <v>131</v>
      </c>
      <c r="AI4827" t="s">
        <v>6688</v>
      </c>
      <c r="AJ4827">
        <v>36.5</v>
      </c>
      <c r="AK4827">
        <v>16.79</v>
      </c>
      <c r="AL4827">
        <v>100</v>
      </c>
      <c r="AM4827" t="s">
        <v>6688</v>
      </c>
    </row>
    <row r="4828" spans="1:39" x14ac:dyDescent="0.25">
      <c r="A4828" s="1">
        <v>38371</v>
      </c>
      <c r="B4828" s="5">
        <f t="shared" si="150"/>
        <v>2005</v>
      </c>
      <c r="C4828" s="4">
        <f t="shared" si="151"/>
        <v>1</v>
      </c>
      <c r="D4828">
        <v>-6.63</v>
      </c>
      <c r="E4828">
        <v>6.51</v>
      </c>
      <c r="F4828">
        <v>149</v>
      </c>
      <c r="G4828" t="s">
        <v>6689</v>
      </c>
      <c r="H4828">
        <v>17.12</v>
      </c>
      <c r="I4828">
        <v>5.76</v>
      </c>
      <c r="J4828">
        <v>137</v>
      </c>
      <c r="K4828" t="s">
        <v>6689</v>
      </c>
      <c r="L4828">
        <v>71.58</v>
      </c>
      <c r="M4828">
        <v>13.01</v>
      </c>
      <c r="N4828">
        <v>137</v>
      </c>
      <c r="O4828" t="s">
        <v>6689</v>
      </c>
      <c r="P4828">
        <v>-16.68</v>
      </c>
      <c r="Q4828">
        <v>8.56</v>
      </c>
      <c r="R4828">
        <v>148</v>
      </c>
      <c r="S4828" t="s">
        <v>6689</v>
      </c>
      <c r="T4828">
        <v>5.27</v>
      </c>
      <c r="U4828">
        <v>4.9000000000000004</v>
      </c>
      <c r="V4828">
        <v>137</v>
      </c>
      <c r="W4828" t="s">
        <v>6689</v>
      </c>
      <c r="X4828">
        <v>2.09</v>
      </c>
      <c r="Y4828">
        <v>3.97</v>
      </c>
      <c r="Z4828">
        <v>129</v>
      </c>
      <c r="AA4828" t="s">
        <v>6690</v>
      </c>
      <c r="AB4828">
        <v>0.36</v>
      </c>
      <c r="AC4828">
        <v>2.06</v>
      </c>
      <c r="AD4828">
        <v>130</v>
      </c>
      <c r="AE4828" t="s">
        <v>6690</v>
      </c>
      <c r="AF4828">
        <v>2.2000000000000002</v>
      </c>
      <c r="AG4828">
        <v>4.37</v>
      </c>
      <c r="AH4828">
        <v>131</v>
      </c>
      <c r="AI4828" t="s">
        <v>6690</v>
      </c>
      <c r="AJ4828">
        <v>36</v>
      </c>
      <c r="AK4828">
        <v>17.05</v>
      </c>
      <c r="AL4828">
        <v>100</v>
      </c>
      <c r="AM4828" t="s">
        <v>6690</v>
      </c>
    </row>
    <row r="4829" spans="1:39" x14ac:dyDescent="0.25">
      <c r="A4829" s="1">
        <v>38370</v>
      </c>
      <c r="B4829" s="5">
        <f t="shared" si="150"/>
        <v>2005</v>
      </c>
      <c r="C4829" s="4">
        <f t="shared" si="151"/>
        <v>1</v>
      </c>
      <c r="D4829">
        <v>-6.62</v>
      </c>
      <c r="E4829">
        <v>6.48</v>
      </c>
      <c r="F4829">
        <v>150</v>
      </c>
      <c r="G4829" t="s">
        <v>6691</v>
      </c>
      <c r="H4829">
        <v>16.98</v>
      </c>
      <c r="I4829">
        <v>5.83</v>
      </c>
      <c r="J4829">
        <v>138</v>
      </c>
      <c r="K4829" t="s">
        <v>6691</v>
      </c>
      <c r="L4829">
        <v>71.989999999999995</v>
      </c>
      <c r="M4829">
        <v>12.78</v>
      </c>
      <c r="N4829">
        <v>138</v>
      </c>
      <c r="O4829" t="s">
        <v>6691</v>
      </c>
      <c r="P4829">
        <v>-16.579999999999998</v>
      </c>
      <c r="Q4829">
        <v>8.5</v>
      </c>
      <c r="R4829">
        <v>148</v>
      </c>
      <c r="S4829" t="s">
        <v>6691</v>
      </c>
      <c r="T4829">
        <v>5.29</v>
      </c>
      <c r="U4829">
        <v>5.09</v>
      </c>
      <c r="V4829">
        <v>138</v>
      </c>
      <c r="W4829" t="s">
        <v>6691</v>
      </c>
      <c r="X4829">
        <v>2.02</v>
      </c>
      <c r="Y4829">
        <v>3.6</v>
      </c>
      <c r="Z4829">
        <v>129</v>
      </c>
      <c r="AA4829" t="s">
        <v>6692</v>
      </c>
      <c r="AB4829">
        <v>0.36</v>
      </c>
      <c r="AC4829">
        <v>2.06</v>
      </c>
      <c r="AD4829">
        <v>130</v>
      </c>
      <c r="AE4829" t="s">
        <v>6692</v>
      </c>
      <c r="AF4829">
        <v>2.17</v>
      </c>
      <c r="AG4829">
        <v>4.21</v>
      </c>
      <c r="AH4829">
        <v>131</v>
      </c>
      <c r="AI4829" t="s">
        <v>6692</v>
      </c>
      <c r="AJ4829">
        <v>35.9</v>
      </c>
      <c r="AK4829">
        <v>17.46</v>
      </c>
      <c r="AL4829">
        <v>101</v>
      </c>
      <c r="AM4829" t="s">
        <v>6692</v>
      </c>
    </row>
    <row r="4830" spans="1:39" x14ac:dyDescent="0.25">
      <c r="A4830" s="1">
        <v>38369</v>
      </c>
      <c r="B4830" s="5">
        <f t="shared" si="150"/>
        <v>2005</v>
      </c>
      <c r="C4830" s="4">
        <f t="shared" si="151"/>
        <v>1</v>
      </c>
      <c r="D4830">
        <v>-6.68</v>
      </c>
      <c r="E4830">
        <v>6.65</v>
      </c>
      <c r="F4830">
        <v>150</v>
      </c>
      <c r="G4830" t="s">
        <v>6693</v>
      </c>
      <c r="H4830">
        <v>17.04</v>
      </c>
      <c r="I4830">
        <v>5.91</v>
      </c>
      <c r="J4830">
        <v>138</v>
      </c>
      <c r="K4830" t="s">
        <v>6693</v>
      </c>
      <c r="L4830">
        <v>71.849999999999994</v>
      </c>
      <c r="M4830">
        <v>13.32</v>
      </c>
      <c r="N4830">
        <v>138</v>
      </c>
      <c r="O4830" t="s">
        <v>6693</v>
      </c>
      <c r="P4830">
        <v>-16.45</v>
      </c>
      <c r="Q4830">
        <v>8.77</v>
      </c>
      <c r="R4830">
        <v>148</v>
      </c>
      <c r="S4830" t="s">
        <v>6693</v>
      </c>
      <c r="T4830">
        <v>5.51</v>
      </c>
      <c r="U4830">
        <v>5.0199999999999996</v>
      </c>
      <c r="V4830">
        <v>138</v>
      </c>
      <c r="W4830" t="s">
        <v>6693</v>
      </c>
      <c r="X4830">
        <v>1.98</v>
      </c>
      <c r="Y4830">
        <v>3.54</v>
      </c>
      <c r="Z4830">
        <v>129</v>
      </c>
      <c r="AA4830" t="s">
        <v>6694</v>
      </c>
      <c r="AB4830">
        <v>0.41</v>
      </c>
      <c r="AC4830">
        <v>2.16</v>
      </c>
      <c r="AD4830">
        <v>130</v>
      </c>
      <c r="AE4830" t="s">
        <v>6694</v>
      </c>
      <c r="AF4830">
        <v>2.0699999999999998</v>
      </c>
      <c r="AG4830">
        <v>4.08</v>
      </c>
      <c r="AH4830">
        <v>131</v>
      </c>
      <c r="AI4830" t="s">
        <v>6694</v>
      </c>
      <c r="AJ4830">
        <v>35.700000000000003</v>
      </c>
      <c r="AK4830">
        <v>17.89</v>
      </c>
      <c r="AL4830">
        <v>102</v>
      </c>
      <c r="AM4830" t="s">
        <v>6694</v>
      </c>
    </row>
    <row r="4831" spans="1:39" x14ac:dyDescent="0.25">
      <c r="A4831" s="1">
        <v>38368</v>
      </c>
      <c r="B4831" s="5">
        <f t="shared" si="150"/>
        <v>2005</v>
      </c>
      <c r="C4831" s="4">
        <f t="shared" si="151"/>
        <v>1</v>
      </c>
      <c r="D4831">
        <v>-6.56</v>
      </c>
      <c r="E4831">
        <v>6.77</v>
      </c>
      <c r="F4831">
        <v>150</v>
      </c>
      <c r="G4831" t="s">
        <v>6695</v>
      </c>
      <c r="H4831">
        <v>17.170000000000002</v>
      </c>
      <c r="I4831">
        <v>5.88</v>
      </c>
      <c r="J4831">
        <v>137</v>
      </c>
      <c r="K4831" t="s">
        <v>6695</v>
      </c>
      <c r="L4831">
        <v>72.17</v>
      </c>
      <c r="M4831">
        <v>13.67</v>
      </c>
      <c r="N4831">
        <v>137</v>
      </c>
      <c r="O4831" t="s">
        <v>6695</v>
      </c>
      <c r="P4831">
        <v>-16.329999999999998</v>
      </c>
      <c r="Q4831">
        <v>8.81</v>
      </c>
      <c r="R4831">
        <v>149</v>
      </c>
      <c r="S4831" t="s">
        <v>6695</v>
      </c>
      <c r="T4831">
        <v>5.46</v>
      </c>
      <c r="U4831">
        <v>4.95</v>
      </c>
      <c r="V4831">
        <v>137</v>
      </c>
      <c r="W4831" t="s">
        <v>6695</v>
      </c>
      <c r="X4831">
        <v>2.29</v>
      </c>
      <c r="Y4831">
        <v>3.79</v>
      </c>
      <c r="Z4831">
        <v>128</v>
      </c>
      <c r="AA4831" t="s">
        <v>6696</v>
      </c>
      <c r="AB4831">
        <v>0.45</v>
      </c>
      <c r="AC4831">
        <v>2.1800000000000002</v>
      </c>
      <c r="AD4831">
        <v>129</v>
      </c>
      <c r="AE4831" t="s">
        <v>6696</v>
      </c>
      <c r="AF4831">
        <v>2.2999999999999998</v>
      </c>
      <c r="AG4831">
        <v>4.22</v>
      </c>
      <c r="AH4831">
        <v>130</v>
      </c>
      <c r="AI4831" t="s">
        <v>6696</v>
      </c>
      <c r="AJ4831">
        <v>35.299999999999997</v>
      </c>
      <c r="AK4831">
        <v>18.28</v>
      </c>
      <c r="AL4831">
        <v>101</v>
      </c>
      <c r="AM4831" t="s">
        <v>6696</v>
      </c>
    </row>
    <row r="4832" spans="1:39" x14ac:dyDescent="0.25">
      <c r="A4832" s="1">
        <v>38367</v>
      </c>
      <c r="B4832" s="5">
        <f t="shared" si="150"/>
        <v>2005</v>
      </c>
      <c r="C4832" s="4">
        <f t="shared" si="151"/>
        <v>1</v>
      </c>
      <c r="D4832">
        <v>-6.54</v>
      </c>
      <c r="E4832">
        <v>6.59</v>
      </c>
      <c r="F4832">
        <v>150</v>
      </c>
      <c r="G4832" t="s">
        <v>6697</v>
      </c>
      <c r="H4832">
        <v>17.36</v>
      </c>
      <c r="I4832">
        <v>5.85</v>
      </c>
      <c r="J4832">
        <v>138</v>
      </c>
      <c r="K4832" t="s">
        <v>6697</v>
      </c>
      <c r="L4832">
        <v>71.98</v>
      </c>
      <c r="M4832">
        <v>13.59</v>
      </c>
      <c r="N4832">
        <v>138</v>
      </c>
      <c r="O4832" t="s">
        <v>6697</v>
      </c>
      <c r="P4832">
        <v>-16.32</v>
      </c>
      <c r="Q4832">
        <v>8.77</v>
      </c>
      <c r="R4832">
        <v>149</v>
      </c>
      <c r="S4832" t="s">
        <v>6697</v>
      </c>
      <c r="T4832">
        <v>5.56</v>
      </c>
      <c r="U4832">
        <v>5.13</v>
      </c>
      <c r="V4832">
        <v>138</v>
      </c>
      <c r="W4832" t="s">
        <v>6697</v>
      </c>
      <c r="X4832">
        <v>2.11</v>
      </c>
      <c r="Y4832">
        <v>3.6</v>
      </c>
      <c r="Z4832">
        <v>127</v>
      </c>
      <c r="AA4832" t="s">
        <v>6698</v>
      </c>
      <c r="AB4832">
        <v>0.36</v>
      </c>
      <c r="AC4832">
        <v>1.94</v>
      </c>
      <c r="AD4832">
        <v>128</v>
      </c>
      <c r="AE4832" t="s">
        <v>6698</v>
      </c>
      <c r="AF4832">
        <v>2.13</v>
      </c>
      <c r="AG4832">
        <v>4.0599999999999996</v>
      </c>
      <c r="AH4832">
        <v>129</v>
      </c>
      <c r="AI4832" t="s">
        <v>6698</v>
      </c>
      <c r="AJ4832">
        <v>34.9</v>
      </c>
      <c r="AK4832">
        <v>18.61</v>
      </c>
      <c r="AL4832">
        <v>100</v>
      </c>
      <c r="AM4832" t="s">
        <v>6698</v>
      </c>
    </row>
    <row r="4833" spans="1:39" x14ac:dyDescent="0.25">
      <c r="A4833" s="1">
        <v>38366</v>
      </c>
      <c r="B4833" s="5">
        <f t="shared" si="150"/>
        <v>2005</v>
      </c>
      <c r="C4833" s="4">
        <f t="shared" si="151"/>
        <v>1</v>
      </c>
      <c r="D4833">
        <v>-6.72</v>
      </c>
      <c r="E4833">
        <v>6.45</v>
      </c>
      <c r="F4833">
        <v>150</v>
      </c>
      <c r="G4833" t="s">
        <v>6699</v>
      </c>
      <c r="H4833">
        <v>16.989999999999998</v>
      </c>
      <c r="I4833">
        <v>5.55</v>
      </c>
      <c r="J4833">
        <v>139</v>
      </c>
      <c r="K4833" t="s">
        <v>6699</v>
      </c>
      <c r="L4833">
        <v>71.73</v>
      </c>
      <c r="M4833">
        <v>13.68</v>
      </c>
      <c r="N4833">
        <v>139</v>
      </c>
      <c r="O4833" t="s">
        <v>6699</v>
      </c>
      <c r="P4833">
        <v>-16.52</v>
      </c>
      <c r="Q4833">
        <v>8.67</v>
      </c>
      <c r="R4833">
        <v>149</v>
      </c>
      <c r="S4833" t="s">
        <v>6699</v>
      </c>
      <c r="T4833">
        <v>5.08</v>
      </c>
      <c r="U4833">
        <v>5.01</v>
      </c>
      <c r="V4833">
        <v>139</v>
      </c>
      <c r="W4833" t="s">
        <v>6699</v>
      </c>
      <c r="X4833">
        <v>2.02</v>
      </c>
      <c r="Y4833">
        <v>3.58</v>
      </c>
      <c r="Z4833">
        <v>129</v>
      </c>
      <c r="AA4833" t="s">
        <v>6700</v>
      </c>
      <c r="AB4833">
        <v>0.35</v>
      </c>
      <c r="AC4833">
        <v>1.92</v>
      </c>
      <c r="AD4833">
        <v>130</v>
      </c>
      <c r="AE4833" t="s">
        <v>6700</v>
      </c>
      <c r="AF4833">
        <v>2</v>
      </c>
      <c r="AG4833">
        <v>4.01</v>
      </c>
      <c r="AH4833">
        <v>130</v>
      </c>
      <c r="AI4833" t="s">
        <v>6700</v>
      </c>
      <c r="AJ4833">
        <v>34.6</v>
      </c>
      <c r="AK4833">
        <v>18.79</v>
      </c>
      <c r="AL4833">
        <v>101</v>
      </c>
      <c r="AM4833" t="s">
        <v>6700</v>
      </c>
    </row>
    <row r="4834" spans="1:39" x14ac:dyDescent="0.25">
      <c r="A4834" s="1">
        <v>38365</v>
      </c>
      <c r="B4834" s="5">
        <f t="shared" si="150"/>
        <v>2005</v>
      </c>
      <c r="C4834" s="4">
        <f t="shared" si="151"/>
        <v>1</v>
      </c>
      <c r="D4834">
        <v>-6.79</v>
      </c>
      <c r="E4834">
        <v>6.33</v>
      </c>
      <c r="F4834">
        <v>150</v>
      </c>
      <c r="G4834" t="s">
        <v>6701</v>
      </c>
      <c r="H4834">
        <v>16.95</v>
      </c>
      <c r="I4834">
        <v>5.68</v>
      </c>
      <c r="J4834">
        <v>139</v>
      </c>
      <c r="K4834" t="s">
        <v>6701</v>
      </c>
      <c r="L4834">
        <v>72.03</v>
      </c>
      <c r="M4834">
        <v>13.78</v>
      </c>
      <c r="N4834">
        <v>139</v>
      </c>
      <c r="O4834" t="s">
        <v>6701</v>
      </c>
      <c r="P4834">
        <v>-16.39</v>
      </c>
      <c r="Q4834">
        <v>8.59</v>
      </c>
      <c r="R4834">
        <v>149</v>
      </c>
      <c r="S4834" t="s">
        <v>6701</v>
      </c>
      <c r="T4834">
        <v>5.09</v>
      </c>
      <c r="U4834">
        <v>4.9800000000000004</v>
      </c>
      <c r="V4834">
        <v>139</v>
      </c>
      <c r="W4834" t="s">
        <v>6701</v>
      </c>
      <c r="X4834">
        <v>1.99</v>
      </c>
      <c r="Y4834">
        <v>3.54</v>
      </c>
      <c r="Z4834">
        <v>130</v>
      </c>
      <c r="AA4834" t="s">
        <v>6702</v>
      </c>
      <c r="AB4834">
        <v>0.35</v>
      </c>
      <c r="AC4834">
        <v>1.92</v>
      </c>
      <c r="AD4834">
        <v>131</v>
      </c>
      <c r="AE4834" t="s">
        <v>6702</v>
      </c>
      <c r="AF4834">
        <v>1.96</v>
      </c>
      <c r="AG4834">
        <v>3.91</v>
      </c>
      <c r="AH4834">
        <v>130</v>
      </c>
      <c r="AI4834" t="s">
        <v>6702</v>
      </c>
      <c r="AJ4834">
        <v>34.200000000000003</v>
      </c>
      <c r="AK4834">
        <v>18.940000000000001</v>
      </c>
      <c r="AL4834">
        <v>101</v>
      </c>
      <c r="AM4834" t="s">
        <v>6702</v>
      </c>
    </row>
    <row r="4835" spans="1:39" x14ac:dyDescent="0.25">
      <c r="A4835" s="1">
        <v>38364</v>
      </c>
      <c r="B4835" s="5">
        <f t="shared" si="150"/>
        <v>2005</v>
      </c>
      <c r="C4835" s="4">
        <f t="shared" si="151"/>
        <v>1</v>
      </c>
      <c r="D4835">
        <v>-6.68</v>
      </c>
      <c r="E4835">
        <v>6.27</v>
      </c>
      <c r="F4835">
        <v>150</v>
      </c>
      <c r="G4835" t="s">
        <v>6703</v>
      </c>
      <c r="H4835">
        <v>16.920000000000002</v>
      </c>
      <c r="I4835">
        <v>6</v>
      </c>
      <c r="J4835">
        <v>138</v>
      </c>
      <c r="K4835" t="s">
        <v>6703</v>
      </c>
      <c r="L4835">
        <v>72.040000000000006</v>
      </c>
      <c r="M4835">
        <v>13.83</v>
      </c>
      <c r="N4835">
        <v>138</v>
      </c>
      <c r="O4835" t="s">
        <v>6703</v>
      </c>
      <c r="P4835">
        <v>-16.260000000000002</v>
      </c>
      <c r="Q4835">
        <v>8.51</v>
      </c>
      <c r="R4835">
        <v>149</v>
      </c>
      <c r="S4835" t="s">
        <v>6703</v>
      </c>
      <c r="T4835">
        <v>5.16</v>
      </c>
      <c r="U4835">
        <v>5.13</v>
      </c>
      <c r="V4835">
        <v>138</v>
      </c>
      <c r="W4835" t="s">
        <v>6703</v>
      </c>
      <c r="X4835">
        <v>2.4</v>
      </c>
      <c r="Y4835">
        <v>4.0599999999999996</v>
      </c>
      <c r="Z4835">
        <v>130</v>
      </c>
      <c r="AA4835" t="s">
        <v>6704</v>
      </c>
      <c r="AB4835">
        <v>0.36</v>
      </c>
      <c r="AC4835">
        <v>1.92</v>
      </c>
      <c r="AD4835">
        <v>131</v>
      </c>
      <c r="AE4835" t="s">
        <v>6704</v>
      </c>
      <c r="AF4835">
        <v>2.4500000000000002</v>
      </c>
      <c r="AG4835">
        <v>4.5599999999999996</v>
      </c>
      <c r="AH4835">
        <v>130</v>
      </c>
      <c r="AI4835" t="s">
        <v>6704</v>
      </c>
      <c r="AJ4835">
        <v>33.9</v>
      </c>
      <c r="AK4835">
        <v>19.059999999999999</v>
      </c>
      <c r="AL4835">
        <v>101</v>
      </c>
      <c r="AM4835" t="s">
        <v>6704</v>
      </c>
    </row>
    <row r="4836" spans="1:39" x14ac:dyDescent="0.25">
      <c r="A4836" s="1">
        <v>38363</v>
      </c>
      <c r="B4836" s="5">
        <f t="shared" si="150"/>
        <v>2005</v>
      </c>
      <c r="C4836" s="4">
        <f t="shared" si="151"/>
        <v>1</v>
      </c>
      <c r="D4836">
        <v>-6.85</v>
      </c>
      <c r="E4836">
        <v>6.36</v>
      </c>
      <c r="F4836">
        <v>150</v>
      </c>
      <c r="G4836" t="s">
        <v>6705</v>
      </c>
      <c r="H4836">
        <v>16.77</v>
      </c>
      <c r="I4836">
        <v>6.16</v>
      </c>
      <c r="J4836">
        <v>138</v>
      </c>
      <c r="K4836" t="s">
        <v>6705</v>
      </c>
      <c r="L4836">
        <v>71.86</v>
      </c>
      <c r="M4836">
        <v>13.89</v>
      </c>
      <c r="N4836">
        <v>138</v>
      </c>
      <c r="O4836" t="s">
        <v>6705</v>
      </c>
      <c r="P4836">
        <v>-16.170000000000002</v>
      </c>
      <c r="Q4836">
        <v>8.3800000000000008</v>
      </c>
      <c r="R4836">
        <v>149</v>
      </c>
      <c r="S4836" t="s">
        <v>6705</v>
      </c>
      <c r="T4836">
        <v>5.13</v>
      </c>
      <c r="U4836">
        <v>5.21</v>
      </c>
      <c r="V4836">
        <v>138</v>
      </c>
      <c r="W4836" t="s">
        <v>6705</v>
      </c>
      <c r="X4836">
        <v>2.4</v>
      </c>
      <c r="Y4836">
        <v>4.24</v>
      </c>
      <c r="Z4836">
        <v>129</v>
      </c>
      <c r="AA4836" t="s">
        <v>6706</v>
      </c>
      <c r="AB4836">
        <v>0.37</v>
      </c>
      <c r="AC4836">
        <v>1.93</v>
      </c>
      <c r="AD4836">
        <v>130</v>
      </c>
      <c r="AE4836" t="s">
        <v>6706</v>
      </c>
      <c r="AF4836">
        <v>2.46</v>
      </c>
      <c r="AG4836">
        <v>4.66</v>
      </c>
      <c r="AH4836">
        <v>130</v>
      </c>
      <c r="AI4836" t="s">
        <v>6706</v>
      </c>
      <c r="AJ4836">
        <v>33.200000000000003</v>
      </c>
      <c r="AK4836">
        <v>19.02</v>
      </c>
      <c r="AL4836">
        <v>100</v>
      </c>
      <c r="AM4836" t="s">
        <v>6707</v>
      </c>
    </row>
    <row r="4837" spans="1:39" x14ac:dyDescent="0.25">
      <c r="A4837" s="1">
        <v>38362</v>
      </c>
      <c r="B4837" s="5">
        <f t="shared" si="150"/>
        <v>2005</v>
      </c>
      <c r="C4837" s="4">
        <f t="shared" si="151"/>
        <v>1</v>
      </c>
      <c r="D4837">
        <v>-6.78</v>
      </c>
      <c r="E4837">
        <v>6.28</v>
      </c>
      <c r="F4837">
        <v>150</v>
      </c>
      <c r="G4837" t="s">
        <v>6708</v>
      </c>
      <c r="H4837">
        <v>16.86</v>
      </c>
      <c r="I4837">
        <v>6.12</v>
      </c>
      <c r="J4837">
        <v>138</v>
      </c>
      <c r="K4837" t="s">
        <v>6708</v>
      </c>
      <c r="L4837">
        <v>71.239999999999995</v>
      </c>
      <c r="M4837">
        <v>13.39</v>
      </c>
      <c r="N4837">
        <v>138</v>
      </c>
      <c r="O4837" t="s">
        <v>6708</v>
      </c>
      <c r="P4837">
        <v>-16.170000000000002</v>
      </c>
      <c r="Q4837">
        <v>8.0299999999999994</v>
      </c>
      <c r="R4837">
        <v>148</v>
      </c>
      <c r="S4837" t="s">
        <v>6708</v>
      </c>
      <c r="T4837">
        <v>4.93</v>
      </c>
      <c r="U4837">
        <v>5.0599999999999996</v>
      </c>
      <c r="V4837">
        <v>138</v>
      </c>
      <c r="W4837" t="s">
        <v>6708</v>
      </c>
      <c r="X4837">
        <v>2.2599999999999998</v>
      </c>
      <c r="Y4837">
        <v>4.05</v>
      </c>
      <c r="Z4837">
        <v>129</v>
      </c>
      <c r="AA4837" t="s">
        <v>6709</v>
      </c>
      <c r="AB4837">
        <v>0.24</v>
      </c>
      <c r="AC4837">
        <v>1.33</v>
      </c>
      <c r="AD4837">
        <v>130</v>
      </c>
      <c r="AE4837" t="s">
        <v>6709</v>
      </c>
      <c r="AF4837">
        <v>2.4</v>
      </c>
      <c r="AG4837">
        <v>4.5599999999999996</v>
      </c>
      <c r="AH4837">
        <v>130</v>
      </c>
      <c r="AI4837" t="s">
        <v>6709</v>
      </c>
      <c r="AJ4837">
        <v>32.5</v>
      </c>
      <c r="AK4837">
        <v>18.829999999999998</v>
      </c>
      <c r="AL4837">
        <v>100</v>
      </c>
      <c r="AM4837" t="s">
        <v>6709</v>
      </c>
    </row>
    <row r="4838" spans="1:39" x14ac:dyDescent="0.25">
      <c r="A4838" s="1">
        <v>38361</v>
      </c>
      <c r="B4838" s="5">
        <f t="shared" si="150"/>
        <v>2005</v>
      </c>
      <c r="C4838" s="4">
        <f t="shared" si="151"/>
        <v>1</v>
      </c>
      <c r="D4838">
        <v>-6.63</v>
      </c>
      <c r="E4838">
        <v>6.12</v>
      </c>
      <c r="F4838">
        <v>150</v>
      </c>
      <c r="G4838" t="s">
        <v>6710</v>
      </c>
      <c r="H4838">
        <v>17.09</v>
      </c>
      <c r="I4838">
        <v>6.19</v>
      </c>
      <c r="J4838">
        <v>137</v>
      </c>
      <c r="K4838" t="s">
        <v>6710</v>
      </c>
      <c r="L4838">
        <v>71.78</v>
      </c>
      <c r="M4838">
        <v>13.25</v>
      </c>
      <c r="N4838">
        <v>137</v>
      </c>
      <c r="O4838" t="s">
        <v>6710</v>
      </c>
      <c r="P4838">
        <v>-15.88</v>
      </c>
      <c r="Q4838">
        <v>7.79</v>
      </c>
      <c r="R4838">
        <v>148</v>
      </c>
      <c r="S4838" t="s">
        <v>6710</v>
      </c>
      <c r="T4838">
        <v>4.97</v>
      </c>
      <c r="U4838">
        <v>5.14</v>
      </c>
      <c r="V4838">
        <v>137</v>
      </c>
      <c r="W4838" t="s">
        <v>6710</v>
      </c>
      <c r="X4838">
        <v>2.19</v>
      </c>
      <c r="Y4838">
        <v>4.16</v>
      </c>
      <c r="Z4838">
        <v>129</v>
      </c>
      <c r="AA4838" t="s">
        <v>6711</v>
      </c>
      <c r="AB4838">
        <v>0.1</v>
      </c>
      <c r="AC4838">
        <v>0.76</v>
      </c>
      <c r="AD4838">
        <v>129</v>
      </c>
      <c r="AE4838" t="s">
        <v>6711</v>
      </c>
      <c r="AF4838">
        <v>2.4700000000000002</v>
      </c>
      <c r="AG4838">
        <v>4.72</v>
      </c>
      <c r="AH4838">
        <v>130</v>
      </c>
      <c r="AI4838" t="s">
        <v>6711</v>
      </c>
      <c r="AJ4838">
        <v>31.9</v>
      </c>
      <c r="AK4838">
        <v>18.68</v>
      </c>
      <c r="AL4838">
        <v>99</v>
      </c>
      <c r="AM4838" t="s">
        <v>6711</v>
      </c>
    </row>
    <row r="4839" spans="1:39" x14ac:dyDescent="0.25">
      <c r="A4839" s="1">
        <v>38360</v>
      </c>
      <c r="B4839" s="5">
        <f t="shared" si="150"/>
        <v>2005</v>
      </c>
      <c r="C4839" s="4">
        <f t="shared" si="151"/>
        <v>1</v>
      </c>
      <c r="D4839">
        <v>-6.72</v>
      </c>
      <c r="E4839">
        <v>6.05</v>
      </c>
      <c r="F4839">
        <v>148</v>
      </c>
      <c r="G4839" t="s">
        <v>6712</v>
      </c>
      <c r="H4839">
        <v>16.93</v>
      </c>
      <c r="I4839">
        <v>6.2</v>
      </c>
      <c r="J4839">
        <v>132</v>
      </c>
      <c r="K4839" t="s">
        <v>6712</v>
      </c>
      <c r="L4839">
        <v>72.27</v>
      </c>
      <c r="M4839">
        <v>13.09</v>
      </c>
      <c r="N4839">
        <v>132</v>
      </c>
      <c r="O4839" t="s">
        <v>6712</v>
      </c>
      <c r="P4839">
        <v>-15.64</v>
      </c>
      <c r="Q4839">
        <v>7.84</v>
      </c>
      <c r="R4839">
        <v>146</v>
      </c>
      <c r="S4839" t="s">
        <v>6712</v>
      </c>
      <c r="T4839">
        <v>4.88</v>
      </c>
      <c r="U4839">
        <v>5.09</v>
      </c>
      <c r="V4839">
        <v>132</v>
      </c>
      <c r="W4839" t="s">
        <v>6712</v>
      </c>
      <c r="X4839">
        <v>2.14</v>
      </c>
      <c r="Y4839">
        <v>4.16</v>
      </c>
      <c r="Z4839">
        <v>129</v>
      </c>
      <c r="AA4839" t="s">
        <v>6713</v>
      </c>
      <c r="AB4839">
        <v>0.1</v>
      </c>
      <c r="AC4839">
        <v>0.76</v>
      </c>
      <c r="AD4839">
        <v>129</v>
      </c>
      <c r="AE4839" t="s">
        <v>6713</v>
      </c>
      <c r="AF4839">
        <v>2.41</v>
      </c>
      <c r="AG4839">
        <v>4.72</v>
      </c>
      <c r="AH4839">
        <v>130</v>
      </c>
      <c r="AI4839" t="s">
        <v>6713</v>
      </c>
      <c r="AJ4839">
        <v>31.4</v>
      </c>
      <c r="AK4839">
        <v>18.38</v>
      </c>
      <c r="AL4839">
        <v>99</v>
      </c>
      <c r="AM4839" t="s">
        <v>6713</v>
      </c>
    </row>
    <row r="4840" spans="1:39" x14ac:dyDescent="0.25">
      <c r="A4840" s="1">
        <v>38359</v>
      </c>
      <c r="B4840" s="5">
        <f t="shared" si="150"/>
        <v>2005</v>
      </c>
      <c r="C4840" s="4">
        <f t="shared" si="151"/>
        <v>1</v>
      </c>
      <c r="D4840">
        <v>-6.47</v>
      </c>
      <c r="E4840">
        <v>5.96</v>
      </c>
      <c r="F4840">
        <v>148</v>
      </c>
      <c r="G4840" t="s">
        <v>6714</v>
      </c>
      <c r="H4840">
        <v>17.05</v>
      </c>
      <c r="I4840">
        <v>6.33</v>
      </c>
      <c r="J4840">
        <v>132</v>
      </c>
      <c r="K4840" t="s">
        <v>6714</v>
      </c>
      <c r="L4840">
        <v>72.11</v>
      </c>
      <c r="M4840">
        <v>12.98</v>
      </c>
      <c r="N4840">
        <v>132</v>
      </c>
      <c r="O4840" t="s">
        <v>6714</v>
      </c>
      <c r="P4840">
        <v>-15.51</v>
      </c>
      <c r="Q4840">
        <v>7.75</v>
      </c>
      <c r="R4840">
        <v>146</v>
      </c>
      <c r="S4840" t="s">
        <v>6714</v>
      </c>
      <c r="T4840">
        <v>5.0199999999999996</v>
      </c>
      <c r="U4840">
        <v>5.29</v>
      </c>
      <c r="V4840">
        <v>132</v>
      </c>
      <c r="W4840" t="s">
        <v>6714</v>
      </c>
      <c r="X4840">
        <v>2.0299999999999998</v>
      </c>
      <c r="Y4840">
        <v>3.94</v>
      </c>
      <c r="Z4840">
        <v>130</v>
      </c>
      <c r="AA4840" t="s">
        <v>6715</v>
      </c>
      <c r="AB4840">
        <v>0.1</v>
      </c>
      <c r="AC4840">
        <v>0.76</v>
      </c>
      <c r="AD4840">
        <v>130</v>
      </c>
      <c r="AE4840" t="s">
        <v>6715</v>
      </c>
      <c r="AF4840">
        <v>2.2000000000000002</v>
      </c>
      <c r="AG4840">
        <v>4.1100000000000003</v>
      </c>
      <c r="AH4840">
        <v>131</v>
      </c>
      <c r="AI4840" t="s">
        <v>6715</v>
      </c>
      <c r="AJ4840">
        <v>30.7</v>
      </c>
      <c r="AK4840">
        <v>18.260000000000002</v>
      </c>
      <c r="AL4840">
        <v>99</v>
      </c>
      <c r="AM4840" t="s">
        <v>6716</v>
      </c>
    </row>
    <row r="4841" spans="1:39" x14ac:dyDescent="0.25">
      <c r="A4841" s="1">
        <v>38358</v>
      </c>
      <c r="B4841" s="5">
        <f t="shared" si="150"/>
        <v>2005</v>
      </c>
      <c r="C4841" s="4">
        <f t="shared" si="151"/>
        <v>1</v>
      </c>
      <c r="D4841">
        <v>-6.41</v>
      </c>
      <c r="E4841">
        <v>5.84</v>
      </c>
      <c r="F4841">
        <v>148</v>
      </c>
      <c r="G4841" t="s">
        <v>6717</v>
      </c>
      <c r="H4841">
        <v>17.3</v>
      </c>
      <c r="I4841">
        <v>6.32</v>
      </c>
      <c r="J4841">
        <v>132</v>
      </c>
      <c r="K4841" t="s">
        <v>6717</v>
      </c>
      <c r="L4841">
        <v>71.97</v>
      </c>
      <c r="M4841">
        <v>13.05</v>
      </c>
      <c r="N4841">
        <v>132</v>
      </c>
      <c r="O4841" t="s">
        <v>6717</v>
      </c>
      <c r="P4841">
        <v>-15.25</v>
      </c>
      <c r="Q4841">
        <v>7.54</v>
      </c>
      <c r="R4841">
        <v>146</v>
      </c>
      <c r="S4841" t="s">
        <v>6717</v>
      </c>
      <c r="T4841">
        <v>5.26</v>
      </c>
      <c r="U4841">
        <v>5.4</v>
      </c>
      <c r="V4841">
        <v>132</v>
      </c>
      <c r="W4841" t="s">
        <v>6717</v>
      </c>
      <c r="X4841">
        <v>2.0499999999999998</v>
      </c>
      <c r="Y4841">
        <v>4.01</v>
      </c>
      <c r="Z4841">
        <v>130</v>
      </c>
      <c r="AA4841" t="s">
        <v>6718</v>
      </c>
      <c r="AB4841">
        <v>0.16</v>
      </c>
      <c r="AC4841">
        <v>0.99</v>
      </c>
      <c r="AD4841">
        <v>130</v>
      </c>
      <c r="AE4841" t="s">
        <v>6718</v>
      </c>
      <c r="AF4841">
        <v>2.2200000000000002</v>
      </c>
      <c r="AG4841">
        <v>4.2</v>
      </c>
      <c r="AH4841">
        <v>131</v>
      </c>
      <c r="AI4841" t="s">
        <v>6718</v>
      </c>
      <c r="AJ4841">
        <v>30.3</v>
      </c>
      <c r="AK4841">
        <v>18.14</v>
      </c>
      <c r="AL4841">
        <v>99</v>
      </c>
      <c r="AM4841" t="s">
        <v>6718</v>
      </c>
    </row>
    <row r="4842" spans="1:39" x14ac:dyDescent="0.25">
      <c r="A4842" s="1">
        <v>38357</v>
      </c>
      <c r="B4842" s="5">
        <f t="shared" si="150"/>
        <v>2005</v>
      </c>
      <c r="C4842" s="4">
        <f t="shared" si="151"/>
        <v>1</v>
      </c>
      <c r="D4842">
        <v>-6.08</v>
      </c>
      <c r="E4842">
        <v>5.67</v>
      </c>
      <c r="F4842">
        <v>148</v>
      </c>
      <c r="G4842" t="s">
        <v>6719</v>
      </c>
      <c r="H4842">
        <v>17.52</v>
      </c>
      <c r="I4842">
        <v>6.28</v>
      </c>
      <c r="J4842">
        <v>131</v>
      </c>
      <c r="K4842" t="s">
        <v>6719</v>
      </c>
      <c r="L4842">
        <v>71.89</v>
      </c>
      <c r="M4842">
        <v>12.59</v>
      </c>
      <c r="N4842">
        <v>131</v>
      </c>
      <c r="O4842" t="s">
        <v>6719</v>
      </c>
      <c r="P4842">
        <v>-14.97</v>
      </c>
      <c r="Q4842">
        <v>7.34</v>
      </c>
      <c r="R4842">
        <v>146</v>
      </c>
      <c r="S4842" t="s">
        <v>6719</v>
      </c>
      <c r="T4842">
        <v>5.28</v>
      </c>
      <c r="U4842">
        <v>5.39</v>
      </c>
      <c r="V4842">
        <v>131</v>
      </c>
      <c r="W4842" t="s">
        <v>6719</v>
      </c>
      <c r="X4842">
        <v>2.2200000000000002</v>
      </c>
      <c r="Y4842">
        <v>4.12</v>
      </c>
      <c r="Z4842">
        <v>130</v>
      </c>
      <c r="AA4842" t="s">
        <v>6720</v>
      </c>
      <c r="AB4842">
        <v>0.16</v>
      </c>
      <c r="AC4842">
        <v>0.99</v>
      </c>
      <c r="AD4842">
        <v>130</v>
      </c>
      <c r="AE4842" t="s">
        <v>6720</v>
      </c>
      <c r="AF4842">
        <v>2.41</v>
      </c>
      <c r="AG4842">
        <v>4.38</v>
      </c>
      <c r="AH4842">
        <v>131</v>
      </c>
      <c r="AI4842" t="s">
        <v>6720</v>
      </c>
      <c r="AJ4842">
        <v>29.4</v>
      </c>
      <c r="AK4842">
        <v>17.95</v>
      </c>
      <c r="AL4842">
        <v>100</v>
      </c>
      <c r="AM4842" t="s">
        <v>6720</v>
      </c>
    </row>
    <row r="4843" spans="1:39" x14ac:dyDescent="0.25">
      <c r="A4843" s="1">
        <v>38356</v>
      </c>
      <c r="B4843" s="5">
        <f t="shared" si="150"/>
        <v>2005</v>
      </c>
      <c r="C4843" s="4">
        <f t="shared" si="151"/>
        <v>1</v>
      </c>
      <c r="D4843">
        <v>-5.85</v>
      </c>
      <c r="E4843">
        <v>5.67</v>
      </c>
      <c r="F4843">
        <v>148</v>
      </c>
      <c r="G4843" t="s">
        <v>6721</v>
      </c>
      <c r="H4843">
        <v>17.760000000000002</v>
      </c>
      <c r="I4843">
        <v>6.15</v>
      </c>
      <c r="J4843">
        <v>131</v>
      </c>
      <c r="K4843" t="s">
        <v>6721</v>
      </c>
      <c r="L4843">
        <v>71.790000000000006</v>
      </c>
      <c r="M4843">
        <v>12.46</v>
      </c>
      <c r="N4843">
        <v>131</v>
      </c>
      <c r="O4843" t="s">
        <v>6721</v>
      </c>
      <c r="P4843">
        <v>-14.83</v>
      </c>
      <c r="Q4843">
        <v>7.42</v>
      </c>
      <c r="R4843">
        <v>146</v>
      </c>
      <c r="S4843" t="s">
        <v>6721</v>
      </c>
      <c r="T4843">
        <v>5.49</v>
      </c>
      <c r="U4843">
        <v>5.4</v>
      </c>
      <c r="V4843">
        <v>131</v>
      </c>
      <c r="W4843" t="s">
        <v>6721</v>
      </c>
      <c r="X4843">
        <v>2.23</v>
      </c>
      <c r="Y4843">
        <v>4.05</v>
      </c>
      <c r="Z4843">
        <v>130</v>
      </c>
      <c r="AA4843" t="s">
        <v>6722</v>
      </c>
      <c r="AB4843">
        <v>0.19</v>
      </c>
      <c r="AC4843">
        <v>1.05</v>
      </c>
      <c r="AD4843">
        <v>130</v>
      </c>
      <c r="AE4843" t="s">
        <v>6722</v>
      </c>
      <c r="AF4843">
        <v>2.4500000000000002</v>
      </c>
      <c r="AG4843">
        <v>4.5</v>
      </c>
      <c r="AH4843">
        <v>131</v>
      </c>
      <c r="AI4843" t="s">
        <v>6722</v>
      </c>
      <c r="AJ4843">
        <v>29</v>
      </c>
      <c r="AK4843">
        <v>17.78</v>
      </c>
      <c r="AL4843">
        <v>100</v>
      </c>
      <c r="AM4843" t="s">
        <v>6722</v>
      </c>
    </row>
    <row r="4844" spans="1:39" x14ac:dyDescent="0.25">
      <c r="A4844" s="1">
        <v>38355</v>
      </c>
      <c r="B4844" s="5">
        <f t="shared" si="150"/>
        <v>2005</v>
      </c>
      <c r="C4844" s="4">
        <f t="shared" si="151"/>
        <v>1</v>
      </c>
      <c r="D4844">
        <v>-5.62</v>
      </c>
      <c r="E4844">
        <v>5.64</v>
      </c>
      <c r="F4844">
        <v>148</v>
      </c>
      <c r="G4844" t="s">
        <v>6723</v>
      </c>
      <c r="H4844">
        <v>17.63</v>
      </c>
      <c r="I4844">
        <v>6.25</v>
      </c>
      <c r="J4844">
        <v>130</v>
      </c>
      <c r="K4844" t="s">
        <v>6723</v>
      </c>
      <c r="L4844">
        <v>71.81</v>
      </c>
      <c r="M4844">
        <v>12.35</v>
      </c>
      <c r="N4844">
        <v>130</v>
      </c>
      <c r="O4844" t="s">
        <v>6723</v>
      </c>
      <c r="P4844">
        <v>-14.62</v>
      </c>
      <c r="Q4844">
        <v>7.38</v>
      </c>
      <c r="R4844">
        <v>145</v>
      </c>
      <c r="S4844" t="s">
        <v>6723</v>
      </c>
      <c r="T4844">
        <v>5.45</v>
      </c>
      <c r="U4844">
        <v>5.42</v>
      </c>
      <c r="V4844">
        <v>130</v>
      </c>
      <c r="W4844" t="s">
        <v>6723</v>
      </c>
      <c r="X4844">
        <v>2.2200000000000002</v>
      </c>
      <c r="Y4844">
        <v>4.07</v>
      </c>
      <c r="Z4844">
        <v>130</v>
      </c>
      <c r="AA4844" t="s">
        <v>6724</v>
      </c>
      <c r="AB4844">
        <v>0.19</v>
      </c>
      <c r="AC4844">
        <v>1.05</v>
      </c>
      <c r="AD4844">
        <v>130</v>
      </c>
      <c r="AE4844" t="s">
        <v>6724</v>
      </c>
      <c r="AF4844">
        <v>2.44</v>
      </c>
      <c r="AG4844">
        <v>4.51</v>
      </c>
      <c r="AH4844">
        <v>131</v>
      </c>
      <c r="AI4844" t="s">
        <v>6724</v>
      </c>
      <c r="AJ4844">
        <v>28.5</v>
      </c>
      <c r="AK4844">
        <v>17.66</v>
      </c>
      <c r="AL4844">
        <v>100</v>
      </c>
      <c r="AM4844" t="s">
        <v>6724</v>
      </c>
    </row>
    <row r="4845" spans="1:39" x14ac:dyDescent="0.25">
      <c r="A4845" s="1">
        <v>38354</v>
      </c>
      <c r="B4845" s="5">
        <f t="shared" si="150"/>
        <v>2005</v>
      </c>
      <c r="C4845" s="4">
        <f t="shared" si="151"/>
        <v>1</v>
      </c>
      <c r="D4845">
        <v>-5.31</v>
      </c>
      <c r="E4845">
        <v>5.5</v>
      </c>
      <c r="F4845">
        <v>148</v>
      </c>
      <c r="G4845" t="s">
        <v>6725</v>
      </c>
      <c r="H4845">
        <v>17.48</v>
      </c>
      <c r="I4845">
        <v>6.28</v>
      </c>
      <c r="J4845">
        <v>129</v>
      </c>
      <c r="K4845" t="s">
        <v>6725</v>
      </c>
      <c r="L4845">
        <v>71.81</v>
      </c>
      <c r="M4845">
        <v>11.83</v>
      </c>
      <c r="N4845">
        <v>129</v>
      </c>
      <c r="O4845" t="s">
        <v>6725</v>
      </c>
      <c r="P4845">
        <v>-14.39</v>
      </c>
      <c r="Q4845">
        <v>7.09</v>
      </c>
      <c r="R4845">
        <v>146</v>
      </c>
      <c r="S4845" t="s">
        <v>6725</v>
      </c>
      <c r="T4845">
        <v>5.23</v>
      </c>
      <c r="U4845">
        <v>5.46</v>
      </c>
      <c r="V4845">
        <v>129</v>
      </c>
      <c r="W4845" t="s">
        <v>6725</v>
      </c>
      <c r="X4845">
        <v>2.29</v>
      </c>
      <c r="Y4845">
        <v>4.1100000000000003</v>
      </c>
      <c r="Z4845">
        <v>130</v>
      </c>
      <c r="AA4845" t="s">
        <v>6726</v>
      </c>
      <c r="AB4845">
        <v>0.13</v>
      </c>
      <c r="AC4845">
        <v>0.82</v>
      </c>
      <c r="AD4845">
        <v>130</v>
      </c>
      <c r="AE4845" t="s">
        <v>6726</v>
      </c>
      <c r="AF4845">
        <v>2.52</v>
      </c>
      <c r="AG4845">
        <v>4.53</v>
      </c>
      <c r="AH4845">
        <v>131</v>
      </c>
      <c r="AI4845" t="s">
        <v>6726</v>
      </c>
      <c r="AJ4845">
        <v>28.1</v>
      </c>
      <c r="AK4845">
        <v>17.5</v>
      </c>
      <c r="AL4845">
        <v>100</v>
      </c>
      <c r="AM4845" t="s">
        <v>6726</v>
      </c>
    </row>
    <row r="4846" spans="1:39" x14ac:dyDescent="0.25">
      <c r="A4846" s="1">
        <v>38353</v>
      </c>
      <c r="B4846" s="5">
        <f t="shared" si="150"/>
        <v>2005</v>
      </c>
      <c r="C4846" s="4">
        <f t="shared" si="151"/>
        <v>1</v>
      </c>
      <c r="D4846">
        <v>-5.27</v>
      </c>
      <c r="E4846">
        <v>5.35</v>
      </c>
      <c r="F4846">
        <v>146</v>
      </c>
      <c r="G4846" t="s">
        <v>6727</v>
      </c>
      <c r="H4846">
        <v>17.43</v>
      </c>
      <c r="I4846">
        <v>6.27</v>
      </c>
      <c r="J4846">
        <v>122</v>
      </c>
      <c r="K4846" t="s">
        <v>6727</v>
      </c>
      <c r="L4846">
        <v>71.86</v>
      </c>
      <c r="M4846">
        <v>11.65</v>
      </c>
      <c r="N4846">
        <v>122</v>
      </c>
      <c r="O4846" t="s">
        <v>6727</v>
      </c>
      <c r="P4846">
        <v>-14.33</v>
      </c>
      <c r="Q4846">
        <v>7.05</v>
      </c>
      <c r="R4846">
        <v>143</v>
      </c>
      <c r="S4846" t="s">
        <v>6727</v>
      </c>
      <c r="T4846">
        <v>5.32</v>
      </c>
      <c r="U4846">
        <v>5.56</v>
      </c>
      <c r="V4846">
        <v>122</v>
      </c>
      <c r="W4846" t="s">
        <v>6727</v>
      </c>
      <c r="X4846">
        <v>2.12</v>
      </c>
      <c r="Y4846">
        <v>3.95</v>
      </c>
      <c r="Z4846">
        <v>130</v>
      </c>
      <c r="AA4846" t="s">
        <v>6728</v>
      </c>
      <c r="AB4846">
        <v>0.1</v>
      </c>
      <c r="AC4846">
        <v>0.76</v>
      </c>
      <c r="AD4846">
        <v>131</v>
      </c>
      <c r="AE4846" t="s">
        <v>6728</v>
      </c>
      <c r="AF4846">
        <v>2.42</v>
      </c>
      <c r="AG4846">
        <v>4.47</v>
      </c>
      <c r="AH4846">
        <v>131</v>
      </c>
      <c r="AI4846" t="s">
        <v>6728</v>
      </c>
      <c r="AJ4846">
        <v>27.9</v>
      </c>
      <c r="AK4846">
        <v>17.260000000000002</v>
      </c>
      <c r="AL4846">
        <v>100</v>
      </c>
      <c r="AM4846" t="s">
        <v>6728</v>
      </c>
    </row>
    <row r="4847" spans="1:39" x14ac:dyDescent="0.25">
      <c r="A4847" s="1">
        <v>38352</v>
      </c>
      <c r="B4847" s="5">
        <f t="shared" si="150"/>
        <v>2004</v>
      </c>
      <c r="C4847" s="4">
        <f t="shared" si="151"/>
        <v>12</v>
      </c>
      <c r="D4847">
        <v>-5.22</v>
      </c>
      <c r="E4847">
        <v>5.45</v>
      </c>
      <c r="F4847">
        <v>146</v>
      </c>
      <c r="G4847" t="s">
        <v>6729</v>
      </c>
      <c r="H4847">
        <v>17.27</v>
      </c>
      <c r="I4847">
        <v>6.66</v>
      </c>
      <c r="J4847">
        <v>123</v>
      </c>
      <c r="K4847" t="s">
        <v>6729</v>
      </c>
      <c r="L4847">
        <v>71.94</v>
      </c>
      <c r="M4847">
        <v>11.84</v>
      </c>
      <c r="N4847">
        <v>123</v>
      </c>
      <c r="O4847" t="s">
        <v>6729</v>
      </c>
      <c r="P4847">
        <v>-14.25</v>
      </c>
      <c r="Q4847">
        <v>6.93</v>
      </c>
      <c r="R4847">
        <v>143</v>
      </c>
      <c r="S4847" t="s">
        <v>6729</v>
      </c>
      <c r="T4847">
        <v>5.2</v>
      </c>
      <c r="U4847">
        <v>5.41</v>
      </c>
      <c r="V4847">
        <v>123</v>
      </c>
      <c r="W4847" t="s">
        <v>6729</v>
      </c>
      <c r="X4847">
        <v>2.14</v>
      </c>
      <c r="Y4847">
        <v>3.94</v>
      </c>
      <c r="Z4847">
        <v>131</v>
      </c>
      <c r="AA4847" t="s">
        <v>6730</v>
      </c>
      <c r="AB4847">
        <v>0.1</v>
      </c>
      <c r="AC4847">
        <v>0.75</v>
      </c>
      <c r="AD4847">
        <v>132</v>
      </c>
      <c r="AE4847" t="s">
        <v>6730</v>
      </c>
      <c r="AF4847">
        <v>2.5099999999999998</v>
      </c>
      <c r="AG4847">
        <v>4.5199999999999996</v>
      </c>
      <c r="AH4847">
        <v>132</v>
      </c>
      <c r="AI4847" t="s">
        <v>6730</v>
      </c>
      <c r="AJ4847">
        <v>27.3</v>
      </c>
      <c r="AK4847">
        <v>17.059999999999999</v>
      </c>
      <c r="AL4847">
        <v>101</v>
      </c>
      <c r="AM4847" t="s">
        <v>6730</v>
      </c>
    </row>
    <row r="4848" spans="1:39" x14ac:dyDescent="0.25">
      <c r="A4848" s="1">
        <v>38351</v>
      </c>
      <c r="B4848" s="5">
        <f t="shared" si="150"/>
        <v>2004</v>
      </c>
      <c r="C4848" s="4">
        <f t="shared" si="151"/>
        <v>12</v>
      </c>
      <c r="D4848">
        <v>-4.9000000000000004</v>
      </c>
      <c r="E4848">
        <v>5.43</v>
      </c>
      <c r="F4848">
        <v>146</v>
      </c>
      <c r="G4848" t="s">
        <v>6731</v>
      </c>
      <c r="H4848">
        <v>17.059999999999999</v>
      </c>
      <c r="I4848">
        <v>6.96</v>
      </c>
      <c r="J4848">
        <v>123</v>
      </c>
      <c r="K4848" t="s">
        <v>6731</v>
      </c>
      <c r="L4848">
        <v>72.8</v>
      </c>
      <c r="M4848">
        <v>11.35</v>
      </c>
      <c r="N4848">
        <v>123</v>
      </c>
      <c r="O4848" t="s">
        <v>6731</v>
      </c>
      <c r="P4848">
        <v>-13.67</v>
      </c>
      <c r="Q4848">
        <v>6.95</v>
      </c>
      <c r="R4848">
        <v>143</v>
      </c>
      <c r="S4848" t="s">
        <v>6731</v>
      </c>
      <c r="T4848">
        <v>5.43</v>
      </c>
      <c r="U4848">
        <v>5.6</v>
      </c>
      <c r="V4848">
        <v>123</v>
      </c>
      <c r="W4848" t="s">
        <v>6731</v>
      </c>
      <c r="X4848">
        <v>2.46</v>
      </c>
      <c r="Y4848">
        <v>4.41</v>
      </c>
      <c r="Z4848">
        <v>131</v>
      </c>
      <c r="AA4848" t="s">
        <v>6732</v>
      </c>
      <c r="AB4848">
        <v>0.16</v>
      </c>
      <c r="AC4848">
        <v>1.02</v>
      </c>
      <c r="AD4848">
        <v>132</v>
      </c>
      <c r="AE4848" t="s">
        <v>6732</v>
      </c>
      <c r="AF4848">
        <v>2.71</v>
      </c>
      <c r="AG4848">
        <v>4.58</v>
      </c>
      <c r="AH4848">
        <v>132</v>
      </c>
      <c r="AI4848" t="s">
        <v>6732</v>
      </c>
      <c r="AJ4848">
        <v>26.5</v>
      </c>
      <c r="AK4848">
        <v>17</v>
      </c>
      <c r="AL4848">
        <v>101</v>
      </c>
      <c r="AM4848" t="s">
        <v>6732</v>
      </c>
    </row>
    <row r="4849" spans="1:39" x14ac:dyDescent="0.25">
      <c r="A4849" s="1">
        <v>38350</v>
      </c>
      <c r="B4849" s="5">
        <f t="shared" si="150"/>
        <v>2004</v>
      </c>
      <c r="C4849" s="4">
        <f t="shared" si="151"/>
        <v>12</v>
      </c>
      <c r="D4849">
        <v>-4.6500000000000004</v>
      </c>
      <c r="E4849">
        <v>5.46</v>
      </c>
      <c r="F4849">
        <v>146</v>
      </c>
      <c r="G4849" t="s">
        <v>6733</v>
      </c>
      <c r="H4849">
        <v>17.09</v>
      </c>
      <c r="I4849">
        <v>6.78</v>
      </c>
      <c r="J4849">
        <v>122</v>
      </c>
      <c r="K4849" t="s">
        <v>6733</v>
      </c>
      <c r="L4849">
        <v>72.61</v>
      </c>
      <c r="M4849">
        <v>11.61</v>
      </c>
      <c r="N4849">
        <v>122</v>
      </c>
      <c r="O4849" t="s">
        <v>6733</v>
      </c>
      <c r="P4849">
        <v>-13.36</v>
      </c>
      <c r="Q4849">
        <v>7.07</v>
      </c>
      <c r="R4849">
        <v>143</v>
      </c>
      <c r="S4849" t="s">
        <v>6733</v>
      </c>
      <c r="T4849">
        <v>5.48</v>
      </c>
      <c r="U4849">
        <v>5.63</v>
      </c>
      <c r="V4849">
        <v>122</v>
      </c>
      <c r="W4849" t="s">
        <v>6733</v>
      </c>
      <c r="X4849">
        <v>2.54</v>
      </c>
      <c r="Y4849">
        <v>4.42</v>
      </c>
      <c r="Z4849">
        <v>131</v>
      </c>
      <c r="AA4849" t="s">
        <v>6734</v>
      </c>
      <c r="AB4849">
        <v>0.19</v>
      </c>
      <c r="AC4849">
        <v>1.07</v>
      </c>
      <c r="AD4849">
        <v>132</v>
      </c>
      <c r="AE4849" t="s">
        <v>6734</v>
      </c>
      <c r="AF4849">
        <v>2.74</v>
      </c>
      <c r="AG4849">
        <v>4.5599999999999996</v>
      </c>
      <c r="AH4849">
        <v>132</v>
      </c>
      <c r="AI4849" t="s">
        <v>6734</v>
      </c>
      <c r="AJ4849">
        <v>25.8</v>
      </c>
      <c r="AK4849">
        <v>16.91</v>
      </c>
      <c r="AL4849">
        <v>101</v>
      </c>
      <c r="AM4849" t="s">
        <v>6734</v>
      </c>
    </row>
    <row r="4850" spans="1:39" x14ac:dyDescent="0.25">
      <c r="A4850" s="1">
        <v>38349</v>
      </c>
      <c r="B4850" s="5">
        <f t="shared" si="150"/>
        <v>2004</v>
      </c>
      <c r="C4850" s="4">
        <f t="shared" si="151"/>
        <v>12</v>
      </c>
      <c r="D4850">
        <v>-4.47</v>
      </c>
      <c r="E4850">
        <v>5.42</v>
      </c>
      <c r="F4850">
        <v>146</v>
      </c>
      <c r="G4850" t="s">
        <v>6735</v>
      </c>
      <c r="H4850">
        <v>17.149999999999999</v>
      </c>
      <c r="I4850">
        <v>6.64</v>
      </c>
      <c r="J4850">
        <v>122</v>
      </c>
      <c r="K4850" t="s">
        <v>6735</v>
      </c>
      <c r="L4850">
        <v>73.2</v>
      </c>
      <c r="M4850">
        <v>11.61</v>
      </c>
      <c r="N4850">
        <v>122</v>
      </c>
      <c r="O4850" t="s">
        <v>6735</v>
      </c>
      <c r="P4850">
        <v>-13.15</v>
      </c>
      <c r="Q4850">
        <v>7.12</v>
      </c>
      <c r="R4850">
        <v>143</v>
      </c>
      <c r="S4850" t="s">
        <v>6735</v>
      </c>
      <c r="T4850">
        <v>5.57</v>
      </c>
      <c r="U4850">
        <v>5.51</v>
      </c>
      <c r="V4850">
        <v>122</v>
      </c>
      <c r="W4850" t="s">
        <v>6735</v>
      </c>
      <c r="X4850">
        <v>2.36</v>
      </c>
      <c r="Y4850">
        <v>4.1500000000000004</v>
      </c>
      <c r="Z4850">
        <v>131</v>
      </c>
      <c r="AA4850" t="s">
        <v>6736</v>
      </c>
      <c r="AB4850">
        <v>0.18</v>
      </c>
      <c r="AC4850">
        <v>1.06</v>
      </c>
      <c r="AD4850">
        <v>132</v>
      </c>
      <c r="AE4850" t="s">
        <v>6736</v>
      </c>
      <c r="AF4850">
        <v>2.57</v>
      </c>
      <c r="AG4850">
        <v>4.3600000000000003</v>
      </c>
      <c r="AH4850">
        <v>132</v>
      </c>
      <c r="AI4850" t="s">
        <v>6736</v>
      </c>
      <c r="AJ4850">
        <v>24.8</v>
      </c>
      <c r="AK4850">
        <v>16.71</v>
      </c>
      <c r="AL4850">
        <v>101</v>
      </c>
      <c r="AM4850" t="s">
        <v>6736</v>
      </c>
    </row>
    <row r="4851" spans="1:39" x14ac:dyDescent="0.25">
      <c r="A4851" s="1">
        <v>38348</v>
      </c>
      <c r="B4851" s="5">
        <f t="shared" si="150"/>
        <v>2004</v>
      </c>
      <c r="C4851" s="4">
        <f t="shared" si="151"/>
        <v>12</v>
      </c>
      <c r="D4851">
        <v>-4.1399999999999997</v>
      </c>
      <c r="E4851">
        <v>5.33</v>
      </c>
      <c r="F4851">
        <v>146</v>
      </c>
      <c r="G4851" t="s">
        <v>6737</v>
      </c>
      <c r="H4851">
        <v>17.11</v>
      </c>
      <c r="I4851">
        <v>6.67</v>
      </c>
      <c r="J4851">
        <v>122</v>
      </c>
      <c r="K4851" t="s">
        <v>6737</v>
      </c>
      <c r="L4851">
        <v>73.430000000000007</v>
      </c>
      <c r="M4851">
        <v>12.18</v>
      </c>
      <c r="N4851">
        <v>122</v>
      </c>
      <c r="O4851" t="s">
        <v>6737</v>
      </c>
      <c r="P4851">
        <v>-12.95</v>
      </c>
      <c r="Q4851">
        <v>7.12</v>
      </c>
      <c r="R4851">
        <v>142</v>
      </c>
      <c r="S4851" t="s">
        <v>6737</v>
      </c>
      <c r="T4851">
        <v>5.55</v>
      </c>
      <c r="U4851">
        <v>5.48</v>
      </c>
      <c r="V4851">
        <v>122</v>
      </c>
      <c r="W4851" t="s">
        <v>6737</v>
      </c>
      <c r="X4851">
        <v>2.54</v>
      </c>
      <c r="Y4851">
        <v>4.37</v>
      </c>
      <c r="Z4851">
        <v>132</v>
      </c>
      <c r="AA4851" t="s">
        <v>6738</v>
      </c>
      <c r="AB4851">
        <v>0.36</v>
      </c>
      <c r="AC4851">
        <v>1.88</v>
      </c>
      <c r="AD4851">
        <v>133</v>
      </c>
      <c r="AE4851" t="s">
        <v>6738</v>
      </c>
      <c r="AF4851">
        <v>2.54</v>
      </c>
      <c r="AG4851">
        <v>4.2</v>
      </c>
      <c r="AH4851">
        <v>132</v>
      </c>
      <c r="AI4851" t="s">
        <v>6738</v>
      </c>
      <c r="AJ4851">
        <v>24</v>
      </c>
      <c r="AK4851">
        <v>16.809999999999999</v>
      </c>
      <c r="AL4851">
        <v>101</v>
      </c>
      <c r="AM4851" t="s">
        <v>6739</v>
      </c>
    </row>
    <row r="4852" spans="1:39" x14ac:dyDescent="0.25">
      <c r="A4852" s="1">
        <v>38347</v>
      </c>
      <c r="B4852" s="5">
        <f t="shared" si="150"/>
        <v>2004</v>
      </c>
      <c r="C4852" s="4">
        <f t="shared" si="151"/>
        <v>12</v>
      </c>
      <c r="D4852">
        <v>-4.0599999999999996</v>
      </c>
      <c r="E4852">
        <v>5.34</v>
      </c>
      <c r="F4852">
        <v>146</v>
      </c>
      <c r="G4852" t="s">
        <v>6740</v>
      </c>
      <c r="H4852">
        <v>16.75</v>
      </c>
      <c r="I4852">
        <v>6.76</v>
      </c>
      <c r="J4852">
        <v>121</v>
      </c>
      <c r="K4852" t="s">
        <v>6740</v>
      </c>
      <c r="L4852">
        <v>73.48</v>
      </c>
      <c r="M4852">
        <v>12.58</v>
      </c>
      <c r="N4852">
        <v>121</v>
      </c>
      <c r="O4852" t="s">
        <v>6740</v>
      </c>
      <c r="P4852">
        <v>-12.63</v>
      </c>
      <c r="Q4852">
        <v>7.28</v>
      </c>
      <c r="R4852">
        <v>143</v>
      </c>
      <c r="S4852" t="s">
        <v>6740</v>
      </c>
      <c r="T4852">
        <v>5.26</v>
      </c>
      <c r="U4852">
        <v>5.43</v>
      </c>
      <c r="V4852">
        <v>121</v>
      </c>
      <c r="W4852" t="s">
        <v>6740</v>
      </c>
      <c r="X4852">
        <v>2.84</v>
      </c>
      <c r="Y4852">
        <v>5.33</v>
      </c>
      <c r="Z4852">
        <v>132</v>
      </c>
      <c r="AA4852" t="s">
        <v>6741</v>
      </c>
      <c r="AB4852">
        <v>0.64</v>
      </c>
      <c r="AC4852">
        <v>3.76</v>
      </c>
      <c r="AD4852">
        <v>133</v>
      </c>
      <c r="AE4852" t="s">
        <v>6741</v>
      </c>
      <c r="AF4852">
        <v>2.52</v>
      </c>
      <c r="AG4852">
        <v>4.1500000000000004</v>
      </c>
      <c r="AH4852">
        <v>132</v>
      </c>
      <c r="AI4852" t="s">
        <v>6741</v>
      </c>
      <c r="AJ4852">
        <v>23</v>
      </c>
      <c r="AK4852">
        <v>16.899999999999999</v>
      </c>
      <c r="AL4852">
        <v>100</v>
      </c>
      <c r="AM4852" t="s">
        <v>6742</v>
      </c>
    </row>
    <row r="4853" spans="1:39" x14ac:dyDescent="0.25">
      <c r="A4853" s="1">
        <v>38346</v>
      </c>
      <c r="B4853" s="5">
        <f t="shared" si="150"/>
        <v>2004</v>
      </c>
      <c r="C4853" s="4">
        <f t="shared" si="151"/>
        <v>12</v>
      </c>
      <c r="D4853">
        <v>-3.87</v>
      </c>
      <c r="E4853">
        <v>5.28</v>
      </c>
      <c r="F4853">
        <v>146</v>
      </c>
      <c r="G4853" t="s">
        <v>6743</v>
      </c>
      <c r="H4853">
        <v>16.84</v>
      </c>
      <c r="I4853">
        <v>6.64</v>
      </c>
      <c r="J4853">
        <v>122</v>
      </c>
      <c r="K4853" t="s">
        <v>6743</v>
      </c>
      <c r="L4853">
        <v>72.989999999999995</v>
      </c>
      <c r="M4853">
        <v>12.46</v>
      </c>
      <c r="N4853">
        <v>122</v>
      </c>
      <c r="O4853" t="s">
        <v>6743</v>
      </c>
      <c r="P4853">
        <v>-12.33</v>
      </c>
      <c r="Q4853">
        <v>7.19</v>
      </c>
      <c r="R4853">
        <v>143</v>
      </c>
      <c r="S4853" t="s">
        <v>6743</v>
      </c>
      <c r="T4853">
        <v>5.37</v>
      </c>
      <c r="U4853">
        <v>5.38</v>
      </c>
      <c r="V4853">
        <v>122</v>
      </c>
      <c r="W4853" t="s">
        <v>6743</v>
      </c>
      <c r="X4853">
        <v>2.83</v>
      </c>
      <c r="Y4853">
        <v>5.23</v>
      </c>
      <c r="Z4853">
        <v>133</v>
      </c>
      <c r="AA4853" t="s">
        <v>6744</v>
      </c>
      <c r="AB4853">
        <v>0.66</v>
      </c>
      <c r="AC4853">
        <v>3.74</v>
      </c>
      <c r="AD4853">
        <v>134</v>
      </c>
      <c r="AE4853" t="s">
        <v>6744</v>
      </c>
      <c r="AF4853">
        <v>2.54</v>
      </c>
      <c r="AG4853">
        <v>4.13</v>
      </c>
      <c r="AH4853">
        <v>133</v>
      </c>
      <c r="AI4853" t="s">
        <v>6744</v>
      </c>
      <c r="AJ4853">
        <v>22</v>
      </c>
      <c r="AK4853">
        <v>16.97</v>
      </c>
      <c r="AL4853">
        <v>102</v>
      </c>
      <c r="AM4853" t="s">
        <v>6744</v>
      </c>
    </row>
    <row r="4854" spans="1:39" x14ac:dyDescent="0.25">
      <c r="A4854" s="1">
        <v>38345</v>
      </c>
      <c r="B4854" s="5">
        <f t="shared" si="150"/>
        <v>2004</v>
      </c>
      <c r="C4854" s="4">
        <f t="shared" si="151"/>
        <v>12</v>
      </c>
      <c r="D4854">
        <v>-3.6</v>
      </c>
      <c r="E4854">
        <v>5.23</v>
      </c>
      <c r="F4854">
        <v>148</v>
      </c>
      <c r="G4854" t="s">
        <v>6745</v>
      </c>
      <c r="H4854">
        <v>16.66</v>
      </c>
      <c r="I4854">
        <v>6.71</v>
      </c>
      <c r="J4854">
        <v>129</v>
      </c>
      <c r="K4854" t="s">
        <v>6745</v>
      </c>
      <c r="L4854">
        <v>72.92</v>
      </c>
      <c r="M4854">
        <v>12.67</v>
      </c>
      <c r="N4854">
        <v>129</v>
      </c>
      <c r="O4854" t="s">
        <v>6745</v>
      </c>
      <c r="P4854">
        <v>-11.93</v>
      </c>
      <c r="Q4854">
        <v>7.12</v>
      </c>
      <c r="R4854">
        <v>145</v>
      </c>
      <c r="S4854" t="s">
        <v>6745</v>
      </c>
      <c r="T4854">
        <v>5.23</v>
      </c>
      <c r="U4854">
        <v>5.36</v>
      </c>
      <c r="V4854">
        <v>129</v>
      </c>
      <c r="W4854" t="s">
        <v>6745</v>
      </c>
      <c r="X4854">
        <v>2.95</v>
      </c>
      <c r="Y4854">
        <v>5.31</v>
      </c>
      <c r="Z4854">
        <v>134</v>
      </c>
      <c r="AA4854" t="s">
        <v>6746</v>
      </c>
      <c r="AB4854">
        <v>0.67</v>
      </c>
      <c r="AC4854">
        <v>3.74</v>
      </c>
      <c r="AD4854">
        <v>135</v>
      </c>
      <c r="AE4854" t="s">
        <v>6746</v>
      </c>
      <c r="AF4854">
        <v>2.64</v>
      </c>
      <c r="AG4854">
        <v>4.24</v>
      </c>
      <c r="AH4854">
        <v>134</v>
      </c>
      <c r="AI4854" t="s">
        <v>6746</v>
      </c>
      <c r="AJ4854">
        <v>20.7</v>
      </c>
      <c r="AK4854">
        <v>16.88</v>
      </c>
      <c r="AL4854">
        <v>103</v>
      </c>
      <c r="AM4854" t="s">
        <v>6747</v>
      </c>
    </row>
    <row r="4855" spans="1:39" x14ac:dyDescent="0.25">
      <c r="A4855" s="1">
        <v>38344</v>
      </c>
      <c r="B4855" s="5">
        <f t="shared" si="150"/>
        <v>2004</v>
      </c>
      <c r="C4855" s="4">
        <f t="shared" si="151"/>
        <v>12</v>
      </c>
      <c r="D4855">
        <v>-3.31</v>
      </c>
      <c r="E4855">
        <v>5.22</v>
      </c>
      <c r="F4855">
        <v>148</v>
      </c>
      <c r="G4855" t="s">
        <v>6748</v>
      </c>
      <c r="H4855">
        <v>16.7</v>
      </c>
      <c r="I4855">
        <v>6.86</v>
      </c>
      <c r="J4855">
        <v>130</v>
      </c>
      <c r="K4855" t="s">
        <v>6748</v>
      </c>
      <c r="L4855">
        <v>73.64</v>
      </c>
      <c r="M4855">
        <v>12.39</v>
      </c>
      <c r="N4855">
        <v>130</v>
      </c>
      <c r="O4855" t="s">
        <v>6748</v>
      </c>
      <c r="P4855">
        <v>-11.28</v>
      </c>
      <c r="Q4855">
        <v>7.01</v>
      </c>
      <c r="R4855">
        <v>145</v>
      </c>
      <c r="S4855" t="s">
        <v>6748</v>
      </c>
      <c r="T4855">
        <v>5.35</v>
      </c>
      <c r="U4855">
        <v>5.41</v>
      </c>
      <c r="V4855">
        <v>130</v>
      </c>
      <c r="W4855" t="s">
        <v>6748</v>
      </c>
      <c r="X4855">
        <v>3.11</v>
      </c>
      <c r="Y4855">
        <v>5.63</v>
      </c>
      <c r="Z4855">
        <v>134</v>
      </c>
      <c r="AA4855" t="s">
        <v>6749</v>
      </c>
      <c r="AB4855">
        <v>0.79</v>
      </c>
      <c r="AC4855">
        <v>3.93</v>
      </c>
      <c r="AD4855">
        <v>135</v>
      </c>
      <c r="AE4855" t="s">
        <v>6749</v>
      </c>
      <c r="AF4855">
        <v>2.61</v>
      </c>
      <c r="AG4855">
        <v>4.2300000000000004</v>
      </c>
      <c r="AH4855">
        <v>134</v>
      </c>
      <c r="AI4855" t="s">
        <v>6749</v>
      </c>
      <c r="AJ4855">
        <v>20</v>
      </c>
      <c r="AK4855">
        <v>17.100000000000001</v>
      </c>
      <c r="AL4855">
        <v>105</v>
      </c>
      <c r="AM4855" t="s">
        <v>6749</v>
      </c>
    </row>
    <row r="4856" spans="1:39" x14ac:dyDescent="0.25">
      <c r="A4856" s="1">
        <v>38343</v>
      </c>
      <c r="B4856" s="5">
        <f t="shared" si="150"/>
        <v>2004</v>
      </c>
      <c r="C4856" s="4">
        <f t="shared" si="151"/>
        <v>12</v>
      </c>
      <c r="D4856">
        <v>-2.77</v>
      </c>
      <c r="E4856">
        <v>4.96</v>
      </c>
      <c r="F4856">
        <v>148</v>
      </c>
      <c r="G4856" t="s">
        <v>6750</v>
      </c>
      <c r="H4856">
        <v>16.47</v>
      </c>
      <c r="I4856">
        <v>7.02</v>
      </c>
      <c r="J4856">
        <v>129</v>
      </c>
      <c r="K4856" t="s">
        <v>6750</v>
      </c>
      <c r="L4856">
        <v>74.02</v>
      </c>
      <c r="M4856">
        <v>12.21</v>
      </c>
      <c r="N4856">
        <v>129</v>
      </c>
      <c r="O4856" t="s">
        <v>6750</v>
      </c>
      <c r="P4856">
        <v>-10.88</v>
      </c>
      <c r="Q4856">
        <v>6.91</v>
      </c>
      <c r="R4856">
        <v>145</v>
      </c>
      <c r="S4856" t="s">
        <v>6750</v>
      </c>
      <c r="T4856">
        <v>5.0199999999999996</v>
      </c>
      <c r="U4856">
        <v>5.17</v>
      </c>
      <c r="V4856">
        <v>129</v>
      </c>
      <c r="W4856" t="s">
        <v>6750</v>
      </c>
      <c r="X4856">
        <v>3.15</v>
      </c>
      <c r="Y4856">
        <v>5.63</v>
      </c>
      <c r="Z4856">
        <v>134</v>
      </c>
      <c r="AA4856" t="s">
        <v>6751</v>
      </c>
      <c r="AB4856">
        <v>0.79</v>
      </c>
      <c r="AC4856">
        <v>3.91</v>
      </c>
      <c r="AD4856">
        <v>135</v>
      </c>
      <c r="AE4856" t="s">
        <v>6751</v>
      </c>
      <c r="AF4856">
        <v>2.63</v>
      </c>
      <c r="AG4856">
        <v>4.16</v>
      </c>
      <c r="AH4856">
        <v>134</v>
      </c>
      <c r="AI4856" t="s">
        <v>6751</v>
      </c>
      <c r="AJ4856">
        <v>19</v>
      </c>
      <c r="AK4856">
        <v>17.29</v>
      </c>
      <c r="AL4856">
        <v>105</v>
      </c>
      <c r="AM4856" t="s">
        <v>6751</v>
      </c>
    </row>
    <row r="4857" spans="1:39" x14ac:dyDescent="0.25">
      <c r="A4857" s="1">
        <v>38342</v>
      </c>
      <c r="B4857" s="5">
        <f t="shared" si="150"/>
        <v>2004</v>
      </c>
      <c r="C4857" s="4">
        <f t="shared" si="151"/>
        <v>12</v>
      </c>
      <c r="D4857">
        <v>-2.65</v>
      </c>
      <c r="E4857">
        <v>4.97</v>
      </c>
      <c r="F4857">
        <v>148</v>
      </c>
      <c r="G4857" t="s">
        <v>6752</v>
      </c>
      <c r="H4857">
        <v>16.079999999999998</v>
      </c>
      <c r="I4857">
        <v>6.99</v>
      </c>
      <c r="J4857">
        <v>129</v>
      </c>
      <c r="K4857" t="s">
        <v>6752</v>
      </c>
      <c r="L4857">
        <v>73.95</v>
      </c>
      <c r="M4857">
        <v>12.19</v>
      </c>
      <c r="N4857">
        <v>129</v>
      </c>
      <c r="O4857" t="s">
        <v>6752</v>
      </c>
      <c r="P4857">
        <v>-10.58</v>
      </c>
      <c r="Q4857">
        <v>6.82</v>
      </c>
      <c r="R4857">
        <v>145</v>
      </c>
      <c r="S4857" t="s">
        <v>6752</v>
      </c>
      <c r="T4857">
        <v>4.8099999999999996</v>
      </c>
      <c r="U4857">
        <v>5.09</v>
      </c>
      <c r="V4857">
        <v>129</v>
      </c>
      <c r="W4857" t="s">
        <v>6752</v>
      </c>
      <c r="X4857">
        <v>3.06</v>
      </c>
      <c r="Y4857">
        <v>5.59</v>
      </c>
      <c r="Z4857">
        <v>134</v>
      </c>
      <c r="AA4857" t="s">
        <v>6753</v>
      </c>
      <c r="AB4857">
        <v>0.79</v>
      </c>
      <c r="AC4857">
        <v>3.91</v>
      </c>
      <c r="AD4857">
        <v>135</v>
      </c>
      <c r="AE4857" t="s">
        <v>6753</v>
      </c>
      <c r="AF4857">
        <v>2.57</v>
      </c>
      <c r="AG4857">
        <v>4.1100000000000003</v>
      </c>
      <c r="AH4857">
        <v>134</v>
      </c>
      <c r="AI4857" t="s">
        <v>6753</v>
      </c>
      <c r="AJ4857">
        <v>18.3</v>
      </c>
      <c r="AK4857">
        <v>17.55</v>
      </c>
      <c r="AL4857">
        <v>105</v>
      </c>
      <c r="AM4857" t="s">
        <v>6753</v>
      </c>
    </row>
    <row r="4858" spans="1:39" x14ac:dyDescent="0.25">
      <c r="A4858" s="1">
        <v>38341</v>
      </c>
      <c r="B4858" s="5">
        <f t="shared" si="150"/>
        <v>2004</v>
      </c>
      <c r="C4858" s="4">
        <f t="shared" si="151"/>
        <v>12</v>
      </c>
      <c r="D4858">
        <v>-2.59</v>
      </c>
      <c r="E4858">
        <v>5.05</v>
      </c>
      <c r="F4858">
        <v>148</v>
      </c>
      <c r="G4858" t="s">
        <v>6754</v>
      </c>
      <c r="H4858">
        <v>15.7</v>
      </c>
      <c r="I4858">
        <v>7.19</v>
      </c>
      <c r="J4858">
        <v>129</v>
      </c>
      <c r="K4858" t="s">
        <v>6754</v>
      </c>
      <c r="L4858">
        <v>73.88</v>
      </c>
      <c r="M4858">
        <v>12.06</v>
      </c>
      <c r="N4858">
        <v>129</v>
      </c>
      <c r="O4858" t="s">
        <v>6754</v>
      </c>
      <c r="P4858">
        <v>-10.35</v>
      </c>
      <c r="Q4858">
        <v>6.87</v>
      </c>
      <c r="R4858">
        <v>144</v>
      </c>
      <c r="S4858" t="s">
        <v>6754</v>
      </c>
      <c r="T4858">
        <v>4.5199999999999996</v>
      </c>
      <c r="U4858">
        <v>5.0599999999999996</v>
      </c>
      <c r="V4858">
        <v>129</v>
      </c>
      <c r="W4858" t="s">
        <v>6754</v>
      </c>
      <c r="X4858">
        <v>3.04</v>
      </c>
      <c r="Y4858">
        <v>5.63</v>
      </c>
      <c r="Z4858">
        <v>134</v>
      </c>
      <c r="AA4858" t="s">
        <v>6755</v>
      </c>
      <c r="AB4858">
        <v>0.79</v>
      </c>
      <c r="AC4858">
        <v>3.91</v>
      </c>
      <c r="AD4858">
        <v>135</v>
      </c>
      <c r="AE4858" t="s">
        <v>6755</v>
      </c>
      <c r="AF4858">
        <v>2.4500000000000002</v>
      </c>
      <c r="AG4858">
        <v>3.93</v>
      </c>
      <c r="AH4858">
        <v>134</v>
      </c>
      <c r="AI4858" t="s">
        <v>6755</v>
      </c>
      <c r="AJ4858">
        <v>17.100000000000001</v>
      </c>
      <c r="AK4858">
        <v>17.41</v>
      </c>
      <c r="AL4858">
        <v>105</v>
      </c>
      <c r="AM4858" t="s">
        <v>6756</v>
      </c>
    </row>
    <row r="4859" spans="1:39" x14ac:dyDescent="0.25">
      <c r="A4859" s="1">
        <v>38340</v>
      </c>
      <c r="B4859" s="5">
        <f t="shared" si="150"/>
        <v>2004</v>
      </c>
      <c r="C4859" s="4">
        <f t="shared" si="151"/>
        <v>12</v>
      </c>
      <c r="D4859">
        <v>-2.58</v>
      </c>
      <c r="E4859">
        <v>5.16</v>
      </c>
      <c r="F4859">
        <v>148</v>
      </c>
      <c r="G4859" t="s">
        <v>6757</v>
      </c>
      <c r="H4859">
        <v>15.78</v>
      </c>
      <c r="I4859">
        <v>7.02</v>
      </c>
      <c r="J4859">
        <v>128</v>
      </c>
      <c r="K4859" t="s">
        <v>6757</v>
      </c>
      <c r="L4859">
        <v>73.98</v>
      </c>
      <c r="M4859">
        <v>12.07</v>
      </c>
      <c r="N4859">
        <v>128</v>
      </c>
      <c r="O4859" t="s">
        <v>6757</v>
      </c>
      <c r="P4859">
        <v>-10.33</v>
      </c>
      <c r="Q4859">
        <v>6.85</v>
      </c>
      <c r="R4859">
        <v>144</v>
      </c>
      <c r="S4859" t="s">
        <v>6757</v>
      </c>
      <c r="T4859">
        <v>4.3899999999999997</v>
      </c>
      <c r="U4859">
        <v>5.0199999999999996</v>
      </c>
      <c r="V4859">
        <v>128</v>
      </c>
      <c r="W4859" t="s">
        <v>6757</v>
      </c>
      <c r="X4859">
        <v>3.07</v>
      </c>
      <c r="Y4859">
        <v>5.69</v>
      </c>
      <c r="Z4859">
        <v>134</v>
      </c>
      <c r="AA4859" t="s">
        <v>6758</v>
      </c>
      <c r="AB4859">
        <v>0.81</v>
      </c>
      <c r="AC4859">
        <v>3.91</v>
      </c>
      <c r="AD4859">
        <v>135</v>
      </c>
      <c r="AE4859" t="s">
        <v>6758</v>
      </c>
      <c r="AF4859">
        <v>2.42</v>
      </c>
      <c r="AG4859">
        <v>3.93</v>
      </c>
      <c r="AH4859">
        <v>134</v>
      </c>
      <c r="AI4859" t="s">
        <v>6758</v>
      </c>
      <c r="AJ4859">
        <v>16.100000000000001</v>
      </c>
      <c r="AK4859">
        <v>17.170000000000002</v>
      </c>
      <c r="AL4859">
        <v>106</v>
      </c>
      <c r="AM4859" t="s">
        <v>6758</v>
      </c>
    </row>
    <row r="4860" spans="1:39" x14ac:dyDescent="0.25">
      <c r="A4860" s="1">
        <v>38339</v>
      </c>
      <c r="B4860" s="5">
        <f t="shared" si="150"/>
        <v>2004</v>
      </c>
      <c r="C4860" s="4">
        <f t="shared" si="151"/>
        <v>12</v>
      </c>
      <c r="D4860">
        <v>-2.68</v>
      </c>
      <c r="E4860">
        <v>5.27</v>
      </c>
      <c r="F4860">
        <v>148</v>
      </c>
      <c r="G4860" t="s">
        <v>6759</v>
      </c>
      <c r="H4860">
        <v>15.84</v>
      </c>
      <c r="I4860">
        <v>7.05</v>
      </c>
      <c r="J4860">
        <v>129</v>
      </c>
      <c r="K4860" t="s">
        <v>6759</v>
      </c>
      <c r="L4860">
        <v>73.599999999999994</v>
      </c>
      <c r="M4860">
        <v>12.21</v>
      </c>
      <c r="N4860">
        <v>129</v>
      </c>
      <c r="O4860" t="s">
        <v>6759</v>
      </c>
      <c r="P4860">
        <v>-10.28</v>
      </c>
      <c r="Q4860">
        <v>6.91</v>
      </c>
      <c r="R4860">
        <v>144</v>
      </c>
      <c r="S4860" t="s">
        <v>6759</v>
      </c>
      <c r="T4860">
        <v>4.53</v>
      </c>
      <c r="U4860">
        <v>5.03</v>
      </c>
      <c r="V4860">
        <v>129</v>
      </c>
      <c r="W4860" t="s">
        <v>6759</v>
      </c>
      <c r="X4860">
        <v>2.92</v>
      </c>
      <c r="Y4860">
        <v>5.67</v>
      </c>
      <c r="Z4860">
        <v>134</v>
      </c>
      <c r="AA4860" t="s">
        <v>6760</v>
      </c>
      <c r="AB4860">
        <v>0.81</v>
      </c>
      <c r="AC4860">
        <v>3.91</v>
      </c>
      <c r="AD4860">
        <v>135</v>
      </c>
      <c r="AE4860" t="s">
        <v>6760</v>
      </c>
      <c r="AF4860">
        <v>2.23</v>
      </c>
      <c r="AG4860">
        <v>3.85</v>
      </c>
      <c r="AH4860">
        <v>134</v>
      </c>
      <c r="AI4860" t="s">
        <v>6760</v>
      </c>
      <c r="AJ4860">
        <v>15.2</v>
      </c>
      <c r="AK4860">
        <v>16.850000000000001</v>
      </c>
      <c r="AL4860">
        <v>107</v>
      </c>
      <c r="AM4860" t="s">
        <v>6760</v>
      </c>
    </row>
    <row r="4861" spans="1:39" x14ac:dyDescent="0.25">
      <c r="A4861" s="1">
        <v>38338</v>
      </c>
      <c r="B4861" s="5">
        <f t="shared" si="150"/>
        <v>2004</v>
      </c>
      <c r="C4861" s="4">
        <f t="shared" si="151"/>
        <v>12</v>
      </c>
      <c r="D4861">
        <v>-2.36</v>
      </c>
      <c r="E4861">
        <v>5.2</v>
      </c>
      <c r="F4861">
        <v>150</v>
      </c>
      <c r="G4861" t="s">
        <v>6761</v>
      </c>
      <c r="H4861">
        <v>15.99</v>
      </c>
      <c r="I4861">
        <v>6.94</v>
      </c>
      <c r="J4861">
        <v>138</v>
      </c>
      <c r="K4861" t="s">
        <v>6761</v>
      </c>
      <c r="L4861">
        <v>73.67</v>
      </c>
      <c r="M4861">
        <v>12.12</v>
      </c>
      <c r="N4861">
        <v>138</v>
      </c>
      <c r="O4861" t="s">
        <v>6761</v>
      </c>
      <c r="P4861">
        <v>-9.8699999999999992</v>
      </c>
      <c r="Q4861">
        <v>6.81</v>
      </c>
      <c r="R4861">
        <v>147</v>
      </c>
      <c r="S4861" t="s">
        <v>6761</v>
      </c>
      <c r="T4861">
        <v>4.63</v>
      </c>
      <c r="U4861">
        <v>4.95</v>
      </c>
      <c r="V4861">
        <v>138</v>
      </c>
      <c r="W4861" t="s">
        <v>6761</v>
      </c>
      <c r="X4861">
        <v>3.06</v>
      </c>
      <c r="Y4861">
        <v>6.1</v>
      </c>
      <c r="Z4861">
        <v>135</v>
      </c>
      <c r="AA4861" t="s">
        <v>6762</v>
      </c>
      <c r="AB4861">
        <v>1.02</v>
      </c>
      <c r="AC4861">
        <v>4.54</v>
      </c>
      <c r="AD4861">
        <v>135</v>
      </c>
      <c r="AE4861" t="s">
        <v>6762</v>
      </c>
      <c r="AF4861">
        <v>2.16</v>
      </c>
      <c r="AG4861">
        <v>3.84</v>
      </c>
      <c r="AH4861">
        <v>135</v>
      </c>
      <c r="AI4861" t="s">
        <v>6762</v>
      </c>
      <c r="AJ4861">
        <v>14.3</v>
      </c>
      <c r="AK4861">
        <v>16.43</v>
      </c>
      <c r="AL4861">
        <v>109</v>
      </c>
      <c r="AM4861" t="s">
        <v>6762</v>
      </c>
    </row>
    <row r="4862" spans="1:39" x14ac:dyDescent="0.25">
      <c r="A4862" s="1">
        <v>38337</v>
      </c>
      <c r="B4862" s="5">
        <f t="shared" si="150"/>
        <v>2004</v>
      </c>
      <c r="C4862" s="4">
        <f t="shared" si="151"/>
        <v>12</v>
      </c>
      <c r="D4862">
        <v>-2.0699999999999998</v>
      </c>
      <c r="E4862">
        <v>4.97</v>
      </c>
      <c r="F4862">
        <v>150</v>
      </c>
      <c r="G4862" t="s">
        <v>6763</v>
      </c>
      <c r="H4862">
        <v>15.88</v>
      </c>
      <c r="I4862">
        <v>6.69</v>
      </c>
      <c r="J4862">
        <v>138</v>
      </c>
      <c r="K4862" t="s">
        <v>6763</v>
      </c>
      <c r="L4862">
        <v>74.040000000000006</v>
      </c>
      <c r="M4862">
        <v>11.67</v>
      </c>
      <c r="N4862">
        <v>138</v>
      </c>
      <c r="O4862" t="s">
        <v>6763</v>
      </c>
      <c r="P4862">
        <v>-9.48</v>
      </c>
      <c r="Q4862">
        <v>6.75</v>
      </c>
      <c r="R4862">
        <v>147</v>
      </c>
      <c r="S4862" t="s">
        <v>6763</v>
      </c>
      <c r="T4862">
        <v>4.58</v>
      </c>
      <c r="U4862">
        <v>4.95</v>
      </c>
      <c r="V4862">
        <v>138</v>
      </c>
      <c r="W4862" t="s">
        <v>6763</v>
      </c>
      <c r="X4862">
        <v>3.17</v>
      </c>
      <c r="Y4862">
        <v>6.14</v>
      </c>
      <c r="Z4862">
        <v>135</v>
      </c>
      <c r="AA4862" t="s">
        <v>6764</v>
      </c>
      <c r="AB4862">
        <v>1.0900000000000001</v>
      </c>
      <c r="AC4862">
        <v>4.5999999999999996</v>
      </c>
      <c r="AD4862">
        <v>135</v>
      </c>
      <c r="AE4862" t="s">
        <v>6764</v>
      </c>
      <c r="AF4862">
        <v>2.29</v>
      </c>
      <c r="AG4862">
        <v>4.16</v>
      </c>
      <c r="AH4862">
        <v>135</v>
      </c>
      <c r="AI4862" t="s">
        <v>6764</v>
      </c>
      <c r="AJ4862">
        <v>13.3</v>
      </c>
      <c r="AK4862">
        <v>15.94</v>
      </c>
      <c r="AL4862">
        <v>109</v>
      </c>
      <c r="AM4862" t="s">
        <v>6764</v>
      </c>
    </row>
    <row r="4863" spans="1:39" x14ac:dyDescent="0.25">
      <c r="A4863" s="1">
        <v>38336</v>
      </c>
      <c r="B4863" s="5">
        <f t="shared" si="150"/>
        <v>2004</v>
      </c>
      <c r="C4863" s="4">
        <f t="shared" si="151"/>
        <v>12</v>
      </c>
      <c r="D4863">
        <v>-2</v>
      </c>
      <c r="E4863">
        <v>4.8499999999999996</v>
      </c>
      <c r="F4863">
        <v>150</v>
      </c>
      <c r="G4863" t="s">
        <v>6765</v>
      </c>
      <c r="H4863">
        <v>15.85</v>
      </c>
      <c r="I4863">
        <v>6.52</v>
      </c>
      <c r="J4863">
        <v>137</v>
      </c>
      <c r="K4863" t="s">
        <v>6765</v>
      </c>
      <c r="L4863">
        <v>73.53</v>
      </c>
      <c r="M4863">
        <v>11.79</v>
      </c>
      <c r="N4863">
        <v>137</v>
      </c>
      <c r="O4863" t="s">
        <v>6765</v>
      </c>
      <c r="P4863">
        <v>-9.51</v>
      </c>
      <c r="Q4863">
        <v>6.67</v>
      </c>
      <c r="R4863">
        <v>147</v>
      </c>
      <c r="S4863" t="s">
        <v>6765</v>
      </c>
      <c r="T4863">
        <v>4.3899999999999997</v>
      </c>
      <c r="U4863">
        <v>4.75</v>
      </c>
      <c r="V4863">
        <v>137</v>
      </c>
      <c r="W4863" t="s">
        <v>6765</v>
      </c>
      <c r="X4863">
        <v>2.92</v>
      </c>
      <c r="Y4863">
        <v>5.85</v>
      </c>
      <c r="Z4863">
        <v>135</v>
      </c>
      <c r="AA4863" t="s">
        <v>6766</v>
      </c>
      <c r="AB4863">
        <v>1.03</v>
      </c>
      <c r="AC4863">
        <v>4.5599999999999996</v>
      </c>
      <c r="AD4863">
        <v>135</v>
      </c>
      <c r="AE4863" t="s">
        <v>6766</v>
      </c>
      <c r="AF4863">
        <v>2.14</v>
      </c>
      <c r="AG4863">
        <v>4.07</v>
      </c>
      <c r="AH4863">
        <v>135</v>
      </c>
      <c r="AI4863" t="s">
        <v>6766</v>
      </c>
      <c r="AJ4863">
        <v>12.4</v>
      </c>
      <c r="AK4863">
        <v>15.4</v>
      </c>
      <c r="AL4863">
        <v>109</v>
      </c>
      <c r="AM4863" t="s">
        <v>6766</v>
      </c>
    </row>
    <row r="4864" spans="1:39" x14ac:dyDescent="0.25">
      <c r="A4864" s="1">
        <v>38335</v>
      </c>
      <c r="B4864" s="5">
        <f t="shared" si="150"/>
        <v>2004</v>
      </c>
      <c r="C4864" s="4">
        <f t="shared" si="151"/>
        <v>12</v>
      </c>
      <c r="D4864">
        <v>-1.98</v>
      </c>
      <c r="E4864">
        <v>4.84</v>
      </c>
      <c r="F4864">
        <v>150</v>
      </c>
      <c r="G4864" t="s">
        <v>6767</v>
      </c>
      <c r="H4864">
        <v>15.64</v>
      </c>
      <c r="I4864">
        <v>6.6</v>
      </c>
      <c r="J4864">
        <v>137</v>
      </c>
      <c r="K4864" t="s">
        <v>6767</v>
      </c>
      <c r="L4864">
        <v>73</v>
      </c>
      <c r="M4864">
        <v>11.79</v>
      </c>
      <c r="N4864">
        <v>137</v>
      </c>
      <c r="O4864" t="s">
        <v>6767</v>
      </c>
      <c r="P4864">
        <v>-9.51</v>
      </c>
      <c r="Q4864">
        <v>6.66</v>
      </c>
      <c r="R4864">
        <v>147</v>
      </c>
      <c r="S4864" t="s">
        <v>6767</v>
      </c>
      <c r="T4864">
        <v>4.18</v>
      </c>
      <c r="U4864">
        <v>4.6100000000000003</v>
      </c>
      <c r="V4864">
        <v>137</v>
      </c>
      <c r="W4864" t="s">
        <v>6767</v>
      </c>
      <c r="X4864">
        <v>2.82</v>
      </c>
      <c r="Y4864">
        <v>5.85</v>
      </c>
      <c r="Z4864">
        <v>135</v>
      </c>
      <c r="AA4864" t="s">
        <v>6768</v>
      </c>
      <c r="AB4864">
        <v>1</v>
      </c>
      <c r="AC4864">
        <v>4.55</v>
      </c>
      <c r="AD4864">
        <v>135</v>
      </c>
      <c r="AE4864" t="s">
        <v>6768</v>
      </c>
      <c r="AF4864">
        <v>2.08</v>
      </c>
      <c r="AG4864">
        <v>4.07</v>
      </c>
      <c r="AH4864">
        <v>135</v>
      </c>
      <c r="AI4864" t="s">
        <v>6768</v>
      </c>
      <c r="AJ4864">
        <v>11.5</v>
      </c>
      <c r="AK4864">
        <v>14.84</v>
      </c>
      <c r="AL4864">
        <v>109</v>
      </c>
      <c r="AM4864" t="s">
        <v>6768</v>
      </c>
    </row>
    <row r="4865" spans="1:39" x14ac:dyDescent="0.25">
      <c r="A4865" s="1">
        <v>38334</v>
      </c>
      <c r="B4865" s="5">
        <f t="shared" si="150"/>
        <v>2004</v>
      </c>
      <c r="C4865" s="4">
        <f t="shared" si="151"/>
        <v>12</v>
      </c>
      <c r="D4865">
        <v>-1.82</v>
      </c>
      <c r="E4865">
        <v>5.0999999999999996</v>
      </c>
      <c r="F4865">
        <v>150</v>
      </c>
      <c r="G4865" t="s">
        <v>6769</v>
      </c>
      <c r="H4865">
        <v>15.8</v>
      </c>
      <c r="I4865">
        <v>6.78</v>
      </c>
      <c r="J4865">
        <v>137</v>
      </c>
      <c r="K4865" t="s">
        <v>6769</v>
      </c>
      <c r="L4865">
        <v>71.989999999999995</v>
      </c>
      <c r="M4865">
        <v>12.44</v>
      </c>
      <c r="N4865">
        <v>137</v>
      </c>
      <c r="O4865" t="s">
        <v>6769</v>
      </c>
      <c r="P4865">
        <v>-9.32</v>
      </c>
      <c r="Q4865">
        <v>6.62</v>
      </c>
      <c r="R4865">
        <v>147</v>
      </c>
      <c r="S4865" t="s">
        <v>6769</v>
      </c>
      <c r="T4865">
        <v>4.2</v>
      </c>
      <c r="U4865">
        <v>4.71</v>
      </c>
      <c r="V4865">
        <v>137</v>
      </c>
      <c r="W4865" t="s">
        <v>6769</v>
      </c>
      <c r="X4865">
        <v>2.65</v>
      </c>
      <c r="Y4865">
        <v>5.77</v>
      </c>
      <c r="Z4865">
        <v>135</v>
      </c>
      <c r="AA4865" t="s">
        <v>6770</v>
      </c>
      <c r="AB4865">
        <v>1.01</v>
      </c>
      <c r="AC4865">
        <v>4.55</v>
      </c>
      <c r="AD4865">
        <v>135</v>
      </c>
      <c r="AE4865" t="s">
        <v>6770</v>
      </c>
      <c r="AF4865">
        <v>1.82</v>
      </c>
      <c r="AG4865">
        <v>3.71</v>
      </c>
      <c r="AH4865">
        <v>135</v>
      </c>
      <c r="AI4865" t="s">
        <v>6770</v>
      </c>
      <c r="AJ4865">
        <v>10.9</v>
      </c>
      <c r="AK4865">
        <v>14.46</v>
      </c>
      <c r="AL4865">
        <v>110</v>
      </c>
      <c r="AM4865" t="s">
        <v>6770</v>
      </c>
    </row>
    <row r="4866" spans="1:39" x14ac:dyDescent="0.25">
      <c r="A4866" s="1">
        <v>38333</v>
      </c>
      <c r="B4866" s="5">
        <f t="shared" si="150"/>
        <v>2004</v>
      </c>
      <c r="C4866" s="4">
        <f t="shared" si="151"/>
        <v>12</v>
      </c>
      <c r="D4866">
        <v>-1.48</v>
      </c>
      <c r="E4866">
        <v>5.19</v>
      </c>
      <c r="F4866">
        <v>150</v>
      </c>
      <c r="G4866" t="s">
        <v>6771</v>
      </c>
      <c r="H4866">
        <v>15.85</v>
      </c>
      <c r="I4866">
        <v>6.9</v>
      </c>
      <c r="J4866">
        <v>136</v>
      </c>
      <c r="K4866" t="s">
        <v>6771</v>
      </c>
      <c r="L4866">
        <v>72.3</v>
      </c>
      <c r="M4866">
        <v>12.47</v>
      </c>
      <c r="N4866">
        <v>136</v>
      </c>
      <c r="O4866" t="s">
        <v>6771</v>
      </c>
      <c r="P4866">
        <v>-8.92</v>
      </c>
      <c r="Q4866">
        <v>6.64</v>
      </c>
      <c r="R4866">
        <v>147</v>
      </c>
      <c r="S4866" t="s">
        <v>6771</v>
      </c>
      <c r="T4866">
        <v>4.32</v>
      </c>
      <c r="U4866">
        <v>4.8899999999999997</v>
      </c>
      <c r="V4866">
        <v>136</v>
      </c>
      <c r="W4866" t="s">
        <v>6771</v>
      </c>
      <c r="X4866">
        <v>2.78</v>
      </c>
      <c r="Y4866">
        <v>5.98</v>
      </c>
      <c r="Z4866">
        <v>135</v>
      </c>
      <c r="AA4866" t="s">
        <v>6772</v>
      </c>
      <c r="AB4866">
        <v>0.93</v>
      </c>
      <c r="AC4866">
        <v>4.3600000000000003</v>
      </c>
      <c r="AD4866">
        <v>135</v>
      </c>
      <c r="AE4866" t="s">
        <v>6772</v>
      </c>
      <c r="AF4866">
        <v>1.92</v>
      </c>
      <c r="AG4866">
        <v>3.92</v>
      </c>
      <c r="AH4866">
        <v>135</v>
      </c>
      <c r="AI4866" t="s">
        <v>6772</v>
      </c>
      <c r="AJ4866">
        <v>10.5</v>
      </c>
      <c r="AK4866">
        <v>14.39</v>
      </c>
      <c r="AL4866">
        <v>111</v>
      </c>
      <c r="AM4866" t="s">
        <v>6772</v>
      </c>
    </row>
    <row r="4867" spans="1:39" x14ac:dyDescent="0.25">
      <c r="A4867" s="1">
        <v>38332</v>
      </c>
      <c r="B4867" s="5">
        <f t="shared" ref="B4867:B4930" si="152">YEAR(A4867)</f>
        <v>2004</v>
      </c>
      <c r="C4867" s="4">
        <f t="shared" si="151"/>
        <v>12</v>
      </c>
      <c r="D4867">
        <v>-1.1599999999999999</v>
      </c>
      <c r="E4867">
        <v>5.15</v>
      </c>
      <c r="F4867">
        <v>150</v>
      </c>
      <c r="G4867" t="s">
        <v>6773</v>
      </c>
      <c r="H4867">
        <v>15.86</v>
      </c>
      <c r="I4867">
        <v>6.82</v>
      </c>
      <c r="J4867">
        <v>137</v>
      </c>
      <c r="K4867" t="s">
        <v>6773</v>
      </c>
      <c r="L4867">
        <v>72.260000000000005</v>
      </c>
      <c r="M4867">
        <v>12.49</v>
      </c>
      <c r="N4867">
        <v>137</v>
      </c>
      <c r="O4867" t="s">
        <v>6773</v>
      </c>
      <c r="P4867">
        <v>-8.58</v>
      </c>
      <c r="Q4867">
        <v>6.69</v>
      </c>
      <c r="R4867">
        <v>147</v>
      </c>
      <c r="S4867" t="s">
        <v>6773</v>
      </c>
      <c r="T4867">
        <v>4.2699999999999996</v>
      </c>
      <c r="U4867">
        <v>4.9000000000000004</v>
      </c>
      <c r="V4867">
        <v>137</v>
      </c>
      <c r="W4867" t="s">
        <v>6773</v>
      </c>
      <c r="X4867">
        <v>2.61</v>
      </c>
      <c r="Y4867">
        <v>5.29</v>
      </c>
      <c r="Z4867">
        <v>135</v>
      </c>
      <c r="AA4867" t="s">
        <v>6774</v>
      </c>
      <c r="AB4867">
        <v>0.78</v>
      </c>
      <c r="AC4867">
        <v>3.24</v>
      </c>
      <c r="AD4867">
        <v>135</v>
      </c>
      <c r="AE4867" t="s">
        <v>6774</v>
      </c>
      <c r="AF4867">
        <v>1.87</v>
      </c>
      <c r="AG4867">
        <v>3.94</v>
      </c>
      <c r="AH4867">
        <v>135</v>
      </c>
      <c r="AI4867" t="s">
        <v>6774</v>
      </c>
      <c r="AJ4867">
        <v>10.199999999999999</v>
      </c>
      <c r="AK4867">
        <v>14.31</v>
      </c>
      <c r="AL4867">
        <v>113</v>
      </c>
      <c r="AM4867" t="s">
        <v>6774</v>
      </c>
    </row>
    <row r="4868" spans="1:39" x14ac:dyDescent="0.25">
      <c r="A4868" s="1">
        <v>38331</v>
      </c>
      <c r="B4868" s="5">
        <f t="shared" si="152"/>
        <v>2004</v>
      </c>
      <c r="C4868" s="4">
        <f t="shared" si="151"/>
        <v>12</v>
      </c>
      <c r="D4868">
        <v>-0.92</v>
      </c>
      <c r="E4868">
        <v>5.21</v>
      </c>
      <c r="F4868">
        <v>150</v>
      </c>
      <c r="G4868" t="s">
        <v>6775</v>
      </c>
      <c r="H4868">
        <v>15.7</v>
      </c>
      <c r="I4868">
        <v>6.82</v>
      </c>
      <c r="J4868">
        <v>138</v>
      </c>
      <c r="K4868" t="s">
        <v>6775</v>
      </c>
      <c r="L4868">
        <v>73.05</v>
      </c>
      <c r="M4868">
        <v>12.59</v>
      </c>
      <c r="N4868">
        <v>138</v>
      </c>
      <c r="O4868" t="s">
        <v>6775</v>
      </c>
      <c r="P4868">
        <v>-8.2899999999999991</v>
      </c>
      <c r="Q4868">
        <v>6.84</v>
      </c>
      <c r="R4868">
        <v>147</v>
      </c>
      <c r="S4868" t="s">
        <v>6775</v>
      </c>
      <c r="T4868">
        <v>4.1100000000000003</v>
      </c>
      <c r="U4868">
        <v>4.83</v>
      </c>
      <c r="V4868">
        <v>138</v>
      </c>
      <c r="W4868" t="s">
        <v>6775</v>
      </c>
      <c r="X4868">
        <v>2.58</v>
      </c>
      <c r="Y4868">
        <v>5.26</v>
      </c>
      <c r="Z4868">
        <v>135</v>
      </c>
      <c r="AA4868" t="s">
        <v>6776</v>
      </c>
      <c r="AB4868">
        <v>0.82</v>
      </c>
      <c r="AC4868">
        <v>3.28</v>
      </c>
      <c r="AD4868">
        <v>135</v>
      </c>
      <c r="AE4868" t="s">
        <v>6776</v>
      </c>
      <c r="AF4868">
        <v>1.73</v>
      </c>
      <c r="AG4868">
        <v>3.73</v>
      </c>
      <c r="AH4868">
        <v>135</v>
      </c>
      <c r="AI4868" t="s">
        <v>6776</v>
      </c>
      <c r="AJ4868">
        <v>9.4</v>
      </c>
      <c r="AK4868">
        <v>13.82</v>
      </c>
      <c r="AL4868">
        <v>111</v>
      </c>
      <c r="AM4868" t="s">
        <v>6777</v>
      </c>
    </row>
    <row r="4869" spans="1:39" x14ac:dyDescent="0.25">
      <c r="A4869" s="1">
        <v>38330</v>
      </c>
      <c r="B4869" s="5">
        <f t="shared" si="152"/>
        <v>2004</v>
      </c>
      <c r="C4869" s="4">
        <f t="shared" ref="C4869:C4932" si="153">MONTH(A4869)</f>
        <v>12</v>
      </c>
      <c r="D4869">
        <v>-0.84</v>
      </c>
      <c r="E4869">
        <v>5.42</v>
      </c>
      <c r="F4869">
        <v>150</v>
      </c>
      <c r="G4869" t="s">
        <v>6778</v>
      </c>
      <c r="H4869">
        <v>15.69</v>
      </c>
      <c r="I4869">
        <v>6.69</v>
      </c>
      <c r="J4869">
        <v>138</v>
      </c>
      <c r="K4869" t="s">
        <v>6778</v>
      </c>
      <c r="L4869">
        <v>72.56</v>
      </c>
      <c r="M4869">
        <v>12.3</v>
      </c>
      <c r="N4869">
        <v>138</v>
      </c>
      <c r="O4869" t="s">
        <v>6778</v>
      </c>
      <c r="P4869">
        <v>-8.19</v>
      </c>
      <c r="Q4869">
        <v>6.97</v>
      </c>
      <c r="R4869">
        <v>147</v>
      </c>
      <c r="S4869" t="s">
        <v>6778</v>
      </c>
      <c r="T4869">
        <v>4.0599999999999996</v>
      </c>
      <c r="U4869">
        <v>4.8</v>
      </c>
      <c r="V4869">
        <v>138</v>
      </c>
      <c r="W4869" t="s">
        <v>6778</v>
      </c>
      <c r="X4869">
        <v>2.4900000000000002</v>
      </c>
      <c r="Y4869">
        <v>5.27</v>
      </c>
      <c r="Z4869">
        <v>135</v>
      </c>
      <c r="AA4869" t="s">
        <v>6779</v>
      </c>
      <c r="AB4869">
        <v>0.79</v>
      </c>
      <c r="AC4869">
        <v>3.27</v>
      </c>
      <c r="AD4869">
        <v>135</v>
      </c>
      <c r="AE4869" t="s">
        <v>6779</v>
      </c>
      <c r="AF4869">
        <v>1.69</v>
      </c>
      <c r="AG4869">
        <v>3.75</v>
      </c>
      <c r="AH4869">
        <v>135</v>
      </c>
      <c r="AI4869" t="s">
        <v>6779</v>
      </c>
      <c r="AJ4869">
        <v>9</v>
      </c>
      <c r="AK4869">
        <v>13.68</v>
      </c>
      <c r="AL4869">
        <v>110</v>
      </c>
      <c r="AM4869" t="s">
        <v>6780</v>
      </c>
    </row>
    <row r="4870" spans="1:39" x14ac:dyDescent="0.25">
      <c r="A4870" s="1">
        <v>38329</v>
      </c>
      <c r="B4870" s="5">
        <f t="shared" si="152"/>
        <v>2004</v>
      </c>
      <c r="C4870" s="4">
        <f t="shared" si="153"/>
        <v>12</v>
      </c>
      <c r="D4870">
        <v>-0.81</v>
      </c>
      <c r="E4870">
        <v>5.5</v>
      </c>
      <c r="F4870">
        <v>150</v>
      </c>
      <c r="G4870" t="s">
        <v>6781</v>
      </c>
      <c r="H4870">
        <v>15.62</v>
      </c>
      <c r="I4870">
        <v>6.47</v>
      </c>
      <c r="J4870">
        <v>137</v>
      </c>
      <c r="K4870" t="s">
        <v>6781</v>
      </c>
      <c r="L4870">
        <v>72.28</v>
      </c>
      <c r="M4870">
        <v>12.2</v>
      </c>
      <c r="N4870">
        <v>137</v>
      </c>
      <c r="O4870" t="s">
        <v>6781</v>
      </c>
      <c r="P4870">
        <v>-8.1999999999999993</v>
      </c>
      <c r="Q4870">
        <v>7.05</v>
      </c>
      <c r="R4870">
        <v>147</v>
      </c>
      <c r="S4870" t="s">
        <v>6781</v>
      </c>
      <c r="T4870">
        <v>3.86</v>
      </c>
      <c r="U4870">
        <v>4.4800000000000004</v>
      </c>
      <c r="V4870">
        <v>137</v>
      </c>
      <c r="W4870" t="s">
        <v>6781</v>
      </c>
      <c r="X4870">
        <v>2.2999999999999998</v>
      </c>
      <c r="Y4870">
        <v>4.9000000000000004</v>
      </c>
      <c r="Z4870">
        <v>135</v>
      </c>
      <c r="AA4870" t="s">
        <v>6782</v>
      </c>
      <c r="AB4870">
        <v>0.73</v>
      </c>
      <c r="AC4870">
        <v>3.08</v>
      </c>
      <c r="AD4870">
        <v>135</v>
      </c>
      <c r="AE4870" t="s">
        <v>6782</v>
      </c>
      <c r="AF4870">
        <v>1.61</v>
      </c>
      <c r="AG4870">
        <v>3.68</v>
      </c>
      <c r="AH4870">
        <v>135</v>
      </c>
      <c r="AI4870" t="s">
        <v>6782</v>
      </c>
      <c r="AJ4870">
        <v>8.4</v>
      </c>
      <c r="AK4870">
        <v>13.03</v>
      </c>
      <c r="AL4870">
        <v>109</v>
      </c>
      <c r="AM4870" t="s">
        <v>6782</v>
      </c>
    </row>
    <row r="4871" spans="1:39" x14ac:dyDescent="0.25">
      <c r="A4871" s="1">
        <v>38328</v>
      </c>
      <c r="B4871" s="5">
        <f t="shared" si="152"/>
        <v>2004</v>
      </c>
      <c r="C4871" s="4">
        <f t="shared" si="153"/>
        <v>12</v>
      </c>
      <c r="D4871">
        <v>-0.7</v>
      </c>
      <c r="E4871">
        <v>5.56</v>
      </c>
      <c r="F4871">
        <v>150</v>
      </c>
      <c r="G4871" t="s">
        <v>6783</v>
      </c>
      <c r="H4871">
        <v>15.66</v>
      </c>
      <c r="I4871">
        <v>6.38</v>
      </c>
      <c r="J4871">
        <v>137</v>
      </c>
      <c r="K4871" t="s">
        <v>6783</v>
      </c>
      <c r="L4871">
        <v>72.5</v>
      </c>
      <c r="M4871">
        <v>12.08</v>
      </c>
      <c r="N4871">
        <v>137</v>
      </c>
      <c r="O4871" t="s">
        <v>6783</v>
      </c>
      <c r="P4871">
        <v>-8.02</v>
      </c>
      <c r="Q4871">
        <v>7.13</v>
      </c>
      <c r="R4871">
        <v>147</v>
      </c>
      <c r="S4871" t="s">
        <v>6783</v>
      </c>
      <c r="T4871">
        <v>3.92</v>
      </c>
      <c r="U4871">
        <v>4.6399999999999997</v>
      </c>
      <c r="V4871">
        <v>137</v>
      </c>
      <c r="W4871" t="s">
        <v>6783</v>
      </c>
      <c r="X4871">
        <v>2.5099999999999998</v>
      </c>
      <c r="Y4871">
        <v>5.3</v>
      </c>
      <c r="Z4871">
        <v>135</v>
      </c>
      <c r="AA4871" t="s">
        <v>6784</v>
      </c>
      <c r="AB4871">
        <v>0.97</v>
      </c>
      <c r="AC4871">
        <v>3.8</v>
      </c>
      <c r="AD4871">
        <v>135</v>
      </c>
      <c r="AE4871" t="s">
        <v>6784</v>
      </c>
      <c r="AF4871">
        <v>1.56</v>
      </c>
      <c r="AG4871">
        <v>3.7</v>
      </c>
      <c r="AH4871">
        <v>135</v>
      </c>
      <c r="AI4871" t="s">
        <v>6784</v>
      </c>
      <c r="AJ4871">
        <v>8</v>
      </c>
      <c r="AK4871">
        <v>12.39</v>
      </c>
      <c r="AL4871">
        <v>109</v>
      </c>
      <c r="AM4871" t="s">
        <v>6784</v>
      </c>
    </row>
    <row r="4872" spans="1:39" x14ac:dyDescent="0.25">
      <c r="A4872" s="1">
        <v>38327</v>
      </c>
      <c r="B4872" s="5">
        <f t="shared" si="152"/>
        <v>2004</v>
      </c>
      <c r="C4872" s="4">
        <f t="shared" si="153"/>
        <v>12</v>
      </c>
      <c r="D4872">
        <v>-0.59</v>
      </c>
      <c r="E4872">
        <v>5.62</v>
      </c>
      <c r="F4872">
        <v>150</v>
      </c>
      <c r="G4872" t="s">
        <v>6785</v>
      </c>
      <c r="H4872">
        <v>15.98</v>
      </c>
      <c r="I4872">
        <v>6.21</v>
      </c>
      <c r="J4872">
        <v>137</v>
      </c>
      <c r="K4872" t="s">
        <v>6785</v>
      </c>
      <c r="L4872">
        <v>73.05</v>
      </c>
      <c r="M4872">
        <v>12.2</v>
      </c>
      <c r="N4872">
        <v>137</v>
      </c>
      <c r="O4872" t="s">
        <v>6785</v>
      </c>
      <c r="P4872">
        <v>-7.91</v>
      </c>
      <c r="Q4872">
        <v>7.13</v>
      </c>
      <c r="R4872">
        <v>147</v>
      </c>
      <c r="S4872" t="s">
        <v>6785</v>
      </c>
      <c r="T4872">
        <v>4.2</v>
      </c>
      <c r="U4872">
        <v>4.8600000000000003</v>
      </c>
      <c r="V4872">
        <v>137</v>
      </c>
      <c r="W4872" t="s">
        <v>6785</v>
      </c>
      <c r="X4872">
        <v>2.54</v>
      </c>
      <c r="Y4872">
        <v>5.27</v>
      </c>
      <c r="Z4872">
        <v>135</v>
      </c>
      <c r="AA4872" t="s">
        <v>6786</v>
      </c>
      <c r="AB4872">
        <v>1.01</v>
      </c>
      <c r="AC4872">
        <v>3.81</v>
      </c>
      <c r="AD4872">
        <v>135</v>
      </c>
      <c r="AE4872" t="s">
        <v>6786</v>
      </c>
      <c r="AF4872">
        <v>1.53</v>
      </c>
      <c r="AG4872">
        <v>3.55</v>
      </c>
      <c r="AH4872">
        <v>135</v>
      </c>
      <c r="AI4872" t="s">
        <v>6786</v>
      </c>
      <c r="AJ4872">
        <v>7.5</v>
      </c>
      <c r="AK4872">
        <v>11.64</v>
      </c>
      <c r="AL4872">
        <v>108</v>
      </c>
      <c r="AM4872" t="s">
        <v>6786</v>
      </c>
    </row>
    <row r="4873" spans="1:39" x14ac:dyDescent="0.25">
      <c r="A4873" s="1">
        <v>38326</v>
      </c>
      <c r="B4873" s="5">
        <f t="shared" si="152"/>
        <v>2004</v>
      </c>
      <c r="C4873" s="4">
        <f t="shared" si="153"/>
        <v>12</v>
      </c>
      <c r="D4873">
        <v>-0.47</v>
      </c>
      <c r="E4873">
        <v>5.6</v>
      </c>
      <c r="F4873">
        <v>150</v>
      </c>
      <c r="G4873" t="s">
        <v>6787</v>
      </c>
      <c r="H4873">
        <v>16.27</v>
      </c>
      <c r="I4873">
        <v>6</v>
      </c>
      <c r="J4873">
        <v>136</v>
      </c>
      <c r="K4873" t="s">
        <v>6787</v>
      </c>
      <c r="L4873">
        <v>72.930000000000007</v>
      </c>
      <c r="M4873">
        <v>12.41</v>
      </c>
      <c r="N4873">
        <v>136</v>
      </c>
      <c r="O4873" t="s">
        <v>6787</v>
      </c>
      <c r="P4873">
        <v>-7.75</v>
      </c>
      <c r="Q4873">
        <v>7</v>
      </c>
      <c r="R4873">
        <v>147</v>
      </c>
      <c r="S4873" t="s">
        <v>6787</v>
      </c>
      <c r="T4873">
        <v>4.37</v>
      </c>
      <c r="U4873">
        <v>4.92</v>
      </c>
      <c r="V4873">
        <v>136</v>
      </c>
      <c r="W4873" t="s">
        <v>6787</v>
      </c>
      <c r="X4873">
        <v>2.41</v>
      </c>
      <c r="Y4873">
        <v>5.19</v>
      </c>
      <c r="Z4873">
        <v>135</v>
      </c>
      <c r="AA4873" t="s">
        <v>6788</v>
      </c>
      <c r="AB4873">
        <v>0.98</v>
      </c>
      <c r="AC4873">
        <v>3.8</v>
      </c>
      <c r="AD4873">
        <v>135</v>
      </c>
      <c r="AE4873" t="s">
        <v>6788</v>
      </c>
      <c r="AF4873">
        <v>1.43</v>
      </c>
      <c r="AG4873">
        <v>3.45</v>
      </c>
      <c r="AH4873">
        <v>135</v>
      </c>
      <c r="AI4873" t="s">
        <v>6788</v>
      </c>
      <c r="AJ4873">
        <v>7.2</v>
      </c>
      <c r="AK4873">
        <v>11.31</v>
      </c>
      <c r="AL4873">
        <v>109</v>
      </c>
      <c r="AM4873" t="s">
        <v>6788</v>
      </c>
    </row>
    <row r="4874" spans="1:39" x14ac:dyDescent="0.25">
      <c r="A4874" s="1">
        <v>38325</v>
      </c>
      <c r="B4874" s="5">
        <f t="shared" si="152"/>
        <v>2004</v>
      </c>
      <c r="C4874" s="4">
        <f t="shared" si="153"/>
        <v>12</v>
      </c>
      <c r="D4874">
        <v>-0.33</v>
      </c>
      <c r="E4874">
        <v>5.35</v>
      </c>
      <c r="F4874">
        <v>150</v>
      </c>
      <c r="G4874" t="s">
        <v>6789</v>
      </c>
      <c r="H4874">
        <v>16.32</v>
      </c>
      <c r="I4874">
        <v>6.1</v>
      </c>
      <c r="J4874">
        <v>137</v>
      </c>
      <c r="K4874" t="s">
        <v>6789</v>
      </c>
      <c r="L4874">
        <v>72.63</v>
      </c>
      <c r="M4874">
        <v>12.32</v>
      </c>
      <c r="N4874">
        <v>137</v>
      </c>
      <c r="O4874" t="s">
        <v>6789</v>
      </c>
      <c r="P4874">
        <v>-7.33</v>
      </c>
      <c r="Q4874">
        <v>6.71</v>
      </c>
      <c r="R4874">
        <v>148</v>
      </c>
      <c r="S4874" t="s">
        <v>6789</v>
      </c>
      <c r="T4874">
        <v>4.54</v>
      </c>
      <c r="U4874">
        <v>4.97</v>
      </c>
      <c r="V4874">
        <v>137</v>
      </c>
      <c r="W4874" t="s">
        <v>6789</v>
      </c>
      <c r="X4874">
        <v>2.56</v>
      </c>
      <c r="Y4874">
        <v>5.39</v>
      </c>
      <c r="Z4874">
        <v>135</v>
      </c>
      <c r="AA4874" t="s">
        <v>6790</v>
      </c>
      <c r="AB4874">
        <v>0.97</v>
      </c>
      <c r="AC4874">
        <v>3.79</v>
      </c>
      <c r="AD4874">
        <v>135</v>
      </c>
      <c r="AE4874" t="s">
        <v>6790</v>
      </c>
      <c r="AF4874">
        <v>1.55</v>
      </c>
      <c r="AG4874">
        <v>3.65</v>
      </c>
      <c r="AH4874">
        <v>135</v>
      </c>
      <c r="AI4874" t="s">
        <v>6790</v>
      </c>
      <c r="AJ4874">
        <v>6.7</v>
      </c>
      <c r="AK4874">
        <v>10.83</v>
      </c>
      <c r="AL4874">
        <v>108</v>
      </c>
      <c r="AM4874" t="s">
        <v>6790</v>
      </c>
    </row>
    <row r="4875" spans="1:39" x14ac:dyDescent="0.25">
      <c r="A4875" s="1">
        <v>38324</v>
      </c>
      <c r="B4875" s="5">
        <f t="shared" si="152"/>
        <v>2004</v>
      </c>
      <c r="C4875" s="4">
        <f t="shared" si="153"/>
        <v>12</v>
      </c>
      <c r="D4875">
        <v>-0.04</v>
      </c>
      <c r="E4875">
        <v>5.14</v>
      </c>
      <c r="F4875">
        <v>150</v>
      </c>
      <c r="G4875" t="s">
        <v>6791</v>
      </c>
      <c r="H4875">
        <v>16.3</v>
      </c>
      <c r="I4875">
        <v>5.98</v>
      </c>
      <c r="J4875">
        <v>138</v>
      </c>
      <c r="K4875" t="s">
        <v>6791</v>
      </c>
      <c r="L4875">
        <v>72.84</v>
      </c>
      <c r="M4875">
        <v>12.37</v>
      </c>
      <c r="N4875">
        <v>138</v>
      </c>
      <c r="O4875" t="s">
        <v>6791</v>
      </c>
      <c r="P4875">
        <v>-6.83</v>
      </c>
      <c r="Q4875">
        <v>6.49</v>
      </c>
      <c r="R4875">
        <v>148</v>
      </c>
      <c r="S4875" t="s">
        <v>6791</v>
      </c>
      <c r="T4875">
        <v>4.58</v>
      </c>
      <c r="U4875">
        <v>4.97</v>
      </c>
      <c r="V4875">
        <v>138</v>
      </c>
      <c r="W4875" t="s">
        <v>6791</v>
      </c>
      <c r="X4875">
        <v>2.61</v>
      </c>
      <c r="Y4875">
        <v>5.38</v>
      </c>
      <c r="Z4875">
        <v>135</v>
      </c>
      <c r="AA4875" t="s">
        <v>6792</v>
      </c>
      <c r="AB4875">
        <v>1.02</v>
      </c>
      <c r="AC4875">
        <v>3.79</v>
      </c>
      <c r="AD4875">
        <v>135</v>
      </c>
      <c r="AE4875" t="s">
        <v>6792</v>
      </c>
      <c r="AF4875">
        <v>1.55</v>
      </c>
      <c r="AG4875">
        <v>3.65</v>
      </c>
      <c r="AH4875">
        <v>135</v>
      </c>
      <c r="AI4875" t="s">
        <v>6792</v>
      </c>
      <c r="AJ4875">
        <v>6.1</v>
      </c>
      <c r="AK4875">
        <v>10.18</v>
      </c>
      <c r="AL4875">
        <v>107</v>
      </c>
      <c r="AM4875" t="s">
        <v>6792</v>
      </c>
    </row>
    <row r="4876" spans="1:39" x14ac:dyDescent="0.25">
      <c r="A4876" s="1">
        <v>38323</v>
      </c>
      <c r="B4876" s="5">
        <f t="shared" si="152"/>
        <v>2004</v>
      </c>
      <c r="C4876" s="4">
        <f t="shared" si="153"/>
        <v>12</v>
      </c>
      <c r="D4876">
        <v>0.21</v>
      </c>
      <c r="E4876">
        <v>5.21</v>
      </c>
      <c r="F4876">
        <v>150</v>
      </c>
      <c r="G4876" t="s">
        <v>6793</v>
      </c>
      <c r="H4876">
        <v>16.52</v>
      </c>
      <c r="I4876">
        <v>6.3</v>
      </c>
      <c r="J4876">
        <v>138</v>
      </c>
      <c r="K4876" t="s">
        <v>6793</v>
      </c>
      <c r="L4876">
        <v>72.739999999999995</v>
      </c>
      <c r="M4876">
        <v>12.23</v>
      </c>
      <c r="N4876">
        <v>138</v>
      </c>
      <c r="O4876" t="s">
        <v>6793</v>
      </c>
      <c r="P4876">
        <v>-6.64</v>
      </c>
      <c r="Q4876">
        <v>6.38</v>
      </c>
      <c r="R4876">
        <v>148</v>
      </c>
      <c r="S4876" t="s">
        <v>6793</v>
      </c>
      <c r="T4876">
        <v>4.55</v>
      </c>
      <c r="U4876">
        <v>5.03</v>
      </c>
      <c r="V4876">
        <v>138</v>
      </c>
      <c r="W4876" t="s">
        <v>6793</v>
      </c>
      <c r="X4876">
        <v>2.5</v>
      </c>
      <c r="Y4876">
        <v>4.96</v>
      </c>
      <c r="Z4876">
        <v>135</v>
      </c>
      <c r="AA4876" t="s">
        <v>6794</v>
      </c>
      <c r="AB4876">
        <v>0.97</v>
      </c>
      <c r="AC4876">
        <v>3.31</v>
      </c>
      <c r="AD4876">
        <v>135</v>
      </c>
      <c r="AE4876" t="s">
        <v>6794</v>
      </c>
      <c r="AF4876">
        <v>1.49</v>
      </c>
      <c r="AG4876">
        <v>3.58</v>
      </c>
      <c r="AH4876">
        <v>135</v>
      </c>
      <c r="AI4876" t="s">
        <v>6794</v>
      </c>
      <c r="AJ4876">
        <v>5.6</v>
      </c>
      <c r="AK4876">
        <v>9.51</v>
      </c>
      <c r="AL4876">
        <v>106</v>
      </c>
      <c r="AM4876" t="s">
        <v>6794</v>
      </c>
    </row>
    <row r="4877" spans="1:39" x14ac:dyDescent="0.25">
      <c r="A4877" s="1">
        <v>38322</v>
      </c>
      <c r="B4877" s="5">
        <f t="shared" si="152"/>
        <v>2004</v>
      </c>
      <c r="C4877" s="4">
        <f t="shared" si="153"/>
        <v>12</v>
      </c>
      <c r="D4877">
        <v>0.5</v>
      </c>
      <c r="E4877">
        <v>5.33</v>
      </c>
      <c r="F4877">
        <v>150</v>
      </c>
      <c r="G4877" t="s">
        <v>6795</v>
      </c>
      <c r="H4877">
        <v>16.899999999999999</v>
      </c>
      <c r="I4877">
        <v>6.45</v>
      </c>
      <c r="J4877">
        <v>137</v>
      </c>
      <c r="K4877" t="s">
        <v>6795</v>
      </c>
      <c r="L4877">
        <v>72.36</v>
      </c>
      <c r="M4877">
        <v>12.37</v>
      </c>
      <c r="N4877">
        <v>137</v>
      </c>
      <c r="O4877" t="s">
        <v>6795</v>
      </c>
      <c r="P4877">
        <v>-6.61</v>
      </c>
      <c r="Q4877">
        <v>6.52</v>
      </c>
      <c r="R4877">
        <v>148</v>
      </c>
      <c r="S4877" t="s">
        <v>6795</v>
      </c>
      <c r="T4877">
        <v>4.8499999999999996</v>
      </c>
      <c r="U4877">
        <v>5.14</v>
      </c>
      <c r="V4877">
        <v>137</v>
      </c>
      <c r="W4877" t="s">
        <v>6795</v>
      </c>
      <c r="X4877">
        <v>2.79</v>
      </c>
      <c r="Y4877">
        <v>5.45</v>
      </c>
      <c r="Z4877">
        <v>135</v>
      </c>
      <c r="AA4877" t="s">
        <v>6796</v>
      </c>
      <c r="AB4877">
        <v>1.26</v>
      </c>
      <c r="AC4877">
        <v>3.92</v>
      </c>
      <c r="AD4877">
        <v>135</v>
      </c>
      <c r="AE4877" t="s">
        <v>6796</v>
      </c>
      <c r="AF4877">
        <v>1.35</v>
      </c>
      <c r="AG4877">
        <v>3.32</v>
      </c>
      <c r="AH4877">
        <v>135</v>
      </c>
      <c r="AI4877" t="s">
        <v>6796</v>
      </c>
      <c r="AJ4877">
        <v>5.3</v>
      </c>
      <c r="AK4877">
        <v>9.18</v>
      </c>
      <c r="AL4877">
        <v>106</v>
      </c>
      <c r="AM4877" t="s">
        <v>6796</v>
      </c>
    </row>
    <row r="4878" spans="1:39" x14ac:dyDescent="0.25">
      <c r="A4878" s="1">
        <v>38321</v>
      </c>
      <c r="B4878" s="5">
        <f t="shared" si="152"/>
        <v>2004</v>
      </c>
      <c r="C4878" s="4">
        <f t="shared" si="153"/>
        <v>11</v>
      </c>
      <c r="D4878">
        <v>0.77</v>
      </c>
      <c r="E4878">
        <v>5.43</v>
      </c>
      <c r="F4878">
        <v>150</v>
      </c>
      <c r="G4878" t="s">
        <v>6797</v>
      </c>
      <c r="H4878">
        <v>17.309999999999999</v>
      </c>
      <c r="I4878">
        <v>6.54</v>
      </c>
      <c r="J4878">
        <v>137</v>
      </c>
      <c r="K4878" t="s">
        <v>6797</v>
      </c>
      <c r="L4878">
        <v>72.59</v>
      </c>
      <c r="M4878">
        <v>12.6</v>
      </c>
      <c r="N4878">
        <v>137</v>
      </c>
      <c r="O4878" t="s">
        <v>6797</v>
      </c>
      <c r="P4878">
        <v>-6.24</v>
      </c>
      <c r="Q4878">
        <v>6.47</v>
      </c>
      <c r="R4878">
        <v>148</v>
      </c>
      <c r="S4878" t="s">
        <v>6797</v>
      </c>
      <c r="T4878">
        <v>5.05</v>
      </c>
      <c r="U4878">
        <v>5.1100000000000003</v>
      </c>
      <c r="V4878">
        <v>137</v>
      </c>
      <c r="W4878" t="s">
        <v>6797</v>
      </c>
      <c r="X4878">
        <v>3.03</v>
      </c>
      <c r="Y4878">
        <v>5.69</v>
      </c>
      <c r="Z4878">
        <v>135</v>
      </c>
      <c r="AA4878" t="s">
        <v>6798</v>
      </c>
      <c r="AB4878">
        <v>1.47</v>
      </c>
      <c r="AC4878">
        <v>4.29</v>
      </c>
      <c r="AD4878">
        <v>135</v>
      </c>
      <c r="AE4878" t="s">
        <v>6798</v>
      </c>
      <c r="AF4878">
        <v>1.38</v>
      </c>
      <c r="AG4878">
        <v>3.36</v>
      </c>
      <c r="AH4878">
        <v>135</v>
      </c>
      <c r="AI4878" t="s">
        <v>6798</v>
      </c>
      <c r="AJ4878">
        <v>5.0999999999999996</v>
      </c>
      <c r="AK4878">
        <v>8.85</v>
      </c>
      <c r="AL4878">
        <v>106</v>
      </c>
      <c r="AM4878" t="s">
        <v>6798</v>
      </c>
    </row>
    <row r="4879" spans="1:39" x14ac:dyDescent="0.25">
      <c r="A4879" s="1">
        <v>38320</v>
      </c>
      <c r="B4879" s="5">
        <f t="shared" si="152"/>
        <v>2004</v>
      </c>
      <c r="C4879" s="4">
        <f t="shared" si="153"/>
        <v>11</v>
      </c>
      <c r="D4879">
        <v>1.05</v>
      </c>
      <c r="E4879">
        <v>5.31</v>
      </c>
      <c r="F4879">
        <v>150</v>
      </c>
      <c r="G4879" t="s">
        <v>6799</v>
      </c>
      <c r="H4879">
        <v>17.739999999999998</v>
      </c>
      <c r="I4879">
        <v>6.69</v>
      </c>
      <c r="J4879">
        <v>137</v>
      </c>
      <c r="K4879" t="s">
        <v>6799</v>
      </c>
      <c r="L4879">
        <v>72.67</v>
      </c>
      <c r="M4879">
        <v>12.62</v>
      </c>
      <c r="N4879">
        <v>137</v>
      </c>
      <c r="O4879" t="s">
        <v>6799</v>
      </c>
      <c r="P4879">
        <v>-5.99</v>
      </c>
      <c r="Q4879">
        <v>6.31</v>
      </c>
      <c r="R4879">
        <v>148</v>
      </c>
      <c r="S4879" t="s">
        <v>6799</v>
      </c>
      <c r="T4879">
        <v>5.35</v>
      </c>
      <c r="U4879">
        <v>5.26</v>
      </c>
      <c r="V4879">
        <v>137</v>
      </c>
      <c r="W4879" t="s">
        <v>6799</v>
      </c>
      <c r="X4879">
        <v>3.07</v>
      </c>
      <c r="Y4879">
        <v>5.69</v>
      </c>
      <c r="Z4879">
        <v>135</v>
      </c>
      <c r="AA4879" t="s">
        <v>6800</v>
      </c>
      <c r="AB4879">
        <v>1.47</v>
      </c>
      <c r="AC4879">
        <v>4.29</v>
      </c>
      <c r="AD4879">
        <v>135</v>
      </c>
      <c r="AE4879" t="s">
        <v>6800</v>
      </c>
      <c r="AF4879">
        <v>1.41</v>
      </c>
      <c r="AG4879">
        <v>3.38</v>
      </c>
      <c r="AH4879">
        <v>135</v>
      </c>
      <c r="AI4879" t="s">
        <v>6800</v>
      </c>
      <c r="AJ4879">
        <v>4.8</v>
      </c>
      <c r="AK4879">
        <v>8.44</v>
      </c>
      <c r="AL4879">
        <v>105</v>
      </c>
      <c r="AM4879" t="s">
        <v>6801</v>
      </c>
    </row>
    <row r="4880" spans="1:39" x14ac:dyDescent="0.25">
      <c r="A4880" s="1">
        <v>38319</v>
      </c>
      <c r="B4880" s="5">
        <f t="shared" si="152"/>
        <v>2004</v>
      </c>
      <c r="C4880" s="4">
        <f t="shared" si="153"/>
        <v>11</v>
      </c>
      <c r="D4880">
        <v>1.26</v>
      </c>
      <c r="E4880">
        <v>5.0999999999999996</v>
      </c>
      <c r="F4880">
        <v>150</v>
      </c>
      <c r="G4880" t="s">
        <v>6802</v>
      </c>
      <c r="H4880">
        <v>17.600000000000001</v>
      </c>
      <c r="I4880">
        <v>6.51</v>
      </c>
      <c r="J4880">
        <v>136</v>
      </c>
      <c r="K4880" t="s">
        <v>6802</v>
      </c>
      <c r="L4880">
        <v>72.8</v>
      </c>
      <c r="M4880">
        <v>12.27</v>
      </c>
      <c r="N4880">
        <v>136</v>
      </c>
      <c r="O4880" t="s">
        <v>6802</v>
      </c>
      <c r="P4880">
        <v>-5.76</v>
      </c>
      <c r="Q4880">
        <v>6.3</v>
      </c>
      <c r="R4880">
        <v>147</v>
      </c>
      <c r="S4880" t="s">
        <v>6802</v>
      </c>
      <c r="T4880">
        <v>5.3</v>
      </c>
      <c r="U4880">
        <v>5.27</v>
      </c>
      <c r="V4880">
        <v>136</v>
      </c>
      <c r="W4880" t="s">
        <v>6802</v>
      </c>
      <c r="X4880">
        <v>2.97</v>
      </c>
      <c r="Y4880">
        <v>5.67</v>
      </c>
      <c r="Z4880">
        <v>135</v>
      </c>
      <c r="AA4880" t="s">
        <v>6803</v>
      </c>
      <c r="AB4880">
        <v>1.46</v>
      </c>
      <c r="AC4880">
        <v>4.3</v>
      </c>
      <c r="AD4880">
        <v>135</v>
      </c>
      <c r="AE4880" t="s">
        <v>6803</v>
      </c>
      <c r="AF4880">
        <v>1.31</v>
      </c>
      <c r="AG4880">
        <v>3.26</v>
      </c>
      <c r="AH4880">
        <v>135</v>
      </c>
      <c r="AI4880" t="s">
        <v>6803</v>
      </c>
      <c r="AJ4880">
        <v>4.5</v>
      </c>
      <c r="AK4880">
        <v>7.91</v>
      </c>
      <c r="AL4880">
        <v>103</v>
      </c>
      <c r="AM4880" t="s">
        <v>6803</v>
      </c>
    </row>
    <row r="4881" spans="1:39" x14ac:dyDescent="0.25">
      <c r="A4881" s="1">
        <v>38318</v>
      </c>
      <c r="B4881" s="5">
        <f t="shared" si="152"/>
        <v>2004</v>
      </c>
      <c r="C4881" s="4">
        <f t="shared" si="153"/>
        <v>11</v>
      </c>
      <c r="D4881">
        <v>1.32</v>
      </c>
      <c r="E4881">
        <v>4.9800000000000004</v>
      </c>
      <c r="F4881">
        <v>150</v>
      </c>
      <c r="G4881" t="s">
        <v>6804</v>
      </c>
      <c r="H4881">
        <v>17.62</v>
      </c>
      <c r="I4881">
        <v>6.23</v>
      </c>
      <c r="J4881">
        <v>137</v>
      </c>
      <c r="K4881" t="s">
        <v>6804</v>
      </c>
      <c r="L4881">
        <v>72.42</v>
      </c>
      <c r="M4881">
        <v>11.73</v>
      </c>
      <c r="N4881">
        <v>137</v>
      </c>
      <c r="O4881" t="s">
        <v>6804</v>
      </c>
      <c r="P4881">
        <v>-5.52</v>
      </c>
      <c r="Q4881">
        <v>6.1</v>
      </c>
      <c r="R4881">
        <v>148</v>
      </c>
      <c r="S4881" t="s">
        <v>6804</v>
      </c>
      <c r="T4881">
        <v>5.12</v>
      </c>
      <c r="U4881">
        <v>5.09</v>
      </c>
      <c r="V4881">
        <v>137</v>
      </c>
      <c r="W4881" t="s">
        <v>6804</v>
      </c>
      <c r="X4881">
        <v>2.58</v>
      </c>
      <c r="Y4881">
        <v>5.14</v>
      </c>
      <c r="Z4881">
        <v>135</v>
      </c>
      <c r="AA4881" t="s">
        <v>6805</v>
      </c>
      <c r="AB4881">
        <v>1.37</v>
      </c>
      <c r="AC4881">
        <v>4.26</v>
      </c>
      <c r="AD4881">
        <v>135</v>
      </c>
      <c r="AE4881" t="s">
        <v>6805</v>
      </c>
      <c r="AF4881">
        <v>1.1299999999999999</v>
      </c>
      <c r="AG4881">
        <v>2.93</v>
      </c>
      <c r="AH4881">
        <v>135</v>
      </c>
      <c r="AI4881" t="s">
        <v>6805</v>
      </c>
      <c r="AJ4881">
        <v>4.4000000000000004</v>
      </c>
      <c r="AK4881">
        <v>7.52</v>
      </c>
      <c r="AL4881">
        <v>103</v>
      </c>
      <c r="AM4881" t="s">
        <v>6805</v>
      </c>
    </row>
    <row r="4882" spans="1:39" x14ac:dyDescent="0.25">
      <c r="A4882" s="1">
        <v>38317</v>
      </c>
      <c r="B4882" s="5">
        <f t="shared" si="152"/>
        <v>2004</v>
      </c>
      <c r="C4882" s="4">
        <f t="shared" si="153"/>
        <v>11</v>
      </c>
      <c r="D4882">
        <v>1.47</v>
      </c>
      <c r="E4882">
        <v>5.03</v>
      </c>
      <c r="F4882">
        <v>150</v>
      </c>
      <c r="G4882" t="s">
        <v>6806</v>
      </c>
      <c r="H4882">
        <v>17.809999999999999</v>
      </c>
      <c r="I4882">
        <v>6.2</v>
      </c>
      <c r="J4882">
        <v>138</v>
      </c>
      <c r="K4882" t="s">
        <v>6806</v>
      </c>
      <c r="L4882">
        <v>72.52</v>
      </c>
      <c r="M4882">
        <v>11.8</v>
      </c>
      <c r="N4882">
        <v>138</v>
      </c>
      <c r="O4882" t="s">
        <v>6806</v>
      </c>
      <c r="P4882">
        <v>-5.4</v>
      </c>
      <c r="Q4882">
        <v>6.08</v>
      </c>
      <c r="R4882">
        <v>148</v>
      </c>
      <c r="S4882" t="s">
        <v>6806</v>
      </c>
      <c r="T4882">
        <v>5.42</v>
      </c>
      <c r="U4882">
        <v>5.1100000000000003</v>
      </c>
      <c r="V4882">
        <v>138</v>
      </c>
      <c r="W4882" t="s">
        <v>6806</v>
      </c>
      <c r="X4882">
        <v>2.72</v>
      </c>
      <c r="Y4882">
        <v>5.15</v>
      </c>
      <c r="Z4882">
        <v>135</v>
      </c>
      <c r="AA4882" t="s">
        <v>6807</v>
      </c>
      <c r="AB4882">
        <v>1.44</v>
      </c>
      <c r="AC4882">
        <v>4.21</v>
      </c>
      <c r="AD4882">
        <v>135</v>
      </c>
      <c r="AE4882" t="s">
        <v>6807</v>
      </c>
      <c r="AF4882">
        <v>1.2</v>
      </c>
      <c r="AG4882">
        <v>3.02</v>
      </c>
      <c r="AH4882">
        <v>135</v>
      </c>
      <c r="AI4882" t="s">
        <v>6807</v>
      </c>
      <c r="AJ4882">
        <v>4.0999999999999996</v>
      </c>
      <c r="AK4882">
        <v>6.98</v>
      </c>
      <c r="AL4882">
        <v>102</v>
      </c>
      <c r="AM4882" t="s">
        <v>6807</v>
      </c>
    </row>
    <row r="4883" spans="1:39" x14ac:dyDescent="0.25">
      <c r="A4883" s="1">
        <v>38316</v>
      </c>
      <c r="B4883" s="5">
        <f t="shared" si="152"/>
        <v>2004</v>
      </c>
      <c r="C4883" s="4">
        <f t="shared" si="153"/>
        <v>11</v>
      </c>
      <c r="D4883">
        <v>1.7</v>
      </c>
      <c r="E4883">
        <v>5.1100000000000003</v>
      </c>
      <c r="F4883">
        <v>150</v>
      </c>
      <c r="G4883" t="s">
        <v>6808</v>
      </c>
      <c r="H4883">
        <v>18.010000000000002</v>
      </c>
      <c r="I4883">
        <v>6.7</v>
      </c>
      <c r="J4883">
        <v>138</v>
      </c>
      <c r="K4883" t="s">
        <v>6808</v>
      </c>
      <c r="L4883">
        <v>72.23</v>
      </c>
      <c r="M4883">
        <v>11.74</v>
      </c>
      <c r="N4883">
        <v>138</v>
      </c>
      <c r="O4883" t="s">
        <v>6808</v>
      </c>
      <c r="P4883">
        <v>-5.14</v>
      </c>
      <c r="Q4883">
        <v>5.91</v>
      </c>
      <c r="R4883">
        <v>148</v>
      </c>
      <c r="S4883" t="s">
        <v>6808</v>
      </c>
      <c r="T4883">
        <v>5.71</v>
      </c>
      <c r="U4883">
        <v>5.37</v>
      </c>
      <c r="V4883">
        <v>138</v>
      </c>
      <c r="W4883" t="s">
        <v>6808</v>
      </c>
      <c r="X4883">
        <v>3.36</v>
      </c>
      <c r="Y4883">
        <v>9.23</v>
      </c>
      <c r="Z4883">
        <v>135</v>
      </c>
      <c r="AA4883" t="s">
        <v>6809</v>
      </c>
      <c r="AB4883">
        <v>2.12</v>
      </c>
      <c r="AC4883">
        <v>8.85</v>
      </c>
      <c r="AD4883">
        <v>135</v>
      </c>
      <c r="AE4883" t="s">
        <v>6809</v>
      </c>
      <c r="AF4883">
        <v>1.18</v>
      </c>
      <c r="AG4883">
        <v>2.99</v>
      </c>
      <c r="AH4883">
        <v>135</v>
      </c>
      <c r="AI4883" t="s">
        <v>6809</v>
      </c>
      <c r="AJ4883">
        <v>4.2</v>
      </c>
      <c r="AK4883">
        <v>7.16</v>
      </c>
      <c r="AL4883">
        <v>103</v>
      </c>
      <c r="AM4883" t="s">
        <v>6809</v>
      </c>
    </row>
    <row r="4884" spans="1:39" x14ac:dyDescent="0.25">
      <c r="A4884" s="1">
        <v>38315</v>
      </c>
      <c r="B4884" s="5">
        <f t="shared" si="152"/>
        <v>2004</v>
      </c>
      <c r="C4884" s="4">
        <f t="shared" si="153"/>
        <v>11</v>
      </c>
      <c r="D4884">
        <v>1.89</v>
      </c>
      <c r="E4884">
        <v>4.8899999999999997</v>
      </c>
      <c r="F4884">
        <v>150</v>
      </c>
      <c r="G4884" t="s">
        <v>6810</v>
      </c>
      <c r="H4884">
        <v>18.03</v>
      </c>
      <c r="I4884">
        <v>6.69</v>
      </c>
      <c r="J4884">
        <v>137</v>
      </c>
      <c r="K4884" t="s">
        <v>6810</v>
      </c>
      <c r="L4884">
        <v>72.42</v>
      </c>
      <c r="M4884">
        <v>12.18</v>
      </c>
      <c r="N4884">
        <v>137</v>
      </c>
      <c r="O4884" t="s">
        <v>6810</v>
      </c>
      <c r="P4884">
        <v>-4.88</v>
      </c>
      <c r="Q4884">
        <v>5.59</v>
      </c>
      <c r="R4884">
        <v>148</v>
      </c>
      <c r="S4884" t="s">
        <v>6810</v>
      </c>
      <c r="T4884">
        <v>5.69</v>
      </c>
      <c r="U4884">
        <v>5.37</v>
      </c>
      <c r="V4884">
        <v>137</v>
      </c>
      <c r="W4884" t="s">
        <v>6810</v>
      </c>
      <c r="X4884">
        <v>3.47</v>
      </c>
      <c r="Y4884">
        <v>9.2100000000000009</v>
      </c>
      <c r="Z4884">
        <v>135</v>
      </c>
      <c r="AA4884" t="s">
        <v>6811</v>
      </c>
      <c r="AB4884">
        <v>2.2599999999999998</v>
      </c>
      <c r="AC4884">
        <v>8.9</v>
      </c>
      <c r="AD4884">
        <v>135</v>
      </c>
      <c r="AE4884" t="s">
        <v>6811</v>
      </c>
      <c r="AF4884">
        <v>1.1299999999999999</v>
      </c>
      <c r="AG4884">
        <v>2.77</v>
      </c>
      <c r="AH4884">
        <v>135</v>
      </c>
      <c r="AI4884" t="s">
        <v>6811</v>
      </c>
      <c r="AJ4884">
        <v>4.3</v>
      </c>
      <c r="AK4884">
        <v>7.29</v>
      </c>
      <c r="AL4884">
        <v>103</v>
      </c>
      <c r="AM4884" t="s">
        <v>6811</v>
      </c>
    </row>
    <row r="4885" spans="1:39" x14ac:dyDescent="0.25">
      <c r="A4885" s="1">
        <v>38314</v>
      </c>
      <c r="B4885" s="5">
        <f t="shared" si="152"/>
        <v>2004</v>
      </c>
      <c r="C4885" s="4">
        <f t="shared" si="153"/>
        <v>11</v>
      </c>
      <c r="D4885">
        <v>2</v>
      </c>
      <c r="E4885">
        <v>4.82</v>
      </c>
      <c r="F4885">
        <v>150</v>
      </c>
      <c r="G4885" t="s">
        <v>6812</v>
      </c>
      <c r="H4885">
        <v>17.95</v>
      </c>
      <c r="I4885">
        <v>6.89</v>
      </c>
      <c r="J4885">
        <v>137</v>
      </c>
      <c r="K4885" t="s">
        <v>6812</v>
      </c>
      <c r="L4885">
        <v>71.959999999999994</v>
      </c>
      <c r="M4885">
        <v>13.24</v>
      </c>
      <c r="N4885">
        <v>137</v>
      </c>
      <c r="O4885" t="s">
        <v>6812</v>
      </c>
      <c r="P4885">
        <v>-4.8600000000000003</v>
      </c>
      <c r="Q4885">
        <v>5.5</v>
      </c>
      <c r="R4885">
        <v>148</v>
      </c>
      <c r="S4885" t="s">
        <v>6812</v>
      </c>
      <c r="T4885">
        <v>5.71</v>
      </c>
      <c r="U4885">
        <v>5.48</v>
      </c>
      <c r="V4885">
        <v>137</v>
      </c>
      <c r="W4885" t="s">
        <v>6812</v>
      </c>
      <c r="X4885">
        <v>3.45</v>
      </c>
      <c r="Y4885">
        <v>9.2200000000000006</v>
      </c>
      <c r="Z4885">
        <v>135</v>
      </c>
      <c r="AA4885" t="s">
        <v>6813</v>
      </c>
      <c r="AB4885">
        <v>2.2599999999999998</v>
      </c>
      <c r="AC4885">
        <v>8.91</v>
      </c>
      <c r="AD4885">
        <v>135</v>
      </c>
      <c r="AE4885" t="s">
        <v>6813</v>
      </c>
      <c r="AF4885">
        <v>1.0900000000000001</v>
      </c>
      <c r="AG4885">
        <v>2.76</v>
      </c>
      <c r="AH4885">
        <v>135</v>
      </c>
      <c r="AI4885" t="s">
        <v>6813</v>
      </c>
      <c r="AJ4885">
        <v>4.0999999999999996</v>
      </c>
      <c r="AK4885">
        <v>7.14</v>
      </c>
      <c r="AL4885">
        <v>102</v>
      </c>
      <c r="AM4885" t="s">
        <v>6813</v>
      </c>
    </row>
    <row r="4886" spans="1:39" x14ac:dyDescent="0.25">
      <c r="A4886" s="1">
        <v>38313</v>
      </c>
      <c r="B4886" s="5">
        <f t="shared" si="152"/>
        <v>2004</v>
      </c>
      <c r="C4886" s="4">
        <f t="shared" si="153"/>
        <v>11</v>
      </c>
      <c r="D4886">
        <v>2.0099999999999998</v>
      </c>
      <c r="E4886">
        <v>4.84</v>
      </c>
      <c r="F4886">
        <v>150</v>
      </c>
      <c r="G4886" t="s">
        <v>6814</v>
      </c>
      <c r="H4886">
        <v>18.05</v>
      </c>
      <c r="I4886">
        <v>6.96</v>
      </c>
      <c r="J4886">
        <v>137</v>
      </c>
      <c r="K4886" t="s">
        <v>6814</v>
      </c>
      <c r="L4886">
        <v>71.39</v>
      </c>
      <c r="M4886">
        <v>13.31</v>
      </c>
      <c r="N4886">
        <v>137</v>
      </c>
      <c r="O4886" t="s">
        <v>6814</v>
      </c>
      <c r="P4886">
        <v>-4.8099999999999996</v>
      </c>
      <c r="Q4886">
        <v>5.48</v>
      </c>
      <c r="R4886">
        <v>147</v>
      </c>
      <c r="S4886" t="s">
        <v>6814</v>
      </c>
      <c r="T4886">
        <v>5.8</v>
      </c>
      <c r="U4886">
        <v>5.55</v>
      </c>
      <c r="V4886">
        <v>137</v>
      </c>
      <c r="W4886" t="s">
        <v>6814</v>
      </c>
      <c r="X4886">
        <v>3.13</v>
      </c>
      <c r="Y4886">
        <v>9.01</v>
      </c>
      <c r="Z4886">
        <v>135</v>
      </c>
      <c r="AA4886" t="s">
        <v>6815</v>
      </c>
      <c r="AB4886">
        <v>2</v>
      </c>
      <c r="AC4886">
        <v>8.66</v>
      </c>
      <c r="AD4886">
        <v>135</v>
      </c>
      <c r="AE4886" t="s">
        <v>6815</v>
      </c>
      <c r="AF4886">
        <v>1.04</v>
      </c>
      <c r="AG4886">
        <v>2.7</v>
      </c>
      <c r="AH4886">
        <v>135</v>
      </c>
      <c r="AI4886" t="s">
        <v>6815</v>
      </c>
      <c r="AJ4886">
        <v>3.7</v>
      </c>
      <c r="AK4886">
        <v>6.82</v>
      </c>
      <c r="AL4886">
        <v>101</v>
      </c>
      <c r="AM4886" t="s">
        <v>6816</v>
      </c>
    </row>
    <row r="4887" spans="1:39" x14ac:dyDescent="0.25">
      <c r="A4887" s="1">
        <v>38312</v>
      </c>
      <c r="B4887" s="5">
        <f t="shared" si="152"/>
        <v>2004</v>
      </c>
      <c r="C4887" s="4">
        <f t="shared" si="153"/>
        <v>11</v>
      </c>
      <c r="D4887">
        <v>2.19</v>
      </c>
      <c r="E4887">
        <v>4.8899999999999997</v>
      </c>
      <c r="F4887">
        <v>150</v>
      </c>
      <c r="G4887" t="s">
        <v>6817</v>
      </c>
      <c r="H4887">
        <v>17.989999999999998</v>
      </c>
      <c r="I4887">
        <v>7</v>
      </c>
      <c r="J4887">
        <v>136</v>
      </c>
      <c r="K4887" t="s">
        <v>6817</v>
      </c>
      <c r="L4887">
        <v>70.709999999999994</v>
      </c>
      <c r="M4887">
        <v>13.27</v>
      </c>
      <c r="N4887">
        <v>136</v>
      </c>
      <c r="O4887" t="s">
        <v>6817</v>
      </c>
      <c r="P4887">
        <v>-4.62</v>
      </c>
      <c r="Q4887">
        <v>5.66</v>
      </c>
      <c r="R4887">
        <v>146</v>
      </c>
      <c r="S4887" t="s">
        <v>6817</v>
      </c>
      <c r="T4887">
        <v>5.73</v>
      </c>
      <c r="U4887">
        <v>5.44</v>
      </c>
      <c r="V4887">
        <v>136</v>
      </c>
      <c r="W4887" t="s">
        <v>6817</v>
      </c>
      <c r="X4887">
        <v>3.08</v>
      </c>
      <c r="Y4887">
        <v>9.01</v>
      </c>
      <c r="Z4887">
        <v>135</v>
      </c>
      <c r="AA4887" t="s">
        <v>6818</v>
      </c>
      <c r="AB4887">
        <v>2</v>
      </c>
      <c r="AC4887">
        <v>8.65</v>
      </c>
      <c r="AD4887">
        <v>135</v>
      </c>
      <c r="AE4887" t="s">
        <v>6818</v>
      </c>
      <c r="AF4887">
        <v>0.96</v>
      </c>
      <c r="AG4887">
        <v>2.64</v>
      </c>
      <c r="AH4887">
        <v>135</v>
      </c>
      <c r="AI4887" t="s">
        <v>6818</v>
      </c>
      <c r="AJ4887">
        <v>3.4</v>
      </c>
      <c r="AK4887">
        <v>6.56</v>
      </c>
      <c r="AL4887">
        <v>100</v>
      </c>
      <c r="AM4887" t="s">
        <v>6819</v>
      </c>
    </row>
    <row r="4888" spans="1:39" x14ac:dyDescent="0.25">
      <c r="A4888" s="1">
        <v>38311</v>
      </c>
      <c r="B4888" s="5">
        <f t="shared" si="152"/>
        <v>2004</v>
      </c>
      <c r="C4888" s="4">
        <f t="shared" si="153"/>
        <v>11</v>
      </c>
      <c r="D4888">
        <v>2.35</v>
      </c>
      <c r="E4888">
        <v>4.88</v>
      </c>
      <c r="F4888">
        <v>150</v>
      </c>
      <c r="G4888" t="s">
        <v>6820</v>
      </c>
      <c r="H4888">
        <v>18.11</v>
      </c>
      <c r="I4888">
        <v>7.09</v>
      </c>
      <c r="J4888">
        <v>137</v>
      </c>
      <c r="K4888" t="s">
        <v>6820</v>
      </c>
      <c r="L4888">
        <v>70.150000000000006</v>
      </c>
      <c r="M4888">
        <v>13.46</v>
      </c>
      <c r="N4888">
        <v>137</v>
      </c>
      <c r="O4888" t="s">
        <v>6820</v>
      </c>
      <c r="P4888">
        <v>-4.51</v>
      </c>
      <c r="Q4888">
        <v>5.68</v>
      </c>
      <c r="R4888">
        <v>147</v>
      </c>
      <c r="S4888" t="s">
        <v>6820</v>
      </c>
      <c r="T4888">
        <v>5.79</v>
      </c>
      <c r="U4888">
        <v>5.5</v>
      </c>
      <c r="V4888">
        <v>137</v>
      </c>
      <c r="W4888" t="s">
        <v>6820</v>
      </c>
      <c r="X4888">
        <v>3.21</v>
      </c>
      <c r="Y4888">
        <v>9.0500000000000007</v>
      </c>
      <c r="Z4888">
        <v>135</v>
      </c>
      <c r="AA4888" t="s">
        <v>6821</v>
      </c>
      <c r="AB4888">
        <v>2.09</v>
      </c>
      <c r="AC4888">
        <v>8.66</v>
      </c>
      <c r="AD4888">
        <v>135</v>
      </c>
      <c r="AE4888" t="s">
        <v>6821</v>
      </c>
      <c r="AF4888">
        <v>0.97</v>
      </c>
      <c r="AG4888">
        <v>2.64</v>
      </c>
      <c r="AH4888">
        <v>135</v>
      </c>
      <c r="AI4888" t="s">
        <v>6821</v>
      </c>
      <c r="AJ4888">
        <v>3.1</v>
      </c>
      <c r="AK4888">
        <v>6.33</v>
      </c>
      <c r="AL4888">
        <v>98</v>
      </c>
      <c r="AM4888" t="s">
        <v>6822</v>
      </c>
    </row>
    <row r="4889" spans="1:39" x14ac:dyDescent="0.25">
      <c r="A4889" s="1">
        <v>38310</v>
      </c>
      <c r="B4889" s="5">
        <f t="shared" si="152"/>
        <v>2004</v>
      </c>
      <c r="C4889" s="4">
        <f t="shared" si="153"/>
        <v>11</v>
      </c>
      <c r="D4889">
        <v>2.52</v>
      </c>
      <c r="E4889">
        <v>4.8099999999999996</v>
      </c>
      <c r="F4889">
        <v>150</v>
      </c>
      <c r="G4889" t="s">
        <v>6823</v>
      </c>
      <c r="H4889">
        <v>18.059999999999999</v>
      </c>
      <c r="I4889">
        <v>7.06</v>
      </c>
      <c r="J4889">
        <v>138</v>
      </c>
      <c r="K4889" t="s">
        <v>6823</v>
      </c>
      <c r="L4889">
        <v>70.36</v>
      </c>
      <c r="M4889">
        <v>13.61</v>
      </c>
      <c r="N4889">
        <v>138</v>
      </c>
      <c r="O4889" t="s">
        <v>6823</v>
      </c>
      <c r="P4889">
        <v>-4.3600000000000003</v>
      </c>
      <c r="Q4889">
        <v>5.68</v>
      </c>
      <c r="R4889">
        <v>147</v>
      </c>
      <c r="S4889" t="s">
        <v>6823</v>
      </c>
      <c r="T4889">
        <v>5.58</v>
      </c>
      <c r="U4889">
        <v>5.41</v>
      </c>
      <c r="V4889">
        <v>138</v>
      </c>
      <c r="W4889" t="s">
        <v>6823</v>
      </c>
      <c r="X4889">
        <v>2.99</v>
      </c>
      <c r="Y4889">
        <v>8.92</v>
      </c>
      <c r="Z4889">
        <v>135</v>
      </c>
      <c r="AA4889" t="s">
        <v>6824</v>
      </c>
      <c r="AB4889">
        <v>2.16</v>
      </c>
      <c r="AC4889">
        <v>8.6999999999999993</v>
      </c>
      <c r="AD4889">
        <v>135</v>
      </c>
      <c r="AE4889" t="s">
        <v>6824</v>
      </c>
      <c r="AF4889">
        <v>0.75</v>
      </c>
      <c r="AG4889">
        <v>2.17</v>
      </c>
      <c r="AH4889">
        <v>135</v>
      </c>
      <c r="AI4889" t="s">
        <v>6824</v>
      </c>
      <c r="AJ4889">
        <v>2.9</v>
      </c>
      <c r="AK4889">
        <v>6.07</v>
      </c>
      <c r="AL4889">
        <v>97</v>
      </c>
      <c r="AM4889" t="s">
        <v>6825</v>
      </c>
    </row>
    <row r="4890" spans="1:39" x14ac:dyDescent="0.25">
      <c r="A4890" s="1">
        <v>38309</v>
      </c>
      <c r="B4890" s="5">
        <f t="shared" si="152"/>
        <v>2004</v>
      </c>
      <c r="C4890" s="4">
        <f t="shared" si="153"/>
        <v>11</v>
      </c>
      <c r="D4890">
        <v>2.61</v>
      </c>
      <c r="E4890">
        <v>4.68</v>
      </c>
      <c r="F4890">
        <v>150</v>
      </c>
      <c r="G4890" t="s">
        <v>6826</v>
      </c>
      <c r="H4890">
        <v>18.29</v>
      </c>
      <c r="I4890">
        <v>7.18</v>
      </c>
      <c r="J4890">
        <v>138</v>
      </c>
      <c r="K4890" t="s">
        <v>6826</v>
      </c>
      <c r="L4890">
        <v>69.709999999999994</v>
      </c>
      <c r="M4890">
        <v>13.99</v>
      </c>
      <c r="N4890">
        <v>138</v>
      </c>
      <c r="O4890" t="s">
        <v>6826</v>
      </c>
      <c r="P4890">
        <v>-4.3600000000000003</v>
      </c>
      <c r="Q4890">
        <v>5.66</v>
      </c>
      <c r="R4890">
        <v>147</v>
      </c>
      <c r="S4890" t="s">
        <v>6826</v>
      </c>
      <c r="T4890">
        <v>5.75</v>
      </c>
      <c r="U4890">
        <v>5.68</v>
      </c>
      <c r="V4890">
        <v>138</v>
      </c>
      <c r="W4890" t="s">
        <v>6826</v>
      </c>
      <c r="X4890">
        <v>3.13</v>
      </c>
      <c r="Y4890">
        <v>9</v>
      </c>
      <c r="Z4890">
        <v>135</v>
      </c>
      <c r="AA4890" t="s">
        <v>6827</v>
      </c>
      <c r="AB4890">
        <v>2.17</v>
      </c>
      <c r="AC4890">
        <v>8.7100000000000009</v>
      </c>
      <c r="AD4890">
        <v>135</v>
      </c>
      <c r="AE4890" t="s">
        <v>6827</v>
      </c>
      <c r="AF4890">
        <v>0.86</v>
      </c>
      <c r="AG4890">
        <v>2.58</v>
      </c>
      <c r="AH4890">
        <v>135</v>
      </c>
      <c r="AI4890" t="s">
        <v>6827</v>
      </c>
      <c r="AJ4890">
        <v>2.7</v>
      </c>
      <c r="AK4890">
        <v>5.8</v>
      </c>
      <c r="AL4890">
        <v>97</v>
      </c>
      <c r="AM4890" t="s">
        <v>6827</v>
      </c>
    </row>
    <row r="4891" spans="1:39" x14ac:dyDescent="0.25">
      <c r="A4891" s="1">
        <v>38308</v>
      </c>
      <c r="B4891" s="5">
        <f t="shared" si="152"/>
        <v>2004</v>
      </c>
      <c r="C4891" s="4">
        <f t="shared" si="153"/>
        <v>11</v>
      </c>
      <c r="D4891">
        <v>2.8</v>
      </c>
      <c r="E4891">
        <v>4.72</v>
      </c>
      <c r="F4891">
        <v>149</v>
      </c>
      <c r="G4891" t="s">
        <v>6828</v>
      </c>
      <c r="H4891">
        <v>18.29</v>
      </c>
      <c r="I4891">
        <v>7.1</v>
      </c>
      <c r="J4891">
        <v>137</v>
      </c>
      <c r="K4891" t="s">
        <v>6828</v>
      </c>
      <c r="L4891">
        <v>69.099999999999994</v>
      </c>
      <c r="M4891">
        <v>14.42</v>
      </c>
      <c r="N4891">
        <v>137</v>
      </c>
      <c r="O4891" t="s">
        <v>6828</v>
      </c>
      <c r="P4891">
        <v>-4.16</v>
      </c>
      <c r="Q4891">
        <v>5.63</v>
      </c>
      <c r="R4891">
        <v>146</v>
      </c>
      <c r="S4891" t="s">
        <v>6828</v>
      </c>
      <c r="T4891">
        <v>5.77</v>
      </c>
      <c r="U4891">
        <v>5.77</v>
      </c>
      <c r="V4891">
        <v>137</v>
      </c>
      <c r="W4891" t="s">
        <v>6828</v>
      </c>
      <c r="X4891">
        <v>3.58</v>
      </c>
      <c r="Y4891">
        <v>10.41</v>
      </c>
      <c r="Z4891">
        <v>135</v>
      </c>
      <c r="AA4891" t="s">
        <v>6829</v>
      </c>
      <c r="AB4891">
        <v>2.59</v>
      </c>
      <c r="AC4891">
        <v>10.19</v>
      </c>
      <c r="AD4891">
        <v>135</v>
      </c>
      <c r="AE4891" t="s">
        <v>6829</v>
      </c>
      <c r="AF4891">
        <v>0.88</v>
      </c>
      <c r="AG4891">
        <v>2.6</v>
      </c>
      <c r="AH4891">
        <v>135</v>
      </c>
      <c r="AI4891" t="s">
        <v>6829</v>
      </c>
      <c r="AJ4891">
        <v>2.4</v>
      </c>
      <c r="AK4891">
        <v>5.46</v>
      </c>
      <c r="AL4891">
        <v>97</v>
      </c>
      <c r="AM4891" t="s">
        <v>6829</v>
      </c>
    </row>
    <row r="4892" spans="1:39" x14ac:dyDescent="0.25">
      <c r="A4892" s="1">
        <v>38307</v>
      </c>
      <c r="B4892" s="5">
        <f t="shared" si="152"/>
        <v>2004</v>
      </c>
      <c r="C4892" s="4">
        <f t="shared" si="153"/>
        <v>11</v>
      </c>
      <c r="D4892">
        <v>3.02</v>
      </c>
      <c r="E4892">
        <v>4.8</v>
      </c>
      <c r="F4892">
        <v>148</v>
      </c>
      <c r="G4892" t="s">
        <v>6830</v>
      </c>
      <c r="H4892">
        <v>18.07</v>
      </c>
      <c r="I4892">
        <v>6.91</v>
      </c>
      <c r="J4892">
        <v>137</v>
      </c>
      <c r="K4892" t="s">
        <v>6830</v>
      </c>
      <c r="L4892">
        <v>69.06</v>
      </c>
      <c r="M4892">
        <v>15.05</v>
      </c>
      <c r="N4892">
        <v>137</v>
      </c>
      <c r="O4892" t="s">
        <v>6830</v>
      </c>
      <c r="P4892">
        <v>-3.8</v>
      </c>
      <c r="Q4892">
        <v>5.39</v>
      </c>
      <c r="R4892">
        <v>145</v>
      </c>
      <c r="S4892" t="s">
        <v>6830</v>
      </c>
      <c r="T4892">
        <v>5.55</v>
      </c>
      <c r="U4892">
        <v>5.68</v>
      </c>
      <c r="V4892">
        <v>137</v>
      </c>
      <c r="W4892" t="s">
        <v>6830</v>
      </c>
      <c r="X4892">
        <v>3.42</v>
      </c>
      <c r="Y4892">
        <v>10.59</v>
      </c>
      <c r="Z4892">
        <v>135</v>
      </c>
      <c r="AA4892" t="s">
        <v>6831</v>
      </c>
      <c r="AB4892">
        <v>2.54</v>
      </c>
      <c r="AC4892">
        <v>10.45</v>
      </c>
      <c r="AD4892">
        <v>135</v>
      </c>
      <c r="AE4892" t="s">
        <v>6831</v>
      </c>
      <c r="AF4892">
        <v>0.78</v>
      </c>
      <c r="AG4892">
        <v>2.2400000000000002</v>
      </c>
      <c r="AH4892">
        <v>135</v>
      </c>
      <c r="AI4892" t="s">
        <v>6831</v>
      </c>
      <c r="AJ4892">
        <v>2.1</v>
      </c>
      <c r="AK4892">
        <v>5.2</v>
      </c>
      <c r="AL4892">
        <v>97</v>
      </c>
      <c r="AM4892" t="s">
        <v>6831</v>
      </c>
    </row>
    <row r="4893" spans="1:39" x14ac:dyDescent="0.25">
      <c r="A4893" s="1">
        <v>38306</v>
      </c>
      <c r="B4893" s="5">
        <f t="shared" si="152"/>
        <v>2004</v>
      </c>
      <c r="C4893" s="4">
        <f t="shared" si="153"/>
        <v>11</v>
      </c>
      <c r="D4893">
        <v>3.35</v>
      </c>
      <c r="E4893">
        <v>4.66</v>
      </c>
      <c r="F4893">
        <v>148</v>
      </c>
      <c r="G4893" t="s">
        <v>6832</v>
      </c>
      <c r="H4893">
        <v>17.7</v>
      </c>
      <c r="I4893">
        <v>6.83</v>
      </c>
      <c r="J4893">
        <v>138</v>
      </c>
      <c r="K4893" t="s">
        <v>6832</v>
      </c>
      <c r="L4893">
        <v>68.13</v>
      </c>
      <c r="M4893">
        <v>15.21</v>
      </c>
      <c r="N4893">
        <v>138</v>
      </c>
      <c r="O4893" t="s">
        <v>6832</v>
      </c>
      <c r="P4893">
        <v>-3.63</v>
      </c>
      <c r="Q4893">
        <v>5.17</v>
      </c>
      <c r="R4893">
        <v>145</v>
      </c>
      <c r="S4893" t="s">
        <v>6832</v>
      </c>
      <c r="T4893">
        <v>5.39</v>
      </c>
      <c r="U4893">
        <v>5.67</v>
      </c>
      <c r="V4893">
        <v>138</v>
      </c>
      <c r="W4893" t="s">
        <v>6832</v>
      </c>
      <c r="X4893">
        <v>3.28</v>
      </c>
      <c r="Y4893">
        <v>10.59</v>
      </c>
      <c r="Z4893">
        <v>135</v>
      </c>
      <c r="AA4893" t="s">
        <v>6833</v>
      </c>
      <c r="AB4893">
        <v>2.4900000000000002</v>
      </c>
      <c r="AC4893">
        <v>10.44</v>
      </c>
      <c r="AD4893">
        <v>135</v>
      </c>
      <c r="AE4893" t="s">
        <v>6833</v>
      </c>
      <c r="AF4893">
        <v>0.7</v>
      </c>
      <c r="AG4893">
        <v>2.15</v>
      </c>
      <c r="AH4893">
        <v>135</v>
      </c>
      <c r="AI4893" t="s">
        <v>6833</v>
      </c>
      <c r="AJ4893">
        <v>1.8</v>
      </c>
      <c r="AK4893">
        <v>4.96</v>
      </c>
      <c r="AL4893">
        <v>97</v>
      </c>
      <c r="AM4893" t="s">
        <v>6833</v>
      </c>
    </row>
    <row r="4894" spans="1:39" x14ac:dyDescent="0.25">
      <c r="A4894" s="1">
        <v>38305</v>
      </c>
      <c r="B4894" s="5">
        <f t="shared" si="152"/>
        <v>2004</v>
      </c>
      <c r="C4894" s="4">
        <f t="shared" si="153"/>
        <v>11</v>
      </c>
      <c r="D4894">
        <v>3.65</v>
      </c>
      <c r="E4894">
        <v>4.53</v>
      </c>
      <c r="F4894">
        <v>148</v>
      </c>
      <c r="G4894" t="s">
        <v>6834</v>
      </c>
      <c r="H4894">
        <v>17.579999999999998</v>
      </c>
      <c r="I4894">
        <v>6.69</v>
      </c>
      <c r="J4894">
        <v>137</v>
      </c>
      <c r="K4894" t="s">
        <v>6834</v>
      </c>
      <c r="L4894">
        <v>67.75</v>
      </c>
      <c r="M4894">
        <v>15.5</v>
      </c>
      <c r="N4894">
        <v>137</v>
      </c>
      <c r="O4894" t="s">
        <v>6834</v>
      </c>
      <c r="P4894">
        <v>-3.4</v>
      </c>
      <c r="Q4894">
        <v>5.08</v>
      </c>
      <c r="R4894">
        <v>144</v>
      </c>
      <c r="S4894" t="s">
        <v>6834</v>
      </c>
      <c r="T4894">
        <v>5.2</v>
      </c>
      <c r="U4894">
        <v>5.55</v>
      </c>
      <c r="V4894">
        <v>137</v>
      </c>
      <c r="W4894" t="s">
        <v>6834</v>
      </c>
      <c r="X4894">
        <v>3.27</v>
      </c>
      <c r="Y4894">
        <v>10.58</v>
      </c>
      <c r="Z4894">
        <v>135</v>
      </c>
      <c r="AA4894" t="s">
        <v>6835</v>
      </c>
      <c r="AB4894">
        <v>2.5</v>
      </c>
      <c r="AC4894">
        <v>10.44</v>
      </c>
      <c r="AD4894">
        <v>135</v>
      </c>
      <c r="AE4894" t="s">
        <v>6835</v>
      </c>
      <c r="AF4894">
        <v>0.69</v>
      </c>
      <c r="AG4894">
        <v>2.12</v>
      </c>
      <c r="AH4894">
        <v>135</v>
      </c>
      <c r="AI4894" t="s">
        <v>6835</v>
      </c>
      <c r="AJ4894">
        <v>1.6</v>
      </c>
      <c r="AK4894">
        <v>4.7300000000000004</v>
      </c>
      <c r="AL4894">
        <v>98</v>
      </c>
      <c r="AM4894" t="s">
        <v>6835</v>
      </c>
    </row>
    <row r="4895" spans="1:39" x14ac:dyDescent="0.25">
      <c r="A4895" s="1">
        <v>38304</v>
      </c>
      <c r="B4895" s="5">
        <f t="shared" si="152"/>
        <v>2004</v>
      </c>
      <c r="C4895" s="4">
        <f t="shared" si="153"/>
        <v>11</v>
      </c>
      <c r="D4895">
        <v>3.86</v>
      </c>
      <c r="E4895">
        <v>4.4400000000000004</v>
      </c>
      <c r="F4895">
        <v>148</v>
      </c>
      <c r="G4895" t="s">
        <v>6836</v>
      </c>
      <c r="H4895">
        <v>17.54</v>
      </c>
      <c r="I4895">
        <v>6.59</v>
      </c>
      <c r="J4895">
        <v>138</v>
      </c>
      <c r="K4895" t="s">
        <v>6836</v>
      </c>
      <c r="L4895">
        <v>68.069999999999993</v>
      </c>
      <c r="M4895">
        <v>15.79</v>
      </c>
      <c r="N4895">
        <v>138</v>
      </c>
      <c r="O4895" t="s">
        <v>6836</v>
      </c>
      <c r="P4895">
        <v>-3.19</v>
      </c>
      <c r="Q4895">
        <v>4.96</v>
      </c>
      <c r="R4895">
        <v>145</v>
      </c>
      <c r="S4895" t="s">
        <v>6836</v>
      </c>
      <c r="T4895">
        <v>5.23</v>
      </c>
      <c r="U4895">
        <v>5.57</v>
      </c>
      <c r="V4895">
        <v>138</v>
      </c>
      <c r="W4895" t="s">
        <v>6836</v>
      </c>
      <c r="X4895">
        <v>3.48</v>
      </c>
      <c r="Y4895">
        <v>10.74</v>
      </c>
      <c r="Z4895">
        <v>135</v>
      </c>
      <c r="AA4895" t="s">
        <v>6837</v>
      </c>
      <c r="AB4895">
        <v>2.71</v>
      </c>
      <c r="AC4895">
        <v>10.62</v>
      </c>
      <c r="AD4895">
        <v>135</v>
      </c>
      <c r="AE4895" t="s">
        <v>6837</v>
      </c>
      <c r="AF4895">
        <v>0.69</v>
      </c>
      <c r="AG4895">
        <v>2.12</v>
      </c>
      <c r="AH4895">
        <v>135</v>
      </c>
      <c r="AI4895" t="s">
        <v>6837</v>
      </c>
      <c r="AJ4895">
        <v>1.4</v>
      </c>
      <c r="AK4895">
        <v>4.37</v>
      </c>
      <c r="AL4895">
        <v>99</v>
      </c>
      <c r="AM4895" t="s">
        <v>6837</v>
      </c>
    </row>
    <row r="4896" spans="1:39" x14ac:dyDescent="0.25">
      <c r="A4896" s="1">
        <v>38303</v>
      </c>
      <c r="B4896" s="5">
        <f t="shared" si="152"/>
        <v>2004</v>
      </c>
      <c r="C4896" s="4">
        <f t="shared" si="153"/>
        <v>11</v>
      </c>
      <c r="D4896">
        <v>4</v>
      </c>
      <c r="E4896">
        <v>4.46</v>
      </c>
      <c r="F4896">
        <v>148</v>
      </c>
      <c r="G4896" t="s">
        <v>6838</v>
      </c>
      <c r="H4896">
        <v>17.48</v>
      </c>
      <c r="I4896">
        <v>6.63</v>
      </c>
      <c r="J4896">
        <v>139</v>
      </c>
      <c r="K4896" t="s">
        <v>6838</v>
      </c>
      <c r="L4896">
        <v>67.58</v>
      </c>
      <c r="M4896">
        <v>16.25</v>
      </c>
      <c r="N4896">
        <v>139</v>
      </c>
      <c r="O4896" t="s">
        <v>6838</v>
      </c>
      <c r="P4896">
        <v>-3.08</v>
      </c>
      <c r="Q4896">
        <v>4.92</v>
      </c>
      <c r="R4896">
        <v>145</v>
      </c>
      <c r="S4896" t="s">
        <v>6838</v>
      </c>
      <c r="T4896">
        <v>5.4</v>
      </c>
      <c r="U4896">
        <v>5.64</v>
      </c>
      <c r="V4896">
        <v>139</v>
      </c>
      <c r="W4896" t="s">
        <v>6838</v>
      </c>
      <c r="X4896">
        <v>3.45</v>
      </c>
      <c r="Y4896">
        <v>10.74</v>
      </c>
      <c r="Z4896">
        <v>135</v>
      </c>
      <c r="AA4896" t="s">
        <v>6839</v>
      </c>
      <c r="AB4896">
        <v>2.73</v>
      </c>
      <c r="AC4896">
        <v>10.62</v>
      </c>
      <c r="AD4896">
        <v>135</v>
      </c>
      <c r="AE4896" t="s">
        <v>6839</v>
      </c>
      <c r="AF4896">
        <v>0.64</v>
      </c>
      <c r="AG4896">
        <v>2.0499999999999998</v>
      </c>
      <c r="AH4896">
        <v>135</v>
      </c>
      <c r="AI4896" t="s">
        <v>6839</v>
      </c>
      <c r="AJ4896">
        <v>1</v>
      </c>
      <c r="AK4896">
        <v>3.73</v>
      </c>
      <c r="AL4896">
        <v>99</v>
      </c>
      <c r="AM4896" t="s">
        <v>6839</v>
      </c>
    </row>
    <row r="4897" spans="1:39" x14ac:dyDescent="0.25">
      <c r="A4897" s="1">
        <v>38302</v>
      </c>
      <c r="B4897" s="5">
        <f t="shared" si="152"/>
        <v>2004</v>
      </c>
      <c r="C4897" s="4">
        <f t="shared" si="153"/>
        <v>11</v>
      </c>
      <c r="D4897">
        <v>4.05</v>
      </c>
      <c r="E4897">
        <v>4.42</v>
      </c>
      <c r="F4897">
        <v>148</v>
      </c>
      <c r="G4897" t="s">
        <v>6840</v>
      </c>
      <c r="H4897">
        <v>17.579999999999998</v>
      </c>
      <c r="I4897">
        <v>6.62</v>
      </c>
      <c r="J4897">
        <v>139</v>
      </c>
      <c r="K4897" t="s">
        <v>6840</v>
      </c>
      <c r="L4897">
        <v>66.739999999999995</v>
      </c>
      <c r="M4897">
        <v>16.27</v>
      </c>
      <c r="N4897">
        <v>139</v>
      </c>
      <c r="O4897" t="s">
        <v>6840</v>
      </c>
      <c r="P4897">
        <v>-3.09</v>
      </c>
      <c r="Q4897">
        <v>4.9400000000000004</v>
      </c>
      <c r="R4897">
        <v>145</v>
      </c>
      <c r="S4897" t="s">
        <v>6840</v>
      </c>
      <c r="T4897">
        <v>5.38</v>
      </c>
      <c r="U4897">
        <v>5.7</v>
      </c>
      <c r="V4897">
        <v>139</v>
      </c>
      <c r="W4897" t="s">
        <v>6840</v>
      </c>
      <c r="X4897">
        <v>3.3</v>
      </c>
      <c r="Y4897">
        <v>10.76</v>
      </c>
      <c r="Z4897">
        <v>135</v>
      </c>
      <c r="AA4897" t="s">
        <v>6841</v>
      </c>
      <c r="AB4897">
        <v>2.69</v>
      </c>
      <c r="AC4897">
        <v>10.64</v>
      </c>
      <c r="AD4897">
        <v>135</v>
      </c>
      <c r="AE4897" t="s">
        <v>6841</v>
      </c>
      <c r="AF4897">
        <v>0.53</v>
      </c>
      <c r="AG4897">
        <v>1.79</v>
      </c>
      <c r="AH4897">
        <v>135</v>
      </c>
      <c r="AI4897" t="s">
        <v>6841</v>
      </c>
      <c r="AJ4897">
        <v>0.8</v>
      </c>
      <c r="AK4897">
        <v>3.17</v>
      </c>
      <c r="AL4897">
        <v>99</v>
      </c>
      <c r="AM4897" t="s">
        <v>6841</v>
      </c>
    </row>
    <row r="4898" spans="1:39" x14ac:dyDescent="0.25">
      <c r="A4898" s="1">
        <v>38301</v>
      </c>
      <c r="B4898" s="5">
        <f t="shared" si="152"/>
        <v>2004</v>
      </c>
      <c r="C4898" s="4">
        <f t="shared" si="153"/>
        <v>11</v>
      </c>
      <c r="D4898">
        <v>4.01</v>
      </c>
      <c r="E4898">
        <v>4.38</v>
      </c>
      <c r="F4898">
        <v>148</v>
      </c>
      <c r="G4898" t="s">
        <v>6842</v>
      </c>
      <c r="H4898">
        <v>17.72</v>
      </c>
      <c r="I4898">
        <v>6.33</v>
      </c>
      <c r="J4898">
        <v>138</v>
      </c>
      <c r="K4898" t="s">
        <v>6842</v>
      </c>
      <c r="L4898">
        <v>65.89</v>
      </c>
      <c r="M4898">
        <v>16.059999999999999</v>
      </c>
      <c r="N4898">
        <v>138</v>
      </c>
      <c r="O4898" t="s">
        <v>6842</v>
      </c>
      <c r="P4898">
        <v>-2.99</v>
      </c>
      <c r="Q4898">
        <v>4.96</v>
      </c>
      <c r="R4898">
        <v>144</v>
      </c>
      <c r="S4898" t="s">
        <v>6842</v>
      </c>
      <c r="T4898">
        <v>5.43</v>
      </c>
      <c r="U4898">
        <v>5.68</v>
      </c>
      <c r="V4898">
        <v>138</v>
      </c>
      <c r="W4898" t="s">
        <v>6842</v>
      </c>
      <c r="X4898">
        <v>2.6</v>
      </c>
      <c r="Y4898">
        <v>7.52</v>
      </c>
      <c r="Z4898">
        <v>135</v>
      </c>
      <c r="AA4898" t="s">
        <v>6843</v>
      </c>
      <c r="AB4898">
        <v>1.96</v>
      </c>
      <c r="AC4898">
        <v>7.29</v>
      </c>
      <c r="AD4898">
        <v>135</v>
      </c>
      <c r="AE4898" t="s">
        <v>6843</v>
      </c>
      <c r="AF4898">
        <v>0.56000000000000005</v>
      </c>
      <c r="AG4898">
        <v>1.83</v>
      </c>
      <c r="AH4898">
        <v>135</v>
      </c>
      <c r="AI4898" t="s">
        <v>6843</v>
      </c>
      <c r="AJ4898">
        <v>0.6</v>
      </c>
      <c r="AK4898">
        <v>2.4300000000000002</v>
      </c>
      <c r="AL4898">
        <v>99</v>
      </c>
      <c r="AM4898" t="s">
        <v>6843</v>
      </c>
    </row>
    <row r="4899" spans="1:39" x14ac:dyDescent="0.25">
      <c r="A4899" s="1">
        <v>38300</v>
      </c>
      <c r="B4899" s="5">
        <f t="shared" si="152"/>
        <v>2004</v>
      </c>
      <c r="C4899" s="4">
        <f t="shared" si="153"/>
        <v>11</v>
      </c>
      <c r="D4899">
        <v>4.3</v>
      </c>
      <c r="E4899">
        <v>4.41</v>
      </c>
      <c r="F4899">
        <v>147</v>
      </c>
      <c r="G4899" t="s">
        <v>6844</v>
      </c>
      <c r="H4899">
        <v>18.07</v>
      </c>
      <c r="I4899">
        <v>6.28</v>
      </c>
      <c r="J4899">
        <v>138</v>
      </c>
      <c r="K4899" t="s">
        <v>6844</v>
      </c>
      <c r="L4899">
        <v>65.459999999999994</v>
      </c>
      <c r="M4899">
        <v>16.39</v>
      </c>
      <c r="N4899">
        <v>138</v>
      </c>
      <c r="O4899" t="s">
        <v>6844</v>
      </c>
      <c r="P4899">
        <v>-2.71</v>
      </c>
      <c r="Q4899">
        <v>4.99</v>
      </c>
      <c r="R4899">
        <v>144</v>
      </c>
      <c r="S4899" t="s">
        <v>6844</v>
      </c>
      <c r="T4899">
        <v>5.73</v>
      </c>
      <c r="U4899">
        <v>5.7</v>
      </c>
      <c r="V4899">
        <v>138</v>
      </c>
      <c r="W4899" t="s">
        <v>6844</v>
      </c>
      <c r="X4899">
        <v>2.4300000000000002</v>
      </c>
      <c r="Y4899">
        <v>7.46</v>
      </c>
      <c r="Z4899">
        <v>135</v>
      </c>
      <c r="AA4899" t="s">
        <v>6845</v>
      </c>
      <c r="AB4899">
        <v>1.85</v>
      </c>
      <c r="AC4899">
        <v>7.22</v>
      </c>
      <c r="AD4899">
        <v>135</v>
      </c>
      <c r="AE4899" t="s">
        <v>6845</v>
      </c>
      <c r="AF4899">
        <v>0.49</v>
      </c>
      <c r="AG4899">
        <v>1.77</v>
      </c>
      <c r="AH4899">
        <v>135</v>
      </c>
      <c r="AI4899" t="s">
        <v>6845</v>
      </c>
      <c r="AJ4899">
        <v>0.4</v>
      </c>
      <c r="AK4899">
        <v>1.76</v>
      </c>
      <c r="AL4899">
        <v>100</v>
      </c>
      <c r="AM4899" t="s">
        <v>6845</v>
      </c>
    </row>
    <row r="4900" spans="1:39" x14ac:dyDescent="0.25">
      <c r="A4900" s="1">
        <v>38299</v>
      </c>
      <c r="B4900" s="5">
        <f t="shared" si="152"/>
        <v>2004</v>
      </c>
      <c r="C4900" s="4">
        <f t="shared" si="153"/>
        <v>11</v>
      </c>
      <c r="D4900">
        <v>4.6900000000000004</v>
      </c>
      <c r="E4900">
        <v>4.6100000000000003</v>
      </c>
      <c r="F4900">
        <v>147</v>
      </c>
      <c r="G4900" t="s">
        <v>6846</v>
      </c>
      <c r="H4900">
        <v>18.25</v>
      </c>
      <c r="I4900">
        <v>6.05</v>
      </c>
      <c r="J4900">
        <v>139</v>
      </c>
      <c r="K4900" t="s">
        <v>6846</v>
      </c>
      <c r="L4900">
        <v>65.11</v>
      </c>
      <c r="M4900">
        <v>15.97</v>
      </c>
      <c r="N4900">
        <v>139</v>
      </c>
      <c r="O4900" t="s">
        <v>6846</v>
      </c>
      <c r="P4900">
        <v>-2.23</v>
      </c>
      <c r="Q4900">
        <v>5</v>
      </c>
      <c r="R4900">
        <v>144</v>
      </c>
      <c r="S4900" t="s">
        <v>6846</v>
      </c>
      <c r="T4900">
        <v>5.99</v>
      </c>
      <c r="U4900">
        <v>5.65</v>
      </c>
      <c r="V4900">
        <v>139</v>
      </c>
      <c r="W4900" t="s">
        <v>6846</v>
      </c>
      <c r="X4900">
        <v>2.89</v>
      </c>
      <c r="Y4900">
        <v>8.2100000000000009</v>
      </c>
      <c r="Z4900">
        <v>135</v>
      </c>
      <c r="AA4900" t="s">
        <v>6847</v>
      </c>
      <c r="AB4900">
        <v>2.35</v>
      </c>
      <c r="AC4900">
        <v>8.0500000000000007</v>
      </c>
      <c r="AD4900">
        <v>135</v>
      </c>
      <c r="AE4900" t="s">
        <v>6847</v>
      </c>
      <c r="AF4900">
        <v>0.48</v>
      </c>
      <c r="AG4900">
        <v>1.77</v>
      </c>
      <c r="AH4900">
        <v>135</v>
      </c>
      <c r="AI4900" t="s">
        <v>6847</v>
      </c>
      <c r="AJ4900">
        <v>0.2</v>
      </c>
      <c r="AK4900">
        <v>0.79</v>
      </c>
      <c r="AL4900">
        <v>101</v>
      </c>
      <c r="AM4900" t="s">
        <v>6847</v>
      </c>
    </row>
    <row r="4901" spans="1:39" x14ac:dyDescent="0.25">
      <c r="A4901" s="1">
        <v>38298</v>
      </c>
      <c r="B4901" s="5">
        <f t="shared" si="152"/>
        <v>2004</v>
      </c>
      <c r="C4901" s="4">
        <f t="shared" si="153"/>
        <v>11</v>
      </c>
      <c r="D4901">
        <v>5.0999999999999996</v>
      </c>
      <c r="E4901">
        <v>4.6500000000000004</v>
      </c>
      <c r="F4901">
        <v>147</v>
      </c>
      <c r="G4901" t="s">
        <v>6848</v>
      </c>
      <c r="H4901">
        <v>18.07</v>
      </c>
      <c r="I4901">
        <v>6.12</v>
      </c>
      <c r="J4901">
        <v>138</v>
      </c>
      <c r="K4901" t="s">
        <v>6848</v>
      </c>
      <c r="L4901">
        <v>64.92</v>
      </c>
      <c r="M4901">
        <v>16.559999999999999</v>
      </c>
      <c r="N4901">
        <v>138</v>
      </c>
      <c r="O4901" t="s">
        <v>6848</v>
      </c>
      <c r="P4901">
        <v>-1.89</v>
      </c>
      <c r="Q4901">
        <v>4.8600000000000003</v>
      </c>
      <c r="R4901">
        <v>145</v>
      </c>
      <c r="S4901" t="s">
        <v>6848</v>
      </c>
      <c r="T4901">
        <v>5.83</v>
      </c>
      <c r="U4901">
        <v>5.82</v>
      </c>
      <c r="V4901">
        <v>138</v>
      </c>
      <c r="W4901" t="s">
        <v>6848</v>
      </c>
      <c r="X4901">
        <v>2.96</v>
      </c>
      <c r="Y4901">
        <v>8.24</v>
      </c>
      <c r="Z4901">
        <v>135</v>
      </c>
      <c r="AA4901" t="s">
        <v>6849</v>
      </c>
      <c r="AB4901">
        <v>2.4500000000000002</v>
      </c>
      <c r="AC4901">
        <v>8.09</v>
      </c>
      <c r="AD4901">
        <v>135</v>
      </c>
      <c r="AE4901" t="s">
        <v>6849</v>
      </c>
      <c r="AF4901">
        <v>0.45</v>
      </c>
      <c r="AG4901">
        <v>1.74</v>
      </c>
      <c r="AH4901">
        <v>135</v>
      </c>
      <c r="AI4901" t="s">
        <v>6849</v>
      </c>
      <c r="AJ4901">
        <v>0.2</v>
      </c>
      <c r="AK4901">
        <v>0.79</v>
      </c>
      <c r="AL4901">
        <v>102</v>
      </c>
      <c r="AM4901" t="s">
        <v>6849</v>
      </c>
    </row>
    <row r="4902" spans="1:39" x14ac:dyDescent="0.25">
      <c r="A4902" s="1">
        <v>38297</v>
      </c>
      <c r="B4902" s="5">
        <f t="shared" si="152"/>
        <v>2004</v>
      </c>
      <c r="C4902" s="4">
        <f t="shared" si="153"/>
        <v>11</v>
      </c>
      <c r="D4902">
        <v>5.53</v>
      </c>
      <c r="E4902">
        <v>4.66</v>
      </c>
      <c r="F4902">
        <v>147</v>
      </c>
      <c r="G4902" t="s">
        <v>6850</v>
      </c>
      <c r="H4902">
        <v>18.059999999999999</v>
      </c>
      <c r="I4902">
        <v>6.52</v>
      </c>
      <c r="J4902">
        <v>139</v>
      </c>
      <c r="K4902" t="s">
        <v>6850</v>
      </c>
      <c r="L4902">
        <v>63.71</v>
      </c>
      <c r="M4902">
        <v>17.36</v>
      </c>
      <c r="N4902">
        <v>139</v>
      </c>
      <c r="O4902" t="s">
        <v>6850</v>
      </c>
      <c r="P4902">
        <v>-1.65</v>
      </c>
      <c r="Q4902">
        <v>4.6399999999999997</v>
      </c>
      <c r="R4902">
        <v>146</v>
      </c>
      <c r="S4902" t="s">
        <v>6850</v>
      </c>
      <c r="T4902">
        <v>5.68</v>
      </c>
      <c r="U4902">
        <v>5.86</v>
      </c>
      <c r="V4902">
        <v>139</v>
      </c>
      <c r="W4902" t="s">
        <v>6850</v>
      </c>
      <c r="X4902">
        <v>3.15</v>
      </c>
      <c r="Y4902">
        <v>8.5</v>
      </c>
      <c r="Z4902">
        <v>135</v>
      </c>
      <c r="AA4902" t="s">
        <v>6851</v>
      </c>
      <c r="AB4902">
        <v>2.67</v>
      </c>
      <c r="AC4902">
        <v>8.36</v>
      </c>
      <c r="AD4902">
        <v>135</v>
      </c>
      <c r="AE4902" t="s">
        <v>6851</v>
      </c>
      <c r="AF4902">
        <v>0.43</v>
      </c>
      <c r="AG4902">
        <v>1.74</v>
      </c>
      <c r="AH4902">
        <v>135</v>
      </c>
      <c r="AI4902" t="s">
        <v>6851</v>
      </c>
      <c r="AJ4902">
        <v>0.2</v>
      </c>
      <c r="AK4902">
        <v>0.73</v>
      </c>
      <c r="AL4902">
        <v>103</v>
      </c>
      <c r="AM4902" t="s">
        <v>6851</v>
      </c>
    </row>
    <row r="4903" spans="1:39" x14ac:dyDescent="0.25">
      <c r="A4903" s="1">
        <v>38296</v>
      </c>
      <c r="B4903" s="5">
        <f t="shared" si="152"/>
        <v>2004</v>
      </c>
      <c r="C4903" s="4">
        <f t="shared" si="153"/>
        <v>11</v>
      </c>
      <c r="D4903">
        <v>5.92</v>
      </c>
      <c r="E4903">
        <v>4.58</v>
      </c>
      <c r="F4903">
        <v>147</v>
      </c>
      <c r="G4903" t="s">
        <v>6852</v>
      </c>
      <c r="H4903">
        <v>17.84</v>
      </c>
      <c r="I4903">
        <v>6.43</v>
      </c>
      <c r="J4903">
        <v>140</v>
      </c>
      <c r="K4903" t="s">
        <v>6852</v>
      </c>
      <c r="L4903">
        <v>62.59</v>
      </c>
      <c r="M4903">
        <v>17.7</v>
      </c>
      <c r="N4903">
        <v>140</v>
      </c>
      <c r="O4903" t="s">
        <v>6852</v>
      </c>
      <c r="P4903">
        <v>-1.38</v>
      </c>
      <c r="Q4903">
        <v>4.49</v>
      </c>
      <c r="R4903">
        <v>146</v>
      </c>
      <c r="S4903" t="s">
        <v>6852</v>
      </c>
      <c r="T4903">
        <v>5.59</v>
      </c>
      <c r="U4903">
        <v>5.75</v>
      </c>
      <c r="V4903">
        <v>140</v>
      </c>
      <c r="W4903" t="s">
        <v>6852</v>
      </c>
      <c r="X4903">
        <v>3.22</v>
      </c>
      <c r="Y4903">
        <v>8.81</v>
      </c>
      <c r="Z4903">
        <v>135</v>
      </c>
      <c r="AA4903" t="s">
        <v>6853</v>
      </c>
      <c r="AB4903">
        <v>2.82</v>
      </c>
      <c r="AC4903">
        <v>8.73</v>
      </c>
      <c r="AD4903">
        <v>135</v>
      </c>
      <c r="AE4903" t="s">
        <v>6853</v>
      </c>
      <c r="AF4903">
        <v>0.39</v>
      </c>
      <c r="AG4903">
        <v>1.71</v>
      </c>
      <c r="AH4903">
        <v>135</v>
      </c>
      <c r="AI4903" t="s">
        <v>6853</v>
      </c>
      <c r="AJ4903">
        <v>0.2</v>
      </c>
      <c r="AK4903">
        <v>0.72</v>
      </c>
      <c r="AL4903">
        <v>105</v>
      </c>
      <c r="AM4903" t="s">
        <v>6853</v>
      </c>
    </row>
    <row r="4904" spans="1:39" x14ac:dyDescent="0.25">
      <c r="A4904" s="1">
        <v>38295</v>
      </c>
      <c r="B4904" s="5">
        <f t="shared" si="152"/>
        <v>2004</v>
      </c>
      <c r="C4904" s="4">
        <f t="shared" si="153"/>
        <v>11</v>
      </c>
      <c r="D4904">
        <v>6.33</v>
      </c>
      <c r="E4904">
        <v>4.42</v>
      </c>
      <c r="F4904">
        <v>147</v>
      </c>
      <c r="G4904" t="s">
        <v>6854</v>
      </c>
      <c r="H4904">
        <v>18.079999999999998</v>
      </c>
      <c r="I4904">
        <v>6.36</v>
      </c>
      <c r="J4904">
        <v>140</v>
      </c>
      <c r="K4904" t="s">
        <v>6854</v>
      </c>
      <c r="L4904">
        <v>61.46</v>
      </c>
      <c r="M4904">
        <v>17.690000000000001</v>
      </c>
      <c r="N4904">
        <v>140</v>
      </c>
      <c r="O4904" t="s">
        <v>6854</v>
      </c>
      <c r="P4904">
        <v>-1.1100000000000001</v>
      </c>
      <c r="Q4904">
        <v>4.38</v>
      </c>
      <c r="R4904">
        <v>146</v>
      </c>
      <c r="S4904" t="s">
        <v>6854</v>
      </c>
      <c r="T4904">
        <v>5.84</v>
      </c>
      <c r="U4904">
        <v>5.82</v>
      </c>
      <c r="V4904">
        <v>140</v>
      </c>
      <c r="W4904" t="s">
        <v>6854</v>
      </c>
      <c r="X4904">
        <v>3.31</v>
      </c>
      <c r="Y4904">
        <v>8.93</v>
      </c>
      <c r="Z4904">
        <v>135</v>
      </c>
      <c r="AA4904" t="s">
        <v>6855</v>
      </c>
      <c r="AB4904">
        <v>2.9</v>
      </c>
      <c r="AC4904">
        <v>8.84</v>
      </c>
      <c r="AD4904">
        <v>135</v>
      </c>
      <c r="AE4904" t="s">
        <v>6855</v>
      </c>
      <c r="AF4904">
        <v>0.39</v>
      </c>
      <c r="AG4904">
        <v>1.72</v>
      </c>
      <c r="AH4904">
        <v>135</v>
      </c>
      <c r="AI4904" t="s">
        <v>6855</v>
      </c>
      <c r="AJ4904">
        <v>0.2</v>
      </c>
      <c r="AK4904">
        <v>0.72</v>
      </c>
      <c r="AL4904">
        <v>107</v>
      </c>
      <c r="AM4904" t="s">
        <v>6855</v>
      </c>
    </row>
    <row r="4905" spans="1:39" x14ac:dyDescent="0.25">
      <c r="A4905" s="1">
        <v>38294</v>
      </c>
      <c r="B4905" s="5">
        <f t="shared" si="152"/>
        <v>2004</v>
      </c>
      <c r="C4905" s="4">
        <f t="shared" si="153"/>
        <v>11</v>
      </c>
      <c r="D4905">
        <v>6.78</v>
      </c>
      <c r="E4905">
        <v>4.43</v>
      </c>
      <c r="F4905">
        <v>147</v>
      </c>
      <c r="G4905" t="s">
        <v>6856</v>
      </c>
      <c r="H4905">
        <v>18.190000000000001</v>
      </c>
      <c r="I4905">
        <v>6.46</v>
      </c>
      <c r="J4905">
        <v>139</v>
      </c>
      <c r="K4905" t="s">
        <v>6856</v>
      </c>
      <c r="L4905">
        <v>61.56</v>
      </c>
      <c r="M4905">
        <v>17.43</v>
      </c>
      <c r="N4905">
        <v>139</v>
      </c>
      <c r="O4905" t="s">
        <v>6856</v>
      </c>
      <c r="P4905">
        <v>-0.85</v>
      </c>
      <c r="Q4905">
        <v>4.2300000000000004</v>
      </c>
      <c r="R4905">
        <v>146</v>
      </c>
      <c r="S4905" t="s">
        <v>6856</v>
      </c>
      <c r="T4905">
        <v>5.63</v>
      </c>
      <c r="U4905">
        <v>5.56</v>
      </c>
      <c r="V4905">
        <v>139</v>
      </c>
      <c r="W4905" t="s">
        <v>6856</v>
      </c>
      <c r="X4905">
        <v>3.4</v>
      </c>
      <c r="Y4905">
        <v>9.2200000000000006</v>
      </c>
      <c r="Z4905">
        <v>135</v>
      </c>
      <c r="AA4905" t="s">
        <v>6857</v>
      </c>
      <c r="AB4905">
        <v>3.14</v>
      </c>
      <c r="AC4905">
        <v>9.1999999999999993</v>
      </c>
      <c r="AD4905">
        <v>135</v>
      </c>
      <c r="AE4905" t="s">
        <v>6857</v>
      </c>
      <c r="AF4905">
        <v>0.25</v>
      </c>
      <c r="AG4905">
        <v>0.93</v>
      </c>
      <c r="AH4905">
        <v>135</v>
      </c>
      <c r="AI4905" t="s">
        <v>6857</v>
      </c>
      <c r="AJ4905">
        <v>0.1</v>
      </c>
      <c r="AK4905">
        <v>0.54</v>
      </c>
      <c r="AL4905">
        <v>108</v>
      </c>
      <c r="AM4905" t="s">
        <v>6857</v>
      </c>
    </row>
    <row r="4906" spans="1:39" x14ac:dyDescent="0.25">
      <c r="A4906" s="1">
        <v>38293</v>
      </c>
      <c r="B4906" s="5">
        <f t="shared" si="152"/>
        <v>2004</v>
      </c>
      <c r="C4906" s="4">
        <f t="shared" si="153"/>
        <v>11</v>
      </c>
      <c r="D4906">
        <v>6.88</v>
      </c>
      <c r="E4906">
        <v>4.5</v>
      </c>
      <c r="F4906">
        <v>148</v>
      </c>
      <c r="G4906" t="s">
        <v>6858</v>
      </c>
      <c r="H4906">
        <v>17.760000000000002</v>
      </c>
      <c r="I4906">
        <v>6.43</v>
      </c>
      <c r="J4906">
        <v>139</v>
      </c>
      <c r="K4906" t="s">
        <v>6858</v>
      </c>
      <c r="L4906">
        <v>61.39</v>
      </c>
      <c r="M4906">
        <v>17.309999999999999</v>
      </c>
      <c r="N4906">
        <v>139</v>
      </c>
      <c r="O4906" t="s">
        <v>6858</v>
      </c>
      <c r="P4906">
        <v>-0.65</v>
      </c>
      <c r="Q4906">
        <v>4.33</v>
      </c>
      <c r="R4906">
        <v>147</v>
      </c>
      <c r="S4906" t="s">
        <v>6858</v>
      </c>
      <c r="T4906">
        <v>5.63</v>
      </c>
      <c r="U4906">
        <v>5.61</v>
      </c>
      <c r="V4906">
        <v>139</v>
      </c>
      <c r="W4906" t="s">
        <v>6858</v>
      </c>
      <c r="X4906">
        <v>2.94</v>
      </c>
      <c r="Y4906">
        <v>7.51</v>
      </c>
      <c r="Z4906">
        <v>135</v>
      </c>
      <c r="AA4906" t="s">
        <v>6859</v>
      </c>
      <c r="AB4906">
        <v>2.7</v>
      </c>
      <c r="AC4906">
        <v>7.49</v>
      </c>
      <c r="AD4906">
        <v>135</v>
      </c>
      <c r="AE4906" t="s">
        <v>6859</v>
      </c>
      <c r="AF4906">
        <v>0.24</v>
      </c>
      <c r="AG4906">
        <v>0.85</v>
      </c>
      <c r="AH4906">
        <v>135</v>
      </c>
      <c r="AI4906" t="s">
        <v>6859</v>
      </c>
      <c r="AJ4906">
        <v>0.1</v>
      </c>
      <c r="AK4906">
        <v>0.43</v>
      </c>
      <c r="AL4906">
        <v>109</v>
      </c>
      <c r="AM4906" t="s">
        <v>6859</v>
      </c>
    </row>
    <row r="4907" spans="1:39" x14ac:dyDescent="0.25">
      <c r="A4907" s="1">
        <v>38292</v>
      </c>
      <c r="B4907" s="5">
        <f t="shared" si="152"/>
        <v>2004</v>
      </c>
      <c r="C4907" s="4">
        <f t="shared" si="153"/>
        <v>11</v>
      </c>
      <c r="D4907">
        <v>6.97</v>
      </c>
      <c r="E4907">
        <v>4.41</v>
      </c>
      <c r="F4907">
        <v>148</v>
      </c>
      <c r="G4907" t="s">
        <v>6860</v>
      </c>
      <c r="H4907">
        <v>17.78</v>
      </c>
      <c r="I4907">
        <v>6.73</v>
      </c>
      <c r="J4907">
        <v>139</v>
      </c>
      <c r="K4907" t="s">
        <v>6860</v>
      </c>
      <c r="L4907">
        <v>60.81</v>
      </c>
      <c r="M4907">
        <v>16.850000000000001</v>
      </c>
      <c r="N4907">
        <v>139</v>
      </c>
      <c r="O4907" t="s">
        <v>6860</v>
      </c>
      <c r="P4907">
        <v>-0.46</v>
      </c>
      <c r="Q4907">
        <v>4.1500000000000004</v>
      </c>
      <c r="R4907">
        <v>147</v>
      </c>
      <c r="S4907" t="s">
        <v>6860</v>
      </c>
      <c r="T4907">
        <v>5.65</v>
      </c>
      <c r="U4907">
        <v>5.77</v>
      </c>
      <c r="V4907">
        <v>139</v>
      </c>
      <c r="W4907" t="s">
        <v>6860</v>
      </c>
      <c r="X4907">
        <v>2.77</v>
      </c>
      <c r="Y4907">
        <v>6.97</v>
      </c>
      <c r="Z4907">
        <v>135</v>
      </c>
      <c r="AA4907" t="s">
        <v>6861</v>
      </c>
      <c r="AB4907">
        <v>2.57</v>
      </c>
      <c r="AC4907">
        <v>6.91</v>
      </c>
      <c r="AD4907">
        <v>135</v>
      </c>
      <c r="AE4907" t="s">
        <v>6861</v>
      </c>
      <c r="AF4907">
        <v>0.2</v>
      </c>
      <c r="AG4907">
        <v>0.71</v>
      </c>
      <c r="AH4907">
        <v>135</v>
      </c>
      <c r="AI4907" t="s">
        <v>6861</v>
      </c>
      <c r="AJ4907">
        <v>0.1</v>
      </c>
      <c r="AK4907">
        <v>0.43</v>
      </c>
      <c r="AL4907">
        <v>110</v>
      </c>
      <c r="AM4907" t="s">
        <v>6861</v>
      </c>
    </row>
    <row r="4908" spans="1:39" x14ac:dyDescent="0.25">
      <c r="A4908" s="1">
        <v>38291</v>
      </c>
      <c r="B4908" s="5">
        <f t="shared" si="152"/>
        <v>2004</v>
      </c>
      <c r="C4908" s="4">
        <f t="shared" si="153"/>
        <v>10</v>
      </c>
      <c r="D4908">
        <v>7.14</v>
      </c>
      <c r="E4908">
        <v>4.42</v>
      </c>
      <c r="F4908">
        <v>148</v>
      </c>
      <c r="G4908" t="s">
        <v>6862</v>
      </c>
      <c r="H4908">
        <v>17.73</v>
      </c>
      <c r="I4908">
        <v>6.76</v>
      </c>
      <c r="J4908">
        <v>137</v>
      </c>
      <c r="K4908" t="s">
        <v>6862</v>
      </c>
      <c r="L4908">
        <v>61.04</v>
      </c>
      <c r="M4908">
        <v>17.18</v>
      </c>
      <c r="N4908">
        <v>137</v>
      </c>
      <c r="O4908" t="s">
        <v>6862</v>
      </c>
      <c r="P4908">
        <v>-0.2</v>
      </c>
      <c r="Q4908">
        <v>4.17</v>
      </c>
      <c r="R4908">
        <v>146</v>
      </c>
      <c r="S4908" t="s">
        <v>6862</v>
      </c>
      <c r="T4908">
        <v>5.69</v>
      </c>
      <c r="U4908">
        <v>5.78</v>
      </c>
      <c r="V4908">
        <v>137</v>
      </c>
      <c r="W4908" t="s">
        <v>6862</v>
      </c>
      <c r="X4908">
        <v>2.88</v>
      </c>
      <c r="Y4908">
        <v>7.07</v>
      </c>
      <c r="Z4908">
        <v>135</v>
      </c>
      <c r="AA4908" t="s">
        <v>6863</v>
      </c>
      <c r="AB4908">
        <v>2.68</v>
      </c>
      <c r="AC4908">
        <v>7.02</v>
      </c>
      <c r="AD4908">
        <v>135</v>
      </c>
      <c r="AE4908" t="s">
        <v>6863</v>
      </c>
      <c r="AF4908">
        <v>0.2</v>
      </c>
      <c r="AG4908">
        <v>0.71</v>
      </c>
      <c r="AH4908">
        <v>135</v>
      </c>
      <c r="AI4908" t="s">
        <v>6863</v>
      </c>
      <c r="AJ4908">
        <v>0.1</v>
      </c>
      <c r="AK4908">
        <v>0.43</v>
      </c>
      <c r="AL4908">
        <v>110</v>
      </c>
      <c r="AM4908" t="s">
        <v>6863</v>
      </c>
    </row>
    <row r="4909" spans="1:39" x14ac:dyDescent="0.25">
      <c r="A4909" s="1">
        <v>38290</v>
      </c>
      <c r="B4909" s="5">
        <f t="shared" si="152"/>
        <v>2004</v>
      </c>
      <c r="C4909" s="4">
        <f t="shared" si="153"/>
        <v>10</v>
      </c>
      <c r="D4909">
        <v>7.29</v>
      </c>
      <c r="E4909">
        <v>4.5199999999999996</v>
      </c>
      <c r="F4909">
        <v>148</v>
      </c>
      <c r="G4909" t="s">
        <v>6864</v>
      </c>
      <c r="H4909">
        <v>17.64</v>
      </c>
      <c r="I4909">
        <v>6.85</v>
      </c>
      <c r="J4909">
        <v>138</v>
      </c>
      <c r="K4909" t="s">
        <v>6864</v>
      </c>
      <c r="L4909">
        <v>61.75</v>
      </c>
      <c r="M4909">
        <v>17.53</v>
      </c>
      <c r="N4909">
        <v>138</v>
      </c>
      <c r="O4909" t="s">
        <v>6864</v>
      </c>
      <c r="P4909">
        <v>-0.06</v>
      </c>
      <c r="Q4909">
        <v>4.04</v>
      </c>
      <c r="R4909">
        <v>147</v>
      </c>
      <c r="S4909" t="s">
        <v>6864</v>
      </c>
      <c r="T4909">
        <v>5.73</v>
      </c>
      <c r="U4909">
        <v>5.7</v>
      </c>
      <c r="V4909">
        <v>138</v>
      </c>
      <c r="W4909" t="s">
        <v>6864</v>
      </c>
      <c r="X4909">
        <v>3.26</v>
      </c>
      <c r="Y4909">
        <v>7.41</v>
      </c>
      <c r="Z4909">
        <v>135</v>
      </c>
      <c r="AA4909" t="s">
        <v>6865</v>
      </c>
      <c r="AB4909">
        <v>3.1</v>
      </c>
      <c r="AC4909">
        <v>7.36</v>
      </c>
      <c r="AD4909">
        <v>135</v>
      </c>
      <c r="AE4909" t="s">
        <v>6865</v>
      </c>
      <c r="AF4909">
        <v>0.15</v>
      </c>
      <c r="AG4909">
        <v>0.62</v>
      </c>
      <c r="AH4909">
        <v>135</v>
      </c>
      <c r="AI4909" t="s">
        <v>6865</v>
      </c>
      <c r="AJ4909">
        <v>0.1</v>
      </c>
      <c r="AK4909">
        <v>0.42</v>
      </c>
      <c r="AL4909">
        <v>110</v>
      </c>
      <c r="AM4909" t="s">
        <v>6865</v>
      </c>
    </row>
    <row r="4910" spans="1:39" x14ac:dyDescent="0.25">
      <c r="A4910" s="1">
        <v>38289</v>
      </c>
      <c r="B4910" s="5">
        <f t="shared" si="152"/>
        <v>2004</v>
      </c>
      <c r="C4910" s="4">
        <f t="shared" si="153"/>
        <v>10</v>
      </c>
      <c r="D4910">
        <v>7.45</v>
      </c>
      <c r="E4910">
        <v>4.58</v>
      </c>
      <c r="F4910">
        <v>148</v>
      </c>
      <c r="G4910" t="s">
        <v>6866</v>
      </c>
      <c r="H4910">
        <v>17.73</v>
      </c>
      <c r="I4910">
        <v>6.86</v>
      </c>
      <c r="J4910">
        <v>139</v>
      </c>
      <c r="K4910" t="s">
        <v>6866</v>
      </c>
      <c r="L4910">
        <v>60.91</v>
      </c>
      <c r="M4910">
        <v>17.09</v>
      </c>
      <c r="N4910">
        <v>139</v>
      </c>
      <c r="O4910" t="s">
        <v>6866</v>
      </c>
      <c r="P4910">
        <v>0.04</v>
      </c>
      <c r="Q4910">
        <v>4.05</v>
      </c>
      <c r="R4910">
        <v>147</v>
      </c>
      <c r="S4910" t="s">
        <v>6866</v>
      </c>
      <c r="T4910">
        <v>5.72</v>
      </c>
      <c r="U4910">
        <v>5.46</v>
      </c>
      <c r="V4910">
        <v>139</v>
      </c>
      <c r="W4910" t="s">
        <v>6866</v>
      </c>
      <c r="X4910">
        <v>3.09</v>
      </c>
      <c r="Y4910">
        <v>7.16</v>
      </c>
      <c r="Z4910">
        <v>135</v>
      </c>
      <c r="AA4910" t="s">
        <v>6867</v>
      </c>
      <c r="AB4910">
        <v>2.93</v>
      </c>
      <c r="AC4910">
        <v>7.11</v>
      </c>
      <c r="AD4910">
        <v>135</v>
      </c>
      <c r="AE4910" t="s">
        <v>6867</v>
      </c>
      <c r="AF4910">
        <v>0.15</v>
      </c>
      <c r="AG4910">
        <v>0.62</v>
      </c>
      <c r="AH4910">
        <v>135</v>
      </c>
      <c r="AI4910" t="s">
        <v>6867</v>
      </c>
      <c r="AJ4910">
        <v>0.1</v>
      </c>
      <c r="AK4910">
        <v>0.37</v>
      </c>
      <c r="AL4910">
        <v>111</v>
      </c>
      <c r="AM4910" t="s">
        <v>6867</v>
      </c>
    </row>
    <row r="4911" spans="1:39" x14ac:dyDescent="0.25">
      <c r="A4911" s="1">
        <v>38288</v>
      </c>
      <c r="B4911" s="5">
        <f t="shared" si="152"/>
        <v>2004</v>
      </c>
      <c r="C4911" s="4">
        <f t="shared" si="153"/>
        <v>10</v>
      </c>
      <c r="D4911">
        <v>7.67</v>
      </c>
      <c r="E4911">
        <v>4.57</v>
      </c>
      <c r="F4911">
        <v>148</v>
      </c>
      <c r="G4911" t="s">
        <v>6868</v>
      </c>
      <c r="H4911">
        <v>17.82</v>
      </c>
      <c r="I4911">
        <v>6.77</v>
      </c>
      <c r="J4911">
        <v>139</v>
      </c>
      <c r="K4911" t="s">
        <v>6868</v>
      </c>
      <c r="L4911">
        <v>60.42</v>
      </c>
      <c r="M4911">
        <v>17</v>
      </c>
      <c r="N4911">
        <v>139</v>
      </c>
      <c r="O4911" t="s">
        <v>6868</v>
      </c>
      <c r="P4911">
        <v>0.25</v>
      </c>
      <c r="Q4911">
        <v>4.13</v>
      </c>
      <c r="R4911">
        <v>147</v>
      </c>
      <c r="S4911" t="s">
        <v>6868</v>
      </c>
      <c r="T4911">
        <v>5.68</v>
      </c>
      <c r="U4911">
        <v>5.39</v>
      </c>
      <c r="V4911">
        <v>139</v>
      </c>
      <c r="W4911" t="s">
        <v>6868</v>
      </c>
      <c r="X4911">
        <v>3.18</v>
      </c>
      <c r="Y4911">
        <v>7.17</v>
      </c>
      <c r="Z4911">
        <v>135</v>
      </c>
      <c r="AA4911" t="s">
        <v>6869</v>
      </c>
      <c r="AB4911">
        <v>2.99</v>
      </c>
      <c r="AC4911">
        <v>7.11</v>
      </c>
      <c r="AD4911">
        <v>135</v>
      </c>
      <c r="AE4911" t="s">
        <v>6869</v>
      </c>
      <c r="AF4911">
        <v>0.2</v>
      </c>
      <c r="AG4911">
        <v>0.97</v>
      </c>
      <c r="AH4911">
        <v>135</v>
      </c>
      <c r="AI4911" t="s">
        <v>6869</v>
      </c>
      <c r="AJ4911">
        <v>0.1</v>
      </c>
      <c r="AK4911">
        <v>0.36</v>
      </c>
      <c r="AL4911">
        <v>113</v>
      </c>
      <c r="AM4911" t="s">
        <v>6869</v>
      </c>
    </row>
    <row r="4912" spans="1:39" x14ac:dyDescent="0.25">
      <c r="A4912" s="1">
        <v>38287</v>
      </c>
      <c r="B4912" s="5">
        <f t="shared" si="152"/>
        <v>2004</v>
      </c>
      <c r="C4912" s="4">
        <f t="shared" si="153"/>
        <v>10</v>
      </c>
      <c r="D4912">
        <v>8.11</v>
      </c>
      <c r="E4912">
        <v>4.68</v>
      </c>
      <c r="F4912">
        <v>148</v>
      </c>
      <c r="G4912" t="s">
        <v>6870</v>
      </c>
      <c r="H4912">
        <v>18.12</v>
      </c>
      <c r="I4912">
        <v>6.95</v>
      </c>
      <c r="J4912">
        <v>138</v>
      </c>
      <c r="K4912" t="s">
        <v>6870</v>
      </c>
      <c r="L4912">
        <v>60.04</v>
      </c>
      <c r="M4912">
        <v>16.760000000000002</v>
      </c>
      <c r="N4912">
        <v>138</v>
      </c>
      <c r="O4912" t="s">
        <v>6870</v>
      </c>
      <c r="P4912">
        <v>0.56999999999999995</v>
      </c>
      <c r="Q4912">
        <v>4.1100000000000003</v>
      </c>
      <c r="R4912">
        <v>146</v>
      </c>
      <c r="S4912" t="s">
        <v>6870</v>
      </c>
      <c r="T4912">
        <v>5.68</v>
      </c>
      <c r="U4912">
        <v>5.3</v>
      </c>
      <c r="V4912">
        <v>138</v>
      </c>
      <c r="W4912" t="s">
        <v>6870</v>
      </c>
      <c r="X4912">
        <v>3.1</v>
      </c>
      <c r="Y4912">
        <v>7.07</v>
      </c>
      <c r="Z4912">
        <v>135</v>
      </c>
      <c r="AA4912" t="s">
        <v>6871</v>
      </c>
      <c r="AB4912">
        <v>2.91</v>
      </c>
      <c r="AC4912">
        <v>7.05</v>
      </c>
      <c r="AD4912">
        <v>135</v>
      </c>
      <c r="AE4912" t="s">
        <v>6871</v>
      </c>
      <c r="AF4912">
        <v>0.19</v>
      </c>
      <c r="AG4912">
        <v>0.95</v>
      </c>
      <c r="AH4912">
        <v>135</v>
      </c>
      <c r="AI4912" t="s">
        <v>6871</v>
      </c>
      <c r="AJ4912">
        <v>0</v>
      </c>
      <c r="AK4912">
        <v>0.23</v>
      </c>
      <c r="AL4912">
        <v>115</v>
      </c>
      <c r="AM4912" t="s">
        <v>6871</v>
      </c>
    </row>
    <row r="4913" spans="1:39" x14ac:dyDescent="0.25">
      <c r="A4913" s="1">
        <v>38286</v>
      </c>
      <c r="B4913" s="5">
        <f t="shared" si="152"/>
        <v>2004</v>
      </c>
      <c r="C4913" s="4">
        <f t="shared" si="153"/>
        <v>10</v>
      </c>
      <c r="D4913">
        <v>8.49</v>
      </c>
      <c r="E4913">
        <v>4.59</v>
      </c>
      <c r="F4913">
        <v>147</v>
      </c>
      <c r="G4913" t="s">
        <v>6872</v>
      </c>
      <c r="H4913">
        <v>17.8</v>
      </c>
      <c r="I4913">
        <v>6.77</v>
      </c>
      <c r="J4913">
        <v>138</v>
      </c>
      <c r="K4913" t="s">
        <v>6872</v>
      </c>
      <c r="L4913">
        <v>59.98</v>
      </c>
      <c r="M4913">
        <v>16.73</v>
      </c>
      <c r="N4913">
        <v>138</v>
      </c>
      <c r="O4913" t="s">
        <v>6872</v>
      </c>
      <c r="P4913">
        <v>0.81</v>
      </c>
      <c r="Q4913">
        <v>4.1500000000000004</v>
      </c>
      <c r="R4913">
        <v>147</v>
      </c>
      <c r="S4913" t="s">
        <v>6872</v>
      </c>
      <c r="T4913">
        <v>5.5</v>
      </c>
      <c r="U4913">
        <v>5.08</v>
      </c>
      <c r="V4913">
        <v>138</v>
      </c>
      <c r="W4913" t="s">
        <v>6872</v>
      </c>
      <c r="X4913">
        <v>3.14</v>
      </c>
      <c r="Y4913">
        <v>7.07</v>
      </c>
      <c r="Z4913">
        <v>135</v>
      </c>
      <c r="AA4913" t="s">
        <v>6873</v>
      </c>
      <c r="AB4913">
        <v>3.02</v>
      </c>
      <c r="AC4913">
        <v>7.04</v>
      </c>
      <c r="AD4913">
        <v>135</v>
      </c>
      <c r="AE4913" t="s">
        <v>6873</v>
      </c>
      <c r="AF4913">
        <v>0.13</v>
      </c>
      <c r="AG4913">
        <v>0.83</v>
      </c>
      <c r="AH4913">
        <v>135</v>
      </c>
      <c r="AI4913" t="s">
        <v>6873</v>
      </c>
      <c r="AJ4913">
        <v>0</v>
      </c>
      <c r="AK4913">
        <v>0.21</v>
      </c>
      <c r="AL4913">
        <v>117</v>
      </c>
      <c r="AM4913" t="s">
        <v>6873</v>
      </c>
    </row>
    <row r="4914" spans="1:39" x14ac:dyDescent="0.25">
      <c r="A4914" s="1">
        <v>38285</v>
      </c>
      <c r="B4914" s="5">
        <f t="shared" si="152"/>
        <v>2004</v>
      </c>
      <c r="C4914" s="4">
        <f t="shared" si="153"/>
        <v>10</v>
      </c>
      <c r="D4914">
        <v>8.69</v>
      </c>
      <c r="E4914">
        <v>4.57</v>
      </c>
      <c r="F4914">
        <v>148</v>
      </c>
      <c r="G4914" t="s">
        <v>6874</v>
      </c>
      <c r="H4914">
        <v>17.850000000000001</v>
      </c>
      <c r="I4914">
        <v>6.96</v>
      </c>
      <c r="J4914">
        <v>138</v>
      </c>
      <c r="K4914" t="s">
        <v>6874</v>
      </c>
      <c r="L4914">
        <v>60.23</v>
      </c>
      <c r="M4914">
        <v>16.899999999999999</v>
      </c>
      <c r="N4914">
        <v>138</v>
      </c>
      <c r="O4914" t="s">
        <v>6874</v>
      </c>
      <c r="P4914">
        <v>0.99</v>
      </c>
      <c r="Q4914">
        <v>4.1900000000000004</v>
      </c>
      <c r="R4914">
        <v>147</v>
      </c>
      <c r="S4914" t="s">
        <v>6874</v>
      </c>
      <c r="T4914">
        <v>5.34</v>
      </c>
      <c r="U4914">
        <v>5.14</v>
      </c>
      <c r="V4914">
        <v>138</v>
      </c>
      <c r="W4914" t="s">
        <v>6874</v>
      </c>
      <c r="X4914">
        <v>3.31</v>
      </c>
      <c r="Y4914">
        <v>7.12</v>
      </c>
      <c r="Z4914">
        <v>135</v>
      </c>
      <c r="AA4914" t="s">
        <v>6875</v>
      </c>
      <c r="AB4914">
        <v>3.19</v>
      </c>
      <c r="AC4914">
        <v>7.1</v>
      </c>
      <c r="AD4914">
        <v>135</v>
      </c>
      <c r="AE4914" t="s">
        <v>6875</v>
      </c>
      <c r="AF4914">
        <v>0.13</v>
      </c>
      <c r="AG4914">
        <v>0.83</v>
      </c>
      <c r="AH4914">
        <v>135</v>
      </c>
      <c r="AI4914" t="s">
        <v>6875</v>
      </c>
      <c r="AJ4914">
        <v>0</v>
      </c>
      <c r="AK4914">
        <v>0.2</v>
      </c>
      <c r="AL4914">
        <v>119</v>
      </c>
      <c r="AM4914" t="s">
        <v>6875</v>
      </c>
    </row>
    <row r="4915" spans="1:39" x14ac:dyDescent="0.25">
      <c r="A4915" s="1">
        <v>38284</v>
      </c>
      <c r="B4915" s="5">
        <f t="shared" si="152"/>
        <v>2004</v>
      </c>
      <c r="C4915" s="4">
        <f t="shared" si="153"/>
        <v>10</v>
      </c>
      <c r="D4915">
        <v>8.83</v>
      </c>
      <c r="E4915">
        <v>4.45</v>
      </c>
      <c r="F4915">
        <v>148</v>
      </c>
      <c r="G4915" t="s">
        <v>6876</v>
      </c>
      <c r="H4915">
        <v>17.760000000000002</v>
      </c>
      <c r="I4915">
        <v>7.01</v>
      </c>
      <c r="J4915">
        <v>136</v>
      </c>
      <c r="K4915" t="s">
        <v>6876</v>
      </c>
      <c r="L4915">
        <v>59.65</v>
      </c>
      <c r="M4915">
        <v>16.989999999999998</v>
      </c>
      <c r="N4915">
        <v>136</v>
      </c>
      <c r="O4915" t="s">
        <v>6876</v>
      </c>
      <c r="P4915">
        <v>0.92</v>
      </c>
      <c r="Q4915">
        <v>4.1900000000000004</v>
      </c>
      <c r="R4915">
        <v>146</v>
      </c>
      <c r="S4915" t="s">
        <v>6876</v>
      </c>
      <c r="T4915">
        <v>5.0599999999999996</v>
      </c>
      <c r="U4915">
        <v>5.1100000000000003</v>
      </c>
      <c r="V4915">
        <v>136</v>
      </c>
      <c r="W4915" t="s">
        <v>6876</v>
      </c>
      <c r="X4915">
        <v>3.13</v>
      </c>
      <c r="Y4915">
        <v>6.67</v>
      </c>
      <c r="Z4915">
        <v>135</v>
      </c>
      <c r="AA4915" t="s">
        <v>6877</v>
      </c>
      <c r="AB4915">
        <v>3.01</v>
      </c>
      <c r="AC4915">
        <v>6.64</v>
      </c>
      <c r="AD4915">
        <v>135</v>
      </c>
      <c r="AE4915" t="s">
        <v>6877</v>
      </c>
      <c r="AF4915">
        <v>0.12</v>
      </c>
      <c r="AG4915">
        <v>0.82</v>
      </c>
      <c r="AH4915">
        <v>135</v>
      </c>
      <c r="AI4915" t="s">
        <v>6877</v>
      </c>
      <c r="AJ4915">
        <v>0</v>
      </c>
      <c r="AK4915">
        <v>0.2</v>
      </c>
      <c r="AL4915">
        <v>120</v>
      </c>
      <c r="AM4915" t="s">
        <v>6877</v>
      </c>
    </row>
    <row r="4916" spans="1:39" x14ac:dyDescent="0.25">
      <c r="A4916" s="1">
        <v>38283</v>
      </c>
      <c r="B4916" s="5">
        <f t="shared" si="152"/>
        <v>2004</v>
      </c>
      <c r="C4916" s="4">
        <f t="shared" si="153"/>
        <v>10</v>
      </c>
      <c r="D4916">
        <v>8.98</v>
      </c>
      <c r="E4916">
        <v>4.38</v>
      </c>
      <c r="F4916">
        <v>148</v>
      </c>
      <c r="G4916" t="s">
        <v>6878</v>
      </c>
      <c r="H4916">
        <v>17.79</v>
      </c>
      <c r="I4916">
        <v>6.99</v>
      </c>
      <c r="J4916">
        <v>137</v>
      </c>
      <c r="K4916" t="s">
        <v>6878</v>
      </c>
      <c r="L4916">
        <v>59.04</v>
      </c>
      <c r="M4916">
        <v>16.260000000000002</v>
      </c>
      <c r="N4916">
        <v>137</v>
      </c>
      <c r="O4916" t="s">
        <v>6878</v>
      </c>
      <c r="P4916">
        <v>1.07</v>
      </c>
      <c r="Q4916">
        <v>4.21</v>
      </c>
      <c r="R4916">
        <v>146</v>
      </c>
      <c r="S4916" t="s">
        <v>6878</v>
      </c>
      <c r="T4916">
        <v>5.12</v>
      </c>
      <c r="U4916">
        <v>4.79</v>
      </c>
      <c r="V4916">
        <v>137</v>
      </c>
      <c r="W4916" t="s">
        <v>6878</v>
      </c>
      <c r="X4916">
        <v>3.18</v>
      </c>
      <c r="Y4916">
        <v>6.83</v>
      </c>
      <c r="Z4916">
        <v>135</v>
      </c>
      <c r="AA4916" t="s">
        <v>6879</v>
      </c>
      <c r="AB4916">
        <v>3.05</v>
      </c>
      <c r="AC4916">
        <v>6.8</v>
      </c>
      <c r="AD4916">
        <v>135</v>
      </c>
      <c r="AE4916" t="s">
        <v>6879</v>
      </c>
      <c r="AF4916">
        <v>0.13</v>
      </c>
      <c r="AG4916">
        <v>0.82</v>
      </c>
      <c r="AH4916">
        <v>135</v>
      </c>
      <c r="AI4916" t="s">
        <v>6879</v>
      </c>
      <c r="AJ4916">
        <v>0</v>
      </c>
      <c r="AK4916">
        <v>0.2</v>
      </c>
      <c r="AL4916">
        <v>121</v>
      </c>
      <c r="AM4916" t="s">
        <v>6879</v>
      </c>
    </row>
    <row r="4917" spans="1:39" x14ac:dyDescent="0.25">
      <c r="A4917" s="1">
        <v>38282</v>
      </c>
      <c r="B4917" s="5">
        <f t="shared" si="152"/>
        <v>2004</v>
      </c>
      <c r="C4917" s="4">
        <f t="shared" si="153"/>
        <v>10</v>
      </c>
      <c r="D4917">
        <v>9.0399999999999991</v>
      </c>
      <c r="E4917">
        <v>4.29</v>
      </c>
      <c r="F4917">
        <v>148</v>
      </c>
      <c r="G4917" t="s">
        <v>6880</v>
      </c>
      <c r="H4917">
        <v>17.940000000000001</v>
      </c>
      <c r="I4917">
        <v>6.73</v>
      </c>
      <c r="J4917">
        <v>138</v>
      </c>
      <c r="K4917" t="s">
        <v>6880</v>
      </c>
      <c r="L4917">
        <v>59.4</v>
      </c>
      <c r="M4917">
        <v>15.64</v>
      </c>
      <c r="N4917">
        <v>138</v>
      </c>
      <c r="O4917" t="s">
        <v>6880</v>
      </c>
      <c r="P4917">
        <v>1.17</v>
      </c>
      <c r="Q4917">
        <v>4.16</v>
      </c>
      <c r="R4917">
        <v>146</v>
      </c>
      <c r="S4917" t="s">
        <v>6880</v>
      </c>
      <c r="T4917">
        <v>5.32</v>
      </c>
      <c r="U4917">
        <v>4.83</v>
      </c>
      <c r="V4917">
        <v>138</v>
      </c>
      <c r="W4917" t="s">
        <v>6880</v>
      </c>
      <c r="X4917">
        <v>2.95</v>
      </c>
      <c r="Y4917">
        <v>6.52</v>
      </c>
      <c r="Z4917">
        <v>135</v>
      </c>
      <c r="AA4917" t="s">
        <v>6881</v>
      </c>
      <c r="AB4917">
        <v>2.82</v>
      </c>
      <c r="AC4917">
        <v>6.48</v>
      </c>
      <c r="AD4917">
        <v>135</v>
      </c>
      <c r="AE4917" t="s">
        <v>6881</v>
      </c>
      <c r="AF4917">
        <v>0.13</v>
      </c>
      <c r="AG4917">
        <v>0.82</v>
      </c>
      <c r="AH4917">
        <v>135</v>
      </c>
      <c r="AI4917" t="s">
        <v>6881</v>
      </c>
      <c r="AJ4917">
        <v>0</v>
      </c>
      <c r="AK4917">
        <v>0.2</v>
      </c>
      <c r="AL4917">
        <v>123</v>
      </c>
      <c r="AM4917" t="s">
        <v>6881</v>
      </c>
    </row>
    <row r="4918" spans="1:39" x14ac:dyDescent="0.25">
      <c r="A4918" s="1">
        <v>38281</v>
      </c>
      <c r="B4918" s="5">
        <f t="shared" si="152"/>
        <v>2004</v>
      </c>
      <c r="C4918" s="4">
        <f t="shared" si="153"/>
        <v>10</v>
      </c>
      <c r="D4918">
        <v>9.18</v>
      </c>
      <c r="E4918">
        <v>4.3600000000000003</v>
      </c>
      <c r="F4918">
        <v>148</v>
      </c>
      <c r="G4918" t="s">
        <v>6882</v>
      </c>
      <c r="H4918">
        <v>18.010000000000002</v>
      </c>
      <c r="I4918">
        <v>6.71</v>
      </c>
      <c r="J4918">
        <v>138</v>
      </c>
      <c r="K4918" t="s">
        <v>6882</v>
      </c>
      <c r="L4918">
        <v>60.66</v>
      </c>
      <c r="M4918">
        <v>16.04</v>
      </c>
      <c r="N4918">
        <v>138</v>
      </c>
      <c r="O4918" t="s">
        <v>6882</v>
      </c>
      <c r="P4918">
        <v>1.41</v>
      </c>
      <c r="Q4918">
        <v>4.12</v>
      </c>
      <c r="R4918">
        <v>146</v>
      </c>
      <c r="S4918" t="s">
        <v>6882</v>
      </c>
      <c r="T4918">
        <v>5.49</v>
      </c>
      <c r="U4918">
        <v>4.82</v>
      </c>
      <c r="V4918">
        <v>138</v>
      </c>
      <c r="W4918" t="s">
        <v>6882</v>
      </c>
      <c r="X4918">
        <v>3.24</v>
      </c>
      <c r="Y4918">
        <v>6.95</v>
      </c>
      <c r="Z4918">
        <v>135</v>
      </c>
      <c r="AA4918" t="s">
        <v>6883</v>
      </c>
      <c r="AB4918">
        <v>3.11</v>
      </c>
      <c r="AC4918">
        <v>6.93</v>
      </c>
      <c r="AD4918">
        <v>135</v>
      </c>
      <c r="AE4918" t="s">
        <v>6883</v>
      </c>
      <c r="AF4918">
        <v>0.13</v>
      </c>
      <c r="AG4918">
        <v>0.82</v>
      </c>
      <c r="AH4918">
        <v>135</v>
      </c>
      <c r="AI4918" t="s">
        <v>6883</v>
      </c>
      <c r="AJ4918">
        <v>0</v>
      </c>
      <c r="AK4918">
        <v>0.2</v>
      </c>
      <c r="AL4918">
        <v>124</v>
      </c>
      <c r="AM4918" t="s">
        <v>6883</v>
      </c>
    </row>
    <row r="4919" spans="1:39" x14ac:dyDescent="0.25">
      <c r="A4919" s="1">
        <v>38280</v>
      </c>
      <c r="B4919" s="5">
        <f t="shared" si="152"/>
        <v>2004</v>
      </c>
      <c r="C4919" s="4">
        <f t="shared" si="153"/>
        <v>10</v>
      </c>
      <c r="D4919">
        <v>9.68</v>
      </c>
      <c r="E4919">
        <v>4.5999999999999996</v>
      </c>
      <c r="F4919">
        <v>148</v>
      </c>
      <c r="G4919" t="s">
        <v>6884</v>
      </c>
      <c r="H4919">
        <v>17.989999999999998</v>
      </c>
      <c r="I4919">
        <v>6.92</v>
      </c>
      <c r="J4919">
        <v>138</v>
      </c>
      <c r="K4919" t="s">
        <v>6884</v>
      </c>
      <c r="L4919">
        <v>61.2</v>
      </c>
      <c r="M4919">
        <v>16.420000000000002</v>
      </c>
      <c r="N4919">
        <v>138</v>
      </c>
      <c r="O4919" t="s">
        <v>6884</v>
      </c>
      <c r="P4919">
        <v>1.78</v>
      </c>
      <c r="Q4919">
        <v>4.18</v>
      </c>
      <c r="R4919">
        <v>146</v>
      </c>
      <c r="S4919" t="s">
        <v>6884</v>
      </c>
      <c r="T4919">
        <v>5.39</v>
      </c>
      <c r="U4919">
        <v>4.9800000000000004</v>
      </c>
      <c r="V4919">
        <v>138</v>
      </c>
      <c r="W4919" t="s">
        <v>6884</v>
      </c>
      <c r="X4919">
        <v>3.51</v>
      </c>
      <c r="Y4919">
        <v>7.17</v>
      </c>
      <c r="Z4919">
        <v>135</v>
      </c>
      <c r="AA4919" t="s">
        <v>6885</v>
      </c>
      <c r="AB4919">
        <v>3.4</v>
      </c>
      <c r="AC4919">
        <v>7.17</v>
      </c>
      <c r="AD4919">
        <v>135</v>
      </c>
      <c r="AE4919" t="s">
        <v>6885</v>
      </c>
      <c r="AF4919">
        <v>0.12</v>
      </c>
      <c r="AG4919">
        <v>0.82</v>
      </c>
      <c r="AH4919">
        <v>135</v>
      </c>
      <c r="AI4919" t="s">
        <v>6885</v>
      </c>
      <c r="AJ4919">
        <v>0</v>
      </c>
      <c r="AK4919">
        <v>0.2</v>
      </c>
      <c r="AL4919">
        <v>125</v>
      </c>
      <c r="AM4919" t="s">
        <v>6885</v>
      </c>
    </row>
    <row r="4920" spans="1:39" x14ac:dyDescent="0.25">
      <c r="A4920" s="1">
        <v>38279</v>
      </c>
      <c r="B4920" s="5">
        <f t="shared" si="152"/>
        <v>2004</v>
      </c>
      <c r="C4920" s="4">
        <f t="shared" si="153"/>
        <v>10</v>
      </c>
      <c r="D4920">
        <v>10.199999999999999</v>
      </c>
      <c r="E4920">
        <v>4.6500000000000004</v>
      </c>
      <c r="F4920">
        <v>148</v>
      </c>
      <c r="G4920" t="s">
        <v>6886</v>
      </c>
      <c r="H4920">
        <v>18.170000000000002</v>
      </c>
      <c r="I4920">
        <v>6.71</v>
      </c>
      <c r="J4920">
        <v>139</v>
      </c>
      <c r="K4920" t="s">
        <v>6886</v>
      </c>
      <c r="L4920">
        <v>60.91</v>
      </c>
      <c r="M4920">
        <v>16.55</v>
      </c>
      <c r="N4920">
        <v>139</v>
      </c>
      <c r="O4920" t="s">
        <v>6886</v>
      </c>
      <c r="P4920">
        <v>2.1800000000000002</v>
      </c>
      <c r="Q4920">
        <v>4.17</v>
      </c>
      <c r="R4920">
        <v>146</v>
      </c>
      <c r="S4920" t="s">
        <v>6886</v>
      </c>
      <c r="T4920">
        <v>5.55</v>
      </c>
      <c r="U4920">
        <v>5.0599999999999996</v>
      </c>
      <c r="V4920">
        <v>139</v>
      </c>
      <c r="W4920" t="s">
        <v>6886</v>
      </c>
      <c r="X4920">
        <v>3.56</v>
      </c>
      <c r="Y4920">
        <v>6.97</v>
      </c>
      <c r="Z4920">
        <v>135</v>
      </c>
      <c r="AA4920" t="s">
        <v>6887</v>
      </c>
      <c r="AB4920">
        <v>3.44</v>
      </c>
      <c r="AC4920">
        <v>6.97</v>
      </c>
      <c r="AD4920">
        <v>135</v>
      </c>
      <c r="AE4920" t="s">
        <v>6887</v>
      </c>
      <c r="AF4920">
        <v>0.12</v>
      </c>
      <c r="AG4920">
        <v>0.82</v>
      </c>
      <c r="AH4920">
        <v>135</v>
      </c>
      <c r="AI4920" t="s">
        <v>6887</v>
      </c>
      <c r="AJ4920">
        <v>0</v>
      </c>
      <c r="AK4920">
        <v>0.2</v>
      </c>
      <c r="AL4920">
        <v>126</v>
      </c>
      <c r="AM4920" t="s">
        <v>6887</v>
      </c>
    </row>
    <row r="4921" spans="1:39" x14ac:dyDescent="0.25">
      <c r="A4921" s="1">
        <v>38278</v>
      </c>
      <c r="B4921" s="5">
        <f t="shared" si="152"/>
        <v>2004</v>
      </c>
      <c r="C4921" s="4">
        <f t="shared" si="153"/>
        <v>10</v>
      </c>
      <c r="D4921">
        <v>10.7</v>
      </c>
      <c r="E4921">
        <v>4.74</v>
      </c>
      <c r="F4921">
        <v>148</v>
      </c>
      <c r="G4921" t="s">
        <v>6888</v>
      </c>
      <c r="H4921">
        <v>18.45</v>
      </c>
      <c r="I4921">
        <v>6.63</v>
      </c>
      <c r="J4921">
        <v>140</v>
      </c>
      <c r="K4921" t="s">
        <v>6888</v>
      </c>
      <c r="L4921">
        <v>60.29</v>
      </c>
      <c r="M4921">
        <v>16.45</v>
      </c>
      <c r="N4921">
        <v>140</v>
      </c>
      <c r="O4921" t="s">
        <v>6888</v>
      </c>
      <c r="P4921">
        <v>2.2599999999999998</v>
      </c>
      <c r="Q4921">
        <v>4.25</v>
      </c>
      <c r="R4921">
        <v>146</v>
      </c>
      <c r="S4921" t="s">
        <v>6888</v>
      </c>
      <c r="T4921">
        <v>5.46</v>
      </c>
      <c r="U4921">
        <v>4.91</v>
      </c>
      <c r="V4921">
        <v>140</v>
      </c>
      <c r="W4921" t="s">
        <v>6888</v>
      </c>
      <c r="X4921">
        <v>3.39</v>
      </c>
      <c r="Y4921">
        <v>6.98</v>
      </c>
      <c r="Z4921">
        <v>135</v>
      </c>
      <c r="AA4921" t="s">
        <v>6889</v>
      </c>
      <c r="AB4921">
        <v>3.29</v>
      </c>
      <c r="AC4921">
        <v>6.97</v>
      </c>
      <c r="AD4921">
        <v>135</v>
      </c>
      <c r="AE4921" t="s">
        <v>6889</v>
      </c>
      <c r="AF4921">
        <v>0.11</v>
      </c>
      <c r="AG4921">
        <v>0.8</v>
      </c>
      <c r="AH4921">
        <v>135</v>
      </c>
      <c r="AI4921" t="s">
        <v>6889</v>
      </c>
      <c r="AJ4921">
        <v>0</v>
      </c>
      <c r="AK4921">
        <v>0.09</v>
      </c>
      <c r="AL4921">
        <v>127</v>
      </c>
      <c r="AM4921" t="s">
        <v>6889</v>
      </c>
    </row>
    <row r="4922" spans="1:39" x14ac:dyDescent="0.25">
      <c r="A4922" s="1">
        <v>38277</v>
      </c>
      <c r="B4922" s="5">
        <f t="shared" si="152"/>
        <v>2004</v>
      </c>
      <c r="C4922" s="4">
        <f t="shared" si="153"/>
        <v>10</v>
      </c>
      <c r="D4922">
        <v>11.02</v>
      </c>
      <c r="E4922">
        <v>4.8899999999999997</v>
      </c>
      <c r="F4922">
        <v>149</v>
      </c>
      <c r="G4922" t="s">
        <v>6890</v>
      </c>
      <c r="H4922">
        <v>18.350000000000001</v>
      </c>
      <c r="I4922">
        <v>6.38</v>
      </c>
      <c r="J4922">
        <v>141</v>
      </c>
      <c r="K4922" t="s">
        <v>6890</v>
      </c>
      <c r="L4922">
        <v>60</v>
      </c>
      <c r="M4922">
        <v>16.89</v>
      </c>
      <c r="N4922">
        <v>141</v>
      </c>
      <c r="O4922" t="s">
        <v>6890</v>
      </c>
      <c r="P4922">
        <v>2.4700000000000002</v>
      </c>
      <c r="Q4922">
        <v>4.37</v>
      </c>
      <c r="R4922">
        <v>147</v>
      </c>
      <c r="S4922" t="s">
        <v>6890</v>
      </c>
      <c r="T4922">
        <v>5.42</v>
      </c>
      <c r="U4922">
        <v>4.8099999999999996</v>
      </c>
      <c r="V4922">
        <v>141</v>
      </c>
      <c r="W4922" t="s">
        <v>6890</v>
      </c>
      <c r="X4922">
        <v>3.23</v>
      </c>
      <c r="Y4922">
        <v>6.9</v>
      </c>
      <c r="Z4922">
        <v>135</v>
      </c>
      <c r="AA4922" t="s">
        <v>6891</v>
      </c>
      <c r="AB4922">
        <v>3.15</v>
      </c>
      <c r="AC4922">
        <v>6.91</v>
      </c>
      <c r="AD4922">
        <v>135</v>
      </c>
      <c r="AE4922" t="s">
        <v>6891</v>
      </c>
      <c r="AF4922">
        <v>0.09</v>
      </c>
      <c r="AG4922">
        <v>0.79</v>
      </c>
      <c r="AH4922">
        <v>135</v>
      </c>
      <c r="AI4922" t="s">
        <v>6891</v>
      </c>
      <c r="AJ4922">
        <v>0</v>
      </c>
      <c r="AK4922">
        <v>0.09</v>
      </c>
      <c r="AL4922">
        <v>128</v>
      </c>
      <c r="AM4922" t="s">
        <v>6891</v>
      </c>
    </row>
    <row r="4923" spans="1:39" x14ac:dyDescent="0.25">
      <c r="A4923" s="1">
        <v>38276</v>
      </c>
      <c r="B4923" s="5">
        <f t="shared" si="152"/>
        <v>2004</v>
      </c>
      <c r="C4923" s="4">
        <f t="shared" si="153"/>
        <v>10</v>
      </c>
      <c r="D4923">
        <v>11.36</v>
      </c>
      <c r="E4923">
        <v>4.84</v>
      </c>
      <c r="F4923">
        <v>149</v>
      </c>
      <c r="G4923" t="s">
        <v>6892</v>
      </c>
      <c r="H4923">
        <v>18.600000000000001</v>
      </c>
      <c r="I4923">
        <v>6.54</v>
      </c>
      <c r="J4923">
        <v>143</v>
      </c>
      <c r="K4923" t="s">
        <v>6892</v>
      </c>
      <c r="L4923">
        <v>59.53</v>
      </c>
      <c r="M4923">
        <v>16.52</v>
      </c>
      <c r="N4923">
        <v>143</v>
      </c>
      <c r="O4923" t="s">
        <v>6892</v>
      </c>
      <c r="P4923">
        <v>2.7</v>
      </c>
      <c r="Q4923">
        <v>4.3099999999999996</v>
      </c>
      <c r="R4923">
        <v>148</v>
      </c>
      <c r="S4923" t="s">
        <v>6892</v>
      </c>
      <c r="T4923">
        <v>5.5</v>
      </c>
      <c r="U4923">
        <v>4.9000000000000004</v>
      </c>
      <c r="V4923">
        <v>143</v>
      </c>
      <c r="W4923" t="s">
        <v>6892</v>
      </c>
      <c r="X4923">
        <v>3.04</v>
      </c>
      <c r="Y4923">
        <v>6.62</v>
      </c>
      <c r="Z4923">
        <v>135</v>
      </c>
      <c r="AA4923" t="s">
        <v>6893</v>
      </c>
      <c r="AB4923">
        <v>2.96</v>
      </c>
      <c r="AC4923">
        <v>6.62</v>
      </c>
      <c r="AD4923">
        <v>135</v>
      </c>
      <c r="AE4923" t="s">
        <v>6893</v>
      </c>
      <c r="AF4923">
        <v>0.09</v>
      </c>
      <c r="AG4923">
        <v>0.79</v>
      </c>
      <c r="AH4923">
        <v>135</v>
      </c>
      <c r="AI4923" t="s">
        <v>6893</v>
      </c>
      <c r="AJ4923">
        <v>0</v>
      </c>
      <c r="AK4923">
        <v>0.09</v>
      </c>
      <c r="AL4923">
        <v>130</v>
      </c>
      <c r="AM4923" t="s">
        <v>6893</v>
      </c>
    </row>
    <row r="4924" spans="1:39" x14ac:dyDescent="0.25">
      <c r="A4924" s="1">
        <v>38275</v>
      </c>
      <c r="B4924" s="5">
        <f t="shared" si="152"/>
        <v>2004</v>
      </c>
      <c r="C4924" s="4">
        <f t="shared" si="153"/>
        <v>10</v>
      </c>
      <c r="D4924">
        <v>11.66</v>
      </c>
      <c r="E4924">
        <v>4.8099999999999996</v>
      </c>
      <c r="F4924">
        <v>149</v>
      </c>
      <c r="G4924" t="s">
        <v>6894</v>
      </c>
      <c r="H4924">
        <v>18.440000000000001</v>
      </c>
      <c r="I4924">
        <v>6.36</v>
      </c>
      <c r="J4924">
        <v>144</v>
      </c>
      <c r="K4924" t="s">
        <v>6894</v>
      </c>
      <c r="L4924">
        <v>58.97</v>
      </c>
      <c r="M4924">
        <v>15.81</v>
      </c>
      <c r="N4924">
        <v>144</v>
      </c>
      <c r="O4924" t="s">
        <v>6894</v>
      </c>
      <c r="P4924">
        <v>2.94</v>
      </c>
      <c r="Q4924">
        <v>4.3499999999999996</v>
      </c>
      <c r="R4924">
        <v>148</v>
      </c>
      <c r="S4924" t="s">
        <v>6894</v>
      </c>
      <c r="T4924">
        <v>5.45</v>
      </c>
      <c r="U4924">
        <v>4.91</v>
      </c>
      <c r="V4924">
        <v>144</v>
      </c>
      <c r="W4924" t="s">
        <v>6894</v>
      </c>
      <c r="X4924">
        <v>2.78</v>
      </c>
      <c r="Y4924">
        <v>6.38</v>
      </c>
      <c r="Z4924">
        <v>135</v>
      </c>
      <c r="AA4924" t="s">
        <v>6895</v>
      </c>
      <c r="AB4924">
        <v>2.7</v>
      </c>
      <c r="AC4924">
        <v>6.38</v>
      </c>
      <c r="AD4924">
        <v>135</v>
      </c>
      <c r="AE4924" t="s">
        <v>6895</v>
      </c>
      <c r="AF4924">
        <v>0.09</v>
      </c>
      <c r="AG4924">
        <v>0.79</v>
      </c>
      <c r="AH4924">
        <v>135</v>
      </c>
      <c r="AI4924" t="s">
        <v>6895</v>
      </c>
      <c r="AJ4924">
        <v>0</v>
      </c>
      <c r="AK4924">
        <v>0.09</v>
      </c>
      <c r="AL4924">
        <v>132</v>
      </c>
      <c r="AM4924" t="s">
        <v>6895</v>
      </c>
    </row>
    <row r="4925" spans="1:39" x14ac:dyDescent="0.25">
      <c r="A4925" s="1">
        <v>38274</v>
      </c>
      <c r="B4925" s="5">
        <f t="shared" si="152"/>
        <v>2004</v>
      </c>
      <c r="C4925" s="4">
        <f t="shared" si="153"/>
        <v>10</v>
      </c>
      <c r="D4925">
        <v>11.85</v>
      </c>
      <c r="E4925">
        <v>4.78</v>
      </c>
      <c r="F4925">
        <v>149</v>
      </c>
      <c r="G4925" t="s">
        <v>6896</v>
      </c>
      <c r="H4925">
        <v>18.559999999999999</v>
      </c>
      <c r="I4925">
        <v>6.31</v>
      </c>
      <c r="J4925">
        <v>144</v>
      </c>
      <c r="K4925" t="s">
        <v>6896</v>
      </c>
      <c r="L4925">
        <v>59.27</v>
      </c>
      <c r="M4925">
        <v>15.75</v>
      </c>
      <c r="N4925">
        <v>144</v>
      </c>
      <c r="O4925" t="s">
        <v>6896</v>
      </c>
      <c r="P4925">
        <v>3.12</v>
      </c>
      <c r="Q4925">
        <v>4.43</v>
      </c>
      <c r="R4925">
        <v>148</v>
      </c>
      <c r="S4925" t="s">
        <v>6896</v>
      </c>
      <c r="T4925">
        <v>5.51</v>
      </c>
      <c r="U4925">
        <v>5.1100000000000003</v>
      </c>
      <c r="V4925">
        <v>144</v>
      </c>
      <c r="W4925" t="s">
        <v>6896</v>
      </c>
      <c r="X4925">
        <v>2.77</v>
      </c>
      <c r="Y4925">
        <v>6.38</v>
      </c>
      <c r="Z4925">
        <v>135</v>
      </c>
      <c r="AA4925" t="s">
        <v>6897</v>
      </c>
      <c r="AB4925">
        <v>2.68</v>
      </c>
      <c r="AC4925">
        <v>6.38</v>
      </c>
      <c r="AD4925">
        <v>135</v>
      </c>
      <c r="AE4925" t="s">
        <v>6897</v>
      </c>
      <c r="AF4925">
        <v>0.09</v>
      </c>
      <c r="AG4925">
        <v>0.79</v>
      </c>
      <c r="AH4925">
        <v>135</v>
      </c>
      <c r="AI4925" t="s">
        <v>6897</v>
      </c>
      <c r="AJ4925">
        <v>0</v>
      </c>
      <c r="AK4925">
        <v>0.09</v>
      </c>
      <c r="AL4925">
        <v>133</v>
      </c>
      <c r="AM4925" t="s">
        <v>6897</v>
      </c>
    </row>
    <row r="4926" spans="1:39" x14ac:dyDescent="0.25">
      <c r="A4926" s="1">
        <v>38273</v>
      </c>
      <c r="B4926" s="5">
        <f t="shared" si="152"/>
        <v>2004</v>
      </c>
      <c r="C4926" s="4">
        <f t="shared" si="153"/>
        <v>10</v>
      </c>
      <c r="D4926">
        <v>12.1</v>
      </c>
      <c r="E4926">
        <v>4.74</v>
      </c>
      <c r="F4926">
        <v>149</v>
      </c>
      <c r="G4926" t="s">
        <v>6898</v>
      </c>
      <c r="H4926">
        <v>18.59</v>
      </c>
      <c r="I4926">
        <v>6.35</v>
      </c>
      <c r="J4926">
        <v>144</v>
      </c>
      <c r="K4926" t="s">
        <v>6898</v>
      </c>
      <c r="L4926">
        <v>59.53</v>
      </c>
      <c r="M4926">
        <v>15.38</v>
      </c>
      <c r="N4926">
        <v>144</v>
      </c>
      <c r="O4926" t="s">
        <v>6898</v>
      </c>
      <c r="P4926">
        <v>3.11</v>
      </c>
      <c r="Q4926">
        <v>4.4800000000000004</v>
      </c>
      <c r="R4926">
        <v>148</v>
      </c>
      <c r="S4926" t="s">
        <v>6898</v>
      </c>
      <c r="T4926">
        <v>5.62</v>
      </c>
      <c r="U4926">
        <v>5.4</v>
      </c>
      <c r="V4926">
        <v>144</v>
      </c>
      <c r="W4926" t="s">
        <v>6898</v>
      </c>
      <c r="X4926">
        <v>3.69</v>
      </c>
      <c r="Y4926">
        <v>8.76</v>
      </c>
      <c r="Z4926">
        <v>135</v>
      </c>
      <c r="AA4926" t="s">
        <v>6899</v>
      </c>
      <c r="AB4926">
        <v>3.66</v>
      </c>
      <c r="AC4926">
        <v>8.77</v>
      </c>
      <c r="AD4926">
        <v>135</v>
      </c>
      <c r="AE4926" t="s">
        <v>6899</v>
      </c>
      <c r="AF4926">
        <v>0.02</v>
      </c>
      <c r="AG4926">
        <v>0.16</v>
      </c>
      <c r="AH4926">
        <v>135</v>
      </c>
      <c r="AI4926" t="s">
        <v>6899</v>
      </c>
      <c r="AJ4926">
        <v>0</v>
      </c>
      <c r="AK4926">
        <v>0.09</v>
      </c>
      <c r="AL4926">
        <v>133</v>
      </c>
      <c r="AM4926" t="s">
        <v>6899</v>
      </c>
    </row>
    <row r="4927" spans="1:39" x14ac:dyDescent="0.25">
      <c r="A4927" s="1">
        <v>38272</v>
      </c>
      <c r="B4927" s="5">
        <f t="shared" si="152"/>
        <v>2004</v>
      </c>
      <c r="C4927" s="4">
        <f t="shared" si="153"/>
        <v>10</v>
      </c>
      <c r="D4927">
        <v>12.09</v>
      </c>
      <c r="E4927">
        <v>4.66</v>
      </c>
      <c r="F4927">
        <v>149</v>
      </c>
      <c r="G4927" t="s">
        <v>6900</v>
      </c>
      <c r="H4927">
        <v>18.260000000000002</v>
      </c>
      <c r="I4927">
        <v>6.19</v>
      </c>
      <c r="J4927">
        <v>145</v>
      </c>
      <c r="K4927" t="s">
        <v>6900</v>
      </c>
      <c r="L4927">
        <v>59.47</v>
      </c>
      <c r="M4927">
        <v>15.41</v>
      </c>
      <c r="N4927">
        <v>145</v>
      </c>
      <c r="O4927" t="s">
        <v>6900</v>
      </c>
      <c r="P4927">
        <v>2.91</v>
      </c>
      <c r="Q4927">
        <v>4.5199999999999996</v>
      </c>
      <c r="R4927">
        <v>149</v>
      </c>
      <c r="S4927" t="s">
        <v>6900</v>
      </c>
      <c r="T4927">
        <v>5.59</v>
      </c>
      <c r="U4927">
        <v>5.56</v>
      </c>
      <c r="V4927">
        <v>145</v>
      </c>
      <c r="W4927" t="s">
        <v>6900</v>
      </c>
      <c r="X4927">
        <v>3.75</v>
      </c>
      <c r="Y4927">
        <v>8.76</v>
      </c>
      <c r="Z4927">
        <v>135</v>
      </c>
      <c r="AA4927" t="s">
        <v>6901</v>
      </c>
      <c r="AB4927">
        <v>3.73</v>
      </c>
      <c r="AC4927">
        <v>8.76</v>
      </c>
      <c r="AD4927">
        <v>135</v>
      </c>
      <c r="AE4927" t="s">
        <v>6901</v>
      </c>
      <c r="AF4927">
        <v>0.01</v>
      </c>
      <c r="AG4927">
        <v>0.12</v>
      </c>
      <c r="AH4927">
        <v>135</v>
      </c>
      <c r="AI4927" t="s">
        <v>6901</v>
      </c>
      <c r="AJ4927">
        <v>0</v>
      </c>
      <c r="AK4927">
        <v>0</v>
      </c>
      <c r="AL4927">
        <v>133</v>
      </c>
      <c r="AM4927" t="s">
        <v>6901</v>
      </c>
    </row>
    <row r="4928" spans="1:39" x14ac:dyDescent="0.25">
      <c r="A4928" s="1">
        <v>38271</v>
      </c>
      <c r="B4928" s="5">
        <f t="shared" si="152"/>
        <v>2004</v>
      </c>
      <c r="C4928" s="4">
        <f t="shared" si="153"/>
        <v>10</v>
      </c>
      <c r="D4928">
        <v>12.26</v>
      </c>
      <c r="E4928">
        <v>4.62</v>
      </c>
      <c r="F4928">
        <v>150</v>
      </c>
      <c r="G4928" t="s">
        <v>6902</v>
      </c>
      <c r="H4928">
        <v>18.43</v>
      </c>
      <c r="I4928">
        <v>6.14</v>
      </c>
      <c r="J4928">
        <v>146</v>
      </c>
      <c r="K4928" t="s">
        <v>6902</v>
      </c>
      <c r="L4928">
        <v>58.95</v>
      </c>
      <c r="M4928">
        <v>16.03</v>
      </c>
      <c r="N4928">
        <v>146</v>
      </c>
      <c r="O4928" t="s">
        <v>6902</v>
      </c>
      <c r="P4928">
        <v>2.89</v>
      </c>
      <c r="Q4928">
        <v>4.53</v>
      </c>
      <c r="R4928">
        <v>149</v>
      </c>
      <c r="S4928" t="s">
        <v>6902</v>
      </c>
      <c r="T4928">
        <v>5.52</v>
      </c>
      <c r="U4928">
        <v>5.62</v>
      </c>
      <c r="V4928">
        <v>146</v>
      </c>
      <c r="W4928" t="s">
        <v>6902</v>
      </c>
      <c r="X4928">
        <v>4.01</v>
      </c>
      <c r="Y4928">
        <v>9.2899999999999991</v>
      </c>
      <c r="Z4928">
        <v>135</v>
      </c>
      <c r="AA4928" t="s">
        <v>6903</v>
      </c>
      <c r="AB4928">
        <v>3.98</v>
      </c>
      <c r="AC4928">
        <v>9.3000000000000007</v>
      </c>
      <c r="AD4928">
        <v>135</v>
      </c>
      <c r="AE4928" t="s">
        <v>6903</v>
      </c>
      <c r="AF4928">
        <v>0.01</v>
      </c>
      <c r="AG4928">
        <v>0.12</v>
      </c>
      <c r="AH4928">
        <v>135</v>
      </c>
      <c r="AI4928" t="s">
        <v>6903</v>
      </c>
      <c r="AJ4928">
        <v>0</v>
      </c>
      <c r="AK4928">
        <v>0</v>
      </c>
      <c r="AL4928">
        <v>133</v>
      </c>
      <c r="AM4928" t="s">
        <v>6903</v>
      </c>
    </row>
    <row r="4929" spans="1:39" x14ac:dyDescent="0.25">
      <c r="A4929" s="1">
        <v>38270</v>
      </c>
      <c r="B4929" s="5">
        <f t="shared" si="152"/>
        <v>2004</v>
      </c>
      <c r="C4929" s="4">
        <f t="shared" si="153"/>
        <v>10</v>
      </c>
      <c r="D4929">
        <v>12.35</v>
      </c>
      <c r="E4929">
        <v>4.63</v>
      </c>
      <c r="F4929">
        <v>150</v>
      </c>
      <c r="G4929" t="s">
        <v>6904</v>
      </c>
      <c r="H4929">
        <v>18.18</v>
      </c>
      <c r="I4929">
        <v>5.93</v>
      </c>
      <c r="J4929">
        <v>147</v>
      </c>
      <c r="K4929" t="s">
        <v>6904</v>
      </c>
      <c r="L4929">
        <v>58.51</v>
      </c>
      <c r="M4929">
        <v>15.57</v>
      </c>
      <c r="N4929">
        <v>147</v>
      </c>
      <c r="O4929" t="s">
        <v>6904</v>
      </c>
      <c r="P4929">
        <v>2.87</v>
      </c>
      <c r="Q4929">
        <v>4.45</v>
      </c>
      <c r="R4929">
        <v>149</v>
      </c>
      <c r="S4929" t="s">
        <v>6904</v>
      </c>
      <c r="T4929">
        <v>5.52</v>
      </c>
      <c r="U4929">
        <v>5.47</v>
      </c>
      <c r="V4929">
        <v>147</v>
      </c>
      <c r="W4929" t="s">
        <v>6904</v>
      </c>
      <c r="X4929">
        <v>4.07</v>
      </c>
      <c r="Y4929">
        <v>9.35</v>
      </c>
      <c r="Z4929">
        <v>135</v>
      </c>
      <c r="AA4929" t="s">
        <v>6905</v>
      </c>
      <c r="AB4929">
        <v>4.05</v>
      </c>
      <c r="AC4929">
        <v>9.36</v>
      </c>
      <c r="AD4929">
        <v>135</v>
      </c>
      <c r="AE4929" t="s">
        <v>6905</v>
      </c>
      <c r="AF4929">
        <v>0.01</v>
      </c>
      <c r="AG4929">
        <v>0.12</v>
      </c>
      <c r="AH4929">
        <v>135</v>
      </c>
      <c r="AI4929" t="s">
        <v>6905</v>
      </c>
      <c r="AJ4929">
        <v>0</v>
      </c>
      <c r="AK4929">
        <v>0</v>
      </c>
      <c r="AL4929">
        <v>133</v>
      </c>
      <c r="AM4929" t="s">
        <v>6905</v>
      </c>
    </row>
    <row r="4930" spans="1:39" x14ac:dyDescent="0.25">
      <c r="A4930" s="1">
        <v>38269</v>
      </c>
      <c r="B4930" s="5">
        <f t="shared" si="152"/>
        <v>2004</v>
      </c>
      <c r="C4930" s="4">
        <f t="shared" si="153"/>
        <v>10</v>
      </c>
      <c r="D4930">
        <v>12.57</v>
      </c>
      <c r="E4930">
        <v>4.58</v>
      </c>
      <c r="F4930">
        <v>150</v>
      </c>
      <c r="G4930" t="s">
        <v>6906</v>
      </c>
      <c r="H4930">
        <v>18.16</v>
      </c>
      <c r="I4930">
        <v>5.93</v>
      </c>
      <c r="J4930">
        <v>149</v>
      </c>
      <c r="K4930" t="s">
        <v>6906</v>
      </c>
      <c r="L4930">
        <v>58.78</v>
      </c>
      <c r="M4930">
        <v>15.59</v>
      </c>
      <c r="N4930">
        <v>149</v>
      </c>
      <c r="O4930" t="s">
        <v>6906</v>
      </c>
      <c r="P4930">
        <v>3.11</v>
      </c>
      <c r="Q4930">
        <v>4.3899999999999997</v>
      </c>
      <c r="R4930">
        <v>150</v>
      </c>
      <c r="S4930" t="s">
        <v>6906</v>
      </c>
      <c r="T4930">
        <v>5.56</v>
      </c>
      <c r="U4930">
        <v>5.44</v>
      </c>
      <c r="V4930">
        <v>149</v>
      </c>
      <c r="W4930" t="s">
        <v>6906</v>
      </c>
      <c r="X4930">
        <v>3.79</v>
      </c>
      <c r="Y4930">
        <v>9.08</v>
      </c>
      <c r="Z4930">
        <v>135</v>
      </c>
      <c r="AA4930" t="s">
        <v>6907</v>
      </c>
      <c r="AB4930">
        <v>3.77</v>
      </c>
      <c r="AC4930">
        <v>9.08</v>
      </c>
      <c r="AD4930">
        <v>135</v>
      </c>
      <c r="AE4930" t="s">
        <v>6907</v>
      </c>
      <c r="AF4930">
        <v>0.01</v>
      </c>
      <c r="AG4930">
        <v>0.09</v>
      </c>
      <c r="AH4930">
        <v>135</v>
      </c>
      <c r="AI4930" t="s">
        <v>6907</v>
      </c>
      <c r="AJ4930">
        <v>0</v>
      </c>
      <c r="AK4930">
        <v>0</v>
      </c>
      <c r="AL4930">
        <v>134</v>
      </c>
      <c r="AM4930" t="s">
        <v>6907</v>
      </c>
    </row>
    <row r="4931" spans="1:39" x14ac:dyDescent="0.25">
      <c r="A4931" s="1">
        <v>38268</v>
      </c>
      <c r="B4931" s="5">
        <f t="shared" ref="B4931:B4994" si="154">YEAR(A4931)</f>
        <v>2004</v>
      </c>
      <c r="C4931" s="4">
        <f t="shared" si="153"/>
        <v>10</v>
      </c>
      <c r="D4931">
        <v>12.9</v>
      </c>
      <c r="E4931">
        <v>4.67</v>
      </c>
      <c r="F4931">
        <v>150</v>
      </c>
      <c r="G4931" t="s">
        <v>6908</v>
      </c>
      <c r="H4931">
        <v>18.22</v>
      </c>
      <c r="I4931">
        <v>5.74</v>
      </c>
      <c r="J4931">
        <v>150</v>
      </c>
      <c r="K4931" t="s">
        <v>6908</v>
      </c>
      <c r="L4931">
        <v>58.85</v>
      </c>
      <c r="M4931">
        <v>15.77</v>
      </c>
      <c r="N4931">
        <v>150</v>
      </c>
      <c r="O4931" t="s">
        <v>6908</v>
      </c>
      <c r="P4931">
        <v>3.3</v>
      </c>
      <c r="Q4931">
        <v>4.5599999999999996</v>
      </c>
      <c r="R4931">
        <v>150</v>
      </c>
      <c r="S4931" t="s">
        <v>6908</v>
      </c>
      <c r="T4931">
        <v>5.57</v>
      </c>
      <c r="U4931">
        <v>5.45</v>
      </c>
      <c r="V4931">
        <v>150</v>
      </c>
      <c r="W4931" t="s">
        <v>6908</v>
      </c>
      <c r="X4931">
        <v>3.83</v>
      </c>
      <c r="Y4931">
        <v>9.0299999999999994</v>
      </c>
      <c r="Z4931">
        <v>135</v>
      </c>
      <c r="AA4931" t="s">
        <v>6909</v>
      </c>
      <c r="AB4931">
        <v>3.8</v>
      </c>
      <c r="AC4931">
        <v>9.0299999999999994</v>
      </c>
      <c r="AD4931">
        <v>135</v>
      </c>
      <c r="AE4931" t="s">
        <v>6909</v>
      </c>
      <c r="AF4931">
        <v>0.01</v>
      </c>
      <c r="AG4931">
        <v>0.17</v>
      </c>
      <c r="AH4931">
        <v>135</v>
      </c>
      <c r="AI4931" t="s">
        <v>6909</v>
      </c>
      <c r="AJ4931">
        <v>0</v>
      </c>
      <c r="AK4931">
        <v>0</v>
      </c>
      <c r="AL4931">
        <v>135</v>
      </c>
      <c r="AM4931" t="s">
        <v>6909</v>
      </c>
    </row>
    <row r="4932" spans="1:39" x14ac:dyDescent="0.25">
      <c r="A4932" s="1">
        <v>38267</v>
      </c>
      <c r="B4932" s="5">
        <f t="shared" si="154"/>
        <v>2004</v>
      </c>
      <c r="C4932" s="4">
        <f t="shared" si="153"/>
        <v>10</v>
      </c>
      <c r="D4932">
        <v>13.25</v>
      </c>
      <c r="E4932">
        <v>4.75</v>
      </c>
      <c r="F4932">
        <v>150</v>
      </c>
      <c r="G4932" t="s">
        <v>6910</v>
      </c>
      <c r="H4932">
        <v>18.13</v>
      </c>
      <c r="I4932">
        <v>5.59</v>
      </c>
      <c r="J4932">
        <v>150</v>
      </c>
      <c r="K4932" t="s">
        <v>6910</v>
      </c>
      <c r="L4932">
        <v>58.9</v>
      </c>
      <c r="M4932">
        <v>15.61</v>
      </c>
      <c r="N4932">
        <v>150</v>
      </c>
      <c r="O4932" t="s">
        <v>6910</v>
      </c>
      <c r="P4932">
        <v>3.58</v>
      </c>
      <c r="Q4932">
        <v>4.5999999999999996</v>
      </c>
      <c r="R4932">
        <v>150</v>
      </c>
      <c r="S4932" t="s">
        <v>6910</v>
      </c>
      <c r="T4932">
        <v>5.38</v>
      </c>
      <c r="U4932">
        <v>5.38</v>
      </c>
      <c r="V4932">
        <v>150</v>
      </c>
      <c r="W4932" t="s">
        <v>6910</v>
      </c>
      <c r="X4932">
        <v>3.95</v>
      </c>
      <c r="Y4932">
        <v>9.02</v>
      </c>
      <c r="Z4932">
        <v>135</v>
      </c>
      <c r="AA4932" t="s">
        <v>6911</v>
      </c>
      <c r="AB4932">
        <v>3.92</v>
      </c>
      <c r="AC4932">
        <v>9.01</v>
      </c>
      <c r="AD4932">
        <v>135</v>
      </c>
      <c r="AE4932" t="s">
        <v>6911</v>
      </c>
      <c r="AF4932">
        <v>0.01</v>
      </c>
      <c r="AG4932">
        <v>0.17</v>
      </c>
      <c r="AH4932">
        <v>135</v>
      </c>
      <c r="AI4932" t="s">
        <v>6911</v>
      </c>
      <c r="AJ4932">
        <v>0</v>
      </c>
      <c r="AK4932">
        <v>0</v>
      </c>
      <c r="AL4932">
        <v>135</v>
      </c>
      <c r="AM4932" t="s">
        <v>6911</v>
      </c>
    </row>
    <row r="4933" spans="1:39" x14ac:dyDescent="0.25">
      <c r="A4933" s="1">
        <v>38266</v>
      </c>
      <c r="B4933" s="5">
        <f t="shared" si="154"/>
        <v>2004</v>
      </c>
      <c r="C4933" s="4">
        <f t="shared" ref="C4933:C4996" si="155">MONTH(A4933)</f>
        <v>10</v>
      </c>
      <c r="D4933">
        <v>13.54</v>
      </c>
      <c r="E4933">
        <v>4.71</v>
      </c>
      <c r="F4933">
        <v>150</v>
      </c>
      <c r="G4933" t="s">
        <v>6912</v>
      </c>
      <c r="H4933">
        <v>18.04</v>
      </c>
      <c r="I4933">
        <v>5.69</v>
      </c>
      <c r="J4933">
        <v>150</v>
      </c>
      <c r="K4933" t="s">
        <v>6912</v>
      </c>
      <c r="L4933">
        <v>58.39</v>
      </c>
      <c r="M4933">
        <v>15.13</v>
      </c>
      <c r="N4933">
        <v>150</v>
      </c>
      <c r="O4933" t="s">
        <v>6912</v>
      </c>
      <c r="P4933">
        <v>3.77</v>
      </c>
      <c r="Q4933">
        <v>4.57</v>
      </c>
      <c r="R4933">
        <v>150</v>
      </c>
      <c r="S4933" t="s">
        <v>6912</v>
      </c>
      <c r="T4933">
        <v>5.3</v>
      </c>
      <c r="U4933">
        <v>5.35</v>
      </c>
      <c r="V4933">
        <v>150</v>
      </c>
      <c r="W4933" t="s">
        <v>6912</v>
      </c>
      <c r="X4933">
        <v>3.6</v>
      </c>
      <c r="Y4933">
        <v>8.41</v>
      </c>
      <c r="Z4933">
        <v>135</v>
      </c>
      <c r="AA4933" t="s">
        <v>6913</v>
      </c>
      <c r="AB4933">
        <v>3.57</v>
      </c>
      <c r="AC4933">
        <v>8.4</v>
      </c>
      <c r="AD4933">
        <v>135</v>
      </c>
      <c r="AE4933" t="s">
        <v>6913</v>
      </c>
      <c r="AF4933">
        <v>0.01</v>
      </c>
      <c r="AG4933">
        <v>0.17</v>
      </c>
      <c r="AH4933">
        <v>135</v>
      </c>
      <c r="AI4933" t="s">
        <v>6913</v>
      </c>
      <c r="AJ4933">
        <v>0</v>
      </c>
      <c r="AK4933">
        <v>0</v>
      </c>
      <c r="AL4933">
        <v>135</v>
      </c>
      <c r="AM4933" t="s">
        <v>6913</v>
      </c>
    </row>
    <row r="4934" spans="1:39" x14ac:dyDescent="0.25">
      <c r="A4934" s="1">
        <v>38265</v>
      </c>
      <c r="B4934" s="5">
        <f t="shared" si="154"/>
        <v>2004</v>
      </c>
      <c r="C4934" s="4">
        <f t="shared" si="155"/>
        <v>10</v>
      </c>
      <c r="D4934">
        <v>13.51</v>
      </c>
      <c r="E4934">
        <v>4.6399999999999997</v>
      </c>
      <c r="F4934">
        <v>150</v>
      </c>
      <c r="G4934" t="s">
        <v>6914</v>
      </c>
      <c r="H4934">
        <v>18.13</v>
      </c>
      <c r="I4934">
        <v>6.08</v>
      </c>
      <c r="J4934">
        <v>150</v>
      </c>
      <c r="K4934" t="s">
        <v>6914</v>
      </c>
      <c r="L4934">
        <v>58.1</v>
      </c>
      <c r="M4934">
        <v>14.9</v>
      </c>
      <c r="N4934">
        <v>150</v>
      </c>
      <c r="O4934" t="s">
        <v>6914</v>
      </c>
      <c r="P4934">
        <v>3.81</v>
      </c>
      <c r="Q4934">
        <v>4.59</v>
      </c>
      <c r="R4934">
        <v>150</v>
      </c>
      <c r="S4934" t="s">
        <v>6914</v>
      </c>
      <c r="T4934">
        <v>5.24</v>
      </c>
      <c r="U4934">
        <v>5.08</v>
      </c>
      <c r="V4934">
        <v>150</v>
      </c>
      <c r="W4934" t="s">
        <v>6914</v>
      </c>
      <c r="X4934">
        <v>3.36</v>
      </c>
      <c r="Y4934">
        <v>8.1</v>
      </c>
      <c r="Z4934">
        <v>135</v>
      </c>
      <c r="AA4934" t="s">
        <v>6915</v>
      </c>
      <c r="AB4934">
        <v>3.33</v>
      </c>
      <c r="AC4934">
        <v>8.09</v>
      </c>
      <c r="AD4934">
        <v>135</v>
      </c>
      <c r="AE4934" t="s">
        <v>6915</v>
      </c>
      <c r="AF4934">
        <v>0.01</v>
      </c>
      <c r="AG4934">
        <v>0.17</v>
      </c>
      <c r="AH4934">
        <v>135</v>
      </c>
      <c r="AI4934" t="s">
        <v>6915</v>
      </c>
      <c r="AJ4934">
        <v>0</v>
      </c>
      <c r="AK4934">
        <v>0</v>
      </c>
      <c r="AL4934">
        <v>135</v>
      </c>
      <c r="AM4934" t="s">
        <v>6915</v>
      </c>
    </row>
    <row r="4935" spans="1:39" x14ac:dyDescent="0.25">
      <c r="A4935" s="1">
        <v>38264</v>
      </c>
      <c r="B4935" s="5">
        <f t="shared" si="154"/>
        <v>2004</v>
      </c>
      <c r="C4935" s="4">
        <f t="shared" si="155"/>
        <v>10</v>
      </c>
      <c r="D4935">
        <v>13.48</v>
      </c>
      <c r="E4935">
        <v>4.6500000000000004</v>
      </c>
      <c r="F4935">
        <v>150</v>
      </c>
      <c r="G4935" t="s">
        <v>6916</v>
      </c>
      <c r="H4935">
        <v>18.04</v>
      </c>
      <c r="I4935">
        <v>6.14</v>
      </c>
      <c r="J4935">
        <v>150</v>
      </c>
      <c r="K4935" t="s">
        <v>6916</v>
      </c>
      <c r="L4935">
        <v>58.43</v>
      </c>
      <c r="M4935">
        <v>15.01</v>
      </c>
      <c r="N4935">
        <v>150</v>
      </c>
      <c r="O4935" t="s">
        <v>6916</v>
      </c>
      <c r="P4935">
        <v>3.98</v>
      </c>
      <c r="Q4935">
        <v>4.8600000000000003</v>
      </c>
      <c r="R4935">
        <v>150</v>
      </c>
      <c r="S4935" t="s">
        <v>6916</v>
      </c>
      <c r="T4935">
        <v>5.37</v>
      </c>
      <c r="U4935">
        <v>5.26</v>
      </c>
      <c r="V4935">
        <v>150</v>
      </c>
      <c r="W4935" t="s">
        <v>6916</v>
      </c>
      <c r="X4935">
        <v>3.38</v>
      </c>
      <c r="Y4935">
        <v>8.09</v>
      </c>
      <c r="Z4935">
        <v>135</v>
      </c>
      <c r="AA4935" t="s">
        <v>6917</v>
      </c>
      <c r="AB4935">
        <v>3.35</v>
      </c>
      <c r="AC4935">
        <v>8.07</v>
      </c>
      <c r="AD4935">
        <v>135</v>
      </c>
      <c r="AE4935" t="s">
        <v>6917</v>
      </c>
      <c r="AF4935">
        <v>0.01</v>
      </c>
      <c r="AG4935">
        <v>0.17</v>
      </c>
      <c r="AH4935">
        <v>135</v>
      </c>
      <c r="AI4935" t="s">
        <v>6917</v>
      </c>
      <c r="AJ4935">
        <v>0</v>
      </c>
      <c r="AK4935">
        <v>0</v>
      </c>
      <c r="AL4935">
        <v>135</v>
      </c>
      <c r="AM4935" t="s">
        <v>6917</v>
      </c>
    </row>
    <row r="4936" spans="1:39" x14ac:dyDescent="0.25">
      <c r="A4936" s="1">
        <v>38263</v>
      </c>
      <c r="B4936" s="5">
        <f t="shared" si="154"/>
        <v>2004</v>
      </c>
      <c r="C4936" s="4">
        <f t="shared" si="155"/>
        <v>10</v>
      </c>
      <c r="D4936">
        <v>13.5</v>
      </c>
      <c r="E4936">
        <v>4.6399999999999997</v>
      </c>
      <c r="F4936">
        <v>150</v>
      </c>
      <c r="G4936" t="s">
        <v>6918</v>
      </c>
      <c r="H4936">
        <v>18.079999999999998</v>
      </c>
      <c r="I4936">
        <v>6.1</v>
      </c>
      <c r="J4936">
        <v>150</v>
      </c>
      <c r="K4936" t="s">
        <v>6918</v>
      </c>
      <c r="L4936">
        <v>59.24</v>
      </c>
      <c r="M4936">
        <v>15.39</v>
      </c>
      <c r="N4936">
        <v>150</v>
      </c>
      <c r="O4936" t="s">
        <v>6918</v>
      </c>
      <c r="P4936">
        <v>4.17</v>
      </c>
      <c r="Q4936">
        <v>4.84</v>
      </c>
      <c r="R4936">
        <v>150</v>
      </c>
      <c r="S4936" t="s">
        <v>6918</v>
      </c>
      <c r="T4936">
        <v>5.35</v>
      </c>
      <c r="U4936">
        <v>5.29</v>
      </c>
      <c r="V4936">
        <v>150</v>
      </c>
      <c r="W4936" t="s">
        <v>6918</v>
      </c>
      <c r="X4936">
        <v>3.86</v>
      </c>
      <c r="Y4936">
        <v>9</v>
      </c>
      <c r="Z4936">
        <v>135</v>
      </c>
      <c r="AA4936" t="s">
        <v>6919</v>
      </c>
      <c r="AB4936">
        <v>3.83</v>
      </c>
      <c r="AC4936">
        <v>8.99</v>
      </c>
      <c r="AD4936">
        <v>135</v>
      </c>
      <c r="AE4936" t="s">
        <v>6919</v>
      </c>
      <c r="AF4936">
        <v>0.01</v>
      </c>
      <c r="AG4936">
        <v>0.17</v>
      </c>
      <c r="AH4936">
        <v>135</v>
      </c>
      <c r="AI4936" t="s">
        <v>6919</v>
      </c>
      <c r="AJ4936">
        <v>0</v>
      </c>
      <c r="AK4936">
        <v>0</v>
      </c>
      <c r="AL4936">
        <v>135</v>
      </c>
      <c r="AM4936" t="s">
        <v>6919</v>
      </c>
    </row>
    <row r="4937" spans="1:39" x14ac:dyDescent="0.25">
      <c r="A4937" s="1">
        <v>38262</v>
      </c>
      <c r="B4937" s="5">
        <f t="shared" si="154"/>
        <v>2004</v>
      </c>
      <c r="C4937" s="4">
        <f t="shared" si="155"/>
        <v>10</v>
      </c>
      <c r="D4937">
        <v>13.5</v>
      </c>
      <c r="E4937">
        <v>4.54</v>
      </c>
      <c r="F4937">
        <v>150</v>
      </c>
      <c r="G4937" t="s">
        <v>6920</v>
      </c>
      <c r="H4937">
        <v>17.989999999999998</v>
      </c>
      <c r="I4937">
        <v>6.12</v>
      </c>
      <c r="J4937">
        <v>150</v>
      </c>
      <c r="K4937" t="s">
        <v>6920</v>
      </c>
      <c r="L4937">
        <v>59.75</v>
      </c>
      <c r="M4937">
        <v>15.03</v>
      </c>
      <c r="N4937">
        <v>150</v>
      </c>
      <c r="O4937" t="s">
        <v>6920</v>
      </c>
      <c r="P4937">
        <v>4.2300000000000004</v>
      </c>
      <c r="Q4937">
        <v>4.8600000000000003</v>
      </c>
      <c r="R4937">
        <v>150</v>
      </c>
      <c r="S4937" t="s">
        <v>6920</v>
      </c>
      <c r="T4937">
        <v>5.39</v>
      </c>
      <c r="U4937">
        <v>5.3</v>
      </c>
      <c r="V4937">
        <v>150</v>
      </c>
      <c r="W4937" t="s">
        <v>6920</v>
      </c>
      <c r="X4937">
        <v>4.01</v>
      </c>
      <c r="Y4937">
        <v>9.09</v>
      </c>
      <c r="Z4937">
        <v>135</v>
      </c>
      <c r="AA4937" t="s">
        <v>6921</v>
      </c>
      <c r="AB4937">
        <v>3.98</v>
      </c>
      <c r="AC4937">
        <v>9.08</v>
      </c>
      <c r="AD4937">
        <v>135</v>
      </c>
      <c r="AE4937" t="s">
        <v>6921</v>
      </c>
      <c r="AF4937">
        <v>0.01</v>
      </c>
      <c r="AG4937">
        <v>0.17</v>
      </c>
      <c r="AH4937">
        <v>135</v>
      </c>
      <c r="AI4937" t="s">
        <v>6921</v>
      </c>
      <c r="AJ4937">
        <v>0</v>
      </c>
      <c r="AK4937">
        <v>0</v>
      </c>
      <c r="AL4937">
        <v>135</v>
      </c>
      <c r="AM4937" t="s">
        <v>6921</v>
      </c>
    </row>
    <row r="4938" spans="1:39" x14ac:dyDescent="0.25">
      <c r="A4938" s="1">
        <v>38261</v>
      </c>
      <c r="B4938" s="5">
        <f t="shared" si="154"/>
        <v>2004</v>
      </c>
      <c r="C4938" s="4">
        <f t="shared" si="155"/>
        <v>10</v>
      </c>
      <c r="D4938">
        <v>13.44</v>
      </c>
      <c r="E4938">
        <v>4.49</v>
      </c>
      <c r="F4938">
        <v>150</v>
      </c>
      <c r="G4938" t="s">
        <v>6922</v>
      </c>
      <c r="H4938">
        <v>18</v>
      </c>
      <c r="I4938">
        <v>5.9</v>
      </c>
      <c r="J4938">
        <v>150</v>
      </c>
      <c r="K4938" t="s">
        <v>6922</v>
      </c>
      <c r="L4938">
        <v>60.37</v>
      </c>
      <c r="M4938">
        <v>15.3</v>
      </c>
      <c r="N4938">
        <v>150</v>
      </c>
      <c r="O4938" t="s">
        <v>6922</v>
      </c>
      <c r="P4938">
        <v>4.16</v>
      </c>
      <c r="Q4938">
        <v>4.8</v>
      </c>
      <c r="R4938">
        <v>150</v>
      </c>
      <c r="S4938" t="s">
        <v>6922</v>
      </c>
      <c r="T4938">
        <v>5.36</v>
      </c>
      <c r="U4938">
        <v>5.31</v>
      </c>
      <c r="V4938">
        <v>150</v>
      </c>
      <c r="W4938" t="s">
        <v>6922</v>
      </c>
      <c r="X4938">
        <v>4.33</v>
      </c>
      <c r="Y4938">
        <v>9.17</v>
      </c>
      <c r="Z4938">
        <v>135</v>
      </c>
      <c r="AA4938" t="s">
        <v>6923</v>
      </c>
      <c r="AB4938">
        <v>4.3</v>
      </c>
      <c r="AC4938">
        <v>9.17</v>
      </c>
      <c r="AD4938">
        <v>135</v>
      </c>
      <c r="AE4938" t="s">
        <v>6923</v>
      </c>
      <c r="AF4938">
        <v>0.01</v>
      </c>
      <c r="AG4938">
        <v>0.17</v>
      </c>
      <c r="AH4938">
        <v>135</v>
      </c>
      <c r="AI4938" t="s">
        <v>6923</v>
      </c>
      <c r="AJ4938">
        <v>0</v>
      </c>
      <c r="AK4938">
        <v>0</v>
      </c>
      <c r="AL4938">
        <v>135</v>
      </c>
      <c r="AM4938" t="s">
        <v>6923</v>
      </c>
    </row>
    <row r="4939" spans="1:39" x14ac:dyDescent="0.25">
      <c r="A4939" s="1">
        <v>38260</v>
      </c>
      <c r="B4939" s="5">
        <f t="shared" si="154"/>
        <v>2004</v>
      </c>
      <c r="C4939" s="4">
        <f t="shared" si="155"/>
        <v>9</v>
      </c>
      <c r="D4939">
        <v>13.59</v>
      </c>
      <c r="E4939">
        <v>4.3</v>
      </c>
      <c r="F4939">
        <v>150</v>
      </c>
      <c r="G4939" t="s">
        <v>6924</v>
      </c>
      <c r="H4939">
        <v>17.96</v>
      </c>
      <c r="I4939">
        <v>5.97</v>
      </c>
      <c r="J4939">
        <v>150</v>
      </c>
      <c r="K4939" t="s">
        <v>6924</v>
      </c>
      <c r="L4939">
        <v>60.12</v>
      </c>
      <c r="M4939">
        <v>15.82</v>
      </c>
      <c r="N4939">
        <v>150</v>
      </c>
      <c r="O4939" t="s">
        <v>6924</v>
      </c>
      <c r="P4939">
        <v>4.3099999999999996</v>
      </c>
      <c r="Q4939">
        <v>4.6399999999999997</v>
      </c>
      <c r="R4939">
        <v>150</v>
      </c>
      <c r="S4939" t="s">
        <v>6924</v>
      </c>
      <c r="T4939">
        <v>5.35</v>
      </c>
      <c r="U4939">
        <v>5.35</v>
      </c>
      <c r="V4939">
        <v>150</v>
      </c>
      <c r="W4939" t="s">
        <v>6924</v>
      </c>
      <c r="X4939">
        <v>4.57</v>
      </c>
      <c r="Y4939">
        <v>9.5</v>
      </c>
      <c r="Z4939">
        <v>135</v>
      </c>
      <c r="AA4939" t="s">
        <v>6925</v>
      </c>
      <c r="AB4939">
        <v>4.54</v>
      </c>
      <c r="AC4939">
        <v>9.5</v>
      </c>
      <c r="AD4939">
        <v>135</v>
      </c>
      <c r="AE4939" t="s">
        <v>6925</v>
      </c>
      <c r="AF4939">
        <v>0.01</v>
      </c>
      <c r="AG4939">
        <v>0.17</v>
      </c>
      <c r="AH4939">
        <v>135</v>
      </c>
      <c r="AI4939" t="s">
        <v>6925</v>
      </c>
      <c r="AJ4939">
        <v>0</v>
      </c>
      <c r="AK4939">
        <v>0</v>
      </c>
      <c r="AL4939">
        <v>135</v>
      </c>
      <c r="AM4939" t="s">
        <v>6925</v>
      </c>
    </row>
    <row r="4940" spans="1:39" x14ac:dyDescent="0.25">
      <c r="A4940" s="1">
        <v>38259</v>
      </c>
      <c r="B4940" s="5">
        <f t="shared" si="154"/>
        <v>2004</v>
      </c>
      <c r="C4940" s="4">
        <f t="shared" si="155"/>
        <v>9</v>
      </c>
      <c r="D4940">
        <v>13.91</v>
      </c>
      <c r="E4940">
        <v>4.17</v>
      </c>
      <c r="F4940">
        <v>150</v>
      </c>
      <c r="G4940" t="s">
        <v>6926</v>
      </c>
      <c r="H4940">
        <v>17.670000000000002</v>
      </c>
      <c r="I4940">
        <v>6</v>
      </c>
      <c r="J4940">
        <v>150</v>
      </c>
      <c r="K4940" t="s">
        <v>6926</v>
      </c>
      <c r="L4940">
        <v>60.28</v>
      </c>
      <c r="M4940">
        <v>16.13</v>
      </c>
      <c r="N4940">
        <v>150</v>
      </c>
      <c r="O4940" t="s">
        <v>6926</v>
      </c>
      <c r="P4940">
        <v>4.58</v>
      </c>
      <c r="Q4940">
        <v>4.4800000000000004</v>
      </c>
      <c r="R4940">
        <v>150</v>
      </c>
      <c r="S4940" t="s">
        <v>6926</v>
      </c>
      <c r="T4940">
        <v>5.17</v>
      </c>
      <c r="U4940">
        <v>5.25</v>
      </c>
      <c r="V4940">
        <v>150</v>
      </c>
      <c r="W4940" t="s">
        <v>6926</v>
      </c>
      <c r="X4940">
        <v>4.95</v>
      </c>
      <c r="Y4940">
        <v>9.75</v>
      </c>
      <c r="Z4940">
        <v>135</v>
      </c>
      <c r="AA4940" t="s">
        <v>6927</v>
      </c>
      <c r="AB4940">
        <v>4.92</v>
      </c>
      <c r="AC4940">
        <v>9.74</v>
      </c>
      <c r="AD4940">
        <v>135</v>
      </c>
      <c r="AE4940" t="s">
        <v>6927</v>
      </c>
      <c r="AF4940">
        <v>0.01</v>
      </c>
      <c r="AG4940">
        <v>0.17</v>
      </c>
      <c r="AH4940">
        <v>135</v>
      </c>
      <c r="AI4940" t="s">
        <v>6927</v>
      </c>
      <c r="AJ4940">
        <v>0</v>
      </c>
      <c r="AK4940">
        <v>0</v>
      </c>
      <c r="AL4940">
        <v>135</v>
      </c>
      <c r="AM4940" t="s">
        <v>6927</v>
      </c>
    </row>
    <row r="4941" spans="1:39" x14ac:dyDescent="0.25">
      <c r="A4941" s="1">
        <v>38258</v>
      </c>
      <c r="B4941" s="5">
        <f t="shared" si="154"/>
        <v>2004</v>
      </c>
      <c r="C4941" s="4">
        <f t="shared" si="155"/>
        <v>9</v>
      </c>
      <c r="D4941">
        <v>14.18</v>
      </c>
      <c r="E4941">
        <v>4.13</v>
      </c>
      <c r="F4941">
        <v>150</v>
      </c>
      <c r="G4941" t="s">
        <v>6928</v>
      </c>
      <c r="H4941">
        <v>17.5</v>
      </c>
      <c r="I4941">
        <v>5.99</v>
      </c>
      <c r="J4941">
        <v>150</v>
      </c>
      <c r="K4941" t="s">
        <v>6928</v>
      </c>
      <c r="L4941">
        <v>60.13</v>
      </c>
      <c r="M4941">
        <v>16.3</v>
      </c>
      <c r="N4941">
        <v>150</v>
      </c>
      <c r="O4941" t="s">
        <v>6928</v>
      </c>
      <c r="P4941">
        <v>4.91</v>
      </c>
      <c r="Q4941">
        <v>4.46</v>
      </c>
      <c r="R4941">
        <v>150</v>
      </c>
      <c r="S4941" t="s">
        <v>6928</v>
      </c>
      <c r="T4941">
        <v>5.1100000000000003</v>
      </c>
      <c r="U4941">
        <v>5.08</v>
      </c>
      <c r="V4941">
        <v>150</v>
      </c>
      <c r="W4941" t="s">
        <v>6928</v>
      </c>
      <c r="X4941">
        <v>4</v>
      </c>
      <c r="Y4941">
        <v>7.83</v>
      </c>
      <c r="Z4941">
        <v>135</v>
      </c>
      <c r="AA4941" t="s">
        <v>6929</v>
      </c>
      <c r="AB4941">
        <v>3.97</v>
      </c>
      <c r="AC4941">
        <v>7.82</v>
      </c>
      <c r="AD4941">
        <v>135</v>
      </c>
      <c r="AE4941" t="s">
        <v>6929</v>
      </c>
      <c r="AF4941">
        <v>0.01</v>
      </c>
      <c r="AG4941">
        <v>0.17</v>
      </c>
      <c r="AH4941">
        <v>135</v>
      </c>
      <c r="AI4941" t="s">
        <v>6929</v>
      </c>
      <c r="AJ4941">
        <v>0</v>
      </c>
      <c r="AK4941">
        <v>0</v>
      </c>
      <c r="AL4941">
        <v>135</v>
      </c>
      <c r="AM4941" t="s">
        <v>6929</v>
      </c>
    </row>
    <row r="4942" spans="1:39" x14ac:dyDescent="0.25">
      <c r="A4942" s="1">
        <v>38257</v>
      </c>
      <c r="B4942" s="5">
        <f t="shared" si="154"/>
        <v>2004</v>
      </c>
      <c r="C4942" s="4">
        <f t="shared" si="155"/>
        <v>9</v>
      </c>
      <c r="D4942">
        <v>14.59</v>
      </c>
      <c r="E4942">
        <v>4.26</v>
      </c>
      <c r="F4942">
        <v>150</v>
      </c>
      <c r="G4942" t="s">
        <v>6930</v>
      </c>
      <c r="H4942">
        <v>17.46</v>
      </c>
      <c r="I4942">
        <v>5.94</v>
      </c>
      <c r="J4942">
        <v>150</v>
      </c>
      <c r="K4942" t="s">
        <v>6930</v>
      </c>
      <c r="L4942">
        <v>60.8</v>
      </c>
      <c r="M4942">
        <v>16.68</v>
      </c>
      <c r="N4942">
        <v>150</v>
      </c>
      <c r="O4942" t="s">
        <v>6930</v>
      </c>
      <c r="P4942">
        <v>5.47</v>
      </c>
      <c r="Q4942">
        <v>4.4800000000000004</v>
      </c>
      <c r="R4942">
        <v>150</v>
      </c>
      <c r="S4942" t="s">
        <v>6930</v>
      </c>
      <c r="T4942">
        <v>5.09</v>
      </c>
      <c r="U4942">
        <v>4.95</v>
      </c>
      <c r="V4942">
        <v>150</v>
      </c>
      <c r="W4942" t="s">
        <v>6930</v>
      </c>
      <c r="X4942">
        <v>4.16</v>
      </c>
      <c r="Y4942">
        <v>8.0500000000000007</v>
      </c>
      <c r="Z4942">
        <v>135</v>
      </c>
      <c r="AA4942" t="s">
        <v>6931</v>
      </c>
      <c r="AB4942">
        <v>4.13</v>
      </c>
      <c r="AC4942">
        <v>8.0399999999999991</v>
      </c>
      <c r="AD4942">
        <v>135</v>
      </c>
      <c r="AE4942" t="s">
        <v>6931</v>
      </c>
      <c r="AF4942">
        <v>0.01</v>
      </c>
      <c r="AG4942">
        <v>0.17</v>
      </c>
      <c r="AH4942">
        <v>135</v>
      </c>
      <c r="AI4942" t="s">
        <v>6931</v>
      </c>
      <c r="AJ4942">
        <v>0</v>
      </c>
      <c r="AK4942">
        <v>0</v>
      </c>
      <c r="AL4942">
        <v>135</v>
      </c>
      <c r="AM4942" t="s">
        <v>6931</v>
      </c>
    </row>
    <row r="4943" spans="1:39" x14ac:dyDescent="0.25">
      <c r="A4943" s="1">
        <v>38256</v>
      </c>
      <c r="B4943" s="5">
        <f t="shared" si="154"/>
        <v>2004</v>
      </c>
      <c r="C4943" s="4">
        <f t="shared" si="155"/>
        <v>9</v>
      </c>
      <c r="D4943">
        <v>15.04</v>
      </c>
      <c r="E4943">
        <v>4.4000000000000004</v>
      </c>
      <c r="F4943">
        <v>150</v>
      </c>
      <c r="G4943" t="s">
        <v>6932</v>
      </c>
      <c r="H4943">
        <v>17.350000000000001</v>
      </c>
      <c r="I4943">
        <v>5.86</v>
      </c>
      <c r="J4943">
        <v>150</v>
      </c>
      <c r="K4943" t="s">
        <v>6932</v>
      </c>
      <c r="L4943">
        <v>61.33</v>
      </c>
      <c r="M4943">
        <v>16.68</v>
      </c>
      <c r="N4943">
        <v>150</v>
      </c>
      <c r="O4943" t="s">
        <v>6932</v>
      </c>
      <c r="P4943">
        <v>6.05</v>
      </c>
      <c r="Q4943">
        <v>4.58</v>
      </c>
      <c r="R4943">
        <v>150</v>
      </c>
      <c r="S4943" t="s">
        <v>6932</v>
      </c>
      <c r="T4943">
        <v>5.07</v>
      </c>
      <c r="U4943">
        <v>4.8499999999999996</v>
      </c>
      <c r="V4943">
        <v>150</v>
      </c>
      <c r="W4943" t="s">
        <v>6932</v>
      </c>
      <c r="X4943">
        <v>4.92</v>
      </c>
      <c r="Y4943">
        <v>9.7200000000000006</v>
      </c>
      <c r="Z4943">
        <v>135</v>
      </c>
      <c r="AA4943" t="s">
        <v>6933</v>
      </c>
      <c r="AB4943">
        <v>4.8899999999999997</v>
      </c>
      <c r="AC4943">
        <v>9.7100000000000009</v>
      </c>
      <c r="AD4943">
        <v>135</v>
      </c>
      <c r="AE4943" t="s">
        <v>6933</v>
      </c>
      <c r="AF4943">
        <v>0.01</v>
      </c>
      <c r="AG4943">
        <v>0.17</v>
      </c>
      <c r="AH4943">
        <v>135</v>
      </c>
      <c r="AI4943" t="s">
        <v>6933</v>
      </c>
      <c r="AJ4943">
        <v>0</v>
      </c>
      <c r="AK4943">
        <v>0</v>
      </c>
      <c r="AL4943">
        <v>135</v>
      </c>
      <c r="AM4943" t="s">
        <v>6933</v>
      </c>
    </row>
    <row r="4944" spans="1:39" x14ac:dyDescent="0.25">
      <c r="A4944" s="1">
        <v>38255</v>
      </c>
      <c r="B4944" s="5">
        <f t="shared" si="154"/>
        <v>2004</v>
      </c>
      <c r="C4944" s="4">
        <f t="shared" si="155"/>
        <v>9</v>
      </c>
      <c r="D4944">
        <v>15.63</v>
      </c>
      <c r="E4944">
        <v>4.37</v>
      </c>
      <c r="F4944">
        <v>150</v>
      </c>
      <c r="G4944" t="s">
        <v>6934</v>
      </c>
      <c r="H4944">
        <v>17.63</v>
      </c>
      <c r="I4944">
        <v>5.79</v>
      </c>
      <c r="J4944">
        <v>150</v>
      </c>
      <c r="K4944" t="s">
        <v>6934</v>
      </c>
      <c r="L4944">
        <v>60.87</v>
      </c>
      <c r="M4944">
        <v>16.760000000000002</v>
      </c>
      <c r="N4944">
        <v>150</v>
      </c>
      <c r="O4944" t="s">
        <v>6934</v>
      </c>
      <c r="P4944">
        <v>6.5</v>
      </c>
      <c r="Q4944">
        <v>4.6100000000000003</v>
      </c>
      <c r="R4944">
        <v>150</v>
      </c>
      <c r="S4944" t="s">
        <v>6934</v>
      </c>
      <c r="T4944">
        <v>5.05</v>
      </c>
      <c r="U4944">
        <v>4.8499999999999996</v>
      </c>
      <c r="V4944">
        <v>150</v>
      </c>
      <c r="W4944" t="s">
        <v>6934</v>
      </c>
      <c r="X4944">
        <v>4.7699999999999996</v>
      </c>
      <c r="Y4944">
        <v>9.66</v>
      </c>
      <c r="Z4944">
        <v>135</v>
      </c>
      <c r="AA4944" t="s">
        <v>6935</v>
      </c>
      <c r="AB4944">
        <v>4.74</v>
      </c>
      <c r="AC4944">
        <v>9.66</v>
      </c>
      <c r="AD4944">
        <v>135</v>
      </c>
      <c r="AE4944" t="s">
        <v>6935</v>
      </c>
      <c r="AF4944">
        <v>0.01</v>
      </c>
      <c r="AG4944">
        <v>0.17</v>
      </c>
      <c r="AH4944">
        <v>135</v>
      </c>
      <c r="AI4944" t="s">
        <v>6935</v>
      </c>
      <c r="AJ4944">
        <v>0</v>
      </c>
      <c r="AK4944">
        <v>0</v>
      </c>
      <c r="AL4944">
        <v>135</v>
      </c>
      <c r="AM4944" t="s">
        <v>6935</v>
      </c>
    </row>
    <row r="4945" spans="1:39" x14ac:dyDescent="0.25">
      <c r="A4945" s="1">
        <v>38254</v>
      </c>
      <c r="B4945" s="5">
        <f t="shared" si="154"/>
        <v>2004</v>
      </c>
      <c r="C4945" s="4">
        <f t="shared" si="155"/>
        <v>9</v>
      </c>
      <c r="D4945">
        <v>16.079999999999998</v>
      </c>
      <c r="E4945">
        <v>4.43</v>
      </c>
      <c r="F4945">
        <v>150</v>
      </c>
      <c r="G4945" t="s">
        <v>6936</v>
      </c>
      <c r="H4945">
        <v>17.61</v>
      </c>
      <c r="I4945">
        <v>5.84</v>
      </c>
      <c r="J4945">
        <v>150</v>
      </c>
      <c r="K4945" t="s">
        <v>6936</v>
      </c>
      <c r="L4945">
        <v>60.31</v>
      </c>
      <c r="M4945">
        <v>16.600000000000001</v>
      </c>
      <c r="N4945">
        <v>150</v>
      </c>
      <c r="O4945" t="s">
        <v>6936</v>
      </c>
      <c r="P4945">
        <v>6.84</v>
      </c>
      <c r="Q4945">
        <v>4.5199999999999996</v>
      </c>
      <c r="R4945">
        <v>150</v>
      </c>
      <c r="S4945" t="s">
        <v>6936</v>
      </c>
      <c r="T4945">
        <v>4.9800000000000004</v>
      </c>
      <c r="U4945">
        <v>4.78</v>
      </c>
      <c r="V4945">
        <v>150</v>
      </c>
      <c r="W4945" t="s">
        <v>6936</v>
      </c>
      <c r="X4945">
        <v>4.72</v>
      </c>
      <c r="Y4945">
        <v>9.68</v>
      </c>
      <c r="Z4945">
        <v>135</v>
      </c>
      <c r="AA4945" t="s">
        <v>6937</v>
      </c>
      <c r="AB4945">
        <v>4.6900000000000004</v>
      </c>
      <c r="AC4945">
        <v>9.67</v>
      </c>
      <c r="AD4945">
        <v>135</v>
      </c>
      <c r="AE4945" t="s">
        <v>6937</v>
      </c>
      <c r="AF4945">
        <v>0.01</v>
      </c>
      <c r="AG4945">
        <v>0.17</v>
      </c>
      <c r="AH4945">
        <v>135</v>
      </c>
      <c r="AI4945" t="s">
        <v>6937</v>
      </c>
      <c r="AJ4945">
        <v>0</v>
      </c>
      <c r="AK4945">
        <v>0</v>
      </c>
      <c r="AL4945">
        <v>135</v>
      </c>
      <c r="AM4945" t="s">
        <v>6937</v>
      </c>
    </row>
    <row r="4946" spans="1:39" x14ac:dyDescent="0.25">
      <c r="A4946" s="1">
        <v>38253</v>
      </c>
      <c r="B4946" s="5">
        <f t="shared" si="154"/>
        <v>2004</v>
      </c>
      <c r="C4946" s="4">
        <f t="shared" si="155"/>
        <v>9</v>
      </c>
      <c r="D4946">
        <v>16.3</v>
      </c>
      <c r="E4946">
        <v>4.25</v>
      </c>
      <c r="F4946">
        <v>150</v>
      </c>
      <c r="G4946" t="s">
        <v>6938</v>
      </c>
      <c r="H4946">
        <v>17.579999999999998</v>
      </c>
      <c r="I4946">
        <v>5.73</v>
      </c>
      <c r="J4946">
        <v>150</v>
      </c>
      <c r="K4946" t="s">
        <v>6938</v>
      </c>
      <c r="L4946">
        <v>60.25</v>
      </c>
      <c r="M4946">
        <v>16.63</v>
      </c>
      <c r="N4946">
        <v>150</v>
      </c>
      <c r="O4946" t="s">
        <v>6938</v>
      </c>
      <c r="P4946">
        <v>7.05</v>
      </c>
      <c r="Q4946">
        <v>4.43</v>
      </c>
      <c r="R4946">
        <v>150</v>
      </c>
      <c r="S4946" t="s">
        <v>6938</v>
      </c>
      <c r="T4946">
        <v>5.03</v>
      </c>
      <c r="U4946">
        <v>4.75</v>
      </c>
      <c r="V4946">
        <v>150</v>
      </c>
      <c r="W4946" t="s">
        <v>6938</v>
      </c>
      <c r="X4946">
        <v>4.74</v>
      </c>
      <c r="Y4946">
        <v>9.7100000000000009</v>
      </c>
      <c r="Z4946">
        <v>135</v>
      </c>
      <c r="AA4946" t="s">
        <v>6939</v>
      </c>
      <c r="AB4946">
        <v>4.74</v>
      </c>
      <c r="AC4946">
        <v>9.7100000000000009</v>
      </c>
      <c r="AD4946">
        <v>135</v>
      </c>
      <c r="AE4946" t="s">
        <v>6939</v>
      </c>
      <c r="AF4946">
        <v>0</v>
      </c>
      <c r="AG4946">
        <v>0</v>
      </c>
      <c r="AH4946">
        <v>135</v>
      </c>
      <c r="AI4946" t="s">
        <v>6939</v>
      </c>
      <c r="AJ4946">
        <v>0</v>
      </c>
      <c r="AK4946">
        <v>0</v>
      </c>
      <c r="AL4946">
        <v>135</v>
      </c>
      <c r="AM4946" t="s">
        <v>6939</v>
      </c>
    </row>
    <row r="4947" spans="1:39" x14ac:dyDescent="0.25">
      <c r="A4947" s="1">
        <v>38252</v>
      </c>
      <c r="B4947" s="5">
        <f t="shared" si="154"/>
        <v>2004</v>
      </c>
      <c r="C4947" s="4">
        <f t="shared" si="155"/>
        <v>9</v>
      </c>
      <c r="D4947">
        <v>16.420000000000002</v>
      </c>
      <c r="E4947">
        <v>4.17</v>
      </c>
      <c r="F4947">
        <v>150</v>
      </c>
      <c r="G4947" t="s">
        <v>6940</v>
      </c>
      <c r="H4947">
        <v>17.579999999999998</v>
      </c>
      <c r="I4947">
        <v>5.72</v>
      </c>
      <c r="J4947">
        <v>150</v>
      </c>
      <c r="K4947" t="s">
        <v>6940</v>
      </c>
      <c r="L4947">
        <v>60.29</v>
      </c>
      <c r="M4947">
        <v>16.97</v>
      </c>
      <c r="N4947">
        <v>150</v>
      </c>
      <c r="O4947" t="s">
        <v>6940</v>
      </c>
      <c r="P4947">
        <v>7.29</v>
      </c>
      <c r="Q4947">
        <v>4.5</v>
      </c>
      <c r="R4947">
        <v>150</v>
      </c>
      <c r="S4947" t="s">
        <v>6940</v>
      </c>
      <c r="T4947">
        <v>5.17</v>
      </c>
      <c r="U4947">
        <v>4.79</v>
      </c>
      <c r="V4947">
        <v>150</v>
      </c>
      <c r="W4947" t="s">
        <v>6940</v>
      </c>
      <c r="X4947">
        <v>4.59</v>
      </c>
      <c r="Y4947">
        <v>9.74</v>
      </c>
      <c r="Z4947">
        <v>135</v>
      </c>
      <c r="AA4947" t="s">
        <v>6941</v>
      </c>
      <c r="AB4947">
        <v>4.59</v>
      </c>
      <c r="AC4947">
        <v>9.74</v>
      </c>
      <c r="AD4947">
        <v>135</v>
      </c>
      <c r="AE4947" t="s">
        <v>6941</v>
      </c>
      <c r="AF4947">
        <v>0</v>
      </c>
      <c r="AG4947">
        <v>0</v>
      </c>
      <c r="AH4947">
        <v>135</v>
      </c>
      <c r="AI4947" t="s">
        <v>6941</v>
      </c>
      <c r="AJ4947">
        <v>0</v>
      </c>
      <c r="AK4947">
        <v>0</v>
      </c>
      <c r="AL4947">
        <v>135</v>
      </c>
      <c r="AM4947" t="s">
        <v>6941</v>
      </c>
    </row>
    <row r="4948" spans="1:39" x14ac:dyDescent="0.25">
      <c r="A4948" s="1">
        <v>38251</v>
      </c>
      <c r="B4948" s="5">
        <f t="shared" si="154"/>
        <v>2004</v>
      </c>
      <c r="C4948" s="4">
        <f t="shared" si="155"/>
        <v>9</v>
      </c>
      <c r="D4948">
        <v>16.63</v>
      </c>
      <c r="E4948">
        <v>4.1100000000000003</v>
      </c>
      <c r="F4948">
        <v>150</v>
      </c>
      <c r="G4948" t="s">
        <v>6942</v>
      </c>
      <c r="H4948">
        <v>17.600000000000001</v>
      </c>
      <c r="I4948">
        <v>5.69</v>
      </c>
      <c r="J4948">
        <v>150</v>
      </c>
      <c r="K4948" t="s">
        <v>6942</v>
      </c>
      <c r="L4948">
        <v>60.54</v>
      </c>
      <c r="M4948">
        <v>17.059999999999999</v>
      </c>
      <c r="N4948">
        <v>150</v>
      </c>
      <c r="O4948" t="s">
        <v>6942</v>
      </c>
      <c r="P4948">
        <v>7.59</v>
      </c>
      <c r="Q4948">
        <v>4.6500000000000004</v>
      </c>
      <c r="R4948">
        <v>150</v>
      </c>
      <c r="S4948" t="s">
        <v>6942</v>
      </c>
      <c r="T4948">
        <v>5.08</v>
      </c>
      <c r="U4948">
        <v>4.79</v>
      </c>
      <c r="V4948">
        <v>150</v>
      </c>
      <c r="W4948" t="s">
        <v>6942</v>
      </c>
      <c r="X4948">
        <v>4.82</v>
      </c>
      <c r="Y4948">
        <v>10.029999999999999</v>
      </c>
      <c r="Z4948">
        <v>135</v>
      </c>
      <c r="AA4948" t="s">
        <v>6943</v>
      </c>
      <c r="AB4948">
        <v>4.82</v>
      </c>
      <c r="AC4948">
        <v>10.029999999999999</v>
      </c>
      <c r="AD4948">
        <v>135</v>
      </c>
      <c r="AE4948" t="s">
        <v>6943</v>
      </c>
      <c r="AF4948">
        <v>0</v>
      </c>
      <c r="AG4948">
        <v>0</v>
      </c>
      <c r="AH4948">
        <v>135</v>
      </c>
      <c r="AI4948" t="s">
        <v>6943</v>
      </c>
      <c r="AJ4948">
        <v>0</v>
      </c>
      <c r="AK4948">
        <v>0</v>
      </c>
      <c r="AL4948">
        <v>135</v>
      </c>
      <c r="AM4948" t="s">
        <v>6943</v>
      </c>
    </row>
    <row r="4949" spans="1:39" x14ac:dyDescent="0.25">
      <c r="A4949" s="1">
        <v>38250</v>
      </c>
      <c r="B4949" s="5">
        <f t="shared" si="154"/>
        <v>2004</v>
      </c>
      <c r="C4949" s="4">
        <f t="shared" si="155"/>
        <v>9</v>
      </c>
      <c r="D4949">
        <v>16.940000000000001</v>
      </c>
      <c r="E4949">
        <v>4.12</v>
      </c>
      <c r="F4949">
        <v>150</v>
      </c>
      <c r="G4949" t="s">
        <v>6944</v>
      </c>
      <c r="H4949">
        <v>17.37</v>
      </c>
      <c r="I4949">
        <v>5.01</v>
      </c>
      <c r="J4949">
        <v>150</v>
      </c>
      <c r="K4949" t="s">
        <v>6944</v>
      </c>
      <c r="L4949">
        <v>60.5</v>
      </c>
      <c r="M4949">
        <v>16.91</v>
      </c>
      <c r="N4949">
        <v>150</v>
      </c>
      <c r="O4949" t="s">
        <v>6944</v>
      </c>
      <c r="P4949">
        <v>7.89</v>
      </c>
      <c r="Q4949">
        <v>4.6399999999999997</v>
      </c>
      <c r="R4949">
        <v>150</v>
      </c>
      <c r="S4949" t="s">
        <v>6944</v>
      </c>
      <c r="T4949">
        <v>5.0999999999999996</v>
      </c>
      <c r="U4949">
        <v>4.82</v>
      </c>
      <c r="V4949">
        <v>150</v>
      </c>
      <c r="W4949" t="s">
        <v>6944</v>
      </c>
      <c r="X4949">
        <v>4.8600000000000003</v>
      </c>
      <c r="Y4949">
        <v>10.11</v>
      </c>
      <c r="Z4949">
        <v>135</v>
      </c>
      <c r="AA4949" t="s">
        <v>6945</v>
      </c>
      <c r="AB4949">
        <v>4.8600000000000003</v>
      </c>
      <c r="AC4949">
        <v>10.11</v>
      </c>
      <c r="AD4949">
        <v>135</v>
      </c>
      <c r="AE4949" t="s">
        <v>6945</v>
      </c>
      <c r="AF4949">
        <v>0</v>
      </c>
      <c r="AG4949">
        <v>0</v>
      </c>
      <c r="AH4949">
        <v>135</v>
      </c>
      <c r="AI4949" t="s">
        <v>6945</v>
      </c>
      <c r="AJ4949">
        <v>0</v>
      </c>
      <c r="AK4949">
        <v>0</v>
      </c>
      <c r="AL4949">
        <v>135</v>
      </c>
      <c r="AM4949" t="s">
        <v>6945</v>
      </c>
    </row>
    <row r="4950" spans="1:39" x14ac:dyDescent="0.25">
      <c r="A4950" s="1">
        <v>38249</v>
      </c>
      <c r="B4950" s="5">
        <f t="shared" si="154"/>
        <v>2004</v>
      </c>
      <c r="C4950" s="4">
        <f t="shared" si="155"/>
        <v>9</v>
      </c>
      <c r="D4950">
        <v>17.29</v>
      </c>
      <c r="E4950">
        <v>4.17</v>
      </c>
      <c r="F4950">
        <v>150</v>
      </c>
      <c r="G4950" t="s">
        <v>6946</v>
      </c>
      <c r="H4950">
        <v>17.37</v>
      </c>
      <c r="I4950">
        <v>4.8499999999999996</v>
      </c>
      <c r="J4950">
        <v>150</v>
      </c>
      <c r="K4950" t="s">
        <v>6946</v>
      </c>
      <c r="L4950">
        <v>60.05</v>
      </c>
      <c r="M4950">
        <v>16.95</v>
      </c>
      <c r="N4950">
        <v>150</v>
      </c>
      <c r="O4950" t="s">
        <v>6946</v>
      </c>
      <c r="P4950">
        <v>8.01</v>
      </c>
      <c r="Q4950">
        <v>4.53</v>
      </c>
      <c r="R4950">
        <v>150</v>
      </c>
      <c r="S4950" t="s">
        <v>6946</v>
      </c>
      <c r="T4950">
        <v>4.8099999999999996</v>
      </c>
      <c r="U4950">
        <v>4.5199999999999996</v>
      </c>
      <c r="V4950">
        <v>150</v>
      </c>
      <c r="W4950" t="s">
        <v>6946</v>
      </c>
      <c r="X4950">
        <v>4.88</v>
      </c>
      <c r="Y4950">
        <v>10.11</v>
      </c>
      <c r="Z4950">
        <v>135</v>
      </c>
      <c r="AA4950" t="s">
        <v>6947</v>
      </c>
      <c r="AB4950">
        <v>4.88</v>
      </c>
      <c r="AC4950">
        <v>10.11</v>
      </c>
      <c r="AD4950">
        <v>135</v>
      </c>
      <c r="AE4950" t="s">
        <v>6947</v>
      </c>
      <c r="AF4950">
        <v>0</v>
      </c>
      <c r="AG4950">
        <v>0</v>
      </c>
      <c r="AH4950">
        <v>135</v>
      </c>
      <c r="AI4950" t="s">
        <v>6947</v>
      </c>
      <c r="AJ4950">
        <v>0</v>
      </c>
      <c r="AK4950">
        <v>0</v>
      </c>
      <c r="AL4950">
        <v>135</v>
      </c>
      <c r="AM4950" t="s">
        <v>6947</v>
      </c>
    </row>
    <row r="4951" spans="1:39" x14ac:dyDescent="0.25">
      <c r="A4951" s="1">
        <v>38248</v>
      </c>
      <c r="B4951" s="5">
        <f t="shared" si="154"/>
        <v>2004</v>
      </c>
      <c r="C4951" s="4">
        <f t="shared" si="155"/>
        <v>9</v>
      </c>
      <c r="D4951">
        <v>17.62</v>
      </c>
      <c r="E4951">
        <v>4.21</v>
      </c>
      <c r="F4951">
        <v>150</v>
      </c>
      <c r="G4951" t="s">
        <v>6948</v>
      </c>
      <c r="H4951">
        <v>17.25</v>
      </c>
      <c r="I4951">
        <v>4.75</v>
      </c>
      <c r="J4951">
        <v>150</v>
      </c>
      <c r="K4951" t="s">
        <v>6948</v>
      </c>
      <c r="L4951">
        <v>59.65</v>
      </c>
      <c r="M4951">
        <v>16.84</v>
      </c>
      <c r="N4951">
        <v>150</v>
      </c>
      <c r="O4951" t="s">
        <v>6948</v>
      </c>
      <c r="P4951">
        <v>8.36</v>
      </c>
      <c r="Q4951">
        <v>4.5</v>
      </c>
      <c r="R4951">
        <v>150</v>
      </c>
      <c r="S4951" t="s">
        <v>6948</v>
      </c>
      <c r="T4951">
        <v>4.8099999999999996</v>
      </c>
      <c r="U4951">
        <v>4.43</v>
      </c>
      <c r="V4951">
        <v>150</v>
      </c>
      <c r="W4951" t="s">
        <v>6948</v>
      </c>
      <c r="X4951">
        <v>4.45</v>
      </c>
      <c r="Y4951">
        <v>9.34</v>
      </c>
      <c r="Z4951">
        <v>135</v>
      </c>
      <c r="AA4951" t="s">
        <v>6949</v>
      </c>
      <c r="AB4951">
        <v>4.45</v>
      </c>
      <c r="AC4951">
        <v>9.34</v>
      </c>
      <c r="AD4951">
        <v>135</v>
      </c>
      <c r="AE4951" t="s">
        <v>6949</v>
      </c>
      <c r="AF4951">
        <v>0</v>
      </c>
      <c r="AG4951">
        <v>0</v>
      </c>
      <c r="AH4951">
        <v>135</v>
      </c>
      <c r="AI4951" t="s">
        <v>6949</v>
      </c>
      <c r="AJ4951">
        <v>0</v>
      </c>
      <c r="AK4951">
        <v>0</v>
      </c>
      <c r="AL4951">
        <v>135</v>
      </c>
      <c r="AM4951" t="s">
        <v>6949</v>
      </c>
    </row>
    <row r="4952" spans="1:39" x14ac:dyDescent="0.25">
      <c r="A4952" s="1">
        <v>38247</v>
      </c>
      <c r="B4952" s="5">
        <f t="shared" si="154"/>
        <v>2004</v>
      </c>
      <c r="C4952" s="4">
        <f t="shared" si="155"/>
        <v>9</v>
      </c>
      <c r="D4952">
        <v>18.03</v>
      </c>
      <c r="E4952">
        <v>4.12</v>
      </c>
      <c r="F4952">
        <v>150</v>
      </c>
      <c r="G4952" t="s">
        <v>6950</v>
      </c>
      <c r="H4952">
        <v>17.329999999999998</v>
      </c>
      <c r="I4952">
        <v>4.6900000000000004</v>
      </c>
      <c r="J4952">
        <v>150</v>
      </c>
      <c r="K4952" t="s">
        <v>6950</v>
      </c>
      <c r="L4952">
        <v>59.83</v>
      </c>
      <c r="M4952">
        <v>17.16</v>
      </c>
      <c r="N4952">
        <v>150</v>
      </c>
      <c r="O4952" t="s">
        <v>6950</v>
      </c>
      <c r="P4952">
        <v>8.69</v>
      </c>
      <c r="Q4952">
        <v>4.43</v>
      </c>
      <c r="R4952">
        <v>150</v>
      </c>
      <c r="S4952" t="s">
        <v>6950</v>
      </c>
      <c r="T4952">
        <v>4.75</v>
      </c>
      <c r="U4952">
        <v>4.37</v>
      </c>
      <c r="V4952">
        <v>150</v>
      </c>
      <c r="W4952" t="s">
        <v>6950</v>
      </c>
      <c r="X4952">
        <v>4.87</v>
      </c>
      <c r="Y4952">
        <v>9.64</v>
      </c>
      <c r="Z4952">
        <v>135</v>
      </c>
      <c r="AA4952" t="s">
        <v>6951</v>
      </c>
      <c r="AB4952">
        <v>4.87</v>
      </c>
      <c r="AC4952">
        <v>9.64</v>
      </c>
      <c r="AD4952">
        <v>135</v>
      </c>
      <c r="AE4952" t="s">
        <v>6951</v>
      </c>
      <c r="AF4952">
        <v>0</v>
      </c>
      <c r="AG4952">
        <v>0</v>
      </c>
      <c r="AH4952">
        <v>135</v>
      </c>
      <c r="AI4952" t="s">
        <v>6951</v>
      </c>
      <c r="AJ4952">
        <v>0</v>
      </c>
      <c r="AK4952">
        <v>0</v>
      </c>
      <c r="AL4952">
        <v>135</v>
      </c>
      <c r="AM4952" t="s">
        <v>6951</v>
      </c>
    </row>
    <row r="4953" spans="1:39" x14ac:dyDescent="0.25">
      <c r="A4953" s="1">
        <v>38246</v>
      </c>
      <c r="B4953" s="5">
        <f t="shared" si="154"/>
        <v>2004</v>
      </c>
      <c r="C4953" s="4">
        <f t="shared" si="155"/>
        <v>9</v>
      </c>
      <c r="D4953">
        <v>18.54</v>
      </c>
      <c r="E4953">
        <v>3.99</v>
      </c>
      <c r="F4953">
        <v>150</v>
      </c>
      <c r="G4953" t="s">
        <v>6952</v>
      </c>
      <c r="H4953">
        <v>17.27</v>
      </c>
      <c r="I4953">
        <v>4.49</v>
      </c>
      <c r="J4953">
        <v>150</v>
      </c>
      <c r="K4953" t="s">
        <v>6952</v>
      </c>
      <c r="L4953">
        <v>59.14</v>
      </c>
      <c r="M4953">
        <v>16.96</v>
      </c>
      <c r="N4953">
        <v>150</v>
      </c>
      <c r="O4953" t="s">
        <v>6952</v>
      </c>
      <c r="P4953">
        <v>9.1300000000000008</v>
      </c>
      <c r="Q4953">
        <v>4.21</v>
      </c>
      <c r="R4953">
        <v>150</v>
      </c>
      <c r="S4953" t="s">
        <v>6952</v>
      </c>
      <c r="T4953">
        <v>4.67</v>
      </c>
      <c r="U4953">
        <v>4.26</v>
      </c>
      <c r="V4953">
        <v>150</v>
      </c>
      <c r="W4953" t="s">
        <v>6952</v>
      </c>
      <c r="X4953">
        <v>4.5999999999999996</v>
      </c>
      <c r="Y4953">
        <v>9.61</v>
      </c>
      <c r="Z4953">
        <v>135</v>
      </c>
      <c r="AA4953" t="s">
        <v>6953</v>
      </c>
      <c r="AB4953">
        <v>4.5999999999999996</v>
      </c>
      <c r="AC4953">
        <v>9.61</v>
      </c>
      <c r="AD4953">
        <v>135</v>
      </c>
      <c r="AE4953" t="s">
        <v>6953</v>
      </c>
      <c r="AF4953">
        <v>0</v>
      </c>
      <c r="AG4953">
        <v>0</v>
      </c>
      <c r="AH4953">
        <v>135</v>
      </c>
      <c r="AI4953" t="s">
        <v>6953</v>
      </c>
      <c r="AJ4953">
        <v>0</v>
      </c>
      <c r="AK4953">
        <v>0</v>
      </c>
      <c r="AL4953">
        <v>135</v>
      </c>
      <c r="AM4953" t="s">
        <v>6953</v>
      </c>
    </row>
    <row r="4954" spans="1:39" x14ac:dyDescent="0.25">
      <c r="A4954" s="1">
        <v>38245</v>
      </c>
      <c r="B4954" s="5">
        <f t="shared" si="154"/>
        <v>2004</v>
      </c>
      <c r="C4954" s="4">
        <f t="shared" si="155"/>
        <v>9</v>
      </c>
      <c r="D4954">
        <v>19.03</v>
      </c>
      <c r="E4954">
        <v>3.97</v>
      </c>
      <c r="F4954">
        <v>150</v>
      </c>
      <c r="G4954" t="s">
        <v>6954</v>
      </c>
      <c r="H4954">
        <v>17.420000000000002</v>
      </c>
      <c r="I4954">
        <v>4.34</v>
      </c>
      <c r="J4954">
        <v>150</v>
      </c>
      <c r="K4954" t="s">
        <v>6954</v>
      </c>
      <c r="L4954">
        <v>58.55</v>
      </c>
      <c r="M4954">
        <v>16.940000000000001</v>
      </c>
      <c r="N4954">
        <v>150</v>
      </c>
      <c r="O4954" t="s">
        <v>6954</v>
      </c>
      <c r="P4954">
        <v>9.48</v>
      </c>
      <c r="Q4954">
        <v>4.21</v>
      </c>
      <c r="R4954">
        <v>150</v>
      </c>
      <c r="S4954" t="s">
        <v>6954</v>
      </c>
      <c r="T4954">
        <v>4.7</v>
      </c>
      <c r="U4954">
        <v>4.25</v>
      </c>
      <c r="V4954">
        <v>150</v>
      </c>
      <c r="W4954" t="s">
        <v>6954</v>
      </c>
      <c r="X4954">
        <v>4.29</v>
      </c>
      <c r="Y4954">
        <v>9.2100000000000009</v>
      </c>
      <c r="Z4954">
        <v>135</v>
      </c>
      <c r="AA4954" t="s">
        <v>6955</v>
      </c>
      <c r="AB4954">
        <v>4.29</v>
      </c>
      <c r="AC4954">
        <v>9.2100000000000009</v>
      </c>
      <c r="AD4954">
        <v>135</v>
      </c>
      <c r="AE4954" t="s">
        <v>6955</v>
      </c>
      <c r="AF4954">
        <v>0</v>
      </c>
      <c r="AG4954">
        <v>0</v>
      </c>
      <c r="AH4954">
        <v>135</v>
      </c>
      <c r="AI4954" t="s">
        <v>6955</v>
      </c>
      <c r="AJ4954">
        <v>0</v>
      </c>
      <c r="AK4954">
        <v>0</v>
      </c>
      <c r="AL4954">
        <v>135</v>
      </c>
      <c r="AM4954" t="s">
        <v>6955</v>
      </c>
    </row>
    <row r="4955" spans="1:39" x14ac:dyDescent="0.25">
      <c r="A4955" s="1">
        <v>38244</v>
      </c>
      <c r="B4955" s="5">
        <f t="shared" si="154"/>
        <v>2004</v>
      </c>
      <c r="C4955" s="4">
        <f t="shared" si="155"/>
        <v>9</v>
      </c>
      <c r="D4955">
        <v>19.36</v>
      </c>
      <c r="E4955">
        <v>3.83</v>
      </c>
      <c r="F4955">
        <v>150</v>
      </c>
      <c r="G4955" t="s">
        <v>6956</v>
      </c>
      <c r="H4955">
        <v>17.5</v>
      </c>
      <c r="I4955">
        <v>4.22</v>
      </c>
      <c r="J4955">
        <v>150</v>
      </c>
      <c r="K4955" t="s">
        <v>6956</v>
      </c>
      <c r="L4955">
        <v>57.92</v>
      </c>
      <c r="M4955">
        <v>16.64</v>
      </c>
      <c r="N4955">
        <v>150</v>
      </c>
      <c r="O4955" t="s">
        <v>6956</v>
      </c>
      <c r="P4955">
        <v>9.7899999999999991</v>
      </c>
      <c r="Q4955">
        <v>4.16</v>
      </c>
      <c r="R4955">
        <v>150</v>
      </c>
      <c r="S4955" t="s">
        <v>6956</v>
      </c>
      <c r="T4955">
        <v>4.79</v>
      </c>
      <c r="U4955">
        <v>4.12</v>
      </c>
      <c r="V4955">
        <v>150</v>
      </c>
      <c r="W4955" t="s">
        <v>6956</v>
      </c>
      <c r="X4955">
        <v>4.01</v>
      </c>
      <c r="Y4955">
        <v>8.9600000000000009</v>
      </c>
      <c r="Z4955">
        <v>135</v>
      </c>
      <c r="AA4955" t="s">
        <v>6957</v>
      </c>
      <c r="AB4955">
        <v>4.01</v>
      </c>
      <c r="AC4955">
        <v>8.9600000000000009</v>
      </c>
      <c r="AD4955">
        <v>135</v>
      </c>
      <c r="AE4955" t="s">
        <v>6957</v>
      </c>
      <c r="AF4955">
        <v>0</v>
      </c>
      <c r="AG4955">
        <v>0</v>
      </c>
      <c r="AH4955">
        <v>135</v>
      </c>
      <c r="AI4955" t="s">
        <v>6957</v>
      </c>
      <c r="AJ4955">
        <v>0</v>
      </c>
      <c r="AK4955">
        <v>0</v>
      </c>
      <c r="AL4955">
        <v>135</v>
      </c>
      <c r="AM4955" t="s">
        <v>6957</v>
      </c>
    </row>
    <row r="4956" spans="1:39" x14ac:dyDescent="0.25">
      <c r="A4956" s="1">
        <v>38243</v>
      </c>
      <c r="B4956" s="5">
        <f t="shared" si="154"/>
        <v>2004</v>
      </c>
      <c r="C4956" s="4">
        <f t="shared" si="155"/>
        <v>9</v>
      </c>
      <c r="D4956">
        <v>19.77</v>
      </c>
      <c r="E4956">
        <v>3.75</v>
      </c>
      <c r="F4956">
        <v>150</v>
      </c>
      <c r="G4956" t="s">
        <v>6958</v>
      </c>
      <c r="H4956">
        <v>17.53</v>
      </c>
      <c r="I4956">
        <v>4.49</v>
      </c>
      <c r="J4956">
        <v>150</v>
      </c>
      <c r="K4956" t="s">
        <v>6958</v>
      </c>
      <c r="L4956">
        <v>58.09</v>
      </c>
      <c r="M4956">
        <v>16.86</v>
      </c>
      <c r="N4956">
        <v>150</v>
      </c>
      <c r="O4956" t="s">
        <v>6958</v>
      </c>
      <c r="P4956">
        <v>10.14</v>
      </c>
      <c r="Q4956">
        <v>4</v>
      </c>
      <c r="R4956">
        <v>150</v>
      </c>
      <c r="S4956" t="s">
        <v>6958</v>
      </c>
      <c r="T4956">
        <v>4.54</v>
      </c>
      <c r="U4956">
        <v>3.94</v>
      </c>
      <c r="V4956">
        <v>150</v>
      </c>
      <c r="W4956" t="s">
        <v>6958</v>
      </c>
      <c r="X4956">
        <v>4.1500000000000004</v>
      </c>
      <c r="Y4956">
        <v>9.06</v>
      </c>
      <c r="Z4956">
        <v>135</v>
      </c>
      <c r="AA4956" t="s">
        <v>6959</v>
      </c>
      <c r="AB4956">
        <v>4.1500000000000004</v>
      </c>
      <c r="AC4956">
        <v>9.06</v>
      </c>
      <c r="AD4956">
        <v>135</v>
      </c>
      <c r="AE4956" t="s">
        <v>6959</v>
      </c>
      <c r="AF4956">
        <v>0</v>
      </c>
      <c r="AG4956">
        <v>0</v>
      </c>
      <c r="AH4956">
        <v>135</v>
      </c>
      <c r="AI4956" t="s">
        <v>6959</v>
      </c>
      <c r="AJ4956">
        <v>0</v>
      </c>
      <c r="AK4956">
        <v>0</v>
      </c>
      <c r="AL4956">
        <v>135</v>
      </c>
      <c r="AM4956" t="s">
        <v>6959</v>
      </c>
    </row>
    <row r="4957" spans="1:39" x14ac:dyDescent="0.25">
      <c r="A4957" s="1">
        <v>38242</v>
      </c>
      <c r="B4957" s="5">
        <f t="shared" si="154"/>
        <v>2004</v>
      </c>
      <c r="C4957" s="4">
        <f t="shared" si="155"/>
        <v>9</v>
      </c>
      <c r="D4957">
        <v>20.059999999999999</v>
      </c>
      <c r="E4957">
        <v>3.66</v>
      </c>
      <c r="F4957">
        <v>150</v>
      </c>
      <c r="G4957" t="s">
        <v>6960</v>
      </c>
      <c r="H4957">
        <v>17.350000000000001</v>
      </c>
      <c r="I4957">
        <v>4.59</v>
      </c>
      <c r="J4957">
        <v>150</v>
      </c>
      <c r="K4957" t="s">
        <v>6960</v>
      </c>
      <c r="L4957">
        <v>56.83</v>
      </c>
      <c r="M4957">
        <v>16.5</v>
      </c>
      <c r="N4957">
        <v>150</v>
      </c>
      <c r="O4957" t="s">
        <v>6960</v>
      </c>
      <c r="P4957">
        <v>10.15</v>
      </c>
      <c r="Q4957">
        <v>3.94</v>
      </c>
      <c r="R4957">
        <v>150</v>
      </c>
      <c r="S4957" t="s">
        <v>6960</v>
      </c>
      <c r="T4957">
        <v>4.3099999999999996</v>
      </c>
      <c r="U4957">
        <v>3.83</v>
      </c>
      <c r="V4957">
        <v>150</v>
      </c>
      <c r="W4957" t="s">
        <v>6960</v>
      </c>
      <c r="X4957">
        <v>3.91</v>
      </c>
      <c r="Y4957">
        <v>8.89</v>
      </c>
      <c r="Z4957">
        <v>135</v>
      </c>
      <c r="AA4957" t="s">
        <v>6961</v>
      </c>
      <c r="AB4957">
        <v>3.91</v>
      </c>
      <c r="AC4957">
        <v>8.89</v>
      </c>
      <c r="AD4957">
        <v>135</v>
      </c>
      <c r="AE4957" t="s">
        <v>6961</v>
      </c>
      <c r="AF4957">
        <v>0</v>
      </c>
      <c r="AG4957">
        <v>0</v>
      </c>
      <c r="AH4957">
        <v>135</v>
      </c>
      <c r="AI4957" t="s">
        <v>6961</v>
      </c>
      <c r="AJ4957">
        <v>0</v>
      </c>
      <c r="AK4957">
        <v>0</v>
      </c>
      <c r="AL4957">
        <v>135</v>
      </c>
      <c r="AM4957" t="s">
        <v>6961</v>
      </c>
    </row>
    <row r="4958" spans="1:39" x14ac:dyDescent="0.25">
      <c r="A4958" s="1">
        <v>38241</v>
      </c>
      <c r="B4958" s="5">
        <f t="shared" si="154"/>
        <v>2004</v>
      </c>
      <c r="C4958" s="4">
        <f t="shared" si="155"/>
        <v>9</v>
      </c>
      <c r="D4958">
        <v>20.09</v>
      </c>
      <c r="E4958">
        <v>3.71</v>
      </c>
      <c r="F4958">
        <v>150</v>
      </c>
      <c r="G4958" t="s">
        <v>6962</v>
      </c>
      <c r="H4958">
        <v>17.350000000000001</v>
      </c>
      <c r="I4958">
        <v>4.57</v>
      </c>
      <c r="J4958">
        <v>150</v>
      </c>
      <c r="K4958" t="s">
        <v>6962</v>
      </c>
      <c r="L4958">
        <v>55.83</v>
      </c>
      <c r="M4958">
        <v>15.89</v>
      </c>
      <c r="N4958">
        <v>150</v>
      </c>
      <c r="O4958" t="s">
        <v>6962</v>
      </c>
      <c r="P4958">
        <v>10.01</v>
      </c>
      <c r="Q4958">
        <v>3.97</v>
      </c>
      <c r="R4958">
        <v>150</v>
      </c>
      <c r="S4958" t="s">
        <v>6962</v>
      </c>
      <c r="T4958">
        <v>4.4400000000000004</v>
      </c>
      <c r="U4958">
        <v>3.84</v>
      </c>
      <c r="V4958">
        <v>150</v>
      </c>
      <c r="W4958" t="s">
        <v>6962</v>
      </c>
      <c r="X4958">
        <v>2.83</v>
      </c>
      <c r="Y4958">
        <v>6.16</v>
      </c>
      <c r="Z4958">
        <v>135</v>
      </c>
      <c r="AA4958" t="s">
        <v>6963</v>
      </c>
      <c r="AB4958">
        <v>2.83</v>
      </c>
      <c r="AC4958">
        <v>6.16</v>
      </c>
      <c r="AD4958">
        <v>135</v>
      </c>
      <c r="AE4958" t="s">
        <v>6963</v>
      </c>
      <c r="AF4958">
        <v>0</v>
      </c>
      <c r="AG4958">
        <v>0</v>
      </c>
      <c r="AH4958">
        <v>135</v>
      </c>
      <c r="AI4958" t="s">
        <v>6963</v>
      </c>
      <c r="AJ4958">
        <v>0</v>
      </c>
      <c r="AK4958">
        <v>0</v>
      </c>
      <c r="AL4958">
        <v>135</v>
      </c>
      <c r="AM4958" t="s">
        <v>6963</v>
      </c>
    </row>
    <row r="4959" spans="1:39" x14ac:dyDescent="0.25">
      <c r="A4959" s="1">
        <v>38240</v>
      </c>
      <c r="B4959" s="5">
        <f t="shared" si="154"/>
        <v>2004</v>
      </c>
      <c r="C4959" s="4">
        <f t="shared" si="155"/>
        <v>9</v>
      </c>
      <c r="D4959">
        <v>20.11</v>
      </c>
      <c r="E4959">
        <v>3.87</v>
      </c>
      <c r="F4959">
        <v>150</v>
      </c>
      <c r="G4959" t="s">
        <v>6964</v>
      </c>
      <c r="H4959">
        <v>17.25</v>
      </c>
      <c r="I4959">
        <v>4.5599999999999996</v>
      </c>
      <c r="J4959">
        <v>150</v>
      </c>
      <c r="K4959" t="s">
        <v>6964</v>
      </c>
      <c r="L4959">
        <v>55.99</v>
      </c>
      <c r="M4959">
        <v>15.97</v>
      </c>
      <c r="N4959">
        <v>150</v>
      </c>
      <c r="O4959" t="s">
        <v>6964</v>
      </c>
      <c r="P4959">
        <v>10.15</v>
      </c>
      <c r="Q4959">
        <v>3.89</v>
      </c>
      <c r="R4959">
        <v>150</v>
      </c>
      <c r="S4959" t="s">
        <v>6964</v>
      </c>
      <c r="T4959">
        <v>4.6500000000000004</v>
      </c>
      <c r="U4959">
        <v>3.99</v>
      </c>
      <c r="V4959">
        <v>150</v>
      </c>
      <c r="W4959" t="s">
        <v>6964</v>
      </c>
      <c r="X4959">
        <v>2.92</v>
      </c>
      <c r="Y4959">
        <v>6.17</v>
      </c>
      <c r="Z4959">
        <v>135</v>
      </c>
      <c r="AA4959" t="s">
        <v>6965</v>
      </c>
      <c r="AB4959">
        <v>2.92</v>
      </c>
      <c r="AC4959">
        <v>6.17</v>
      </c>
      <c r="AD4959">
        <v>135</v>
      </c>
      <c r="AE4959" t="s">
        <v>6965</v>
      </c>
      <c r="AF4959">
        <v>0</v>
      </c>
      <c r="AG4959">
        <v>0</v>
      </c>
      <c r="AH4959">
        <v>135</v>
      </c>
      <c r="AI4959" t="s">
        <v>6965</v>
      </c>
      <c r="AJ4959">
        <v>0</v>
      </c>
      <c r="AK4959">
        <v>0</v>
      </c>
      <c r="AL4959">
        <v>135</v>
      </c>
      <c r="AM4959" t="s">
        <v>6965</v>
      </c>
    </row>
    <row r="4960" spans="1:39" x14ac:dyDescent="0.25">
      <c r="A4960" s="1">
        <v>38239</v>
      </c>
      <c r="B4960" s="5">
        <f t="shared" si="154"/>
        <v>2004</v>
      </c>
      <c r="C4960" s="4">
        <f t="shared" si="155"/>
        <v>9</v>
      </c>
      <c r="D4960">
        <v>20.149999999999999</v>
      </c>
      <c r="E4960">
        <v>3.93</v>
      </c>
      <c r="F4960">
        <v>150</v>
      </c>
      <c r="G4960" t="s">
        <v>6966</v>
      </c>
      <c r="H4960">
        <v>17.13</v>
      </c>
      <c r="I4960">
        <v>4.5199999999999996</v>
      </c>
      <c r="J4960">
        <v>150</v>
      </c>
      <c r="K4960" t="s">
        <v>6966</v>
      </c>
      <c r="L4960">
        <v>56.42</v>
      </c>
      <c r="M4960">
        <v>15.99</v>
      </c>
      <c r="N4960">
        <v>150</v>
      </c>
      <c r="O4960" t="s">
        <v>6966</v>
      </c>
      <c r="P4960">
        <v>10.26</v>
      </c>
      <c r="Q4960">
        <v>3.92</v>
      </c>
      <c r="R4960">
        <v>150</v>
      </c>
      <c r="S4960" t="s">
        <v>6966</v>
      </c>
      <c r="T4960">
        <v>4.71</v>
      </c>
      <c r="U4960">
        <v>4.05</v>
      </c>
      <c r="V4960">
        <v>150</v>
      </c>
      <c r="W4960" t="s">
        <v>6966</v>
      </c>
      <c r="X4960">
        <v>2.95</v>
      </c>
      <c r="Y4960">
        <v>6.17</v>
      </c>
      <c r="Z4960">
        <v>135</v>
      </c>
      <c r="AA4960" t="s">
        <v>6967</v>
      </c>
      <c r="AB4960">
        <v>2.95</v>
      </c>
      <c r="AC4960">
        <v>6.17</v>
      </c>
      <c r="AD4960">
        <v>135</v>
      </c>
      <c r="AE4960" t="s">
        <v>6967</v>
      </c>
      <c r="AF4960">
        <v>0</v>
      </c>
      <c r="AG4960">
        <v>0</v>
      </c>
      <c r="AH4960">
        <v>135</v>
      </c>
      <c r="AI4960" t="s">
        <v>6967</v>
      </c>
      <c r="AJ4960">
        <v>0</v>
      </c>
      <c r="AK4960">
        <v>0</v>
      </c>
      <c r="AL4960">
        <v>135</v>
      </c>
      <c r="AM4960" t="s">
        <v>6967</v>
      </c>
    </row>
    <row r="4961" spans="1:39" x14ac:dyDescent="0.25">
      <c r="A4961" s="1">
        <v>38238</v>
      </c>
      <c r="B4961" s="5">
        <f t="shared" si="154"/>
        <v>2004</v>
      </c>
      <c r="C4961" s="4">
        <f t="shared" si="155"/>
        <v>9</v>
      </c>
      <c r="D4961">
        <v>20.34</v>
      </c>
      <c r="E4961">
        <v>3.99</v>
      </c>
      <c r="F4961">
        <v>150</v>
      </c>
      <c r="G4961" t="s">
        <v>6968</v>
      </c>
      <c r="H4961">
        <v>17.100000000000001</v>
      </c>
      <c r="I4961">
        <v>4.6399999999999997</v>
      </c>
      <c r="J4961">
        <v>150</v>
      </c>
      <c r="K4961" t="s">
        <v>6968</v>
      </c>
      <c r="L4961">
        <v>56.33</v>
      </c>
      <c r="M4961">
        <v>15.78</v>
      </c>
      <c r="N4961">
        <v>150</v>
      </c>
      <c r="O4961" t="s">
        <v>6968</v>
      </c>
      <c r="P4961">
        <v>10.34</v>
      </c>
      <c r="Q4961">
        <v>3.87</v>
      </c>
      <c r="R4961">
        <v>150</v>
      </c>
      <c r="S4961" t="s">
        <v>6968</v>
      </c>
      <c r="T4961">
        <v>4.51</v>
      </c>
      <c r="U4961">
        <v>3.93</v>
      </c>
      <c r="V4961">
        <v>150</v>
      </c>
      <c r="W4961" t="s">
        <v>6968</v>
      </c>
      <c r="X4961">
        <v>2.88</v>
      </c>
      <c r="Y4961">
        <v>6.1</v>
      </c>
      <c r="Z4961">
        <v>135</v>
      </c>
      <c r="AA4961" t="s">
        <v>6969</v>
      </c>
      <c r="AB4961">
        <v>2.88</v>
      </c>
      <c r="AC4961">
        <v>6.1</v>
      </c>
      <c r="AD4961">
        <v>135</v>
      </c>
      <c r="AE4961" t="s">
        <v>6969</v>
      </c>
      <c r="AF4961">
        <v>0</v>
      </c>
      <c r="AG4961">
        <v>0</v>
      </c>
      <c r="AH4961">
        <v>135</v>
      </c>
      <c r="AI4961" t="s">
        <v>6969</v>
      </c>
      <c r="AJ4961">
        <v>0</v>
      </c>
      <c r="AK4961">
        <v>0</v>
      </c>
      <c r="AL4961">
        <v>135</v>
      </c>
      <c r="AM4961" t="s">
        <v>6969</v>
      </c>
    </row>
    <row r="4962" spans="1:39" x14ac:dyDescent="0.25">
      <c r="A4962" s="1">
        <v>38237</v>
      </c>
      <c r="B4962" s="5">
        <f t="shared" si="154"/>
        <v>2004</v>
      </c>
      <c r="C4962" s="4">
        <f t="shared" si="155"/>
        <v>9</v>
      </c>
      <c r="D4962">
        <v>20.59</v>
      </c>
      <c r="E4962">
        <v>4.03</v>
      </c>
      <c r="F4962">
        <v>150</v>
      </c>
      <c r="G4962" t="s">
        <v>6970</v>
      </c>
      <c r="H4962">
        <v>17.2</v>
      </c>
      <c r="I4962">
        <v>4.82</v>
      </c>
      <c r="J4962">
        <v>150</v>
      </c>
      <c r="K4962" t="s">
        <v>6970</v>
      </c>
      <c r="L4962">
        <v>56.43</v>
      </c>
      <c r="M4962">
        <v>15.92</v>
      </c>
      <c r="N4962">
        <v>150</v>
      </c>
      <c r="O4962" t="s">
        <v>6970</v>
      </c>
      <c r="P4962">
        <v>10.43</v>
      </c>
      <c r="Q4962">
        <v>3.77</v>
      </c>
      <c r="R4962">
        <v>150</v>
      </c>
      <c r="S4962" t="s">
        <v>6970</v>
      </c>
      <c r="T4962">
        <v>4.37</v>
      </c>
      <c r="U4962">
        <v>3.78</v>
      </c>
      <c r="V4962">
        <v>150</v>
      </c>
      <c r="W4962" t="s">
        <v>6970</v>
      </c>
      <c r="X4962">
        <v>2.87</v>
      </c>
      <c r="Y4962">
        <v>6.1</v>
      </c>
      <c r="Z4962">
        <v>135</v>
      </c>
      <c r="AA4962" t="s">
        <v>6971</v>
      </c>
      <c r="AB4962">
        <v>2.87</v>
      </c>
      <c r="AC4962">
        <v>6.1</v>
      </c>
      <c r="AD4962">
        <v>135</v>
      </c>
      <c r="AE4962" t="s">
        <v>6971</v>
      </c>
      <c r="AF4962">
        <v>0</v>
      </c>
      <c r="AG4962">
        <v>0</v>
      </c>
      <c r="AH4962">
        <v>135</v>
      </c>
      <c r="AI4962" t="s">
        <v>6971</v>
      </c>
      <c r="AJ4962">
        <v>0</v>
      </c>
      <c r="AK4962">
        <v>0</v>
      </c>
      <c r="AL4962">
        <v>135</v>
      </c>
      <c r="AM4962" t="s">
        <v>6971</v>
      </c>
    </row>
    <row r="4963" spans="1:39" x14ac:dyDescent="0.25">
      <c r="A4963" s="1">
        <v>38236</v>
      </c>
      <c r="B4963" s="5">
        <f t="shared" si="154"/>
        <v>2004</v>
      </c>
      <c r="C4963" s="4">
        <f t="shared" si="155"/>
        <v>9</v>
      </c>
      <c r="D4963">
        <v>20.81</v>
      </c>
      <c r="E4963">
        <v>3.97</v>
      </c>
      <c r="F4963">
        <v>150</v>
      </c>
      <c r="G4963" t="s">
        <v>6972</v>
      </c>
      <c r="H4963">
        <v>17.28</v>
      </c>
      <c r="I4963">
        <v>4.6500000000000004</v>
      </c>
      <c r="J4963">
        <v>150</v>
      </c>
      <c r="K4963" t="s">
        <v>6972</v>
      </c>
      <c r="L4963">
        <v>55.64</v>
      </c>
      <c r="M4963">
        <v>15.52</v>
      </c>
      <c r="N4963">
        <v>150</v>
      </c>
      <c r="O4963" t="s">
        <v>6972</v>
      </c>
      <c r="P4963">
        <v>10.4</v>
      </c>
      <c r="Q4963">
        <v>3.7</v>
      </c>
      <c r="R4963">
        <v>150</v>
      </c>
      <c r="S4963" t="s">
        <v>6972</v>
      </c>
      <c r="T4963">
        <v>4.3499999999999996</v>
      </c>
      <c r="U4963">
        <v>3.8</v>
      </c>
      <c r="V4963">
        <v>150</v>
      </c>
      <c r="W4963" t="s">
        <v>6972</v>
      </c>
      <c r="X4963">
        <v>3.47</v>
      </c>
      <c r="Y4963">
        <v>10.72</v>
      </c>
      <c r="Z4963">
        <v>135</v>
      </c>
      <c r="AA4963" t="s">
        <v>6973</v>
      </c>
      <c r="AB4963">
        <v>3.47</v>
      </c>
      <c r="AC4963">
        <v>10.72</v>
      </c>
      <c r="AD4963">
        <v>135</v>
      </c>
      <c r="AE4963" t="s">
        <v>6973</v>
      </c>
      <c r="AF4963">
        <v>0</v>
      </c>
      <c r="AG4963">
        <v>0</v>
      </c>
      <c r="AH4963">
        <v>135</v>
      </c>
      <c r="AI4963" t="s">
        <v>6973</v>
      </c>
      <c r="AJ4963">
        <v>0</v>
      </c>
      <c r="AK4963">
        <v>0</v>
      </c>
      <c r="AL4963">
        <v>135</v>
      </c>
      <c r="AM4963" t="s">
        <v>6973</v>
      </c>
    </row>
    <row r="4964" spans="1:39" x14ac:dyDescent="0.25">
      <c r="A4964" s="1">
        <v>38235</v>
      </c>
      <c r="B4964" s="5">
        <f t="shared" si="154"/>
        <v>2004</v>
      </c>
      <c r="C4964" s="4">
        <f t="shared" si="155"/>
        <v>9</v>
      </c>
      <c r="D4964">
        <v>20.98</v>
      </c>
      <c r="E4964">
        <v>3.94</v>
      </c>
      <c r="F4964">
        <v>150</v>
      </c>
      <c r="G4964" t="s">
        <v>6974</v>
      </c>
      <c r="H4964">
        <v>17.39</v>
      </c>
      <c r="I4964">
        <v>5.0999999999999996</v>
      </c>
      <c r="J4964">
        <v>150</v>
      </c>
      <c r="K4964" t="s">
        <v>6974</v>
      </c>
      <c r="L4964">
        <v>54.95</v>
      </c>
      <c r="M4964">
        <v>15.48</v>
      </c>
      <c r="N4964">
        <v>150</v>
      </c>
      <c r="O4964" t="s">
        <v>6974</v>
      </c>
      <c r="P4964">
        <v>10.4</v>
      </c>
      <c r="Q4964">
        <v>3.66</v>
      </c>
      <c r="R4964">
        <v>150</v>
      </c>
      <c r="S4964" t="s">
        <v>6974</v>
      </c>
      <c r="T4964">
        <v>4.3499999999999996</v>
      </c>
      <c r="U4964">
        <v>3.75</v>
      </c>
      <c r="V4964">
        <v>150</v>
      </c>
      <c r="W4964" t="s">
        <v>6974</v>
      </c>
      <c r="X4964">
        <v>3.43</v>
      </c>
      <c r="Y4964">
        <v>10.69</v>
      </c>
      <c r="Z4964">
        <v>135</v>
      </c>
      <c r="AA4964" t="s">
        <v>6975</v>
      </c>
      <c r="AB4964">
        <v>3.43</v>
      </c>
      <c r="AC4964">
        <v>10.69</v>
      </c>
      <c r="AD4964">
        <v>135</v>
      </c>
      <c r="AE4964" t="s">
        <v>6975</v>
      </c>
      <c r="AF4964">
        <v>0</v>
      </c>
      <c r="AG4964">
        <v>0</v>
      </c>
      <c r="AH4964">
        <v>135</v>
      </c>
      <c r="AI4964" t="s">
        <v>6975</v>
      </c>
      <c r="AJ4964">
        <v>0</v>
      </c>
      <c r="AK4964">
        <v>0</v>
      </c>
      <c r="AL4964">
        <v>135</v>
      </c>
      <c r="AM4964" t="s">
        <v>6975</v>
      </c>
    </row>
    <row r="4965" spans="1:39" x14ac:dyDescent="0.25">
      <c r="A4965" s="1">
        <v>38234</v>
      </c>
      <c r="B4965" s="5">
        <f t="shared" si="154"/>
        <v>2004</v>
      </c>
      <c r="C4965" s="4">
        <f t="shared" si="155"/>
        <v>9</v>
      </c>
      <c r="D4965">
        <v>21.06</v>
      </c>
      <c r="E4965">
        <v>3.92</v>
      </c>
      <c r="F4965">
        <v>150</v>
      </c>
      <c r="G4965" t="s">
        <v>6976</v>
      </c>
      <c r="H4965">
        <v>17.309999999999999</v>
      </c>
      <c r="I4965">
        <v>5.19</v>
      </c>
      <c r="J4965">
        <v>150</v>
      </c>
      <c r="K4965" t="s">
        <v>6976</v>
      </c>
      <c r="L4965">
        <v>54.31</v>
      </c>
      <c r="M4965">
        <v>15.34</v>
      </c>
      <c r="N4965">
        <v>150</v>
      </c>
      <c r="O4965" t="s">
        <v>6976</v>
      </c>
      <c r="P4965">
        <v>10.48</v>
      </c>
      <c r="Q4965">
        <v>3.7</v>
      </c>
      <c r="R4965">
        <v>150</v>
      </c>
      <c r="S4965" t="s">
        <v>6976</v>
      </c>
      <c r="T4965">
        <v>4.57</v>
      </c>
      <c r="U4965">
        <v>4.03</v>
      </c>
      <c r="V4965">
        <v>150</v>
      </c>
      <c r="W4965" t="s">
        <v>6976</v>
      </c>
      <c r="X4965">
        <v>3.28</v>
      </c>
      <c r="Y4965">
        <v>10.74</v>
      </c>
      <c r="Z4965">
        <v>135</v>
      </c>
      <c r="AA4965" t="s">
        <v>6977</v>
      </c>
      <c r="AB4965">
        <v>3.28</v>
      </c>
      <c r="AC4965">
        <v>10.74</v>
      </c>
      <c r="AD4965">
        <v>135</v>
      </c>
      <c r="AE4965" t="s">
        <v>6977</v>
      </c>
      <c r="AF4965">
        <v>0</v>
      </c>
      <c r="AG4965">
        <v>0</v>
      </c>
      <c r="AH4965">
        <v>135</v>
      </c>
      <c r="AI4965" t="s">
        <v>6977</v>
      </c>
      <c r="AJ4965">
        <v>0</v>
      </c>
      <c r="AK4965">
        <v>0</v>
      </c>
      <c r="AL4965">
        <v>135</v>
      </c>
      <c r="AM4965" t="s">
        <v>6977</v>
      </c>
    </row>
    <row r="4966" spans="1:39" x14ac:dyDescent="0.25">
      <c r="A4966" s="1">
        <v>38233</v>
      </c>
      <c r="B4966" s="5">
        <f t="shared" si="154"/>
        <v>2004</v>
      </c>
      <c r="C4966" s="4">
        <f t="shared" si="155"/>
        <v>9</v>
      </c>
      <c r="D4966">
        <v>21.26</v>
      </c>
      <c r="E4966">
        <v>3.95</v>
      </c>
      <c r="F4966">
        <v>150</v>
      </c>
      <c r="G4966" t="s">
        <v>6978</v>
      </c>
      <c r="H4966">
        <v>17.32</v>
      </c>
      <c r="I4966">
        <v>5.25</v>
      </c>
      <c r="J4966">
        <v>150</v>
      </c>
      <c r="K4966" t="s">
        <v>6978</v>
      </c>
      <c r="L4966">
        <v>53.01</v>
      </c>
      <c r="M4966">
        <v>15.16</v>
      </c>
      <c r="N4966">
        <v>150</v>
      </c>
      <c r="O4966" t="s">
        <v>6978</v>
      </c>
      <c r="P4966">
        <v>10.52</v>
      </c>
      <c r="Q4966">
        <v>3.63</v>
      </c>
      <c r="R4966">
        <v>150</v>
      </c>
      <c r="S4966" t="s">
        <v>6978</v>
      </c>
      <c r="T4966">
        <v>4.47</v>
      </c>
      <c r="U4966">
        <v>3.97</v>
      </c>
      <c r="V4966">
        <v>150</v>
      </c>
      <c r="W4966" t="s">
        <v>6978</v>
      </c>
      <c r="X4966">
        <v>3.23</v>
      </c>
      <c r="Y4966">
        <v>10.75</v>
      </c>
      <c r="Z4966">
        <v>135</v>
      </c>
      <c r="AA4966" t="s">
        <v>6979</v>
      </c>
      <c r="AB4966">
        <v>3.23</v>
      </c>
      <c r="AC4966">
        <v>10.75</v>
      </c>
      <c r="AD4966">
        <v>135</v>
      </c>
      <c r="AE4966" t="s">
        <v>6979</v>
      </c>
      <c r="AF4966">
        <v>0</v>
      </c>
      <c r="AG4966">
        <v>0</v>
      </c>
      <c r="AH4966">
        <v>135</v>
      </c>
      <c r="AI4966" t="s">
        <v>6979</v>
      </c>
      <c r="AJ4966">
        <v>0</v>
      </c>
      <c r="AK4966">
        <v>0</v>
      </c>
      <c r="AL4966">
        <v>135</v>
      </c>
      <c r="AM4966" t="s">
        <v>6979</v>
      </c>
    </row>
    <row r="4967" spans="1:39" x14ac:dyDescent="0.25">
      <c r="A4967" s="1">
        <v>38232</v>
      </c>
      <c r="B4967" s="5">
        <f t="shared" si="154"/>
        <v>2004</v>
      </c>
      <c r="C4967" s="4">
        <f t="shared" si="155"/>
        <v>9</v>
      </c>
      <c r="D4967">
        <v>21.55</v>
      </c>
      <c r="E4967">
        <v>3.89</v>
      </c>
      <c r="F4967">
        <v>150</v>
      </c>
      <c r="G4967" t="s">
        <v>6980</v>
      </c>
      <c r="H4967">
        <v>17.45</v>
      </c>
      <c r="I4967">
        <v>5.21</v>
      </c>
      <c r="J4967">
        <v>150</v>
      </c>
      <c r="K4967" t="s">
        <v>6980</v>
      </c>
      <c r="L4967">
        <v>52.35</v>
      </c>
      <c r="M4967">
        <v>14.51</v>
      </c>
      <c r="N4967">
        <v>150</v>
      </c>
      <c r="O4967" t="s">
        <v>6980</v>
      </c>
      <c r="P4967">
        <v>10.73</v>
      </c>
      <c r="Q4967">
        <v>3.58</v>
      </c>
      <c r="R4967">
        <v>150</v>
      </c>
      <c r="S4967" t="s">
        <v>6980</v>
      </c>
      <c r="T4967">
        <v>4.49</v>
      </c>
      <c r="U4967">
        <v>3.89</v>
      </c>
      <c r="V4967">
        <v>150</v>
      </c>
      <c r="W4967" t="s">
        <v>6980</v>
      </c>
      <c r="X4967">
        <v>3.07</v>
      </c>
      <c r="Y4967">
        <v>10.88</v>
      </c>
      <c r="Z4967">
        <v>135</v>
      </c>
      <c r="AA4967" t="s">
        <v>6981</v>
      </c>
      <c r="AB4967">
        <v>3.07</v>
      </c>
      <c r="AC4967">
        <v>10.88</v>
      </c>
      <c r="AD4967">
        <v>135</v>
      </c>
      <c r="AE4967" t="s">
        <v>6981</v>
      </c>
      <c r="AF4967">
        <v>0</v>
      </c>
      <c r="AG4967">
        <v>0</v>
      </c>
      <c r="AH4967">
        <v>135</v>
      </c>
      <c r="AI4967" t="s">
        <v>6981</v>
      </c>
      <c r="AJ4967">
        <v>0</v>
      </c>
      <c r="AK4967">
        <v>0</v>
      </c>
      <c r="AL4967">
        <v>135</v>
      </c>
      <c r="AM4967" t="s">
        <v>6981</v>
      </c>
    </row>
    <row r="4968" spans="1:39" x14ac:dyDescent="0.25">
      <c r="A4968" s="1">
        <v>38231</v>
      </c>
      <c r="B4968" s="5">
        <f t="shared" si="154"/>
        <v>2004</v>
      </c>
      <c r="C4968" s="4">
        <f t="shared" si="155"/>
        <v>9</v>
      </c>
      <c r="D4968">
        <v>21.81</v>
      </c>
      <c r="E4968">
        <v>3.83</v>
      </c>
      <c r="F4968">
        <v>150</v>
      </c>
      <c r="G4968" t="s">
        <v>6982</v>
      </c>
      <c r="H4968">
        <v>17.43</v>
      </c>
      <c r="I4968">
        <v>5.15</v>
      </c>
      <c r="J4968">
        <v>150</v>
      </c>
      <c r="K4968" t="s">
        <v>6982</v>
      </c>
      <c r="L4968">
        <v>52.19</v>
      </c>
      <c r="M4968">
        <v>14.25</v>
      </c>
      <c r="N4968">
        <v>150</v>
      </c>
      <c r="O4968" t="s">
        <v>6982</v>
      </c>
      <c r="P4968">
        <v>10.92</v>
      </c>
      <c r="Q4968">
        <v>3.62</v>
      </c>
      <c r="R4968">
        <v>150</v>
      </c>
      <c r="S4968" t="s">
        <v>6982</v>
      </c>
      <c r="T4968">
        <v>4.55</v>
      </c>
      <c r="U4968">
        <v>4.05</v>
      </c>
      <c r="V4968">
        <v>150</v>
      </c>
      <c r="W4968" t="s">
        <v>6982</v>
      </c>
      <c r="X4968">
        <v>3.24</v>
      </c>
      <c r="Y4968">
        <v>11.15</v>
      </c>
      <c r="Z4968">
        <v>135</v>
      </c>
      <c r="AA4968" t="s">
        <v>6983</v>
      </c>
      <c r="AB4968">
        <v>3.24</v>
      </c>
      <c r="AC4968">
        <v>11.15</v>
      </c>
      <c r="AD4968">
        <v>135</v>
      </c>
      <c r="AE4968" t="s">
        <v>6983</v>
      </c>
      <c r="AF4968">
        <v>0</v>
      </c>
      <c r="AG4968">
        <v>0</v>
      </c>
      <c r="AH4968">
        <v>135</v>
      </c>
      <c r="AI4968" t="s">
        <v>6983</v>
      </c>
      <c r="AJ4968">
        <v>0</v>
      </c>
      <c r="AK4968">
        <v>0</v>
      </c>
      <c r="AL4968">
        <v>135</v>
      </c>
      <c r="AM4968" t="s">
        <v>6983</v>
      </c>
    </row>
    <row r="4969" spans="1:39" x14ac:dyDescent="0.25">
      <c r="A4969" s="1">
        <v>38230</v>
      </c>
      <c r="B4969" s="5">
        <f t="shared" si="154"/>
        <v>2004</v>
      </c>
      <c r="C4969" s="4">
        <f t="shared" si="155"/>
        <v>8</v>
      </c>
      <c r="D4969">
        <v>21.89</v>
      </c>
      <c r="E4969">
        <v>3.76</v>
      </c>
      <c r="F4969">
        <v>150</v>
      </c>
      <c r="G4969" t="s">
        <v>6984</v>
      </c>
      <c r="H4969">
        <v>17.32</v>
      </c>
      <c r="I4969">
        <v>5.21</v>
      </c>
      <c r="J4969">
        <v>150</v>
      </c>
      <c r="K4969" t="s">
        <v>6984</v>
      </c>
      <c r="L4969">
        <v>52.44</v>
      </c>
      <c r="M4969">
        <v>14.45</v>
      </c>
      <c r="N4969">
        <v>150</v>
      </c>
      <c r="O4969" t="s">
        <v>6984</v>
      </c>
      <c r="P4969">
        <v>10.99</v>
      </c>
      <c r="Q4969">
        <v>3.45</v>
      </c>
      <c r="R4969">
        <v>150</v>
      </c>
      <c r="S4969" t="s">
        <v>6984</v>
      </c>
      <c r="T4969">
        <v>4.38</v>
      </c>
      <c r="U4969">
        <v>4.07</v>
      </c>
      <c r="V4969">
        <v>150</v>
      </c>
      <c r="W4969" t="s">
        <v>6984</v>
      </c>
      <c r="X4969">
        <v>3.15</v>
      </c>
      <c r="Y4969">
        <v>11.14</v>
      </c>
      <c r="Z4969">
        <v>135</v>
      </c>
      <c r="AA4969" t="s">
        <v>6985</v>
      </c>
      <c r="AB4969">
        <v>3.15</v>
      </c>
      <c r="AC4969">
        <v>11.14</v>
      </c>
      <c r="AD4969">
        <v>135</v>
      </c>
      <c r="AE4969" t="s">
        <v>6985</v>
      </c>
      <c r="AF4969">
        <v>0</v>
      </c>
      <c r="AG4969">
        <v>0</v>
      </c>
      <c r="AH4969">
        <v>135</v>
      </c>
      <c r="AI4969" t="s">
        <v>6985</v>
      </c>
      <c r="AJ4969">
        <v>0</v>
      </c>
      <c r="AK4969">
        <v>0</v>
      </c>
      <c r="AL4969">
        <v>135</v>
      </c>
      <c r="AM4969" t="s">
        <v>6985</v>
      </c>
    </row>
    <row r="4970" spans="1:39" x14ac:dyDescent="0.25">
      <c r="A4970" s="1">
        <v>38229</v>
      </c>
      <c r="B4970" s="5">
        <f t="shared" si="154"/>
        <v>2004</v>
      </c>
      <c r="C4970" s="4">
        <f t="shared" si="155"/>
        <v>8</v>
      </c>
      <c r="D4970">
        <v>22.05</v>
      </c>
      <c r="E4970">
        <v>3.64</v>
      </c>
      <c r="F4970">
        <v>150</v>
      </c>
      <c r="G4970" t="s">
        <v>6986</v>
      </c>
      <c r="H4970">
        <v>17.41</v>
      </c>
      <c r="I4970">
        <v>5.26</v>
      </c>
      <c r="J4970">
        <v>150</v>
      </c>
      <c r="K4970" t="s">
        <v>6986</v>
      </c>
      <c r="L4970">
        <v>52.41</v>
      </c>
      <c r="M4970">
        <v>14.87</v>
      </c>
      <c r="N4970">
        <v>150</v>
      </c>
      <c r="O4970" t="s">
        <v>6986</v>
      </c>
      <c r="P4970">
        <v>11.04</v>
      </c>
      <c r="Q4970">
        <v>3.35</v>
      </c>
      <c r="R4970">
        <v>150</v>
      </c>
      <c r="S4970" t="s">
        <v>6986</v>
      </c>
      <c r="T4970">
        <v>4.2699999999999996</v>
      </c>
      <c r="U4970">
        <v>4.1500000000000004</v>
      </c>
      <c r="V4970">
        <v>150</v>
      </c>
      <c r="W4970" t="s">
        <v>6986</v>
      </c>
      <c r="X4970">
        <v>3.18</v>
      </c>
      <c r="Y4970">
        <v>11.21</v>
      </c>
      <c r="Z4970">
        <v>135</v>
      </c>
      <c r="AA4970" t="s">
        <v>6987</v>
      </c>
      <c r="AB4970">
        <v>3.18</v>
      </c>
      <c r="AC4970">
        <v>11.21</v>
      </c>
      <c r="AD4970">
        <v>135</v>
      </c>
      <c r="AE4970" t="s">
        <v>6987</v>
      </c>
      <c r="AF4970">
        <v>0</v>
      </c>
      <c r="AG4970">
        <v>0</v>
      </c>
      <c r="AH4970">
        <v>135</v>
      </c>
      <c r="AI4970" t="s">
        <v>6987</v>
      </c>
      <c r="AJ4970">
        <v>0</v>
      </c>
      <c r="AK4970">
        <v>0</v>
      </c>
      <c r="AL4970">
        <v>135</v>
      </c>
      <c r="AM4970" t="s">
        <v>6987</v>
      </c>
    </row>
    <row r="4971" spans="1:39" x14ac:dyDescent="0.25">
      <c r="A4971" s="1">
        <v>38228</v>
      </c>
      <c r="B4971" s="5">
        <f t="shared" si="154"/>
        <v>2004</v>
      </c>
      <c r="C4971" s="4">
        <f t="shared" si="155"/>
        <v>8</v>
      </c>
      <c r="D4971">
        <v>22.1</v>
      </c>
      <c r="E4971">
        <v>3.55</v>
      </c>
      <c r="F4971">
        <v>150</v>
      </c>
      <c r="G4971" t="s">
        <v>6988</v>
      </c>
      <c r="H4971">
        <v>17.43</v>
      </c>
      <c r="I4971">
        <v>4.9400000000000004</v>
      </c>
      <c r="J4971">
        <v>150</v>
      </c>
      <c r="K4971" t="s">
        <v>6988</v>
      </c>
      <c r="L4971">
        <v>51.89</v>
      </c>
      <c r="M4971">
        <v>14.52</v>
      </c>
      <c r="N4971">
        <v>150</v>
      </c>
      <c r="O4971" t="s">
        <v>6988</v>
      </c>
      <c r="P4971">
        <v>11.08</v>
      </c>
      <c r="Q4971">
        <v>3.28</v>
      </c>
      <c r="R4971">
        <v>150</v>
      </c>
      <c r="S4971" t="s">
        <v>6988</v>
      </c>
      <c r="T4971">
        <v>4.41</v>
      </c>
      <c r="U4971">
        <v>4.13</v>
      </c>
      <c r="V4971">
        <v>150</v>
      </c>
      <c r="W4971" t="s">
        <v>6988</v>
      </c>
      <c r="X4971">
        <v>3.36</v>
      </c>
      <c r="Y4971">
        <v>11.43</v>
      </c>
      <c r="Z4971">
        <v>135</v>
      </c>
      <c r="AA4971" t="s">
        <v>6989</v>
      </c>
      <c r="AB4971">
        <v>3.36</v>
      </c>
      <c r="AC4971">
        <v>11.43</v>
      </c>
      <c r="AD4971">
        <v>135</v>
      </c>
      <c r="AE4971" t="s">
        <v>6989</v>
      </c>
      <c r="AF4971">
        <v>0</v>
      </c>
      <c r="AG4971">
        <v>0</v>
      </c>
      <c r="AH4971">
        <v>135</v>
      </c>
      <c r="AI4971" t="s">
        <v>6989</v>
      </c>
      <c r="AJ4971">
        <v>0</v>
      </c>
      <c r="AK4971">
        <v>0</v>
      </c>
      <c r="AL4971">
        <v>135</v>
      </c>
      <c r="AM4971" t="s">
        <v>6989</v>
      </c>
    </row>
    <row r="4972" spans="1:39" x14ac:dyDescent="0.25">
      <c r="A4972" s="1">
        <v>38227</v>
      </c>
      <c r="B4972" s="5">
        <f t="shared" si="154"/>
        <v>2004</v>
      </c>
      <c r="C4972" s="4">
        <f t="shared" si="155"/>
        <v>8</v>
      </c>
      <c r="D4972">
        <v>22.17</v>
      </c>
      <c r="E4972">
        <v>3.51</v>
      </c>
      <c r="F4972">
        <v>150</v>
      </c>
      <c r="G4972" t="s">
        <v>6990</v>
      </c>
      <c r="H4972">
        <v>17.59</v>
      </c>
      <c r="I4972">
        <v>4.8899999999999997</v>
      </c>
      <c r="J4972">
        <v>150</v>
      </c>
      <c r="K4972" t="s">
        <v>6990</v>
      </c>
      <c r="L4972">
        <v>52.48</v>
      </c>
      <c r="M4972">
        <v>14.85</v>
      </c>
      <c r="N4972">
        <v>150</v>
      </c>
      <c r="O4972" t="s">
        <v>6990</v>
      </c>
      <c r="P4972">
        <v>11.37</v>
      </c>
      <c r="Q4972">
        <v>3.25</v>
      </c>
      <c r="R4972">
        <v>150</v>
      </c>
      <c r="S4972" t="s">
        <v>6990</v>
      </c>
      <c r="T4972">
        <v>4.51</v>
      </c>
      <c r="U4972">
        <v>4.17</v>
      </c>
      <c r="V4972">
        <v>150</v>
      </c>
      <c r="W4972" t="s">
        <v>6990</v>
      </c>
      <c r="X4972">
        <v>3.5</v>
      </c>
      <c r="Y4972">
        <v>11.45</v>
      </c>
      <c r="Z4972">
        <v>135</v>
      </c>
      <c r="AA4972" t="s">
        <v>6991</v>
      </c>
      <c r="AB4972">
        <v>3.5</v>
      </c>
      <c r="AC4972">
        <v>11.45</v>
      </c>
      <c r="AD4972">
        <v>135</v>
      </c>
      <c r="AE4972" t="s">
        <v>6991</v>
      </c>
      <c r="AF4972">
        <v>0</v>
      </c>
      <c r="AG4972">
        <v>0</v>
      </c>
      <c r="AH4972">
        <v>135</v>
      </c>
      <c r="AI4972" t="s">
        <v>6991</v>
      </c>
      <c r="AJ4972">
        <v>0</v>
      </c>
      <c r="AK4972">
        <v>0</v>
      </c>
      <c r="AL4972">
        <v>135</v>
      </c>
      <c r="AM4972" t="s">
        <v>6991</v>
      </c>
    </row>
    <row r="4973" spans="1:39" x14ac:dyDescent="0.25">
      <c r="A4973" s="1">
        <v>38226</v>
      </c>
      <c r="B4973" s="5">
        <f t="shared" si="154"/>
        <v>2004</v>
      </c>
      <c r="C4973" s="4">
        <f t="shared" si="155"/>
        <v>8</v>
      </c>
      <c r="D4973">
        <v>22.4</v>
      </c>
      <c r="E4973">
        <v>3.4</v>
      </c>
      <c r="F4973">
        <v>150</v>
      </c>
      <c r="G4973" t="s">
        <v>6992</v>
      </c>
      <c r="H4973">
        <v>17.47</v>
      </c>
      <c r="I4973">
        <v>5.01</v>
      </c>
      <c r="J4973">
        <v>150</v>
      </c>
      <c r="K4973" t="s">
        <v>6992</v>
      </c>
      <c r="L4973">
        <v>52.49</v>
      </c>
      <c r="M4973">
        <v>14.9</v>
      </c>
      <c r="N4973">
        <v>150</v>
      </c>
      <c r="O4973" t="s">
        <v>6992</v>
      </c>
      <c r="P4973">
        <v>11.59</v>
      </c>
      <c r="Q4973">
        <v>3.26</v>
      </c>
      <c r="R4973">
        <v>150</v>
      </c>
      <c r="S4973" t="s">
        <v>6992</v>
      </c>
      <c r="T4973">
        <v>4.3600000000000003</v>
      </c>
      <c r="U4973">
        <v>4.13</v>
      </c>
      <c r="V4973">
        <v>150</v>
      </c>
      <c r="W4973" t="s">
        <v>6992</v>
      </c>
      <c r="X4973">
        <v>3.5</v>
      </c>
      <c r="Y4973">
        <v>11.45</v>
      </c>
      <c r="Z4973">
        <v>135</v>
      </c>
      <c r="AA4973" t="s">
        <v>6993</v>
      </c>
      <c r="AB4973">
        <v>3.5</v>
      </c>
      <c r="AC4973">
        <v>11.45</v>
      </c>
      <c r="AD4973">
        <v>135</v>
      </c>
      <c r="AE4973" t="s">
        <v>6993</v>
      </c>
      <c r="AF4973">
        <v>0</v>
      </c>
      <c r="AG4973">
        <v>0</v>
      </c>
      <c r="AH4973">
        <v>135</v>
      </c>
      <c r="AI4973" t="s">
        <v>6993</v>
      </c>
      <c r="AJ4973">
        <v>0</v>
      </c>
      <c r="AK4973">
        <v>0</v>
      </c>
      <c r="AL4973">
        <v>135</v>
      </c>
      <c r="AM4973" t="s">
        <v>6993</v>
      </c>
    </row>
    <row r="4974" spans="1:39" x14ac:dyDescent="0.25">
      <c r="A4974" s="1">
        <v>38225</v>
      </c>
      <c r="B4974" s="5">
        <f t="shared" si="154"/>
        <v>2004</v>
      </c>
      <c r="C4974" s="4">
        <f t="shared" si="155"/>
        <v>8</v>
      </c>
      <c r="D4974">
        <v>22.54</v>
      </c>
      <c r="E4974">
        <v>3.24</v>
      </c>
      <c r="F4974">
        <v>150</v>
      </c>
      <c r="G4974" t="s">
        <v>6994</v>
      </c>
      <c r="H4974">
        <v>17.350000000000001</v>
      </c>
      <c r="I4974">
        <v>5.03</v>
      </c>
      <c r="J4974">
        <v>150</v>
      </c>
      <c r="K4974" t="s">
        <v>6994</v>
      </c>
      <c r="L4974">
        <v>52.37</v>
      </c>
      <c r="M4974">
        <v>14.6</v>
      </c>
      <c r="N4974">
        <v>150</v>
      </c>
      <c r="O4974" t="s">
        <v>6994</v>
      </c>
      <c r="P4974">
        <v>11.62</v>
      </c>
      <c r="Q4974">
        <v>3.32</v>
      </c>
      <c r="R4974">
        <v>150</v>
      </c>
      <c r="S4974" t="s">
        <v>6994</v>
      </c>
      <c r="T4974">
        <v>4.16</v>
      </c>
      <c r="U4974">
        <v>3.99</v>
      </c>
      <c r="V4974">
        <v>150</v>
      </c>
      <c r="W4974" t="s">
        <v>6994</v>
      </c>
      <c r="X4974">
        <v>3.48</v>
      </c>
      <c r="Y4974">
        <v>11.52</v>
      </c>
      <c r="Z4974">
        <v>135</v>
      </c>
      <c r="AA4974" t="s">
        <v>6995</v>
      </c>
      <c r="AB4974">
        <v>3.48</v>
      </c>
      <c r="AC4974">
        <v>11.52</v>
      </c>
      <c r="AD4974">
        <v>135</v>
      </c>
      <c r="AE4974" t="s">
        <v>6995</v>
      </c>
      <c r="AF4974">
        <v>0</v>
      </c>
      <c r="AG4974">
        <v>0</v>
      </c>
      <c r="AH4974">
        <v>135</v>
      </c>
      <c r="AI4974" t="s">
        <v>6995</v>
      </c>
      <c r="AJ4974">
        <v>0</v>
      </c>
      <c r="AK4974">
        <v>0</v>
      </c>
      <c r="AL4974">
        <v>135</v>
      </c>
      <c r="AM4974" t="s">
        <v>6995</v>
      </c>
    </row>
    <row r="4975" spans="1:39" x14ac:dyDescent="0.25">
      <c r="A4975" s="1">
        <v>38224</v>
      </c>
      <c r="B4975" s="5">
        <f t="shared" si="154"/>
        <v>2004</v>
      </c>
      <c r="C4975" s="4">
        <f t="shared" si="155"/>
        <v>8</v>
      </c>
      <c r="D4975">
        <v>22.69</v>
      </c>
      <c r="E4975">
        <v>3.18</v>
      </c>
      <c r="F4975">
        <v>150</v>
      </c>
      <c r="G4975" t="s">
        <v>6996</v>
      </c>
      <c r="H4975">
        <v>17.309999999999999</v>
      </c>
      <c r="I4975">
        <v>5.03</v>
      </c>
      <c r="J4975">
        <v>150</v>
      </c>
      <c r="K4975" t="s">
        <v>6996</v>
      </c>
      <c r="L4975">
        <v>51.69</v>
      </c>
      <c r="M4975">
        <v>14.61</v>
      </c>
      <c r="N4975">
        <v>150</v>
      </c>
      <c r="O4975" t="s">
        <v>6996</v>
      </c>
      <c r="P4975">
        <v>11.61</v>
      </c>
      <c r="Q4975">
        <v>3.31</v>
      </c>
      <c r="R4975">
        <v>150</v>
      </c>
      <c r="S4975" t="s">
        <v>6996</v>
      </c>
      <c r="T4975">
        <v>4.07</v>
      </c>
      <c r="U4975">
        <v>4.08</v>
      </c>
      <c r="V4975">
        <v>150</v>
      </c>
      <c r="W4975" t="s">
        <v>6996</v>
      </c>
      <c r="X4975">
        <v>3.45</v>
      </c>
      <c r="Y4975">
        <v>11.53</v>
      </c>
      <c r="Z4975">
        <v>135</v>
      </c>
      <c r="AA4975" t="s">
        <v>6997</v>
      </c>
      <c r="AB4975">
        <v>3.45</v>
      </c>
      <c r="AC4975">
        <v>11.53</v>
      </c>
      <c r="AD4975">
        <v>135</v>
      </c>
      <c r="AE4975" t="s">
        <v>6997</v>
      </c>
      <c r="AF4975">
        <v>0</v>
      </c>
      <c r="AG4975">
        <v>0</v>
      </c>
      <c r="AH4975">
        <v>135</v>
      </c>
      <c r="AI4975" t="s">
        <v>6997</v>
      </c>
      <c r="AJ4975">
        <v>0</v>
      </c>
      <c r="AK4975">
        <v>0</v>
      </c>
      <c r="AL4975">
        <v>135</v>
      </c>
      <c r="AM4975" t="s">
        <v>6997</v>
      </c>
    </row>
    <row r="4976" spans="1:39" x14ac:dyDescent="0.25">
      <c r="A4976" s="1">
        <v>38223</v>
      </c>
      <c r="B4976" s="5">
        <f t="shared" si="154"/>
        <v>2004</v>
      </c>
      <c r="C4976" s="4">
        <f t="shared" si="155"/>
        <v>8</v>
      </c>
      <c r="D4976">
        <v>22.79</v>
      </c>
      <c r="E4976">
        <v>3.1</v>
      </c>
      <c r="F4976">
        <v>150</v>
      </c>
      <c r="G4976" t="s">
        <v>6998</v>
      </c>
      <c r="H4976">
        <v>17.2</v>
      </c>
      <c r="I4976">
        <v>5.07</v>
      </c>
      <c r="J4976">
        <v>150</v>
      </c>
      <c r="K4976" t="s">
        <v>6998</v>
      </c>
      <c r="L4976">
        <v>51.79</v>
      </c>
      <c r="M4976">
        <v>14.53</v>
      </c>
      <c r="N4976">
        <v>150</v>
      </c>
      <c r="O4976" t="s">
        <v>6998</v>
      </c>
      <c r="P4976">
        <v>11.71</v>
      </c>
      <c r="Q4976">
        <v>3.27</v>
      </c>
      <c r="R4976">
        <v>150</v>
      </c>
      <c r="S4976" t="s">
        <v>6998</v>
      </c>
      <c r="T4976">
        <v>4.09</v>
      </c>
      <c r="U4976">
        <v>4.1100000000000003</v>
      </c>
      <c r="V4976">
        <v>150</v>
      </c>
      <c r="W4976" t="s">
        <v>6998</v>
      </c>
      <c r="X4976">
        <v>3.49</v>
      </c>
      <c r="Y4976">
        <v>11.5</v>
      </c>
      <c r="Z4976">
        <v>135</v>
      </c>
      <c r="AA4976" t="s">
        <v>6999</v>
      </c>
      <c r="AB4976">
        <v>3.49</v>
      </c>
      <c r="AC4976">
        <v>11.5</v>
      </c>
      <c r="AD4976">
        <v>135</v>
      </c>
      <c r="AE4976" t="s">
        <v>6999</v>
      </c>
      <c r="AF4976">
        <v>0</v>
      </c>
      <c r="AG4976">
        <v>0</v>
      </c>
      <c r="AH4976">
        <v>135</v>
      </c>
      <c r="AI4976" t="s">
        <v>6999</v>
      </c>
      <c r="AJ4976">
        <v>0</v>
      </c>
      <c r="AK4976">
        <v>0</v>
      </c>
      <c r="AL4976">
        <v>135</v>
      </c>
      <c r="AM4976" t="s">
        <v>6999</v>
      </c>
    </row>
    <row r="4977" spans="1:39" x14ac:dyDescent="0.25">
      <c r="A4977" s="1">
        <v>38222</v>
      </c>
      <c r="B4977" s="5">
        <f t="shared" si="154"/>
        <v>2004</v>
      </c>
      <c r="C4977" s="4">
        <f t="shared" si="155"/>
        <v>8</v>
      </c>
      <c r="D4977">
        <v>22.93</v>
      </c>
      <c r="E4977">
        <v>2.91</v>
      </c>
      <c r="F4977">
        <v>150</v>
      </c>
      <c r="G4977" t="s">
        <v>7000</v>
      </c>
      <c r="H4977">
        <v>17.329999999999998</v>
      </c>
      <c r="I4977">
        <v>5.18</v>
      </c>
      <c r="J4977">
        <v>150</v>
      </c>
      <c r="K4977" t="s">
        <v>7000</v>
      </c>
      <c r="L4977">
        <v>51.47</v>
      </c>
      <c r="M4977">
        <v>14.12</v>
      </c>
      <c r="N4977">
        <v>150</v>
      </c>
      <c r="O4977" t="s">
        <v>7000</v>
      </c>
      <c r="P4977">
        <v>11.81</v>
      </c>
      <c r="Q4977">
        <v>3.2</v>
      </c>
      <c r="R4977">
        <v>150</v>
      </c>
      <c r="S4977" t="s">
        <v>7000</v>
      </c>
      <c r="T4977">
        <v>4.1399999999999997</v>
      </c>
      <c r="U4977">
        <v>4.21</v>
      </c>
      <c r="V4977">
        <v>150</v>
      </c>
      <c r="W4977" t="s">
        <v>7000</v>
      </c>
      <c r="X4977">
        <v>3.78</v>
      </c>
      <c r="Y4977">
        <v>11.69</v>
      </c>
      <c r="Z4977">
        <v>135</v>
      </c>
      <c r="AA4977" t="s">
        <v>7001</v>
      </c>
      <c r="AB4977">
        <v>3.78</v>
      </c>
      <c r="AC4977">
        <v>11.69</v>
      </c>
      <c r="AD4977">
        <v>135</v>
      </c>
      <c r="AE4977" t="s">
        <v>7001</v>
      </c>
      <c r="AF4977">
        <v>0</v>
      </c>
      <c r="AG4977">
        <v>0</v>
      </c>
      <c r="AH4977">
        <v>135</v>
      </c>
      <c r="AI4977" t="s">
        <v>7001</v>
      </c>
      <c r="AJ4977">
        <v>0</v>
      </c>
      <c r="AK4977">
        <v>0</v>
      </c>
      <c r="AL4977">
        <v>135</v>
      </c>
      <c r="AM4977" t="s">
        <v>7001</v>
      </c>
    </row>
    <row r="4978" spans="1:39" x14ac:dyDescent="0.25">
      <c r="A4978" s="1">
        <v>38221</v>
      </c>
      <c r="B4978" s="5">
        <f t="shared" si="154"/>
        <v>2004</v>
      </c>
      <c r="C4978" s="4">
        <f t="shared" si="155"/>
        <v>8</v>
      </c>
      <c r="D4978">
        <v>23.05</v>
      </c>
      <c r="E4978">
        <v>2.91</v>
      </c>
      <c r="F4978">
        <v>150</v>
      </c>
      <c r="G4978" t="s">
        <v>7002</v>
      </c>
      <c r="H4978">
        <v>17.57</v>
      </c>
      <c r="I4978">
        <v>5.23</v>
      </c>
      <c r="J4978">
        <v>150</v>
      </c>
      <c r="K4978" t="s">
        <v>7002</v>
      </c>
      <c r="L4978">
        <v>51.73</v>
      </c>
      <c r="M4978">
        <v>14.43</v>
      </c>
      <c r="N4978">
        <v>150</v>
      </c>
      <c r="O4978" t="s">
        <v>7002</v>
      </c>
      <c r="P4978">
        <v>12</v>
      </c>
      <c r="Q4978">
        <v>3.21</v>
      </c>
      <c r="R4978">
        <v>150</v>
      </c>
      <c r="S4978" t="s">
        <v>7002</v>
      </c>
      <c r="T4978">
        <v>4.16</v>
      </c>
      <c r="U4978">
        <v>4.2</v>
      </c>
      <c r="V4978">
        <v>150</v>
      </c>
      <c r="W4978" t="s">
        <v>7002</v>
      </c>
      <c r="X4978">
        <v>3.14</v>
      </c>
      <c r="Y4978">
        <v>7.72</v>
      </c>
      <c r="Z4978">
        <v>135</v>
      </c>
      <c r="AA4978" t="s">
        <v>7003</v>
      </c>
      <c r="AB4978">
        <v>3.14</v>
      </c>
      <c r="AC4978">
        <v>7.72</v>
      </c>
      <c r="AD4978">
        <v>135</v>
      </c>
      <c r="AE4978" t="s">
        <v>7003</v>
      </c>
      <c r="AF4978">
        <v>0</v>
      </c>
      <c r="AG4978">
        <v>0</v>
      </c>
      <c r="AH4978">
        <v>135</v>
      </c>
      <c r="AI4978" t="s">
        <v>7003</v>
      </c>
      <c r="AJ4978">
        <v>0</v>
      </c>
      <c r="AK4978">
        <v>0</v>
      </c>
      <c r="AL4978">
        <v>135</v>
      </c>
      <c r="AM4978" t="s">
        <v>7003</v>
      </c>
    </row>
    <row r="4979" spans="1:39" x14ac:dyDescent="0.25">
      <c r="A4979" s="1">
        <v>38220</v>
      </c>
      <c r="B4979" s="5">
        <f t="shared" si="154"/>
        <v>2004</v>
      </c>
      <c r="C4979" s="4">
        <f t="shared" si="155"/>
        <v>8</v>
      </c>
      <c r="D4979">
        <v>23.13</v>
      </c>
      <c r="E4979">
        <v>2.94</v>
      </c>
      <c r="F4979">
        <v>150</v>
      </c>
      <c r="G4979" t="s">
        <v>7004</v>
      </c>
      <c r="H4979">
        <v>17.55</v>
      </c>
      <c r="I4979">
        <v>4.8099999999999996</v>
      </c>
      <c r="J4979">
        <v>150</v>
      </c>
      <c r="K4979" t="s">
        <v>7004</v>
      </c>
      <c r="L4979">
        <v>51.69</v>
      </c>
      <c r="M4979">
        <v>14.24</v>
      </c>
      <c r="N4979">
        <v>150</v>
      </c>
      <c r="O4979" t="s">
        <v>7004</v>
      </c>
      <c r="P4979">
        <v>12.08</v>
      </c>
      <c r="Q4979">
        <v>3.15</v>
      </c>
      <c r="R4979">
        <v>150</v>
      </c>
      <c r="S4979" t="s">
        <v>7004</v>
      </c>
      <c r="T4979">
        <v>4.1500000000000004</v>
      </c>
      <c r="U4979">
        <v>4.28</v>
      </c>
      <c r="V4979">
        <v>150</v>
      </c>
      <c r="W4979" t="s">
        <v>7004</v>
      </c>
      <c r="X4979">
        <v>3.29</v>
      </c>
      <c r="Y4979">
        <v>8.08</v>
      </c>
      <c r="Z4979">
        <v>135</v>
      </c>
      <c r="AA4979" t="s">
        <v>7005</v>
      </c>
      <c r="AB4979">
        <v>3.29</v>
      </c>
      <c r="AC4979">
        <v>8.08</v>
      </c>
      <c r="AD4979">
        <v>135</v>
      </c>
      <c r="AE4979" t="s">
        <v>7005</v>
      </c>
      <c r="AF4979">
        <v>0</v>
      </c>
      <c r="AG4979">
        <v>0</v>
      </c>
      <c r="AH4979">
        <v>135</v>
      </c>
      <c r="AI4979" t="s">
        <v>7005</v>
      </c>
      <c r="AJ4979">
        <v>0</v>
      </c>
      <c r="AK4979">
        <v>0</v>
      </c>
      <c r="AL4979">
        <v>135</v>
      </c>
      <c r="AM4979" t="s">
        <v>7005</v>
      </c>
    </row>
    <row r="4980" spans="1:39" x14ac:dyDescent="0.25">
      <c r="A4980" s="1">
        <v>38219</v>
      </c>
      <c r="B4980" s="5">
        <f t="shared" si="154"/>
        <v>2004</v>
      </c>
      <c r="C4980" s="4">
        <f t="shared" si="155"/>
        <v>8</v>
      </c>
      <c r="D4980">
        <v>23.21</v>
      </c>
      <c r="E4980">
        <v>2.94</v>
      </c>
      <c r="F4980">
        <v>150</v>
      </c>
      <c r="G4980" t="s">
        <v>7006</v>
      </c>
      <c r="H4980">
        <v>17.38</v>
      </c>
      <c r="I4980">
        <v>4.74</v>
      </c>
      <c r="J4980">
        <v>150</v>
      </c>
      <c r="K4980" t="s">
        <v>7006</v>
      </c>
      <c r="L4980">
        <v>52.26</v>
      </c>
      <c r="M4980">
        <v>14.72</v>
      </c>
      <c r="N4980">
        <v>150</v>
      </c>
      <c r="O4980" t="s">
        <v>7006</v>
      </c>
      <c r="P4980">
        <v>12.14</v>
      </c>
      <c r="Q4980">
        <v>3.13</v>
      </c>
      <c r="R4980">
        <v>150</v>
      </c>
      <c r="S4980" t="s">
        <v>7006</v>
      </c>
      <c r="T4980">
        <v>3.95</v>
      </c>
      <c r="U4980">
        <v>4.05</v>
      </c>
      <c r="V4980">
        <v>150</v>
      </c>
      <c r="W4980" t="s">
        <v>7006</v>
      </c>
      <c r="X4980">
        <v>3.42</v>
      </c>
      <c r="Y4980">
        <v>8.5</v>
      </c>
      <c r="Z4980">
        <v>135</v>
      </c>
      <c r="AA4980" t="s">
        <v>7007</v>
      </c>
      <c r="AB4980">
        <v>3.42</v>
      </c>
      <c r="AC4980">
        <v>8.5</v>
      </c>
      <c r="AD4980">
        <v>135</v>
      </c>
      <c r="AE4980" t="s">
        <v>7007</v>
      </c>
      <c r="AF4980">
        <v>0</v>
      </c>
      <c r="AG4980">
        <v>0</v>
      </c>
      <c r="AH4980">
        <v>135</v>
      </c>
      <c r="AI4980" t="s">
        <v>7007</v>
      </c>
      <c r="AJ4980">
        <v>0</v>
      </c>
      <c r="AK4980">
        <v>0</v>
      </c>
      <c r="AL4980">
        <v>135</v>
      </c>
      <c r="AM4980" t="s">
        <v>7007</v>
      </c>
    </row>
    <row r="4981" spans="1:39" x14ac:dyDescent="0.25">
      <c r="A4981" s="1">
        <v>38218</v>
      </c>
      <c r="B4981" s="5">
        <f t="shared" si="154"/>
        <v>2004</v>
      </c>
      <c r="C4981" s="4">
        <f t="shared" si="155"/>
        <v>8</v>
      </c>
      <c r="D4981">
        <v>23.26</v>
      </c>
      <c r="E4981">
        <v>2.99</v>
      </c>
      <c r="F4981">
        <v>150</v>
      </c>
      <c r="G4981" t="s">
        <v>7008</v>
      </c>
      <c r="H4981">
        <v>17.25</v>
      </c>
      <c r="I4981">
        <v>4.7300000000000004</v>
      </c>
      <c r="J4981">
        <v>150</v>
      </c>
      <c r="K4981" t="s">
        <v>7008</v>
      </c>
      <c r="L4981">
        <v>52.69</v>
      </c>
      <c r="M4981">
        <v>14.56</v>
      </c>
      <c r="N4981">
        <v>150</v>
      </c>
      <c r="O4981" t="s">
        <v>7008</v>
      </c>
      <c r="P4981">
        <v>12.18</v>
      </c>
      <c r="Q4981">
        <v>3.13</v>
      </c>
      <c r="R4981">
        <v>150</v>
      </c>
      <c r="S4981" t="s">
        <v>7008</v>
      </c>
      <c r="T4981">
        <v>3.91</v>
      </c>
      <c r="U4981">
        <v>4.09</v>
      </c>
      <c r="V4981">
        <v>150</v>
      </c>
      <c r="W4981" t="s">
        <v>7008</v>
      </c>
      <c r="X4981">
        <v>3.68</v>
      </c>
      <c r="Y4981">
        <v>8.58</v>
      </c>
      <c r="Z4981">
        <v>135</v>
      </c>
      <c r="AA4981" t="s">
        <v>7009</v>
      </c>
      <c r="AB4981">
        <v>3.68</v>
      </c>
      <c r="AC4981">
        <v>8.58</v>
      </c>
      <c r="AD4981">
        <v>135</v>
      </c>
      <c r="AE4981" t="s">
        <v>7009</v>
      </c>
      <c r="AF4981">
        <v>0</v>
      </c>
      <c r="AG4981">
        <v>0</v>
      </c>
      <c r="AH4981">
        <v>135</v>
      </c>
      <c r="AI4981" t="s">
        <v>7009</v>
      </c>
      <c r="AJ4981">
        <v>0</v>
      </c>
      <c r="AK4981">
        <v>0</v>
      </c>
      <c r="AL4981">
        <v>135</v>
      </c>
      <c r="AM4981" t="s">
        <v>7009</v>
      </c>
    </row>
    <row r="4982" spans="1:39" x14ac:dyDescent="0.25">
      <c r="A4982" s="1">
        <v>38217</v>
      </c>
      <c r="B4982" s="5">
        <f t="shared" si="154"/>
        <v>2004</v>
      </c>
      <c r="C4982" s="4">
        <f t="shared" si="155"/>
        <v>8</v>
      </c>
      <c r="D4982">
        <v>23.24</v>
      </c>
      <c r="E4982">
        <v>3</v>
      </c>
      <c r="F4982">
        <v>150</v>
      </c>
      <c r="G4982" t="s">
        <v>7010</v>
      </c>
      <c r="H4982">
        <v>17.29</v>
      </c>
      <c r="I4982">
        <v>4.7300000000000004</v>
      </c>
      <c r="J4982">
        <v>150</v>
      </c>
      <c r="K4982" t="s">
        <v>7010</v>
      </c>
      <c r="L4982">
        <v>52.15</v>
      </c>
      <c r="M4982">
        <v>14.43</v>
      </c>
      <c r="N4982">
        <v>150</v>
      </c>
      <c r="O4982" t="s">
        <v>7010</v>
      </c>
      <c r="P4982">
        <v>12.14</v>
      </c>
      <c r="Q4982">
        <v>3.21</v>
      </c>
      <c r="R4982">
        <v>150</v>
      </c>
      <c r="S4982" t="s">
        <v>7010</v>
      </c>
      <c r="T4982">
        <v>4.04</v>
      </c>
      <c r="U4982">
        <v>4.1100000000000003</v>
      </c>
      <c r="V4982">
        <v>150</v>
      </c>
      <c r="W4982" t="s">
        <v>7010</v>
      </c>
      <c r="X4982">
        <v>3.23</v>
      </c>
      <c r="Y4982">
        <v>7.91</v>
      </c>
      <c r="Z4982">
        <v>135</v>
      </c>
      <c r="AA4982" t="s">
        <v>7011</v>
      </c>
      <c r="AB4982">
        <v>3.23</v>
      </c>
      <c r="AC4982">
        <v>7.91</v>
      </c>
      <c r="AD4982">
        <v>135</v>
      </c>
      <c r="AE4982" t="s">
        <v>7011</v>
      </c>
      <c r="AF4982">
        <v>0</v>
      </c>
      <c r="AG4982">
        <v>0</v>
      </c>
      <c r="AH4982">
        <v>135</v>
      </c>
      <c r="AI4982" t="s">
        <v>7011</v>
      </c>
      <c r="AJ4982">
        <v>0</v>
      </c>
      <c r="AK4982">
        <v>0</v>
      </c>
      <c r="AL4982">
        <v>135</v>
      </c>
      <c r="AM4982" t="s">
        <v>7011</v>
      </c>
    </row>
    <row r="4983" spans="1:39" x14ac:dyDescent="0.25">
      <c r="A4983" s="1">
        <v>38216</v>
      </c>
      <c r="B4983" s="5">
        <f t="shared" si="154"/>
        <v>2004</v>
      </c>
      <c r="C4983" s="4">
        <f t="shared" si="155"/>
        <v>8</v>
      </c>
      <c r="D4983">
        <v>23.14</v>
      </c>
      <c r="E4983">
        <v>3.05</v>
      </c>
      <c r="F4983">
        <v>150</v>
      </c>
      <c r="G4983" t="s">
        <v>7012</v>
      </c>
      <c r="H4983">
        <v>17.22</v>
      </c>
      <c r="I4983">
        <v>4.93</v>
      </c>
      <c r="J4983">
        <v>150</v>
      </c>
      <c r="K4983" t="s">
        <v>7012</v>
      </c>
      <c r="L4983">
        <v>52.47</v>
      </c>
      <c r="M4983">
        <v>15.06</v>
      </c>
      <c r="N4983">
        <v>150</v>
      </c>
      <c r="O4983" t="s">
        <v>7012</v>
      </c>
      <c r="P4983">
        <v>12.21</v>
      </c>
      <c r="Q4983">
        <v>3.24</v>
      </c>
      <c r="R4983">
        <v>150</v>
      </c>
      <c r="S4983" t="s">
        <v>7012</v>
      </c>
      <c r="T4983">
        <v>3.96</v>
      </c>
      <c r="U4983">
        <v>4.03</v>
      </c>
      <c r="V4983">
        <v>150</v>
      </c>
      <c r="W4983" t="s">
        <v>7012</v>
      </c>
      <c r="X4983">
        <v>2.96</v>
      </c>
      <c r="Y4983">
        <v>7.46</v>
      </c>
      <c r="Z4983">
        <v>135</v>
      </c>
      <c r="AA4983" t="s">
        <v>7013</v>
      </c>
      <c r="AB4983">
        <v>2.96</v>
      </c>
      <c r="AC4983">
        <v>7.46</v>
      </c>
      <c r="AD4983">
        <v>135</v>
      </c>
      <c r="AE4983" t="s">
        <v>7013</v>
      </c>
      <c r="AF4983">
        <v>0</v>
      </c>
      <c r="AG4983">
        <v>0</v>
      </c>
      <c r="AH4983">
        <v>135</v>
      </c>
      <c r="AI4983" t="s">
        <v>7013</v>
      </c>
      <c r="AJ4983">
        <v>0</v>
      </c>
      <c r="AK4983">
        <v>0</v>
      </c>
      <c r="AL4983">
        <v>135</v>
      </c>
      <c r="AM4983" t="s">
        <v>7013</v>
      </c>
    </row>
    <row r="4984" spans="1:39" x14ac:dyDescent="0.25">
      <c r="A4984" s="1">
        <v>38215</v>
      </c>
      <c r="B4984" s="5">
        <f t="shared" si="154"/>
        <v>2004</v>
      </c>
      <c r="C4984" s="4">
        <f t="shared" si="155"/>
        <v>8</v>
      </c>
      <c r="D4984">
        <v>23.21</v>
      </c>
      <c r="E4984">
        <v>3.07</v>
      </c>
      <c r="F4984">
        <v>150</v>
      </c>
      <c r="G4984" t="s">
        <v>7014</v>
      </c>
      <c r="H4984">
        <v>17.329999999999998</v>
      </c>
      <c r="I4984">
        <v>4.95</v>
      </c>
      <c r="J4984">
        <v>150</v>
      </c>
      <c r="K4984" t="s">
        <v>7014</v>
      </c>
      <c r="L4984">
        <v>52.6</v>
      </c>
      <c r="M4984">
        <v>14.56</v>
      </c>
      <c r="N4984">
        <v>150</v>
      </c>
      <c r="O4984" t="s">
        <v>7014</v>
      </c>
      <c r="P4984">
        <v>12.37</v>
      </c>
      <c r="Q4984">
        <v>3.33</v>
      </c>
      <c r="R4984">
        <v>150</v>
      </c>
      <c r="S4984" t="s">
        <v>7014</v>
      </c>
      <c r="T4984">
        <v>4.21</v>
      </c>
      <c r="U4984">
        <v>4.04</v>
      </c>
      <c r="V4984">
        <v>150</v>
      </c>
      <c r="W4984" t="s">
        <v>7014</v>
      </c>
      <c r="X4984">
        <v>3.06</v>
      </c>
      <c r="Y4984">
        <v>7.48</v>
      </c>
      <c r="Z4984">
        <v>135</v>
      </c>
      <c r="AA4984" t="s">
        <v>7015</v>
      </c>
      <c r="AB4984">
        <v>3.06</v>
      </c>
      <c r="AC4984">
        <v>7.48</v>
      </c>
      <c r="AD4984">
        <v>135</v>
      </c>
      <c r="AE4984" t="s">
        <v>7015</v>
      </c>
      <c r="AF4984">
        <v>0</v>
      </c>
      <c r="AG4984">
        <v>0</v>
      </c>
      <c r="AH4984">
        <v>135</v>
      </c>
      <c r="AI4984" t="s">
        <v>7015</v>
      </c>
      <c r="AJ4984">
        <v>0</v>
      </c>
      <c r="AK4984">
        <v>0</v>
      </c>
      <c r="AL4984">
        <v>135</v>
      </c>
      <c r="AM4984" t="s">
        <v>7015</v>
      </c>
    </row>
    <row r="4985" spans="1:39" x14ac:dyDescent="0.25">
      <c r="A4985" s="1">
        <v>38214</v>
      </c>
      <c r="B4985" s="5">
        <f t="shared" si="154"/>
        <v>2004</v>
      </c>
      <c r="C4985" s="4">
        <f t="shared" si="155"/>
        <v>8</v>
      </c>
      <c r="D4985">
        <v>23.26</v>
      </c>
      <c r="E4985">
        <v>3.23</v>
      </c>
      <c r="F4985">
        <v>150</v>
      </c>
      <c r="G4985" t="s">
        <v>7016</v>
      </c>
      <c r="H4985">
        <v>17.440000000000001</v>
      </c>
      <c r="I4985">
        <v>5.05</v>
      </c>
      <c r="J4985">
        <v>150</v>
      </c>
      <c r="K4985" t="s">
        <v>7016</v>
      </c>
      <c r="L4985">
        <v>52.91</v>
      </c>
      <c r="M4985">
        <v>14.63</v>
      </c>
      <c r="N4985">
        <v>150</v>
      </c>
      <c r="O4985" t="s">
        <v>7016</v>
      </c>
      <c r="P4985">
        <v>12.52</v>
      </c>
      <c r="Q4985">
        <v>3.42</v>
      </c>
      <c r="R4985">
        <v>150</v>
      </c>
      <c r="S4985" t="s">
        <v>7016</v>
      </c>
      <c r="T4985">
        <v>4.21</v>
      </c>
      <c r="U4985">
        <v>4.0999999999999996</v>
      </c>
      <c r="V4985">
        <v>150</v>
      </c>
      <c r="W4985" t="s">
        <v>7016</v>
      </c>
      <c r="X4985">
        <v>3.19</v>
      </c>
      <c r="Y4985">
        <v>7.48</v>
      </c>
      <c r="Z4985">
        <v>135</v>
      </c>
      <c r="AA4985" t="s">
        <v>7017</v>
      </c>
      <c r="AB4985">
        <v>3.19</v>
      </c>
      <c r="AC4985">
        <v>7.48</v>
      </c>
      <c r="AD4985">
        <v>135</v>
      </c>
      <c r="AE4985" t="s">
        <v>7017</v>
      </c>
      <c r="AF4985">
        <v>0</v>
      </c>
      <c r="AG4985">
        <v>0</v>
      </c>
      <c r="AH4985">
        <v>135</v>
      </c>
      <c r="AI4985" t="s">
        <v>7017</v>
      </c>
      <c r="AJ4985">
        <v>0</v>
      </c>
      <c r="AK4985">
        <v>0</v>
      </c>
      <c r="AL4985">
        <v>135</v>
      </c>
      <c r="AM4985" t="s">
        <v>7017</v>
      </c>
    </row>
    <row r="4986" spans="1:39" x14ac:dyDescent="0.25">
      <c r="A4986" s="1">
        <v>38213</v>
      </c>
      <c r="B4986" s="5">
        <f t="shared" si="154"/>
        <v>2004</v>
      </c>
      <c r="C4986" s="4">
        <f t="shared" si="155"/>
        <v>8</v>
      </c>
      <c r="D4986">
        <v>23.38</v>
      </c>
      <c r="E4986">
        <v>3.39</v>
      </c>
      <c r="F4986">
        <v>150</v>
      </c>
      <c r="G4986" t="s">
        <v>7018</v>
      </c>
      <c r="H4986">
        <v>17.510000000000002</v>
      </c>
      <c r="I4986">
        <v>5.0999999999999996</v>
      </c>
      <c r="J4986">
        <v>150</v>
      </c>
      <c r="K4986" t="s">
        <v>7018</v>
      </c>
      <c r="L4986">
        <v>52.99</v>
      </c>
      <c r="M4986">
        <v>14.67</v>
      </c>
      <c r="N4986">
        <v>150</v>
      </c>
      <c r="O4986" t="s">
        <v>7018</v>
      </c>
      <c r="P4986">
        <v>12.72</v>
      </c>
      <c r="Q4986">
        <v>3.62</v>
      </c>
      <c r="R4986">
        <v>150</v>
      </c>
      <c r="S4986" t="s">
        <v>7018</v>
      </c>
      <c r="T4986">
        <v>4.34</v>
      </c>
      <c r="U4986">
        <v>4.0999999999999996</v>
      </c>
      <c r="V4986">
        <v>150</v>
      </c>
      <c r="W4986" t="s">
        <v>7018</v>
      </c>
      <c r="X4986">
        <v>2.92</v>
      </c>
      <c r="Y4986">
        <v>7.01</v>
      </c>
      <c r="Z4986">
        <v>135</v>
      </c>
      <c r="AA4986" t="s">
        <v>7019</v>
      </c>
      <c r="AB4986">
        <v>2.92</v>
      </c>
      <c r="AC4986">
        <v>7.01</v>
      </c>
      <c r="AD4986">
        <v>135</v>
      </c>
      <c r="AE4986" t="s">
        <v>7019</v>
      </c>
      <c r="AF4986">
        <v>0</v>
      </c>
      <c r="AG4986">
        <v>0</v>
      </c>
      <c r="AH4986">
        <v>135</v>
      </c>
      <c r="AI4986" t="s">
        <v>7019</v>
      </c>
      <c r="AJ4986">
        <v>0</v>
      </c>
      <c r="AK4986">
        <v>0</v>
      </c>
      <c r="AL4986">
        <v>135</v>
      </c>
      <c r="AM4986" t="s">
        <v>7019</v>
      </c>
    </row>
    <row r="4987" spans="1:39" x14ac:dyDescent="0.25">
      <c r="A4987" s="1">
        <v>38212</v>
      </c>
      <c r="B4987" s="5">
        <f t="shared" si="154"/>
        <v>2004</v>
      </c>
      <c r="C4987" s="4">
        <f t="shared" si="155"/>
        <v>8</v>
      </c>
      <c r="D4987">
        <v>23.46</v>
      </c>
      <c r="E4987">
        <v>3.36</v>
      </c>
      <c r="F4987">
        <v>150</v>
      </c>
      <c r="G4987" t="s">
        <v>7020</v>
      </c>
      <c r="H4987">
        <v>17.47</v>
      </c>
      <c r="I4987">
        <v>5.03</v>
      </c>
      <c r="J4987">
        <v>150</v>
      </c>
      <c r="K4987" t="s">
        <v>7020</v>
      </c>
      <c r="L4987">
        <v>52.87</v>
      </c>
      <c r="M4987">
        <v>14.48</v>
      </c>
      <c r="N4987">
        <v>150</v>
      </c>
      <c r="O4987" t="s">
        <v>7020</v>
      </c>
      <c r="P4987">
        <v>12.8</v>
      </c>
      <c r="Q4987">
        <v>3.67</v>
      </c>
      <c r="R4987">
        <v>150</v>
      </c>
      <c r="S4987" t="s">
        <v>7020</v>
      </c>
      <c r="T4987">
        <v>4.45</v>
      </c>
      <c r="U4987">
        <v>4.03</v>
      </c>
      <c r="V4987">
        <v>150</v>
      </c>
      <c r="W4987" t="s">
        <v>7020</v>
      </c>
      <c r="X4987">
        <v>2.81</v>
      </c>
      <c r="Y4987">
        <v>6.91</v>
      </c>
      <c r="Z4987">
        <v>135</v>
      </c>
      <c r="AA4987" t="s">
        <v>7021</v>
      </c>
      <c r="AB4987">
        <v>2.81</v>
      </c>
      <c r="AC4987">
        <v>6.91</v>
      </c>
      <c r="AD4987">
        <v>135</v>
      </c>
      <c r="AE4987" t="s">
        <v>7021</v>
      </c>
      <c r="AF4987">
        <v>0</v>
      </c>
      <c r="AG4987">
        <v>0</v>
      </c>
      <c r="AH4987">
        <v>135</v>
      </c>
      <c r="AI4987" t="s">
        <v>7021</v>
      </c>
      <c r="AJ4987">
        <v>0</v>
      </c>
      <c r="AK4987">
        <v>0</v>
      </c>
      <c r="AL4987">
        <v>135</v>
      </c>
      <c r="AM4987" t="s">
        <v>7021</v>
      </c>
    </row>
    <row r="4988" spans="1:39" x14ac:dyDescent="0.25">
      <c r="A4988" s="1">
        <v>38211</v>
      </c>
      <c r="B4988" s="5">
        <f t="shared" si="154"/>
        <v>2004</v>
      </c>
      <c r="C4988" s="4">
        <f t="shared" si="155"/>
        <v>8</v>
      </c>
      <c r="D4988">
        <v>23.51</v>
      </c>
      <c r="E4988">
        <v>3.4</v>
      </c>
      <c r="F4988">
        <v>150</v>
      </c>
      <c r="G4988" t="s">
        <v>7022</v>
      </c>
      <c r="H4988">
        <v>17.55</v>
      </c>
      <c r="I4988">
        <v>5.04</v>
      </c>
      <c r="J4988">
        <v>150</v>
      </c>
      <c r="K4988" t="s">
        <v>7022</v>
      </c>
      <c r="L4988">
        <v>52.75</v>
      </c>
      <c r="M4988">
        <v>14.71</v>
      </c>
      <c r="N4988">
        <v>150</v>
      </c>
      <c r="O4988" t="s">
        <v>7022</v>
      </c>
      <c r="P4988">
        <v>12.81</v>
      </c>
      <c r="Q4988">
        <v>3.63</v>
      </c>
      <c r="R4988">
        <v>150</v>
      </c>
      <c r="S4988" t="s">
        <v>7022</v>
      </c>
      <c r="T4988">
        <v>4.5199999999999996</v>
      </c>
      <c r="U4988">
        <v>4.03</v>
      </c>
      <c r="V4988">
        <v>150</v>
      </c>
      <c r="W4988" t="s">
        <v>7022</v>
      </c>
      <c r="X4988">
        <v>2.86</v>
      </c>
      <c r="Y4988">
        <v>6.93</v>
      </c>
      <c r="Z4988">
        <v>135</v>
      </c>
      <c r="AA4988" t="s">
        <v>7023</v>
      </c>
      <c r="AB4988">
        <v>2.86</v>
      </c>
      <c r="AC4988">
        <v>6.93</v>
      </c>
      <c r="AD4988">
        <v>135</v>
      </c>
      <c r="AE4988" t="s">
        <v>7023</v>
      </c>
      <c r="AF4988">
        <v>0</v>
      </c>
      <c r="AG4988">
        <v>0</v>
      </c>
      <c r="AH4988">
        <v>135</v>
      </c>
      <c r="AI4988" t="s">
        <v>7023</v>
      </c>
      <c r="AJ4988">
        <v>0</v>
      </c>
      <c r="AK4988">
        <v>0</v>
      </c>
      <c r="AL4988">
        <v>135</v>
      </c>
      <c r="AM4988" t="s">
        <v>7023</v>
      </c>
    </row>
    <row r="4989" spans="1:39" x14ac:dyDescent="0.25">
      <c r="A4989" s="1">
        <v>38210</v>
      </c>
      <c r="B4989" s="5">
        <f t="shared" si="154"/>
        <v>2004</v>
      </c>
      <c r="C4989" s="4">
        <f t="shared" si="155"/>
        <v>8</v>
      </c>
      <c r="D4989">
        <v>23.64</v>
      </c>
      <c r="E4989">
        <v>3.38</v>
      </c>
      <c r="F4989">
        <v>150</v>
      </c>
      <c r="G4989" t="s">
        <v>7024</v>
      </c>
      <c r="H4989">
        <v>17.64</v>
      </c>
      <c r="I4989">
        <v>5.24</v>
      </c>
      <c r="J4989">
        <v>150</v>
      </c>
      <c r="K4989" t="s">
        <v>7024</v>
      </c>
      <c r="L4989">
        <v>52.73</v>
      </c>
      <c r="M4989">
        <v>14.88</v>
      </c>
      <c r="N4989">
        <v>150</v>
      </c>
      <c r="O4989" t="s">
        <v>7024</v>
      </c>
      <c r="P4989">
        <v>12.92</v>
      </c>
      <c r="Q4989">
        <v>3.56</v>
      </c>
      <c r="R4989">
        <v>150</v>
      </c>
      <c r="S4989" t="s">
        <v>7024</v>
      </c>
      <c r="T4989">
        <v>4.47</v>
      </c>
      <c r="U4989">
        <v>4.03</v>
      </c>
      <c r="V4989">
        <v>150</v>
      </c>
      <c r="W4989" t="s">
        <v>7024</v>
      </c>
      <c r="X4989">
        <v>3.06</v>
      </c>
      <c r="Y4989">
        <v>7.49</v>
      </c>
      <c r="Z4989">
        <v>135</v>
      </c>
      <c r="AA4989" t="s">
        <v>7025</v>
      </c>
      <c r="AB4989">
        <v>3.06</v>
      </c>
      <c r="AC4989">
        <v>7.49</v>
      </c>
      <c r="AD4989">
        <v>135</v>
      </c>
      <c r="AE4989" t="s">
        <v>7025</v>
      </c>
      <c r="AF4989">
        <v>0</v>
      </c>
      <c r="AG4989">
        <v>0</v>
      </c>
      <c r="AH4989">
        <v>135</v>
      </c>
      <c r="AI4989" t="s">
        <v>7025</v>
      </c>
      <c r="AJ4989">
        <v>0</v>
      </c>
      <c r="AK4989">
        <v>0</v>
      </c>
      <c r="AL4989">
        <v>135</v>
      </c>
      <c r="AM4989" t="s">
        <v>7025</v>
      </c>
    </row>
    <row r="4990" spans="1:39" x14ac:dyDescent="0.25">
      <c r="A4990" s="1">
        <v>38209</v>
      </c>
      <c r="B4990" s="5">
        <f t="shared" si="154"/>
        <v>2004</v>
      </c>
      <c r="C4990" s="4">
        <f t="shared" si="155"/>
        <v>8</v>
      </c>
      <c r="D4990">
        <v>23.73</v>
      </c>
      <c r="E4990">
        <v>3.32</v>
      </c>
      <c r="F4990">
        <v>150</v>
      </c>
      <c r="G4990" t="s">
        <v>7026</v>
      </c>
      <c r="H4990">
        <v>17.63</v>
      </c>
      <c r="I4990">
        <v>5.2</v>
      </c>
      <c r="J4990">
        <v>150</v>
      </c>
      <c r="K4990" t="s">
        <v>7026</v>
      </c>
      <c r="L4990">
        <v>53.14</v>
      </c>
      <c r="M4990">
        <v>14.9</v>
      </c>
      <c r="N4990">
        <v>150</v>
      </c>
      <c r="O4990" t="s">
        <v>7026</v>
      </c>
      <c r="P4990">
        <v>13.04</v>
      </c>
      <c r="Q4990">
        <v>3.51</v>
      </c>
      <c r="R4990">
        <v>150</v>
      </c>
      <c r="S4990" t="s">
        <v>7026</v>
      </c>
      <c r="T4990">
        <v>4.41</v>
      </c>
      <c r="U4990">
        <v>3.84</v>
      </c>
      <c r="V4990">
        <v>150</v>
      </c>
      <c r="W4990" t="s">
        <v>7026</v>
      </c>
      <c r="X4990">
        <v>3.14</v>
      </c>
      <c r="Y4990">
        <v>7.5</v>
      </c>
      <c r="Z4990">
        <v>135</v>
      </c>
      <c r="AA4990" t="s">
        <v>7027</v>
      </c>
      <c r="AB4990">
        <v>3.14</v>
      </c>
      <c r="AC4990">
        <v>7.5</v>
      </c>
      <c r="AD4990">
        <v>135</v>
      </c>
      <c r="AE4990" t="s">
        <v>7027</v>
      </c>
      <c r="AF4990">
        <v>0</v>
      </c>
      <c r="AG4990">
        <v>0</v>
      </c>
      <c r="AH4990">
        <v>135</v>
      </c>
      <c r="AI4990" t="s">
        <v>7027</v>
      </c>
      <c r="AJ4990">
        <v>0</v>
      </c>
      <c r="AK4990">
        <v>0</v>
      </c>
      <c r="AL4990">
        <v>135</v>
      </c>
      <c r="AM4990" t="s">
        <v>7027</v>
      </c>
    </row>
    <row r="4991" spans="1:39" x14ac:dyDescent="0.25">
      <c r="A4991" s="1">
        <v>38208</v>
      </c>
      <c r="B4991" s="5">
        <f t="shared" si="154"/>
        <v>2004</v>
      </c>
      <c r="C4991" s="4">
        <f t="shared" si="155"/>
        <v>8</v>
      </c>
      <c r="D4991">
        <v>23.9</v>
      </c>
      <c r="E4991">
        <v>3.35</v>
      </c>
      <c r="F4991">
        <v>150</v>
      </c>
      <c r="G4991" t="s">
        <v>7028</v>
      </c>
      <c r="H4991">
        <v>17.8</v>
      </c>
      <c r="I4991">
        <v>5.12</v>
      </c>
      <c r="J4991">
        <v>150</v>
      </c>
      <c r="K4991" t="s">
        <v>7028</v>
      </c>
      <c r="L4991">
        <v>52.68</v>
      </c>
      <c r="M4991">
        <v>15.01</v>
      </c>
      <c r="N4991">
        <v>150</v>
      </c>
      <c r="O4991" t="s">
        <v>7028</v>
      </c>
      <c r="P4991">
        <v>13.18</v>
      </c>
      <c r="Q4991">
        <v>3.52</v>
      </c>
      <c r="R4991">
        <v>150</v>
      </c>
      <c r="S4991" t="s">
        <v>7028</v>
      </c>
      <c r="T4991">
        <v>4.4400000000000004</v>
      </c>
      <c r="U4991">
        <v>3.77</v>
      </c>
      <c r="V4991">
        <v>150</v>
      </c>
      <c r="W4991" t="s">
        <v>7028</v>
      </c>
      <c r="X4991">
        <v>2.98</v>
      </c>
      <c r="Y4991">
        <v>7.42</v>
      </c>
      <c r="Z4991">
        <v>135</v>
      </c>
      <c r="AA4991" t="s">
        <v>7029</v>
      </c>
      <c r="AB4991">
        <v>2.98</v>
      </c>
      <c r="AC4991">
        <v>7.42</v>
      </c>
      <c r="AD4991">
        <v>135</v>
      </c>
      <c r="AE4991" t="s">
        <v>7029</v>
      </c>
      <c r="AF4991">
        <v>0</v>
      </c>
      <c r="AG4991">
        <v>0</v>
      </c>
      <c r="AH4991">
        <v>135</v>
      </c>
      <c r="AI4991" t="s">
        <v>7029</v>
      </c>
      <c r="AJ4991">
        <v>0</v>
      </c>
      <c r="AK4991">
        <v>0</v>
      </c>
      <c r="AL4991">
        <v>135</v>
      </c>
      <c r="AM4991" t="s">
        <v>7029</v>
      </c>
    </row>
    <row r="4992" spans="1:39" x14ac:dyDescent="0.25">
      <c r="A4992" s="1">
        <v>38207</v>
      </c>
      <c r="B4992" s="5">
        <f t="shared" si="154"/>
        <v>2004</v>
      </c>
      <c r="C4992" s="4">
        <f t="shared" si="155"/>
        <v>8</v>
      </c>
      <c r="D4992">
        <v>23.94</v>
      </c>
      <c r="E4992">
        <v>3.34</v>
      </c>
      <c r="F4992">
        <v>150</v>
      </c>
      <c r="G4992" t="s">
        <v>7030</v>
      </c>
      <c r="H4992">
        <v>17.55</v>
      </c>
      <c r="I4992">
        <v>4.83</v>
      </c>
      <c r="J4992">
        <v>150</v>
      </c>
      <c r="K4992" t="s">
        <v>7030</v>
      </c>
      <c r="L4992">
        <v>53.25</v>
      </c>
      <c r="M4992">
        <v>15.08</v>
      </c>
      <c r="N4992">
        <v>150</v>
      </c>
      <c r="O4992" t="s">
        <v>7030</v>
      </c>
      <c r="P4992">
        <v>13.38</v>
      </c>
      <c r="Q4992">
        <v>3.57</v>
      </c>
      <c r="R4992">
        <v>150</v>
      </c>
      <c r="S4992" t="s">
        <v>7030</v>
      </c>
      <c r="T4992">
        <v>4.41</v>
      </c>
      <c r="U4992">
        <v>3.7</v>
      </c>
      <c r="V4992">
        <v>150</v>
      </c>
      <c r="W4992" t="s">
        <v>7030</v>
      </c>
      <c r="X4992">
        <v>3.18</v>
      </c>
      <c r="Y4992">
        <v>7.54</v>
      </c>
      <c r="Z4992">
        <v>135</v>
      </c>
      <c r="AA4992" t="s">
        <v>7031</v>
      </c>
      <c r="AB4992">
        <v>3.18</v>
      </c>
      <c r="AC4992">
        <v>7.54</v>
      </c>
      <c r="AD4992">
        <v>135</v>
      </c>
      <c r="AE4992" t="s">
        <v>7031</v>
      </c>
      <c r="AF4992">
        <v>0</v>
      </c>
      <c r="AG4992">
        <v>0</v>
      </c>
      <c r="AH4992">
        <v>135</v>
      </c>
      <c r="AI4992" t="s">
        <v>7031</v>
      </c>
      <c r="AJ4992">
        <v>0</v>
      </c>
      <c r="AK4992">
        <v>0</v>
      </c>
      <c r="AL4992">
        <v>135</v>
      </c>
      <c r="AM4992" t="s">
        <v>7031</v>
      </c>
    </row>
    <row r="4993" spans="1:39" x14ac:dyDescent="0.25">
      <c r="A4993" s="1">
        <v>38206</v>
      </c>
      <c r="B4993" s="5">
        <f t="shared" si="154"/>
        <v>2004</v>
      </c>
      <c r="C4993" s="4">
        <f t="shared" si="155"/>
        <v>8</v>
      </c>
      <c r="D4993">
        <v>24.14</v>
      </c>
      <c r="E4993">
        <v>3.36</v>
      </c>
      <c r="F4993">
        <v>150</v>
      </c>
      <c r="G4993" t="s">
        <v>7032</v>
      </c>
      <c r="H4993">
        <v>17.350000000000001</v>
      </c>
      <c r="I4993">
        <v>4.8499999999999996</v>
      </c>
      <c r="J4993">
        <v>150</v>
      </c>
      <c r="K4993" t="s">
        <v>7032</v>
      </c>
      <c r="L4993">
        <v>53.4</v>
      </c>
      <c r="M4993">
        <v>14.84</v>
      </c>
      <c r="N4993">
        <v>150</v>
      </c>
      <c r="O4993" t="s">
        <v>7032</v>
      </c>
      <c r="P4993">
        <v>13.53</v>
      </c>
      <c r="Q4993">
        <v>3.59</v>
      </c>
      <c r="R4993">
        <v>150</v>
      </c>
      <c r="S4993" t="s">
        <v>7032</v>
      </c>
      <c r="T4993">
        <v>4.5199999999999996</v>
      </c>
      <c r="U4993">
        <v>3.74</v>
      </c>
      <c r="V4993">
        <v>150</v>
      </c>
      <c r="W4993" t="s">
        <v>7032</v>
      </c>
      <c r="X4993">
        <v>2.96</v>
      </c>
      <c r="Y4993">
        <v>7.13</v>
      </c>
      <c r="Z4993">
        <v>135</v>
      </c>
      <c r="AA4993" t="s">
        <v>7033</v>
      </c>
      <c r="AB4993">
        <v>2.96</v>
      </c>
      <c r="AC4993">
        <v>7.13</v>
      </c>
      <c r="AD4993">
        <v>135</v>
      </c>
      <c r="AE4993" t="s">
        <v>7033</v>
      </c>
      <c r="AF4993">
        <v>0</v>
      </c>
      <c r="AG4993">
        <v>0</v>
      </c>
      <c r="AH4993">
        <v>135</v>
      </c>
      <c r="AI4993" t="s">
        <v>7033</v>
      </c>
      <c r="AJ4993">
        <v>0</v>
      </c>
      <c r="AK4993">
        <v>0</v>
      </c>
      <c r="AL4993">
        <v>135</v>
      </c>
      <c r="AM4993" t="s">
        <v>7033</v>
      </c>
    </row>
    <row r="4994" spans="1:39" x14ac:dyDescent="0.25">
      <c r="A4994" s="1">
        <v>38205</v>
      </c>
      <c r="B4994" s="5">
        <f t="shared" si="154"/>
        <v>2004</v>
      </c>
      <c r="C4994" s="4">
        <f t="shared" si="155"/>
        <v>8</v>
      </c>
      <c r="D4994">
        <v>24.37</v>
      </c>
      <c r="E4994">
        <v>3.36</v>
      </c>
      <c r="F4994">
        <v>150</v>
      </c>
      <c r="G4994" t="s">
        <v>7034</v>
      </c>
      <c r="H4994">
        <v>17.420000000000002</v>
      </c>
      <c r="I4994">
        <v>4.88</v>
      </c>
      <c r="J4994">
        <v>150</v>
      </c>
      <c r="K4994" t="s">
        <v>7034</v>
      </c>
      <c r="L4994">
        <v>53.59</v>
      </c>
      <c r="M4994">
        <v>14.82</v>
      </c>
      <c r="N4994">
        <v>150</v>
      </c>
      <c r="O4994" t="s">
        <v>7034</v>
      </c>
      <c r="P4994">
        <v>13.76</v>
      </c>
      <c r="Q4994">
        <v>3.54</v>
      </c>
      <c r="R4994">
        <v>150</v>
      </c>
      <c r="S4994" t="s">
        <v>7034</v>
      </c>
      <c r="T4994">
        <v>4.4800000000000004</v>
      </c>
      <c r="U4994">
        <v>3.57</v>
      </c>
      <c r="V4994">
        <v>150</v>
      </c>
      <c r="W4994" t="s">
        <v>7034</v>
      </c>
      <c r="X4994">
        <v>2.64</v>
      </c>
      <c r="Y4994">
        <v>6.57</v>
      </c>
      <c r="Z4994">
        <v>135</v>
      </c>
      <c r="AA4994" t="s">
        <v>7035</v>
      </c>
      <c r="AB4994">
        <v>2.64</v>
      </c>
      <c r="AC4994">
        <v>6.57</v>
      </c>
      <c r="AD4994">
        <v>135</v>
      </c>
      <c r="AE4994" t="s">
        <v>7035</v>
      </c>
      <c r="AF4994">
        <v>0</v>
      </c>
      <c r="AG4994">
        <v>0</v>
      </c>
      <c r="AH4994">
        <v>135</v>
      </c>
      <c r="AI4994" t="s">
        <v>7035</v>
      </c>
      <c r="AJ4994">
        <v>0</v>
      </c>
      <c r="AK4994">
        <v>0</v>
      </c>
      <c r="AL4994">
        <v>135</v>
      </c>
      <c r="AM4994" t="s">
        <v>7035</v>
      </c>
    </row>
    <row r="4995" spans="1:39" x14ac:dyDescent="0.25">
      <c r="A4995" s="1">
        <v>38204</v>
      </c>
      <c r="B4995" s="5">
        <f t="shared" ref="B4995:B5058" si="156">YEAR(A4995)</f>
        <v>2004</v>
      </c>
      <c r="C4995" s="4">
        <f t="shared" si="155"/>
        <v>8</v>
      </c>
      <c r="D4995">
        <v>24.46</v>
      </c>
      <c r="E4995">
        <v>3.36</v>
      </c>
      <c r="F4995">
        <v>150</v>
      </c>
      <c r="G4995" t="s">
        <v>7036</v>
      </c>
      <c r="H4995">
        <v>17.510000000000002</v>
      </c>
      <c r="I4995">
        <v>4.93</v>
      </c>
      <c r="J4995">
        <v>150</v>
      </c>
      <c r="K4995" t="s">
        <v>7036</v>
      </c>
      <c r="L4995">
        <v>53.52</v>
      </c>
      <c r="M4995">
        <v>14.52</v>
      </c>
      <c r="N4995">
        <v>150</v>
      </c>
      <c r="O4995" t="s">
        <v>7036</v>
      </c>
      <c r="P4995">
        <v>13.88</v>
      </c>
      <c r="Q4995">
        <v>3.45</v>
      </c>
      <c r="R4995">
        <v>150</v>
      </c>
      <c r="S4995" t="s">
        <v>7036</v>
      </c>
      <c r="T4995">
        <v>4.51</v>
      </c>
      <c r="U4995">
        <v>3.58</v>
      </c>
      <c r="V4995">
        <v>150</v>
      </c>
      <c r="W4995" t="s">
        <v>7036</v>
      </c>
      <c r="X4995">
        <v>2.88</v>
      </c>
      <c r="Y4995">
        <v>6.86</v>
      </c>
      <c r="Z4995">
        <v>135</v>
      </c>
      <c r="AA4995" t="s">
        <v>7037</v>
      </c>
      <c r="AB4995">
        <v>2.88</v>
      </c>
      <c r="AC4995">
        <v>6.86</v>
      </c>
      <c r="AD4995">
        <v>135</v>
      </c>
      <c r="AE4995" t="s">
        <v>7037</v>
      </c>
      <c r="AF4995">
        <v>0</v>
      </c>
      <c r="AG4995">
        <v>0</v>
      </c>
      <c r="AH4995">
        <v>135</v>
      </c>
      <c r="AI4995" t="s">
        <v>7037</v>
      </c>
      <c r="AJ4995">
        <v>0</v>
      </c>
      <c r="AK4995">
        <v>0</v>
      </c>
      <c r="AL4995">
        <v>135</v>
      </c>
      <c r="AM4995" t="s">
        <v>7037</v>
      </c>
    </row>
    <row r="4996" spans="1:39" x14ac:dyDescent="0.25">
      <c r="A4996" s="1">
        <v>38203</v>
      </c>
      <c r="B4996" s="5">
        <f t="shared" si="156"/>
        <v>2004</v>
      </c>
      <c r="C4996" s="4">
        <f t="shared" si="155"/>
        <v>8</v>
      </c>
      <c r="D4996">
        <v>24.39</v>
      </c>
      <c r="E4996">
        <v>3.32</v>
      </c>
      <c r="F4996">
        <v>150</v>
      </c>
      <c r="G4996" t="s">
        <v>7038</v>
      </c>
      <c r="H4996">
        <v>17.77</v>
      </c>
      <c r="I4996">
        <v>4.99</v>
      </c>
      <c r="J4996">
        <v>150</v>
      </c>
      <c r="K4996" t="s">
        <v>7038</v>
      </c>
      <c r="L4996">
        <v>54.01</v>
      </c>
      <c r="M4996">
        <v>14.5</v>
      </c>
      <c r="N4996">
        <v>150</v>
      </c>
      <c r="O4996" t="s">
        <v>7038</v>
      </c>
      <c r="P4996">
        <v>13.96</v>
      </c>
      <c r="Q4996">
        <v>3.46</v>
      </c>
      <c r="R4996">
        <v>150</v>
      </c>
      <c r="S4996" t="s">
        <v>7038</v>
      </c>
      <c r="T4996">
        <v>4.7300000000000004</v>
      </c>
      <c r="U4996">
        <v>3.68</v>
      </c>
      <c r="V4996">
        <v>150</v>
      </c>
      <c r="W4996" t="s">
        <v>7038</v>
      </c>
      <c r="X4996">
        <v>2.86</v>
      </c>
      <c r="Y4996">
        <v>6.83</v>
      </c>
      <c r="Z4996">
        <v>135</v>
      </c>
      <c r="AA4996" t="s">
        <v>7039</v>
      </c>
      <c r="AB4996">
        <v>2.86</v>
      </c>
      <c r="AC4996">
        <v>6.83</v>
      </c>
      <c r="AD4996">
        <v>135</v>
      </c>
      <c r="AE4996" t="s">
        <v>7039</v>
      </c>
      <c r="AF4996">
        <v>0</v>
      </c>
      <c r="AG4996">
        <v>0</v>
      </c>
      <c r="AH4996">
        <v>135</v>
      </c>
      <c r="AI4996" t="s">
        <v>7039</v>
      </c>
      <c r="AJ4996">
        <v>0</v>
      </c>
      <c r="AK4996">
        <v>0</v>
      </c>
      <c r="AL4996">
        <v>135</v>
      </c>
      <c r="AM4996" t="s">
        <v>7039</v>
      </c>
    </row>
    <row r="4997" spans="1:39" x14ac:dyDescent="0.25">
      <c r="A4997" s="1">
        <v>38202</v>
      </c>
      <c r="B4997" s="5">
        <f t="shared" si="156"/>
        <v>2004</v>
      </c>
      <c r="C4997" s="4">
        <f t="shared" ref="C4997:C5060" si="157">MONTH(A4997)</f>
        <v>8</v>
      </c>
      <c r="D4997">
        <v>24.49</v>
      </c>
      <c r="E4997">
        <v>3.35</v>
      </c>
      <c r="F4997">
        <v>150</v>
      </c>
      <c r="G4997" t="s">
        <v>7040</v>
      </c>
      <c r="H4997">
        <v>17.93</v>
      </c>
      <c r="I4997">
        <v>5.21</v>
      </c>
      <c r="J4997">
        <v>150</v>
      </c>
      <c r="K4997" t="s">
        <v>7040</v>
      </c>
      <c r="L4997">
        <v>53.97</v>
      </c>
      <c r="M4997">
        <v>14.46</v>
      </c>
      <c r="N4997">
        <v>150</v>
      </c>
      <c r="O4997" t="s">
        <v>7040</v>
      </c>
      <c r="P4997">
        <v>13.96</v>
      </c>
      <c r="Q4997">
        <v>3.43</v>
      </c>
      <c r="R4997">
        <v>150</v>
      </c>
      <c r="S4997" t="s">
        <v>7040</v>
      </c>
      <c r="T4997">
        <v>4.8499999999999996</v>
      </c>
      <c r="U4997">
        <v>3.78</v>
      </c>
      <c r="V4997">
        <v>150</v>
      </c>
      <c r="W4997" t="s">
        <v>7040</v>
      </c>
      <c r="X4997">
        <v>2.87</v>
      </c>
      <c r="Y4997">
        <v>6.83</v>
      </c>
      <c r="Z4997">
        <v>135</v>
      </c>
      <c r="AA4997" t="s">
        <v>7041</v>
      </c>
      <c r="AB4997">
        <v>2.87</v>
      </c>
      <c r="AC4997">
        <v>6.83</v>
      </c>
      <c r="AD4997">
        <v>135</v>
      </c>
      <c r="AE4997" t="s">
        <v>7041</v>
      </c>
      <c r="AF4997">
        <v>0</v>
      </c>
      <c r="AG4997">
        <v>0</v>
      </c>
      <c r="AH4997">
        <v>135</v>
      </c>
      <c r="AI4997" t="s">
        <v>7041</v>
      </c>
      <c r="AJ4997">
        <v>0</v>
      </c>
      <c r="AK4997">
        <v>0</v>
      </c>
      <c r="AL4997">
        <v>135</v>
      </c>
      <c r="AM4997" t="s">
        <v>7041</v>
      </c>
    </row>
    <row r="4998" spans="1:39" x14ac:dyDescent="0.25">
      <c r="A4998" s="1">
        <v>38201</v>
      </c>
      <c r="B4998" s="5">
        <f t="shared" si="156"/>
        <v>2004</v>
      </c>
      <c r="C4998" s="4">
        <f t="shared" si="157"/>
        <v>8</v>
      </c>
      <c r="D4998">
        <v>24.49</v>
      </c>
      <c r="E4998">
        <v>3.3</v>
      </c>
      <c r="F4998">
        <v>150</v>
      </c>
      <c r="G4998" t="s">
        <v>7042</v>
      </c>
      <c r="H4998">
        <v>18.05</v>
      </c>
      <c r="I4998">
        <v>4.96</v>
      </c>
      <c r="J4998">
        <v>150</v>
      </c>
      <c r="K4998" t="s">
        <v>7042</v>
      </c>
      <c r="L4998">
        <v>54.03</v>
      </c>
      <c r="M4998">
        <v>14.94</v>
      </c>
      <c r="N4998">
        <v>150</v>
      </c>
      <c r="O4998" t="s">
        <v>7042</v>
      </c>
      <c r="P4998">
        <v>13.9</v>
      </c>
      <c r="Q4998">
        <v>3.37</v>
      </c>
      <c r="R4998">
        <v>150</v>
      </c>
      <c r="S4998" t="s">
        <v>7042</v>
      </c>
      <c r="T4998">
        <v>5.07</v>
      </c>
      <c r="U4998">
        <v>3.69</v>
      </c>
      <c r="V4998">
        <v>150</v>
      </c>
      <c r="W4998" t="s">
        <v>7042</v>
      </c>
      <c r="X4998">
        <v>3.08</v>
      </c>
      <c r="Y4998">
        <v>7.01</v>
      </c>
      <c r="Z4998">
        <v>135</v>
      </c>
      <c r="AA4998" t="s">
        <v>7043</v>
      </c>
      <c r="AB4998">
        <v>3.08</v>
      </c>
      <c r="AC4998">
        <v>7.01</v>
      </c>
      <c r="AD4998">
        <v>135</v>
      </c>
      <c r="AE4998" t="s">
        <v>7043</v>
      </c>
      <c r="AF4998">
        <v>0</v>
      </c>
      <c r="AG4998">
        <v>0</v>
      </c>
      <c r="AH4998">
        <v>135</v>
      </c>
      <c r="AI4998" t="s">
        <v>7043</v>
      </c>
      <c r="AJ4998">
        <v>0</v>
      </c>
      <c r="AK4998">
        <v>0</v>
      </c>
      <c r="AL4998">
        <v>135</v>
      </c>
      <c r="AM4998" t="s">
        <v>7043</v>
      </c>
    </row>
    <row r="4999" spans="1:39" x14ac:dyDescent="0.25">
      <c r="A4999" s="1">
        <v>38200</v>
      </c>
      <c r="B4999" s="5">
        <f t="shared" si="156"/>
        <v>2004</v>
      </c>
      <c r="C4999" s="4">
        <f t="shared" si="157"/>
        <v>8</v>
      </c>
      <c r="D4999">
        <v>24.5</v>
      </c>
      <c r="E4999">
        <v>3.24</v>
      </c>
      <c r="F4999">
        <v>150</v>
      </c>
      <c r="G4999" t="s">
        <v>7044</v>
      </c>
      <c r="H4999">
        <v>18.079999999999998</v>
      </c>
      <c r="I4999">
        <v>4.96</v>
      </c>
      <c r="J4999">
        <v>150</v>
      </c>
      <c r="K4999" t="s">
        <v>7044</v>
      </c>
      <c r="L4999">
        <v>53.75</v>
      </c>
      <c r="M4999">
        <v>14.9</v>
      </c>
      <c r="N4999">
        <v>150</v>
      </c>
      <c r="O4999" t="s">
        <v>7044</v>
      </c>
      <c r="P4999">
        <v>13.8</v>
      </c>
      <c r="Q4999">
        <v>3.27</v>
      </c>
      <c r="R4999">
        <v>150</v>
      </c>
      <c r="S4999" t="s">
        <v>7044</v>
      </c>
      <c r="T4999">
        <v>4.9000000000000004</v>
      </c>
      <c r="U4999">
        <v>3.68</v>
      </c>
      <c r="V4999">
        <v>150</v>
      </c>
      <c r="W4999" t="s">
        <v>7044</v>
      </c>
      <c r="X4999">
        <v>3.05</v>
      </c>
      <c r="Y4999">
        <v>7</v>
      </c>
      <c r="Z4999">
        <v>135</v>
      </c>
      <c r="AA4999" t="s">
        <v>7045</v>
      </c>
      <c r="AB4999">
        <v>3.05</v>
      </c>
      <c r="AC4999">
        <v>7</v>
      </c>
      <c r="AD4999">
        <v>135</v>
      </c>
      <c r="AE4999" t="s">
        <v>7045</v>
      </c>
      <c r="AF4999">
        <v>0</v>
      </c>
      <c r="AG4999">
        <v>0</v>
      </c>
      <c r="AH4999">
        <v>135</v>
      </c>
      <c r="AI4999" t="s">
        <v>7045</v>
      </c>
      <c r="AJ4999">
        <v>0</v>
      </c>
      <c r="AK4999">
        <v>0</v>
      </c>
      <c r="AL4999">
        <v>135</v>
      </c>
      <c r="AM4999" t="s">
        <v>7045</v>
      </c>
    </row>
    <row r="5000" spans="1:39" x14ac:dyDescent="0.25">
      <c r="A5000" s="1">
        <v>38199</v>
      </c>
      <c r="B5000" s="5">
        <f t="shared" si="156"/>
        <v>2004</v>
      </c>
      <c r="C5000" s="4">
        <f t="shared" si="157"/>
        <v>7</v>
      </c>
      <c r="D5000">
        <v>24.56</v>
      </c>
      <c r="E5000">
        <v>3.16</v>
      </c>
      <c r="F5000">
        <v>150</v>
      </c>
      <c r="G5000" t="s">
        <v>7046</v>
      </c>
      <c r="H5000">
        <v>18.09</v>
      </c>
      <c r="I5000">
        <v>5.22</v>
      </c>
      <c r="J5000">
        <v>150</v>
      </c>
      <c r="K5000" t="s">
        <v>7046</v>
      </c>
      <c r="L5000">
        <v>53.02</v>
      </c>
      <c r="M5000">
        <v>14.45</v>
      </c>
      <c r="N5000">
        <v>150</v>
      </c>
      <c r="O5000" t="s">
        <v>7046</v>
      </c>
      <c r="P5000">
        <v>13.73</v>
      </c>
      <c r="Q5000">
        <v>3.32</v>
      </c>
      <c r="R5000">
        <v>150</v>
      </c>
      <c r="S5000" t="s">
        <v>7046</v>
      </c>
      <c r="T5000">
        <v>4.95</v>
      </c>
      <c r="U5000">
        <v>3.57</v>
      </c>
      <c r="V5000">
        <v>150</v>
      </c>
      <c r="W5000" t="s">
        <v>7046</v>
      </c>
      <c r="X5000">
        <v>2.93</v>
      </c>
      <c r="Y5000">
        <v>6.88</v>
      </c>
      <c r="Z5000">
        <v>135</v>
      </c>
      <c r="AA5000" t="s">
        <v>7047</v>
      </c>
      <c r="AB5000">
        <v>2.93</v>
      </c>
      <c r="AC5000">
        <v>6.88</v>
      </c>
      <c r="AD5000">
        <v>135</v>
      </c>
      <c r="AE5000" t="s">
        <v>7047</v>
      </c>
      <c r="AF5000">
        <v>0</v>
      </c>
      <c r="AG5000">
        <v>0</v>
      </c>
      <c r="AH5000">
        <v>135</v>
      </c>
      <c r="AI5000" t="s">
        <v>7047</v>
      </c>
      <c r="AJ5000">
        <v>0</v>
      </c>
      <c r="AK5000">
        <v>0</v>
      </c>
      <c r="AL5000">
        <v>135</v>
      </c>
      <c r="AM5000" t="s">
        <v>7047</v>
      </c>
    </row>
    <row r="5001" spans="1:39" x14ac:dyDescent="0.25">
      <c r="A5001" s="1">
        <v>38198</v>
      </c>
      <c r="B5001" s="5">
        <f t="shared" si="156"/>
        <v>2004</v>
      </c>
      <c r="C5001" s="4">
        <f t="shared" si="157"/>
        <v>7</v>
      </c>
      <c r="D5001">
        <v>24.54</v>
      </c>
      <c r="E5001">
        <v>3.07</v>
      </c>
      <c r="F5001">
        <v>150</v>
      </c>
      <c r="G5001" t="s">
        <v>7048</v>
      </c>
      <c r="H5001">
        <v>18.09</v>
      </c>
      <c r="I5001">
        <v>5.27</v>
      </c>
      <c r="J5001">
        <v>150</v>
      </c>
      <c r="K5001" t="s">
        <v>7048</v>
      </c>
      <c r="L5001">
        <v>52.65</v>
      </c>
      <c r="M5001">
        <v>14.14</v>
      </c>
      <c r="N5001">
        <v>150</v>
      </c>
      <c r="O5001" t="s">
        <v>7048</v>
      </c>
      <c r="P5001">
        <v>13.65</v>
      </c>
      <c r="Q5001">
        <v>3.23</v>
      </c>
      <c r="R5001">
        <v>150</v>
      </c>
      <c r="S5001" t="s">
        <v>7048</v>
      </c>
      <c r="T5001">
        <v>4.8499999999999996</v>
      </c>
      <c r="U5001">
        <v>3.77</v>
      </c>
      <c r="V5001">
        <v>150</v>
      </c>
      <c r="W5001" t="s">
        <v>7048</v>
      </c>
      <c r="X5001">
        <v>2.88</v>
      </c>
      <c r="Y5001">
        <v>6.87</v>
      </c>
      <c r="Z5001">
        <v>135</v>
      </c>
      <c r="AA5001" t="s">
        <v>7049</v>
      </c>
      <c r="AB5001">
        <v>2.88</v>
      </c>
      <c r="AC5001">
        <v>6.87</v>
      </c>
      <c r="AD5001">
        <v>135</v>
      </c>
      <c r="AE5001" t="s">
        <v>7049</v>
      </c>
      <c r="AF5001">
        <v>0</v>
      </c>
      <c r="AG5001">
        <v>0</v>
      </c>
      <c r="AH5001">
        <v>135</v>
      </c>
      <c r="AI5001" t="s">
        <v>7049</v>
      </c>
      <c r="AJ5001">
        <v>0</v>
      </c>
      <c r="AK5001">
        <v>0</v>
      </c>
      <c r="AL5001">
        <v>135</v>
      </c>
      <c r="AM5001" t="s">
        <v>7049</v>
      </c>
    </row>
    <row r="5002" spans="1:39" x14ac:dyDescent="0.25">
      <c r="A5002" s="1">
        <v>38197</v>
      </c>
      <c r="B5002" s="5">
        <f t="shared" si="156"/>
        <v>2004</v>
      </c>
      <c r="C5002" s="4">
        <f t="shared" si="157"/>
        <v>7</v>
      </c>
      <c r="D5002">
        <v>24.61</v>
      </c>
      <c r="E5002">
        <v>3.08</v>
      </c>
      <c r="F5002">
        <v>150</v>
      </c>
      <c r="G5002" t="s">
        <v>7050</v>
      </c>
      <c r="H5002">
        <v>18.36</v>
      </c>
      <c r="I5002">
        <v>5.47</v>
      </c>
      <c r="J5002">
        <v>150</v>
      </c>
      <c r="K5002" t="s">
        <v>7050</v>
      </c>
      <c r="L5002">
        <v>52.49</v>
      </c>
      <c r="M5002">
        <v>14.06</v>
      </c>
      <c r="N5002">
        <v>150</v>
      </c>
      <c r="O5002" t="s">
        <v>7050</v>
      </c>
      <c r="P5002">
        <v>13.62</v>
      </c>
      <c r="Q5002">
        <v>3.11</v>
      </c>
      <c r="R5002">
        <v>150</v>
      </c>
      <c r="S5002" t="s">
        <v>7050</v>
      </c>
      <c r="T5002">
        <v>4.75</v>
      </c>
      <c r="U5002">
        <v>3.78</v>
      </c>
      <c r="V5002">
        <v>150</v>
      </c>
      <c r="W5002" t="s">
        <v>7050</v>
      </c>
      <c r="X5002">
        <v>2.91</v>
      </c>
      <c r="Y5002">
        <v>6.87</v>
      </c>
      <c r="Z5002">
        <v>135</v>
      </c>
      <c r="AA5002" t="s">
        <v>7051</v>
      </c>
      <c r="AB5002">
        <v>2.91</v>
      </c>
      <c r="AC5002">
        <v>6.87</v>
      </c>
      <c r="AD5002">
        <v>135</v>
      </c>
      <c r="AE5002" t="s">
        <v>7051</v>
      </c>
      <c r="AF5002">
        <v>0</v>
      </c>
      <c r="AG5002">
        <v>0</v>
      </c>
      <c r="AH5002">
        <v>135</v>
      </c>
      <c r="AI5002" t="s">
        <v>7051</v>
      </c>
      <c r="AJ5002">
        <v>0</v>
      </c>
      <c r="AK5002">
        <v>0</v>
      </c>
      <c r="AL5002">
        <v>135</v>
      </c>
      <c r="AM5002" t="s">
        <v>7051</v>
      </c>
    </row>
    <row r="5003" spans="1:39" x14ac:dyDescent="0.25">
      <c r="A5003" s="1">
        <v>38196</v>
      </c>
      <c r="B5003" s="5">
        <f t="shared" si="156"/>
        <v>2004</v>
      </c>
      <c r="C5003" s="4">
        <f t="shared" si="157"/>
        <v>7</v>
      </c>
      <c r="D5003">
        <v>24.6</v>
      </c>
      <c r="E5003">
        <v>3.07</v>
      </c>
      <c r="F5003">
        <v>150</v>
      </c>
      <c r="G5003" t="s">
        <v>7052</v>
      </c>
      <c r="H5003">
        <v>18.46</v>
      </c>
      <c r="I5003">
        <v>5.48</v>
      </c>
      <c r="J5003">
        <v>150</v>
      </c>
      <c r="K5003" t="s">
        <v>7052</v>
      </c>
      <c r="L5003">
        <v>53.15</v>
      </c>
      <c r="M5003">
        <v>13.64</v>
      </c>
      <c r="N5003">
        <v>150</v>
      </c>
      <c r="O5003" t="s">
        <v>7052</v>
      </c>
      <c r="P5003">
        <v>13.74</v>
      </c>
      <c r="Q5003">
        <v>3.02</v>
      </c>
      <c r="R5003">
        <v>150</v>
      </c>
      <c r="S5003" t="s">
        <v>7052</v>
      </c>
      <c r="T5003">
        <v>4.66</v>
      </c>
      <c r="U5003">
        <v>3.79</v>
      </c>
      <c r="V5003">
        <v>150</v>
      </c>
      <c r="W5003" t="s">
        <v>7052</v>
      </c>
      <c r="X5003">
        <v>2.98</v>
      </c>
      <c r="Y5003">
        <v>6.96</v>
      </c>
      <c r="Z5003">
        <v>135</v>
      </c>
      <c r="AA5003" t="s">
        <v>7053</v>
      </c>
      <c r="AB5003">
        <v>2.98</v>
      </c>
      <c r="AC5003">
        <v>6.96</v>
      </c>
      <c r="AD5003">
        <v>135</v>
      </c>
      <c r="AE5003" t="s">
        <v>7053</v>
      </c>
      <c r="AF5003">
        <v>0</v>
      </c>
      <c r="AG5003">
        <v>0</v>
      </c>
      <c r="AH5003">
        <v>135</v>
      </c>
      <c r="AI5003" t="s">
        <v>7053</v>
      </c>
      <c r="AJ5003">
        <v>0</v>
      </c>
      <c r="AK5003">
        <v>0</v>
      </c>
      <c r="AL5003">
        <v>135</v>
      </c>
      <c r="AM5003" t="s">
        <v>7053</v>
      </c>
    </row>
    <row r="5004" spans="1:39" x14ac:dyDescent="0.25">
      <c r="A5004" s="1">
        <v>38195</v>
      </c>
      <c r="B5004" s="5">
        <f t="shared" si="156"/>
        <v>2004</v>
      </c>
      <c r="C5004" s="4">
        <f t="shared" si="157"/>
        <v>7</v>
      </c>
      <c r="D5004">
        <v>24.48</v>
      </c>
      <c r="E5004">
        <v>3.13</v>
      </c>
      <c r="F5004">
        <v>150</v>
      </c>
      <c r="G5004" t="s">
        <v>7054</v>
      </c>
      <c r="H5004">
        <v>18.309999999999999</v>
      </c>
      <c r="I5004">
        <v>5.35</v>
      </c>
      <c r="J5004">
        <v>150</v>
      </c>
      <c r="K5004" t="s">
        <v>7054</v>
      </c>
      <c r="L5004">
        <v>53.35</v>
      </c>
      <c r="M5004">
        <v>13.41</v>
      </c>
      <c r="N5004">
        <v>150</v>
      </c>
      <c r="O5004" t="s">
        <v>7054</v>
      </c>
      <c r="P5004">
        <v>13.73</v>
      </c>
      <c r="Q5004">
        <v>3.03</v>
      </c>
      <c r="R5004">
        <v>150</v>
      </c>
      <c r="S5004" t="s">
        <v>7054</v>
      </c>
      <c r="T5004">
        <v>4.7300000000000004</v>
      </c>
      <c r="U5004">
        <v>3.8</v>
      </c>
      <c r="V5004">
        <v>150</v>
      </c>
      <c r="W5004" t="s">
        <v>7054</v>
      </c>
      <c r="X5004">
        <v>2.7</v>
      </c>
      <c r="Y5004">
        <v>6.19</v>
      </c>
      <c r="Z5004">
        <v>135</v>
      </c>
      <c r="AA5004" t="s">
        <v>7055</v>
      </c>
      <c r="AB5004">
        <v>2.7</v>
      </c>
      <c r="AC5004">
        <v>6.19</v>
      </c>
      <c r="AD5004">
        <v>135</v>
      </c>
      <c r="AE5004" t="s">
        <v>7055</v>
      </c>
      <c r="AF5004">
        <v>0</v>
      </c>
      <c r="AG5004">
        <v>0</v>
      </c>
      <c r="AH5004">
        <v>135</v>
      </c>
      <c r="AI5004" t="s">
        <v>7055</v>
      </c>
      <c r="AJ5004">
        <v>0</v>
      </c>
      <c r="AK5004">
        <v>0</v>
      </c>
      <c r="AL5004">
        <v>135</v>
      </c>
      <c r="AM5004" t="s">
        <v>7055</v>
      </c>
    </row>
    <row r="5005" spans="1:39" x14ac:dyDescent="0.25">
      <c r="A5005" s="1">
        <v>38194</v>
      </c>
      <c r="B5005" s="5">
        <f t="shared" si="156"/>
        <v>2004</v>
      </c>
      <c r="C5005" s="4">
        <f t="shared" si="157"/>
        <v>7</v>
      </c>
      <c r="D5005">
        <v>24.46</v>
      </c>
      <c r="E5005">
        <v>3.14</v>
      </c>
      <c r="F5005">
        <v>150</v>
      </c>
      <c r="G5005" t="s">
        <v>7056</v>
      </c>
      <c r="H5005">
        <v>18.54</v>
      </c>
      <c r="I5005">
        <v>5.34</v>
      </c>
      <c r="J5005">
        <v>150</v>
      </c>
      <c r="K5005" t="s">
        <v>7056</v>
      </c>
      <c r="L5005">
        <v>52.54</v>
      </c>
      <c r="M5005">
        <v>13.76</v>
      </c>
      <c r="N5005">
        <v>150</v>
      </c>
      <c r="O5005" t="s">
        <v>7056</v>
      </c>
      <c r="P5005">
        <v>13.77</v>
      </c>
      <c r="Q5005">
        <v>3.03</v>
      </c>
      <c r="R5005">
        <v>150</v>
      </c>
      <c r="S5005" t="s">
        <v>7056</v>
      </c>
      <c r="T5005">
        <v>4.8499999999999996</v>
      </c>
      <c r="U5005">
        <v>4.05</v>
      </c>
      <c r="V5005">
        <v>150</v>
      </c>
      <c r="W5005" t="s">
        <v>7056</v>
      </c>
      <c r="X5005">
        <v>2.87</v>
      </c>
      <c r="Y5005">
        <v>6.84</v>
      </c>
      <c r="Z5005">
        <v>135</v>
      </c>
      <c r="AA5005" t="s">
        <v>7057</v>
      </c>
      <c r="AB5005">
        <v>2.87</v>
      </c>
      <c r="AC5005">
        <v>6.84</v>
      </c>
      <c r="AD5005">
        <v>135</v>
      </c>
      <c r="AE5005" t="s">
        <v>7057</v>
      </c>
      <c r="AF5005">
        <v>0</v>
      </c>
      <c r="AG5005">
        <v>0</v>
      </c>
      <c r="AH5005">
        <v>135</v>
      </c>
      <c r="AI5005" t="s">
        <v>7057</v>
      </c>
      <c r="AJ5005">
        <v>0</v>
      </c>
      <c r="AK5005">
        <v>0</v>
      </c>
      <c r="AL5005">
        <v>135</v>
      </c>
      <c r="AM5005" t="s">
        <v>7057</v>
      </c>
    </row>
    <row r="5006" spans="1:39" x14ac:dyDescent="0.25">
      <c r="A5006" s="1">
        <v>38193</v>
      </c>
      <c r="B5006" s="5">
        <f t="shared" si="156"/>
        <v>2004</v>
      </c>
      <c r="C5006" s="4">
        <f t="shared" si="157"/>
        <v>7</v>
      </c>
      <c r="D5006">
        <v>24.31</v>
      </c>
      <c r="E5006">
        <v>3.15</v>
      </c>
      <c r="F5006">
        <v>150</v>
      </c>
      <c r="G5006" t="s">
        <v>7058</v>
      </c>
      <c r="H5006">
        <v>18.47</v>
      </c>
      <c r="I5006">
        <v>5.34</v>
      </c>
      <c r="J5006">
        <v>150</v>
      </c>
      <c r="K5006" t="s">
        <v>7058</v>
      </c>
      <c r="L5006">
        <v>52.65</v>
      </c>
      <c r="M5006">
        <v>13.76</v>
      </c>
      <c r="N5006">
        <v>150</v>
      </c>
      <c r="O5006" t="s">
        <v>7058</v>
      </c>
      <c r="P5006">
        <v>13.71</v>
      </c>
      <c r="Q5006">
        <v>3.01</v>
      </c>
      <c r="R5006">
        <v>150</v>
      </c>
      <c r="S5006" t="s">
        <v>7058</v>
      </c>
      <c r="T5006">
        <v>4.87</v>
      </c>
      <c r="U5006">
        <v>4.0599999999999996</v>
      </c>
      <c r="V5006">
        <v>150</v>
      </c>
      <c r="W5006" t="s">
        <v>7058</v>
      </c>
      <c r="X5006">
        <v>3.09</v>
      </c>
      <c r="Y5006">
        <v>7.41</v>
      </c>
      <c r="Z5006">
        <v>135</v>
      </c>
      <c r="AA5006" t="s">
        <v>7059</v>
      </c>
      <c r="AB5006">
        <v>3.09</v>
      </c>
      <c r="AC5006">
        <v>7.41</v>
      </c>
      <c r="AD5006">
        <v>135</v>
      </c>
      <c r="AE5006" t="s">
        <v>7059</v>
      </c>
      <c r="AF5006">
        <v>0</v>
      </c>
      <c r="AG5006">
        <v>0</v>
      </c>
      <c r="AH5006">
        <v>135</v>
      </c>
      <c r="AI5006" t="s">
        <v>7059</v>
      </c>
      <c r="AJ5006">
        <v>0</v>
      </c>
      <c r="AK5006">
        <v>0</v>
      </c>
      <c r="AL5006">
        <v>135</v>
      </c>
      <c r="AM5006" t="s">
        <v>7059</v>
      </c>
    </row>
    <row r="5007" spans="1:39" x14ac:dyDescent="0.25">
      <c r="A5007" s="1">
        <v>38192</v>
      </c>
      <c r="B5007" s="5">
        <f t="shared" si="156"/>
        <v>2004</v>
      </c>
      <c r="C5007" s="4">
        <f t="shared" si="157"/>
        <v>7</v>
      </c>
      <c r="D5007">
        <v>24.41</v>
      </c>
      <c r="E5007">
        <v>3.2</v>
      </c>
      <c r="F5007">
        <v>150</v>
      </c>
      <c r="G5007" t="s">
        <v>7060</v>
      </c>
      <c r="H5007">
        <v>18.57</v>
      </c>
      <c r="I5007">
        <v>5.3</v>
      </c>
      <c r="J5007">
        <v>150</v>
      </c>
      <c r="K5007" t="s">
        <v>7060</v>
      </c>
      <c r="L5007">
        <v>51.76</v>
      </c>
      <c r="M5007">
        <v>13.49</v>
      </c>
      <c r="N5007">
        <v>150</v>
      </c>
      <c r="O5007" t="s">
        <v>7060</v>
      </c>
      <c r="P5007">
        <v>13.62</v>
      </c>
      <c r="Q5007">
        <v>2.97</v>
      </c>
      <c r="R5007">
        <v>150</v>
      </c>
      <c r="S5007" t="s">
        <v>7060</v>
      </c>
      <c r="T5007">
        <v>4.8499999999999996</v>
      </c>
      <c r="U5007">
        <v>4.08</v>
      </c>
      <c r="V5007">
        <v>150</v>
      </c>
      <c r="W5007" t="s">
        <v>7060</v>
      </c>
      <c r="X5007">
        <v>2.71</v>
      </c>
      <c r="Y5007">
        <v>6.96</v>
      </c>
      <c r="Z5007">
        <v>135</v>
      </c>
      <c r="AA5007" t="s">
        <v>7061</v>
      </c>
      <c r="AB5007">
        <v>2.71</v>
      </c>
      <c r="AC5007">
        <v>6.96</v>
      </c>
      <c r="AD5007">
        <v>135</v>
      </c>
      <c r="AE5007" t="s">
        <v>7061</v>
      </c>
      <c r="AF5007">
        <v>0</v>
      </c>
      <c r="AG5007">
        <v>0</v>
      </c>
      <c r="AH5007">
        <v>135</v>
      </c>
      <c r="AI5007" t="s">
        <v>7061</v>
      </c>
      <c r="AJ5007">
        <v>0</v>
      </c>
      <c r="AK5007">
        <v>0</v>
      </c>
      <c r="AL5007">
        <v>135</v>
      </c>
      <c r="AM5007" t="s">
        <v>7061</v>
      </c>
    </row>
    <row r="5008" spans="1:39" x14ac:dyDescent="0.25">
      <c r="A5008" s="1">
        <v>38191</v>
      </c>
      <c r="B5008" s="5">
        <f t="shared" si="156"/>
        <v>2004</v>
      </c>
      <c r="C5008" s="4">
        <f t="shared" si="157"/>
        <v>7</v>
      </c>
      <c r="D5008">
        <v>24.31</v>
      </c>
      <c r="E5008">
        <v>3.28</v>
      </c>
      <c r="F5008">
        <v>150</v>
      </c>
      <c r="G5008" t="s">
        <v>7062</v>
      </c>
      <c r="H5008">
        <v>18.579999999999998</v>
      </c>
      <c r="I5008">
        <v>5.39</v>
      </c>
      <c r="J5008">
        <v>150</v>
      </c>
      <c r="K5008" t="s">
        <v>7062</v>
      </c>
      <c r="L5008">
        <v>51.85</v>
      </c>
      <c r="M5008">
        <v>13.67</v>
      </c>
      <c r="N5008">
        <v>150</v>
      </c>
      <c r="O5008" t="s">
        <v>7062</v>
      </c>
      <c r="P5008">
        <v>13.63</v>
      </c>
      <c r="Q5008">
        <v>2.92</v>
      </c>
      <c r="R5008">
        <v>150</v>
      </c>
      <c r="S5008" t="s">
        <v>7062</v>
      </c>
      <c r="T5008">
        <v>4.68</v>
      </c>
      <c r="U5008">
        <v>4.0999999999999996</v>
      </c>
      <c r="V5008">
        <v>150</v>
      </c>
      <c r="W5008" t="s">
        <v>7062</v>
      </c>
      <c r="X5008">
        <v>2.64</v>
      </c>
      <c r="Y5008">
        <v>6.84</v>
      </c>
      <c r="Z5008">
        <v>135</v>
      </c>
      <c r="AA5008" t="s">
        <v>7063</v>
      </c>
      <c r="AB5008">
        <v>2.64</v>
      </c>
      <c r="AC5008">
        <v>6.84</v>
      </c>
      <c r="AD5008">
        <v>135</v>
      </c>
      <c r="AE5008" t="s">
        <v>7063</v>
      </c>
      <c r="AF5008">
        <v>0</v>
      </c>
      <c r="AG5008">
        <v>0</v>
      </c>
      <c r="AH5008">
        <v>135</v>
      </c>
      <c r="AI5008" t="s">
        <v>7063</v>
      </c>
      <c r="AJ5008">
        <v>0</v>
      </c>
      <c r="AK5008">
        <v>0</v>
      </c>
      <c r="AL5008">
        <v>135</v>
      </c>
      <c r="AM5008" t="s">
        <v>7063</v>
      </c>
    </row>
    <row r="5009" spans="1:39" x14ac:dyDescent="0.25">
      <c r="A5009" s="1">
        <v>38190</v>
      </c>
      <c r="B5009" s="5">
        <f t="shared" si="156"/>
        <v>2004</v>
      </c>
      <c r="C5009" s="4">
        <f t="shared" si="157"/>
        <v>7</v>
      </c>
      <c r="D5009">
        <v>24.22</v>
      </c>
      <c r="E5009">
        <v>3.27</v>
      </c>
      <c r="F5009">
        <v>150</v>
      </c>
      <c r="G5009" t="s">
        <v>7064</v>
      </c>
      <c r="H5009">
        <v>18.29</v>
      </c>
      <c r="I5009">
        <v>5.44</v>
      </c>
      <c r="J5009">
        <v>150</v>
      </c>
      <c r="K5009" t="s">
        <v>7064</v>
      </c>
      <c r="L5009">
        <v>52.28</v>
      </c>
      <c r="M5009">
        <v>13.72</v>
      </c>
      <c r="N5009">
        <v>150</v>
      </c>
      <c r="O5009" t="s">
        <v>7064</v>
      </c>
      <c r="P5009">
        <v>13.7</v>
      </c>
      <c r="Q5009">
        <v>2.93</v>
      </c>
      <c r="R5009">
        <v>150</v>
      </c>
      <c r="S5009" t="s">
        <v>7064</v>
      </c>
      <c r="T5009">
        <v>4.55</v>
      </c>
      <c r="U5009">
        <v>4.09</v>
      </c>
      <c r="V5009">
        <v>150</v>
      </c>
      <c r="W5009" t="s">
        <v>7064</v>
      </c>
      <c r="X5009">
        <v>2.91</v>
      </c>
      <c r="Y5009">
        <v>7.27</v>
      </c>
      <c r="Z5009">
        <v>135</v>
      </c>
      <c r="AA5009" t="s">
        <v>7065</v>
      </c>
      <c r="AB5009">
        <v>2.91</v>
      </c>
      <c r="AC5009">
        <v>7.27</v>
      </c>
      <c r="AD5009">
        <v>135</v>
      </c>
      <c r="AE5009" t="s">
        <v>7065</v>
      </c>
      <c r="AF5009">
        <v>0</v>
      </c>
      <c r="AG5009">
        <v>0</v>
      </c>
      <c r="AH5009">
        <v>135</v>
      </c>
      <c r="AI5009" t="s">
        <v>7065</v>
      </c>
      <c r="AJ5009">
        <v>0</v>
      </c>
      <c r="AK5009">
        <v>0</v>
      </c>
      <c r="AL5009">
        <v>135</v>
      </c>
      <c r="AM5009" t="s">
        <v>7065</v>
      </c>
    </row>
    <row r="5010" spans="1:39" x14ac:dyDescent="0.25">
      <c r="A5010" s="1">
        <v>38189</v>
      </c>
      <c r="B5010" s="5">
        <f t="shared" si="156"/>
        <v>2004</v>
      </c>
      <c r="C5010" s="4">
        <f t="shared" si="157"/>
        <v>7</v>
      </c>
      <c r="D5010">
        <v>24.4</v>
      </c>
      <c r="E5010">
        <v>3.37</v>
      </c>
      <c r="F5010">
        <v>150</v>
      </c>
      <c r="G5010" t="s">
        <v>7066</v>
      </c>
      <c r="H5010">
        <v>18.36</v>
      </c>
      <c r="I5010">
        <v>5.32</v>
      </c>
      <c r="J5010">
        <v>150</v>
      </c>
      <c r="K5010" t="s">
        <v>7066</v>
      </c>
      <c r="L5010">
        <v>51.89</v>
      </c>
      <c r="M5010">
        <v>13.61</v>
      </c>
      <c r="N5010">
        <v>150</v>
      </c>
      <c r="O5010" t="s">
        <v>7066</v>
      </c>
      <c r="P5010">
        <v>13.78</v>
      </c>
      <c r="Q5010">
        <v>2.93</v>
      </c>
      <c r="R5010">
        <v>150</v>
      </c>
      <c r="S5010" t="s">
        <v>7066</v>
      </c>
      <c r="T5010">
        <v>4.45</v>
      </c>
      <c r="U5010">
        <v>4.07</v>
      </c>
      <c r="V5010">
        <v>150</v>
      </c>
      <c r="W5010" t="s">
        <v>7066</v>
      </c>
      <c r="X5010">
        <v>2.4</v>
      </c>
      <c r="Y5010">
        <v>6.12</v>
      </c>
      <c r="Z5010">
        <v>135</v>
      </c>
      <c r="AA5010" t="s">
        <v>7067</v>
      </c>
      <c r="AB5010">
        <v>2.4</v>
      </c>
      <c r="AC5010">
        <v>6.12</v>
      </c>
      <c r="AD5010">
        <v>135</v>
      </c>
      <c r="AE5010" t="s">
        <v>7067</v>
      </c>
      <c r="AF5010">
        <v>0</v>
      </c>
      <c r="AG5010">
        <v>0</v>
      </c>
      <c r="AH5010">
        <v>135</v>
      </c>
      <c r="AI5010" t="s">
        <v>7067</v>
      </c>
      <c r="AJ5010">
        <v>0</v>
      </c>
      <c r="AK5010">
        <v>0</v>
      </c>
      <c r="AL5010">
        <v>135</v>
      </c>
      <c r="AM5010" t="s">
        <v>7067</v>
      </c>
    </row>
    <row r="5011" spans="1:39" x14ac:dyDescent="0.25">
      <c r="A5011" s="1">
        <v>38188</v>
      </c>
      <c r="B5011" s="5">
        <f t="shared" si="156"/>
        <v>2004</v>
      </c>
      <c r="C5011" s="4">
        <f t="shared" si="157"/>
        <v>7</v>
      </c>
      <c r="D5011">
        <v>24.53</v>
      </c>
      <c r="E5011">
        <v>3.43</v>
      </c>
      <c r="F5011">
        <v>150</v>
      </c>
      <c r="G5011" t="s">
        <v>7068</v>
      </c>
      <c r="H5011">
        <v>18.39</v>
      </c>
      <c r="I5011">
        <v>5.32</v>
      </c>
      <c r="J5011">
        <v>150</v>
      </c>
      <c r="K5011" t="s">
        <v>7068</v>
      </c>
      <c r="L5011">
        <v>51.64</v>
      </c>
      <c r="M5011">
        <v>13.79</v>
      </c>
      <c r="N5011">
        <v>150</v>
      </c>
      <c r="O5011" t="s">
        <v>7068</v>
      </c>
      <c r="P5011">
        <v>13.83</v>
      </c>
      <c r="Q5011">
        <v>2.87</v>
      </c>
      <c r="R5011">
        <v>150</v>
      </c>
      <c r="S5011" t="s">
        <v>7068</v>
      </c>
      <c r="T5011">
        <v>4.3899999999999997</v>
      </c>
      <c r="U5011">
        <v>4.0599999999999996</v>
      </c>
      <c r="V5011">
        <v>150</v>
      </c>
      <c r="W5011" t="s">
        <v>7068</v>
      </c>
      <c r="X5011">
        <v>2.2000000000000002</v>
      </c>
      <c r="Y5011">
        <v>5.98</v>
      </c>
      <c r="Z5011">
        <v>135</v>
      </c>
      <c r="AA5011" t="s">
        <v>7069</v>
      </c>
      <c r="AB5011">
        <v>2.2000000000000002</v>
      </c>
      <c r="AC5011">
        <v>5.98</v>
      </c>
      <c r="AD5011">
        <v>135</v>
      </c>
      <c r="AE5011" t="s">
        <v>7069</v>
      </c>
      <c r="AF5011">
        <v>0</v>
      </c>
      <c r="AG5011">
        <v>0</v>
      </c>
      <c r="AH5011">
        <v>135</v>
      </c>
      <c r="AI5011" t="s">
        <v>7069</v>
      </c>
      <c r="AJ5011">
        <v>0</v>
      </c>
      <c r="AK5011">
        <v>0</v>
      </c>
      <c r="AL5011">
        <v>135</v>
      </c>
      <c r="AM5011" t="s">
        <v>7069</v>
      </c>
    </row>
    <row r="5012" spans="1:39" x14ac:dyDescent="0.25">
      <c r="A5012" s="1">
        <v>38187</v>
      </c>
      <c r="B5012" s="5">
        <f t="shared" si="156"/>
        <v>2004</v>
      </c>
      <c r="C5012" s="4">
        <f t="shared" si="157"/>
        <v>7</v>
      </c>
      <c r="D5012">
        <v>24.49</v>
      </c>
      <c r="E5012">
        <v>3.38</v>
      </c>
      <c r="F5012">
        <v>150</v>
      </c>
      <c r="G5012" t="s">
        <v>7070</v>
      </c>
      <c r="H5012">
        <v>18.21</v>
      </c>
      <c r="I5012">
        <v>5.16</v>
      </c>
      <c r="J5012">
        <v>150</v>
      </c>
      <c r="K5012" t="s">
        <v>7070</v>
      </c>
      <c r="L5012">
        <v>51.86</v>
      </c>
      <c r="M5012">
        <v>14.03</v>
      </c>
      <c r="N5012">
        <v>150</v>
      </c>
      <c r="O5012" t="s">
        <v>7070</v>
      </c>
      <c r="P5012">
        <v>13.82</v>
      </c>
      <c r="Q5012">
        <v>2.83</v>
      </c>
      <c r="R5012">
        <v>150</v>
      </c>
      <c r="S5012" t="s">
        <v>7070</v>
      </c>
      <c r="T5012">
        <v>4.34</v>
      </c>
      <c r="U5012">
        <v>4.13</v>
      </c>
      <c r="V5012">
        <v>150</v>
      </c>
      <c r="W5012" t="s">
        <v>7070</v>
      </c>
      <c r="X5012">
        <v>2.21</v>
      </c>
      <c r="Y5012">
        <v>5.99</v>
      </c>
      <c r="Z5012">
        <v>135</v>
      </c>
      <c r="AA5012" t="s">
        <v>7071</v>
      </c>
      <c r="AB5012">
        <v>2.21</v>
      </c>
      <c r="AC5012">
        <v>5.99</v>
      </c>
      <c r="AD5012">
        <v>135</v>
      </c>
      <c r="AE5012" t="s">
        <v>7071</v>
      </c>
      <c r="AF5012">
        <v>0</v>
      </c>
      <c r="AG5012">
        <v>0</v>
      </c>
      <c r="AH5012">
        <v>135</v>
      </c>
      <c r="AI5012" t="s">
        <v>7071</v>
      </c>
      <c r="AJ5012">
        <v>0</v>
      </c>
      <c r="AK5012">
        <v>0</v>
      </c>
      <c r="AL5012">
        <v>135</v>
      </c>
      <c r="AM5012" t="s">
        <v>7071</v>
      </c>
    </row>
    <row r="5013" spans="1:39" x14ac:dyDescent="0.25">
      <c r="A5013" s="1">
        <v>38186</v>
      </c>
      <c r="B5013" s="5">
        <f t="shared" si="156"/>
        <v>2004</v>
      </c>
      <c r="C5013" s="4">
        <f t="shared" si="157"/>
        <v>7</v>
      </c>
      <c r="D5013">
        <v>24.49</v>
      </c>
      <c r="E5013">
        <v>3.39</v>
      </c>
      <c r="F5013">
        <v>150</v>
      </c>
      <c r="G5013" t="s">
        <v>7072</v>
      </c>
      <c r="H5013">
        <v>18.28</v>
      </c>
      <c r="I5013">
        <v>5.19</v>
      </c>
      <c r="J5013">
        <v>150</v>
      </c>
      <c r="K5013" t="s">
        <v>7072</v>
      </c>
      <c r="L5013">
        <v>51.01</v>
      </c>
      <c r="M5013">
        <v>13.55</v>
      </c>
      <c r="N5013">
        <v>150</v>
      </c>
      <c r="O5013" t="s">
        <v>7072</v>
      </c>
      <c r="P5013">
        <v>13.76</v>
      </c>
      <c r="Q5013">
        <v>2.79</v>
      </c>
      <c r="R5013">
        <v>150</v>
      </c>
      <c r="S5013" t="s">
        <v>7072</v>
      </c>
      <c r="T5013">
        <v>4.26</v>
      </c>
      <c r="U5013">
        <v>4.1399999999999997</v>
      </c>
      <c r="V5013">
        <v>150</v>
      </c>
      <c r="W5013" t="s">
        <v>7072</v>
      </c>
      <c r="X5013">
        <v>2.17</v>
      </c>
      <c r="Y5013">
        <v>5.94</v>
      </c>
      <c r="Z5013">
        <v>135</v>
      </c>
      <c r="AA5013" t="s">
        <v>7073</v>
      </c>
      <c r="AB5013">
        <v>2.17</v>
      </c>
      <c r="AC5013">
        <v>5.94</v>
      </c>
      <c r="AD5013">
        <v>135</v>
      </c>
      <c r="AE5013" t="s">
        <v>7073</v>
      </c>
      <c r="AF5013">
        <v>0</v>
      </c>
      <c r="AG5013">
        <v>0</v>
      </c>
      <c r="AH5013">
        <v>135</v>
      </c>
      <c r="AI5013" t="s">
        <v>7073</v>
      </c>
      <c r="AJ5013">
        <v>0</v>
      </c>
      <c r="AK5013">
        <v>0</v>
      </c>
      <c r="AL5013">
        <v>135</v>
      </c>
      <c r="AM5013" t="s">
        <v>7073</v>
      </c>
    </row>
    <row r="5014" spans="1:39" x14ac:dyDescent="0.25">
      <c r="A5014" s="1">
        <v>38185</v>
      </c>
      <c r="B5014" s="5">
        <f t="shared" si="156"/>
        <v>2004</v>
      </c>
      <c r="C5014" s="4">
        <f t="shared" si="157"/>
        <v>7</v>
      </c>
      <c r="D5014">
        <v>24.44</v>
      </c>
      <c r="E5014">
        <v>3.4</v>
      </c>
      <c r="F5014">
        <v>150</v>
      </c>
      <c r="G5014" t="s">
        <v>7074</v>
      </c>
      <c r="H5014">
        <v>18.37</v>
      </c>
      <c r="I5014">
        <v>5.07</v>
      </c>
      <c r="J5014">
        <v>150</v>
      </c>
      <c r="K5014" t="s">
        <v>7074</v>
      </c>
      <c r="L5014">
        <v>50.45</v>
      </c>
      <c r="M5014">
        <v>13.9</v>
      </c>
      <c r="N5014">
        <v>150</v>
      </c>
      <c r="O5014" t="s">
        <v>7074</v>
      </c>
      <c r="P5014">
        <v>13.7</v>
      </c>
      <c r="Q5014">
        <v>2.85</v>
      </c>
      <c r="R5014">
        <v>150</v>
      </c>
      <c r="S5014" t="s">
        <v>7074</v>
      </c>
      <c r="T5014">
        <v>4.4000000000000004</v>
      </c>
      <c r="U5014">
        <v>4.22</v>
      </c>
      <c r="V5014">
        <v>150</v>
      </c>
      <c r="W5014" t="s">
        <v>7074</v>
      </c>
      <c r="X5014">
        <v>2.19</v>
      </c>
      <c r="Y5014">
        <v>5.95</v>
      </c>
      <c r="Z5014">
        <v>135</v>
      </c>
      <c r="AA5014" t="s">
        <v>7075</v>
      </c>
      <c r="AB5014">
        <v>2.19</v>
      </c>
      <c r="AC5014">
        <v>5.95</v>
      </c>
      <c r="AD5014">
        <v>135</v>
      </c>
      <c r="AE5014" t="s">
        <v>7075</v>
      </c>
      <c r="AF5014">
        <v>0</v>
      </c>
      <c r="AG5014">
        <v>0</v>
      </c>
      <c r="AH5014">
        <v>135</v>
      </c>
      <c r="AI5014" t="s">
        <v>7075</v>
      </c>
      <c r="AJ5014">
        <v>0</v>
      </c>
      <c r="AK5014">
        <v>0</v>
      </c>
      <c r="AL5014">
        <v>135</v>
      </c>
      <c r="AM5014" t="s">
        <v>7075</v>
      </c>
    </row>
    <row r="5015" spans="1:39" x14ac:dyDescent="0.25">
      <c r="A5015" s="1">
        <v>38184</v>
      </c>
      <c r="B5015" s="5">
        <f t="shared" si="156"/>
        <v>2004</v>
      </c>
      <c r="C5015" s="4">
        <f t="shared" si="157"/>
        <v>7</v>
      </c>
      <c r="D5015">
        <v>24.32</v>
      </c>
      <c r="E5015">
        <v>3.5</v>
      </c>
      <c r="F5015">
        <v>150</v>
      </c>
      <c r="G5015" t="s">
        <v>7076</v>
      </c>
      <c r="H5015">
        <v>18.27</v>
      </c>
      <c r="I5015">
        <v>4.6399999999999997</v>
      </c>
      <c r="J5015">
        <v>150</v>
      </c>
      <c r="K5015" t="s">
        <v>7076</v>
      </c>
      <c r="L5015">
        <v>50.7</v>
      </c>
      <c r="M5015">
        <v>14.55</v>
      </c>
      <c r="N5015">
        <v>150</v>
      </c>
      <c r="O5015" t="s">
        <v>7076</v>
      </c>
      <c r="P5015">
        <v>13.68</v>
      </c>
      <c r="Q5015">
        <v>2.82</v>
      </c>
      <c r="R5015">
        <v>150</v>
      </c>
      <c r="S5015" t="s">
        <v>7076</v>
      </c>
      <c r="T5015">
        <v>4.51</v>
      </c>
      <c r="U5015">
        <v>4.29</v>
      </c>
      <c r="V5015">
        <v>150</v>
      </c>
      <c r="W5015" t="s">
        <v>7076</v>
      </c>
      <c r="X5015">
        <v>2.27</v>
      </c>
      <c r="Y5015">
        <v>6.31</v>
      </c>
      <c r="Z5015">
        <v>135</v>
      </c>
      <c r="AA5015" t="s">
        <v>7077</v>
      </c>
      <c r="AB5015">
        <v>2.27</v>
      </c>
      <c r="AC5015">
        <v>6.31</v>
      </c>
      <c r="AD5015">
        <v>135</v>
      </c>
      <c r="AE5015" t="s">
        <v>7077</v>
      </c>
      <c r="AF5015">
        <v>0</v>
      </c>
      <c r="AG5015">
        <v>0</v>
      </c>
      <c r="AH5015">
        <v>135</v>
      </c>
      <c r="AI5015" t="s">
        <v>7077</v>
      </c>
      <c r="AJ5015">
        <v>0</v>
      </c>
      <c r="AK5015">
        <v>0</v>
      </c>
      <c r="AL5015">
        <v>135</v>
      </c>
      <c r="AM5015" t="s">
        <v>7077</v>
      </c>
    </row>
    <row r="5016" spans="1:39" x14ac:dyDescent="0.25">
      <c r="A5016" s="1">
        <v>38183</v>
      </c>
      <c r="B5016" s="5">
        <f t="shared" si="156"/>
        <v>2004</v>
      </c>
      <c r="C5016" s="4">
        <f t="shared" si="157"/>
        <v>7</v>
      </c>
      <c r="D5016">
        <v>24.17</v>
      </c>
      <c r="E5016">
        <v>3.58</v>
      </c>
      <c r="F5016">
        <v>150</v>
      </c>
      <c r="G5016" t="s">
        <v>7078</v>
      </c>
      <c r="H5016">
        <v>18.309999999999999</v>
      </c>
      <c r="I5016">
        <v>4.58</v>
      </c>
      <c r="J5016">
        <v>150</v>
      </c>
      <c r="K5016" t="s">
        <v>7078</v>
      </c>
      <c r="L5016">
        <v>51.09</v>
      </c>
      <c r="M5016">
        <v>15.48</v>
      </c>
      <c r="N5016">
        <v>150</v>
      </c>
      <c r="O5016" t="s">
        <v>7078</v>
      </c>
      <c r="P5016">
        <v>13.53</v>
      </c>
      <c r="Q5016">
        <v>2.91</v>
      </c>
      <c r="R5016">
        <v>150</v>
      </c>
      <c r="S5016" t="s">
        <v>7078</v>
      </c>
      <c r="T5016">
        <v>4.49</v>
      </c>
      <c r="U5016">
        <v>4.13</v>
      </c>
      <c r="V5016">
        <v>150</v>
      </c>
      <c r="W5016" t="s">
        <v>7078</v>
      </c>
      <c r="X5016">
        <v>2.5</v>
      </c>
      <c r="Y5016">
        <v>6.75</v>
      </c>
      <c r="Z5016">
        <v>135</v>
      </c>
      <c r="AA5016" t="s">
        <v>7079</v>
      </c>
      <c r="AB5016">
        <v>2.5</v>
      </c>
      <c r="AC5016">
        <v>6.75</v>
      </c>
      <c r="AD5016">
        <v>135</v>
      </c>
      <c r="AE5016" t="s">
        <v>7079</v>
      </c>
      <c r="AF5016">
        <v>0</v>
      </c>
      <c r="AG5016">
        <v>0</v>
      </c>
      <c r="AH5016">
        <v>135</v>
      </c>
      <c r="AI5016" t="s">
        <v>7079</v>
      </c>
      <c r="AJ5016">
        <v>0</v>
      </c>
      <c r="AK5016">
        <v>0</v>
      </c>
      <c r="AL5016">
        <v>135</v>
      </c>
      <c r="AM5016" t="s">
        <v>7079</v>
      </c>
    </row>
    <row r="5017" spans="1:39" x14ac:dyDescent="0.25">
      <c r="A5017" s="1">
        <v>38182</v>
      </c>
      <c r="B5017" s="5">
        <f t="shared" si="156"/>
        <v>2004</v>
      </c>
      <c r="C5017" s="4">
        <f t="shared" si="157"/>
        <v>7</v>
      </c>
      <c r="D5017">
        <v>23.98</v>
      </c>
      <c r="E5017">
        <v>3.6</v>
      </c>
      <c r="F5017">
        <v>150</v>
      </c>
      <c r="G5017" t="s">
        <v>7080</v>
      </c>
      <c r="H5017">
        <v>18.190000000000001</v>
      </c>
      <c r="I5017">
        <v>4.6100000000000003</v>
      </c>
      <c r="J5017">
        <v>150</v>
      </c>
      <c r="K5017" t="s">
        <v>7080</v>
      </c>
      <c r="L5017">
        <v>51.1</v>
      </c>
      <c r="M5017">
        <v>15.59</v>
      </c>
      <c r="N5017">
        <v>150</v>
      </c>
      <c r="O5017" t="s">
        <v>7080</v>
      </c>
      <c r="P5017">
        <v>13.41</v>
      </c>
      <c r="Q5017">
        <v>3.05</v>
      </c>
      <c r="R5017">
        <v>150</v>
      </c>
      <c r="S5017" t="s">
        <v>7080</v>
      </c>
      <c r="T5017">
        <v>4.47</v>
      </c>
      <c r="U5017">
        <v>4.13</v>
      </c>
      <c r="V5017">
        <v>150</v>
      </c>
      <c r="W5017" t="s">
        <v>7080</v>
      </c>
      <c r="X5017">
        <v>2.36</v>
      </c>
      <c r="Y5017">
        <v>6.75</v>
      </c>
      <c r="Z5017">
        <v>135</v>
      </c>
      <c r="AA5017" t="s">
        <v>7081</v>
      </c>
      <c r="AB5017">
        <v>2.36</v>
      </c>
      <c r="AC5017">
        <v>6.75</v>
      </c>
      <c r="AD5017">
        <v>135</v>
      </c>
      <c r="AE5017" t="s">
        <v>7081</v>
      </c>
      <c r="AF5017">
        <v>0</v>
      </c>
      <c r="AG5017">
        <v>0</v>
      </c>
      <c r="AH5017">
        <v>135</v>
      </c>
      <c r="AI5017" t="s">
        <v>7081</v>
      </c>
      <c r="AJ5017">
        <v>0</v>
      </c>
      <c r="AK5017">
        <v>0</v>
      </c>
      <c r="AL5017">
        <v>135</v>
      </c>
      <c r="AM5017" t="s">
        <v>7081</v>
      </c>
    </row>
    <row r="5018" spans="1:39" x14ac:dyDescent="0.25">
      <c r="A5018" s="1">
        <v>38181</v>
      </c>
      <c r="B5018" s="5">
        <f t="shared" si="156"/>
        <v>2004</v>
      </c>
      <c r="C5018" s="4">
        <f t="shared" si="157"/>
        <v>7</v>
      </c>
      <c r="D5018">
        <v>23.88</v>
      </c>
      <c r="E5018">
        <v>3.59</v>
      </c>
      <c r="F5018">
        <v>150</v>
      </c>
      <c r="G5018" t="s">
        <v>7082</v>
      </c>
      <c r="H5018">
        <v>18.190000000000001</v>
      </c>
      <c r="I5018">
        <v>4.8899999999999997</v>
      </c>
      <c r="J5018">
        <v>150</v>
      </c>
      <c r="K5018" t="s">
        <v>7082</v>
      </c>
      <c r="L5018">
        <v>50.56</v>
      </c>
      <c r="M5018">
        <v>15.86</v>
      </c>
      <c r="N5018">
        <v>150</v>
      </c>
      <c r="O5018" t="s">
        <v>7082</v>
      </c>
      <c r="P5018">
        <v>13.28</v>
      </c>
      <c r="Q5018">
        <v>3.11</v>
      </c>
      <c r="R5018">
        <v>150</v>
      </c>
      <c r="S5018" t="s">
        <v>7082</v>
      </c>
      <c r="T5018">
        <v>4.5599999999999996</v>
      </c>
      <c r="U5018">
        <v>4.29</v>
      </c>
      <c r="V5018">
        <v>150</v>
      </c>
      <c r="W5018" t="s">
        <v>7082</v>
      </c>
      <c r="X5018">
        <v>2.2799999999999998</v>
      </c>
      <c r="Y5018">
        <v>6.64</v>
      </c>
      <c r="Z5018">
        <v>135</v>
      </c>
      <c r="AA5018" t="s">
        <v>7083</v>
      </c>
      <c r="AB5018">
        <v>2.2799999999999998</v>
      </c>
      <c r="AC5018">
        <v>6.64</v>
      </c>
      <c r="AD5018">
        <v>135</v>
      </c>
      <c r="AE5018" t="s">
        <v>7083</v>
      </c>
      <c r="AF5018">
        <v>0</v>
      </c>
      <c r="AG5018">
        <v>0</v>
      </c>
      <c r="AH5018">
        <v>135</v>
      </c>
      <c r="AI5018" t="s">
        <v>7083</v>
      </c>
      <c r="AJ5018">
        <v>0</v>
      </c>
      <c r="AK5018">
        <v>0</v>
      </c>
      <c r="AL5018">
        <v>135</v>
      </c>
      <c r="AM5018" t="s">
        <v>7083</v>
      </c>
    </row>
    <row r="5019" spans="1:39" x14ac:dyDescent="0.25">
      <c r="A5019" s="1">
        <v>38180</v>
      </c>
      <c r="B5019" s="5">
        <f t="shared" si="156"/>
        <v>2004</v>
      </c>
      <c r="C5019" s="4">
        <f t="shared" si="157"/>
        <v>7</v>
      </c>
      <c r="D5019">
        <v>23.94</v>
      </c>
      <c r="E5019">
        <v>3.62</v>
      </c>
      <c r="F5019">
        <v>150</v>
      </c>
      <c r="G5019" t="s">
        <v>7084</v>
      </c>
      <c r="H5019">
        <v>18.510000000000002</v>
      </c>
      <c r="I5019">
        <v>4.92</v>
      </c>
      <c r="J5019">
        <v>150</v>
      </c>
      <c r="K5019" t="s">
        <v>7084</v>
      </c>
      <c r="L5019">
        <v>50.4</v>
      </c>
      <c r="M5019">
        <v>15.94</v>
      </c>
      <c r="N5019">
        <v>150</v>
      </c>
      <c r="O5019" t="s">
        <v>7084</v>
      </c>
      <c r="P5019">
        <v>13.28</v>
      </c>
      <c r="Q5019">
        <v>3.18</v>
      </c>
      <c r="R5019">
        <v>150</v>
      </c>
      <c r="S5019" t="s">
        <v>7084</v>
      </c>
      <c r="T5019">
        <v>4.53</v>
      </c>
      <c r="U5019">
        <v>4.28</v>
      </c>
      <c r="V5019">
        <v>150</v>
      </c>
      <c r="W5019" t="s">
        <v>7084</v>
      </c>
      <c r="X5019">
        <v>2.52</v>
      </c>
      <c r="Y5019">
        <v>7.14</v>
      </c>
      <c r="Z5019">
        <v>135</v>
      </c>
      <c r="AA5019" t="s">
        <v>7085</v>
      </c>
      <c r="AB5019">
        <v>2.52</v>
      </c>
      <c r="AC5019">
        <v>7.14</v>
      </c>
      <c r="AD5019">
        <v>135</v>
      </c>
      <c r="AE5019" t="s">
        <v>7085</v>
      </c>
      <c r="AF5019">
        <v>0</v>
      </c>
      <c r="AG5019">
        <v>0</v>
      </c>
      <c r="AH5019">
        <v>135</v>
      </c>
      <c r="AI5019" t="s">
        <v>7085</v>
      </c>
      <c r="AJ5019">
        <v>0</v>
      </c>
      <c r="AK5019">
        <v>0</v>
      </c>
      <c r="AL5019">
        <v>135</v>
      </c>
      <c r="AM5019" t="s">
        <v>7085</v>
      </c>
    </row>
    <row r="5020" spans="1:39" x14ac:dyDescent="0.25">
      <c r="A5020" s="1">
        <v>38179</v>
      </c>
      <c r="B5020" s="5">
        <f t="shared" si="156"/>
        <v>2004</v>
      </c>
      <c r="C5020" s="4">
        <f t="shared" si="157"/>
        <v>7</v>
      </c>
      <c r="D5020">
        <v>23.96</v>
      </c>
      <c r="E5020">
        <v>3.6</v>
      </c>
      <c r="F5020">
        <v>150</v>
      </c>
      <c r="G5020" t="s">
        <v>7086</v>
      </c>
      <c r="H5020">
        <v>18.760000000000002</v>
      </c>
      <c r="I5020">
        <v>5.09</v>
      </c>
      <c r="J5020">
        <v>150</v>
      </c>
      <c r="K5020" t="s">
        <v>7086</v>
      </c>
      <c r="L5020">
        <v>50.81</v>
      </c>
      <c r="M5020">
        <v>15.87</v>
      </c>
      <c r="N5020">
        <v>150</v>
      </c>
      <c r="O5020" t="s">
        <v>7086</v>
      </c>
      <c r="P5020">
        <v>13.27</v>
      </c>
      <c r="Q5020">
        <v>3.19</v>
      </c>
      <c r="R5020">
        <v>150</v>
      </c>
      <c r="S5020" t="s">
        <v>7086</v>
      </c>
      <c r="T5020">
        <v>4.49</v>
      </c>
      <c r="U5020">
        <v>4.04</v>
      </c>
      <c r="V5020">
        <v>150</v>
      </c>
      <c r="W5020" t="s">
        <v>7086</v>
      </c>
      <c r="X5020">
        <v>2.37</v>
      </c>
      <c r="Y5020">
        <v>6.56</v>
      </c>
      <c r="Z5020">
        <v>135</v>
      </c>
      <c r="AA5020" t="s">
        <v>7087</v>
      </c>
      <c r="AB5020">
        <v>2.37</v>
      </c>
      <c r="AC5020">
        <v>6.56</v>
      </c>
      <c r="AD5020">
        <v>135</v>
      </c>
      <c r="AE5020" t="s">
        <v>7087</v>
      </c>
      <c r="AF5020">
        <v>0</v>
      </c>
      <c r="AG5020">
        <v>0</v>
      </c>
      <c r="AH5020">
        <v>135</v>
      </c>
      <c r="AI5020" t="s">
        <v>7087</v>
      </c>
      <c r="AJ5020">
        <v>0</v>
      </c>
      <c r="AK5020">
        <v>0</v>
      </c>
      <c r="AL5020">
        <v>135</v>
      </c>
      <c r="AM5020" t="s">
        <v>7087</v>
      </c>
    </row>
    <row r="5021" spans="1:39" x14ac:dyDescent="0.25">
      <c r="A5021" s="1">
        <v>38178</v>
      </c>
      <c r="B5021" s="5">
        <f t="shared" si="156"/>
        <v>2004</v>
      </c>
      <c r="C5021" s="4">
        <f t="shared" si="157"/>
        <v>7</v>
      </c>
      <c r="D5021">
        <v>23.96</v>
      </c>
      <c r="E5021">
        <v>3.6</v>
      </c>
      <c r="F5021">
        <v>150</v>
      </c>
      <c r="G5021" t="s">
        <v>7088</v>
      </c>
      <c r="H5021">
        <v>18.88</v>
      </c>
      <c r="I5021">
        <v>5.03</v>
      </c>
      <c r="J5021">
        <v>150</v>
      </c>
      <c r="K5021" t="s">
        <v>7088</v>
      </c>
      <c r="L5021">
        <v>51.15</v>
      </c>
      <c r="M5021">
        <v>16.14</v>
      </c>
      <c r="N5021">
        <v>150</v>
      </c>
      <c r="O5021" t="s">
        <v>7088</v>
      </c>
      <c r="P5021">
        <v>13.27</v>
      </c>
      <c r="Q5021">
        <v>3.25</v>
      </c>
      <c r="R5021">
        <v>150</v>
      </c>
      <c r="S5021" t="s">
        <v>7088</v>
      </c>
      <c r="T5021">
        <v>4.49</v>
      </c>
      <c r="U5021">
        <v>4.1100000000000003</v>
      </c>
      <c r="V5021">
        <v>150</v>
      </c>
      <c r="W5021" t="s">
        <v>7088</v>
      </c>
      <c r="X5021">
        <v>2.2999999999999998</v>
      </c>
      <c r="Y5021">
        <v>5.93</v>
      </c>
      <c r="Z5021">
        <v>135</v>
      </c>
      <c r="AA5021" t="s">
        <v>7089</v>
      </c>
      <c r="AB5021">
        <v>2.2999999999999998</v>
      </c>
      <c r="AC5021">
        <v>5.93</v>
      </c>
      <c r="AD5021">
        <v>135</v>
      </c>
      <c r="AE5021" t="s">
        <v>7089</v>
      </c>
      <c r="AF5021">
        <v>0</v>
      </c>
      <c r="AG5021">
        <v>0</v>
      </c>
      <c r="AH5021">
        <v>135</v>
      </c>
      <c r="AI5021" t="s">
        <v>7089</v>
      </c>
      <c r="AJ5021">
        <v>0</v>
      </c>
      <c r="AK5021">
        <v>0</v>
      </c>
      <c r="AL5021">
        <v>135</v>
      </c>
      <c r="AM5021" t="s">
        <v>7089</v>
      </c>
    </row>
    <row r="5022" spans="1:39" x14ac:dyDescent="0.25">
      <c r="A5022" s="1">
        <v>38177</v>
      </c>
      <c r="B5022" s="5">
        <f t="shared" si="156"/>
        <v>2004</v>
      </c>
      <c r="C5022" s="4">
        <f t="shared" si="157"/>
        <v>7</v>
      </c>
      <c r="D5022">
        <v>23.77</v>
      </c>
      <c r="E5022">
        <v>3.65</v>
      </c>
      <c r="F5022">
        <v>150</v>
      </c>
      <c r="G5022" t="s">
        <v>7090</v>
      </c>
      <c r="H5022">
        <v>18.87</v>
      </c>
      <c r="I5022">
        <v>5.17</v>
      </c>
      <c r="J5022">
        <v>150</v>
      </c>
      <c r="K5022" t="s">
        <v>7090</v>
      </c>
      <c r="L5022">
        <v>51.55</v>
      </c>
      <c r="M5022">
        <v>16.5</v>
      </c>
      <c r="N5022">
        <v>150</v>
      </c>
      <c r="O5022" t="s">
        <v>7090</v>
      </c>
      <c r="P5022">
        <v>13.2</v>
      </c>
      <c r="Q5022">
        <v>3.31</v>
      </c>
      <c r="R5022">
        <v>150</v>
      </c>
      <c r="S5022" t="s">
        <v>7090</v>
      </c>
      <c r="T5022">
        <v>4.51</v>
      </c>
      <c r="U5022">
        <v>4.0999999999999996</v>
      </c>
      <c r="V5022">
        <v>150</v>
      </c>
      <c r="W5022" t="s">
        <v>7090</v>
      </c>
      <c r="X5022">
        <v>2.3199999999999998</v>
      </c>
      <c r="Y5022">
        <v>5.95</v>
      </c>
      <c r="Z5022">
        <v>135</v>
      </c>
      <c r="AA5022" t="s">
        <v>7091</v>
      </c>
      <c r="AB5022">
        <v>2.3199999999999998</v>
      </c>
      <c r="AC5022">
        <v>5.95</v>
      </c>
      <c r="AD5022">
        <v>135</v>
      </c>
      <c r="AE5022" t="s">
        <v>7091</v>
      </c>
      <c r="AF5022">
        <v>0</v>
      </c>
      <c r="AG5022">
        <v>0</v>
      </c>
      <c r="AH5022">
        <v>135</v>
      </c>
      <c r="AI5022" t="s">
        <v>7091</v>
      </c>
      <c r="AJ5022">
        <v>0</v>
      </c>
      <c r="AK5022">
        <v>0</v>
      </c>
      <c r="AL5022">
        <v>135</v>
      </c>
      <c r="AM5022" t="s">
        <v>7091</v>
      </c>
    </row>
    <row r="5023" spans="1:39" x14ac:dyDescent="0.25">
      <c r="A5023" s="1">
        <v>38176</v>
      </c>
      <c r="B5023" s="5">
        <f t="shared" si="156"/>
        <v>2004</v>
      </c>
      <c r="C5023" s="4">
        <f t="shared" si="157"/>
        <v>7</v>
      </c>
      <c r="D5023">
        <v>23.66</v>
      </c>
      <c r="E5023">
        <v>3.7</v>
      </c>
      <c r="F5023">
        <v>150</v>
      </c>
      <c r="G5023" t="s">
        <v>7092</v>
      </c>
      <c r="H5023">
        <v>18.86</v>
      </c>
      <c r="I5023">
        <v>5.14</v>
      </c>
      <c r="J5023">
        <v>150</v>
      </c>
      <c r="K5023" t="s">
        <v>7092</v>
      </c>
      <c r="L5023">
        <v>51.5</v>
      </c>
      <c r="M5023">
        <v>16.690000000000001</v>
      </c>
      <c r="N5023">
        <v>150</v>
      </c>
      <c r="O5023" t="s">
        <v>7092</v>
      </c>
      <c r="P5023">
        <v>13.05</v>
      </c>
      <c r="Q5023">
        <v>3.33</v>
      </c>
      <c r="R5023">
        <v>150</v>
      </c>
      <c r="S5023" t="s">
        <v>7092</v>
      </c>
      <c r="T5023">
        <v>5.03</v>
      </c>
      <c r="U5023">
        <v>4.51</v>
      </c>
      <c r="V5023">
        <v>150</v>
      </c>
      <c r="W5023" t="s">
        <v>7092</v>
      </c>
      <c r="X5023">
        <v>2.4700000000000002</v>
      </c>
      <c r="Y5023">
        <v>6.09</v>
      </c>
      <c r="Z5023">
        <v>135</v>
      </c>
      <c r="AA5023" t="s">
        <v>7093</v>
      </c>
      <c r="AB5023">
        <v>2.4700000000000002</v>
      </c>
      <c r="AC5023">
        <v>6.09</v>
      </c>
      <c r="AD5023">
        <v>135</v>
      </c>
      <c r="AE5023" t="s">
        <v>7093</v>
      </c>
      <c r="AF5023">
        <v>0</v>
      </c>
      <c r="AG5023">
        <v>0</v>
      </c>
      <c r="AH5023">
        <v>135</v>
      </c>
      <c r="AI5023" t="s">
        <v>7093</v>
      </c>
      <c r="AJ5023">
        <v>0</v>
      </c>
      <c r="AK5023">
        <v>0</v>
      </c>
      <c r="AL5023">
        <v>135</v>
      </c>
      <c r="AM5023" t="s">
        <v>7093</v>
      </c>
    </row>
    <row r="5024" spans="1:39" x14ac:dyDescent="0.25">
      <c r="A5024" s="1">
        <v>38175</v>
      </c>
      <c r="B5024" s="5">
        <f t="shared" si="156"/>
        <v>2004</v>
      </c>
      <c r="C5024" s="4">
        <f t="shared" si="157"/>
        <v>7</v>
      </c>
      <c r="D5024">
        <v>23.65</v>
      </c>
      <c r="E5024">
        <v>3.65</v>
      </c>
      <c r="F5024">
        <v>150</v>
      </c>
      <c r="G5024" t="s">
        <v>7094</v>
      </c>
      <c r="H5024">
        <v>19.190000000000001</v>
      </c>
      <c r="I5024">
        <v>5.03</v>
      </c>
      <c r="J5024">
        <v>150</v>
      </c>
      <c r="K5024" t="s">
        <v>7094</v>
      </c>
      <c r="L5024">
        <v>51.02</v>
      </c>
      <c r="M5024">
        <v>16.440000000000001</v>
      </c>
      <c r="N5024">
        <v>150</v>
      </c>
      <c r="O5024" t="s">
        <v>7094</v>
      </c>
      <c r="P5024">
        <v>12.89</v>
      </c>
      <c r="Q5024">
        <v>3.37</v>
      </c>
      <c r="R5024">
        <v>150</v>
      </c>
      <c r="S5024" t="s">
        <v>7094</v>
      </c>
      <c r="T5024">
        <v>5.15</v>
      </c>
      <c r="U5024">
        <v>4.6399999999999997</v>
      </c>
      <c r="V5024">
        <v>150</v>
      </c>
      <c r="W5024" t="s">
        <v>7094</v>
      </c>
      <c r="X5024">
        <v>2.21</v>
      </c>
      <c r="Y5024">
        <v>5.57</v>
      </c>
      <c r="Z5024">
        <v>134</v>
      </c>
      <c r="AA5024" t="s">
        <v>7095</v>
      </c>
      <c r="AB5024">
        <v>2.21</v>
      </c>
      <c r="AC5024">
        <v>5.57</v>
      </c>
      <c r="AD5024">
        <v>134</v>
      </c>
      <c r="AE5024" t="s">
        <v>7095</v>
      </c>
      <c r="AF5024">
        <v>0</v>
      </c>
      <c r="AG5024">
        <v>0</v>
      </c>
      <c r="AH5024">
        <v>134</v>
      </c>
      <c r="AI5024" t="s">
        <v>7095</v>
      </c>
      <c r="AJ5024">
        <v>0</v>
      </c>
      <c r="AK5024">
        <v>0</v>
      </c>
      <c r="AL5024">
        <v>134</v>
      </c>
      <c r="AM5024" t="s">
        <v>7095</v>
      </c>
    </row>
    <row r="5025" spans="1:39" x14ac:dyDescent="0.25">
      <c r="A5025" s="1">
        <v>38174</v>
      </c>
      <c r="B5025" s="5">
        <f t="shared" si="156"/>
        <v>2004</v>
      </c>
      <c r="C5025" s="4">
        <f t="shared" si="157"/>
        <v>7</v>
      </c>
      <c r="D5025">
        <v>23.41</v>
      </c>
      <c r="E5025">
        <v>3.57</v>
      </c>
      <c r="F5025">
        <v>150</v>
      </c>
      <c r="G5025" t="s">
        <v>7096</v>
      </c>
      <c r="H5025">
        <v>19.18</v>
      </c>
      <c r="I5025">
        <v>5.52</v>
      </c>
      <c r="J5025">
        <v>150</v>
      </c>
      <c r="K5025" t="s">
        <v>7096</v>
      </c>
      <c r="L5025">
        <v>51.93</v>
      </c>
      <c r="M5025">
        <v>17.14</v>
      </c>
      <c r="N5025">
        <v>150</v>
      </c>
      <c r="O5025" t="s">
        <v>7096</v>
      </c>
      <c r="P5025">
        <v>12.79</v>
      </c>
      <c r="Q5025">
        <v>3.36</v>
      </c>
      <c r="R5025">
        <v>150</v>
      </c>
      <c r="S5025" t="s">
        <v>7096</v>
      </c>
      <c r="T5025">
        <v>5.25</v>
      </c>
      <c r="U5025">
        <v>4.74</v>
      </c>
      <c r="V5025">
        <v>150</v>
      </c>
      <c r="W5025" t="s">
        <v>7096</v>
      </c>
      <c r="X5025">
        <v>2.3199999999999998</v>
      </c>
      <c r="Y5025">
        <v>5.54</v>
      </c>
      <c r="Z5025">
        <v>133</v>
      </c>
      <c r="AA5025" t="s">
        <v>7097</v>
      </c>
      <c r="AB5025">
        <v>2.3199999999999998</v>
      </c>
      <c r="AC5025">
        <v>5.54</v>
      </c>
      <c r="AD5025">
        <v>133</v>
      </c>
      <c r="AE5025" t="s">
        <v>7097</v>
      </c>
      <c r="AF5025">
        <v>0</v>
      </c>
      <c r="AG5025">
        <v>0</v>
      </c>
      <c r="AH5025">
        <v>133</v>
      </c>
      <c r="AI5025" t="s">
        <v>7097</v>
      </c>
      <c r="AJ5025">
        <v>0</v>
      </c>
      <c r="AK5025">
        <v>0</v>
      </c>
      <c r="AL5025">
        <v>133</v>
      </c>
      <c r="AM5025" t="s">
        <v>7097</v>
      </c>
    </row>
    <row r="5026" spans="1:39" x14ac:dyDescent="0.25">
      <c r="A5026" s="1">
        <v>38173</v>
      </c>
      <c r="B5026" s="5">
        <f t="shared" si="156"/>
        <v>2004</v>
      </c>
      <c r="C5026" s="4">
        <f t="shared" si="157"/>
        <v>7</v>
      </c>
      <c r="D5026">
        <v>23.29</v>
      </c>
      <c r="E5026">
        <v>3.57</v>
      </c>
      <c r="F5026">
        <v>150</v>
      </c>
      <c r="G5026" t="s">
        <v>7098</v>
      </c>
      <c r="H5026">
        <v>18.989999999999998</v>
      </c>
      <c r="I5026">
        <v>5.46</v>
      </c>
      <c r="J5026">
        <v>150</v>
      </c>
      <c r="K5026" t="s">
        <v>7098</v>
      </c>
      <c r="L5026">
        <v>52</v>
      </c>
      <c r="M5026">
        <v>17.13</v>
      </c>
      <c r="N5026">
        <v>150</v>
      </c>
      <c r="O5026" t="s">
        <v>7098</v>
      </c>
      <c r="P5026">
        <v>12.71</v>
      </c>
      <c r="Q5026">
        <v>3.42</v>
      </c>
      <c r="R5026">
        <v>150</v>
      </c>
      <c r="S5026" t="s">
        <v>7098</v>
      </c>
      <c r="T5026">
        <v>5.17</v>
      </c>
      <c r="U5026">
        <v>4.67</v>
      </c>
      <c r="V5026">
        <v>150</v>
      </c>
      <c r="W5026" t="s">
        <v>7098</v>
      </c>
      <c r="X5026">
        <v>2.92</v>
      </c>
      <c r="Y5026">
        <v>6.76</v>
      </c>
      <c r="Z5026">
        <v>132</v>
      </c>
      <c r="AA5026" t="s">
        <v>7099</v>
      </c>
      <c r="AB5026">
        <v>2.92</v>
      </c>
      <c r="AC5026">
        <v>6.76</v>
      </c>
      <c r="AD5026">
        <v>132</v>
      </c>
      <c r="AE5026" t="s">
        <v>7099</v>
      </c>
      <c r="AF5026">
        <v>0</v>
      </c>
      <c r="AG5026">
        <v>0</v>
      </c>
      <c r="AH5026">
        <v>132</v>
      </c>
      <c r="AI5026" t="s">
        <v>7099</v>
      </c>
      <c r="AJ5026">
        <v>0</v>
      </c>
      <c r="AK5026">
        <v>0</v>
      </c>
      <c r="AL5026">
        <v>132</v>
      </c>
      <c r="AM5026" t="s">
        <v>7099</v>
      </c>
    </row>
    <row r="5027" spans="1:39" x14ac:dyDescent="0.25">
      <c r="A5027" s="1">
        <v>38172</v>
      </c>
      <c r="B5027" s="5">
        <f t="shared" si="156"/>
        <v>2004</v>
      </c>
      <c r="C5027" s="4">
        <f t="shared" si="157"/>
        <v>7</v>
      </c>
      <c r="D5027">
        <v>23.28</v>
      </c>
      <c r="E5027">
        <v>3.65</v>
      </c>
      <c r="F5027">
        <v>150</v>
      </c>
      <c r="G5027" t="s">
        <v>7100</v>
      </c>
      <c r="H5027">
        <v>19.03</v>
      </c>
      <c r="I5027">
        <v>5.48</v>
      </c>
      <c r="J5027">
        <v>150</v>
      </c>
      <c r="K5027" t="s">
        <v>7100</v>
      </c>
      <c r="L5027">
        <v>52.03</v>
      </c>
      <c r="M5027">
        <v>17.03</v>
      </c>
      <c r="N5027">
        <v>150</v>
      </c>
      <c r="O5027" t="s">
        <v>7100</v>
      </c>
      <c r="P5027">
        <v>12.71</v>
      </c>
      <c r="Q5027">
        <v>3.53</v>
      </c>
      <c r="R5027">
        <v>150</v>
      </c>
      <c r="S5027" t="s">
        <v>7100</v>
      </c>
      <c r="T5027">
        <v>5.09</v>
      </c>
      <c r="U5027">
        <v>4.59</v>
      </c>
      <c r="V5027">
        <v>150</v>
      </c>
      <c r="W5027" t="s">
        <v>7100</v>
      </c>
      <c r="X5027">
        <v>2.92</v>
      </c>
      <c r="Y5027">
        <v>6.78</v>
      </c>
      <c r="Z5027">
        <v>131</v>
      </c>
      <c r="AA5027" t="s">
        <v>7101</v>
      </c>
      <c r="AB5027">
        <v>2.92</v>
      </c>
      <c r="AC5027">
        <v>6.78</v>
      </c>
      <c r="AD5027">
        <v>131</v>
      </c>
      <c r="AE5027" t="s">
        <v>7101</v>
      </c>
      <c r="AF5027">
        <v>0</v>
      </c>
      <c r="AG5027">
        <v>0</v>
      </c>
      <c r="AH5027">
        <v>131</v>
      </c>
      <c r="AI5027" t="s">
        <v>7101</v>
      </c>
      <c r="AJ5027">
        <v>0</v>
      </c>
      <c r="AK5027">
        <v>0</v>
      </c>
      <c r="AL5027">
        <v>131</v>
      </c>
      <c r="AM5027" t="s">
        <v>7101</v>
      </c>
    </row>
    <row r="5028" spans="1:39" x14ac:dyDescent="0.25">
      <c r="A5028" s="1">
        <v>38171</v>
      </c>
      <c r="B5028" s="5">
        <f t="shared" si="156"/>
        <v>2004</v>
      </c>
      <c r="C5028" s="4">
        <f t="shared" si="157"/>
        <v>7</v>
      </c>
      <c r="D5028">
        <v>23.39</v>
      </c>
      <c r="E5028">
        <v>3.65</v>
      </c>
      <c r="F5028">
        <v>150</v>
      </c>
      <c r="G5028" t="s">
        <v>7102</v>
      </c>
      <c r="H5028">
        <v>19.010000000000002</v>
      </c>
      <c r="I5028">
        <v>5.48</v>
      </c>
      <c r="J5028">
        <v>150</v>
      </c>
      <c r="K5028" t="s">
        <v>7102</v>
      </c>
      <c r="L5028">
        <v>52.64</v>
      </c>
      <c r="M5028">
        <v>16.66</v>
      </c>
      <c r="N5028">
        <v>150</v>
      </c>
      <c r="O5028" t="s">
        <v>7102</v>
      </c>
      <c r="P5028">
        <v>12.87</v>
      </c>
      <c r="Q5028">
        <v>3.63</v>
      </c>
      <c r="R5028">
        <v>150</v>
      </c>
      <c r="S5028" t="s">
        <v>7102</v>
      </c>
      <c r="T5028">
        <v>4.97</v>
      </c>
      <c r="U5028">
        <v>4.67</v>
      </c>
      <c r="V5028">
        <v>150</v>
      </c>
      <c r="W5028" t="s">
        <v>7102</v>
      </c>
      <c r="X5028">
        <v>2.88</v>
      </c>
      <c r="Y5028">
        <v>6.69</v>
      </c>
      <c r="Z5028">
        <v>130</v>
      </c>
      <c r="AA5028" t="s">
        <v>7103</v>
      </c>
      <c r="AB5028">
        <v>2.88</v>
      </c>
      <c r="AC5028">
        <v>6.69</v>
      </c>
      <c r="AD5028">
        <v>130</v>
      </c>
      <c r="AE5028" t="s">
        <v>7103</v>
      </c>
      <c r="AF5028">
        <v>0</v>
      </c>
      <c r="AG5028">
        <v>0</v>
      </c>
      <c r="AH5028">
        <v>130</v>
      </c>
      <c r="AI5028" t="s">
        <v>7103</v>
      </c>
      <c r="AJ5028">
        <v>0</v>
      </c>
      <c r="AK5028">
        <v>0</v>
      </c>
      <c r="AL5028">
        <v>130</v>
      </c>
      <c r="AM5028" t="s">
        <v>7103</v>
      </c>
    </row>
    <row r="5029" spans="1:39" x14ac:dyDescent="0.25">
      <c r="A5029" s="1">
        <v>38170</v>
      </c>
      <c r="B5029" s="5">
        <f t="shared" si="156"/>
        <v>2004</v>
      </c>
      <c r="C5029" s="4">
        <f t="shared" si="157"/>
        <v>7</v>
      </c>
      <c r="D5029">
        <v>23.56</v>
      </c>
      <c r="E5029">
        <v>3.8</v>
      </c>
      <c r="F5029">
        <v>150</v>
      </c>
      <c r="G5029" t="s">
        <v>7104</v>
      </c>
      <c r="H5029">
        <v>19.09</v>
      </c>
      <c r="I5029">
        <v>5.66</v>
      </c>
      <c r="J5029">
        <v>150</v>
      </c>
      <c r="K5029" t="s">
        <v>7104</v>
      </c>
      <c r="L5029">
        <v>53.16</v>
      </c>
      <c r="M5029">
        <v>16.7</v>
      </c>
      <c r="N5029">
        <v>150</v>
      </c>
      <c r="O5029" t="s">
        <v>7104</v>
      </c>
      <c r="P5029">
        <v>13.1</v>
      </c>
      <c r="Q5029">
        <v>3.68</v>
      </c>
      <c r="R5029">
        <v>150</v>
      </c>
      <c r="S5029" t="s">
        <v>7104</v>
      </c>
      <c r="T5029">
        <v>4.9000000000000004</v>
      </c>
      <c r="U5029">
        <v>4.7699999999999996</v>
      </c>
      <c r="V5029">
        <v>150</v>
      </c>
      <c r="W5029" t="s">
        <v>7104</v>
      </c>
      <c r="X5029">
        <v>2.97</v>
      </c>
      <c r="Y5029">
        <v>6.91</v>
      </c>
      <c r="Z5029">
        <v>129</v>
      </c>
      <c r="AA5029" t="s">
        <v>7105</v>
      </c>
      <c r="AB5029">
        <v>2.97</v>
      </c>
      <c r="AC5029">
        <v>6.91</v>
      </c>
      <c r="AD5029">
        <v>129</v>
      </c>
      <c r="AE5029" t="s">
        <v>7105</v>
      </c>
      <c r="AF5029">
        <v>0</v>
      </c>
      <c r="AG5029">
        <v>0</v>
      </c>
      <c r="AH5029">
        <v>129</v>
      </c>
      <c r="AI5029" t="s">
        <v>7105</v>
      </c>
      <c r="AJ5029">
        <v>0</v>
      </c>
      <c r="AK5029">
        <v>0</v>
      </c>
      <c r="AL5029">
        <v>129</v>
      </c>
      <c r="AM5029" t="s">
        <v>7105</v>
      </c>
    </row>
    <row r="5030" spans="1:39" x14ac:dyDescent="0.25">
      <c r="A5030" s="1">
        <v>38169</v>
      </c>
      <c r="B5030" s="5">
        <f t="shared" si="156"/>
        <v>2004</v>
      </c>
      <c r="C5030" s="4">
        <f t="shared" si="157"/>
        <v>7</v>
      </c>
      <c r="D5030">
        <v>23.63</v>
      </c>
      <c r="E5030">
        <v>3.79</v>
      </c>
      <c r="F5030">
        <v>150</v>
      </c>
      <c r="G5030" t="s">
        <v>7106</v>
      </c>
      <c r="H5030">
        <v>18.809999999999999</v>
      </c>
      <c r="I5030">
        <v>5.79</v>
      </c>
      <c r="J5030">
        <v>150</v>
      </c>
      <c r="K5030" t="s">
        <v>7106</v>
      </c>
      <c r="L5030">
        <v>53.53</v>
      </c>
      <c r="M5030">
        <v>16.38</v>
      </c>
      <c r="N5030">
        <v>150</v>
      </c>
      <c r="O5030" t="s">
        <v>7106</v>
      </c>
      <c r="P5030">
        <v>13.16</v>
      </c>
      <c r="Q5030">
        <v>3.7</v>
      </c>
      <c r="R5030">
        <v>150</v>
      </c>
      <c r="S5030" t="s">
        <v>7106</v>
      </c>
      <c r="T5030">
        <v>4.7</v>
      </c>
      <c r="U5030">
        <v>4.7</v>
      </c>
      <c r="V5030">
        <v>150</v>
      </c>
      <c r="W5030" t="s">
        <v>7106</v>
      </c>
      <c r="X5030">
        <v>2.88</v>
      </c>
      <c r="Y5030">
        <v>6.54</v>
      </c>
      <c r="Z5030">
        <v>128</v>
      </c>
      <c r="AA5030" t="s">
        <v>7107</v>
      </c>
      <c r="AB5030">
        <v>2.88</v>
      </c>
      <c r="AC5030">
        <v>6.54</v>
      </c>
      <c r="AD5030">
        <v>128</v>
      </c>
      <c r="AE5030" t="s">
        <v>7107</v>
      </c>
      <c r="AF5030">
        <v>0</v>
      </c>
      <c r="AG5030">
        <v>0</v>
      </c>
      <c r="AH5030">
        <v>128</v>
      </c>
      <c r="AI5030" t="s">
        <v>7107</v>
      </c>
      <c r="AJ5030">
        <v>0</v>
      </c>
      <c r="AK5030">
        <v>0</v>
      </c>
      <c r="AL5030">
        <v>128</v>
      </c>
      <c r="AM5030" t="s">
        <v>7107</v>
      </c>
    </row>
    <row r="5031" spans="1:39" x14ac:dyDescent="0.25">
      <c r="A5031" s="1">
        <v>38168</v>
      </c>
      <c r="B5031" s="5">
        <f t="shared" si="156"/>
        <v>2004</v>
      </c>
      <c r="C5031" s="4">
        <f t="shared" si="157"/>
        <v>6</v>
      </c>
      <c r="D5031">
        <v>23.78</v>
      </c>
      <c r="E5031">
        <v>3.78</v>
      </c>
      <c r="F5031">
        <v>150</v>
      </c>
      <c r="G5031" t="s">
        <v>7108</v>
      </c>
      <c r="H5031">
        <v>18.68</v>
      </c>
      <c r="I5031">
        <v>5.77</v>
      </c>
      <c r="J5031">
        <v>150</v>
      </c>
      <c r="K5031" t="s">
        <v>7108</v>
      </c>
      <c r="L5031">
        <v>53.03</v>
      </c>
      <c r="M5031">
        <v>15.9</v>
      </c>
      <c r="N5031">
        <v>150</v>
      </c>
      <c r="O5031" t="s">
        <v>7108</v>
      </c>
      <c r="P5031">
        <v>13.18</v>
      </c>
      <c r="Q5031">
        <v>3.62</v>
      </c>
      <c r="R5031">
        <v>150</v>
      </c>
      <c r="S5031" t="s">
        <v>7108</v>
      </c>
      <c r="T5031">
        <v>4.58</v>
      </c>
      <c r="U5031">
        <v>4.7</v>
      </c>
      <c r="V5031">
        <v>150</v>
      </c>
      <c r="W5031" t="s">
        <v>7108</v>
      </c>
      <c r="X5031">
        <v>2.85</v>
      </c>
      <c r="Y5031">
        <v>6.31</v>
      </c>
      <c r="Z5031">
        <v>127</v>
      </c>
      <c r="AA5031" t="s">
        <v>7109</v>
      </c>
      <c r="AB5031">
        <v>2.85</v>
      </c>
      <c r="AC5031">
        <v>6.31</v>
      </c>
      <c r="AD5031">
        <v>127</v>
      </c>
      <c r="AE5031" t="s">
        <v>7109</v>
      </c>
      <c r="AF5031">
        <v>0</v>
      </c>
      <c r="AG5031">
        <v>0</v>
      </c>
      <c r="AH5031">
        <v>127</v>
      </c>
      <c r="AI5031" t="s">
        <v>7109</v>
      </c>
      <c r="AJ5031">
        <v>0</v>
      </c>
      <c r="AK5031">
        <v>0</v>
      </c>
      <c r="AL5031">
        <v>127</v>
      </c>
      <c r="AM5031" t="s">
        <v>7109</v>
      </c>
    </row>
    <row r="5032" spans="1:39" x14ac:dyDescent="0.25">
      <c r="A5032" s="1">
        <v>38167</v>
      </c>
      <c r="B5032" s="5">
        <f t="shared" si="156"/>
        <v>2004</v>
      </c>
      <c r="C5032" s="4">
        <f t="shared" si="157"/>
        <v>6</v>
      </c>
      <c r="D5032">
        <v>23.92</v>
      </c>
      <c r="E5032">
        <v>3.74</v>
      </c>
      <c r="F5032">
        <v>150</v>
      </c>
      <c r="G5032" t="s">
        <v>7110</v>
      </c>
      <c r="H5032">
        <v>18.670000000000002</v>
      </c>
      <c r="I5032">
        <v>5.57</v>
      </c>
      <c r="J5032">
        <v>150</v>
      </c>
      <c r="K5032" t="s">
        <v>7110</v>
      </c>
      <c r="L5032">
        <v>52.43</v>
      </c>
      <c r="M5032">
        <v>15.92</v>
      </c>
      <c r="N5032">
        <v>150</v>
      </c>
      <c r="O5032" t="s">
        <v>7110</v>
      </c>
      <c r="P5032">
        <v>13.31</v>
      </c>
      <c r="Q5032">
        <v>3.51</v>
      </c>
      <c r="R5032">
        <v>150</v>
      </c>
      <c r="S5032" t="s">
        <v>7110</v>
      </c>
      <c r="T5032">
        <v>4.67</v>
      </c>
      <c r="U5032">
        <v>4.71</v>
      </c>
      <c r="V5032">
        <v>150</v>
      </c>
      <c r="W5032" t="s">
        <v>7110</v>
      </c>
      <c r="X5032">
        <v>2.94</v>
      </c>
      <c r="Y5032">
        <v>6.33</v>
      </c>
      <c r="Z5032">
        <v>126</v>
      </c>
      <c r="AA5032" t="s">
        <v>7111</v>
      </c>
      <c r="AB5032">
        <v>2.94</v>
      </c>
      <c r="AC5032">
        <v>6.33</v>
      </c>
      <c r="AD5032">
        <v>126</v>
      </c>
      <c r="AE5032" t="s">
        <v>7111</v>
      </c>
      <c r="AF5032">
        <v>0</v>
      </c>
      <c r="AG5032">
        <v>0</v>
      </c>
      <c r="AH5032">
        <v>126</v>
      </c>
      <c r="AI5032" t="s">
        <v>7111</v>
      </c>
      <c r="AJ5032">
        <v>0</v>
      </c>
      <c r="AK5032">
        <v>0</v>
      </c>
      <c r="AL5032">
        <v>126</v>
      </c>
      <c r="AM5032" t="s">
        <v>7111</v>
      </c>
    </row>
    <row r="5033" spans="1:39" x14ac:dyDescent="0.25">
      <c r="A5033" s="1">
        <v>38166</v>
      </c>
      <c r="B5033" s="5">
        <f t="shared" si="156"/>
        <v>2004</v>
      </c>
      <c r="C5033" s="4">
        <f t="shared" si="157"/>
        <v>6</v>
      </c>
      <c r="D5033">
        <v>24.08</v>
      </c>
      <c r="E5033">
        <v>3.7</v>
      </c>
      <c r="F5033">
        <v>150</v>
      </c>
      <c r="G5033" t="s">
        <v>7112</v>
      </c>
      <c r="H5033">
        <v>18.68</v>
      </c>
      <c r="I5033">
        <v>5.43</v>
      </c>
      <c r="J5033">
        <v>150</v>
      </c>
      <c r="K5033" t="s">
        <v>7112</v>
      </c>
      <c r="L5033">
        <v>51.93</v>
      </c>
      <c r="M5033">
        <v>16.3</v>
      </c>
      <c r="N5033">
        <v>150</v>
      </c>
      <c r="O5033" t="s">
        <v>7112</v>
      </c>
      <c r="P5033">
        <v>13.29</v>
      </c>
      <c r="Q5033">
        <v>3.48</v>
      </c>
      <c r="R5033">
        <v>150</v>
      </c>
      <c r="S5033" t="s">
        <v>7112</v>
      </c>
      <c r="T5033">
        <v>4.67</v>
      </c>
      <c r="U5033">
        <v>4.57</v>
      </c>
      <c r="V5033">
        <v>150</v>
      </c>
      <c r="W5033" t="s">
        <v>7112</v>
      </c>
      <c r="X5033">
        <v>3.01</v>
      </c>
      <c r="Y5033">
        <v>6.35</v>
      </c>
      <c r="Z5033">
        <v>125</v>
      </c>
      <c r="AA5033" t="s">
        <v>7113</v>
      </c>
      <c r="AB5033">
        <v>3.01</v>
      </c>
      <c r="AC5033">
        <v>6.35</v>
      </c>
      <c r="AD5033">
        <v>125</v>
      </c>
      <c r="AE5033" t="s">
        <v>7113</v>
      </c>
      <c r="AF5033">
        <v>0</v>
      </c>
      <c r="AG5033">
        <v>0</v>
      </c>
      <c r="AH5033">
        <v>125</v>
      </c>
      <c r="AI5033" t="s">
        <v>7113</v>
      </c>
      <c r="AJ5033">
        <v>0</v>
      </c>
      <c r="AK5033">
        <v>0</v>
      </c>
      <c r="AL5033">
        <v>125</v>
      </c>
      <c r="AM5033" t="s">
        <v>7113</v>
      </c>
    </row>
    <row r="5034" spans="1:39" x14ac:dyDescent="0.25">
      <c r="A5034" s="1">
        <v>38165</v>
      </c>
      <c r="B5034" s="5">
        <f t="shared" si="156"/>
        <v>2004</v>
      </c>
      <c r="C5034" s="4">
        <f t="shared" si="157"/>
        <v>6</v>
      </c>
      <c r="D5034">
        <v>24.09</v>
      </c>
      <c r="E5034">
        <v>3.57</v>
      </c>
      <c r="F5034">
        <v>150</v>
      </c>
      <c r="G5034" t="s">
        <v>7114</v>
      </c>
      <c r="H5034">
        <v>18.489999999999998</v>
      </c>
      <c r="I5034">
        <v>5.33</v>
      </c>
      <c r="J5034">
        <v>150</v>
      </c>
      <c r="K5034" t="s">
        <v>7114</v>
      </c>
      <c r="L5034">
        <v>51.71</v>
      </c>
      <c r="M5034">
        <v>16.46</v>
      </c>
      <c r="N5034">
        <v>150</v>
      </c>
      <c r="O5034" t="s">
        <v>7114</v>
      </c>
      <c r="P5034">
        <v>13.29</v>
      </c>
      <c r="Q5034">
        <v>3.42</v>
      </c>
      <c r="R5034">
        <v>150</v>
      </c>
      <c r="S5034" t="s">
        <v>7114</v>
      </c>
      <c r="T5034">
        <v>4.68</v>
      </c>
      <c r="U5034">
        <v>4.55</v>
      </c>
      <c r="V5034">
        <v>150</v>
      </c>
      <c r="W5034" t="s">
        <v>7114</v>
      </c>
      <c r="X5034">
        <v>2.92</v>
      </c>
      <c r="Y5034">
        <v>6.06</v>
      </c>
      <c r="Z5034">
        <v>124</v>
      </c>
      <c r="AA5034" t="s">
        <v>7115</v>
      </c>
      <c r="AB5034">
        <v>2.92</v>
      </c>
      <c r="AC5034">
        <v>6.06</v>
      </c>
      <c r="AD5034">
        <v>124</v>
      </c>
      <c r="AE5034" t="s">
        <v>7115</v>
      </c>
      <c r="AF5034">
        <v>0</v>
      </c>
      <c r="AG5034">
        <v>0</v>
      </c>
      <c r="AH5034">
        <v>124</v>
      </c>
      <c r="AI5034" t="s">
        <v>7115</v>
      </c>
      <c r="AJ5034">
        <v>0</v>
      </c>
      <c r="AK5034">
        <v>0</v>
      </c>
      <c r="AL5034">
        <v>124</v>
      </c>
      <c r="AM5034" t="s">
        <v>7115</v>
      </c>
    </row>
    <row r="5035" spans="1:39" x14ac:dyDescent="0.25">
      <c r="A5035" s="1">
        <v>38164</v>
      </c>
      <c r="B5035" s="5">
        <f t="shared" si="156"/>
        <v>2004</v>
      </c>
      <c r="C5035" s="4">
        <f t="shared" si="157"/>
        <v>6</v>
      </c>
      <c r="D5035">
        <v>24.14</v>
      </c>
      <c r="E5035">
        <v>3.74</v>
      </c>
      <c r="F5035">
        <v>150</v>
      </c>
      <c r="G5035" t="s">
        <v>7116</v>
      </c>
      <c r="H5035">
        <v>18.41</v>
      </c>
      <c r="I5035">
        <v>5.36</v>
      </c>
      <c r="J5035">
        <v>150</v>
      </c>
      <c r="K5035" t="s">
        <v>7116</v>
      </c>
      <c r="L5035">
        <v>51.35</v>
      </c>
      <c r="M5035">
        <v>16.64</v>
      </c>
      <c r="N5035">
        <v>150</v>
      </c>
      <c r="O5035" t="s">
        <v>7116</v>
      </c>
      <c r="P5035">
        <v>13.27</v>
      </c>
      <c r="Q5035">
        <v>3.54</v>
      </c>
      <c r="R5035">
        <v>150</v>
      </c>
      <c r="S5035" t="s">
        <v>7116</v>
      </c>
      <c r="T5035">
        <v>4.62</v>
      </c>
      <c r="U5035">
        <v>4.57</v>
      </c>
      <c r="V5035">
        <v>150</v>
      </c>
      <c r="W5035" t="s">
        <v>7116</v>
      </c>
      <c r="X5035">
        <v>2.89</v>
      </c>
      <c r="Y5035">
        <v>6.01</v>
      </c>
      <c r="Z5035">
        <v>123</v>
      </c>
      <c r="AA5035" t="s">
        <v>7117</v>
      </c>
      <c r="AB5035">
        <v>2.89</v>
      </c>
      <c r="AC5035">
        <v>6.01</v>
      </c>
      <c r="AD5035">
        <v>123</v>
      </c>
      <c r="AE5035" t="s">
        <v>7117</v>
      </c>
      <c r="AF5035">
        <v>0</v>
      </c>
      <c r="AG5035">
        <v>0</v>
      </c>
      <c r="AH5035">
        <v>123</v>
      </c>
      <c r="AI5035" t="s">
        <v>7117</v>
      </c>
      <c r="AJ5035">
        <v>0</v>
      </c>
      <c r="AK5035">
        <v>0</v>
      </c>
      <c r="AL5035">
        <v>123</v>
      </c>
      <c r="AM5035" t="s">
        <v>7117</v>
      </c>
    </row>
    <row r="5036" spans="1:39" x14ac:dyDescent="0.25">
      <c r="A5036" s="1">
        <v>38163</v>
      </c>
      <c r="B5036" s="5">
        <f t="shared" si="156"/>
        <v>2004</v>
      </c>
      <c r="C5036" s="4">
        <f t="shared" si="157"/>
        <v>6</v>
      </c>
      <c r="D5036">
        <v>24.2</v>
      </c>
      <c r="E5036">
        <v>3.82</v>
      </c>
      <c r="F5036">
        <v>150</v>
      </c>
      <c r="G5036" t="s">
        <v>7118</v>
      </c>
      <c r="H5036">
        <v>18.3</v>
      </c>
      <c r="I5036">
        <v>5.36</v>
      </c>
      <c r="J5036">
        <v>150</v>
      </c>
      <c r="K5036" t="s">
        <v>7118</v>
      </c>
      <c r="L5036">
        <v>50.89</v>
      </c>
      <c r="M5036">
        <v>16.18</v>
      </c>
      <c r="N5036">
        <v>150</v>
      </c>
      <c r="O5036" t="s">
        <v>7118</v>
      </c>
      <c r="P5036">
        <v>13.27</v>
      </c>
      <c r="Q5036">
        <v>3.75</v>
      </c>
      <c r="R5036">
        <v>150</v>
      </c>
      <c r="S5036" t="s">
        <v>7118</v>
      </c>
      <c r="T5036">
        <v>4.55</v>
      </c>
      <c r="U5036">
        <v>4.63</v>
      </c>
      <c r="V5036">
        <v>150</v>
      </c>
      <c r="W5036" t="s">
        <v>7118</v>
      </c>
      <c r="X5036">
        <v>2.77</v>
      </c>
      <c r="Y5036">
        <v>5.99</v>
      </c>
      <c r="Z5036">
        <v>122</v>
      </c>
      <c r="AA5036" t="s">
        <v>7119</v>
      </c>
      <c r="AB5036">
        <v>2.77</v>
      </c>
      <c r="AC5036">
        <v>5.99</v>
      </c>
      <c r="AD5036">
        <v>122</v>
      </c>
      <c r="AE5036" t="s">
        <v>7119</v>
      </c>
      <c r="AF5036">
        <v>0</v>
      </c>
      <c r="AG5036">
        <v>0</v>
      </c>
      <c r="AH5036">
        <v>122</v>
      </c>
      <c r="AI5036" t="s">
        <v>7119</v>
      </c>
      <c r="AJ5036">
        <v>0</v>
      </c>
      <c r="AK5036">
        <v>0</v>
      </c>
      <c r="AL5036">
        <v>122</v>
      </c>
      <c r="AM5036" t="s">
        <v>7119</v>
      </c>
    </row>
    <row r="5037" spans="1:39" x14ac:dyDescent="0.25">
      <c r="A5037" s="1">
        <v>38162</v>
      </c>
      <c r="B5037" s="5">
        <f t="shared" si="156"/>
        <v>2004</v>
      </c>
      <c r="C5037" s="4">
        <f t="shared" si="157"/>
        <v>6</v>
      </c>
      <c r="D5037">
        <v>24.21</v>
      </c>
      <c r="E5037">
        <v>3.87</v>
      </c>
      <c r="F5037">
        <v>150</v>
      </c>
      <c r="G5037" t="s">
        <v>7120</v>
      </c>
      <c r="H5037">
        <v>18.29</v>
      </c>
      <c r="I5037">
        <v>5.23</v>
      </c>
      <c r="J5037">
        <v>150</v>
      </c>
      <c r="K5037" t="s">
        <v>7120</v>
      </c>
      <c r="L5037">
        <v>50.37</v>
      </c>
      <c r="M5037">
        <v>15.81</v>
      </c>
      <c r="N5037">
        <v>150</v>
      </c>
      <c r="O5037" t="s">
        <v>7120</v>
      </c>
      <c r="P5037">
        <v>13.15</v>
      </c>
      <c r="Q5037">
        <v>3.88</v>
      </c>
      <c r="R5037">
        <v>150</v>
      </c>
      <c r="S5037" t="s">
        <v>7120</v>
      </c>
      <c r="T5037">
        <v>4.53</v>
      </c>
      <c r="U5037">
        <v>4.63</v>
      </c>
      <c r="V5037">
        <v>150</v>
      </c>
      <c r="W5037" t="s">
        <v>7120</v>
      </c>
      <c r="X5037">
        <v>2.68</v>
      </c>
      <c r="Y5037">
        <v>5.97</v>
      </c>
      <c r="Z5037">
        <v>121</v>
      </c>
      <c r="AA5037" t="s">
        <v>7121</v>
      </c>
      <c r="AB5037">
        <v>2.68</v>
      </c>
      <c r="AC5037">
        <v>5.97</v>
      </c>
      <c r="AD5037">
        <v>121</v>
      </c>
      <c r="AE5037" t="s">
        <v>7121</v>
      </c>
      <c r="AF5037">
        <v>0</v>
      </c>
      <c r="AG5037">
        <v>0</v>
      </c>
      <c r="AH5037">
        <v>121</v>
      </c>
      <c r="AI5037" t="s">
        <v>7121</v>
      </c>
      <c r="AJ5037">
        <v>0</v>
      </c>
      <c r="AK5037">
        <v>0</v>
      </c>
      <c r="AL5037">
        <v>121</v>
      </c>
      <c r="AM5037" t="s">
        <v>7121</v>
      </c>
    </row>
    <row r="5038" spans="1:39" x14ac:dyDescent="0.25">
      <c r="A5038" s="1">
        <v>38161</v>
      </c>
      <c r="B5038" s="5">
        <f t="shared" si="156"/>
        <v>2004</v>
      </c>
      <c r="C5038" s="4">
        <f t="shared" si="157"/>
        <v>6</v>
      </c>
      <c r="D5038">
        <v>24.15</v>
      </c>
      <c r="E5038">
        <v>3.88</v>
      </c>
      <c r="F5038">
        <v>150</v>
      </c>
      <c r="G5038" t="s">
        <v>7122</v>
      </c>
      <c r="H5038">
        <v>18.309999999999999</v>
      </c>
      <c r="I5038">
        <v>5.12</v>
      </c>
      <c r="J5038">
        <v>150</v>
      </c>
      <c r="K5038" t="s">
        <v>7122</v>
      </c>
      <c r="L5038">
        <v>50.21</v>
      </c>
      <c r="M5038">
        <v>15.55</v>
      </c>
      <c r="N5038">
        <v>150</v>
      </c>
      <c r="O5038" t="s">
        <v>7122</v>
      </c>
      <c r="P5038">
        <v>13.01</v>
      </c>
      <c r="Q5038">
        <v>3.95</v>
      </c>
      <c r="R5038">
        <v>150</v>
      </c>
      <c r="S5038" t="s">
        <v>7122</v>
      </c>
      <c r="T5038">
        <v>4.07</v>
      </c>
      <c r="U5038">
        <v>4.1399999999999997</v>
      </c>
      <c r="V5038">
        <v>150</v>
      </c>
      <c r="W5038" t="s">
        <v>7122</v>
      </c>
      <c r="X5038">
        <v>2.73</v>
      </c>
      <c r="Y5038">
        <v>5.96</v>
      </c>
      <c r="Z5038">
        <v>120</v>
      </c>
      <c r="AA5038" t="s">
        <v>7123</v>
      </c>
      <c r="AB5038">
        <v>2.73</v>
      </c>
      <c r="AC5038">
        <v>5.96</v>
      </c>
      <c r="AD5038">
        <v>120</v>
      </c>
      <c r="AE5038" t="s">
        <v>7123</v>
      </c>
      <c r="AF5038">
        <v>0</v>
      </c>
      <c r="AG5038">
        <v>0</v>
      </c>
      <c r="AH5038">
        <v>120</v>
      </c>
      <c r="AI5038" t="s">
        <v>7123</v>
      </c>
      <c r="AJ5038">
        <v>0</v>
      </c>
      <c r="AK5038">
        <v>0</v>
      </c>
      <c r="AL5038">
        <v>120</v>
      </c>
      <c r="AM5038" t="s">
        <v>7123</v>
      </c>
    </row>
    <row r="5039" spans="1:39" x14ac:dyDescent="0.25">
      <c r="A5039" s="1">
        <v>38160</v>
      </c>
      <c r="B5039" s="5">
        <f t="shared" si="156"/>
        <v>2004</v>
      </c>
      <c r="C5039" s="4">
        <f t="shared" si="157"/>
        <v>6</v>
      </c>
      <c r="D5039">
        <v>23.99</v>
      </c>
      <c r="E5039">
        <v>4</v>
      </c>
      <c r="F5039">
        <v>150</v>
      </c>
      <c r="G5039" t="s">
        <v>7124</v>
      </c>
      <c r="H5039">
        <v>18.309999999999999</v>
      </c>
      <c r="I5039">
        <v>5.27</v>
      </c>
      <c r="J5039">
        <v>150</v>
      </c>
      <c r="K5039" t="s">
        <v>7124</v>
      </c>
      <c r="L5039">
        <v>50.17</v>
      </c>
      <c r="M5039">
        <v>16.21</v>
      </c>
      <c r="N5039">
        <v>150</v>
      </c>
      <c r="O5039" t="s">
        <v>7124</v>
      </c>
      <c r="P5039">
        <v>12.85</v>
      </c>
      <c r="Q5039">
        <v>3.97</v>
      </c>
      <c r="R5039">
        <v>150</v>
      </c>
      <c r="S5039" t="s">
        <v>7124</v>
      </c>
      <c r="T5039">
        <v>4.07</v>
      </c>
      <c r="U5039">
        <v>4.16</v>
      </c>
      <c r="V5039">
        <v>150</v>
      </c>
      <c r="W5039" t="s">
        <v>7124</v>
      </c>
      <c r="X5039">
        <v>3.03</v>
      </c>
      <c r="Y5039">
        <v>6.14</v>
      </c>
      <c r="Z5039">
        <v>120</v>
      </c>
      <c r="AA5039" t="s">
        <v>7125</v>
      </c>
      <c r="AB5039">
        <v>3.03</v>
      </c>
      <c r="AC5039">
        <v>6.14</v>
      </c>
      <c r="AD5039">
        <v>120</v>
      </c>
      <c r="AE5039" t="s">
        <v>7125</v>
      </c>
      <c r="AF5039">
        <v>0</v>
      </c>
      <c r="AG5039">
        <v>0</v>
      </c>
      <c r="AH5039">
        <v>120</v>
      </c>
      <c r="AI5039" t="s">
        <v>7125</v>
      </c>
      <c r="AJ5039">
        <v>0</v>
      </c>
      <c r="AK5039">
        <v>0</v>
      </c>
      <c r="AL5039">
        <v>120</v>
      </c>
      <c r="AM5039" t="s">
        <v>7125</v>
      </c>
    </row>
    <row r="5040" spans="1:39" x14ac:dyDescent="0.25">
      <c r="A5040" s="1">
        <v>38159</v>
      </c>
      <c r="B5040" s="5">
        <f t="shared" si="156"/>
        <v>2004</v>
      </c>
      <c r="C5040" s="4">
        <f t="shared" si="157"/>
        <v>6</v>
      </c>
      <c r="D5040">
        <v>23.97</v>
      </c>
      <c r="E5040">
        <v>3.96</v>
      </c>
      <c r="F5040">
        <v>150</v>
      </c>
      <c r="G5040" t="s">
        <v>7126</v>
      </c>
      <c r="H5040">
        <v>18.399999999999999</v>
      </c>
      <c r="I5040">
        <v>4.79</v>
      </c>
      <c r="J5040">
        <v>150</v>
      </c>
      <c r="K5040" t="s">
        <v>7126</v>
      </c>
      <c r="L5040">
        <v>49.38</v>
      </c>
      <c r="M5040">
        <v>15.51</v>
      </c>
      <c r="N5040">
        <v>150</v>
      </c>
      <c r="O5040" t="s">
        <v>7126</v>
      </c>
      <c r="P5040">
        <v>12.73</v>
      </c>
      <c r="Q5040">
        <v>3.98</v>
      </c>
      <c r="R5040">
        <v>150</v>
      </c>
      <c r="S5040" t="s">
        <v>7126</v>
      </c>
      <c r="T5040">
        <v>4.2699999999999996</v>
      </c>
      <c r="U5040">
        <v>4.1100000000000003</v>
      </c>
      <c r="V5040">
        <v>150</v>
      </c>
      <c r="W5040" t="s">
        <v>7126</v>
      </c>
      <c r="X5040">
        <v>3.17</v>
      </c>
      <c r="Y5040">
        <v>6.51</v>
      </c>
      <c r="Z5040">
        <v>120</v>
      </c>
      <c r="AA5040" t="s">
        <v>7127</v>
      </c>
      <c r="AB5040">
        <v>3.17</v>
      </c>
      <c r="AC5040">
        <v>6.51</v>
      </c>
      <c r="AD5040">
        <v>120</v>
      </c>
      <c r="AE5040" t="s">
        <v>7127</v>
      </c>
      <c r="AF5040">
        <v>0</v>
      </c>
      <c r="AG5040">
        <v>0</v>
      </c>
      <c r="AH5040">
        <v>120</v>
      </c>
      <c r="AI5040" t="s">
        <v>7127</v>
      </c>
      <c r="AJ5040">
        <v>0</v>
      </c>
      <c r="AK5040">
        <v>0</v>
      </c>
      <c r="AL5040">
        <v>120</v>
      </c>
      <c r="AM5040" t="s">
        <v>7127</v>
      </c>
    </row>
    <row r="5041" spans="1:39" x14ac:dyDescent="0.25">
      <c r="A5041" s="1">
        <v>38158</v>
      </c>
      <c r="B5041" s="5">
        <f t="shared" si="156"/>
        <v>2004</v>
      </c>
      <c r="C5041" s="4">
        <f t="shared" si="157"/>
        <v>6</v>
      </c>
      <c r="D5041">
        <v>23.86</v>
      </c>
      <c r="E5041">
        <v>3.94</v>
      </c>
      <c r="F5041">
        <v>150</v>
      </c>
      <c r="G5041" t="s">
        <v>7128</v>
      </c>
      <c r="H5041">
        <v>18.37</v>
      </c>
      <c r="I5041">
        <v>4.95</v>
      </c>
      <c r="J5041">
        <v>150</v>
      </c>
      <c r="K5041" t="s">
        <v>7128</v>
      </c>
      <c r="L5041">
        <v>49.71</v>
      </c>
      <c r="M5041">
        <v>15.76</v>
      </c>
      <c r="N5041">
        <v>150</v>
      </c>
      <c r="O5041" t="s">
        <v>7128</v>
      </c>
      <c r="P5041">
        <v>12.74</v>
      </c>
      <c r="Q5041">
        <v>3.92</v>
      </c>
      <c r="R5041">
        <v>150</v>
      </c>
      <c r="S5041" t="s">
        <v>7128</v>
      </c>
      <c r="T5041">
        <v>4.3899999999999997</v>
      </c>
      <c r="U5041">
        <v>4.2</v>
      </c>
      <c r="V5041">
        <v>150</v>
      </c>
      <c r="W5041" t="s">
        <v>7128</v>
      </c>
      <c r="X5041">
        <v>2.62</v>
      </c>
      <c r="Y5041">
        <v>5.13</v>
      </c>
      <c r="Z5041">
        <v>120</v>
      </c>
      <c r="AA5041" t="s">
        <v>7129</v>
      </c>
      <c r="AB5041">
        <v>2.62</v>
      </c>
      <c r="AC5041">
        <v>5.13</v>
      </c>
      <c r="AD5041">
        <v>120</v>
      </c>
      <c r="AE5041" t="s">
        <v>7129</v>
      </c>
      <c r="AF5041">
        <v>0</v>
      </c>
      <c r="AG5041">
        <v>0</v>
      </c>
      <c r="AH5041">
        <v>120</v>
      </c>
      <c r="AI5041" t="s">
        <v>7129</v>
      </c>
      <c r="AJ5041">
        <v>0</v>
      </c>
      <c r="AK5041">
        <v>0</v>
      </c>
      <c r="AL5041">
        <v>120</v>
      </c>
      <c r="AM5041" t="s">
        <v>7129</v>
      </c>
    </row>
    <row r="5042" spans="1:39" x14ac:dyDescent="0.25">
      <c r="A5042" s="1">
        <v>38157</v>
      </c>
      <c r="B5042" s="5">
        <f t="shared" si="156"/>
        <v>2004</v>
      </c>
      <c r="C5042" s="4">
        <f t="shared" si="157"/>
        <v>6</v>
      </c>
      <c r="D5042">
        <v>23.76</v>
      </c>
      <c r="E5042">
        <v>3.92</v>
      </c>
      <c r="F5042">
        <v>150</v>
      </c>
      <c r="G5042" t="s">
        <v>7130</v>
      </c>
      <c r="H5042">
        <v>18.350000000000001</v>
      </c>
      <c r="I5042">
        <v>4.91</v>
      </c>
      <c r="J5042">
        <v>150</v>
      </c>
      <c r="K5042" t="s">
        <v>7130</v>
      </c>
      <c r="L5042">
        <v>49.65</v>
      </c>
      <c r="M5042">
        <v>15.9</v>
      </c>
      <c r="N5042">
        <v>150</v>
      </c>
      <c r="O5042" t="s">
        <v>7130</v>
      </c>
      <c r="P5042">
        <v>12.75</v>
      </c>
      <c r="Q5042">
        <v>3.85</v>
      </c>
      <c r="R5042">
        <v>150</v>
      </c>
      <c r="S5042" t="s">
        <v>7130</v>
      </c>
      <c r="T5042">
        <v>4.45</v>
      </c>
      <c r="U5042">
        <v>4.2699999999999996</v>
      </c>
      <c r="V5042">
        <v>150</v>
      </c>
      <c r="W5042" t="s">
        <v>7130</v>
      </c>
      <c r="X5042">
        <v>2.66</v>
      </c>
      <c r="Y5042">
        <v>5.13</v>
      </c>
      <c r="Z5042">
        <v>120</v>
      </c>
      <c r="AA5042" t="s">
        <v>7131</v>
      </c>
      <c r="AB5042">
        <v>2.66</v>
      </c>
      <c r="AC5042">
        <v>5.13</v>
      </c>
      <c r="AD5042">
        <v>120</v>
      </c>
      <c r="AE5042" t="s">
        <v>7131</v>
      </c>
      <c r="AF5042">
        <v>0</v>
      </c>
      <c r="AG5042">
        <v>0</v>
      </c>
      <c r="AH5042">
        <v>120</v>
      </c>
      <c r="AI5042" t="s">
        <v>7131</v>
      </c>
      <c r="AJ5042">
        <v>0</v>
      </c>
      <c r="AK5042">
        <v>0</v>
      </c>
      <c r="AL5042">
        <v>120</v>
      </c>
      <c r="AM5042" t="s">
        <v>7131</v>
      </c>
    </row>
    <row r="5043" spans="1:39" x14ac:dyDescent="0.25">
      <c r="A5043" s="1">
        <v>38156</v>
      </c>
      <c r="B5043" s="5">
        <f t="shared" si="156"/>
        <v>2004</v>
      </c>
      <c r="C5043" s="4">
        <f t="shared" si="157"/>
        <v>6</v>
      </c>
      <c r="D5043">
        <v>23.58</v>
      </c>
      <c r="E5043">
        <v>4.08</v>
      </c>
      <c r="F5043">
        <v>150</v>
      </c>
      <c r="G5043" t="s">
        <v>7132</v>
      </c>
      <c r="H5043">
        <v>18.27</v>
      </c>
      <c r="I5043">
        <v>4.93</v>
      </c>
      <c r="J5043">
        <v>150</v>
      </c>
      <c r="K5043" t="s">
        <v>7132</v>
      </c>
      <c r="L5043">
        <v>49.79</v>
      </c>
      <c r="M5043">
        <v>16.350000000000001</v>
      </c>
      <c r="N5043">
        <v>150</v>
      </c>
      <c r="O5043" t="s">
        <v>7132</v>
      </c>
      <c r="P5043">
        <v>12.64</v>
      </c>
      <c r="Q5043">
        <v>3.8</v>
      </c>
      <c r="R5043">
        <v>150</v>
      </c>
      <c r="S5043" t="s">
        <v>7132</v>
      </c>
      <c r="T5043">
        <v>4.54</v>
      </c>
      <c r="U5043">
        <v>4.1900000000000004</v>
      </c>
      <c r="V5043">
        <v>150</v>
      </c>
      <c r="W5043" t="s">
        <v>7132</v>
      </c>
      <c r="X5043">
        <v>2.85</v>
      </c>
      <c r="Y5043">
        <v>5.6</v>
      </c>
      <c r="Z5043">
        <v>120</v>
      </c>
      <c r="AA5043" t="s">
        <v>7133</v>
      </c>
      <c r="AB5043">
        <v>2.85</v>
      </c>
      <c r="AC5043">
        <v>5.6</v>
      </c>
      <c r="AD5043">
        <v>120</v>
      </c>
      <c r="AE5043" t="s">
        <v>7133</v>
      </c>
      <c r="AF5043">
        <v>0</v>
      </c>
      <c r="AG5043">
        <v>0</v>
      </c>
      <c r="AH5043">
        <v>120</v>
      </c>
      <c r="AI5043" t="s">
        <v>7133</v>
      </c>
      <c r="AJ5043">
        <v>0</v>
      </c>
      <c r="AK5043">
        <v>0</v>
      </c>
      <c r="AL5043">
        <v>120</v>
      </c>
      <c r="AM5043" t="s">
        <v>7133</v>
      </c>
    </row>
    <row r="5044" spans="1:39" x14ac:dyDescent="0.25">
      <c r="A5044" s="1">
        <v>38155</v>
      </c>
      <c r="B5044" s="5">
        <f t="shared" si="156"/>
        <v>2004</v>
      </c>
      <c r="C5044" s="4">
        <f t="shared" si="157"/>
        <v>6</v>
      </c>
      <c r="D5044">
        <v>23.4</v>
      </c>
      <c r="E5044">
        <v>4.1500000000000004</v>
      </c>
      <c r="F5044">
        <v>150</v>
      </c>
      <c r="G5044" t="s">
        <v>7134</v>
      </c>
      <c r="H5044">
        <v>18.07</v>
      </c>
      <c r="I5044">
        <v>4.8</v>
      </c>
      <c r="J5044">
        <v>150</v>
      </c>
      <c r="K5044" t="s">
        <v>7134</v>
      </c>
      <c r="L5044">
        <v>49.89</v>
      </c>
      <c r="M5044">
        <v>16.39</v>
      </c>
      <c r="N5044">
        <v>150</v>
      </c>
      <c r="O5044" t="s">
        <v>7134</v>
      </c>
      <c r="P5044">
        <v>12.41</v>
      </c>
      <c r="Q5044">
        <v>3.78</v>
      </c>
      <c r="R5044">
        <v>150</v>
      </c>
      <c r="S5044" t="s">
        <v>7134</v>
      </c>
      <c r="T5044">
        <v>4.59</v>
      </c>
      <c r="U5044">
        <v>4.01</v>
      </c>
      <c r="V5044">
        <v>150</v>
      </c>
      <c r="W5044" t="s">
        <v>7134</v>
      </c>
      <c r="X5044">
        <v>3.25</v>
      </c>
      <c r="Y5044">
        <v>6.56</v>
      </c>
      <c r="Z5044">
        <v>120</v>
      </c>
      <c r="AA5044" t="s">
        <v>7135</v>
      </c>
      <c r="AB5044">
        <v>3.25</v>
      </c>
      <c r="AC5044">
        <v>6.56</v>
      </c>
      <c r="AD5044">
        <v>120</v>
      </c>
      <c r="AE5044" t="s">
        <v>7135</v>
      </c>
      <c r="AF5044">
        <v>0</v>
      </c>
      <c r="AG5044">
        <v>0</v>
      </c>
      <c r="AH5044">
        <v>120</v>
      </c>
      <c r="AI5044" t="s">
        <v>7135</v>
      </c>
      <c r="AJ5044">
        <v>0</v>
      </c>
      <c r="AK5044">
        <v>0</v>
      </c>
      <c r="AL5044">
        <v>120</v>
      </c>
      <c r="AM5044" t="s">
        <v>7135</v>
      </c>
    </row>
    <row r="5045" spans="1:39" x14ac:dyDescent="0.25">
      <c r="A5045" s="1">
        <v>38154</v>
      </c>
      <c r="B5045" s="5">
        <f t="shared" si="156"/>
        <v>2004</v>
      </c>
      <c r="C5045" s="4">
        <f t="shared" si="157"/>
        <v>6</v>
      </c>
      <c r="D5045">
        <v>23.35</v>
      </c>
      <c r="E5045">
        <v>4.1500000000000004</v>
      </c>
      <c r="F5045">
        <v>150</v>
      </c>
      <c r="G5045" t="s">
        <v>7136</v>
      </c>
      <c r="H5045">
        <v>18.329999999999998</v>
      </c>
      <c r="I5045">
        <v>4.79</v>
      </c>
      <c r="J5045">
        <v>150</v>
      </c>
      <c r="K5045" t="s">
        <v>7136</v>
      </c>
      <c r="L5045">
        <v>48.71</v>
      </c>
      <c r="M5045">
        <v>16.34</v>
      </c>
      <c r="N5045">
        <v>150</v>
      </c>
      <c r="O5045" t="s">
        <v>7136</v>
      </c>
      <c r="P5045">
        <v>12.18</v>
      </c>
      <c r="Q5045">
        <v>3.79</v>
      </c>
      <c r="R5045">
        <v>150</v>
      </c>
      <c r="S5045" t="s">
        <v>7136</v>
      </c>
      <c r="T5045">
        <v>4.66</v>
      </c>
      <c r="U5045">
        <v>4.05</v>
      </c>
      <c r="V5045">
        <v>150</v>
      </c>
      <c r="W5045" t="s">
        <v>7136</v>
      </c>
      <c r="X5045">
        <v>3.18</v>
      </c>
      <c r="Y5045">
        <v>6.6</v>
      </c>
      <c r="Z5045">
        <v>120</v>
      </c>
      <c r="AA5045" t="s">
        <v>7137</v>
      </c>
      <c r="AB5045">
        <v>3.18</v>
      </c>
      <c r="AC5045">
        <v>6.6</v>
      </c>
      <c r="AD5045">
        <v>120</v>
      </c>
      <c r="AE5045" t="s">
        <v>7137</v>
      </c>
      <c r="AF5045">
        <v>0</v>
      </c>
      <c r="AG5045">
        <v>0</v>
      </c>
      <c r="AH5045">
        <v>120</v>
      </c>
      <c r="AI5045" t="s">
        <v>7137</v>
      </c>
      <c r="AJ5045">
        <v>0</v>
      </c>
      <c r="AK5045">
        <v>0</v>
      </c>
      <c r="AL5045">
        <v>120</v>
      </c>
      <c r="AM5045" t="s">
        <v>7137</v>
      </c>
    </row>
    <row r="5046" spans="1:39" x14ac:dyDescent="0.25">
      <c r="A5046" s="1">
        <v>38153</v>
      </c>
      <c r="B5046" s="5">
        <f t="shared" si="156"/>
        <v>2004</v>
      </c>
      <c r="C5046" s="4">
        <f t="shared" si="157"/>
        <v>6</v>
      </c>
      <c r="D5046">
        <v>23.21</v>
      </c>
      <c r="E5046">
        <v>4.1399999999999997</v>
      </c>
      <c r="F5046">
        <v>150</v>
      </c>
      <c r="G5046" t="s">
        <v>7138</v>
      </c>
      <c r="H5046">
        <v>18.350000000000001</v>
      </c>
      <c r="I5046">
        <v>4.8600000000000003</v>
      </c>
      <c r="J5046">
        <v>150</v>
      </c>
      <c r="K5046" t="s">
        <v>7138</v>
      </c>
      <c r="L5046">
        <v>48.61</v>
      </c>
      <c r="M5046">
        <v>16.510000000000002</v>
      </c>
      <c r="N5046">
        <v>150</v>
      </c>
      <c r="O5046" t="s">
        <v>7138</v>
      </c>
      <c r="P5046">
        <v>11.98</v>
      </c>
      <c r="Q5046">
        <v>3.89</v>
      </c>
      <c r="R5046">
        <v>150</v>
      </c>
      <c r="S5046" t="s">
        <v>7138</v>
      </c>
      <c r="T5046">
        <v>4.8099999999999996</v>
      </c>
      <c r="U5046">
        <v>4.04</v>
      </c>
      <c r="V5046">
        <v>150</v>
      </c>
      <c r="W5046" t="s">
        <v>7138</v>
      </c>
      <c r="X5046">
        <v>3.08</v>
      </c>
      <c r="Y5046">
        <v>6.41</v>
      </c>
      <c r="Z5046">
        <v>120</v>
      </c>
      <c r="AA5046" t="s">
        <v>7139</v>
      </c>
      <c r="AB5046">
        <v>3.08</v>
      </c>
      <c r="AC5046">
        <v>6.41</v>
      </c>
      <c r="AD5046">
        <v>120</v>
      </c>
      <c r="AE5046" t="s">
        <v>7139</v>
      </c>
      <c r="AF5046">
        <v>0</v>
      </c>
      <c r="AG5046">
        <v>0</v>
      </c>
      <c r="AH5046">
        <v>120</v>
      </c>
      <c r="AI5046" t="s">
        <v>7139</v>
      </c>
      <c r="AJ5046">
        <v>0</v>
      </c>
      <c r="AK5046">
        <v>0</v>
      </c>
      <c r="AL5046">
        <v>120</v>
      </c>
      <c r="AM5046" t="s">
        <v>7139</v>
      </c>
    </row>
    <row r="5047" spans="1:39" x14ac:dyDescent="0.25">
      <c r="A5047" s="1">
        <v>38152</v>
      </c>
      <c r="B5047" s="5">
        <f t="shared" si="156"/>
        <v>2004</v>
      </c>
      <c r="C5047" s="4">
        <f t="shared" si="157"/>
        <v>6</v>
      </c>
      <c r="D5047">
        <v>22.86</v>
      </c>
      <c r="E5047">
        <v>4.3499999999999996</v>
      </c>
      <c r="F5047">
        <v>150</v>
      </c>
      <c r="G5047" t="s">
        <v>7140</v>
      </c>
      <c r="H5047">
        <v>18.309999999999999</v>
      </c>
      <c r="I5047">
        <v>4.96</v>
      </c>
      <c r="J5047">
        <v>150</v>
      </c>
      <c r="K5047" t="s">
        <v>7140</v>
      </c>
      <c r="L5047">
        <v>49.35</v>
      </c>
      <c r="M5047">
        <v>16.64</v>
      </c>
      <c r="N5047">
        <v>150</v>
      </c>
      <c r="O5047" t="s">
        <v>7140</v>
      </c>
      <c r="P5047">
        <v>11.67</v>
      </c>
      <c r="Q5047">
        <v>3.94</v>
      </c>
      <c r="R5047">
        <v>150</v>
      </c>
      <c r="S5047" t="s">
        <v>7140</v>
      </c>
      <c r="T5047">
        <v>4.74</v>
      </c>
      <c r="U5047">
        <v>4.04</v>
      </c>
      <c r="V5047">
        <v>150</v>
      </c>
      <c r="W5047" t="s">
        <v>7140</v>
      </c>
      <c r="X5047">
        <v>3.04</v>
      </c>
      <c r="Y5047">
        <v>6.4</v>
      </c>
      <c r="Z5047">
        <v>120</v>
      </c>
      <c r="AA5047" t="s">
        <v>7141</v>
      </c>
      <c r="AB5047">
        <v>3.04</v>
      </c>
      <c r="AC5047">
        <v>6.4</v>
      </c>
      <c r="AD5047">
        <v>120</v>
      </c>
      <c r="AE5047" t="s">
        <v>7141</v>
      </c>
      <c r="AF5047">
        <v>0</v>
      </c>
      <c r="AG5047">
        <v>0</v>
      </c>
      <c r="AH5047">
        <v>120</v>
      </c>
      <c r="AI5047" t="s">
        <v>7141</v>
      </c>
      <c r="AJ5047">
        <v>0</v>
      </c>
      <c r="AK5047">
        <v>0</v>
      </c>
      <c r="AL5047">
        <v>120</v>
      </c>
      <c r="AM5047" t="s">
        <v>7141</v>
      </c>
    </row>
    <row r="5048" spans="1:39" x14ac:dyDescent="0.25">
      <c r="A5048" s="1">
        <v>38151</v>
      </c>
      <c r="B5048" s="5">
        <f t="shared" si="156"/>
        <v>2004</v>
      </c>
      <c r="C5048" s="4">
        <f t="shared" si="157"/>
        <v>6</v>
      </c>
      <c r="D5048">
        <v>22.62</v>
      </c>
      <c r="E5048">
        <v>4.42</v>
      </c>
      <c r="F5048">
        <v>150</v>
      </c>
      <c r="G5048" t="s">
        <v>7142</v>
      </c>
      <c r="H5048">
        <v>18.600000000000001</v>
      </c>
      <c r="I5048">
        <v>5.71</v>
      </c>
      <c r="J5048">
        <v>150</v>
      </c>
      <c r="K5048" t="s">
        <v>7142</v>
      </c>
      <c r="L5048">
        <v>49.46</v>
      </c>
      <c r="M5048">
        <v>16.54</v>
      </c>
      <c r="N5048">
        <v>150</v>
      </c>
      <c r="O5048" t="s">
        <v>7142</v>
      </c>
      <c r="P5048">
        <v>11.42</v>
      </c>
      <c r="Q5048">
        <v>4.07</v>
      </c>
      <c r="R5048">
        <v>150</v>
      </c>
      <c r="S5048" t="s">
        <v>7142</v>
      </c>
      <c r="T5048">
        <v>4.7</v>
      </c>
      <c r="U5048">
        <v>4.04</v>
      </c>
      <c r="V5048">
        <v>150</v>
      </c>
      <c r="W5048" t="s">
        <v>7142</v>
      </c>
      <c r="X5048">
        <v>3.02</v>
      </c>
      <c r="Y5048">
        <v>6.39</v>
      </c>
      <c r="Z5048">
        <v>120</v>
      </c>
      <c r="AA5048" t="s">
        <v>7143</v>
      </c>
      <c r="AB5048">
        <v>3.02</v>
      </c>
      <c r="AC5048">
        <v>6.39</v>
      </c>
      <c r="AD5048">
        <v>120</v>
      </c>
      <c r="AE5048" t="s">
        <v>7143</v>
      </c>
      <c r="AF5048">
        <v>0</v>
      </c>
      <c r="AG5048">
        <v>0</v>
      </c>
      <c r="AH5048">
        <v>120</v>
      </c>
      <c r="AI5048" t="s">
        <v>7143</v>
      </c>
      <c r="AJ5048">
        <v>0</v>
      </c>
      <c r="AK5048">
        <v>0</v>
      </c>
      <c r="AL5048">
        <v>120</v>
      </c>
      <c r="AM5048" t="s">
        <v>7143</v>
      </c>
    </row>
    <row r="5049" spans="1:39" x14ac:dyDescent="0.25">
      <c r="A5049" s="1">
        <v>38150</v>
      </c>
      <c r="B5049" s="5">
        <f t="shared" si="156"/>
        <v>2004</v>
      </c>
      <c r="C5049" s="4">
        <f t="shared" si="157"/>
        <v>6</v>
      </c>
      <c r="D5049">
        <v>22.39</v>
      </c>
      <c r="E5049">
        <v>4.51</v>
      </c>
      <c r="F5049">
        <v>150</v>
      </c>
      <c r="G5049" t="s">
        <v>7144</v>
      </c>
      <c r="H5049">
        <v>18.63</v>
      </c>
      <c r="I5049">
        <v>5.68</v>
      </c>
      <c r="J5049">
        <v>150</v>
      </c>
      <c r="K5049" t="s">
        <v>7144</v>
      </c>
      <c r="L5049">
        <v>49.27</v>
      </c>
      <c r="M5049">
        <v>16.37</v>
      </c>
      <c r="N5049">
        <v>150</v>
      </c>
      <c r="O5049" t="s">
        <v>7144</v>
      </c>
      <c r="P5049">
        <v>11.09</v>
      </c>
      <c r="Q5049">
        <v>4.09</v>
      </c>
      <c r="R5049">
        <v>150</v>
      </c>
      <c r="S5049" t="s">
        <v>7144</v>
      </c>
      <c r="T5049">
        <v>4.71</v>
      </c>
      <c r="U5049">
        <v>4.18</v>
      </c>
      <c r="V5049">
        <v>150</v>
      </c>
      <c r="W5049" t="s">
        <v>7144</v>
      </c>
      <c r="X5049">
        <v>2.79</v>
      </c>
      <c r="Y5049">
        <v>6.06</v>
      </c>
      <c r="Z5049">
        <v>120</v>
      </c>
      <c r="AA5049" t="s">
        <v>7145</v>
      </c>
      <c r="AB5049">
        <v>2.79</v>
      </c>
      <c r="AC5049">
        <v>6.06</v>
      </c>
      <c r="AD5049">
        <v>120</v>
      </c>
      <c r="AE5049" t="s">
        <v>7145</v>
      </c>
      <c r="AF5049">
        <v>0</v>
      </c>
      <c r="AG5049">
        <v>0</v>
      </c>
      <c r="AH5049">
        <v>120</v>
      </c>
      <c r="AI5049" t="s">
        <v>7145</v>
      </c>
      <c r="AJ5049">
        <v>0</v>
      </c>
      <c r="AK5049">
        <v>0</v>
      </c>
      <c r="AL5049">
        <v>120</v>
      </c>
      <c r="AM5049" t="s">
        <v>7145</v>
      </c>
    </row>
    <row r="5050" spans="1:39" x14ac:dyDescent="0.25">
      <c r="A5050" s="1">
        <v>38149</v>
      </c>
      <c r="B5050" s="5">
        <f t="shared" si="156"/>
        <v>2004</v>
      </c>
      <c r="C5050" s="4">
        <f t="shared" si="157"/>
        <v>6</v>
      </c>
      <c r="D5050">
        <v>22.08</v>
      </c>
      <c r="E5050">
        <v>4.42</v>
      </c>
      <c r="F5050">
        <v>150</v>
      </c>
      <c r="G5050" t="s">
        <v>7146</v>
      </c>
      <c r="H5050">
        <v>18.47</v>
      </c>
      <c r="I5050">
        <v>5.4</v>
      </c>
      <c r="J5050">
        <v>150</v>
      </c>
      <c r="K5050" t="s">
        <v>7146</v>
      </c>
      <c r="L5050">
        <v>49.06</v>
      </c>
      <c r="M5050">
        <v>16.3</v>
      </c>
      <c r="N5050">
        <v>150</v>
      </c>
      <c r="O5050" t="s">
        <v>7146</v>
      </c>
      <c r="P5050">
        <v>10.85</v>
      </c>
      <c r="Q5050">
        <v>4.18</v>
      </c>
      <c r="R5050">
        <v>150</v>
      </c>
      <c r="S5050" t="s">
        <v>7146</v>
      </c>
      <c r="T5050">
        <v>4.8099999999999996</v>
      </c>
      <c r="U5050">
        <v>4.13</v>
      </c>
      <c r="V5050">
        <v>150</v>
      </c>
      <c r="W5050" t="s">
        <v>7146</v>
      </c>
      <c r="X5050">
        <v>2.78</v>
      </c>
      <c r="Y5050">
        <v>6.08</v>
      </c>
      <c r="Z5050">
        <v>120</v>
      </c>
      <c r="AA5050" t="s">
        <v>7147</v>
      </c>
      <c r="AB5050">
        <v>2.78</v>
      </c>
      <c r="AC5050">
        <v>6.08</v>
      </c>
      <c r="AD5050">
        <v>120</v>
      </c>
      <c r="AE5050" t="s">
        <v>7147</v>
      </c>
      <c r="AF5050">
        <v>0</v>
      </c>
      <c r="AG5050">
        <v>0</v>
      </c>
      <c r="AH5050">
        <v>120</v>
      </c>
      <c r="AI5050" t="s">
        <v>7147</v>
      </c>
      <c r="AJ5050">
        <v>0</v>
      </c>
      <c r="AK5050">
        <v>0</v>
      </c>
      <c r="AL5050">
        <v>120</v>
      </c>
      <c r="AM5050" t="s">
        <v>7147</v>
      </c>
    </row>
    <row r="5051" spans="1:39" x14ac:dyDescent="0.25">
      <c r="A5051" s="1">
        <v>38148</v>
      </c>
      <c r="B5051" s="5">
        <f t="shared" si="156"/>
        <v>2004</v>
      </c>
      <c r="C5051" s="4">
        <f t="shared" si="157"/>
        <v>6</v>
      </c>
      <c r="D5051">
        <v>21.75</v>
      </c>
      <c r="E5051">
        <v>4.46</v>
      </c>
      <c r="F5051">
        <v>150</v>
      </c>
      <c r="G5051" t="s">
        <v>7148</v>
      </c>
      <c r="H5051">
        <v>18.63</v>
      </c>
      <c r="I5051">
        <v>5.44</v>
      </c>
      <c r="J5051">
        <v>150</v>
      </c>
      <c r="K5051" t="s">
        <v>7148</v>
      </c>
      <c r="L5051">
        <v>48.45</v>
      </c>
      <c r="M5051">
        <v>17.059999999999999</v>
      </c>
      <c r="N5051">
        <v>150</v>
      </c>
      <c r="O5051" t="s">
        <v>7148</v>
      </c>
      <c r="P5051">
        <v>10.41</v>
      </c>
      <c r="Q5051">
        <v>4.12</v>
      </c>
      <c r="R5051">
        <v>150</v>
      </c>
      <c r="S5051" t="s">
        <v>7148</v>
      </c>
      <c r="T5051">
        <v>5</v>
      </c>
      <c r="U5051">
        <v>4.1100000000000003</v>
      </c>
      <c r="V5051">
        <v>150</v>
      </c>
      <c r="W5051" t="s">
        <v>7148</v>
      </c>
      <c r="X5051">
        <v>2.73</v>
      </c>
      <c r="Y5051">
        <v>6.09</v>
      </c>
      <c r="Z5051">
        <v>120</v>
      </c>
      <c r="AA5051" t="s">
        <v>7149</v>
      </c>
      <c r="AB5051">
        <v>2.73</v>
      </c>
      <c r="AC5051">
        <v>6.09</v>
      </c>
      <c r="AD5051">
        <v>120</v>
      </c>
      <c r="AE5051" t="s">
        <v>7149</v>
      </c>
      <c r="AF5051">
        <v>0</v>
      </c>
      <c r="AG5051">
        <v>0</v>
      </c>
      <c r="AH5051">
        <v>120</v>
      </c>
      <c r="AI5051" t="s">
        <v>7149</v>
      </c>
      <c r="AJ5051">
        <v>0</v>
      </c>
      <c r="AK5051">
        <v>0</v>
      </c>
      <c r="AL5051">
        <v>120</v>
      </c>
      <c r="AM5051" t="s">
        <v>7149</v>
      </c>
    </row>
    <row r="5052" spans="1:39" x14ac:dyDescent="0.25">
      <c r="A5052" s="1">
        <v>38147</v>
      </c>
      <c r="B5052" s="5">
        <f t="shared" si="156"/>
        <v>2004</v>
      </c>
      <c r="C5052" s="4">
        <f t="shared" si="157"/>
        <v>6</v>
      </c>
      <c r="D5052">
        <v>21.36</v>
      </c>
      <c r="E5052">
        <v>4.66</v>
      </c>
      <c r="F5052">
        <v>150</v>
      </c>
      <c r="G5052" t="s">
        <v>7150</v>
      </c>
      <c r="H5052">
        <v>18.600000000000001</v>
      </c>
      <c r="I5052">
        <v>5.55</v>
      </c>
      <c r="J5052">
        <v>150</v>
      </c>
      <c r="K5052" t="s">
        <v>7150</v>
      </c>
      <c r="L5052">
        <v>49.03</v>
      </c>
      <c r="M5052">
        <v>18.13</v>
      </c>
      <c r="N5052">
        <v>150</v>
      </c>
      <c r="O5052" t="s">
        <v>7150</v>
      </c>
      <c r="P5052">
        <v>10.210000000000001</v>
      </c>
      <c r="Q5052">
        <v>4.04</v>
      </c>
      <c r="R5052">
        <v>150</v>
      </c>
      <c r="S5052" t="s">
        <v>7150</v>
      </c>
      <c r="T5052">
        <v>5.19</v>
      </c>
      <c r="U5052">
        <v>4.25</v>
      </c>
      <c r="V5052">
        <v>150</v>
      </c>
      <c r="W5052" t="s">
        <v>7150</v>
      </c>
      <c r="X5052">
        <v>3.34</v>
      </c>
      <c r="Y5052">
        <v>6.88</v>
      </c>
      <c r="Z5052">
        <v>120</v>
      </c>
      <c r="AA5052" t="s">
        <v>7151</v>
      </c>
      <c r="AB5052">
        <v>3.34</v>
      </c>
      <c r="AC5052">
        <v>6.88</v>
      </c>
      <c r="AD5052">
        <v>120</v>
      </c>
      <c r="AE5052" t="s">
        <v>7151</v>
      </c>
      <c r="AF5052">
        <v>0</v>
      </c>
      <c r="AG5052">
        <v>0</v>
      </c>
      <c r="AH5052">
        <v>120</v>
      </c>
      <c r="AI5052" t="s">
        <v>7151</v>
      </c>
      <c r="AJ5052">
        <v>0</v>
      </c>
      <c r="AK5052">
        <v>0</v>
      </c>
      <c r="AL5052">
        <v>120</v>
      </c>
      <c r="AM5052" t="s">
        <v>7151</v>
      </c>
    </row>
    <row r="5053" spans="1:39" x14ac:dyDescent="0.25">
      <c r="A5053" s="1">
        <v>38146</v>
      </c>
      <c r="B5053" s="5">
        <f t="shared" si="156"/>
        <v>2004</v>
      </c>
      <c r="C5053" s="4">
        <f t="shared" si="157"/>
        <v>6</v>
      </c>
      <c r="D5053">
        <v>21.11</v>
      </c>
      <c r="E5053">
        <v>4.7300000000000004</v>
      </c>
      <c r="F5053">
        <v>150</v>
      </c>
      <c r="G5053" t="s">
        <v>7152</v>
      </c>
      <c r="H5053">
        <v>18.739999999999998</v>
      </c>
      <c r="I5053">
        <v>5.66</v>
      </c>
      <c r="J5053">
        <v>150</v>
      </c>
      <c r="K5053" t="s">
        <v>7152</v>
      </c>
      <c r="L5053">
        <v>48.39</v>
      </c>
      <c r="M5053">
        <v>17.920000000000002</v>
      </c>
      <c r="N5053">
        <v>150</v>
      </c>
      <c r="O5053" t="s">
        <v>7152</v>
      </c>
      <c r="P5053">
        <v>9.89</v>
      </c>
      <c r="Q5053">
        <v>4.1399999999999997</v>
      </c>
      <c r="R5053">
        <v>150</v>
      </c>
      <c r="S5053" t="s">
        <v>7152</v>
      </c>
      <c r="T5053">
        <v>5.43</v>
      </c>
      <c r="U5053">
        <v>4.5199999999999996</v>
      </c>
      <c r="V5053">
        <v>150</v>
      </c>
      <c r="W5053" t="s">
        <v>7152</v>
      </c>
      <c r="X5053">
        <v>3.33</v>
      </c>
      <c r="Y5053">
        <v>6.83</v>
      </c>
      <c r="Z5053">
        <v>120</v>
      </c>
      <c r="AA5053" t="s">
        <v>7153</v>
      </c>
      <c r="AB5053">
        <v>3.33</v>
      </c>
      <c r="AC5053">
        <v>6.83</v>
      </c>
      <c r="AD5053">
        <v>120</v>
      </c>
      <c r="AE5053" t="s">
        <v>7153</v>
      </c>
      <c r="AF5053">
        <v>0</v>
      </c>
      <c r="AG5053">
        <v>0</v>
      </c>
      <c r="AH5053">
        <v>120</v>
      </c>
      <c r="AI5053" t="s">
        <v>7153</v>
      </c>
      <c r="AJ5053">
        <v>0</v>
      </c>
      <c r="AK5053">
        <v>0</v>
      </c>
      <c r="AL5053">
        <v>120</v>
      </c>
      <c r="AM5053" t="s">
        <v>7153</v>
      </c>
    </row>
    <row r="5054" spans="1:39" x14ac:dyDescent="0.25">
      <c r="A5054" s="1">
        <v>38145</v>
      </c>
      <c r="B5054" s="5">
        <f t="shared" si="156"/>
        <v>2004</v>
      </c>
      <c r="C5054" s="4">
        <f t="shared" si="157"/>
        <v>6</v>
      </c>
      <c r="D5054">
        <v>20.98</v>
      </c>
      <c r="E5054">
        <v>4.6900000000000004</v>
      </c>
      <c r="F5054">
        <v>150</v>
      </c>
      <c r="G5054" t="s">
        <v>7154</v>
      </c>
      <c r="H5054">
        <v>19.05</v>
      </c>
      <c r="I5054">
        <v>5.89</v>
      </c>
      <c r="J5054">
        <v>150</v>
      </c>
      <c r="K5054" t="s">
        <v>7154</v>
      </c>
      <c r="L5054">
        <v>48.02</v>
      </c>
      <c r="M5054">
        <v>17.760000000000002</v>
      </c>
      <c r="N5054">
        <v>150</v>
      </c>
      <c r="O5054" t="s">
        <v>7154</v>
      </c>
      <c r="P5054">
        <v>9.68</v>
      </c>
      <c r="Q5054">
        <v>4.18</v>
      </c>
      <c r="R5054">
        <v>150</v>
      </c>
      <c r="S5054" t="s">
        <v>7154</v>
      </c>
      <c r="T5054">
        <v>5.5</v>
      </c>
      <c r="U5054">
        <v>4.43</v>
      </c>
      <c r="V5054">
        <v>150</v>
      </c>
      <c r="W5054" t="s">
        <v>7154</v>
      </c>
      <c r="X5054">
        <v>3.16</v>
      </c>
      <c r="Y5054">
        <v>6.77</v>
      </c>
      <c r="Z5054">
        <v>120</v>
      </c>
      <c r="AA5054" t="s">
        <v>7155</v>
      </c>
      <c r="AB5054">
        <v>3.16</v>
      </c>
      <c r="AC5054">
        <v>6.77</v>
      </c>
      <c r="AD5054">
        <v>120</v>
      </c>
      <c r="AE5054" t="s">
        <v>7155</v>
      </c>
      <c r="AF5054">
        <v>0</v>
      </c>
      <c r="AG5054">
        <v>0</v>
      </c>
      <c r="AH5054">
        <v>120</v>
      </c>
      <c r="AI5054" t="s">
        <v>7155</v>
      </c>
      <c r="AJ5054">
        <v>0</v>
      </c>
      <c r="AK5054">
        <v>0</v>
      </c>
      <c r="AL5054">
        <v>120</v>
      </c>
      <c r="AM5054" t="s">
        <v>7155</v>
      </c>
    </row>
    <row r="5055" spans="1:39" x14ac:dyDescent="0.25">
      <c r="A5055" s="1">
        <v>38144</v>
      </c>
      <c r="B5055" s="5">
        <f t="shared" si="156"/>
        <v>2004</v>
      </c>
      <c r="C5055" s="4">
        <f t="shared" si="157"/>
        <v>6</v>
      </c>
      <c r="D5055">
        <v>20.76</v>
      </c>
      <c r="E5055">
        <v>4.78</v>
      </c>
      <c r="F5055">
        <v>150</v>
      </c>
      <c r="G5055" t="s">
        <v>7156</v>
      </c>
      <c r="H5055">
        <v>18.899999999999999</v>
      </c>
      <c r="I5055">
        <v>5.91</v>
      </c>
      <c r="J5055">
        <v>150</v>
      </c>
      <c r="K5055" t="s">
        <v>7156</v>
      </c>
      <c r="L5055">
        <v>47.93</v>
      </c>
      <c r="M5055">
        <v>18.18</v>
      </c>
      <c r="N5055">
        <v>150</v>
      </c>
      <c r="O5055" t="s">
        <v>7156</v>
      </c>
      <c r="P5055">
        <v>9.4700000000000006</v>
      </c>
      <c r="Q5055">
        <v>4.1900000000000004</v>
      </c>
      <c r="R5055">
        <v>150</v>
      </c>
      <c r="S5055" t="s">
        <v>7156</v>
      </c>
      <c r="T5055">
        <v>5.17</v>
      </c>
      <c r="U5055">
        <v>4.41</v>
      </c>
      <c r="V5055">
        <v>150</v>
      </c>
      <c r="W5055" t="s">
        <v>7156</v>
      </c>
      <c r="X5055">
        <v>3.43</v>
      </c>
      <c r="Y5055">
        <v>8.19</v>
      </c>
      <c r="Z5055">
        <v>120</v>
      </c>
      <c r="AA5055" t="s">
        <v>7157</v>
      </c>
      <c r="AB5055">
        <v>3.43</v>
      </c>
      <c r="AC5055">
        <v>8.19</v>
      </c>
      <c r="AD5055">
        <v>120</v>
      </c>
      <c r="AE5055" t="s">
        <v>7157</v>
      </c>
      <c r="AF5055">
        <v>0</v>
      </c>
      <c r="AG5055">
        <v>0</v>
      </c>
      <c r="AH5055">
        <v>120</v>
      </c>
      <c r="AI5055" t="s">
        <v>7157</v>
      </c>
      <c r="AJ5055">
        <v>0</v>
      </c>
      <c r="AK5055">
        <v>0</v>
      </c>
      <c r="AL5055">
        <v>120</v>
      </c>
      <c r="AM5055" t="s">
        <v>7157</v>
      </c>
    </row>
    <row r="5056" spans="1:39" x14ac:dyDescent="0.25">
      <c r="A5056" s="1">
        <v>38143</v>
      </c>
      <c r="B5056" s="5">
        <f t="shared" si="156"/>
        <v>2004</v>
      </c>
      <c r="C5056" s="4">
        <f t="shared" si="157"/>
        <v>6</v>
      </c>
      <c r="D5056">
        <v>20.58</v>
      </c>
      <c r="E5056">
        <v>4.83</v>
      </c>
      <c r="F5056">
        <v>150</v>
      </c>
      <c r="G5056" t="s">
        <v>7158</v>
      </c>
      <c r="H5056">
        <v>19.09</v>
      </c>
      <c r="I5056">
        <v>6</v>
      </c>
      <c r="J5056">
        <v>150</v>
      </c>
      <c r="K5056" t="s">
        <v>7158</v>
      </c>
      <c r="L5056">
        <v>47.05</v>
      </c>
      <c r="M5056">
        <v>17.579999999999998</v>
      </c>
      <c r="N5056">
        <v>150</v>
      </c>
      <c r="O5056" t="s">
        <v>7158</v>
      </c>
      <c r="P5056">
        <v>9.2100000000000009</v>
      </c>
      <c r="Q5056">
        <v>4.1500000000000004</v>
      </c>
      <c r="R5056">
        <v>150</v>
      </c>
      <c r="S5056" t="s">
        <v>7158</v>
      </c>
      <c r="T5056">
        <v>5.19</v>
      </c>
      <c r="U5056">
        <v>4.38</v>
      </c>
      <c r="V5056">
        <v>150</v>
      </c>
      <c r="W5056" t="s">
        <v>7158</v>
      </c>
      <c r="X5056">
        <v>3.44</v>
      </c>
      <c r="Y5056">
        <v>8.2200000000000006</v>
      </c>
      <c r="Z5056">
        <v>120</v>
      </c>
      <c r="AA5056" t="s">
        <v>7159</v>
      </c>
      <c r="AB5056">
        <v>3.44</v>
      </c>
      <c r="AC5056">
        <v>8.2200000000000006</v>
      </c>
      <c r="AD5056">
        <v>120</v>
      </c>
      <c r="AE5056" t="s">
        <v>7159</v>
      </c>
      <c r="AF5056">
        <v>0</v>
      </c>
      <c r="AG5056">
        <v>0</v>
      </c>
      <c r="AH5056">
        <v>120</v>
      </c>
      <c r="AI5056" t="s">
        <v>7159</v>
      </c>
      <c r="AJ5056">
        <v>0</v>
      </c>
      <c r="AK5056">
        <v>0</v>
      </c>
      <c r="AL5056">
        <v>120</v>
      </c>
      <c r="AM5056" t="s">
        <v>7159</v>
      </c>
    </row>
    <row r="5057" spans="1:39" x14ac:dyDescent="0.25">
      <c r="A5057" s="1">
        <v>38142</v>
      </c>
      <c r="B5057" s="5">
        <f t="shared" si="156"/>
        <v>2004</v>
      </c>
      <c r="C5057" s="4">
        <f t="shared" si="157"/>
        <v>6</v>
      </c>
      <c r="D5057">
        <v>20.440000000000001</v>
      </c>
      <c r="E5057">
        <v>4.83</v>
      </c>
      <c r="F5057">
        <v>150</v>
      </c>
      <c r="G5057" t="s">
        <v>7160</v>
      </c>
      <c r="H5057">
        <v>19.170000000000002</v>
      </c>
      <c r="I5057">
        <v>6</v>
      </c>
      <c r="J5057">
        <v>150</v>
      </c>
      <c r="K5057" t="s">
        <v>7160</v>
      </c>
      <c r="L5057">
        <v>46.69</v>
      </c>
      <c r="M5057">
        <v>17.8</v>
      </c>
      <c r="N5057">
        <v>150</v>
      </c>
      <c r="O5057" t="s">
        <v>7160</v>
      </c>
      <c r="P5057">
        <v>8.89</v>
      </c>
      <c r="Q5057">
        <v>3.99</v>
      </c>
      <c r="R5057">
        <v>150</v>
      </c>
      <c r="S5057" t="s">
        <v>7160</v>
      </c>
      <c r="T5057">
        <v>5.07</v>
      </c>
      <c r="U5057">
        <v>4.25</v>
      </c>
      <c r="V5057">
        <v>150</v>
      </c>
      <c r="W5057" t="s">
        <v>7160</v>
      </c>
      <c r="X5057">
        <v>3.44</v>
      </c>
      <c r="Y5057">
        <v>8.23</v>
      </c>
      <c r="Z5057">
        <v>120</v>
      </c>
      <c r="AA5057" t="s">
        <v>7161</v>
      </c>
      <c r="AB5057">
        <v>3.44</v>
      </c>
      <c r="AC5057">
        <v>8.23</v>
      </c>
      <c r="AD5057">
        <v>120</v>
      </c>
      <c r="AE5057" t="s">
        <v>7161</v>
      </c>
      <c r="AF5057">
        <v>0</v>
      </c>
      <c r="AG5057">
        <v>0</v>
      </c>
      <c r="AH5057">
        <v>120</v>
      </c>
      <c r="AI5057" t="s">
        <v>7161</v>
      </c>
      <c r="AJ5057">
        <v>0</v>
      </c>
      <c r="AK5057">
        <v>0</v>
      </c>
      <c r="AL5057">
        <v>120</v>
      </c>
      <c r="AM5057" t="s">
        <v>7161</v>
      </c>
    </row>
    <row r="5058" spans="1:39" x14ac:dyDescent="0.25">
      <c r="A5058" s="1">
        <v>38141</v>
      </c>
      <c r="B5058" s="5">
        <f t="shared" si="156"/>
        <v>2004</v>
      </c>
      <c r="C5058" s="4">
        <f t="shared" si="157"/>
        <v>6</v>
      </c>
      <c r="D5058">
        <v>20.28</v>
      </c>
      <c r="E5058">
        <v>4.7</v>
      </c>
      <c r="F5058">
        <v>150</v>
      </c>
      <c r="G5058" t="s">
        <v>7162</v>
      </c>
      <c r="H5058">
        <v>19.21</v>
      </c>
      <c r="I5058">
        <v>6.17</v>
      </c>
      <c r="J5058">
        <v>150</v>
      </c>
      <c r="K5058" t="s">
        <v>7162</v>
      </c>
      <c r="L5058">
        <v>45.63</v>
      </c>
      <c r="M5058">
        <v>17.559999999999999</v>
      </c>
      <c r="N5058">
        <v>150</v>
      </c>
      <c r="O5058" t="s">
        <v>7162</v>
      </c>
      <c r="P5058">
        <v>8.48</v>
      </c>
      <c r="Q5058">
        <v>3.97</v>
      </c>
      <c r="R5058">
        <v>150</v>
      </c>
      <c r="S5058" t="s">
        <v>7162</v>
      </c>
      <c r="T5058">
        <v>5.05</v>
      </c>
      <c r="U5058">
        <v>4.2699999999999996</v>
      </c>
      <c r="V5058">
        <v>150</v>
      </c>
      <c r="W5058" t="s">
        <v>7162</v>
      </c>
      <c r="X5058">
        <v>3.12</v>
      </c>
      <c r="Y5058">
        <v>7.89</v>
      </c>
      <c r="Z5058">
        <v>120</v>
      </c>
      <c r="AA5058" t="s">
        <v>7163</v>
      </c>
      <c r="AB5058">
        <v>3.12</v>
      </c>
      <c r="AC5058">
        <v>7.89</v>
      </c>
      <c r="AD5058">
        <v>120</v>
      </c>
      <c r="AE5058" t="s">
        <v>7163</v>
      </c>
      <c r="AF5058">
        <v>0</v>
      </c>
      <c r="AG5058">
        <v>0</v>
      </c>
      <c r="AH5058">
        <v>120</v>
      </c>
      <c r="AI5058" t="s">
        <v>7163</v>
      </c>
      <c r="AJ5058">
        <v>0</v>
      </c>
      <c r="AK5058">
        <v>0</v>
      </c>
      <c r="AL5058">
        <v>120</v>
      </c>
      <c r="AM5058" t="s">
        <v>7163</v>
      </c>
    </row>
    <row r="5059" spans="1:39" x14ac:dyDescent="0.25">
      <c r="A5059" s="1">
        <v>38140</v>
      </c>
      <c r="B5059" s="5">
        <f t="shared" ref="B5059:B5122" si="158">YEAR(A5059)</f>
        <v>2004</v>
      </c>
      <c r="C5059" s="4">
        <f t="shared" si="157"/>
        <v>6</v>
      </c>
      <c r="D5059">
        <v>19.86</v>
      </c>
      <c r="E5059">
        <v>4.5599999999999996</v>
      </c>
      <c r="F5059">
        <v>150</v>
      </c>
      <c r="G5059" t="s">
        <v>7164</v>
      </c>
      <c r="H5059">
        <v>19.25</v>
      </c>
      <c r="I5059">
        <v>6.11</v>
      </c>
      <c r="J5059">
        <v>150</v>
      </c>
      <c r="K5059" t="s">
        <v>7164</v>
      </c>
      <c r="L5059">
        <v>44.77</v>
      </c>
      <c r="M5059">
        <v>17.559999999999999</v>
      </c>
      <c r="N5059">
        <v>150</v>
      </c>
      <c r="O5059" t="s">
        <v>7164</v>
      </c>
      <c r="P5059">
        <v>8.1</v>
      </c>
      <c r="Q5059">
        <v>3.86</v>
      </c>
      <c r="R5059">
        <v>150</v>
      </c>
      <c r="S5059" t="s">
        <v>7164</v>
      </c>
      <c r="T5059">
        <v>5.21</v>
      </c>
      <c r="U5059">
        <v>4.43</v>
      </c>
      <c r="V5059">
        <v>150</v>
      </c>
      <c r="W5059" t="s">
        <v>7164</v>
      </c>
      <c r="X5059">
        <v>2.66</v>
      </c>
      <c r="Y5059">
        <v>6.89</v>
      </c>
      <c r="Z5059">
        <v>120</v>
      </c>
      <c r="AA5059" t="s">
        <v>7165</v>
      </c>
      <c r="AB5059">
        <v>2.66</v>
      </c>
      <c r="AC5059">
        <v>6.89</v>
      </c>
      <c r="AD5059">
        <v>120</v>
      </c>
      <c r="AE5059" t="s">
        <v>7165</v>
      </c>
      <c r="AF5059">
        <v>0</v>
      </c>
      <c r="AG5059">
        <v>0</v>
      </c>
      <c r="AH5059">
        <v>120</v>
      </c>
      <c r="AI5059" t="s">
        <v>7165</v>
      </c>
      <c r="AJ5059">
        <v>0</v>
      </c>
      <c r="AK5059">
        <v>0</v>
      </c>
      <c r="AL5059">
        <v>120</v>
      </c>
      <c r="AM5059" t="s">
        <v>7165</v>
      </c>
    </row>
    <row r="5060" spans="1:39" x14ac:dyDescent="0.25">
      <c r="A5060" s="1">
        <v>38139</v>
      </c>
      <c r="B5060" s="5">
        <f t="shared" si="158"/>
        <v>2004</v>
      </c>
      <c r="C5060" s="4">
        <f t="shared" si="157"/>
        <v>6</v>
      </c>
      <c r="D5060">
        <v>19.350000000000001</v>
      </c>
      <c r="E5060">
        <v>4.58</v>
      </c>
      <c r="F5060">
        <v>150</v>
      </c>
      <c r="G5060" t="s">
        <v>7166</v>
      </c>
      <c r="H5060">
        <v>19.29</v>
      </c>
      <c r="I5060">
        <v>6.09</v>
      </c>
      <c r="J5060">
        <v>150</v>
      </c>
      <c r="K5060" t="s">
        <v>7166</v>
      </c>
      <c r="L5060">
        <v>45.4</v>
      </c>
      <c r="M5060">
        <v>17.87</v>
      </c>
      <c r="N5060">
        <v>150</v>
      </c>
      <c r="O5060" t="s">
        <v>7166</v>
      </c>
      <c r="P5060">
        <v>7.84</v>
      </c>
      <c r="Q5060">
        <v>3.82</v>
      </c>
      <c r="R5060">
        <v>150</v>
      </c>
      <c r="S5060" t="s">
        <v>7166</v>
      </c>
      <c r="T5060">
        <v>5.31</v>
      </c>
      <c r="U5060">
        <v>4.57</v>
      </c>
      <c r="V5060">
        <v>150</v>
      </c>
      <c r="W5060" t="s">
        <v>7166</v>
      </c>
      <c r="X5060">
        <v>3.03</v>
      </c>
      <c r="Y5060">
        <v>7.54</v>
      </c>
      <c r="Z5060">
        <v>120</v>
      </c>
      <c r="AA5060" t="s">
        <v>7167</v>
      </c>
      <c r="AB5060">
        <v>3.03</v>
      </c>
      <c r="AC5060">
        <v>7.54</v>
      </c>
      <c r="AD5060">
        <v>120</v>
      </c>
      <c r="AE5060" t="s">
        <v>7167</v>
      </c>
      <c r="AF5060">
        <v>0</v>
      </c>
      <c r="AG5060">
        <v>0</v>
      </c>
      <c r="AH5060">
        <v>120</v>
      </c>
      <c r="AI5060" t="s">
        <v>7167</v>
      </c>
      <c r="AJ5060">
        <v>0</v>
      </c>
      <c r="AK5060">
        <v>0</v>
      </c>
      <c r="AL5060">
        <v>120</v>
      </c>
      <c r="AM5060" t="s">
        <v>7167</v>
      </c>
    </row>
    <row r="5061" spans="1:39" x14ac:dyDescent="0.25">
      <c r="A5061" s="1">
        <v>38138</v>
      </c>
      <c r="B5061" s="5">
        <f t="shared" si="158"/>
        <v>2004</v>
      </c>
      <c r="C5061" s="4">
        <f t="shared" ref="C5061:C5124" si="159">MONTH(A5061)</f>
        <v>5</v>
      </c>
      <c r="D5061">
        <v>18.93</v>
      </c>
      <c r="E5061">
        <v>4.59</v>
      </c>
      <c r="F5061">
        <v>150</v>
      </c>
      <c r="G5061" t="s">
        <v>7168</v>
      </c>
      <c r="H5061">
        <v>19.47</v>
      </c>
      <c r="I5061">
        <v>6.07</v>
      </c>
      <c r="J5061">
        <v>150</v>
      </c>
      <c r="K5061" t="s">
        <v>7168</v>
      </c>
      <c r="L5061">
        <v>45.31</v>
      </c>
      <c r="M5061">
        <v>17.96</v>
      </c>
      <c r="N5061">
        <v>150</v>
      </c>
      <c r="O5061" t="s">
        <v>7168</v>
      </c>
      <c r="P5061">
        <v>7.69</v>
      </c>
      <c r="Q5061">
        <v>3.78</v>
      </c>
      <c r="R5061">
        <v>150</v>
      </c>
      <c r="S5061" t="s">
        <v>7168</v>
      </c>
      <c r="T5061">
        <v>5.27</v>
      </c>
      <c r="U5061">
        <v>4.58</v>
      </c>
      <c r="V5061">
        <v>150</v>
      </c>
      <c r="W5061" t="s">
        <v>7168</v>
      </c>
      <c r="X5061">
        <v>3.08</v>
      </c>
      <c r="Y5061">
        <v>7.66</v>
      </c>
      <c r="Z5061">
        <v>120</v>
      </c>
      <c r="AA5061" t="s">
        <v>7169</v>
      </c>
      <c r="AB5061">
        <v>3.08</v>
      </c>
      <c r="AC5061">
        <v>7.66</v>
      </c>
      <c r="AD5061">
        <v>120</v>
      </c>
      <c r="AE5061" t="s">
        <v>7169</v>
      </c>
      <c r="AF5061">
        <v>0</v>
      </c>
      <c r="AG5061">
        <v>0</v>
      </c>
      <c r="AH5061">
        <v>120</v>
      </c>
      <c r="AI5061" t="s">
        <v>7169</v>
      </c>
      <c r="AJ5061">
        <v>0</v>
      </c>
      <c r="AK5061">
        <v>0</v>
      </c>
      <c r="AL5061">
        <v>120</v>
      </c>
      <c r="AM5061" t="s">
        <v>7169</v>
      </c>
    </row>
    <row r="5062" spans="1:39" x14ac:dyDescent="0.25">
      <c r="A5062" s="1">
        <v>38137</v>
      </c>
      <c r="B5062" s="5">
        <f t="shared" si="158"/>
        <v>2004</v>
      </c>
      <c r="C5062" s="4">
        <f t="shared" si="159"/>
        <v>5</v>
      </c>
      <c r="D5062">
        <v>18.809999999999999</v>
      </c>
      <c r="E5062">
        <v>4.51</v>
      </c>
      <c r="F5062">
        <v>150</v>
      </c>
      <c r="G5062" t="s">
        <v>7170</v>
      </c>
      <c r="H5062">
        <v>19.45</v>
      </c>
      <c r="I5062">
        <v>5.95</v>
      </c>
      <c r="J5062">
        <v>150</v>
      </c>
      <c r="K5062" t="s">
        <v>7170</v>
      </c>
      <c r="L5062">
        <v>44.97</v>
      </c>
      <c r="M5062">
        <v>18.2</v>
      </c>
      <c r="N5062">
        <v>150</v>
      </c>
      <c r="O5062" t="s">
        <v>7170</v>
      </c>
      <c r="P5062">
        <v>7.57</v>
      </c>
      <c r="Q5062">
        <v>3.7</v>
      </c>
      <c r="R5062">
        <v>150</v>
      </c>
      <c r="S5062" t="s">
        <v>7170</v>
      </c>
      <c r="T5062">
        <v>5.47</v>
      </c>
      <c r="U5062">
        <v>4.5599999999999996</v>
      </c>
      <c r="V5062">
        <v>150</v>
      </c>
      <c r="W5062" t="s">
        <v>7170</v>
      </c>
      <c r="X5062">
        <v>3.18</v>
      </c>
      <c r="Y5062">
        <v>7.68</v>
      </c>
      <c r="Z5062">
        <v>120</v>
      </c>
      <c r="AA5062" t="s">
        <v>7171</v>
      </c>
      <c r="AB5062">
        <v>3.18</v>
      </c>
      <c r="AC5062">
        <v>7.68</v>
      </c>
      <c r="AD5062">
        <v>120</v>
      </c>
      <c r="AE5062" t="s">
        <v>7171</v>
      </c>
      <c r="AF5062">
        <v>0</v>
      </c>
      <c r="AG5062">
        <v>0</v>
      </c>
      <c r="AH5062">
        <v>120</v>
      </c>
      <c r="AI5062" t="s">
        <v>7171</v>
      </c>
      <c r="AJ5062">
        <v>0</v>
      </c>
      <c r="AK5062">
        <v>0</v>
      </c>
      <c r="AL5062">
        <v>120</v>
      </c>
      <c r="AM5062" t="s">
        <v>7171</v>
      </c>
    </row>
    <row r="5063" spans="1:39" x14ac:dyDescent="0.25">
      <c r="A5063" s="1">
        <v>38136</v>
      </c>
      <c r="B5063" s="5">
        <f t="shared" si="158"/>
        <v>2004</v>
      </c>
      <c r="C5063" s="4">
        <f t="shared" si="159"/>
        <v>5</v>
      </c>
      <c r="D5063">
        <v>18.57</v>
      </c>
      <c r="E5063">
        <v>4.43</v>
      </c>
      <c r="F5063">
        <v>150</v>
      </c>
      <c r="G5063" t="s">
        <v>7172</v>
      </c>
      <c r="H5063">
        <v>19.309999999999999</v>
      </c>
      <c r="I5063">
        <v>5.0599999999999996</v>
      </c>
      <c r="J5063">
        <v>150</v>
      </c>
      <c r="K5063" t="s">
        <v>7172</v>
      </c>
      <c r="L5063">
        <v>45.08</v>
      </c>
      <c r="M5063">
        <v>18.07</v>
      </c>
      <c r="N5063">
        <v>150</v>
      </c>
      <c r="O5063" t="s">
        <v>7172</v>
      </c>
      <c r="P5063">
        <v>7.4</v>
      </c>
      <c r="Q5063">
        <v>3.81</v>
      </c>
      <c r="R5063">
        <v>150</v>
      </c>
      <c r="S5063" t="s">
        <v>7172</v>
      </c>
      <c r="T5063">
        <v>5.61</v>
      </c>
      <c r="U5063">
        <v>4.5999999999999996</v>
      </c>
      <c r="V5063">
        <v>150</v>
      </c>
      <c r="W5063" t="s">
        <v>7172</v>
      </c>
      <c r="X5063">
        <v>3.28</v>
      </c>
      <c r="Y5063">
        <v>7.84</v>
      </c>
      <c r="Z5063">
        <v>120</v>
      </c>
      <c r="AA5063" t="s">
        <v>7173</v>
      </c>
      <c r="AB5063">
        <v>3.28</v>
      </c>
      <c r="AC5063">
        <v>7.84</v>
      </c>
      <c r="AD5063">
        <v>120</v>
      </c>
      <c r="AE5063" t="s">
        <v>7173</v>
      </c>
      <c r="AF5063">
        <v>0</v>
      </c>
      <c r="AG5063">
        <v>0</v>
      </c>
      <c r="AH5063">
        <v>120</v>
      </c>
      <c r="AI5063" t="s">
        <v>7173</v>
      </c>
      <c r="AJ5063">
        <v>0</v>
      </c>
      <c r="AK5063">
        <v>0</v>
      </c>
      <c r="AL5063">
        <v>120</v>
      </c>
      <c r="AM5063" t="s">
        <v>7173</v>
      </c>
    </row>
    <row r="5064" spans="1:39" x14ac:dyDescent="0.25">
      <c r="A5064" s="1">
        <v>38135</v>
      </c>
      <c r="B5064" s="5">
        <f t="shared" si="158"/>
        <v>2004</v>
      </c>
      <c r="C5064" s="4">
        <f t="shared" si="159"/>
        <v>5</v>
      </c>
      <c r="D5064">
        <v>18.32</v>
      </c>
      <c r="E5064">
        <v>4.45</v>
      </c>
      <c r="F5064">
        <v>150</v>
      </c>
      <c r="G5064" t="s">
        <v>7174</v>
      </c>
      <c r="H5064">
        <v>19.510000000000002</v>
      </c>
      <c r="I5064">
        <v>5.13</v>
      </c>
      <c r="J5064">
        <v>150</v>
      </c>
      <c r="K5064" t="s">
        <v>7174</v>
      </c>
      <c r="L5064">
        <v>45.03</v>
      </c>
      <c r="M5064">
        <v>18.420000000000002</v>
      </c>
      <c r="N5064">
        <v>150</v>
      </c>
      <c r="O5064" t="s">
        <v>7174</v>
      </c>
      <c r="P5064">
        <v>7.29</v>
      </c>
      <c r="Q5064">
        <v>3.9</v>
      </c>
      <c r="R5064">
        <v>150</v>
      </c>
      <c r="S5064" t="s">
        <v>7174</v>
      </c>
      <c r="T5064">
        <v>5.85</v>
      </c>
      <c r="U5064">
        <v>4.71</v>
      </c>
      <c r="V5064">
        <v>150</v>
      </c>
      <c r="W5064" t="s">
        <v>7174</v>
      </c>
      <c r="X5064">
        <v>3.53</v>
      </c>
      <c r="Y5064">
        <v>8.1</v>
      </c>
      <c r="Z5064">
        <v>120</v>
      </c>
      <c r="AA5064" t="s">
        <v>7175</v>
      </c>
      <c r="AB5064">
        <v>3.53</v>
      </c>
      <c r="AC5064">
        <v>8.1</v>
      </c>
      <c r="AD5064">
        <v>120</v>
      </c>
      <c r="AE5064" t="s">
        <v>7175</v>
      </c>
      <c r="AF5064">
        <v>0</v>
      </c>
      <c r="AG5064">
        <v>0</v>
      </c>
      <c r="AH5064">
        <v>120</v>
      </c>
      <c r="AI5064" t="s">
        <v>7175</v>
      </c>
      <c r="AJ5064">
        <v>0</v>
      </c>
      <c r="AK5064">
        <v>0</v>
      </c>
      <c r="AL5064">
        <v>120</v>
      </c>
      <c r="AM5064" t="s">
        <v>7175</v>
      </c>
    </row>
    <row r="5065" spans="1:39" x14ac:dyDescent="0.25">
      <c r="A5065" s="1">
        <v>38134</v>
      </c>
      <c r="B5065" s="5">
        <f t="shared" si="158"/>
        <v>2004</v>
      </c>
      <c r="C5065" s="4">
        <f t="shared" si="159"/>
        <v>5</v>
      </c>
      <c r="D5065">
        <v>18.149999999999999</v>
      </c>
      <c r="E5065">
        <v>4.5199999999999996</v>
      </c>
      <c r="F5065">
        <v>150</v>
      </c>
      <c r="G5065" t="s">
        <v>7176</v>
      </c>
      <c r="H5065">
        <v>19.66</v>
      </c>
      <c r="I5065">
        <v>5.16</v>
      </c>
      <c r="J5065">
        <v>150</v>
      </c>
      <c r="K5065" t="s">
        <v>7176</v>
      </c>
      <c r="L5065">
        <v>45.73</v>
      </c>
      <c r="M5065">
        <v>18.36</v>
      </c>
      <c r="N5065">
        <v>150</v>
      </c>
      <c r="O5065" t="s">
        <v>7176</v>
      </c>
      <c r="P5065">
        <v>7.14</v>
      </c>
      <c r="Q5065">
        <v>3.79</v>
      </c>
      <c r="R5065">
        <v>150</v>
      </c>
      <c r="S5065" t="s">
        <v>7176</v>
      </c>
      <c r="T5065">
        <v>5.89</v>
      </c>
      <c r="U5065">
        <v>4.76</v>
      </c>
      <c r="V5065">
        <v>150</v>
      </c>
      <c r="W5065" t="s">
        <v>7176</v>
      </c>
      <c r="X5065">
        <v>3.81</v>
      </c>
      <c r="Y5065">
        <v>8.74</v>
      </c>
      <c r="Z5065">
        <v>120</v>
      </c>
      <c r="AA5065" t="s">
        <v>7177</v>
      </c>
      <c r="AB5065">
        <v>3.81</v>
      </c>
      <c r="AC5065">
        <v>8.74</v>
      </c>
      <c r="AD5065">
        <v>120</v>
      </c>
      <c r="AE5065" t="s">
        <v>7177</v>
      </c>
      <c r="AF5065">
        <v>0</v>
      </c>
      <c r="AG5065">
        <v>0</v>
      </c>
      <c r="AH5065">
        <v>120</v>
      </c>
      <c r="AI5065" t="s">
        <v>7177</v>
      </c>
      <c r="AJ5065">
        <v>0</v>
      </c>
      <c r="AK5065">
        <v>0</v>
      </c>
      <c r="AL5065">
        <v>120</v>
      </c>
      <c r="AM5065" t="s">
        <v>7177</v>
      </c>
    </row>
    <row r="5066" spans="1:39" x14ac:dyDescent="0.25">
      <c r="A5066" s="1">
        <v>38133</v>
      </c>
      <c r="B5066" s="5">
        <f t="shared" si="158"/>
        <v>2004</v>
      </c>
      <c r="C5066" s="4">
        <f t="shared" si="159"/>
        <v>5</v>
      </c>
      <c r="D5066">
        <v>18.079999999999998</v>
      </c>
      <c r="E5066">
        <v>4.7300000000000004</v>
      </c>
      <c r="F5066">
        <v>150</v>
      </c>
      <c r="G5066" t="s">
        <v>7178</v>
      </c>
      <c r="H5066">
        <v>19.72</v>
      </c>
      <c r="I5066">
        <v>5.29</v>
      </c>
      <c r="J5066">
        <v>150</v>
      </c>
      <c r="K5066" t="s">
        <v>7178</v>
      </c>
      <c r="L5066">
        <v>46.13</v>
      </c>
      <c r="M5066">
        <v>17.87</v>
      </c>
      <c r="N5066">
        <v>150</v>
      </c>
      <c r="O5066" t="s">
        <v>7178</v>
      </c>
      <c r="P5066">
        <v>7.1</v>
      </c>
      <c r="Q5066">
        <v>3.85</v>
      </c>
      <c r="R5066">
        <v>150</v>
      </c>
      <c r="S5066" t="s">
        <v>7178</v>
      </c>
      <c r="T5066">
        <v>5.91</v>
      </c>
      <c r="U5066">
        <v>4.7699999999999996</v>
      </c>
      <c r="V5066">
        <v>150</v>
      </c>
      <c r="W5066" t="s">
        <v>7178</v>
      </c>
      <c r="X5066">
        <v>3.91</v>
      </c>
      <c r="Y5066">
        <v>8.75</v>
      </c>
      <c r="Z5066">
        <v>120</v>
      </c>
      <c r="AA5066" t="s">
        <v>7179</v>
      </c>
      <c r="AB5066">
        <v>3.91</v>
      </c>
      <c r="AC5066">
        <v>8.75</v>
      </c>
      <c r="AD5066">
        <v>120</v>
      </c>
      <c r="AE5066" t="s">
        <v>7179</v>
      </c>
      <c r="AF5066">
        <v>0</v>
      </c>
      <c r="AG5066">
        <v>0</v>
      </c>
      <c r="AH5066">
        <v>120</v>
      </c>
      <c r="AI5066" t="s">
        <v>7179</v>
      </c>
      <c r="AJ5066">
        <v>0</v>
      </c>
      <c r="AK5066">
        <v>0</v>
      </c>
      <c r="AL5066">
        <v>120</v>
      </c>
      <c r="AM5066" t="s">
        <v>7179</v>
      </c>
    </row>
    <row r="5067" spans="1:39" x14ac:dyDescent="0.25">
      <c r="A5067" s="1">
        <v>38132</v>
      </c>
      <c r="B5067" s="5">
        <f t="shared" si="158"/>
        <v>2004</v>
      </c>
      <c r="C5067" s="4">
        <f t="shared" si="159"/>
        <v>5</v>
      </c>
      <c r="D5067">
        <v>18.079999999999998</v>
      </c>
      <c r="E5067">
        <v>4.7699999999999996</v>
      </c>
      <c r="F5067">
        <v>150</v>
      </c>
      <c r="G5067" t="s">
        <v>7180</v>
      </c>
      <c r="H5067">
        <v>19.899999999999999</v>
      </c>
      <c r="I5067">
        <v>5.19</v>
      </c>
      <c r="J5067">
        <v>150</v>
      </c>
      <c r="K5067" t="s">
        <v>7180</v>
      </c>
      <c r="L5067">
        <v>45.67</v>
      </c>
      <c r="M5067">
        <v>17.45</v>
      </c>
      <c r="N5067">
        <v>150</v>
      </c>
      <c r="O5067" t="s">
        <v>7180</v>
      </c>
      <c r="P5067">
        <v>6.89</v>
      </c>
      <c r="Q5067">
        <v>3.96</v>
      </c>
      <c r="R5067">
        <v>150</v>
      </c>
      <c r="S5067" t="s">
        <v>7180</v>
      </c>
      <c r="T5067">
        <v>6.03</v>
      </c>
      <c r="U5067">
        <v>4.67</v>
      </c>
      <c r="V5067">
        <v>150</v>
      </c>
      <c r="W5067" t="s">
        <v>7180</v>
      </c>
      <c r="X5067">
        <v>3.6</v>
      </c>
      <c r="Y5067">
        <v>8.4700000000000006</v>
      </c>
      <c r="Z5067">
        <v>120</v>
      </c>
      <c r="AA5067" t="s">
        <v>7181</v>
      </c>
      <c r="AB5067">
        <v>3.6</v>
      </c>
      <c r="AC5067">
        <v>8.4700000000000006</v>
      </c>
      <c r="AD5067">
        <v>120</v>
      </c>
      <c r="AE5067" t="s">
        <v>7181</v>
      </c>
      <c r="AF5067">
        <v>0</v>
      </c>
      <c r="AG5067">
        <v>0</v>
      </c>
      <c r="AH5067">
        <v>120</v>
      </c>
      <c r="AI5067" t="s">
        <v>7181</v>
      </c>
      <c r="AJ5067">
        <v>0</v>
      </c>
      <c r="AK5067">
        <v>0</v>
      </c>
      <c r="AL5067">
        <v>120</v>
      </c>
      <c r="AM5067" t="s">
        <v>7181</v>
      </c>
    </row>
    <row r="5068" spans="1:39" x14ac:dyDescent="0.25">
      <c r="A5068" s="1">
        <v>38131</v>
      </c>
      <c r="B5068" s="5">
        <f t="shared" si="158"/>
        <v>2004</v>
      </c>
      <c r="C5068" s="4">
        <f t="shared" si="159"/>
        <v>5</v>
      </c>
      <c r="D5068">
        <v>17.88</v>
      </c>
      <c r="E5068">
        <v>4.7699999999999996</v>
      </c>
      <c r="F5068">
        <v>150</v>
      </c>
      <c r="G5068" t="s">
        <v>7182</v>
      </c>
      <c r="H5068">
        <v>20.02</v>
      </c>
      <c r="I5068">
        <v>5.3</v>
      </c>
      <c r="J5068">
        <v>150</v>
      </c>
      <c r="K5068" t="s">
        <v>7182</v>
      </c>
      <c r="L5068">
        <v>46.24</v>
      </c>
      <c r="M5068">
        <v>17.73</v>
      </c>
      <c r="N5068">
        <v>150</v>
      </c>
      <c r="O5068" t="s">
        <v>7182</v>
      </c>
      <c r="P5068">
        <v>6.91</v>
      </c>
      <c r="Q5068">
        <v>4</v>
      </c>
      <c r="R5068">
        <v>150</v>
      </c>
      <c r="S5068" t="s">
        <v>7182</v>
      </c>
      <c r="T5068">
        <v>6.2</v>
      </c>
      <c r="U5068">
        <v>4.8</v>
      </c>
      <c r="V5068">
        <v>150</v>
      </c>
      <c r="W5068" t="s">
        <v>7182</v>
      </c>
      <c r="X5068">
        <v>3.42</v>
      </c>
      <c r="Y5068">
        <v>8.42</v>
      </c>
      <c r="Z5068">
        <v>120</v>
      </c>
      <c r="AA5068" t="s">
        <v>7183</v>
      </c>
      <c r="AB5068">
        <v>3.42</v>
      </c>
      <c r="AC5068">
        <v>8.42</v>
      </c>
      <c r="AD5068">
        <v>120</v>
      </c>
      <c r="AE5068" t="s">
        <v>7183</v>
      </c>
      <c r="AF5068">
        <v>0</v>
      </c>
      <c r="AG5068">
        <v>0</v>
      </c>
      <c r="AH5068">
        <v>120</v>
      </c>
      <c r="AI5068" t="s">
        <v>7183</v>
      </c>
      <c r="AJ5068">
        <v>0</v>
      </c>
      <c r="AK5068">
        <v>0</v>
      </c>
      <c r="AL5068">
        <v>120</v>
      </c>
      <c r="AM5068" t="s">
        <v>7183</v>
      </c>
    </row>
    <row r="5069" spans="1:39" x14ac:dyDescent="0.25">
      <c r="A5069" s="1">
        <v>38130</v>
      </c>
      <c r="B5069" s="5">
        <f t="shared" si="158"/>
        <v>2004</v>
      </c>
      <c r="C5069" s="4">
        <f t="shared" si="159"/>
        <v>5</v>
      </c>
      <c r="D5069">
        <v>17.510000000000002</v>
      </c>
      <c r="E5069">
        <v>4.83</v>
      </c>
      <c r="F5069">
        <v>150</v>
      </c>
      <c r="G5069" t="s">
        <v>7184</v>
      </c>
      <c r="H5069">
        <v>19.95</v>
      </c>
      <c r="I5069">
        <v>5.15</v>
      </c>
      <c r="J5069">
        <v>150</v>
      </c>
      <c r="K5069" t="s">
        <v>7184</v>
      </c>
      <c r="L5069">
        <v>46.75</v>
      </c>
      <c r="M5069">
        <v>17.97</v>
      </c>
      <c r="N5069">
        <v>150</v>
      </c>
      <c r="O5069" t="s">
        <v>7184</v>
      </c>
      <c r="P5069">
        <v>6.8</v>
      </c>
      <c r="Q5069">
        <v>3.98</v>
      </c>
      <c r="R5069">
        <v>150</v>
      </c>
      <c r="S5069" t="s">
        <v>7184</v>
      </c>
      <c r="T5069">
        <v>6.37</v>
      </c>
      <c r="U5069">
        <v>4.8600000000000003</v>
      </c>
      <c r="V5069">
        <v>150</v>
      </c>
      <c r="W5069" t="s">
        <v>7184</v>
      </c>
      <c r="X5069">
        <v>3.32</v>
      </c>
      <c r="Y5069">
        <v>8.36</v>
      </c>
      <c r="Z5069">
        <v>120</v>
      </c>
      <c r="AA5069" t="s">
        <v>7185</v>
      </c>
      <c r="AB5069">
        <v>3.32</v>
      </c>
      <c r="AC5069">
        <v>8.36</v>
      </c>
      <c r="AD5069">
        <v>120</v>
      </c>
      <c r="AE5069" t="s">
        <v>7185</v>
      </c>
      <c r="AF5069">
        <v>0</v>
      </c>
      <c r="AG5069">
        <v>0</v>
      </c>
      <c r="AH5069">
        <v>120</v>
      </c>
      <c r="AI5069" t="s">
        <v>7185</v>
      </c>
      <c r="AJ5069">
        <v>0</v>
      </c>
      <c r="AK5069">
        <v>0</v>
      </c>
      <c r="AL5069">
        <v>120</v>
      </c>
      <c r="AM5069" t="s">
        <v>7185</v>
      </c>
    </row>
    <row r="5070" spans="1:39" x14ac:dyDescent="0.25">
      <c r="A5070" s="1">
        <v>38129</v>
      </c>
      <c r="B5070" s="5">
        <f t="shared" si="158"/>
        <v>2004</v>
      </c>
      <c r="C5070" s="4">
        <f t="shared" si="159"/>
        <v>5</v>
      </c>
      <c r="D5070">
        <v>17.329999999999998</v>
      </c>
      <c r="E5070">
        <v>4.82</v>
      </c>
      <c r="F5070">
        <v>150</v>
      </c>
      <c r="G5070" t="s">
        <v>7186</v>
      </c>
      <c r="H5070">
        <v>20.21</v>
      </c>
      <c r="I5070">
        <v>5.22</v>
      </c>
      <c r="J5070">
        <v>150</v>
      </c>
      <c r="K5070" t="s">
        <v>7186</v>
      </c>
      <c r="L5070">
        <v>46</v>
      </c>
      <c r="M5070">
        <v>17.940000000000001</v>
      </c>
      <c r="N5070">
        <v>150</v>
      </c>
      <c r="O5070" t="s">
        <v>7186</v>
      </c>
      <c r="P5070">
        <v>6.54</v>
      </c>
      <c r="Q5070">
        <v>3.99</v>
      </c>
      <c r="R5070">
        <v>150</v>
      </c>
      <c r="S5070" t="s">
        <v>7186</v>
      </c>
      <c r="T5070">
        <v>6.62</v>
      </c>
      <c r="U5070">
        <v>4.74</v>
      </c>
      <c r="V5070">
        <v>150</v>
      </c>
      <c r="W5070" t="s">
        <v>7186</v>
      </c>
      <c r="X5070">
        <v>2.75</v>
      </c>
      <c r="Y5070">
        <v>6.62</v>
      </c>
      <c r="Z5070">
        <v>120</v>
      </c>
      <c r="AA5070" t="s">
        <v>7187</v>
      </c>
      <c r="AB5070">
        <v>2.75</v>
      </c>
      <c r="AC5070">
        <v>6.62</v>
      </c>
      <c r="AD5070">
        <v>120</v>
      </c>
      <c r="AE5070" t="s">
        <v>7187</v>
      </c>
      <c r="AF5070">
        <v>0</v>
      </c>
      <c r="AG5070">
        <v>0</v>
      </c>
      <c r="AH5070">
        <v>120</v>
      </c>
      <c r="AI5070" t="s">
        <v>7187</v>
      </c>
      <c r="AJ5070">
        <v>0</v>
      </c>
      <c r="AK5070">
        <v>0</v>
      </c>
      <c r="AL5070">
        <v>120</v>
      </c>
      <c r="AM5070" t="s">
        <v>7187</v>
      </c>
    </row>
    <row r="5071" spans="1:39" x14ac:dyDescent="0.25">
      <c r="A5071" s="1">
        <v>38128</v>
      </c>
      <c r="B5071" s="5">
        <f t="shared" si="158"/>
        <v>2004</v>
      </c>
      <c r="C5071" s="4">
        <f t="shared" si="159"/>
        <v>5</v>
      </c>
      <c r="D5071">
        <v>17.079999999999998</v>
      </c>
      <c r="E5071">
        <v>4.83</v>
      </c>
      <c r="F5071">
        <v>150</v>
      </c>
      <c r="G5071" t="s">
        <v>7188</v>
      </c>
      <c r="H5071">
        <v>20.25</v>
      </c>
      <c r="I5071">
        <v>5.34</v>
      </c>
      <c r="J5071">
        <v>150</v>
      </c>
      <c r="K5071" t="s">
        <v>7188</v>
      </c>
      <c r="L5071">
        <v>45.71</v>
      </c>
      <c r="M5071">
        <v>18.54</v>
      </c>
      <c r="N5071">
        <v>150</v>
      </c>
      <c r="O5071" t="s">
        <v>7188</v>
      </c>
      <c r="P5071">
        <v>6.25</v>
      </c>
      <c r="Q5071">
        <v>3.91</v>
      </c>
      <c r="R5071">
        <v>150</v>
      </c>
      <c r="S5071" t="s">
        <v>7188</v>
      </c>
      <c r="T5071">
        <v>6.69</v>
      </c>
      <c r="U5071">
        <v>4.87</v>
      </c>
      <c r="V5071">
        <v>150</v>
      </c>
      <c r="W5071" t="s">
        <v>7188</v>
      </c>
      <c r="X5071">
        <v>2.64</v>
      </c>
      <c r="Y5071">
        <v>6.59</v>
      </c>
      <c r="Z5071">
        <v>120</v>
      </c>
      <c r="AA5071" t="s">
        <v>7189</v>
      </c>
      <c r="AB5071">
        <v>2.64</v>
      </c>
      <c r="AC5071">
        <v>6.59</v>
      </c>
      <c r="AD5071">
        <v>120</v>
      </c>
      <c r="AE5071" t="s">
        <v>7189</v>
      </c>
      <c r="AF5071">
        <v>0</v>
      </c>
      <c r="AG5071">
        <v>0</v>
      </c>
      <c r="AH5071">
        <v>120</v>
      </c>
      <c r="AI5071" t="s">
        <v>7189</v>
      </c>
      <c r="AJ5071">
        <v>0</v>
      </c>
      <c r="AK5071">
        <v>0</v>
      </c>
      <c r="AL5071">
        <v>120</v>
      </c>
      <c r="AM5071" t="s">
        <v>7189</v>
      </c>
    </row>
    <row r="5072" spans="1:39" x14ac:dyDescent="0.25">
      <c r="A5072" s="1">
        <v>38127</v>
      </c>
      <c r="B5072" s="5">
        <f t="shared" si="158"/>
        <v>2004</v>
      </c>
      <c r="C5072" s="4">
        <f t="shared" si="159"/>
        <v>5</v>
      </c>
      <c r="D5072">
        <v>16.68</v>
      </c>
      <c r="E5072">
        <v>4.7699999999999996</v>
      </c>
      <c r="F5072">
        <v>150</v>
      </c>
      <c r="G5072" t="s">
        <v>7190</v>
      </c>
      <c r="H5072">
        <v>20.43</v>
      </c>
      <c r="I5072">
        <v>5.48</v>
      </c>
      <c r="J5072">
        <v>150</v>
      </c>
      <c r="K5072" t="s">
        <v>7190</v>
      </c>
      <c r="L5072">
        <v>45.46</v>
      </c>
      <c r="M5072">
        <v>19</v>
      </c>
      <c r="N5072">
        <v>150</v>
      </c>
      <c r="O5072" t="s">
        <v>7190</v>
      </c>
      <c r="P5072">
        <v>6.02</v>
      </c>
      <c r="Q5072">
        <v>4.01</v>
      </c>
      <c r="R5072">
        <v>150</v>
      </c>
      <c r="S5072" t="s">
        <v>7190</v>
      </c>
      <c r="T5072">
        <v>6.94</v>
      </c>
      <c r="U5072">
        <v>4.8899999999999997</v>
      </c>
      <c r="V5072">
        <v>150</v>
      </c>
      <c r="W5072" t="s">
        <v>7190</v>
      </c>
      <c r="X5072">
        <v>2.67</v>
      </c>
      <c r="Y5072">
        <v>6.58</v>
      </c>
      <c r="Z5072">
        <v>120</v>
      </c>
      <c r="AA5072" t="s">
        <v>7191</v>
      </c>
      <c r="AB5072">
        <v>2.67</v>
      </c>
      <c r="AC5072">
        <v>6.58</v>
      </c>
      <c r="AD5072">
        <v>120</v>
      </c>
      <c r="AE5072" t="s">
        <v>7191</v>
      </c>
      <c r="AF5072">
        <v>0</v>
      </c>
      <c r="AG5072">
        <v>0</v>
      </c>
      <c r="AH5072">
        <v>120</v>
      </c>
      <c r="AI5072" t="s">
        <v>7191</v>
      </c>
      <c r="AJ5072">
        <v>0</v>
      </c>
      <c r="AK5072">
        <v>0</v>
      </c>
      <c r="AL5072">
        <v>120</v>
      </c>
      <c r="AM5072" t="s">
        <v>7191</v>
      </c>
    </row>
    <row r="5073" spans="1:39" x14ac:dyDescent="0.25">
      <c r="A5073" s="1">
        <v>38126</v>
      </c>
      <c r="B5073" s="5">
        <f t="shared" si="158"/>
        <v>2004</v>
      </c>
      <c r="C5073" s="4">
        <f t="shared" si="159"/>
        <v>5</v>
      </c>
      <c r="D5073">
        <v>16.27</v>
      </c>
      <c r="E5073">
        <v>4.84</v>
      </c>
      <c r="F5073">
        <v>150</v>
      </c>
      <c r="G5073" t="s">
        <v>7192</v>
      </c>
      <c r="H5073">
        <v>20.59</v>
      </c>
      <c r="I5073">
        <v>5.23</v>
      </c>
      <c r="J5073">
        <v>150</v>
      </c>
      <c r="K5073" t="s">
        <v>7192</v>
      </c>
      <c r="L5073">
        <v>45.8</v>
      </c>
      <c r="M5073">
        <v>19.510000000000002</v>
      </c>
      <c r="N5073">
        <v>150</v>
      </c>
      <c r="O5073" t="s">
        <v>7192</v>
      </c>
      <c r="P5073">
        <v>5.88</v>
      </c>
      <c r="Q5073">
        <v>3.95</v>
      </c>
      <c r="R5073">
        <v>150</v>
      </c>
      <c r="S5073" t="s">
        <v>7192</v>
      </c>
      <c r="T5073">
        <v>7.18</v>
      </c>
      <c r="U5073">
        <v>4.9400000000000004</v>
      </c>
      <c r="V5073">
        <v>150</v>
      </c>
      <c r="W5073" t="s">
        <v>7192</v>
      </c>
      <c r="X5073">
        <v>2.8</v>
      </c>
      <c r="Y5073">
        <v>6.61</v>
      </c>
      <c r="Z5073">
        <v>120</v>
      </c>
      <c r="AA5073" t="s">
        <v>7193</v>
      </c>
      <c r="AB5073">
        <v>2.8</v>
      </c>
      <c r="AC5073">
        <v>6.61</v>
      </c>
      <c r="AD5073">
        <v>120</v>
      </c>
      <c r="AE5073" t="s">
        <v>7193</v>
      </c>
      <c r="AF5073">
        <v>0</v>
      </c>
      <c r="AG5073">
        <v>0</v>
      </c>
      <c r="AH5073">
        <v>120</v>
      </c>
      <c r="AI5073" t="s">
        <v>7193</v>
      </c>
      <c r="AJ5073">
        <v>0</v>
      </c>
      <c r="AK5073">
        <v>0</v>
      </c>
      <c r="AL5073">
        <v>120</v>
      </c>
      <c r="AM5073" t="s">
        <v>7193</v>
      </c>
    </row>
    <row r="5074" spans="1:39" x14ac:dyDescent="0.25">
      <c r="A5074" s="1">
        <v>38125</v>
      </c>
      <c r="B5074" s="5">
        <f t="shared" si="158"/>
        <v>2004</v>
      </c>
      <c r="C5074" s="4">
        <f t="shared" si="159"/>
        <v>5</v>
      </c>
      <c r="D5074">
        <v>16.010000000000002</v>
      </c>
      <c r="E5074">
        <v>4.9000000000000004</v>
      </c>
      <c r="F5074">
        <v>150</v>
      </c>
      <c r="G5074" t="s">
        <v>7194</v>
      </c>
      <c r="H5074">
        <v>20.56</v>
      </c>
      <c r="I5074">
        <v>5.24</v>
      </c>
      <c r="J5074">
        <v>150</v>
      </c>
      <c r="K5074" t="s">
        <v>7194</v>
      </c>
      <c r="L5074">
        <v>47.09</v>
      </c>
      <c r="M5074">
        <v>20.14</v>
      </c>
      <c r="N5074">
        <v>150</v>
      </c>
      <c r="O5074" t="s">
        <v>7194</v>
      </c>
      <c r="P5074">
        <v>5.75</v>
      </c>
      <c r="Q5074">
        <v>4.0599999999999996</v>
      </c>
      <c r="R5074">
        <v>150</v>
      </c>
      <c r="S5074" t="s">
        <v>7194</v>
      </c>
      <c r="T5074">
        <v>7.05</v>
      </c>
      <c r="U5074">
        <v>4.92</v>
      </c>
      <c r="V5074">
        <v>150</v>
      </c>
      <c r="W5074" t="s">
        <v>7194</v>
      </c>
      <c r="X5074">
        <v>3.08</v>
      </c>
      <c r="Y5074">
        <v>7.15</v>
      </c>
      <c r="Z5074">
        <v>120</v>
      </c>
      <c r="AA5074" t="s">
        <v>7195</v>
      </c>
      <c r="AB5074">
        <v>3.08</v>
      </c>
      <c r="AC5074">
        <v>7.15</v>
      </c>
      <c r="AD5074">
        <v>120</v>
      </c>
      <c r="AE5074" t="s">
        <v>7195</v>
      </c>
      <c r="AF5074">
        <v>0</v>
      </c>
      <c r="AG5074">
        <v>0</v>
      </c>
      <c r="AH5074">
        <v>120</v>
      </c>
      <c r="AI5074" t="s">
        <v>7195</v>
      </c>
      <c r="AJ5074">
        <v>0</v>
      </c>
      <c r="AK5074">
        <v>0</v>
      </c>
      <c r="AL5074">
        <v>120</v>
      </c>
      <c r="AM5074" t="s">
        <v>7195</v>
      </c>
    </row>
    <row r="5075" spans="1:39" x14ac:dyDescent="0.25">
      <c r="A5075" s="1">
        <v>38124</v>
      </c>
      <c r="B5075" s="5">
        <f t="shared" si="158"/>
        <v>2004</v>
      </c>
      <c r="C5075" s="4">
        <f t="shared" si="159"/>
        <v>5</v>
      </c>
      <c r="D5075">
        <v>15.91</v>
      </c>
      <c r="E5075">
        <v>4.99</v>
      </c>
      <c r="F5075">
        <v>150</v>
      </c>
      <c r="G5075" t="s">
        <v>7196</v>
      </c>
      <c r="H5075">
        <v>20.83</v>
      </c>
      <c r="I5075">
        <v>5.69</v>
      </c>
      <c r="J5075">
        <v>150</v>
      </c>
      <c r="K5075" t="s">
        <v>7196</v>
      </c>
      <c r="L5075">
        <v>47.29</v>
      </c>
      <c r="M5075">
        <v>20.309999999999999</v>
      </c>
      <c r="N5075">
        <v>150</v>
      </c>
      <c r="O5075" t="s">
        <v>7196</v>
      </c>
      <c r="P5075">
        <v>5.65</v>
      </c>
      <c r="Q5075">
        <v>4.1399999999999997</v>
      </c>
      <c r="R5075">
        <v>150</v>
      </c>
      <c r="S5075" t="s">
        <v>7196</v>
      </c>
      <c r="T5075">
        <v>7.27</v>
      </c>
      <c r="U5075">
        <v>5.0999999999999996</v>
      </c>
      <c r="V5075">
        <v>150</v>
      </c>
      <c r="W5075" t="s">
        <v>7196</v>
      </c>
      <c r="X5075">
        <v>2.73</v>
      </c>
      <c r="Y5075">
        <v>6.41</v>
      </c>
      <c r="Z5075">
        <v>120</v>
      </c>
      <c r="AA5075" t="s">
        <v>7197</v>
      </c>
      <c r="AB5075">
        <v>2.73</v>
      </c>
      <c r="AC5075">
        <v>6.41</v>
      </c>
      <c r="AD5075">
        <v>120</v>
      </c>
      <c r="AE5075" t="s">
        <v>7197</v>
      </c>
      <c r="AF5075">
        <v>0</v>
      </c>
      <c r="AG5075">
        <v>0</v>
      </c>
      <c r="AH5075">
        <v>120</v>
      </c>
      <c r="AI5075" t="s">
        <v>7197</v>
      </c>
      <c r="AJ5075">
        <v>0</v>
      </c>
      <c r="AK5075">
        <v>0</v>
      </c>
      <c r="AL5075">
        <v>120</v>
      </c>
      <c r="AM5075" t="s">
        <v>7197</v>
      </c>
    </row>
    <row r="5076" spans="1:39" x14ac:dyDescent="0.25">
      <c r="A5076" s="1">
        <v>38123</v>
      </c>
      <c r="B5076" s="5">
        <f t="shared" si="158"/>
        <v>2004</v>
      </c>
      <c r="C5076" s="4">
        <f t="shared" si="159"/>
        <v>5</v>
      </c>
      <c r="D5076">
        <v>15.86</v>
      </c>
      <c r="E5076">
        <v>4.9800000000000004</v>
      </c>
      <c r="F5076">
        <v>150</v>
      </c>
      <c r="G5076" t="s">
        <v>7198</v>
      </c>
      <c r="H5076">
        <v>21.02</v>
      </c>
      <c r="I5076">
        <v>5.59</v>
      </c>
      <c r="J5076">
        <v>150</v>
      </c>
      <c r="K5076" t="s">
        <v>7198</v>
      </c>
      <c r="L5076">
        <v>47.01</v>
      </c>
      <c r="M5076">
        <v>20.04</v>
      </c>
      <c r="N5076">
        <v>150</v>
      </c>
      <c r="O5076" t="s">
        <v>7198</v>
      </c>
      <c r="P5076">
        <v>5.57</v>
      </c>
      <c r="Q5076">
        <v>4.07</v>
      </c>
      <c r="R5076">
        <v>150</v>
      </c>
      <c r="S5076" t="s">
        <v>7198</v>
      </c>
      <c r="T5076">
        <v>7.52</v>
      </c>
      <c r="U5076">
        <v>5.2</v>
      </c>
      <c r="V5076">
        <v>150</v>
      </c>
      <c r="W5076" t="s">
        <v>7198</v>
      </c>
      <c r="X5076">
        <v>2.62</v>
      </c>
      <c r="Y5076">
        <v>6.35</v>
      </c>
      <c r="Z5076">
        <v>120</v>
      </c>
      <c r="AA5076" t="s">
        <v>7199</v>
      </c>
      <c r="AB5076">
        <v>2.62</v>
      </c>
      <c r="AC5076">
        <v>6.35</v>
      </c>
      <c r="AD5076">
        <v>120</v>
      </c>
      <c r="AE5076" t="s">
        <v>7199</v>
      </c>
      <c r="AF5076">
        <v>0</v>
      </c>
      <c r="AG5076">
        <v>0</v>
      </c>
      <c r="AH5076">
        <v>120</v>
      </c>
      <c r="AI5076" t="s">
        <v>7199</v>
      </c>
      <c r="AJ5076">
        <v>0</v>
      </c>
      <c r="AK5076">
        <v>0</v>
      </c>
      <c r="AL5076">
        <v>120</v>
      </c>
      <c r="AM5076" t="s">
        <v>7199</v>
      </c>
    </row>
    <row r="5077" spans="1:39" x14ac:dyDescent="0.25">
      <c r="A5077" s="1">
        <v>38122</v>
      </c>
      <c r="B5077" s="5">
        <f t="shared" si="158"/>
        <v>2004</v>
      </c>
      <c r="C5077" s="4">
        <f t="shared" si="159"/>
        <v>5</v>
      </c>
      <c r="D5077">
        <v>15.74</v>
      </c>
      <c r="E5077">
        <v>4.97</v>
      </c>
      <c r="F5077">
        <v>150</v>
      </c>
      <c r="G5077" t="s">
        <v>7200</v>
      </c>
      <c r="H5077">
        <v>21.31</v>
      </c>
      <c r="I5077">
        <v>5.68</v>
      </c>
      <c r="J5077">
        <v>150</v>
      </c>
      <c r="K5077" t="s">
        <v>7200</v>
      </c>
      <c r="L5077">
        <v>46.29</v>
      </c>
      <c r="M5077">
        <v>20.190000000000001</v>
      </c>
      <c r="N5077">
        <v>150</v>
      </c>
      <c r="O5077" t="s">
        <v>7200</v>
      </c>
      <c r="P5077">
        <v>5.45</v>
      </c>
      <c r="Q5077">
        <v>4.13</v>
      </c>
      <c r="R5077">
        <v>150</v>
      </c>
      <c r="S5077" t="s">
        <v>7200</v>
      </c>
      <c r="T5077">
        <v>7.69</v>
      </c>
      <c r="U5077">
        <v>5.2</v>
      </c>
      <c r="V5077">
        <v>150</v>
      </c>
      <c r="W5077" t="s">
        <v>7200</v>
      </c>
      <c r="X5077">
        <v>2.65</v>
      </c>
      <c r="Y5077">
        <v>6.37</v>
      </c>
      <c r="Z5077">
        <v>120</v>
      </c>
      <c r="AA5077" t="s">
        <v>7201</v>
      </c>
      <c r="AB5077">
        <v>2.65</v>
      </c>
      <c r="AC5077">
        <v>6.37</v>
      </c>
      <c r="AD5077">
        <v>120</v>
      </c>
      <c r="AE5077" t="s">
        <v>7201</v>
      </c>
      <c r="AF5077">
        <v>0</v>
      </c>
      <c r="AG5077">
        <v>0</v>
      </c>
      <c r="AH5077">
        <v>120</v>
      </c>
      <c r="AI5077" t="s">
        <v>7201</v>
      </c>
      <c r="AJ5077">
        <v>0</v>
      </c>
      <c r="AK5077">
        <v>0</v>
      </c>
      <c r="AL5077">
        <v>120</v>
      </c>
      <c r="AM5077" t="s">
        <v>7201</v>
      </c>
    </row>
    <row r="5078" spans="1:39" x14ac:dyDescent="0.25">
      <c r="A5078" s="1">
        <v>38121</v>
      </c>
      <c r="B5078" s="5">
        <f t="shared" si="158"/>
        <v>2004</v>
      </c>
      <c r="C5078" s="4">
        <f t="shared" si="159"/>
        <v>5</v>
      </c>
      <c r="D5078">
        <v>15.73</v>
      </c>
      <c r="E5078">
        <v>4.99</v>
      </c>
      <c r="F5078">
        <v>150</v>
      </c>
      <c r="G5078" t="s">
        <v>7202</v>
      </c>
      <c r="H5078">
        <v>21.41</v>
      </c>
      <c r="I5078">
        <v>5.81</v>
      </c>
      <c r="J5078">
        <v>150</v>
      </c>
      <c r="K5078" t="s">
        <v>7202</v>
      </c>
      <c r="L5078">
        <v>45.85</v>
      </c>
      <c r="M5078">
        <v>20.18</v>
      </c>
      <c r="N5078">
        <v>150</v>
      </c>
      <c r="O5078" t="s">
        <v>7202</v>
      </c>
      <c r="P5078">
        <v>5.44</v>
      </c>
      <c r="Q5078">
        <v>4.09</v>
      </c>
      <c r="R5078">
        <v>150</v>
      </c>
      <c r="S5078" t="s">
        <v>7202</v>
      </c>
      <c r="T5078">
        <v>7.71</v>
      </c>
      <c r="U5078">
        <v>5.31</v>
      </c>
      <c r="V5078">
        <v>150</v>
      </c>
      <c r="W5078" t="s">
        <v>7202</v>
      </c>
      <c r="X5078">
        <v>2.56</v>
      </c>
      <c r="Y5078">
        <v>6.16</v>
      </c>
      <c r="Z5078">
        <v>120</v>
      </c>
      <c r="AA5078" t="s">
        <v>7203</v>
      </c>
      <c r="AB5078">
        <v>2.56</v>
      </c>
      <c r="AC5078">
        <v>6.16</v>
      </c>
      <c r="AD5078">
        <v>120</v>
      </c>
      <c r="AE5078" t="s">
        <v>7203</v>
      </c>
      <c r="AF5078">
        <v>0</v>
      </c>
      <c r="AG5078">
        <v>0</v>
      </c>
      <c r="AH5078">
        <v>120</v>
      </c>
      <c r="AI5078" t="s">
        <v>7203</v>
      </c>
      <c r="AJ5078">
        <v>0</v>
      </c>
      <c r="AK5078">
        <v>0</v>
      </c>
      <c r="AL5078">
        <v>120</v>
      </c>
      <c r="AM5078" t="s">
        <v>7203</v>
      </c>
    </row>
    <row r="5079" spans="1:39" x14ac:dyDescent="0.25">
      <c r="A5079" s="1">
        <v>38120</v>
      </c>
      <c r="B5079" s="5">
        <f t="shared" si="158"/>
        <v>2004</v>
      </c>
      <c r="C5079" s="4">
        <f t="shared" si="159"/>
        <v>5</v>
      </c>
      <c r="D5079">
        <v>15.72</v>
      </c>
      <c r="E5079">
        <v>5.14</v>
      </c>
      <c r="F5079">
        <v>150</v>
      </c>
      <c r="G5079" t="s">
        <v>7204</v>
      </c>
      <c r="H5079">
        <v>21.45</v>
      </c>
      <c r="I5079">
        <v>5.91</v>
      </c>
      <c r="J5079">
        <v>150</v>
      </c>
      <c r="K5079" t="s">
        <v>7204</v>
      </c>
      <c r="L5079">
        <v>45.88</v>
      </c>
      <c r="M5079">
        <v>20.190000000000001</v>
      </c>
      <c r="N5079">
        <v>150</v>
      </c>
      <c r="O5079" t="s">
        <v>7204</v>
      </c>
      <c r="P5079">
        <v>5.41</v>
      </c>
      <c r="Q5079">
        <v>4</v>
      </c>
      <c r="R5079">
        <v>150</v>
      </c>
      <c r="S5079" t="s">
        <v>7204</v>
      </c>
      <c r="T5079">
        <v>7.79</v>
      </c>
      <c r="U5079">
        <v>5.22</v>
      </c>
      <c r="V5079">
        <v>150</v>
      </c>
      <c r="W5079" t="s">
        <v>7204</v>
      </c>
      <c r="X5079">
        <v>2.7</v>
      </c>
      <c r="Y5079">
        <v>6.49</v>
      </c>
      <c r="Z5079">
        <v>120</v>
      </c>
      <c r="AA5079" t="s">
        <v>7205</v>
      </c>
      <c r="AB5079">
        <v>2.7</v>
      </c>
      <c r="AC5079">
        <v>6.49</v>
      </c>
      <c r="AD5079">
        <v>120</v>
      </c>
      <c r="AE5079" t="s">
        <v>7205</v>
      </c>
      <c r="AF5079">
        <v>0</v>
      </c>
      <c r="AG5079">
        <v>0</v>
      </c>
      <c r="AH5079">
        <v>120</v>
      </c>
      <c r="AI5079" t="s">
        <v>7205</v>
      </c>
      <c r="AJ5079">
        <v>0</v>
      </c>
      <c r="AK5079">
        <v>0</v>
      </c>
      <c r="AL5079">
        <v>120</v>
      </c>
      <c r="AM5079" t="s">
        <v>7205</v>
      </c>
    </row>
    <row r="5080" spans="1:39" x14ac:dyDescent="0.25">
      <c r="A5080" s="1">
        <v>38119</v>
      </c>
      <c r="B5080" s="5">
        <f t="shared" si="158"/>
        <v>2004</v>
      </c>
      <c r="C5080" s="4">
        <f t="shared" si="159"/>
        <v>5</v>
      </c>
      <c r="D5080">
        <v>15.63</v>
      </c>
      <c r="E5080">
        <v>5.0999999999999996</v>
      </c>
      <c r="F5080">
        <v>150</v>
      </c>
      <c r="G5080" t="s">
        <v>7206</v>
      </c>
      <c r="H5080">
        <v>21.42</v>
      </c>
      <c r="I5080">
        <v>5.92</v>
      </c>
      <c r="J5080">
        <v>150</v>
      </c>
      <c r="K5080" t="s">
        <v>7206</v>
      </c>
      <c r="L5080">
        <v>45.43</v>
      </c>
      <c r="M5080">
        <v>20.66</v>
      </c>
      <c r="N5080">
        <v>150</v>
      </c>
      <c r="O5080" t="s">
        <v>7206</v>
      </c>
      <c r="P5080">
        <v>5.31</v>
      </c>
      <c r="Q5080">
        <v>3.97</v>
      </c>
      <c r="R5080">
        <v>150</v>
      </c>
      <c r="S5080" t="s">
        <v>7206</v>
      </c>
      <c r="T5080">
        <v>7.75</v>
      </c>
      <c r="U5080">
        <v>5.25</v>
      </c>
      <c r="V5080">
        <v>150</v>
      </c>
      <c r="W5080" t="s">
        <v>7206</v>
      </c>
      <c r="X5080">
        <v>2.56</v>
      </c>
      <c r="Y5080">
        <v>5.69</v>
      </c>
      <c r="Z5080">
        <v>120</v>
      </c>
      <c r="AA5080" t="s">
        <v>7207</v>
      </c>
      <c r="AB5080">
        <v>2.56</v>
      </c>
      <c r="AC5080">
        <v>5.69</v>
      </c>
      <c r="AD5080">
        <v>120</v>
      </c>
      <c r="AE5080" t="s">
        <v>7207</v>
      </c>
      <c r="AF5080">
        <v>0</v>
      </c>
      <c r="AG5080">
        <v>0</v>
      </c>
      <c r="AH5080">
        <v>120</v>
      </c>
      <c r="AI5080" t="s">
        <v>7207</v>
      </c>
      <c r="AJ5080">
        <v>0</v>
      </c>
      <c r="AK5080">
        <v>0</v>
      </c>
      <c r="AL5080">
        <v>120</v>
      </c>
      <c r="AM5080" t="s">
        <v>7207</v>
      </c>
    </row>
    <row r="5081" spans="1:39" x14ac:dyDescent="0.25">
      <c r="A5081" s="1">
        <v>38118</v>
      </c>
      <c r="B5081" s="5">
        <f t="shared" si="158"/>
        <v>2004</v>
      </c>
      <c r="C5081" s="4">
        <f t="shared" si="159"/>
        <v>5</v>
      </c>
      <c r="D5081">
        <v>15.59</v>
      </c>
      <c r="E5081">
        <v>4.91</v>
      </c>
      <c r="F5081">
        <v>150</v>
      </c>
      <c r="G5081" t="s">
        <v>7208</v>
      </c>
      <c r="H5081">
        <v>21.45</v>
      </c>
      <c r="I5081">
        <v>5.78</v>
      </c>
      <c r="J5081">
        <v>150</v>
      </c>
      <c r="K5081" t="s">
        <v>7208</v>
      </c>
      <c r="L5081">
        <v>44.52</v>
      </c>
      <c r="M5081">
        <v>20.83</v>
      </c>
      <c r="N5081">
        <v>150</v>
      </c>
      <c r="O5081" t="s">
        <v>7208</v>
      </c>
      <c r="P5081">
        <v>5.22</v>
      </c>
      <c r="Q5081">
        <v>3.97</v>
      </c>
      <c r="R5081">
        <v>150</v>
      </c>
      <c r="S5081" t="s">
        <v>7208</v>
      </c>
      <c r="T5081">
        <v>7.95</v>
      </c>
      <c r="U5081">
        <v>5.24</v>
      </c>
      <c r="V5081">
        <v>150</v>
      </c>
      <c r="W5081" t="s">
        <v>7208</v>
      </c>
      <c r="X5081">
        <v>2.44</v>
      </c>
      <c r="Y5081">
        <v>5.66</v>
      </c>
      <c r="Z5081">
        <v>120</v>
      </c>
      <c r="AA5081" t="s">
        <v>7209</v>
      </c>
      <c r="AB5081">
        <v>2.44</v>
      </c>
      <c r="AC5081">
        <v>5.66</v>
      </c>
      <c r="AD5081">
        <v>120</v>
      </c>
      <c r="AE5081" t="s">
        <v>7209</v>
      </c>
      <c r="AF5081">
        <v>0</v>
      </c>
      <c r="AG5081">
        <v>0</v>
      </c>
      <c r="AH5081">
        <v>120</v>
      </c>
      <c r="AI5081" t="s">
        <v>7209</v>
      </c>
      <c r="AJ5081">
        <v>0</v>
      </c>
      <c r="AK5081">
        <v>0</v>
      </c>
      <c r="AL5081">
        <v>120</v>
      </c>
      <c r="AM5081" t="s">
        <v>7209</v>
      </c>
    </row>
    <row r="5082" spans="1:39" x14ac:dyDescent="0.25">
      <c r="A5082" s="1">
        <v>38117</v>
      </c>
      <c r="B5082" s="5">
        <f t="shared" si="158"/>
        <v>2004</v>
      </c>
      <c r="C5082" s="4">
        <f t="shared" si="159"/>
        <v>5</v>
      </c>
      <c r="D5082">
        <v>15.58</v>
      </c>
      <c r="E5082">
        <v>4.8</v>
      </c>
      <c r="F5082">
        <v>150</v>
      </c>
      <c r="G5082" t="s">
        <v>7210</v>
      </c>
      <c r="H5082">
        <v>21.31</v>
      </c>
      <c r="I5082">
        <v>5.78</v>
      </c>
      <c r="J5082">
        <v>150</v>
      </c>
      <c r="K5082" t="s">
        <v>7210</v>
      </c>
      <c r="L5082">
        <v>43.18</v>
      </c>
      <c r="M5082">
        <v>20.51</v>
      </c>
      <c r="N5082">
        <v>150</v>
      </c>
      <c r="O5082" t="s">
        <v>7210</v>
      </c>
      <c r="P5082">
        <v>5.19</v>
      </c>
      <c r="Q5082">
        <v>4.0199999999999996</v>
      </c>
      <c r="R5082">
        <v>150</v>
      </c>
      <c r="S5082" t="s">
        <v>7210</v>
      </c>
      <c r="T5082">
        <v>7.87</v>
      </c>
      <c r="U5082">
        <v>5.34</v>
      </c>
      <c r="V5082">
        <v>150</v>
      </c>
      <c r="W5082" t="s">
        <v>7210</v>
      </c>
      <c r="X5082">
        <v>2.13</v>
      </c>
      <c r="Y5082">
        <v>5.16</v>
      </c>
      <c r="Z5082">
        <v>120</v>
      </c>
      <c r="AA5082" t="s">
        <v>7211</v>
      </c>
      <c r="AB5082">
        <v>2.12</v>
      </c>
      <c r="AC5082">
        <v>5.16</v>
      </c>
      <c r="AD5082">
        <v>120</v>
      </c>
      <c r="AE5082" t="s">
        <v>7211</v>
      </c>
      <c r="AF5082">
        <v>0</v>
      </c>
      <c r="AG5082">
        <v>0.05</v>
      </c>
      <c r="AH5082">
        <v>120</v>
      </c>
      <c r="AI5082" t="s">
        <v>7211</v>
      </c>
      <c r="AJ5082">
        <v>0</v>
      </c>
      <c r="AK5082">
        <v>0</v>
      </c>
      <c r="AL5082">
        <v>120</v>
      </c>
      <c r="AM5082" t="s">
        <v>7211</v>
      </c>
    </row>
    <row r="5083" spans="1:39" x14ac:dyDescent="0.25">
      <c r="A5083" s="1">
        <v>38116</v>
      </c>
      <c r="B5083" s="5">
        <f t="shared" si="158"/>
        <v>2004</v>
      </c>
      <c r="C5083" s="4">
        <f t="shared" si="159"/>
        <v>5</v>
      </c>
      <c r="D5083">
        <v>15.53</v>
      </c>
      <c r="E5083">
        <v>4.8899999999999997</v>
      </c>
      <c r="F5083">
        <v>150</v>
      </c>
      <c r="G5083" t="s">
        <v>7212</v>
      </c>
      <c r="H5083">
        <v>21.14</v>
      </c>
      <c r="I5083">
        <v>5.59</v>
      </c>
      <c r="J5083">
        <v>150</v>
      </c>
      <c r="K5083" t="s">
        <v>7212</v>
      </c>
      <c r="L5083">
        <v>41.9</v>
      </c>
      <c r="M5083">
        <v>20.85</v>
      </c>
      <c r="N5083">
        <v>150</v>
      </c>
      <c r="O5083" t="s">
        <v>7212</v>
      </c>
      <c r="P5083">
        <v>4.91</v>
      </c>
      <c r="Q5083">
        <v>4.12</v>
      </c>
      <c r="R5083">
        <v>150</v>
      </c>
      <c r="S5083" t="s">
        <v>7212</v>
      </c>
      <c r="T5083">
        <v>7.59</v>
      </c>
      <c r="U5083">
        <v>5.0599999999999996</v>
      </c>
      <c r="V5083">
        <v>150</v>
      </c>
      <c r="W5083" t="s">
        <v>7212</v>
      </c>
      <c r="X5083">
        <v>2.17</v>
      </c>
      <c r="Y5083">
        <v>5.25</v>
      </c>
      <c r="Z5083">
        <v>120</v>
      </c>
      <c r="AA5083" t="s">
        <v>7213</v>
      </c>
      <c r="AB5083">
        <v>2.15</v>
      </c>
      <c r="AC5083">
        <v>5.24</v>
      </c>
      <c r="AD5083">
        <v>120</v>
      </c>
      <c r="AE5083" t="s">
        <v>7213</v>
      </c>
      <c r="AF5083">
        <v>0.01</v>
      </c>
      <c r="AG5083">
        <v>0.1</v>
      </c>
      <c r="AH5083">
        <v>120</v>
      </c>
      <c r="AI5083" t="s">
        <v>7213</v>
      </c>
      <c r="AJ5083">
        <v>0</v>
      </c>
      <c r="AK5083">
        <v>0</v>
      </c>
      <c r="AL5083">
        <v>120</v>
      </c>
      <c r="AM5083" t="s">
        <v>7213</v>
      </c>
    </row>
    <row r="5084" spans="1:39" x14ac:dyDescent="0.25">
      <c r="A5084" s="1">
        <v>38115</v>
      </c>
      <c r="B5084" s="5">
        <f t="shared" si="158"/>
        <v>2004</v>
      </c>
      <c r="C5084" s="4">
        <f t="shared" si="159"/>
        <v>5</v>
      </c>
      <c r="D5084">
        <v>15.45</v>
      </c>
      <c r="E5084">
        <v>5.09</v>
      </c>
      <c r="F5084">
        <v>150</v>
      </c>
      <c r="G5084" t="s">
        <v>7214</v>
      </c>
      <c r="H5084">
        <v>20.87</v>
      </c>
      <c r="I5084">
        <v>5.52</v>
      </c>
      <c r="J5084">
        <v>150</v>
      </c>
      <c r="K5084" t="s">
        <v>7214</v>
      </c>
      <c r="L5084">
        <v>41.23</v>
      </c>
      <c r="M5084">
        <v>20.49</v>
      </c>
      <c r="N5084">
        <v>150</v>
      </c>
      <c r="O5084" t="s">
        <v>7214</v>
      </c>
      <c r="P5084">
        <v>4.6900000000000004</v>
      </c>
      <c r="Q5084">
        <v>4.07</v>
      </c>
      <c r="R5084">
        <v>150</v>
      </c>
      <c r="S5084" t="s">
        <v>7214</v>
      </c>
      <c r="T5084">
        <v>7.46</v>
      </c>
      <c r="U5084">
        <v>5.21</v>
      </c>
      <c r="V5084">
        <v>150</v>
      </c>
      <c r="W5084" t="s">
        <v>7214</v>
      </c>
      <c r="X5084">
        <v>2.17</v>
      </c>
      <c r="Y5084">
        <v>5.25</v>
      </c>
      <c r="Z5084">
        <v>120</v>
      </c>
      <c r="AA5084" t="s">
        <v>7215</v>
      </c>
      <c r="AB5084">
        <v>2.15</v>
      </c>
      <c r="AC5084">
        <v>5.23</v>
      </c>
      <c r="AD5084">
        <v>120</v>
      </c>
      <c r="AE5084" t="s">
        <v>7215</v>
      </c>
      <c r="AF5084">
        <v>0.01</v>
      </c>
      <c r="AG5084">
        <v>0.1</v>
      </c>
      <c r="AH5084">
        <v>120</v>
      </c>
      <c r="AI5084" t="s">
        <v>7215</v>
      </c>
      <c r="AJ5084">
        <v>0</v>
      </c>
      <c r="AK5084">
        <v>0</v>
      </c>
      <c r="AL5084">
        <v>120</v>
      </c>
      <c r="AM5084" t="s">
        <v>7215</v>
      </c>
    </row>
    <row r="5085" spans="1:39" x14ac:dyDescent="0.25">
      <c r="A5085" s="1">
        <v>38114</v>
      </c>
      <c r="B5085" s="5">
        <f t="shared" si="158"/>
        <v>2004</v>
      </c>
      <c r="C5085" s="4">
        <f t="shared" si="159"/>
        <v>5</v>
      </c>
      <c r="D5085">
        <v>15.18</v>
      </c>
      <c r="E5085">
        <v>5.13</v>
      </c>
      <c r="F5085">
        <v>150</v>
      </c>
      <c r="G5085" t="s">
        <v>7216</v>
      </c>
      <c r="H5085">
        <v>20.71</v>
      </c>
      <c r="I5085">
        <v>5.65</v>
      </c>
      <c r="J5085">
        <v>150</v>
      </c>
      <c r="K5085" t="s">
        <v>7216</v>
      </c>
      <c r="L5085">
        <v>41.5</v>
      </c>
      <c r="M5085">
        <v>20.64</v>
      </c>
      <c r="N5085">
        <v>150</v>
      </c>
      <c r="O5085" t="s">
        <v>7216</v>
      </c>
      <c r="P5085">
        <v>4.55</v>
      </c>
      <c r="Q5085">
        <v>4.0599999999999996</v>
      </c>
      <c r="R5085">
        <v>150</v>
      </c>
      <c r="S5085" t="s">
        <v>7216</v>
      </c>
      <c r="T5085">
        <v>7.43</v>
      </c>
      <c r="U5085">
        <v>5.21</v>
      </c>
      <c r="V5085">
        <v>150</v>
      </c>
      <c r="W5085" t="s">
        <v>7216</v>
      </c>
      <c r="X5085">
        <v>2.6</v>
      </c>
      <c r="Y5085">
        <v>6.35</v>
      </c>
      <c r="Z5085">
        <v>120</v>
      </c>
      <c r="AA5085" t="s">
        <v>7217</v>
      </c>
      <c r="AB5085">
        <v>2.58</v>
      </c>
      <c r="AC5085">
        <v>6.34</v>
      </c>
      <c r="AD5085">
        <v>120</v>
      </c>
      <c r="AE5085" t="s">
        <v>7217</v>
      </c>
      <c r="AF5085">
        <v>0.02</v>
      </c>
      <c r="AG5085">
        <v>0.11</v>
      </c>
      <c r="AH5085">
        <v>120</v>
      </c>
      <c r="AI5085" t="s">
        <v>7217</v>
      </c>
      <c r="AJ5085">
        <v>0</v>
      </c>
      <c r="AK5085">
        <v>0</v>
      </c>
      <c r="AL5085">
        <v>118</v>
      </c>
      <c r="AM5085" t="s">
        <v>7218</v>
      </c>
    </row>
    <row r="5086" spans="1:39" x14ac:dyDescent="0.25">
      <c r="A5086" s="1">
        <v>38113</v>
      </c>
      <c r="B5086" s="5">
        <f t="shared" si="158"/>
        <v>2004</v>
      </c>
      <c r="C5086" s="4">
        <f t="shared" si="159"/>
        <v>5</v>
      </c>
      <c r="D5086">
        <v>14.94</v>
      </c>
      <c r="E5086">
        <v>5.18</v>
      </c>
      <c r="F5086">
        <v>150</v>
      </c>
      <c r="G5086" t="s">
        <v>7219</v>
      </c>
      <c r="H5086">
        <v>20.73</v>
      </c>
      <c r="I5086">
        <v>5.34</v>
      </c>
      <c r="J5086">
        <v>150</v>
      </c>
      <c r="K5086" t="s">
        <v>7219</v>
      </c>
      <c r="L5086">
        <v>41.32</v>
      </c>
      <c r="M5086">
        <v>20.88</v>
      </c>
      <c r="N5086">
        <v>150</v>
      </c>
      <c r="O5086" t="s">
        <v>7219</v>
      </c>
      <c r="P5086">
        <v>4.25</v>
      </c>
      <c r="Q5086">
        <v>4.1500000000000004</v>
      </c>
      <c r="R5086">
        <v>150</v>
      </c>
      <c r="S5086" t="s">
        <v>7219</v>
      </c>
      <c r="T5086">
        <v>7.36</v>
      </c>
      <c r="U5086">
        <v>5.0599999999999996</v>
      </c>
      <c r="V5086">
        <v>150</v>
      </c>
      <c r="W5086" t="s">
        <v>7219</v>
      </c>
      <c r="X5086">
        <v>2.75</v>
      </c>
      <c r="Y5086">
        <v>6.52</v>
      </c>
      <c r="Z5086">
        <v>120</v>
      </c>
      <c r="AA5086" t="s">
        <v>7220</v>
      </c>
      <c r="AB5086">
        <v>2.73</v>
      </c>
      <c r="AC5086">
        <v>6.51</v>
      </c>
      <c r="AD5086">
        <v>120</v>
      </c>
      <c r="AE5086" t="s">
        <v>7220</v>
      </c>
      <c r="AF5086">
        <v>0.02</v>
      </c>
      <c r="AG5086">
        <v>0.11</v>
      </c>
      <c r="AH5086">
        <v>120</v>
      </c>
      <c r="AI5086" t="s">
        <v>7220</v>
      </c>
      <c r="AJ5086">
        <v>0</v>
      </c>
      <c r="AK5086">
        <v>0</v>
      </c>
      <c r="AL5086">
        <v>116</v>
      </c>
      <c r="AM5086" t="s">
        <v>7221</v>
      </c>
    </row>
    <row r="5087" spans="1:39" x14ac:dyDescent="0.25">
      <c r="A5087" s="1">
        <v>38112</v>
      </c>
      <c r="B5087" s="5">
        <f t="shared" si="158"/>
        <v>2004</v>
      </c>
      <c r="C5087" s="4">
        <f t="shared" si="159"/>
        <v>5</v>
      </c>
      <c r="D5087">
        <v>14.79</v>
      </c>
      <c r="E5087">
        <v>5.32</v>
      </c>
      <c r="F5087">
        <v>150</v>
      </c>
      <c r="G5087" t="s">
        <v>7222</v>
      </c>
      <c r="H5087">
        <v>20.52</v>
      </c>
      <c r="I5087">
        <v>5.32</v>
      </c>
      <c r="J5087">
        <v>150</v>
      </c>
      <c r="K5087" t="s">
        <v>7222</v>
      </c>
      <c r="L5087">
        <v>41.35</v>
      </c>
      <c r="M5087">
        <v>20.55</v>
      </c>
      <c r="N5087">
        <v>150</v>
      </c>
      <c r="O5087" t="s">
        <v>7222</v>
      </c>
      <c r="P5087">
        <v>3.98</v>
      </c>
      <c r="Q5087">
        <v>4.2300000000000004</v>
      </c>
      <c r="R5087">
        <v>150</v>
      </c>
      <c r="S5087" t="s">
        <v>7222</v>
      </c>
      <c r="T5087">
        <v>7.14</v>
      </c>
      <c r="U5087">
        <v>5.2</v>
      </c>
      <c r="V5087">
        <v>150</v>
      </c>
      <c r="W5087" t="s">
        <v>7222</v>
      </c>
      <c r="X5087">
        <v>2.71</v>
      </c>
      <c r="Y5087">
        <v>6.53</v>
      </c>
      <c r="Z5087">
        <v>120</v>
      </c>
      <c r="AA5087" t="s">
        <v>7223</v>
      </c>
      <c r="AB5087">
        <v>2.65</v>
      </c>
      <c r="AC5087">
        <v>6.52</v>
      </c>
      <c r="AD5087">
        <v>120</v>
      </c>
      <c r="AE5087" t="s">
        <v>7223</v>
      </c>
      <c r="AF5087">
        <v>0.06</v>
      </c>
      <c r="AG5087">
        <v>0.47</v>
      </c>
      <c r="AH5087">
        <v>120</v>
      </c>
      <c r="AI5087" t="s">
        <v>7223</v>
      </c>
      <c r="AJ5087">
        <v>0</v>
      </c>
      <c r="AK5087">
        <v>0.37</v>
      </c>
      <c r="AL5087">
        <v>114</v>
      </c>
      <c r="AM5087" t="s">
        <v>7224</v>
      </c>
    </row>
    <row r="5088" spans="1:39" x14ac:dyDescent="0.25">
      <c r="A5088" s="1">
        <v>38111</v>
      </c>
      <c r="B5088" s="5">
        <f t="shared" si="158"/>
        <v>2004</v>
      </c>
      <c r="C5088" s="4">
        <f t="shared" si="159"/>
        <v>5</v>
      </c>
      <c r="D5088">
        <v>14.58</v>
      </c>
      <c r="E5088">
        <v>5.44</v>
      </c>
      <c r="F5088">
        <v>150</v>
      </c>
      <c r="G5088" t="s">
        <v>7225</v>
      </c>
      <c r="H5088">
        <v>20.36</v>
      </c>
      <c r="I5088">
        <v>5.46</v>
      </c>
      <c r="J5088">
        <v>150</v>
      </c>
      <c r="K5088" t="s">
        <v>7225</v>
      </c>
      <c r="L5088">
        <v>40.840000000000003</v>
      </c>
      <c r="M5088">
        <v>20.14</v>
      </c>
      <c r="N5088">
        <v>150</v>
      </c>
      <c r="O5088" t="s">
        <v>7225</v>
      </c>
      <c r="P5088">
        <v>3.66</v>
      </c>
      <c r="Q5088">
        <v>4.3600000000000003</v>
      </c>
      <c r="R5088">
        <v>150</v>
      </c>
      <c r="S5088" t="s">
        <v>7225</v>
      </c>
      <c r="T5088">
        <v>6.95</v>
      </c>
      <c r="U5088">
        <v>5.22</v>
      </c>
      <c r="V5088">
        <v>150</v>
      </c>
      <c r="W5088" t="s">
        <v>7225</v>
      </c>
      <c r="X5088">
        <v>2.59</v>
      </c>
      <c r="Y5088">
        <v>6.49</v>
      </c>
      <c r="Z5088">
        <v>120</v>
      </c>
      <c r="AA5088" t="s">
        <v>7226</v>
      </c>
      <c r="AB5088">
        <v>2.5099999999999998</v>
      </c>
      <c r="AC5088">
        <v>6.48</v>
      </c>
      <c r="AD5088">
        <v>120</v>
      </c>
      <c r="AE5088" t="s">
        <v>7226</v>
      </c>
      <c r="AF5088">
        <v>0.08</v>
      </c>
      <c r="AG5088">
        <v>0.5</v>
      </c>
      <c r="AH5088">
        <v>120</v>
      </c>
      <c r="AI5088" t="s">
        <v>7226</v>
      </c>
      <c r="AJ5088">
        <v>0</v>
      </c>
      <c r="AK5088">
        <v>0.38</v>
      </c>
      <c r="AL5088">
        <v>112</v>
      </c>
      <c r="AM5088" t="s">
        <v>7227</v>
      </c>
    </row>
    <row r="5089" spans="1:39" x14ac:dyDescent="0.25">
      <c r="A5089" s="1">
        <v>38110</v>
      </c>
      <c r="B5089" s="5">
        <f t="shared" si="158"/>
        <v>2004</v>
      </c>
      <c r="C5089" s="4">
        <f t="shared" si="159"/>
        <v>5</v>
      </c>
      <c r="D5089">
        <v>14.42</v>
      </c>
      <c r="E5089">
        <v>5.61</v>
      </c>
      <c r="F5089">
        <v>150</v>
      </c>
      <c r="G5089" t="s">
        <v>7228</v>
      </c>
      <c r="H5089">
        <v>20.52</v>
      </c>
      <c r="I5089">
        <v>5.4</v>
      </c>
      <c r="J5089">
        <v>150</v>
      </c>
      <c r="K5089" t="s">
        <v>7228</v>
      </c>
      <c r="L5089">
        <v>39.82</v>
      </c>
      <c r="M5089">
        <v>19.55</v>
      </c>
      <c r="N5089">
        <v>150</v>
      </c>
      <c r="O5089" t="s">
        <v>7228</v>
      </c>
      <c r="P5089">
        <v>3.43</v>
      </c>
      <c r="Q5089">
        <v>4.38</v>
      </c>
      <c r="R5089">
        <v>150</v>
      </c>
      <c r="S5089" t="s">
        <v>7228</v>
      </c>
      <c r="T5089">
        <v>7.03</v>
      </c>
      <c r="U5089">
        <v>5.29</v>
      </c>
      <c r="V5089">
        <v>150</v>
      </c>
      <c r="W5089" t="s">
        <v>7228</v>
      </c>
      <c r="X5089">
        <v>2.25</v>
      </c>
      <c r="Y5089">
        <v>5.86</v>
      </c>
      <c r="Z5089">
        <v>120</v>
      </c>
      <c r="AA5089" t="s">
        <v>7229</v>
      </c>
      <c r="AB5089">
        <v>2.13</v>
      </c>
      <c r="AC5089">
        <v>5.84</v>
      </c>
      <c r="AD5089">
        <v>120</v>
      </c>
      <c r="AE5089" t="s">
        <v>7229</v>
      </c>
      <c r="AF5089">
        <v>0.12</v>
      </c>
      <c r="AG5089">
        <v>0.65</v>
      </c>
      <c r="AH5089">
        <v>120</v>
      </c>
      <c r="AI5089" t="s">
        <v>7229</v>
      </c>
      <c r="AJ5089">
        <v>0</v>
      </c>
      <c r="AK5089">
        <v>0.38</v>
      </c>
      <c r="AL5089">
        <v>110</v>
      </c>
      <c r="AM5089" t="s">
        <v>7230</v>
      </c>
    </row>
    <row r="5090" spans="1:39" x14ac:dyDescent="0.25">
      <c r="A5090" s="1">
        <v>38109</v>
      </c>
      <c r="B5090" s="5">
        <f t="shared" si="158"/>
        <v>2004</v>
      </c>
      <c r="C5090" s="4">
        <f t="shared" si="159"/>
        <v>5</v>
      </c>
      <c r="D5090">
        <v>14.18</v>
      </c>
      <c r="E5090">
        <v>5.76</v>
      </c>
      <c r="F5090">
        <v>150</v>
      </c>
      <c r="G5090" t="s">
        <v>7231</v>
      </c>
      <c r="H5090">
        <v>20.41</v>
      </c>
      <c r="I5090">
        <v>4.9800000000000004</v>
      </c>
      <c r="J5090">
        <v>150</v>
      </c>
      <c r="K5090" t="s">
        <v>7231</v>
      </c>
      <c r="L5090">
        <v>39.299999999999997</v>
      </c>
      <c r="M5090">
        <v>19.66</v>
      </c>
      <c r="N5090">
        <v>150</v>
      </c>
      <c r="O5090" t="s">
        <v>7231</v>
      </c>
      <c r="P5090">
        <v>3.13</v>
      </c>
      <c r="Q5090">
        <v>4.3</v>
      </c>
      <c r="R5090">
        <v>150</v>
      </c>
      <c r="S5090" t="s">
        <v>7231</v>
      </c>
      <c r="T5090">
        <v>6.87</v>
      </c>
      <c r="U5090">
        <v>5.15</v>
      </c>
      <c r="V5090">
        <v>150</v>
      </c>
      <c r="W5090" t="s">
        <v>7231</v>
      </c>
      <c r="X5090">
        <v>2.2799999999999998</v>
      </c>
      <c r="Y5090">
        <v>6.01</v>
      </c>
      <c r="Z5090">
        <v>120</v>
      </c>
      <c r="AA5090" t="s">
        <v>7232</v>
      </c>
      <c r="AB5090">
        <v>2.14</v>
      </c>
      <c r="AC5090">
        <v>5.96</v>
      </c>
      <c r="AD5090">
        <v>120</v>
      </c>
      <c r="AE5090" t="s">
        <v>7232</v>
      </c>
      <c r="AF5090">
        <v>0.13</v>
      </c>
      <c r="AG5090">
        <v>0.67</v>
      </c>
      <c r="AH5090">
        <v>120</v>
      </c>
      <c r="AI5090" t="s">
        <v>7232</v>
      </c>
      <c r="AJ5090">
        <v>0</v>
      </c>
      <c r="AK5090">
        <v>0.38</v>
      </c>
      <c r="AL5090">
        <v>108</v>
      </c>
      <c r="AM5090" t="s">
        <v>7233</v>
      </c>
    </row>
    <row r="5091" spans="1:39" x14ac:dyDescent="0.25">
      <c r="A5091" s="1">
        <v>38108</v>
      </c>
      <c r="B5091" s="5">
        <f t="shared" si="158"/>
        <v>2004</v>
      </c>
      <c r="C5091" s="4">
        <f t="shared" si="159"/>
        <v>5</v>
      </c>
      <c r="D5091">
        <v>13.93</v>
      </c>
      <c r="E5091">
        <v>5.86</v>
      </c>
      <c r="F5091">
        <v>150</v>
      </c>
      <c r="G5091" t="s">
        <v>7234</v>
      </c>
      <c r="H5091">
        <v>20.260000000000002</v>
      </c>
      <c r="I5091">
        <v>4.9800000000000004</v>
      </c>
      <c r="J5091">
        <v>150</v>
      </c>
      <c r="K5091" t="s">
        <v>7234</v>
      </c>
      <c r="L5091">
        <v>39.17</v>
      </c>
      <c r="M5091">
        <v>19.98</v>
      </c>
      <c r="N5091">
        <v>150</v>
      </c>
      <c r="O5091" t="s">
        <v>7234</v>
      </c>
      <c r="P5091">
        <v>2.8</v>
      </c>
      <c r="Q5091">
        <v>4.43</v>
      </c>
      <c r="R5091">
        <v>150</v>
      </c>
      <c r="S5091" t="s">
        <v>7234</v>
      </c>
      <c r="T5091">
        <v>6.66</v>
      </c>
      <c r="U5091">
        <v>5.05</v>
      </c>
      <c r="V5091">
        <v>150</v>
      </c>
      <c r="W5091" t="s">
        <v>7234</v>
      </c>
      <c r="X5091">
        <v>2.29</v>
      </c>
      <c r="Y5091">
        <v>5.92</v>
      </c>
      <c r="Z5091">
        <v>120</v>
      </c>
      <c r="AA5091" t="s">
        <v>7235</v>
      </c>
      <c r="AB5091">
        <v>2.12</v>
      </c>
      <c r="AC5091">
        <v>5.84</v>
      </c>
      <c r="AD5091">
        <v>120</v>
      </c>
      <c r="AE5091" t="s">
        <v>7235</v>
      </c>
      <c r="AF5091">
        <v>0.16</v>
      </c>
      <c r="AG5091">
        <v>0.7</v>
      </c>
      <c r="AH5091">
        <v>120</v>
      </c>
      <c r="AI5091" t="s">
        <v>7235</v>
      </c>
      <c r="AJ5091">
        <v>0</v>
      </c>
      <c r="AK5091">
        <v>0.39</v>
      </c>
      <c r="AL5091">
        <v>106</v>
      </c>
      <c r="AM5091" t="s">
        <v>7236</v>
      </c>
    </row>
    <row r="5092" spans="1:39" x14ac:dyDescent="0.25">
      <c r="A5092" s="1">
        <v>38107</v>
      </c>
      <c r="B5092" s="5">
        <f t="shared" si="158"/>
        <v>2004</v>
      </c>
      <c r="C5092" s="4">
        <f t="shared" si="159"/>
        <v>4</v>
      </c>
      <c r="D5092">
        <v>13.72</v>
      </c>
      <c r="E5092">
        <v>5.92</v>
      </c>
      <c r="F5092">
        <v>150</v>
      </c>
      <c r="G5092" t="s">
        <v>7237</v>
      </c>
      <c r="H5092">
        <v>20.11</v>
      </c>
      <c r="I5092">
        <v>4.83</v>
      </c>
      <c r="J5092">
        <v>150</v>
      </c>
      <c r="K5092" t="s">
        <v>7237</v>
      </c>
      <c r="L5092">
        <v>39</v>
      </c>
      <c r="M5092">
        <v>19.87</v>
      </c>
      <c r="N5092">
        <v>150</v>
      </c>
      <c r="O5092" t="s">
        <v>7237</v>
      </c>
      <c r="P5092">
        <v>2.48</v>
      </c>
      <c r="Q5092">
        <v>4.38</v>
      </c>
      <c r="R5092">
        <v>150</v>
      </c>
      <c r="S5092" t="s">
        <v>7237</v>
      </c>
      <c r="T5092">
        <v>6.48</v>
      </c>
      <c r="U5092">
        <v>5.05</v>
      </c>
      <c r="V5092">
        <v>150</v>
      </c>
      <c r="W5092" t="s">
        <v>7237</v>
      </c>
      <c r="X5092">
        <v>2.27</v>
      </c>
      <c r="Y5092">
        <v>6.01</v>
      </c>
      <c r="Z5092">
        <v>120</v>
      </c>
      <c r="AA5092" t="s">
        <v>7238</v>
      </c>
      <c r="AB5092">
        <v>2.11</v>
      </c>
      <c r="AC5092">
        <v>5.94</v>
      </c>
      <c r="AD5092">
        <v>120</v>
      </c>
      <c r="AE5092" t="s">
        <v>7238</v>
      </c>
      <c r="AF5092">
        <v>0.16</v>
      </c>
      <c r="AG5092">
        <v>0.7</v>
      </c>
      <c r="AH5092">
        <v>120</v>
      </c>
      <c r="AI5092" t="s">
        <v>7238</v>
      </c>
      <c r="AJ5092">
        <v>0</v>
      </c>
      <c r="AK5092">
        <v>0.39</v>
      </c>
      <c r="AL5092">
        <v>104</v>
      </c>
      <c r="AM5092" t="s">
        <v>7239</v>
      </c>
    </row>
    <row r="5093" spans="1:39" x14ac:dyDescent="0.25">
      <c r="A5093" s="1">
        <v>38106</v>
      </c>
      <c r="B5093" s="5">
        <f t="shared" si="158"/>
        <v>2004</v>
      </c>
      <c r="C5093" s="4">
        <f t="shared" si="159"/>
        <v>4</v>
      </c>
      <c r="D5093">
        <v>13.29</v>
      </c>
      <c r="E5093">
        <v>5.84</v>
      </c>
      <c r="F5093">
        <v>150</v>
      </c>
      <c r="G5093" t="s">
        <v>7240</v>
      </c>
      <c r="H5093">
        <v>19.899999999999999</v>
      </c>
      <c r="I5093">
        <v>4.67</v>
      </c>
      <c r="J5093">
        <v>150</v>
      </c>
      <c r="K5093" t="s">
        <v>7240</v>
      </c>
      <c r="L5093">
        <v>39.01</v>
      </c>
      <c r="M5093">
        <v>19.989999999999998</v>
      </c>
      <c r="N5093">
        <v>150</v>
      </c>
      <c r="O5093" t="s">
        <v>7240</v>
      </c>
      <c r="P5093">
        <v>2.12</v>
      </c>
      <c r="Q5093">
        <v>4.1900000000000004</v>
      </c>
      <c r="R5093">
        <v>150</v>
      </c>
      <c r="S5093" t="s">
        <v>7240</v>
      </c>
      <c r="T5093">
        <v>6.47</v>
      </c>
      <c r="U5093">
        <v>4.9400000000000004</v>
      </c>
      <c r="V5093">
        <v>150</v>
      </c>
      <c r="W5093" t="s">
        <v>7240</v>
      </c>
      <c r="X5093">
        <v>2.25</v>
      </c>
      <c r="Y5093">
        <v>6.1</v>
      </c>
      <c r="Z5093">
        <v>120</v>
      </c>
      <c r="AA5093" t="s">
        <v>7241</v>
      </c>
      <c r="AB5093">
        <v>2.09</v>
      </c>
      <c r="AC5093">
        <v>6.03</v>
      </c>
      <c r="AD5093">
        <v>120</v>
      </c>
      <c r="AE5093" t="s">
        <v>7241</v>
      </c>
      <c r="AF5093">
        <v>0.16</v>
      </c>
      <c r="AG5093">
        <v>0.7</v>
      </c>
      <c r="AH5093">
        <v>120</v>
      </c>
      <c r="AI5093" t="s">
        <v>7241</v>
      </c>
      <c r="AJ5093">
        <v>0</v>
      </c>
      <c r="AK5093">
        <v>0.39</v>
      </c>
      <c r="AL5093">
        <v>102</v>
      </c>
      <c r="AM5093" t="s">
        <v>7242</v>
      </c>
    </row>
    <row r="5094" spans="1:39" x14ac:dyDescent="0.25">
      <c r="A5094" s="1">
        <v>38105</v>
      </c>
      <c r="B5094" s="5">
        <f t="shared" si="158"/>
        <v>2004</v>
      </c>
      <c r="C5094" s="4">
        <f t="shared" si="159"/>
        <v>4</v>
      </c>
      <c r="D5094">
        <v>12.89</v>
      </c>
      <c r="E5094">
        <v>5.66</v>
      </c>
      <c r="F5094">
        <v>150</v>
      </c>
      <c r="G5094" t="s">
        <v>7243</v>
      </c>
      <c r="H5094">
        <v>19.71</v>
      </c>
      <c r="I5094">
        <v>4.67</v>
      </c>
      <c r="J5094">
        <v>150</v>
      </c>
      <c r="K5094" t="s">
        <v>7243</v>
      </c>
      <c r="L5094">
        <v>39.56</v>
      </c>
      <c r="M5094">
        <v>20.69</v>
      </c>
      <c r="N5094">
        <v>150</v>
      </c>
      <c r="O5094" t="s">
        <v>7243</v>
      </c>
      <c r="P5094">
        <v>1.76</v>
      </c>
      <c r="Q5094">
        <v>4.0599999999999996</v>
      </c>
      <c r="R5094">
        <v>150</v>
      </c>
      <c r="S5094" t="s">
        <v>7243</v>
      </c>
      <c r="T5094">
        <v>6.47</v>
      </c>
      <c r="U5094">
        <v>5.09</v>
      </c>
      <c r="V5094">
        <v>150</v>
      </c>
      <c r="W5094" t="s">
        <v>7243</v>
      </c>
      <c r="X5094">
        <v>1.97</v>
      </c>
      <c r="Y5094">
        <v>5.4</v>
      </c>
      <c r="Z5094">
        <v>120</v>
      </c>
      <c r="AA5094" t="s">
        <v>7244</v>
      </c>
      <c r="AB5094">
        <v>1.81</v>
      </c>
      <c r="AC5094">
        <v>5.31</v>
      </c>
      <c r="AD5094">
        <v>120</v>
      </c>
      <c r="AE5094" t="s">
        <v>7244</v>
      </c>
      <c r="AF5094">
        <v>0.16</v>
      </c>
      <c r="AG5094">
        <v>0.7</v>
      </c>
      <c r="AH5094">
        <v>120</v>
      </c>
      <c r="AI5094" t="s">
        <v>7244</v>
      </c>
      <c r="AJ5094">
        <v>0</v>
      </c>
      <c r="AK5094">
        <v>0.4</v>
      </c>
      <c r="AL5094">
        <v>100</v>
      </c>
      <c r="AM5094" t="s">
        <v>7245</v>
      </c>
    </row>
    <row r="5095" spans="1:39" x14ac:dyDescent="0.25">
      <c r="A5095" s="1">
        <v>38104</v>
      </c>
      <c r="B5095" s="5">
        <f t="shared" si="158"/>
        <v>2004</v>
      </c>
      <c r="C5095" s="4">
        <f t="shared" si="159"/>
        <v>4</v>
      </c>
      <c r="D5095">
        <v>12.41</v>
      </c>
      <c r="E5095">
        <v>5.51</v>
      </c>
      <c r="F5095">
        <v>150</v>
      </c>
      <c r="G5095" t="s">
        <v>7246</v>
      </c>
      <c r="H5095">
        <v>19.66</v>
      </c>
      <c r="I5095">
        <v>4.7300000000000004</v>
      </c>
      <c r="J5095">
        <v>150</v>
      </c>
      <c r="K5095" t="s">
        <v>7246</v>
      </c>
      <c r="L5095">
        <v>40.130000000000003</v>
      </c>
      <c r="M5095">
        <v>21.09</v>
      </c>
      <c r="N5095">
        <v>150</v>
      </c>
      <c r="O5095" t="s">
        <v>7246</v>
      </c>
      <c r="P5095">
        <v>1.46</v>
      </c>
      <c r="Q5095">
        <v>3.89</v>
      </c>
      <c r="R5095">
        <v>150</v>
      </c>
      <c r="S5095" t="s">
        <v>7246</v>
      </c>
      <c r="T5095">
        <v>6.65</v>
      </c>
      <c r="U5095">
        <v>5.23</v>
      </c>
      <c r="V5095">
        <v>150</v>
      </c>
      <c r="W5095" t="s">
        <v>7246</v>
      </c>
      <c r="X5095">
        <v>1.89</v>
      </c>
      <c r="Y5095">
        <v>5.31</v>
      </c>
      <c r="Z5095">
        <v>120</v>
      </c>
      <c r="AA5095" t="s">
        <v>7247</v>
      </c>
      <c r="AB5095">
        <v>1.73</v>
      </c>
      <c r="AC5095">
        <v>5.22</v>
      </c>
      <c r="AD5095">
        <v>120</v>
      </c>
      <c r="AE5095" t="s">
        <v>7247</v>
      </c>
      <c r="AF5095">
        <v>0.16</v>
      </c>
      <c r="AG5095">
        <v>0.7</v>
      </c>
      <c r="AH5095">
        <v>120</v>
      </c>
      <c r="AI5095" t="s">
        <v>7247</v>
      </c>
      <c r="AJ5095">
        <v>0</v>
      </c>
      <c r="AK5095">
        <v>0.4</v>
      </c>
      <c r="AL5095">
        <v>98</v>
      </c>
      <c r="AM5095" t="s">
        <v>7248</v>
      </c>
    </row>
    <row r="5096" spans="1:39" x14ac:dyDescent="0.25">
      <c r="A5096" s="1">
        <v>38103</v>
      </c>
      <c r="B5096" s="5">
        <f t="shared" si="158"/>
        <v>2004</v>
      </c>
      <c r="C5096" s="4">
        <f t="shared" si="159"/>
        <v>4</v>
      </c>
      <c r="D5096">
        <v>11.93</v>
      </c>
      <c r="E5096">
        <v>5.3</v>
      </c>
      <c r="F5096">
        <v>150</v>
      </c>
      <c r="G5096" t="s">
        <v>7249</v>
      </c>
      <c r="H5096">
        <v>19.63</v>
      </c>
      <c r="I5096">
        <v>5.24</v>
      </c>
      <c r="J5096">
        <v>150</v>
      </c>
      <c r="K5096" t="s">
        <v>7249</v>
      </c>
      <c r="L5096">
        <v>41.37</v>
      </c>
      <c r="M5096">
        <v>21.78</v>
      </c>
      <c r="N5096">
        <v>150</v>
      </c>
      <c r="O5096" t="s">
        <v>7249</v>
      </c>
      <c r="P5096">
        <v>1.21</v>
      </c>
      <c r="Q5096">
        <v>3.75</v>
      </c>
      <c r="R5096">
        <v>150</v>
      </c>
      <c r="S5096" t="s">
        <v>7249</v>
      </c>
      <c r="T5096">
        <v>6.53</v>
      </c>
      <c r="U5096">
        <v>5.2</v>
      </c>
      <c r="V5096">
        <v>150</v>
      </c>
      <c r="W5096" t="s">
        <v>7249</v>
      </c>
      <c r="X5096">
        <v>2.12</v>
      </c>
      <c r="Y5096">
        <v>5.41</v>
      </c>
      <c r="Z5096">
        <v>120</v>
      </c>
      <c r="AA5096" t="s">
        <v>7250</v>
      </c>
      <c r="AB5096">
        <v>1.95</v>
      </c>
      <c r="AC5096">
        <v>5.32</v>
      </c>
      <c r="AD5096">
        <v>120</v>
      </c>
      <c r="AE5096" t="s">
        <v>7250</v>
      </c>
      <c r="AF5096">
        <v>0.16</v>
      </c>
      <c r="AG5096">
        <v>0.7</v>
      </c>
      <c r="AH5096">
        <v>120</v>
      </c>
      <c r="AI5096" t="s">
        <v>7250</v>
      </c>
      <c r="AJ5096">
        <v>0</v>
      </c>
      <c r="AK5096">
        <v>0.41</v>
      </c>
      <c r="AL5096">
        <v>96</v>
      </c>
      <c r="AM5096" t="s">
        <v>7251</v>
      </c>
    </row>
    <row r="5097" spans="1:39" x14ac:dyDescent="0.25">
      <c r="A5097" s="1">
        <v>38102</v>
      </c>
      <c r="B5097" s="5">
        <f t="shared" si="158"/>
        <v>2004</v>
      </c>
      <c r="C5097" s="4">
        <f t="shared" si="159"/>
        <v>4</v>
      </c>
      <c r="D5097">
        <v>11.43</v>
      </c>
      <c r="E5097">
        <v>5.07</v>
      </c>
      <c r="F5097">
        <v>150</v>
      </c>
      <c r="G5097" t="s">
        <v>7252</v>
      </c>
      <c r="H5097">
        <v>19.73</v>
      </c>
      <c r="I5097">
        <v>5.44</v>
      </c>
      <c r="J5097">
        <v>150</v>
      </c>
      <c r="K5097" t="s">
        <v>7252</v>
      </c>
      <c r="L5097">
        <v>42.15</v>
      </c>
      <c r="M5097">
        <v>21.8</v>
      </c>
      <c r="N5097">
        <v>150</v>
      </c>
      <c r="O5097" t="s">
        <v>7252</v>
      </c>
      <c r="P5097">
        <v>0.84</v>
      </c>
      <c r="Q5097">
        <v>3.57</v>
      </c>
      <c r="R5097">
        <v>150</v>
      </c>
      <c r="S5097" t="s">
        <v>7252</v>
      </c>
      <c r="T5097">
        <v>6.51</v>
      </c>
      <c r="U5097">
        <v>5.28</v>
      </c>
      <c r="V5097">
        <v>150</v>
      </c>
      <c r="W5097" t="s">
        <v>7252</v>
      </c>
      <c r="X5097">
        <v>2.21</v>
      </c>
      <c r="Y5097">
        <v>5.44</v>
      </c>
      <c r="Z5097">
        <v>120</v>
      </c>
      <c r="AA5097" t="s">
        <v>7253</v>
      </c>
      <c r="AB5097">
        <v>2.06</v>
      </c>
      <c r="AC5097">
        <v>5.35</v>
      </c>
      <c r="AD5097">
        <v>120</v>
      </c>
      <c r="AE5097" t="s">
        <v>7253</v>
      </c>
      <c r="AF5097">
        <v>0.16</v>
      </c>
      <c r="AG5097">
        <v>0.7</v>
      </c>
      <c r="AH5097">
        <v>120</v>
      </c>
      <c r="AI5097" t="s">
        <v>7253</v>
      </c>
      <c r="AJ5097">
        <v>0</v>
      </c>
      <c r="AK5097">
        <v>0.41</v>
      </c>
      <c r="AL5097">
        <v>94</v>
      </c>
      <c r="AM5097" t="s">
        <v>7254</v>
      </c>
    </row>
    <row r="5098" spans="1:39" x14ac:dyDescent="0.25">
      <c r="A5098" s="1">
        <v>38101</v>
      </c>
      <c r="B5098" s="5">
        <f t="shared" si="158"/>
        <v>2004</v>
      </c>
      <c r="C5098" s="4">
        <f t="shared" si="159"/>
        <v>4</v>
      </c>
      <c r="D5098">
        <v>11.03</v>
      </c>
      <c r="E5098">
        <v>4.9800000000000004</v>
      </c>
      <c r="F5098">
        <v>150</v>
      </c>
      <c r="G5098" t="s">
        <v>7255</v>
      </c>
      <c r="H5098">
        <v>19.97</v>
      </c>
      <c r="I5098">
        <v>5.58</v>
      </c>
      <c r="J5098">
        <v>150</v>
      </c>
      <c r="K5098" t="s">
        <v>7255</v>
      </c>
      <c r="L5098">
        <v>42.17</v>
      </c>
      <c r="M5098">
        <v>21.21</v>
      </c>
      <c r="N5098">
        <v>150</v>
      </c>
      <c r="O5098" t="s">
        <v>7255</v>
      </c>
      <c r="P5098">
        <v>0.61</v>
      </c>
      <c r="Q5098">
        <v>3.53</v>
      </c>
      <c r="R5098">
        <v>150</v>
      </c>
      <c r="S5098" t="s">
        <v>7255</v>
      </c>
      <c r="T5098">
        <v>6.95</v>
      </c>
      <c r="U5098">
        <v>5.62</v>
      </c>
      <c r="V5098">
        <v>150</v>
      </c>
      <c r="W5098" t="s">
        <v>7255</v>
      </c>
      <c r="X5098">
        <v>2.1</v>
      </c>
      <c r="Y5098">
        <v>5.35</v>
      </c>
      <c r="Z5098">
        <v>120</v>
      </c>
      <c r="AA5098" t="s">
        <v>7256</v>
      </c>
      <c r="AB5098">
        <v>1.95</v>
      </c>
      <c r="AC5098">
        <v>5.28</v>
      </c>
      <c r="AD5098">
        <v>120</v>
      </c>
      <c r="AE5098" t="s">
        <v>7256</v>
      </c>
      <c r="AF5098">
        <v>0.15</v>
      </c>
      <c r="AG5098">
        <v>0.69</v>
      </c>
      <c r="AH5098">
        <v>120</v>
      </c>
      <c r="AI5098" t="s">
        <v>7256</v>
      </c>
      <c r="AJ5098">
        <v>0</v>
      </c>
      <c r="AK5098">
        <v>0.41</v>
      </c>
      <c r="AL5098">
        <v>92</v>
      </c>
      <c r="AM5098" t="s">
        <v>7257</v>
      </c>
    </row>
    <row r="5099" spans="1:39" x14ac:dyDescent="0.25">
      <c r="A5099" s="1">
        <v>38100</v>
      </c>
      <c r="B5099" s="5">
        <f t="shared" si="158"/>
        <v>2004</v>
      </c>
      <c r="C5099" s="4">
        <f t="shared" si="159"/>
        <v>4</v>
      </c>
      <c r="D5099">
        <v>10.7</v>
      </c>
      <c r="E5099">
        <v>4.99</v>
      </c>
      <c r="F5099">
        <v>150</v>
      </c>
      <c r="G5099" t="s">
        <v>7258</v>
      </c>
      <c r="H5099">
        <v>20.09</v>
      </c>
      <c r="I5099">
        <v>5.46</v>
      </c>
      <c r="J5099">
        <v>150</v>
      </c>
      <c r="K5099" t="s">
        <v>7258</v>
      </c>
      <c r="L5099">
        <v>42.73</v>
      </c>
      <c r="M5099">
        <v>21.51</v>
      </c>
      <c r="N5099">
        <v>150</v>
      </c>
      <c r="O5099" t="s">
        <v>7258</v>
      </c>
      <c r="P5099">
        <v>0.47</v>
      </c>
      <c r="Q5099">
        <v>3.54</v>
      </c>
      <c r="R5099">
        <v>150</v>
      </c>
      <c r="S5099" t="s">
        <v>7258</v>
      </c>
      <c r="T5099">
        <v>7.14</v>
      </c>
      <c r="U5099">
        <v>5.59</v>
      </c>
      <c r="V5099">
        <v>150</v>
      </c>
      <c r="W5099" t="s">
        <v>7258</v>
      </c>
      <c r="X5099">
        <v>2.1</v>
      </c>
      <c r="Y5099">
        <v>5.38</v>
      </c>
      <c r="Z5099">
        <v>120</v>
      </c>
      <c r="AA5099" t="s">
        <v>7259</v>
      </c>
      <c r="AB5099">
        <v>1.95</v>
      </c>
      <c r="AC5099">
        <v>5.31</v>
      </c>
      <c r="AD5099">
        <v>120</v>
      </c>
      <c r="AE5099" t="s">
        <v>7259</v>
      </c>
      <c r="AF5099">
        <v>0.15</v>
      </c>
      <c r="AG5099">
        <v>0.69</v>
      </c>
      <c r="AH5099">
        <v>120</v>
      </c>
      <c r="AI5099" t="s">
        <v>7259</v>
      </c>
      <c r="AJ5099">
        <v>0</v>
      </c>
      <c r="AK5099">
        <v>0.42</v>
      </c>
      <c r="AL5099">
        <v>90</v>
      </c>
      <c r="AM5099" t="s">
        <v>7260</v>
      </c>
    </row>
    <row r="5100" spans="1:39" x14ac:dyDescent="0.25">
      <c r="A5100" s="1">
        <v>38099</v>
      </c>
      <c r="B5100" s="5">
        <f t="shared" si="158"/>
        <v>2004</v>
      </c>
      <c r="C5100" s="4">
        <f t="shared" si="159"/>
        <v>4</v>
      </c>
      <c r="D5100">
        <v>10.62</v>
      </c>
      <c r="E5100">
        <v>4.92</v>
      </c>
      <c r="F5100">
        <v>150</v>
      </c>
      <c r="G5100" t="s">
        <v>7261</v>
      </c>
      <c r="H5100">
        <v>20.07</v>
      </c>
      <c r="I5100">
        <v>5.64</v>
      </c>
      <c r="J5100">
        <v>150</v>
      </c>
      <c r="K5100" t="s">
        <v>7261</v>
      </c>
      <c r="L5100">
        <v>43.01</v>
      </c>
      <c r="M5100">
        <v>21.3</v>
      </c>
      <c r="N5100">
        <v>150</v>
      </c>
      <c r="O5100" t="s">
        <v>7261</v>
      </c>
      <c r="P5100">
        <v>0.36</v>
      </c>
      <c r="Q5100">
        <v>3.54</v>
      </c>
      <c r="R5100">
        <v>150</v>
      </c>
      <c r="S5100" t="s">
        <v>7261</v>
      </c>
      <c r="T5100">
        <v>7.07</v>
      </c>
      <c r="U5100">
        <v>5.61</v>
      </c>
      <c r="V5100">
        <v>150</v>
      </c>
      <c r="W5100" t="s">
        <v>7261</v>
      </c>
      <c r="X5100">
        <v>1.71</v>
      </c>
      <c r="Y5100">
        <v>3.96</v>
      </c>
      <c r="Z5100">
        <v>120</v>
      </c>
      <c r="AA5100" t="s">
        <v>7262</v>
      </c>
      <c r="AB5100">
        <v>1.55</v>
      </c>
      <c r="AC5100">
        <v>3.85</v>
      </c>
      <c r="AD5100">
        <v>120</v>
      </c>
      <c r="AE5100" t="s">
        <v>7262</v>
      </c>
      <c r="AF5100">
        <v>0.16</v>
      </c>
      <c r="AG5100">
        <v>0.7</v>
      </c>
      <c r="AH5100">
        <v>120</v>
      </c>
      <c r="AI5100" t="s">
        <v>7262</v>
      </c>
      <c r="AJ5100">
        <v>0</v>
      </c>
      <c r="AK5100">
        <v>0.42</v>
      </c>
      <c r="AL5100">
        <v>90</v>
      </c>
      <c r="AM5100" t="s">
        <v>7263</v>
      </c>
    </row>
    <row r="5101" spans="1:39" x14ac:dyDescent="0.25">
      <c r="A5101" s="1">
        <v>38098</v>
      </c>
      <c r="B5101" s="5">
        <f t="shared" si="158"/>
        <v>2004</v>
      </c>
      <c r="C5101" s="4">
        <f t="shared" si="159"/>
        <v>4</v>
      </c>
      <c r="D5101">
        <v>10.5</v>
      </c>
      <c r="E5101">
        <v>4.87</v>
      </c>
      <c r="F5101">
        <v>150</v>
      </c>
      <c r="G5101" t="s">
        <v>7264</v>
      </c>
      <c r="H5101">
        <v>19.82</v>
      </c>
      <c r="I5101">
        <v>5.65</v>
      </c>
      <c r="J5101">
        <v>150</v>
      </c>
      <c r="K5101" t="s">
        <v>7264</v>
      </c>
      <c r="L5101">
        <v>43.61</v>
      </c>
      <c r="M5101">
        <v>21.26</v>
      </c>
      <c r="N5101">
        <v>150</v>
      </c>
      <c r="O5101" t="s">
        <v>7264</v>
      </c>
      <c r="P5101">
        <v>0.3</v>
      </c>
      <c r="Q5101">
        <v>3.66</v>
      </c>
      <c r="R5101">
        <v>150</v>
      </c>
      <c r="S5101" t="s">
        <v>7264</v>
      </c>
      <c r="T5101">
        <v>6.97</v>
      </c>
      <c r="U5101">
        <v>5.62</v>
      </c>
      <c r="V5101">
        <v>150</v>
      </c>
      <c r="W5101" t="s">
        <v>7264</v>
      </c>
      <c r="X5101">
        <v>1.7</v>
      </c>
      <c r="Y5101">
        <v>3.73</v>
      </c>
      <c r="Z5101">
        <v>120</v>
      </c>
      <c r="AA5101" t="s">
        <v>7265</v>
      </c>
      <c r="AB5101">
        <v>1.55</v>
      </c>
      <c r="AC5101">
        <v>3.62</v>
      </c>
      <c r="AD5101">
        <v>120</v>
      </c>
      <c r="AE5101" t="s">
        <v>7265</v>
      </c>
      <c r="AF5101">
        <v>0.16</v>
      </c>
      <c r="AG5101">
        <v>0.7</v>
      </c>
      <c r="AH5101">
        <v>120</v>
      </c>
      <c r="AI5101" t="s">
        <v>7265</v>
      </c>
      <c r="AJ5101">
        <v>0.2</v>
      </c>
      <c r="AK5101">
        <v>1.61</v>
      </c>
      <c r="AL5101">
        <v>91</v>
      </c>
      <c r="AM5101" t="s">
        <v>7265</v>
      </c>
    </row>
    <row r="5102" spans="1:39" x14ac:dyDescent="0.25">
      <c r="A5102" s="1">
        <v>38097</v>
      </c>
      <c r="B5102" s="5">
        <f t="shared" si="158"/>
        <v>2004</v>
      </c>
      <c r="C5102" s="4">
        <f t="shared" si="159"/>
        <v>4</v>
      </c>
      <c r="D5102">
        <v>10.23</v>
      </c>
      <c r="E5102">
        <v>4.82</v>
      </c>
      <c r="F5102">
        <v>150</v>
      </c>
      <c r="G5102" t="s">
        <v>7266</v>
      </c>
      <c r="H5102">
        <v>19.79</v>
      </c>
      <c r="I5102">
        <v>5.66</v>
      </c>
      <c r="J5102">
        <v>149</v>
      </c>
      <c r="K5102" t="s">
        <v>7266</v>
      </c>
      <c r="L5102">
        <v>44.17</v>
      </c>
      <c r="M5102">
        <v>21.48</v>
      </c>
      <c r="N5102">
        <v>149</v>
      </c>
      <c r="O5102" t="s">
        <v>7266</v>
      </c>
      <c r="P5102">
        <v>0.18</v>
      </c>
      <c r="Q5102">
        <v>3.73</v>
      </c>
      <c r="R5102">
        <v>149</v>
      </c>
      <c r="S5102" t="s">
        <v>7266</v>
      </c>
      <c r="T5102">
        <v>7.09</v>
      </c>
      <c r="U5102">
        <v>5.56</v>
      </c>
      <c r="V5102">
        <v>149</v>
      </c>
      <c r="W5102" t="s">
        <v>7266</v>
      </c>
      <c r="X5102">
        <v>1.77</v>
      </c>
      <c r="Y5102">
        <v>3.86</v>
      </c>
      <c r="Z5102">
        <v>120</v>
      </c>
      <c r="AA5102" t="s">
        <v>7267</v>
      </c>
      <c r="AB5102">
        <v>1.55</v>
      </c>
      <c r="AC5102">
        <v>3.62</v>
      </c>
      <c r="AD5102">
        <v>120</v>
      </c>
      <c r="AE5102" t="s">
        <v>7267</v>
      </c>
      <c r="AF5102">
        <v>0.22</v>
      </c>
      <c r="AG5102">
        <v>1.29</v>
      </c>
      <c r="AH5102">
        <v>120</v>
      </c>
      <c r="AI5102" t="s">
        <v>7267</v>
      </c>
      <c r="AJ5102">
        <v>0.2</v>
      </c>
      <c r="AK5102">
        <v>1.71</v>
      </c>
      <c r="AL5102">
        <v>92</v>
      </c>
      <c r="AM5102" t="s">
        <v>7267</v>
      </c>
    </row>
    <row r="5103" spans="1:39" x14ac:dyDescent="0.25">
      <c r="A5103" s="1">
        <v>38096</v>
      </c>
      <c r="B5103" s="5">
        <f t="shared" si="158"/>
        <v>2004</v>
      </c>
      <c r="C5103" s="4">
        <f t="shared" si="159"/>
        <v>4</v>
      </c>
      <c r="D5103">
        <v>10.27</v>
      </c>
      <c r="E5103">
        <v>4.79</v>
      </c>
      <c r="F5103">
        <v>149</v>
      </c>
      <c r="G5103" t="s">
        <v>7268</v>
      </c>
      <c r="H5103">
        <v>19.850000000000001</v>
      </c>
      <c r="I5103">
        <v>5.56</v>
      </c>
      <c r="J5103">
        <v>147</v>
      </c>
      <c r="K5103" t="s">
        <v>7268</v>
      </c>
      <c r="L5103">
        <v>44.57</v>
      </c>
      <c r="M5103">
        <v>21.52</v>
      </c>
      <c r="N5103">
        <v>147</v>
      </c>
      <c r="O5103" t="s">
        <v>7268</v>
      </c>
      <c r="P5103">
        <v>0.19</v>
      </c>
      <c r="Q5103">
        <v>3.77</v>
      </c>
      <c r="R5103">
        <v>147</v>
      </c>
      <c r="S5103" t="s">
        <v>7268</v>
      </c>
      <c r="T5103">
        <v>7.13</v>
      </c>
      <c r="U5103">
        <v>5.54</v>
      </c>
      <c r="V5103">
        <v>147</v>
      </c>
      <c r="W5103" t="s">
        <v>7268</v>
      </c>
      <c r="X5103">
        <v>2.0499999999999998</v>
      </c>
      <c r="Y5103">
        <v>4.57</v>
      </c>
      <c r="Z5103">
        <v>120</v>
      </c>
      <c r="AA5103" t="s">
        <v>7269</v>
      </c>
      <c r="AB5103">
        <v>1.79</v>
      </c>
      <c r="AC5103">
        <v>4.3600000000000003</v>
      </c>
      <c r="AD5103">
        <v>120</v>
      </c>
      <c r="AE5103" t="s">
        <v>7269</v>
      </c>
      <c r="AF5103">
        <v>0.26</v>
      </c>
      <c r="AG5103">
        <v>1.42</v>
      </c>
      <c r="AH5103">
        <v>120</v>
      </c>
      <c r="AI5103" t="s">
        <v>7269</v>
      </c>
      <c r="AJ5103">
        <v>0.3</v>
      </c>
      <c r="AK5103">
        <v>1.94</v>
      </c>
      <c r="AL5103">
        <v>92</v>
      </c>
      <c r="AM5103" t="s">
        <v>7270</v>
      </c>
    </row>
    <row r="5104" spans="1:39" x14ac:dyDescent="0.25">
      <c r="A5104" s="1">
        <v>38095</v>
      </c>
      <c r="B5104" s="5">
        <f t="shared" si="158"/>
        <v>2004</v>
      </c>
      <c r="C5104" s="4">
        <f t="shared" si="159"/>
        <v>4</v>
      </c>
      <c r="D5104">
        <v>10.130000000000001</v>
      </c>
      <c r="E5104">
        <v>4.78</v>
      </c>
      <c r="F5104">
        <v>148</v>
      </c>
      <c r="G5104" t="s">
        <v>7271</v>
      </c>
      <c r="H5104">
        <v>19.82</v>
      </c>
      <c r="I5104">
        <v>5.72</v>
      </c>
      <c r="J5104">
        <v>146</v>
      </c>
      <c r="K5104" t="s">
        <v>7271</v>
      </c>
      <c r="L5104">
        <v>44.39</v>
      </c>
      <c r="M5104">
        <v>21.17</v>
      </c>
      <c r="N5104">
        <v>146</v>
      </c>
      <c r="O5104" t="s">
        <v>7271</v>
      </c>
      <c r="P5104">
        <v>0.02</v>
      </c>
      <c r="Q5104">
        <v>3.82</v>
      </c>
      <c r="R5104">
        <v>146</v>
      </c>
      <c r="S5104" t="s">
        <v>7271</v>
      </c>
      <c r="T5104">
        <v>7.11</v>
      </c>
      <c r="U5104">
        <v>5.58</v>
      </c>
      <c r="V5104">
        <v>146</v>
      </c>
      <c r="W5104" t="s">
        <v>7271</v>
      </c>
      <c r="X5104">
        <v>2.25</v>
      </c>
      <c r="Y5104">
        <v>4.9800000000000004</v>
      </c>
      <c r="Z5104">
        <v>120</v>
      </c>
      <c r="AA5104" t="s">
        <v>7272</v>
      </c>
      <c r="AB5104">
        <v>2.0299999999999998</v>
      </c>
      <c r="AC5104">
        <v>4.8</v>
      </c>
      <c r="AD5104">
        <v>120</v>
      </c>
      <c r="AE5104" t="s">
        <v>7272</v>
      </c>
      <c r="AF5104">
        <v>0.22</v>
      </c>
      <c r="AG5104">
        <v>1.36</v>
      </c>
      <c r="AH5104">
        <v>120</v>
      </c>
      <c r="AI5104" t="s">
        <v>7272</v>
      </c>
      <c r="AJ5104">
        <v>0.5</v>
      </c>
      <c r="AK5104">
        <v>2.2799999999999998</v>
      </c>
      <c r="AL5104">
        <v>92</v>
      </c>
      <c r="AM5104" t="s">
        <v>7273</v>
      </c>
    </row>
    <row r="5105" spans="1:39" x14ac:dyDescent="0.25">
      <c r="A5105" s="1">
        <v>38094</v>
      </c>
      <c r="B5105" s="5">
        <f t="shared" si="158"/>
        <v>2004</v>
      </c>
      <c r="C5105" s="4">
        <f t="shared" si="159"/>
        <v>4</v>
      </c>
      <c r="D5105">
        <v>9.94</v>
      </c>
      <c r="E5105">
        <v>4.6900000000000004</v>
      </c>
      <c r="F5105">
        <v>147</v>
      </c>
      <c r="G5105" t="s">
        <v>7274</v>
      </c>
      <c r="H5105">
        <v>19.63</v>
      </c>
      <c r="I5105">
        <v>5.73</v>
      </c>
      <c r="J5105">
        <v>145</v>
      </c>
      <c r="K5105" t="s">
        <v>7274</v>
      </c>
      <c r="L5105">
        <v>44.2</v>
      </c>
      <c r="M5105">
        <v>20.86</v>
      </c>
      <c r="N5105">
        <v>145</v>
      </c>
      <c r="O5105" t="s">
        <v>7274</v>
      </c>
      <c r="P5105">
        <v>-0.26</v>
      </c>
      <c r="Q5105">
        <v>4.0599999999999996</v>
      </c>
      <c r="R5105">
        <v>145</v>
      </c>
      <c r="S5105" t="s">
        <v>7274</v>
      </c>
      <c r="T5105">
        <v>7.06</v>
      </c>
      <c r="U5105">
        <v>5.58</v>
      </c>
      <c r="V5105">
        <v>145</v>
      </c>
      <c r="W5105" t="s">
        <v>7274</v>
      </c>
      <c r="X5105">
        <v>2.14</v>
      </c>
      <c r="Y5105">
        <v>4.8099999999999996</v>
      </c>
      <c r="Z5105">
        <v>119</v>
      </c>
      <c r="AA5105" t="s">
        <v>7275</v>
      </c>
      <c r="AB5105">
        <v>1.92</v>
      </c>
      <c r="AC5105">
        <v>4.67</v>
      </c>
      <c r="AD5105">
        <v>119</v>
      </c>
      <c r="AE5105" t="s">
        <v>7275</v>
      </c>
      <c r="AF5105">
        <v>0.21</v>
      </c>
      <c r="AG5105">
        <v>1.36</v>
      </c>
      <c r="AH5105">
        <v>119</v>
      </c>
      <c r="AI5105" t="s">
        <v>7275</v>
      </c>
      <c r="AJ5105">
        <v>0.6</v>
      </c>
      <c r="AK5105">
        <v>2.81</v>
      </c>
      <c r="AL5105">
        <v>91</v>
      </c>
      <c r="AM5105" t="s">
        <v>7276</v>
      </c>
    </row>
    <row r="5106" spans="1:39" x14ac:dyDescent="0.25">
      <c r="A5106" s="1">
        <v>38093</v>
      </c>
      <c r="B5106" s="5">
        <f t="shared" si="158"/>
        <v>2004</v>
      </c>
      <c r="C5106" s="4">
        <f t="shared" si="159"/>
        <v>4</v>
      </c>
      <c r="D5106">
        <v>9.59</v>
      </c>
      <c r="E5106">
        <v>4.6500000000000004</v>
      </c>
      <c r="F5106">
        <v>147</v>
      </c>
      <c r="G5106" t="s">
        <v>7277</v>
      </c>
      <c r="H5106">
        <v>19.739999999999998</v>
      </c>
      <c r="I5106">
        <v>5.74</v>
      </c>
      <c r="J5106">
        <v>144</v>
      </c>
      <c r="K5106" t="s">
        <v>7277</v>
      </c>
      <c r="L5106">
        <v>44.27</v>
      </c>
      <c r="M5106">
        <v>20.77</v>
      </c>
      <c r="N5106">
        <v>144</v>
      </c>
      <c r="O5106" t="s">
        <v>7277</v>
      </c>
      <c r="P5106">
        <v>-0.64</v>
      </c>
      <c r="Q5106">
        <v>4.2300000000000004</v>
      </c>
      <c r="R5106">
        <v>145</v>
      </c>
      <c r="S5106" t="s">
        <v>7277</v>
      </c>
      <c r="T5106">
        <v>7.29</v>
      </c>
      <c r="U5106">
        <v>5.61</v>
      </c>
      <c r="V5106">
        <v>144</v>
      </c>
      <c r="W5106" t="s">
        <v>7277</v>
      </c>
      <c r="X5106">
        <v>2.0299999999999998</v>
      </c>
      <c r="Y5106">
        <v>4.76</v>
      </c>
      <c r="Z5106">
        <v>119</v>
      </c>
      <c r="AA5106" t="s">
        <v>7278</v>
      </c>
      <c r="AB5106">
        <v>1.84</v>
      </c>
      <c r="AC5106">
        <v>4.6500000000000004</v>
      </c>
      <c r="AD5106">
        <v>119</v>
      </c>
      <c r="AE5106" t="s">
        <v>7278</v>
      </c>
      <c r="AF5106">
        <v>0.19</v>
      </c>
      <c r="AG5106">
        <v>1.35</v>
      </c>
      <c r="AH5106">
        <v>119</v>
      </c>
      <c r="AI5106" t="s">
        <v>7278</v>
      </c>
      <c r="AJ5106">
        <v>0.9</v>
      </c>
      <c r="AK5106">
        <v>3.3</v>
      </c>
      <c r="AL5106">
        <v>90</v>
      </c>
      <c r="AM5106" t="s">
        <v>7279</v>
      </c>
    </row>
    <row r="5107" spans="1:39" x14ac:dyDescent="0.25">
      <c r="A5107" s="1">
        <v>38092</v>
      </c>
      <c r="B5107" s="5">
        <f t="shared" si="158"/>
        <v>2004</v>
      </c>
      <c r="C5107" s="4">
        <f t="shared" si="159"/>
        <v>4</v>
      </c>
      <c r="D5107">
        <v>9.1</v>
      </c>
      <c r="E5107">
        <v>4.7</v>
      </c>
      <c r="F5107">
        <v>147</v>
      </c>
      <c r="G5107" t="s">
        <v>7280</v>
      </c>
      <c r="H5107">
        <v>19.64</v>
      </c>
      <c r="I5107">
        <v>5.95</v>
      </c>
      <c r="J5107">
        <v>143</v>
      </c>
      <c r="K5107" t="s">
        <v>7280</v>
      </c>
      <c r="L5107">
        <v>45.52</v>
      </c>
      <c r="M5107">
        <v>21.42</v>
      </c>
      <c r="N5107">
        <v>143</v>
      </c>
      <c r="O5107" t="s">
        <v>7280</v>
      </c>
      <c r="P5107">
        <v>-0.94</v>
      </c>
      <c r="Q5107">
        <v>4.29</v>
      </c>
      <c r="R5107">
        <v>145</v>
      </c>
      <c r="S5107" t="s">
        <v>7280</v>
      </c>
      <c r="T5107">
        <v>7.32</v>
      </c>
      <c r="U5107">
        <v>5.84</v>
      </c>
      <c r="V5107">
        <v>143</v>
      </c>
      <c r="W5107" t="s">
        <v>7280</v>
      </c>
      <c r="X5107">
        <v>2.0499999999999998</v>
      </c>
      <c r="Y5107">
        <v>4.67</v>
      </c>
      <c r="Z5107">
        <v>119</v>
      </c>
      <c r="AA5107" t="s">
        <v>7281</v>
      </c>
      <c r="AB5107">
        <v>1.79</v>
      </c>
      <c r="AC5107">
        <v>4.51</v>
      </c>
      <c r="AD5107">
        <v>119</v>
      </c>
      <c r="AE5107" t="s">
        <v>7281</v>
      </c>
      <c r="AF5107">
        <v>0.25</v>
      </c>
      <c r="AG5107">
        <v>1.53</v>
      </c>
      <c r="AH5107">
        <v>119</v>
      </c>
      <c r="AI5107" t="s">
        <v>7281</v>
      </c>
      <c r="AJ5107">
        <v>1.2</v>
      </c>
      <c r="AK5107">
        <v>4.0599999999999996</v>
      </c>
      <c r="AL5107">
        <v>89</v>
      </c>
      <c r="AM5107" t="s">
        <v>7282</v>
      </c>
    </row>
    <row r="5108" spans="1:39" x14ac:dyDescent="0.25">
      <c r="A5108" s="1">
        <v>38091</v>
      </c>
      <c r="B5108" s="5">
        <f t="shared" si="158"/>
        <v>2004</v>
      </c>
      <c r="C5108" s="4">
        <f t="shared" si="159"/>
        <v>4</v>
      </c>
      <c r="D5108">
        <v>8.56</v>
      </c>
      <c r="E5108">
        <v>4.88</v>
      </c>
      <c r="F5108">
        <v>147</v>
      </c>
      <c r="G5108" t="s">
        <v>7283</v>
      </c>
      <c r="H5108">
        <v>19.72</v>
      </c>
      <c r="I5108">
        <v>6.01</v>
      </c>
      <c r="J5108">
        <v>143</v>
      </c>
      <c r="K5108" t="s">
        <v>7283</v>
      </c>
      <c r="L5108">
        <v>47</v>
      </c>
      <c r="M5108">
        <v>22.02</v>
      </c>
      <c r="N5108">
        <v>143</v>
      </c>
      <c r="O5108" t="s">
        <v>7283</v>
      </c>
      <c r="P5108">
        <v>-1.36</v>
      </c>
      <c r="Q5108">
        <v>4.54</v>
      </c>
      <c r="R5108">
        <v>145</v>
      </c>
      <c r="S5108" t="s">
        <v>7283</v>
      </c>
      <c r="T5108">
        <v>7.4</v>
      </c>
      <c r="U5108">
        <v>5.97</v>
      </c>
      <c r="V5108">
        <v>143</v>
      </c>
      <c r="W5108" t="s">
        <v>7283</v>
      </c>
      <c r="X5108">
        <v>2.14</v>
      </c>
      <c r="Y5108">
        <v>4.6100000000000003</v>
      </c>
      <c r="Z5108">
        <v>118</v>
      </c>
      <c r="AA5108" t="s">
        <v>7284</v>
      </c>
      <c r="AB5108">
        <v>1.8</v>
      </c>
      <c r="AC5108">
        <v>4.41</v>
      </c>
      <c r="AD5108">
        <v>119</v>
      </c>
      <c r="AE5108" t="s">
        <v>7284</v>
      </c>
      <c r="AF5108">
        <v>0.32</v>
      </c>
      <c r="AG5108">
        <v>1.61</v>
      </c>
      <c r="AH5108">
        <v>118</v>
      </c>
      <c r="AI5108" t="s">
        <v>7284</v>
      </c>
      <c r="AJ5108">
        <v>1.6</v>
      </c>
      <c r="AK5108">
        <v>4.68</v>
      </c>
      <c r="AL5108">
        <v>88</v>
      </c>
      <c r="AM5108" t="s">
        <v>7285</v>
      </c>
    </row>
    <row r="5109" spans="1:39" x14ac:dyDescent="0.25">
      <c r="A5109" s="1">
        <v>38090</v>
      </c>
      <c r="B5109" s="5">
        <f t="shared" si="158"/>
        <v>2004</v>
      </c>
      <c r="C5109" s="4">
        <f t="shared" si="159"/>
        <v>4</v>
      </c>
      <c r="D5109">
        <v>8.14</v>
      </c>
      <c r="E5109">
        <v>5.05</v>
      </c>
      <c r="F5109">
        <v>147</v>
      </c>
      <c r="G5109" t="s">
        <v>7286</v>
      </c>
      <c r="H5109">
        <v>19.77</v>
      </c>
      <c r="I5109">
        <v>6.13</v>
      </c>
      <c r="J5109">
        <v>142</v>
      </c>
      <c r="K5109" t="s">
        <v>7286</v>
      </c>
      <c r="L5109">
        <v>47.83</v>
      </c>
      <c r="M5109">
        <v>22.28</v>
      </c>
      <c r="N5109">
        <v>142</v>
      </c>
      <c r="O5109" t="s">
        <v>7286</v>
      </c>
      <c r="P5109">
        <v>-1.78</v>
      </c>
      <c r="Q5109">
        <v>4.7</v>
      </c>
      <c r="R5109">
        <v>144</v>
      </c>
      <c r="S5109" t="s">
        <v>7286</v>
      </c>
      <c r="T5109">
        <v>7.13</v>
      </c>
      <c r="U5109">
        <v>5.79</v>
      </c>
      <c r="V5109">
        <v>142</v>
      </c>
      <c r="W5109" t="s">
        <v>7286</v>
      </c>
      <c r="X5109">
        <v>2.1800000000000002</v>
      </c>
      <c r="Y5109">
        <v>4.71</v>
      </c>
      <c r="Z5109">
        <v>117</v>
      </c>
      <c r="AA5109" t="s">
        <v>7287</v>
      </c>
      <c r="AB5109">
        <v>1.78</v>
      </c>
      <c r="AC5109">
        <v>4.49</v>
      </c>
      <c r="AD5109">
        <v>119</v>
      </c>
      <c r="AE5109" t="s">
        <v>7287</v>
      </c>
      <c r="AF5109">
        <v>0.34</v>
      </c>
      <c r="AG5109">
        <v>1.63</v>
      </c>
      <c r="AH5109">
        <v>117</v>
      </c>
      <c r="AI5109" t="s">
        <v>7287</v>
      </c>
      <c r="AJ5109">
        <v>2.1</v>
      </c>
      <c r="AK5109">
        <v>5.28</v>
      </c>
      <c r="AL5109">
        <v>87</v>
      </c>
      <c r="AM5109" t="s">
        <v>7288</v>
      </c>
    </row>
    <row r="5110" spans="1:39" x14ac:dyDescent="0.25">
      <c r="A5110" s="1">
        <v>38089</v>
      </c>
      <c r="B5110" s="5">
        <f t="shared" si="158"/>
        <v>2004</v>
      </c>
      <c r="C5110" s="4">
        <f t="shared" si="159"/>
        <v>4</v>
      </c>
      <c r="D5110">
        <v>7.78</v>
      </c>
      <c r="E5110">
        <v>5.34</v>
      </c>
      <c r="F5110">
        <v>146</v>
      </c>
      <c r="G5110" t="s">
        <v>7289</v>
      </c>
      <c r="H5110">
        <v>19.7</v>
      </c>
      <c r="I5110">
        <v>6.08</v>
      </c>
      <c r="J5110">
        <v>141</v>
      </c>
      <c r="K5110" t="s">
        <v>7289</v>
      </c>
      <c r="L5110">
        <v>47.45</v>
      </c>
      <c r="M5110">
        <v>22.24</v>
      </c>
      <c r="N5110">
        <v>141</v>
      </c>
      <c r="O5110" t="s">
        <v>7289</v>
      </c>
      <c r="P5110">
        <v>-2.25</v>
      </c>
      <c r="Q5110">
        <v>4.87</v>
      </c>
      <c r="R5110">
        <v>143</v>
      </c>
      <c r="S5110" t="s">
        <v>7289</v>
      </c>
      <c r="T5110">
        <v>6.92</v>
      </c>
      <c r="U5110">
        <v>5.79</v>
      </c>
      <c r="V5110">
        <v>141</v>
      </c>
      <c r="W5110" t="s">
        <v>7289</v>
      </c>
      <c r="X5110">
        <v>2.17</v>
      </c>
      <c r="Y5110">
        <v>4.63</v>
      </c>
      <c r="Z5110">
        <v>116</v>
      </c>
      <c r="AA5110" t="s">
        <v>7290</v>
      </c>
      <c r="AB5110">
        <v>1.67</v>
      </c>
      <c r="AC5110">
        <v>4.33</v>
      </c>
      <c r="AD5110">
        <v>118</v>
      </c>
      <c r="AE5110" t="s">
        <v>7290</v>
      </c>
      <c r="AF5110">
        <v>0.45</v>
      </c>
      <c r="AG5110">
        <v>1.95</v>
      </c>
      <c r="AH5110">
        <v>117</v>
      </c>
      <c r="AI5110" t="s">
        <v>7290</v>
      </c>
      <c r="AJ5110">
        <v>2.6</v>
      </c>
      <c r="AK5110">
        <v>5.94</v>
      </c>
      <c r="AL5110">
        <v>86</v>
      </c>
      <c r="AM5110" t="s">
        <v>7291</v>
      </c>
    </row>
    <row r="5111" spans="1:39" x14ac:dyDescent="0.25">
      <c r="A5111" s="1">
        <v>38088</v>
      </c>
      <c r="B5111" s="5">
        <f t="shared" si="158"/>
        <v>2004</v>
      </c>
      <c r="C5111" s="4">
        <f t="shared" si="159"/>
        <v>4</v>
      </c>
      <c r="D5111">
        <v>7.26</v>
      </c>
      <c r="E5111">
        <v>5.67</v>
      </c>
      <c r="F5111">
        <v>145</v>
      </c>
      <c r="G5111" t="s">
        <v>7292</v>
      </c>
      <c r="H5111">
        <v>19.73</v>
      </c>
      <c r="I5111">
        <v>5.7</v>
      </c>
      <c r="J5111">
        <v>139</v>
      </c>
      <c r="K5111" t="s">
        <v>7292</v>
      </c>
      <c r="L5111">
        <v>47.92</v>
      </c>
      <c r="M5111">
        <v>21.94</v>
      </c>
      <c r="N5111">
        <v>139</v>
      </c>
      <c r="O5111" t="s">
        <v>7292</v>
      </c>
      <c r="P5111">
        <v>-2.7</v>
      </c>
      <c r="Q5111">
        <v>4.95</v>
      </c>
      <c r="R5111">
        <v>141</v>
      </c>
      <c r="S5111" t="s">
        <v>7292</v>
      </c>
      <c r="T5111">
        <v>6.92</v>
      </c>
      <c r="U5111">
        <v>6</v>
      </c>
      <c r="V5111">
        <v>139</v>
      </c>
      <c r="W5111" t="s">
        <v>7292</v>
      </c>
      <c r="X5111">
        <v>1.95</v>
      </c>
      <c r="Y5111">
        <v>4.53</v>
      </c>
      <c r="Z5111">
        <v>115</v>
      </c>
      <c r="AA5111" t="s">
        <v>7293</v>
      </c>
      <c r="AB5111">
        <v>1.45</v>
      </c>
      <c r="AC5111">
        <v>4.1900000000000004</v>
      </c>
      <c r="AD5111">
        <v>117</v>
      </c>
      <c r="AE5111" t="s">
        <v>7293</v>
      </c>
      <c r="AF5111">
        <v>0.45</v>
      </c>
      <c r="AG5111">
        <v>1.96</v>
      </c>
      <c r="AH5111">
        <v>116</v>
      </c>
      <c r="AI5111" t="s">
        <v>7293</v>
      </c>
      <c r="AJ5111">
        <v>3.2</v>
      </c>
      <c r="AK5111">
        <v>6.67</v>
      </c>
      <c r="AL5111">
        <v>84</v>
      </c>
      <c r="AM5111" t="s">
        <v>7294</v>
      </c>
    </row>
    <row r="5112" spans="1:39" x14ac:dyDescent="0.25">
      <c r="A5112" s="1">
        <v>38087</v>
      </c>
      <c r="B5112" s="5">
        <f t="shared" si="158"/>
        <v>2004</v>
      </c>
      <c r="C5112" s="4">
        <f t="shared" si="159"/>
        <v>4</v>
      </c>
      <c r="D5112">
        <v>6.96</v>
      </c>
      <c r="E5112">
        <v>5.74</v>
      </c>
      <c r="F5112">
        <v>144</v>
      </c>
      <c r="G5112" t="s">
        <v>7295</v>
      </c>
      <c r="H5112">
        <v>19.71</v>
      </c>
      <c r="I5112">
        <v>5.49</v>
      </c>
      <c r="J5112">
        <v>138</v>
      </c>
      <c r="K5112" t="s">
        <v>7295</v>
      </c>
      <c r="L5112">
        <v>48.89</v>
      </c>
      <c r="M5112">
        <v>21.69</v>
      </c>
      <c r="N5112">
        <v>138</v>
      </c>
      <c r="O5112" t="s">
        <v>7295</v>
      </c>
      <c r="P5112">
        <v>-2.8</v>
      </c>
      <c r="Q5112">
        <v>4.97</v>
      </c>
      <c r="R5112">
        <v>140</v>
      </c>
      <c r="S5112" t="s">
        <v>7295</v>
      </c>
      <c r="T5112">
        <v>6.99</v>
      </c>
      <c r="U5112">
        <v>5.83</v>
      </c>
      <c r="V5112">
        <v>138</v>
      </c>
      <c r="W5112" t="s">
        <v>7295</v>
      </c>
      <c r="X5112">
        <v>1.93</v>
      </c>
      <c r="Y5112">
        <v>4.5599999999999996</v>
      </c>
      <c r="Z5112">
        <v>114</v>
      </c>
      <c r="AA5112" t="s">
        <v>7296</v>
      </c>
      <c r="AB5112">
        <v>1.42</v>
      </c>
      <c r="AC5112">
        <v>4.22</v>
      </c>
      <c r="AD5112">
        <v>116</v>
      </c>
      <c r="AE5112" t="s">
        <v>7296</v>
      </c>
      <c r="AF5112">
        <v>0.46</v>
      </c>
      <c r="AG5112">
        <v>1.96</v>
      </c>
      <c r="AH5112">
        <v>115</v>
      </c>
      <c r="AI5112" t="s">
        <v>7296</v>
      </c>
      <c r="AJ5112">
        <v>3.8</v>
      </c>
      <c r="AK5112">
        <v>7.3</v>
      </c>
      <c r="AL5112">
        <v>82</v>
      </c>
      <c r="AM5112" t="s">
        <v>7297</v>
      </c>
    </row>
    <row r="5113" spans="1:39" x14ac:dyDescent="0.25">
      <c r="A5113" s="1">
        <v>38086</v>
      </c>
      <c r="B5113" s="5">
        <f t="shared" si="158"/>
        <v>2004</v>
      </c>
      <c r="C5113" s="4">
        <f t="shared" si="159"/>
        <v>4</v>
      </c>
      <c r="D5113">
        <v>6.73</v>
      </c>
      <c r="E5113">
        <v>5.7</v>
      </c>
      <c r="F5113">
        <v>144</v>
      </c>
      <c r="G5113" t="s">
        <v>7298</v>
      </c>
      <c r="H5113">
        <v>19.18</v>
      </c>
      <c r="I5113">
        <v>5.45</v>
      </c>
      <c r="J5113">
        <v>137</v>
      </c>
      <c r="K5113" t="s">
        <v>7298</v>
      </c>
      <c r="L5113">
        <v>51.03</v>
      </c>
      <c r="M5113">
        <v>22.23</v>
      </c>
      <c r="N5113">
        <v>137</v>
      </c>
      <c r="O5113" t="s">
        <v>7298</v>
      </c>
      <c r="P5113">
        <v>-2.96</v>
      </c>
      <c r="Q5113">
        <v>4.9000000000000004</v>
      </c>
      <c r="R5113">
        <v>140</v>
      </c>
      <c r="S5113" t="s">
        <v>7298</v>
      </c>
      <c r="T5113">
        <v>6.41</v>
      </c>
      <c r="U5113">
        <v>5.59</v>
      </c>
      <c r="V5113">
        <v>137</v>
      </c>
      <c r="W5113" t="s">
        <v>7298</v>
      </c>
      <c r="X5113">
        <v>1.97</v>
      </c>
      <c r="Y5113">
        <v>4.55</v>
      </c>
      <c r="Z5113">
        <v>114</v>
      </c>
      <c r="AA5113" t="s">
        <v>7299</v>
      </c>
      <c r="AB5113">
        <v>1.42</v>
      </c>
      <c r="AC5113">
        <v>4.22</v>
      </c>
      <c r="AD5113">
        <v>116</v>
      </c>
      <c r="AE5113" t="s">
        <v>7299</v>
      </c>
      <c r="AF5113">
        <v>0.5</v>
      </c>
      <c r="AG5113">
        <v>1.98</v>
      </c>
      <c r="AH5113">
        <v>115</v>
      </c>
      <c r="AI5113" t="s">
        <v>7299</v>
      </c>
      <c r="AJ5113">
        <v>4.5</v>
      </c>
      <c r="AK5113">
        <v>7.99</v>
      </c>
      <c r="AL5113">
        <v>81</v>
      </c>
      <c r="AM5113" t="s">
        <v>7300</v>
      </c>
    </row>
    <row r="5114" spans="1:39" x14ac:dyDescent="0.25">
      <c r="A5114" s="1">
        <v>38085</v>
      </c>
      <c r="B5114" s="5">
        <f t="shared" si="158"/>
        <v>2004</v>
      </c>
      <c r="C5114" s="4">
        <f t="shared" si="159"/>
        <v>4</v>
      </c>
      <c r="D5114">
        <v>6.54</v>
      </c>
      <c r="E5114">
        <v>5.47</v>
      </c>
      <c r="F5114">
        <v>144</v>
      </c>
      <c r="G5114" t="s">
        <v>7301</v>
      </c>
      <c r="H5114">
        <v>18.87</v>
      </c>
      <c r="I5114">
        <v>5.48</v>
      </c>
      <c r="J5114">
        <v>136</v>
      </c>
      <c r="K5114" t="s">
        <v>7301</v>
      </c>
      <c r="L5114">
        <v>51.33</v>
      </c>
      <c r="M5114">
        <v>22.32</v>
      </c>
      <c r="N5114">
        <v>136</v>
      </c>
      <c r="O5114" t="s">
        <v>7301</v>
      </c>
      <c r="P5114">
        <v>-3.23</v>
      </c>
      <c r="Q5114">
        <v>4.7300000000000004</v>
      </c>
      <c r="R5114">
        <v>140</v>
      </c>
      <c r="S5114" t="s">
        <v>7301</v>
      </c>
      <c r="T5114">
        <v>6.05</v>
      </c>
      <c r="U5114">
        <v>5.43</v>
      </c>
      <c r="V5114">
        <v>136</v>
      </c>
      <c r="W5114" t="s">
        <v>7301</v>
      </c>
      <c r="X5114">
        <v>1.97</v>
      </c>
      <c r="Y5114">
        <v>4.5199999999999996</v>
      </c>
      <c r="Z5114">
        <v>114</v>
      </c>
      <c r="AA5114" t="s">
        <v>7302</v>
      </c>
      <c r="AB5114">
        <v>1.38</v>
      </c>
      <c r="AC5114">
        <v>4.17</v>
      </c>
      <c r="AD5114">
        <v>116</v>
      </c>
      <c r="AE5114" t="s">
        <v>7302</v>
      </c>
      <c r="AF5114">
        <v>0.54</v>
      </c>
      <c r="AG5114">
        <v>2.02</v>
      </c>
      <c r="AH5114">
        <v>115</v>
      </c>
      <c r="AI5114" t="s">
        <v>7302</v>
      </c>
      <c r="AJ5114">
        <v>5.2</v>
      </c>
      <c r="AK5114">
        <v>8.61</v>
      </c>
      <c r="AL5114">
        <v>80</v>
      </c>
      <c r="AM5114" t="s">
        <v>7303</v>
      </c>
    </row>
    <row r="5115" spans="1:39" x14ac:dyDescent="0.25">
      <c r="A5115" s="1">
        <v>38084</v>
      </c>
      <c r="B5115" s="5">
        <f t="shared" si="158"/>
        <v>2004</v>
      </c>
      <c r="C5115" s="4">
        <f t="shared" si="159"/>
        <v>4</v>
      </c>
      <c r="D5115">
        <v>6.14</v>
      </c>
      <c r="E5115">
        <v>5.3</v>
      </c>
      <c r="F5115">
        <v>144</v>
      </c>
      <c r="G5115" t="s">
        <v>7304</v>
      </c>
      <c r="H5115">
        <v>18.77</v>
      </c>
      <c r="I5115">
        <v>5.08</v>
      </c>
      <c r="J5115">
        <v>136</v>
      </c>
      <c r="K5115" t="s">
        <v>7304</v>
      </c>
      <c r="L5115">
        <v>51.35</v>
      </c>
      <c r="M5115">
        <v>22.37</v>
      </c>
      <c r="N5115">
        <v>136</v>
      </c>
      <c r="O5115" t="s">
        <v>7304</v>
      </c>
      <c r="P5115">
        <v>-3.56</v>
      </c>
      <c r="Q5115">
        <v>4.7</v>
      </c>
      <c r="R5115">
        <v>140</v>
      </c>
      <c r="S5115" t="s">
        <v>7304</v>
      </c>
      <c r="T5115">
        <v>6.11</v>
      </c>
      <c r="U5115">
        <v>5.51</v>
      </c>
      <c r="V5115">
        <v>136</v>
      </c>
      <c r="W5115" t="s">
        <v>7304</v>
      </c>
      <c r="X5115">
        <v>2.2200000000000002</v>
      </c>
      <c r="Y5115">
        <v>5.57</v>
      </c>
      <c r="Z5115">
        <v>114</v>
      </c>
      <c r="AA5115" t="s">
        <v>7305</v>
      </c>
      <c r="AB5115">
        <v>1.61</v>
      </c>
      <c r="AC5115">
        <v>5.3</v>
      </c>
      <c r="AD5115">
        <v>116</v>
      </c>
      <c r="AE5115" t="s">
        <v>7305</v>
      </c>
      <c r="AF5115">
        <v>0.55000000000000004</v>
      </c>
      <c r="AG5115">
        <v>2.02</v>
      </c>
      <c r="AH5115">
        <v>115</v>
      </c>
      <c r="AI5115" t="s">
        <v>7305</v>
      </c>
      <c r="AJ5115">
        <v>6.1</v>
      </c>
      <c r="AK5115">
        <v>9.5399999999999991</v>
      </c>
      <c r="AL5115">
        <v>80</v>
      </c>
      <c r="AM5115" t="s">
        <v>7305</v>
      </c>
    </row>
    <row r="5116" spans="1:39" x14ac:dyDescent="0.25">
      <c r="A5116" s="1">
        <v>38083</v>
      </c>
      <c r="B5116" s="5">
        <f t="shared" si="158"/>
        <v>2004</v>
      </c>
      <c r="C5116" s="4">
        <f t="shared" si="159"/>
        <v>4</v>
      </c>
      <c r="D5116">
        <v>5.81</v>
      </c>
      <c r="E5116">
        <v>5.15</v>
      </c>
      <c r="F5116">
        <v>143</v>
      </c>
      <c r="G5116" t="s">
        <v>7306</v>
      </c>
      <c r="H5116">
        <v>18.920000000000002</v>
      </c>
      <c r="I5116">
        <v>5.09</v>
      </c>
      <c r="J5116">
        <v>135</v>
      </c>
      <c r="K5116" t="s">
        <v>7306</v>
      </c>
      <c r="L5116">
        <v>51.78</v>
      </c>
      <c r="M5116">
        <v>22.02</v>
      </c>
      <c r="N5116">
        <v>135</v>
      </c>
      <c r="O5116" t="s">
        <v>7306</v>
      </c>
      <c r="P5116">
        <v>-3.85</v>
      </c>
      <c r="Q5116">
        <v>4.66</v>
      </c>
      <c r="R5116">
        <v>139</v>
      </c>
      <c r="S5116" t="s">
        <v>7306</v>
      </c>
      <c r="T5116">
        <v>6.27</v>
      </c>
      <c r="U5116">
        <v>5.51</v>
      </c>
      <c r="V5116">
        <v>135</v>
      </c>
      <c r="W5116" t="s">
        <v>7306</v>
      </c>
      <c r="X5116">
        <v>2.2799999999999998</v>
      </c>
      <c r="Y5116">
        <v>5.85</v>
      </c>
      <c r="Z5116">
        <v>114</v>
      </c>
      <c r="AA5116" t="s">
        <v>7307</v>
      </c>
      <c r="AB5116">
        <v>1.65</v>
      </c>
      <c r="AC5116">
        <v>5.6</v>
      </c>
      <c r="AD5116">
        <v>116</v>
      </c>
      <c r="AE5116" t="s">
        <v>7307</v>
      </c>
      <c r="AF5116">
        <v>0.57999999999999996</v>
      </c>
      <c r="AG5116">
        <v>2.0299999999999998</v>
      </c>
      <c r="AH5116">
        <v>115</v>
      </c>
      <c r="AI5116" t="s">
        <v>7307</v>
      </c>
      <c r="AJ5116">
        <v>7</v>
      </c>
      <c r="AK5116">
        <v>10.51</v>
      </c>
      <c r="AL5116">
        <v>79</v>
      </c>
      <c r="AM5116" t="s">
        <v>7307</v>
      </c>
    </row>
    <row r="5117" spans="1:39" x14ac:dyDescent="0.25">
      <c r="A5117" s="1">
        <v>38082</v>
      </c>
      <c r="B5117" s="5">
        <f t="shared" si="158"/>
        <v>2004</v>
      </c>
      <c r="C5117" s="4">
        <f t="shared" si="159"/>
        <v>4</v>
      </c>
      <c r="D5117">
        <v>5.62</v>
      </c>
      <c r="E5117">
        <v>5.0599999999999996</v>
      </c>
      <c r="F5117">
        <v>142</v>
      </c>
      <c r="G5117" t="s">
        <v>7308</v>
      </c>
      <c r="H5117">
        <v>18.920000000000002</v>
      </c>
      <c r="I5117">
        <v>5.03</v>
      </c>
      <c r="J5117">
        <v>135</v>
      </c>
      <c r="K5117" t="s">
        <v>7308</v>
      </c>
      <c r="L5117">
        <v>52.32</v>
      </c>
      <c r="M5117">
        <v>21.83</v>
      </c>
      <c r="N5117">
        <v>135</v>
      </c>
      <c r="O5117" t="s">
        <v>7308</v>
      </c>
      <c r="P5117">
        <v>-3.91</v>
      </c>
      <c r="Q5117">
        <v>4.62</v>
      </c>
      <c r="R5117">
        <v>139</v>
      </c>
      <c r="S5117" t="s">
        <v>7308</v>
      </c>
      <c r="T5117">
        <v>6.25</v>
      </c>
      <c r="U5117">
        <v>5.45</v>
      </c>
      <c r="V5117">
        <v>135</v>
      </c>
      <c r="W5117" t="s">
        <v>7308</v>
      </c>
      <c r="X5117">
        <v>2.2000000000000002</v>
      </c>
      <c r="Y5117">
        <v>5.76</v>
      </c>
      <c r="Z5117">
        <v>114</v>
      </c>
      <c r="AA5117" t="s">
        <v>7309</v>
      </c>
      <c r="AB5117">
        <v>1.67</v>
      </c>
      <c r="AC5117">
        <v>5.6</v>
      </c>
      <c r="AD5117">
        <v>116</v>
      </c>
      <c r="AE5117" t="s">
        <v>7309</v>
      </c>
      <c r="AF5117">
        <v>0.47</v>
      </c>
      <c r="AG5117">
        <v>1.66</v>
      </c>
      <c r="AH5117">
        <v>115</v>
      </c>
      <c r="AI5117" t="s">
        <v>7309</v>
      </c>
      <c r="AJ5117">
        <v>8.1</v>
      </c>
      <c r="AK5117">
        <v>11.54</v>
      </c>
      <c r="AL5117">
        <v>78</v>
      </c>
      <c r="AM5117" t="s">
        <v>7309</v>
      </c>
    </row>
    <row r="5118" spans="1:39" x14ac:dyDescent="0.25">
      <c r="A5118" s="1">
        <v>38081</v>
      </c>
      <c r="B5118" s="5">
        <f t="shared" si="158"/>
        <v>2004</v>
      </c>
      <c r="C5118" s="4">
        <f t="shared" si="159"/>
        <v>4</v>
      </c>
      <c r="D5118">
        <v>5.3</v>
      </c>
      <c r="E5118">
        <v>4.8899999999999997</v>
      </c>
      <c r="F5118">
        <v>143</v>
      </c>
      <c r="G5118" t="s">
        <v>7310</v>
      </c>
      <c r="H5118">
        <v>18.940000000000001</v>
      </c>
      <c r="I5118">
        <v>5.04</v>
      </c>
      <c r="J5118">
        <v>136</v>
      </c>
      <c r="K5118" t="s">
        <v>7310</v>
      </c>
      <c r="L5118">
        <v>53.08</v>
      </c>
      <c r="M5118">
        <v>21.56</v>
      </c>
      <c r="N5118">
        <v>136</v>
      </c>
      <c r="O5118" t="s">
        <v>7310</v>
      </c>
      <c r="P5118">
        <v>-4.1500000000000004</v>
      </c>
      <c r="Q5118">
        <v>4.5199999999999996</v>
      </c>
      <c r="R5118">
        <v>140</v>
      </c>
      <c r="S5118" t="s">
        <v>7310</v>
      </c>
      <c r="T5118">
        <v>6.23</v>
      </c>
      <c r="U5118">
        <v>5.39</v>
      </c>
      <c r="V5118">
        <v>136</v>
      </c>
      <c r="W5118" t="s">
        <v>7310</v>
      </c>
      <c r="X5118">
        <v>2.14</v>
      </c>
      <c r="Y5118">
        <v>5.78</v>
      </c>
      <c r="Z5118">
        <v>114</v>
      </c>
      <c r="AA5118" t="s">
        <v>7311</v>
      </c>
      <c r="AB5118">
        <v>1.66</v>
      </c>
      <c r="AC5118">
        <v>5.6</v>
      </c>
      <c r="AD5118">
        <v>116</v>
      </c>
      <c r="AE5118" t="s">
        <v>7311</v>
      </c>
      <c r="AF5118">
        <v>0.44</v>
      </c>
      <c r="AG5118">
        <v>1.55</v>
      </c>
      <c r="AH5118">
        <v>115</v>
      </c>
      <c r="AI5118" t="s">
        <v>7311</v>
      </c>
      <c r="AJ5118">
        <v>9.3000000000000007</v>
      </c>
      <c r="AK5118">
        <v>12.56</v>
      </c>
      <c r="AL5118">
        <v>78</v>
      </c>
      <c r="AM5118" t="s">
        <v>7311</v>
      </c>
    </row>
    <row r="5119" spans="1:39" x14ac:dyDescent="0.25">
      <c r="A5119" s="1">
        <v>38080</v>
      </c>
      <c r="B5119" s="5">
        <f t="shared" si="158"/>
        <v>2004</v>
      </c>
      <c r="C5119" s="4">
        <f t="shared" si="159"/>
        <v>4</v>
      </c>
      <c r="D5119">
        <v>5.08</v>
      </c>
      <c r="E5119">
        <v>4.88</v>
      </c>
      <c r="F5119">
        <v>143</v>
      </c>
      <c r="G5119" t="s">
        <v>7312</v>
      </c>
      <c r="H5119">
        <v>18.809999999999999</v>
      </c>
      <c r="I5119">
        <v>5.03</v>
      </c>
      <c r="J5119">
        <v>136</v>
      </c>
      <c r="K5119" t="s">
        <v>7312</v>
      </c>
      <c r="L5119">
        <v>54.48</v>
      </c>
      <c r="M5119">
        <v>21.72</v>
      </c>
      <c r="N5119">
        <v>136</v>
      </c>
      <c r="O5119" t="s">
        <v>7312</v>
      </c>
      <c r="P5119">
        <v>-4.38</v>
      </c>
      <c r="Q5119">
        <v>4.68</v>
      </c>
      <c r="R5119">
        <v>140</v>
      </c>
      <c r="S5119" t="s">
        <v>7312</v>
      </c>
      <c r="T5119">
        <v>6.1</v>
      </c>
      <c r="U5119">
        <v>5.22</v>
      </c>
      <c r="V5119">
        <v>136</v>
      </c>
      <c r="W5119" t="s">
        <v>7312</v>
      </c>
      <c r="X5119">
        <v>2.0299999999999998</v>
      </c>
      <c r="Y5119">
        <v>5.49</v>
      </c>
      <c r="Z5119">
        <v>113</v>
      </c>
      <c r="AA5119" t="s">
        <v>7313</v>
      </c>
      <c r="AB5119">
        <v>1.54</v>
      </c>
      <c r="AC5119">
        <v>5.29</v>
      </c>
      <c r="AD5119">
        <v>115</v>
      </c>
      <c r="AE5119" t="s">
        <v>7313</v>
      </c>
      <c r="AF5119">
        <v>0.44</v>
      </c>
      <c r="AG5119">
        <v>1.56</v>
      </c>
      <c r="AH5119">
        <v>114</v>
      </c>
      <c r="AI5119" t="s">
        <v>7313</v>
      </c>
      <c r="AJ5119">
        <v>10.7</v>
      </c>
      <c r="AK5119">
        <v>13.69</v>
      </c>
      <c r="AL5119">
        <v>77</v>
      </c>
      <c r="AM5119" t="s">
        <v>7313</v>
      </c>
    </row>
    <row r="5120" spans="1:39" x14ac:dyDescent="0.25">
      <c r="A5120" s="1">
        <v>38079</v>
      </c>
      <c r="B5120" s="5">
        <f t="shared" si="158"/>
        <v>2004</v>
      </c>
      <c r="C5120" s="4">
        <f t="shared" si="159"/>
        <v>4</v>
      </c>
      <c r="D5120">
        <v>4.8</v>
      </c>
      <c r="E5120">
        <v>4.9400000000000004</v>
      </c>
      <c r="F5120">
        <v>143</v>
      </c>
      <c r="G5120" t="s">
        <v>7314</v>
      </c>
      <c r="H5120">
        <v>18.8</v>
      </c>
      <c r="I5120">
        <v>4.95</v>
      </c>
      <c r="J5120">
        <v>136</v>
      </c>
      <c r="K5120" t="s">
        <v>7314</v>
      </c>
      <c r="L5120">
        <v>55.66</v>
      </c>
      <c r="M5120">
        <v>21.38</v>
      </c>
      <c r="N5120">
        <v>136</v>
      </c>
      <c r="O5120" t="s">
        <v>7314</v>
      </c>
      <c r="P5120">
        <v>-4.58</v>
      </c>
      <c r="Q5120">
        <v>4.99</v>
      </c>
      <c r="R5120">
        <v>140</v>
      </c>
      <c r="S5120" t="s">
        <v>7314</v>
      </c>
      <c r="T5120">
        <v>6.15</v>
      </c>
      <c r="U5120">
        <v>5.2</v>
      </c>
      <c r="V5120">
        <v>136</v>
      </c>
      <c r="W5120" t="s">
        <v>7314</v>
      </c>
      <c r="X5120">
        <v>2.0099999999999998</v>
      </c>
      <c r="Y5120">
        <v>5.47</v>
      </c>
      <c r="Z5120">
        <v>114</v>
      </c>
      <c r="AA5120" t="s">
        <v>7315</v>
      </c>
      <c r="AB5120">
        <v>1.53</v>
      </c>
      <c r="AC5120">
        <v>5.26</v>
      </c>
      <c r="AD5120">
        <v>116</v>
      </c>
      <c r="AE5120" t="s">
        <v>7315</v>
      </c>
      <c r="AF5120">
        <v>0.43</v>
      </c>
      <c r="AG5120">
        <v>1.55</v>
      </c>
      <c r="AH5120">
        <v>115</v>
      </c>
      <c r="AI5120" t="s">
        <v>7315</v>
      </c>
      <c r="AJ5120">
        <v>12</v>
      </c>
      <c r="AK5120">
        <v>14.69</v>
      </c>
      <c r="AL5120">
        <v>78</v>
      </c>
      <c r="AM5120" t="s">
        <v>7315</v>
      </c>
    </row>
    <row r="5121" spans="1:39" x14ac:dyDescent="0.25">
      <c r="A5121" s="1">
        <v>38078</v>
      </c>
      <c r="B5121" s="5">
        <f t="shared" si="158"/>
        <v>2004</v>
      </c>
      <c r="C5121" s="4">
        <f t="shared" si="159"/>
        <v>4</v>
      </c>
      <c r="D5121">
        <v>4.58</v>
      </c>
      <c r="E5121">
        <v>5.0199999999999996</v>
      </c>
      <c r="F5121">
        <v>142</v>
      </c>
      <c r="G5121" t="s">
        <v>7316</v>
      </c>
      <c r="H5121">
        <v>18.7</v>
      </c>
      <c r="I5121">
        <v>5.0199999999999996</v>
      </c>
      <c r="J5121">
        <v>136</v>
      </c>
      <c r="K5121" t="s">
        <v>7316</v>
      </c>
      <c r="L5121">
        <v>56.69</v>
      </c>
      <c r="M5121">
        <v>21.1</v>
      </c>
      <c r="N5121">
        <v>136</v>
      </c>
      <c r="O5121" t="s">
        <v>7316</v>
      </c>
      <c r="P5121">
        <v>-4.82</v>
      </c>
      <c r="Q5121">
        <v>5.23</v>
      </c>
      <c r="R5121">
        <v>139</v>
      </c>
      <c r="S5121" t="s">
        <v>7316</v>
      </c>
      <c r="T5121">
        <v>6.08</v>
      </c>
      <c r="U5121">
        <v>5.31</v>
      </c>
      <c r="V5121">
        <v>136</v>
      </c>
      <c r="W5121" t="s">
        <v>7316</v>
      </c>
      <c r="X5121">
        <v>2.02</v>
      </c>
      <c r="Y5121">
        <v>5.47</v>
      </c>
      <c r="Z5121">
        <v>114</v>
      </c>
      <c r="AA5121" t="s">
        <v>7317</v>
      </c>
      <c r="AB5121">
        <v>1.48</v>
      </c>
      <c r="AC5121">
        <v>5.25</v>
      </c>
      <c r="AD5121">
        <v>116</v>
      </c>
      <c r="AE5121" t="s">
        <v>7317</v>
      </c>
      <c r="AF5121">
        <v>0.48</v>
      </c>
      <c r="AG5121">
        <v>1.61</v>
      </c>
      <c r="AH5121">
        <v>115</v>
      </c>
      <c r="AI5121" t="s">
        <v>7317</v>
      </c>
      <c r="AJ5121">
        <v>13.3</v>
      </c>
      <c r="AK5121">
        <v>15.5</v>
      </c>
      <c r="AL5121">
        <v>79</v>
      </c>
      <c r="AM5121" t="s">
        <v>7317</v>
      </c>
    </row>
    <row r="5122" spans="1:39" x14ac:dyDescent="0.25">
      <c r="A5122" s="1">
        <v>38077</v>
      </c>
      <c r="B5122" s="5">
        <f t="shared" si="158"/>
        <v>2004</v>
      </c>
      <c r="C5122" s="4">
        <f t="shared" si="159"/>
        <v>3</v>
      </c>
      <c r="D5122">
        <v>4.38</v>
      </c>
      <c r="E5122">
        <v>5.09</v>
      </c>
      <c r="F5122">
        <v>142</v>
      </c>
      <c r="G5122" t="s">
        <v>7318</v>
      </c>
      <c r="H5122">
        <v>18.829999999999998</v>
      </c>
      <c r="I5122">
        <v>4.8</v>
      </c>
      <c r="J5122">
        <v>137</v>
      </c>
      <c r="K5122" t="s">
        <v>7318</v>
      </c>
      <c r="L5122">
        <v>57.18</v>
      </c>
      <c r="M5122">
        <v>20.49</v>
      </c>
      <c r="N5122">
        <v>137</v>
      </c>
      <c r="O5122" t="s">
        <v>7318</v>
      </c>
      <c r="P5122">
        <v>-5.18</v>
      </c>
      <c r="Q5122">
        <v>5.38</v>
      </c>
      <c r="R5122">
        <v>139</v>
      </c>
      <c r="S5122" t="s">
        <v>7318</v>
      </c>
      <c r="T5122">
        <v>6.18</v>
      </c>
      <c r="U5122">
        <v>5.16</v>
      </c>
      <c r="V5122">
        <v>137</v>
      </c>
      <c r="W5122" t="s">
        <v>7318</v>
      </c>
      <c r="X5122">
        <v>2.2000000000000002</v>
      </c>
      <c r="Y5122">
        <v>5.79</v>
      </c>
      <c r="Z5122">
        <v>114</v>
      </c>
      <c r="AA5122" t="s">
        <v>7319</v>
      </c>
      <c r="AB5122">
        <v>1.61</v>
      </c>
      <c r="AC5122">
        <v>5.54</v>
      </c>
      <c r="AD5122">
        <v>116</v>
      </c>
      <c r="AE5122" t="s">
        <v>7319</v>
      </c>
      <c r="AF5122">
        <v>0.52</v>
      </c>
      <c r="AG5122">
        <v>1.6</v>
      </c>
      <c r="AH5122">
        <v>115</v>
      </c>
      <c r="AI5122" t="s">
        <v>7319</v>
      </c>
      <c r="AJ5122">
        <v>14.7</v>
      </c>
      <c r="AK5122">
        <v>16.21</v>
      </c>
      <c r="AL5122">
        <v>80</v>
      </c>
      <c r="AM5122" t="s">
        <v>7319</v>
      </c>
    </row>
    <row r="5123" spans="1:39" x14ac:dyDescent="0.25">
      <c r="A5123" s="1">
        <v>38076</v>
      </c>
      <c r="B5123" s="5">
        <f t="shared" ref="B5123:B5186" si="160">YEAR(A5123)</f>
        <v>2004</v>
      </c>
      <c r="C5123" s="4">
        <f t="shared" si="159"/>
        <v>3</v>
      </c>
      <c r="D5123">
        <v>4.47</v>
      </c>
      <c r="E5123">
        <v>5.07</v>
      </c>
      <c r="F5123">
        <v>142</v>
      </c>
      <c r="G5123" t="s">
        <v>7320</v>
      </c>
      <c r="H5123">
        <v>18.579999999999998</v>
      </c>
      <c r="I5123">
        <v>4.7699999999999996</v>
      </c>
      <c r="J5123">
        <v>136</v>
      </c>
      <c r="K5123" t="s">
        <v>7320</v>
      </c>
      <c r="L5123">
        <v>56.68</v>
      </c>
      <c r="M5123">
        <v>20.75</v>
      </c>
      <c r="N5123">
        <v>136</v>
      </c>
      <c r="O5123" t="s">
        <v>7320</v>
      </c>
      <c r="P5123">
        <v>-5.16</v>
      </c>
      <c r="Q5123">
        <v>5.35</v>
      </c>
      <c r="R5123">
        <v>138</v>
      </c>
      <c r="S5123" t="s">
        <v>7320</v>
      </c>
      <c r="T5123">
        <v>6.06</v>
      </c>
      <c r="U5123">
        <v>5.0999999999999996</v>
      </c>
      <c r="V5123">
        <v>136</v>
      </c>
      <c r="W5123" t="s">
        <v>7320</v>
      </c>
      <c r="X5123">
        <v>2.0099999999999998</v>
      </c>
      <c r="Y5123">
        <v>5.72</v>
      </c>
      <c r="Z5123">
        <v>115</v>
      </c>
      <c r="AA5123" t="s">
        <v>7321</v>
      </c>
      <c r="AB5123">
        <v>1.48</v>
      </c>
      <c r="AC5123">
        <v>5.5</v>
      </c>
      <c r="AD5123">
        <v>116</v>
      </c>
      <c r="AE5123" t="s">
        <v>7321</v>
      </c>
      <c r="AF5123">
        <v>0.48</v>
      </c>
      <c r="AG5123">
        <v>1.54</v>
      </c>
      <c r="AH5123">
        <v>116</v>
      </c>
      <c r="AI5123" t="s">
        <v>7321</v>
      </c>
      <c r="AJ5123">
        <v>15.9</v>
      </c>
      <c r="AK5123">
        <v>16.77</v>
      </c>
      <c r="AL5123">
        <v>81</v>
      </c>
      <c r="AM5123" t="s">
        <v>7321</v>
      </c>
    </row>
    <row r="5124" spans="1:39" x14ac:dyDescent="0.25">
      <c r="A5124" s="1">
        <v>38075</v>
      </c>
      <c r="B5124" s="5">
        <f t="shared" si="160"/>
        <v>2004</v>
      </c>
      <c r="C5124" s="4">
        <f t="shared" si="159"/>
        <v>3</v>
      </c>
      <c r="D5124">
        <v>4.43</v>
      </c>
      <c r="E5124">
        <v>5.05</v>
      </c>
      <c r="F5124">
        <v>141</v>
      </c>
      <c r="G5124" t="s">
        <v>7322</v>
      </c>
      <c r="H5124">
        <v>18.43</v>
      </c>
      <c r="I5124">
        <v>4.68</v>
      </c>
      <c r="J5124">
        <v>136</v>
      </c>
      <c r="K5124" t="s">
        <v>7322</v>
      </c>
      <c r="L5124">
        <v>55.93</v>
      </c>
      <c r="M5124">
        <v>20.58</v>
      </c>
      <c r="N5124">
        <v>136</v>
      </c>
      <c r="O5124" t="s">
        <v>7322</v>
      </c>
      <c r="P5124">
        <v>-5.26</v>
      </c>
      <c r="Q5124">
        <v>5.45</v>
      </c>
      <c r="R5124">
        <v>138</v>
      </c>
      <c r="S5124" t="s">
        <v>7322</v>
      </c>
      <c r="T5124">
        <v>6.15</v>
      </c>
      <c r="U5124">
        <v>5.29</v>
      </c>
      <c r="V5124">
        <v>136</v>
      </c>
      <c r="W5124" t="s">
        <v>7322</v>
      </c>
      <c r="X5124">
        <v>2.02</v>
      </c>
      <c r="Y5124">
        <v>5.84</v>
      </c>
      <c r="Z5124">
        <v>116</v>
      </c>
      <c r="AA5124" t="s">
        <v>7323</v>
      </c>
      <c r="AB5124">
        <v>1.54</v>
      </c>
      <c r="AC5124">
        <v>5.66</v>
      </c>
      <c r="AD5124">
        <v>116</v>
      </c>
      <c r="AE5124" t="s">
        <v>7323</v>
      </c>
      <c r="AF5124">
        <v>0.46</v>
      </c>
      <c r="AG5124">
        <v>1.52</v>
      </c>
      <c r="AH5124">
        <v>117</v>
      </c>
      <c r="AI5124" t="s">
        <v>7323</v>
      </c>
      <c r="AJ5124">
        <v>17.100000000000001</v>
      </c>
      <c r="AK5124">
        <v>17.41</v>
      </c>
      <c r="AL5124">
        <v>82</v>
      </c>
      <c r="AM5124" t="s">
        <v>7323</v>
      </c>
    </row>
    <row r="5125" spans="1:39" x14ac:dyDescent="0.25">
      <c r="A5125" s="1">
        <v>38074</v>
      </c>
      <c r="B5125" s="5">
        <f t="shared" si="160"/>
        <v>2004</v>
      </c>
      <c r="C5125" s="4">
        <f t="shared" ref="C5125:C5188" si="161">MONTH(A5125)</f>
        <v>3</v>
      </c>
      <c r="D5125">
        <v>4.3099999999999996</v>
      </c>
      <c r="E5125">
        <v>4.99</v>
      </c>
      <c r="F5125">
        <v>142</v>
      </c>
      <c r="G5125" t="s">
        <v>7324</v>
      </c>
      <c r="H5125">
        <v>18.399999999999999</v>
      </c>
      <c r="I5125">
        <v>4.83</v>
      </c>
      <c r="J5125">
        <v>136</v>
      </c>
      <c r="K5125" t="s">
        <v>7324</v>
      </c>
      <c r="L5125">
        <v>57.62</v>
      </c>
      <c r="M5125">
        <v>20.41</v>
      </c>
      <c r="N5125">
        <v>136</v>
      </c>
      <c r="O5125" t="s">
        <v>7324</v>
      </c>
      <c r="P5125">
        <v>-5.18</v>
      </c>
      <c r="Q5125">
        <v>5.52</v>
      </c>
      <c r="R5125">
        <v>138</v>
      </c>
      <c r="S5125" t="s">
        <v>7324</v>
      </c>
      <c r="T5125">
        <v>6.16</v>
      </c>
      <c r="U5125">
        <v>5.21</v>
      </c>
      <c r="V5125">
        <v>136</v>
      </c>
      <c r="W5125" t="s">
        <v>7324</v>
      </c>
      <c r="X5125">
        <v>2.11</v>
      </c>
      <c r="Y5125">
        <v>5.89</v>
      </c>
      <c r="Z5125">
        <v>117</v>
      </c>
      <c r="AA5125" t="s">
        <v>7325</v>
      </c>
      <c r="AB5125">
        <v>1.49</v>
      </c>
      <c r="AC5125">
        <v>5.63</v>
      </c>
      <c r="AD5125">
        <v>117</v>
      </c>
      <c r="AE5125" t="s">
        <v>7325</v>
      </c>
      <c r="AF5125">
        <v>0.61</v>
      </c>
      <c r="AG5125">
        <v>1.88</v>
      </c>
      <c r="AH5125">
        <v>117</v>
      </c>
      <c r="AI5125" t="s">
        <v>7325</v>
      </c>
      <c r="AJ5125">
        <v>18.3</v>
      </c>
      <c r="AK5125">
        <v>17.989999999999998</v>
      </c>
      <c r="AL5125">
        <v>83</v>
      </c>
      <c r="AM5125" t="s">
        <v>7325</v>
      </c>
    </row>
    <row r="5126" spans="1:39" x14ac:dyDescent="0.25">
      <c r="A5126" s="1">
        <v>38073</v>
      </c>
      <c r="B5126" s="5">
        <f t="shared" si="160"/>
        <v>2004</v>
      </c>
      <c r="C5126" s="4">
        <f t="shared" si="161"/>
        <v>3</v>
      </c>
      <c r="D5126">
        <v>4.38</v>
      </c>
      <c r="E5126">
        <v>4.7300000000000004</v>
      </c>
      <c r="F5126">
        <v>142</v>
      </c>
      <c r="G5126" t="s">
        <v>7326</v>
      </c>
      <c r="H5126">
        <v>18.350000000000001</v>
      </c>
      <c r="I5126">
        <v>5.0199999999999996</v>
      </c>
      <c r="J5126">
        <v>137</v>
      </c>
      <c r="K5126" t="s">
        <v>7326</v>
      </c>
      <c r="L5126">
        <v>57.61</v>
      </c>
      <c r="M5126">
        <v>20.87</v>
      </c>
      <c r="N5126">
        <v>137</v>
      </c>
      <c r="O5126" t="s">
        <v>7326</v>
      </c>
      <c r="P5126">
        <v>-5.07</v>
      </c>
      <c r="Q5126">
        <v>5.49</v>
      </c>
      <c r="R5126">
        <v>139</v>
      </c>
      <c r="S5126" t="s">
        <v>7326</v>
      </c>
      <c r="T5126">
        <v>6.11</v>
      </c>
      <c r="U5126">
        <v>5.03</v>
      </c>
      <c r="V5126">
        <v>137</v>
      </c>
      <c r="W5126" t="s">
        <v>7326</v>
      </c>
      <c r="X5126">
        <v>2.19</v>
      </c>
      <c r="Y5126">
        <v>5.89</v>
      </c>
      <c r="Z5126">
        <v>117</v>
      </c>
      <c r="AA5126" t="s">
        <v>7327</v>
      </c>
      <c r="AB5126">
        <v>1.53</v>
      </c>
      <c r="AC5126">
        <v>5.63</v>
      </c>
      <c r="AD5126">
        <v>117</v>
      </c>
      <c r="AE5126" t="s">
        <v>7327</v>
      </c>
      <c r="AF5126">
        <v>0.65</v>
      </c>
      <c r="AG5126">
        <v>1.93</v>
      </c>
      <c r="AH5126">
        <v>117</v>
      </c>
      <c r="AI5126" t="s">
        <v>7327</v>
      </c>
      <c r="AJ5126">
        <v>19.399999999999999</v>
      </c>
      <c r="AK5126">
        <v>18.559999999999999</v>
      </c>
      <c r="AL5126">
        <v>84</v>
      </c>
      <c r="AM5126" t="s">
        <v>7327</v>
      </c>
    </row>
    <row r="5127" spans="1:39" x14ac:dyDescent="0.25">
      <c r="A5127" s="1">
        <v>38072</v>
      </c>
      <c r="B5127" s="5">
        <f t="shared" si="160"/>
        <v>2004</v>
      </c>
      <c r="C5127" s="4">
        <f t="shared" si="161"/>
        <v>3</v>
      </c>
      <c r="D5127">
        <v>4.29</v>
      </c>
      <c r="E5127">
        <v>4.6500000000000004</v>
      </c>
      <c r="F5127">
        <v>143</v>
      </c>
      <c r="G5127" t="s">
        <v>7328</v>
      </c>
      <c r="H5127">
        <v>18.28</v>
      </c>
      <c r="I5127">
        <v>5.08</v>
      </c>
      <c r="J5127">
        <v>137</v>
      </c>
      <c r="K5127" t="s">
        <v>7328</v>
      </c>
      <c r="L5127">
        <v>57.45</v>
      </c>
      <c r="M5127">
        <v>21.66</v>
      </c>
      <c r="N5127">
        <v>137</v>
      </c>
      <c r="O5127" t="s">
        <v>7328</v>
      </c>
      <c r="P5127">
        <v>-5.29</v>
      </c>
      <c r="Q5127">
        <v>5.48</v>
      </c>
      <c r="R5127">
        <v>140</v>
      </c>
      <c r="S5127" t="s">
        <v>7328</v>
      </c>
      <c r="T5127">
        <v>5.95</v>
      </c>
      <c r="U5127">
        <v>5.05</v>
      </c>
      <c r="V5127">
        <v>137</v>
      </c>
      <c r="W5127" t="s">
        <v>7328</v>
      </c>
      <c r="X5127">
        <v>2.17</v>
      </c>
      <c r="Y5127">
        <v>5.85</v>
      </c>
      <c r="Z5127">
        <v>118</v>
      </c>
      <c r="AA5127" t="s">
        <v>7329</v>
      </c>
      <c r="AB5127">
        <v>1.44</v>
      </c>
      <c r="AC5127">
        <v>5.57</v>
      </c>
      <c r="AD5127">
        <v>118</v>
      </c>
      <c r="AE5127" t="s">
        <v>7329</v>
      </c>
      <c r="AF5127">
        <v>0.72</v>
      </c>
      <c r="AG5127">
        <v>2</v>
      </c>
      <c r="AH5127">
        <v>118</v>
      </c>
      <c r="AI5127" t="s">
        <v>7329</v>
      </c>
      <c r="AJ5127">
        <v>20.6</v>
      </c>
      <c r="AK5127">
        <v>19.05</v>
      </c>
      <c r="AL5127">
        <v>86</v>
      </c>
      <c r="AM5127" t="s">
        <v>7329</v>
      </c>
    </row>
    <row r="5128" spans="1:39" x14ac:dyDescent="0.25">
      <c r="A5128" s="1">
        <v>38071</v>
      </c>
      <c r="B5128" s="5">
        <f t="shared" si="160"/>
        <v>2004</v>
      </c>
      <c r="C5128" s="4">
        <f t="shared" si="161"/>
        <v>3</v>
      </c>
      <c r="D5128">
        <v>4.18</v>
      </c>
      <c r="E5128">
        <v>4.5199999999999996</v>
      </c>
      <c r="F5128">
        <v>143</v>
      </c>
      <c r="G5128" t="s">
        <v>7330</v>
      </c>
      <c r="H5128">
        <v>18.48</v>
      </c>
      <c r="I5128">
        <v>5.0999999999999996</v>
      </c>
      <c r="J5128">
        <v>137</v>
      </c>
      <c r="K5128" t="s">
        <v>7330</v>
      </c>
      <c r="L5128">
        <v>56.18</v>
      </c>
      <c r="M5128">
        <v>21.25</v>
      </c>
      <c r="N5128">
        <v>137</v>
      </c>
      <c r="O5128" t="s">
        <v>7330</v>
      </c>
      <c r="P5128">
        <v>-5.55</v>
      </c>
      <c r="Q5128">
        <v>5.49</v>
      </c>
      <c r="R5128">
        <v>140</v>
      </c>
      <c r="S5128" t="s">
        <v>7330</v>
      </c>
      <c r="T5128">
        <v>6.09</v>
      </c>
      <c r="U5128">
        <v>5.19</v>
      </c>
      <c r="V5128">
        <v>137</v>
      </c>
      <c r="W5128" t="s">
        <v>7330</v>
      </c>
      <c r="X5128">
        <v>2.17</v>
      </c>
      <c r="Y5128">
        <v>5.86</v>
      </c>
      <c r="Z5128">
        <v>118</v>
      </c>
      <c r="AA5128" t="s">
        <v>7331</v>
      </c>
      <c r="AB5128">
        <v>1.41</v>
      </c>
      <c r="AC5128">
        <v>5.57</v>
      </c>
      <c r="AD5128">
        <v>118</v>
      </c>
      <c r="AE5128" t="s">
        <v>7331</v>
      </c>
      <c r="AF5128">
        <v>0.75</v>
      </c>
      <c r="AG5128">
        <v>2.08</v>
      </c>
      <c r="AH5128">
        <v>118</v>
      </c>
      <c r="AI5128" t="s">
        <v>7331</v>
      </c>
      <c r="AJ5128">
        <v>22</v>
      </c>
      <c r="AK5128">
        <v>19.57</v>
      </c>
      <c r="AL5128">
        <v>87</v>
      </c>
      <c r="AM5128" t="s">
        <v>7331</v>
      </c>
    </row>
    <row r="5129" spans="1:39" x14ac:dyDescent="0.25">
      <c r="A5129" s="1">
        <v>38070</v>
      </c>
      <c r="B5129" s="5">
        <f t="shared" si="160"/>
        <v>2004</v>
      </c>
      <c r="C5129" s="4">
        <f t="shared" si="161"/>
        <v>3</v>
      </c>
      <c r="D5129">
        <v>3.97</v>
      </c>
      <c r="E5129">
        <v>4.46</v>
      </c>
      <c r="F5129">
        <v>143</v>
      </c>
      <c r="G5129" t="s">
        <v>7332</v>
      </c>
      <c r="H5129">
        <v>18.53</v>
      </c>
      <c r="I5129">
        <v>5.14</v>
      </c>
      <c r="J5129">
        <v>138</v>
      </c>
      <c r="K5129" t="s">
        <v>7332</v>
      </c>
      <c r="L5129">
        <v>55.85</v>
      </c>
      <c r="M5129">
        <v>20.69</v>
      </c>
      <c r="N5129">
        <v>138</v>
      </c>
      <c r="O5129" t="s">
        <v>7332</v>
      </c>
      <c r="P5129">
        <v>-6.05</v>
      </c>
      <c r="Q5129">
        <v>5.62</v>
      </c>
      <c r="R5129">
        <v>140</v>
      </c>
      <c r="S5129" t="s">
        <v>7332</v>
      </c>
      <c r="T5129">
        <v>6.19</v>
      </c>
      <c r="U5129">
        <v>5.15</v>
      </c>
      <c r="V5129">
        <v>138</v>
      </c>
      <c r="W5129" t="s">
        <v>7332</v>
      </c>
      <c r="X5129">
        <v>2.1</v>
      </c>
      <c r="Y5129">
        <v>5.86</v>
      </c>
      <c r="Z5129">
        <v>118</v>
      </c>
      <c r="AA5129" t="s">
        <v>7333</v>
      </c>
      <c r="AB5129">
        <v>1.38</v>
      </c>
      <c r="AC5129">
        <v>5.57</v>
      </c>
      <c r="AD5129">
        <v>118</v>
      </c>
      <c r="AE5129" t="s">
        <v>7333</v>
      </c>
      <c r="AF5129">
        <v>0.71</v>
      </c>
      <c r="AG5129">
        <v>2.04</v>
      </c>
      <c r="AH5129">
        <v>118</v>
      </c>
      <c r="AI5129" t="s">
        <v>7333</v>
      </c>
      <c r="AJ5129">
        <v>23.6</v>
      </c>
      <c r="AK5129">
        <v>20.100000000000001</v>
      </c>
      <c r="AL5129">
        <v>88</v>
      </c>
      <c r="AM5129" t="s">
        <v>7333</v>
      </c>
    </row>
    <row r="5130" spans="1:39" x14ac:dyDescent="0.25">
      <c r="A5130" s="1">
        <v>38069</v>
      </c>
      <c r="B5130" s="5">
        <f t="shared" si="160"/>
        <v>2004</v>
      </c>
      <c r="C5130" s="4">
        <f t="shared" si="161"/>
        <v>3</v>
      </c>
      <c r="D5130">
        <v>3.64</v>
      </c>
      <c r="E5130">
        <v>4.47</v>
      </c>
      <c r="F5130">
        <v>143</v>
      </c>
      <c r="G5130" t="s">
        <v>7334</v>
      </c>
      <c r="H5130">
        <v>18.46</v>
      </c>
      <c r="I5130">
        <v>5.22</v>
      </c>
      <c r="J5130">
        <v>137</v>
      </c>
      <c r="K5130" t="s">
        <v>7334</v>
      </c>
      <c r="L5130">
        <v>56.21</v>
      </c>
      <c r="M5130">
        <v>20.18</v>
      </c>
      <c r="N5130">
        <v>137</v>
      </c>
      <c r="O5130" t="s">
        <v>7334</v>
      </c>
      <c r="P5130">
        <v>-6.56</v>
      </c>
      <c r="Q5130">
        <v>5.92</v>
      </c>
      <c r="R5130">
        <v>140</v>
      </c>
      <c r="S5130" t="s">
        <v>7334</v>
      </c>
      <c r="T5130">
        <v>6.12</v>
      </c>
      <c r="U5130">
        <v>5.22</v>
      </c>
      <c r="V5130">
        <v>137</v>
      </c>
      <c r="W5130" t="s">
        <v>7334</v>
      </c>
      <c r="X5130">
        <v>1.84</v>
      </c>
      <c r="Y5130">
        <v>4.95</v>
      </c>
      <c r="Z5130">
        <v>118</v>
      </c>
      <c r="AA5130" t="s">
        <v>7335</v>
      </c>
      <c r="AB5130">
        <v>1.07</v>
      </c>
      <c r="AC5130">
        <v>4.5</v>
      </c>
      <c r="AD5130">
        <v>118</v>
      </c>
      <c r="AE5130" t="s">
        <v>7335</v>
      </c>
      <c r="AF5130">
        <v>0.78</v>
      </c>
      <c r="AG5130">
        <v>2.21</v>
      </c>
      <c r="AH5130">
        <v>118</v>
      </c>
      <c r="AI5130" t="s">
        <v>7335</v>
      </c>
      <c r="AJ5130">
        <v>25.4</v>
      </c>
      <c r="AK5130">
        <v>20.62</v>
      </c>
      <c r="AL5130">
        <v>88</v>
      </c>
      <c r="AM5130" t="s">
        <v>7335</v>
      </c>
    </row>
    <row r="5131" spans="1:39" x14ac:dyDescent="0.25">
      <c r="A5131" s="1">
        <v>38068</v>
      </c>
      <c r="B5131" s="5">
        <f t="shared" si="160"/>
        <v>2004</v>
      </c>
      <c r="C5131" s="4">
        <f t="shared" si="161"/>
        <v>3</v>
      </c>
      <c r="D5131">
        <v>3.38</v>
      </c>
      <c r="E5131">
        <v>4.59</v>
      </c>
      <c r="F5131">
        <v>143</v>
      </c>
      <c r="G5131" t="s">
        <v>7336</v>
      </c>
      <c r="H5131">
        <v>18.38</v>
      </c>
      <c r="I5131">
        <v>5.34</v>
      </c>
      <c r="J5131">
        <v>137</v>
      </c>
      <c r="K5131" t="s">
        <v>7336</v>
      </c>
      <c r="L5131">
        <v>56.71</v>
      </c>
      <c r="M5131">
        <v>20.02</v>
      </c>
      <c r="N5131">
        <v>137</v>
      </c>
      <c r="O5131" t="s">
        <v>7336</v>
      </c>
      <c r="P5131">
        <v>-6.8</v>
      </c>
      <c r="Q5131">
        <v>6.02</v>
      </c>
      <c r="R5131">
        <v>140</v>
      </c>
      <c r="S5131" t="s">
        <v>7336</v>
      </c>
      <c r="T5131">
        <v>6.02</v>
      </c>
      <c r="U5131">
        <v>5.2</v>
      </c>
      <c r="V5131">
        <v>137</v>
      </c>
      <c r="W5131" t="s">
        <v>7336</v>
      </c>
      <c r="X5131">
        <v>1.68</v>
      </c>
      <c r="Y5131">
        <v>4.55</v>
      </c>
      <c r="Z5131">
        <v>118</v>
      </c>
      <c r="AA5131" t="s">
        <v>7337</v>
      </c>
      <c r="AB5131">
        <v>0.88</v>
      </c>
      <c r="AC5131">
        <v>4.0199999999999996</v>
      </c>
      <c r="AD5131">
        <v>118</v>
      </c>
      <c r="AE5131" t="s">
        <v>7337</v>
      </c>
      <c r="AF5131">
        <v>0.81</v>
      </c>
      <c r="AG5131">
        <v>2.2599999999999998</v>
      </c>
      <c r="AH5131">
        <v>118</v>
      </c>
      <c r="AI5131" t="s">
        <v>7337</v>
      </c>
      <c r="AJ5131">
        <v>27.3</v>
      </c>
      <c r="AK5131">
        <v>21.02</v>
      </c>
      <c r="AL5131">
        <v>88</v>
      </c>
      <c r="AM5131" t="s">
        <v>7337</v>
      </c>
    </row>
    <row r="5132" spans="1:39" x14ac:dyDescent="0.25">
      <c r="A5132" s="1">
        <v>38067</v>
      </c>
      <c r="B5132" s="5">
        <f t="shared" si="160"/>
        <v>2004</v>
      </c>
      <c r="C5132" s="4">
        <f t="shared" si="161"/>
        <v>3</v>
      </c>
      <c r="D5132">
        <v>3.13</v>
      </c>
      <c r="E5132">
        <v>4.78</v>
      </c>
      <c r="F5132">
        <v>144</v>
      </c>
      <c r="G5132" t="s">
        <v>7338</v>
      </c>
      <c r="H5132">
        <v>18.43</v>
      </c>
      <c r="I5132">
        <v>5.54</v>
      </c>
      <c r="J5132">
        <v>137</v>
      </c>
      <c r="K5132" t="s">
        <v>7338</v>
      </c>
      <c r="L5132">
        <v>57.31</v>
      </c>
      <c r="M5132">
        <v>20.239999999999998</v>
      </c>
      <c r="N5132">
        <v>137</v>
      </c>
      <c r="O5132" t="s">
        <v>7338</v>
      </c>
      <c r="P5132">
        <v>-7.07</v>
      </c>
      <c r="Q5132">
        <v>5.98</v>
      </c>
      <c r="R5132">
        <v>140</v>
      </c>
      <c r="S5132" t="s">
        <v>7338</v>
      </c>
      <c r="T5132">
        <v>5.85</v>
      </c>
      <c r="U5132">
        <v>5.17</v>
      </c>
      <c r="V5132">
        <v>137</v>
      </c>
      <c r="W5132" t="s">
        <v>7338</v>
      </c>
      <c r="X5132">
        <v>1.73</v>
      </c>
      <c r="Y5132">
        <v>4.57</v>
      </c>
      <c r="Z5132">
        <v>118</v>
      </c>
      <c r="AA5132" t="s">
        <v>7339</v>
      </c>
      <c r="AB5132">
        <v>0.86</v>
      </c>
      <c r="AC5132">
        <v>4.0199999999999996</v>
      </c>
      <c r="AD5132">
        <v>118</v>
      </c>
      <c r="AE5132" t="s">
        <v>7339</v>
      </c>
      <c r="AF5132">
        <v>0.89</v>
      </c>
      <c r="AG5132">
        <v>2.33</v>
      </c>
      <c r="AH5132">
        <v>118</v>
      </c>
      <c r="AI5132" t="s">
        <v>7339</v>
      </c>
      <c r="AJ5132">
        <v>29.1</v>
      </c>
      <c r="AK5132">
        <v>21.57</v>
      </c>
      <c r="AL5132">
        <v>88</v>
      </c>
      <c r="AM5132" t="s">
        <v>7339</v>
      </c>
    </row>
    <row r="5133" spans="1:39" x14ac:dyDescent="0.25">
      <c r="A5133" s="1">
        <v>38066</v>
      </c>
      <c r="B5133" s="5">
        <f t="shared" si="160"/>
        <v>2004</v>
      </c>
      <c r="C5133" s="4">
        <f t="shared" si="161"/>
        <v>3</v>
      </c>
      <c r="D5133">
        <v>2.84</v>
      </c>
      <c r="E5133">
        <v>4.8899999999999997</v>
      </c>
      <c r="F5133">
        <v>143</v>
      </c>
      <c r="G5133" t="s">
        <v>7340</v>
      </c>
      <c r="H5133">
        <v>18.28</v>
      </c>
      <c r="I5133">
        <v>5.61</v>
      </c>
      <c r="J5133">
        <v>137</v>
      </c>
      <c r="K5133" t="s">
        <v>7340</v>
      </c>
      <c r="L5133">
        <v>57.77</v>
      </c>
      <c r="M5133">
        <v>20.14</v>
      </c>
      <c r="N5133">
        <v>137</v>
      </c>
      <c r="O5133" t="s">
        <v>7340</v>
      </c>
      <c r="P5133">
        <v>-7.35</v>
      </c>
      <c r="Q5133">
        <v>6.16</v>
      </c>
      <c r="R5133">
        <v>140</v>
      </c>
      <c r="S5133" t="s">
        <v>7340</v>
      </c>
      <c r="T5133">
        <v>5.74</v>
      </c>
      <c r="U5133">
        <v>5.13</v>
      </c>
      <c r="V5133">
        <v>137</v>
      </c>
      <c r="W5133" t="s">
        <v>7340</v>
      </c>
      <c r="X5133">
        <v>1.79</v>
      </c>
      <c r="Y5133">
        <v>4.1399999999999997</v>
      </c>
      <c r="Z5133">
        <v>117</v>
      </c>
      <c r="AA5133" t="s">
        <v>7341</v>
      </c>
      <c r="AB5133">
        <v>0.63</v>
      </c>
      <c r="AC5133">
        <v>3.12</v>
      </c>
      <c r="AD5133">
        <v>117</v>
      </c>
      <c r="AE5133" t="s">
        <v>7341</v>
      </c>
      <c r="AF5133">
        <v>1.17</v>
      </c>
      <c r="AG5133">
        <v>2.88</v>
      </c>
      <c r="AH5133">
        <v>117</v>
      </c>
      <c r="AI5133" t="s">
        <v>7341</v>
      </c>
      <c r="AJ5133">
        <v>31</v>
      </c>
      <c r="AK5133">
        <v>22.32</v>
      </c>
      <c r="AL5133">
        <v>87</v>
      </c>
      <c r="AM5133" t="s">
        <v>7341</v>
      </c>
    </row>
    <row r="5134" spans="1:39" x14ac:dyDescent="0.25">
      <c r="A5134" s="1">
        <v>38065</v>
      </c>
      <c r="B5134" s="5">
        <f t="shared" si="160"/>
        <v>2004</v>
      </c>
      <c r="C5134" s="4">
        <f t="shared" si="161"/>
        <v>3</v>
      </c>
      <c r="D5134">
        <v>2.5099999999999998</v>
      </c>
      <c r="E5134">
        <v>4.93</v>
      </c>
      <c r="F5134">
        <v>144</v>
      </c>
      <c r="G5134" t="s">
        <v>7342</v>
      </c>
      <c r="H5134">
        <v>18.39</v>
      </c>
      <c r="I5134">
        <v>5.87</v>
      </c>
      <c r="J5134">
        <v>137</v>
      </c>
      <c r="K5134" t="s">
        <v>7342</v>
      </c>
      <c r="L5134">
        <v>57.34</v>
      </c>
      <c r="M5134">
        <v>19.86</v>
      </c>
      <c r="N5134">
        <v>137</v>
      </c>
      <c r="O5134" t="s">
        <v>7342</v>
      </c>
      <c r="P5134">
        <v>-7.72</v>
      </c>
      <c r="Q5134">
        <v>6.33</v>
      </c>
      <c r="R5134">
        <v>141</v>
      </c>
      <c r="S5134" t="s">
        <v>7342</v>
      </c>
      <c r="T5134">
        <v>5.77</v>
      </c>
      <c r="U5134">
        <v>5.15</v>
      </c>
      <c r="V5134">
        <v>137</v>
      </c>
      <c r="W5134" t="s">
        <v>7342</v>
      </c>
      <c r="X5134">
        <v>1.68</v>
      </c>
      <c r="Y5134">
        <v>4.05</v>
      </c>
      <c r="Z5134">
        <v>118</v>
      </c>
      <c r="AA5134" t="s">
        <v>7343</v>
      </c>
      <c r="AB5134">
        <v>0.48</v>
      </c>
      <c r="AC5134">
        <v>2.95</v>
      </c>
      <c r="AD5134">
        <v>118</v>
      </c>
      <c r="AE5134" t="s">
        <v>7343</v>
      </c>
      <c r="AF5134">
        <v>1.2</v>
      </c>
      <c r="AG5134">
        <v>2.89</v>
      </c>
      <c r="AH5134">
        <v>118</v>
      </c>
      <c r="AI5134" t="s">
        <v>7343</v>
      </c>
      <c r="AJ5134">
        <v>32.4</v>
      </c>
      <c r="AK5134">
        <v>22.67</v>
      </c>
      <c r="AL5134">
        <v>88</v>
      </c>
      <c r="AM5134" t="s">
        <v>7343</v>
      </c>
    </row>
    <row r="5135" spans="1:39" x14ac:dyDescent="0.25">
      <c r="A5135" s="1">
        <v>38064</v>
      </c>
      <c r="B5135" s="5">
        <f t="shared" si="160"/>
        <v>2004</v>
      </c>
      <c r="C5135" s="4">
        <f t="shared" si="161"/>
        <v>3</v>
      </c>
      <c r="D5135">
        <v>2.25</v>
      </c>
      <c r="E5135">
        <v>4.93</v>
      </c>
      <c r="F5135">
        <v>145</v>
      </c>
      <c r="G5135" t="s">
        <v>7344</v>
      </c>
      <c r="H5135">
        <v>18.47</v>
      </c>
      <c r="I5135">
        <v>5.79</v>
      </c>
      <c r="J5135">
        <v>137</v>
      </c>
      <c r="K5135" t="s">
        <v>7344</v>
      </c>
      <c r="L5135">
        <v>57</v>
      </c>
      <c r="M5135">
        <v>19.61</v>
      </c>
      <c r="N5135">
        <v>137</v>
      </c>
      <c r="O5135" t="s">
        <v>7344</v>
      </c>
      <c r="P5135">
        <v>-8.1199999999999992</v>
      </c>
      <c r="Q5135">
        <v>6.3</v>
      </c>
      <c r="R5135">
        <v>142</v>
      </c>
      <c r="S5135" t="s">
        <v>7344</v>
      </c>
      <c r="T5135">
        <v>5.61</v>
      </c>
      <c r="U5135">
        <v>4.9800000000000004</v>
      </c>
      <c r="V5135">
        <v>137</v>
      </c>
      <c r="W5135" t="s">
        <v>7344</v>
      </c>
      <c r="X5135">
        <v>1.71</v>
      </c>
      <c r="Y5135">
        <v>4.05</v>
      </c>
      <c r="Z5135">
        <v>118</v>
      </c>
      <c r="AA5135" t="s">
        <v>7345</v>
      </c>
      <c r="AB5135">
        <v>0.48</v>
      </c>
      <c r="AC5135">
        <v>2.95</v>
      </c>
      <c r="AD5135">
        <v>118</v>
      </c>
      <c r="AE5135" t="s">
        <v>7345</v>
      </c>
      <c r="AF5135">
        <v>1.29</v>
      </c>
      <c r="AG5135">
        <v>2.93</v>
      </c>
      <c r="AH5135">
        <v>118</v>
      </c>
      <c r="AI5135" t="s">
        <v>7345</v>
      </c>
      <c r="AJ5135">
        <v>34</v>
      </c>
      <c r="AK5135">
        <v>23.12</v>
      </c>
      <c r="AL5135">
        <v>88</v>
      </c>
      <c r="AM5135" t="s">
        <v>7345</v>
      </c>
    </row>
    <row r="5136" spans="1:39" x14ac:dyDescent="0.25">
      <c r="A5136" s="1">
        <v>38063</v>
      </c>
      <c r="B5136" s="5">
        <f t="shared" si="160"/>
        <v>2004</v>
      </c>
      <c r="C5136" s="4">
        <f t="shared" si="161"/>
        <v>3</v>
      </c>
      <c r="D5136">
        <v>1.78</v>
      </c>
      <c r="E5136">
        <v>5.13</v>
      </c>
      <c r="F5136">
        <v>146</v>
      </c>
      <c r="G5136" t="s">
        <v>7346</v>
      </c>
      <c r="H5136">
        <v>18.739999999999998</v>
      </c>
      <c r="I5136">
        <v>6</v>
      </c>
      <c r="J5136">
        <v>138</v>
      </c>
      <c r="K5136" t="s">
        <v>7346</v>
      </c>
      <c r="L5136">
        <v>57.53</v>
      </c>
      <c r="M5136">
        <v>19.25</v>
      </c>
      <c r="N5136">
        <v>138</v>
      </c>
      <c r="O5136" t="s">
        <v>7346</v>
      </c>
      <c r="P5136">
        <v>-8.65</v>
      </c>
      <c r="Q5136">
        <v>6.44</v>
      </c>
      <c r="R5136">
        <v>143</v>
      </c>
      <c r="S5136" t="s">
        <v>7346</v>
      </c>
      <c r="T5136">
        <v>5.86</v>
      </c>
      <c r="U5136">
        <v>5.18</v>
      </c>
      <c r="V5136">
        <v>138</v>
      </c>
      <c r="W5136" t="s">
        <v>7346</v>
      </c>
      <c r="X5136">
        <v>1.69</v>
      </c>
      <c r="Y5136">
        <v>4.03</v>
      </c>
      <c r="Z5136">
        <v>118</v>
      </c>
      <c r="AA5136" t="s">
        <v>7347</v>
      </c>
      <c r="AB5136">
        <v>0.5</v>
      </c>
      <c r="AC5136">
        <v>2.95</v>
      </c>
      <c r="AD5136">
        <v>118</v>
      </c>
      <c r="AE5136" t="s">
        <v>7347</v>
      </c>
      <c r="AF5136">
        <v>1.29</v>
      </c>
      <c r="AG5136">
        <v>2.92</v>
      </c>
      <c r="AH5136">
        <v>118</v>
      </c>
      <c r="AI5136" t="s">
        <v>7347</v>
      </c>
      <c r="AJ5136">
        <v>35.5</v>
      </c>
      <c r="AK5136">
        <v>23.47</v>
      </c>
      <c r="AL5136">
        <v>88</v>
      </c>
      <c r="AM5136" t="s">
        <v>7347</v>
      </c>
    </row>
    <row r="5137" spans="1:39" x14ac:dyDescent="0.25">
      <c r="A5137" s="1">
        <v>38062</v>
      </c>
      <c r="B5137" s="5">
        <f t="shared" si="160"/>
        <v>2004</v>
      </c>
      <c r="C5137" s="4">
        <f t="shared" si="161"/>
        <v>3</v>
      </c>
      <c r="D5137">
        <v>1.49</v>
      </c>
      <c r="E5137">
        <v>5.29</v>
      </c>
      <c r="F5137">
        <v>146</v>
      </c>
      <c r="G5137" t="s">
        <v>7348</v>
      </c>
      <c r="H5137">
        <v>18.88</v>
      </c>
      <c r="I5137">
        <v>6.3</v>
      </c>
      <c r="J5137">
        <v>137</v>
      </c>
      <c r="K5137" t="s">
        <v>7348</v>
      </c>
      <c r="L5137">
        <v>57.76</v>
      </c>
      <c r="M5137">
        <v>19.38</v>
      </c>
      <c r="N5137">
        <v>137</v>
      </c>
      <c r="O5137" t="s">
        <v>7348</v>
      </c>
      <c r="P5137">
        <v>-9.1199999999999992</v>
      </c>
      <c r="Q5137">
        <v>6.56</v>
      </c>
      <c r="R5137">
        <v>143</v>
      </c>
      <c r="S5137" t="s">
        <v>7348</v>
      </c>
      <c r="T5137">
        <v>6.01</v>
      </c>
      <c r="U5137">
        <v>5.5</v>
      </c>
      <c r="V5137">
        <v>137</v>
      </c>
      <c r="W5137" t="s">
        <v>7348</v>
      </c>
      <c r="X5137">
        <v>1.88</v>
      </c>
      <c r="Y5137">
        <v>4.3499999999999996</v>
      </c>
      <c r="Z5137">
        <v>118</v>
      </c>
      <c r="AA5137" t="s">
        <v>7349</v>
      </c>
      <c r="AB5137">
        <v>0.56999999999999995</v>
      </c>
      <c r="AC5137">
        <v>3.2</v>
      </c>
      <c r="AD5137">
        <v>118</v>
      </c>
      <c r="AE5137" t="s">
        <v>7349</v>
      </c>
      <c r="AF5137">
        <v>1.36</v>
      </c>
      <c r="AG5137">
        <v>3.09</v>
      </c>
      <c r="AH5137">
        <v>118</v>
      </c>
      <c r="AI5137" t="s">
        <v>7349</v>
      </c>
      <c r="AJ5137">
        <v>37.1</v>
      </c>
      <c r="AK5137">
        <v>23.86</v>
      </c>
      <c r="AL5137">
        <v>88</v>
      </c>
      <c r="AM5137" t="s">
        <v>7349</v>
      </c>
    </row>
    <row r="5138" spans="1:39" x14ac:dyDescent="0.25">
      <c r="A5138" s="1">
        <v>38061</v>
      </c>
      <c r="B5138" s="5">
        <f t="shared" si="160"/>
        <v>2004</v>
      </c>
      <c r="C5138" s="4">
        <f t="shared" si="161"/>
        <v>3</v>
      </c>
      <c r="D5138">
        <v>1.04</v>
      </c>
      <c r="E5138">
        <v>5.49</v>
      </c>
      <c r="F5138">
        <v>145</v>
      </c>
      <c r="G5138" t="s">
        <v>7350</v>
      </c>
      <c r="H5138">
        <v>18.989999999999998</v>
      </c>
      <c r="I5138">
        <v>6.61</v>
      </c>
      <c r="J5138">
        <v>137</v>
      </c>
      <c r="K5138" t="s">
        <v>7350</v>
      </c>
      <c r="L5138">
        <v>58.89</v>
      </c>
      <c r="M5138">
        <v>19.04</v>
      </c>
      <c r="N5138">
        <v>137</v>
      </c>
      <c r="O5138" t="s">
        <v>7350</v>
      </c>
      <c r="P5138">
        <v>-9.5</v>
      </c>
      <c r="Q5138">
        <v>6.66</v>
      </c>
      <c r="R5138">
        <v>143</v>
      </c>
      <c r="S5138" t="s">
        <v>7350</v>
      </c>
      <c r="T5138">
        <v>5.91</v>
      </c>
      <c r="U5138">
        <v>5.51</v>
      </c>
      <c r="V5138">
        <v>137</v>
      </c>
      <c r="W5138" t="s">
        <v>7350</v>
      </c>
      <c r="X5138">
        <v>2.2799999999999998</v>
      </c>
      <c r="Y5138">
        <v>4.88</v>
      </c>
      <c r="Z5138">
        <v>118</v>
      </c>
      <c r="AA5138" t="s">
        <v>7351</v>
      </c>
      <c r="AB5138">
        <v>0.69</v>
      </c>
      <c r="AC5138">
        <v>3.43</v>
      </c>
      <c r="AD5138">
        <v>118</v>
      </c>
      <c r="AE5138" t="s">
        <v>7351</v>
      </c>
      <c r="AF5138">
        <v>1.67</v>
      </c>
      <c r="AG5138">
        <v>3.62</v>
      </c>
      <c r="AH5138">
        <v>118</v>
      </c>
      <c r="AI5138" t="s">
        <v>7351</v>
      </c>
      <c r="AJ5138">
        <v>38.6</v>
      </c>
      <c r="AK5138">
        <v>24.16</v>
      </c>
      <c r="AL5138">
        <v>88</v>
      </c>
      <c r="AM5138" t="s">
        <v>7351</v>
      </c>
    </row>
    <row r="5139" spans="1:39" x14ac:dyDescent="0.25">
      <c r="A5139" s="1">
        <v>38060</v>
      </c>
      <c r="B5139" s="5">
        <f t="shared" si="160"/>
        <v>2004</v>
      </c>
      <c r="C5139" s="4">
        <f t="shared" si="161"/>
        <v>3</v>
      </c>
      <c r="D5139">
        <v>0.69</v>
      </c>
      <c r="E5139">
        <v>5.6</v>
      </c>
      <c r="F5139">
        <v>146</v>
      </c>
      <c r="G5139" t="s">
        <v>7352</v>
      </c>
      <c r="H5139">
        <v>19.03</v>
      </c>
      <c r="I5139">
        <v>6.51</v>
      </c>
      <c r="J5139">
        <v>137</v>
      </c>
      <c r="K5139" t="s">
        <v>7352</v>
      </c>
      <c r="L5139">
        <v>59.13</v>
      </c>
      <c r="M5139">
        <v>18.55</v>
      </c>
      <c r="N5139">
        <v>137</v>
      </c>
      <c r="O5139" t="s">
        <v>7352</v>
      </c>
      <c r="P5139">
        <v>-9.9</v>
      </c>
      <c r="Q5139">
        <v>6.8</v>
      </c>
      <c r="R5139">
        <v>143</v>
      </c>
      <c r="S5139" t="s">
        <v>7352</v>
      </c>
      <c r="T5139">
        <v>5.8</v>
      </c>
      <c r="U5139">
        <v>5.31</v>
      </c>
      <c r="V5139">
        <v>137</v>
      </c>
      <c r="W5139" t="s">
        <v>7352</v>
      </c>
      <c r="X5139">
        <v>2.1</v>
      </c>
      <c r="Y5139">
        <v>4.5199999999999996</v>
      </c>
      <c r="Z5139">
        <v>118</v>
      </c>
      <c r="AA5139" t="s">
        <v>7353</v>
      </c>
      <c r="AB5139">
        <v>0.49</v>
      </c>
      <c r="AC5139">
        <v>2.8</v>
      </c>
      <c r="AD5139">
        <v>118</v>
      </c>
      <c r="AE5139" t="s">
        <v>7353</v>
      </c>
      <c r="AF5139">
        <v>1.72</v>
      </c>
      <c r="AG5139">
        <v>3.65</v>
      </c>
      <c r="AH5139">
        <v>118</v>
      </c>
      <c r="AI5139" t="s">
        <v>7353</v>
      </c>
      <c r="AJ5139">
        <v>40</v>
      </c>
      <c r="AK5139">
        <v>24.7</v>
      </c>
      <c r="AL5139">
        <v>88</v>
      </c>
      <c r="AM5139" t="s">
        <v>7353</v>
      </c>
    </row>
    <row r="5140" spans="1:39" x14ac:dyDescent="0.25">
      <c r="A5140" s="1">
        <v>38059</v>
      </c>
      <c r="B5140" s="5">
        <f t="shared" si="160"/>
        <v>2004</v>
      </c>
      <c r="C5140" s="4">
        <f t="shared" si="161"/>
        <v>3</v>
      </c>
      <c r="D5140">
        <v>0.39</v>
      </c>
      <c r="E5140">
        <v>5.64</v>
      </c>
      <c r="F5140">
        <v>145</v>
      </c>
      <c r="G5140" t="s">
        <v>7354</v>
      </c>
      <c r="H5140">
        <v>19.11</v>
      </c>
      <c r="I5140">
        <v>6.45</v>
      </c>
      <c r="J5140">
        <v>137</v>
      </c>
      <c r="K5140" t="s">
        <v>7354</v>
      </c>
      <c r="L5140">
        <v>58.91</v>
      </c>
      <c r="M5140">
        <v>18.010000000000002</v>
      </c>
      <c r="N5140">
        <v>137</v>
      </c>
      <c r="O5140" t="s">
        <v>7354</v>
      </c>
      <c r="P5140">
        <v>-10.26</v>
      </c>
      <c r="Q5140">
        <v>6.68</v>
      </c>
      <c r="R5140">
        <v>143</v>
      </c>
      <c r="S5140" t="s">
        <v>7354</v>
      </c>
      <c r="T5140">
        <v>5.91</v>
      </c>
      <c r="U5140">
        <v>5.42</v>
      </c>
      <c r="V5140">
        <v>137</v>
      </c>
      <c r="W5140" t="s">
        <v>7354</v>
      </c>
      <c r="X5140">
        <v>1.88</v>
      </c>
      <c r="Y5140">
        <v>4.37</v>
      </c>
      <c r="Z5140">
        <v>117</v>
      </c>
      <c r="AA5140" t="s">
        <v>7355</v>
      </c>
      <c r="AB5140">
        <v>0.5</v>
      </c>
      <c r="AC5140">
        <v>2.81</v>
      </c>
      <c r="AD5140">
        <v>117</v>
      </c>
      <c r="AE5140" t="s">
        <v>7355</v>
      </c>
      <c r="AF5140">
        <v>1.49</v>
      </c>
      <c r="AG5140">
        <v>3.41</v>
      </c>
      <c r="AH5140">
        <v>117</v>
      </c>
      <c r="AI5140" t="s">
        <v>7355</v>
      </c>
      <c r="AJ5140">
        <v>41.4</v>
      </c>
      <c r="AK5140">
        <v>25.36</v>
      </c>
      <c r="AL5140">
        <v>87</v>
      </c>
      <c r="AM5140" t="s">
        <v>7355</v>
      </c>
    </row>
    <row r="5141" spans="1:39" x14ac:dyDescent="0.25">
      <c r="A5141" s="1">
        <v>38058</v>
      </c>
      <c r="B5141" s="5">
        <f t="shared" si="160"/>
        <v>2004</v>
      </c>
      <c r="C5141" s="4">
        <f t="shared" si="161"/>
        <v>3</v>
      </c>
      <c r="D5141">
        <v>0.06</v>
      </c>
      <c r="E5141">
        <v>5.76</v>
      </c>
      <c r="F5141">
        <v>146</v>
      </c>
      <c r="G5141" t="s">
        <v>7356</v>
      </c>
      <c r="H5141">
        <v>18.91</v>
      </c>
      <c r="I5141">
        <v>6.29</v>
      </c>
      <c r="J5141">
        <v>137</v>
      </c>
      <c r="K5141" t="s">
        <v>7356</v>
      </c>
      <c r="L5141">
        <v>58.81</v>
      </c>
      <c r="M5141">
        <v>17.48</v>
      </c>
      <c r="N5141">
        <v>137</v>
      </c>
      <c r="O5141" t="s">
        <v>7356</v>
      </c>
      <c r="P5141">
        <v>-10.67</v>
      </c>
      <c r="Q5141">
        <v>6.57</v>
      </c>
      <c r="R5141">
        <v>144</v>
      </c>
      <c r="S5141" t="s">
        <v>7356</v>
      </c>
      <c r="T5141">
        <v>5.77</v>
      </c>
      <c r="U5141">
        <v>5.49</v>
      </c>
      <c r="V5141">
        <v>137</v>
      </c>
      <c r="W5141" t="s">
        <v>7356</v>
      </c>
      <c r="X5141">
        <v>1.84</v>
      </c>
      <c r="Y5141">
        <v>4.37</v>
      </c>
      <c r="Z5141">
        <v>118</v>
      </c>
      <c r="AA5141" t="s">
        <v>7357</v>
      </c>
      <c r="AB5141">
        <v>0.45</v>
      </c>
      <c r="AC5141">
        <v>2.78</v>
      </c>
      <c r="AD5141">
        <v>118</v>
      </c>
      <c r="AE5141" t="s">
        <v>7357</v>
      </c>
      <c r="AF5141">
        <v>1.5</v>
      </c>
      <c r="AG5141">
        <v>3.44</v>
      </c>
      <c r="AH5141">
        <v>118</v>
      </c>
      <c r="AI5141" t="s">
        <v>7357</v>
      </c>
      <c r="AJ5141">
        <v>42.5</v>
      </c>
      <c r="AK5141">
        <v>25.77</v>
      </c>
      <c r="AL5141">
        <v>88</v>
      </c>
      <c r="AM5141" t="s">
        <v>7357</v>
      </c>
    </row>
    <row r="5142" spans="1:39" x14ac:dyDescent="0.25">
      <c r="A5142" s="1">
        <v>38057</v>
      </c>
      <c r="B5142" s="5">
        <f t="shared" si="160"/>
        <v>2004</v>
      </c>
      <c r="C5142" s="4">
        <f t="shared" si="161"/>
        <v>3</v>
      </c>
      <c r="D5142">
        <v>-0.31</v>
      </c>
      <c r="E5142">
        <v>5.85</v>
      </c>
      <c r="F5142">
        <v>146</v>
      </c>
      <c r="G5142" t="s">
        <v>7358</v>
      </c>
      <c r="H5142">
        <v>18.829999999999998</v>
      </c>
      <c r="I5142">
        <v>6.29</v>
      </c>
      <c r="J5142">
        <v>137</v>
      </c>
      <c r="K5142" t="s">
        <v>7358</v>
      </c>
      <c r="L5142">
        <v>59.75</v>
      </c>
      <c r="M5142">
        <v>16.47</v>
      </c>
      <c r="N5142">
        <v>137</v>
      </c>
      <c r="O5142" t="s">
        <v>7358</v>
      </c>
      <c r="P5142">
        <v>-11.04</v>
      </c>
      <c r="Q5142">
        <v>6.67</v>
      </c>
      <c r="R5142">
        <v>144</v>
      </c>
      <c r="S5142" t="s">
        <v>7358</v>
      </c>
      <c r="T5142">
        <v>5.74</v>
      </c>
      <c r="U5142">
        <v>5.52</v>
      </c>
      <c r="V5142">
        <v>137</v>
      </c>
      <c r="W5142" t="s">
        <v>7358</v>
      </c>
      <c r="X5142">
        <v>1.92</v>
      </c>
      <c r="Y5142">
        <v>4.5199999999999996</v>
      </c>
      <c r="Z5142">
        <v>118</v>
      </c>
      <c r="AA5142" t="s">
        <v>7359</v>
      </c>
      <c r="AB5142">
        <v>0.45</v>
      </c>
      <c r="AC5142">
        <v>2.78</v>
      </c>
      <c r="AD5142">
        <v>118</v>
      </c>
      <c r="AE5142" t="s">
        <v>7359</v>
      </c>
      <c r="AF5142">
        <v>1.68</v>
      </c>
      <c r="AG5142">
        <v>3.95</v>
      </c>
      <c r="AH5142">
        <v>118</v>
      </c>
      <c r="AI5142" t="s">
        <v>7359</v>
      </c>
      <c r="AJ5142">
        <v>43.5</v>
      </c>
      <c r="AK5142">
        <v>25.78</v>
      </c>
      <c r="AL5142">
        <v>88</v>
      </c>
      <c r="AM5142" t="s">
        <v>7359</v>
      </c>
    </row>
    <row r="5143" spans="1:39" x14ac:dyDescent="0.25">
      <c r="A5143" s="1">
        <v>38056</v>
      </c>
      <c r="B5143" s="5">
        <f t="shared" si="160"/>
        <v>2004</v>
      </c>
      <c r="C5143" s="4">
        <f t="shared" si="161"/>
        <v>3</v>
      </c>
      <c r="D5143">
        <v>-0.89</v>
      </c>
      <c r="E5143">
        <v>5.97</v>
      </c>
      <c r="F5143">
        <v>146</v>
      </c>
      <c r="G5143" t="s">
        <v>7360</v>
      </c>
      <c r="H5143">
        <v>18.84</v>
      </c>
      <c r="I5143">
        <v>6.23</v>
      </c>
      <c r="J5143">
        <v>138</v>
      </c>
      <c r="K5143" t="s">
        <v>7360</v>
      </c>
      <c r="L5143">
        <v>60.8</v>
      </c>
      <c r="M5143">
        <v>15.88</v>
      </c>
      <c r="N5143">
        <v>138</v>
      </c>
      <c r="O5143" t="s">
        <v>7360</v>
      </c>
      <c r="P5143">
        <v>-11.57</v>
      </c>
      <c r="Q5143">
        <v>6.8</v>
      </c>
      <c r="R5143">
        <v>144</v>
      </c>
      <c r="S5143" t="s">
        <v>7360</v>
      </c>
      <c r="T5143">
        <v>5.68</v>
      </c>
      <c r="U5143">
        <v>5.36</v>
      </c>
      <c r="V5143">
        <v>138</v>
      </c>
      <c r="W5143" t="s">
        <v>7360</v>
      </c>
      <c r="X5143">
        <v>1.92</v>
      </c>
      <c r="Y5143">
        <v>4.5</v>
      </c>
      <c r="Z5143">
        <v>118</v>
      </c>
      <c r="AA5143" t="s">
        <v>7361</v>
      </c>
      <c r="AB5143">
        <v>0.45</v>
      </c>
      <c r="AC5143">
        <v>2.78</v>
      </c>
      <c r="AD5143">
        <v>118</v>
      </c>
      <c r="AE5143" t="s">
        <v>7361</v>
      </c>
      <c r="AF5143">
        <v>1.7</v>
      </c>
      <c r="AG5143">
        <v>3.93</v>
      </c>
      <c r="AH5143">
        <v>118</v>
      </c>
      <c r="AI5143" t="s">
        <v>7361</v>
      </c>
      <c r="AJ5143">
        <v>44.3</v>
      </c>
      <c r="AK5143">
        <v>25.66</v>
      </c>
      <c r="AL5143">
        <v>88</v>
      </c>
      <c r="AM5143" t="s">
        <v>7361</v>
      </c>
    </row>
    <row r="5144" spans="1:39" x14ac:dyDescent="0.25">
      <c r="A5144" s="1">
        <v>38055</v>
      </c>
      <c r="B5144" s="5">
        <f t="shared" si="160"/>
        <v>2004</v>
      </c>
      <c r="C5144" s="4">
        <f t="shared" si="161"/>
        <v>3</v>
      </c>
      <c r="D5144">
        <v>-1.28</v>
      </c>
      <c r="E5144">
        <v>5.88</v>
      </c>
      <c r="F5144">
        <v>145</v>
      </c>
      <c r="G5144" t="s">
        <v>7362</v>
      </c>
      <c r="H5144">
        <v>18.89</v>
      </c>
      <c r="I5144">
        <v>6.35</v>
      </c>
      <c r="J5144">
        <v>137</v>
      </c>
      <c r="K5144" t="s">
        <v>7362</v>
      </c>
      <c r="L5144">
        <v>61.77</v>
      </c>
      <c r="M5144">
        <v>16.010000000000002</v>
      </c>
      <c r="N5144">
        <v>137</v>
      </c>
      <c r="O5144" t="s">
        <v>7362</v>
      </c>
      <c r="P5144">
        <v>-11.73</v>
      </c>
      <c r="Q5144">
        <v>6.9</v>
      </c>
      <c r="R5144">
        <v>143</v>
      </c>
      <c r="S5144" t="s">
        <v>7362</v>
      </c>
      <c r="T5144">
        <v>5.82</v>
      </c>
      <c r="U5144">
        <v>5.51</v>
      </c>
      <c r="V5144">
        <v>137</v>
      </c>
      <c r="W5144" t="s">
        <v>7362</v>
      </c>
      <c r="X5144">
        <v>2.1800000000000002</v>
      </c>
      <c r="Y5144">
        <v>4.97</v>
      </c>
      <c r="Z5144">
        <v>118</v>
      </c>
      <c r="AA5144" t="s">
        <v>7363</v>
      </c>
      <c r="AB5144">
        <v>0.45</v>
      </c>
      <c r="AC5144">
        <v>2.78</v>
      </c>
      <c r="AD5144">
        <v>118</v>
      </c>
      <c r="AE5144" t="s">
        <v>7363</v>
      </c>
      <c r="AF5144">
        <v>2.02</v>
      </c>
      <c r="AG5144">
        <v>4.6399999999999997</v>
      </c>
      <c r="AH5144">
        <v>118</v>
      </c>
      <c r="AI5144" t="s">
        <v>7363</v>
      </c>
      <c r="AJ5144">
        <v>44.7</v>
      </c>
      <c r="AK5144">
        <v>25.59</v>
      </c>
      <c r="AL5144">
        <v>88</v>
      </c>
      <c r="AM5144" t="s">
        <v>7363</v>
      </c>
    </row>
    <row r="5145" spans="1:39" x14ac:dyDescent="0.25">
      <c r="A5145" s="1">
        <v>38054</v>
      </c>
      <c r="B5145" s="5">
        <f t="shared" si="160"/>
        <v>2004</v>
      </c>
      <c r="C5145" s="4">
        <f t="shared" si="161"/>
        <v>3</v>
      </c>
      <c r="D5145">
        <v>-1.45</v>
      </c>
      <c r="E5145">
        <v>5.8</v>
      </c>
      <c r="F5145">
        <v>145</v>
      </c>
      <c r="G5145" t="s">
        <v>7364</v>
      </c>
      <c r="H5145">
        <v>18.899999999999999</v>
      </c>
      <c r="I5145">
        <v>6.39</v>
      </c>
      <c r="J5145">
        <v>137</v>
      </c>
      <c r="K5145" t="s">
        <v>7364</v>
      </c>
      <c r="L5145">
        <v>62.69</v>
      </c>
      <c r="M5145">
        <v>15.82</v>
      </c>
      <c r="N5145">
        <v>137</v>
      </c>
      <c r="O5145" t="s">
        <v>7364</v>
      </c>
      <c r="P5145">
        <v>-11.76</v>
      </c>
      <c r="Q5145">
        <v>6.81</v>
      </c>
      <c r="R5145">
        <v>142</v>
      </c>
      <c r="S5145" t="s">
        <v>7364</v>
      </c>
      <c r="T5145">
        <v>5.65</v>
      </c>
      <c r="U5145">
        <v>5.43</v>
      </c>
      <c r="V5145">
        <v>137</v>
      </c>
      <c r="W5145" t="s">
        <v>7364</v>
      </c>
      <c r="X5145">
        <v>2.21</v>
      </c>
      <c r="Y5145">
        <v>4.93</v>
      </c>
      <c r="Z5145">
        <v>118</v>
      </c>
      <c r="AA5145" t="s">
        <v>7365</v>
      </c>
      <c r="AB5145">
        <v>0.47</v>
      </c>
      <c r="AC5145">
        <v>2.78</v>
      </c>
      <c r="AD5145">
        <v>118</v>
      </c>
      <c r="AE5145" t="s">
        <v>7365</v>
      </c>
      <c r="AF5145">
        <v>2.09</v>
      </c>
      <c r="AG5145">
        <v>4.67</v>
      </c>
      <c r="AH5145">
        <v>118</v>
      </c>
      <c r="AI5145" t="s">
        <v>7365</v>
      </c>
      <c r="AJ5145">
        <v>44.8</v>
      </c>
      <c r="AK5145">
        <v>25.42</v>
      </c>
      <c r="AL5145">
        <v>88</v>
      </c>
      <c r="AM5145" t="s">
        <v>7365</v>
      </c>
    </row>
    <row r="5146" spans="1:39" x14ac:dyDescent="0.25">
      <c r="A5146" s="1">
        <v>38053</v>
      </c>
      <c r="B5146" s="5">
        <f t="shared" si="160"/>
        <v>2004</v>
      </c>
      <c r="C5146" s="4">
        <f t="shared" si="161"/>
        <v>3</v>
      </c>
      <c r="D5146">
        <v>-1.69</v>
      </c>
      <c r="E5146">
        <v>5.69</v>
      </c>
      <c r="F5146">
        <v>146</v>
      </c>
      <c r="G5146" t="s">
        <v>7366</v>
      </c>
      <c r="H5146">
        <v>18.96</v>
      </c>
      <c r="I5146">
        <v>6.33</v>
      </c>
      <c r="J5146">
        <v>137</v>
      </c>
      <c r="K5146" t="s">
        <v>7366</v>
      </c>
      <c r="L5146">
        <v>62.91</v>
      </c>
      <c r="M5146">
        <v>15.5</v>
      </c>
      <c r="N5146">
        <v>137</v>
      </c>
      <c r="O5146" t="s">
        <v>7366</v>
      </c>
      <c r="P5146">
        <v>-12.12</v>
      </c>
      <c r="Q5146">
        <v>6.83</v>
      </c>
      <c r="R5146">
        <v>142</v>
      </c>
      <c r="S5146" t="s">
        <v>7366</v>
      </c>
      <c r="T5146">
        <v>5.49</v>
      </c>
      <c r="U5146">
        <v>5.49</v>
      </c>
      <c r="V5146">
        <v>137</v>
      </c>
      <c r="W5146" t="s">
        <v>7366</v>
      </c>
      <c r="X5146">
        <v>2.23</v>
      </c>
      <c r="Y5146">
        <v>4.9400000000000004</v>
      </c>
      <c r="Z5146">
        <v>117</v>
      </c>
      <c r="AA5146" t="s">
        <v>7367</v>
      </c>
      <c r="AB5146">
        <v>0.47</v>
      </c>
      <c r="AC5146">
        <v>2.78</v>
      </c>
      <c r="AD5146">
        <v>118</v>
      </c>
      <c r="AE5146" t="s">
        <v>7367</v>
      </c>
      <c r="AF5146">
        <v>2.12</v>
      </c>
      <c r="AG5146">
        <v>4.6900000000000004</v>
      </c>
      <c r="AH5146">
        <v>117</v>
      </c>
      <c r="AI5146" t="s">
        <v>7367</v>
      </c>
      <c r="AJ5146">
        <v>44.7</v>
      </c>
      <c r="AK5146">
        <v>25.39</v>
      </c>
      <c r="AL5146">
        <v>87</v>
      </c>
      <c r="AM5146" t="s">
        <v>7367</v>
      </c>
    </row>
    <row r="5147" spans="1:39" x14ac:dyDescent="0.25">
      <c r="A5147" s="1">
        <v>38052</v>
      </c>
      <c r="B5147" s="5">
        <f t="shared" si="160"/>
        <v>2004</v>
      </c>
      <c r="C5147" s="4">
        <f t="shared" si="161"/>
        <v>3</v>
      </c>
      <c r="D5147">
        <v>-2.1</v>
      </c>
      <c r="E5147">
        <v>5.56</v>
      </c>
      <c r="F5147">
        <v>145</v>
      </c>
      <c r="G5147" t="s">
        <v>7368</v>
      </c>
      <c r="H5147">
        <v>18.93</v>
      </c>
      <c r="I5147">
        <v>6.13</v>
      </c>
      <c r="J5147">
        <v>137</v>
      </c>
      <c r="K5147" t="s">
        <v>7368</v>
      </c>
      <c r="L5147">
        <v>62.76</v>
      </c>
      <c r="M5147">
        <v>14.93</v>
      </c>
      <c r="N5147">
        <v>137</v>
      </c>
      <c r="O5147" t="s">
        <v>7368</v>
      </c>
      <c r="P5147">
        <v>-12.46</v>
      </c>
      <c r="Q5147">
        <v>6.63</v>
      </c>
      <c r="R5147">
        <v>142</v>
      </c>
      <c r="S5147" t="s">
        <v>7368</v>
      </c>
      <c r="T5147">
        <v>5.69</v>
      </c>
      <c r="U5147">
        <v>5.59</v>
      </c>
      <c r="V5147">
        <v>137</v>
      </c>
      <c r="W5147" t="s">
        <v>7368</v>
      </c>
      <c r="X5147">
        <v>2.2599999999999998</v>
      </c>
      <c r="Y5147">
        <v>5.01</v>
      </c>
      <c r="Z5147">
        <v>116</v>
      </c>
      <c r="AA5147" t="s">
        <v>7369</v>
      </c>
      <c r="AB5147">
        <v>0.47</v>
      </c>
      <c r="AC5147">
        <v>2.79</v>
      </c>
      <c r="AD5147">
        <v>117</v>
      </c>
      <c r="AE5147" t="s">
        <v>7369</v>
      </c>
      <c r="AF5147">
        <v>2.15</v>
      </c>
      <c r="AG5147">
        <v>4.78</v>
      </c>
      <c r="AH5147">
        <v>116</v>
      </c>
      <c r="AI5147" t="s">
        <v>7369</v>
      </c>
      <c r="AJ5147">
        <v>44.6</v>
      </c>
      <c r="AK5147">
        <v>25.2</v>
      </c>
      <c r="AL5147">
        <v>86</v>
      </c>
      <c r="AM5147" t="s">
        <v>7369</v>
      </c>
    </row>
    <row r="5148" spans="1:39" x14ac:dyDescent="0.25">
      <c r="A5148" s="1">
        <v>38051</v>
      </c>
      <c r="B5148" s="5">
        <f t="shared" si="160"/>
        <v>2004</v>
      </c>
      <c r="C5148" s="4">
        <f t="shared" si="161"/>
        <v>3</v>
      </c>
      <c r="D5148">
        <v>-2.39</v>
      </c>
      <c r="E5148">
        <v>5.5</v>
      </c>
      <c r="F5148">
        <v>146</v>
      </c>
      <c r="G5148" t="s">
        <v>7370</v>
      </c>
      <c r="H5148">
        <v>19.2</v>
      </c>
      <c r="I5148">
        <v>6.04</v>
      </c>
      <c r="J5148">
        <v>137</v>
      </c>
      <c r="K5148" t="s">
        <v>7370</v>
      </c>
      <c r="L5148">
        <v>63.07</v>
      </c>
      <c r="M5148">
        <v>14.64</v>
      </c>
      <c r="N5148">
        <v>137</v>
      </c>
      <c r="O5148" t="s">
        <v>7370</v>
      </c>
      <c r="P5148">
        <v>-12.68</v>
      </c>
      <c r="Q5148">
        <v>6.55</v>
      </c>
      <c r="R5148">
        <v>143</v>
      </c>
      <c r="S5148" t="s">
        <v>7370</v>
      </c>
      <c r="T5148">
        <v>5.91</v>
      </c>
      <c r="U5148">
        <v>5.65</v>
      </c>
      <c r="V5148">
        <v>137</v>
      </c>
      <c r="W5148" t="s">
        <v>7370</v>
      </c>
      <c r="X5148">
        <v>2.08</v>
      </c>
      <c r="Y5148">
        <v>4.83</v>
      </c>
      <c r="Z5148">
        <v>117</v>
      </c>
      <c r="AA5148" t="s">
        <v>7371</v>
      </c>
      <c r="AB5148">
        <v>0.52</v>
      </c>
      <c r="AC5148">
        <v>2.85</v>
      </c>
      <c r="AD5148">
        <v>118</v>
      </c>
      <c r="AE5148" t="s">
        <v>7371</v>
      </c>
      <c r="AF5148">
        <v>1.95</v>
      </c>
      <c r="AG5148">
        <v>4.63</v>
      </c>
      <c r="AH5148">
        <v>117</v>
      </c>
      <c r="AI5148" t="s">
        <v>7371</v>
      </c>
      <c r="AJ5148">
        <v>44.2</v>
      </c>
      <c r="AK5148">
        <v>24.72</v>
      </c>
      <c r="AL5148">
        <v>87</v>
      </c>
      <c r="AM5148" t="s">
        <v>7371</v>
      </c>
    </row>
    <row r="5149" spans="1:39" x14ac:dyDescent="0.25">
      <c r="A5149" s="1">
        <v>38050</v>
      </c>
      <c r="B5149" s="5">
        <f t="shared" si="160"/>
        <v>2004</v>
      </c>
      <c r="C5149" s="4">
        <f t="shared" si="161"/>
        <v>3</v>
      </c>
      <c r="D5149">
        <v>-2.4900000000000002</v>
      </c>
      <c r="E5149">
        <v>5.69</v>
      </c>
      <c r="F5149">
        <v>146</v>
      </c>
      <c r="G5149" t="s">
        <v>7372</v>
      </c>
      <c r="H5149">
        <v>19.170000000000002</v>
      </c>
      <c r="I5149">
        <v>5.72</v>
      </c>
      <c r="J5149">
        <v>137</v>
      </c>
      <c r="K5149" t="s">
        <v>7372</v>
      </c>
      <c r="L5149">
        <v>63.81</v>
      </c>
      <c r="M5149">
        <v>14.26</v>
      </c>
      <c r="N5149">
        <v>137</v>
      </c>
      <c r="O5149" t="s">
        <v>7372</v>
      </c>
      <c r="P5149">
        <v>-12.78</v>
      </c>
      <c r="Q5149">
        <v>6.59</v>
      </c>
      <c r="R5149">
        <v>143</v>
      </c>
      <c r="S5149" t="s">
        <v>7372</v>
      </c>
      <c r="T5149">
        <v>5.82</v>
      </c>
      <c r="U5149">
        <v>5.65</v>
      </c>
      <c r="V5149">
        <v>137</v>
      </c>
      <c r="W5149" t="s">
        <v>7372</v>
      </c>
      <c r="X5149">
        <v>2.37</v>
      </c>
      <c r="Y5149">
        <v>5.18</v>
      </c>
      <c r="Z5149">
        <v>117</v>
      </c>
      <c r="AA5149" t="s">
        <v>7373</v>
      </c>
      <c r="AB5149">
        <v>0.85</v>
      </c>
      <c r="AC5149">
        <v>3.53</v>
      </c>
      <c r="AD5149">
        <v>118</v>
      </c>
      <c r="AE5149" t="s">
        <v>7373</v>
      </c>
      <c r="AF5149">
        <v>1.91</v>
      </c>
      <c r="AG5149">
        <v>4.63</v>
      </c>
      <c r="AH5149">
        <v>117</v>
      </c>
      <c r="AI5149" t="s">
        <v>7373</v>
      </c>
      <c r="AJ5149">
        <v>44.2</v>
      </c>
      <c r="AK5149">
        <v>24.33</v>
      </c>
      <c r="AL5149">
        <v>87</v>
      </c>
      <c r="AM5149" t="s">
        <v>7373</v>
      </c>
    </row>
    <row r="5150" spans="1:39" x14ac:dyDescent="0.25">
      <c r="A5150" s="1">
        <v>38049</v>
      </c>
      <c r="B5150" s="5">
        <f t="shared" si="160"/>
        <v>2004</v>
      </c>
      <c r="C5150" s="4">
        <f t="shared" si="161"/>
        <v>3</v>
      </c>
      <c r="D5150">
        <v>-2.69</v>
      </c>
      <c r="E5150">
        <v>5.94</v>
      </c>
      <c r="F5150">
        <v>146</v>
      </c>
      <c r="G5150" t="s">
        <v>7374</v>
      </c>
      <c r="H5150">
        <v>19.02</v>
      </c>
      <c r="I5150">
        <v>5.9</v>
      </c>
      <c r="J5150">
        <v>138</v>
      </c>
      <c r="K5150" t="s">
        <v>7374</v>
      </c>
      <c r="L5150">
        <v>64.84</v>
      </c>
      <c r="M5150">
        <v>14.39</v>
      </c>
      <c r="N5150">
        <v>138</v>
      </c>
      <c r="O5150" t="s">
        <v>7374</v>
      </c>
      <c r="P5150">
        <v>-12.68</v>
      </c>
      <c r="Q5150">
        <v>6.88</v>
      </c>
      <c r="R5150">
        <v>143</v>
      </c>
      <c r="S5150" t="s">
        <v>7374</v>
      </c>
      <c r="T5150">
        <v>6.04</v>
      </c>
      <c r="U5150">
        <v>5.85</v>
      </c>
      <c r="V5150">
        <v>138</v>
      </c>
      <c r="W5150" t="s">
        <v>7374</v>
      </c>
      <c r="X5150">
        <v>2.36</v>
      </c>
      <c r="Y5150">
        <v>5.17</v>
      </c>
      <c r="Z5150">
        <v>117</v>
      </c>
      <c r="AA5150" t="s">
        <v>7375</v>
      </c>
      <c r="AB5150">
        <v>0.87</v>
      </c>
      <c r="AC5150">
        <v>3.53</v>
      </c>
      <c r="AD5150">
        <v>118</v>
      </c>
      <c r="AE5150" t="s">
        <v>7375</v>
      </c>
      <c r="AF5150">
        <v>1.85</v>
      </c>
      <c r="AG5150">
        <v>4.6100000000000003</v>
      </c>
      <c r="AH5150">
        <v>117</v>
      </c>
      <c r="AI5150" t="s">
        <v>7375</v>
      </c>
      <c r="AJ5150">
        <v>44.4</v>
      </c>
      <c r="AK5150">
        <v>23.7</v>
      </c>
      <c r="AL5150">
        <v>87</v>
      </c>
      <c r="AM5150" t="s">
        <v>7375</v>
      </c>
    </row>
    <row r="5151" spans="1:39" x14ac:dyDescent="0.25">
      <c r="A5151" s="1">
        <v>38048</v>
      </c>
      <c r="B5151" s="5">
        <f t="shared" si="160"/>
        <v>2004</v>
      </c>
      <c r="C5151" s="4">
        <f t="shared" si="161"/>
        <v>3</v>
      </c>
      <c r="D5151">
        <v>-2.63</v>
      </c>
      <c r="E5151">
        <v>5.99</v>
      </c>
      <c r="F5151">
        <v>146</v>
      </c>
      <c r="G5151" t="s">
        <v>7376</v>
      </c>
      <c r="H5151">
        <v>18.77</v>
      </c>
      <c r="I5151">
        <v>5.77</v>
      </c>
      <c r="J5151">
        <v>137</v>
      </c>
      <c r="K5151" t="s">
        <v>7376</v>
      </c>
      <c r="L5151">
        <v>65.31</v>
      </c>
      <c r="M5151">
        <v>14.9</v>
      </c>
      <c r="N5151">
        <v>137</v>
      </c>
      <c r="O5151" t="s">
        <v>7376</v>
      </c>
      <c r="P5151">
        <v>-12.36</v>
      </c>
      <c r="Q5151">
        <v>7.04</v>
      </c>
      <c r="R5151">
        <v>142</v>
      </c>
      <c r="S5151" t="s">
        <v>7376</v>
      </c>
      <c r="T5151">
        <v>5.98</v>
      </c>
      <c r="U5151">
        <v>5.92</v>
      </c>
      <c r="V5151">
        <v>137</v>
      </c>
      <c r="W5151" t="s">
        <v>7376</v>
      </c>
      <c r="X5151">
        <v>2.4700000000000002</v>
      </c>
      <c r="Y5151">
        <v>5.19</v>
      </c>
      <c r="Z5151">
        <v>117</v>
      </c>
      <c r="AA5151" t="s">
        <v>7377</v>
      </c>
      <c r="AB5151">
        <v>0.94</v>
      </c>
      <c r="AC5151">
        <v>3.58</v>
      </c>
      <c r="AD5151">
        <v>118</v>
      </c>
      <c r="AE5151" t="s">
        <v>7377</v>
      </c>
      <c r="AF5151">
        <v>1.87</v>
      </c>
      <c r="AG5151">
        <v>4.62</v>
      </c>
      <c r="AH5151">
        <v>117</v>
      </c>
      <c r="AI5151" t="s">
        <v>7377</v>
      </c>
      <c r="AJ5151">
        <v>44.6</v>
      </c>
      <c r="AK5151">
        <v>23.07</v>
      </c>
      <c r="AL5151">
        <v>86</v>
      </c>
      <c r="AM5151" t="s">
        <v>7377</v>
      </c>
    </row>
    <row r="5152" spans="1:39" x14ac:dyDescent="0.25">
      <c r="A5152" s="1">
        <v>38047</v>
      </c>
      <c r="B5152" s="5">
        <f t="shared" si="160"/>
        <v>2004</v>
      </c>
      <c r="C5152" s="4">
        <f t="shared" si="161"/>
        <v>3</v>
      </c>
      <c r="D5152">
        <v>-2.72</v>
      </c>
      <c r="E5152">
        <v>5.93</v>
      </c>
      <c r="F5152">
        <v>145</v>
      </c>
      <c r="G5152" t="s">
        <v>7378</v>
      </c>
      <c r="H5152">
        <v>18.45</v>
      </c>
      <c r="I5152">
        <v>5.54</v>
      </c>
      <c r="J5152">
        <v>137</v>
      </c>
      <c r="K5152" t="s">
        <v>7378</v>
      </c>
      <c r="L5152">
        <v>65.400000000000006</v>
      </c>
      <c r="M5152">
        <v>14.92</v>
      </c>
      <c r="N5152">
        <v>137</v>
      </c>
      <c r="O5152" t="s">
        <v>7378</v>
      </c>
      <c r="P5152">
        <v>-12.26</v>
      </c>
      <c r="Q5152">
        <v>7.12</v>
      </c>
      <c r="R5152">
        <v>141</v>
      </c>
      <c r="S5152" t="s">
        <v>7378</v>
      </c>
      <c r="T5152">
        <v>5.57</v>
      </c>
      <c r="U5152">
        <v>5.65</v>
      </c>
      <c r="V5152">
        <v>137</v>
      </c>
      <c r="W5152" t="s">
        <v>7378</v>
      </c>
      <c r="X5152">
        <v>1.97</v>
      </c>
      <c r="Y5152">
        <v>4.47</v>
      </c>
      <c r="Z5152">
        <v>117</v>
      </c>
      <c r="AA5152" t="s">
        <v>7379</v>
      </c>
      <c r="AB5152">
        <v>0.63</v>
      </c>
      <c r="AC5152">
        <v>2.66</v>
      </c>
      <c r="AD5152">
        <v>118</v>
      </c>
      <c r="AE5152" t="s">
        <v>7379</v>
      </c>
      <c r="AF5152">
        <v>1.76</v>
      </c>
      <c r="AG5152">
        <v>4.53</v>
      </c>
      <c r="AH5152">
        <v>117</v>
      </c>
      <c r="AI5152" t="s">
        <v>7379</v>
      </c>
      <c r="AJ5152">
        <v>45</v>
      </c>
      <c r="AK5152">
        <v>22.26</v>
      </c>
      <c r="AL5152">
        <v>86</v>
      </c>
      <c r="AM5152" t="s">
        <v>7379</v>
      </c>
    </row>
    <row r="5153" spans="1:39" x14ac:dyDescent="0.25">
      <c r="A5153" s="1">
        <v>38046</v>
      </c>
      <c r="B5153" s="5">
        <f t="shared" si="160"/>
        <v>2004</v>
      </c>
      <c r="C5153" s="4">
        <f t="shared" si="161"/>
        <v>2</v>
      </c>
      <c r="D5153">
        <v>-2.71</v>
      </c>
      <c r="E5153">
        <v>5.74</v>
      </c>
      <c r="F5153">
        <v>145</v>
      </c>
      <c r="G5153" t="s">
        <v>7378</v>
      </c>
      <c r="H5153">
        <v>18.420000000000002</v>
      </c>
      <c r="I5153">
        <v>5.52</v>
      </c>
      <c r="J5153">
        <v>137</v>
      </c>
      <c r="K5153" t="s">
        <v>7378</v>
      </c>
      <c r="L5153">
        <v>65.459999999999994</v>
      </c>
      <c r="M5153">
        <v>15.02</v>
      </c>
      <c r="N5153">
        <v>137</v>
      </c>
      <c r="O5153" t="s">
        <v>7378</v>
      </c>
      <c r="P5153">
        <v>-12.24</v>
      </c>
      <c r="Q5153">
        <v>7.04</v>
      </c>
      <c r="R5153">
        <v>141</v>
      </c>
      <c r="S5153" t="s">
        <v>7378</v>
      </c>
      <c r="T5153">
        <v>5.64</v>
      </c>
      <c r="U5153">
        <v>5.61</v>
      </c>
      <c r="V5153">
        <v>137</v>
      </c>
      <c r="W5153" t="s">
        <v>7378</v>
      </c>
      <c r="X5153">
        <v>1.97</v>
      </c>
      <c r="Y5153">
        <v>4.47</v>
      </c>
      <c r="Z5153">
        <v>117</v>
      </c>
      <c r="AA5153" t="s">
        <v>7380</v>
      </c>
      <c r="AB5153">
        <v>0.63</v>
      </c>
      <c r="AC5153">
        <v>2.66</v>
      </c>
      <c r="AD5153">
        <v>118</v>
      </c>
      <c r="AE5153" t="s">
        <v>7380</v>
      </c>
      <c r="AF5153">
        <v>1.76</v>
      </c>
      <c r="AG5153">
        <v>4.53</v>
      </c>
      <c r="AH5153">
        <v>117</v>
      </c>
      <c r="AI5153" t="s">
        <v>7380</v>
      </c>
      <c r="AJ5153">
        <v>45.6</v>
      </c>
      <c r="AK5153">
        <v>21.73</v>
      </c>
      <c r="AL5153">
        <v>86</v>
      </c>
      <c r="AM5153" t="s">
        <v>7380</v>
      </c>
    </row>
    <row r="5154" spans="1:39" x14ac:dyDescent="0.25">
      <c r="A5154" s="1">
        <v>38045</v>
      </c>
      <c r="B5154" s="5">
        <f t="shared" si="160"/>
        <v>2004</v>
      </c>
      <c r="C5154" s="4">
        <f t="shared" si="161"/>
        <v>2</v>
      </c>
      <c r="D5154">
        <v>-2.79</v>
      </c>
      <c r="E5154">
        <v>5.62</v>
      </c>
      <c r="F5154">
        <v>146</v>
      </c>
      <c r="G5154" t="s">
        <v>7381</v>
      </c>
      <c r="H5154">
        <v>18.61</v>
      </c>
      <c r="I5154">
        <v>5.23</v>
      </c>
      <c r="J5154">
        <v>137</v>
      </c>
      <c r="K5154" t="s">
        <v>7381</v>
      </c>
      <c r="L5154">
        <v>65.12</v>
      </c>
      <c r="M5154">
        <v>14.52</v>
      </c>
      <c r="N5154">
        <v>137</v>
      </c>
      <c r="O5154" t="s">
        <v>7381</v>
      </c>
      <c r="P5154">
        <v>-12.39</v>
      </c>
      <c r="Q5154">
        <v>6.95</v>
      </c>
      <c r="R5154">
        <v>141</v>
      </c>
      <c r="S5154" t="s">
        <v>7381</v>
      </c>
      <c r="T5154">
        <v>5.72</v>
      </c>
      <c r="U5154">
        <v>5.59</v>
      </c>
      <c r="V5154">
        <v>137</v>
      </c>
      <c r="W5154" t="s">
        <v>7381</v>
      </c>
      <c r="X5154">
        <v>1.66</v>
      </c>
      <c r="Y5154">
        <v>3.9</v>
      </c>
      <c r="Z5154">
        <v>117</v>
      </c>
      <c r="AA5154" t="s">
        <v>7382</v>
      </c>
      <c r="AB5154">
        <v>0.51</v>
      </c>
      <c r="AC5154">
        <v>2.35</v>
      </c>
      <c r="AD5154">
        <v>118</v>
      </c>
      <c r="AE5154" t="s">
        <v>7382</v>
      </c>
      <c r="AF5154">
        <v>1.57</v>
      </c>
      <c r="AG5154">
        <v>4.2</v>
      </c>
      <c r="AH5154">
        <v>117</v>
      </c>
      <c r="AI5154" t="s">
        <v>7382</v>
      </c>
      <c r="AJ5154">
        <v>46.1</v>
      </c>
      <c r="AK5154">
        <v>20.9</v>
      </c>
      <c r="AL5154">
        <v>86</v>
      </c>
      <c r="AM5154" t="s">
        <v>7382</v>
      </c>
    </row>
    <row r="5155" spans="1:39" x14ac:dyDescent="0.25">
      <c r="A5155" s="1">
        <v>38044</v>
      </c>
      <c r="B5155" s="5">
        <f t="shared" si="160"/>
        <v>2004</v>
      </c>
      <c r="C5155" s="4">
        <f t="shared" si="161"/>
        <v>2</v>
      </c>
      <c r="D5155">
        <v>-2.61</v>
      </c>
      <c r="E5155">
        <v>5.57</v>
      </c>
      <c r="F5155">
        <v>146</v>
      </c>
      <c r="G5155" t="s">
        <v>7383</v>
      </c>
      <c r="H5155">
        <v>18.79</v>
      </c>
      <c r="I5155">
        <v>5.3</v>
      </c>
      <c r="J5155">
        <v>136</v>
      </c>
      <c r="K5155" t="s">
        <v>7383</v>
      </c>
      <c r="L5155">
        <v>65.959999999999994</v>
      </c>
      <c r="M5155">
        <v>14.76</v>
      </c>
      <c r="N5155">
        <v>136</v>
      </c>
      <c r="O5155" t="s">
        <v>7383</v>
      </c>
      <c r="P5155">
        <v>-12.05</v>
      </c>
      <c r="Q5155">
        <v>7.02</v>
      </c>
      <c r="R5155">
        <v>141</v>
      </c>
      <c r="S5155" t="s">
        <v>7383</v>
      </c>
      <c r="T5155">
        <v>5.6</v>
      </c>
      <c r="U5155">
        <v>5.68</v>
      </c>
      <c r="V5155">
        <v>136</v>
      </c>
      <c r="W5155" t="s">
        <v>7383</v>
      </c>
      <c r="X5155">
        <v>1.96</v>
      </c>
      <c r="Y5155">
        <v>4.82</v>
      </c>
      <c r="Z5155">
        <v>117</v>
      </c>
      <c r="AA5155" t="s">
        <v>7384</v>
      </c>
      <c r="AB5155">
        <v>0.55000000000000004</v>
      </c>
      <c r="AC5155">
        <v>2.37</v>
      </c>
      <c r="AD5155">
        <v>118</v>
      </c>
      <c r="AE5155" t="s">
        <v>7384</v>
      </c>
      <c r="AF5155">
        <v>1.81</v>
      </c>
      <c r="AG5155">
        <v>5.07</v>
      </c>
      <c r="AH5155">
        <v>117</v>
      </c>
      <c r="AI5155" t="s">
        <v>7384</v>
      </c>
      <c r="AJ5155">
        <v>46.5</v>
      </c>
      <c r="AK5155">
        <v>19.64</v>
      </c>
      <c r="AL5155">
        <v>86</v>
      </c>
      <c r="AM5155" t="s">
        <v>7384</v>
      </c>
    </row>
    <row r="5156" spans="1:39" x14ac:dyDescent="0.25">
      <c r="A5156" s="1">
        <v>38043</v>
      </c>
      <c r="B5156" s="5">
        <f t="shared" si="160"/>
        <v>2004</v>
      </c>
      <c r="C5156" s="4">
        <f t="shared" si="161"/>
        <v>2</v>
      </c>
      <c r="D5156">
        <v>-2.4900000000000002</v>
      </c>
      <c r="E5156">
        <v>5.56</v>
      </c>
      <c r="F5156">
        <v>147</v>
      </c>
      <c r="G5156" t="s">
        <v>7385</v>
      </c>
      <c r="H5156">
        <v>18.79</v>
      </c>
      <c r="I5156">
        <v>5.32</v>
      </c>
      <c r="J5156">
        <v>137</v>
      </c>
      <c r="K5156" t="s">
        <v>7385</v>
      </c>
      <c r="L5156">
        <v>66.34</v>
      </c>
      <c r="M5156">
        <v>14.81</v>
      </c>
      <c r="N5156">
        <v>137</v>
      </c>
      <c r="O5156" t="s">
        <v>7385</v>
      </c>
      <c r="P5156">
        <v>-11.82</v>
      </c>
      <c r="Q5156">
        <v>7.27</v>
      </c>
      <c r="R5156">
        <v>142</v>
      </c>
      <c r="S5156" t="s">
        <v>7385</v>
      </c>
      <c r="T5156">
        <v>5.68</v>
      </c>
      <c r="U5156">
        <v>5.7</v>
      </c>
      <c r="V5156">
        <v>137</v>
      </c>
      <c r="W5156" t="s">
        <v>7385</v>
      </c>
      <c r="X5156">
        <v>2.09</v>
      </c>
      <c r="Y5156">
        <v>4.83</v>
      </c>
      <c r="Z5156">
        <v>118</v>
      </c>
      <c r="AA5156" t="s">
        <v>7386</v>
      </c>
      <c r="AB5156">
        <v>0.55000000000000004</v>
      </c>
      <c r="AC5156">
        <v>2.36</v>
      </c>
      <c r="AD5156">
        <v>119</v>
      </c>
      <c r="AE5156" t="s">
        <v>7386</v>
      </c>
      <c r="AF5156">
        <v>1.95</v>
      </c>
      <c r="AG5156">
        <v>5.08</v>
      </c>
      <c r="AH5156">
        <v>118</v>
      </c>
      <c r="AI5156" t="s">
        <v>7386</v>
      </c>
      <c r="AJ5156">
        <v>46.7</v>
      </c>
      <c r="AK5156">
        <v>18.25</v>
      </c>
      <c r="AL5156">
        <v>87</v>
      </c>
      <c r="AM5156" t="s">
        <v>7386</v>
      </c>
    </row>
    <row r="5157" spans="1:39" x14ac:dyDescent="0.25">
      <c r="A5157" s="1">
        <v>38042</v>
      </c>
      <c r="B5157" s="5">
        <f t="shared" si="160"/>
        <v>2004</v>
      </c>
      <c r="C5157" s="4">
        <f t="shared" si="161"/>
        <v>2</v>
      </c>
      <c r="D5157">
        <v>-2.38</v>
      </c>
      <c r="E5157">
        <v>5.56</v>
      </c>
      <c r="F5157">
        <v>147</v>
      </c>
      <c r="G5157" t="s">
        <v>7387</v>
      </c>
      <c r="H5157">
        <v>18.91</v>
      </c>
      <c r="I5157">
        <v>5.32</v>
      </c>
      <c r="J5157">
        <v>138</v>
      </c>
      <c r="K5157" t="s">
        <v>7387</v>
      </c>
      <c r="L5157">
        <v>66.97</v>
      </c>
      <c r="M5157">
        <v>14.62</v>
      </c>
      <c r="N5157">
        <v>138</v>
      </c>
      <c r="O5157" t="s">
        <v>7387</v>
      </c>
      <c r="P5157">
        <v>-11.78</v>
      </c>
      <c r="Q5157">
        <v>7.34</v>
      </c>
      <c r="R5157">
        <v>142</v>
      </c>
      <c r="S5157" t="s">
        <v>7387</v>
      </c>
      <c r="T5157">
        <v>5.8</v>
      </c>
      <c r="U5157">
        <v>5.56</v>
      </c>
      <c r="V5157">
        <v>138</v>
      </c>
      <c r="W5157" t="s">
        <v>7387</v>
      </c>
      <c r="X5157">
        <v>2.0699999999999998</v>
      </c>
      <c r="Y5157">
        <v>4.8099999999999996</v>
      </c>
      <c r="Z5157">
        <v>118</v>
      </c>
      <c r="AA5157" t="s">
        <v>7388</v>
      </c>
      <c r="AB5157">
        <v>0.55000000000000004</v>
      </c>
      <c r="AC5157">
        <v>2.36</v>
      </c>
      <c r="AD5157">
        <v>119</v>
      </c>
      <c r="AE5157" t="s">
        <v>7388</v>
      </c>
      <c r="AF5157">
        <v>1.92</v>
      </c>
      <c r="AG5157">
        <v>5.05</v>
      </c>
      <c r="AH5157">
        <v>118</v>
      </c>
      <c r="AI5157" t="s">
        <v>7388</v>
      </c>
      <c r="AJ5157">
        <v>46.9</v>
      </c>
      <c r="AK5157">
        <v>17.05</v>
      </c>
      <c r="AL5157">
        <v>87</v>
      </c>
      <c r="AM5157" t="s">
        <v>7388</v>
      </c>
    </row>
    <row r="5158" spans="1:39" x14ac:dyDescent="0.25">
      <c r="A5158" s="1">
        <v>38041</v>
      </c>
      <c r="B5158" s="5">
        <f t="shared" si="160"/>
        <v>2004</v>
      </c>
      <c r="C5158" s="4">
        <f t="shared" si="161"/>
        <v>2</v>
      </c>
      <c r="D5158">
        <v>-2.4500000000000002</v>
      </c>
      <c r="E5158">
        <v>5.53</v>
      </c>
      <c r="F5158">
        <v>147</v>
      </c>
      <c r="G5158" t="s">
        <v>7389</v>
      </c>
      <c r="H5158">
        <v>18.97</v>
      </c>
      <c r="I5158">
        <v>5.63</v>
      </c>
      <c r="J5158">
        <v>138</v>
      </c>
      <c r="K5158" t="s">
        <v>7389</v>
      </c>
      <c r="L5158">
        <v>66.91</v>
      </c>
      <c r="M5158">
        <v>14.53</v>
      </c>
      <c r="N5158">
        <v>138</v>
      </c>
      <c r="O5158" t="s">
        <v>7389</v>
      </c>
      <c r="P5158">
        <v>-12.11</v>
      </c>
      <c r="Q5158">
        <v>7.41</v>
      </c>
      <c r="R5158">
        <v>142</v>
      </c>
      <c r="S5158" t="s">
        <v>7389</v>
      </c>
      <c r="T5158">
        <v>5.73</v>
      </c>
      <c r="U5158">
        <v>5.64</v>
      </c>
      <c r="V5158">
        <v>138</v>
      </c>
      <c r="W5158" t="s">
        <v>7389</v>
      </c>
      <c r="X5158">
        <v>1.93</v>
      </c>
      <c r="Y5158">
        <v>4.67</v>
      </c>
      <c r="Z5158">
        <v>117</v>
      </c>
      <c r="AA5158" t="s">
        <v>7390</v>
      </c>
      <c r="AB5158">
        <v>0.55000000000000004</v>
      </c>
      <c r="AC5158">
        <v>2.36</v>
      </c>
      <c r="AD5158">
        <v>119</v>
      </c>
      <c r="AE5158" t="s">
        <v>7390</v>
      </c>
      <c r="AF5158">
        <v>1.69</v>
      </c>
      <c r="AG5158">
        <v>4.66</v>
      </c>
      <c r="AH5158">
        <v>117</v>
      </c>
      <c r="AI5158" t="s">
        <v>7390</v>
      </c>
      <c r="AJ5158">
        <v>47.3</v>
      </c>
      <c r="AK5158">
        <v>16.28</v>
      </c>
      <c r="AL5158">
        <v>87</v>
      </c>
      <c r="AM5158" t="s">
        <v>7390</v>
      </c>
    </row>
    <row r="5159" spans="1:39" x14ac:dyDescent="0.25">
      <c r="A5159" s="1">
        <v>38040</v>
      </c>
      <c r="B5159" s="5">
        <f t="shared" si="160"/>
        <v>2004</v>
      </c>
      <c r="C5159" s="4">
        <f t="shared" si="161"/>
        <v>2</v>
      </c>
      <c r="D5159">
        <v>-2.4500000000000002</v>
      </c>
      <c r="E5159">
        <v>5.54</v>
      </c>
      <c r="F5159">
        <v>146</v>
      </c>
      <c r="G5159" t="s">
        <v>7391</v>
      </c>
      <c r="H5159">
        <v>18.850000000000001</v>
      </c>
      <c r="I5159">
        <v>5.81</v>
      </c>
      <c r="J5159">
        <v>137</v>
      </c>
      <c r="K5159" t="s">
        <v>7391</v>
      </c>
      <c r="L5159">
        <v>66.989999999999995</v>
      </c>
      <c r="M5159">
        <v>14.64</v>
      </c>
      <c r="N5159">
        <v>137</v>
      </c>
      <c r="O5159" t="s">
        <v>7391</v>
      </c>
      <c r="P5159">
        <v>-12.22</v>
      </c>
      <c r="Q5159">
        <v>7.48</v>
      </c>
      <c r="R5159">
        <v>142</v>
      </c>
      <c r="S5159" t="s">
        <v>7391</v>
      </c>
      <c r="T5159">
        <v>5.61</v>
      </c>
      <c r="U5159">
        <v>5.74</v>
      </c>
      <c r="V5159">
        <v>137</v>
      </c>
      <c r="W5159" t="s">
        <v>7391</v>
      </c>
      <c r="X5159">
        <v>2.0099999999999998</v>
      </c>
      <c r="Y5159">
        <v>4.71</v>
      </c>
      <c r="Z5159">
        <v>116</v>
      </c>
      <c r="AA5159" t="s">
        <v>7392</v>
      </c>
      <c r="AB5159">
        <v>0.55000000000000004</v>
      </c>
      <c r="AC5159">
        <v>2.36</v>
      </c>
      <c r="AD5159">
        <v>119</v>
      </c>
      <c r="AE5159" t="s">
        <v>7392</v>
      </c>
      <c r="AF5159">
        <v>1.78</v>
      </c>
      <c r="AG5159">
        <v>4.71</v>
      </c>
      <c r="AH5159">
        <v>116</v>
      </c>
      <c r="AI5159" t="s">
        <v>7392</v>
      </c>
      <c r="AJ5159">
        <v>47.7</v>
      </c>
      <c r="AK5159">
        <v>15.56</v>
      </c>
      <c r="AL5159">
        <v>86</v>
      </c>
      <c r="AM5159" t="s">
        <v>7392</v>
      </c>
    </row>
    <row r="5160" spans="1:39" x14ac:dyDescent="0.25">
      <c r="A5160" s="1">
        <v>38039</v>
      </c>
      <c r="B5160" s="5">
        <f t="shared" si="160"/>
        <v>2004</v>
      </c>
      <c r="C5160" s="4">
        <f t="shared" si="161"/>
        <v>2</v>
      </c>
      <c r="D5160">
        <v>-2.5099999999999998</v>
      </c>
      <c r="E5160">
        <v>5.65</v>
      </c>
      <c r="F5160">
        <v>147</v>
      </c>
      <c r="G5160" t="s">
        <v>7393</v>
      </c>
      <c r="H5160">
        <v>18.760000000000002</v>
      </c>
      <c r="I5160">
        <v>5.84</v>
      </c>
      <c r="J5160">
        <v>137</v>
      </c>
      <c r="K5160" t="s">
        <v>7393</v>
      </c>
      <c r="L5160">
        <v>67.099999999999994</v>
      </c>
      <c r="M5160">
        <v>14.49</v>
      </c>
      <c r="N5160">
        <v>137</v>
      </c>
      <c r="O5160" t="s">
        <v>7393</v>
      </c>
      <c r="P5160">
        <v>-12.31</v>
      </c>
      <c r="Q5160">
        <v>7.46</v>
      </c>
      <c r="R5160">
        <v>142</v>
      </c>
      <c r="S5160" t="s">
        <v>7393</v>
      </c>
      <c r="T5160">
        <v>5.5</v>
      </c>
      <c r="U5160">
        <v>5.66</v>
      </c>
      <c r="V5160">
        <v>137</v>
      </c>
      <c r="W5160" t="s">
        <v>7393</v>
      </c>
      <c r="X5160">
        <v>1.76</v>
      </c>
      <c r="Y5160">
        <v>4.2</v>
      </c>
      <c r="Z5160">
        <v>116</v>
      </c>
      <c r="AA5160" t="s">
        <v>7394</v>
      </c>
      <c r="AB5160">
        <v>0.55000000000000004</v>
      </c>
      <c r="AC5160">
        <v>2.36</v>
      </c>
      <c r="AD5160">
        <v>119</v>
      </c>
      <c r="AE5160" t="s">
        <v>7394</v>
      </c>
      <c r="AF5160">
        <v>1.42</v>
      </c>
      <c r="AG5160">
        <v>3.88</v>
      </c>
      <c r="AH5160">
        <v>116</v>
      </c>
      <c r="AI5160" t="s">
        <v>7394</v>
      </c>
      <c r="AJ5160">
        <v>48.3</v>
      </c>
      <c r="AK5160">
        <v>15.06</v>
      </c>
      <c r="AL5160">
        <v>86</v>
      </c>
      <c r="AM5160" t="s">
        <v>7394</v>
      </c>
    </row>
    <row r="5161" spans="1:39" x14ac:dyDescent="0.25">
      <c r="A5161" s="1">
        <v>38038</v>
      </c>
      <c r="B5161" s="5">
        <f t="shared" si="160"/>
        <v>2004</v>
      </c>
      <c r="C5161" s="4">
        <f t="shared" si="161"/>
        <v>2</v>
      </c>
      <c r="D5161">
        <v>-2.69</v>
      </c>
      <c r="E5161">
        <v>5.69</v>
      </c>
      <c r="F5161">
        <v>147</v>
      </c>
      <c r="G5161" t="s">
        <v>7395</v>
      </c>
      <c r="H5161">
        <v>18.760000000000002</v>
      </c>
      <c r="I5161">
        <v>5.64</v>
      </c>
      <c r="J5161">
        <v>137</v>
      </c>
      <c r="K5161" t="s">
        <v>7395</v>
      </c>
      <c r="L5161">
        <v>67.010000000000005</v>
      </c>
      <c r="M5161">
        <v>14.93</v>
      </c>
      <c r="N5161">
        <v>137</v>
      </c>
      <c r="O5161" t="s">
        <v>7395</v>
      </c>
      <c r="P5161">
        <v>-12.6</v>
      </c>
      <c r="Q5161">
        <v>7.56</v>
      </c>
      <c r="R5161">
        <v>143</v>
      </c>
      <c r="S5161" t="s">
        <v>7395</v>
      </c>
      <c r="T5161">
        <v>5.53</v>
      </c>
      <c r="U5161">
        <v>5.69</v>
      </c>
      <c r="V5161">
        <v>137</v>
      </c>
      <c r="W5161" t="s">
        <v>7395</v>
      </c>
      <c r="X5161">
        <v>1.71</v>
      </c>
      <c r="Y5161">
        <v>4.2</v>
      </c>
      <c r="Z5161">
        <v>116</v>
      </c>
      <c r="AA5161" t="s">
        <v>7396</v>
      </c>
      <c r="AB5161">
        <v>0.54</v>
      </c>
      <c r="AC5161">
        <v>2.36</v>
      </c>
      <c r="AD5161">
        <v>119</v>
      </c>
      <c r="AE5161" t="s">
        <v>7396</v>
      </c>
      <c r="AF5161">
        <v>1.36</v>
      </c>
      <c r="AG5161">
        <v>3.88</v>
      </c>
      <c r="AH5161">
        <v>116</v>
      </c>
      <c r="AI5161" t="s">
        <v>7396</v>
      </c>
      <c r="AJ5161">
        <v>49.2</v>
      </c>
      <c r="AK5161">
        <v>14.6</v>
      </c>
      <c r="AL5161">
        <v>86</v>
      </c>
      <c r="AM5161" t="s">
        <v>7396</v>
      </c>
    </row>
    <row r="5162" spans="1:39" x14ac:dyDescent="0.25">
      <c r="A5162" s="1">
        <v>38037</v>
      </c>
      <c r="B5162" s="5">
        <f t="shared" si="160"/>
        <v>2004</v>
      </c>
      <c r="C5162" s="4">
        <f t="shared" si="161"/>
        <v>2</v>
      </c>
      <c r="D5162">
        <v>-2.99</v>
      </c>
      <c r="E5162">
        <v>5.74</v>
      </c>
      <c r="F5162">
        <v>147</v>
      </c>
      <c r="G5162" t="s">
        <v>7397</v>
      </c>
      <c r="H5162">
        <v>18.760000000000002</v>
      </c>
      <c r="I5162">
        <v>5.79</v>
      </c>
      <c r="J5162">
        <v>136</v>
      </c>
      <c r="K5162" t="s">
        <v>7397</v>
      </c>
      <c r="L5162">
        <v>66.900000000000006</v>
      </c>
      <c r="M5162">
        <v>15.22</v>
      </c>
      <c r="N5162">
        <v>136</v>
      </c>
      <c r="O5162" t="s">
        <v>7397</v>
      </c>
      <c r="P5162">
        <v>-13</v>
      </c>
      <c r="Q5162">
        <v>7.75</v>
      </c>
      <c r="R5162">
        <v>143</v>
      </c>
      <c r="S5162" t="s">
        <v>7397</v>
      </c>
      <c r="T5162">
        <v>5.65</v>
      </c>
      <c r="U5162">
        <v>5.74</v>
      </c>
      <c r="V5162">
        <v>136</v>
      </c>
      <c r="W5162" t="s">
        <v>7397</v>
      </c>
      <c r="X5162">
        <v>1.67</v>
      </c>
      <c r="Y5162">
        <v>4.18</v>
      </c>
      <c r="Z5162">
        <v>117</v>
      </c>
      <c r="AA5162" t="s">
        <v>7398</v>
      </c>
      <c r="AB5162">
        <v>0.54</v>
      </c>
      <c r="AC5162">
        <v>2.36</v>
      </c>
      <c r="AD5162">
        <v>119</v>
      </c>
      <c r="AE5162" t="s">
        <v>7398</v>
      </c>
      <c r="AF5162">
        <v>1.31</v>
      </c>
      <c r="AG5162">
        <v>3.83</v>
      </c>
      <c r="AH5162">
        <v>117</v>
      </c>
      <c r="AI5162" t="s">
        <v>7398</v>
      </c>
      <c r="AJ5162">
        <v>50</v>
      </c>
      <c r="AK5162">
        <v>14.08</v>
      </c>
      <c r="AL5162">
        <v>87</v>
      </c>
      <c r="AM5162" t="s">
        <v>7398</v>
      </c>
    </row>
    <row r="5163" spans="1:39" x14ac:dyDescent="0.25">
      <c r="A5163" s="1">
        <v>38036</v>
      </c>
      <c r="B5163" s="5">
        <f t="shared" si="160"/>
        <v>2004</v>
      </c>
      <c r="C5163" s="4">
        <f t="shared" si="161"/>
        <v>2</v>
      </c>
      <c r="D5163">
        <v>-3.2</v>
      </c>
      <c r="E5163">
        <v>5.86</v>
      </c>
      <c r="F5163">
        <v>148</v>
      </c>
      <c r="G5163" t="s">
        <v>7399</v>
      </c>
      <c r="H5163">
        <v>18.93</v>
      </c>
      <c r="I5163">
        <v>6.03</v>
      </c>
      <c r="J5163">
        <v>137</v>
      </c>
      <c r="K5163" t="s">
        <v>7399</v>
      </c>
      <c r="L5163">
        <v>66.900000000000006</v>
      </c>
      <c r="M5163">
        <v>15.45</v>
      </c>
      <c r="N5163">
        <v>137</v>
      </c>
      <c r="O5163" t="s">
        <v>7399</v>
      </c>
      <c r="P5163">
        <v>-13.47</v>
      </c>
      <c r="Q5163">
        <v>7.88</v>
      </c>
      <c r="R5163">
        <v>144</v>
      </c>
      <c r="S5163" t="s">
        <v>7399</v>
      </c>
      <c r="T5163">
        <v>5.86</v>
      </c>
      <c r="U5163">
        <v>5.86</v>
      </c>
      <c r="V5163">
        <v>137</v>
      </c>
      <c r="W5163" t="s">
        <v>7399</v>
      </c>
      <c r="X5163">
        <v>1.54</v>
      </c>
      <c r="Y5163">
        <v>4.0599999999999996</v>
      </c>
      <c r="Z5163">
        <v>117</v>
      </c>
      <c r="AA5163" t="s">
        <v>7400</v>
      </c>
      <c r="AB5163">
        <v>0.48</v>
      </c>
      <c r="AC5163">
        <v>2.27</v>
      </c>
      <c r="AD5163">
        <v>120</v>
      </c>
      <c r="AE5163" t="s">
        <v>7400</v>
      </c>
      <c r="AF5163">
        <v>1.24</v>
      </c>
      <c r="AG5163">
        <v>3.7</v>
      </c>
      <c r="AH5163">
        <v>117</v>
      </c>
      <c r="AI5163" t="s">
        <v>7400</v>
      </c>
      <c r="AJ5163">
        <v>50.8</v>
      </c>
      <c r="AK5163">
        <v>13.64</v>
      </c>
      <c r="AL5163">
        <v>88</v>
      </c>
      <c r="AM5163" t="s">
        <v>7400</v>
      </c>
    </row>
    <row r="5164" spans="1:39" x14ac:dyDescent="0.25">
      <c r="A5164" s="1">
        <v>38035</v>
      </c>
      <c r="B5164" s="5">
        <f t="shared" si="160"/>
        <v>2004</v>
      </c>
      <c r="C5164" s="4">
        <f t="shared" si="161"/>
        <v>2</v>
      </c>
      <c r="D5164">
        <v>-3.53</v>
      </c>
      <c r="E5164">
        <v>6</v>
      </c>
      <c r="F5164">
        <v>148</v>
      </c>
      <c r="G5164" t="s">
        <v>7401</v>
      </c>
      <c r="H5164">
        <v>18.78</v>
      </c>
      <c r="I5164">
        <v>6.42</v>
      </c>
      <c r="J5164">
        <v>138</v>
      </c>
      <c r="K5164" t="s">
        <v>7401</v>
      </c>
      <c r="L5164">
        <v>67.2</v>
      </c>
      <c r="M5164">
        <v>15.26</v>
      </c>
      <c r="N5164">
        <v>138</v>
      </c>
      <c r="O5164" t="s">
        <v>7401</v>
      </c>
      <c r="P5164">
        <v>-13.78</v>
      </c>
      <c r="Q5164">
        <v>7.95</v>
      </c>
      <c r="R5164">
        <v>144</v>
      </c>
      <c r="S5164" t="s">
        <v>7401</v>
      </c>
      <c r="T5164">
        <v>5.88</v>
      </c>
      <c r="U5164">
        <v>6.1</v>
      </c>
      <c r="V5164">
        <v>138</v>
      </c>
      <c r="W5164" t="s">
        <v>7401</v>
      </c>
      <c r="X5164">
        <v>1.47</v>
      </c>
      <c r="Y5164">
        <v>3.9</v>
      </c>
      <c r="Z5164">
        <v>116</v>
      </c>
      <c r="AA5164" t="s">
        <v>7402</v>
      </c>
      <c r="AB5164">
        <v>0.4</v>
      </c>
      <c r="AC5164">
        <v>2.0299999999999998</v>
      </c>
      <c r="AD5164">
        <v>119</v>
      </c>
      <c r="AE5164" t="s">
        <v>7402</v>
      </c>
      <c r="AF5164">
        <v>1.23</v>
      </c>
      <c r="AG5164">
        <v>3.6</v>
      </c>
      <c r="AH5164">
        <v>117</v>
      </c>
      <c r="AI5164" t="s">
        <v>7402</v>
      </c>
      <c r="AJ5164">
        <v>51.5</v>
      </c>
      <c r="AK5164">
        <v>13.37</v>
      </c>
      <c r="AL5164">
        <v>88</v>
      </c>
      <c r="AM5164" t="s">
        <v>7402</v>
      </c>
    </row>
    <row r="5165" spans="1:39" x14ac:dyDescent="0.25">
      <c r="A5165" s="1">
        <v>38034</v>
      </c>
      <c r="B5165" s="5">
        <f t="shared" si="160"/>
        <v>2004</v>
      </c>
      <c r="C5165" s="4">
        <f t="shared" si="161"/>
        <v>2</v>
      </c>
      <c r="D5165">
        <v>-3.79</v>
      </c>
      <c r="E5165">
        <v>5.86</v>
      </c>
      <c r="F5165">
        <v>148</v>
      </c>
      <c r="G5165" t="s">
        <v>7403</v>
      </c>
      <c r="H5165">
        <v>18.86</v>
      </c>
      <c r="I5165">
        <v>6.6</v>
      </c>
      <c r="J5165">
        <v>138</v>
      </c>
      <c r="K5165" t="s">
        <v>7403</v>
      </c>
      <c r="L5165">
        <v>66.98</v>
      </c>
      <c r="M5165">
        <v>14.76</v>
      </c>
      <c r="N5165">
        <v>138</v>
      </c>
      <c r="O5165" t="s">
        <v>7403</v>
      </c>
      <c r="P5165">
        <v>-13.99</v>
      </c>
      <c r="Q5165">
        <v>7.87</v>
      </c>
      <c r="R5165">
        <v>144</v>
      </c>
      <c r="S5165" t="s">
        <v>7403</v>
      </c>
      <c r="T5165">
        <v>5.97</v>
      </c>
      <c r="U5165">
        <v>6.1</v>
      </c>
      <c r="V5165">
        <v>138</v>
      </c>
      <c r="W5165" t="s">
        <v>7403</v>
      </c>
      <c r="X5165">
        <v>1.45</v>
      </c>
      <c r="Y5165">
        <v>3.8</v>
      </c>
      <c r="Z5165">
        <v>115</v>
      </c>
      <c r="AA5165" t="s">
        <v>7404</v>
      </c>
      <c r="AB5165">
        <v>0.16</v>
      </c>
      <c r="AC5165">
        <v>0.8</v>
      </c>
      <c r="AD5165">
        <v>118</v>
      </c>
      <c r="AE5165" t="s">
        <v>7404</v>
      </c>
      <c r="AF5165">
        <v>1.4</v>
      </c>
      <c r="AG5165">
        <v>3.73</v>
      </c>
      <c r="AH5165">
        <v>117</v>
      </c>
      <c r="AI5165" t="s">
        <v>7404</v>
      </c>
      <c r="AJ5165">
        <v>51.8</v>
      </c>
      <c r="AK5165">
        <v>13.25</v>
      </c>
      <c r="AL5165">
        <v>88</v>
      </c>
      <c r="AM5165" t="s">
        <v>7404</v>
      </c>
    </row>
    <row r="5166" spans="1:39" x14ac:dyDescent="0.25">
      <c r="A5166" s="1">
        <v>38033</v>
      </c>
      <c r="B5166" s="5">
        <f t="shared" si="160"/>
        <v>2004</v>
      </c>
      <c r="C5166" s="4">
        <f t="shared" si="161"/>
        <v>2</v>
      </c>
      <c r="D5166">
        <v>-3.79</v>
      </c>
      <c r="E5166">
        <v>5.68</v>
      </c>
      <c r="F5166">
        <v>148</v>
      </c>
      <c r="G5166" t="s">
        <v>7405</v>
      </c>
      <c r="H5166">
        <v>18.91</v>
      </c>
      <c r="I5166">
        <v>6.64</v>
      </c>
      <c r="J5166">
        <v>137</v>
      </c>
      <c r="K5166" t="s">
        <v>7405</v>
      </c>
      <c r="L5166">
        <v>67.31</v>
      </c>
      <c r="M5166">
        <v>14.56</v>
      </c>
      <c r="N5166">
        <v>137</v>
      </c>
      <c r="O5166" t="s">
        <v>7405</v>
      </c>
      <c r="P5166">
        <v>-14.07</v>
      </c>
      <c r="Q5166">
        <v>7.67</v>
      </c>
      <c r="R5166">
        <v>143</v>
      </c>
      <c r="S5166" t="s">
        <v>7405</v>
      </c>
      <c r="T5166">
        <v>5.79</v>
      </c>
      <c r="U5166">
        <v>5.88</v>
      </c>
      <c r="V5166">
        <v>137</v>
      </c>
      <c r="W5166" t="s">
        <v>7405</v>
      </c>
      <c r="X5166">
        <v>1.44</v>
      </c>
      <c r="Y5166">
        <v>3.86</v>
      </c>
      <c r="Z5166">
        <v>115</v>
      </c>
      <c r="AA5166" t="s">
        <v>7406</v>
      </c>
      <c r="AB5166">
        <v>0.12</v>
      </c>
      <c r="AC5166">
        <v>0.64</v>
      </c>
      <c r="AD5166">
        <v>118</v>
      </c>
      <c r="AE5166" t="s">
        <v>7406</v>
      </c>
      <c r="AF5166">
        <v>1.44</v>
      </c>
      <c r="AG5166">
        <v>3.76</v>
      </c>
      <c r="AH5166">
        <v>117</v>
      </c>
      <c r="AI5166" t="s">
        <v>7406</v>
      </c>
      <c r="AJ5166">
        <v>51.7</v>
      </c>
      <c r="AK5166">
        <v>13.26</v>
      </c>
      <c r="AL5166">
        <v>87</v>
      </c>
      <c r="AM5166" t="s">
        <v>7406</v>
      </c>
    </row>
    <row r="5167" spans="1:39" x14ac:dyDescent="0.25">
      <c r="A5167" s="1">
        <v>38032</v>
      </c>
      <c r="B5167" s="5">
        <f t="shared" si="160"/>
        <v>2004</v>
      </c>
      <c r="C5167" s="4">
        <f t="shared" si="161"/>
        <v>2</v>
      </c>
      <c r="D5167">
        <v>-3.89</v>
      </c>
      <c r="E5167">
        <v>5.68</v>
      </c>
      <c r="F5167">
        <v>147</v>
      </c>
      <c r="G5167" t="s">
        <v>7407</v>
      </c>
      <c r="H5167">
        <v>18.72</v>
      </c>
      <c r="I5167">
        <v>6.55</v>
      </c>
      <c r="J5167">
        <v>137</v>
      </c>
      <c r="K5167" t="s">
        <v>7407</v>
      </c>
      <c r="L5167">
        <v>67.92</v>
      </c>
      <c r="M5167">
        <v>14.22</v>
      </c>
      <c r="N5167">
        <v>137</v>
      </c>
      <c r="O5167" t="s">
        <v>7407</v>
      </c>
      <c r="P5167">
        <v>-14.33</v>
      </c>
      <c r="Q5167">
        <v>7.74</v>
      </c>
      <c r="R5167">
        <v>144</v>
      </c>
      <c r="S5167" t="s">
        <v>7407</v>
      </c>
      <c r="T5167">
        <v>5.49</v>
      </c>
      <c r="U5167">
        <v>5.63</v>
      </c>
      <c r="V5167">
        <v>137</v>
      </c>
      <c r="W5167" t="s">
        <v>7407</v>
      </c>
      <c r="X5167">
        <v>1.44</v>
      </c>
      <c r="Y5167">
        <v>3.85</v>
      </c>
      <c r="Z5167">
        <v>114</v>
      </c>
      <c r="AA5167" t="s">
        <v>7408</v>
      </c>
      <c r="AB5167">
        <v>0.12</v>
      </c>
      <c r="AC5167">
        <v>0.65</v>
      </c>
      <c r="AD5167">
        <v>117</v>
      </c>
      <c r="AE5167" t="s">
        <v>7408</v>
      </c>
      <c r="AF5167">
        <v>1.48</v>
      </c>
      <c r="AG5167">
        <v>3.78</v>
      </c>
      <c r="AH5167">
        <v>117</v>
      </c>
      <c r="AI5167" t="s">
        <v>7408</v>
      </c>
      <c r="AJ5167">
        <v>51.7</v>
      </c>
      <c r="AK5167">
        <v>13.41</v>
      </c>
      <c r="AL5167">
        <v>87</v>
      </c>
      <c r="AM5167" t="s">
        <v>7408</v>
      </c>
    </row>
    <row r="5168" spans="1:39" x14ac:dyDescent="0.25">
      <c r="A5168" s="1">
        <v>38031</v>
      </c>
      <c r="B5168" s="5">
        <f t="shared" si="160"/>
        <v>2004</v>
      </c>
      <c r="C5168" s="4">
        <f t="shared" si="161"/>
        <v>2</v>
      </c>
      <c r="D5168">
        <v>-4.01</v>
      </c>
      <c r="E5168">
        <v>5.86</v>
      </c>
      <c r="F5168">
        <v>148</v>
      </c>
      <c r="G5168" t="s">
        <v>7409</v>
      </c>
      <c r="H5168">
        <v>18.93</v>
      </c>
      <c r="I5168">
        <v>6.61</v>
      </c>
      <c r="J5168">
        <v>137</v>
      </c>
      <c r="K5168" t="s">
        <v>7409</v>
      </c>
      <c r="L5168">
        <v>67.739999999999995</v>
      </c>
      <c r="M5168">
        <v>13.95</v>
      </c>
      <c r="N5168">
        <v>137</v>
      </c>
      <c r="O5168" t="s">
        <v>7409</v>
      </c>
      <c r="P5168">
        <v>-14.39</v>
      </c>
      <c r="Q5168">
        <v>7.89</v>
      </c>
      <c r="R5168">
        <v>144</v>
      </c>
      <c r="S5168" t="s">
        <v>7409</v>
      </c>
      <c r="T5168">
        <v>5.6</v>
      </c>
      <c r="U5168">
        <v>5.53</v>
      </c>
      <c r="V5168">
        <v>137</v>
      </c>
      <c r="W5168" t="s">
        <v>7409</v>
      </c>
      <c r="X5168">
        <v>1.51</v>
      </c>
      <c r="Y5168">
        <v>3.94</v>
      </c>
      <c r="Z5168">
        <v>114</v>
      </c>
      <c r="AA5168" t="s">
        <v>7410</v>
      </c>
      <c r="AB5168">
        <v>0.12</v>
      </c>
      <c r="AC5168">
        <v>0.65</v>
      </c>
      <c r="AD5168">
        <v>117</v>
      </c>
      <c r="AE5168" t="s">
        <v>7410</v>
      </c>
      <c r="AF5168">
        <v>1.5</v>
      </c>
      <c r="AG5168">
        <v>3.8</v>
      </c>
      <c r="AH5168">
        <v>117</v>
      </c>
      <c r="AI5168" t="s">
        <v>7410</v>
      </c>
      <c r="AJ5168">
        <v>51.6</v>
      </c>
      <c r="AK5168">
        <v>13.8</v>
      </c>
      <c r="AL5168">
        <v>87</v>
      </c>
      <c r="AM5168" t="s">
        <v>7410</v>
      </c>
    </row>
    <row r="5169" spans="1:39" x14ac:dyDescent="0.25">
      <c r="A5169" s="1">
        <v>38030</v>
      </c>
      <c r="B5169" s="5">
        <f t="shared" si="160"/>
        <v>2004</v>
      </c>
      <c r="C5169" s="4">
        <f t="shared" si="161"/>
        <v>2</v>
      </c>
      <c r="D5169">
        <v>-4.1100000000000003</v>
      </c>
      <c r="E5169">
        <v>5.94</v>
      </c>
      <c r="F5169">
        <v>148</v>
      </c>
      <c r="G5169" t="s">
        <v>7411</v>
      </c>
      <c r="H5169">
        <v>18.61</v>
      </c>
      <c r="I5169">
        <v>6.54</v>
      </c>
      <c r="J5169">
        <v>136</v>
      </c>
      <c r="K5169" t="s">
        <v>7411</v>
      </c>
      <c r="L5169">
        <v>68.12</v>
      </c>
      <c r="M5169">
        <v>13.82</v>
      </c>
      <c r="N5169">
        <v>136</v>
      </c>
      <c r="O5169" t="s">
        <v>7411</v>
      </c>
      <c r="P5169">
        <v>-14.54</v>
      </c>
      <c r="Q5169">
        <v>7.95</v>
      </c>
      <c r="R5169">
        <v>144</v>
      </c>
      <c r="S5169" t="s">
        <v>7411</v>
      </c>
      <c r="T5169">
        <v>5.38</v>
      </c>
      <c r="U5169">
        <v>5.49</v>
      </c>
      <c r="V5169">
        <v>136</v>
      </c>
      <c r="W5169" t="s">
        <v>7411</v>
      </c>
      <c r="X5169">
        <v>1.4</v>
      </c>
      <c r="Y5169">
        <v>3.87</v>
      </c>
      <c r="Z5169">
        <v>114</v>
      </c>
      <c r="AA5169" t="s">
        <v>7412</v>
      </c>
      <c r="AB5169">
        <v>0.12</v>
      </c>
      <c r="AC5169">
        <v>0.65</v>
      </c>
      <c r="AD5169">
        <v>117</v>
      </c>
      <c r="AE5169" t="s">
        <v>7412</v>
      </c>
      <c r="AF5169">
        <v>1.38</v>
      </c>
      <c r="AG5169">
        <v>3.72</v>
      </c>
      <c r="AH5169">
        <v>117</v>
      </c>
      <c r="AI5169" t="s">
        <v>7412</v>
      </c>
      <c r="AJ5169">
        <v>51.6</v>
      </c>
      <c r="AK5169">
        <v>14.11</v>
      </c>
      <c r="AL5169">
        <v>87</v>
      </c>
      <c r="AM5169" t="s">
        <v>7412</v>
      </c>
    </row>
    <row r="5170" spans="1:39" x14ac:dyDescent="0.25">
      <c r="A5170" s="1">
        <v>38029</v>
      </c>
      <c r="B5170" s="5">
        <f t="shared" si="160"/>
        <v>2004</v>
      </c>
      <c r="C5170" s="4">
        <f t="shared" si="161"/>
        <v>2</v>
      </c>
      <c r="D5170">
        <v>-4.62</v>
      </c>
      <c r="E5170">
        <v>6.04</v>
      </c>
      <c r="F5170">
        <v>148</v>
      </c>
      <c r="G5170" t="s">
        <v>7413</v>
      </c>
      <c r="H5170">
        <v>18.41</v>
      </c>
      <c r="I5170">
        <v>6.44</v>
      </c>
      <c r="J5170">
        <v>137</v>
      </c>
      <c r="K5170" t="s">
        <v>7413</v>
      </c>
      <c r="L5170">
        <v>67.400000000000006</v>
      </c>
      <c r="M5170">
        <v>13.5</v>
      </c>
      <c r="N5170">
        <v>137</v>
      </c>
      <c r="O5170" t="s">
        <v>7413</v>
      </c>
      <c r="P5170">
        <v>-15.03</v>
      </c>
      <c r="Q5170">
        <v>7.78</v>
      </c>
      <c r="R5170">
        <v>145</v>
      </c>
      <c r="S5170" t="s">
        <v>7413</v>
      </c>
      <c r="T5170">
        <v>5.56</v>
      </c>
      <c r="U5170">
        <v>5.47</v>
      </c>
      <c r="V5170">
        <v>137</v>
      </c>
      <c r="W5170" t="s">
        <v>7413</v>
      </c>
      <c r="X5170">
        <v>1.21</v>
      </c>
      <c r="Y5170">
        <v>2.69</v>
      </c>
      <c r="Z5170">
        <v>114</v>
      </c>
      <c r="AA5170" t="s">
        <v>7414</v>
      </c>
      <c r="AB5170">
        <v>0.08</v>
      </c>
      <c r="AC5170">
        <v>0.54</v>
      </c>
      <c r="AD5170">
        <v>117</v>
      </c>
      <c r="AE5170" t="s">
        <v>7414</v>
      </c>
      <c r="AF5170">
        <v>1.23</v>
      </c>
      <c r="AG5170">
        <v>2.4700000000000002</v>
      </c>
      <c r="AH5170">
        <v>117</v>
      </c>
      <c r="AI5170" t="s">
        <v>7414</v>
      </c>
      <c r="AJ5170">
        <v>51.6</v>
      </c>
      <c r="AK5170">
        <v>14.51</v>
      </c>
      <c r="AL5170">
        <v>87</v>
      </c>
      <c r="AM5170" t="s">
        <v>7414</v>
      </c>
    </row>
    <row r="5171" spans="1:39" x14ac:dyDescent="0.25">
      <c r="A5171" s="1">
        <v>38028</v>
      </c>
      <c r="B5171" s="5">
        <f t="shared" si="160"/>
        <v>2004</v>
      </c>
      <c r="C5171" s="4">
        <f t="shared" si="161"/>
        <v>2</v>
      </c>
      <c r="D5171">
        <v>-5.0999999999999996</v>
      </c>
      <c r="E5171">
        <v>6.06</v>
      </c>
      <c r="F5171">
        <v>148</v>
      </c>
      <c r="G5171" t="s">
        <v>7415</v>
      </c>
      <c r="H5171">
        <v>18.440000000000001</v>
      </c>
      <c r="I5171">
        <v>6.53</v>
      </c>
      <c r="J5171">
        <v>138</v>
      </c>
      <c r="K5171" t="s">
        <v>7415</v>
      </c>
      <c r="L5171">
        <v>67.41</v>
      </c>
      <c r="M5171">
        <v>13.21</v>
      </c>
      <c r="N5171">
        <v>138</v>
      </c>
      <c r="O5171" t="s">
        <v>7415</v>
      </c>
      <c r="P5171">
        <v>-15.75</v>
      </c>
      <c r="Q5171">
        <v>7.39</v>
      </c>
      <c r="R5171">
        <v>145</v>
      </c>
      <c r="S5171" t="s">
        <v>7415</v>
      </c>
      <c r="T5171">
        <v>5.59</v>
      </c>
      <c r="U5171">
        <v>5.5</v>
      </c>
      <c r="V5171">
        <v>138</v>
      </c>
      <c r="W5171" t="s">
        <v>7415</v>
      </c>
      <c r="X5171">
        <v>1.23</v>
      </c>
      <c r="Y5171">
        <v>2.74</v>
      </c>
      <c r="Z5171">
        <v>114</v>
      </c>
      <c r="AA5171" t="s">
        <v>7416</v>
      </c>
      <c r="AB5171">
        <v>0.09</v>
      </c>
      <c r="AC5171">
        <v>0.54</v>
      </c>
      <c r="AD5171">
        <v>117</v>
      </c>
      <c r="AE5171" t="s">
        <v>7416</v>
      </c>
      <c r="AF5171">
        <v>1.35</v>
      </c>
      <c r="AG5171">
        <v>3.03</v>
      </c>
      <c r="AH5171">
        <v>117</v>
      </c>
      <c r="AI5171" t="s">
        <v>7416</v>
      </c>
      <c r="AJ5171">
        <v>51.7</v>
      </c>
      <c r="AK5171">
        <v>14.69</v>
      </c>
      <c r="AL5171">
        <v>87</v>
      </c>
      <c r="AM5171" t="s">
        <v>7416</v>
      </c>
    </row>
    <row r="5172" spans="1:39" x14ac:dyDescent="0.25">
      <c r="A5172" s="1">
        <v>38027</v>
      </c>
      <c r="B5172" s="5">
        <f t="shared" si="160"/>
        <v>2004</v>
      </c>
      <c r="C5172" s="4">
        <f t="shared" si="161"/>
        <v>2</v>
      </c>
      <c r="D5172">
        <v>-5.46</v>
      </c>
      <c r="E5172">
        <v>5.94</v>
      </c>
      <c r="F5172">
        <v>148</v>
      </c>
      <c r="G5172" t="s">
        <v>7417</v>
      </c>
      <c r="H5172">
        <v>18.5</v>
      </c>
      <c r="I5172">
        <v>6.5</v>
      </c>
      <c r="J5172">
        <v>138</v>
      </c>
      <c r="K5172" t="s">
        <v>7417</v>
      </c>
      <c r="L5172">
        <v>67.62</v>
      </c>
      <c r="M5172">
        <v>13.15</v>
      </c>
      <c r="N5172">
        <v>138</v>
      </c>
      <c r="O5172" t="s">
        <v>7417</v>
      </c>
      <c r="P5172">
        <v>-16.07</v>
      </c>
      <c r="Q5172">
        <v>7.39</v>
      </c>
      <c r="R5172">
        <v>145</v>
      </c>
      <c r="S5172" t="s">
        <v>7417</v>
      </c>
      <c r="T5172">
        <v>5.61</v>
      </c>
      <c r="U5172">
        <v>5.54</v>
      </c>
      <c r="V5172">
        <v>138</v>
      </c>
      <c r="W5172" t="s">
        <v>7417</v>
      </c>
      <c r="X5172">
        <v>1.39</v>
      </c>
      <c r="Y5172">
        <v>2.92</v>
      </c>
      <c r="Z5172">
        <v>113</v>
      </c>
      <c r="AA5172" t="s">
        <v>7418</v>
      </c>
      <c r="AB5172">
        <v>0.09</v>
      </c>
      <c r="AC5172">
        <v>0.54</v>
      </c>
      <c r="AD5172">
        <v>116</v>
      </c>
      <c r="AE5172" t="s">
        <v>7418</v>
      </c>
      <c r="AF5172">
        <v>1.59</v>
      </c>
      <c r="AG5172">
        <v>3.24</v>
      </c>
      <c r="AH5172">
        <v>117</v>
      </c>
      <c r="AI5172" t="s">
        <v>7418</v>
      </c>
      <c r="AJ5172">
        <v>51.8</v>
      </c>
      <c r="AK5172">
        <v>14.75</v>
      </c>
      <c r="AL5172">
        <v>87</v>
      </c>
      <c r="AM5172" t="s">
        <v>7418</v>
      </c>
    </row>
    <row r="5173" spans="1:39" x14ac:dyDescent="0.25">
      <c r="A5173" s="1">
        <v>38026</v>
      </c>
      <c r="B5173" s="5">
        <f t="shared" si="160"/>
        <v>2004</v>
      </c>
      <c r="C5173" s="4">
        <f t="shared" si="161"/>
        <v>2</v>
      </c>
      <c r="D5173">
        <v>-5.55</v>
      </c>
      <c r="E5173">
        <v>6.03</v>
      </c>
      <c r="F5173">
        <v>148</v>
      </c>
      <c r="G5173" t="s">
        <v>7419</v>
      </c>
      <c r="H5173">
        <v>18.489999999999998</v>
      </c>
      <c r="I5173">
        <v>6.3</v>
      </c>
      <c r="J5173">
        <v>137</v>
      </c>
      <c r="K5173" t="s">
        <v>7419</v>
      </c>
      <c r="L5173">
        <v>67.959999999999994</v>
      </c>
      <c r="M5173">
        <v>13.58</v>
      </c>
      <c r="N5173">
        <v>137</v>
      </c>
      <c r="O5173" t="s">
        <v>7419</v>
      </c>
      <c r="P5173">
        <v>-16.079999999999998</v>
      </c>
      <c r="Q5173">
        <v>7.46</v>
      </c>
      <c r="R5173">
        <v>144</v>
      </c>
      <c r="S5173" t="s">
        <v>7419</v>
      </c>
      <c r="T5173">
        <v>5.69</v>
      </c>
      <c r="U5173">
        <v>5.44</v>
      </c>
      <c r="V5173">
        <v>137</v>
      </c>
      <c r="W5173" t="s">
        <v>7419</v>
      </c>
      <c r="X5173">
        <v>1.53</v>
      </c>
      <c r="Y5173">
        <v>3.02</v>
      </c>
      <c r="Z5173">
        <v>113</v>
      </c>
      <c r="AA5173" t="s">
        <v>7420</v>
      </c>
      <c r="AB5173">
        <v>0.09</v>
      </c>
      <c r="AC5173">
        <v>0.55000000000000004</v>
      </c>
      <c r="AD5173">
        <v>115</v>
      </c>
      <c r="AE5173" t="s">
        <v>7420</v>
      </c>
      <c r="AF5173">
        <v>1.82</v>
      </c>
      <c r="AG5173">
        <v>3.46</v>
      </c>
      <c r="AH5173">
        <v>118</v>
      </c>
      <c r="AI5173" t="s">
        <v>7420</v>
      </c>
      <c r="AJ5173">
        <v>51.4</v>
      </c>
      <c r="AK5173">
        <v>14.88</v>
      </c>
      <c r="AL5173">
        <v>86</v>
      </c>
      <c r="AM5173" t="s">
        <v>7420</v>
      </c>
    </row>
    <row r="5174" spans="1:39" x14ac:dyDescent="0.25">
      <c r="A5174" s="1">
        <v>38025</v>
      </c>
      <c r="B5174" s="5">
        <f t="shared" si="160"/>
        <v>2004</v>
      </c>
      <c r="C5174" s="4">
        <f t="shared" si="161"/>
        <v>2</v>
      </c>
      <c r="D5174">
        <v>-5.63</v>
      </c>
      <c r="E5174">
        <v>6.03</v>
      </c>
      <c r="F5174">
        <v>148</v>
      </c>
      <c r="G5174" t="s">
        <v>7421</v>
      </c>
      <c r="H5174">
        <v>18.510000000000002</v>
      </c>
      <c r="I5174">
        <v>6.4</v>
      </c>
      <c r="J5174">
        <v>137</v>
      </c>
      <c r="K5174" t="s">
        <v>7421</v>
      </c>
      <c r="L5174">
        <v>68.03</v>
      </c>
      <c r="M5174">
        <v>13.85</v>
      </c>
      <c r="N5174">
        <v>137</v>
      </c>
      <c r="O5174" t="s">
        <v>7421</v>
      </c>
      <c r="P5174">
        <v>-16.010000000000002</v>
      </c>
      <c r="Q5174">
        <v>7.47</v>
      </c>
      <c r="R5174">
        <v>144</v>
      </c>
      <c r="S5174" t="s">
        <v>7421</v>
      </c>
      <c r="T5174">
        <v>5.63</v>
      </c>
      <c r="U5174">
        <v>5.26</v>
      </c>
      <c r="V5174">
        <v>137</v>
      </c>
      <c r="W5174" t="s">
        <v>7421</v>
      </c>
      <c r="X5174">
        <v>1.69</v>
      </c>
      <c r="Y5174">
        <v>3.39</v>
      </c>
      <c r="Z5174">
        <v>114</v>
      </c>
      <c r="AA5174" t="s">
        <v>7422</v>
      </c>
      <c r="AB5174">
        <v>0.11</v>
      </c>
      <c r="AC5174">
        <v>0.59</v>
      </c>
      <c r="AD5174">
        <v>115</v>
      </c>
      <c r="AE5174" t="s">
        <v>7422</v>
      </c>
      <c r="AF5174">
        <v>1.91</v>
      </c>
      <c r="AG5174">
        <v>3.7</v>
      </c>
      <c r="AH5174">
        <v>119</v>
      </c>
      <c r="AI5174" t="s">
        <v>7422</v>
      </c>
      <c r="AJ5174">
        <v>51.2</v>
      </c>
      <c r="AK5174">
        <v>14.98</v>
      </c>
      <c r="AL5174">
        <v>86</v>
      </c>
      <c r="AM5174" t="s">
        <v>7422</v>
      </c>
    </row>
    <row r="5175" spans="1:39" x14ac:dyDescent="0.25">
      <c r="A5175" s="1">
        <v>38024</v>
      </c>
      <c r="B5175" s="5">
        <f t="shared" si="160"/>
        <v>2004</v>
      </c>
      <c r="C5175" s="4">
        <f t="shared" si="161"/>
        <v>2</v>
      </c>
      <c r="D5175">
        <v>-5.68</v>
      </c>
      <c r="E5175">
        <v>6.01</v>
      </c>
      <c r="F5175">
        <v>147</v>
      </c>
      <c r="G5175" t="s">
        <v>7423</v>
      </c>
      <c r="H5175">
        <v>18.45</v>
      </c>
      <c r="I5175">
        <v>6.39</v>
      </c>
      <c r="J5175">
        <v>136</v>
      </c>
      <c r="K5175" t="s">
        <v>7423</v>
      </c>
      <c r="L5175">
        <v>68.47</v>
      </c>
      <c r="M5175">
        <v>13.8</v>
      </c>
      <c r="N5175">
        <v>136</v>
      </c>
      <c r="O5175" t="s">
        <v>7423</v>
      </c>
      <c r="P5175">
        <v>-15.88</v>
      </c>
      <c r="Q5175">
        <v>7.55</v>
      </c>
      <c r="R5175">
        <v>144</v>
      </c>
      <c r="S5175" t="s">
        <v>7423</v>
      </c>
      <c r="T5175">
        <v>5.7</v>
      </c>
      <c r="U5175">
        <v>5.25</v>
      </c>
      <c r="V5175">
        <v>136</v>
      </c>
      <c r="W5175" t="s">
        <v>7423</v>
      </c>
      <c r="X5175">
        <v>1.82</v>
      </c>
      <c r="Y5175">
        <v>3.63</v>
      </c>
      <c r="Z5175">
        <v>114</v>
      </c>
      <c r="AA5175" t="s">
        <v>7424</v>
      </c>
      <c r="AB5175">
        <v>0.09</v>
      </c>
      <c r="AC5175">
        <v>0.56999999999999995</v>
      </c>
      <c r="AD5175">
        <v>115</v>
      </c>
      <c r="AE5175" t="s">
        <v>7424</v>
      </c>
      <c r="AF5175">
        <v>2.08</v>
      </c>
      <c r="AG5175">
        <v>3.97</v>
      </c>
      <c r="AH5175">
        <v>119</v>
      </c>
      <c r="AI5175" t="s">
        <v>7424</v>
      </c>
      <c r="AJ5175">
        <v>50.7</v>
      </c>
      <c r="AK5175">
        <v>15.22</v>
      </c>
      <c r="AL5175">
        <v>86</v>
      </c>
      <c r="AM5175" t="s">
        <v>7424</v>
      </c>
    </row>
    <row r="5176" spans="1:39" x14ac:dyDescent="0.25">
      <c r="A5176" s="1">
        <v>38023</v>
      </c>
      <c r="B5176" s="5">
        <f t="shared" si="160"/>
        <v>2004</v>
      </c>
      <c r="C5176" s="4">
        <f t="shared" si="161"/>
        <v>2</v>
      </c>
      <c r="D5176">
        <v>-5.67</v>
      </c>
      <c r="E5176">
        <v>5.98</v>
      </c>
      <c r="F5176">
        <v>146</v>
      </c>
      <c r="G5176" t="s">
        <v>7425</v>
      </c>
      <c r="H5176">
        <v>18.39</v>
      </c>
      <c r="I5176">
        <v>6.59</v>
      </c>
      <c r="J5176">
        <v>134</v>
      </c>
      <c r="K5176" t="s">
        <v>7425</v>
      </c>
      <c r="L5176">
        <v>68.88</v>
      </c>
      <c r="M5176">
        <v>13.72</v>
      </c>
      <c r="N5176">
        <v>134</v>
      </c>
      <c r="O5176" t="s">
        <v>7425</v>
      </c>
      <c r="P5176">
        <v>-15.72</v>
      </c>
      <c r="Q5176">
        <v>7.54</v>
      </c>
      <c r="R5176">
        <v>143</v>
      </c>
      <c r="S5176" t="s">
        <v>7425</v>
      </c>
      <c r="T5176">
        <v>5.79</v>
      </c>
      <c r="U5176">
        <v>5.42</v>
      </c>
      <c r="V5176">
        <v>134</v>
      </c>
      <c r="W5176" t="s">
        <v>7425</v>
      </c>
      <c r="X5176">
        <v>2.0499999999999998</v>
      </c>
      <c r="Y5176">
        <v>4</v>
      </c>
      <c r="Z5176">
        <v>113</v>
      </c>
      <c r="AA5176" t="s">
        <v>7426</v>
      </c>
      <c r="AB5176">
        <v>0.11</v>
      </c>
      <c r="AC5176">
        <v>0.6</v>
      </c>
      <c r="AD5176">
        <v>114</v>
      </c>
      <c r="AE5176" t="s">
        <v>7426</v>
      </c>
      <c r="AF5176">
        <v>2.27</v>
      </c>
      <c r="AG5176">
        <v>4.2</v>
      </c>
      <c r="AH5176">
        <v>118</v>
      </c>
      <c r="AI5176" t="s">
        <v>7426</v>
      </c>
      <c r="AJ5176">
        <v>50.2</v>
      </c>
      <c r="AK5176">
        <v>15.34</v>
      </c>
      <c r="AL5176">
        <v>85</v>
      </c>
      <c r="AM5176" t="s">
        <v>7426</v>
      </c>
    </row>
    <row r="5177" spans="1:39" x14ac:dyDescent="0.25">
      <c r="A5177" s="1">
        <v>38022</v>
      </c>
      <c r="B5177" s="5">
        <f t="shared" si="160"/>
        <v>2004</v>
      </c>
      <c r="C5177" s="4">
        <f t="shared" si="161"/>
        <v>2</v>
      </c>
      <c r="D5177">
        <v>-5.6</v>
      </c>
      <c r="E5177">
        <v>6.06</v>
      </c>
      <c r="F5177">
        <v>145</v>
      </c>
      <c r="G5177" t="s">
        <v>7427</v>
      </c>
      <c r="H5177">
        <v>18.45</v>
      </c>
      <c r="I5177">
        <v>6.64</v>
      </c>
      <c r="J5177">
        <v>134</v>
      </c>
      <c r="K5177" t="s">
        <v>7427</v>
      </c>
      <c r="L5177">
        <v>69.47</v>
      </c>
      <c r="M5177">
        <v>13.45</v>
      </c>
      <c r="N5177">
        <v>134</v>
      </c>
      <c r="O5177" t="s">
        <v>7427</v>
      </c>
      <c r="P5177">
        <v>-15.44</v>
      </c>
      <c r="Q5177">
        <v>7.5</v>
      </c>
      <c r="R5177">
        <v>143</v>
      </c>
      <c r="S5177" t="s">
        <v>7427</v>
      </c>
      <c r="T5177">
        <v>5.71</v>
      </c>
      <c r="U5177">
        <v>5.37</v>
      </c>
      <c r="V5177">
        <v>134</v>
      </c>
      <c r="W5177" t="s">
        <v>7427</v>
      </c>
      <c r="X5177">
        <v>2.1800000000000002</v>
      </c>
      <c r="Y5177">
        <v>4.12</v>
      </c>
      <c r="Z5177">
        <v>112</v>
      </c>
      <c r="AA5177" t="s">
        <v>7428</v>
      </c>
      <c r="AB5177">
        <v>0.13</v>
      </c>
      <c r="AC5177">
        <v>0.63</v>
      </c>
      <c r="AD5177">
        <v>113</v>
      </c>
      <c r="AE5177" t="s">
        <v>7428</v>
      </c>
      <c r="AF5177">
        <v>2.42</v>
      </c>
      <c r="AG5177">
        <v>4.3899999999999997</v>
      </c>
      <c r="AH5177">
        <v>117</v>
      </c>
      <c r="AI5177" t="s">
        <v>7428</v>
      </c>
      <c r="AJ5177">
        <v>49.5</v>
      </c>
      <c r="AK5177">
        <v>15.38</v>
      </c>
      <c r="AL5177">
        <v>84</v>
      </c>
      <c r="AM5177" t="s">
        <v>7428</v>
      </c>
    </row>
    <row r="5178" spans="1:39" x14ac:dyDescent="0.25">
      <c r="A5178" s="1">
        <v>38021</v>
      </c>
      <c r="B5178" s="5">
        <f t="shared" si="160"/>
        <v>2004</v>
      </c>
      <c r="C5178" s="4">
        <f t="shared" si="161"/>
        <v>2</v>
      </c>
      <c r="D5178">
        <v>-5.53</v>
      </c>
      <c r="E5178">
        <v>5.9</v>
      </c>
      <c r="F5178">
        <v>144</v>
      </c>
      <c r="G5178" t="s">
        <v>7429</v>
      </c>
      <c r="H5178">
        <v>17.920000000000002</v>
      </c>
      <c r="I5178">
        <v>6.53</v>
      </c>
      <c r="J5178">
        <v>134</v>
      </c>
      <c r="K5178" t="s">
        <v>7429</v>
      </c>
      <c r="L5178">
        <v>70.180000000000007</v>
      </c>
      <c r="M5178">
        <v>12.97</v>
      </c>
      <c r="N5178">
        <v>134</v>
      </c>
      <c r="O5178" t="s">
        <v>7429</v>
      </c>
      <c r="P5178">
        <v>-15.33</v>
      </c>
      <c r="Q5178">
        <v>7.43</v>
      </c>
      <c r="R5178">
        <v>142</v>
      </c>
      <c r="S5178" t="s">
        <v>7429</v>
      </c>
      <c r="T5178">
        <v>5.12</v>
      </c>
      <c r="U5178">
        <v>5.15</v>
      </c>
      <c r="V5178">
        <v>134</v>
      </c>
      <c r="W5178" t="s">
        <v>7429</v>
      </c>
      <c r="X5178">
        <v>2.2599999999999998</v>
      </c>
      <c r="Y5178">
        <v>4.13</v>
      </c>
      <c r="Z5178">
        <v>113</v>
      </c>
      <c r="AA5178" t="s">
        <v>7430</v>
      </c>
      <c r="AB5178">
        <v>0.13</v>
      </c>
      <c r="AC5178">
        <v>0.63</v>
      </c>
      <c r="AD5178">
        <v>113</v>
      </c>
      <c r="AE5178" t="s">
        <v>7430</v>
      </c>
      <c r="AF5178">
        <v>2.59</v>
      </c>
      <c r="AG5178">
        <v>4.5599999999999996</v>
      </c>
      <c r="AH5178">
        <v>118</v>
      </c>
      <c r="AI5178" t="s">
        <v>7430</v>
      </c>
      <c r="AJ5178">
        <v>48.8</v>
      </c>
      <c r="AK5178">
        <v>15.43</v>
      </c>
      <c r="AL5178">
        <v>83</v>
      </c>
      <c r="AM5178" t="s">
        <v>7431</v>
      </c>
    </row>
    <row r="5179" spans="1:39" x14ac:dyDescent="0.25">
      <c r="A5179" s="1">
        <v>38020</v>
      </c>
      <c r="B5179" s="5">
        <f t="shared" si="160"/>
        <v>2004</v>
      </c>
      <c r="C5179" s="4">
        <f t="shared" si="161"/>
        <v>2</v>
      </c>
      <c r="D5179">
        <v>-5.49</v>
      </c>
      <c r="E5179">
        <v>5.75</v>
      </c>
      <c r="F5179">
        <v>143</v>
      </c>
      <c r="G5179" t="s">
        <v>7432</v>
      </c>
      <c r="H5179">
        <v>18.02</v>
      </c>
      <c r="I5179">
        <v>6.22</v>
      </c>
      <c r="J5179">
        <v>133</v>
      </c>
      <c r="K5179" t="s">
        <v>7432</v>
      </c>
      <c r="L5179">
        <v>70.260000000000005</v>
      </c>
      <c r="M5179">
        <v>13.17</v>
      </c>
      <c r="N5179">
        <v>133</v>
      </c>
      <c r="O5179" t="s">
        <v>7432</v>
      </c>
      <c r="P5179">
        <v>-15.32</v>
      </c>
      <c r="Q5179">
        <v>7.47</v>
      </c>
      <c r="R5179">
        <v>141</v>
      </c>
      <c r="S5179" t="s">
        <v>7432</v>
      </c>
      <c r="T5179">
        <v>5.13</v>
      </c>
      <c r="U5179">
        <v>5.01</v>
      </c>
      <c r="V5179">
        <v>133</v>
      </c>
      <c r="W5179" t="s">
        <v>7432</v>
      </c>
      <c r="X5179">
        <v>2.2200000000000002</v>
      </c>
      <c r="Y5179">
        <v>4.0999999999999996</v>
      </c>
      <c r="Z5179">
        <v>114</v>
      </c>
      <c r="AA5179" t="s">
        <v>7433</v>
      </c>
      <c r="AB5179">
        <v>0.11</v>
      </c>
      <c r="AC5179">
        <v>0.6</v>
      </c>
      <c r="AD5179">
        <v>114</v>
      </c>
      <c r="AE5179" t="s">
        <v>7433</v>
      </c>
      <c r="AF5179">
        <v>2.76</v>
      </c>
      <c r="AG5179">
        <v>4.75</v>
      </c>
      <c r="AH5179">
        <v>118</v>
      </c>
      <c r="AI5179" t="s">
        <v>7433</v>
      </c>
      <c r="AJ5179">
        <v>47.9</v>
      </c>
      <c r="AK5179">
        <v>15.55</v>
      </c>
      <c r="AL5179">
        <v>83</v>
      </c>
      <c r="AM5179" t="s">
        <v>7433</v>
      </c>
    </row>
    <row r="5180" spans="1:39" x14ac:dyDescent="0.25">
      <c r="A5180" s="1">
        <v>38019</v>
      </c>
      <c r="B5180" s="5">
        <f t="shared" si="160"/>
        <v>2004</v>
      </c>
      <c r="C5180" s="4">
        <f t="shared" si="161"/>
        <v>2</v>
      </c>
      <c r="D5180">
        <v>-5.53</v>
      </c>
      <c r="E5180">
        <v>5.79</v>
      </c>
      <c r="F5180">
        <v>141</v>
      </c>
      <c r="G5180" t="s">
        <v>7434</v>
      </c>
      <c r="H5180">
        <v>17.89</v>
      </c>
      <c r="I5180">
        <v>6.06</v>
      </c>
      <c r="J5180">
        <v>131</v>
      </c>
      <c r="K5180" t="s">
        <v>7434</v>
      </c>
      <c r="L5180">
        <v>70.319999999999993</v>
      </c>
      <c r="M5180">
        <v>13.3</v>
      </c>
      <c r="N5180">
        <v>131</v>
      </c>
      <c r="O5180" t="s">
        <v>7434</v>
      </c>
      <c r="P5180">
        <v>-15.52</v>
      </c>
      <c r="Q5180">
        <v>7.54</v>
      </c>
      <c r="R5180">
        <v>140</v>
      </c>
      <c r="S5180" t="s">
        <v>7434</v>
      </c>
      <c r="T5180">
        <v>5.05</v>
      </c>
      <c r="U5180">
        <v>4.88</v>
      </c>
      <c r="V5180">
        <v>131</v>
      </c>
      <c r="W5180" t="s">
        <v>7434</v>
      </c>
      <c r="X5180">
        <v>2.21</v>
      </c>
      <c r="Y5180">
        <v>4.29</v>
      </c>
      <c r="Z5180">
        <v>115</v>
      </c>
      <c r="AA5180" t="s">
        <v>7435</v>
      </c>
      <c r="AB5180">
        <v>0.11</v>
      </c>
      <c r="AC5180">
        <v>0.6</v>
      </c>
      <c r="AD5180">
        <v>115</v>
      </c>
      <c r="AE5180" t="s">
        <v>7435</v>
      </c>
      <c r="AF5180">
        <v>2.79</v>
      </c>
      <c r="AG5180">
        <v>4.87</v>
      </c>
      <c r="AH5180">
        <v>118</v>
      </c>
      <c r="AI5180" t="s">
        <v>7435</v>
      </c>
      <c r="AJ5180">
        <v>46.9</v>
      </c>
      <c r="AK5180">
        <v>15.77</v>
      </c>
      <c r="AL5180">
        <v>82</v>
      </c>
      <c r="AM5180" t="s">
        <v>7435</v>
      </c>
    </row>
    <row r="5181" spans="1:39" x14ac:dyDescent="0.25">
      <c r="A5181" s="1">
        <v>38018</v>
      </c>
      <c r="B5181" s="5">
        <f t="shared" si="160"/>
        <v>2004</v>
      </c>
      <c r="C5181" s="4">
        <f t="shared" si="161"/>
        <v>2</v>
      </c>
      <c r="D5181">
        <v>-5.65</v>
      </c>
      <c r="E5181">
        <v>5.72</v>
      </c>
      <c r="F5181">
        <v>140</v>
      </c>
      <c r="G5181" t="s">
        <v>7436</v>
      </c>
      <c r="H5181">
        <v>17.68</v>
      </c>
      <c r="I5181">
        <v>5.86</v>
      </c>
      <c r="J5181">
        <v>130</v>
      </c>
      <c r="K5181" t="s">
        <v>7436</v>
      </c>
      <c r="L5181">
        <v>70.489999999999995</v>
      </c>
      <c r="M5181">
        <v>13.11</v>
      </c>
      <c r="N5181">
        <v>130</v>
      </c>
      <c r="O5181" t="s">
        <v>7436</v>
      </c>
      <c r="P5181">
        <v>-15.8</v>
      </c>
      <c r="Q5181">
        <v>7.42</v>
      </c>
      <c r="R5181">
        <v>139</v>
      </c>
      <c r="S5181" t="s">
        <v>7436</v>
      </c>
      <c r="T5181">
        <v>4.9000000000000004</v>
      </c>
      <c r="U5181">
        <v>4.88</v>
      </c>
      <c r="V5181">
        <v>130</v>
      </c>
      <c r="W5181" t="s">
        <v>7436</v>
      </c>
      <c r="X5181">
        <v>2.27</v>
      </c>
      <c r="Y5181">
        <v>4.28</v>
      </c>
      <c r="Z5181">
        <v>115</v>
      </c>
      <c r="AA5181" t="s">
        <v>7437</v>
      </c>
      <c r="AB5181">
        <v>7.0000000000000007E-2</v>
      </c>
      <c r="AC5181">
        <v>0.37</v>
      </c>
      <c r="AD5181">
        <v>115</v>
      </c>
      <c r="AE5181" t="s">
        <v>7437</v>
      </c>
      <c r="AF5181">
        <v>2.97</v>
      </c>
      <c r="AG5181">
        <v>5.01</v>
      </c>
      <c r="AH5181">
        <v>118</v>
      </c>
      <c r="AI5181" t="s">
        <v>7437</v>
      </c>
      <c r="AJ5181">
        <v>46</v>
      </c>
      <c r="AK5181">
        <v>16.12</v>
      </c>
      <c r="AL5181">
        <v>82</v>
      </c>
      <c r="AM5181" t="s">
        <v>7437</v>
      </c>
    </row>
    <row r="5182" spans="1:39" x14ac:dyDescent="0.25">
      <c r="A5182" s="1">
        <v>38017</v>
      </c>
      <c r="B5182" s="5">
        <f t="shared" si="160"/>
        <v>2004</v>
      </c>
      <c r="C5182" s="4">
        <f t="shared" si="161"/>
        <v>1</v>
      </c>
      <c r="D5182">
        <v>-5.84</v>
      </c>
      <c r="E5182">
        <v>5.58</v>
      </c>
      <c r="F5182">
        <v>140</v>
      </c>
      <c r="G5182" t="s">
        <v>7438</v>
      </c>
      <c r="H5182">
        <v>17.670000000000002</v>
      </c>
      <c r="I5182">
        <v>6.03</v>
      </c>
      <c r="J5182">
        <v>129</v>
      </c>
      <c r="K5182" t="s">
        <v>7438</v>
      </c>
      <c r="L5182">
        <v>69.94</v>
      </c>
      <c r="M5182">
        <v>12.9</v>
      </c>
      <c r="N5182">
        <v>129</v>
      </c>
      <c r="O5182" t="s">
        <v>7438</v>
      </c>
      <c r="P5182">
        <v>-15.77</v>
      </c>
      <c r="Q5182">
        <v>7.31</v>
      </c>
      <c r="R5182">
        <v>137</v>
      </c>
      <c r="S5182" t="s">
        <v>7438</v>
      </c>
      <c r="T5182">
        <v>4.96</v>
      </c>
      <c r="U5182">
        <v>4.91</v>
      </c>
      <c r="V5182">
        <v>129</v>
      </c>
      <c r="W5182" t="s">
        <v>7438</v>
      </c>
      <c r="X5182">
        <v>2.21</v>
      </c>
      <c r="Y5182">
        <v>4.28</v>
      </c>
      <c r="Z5182">
        <v>116</v>
      </c>
      <c r="AA5182" t="s">
        <v>7439</v>
      </c>
      <c r="AB5182">
        <v>7.0000000000000007E-2</v>
      </c>
      <c r="AC5182">
        <v>0.37</v>
      </c>
      <c r="AD5182">
        <v>116</v>
      </c>
      <c r="AE5182" t="s">
        <v>7439</v>
      </c>
      <c r="AF5182">
        <v>2.89</v>
      </c>
      <c r="AG5182">
        <v>4.99</v>
      </c>
      <c r="AH5182">
        <v>118</v>
      </c>
      <c r="AI5182" t="s">
        <v>7439</v>
      </c>
      <c r="AJ5182">
        <v>45.2</v>
      </c>
      <c r="AK5182">
        <v>16.27</v>
      </c>
      <c r="AL5182">
        <v>83</v>
      </c>
      <c r="AM5182" t="s">
        <v>7439</v>
      </c>
    </row>
    <row r="5183" spans="1:39" x14ac:dyDescent="0.25">
      <c r="A5183" s="1">
        <v>38016</v>
      </c>
      <c r="B5183" s="5">
        <f t="shared" si="160"/>
        <v>2004</v>
      </c>
      <c r="C5183" s="4">
        <f t="shared" si="161"/>
        <v>1</v>
      </c>
      <c r="D5183">
        <v>-5.81</v>
      </c>
      <c r="E5183">
        <v>5.59</v>
      </c>
      <c r="F5183">
        <v>139</v>
      </c>
      <c r="G5183" t="s">
        <v>7440</v>
      </c>
      <c r="H5183">
        <v>17.48</v>
      </c>
      <c r="I5183">
        <v>5.93</v>
      </c>
      <c r="J5183">
        <v>127</v>
      </c>
      <c r="K5183" t="s">
        <v>7440</v>
      </c>
      <c r="L5183">
        <v>70.55</v>
      </c>
      <c r="M5183">
        <v>12.4</v>
      </c>
      <c r="N5183">
        <v>127</v>
      </c>
      <c r="O5183" t="s">
        <v>7440</v>
      </c>
      <c r="P5183">
        <v>-15.6</v>
      </c>
      <c r="Q5183">
        <v>7.31</v>
      </c>
      <c r="R5183">
        <v>137</v>
      </c>
      <c r="S5183" t="s">
        <v>7440</v>
      </c>
      <c r="T5183">
        <v>4.88</v>
      </c>
      <c r="U5183">
        <v>4.93</v>
      </c>
      <c r="V5183">
        <v>127</v>
      </c>
      <c r="W5183" t="s">
        <v>7440</v>
      </c>
      <c r="X5183">
        <v>2.42</v>
      </c>
      <c r="Y5183">
        <v>4.3899999999999997</v>
      </c>
      <c r="Z5183">
        <v>116</v>
      </c>
      <c r="AA5183" t="s">
        <v>7441</v>
      </c>
      <c r="AB5183">
        <v>0.17</v>
      </c>
      <c r="AC5183">
        <v>1.1599999999999999</v>
      </c>
      <c r="AD5183">
        <v>116</v>
      </c>
      <c r="AE5183" t="s">
        <v>7441</v>
      </c>
      <c r="AF5183">
        <v>3.08</v>
      </c>
      <c r="AG5183">
        <v>5.0599999999999996</v>
      </c>
      <c r="AH5183">
        <v>118</v>
      </c>
      <c r="AI5183" t="s">
        <v>7441</v>
      </c>
      <c r="AJ5183">
        <v>44.2</v>
      </c>
      <c r="AK5183">
        <v>16.38</v>
      </c>
      <c r="AL5183">
        <v>83</v>
      </c>
      <c r="AM5183" t="s">
        <v>7441</v>
      </c>
    </row>
    <row r="5184" spans="1:39" x14ac:dyDescent="0.25">
      <c r="A5184" s="1">
        <v>38015</v>
      </c>
      <c r="B5184" s="5">
        <f t="shared" si="160"/>
        <v>2004</v>
      </c>
      <c r="C5184" s="4">
        <f t="shared" si="161"/>
        <v>1</v>
      </c>
      <c r="D5184">
        <v>-5.8</v>
      </c>
      <c r="E5184">
        <v>5.69</v>
      </c>
      <c r="F5184">
        <v>138</v>
      </c>
      <c r="G5184" t="s">
        <v>7442</v>
      </c>
      <c r="H5184">
        <v>17.91</v>
      </c>
      <c r="I5184">
        <v>6.25</v>
      </c>
      <c r="J5184">
        <v>127</v>
      </c>
      <c r="K5184" t="s">
        <v>7442</v>
      </c>
      <c r="L5184">
        <v>70.599999999999994</v>
      </c>
      <c r="M5184">
        <v>12.52</v>
      </c>
      <c r="N5184">
        <v>127</v>
      </c>
      <c r="O5184" t="s">
        <v>7442</v>
      </c>
      <c r="P5184">
        <v>-15.56</v>
      </c>
      <c r="Q5184">
        <v>7.51</v>
      </c>
      <c r="R5184">
        <v>137</v>
      </c>
      <c r="S5184" t="s">
        <v>7442</v>
      </c>
      <c r="T5184">
        <v>5.29</v>
      </c>
      <c r="U5184">
        <v>5.09</v>
      </c>
      <c r="V5184">
        <v>127</v>
      </c>
      <c r="W5184" t="s">
        <v>7442</v>
      </c>
      <c r="X5184">
        <v>2.5</v>
      </c>
      <c r="Y5184">
        <v>4.43</v>
      </c>
      <c r="Z5184">
        <v>114</v>
      </c>
      <c r="AA5184" t="s">
        <v>7443</v>
      </c>
      <c r="AB5184">
        <v>0.17</v>
      </c>
      <c r="AC5184">
        <v>1.17</v>
      </c>
      <c r="AD5184">
        <v>114</v>
      </c>
      <c r="AE5184" t="s">
        <v>7443</v>
      </c>
      <c r="AF5184">
        <v>3.21</v>
      </c>
      <c r="AG5184">
        <v>5.09</v>
      </c>
      <c r="AH5184">
        <v>117</v>
      </c>
      <c r="AI5184" t="s">
        <v>7443</v>
      </c>
      <c r="AJ5184">
        <v>43.1</v>
      </c>
      <c r="AK5184">
        <v>16.54</v>
      </c>
      <c r="AL5184">
        <v>82</v>
      </c>
      <c r="AM5184" t="s">
        <v>7443</v>
      </c>
    </row>
    <row r="5185" spans="1:39" x14ac:dyDescent="0.25">
      <c r="A5185" s="1">
        <v>38014</v>
      </c>
      <c r="B5185" s="5">
        <f t="shared" si="160"/>
        <v>2004</v>
      </c>
      <c r="C5185" s="4">
        <f t="shared" si="161"/>
        <v>1</v>
      </c>
      <c r="D5185">
        <v>-5.71</v>
      </c>
      <c r="E5185">
        <v>5.72</v>
      </c>
      <c r="F5185">
        <v>137</v>
      </c>
      <c r="G5185" t="s">
        <v>7444</v>
      </c>
      <c r="H5185">
        <v>17.829999999999998</v>
      </c>
      <c r="I5185">
        <v>6.26</v>
      </c>
      <c r="J5185">
        <v>127</v>
      </c>
      <c r="K5185" t="s">
        <v>7444</v>
      </c>
      <c r="L5185">
        <v>71.02</v>
      </c>
      <c r="M5185">
        <v>12.28</v>
      </c>
      <c r="N5185">
        <v>127</v>
      </c>
      <c r="O5185" t="s">
        <v>7444</v>
      </c>
      <c r="P5185">
        <v>-15.57</v>
      </c>
      <c r="Q5185">
        <v>7.61</v>
      </c>
      <c r="R5185">
        <v>136</v>
      </c>
      <c r="S5185" t="s">
        <v>7444</v>
      </c>
      <c r="T5185">
        <v>5.27</v>
      </c>
      <c r="U5185">
        <v>5.18</v>
      </c>
      <c r="V5185">
        <v>127</v>
      </c>
      <c r="W5185" t="s">
        <v>7444</v>
      </c>
      <c r="X5185">
        <v>2.39</v>
      </c>
      <c r="Y5185">
        <v>4.3899999999999997</v>
      </c>
      <c r="Z5185">
        <v>113</v>
      </c>
      <c r="AA5185" t="s">
        <v>7445</v>
      </c>
      <c r="AB5185">
        <v>0.18</v>
      </c>
      <c r="AC5185">
        <v>1.18</v>
      </c>
      <c r="AD5185">
        <v>113</v>
      </c>
      <c r="AE5185" t="s">
        <v>7445</v>
      </c>
      <c r="AF5185">
        <v>3.07</v>
      </c>
      <c r="AG5185">
        <v>5.0599999999999996</v>
      </c>
      <c r="AH5185">
        <v>117</v>
      </c>
      <c r="AI5185" t="s">
        <v>7445</v>
      </c>
      <c r="AJ5185">
        <v>41.9</v>
      </c>
      <c r="AK5185">
        <v>16.47</v>
      </c>
      <c r="AL5185">
        <v>82</v>
      </c>
      <c r="AM5185" t="s">
        <v>7445</v>
      </c>
    </row>
    <row r="5186" spans="1:39" x14ac:dyDescent="0.25">
      <c r="A5186" s="1">
        <v>38013</v>
      </c>
      <c r="B5186" s="5">
        <f t="shared" si="160"/>
        <v>2004</v>
      </c>
      <c r="C5186" s="4">
        <f t="shared" si="161"/>
        <v>1</v>
      </c>
      <c r="D5186">
        <v>-5.66</v>
      </c>
      <c r="E5186">
        <v>5.68</v>
      </c>
      <c r="F5186">
        <v>136</v>
      </c>
      <c r="G5186" t="s">
        <v>7446</v>
      </c>
      <c r="H5186">
        <v>17.739999999999998</v>
      </c>
      <c r="I5186">
        <v>6.11</v>
      </c>
      <c r="J5186">
        <v>126</v>
      </c>
      <c r="K5186" t="s">
        <v>7446</v>
      </c>
      <c r="L5186">
        <v>70.98</v>
      </c>
      <c r="M5186">
        <v>12.29</v>
      </c>
      <c r="N5186">
        <v>126</v>
      </c>
      <c r="O5186" t="s">
        <v>7446</v>
      </c>
      <c r="P5186">
        <v>-15.38</v>
      </c>
      <c r="Q5186">
        <v>7.74</v>
      </c>
      <c r="R5186">
        <v>135</v>
      </c>
      <c r="S5186" t="s">
        <v>7446</v>
      </c>
      <c r="T5186">
        <v>4.9400000000000004</v>
      </c>
      <c r="U5186">
        <v>4.95</v>
      </c>
      <c r="V5186">
        <v>126</v>
      </c>
      <c r="W5186" t="s">
        <v>7446</v>
      </c>
      <c r="X5186">
        <v>2.2599999999999998</v>
      </c>
      <c r="Y5186">
        <v>4.3499999999999996</v>
      </c>
      <c r="Z5186">
        <v>113</v>
      </c>
      <c r="AA5186" t="s">
        <v>7447</v>
      </c>
      <c r="AB5186">
        <v>0.16</v>
      </c>
      <c r="AC5186">
        <v>1.17</v>
      </c>
      <c r="AD5186">
        <v>113</v>
      </c>
      <c r="AE5186" t="s">
        <v>7447</v>
      </c>
      <c r="AF5186">
        <v>2.84</v>
      </c>
      <c r="AG5186">
        <v>4.78</v>
      </c>
      <c r="AH5186">
        <v>117</v>
      </c>
      <c r="AI5186" t="s">
        <v>7447</v>
      </c>
      <c r="AJ5186">
        <v>40.799999999999997</v>
      </c>
      <c r="AK5186">
        <v>16.489999999999998</v>
      </c>
      <c r="AL5186">
        <v>82</v>
      </c>
      <c r="AM5186" t="s">
        <v>7447</v>
      </c>
    </row>
    <row r="5187" spans="1:39" x14ac:dyDescent="0.25">
      <c r="A5187" s="1">
        <v>38012</v>
      </c>
      <c r="B5187" s="5">
        <f t="shared" ref="B5187:B5250" si="162">YEAR(A5187)</f>
        <v>2004</v>
      </c>
      <c r="C5187" s="4">
        <f t="shared" si="161"/>
        <v>1</v>
      </c>
      <c r="D5187">
        <v>-5.56</v>
      </c>
      <c r="E5187">
        <v>5.56</v>
      </c>
      <c r="F5187">
        <v>135</v>
      </c>
      <c r="G5187" t="s">
        <v>7448</v>
      </c>
      <c r="H5187">
        <v>17.690000000000001</v>
      </c>
      <c r="I5187">
        <v>6.11</v>
      </c>
      <c r="J5187">
        <v>124</v>
      </c>
      <c r="K5187" t="s">
        <v>7448</v>
      </c>
      <c r="L5187">
        <v>71.08</v>
      </c>
      <c r="M5187">
        <v>12.14</v>
      </c>
      <c r="N5187">
        <v>124</v>
      </c>
      <c r="O5187" t="s">
        <v>7448</v>
      </c>
      <c r="P5187">
        <v>-15.42</v>
      </c>
      <c r="Q5187">
        <v>7.75</v>
      </c>
      <c r="R5187">
        <v>134</v>
      </c>
      <c r="S5187" t="s">
        <v>7448</v>
      </c>
      <c r="T5187">
        <v>4.8099999999999996</v>
      </c>
      <c r="U5187">
        <v>4.8099999999999996</v>
      </c>
      <c r="V5187">
        <v>124</v>
      </c>
      <c r="W5187" t="s">
        <v>7448</v>
      </c>
      <c r="X5187">
        <v>2.25</v>
      </c>
      <c r="Y5187">
        <v>4.32</v>
      </c>
      <c r="Z5187">
        <v>114</v>
      </c>
      <c r="AA5187" t="s">
        <v>7449</v>
      </c>
      <c r="AB5187">
        <v>0.16</v>
      </c>
      <c r="AC5187">
        <v>1.17</v>
      </c>
      <c r="AD5187">
        <v>114</v>
      </c>
      <c r="AE5187" t="s">
        <v>7449</v>
      </c>
      <c r="AF5187">
        <v>2.75</v>
      </c>
      <c r="AG5187">
        <v>4.7699999999999996</v>
      </c>
      <c r="AH5187">
        <v>117</v>
      </c>
      <c r="AI5187" t="s">
        <v>7449</v>
      </c>
      <c r="AJ5187">
        <v>39.799999999999997</v>
      </c>
      <c r="AK5187">
        <v>16.53</v>
      </c>
      <c r="AL5187">
        <v>82</v>
      </c>
      <c r="AM5187" t="s">
        <v>7449</v>
      </c>
    </row>
    <row r="5188" spans="1:39" x14ac:dyDescent="0.25">
      <c r="A5188" s="1">
        <v>38011</v>
      </c>
      <c r="B5188" s="5">
        <f t="shared" si="162"/>
        <v>2004</v>
      </c>
      <c r="C5188" s="4">
        <f t="shared" si="161"/>
        <v>1</v>
      </c>
      <c r="D5188">
        <v>-5.48</v>
      </c>
      <c r="E5188">
        <v>5.65</v>
      </c>
      <c r="F5188">
        <v>134</v>
      </c>
      <c r="G5188" t="s">
        <v>7450</v>
      </c>
      <c r="H5188">
        <v>17.649999999999999</v>
      </c>
      <c r="I5188">
        <v>6.14</v>
      </c>
      <c r="J5188">
        <v>123</v>
      </c>
      <c r="K5188" t="s">
        <v>7450</v>
      </c>
      <c r="L5188">
        <v>72.2</v>
      </c>
      <c r="M5188">
        <v>12.12</v>
      </c>
      <c r="N5188">
        <v>123</v>
      </c>
      <c r="O5188" t="s">
        <v>7450</v>
      </c>
      <c r="P5188">
        <v>-15.19</v>
      </c>
      <c r="Q5188">
        <v>8.02</v>
      </c>
      <c r="R5188">
        <v>134</v>
      </c>
      <c r="S5188" t="s">
        <v>7450</v>
      </c>
      <c r="T5188">
        <v>5.0999999999999996</v>
      </c>
      <c r="U5188">
        <v>5.1100000000000003</v>
      </c>
      <c r="V5188">
        <v>123</v>
      </c>
      <c r="W5188" t="s">
        <v>7450</v>
      </c>
      <c r="X5188">
        <v>2.33</v>
      </c>
      <c r="Y5188">
        <v>4.47</v>
      </c>
      <c r="Z5188">
        <v>115</v>
      </c>
      <c r="AA5188" t="s">
        <v>7451</v>
      </c>
      <c r="AB5188">
        <v>0.3</v>
      </c>
      <c r="AC5188">
        <v>1.89</v>
      </c>
      <c r="AD5188">
        <v>115</v>
      </c>
      <c r="AE5188" t="s">
        <v>7451</v>
      </c>
      <c r="AF5188">
        <v>2.71</v>
      </c>
      <c r="AG5188">
        <v>4.8099999999999996</v>
      </c>
      <c r="AH5188">
        <v>117</v>
      </c>
      <c r="AI5188" t="s">
        <v>7451</v>
      </c>
      <c r="AJ5188">
        <v>39.4</v>
      </c>
      <c r="AK5188">
        <v>16.82</v>
      </c>
      <c r="AL5188">
        <v>83</v>
      </c>
      <c r="AM5188" t="s">
        <v>7451</v>
      </c>
    </row>
    <row r="5189" spans="1:39" x14ac:dyDescent="0.25">
      <c r="A5189" s="1">
        <v>38010</v>
      </c>
      <c r="B5189" s="5">
        <f t="shared" si="162"/>
        <v>2004</v>
      </c>
      <c r="C5189" s="4">
        <f t="shared" ref="C5189:C5252" si="163">MONTH(A5189)</f>
        <v>1</v>
      </c>
      <c r="D5189">
        <v>-5.54</v>
      </c>
      <c r="E5189">
        <v>5.86</v>
      </c>
      <c r="F5189">
        <v>134</v>
      </c>
      <c r="G5189" t="s">
        <v>7452</v>
      </c>
      <c r="H5189">
        <v>17.329999999999998</v>
      </c>
      <c r="I5189">
        <v>5.97</v>
      </c>
      <c r="J5189">
        <v>122</v>
      </c>
      <c r="K5189" t="s">
        <v>7452</v>
      </c>
      <c r="L5189">
        <v>72.17</v>
      </c>
      <c r="M5189">
        <v>12.25</v>
      </c>
      <c r="N5189">
        <v>122</v>
      </c>
      <c r="O5189" t="s">
        <v>7452</v>
      </c>
      <c r="P5189">
        <v>-15.47</v>
      </c>
      <c r="Q5189">
        <v>8.2899999999999991</v>
      </c>
      <c r="R5189">
        <v>133</v>
      </c>
      <c r="S5189" t="s">
        <v>7452</v>
      </c>
      <c r="T5189">
        <v>5.0599999999999996</v>
      </c>
      <c r="U5189">
        <v>5.0999999999999996</v>
      </c>
      <c r="V5189">
        <v>122</v>
      </c>
      <c r="W5189" t="s">
        <v>7452</v>
      </c>
      <c r="X5189">
        <v>2.23</v>
      </c>
      <c r="Y5189">
        <v>4.3</v>
      </c>
      <c r="Z5189">
        <v>114</v>
      </c>
      <c r="AA5189" t="s">
        <v>7453</v>
      </c>
      <c r="AB5189">
        <v>0.44</v>
      </c>
      <c r="AC5189">
        <v>2.2000000000000002</v>
      </c>
      <c r="AD5189">
        <v>115</v>
      </c>
      <c r="AE5189" t="s">
        <v>7453</v>
      </c>
      <c r="AF5189">
        <v>2.5</v>
      </c>
      <c r="AG5189">
        <v>4.6500000000000004</v>
      </c>
      <c r="AH5189">
        <v>116</v>
      </c>
      <c r="AI5189" t="s">
        <v>7453</v>
      </c>
      <c r="AJ5189">
        <v>39</v>
      </c>
      <c r="AK5189">
        <v>17.170000000000002</v>
      </c>
      <c r="AL5189">
        <v>84</v>
      </c>
      <c r="AM5189" t="s">
        <v>7453</v>
      </c>
    </row>
    <row r="5190" spans="1:39" x14ac:dyDescent="0.25">
      <c r="A5190" s="1">
        <v>38009</v>
      </c>
      <c r="B5190" s="5">
        <f t="shared" si="162"/>
        <v>2004</v>
      </c>
      <c r="C5190" s="4">
        <f t="shared" si="163"/>
        <v>1</v>
      </c>
      <c r="D5190">
        <v>-5.52</v>
      </c>
      <c r="E5190">
        <v>5.85</v>
      </c>
      <c r="F5190">
        <v>134</v>
      </c>
      <c r="G5190" t="s">
        <v>7454</v>
      </c>
      <c r="H5190">
        <v>17.559999999999999</v>
      </c>
      <c r="I5190">
        <v>6.01</v>
      </c>
      <c r="J5190">
        <v>121</v>
      </c>
      <c r="K5190" t="s">
        <v>7454</v>
      </c>
      <c r="L5190">
        <v>71.72</v>
      </c>
      <c r="M5190">
        <v>12.33</v>
      </c>
      <c r="N5190">
        <v>121</v>
      </c>
      <c r="O5190" t="s">
        <v>7454</v>
      </c>
      <c r="P5190">
        <v>-15.92</v>
      </c>
      <c r="Q5190">
        <v>8.17</v>
      </c>
      <c r="R5190">
        <v>133</v>
      </c>
      <c r="S5190" t="s">
        <v>7454</v>
      </c>
      <c r="T5190">
        <v>5.22</v>
      </c>
      <c r="U5190">
        <v>5.2</v>
      </c>
      <c r="V5190">
        <v>121</v>
      </c>
      <c r="W5190" t="s">
        <v>7454</v>
      </c>
      <c r="X5190">
        <v>2.15</v>
      </c>
      <c r="Y5190">
        <v>4.13</v>
      </c>
      <c r="Z5190">
        <v>113</v>
      </c>
      <c r="AA5190" t="s">
        <v>7455</v>
      </c>
      <c r="AB5190">
        <v>0.44</v>
      </c>
      <c r="AC5190">
        <v>2.21</v>
      </c>
      <c r="AD5190">
        <v>114</v>
      </c>
      <c r="AE5190" t="s">
        <v>7455</v>
      </c>
      <c r="AF5190">
        <v>2.39</v>
      </c>
      <c r="AG5190">
        <v>4.42</v>
      </c>
      <c r="AH5190">
        <v>115</v>
      </c>
      <c r="AI5190" t="s">
        <v>7455</v>
      </c>
      <c r="AJ5190">
        <v>38.700000000000003</v>
      </c>
      <c r="AK5190">
        <v>17.39</v>
      </c>
      <c r="AL5190">
        <v>83</v>
      </c>
      <c r="AM5190" t="s">
        <v>7455</v>
      </c>
    </row>
    <row r="5191" spans="1:39" x14ac:dyDescent="0.25">
      <c r="A5191" s="1">
        <v>38008</v>
      </c>
      <c r="B5191" s="5">
        <f t="shared" si="162"/>
        <v>2004</v>
      </c>
      <c r="C5191" s="4">
        <f t="shared" si="163"/>
        <v>1</v>
      </c>
      <c r="D5191">
        <v>-5.68</v>
      </c>
      <c r="E5191">
        <v>5.84</v>
      </c>
      <c r="F5191">
        <v>134</v>
      </c>
      <c r="G5191" t="s">
        <v>7456</v>
      </c>
      <c r="H5191">
        <v>17.54</v>
      </c>
      <c r="I5191">
        <v>5.83</v>
      </c>
      <c r="J5191">
        <v>122</v>
      </c>
      <c r="K5191" t="s">
        <v>7456</v>
      </c>
      <c r="L5191">
        <v>72.03</v>
      </c>
      <c r="M5191">
        <v>12.11</v>
      </c>
      <c r="N5191">
        <v>122</v>
      </c>
      <c r="O5191" t="s">
        <v>7456</v>
      </c>
      <c r="P5191">
        <v>-15.99</v>
      </c>
      <c r="Q5191">
        <v>8.25</v>
      </c>
      <c r="R5191">
        <v>133</v>
      </c>
      <c r="S5191" t="s">
        <v>7456</v>
      </c>
      <c r="T5191">
        <v>5.17</v>
      </c>
      <c r="U5191">
        <v>5.03</v>
      </c>
      <c r="V5191">
        <v>122</v>
      </c>
      <c r="W5191" t="s">
        <v>7456</v>
      </c>
      <c r="X5191">
        <v>2.2200000000000002</v>
      </c>
      <c r="Y5191">
        <v>4.09</v>
      </c>
      <c r="Z5191">
        <v>113</v>
      </c>
      <c r="AA5191" t="s">
        <v>7457</v>
      </c>
      <c r="AB5191">
        <v>0.42</v>
      </c>
      <c r="AC5191">
        <v>2.2000000000000002</v>
      </c>
      <c r="AD5191">
        <v>114</v>
      </c>
      <c r="AE5191" t="s">
        <v>7457</v>
      </c>
      <c r="AF5191">
        <v>2.6</v>
      </c>
      <c r="AG5191">
        <v>4.9000000000000004</v>
      </c>
      <c r="AH5191">
        <v>115</v>
      </c>
      <c r="AI5191" t="s">
        <v>7457</v>
      </c>
      <c r="AJ5191">
        <v>38.200000000000003</v>
      </c>
      <c r="AK5191">
        <v>17.62</v>
      </c>
      <c r="AL5191">
        <v>83</v>
      </c>
      <c r="AM5191" t="s">
        <v>7457</v>
      </c>
    </row>
    <row r="5192" spans="1:39" x14ac:dyDescent="0.25">
      <c r="A5192" s="1">
        <v>38007</v>
      </c>
      <c r="B5192" s="5">
        <f t="shared" si="162"/>
        <v>2004</v>
      </c>
      <c r="C5192" s="4">
        <f t="shared" si="163"/>
        <v>1</v>
      </c>
      <c r="D5192">
        <v>-5.76</v>
      </c>
      <c r="E5192">
        <v>5.96</v>
      </c>
      <c r="F5192">
        <v>134</v>
      </c>
      <c r="G5192" t="s">
        <v>7458</v>
      </c>
      <c r="H5192">
        <v>17.46</v>
      </c>
      <c r="I5192">
        <v>5.66</v>
      </c>
      <c r="J5192">
        <v>123</v>
      </c>
      <c r="K5192" t="s">
        <v>7458</v>
      </c>
      <c r="L5192">
        <v>72.150000000000006</v>
      </c>
      <c r="M5192">
        <v>12.26</v>
      </c>
      <c r="N5192">
        <v>123</v>
      </c>
      <c r="O5192" t="s">
        <v>7458</v>
      </c>
      <c r="P5192">
        <v>-16.07</v>
      </c>
      <c r="Q5192">
        <v>8.43</v>
      </c>
      <c r="R5192">
        <v>133</v>
      </c>
      <c r="S5192" t="s">
        <v>7458</v>
      </c>
      <c r="T5192">
        <v>5.38</v>
      </c>
      <c r="U5192">
        <v>5.17</v>
      </c>
      <c r="V5192">
        <v>123</v>
      </c>
      <c r="W5192" t="s">
        <v>7458</v>
      </c>
      <c r="X5192">
        <v>2.2000000000000002</v>
      </c>
      <c r="Y5192">
        <v>3.96</v>
      </c>
      <c r="Z5192">
        <v>114</v>
      </c>
      <c r="AA5192" t="s">
        <v>7459</v>
      </c>
      <c r="AB5192">
        <v>0.4</v>
      </c>
      <c r="AC5192">
        <v>2.19</v>
      </c>
      <c r="AD5192">
        <v>115</v>
      </c>
      <c r="AE5192" t="s">
        <v>7459</v>
      </c>
      <c r="AF5192">
        <v>2.56</v>
      </c>
      <c r="AG5192">
        <v>4.72</v>
      </c>
      <c r="AH5192">
        <v>116</v>
      </c>
      <c r="AI5192" t="s">
        <v>7459</v>
      </c>
      <c r="AJ5192">
        <v>37.700000000000003</v>
      </c>
      <c r="AK5192">
        <v>17.86</v>
      </c>
      <c r="AL5192">
        <v>84</v>
      </c>
      <c r="AM5192" t="s">
        <v>7459</v>
      </c>
    </row>
    <row r="5193" spans="1:39" x14ac:dyDescent="0.25">
      <c r="A5193" s="1">
        <v>38006</v>
      </c>
      <c r="B5193" s="5">
        <f t="shared" si="162"/>
        <v>2004</v>
      </c>
      <c r="C5193" s="4">
        <f t="shared" si="163"/>
        <v>1</v>
      </c>
      <c r="D5193">
        <v>-5.87</v>
      </c>
      <c r="E5193">
        <v>6.19</v>
      </c>
      <c r="F5193">
        <v>134</v>
      </c>
      <c r="G5193" t="s">
        <v>7460</v>
      </c>
      <c r="H5193">
        <v>17.52</v>
      </c>
      <c r="I5193">
        <v>5.81</v>
      </c>
      <c r="J5193">
        <v>123</v>
      </c>
      <c r="K5193" t="s">
        <v>7460</v>
      </c>
      <c r="L5193">
        <v>72.06</v>
      </c>
      <c r="M5193">
        <v>12.91</v>
      </c>
      <c r="N5193">
        <v>123</v>
      </c>
      <c r="O5193" t="s">
        <v>7460</v>
      </c>
      <c r="P5193">
        <v>-16.010000000000002</v>
      </c>
      <c r="Q5193">
        <v>8.66</v>
      </c>
      <c r="R5193">
        <v>133</v>
      </c>
      <c r="S5193" t="s">
        <v>7460</v>
      </c>
      <c r="T5193">
        <v>5.69</v>
      </c>
      <c r="U5193">
        <v>5.23</v>
      </c>
      <c r="V5193">
        <v>123</v>
      </c>
      <c r="W5193" t="s">
        <v>7460</v>
      </c>
      <c r="X5193">
        <v>2.09</v>
      </c>
      <c r="Y5193">
        <v>3.94</v>
      </c>
      <c r="Z5193">
        <v>114</v>
      </c>
      <c r="AA5193" t="s">
        <v>7461</v>
      </c>
      <c r="AB5193">
        <v>0.4</v>
      </c>
      <c r="AC5193">
        <v>2.19</v>
      </c>
      <c r="AD5193">
        <v>115</v>
      </c>
      <c r="AE5193" t="s">
        <v>7461</v>
      </c>
      <c r="AF5193">
        <v>2.33</v>
      </c>
      <c r="AG5193">
        <v>4.54</v>
      </c>
      <c r="AH5193">
        <v>116</v>
      </c>
      <c r="AI5193" t="s">
        <v>7461</v>
      </c>
      <c r="AJ5193">
        <v>37.200000000000003</v>
      </c>
      <c r="AK5193">
        <v>18.05</v>
      </c>
      <c r="AL5193">
        <v>85</v>
      </c>
      <c r="AM5193" t="s">
        <v>7461</v>
      </c>
    </row>
    <row r="5194" spans="1:39" x14ac:dyDescent="0.25">
      <c r="A5194" s="1">
        <v>38005</v>
      </c>
      <c r="B5194" s="5">
        <f t="shared" si="162"/>
        <v>2004</v>
      </c>
      <c r="C5194" s="4">
        <f t="shared" si="163"/>
        <v>1</v>
      </c>
      <c r="D5194">
        <v>-5.76</v>
      </c>
      <c r="E5194">
        <v>6.17</v>
      </c>
      <c r="F5194">
        <v>134</v>
      </c>
      <c r="G5194" t="s">
        <v>7462</v>
      </c>
      <c r="H5194">
        <v>17.22</v>
      </c>
      <c r="I5194">
        <v>5.82</v>
      </c>
      <c r="J5194">
        <v>122</v>
      </c>
      <c r="K5194" t="s">
        <v>7462</v>
      </c>
      <c r="L5194">
        <v>72.55</v>
      </c>
      <c r="M5194">
        <v>13.11</v>
      </c>
      <c r="N5194">
        <v>122</v>
      </c>
      <c r="O5194" t="s">
        <v>7462</v>
      </c>
      <c r="P5194">
        <v>-15.85</v>
      </c>
      <c r="Q5194">
        <v>8.51</v>
      </c>
      <c r="R5194">
        <v>133</v>
      </c>
      <c r="S5194" t="s">
        <v>7462</v>
      </c>
      <c r="T5194">
        <v>5.4</v>
      </c>
      <c r="U5194">
        <v>5.0199999999999996</v>
      </c>
      <c r="V5194">
        <v>122</v>
      </c>
      <c r="W5194" t="s">
        <v>7462</v>
      </c>
      <c r="X5194">
        <v>2.2000000000000002</v>
      </c>
      <c r="Y5194">
        <v>4.1100000000000003</v>
      </c>
      <c r="Z5194">
        <v>114</v>
      </c>
      <c r="AA5194" t="s">
        <v>7463</v>
      </c>
      <c r="AB5194">
        <v>0.4</v>
      </c>
      <c r="AC5194">
        <v>2.19</v>
      </c>
      <c r="AD5194">
        <v>115</v>
      </c>
      <c r="AE5194" t="s">
        <v>7463</v>
      </c>
      <c r="AF5194">
        <v>2.27</v>
      </c>
      <c r="AG5194">
        <v>4.45</v>
      </c>
      <c r="AH5194">
        <v>116</v>
      </c>
      <c r="AI5194" t="s">
        <v>7463</v>
      </c>
      <c r="AJ5194">
        <v>36.799999999999997</v>
      </c>
      <c r="AK5194">
        <v>18.3</v>
      </c>
      <c r="AL5194">
        <v>85</v>
      </c>
      <c r="AM5194" t="s">
        <v>7463</v>
      </c>
    </row>
    <row r="5195" spans="1:39" x14ac:dyDescent="0.25">
      <c r="A5195" s="1">
        <v>38004</v>
      </c>
      <c r="B5195" s="5">
        <f t="shared" si="162"/>
        <v>2004</v>
      </c>
      <c r="C5195" s="4">
        <f t="shared" si="163"/>
        <v>1</v>
      </c>
      <c r="D5195">
        <v>-5.83</v>
      </c>
      <c r="E5195">
        <v>6.18</v>
      </c>
      <c r="F5195">
        <v>135</v>
      </c>
      <c r="G5195" t="s">
        <v>7464</v>
      </c>
      <c r="H5195">
        <v>17.18</v>
      </c>
      <c r="I5195">
        <v>5.84</v>
      </c>
      <c r="J5195">
        <v>123</v>
      </c>
      <c r="K5195" t="s">
        <v>7464</v>
      </c>
      <c r="L5195">
        <v>72.680000000000007</v>
      </c>
      <c r="M5195">
        <v>12.88</v>
      </c>
      <c r="N5195">
        <v>123</v>
      </c>
      <c r="O5195" t="s">
        <v>7464</v>
      </c>
      <c r="P5195">
        <v>-15.8</v>
      </c>
      <c r="Q5195">
        <v>8.4600000000000009</v>
      </c>
      <c r="R5195">
        <v>133</v>
      </c>
      <c r="S5195" t="s">
        <v>7464</v>
      </c>
      <c r="T5195">
        <v>5.51</v>
      </c>
      <c r="U5195">
        <v>5.23</v>
      </c>
      <c r="V5195">
        <v>123</v>
      </c>
      <c r="W5195" t="s">
        <v>7464</v>
      </c>
      <c r="X5195">
        <v>2.1</v>
      </c>
      <c r="Y5195">
        <v>3.7</v>
      </c>
      <c r="Z5195">
        <v>114</v>
      </c>
      <c r="AA5195" t="s">
        <v>7465</v>
      </c>
      <c r="AB5195">
        <v>0.4</v>
      </c>
      <c r="AC5195">
        <v>2.19</v>
      </c>
      <c r="AD5195">
        <v>115</v>
      </c>
      <c r="AE5195" t="s">
        <v>7465</v>
      </c>
      <c r="AF5195">
        <v>2.16</v>
      </c>
      <c r="AG5195">
        <v>4.24</v>
      </c>
      <c r="AH5195">
        <v>116</v>
      </c>
      <c r="AI5195" t="s">
        <v>7465</v>
      </c>
      <c r="AJ5195">
        <v>36.700000000000003</v>
      </c>
      <c r="AK5195">
        <v>18.670000000000002</v>
      </c>
      <c r="AL5195">
        <v>86</v>
      </c>
      <c r="AM5195" t="s">
        <v>7465</v>
      </c>
    </row>
    <row r="5196" spans="1:39" x14ac:dyDescent="0.25">
      <c r="A5196" s="1">
        <v>38003</v>
      </c>
      <c r="B5196" s="5">
        <f t="shared" si="162"/>
        <v>2004</v>
      </c>
      <c r="C5196" s="4">
        <f t="shared" si="163"/>
        <v>1</v>
      </c>
      <c r="D5196">
        <v>-5.9</v>
      </c>
      <c r="E5196">
        <v>6.39</v>
      </c>
      <c r="F5196">
        <v>135</v>
      </c>
      <c r="G5196" t="s">
        <v>7466</v>
      </c>
      <c r="H5196">
        <v>17.309999999999999</v>
      </c>
      <c r="I5196">
        <v>5.86</v>
      </c>
      <c r="J5196">
        <v>123</v>
      </c>
      <c r="K5196" t="s">
        <v>7466</v>
      </c>
      <c r="L5196">
        <v>72.53</v>
      </c>
      <c r="M5196">
        <v>13.49</v>
      </c>
      <c r="N5196">
        <v>123</v>
      </c>
      <c r="O5196" t="s">
        <v>7466</v>
      </c>
      <c r="P5196">
        <v>-15.64</v>
      </c>
      <c r="Q5196">
        <v>8.73</v>
      </c>
      <c r="R5196">
        <v>133</v>
      </c>
      <c r="S5196" t="s">
        <v>7466</v>
      </c>
      <c r="T5196">
        <v>5.72</v>
      </c>
      <c r="U5196">
        <v>5.16</v>
      </c>
      <c r="V5196">
        <v>123</v>
      </c>
      <c r="W5196" t="s">
        <v>7466</v>
      </c>
      <c r="X5196">
        <v>2.04</v>
      </c>
      <c r="Y5196">
        <v>3.65</v>
      </c>
      <c r="Z5196">
        <v>114</v>
      </c>
      <c r="AA5196" t="s">
        <v>7467</v>
      </c>
      <c r="AB5196">
        <v>0.47</v>
      </c>
      <c r="AC5196">
        <v>2.29</v>
      </c>
      <c r="AD5196">
        <v>115</v>
      </c>
      <c r="AE5196" t="s">
        <v>7467</v>
      </c>
      <c r="AF5196">
        <v>2.02</v>
      </c>
      <c r="AG5196">
        <v>4.1100000000000003</v>
      </c>
      <c r="AH5196">
        <v>116</v>
      </c>
      <c r="AI5196" t="s">
        <v>7467</v>
      </c>
      <c r="AJ5196">
        <v>36.700000000000003</v>
      </c>
      <c r="AK5196">
        <v>19</v>
      </c>
      <c r="AL5196">
        <v>87</v>
      </c>
      <c r="AM5196" t="s">
        <v>7467</v>
      </c>
    </row>
    <row r="5197" spans="1:39" x14ac:dyDescent="0.25">
      <c r="A5197" s="1">
        <v>38002</v>
      </c>
      <c r="B5197" s="5">
        <f t="shared" si="162"/>
        <v>2004</v>
      </c>
      <c r="C5197" s="4">
        <f t="shared" si="163"/>
        <v>1</v>
      </c>
      <c r="D5197">
        <v>-5.76</v>
      </c>
      <c r="E5197">
        <v>6.48</v>
      </c>
      <c r="F5197">
        <v>135</v>
      </c>
      <c r="G5197" t="s">
        <v>7468</v>
      </c>
      <c r="H5197">
        <v>17.55</v>
      </c>
      <c r="I5197">
        <v>5.72</v>
      </c>
      <c r="J5197">
        <v>122</v>
      </c>
      <c r="K5197" t="s">
        <v>7468</v>
      </c>
      <c r="L5197">
        <v>73.13</v>
      </c>
      <c r="M5197">
        <v>13.52</v>
      </c>
      <c r="N5197">
        <v>122</v>
      </c>
      <c r="O5197" t="s">
        <v>7468</v>
      </c>
      <c r="P5197">
        <v>-15.49</v>
      </c>
      <c r="Q5197">
        <v>8.74</v>
      </c>
      <c r="R5197">
        <v>134</v>
      </c>
      <c r="S5197" t="s">
        <v>7468</v>
      </c>
      <c r="T5197">
        <v>5.7</v>
      </c>
      <c r="U5197">
        <v>5.07</v>
      </c>
      <c r="V5197">
        <v>122</v>
      </c>
      <c r="W5197" t="s">
        <v>7468</v>
      </c>
      <c r="X5197">
        <v>2.39</v>
      </c>
      <c r="Y5197">
        <v>3.91</v>
      </c>
      <c r="Z5197">
        <v>113</v>
      </c>
      <c r="AA5197" t="s">
        <v>7469</v>
      </c>
      <c r="AB5197">
        <v>0.5</v>
      </c>
      <c r="AC5197">
        <v>2.3199999999999998</v>
      </c>
      <c r="AD5197">
        <v>114</v>
      </c>
      <c r="AE5197" t="s">
        <v>7469</v>
      </c>
      <c r="AF5197">
        <v>2.29</v>
      </c>
      <c r="AG5197">
        <v>4.26</v>
      </c>
      <c r="AH5197">
        <v>115</v>
      </c>
      <c r="AI5197" t="s">
        <v>7469</v>
      </c>
      <c r="AJ5197">
        <v>36.5</v>
      </c>
      <c r="AK5197">
        <v>19.350000000000001</v>
      </c>
      <c r="AL5197">
        <v>86</v>
      </c>
      <c r="AM5197" t="s">
        <v>7469</v>
      </c>
    </row>
    <row r="5198" spans="1:39" x14ac:dyDescent="0.25">
      <c r="A5198" s="1">
        <v>38001</v>
      </c>
      <c r="B5198" s="5">
        <f t="shared" si="162"/>
        <v>2004</v>
      </c>
      <c r="C5198" s="4">
        <f t="shared" si="163"/>
        <v>1</v>
      </c>
      <c r="D5198">
        <v>-5.75</v>
      </c>
      <c r="E5198">
        <v>6.3</v>
      </c>
      <c r="F5198">
        <v>135</v>
      </c>
      <c r="G5198" t="s">
        <v>7470</v>
      </c>
      <c r="H5198">
        <v>17.72</v>
      </c>
      <c r="I5198">
        <v>5.75</v>
      </c>
      <c r="J5198">
        <v>123</v>
      </c>
      <c r="K5198" t="s">
        <v>7470</v>
      </c>
      <c r="L5198">
        <v>73.03</v>
      </c>
      <c r="M5198">
        <v>13.34</v>
      </c>
      <c r="N5198">
        <v>123</v>
      </c>
      <c r="O5198" t="s">
        <v>7470</v>
      </c>
      <c r="P5198">
        <v>-15.49</v>
      </c>
      <c r="Q5198">
        <v>8.6999999999999993</v>
      </c>
      <c r="R5198">
        <v>134</v>
      </c>
      <c r="S5198" t="s">
        <v>7470</v>
      </c>
      <c r="T5198">
        <v>5.81</v>
      </c>
      <c r="U5198">
        <v>5.26</v>
      </c>
      <c r="V5198">
        <v>123</v>
      </c>
      <c r="W5198" t="s">
        <v>7470</v>
      </c>
      <c r="X5198">
        <v>2.17</v>
      </c>
      <c r="Y5198">
        <v>3.72</v>
      </c>
      <c r="Z5198">
        <v>112</v>
      </c>
      <c r="AA5198" t="s">
        <v>7471</v>
      </c>
      <c r="AB5198">
        <v>0.4</v>
      </c>
      <c r="AC5198">
        <v>2.06</v>
      </c>
      <c r="AD5198">
        <v>113</v>
      </c>
      <c r="AE5198" t="s">
        <v>7471</v>
      </c>
      <c r="AF5198">
        <v>2.09</v>
      </c>
      <c r="AG5198">
        <v>4.09</v>
      </c>
      <c r="AH5198">
        <v>114</v>
      </c>
      <c r="AI5198" t="s">
        <v>7471</v>
      </c>
      <c r="AJ5198">
        <v>36.4</v>
      </c>
      <c r="AK5198">
        <v>19.63</v>
      </c>
      <c r="AL5198">
        <v>85</v>
      </c>
      <c r="AM5198" t="s">
        <v>7471</v>
      </c>
    </row>
    <row r="5199" spans="1:39" x14ac:dyDescent="0.25">
      <c r="A5199" s="1">
        <v>38000</v>
      </c>
      <c r="B5199" s="5">
        <f t="shared" si="162"/>
        <v>2004</v>
      </c>
      <c r="C5199" s="4">
        <f t="shared" si="163"/>
        <v>1</v>
      </c>
      <c r="D5199">
        <v>-5.94</v>
      </c>
      <c r="E5199">
        <v>6.14</v>
      </c>
      <c r="F5199">
        <v>135</v>
      </c>
      <c r="G5199" t="s">
        <v>7472</v>
      </c>
      <c r="H5199">
        <v>17.350000000000001</v>
      </c>
      <c r="I5199">
        <v>5.47</v>
      </c>
      <c r="J5199">
        <v>124</v>
      </c>
      <c r="K5199" t="s">
        <v>7472</v>
      </c>
      <c r="L5199">
        <v>72.739999999999995</v>
      </c>
      <c r="M5199">
        <v>13.48</v>
      </c>
      <c r="N5199">
        <v>124</v>
      </c>
      <c r="O5199" t="s">
        <v>7472</v>
      </c>
      <c r="P5199">
        <v>-15.7</v>
      </c>
      <c r="Q5199">
        <v>8.61</v>
      </c>
      <c r="R5199">
        <v>134</v>
      </c>
      <c r="S5199" t="s">
        <v>7472</v>
      </c>
      <c r="T5199">
        <v>5.33</v>
      </c>
      <c r="U5199">
        <v>5.13</v>
      </c>
      <c r="V5199">
        <v>124</v>
      </c>
      <c r="W5199" t="s">
        <v>7472</v>
      </c>
      <c r="X5199">
        <v>2.0699999999999998</v>
      </c>
      <c r="Y5199">
        <v>3.69</v>
      </c>
      <c r="Z5199">
        <v>114</v>
      </c>
      <c r="AA5199" t="s">
        <v>7473</v>
      </c>
      <c r="AB5199">
        <v>0.4</v>
      </c>
      <c r="AC5199">
        <v>2.04</v>
      </c>
      <c r="AD5199">
        <v>115</v>
      </c>
      <c r="AE5199" t="s">
        <v>7473</v>
      </c>
      <c r="AF5199">
        <v>1.94</v>
      </c>
      <c r="AG5199">
        <v>4.03</v>
      </c>
      <c r="AH5199">
        <v>115</v>
      </c>
      <c r="AI5199" t="s">
        <v>7473</v>
      </c>
      <c r="AJ5199">
        <v>36.299999999999997</v>
      </c>
      <c r="AK5199">
        <v>19.739999999999998</v>
      </c>
      <c r="AL5199">
        <v>86</v>
      </c>
      <c r="AM5199" t="s">
        <v>7473</v>
      </c>
    </row>
    <row r="5200" spans="1:39" x14ac:dyDescent="0.25">
      <c r="A5200" s="1">
        <v>37999</v>
      </c>
      <c r="B5200" s="5">
        <f t="shared" si="162"/>
        <v>2004</v>
      </c>
      <c r="C5200" s="4">
        <f t="shared" si="163"/>
        <v>1</v>
      </c>
      <c r="D5200">
        <v>-5.97</v>
      </c>
      <c r="E5200">
        <v>5.99</v>
      </c>
      <c r="F5200">
        <v>135</v>
      </c>
      <c r="G5200" t="s">
        <v>7474</v>
      </c>
      <c r="H5200">
        <v>17.29</v>
      </c>
      <c r="I5200">
        <v>5.61</v>
      </c>
      <c r="J5200">
        <v>124</v>
      </c>
      <c r="K5200" t="s">
        <v>7474</v>
      </c>
      <c r="L5200">
        <v>73.040000000000006</v>
      </c>
      <c r="M5200">
        <v>13.56</v>
      </c>
      <c r="N5200">
        <v>124</v>
      </c>
      <c r="O5200" t="s">
        <v>7474</v>
      </c>
      <c r="P5200">
        <v>-15.57</v>
      </c>
      <c r="Q5200">
        <v>8.51</v>
      </c>
      <c r="R5200">
        <v>134</v>
      </c>
      <c r="S5200" t="s">
        <v>7474</v>
      </c>
      <c r="T5200">
        <v>5.4</v>
      </c>
      <c r="U5200">
        <v>5.07</v>
      </c>
      <c r="V5200">
        <v>124</v>
      </c>
      <c r="W5200" t="s">
        <v>7474</v>
      </c>
      <c r="X5200">
        <v>2.11</v>
      </c>
      <c r="Y5200">
        <v>3.68</v>
      </c>
      <c r="Z5200">
        <v>115</v>
      </c>
      <c r="AA5200" t="s">
        <v>7475</v>
      </c>
      <c r="AB5200">
        <v>0.39</v>
      </c>
      <c r="AC5200">
        <v>2.0299999999999998</v>
      </c>
      <c r="AD5200">
        <v>116</v>
      </c>
      <c r="AE5200" t="s">
        <v>7475</v>
      </c>
      <c r="AF5200">
        <v>2</v>
      </c>
      <c r="AG5200">
        <v>4.05</v>
      </c>
      <c r="AH5200">
        <v>115</v>
      </c>
      <c r="AI5200" t="s">
        <v>7475</v>
      </c>
      <c r="AJ5200">
        <v>36</v>
      </c>
      <c r="AK5200">
        <v>19.829999999999998</v>
      </c>
      <c r="AL5200">
        <v>86</v>
      </c>
      <c r="AM5200" t="s">
        <v>7475</v>
      </c>
    </row>
    <row r="5201" spans="1:39" x14ac:dyDescent="0.25">
      <c r="A5201" s="1">
        <v>37998</v>
      </c>
      <c r="B5201" s="5">
        <f t="shared" si="162"/>
        <v>2004</v>
      </c>
      <c r="C5201" s="4">
        <f t="shared" si="163"/>
        <v>1</v>
      </c>
      <c r="D5201">
        <v>-5.88</v>
      </c>
      <c r="E5201">
        <v>5.94</v>
      </c>
      <c r="F5201">
        <v>135</v>
      </c>
      <c r="G5201" t="s">
        <v>7476</v>
      </c>
      <c r="H5201">
        <v>17.260000000000002</v>
      </c>
      <c r="I5201">
        <v>5.97</v>
      </c>
      <c r="J5201">
        <v>123</v>
      </c>
      <c r="K5201" t="s">
        <v>7476</v>
      </c>
      <c r="L5201">
        <v>73.14</v>
      </c>
      <c r="M5201">
        <v>13.59</v>
      </c>
      <c r="N5201">
        <v>123</v>
      </c>
      <c r="O5201" t="s">
        <v>7476</v>
      </c>
      <c r="P5201">
        <v>-15.49</v>
      </c>
      <c r="Q5201">
        <v>8.41</v>
      </c>
      <c r="R5201">
        <v>134</v>
      </c>
      <c r="S5201" t="s">
        <v>7476</v>
      </c>
      <c r="T5201">
        <v>5.48</v>
      </c>
      <c r="U5201">
        <v>5.24</v>
      </c>
      <c r="V5201">
        <v>123</v>
      </c>
      <c r="W5201" t="s">
        <v>7476</v>
      </c>
      <c r="X5201">
        <v>2.57</v>
      </c>
      <c r="Y5201">
        <v>4.2300000000000004</v>
      </c>
      <c r="Z5201">
        <v>115</v>
      </c>
      <c r="AA5201" t="s">
        <v>7477</v>
      </c>
      <c r="AB5201">
        <v>0.41</v>
      </c>
      <c r="AC5201">
        <v>2.04</v>
      </c>
      <c r="AD5201">
        <v>116</v>
      </c>
      <c r="AE5201" t="s">
        <v>7477</v>
      </c>
      <c r="AF5201">
        <v>2.56</v>
      </c>
      <c r="AG5201">
        <v>4.75</v>
      </c>
      <c r="AH5201">
        <v>115</v>
      </c>
      <c r="AI5201" t="s">
        <v>7477</v>
      </c>
      <c r="AJ5201">
        <v>35.799999999999997</v>
      </c>
      <c r="AK5201">
        <v>19.89</v>
      </c>
      <c r="AL5201">
        <v>86</v>
      </c>
      <c r="AM5201" t="s">
        <v>7477</v>
      </c>
    </row>
    <row r="5202" spans="1:39" x14ac:dyDescent="0.25">
      <c r="A5202" s="1">
        <v>37997</v>
      </c>
      <c r="B5202" s="5">
        <f t="shared" si="162"/>
        <v>2004</v>
      </c>
      <c r="C5202" s="4">
        <f t="shared" si="163"/>
        <v>1</v>
      </c>
      <c r="D5202">
        <v>-6.1</v>
      </c>
      <c r="E5202">
        <v>6.09</v>
      </c>
      <c r="F5202">
        <v>135</v>
      </c>
      <c r="G5202" t="s">
        <v>7478</v>
      </c>
      <c r="H5202">
        <v>17.149999999999999</v>
      </c>
      <c r="I5202">
        <v>6.12</v>
      </c>
      <c r="J5202">
        <v>123</v>
      </c>
      <c r="K5202" t="s">
        <v>7478</v>
      </c>
      <c r="L5202">
        <v>73.010000000000005</v>
      </c>
      <c r="M5202">
        <v>13.6</v>
      </c>
      <c r="N5202">
        <v>123</v>
      </c>
      <c r="O5202" t="s">
        <v>7478</v>
      </c>
      <c r="P5202">
        <v>-15.45</v>
      </c>
      <c r="Q5202">
        <v>8.2799999999999994</v>
      </c>
      <c r="R5202">
        <v>134</v>
      </c>
      <c r="S5202" t="s">
        <v>7478</v>
      </c>
      <c r="T5202">
        <v>5.49</v>
      </c>
      <c r="U5202">
        <v>5.32</v>
      </c>
      <c r="V5202">
        <v>123</v>
      </c>
      <c r="W5202" t="s">
        <v>7478</v>
      </c>
      <c r="X5202">
        <v>2.57</v>
      </c>
      <c r="Y5202">
        <v>4.42</v>
      </c>
      <c r="Z5202">
        <v>114</v>
      </c>
      <c r="AA5202" t="s">
        <v>7479</v>
      </c>
      <c r="AB5202">
        <v>0.41</v>
      </c>
      <c r="AC5202">
        <v>2.0499999999999998</v>
      </c>
      <c r="AD5202">
        <v>115</v>
      </c>
      <c r="AE5202" t="s">
        <v>7479</v>
      </c>
      <c r="AF5202">
        <v>2.57</v>
      </c>
      <c r="AG5202">
        <v>4.8600000000000003</v>
      </c>
      <c r="AH5202">
        <v>115</v>
      </c>
      <c r="AI5202" t="s">
        <v>7479</v>
      </c>
      <c r="AJ5202">
        <v>35.200000000000003</v>
      </c>
      <c r="AK5202">
        <v>19.829999999999998</v>
      </c>
      <c r="AL5202">
        <v>85</v>
      </c>
      <c r="AM5202" t="s">
        <v>7480</v>
      </c>
    </row>
    <row r="5203" spans="1:39" x14ac:dyDescent="0.25">
      <c r="A5203" s="1">
        <v>37996</v>
      </c>
      <c r="B5203" s="5">
        <f t="shared" si="162"/>
        <v>2004</v>
      </c>
      <c r="C5203" s="4">
        <f t="shared" si="163"/>
        <v>1</v>
      </c>
      <c r="D5203">
        <v>-6.13</v>
      </c>
      <c r="E5203">
        <v>5.97</v>
      </c>
      <c r="F5203">
        <v>135</v>
      </c>
      <c r="G5203" t="s">
        <v>7481</v>
      </c>
      <c r="H5203">
        <v>17.2</v>
      </c>
      <c r="I5203">
        <v>6.01</v>
      </c>
      <c r="J5203">
        <v>123</v>
      </c>
      <c r="K5203" t="s">
        <v>7481</v>
      </c>
      <c r="L5203">
        <v>72.23</v>
      </c>
      <c r="M5203">
        <v>13.1</v>
      </c>
      <c r="N5203">
        <v>123</v>
      </c>
      <c r="O5203" t="s">
        <v>7481</v>
      </c>
      <c r="P5203">
        <v>-15.52</v>
      </c>
      <c r="Q5203">
        <v>7.87</v>
      </c>
      <c r="R5203">
        <v>133</v>
      </c>
      <c r="S5203" t="s">
        <v>7481</v>
      </c>
      <c r="T5203">
        <v>5.2</v>
      </c>
      <c r="U5203">
        <v>5.04</v>
      </c>
      <c r="V5203">
        <v>123</v>
      </c>
      <c r="W5203" t="s">
        <v>7481</v>
      </c>
      <c r="X5203">
        <v>2.41</v>
      </c>
      <c r="Y5203">
        <v>4.2300000000000004</v>
      </c>
      <c r="Z5203">
        <v>114</v>
      </c>
      <c r="AA5203" t="s">
        <v>7482</v>
      </c>
      <c r="AB5203">
        <v>0.27</v>
      </c>
      <c r="AC5203">
        <v>1.41</v>
      </c>
      <c r="AD5203">
        <v>115</v>
      </c>
      <c r="AE5203" t="s">
        <v>7482</v>
      </c>
      <c r="AF5203">
        <v>2.5</v>
      </c>
      <c r="AG5203">
        <v>4.75</v>
      </c>
      <c r="AH5203">
        <v>115</v>
      </c>
      <c r="AI5203" t="s">
        <v>7482</v>
      </c>
      <c r="AJ5203">
        <v>34.4</v>
      </c>
      <c r="AK5203">
        <v>19.63</v>
      </c>
      <c r="AL5203">
        <v>85</v>
      </c>
      <c r="AM5203" t="s">
        <v>7482</v>
      </c>
    </row>
    <row r="5204" spans="1:39" x14ac:dyDescent="0.25">
      <c r="A5204" s="1">
        <v>37995</v>
      </c>
      <c r="B5204" s="5">
        <f t="shared" si="162"/>
        <v>2004</v>
      </c>
      <c r="C5204" s="4">
        <f t="shared" si="163"/>
        <v>1</v>
      </c>
      <c r="D5204">
        <v>-6.05</v>
      </c>
      <c r="E5204">
        <v>5.79</v>
      </c>
      <c r="F5204">
        <v>135</v>
      </c>
      <c r="G5204" t="s">
        <v>7483</v>
      </c>
      <c r="H5204">
        <v>17.559999999999999</v>
      </c>
      <c r="I5204">
        <v>5.95</v>
      </c>
      <c r="J5204">
        <v>122</v>
      </c>
      <c r="K5204" t="s">
        <v>7483</v>
      </c>
      <c r="L5204">
        <v>72.67</v>
      </c>
      <c r="M5204">
        <v>12.77</v>
      </c>
      <c r="N5204">
        <v>122</v>
      </c>
      <c r="O5204" t="s">
        <v>7483</v>
      </c>
      <c r="P5204">
        <v>-15.33</v>
      </c>
      <c r="Q5204">
        <v>7.57</v>
      </c>
      <c r="R5204">
        <v>133</v>
      </c>
      <c r="S5204" t="s">
        <v>7483</v>
      </c>
      <c r="T5204">
        <v>5.28</v>
      </c>
      <c r="U5204">
        <v>5.1100000000000003</v>
      </c>
      <c r="V5204">
        <v>122</v>
      </c>
      <c r="W5204" t="s">
        <v>7483</v>
      </c>
      <c r="X5204">
        <v>2.38</v>
      </c>
      <c r="Y5204">
        <v>4.37</v>
      </c>
      <c r="Z5204">
        <v>114</v>
      </c>
      <c r="AA5204" t="s">
        <v>7484</v>
      </c>
      <c r="AB5204">
        <v>0.12</v>
      </c>
      <c r="AC5204">
        <v>0.81</v>
      </c>
      <c r="AD5204">
        <v>114</v>
      </c>
      <c r="AE5204" t="s">
        <v>7484</v>
      </c>
      <c r="AF5204">
        <v>2.62</v>
      </c>
      <c r="AG5204">
        <v>4.9400000000000004</v>
      </c>
      <c r="AH5204">
        <v>115</v>
      </c>
      <c r="AI5204" t="s">
        <v>7484</v>
      </c>
      <c r="AJ5204">
        <v>33.9</v>
      </c>
      <c r="AK5204">
        <v>19.48</v>
      </c>
      <c r="AL5204">
        <v>84</v>
      </c>
      <c r="AM5204" t="s">
        <v>7484</v>
      </c>
    </row>
    <row r="5205" spans="1:39" x14ac:dyDescent="0.25">
      <c r="A5205" s="1">
        <v>37994</v>
      </c>
      <c r="B5205" s="5">
        <f t="shared" si="162"/>
        <v>2004</v>
      </c>
      <c r="C5205" s="4">
        <f t="shared" si="163"/>
        <v>1</v>
      </c>
      <c r="D5205">
        <v>-6.19</v>
      </c>
      <c r="E5205">
        <v>5.72</v>
      </c>
      <c r="F5205">
        <v>134</v>
      </c>
      <c r="G5205" t="s">
        <v>7485</v>
      </c>
      <c r="H5205">
        <v>17.38</v>
      </c>
      <c r="I5205">
        <v>5.94</v>
      </c>
      <c r="J5205">
        <v>118</v>
      </c>
      <c r="K5205" t="s">
        <v>7485</v>
      </c>
      <c r="L5205">
        <v>73.150000000000006</v>
      </c>
      <c r="M5205">
        <v>12.52</v>
      </c>
      <c r="N5205">
        <v>118</v>
      </c>
      <c r="O5205" t="s">
        <v>7485</v>
      </c>
      <c r="P5205">
        <v>-15.13</v>
      </c>
      <c r="Q5205">
        <v>7.63</v>
      </c>
      <c r="R5205">
        <v>132</v>
      </c>
      <c r="S5205" t="s">
        <v>7485</v>
      </c>
      <c r="T5205">
        <v>5.16</v>
      </c>
      <c r="U5205">
        <v>5.05</v>
      </c>
      <c r="V5205">
        <v>118</v>
      </c>
      <c r="W5205" t="s">
        <v>7485</v>
      </c>
      <c r="X5205">
        <v>2.3199999999999998</v>
      </c>
      <c r="Y5205">
        <v>4.38</v>
      </c>
      <c r="Z5205">
        <v>114</v>
      </c>
      <c r="AA5205" t="s">
        <v>7486</v>
      </c>
      <c r="AB5205">
        <v>0.12</v>
      </c>
      <c r="AC5205">
        <v>0.81</v>
      </c>
      <c r="AD5205">
        <v>114</v>
      </c>
      <c r="AE5205" t="s">
        <v>7486</v>
      </c>
      <c r="AF5205">
        <v>2.5499999999999998</v>
      </c>
      <c r="AG5205">
        <v>4.9400000000000004</v>
      </c>
      <c r="AH5205">
        <v>115</v>
      </c>
      <c r="AI5205" t="s">
        <v>7486</v>
      </c>
      <c r="AJ5205">
        <v>33.4</v>
      </c>
      <c r="AK5205">
        <v>19.12</v>
      </c>
      <c r="AL5205">
        <v>84</v>
      </c>
      <c r="AM5205" t="s">
        <v>7486</v>
      </c>
    </row>
    <row r="5206" spans="1:39" x14ac:dyDescent="0.25">
      <c r="A5206" s="1">
        <v>37993</v>
      </c>
      <c r="B5206" s="5">
        <f t="shared" si="162"/>
        <v>2004</v>
      </c>
      <c r="C5206" s="4">
        <f t="shared" si="163"/>
        <v>1</v>
      </c>
      <c r="D5206">
        <v>-6.09</v>
      </c>
      <c r="E5206">
        <v>5.74</v>
      </c>
      <c r="F5206">
        <v>134</v>
      </c>
      <c r="G5206" t="s">
        <v>7487</v>
      </c>
      <c r="H5206">
        <v>17.399999999999999</v>
      </c>
      <c r="I5206">
        <v>6.01</v>
      </c>
      <c r="J5206">
        <v>118</v>
      </c>
      <c r="K5206" t="s">
        <v>7487</v>
      </c>
      <c r="L5206">
        <v>72.72</v>
      </c>
      <c r="M5206">
        <v>12.7</v>
      </c>
      <c r="N5206">
        <v>118</v>
      </c>
      <c r="O5206" t="s">
        <v>7487</v>
      </c>
      <c r="P5206">
        <v>-15.15</v>
      </c>
      <c r="Q5206">
        <v>7.64</v>
      </c>
      <c r="R5206">
        <v>132</v>
      </c>
      <c r="S5206" t="s">
        <v>7487</v>
      </c>
      <c r="T5206">
        <v>5.2</v>
      </c>
      <c r="U5206">
        <v>5.15</v>
      </c>
      <c r="V5206">
        <v>118</v>
      </c>
      <c r="W5206" t="s">
        <v>7487</v>
      </c>
      <c r="X5206">
        <v>2.14</v>
      </c>
      <c r="Y5206">
        <v>4.1399999999999997</v>
      </c>
      <c r="Z5206">
        <v>115</v>
      </c>
      <c r="AA5206" t="s">
        <v>7488</v>
      </c>
      <c r="AB5206">
        <v>0.12</v>
      </c>
      <c r="AC5206">
        <v>0.81</v>
      </c>
      <c r="AD5206">
        <v>115</v>
      </c>
      <c r="AE5206" t="s">
        <v>7488</v>
      </c>
      <c r="AF5206">
        <v>2.2599999999999998</v>
      </c>
      <c r="AG5206">
        <v>4.29</v>
      </c>
      <c r="AH5206">
        <v>116</v>
      </c>
      <c r="AI5206" t="s">
        <v>7488</v>
      </c>
      <c r="AJ5206">
        <v>32.9</v>
      </c>
      <c r="AK5206">
        <v>18.940000000000001</v>
      </c>
      <c r="AL5206">
        <v>84</v>
      </c>
      <c r="AM5206" t="s">
        <v>7489</v>
      </c>
    </row>
    <row r="5207" spans="1:39" x14ac:dyDescent="0.25">
      <c r="A5207" s="1">
        <v>37992</v>
      </c>
      <c r="B5207" s="5">
        <f t="shared" si="162"/>
        <v>2004</v>
      </c>
      <c r="C5207" s="4">
        <f t="shared" si="163"/>
        <v>1</v>
      </c>
      <c r="D5207">
        <v>-6.18</v>
      </c>
      <c r="E5207">
        <v>5.71</v>
      </c>
      <c r="F5207">
        <v>134</v>
      </c>
      <c r="G5207" t="s">
        <v>7490</v>
      </c>
      <c r="H5207">
        <v>17.63</v>
      </c>
      <c r="I5207">
        <v>5.98</v>
      </c>
      <c r="J5207">
        <v>118</v>
      </c>
      <c r="K5207" t="s">
        <v>7490</v>
      </c>
      <c r="L5207">
        <v>72.459999999999994</v>
      </c>
      <c r="M5207">
        <v>12.88</v>
      </c>
      <c r="N5207">
        <v>118</v>
      </c>
      <c r="O5207" t="s">
        <v>7490</v>
      </c>
      <c r="P5207">
        <v>-15.04</v>
      </c>
      <c r="Q5207">
        <v>7.41</v>
      </c>
      <c r="R5207">
        <v>132</v>
      </c>
      <c r="S5207" t="s">
        <v>7490</v>
      </c>
      <c r="T5207">
        <v>5.46</v>
      </c>
      <c r="U5207">
        <v>5.26</v>
      </c>
      <c r="V5207">
        <v>118</v>
      </c>
      <c r="W5207" t="s">
        <v>7490</v>
      </c>
      <c r="X5207">
        <v>2.1800000000000002</v>
      </c>
      <c r="Y5207">
        <v>4.2</v>
      </c>
      <c r="Z5207">
        <v>115</v>
      </c>
      <c r="AA5207" t="s">
        <v>7491</v>
      </c>
      <c r="AB5207">
        <v>0.18</v>
      </c>
      <c r="AC5207">
        <v>1.05</v>
      </c>
      <c r="AD5207">
        <v>115</v>
      </c>
      <c r="AE5207" t="s">
        <v>7491</v>
      </c>
      <c r="AF5207">
        <v>2.2999999999999998</v>
      </c>
      <c r="AG5207">
        <v>4.37</v>
      </c>
      <c r="AH5207">
        <v>116</v>
      </c>
      <c r="AI5207" t="s">
        <v>7491</v>
      </c>
      <c r="AJ5207">
        <v>32.5</v>
      </c>
      <c r="AK5207">
        <v>18.71</v>
      </c>
      <c r="AL5207">
        <v>84</v>
      </c>
      <c r="AM5207" t="s">
        <v>7491</v>
      </c>
    </row>
    <row r="5208" spans="1:39" x14ac:dyDescent="0.25">
      <c r="A5208" s="1">
        <v>37991</v>
      </c>
      <c r="B5208" s="5">
        <f t="shared" si="162"/>
        <v>2004</v>
      </c>
      <c r="C5208" s="4">
        <f t="shared" si="163"/>
        <v>1</v>
      </c>
      <c r="D5208">
        <v>-5.96</v>
      </c>
      <c r="E5208">
        <v>5.48</v>
      </c>
      <c r="F5208">
        <v>134</v>
      </c>
      <c r="G5208" t="s">
        <v>7492</v>
      </c>
      <c r="H5208">
        <v>17.91</v>
      </c>
      <c r="I5208">
        <v>5.9</v>
      </c>
      <c r="J5208">
        <v>117</v>
      </c>
      <c r="K5208" t="s">
        <v>7492</v>
      </c>
      <c r="L5208">
        <v>72.349999999999994</v>
      </c>
      <c r="M5208">
        <v>12.38</v>
      </c>
      <c r="N5208">
        <v>117</v>
      </c>
      <c r="O5208" t="s">
        <v>7492</v>
      </c>
      <c r="P5208">
        <v>-14.95</v>
      </c>
      <c r="Q5208">
        <v>7.15</v>
      </c>
      <c r="R5208">
        <v>132</v>
      </c>
      <c r="S5208" t="s">
        <v>7492</v>
      </c>
      <c r="T5208">
        <v>5.47</v>
      </c>
      <c r="U5208">
        <v>5.27</v>
      </c>
      <c r="V5208">
        <v>117</v>
      </c>
      <c r="W5208" t="s">
        <v>7492</v>
      </c>
      <c r="X5208">
        <v>2.36</v>
      </c>
      <c r="Y5208">
        <v>4.32</v>
      </c>
      <c r="Z5208">
        <v>115</v>
      </c>
      <c r="AA5208" t="s">
        <v>7493</v>
      </c>
      <c r="AB5208">
        <v>0.18</v>
      </c>
      <c r="AC5208">
        <v>1.05</v>
      </c>
      <c r="AD5208">
        <v>115</v>
      </c>
      <c r="AE5208" t="s">
        <v>7493</v>
      </c>
      <c r="AF5208">
        <v>2.5099999999999998</v>
      </c>
      <c r="AG5208">
        <v>4.57</v>
      </c>
      <c r="AH5208">
        <v>116</v>
      </c>
      <c r="AI5208" t="s">
        <v>7493</v>
      </c>
      <c r="AJ5208">
        <v>31.8</v>
      </c>
      <c r="AK5208">
        <v>18.48</v>
      </c>
      <c r="AL5208">
        <v>85</v>
      </c>
      <c r="AM5208" t="s">
        <v>7493</v>
      </c>
    </row>
    <row r="5209" spans="1:39" x14ac:dyDescent="0.25">
      <c r="A5209" s="1">
        <v>37990</v>
      </c>
      <c r="B5209" s="5">
        <f t="shared" si="162"/>
        <v>2004</v>
      </c>
      <c r="C5209" s="4">
        <f t="shared" si="163"/>
        <v>1</v>
      </c>
      <c r="D5209">
        <v>-5.79</v>
      </c>
      <c r="E5209">
        <v>5.44</v>
      </c>
      <c r="F5209">
        <v>134</v>
      </c>
      <c r="G5209" t="s">
        <v>7494</v>
      </c>
      <c r="H5209">
        <v>18.09</v>
      </c>
      <c r="I5209">
        <v>5.81</v>
      </c>
      <c r="J5209">
        <v>117</v>
      </c>
      <c r="K5209" t="s">
        <v>7494</v>
      </c>
      <c r="L5209">
        <v>72.05</v>
      </c>
      <c r="M5209">
        <v>12.04</v>
      </c>
      <c r="N5209">
        <v>117</v>
      </c>
      <c r="O5209" t="s">
        <v>7494</v>
      </c>
      <c r="P5209">
        <v>-14.88</v>
      </c>
      <c r="Q5209">
        <v>7.16</v>
      </c>
      <c r="R5209">
        <v>132</v>
      </c>
      <c r="S5209" t="s">
        <v>7494</v>
      </c>
      <c r="T5209">
        <v>5.65</v>
      </c>
      <c r="U5209">
        <v>5.3</v>
      </c>
      <c r="V5209">
        <v>117</v>
      </c>
      <c r="W5209" t="s">
        <v>7494</v>
      </c>
      <c r="X5209">
        <v>2.35</v>
      </c>
      <c r="Y5209">
        <v>4.24</v>
      </c>
      <c r="Z5209">
        <v>115</v>
      </c>
      <c r="AA5209" t="s">
        <v>7495</v>
      </c>
      <c r="AB5209">
        <v>0.18</v>
      </c>
      <c r="AC5209">
        <v>1.05</v>
      </c>
      <c r="AD5209">
        <v>115</v>
      </c>
      <c r="AE5209" t="s">
        <v>7495</v>
      </c>
      <c r="AF5209">
        <v>2.58</v>
      </c>
      <c r="AG5209">
        <v>4.6900000000000004</v>
      </c>
      <c r="AH5209">
        <v>116</v>
      </c>
      <c r="AI5209" t="s">
        <v>7495</v>
      </c>
      <c r="AJ5209">
        <v>31.4</v>
      </c>
      <c r="AK5209">
        <v>18.260000000000002</v>
      </c>
      <c r="AL5209">
        <v>85</v>
      </c>
      <c r="AM5209" t="s">
        <v>7495</v>
      </c>
    </row>
    <row r="5210" spans="1:39" x14ac:dyDescent="0.25">
      <c r="A5210" s="1">
        <v>37989</v>
      </c>
      <c r="B5210" s="5">
        <f t="shared" si="162"/>
        <v>2004</v>
      </c>
      <c r="C5210" s="4">
        <f t="shared" si="163"/>
        <v>1</v>
      </c>
      <c r="D5210">
        <v>-5.59</v>
      </c>
      <c r="E5210">
        <v>5.35</v>
      </c>
      <c r="F5210">
        <v>134</v>
      </c>
      <c r="G5210" t="s">
        <v>7496</v>
      </c>
      <c r="H5210">
        <v>17.95</v>
      </c>
      <c r="I5210">
        <v>5.94</v>
      </c>
      <c r="J5210">
        <v>116</v>
      </c>
      <c r="K5210" t="s">
        <v>7496</v>
      </c>
      <c r="L5210">
        <v>72.23</v>
      </c>
      <c r="M5210">
        <v>12.01</v>
      </c>
      <c r="N5210">
        <v>116</v>
      </c>
      <c r="O5210" t="s">
        <v>7496</v>
      </c>
      <c r="P5210">
        <v>-14.7</v>
      </c>
      <c r="Q5210">
        <v>7.09</v>
      </c>
      <c r="R5210">
        <v>131</v>
      </c>
      <c r="S5210" t="s">
        <v>7496</v>
      </c>
      <c r="T5210">
        <v>5.58</v>
      </c>
      <c r="U5210">
        <v>5.35</v>
      </c>
      <c r="V5210">
        <v>116</v>
      </c>
      <c r="W5210" t="s">
        <v>7496</v>
      </c>
      <c r="X5210">
        <v>2.38</v>
      </c>
      <c r="Y5210">
        <v>4.25</v>
      </c>
      <c r="Z5210">
        <v>115</v>
      </c>
      <c r="AA5210" t="s">
        <v>7497</v>
      </c>
      <c r="AB5210">
        <v>0.18</v>
      </c>
      <c r="AC5210">
        <v>1.05</v>
      </c>
      <c r="AD5210">
        <v>115</v>
      </c>
      <c r="AE5210" t="s">
        <v>7497</v>
      </c>
      <c r="AF5210">
        <v>2.63</v>
      </c>
      <c r="AG5210">
        <v>4.72</v>
      </c>
      <c r="AH5210">
        <v>116</v>
      </c>
      <c r="AI5210" t="s">
        <v>7497</v>
      </c>
      <c r="AJ5210">
        <v>30.9</v>
      </c>
      <c r="AK5210">
        <v>18.16</v>
      </c>
      <c r="AL5210">
        <v>85</v>
      </c>
      <c r="AM5210" t="s">
        <v>7497</v>
      </c>
    </row>
    <row r="5211" spans="1:39" x14ac:dyDescent="0.25">
      <c r="A5211" s="1">
        <v>37988</v>
      </c>
      <c r="B5211" s="5">
        <f t="shared" si="162"/>
        <v>2004</v>
      </c>
      <c r="C5211" s="4">
        <f t="shared" si="163"/>
        <v>1</v>
      </c>
      <c r="D5211">
        <v>-5.36</v>
      </c>
      <c r="E5211">
        <v>5.12</v>
      </c>
      <c r="F5211">
        <v>134</v>
      </c>
      <c r="G5211" t="s">
        <v>7498</v>
      </c>
      <c r="H5211">
        <v>17.78</v>
      </c>
      <c r="I5211">
        <v>5.98</v>
      </c>
      <c r="J5211">
        <v>115</v>
      </c>
      <c r="K5211" t="s">
        <v>7498</v>
      </c>
      <c r="L5211">
        <v>72.25</v>
      </c>
      <c r="M5211">
        <v>11.4</v>
      </c>
      <c r="N5211">
        <v>115</v>
      </c>
      <c r="O5211" t="s">
        <v>7498</v>
      </c>
      <c r="P5211">
        <v>-14.58</v>
      </c>
      <c r="Q5211">
        <v>6.87</v>
      </c>
      <c r="R5211">
        <v>132</v>
      </c>
      <c r="S5211" t="s">
        <v>7498</v>
      </c>
      <c r="T5211">
        <v>5.31</v>
      </c>
      <c r="U5211">
        <v>5.39</v>
      </c>
      <c r="V5211">
        <v>115</v>
      </c>
      <c r="W5211" t="s">
        <v>7498</v>
      </c>
      <c r="X5211">
        <v>2.4700000000000002</v>
      </c>
      <c r="Y5211">
        <v>4.29</v>
      </c>
      <c r="Z5211">
        <v>115</v>
      </c>
      <c r="AA5211" t="s">
        <v>7499</v>
      </c>
      <c r="AB5211">
        <v>0.11</v>
      </c>
      <c r="AC5211">
        <v>0.78</v>
      </c>
      <c r="AD5211">
        <v>115</v>
      </c>
      <c r="AE5211" t="s">
        <v>7499</v>
      </c>
      <c r="AF5211">
        <v>2.76</v>
      </c>
      <c r="AG5211">
        <v>4.72</v>
      </c>
      <c r="AH5211">
        <v>116</v>
      </c>
      <c r="AI5211" t="s">
        <v>7499</v>
      </c>
      <c r="AJ5211">
        <v>30.3</v>
      </c>
      <c r="AK5211">
        <v>18.07</v>
      </c>
      <c r="AL5211">
        <v>85</v>
      </c>
      <c r="AM5211" t="s">
        <v>7499</v>
      </c>
    </row>
    <row r="5212" spans="1:39" x14ac:dyDescent="0.25">
      <c r="A5212" s="1">
        <v>37987</v>
      </c>
      <c r="B5212" s="5">
        <f t="shared" si="162"/>
        <v>2004</v>
      </c>
      <c r="C5212" s="4">
        <f t="shared" si="163"/>
        <v>1</v>
      </c>
      <c r="D5212">
        <v>-5.43</v>
      </c>
      <c r="E5212">
        <v>5.08</v>
      </c>
      <c r="F5212">
        <v>133</v>
      </c>
      <c r="G5212" t="s">
        <v>7500</v>
      </c>
      <c r="H5212">
        <v>17.63</v>
      </c>
      <c r="I5212">
        <v>6.03</v>
      </c>
      <c r="J5212">
        <v>109</v>
      </c>
      <c r="K5212" t="s">
        <v>7500</v>
      </c>
      <c r="L5212">
        <v>72.040000000000006</v>
      </c>
      <c r="M5212">
        <v>11.56</v>
      </c>
      <c r="N5212">
        <v>109</v>
      </c>
      <c r="O5212" t="s">
        <v>7500</v>
      </c>
      <c r="P5212">
        <v>-14.64</v>
      </c>
      <c r="Q5212">
        <v>6.95</v>
      </c>
      <c r="R5212">
        <v>130</v>
      </c>
      <c r="S5212" t="s">
        <v>7500</v>
      </c>
      <c r="T5212">
        <v>5.37</v>
      </c>
      <c r="U5212">
        <v>5.5</v>
      </c>
      <c r="V5212">
        <v>109</v>
      </c>
      <c r="W5212" t="s">
        <v>7500</v>
      </c>
      <c r="X5212">
        <v>2.2599999999999998</v>
      </c>
      <c r="Y5212">
        <v>4.13</v>
      </c>
      <c r="Z5212">
        <v>115</v>
      </c>
      <c r="AA5212" t="s">
        <v>7501</v>
      </c>
      <c r="AB5212">
        <v>0.08</v>
      </c>
      <c r="AC5212">
        <v>0.71</v>
      </c>
      <c r="AD5212">
        <v>116</v>
      </c>
      <c r="AE5212" t="s">
        <v>7501</v>
      </c>
      <c r="AF5212">
        <v>2.63</v>
      </c>
      <c r="AG5212">
        <v>4.67</v>
      </c>
      <c r="AH5212">
        <v>116</v>
      </c>
      <c r="AI5212" t="s">
        <v>7501</v>
      </c>
      <c r="AJ5212">
        <v>30</v>
      </c>
      <c r="AK5212">
        <v>17.84</v>
      </c>
      <c r="AL5212">
        <v>85</v>
      </c>
      <c r="AM5212" t="s">
        <v>7501</v>
      </c>
    </row>
    <row r="5213" spans="1:39" x14ac:dyDescent="0.25">
      <c r="A5213" s="1">
        <v>37986</v>
      </c>
      <c r="B5213" s="5">
        <f t="shared" si="162"/>
        <v>2003</v>
      </c>
      <c r="C5213" s="4">
        <f t="shared" si="163"/>
        <v>12</v>
      </c>
      <c r="D5213">
        <v>-5.47</v>
      </c>
      <c r="E5213">
        <v>5.26</v>
      </c>
      <c r="F5213">
        <v>133</v>
      </c>
      <c r="G5213" t="s">
        <v>7502</v>
      </c>
      <c r="H5213">
        <v>17.34</v>
      </c>
      <c r="I5213">
        <v>6.45</v>
      </c>
      <c r="J5213">
        <v>110</v>
      </c>
      <c r="K5213" t="s">
        <v>7502</v>
      </c>
      <c r="L5213">
        <v>71.88</v>
      </c>
      <c r="M5213">
        <v>11.87</v>
      </c>
      <c r="N5213">
        <v>110</v>
      </c>
      <c r="O5213" t="s">
        <v>7502</v>
      </c>
      <c r="P5213">
        <v>-14.69</v>
      </c>
      <c r="Q5213">
        <v>6.88</v>
      </c>
      <c r="R5213">
        <v>130</v>
      </c>
      <c r="S5213" t="s">
        <v>7502</v>
      </c>
      <c r="T5213">
        <v>5.15</v>
      </c>
      <c r="U5213">
        <v>5.35</v>
      </c>
      <c r="V5213">
        <v>110</v>
      </c>
      <c r="W5213" t="s">
        <v>7502</v>
      </c>
      <c r="X5213">
        <v>2.23</v>
      </c>
      <c r="Y5213">
        <v>4.09</v>
      </c>
      <c r="Z5213">
        <v>116</v>
      </c>
      <c r="AA5213" t="s">
        <v>7503</v>
      </c>
      <c r="AB5213">
        <v>0.08</v>
      </c>
      <c r="AC5213">
        <v>0.7</v>
      </c>
      <c r="AD5213">
        <v>117</v>
      </c>
      <c r="AE5213" t="s">
        <v>7503</v>
      </c>
      <c r="AF5213">
        <v>2.63</v>
      </c>
      <c r="AG5213">
        <v>4.67</v>
      </c>
      <c r="AH5213">
        <v>117</v>
      </c>
      <c r="AI5213" t="s">
        <v>7503</v>
      </c>
      <c r="AJ5213">
        <v>29.4</v>
      </c>
      <c r="AK5213">
        <v>17.59</v>
      </c>
      <c r="AL5213">
        <v>86</v>
      </c>
      <c r="AM5213" t="s">
        <v>7503</v>
      </c>
    </row>
    <row r="5214" spans="1:39" x14ac:dyDescent="0.25">
      <c r="A5214" s="1">
        <v>37985</v>
      </c>
      <c r="B5214" s="5">
        <f t="shared" si="162"/>
        <v>2003</v>
      </c>
      <c r="C5214" s="4">
        <f t="shared" si="163"/>
        <v>12</v>
      </c>
      <c r="D5214">
        <v>-5.25</v>
      </c>
      <c r="E5214">
        <v>5.31</v>
      </c>
      <c r="F5214">
        <v>133</v>
      </c>
      <c r="G5214" t="s">
        <v>7504</v>
      </c>
      <c r="H5214">
        <v>17.239999999999998</v>
      </c>
      <c r="I5214">
        <v>6.68</v>
      </c>
      <c r="J5214">
        <v>110</v>
      </c>
      <c r="K5214" t="s">
        <v>7504</v>
      </c>
      <c r="L5214">
        <v>72.55</v>
      </c>
      <c r="M5214">
        <v>11.25</v>
      </c>
      <c r="N5214">
        <v>110</v>
      </c>
      <c r="O5214" t="s">
        <v>7504</v>
      </c>
      <c r="P5214">
        <v>-14.19</v>
      </c>
      <c r="Q5214">
        <v>6.89</v>
      </c>
      <c r="R5214">
        <v>130</v>
      </c>
      <c r="S5214" t="s">
        <v>7504</v>
      </c>
      <c r="T5214">
        <v>5.41</v>
      </c>
      <c r="U5214">
        <v>5.56</v>
      </c>
      <c r="V5214">
        <v>110</v>
      </c>
      <c r="W5214" t="s">
        <v>7504</v>
      </c>
      <c r="X5214">
        <v>2.58</v>
      </c>
      <c r="Y5214">
        <v>4.5999999999999996</v>
      </c>
      <c r="Z5214">
        <v>116</v>
      </c>
      <c r="AA5214" t="s">
        <v>7505</v>
      </c>
      <c r="AB5214">
        <v>0.15</v>
      </c>
      <c r="AC5214">
        <v>1.01</v>
      </c>
      <c r="AD5214">
        <v>117</v>
      </c>
      <c r="AE5214" t="s">
        <v>7505</v>
      </c>
      <c r="AF5214">
        <v>2.86</v>
      </c>
      <c r="AG5214">
        <v>4.7300000000000004</v>
      </c>
      <c r="AH5214">
        <v>117</v>
      </c>
      <c r="AI5214" t="s">
        <v>7505</v>
      </c>
      <c r="AJ5214">
        <v>28.6</v>
      </c>
      <c r="AK5214">
        <v>17.54</v>
      </c>
      <c r="AL5214">
        <v>86</v>
      </c>
      <c r="AM5214" t="s">
        <v>7505</v>
      </c>
    </row>
    <row r="5215" spans="1:39" x14ac:dyDescent="0.25">
      <c r="A5215" s="1">
        <v>37984</v>
      </c>
      <c r="B5215" s="5">
        <f t="shared" si="162"/>
        <v>2003</v>
      </c>
      <c r="C5215" s="4">
        <f t="shared" si="163"/>
        <v>12</v>
      </c>
      <c r="D5215">
        <v>-5.09</v>
      </c>
      <c r="E5215">
        <v>5.37</v>
      </c>
      <c r="F5215">
        <v>133</v>
      </c>
      <c r="G5215" t="s">
        <v>7506</v>
      </c>
      <c r="H5215">
        <v>17.38</v>
      </c>
      <c r="I5215">
        <v>6.48</v>
      </c>
      <c r="J5215">
        <v>109</v>
      </c>
      <c r="K5215" t="s">
        <v>7506</v>
      </c>
      <c r="L5215">
        <v>72.28</v>
      </c>
      <c r="M5215">
        <v>11.51</v>
      </c>
      <c r="N5215">
        <v>109</v>
      </c>
      <c r="O5215" t="s">
        <v>7506</v>
      </c>
      <c r="P5215">
        <v>-13.98</v>
      </c>
      <c r="Q5215">
        <v>6.98</v>
      </c>
      <c r="R5215">
        <v>130</v>
      </c>
      <c r="S5215" t="s">
        <v>7506</v>
      </c>
      <c r="T5215">
        <v>5.43</v>
      </c>
      <c r="U5215">
        <v>5.61</v>
      </c>
      <c r="V5215">
        <v>109</v>
      </c>
      <c r="W5215" t="s">
        <v>7506</v>
      </c>
      <c r="X5215">
        <v>2.67</v>
      </c>
      <c r="Y5215">
        <v>4.5999999999999996</v>
      </c>
      <c r="Z5215">
        <v>116</v>
      </c>
      <c r="AA5215" t="s">
        <v>7507</v>
      </c>
      <c r="AB5215">
        <v>0.18</v>
      </c>
      <c r="AC5215">
        <v>1.07</v>
      </c>
      <c r="AD5215">
        <v>117</v>
      </c>
      <c r="AE5215" t="s">
        <v>7507</v>
      </c>
      <c r="AF5215">
        <v>2.88</v>
      </c>
      <c r="AG5215">
        <v>4.71</v>
      </c>
      <c r="AH5215">
        <v>117</v>
      </c>
      <c r="AI5215" t="s">
        <v>7507</v>
      </c>
      <c r="AJ5215">
        <v>27.8</v>
      </c>
      <c r="AK5215">
        <v>17.46</v>
      </c>
      <c r="AL5215">
        <v>86</v>
      </c>
      <c r="AM5215" t="s">
        <v>7507</v>
      </c>
    </row>
    <row r="5216" spans="1:39" x14ac:dyDescent="0.25">
      <c r="A5216" s="1">
        <v>37983</v>
      </c>
      <c r="B5216" s="5">
        <f t="shared" si="162"/>
        <v>2003</v>
      </c>
      <c r="C5216" s="4">
        <f t="shared" si="163"/>
        <v>12</v>
      </c>
      <c r="D5216">
        <v>-4.96</v>
      </c>
      <c r="E5216">
        <v>5.34</v>
      </c>
      <c r="F5216">
        <v>133</v>
      </c>
      <c r="G5216" t="s">
        <v>7508</v>
      </c>
      <c r="H5216">
        <v>17.48</v>
      </c>
      <c r="I5216">
        <v>6.27</v>
      </c>
      <c r="J5216">
        <v>109</v>
      </c>
      <c r="K5216" t="s">
        <v>7508</v>
      </c>
      <c r="L5216">
        <v>72.739999999999995</v>
      </c>
      <c r="M5216">
        <v>11.51</v>
      </c>
      <c r="N5216">
        <v>109</v>
      </c>
      <c r="O5216" t="s">
        <v>7508</v>
      </c>
      <c r="P5216">
        <v>-13.82</v>
      </c>
      <c r="Q5216">
        <v>6.99</v>
      </c>
      <c r="R5216">
        <v>130</v>
      </c>
      <c r="S5216" t="s">
        <v>7508</v>
      </c>
      <c r="T5216">
        <v>5.55</v>
      </c>
      <c r="U5216">
        <v>5.47</v>
      </c>
      <c r="V5216">
        <v>109</v>
      </c>
      <c r="W5216" t="s">
        <v>7508</v>
      </c>
      <c r="X5216">
        <v>2.48</v>
      </c>
      <c r="Y5216">
        <v>4.32</v>
      </c>
      <c r="Z5216">
        <v>116</v>
      </c>
      <c r="AA5216" t="s">
        <v>7509</v>
      </c>
      <c r="AB5216">
        <v>0.17</v>
      </c>
      <c r="AC5216">
        <v>1.06</v>
      </c>
      <c r="AD5216">
        <v>117</v>
      </c>
      <c r="AE5216" t="s">
        <v>7509</v>
      </c>
      <c r="AF5216">
        <v>2.7</v>
      </c>
      <c r="AG5216">
        <v>4.5</v>
      </c>
      <c r="AH5216">
        <v>117</v>
      </c>
      <c r="AI5216" t="s">
        <v>7509</v>
      </c>
      <c r="AJ5216">
        <v>26.8</v>
      </c>
      <c r="AK5216">
        <v>17.309999999999999</v>
      </c>
      <c r="AL5216">
        <v>86</v>
      </c>
      <c r="AM5216" t="s">
        <v>7509</v>
      </c>
    </row>
    <row r="5217" spans="1:39" x14ac:dyDescent="0.25">
      <c r="A5217" s="1">
        <v>37982</v>
      </c>
      <c r="B5217" s="5">
        <f t="shared" si="162"/>
        <v>2003</v>
      </c>
      <c r="C5217" s="4">
        <f t="shared" si="163"/>
        <v>12</v>
      </c>
      <c r="D5217">
        <v>-4.6399999999999997</v>
      </c>
      <c r="E5217">
        <v>5.27</v>
      </c>
      <c r="F5217">
        <v>133</v>
      </c>
      <c r="G5217" t="s">
        <v>7510</v>
      </c>
      <c r="H5217">
        <v>17.489999999999998</v>
      </c>
      <c r="I5217">
        <v>6.23</v>
      </c>
      <c r="J5217">
        <v>109</v>
      </c>
      <c r="K5217" t="s">
        <v>7510</v>
      </c>
      <c r="L5217">
        <v>72.94</v>
      </c>
      <c r="M5217">
        <v>12.25</v>
      </c>
      <c r="N5217">
        <v>109</v>
      </c>
      <c r="O5217" t="s">
        <v>7510</v>
      </c>
      <c r="P5217">
        <v>-13.61</v>
      </c>
      <c r="Q5217">
        <v>7.02</v>
      </c>
      <c r="R5217">
        <v>129</v>
      </c>
      <c r="S5217" t="s">
        <v>7510</v>
      </c>
      <c r="T5217">
        <v>5.54</v>
      </c>
      <c r="U5217">
        <v>5.41</v>
      </c>
      <c r="V5217">
        <v>109</v>
      </c>
      <c r="W5217" t="s">
        <v>7510</v>
      </c>
      <c r="X5217">
        <v>2.66</v>
      </c>
      <c r="Y5217">
        <v>4.55</v>
      </c>
      <c r="Z5217">
        <v>117</v>
      </c>
      <c r="AA5217" t="s">
        <v>7511</v>
      </c>
      <c r="AB5217">
        <v>0.37</v>
      </c>
      <c r="AC5217">
        <v>1.96</v>
      </c>
      <c r="AD5217">
        <v>118</v>
      </c>
      <c r="AE5217" t="s">
        <v>7511</v>
      </c>
      <c r="AF5217">
        <v>2.65</v>
      </c>
      <c r="AG5217">
        <v>4.33</v>
      </c>
      <c r="AH5217">
        <v>117</v>
      </c>
      <c r="AI5217" t="s">
        <v>7511</v>
      </c>
      <c r="AJ5217">
        <v>25.9</v>
      </c>
      <c r="AK5217">
        <v>17.45</v>
      </c>
      <c r="AL5217">
        <v>86</v>
      </c>
      <c r="AM5217" t="s">
        <v>7512</v>
      </c>
    </row>
    <row r="5218" spans="1:39" x14ac:dyDescent="0.25">
      <c r="A5218" s="1">
        <v>37981</v>
      </c>
      <c r="B5218" s="5">
        <f t="shared" si="162"/>
        <v>2003</v>
      </c>
      <c r="C5218" s="4">
        <f t="shared" si="163"/>
        <v>12</v>
      </c>
      <c r="D5218">
        <v>-4.49</v>
      </c>
      <c r="E5218">
        <v>5.32</v>
      </c>
      <c r="F5218">
        <v>133</v>
      </c>
      <c r="G5218" t="s">
        <v>7513</v>
      </c>
      <c r="H5218">
        <v>17.16</v>
      </c>
      <c r="I5218">
        <v>6.43</v>
      </c>
      <c r="J5218">
        <v>108</v>
      </c>
      <c r="K5218" t="s">
        <v>7513</v>
      </c>
      <c r="L5218">
        <v>73.03</v>
      </c>
      <c r="M5218">
        <v>12.7</v>
      </c>
      <c r="N5218">
        <v>108</v>
      </c>
      <c r="O5218" t="s">
        <v>7513</v>
      </c>
      <c r="P5218">
        <v>-13.23</v>
      </c>
      <c r="Q5218">
        <v>7.24</v>
      </c>
      <c r="R5218">
        <v>130</v>
      </c>
      <c r="S5218" t="s">
        <v>7513</v>
      </c>
      <c r="T5218">
        <v>5.33</v>
      </c>
      <c r="U5218">
        <v>5.52</v>
      </c>
      <c r="V5218">
        <v>108</v>
      </c>
      <c r="W5218" t="s">
        <v>7513</v>
      </c>
      <c r="X5218">
        <v>3</v>
      </c>
      <c r="Y5218">
        <v>5.59</v>
      </c>
      <c r="Z5218">
        <v>117</v>
      </c>
      <c r="AA5218" t="s">
        <v>7514</v>
      </c>
      <c r="AB5218">
        <v>0.69</v>
      </c>
      <c r="AC5218">
        <v>3.97</v>
      </c>
      <c r="AD5218">
        <v>118</v>
      </c>
      <c r="AE5218" t="s">
        <v>7514</v>
      </c>
      <c r="AF5218">
        <v>2.62</v>
      </c>
      <c r="AG5218">
        <v>4.2699999999999996</v>
      </c>
      <c r="AH5218">
        <v>117</v>
      </c>
      <c r="AI5218" t="s">
        <v>7514</v>
      </c>
      <c r="AJ5218">
        <v>24.8</v>
      </c>
      <c r="AK5218">
        <v>17.600000000000001</v>
      </c>
      <c r="AL5218">
        <v>85</v>
      </c>
      <c r="AM5218" t="s">
        <v>7515</v>
      </c>
    </row>
    <row r="5219" spans="1:39" x14ac:dyDescent="0.25">
      <c r="A5219" s="1">
        <v>37980</v>
      </c>
      <c r="B5219" s="5">
        <f t="shared" si="162"/>
        <v>2003</v>
      </c>
      <c r="C5219" s="4">
        <f t="shared" si="163"/>
        <v>12</v>
      </c>
      <c r="D5219">
        <v>-4.26</v>
      </c>
      <c r="E5219">
        <v>5.28</v>
      </c>
      <c r="F5219">
        <v>133</v>
      </c>
      <c r="G5219" t="s">
        <v>7517</v>
      </c>
      <c r="H5219">
        <v>17.12</v>
      </c>
      <c r="I5219">
        <v>6.41</v>
      </c>
      <c r="J5219">
        <v>109</v>
      </c>
      <c r="K5219" t="s">
        <v>7516</v>
      </c>
      <c r="L5219">
        <v>72.77</v>
      </c>
      <c r="M5219">
        <v>12.62</v>
      </c>
      <c r="N5219">
        <v>109</v>
      </c>
      <c r="O5219" t="s">
        <v>7516</v>
      </c>
      <c r="P5219">
        <v>-12.87</v>
      </c>
      <c r="Q5219">
        <v>7.18</v>
      </c>
      <c r="R5219">
        <v>130</v>
      </c>
      <c r="S5219" t="s">
        <v>7517</v>
      </c>
      <c r="T5219">
        <v>5.41</v>
      </c>
      <c r="U5219">
        <v>5.48</v>
      </c>
      <c r="V5219">
        <v>109</v>
      </c>
      <c r="W5219" t="s">
        <v>7516</v>
      </c>
      <c r="X5219">
        <v>3</v>
      </c>
      <c r="Y5219">
        <v>5.47</v>
      </c>
      <c r="Z5219">
        <v>118</v>
      </c>
      <c r="AA5219" t="s">
        <v>7518</v>
      </c>
      <c r="AB5219">
        <v>0.7</v>
      </c>
      <c r="AC5219">
        <v>3.95</v>
      </c>
      <c r="AD5219">
        <v>119</v>
      </c>
      <c r="AE5219" t="s">
        <v>7518</v>
      </c>
      <c r="AF5219">
        <v>2.67</v>
      </c>
      <c r="AG5219">
        <v>4.25</v>
      </c>
      <c r="AH5219">
        <v>118</v>
      </c>
      <c r="AI5219" t="s">
        <v>7518</v>
      </c>
      <c r="AJ5219">
        <v>23.7</v>
      </c>
      <c r="AK5219">
        <v>17.7</v>
      </c>
      <c r="AL5219">
        <v>87</v>
      </c>
      <c r="AM5219" t="s">
        <v>7518</v>
      </c>
    </row>
    <row r="5220" spans="1:39" x14ac:dyDescent="0.25">
      <c r="A5220" s="1">
        <v>37979</v>
      </c>
      <c r="B5220" s="5">
        <f t="shared" si="162"/>
        <v>2003</v>
      </c>
      <c r="C5220" s="4">
        <f t="shared" si="163"/>
        <v>12</v>
      </c>
      <c r="D5220">
        <v>-3.99</v>
      </c>
      <c r="E5220">
        <v>5.25</v>
      </c>
      <c r="F5220">
        <v>134</v>
      </c>
      <c r="G5220" t="s">
        <v>7519</v>
      </c>
      <c r="H5220">
        <v>16.88</v>
      </c>
      <c r="I5220">
        <v>6.54</v>
      </c>
      <c r="J5220">
        <v>115</v>
      </c>
      <c r="K5220" t="s">
        <v>7519</v>
      </c>
      <c r="L5220">
        <v>72.69</v>
      </c>
      <c r="M5220">
        <v>12.9</v>
      </c>
      <c r="N5220">
        <v>115</v>
      </c>
      <c r="O5220" t="s">
        <v>7519</v>
      </c>
      <c r="P5220">
        <v>-12.45</v>
      </c>
      <c r="Q5220">
        <v>7.16</v>
      </c>
      <c r="R5220">
        <v>131</v>
      </c>
      <c r="S5220" t="s">
        <v>7519</v>
      </c>
      <c r="T5220">
        <v>5.24</v>
      </c>
      <c r="U5220">
        <v>5.48</v>
      </c>
      <c r="V5220">
        <v>115</v>
      </c>
      <c r="W5220" t="s">
        <v>7519</v>
      </c>
      <c r="X5220">
        <v>3.13</v>
      </c>
      <c r="Y5220">
        <v>5.55</v>
      </c>
      <c r="Z5220">
        <v>119</v>
      </c>
      <c r="AA5220" t="s">
        <v>7520</v>
      </c>
      <c r="AB5220">
        <v>0.72</v>
      </c>
      <c r="AC5220">
        <v>3.94</v>
      </c>
      <c r="AD5220">
        <v>120</v>
      </c>
      <c r="AE5220" t="s">
        <v>7520</v>
      </c>
      <c r="AF5220">
        <v>2.77</v>
      </c>
      <c r="AG5220">
        <v>4.3600000000000003</v>
      </c>
      <c r="AH5220">
        <v>119</v>
      </c>
      <c r="AI5220" t="s">
        <v>7520</v>
      </c>
      <c r="AJ5220">
        <v>22.4</v>
      </c>
      <c r="AK5220">
        <v>17.670000000000002</v>
      </c>
      <c r="AL5220">
        <v>88</v>
      </c>
      <c r="AM5220" t="s">
        <v>7521</v>
      </c>
    </row>
    <row r="5221" spans="1:39" x14ac:dyDescent="0.25">
      <c r="A5221" s="1">
        <v>37978</v>
      </c>
      <c r="B5221" s="5">
        <f t="shared" si="162"/>
        <v>2003</v>
      </c>
      <c r="C5221" s="4">
        <f t="shared" si="163"/>
        <v>12</v>
      </c>
      <c r="D5221">
        <v>-3.67</v>
      </c>
      <c r="E5221">
        <v>5.26</v>
      </c>
      <c r="F5221">
        <v>134</v>
      </c>
      <c r="G5221" t="s">
        <v>7522</v>
      </c>
      <c r="H5221">
        <v>16.97</v>
      </c>
      <c r="I5221">
        <v>6.77</v>
      </c>
      <c r="J5221">
        <v>116</v>
      </c>
      <c r="K5221" t="s">
        <v>7522</v>
      </c>
      <c r="L5221">
        <v>73.36</v>
      </c>
      <c r="M5221">
        <v>12.52</v>
      </c>
      <c r="N5221">
        <v>116</v>
      </c>
      <c r="O5221" t="s">
        <v>7522</v>
      </c>
      <c r="P5221">
        <v>-11.75</v>
      </c>
      <c r="Q5221">
        <v>7.07</v>
      </c>
      <c r="R5221">
        <v>131</v>
      </c>
      <c r="S5221" t="s">
        <v>7522</v>
      </c>
      <c r="T5221">
        <v>5.47</v>
      </c>
      <c r="U5221">
        <v>5.63</v>
      </c>
      <c r="V5221">
        <v>116</v>
      </c>
      <c r="W5221" t="s">
        <v>7522</v>
      </c>
      <c r="X5221">
        <v>3.15</v>
      </c>
      <c r="Y5221">
        <v>5.53</v>
      </c>
      <c r="Z5221">
        <v>119</v>
      </c>
      <c r="AA5221" t="s">
        <v>7523</v>
      </c>
      <c r="AB5221">
        <v>0.73</v>
      </c>
      <c r="AC5221">
        <v>3.94</v>
      </c>
      <c r="AD5221">
        <v>120</v>
      </c>
      <c r="AE5221" t="s">
        <v>7523</v>
      </c>
      <c r="AF5221">
        <v>2.72</v>
      </c>
      <c r="AG5221">
        <v>4.32</v>
      </c>
      <c r="AH5221">
        <v>119</v>
      </c>
      <c r="AI5221" t="s">
        <v>7523</v>
      </c>
      <c r="AJ5221">
        <v>21.6</v>
      </c>
      <c r="AK5221">
        <v>17.87</v>
      </c>
      <c r="AL5221">
        <v>90</v>
      </c>
      <c r="AM5221" t="s">
        <v>7523</v>
      </c>
    </row>
    <row r="5222" spans="1:39" x14ac:dyDescent="0.25">
      <c r="A5222" s="1">
        <v>37977</v>
      </c>
      <c r="B5222" s="5">
        <f t="shared" si="162"/>
        <v>2003</v>
      </c>
      <c r="C5222" s="4">
        <f t="shared" si="163"/>
        <v>12</v>
      </c>
      <c r="D5222">
        <v>-3.05</v>
      </c>
      <c r="E5222">
        <v>5.0199999999999996</v>
      </c>
      <c r="F5222">
        <v>134</v>
      </c>
      <c r="G5222" t="s">
        <v>7524</v>
      </c>
      <c r="H5222">
        <v>16.84</v>
      </c>
      <c r="I5222">
        <v>6.92</v>
      </c>
      <c r="J5222">
        <v>115</v>
      </c>
      <c r="K5222" t="s">
        <v>7524</v>
      </c>
      <c r="L5222">
        <v>73.67</v>
      </c>
      <c r="M5222">
        <v>12.34</v>
      </c>
      <c r="N5222">
        <v>115</v>
      </c>
      <c r="O5222" t="s">
        <v>7524</v>
      </c>
      <c r="P5222">
        <v>-11.23</v>
      </c>
      <c r="Q5222">
        <v>7.02</v>
      </c>
      <c r="R5222">
        <v>131</v>
      </c>
      <c r="S5222" t="s">
        <v>7524</v>
      </c>
      <c r="T5222">
        <v>5.15</v>
      </c>
      <c r="U5222">
        <v>5.36</v>
      </c>
      <c r="V5222">
        <v>115</v>
      </c>
      <c r="W5222" t="s">
        <v>7524</v>
      </c>
      <c r="X5222">
        <v>3.19</v>
      </c>
      <c r="Y5222">
        <v>5.52</v>
      </c>
      <c r="Z5222">
        <v>119</v>
      </c>
      <c r="AA5222" t="s">
        <v>7525</v>
      </c>
      <c r="AB5222">
        <v>0.73</v>
      </c>
      <c r="AC5222">
        <v>3.91</v>
      </c>
      <c r="AD5222">
        <v>120</v>
      </c>
      <c r="AE5222" t="s">
        <v>7525</v>
      </c>
      <c r="AF5222">
        <v>2.73</v>
      </c>
      <c r="AG5222">
        <v>4.24</v>
      </c>
      <c r="AH5222">
        <v>119</v>
      </c>
      <c r="AI5222" t="s">
        <v>7525</v>
      </c>
      <c r="AJ5222">
        <v>20.6</v>
      </c>
      <c r="AK5222">
        <v>18.100000000000001</v>
      </c>
      <c r="AL5222">
        <v>90</v>
      </c>
      <c r="AM5222" t="s">
        <v>7525</v>
      </c>
    </row>
    <row r="5223" spans="1:39" x14ac:dyDescent="0.25">
      <c r="A5223" s="1">
        <v>37976</v>
      </c>
      <c r="B5223" s="5">
        <f t="shared" si="162"/>
        <v>2003</v>
      </c>
      <c r="C5223" s="4">
        <f t="shared" si="163"/>
        <v>12</v>
      </c>
      <c r="D5223">
        <v>-2.86</v>
      </c>
      <c r="E5223">
        <v>5.07</v>
      </c>
      <c r="F5223">
        <v>134</v>
      </c>
      <c r="G5223" t="s">
        <v>7526</v>
      </c>
      <c r="H5223">
        <v>16.440000000000001</v>
      </c>
      <c r="I5223">
        <v>6.9</v>
      </c>
      <c r="J5223">
        <v>115</v>
      </c>
      <c r="K5223" t="s">
        <v>7526</v>
      </c>
      <c r="L5223">
        <v>73.52</v>
      </c>
      <c r="M5223">
        <v>12.36</v>
      </c>
      <c r="N5223">
        <v>115</v>
      </c>
      <c r="O5223" t="s">
        <v>7526</v>
      </c>
      <c r="P5223">
        <v>-10.81</v>
      </c>
      <c r="Q5223">
        <v>7</v>
      </c>
      <c r="R5223">
        <v>131</v>
      </c>
      <c r="S5223" t="s">
        <v>7526</v>
      </c>
      <c r="T5223">
        <v>4.8899999999999997</v>
      </c>
      <c r="U5223">
        <v>5.29</v>
      </c>
      <c r="V5223">
        <v>115</v>
      </c>
      <c r="W5223" t="s">
        <v>7526</v>
      </c>
      <c r="X5223">
        <v>3.1</v>
      </c>
      <c r="Y5223">
        <v>5.48</v>
      </c>
      <c r="Z5223">
        <v>119</v>
      </c>
      <c r="AA5223" t="s">
        <v>7527</v>
      </c>
      <c r="AB5223">
        <v>0.73</v>
      </c>
      <c r="AC5223">
        <v>3.91</v>
      </c>
      <c r="AD5223">
        <v>120</v>
      </c>
      <c r="AE5223" t="s">
        <v>7527</v>
      </c>
      <c r="AF5223">
        <v>2.67</v>
      </c>
      <c r="AG5223">
        <v>4.1900000000000004</v>
      </c>
      <c r="AH5223">
        <v>119</v>
      </c>
      <c r="AI5223" t="s">
        <v>7527</v>
      </c>
      <c r="AJ5223">
        <v>19.899999999999999</v>
      </c>
      <c r="AK5223">
        <v>18.38</v>
      </c>
      <c r="AL5223">
        <v>90</v>
      </c>
      <c r="AM5223" t="s">
        <v>7527</v>
      </c>
    </row>
    <row r="5224" spans="1:39" x14ac:dyDescent="0.25">
      <c r="A5224" s="1">
        <v>37975</v>
      </c>
      <c r="B5224" s="5">
        <f t="shared" si="162"/>
        <v>2003</v>
      </c>
      <c r="C5224" s="4">
        <f t="shared" si="163"/>
        <v>12</v>
      </c>
      <c r="D5224">
        <v>-2.73</v>
      </c>
      <c r="E5224">
        <v>5.17</v>
      </c>
      <c r="F5224">
        <v>134</v>
      </c>
      <c r="G5224" t="s">
        <v>7528</v>
      </c>
      <c r="H5224">
        <v>16.09</v>
      </c>
      <c r="I5224">
        <v>7.11</v>
      </c>
      <c r="J5224">
        <v>115</v>
      </c>
      <c r="K5224" t="s">
        <v>7528</v>
      </c>
      <c r="L5224">
        <v>73.7</v>
      </c>
      <c r="M5224">
        <v>12.38</v>
      </c>
      <c r="N5224">
        <v>115</v>
      </c>
      <c r="O5224" t="s">
        <v>7528</v>
      </c>
      <c r="P5224">
        <v>-10.44</v>
      </c>
      <c r="Q5224">
        <v>7.08</v>
      </c>
      <c r="R5224">
        <v>130</v>
      </c>
      <c r="S5224" t="s">
        <v>7528</v>
      </c>
      <c r="T5224">
        <v>4.62</v>
      </c>
      <c r="U5224">
        <v>5.24</v>
      </c>
      <c r="V5224">
        <v>115</v>
      </c>
      <c r="W5224" t="s">
        <v>7528</v>
      </c>
      <c r="X5224">
        <v>3.11</v>
      </c>
      <c r="Y5224">
        <v>5.52</v>
      </c>
      <c r="Z5224">
        <v>119</v>
      </c>
      <c r="AA5224" t="s">
        <v>7529</v>
      </c>
      <c r="AB5224">
        <v>0.76</v>
      </c>
      <c r="AC5224">
        <v>3.93</v>
      </c>
      <c r="AD5224">
        <v>120</v>
      </c>
      <c r="AE5224" t="s">
        <v>7529</v>
      </c>
      <c r="AF5224">
        <v>2.5299999999999998</v>
      </c>
      <c r="AG5224">
        <v>3.99</v>
      </c>
      <c r="AH5224">
        <v>119</v>
      </c>
      <c r="AI5224" t="s">
        <v>7529</v>
      </c>
      <c r="AJ5224">
        <v>18.600000000000001</v>
      </c>
      <c r="AK5224">
        <v>18.239999999999998</v>
      </c>
      <c r="AL5224">
        <v>90</v>
      </c>
      <c r="AM5224" t="s">
        <v>7530</v>
      </c>
    </row>
    <row r="5225" spans="1:39" x14ac:dyDescent="0.25">
      <c r="A5225" s="1">
        <v>37974</v>
      </c>
      <c r="B5225" s="5">
        <f t="shared" si="162"/>
        <v>2003</v>
      </c>
      <c r="C5225" s="4">
        <f t="shared" si="163"/>
        <v>12</v>
      </c>
      <c r="D5225">
        <v>-2.62</v>
      </c>
      <c r="E5225">
        <v>5.28</v>
      </c>
      <c r="F5225">
        <v>134</v>
      </c>
      <c r="G5225" t="s">
        <v>7531</v>
      </c>
      <c r="H5225">
        <v>16.11</v>
      </c>
      <c r="I5225">
        <v>6.97</v>
      </c>
      <c r="J5225">
        <v>114</v>
      </c>
      <c r="K5225" t="s">
        <v>7531</v>
      </c>
      <c r="L5225">
        <v>73.8</v>
      </c>
      <c r="M5225">
        <v>12.39</v>
      </c>
      <c r="N5225">
        <v>114</v>
      </c>
      <c r="O5225" t="s">
        <v>7531</v>
      </c>
      <c r="P5225">
        <v>-10.37</v>
      </c>
      <c r="Q5225">
        <v>7.05</v>
      </c>
      <c r="R5225">
        <v>130</v>
      </c>
      <c r="S5225" t="s">
        <v>7531</v>
      </c>
      <c r="T5225">
        <v>4.47</v>
      </c>
      <c r="U5225">
        <v>5.2</v>
      </c>
      <c r="V5225">
        <v>114</v>
      </c>
      <c r="W5225" t="s">
        <v>7531</v>
      </c>
      <c r="X5225">
        <v>3.13</v>
      </c>
      <c r="Y5225">
        <v>5.58</v>
      </c>
      <c r="Z5225">
        <v>119</v>
      </c>
      <c r="AA5225" t="s">
        <v>7532</v>
      </c>
      <c r="AB5225">
        <v>0.79</v>
      </c>
      <c r="AC5225">
        <v>3.93</v>
      </c>
      <c r="AD5225">
        <v>120</v>
      </c>
      <c r="AE5225" t="s">
        <v>7532</v>
      </c>
      <c r="AF5225">
        <v>2.5</v>
      </c>
      <c r="AG5225">
        <v>3.99</v>
      </c>
      <c r="AH5225">
        <v>119</v>
      </c>
      <c r="AI5225" t="s">
        <v>7532</v>
      </c>
      <c r="AJ5225">
        <v>17.600000000000001</v>
      </c>
      <c r="AK5225">
        <v>17.97</v>
      </c>
      <c r="AL5225">
        <v>91</v>
      </c>
      <c r="AM5225" t="s">
        <v>7532</v>
      </c>
    </row>
    <row r="5226" spans="1:39" x14ac:dyDescent="0.25">
      <c r="A5226" s="1">
        <v>37973</v>
      </c>
      <c r="B5226" s="5">
        <f t="shared" si="162"/>
        <v>2003</v>
      </c>
      <c r="C5226" s="4">
        <f t="shared" si="163"/>
        <v>12</v>
      </c>
      <c r="D5226">
        <v>-2.69</v>
      </c>
      <c r="E5226">
        <v>5.44</v>
      </c>
      <c r="F5226">
        <v>134</v>
      </c>
      <c r="G5226" t="s">
        <v>7534</v>
      </c>
      <c r="H5226">
        <v>16.05</v>
      </c>
      <c r="I5226">
        <v>7.03</v>
      </c>
      <c r="J5226">
        <v>115</v>
      </c>
      <c r="K5226" t="s">
        <v>7533</v>
      </c>
      <c r="L5226">
        <v>73.41</v>
      </c>
      <c r="M5226">
        <v>12.53</v>
      </c>
      <c r="N5226">
        <v>115</v>
      </c>
      <c r="O5226" t="s">
        <v>7533</v>
      </c>
      <c r="P5226">
        <v>-10.33</v>
      </c>
      <c r="Q5226">
        <v>7.12</v>
      </c>
      <c r="R5226">
        <v>130</v>
      </c>
      <c r="S5226" t="s">
        <v>7534</v>
      </c>
      <c r="T5226">
        <v>4.59</v>
      </c>
      <c r="U5226">
        <v>5.18</v>
      </c>
      <c r="V5226">
        <v>115</v>
      </c>
      <c r="W5226" t="s">
        <v>7533</v>
      </c>
      <c r="X5226">
        <v>2.96</v>
      </c>
      <c r="Y5226">
        <v>5.57</v>
      </c>
      <c r="Z5226">
        <v>119</v>
      </c>
      <c r="AA5226" t="s">
        <v>7535</v>
      </c>
      <c r="AB5226">
        <v>0.79</v>
      </c>
      <c r="AC5226">
        <v>3.93</v>
      </c>
      <c r="AD5226">
        <v>120</v>
      </c>
      <c r="AE5226" t="s">
        <v>7535</v>
      </c>
      <c r="AF5226">
        <v>2.29</v>
      </c>
      <c r="AG5226">
        <v>3.91</v>
      </c>
      <c r="AH5226">
        <v>119</v>
      </c>
      <c r="AI5226" t="s">
        <v>7535</v>
      </c>
      <c r="AJ5226">
        <v>16.7</v>
      </c>
      <c r="AK5226">
        <v>17.62</v>
      </c>
      <c r="AL5226">
        <v>92</v>
      </c>
      <c r="AM5226" t="s">
        <v>7535</v>
      </c>
    </row>
    <row r="5227" spans="1:39" x14ac:dyDescent="0.25">
      <c r="A5227" s="1">
        <v>37972</v>
      </c>
      <c r="B5227" s="5">
        <f t="shared" si="162"/>
        <v>2003</v>
      </c>
      <c r="C5227" s="4">
        <f t="shared" si="163"/>
        <v>12</v>
      </c>
      <c r="D5227">
        <v>-2.36</v>
      </c>
      <c r="E5227">
        <v>5.37</v>
      </c>
      <c r="F5227">
        <v>135</v>
      </c>
      <c r="G5227" t="s">
        <v>7536</v>
      </c>
      <c r="H5227">
        <v>16.2</v>
      </c>
      <c r="I5227">
        <v>6.92</v>
      </c>
      <c r="J5227">
        <v>123</v>
      </c>
      <c r="K5227" t="s">
        <v>7536</v>
      </c>
      <c r="L5227">
        <v>73.319999999999993</v>
      </c>
      <c r="M5227">
        <v>12.29</v>
      </c>
      <c r="N5227">
        <v>123</v>
      </c>
      <c r="O5227" t="s">
        <v>7536</v>
      </c>
      <c r="P5227">
        <v>-9.9499999999999993</v>
      </c>
      <c r="Q5227">
        <v>7</v>
      </c>
      <c r="R5227">
        <v>132</v>
      </c>
      <c r="S5227" t="s">
        <v>7536</v>
      </c>
      <c r="T5227">
        <v>4.68</v>
      </c>
      <c r="U5227">
        <v>5.0999999999999996</v>
      </c>
      <c r="V5227">
        <v>123</v>
      </c>
      <c r="W5227" t="s">
        <v>7536</v>
      </c>
      <c r="X5227">
        <v>2.89</v>
      </c>
      <c r="Y5227">
        <v>5.55</v>
      </c>
      <c r="Z5227">
        <v>120</v>
      </c>
      <c r="AA5227" t="s">
        <v>7537</v>
      </c>
      <c r="AB5227">
        <v>0.79</v>
      </c>
      <c r="AC5227">
        <v>3.93</v>
      </c>
      <c r="AD5227">
        <v>120</v>
      </c>
      <c r="AE5227" t="s">
        <v>7537</v>
      </c>
      <c r="AF5227">
        <v>2.2200000000000002</v>
      </c>
      <c r="AG5227">
        <v>3.89</v>
      </c>
      <c r="AH5227">
        <v>120</v>
      </c>
      <c r="AI5227" t="s">
        <v>7537</v>
      </c>
      <c r="AJ5227">
        <v>15.8</v>
      </c>
      <c r="AK5227">
        <v>17.16</v>
      </c>
      <c r="AL5227">
        <v>94</v>
      </c>
      <c r="AM5227" t="s">
        <v>7537</v>
      </c>
    </row>
    <row r="5228" spans="1:39" x14ac:dyDescent="0.25">
      <c r="A5228" s="1">
        <v>37971</v>
      </c>
      <c r="B5228" s="5">
        <f t="shared" si="162"/>
        <v>2003</v>
      </c>
      <c r="C5228" s="4">
        <f t="shared" si="163"/>
        <v>12</v>
      </c>
      <c r="D5228">
        <v>-2.0699999999999998</v>
      </c>
      <c r="E5228">
        <v>5.1100000000000003</v>
      </c>
      <c r="F5228">
        <v>135</v>
      </c>
      <c r="G5228" t="s">
        <v>7538</v>
      </c>
      <c r="H5228">
        <v>16.2</v>
      </c>
      <c r="I5228">
        <v>6.69</v>
      </c>
      <c r="J5228">
        <v>123</v>
      </c>
      <c r="K5228" t="s">
        <v>7538</v>
      </c>
      <c r="L5228">
        <v>73.709999999999994</v>
      </c>
      <c r="M5228">
        <v>11.79</v>
      </c>
      <c r="N5228">
        <v>123</v>
      </c>
      <c r="O5228" t="s">
        <v>7538</v>
      </c>
      <c r="P5228">
        <v>-9.56</v>
      </c>
      <c r="Q5228">
        <v>6.9</v>
      </c>
      <c r="R5228">
        <v>132</v>
      </c>
      <c r="S5228" t="s">
        <v>7538</v>
      </c>
      <c r="T5228">
        <v>4.67</v>
      </c>
      <c r="U5228">
        <v>5.1100000000000003</v>
      </c>
      <c r="V5228">
        <v>123</v>
      </c>
      <c r="W5228" t="s">
        <v>7538</v>
      </c>
      <c r="X5228">
        <v>3.08</v>
      </c>
      <c r="Y5228">
        <v>5.61</v>
      </c>
      <c r="Z5228">
        <v>120</v>
      </c>
      <c r="AA5228" t="s">
        <v>7539</v>
      </c>
      <c r="AB5228">
        <v>0.87</v>
      </c>
      <c r="AC5228">
        <v>4.0199999999999996</v>
      </c>
      <c r="AD5228">
        <v>120</v>
      </c>
      <c r="AE5228" t="s">
        <v>7539</v>
      </c>
      <c r="AF5228">
        <v>2.4500000000000002</v>
      </c>
      <c r="AG5228">
        <v>4.3</v>
      </c>
      <c r="AH5228">
        <v>120</v>
      </c>
      <c r="AI5228" t="s">
        <v>7539</v>
      </c>
      <c r="AJ5228">
        <v>14.7</v>
      </c>
      <c r="AK5228">
        <v>16.670000000000002</v>
      </c>
      <c r="AL5228">
        <v>94</v>
      </c>
      <c r="AM5228" t="s">
        <v>7539</v>
      </c>
    </row>
    <row r="5229" spans="1:39" x14ac:dyDescent="0.25">
      <c r="A5229" s="1">
        <v>37970</v>
      </c>
      <c r="B5229" s="5">
        <f t="shared" si="162"/>
        <v>2003</v>
      </c>
      <c r="C5229" s="4">
        <f t="shared" si="163"/>
        <v>12</v>
      </c>
      <c r="D5229">
        <v>-1.97</v>
      </c>
      <c r="E5229">
        <v>5</v>
      </c>
      <c r="F5229">
        <v>135</v>
      </c>
      <c r="G5229" t="s">
        <v>7540</v>
      </c>
      <c r="H5229">
        <v>16.079999999999998</v>
      </c>
      <c r="I5229">
        <v>6.59</v>
      </c>
      <c r="J5229">
        <v>122</v>
      </c>
      <c r="K5229" t="s">
        <v>7540</v>
      </c>
      <c r="L5229">
        <v>73.2</v>
      </c>
      <c r="M5229">
        <v>11.98</v>
      </c>
      <c r="N5229">
        <v>122</v>
      </c>
      <c r="O5229" t="s">
        <v>7540</v>
      </c>
      <c r="P5229">
        <v>-9.5500000000000007</v>
      </c>
      <c r="Q5229">
        <v>6.83</v>
      </c>
      <c r="R5229">
        <v>132</v>
      </c>
      <c r="S5229" t="s">
        <v>7540</v>
      </c>
      <c r="T5229">
        <v>4.4000000000000004</v>
      </c>
      <c r="U5229">
        <v>4.91</v>
      </c>
      <c r="V5229">
        <v>122</v>
      </c>
      <c r="W5229" t="s">
        <v>7540</v>
      </c>
      <c r="X5229">
        <v>2.81</v>
      </c>
      <c r="Y5229">
        <v>5.24</v>
      </c>
      <c r="Z5229">
        <v>120</v>
      </c>
      <c r="AA5229" t="s">
        <v>7541</v>
      </c>
      <c r="AB5229">
        <v>0.81</v>
      </c>
      <c r="AC5229">
        <v>3.97</v>
      </c>
      <c r="AD5229">
        <v>120</v>
      </c>
      <c r="AE5229" t="s">
        <v>7541</v>
      </c>
      <c r="AF5229">
        <v>2.29</v>
      </c>
      <c r="AG5229">
        <v>4.21</v>
      </c>
      <c r="AH5229">
        <v>120</v>
      </c>
      <c r="AI5229" t="s">
        <v>7541</v>
      </c>
      <c r="AJ5229">
        <v>13.7</v>
      </c>
      <c r="AK5229">
        <v>16.11</v>
      </c>
      <c r="AL5229">
        <v>94</v>
      </c>
      <c r="AM5229" t="s">
        <v>7541</v>
      </c>
    </row>
    <row r="5230" spans="1:39" x14ac:dyDescent="0.25">
      <c r="A5230" s="1">
        <v>37969</v>
      </c>
      <c r="B5230" s="5">
        <f t="shared" si="162"/>
        <v>2003</v>
      </c>
      <c r="C5230" s="4">
        <f t="shared" si="163"/>
        <v>12</v>
      </c>
      <c r="D5230">
        <v>-1.91</v>
      </c>
      <c r="E5230">
        <v>4.99</v>
      </c>
      <c r="F5230">
        <v>135</v>
      </c>
      <c r="G5230" t="s">
        <v>7542</v>
      </c>
      <c r="H5230">
        <v>15.93</v>
      </c>
      <c r="I5230">
        <v>6.6</v>
      </c>
      <c r="J5230">
        <v>122</v>
      </c>
      <c r="K5230" t="s">
        <v>7542</v>
      </c>
      <c r="L5230">
        <v>72.7</v>
      </c>
      <c r="M5230">
        <v>11.97</v>
      </c>
      <c r="N5230">
        <v>122</v>
      </c>
      <c r="O5230" t="s">
        <v>7542</v>
      </c>
      <c r="P5230">
        <v>-9.48</v>
      </c>
      <c r="Q5230">
        <v>6.86</v>
      </c>
      <c r="R5230">
        <v>132</v>
      </c>
      <c r="S5230" t="s">
        <v>7542</v>
      </c>
      <c r="T5230">
        <v>4.2</v>
      </c>
      <c r="U5230">
        <v>4.74</v>
      </c>
      <c r="V5230">
        <v>122</v>
      </c>
      <c r="W5230" t="s">
        <v>7542</v>
      </c>
      <c r="X5230">
        <v>2.69</v>
      </c>
      <c r="Y5230">
        <v>5.24</v>
      </c>
      <c r="Z5230">
        <v>120</v>
      </c>
      <c r="AA5230" t="s">
        <v>7543</v>
      </c>
      <c r="AB5230">
        <v>0.77</v>
      </c>
      <c r="AC5230">
        <v>3.96</v>
      </c>
      <c r="AD5230">
        <v>120</v>
      </c>
      <c r="AE5230" t="s">
        <v>7543</v>
      </c>
      <c r="AF5230">
        <v>2.2200000000000002</v>
      </c>
      <c r="AG5230">
        <v>4.22</v>
      </c>
      <c r="AH5230">
        <v>120</v>
      </c>
      <c r="AI5230" t="s">
        <v>7543</v>
      </c>
      <c r="AJ5230">
        <v>12.8</v>
      </c>
      <c r="AK5230">
        <v>15.53</v>
      </c>
      <c r="AL5230">
        <v>94</v>
      </c>
      <c r="AM5230" t="s">
        <v>7543</v>
      </c>
    </row>
    <row r="5231" spans="1:39" x14ac:dyDescent="0.25">
      <c r="A5231" s="1">
        <v>37968</v>
      </c>
      <c r="B5231" s="5">
        <f t="shared" si="162"/>
        <v>2003</v>
      </c>
      <c r="C5231" s="4">
        <f t="shared" si="163"/>
        <v>12</v>
      </c>
      <c r="D5231">
        <v>-1.69</v>
      </c>
      <c r="E5231">
        <v>5.27</v>
      </c>
      <c r="F5231">
        <v>135</v>
      </c>
      <c r="G5231" t="s">
        <v>7544</v>
      </c>
      <c r="H5231">
        <v>16.05</v>
      </c>
      <c r="I5231">
        <v>6.85</v>
      </c>
      <c r="J5231">
        <v>122</v>
      </c>
      <c r="K5231" t="s">
        <v>7544</v>
      </c>
      <c r="L5231">
        <v>71.67</v>
      </c>
      <c r="M5231">
        <v>12.72</v>
      </c>
      <c r="N5231">
        <v>122</v>
      </c>
      <c r="O5231" t="s">
        <v>7544</v>
      </c>
      <c r="P5231">
        <v>-9.2200000000000006</v>
      </c>
      <c r="Q5231">
        <v>6.83</v>
      </c>
      <c r="R5231">
        <v>132</v>
      </c>
      <c r="S5231" t="s">
        <v>7544</v>
      </c>
      <c r="T5231">
        <v>4.17</v>
      </c>
      <c r="U5231">
        <v>4.8600000000000003</v>
      </c>
      <c r="V5231">
        <v>122</v>
      </c>
      <c r="W5231" t="s">
        <v>7544</v>
      </c>
      <c r="X5231">
        <v>2.5</v>
      </c>
      <c r="Y5231">
        <v>5.13</v>
      </c>
      <c r="Z5231">
        <v>120</v>
      </c>
      <c r="AA5231" t="s">
        <v>7545</v>
      </c>
      <c r="AB5231">
        <v>0.79</v>
      </c>
      <c r="AC5231">
        <v>3.96</v>
      </c>
      <c r="AD5231">
        <v>120</v>
      </c>
      <c r="AE5231" t="s">
        <v>7545</v>
      </c>
      <c r="AF5231">
        <v>1.93</v>
      </c>
      <c r="AG5231">
        <v>3.83</v>
      </c>
      <c r="AH5231">
        <v>120</v>
      </c>
      <c r="AI5231" t="s">
        <v>7545</v>
      </c>
      <c r="AJ5231">
        <v>12.1</v>
      </c>
      <c r="AK5231">
        <v>15.13</v>
      </c>
      <c r="AL5231">
        <v>95</v>
      </c>
      <c r="AM5231" t="s">
        <v>7545</v>
      </c>
    </row>
    <row r="5232" spans="1:39" x14ac:dyDescent="0.25">
      <c r="A5232" s="1">
        <v>37967</v>
      </c>
      <c r="B5232" s="5">
        <f t="shared" si="162"/>
        <v>2003</v>
      </c>
      <c r="C5232" s="4">
        <f t="shared" si="163"/>
        <v>12</v>
      </c>
      <c r="D5232">
        <v>-1.33</v>
      </c>
      <c r="E5232">
        <v>5.35</v>
      </c>
      <c r="F5232">
        <v>135</v>
      </c>
      <c r="G5232" t="s">
        <v>7546</v>
      </c>
      <c r="H5232">
        <v>16.12</v>
      </c>
      <c r="I5232">
        <v>6.97</v>
      </c>
      <c r="J5232">
        <v>121</v>
      </c>
      <c r="K5232" t="s">
        <v>7546</v>
      </c>
      <c r="L5232">
        <v>72.180000000000007</v>
      </c>
      <c r="M5232">
        <v>12.53</v>
      </c>
      <c r="N5232">
        <v>121</v>
      </c>
      <c r="O5232" t="s">
        <v>7546</v>
      </c>
      <c r="P5232">
        <v>-8.82</v>
      </c>
      <c r="Q5232">
        <v>6.85</v>
      </c>
      <c r="R5232">
        <v>132</v>
      </c>
      <c r="S5232" t="s">
        <v>7546</v>
      </c>
      <c r="T5232">
        <v>4.3</v>
      </c>
      <c r="U5232">
        <v>5.05</v>
      </c>
      <c r="V5232">
        <v>121</v>
      </c>
      <c r="W5232" t="s">
        <v>7546</v>
      </c>
      <c r="X5232">
        <v>2.65</v>
      </c>
      <c r="Y5232">
        <v>5.39</v>
      </c>
      <c r="Z5232">
        <v>120</v>
      </c>
      <c r="AA5232" t="s">
        <v>7547</v>
      </c>
      <c r="AB5232">
        <v>0.69</v>
      </c>
      <c r="AC5232">
        <v>3.7</v>
      </c>
      <c r="AD5232">
        <v>120</v>
      </c>
      <c r="AE5232" t="s">
        <v>7547</v>
      </c>
      <c r="AF5232">
        <v>2.0499999999999998</v>
      </c>
      <c r="AG5232">
        <v>4.0599999999999996</v>
      </c>
      <c r="AH5232">
        <v>120</v>
      </c>
      <c r="AI5232" t="s">
        <v>7547</v>
      </c>
      <c r="AJ5232">
        <v>11.8</v>
      </c>
      <c r="AK5232">
        <v>15.04</v>
      </c>
      <c r="AL5232">
        <v>96</v>
      </c>
      <c r="AM5232" t="s">
        <v>7547</v>
      </c>
    </row>
    <row r="5233" spans="1:39" x14ac:dyDescent="0.25">
      <c r="A5233" s="1">
        <v>37966</v>
      </c>
      <c r="B5233" s="5">
        <f t="shared" si="162"/>
        <v>2003</v>
      </c>
      <c r="C5233" s="4">
        <f t="shared" si="163"/>
        <v>12</v>
      </c>
      <c r="D5233">
        <v>-1.03</v>
      </c>
      <c r="E5233">
        <v>5.31</v>
      </c>
      <c r="F5233">
        <v>135</v>
      </c>
      <c r="G5233" t="s">
        <v>7548</v>
      </c>
      <c r="H5233">
        <v>16.21</v>
      </c>
      <c r="I5233">
        <v>6.86</v>
      </c>
      <c r="J5233">
        <v>122</v>
      </c>
      <c r="K5233" t="s">
        <v>7548</v>
      </c>
      <c r="L5233">
        <v>72.11</v>
      </c>
      <c r="M5233">
        <v>12.55</v>
      </c>
      <c r="N5233">
        <v>122</v>
      </c>
      <c r="O5233" t="s">
        <v>7548</v>
      </c>
      <c r="P5233">
        <v>-8.48</v>
      </c>
      <c r="Q5233">
        <v>6.91</v>
      </c>
      <c r="R5233">
        <v>132</v>
      </c>
      <c r="S5233" t="s">
        <v>7548</v>
      </c>
      <c r="T5233">
        <v>4.3</v>
      </c>
      <c r="U5233">
        <v>5.0599999999999996</v>
      </c>
      <c r="V5233">
        <v>122</v>
      </c>
      <c r="W5233" t="s">
        <v>7548</v>
      </c>
      <c r="X5233">
        <v>2.46</v>
      </c>
      <c r="Y5233">
        <v>4.51</v>
      </c>
      <c r="Z5233">
        <v>120</v>
      </c>
      <c r="AA5233" t="s">
        <v>7549</v>
      </c>
      <c r="AB5233">
        <v>0.52</v>
      </c>
      <c r="AC5233">
        <v>2</v>
      </c>
      <c r="AD5233">
        <v>120</v>
      </c>
      <c r="AE5233" t="s">
        <v>7549</v>
      </c>
      <c r="AF5233">
        <v>2</v>
      </c>
      <c r="AG5233">
        <v>4.08</v>
      </c>
      <c r="AH5233">
        <v>120</v>
      </c>
      <c r="AI5233" t="s">
        <v>7549</v>
      </c>
      <c r="AJ5233">
        <v>11.5</v>
      </c>
      <c r="AK5233">
        <v>14.92</v>
      </c>
      <c r="AL5233">
        <v>98</v>
      </c>
      <c r="AM5233" t="s">
        <v>7549</v>
      </c>
    </row>
    <row r="5234" spans="1:39" x14ac:dyDescent="0.25">
      <c r="A5234" s="1">
        <v>37965</v>
      </c>
      <c r="B5234" s="5">
        <f t="shared" si="162"/>
        <v>2003</v>
      </c>
      <c r="C5234" s="4">
        <f t="shared" si="163"/>
        <v>12</v>
      </c>
      <c r="D5234">
        <v>-0.79</v>
      </c>
      <c r="E5234">
        <v>5.37</v>
      </c>
      <c r="F5234">
        <v>135</v>
      </c>
      <c r="G5234" t="s">
        <v>7550</v>
      </c>
      <c r="H5234">
        <v>16.03</v>
      </c>
      <c r="I5234">
        <v>6.87</v>
      </c>
      <c r="J5234">
        <v>123</v>
      </c>
      <c r="K5234" t="s">
        <v>7550</v>
      </c>
      <c r="L5234">
        <v>72.87</v>
      </c>
      <c r="M5234">
        <v>12.71</v>
      </c>
      <c r="N5234">
        <v>123</v>
      </c>
      <c r="O5234" t="s">
        <v>7550</v>
      </c>
      <c r="P5234">
        <v>-8.16</v>
      </c>
      <c r="Q5234">
        <v>7.06</v>
      </c>
      <c r="R5234">
        <v>132</v>
      </c>
      <c r="S5234" t="s">
        <v>7550</v>
      </c>
      <c r="T5234">
        <v>4.1500000000000004</v>
      </c>
      <c r="U5234">
        <v>4.97</v>
      </c>
      <c r="V5234">
        <v>123</v>
      </c>
      <c r="W5234" t="s">
        <v>7550</v>
      </c>
      <c r="X5234">
        <v>2.4300000000000002</v>
      </c>
      <c r="Y5234">
        <v>4.47</v>
      </c>
      <c r="Z5234">
        <v>120</v>
      </c>
      <c r="AA5234" t="s">
        <v>7551</v>
      </c>
      <c r="AB5234">
        <v>0.56000000000000005</v>
      </c>
      <c r="AC5234">
        <v>2.08</v>
      </c>
      <c r="AD5234">
        <v>120</v>
      </c>
      <c r="AE5234" t="s">
        <v>7551</v>
      </c>
      <c r="AF5234">
        <v>1.85</v>
      </c>
      <c r="AG5234">
        <v>3.85</v>
      </c>
      <c r="AH5234">
        <v>120</v>
      </c>
      <c r="AI5234" t="s">
        <v>7551</v>
      </c>
      <c r="AJ5234">
        <v>10.7</v>
      </c>
      <c r="AK5234">
        <v>14.45</v>
      </c>
      <c r="AL5234">
        <v>96</v>
      </c>
      <c r="AM5234" t="s">
        <v>7552</v>
      </c>
    </row>
    <row r="5235" spans="1:39" x14ac:dyDescent="0.25">
      <c r="A5235" s="1">
        <v>37964</v>
      </c>
      <c r="B5235" s="5">
        <f t="shared" si="162"/>
        <v>2003</v>
      </c>
      <c r="C5235" s="4">
        <f t="shared" si="163"/>
        <v>12</v>
      </c>
      <c r="D5235">
        <v>-0.68</v>
      </c>
      <c r="E5235">
        <v>5.59</v>
      </c>
      <c r="F5235">
        <v>135</v>
      </c>
      <c r="G5235" t="s">
        <v>7553</v>
      </c>
      <c r="H5235">
        <v>16.02</v>
      </c>
      <c r="I5235">
        <v>6.72</v>
      </c>
      <c r="J5235">
        <v>123</v>
      </c>
      <c r="K5235" t="s">
        <v>7553</v>
      </c>
      <c r="L5235">
        <v>72.45</v>
      </c>
      <c r="M5235">
        <v>12.32</v>
      </c>
      <c r="N5235">
        <v>123</v>
      </c>
      <c r="O5235" t="s">
        <v>7553</v>
      </c>
      <c r="P5235">
        <v>-8.0399999999999991</v>
      </c>
      <c r="Q5235">
        <v>7.2</v>
      </c>
      <c r="R5235">
        <v>132</v>
      </c>
      <c r="S5235" t="s">
        <v>7553</v>
      </c>
      <c r="T5235">
        <v>4.12</v>
      </c>
      <c r="U5235">
        <v>4.95</v>
      </c>
      <c r="V5235">
        <v>123</v>
      </c>
      <c r="W5235" t="s">
        <v>7553</v>
      </c>
      <c r="X5235">
        <v>2.34</v>
      </c>
      <c r="Y5235">
        <v>4.47</v>
      </c>
      <c r="Z5235">
        <v>120</v>
      </c>
      <c r="AA5235" t="s">
        <v>7554</v>
      </c>
      <c r="AB5235">
        <v>0.54</v>
      </c>
      <c r="AC5235">
        <v>2.06</v>
      </c>
      <c r="AD5235">
        <v>120</v>
      </c>
      <c r="AE5235" t="s">
        <v>7554</v>
      </c>
      <c r="AF5235">
        <v>1.8</v>
      </c>
      <c r="AG5235">
        <v>3.87</v>
      </c>
      <c r="AH5235">
        <v>120</v>
      </c>
      <c r="AI5235" t="s">
        <v>7554</v>
      </c>
      <c r="AJ5235">
        <v>10.3</v>
      </c>
      <c r="AK5235">
        <v>14.32</v>
      </c>
      <c r="AL5235">
        <v>95</v>
      </c>
      <c r="AM5235" t="s">
        <v>7555</v>
      </c>
    </row>
    <row r="5236" spans="1:39" x14ac:dyDescent="0.25">
      <c r="A5236" s="1">
        <v>37963</v>
      </c>
      <c r="B5236" s="5">
        <f t="shared" si="162"/>
        <v>2003</v>
      </c>
      <c r="C5236" s="4">
        <f t="shared" si="163"/>
        <v>12</v>
      </c>
      <c r="D5236">
        <v>-0.63</v>
      </c>
      <c r="E5236">
        <v>5.68</v>
      </c>
      <c r="F5236">
        <v>135</v>
      </c>
      <c r="G5236" t="s">
        <v>7556</v>
      </c>
      <c r="H5236">
        <v>15.94</v>
      </c>
      <c r="I5236">
        <v>6.48</v>
      </c>
      <c r="J5236">
        <v>122</v>
      </c>
      <c r="K5236" t="s">
        <v>7556</v>
      </c>
      <c r="L5236">
        <v>72.34</v>
      </c>
      <c r="M5236">
        <v>12.26</v>
      </c>
      <c r="N5236">
        <v>122</v>
      </c>
      <c r="O5236" t="s">
        <v>7556</v>
      </c>
      <c r="P5236">
        <v>-8.0399999999999991</v>
      </c>
      <c r="Q5236">
        <v>7.29</v>
      </c>
      <c r="R5236">
        <v>132</v>
      </c>
      <c r="S5236" t="s">
        <v>7556</v>
      </c>
      <c r="T5236">
        <v>3.9</v>
      </c>
      <c r="U5236">
        <v>4.59</v>
      </c>
      <c r="V5236">
        <v>122</v>
      </c>
      <c r="W5236" t="s">
        <v>7556</v>
      </c>
      <c r="X5236">
        <v>2.3199999999999998</v>
      </c>
      <c r="Y5236">
        <v>4.5</v>
      </c>
      <c r="Z5236">
        <v>120</v>
      </c>
      <c r="AA5236" t="s">
        <v>7557</v>
      </c>
      <c r="AB5236">
        <v>0.6</v>
      </c>
      <c r="AC5236">
        <v>2.14</v>
      </c>
      <c r="AD5236">
        <v>120</v>
      </c>
      <c r="AE5236" t="s">
        <v>7557</v>
      </c>
      <c r="AF5236">
        <v>1.77</v>
      </c>
      <c r="AG5236">
        <v>3.87</v>
      </c>
      <c r="AH5236">
        <v>120</v>
      </c>
      <c r="AI5236" t="s">
        <v>7557</v>
      </c>
      <c r="AJ5236">
        <v>9.6</v>
      </c>
      <c r="AK5236">
        <v>13.68</v>
      </c>
      <c r="AL5236">
        <v>94</v>
      </c>
      <c r="AM5236" t="s">
        <v>7557</v>
      </c>
    </row>
    <row r="5237" spans="1:39" x14ac:dyDescent="0.25">
      <c r="A5237" s="1">
        <v>37962</v>
      </c>
      <c r="B5237" s="5">
        <f t="shared" si="162"/>
        <v>2003</v>
      </c>
      <c r="C5237" s="4">
        <f t="shared" si="163"/>
        <v>12</v>
      </c>
      <c r="D5237">
        <v>-0.54</v>
      </c>
      <c r="E5237">
        <v>5.74</v>
      </c>
      <c r="F5237">
        <v>135</v>
      </c>
      <c r="G5237" t="s">
        <v>7558</v>
      </c>
      <c r="H5237">
        <v>15.89</v>
      </c>
      <c r="I5237">
        <v>6.42</v>
      </c>
      <c r="J5237">
        <v>122</v>
      </c>
      <c r="K5237" t="s">
        <v>7558</v>
      </c>
      <c r="L5237">
        <v>72.48</v>
      </c>
      <c r="M5237">
        <v>12</v>
      </c>
      <c r="N5237">
        <v>122</v>
      </c>
      <c r="O5237" t="s">
        <v>7558</v>
      </c>
      <c r="P5237">
        <v>-7.94</v>
      </c>
      <c r="Q5237">
        <v>7.36</v>
      </c>
      <c r="R5237">
        <v>132</v>
      </c>
      <c r="S5237" t="s">
        <v>7558</v>
      </c>
      <c r="T5237">
        <v>3.89</v>
      </c>
      <c r="U5237">
        <v>4.7699999999999996</v>
      </c>
      <c r="V5237">
        <v>122</v>
      </c>
      <c r="W5237" t="s">
        <v>7558</v>
      </c>
      <c r="X5237">
        <v>2.52</v>
      </c>
      <c r="Y5237">
        <v>4.9800000000000004</v>
      </c>
      <c r="Z5237">
        <v>120</v>
      </c>
      <c r="AA5237" t="s">
        <v>7559</v>
      </c>
      <c r="AB5237">
        <v>0.86</v>
      </c>
      <c r="AC5237">
        <v>3.2</v>
      </c>
      <c r="AD5237">
        <v>120</v>
      </c>
      <c r="AE5237" t="s">
        <v>7559</v>
      </c>
      <c r="AF5237">
        <v>1.69</v>
      </c>
      <c r="AG5237">
        <v>3.89</v>
      </c>
      <c r="AH5237">
        <v>120</v>
      </c>
      <c r="AI5237" t="s">
        <v>7559</v>
      </c>
      <c r="AJ5237">
        <v>9.1</v>
      </c>
      <c r="AK5237">
        <v>13</v>
      </c>
      <c r="AL5237">
        <v>94</v>
      </c>
      <c r="AM5237" t="s">
        <v>7559</v>
      </c>
    </row>
    <row r="5238" spans="1:39" x14ac:dyDescent="0.25">
      <c r="A5238" s="1">
        <v>37961</v>
      </c>
      <c r="B5238" s="5">
        <f t="shared" si="162"/>
        <v>2003</v>
      </c>
      <c r="C5238" s="4">
        <f t="shared" si="163"/>
        <v>12</v>
      </c>
      <c r="D5238">
        <v>-0.45</v>
      </c>
      <c r="E5238">
        <v>5.81</v>
      </c>
      <c r="F5238">
        <v>135</v>
      </c>
      <c r="G5238" t="s">
        <v>7560</v>
      </c>
      <c r="H5238">
        <v>16.2</v>
      </c>
      <c r="I5238">
        <v>6.24</v>
      </c>
      <c r="J5238">
        <v>122</v>
      </c>
      <c r="K5238" t="s">
        <v>7560</v>
      </c>
      <c r="L5238">
        <v>73</v>
      </c>
      <c r="M5238">
        <v>12.1</v>
      </c>
      <c r="N5238">
        <v>122</v>
      </c>
      <c r="O5238" t="s">
        <v>7560</v>
      </c>
      <c r="P5238">
        <v>-7.86</v>
      </c>
      <c r="Q5238">
        <v>7.37</v>
      </c>
      <c r="R5238">
        <v>132</v>
      </c>
      <c r="S5238" t="s">
        <v>7560</v>
      </c>
      <c r="T5238">
        <v>4.16</v>
      </c>
      <c r="U5238">
        <v>4.9800000000000004</v>
      </c>
      <c r="V5238">
        <v>122</v>
      </c>
      <c r="W5238" t="s">
        <v>7560</v>
      </c>
      <c r="X5238">
        <v>2.56</v>
      </c>
      <c r="Y5238">
        <v>4.95</v>
      </c>
      <c r="Z5238">
        <v>120</v>
      </c>
      <c r="AA5238" t="s">
        <v>7561</v>
      </c>
      <c r="AB5238">
        <v>0.9</v>
      </c>
      <c r="AC5238">
        <v>3.21</v>
      </c>
      <c r="AD5238">
        <v>120</v>
      </c>
      <c r="AE5238" t="s">
        <v>7561</v>
      </c>
      <c r="AF5238">
        <v>1.65</v>
      </c>
      <c r="AG5238">
        <v>3.73</v>
      </c>
      <c r="AH5238">
        <v>120</v>
      </c>
      <c r="AI5238" t="s">
        <v>7561</v>
      </c>
      <c r="AJ5238">
        <v>8.5</v>
      </c>
      <c r="AK5238">
        <v>12.23</v>
      </c>
      <c r="AL5238">
        <v>93</v>
      </c>
      <c r="AM5238" t="s">
        <v>7561</v>
      </c>
    </row>
    <row r="5239" spans="1:39" x14ac:dyDescent="0.25">
      <c r="A5239" s="1">
        <v>37960</v>
      </c>
      <c r="B5239" s="5">
        <f t="shared" si="162"/>
        <v>2003</v>
      </c>
      <c r="C5239" s="4">
        <f t="shared" si="163"/>
        <v>12</v>
      </c>
      <c r="D5239">
        <v>-0.36</v>
      </c>
      <c r="E5239">
        <v>5.81</v>
      </c>
      <c r="F5239">
        <v>135</v>
      </c>
      <c r="G5239" t="s">
        <v>7562</v>
      </c>
      <c r="H5239">
        <v>16.420000000000002</v>
      </c>
      <c r="I5239">
        <v>6</v>
      </c>
      <c r="J5239">
        <v>121</v>
      </c>
      <c r="K5239" t="s">
        <v>7562</v>
      </c>
      <c r="L5239">
        <v>72.69</v>
      </c>
      <c r="M5239">
        <v>12.28</v>
      </c>
      <c r="N5239">
        <v>121</v>
      </c>
      <c r="O5239" t="s">
        <v>7562</v>
      </c>
      <c r="P5239">
        <v>-7.78</v>
      </c>
      <c r="Q5239">
        <v>7.27</v>
      </c>
      <c r="R5239">
        <v>132</v>
      </c>
      <c r="S5239" t="s">
        <v>7562</v>
      </c>
      <c r="T5239">
        <v>4.26</v>
      </c>
      <c r="U5239">
        <v>5.03</v>
      </c>
      <c r="V5239">
        <v>121</v>
      </c>
      <c r="W5239" t="s">
        <v>7562</v>
      </c>
      <c r="X5239">
        <v>2.41</v>
      </c>
      <c r="Y5239">
        <v>4.8499999999999996</v>
      </c>
      <c r="Z5239">
        <v>120</v>
      </c>
      <c r="AA5239" t="s">
        <v>7563</v>
      </c>
      <c r="AB5239">
        <v>0.88</v>
      </c>
      <c r="AC5239">
        <v>3.19</v>
      </c>
      <c r="AD5239">
        <v>120</v>
      </c>
      <c r="AE5239" t="s">
        <v>7563</v>
      </c>
      <c r="AF5239">
        <v>1.53</v>
      </c>
      <c r="AG5239">
        <v>3.63</v>
      </c>
      <c r="AH5239">
        <v>120</v>
      </c>
      <c r="AI5239" t="s">
        <v>7563</v>
      </c>
      <c r="AJ5239">
        <v>8.1999999999999993</v>
      </c>
      <c r="AK5239">
        <v>11.89</v>
      </c>
      <c r="AL5239">
        <v>94</v>
      </c>
      <c r="AM5239" t="s">
        <v>7563</v>
      </c>
    </row>
    <row r="5240" spans="1:39" x14ac:dyDescent="0.25">
      <c r="A5240" s="1">
        <v>37959</v>
      </c>
      <c r="B5240" s="5">
        <f t="shared" si="162"/>
        <v>2003</v>
      </c>
      <c r="C5240" s="4">
        <f t="shared" si="163"/>
        <v>12</v>
      </c>
      <c r="D5240">
        <v>-0.28999999999999998</v>
      </c>
      <c r="E5240">
        <v>5.6</v>
      </c>
      <c r="F5240">
        <v>135</v>
      </c>
      <c r="G5240" t="s">
        <v>7564</v>
      </c>
      <c r="H5240">
        <v>16.510000000000002</v>
      </c>
      <c r="I5240">
        <v>6.1</v>
      </c>
      <c r="J5240">
        <v>122</v>
      </c>
      <c r="K5240" t="s">
        <v>7564</v>
      </c>
      <c r="L5240">
        <v>72.3</v>
      </c>
      <c r="M5240">
        <v>12.16</v>
      </c>
      <c r="N5240">
        <v>122</v>
      </c>
      <c r="O5240" t="s">
        <v>7564</v>
      </c>
      <c r="P5240">
        <v>-7.4</v>
      </c>
      <c r="Q5240">
        <v>6.97</v>
      </c>
      <c r="R5240">
        <v>133</v>
      </c>
      <c r="S5240" t="s">
        <v>7564</v>
      </c>
      <c r="T5240">
        <v>4.43</v>
      </c>
      <c r="U5240">
        <v>5.08</v>
      </c>
      <c r="V5240">
        <v>122</v>
      </c>
      <c r="W5240" t="s">
        <v>7564</v>
      </c>
      <c r="X5240">
        <v>2.58</v>
      </c>
      <c r="Y5240">
        <v>5.0999999999999996</v>
      </c>
      <c r="Z5240">
        <v>120</v>
      </c>
      <c r="AA5240" t="s">
        <v>7565</v>
      </c>
      <c r="AB5240">
        <v>0.86</v>
      </c>
      <c r="AC5240">
        <v>3.18</v>
      </c>
      <c r="AD5240">
        <v>120</v>
      </c>
      <c r="AE5240" t="s">
        <v>7565</v>
      </c>
      <c r="AF5240">
        <v>1.67</v>
      </c>
      <c r="AG5240">
        <v>3.84</v>
      </c>
      <c r="AH5240">
        <v>120</v>
      </c>
      <c r="AI5240" t="s">
        <v>7565</v>
      </c>
      <c r="AJ5240">
        <v>7.6</v>
      </c>
      <c r="AK5240">
        <v>11.41</v>
      </c>
      <c r="AL5240">
        <v>93</v>
      </c>
      <c r="AM5240" t="s">
        <v>7565</v>
      </c>
    </row>
    <row r="5241" spans="1:39" x14ac:dyDescent="0.25">
      <c r="A5241" s="1">
        <v>37958</v>
      </c>
      <c r="B5241" s="5">
        <f t="shared" si="162"/>
        <v>2003</v>
      </c>
      <c r="C5241" s="4">
        <f t="shared" si="163"/>
        <v>12</v>
      </c>
      <c r="D5241">
        <v>0</v>
      </c>
      <c r="E5241">
        <v>5.37</v>
      </c>
      <c r="F5241">
        <v>135</v>
      </c>
      <c r="G5241" t="s">
        <v>7566</v>
      </c>
      <c r="H5241">
        <v>16.559999999999999</v>
      </c>
      <c r="I5241">
        <v>5.98</v>
      </c>
      <c r="J5241">
        <v>123</v>
      </c>
      <c r="K5241" t="s">
        <v>7566</v>
      </c>
      <c r="L5241">
        <v>72.59</v>
      </c>
      <c r="M5241">
        <v>12.2</v>
      </c>
      <c r="N5241">
        <v>123</v>
      </c>
      <c r="O5241" t="s">
        <v>7566</v>
      </c>
      <c r="P5241">
        <v>-6.92</v>
      </c>
      <c r="Q5241">
        <v>6.72</v>
      </c>
      <c r="R5241">
        <v>133</v>
      </c>
      <c r="S5241" t="s">
        <v>7566</v>
      </c>
      <c r="T5241">
        <v>4.54</v>
      </c>
      <c r="U5241">
        <v>5.1100000000000003</v>
      </c>
      <c r="V5241">
        <v>123</v>
      </c>
      <c r="W5241" t="s">
        <v>7566</v>
      </c>
      <c r="X5241">
        <v>2.62</v>
      </c>
      <c r="Y5241">
        <v>5.09</v>
      </c>
      <c r="Z5241">
        <v>120</v>
      </c>
      <c r="AA5241" t="s">
        <v>7567</v>
      </c>
      <c r="AB5241">
        <v>0.91</v>
      </c>
      <c r="AC5241">
        <v>3.19</v>
      </c>
      <c r="AD5241">
        <v>120</v>
      </c>
      <c r="AE5241" t="s">
        <v>7567</v>
      </c>
      <c r="AF5241">
        <v>1.67</v>
      </c>
      <c r="AG5241">
        <v>3.84</v>
      </c>
      <c r="AH5241">
        <v>120</v>
      </c>
      <c r="AI5241" t="s">
        <v>7567</v>
      </c>
      <c r="AJ5241">
        <v>7</v>
      </c>
      <c r="AK5241">
        <v>10.74</v>
      </c>
      <c r="AL5241">
        <v>92</v>
      </c>
      <c r="AM5241" t="s">
        <v>7567</v>
      </c>
    </row>
    <row r="5242" spans="1:39" x14ac:dyDescent="0.25">
      <c r="A5242" s="1">
        <v>37957</v>
      </c>
      <c r="B5242" s="5">
        <f t="shared" si="162"/>
        <v>2003</v>
      </c>
      <c r="C5242" s="4">
        <f t="shared" si="163"/>
        <v>12</v>
      </c>
      <c r="D5242">
        <v>0.28000000000000003</v>
      </c>
      <c r="E5242">
        <v>5.44</v>
      </c>
      <c r="F5242">
        <v>135</v>
      </c>
      <c r="G5242" t="s">
        <v>7568</v>
      </c>
      <c r="H5242">
        <v>16.79</v>
      </c>
      <c r="I5242">
        <v>6.32</v>
      </c>
      <c r="J5242">
        <v>123</v>
      </c>
      <c r="K5242" t="s">
        <v>7568</v>
      </c>
      <c r="L5242">
        <v>72.64</v>
      </c>
      <c r="M5242">
        <v>12.22</v>
      </c>
      <c r="N5242">
        <v>123</v>
      </c>
      <c r="O5242" t="s">
        <v>7568</v>
      </c>
      <c r="P5242">
        <v>-6.68</v>
      </c>
      <c r="Q5242">
        <v>6.62</v>
      </c>
      <c r="R5242">
        <v>133</v>
      </c>
      <c r="S5242" t="s">
        <v>7568</v>
      </c>
      <c r="T5242">
        <v>4.43</v>
      </c>
      <c r="U5242">
        <v>5.0999999999999996</v>
      </c>
      <c r="V5242">
        <v>123</v>
      </c>
      <c r="W5242" t="s">
        <v>7568</v>
      </c>
      <c r="X5242">
        <v>2.76</v>
      </c>
      <c r="Y5242">
        <v>5.19</v>
      </c>
      <c r="Z5242">
        <v>120</v>
      </c>
      <c r="AA5242" t="s">
        <v>7569</v>
      </c>
      <c r="AB5242">
        <v>1.1000000000000001</v>
      </c>
      <c r="AC5242">
        <v>3.49</v>
      </c>
      <c r="AD5242">
        <v>120</v>
      </c>
      <c r="AE5242" t="s">
        <v>7569</v>
      </c>
      <c r="AF5242">
        <v>1.61</v>
      </c>
      <c r="AG5242">
        <v>3.76</v>
      </c>
      <c r="AH5242">
        <v>120</v>
      </c>
      <c r="AI5242" t="s">
        <v>7569</v>
      </c>
      <c r="AJ5242">
        <v>6.3</v>
      </c>
      <c r="AK5242">
        <v>10.07</v>
      </c>
      <c r="AL5242">
        <v>91</v>
      </c>
      <c r="AM5242" t="s">
        <v>7569</v>
      </c>
    </row>
    <row r="5243" spans="1:39" x14ac:dyDescent="0.25">
      <c r="A5243" s="1">
        <v>37956</v>
      </c>
      <c r="B5243" s="5">
        <f t="shared" si="162"/>
        <v>2003</v>
      </c>
      <c r="C5243" s="4">
        <f t="shared" si="163"/>
        <v>12</v>
      </c>
      <c r="D5243">
        <v>0.55000000000000004</v>
      </c>
      <c r="E5243">
        <v>5.52</v>
      </c>
      <c r="F5243">
        <v>135</v>
      </c>
      <c r="G5243" t="s">
        <v>7570</v>
      </c>
      <c r="H5243">
        <v>17.09</v>
      </c>
      <c r="I5243">
        <v>6.44</v>
      </c>
      <c r="J5243">
        <v>122</v>
      </c>
      <c r="K5243" t="s">
        <v>7570</v>
      </c>
      <c r="L5243">
        <v>72.27</v>
      </c>
      <c r="M5243">
        <v>12.41</v>
      </c>
      <c r="N5243">
        <v>122</v>
      </c>
      <c r="O5243" t="s">
        <v>7570</v>
      </c>
      <c r="P5243">
        <v>-6.64</v>
      </c>
      <c r="Q5243">
        <v>6.78</v>
      </c>
      <c r="R5243">
        <v>133</v>
      </c>
      <c r="S5243" t="s">
        <v>7570</v>
      </c>
      <c r="T5243">
        <v>4.6900000000000004</v>
      </c>
      <c r="U5243">
        <v>5.17</v>
      </c>
      <c r="V5243">
        <v>122</v>
      </c>
      <c r="W5243" t="s">
        <v>7570</v>
      </c>
      <c r="X5243">
        <v>2.95</v>
      </c>
      <c r="Y5243">
        <v>5.59</v>
      </c>
      <c r="Z5243">
        <v>120</v>
      </c>
      <c r="AA5243" t="s">
        <v>7571</v>
      </c>
      <c r="AB5243">
        <v>1.3</v>
      </c>
      <c r="AC5243">
        <v>3.97</v>
      </c>
      <c r="AD5243">
        <v>120</v>
      </c>
      <c r="AE5243" t="s">
        <v>7571</v>
      </c>
      <c r="AF5243">
        <v>1.44</v>
      </c>
      <c r="AG5243">
        <v>3.5</v>
      </c>
      <c r="AH5243">
        <v>120</v>
      </c>
      <c r="AI5243" t="s">
        <v>7571</v>
      </c>
      <c r="AJ5243">
        <v>6</v>
      </c>
      <c r="AK5243">
        <v>9.7200000000000006</v>
      </c>
      <c r="AL5243">
        <v>91</v>
      </c>
      <c r="AM5243" t="s">
        <v>7571</v>
      </c>
    </row>
    <row r="5244" spans="1:39" x14ac:dyDescent="0.25">
      <c r="A5244" s="1">
        <v>37955</v>
      </c>
      <c r="B5244" s="5">
        <f t="shared" si="162"/>
        <v>2003</v>
      </c>
      <c r="C5244" s="4">
        <f t="shared" si="163"/>
        <v>11</v>
      </c>
      <c r="D5244">
        <v>0.78</v>
      </c>
      <c r="E5244">
        <v>5.58</v>
      </c>
      <c r="F5244">
        <v>135</v>
      </c>
      <c r="G5244" t="s">
        <v>7572</v>
      </c>
      <c r="H5244">
        <v>17.5</v>
      </c>
      <c r="I5244">
        <v>6.54</v>
      </c>
      <c r="J5244">
        <v>122</v>
      </c>
      <c r="K5244" t="s">
        <v>7572</v>
      </c>
      <c r="L5244">
        <v>72.430000000000007</v>
      </c>
      <c r="M5244">
        <v>12.51</v>
      </c>
      <c r="N5244">
        <v>122</v>
      </c>
      <c r="O5244" t="s">
        <v>7572</v>
      </c>
      <c r="P5244">
        <v>-6.29</v>
      </c>
      <c r="Q5244">
        <v>6.69</v>
      </c>
      <c r="R5244">
        <v>133</v>
      </c>
      <c r="S5244" t="s">
        <v>7572</v>
      </c>
      <c r="T5244">
        <v>4.91</v>
      </c>
      <c r="U5244">
        <v>5.14</v>
      </c>
      <c r="V5244">
        <v>122</v>
      </c>
      <c r="W5244" t="s">
        <v>7572</v>
      </c>
      <c r="X5244">
        <v>3.03</v>
      </c>
      <c r="Y5244">
        <v>5.6</v>
      </c>
      <c r="Z5244">
        <v>120</v>
      </c>
      <c r="AA5244" t="s">
        <v>7573</v>
      </c>
      <c r="AB5244">
        <v>1.36</v>
      </c>
      <c r="AC5244">
        <v>3.97</v>
      </c>
      <c r="AD5244">
        <v>120</v>
      </c>
      <c r="AE5244" t="s">
        <v>7573</v>
      </c>
      <c r="AF5244">
        <v>1.47</v>
      </c>
      <c r="AG5244">
        <v>3.54</v>
      </c>
      <c r="AH5244">
        <v>120</v>
      </c>
      <c r="AI5244" t="s">
        <v>7573</v>
      </c>
      <c r="AJ5244">
        <v>5.8</v>
      </c>
      <c r="AK5244">
        <v>9.3699999999999992</v>
      </c>
      <c r="AL5244">
        <v>91</v>
      </c>
      <c r="AM5244" t="s">
        <v>7573</v>
      </c>
    </row>
    <row r="5245" spans="1:39" x14ac:dyDescent="0.25">
      <c r="A5245" s="1">
        <v>37954</v>
      </c>
      <c r="B5245" s="5">
        <f t="shared" si="162"/>
        <v>2003</v>
      </c>
      <c r="C5245" s="4">
        <f t="shared" si="163"/>
        <v>11</v>
      </c>
      <c r="D5245">
        <v>1.06</v>
      </c>
      <c r="E5245">
        <v>5.45</v>
      </c>
      <c r="F5245">
        <v>135</v>
      </c>
      <c r="G5245" t="s">
        <v>7574</v>
      </c>
      <c r="H5245">
        <v>17.88</v>
      </c>
      <c r="I5245">
        <v>6.81</v>
      </c>
      <c r="J5245">
        <v>122</v>
      </c>
      <c r="K5245" t="s">
        <v>7574</v>
      </c>
      <c r="L5245">
        <v>72.61</v>
      </c>
      <c r="M5245">
        <v>12.46</v>
      </c>
      <c r="N5245">
        <v>122</v>
      </c>
      <c r="O5245" t="s">
        <v>7574</v>
      </c>
      <c r="P5245">
        <v>-6.08</v>
      </c>
      <c r="Q5245">
        <v>6.53</v>
      </c>
      <c r="R5245">
        <v>133</v>
      </c>
      <c r="S5245" t="s">
        <v>7574</v>
      </c>
      <c r="T5245">
        <v>5.19</v>
      </c>
      <c r="U5245">
        <v>5.34</v>
      </c>
      <c r="V5245">
        <v>122</v>
      </c>
      <c r="W5245" t="s">
        <v>7574</v>
      </c>
      <c r="X5245">
        <v>3.08</v>
      </c>
      <c r="Y5245">
        <v>5.6</v>
      </c>
      <c r="Z5245">
        <v>120</v>
      </c>
      <c r="AA5245" t="s">
        <v>7575</v>
      </c>
      <c r="AB5245">
        <v>1.36</v>
      </c>
      <c r="AC5245">
        <v>3.97</v>
      </c>
      <c r="AD5245">
        <v>120</v>
      </c>
      <c r="AE5245" t="s">
        <v>7575</v>
      </c>
      <c r="AF5245">
        <v>1.51</v>
      </c>
      <c r="AG5245">
        <v>3.55</v>
      </c>
      <c r="AH5245">
        <v>120</v>
      </c>
      <c r="AI5245" t="s">
        <v>7575</v>
      </c>
      <c r="AJ5245">
        <v>5.4</v>
      </c>
      <c r="AK5245">
        <v>8.94</v>
      </c>
      <c r="AL5245">
        <v>90</v>
      </c>
      <c r="AM5245" t="s">
        <v>7576</v>
      </c>
    </row>
    <row r="5246" spans="1:39" x14ac:dyDescent="0.25">
      <c r="A5246" s="1">
        <v>37953</v>
      </c>
      <c r="B5246" s="5">
        <f t="shared" si="162"/>
        <v>2003</v>
      </c>
      <c r="C5246" s="4">
        <f t="shared" si="163"/>
        <v>11</v>
      </c>
      <c r="D5246">
        <v>1.22</v>
      </c>
      <c r="E5246">
        <v>5.25</v>
      </c>
      <c r="F5246">
        <v>135</v>
      </c>
      <c r="G5246" t="s">
        <v>7577</v>
      </c>
      <c r="H5246">
        <v>17.68</v>
      </c>
      <c r="I5246">
        <v>6.63</v>
      </c>
      <c r="J5246">
        <v>121</v>
      </c>
      <c r="K5246" t="s">
        <v>7577</v>
      </c>
      <c r="L5246">
        <v>72.98</v>
      </c>
      <c r="M5246">
        <v>11.79</v>
      </c>
      <c r="N5246">
        <v>121</v>
      </c>
      <c r="O5246" t="s">
        <v>7577</v>
      </c>
      <c r="P5246">
        <v>-5.91</v>
      </c>
      <c r="Q5246">
        <v>6.51</v>
      </c>
      <c r="R5246">
        <v>132</v>
      </c>
      <c r="S5246" t="s">
        <v>7577</v>
      </c>
      <c r="T5246">
        <v>5.13</v>
      </c>
      <c r="U5246">
        <v>5.35</v>
      </c>
      <c r="V5246">
        <v>121</v>
      </c>
      <c r="W5246" t="s">
        <v>7577</v>
      </c>
      <c r="X5246">
        <v>2.97</v>
      </c>
      <c r="Y5246">
        <v>5.58</v>
      </c>
      <c r="Z5246">
        <v>120</v>
      </c>
      <c r="AA5246" t="s">
        <v>7578</v>
      </c>
      <c r="AB5246">
        <v>1.34</v>
      </c>
      <c r="AC5246">
        <v>3.98</v>
      </c>
      <c r="AD5246">
        <v>120</v>
      </c>
      <c r="AE5246" t="s">
        <v>7578</v>
      </c>
      <c r="AF5246">
        <v>1.39</v>
      </c>
      <c r="AG5246">
        <v>3.42</v>
      </c>
      <c r="AH5246">
        <v>120</v>
      </c>
      <c r="AI5246" t="s">
        <v>7578</v>
      </c>
      <c r="AJ5246">
        <v>5.0999999999999996</v>
      </c>
      <c r="AK5246">
        <v>8.39</v>
      </c>
      <c r="AL5246">
        <v>88</v>
      </c>
      <c r="AM5246" t="s">
        <v>7578</v>
      </c>
    </row>
    <row r="5247" spans="1:39" x14ac:dyDescent="0.25">
      <c r="A5247" s="1">
        <v>37952</v>
      </c>
      <c r="B5247" s="5">
        <f t="shared" si="162"/>
        <v>2003</v>
      </c>
      <c r="C5247" s="4">
        <f t="shared" si="163"/>
        <v>11</v>
      </c>
      <c r="D5247">
        <v>1.23</v>
      </c>
      <c r="E5247">
        <v>5.1100000000000003</v>
      </c>
      <c r="F5247">
        <v>135</v>
      </c>
      <c r="G5247" t="s">
        <v>7579</v>
      </c>
      <c r="H5247">
        <v>17.53</v>
      </c>
      <c r="I5247">
        <v>6.42</v>
      </c>
      <c r="J5247">
        <v>122</v>
      </c>
      <c r="K5247" t="s">
        <v>7579</v>
      </c>
      <c r="L5247">
        <v>72.41</v>
      </c>
      <c r="M5247">
        <v>11.41</v>
      </c>
      <c r="N5247">
        <v>122</v>
      </c>
      <c r="O5247" t="s">
        <v>7579</v>
      </c>
      <c r="P5247">
        <v>-5.69</v>
      </c>
      <c r="Q5247">
        <v>6.28</v>
      </c>
      <c r="R5247">
        <v>133</v>
      </c>
      <c r="S5247" t="s">
        <v>7579</v>
      </c>
      <c r="T5247">
        <v>4.93</v>
      </c>
      <c r="U5247">
        <v>5.13</v>
      </c>
      <c r="V5247">
        <v>122</v>
      </c>
      <c r="W5247" t="s">
        <v>7579</v>
      </c>
      <c r="X5247">
        <v>2.5299999999999998</v>
      </c>
      <c r="Y5247">
        <v>4.96</v>
      </c>
      <c r="Z5247">
        <v>120</v>
      </c>
      <c r="AA5247" t="s">
        <v>7580</v>
      </c>
      <c r="AB5247">
        <v>1.24</v>
      </c>
      <c r="AC5247">
        <v>3.93</v>
      </c>
      <c r="AD5247">
        <v>120</v>
      </c>
      <c r="AE5247" t="s">
        <v>7580</v>
      </c>
      <c r="AF5247">
        <v>1.19</v>
      </c>
      <c r="AG5247">
        <v>3.08</v>
      </c>
      <c r="AH5247">
        <v>120</v>
      </c>
      <c r="AI5247" t="s">
        <v>7580</v>
      </c>
      <c r="AJ5247">
        <v>5</v>
      </c>
      <c r="AK5247">
        <v>7.97</v>
      </c>
      <c r="AL5247">
        <v>88</v>
      </c>
      <c r="AM5247" t="s">
        <v>7580</v>
      </c>
    </row>
    <row r="5248" spans="1:39" x14ac:dyDescent="0.25">
      <c r="A5248" s="1">
        <v>37951</v>
      </c>
      <c r="B5248" s="5">
        <f t="shared" si="162"/>
        <v>2003</v>
      </c>
      <c r="C5248" s="4">
        <f t="shared" si="163"/>
        <v>11</v>
      </c>
      <c r="D5248">
        <v>1.36</v>
      </c>
      <c r="E5248">
        <v>5.15</v>
      </c>
      <c r="F5248">
        <v>135</v>
      </c>
      <c r="G5248" t="s">
        <v>7581</v>
      </c>
      <c r="H5248">
        <v>17.68</v>
      </c>
      <c r="I5248">
        <v>6.43</v>
      </c>
      <c r="J5248">
        <v>123</v>
      </c>
      <c r="K5248" t="s">
        <v>7581</v>
      </c>
      <c r="L5248">
        <v>72.55</v>
      </c>
      <c r="M5248">
        <v>11.5</v>
      </c>
      <c r="N5248">
        <v>123</v>
      </c>
      <c r="O5248" t="s">
        <v>7581</v>
      </c>
      <c r="P5248">
        <v>-5.64</v>
      </c>
      <c r="Q5248">
        <v>6.22</v>
      </c>
      <c r="R5248">
        <v>133</v>
      </c>
      <c r="S5248" t="s">
        <v>7581</v>
      </c>
      <c r="T5248">
        <v>5.24</v>
      </c>
      <c r="U5248">
        <v>5.2</v>
      </c>
      <c r="V5248">
        <v>123</v>
      </c>
      <c r="W5248" t="s">
        <v>7581</v>
      </c>
      <c r="X5248">
        <v>2.69</v>
      </c>
      <c r="Y5248">
        <v>4.97</v>
      </c>
      <c r="Z5248">
        <v>120</v>
      </c>
      <c r="AA5248" t="s">
        <v>7582</v>
      </c>
      <c r="AB5248">
        <v>1.31</v>
      </c>
      <c r="AC5248">
        <v>3.87</v>
      </c>
      <c r="AD5248">
        <v>120</v>
      </c>
      <c r="AE5248" t="s">
        <v>7582</v>
      </c>
      <c r="AF5248">
        <v>1.28</v>
      </c>
      <c r="AG5248">
        <v>3.17</v>
      </c>
      <c r="AH5248">
        <v>120</v>
      </c>
      <c r="AI5248" t="s">
        <v>7582</v>
      </c>
      <c r="AJ5248">
        <v>4.7</v>
      </c>
      <c r="AK5248">
        <v>7.4</v>
      </c>
      <c r="AL5248">
        <v>87</v>
      </c>
      <c r="AM5248" t="s">
        <v>7582</v>
      </c>
    </row>
    <row r="5249" spans="1:39" x14ac:dyDescent="0.25">
      <c r="A5249" s="1">
        <v>37950</v>
      </c>
      <c r="B5249" s="5">
        <f t="shared" si="162"/>
        <v>2003</v>
      </c>
      <c r="C5249" s="4">
        <f t="shared" si="163"/>
        <v>11</v>
      </c>
      <c r="D5249">
        <v>1.55</v>
      </c>
      <c r="E5249">
        <v>5.19</v>
      </c>
      <c r="F5249">
        <v>135</v>
      </c>
      <c r="G5249" t="s">
        <v>7583</v>
      </c>
      <c r="H5249">
        <v>17.850000000000001</v>
      </c>
      <c r="I5249">
        <v>6.93</v>
      </c>
      <c r="J5249">
        <v>123</v>
      </c>
      <c r="K5249" t="s">
        <v>7583</v>
      </c>
      <c r="L5249">
        <v>72.09</v>
      </c>
      <c r="M5249">
        <v>11.28</v>
      </c>
      <c r="N5249">
        <v>123</v>
      </c>
      <c r="O5249" t="s">
        <v>7583</v>
      </c>
      <c r="P5249">
        <v>-5.45</v>
      </c>
      <c r="Q5249">
        <v>6.03</v>
      </c>
      <c r="R5249">
        <v>133</v>
      </c>
      <c r="S5249" t="s">
        <v>7583</v>
      </c>
      <c r="T5249">
        <v>5.42</v>
      </c>
      <c r="U5249">
        <v>5.41</v>
      </c>
      <c r="V5249">
        <v>123</v>
      </c>
      <c r="W5249" t="s">
        <v>7583</v>
      </c>
      <c r="X5249">
        <v>2.63</v>
      </c>
      <c r="Y5249">
        <v>4.92</v>
      </c>
      <c r="Z5249">
        <v>120</v>
      </c>
      <c r="AA5249" t="s">
        <v>7584</v>
      </c>
      <c r="AB5249">
        <v>1.31</v>
      </c>
      <c r="AC5249">
        <v>3.85</v>
      </c>
      <c r="AD5249">
        <v>120</v>
      </c>
      <c r="AE5249" t="s">
        <v>7584</v>
      </c>
      <c r="AF5249">
        <v>1.25</v>
      </c>
      <c r="AG5249">
        <v>3.14</v>
      </c>
      <c r="AH5249">
        <v>120</v>
      </c>
      <c r="AI5249" t="s">
        <v>7584</v>
      </c>
      <c r="AJ5249">
        <v>4.8</v>
      </c>
      <c r="AK5249">
        <v>7.57</v>
      </c>
      <c r="AL5249">
        <v>88</v>
      </c>
      <c r="AM5249" t="s">
        <v>7584</v>
      </c>
    </row>
    <row r="5250" spans="1:39" x14ac:dyDescent="0.25">
      <c r="A5250" s="1">
        <v>37949</v>
      </c>
      <c r="B5250" s="5">
        <f t="shared" si="162"/>
        <v>2003</v>
      </c>
      <c r="C5250" s="4">
        <f t="shared" si="163"/>
        <v>11</v>
      </c>
      <c r="D5250">
        <v>1.68</v>
      </c>
      <c r="E5250">
        <v>4.97</v>
      </c>
      <c r="F5250">
        <v>135</v>
      </c>
      <c r="G5250" t="s">
        <v>7585</v>
      </c>
      <c r="H5250">
        <v>17.98</v>
      </c>
      <c r="I5250">
        <v>6.85</v>
      </c>
      <c r="J5250">
        <v>122</v>
      </c>
      <c r="K5250" t="s">
        <v>7585</v>
      </c>
      <c r="L5250">
        <v>72.09</v>
      </c>
      <c r="M5250">
        <v>11.8</v>
      </c>
      <c r="N5250">
        <v>122</v>
      </c>
      <c r="O5250" t="s">
        <v>7585</v>
      </c>
      <c r="P5250">
        <v>-5.25</v>
      </c>
      <c r="Q5250">
        <v>5.68</v>
      </c>
      <c r="R5250">
        <v>133</v>
      </c>
      <c r="S5250" t="s">
        <v>7585</v>
      </c>
      <c r="T5250">
        <v>5.43</v>
      </c>
      <c r="U5250">
        <v>5.4</v>
      </c>
      <c r="V5250">
        <v>122</v>
      </c>
      <c r="W5250" t="s">
        <v>7585</v>
      </c>
      <c r="X5250">
        <v>2.76</v>
      </c>
      <c r="Y5250">
        <v>4.8899999999999997</v>
      </c>
      <c r="Z5250">
        <v>120</v>
      </c>
      <c r="AA5250" t="s">
        <v>7586</v>
      </c>
      <c r="AB5250">
        <v>1.47</v>
      </c>
      <c r="AC5250">
        <v>4.01</v>
      </c>
      <c r="AD5250">
        <v>120</v>
      </c>
      <c r="AE5250" t="s">
        <v>7586</v>
      </c>
      <c r="AF5250">
        <v>1.2</v>
      </c>
      <c r="AG5250">
        <v>2.91</v>
      </c>
      <c r="AH5250">
        <v>120</v>
      </c>
      <c r="AI5250" t="s">
        <v>7586</v>
      </c>
      <c r="AJ5250">
        <v>4.9000000000000004</v>
      </c>
      <c r="AK5250">
        <v>7.69</v>
      </c>
      <c r="AL5250">
        <v>88</v>
      </c>
      <c r="AM5250" t="s">
        <v>7586</v>
      </c>
    </row>
    <row r="5251" spans="1:39" x14ac:dyDescent="0.25">
      <c r="A5251" s="1">
        <v>37948</v>
      </c>
      <c r="B5251" s="5">
        <f t="shared" ref="B5251:B5314" si="164">YEAR(A5251)</f>
        <v>2003</v>
      </c>
      <c r="C5251" s="4">
        <f t="shared" si="163"/>
        <v>11</v>
      </c>
      <c r="D5251">
        <v>1.77</v>
      </c>
      <c r="E5251">
        <v>4.91</v>
      </c>
      <c r="F5251">
        <v>135</v>
      </c>
      <c r="G5251" t="s">
        <v>7587</v>
      </c>
      <c r="H5251">
        <v>18.03</v>
      </c>
      <c r="I5251">
        <v>6.95</v>
      </c>
      <c r="J5251">
        <v>122</v>
      </c>
      <c r="K5251" t="s">
        <v>7587</v>
      </c>
      <c r="L5251">
        <v>71.27</v>
      </c>
      <c r="M5251">
        <v>12.76</v>
      </c>
      <c r="N5251">
        <v>122</v>
      </c>
      <c r="O5251" t="s">
        <v>7587</v>
      </c>
      <c r="P5251">
        <v>-5.3</v>
      </c>
      <c r="Q5251">
        <v>5.55</v>
      </c>
      <c r="R5251">
        <v>133</v>
      </c>
      <c r="S5251" t="s">
        <v>7587</v>
      </c>
      <c r="T5251">
        <v>5.51</v>
      </c>
      <c r="U5251">
        <v>5.49</v>
      </c>
      <c r="V5251">
        <v>122</v>
      </c>
      <c r="W5251" t="s">
        <v>7587</v>
      </c>
      <c r="X5251">
        <v>2.76</v>
      </c>
      <c r="Y5251">
        <v>4.9000000000000004</v>
      </c>
      <c r="Z5251">
        <v>120</v>
      </c>
      <c r="AA5251" t="s">
        <v>7588</v>
      </c>
      <c r="AB5251">
        <v>1.47</v>
      </c>
      <c r="AC5251">
        <v>4.01</v>
      </c>
      <c r="AD5251">
        <v>120</v>
      </c>
      <c r="AE5251" t="s">
        <v>7588</v>
      </c>
      <c r="AF5251">
        <v>1.18</v>
      </c>
      <c r="AG5251">
        <v>2.9</v>
      </c>
      <c r="AH5251">
        <v>120</v>
      </c>
      <c r="AI5251" t="s">
        <v>7588</v>
      </c>
      <c r="AJ5251">
        <v>4.8</v>
      </c>
      <c r="AK5251">
        <v>7.54</v>
      </c>
      <c r="AL5251">
        <v>87</v>
      </c>
      <c r="AM5251" t="s">
        <v>7588</v>
      </c>
    </row>
    <row r="5252" spans="1:39" x14ac:dyDescent="0.25">
      <c r="A5252" s="1">
        <v>37947</v>
      </c>
      <c r="B5252" s="5">
        <f t="shared" si="164"/>
        <v>2003</v>
      </c>
      <c r="C5252" s="4">
        <f t="shared" si="163"/>
        <v>11</v>
      </c>
      <c r="D5252">
        <v>1.78</v>
      </c>
      <c r="E5252">
        <v>4.93</v>
      </c>
      <c r="F5252">
        <v>135</v>
      </c>
      <c r="G5252" t="s">
        <v>7589</v>
      </c>
      <c r="H5252">
        <v>18.25</v>
      </c>
      <c r="I5252">
        <v>6.94</v>
      </c>
      <c r="J5252">
        <v>122</v>
      </c>
      <c r="K5252" t="s">
        <v>7589</v>
      </c>
      <c r="L5252">
        <v>70.709999999999994</v>
      </c>
      <c r="M5252">
        <v>12.92</v>
      </c>
      <c r="N5252">
        <v>122</v>
      </c>
      <c r="O5252" t="s">
        <v>7589</v>
      </c>
      <c r="P5252">
        <v>-5.23</v>
      </c>
      <c r="Q5252">
        <v>5.54</v>
      </c>
      <c r="R5252">
        <v>132</v>
      </c>
      <c r="S5252" t="s">
        <v>7589</v>
      </c>
      <c r="T5252">
        <v>5.65</v>
      </c>
      <c r="U5252">
        <v>5.59</v>
      </c>
      <c r="V5252">
        <v>122</v>
      </c>
      <c r="W5252" t="s">
        <v>7589</v>
      </c>
      <c r="X5252">
        <v>2.4300000000000002</v>
      </c>
      <c r="Y5252">
        <v>4.38</v>
      </c>
      <c r="Z5252">
        <v>120</v>
      </c>
      <c r="AA5252" t="s">
        <v>7590</v>
      </c>
      <c r="AB5252">
        <v>1.17</v>
      </c>
      <c r="AC5252">
        <v>3.28</v>
      </c>
      <c r="AD5252">
        <v>120</v>
      </c>
      <c r="AE5252" t="s">
        <v>7590</v>
      </c>
      <c r="AF5252">
        <v>1.1399999999999999</v>
      </c>
      <c r="AG5252">
        <v>2.84</v>
      </c>
      <c r="AH5252">
        <v>120</v>
      </c>
      <c r="AI5252" t="s">
        <v>7590</v>
      </c>
      <c r="AJ5252">
        <v>4.3</v>
      </c>
      <c r="AK5252">
        <v>7.21</v>
      </c>
      <c r="AL5252">
        <v>86</v>
      </c>
      <c r="AM5252" t="s">
        <v>7591</v>
      </c>
    </row>
    <row r="5253" spans="1:39" x14ac:dyDescent="0.25">
      <c r="A5253" s="1">
        <v>37946</v>
      </c>
      <c r="B5253" s="5">
        <f t="shared" si="164"/>
        <v>2003</v>
      </c>
      <c r="C5253" s="4">
        <f t="shared" ref="C5253:C5316" si="165">MONTH(A5253)</f>
        <v>11</v>
      </c>
      <c r="D5253">
        <v>1.97</v>
      </c>
      <c r="E5253">
        <v>4.99</v>
      </c>
      <c r="F5253">
        <v>135</v>
      </c>
      <c r="G5253" t="s">
        <v>7592</v>
      </c>
      <c r="H5253">
        <v>18.21</v>
      </c>
      <c r="I5253">
        <v>6.99</v>
      </c>
      <c r="J5253">
        <v>121</v>
      </c>
      <c r="K5253" t="s">
        <v>7592</v>
      </c>
      <c r="L5253">
        <v>69.959999999999994</v>
      </c>
      <c r="M5253">
        <v>12.84</v>
      </c>
      <c r="N5253">
        <v>121</v>
      </c>
      <c r="O5253" t="s">
        <v>7592</v>
      </c>
      <c r="P5253">
        <v>-5.0199999999999996</v>
      </c>
      <c r="Q5253">
        <v>5.75</v>
      </c>
      <c r="R5253">
        <v>131</v>
      </c>
      <c r="S5253" t="s">
        <v>7592</v>
      </c>
      <c r="T5253">
        <v>5.64</v>
      </c>
      <c r="U5253">
        <v>5.45</v>
      </c>
      <c r="V5253">
        <v>121</v>
      </c>
      <c r="W5253" t="s">
        <v>7592</v>
      </c>
      <c r="X5253">
        <v>2.35</v>
      </c>
      <c r="Y5253">
        <v>4.38</v>
      </c>
      <c r="Z5253">
        <v>120</v>
      </c>
      <c r="AA5253" t="s">
        <v>7593</v>
      </c>
      <c r="AB5253">
        <v>1.17</v>
      </c>
      <c r="AC5253">
        <v>3.26</v>
      </c>
      <c r="AD5253">
        <v>120</v>
      </c>
      <c r="AE5253" t="s">
        <v>7593</v>
      </c>
      <c r="AF5253">
        <v>1.03</v>
      </c>
      <c r="AG5253">
        <v>2.78</v>
      </c>
      <c r="AH5253">
        <v>120</v>
      </c>
      <c r="AI5253" t="s">
        <v>7593</v>
      </c>
      <c r="AJ5253">
        <v>3.9</v>
      </c>
      <c r="AK5253">
        <v>6.97</v>
      </c>
      <c r="AL5253">
        <v>85</v>
      </c>
      <c r="AM5253" t="s">
        <v>7594</v>
      </c>
    </row>
    <row r="5254" spans="1:39" x14ac:dyDescent="0.25">
      <c r="A5254" s="1">
        <v>37945</v>
      </c>
      <c r="B5254" s="5">
        <f t="shared" si="164"/>
        <v>2003</v>
      </c>
      <c r="C5254" s="4">
        <f t="shared" si="165"/>
        <v>11</v>
      </c>
      <c r="D5254">
        <v>2.11</v>
      </c>
      <c r="E5254">
        <v>4.99</v>
      </c>
      <c r="F5254">
        <v>135</v>
      </c>
      <c r="G5254" t="s">
        <v>7595</v>
      </c>
      <c r="H5254">
        <v>18.21</v>
      </c>
      <c r="I5254">
        <v>6.89</v>
      </c>
      <c r="J5254">
        <v>122</v>
      </c>
      <c r="K5254" t="s">
        <v>7595</v>
      </c>
      <c r="L5254">
        <v>69.489999999999995</v>
      </c>
      <c r="M5254">
        <v>13.13</v>
      </c>
      <c r="N5254">
        <v>122</v>
      </c>
      <c r="O5254" t="s">
        <v>7595</v>
      </c>
      <c r="P5254">
        <v>-4.8899999999999997</v>
      </c>
      <c r="Q5254">
        <v>5.78</v>
      </c>
      <c r="R5254">
        <v>132</v>
      </c>
      <c r="S5254" t="s">
        <v>7595</v>
      </c>
      <c r="T5254">
        <v>5.65</v>
      </c>
      <c r="U5254">
        <v>5.4</v>
      </c>
      <c r="V5254">
        <v>122</v>
      </c>
      <c r="W5254" t="s">
        <v>7595</v>
      </c>
      <c r="X5254">
        <v>2.46</v>
      </c>
      <c r="Y5254">
        <v>4.5</v>
      </c>
      <c r="Z5254">
        <v>120</v>
      </c>
      <c r="AA5254" t="s">
        <v>7596</v>
      </c>
      <c r="AB5254">
        <v>1.25</v>
      </c>
      <c r="AC5254">
        <v>3.31</v>
      </c>
      <c r="AD5254">
        <v>120</v>
      </c>
      <c r="AE5254" t="s">
        <v>7596</v>
      </c>
      <c r="AF5254">
        <v>1.04</v>
      </c>
      <c r="AG5254">
        <v>2.78</v>
      </c>
      <c r="AH5254">
        <v>120</v>
      </c>
      <c r="AI5254" t="s">
        <v>7596</v>
      </c>
      <c r="AJ5254">
        <v>3.6</v>
      </c>
      <c r="AK5254">
        <v>6.76</v>
      </c>
      <c r="AL5254">
        <v>83</v>
      </c>
      <c r="AM5254" t="s">
        <v>7597</v>
      </c>
    </row>
    <row r="5255" spans="1:39" x14ac:dyDescent="0.25">
      <c r="A5255" s="1">
        <v>37944</v>
      </c>
      <c r="B5255" s="5">
        <f t="shared" si="164"/>
        <v>2003</v>
      </c>
      <c r="C5255" s="4">
        <f t="shared" si="165"/>
        <v>11</v>
      </c>
      <c r="D5255">
        <v>2.2599999999999998</v>
      </c>
      <c r="E5255">
        <v>4.91</v>
      </c>
      <c r="F5255">
        <v>135</v>
      </c>
      <c r="G5255" t="s">
        <v>7598</v>
      </c>
      <c r="H5255">
        <v>18.11</v>
      </c>
      <c r="I5255">
        <v>6.89</v>
      </c>
      <c r="J5255">
        <v>123</v>
      </c>
      <c r="K5255" t="s">
        <v>7598</v>
      </c>
      <c r="L5255">
        <v>69.63</v>
      </c>
      <c r="M5255">
        <v>13.18</v>
      </c>
      <c r="N5255">
        <v>123</v>
      </c>
      <c r="O5255" t="s">
        <v>7598</v>
      </c>
      <c r="P5255">
        <v>-4.7300000000000004</v>
      </c>
      <c r="Q5255">
        <v>5.79</v>
      </c>
      <c r="R5255">
        <v>132</v>
      </c>
      <c r="S5255" t="s">
        <v>7598</v>
      </c>
      <c r="T5255">
        <v>5.47</v>
      </c>
      <c r="U5255">
        <v>5.27</v>
      </c>
      <c r="V5255">
        <v>123</v>
      </c>
      <c r="W5255" t="s">
        <v>7598</v>
      </c>
      <c r="X5255">
        <v>2.11</v>
      </c>
      <c r="Y5255">
        <v>4.0599999999999996</v>
      </c>
      <c r="Z5255">
        <v>120</v>
      </c>
      <c r="AA5255" t="s">
        <v>7599</v>
      </c>
      <c r="AB5255">
        <v>1.24</v>
      </c>
      <c r="AC5255">
        <v>3.31</v>
      </c>
      <c r="AD5255">
        <v>120</v>
      </c>
      <c r="AE5255" t="s">
        <v>7599</v>
      </c>
      <c r="AF5255">
        <v>0.79</v>
      </c>
      <c r="AG5255">
        <v>2.2799999999999998</v>
      </c>
      <c r="AH5255">
        <v>120</v>
      </c>
      <c r="AI5255" t="s">
        <v>7599</v>
      </c>
      <c r="AJ5255">
        <v>3.3</v>
      </c>
      <c r="AK5255">
        <v>6.5</v>
      </c>
      <c r="AL5255">
        <v>82</v>
      </c>
      <c r="AM5255" t="s">
        <v>7600</v>
      </c>
    </row>
    <row r="5256" spans="1:39" x14ac:dyDescent="0.25">
      <c r="A5256" s="1">
        <v>37943</v>
      </c>
      <c r="B5256" s="5">
        <f t="shared" si="164"/>
        <v>2003</v>
      </c>
      <c r="C5256" s="4">
        <f t="shared" si="165"/>
        <v>11</v>
      </c>
      <c r="D5256">
        <v>2.35</v>
      </c>
      <c r="E5256">
        <v>4.7699999999999996</v>
      </c>
      <c r="F5256">
        <v>135</v>
      </c>
      <c r="G5256" t="s">
        <v>7601</v>
      </c>
      <c r="H5256">
        <v>18.329999999999998</v>
      </c>
      <c r="I5256">
        <v>7.03</v>
      </c>
      <c r="J5256">
        <v>123</v>
      </c>
      <c r="K5256" t="s">
        <v>7601</v>
      </c>
      <c r="L5256">
        <v>68.62</v>
      </c>
      <c r="M5256">
        <v>13.35</v>
      </c>
      <c r="N5256">
        <v>123</v>
      </c>
      <c r="O5256" t="s">
        <v>7601</v>
      </c>
      <c r="P5256">
        <v>-4.76</v>
      </c>
      <c r="Q5256">
        <v>5.74</v>
      </c>
      <c r="R5256">
        <v>132</v>
      </c>
      <c r="S5256" t="s">
        <v>7601</v>
      </c>
      <c r="T5256">
        <v>5.7</v>
      </c>
      <c r="U5256">
        <v>5.56</v>
      </c>
      <c r="V5256">
        <v>123</v>
      </c>
      <c r="W5256" t="s">
        <v>7601</v>
      </c>
      <c r="X5256">
        <v>2.21</v>
      </c>
      <c r="Y5256">
        <v>4.29</v>
      </c>
      <c r="Z5256">
        <v>120</v>
      </c>
      <c r="AA5256" t="s">
        <v>7602</v>
      </c>
      <c r="AB5256">
        <v>1.19</v>
      </c>
      <c r="AC5256">
        <v>3.31</v>
      </c>
      <c r="AD5256">
        <v>120</v>
      </c>
      <c r="AE5256" t="s">
        <v>7602</v>
      </c>
      <c r="AF5256">
        <v>0.92</v>
      </c>
      <c r="AG5256">
        <v>2.71</v>
      </c>
      <c r="AH5256">
        <v>120</v>
      </c>
      <c r="AI5256" t="s">
        <v>7602</v>
      </c>
      <c r="AJ5256">
        <v>3.1</v>
      </c>
      <c r="AK5256">
        <v>6.21</v>
      </c>
      <c r="AL5256">
        <v>82</v>
      </c>
      <c r="AM5256" t="s">
        <v>7602</v>
      </c>
    </row>
    <row r="5257" spans="1:39" x14ac:dyDescent="0.25">
      <c r="A5257" s="1">
        <v>37942</v>
      </c>
      <c r="B5257" s="5">
        <f t="shared" si="164"/>
        <v>2003</v>
      </c>
      <c r="C5257" s="4">
        <f t="shared" si="165"/>
        <v>11</v>
      </c>
      <c r="D5257">
        <v>2.5299999999999998</v>
      </c>
      <c r="E5257">
        <v>4.83</v>
      </c>
      <c r="F5257">
        <v>134</v>
      </c>
      <c r="G5257" t="s">
        <v>7603</v>
      </c>
      <c r="H5257">
        <v>18.37</v>
      </c>
      <c r="I5257">
        <v>6.94</v>
      </c>
      <c r="J5257">
        <v>122</v>
      </c>
      <c r="K5257" t="s">
        <v>7603</v>
      </c>
      <c r="L5257">
        <v>68.02</v>
      </c>
      <c r="M5257">
        <v>13.8</v>
      </c>
      <c r="N5257">
        <v>122</v>
      </c>
      <c r="O5257" t="s">
        <v>7603</v>
      </c>
      <c r="P5257">
        <v>-4.58</v>
      </c>
      <c r="Q5257">
        <v>5.71</v>
      </c>
      <c r="R5257">
        <v>131</v>
      </c>
      <c r="S5257" t="s">
        <v>7603</v>
      </c>
      <c r="T5257">
        <v>5.82</v>
      </c>
      <c r="U5257">
        <v>5.72</v>
      </c>
      <c r="V5257">
        <v>122</v>
      </c>
      <c r="W5257" t="s">
        <v>7603</v>
      </c>
      <c r="X5257">
        <v>2.69</v>
      </c>
      <c r="Y5257">
        <v>7.08</v>
      </c>
      <c r="Z5257">
        <v>120</v>
      </c>
      <c r="AA5257" t="s">
        <v>7604</v>
      </c>
      <c r="AB5257">
        <v>1.65</v>
      </c>
      <c r="AC5257">
        <v>6.59</v>
      </c>
      <c r="AD5257">
        <v>120</v>
      </c>
      <c r="AE5257" t="s">
        <v>7604</v>
      </c>
      <c r="AF5257">
        <v>0.94</v>
      </c>
      <c r="AG5257">
        <v>2.74</v>
      </c>
      <c r="AH5257">
        <v>120</v>
      </c>
      <c r="AI5257" t="s">
        <v>7604</v>
      </c>
      <c r="AJ5257">
        <v>2.8</v>
      </c>
      <c r="AK5257">
        <v>5.85</v>
      </c>
      <c r="AL5257">
        <v>82</v>
      </c>
      <c r="AM5257" t="s">
        <v>7604</v>
      </c>
    </row>
    <row r="5258" spans="1:39" x14ac:dyDescent="0.25">
      <c r="A5258" s="1">
        <v>37941</v>
      </c>
      <c r="B5258" s="5">
        <f t="shared" si="164"/>
        <v>2003</v>
      </c>
      <c r="C5258" s="4">
        <f t="shared" si="165"/>
        <v>11</v>
      </c>
      <c r="D5258">
        <v>2.83</v>
      </c>
      <c r="E5258">
        <v>4.95</v>
      </c>
      <c r="F5258">
        <v>133</v>
      </c>
      <c r="G5258" t="s">
        <v>7605</v>
      </c>
      <c r="H5258">
        <v>18.170000000000002</v>
      </c>
      <c r="I5258">
        <v>6.75</v>
      </c>
      <c r="J5258">
        <v>122</v>
      </c>
      <c r="K5258" t="s">
        <v>7605</v>
      </c>
      <c r="L5258">
        <v>68.13</v>
      </c>
      <c r="M5258">
        <v>14.51</v>
      </c>
      <c r="N5258">
        <v>122</v>
      </c>
      <c r="O5258" t="s">
        <v>7605</v>
      </c>
      <c r="P5258">
        <v>-4.1399999999999997</v>
      </c>
      <c r="Q5258">
        <v>5.47</v>
      </c>
      <c r="R5258">
        <v>130</v>
      </c>
      <c r="S5258" t="s">
        <v>7605</v>
      </c>
      <c r="T5258">
        <v>5.59</v>
      </c>
      <c r="U5258">
        <v>5.63</v>
      </c>
      <c r="V5258">
        <v>122</v>
      </c>
      <c r="W5258" t="s">
        <v>7605</v>
      </c>
      <c r="X5258">
        <v>2.65</v>
      </c>
      <c r="Y5258">
        <v>7.44</v>
      </c>
      <c r="Z5258">
        <v>120</v>
      </c>
      <c r="AA5258" t="s">
        <v>7606</v>
      </c>
      <c r="AB5258">
        <v>1.7</v>
      </c>
      <c r="AC5258">
        <v>7.1</v>
      </c>
      <c r="AD5258">
        <v>120</v>
      </c>
      <c r="AE5258" t="s">
        <v>7606</v>
      </c>
      <c r="AF5258">
        <v>0.84</v>
      </c>
      <c r="AG5258">
        <v>2.35</v>
      </c>
      <c r="AH5258">
        <v>120</v>
      </c>
      <c r="AI5258" t="s">
        <v>7606</v>
      </c>
      <c r="AJ5258">
        <v>2.4</v>
      </c>
      <c r="AK5258">
        <v>5.58</v>
      </c>
      <c r="AL5258">
        <v>82</v>
      </c>
      <c r="AM5258" t="s">
        <v>7606</v>
      </c>
    </row>
    <row r="5259" spans="1:39" x14ac:dyDescent="0.25">
      <c r="A5259" s="1">
        <v>37940</v>
      </c>
      <c r="B5259" s="5">
        <f t="shared" si="164"/>
        <v>2003</v>
      </c>
      <c r="C5259" s="4">
        <f t="shared" si="165"/>
        <v>11</v>
      </c>
      <c r="D5259">
        <v>3.28</v>
      </c>
      <c r="E5259">
        <v>4.82</v>
      </c>
      <c r="F5259">
        <v>133</v>
      </c>
      <c r="G5259" t="s">
        <v>7607</v>
      </c>
      <c r="H5259">
        <v>17.8</v>
      </c>
      <c r="I5259">
        <v>6.66</v>
      </c>
      <c r="J5259">
        <v>123</v>
      </c>
      <c r="K5259" t="s">
        <v>7607</v>
      </c>
      <c r="L5259">
        <v>67.599999999999994</v>
      </c>
      <c r="M5259">
        <v>14.59</v>
      </c>
      <c r="N5259">
        <v>123</v>
      </c>
      <c r="O5259" t="s">
        <v>7607</v>
      </c>
      <c r="P5259">
        <v>-3.84</v>
      </c>
      <c r="Q5259">
        <v>5.19</v>
      </c>
      <c r="R5259">
        <v>130</v>
      </c>
      <c r="S5259" t="s">
        <v>7607</v>
      </c>
      <c r="T5259">
        <v>5.42</v>
      </c>
      <c r="U5259">
        <v>5.62</v>
      </c>
      <c r="V5259">
        <v>123</v>
      </c>
      <c r="W5259" t="s">
        <v>7607</v>
      </c>
      <c r="X5259">
        <v>2.67</v>
      </c>
      <c r="Y5259">
        <v>7.62</v>
      </c>
      <c r="Z5259">
        <v>120</v>
      </c>
      <c r="AA5259" t="s">
        <v>7608</v>
      </c>
      <c r="AB5259">
        <v>1.82</v>
      </c>
      <c r="AC5259">
        <v>7.32</v>
      </c>
      <c r="AD5259">
        <v>120</v>
      </c>
      <c r="AE5259" t="s">
        <v>7608</v>
      </c>
      <c r="AF5259">
        <v>0.76</v>
      </c>
      <c r="AG5259">
        <v>2.2599999999999998</v>
      </c>
      <c r="AH5259">
        <v>120</v>
      </c>
      <c r="AI5259" t="s">
        <v>7608</v>
      </c>
      <c r="AJ5259">
        <v>2.1</v>
      </c>
      <c r="AK5259">
        <v>5.34</v>
      </c>
      <c r="AL5259">
        <v>82</v>
      </c>
      <c r="AM5259" t="s">
        <v>7608</v>
      </c>
    </row>
    <row r="5260" spans="1:39" x14ac:dyDescent="0.25">
      <c r="A5260" s="1">
        <v>37939</v>
      </c>
      <c r="B5260" s="5">
        <f t="shared" si="164"/>
        <v>2003</v>
      </c>
      <c r="C5260" s="4">
        <f t="shared" si="165"/>
        <v>11</v>
      </c>
      <c r="D5260">
        <v>3.64</v>
      </c>
      <c r="E5260">
        <v>4.67</v>
      </c>
      <c r="F5260">
        <v>133</v>
      </c>
      <c r="G5260" t="s">
        <v>7609</v>
      </c>
      <c r="H5260">
        <v>17.57</v>
      </c>
      <c r="I5260">
        <v>6.4</v>
      </c>
      <c r="J5260">
        <v>122</v>
      </c>
      <c r="K5260" t="s">
        <v>7609</v>
      </c>
      <c r="L5260">
        <v>67.17</v>
      </c>
      <c r="M5260">
        <v>14.91</v>
      </c>
      <c r="N5260">
        <v>122</v>
      </c>
      <c r="O5260" t="s">
        <v>7609</v>
      </c>
      <c r="P5260">
        <v>-3.54</v>
      </c>
      <c r="Q5260">
        <v>5.09</v>
      </c>
      <c r="R5260">
        <v>129</v>
      </c>
      <c r="S5260" t="s">
        <v>7609</v>
      </c>
      <c r="T5260">
        <v>5.2</v>
      </c>
      <c r="U5260">
        <v>5.48</v>
      </c>
      <c r="V5260">
        <v>122</v>
      </c>
      <c r="W5260" t="s">
        <v>7609</v>
      </c>
      <c r="X5260">
        <v>2.65</v>
      </c>
      <c r="Y5260">
        <v>7.61</v>
      </c>
      <c r="Z5260">
        <v>120</v>
      </c>
      <c r="AA5260" t="s">
        <v>7610</v>
      </c>
      <c r="AB5260">
        <v>1.84</v>
      </c>
      <c r="AC5260">
        <v>7.32</v>
      </c>
      <c r="AD5260">
        <v>120</v>
      </c>
      <c r="AE5260" t="s">
        <v>7610</v>
      </c>
      <c r="AF5260">
        <v>0.73</v>
      </c>
      <c r="AG5260">
        <v>2.23</v>
      </c>
      <c r="AH5260">
        <v>120</v>
      </c>
      <c r="AI5260" t="s">
        <v>7610</v>
      </c>
      <c r="AJ5260">
        <v>1.9</v>
      </c>
      <c r="AK5260">
        <v>5.09</v>
      </c>
      <c r="AL5260">
        <v>83</v>
      </c>
      <c r="AM5260" t="s">
        <v>7610</v>
      </c>
    </row>
    <row r="5261" spans="1:39" x14ac:dyDescent="0.25">
      <c r="A5261" s="1">
        <v>37938</v>
      </c>
      <c r="B5261" s="5">
        <f t="shared" si="164"/>
        <v>2003</v>
      </c>
      <c r="C5261" s="4">
        <f t="shared" si="165"/>
        <v>11</v>
      </c>
      <c r="D5261">
        <v>3.88</v>
      </c>
      <c r="E5261">
        <v>4.5599999999999996</v>
      </c>
      <c r="F5261">
        <v>133</v>
      </c>
      <c r="G5261" t="s">
        <v>7611</v>
      </c>
      <c r="H5261">
        <v>17.559999999999999</v>
      </c>
      <c r="I5261">
        <v>6.28</v>
      </c>
      <c r="J5261">
        <v>123</v>
      </c>
      <c r="K5261" t="s">
        <v>7611</v>
      </c>
      <c r="L5261">
        <v>67.33</v>
      </c>
      <c r="M5261">
        <v>15.39</v>
      </c>
      <c r="N5261">
        <v>123</v>
      </c>
      <c r="O5261" t="s">
        <v>7611</v>
      </c>
      <c r="P5261">
        <v>-3.3</v>
      </c>
      <c r="Q5261">
        <v>4.97</v>
      </c>
      <c r="R5261">
        <v>130</v>
      </c>
      <c r="S5261" t="s">
        <v>7611</v>
      </c>
      <c r="T5261">
        <v>5.24</v>
      </c>
      <c r="U5261">
        <v>5.51</v>
      </c>
      <c r="V5261">
        <v>123</v>
      </c>
      <c r="W5261" t="s">
        <v>7611</v>
      </c>
      <c r="X5261">
        <v>2.89</v>
      </c>
      <c r="Y5261">
        <v>7.88</v>
      </c>
      <c r="Z5261">
        <v>120</v>
      </c>
      <c r="AA5261" t="s">
        <v>7612</v>
      </c>
      <c r="AB5261">
        <v>2.0699999999999998</v>
      </c>
      <c r="AC5261">
        <v>7.62</v>
      </c>
      <c r="AD5261">
        <v>120</v>
      </c>
      <c r="AE5261" t="s">
        <v>7612</v>
      </c>
      <c r="AF5261">
        <v>0.73</v>
      </c>
      <c r="AG5261">
        <v>2.23</v>
      </c>
      <c r="AH5261">
        <v>120</v>
      </c>
      <c r="AI5261" t="s">
        <v>7612</v>
      </c>
      <c r="AJ5261">
        <v>1.5</v>
      </c>
      <c r="AK5261">
        <v>4.71</v>
      </c>
      <c r="AL5261">
        <v>84</v>
      </c>
      <c r="AM5261" t="s">
        <v>7612</v>
      </c>
    </row>
    <row r="5262" spans="1:39" x14ac:dyDescent="0.25">
      <c r="A5262" s="1">
        <v>37937</v>
      </c>
      <c r="B5262" s="5">
        <f t="shared" si="164"/>
        <v>2003</v>
      </c>
      <c r="C5262" s="4">
        <f t="shared" si="165"/>
        <v>11</v>
      </c>
      <c r="D5262">
        <v>4.0599999999999996</v>
      </c>
      <c r="E5262">
        <v>4.59</v>
      </c>
      <c r="F5262">
        <v>133</v>
      </c>
      <c r="G5262" t="s">
        <v>7613</v>
      </c>
      <c r="H5262">
        <v>17.52</v>
      </c>
      <c r="I5262">
        <v>6.35</v>
      </c>
      <c r="J5262">
        <v>124</v>
      </c>
      <c r="K5262" t="s">
        <v>7613</v>
      </c>
      <c r="L5262">
        <v>66.69</v>
      </c>
      <c r="M5262">
        <v>15.9</v>
      </c>
      <c r="N5262">
        <v>124</v>
      </c>
      <c r="O5262" t="s">
        <v>7613</v>
      </c>
      <c r="P5262">
        <v>-3.15</v>
      </c>
      <c r="Q5262">
        <v>4.9400000000000004</v>
      </c>
      <c r="R5262">
        <v>130</v>
      </c>
      <c r="S5262" t="s">
        <v>7613</v>
      </c>
      <c r="T5262">
        <v>5.38</v>
      </c>
      <c r="U5262">
        <v>5.61</v>
      </c>
      <c r="V5262">
        <v>124</v>
      </c>
      <c r="W5262" t="s">
        <v>7613</v>
      </c>
      <c r="X5262">
        <v>2.86</v>
      </c>
      <c r="Y5262">
        <v>7.87</v>
      </c>
      <c r="Z5262">
        <v>120</v>
      </c>
      <c r="AA5262" t="s">
        <v>7614</v>
      </c>
      <c r="AB5262">
        <v>2.1</v>
      </c>
      <c r="AC5262">
        <v>7.62</v>
      </c>
      <c r="AD5262">
        <v>120</v>
      </c>
      <c r="AE5262" t="s">
        <v>7614</v>
      </c>
      <c r="AF5262">
        <v>0.67</v>
      </c>
      <c r="AG5262">
        <v>2.15</v>
      </c>
      <c r="AH5262">
        <v>120</v>
      </c>
      <c r="AI5262" t="s">
        <v>7614</v>
      </c>
      <c r="AJ5262">
        <v>1.1000000000000001</v>
      </c>
      <c r="AK5262">
        <v>4.0199999999999996</v>
      </c>
      <c r="AL5262">
        <v>84</v>
      </c>
      <c r="AM5262" t="s">
        <v>7614</v>
      </c>
    </row>
    <row r="5263" spans="1:39" x14ac:dyDescent="0.25">
      <c r="A5263" s="1">
        <v>37936</v>
      </c>
      <c r="B5263" s="5">
        <f t="shared" si="164"/>
        <v>2003</v>
      </c>
      <c r="C5263" s="4">
        <f t="shared" si="165"/>
        <v>11</v>
      </c>
      <c r="D5263">
        <v>4.16</v>
      </c>
      <c r="E5263">
        <v>4.54</v>
      </c>
      <c r="F5263">
        <v>133</v>
      </c>
      <c r="G5263" t="s">
        <v>7615</v>
      </c>
      <c r="H5263">
        <v>17.559999999999999</v>
      </c>
      <c r="I5263">
        <v>6.3</v>
      </c>
      <c r="J5263">
        <v>124</v>
      </c>
      <c r="K5263" t="s">
        <v>7615</v>
      </c>
      <c r="L5263">
        <v>65.650000000000006</v>
      </c>
      <c r="M5263">
        <v>15.78</v>
      </c>
      <c r="N5263">
        <v>124</v>
      </c>
      <c r="O5263" t="s">
        <v>7615</v>
      </c>
      <c r="P5263">
        <v>-3.08</v>
      </c>
      <c r="Q5263">
        <v>4.97</v>
      </c>
      <c r="R5263">
        <v>130</v>
      </c>
      <c r="S5263" t="s">
        <v>7615</v>
      </c>
      <c r="T5263">
        <v>5.25</v>
      </c>
      <c r="U5263">
        <v>5.57</v>
      </c>
      <c r="V5263">
        <v>124</v>
      </c>
      <c r="W5263" t="s">
        <v>7615</v>
      </c>
      <c r="X5263">
        <v>2.54</v>
      </c>
      <c r="Y5263">
        <v>7.76</v>
      </c>
      <c r="Z5263">
        <v>120</v>
      </c>
      <c r="AA5263" t="s">
        <v>7616</v>
      </c>
      <c r="AB5263">
        <v>1.93</v>
      </c>
      <c r="AC5263">
        <v>7.55</v>
      </c>
      <c r="AD5263">
        <v>120</v>
      </c>
      <c r="AE5263" t="s">
        <v>7616</v>
      </c>
      <c r="AF5263">
        <v>0.52</v>
      </c>
      <c r="AG5263">
        <v>1.87</v>
      </c>
      <c r="AH5263">
        <v>120</v>
      </c>
      <c r="AI5263" t="s">
        <v>7616</v>
      </c>
      <c r="AJ5263">
        <v>0.9</v>
      </c>
      <c r="AK5263">
        <v>3.42</v>
      </c>
      <c r="AL5263">
        <v>84</v>
      </c>
      <c r="AM5263" t="s">
        <v>7616</v>
      </c>
    </row>
    <row r="5264" spans="1:39" x14ac:dyDescent="0.25">
      <c r="A5264" s="1">
        <v>37935</v>
      </c>
      <c r="B5264" s="5">
        <f t="shared" si="164"/>
        <v>2003</v>
      </c>
      <c r="C5264" s="4">
        <f t="shared" si="165"/>
        <v>11</v>
      </c>
      <c r="D5264">
        <v>4.17</v>
      </c>
      <c r="E5264">
        <v>4.5199999999999996</v>
      </c>
      <c r="F5264">
        <v>133</v>
      </c>
      <c r="G5264" t="s">
        <v>7617</v>
      </c>
      <c r="H5264">
        <v>17.8</v>
      </c>
      <c r="I5264">
        <v>5.99</v>
      </c>
      <c r="J5264">
        <v>123</v>
      </c>
      <c r="K5264" t="s">
        <v>7617</v>
      </c>
      <c r="L5264">
        <v>65.040000000000006</v>
      </c>
      <c r="M5264">
        <v>15.61</v>
      </c>
      <c r="N5264">
        <v>123</v>
      </c>
      <c r="O5264" t="s">
        <v>7617</v>
      </c>
      <c r="P5264">
        <v>-2.97</v>
      </c>
      <c r="Q5264">
        <v>5</v>
      </c>
      <c r="R5264">
        <v>129</v>
      </c>
      <c r="S5264" t="s">
        <v>7617</v>
      </c>
      <c r="T5264">
        <v>5.44</v>
      </c>
      <c r="U5264">
        <v>5.63</v>
      </c>
      <c r="V5264">
        <v>123</v>
      </c>
      <c r="W5264" t="s">
        <v>7617</v>
      </c>
      <c r="X5264">
        <v>2.52</v>
      </c>
      <c r="Y5264">
        <v>7.77</v>
      </c>
      <c r="Z5264">
        <v>120</v>
      </c>
      <c r="AA5264" t="s">
        <v>7618</v>
      </c>
      <c r="AB5264">
        <v>1.87</v>
      </c>
      <c r="AC5264">
        <v>7.55</v>
      </c>
      <c r="AD5264">
        <v>120</v>
      </c>
      <c r="AE5264" t="s">
        <v>7618</v>
      </c>
      <c r="AF5264">
        <v>0.55000000000000004</v>
      </c>
      <c r="AG5264">
        <v>1.91</v>
      </c>
      <c r="AH5264">
        <v>120</v>
      </c>
      <c r="AI5264" t="s">
        <v>7618</v>
      </c>
      <c r="AJ5264">
        <v>0.6</v>
      </c>
      <c r="AK5264">
        <v>2.61</v>
      </c>
      <c r="AL5264">
        <v>84</v>
      </c>
      <c r="AM5264" t="s">
        <v>7618</v>
      </c>
    </row>
    <row r="5265" spans="1:39" x14ac:dyDescent="0.25">
      <c r="A5265" s="1">
        <v>37934</v>
      </c>
      <c r="B5265" s="5">
        <f t="shared" si="164"/>
        <v>2003</v>
      </c>
      <c r="C5265" s="4">
        <f t="shared" si="165"/>
        <v>11</v>
      </c>
      <c r="D5265">
        <v>4.49</v>
      </c>
      <c r="E5265">
        <v>4.54</v>
      </c>
      <c r="F5265">
        <v>132</v>
      </c>
      <c r="G5265" t="s">
        <v>7619</v>
      </c>
      <c r="H5265">
        <v>18.18</v>
      </c>
      <c r="I5265">
        <v>5.97</v>
      </c>
      <c r="J5265">
        <v>123</v>
      </c>
      <c r="K5265" t="s">
        <v>7619</v>
      </c>
      <c r="L5265">
        <v>64.77</v>
      </c>
      <c r="M5265">
        <v>16.059999999999999</v>
      </c>
      <c r="N5265">
        <v>123</v>
      </c>
      <c r="O5265" t="s">
        <v>7619</v>
      </c>
      <c r="P5265">
        <v>-2.64</v>
      </c>
      <c r="Q5265">
        <v>5.03</v>
      </c>
      <c r="R5265">
        <v>129</v>
      </c>
      <c r="S5265" t="s">
        <v>7619</v>
      </c>
      <c r="T5265">
        <v>5.76</v>
      </c>
      <c r="U5265">
        <v>5.67</v>
      </c>
      <c r="V5265">
        <v>123</v>
      </c>
      <c r="W5265" t="s">
        <v>7619</v>
      </c>
      <c r="X5265">
        <v>2.3199999999999998</v>
      </c>
      <c r="Y5265">
        <v>7.7</v>
      </c>
      <c r="Z5265">
        <v>120</v>
      </c>
      <c r="AA5265" t="s">
        <v>7620</v>
      </c>
      <c r="AB5265">
        <v>1.75</v>
      </c>
      <c r="AC5265">
        <v>7.47</v>
      </c>
      <c r="AD5265">
        <v>120</v>
      </c>
      <c r="AE5265" t="s">
        <v>7620</v>
      </c>
      <c r="AF5265">
        <v>0.48</v>
      </c>
      <c r="AG5265">
        <v>1.85</v>
      </c>
      <c r="AH5265">
        <v>120</v>
      </c>
      <c r="AI5265" t="s">
        <v>7620</v>
      </c>
      <c r="AJ5265">
        <v>0.4</v>
      </c>
      <c r="AK5265">
        <v>1.88</v>
      </c>
      <c r="AL5265">
        <v>85</v>
      </c>
      <c r="AM5265" t="s">
        <v>7620</v>
      </c>
    </row>
    <row r="5266" spans="1:39" x14ac:dyDescent="0.25">
      <c r="A5266" s="1">
        <v>37933</v>
      </c>
      <c r="B5266" s="5">
        <f t="shared" si="164"/>
        <v>2003</v>
      </c>
      <c r="C5266" s="4">
        <f t="shared" si="165"/>
        <v>11</v>
      </c>
      <c r="D5266">
        <v>4.8899999999999997</v>
      </c>
      <c r="E5266">
        <v>4.7300000000000004</v>
      </c>
      <c r="F5266">
        <v>132</v>
      </c>
      <c r="G5266" t="s">
        <v>7621</v>
      </c>
      <c r="H5266">
        <v>18.27</v>
      </c>
      <c r="I5266">
        <v>5.83</v>
      </c>
      <c r="J5266">
        <v>124</v>
      </c>
      <c r="K5266" t="s">
        <v>7621</v>
      </c>
      <c r="L5266">
        <v>64.77</v>
      </c>
      <c r="M5266">
        <v>15.84</v>
      </c>
      <c r="N5266">
        <v>124</v>
      </c>
      <c r="O5266" t="s">
        <v>7621</v>
      </c>
      <c r="P5266">
        <v>-2.11</v>
      </c>
      <c r="Q5266">
        <v>5.03</v>
      </c>
      <c r="R5266">
        <v>129</v>
      </c>
      <c r="S5266" t="s">
        <v>7621</v>
      </c>
      <c r="T5266">
        <v>5.98</v>
      </c>
      <c r="U5266">
        <v>5.63</v>
      </c>
      <c r="V5266">
        <v>124</v>
      </c>
      <c r="W5266" t="s">
        <v>7621</v>
      </c>
      <c r="X5266">
        <v>2.85</v>
      </c>
      <c r="Y5266">
        <v>8.51</v>
      </c>
      <c r="Z5266">
        <v>120</v>
      </c>
      <c r="AA5266" t="s">
        <v>7622</v>
      </c>
      <c r="AB5266">
        <v>2.31</v>
      </c>
      <c r="AC5266">
        <v>8.3699999999999992</v>
      </c>
      <c r="AD5266">
        <v>120</v>
      </c>
      <c r="AE5266" t="s">
        <v>7622</v>
      </c>
      <c r="AF5266">
        <v>0.47</v>
      </c>
      <c r="AG5266">
        <v>1.85</v>
      </c>
      <c r="AH5266">
        <v>120</v>
      </c>
      <c r="AI5266" t="s">
        <v>7622</v>
      </c>
      <c r="AJ5266">
        <v>0.2</v>
      </c>
      <c r="AK5266">
        <v>0.79</v>
      </c>
      <c r="AL5266">
        <v>86</v>
      </c>
      <c r="AM5266" t="s">
        <v>7622</v>
      </c>
    </row>
    <row r="5267" spans="1:39" x14ac:dyDescent="0.25">
      <c r="A5267" s="1">
        <v>37932</v>
      </c>
      <c r="B5267" s="5">
        <f t="shared" si="164"/>
        <v>2003</v>
      </c>
      <c r="C5267" s="4">
        <f t="shared" si="165"/>
        <v>11</v>
      </c>
      <c r="D5267">
        <v>5.29</v>
      </c>
      <c r="E5267">
        <v>4.74</v>
      </c>
      <c r="F5267">
        <v>132</v>
      </c>
      <c r="G5267" t="s">
        <v>7623</v>
      </c>
      <c r="H5267">
        <v>18.07</v>
      </c>
      <c r="I5267">
        <v>5.93</v>
      </c>
      <c r="J5267">
        <v>123</v>
      </c>
      <c r="K5267" t="s">
        <v>7623</v>
      </c>
      <c r="L5267">
        <v>64.5</v>
      </c>
      <c r="M5267">
        <v>16.420000000000002</v>
      </c>
      <c r="N5267">
        <v>123</v>
      </c>
      <c r="O5267" t="s">
        <v>7623</v>
      </c>
      <c r="P5267">
        <v>-1.81</v>
      </c>
      <c r="Q5267">
        <v>4.8099999999999996</v>
      </c>
      <c r="R5267">
        <v>130</v>
      </c>
      <c r="S5267" t="s">
        <v>7623</v>
      </c>
      <c r="T5267">
        <v>5.84</v>
      </c>
      <c r="U5267">
        <v>5.8</v>
      </c>
      <c r="V5267">
        <v>123</v>
      </c>
      <c r="W5267" t="s">
        <v>7623</v>
      </c>
      <c r="X5267">
        <v>2.87</v>
      </c>
      <c r="Y5267">
        <v>8.5500000000000007</v>
      </c>
      <c r="Z5267">
        <v>120</v>
      </c>
      <c r="AA5267" t="s">
        <v>7624</v>
      </c>
      <c r="AB5267">
        <v>2.37</v>
      </c>
      <c r="AC5267">
        <v>8.41</v>
      </c>
      <c r="AD5267">
        <v>120</v>
      </c>
      <c r="AE5267" t="s">
        <v>7624</v>
      </c>
      <c r="AF5267">
        <v>0.43</v>
      </c>
      <c r="AG5267">
        <v>1.82</v>
      </c>
      <c r="AH5267">
        <v>120</v>
      </c>
      <c r="AI5267" t="s">
        <v>7624</v>
      </c>
      <c r="AJ5267">
        <v>0.2</v>
      </c>
      <c r="AK5267">
        <v>0.79</v>
      </c>
      <c r="AL5267">
        <v>87</v>
      </c>
      <c r="AM5267" t="s">
        <v>7624</v>
      </c>
    </row>
    <row r="5268" spans="1:39" x14ac:dyDescent="0.25">
      <c r="A5268" s="1">
        <v>37931</v>
      </c>
      <c r="B5268" s="5">
        <f t="shared" si="164"/>
        <v>2003</v>
      </c>
      <c r="C5268" s="4">
        <f t="shared" si="165"/>
        <v>11</v>
      </c>
      <c r="D5268">
        <v>5.72</v>
      </c>
      <c r="E5268">
        <v>4.76</v>
      </c>
      <c r="F5268">
        <v>132</v>
      </c>
      <c r="G5268" t="s">
        <v>7625</v>
      </c>
      <c r="H5268">
        <v>18.12</v>
      </c>
      <c r="I5268">
        <v>6.32</v>
      </c>
      <c r="J5268">
        <v>124</v>
      </c>
      <c r="K5268" t="s">
        <v>7625</v>
      </c>
      <c r="L5268">
        <v>63.18</v>
      </c>
      <c r="M5268">
        <v>17.309999999999999</v>
      </c>
      <c r="N5268">
        <v>124</v>
      </c>
      <c r="O5268" t="s">
        <v>7625</v>
      </c>
      <c r="P5268">
        <v>-1.61</v>
      </c>
      <c r="Q5268">
        <v>4.5599999999999996</v>
      </c>
      <c r="R5268">
        <v>131</v>
      </c>
      <c r="S5268" t="s">
        <v>7625</v>
      </c>
      <c r="T5268">
        <v>5.67</v>
      </c>
      <c r="U5268">
        <v>5.84</v>
      </c>
      <c r="V5268">
        <v>124</v>
      </c>
      <c r="W5268" t="s">
        <v>7625</v>
      </c>
      <c r="X5268">
        <v>3.09</v>
      </c>
      <c r="Y5268">
        <v>8.83</v>
      </c>
      <c r="Z5268">
        <v>120</v>
      </c>
      <c r="AA5268" t="s">
        <v>7626</v>
      </c>
      <c r="AB5268">
        <v>2.61</v>
      </c>
      <c r="AC5268">
        <v>8.7100000000000009</v>
      </c>
      <c r="AD5268">
        <v>120</v>
      </c>
      <c r="AE5268" t="s">
        <v>7626</v>
      </c>
      <c r="AF5268">
        <v>0.42</v>
      </c>
      <c r="AG5268">
        <v>1.82</v>
      </c>
      <c r="AH5268">
        <v>120</v>
      </c>
      <c r="AI5268" t="s">
        <v>7626</v>
      </c>
      <c r="AJ5268">
        <v>0.2</v>
      </c>
      <c r="AK5268">
        <v>0.78</v>
      </c>
      <c r="AL5268">
        <v>88</v>
      </c>
      <c r="AM5268" t="s">
        <v>7626</v>
      </c>
    </row>
    <row r="5269" spans="1:39" x14ac:dyDescent="0.25">
      <c r="A5269" s="1">
        <v>37930</v>
      </c>
      <c r="B5269" s="5">
        <f t="shared" si="164"/>
        <v>2003</v>
      </c>
      <c r="C5269" s="4">
        <f t="shared" si="165"/>
        <v>11</v>
      </c>
      <c r="D5269">
        <v>6.14</v>
      </c>
      <c r="E5269">
        <v>4.6500000000000004</v>
      </c>
      <c r="F5269">
        <v>132</v>
      </c>
      <c r="G5269" t="s">
        <v>7627</v>
      </c>
      <c r="H5269">
        <v>18.100000000000001</v>
      </c>
      <c r="I5269">
        <v>6.4</v>
      </c>
      <c r="J5269">
        <v>125</v>
      </c>
      <c r="K5269" t="s">
        <v>7627</v>
      </c>
      <c r="L5269">
        <v>61.89</v>
      </c>
      <c r="M5269">
        <v>17.63</v>
      </c>
      <c r="N5269">
        <v>125</v>
      </c>
      <c r="O5269" t="s">
        <v>7627</v>
      </c>
      <c r="P5269">
        <v>-1.39</v>
      </c>
      <c r="Q5269">
        <v>4.3899999999999997</v>
      </c>
      <c r="R5269">
        <v>131</v>
      </c>
      <c r="S5269" t="s">
        <v>7627</v>
      </c>
      <c r="T5269">
        <v>5.71</v>
      </c>
      <c r="U5269">
        <v>5.82</v>
      </c>
      <c r="V5269">
        <v>125</v>
      </c>
      <c r="W5269" t="s">
        <v>7627</v>
      </c>
      <c r="X5269">
        <v>3.22</v>
      </c>
      <c r="Y5269">
        <v>9.16</v>
      </c>
      <c r="Z5269">
        <v>120</v>
      </c>
      <c r="AA5269" t="s">
        <v>7628</v>
      </c>
      <c r="AB5269">
        <v>2.8</v>
      </c>
      <c r="AC5269">
        <v>9.1</v>
      </c>
      <c r="AD5269">
        <v>120</v>
      </c>
      <c r="AE5269" t="s">
        <v>7628</v>
      </c>
      <c r="AF5269">
        <v>0.39</v>
      </c>
      <c r="AG5269">
        <v>1.8</v>
      </c>
      <c r="AH5269">
        <v>120</v>
      </c>
      <c r="AI5269" t="s">
        <v>7628</v>
      </c>
      <c r="AJ5269">
        <v>0.2</v>
      </c>
      <c r="AK5269">
        <v>0.77</v>
      </c>
      <c r="AL5269">
        <v>90</v>
      </c>
      <c r="AM5269" t="s">
        <v>7628</v>
      </c>
    </row>
    <row r="5270" spans="1:39" x14ac:dyDescent="0.25">
      <c r="A5270" s="1">
        <v>37929</v>
      </c>
      <c r="B5270" s="5">
        <f t="shared" si="164"/>
        <v>2003</v>
      </c>
      <c r="C5270" s="4">
        <f t="shared" si="165"/>
        <v>11</v>
      </c>
      <c r="D5270">
        <v>6.61</v>
      </c>
      <c r="E5270">
        <v>4.45</v>
      </c>
      <c r="F5270">
        <v>132</v>
      </c>
      <c r="G5270" t="s">
        <v>7629</v>
      </c>
      <c r="H5270">
        <v>18.34</v>
      </c>
      <c r="I5270">
        <v>6.31</v>
      </c>
      <c r="J5270">
        <v>125</v>
      </c>
      <c r="K5270" t="s">
        <v>7629</v>
      </c>
      <c r="L5270">
        <v>60.64</v>
      </c>
      <c r="M5270">
        <v>17.59</v>
      </c>
      <c r="N5270">
        <v>125</v>
      </c>
      <c r="O5270" t="s">
        <v>7629</v>
      </c>
      <c r="P5270">
        <v>-1.0900000000000001</v>
      </c>
      <c r="Q5270">
        <v>4.2699999999999996</v>
      </c>
      <c r="R5270">
        <v>131</v>
      </c>
      <c r="S5270" t="s">
        <v>7629</v>
      </c>
      <c r="T5270">
        <v>5.94</v>
      </c>
      <c r="U5270">
        <v>5.91</v>
      </c>
      <c r="V5270">
        <v>125</v>
      </c>
      <c r="W5270" t="s">
        <v>7629</v>
      </c>
      <c r="X5270">
        <v>3.23</v>
      </c>
      <c r="Y5270">
        <v>9.16</v>
      </c>
      <c r="Z5270">
        <v>120</v>
      </c>
      <c r="AA5270" t="s">
        <v>7630</v>
      </c>
      <c r="AB5270">
        <v>2.81</v>
      </c>
      <c r="AC5270">
        <v>9.1</v>
      </c>
      <c r="AD5270">
        <v>120</v>
      </c>
      <c r="AE5270" t="s">
        <v>7630</v>
      </c>
      <c r="AF5270">
        <v>0.39</v>
      </c>
      <c r="AG5270">
        <v>1.8</v>
      </c>
      <c r="AH5270">
        <v>120</v>
      </c>
      <c r="AI5270" t="s">
        <v>7630</v>
      </c>
      <c r="AJ5270">
        <v>0.2</v>
      </c>
      <c r="AK5270">
        <v>0.77</v>
      </c>
      <c r="AL5270">
        <v>92</v>
      </c>
      <c r="AM5270" t="s">
        <v>7630</v>
      </c>
    </row>
    <row r="5271" spans="1:39" x14ac:dyDescent="0.25">
      <c r="A5271" s="1">
        <v>37928</v>
      </c>
      <c r="B5271" s="5">
        <f t="shared" si="164"/>
        <v>2003</v>
      </c>
      <c r="C5271" s="4">
        <f t="shared" si="165"/>
        <v>11</v>
      </c>
      <c r="D5271">
        <v>7.12</v>
      </c>
      <c r="E5271">
        <v>4.42</v>
      </c>
      <c r="F5271">
        <v>132</v>
      </c>
      <c r="G5271" t="s">
        <v>7631</v>
      </c>
      <c r="H5271">
        <v>18.559999999999999</v>
      </c>
      <c r="I5271">
        <v>6.33</v>
      </c>
      <c r="J5271">
        <v>124</v>
      </c>
      <c r="K5271" t="s">
        <v>7631</v>
      </c>
      <c r="L5271">
        <v>61.08</v>
      </c>
      <c r="M5271">
        <v>17.579999999999998</v>
      </c>
      <c r="N5271">
        <v>124</v>
      </c>
      <c r="O5271" t="s">
        <v>7631</v>
      </c>
      <c r="P5271">
        <v>-0.77</v>
      </c>
      <c r="Q5271">
        <v>4.1100000000000003</v>
      </c>
      <c r="R5271">
        <v>131</v>
      </c>
      <c r="S5271" t="s">
        <v>7631</v>
      </c>
      <c r="T5271">
        <v>5.69</v>
      </c>
      <c r="U5271">
        <v>5.65</v>
      </c>
      <c r="V5271">
        <v>124</v>
      </c>
      <c r="W5271" t="s">
        <v>7631</v>
      </c>
      <c r="X5271">
        <v>3.38</v>
      </c>
      <c r="Y5271">
        <v>9.4700000000000006</v>
      </c>
      <c r="Z5271">
        <v>120</v>
      </c>
      <c r="AA5271" t="s">
        <v>7632</v>
      </c>
      <c r="AB5271">
        <v>3.13</v>
      </c>
      <c r="AC5271">
        <v>9.5</v>
      </c>
      <c r="AD5271">
        <v>120</v>
      </c>
      <c r="AE5271" t="s">
        <v>7632</v>
      </c>
      <c r="AF5271">
        <v>0.24</v>
      </c>
      <c r="AG5271">
        <v>0.94</v>
      </c>
      <c r="AH5271">
        <v>120</v>
      </c>
      <c r="AI5271" t="s">
        <v>7632</v>
      </c>
      <c r="AJ5271">
        <v>0.1</v>
      </c>
      <c r="AK5271">
        <v>0.56999999999999995</v>
      </c>
      <c r="AL5271">
        <v>93</v>
      </c>
      <c r="AM5271" t="s">
        <v>7632</v>
      </c>
    </row>
    <row r="5272" spans="1:39" x14ac:dyDescent="0.25">
      <c r="A5272" s="1">
        <v>37927</v>
      </c>
      <c r="B5272" s="5">
        <f t="shared" si="164"/>
        <v>2003</v>
      </c>
      <c r="C5272" s="4">
        <f t="shared" si="165"/>
        <v>11</v>
      </c>
      <c r="D5272">
        <v>7.19</v>
      </c>
      <c r="E5272">
        <v>4.49</v>
      </c>
      <c r="F5272">
        <v>133</v>
      </c>
      <c r="G5272" t="s">
        <v>7633</v>
      </c>
      <c r="H5272">
        <v>18.100000000000001</v>
      </c>
      <c r="I5272">
        <v>6.3</v>
      </c>
      <c r="J5272">
        <v>124</v>
      </c>
      <c r="K5272" t="s">
        <v>7633</v>
      </c>
      <c r="L5272">
        <v>60.97</v>
      </c>
      <c r="M5272">
        <v>17.43</v>
      </c>
      <c r="N5272">
        <v>124</v>
      </c>
      <c r="O5272" t="s">
        <v>7633</v>
      </c>
      <c r="P5272">
        <v>-0.56999999999999995</v>
      </c>
      <c r="Q5272">
        <v>4.2</v>
      </c>
      <c r="R5272">
        <v>132</v>
      </c>
      <c r="S5272" t="s">
        <v>7633</v>
      </c>
      <c r="T5272">
        <v>5.71</v>
      </c>
      <c r="U5272">
        <v>5.69</v>
      </c>
      <c r="V5272">
        <v>124</v>
      </c>
      <c r="W5272" t="s">
        <v>7633</v>
      </c>
      <c r="X5272">
        <v>2.89</v>
      </c>
      <c r="Y5272">
        <v>7.58</v>
      </c>
      <c r="Z5272">
        <v>120</v>
      </c>
      <c r="AA5272" t="s">
        <v>7634</v>
      </c>
      <c r="AB5272">
        <v>2.66</v>
      </c>
      <c r="AC5272">
        <v>7.61</v>
      </c>
      <c r="AD5272">
        <v>120</v>
      </c>
      <c r="AE5272" t="s">
        <v>7634</v>
      </c>
      <c r="AF5272">
        <v>0.22</v>
      </c>
      <c r="AG5272">
        <v>0.85</v>
      </c>
      <c r="AH5272">
        <v>120</v>
      </c>
      <c r="AI5272" t="s">
        <v>7634</v>
      </c>
      <c r="AJ5272">
        <v>0.1</v>
      </c>
      <c r="AK5272">
        <v>0.45</v>
      </c>
      <c r="AL5272">
        <v>94</v>
      </c>
      <c r="AM5272" t="s">
        <v>7634</v>
      </c>
    </row>
    <row r="5273" spans="1:39" x14ac:dyDescent="0.25">
      <c r="A5273" s="1">
        <v>37926</v>
      </c>
      <c r="B5273" s="5">
        <f t="shared" si="164"/>
        <v>2003</v>
      </c>
      <c r="C5273" s="4">
        <f t="shared" si="165"/>
        <v>11</v>
      </c>
      <c r="D5273">
        <v>7.23</v>
      </c>
      <c r="E5273">
        <v>4.41</v>
      </c>
      <c r="F5273">
        <v>133</v>
      </c>
      <c r="G5273" t="s">
        <v>7635</v>
      </c>
      <c r="H5273">
        <v>18.190000000000001</v>
      </c>
      <c r="I5273">
        <v>6.61</v>
      </c>
      <c r="J5273">
        <v>124</v>
      </c>
      <c r="K5273" t="s">
        <v>7635</v>
      </c>
      <c r="L5273">
        <v>60.16</v>
      </c>
      <c r="M5273">
        <v>16.850000000000001</v>
      </c>
      <c r="N5273">
        <v>124</v>
      </c>
      <c r="O5273" t="s">
        <v>7635</v>
      </c>
      <c r="P5273">
        <v>-0.45</v>
      </c>
      <c r="Q5273">
        <v>4.0199999999999996</v>
      </c>
      <c r="R5273">
        <v>132</v>
      </c>
      <c r="S5273" t="s">
        <v>7635</v>
      </c>
      <c r="T5273">
        <v>5.78</v>
      </c>
      <c r="U5273">
        <v>5.88</v>
      </c>
      <c r="V5273">
        <v>124</v>
      </c>
      <c r="W5273" t="s">
        <v>7635</v>
      </c>
      <c r="X5273">
        <v>2.62</v>
      </c>
      <c r="Y5273">
        <v>6.95</v>
      </c>
      <c r="Z5273">
        <v>120</v>
      </c>
      <c r="AA5273" t="s">
        <v>7636</v>
      </c>
      <c r="AB5273">
        <v>2.4300000000000002</v>
      </c>
      <c r="AC5273">
        <v>6.94</v>
      </c>
      <c r="AD5273">
        <v>120</v>
      </c>
      <c r="AE5273" t="s">
        <v>7636</v>
      </c>
      <c r="AF5273">
        <v>0.18</v>
      </c>
      <c r="AG5273">
        <v>0.7</v>
      </c>
      <c r="AH5273">
        <v>120</v>
      </c>
      <c r="AI5273" t="s">
        <v>7636</v>
      </c>
      <c r="AJ5273">
        <v>0.1</v>
      </c>
      <c r="AK5273">
        <v>0.45</v>
      </c>
      <c r="AL5273">
        <v>95</v>
      </c>
      <c r="AM5273" t="s">
        <v>7636</v>
      </c>
    </row>
    <row r="5274" spans="1:39" x14ac:dyDescent="0.25">
      <c r="A5274" s="1">
        <v>37925</v>
      </c>
      <c r="B5274" s="5">
        <f t="shared" si="164"/>
        <v>2003</v>
      </c>
      <c r="C5274" s="4">
        <f t="shared" si="165"/>
        <v>10</v>
      </c>
      <c r="D5274">
        <v>7.35</v>
      </c>
      <c r="E5274">
        <v>4.47</v>
      </c>
      <c r="F5274">
        <v>133</v>
      </c>
      <c r="G5274" t="s">
        <v>7637</v>
      </c>
      <c r="H5274">
        <v>18.170000000000002</v>
      </c>
      <c r="I5274">
        <v>6.61</v>
      </c>
      <c r="J5274">
        <v>122</v>
      </c>
      <c r="K5274" t="s">
        <v>7637</v>
      </c>
      <c r="L5274">
        <v>60.32</v>
      </c>
      <c r="M5274">
        <v>17.34</v>
      </c>
      <c r="N5274">
        <v>122</v>
      </c>
      <c r="O5274" t="s">
        <v>7637</v>
      </c>
      <c r="P5274">
        <v>-0.23</v>
      </c>
      <c r="Q5274">
        <v>4.17</v>
      </c>
      <c r="R5274">
        <v>131</v>
      </c>
      <c r="S5274" t="s">
        <v>7637</v>
      </c>
      <c r="T5274">
        <v>5.89</v>
      </c>
      <c r="U5274">
        <v>5.86</v>
      </c>
      <c r="V5274">
        <v>122</v>
      </c>
      <c r="W5274" t="s">
        <v>7637</v>
      </c>
      <c r="X5274">
        <v>2.72</v>
      </c>
      <c r="Y5274">
        <v>7.06</v>
      </c>
      <c r="Z5274">
        <v>120</v>
      </c>
      <c r="AA5274" t="s">
        <v>7638</v>
      </c>
      <c r="AB5274">
        <v>2.5299999999999998</v>
      </c>
      <c r="AC5274">
        <v>7.06</v>
      </c>
      <c r="AD5274">
        <v>120</v>
      </c>
      <c r="AE5274" t="s">
        <v>7638</v>
      </c>
      <c r="AF5274">
        <v>0.18</v>
      </c>
      <c r="AG5274">
        <v>0.7</v>
      </c>
      <c r="AH5274">
        <v>120</v>
      </c>
      <c r="AI5274" t="s">
        <v>7638</v>
      </c>
      <c r="AJ5274">
        <v>0.1</v>
      </c>
      <c r="AK5274">
        <v>0.45</v>
      </c>
      <c r="AL5274">
        <v>95</v>
      </c>
      <c r="AM5274" t="s">
        <v>7638</v>
      </c>
    </row>
    <row r="5275" spans="1:39" x14ac:dyDescent="0.25">
      <c r="A5275" s="1">
        <v>37924</v>
      </c>
      <c r="B5275" s="5">
        <f t="shared" si="164"/>
        <v>2003</v>
      </c>
      <c r="C5275" s="4">
        <f t="shared" si="165"/>
        <v>10</v>
      </c>
      <c r="D5275">
        <v>7.49</v>
      </c>
      <c r="E5275">
        <v>4.62</v>
      </c>
      <c r="F5275">
        <v>133</v>
      </c>
      <c r="G5275" t="s">
        <v>7639</v>
      </c>
      <c r="H5275">
        <v>18.25</v>
      </c>
      <c r="I5275">
        <v>6.73</v>
      </c>
      <c r="J5275">
        <v>123</v>
      </c>
      <c r="K5275" t="s">
        <v>7639</v>
      </c>
      <c r="L5275">
        <v>61.15</v>
      </c>
      <c r="M5275">
        <v>17.739999999999998</v>
      </c>
      <c r="N5275">
        <v>123</v>
      </c>
      <c r="O5275" t="s">
        <v>7639</v>
      </c>
      <c r="P5275">
        <v>-0.09</v>
      </c>
      <c r="Q5275">
        <v>4.05</v>
      </c>
      <c r="R5275">
        <v>132</v>
      </c>
      <c r="S5275" t="s">
        <v>7639</v>
      </c>
      <c r="T5275">
        <v>5.97</v>
      </c>
      <c r="U5275">
        <v>5.77</v>
      </c>
      <c r="V5275">
        <v>123</v>
      </c>
      <c r="W5275" t="s">
        <v>7639</v>
      </c>
      <c r="X5275">
        <v>3.15</v>
      </c>
      <c r="Y5275">
        <v>7.46</v>
      </c>
      <c r="Z5275">
        <v>120</v>
      </c>
      <c r="AA5275" t="s">
        <v>7640</v>
      </c>
      <c r="AB5275">
        <v>3</v>
      </c>
      <c r="AC5275">
        <v>7.46</v>
      </c>
      <c r="AD5275">
        <v>120</v>
      </c>
      <c r="AE5275" t="s">
        <v>7640</v>
      </c>
      <c r="AF5275">
        <v>0.14000000000000001</v>
      </c>
      <c r="AG5275">
        <v>0.61</v>
      </c>
      <c r="AH5275">
        <v>120</v>
      </c>
      <c r="AI5275" t="s">
        <v>7640</v>
      </c>
      <c r="AJ5275">
        <v>0.1</v>
      </c>
      <c r="AK5275">
        <v>0.44</v>
      </c>
      <c r="AL5275">
        <v>95</v>
      </c>
      <c r="AM5275" t="s">
        <v>7640</v>
      </c>
    </row>
    <row r="5276" spans="1:39" x14ac:dyDescent="0.25">
      <c r="A5276" s="1">
        <v>37923</v>
      </c>
      <c r="B5276" s="5">
        <f t="shared" si="164"/>
        <v>2003</v>
      </c>
      <c r="C5276" s="4">
        <f t="shared" si="165"/>
        <v>10</v>
      </c>
      <c r="D5276">
        <v>7.67</v>
      </c>
      <c r="E5276">
        <v>4.6900000000000004</v>
      </c>
      <c r="F5276">
        <v>133</v>
      </c>
      <c r="G5276" t="s">
        <v>7641</v>
      </c>
      <c r="H5276">
        <v>18.399999999999999</v>
      </c>
      <c r="I5276">
        <v>6.69</v>
      </c>
      <c r="J5276">
        <v>124</v>
      </c>
      <c r="K5276" t="s">
        <v>7641</v>
      </c>
      <c r="L5276">
        <v>60.32</v>
      </c>
      <c r="M5276">
        <v>17.239999999999998</v>
      </c>
      <c r="N5276">
        <v>124</v>
      </c>
      <c r="O5276" t="s">
        <v>7641</v>
      </c>
      <c r="P5276">
        <v>0.03</v>
      </c>
      <c r="Q5276">
        <v>4.0599999999999996</v>
      </c>
      <c r="R5276">
        <v>132</v>
      </c>
      <c r="S5276" t="s">
        <v>7641</v>
      </c>
      <c r="T5276">
        <v>5.98</v>
      </c>
      <c r="U5276">
        <v>5.5</v>
      </c>
      <c r="V5276">
        <v>124</v>
      </c>
      <c r="W5276" t="s">
        <v>7641</v>
      </c>
      <c r="X5276">
        <v>2.96</v>
      </c>
      <c r="Y5276">
        <v>7.17</v>
      </c>
      <c r="Z5276">
        <v>120</v>
      </c>
      <c r="AA5276" t="s">
        <v>7642</v>
      </c>
      <c r="AB5276">
        <v>2.82</v>
      </c>
      <c r="AC5276">
        <v>7.17</v>
      </c>
      <c r="AD5276">
        <v>120</v>
      </c>
      <c r="AE5276" t="s">
        <v>7642</v>
      </c>
      <c r="AF5276">
        <v>0.14000000000000001</v>
      </c>
      <c r="AG5276">
        <v>0.61</v>
      </c>
      <c r="AH5276">
        <v>120</v>
      </c>
      <c r="AI5276" t="s">
        <v>7642</v>
      </c>
      <c r="AJ5276">
        <v>0.1</v>
      </c>
      <c r="AK5276">
        <v>0.39</v>
      </c>
      <c r="AL5276">
        <v>96</v>
      </c>
      <c r="AM5276" t="s">
        <v>7642</v>
      </c>
    </row>
    <row r="5277" spans="1:39" x14ac:dyDescent="0.25">
      <c r="A5277" s="1">
        <v>37922</v>
      </c>
      <c r="B5277" s="5">
        <f t="shared" si="164"/>
        <v>2003</v>
      </c>
      <c r="C5277" s="4">
        <f t="shared" si="165"/>
        <v>10</v>
      </c>
      <c r="D5277">
        <v>7.88</v>
      </c>
      <c r="E5277">
        <v>4.68</v>
      </c>
      <c r="F5277">
        <v>133</v>
      </c>
      <c r="G5277" t="s">
        <v>7643</v>
      </c>
      <c r="H5277">
        <v>18.57</v>
      </c>
      <c r="I5277">
        <v>6.54</v>
      </c>
      <c r="J5277">
        <v>124</v>
      </c>
      <c r="K5277" t="s">
        <v>7643</v>
      </c>
      <c r="L5277">
        <v>59.73</v>
      </c>
      <c r="M5277">
        <v>17.07</v>
      </c>
      <c r="N5277">
        <v>124</v>
      </c>
      <c r="O5277" t="s">
        <v>7643</v>
      </c>
      <c r="P5277">
        <v>0.23</v>
      </c>
      <c r="Q5277">
        <v>4.1399999999999997</v>
      </c>
      <c r="R5277">
        <v>132</v>
      </c>
      <c r="S5277" t="s">
        <v>7643</v>
      </c>
      <c r="T5277">
        <v>5.97</v>
      </c>
      <c r="U5277">
        <v>5.42</v>
      </c>
      <c r="V5277">
        <v>124</v>
      </c>
      <c r="W5277" t="s">
        <v>7643</v>
      </c>
      <c r="X5277">
        <v>3.04</v>
      </c>
      <c r="Y5277">
        <v>7.19</v>
      </c>
      <c r="Z5277">
        <v>120</v>
      </c>
      <c r="AA5277" t="s">
        <v>7644</v>
      </c>
      <c r="AB5277">
        <v>2.85</v>
      </c>
      <c r="AC5277">
        <v>7.18</v>
      </c>
      <c r="AD5277">
        <v>120</v>
      </c>
      <c r="AE5277" t="s">
        <v>7644</v>
      </c>
      <c r="AF5277">
        <v>0.19</v>
      </c>
      <c r="AG5277">
        <v>1</v>
      </c>
      <c r="AH5277">
        <v>120</v>
      </c>
      <c r="AI5277" t="s">
        <v>7644</v>
      </c>
      <c r="AJ5277">
        <v>0.1</v>
      </c>
      <c r="AK5277">
        <v>0.38</v>
      </c>
      <c r="AL5277">
        <v>98</v>
      </c>
      <c r="AM5277" t="s">
        <v>7644</v>
      </c>
    </row>
    <row r="5278" spans="1:39" x14ac:dyDescent="0.25">
      <c r="A5278" s="1">
        <v>37921</v>
      </c>
      <c r="B5278" s="5">
        <f t="shared" si="164"/>
        <v>2003</v>
      </c>
      <c r="C5278" s="4">
        <f t="shared" si="165"/>
        <v>10</v>
      </c>
      <c r="D5278">
        <v>8.27</v>
      </c>
      <c r="E5278">
        <v>4.83</v>
      </c>
      <c r="F5278">
        <v>133</v>
      </c>
      <c r="G5278" t="s">
        <v>7645</v>
      </c>
      <c r="H5278">
        <v>18.940000000000001</v>
      </c>
      <c r="I5278">
        <v>6.73</v>
      </c>
      <c r="J5278">
        <v>123</v>
      </c>
      <c r="K5278" t="s">
        <v>7645</v>
      </c>
      <c r="L5278">
        <v>59.43</v>
      </c>
      <c r="M5278">
        <v>16.920000000000002</v>
      </c>
      <c r="N5278">
        <v>123</v>
      </c>
      <c r="O5278" t="s">
        <v>7645</v>
      </c>
      <c r="P5278">
        <v>0.5</v>
      </c>
      <c r="Q5278">
        <v>4.1900000000000004</v>
      </c>
      <c r="R5278">
        <v>131</v>
      </c>
      <c r="S5278" t="s">
        <v>7645</v>
      </c>
      <c r="T5278">
        <v>6.08</v>
      </c>
      <c r="U5278">
        <v>5.4</v>
      </c>
      <c r="V5278">
        <v>123</v>
      </c>
      <c r="W5278" t="s">
        <v>7645</v>
      </c>
      <c r="X5278">
        <v>3.09</v>
      </c>
      <c r="Y5278">
        <v>7.21</v>
      </c>
      <c r="Z5278">
        <v>120</v>
      </c>
      <c r="AA5278" t="s">
        <v>7646</v>
      </c>
      <c r="AB5278">
        <v>2.9</v>
      </c>
      <c r="AC5278">
        <v>7.21</v>
      </c>
      <c r="AD5278">
        <v>120</v>
      </c>
      <c r="AE5278" t="s">
        <v>7646</v>
      </c>
      <c r="AF5278">
        <v>0.2</v>
      </c>
      <c r="AG5278">
        <v>1</v>
      </c>
      <c r="AH5278">
        <v>120</v>
      </c>
      <c r="AI5278" t="s">
        <v>7646</v>
      </c>
      <c r="AJ5278">
        <v>0</v>
      </c>
      <c r="AK5278">
        <v>0.24</v>
      </c>
      <c r="AL5278">
        <v>100</v>
      </c>
      <c r="AM5278" t="s">
        <v>7646</v>
      </c>
    </row>
    <row r="5279" spans="1:39" x14ac:dyDescent="0.25">
      <c r="A5279" s="1">
        <v>37920</v>
      </c>
      <c r="B5279" s="5">
        <f t="shared" si="164"/>
        <v>2003</v>
      </c>
      <c r="C5279" s="4">
        <f t="shared" si="165"/>
        <v>10</v>
      </c>
      <c r="D5279">
        <v>8.69</v>
      </c>
      <c r="E5279">
        <v>4.72</v>
      </c>
      <c r="F5279">
        <v>132</v>
      </c>
      <c r="G5279" t="s">
        <v>7647</v>
      </c>
      <c r="H5279">
        <v>18.68</v>
      </c>
      <c r="I5279">
        <v>6.44</v>
      </c>
      <c r="J5279">
        <v>123</v>
      </c>
      <c r="K5279" t="s">
        <v>7647</v>
      </c>
      <c r="L5279">
        <v>59.24</v>
      </c>
      <c r="M5279">
        <v>16.899999999999999</v>
      </c>
      <c r="N5279">
        <v>123</v>
      </c>
      <c r="O5279" t="s">
        <v>7647</v>
      </c>
      <c r="P5279">
        <v>0.75</v>
      </c>
      <c r="Q5279">
        <v>4.22</v>
      </c>
      <c r="R5279">
        <v>132</v>
      </c>
      <c r="S5279" t="s">
        <v>7647</v>
      </c>
      <c r="T5279">
        <v>5.88</v>
      </c>
      <c r="U5279">
        <v>5.18</v>
      </c>
      <c r="V5279">
        <v>123</v>
      </c>
      <c r="W5279" t="s">
        <v>7647</v>
      </c>
      <c r="X5279">
        <v>3.15</v>
      </c>
      <c r="Y5279">
        <v>7.2</v>
      </c>
      <c r="Z5279">
        <v>120</v>
      </c>
      <c r="AA5279" t="s">
        <v>7648</v>
      </c>
      <c r="AB5279">
        <v>3.02</v>
      </c>
      <c r="AC5279">
        <v>7.19</v>
      </c>
      <c r="AD5279">
        <v>120</v>
      </c>
      <c r="AE5279" t="s">
        <v>7648</v>
      </c>
      <c r="AF5279">
        <v>0.14000000000000001</v>
      </c>
      <c r="AG5279">
        <v>0.88</v>
      </c>
      <c r="AH5279">
        <v>120</v>
      </c>
      <c r="AI5279" t="s">
        <v>7648</v>
      </c>
      <c r="AJ5279">
        <v>0</v>
      </c>
      <c r="AK5279">
        <v>0.22</v>
      </c>
      <c r="AL5279">
        <v>102</v>
      </c>
      <c r="AM5279" t="s">
        <v>7648</v>
      </c>
    </row>
    <row r="5280" spans="1:39" x14ac:dyDescent="0.25">
      <c r="A5280" s="1">
        <v>37919</v>
      </c>
      <c r="B5280" s="5">
        <f t="shared" si="164"/>
        <v>2003</v>
      </c>
      <c r="C5280" s="4">
        <f t="shared" si="165"/>
        <v>10</v>
      </c>
      <c r="D5280">
        <v>8.91</v>
      </c>
      <c r="E5280">
        <v>4.6900000000000004</v>
      </c>
      <c r="F5280">
        <v>133</v>
      </c>
      <c r="G5280" t="s">
        <v>7649</v>
      </c>
      <c r="H5280">
        <v>18.73</v>
      </c>
      <c r="I5280">
        <v>6.66</v>
      </c>
      <c r="J5280">
        <v>123</v>
      </c>
      <c r="K5280" t="s">
        <v>7649</v>
      </c>
      <c r="L5280">
        <v>59.28</v>
      </c>
      <c r="M5280">
        <v>16.91</v>
      </c>
      <c r="N5280">
        <v>123</v>
      </c>
      <c r="O5280" t="s">
        <v>7649</v>
      </c>
      <c r="P5280">
        <v>0.94</v>
      </c>
      <c r="Q5280">
        <v>4.2699999999999996</v>
      </c>
      <c r="R5280">
        <v>132</v>
      </c>
      <c r="S5280" t="s">
        <v>7649</v>
      </c>
      <c r="T5280">
        <v>5.72</v>
      </c>
      <c r="U5280">
        <v>5.24</v>
      </c>
      <c r="V5280">
        <v>123</v>
      </c>
      <c r="W5280" t="s">
        <v>7649</v>
      </c>
      <c r="X5280">
        <v>3.27</v>
      </c>
      <c r="Y5280">
        <v>7.26</v>
      </c>
      <c r="Z5280">
        <v>120</v>
      </c>
      <c r="AA5280" t="s">
        <v>7650</v>
      </c>
      <c r="AB5280">
        <v>3.15</v>
      </c>
      <c r="AC5280">
        <v>7.25</v>
      </c>
      <c r="AD5280">
        <v>120</v>
      </c>
      <c r="AE5280" t="s">
        <v>7650</v>
      </c>
      <c r="AF5280">
        <v>0.14000000000000001</v>
      </c>
      <c r="AG5280">
        <v>0.88</v>
      </c>
      <c r="AH5280">
        <v>120</v>
      </c>
      <c r="AI5280" t="s">
        <v>7650</v>
      </c>
      <c r="AJ5280">
        <v>0</v>
      </c>
      <c r="AK5280">
        <v>0.22</v>
      </c>
      <c r="AL5280">
        <v>104</v>
      </c>
      <c r="AM5280" t="s">
        <v>7650</v>
      </c>
    </row>
    <row r="5281" spans="1:39" x14ac:dyDescent="0.25">
      <c r="A5281" s="1">
        <v>37918</v>
      </c>
      <c r="B5281" s="5">
        <f t="shared" si="164"/>
        <v>2003</v>
      </c>
      <c r="C5281" s="4">
        <f t="shared" si="165"/>
        <v>10</v>
      </c>
      <c r="D5281">
        <v>9.08</v>
      </c>
      <c r="E5281">
        <v>4.54</v>
      </c>
      <c r="F5281">
        <v>133</v>
      </c>
      <c r="G5281" t="s">
        <v>7651</v>
      </c>
      <c r="H5281">
        <v>18.68</v>
      </c>
      <c r="I5281">
        <v>6.71</v>
      </c>
      <c r="J5281">
        <v>121</v>
      </c>
      <c r="K5281" t="s">
        <v>7651</v>
      </c>
      <c r="L5281">
        <v>58.61</v>
      </c>
      <c r="M5281">
        <v>16.97</v>
      </c>
      <c r="N5281">
        <v>121</v>
      </c>
      <c r="O5281" t="s">
        <v>7651</v>
      </c>
      <c r="P5281">
        <v>0.87</v>
      </c>
      <c r="Q5281">
        <v>4.2699999999999996</v>
      </c>
      <c r="R5281">
        <v>131</v>
      </c>
      <c r="S5281" t="s">
        <v>7651</v>
      </c>
      <c r="T5281">
        <v>5.46</v>
      </c>
      <c r="U5281">
        <v>5.23</v>
      </c>
      <c r="V5281">
        <v>121</v>
      </c>
      <c r="W5281" t="s">
        <v>7651</v>
      </c>
      <c r="X5281">
        <v>3.07</v>
      </c>
      <c r="Y5281">
        <v>6.76</v>
      </c>
      <c r="Z5281">
        <v>120</v>
      </c>
      <c r="AA5281" t="s">
        <v>7652</v>
      </c>
      <c r="AB5281">
        <v>2.95</v>
      </c>
      <c r="AC5281">
        <v>6.75</v>
      </c>
      <c r="AD5281">
        <v>120</v>
      </c>
      <c r="AE5281" t="s">
        <v>7652</v>
      </c>
      <c r="AF5281">
        <v>0.13</v>
      </c>
      <c r="AG5281">
        <v>0.86</v>
      </c>
      <c r="AH5281">
        <v>120</v>
      </c>
      <c r="AI5281" t="s">
        <v>7652</v>
      </c>
      <c r="AJ5281">
        <v>0</v>
      </c>
      <c r="AK5281">
        <v>0.22</v>
      </c>
      <c r="AL5281">
        <v>105</v>
      </c>
      <c r="AM5281" t="s">
        <v>7652</v>
      </c>
    </row>
    <row r="5282" spans="1:39" x14ac:dyDescent="0.25">
      <c r="A5282" s="1">
        <v>37917</v>
      </c>
      <c r="B5282" s="5">
        <f t="shared" si="164"/>
        <v>2003</v>
      </c>
      <c r="C5282" s="4">
        <f t="shared" si="165"/>
        <v>10</v>
      </c>
      <c r="D5282">
        <v>9.2899999999999991</v>
      </c>
      <c r="E5282">
        <v>4.43</v>
      </c>
      <c r="F5282">
        <v>133</v>
      </c>
      <c r="G5282" t="s">
        <v>7653</v>
      </c>
      <c r="H5282">
        <v>18.55</v>
      </c>
      <c r="I5282">
        <v>6.73</v>
      </c>
      <c r="J5282">
        <v>122</v>
      </c>
      <c r="K5282" t="s">
        <v>7653</v>
      </c>
      <c r="L5282">
        <v>58.23</v>
      </c>
      <c r="M5282">
        <v>16.36</v>
      </c>
      <c r="N5282">
        <v>122</v>
      </c>
      <c r="O5282" t="s">
        <v>7653</v>
      </c>
      <c r="P5282">
        <v>1.08</v>
      </c>
      <c r="Q5282">
        <v>4.32</v>
      </c>
      <c r="R5282">
        <v>131</v>
      </c>
      <c r="S5282" t="s">
        <v>7653</v>
      </c>
      <c r="T5282">
        <v>5.45</v>
      </c>
      <c r="U5282">
        <v>4.88</v>
      </c>
      <c r="V5282">
        <v>122</v>
      </c>
      <c r="W5282" t="s">
        <v>7653</v>
      </c>
      <c r="X5282">
        <v>3.16</v>
      </c>
      <c r="Y5282">
        <v>6.94</v>
      </c>
      <c r="Z5282">
        <v>120</v>
      </c>
      <c r="AA5282" t="s">
        <v>7654</v>
      </c>
      <c r="AB5282">
        <v>3.04</v>
      </c>
      <c r="AC5282">
        <v>6.93</v>
      </c>
      <c r="AD5282">
        <v>120</v>
      </c>
      <c r="AE5282" t="s">
        <v>7654</v>
      </c>
      <c r="AF5282">
        <v>0.13</v>
      </c>
      <c r="AG5282">
        <v>0.86</v>
      </c>
      <c r="AH5282">
        <v>120</v>
      </c>
      <c r="AI5282" t="s">
        <v>7654</v>
      </c>
      <c r="AJ5282">
        <v>0</v>
      </c>
      <c r="AK5282">
        <v>0.22</v>
      </c>
      <c r="AL5282">
        <v>106</v>
      </c>
      <c r="AM5282" t="s">
        <v>7654</v>
      </c>
    </row>
    <row r="5283" spans="1:39" x14ac:dyDescent="0.25">
      <c r="A5283" s="1">
        <v>37916</v>
      </c>
      <c r="B5283" s="5">
        <f t="shared" si="164"/>
        <v>2003</v>
      </c>
      <c r="C5283" s="4">
        <f t="shared" si="165"/>
        <v>10</v>
      </c>
      <c r="D5283">
        <v>9.33</v>
      </c>
      <c r="E5283">
        <v>4.34</v>
      </c>
      <c r="F5283">
        <v>133</v>
      </c>
      <c r="G5283" t="s">
        <v>7655</v>
      </c>
      <c r="H5283">
        <v>18.59</v>
      </c>
      <c r="I5283">
        <v>6.48</v>
      </c>
      <c r="J5283">
        <v>123</v>
      </c>
      <c r="K5283" t="s">
        <v>7655</v>
      </c>
      <c r="L5283">
        <v>59</v>
      </c>
      <c r="M5283">
        <v>15.58</v>
      </c>
      <c r="N5283">
        <v>123</v>
      </c>
      <c r="O5283" t="s">
        <v>7655</v>
      </c>
      <c r="P5283">
        <v>1.18</v>
      </c>
      <c r="Q5283">
        <v>4.2699999999999996</v>
      </c>
      <c r="R5283">
        <v>131</v>
      </c>
      <c r="S5283" t="s">
        <v>7655</v>
      </c>
      <c r="T5283">
        <v>5.59</v>
      </c>
      <c r="U5283">
        <v>4.91</v>
      </c>
      <c r="V5283">
        <v>123</v>
      </c>
      <c r="W5283" t="s">
        <v>7655</v>
      </c>
      <c r="X5283">
        <v>2.91</v>
      </c>
      <c r="Y5283">
        <v>6.59</v>
      </c>
      <c r="Z5283">
        <v>120</v>
      </c>
      <c r="AA5283" t="s">
        <v>7656</v>
      </c>
      <c r="AB5283">
        <v>2.79</v>
      </c>
      <c r="AC5283">
        <v>6.57</v>
      </c>
      <c r="AD5283">
        <v>120</v>
      </c>
      <c r="AE5283" t="s">
        <v>7656</v>
      </c>
      <c r="AF5283">
        <v>0.13</v>
      </c>
      <c r="AG5283">
        <v>0.86</v>
      </c>
      <c r="AH5283">
        <v>120</v>
      </c>
      <c r="AI5283" t="s">
        <v>7656</v>
      </c>
      <c r="AJ5283">
        <v>0</v>
      </c>
      <c r="AK5283">
        <v>0.21</v>
      </c>
      <c r="AL5283">
        <v>108</v>
      </c>
      <c r="AM5283" t="s">
        <v>7656</v>
      </c>
    </row>
    <row r="5284" spans="1:39" x14ac:dyDescent="0.25">
      <c r="A5284" s="1">
        <v>37915</v>
      </c>
      <c r="B5284" s="5">
        <f t="shared" si="164"/>
        <v>2003</v>
      </c>
      <c r="C5284" s="4">
        <f t="shared" si="165"/>
        <v>10</v>
      </c>
      <c r="D5284">
        <v>9.4499999999999993</v>
      </c>
      <c r="E5284">
        <v>4.41</v>
      </c>
      <c r="F5284">
        <v>133</v>
      </c>
      <c r="G5284" t="s">
        <v>7657</v>
      </c>
      <c r="H5284">
        <v>18.59</v>
      </c>
      <c r="I5284">
        <v>6.52</v>
      </c>
      <c r="J5284">
        <v>123</v>
      </c>
      <c r="K5284" t="s">
        <v>7657</v>
      </c>
      <c r="L5284">
        <v>60.27</v>
      </c>
      <c r="M5284">
        <v>15.87</v>
      </c>
      <c r="N5284">
        <v>123</v>
      </c>
      <c r="O5284" t="s">
        <v>7657</v>
      </c>
      <c r="P5284">
        <v>1.43</v>
      </c>
      <c r="Q5284">
        <v>4.21</v>
      </c>
      <c r="R5284">
        <v>131</v>
      </c>
      <c r="S5284" t="s">
        <v>7657</v>
      </c>
      <c r="T5284">
        <v>5.77</v>
      </c>
      <c r="U5284">
        <v>4.8899999999999997</v>
      </c>
      <c r="V5284">
        <v>123</v>
      </c>
      <c r="W5284" t="s">
        <v>7657</v>
      </c>
      <c r="X5284">
        <v>3.13</v>
      </c>
      <c r="Y5284">
        <v>7.03</v>
      </c>
      <c r="Z5284">
        <v>120</v>
      </c>
      <c r="AA5284" t="s">
        <v>7658</v>
      </c>
      <c r="AB5284">
        <v>3.02</v>
      </c>
      <c r="AC5284">
        <v>7.02</v>
      </c>
      <c r="AD5284">
        <v>120</v>
      </c>
      <c r="AE5284" t="s">
        <v>7658</v>
      </c>
      <c r="AF5284">
        <v>0.13</v>
      </c>
      <c r="AG5284">
        <v>0.86</v>
      </c>
      <c r="AH5284">
        <v>120</v>
      </c>
      <c r="AI5284" t="s">
        <v>7658</v>
      </c>
      <c r="AJ5284">
        <v>0</v>
      </c>
      <c r="AK5284">
        <v>0.21</v>
      </c>
      <c r="AL5284">
        <v>109</v>
      </c>
      <c r="AM5284" t="s">
        <v>7658</v>
      </c>
    </row>
    <row r="5285" spans="1:39" x14ac:dyDescent="0.25">
      <c r="A5285" s="1">
        <v>37914</v>
      </c>
      <c r="B5285" s="5">
        <f t="shared" si="164"/>
        <v>2003</v>
      </c>
      <c r="C5285" s="4">
        <f t="shared" si="165"/>
        <v>10</v>
      </c>
      <c r="D5285">
        <v>9.92</v>
      </c>
      <c r="E5285">
        <v>4.63</v>
      </c>
      <c r="F5285">
        <v>133</v>
      </c>
      <c r="G5285" t="s">
        <v>7659</v>
      </c>
      <c r="H5285">
        <v>18.559999999999999</v>
      </c>
      <c r="I5285">
        <v>6.76</v>
      </c>
      <c r="J5285">
        <v>123</v>
      </c>
      <c r="K5285" t="s">
        <v>7659</v>
      </c>
      <c r="L5285">
        <v>61.28</v>
      </c>
      <c r="M5285">
        <v>16.47</v>
      </c>
      <c r="N5285">
        <v>123</v>
      </c>
      <c r="O5285" t="s">
        <v>7659</v>
      </c>
      <c r="P5285">
        <v>1.78</v>
      </c>
      <c r="Q5285">
        <v>4.25</v>
      </c>
      <c r="R5285">
        <v>131</v>
      </c>
      <c r="S5285" t="s">
        <v>7659</v>
      </c>
      <c r="T5285">
        <v>5.72</v>
      </c>
      <c r="U5285">
        <v>5.0599999999999996</v>
      </c>
      <c r="V5285">
        <v>123</v>
      </c>
      <c r="W5285" t="s">
        <v>7659</v>
      </c>
      <c r="X5285">
        <v>3.63</v>
      </c>
      <c r="Y5285">
        <v>7.47</v>
      </c>
      <c r="Z5285">
        <v>120</v>
      </c>
      <c r="AA5285" t="s">
        <v>7660</v>
      </c>
      <c r="AB5285">
        <v>3.52</v>
      </c>
      <c r="AC5285">
        <v>7.47</v>
      </c>
      <c r="AD5285">
        <v>120</v>
      </c>
      <c r="AE5285" t="s">
        <v>7660</v>
      </c>
      <c r="AF5285">
        <v>0.13</v>
      </c>
      <c r="AG5285">
        <v>0.86</v>
      </c>
      <c r="AH5285">
        <v>120</v>
      </c>
      <c r="AI5285" t="s">
        <v>7660</v>
      </c>
      <c r="AJ5285">
        <v>0</v>
      </c>
      <c r="AK5285">
        <v>0.21</v>
      </c>
      <c r="AL5285">
        <v>110</v>
      </c>
      <c r="AM5285" t="s">
        <v>7660</v>
      </c>
    </row>
    <row r="5286" spans="1:39" x14ac:dyDescent="0.25">
      <c r="A5286" s="1">
        <v>37913</v>
      </c>
      <c r="B5286" s="5">
        <f t="shared" si="164"/>
        <v>2003</v>
      </c>
      <c r="C5286" s="4">
        <f t="shared" si="165"/>
        <v>10</v>
      </c>
      <c r="D5286">
        <v>10.42</v>
      </c>
      <c r="E5286">
        <v>4.67</v>
      </c>
      <c r="F5286">
        <v>133</v>
      </c>
      <c r="G5286" t="s">
        <v>7661</v>
      </c>
      <c r="H5286">
        <v>18.600000000000001</v>
      </c>
      <c r="I5286">
        <v>6.55</v>
      </c>
      <c r="J5286">
        <v>124</v>
      </c>
      <c r="K5286" t="s">
        <v>7661</v>
      </c>
      <c r="L5286">
        <v>60.95</v>
      </c>
      <c r="M5286">
        <v>16.61</v>
      </c>
      <c r="N5286">
        <v>124</v>
      </c>
      <c r="O5286" t="s">
        <v>7661</v>
      </c>
      <c r="P5286">
        <v>2.1800000000000002</v>
      </c>
      <c r="Q5286">
        <v>4.2300000000000004</v>
      </c>
      <c r="R5286">
        <v>131</v>
      </c>
      <c r="S5286" t="s">
        <v>7661</v>
      </c>
      <c r="T5286">
        <v>5.8</v>
      </c>
      <c r="U5286">
        <v>5.08</v>
      </c>
      <c r="V5286">
        <v>124</v>
      </c>
      <c r="W5286" t="s">
        <v>7661</v>
      </c>
      <c r="X5286">
        <v>3.58</v>
      </c>
      <c r="Y5286">
        <v>7.23</v>
      </c>
      <c r="Z5286">
        <v>120</v>
      </c>
      <c r="AA5286" t="s">
        <v>7662</v>
      </c>
      <c r="AB5286">
        <v>3.47</v>
      </c>
      <c r="AC5286">
        <v>7.22</v>
      </c>
      <c r="AD5286">
        <v>120</v>
      </c>
      <c r="AE5286" t="s">
        <v>7662</v>
      </c>
      <c r="AF5286">
        <v>0.13</v>
      </c>
      <c r="AG5286">
        <v>0.86</v>
      </c>
      <c r="AH5286">
        <v>120</v>
      </c>
      <c r="AI5286" t="s">
        <v>7662</v>
      </c>
      <c r="AJ5286">
        <v>0</v>
      </c>
      <c r="AK5286">
        <v>0.21</v>
      </c>
      <c r="AL5286">
        <v>111</v>
      </c>
      <c r="AM5286" t="s">
        <v>7662</v>
      </c>
    </row>
    <row r="5287" spans="1:39" x14ac:dyDescent="0.25">
      <c r="A5287" s="1">
        <v>37912</v>
      </c>
      <c r="B5287" s="5">
        <f t="shared" si="164"/>
        <v>2003</v>
      </c>
      <c r="C5287" s="4">
        <f t="shared" si="165"/>
        <v>10</v>
      </c>
      <c r="D5287">
        <v>10.88</v>
      </c>
      <c r="E5287">
        <v>4.66</v>
      </c>
      <c r="F5287">
        <v>133</v>
      </c>
      <c r="G5287" t="s">
        <v>7663</v>
      </c>
      <c r="H5287">
        <v>18.88</v>
      </c>
      <c r="I5287">
        <v>6.46</v>
      </c>
      <c r="J5287">
        <v>125</v>
      </c>
      <c r="K5287" t="s">
        <v>7663</v>
      </c>
      <c r="L5287">
        <v>60.23</v>
      </c>
      <c r="M5287">
        <v>16.510000000000002</v>
      </c>
      <c r="N5287">
        <v>125</v>
      </c>
      <c r="O5287" t="s">
        <v>7663</v>
      </c>
      <c r="P5287">
        <v>2.2000000000000002</v>
      </c>
      <c r="Q5287">
        <v>4.24</v>
      </c>
      <c r="R5287">
        <v>131</v>
      </c>
      <c r="S5287" t="s">
        <v>7663</v>
      </c>
      <c r="T5287">
        <v>5.66</v>
      </c>
      <c r="U5287">
        <v>4.9400000000000004</v>
      </c>
      <c r="V5287">
        <v>125</v>
      </c>
      <c r="W5287" t="s">
        <v>7663</v>
      </c>
      <c r="X5287">
        <v>3.4</v>
      </c>
      <c r="Y5287">
        <v>7.23</v>
      </c>
      <c r="Z5287">
        <v>120</v>
      </c>
      <c r="AA5287" t="s">
        <v>7664</v>
      </c>
      <c r="AB5287">
        <v>3.3</v>
      </c>
      <c r="AC5287">
        <v>7.22</v>
      </c>
      <c r="AD5287">
        <v>120</v>
      </c>
      <c r="AE5287" t="s">
        <v>7664</v>
      </c>
      <c r="AF5287">
        <v>0.11</v>
      </c>
      <c r="AG5287">
        <v>0.85</v>
      </c>
      <c r="AH5287">
        <v>120</v>
      </c>
      <c r="AI5287" t="s">
        <v>7664</v>
      </c>
      <c r="AJ5287">
        <v>0</v>
      </c>
      <c r="AK5287">
        <v>0.09</v>
      </c>
      <c r="AL5287">
        <v>112</v>
      </c>
      <c r="AM5287" t="s">
        <v>7664</v>
      </c>
    </row>
    <row r="5288" spans="1:39" x14ac:dyDescent="0.25">
      <c r="A5288" s="1">
        <v>37911</v>
      </c>
      <c r="B5288" s="5">
        <f t="shared" si="164"/>
        <v>2003</v>
      </c>
      <c r="C5288" s="4">
        <f t="shared" si="165"/>
        <v>10</v>
      </c>
      <c r="D5288">
        <v>11.14</v>
      </c>
      <c r="E5288">
        <v>4.7300000000000004</v>
      </c>
      <c r="F5288">
        <v>134</v>
      </c>
      <c r="G5288" t="s">
        <v>7665</v>
      </c>
      <c r="H5288">
        <v>18.73</v>
      </c>
      <c r="I5288">
        <v>6.21</v>
      </c>
      <c r="J5288">
        <v>126</v>
      </c>
      <c r="K5288" t="s">
        <v>7665</v>
      </c>
      <c r="L5288">
        <v>60.16</v>
      </c>
      <c r="M5288">
        <v>17</v>
      </c>
      <c r="N5288">
        <v>126</v>
      </c>
      <c r="O5288" t="s">
        <v>7665</v>
      </c>
      <c r="P5288">
        <v>2.41</v>
      </c>
      <c r="Q5288">
        <v>4.34</v>
      </c>
      <c r="R5288">
        <v>132</v>
      </c>
      <c r="S5288" t="s">
        <v>7665</v>
      </c>
      <c r="T5288">
        <v>5.61</v>
      </c>
      <c r="U5288">
        <v>4.82</v>
      </c>
      <c r="V5288">
        <v>126</v>
      </c>
      <c r="W5288" t="s">
        <v>7665</v>
      </c>
      <c r="X5288">
        <v>3.31</v>
      </c>
      <c r="Y5288">
        <v>7.17</v>
      </c>
      <c r="Z5288">
        <v>120</v>
      </c>
      <c r="AA5288" t="s">
        <v>7666</v>
      </c>
      <c r="AB5288">
        <v>3.23</v>
      </c>
      <c r="AC5288">
        <v>7.18</v>
      </c>
      <c r="AD5288">
        <v>120</v>
      </c>
      <c r="AE5288" t="s">
        <v>7666</v>
      </c>
      <c r="AF5288">
        <v>0.09</v>
      </c>
      <c r="AG5288">
        <v>0.83</v>
      </c>
      <c r="AH5288">
        <v>120</v>
      </c>
      <c r="AI5288" t="s">
        <v>7666</v>
      </c>
      <c r="AJ5288">
        <v>0</v>
      </c>
      <c r="AK5288">
        <v>0.09</v>
      </c>
      <c r="AL5288">
        <v>113</v>
      </c>
      <c r="AM5288" t="s">
        <v>7666</v>
      </c>
    </row>
    <row r="5289" spans="1:39" x14ac:dyDescent="0.25">
      <c r="A5289" s="1">
        <v>37910</v>
      </c>
      <c r="B5289" s="5">
        <f t="shared" si="164"/>
        <v>2003</v>
      </c>
      <c r="C5289" s="4">
        <f t="shared" si="165"/>
        <v>10</v>
      </c>
      <c r="D5289">
        <v>11.4</v>
      </c>
      <c r="E5289">
        <v>4.59</v>
      </c>
      <c r="F5289">
        <v>134</v>
      </c>
      <c r="G5289" t="s">
        <v>7667</v>
      </c>
      <c r="H5289">
        <v>19.010000000000002</v>
      </c>
      <c r="I5289">
        <v>6.39</v>
      </c>
      <c r="J5289">
        <v>128</v>
      </c>
      <c r="K5289" t="s">
        <v>7667</v>
      </c>
      <c r="L5289">
        <v>59.61</v>
      </c>
      <c r="M5289">
        <v>16.61</v>
      </c>
      <c r="N5289">
        <v>128</v>
      </c>
      <c r="O5289" t="s">
        <v>7667</v>
      </c>
      <c r="P5289">
        <v>2.56</v>
      </c>
      <c r="Q5289">
        <v>4.3099999999999996</v>
      </c>
      <c r="R5289">
        <v>133</v>
      </c>
      <c r="S5289" t="s">
        <v>7667</v>
      </c>
      <c r="T5289">
        <v>5.67</v>
      </c>
      <c r="U5289">
        <v>4.95</v>
      </c>
      <c r="V5289">
        <v>128</v>
      </c>
      <c r="W5289" t="s">
        <v>7667</v>
      </c>
      <c r="X5289">
        <v>3.11</v>
      </c>
      <c r="Y5289">
        <v>6.86</v>
      </c>
      <c r="Z5289">
        <v>120</v>
      </c>
      <c r="AA5289" t="s">
        <v>7668</v>
      </c>
      <c r="AB5289">
        <v>3.03</v>
      </c>
      <c r="AC5289">
        <v>6.86</v>
      </c>
      <c r="AD5289">
        <v>120</v>
      </c>
      <c r="AE5289" t="s">
        <v>7668</v>
      </c>
      <c r="AF5289">
        <v>0.09</v>
      </c>
      <c r="AG5289">
        <v>0.83</v>
      </c>
      <c r="AH5289">
        <v>120</v>
      </c>
      <c r="AI5289" t="s">
        <v>7668</v>
      </c>
      <c r="AJ5289">
        <v>0</v>
      </c>
      <c r="AK5289">
        <v>0.09</v>
      </c>
      <c r="AL5289">
        <v>115</v>
      </c>
      <c r="AM5289" t="s">
        <v>7668</v>
      </c>
    </row>
    <row r="5290" spans="1:39" x14ac:dyDescent="0.25">
      <c r="A5290" s="1">
        <v>37909</v>
      </c>
      <c r="B5290" s="5">
        <f t="shared" si="164"/>
        <v>2003</v>
      </c>
      <c r="C5290" s="4">
        <f t="shared" si="165"/>
        <v>10</v>
      </c>
      <c r="D5290">
        <v>11.6</v>
      </c>
      <c r="E5290">
        <v>4.53</v>
      </c>
      <c r="F5290">
        <v>134</v>
      </c>
      <c r="G5290" t="s">
        <v>7669</v>
      </c>
      <c r="H5290">
        <v>18.809999999999999</v>
      </c>
      <c r="I5290">
        <v>6.23</v>
      </c>
      <c r="J5290">
        <v>129</v>
      </c>
      <c r="K5290" t="s">
        <v>7669</v>
      </c>
      <c r="L5290">
        <v>58.96</v>
      </c>
      <c r="M5290">
        <v>15.83</v>
      </c>
      <c r="N5290">
        <v>129</v>
      </c>
      <c r="O5290" t="s">
        <v>7669</v>
      </c>
      <c r="P5290">
        <v>2.77</v>
      </c>
      <c r="Q5290">
        <v>4.3899999999999997</v>
      </c>
      <c r="R5290">
        <v>133</v>
      </c>
      <c r="S5290" t="s">
        <v>7669</v>
      </c>
      <c r="T5290">
        <v>5.63</v>
      </c>
      <c r="U5290">
        <v>4.9400000000000004</v>
      </c>
      <c r="V5290">
        <v>129</v>
      </c>
      <c r="W5290" t="s">
        <v>7669</v>
      </c>
      <c r="X5290">
        <v>2.82</v>
      </c>
      <c r="Y5290">
        <v>6.6</v>
      </c>
      <c r="Z5290">
        <v>120</v>
      </c>
      <c r="AA5290" t="s">
        <v>7670</v>
      </c>
      <c r="AB5290">
        <v>2.74</v>
      </c>
      <c r="AC5290">
        <v>6.6</v>
      </c>
      <c r="AD5290">
        <v>120</v>
      </c>
      <c r="AE5290" t="s">
        <v>7670</v>
      </c>
      <c r="AF5290">
        <v>0.09</v>
      </c>
      <c r="AG5290">
        <v>0.83</v>
      </c>
      <c r="AH5290">
        <v>120</v>
      </c>
      <c r="AI5290" t="s">
        <v>7670</v>
      </c>
      <c r="AJ5290">
        <v>0</v>
      </c>
      <c r="AK5290">
        <v>0.09</v>
      </c>
      <c r="AL5290">
        <v>117</v>
      </c>
      <c r="AM5290" t="s">
        <v>7670</v>
      </c>
    </row>
    <row r="5291" spans="1:39" x14ac:dyDescent="0.25">
      <c r="A5291" s="1">
        <v>37908</v>
      </c>
      <c r="B5291" s="5">
        <f t="shared" si="164"/>
        <v>2003</v>
      </c>
      <c r="C5291" s="4">
        <f t="shared" si="165"/>
        <v>10</v>
      </c>
      <c r="D5291">
        <v>11.72</v>
      </c>
      <c r="E5291">
        <v>4.54</v>
      </c>
      <c r="F5291">
        <v>134</v>
      </c>
      <c r="G5291" t="s">
        <v>7671</v>
      </c>
      <c r="H5291">
        <v>18.88</v>
      </c>
      <c r="I5291">
        <v>6.21</v>
      </c>
      <c r="J5291">
        <v>129</v>
      </c>
      <c r="K5291" t="s">
        <v>7671</v>
      </c>
      <c r="L5291">
        <v>59.4</v>
      </c>
      <c r="M5291">
        <v>15.7</v>
      </c>
      <c r="N5291">
        <v>129</v>
      </c>
      <c r="O5291" t="s">
        <v>7671</v>
      </c>
      <c r="P5291">
        <v>2.95</v>
      </c>
      <c r="Q5291">
        <v>4.5</v>
      </c>
      <c r="R5291">
        <v>133</v>
      </c>
      <c r="S5291" t="s">
        <v>7671</v>
      </c>
      <c r="T5291">
        <v>5.72</v>
      </c>
      <c r="U5291">
        <v>5.13</v>
      </c>
      <c r="V5291">
        <v>129</v>
      </c>
      <c r="W5291" t="s">
        <v>7671</v>
      </c>
      <c r="X5291">
        <v>2.8</v>
      </c>
      <c r="Y5291">
        <v>6.6</v>
      </c>
      <c r="Z5291">
        <v>120</v>
      </c>
      <c r="AA5291" t="s">
        <v>7672</v>
      </c>
      <c r="AB5291">
        <v>2.72</v>
      </c>
      <c r="AC5291">
        <v>6.6</v>
      </c>
      <c r="AD5291">
        <v>120</v>
      </c>
      <c r="AE5291" t="s">
        <v>7672</v>
      </c>
      <c r="AF5291">
        <v>0.09</v>
      </c>
      <c r="AG5291">
        <v>0.83</v>
      </c>
      <c r="AH5291">
        <v>120</v>
      </c>
      <c r="AI5291" t="s">
        <v>7672</v>
      </c>
      <c r="AJ5291">
        <v>0</v>
      </c>
      <c r="AK5291">
        <v>0.09</v>
      </c>
      <c r="AL5291">
        <v>118</v>
      </c>
      <c r="AM5291" t="s">
        <v>7672</v>
      </c>
    </row>
    <row r="5292" spans="1:39" x14ac:dyDescent="0.25">
      <c r="A5292" s="1">
        <v>37907</v>
      </c>
      <c r="B5292" s="5">
        <f t="shared" si="164"/>
        <v>2003</v>
      </c>
      <c r="C5292" s="4">
        <f t="shared" si="165"/>
        <v>10</v>
      </c>
      <c r="D5292">
        <v>11.99</v>
      </c>
      <c r="E5292">
        <v>4.51</v>
      </c>
      <c r="F5292">
        <v>134</v>
      </c>
      <c r="G5292" t="s">
        <v>7673</v>
      </c>
      <c r="H5292">
        <v>18.91</v>
      </c>
      <c r="I5292">
        <v>6.26</v>
      </c>
      <c r="J5292">
        <v>129</v>
      </c>
      <c r="K5292" t="s">
        <v>7673</v>
      </c>
      <c r="L5292">
        <v>59.97</v>
      </c>
      <c r="M5292">
        <v>15.29</v>
      </c>
      <c r="N5292">
        <v>129</v>
      </c>
      <c r="O5292" t="s">
        <v>7673</v>
      </c>
      <c r="P5292">
        <v>3</v>
      </c>
      <c r="Q5292">
        <v>4.51</v>
      </c>
      <c r="R5292">
        <v>133</v>
      </c>
      <c r="S5292" t="s">
        <v>7673</v>
      </c>
      <c r="T5292">
        <v>5.86</v>
      </c>
      <c r="U5292">
        <v>5.45</v>
      </c>
      <c r="V5292">
        <v>129</v>
      </c>
      <c r="W5292" t="s">
        <v>7673</v>
      </c>
      <c r="X5292">
        <v>3.87</v>
      </c>
      <c r="Y5292">
        <v>9.15</v>
      </c>
      <c r="Z5292">
        <v>120</v>
      </c>
      <c r="AA5292" t="s">
        <v>7674</v>
      </c>
      <c r="AB5292">
        <v>3.85</v>
      </c>
      <c r="AC5292">
        <v>9.16</v>
      </c>
      <c r="AD5292">
        <v>120</v>
      </c>
      <c r="AE5292" t="s">
        <v>7674</v>
      </c>
      <c r="AF5292">
        <v>0.02</v>
      </c>
      <c r="AG5292">
        <v>0.14000000000000001</v>
      </c>
      <c r="AH5292">
        <v>120</v>
      </c>
      <c r="AI5292" t="s">
        <v>7674</v>
      </c>
      <c r="AJ5292">
        <v>0</v>
      </c>
      <c r="AK5292">
        <v>0.09</v>
      </c>
      <c r="AL5292">
        <v>118</v>
      </c>
      <c r="AM5292" t="s">
        <v>7674</v>
      </c>
    </row>
    <row r="5293" spans="1:39" x14ac:dyDescent="0.25">
      <c r="A5293" s="1">
        <v>37906</v>
      </c>
      <c r="B5293" s="5">
        <f t="shared" si="164"/>
        <v>2003</v>
      </c>
      <c r="C5293" s="4">
        <f t="shared" si="165"/>
        <v>10</v>
      </c>
      <c r="D5293">
        <v>12.02</v>
      </c>
      <c r="E5293">
        <v>4.4000000000000004</v>
      </c>
      <c r="F5293">
        <v>134</v>
      </c>
      <c r="G5293" t="s">
        <v>7675</v>
      </c>
      <c r="H5293">
        <v>18.579999999999998</v>
      </c>
      <c r="I5293">
        <v>6.1</v>
      </c>
      <c r="J5293">
        <v>130</v>
      </c>
      <c r="K5293" t="s">
        <v>7675</v>
      </c>
      <c r="L5293">
        <v>59.98</v>
      </c>
      <c r="M5293">
        <v>15.33</v>
      </c>
      <c r="N5293">
        <v>130</v>
      </c>
      <c r="O5293" t="s">
        <v>7675</v>
      </c>
      <c r="P5293">
        <v>2.85</v>
      </c>
      <c r="Q5293">
        <v>4.49</v>
      </c>
      <c r="R5293">
        <v>134</v>
      </c>
      <c r="S5293" t="s">
        <v>7675</v>
      </c>
      <c r="T5293">
        <v>5.77</v>
      </c>
      <c r="U5293">
        <v>5.6</v>
      </c>
      <c r="V5293">
        <v>130</v>
      </c>
      <c r="W5293" t="s">
        <v>7675</v>
      </c>
      <c r="X5293">
        <v>3.94</v>
      </c>
      <c r="Y5293">
        <v>9.15</v>
      </c>
      <c r="Z5293">
        <v>120</v>
      </c>
      <c r="AA5293" t="s">
        <v>7676</v>
      </c>
      <c r="AB5293">
        <v>3.93</v>
      </c>
      <c r="AC5293">
        <v>9.16</v>
      </c>
      <c r="AD5293">
        <v>120</v>
      </c>
      <c r="AE5293" t="s">
        <v>7676</v>
      </c>
      <c r="AF5293">
        <v>0.01</v>
      </c>
      <c r="AG5293">
        <v>0.09</v>
      </c>
      <c r="AH5293">
        <v>120</v>
      </c>
      <c r="AI5293" t="s">
        <v>7676</v>
      </c>
      <c r="AJ5293">
        <v>0</v>
      </c>
      <c r="AK5293">
        <v>0</v>
      </c>
      <c r="AL5293">
        <v>118</v>
      </c>
      <c r="AM5293" t="s">
        <v>7676</v>
      </c>
    </row>
    <row r="5294" spans="1:39" x14ac:dyDescent="0.25">
      <c r="A5294" s="1">
        <v>37905</v>
      </c>
      <c r="B5294" s="5">
        <f t="shared" si="164"/>
        <v>2003</v>
      </c>
      <c r="C5294" s="4">
        <f t="shared" si="165"/>
        <v>10</v>
      </c>
      <c r="D5294">
        <v>12.18</v>
      </c>
      <c r="E5294">
        <v>4.38</v>
      </c>
      <c r="F5294">
        <v>135</v>
      </c>
      <c r="G5294" t="s">
        <v>7677</v>
      </c>
      <c r="H5294">
        <v>18.649999999999999</v>
      </c>
      <c r="I5294">
        <v>6.17</v>
      </c>
      <c r="J5294">
        <v>131</v>
      </c>
      <c r="K5294" t="s">
        <v>7677</v>
      </c>
      <c r="L5294">
        <v>59.49</v>
      </c>
      <c r="M5294">
        <v>16.04</v>
      </c>
      <c r="N5294">
        <v>131</v>
      </c>
      <c r="O5294" t="s">
        <v>7677</v>
      </c>
      <c r="P5294">
        <v>2.84</v>
      </c>
      <c r="Q5294">
        <v>4.51</v>
      </c>
      <c r="R5294">
        <v>134</v>
      </c>
      <c r="S5294" t="s">
        <v>7677</v>
      </c>
      <c r="T5294">
        <v>5.64</v>
      </c>
      <c r="U5294">
        <v>5.69</v>
      </c>
      <c r="V5294">
        <v>131</v>
      </c>
      <c r="W5294" t="s">
        <v>7677</v>
      </c>
      <c r="X5294">
        <v>4.22</v>
      </c>
      <c r="Y5294">
        <v>9.7200000000000006</v>
      </c>
      <c r="Z5294">
        <v>120</v>
      </c>
      <c r="AA5294" t="s">
        <v>7678</v>
      </c>
      <c r="AB5294">
        <v>4.21</v>
      </c>
      <c r="AC5294">
        <v>9.7200000000000006</v>
      </c>
      <c r="AD5294">
        <v>120</v>
      </c>
      <c r="AE5294" t="s">
        <v>7678</v>
      </c>
      <c r="AF5294">
        <v>0.01</v>
      </c>
      <c r="AG5294">
        <v>0.09</v>
      </c>
      <c r="AH5294">
        <v>120</v>
      </c>
      <c r="AI5294" t="s">
        <v>7678</v>
      </c>
      <c r="AJ5294">
        <v>0</v>
      </c>
      <c r="AK5294">
        <v>0</v>
      </c>
      <c r="AL5294">
        <v>118</v>
      </c>
      <c r="AM5294" t="s">
        <v>7678</v>
      </c>
    </row>
    <row r="5295" spans="1:39" x14ac:dyDescent="0.25">
      <c r="A5295" s="1">
        <v>37904</v>
      </c>
      <c r="B5295" s="5">
        <f t="shared" si="164"/>
        <v>2003</v>
      </c>
      <c r="C5295" s="4">
        <f t="shared" si="165"/>
        <v>10</v>
      </c>
      <c r="D5295">
        <v>12.28</v>
      </c>
      <c r="E5295">
        <v>4.41</v>
      </c>
      <c r="F5295">
        <v>135</v>
      </c>
      <c r="G5295" t="s">
        <v>7679</v>
      </c>
      <c r="H5295">
        <v>18.260000000000002</v>
      </c>
      <c r="I5295">
        <v>5.98</v>
      </c>
      <c r="J5295">
        <v>132</v>
      </c>
      <c r="K5295" t="s">
        <v>7679</v>
      </c>
      <c r="L5295">
        <v>59.06</v>
      </c>
      <c r="M5295">
        <v>15.65</v>
      </c>
      <c r="N5295">
        <v>132</v>
      </c>
      <c r="O5295" t="s">
        <v>7679</v>
      </c>
      <c r="P5295">
        <v>2.81</v>
      </c>
      <c r="Q5295">
        <v>4.42</v>
      </c>
      <c r="R5295">
        <v>134</v>
      </c>
      <c r="S5295" t="s">
        <v>7679</v>
      </c>
      <c r="T5295">
        <v>5.55</v>
      </c>
      <c r="U5295">
        <v>5.53</v>
      </c>
      <c r="V5295">
        <v>132</v>
      </c>
      <c r="W5295" t="s">
        <v>7679</v>
      </c>
      <c r="X5295">
        <v>4.18</v>
      </c>
      <c r="Y5295">
        <v>9.68</v>
      </c>
      <c r="Z5295">
        <v>120</v>
      </c>
      <c r="AA5295" t="s">
        <v>7680</v>
      </c>
      <c r="AB5295">
        <v>4.17</v>
      </c>
      <c r="AC5295">
        <v>9.68</v>
      </c>
      <c r="AD5295">
        <v>120</v>
      </c>
      <c r="AE5295" t="s">
        <v>7680</v>
      </c>
      <c r="AF5295">
        <v>0.01</v>
      </c>
      <c r="AG5295">
        <v>0.09</v>
      </c>
      <c r="AH5295">
        <v>120</v>
      </c>
      <c r="AI5295" t="s">
        <v>7680</v>
      </c>
      <c r="AJ5295">
        <v>0</v>
      </c>
      <c r="AK5295">
        <v>0</v>
      </c>
      <c r="AL5295">
        <v>118</v>
      </c>
      <c r="AM5295" t="s">
        <v>7680</v>
      </c>
    </row>
    <row r="5296" spans="1:39" x14ac:dyDescent="0.25">
      <c r="A5296" s="1">
        <v>37903</v>
      </c>
      <c r="B5296" s="5">
        <f t="shared" si="164"/>
        <v>2003</v>
      </c>
      <c r="C5296" s="4">
        <f t="shared" si="165"/>
        <v>10</v>
      </c>
      <c r="D5296">
        <v>12.51</v>
      </c>
      <c r="E5296">
        <v>4.38</v>
      </c>
      <c r="F5296">
        <v>135</v>
      </c>
      <c r="G5296" t="s">
        <v>7681</v>
      </c>
      <c r="H5296">
        <v>18.22</v>
      </c>
      <c r="I5296">
        <v>5.99</v>
      </c>
      <c r="J5296">
        <v>134</v>
      </c>
      <c r="K5296" t="s">
        <v>7681</v>
      </c>
      <c r="L5296">
        <v>59.37</v>
      </c>
      <c r="M5296">
        <v>15.65</v>
      </c>
      <c r="N5296">
        <v>134</v>
      </c>
      <c r="O5296" t="s">
        <v>7681</v>
      </c>
      <c r="P5296">
        <v>3.1</v>
      </c>
      <c r="Q5296">
        <v>4.34</v>
      </c>
      <c r="R5296">
        <v>135</v>
      </c>
      <c r="S5296" t="s">
        <v>7681</v>
      </c>
      <c r="T5296">
        <v>5.57</v>
      </c>
      <c r="U5296">
        <v>5.5</v>
      </c>
      <c r="V5296">
        <v>134</v>
      </c>
      <c r="W5296" t="s">
        <v>7681</v>
      </c>
      <c r="X5296">
        <v>3.85</v>
      </c>
      <c r="Y5296">
        <v>9.3800000000000008</v>
      </c>
      <c r="Z5296">
        <v>120</v>
      </c>
      <c r="AA5296" t="s">
        <v>7682</v>
      </c>
      <c r="AB5296">
        <v>3.85</v>
      </c>
      <c r="AC5296">
        <v>9.3800000000000008</v>
      </c>
      <c r="AD5296">
        <v>120</v>
      </c>
      <c r="AE5296" t="s">
        <v>7682</v>
      </c>
      <c r="AF5296">
        <v>0</v>
      </c>
      <c r="AG5296">
        <v>0</v>
      </c>
      <c r="AH5296">
        <v>120</v>
      </c>
      <c r="AI5296" t="s">
        <v>7682</v>
      </c>
      <c r="AJ5296">
        <v>0</v>
      </c>
      <c r="AK5296">
        <v>0</v>
      </c>
      <c r="AL5296">
        <v>119</v>
      </c>
      <c r="AM5296" t="s">
        <v>7682</v>
      </c>
    </row>
    <row r="5297" spans="1:39" x14ac:dyDescent="0.25">
      <c r="A5297" s="1">
        <v>37902</v>
      </c>
      <c r="B5297" s="5">
        <f t="shared" si="164"/>
        <v>2003</v>
      </c>
      <c r="C5297" s="4">
        <f t="shared" si="165"/>
        <v>10</v>
      </c>
      <c r="D5297">
        <v>12.88</v>
      </c>
      <c r="E5297">
        <v>4.47</v>
      </c>
      <c r="F5297">
        <v>135</v>
      </c>
      <c r="G5297" t="s">
        <v>7683</v>
      </c>
      <c r="H5297">
        <v>18.420000000000002</v>
      </c>
      <c r="I5297">
        <v>5.74</v>
      </c>
      <c r="J5297">
        <v>135</v>
      </c>
      <c r="K5297" t="s">
        <v>7683</v>
      </c>
      <c r="L5297">
        <v>59.24</v>
      </c>
      <c r="M5297">
        <v>15.73</v>
      </c>
      <c r="N5297">
        <v>135</v>
      </c>
      <c r="O5297" t="s">
        <v>7683</v>
      </c>
      <c r="P5297">
        <v>3.33</v>
      </c>
      <c r="Q5297">
        <v>4.51</v>
      </c>
      <c r="R5297">
        <v>135</v>
      </c>
      <c r="S5297" t="s">
        <v>7683</v>
      </c>
      <c r="T5297">
        <v>5.64</v>
      </c>
      <c r="U5297">
        <v>5.5</v>
      </c>
      <c r="V5297">
        <v>135</v>
      </c>
      <c r="W5297" t="s">
        <v>7683</v>
      </c>
      <c r="X5297">
        <v>3.85</v>
      </c>
      <c r="Y5297">
        <v>9.33</v>
      </c>
      <c r="Z5297">
        <v>120</v>
      </c>
      <c r="AA5297" t="s">
        <v>7684</v>
      </c>
      <c r="AB5297">
        <v>3.85</v>
      </c>
      <c r="AC5297">
        <v>9.33</v>
      </c>
      <c r="AD5297">
        <v>120</v>
      </c>
      <c r="AE5297" t="s">
        <v>7684</v>
      </c>
      <c r="AF5297">
        <v>0</v>
      </c>
      <c r="AG5297">
        <v>0</v>
      </c>
      <c r="AH5297">
        <v>120</v>
      </c>
      <c r="AI5297" t="s">
        <v>7684</v>
      </c>
      <c r="AJ5297">
        <v>0</v>
      </c>
      <c r="AK5297">
        <v>0</v>
      </c>
      <c r="AL5297">
        <v>120</v>
      </c>
      <c r="AM5297" t="s">
        <v>7684</v>
      </c>
    </row>
    <row r="5298" spans="1:39" x14ac:dyDescent="0.25">
      <c r="A5298" s="1">
        <v>37901</v>
      </c>
      <c r="B5298" s="5">
        <f t="shared" si="164"/>
        <v>2003</v>
      </c>
      <c r="C5298" s="4">
        <f t="shared" si="165"/>
        <v>10</v>
      </c>
      <c r="D5298">
        <v>13.29</v>
      </c>
      <c r="E5298">
        <v>4.55</v>
      </c>
      <c r="F5298">
        <v>135</v>
      </c>
      <c r="G5298" t="s">
        <v>7685</v>
      </c>
      <c r="H5298">
        <v>18.3</v>
      </c>
      <c r="I5298">
        <v>5.56</v>
      </c>
      <c r="J5298">
        <v>135</v>
      </c>
      <c r="K5298" t="s">
        <v>7685</v>
      </c>
      <c r="L5298">
        <v>59.25</v>
      </c>
      <c r="M5298">
        <v>15.62</v>
      </c>
      <c r="N5298">
        <v>135</v>
      </c>
      <c r="O5298" t="s">
        <v>7685</v>
      </c>
      <c r="P5298">
        <v>3.65</v>
      </c>
      <c r="Q5298">
        <v>4.5599999999999996</v>
      </c>
      <c r="R5298">
        <v>135</v>
      </c>
      <c r="S5298" t="s">
        <v>7685</v>
      </c>
      <c r="T5298">
        <v>5.52</v>
      </c>
      <c r="U5298">
        <v>5.42</v>
      </c>
      <c r="V5298">
        <v>135</v>
      </c>
      <c r="W5298" t="s">
        <v>7685</v>
      </c>
      <c r="X5298">
        <v>3.97</v>
      </c>
      <c r="Y5298">
        <v>9.32</v>
      </c>
      <c r="Z5298">
        <v>120</v>
      </c>
      <c r="AA5298" t="s">
        <v>7686</v>
      </c>
      <c r="AB5298">
        <v>3.97</v>
      </c>
      <c r="AC5298">
        <v>9.32</v>
      </c>
      <c r="AD5298">
        <v>120</v>
      </c>
      <c r="AE5298" t="s">
        <v>7686</v>
      </c>
      <c r="AF5298">
        <v>0</v>
      </c>
      <c r="AG5298">
        <v>0</v>
      </c>
      <c r="AH5298">
        <v>120</v>
      </c>
      <c r="AI5298" t="s">
        <v>7686</v>
      </c>
      <c r="AJ5298">
        <v>0</v>
      </c>
      <c r="AK5298">
        <v>0</v>
      </c>
      <c r="AL5298">
        <v>120</v>
      </c>
      <c r="AM5298" t="s">
        <v>7686</v>
      </c>
    </row>
    <row r="5299" spans="1:39" x14ac:dyDescent="0.25">
      <c r="A5299" s="1">
        <v>37900</v>
      </c>
      <c r="B5299" s="5">
        <f t="shared" si="164"/>
        <v>2003</v>
      </c>
      <c r="C5299" s="4">
        <f t="shared" si="165"/>
        <v>10</v>
      </c>
      <c r="D5299">
        <v>13.62</v>
      </c>
      <c r="E5299">
        <v>4.49</v>
      </c>
      <c r="F5299">
        <v>135</v>
      </c>
      <c r="G5299" t="s">
        <v>7687</v>
      </c>
      <c r="H5299">
        <v>18.27</v>
      </c>
      <c r="I5299">
        <v>5.63</v>
      </c>
      <c r="J5299">
        <v>135</v>
      </c>
      <c r="K5299" t="s">
        <v>7687</v>
      </c>
      <c r="L5299">
        <v>58.9</v>
      </c>
      <c r="M5299">
        <v>15.33</v>
      </c>
      <c r="N5299">
        <v>135</v>
      </c>
      <c r="O5299" t="s">
        <v>7687</v>
      </c>
      <c r="P5299">
        <v>3.9</v>
      </c>
      <c r="Q5299">
        <v>4.5199999999999996</v>
      </c>
      <c r="R5299">
        <v>135</v>
      </c>
      <c r="S5299" t="s">
        <v>7687</v>
      </c>
      <c r="T5299">
        <v>5.4</v>
      </c>
      <c r="U5299">
        <v>5.41</v>
      </c>
      <c r="V5299">
        <v>135</v>
      </c>
      <c r="W5299" t="s">
        <v>7687</v>
      </c>
      <c r="X5299">
        <v>3.66</v>
      </c>
      <c r="Y5299">
        <v>8.69</v>
      </c>
      <c r="Z5299">
        <v>120</v>
      </c>
      <c r="AA5299" t="s">
        <v>7688</v>
      </c>
      <c r="AB5299">
        <v>3.66</v>
      </c>
      <c r="AC5299">
        <v>8.69</v>
      </c>
      <c r="AD5299">
        <v>120</v>
      </c>
      <c r="AE5299" t="s">
        <v>7688</v>
      </c>
      <c r="AF5299">
        <v>0</v>
      </c>
      <c r="AG5299">
        <v>0</v>
      </c>
      <c r="AH5299">
        <v>120</v>
      </c>
      <c r="AI5299" t="s">
        <v>7688</v>
      </c>
      <c r="AJ5299">
        <v>0</v>
      </c>
      <c r="AK5299">
        <v>0</v>
      </c>
      <c r="AL5299">
        <v>120</v>
      </c>
      <c r="AM5299" t="s">
        <v>7688</v>
      </c>
    </row>
    <row r="5300" spans="1:39" x14ac:dyDescent="0.25">
      <c r="A5300" s="1">
        <v>37899</v>
      </c>
      <c r="B5300" s="5">
        <f t="shared" si="164"/>
        <v>2003</v>
      </c>
      <c r="C5300" s="4">
        <f t="shared" si="165"/>
        <v>10</v>
      </c>
      <c r="D5300">
        <v>13.64</v>
      </c>
      <c r="E5300">
        <v>4.4000000000000004</v>
      </c>
      <c r="F5300">
        <v>135</v>
      </c>
      <c r="G5300" t="s">
        <v>7689</v>
      </c>
      <c r="H5300">
        <v>18.47</v>
      </c>
      <c r="I5300">
        <v>6</v>
      </c>
      <c r="J5300">
        <v>135</v>
      </c>
      <c r="K5300" t="s">
        <v>7689</v>
      </c>
      <c r="L5300">
        <v>58.35</v>
      </c>
      <c r="M5300">
        <v>15.1</v>
      </c>
      <c r="N5300">
        <v>135</v>
      </c>
      <c r="O5300" t="s">
        <v>7689</v>
      </c>
      <c r="P5300">
        <v>3.93</v>
      </c>
      <c r="Q5300">
        <v>4.55</v>
      </c>
      <c r="R5300">
        <v>135</v>
      </c>
      <c r="S5300" t="s">
        <v>7689</v>
      </c>
      <c r="T5300">
        <v>5.33</v>
      </c>
      <c r="U5300">
        <v>5.12</v>
      </c>
      <c r="V5300">
        <v>135</v>
      </c>
      <c r="W5300" t="s">
        <v>7689</v>
      </c>
      <c r="X5300">
        <v>3.34</v>
      </c>
      <c r="Y5300">
        <v>8.36</v>
      </c>
      <c r="Z5300">
        <v>120</v>
      </c>
      <c r="AA5300" t="s">
        <v>7690</v>
      </c>
      <c r="AB5300">
        <v>3.34</v>
      </c>
      <c r="AC5300">
        <v>8.36</v>
      </c>
      <c r="AD5300">
        <v>120</v>
      </c>
      <c r="AE5300" t="s">
        <v>7690</v>
      </c>
      <c r="AF5300">
        <v>0</v>
      </c>
      <c r="AG5300">
        <v>0</v>
      </c>
      <c r="AH5300">
        <v>120</v>
      </c>
      <c r="AI5300" t="s">
        <v>7690</v>
      </c>
      <c r="AJ5300">
        <v>0</v>
      </c>
      <c r="AK5300">
        <v>0</v>
      </c>
      <c r="AL5300">
        <v>120</v>
      </c>
      <c r="AM5300" t="s">
        <v>7690</v>
      </c>
    </row>
    <row r="5301" spans="1:39" x14ac:dyDescent="0.25">
      <c r="A5301" s="1">
        <v>37898</v>
      </c>
      <c r="B5301" s="5">
        <f t="shared" si="164"/>
        <v>2003</v>
      </c>
      <c r="C5301" s="4">
        <f t="shared" si="165"/>
        <v>10</v>
      </c>
      <c r="D5301">
        <v>13.62</v>
      </c>
      <c r="E5301">
        <v>4.41</v>
      </c>
      <c r="F5301">
        <v>135</v>
      </c>
      <c r="G5301" t="s">
        <v>7691</v>
      </c>
      <c r="H5301">
        <v>18.350000000000001</v>
      </c>
      <c r="I5301">
        <v>6.04</v>
      </c>
      <c r="J5301">
        <v>135</v>
      </c>
      <c r="K5301" t="s">
        <v>7691</v>
      </c>
      <c r="L5301">
        <v>58.7</v>
      </c>
      <c r="M5301">
        <v>15.21</v>
      </c>
      <c r="N5301">
        <v>135</v>
      </c>
      <c r="O5301" t="s">
        <v>7691</v>
      </c>
      <c r="P5301">
        <v>4.1100000000000003</v>
      </c>
      <c r="Q5301">
        <v>4.82</v>
      </c>
      <c r="R5301">
        <v>135</v>
      </c>
      <c r="S5301" t="s">
        <v>7691</v>
      </c>
      <c r="T5301">
        <v>5.45</v>
      </c>
      <c r="U5301">
        <v>5.25</v>
      </c>
      <c r="V5301">
        <v>135</v>
      </c>
      <c r="W5301" t="s">
        <v>7691</v>
      </c>
      <c r="X5301">
        <v>3.29</v>
      </c>
      <c r="Y5301">
        <v>8.23</v>
      </c>
      <c r="Z5301">
        <v>120</v>
      </c>
      <c r="AA5301" t="s">
        <v>7692</v>
      </c>
      <c r="AB5301">
        <v>3.29</v>
      </c>
      <c r="AC5301">
        <v>8.23</v>
      </c>
      <c r="AD5301">
        <v>120</v>
      </c>
      <c r="AE5301" t="s">
        <v>7692</v>
      </c>
      <c r="AF5301">
        <v>0</v>
      </c>
      <c r="AG5301">
        <v>0</v>
      </c>
      <c r="AH5301">
        <v>120</v>
      </c>
      <c r="AI5301" t="s">
        <v>7692</v>
      </c>
      <c r="AJ5301">
        <v>0</v>
      </c>
      <c r="AK5301">
        <v>0</v>
      </c>
      <c r="AL5301">
        <v>120</v>
      </c>
      <c r="AM5301" t="s">
        <v>7692</v>
      </c>
    </row>
    <row r="5302" spans="1:39" x14ac:dyDescent="0.25">
      <c r="A5302" s="1">
        <v>37897</v>
      </c>
      <c r="B5302" s="5">
        <f t="shared" si="164"/>
        <v>2003</v>
      </c>
      <c r="C5302" s="4">
        <f t="shared" si="165"/>
        <v>10</v>
      </c>
      <c r="D5302">
        <v>13.71</v>
      </c>
      <c r="E5302">
        <v>4.4400000000000004</v>
      </c>
      <c r="F5302">
        <v>135</v>
      </c>
      <c r="G5302" t="s">
        <v>7693</v>
      </c>
      <c r="H5302">
        <v>18.36</v>
      </c>
      <c r="I5302">
        <v>6</v>
      </c>
      <c r="J5302">
        <v>135</v>
      </c>
      <c r="K5302" t="s">
        <v>7693</v>
      </c>
      <c r="L5302">
        <v>59.52</v>
      </c>
      <c r="M5302">
        <v>15.6</v>
      </c>
      <c r="N5302">
        <v>135</v>
      </c>
      <c r="O5302" t="s">
        <v>7693</v>
      </c>
      <c r="P5302">
        <v>4.37</v>
      </c>
      <c r="Q5302">
        <v>4.84</v>
      </c>
      <c r="R5302">
        <v>135</v>
      </c>
      <c r="S5302" t="s">
        <v>7693</v>
      </c>
      <c r="T5302">
        <v>5.44</v>
      </c>
      <c r="U5302">
        <v>5.27</v>
      </c>
      <c r="V5302">
        <v>135</v>
      </c>
      <c r="W5302" t="s">
        <v>7693</v>
      </c>
      <c r="X5302">
        <v>3.8</v>
      </c>
      <c r="Y5302">
        <v>9.25</v>
      </c>
      <c r="Z5302">
        <v>120</v>
      </c>
      <c r="AA5302" t="s">
        <v>7694</v>
      </c>
      <c r="AB5302">
        <v>3.8</v>
      </c>
      <c r="AC5302">
        <v>9.25</v>
      </c>
      <c r="AD5302">
        <v>120</v>
      </c>
      <c r="AE5302" t="s">
        <v>7694</v>
      </c>
      <c r="AF5302">
        <v>0</v>
      </c>
      <c r="AG5302">
        <v>0</v>
      </c>
      <c r="AH5302">
        <v>120</v>
      </c>
      <c r="AI5302" t="s">
        <v>7694</v>
      </c>
      <c r="AJ5302">
        <v>0</v>
      </c>
      <c r="AK5302">
        <v>0</v>
      </c>
      <c r="AL5302">
        <v>120</v>
      </c>
      <c r="AM5302" t="s">
        <v>7694</v>
      </c>
    </row>
    <row r="5303" spans="1:39" x14ac:dyDescent="0.25">
      <c r="A5303" s="1">
        <v>37896</v>
      </c>
      <c r="B5303" s="5">
        <f t="shared" si="164"/>
        <v>2003</v>
      </c>
      <c r="C5303" s="4">
        <f t="shared" si="165"/>
        <v>10</v>
      </c>
      <c r="D5303">
        <v>13.78</v>
      </c>
      <c r="E5303">
        <v>4.38</v>
      </c>
      <c r="F5303">
        <v>135</v>
      </c>
      <c r="G5303" t="s">
        <v>7695</v>
      </c>
      <c r="H5303">
        <v>18.25</v>
      </c>
      <c r="I5303">
        <v>6.03</v>
      </c>
      <c r="J5303">
        <v>135</v>
      </c>
      <c r="K5303" t="s">
        <v>7695</v>
      </c>
      <c r="L5303">
        <v>59.97</v>
      </c>
      <c r="M5303">
        <v>15.26</v>
      </c>
      <c r="N5303">
        <v>135</v>
      </c>
      <c r="O5303" t="s">
        <v>7695</v>
      </c>
      <c r="P5303">
        <v>4.47</v>
      </c>
      <c r="Q5303">
        <v>4.88</v>
      </c>
      <c r="R5303">
        <v>135</v>
      </c>
      <c r="S5303" t="s">
        <v>7695</v>
      </c>
      <c r="T5303">
        <v>5.48</v>
      </c>
      <c r="U5303">
        <v>5.29</v>
      </c>
      <c r="V5303">
        <v>135</v>
      </c>
      <c r="W5303" t="s">
        <v>7695</v>
      </c>
      <c r="X5303">
        <v>3.94</v>
      </c>
      <c r="Y5303">
        <v>9.35</v>
      </c>
      <c r="Z5303">
        <v>120</v>
      </c>
      <c r="AA5303" t="s">
        <v>7696</v>
      </c>
      <c r="AB5303">
        <v>3.94</v>
      </c>
      <c r="AC5303">
        <v>9.35</v>
      </c>
      <c r="AD5303">
        <v>120</v>
      </c>
      <c r="AE5303" t="s">
        <v>7696</v>
      </c>
      <c r="AF5303">
        <v>0</v>
      </c>
      <c r="AG5303">
        <v>0</v>
      </c>
      <c r="AH5303">
        <v>120</v>
      </c>
      <c r="AI5303" t="s">
        <v>7696</v>
      </c>
      <c r="AJ5303">
        <v>0</v>
      </c>
      <c r="AK5303">
        <v>0</v>
      </c>
      <c r="AL5303">
        <v>120</v>
      </c>
      <c r="AM5303" t="s">
        <v>7696</v>
      </c>
    </row>
    <row r="5304" spans="1:39" x14ac:dyDescent="0.25">
      <c r="A5304" s="1">
        <v>37895</v>
      </c>
      <c r="B5304" s="5">
        <f t="shared" si="164"/>
        <v>2003</v>
      </c>
      <c r="C5304" s="4">
        <f t="shared" si="165"/>
        <v>10</v>
      </c>
      <c r="D5304">
        <v>13.76</v>
      </c>
      <c r="E5304">
        <v>4.3899999999999997</v>
      </c>
      <c r="F5304">
        <v>135</v>
      </c>
      <c r="G5304" t="s">
        <v>7697</v>
      </c>
      <c r="H5304">
        <v>18.170000000000002</v>
      </c>
      <c r="I5304">
        <v>5.83</v>
      </c>
      <c r="J5304">
        <v>135</v>
      </c>
      <c r="K5304" t="s">
        <v>7697</v>
      </c>
      <c r="L5304">
        <v>60.44</v>
      </c>
      <c r="M5304">
        <v>15.48</v>
      </c>
      <c r="N5304">
        <v>135</v>
      </c>
      <c r="O5304" t="s">
        <v>7697</v>
      </c>
      <c r="P5304">
        <v>4.42</v>
      </c>
      <c r="Q5304">
        <v>4.82</v>
      </c>
      <c r="R5304">
        <v>135</v>
      </c>
      <c r="S5304" t="s">
        <v>7697</v>
      </c>
      <c r="T5304">
        <v>5.48</v>
      </c>
      <c r="U5304">
        <v>5.28</v>
      </c>
      <c r="V5304">
        <v>135</v>
      </c>
      <c r="W5304" t="s">
        <v>7697</v>
      </c>
      <c r="X5304">
        <v>4.2300000000000004</v>
      </c>
      <c r="Y5304">
        <v>9.44</v>
      </c>
      <c r="Z5304">
        <v>120</v>
      </c>
      <c r="AA5304" t="s">
        <v>7698</v>
      </c>
      <c r="AB5304">
        <v>4.2300000000000004</v>
      </c>
      <c r="AC5304">
        <v>9.44</v>
      </c>
      <c r="AD5304">
        <v>120</v>
      </c>
      <c r="AE5304" t="s">
        <v>7698</v>
      </c>
      <c r="AF5304">
        <v>0</v>
      </c>
      <c r="AG5304">
        <v>0</v>
      </c>
      <c r="AH5304">
        <v>120</v>
      </c>
      <c r="AI5304" t="s">
        <v>7698</v>
      </c>
      <c r="AJ5304">
        <v>0</v>
      </c>
      <c r="AK5304">
        <v>0</v>
      </c>
      <c r="AL5304">
        <v>120</v>
      </c>
      <c r="AM5304" t="s">
        <v>7698</v>
      </c>
    </row>
    <row r="5305" spans="1:39" x14ac:dyDescent="0.25">
      <c r="A5305" s="1">
        <v>37894</v>
      </c>
      <c r="B5305" s="5">
        <f t="shared" si="164"/>
        <v>2003</v>
      </c>
      <c r="C5305" s="4">
        <f t="shared" si="165"/>
        <v>9</v>
      </c>
      <c r="D5305">
        <v>13.99</v>
      </c>
      <c r="E5305">
        <v>4.21</v>
      </c>
      <c r="F5305">
        <v>135</v>
      </c>
      <c r="G5305" t="s">
        <v>7699</v>
      </c>
      <c r="H5305">
        <v>18.03</v>
      </c>
      <c r="I5305">
        <v>5.95</v>
      </c>
      <c r="J5305">
        <v>135</v>
      </c>
      <c r="K5305" t="s">
        <v>7699</v>
      </c>
      <c r="L5305">
        <v>60.12</v>
      </c>
      <c r="M5305">
        <v>16.05</v>
      </c>
      <c r="N5305">
        <v>135</v>
      </c>
      <c r="O5305" t="s">
        <v>7699</v>
      </c>
      <c r="P5305">
        <v>4.53</v>
      </c>
      <c r="Q5305">
        <v>4.6100000000000003</v>
      </c>
      <c r="R5305">
        <v>135</v>
      </c>
      <c r="S5305" t="s">
        <v>7699</v>
      </c>
      <c r="T5305">
        <v>5.4</v>
      </c>
      <c r="U5305">
        <v>5.33</v>
      </c>
      <c r="V5305">
        <v>135</v>
      </c>
      <c r="W5305" t="s">
        <v>7699</v>
      </c>
      <c r="X5305">
        <v>4.46</v>
      </c>
      <c r="Y5305">
        <v>9.81</v>
      </c>
      <c r="Z5305">
        <v>120</v>
      </c>
      <c r="AA5305" t="s">
        <v>7700</v>
      </c>
      <c r="AB5305">
        <v>4.46</v>
      </c>
      <c r="AC5305">
        <v>9.81</v>
      </c>
      <c r="AD5305">
        <v>120</v>
      </c>
      <c r="AE5305" t="s">
        <v>7700</v>
      </c>
      <c r="AF5305">
        <v>0</v>
      </c>
      <c r="AG5305">
        <v>0</v>
      </c>
      <c r="AH5305">
        <v>120</v>
      </c>
      <c r="AI5305" t="s">
        <v>7700</v>
      </c>
      <c r="AJ5305">
        <v>0</v>
      </c>
      <c r="AK5305">
        <v>0</v>
      </c>
      <c r="AL5305">
        <v>120</v>
      </c>
      <c r="AM5305" t="s">
        <v>7700</v>
      </c>
    </row>
    <row r="5306" spans="1:39" x14ac:dyDescent="0.25">
      <c r="A5306" s="1">
        <v>37893</v>
      </c>
      <c r="B5306" s="5">
        <f t="shared" si="164"/>
        <v>2003</v>
      </c>
      <c r="C5306" s="4">
        <f t="shared" si="165"/>
        <v>9</v>
      </c>
      <c r="D5306">
        <v>14.34</v>
      </c>
      <c r="E5306">
        <v>4.0199999999999996</v>
      </c>
      <c r="F5306">
        <v>135</v>
      </c>
      <c r="G5306" t="s">
        <v>7701</v>
      </c>
      <c r="H5306">
        <v>17.73</v>
      </c>
      <c r="I5306">
        <v>5.98</v>
      </c>
      <c r="J5306">
        <v>135</v>
      </c>
      <c r="K5306" t="s">
        <v>7701</v>
      </c>
      <c r="L5306">
        <v>59.93</v>
      </c>
      <c r="M5306">
        <v>16.21</v>
      </c>
      <c r="N5306">
        <v>135</v>
      </c>
      <c r="O5306" t="s">
        <v>7701</v>
      </c>
      <c r="P5306">
        <v>4.75</v>
      </c>
      <c r="Q5306">
        <v>4.43</v>
      </c>
      <c r="R5306">
        <v>135</v>
      </c>
      <c r="S5306" t="s">
        <v>7701</v>
      </c>
      <c r="T5306">
        <v>5.16</v>
      </c>
      <c r="U5306">
        <v>5.25</v>
      </c>
      <c r="V5306">
        <v>135</v>
      </c>
      <c r="W5306" t="s">
        <v>7701</v>
      </c>
      <c r="X5306">
        <v>4.6500000000000004</v>
      </c>
      <c r="Y5306">
        <v>9.84</v>
      </c>
      <c r="Z5306">
        <v>120</v>
      </c>
      <c r="AA5306" t="s">
        <v>7702</v>
      </c>
      <c r="AB5306">
        <v>4.6500000000000004</v>
      </c>
      <c r="AC5306">
        <v>9.84</v>
      </c>
      <c r="AD5306">
        <v>120</v>
      </c>
      <c r="AE5306" t="s">
        <v>7702</v>
      </c>
      <c r="AF5306">
        <v>0</v>
      </c>
      <c r="AG5306">
        <v>0</v>
      </c>
      <c r="AH5306">
        <v>120</v>
      </c>
      <c r="AI5306" t="s">
        <v>7702</v>
      </c>
      <c r="AJ5306">
        <v>0</v>
      </c>
      <c r="AK5306">
        <v>0</v>
      </c>
      <c r="AL5306">
        <v>120</v>
      </c>
      <c r="AM5306" t="s">
        <v>7702</v>
      </c>
    </row>
    <row r="5307" spans="1:39" x14ac:dyDescent="0.25">
      <c r="A5307" s="1">
        <v>37892</v>
      </c>
      <c r="B5307" s="5">
        <f t="shared" si="164"/>
        <v>2003</v>
      </c>
      <c r="C5307" s="4">
        <f t="shared" si="165"/>
        <v>9</v>
      </c>
      <c r="D5307">
        <v>14.57</v>
      </c>
      <c r="E5307">
        <v>3.97</v>
      </c>
      <c r="F5307">
        <v>135</v>
      </c>
      <c r="G5307" t="s">
        <v>7703</v>
      </c>
      <c r="H5307">
        <v>17.53</v>
      </c>
      <c r="I5307">
        <v>5.96</v>
      </c>
      <c r="J5307">
        <v>135</v>
      </c>
      <c r="K5307" t="s">
        <v>7703</v>
      </c>
      <c r="L5307">
        <v>59.67</v>
      </c>
      <c r="M5307">
        <v>16.45</v>
      </c>
      <c r="N5307">
        <v>135</v>
      </c>
      <c r="O5307" t="s">
        <v>7703</v>
      </c>
      <c r="P5307">
        <v>5.03</v>
      </c>
      <c r="Q5307">
        <v>4.4800000000000004</v>
      </c>
      <c r="R5307">
        <v>135</v>
      </c>
      <c r="S5307" t="s">
        <v>7703</v>
      </c>
      <c r="T5307">
        <v>5.0599999999999996</v>
      </c>
      <c r="U5307">
        <v>5.07</v>
      </c>
      <c r="V5307">
        <v>135</v>
      </c>
      <c r="W5307" t="s">
        <v>7703</v>
      </c>
      <c r="X5307">
        <v>3.57</v>
      </c>
      <c r="Y5307">
        <v>7.63</v>
      </c>
      <c r="Z5307">
        <v>120</v>
      </c>
      <c r="AA5307" t="s">
        <v>7704</v>
      </c>
      <c r="AB5307">
        <v>3.57</v>
      </c>
      <c r="AC5307">
        <v>7.63</v>
      </c>
      <c r="AD5307">
        <v>120</v>
      </c>
      <c r="AE5307" t="s">
        <v>7704</v>
      </c>
      <c r="AF5307">
        <v>0</v>
      </c>
      <c r="AG5307">
        <v>0</v>
      </c>
      <c r="AH5307">
        <v>120</v>
      </c>
      <c r="AI5307" t="s">
        <v>7704</v>
      </c>
      <c r="AJ5307">
        <v>0</v>
      </c>
      <c r="AK5307">
        <v>0</v>
      </c>
      <c r="AL5307">
        <v>120</v>
      </c>
      <c r="AM5307" t="s">
        <v>7704</v>
      </c>
    </row>
    <row r="5308" spans="1:39" x14ac:dyDescent="0.25">
      <c r="A5308" s="1">
        <v>37891</v>
      </c>
      <c r="B5308" s="5">
        <f t="shared" si="164"/>
        <v>2003</v>
      </c>
      <c r="C5308" s="4">
        <f t="shared" si="165"/>
        <v>9</v>
      </c>
      <c r="D5308">
        <v>14.99</v>
      </c>
      <c r="E5308">
        <v>4.12</v>
      </c>
      <c r="F5308">
        <v>135</v>
      </c>
      <c r="G5308" t="s">
        <v>7705</v>
      </c>
      <c r="H5308">
        <v>17.45</v>
      </c>
      <c r="I5308">
        <v>5.9</v>
      </c>
      <c r="J5308">
        <v>135</v>
      </c>
      <c r="K5308" t="s">
        <v>7705</v>
      </c>
      <c r="L5308">
        <v>60.33</v>
      </c>
      <c r="M5308">
        <v>16.88</v>
      </c>
      <c r="N5308">
        <v>135</v>
      </c>
      <c r="O5308" t="s">
        <v>7705</v>
      </c>
      <c r="P5308">
        <v>5.57</v>
      </c>
      <c r="Q5308">
        <v>4.5599999999999996</v>
      </c>
      <c r="R5308">
        <v>135</v>
      </c>
      <c r="S5308" t="s">
        <v>7705</v>
      </c>
      <c r="T5308">
        <v>5.01</v>
      </c>
      <c r="U5308">
        <v>4.88</v>
      </c>
      <c r="V5308">
        <v>135</v>
      </c>
      <c r="W5308" t="s">
        <v>7705</v>
      </c>
      <c r="X5308">
        <v>3.75</v>
      </c>
      <c r="Y5308">
        <v>7.89</v>
      </c>
      <c r="Z5308">
        <v>120</v>
      </c>
      <c r="AA5308" t="s">
        <v>7706</v>
      </c>
      <c r="AB5308">
        <v>3.75</v>
      </c>
      <c r="AC5308">
        <v>7.89</v>
      </c>
      <c r="AD5308">
        <v>120</v>
      </c>
      <c r="AE5308" t="s">
        <v>7706</v>
      </c>
      <c r="AF5308">
        <v>0</v>
      </c>
      <c r="AG5308">
        <v>0</v>
      </c>
      <c r="AH5308">
        <v>120</v>
      </c>
      <c r="AI5308" t="s">
        <v>7706</v>
      </c>
      <c r="AJ5308">
        <v>0</v>
      </c>
      <c r="AK5308">
        <v>0</v>
      </c>
      <c r="AL5308">
        <v>120</v>
      </c>
      <c r="AM5308" t="s">
        <v>7706</v>
      </c>
    </row>
    <row r="5309" spans="1:39" x14ac:dyDescent="0.25">
      <c r="A5309" s="1">
        <v>37890</v>
      </c>
      <c r="B5309" s="5">
        <f t="shared" si="164"/>
        <v>2003</v>
      </c>
      <c r="C5309" s="4">
        <f t="shared" si="165"/>
        <v>9</v>
      </c>
      <c r="D5309">
        <v>15.44</v>
      </c>
      <c r="E5309">
        <v>4.28</v>
      </c>
      <c r="F5309">
        <v>135</v>
      </c>
      <c r="G5309" t="s">
        <v>7707</v>
      </c>
      <c r="H5309">
        <v>17.39</v>
      </c>
      <c r="I5309">
        <v>5.79</v>
      </c>
      <c r="J5309">
        <v>135</v>
      </c>
      <c r="K5309" t="s">
        <v>7707</v>
      </c>
      <c r="L5309">
        <v>60.64</v>
      </c>
      <c r="M5309">
        <v>16.72</v>
      </c>
      <c r="N5309">
        <v>135</v>
      </c>
      <c r="O5309" t="s">
        <v>7707</v>
      </c>
      <c r="P5309">
        <v>6.13</v>
      </c>
      <c r="Q5309">
        <v>4.6399999999999997</v>
      </c>
      <c r="R5309">
        <v>135</v>
      </c>
      <c r="S5309" t="s">
        <v>7707</v>
      </c>
      <c r="T5309">
        <v>5.04</v>
      </c>
      <c r="U5309">
        <v>4.75</v>
      </c>
      <c r="V5309">
        <v>135</v>
      </c>
      <c r="W5309" t="s">
        <v>7707</v>
      </c>
      <c r="X5309">
        <v>4.26</v>
      </c>
      <c r="Y5309">
        <v>9.25</v>
      </c>
      <c r="Z5309">
        <v>120</v>
      </c>
      <c r="AA5309" t="s">
        <v>7708</v>
      </c>
      <c r="AB5309">
        <v>4.26</v>
      </c>
      <c r="AC5309">
        <v>9.25</v>
      </c>
      <c r="AD5309">
        <v>120</v>
      </c>
      <c r="AE5309" t="s">
        <v>7708</v>
      </c>
      <c r="AF5309">
        <v>0</v>
      </c>
      <c r="AG5309">
        <v>0</v>
      </c>
      <c r="AH5309">
        <v>120</v>
      </c>
      <c r="AI5309" t="s">
        <v>7708</v>
      </c>
      <c r="AJ5309">
        <v>0</v>
      </c>
      <c r="AK5309">
        <v>0</v>
      </c>
      <c r="AL5309">
        <v>120</v>
      </c>
      <c r="AM5309" t="s">
        <v>7708</v>
      </c>
    </row>
    <row r="5310" spans="1:39" x14ac:dyDescent="0.25">
      <c r="A5310" s="1">
        <v>37889</v>
      </c>
      <c r="B5310" s="5">
        <f t="shared" si="164"/>
        <v>2003</v>
      </c>
      <c r="C5310" s="4">
        <f t="shared" si="165"/>
        <v>9</v>
      </c>
      <c r="D5310">
        <v>15.97</v>
      </c>
      <c r="E5310">
        <v>4.24</v>
      </c>
      <c r="F5310">
        <v>135</v>
      </c>
      <c r="G5310" t="s">
        <v>7709</v>
      </c>
      <c r="H5310">
        <v>17.73</v>
      </c>
      <c r="I5310">
        <v>5.73</v>
      </c>
      <c r="J5310">
        <v>135</v>
      </c>
      <c r="K5310" t="s">
        <v>7709</v>
      </c>
      <c r="L5310">
        <v>60.36</v>
      </c>
      <c r="M5310">
        <v>16.829999999999998</v>
      </c>
      <c r="N5310">
        <v>135</v>
      </c>
      <c r="O5310" t="s">
        <v>7709</v>
      </c>
      <c r="P5310">
        <v>6.55</v>
      </c>
      <c r="Q5310">
        <v>4.63</v>
      </c>
      <c r="R5310">
        <v>135</v>
      </c>
      <c r="S5310" t="s">
        <v>7709</v>
      </c>
      <c r="T5310">
        <v>5.07</v>
      </c>
      <c r="U5310">
        <v>4.78</v>
      </c>
      <c r="V5310">
        <v>135</v>
      </c>
      <c r="W5310" t="s">
        <v>7709</v>
      </c>
      <c r="X5310">
        <v>4.2699999999999996</v>
      </c>
      <c r="Y5310">
        <v>9.2799999999999994</v>
      </c>
      <c r="Z5310">
        <v>120</v>
      </c>
      <c r="AA5310" t="s">
        <v>7710</v>
      </c>
      <c r="AB5310">
        <v>4.2699999999999996</v>
      </c>
      <c r="AC5310">
        <v>9.2799999999999994</v>
      </c>
      <c r="AD5310">
        <v>120</v>
      </c>
      <c r="AE5310" t="s">
        <v>7710</v>
      </c>
      <c r="AF5310">
        <v>0</v>
      </c>
      <c r="AG5310">
        <v>0</v>
      </c>
      <c r="AH5310">
        <v>120</v>
      </c>
      <c r="AI5310" t="s">
        <v>7710</v>
      </c>
      <c r="AJ5310">
        <v>0</v>
      </c>
      <c r="AK5310">
        <v>0</v>
      </c>
      <c r="AL5310">
        <v>120</v>
      </c>
      <c r="AM5310" t="s">
        <v>7710</v>
      </c>
    </row>
    <row r="5311" spans="1:39" x14ac:dyDescent="0.25">
      <c r="A5311" s="1">
        <v>37888</v>
      </c>
      <c r="B5311" s="5">
        <f t="shared" si="164"/>
        <v>2003</v>
      </c>
      <c r="C5311" s="4">
        <f t="shared" si="165"/>
        <v>9</v>
      </c>
      <c r="D5311">
        <v>16.350000000000001</v>
      </c>
      <c r="E5311">
        <v>4.29</v>
      </c>
      <c r="F5311">
        <v>135</v>
      </c>
      <c r="G5311" t="s">
        <v>7711</v>
      </c>
      <c r="H5311">
        <v>17.73</v>
      </c>
      <c r="I5311">
        <v>5.75</v>
      </c>
      <c r="J5311">
        <v>135</v>
      </c>
      <c r="K5311" t="s">
        <v>7711</v>
      </c>
      <c r="L5311">
        <v>59.73</v>
      </c>
      <c r="M5311">
        <v>16.649999999999999</v>
      </c>
      <c r="N5311">
        <v>135</v>
      </c>
      <c r="O5311" t="s">
        <v>7711</v>
      </c>
      <c r="P5311">
        <v>6.85</v>
      </c>
      <c r="Q5311">
        <v>4.58</v>
      </c>
      <c r="R5311">
        <v>135</v>
      </c>
      <c r="S5311" t="s">
        <v>7711</v>
      </c>
      <c r="T5311">
        <v>4.99</v>
      </c>
      <c r="U5311">
        <v>4.7</v>
      </c>
      <c r="V5311">
        <v>135</v>
      </c>
      <c r="W5311" t="s">
        <v>7711</v>
      </c>
      <c r="X5311">
        <v>4.24</v>
      </c>
      <c r="Y5311">
        <v>9.2899999999999991</v>
      </c>
      <c r="Z5311">
        <v>120</v>
      </c>
      <c r="AA5311" t="s">
        <v>7712</v>
      </c>
      <c r="AB5311">
        <v>4.24</v>
      </c>
      <c r="AC5311">
        <v>9.2899999999999991</v>
      </c>
      <c r="AD5311">
        <v>120</v>
      </c>
      <c r="AE5311" t="s">
        <v>7712</v>
      </c>
      <c r="AF5311">
        <v>0</v>
      </c>
      <c r="AG5311">
        <v>0</v>
      </c>
      <c r="AH5311">
        <v>120</v>
      </c>
      <c r="AI5311" t="s">
        <v>7712</v>
      </c>
      <c r="AJ5311">
        <v>0</v>
      </c>
      <c r="AK5311">
        <v>0</v>
      </c>
      <c r="AL5311">
        <v>120</v>
      </c>
      <c r="AM5311" t="s">
        <v>7712</v>
      </c>
    </row>
    <row r="5312" spans="1:39" x14ac:dyDescent="0.25">
      <c r="A5312" s="1">
        <v>37887</v>
      </c>
      <c r="B5312" s="5">
        <f t="shared" si="164"/>
        <v>2003</v>
      </c>
      <c r="C5312" s="4">
        <f t="shared" si="165"/>
        <v>9</v>
      </c>
      <c r="D5312">
        <v>16.48</v>
      </c>
      <c r="E5312">
        <v>4.2</v>
      </c>
      <c r="F5312">
        <v>135</v>
      </c>
      <c r="G5312" t="s">
        <v>7713</v>
      </c>
      <c r="H5312">
        <v>17.61</v>
      </c>
      <c r="I5312">
        <v>5.7</v>
      </c>
      <c r="J5312">
        <v>135</v>
      </c>
      <c r="K5312" t="s">
        <v>7713</v>
      </c>
      <c r="L5312">
        <v>59.83</v>
      </c>
      <c r="M5312">
        <v>16.79</v>
      </c>
      <c r="N5312">
        <v>135</v>
      </c>
      <c r="O5312" t="s">
        <v>7713</v>
      </c>
      <c r="P5312">
        <v>7</v>
      </c>
      <c r="Q5312">
        <v>4.5199999999999996</v>
      </c>
      <c r="R5312">
        <v>135</v>
      </c>
      <c r="S5312" t="s">
        <v>7713</v>
      </c>
      <c r="T5312">
        <v>4.99</v>
      </c>
      <c r="U5312">
        <v>4.67</v>
      </c>
      <c r="V5312">
        <v>135</v>
      </c>
      <c r="W5312" t="s">
        <v>7713</v>
      </c>
      <c r="X5312">
        <v>4.3099999999999996</v>
      </c>
      <c r="Y5312">
        <v>9.33</v>
      </c>
      <c r="Z5312">
        <v>120</v>
      </c>
      <c r="AA5312" t="s">
        <v>7714</v>
      </c>
      <c r="AB5312">
        <v>4.3099999999999996</v>
      </c>
      <c r="AC5312">
        <v>9.33</v>
      </c>
      <c r="AD5312">
        <v>120</v>
      </c>
      <c r="AE5312" t="s">
        <v>7714</v>
      </c>
      <c r="AF5312">
        <v>0</v>
      </c>
      <c r="AG5312">
        <v>0</v>
      </c>
      <c r="AH5312">
        <v>120</v>
      </c>
      <c r="AI5312" t="s">
        <v>7714</v>
      </c>
      <c r="AJ5312">
        <v>0</v>
      </c>
      <c r="AK5312">
        <v>0</v>
      </c>
      <c r="AL5312">
        <v>120</v>
      </c>
      <c r="AM5312" t="s">
        <v>7714</v>
      </c>
    </row>
    <row r="5313" spans="1:39" x14ac:dyDescent="0.25">
      <c r="A5313" s="1">
        <v>37886</v>
      </c>
      <c r="B5313" s="5">
        <f t="shared" si="164"/>
        <v>2003</v>
      </c>
      <c r="C5313" s="4">
        <f t="shared" si="165"/>
        <v>9</v>
      </c>
      <c r="D5313">
        <v>16.53</v>
      </c>
      <c r="E5313">
        <v>4.1500000000000004</v>
      </c>
      <c r="F5313">
        <v>135</v>
      </c>
      <c r="G5313" t="s">
        <v>7715</v>
      </c>
      <c r="H5313">
        <v>17.64</v>
      </c>
      <c r="I5313">
        <v>5.71</v>
      </c>
      <c r="J5313">
        <v>135</v>
      </c>
      <c r="K5313" t="s">
        <v>7715</v>
      </c>
      <c r="L5313">
        <v>59.61</v>
      </c>
      <c r="M5313">
        <v>17.22</v>
      </c>
      <c r="N5313">
        <v>135</v>
      </c>
      <c r="O5313" t="s">
        <v>7715</v>
      </c>
      <c r="P5313">
        <v>7.18</v>
      </c>
      <c r="Q5313">
        <v>4.5999999999999996</v>
      </c>
      <c r="R5313">
        <v>135</v>
      </c>
      <c r="S5313" t="s">
        <v>7715</v>
      </c>
      <c r="T5313">
        <v>5.13</v>
      </c>
      <c r="U5313">
        <v>4.74</v>
      </c>
      <c r="V5313">
        <v>135</v>
      </c>
      <c r="W5313" t="s">
        <v>7715</v>
      </c>
      <c r="X5313">
        <v>4.16</v>
      </c>
      <c r="Y5313">
        <v>9.36</v>
      </c>
      <c r="Z5313">
        <v>120</v>
      </c>
      <c r="AA5313" t="s">
        <v>7716</v>
      </c>
      <c r="AB5313">
        <v>4.16</v>
      </c>
      <c r="AC5313">
        <v>9.36</v>
      </c>
      <c r="AD5313">
        <v>120</v>
      </c>
      <c r="AE5313" t="s">
        <v>7716</v>
      </c>
      <c r="AF5313">
        <v>0</v>
      </c>
      <c r="AG5313">
        <v>0</v>
      </c>
      <c r="AH5313">
        <v>120</v>
      </c>
      <c r="AI5313" t="s">
        <v>7716</v>
      </c>
      <c r="AJ5313">
        <v>0</v>
      </c>
      <c r="AK5313">
        <v>0</v>
      </c>
      <c r="AL5313">
        <v>120</v>
      </c>
      <c r="AM5313" t="s">
        <v>7716</v>
      </c>
    </row>
    <row r="5314" spans="1:39" x14ac:dyDescent="0.25">
      <c r="A5314" s="1">
        <v>37885</v>
      </c>
      <c r="B5314" s="5">
        <f t="shared" si="164"/>
        <v>2003</v>
      </c>
      <c r="C5314" s="4">
        <f t="shared" si="165"/>
        <v>9</v>
      </c>
      <c r="D5314">
        <v>16.670000000000002</v>
      </c>
      <c r="E5314">
        <v>4.12</v>
      </c>
      <c r="F5314">
        <v>135</v>
      </c>
      <c r="G5314" t="s">
        <v>7717</v>
      </c>
      <c r="H5314">
        <v>17.63</v>
      </c>
      <c r="I5314">
        <v>5.71</v>
      </c>
      <c r="J5314">
        <v>135</v>
      </c>
      <c r="K5314" t="s">
        <v>7717</v>
      </c>
      <c r="L5314">
        <v>59.74</v>
      </c>
      <c r="M5314">
        <v>17.22</v>
      </c>
      <c r="N5314">
        <v>135</v>
      </c>
      <c r="O5314" t="s">
        <v>7717</v>
      </c>
      <c r="P5314">
        <v>7.41</v>
      </c>
      <c r="Q5314">
        <v>4.71</v>
      </c>
      <c r="R5314">
        <v>135</v>
      </c>
      <c r="S5314" t="s">
        <v>7717</v>
      </c>
      <c r="T5314">
        <v>5</v>
      </c>
      <c r="U5314">
        <v>4.74</v>
      </c>
      <c r="V5314">
        <v>135</v>
      </c>
      <c r="W5314" t="s">
        <v>7717</v>
      </c>
      <c r="X5314">
        <v>4.38</v>
      </c>
      <c r="Y5314">
        <v>9.7100000000000009</v>
      </c>
      <c r="Z5314">
        <v>120</v>
      </c>
      <c r="AA5314" t="s">
        <v>7718</v>
      </c>
      <c r="AB5314">
        <v>4.38</v>
      </c>
      <c r="AC5314">
        <v>9.7100000000000009</v>
      </c>
      <c r="AD5314">
        <v>120</v>
      </c>
      <c r="AE5314" t="s">
        <v>7718</v>
      </c>
      <c r="AF5314">
        <v>0</v>
      </c>
      <c r="AG5314">
        <v>0</v>
      </c>
      <c r="AH5314">
        <v>120</v>
      </c>
      <c r="AI5314" t="s">
        <v>7718</v>
      </c>
      <c r="AJ5314">
        <v>0</v>
      </c>
      <c r="AK5314">
        <v>0</v>
      </c>
      <c r="AL5314">
        <v>120</v>
      </c>
      <c r="AM5314" t="s">
        <v>7718</v>
      </c>
    </row>
    <row r="5315" spans="1:39" x14ac:dyDescent="0.25">
      <c r="A5315" s="1">
        <v>37884</v>
      </c>
      <c r="B5315" s="5">
        <f t="shared" ref="B5315:B5378" si="166">YEAR(A5315)</f>
        <v>2003</v>
      </c>
      <c r="C5315" s="4">
        <f t="shared" si="165"/>
        <v>9</v>
      </c>
      <c r="D5315">
        <v>16.920000000000002</v>
      </c>
      <c r="E5315">
        <v>4.1399999999999997</v>
      </c>
      <c r="F5315">
        <v>135</v>
      </c>
      <c r="G5315" t="s">
        <v>7719</v>
      </c>
      <c r="H5315">
        <v>17.260000000000002</v>
      </c>
      <c r="I5315">
        <v>5.01</v>
      </c>
      <c r="J5315">
        <v>135</v>
      </c>
      <c r="K5315" t="s">
        <v>7719</v>
      </c>
      <c r="L5315">
        <v>59.81</v>
      </c>
      <c r="M5315">
        <v>17.09</v>
      </c>
      <c r="N5315">
        <v>135</v>
      </c>
      <c r="O5315" t="s">
        <v>7719</v>
      </c>
      <c r="P5315">
        <v>7.66</v>
      </c>
      <c r="Q5315">
        <v>4.6500000000000004</v>
      </c>
      <c r="R5315">
        <v>135</v>
      </c>
      <c r="S5315" t="s">
        <v>7719</v>
      </c>
      <c r="T5315">
        <v>4.96</v>
      </c>
      <c r="U5315">
        <v>4.79</v>
      </c>
      <c r="V5315">
        <v>135</v>
      </c>
      <c r="W5315" t="s">
        <v>7719</v>
      </c>
      <c r="X5315">
        <v>4.47</v>
      </c>
      <c r="Y5315">
        <v>9.8000000000000007</v>
      </c>
      <c r="Z5315">
        <v>120</v>
      </c>
      <c r="AA5315" t="s">
        <v>7720</v>
      </c>
      <c r="AB5315">
        <v>4.47</v>
      </c>
      <c r="AC5315">
        <v>9.8000000000000007</v>
      </c>
      <c r="AD5315">
        <v>120</v>
      </c>
      <c r="AE5315" t="s">
        <v>7720</v>
      </c>
      <c r="AF5315">
        <v>0</v>
      </c>
      <c r="AG5315">
        <v>0</v>
      </c>
      <c r="AH5315">
        <v>120</v>
      </c>
      <c r="AI5315" t="s">
        <v>7720</v>
      </c>
      <c r="AJ5315">
        <v>0</v>
      </c>
      <c r="AK5315">
        <v>0</v>
      </c>
      <c r="AL5315">
        <v>120</v>
      </c>
      <c r="AM5315" t="s">
        <v>7720</v>
      </c>
    </row>
    <row r="5316" spans="1:39" x14ac:dyDescent="0.25">
      <c r="A5316" s="1">
        <v>37883</v>
      </c>
      <c r="B5316" s="5">
        <f t="shared" si="166"/>
        <v>2003</v>
      </c>
      <c r="C5316" s="4">
        <f t="shared" si="165"/>
        <v>9</v>
      </c>
      <c r="D5316">
        <v>17.23</v>
      </c>
      <c r="E5316">
        <v>4.1900000000000004</v>
      </c>
      <c r="F5316">
        <v>135</v>
      </c>
      <c r="G5316" t="s">
        <v>7721</v>
      </c>
      <c r="H5316">
        <v>17.329999999999998</v>
      </c>
      <c r="I5316">
        <v>4.92</v>
      </c>
      <c r="J5316">
        <v>135</v>
      </c>
      <c r="K5316" t="s">
        <v>7721</v>
      </c>
      <c r="L5316">
        <v>59.35</v>
      </c>
      <c r="M5316">
        <v>17.100000000000001</v>
      </c>
      <c r="N5316">
        <v>135</v>
      </c>
      <c r="O5316" t="s">
        <v>7721</v>
      </c>
      <c r="P5316">
        <v>7.78</v>
      </c>
      <c r="Q5316">
        <v>4.5199999999999996</v>
      </c>
      <c r="R5316">
        <v>135</v>
      </c>
      <c r="S5316" t="s">
        <v>7721</v>
      </c>
      <c r="T5316">
        <v>4.7300000000000004</v>
      </c>
      <c r="U5316">
        <v>4.5999999999999996</v>
      </c>
      <c r="V5316">
        <v>135</v>
      </c>
      <c r="W5316" t="s">
        <v>7721</v>
      </c>
      <c r="X5316">
        <v>4.66</v>
      </c>
      <c r="Y5316">
        <v>9.89</v>
      </c>
      <c r="Z5316">
        <v>120</v>
      </c>
      <c r="AA5316" t="s">
        <v>7722</v>
      </c>
      <c r="AB5316">
        <v>4.66</v>
      </c>
      <c r="AC5316">
        <v>9.89</v>
      </c>
      <c r="AD5316">
        <v>120</v>
      </c>
      <c r="AE5316" t="s">
        <v>7722</v>
      </c>
      <c r="AF5316">
        <v>0</v>
      </c>
      <c r="AG5316">
        <v>0</v>
      </c>
      <c r="AH5316">
        <v>120</v>
      </c>
      <c r="AI5316" t="s">
        <v>7722</v>
      </c>
      <c r="AJ5316">
        <v>0</v>
      </c>
      <c r="AK5316">
        <v>0</v>
      </c>
      <c r="AL5316">
        <v>120</v>
      </c>
      <c r="AM5316" t="s">
        <v>7722</v>
      </c>
    </row>
    <row r="5317" spans="1:39" x14ac:dyDescent="0.25">
      <c r="A5317" s="1">
        <v>37882</v>
      </c>
      <c r="B5317" s="5">
        <f t="shared" si="166"/>
        <v>2003</v>
      </c>
      <c r="C5317" s="4">
        <f t="shared" ref="C5317:C5380" si="167">MONTH(A5317)</f>
        <v>9</v>
      </c>
      <c r="D5317">
        <v>17.510000000000002</v>
      </c>
      <c r="E5317">
        <v>4.21</v>
      </c>
      <c r="F5317">
        <v>135</v>
      </c>
      <c r="G5317" t="s">
        <v>7723</v>
      </c>
      <c r="H5317">
        <v>17.260000000000002</v>
      </c>
      <c r="I5317">
        <v>4.78</v>
      </c>
      <c r="J5317">
        <v>135</v>
      </c>
      <c r="K5317" t="s">
        <v>7723</v>
      </c>
      <c r="L5317">
        <v>59.05</v>
      </c>
      <c r="M5317">
        <v>16.95</v>
      </c>
      <c r="N5317">
        <v>135</v>
      </c>
      <c r="O5317" t="s">
        <v>7723</v>
      </c>
      <c r="P5317">
        <v>8.11</v>
      </c>
      <c r="Q5317">
        <v>4.5199999999999996</v>
      </c>
      <c r="R5317">
        <v>135</v>
      </c>
      <c r="S5317" t="s">
        <v>7723</v>
      </c>
      <c r="T5317">
        <v>4.75</v>
      </c>
      <c r="U5317">
        <v>4.49</v>
      </c>
      <c r="V5317">
        <v>135</v>
      </c>
      <c r="W5317" t="s">
        <v>7723</v>
      </c>
      <c r="X5317">
        <v>4.21</v>
      </c>
      <c r="Y5317">
        <v>8.98</v>
      </c>
      <c r="Z5317">
        <v>120</v>
      </c>
      <c r="AA5317" t="s">
        <v>7724</v>
      </c>
      <c r="AB5317">
        <v>4.21</v>
      </c>
      <c r="AC5317">
        <v>8.98</v>
      </c>
      <c r="AD5317">
        <v>120</v>
      </c>
      <c r="AE5317" t="s">
        <v>7724</v>
      </c>
      <c r="AF5317">
        <v>0</v>
      </c>
      <c r="AG5317">
        <v>0</v>
      </c>
      <c r="AH5317">
        <v>120</v>
      </c>
      <c r="AI5317" t="s">
        <v>7724</v>
      </c>
      <c r="AJ5317">
        <v>0</v>
      </c>
      <c r="AK5317">
        <v>0</v>
      </c>
      <c r="AL5317">
        <v>120</v>
      </c>
      <c r="AM5317" t="s">
        <v>7724</v>
      </c>
    </row>
    <row r="5318" spans="1:39" x14ac:dyDescent="0.25">
      <c r="A5318" s="1">
        <v>37881</v>
      </c>
      <c r="B5318" s="5">
        <f t="shared" si="166"/>
        <v>2003</v>
      </c>
      <c r="C5318" s="4">
        <f t="shared" si="167"/>
        <v>9</v>
      </c>
      <c r="D5318">
        <v>17.87</v>
      </c>
      <c r="E5318">
        <v>4.1100000000000003</v>
      </c>
      <c r="F5318">
        <v>135</v>
      </c>
      <c r="G5318" t="s">
        <v>7725</v>
      </c>
      <c r="H5318">
        <v>17.38</v>
      </c>
      <c r="I5318">
        <v>4.6900000000000004</v>
      </c>
      <c r="J5318">
        <v>135</v>
      </c>
      <c r="K5318" t="s">
        <v>7725</v>
      </c>
      <c r="L5318">
        <v>59.39</v>
      </c>
      <c r="M5318">
        <v>17.25</v>
      </c>
      <c r="N5318">
        <v>135</v>
      </c>
      <c r="O5318" t="s">
        <v>7725</v>
      </c>
      <c r="P5318">
        <v>8.4499999999999993</v>
      </c>
      <c r="Q5318">
        <v>4.47</v>
      </c>
      <c r="R5318">
        <v>135</v>
      </c>
      <c r="S5318" t="s">
        <v>7725</v>
      </c>
      <c r="T5318">
        <v>4.7</v>
      </c>
      <c r="U5318">
        <v>4.41</v>
      </c>
      <c r="V5318">
        <v>135</v>
      </c>
      <c r="W5318" t="s">
        <v>7725</v>
      </c>
      <c r="X5318">
        <v>4.71</v>
      </c>
      <c r="Y5318">
        <v>9.32</v>
      </c>
      <c r="Z5318">
        <v>120</v>
      </c>
      <c r="AA5318" t="s">
        <v>7726</v>
      </c>
      <c r="AB5318">
        <v>4.71</v>
      </c>
      <c r="AC5318">
        <v>9.32</v>
      </c>
      <c r="AD5318">
        <v>120</v>
      </c>
      <c r="AE5318" t="s">
        <v>7726</v>
      </c>
      <c r="AF5318">
        <v>0</v>
      </c>
      <c r="AG5318">
        <v>0</v>
      </c>
      <c r="AH5318">
        <v>120</v>
      </c>
      <c r="AI5318" t="s">
        <v>7726</v>
      </c>
      <c r="AJ5318">
        <v>0</v>
      </c>
      <c r="AK5318">
        <v>0</v>
      </c>
      <c r="AL5318">
        <v>120</v>
      </c>
      <c r="AM5318" t="s">
        <v>7726</v>
      </c>
    </row>
    <row r="5319" spans="1:39" x14ac:dyDescent="0.25">
      <c r="A5319" s="1">
        <v>37880</v>
      </c>
      <c r="B5319" s="5">
        <f t="shared" si="166"/>
        <v>2003</v>
      </c>
      <c r="C5319" s="4">
        <f t="shared" si="167"/>
        <v>9</v>
      </c>
      <c r="D5319">
        <v>18.39</v>
      </c>
      <c r="E5319">
        <v>3.99</v>
      </c>
      <c r="F5319">
        <v>135</v>
      </c>
      <c r="G5319" t="s">
        <v>7727</v>
      </c>
      <c r="H5319">
        <v>17.39</v>
      </c>
      <c r="I5319">
        <v>4.45</v>
      </c>
      <c r="J5319">
        <v>135</v>
      </c>
      <c r="K5319" t="s">
        <v>7727</v>
      </c>
      <c r="L5319">
        <v>58.87</v>
      </c>
      <c r="M5319">
        <v>17.059999999999999</v>
      </c>
      <c r="N5319">
        <v>135</v>
      </c>
      <c r="O5319" t="s">
        <v>7727</v>
      </c>
      <c r="P5319">
        <v>8.91</v>
      </c>
      <c r="Q5319">
        <v>4.26</v>
      </c>
      <c r="R5319">
        <v>135</v>
      </c>
      <c r="S5319" t="s">
        <v>7727</v>
      </c>
      <c r="T5319">
        <v>4.59</v>
      </c>
      <c r="U5319">
        <v>4.3</v>
      </c>
      <c r="V5319">
        <v>135</v>
      </c>
      <c r="W5319" t="s">
        <v>7727</v>
      </c>
      <c r="X5319">
        <v>4.49</v>
      </c>
      <c r="Y5319">
        <v>9.2899999999999991</v>
      </c>
      <c r="Z5319">
        <v>120</v>
      </c>
      <c r="AA5319" t="s">
        <v>7728</v>
      </c>
      <c r="AB5319">
        <v>4.49</v>
      </c>
      <c r="AC5319">
        <v>9.2899999999999991</v>
      </c>
      <c r="AD5319">
        <v>120</v>
      </c>
      <c r="AE5319" t="s">
        <v>7728</v>
      </c>
      <c r="AF5319">
        <v>0</v>
      </c>
      <c r="AG5319">
        <v>0</v>
      </c>
      <c r="AH5319">
        <v>120</v>
      </c>
      <c r="AI5319" t="s">
        <v>7728</v>
      </c>
      <c r="AJ5319">
        <v>0</v>
      </c>
      <c r="AK5319">
        <v>0</v>
      </c>
      <c r="AL5319">
        <v>120</v>
      </c>
      <c r="AM5319" t="s">
        <v>7728</v>
      </c>
    </row>
    <row r="5320" spans="1:39" x14ac:dyDescent="0.25">
      <c r="A5320" s="1">
        <v>37879</v>
      </c>
      <c r="B5320" s="5">
        <f t="shared" si="166"/>
        <v>2003</v>
      </c>
      <c r="C5320" s="4">
        <f t="shared" si="167"/>
        <v>9</v>
      </c>
      <c r="D5320">
        <v>18.87</v>
      </c>
      <c r="E5320">
        <v>4</v>
      </c>
      <c r="F5320">
        <v>135</v>
      </c>
      <c r="G5320" t="s">
        <v>7729</v>
      </c>
      <c r="H5320">
        <v>17.61</v>
      </c>
      <c r="I5320">
        <v>4.28</v>
      </c>
      <c r="J5320">
        <v>135</v>
      </c>
      <c r="K5320" t="s">
        <v>7729</v>
      </c>
      <c r="L5320">
        <v>58.35</v>
      </c>
      <c r="M5320">
        <v>16.96</v>
      </c>
      <c r="N5320">
        <v>135</v>
      </c>
      <c r="O5320" t="s">
        <v>7729</v>
      </c>
      <c r="P5320">
        <v>9.2899999999999991</v>
      </c>
      <c r="Q5320">
        <v>4.2699999999999996</v>
      </c>
      <c r="R5320">
        <v>135</v>
      </c>
      <c r="S5320" t="s">
        <v>7729</v>
      </c>
      <c r="T5320">
        <v>4.67</v>
      </c>
      <c r="U5320">
        <v>4.3</v>
      </c>
      <c r="V5320">
        <v>135</v>
      </c>
      <c r="W5320" t="s">
        <v>7729</v>
      </c>
      <c r="X5320">
        <v>4.17</v>
      </c>
      <c r="Y5320">
        <v>8.81</v>
      </c>
      <c r="Z5320">
        <v>120</v>
      </c>
      <c r="AA5320" t="s">
        <v>7730</v>
      </c>
      <c r="AB5320">
        <v>4.17</v>
      </c>
      <c r="AC5320">
        <v>8.81</v>
      </c>
      <c r="AD5320">
        <v>120</v>
      </c>
      <c r="AE5320" t="s">
        <v>7730</v>
      </c>
      <c r="AF5320">
        <v>0</v>
      </c>
      <c r="AG5320">
        <v>0</v>
      </c>
      <c r="AH5320">
        <v>120</v>
      </c>
      <c r="AI5320" t="s">
        <v>7730</v>
      </c>
      <c r="AJ5320">
        <v>0</v>
      </c>
      <c r="AK5320">
        <v>0</v>
      </c>
      <c r="AL5320">
        <v>120</v>
      </c>
      <c r="AM5320" t="s">
        <v>7730</v>
      </c>
    </row>
    <row r="5321" spans="1:39" x14ac:dyDescent="0.25">
      <c r="A5321" s="1">
        <v>37878</v>
      </c>
      <c r="B5321" s="5">
        <f t="shared" si="166"/>
        <v>2003</v>
      </c>
      <c r="C5321" s="4">
        <f t="shared" si="167"/>
        <v>9</v>
      </c>
      <c r="D5321">
        <v>19.21</v>
      </c>
      <c r="E5321">
        <v>3.87</v>
      </c>
      <c r="F5321">
        <v>135</v>
      </c>
      <c r="G5321" t="s">
        <v>7731</v>
      </c>
      <c r="H5321">
        <v>17.72</v>
      </c>
      <c r="I5321">
        <v>4.13</v>
      </c>
      <c r="J5321">
        <v>135</v>
      </c>
      <c r="K5321" t="s">
        <v>7731</v>
      </c>
      <c r="L5321">
        <v>58</v>
      </c>
      <c r="M5321">
        <v>16.850000000000001</v>
      </c>
      <c r="N5321">
        <v>135</v>
      </c>
      <c r="O5321" t="s">
        <v>7731</v>
      </c>
      <c r="P5321">
        <v>9.6</v>
      </c>
      <c r="Q5321">
        <v>4.22</v>
      </c>
      <c r="R5321">
        <v>135</v>
      </c>
      <c r="S5321" t="s">
        <v>7731</v>
      </c>
      <c r="T5321">
        <v>4.78</v>
      </c>
      <c r="U5321">
        <v>4.16</v>
      </c>
      <c r="V5321">
        <v>135</v>
      </c>
      <c r="W5321" t="s">
        <v>7731</v>
      </c>
      <c r="X5321">
        <v>4.09</v>
      </c>
      <c r="Y5321">
        <v>8.81</v>
      </c>
      <c r="Z5321">
        <v>120</v>
      </c>
      <c r="AA5321" t="s">
        <v>7732</v>
      </c>
      <c r="AB5321">
        <v>4.09</v>
      </c>
      <c r="AC5321">
        <v>8.81</v>
      </c>
      <c r="AD5321">
        <v>120</v>
      </c>
      <c r="AE5321" t="s">
        <v>7732</v>
      </c>
      <c r="AF5321">
        <v>0</v>
      </c>
      <c r="AG5321">
        <v>0</v>
      </c>
      <c r="AH5321">
        <v>120</v>
      </c>
      <c r="AI5321" t="s">
        <v>7732</v>
      </c>
      <c r="AJ5321">
        <v>0</v>
      </c>
      <c r="AK5321">
        <v>0</v>
      </c>
      <c r="AL5321">
        <v>120</v>
      </c>
      <c r="AM5321" t="s">
        <v>7732</v>
      </c>
    </row>
    <row r="5322" spans="1:39" x14ac:dyDescent="0.25">
      <c r="A5322" s="1">
        <v>37877</v>
      </c>
      <c r="B5322" s="5">
        <f t="shared" si="166"/>
        <v>2003</v>
      </c>
      <c r="C5322" s="4">
        <f t="shared" si="167"/>
        <v>9</v>
      </c>
      <c r="D5322">
        <v>19.62</v>
      </c>
      <c r="E5322">
        <v>3.79</v>
      </c>
      <c r="F5322">
        <v>135</v>
      </c>
      <c r="G5322" t="s">
        <v>7733</v>
      </c>
      <c r="H5322">
        <v>17.690000000000001</v>
      </c>
      <c r="I5322">
        <v>4.47</v>
      </c>
      <c r="J5322">
        <v>135</v>
      </c>
      <c r="K5322" t="s">
        <v>7733</v>
      </c>
      <c r="L5322">
        <v>58.19</v>
      </c>
      <c r="M5322">
        <v>17.100000000000001</v>
      </c>
      <c r="N5322">
        <v>135</v>
      </c>
      <c r="O5322" t="s">
        <v>7733</v>
      </c>
      <c r="P5322">
        <v>9.9499999999999993</v>
      </c>
      <c r="Q5322">
        <v>4.07</v>
      </c>
      <c r="R5322">
        <v>135</v>
      </c>
      <c r="S5322" t="s">
        <v>7733</v>
      </c>
      <c r="T5322">
        <v>4.47</v>
      </c>
      <c r="U5322">
        <v>3.95</v>
      </c>
      <c r="V5322">
        <v>135</v>
      </c>
      <c r="W5322" t="s">
        <v>7733</v>
      </c>
      <c r="X5322">
        <v>4.25</v>
      </c>
      <c r="Y5322">
        <v>8.93</v>
      </c>
      <c r="Z5322">
        <v>120</v>
      </c>
      <c r="AA5322" t="s">
        <v>7734</v>
      </c>
      <c r="AB5322">
        <v>4.25</v>
      </c>
      <c r="AC5322">
        <v>8.93</v>
      </c>
      <c r="AD5322">
        <v>120</v>
      </c>
      <c r="AE5322" t="s">
        <v>7734</v>
      </c>
      <c r="AF5322">
        <v>0</v>
      </c>
      <c r="AG5322">
        <v>0</v>
      </c>
      <c r="AH5322">
        <v>120</v>
      </c>
      <c r="AI5322" t="s">
        <v>7734</v>
      </c>
      <c r="AJ5322">
        <v>0</v>
      </c>
      <c r="AK5322">
        <v>0</v>
      </c>
      <c r="AL5322">
        <v>120</v>
      </c>
      <c r="AM5322" t="s">
        <v>7734</v>
      </c>
    </row>
    <row r="5323" spans="1:39" x14ac:dyDescent="0.25">
      <c r="A5323" s="1">
        <v>37876</v>
      </c>
      <c r="B5323" s="5">
        <f t="shared" si="166"/>
        <v>2003</v>
      </c>
      <c r="C5323" s="4">
        <f t="shared" si="167"/>
        <v>9</v>
      </c>
      <c r="D5323">
        <v>19.899999999999999</v>
      </c>
      <c r="E5323">
        <v>3.75</v>
      </c>
      <c r="F5323">
        <v>135</v>
      </c>
      <c r="G5323" t="s">
        <v>7735</v>
      </c>
      <c r="H5323">
        <v>17.55</v>
      </c>
      <c r="I5323">
        <v>4.5999999999999996</v>
      </c>
      <c r="J5323">
        <v>135</v>
      </c>
      <c r="K5323" t="s">
        <v>7735</v>
      </c>
      <c r="L5323">
        <v>57.01</v>
      </c>
      <c r="M5323">
        <v>16.66</v>
      </c>
      <c r="N5323">
        <v>135</v>
      </c>
      <c r="O5323" t="s">
        <v>7735</v>
      </c>
      <c r="P5323">
        <v>9.9700000000000006</v>
      </c>
      <c r="Q5323">
        <v>4.01</v>
      </c>
      <c r="R5323">
        <v>135</v>
      </c>
      <c r="S5323" t="s">
        <v>7735</v>
      </c>
      <c r="T5323">
        <v>4.33</v>
      </c>
      <c r="U5323">
        <v>3.91</v>
      </c>
      <c r="V5323">
        <v>135</v>
      </c>
      <c r="W5323" t="s">
        <v>7735</v>
      </c>
      <c r="X5323">
        <v>3.99</v>
      </c>
      <c r="Y5323">
        <v>8.73</v>
      </c>
      <c r="Z5323">
        <v>120</v>
      </c>
      <c r="AA5323" t="s">
        <v>7736</v>
      </c>
      <c r="AB5323">
        <v>3.99</v>
      </c>
      <c r="AC5323">
        <v>8.73</v>
      </c>
      <c r="AD5323">
        <v>120</v>
      </c>
      <c r="AE5323" t="s">
        <v>7736</v>
      </c>
      <c r="AF5323">
        <v>0</v>
      </c>
      <c r="AG5323">
        <v>0</v>
      </c>
      <c r="AH5323">
        <v>120</v>
      </c>
      <c r="AI5323" t="s">
        <v>7736</v>
      </c>
      <c r="AJ5323">
        <v>0</v>
      </c>
      <c r="AK5323">
        <v>0</v>
      </c>
      <c r="AL5323">
        <v>120</v>
      </c>
      <c r="AM5323" t="s">
        <v>7736</v>
      </c>
    </row>
    <row r="5324" spans="1:39" x14ac:dyDescent="0.25">
      <c r="A5324" s="1">
        <v>37875</v>
      </c>
      <c r="B5324" s="5">
        <f t="shared" si="166"/>
        <v>2003</v>
      </c>
      <c r="C5324" s="4">
        <f t="shared" si="167"/>
        <v>9</v>
      </c>
      <c r="D5324">
        <v>19.920000000000002</v>
      </c>
      <c r="E5324">
        <v>3.81</v>
      </c>
      <c r="F5324">
        <v>135</v>
      </c>
      <c r="G5324" t="s">
        <v>7737</v>
      </c>
      <c r="H5324">
        <v>17.489999999999998</v>
      </c>
      <c r="I5324">
        <v>4.6100000000000003</v>
      </c>
      <c r="J5324">
        <v>135</v>
      </c>
      <c r="K5324" t="s">
        <v>7737</v>
      </c>
      <c r="L5324">
        <v>56.16</v>
      </c>
      <c r="M5324">
        <v>16.260000000000002</v>
      </c>
      <c r="N5324">
        <v>135</v>
      </c>
      <c r="O5324" t="s">
        <v>7737</v>
      </c>
      <c r="P5324">
        <v>9.83</v>
      </c>
      <c r="Q5324">
        <v>4.05</v>
      </c>
      <c r="R5324">
        <v>135</v>
      </c>
      <c r="S5324" t="s">
        <v>7737</v>
      </c>
      <c r="T5324">
        <v>4.42</v>
      </c>
      <c r="U5324">
        <v>3.94</v>
      </c>
      <c r="V5324">
        <v>135</v>
      </c>
      <c r="W5324" t="s">
        <v>7737</v>
      </c>
      <c r="X5324">
        <v>3.11</v>
      </c>
      <c r="Y5324">
        <v>6.46</v>
      </c>
      <c r="Z5324">
        <v>120</v>
      </c>
      <c r="AA5324" t="s">
        <v>7738</v>
      </c>
      <c r="AB5324">
        <v>3.11</v>
      </c>
      <c r="AC5324">
        <v>6.46</v>
      </c>
      <c r="AD5324">
        <v>120</v>
      </c>
      <c r="AE5324" t="s">
        <v>7738</v>
      </c>
      <c r="AF5324">
        <v>0</v>
      </c>
      <c r="AG5324">
        <v>0</v>
      </c>
      <c r="AH5324">
        <v>120</v>
      </c>
      <c r="AI5324" t="s">
        <v>7738</v>
      </c>
      <c r="AJ5324">
        <v>0</v>
      </c>
      <c r="AK5324">
        <v>0</v>
      </c>
      <c r="AL5324">
        <v>120</v>
      </c>
      <c r="AM5324" t="s">
        <v>7738</v>
      </c>
    </row>
    <row r="5325" spans="1:39" x14ac:dyDescent="0.25">
      <c r="A5325" s="1">
        <v>37874</v>
      </c>
      <c r="B5325" s="5">
        <f t="shared" si="166"/>
        <v>2003</v>
      </c>
      <c r="C5325" s="4">
        <f t="shared" si="167"/>
        <v>9</v>
      </c>
      <c r="D5325">
        <v>19.97</v>
      </c>
      <c r="E5325">
        <v>3.99</v>
      </c>
      <c r="F5325">
        <v>135</v>
      </c>
      <c r="G5325" t="s">
        <v>7739</v>
      </c>
      <c r="H5325">
        <v>17.399999999999999</v>
      </c>
      <c r="I5325">
        <v>4.62</v>
      </c>
      <c r="J5325">
        <v>135</v>
      </c>
      <c r="K5325" t="s">
        <v>7739</v>
      </c>
      <c r="L5325">
        <v>56.14</v>
      </c>
      <c r="M5325">
        <v>16.29</v>
      </c>
      <c r="N5325">
        <v>135</v>
      </c>
      <c r="O5325" t="s">
        <v>7739</v>
      </c>
      <c r="P5325">
        <v>9.99</v>
      </c>
      <c r="Q5325">
        <v>3.96</v>
      </c>
      <c r="R5325">
        <v>135</v>
      </c>
      <c r="S5325" t="s">
        <v>7739</v>
      </c>
      <c r="T5325">
        <v>4.6500000000000004</v>
      </c>
      <c r="U5325">
        <v>4.0999999999999996</v>
      </c>
      <c r="V5325">
        <v>135</v>
      </c>
      <c r="W5325" t="s">
        <v>7739</v>
      </c>
      <c r="X5325">
        <v>3.14</v>
      </c>
      <c r="Y5325">
        <v>6.45</v>
      </c>
      <c r="Z5325">
        <v>120</v>
      </c>
      <c r="AA5325" t="s">
        <v>7740</v>
      </c>
      <c r="AB5325">
        <v>3.14</v>
      </c>
      <c r="AC5325">
        <v>6.45</v>
      </c>
      <c r="AD5325">
        <v>120</v>
      </c>
      <c r="AE5325" t="s">
        <v>7740</v>
      </c>
      <c r="AF5325">
        <v>0</v>
      </c>
      <c r="AG5325">
        <v>0</v>
      </c>
      <c r="AH5325">
        <v>120</v>
      </c>
      <c r="AI5325" t="s">
        <v>7740</v>
      </c>
      <c r="AJ5325">
        <v>0</v>
      </c>
      <c r="AK5325">
        <v>0</v>
      </c>
      <c r="AL5325">
        <v>120</v>
      </c>
      <c r="AM5325" t="s">
        <v>7740</v>
      </c>
    </row>
    <row r="5326" spans="1:39" x14ac:dyDescent="0.25">
      <c r="A5326" s="1">
        <v>37873</v>
      </c>
      <c r="B5326" s="5">
        <f t="shared" si="166"/>
        <v>2003</v>
      </c>
      <c r="C5326" s="4">
        <f t="shared" si="167"/>
        <v>9</v>
      </c>
      <c r="D5326">
        <v>20.010000000000002</v>
      </c>
      <c r="E5326">
        <v>4.0599999999999996</v>
      </c>
      <c r="F5326">
        <v>135</v>
      </c>
      <c r="G5326" t="s">
        <v>7741</v>
      </c>
      <c r="H5326">
        <v>17.260000000000002</v>
      </c>
      <c r="I5326">
        <v>4.58</v>
      </c>
      <c r="J5326">
        <v>135</v>
      </c>
      <c r="K5326" t="s">
        <v>7741</v>
      </c>
      <c r="L5326">
        <v>56.75</v>
      </c>
      <c r="M5326">
        <v>16.190000000000001</v>
      </c>
      <c r="N5326">
        <v>135</v>
      </c>
      <c r="O5326" t="s">
        <v>7741</v>
      </c>
      <c r="P5326">
        <v>10.09</v>
      </c>
      <c r="Q5326">
        <v>4</v>
      </c>
      <c r="R5326">
        <v>135</v>
      </c>
      <c r="S5326" t="s">
        <v>7741</v>
      </c>
      <c r="T5326">
        <v>4.7699999999999996</v>
      </c>
      <c r="U5326">
        <v>4.1500000000000004</v>
      </c>
      <c r="V5326">
        <v>135</v>
      </c>
      <c r="W5326" t="s">
        <v>7741</v>
      </c>
      <c r="X5326">
        <v>3.17</v>
      </c>
      <c r="Y5326">
        <v>6.44</v>
      </c>
      <c r="Z5326">
        <v>120</v>
      </c>
      <c r="AA5326" t="s">
        <v>7742</v>
      </c>
      <c r="AB5326">
        <v>3.17</v>
      </c>
      <c r="AC5326">
        <v>6.44</v>
      </c>
      <c r="AD5326">
        <v>120</v>
      </c>
      <c r="AE5326" t="s">
        <v>7742</v>
      </c>
      <c r="AF5326">
        <v>0</v>
      </c>
      <c r="AG5326">
        <v>0</v>
      </c>
      <c r="AH5326">
        <v>120</v>
      </c>
      <c r="AI5326" t="s">
        <v>7742</v>
      </c>
      <c r="AJ5326">
        <v>0</v>
      </c>
      <c r="AK5326">
        <v>0</v>
      </c>
      <c r="AL5326">
        <v>120</v>
      </c>
      <c r="AM5326" t="s">
        <v>7742</v>
      </c>
    </row>
    <row r="5327" spans="1:39" x14ac:dyDescent="0.25">
      <c r="A5327" s="1">
        <v>37872</v>
      </c>
      <c r="B5327" s="5">
        <f t="shared" si="166"/>
        <v>2003</v>
      </c>
      <c r="C5327" s="4">
        <f t="shared" si="167"/>
        <v>9</v>
      </c>
      <c r="D5327">
        <v>20.2</v>
      </c>
      <c r="E5327">
        <v>4.12</v>
      </c>
      <c r="F5327">
        <v>135</v>
      </c>
      <c r="G5327" t="s">
        <v>7743</v>
      </c>
      <c r="H5327">
        <v>17.34</v>
      </c>
      <c r="I5327">
        <v>4.57</v>
      </c>
      <c r="J5327">
        <v>135</v>
      </c>
      <c r="K5327" t="s">
        <v>7743</v>
      </c>
      <c r="L5327">
        <v>56.68</v>
      </c>
      <c r="M5327">
        <v>15.97</v>
      </c>
      <c r="N5327">
        <v>135</v>
      </c>
      <c r="O5327" t="s">
        <v>7743</v>
      </c>
      <c r="P5327">
        <v>10.18</v>
      </c>
      <c r="Q5327">
        <v>3.95</v>
      </c>
      <c r="R5327">
        <v>135</v>
      </c>
      <c r="S5327" t="s">
        <v>7743</v>
      </c>
      <c r="T5327">
        <v>4.59</v>
      </c>
      <c r="U5327">
        <v>4</v>
      </c>
      <c r="V5327">
        <v>135</v>
      </c>
      <c r="W5327" t="s">
        <v>7743</v>
      </c>
      <c r="X5327">
        <v>3.11</v>
      </c>
      <c r="Y5327">
        <v>6.37</v>
      </c>
      <c r="Z5327">
        <v>120</v>
      </c>
      <c r="AA5327" t="s">
        <v>7744</v>
      </c>
      <c r="AB5327">
        <v>3.11</v>
      </c>
      <c r="AC5327">
        <v>6.37</v>
      </c>
      <c r="AD5327">
        <v>120</v>
      </c>
      <c r="AE5327" t="s">
        <v>7744</v>
      </c>
      <c r="AF5327">
        <v>0</v>
      </c>
      <c r="AG5327">
        <v>0</v>
      </c>
      <c r="AH5327">
        <v>120</v>
      </c>
      <c r="AI5327" t="s">
        <v>7744</v>
      </c>
      <c r="AJ5327">
        <v>0</v>
      </c>
      <c r="AK5327">
        <v>0</v>
      </c>
      <c r="AL5327">
        <v>120</v>
      </c>
      <c r="AM5327" t="s">
        <v>7744</v>
      </c>
    </row>
    <row r="5328" spans="1:39" x14ac:dyDescent="0.25">
      <c r="A5328" s="1">
        <v>37871</v>
      </c>
      <c r="B5328" s="5">
        <f t="shared" si="166"/>
        <v>2003</v>
      </c>
      <c r="C5328" s="4">
        <f t="shared" si="167"/>
        <v>9</v>
      </c>
      <c r="D5328">
        <v>20.46</v>
      </c>
      <c r="E5328">
        <v>4.17</v>
      </c>
      <c r="F5328">
        <v>135</v>
      </c>
      <c r="G5328" t="s">
        <v>7745</v>
      </c>
      <c r="H5328">
        <v>17.46</v>
      </c>
      <c r="I5328">
        <v>4.7699999999999996</v>
      </c>
      <c r="J5328">
        <v>135</v>
      </c>
      <c r="K5328" t="s">
        <v>7745</v>
      </c>
      <c r="L5328">
        <v>57.01</v>
      </c>
      <c r="M5328">
        <v>16.14</v>
      </c>
      <c r="N5328">
        <v>135</v>
      </c>
      <c r="O5328" t="s">
        <v>7745</v>
      </c>
      <c r="P5328">
        <v>10.33</v>
      </c>
      <c r="Q5328">
        <v>3.83</v>
      </c>
      <c r="R5328">
        <v>135</v>
      </c>
      <c r="S5328" t="s">
        <v>7745</v>
      </c>
      <c r="T5328">
        <v>4.42</v>
      </c>
      <c r="U5328">
        <v>3.84</v>
      </c>
      <c r="V5328">
        <v>135</v>
      </c>
      <c r="W5328" t="s">
        <v>7745</v>
      </c>
      <c r="X5328">
        <v>3.11</v>
      </c>
      <c r="Y5328">
        <v>6.37</v>
      </c>
      <c r="Z5328">
        <v>120</v>
      </c>
      <c r="AA5328" t="s">
        <v>7746</v>
      </c>
      <c r="AB5328">
        <v>3.11</v>
      </c>
      <c r="AC5328">
        <v>6.37</v>
      </c>
      <c r="AD5328">
        <v>120</v>
      </c>
      <c r="AE5328" t="s">
        <v>7746</v>
      </c>
      <c r="AF5328">
        <v>0</v>
      </c>
      <c r="AG5328">
        <v>0</v>
      </c>
      <c r="AH5328">
        <v>120</v>
      </c>
      <c r="AI5328" t="s">
        <v>7746</v>
      </c>
      <c r="AJ5328">
        <v>0</v>
      </c>
      <c r="AK5328">
        <v>0</v>
      </c>
      <c r="AL5328">
        <v>120</v>
      </c>
      <c r="AM5328" t="s">
        <v>7746</v>
      </c>
    </row>
    <row r="5329" spans="1:39" x14ac:dyDescent="0.25">
      <c r="A5329" s="1">
        <v>37870</v>
      </c>
      <c r="B5329" s="5">
        <f t="shared" si="166"/>
        <v>2003</v>
      </c>
      <c r="C5329" s="4">
        <f t="shared" si="167"/>
        <v>9</v>
      </c>
      <c r="D5329">
        <v>20.73</v>
      </c>
      <c r="E5329">
        <v>4.1100000000000003</v>
      </c>
      <c r="F5329">
        <v>135</v>
      </c>
      <c r="G5329" t="s">
        <v>7747</v>
      </c>
      <c r="H5329">
        <v>17.510000000000002</v>
      </c>
      <c r="I5329">
        <v>4.58</v>
      </c>
      <c r="J5329">
        <v>135</v>
      </c>
      <c r="K5329" t="s">
        <v>7747</v>
      </c>
      <c r="L5329">
        <v>56.51</v>
      </c>
      <c r="M5329">
        <v>15.75</v>
      </c>
      <c r="N5329">
        <v>135</v>
      </c>
      <c r="O5329" t="s">
        <v>7747</v>
      </c>
      <c r="P5329">
        <v>10.37</v>
      </c>
      <c r="Q5329">
        <v>3.8</v>
      </c>
      <c r="R5329">
        <v>135</v>
      </c>
      <c r="S5329" t="s">
        <v>7747</v>
      </c>
      <c r="T5329">
        <v>4.41</v>
      </c>
      <c r="U5329">
        <v>3.87</v>
      </c>
      <c r="V5329">
        <v>135</v>
      </c>
      <c r="W5329" t="s">
        <v>7747</v>
      </c>
      <c r="X5329">
        <v>3.83</v>
      </c>
      <c r="Y5329">
        <v>11.29</v>
      </c>
      <c r="Z5329">
        <v>120</v>
      </c>
      <c r="AA5329" t="s">
        <v>7748</v>
      </c>
      <c r="AB5329">
        <v>3.83</v>
      </c>
      <c r="AC5329">
        <v>11.29</v>
      </c>
      <c r="AD5329">
        <v>120</v>
      </c>
      <c r="AE5329" t="s">
        <v>7748</v>
      </c>
      <c r="AF5329">
        <v>0</v>
      </c>
      <c r="AG5329">
        <v>0</v>
      </c>
      <c r="AH5329">
        <v>120</v>
      </c>
      <c r="AI5329" t="s">
        <v>7748</v>
      </c>
      <c r="AJ5329">
        <v>0</v>
      </c>
      <c r="AK5329">
        <v>0</v>
      </c>
      <c r="AL5329">
        <v>120</v>
      </c>
      <c r="AM5329" t="s">
        <v>7748</v>
      </c>
    </row>
    <row r="5330" spans="1:39" x14ac:dyDescent="0.25">
      <c r="A5330" s="1">
        <v>37869</v>
      </c>
      <c r="B5330" s="5">
        <f t="shared" si="166"/>
        <v>2003</v>
      </c>
      <c r="C5330" s="4">
        <f t="shared" si="167"/>
        <v>9</v>
      </c>
      <c r="D5330">
        <v>20.94</v>
      </c>
      <c r="E5330">
        <v>4.08</v>
      </c>
      <c r="F5330">
        <v>135</v>
      </c>
      <c r="G5330" t="s">
        <v>7749</v>
      </c>
      <c r="H5330">
        <v>17.52</v>
      </c>
      <c r="I5330">
        <v>4.8099999999999996</v>
      </c>
      <c r="J5330">
        <v>135</v>
      </c>
      <c r="K5330" t="s">
        <v>7749</v>
      </c>
      <c r="L5330">
        <v>55.77</v>
      </c>
      <c r="M5330">
        <v>15.74</v>
      </c>
      <c r="N5330">
        <v>135</v>
      </c>
      <c r="O5330" t="s">
        <v>7749</v>
      </c>
      <c r="P5330">
        <v>10.43</v>
      </c>
      <c r="Q5330">
        <v>3.78</v>
      </c>
      <c r="R5330">
        <v>135</v>
      </c>
      <c r="S5330" t="s">
        <v>7749</v>
      </c>
      <c r="T5330">
        <v>4.41</v>
      </c>
      <c r="U5330">
        <v>3.79</v>
      </c>
      <c r="V5330">
        <v>135</v>
      </c>
      <c r="W5330" t="s">
        <v>7749</v>
      </c>
      <c r="X5330">
        <v>3.64</v>
      </c>
      <c r="Y5330">
        <v>11.2</v>
      </c>
      <c r="Z5330">
        <v>120</v>
      </c>
      <c r="AA5330" t="s">
        <v>7750</v>
      </c>
      <c r="AB5330">
        <v>3.64</v>
      </c>
      <c r="AC5330">
        <v>11.2</v>
      </c>
      <c r="AD5330">
        <v>120</v>
      </c>
      <c r="AE5330" t="s">
        <v>7750</v>
      </c>
      <c r="AF5330">
        <v>0</v>
      </c>
      <c r="AG5330">
        <v>0</v>
      </c>
      <c r="AH5330">
        <v>120</v>
      </c>
      <c r="AI5330" t="s">
        <v>7750</v>
      </c>
      <c r="AJ5330">
        <v>0</v>
      </c>
      <c r="AK5330">
        <v>0</v>
      </c>
      <c r="AL5330">
        <v>120</v>
      </c>
      <c r="AM5330" t="s">
        <v>7750</v>
      </c>
    </row>
    <row r="5331" spans="1:39" x14ac:dyDescent="0.25">
      <c r="A5331" s="1">
        <v>37868</v>
      </c>
      <c r="B5331" s="5">
        <f t="shared" si="166"/>
        <v>2003</v>
      </c>
      <c r="C5331" s="4">
        <f t="shared" si="167"/>
        <v>9</v>
      </c>
      <c r="D5331">
        <v>21.05</v>
      </c>
      <c r="E5331">
        <v>4.05</v>
      </c>
      <c r="F5331">
        <v>135</v>
      </c>
      <c r="G5331" t="s">
        <v>7751</v>
      </c>
      <c r="H5331">
        <v>17.43</v>
      </c>
      <c r="I5331">
        <v>4.92</v>
      </c>
      <c r="J5331">
        <v>135</v>
      </c>
      <c r="K5331" t="s">
        <v>7751</v>
      </c>
      <c r="L5331">
        <v>55.05</v>
      </c>
      <c r="M5331">
        <v>15.64</v>
      </c>
      <c r="N5331">
        <v>135</v>
      </c>
      <c r="O5331" t="s">
        <v>7751</v>
      </c>
      <c r="P5331">
        <v>10.55</v>
      </c>
      <c r="Q5331">
        <v>3.83</v>
      </c>
      <c r="R5331">
        <v>135</v>
      </c>
      <c r="S5331" t="s">
        <v>7751</v>
      </c>
      <c r="T5331">
        <v>4.67</v>
      </c>
      <c r="U5331">
        <v>4.09</v>
      </c>
      <c r="V5331">
        <v>135</v>
      </c>
      <c r="W5331" t="s">
        <v>7751</v>
      </c>
      <c r="X5331">
        <v>3.24</v>
      </c>
      <c r="Y5331">
        <v>11.03</v>
      </c>
      <c r="Z5331">
        <v>120</v>
      </c>
      <c r="AA5331" t="s">
        <v>7752</v>
      </c>
      <c r="AB5331">
        <v>3.24</v>
      </c>
      <c r="AC5331">
        <v>11.03</v>
      </c>
      <c r="AD5331">
        <v>120</v>
      </c>
      <c r="AE5331" t="s">
        <v>7752</v>
      </c>
      <c r="AF5331">
        <v>0</v>
      </c>
      <c r="AG5331">
        <v>0</v>
      </c>
      <c r="AH5331">
        <v>120</v>
      </c>
      <c r="AI5331" t="s">
        <v>7752</v>
      </c>
      <c r="AJ5331">
        <v>0</v>
      </c>
      <c r="AK5331">
        <v>0</v>
      </c>
      <c r="AL5331">
        <v>120</v>
      </c>
      <c r="AM5331" t="s">
        <v>7752</v>
      </c>
    </row>
    <row r="5332" spans="1:39" x14ac:dyDescent="0.25">
      <c r="A5332" s="1">
        <v>37867</v>
      </c>
      <c r="B5332" s="5">
        <f t="shared" si="166"/>
        <v>2003</v>
      </c>
      <c r="C5332" s="4">
        <f t="shared" si="167"/>
        <v>9</v>
      </c>
      <c r="D5332">
        <v>21.32</v>
      </c>
      <c r="E5332">
        <v>4.1100000000000003</v>
      </c>
      <c r="F5332">
        <v>135</v>
      </c>
      <c r="G5332" t="s">
        <v>7753</v>
      </c>
      <c r="H5332">
        <v>17.41</v>
      </c>
      <c r="I5332">
        <v>5.01</v>
      </c>
      <c r="J5332">
        <v>135</v>
      </c>
      <c r="K5332" t="s">
        <v>7753</v>
      </c>
      <c r="L5332">
        <v>53.67</v>
      </c>
      <c r="M5332">
        <v>15.46</v>
      </c>
      <c r="N5332">
        <v>135</v>
      </c>
      <c r="O5332" t="s">
        <v>7753</v>
      </c>
      <c r="P5332">
        <v>10.6</v>
      </c>
      <c r="Q5332">
        <v>3.75</v>
      </c>
      <c r="R5332">
        <v>135</v>
      </c>
      <c r="S5332" t="s">
        <v>7753</v>
      </c>
      <c r="T5332">
        <v>4.53</v>
      </c>
      <c r="U5332">
        <v>4.05</v>
      </c>
      <c r="V5332">
        <v>135</v>
      </c>
      <c r="W5332" t="s">
        <v>7753</v>
      </c>
      <c r="X5332">
        <v>3.17</v>
      </c>
      <c r="Y5332">
        <v>11.04</v>
      </c>
      <c r="Z5332">
        <v>120</v>
      </c>
      <c r="AA5332" t="s">
        <v>7754</v>
      </c>
      <c r="AB5332">
        <v>3.17</v>
      </c>
      <c r="AC5332">
        <v>11.04</v>
      </c>
      <c r="AD5332">
        <v>120</v>
      </c>
      <c r="AE5332" t="s">
        <v>7754</v>
      </c>
      <c r="AF5332">
        <v>0</v>
      </c>
      <c r="AG5332">
        <v>0</v>
      </c>
      <c r="AH5332">
        <v>120</v>
      </c>
      <c r="AI5332" t="s">
        <v>7754</v>
      </c>
      <c r="AJ5332">
        <v>0</v>
      </c>
      <c r="AK5332">
        <v>0</v>
      </c>
      <c r="AL5332">
        <v>120</v>
      </c>
      <c r="AM5332" t="s">
        <v>7754</v>
      </c>
    </row>
    <row r="5333" spans="1:39" x14ac:dyDescent="0.25">
      <c r="A5333" s="1">
        <v>37866</v>
      </c>
      <c r="B5333" s="5">
        <f t="shared" si="166"/>
        <v>2003</v>
      </c>
      <c r="C5333" s="4">
        <f t="shared" si="167"/>
        <v>9</v>
      </c>
      <c r="D5333">
        <v>21.64</v>
      </c>
      <c r="E5333">
        <v>4.03</v>
      </c>
      <c r="F5333">
        <v>135</v>
      </c>
      <c r="G5333" t="s">
        <v>7755</v>
      </c>
      <c r="H5333">
        <v>17.47</v>
      </c>
      <c r="I5333">
        <v>4.9800000000000004</v>
      </c>
      <c r="J5333">
        <v>135</v>
      </c>
      <c r="K5333" t="s">
        <v>7755</v>
      </c>
      <c r="L5333">
        <v>52.96</v>
      </c>
      <c r="M5333">
        <v>14.75</v>
      </c>
      <c r="N5333">
        <v>135</v>
      </c>
      <c r="O5333" t="s">
        <v>7755</v>
      </c>
      <c r="P5333">
        <v>10.78</v>
      </c>
      <c r="Q5333">
        <v>3.68</v>
      </c>
      <c r="R5333">
        <v>135</v>
      </c>
      <c r="S5333" t="s">
        <v>7755</v>
      </c>
      <c r="T5333">
        <v>4.55</v>
      </c>
      <c r="U5333">
        <v>3.97</v>
      </c>
      <c r="V5333">
        <v>135</v>
      </c>
      <c r="W5333" t="s">
        <v>7755</v>
      </c>
      <c r="X5333">
        <v>2.68</v>
      </c>
      <c r="Y5333">
        <v>10.69</v>
      </c>
      <c r="Z5333">
        <v>120</v>
      </c>
      <c r="AA5333" t="s">
        <v>7756</v>
      </c>
      <c r="AB5333">
        <v>2.68</v>
      </c>
      <c r="AC5333">
        <v>10.69</v>
      </c>
      <c r="AD5333">
        <v>120</v>
      </c>
      <c r="AE5333" t="s">
        <v>7756</v>
      </c>
      <c r="AF5333">
        <v>0</v>
      </c>
      <c r="AG5333">
        <v>0</v>
      </c>
      <c r="AH5333">
        <v>120</v>
      </c>
      <c r="AI5333" t="s">
        <v>7756</v>
      </c>
      <c r="AJ5333">
        <v>0</v>
      </c>
      <c r="AK5333">
        <v>0</v>
      </c>
      <c r="AL5333">
        <v>120</v>
      </c>
      <c r="AM5333" t="s">
        <v>7756</v>
      </c>
    </row>
    <row r="5334" spans="1:39" x14ac:dyDescent="0.25">
      <c r="A5334" s="1">
        <v>37865</v>
      </c>
      <c r="B5334" s="5">
        <f t="shared" si="166"/>
        <v>2003</v>
      </c>
      <c r="C5334" s="4">
        <f t="shared" si="167"/>
        <v>9</v>
      </c>
      <c r="D5334">
        <v>21.89</v>
      </c>
      <c r="E5334">
        <v>3.95</v>
      </c>
      <c r="F5334">
        <v>135</v>
      </c>
      <c r="G5334" t="s">
        <v>7757</v>
      </c>
      <c r="H5334">
        <v>17.440000000000001</v>
      </c>
      <c r="I5334">
        <v>4.92</v>
      </c>
      <c r="J5334">
        <v>135</v>
      </c>
      <c r="K5334" t="s">
        <v>7757</v>
      </c>
      <c r="L5334">
        <v>52.7</v>
      </c>
      <c r="M5334">
        <v>14.49</v>
      </c>
      <c r="N5334">
        <v>135</v>
      </c>
      <c r="O5334" t="s">
        <v>7757</v>
      </c>
      <c r="P5334">
        <v>10.95</v>
      </c>
      <c r="Q5334">
        <v>3.68</v>
      </c>
      <c r="R5334">
        <v>135</v>
      </c>
      <c r="S5334" t="s">
        <v>7757</v>
      </c>
      <c r="T5334">
        <v>4.6399999999999997</v>
      </c>
      <c r="U5334">
        <v>4.1100000000000003</v>
      </c>
      <c r="V5334">
        <v>135</v>
      </c>
      <c r="W5334" t="s">
        <v>7757</v>
      </c>
      <c r="X5334">
        <v>2.87</v>
      </c>
      <c r="Y5334">
        <v>11</v>
      </c>
      <c r="Z5334">
        <v>120</v>
      </c>
      <c r="AA5334" t="s">
        <v>7758</v>
      </c>
      <c r="AB5334">
        <v>2.87</v>
      </c>
      <c r="AC5334">
        <v>11</v>
      </c>
      <c r="AD5334">
        <v>120</v>
      </c>
      <c r="AE5334" t="s">
        <v>7758</v>
      </c>
      <c r="AF5334">
        <v>0</v>
      </c>
      <c r="AG5334">
        <v>0</v>
      </c>
      <c r="AH5334">
        <v>120</v>
      </c>
      <c r="AI5334" t="s">
        <v>7758</v>
      </c>
      <c r="AJ5334">
        <v>0</v>
      </c>
      <c r="AK5334">
        <v>0</v>
      </c>
      <c r="AL5334">
        <v>120</v>
      </c>
      <c r="AM5334" t="s">
        <v>7758</v>
      </c>
    </row>
    <row r="5335" spans="1:39" x14ac:dyDescent="0.25">
      <c r="A5335" s="1">
        <v>37864</v>
      </c>
      <c r="B5335" s="5">
        <f t="shared" si="166"/>
        <v>2003</v>
      </c>
      <c r="C5335" s="4">
        <f t="shared" si="167"/>
        <v>8</v>
      </c>
      <c r="D5335">
        <v>22.01</v>
      </c>
      <c r="E5335">
        <v>3.85</v>
      </c>
      <c r="F5335">
        <v>135</v>
      </c>
      <c r="G5335" t="s">
        <v>7759</v>
      </c>
      <c r="H5335">
        <v>17.36</v>
      </c>
      <c r="I5335">
        <v>4.95</v>
      </c>
      <c r="J5335">
        <v>135</v>
      </c>
      <c r="K5335" t="s">
        <v>7759</v>
      </c>
      <c r="L5335">
        <v>52.71</v>
      </c>
      <c r="M5335">
        <v>14.58</v>
      </c>
      <c r="N5335">
        <v>135</v>
      </c>
      <c r="O5335" t="s">
        <v>7759</v>
      </c>
      <c r="P5335">
        <v>11.03</v>
      </c>
      <c r="Q5335">
        <v>3.49</v>
      </c>
      <c r="R5335">
        <v>135</v>
      </c>
      <c r="S5335" t="s">
        <v>7759</v>
      </c>
      <c r="T5335">
        <v>4.47</v>
      </c>
      <c r="U5335">
        <v>4.13</v>
      </c>
      <c r="V5335">
        <v>135</v>
      </c>
      <c r="W5335" t="s">
        <v>7759</v>
      </c>
      <c r="X5335">
        <v>2.76</v>
      </c>
      <c r="Y5335">
        <v>10.99</v>
      </c>
      <c r="Z5335">
        <v>120</v>
      </c>
      <c r="AA5335" t="s">
        <v>7760</v>
      </c>
      <c r="AB5335">
        <v>2.76</v>
      </c>
      <c r="AC5335">
        <v>10.99</v>
      </c>
      <c r="AD5335">
        <v>120</v>
      </c>
      <c r="AE5335" t="s">
        <v>7760</v>
      </c>
      <c r="AF5335">
        <v>0</v>
      </c>
      <c r="AG5335">
        <v>0</v>
      </c>
      <c r="AH5335">
        <v>120</v>
      </c>
      <c r="AI5335" t="s">
        <v>7760</v>
      </c>
      <c r="AJ5335">
        <v>0</v>
      </c>
      <c r="AK5335">
        <v>0</v>
      </c>
      <c r="AL5335">
        <v>120</v>
      </c>
      <c r="AM5335" t="s">
        <v>7760</v>
      </c>
    </row>
    <row r="5336" spans="1:39" x14ac:dyDescent="0.25">
      <c r="A5336" s="1">
        <v>37863</v>
      </c>
      <c r="B5336" s="5">
        <f t="shared" si="166"/>
        <v>2003</v>
      </c>
      <c r="C5336" s="4">
        <f t="shared" si="167"/>
        <v>8</v>
      </c>
      <c r="D5336">
        <v>22.18</v>
      </c>
      <c r="E5336">
        <v>3.71</v>
      </c>
      <c r="F5336">
        <v>135</v>
      </c>
      <c r="G5336" t="s">
        <v>7761</v>
      </c>
      <c r="H5336">
        <v>17.440000000000001</v>
      </c>
      <c r="I5336">
        <v>5.0199999999999996</v>
      </c>
      <c r="J5336">
        <v>135</v>
      </c>
      <c r="K5336" t="s">
        <v>7761</v>
      </c>
      <c r="L5336">
        <v>52.79</v>
      </c>
      <c r="M5336">
        <v>14.92</v>
      </c>
      <c r="N5336">
        <v>135</v>
      </c>
      <c r="O5336" t="s">
        <v>7761</v>
      </c>
      <c r="P5336">
        <v>11.1</v>
      </c>
      <c r="Q5336">
        <v>3.4</v>
      </c>
      <c r="R5336">
        <v>135</v>
      </c>
      <c r="S5336" t="s">
        <v>7761</v>
      </c>
      <c r="T5336">
        <v>4.3099999999999996</v>
      </c>
      <c r="U5336">
        <v>4.18</v>
      </c>
      <c r="V5336">
        <v>135</v>
      </c>
      <c r="W5336" t="s">
        <v>7761</v>
      </c>
      <c r="X5336">
        <v>2.8</v>
      </c>
      <c r="Y5336">
        <v>11.07</v>
      </c>
      <c r="Z5336">
        <v>120</v>
      </c>
      <c r="AA5336" t="s">
        <v>7762</v>
      </c>
      <c r="AB5336">
        <v>2.8</v>
      </c>
      <c r="AC5336">
        <v>11.07</v>
      </c>
      <c r="AD5336">
        <v>120</v>
      </c>
      <c r="AE5336" t="s">
        <v>7762</v>
      </c>
      <c r="AF5336">
        <v>0</v>
      </c>
      <c r="AG5336">
        <v>0</v>
      </c>
      <c r="AH5336">
        <v>120</v>
      </c>
      <c r="AI5336" t="s">
        <v>7762</v>
      </c>
      <c r="AJ5336">
        <v>0</v>
      </c>
      <c r="AK5336">
        <v>0</v>
      </c>
      <c r="AL5336">
        <v>120</v>
      </c>
      <c r="AM5336" t="s">
        <v>7762</v>
      </c>
    </row>
    <row r="5337" spans="1:39" x14ac:dyDescent="0.25">
      <c r="A5337" s="1">
        <v>37862</v>
      </c>
      <c r="B5337" s="5">
        <f t="shared" si="166"/>
        <v>2003</v>
      </c>
      <c r="C5337" s="4">
        <f t="shared" si="167"/>
        <v>8</v>
      </c>
      <c r="D5337">
        <v>22.22</v>
      </c>
      <c r="E5337">
        <v>3.6</v>
      </c>
      <c r="F5337">
        <v>135</v>
      </c>
      <c r="G5337" t="s">
        <v>7763</v>
      </c>
      <c r="H5337">
        <v>17.45</v>
      </c>
      <c r="I5337">
        <v>4.63</v>
      </c>
      <c r="J5337">
        <v>135</v>
      </c>
      <c r="K5337" t="s">
        <v>7763</v>
      </c>
      <c r="L5337">
        <v>52.36</v>
      </c>
      <c r="M5337">
        <v>14.48</v>
      </c>
      <c r="N5337">
        <v>135</v>
      </c>
      <c r="O5337" t="s">
        <v>7763</v>
      </c>
      <c r="P5337">
        <v>11.12</v>
      </c>
      <c r="Q5337">
        <v>3.3</v>
      </c>
      <c r="R5337">
        <v>135</v>
      </c>
      <c r="S5337" t="s">
        <v>7763</v>
      </c>
      <c r="T5337">
        <v>4.43</v>
      </c>
      <c r="U5337">
        <v>4.13</v>
      </c>
      <c r="V5337">
        <v>135</v>
      </c>
      <c r="W5337" t="s">
        <v>7763</v>
      </c>
      <c r="X5337">
        <v>3</v>
      </c>
      <c r="Y5337">
        <v>11.32</v>
      </c>
      <c r="Z5337">
        <v>120</v>
      </c>
      <c r="AA5337" t="s">
        <v>7764</v>
      </c>
      <c r="AB5337">
        <v>3</v>
      </c>
      <c r="AC5337">
        <v>11.32</v>
      </c>
      <c r="AD5337">
        <v>120</v>
      </c>
      <c r="AE5337" t="s">
        <v>7764</v>
      </c>
      <c r="AF5337">
        <v>0</v>
      </c>
      <c r="AG5337">
        <v>0</v>
      </c>
      <c r="AH5337">
        <v>120</v>
      </c>
      <c r="AI5337" t="s">
        <v>7764</v>
      </c>
      <c r="AJ5337">
        <v>0</v>
      </c>
      <c r="AK5337">
        <v>0</v>
      </c>
      <c r="AL5337">
        <v>120</v>
      </c>
      <c r="AM5337" t="s">
        <v>7764</v>
      </c>
    </row>
    <row r="5338" spans="1:39" x14ac:dyDescent="0.25">
      <c r="A5338" s="1">
        <v>37861</v>
      </c>
      <c r="B5338" s="5">
        <f t="shared" si="166"/>
        <v>2003</v>
      </c>
      <c r="C5338" s="4">
        <f t="shared" si="167"/>
        <v>8</v>
      </c>
      <c r="D5338">
        <v>22.26</v>
      </c>
      <c r="E5338">
        <v>3.56</v>
      </c>
      <c r="F5338">
        <v>135</v>
      </c>
      <c r="G5338" t="s">
        <v>7765</v>
      </c>
      <c r="H5338">
        <v>17.61</v>
      </c>
      <c r="I5338">
        <v>4.58</v>
      </c>
      <c r="J5338">
        <v>135</v>
      </c>
      <c r="K5338" t="s">
        <v>7765</v>
      </c>
      <c r="L5338">
        <v>52.76</v>
      </c>
      <c r="M5338">
        <v>14.8</v>
      </c>
      <c r="N5338">
        <v>135</v>
      </c>
      <c r="O5338" t="s">
        <v>7765</v>
      </c>
      <c r="P5338">
        <v>11.36</v>
      </c>
      <c r="Q5338">
        <v>3.23</v>
      </c>
      <c r="R5338">
        <v>135</v>
      </c>
      <c r="S5338" t="s">
        <v>7765</v>
      </c>
      <c r="T5338">
        <v>4.55</v>
      </c>
      <c r="U5338">
        <v>4.17</v>
      </c>
      <c r="V5338">
        <v>135</v>
      </c>
      <c r="W5338" t="s">
        <v>7765</v>
      </c>
      <c r="X5338">
        <v>3.04</v>
      </c>
      <c r="Y5338">
        <v>11.32</v>
      </c>
      <c r="Z5338">
        <v>120</v>
      </c>
      <c r="AA5338" t="s">
        <v>7766</v>
      </c>
      <c r="AB5338">
        <v>3.04</v>
      </c>
      <c r="AC5338">
        <v>11.32</v>
      </c>
      <c r="AD5338">
        <v>120</v>
      </c>
      <c r="AE5338" t="s">
        <v>7766</v>
      </c>
      <c r="AF5338">
        <v>0</v>
      </c>
      <c r="AG5338">
        <v>0</v>
      </c>
      <c r="AH5338">
        <v>120</v>
      </c>
      <c r="AI5338" t="s">
        <v>7766</v>
      </c>
      <c r="AJ5338">
        <v>0</v>
      </c>
      <c r="AK5338">
        <v>0</v>
      </c>
      <c r="AL5338">
        <v>120</v>
      </c>
      <c r="AM5338" t="s">
        <v>7766</v>
      </c>
    </row>
    <row r="5339" spans="1:39" x14ac:dyDescent="0.25">
      <c r="A5339" s="1">
        <v>37860</v>
      </c>
      <c r="B5339" s="5">
        <f t="shared" si="166"/>
        <v>2003</v>
      </c>
      <c r="C5339" s="4">
        <f t="shared" si="167"/>
        <v>8</v>
      </c>
      <c r="D5339">
        <v>22.46</v>
      </c>
      <c r="E5339">
        <v>3.46</v>
      </c>
      <c r="F5339">
        <v>135</v>
      </c>
      <c r="G5339" t="s">
        <v>7767</v>
      </c>
      <c r="H5339">
        <v>17.48</v>
      </c>
      <c r="I5339">
        <v>4.72</v>
      </c>
      <c r="J5339">
        <v>135</v>
      </c>
      <c r="K5339" t="s">
        <v>7767</v>
      </c>
      <c r="L5339">
        <v>52.79</v>
      </c>
      <c r="M5339">
        <v>14.85</v>
      </c>
      <c r="N5339">
        <v>135</v>
      </c>
      <c r="O5339" t="s">
        <v>7767</v>
      </c>
      <c r="P5339">
        <v>11.55</v>
      </c>
      <c r="Q5339">
        <v>3.19</v>
      </c>
      <c r="R5339">
        <v>135</v>
      </c>
      <c r="S5339" t="s">
        <v>7767</v>
      </c>
      <c r="T5339">
        <v>4.43</v>
      </c>
      <c r="U5339">
        <v>4.1100000000000003</v>
      </c>
      <c r="V5339">
        <v>135</v>
      </c>
      <c r="W5339" t="s">
        <v>7767</v>
      </c>
      <c r="X5339">
        <v>3.04</v>
      </c>
      <c r="Y5339">
        <v>11.31</v>
      </c>
      <c r="Z5339">
        <v>120</v>
      </c>
      <c r="AA5339" t="s">
        <v>7768</v>
      </c>
      <c r="AB5339">
        <v>3.04</v>
      </c>
      <c r="AC5339">
        <v>11.31</v>
      </c>
      <c r="AD5339">
        <v>120</v>
      </c>
      <c r="AE5339" t="s">
        <v>7768</v>
      </c>
      <c r="AF5339">
        <v>0</v>
      </c>
      <c r="AG5339">
        <v>0</v>
      </c>
      <c r="AH5339">
        <v>120</v>
      </c>
      <c r="AI5339" t="s">
        <v>7768</v>
      </c>
      <c r="AJ5339">
        <v>0</v>
      </c>
      <c r="AK5339">
        <v>0</v>
      </c>
      <c r="AL5339">
        <v>120</v>
      </c>
      <c r="AM5339" t="s">
        <v>7768</v>
      </c>
    </row>
    <row r="5340" spans="1:39" x14ac:dyDescent="0.25">
      <c r="A5340" s="1">
        <v>37859</v>
      </c>
      <c r="B5340" s="5">
        <f t="shared" si="166"/>
        <v>2003</v>
      </c>
      <c r="C5340" s="4">
        <f t="shared" si="167"/>
        <v>8</v>
      </c>
      <c r="D5340">
        <v>22.55</v>
      </c>
      <c r="E5340">
        <v>3.26</v>
      </c>
      <c r="F5340">
        <v>135</v>
      </c>
      <c r="G5340" t="s">
        <v>7769</v>
      </c>
      <c r="H5340">
        <v>17.34</v>
      </c>
      <c r="I5340">
        <v>4.74</v>
      </c>
      <c r="J5340">
        <v>135</v>
      </c>
      <c r="K5340" t="s">
        <v>7769</v>
      </c>
      <c r="L5340">
        <v>52.89</v>
      </c>
      <c r="M5340">
        <v>14.61</v>
      </c>
      <c r="N5340">
        <v>135</v>
      </c>
      <c r="O5340" t="s">
        <v>7769</v>
      </c>
      <c r="P5340">
        <v>11.57</v>
      </c>
      <c r="Q5340">
        <v>3.25</v>
      </c>
      <c r="R5340">
        <v>135</v>
      </c>
      <c r="S5340" t="s">
        <v>7769</v>
      </c>
      <c r="T5340">
        <v>4.24</v>
      </c>
      <c r="U5340">
        <v>3.95</v>
      </c>
      <c r="V5340">
        <v>135</v>
      </c>
      <c r="W5340" t="s">
        <v>7769</v>
      </c>
      <c r="X5340">
        <v>3.08</v>
      </c>
      <c r="Y5340">
        <v>11.41</v>
      </c>
      <c r="Z5340">
        <v>120</v>
      </c>
      <c r="AA5340" t="s">
        <v>7770</v>
      </c>
      <c r="AB5340">
        <v>3.08</v>
      </c>
      <c r="AC5340">
        <v>11.41</v>
      </c>
      <c r="AD5340">
        <v>120</v>
      </c>
      <c r="AE5340" t="s">
        <v>7770</v>
      </c>
      <c r="AF5340">
        <v>0</v>
      </c>
      <c r="AG5340">
        <v>0</v>
      </c>
      <c r="AH5340">
        <v>120</v>
      </c>
      <c r="AI5340" t="s">
        <v>7770</v>
      </c>
      <c r="AJ5340">
        <v>0</v>
      </c>
      <c r="AK5340">
        <v>0</v>
      </c>
      <c r="AL5340">
        <v>120</v>
      </c>
      <c r="AM5340" t="s">
        <v>7770</v>
      </c>
    </row>
    <row r="5341" spans="1:39" x14ac:dyDescent="0.25">
      <c r="A5341" s="1">
        <v>37858</v>
      </c>
      <c r="B5341" s="5">
        <f t="shared" si="166"/>
        <v>2003</v>
      </c>
      <c r="C5341" s="4">
        <f t="shared" si="167"/>
        <v>8</v>
      </c>
      <c r="D5341">
        <v>22.71</v>
      </c>
      <c r="E5341">
        <v>3.19</v>
      </c>
      <c r="F5341">
        <v>135</v>
      </c>
      <c r="G5341" t="s">
        <v>7771</v>
      </c>
      <c r="H5341">
        <v>17.27</v>
      </c>
      <c r="I5341">
        <v>4.76</v>
      </c>
      <c r="J5341">
        <v>135</v>
      </c>
      <c r="K5341" t="s">
        <v>7771</v>
      </c>
      <c r="L5341">
        <v>52.11</v>
      </c>
      <c r="M5341">
        <v>14.67</v>
      </c>
      <c r="N5341">
        <v>135</v>
      </c>
      <c r="O5341" t="s">
        <v>7771</v>
      </c>
      <c r="P5341">
        <v>11.58</v>
      </c>
      <c r="Q5341">
        <v>3.24</v>
      </c>
      <c r="R5341">
        <v>135</v>
      </c>
      <c r="S5341" t="s">
        <v>7771</v>
      </c>
      <c r="T5341">
        <v>4.13</v>
      </c>
      <c r="U5341">
        <v>4.04</v>
      </c>
      <c r="V5341">
        <v>135</v>
      </c>
      <c r="W5341" t="s">
        <v>7771</v>
      </c>
      <c r="X5341">
        <v>3.06</v>
      </c>
      <c r="Y5341">
        <v>11.41</v>
      </c>
      <c r="Z5341">
        <v>120</v>
      </c>
      <c r="AA5341" t="s">
        <v>7772</v>
      </c>
      <c r="AB5341">
        <v>3.06</v>
      </c>
      <c r="AC5341">
        <v>11.41</v>
      </c>
      <c r="AD5341">
        <v>120</v>
      </c>
      <c r="AE5341" t="s">
        <v>7772</v>
      </c>
      <c r="AF5341">
        <v>0</v>
      </c>
      <c r="AG5341">
        <v>0</v>
      </c>
      <c r="AH5341">
        <v>120</v>
      </c>
      <c r="AI5341" t="s">
        <v>7772</v>
      </c>
      <c r="AJ5341">
        <v>0</v>
      </c>
      <c r="AK5341">
        <v>0</v>
      </c>
      <c r="AL5341">
        <v>120</v>
      </c>
      <c r="AM5341" t="s">
        <v>7772</v>
      </c>
    </row>
    <row r="5342" spans="1:39" x14ac:dyDescent="0.25">
      <c r="A5342" s="1">
        <v>37857</v>
      </c>
      <c r="B5342" s="5">
        <f t="shared" si="166"/>
        <v>2003</v>
      </c>
      <c r="C5342" s="4">
        <f t="shared" si="167"/>
        <v>8</v>
      </c>
      <c r="D5342">
        <v>22.82</v>
      </c>
      <c r="E5342">
        <v>3.1</v>
      </c>
      <c r="F5342">
        <v>135</v>
      </c>
      <c r="G5342" t="s">
        <v>7773</v>
      </c>
      <c r="H5342">
        <v>17.13</v>
      </c>
      <c r="I5342">
        <v>4.8600000000000003</v>
      </c>
      <c r="J5342">
        <v>135</v>
      </c>
      <c r="K5342" t="s">
        <v>7773</v>
      </c>
      <c r="L5342">
        <v>52.34</v>
      </c>
      <c r="M5342">
        <v>14.52</v>
      </c>
      <c r="N5342">
        <v>135</v>
      </c>
      <c r="O5342" t="s">
        <v>7773</v>
      </c>
      <c r="P5342">
        <v>11.69</v>
      </c>
      <c r="Q5342">
        <v>3.19</v>
      </c>
      <c r="R5342">
        <v>135</v>
      </c>
      <c r="S5342" t="s">
        <v>7773</v>
      </c>
      <c r="T5342">
        <v>4.16</v>
      </c>
      <c r="U5342">
        <v>4.08</v>
      </c>
      <c r="V5342">
        <v>135</v>
      </c>
      <c r="W5342" t="s">
        <v>7773</v>
      </c>
      <c r="X5342">
        <v>3.1</v>
      </c>
      <c r="Y5342">
        <v>11.39</v>
      </c>
      <c r="Z5342">
        <v>120</v>
      </c>
      <c r="AA5342" t="s">
        <v>7774</v>
      </c>
      <c r="AB5342">
        <v>3.1</v>
      </c>
      <c r="AC5342">
        <v>11.39</v>
      </c>
      <c r="AD5342">
        <v>120</v>
      </c>
      <c r="AE5342" t="s">
        <v>7774</v>
      </c>
      <c r="AF5342">
        <v>0</v>
      </c>
      <c r="AG5342">
        <v>0</v>
      </c>
      <c r="AH5342">
        <v>120</v>
      </c>
      <c r="AI5342" t="s">
        <v>7774</v>
      </c>
      <c r="AJ5342">
        <v>0</v>
      </c>
      <c r="AK5342">
        <v>0</v>
      </c>
      <c r="AL5342">
        <v>120</v>
      </c>
      <c r="AM5342" t="s">
        <v>7774</v>
      </c>
    </row>
    <row r="5343" spans="1:39" x14ac:dyDescent="0.25">
      <c r="A5343" s="1">
        <v>37856</v>
      </c>
      <c r="B5343" s="5">
        <f t="shared" si="166"/>
        <v>2003</v>
      </c>
      <c r="C5343" s="4">
        <f t="shared" si="167"/>
        <v>8</v>
      </c>
      <c r="D5343">
        <v>22.95</v>
      </c>
      <c r="E5343">
        <v>2.88</v>
      </c>
      <c r="F5343">
        <v>135</v>
      </c>
      <c r="G5343" t="s">
        <v>7775</v>
      </c>
      <c r="H5343">
        <v>17.28</v>
      </c>
      <c r="I5343">
        <v>4.99</v>
      </c>
      <c r="J5343">
        <v>135</v>
      </c>
      <c r="K5343" t="s">
        <v>7775</v>
      </c>
      <c r="L5343">
        <v>51.98</v>
      </c>
      <c r="M5343">
        <v>14.09</v>
      </c>
      <c r="N5343">
        <v>135</v>
      </c>
      <c r="O5343" t="s">
        <v>7775</v>
      </c>
      <c r="P5343">
        <v>11.73</v>
      </c>
      <c r="Q5343">
        <v>3.14</v>
      </c>
      <c r="R5343">
        <v>135</v>
      </c>
      <c r="S5343" t="s">
        <v>7775</v>
      </c>
      <c r="T5343">
        <v>4.2</v>
      </c>
      <c r="U5343">
        <v>4.17</v>
      </c>
      <c r="V5343">
        <v>135</v>
      </c>
      <c r="W5343" t="s">
        <v>7775</v>
      </c>
      <c r="X5343">
        <v>3.42</v>
      </c>
      <c r="Y5343">
        <v>11.61</v>
      </c>
      <c r="Z5343">
        <v>120</v>
      </c>
      <c r="AA5343" t="s">
        <v>7776</v>
      </c>
      <c r="AB5343">
        <v>3.42</v>
      </c>
      <c r="AC5343">
        <v>11.61</v>
      </c>
      <c r="AD5343">
        <v>120</v>
      </c>
      <c r="AE5343" t="s">
        <v>7776</v>
      </c>
      <c r="AF5343">
        <v>0</v>
      </c>
      <c r="AG5343">
        <v>0</v>
      </c>
      <c r="AH5343">
        <v>120</v>
      </c>
      <c r="AI5343" t="s">
        <v>7776</v>
      </c>
      <c r="AJ5343">
        <v>0</v>
      </c>
      <c r="AK5343">
        <v>0</v>
      </c>
      <c r="AL5343">
        <v>120</v>
      </c>
      <c r="AM5343" t="s">
        <v>7776</v>
      </c>
    </row>
    <row r="5344" spans="1:39" x14ac:dyDescent="0.25">
      <c r="A5344" s="1">
        <v>37855</v>
      </c>
      <c r="B5344" s="5">
        <f t="shared" si="166"/>
        <v>2003</v>
      </c>
      <c r="C5344" s="4">
        <f t="shared" si="167"/>
        <v>8</v>
      </c>
      <c r="D5344">
        <v>23.01</v>
      </c>
      <c r="E5344">
        <v>2.87</v>
      </c>
      <c r="F5344">
        <v>135</v>
      </c>
      <c r="G5344" t="s">
        <v>7777</v>
      </c>
      <c r="H5344">
        <v>17.53</v>
      </c>
      <c r="I5344">
        <v>5.04</v>
      </c>
      <c r="J5344">
        <v>135</v>
      </c>
      <c r="K5344" t="s">
        <v>7777</v>
      </c>
      <c r="L5344">
        <v>52.12</v>
      </c>
      <c r="M5344">
        <v>14.53</v>
      </c>
      <c r="N5344">
        <v>135</v>
      </c>
      <c r="O5344" t="s">
        <v>7777</v>
      </c>
      <c r="P5344">
        <v>11.88</v>
      </c>
      <c r="Q5344">
        <v>3.17</v>
      </c>
      <c r="R5344">
        <v>135</v>
      </c>
      <c r="S5344" t="s">
        <v>7777</v>
      </c>
      <c r="T5344">
        <v>4.24</v>
      </c>
      <c r="U5344">
        <v>4.17</v>
      </c>
      <c r="V5344">
        <v>135</v>
      </c>
      <c r="W5344" t="s">
        <v>7777</v>
      </c>
      <c r="X5344">
        <v>2.7</v>
      </c>
      <c r="Y5344">
        <v>6.88</v>
      </c>
      <c r="Z5344">
        <v>120</v>
      </c>
      <c r="AA5344" t="s">
        <v>7778</v>
      </c>
      <c r="AB5344">
        <v>2.7</v>
      </c>
      <c r="AC5344">
        <v>6.88</v>
      </c>
      <c r="AD5344">
        <v>120</v>
      </c>
      <c r="AE5344" t="s">
        <v>7778</v>
      </c>
      <c r="AF5344">
        <v>0</v>
      </c>
      <c r="AG5344">
        <v>0</v>
      </c>
      <c r="AH5344">
        <v>120</v>
      </c>
      <c r="AI5344" t="s">
        <v>7778</v>
      </c>
      <c r="AJ5344">
        <v>0</v>
      </c>
      <c r="AK5344">
        <v>0</v>
      </c>
      <c r="AL5344">
        <v>120</v>
      </c>
      <c r="AM5344" t="s">
        <v>7778</v>
      </c>
    </row>
    <row r="5345" spans="1:39" x14ac:dyDescent="0.25">
      <c r="A5345" s="1">
        <v>37854</v>
      </c>
      <c r="B5345" s="5">
        <f t="shared" si="166"/>
        <v>2003</v>
      </c>
      <c r="C5345" s="4">
        <f t="shared" si="167"/>
        <v>8</v>
      </c>
      <c r="D5345">
        <v>23.03</v>
      </c>
      <c r="E5345">
        <v>2.88</v>
      </c>
      <c r="F5345">
        <v>135</v>
      </c>
      <c r="G5345" t="s">
        <v>7779</v>
      </c>
      <c r="H5345">
        <v>17.64</v>
      </c>
      <c r="I5345">
        <v>4.8499999999999996</v>
      </c>
      <c r="J5345">
        <v>135</v>
      </c>
      <c r="K5345" t="s">
        <v>7779</v>
      </c>
      <c r="L5345">
        <v>52.17</v>
      </c>
      <c r="M5345">
        <v>14.29</v>
      </c>
      <c r="N5345">
        <v>135</v>
      </c>
      <c r="O5345" t="s">
        <v>7779</v>
      </c>
      <c r="P5345">
        <v>11.95</v>
      </c>
      <c r="Q5345">
        <v>3.12</v>
      </c>
      <c r="R5345">
        <v>135</v>
      </c>
      <c r="S5345" t="s">
        <v>7779</v>
      </c>
      <c r="T5345">
        <v>4.29</v>
      </c>
      <c r="U5345">
        <v>4.28</v>
      </c>
      <c r="V5345">
        <v>135</v>
      </c>
      <c r="W5345" t="s">
        <v>7779</v>
      </c>
      <c r="X5345">
        <v>3.01</v>
      </c>
      <c r="Y5345">
        <v>7.46</v>
      </c>
      <c r="Z5345">
        <v>120</v>
      </c>
      <c r="AA5345" t="s">
        <v>7780</v>
      </c>
      <c r="AB5345">
        <v>3.01</v>
      </c>
      <c r="AC5345">
        <v>7.46</v>
      </c>
      <c r="AD5345">
        <v>120</v>
      </c>
      <c r="AE5345" t="s">
        <v>7780</v>
      </c>
      <c r="AF5345">
        <v>0</v>
      </c>
      <c r="AG5345">
        <v>0</v>
      </c>
      <c r="AH5345">
        <v>120</v>
      </c>
      <c r="AI5345" t="s">
        <v>7780</v>
      </c>
      <c r="AJ5345">
        <v>0</v>
      </c>
      <c r="AK5345">
        <v>0</v>
      </c>
      <c r="AL5345">
        <v>120</v>
      </c>
      <c r="AM5345" t="s">
        <v>7780</v>
      </c>
    </row>
    <row r="5346" spans="1:39" x14ac:dyDescent="0.25">
      <c r="A5346" s="1">
        <v>37853</v>
      </c>
      <c r="B5346" s="5">
        <f t="shared" si="166"/>
        <v>2003</v>
      </c>
      <c r="C5346" s="4">
        <f t="shared" si="167"/>
        <v>8</v>
      </c>
      <c r="D5346">
        <v>23.04</v>
      </c>
      <c r="E5346">
        <v>2.88</v>
      </c>
      <c r="F5346">
        <v>135</v>
      </c>
      <c r="G5346" t="s">
        <v>7781</v>
      </c>
      <c r="H5346">
        <v>17.53</v>
      </c>
      <c r="I5346">
        <v>4.72</v>
      </c>
      <c r="J5346">
        <v>135</v>
      </c>
      <c r="K5346" t="s">
        <v>7781</v>
      </c>
      <c r="L5346">
        <v>52.89</v>
      </c>
      <c r="M5346">
        <v>14.76</v>
      </c>
      <c r="N5346">
        <v>135</v>
      </c>
      <c r="O5346" t="s">
        <v>7781</v>
      </c>
      <c r="P5346">
        <v>11.99</v>
      </c>
      <c r="Q5346">
        <v>3.12</v>
      </c>
      <c r="R5346">
        <v>135</v>
      </c>
      <c r="S5346" t="s">
        <v>7781</v>
      </c>
      <c r="T5346">
        <v>4.0999999999999996</v>
      </c>
      <c r="U5346">
        <v>4.0199999999999996</v>
      </c>
      <c r="V5346">
        <v>135</v>
      </c>
      <c r="W5346" t="s">
        <v>7781</v>
      </c>
      <c r="X5346">
        <v>3.4</v>
      </c>
      <c r="Y5346">
        <v>8.2799999999999994</v>
      </c>
      <c r="Z5346">
        <v>120</v>
      </c>
      <c r="AA5346" t="s">
        <v>7782</v>
      </c>
      <c r="AB5346">
        <v>3.4</v>
      </c>
      <c r="AC5346">
        <v>8.2799999999999994</v>
      </c>
      <c r="AD5346">
        <v>120</v>
      </c>
      <c r="AE5346" t="s">
        <v>7782</v>
      </c>
      <c r="AF5346">
        <v>0</v>
      </c>
      <c r="AG5346">
        <v>0</v>
      </c>
      <c r="AH5346">
        <v>120</v>
      </c>
      <c r="AI5346" t="s">
        <v>7782</v>
      </c>
      <c r="AJ5346">
        <v>0</v>
      </c>
      <c r="AK5346">
        <v>0</v>
      </c>
      <c r="AL5346">
        <v>120</v>
      </c>
      <c r="AM5346" t="s">
        <v>7782</v>
      </c>
    </row>
    <row r="5347" spans="1:39" x14ac:dyDescent="0.25">
      <c r="A5347" s="1">
        <v>37852</v>
      </c>
      <c r="B5347" s="5">
        <f t="shared" si="166"/>
        <v>2003</v>
      </c>
      <c r="C5347" s="4">
        <f t="shared" si="167"/>
        <v>8</v>
      </c>
      <c r="D5347">
        <v>23.05</v>
      </c>
      <c r="E5347">
        <v>2.92</v>
      </c>
      <c r="F5347">
        <v>135</v>
      </c>
      <c r="G5347" t="s">
        <v>7783</v>
      </c>
      <c r="H5347">
        <v>17.440000000000001</v>
      </c>
      <c r="I5347">
        <v>4.66</v>
      </c>
      <c r="J5347">
        <v>135</v>
      </c>
      <c r="K5347" t="s">
        <v>7783</v>
      </c>
      <c r="L5347">
        <v>53.36</v>
      </c>
      <c r="M5347">
        <v>14.57</v>
      </c>
      <c r="N5347">
        <v>135</v>
      </c>
      <c r="O5347" t="s">
        <v>7783</v>
      </c>
      <c r="P5347">
        <v>11.99</v>
      </c>
      <c r="Q5347">
        <v>3.13</v>
      </c>
      <c r="R5347">
        <v>135</v>
      </c>
      <c r="S5347" t="s">
        <v>7783</v>
      </c>
      <c r="T5347">
        <v>4.07</v>
      </c>
      <c r="U5347">
        <v>4.07</v>
      </c>
      <c r="V5347">
        <v>135</v>
      </c>
      <c r="W5347" t="s">
        <v>7783</v>
      </c>
      <c r="X5347">
        <v>3.69</v>
      </c>
      <c r="Y5347">
        <v>8.3699999999999992</v>
      </c>
      <c r="Z5347">
        <v>120</v>
      </c>
      <c r="AA5347" t="s">
        <v>7784</v>
      </c>
      <c r="AB5347">
        <v>3.69</v>
      </c>
      <c r="AC5347">
        <v>8.3699999999999992</v>
      </c>
      <c r="AD5347">
        <v>120</v>
      </c>
      <c r="AE5347" t="s">
        <v>7784</v>
      </c>
      <c r="AF5347">
        <v>0</v>
      </c>
      <c r="AG5347">
        <v>0</v>
      </c>
      <c r="AH5347">
        <v>120</v>
      </c>
      <c r="AI5347" t="s">
        <v>7784</v>
      </c>
      <c r="AJ5347">
        <v>0</v>
      </c>
      <c r="AK5347">
        <v>0</v>
      </c>
      <c r="AL5347">
        <v>120</v>
      </c>
      <c r="AM5347" t="s">
        <v>7784</v>
      </c>
    </row>
    <row r="5348" spans="1:39" x14ac:dyDescent="0.25">
      <c r="A5348" s="1">
        <v>37851</v>
      </c>
      <c r="B5348" s="5">
        <f t="shared" si="166"/>
        <v>2003</v>
      </c>
      <c r="C5348" s="4">
        <f t="shared" si="167"/>
        <v>8</v>
      </c>
      <c r="D5348">
        <v>23.04</v>
      </c>
      <c r="E5348">
        <v>2.93</v>
      </c>
      <c r="F5348">
        <v>135</v>
      </c>
      <c r="G5348" t="s">
        <v>7785</v>
      </c>
      <c r="H5348">
        <v>17.47</v>
      </c>
      <c r="I5348">
        <v>4.66</v>
      </c>
      <c r="J5348">
        <v>135</v>
      </c>
      <c r="K5348" t="s">
        <v>7785</v>
      </c>
      <c r="L5348">
        <v>52.58</v>
      </c>
      <c r="M5348">
        <v>14.48</v>
      </c>
      <c r="N5348">
        <v>135</v>
      </c>
      <c r="O5348" t="s">
        <v>7785</v>
      </c>
      <c r="P5348">
        <v>11.96</v>
      </c>
      <c r="Q5348">
        <v>3.21</v>
      </c>
      <c r="R5348">
        <v>135</v>
      </c>
      <c r="S5348" t="s">
        <v>7785</v>
      </c>
      <c r="T5348">
        <v>4.1500000000000004</v>
      </c>
      <c r="U5348">
        <v>4.08</v>
      </c>
      <c r="V5348">
        <v>135</v>
      </c>
      <c r="W5348" t="s">
        <v>7785</v>
      </c>
      <c r="X5348">
        <v>3.51</v>
      </c>
      <c r="Y5348">
        <v>8.25</v>
      </c>
      <c r="Z5348">
        <v>120</v>
      </c>
      <c r="AA5348" t="s">
        <v>7786</v>
      </c>
      <c r="AB5348">
        <v>3.51</v>
      </c>
      <c r="AC5348">
        <v>8.25</v>
      </c>
      <c r="AD5348">
        <v>120</v>
      </c>
      <c r="AE5348" t="s">
        <v>7786</v>
      </c>
      <c r="AF5348">
        <v>0</v>
      </c>
      <c r="AG5348">
        <v>0</v>
      </c>
      <c r="AH5348">
        <v>120</v>
      </c>
      <c r="AI5348" t="s">
        <v>7786</v>
      </c>
      <c r="AJ5348">
        <v>0</v>
      </c>
      <c r="AK5348">
        <v>0</v>
      </c>
      <c r="AL5348">
        <v>120</v>
      </c>
      <c r="AM5348" t="s">
        <v>7786</v>
      </c>
    </row>
    <row r="5349" spans="1:39" x14ac:dyDescent="0.25">
      <c r="A5349" s="1">
        <v>37850</v>
      </c>
      <c r="B5349" s="5">
        <f t="shared" si="166"/>
        <v>2003</v>
      </c>
      <c r="C5349" s="4">
        <f t="shared" si="167"/>
        <v>8</v>
      </c>
      <c r="D5349">
        <v>22.93</v>
      </c>
      <c r="E5349">
        <v>2.97</v>
      </c>
      <c r="F5349">
        <v>135</v>
      </c>
      <c r="G5349" t="s">
        <v>7787</v>
      </c>
      <c r="H5349">
        <v>17.440000000000001</v>
      </c>
      <c r="I5349">
        <v>4.82</v>
      </c>
      <c r="J5349">
        <v>135</v>
      </c>
      <c r="K5349" t="s">
        <v>7787</v>
      </c>
      <c r="L5349">
        <v>52.99</v>
      </c>
      <c r="M5349">
        <v>15.17</v>
      </c>
      <c r="N5349">
        <v>135</v>
      </c>
      <c r="O5349" t="s">
        <v>7787</v>
      </c>
      <c r="P5349">
        <v>12.03</v>
      </c>
      <c r="Q5349">
        <v>3.26</v>
      </c>
      <c r="R5349">
        <v>135</v>
      </c>
      <c r="S5349" t="s">
        <v>7787</v>
      </c>
      <c r="T5349">
        <v>4.0599999999999996</v>
      </c>
      <c r="U5349">
        <v>3.98</v>
      </c>
      <c r="V5349">
        <v>135</v>
      </c>
      <c r="W5349" t="s">
        <v>7787</v>
      </c>
      <c r="X5349">
        <v>3.2</v>
      </c>
      <c r="Y5349">
        <v>7.78</v>
      </c>
      <c r="Z5349">
        <v>120</v>
      </c>
      <c r="AA5349" t="s">
        <v>7788</v>
      </c>
      <c r="AB5349">
        <v>3.2</v>
      </c>
      <c r="AC5349">
        <v>7.78</v>
      </c>
      <c r="AD5349">
        <v>120</v>
      </c>
      <c r="AE5349" t="s">
        <v>7788</v>
      </c>
      <c r="AF5349">
        <v>0</v>
      </c>
      <c r="AG5349">
        <v>0</v>
      </c>
      <c r="AH5349">
        <v>120</v>
      </c>
      <c r="AI5349" t="s">
        <v>7788</v>
      </c>
      <c r="AJ5349">
        <v>0</v>
      </c>
      <c r="AK5349">
        <v>0</v>
      </c>
      <c r="AL5349">
        <v>120</v>
      </c>
      <c r="AM5349" t="s">
        <v>7788</v>
      </c>
    </row>
    <row r="5350" spans="1:39" x14ac:dyDescent="0.25">
      <c r="A5350" s="1">
        <v>37849</v>
      </c>
      <c r="B5350" s="5">
        <f t="shared" si="166"/>
        <v>2003</v>
      </c>
      <c r="C5350" s="4">
        <f t="shared" si="167"/>
        <v>8</v>
      </c>
      <c r="D5350">
        <v>22.97</v>
      </c>
      <c r="E5350">
        <v>3.04</v>
      </c>
      <c r="F5350">
        <v>135</v>
      </c>
      <c r="G5350" t="s">
        <v>7789</v>
      </c>
      <c r="H5350">
        <v>17.59</v>
      </c>
      <c r="I5350">
        <v>4.8099999999999996</v>
      </c>
      <c r="J5350">
        <v>135</v>
      </c>
      <c r="K5350" t="s">
        <v>7789</v>
      </c>
      <c r="L5350">
        <v>53.23</v>
      </c>
      <c r="M5350">
        <v>14.73</v>
      </c>
      <c r="N5350">
        <v>135</v>
      </c>
      <c r="O5350" t="s">
        <v>7789</v>
      </c>
      <c r="P5350">
        <v>12.16</v>
      </c>
      <c r="Q5350">
        <v>3.34</v>
      </c>
      <c r="R5350">
        <v>135</v>
      </c>
      <c r="S5350" t="s">
        <v>7789</v>
      </c>
      <c r="T5350">
        <v>4.29</v>
      </c>
      <c r="U5350">
        <v>4.01</v>
      </c>
      <c r="V5350">
        <v>135</v>
      </c>
      <c r="W5350" t="s">
        <v>7789</v>
      </c>
      <c r="X5350">
        <v>3.32</v>
      </c>
      <c r="Y5350">
        <v>7.79</v>
      </c>
      <c r="Z5350">
        <v>120</v>
      </c>
      <c r="AA5350" t="s">
        <v>7790</v>
      </c>
      <c r="AB5350">
        <v>3.32</v>
      </c>
      <c r="AC5350">
        <v>7.79</v>
      </c>
      <c r="AD5350">
        <v>120</v>
      </c>
      <c r="AE5350" t="s">
        <v>7790</v>
      </c>
      <c r="AF5350">
        <v>0</v>
      </c>
      <c r="AG5350">
        <v>0</v>
      </c>
      <c r="AH5350">
        <v>120</v>
      </c>
      <c r="AI5350" t="s">
        <v>7790</v>
      </c>
      <c r="AJ5350">
        <v>0</v>
      </c>
      <c r="AK5350">
        <v>0</v>
      </c>
      <c r="AL5350">
        <v>120</v>
      </c>
      <c r="AM5350" t="s">
        <v>7790</v>
      </c>
    </row>
    <row r="5351" spans="1:39" x14ac:dyDescent="0.25">
      <c r="A5351" s="1">
        <v>37848</v>
      </c>
      <c r="B5351" s="5">
        <f t="shared" si="166"/>
        <v>2003</v>
      </c>
      <c r="C5351" s="4">
        <f t="shared" si="167"/>
        <v>8</v>
      </c>
      <c r="D5351">
        <v>23.04</v>
      </c>
      <c r="E5351">
        <v>3.22</v>
      </c>
      <c r="F5351">
        <v>135</v>
      </c>
      <c r="G5351" t="s">
        <v>7791</v>
      </c>
      <c r="H5351">
        <v>17.7</v>
      </c>
      <c r="I5351">
        <v>4.92</v>
      </c>
      <c r="J5351">
        <v>135</v>
      </c>
      <c r="K5351" t="s">
        <v>7791</v>
      </c>
      <c r="L5351">
        <v>53.26</v>
      </c>
      <c r="M5351">
        <v>14.84</v>
      </c>
      <c r="N5351">
        <v>135</v>
      </c>
      <c r="O5351" t="s">
        <v>7791</v>
      </c>
      <c r="P5351">
        <v>12.3</v>
      </c>
      <c r="Q5351">
        <v>3.44</v>
      </c>
      <c r="R5351">
        <v>135</v>
      </c>
      <c r="S5351" t="s">
        <v>7791</v>
      </c>
      <c r="T5351">
        <v>4.3499999999999996</v>
      </c>
      <c r="U5351">
        <v>4.1100000000000003</v>
      </c>
      <c r="V5351">
        <v>135</v>
      </c>
      <c r="W5351" t="s">
        <v>7791</v>
      </c>
      <c r="X5351">
        <v>3.46</v>
      </c>
      <c r="Y5351">
        <v>7.79</v>
      </c>
      <c r="Z5351">
        <v>120</v>
      </c>
      <c r="AA5351" t="s">
        <v>7792</v>
      </c>
      <c r="AB5351">
        <v>3.46</v>
      </c>
      <c r="AC5351">
        <v>7.79</v>
      </c>
      <c r="AD5351">
        <v>120</v>
      </c>
      <c r="AE5351" t="s">
        <v>7792</v>
      </c>
      <c r="AF5351">
        <v>0</v>
      </c>
      <c r="AG5351">
        <v>0</v>
      </c>
      <c r="AH5351">
        <v>120</v>
      </c>
      <c r="AI5351" t="s">
        <v>7792</v>
      </c>
      <c r="AJ5351">
        <v>0</v>
      </c>
      <c r="AK5351">
        <v>0</v>
      </c>
      <c r="AL5351">
        <v>120</v>
      </c>
      <c r="AM5351" t="s">
        <v>7792</v>
      </c>
    </row>
    <row r="5352" spans="1:39" x14ac:dyDescent="0.25">
      <c r="A5352" s="1">
        <v>37847</v>
      </c>
      <c r="B5352" s="5">
        <f t="shared" si="166"/>
        <v>2003</v>
      </c>
      <c r="C5352" s="4">
        <f t="shared" si="167"/>
        <v>8</v>
      </c>
      <c r="D5352">
        <v>23.16</v>
      </c>
      <c r="E5352">
        <v>3.4</v>
      </c>
      <c r="F5352">
        <v>135</v>
      </c>
      <c r="G5352" t="s">
        <v>7793</v>
      </c>
      <c r="H5352">
        <v>17.87</v>
      </c>
      <c r="I5352">
        <v>4.9400000000000004</v>
      </c>
      <c r="J5352">
        <v>135</v>
      </c>
      <c r="K5352" t="s">
        <v>7793</v>
      </c>
      <c r="L5352">
        <v>53.16</v>
      </c>
      <c r="M5352">
        <v>14.95</v>
      </c>
      <c r="N5352">
        <v>135</v>
      </c>
      <c r="O5352" t="s">
        <v>7793</v>
      </c>
      <c r="P5352">
        <v>12.5</v>
      </c>
      <c r="Q5352">
        <v>3.66</v>
      </c>
      <c r="R5352">
        <v>135</v>
      </c>
      <c r="S5352" t="s">
        <v>7793</v>
      </c>
      <c r="T5352">
        <v>4.54</v>
      </c>
      <c r="U5352">
        <v>4.1500000000000004</v>
      </c>
      <c r="V5352">
        <v>135</v>
      </c>
      <c r="W5352" t="s">
        <v>7793</v>
      </c>
      <c r="X5352">
        <v>3.17</v>
      </c>
      <c r="Y5352">
        <v>7.29</v>
      </c>
      <c r="Z5352">
        <v>120</v>
      </c>
      <c r="AA5352" t="s">
        <v>7794</v>
      </c>
      <c r="AB5352">
        <v>3.17</v>
      </c>
      <c r="AC5352">
        <v>7.29</v>
      </c>
      <c r="AD5352">
        <v>120</v>
      </c>
      <c r="AE5352" t="s">
        <v>7794</v>
      </c>
      <c r="AF5352">
        <v>0</v>
      </c>
      <c r="AG5352">
        <v>0</v>
      </c>
      <c r="AH5352">
        <v>120</v>
      </c>
      <c r="AI5352" t="s">
        <v>7794</v>
      </c>
      <c r="AJ5352">
        <v>0</v>
      </c>
      <c r="AK5352">
        <v>0</v>
      </c>
      <c r="AL5352">
        <v>120</v>
      </c>
      <c r="AM5352" t="s">
        <v>7794</v>
      </c>
    </row>
    <row r="5353" spans="1:39" x14ac:dyDescent="0.25">
      <c r="A5353" s="1">
        <v>37846</v>
      </c>
      <c r="B5353" s="5">
        <f t="shared" si="166"/>
        <v>2003</v>
      </c>
      <c r="C5353" s="4">
        <f t="shared" si="167"/>
        <v>8</v>
      </c>
      <c r="D5353">
        <v>23.25</v>
      </c>
      <c r="E5353">
        <v>3.38</v>
      </c>
      <c r="F5353">
        <v>135</v>
      </c>
      <c r="G5353" t="s">
        <v>7795</v>
      </c>
      <c r="H5353">
        <v>17.87</v>
      </c>
      <c r="I5353">
        <v>4.8099999999999996</v>
      </c>
      <c r="J5353">
        <v>135</v>
      </c>
      <c r="K5353" t="s">
        <v>7795</v>
      </c>
      <c r="L5353">
        <v>53.1</v>
      </c>
      <c r="M5353">
        <v>14.81</v>
      </c>
      <c r="N5353">
        <v>135</v>
      </c>
      <c r="O5353" t="s">
        <v>7795</v>
      </c>
      <c r="P5353">
        <v>12.59</v>
      </c>
      <c r="Q5353">
        <v>3.72</v>
      </c>
      <c r="R5353">
        <v>135</v>
      </c>
      <c r="S5353" t="s">
        <v>7795</v>
      </c>
      <c r="T5353">
        <v>4.66</v>
      </c>
      <c r="U5353">
        <v>4.07</v>
      </c>
      <c r="V5353">
        <v>135</v>
      </c>
      <c r="W5353" t="s">
        <v>7795</v>
      </c>
      <c r="X5353">
        <v>3.15</v>
      </c>
      <c r="Y5353">
        <v>7.26</v>
      </c>
      <c r="Z5353">
        <v>120</v>
      </c>
      <c r="AA5353" t="s">
        <v>7796</v>
      </c>
      <c r="AB5353">
        <v>3.15</v>
      </c>
      <c r="AC5353">
        <v>7.26</v>
      </c>
      <c r="AD5353">
        <v>120</v>
      </c>
      <c r="AE5353" t="s">
        <v>7796</v>
      </c>
      <c r="AF5353">
        <v>0</v>
      </c>
      <c r="AG5353">
        <v>0</v>
      </c>
      <c r="AH5353">
        <v>120</v>
      </c>
      <c r="AI5353" t="s">
        <v>7796</v>
      </c>
      <c r="AJ5353">
        <v>0</v>
      </c>
      <c r="AK5353">
        <v>0</v>
      </c>
      <c r="AL5353">
        <v>120</v>
      </c>
      <c r="AM5353" t="s">
        <v>7796</v>
      </c>
    </row>
    <row r="5354" spans="1:39" x14ac:dyDescent="0.25">
      <c r="A5354" s="1">
        <v>37845</v>
      </c>
      <c r="B5354" s="5">
        <f t="shared" si="166"/>
        <v>2003</v>
      </c>
      <c r="C5354" s="4">
        <f t="shared" si="167"/>
        <v>8</v>
      </c>
      <c r="D5354">
        <v>23.35</v>
      </c>
      <c r="E5354">
        <v>3.42</v>
      </c>
      <c r="F5354">
        <v>135</v>
      </c>
      <c r="G5354" t="s">
        <v>7797</v>
      </c>
      <c r="H5354">
        <v>18.059999999999999</v>
      </c>
      <c r="I5354">
        <v>4.72</v>
      </c>
      <c r="J5354">
        <v>135</v>
      </c>
      <c r="K5354" t="s">
        <v>7797</v>
      </c>
      <c r="L5354">
        <v>52.77</v>
      </c>
      <c r="M5354">
        <v>14.87</v>
      </c>
      <c r="N5354">
        <v>135</v>
      </c>
      <c r="O5354" t="s">
        <v>7797</v>
      </c>
      <c r="P5354">
        <v>12.6</v>
      </c>
      <c r="Q5354">
        <v>3.67</v>
      </c>
      <c r="R5354">
        <v>135</v>
      </c>
      <c r="S5354" t="s">
        <v>7797</v>
      </c>
      <c r="T5354">
        <v>4.74</v>
      </c>
      <c r="U5354">
        <v>4.0599999999999996</v>
      </c>
      <c r="V5354">
        <v>135</v>
      </c>
      <c r="W5354" t="s">
        <v>7797</v>
      </c>
      <c r="X5354">
        <v>3.19</v>
      </c>
      <c r="Y5354">
        <v>7.27</v>
      </c>
      <c r="Z5354">
        <v>120</v>
      </c>
      <c r="AA5354" t="s">
        <v>7798</v>
      </c>
      <c r="AB5354">
        <v>3.19</v>
      </c>
      <c r="AC5354">
        <v>7.27</v>
      </c>
      <c r="AD5354">
        <v>120</v>
      </c>
      <c r="AE5354" t="s">
        <v>7798</v>
      </c>
      <c r="AF5354">
        <v>0</v>
      </c>
      <c r="AG5354">
        <v>0</v>
      </c>
      <c r="AH5354">
        <v>120</v>
      </c>
      <c r="AI5354" t="s">
        <v>7798</v>
      </c>
      <c r="AJ5354">
        <v>0</v>
      </c>
      <c r="AK5354">
        <v>0</v>
      </c>
      <c r="AL5354">
        <v>120</v>
      </c>
      <c r="AM5354" t="s">
        <v>7798</v>
      </c>
    </row>
    <row r="5355" spans="1:39" x14ac:dyDescent="0.25">
      <c r="A5355" s="1">
        <v>37844</v>
      </c>
      <c r="B5355" s="5">
        <f t="shared" si="166"/>
        <v>2003</v>
      </c>
      <c r="C5355" s="4">
        <f t="shared" si="167"/>
        <v>8</v>
      </c>
      <c r="D5355">
        <v>23.53</v>
      </c>
      <c r="E5355">
        <v>3.42</v>
      </c>
      <c r="F5355">
        <v>135</v>
      </c>
      <c r="G5355" t="s">
        <v>7799</v>
      </c>
      <c r="H5355">
        <v>18.25</v>
      </c>
      <c r="I5355">
        <v>4.84</v>
      </c>
      <c r="J5355">
        <v>135</v>
      </c>
      <c r="K5355" t="s">
        <v>7799</v>
      </c>
      <c r="L5355">
        <v>52.54</v>
      </c>
      <c r="M5355">
        <v>15.01</v>
      </c>
      <c r="N5355">
        <v>135</v>
      </c>
      <c r="O5355" t="s">
        <v>7799</v>
      </c>
      <c r="P5355">
        <v>12.71</v>
      </c>
      <c r="Q5355">
        <v>3.59</v>
      </c>
      <c r="R5355">
        <v>135</v>
      </c>
      <c r="S5355" t="s">
        <v>7799</v>
      </c>
      <c r="T5355">
        <v>4.67</v>
      </c>
      <c r="U5355">
        <v>4.07</v>
      </c>
      <c r="V5355">
        <v>135</v>
      </c>
      <c r="W5355" t="s">
        <v>7799</v>
      </c>
      <c r="X5355">
        <v>3.42</v>
      </c>
      <c r="Y5355">
        <v>7.87</v>
      </c>
      <c r="Z5355">
        <v>120</v>
      </c>
      <c r="AA5355" t="s">
        <v>7800</v>
      </c>
      <c r="AB5355">
        <v>3.42</v>
      </c>
      <c r="AC5355">
        <v>7.87</v>
      </c>
      <c r="AD5355">
        <v>120</v>
      </c>
      <c r="AE5355" t="s">
        <v>7800</v>
      </c>
      <c r="AF5355">
        <v>0</v>
      </c>
      <c r="AG5355">
        <v>0</v>
      </c>
      <c r="AH5355">
        <v>120</v>
      </c>
      <c r="AI5355" t="s">
        <v>7800</v>
      </c>
      <c r="AJ5355">
        <v>0</v>
      </c>
      <c r="AK5355">
        <v>0</v>
      </c>
      <c r="AL5355">
        <v>120</v>
      </c>
      <c r="AM5355" t="s">
        <v>7800</v>
      </c>
    </row>
    <row r="5356" spans="1:39" x14ac:dyDescent="0.25">
      <c r="A5356" s="1">
        <v>37843</v>
      </c>
      <c r="B5356" s="5">
        <f t="shared" si="166"/>
        <v>2003</v>
      </c>
      <c r="C5356" s="4">
        <f t="shared" si="167"/>
        <v>8</v>
      </c>
      <c r="D5356">
        <v>23.62</v>
      </c>
      <c r="E5356">
        <v>3.37</v>
      </c>
      <c r="F5356">
        <v>135</v>
      </c>
      <c r="G5356" t="s">
        <v>7801</v>
      </c>
      <c r="H5356">
        <v>18.28</v>
      </c>
      <c r="I5356">
        <v>4.7300000000000004</v>
      </c>
      <c r="J5356">
        <v>135</v>
      </c>
      <c r="K5356" t="s">
        <v>7801</v>
      </c>
      <c r="L5356">
        <v>52.78</v>
      </c>
      <c r="M5356">
        <v>15.04</v>
      </c>
      <c r="N5356">
        <v>135</v>
      </c>
      <c r="O5356" t="s">
        <v>7801</v>
      </c>
      <c r="P5356">
        <v>12.77</v>
      </c>
      <c r="Q5356">
        <v>3.52</v>
      </c>
      <c r="R5356">
        <v>135</v>
      </c>
      <c r="S5356" t="s">
        <v>7801</v>
      </c>
      <c r="T5356">
        <v>4.59</v>
      </c>
      <c r="U5356">
        <v>3.88</v>
      </c>
      <c r="V5356">
        <v>135</v>
      </c>
      <c r="W5356" t="s">
        <v>7801</v>
      </c>
      <c r="X5356">
        <v>3.48</v>
      </c>
      <c r="Y5356">
        <v>7.88</v>
      </c>
      <c r="Z5356">
        <v>120</v>
      </c>
      <c r="AA5356" t="s">
        <v>7802</v>
      </c>
      <c r="AB5356">
        <v>3.48</v>
      </c>
      <c r="AC5356">
        <v>7.88</v>
      </c>
      <c r="AD5356">
        <v>120</v>
      </c>
      <c r="AE5356" t="s">
        <v>7802</v>
      </c>
      <c r="AF5356">
        <v>0</v>
      </c>
      <c r="AG5356">
        <v>0</v>
      </c>
      <c r="AH5356">
        <v>120</v>
      </c>
      <c r="AI5356" t="s">
        <v>7802</v>
      </c>
      <c r="AJ5356">
        <v>0</v>
      </c>
      <c r="AK5356">
        <v>0</v>
      </c>
      <c r="AL5356">
        <v>120</v>
      </c>
      <c r="AM5356" t="s">
        <v>7802</v>
      </c>
    </row>
    <row r="5357" spans="1:39" x14ac:dyDescent="0.25">
      <c r="A5357" s="1">
        <v>37842</v>
      </c>
      <c r="B5357" s="5">
        <f t="shared" si="166"/>
        <v>2003</v>
      </c>
      <c r="C5357" s="4">
        <f t="shared" si="167"/>
        <v>8</v>
      </c>
      <c r="D5357">
        <v>23.83</v>
      </c>
      <c r="E5357">
        <v>3.4</v>
      </c>
      <c r="F5357">
        <v>135</v>
      </c>
      <c r="G5357" t="s">
        <v>7803</v>
      </c>
      <c r="H5357">
        <v>18.41</v>
      </c>
      <c r="I5357">
        <v>4.7</v>
      </c>
      <c r="J5357">
        <v>135</v>
      </c>
      <c r="K5357" t="s">
        <v>7803</v>
      </c>
      <c r="L5357">
        <v>51.98</v>
      </c>
      <c r="M5357">
        <v>15.06</v>
      </c>
      <c r="N5357">
        <v>135</v>
      </c>
      <c r="O5357" t="s">
        <v>7803</v>
      </c>
      <c r="P5357">
        <v>12.88</v>
      </c>
      <c r="Q5357">
        <v>3.53</v>
      </c>
      <c r="R5357">
        <v>135</v>
      </c>
      <c r="S5357" t="s">
        <v>7803</v>
      </c>
      <c r="T5357">
        <v>4.58</v>
      </c>
      <c r="U5357">
        <v>3.82</v>
      </c>
      <c r="V5357">
        <v>135</v>
      </c>
      <c r="W5357" t="s">
        <v>7803</v>
      </c>
      <c r="X5357">
        <v>3.27</v>
      </c>
      <c r="Y5357">
        <v>7.81</v>
      </c>
      <c r="Z5357">
        <v>120</v>
      </c>
      <c r="AA5357" t="s">
        <v>7804</v>
      </c>
      <c r="AB5357">
        <v>3.27</v>
      </c>
      <c r="AC5357">
        <v>7.81</v>
      </c>
      <c r="AD5357">
        <v>120</v>
      </c>
      <c r="AE5357" t="s">
        <v>7804</v>
      </c>
      <c r="AF5357">
        <v>0</v>
      </c>
      <c r="AG5357">
        <v>0</v>
      </c>
      <c r="AH5357">
        <v>120</v>
      </c>
      <c r="AI5357" t="s">
        <v>7804</v>
      </c>
      <c r="AJ5357">
        <v>0</v>
      </c>
      <c r="AK5357">
        <v>0</v>
      </c>
      <c r="AL5357">
        <v>120</v>
      </c>
      <c r="AM5357" t="s">
        <v>7804</v>
      </c>
    </row>
    <row r="5358" spans="1:39" x14ac:dyDescent="0.25">
      <c r="A5358" s="1">
        <v>37841</v>
      </c>
      <c r="B5358" s="5">
        <f t="shared" si="166"/>
        <v>2003</v>
      </c>
      <c r="C5358" s="4">
        <f t="shared" si="167"/>
        <v>8</v>
      </c>
      <c r="D5358">
        <v>23.89</v>
      </c>
      <c r="E5358">
        <v>3.38</v>
      </c>
      <c r="F5358">
        <v>135</v>
      </c>
      <c r="G5358" t="s">
        <v>7805</v>
      </c>
      <c r="H5358">
        <v>18.16</v>
      </c>
      <c r="I5358">
        <v>4.37</v>
      </c>
      <c r="J5358">
        <v>135</v>
      </c>
      <c r="K5358" t="s">
        <v>7805</v>
      </c>
      <c r="L5358">
        <v>52.4</v>
      </c>
      <c r="M5358">
        <v>15.06</v>
      </c>
      <c r="N5358">
        <v>135</v>
      </c>
      <c r="O5358" t="s">
        <v>7805</v>
      </c>
      <c r="P5358">
        <v>13.09</v>
      </c>
      <c r="Q5358">
        <v>3.59</v>
      </c>
      <c r="R5358">
        <v>135</v>
      </c>
      <c r="S5358" t="s">
        <v>7805</v>
      </c>
      <c r="T5358">
        <v>4.6100000000000003</v>
      </c>
      <c r="U5358">
        <v>3.74</v>
      </c>
      <c r="V5358">
        <v>135</v>
      </c>
      <c r="W5358" t="s">
        <v>7805</v>
      </c>
      <c r="X5358">
        <v>3.42</v>
      </c>
      <c r="Y5358">
        <v>7.92</v>
      </c>
      <c r="Z5358">
        <v>120</v>
      </c>
      <c r="AA5358" t="s">
        <v>7806</v>
      </c>
      <c r="AB5358">
        <v>3.42</v>
      </c>
      <c r="AC5358">
        <v>7.92</v>
      </c>
      <c r="AD5358">
        <v>120</v>
      </c>
      <c r="AE5358" t="s">
        <v>7806</v>
      </c>
      <c r="AF5358">
        <v>0</v>
      </c>
      <c r="AG5358">
        <v>0</v>
      </c>
      <c r="AH5358">
        <v>120</v>
      </c>
      <c r="AI5358" t="s">
        <v>7806</v>
      </c>
      <c r="AJ5358">
        <v>0</v>
      </c>
      <c r="AK5358">
        <v>0</v>
      </c>
      <c r="AL5358">
        <v>120</v>
      </c>
      <c r="AM5358" t="s">
        <v>7806</v>
      </c>
    </row>
    <row r="5359" spans="1:39" x14ac:dyDescent="0.25">
      <c r="A5359" s="1">
        <v>37840</v>
      </c>
      <c r="B5359" s="5">
        <f t="shared" si="166"/>
        <v>2003</v>
      </c>
      <c r="C5359" s="4">
        <f t="shared" si="167"/>
        <v>8</v>
      </c>
      <c r="D5359">
        <v>24.15</v>
      </c>
      <c r="E5359">
        <v>3.43</v>
      </c>
      <c r="F5359">
        <v>135</v>
      </c>
      <c r="G5359" t="s">
        <v>7807</v>
      </c>
      <c r="H5359">
        <v>18</v>
      </c>
      <c r="I5359">
        <v>4.42</v>
      </c>
      <c r="J5359">
        <v>135</v>
      </c>
      <c r="K5359" t="s">
        <v>7807</v>
      </c>
      <c r="L5359">
        <v>52.47</v>
      </c>
      <c r="M5359">
        <v>14.77</v>
      </c>
      <c r="N5359">
        <v>135</v>
      </c>
      <c r="O5359" t="s">
        <v>7807</v>
      </c>
      <c r="P5359">
        <v>13.25</v>
      </c>
      <c r="Q5359">
        <v>3.63</v>
      </c>
      <c r="R5359">
        <v>135</v>
      </c>
      <c r="S5359" t="s">
        <v>7807</v>
      </c>
      <c r="T5359">
        <v>4.72</v>
      </c>
      <c r="U5359">
        <v>3.79</v>
      </c>
      <c r="V5359">
        <v>135</v>
      </c>
      <c r="W5359" t="s">
        <v>7807</v>
      </c>
      <c r="X5359">
        <v>3.16</v>
      </c>
      <c r="Y5359">
        <v>7.49</v>
      </c>
      <c r="Z5359">
        <v>120</v>
      </c>
      <c r="AA5359" t="s">
        <v>7808</v>
      </c>
      <c r="AB5359">
        <v>3.16</v>
      </c>
      <c r="AC5359">
        <v>7.49</v>
      </c>
      <c r="AD5359">
        <v>120</v>
      </c>
      <c r="AE5359" t="s">
        <v>7808</v>
      </c>
      <c r="AF5359">
        <v>0</v>
      </c>
      <c r="AG5359">
        <v>0</v>
      </c>
      <c r="AH5359">
        <v>120</v>
      </c>
      <c r="AI5359" t="s">
        <v>7808</v>
      </c>
      <c r="AJ5359">
        <v>0</v>
      </c>
      <c r="AK5359">
        <v>0</v>
      </c>
      <c r="AL5359">
        <v>120</v>
      </c>
      <c r="AM5359" t="s">
        <v>7808</v>
      </c>
    </row>
    <row r="5360" spans="1:39" x14ac:dyDescent="0.25">
      <c r="A5360" s="1">
        <v>37839</v>
      </c>
      <c r="B5360" s="5">
        <f t="shared" si="166"/>
        <v>2003</v>
      </c>
      <c r="C5360" s="4">
        <f t="shared" si="167"/>
        <v>8</v>
      </c>
      <c r="D5360">
        <v>24.43</v>
      </c>
      <c r="E5360">
        <v>3.45</v>
      </c>
      <c r="F5360">
        <v>135</v>
      </c>
      <c r="G5360" t="s">
        <v>7809</v>
      </c>
      <c r="H5360">
        <v>18.13</v>
      </c>
      <c r="I5360">
        <v>4.41</v>
      </c>
      <c r="J5360">
        <v>135</v>
      </c>
      <c r="K5360" t="s">
        <v>7809</v>
      </c>
      <c r="L5360">
        <v>52.59</v>
      </c>
      <c r="M5360">
        <v>14.79</v>
      </c>
      <c r="N5360">
        <v>135</v>
      </c>
      <c r="O5360" t="s">
        <v>7809</v>
      </c>
      <c r="P5360">
        <v>13.5</v>
      </c>
      <c r="Q5360">
        <v>3.59</v>
      </c>
      <c r="R5360">
        <v>135</v>
      </c>
      <c r="S5360" t="s">
        <v>7809</v>
      </c>
      <c r="T5360">
        <v>4.67</v>
      </c>
      <c r="U5360">
        <v>3.61</v>
      </c>
      <c r="V5360">
        <v>135</v>
      </c>
      <c r="W5360" t="s">
        <v>7809</v>
      </c>
      <c r="X5360">
        <v>2.81</v>
      </c>
      <c r="Y5360">
        <v>6.9</v>
      </c>
      <c r="Z5360">
        <v>120</v>
      </c>
      <c r="AA5360" t="s">
        <v>7810</v>
      </c>
      <c r="AB5360">
        <v>2.81</v>
      </c>
      <c r="AC5360">
        <v>6.9</v>
      </c>
      <c r="AD5360">
        <v>120</v>
      </c>
      <c r="AE5360" t="s">
        <v>7810</v>
      </c>
      <c r="AF5360">
        <v>0</v>
      </c>
      <c r="AG5360">
        <v>0</v>
      </c>
      <c r="AH5360">
        <v>120</v>
      </c>
      <c r="AI5360" t="s">
        <v>7810</v>
      </c>
      <c r="AJ5360">
        <v>0</v>
      </c>
      <c r="AK5360">
        <v>0</v>
      </c>
      <c r="AL5360">
        <v>120</v>
      </c>
      <c r="AM5360" t="s">
        <v>7810</v>
      </c>
    </row>
    <row r="5361" spans="1:39" x14ac:dyDescent="0.25">
      <c r="A5361" s="1">
        <v>37838</v>
      </c>
      <c r="B5361" s="5">
        <f t="shared" si="166"/>
        <v>2003</v>
      </c>
      <c r="C5361" s="4">
        <f t="shared" si="167"/>
        <v>8</v>
      </c>
      <c r="D5361">
        <v>24.57</v>
      </c>
      <c r="E5361">
        <v>3.46</v>
      </c>
      <c r="F5361">
        <v>135</v>
      </c>
      <c r="G5361" t="s">
        <v>7811</v>
      </c>
      <c r="H5361">
        <v>18.190000000000001</v>
      </c>
      <c r="I5361">
        <v>4.51</v>
      </c>
      <c r="J5361">
        <v>135</v>
      </c>
      <c r="K5361" t="s">
        <v>7811</v>
      </c>
      <c r="L5361">
        <v>52.39</v>
      </c>
      <c r="M5361">
        <v>14.48</v>
      </c>
      <c r="N5361">
        <v>135</v>
      </c>
      <c r="O5361" t="s">
        <v>7811</v>
      </c>
      <c r="P5361">
        <v>13.63</v>
      </c>
      <c r="Q5361">
        <v>3.51</v>
      </c>
      <c r="R5361">
        <v>135</v>
      </c>
      <c r="S5361" t="s">
        <v>7811</v>
      </c>
      <c r="T5361">
        <v>4.71</v>
      </c>
      <c r="U5361">
        <v>3.62</v>
      </c>
      <c r="V5361">
        <v>135</v>
      </c>
      <c r="W5361" t="s">
        <v>7811</v>
      </c>
      <c r="X5361">
        <v>2.99</v>
      </c>
      <c r="Y5361">
        <v>7.18</v>
      </c>
      <c r="Z5361">
        <v>120</v>
      </c>
      <c r="AA5361" t="s">
        <v>7812</v>
      </c>
      <c r="AB5361">
        <v>2.99</v>
      </c>
      <c r="AC5361">
        <v>7.18</v>
      </c>
      <c r="AD5361">
        <v>120</v>
      </c>
      <c r="AE5361" t="s">
        <v>7812</v>
      </c>
      <c r="AF5361">
        <v>0</v>
      </c>
      <c r="AG5361">
        <v>0</v>
      </c>
      <c r="AH5361">
        <v>120</v>
      </c>
      <c r="AI5361" t="s">
        <v>7812</v>
      </c>
      <c r="AJ5361">
        <v>0</v>
      </c>
      <c r="AK5361">
        <v>0</v>
      </c>
      <c r="AL5361">
        <v>120</v>
      </c>
      <c r="AM5361" t="s">
        <v>7812</v>
      </c>
    </row>
    <row r="5362" spans="1:39" x14ac:dyDescent="0.25">
      <c r="A5362" s="1">
        <v>37837</v>
      </c>
      <c r="B5362" s="5">
        <f t="shared" si="166"/>
        <v>2003</v>
      </c>
      <c r="C5362" s="4">
        <f t="shared" si="167"/>
        <v>8</v>
      </c>
      <c r="D5362">
        <v>24.52</v>
      </c>
      <c r="E5362">
        <v>3.42</v>
      </c>
      <c r="F5362">
        <v>135</v>
      </c>
      <c r="G5362" t="s">
        <v>7813</v>
      </c>
      <c r="H5362">
        <v>18.41</v>
      </c>
      <c r="I5362">
        <v>4.62</v>
      </c>
      <c r="J5362">
        <v>135</v>
      </c>
      <c r="K5362" t="s">
        <v>7813</v>
      </c>
      <c r="L5362">
        <v>52.93</v>
      </c>
      <c r="M5362">
        <v>14.51</v>
      </c>
      <c r="N5362">
        <v>135</v>
      </c>
      <c r="O5362" t="s">
        <v>7813</v>
      </c>
      <c r="P5362">
        <v>13.74</v>
      </c>
      <c r="Q5362">
        <v>3.52</v>
      </c>
      <c r="R5362">
        <v>135</v>
      </c>
      <c r="S5362" t="s">
        <v>7813</v>
      </c>
      <c r="T5362">
        <v>4.9400000000000004</v>
      </c>
      <c r="U5362">
        <v>3.72</v>
      </c>
      <c r="V5362">
        <v>135</v>
      </c>
      <c r="W5362" t="s">
        <v>7813</v>
      </c>
      <c r="X5362">
        <v>2.94</v>
      </c>
      <c r="Y5362">
        <v>7.15</v>
      </c>
      <c r="Z5362">
        <v>120</v>
      </c>
      <c r="AA5362" t="s">
        <v>7814</v>
      </c>
      <c r="AB5362">
        <v>2.94</v>
      </c>
      <c r="AC5362">
        <v>7.15</v>
      </c>
      <c r="AD5362">
        <v>120</v>
      </c>
      <c r="AE5362" t="s">
        <v>7814</v>
      </c>
      <c r="AF5362">
        <v>0</v>
      </c>
      <c r="AG5362">
        <v>0</v>
      </c>
      <c r="AH5362">
        <v>120</v>
      </c>
      <c r="AI5362" t="s">
        <v>7814</v>
      </c>
      <c r="AJ5362">
        <v>0</v>
      </c>
      <c r="AK5362">
        <v>0</v>
      </c>
      <c r="AL5362">
        <v>120</v>
      </c>
      <c r="AM5362" t="s">
        <v>7814</v>
      </c>
    </row>
    <row r="5363" spans="1:39" x14ac:dyDescent="0.25">
      <c r="A5363" s="1">
        <v>37836</v>
      </c>
      <c r="B5363" s="5">
        <f t="shared" si="166"/>
        <v>2003</v>
      </c>
      <c r="C5363" s="4">
        <f t="shared" si="167"/>
        <v>8</v>
      </c>
      <c r="D5363">
        <v>24.62</v>
      </c>
      <c r="E5363">
        <v>3.45</v>
      </c>
      <c r="F5363">
        <v>135</v>
      </c>
      <c r="G5363" t="s">
        <v>7815</v>
      </c>
      <c r="H5363">
        <v>18.61</v>
      </c>
      <c r="I5363">
        <v>4.87</v>
      </c>
      <c r="J5363">
        <v>135</v>
      </c>
      <c r="K5363" t="s">
        <v>7815</v>
      </c>
      <c r="L5363">
        <v>52.91</v>
      </c>
      <c r="M5363">
        <v>14.48</v>
      </c>
      <c r="N5363">
        <v>135</v>
      </c>
      <c r="O5363" t="s">
        <v>7815</v>
      </c>
      <c r="P5363">
        <v>13.76</v>
      </c>
      <c r="Q5363">
        <v>3.49</v>
      </c>
      <c r="R5363">
        <v>135</v>
      </c>
      <c r="S5363" t="s">
        <v>7815</v>
      </c>
      <c r="T5363">
        <v>5.03</v>
      </c>
      <c r="U5363">
        <v>3.74</v>
      </c>
      <c r="V5363">
        <v>135</v>
      </c>
      <c r="W5363" t="s">
        <v>7815</v>
      </c>
      <c r="X5363">
        <v>2.94</v>
      </c>
      <c r="Y5363">
        <v>7.15</v>
      </c>
      <c r="Z5363">
        <v>120</v>
      </c>
      <c r="AA5363" t="s">
        <v>7816</v>
      </c>
      <c r="AB5363">
        <v>2.94</v>
      </c>
      <c r="AC5363">
        <v>7.15</v>
      </c>
      <c r="AD5363">
        <v>120</v>
      </c>
      <c r="AE5363" t="s">
        <v>7816</v>
      </c>
      <c r="AF5363">
        <v>0</v>
      </c>
      <c r="AG5363">
        <v>0</v>
      </c>
      <c r="AH5363">
        <v>120</v>
      </c>
      <c r="AI5363" t="s">
        <v>7816</v>
      </c>
      <c r="AJ5363">
        <v>0</v>
      </c>
      <c r="AK5363">
        <v>0</v>
      </c>
      <c r="AL5363">
        <v>120</v>
      </c>
      <c r="AM5363" t="s">
        <v>7816</v>
      </c>
    </row>
    <row r="5364" spans="1:39" x14ac:dyDescent="0.25">
      <c r="A5364" s="1">
        <v>37835</v>
      </c>
      <c r="B5364" s="5">
        <f t="shared" si="166"/>
        <v>2003</v>
      </c>
      <c r="C5364" s="4">
        <f t="shared" si="167"/>
        <v>8</v>
      </c>
      <c r="D5364">
        <v>24.68</v>
      </c>
      <c r="E5364">
        <v>3.37</v>
      </c>
      <c r="F5364">
        <v>135</v>
      </c>
      <c r="G5364" t="s">
        <v>7817</v>
      </c>
      <c r="H5364">
        <v>18.670000000000002</v>
      </c>
      <c r="I5364">
        <v>4.66</v>
      </c>
      <c r="J5364">
        <v>135</v>
      </c>
      <c r="K5364" t="s">
        <v>7817</v>
      </c>
      <c r="L5364">
        <v>52.61</v>
      </c>
      <c r="M5364">
        <v>14.55</v>
      </c>
      <c r="N5364">
        <v>135</v>
      </c>
      <c r="O5364" t="s">
        <v>7817</v>
      </c>
      <c r="P5364">
        <v>13.68</v>
      </c>
      <c r="Q5364">
        <v>3.4</v>
      </c>
      <c r="R5364">
        <v>135</v>
      </c>
      <c r="S5364" t="s">
        <v>7817</v>
      </c>
      <c r="T5364">
        <v>5.18</v>
      </c>
      <c r="U5364">
        <v>3.59</v>
      </c>
      <c r="V5364">
        <v>135</v>
      </c>
      <c r="W5364" t="s">
        <v>7817</v>
      </c>
      <c r="X5364">
        <v>3.01</v>
      </c>
      <c r="Y5364">
        <v>7.16</v>
      </c>
      <c r="Z5364">
        <v>120</v>
      </c>
      <c r="AA5364" t="s">
        <v>7818</v>
      </c>
      <c r="AB5364">
        <v>3.01</v>
      </c>
      <c r="AC5364">
        <v>7.16</v>
      </c>
      <c r="AD5364">
        <v>120</v>
      </c>
      <c r="AE5364" t="s">
        <v>7818</v>
      </c>
      <c r="AF5364">
        <v>0</v>
      </c>
      <c r="AG5364">
        <v>0</v>
      </c>
      <c r="AH5364">
        <v>120</v>
      </c>
      <c r="AI5364" t="s">
        <v>7818</v>
      </c>
      <c r="AJ5364">
        <v>0</v>
      </c>
      <c r="AK5364">
        <v>0</v>
      </c>
      <c r="AL5364">
        <v>120</v>
      </c>
      <c r="AM5364" t="s">
        <v>7818</v>
      </c>
    </row>
    <row r="5365" spans="1:39" x14ac:dyDescent="0.25">
      <c r="A5365" s="1">
        <v>37834</v>
      </c>
      <c r="B5365" s="5">
        <f t="shared" si="166"/>
        <v>2003</v>
      </c>
      <c r="C5365" s="4">
        <f t="shared" si="167"/>
        <v>8</v>
      </c>
      <c r="D5365">
        <v>24.67</v>
      </c>
      <c r="E5365">
        <v>3.31</v>
      </c>
      <c r="F5365">
        <v>135</v>
      </c>
      <c r="G5365" t="s">
        <v>7819</v>
      </c>
      <c r="H5365">
        <v>18.57</v>
      </c>
      <c r="I5365">
        <v>4.74</v>
      </c>
      <c r="J5365">
        <v>135</v>
      </c>
      <c r="K5365" t="s">
        <v>7819</v>
      </c>
      <c r="L5365">
        <v>52.44</v>
      </c>
      <c r="M5365">
        <v>14.5</v>
      </c>
      <c r="N5365">
        <v>135</v>
      </c>
      <c r="O5365" t="s">
        <v>7819</v>
      </c>
      <c r="P5365">
        <v>13.6</v>
      </c>
      <c r="Q5365">
        <v>3.31</v>
      </c>
      <c r="R5365">
        <v>135</v>
      </c>
      <c r="S5365" t="s">
        <v>7819</v>
      </c>
      <c r="T5365">
        <v>5.03</v>
      </c>
      <c r="U5365">
        <v>3.56</v>
      </c>
      <c r="V5365">
        <v>135</v>
      </c>
      <c r="W5365" t="s">
        <v>7819</v>
      </c>
      <c r="X5365">
        <v>2.92</v>
      </c>
      <c r="Y5365">
        <v>7.14</v>
      </c>
      <c r="Z5365">
        <v>120</v>
      </c>
      <c r="AA5365" t="s">
        <v>7820</v>
      </c>
      <c r="AB5365">
        <v>2.92</v>
      </c>
      <c r="AC5365">
        <v>7.14</v>
      </c>
      <c r="AD5365">
        <v>120</v>
      </c>
      <c r="AE5365" t="s">
        <v>7820</v>
      </c>
      <c r="AF5365">
        <v>0</v>
      </c>
      <c r="AG5365">
        <v>0</v>
      </c>
      <c r="AH5365">
        <v>120</v>
      </c>
      <c r="AI5365" t="s">
        <v>7820</v>
      </c>
      <c r="AJ5365">
        <v>0</v>
      </c>
      <c r="AK5365">
        <v>0</v>
      </c>
      <c r="AL5365">
        <v>120</v>
      </c>
      <c r="AM5365" t="s">
        <v>7820</v>
      </c>
    </row>
    <row r="5366" spans="1:39" x14ac:dyDescent="0.25">
      <c r="A5366" s="1">
        <v>37833</v>
      </c>
      <c r="B5366" s="5">
        <f t="shared" si="166"/>
        <v>2003</v>
      </c>
      <c r="C5366" s="4">
        <f t="shared" si="167"/>
        <v>7</v>
      </c>
      <c r="D5366">
        <v>24.7</v>
      </c>
      <c r="E5366">
        <v>3.24</v>
      </c>
      <c r="F5366">
        <v>135</v>
      </c>
      <c r="G5366" t="s">
        <v>7821</v>
      </c>
      <c r="H5366">
        <v>18.57</v>
      </c>
      <c r="I5366">
        <v>5.04</v>
      </c>
      <c r="J5366">
        <v>135</v>
      </c>
      <c r="K5366" t="s">
        <v>7821</v>
      </c>
      <c r="L5366">
        <v>51.91</v>
      </c>
      <c r="M5366">
        <v>13.94</v>
      </c>
      <c r="N5366">
        <v>135</v>
      </c>
      <c r="O5366" t="s">
        <v>7821</v>
      </c>
      <c r="P5366">
        <v>13.53</v>
      </c>
      <c r="Q5366">
        <v>3.35</v>
      </c>
      <c r="R5366">
        <v>135</v>
      </c>
      <c r="S5366" t="s">
        <v>7821</v>
      </c>
      <c r="T5366">
        <v>5.0599999999999996</v>
      </c>
      <c r="U5366">
        <v>3.43</v>
      </c>
      <c r="V5366">
        <v>135</v>
      </c>
      <c r="W5366" t="s">
        <v>7821</v>
      </c>
      <c r="X5366">
        <v>2.78</v>
      </c>
      <c r="Y5366">
        <v>7</v>
      </c>
      <c r="Z5366">
        <v>120</v>
      </c>
      <c r="AA5366" t="s">
        <v>7822</v>
      </c>
      <c r="AB5366">
        <v>2.78</v>
      </c>
      <c r="AC5366">
        <v>7</v>
      </c>
      <c r="AD5366">
        <v>120</v>
      </c>
      <c r="AE5366" t="s">
        <v>7822</v>
      </c>
      <c r="AF5366">
        <v>0</v>
      </c>
      <c r="AG5366">
        <v>0</v>
      </c>
      <c r="AH5366">
        <v>120</v>
      </c>
      <c r="AI5366" t="s">
        <v>7822</v>
      </c>
      <c r="AJ5366">
        <v>0</v>
      </c>
      <c r="AK5366">
        <v>0</v>
      </c>
      <c r="AL5366">
        <v>120</v>
      </c>
      <c r="AM5366" t="s">
        <v>7822</v>
      </c>
    </row>
    <row r="5367" spans="1:39" x14ac:dyDescent="0.25">
      <c r="A5367" s="1">
        <v>37832</v>
      </c>
      <c r="B5367" s="5">
        <f t="shared" si="166"/>
        <v>2003</v>
      </c>
      <c r="C5367" s="4">
        <f t="shared" si="167"/>
        <v>7</v>
      </c>
      <c r="D5367">
        <v>24.68</v>
      </c>
      <c r="E5367">
        <v>3.14</v>
      </c>
      <c r="F5367">
        <v>135</v>
      </c>
      <c r="G5367" t="s">
        <v>7823</v>
      </c>
      <c r="H5367">
        <v>18.53</v>
      </c>
      <c r="I5367">
        <v>5.13</v>
      </c>
      <c r="J5367">
        <v>135</v>
      </c>
      <c r="K5367" t="s">
        <v>7823</v>
      </c>
      <c r="L5367">
        <v>51.67</v>
      </c>
      <c r="M5367">
        <v>13.53</v>
      </c>
      <c r="N5367">
        <v>135</v>
      </c>
      <c r="O5367" t="s">
        <v>7823</v>
      </c>
      <c r="P5367">
        <v>13.46</v>
      </c>
      <c r="Q5367">
        <v>3.26</v>
      </c>
      <c r="R5367">
        <v>135</v>
      </c>
      <c r="S5367" t="s">
        <v>7823</v>
      </c>
      <c r="T5367">
        <v>4.95</v>
      </c>
      <c r="U5367">
        <v>3.66</v>
      </c>
      <c r="V5367">
        <v>135</v>
      </c>
      <c r="W5367" t="s">
        <v>7823</v>
      </c>
      <c r="X5367">
        <v>2.73</v>
      </c>
      <c r="Y5367">
        <v>6.99</v>
      </c>
      <c r="Z5367">
        <v>120</v>
      </c>
      <c r="AA5367" t="s">
        <v>7824</v>
      </c>
      <c r="AB5367">
        <v>2.73</v>
      </c>
      <c r="AC5367">
        <v>6.99</v>
      </c>
      <c r="AD5367">
        <v>120</v>
      </c>
      <c r="AE5367" t="s">
        <v>7824</v>
      </c>
      <c r="AF5367">
        <v>0</v>
      </c>
      <c r="AG5367">
        <v>0</v>
      </c>
      <c r="AH5367">
        <v>120</v>
      </c>
      <c r="AI5367" t="s">
        <v>7824</v>
      </c>
      <c r="AJ5367">
        <v>0</v>
      </c>
      <c r="AK5367">
        <v>0</v>
      </c>
      <c r="AL5367">
        <v>120</v>
      </c>
      <c r="AM5367" t="s">
        <v>7824</v>
      </c>
    </row>
    <row r="5368" spans="1:39" x14ac:dyDescent="0.25">
      <c r="A5368" s="1">
        <v>37831</v>
      </c>
      <c r="B5368" s="5">
        <f t="shared" si="166"/>
        <v>2003</v>
      </c>
      <c r="C5368" s="4">
        <f t="shared" si="167"/>
        <v>7</v>
      </c>
      <c r="D5368">
        <v>24.77</v>
      </c>
      <c r="E5368">
        <v>3.14</v>
      </c>
      <c r="F5368">
        <v>135</v>
      </c>
      <c r="G5368" t="s">
        <v>7825</v>
      </c>
      <c r="H5368">
        <v>18.760000000000002</v>
      </c>
      <c r="I5368">
        <v>5.39</v>
      </c>
      <c r="J5368">
        <v>135</v>
      </c>
      <c r="K5368" t="s">
        <v>7825</v>
      </c>
      <c r="L5368">
        <v>51.55</v>
      </c>
      <c r="M5368">
        <v>13.45</v>
      </c>
      <c r="N5368">
        <v>135</v>
      </c>
      <c r="O5368" t="s">
        <v>7825</v>
      </c>
      <c r="P5368">
        <v>13.46</v>
      </c>
      <c r="Q5368">
        <v>3.15</v>
      </c>
      <c r="R5368">
        <v>135</v>
      </c>
      <c r="S5368" t="s">
        <v>7825</v>
      </c>
      <c r="T5368">
        <v>4.79</v>
      </c>
      <c r="U5368">
        <v>3.7</v>
      </c>
      <c r="V5368">
        <v>135</v>
      </c>
      <c r="W5368" t="s">
        <v>7825</v>
      </c>
      <c r="X5368">
        <v>2.74</v>
      </c>
      <c r="Y5368">
        <v>7</v>
      </c>
      <c r="Z5368">
        <v>120</v>
      </c>
      <c r="AA5368" t="s">
        <v>7826</v>
      </c>
      <c r="AB5368">
        <v>2.74</v>
      </c>
      <c r="AC5368">
        <v>7</v>
      </c>
      <c r="AD5368">
        <v>120</v>
      </c>
      <c r="AE5368" t="s">
        <v>7826</v>
      </c>
      <c r="AF5368">
        <v>0</v>
      </c>
      <c r="AG5368">
        <v>0</v>
      </c>
      <c r="AH5368">
        <v>120</v>
      </c>
      <c r="AI5368" t="s">
        <v>7826</v>
      </c>
      <c r="AJ5368">
        <v>0</v>
      </c>
      <c r="AK5368">
        <v>0</v>
      </c>
      <c r="AL5368">
        <v>120</v>
      </c>
      <c r="AM5368" t="s">
        <v>7826</v>
      </c>
    </row>
    <row r="5369" spans="1:39" x14ac:dyDescent="0.25">
      <c r="A5369" s="1">
        <v>37830</v>
      </c>
      <c r="B5369" s="5">
        <f t="shared" si="166"/>
        <v>2003</v>
      </c>
      <c r="C5369" s="4">
        <f t="shared" si="167"/>
        <v>7</v>
      </c>
      <c r="D5369">
        <v>24.75</v>
      </c>
      <c r="E5369">
        <v>3.14</v>
      </c>
      <c r="F5369">
        <v>135</v>
      </c>
      <c r="G5369" t="s">
        <v>7827</v>
      </c>
      <c r="H5369">
        <v>18.84</v>
      </c>
      <c r="I5369">
        <v>5.45</v>
      </c>
      <c r="J5369">
        <v>135</v>
      </c>
      <c r="K5369" t="s">
        <v>7827</v>
      </c>
      <c r="L5369">
        <v>52.47</v>
      </c>
      <c r="M5369">
        <v>13.23</v>
      </c>
      <c r="N5369">
        <v>135</v>
      </c>
      <c r="O5369" t="s">
        <v>7827</v>
      </c>
      <c r="P5369">
        <v>13.63</v>
      </c>
      <c r="Q5369">
        <v>3.08</v>
      </c>
      <c r="R5369">
        <v>135</v>
      </c>
      <c r="S5369" t="s">
        <v>7827</v>
      </c>
      <c r="T5369">
        <v>4.6900000000000004</v>
      </c>
      <c r="U5369">
        <v>3.71</v>
      </c>
      <c r="V5369">
        <v>135</v>
      </c>
      <c r="W5369" t="s">
        <v>7827</v>
      </c>
      <c r="X5369">
        <v>2.83</v>
      </c>
      <c r="Y5369">
        <v>7.1</v>
      </c>
      <c r="Z5369">
        <v>120</v>
      </c>
      <c r="AA5369" t="s">
        <v>7828</v>
      </c>
      <c r="AB5369">
        <v>2.83</v>
      </c>
      <c r="AC5369">
        <v>7.1</v>
      </c>
      <c r="AD5369">
        <v>120</v>
      </c>
      <c r="AE5369" t="s">
        <v>7828</v>
      </c>
      <c r="AF5369">
        <v>0</v>
      </c>
      <c r="AG5369">
        <v>0</v>
      </c>
      <c r="AH5369">
        <v>120</v>
      </c>
      <c r="AI5369" t="s">
        <v>7828</v>
      </c>
      <c r="AJ5369">
        <v>0</v>
      </c>
      <c r="AK5369">
        <v>0</v>
      </c>
      <c r="AL5369">
        <v>120</v>
      </c>
      <c r="AM5369" t="s">
        <v>7828</v>
      </c>
    </row>
    <row r="5370" spans="1:39" x14ac:dyDescent="0.25">
      <c r="A5370" s="1">
        <v>37829</v>
      </c>
      <c r="B5370" s="5">
        <f t="shared" si="166"/>
        <v>2003</v>
      </c>
      <c r="C5370" s="4">
        <f t="shared" si="167"/>
        <v>7</v>
      </c>
      <c r="D5370">
        <v>24.65</v>
      </c>
      <c r="E5370">
        <v>3.18</v>
      </c>
      <c r="F5370">
        <v>135</v>
      </c>
      <c r="G5370" t="s">
        <v>7829</v>
      </c>
      <c r="H5370">
        <v>18.63</v>
      </c>
      <c r="I5370">
        <v>5.38</v>
      </c>
      <c r="J5370">
        <v>135</v>
      </c>
      <c r="K5370" t="s">
        <v>7829</v>
      </c>
      <c r="L5370">
        <v>52.66</v>
      </c>
      <c r="M5370">
        <v>12.92</v>
      </c>
      <c r="N5370">
        <v>135</v>
      </c>
      <c r="O5370" t="s">
        <v>7829</v>
      </c>
      <c r="P5370">
        <v>13.65</v>
      </c>
      <c r="Q5370">
        <v>3.11</v>
      </c>
      <c r="R5370">
        <v>135</v>
      </c>
      <c r="S5370" t="s">
        <v>7829</v>
      </c>
      <c r="T5370">
        <v>4.75</v>
      </c>
      <c r="U5370">
        <v>3.72</v>
      </c>
      <c r="V5370">
        <v>135</v>
      </c>
      <c r="W5370" t="s">
        <v>7829</v>
      </c>
      <c r="X5370">
        <v>2.42</v>
      </c>
      <c r="Y5370">
        <v>6.18</v>
      </c>
      <c r="Z5370">
        <v>120</v>
      </c>
      <c r="AA5370" t="s">
        <v>7830</v>
      </c>
      <c r="AB5370">
        <v>2.42</v>
      </c>
      <c r="AC5370">
        <v>6.18</v>
      </c>
      <c r="AD5370">
        <v>120</v>
      </c>
      <c r="AE5370" t="s">
        <v>7830</v>
      </c>
      <c r="AF5370">
        <v>0</v>
      </c>
      <c r="AG5370">
        <v>0</v>
      </c>
      <c r="AH5370">
        <v>120</v>
      </c>
      <c r="AI5370" t="s">
        <v>7830</v>
      </c>
      <c r="AJ5370">
        <v>0</v>
      </c>
      <c r="AK5370">
        <v>0</v>
      </c>
      <c r="AL5370">
        <v>120</v>
      </c>
      <c r="AM5370" t="s">
        <v>7830</v>
      </c>
    </row>
    <row r="5371" spans="1:39" x14ac:dyDescent="0.25">
      <c r="A5371" s="1">
        <v>37828</v>
      </c>
      <c r="B5371" s="5">
        <f t="shared" si="166"/>
        <v>2003</v>
      </c>
      <c r="C5371" s="4">
        <f t="shared" si="167"/>
        <v>7</v>
      </c>
      <c r="D5371">
        <v>24.61</v>
      </c>
      <c r="E5371">
        <v>3.19</v>
      </c>
      <c r="F5371">
        <v>135</v>
      </c>
      <c r="G5371" t="s">
        <v>7831</v>
      </c>
      <c r="H5371">
        <v>18.79</v>
      </c>
      <c r="I5371">
        <v>5.42</v>
      </c>
      <c r="J5371">
        <v>135</v>
      </c>
      <c r="K5371" t="s">
        <v>7831</v>
      </c>
      <c r="L5371">
        <v>52.03</v>
      </c>
      <c r="M5371">
        <v>13.22</v>
      </c>
      <c r="N5371">
        <v>135</v>
      </c>
      <c r="O5371" t="s">
        <v>7831</v>
      </c>
      <c r="P5371">
        <v>13.72</v>
      </c>
      <c r="Q5371">
        <v>3.13</v>
      </c>
      <c r="R5371">
        <v>135</v>
      </c>
      <c r="S5371" t="s">
        <v>7831</v>
      </c>
      <c r="T5371">
        <v>4.84</v>
      </c>
      <c r="U5371">
        <v>4.01</v>
      </c>
      <c r="V5371">
        <v>135</v>
      </c>
      <c r="W5371" t="s">
        <v>7831</v>
      </c>
      <c r="X5371">
        <v>2.64</v>
      </c>
      <c r="Y5371">
        <v>6.91</v>
      </c>
      <c r="Z5371">
        <v>120</v>
      </c>
      <c r="AA5371" t="s">
        <v>7832</v>
      </c>
      <c r="AB5371">
        <v>2.64</v>
      </c>
      <c r="AC5371">
        <v>6.91</v>
      </c>
      <c r="AD5371">
        <v>120</v>
      </c>
      <c r="AE5371" t="s">
        <v>7832</v>
      </c>
      <c r="AF5371">
        <v>0</v>
      </c>
      <c r="AG5371">
        <v>0</v>
      </c>
      <c r="AH5371">
        <v>120</v>
      </c>
      <c r="AI5371" t="s">
        <v>7832</v>
      </c>
      <c r="AJ5371">
        <v>0</v>
      </c>
      <c r="AK5371">
        <v>0</v>
      </c>
      <c r="AL5371">
        <v>120</v>
      </c>
      <c r="AM5371" t="s">
        <v>7832</v>
      </c>
    </row>
    <row r="5372" spans="1:39" x14ac:dyDescent="0.25">
      <c r="A5372" s="1">
        <v>37827</v>
      </c>
      <c r="B5372" s="5">
        <f t="shared" si="166"/>
        <v>2003</v>
      </c>
      <c r="C5372" s="4">
        <f t="shared" si="167"/>
        <v>7</v>
      </c>
      <c r="D5372">
        <v>24.43</v>
      </c>
      <c r="E5372">
        <v>3.2</v>
      </c>
      <c r="F5372">
        <v>135</v>
      </c>
      <c r="G5372" t="s">
        <v>7833</v>
      </c>
      <c r="H5372">
        <v>18.670000000000002</v>
      </c>
      <c r="I5372">
        <v>5.42</v>
      </c>
      <c r="J5372">
        <v>135</v>
      </c>
      <c r="K5372" t="s">
        <v>7833</v>
      </c>
      <c r="L5372">
        <v>52.4</v>
      </c>
      <c r="M5372">
        <v>13.36</v>
      </c>
      <c r="N5372">
        <v>135</v>
      </c>
      <c r="O5372" t="s">
        <v>7833</v>
      </c>
      <c r="P5372">
        <v>13.69</v>
      </c>
      <c r="Q5372">
        <v>3.12</v>
      </c>
      <c r="R5372">
        <v>135</v>
      </c>
      <c r="S5372" t="s">
        <v>7833</v>
      </c>
      <c r="T5372">
        <v>4.88</v>
      </c>
      <c r="U5372">
        <v>4.0199999999999996</v>
      </c>
      <c r="V5372">
        <v>135</v>
      </c>
      <c r="W5372" t="s">
        <v>7833</v>
      </c>
      <c r="X5372">
        <v>2.92</v>
      </c>
      <c r="Y5372">
        <v>7.55</v>
      </c>
      <c r="Z5372">
        <v>120</v>
      </c>
      <c r="AA5372" t="s">
        <v>7834</v>
      </c>
      <c r="AB5372">
        <v>2.92</v>
      </c>
      <c r="AC5372">
        <v>7.55</v>
      </c>
      <c r="AD5372">
        <v>120</v>
      </c>
      <c r="AE5372" t="s">
        <v>7834</v>
      </c>
      <c r="AF5372">
        <v>0</v>
      </c>
      <c r="AG5372">
        <v>0</v>
      </c>
      <c r="AH5372">
        <v>120</v>
      </c>
      <c r="AI5372" t="s">
        <v>7834</v>
      </c>
      <c r="AJ5372">
        <v>0</v>
      </c>
      <c r="AK5372">
        <v>0</v>
      </c>
      <c r="AL5372">
        <v>120</v>
      </c>
      <c r="AM5372" t="s">
        <v>7834</v>
      </c>
    </row>
    <row r="5373" spans="1:39" x14ac:dyDescent="0.25">
      <c r="A5373" s="1">
        <v>37826</v>
      </c>
      <c r="B5373" s="5">
        <f t="shared" si="166"/>
        <v>2003</v>
      </c>
      <c r="C5373" s="4">
        <f t="shared" si="167"/>
        <v>7</v>
      </c>
      <c r="D5373">
        <v>24.56</v>
      </c>
      <c r="E5373">
        <v>3.25</v>
      </c>
      <c r="F5373">
        <v>135</v>
      </c>
      <c r="G5373" t="s">
        <v>7835</v>
      </c>
      <c r="H5373">
        <v>18.73</v>
      </c>
      <c r="I5373">
        <v>5.4</v>
      </c>
      <c r="J5373">
        <v>135</v>
      </c>
      <c r="K5373" t="s">
        <v>7835</v>
      </c>
      <c r="L5373">
        <v>51.73</v>
      </c>
      <c r="M5373">
        <v>13.06</v>
      </c>
      <c r="N5373">
        <v>135</v>
      </c>
      <c r="O5373" t="s">
        <v>7835</v>
      </c>
      <c r="P5373">
        <v>13.61</v>
      </c>
      <c r="Q5373">
        <v>3.09</v>
      </c>
      <c r="R5373">
        <v>135</v>
      </c>
      <c r="S5373" t="s">
        <v>7835</v>
      </c>
      <c r="T5373">
        <v>4.8600000000000003</v>
      </c>
      <c r="U5373">
        <v>4.04</v>
      </c>
      <c r="V5373">
        <v>135</v>
      </c>
      <c r="W5373" t="s">
        <v>7835</v>
      </c>
      <c r="X5373">
        <v>2.56</v>
      </c>
      <c r="Y5373">
        <v>7.06</v>
      </c>
      <c r="Z5373">
        <v>120</v>
      </c>
      <c r="AA5373" t="s">
        <v>7836</v>
      </c>
      <c r="AB5373">
        <v>2.56</v>
      </c>
      <c r="AC5373">
        <v>7.06</v>
      </c>
      <c r="AD5373">
        <v>120</v>
      </c>
      <c r="AE5373" t="s">
        <v>7836</v>
      </c>
      <c r="AF5373">
        <v>0</v>
      </c>
      <c r="AG5373">
        <v>0</v>
      </c>
      <c r="AH5373">
        <v>120</v>
      </c>
      <c r="AI5373" t="s">
        <v>7836</v>
      </c>
      <c r="AJ5373">
        <v>0</v>
      </c>
      <c r="AK5373">
        <v>0</v>
      </c>
      <c r="AL5373">
        <v>120</v>
      </c>
      <c r="AM5373" t="s">
        <v>7836</v>
      </c>
    </row>
    <row r="5374" spans="1:39" x14ac:dyDescent="0.25">
      <c r="A5374" s="1">
        <v>37825</v>
      </c>
      <c r="B5374" s="5">
        <f t="shared" si="166"/>
        <v>2003</v>
      </c>
      <c r="C5374" s="4">
        <f t="shared" si="167"/>
        <v>7</v>
      </c>
      <c r="D5374">
        <v>24.43</v>
      </c>
      <c r="E5374">
        <v>3.35</v>
      </c>
      <c r="F5374">
        <v>135</v>
      </c>
      <c r="G5374" t="s">
        <v>7837</v>
      </c>
      <c r="H5374">
        <v>18.670000000000002</v>
      </c>
      <c r="I5374">
        <v>5.49</v>
      </c>
      <c r="J5374">
        <v>135</v>
      </c>
      <c r="K5374" t="s">
        <v>7837</v>
      </c>
      <c r="L5374">
        <v>52.01</v>
      </c>
      <c r="M5374">
        <v>13.27</v>
      </c>
      <c r="N5374">
        <v>135</v>
      </c>
      <c r="O5374" t="s">
        <v>7837</v>
      </c>
      <c r="P5374">
        <v>13.65</v>
      </c>
      <c r="Q5374">
        <v>3.03</v>
      </c>
      <c r="R5374">
        <v>135</v>
      </c>
      <c r="S5374" t="s">
        <v>7837</v>
      </c>
      <c r="T5374">
        <v>4.6500000000000004</v>
      </c>
      <c r="U5374">
        <v>4.0599999999999996</v>
      </c>
      <c r="V5374">
        <v>135</v>
      </c>
      <c r="W5374" t="s">
        <v>7837</v>
      </c>
      <c r="X5374">
        <v>2.4900000000000002</v>
      </c>
      <c r="Y5374">
        <v>6.93</v>
      </c>
      <c r="Z5374">
        <v>120</v>
      </c>
      <c r="AA5374" t="s">
        <v>7838</v>
      </c>
      <c r="AB5374">
        <v>2.4900000000000002</v>
      </c>
      <c r="AC5374">
        <v>6.93</v>
      </c>
      <c r="AD5374">
        <v>120</v>
      </c>
      <c r="AE5374" t="s">
        <v>7838</v>
      </c>
      <c r="AF5374">
        <v>0</v>
      </c>
      <c r="AG5374">
        <v>0</v>
      </c>
      <c r="AH5374">
        <v>120</v>
      </c>
      <c r="AI5374" t="s">
        <v>7838</v>
      </c>
      <c r="AJ5374">
        <v>0</v>
      </c>
      <c r="AK5374">
        <v>0</v>
      </c>
      <c r="AL5374">
        <v>120</v>
      </c>
      <c r="AM5374" t="s">
        <v>7838</v>
      </c>
    </row>
    <row r="5375" spans="1:39" x14ac:dyDescent="0.25">
      <c r="A5375" s="1">
        <v>37824</v>
      </c>
      <c r="B5375" s="5">
        <f t="shared" si="166"/>
        <v>2003</v>
      </c>
      <c r="C5375" s="4">
        <f t="shared" si="167"/>
        <v>7</v>
      </c>
      <c r="D5375">
        <v>24.38</v>
      </c>
      <c r="E5375">
        <v>3.3</v>
      </c>
      <c r="F5375">
        <v>135</v>
      </c>
      <c r="G5375" t="s">
        <v>7839</v>
      </c>
      <c r="H5375">
        <v>18.39</v>
      </c>
      <c r="I5375">
        <v>5.49</v>
      </c>
      <c r="J5375">
        <v>135</v>
      </c>
      <c r="K5375" t="s">
        <v>7839</v>
      </c>
      <c r="L5375">
        <v>52.31</v>
      </c>
      <c r="M5375">
        <v>13.14</v>
      </c>
      <c r="N5375">
        <v>135</v>
      </c>
      <c r="O5375" t="s">
        <v>7839</v>
      </c>
      <c r="P5375">
        <v>13.72</v>
      </c>
      <c r="Q5375">
        <v>3.05</v>
      </c>
      <c r="R5375">
        <v>135</v>
      </c>
      <c r="S5375" t="s">
        <v>7839</v>
      </c>
      <c r="T5375">
        <v>4.5</v>
      </c>
      <c r="U5375">
        <v>4.05</v>
      </c>
      <c r="V5375">
        <v>135</v>
      </c>
      <c r="W5375" t="s">
        <v>7839</v>
      </c>
      <c r="X5375">
        <v>2.54</v>
      </c>
      <c r="Y5375">
        <v>6.96</v>
      </c>
      <c r="Z5375">
        <v>120</v>
      </c>
      <c r="AA5375" t="s">
        <v>7840</v>
      </c>
      <c r="AB5375">
        <v>2.54</v>
      </c>
      <c r="AC5375">
        <v>6.96</v>
      </c>
      <c r="AD5375">
        <v>120</v>
      </c>
      <c r="AE5375" t="s">
        <v>7840</v>
      </c>
      <c r="AF5375">
        <v>0</v>
      </c>
      <c r="AG5375">
        <v>0</v>
      </c>
      <c r="AH5375">
        <v>120</v>
      </c>
      <c r="AI5375" t="s">
        <v>7840</v>
      </c>
      <c r="AJ5375">
        <v>0</v>
      </c>
      <c r="AK5375">
        <v>0</v>
      </c>
      <c r="AL5375">
        <v>120</v>
      </c>
      <c r="AM5375" t="s">
        <v>7840</v>
      </c>
    </row>
    <row r="5376" spans="1:39" x14ac:dyDescent="0.25">
      <c r="A5376" s="1">
        <v>37823</v>
      </c>
      <c r="B5376" s="5">
        <f t="shared" si="166"/>
        <v>2003</v>
      </c>
      <c r="C5376" s="4">
        <f t="shared" si="167"/>
        <v>7</v>
      </c>
      <c r="D5376">
        <v>24.55</v>
      </c>
      <c r="E5376">
        <v>3.41</v>
      </c>
      <c r="F5376">
        <v>135</v>
      </c>
      <c r="G5376" t="s">
        <v>7841</v>
      </c>
      <c r="H5376">
        <v>18.43</v>
      </c>
      <c r="I5376">
        <v>5.37</v>
      </c>
      <c r="J5376">
        <v>135</v>
      </c>
      <c r="K5376" t="s">
        <v>7841</v>
      </c>
      <c r="L5376">
        <v>51.93</v>
      </c>
      <c r="M5376">
        <v>13.02</v>
      </c>
      <c r="N5376">
        <v>135</v>
      </c>
      <c r="O5376" t="s">
        <v>7841</v>
      </c>
      <c r="P5376">
        <v>13.81</v>
      </c>
      <c r="Q5376">
        <v>3.05</v>
      </c>
      <c r="R5376">
        <v>135</v>
      </c>
      <c r="S5376" t="s">
        <v>7841</v>
      </c>
      <c r="T5376">
        <v>4.3899999999999997</v>
      </c>
      <c r="U5376">
        <v>4.0199999999999996</v>
      </c>
      <c r="V5376">
        <v>135</v>
      </c>
      <c r="W5376" t="s">
        <v>7841</v>
      </c>
      <c r="X5376">
        <v>2.06</v>
      </c>
      <c r="Y5376">
        <v>5.59</v>
      </c>
      <c r="Z5376">
        <v>120</v>
      </c>
      <c r="AA5376" t="s">
        <v>7842</v>
      </c>
      <c r="AB5376">
        <v>2.06</v>
      </c>
      <c r="AC5376">
        <v>5.59</v>
      </c>
      <c r="AD5376">
        <v>120</v>
      </c>
      <c r="AE5376" t="s">
        <v>7842</v>
      </c>
      <c r="AF5376">
        <v>0</v>
      </c>
      <c r="AG5376">
        <v>0</v>
      </c>
      <c r="AH5376">
        <v>120</v>
      </c>
      <c r="AI5376" t="s">
        <v>7842</v>
      </c>
      <c r="AJ5376">
        <v>0</v>
      </c>
      <c r="AK5376">
        <v>0</v>
      </c>
      <c r="AL5376">
        <v>120</v>
      </c>
      <c r="AM5376" t="s">
        <v>7842</v>
      </c>
    </row>
    <row r="5377" spans="1:39" x14ac:dyDescent="0.25">
      <c r="A5377" s="1">
        <v>37822</v>
      </c>
      <c r="B5377" s="5">
        <f t="shared" si="166"/>
        <v>2003</v>
      </c>
      <c r="C5377" s="4">
        <f t="shared" si="167"/>
        <v>7</v>
      </c>
      <c r="D5377">
        <v>24.68</v>
      </c>
      <c r="E5377">
        <v>3.46</v>
      </c>
      <c r="F5377">
        <v>135</v>
      </c>
      <c r="G5377" t="s">
        <v>7843</v>
      </c>
      <c r="H5377">
        <v>18.46</v>
      </c>
      <c r="I5377">
        <v>5.37</v>
      </c>
      <c r="J5377">
        <v>135</v>
      </c>
      <c r="K5377" t="s">
        <v>7843</v>
      </c>
      <c r="L5377">
        <v>51.74</v>
      </c>
      <c r="M5377">
        <v>13.12</v>
      </c>
      <c r="N5377">
        <v>135</v>
      </c>
      <c r="O5377" t="s">
        <v>7843</v>
      </c>
      <c r="P5377">
        <v>13.86</v>
      </c>
      <c r="Q5377">
        <v>2.98</v>
      </c>
      <c r="R5377">
        <v>135</v>
      </c>
      <c r="S5377" t="s">
        <v>7843</v>
      </c>
      <c r="T5377">
        <v>4.3600000000000003</v>
      </c>
      <c r="U5377">
        <v>4</v>
      </c>
      <c r="V5377">
        <v>135</v>
      </c>
      <c r="W5377" t="s">
        <v>7843</v>
      </c>
      <c r="X5377">
        <v>1.85</v>
      </c>
      <c r="Y5377">
        <v>5.4</v>
      </c>
      <c r="Z5377">
        <v>120</v>
      </c>
      <c r="AA5377" t="s">
        <v>7844</v>
      </c>
      <c r="AB5377">
        <v>1.85</v>
      </c>
      <c r="AC5377">
        <v>5.4</v>
      </c>
      <c r="AD5377">
        <v>120</v>
      </c>
      <c r="AE5377" t="s">
        <v>7844</v>
      </c>
      <c r="AF5377">
        <v>0</v>
      </c>
      <c r="AG5377">
        <v>0</v>
      </c>
      <c r="AH5377">
        <v>120</v>
      </c>
      <c r="AI5377" t="s">
        <v>7844</v>
      </c>
      <c r="AJ5377">
        <v>0</v>
      </c>
      <c r="AK5377">
        <v>0</v>
      </c>
      <c r="AL5377">
        <v>120</v>
      </c>
      <c r="AM5377" t="s">
        <v>7844</v>
      </c>
    </row>
    <row r="5378" spans="1:39" x14ac:dyDescent="0.25">
      <c r="A5378" s="1">
        <v>37821</v>
      </c>
      <c r="B5378" s="5">
        <f t="shared" si="166"/>
        <v>2003</v>
      </c>
      <c r="C5378" s="4">
        <f t="shared" si="167"/>
        <v>7</v>
      </c>
      <c r="D5378">
        <v>24.63</v>
      </c>
      <c r="E5378">
        <v>3.42</v>
      </c>
      <c r="F5378">
        <v>135</v>
      </c>
      <c r="G5378" t="s">
        <v>7845</v>
      </c>
      <c r="H5378">
        <v>18.23</v>
      </c>
      <c r="I5378">
        <v>5.19</v>
      </c>
      <c r="J5378">
        <v>135</v>
      </c>
      <c r="K5378" t="s">
        <v>7845</v>
      </c>
      <c r="L5378">
        <v>52.13</v>
      </c>
      <c r="M5378">
        <v>13.37</v>
      </c>
      <c r="N5378">
        <v>135</v>
      </c>
      <c r="O5378" t="s">
        <v>7845</v>
      </c>
      <c r="P5378">
        <v>13.82</v>
      </c>
      <c r="Q5378">
        <v>2.94</v>
      </c>
      <c r="R5378">
        <v>135</v>
      </c>
      <c r="S5378" t="s">
        <v>7845</v>
      </c>
      <c r="T5378">
        <v>4.2699999999999996</v>
      </c>
      <c r="U5378">
        <v>3.98</v>
      </c>
      <c r="V5378">
        <v>135</v>
      </c>
      <c r="W5378" t="s">
        <v>7845</v>
      </c>
      <c r="X5378">
        <v>1.88</v>
      </c>
      <c r="Y5378">
        <v>5.41</v>
      </c>
      <c r="Z5378">
        <v>120</v>
      </c>
      <c r="AA5378" t="s">
        <v>7846</v>
      </c>
      <c r="AB5378">
        <v>1.88</v>
      </c>
      <c r="AC5378">
        <v>5.41</v>
      </c>
      <c r="AD5378">
        <v>120</v>
      </c>
      <c r="AE5378" t="s">
        <v>7846</v>
      </c>
      <c r="AF5378">
        <v>0</v>
      </c>
      <c r="AG5378">
        <v>0</v>
      </c>
      <c r="AH5378">
        <v>120</v>
      </c>
      <c r="AI5378" t="s">
        <v>7846</v>
      </c>
      <c r="AJ5378">
        <v>0</v>
      </c>
      <c r="AK5378">
        <v>0</v>
      </c>
      <c r="AL5378">
        <v>120</v>
      </c>
      <c r="AM5378" t="s">
        <v>7846</v>
      </c>
    </row>
    <row r="5379" spans="1:39" x14ac:dyDescent="0.25">
      <c r="A5379" s="1">
        <v>37820</v>
      </c>
      <c r="B5379" s="5">
        <f t="shared" ref="B5379:B5442" si="168">YEAR(A5379)</f>
        <v>2003</v>
      </c>
      <c r="C5379" s="4">
        <f t="shared" si="167"/>
        <v>7</v>
      </c>
      <c r="D5379">
        <v>24.64</v>
      </c>
      <c r="E5379">
        <v>3.38</v>
      </c>
      <c r="F5379">
        <v>135</v>
      </c>
      <c r="G5379" t="s">
        <v>7847</v>
      </c>
      <c r="H5379">
        <v>18.329999999999998</v>
      </c>
      <c r="I5379">
        <v>5.22</v>
      </c>
      <c r="J5379">
        <v>135</v>
      </c>
      <c r="K5379" t="s">
        <v>7847</v>
      </c>
      <c r="L5379">
        <v>51.21</v>
      </c>
      <c r="M5379">
        <v>12.92</v>
      </c>
      <c r="N5379">
        <v>135</v>
      </c>
      <c r="O5379" t="s">
        <v>7847</v>
      </c>
      <c r="P5379">
        <v>13.78</v>
      </c>
      <c r="Q5379">
        <v>2.92</v>
      </c>
      <c r="R5379">
        <v>135</v>
      </c>
      <c r="S5379" t="s">
        <v>7847</v>
      </c>
      <c r="T5379">
        <v>4.28</v>
      </c>
      <c r="U5379">
        <v>4.05</v>
      </c>
      <c r="V5379">
        <v>135</v>
      </c>
      <c r="W5379" t="s">
        <v>7847</v>
      </c>
      <c r="X5379">
        <v>1.85</v>
      </c>
      <c r="Y5379">
        <v>5.39</v>
      </c>
      <c r="Z5379">
        <v>120</v>
      </c>
      <c r="AA5379" t="s">
        <v>7848</v>
      </c>
      <c r="AB5379">
        <v>1.85</v>
      </c>
      <c r="AC5379">
        <v>5.39</v>
      </c>
      <c r="AD5379">
        <v>120</v>
      </c>
      <c r="AE5379" t="s">
        <v>7848</v>
      </c>
      <c r="AF5379">
        <v>0</v>
      </c>
      <c r="AG5379">
        <v>0</v>
      </c>
      <c r="AH5379">
        <v>120</v>
      </c>
      <c r="AI5379" t="s">
        <v>7848</v>
      </c>
      <c r="AJ5379">
        <v>0</v>
      </c>
      <c r="AK5379">
        <v>0</v>
      </c>
      <c r="AL5379">
        <v>120</v>
      </c>
      <c r="AM5379" t="s">
        <v>7848</v>
      </c>
    </row>
    <row r="5380" spans="1:39" x14ac:dyDescent="0.25">
      <c r="A5380" s="1">
        <v>37819</v>
      </c>
      <c r="B5380" s="5">
        <f t="shared" si="168"/>
        <v>2003</v>
      </c>
      <c r="C5380" s="4">
        <f t="shared" si="167"/>
        <v>7</v>
      </c>
      <c r="D5380">
        <v>24.64</v>
      </c>
      <c r="E5380">
        <v>3.36</v>
      </c>
      <c r="F5380">
        <v>135</v>
      </c>
      <c r="G5380" t="s">
        <v>7849</v>
      </c>
      <c r="H5380">
        <v>18.47</v>
      </c>
      <c r="I5380">
        <v>5.0999999999999996</v>
      </c>
      <c r="J5380">
        <v>135</v>
      </c>
      <c r="K5380" t="s">
        <v>7849</v>
      </c>
      <c r="L5380">
        <v>50.51</v>
      </c>
      <c r="M5380">
        <v>13.32</v>
      </c>
      <c r="N5380">
        <v>135</v>
      </c>
      <c r="O5380" t="s">
        <v>7849</v>
      </c>
      <c r="P5380">
        <v>13.71</v>
      </c>
      <c r="Q5380">
        <v>2.99</v>
      </c>
      <c r="R5380">
        <v>135</v>
      </c>
      <c r="S5380" t="s">
        <v>7849</v>
      </c>
      <c r="T5380">
        <v>4.3899999999999997</v>
      </c>
      <c r="U5380">
        <v>4.1399999999999997</v>
      </c>
      <c r="V5380">
        <v>135</v>
      </c>
      <c r="W5380" t="s">
        <v>7849</v>
      </c>
      <c r="X5380">
        <v>1.85</v>
      </c>
      <c r="Y5380">
        <v>5.39</v>
      </c>
      <c r="Z5380">
        <v>120</v>
      </c>
      <c r="AA5380" t="s">
        <v>7850</v>
      </c>
      <c r="AB5380">
        <v>1.85</v>
      </c>
      <c r="AC5380">
        <v>5.39</v>
      </c>
      <c r="AD5380">
        <v>120</v>
      </c>
      <c r="AE5380" t="s">
        <v>7850</v>
      </c>
      <c r="AF5380">
        <v>0</v>
      </c>
      <c r="AG5380">
        <v>0</v>
      </c>
      <c r="AH5380">
        <v>120</v>
      </c>
      <c r="AI5380" t="s">
        <v>7850</v>
      </c>
      <c r="AJ5380">
        <v>0</v>
      </c>
      <c r="AK5380">
        <v>0</v>
      </c>
      <c r="AL5380">
        <v>120</v>
      </c>
      <c r="AM5380" t="s">
        <v>7850</v>
      </c>
    </row>
    <row r="5381" spans="1:39" x14ac:dyDescent="0.25">
      <c r="A5381" s="1">
        <v>37818</v>
      </c>
      <c r="B5381" s="5">
        <f t="shared" si="168"/>
        <v>2003</v>
      </c>
      <c r="C5381" s="4">
        <f t="shared" ref="C5381:C5444" si="169">MONTH(A5381)</f>
        <v>7</v>
      </c>
      <c r="D5381">
        <v>24.52</v>
      </c>
      <c r="E5381">
        <v>3.48</v>
      </c>
      <c r="F5381">
        <v>135</v>
      </c>
      <c r="G5381" t="s">
        <v>7851</v>
      </c>
      <c r="H5381">
        <v>18.350000000000001</v>
      </c>
      <c r="I5381">
        <v>4.62</v>
      </c>
      <c r="J5381">
        <v>135</v>
      </c>
      <c r="K5381" t="s">
        <v>7851</v>
      </c>
      <c r="L5381">
        <v>50.81</v>
      </c>
      <c r="M5381">
        <v>14.03</v>
      </c>
      <c r="N5381">
        <v>135</v>
      </c>
      <c r="O5381" t="s">
        <v>7851</v>
      </c>
      <c r="P5381">
        <v>13.68</v>
      </c>
      <c r="Q5381">
        <v>2.95</v>
      </c>
      <c r="R5381">
        <v>135</v>
      </c>
      <c r="S5381" t="s">
        <v>7851</v>
      </c>
      <c r="T5381">
        <v>4.53</v>
      </c>
      <c r="U5381">
        <v>4.2300000000000004</v>
      </c>
      <c r="V5381">
        <v>135</v>
      </c>
      <c r="W5381" t="s">
        <v>7851</v>
      </c>
      <c r="X5381">
        <v>1.95</v>
      </c>
      <c r="Y5381">
        <v>5.84</v>
      </c>
      <c r="Z5381">
        <v>120</v>
      </c>
      <c r="AA5381" t="s">
        <v>7852</v>
      </c>
      <c r="AB5381">
        <v>1.95</v>
      </c>
      <c r="AC5381">
        <v>5.84</v>
      </c>
      <c r="AD5381">
        <v>120</v>
      </c>
      <c r="AE5381" t="s">
        <v>7852</v>
      </c>
      <c r="AF5381">
        <v>0</v>
      </c>
      <c r="AG5381">
        <v>0</v>
      </c>
      <c r="AH5381">
        <v>120</v>
      </c>
      <c r="AI5381" t="s">
        <v>7852</v>
      </c>
      <c r="AJ5381">
        <v>0</v>
      </c>
      <c r="AK5381">
        <v>0</v>
      </c>
      <c r="AL5381">
        <v>120</v>
      </c>
      <c r="AM5381" t="s">
        <v>7852</v>
      </c>
    </row>
    <row r="5382" spans="1:39" x14ac:dyDescent="0.25">
      <c r="A5382" s="1">
        <v>37817</v>
      </c>
      <c r="B5382" s="5">
        <f t="shared" si="168"/>
        <v>2003</v>
      </c>
      <c r="C5382" s="4">
        <f t="shared" si="169"/>
        <v>7</v>
      </c>
      <c r="D5382">
        <v>24.37</v>
      </c>
      <c r="E5382">
        <v>3.57</v>
      </c>
      <c r="F5382">
        <v>135</v>
      </c>
      <c r="G5382" t="s">
        <v>7853</v>
      </c>
      <c r="H5382">
        <v>18.309999999999999</v>
      </c>
      <c r="I5382">
        <v>4.5199999999999996</v>
      </c>
      <c r="J5382">
        <v>135</v>
      </c>
      <c r="K5382" t="s">
        <v>7853</v>
      </c>
      <c r="L5382">
        <v>51.26</v>
      </c>
      <c r="M5382">
        <v>15.09</v>
      </c>
      <c r="N5382">
        <v>135</v>
      </c>
      <c r="O5382" t="s">
        <v>7853</v>
      </c>
      <c r="P5382">
        <v>13.5</v>
      </c>
      <c r="Q5382">
        <v>3.05</v>
      </c>
      <c r="R5382">
        <v>135</v>
      </c>
      <c r="S5382" t="s">
        <v>7853</v>
      </c>
      <c r="T5382">
        <v>4.45</v>
      </c>
      <c r="U5382">
        <v>4.01</v>
      </c>
      <c r="V5382">
        <v>135</v>
      </c>
      <c r="W5382" t="s">
        <v>7853</v>
      </c>
      <c r="X5382">
        <v>2.2000000000000002</v>
      </c>
      <c r="Y5382">
        <v>6.38</v>
      </c>
      <c r="Z5382">
        <v>120</v>
      </c>
      <c r="AA5382" t="s">
        <v>7854</v>
      </c>
      <c r="AB5382">
        <v>2.2000000000000002</v>
      </c>
      <c r="AC5382">
        <v>6.38</v>
      </c>
      <c r="AD5382">
        <v>120</v>
      </c>
      <c r="AE5382" t="s">
        <v>7854</v>
      </c>
      <c r="AF5382">
        <v>0</v>
      </c>
      <c r="AG5382">
        <v>0</v>
      </c>
      <c r="AH5382">
        <v>120</v>
      </c>
      <c r="AI5382" t="s">
        <v>7854</v>
      </c>
      <c r="AJ5382">
        <v>0</v>
      </c>
      <c r="AK5382">
        <v>0</v>
      </c>
      <c r="AL5382">
        <v>120</v>
      </c>
      <c r="AM5382" t="s">
        <v>7854</v>
      </c>
    </row>
    <row r="5383" spans="1:39" x14ac:dyDescent="0.25">
      <c r="A5383" s="1">
        <v>37816</v>
      </c>
      <c r="B5383" s="5">
        <f t="shared" si="168"/>
        <v>2003</v>
      </c>
      <c r="C5383" s="4">
        <f t="shared" si="169"/>
        <v>7</v>
      </c>
      <c r="D5383">
        <v>24.13</v>
      </c>
      <c r="E5383">
        <v>3.6</v>
      </c>
      <c r="F5383">
        <v>135</v>
      </c>
      <c r="G5383" t="s">
        <v>7855</v>
      </c>
      <c r="H5383">
        <v>18.239999999999998</v>
      </c>
      <c r="I5383">
        <v>4.53</v>
      </c>
      <c r="J5383">
        <v>135</v>
      </c>
      <c r="K5383" t="s">
        <v>7855</v>
      </c>
      <c r="L5383">
        <v>51.3</v>
      </c>
      <c r="M5383">
        <v>15.22</v>
      </c>
      <c r="N5383">
        <v>135</v>
      </c>
      <c r="O5383" t="s">
        <v>7855</v>
      </c>
      <c r="P5383">
        <v>13.37</v>
      </c>
      <c r="Q5383">
        <v>3.2</v>
      </c>
      <c r="R5383">
        <v>135</v>
      </c>
      <c r="S5383" t="s">
        <v>7855</v>
      </c>
      <c r="T5383">
        <v>4.49</v>
      </c>
      <c r="U5383">
        <v>4</v>
      </c>
      <c r="V5383">
        <v>135</v>
      </c>
      <c r="W5383" t="s">
        <v>7855</v>
      </c>
      <c r="X5383">
        <v>2.08</v>
      </c>
      <c r="Y5383">
        <v>6.37</v>
      </c>
      <c r="Z5383">
        <v>120</v>
      </c>
      <c r="AA5383" t="s">
        <v>7856</v>
      </c>
      <c r="AB5383">
        <v>2.08</v>
      </c>
      <c r="AC5383">
        <v>6.37</v>
      </c>
      <c r="AD5383">
        <v>120</v>
      </c>
      <c r="AE5383" t="s">
        <v>7856</v>
      </c>
      <c r="AF5383">
        <v>0</v>
      </c>
      <c r="AG5383">
        <v>0</v>
      </c>
      <c r="AH5383">
        <v>120</v>
      </c>
      <c r="AI5383" t="s">
        <v>7856</v>
      </c>
      <c r="AJ5383">
        <v>0</v>
      </c>
      <c r="AK5383">
        <v>0</v>
      </c>
      <c r="AL5383">
        <v>120</v>
      </c>
      <c r="AM5383" t="s">
        <v>7856</v>
      </c>
    </row>
    <row r="5384" spans="1:39" x14ac:dyDescent="0.25">
      <c r="A5384" s="1">
        <v>37815</v>
      </c>
      <c r="B5384" s="5">
        <f t="shared" si="168"/>
        <v>2003</v>
      </c>
      <c r="C5384" s="4">
        <f t="shared" si="169"/>
        <v>7</v>
      </c>
      <c r="D5384">
        <v>23.99</v>
      </c>
      <c r="E5384">
        <v>3.6</v>
      </c>
      <c r="F5384">
        <v>135</v>
      </c>
      <c r="G5384" t="s">
        <v>7857</v>
      </c>
      <c r="H5384">
        <v>18.23</v>
      </c>
      <c r="I5384">
        <v>4.8499999999999996</v>
      </c>
      <c r="J5384">
        <v>135</v>
      </c>
      <c r="K5384" t="s">
        <v>7857</v>
      </c>
      <c r="L5384">
        <v>50.81</v>
      </c>
      <c r="M5384">
        <v>15.5</v>
      </c>
      <c r="N5384">
        <v>135</v>
      </c>
      <c r="O5384" t="s">
        <v>7857</v>
      </c>
      <c r="P5384">
        <v>13.21</v>
      </c>
      <c r="Q5384">
        <v>3.25</v>
      </c>
      <c r="R5384">
        <v>135</v>
      </c>
      <c r="S5384" t="s">
        <v>7857</v>
      </c>
      <c r="T5384">
        <v>4.59</v>
      </c>
      <c r="U5384">
        <v>4.1900000000000004</v>
      </c>
      <c r="V5384">
        <v>135</v>
      </c>
      <c r="W5384" t="s">
        <v>7857</v>
      </c>
      <c r="X5384">
        <v>1.98</v>
      </c>
      <c r="Y5384">
        <v>6.23</v>
      </c>
      <c r="Z5384">
        <v>120</v>
      </c>
      <c r="AA5384" t="s">
        <v>7858</v>
      </c>
      <c r="AB5384">
        <v>1.98</v>
      </c>
      <c r="AC5384">
        <v>6.23</v>
      </c>
      <c r="AD5384">
        <v>120</v>
      </c>
      <c r="AE5384" t="s">
        <v>7858</v>
      </c>
      <c r="AF5384">
        <v>0</v>
      </c>
      <c r="AG5384">
        <v>0</v>
      </c>
      <c r="AH5384">
        <v>120</v>
      </c>
      <c r="AI5384" t="s">
        <v>7858</v>
      </c>
      <c r="AJ5384">
        <v>0</v>
      </c>
      <c r="AK5384">
        <v>0</v>
      </c>
      <c r="AL5384">
        <v>120</v>
      </c>
      <c r="AM5384" t="s">
        <v>7858</v>
      </c>
    </row>
    <row r="5385" spans="1:39" x14ac:dyDescent="0.25">
      <c r="A5385" s="1">
        <v>37814</v>
      </c>
      <c r="B5385" s="5">
        <f t="shared" si="168"/>
        <v>2003</v>
      </c>
      <c r="C5385" s="4">
        <f t="shared" si="169"/>
        <v>7</v>
      </c>
      <c r="D5385">
        <v>23.99</v>
      </c>
      <c r="E5385">
        <v>3.64</v>
      </c>
      <c r="F5385">
        <v>135</v>
      </c>
      <c r="G5385" t="s">
        <v>7859</v>
      </c>
      <c r="H5385">
        <v>18.53</v>
      </c>
      <c r="I5385">
        <v>4.92</v>
      </c>
      <c r="J5385">
        <v>135</v>
      </c>
      <c r="K5385" t="s">
        <v>7859</v>
      </c>
      <c r="L5385">
        <v>50.91</v>
      </c>
      <c r="M5385">
        <v>15.7</v>
      </c>
      <c r="N5385">
        <v>135</v>
      </c>
      <c r="O5385" t="s">
        <v>7859</v>
      </c>
      <c r="P5385">
        <v>13.18</v>
      </c>
      <c r="Q5385">
        <v>3.32</v>
      </c>
      <c r="R5385">
        <v>135</v>
      </c>
      <c r="S5385" t="s">
        <v>7859</v>
      </c>
      <c r="T5385">
        <v>4.51</v>
      </c>
      <c r="U5385">
        <v>4.1500000000000004</v>
      </c>
      <c r="V5385">
        <v>135</v>
      </c>
      <c r="W5385" t="s">
        <v>7859</v>
      </c>
      <c r="X5385">
        <v>2.35</v>
      </c>
      <c r="Y5385">
        <v>6.89</v>
      </c>
      <c r="Z5385">
        <v>120</v>
      </c>
      <c r="AA5385" t="s">
        <v>7860</v>
      </c>
      <c r="AB5385">
        <v>2.35</v>
      </c>
      <c r="AC5385">
        <v>6.89</v>
      </c>
      <c r="AD5385">
        <v>120</v>
      </c>
      <c r="AE5385" t="s">
        <v>7860</v>
      </c>
      <c r="AF5385">
        <v>0</v>
      </c>
      <c r="AG5385">
        <v>0</v>
      </c>
      <c r="AH5385">
        <v>120</v>
      </c>
      <c r="AI5385" t="s">
        <v>7860</v>
      </c>
      <c r="AJ5385">
        <v>0</v>
      </c>
      <c r="AK5385">
        <v>0</v>
      </c>
      <c r="AL5385">
        <v>120</v>
      </c>
      <c r="AM5385" t="s">
        <v>7860</v>
      </c>
    </row>
    <row r="5386" spans="1:39" x14ac:dyDescent="0.25">
      <c r="A5386" s="1">
        <v>37813</v>
      </c>
      <c r="B5386" s="5">
        <f t="shared" si="168"/>
        <v>2003</v>
      </c>
      <c r="C5386" s="4">
        <f t="shared" si="169"/>
        <v>7</v>
      </c>
      <c r="D5386">
        <v>24.02</v>
      </c>
      <c r="E5386">
        <v>3.62</v>
      </c>
      <c r="F5386">
        <v>135</v>
      </c>
      <c r="G5386" t="s">
        <v>7861</v>
      </c>
      <c r="H5386">
        <v>18.87</v>
      </c>
      <c r="I5386">
        <v>5.09</v>
      </c>
      <c r="J5386">
        <v>135</v>
      </c>
      <c r="K5386" t="s">
        <v>7861</v>
      </c>
      <c r="L5386">
        <v>51.11</v>
      </c>
      <c r="M5386">
        <v>15.65</v>
      </c>
      <c r="N5386">
        <v>135</v>
      </c>
      <c r="O5386" t="s">
        <v>7861</v>
      </c>
      <c r="P5386">
        <v>13.17</v>
      </c>
      <c r="Q5386">
        <v>3.32</v>
      </c>
      <c r="R5386">
        <v>135</v>
      </c>
      <c r="S5386" t="s">
        <v>7861</v>
      </c>
      <c r="T5386">
        <v>4.5199999999999996</v>
      </c>
      <c r="U5386">
        <v>3.87</v>
      </c>
      <c r="V5386">
        <v>135</v>
      </c>
      <c r="W5386" t="s">
        <v>7861</v>
      </c>
      <c r="X5386">
        <v>2.1800000000000002</v>
      </c>
      <c r="Y5386">
        <v>6.19</v>
      </c>
      <c r="Z5386">
        <v>120</v>
      </c>
      <c r="AA5386" t="s">
        <v>7862</v>
      </c>
      <c r="AB5386">
        <v>2.1800000000000002</v>
      </c>
      <c r="AC5386">
        <v>6.19</v>
      </c>
      <c r="AD5386">
        <v>120</v>
      </c>
      <c r="AE5386" t="s">
        <v>7862</v>
      </c>
      <c r="AF5386">
        <v>0</v>
      </c>
      <c r="AG5386">
        <v>0</v>
      </c>
      <c r="AH5386">
        <v>120</v>
      </c>
      <c r="AI5386" t="s">
        <v>7862</v>
      </c>
      <c r="AJ5386">
        <v>0</v>
      </c>
      <c r="AK5386">
        <v>0</v>
      </c>
      <c r="AL5386">
        <v>120</v>
      </c>
      <c r="AM5386" t="s">
        <v>7862</v>
      </c>
    </row>
    <row r="5387" spans="1:39" x14ac:dyDescent="0.25">
      <c r="A5387" s="1">
        <v>37812</v>
      </c>
      <c r="B5387" s="5">
        <f t="shared" si="168"/>
        <v>2003</v>
      </c>
      <c r="C5387" s="4">
        <f t="shared" si="169"/>
        <v>7</v>
      </c>
      <c r="D5387">
        <v>23.99</v>
      </c>
      <c r="E5387">
        <v>3.63</v>
      </c>
      <c r="F5387">
        <v>135</v>
      </c>
      <c r="G5387" t="s">
        <v>7863</v>
      </c>
      <c r="H5387">
        <v>19.010000000000002</v>
      </c>
      <c r="I5387">
        <v>5.0199999999999996</v>
      </c>
      <c r="J5387">
        <v>135</v>
      </c>
      <c r="K5387" t="s">
        <v>7863</v>
      </c>
      <c r="L5387">
        <v>51.38</v>
      </c>
      <c r="M5387">
        <v>15.96</v>
      </c>
      <c r="N5387">
        <v>135</v>
      </c>
      <c r="O5387" t="s">
        <v>7863</v>
      </c>
      <c r="P5387">
        <v>13.16</v>
      </c>
      <c r="Q5387">
        <v>3.39</v>
      </c>
      <c r="R5387">
        <v>135</v>
      </c>
      <c r="S5387" t="s">
        <v>7863</v>
      </c>
      <c r="T5387">
        <v>4.5599999999999996</v>
      </c>
      <c r="U5387">
        <v>3.93</v>
      </c>
      <c r="V5387">
        <v>135</v>
      </c>
      <c r="W5387" t="s">
        <v>7863</v>
      </c>
      <c r="X5387">
        <v>2.08</v>
      </c>
      <c r="Y5387">
        <v>5.44</v>
      </c>
      <c r="Z5387">
        <v>120</v>
      </c>
      <c r="AA5387" t="s">
        <v>7864</v>
      </c>
      <c r="AB5387">
        <v>2.08</v>
      </c>
      <c r="AC5387">
        <v>5.44</v>
      </c>
      <c r="AD5387">
        <v>120</v>
      </c>
      <c r="AE5387" t="s">
        <v>7864</v>
      </c>
      <c r="AF5387">
        <v>0</v>
      </c>
      <c r="AG5387">
        <v>0</v>
      </c>
      <c r="AH5387">
        <v>120</v>
      </c>
      <c r="AI5387" t="s">
        <v>7864</v>
      </c>
      <c r="AJ5387">
        <v>0</v>
      </c>
      <c r="AK5387">
        <v>0</v>
      </c>
      <c r="AL5387">
        <v>120</v>
      </c>
      <c r="AM5387" t="s">
        <v>7864</v>
      </c>
    </row>
    <row r="5388" spans="1:39" x14ac:dyDescent="0.25">
      <c r="A5388" s="1">
        <v>37811</v>
      </c>
      <c r="B5388" s="5">
        <f t="shared" si="168"/>
        <v>2003</v>
      </c>
      <c r="C5388" s="4">
        <f t="shared" si="169"/>
        <v>7</v>
      </c>
      <c r="D5388">
        <v>23.75</v>
      </c>
      <c r="E5388">
        <v>3.67</v>
      </c>
      <c r="F5388">
        <v>135</v>
      </c>
      <c r="G5388" t="s">
        <v>7865</v>
      </c>
      <c r="H5388">
        <v>19</v>
      </c>
      <c r="I5388">
        <v>5.18</v>
      </c>
      <c r="J5388">
        <v>135</v>
      </c>
      <c r="K5388" t="s">
        <v>7865</v>
      </c>
      <c r="L5388">
        <v>51.72</v>
      </c>
      <c r="M5388">
        <v>16.440000000000001</v>
      </c>
      <c r="N5388">
        <v>135</v>
      </c>
      <c r="O5388" t="s">
        <v>7865</v>
      </c>
      <c r="P5388">
        <v>13.09</v>
      </c>
      <c r="Q5388">
        <v>3.44</v>
      </c>
      <c r="R5388">
        <v>135</v>
      </c>
      <c r="S5388" t="s">
        <v>7865</v>
      </c>
      <c r="T5388">
        <v>4.57</v>
      </c>
      <c r="U5388">
        <v>3.92</v>
      </c>
      <c r="V5388">
        <v>135</v>
      </c>
      <c r="W5388" t="s">
        <v>7865</v>
      </c>
      <c r="X5388">
        <v>2.1</v>
      </c>
      <c r="Y5388">
        <v>5.46</v>
      </c>
      <c r="Z5388">
        <v>120</v>
      </c>
      <c r="AA5388" t="s">
        <v>7866</v>
      </c>
      <c r="AB5388">
        <v>2.1</v>
      </c>
      <c r="AC5388">
        <v>5.46</v>
      </c>
      <c r="AD5388">
        <v>120</v>
      </c>
      <c r="AE5388" t="s">
        <v>7866</v>
      </c>
      <c r="AF5388">
        <v>0</v>
      </c>
      <c r="AG5388">
        <v>0</v>
      </c>
      <c r="AH5388">
        <v>120</v>
      </c>
      <c r="AI5388" t="s">
        <v>7866</v>
      </c>
      <c r="AJ5388">
        <v>0</v>
      </c>
      <c r="AK5388">
        <v>0</v>
      </c>
      <c r="AL5388">
        <v>120</v>
      </c>
      <c r="AM5388" t="s">
        <v>7866</v>
      </c>
    </row>
    <row r="5389" spans="1:39" x14ac:dyDescent="0.25">
      <c r="A5389" s="1">
        <v>37810</v>
      </c>
      <c r="B5389" s="5">
        <f t="shared" si="168"/>
        <v>2003</v>
      </c>
      <c r="C5389" s="4">
        <f t="shared" si="169"/>
        <v>7</v>
      </c>
      <c r="D5389">
        <v>23.61</v>
      </c>
      <c r="E5389">
        <v>3.73</v>
      </c>
      <c r="F5389">
        <v>135</v>
      </c>
      <c r="G5389" t="s">
        <v>7867</v>
      </c>
      <c r="H5389">
        <v>19.05</v>
      </c>
      <c r="I5389">
        <v>5.15</v>
      </c>
      <c r="J5389">
        <v>135</v>
      </c>
      <c r="K5389" t="s">
        <v>7867</v>
      </c>
      <c r="L5389">
        <v>51.62</v>
      </c>
      <c r="M5389">
        <v>16.670000000000002</v>
      </c>
      <c r="N5389">
        <v>135</v>
      </c>
      <c r="O5389" t="s">
        <v>7867</v>
      </c>
      <c r="P5389">
        <v>12.92</v>
      </c>
      <c r="Q5389">
        <v>3.46</v>
      </c>
      <c r="R5389">
        <v>135</v>
      </c>
      <c r="S5389" t="s">
        <v>7867</v>
      </c>
      <c r="T5389">
        <v>5.16</v>
      </c>
      <c r="U5389">
        <v>4.38</v>
      </c>
      <c r="V5389">
        <v>135</v>
      </c>
      <c r="W5389" t="s">
        <v>7867</v>
      </c>
      <c r="X5389">
        <v>2.27</v>
      </c>
      <c r="Y5389">
        <v>5.64</v>
      </c>
      <c r="Z5389">
        <v>120</v>
      </c>
      <c r="AA5389" t="s">
        <v>7868</v>
      </c>
      <c r="AB5389">
        <v>2.27</v>
      </c>
      <c r="AC5389">
        <v>5.64</v>
      </c>
      <c r="AD5389">
        <v>120</v>
      </c>
      <c r="AE5389" t="s">
        <v>7868</v>
      </c>
      <c r="AF5389">
        <v>0</v>
      </c>
      <c r="AG5389">
        <v>0</v>
      </c>
      <c r="AH5389">
        <v>120</v>
      </c>
      <c r="AI5389" t="s">
        <v>7868</v>
      </c>
      <c r="AJ5389">
        <v>0</v>
      </c>
      <c r="AK5389">
        <v>0</v>
      </c>
      <c r="AL5389">
        <v>120</v>
      </c>
      <c r="AM5389" t="s">
        <v>7868</v>
      </c>
    </row>
    <row r="5390" spans="1:39" x14ac:dyDescent="0.25">
      <c r="A5390" s="1">
        <v>37809</v>
      </c>
      <c r="B5390" s="5">
        <f t="shared" si="168"/>
        <v>2003</v>
      </c>
      <c r="C5390" s="4">
        <f t="shared" si="169"/>
        <v>7</v>
      </c>
      <c r="D5390">
        <v>23.57</v>
      </c>
      <c r="E5390">
        <v>3.7</v>
      </c>
      <c r="F5390">
        <v>135</v>
      </c>
      <c r="G5390" t="s">
        <v>7869</v>
      </c>
      <c r="H5390">
        <v>19.329999999999998</v>
      </c>
      <c r="I5390">
        <v>5.13</v>
      </c>
      <c r="J5390">
        <v>135</v>
      </c>
      <c r="K5390" t="s">
        <v>7869</v>
      </c>
      <c r="L5390">
        <v>51.36</v>
      </c>
      <c r="M5390">
        <v>16.54</v>
      </c>
      <c r="N5390">
        <v>135</v>
      </c>
      <c r="O5390" t="s">
        <v>7869</v>
      </c>
      <c r="P5390">
        <v>12.78</v>
      </c>
      <c r="Q5390">
        <v>3.49</v>
      </c>
      <c r="R5390">
        <v>135</v>
      </c>
      <c r="S5390" t="s">
        <v>7869</v>
      </c>
      <c r="T5390">
        <v>5.27</v>
      </c>
      <c r="U5390">
        <v>4.5199999999999996</v>
      </c>
      <c r="V5390">
        <v>135</v>
      </c>
      <c r="W5390" t="s">
        <v>7869</v>
      </c>
      <c r="X5390">
        <v>2.2400000000000002</v>
      </c>
      <c r="Y5390">
        <v>5.62</v>
      </c>
      <c r="Z5390">
        <v>119</v>
      </c>
      <c r="AA5390" t="s">
        <v>7870</v>
      </c>
      <c r="AB5390">
        <v>2.2400000000000002</v>
      </c>
      <c r="AC5390">
        <v>5.62</v>
      </c>
      <c r="AD5390">
        <v>119</v>
      </c>
      <c r="AE5390" t="s">
        <v>7870</v>
      </c>
      <c r="AF5390">
        <v>0</v>
      </c>
      <c r="AG5390">
        <v>0</v>
      </c>
      <c r="AH5390">
        <v>119</v>
      </c>
      <c r="AI5390" t="s">
        <v>7870</v>
      </c>
      <c r="AJ5390">
        <v>0</v>
      </c>
      <c r="AK5390">
        <v>0</v>
      </c>
      <c r="AL5390">
        <v>119</v>
      </c>
      <c r="AM5390" t="s">
        <v>7870</v>
      </c>
    </row>
    <row r="5391" spans="1:39" x14ac:dyDescent="0.25">
      <c r="A5391" s="1">
        <v>37808</v>
      </c>
      <c r="B5391" s="5">
        <f t="shared" si="168"/>
        <v>2003</v>
      </c>
      <c r="C5391" s="4">
        <f t="shared" si="169"/>
        <v>7</v>
      </c>
      <c r="D5391">
        <v>23.38</v>
      </c>
      <c r="E5391">
        <v>3.59</v>
      </c>
      <c r="F5391">
        <v>135</v>
      </c>
      <c r="G5391" t="s">
        <v>7871</v>
      </c>
      <c r="H5391">
        <v>19.43</v>
      </c>
      <c r="I5391">
        <v>5.5</v>
      </c>
      <c r="J5391">
        <v>135</v>
      </c>
      <c r="K5391" t="s">
        <v>7871</v>
      </c>
      <c r="L5391">
        <v>52.14</v>
      </c>
      <c r="M5391">
        <v>17.11</v>
      </c>
      <c r="N5391">
        <v>135</v>
      </c>
      <c r="O5391" t="s">
        <v>7871</v>
      </c>
      <c r="P5391">
        <v>12.69</v>
      </c>
      <c r="Q5391">
        <v>3.47</v>
      </c>
      <c r="R5391">
        <v>135</v>
      </c>
      <c r="S5391" t="s">
        <v>7871</v>
      </c>
      <c r="T5391">
        <v>5.38</v>
      </c>
      <c r="U5391">
        <v>4.63</v>
      </c>
      <c r="V5391">
        <v>135</v>
      </c>
      <c r="W5391" t="s">
        <v>7871</v>
      </c>
      <c r="X5391">
        <v>2.3199999999999998</v>
      </c>
      <c r="Y5391">
        <v>5.59</v>
      </c>
      <c r="Z5391">
        <v>118</v>
      </c>
      <c r="AA5391" t="s">
        <v>7872</v>
      </c>
      <c r="AB5391">
        <v>2.3199999999999998</v>
      </c>
      <c r="AC5391">
        <v>5.59</v>
      </c>
      <c r="AD5391">
        <v>118</v>
      </c>
      <c r="AE5391" t="s">
        <v>7872</v>
      </c>
      <c r="AF5391">
        <v>0</v>
      </c>
      <c r="AG5391">
        <v>0</v>
      </c>
      <c r="AH5391">
        <v>118</v>
      </c>
      <c r="AI5391" t="s">
        <v>7872</v>
      </c>
      <c r="AJ5391">
        <v>0</v>
      </c>
      <c r="AK5391">
        <v>0</v>
      </c>
      <c r="AL5391">
        <v>118</v>
      </c>
      <c r="AM5391" t="s">
        <v>7872</v>
      </c>
    </row>
    <row r="5392" spans="1:39" x14ac:dyDescent="0.25">
      <c r="A5392" s="1">
        <v>37807</v>
      </c>
      <c r="B5392" s="5">
        <f t="shared" si="168"/>
        <v>2003</v>
      </c>
      <c r="C5392" s="4">
        <f t="shared" si="169"/>
        <v>7</v>
      </c>
      <c r="D5392">
        <v>23.31</v>
      </c>
      <c r="E5392">
        <v>3.57</v>
      </c>
      <c r="F5392">
        <v>135</v>
      </c>
      <c r="G5392" t="s">
        <v>7873</v>
      </c>
      <c r="H5392">
        <v>19.25</v>
      </c>
      <c r="I5392">
        <v>5.43</v>
      </c>
      <c r="J5392">
        <v>135</v>
      </c>
      <c r="K5392" t="s">
        <v>7873</v>
      </c>
      <c r="L5392">
        <v>52.13</v>
      </c>
      <c r="M5392">
        <v>17.190000000000001</v>
      </c>
      <c r="N5392">
        <v>135</v>
      </c>
      <c r="O5392" t="s">
        <v>7873</v>
      </c>
      <c r="P5392">
        <v>12.64</v>
      </c>
      <c r="Q5392">
        <v>3.5</v>
      </c>
      <c r="R5392">
        <v>135</v>
      </c>
      <c r="S5392" t="s">
        <v>7873</v>
      </c>
      <c r="T5392">
        <v>5.3</v>
      </c>
      <c r="U5392">
        <v>4.5599999999999996</v>
      </c>
      <c r="V5392">
        <v>135</v>
      </c>
      <c r="W5392" t="s">
        <v>7873</v>
      </c>
      <c r="X5392">
        <v>2.91</v>
      </c>
      <c r="Y5392">
        <v>6.91</v>
      </c>
      <c r="Z5392">
        <v>117</v>
      </c>
      <c r="AA5392" t="s">
        <v>7874</v>
      </c>
      <c r="AB5392">
        <v>2.91</v>
      </c>
      <c r="AC5392">
        <v>6.91</v>
      </c>
      <c r="AD5392">
        <v>117</v>
      </c>
      <c r="AE5392" t="s">
        <v>7874</v>
      </c>
      <c r="AF5392">
        <v>0</v>
      </c>
      <c r="AG5392">
        <v>0</v>
      </c>
      <c r="AH5392">
        <v>117</v>
      </c>
      <c r="AI5392" t="s">
        <v>7874</v>
      </c>
      <c r="AJ5392">
        <v>0</v>
      </c>
      <c r="AK5392">
        <v>0</v>
      </c>
      <c r="AL5392">
        <v>117</v>
      </c>
      <c r="AM5392" t="s">
        <v>7874</v>
      </c>
    </row>
    <row r="5393" spans="1:39" x14ac:dyDescent="0.25">
      <c r="A5393" s="1">
        <v>37806</v>
      </c>
      <c r="B5393" s="5">
        <f t="shared" si="168"/>
        <v>2003</v>
      </c>
      <c r="C5393" s="4">
        <f t="shared" si="169"/>
        <v>7</v>
      </c>
      <c r="D5393">
        <v>23.34</v>
      </c>
      <c r="E5393">
        <v>3.62</v>
      </c>
      <c r="F5393">
        <v>135</v>
      </c>
      <c r="G5393" t="s">
        <v>7875</v>
      </c>
      <c r="H5393">
        <v>19.3</v>
      </c>
      <c r="I5393">
        <v>5.46</v>
      </c>
      <c r="J5393">
        <v>135</v>
      </c>
      <c r="K5393" t="s">
        <v>7875</v>
      </c>
      <c r="L5393">
        <v>52.04</v>
      </c>
      <c r="M5393">
        <v>17.100000000000001</v>
      </c>
      <c r="N5393">
        <v>135</v>
      </c>
      <c r="O5393" t="s">
        <v>7875</v>
      </c>
      <c r="P5393">
        <v>12.68</v>
      </c>
      <c r="Q5393">
        <v>3.61</v>
      </c>
      <c r="R5393">
        <v>135</v>
      </c>
      <c r="S5393" t="s">
        <v>7875</v>
      </c>
      <c r="T5393">
        <v>5.27</v>
      </c>
      <c r="U5393">
        <v>4.5999999999999996</v>
      </c>
      <c r="V5393">
        <v>135</v>
      </c>
      <c r="W5393" t="s">
        <v>7875</v>
      </c>
      <c r="X5393">
        <v>2.89</v>
      </c>
      <c r="Y5393">
        <v>6.94</v>
      </c>
      <c r="Z5393">
        <v>116</v>
      </c>
      <c r="AA5393" t="s">
        <v>7876</v>
      </c>
      <c r="AB5393">
        <v>2.89</v>
      </c>
      <c r="AC5393">
        <v>6.94</v>
      </c>
      <c r="AD5393">
        <v>116</v>
      </c>
      <c r="AE5393" t="s">
        <v>7876</v>
      </c>
      <c r="AF5393">
        <v>0</v>
      </c>
      <c r="AG5393">
        <v>0</v>
      </c>
      <c r="AH5393">
        <v>116</v>
      </c>
      <c r="AI5393" t="s">
        <v>7876</v>
      </c>
      <c r="AJ5393">
        <v>0</v>
      </c>
      <c r="AK5393">
        <v>0</v>
      </c>
      <c r="AL5393">
        <v>116</v>
      </c>
      <c r="AM5393" t="s">
        <v>7876</v>
      </c>
    </row>
    <row r="5394" spans="1:39" x14ac:dyDescent="0.25">
      <c r="A5394" s="1">
        <v>37805</v>
      </c>
      <c r="B5394" s="5">
        <f t="shared" si="168"/>
        <v>2003</v>
      </c>
      <c r="C5394" s="4">
        <f t="shared" si="169"/>
        <v>7</v>
      </c>
      <c r="D5394">
        <v>23.42</v>
      </c>
      <c r="E5394">
        <v>3.67</v>
      </c>
      <c r="F5394">
        <v>135</v>
      </c>
      <c r="G5394" t="s">
        <v>7877</v>
      </c>
      <c r="H5394">
        <v>19.27</v>
      </c>
      <c r="I5394">
        <v>5.47</v>
      </c>
      <c r="J5394">
        <v>135</v>
      </c>
      <c r="K5394" t="s">
        <v>7877</v>
      </c>
      <c r="L5394">
        <v>52.89</v>
      </c>
      <c r="M5394">
        <v>16.96</v>
      </c>
      <c r="N5394">
        <v>135</v>
      </c>
      <c r="O5394" t="s">
        <v>7877</v>
      </c>
      <c r="P5394">
        <v>12.86</v>
      </c>
      <c r="Q5394">
        <v>3.73</v>
      </c>
      <c r="R5394">
        <v>135</v>
      </c>
      <c r="S5394" t="s">
        <v>7877</v>
      </c>
      <c r="T5394">
        <v>5.13</v>
      </c>
      <c r="U5394">
        <v>4.6900000000000004</v>
      </c>
      <c r="V5394">
        <v>135</v>
      </c>
      <c r="W5394" t="s">
        <v>7877</v>
      </c>
      <c r="X5394">
        <v>2.99</v>
      </c>
      <c r="Y5394">
        <v>7.01</v>
      </c>
      <c r="Z5394">
        <v>115</v>
      </c>
      <c r="AA5394" t="s">
        <v>7878</v>
      </c>
      <c r="AB5394">
        <v>2.99</v>
      </c>
      <c r="AC5394">
        <v>7.01</v>
      </c>
      <c r="AD5394">
        <v>115</v>
      </c>
      <c r="AE5394" t="s">
        <v>7878</v>
      </c>
      <c r="AF5394">
        <v>0</v>
      </c>
      <c r="AG5394">
        <v>0</v>
      </c>
      <c r="AH5394">
        <v>115</v>
      </c>
      <c r="AI5394" t="s">
        <v>7878</v>
      </c>
      <c r="AJ5394">
        <v>0</v>
      </c>
      <c r="AK5394">
        <v>0</v>
      </c>
      <c r="AL5394">
        <v>115</v>
      </c>
      <c r="AM5394" t="s">
        <v>7878</v>
      </c>
    </row>
    <row r="5395" spans="1:39" x14ac:dyDescent="0.25">
      <c r="A5395" s="1">
        <v>37804</v>
      </c>
      <c r="B5395" s="5">
        <f t="shared" si="168"/>
        <v>2003</v>
      </c>
      <c r="C5395" s="4">
        <f t="shared" si="169"/>
        <v>7</v>
      </c>
      <c r="D5395">
        <v>23.52</v>
      </c>
      <c r="E5395">
        <v>3.81</v>
      </c>
      <c r="F5395">
        <v>135</v>
      </c>
      <c r="G5395" t="s">
        <v>7879</v>
      </c>
      <c r="H5395">
        <v>19.350000000000001</v>
      </c>
      <c r="I5395">
        <v>5.66</v>
      </c>
      <c r="J5395">
        <v>135</v>
      </c>
      <c r="K5395" t="s">
        <v>7879</v>
      </c>
      <c r="L5395">
        <v>53.49</v>
      </c>
      <c r="M5395">
        <v>17</v>
      </c>
      <c r="N5395">
        <v>135</v>
      </c>
      <c r="O5395" t="s">
        <v>7879</v>
      </c>
      <c r="P5395">
        <v>13.09</v>
      </c>
      <c r="Q5395">
        <v>3.76</v>
      </c>
      <c r="R5395">
        <v>135</v>
      </c>
      <c r="S5395" t="s">
        <v>7879</v>
      </c>
      <c r="T5395">
        <v>5.0999999999999996</v>
      </c>
      <c r="U5395">
        <v>4.78</v>
      </c>
      <c r="V5395">
        <v>135</v>
      </c>
      <c r="W5395" t="s">
        <v>7879</v>
      </c>
      <c r="X5395">
        <v>3.17</v>
      </c>
      <c r="Y5395">
        <v>7.26</v>
      </c>
      <c r="Z5395">
        <v>114</v>
      </c>
      <c r="AA5395" t="s">
        <v>7880</v>
      </c>
      <c r="AB5395">
        <v>3.17</v>
      </c>
      <c r="AC5395">
        <v>7.26</v>
      </c>
      <c r="AD5395">
        <v>114</v>
      </c>
      <c r="AE5395" t="s">
        <v>7880</v>
      </c>
      <c r="AF5395">
        <v>0</v>
      </c>
      <c r="AG5395">
        <v>0</v>
      </c>
      <c r="AH5395">
        <v>114</v>
      </c>
      <c r="AI5395" t="s">
        <v>7880</v>
      </c>
      <c r="AJ5395">
        <v>0</v>
      </c>
      <c r="AK5395">
        <v>0</v>
      </c>
      <c r="AL5395">
        <v>114</v>
      </c>
      <c r="AM5395" t="s">
        <v>7880</v>
      </c>
    </row>
    <row r="5396" spans="1:39" x14ac:dyDescent="0.25">
      <c r="A5396" s="1">
        <v>37803</v>
      </c>
      <c r="B5396" s="5">
        <f t="shared" si="168"/>
        <v>2003</v>
      </c>
      <c r="C5396" s="4">
        <f t="shared" si="169"/>
        <v>7</v>
      </c>
      <c r="D5396">
        <v>23.56</v>
      </c>
      <c r="E5396">
        <v>3.77</v>
      </c>
      <c r="F5396">
        <v>135</v>
      </c>
      <c r="G5396" t="s">
        <v>7881</v>
      </c>
      <c r="H5396">
        <v>19.04</v>
      </c>
      <c r="I5396">
        <v>5.82</v>
      </c>
      <c r="J5396">
        <v>135</v>
      </c>
      <c r="K5396" t="s">
        <v>7881</v>
      </c>
      <c r="L5396">
        <v>53.85</v>
      </c>
      <c r="M5396">
        <v>16.7</v>
      </c>
      <c r="N5396">
        <v>135</v>
      </c>
      <c r="O5396" t="s">
        <v>7881</v>
      </c>
      <c r="P5396">
        <v>13.15</v>
      </c>
      <c r="Q5396">
        <v>3.79</v>
      </c>
      <c r="R5396">
        <v>135</v>
      </c>
      <c r="S5396" t="s">
        <v>7881</v>
      </c>
      <c r="T5396">
        <v>4.91</v>
      </c>
      <c r="U5396">
        <v>4.7</v>
      </c>
      <c r="V5396">
        <v>135</v>
      </c>
      <c r="W5396" t="s">
        <v>7881</v>
      </c>
      <c r="X5396">
        <v>3.07</v>
      </c>
      <c r="Y5396">
        <v>6.86</v>
      </c>
      <c r="Z5396">
        <v>113</v>
      </c>
      <c r="AA5396" t="s">
        <v>7882</v>
      </c>
      <c r="AB5396">
        <v>3.07</v>
      </c>
      <c r="AC5396">
        <v>6.86</v>
      </c>
      <c r="AD5396">
        <v>113</v>
      </c>
      <c r="AE5396" t="s">
        <v>7882</v>
      </c>
      <c r="AF5396">
        <v>0</v>
      </c>
      <c r="AG5396">
        <v>0</v>
      </c>
      <c r="AH5396">
        <v>113</v>
      </c>
      <c r="AI5396" t="s">
        <v>7882</v>
      </c>
      <c r="AJ5396">
        <v>0</v>
      </c>
      <c r="AK5396">
        <v>0</v>
      </c>
      <c r="AL5396">
        <v>113</v>
      </c>
      <c r="AM5396" t="s">
        <v>7882</v>
      </c>
    </row>
    <row r="5397" spans="1:39" x14ac:dyDescent="0.25">
      <c r="A5397" s="1">
        <v>37802</v>
      </c>
      <c r="B5397" s="5">
        <f t="shared" si="168"/>
        <v>2003</v>
      </c>
      <c r="C5397" s="4">
        <f t="shared" si="169"/>
        <v>6</v>
      </c>
      <c r="D5397">
        <v>23.68</v>
      </c>
      <c r="E5397">
        <v>3.74</v>
      </c>
      <c r="F5397">
        <v>135</v>
      </c>
      <c r="G5397" t="s">
        <v>7883</v>
      </c>
      <c r="H5397">
        <v>18.96</v>
      </c>
      <c r="I5397">
        <v>5.83</v>
      </c>
      <c r="J5397">
        <v>135</v>
      </c>
      <c r="K5397" t="s">
        <v>7883</v>
      </c>
      <c r="L5397">
        <v>53.31</v>
      </c>
      <c r="M5397">
        <v>16.170000000000002</v>
      </c>
      <c r="N5397">
        <v>135</v>
      </c>
      <c r="O5397" t="s">
        <v>7883</v>
      </c>
      <c r="P5397">
        <v>13.17</v>
      </c>
      <c r="Q5397">
        <v>3.69</v>
      </c>
      <c r="R5397">
        <v>135</v>
      </c>
      <c r="S5397" t="s">
        <v>7883</v>
      </c>
      <c r="T5397">
        <v>4.8600000000000003</v>
      </c>
      <c r="U5397">
        <v>4.72</v>
      </c>
      <c r="V5397">
        <v>135</v>
      </c>
      <c r="W5397" t="s">
        <v>7883</v>
      </c>
      <c r="X5397">
        <v>3.03</v>
      </c>
      <c r="Y5397">
        <v>6.61</v>
      </c>
      <c r="Z5397">
        <v>112</v>
      </c>
      <c r="AA5397" t="s">
        <v>7884</v>
      </c>
      <c r="AB5397">
        <v>3.03</v>
      </c>
      <c r="AC5397">
        <v>6.61</v>
      </c>
      <c r="AD5397">
        <v>112</v>
      </c>
      <c r="AE5397" t="s">
        <v>7884</v>
      </c>
      <c r="AF5397">
        <v>0</v>
      </c>
      <c r="AG5397">
        <v>0</v>
      </c>
      <c r="AH5397">
        <v>112</v>
      </c>
      <c r="AI5397" t="s">
        <v>7884</v>
      </c>
      <c r="AJ5397">
        <v>0</v>
      </c>
      <c r="AK5397">
        <v>0</v>
      </c>
      <c r="AL5397">
        <v>112</v>
      </c>
      <c r="AM5397" t="s">
        <v>7884</v>
      </c>
    </row>
    <row r="5398" spans="1:39" x14ac:dyDescent="0.25">
      <c r="A5398" s="1">
        <v>37801</v>
      </c>
      <c r="B5398" s="5">
        <f t="shared" si="168"/>
        <v>2003</v>
      </c>
      <c r="C5398" s="4">
        <f t="shared" si="169"/>
        <v>6</v>
      </c>
      <c r="D5398">
        <v>23.83</v>
      </c>
      <c r="E5398">
        <v>3.68</v>
      </c>
      <c r="F5398">
        <v>135</v>
      </c>
      <c r="G5398" t="s">
        <v>7885</v>
      </c>
      <c r="H5398">
        <v>18.96</v>
      </c>
      <c r="I5398">
        <v>5.61</v>
      </c>
      <c r="J5398">
        <v>135</v>
      </c>
      <c r="K5398" t="s">
        <v>7885</v>
      </c>
      <c r="L5398">
        <v>52.81</v>
      </c>
      <c r="M5398">
        <v>16.04</v>
      </c>
      <c r="N5398">
        <v>135</v>
      </c>
      <c r="O5398" t="s">
        <v>7885</v>
      </c>
      <c r="P5398">
        <v>13.28</v>
      </c>
      <c r="Q5398">
        <v>3.56</v>
      </c>
      <c r="R5398">
        <v>135</v>
      </c>
      <c r="S5398" t="s">
        <v>7885</v>
      </c>
      <c r="T5398">
        <v>4.93</v>
      </c>
      <c r="U5398">
        <v>4.74</v>
      </c>
      <c r="V5398">
        <v>135</v>
      </c>
      <c r="W5398" t="s">
        <v>7885</v>
      </c>
      <c r="X5398">
        <v>3.13</v>
      </c>
      <c r="Y5398">
        <v>6.64</v>
      </c>
      <c r="Z5398">
        <v>111</v>
      </c>
      <c r="AA5398" t="s">
        <v>7886</v>
      </c>
      <c r="AB5398">
        <v>3.13</v>
      </c>
      <c r="AC5398">
        <v>6.64</v>
      </c>
      <c r="AD5398">
        <v>111</v>
      </c>
      <c r="AE5398" t="s">
        <v>7886</v>
      </c>
      <c r="AF5398">
        <v>0</v>
      </c>
      <c r="AG5398">
        <v>0</v>
      </c>
      <c r="AH5398">
        <v>111</v>
      </c>
      <c r="AI5398" t="s">
        <v>7886</v>
      </c>
      <c r="AJ5398">
        <v>0</v>
      </c>
      <c r="AK5398">
        <v>0</v>
      </c>
      <c r="AL5398">
        <v>111</v>
      </c>
      <c r="AM5398" t="s">
        <v>7886</v>
      </c>
    </row>
    <row r="5399" spans="1:39" x14ac:dyDescent="0.25">
      <c r="A5399" s="1">
        <v>37800</v>
      </c>
      <c r="B5399" s="5">
        <f t="shared" si="168"/>
        <v>2003</v>
      </c>
      <c r="C5399" s="4">
        <f t="shared" si="169"/>
        <v>6</v>
      </c>
      <c r="D5399">
        <v>23.99</v>
      </c>
      <c r="E5399">
        <v>3.63</v>
      </c>
      <c r="F5399">
        <v>135</v>
      </c>
      <c r="G5399" t="s">
        <v>7887</v>
      </c>
      <c r="H5399">
        <v>18.95</v>
      </c>
      <c r="I5399">
        <v>5.47</v>
      </c>
      <c r="J5399">
        <v>135</v>
      </c>
      <c r="K5399" t="s">
        <v>7887</v>
      </c>
      <c r="L5399">
        <v>52.39</v>
      </c>
      <c r="M5399">
        <v>16.3</v>
      </c>
      <c r="N5399">
        <v>135</v>
      </c>
      <c r="O5399" t="s">
        <v>7887</v>
      </c>
      <c r="P5399">
        <v>13.27</v>
      </c>
      <c r="Q5399">
        <v>3.52</v>
      </c>
      <c r="R5399">
        <v>135</v>
      </c>
      <c r="S5399" t="s">
        <v>7887</v>
      </c>
      <c r="T5399">
        <v>4.8899999999999997</v>
      </c>
      <c r="U5399">
        <v>4.6100000000000003</v>
      </c>
      <c r="V5399">
        <v>135</v>
      </c>
      <c r="W5399" t="s">
        <v>7887</v>
      </c>
      <c r="X5399">
        <v>3.21</v>
      </c>
      <c r="Y5399">
        <v>6.66</v>
      </c>
      <c r="Z5399">
        <v>110</v>
      </c>
      <c r="AA5399" t="s">
        <v>7888</v>
      </c>
      <c r="AB5399">
        <v>3.21</v>
      </c>
      <c r="AC5399">
        <v>6.66</v>
      </c>
      <c r="AD5399">
        <v>110</v>
      </c>
      <c r="AE5399" t="s">
        <v>7888</v>
      </c>
      <c r="AF5399">
        <v>0</v>
      </c>
      <c r="AG5399">
        <v>0</v>
      </c>
      <c r="AH5399">
        <v>110</v>
      </c>
      <c r="AI5399" t="s">
        <v>7888</v>
      </c>
      <c r="AJ5399">
        <v>0</v>
      </c>
      <c r="AK5399">
        <v>0</v>
      </c>
      <c r="AL5399">
        <v>110</v>
      </c>
      <c r="AM5399" t="s">
        <v>7888</v>
      </c>
    </row>
    <row r="5400" spans="1:39" x14ac:dyDescent="0.25">
      <c r="A5400" s="1">
        <v>37799</v>
      </c>
      <c r="B5400" s="5">
        <f t="shared" si="168"/>
        <v>2003</v>
      </c>
      <c r="C5400" s="4">
        <f t="shared" si="169"/>
        <v>6</v>
      </c>
      <c r="D5400">
        <v>24.02</v>
      </c>
      <c r="E5400">
        <v>3.49</v>
      </c>
      <c r="F5400">
        <v>135</v>
      </c>
      <c r="G5400" t="s">
        <v>7889</v>
      </c>
      <c r="H5400">
        <v>18.8</v>
      </c>
      <c r="I5400">
        <v>5.33</v>
      </c>
      <c r="J5400">
        <v>135</v>
      </c>
      <c r="K5400" t="s">
        <v>7889</v>
      </c>
      <c r="L5400">
        <v>52.24</v>
      </c>
      <c r="M5400">
        <v>16.38</v>
      </c>
      <c r="N5400">
        <v>135</v>
      </c>
      <c r="O5400" t="s">
        <v>7889</v>
      </c>
      <c r="P5400">
        <v>13.3</v>
      </c>
      <c r="Q5400">
        <v>3.46</v>
      </c>
      <c r="R5400">
        <v>135</v>
      </c>
      <c r="S5400" t="s">
        <v>7889</v>
      </c>
      <c r="T5400">
        <v>4.93</v>
      </c>
      <c r="U5400">
        <v>4.5999999999999996</v>
      </c>
      <c r="V5400">
        <v>135</v>
      </c>
      <c r="W5400" t="s">
        <v>7889</v>
      </c>
      <c r="X5400">
        <v>3.12</v>
      </c>
      <c r="Y5400">
        <v>6.36</v>
      </c>
      <c r="Z5400">
        <v>109</v>
      </c>
      <c r="AA5400" t="s">
        <v>7890</v>
      </c>
      <c r="AB5400">
        <v>3.12</v>
      </c>
      <c r="AC5400">
        <v>6.36</v>
      </c>
      <c r="AD5400">
        <v>109</v>
      </c>
      <c r="AE5400" t="s">
        <v>7890</v>
      </c>
      <c r="AF5400">
        <v>0</v>
      </c>
      <c r="AG5400">
        <v>0</v>
      </c>
      <c r="AH5400">
        <v>109</v>
      </c>
      <c r="AI5400" t="s">
        <v>7890</v>
      </c>
      <c r="AJ5400">
        <v>0</v>
      </c>
      <c r="AK5400">
        <v>0</v>
      </c>
      <c r="AL5400">
        <v>109</v>
      </c>
      <c r="AM5400" t="s">
        <v>7890</v>
      </c>
    </row>
    <row r="5401" spans="1:39" x14ac:dyDescent="0.25">
      <c r="A5401" s="1">
        <v>37798</v>
      </c>
      <c r="B5401" s="5">
        <f t="shared" si="168"/>
        <v>2003</v>
      </c>
      <c r="C5401" s="4">
        <f t="shared" si="169"/>
        <v>6</v>
      </c>
      <c r="D5401">
        <v>24.11</v>
      </c>
      <c r="E5401">
        <v>3.68</v>
      </c>
      <c r="F5401">
        <v>135</v>
      </c>
      <c r="G5401" t="s">
        <v>7891</v>
      </c>
      <c r="H5401">
        <v>18.64</v>
      </c>
      <c r="I5401">
        <v>5.38</v>
      </c>
      <c r="J5401">
        <v>135</v>
      </c>
      <c r="K5401" t="s">
        <v>7891</v>
      </c>
      <c r="L5401">
        <v>52.12</v>
      </c>
      <c r="M5401">
        <v>16.489999999999998</v>
      </c>
      <c r="N5401">
        <v>135</v>
      </c>
      <c r="O5401" t="s">
        <v>7891</v>
      </c>
      <c r="P5401">
        <v>13.33</v>
      </c>
      <c r="Q5401">
        <v>3.58</v>
      </c>
      <c r="R5401">
        <v>135</v>
      </c>
      <c r="S5401" t="s">
        <v>7891</v>
      </c>
      <c r="T5401">
        <v>4.79</v>
      </c>
      <c r="U5401">
        <v>4.6100000000000003</v>
      </c>
      <c r="V5401">
        <v>135</v>
      </c>
      <c r="W5401" t="s">
        <v>7891</v>
      </c>
      <c r="X5401">
        <v>3.08</v>
      </c>
      <c r="Y5401">
        <v>6.31</v>
      </c>
      <c r="Z5401">
        <v>108</v>
      </c>
      <c r="AA5401" t="s">
        <v>7892</v>
      </c>
      <c r="AB5401">
        <v>3.08</v>
      </c>
      <c r="AC5401">
        <v>6.31</v>
      </c>
      <c r="AD5401">
        <v>108</v>
      </c>
      <c r="AE5401" t="s">
        <v>7892</v>
      </c>
      <c r="AF5401">
        <v>0</v>
      </c>
      <c r="AG5401">
        <v>0</v>
      </c>
      <c r="AH5401">
        <v>108</v>
      </c>
      <c r="AI5401" t="s">
        <v>7892</v>
      </c>
      <c r="AJ5401">
        <v>0</v>
      </c>
      <c r="AK5401">
        <v>0</v>
      </c>
      <c r="AL5401">
        <v>108</v>
      </c>
      <c r="AM5401" t="s">
        <v>7892</v>
      </c>
    </row>
    <row r="5402" spans="1:39" x14ac:dyDescent="0.25">
      <c r="A5402" s="1">
        <v>37797</v>
      </c>
      <c r="B5402" s="5">
        <f t="shared" si="168"/>
        <v>2003</v>
      </c>
      <c r="C5402" s="4">
        <f t="shared" si="169"/>
        <v>6</v>
      </c>
      <c r="D5402">
        <v>24.18</v>
      </c>
      <c r="E5402">
        <v>3.77</v>
      </c>
      <c r="F5402">
        <v>135</v>
      </c>
      <c r="G5402" t="s">
        <v>7893</v>
      </c>
      <c r="H5402">
        <v>18.57</v>
      </c>
      <c r="I5402">
        <v>5.39</v>
      </c>
      <c r="J5402">
        <v>135</v>
      </c>
      <c r="K5402" t="s">
        <v>7893</v>
      </c>
      <c r="L5402">
        <v>51.67</v>
      </c>
      <c r="M5402">
        <v>16.010000000000002</v>
      </c>
      <c r="N5402">
        <v>135</v>
      </c>
      <c r="O5402" t="s">
        <v>7893</v>
      </c>
      <c r="P5402">
        <v>13.35</v>
      </c>
      <c r="Q5402">
        <v>3.81</v>
      </c>
      <c r="R5402">
        <v>135</v>
      </c>
      <c r="S5402" t="s">
        <v>7893</v>
      </c>
      <c r="T5402">
        <v>4.71</v>
      </c>
      <c r="U5402">
        <v>4.67</v>
      </c>
      <c r="V5402">
        <v>135</v>
      </c>
      <c r="W5402" t="s">
        <v>7893</v>
      </c>
      <c r="X5402">
        <v>2.94</v>
      </c>
      <c r="Y5402">
        <v>6.28</v>
      </c>
      <c r="Z5402">
        <v>107</v>
      </c>
      <c r="AA5402" t="s">
        <v>7894</v>
      </c>
      <c r="AB5402">
        <v>2.94</v>
      </c>
      <c r="AC5402">
        <v>6.28</v>
      </c>
      <c r="AD5402">
        <v>107</v>
      </c>
      <c r="AE5402" t="s">
        <v>7894</v>
      </c>
      <c r="AF5402">
        <v>0</v>
      </c>
      <c r="AG5402">
        <v>0</v>
      </c>
      <c r="AH5402">
        <v>107</v>
      </c>
      <c r="AI5402" t="s">
        <v>7894</v>
      </c>
      <c r="AJ5402">
        <v>0</v>
      </c>
      <c r="AK5402">
        <v>0</v>
      </c>
      <c r="AL5402">
        <v>107</v>
      </c>
      <c r="AM5402" t="s">
        <v>7894</v>
      </c>
    </row>
    <row r="5403" spans="1:39" x14ac:dyDescent="0.25">
      <c r="A5403" s="1">
        <v>37796</v>
      </c>
      <c r="B5403" s="5">
        <f t="shared" si="168"/>
        <v>2003</v>
      </c>
      <c r="C5403" s="4">
        <f t="shared" si="169"/>
        <v>6</v>
      </c>
      <c r="D5403">
        <v>24.21</v>
      </c>
      <c r="E5403">
        <v>3.83</v>
      </c>
      <c r="F5403">
        <v>135</v>
      </c>
      <c r="G5403" t="s">
        <v>7895</v>
      </c>
      <c r="H5403">
        <v>18.59</v>
      </c>
      <c r="I5403">
        <v>5.24</v>
      </c>
      <c r="J5403">
        <v>135</v>
      </c>
      <c r="K5403" t="s">
        <v>7895</v>
      </c>
      <c r="L5403">
        <v>51.18</v>
      </c>
      <c r="M5403">
        <v>15.56</v>
      </c>
      <c r="N5403">
        <v>135</v>
      </c>
      <c r="O5403" t="s">
        <v>7895</v>
      </c>
      <c r="P5403">
        <v>13.24</v>
      </c>
      <c r="Q5403">
        <v>3.93</v>
      </c>
      <c r="R5403">
        <v>135</v>
      </c>
      <c r="S5403" t="s">
        <v>7895</v>
      </c>
      <c r="T5403">
        <v>4.68</v>
      </c>
      <c r="U5403">
        <v>4.68</v>
      </c>
      <c r="V5403">
        <v>135</v>
      </c>
      <c r="W5403" t="s">
        <v>7895</v>
      </c>
      <c r="X5403">
        <v>2.84</v>
      </c>
      <c r="Y5403">
        <v>6.27</v>
      </c>
      <c r="Z5403">
        <v>106</v>
      </c>
      <c r="AA5403" t="s">
        <v>7896</v>
      </c>
      <c r="AB5403">
        <v>2.84</v>
      </c>
      <c r="AC5403">
        <v>6.27</v>
      </c>
      <c r="AD5403">
        <v>106</v>
      </c>
      <c r="AE5403" t="s">
        <v>7896</v>
      </c>
      <c r="AF5403">
        <v>0</v>
      </c>
      <c r="AG5403">
        <v>0</v>
      </c>
      <c r="AH5403">
        <v>106</v>
      </c>
      <c r="AI5403" t="s">
        <v>7896</v>
      </c>
      <c r="AJ5403">
        <v>0</v>
      </c>
      <c r="AK5403">
        <v>0</v>
      </c>
      <c r="AL5403">
        <v>106</v>
      </c>
      <c r="AM5403" t="s">
        <v>7896</v>
      </c>
    </row>
    <row r="5404" spans="1:39" x14ac:dyDescent="0.25">
      <c r="A5404" s="1">
        <v>37795</v>
      </c>
      <c r="B5404" s="5">
        <f t="shared" si="168"/>
        <v>2003</v>
      </c>
      <c r="C5404" s="4">
        <f t="shared" si="169"/>
        <v>6</v>
      </c>
      <c r="D5404">
        <v>24.15</v>
      </c>
      <c r="E5404">
        <v>3.85</v>
      </c>
      <c r="F5404">
        <v>135</v>
      </c>
      <c r="G5404" t="s">
        <v>7897</v>
      </c>
      <c r="H5404">
        <v>18.63</v>
      </c>
      <c r="I5404">
        <v>5.0999999999999996</v>
      </c>
      <c r="J5404">
        <v>135</v>
      </c>
      <c r="K5404" t="s">
        <v>7897</v>
      </c>
      <c r="L5404">
        <v>51.1</v>
      </c>
      <c r="M5404">
        <v>15.2</v>
      </c>
      <c r="N5404">
        <v>135</v>
      </c>
      <c r="O5404" t="s">
        <v>7897</v>
      </c>
      <c r="P5404">
        <v>13.11</v>
      </c>
      <c r="Q5404">
        <v>3.99</v>
      </c>
      <c r="R5404">
        <v>135</v>
      </c>
      <c r="S5404" t="s">
        <v>7897</v>
      </c>
      <c r="T5404">
        <v>4.21</v>
      </c>
      <c r="U5404">
        <v>4.16</v>
      </c>
      <c r="V5404">
        <v>135</v>
      </c>
      <c r="W5404" t="s">
        <v>7897</v>
      </c>
      <c r="X5404">
        <v>2.9</v>
      </c>
      <c r="Y5404">
        <v>6.26</v>
      </c>
      <c r="Z5404">
        <v>105</v>
      </c>
      <c r="AA5404" t="s">
        <v>7898</v>
      </c>
      <c r="AB5404">
        <v>2.9</v>
      </c>
      <c r="AC5404">
        <v>6.26</v>
      </c>
      <c r="AD5404">
        <v>105</v>
      </c>
      <c r="AE5404" t="s">
        <v>7898</v>
      </c>
      <c r="AF5404">
        <v>0</v>
      </c>
      <c r="AG5404">
        <v>0</v>
      </c>
      <c r="AH5404">
        <v>105</v>
      </c>
      <c r="AI5404" t="s">
        <v>7898</v>
      </c>
      <c r="AJ5404">
        <v>0</v>
      </c>
      <c r="AK5404">
        <v>0</v>
      </c>
      <c r="AL5404">
        <v>105</v>
      </c>
      <c r="AM5404" t="s">
        <v>7898</v>
      </c>
    </row>
    <row r="5405" spans="1:39" x14ac:dyDescent="0.25">
      <c r="A5405" s="1">
        <v>37794</v>
      </c>
      <c r="B5405" s="5">
        <f t="shared" si="168"/>
        <v>2003</v>
      </c>
      <c r="C5405" s="4">
        <f t="shared" si="169"/>
        <v>6</v>
      </c>
      <c r="D5405">
        <v>23.94</v>
      </c>
      <c r="E5405">
        <v>3.99</v>
      </c>
      <c r="F5405">
        <v>135</v>
      </c>
      <c r="G5405" t="s">
        <v>7899</v>
      </c>
      <c r="H5405">
        <v>18.66</v>
      </c>
      <c r="I5405">
        <v>5.26</v>
      </c>
      <c r="J5405">
        <v>135</v>
      </c>
      <c r="K5405" t="s">
        <v>7899</v>
      </c>
      <c r="L5405">
        <v>51.14</v>
      </c>
      <c r="M5405">
        <v>15.86</v>
      </c>
      <c r="N5405">
        <v>135</v>
      </c>
      <c r="O5405" t="s">
        <v>7899</v>
      </c>
      <c r="P5405">
        <v>12.93</v>
      </c>
      <c r="Q5405">
        <v>4.03</v>
      </c>
      <c r="R5405">
        <v>135</v>
      </c>
      <c r="S5405" t="s">
        <v>7899</v>
      </c>
      <c r="T5405">
        <v>4.24</v>
      </c>
      <c r="U5405">
        <v>4.17</v>
      </c>
      <c r="V5405">
        <v>135</v>
      </c>
      <c r="W5405" t="s">
        <v>7899</v>
      </c>
      <c r="X5405">
        <v>3.23</v>
      </c>
      <c r="Y5405">
        <v>6.44</v>
      </c>
      <c r="Z5405">
        <v>105</v>
      </c>
      <c r="AA5405" t="s">
        <v>7900</v>
      </c>
      <c r="AB5405">
        <v>3.23</v>
      </c>
      <c r="AC5405">
        <v>6.44</v>
      </c>
      <c r="AD5405">
        <v>105</v>
      </c>
      <c r="AE5405" t="s">
        <v>7900</v>
      </c>
      <c r="AF5405">
        <v>0</v>
      </c>
      <c r="AG5405">
        <v>0</v>
      </c>
      <c r="AH5405">
        <v>105</v>
      </c>
      <c r="AI5405" t="s">
        <v>7900</v>
      </c>
      <c r="AJ5405">
        <v>0</v>
      </c>
      <c r="AK5405">
        <v>0</v>
      </c>
      <c r="AL5405">
        <v>105</v>
      </c>
      <c r="AM5405" t="s">
        <v>7900</v>
      </c>
    </row>
    <row r="5406" spans="1:39" x14ac:dyDescent="0.25">
      <c r="A5406" s="1">
        <v>37793</v>
      </c>
      <c r="B5406" s="5">
        <f t="shared" si="168"/>
        <v>2003</v>
      </c>
      <c r="C5406" s="4">
        <f t="shared" si="169"/>
        <v>6</v>
      </c>
      <c r="D5406">
        <v>23.87</v>
      </c>
      <c r="E5406">
        <v>3.97</v>
      </c>
      <c r="F5406">
        <v>135</v>
      </c>
      <c r="G5406" t="s">
        <v>7901</v>
      </c>
      <c r="H5406">
        <v>18.670000000000002</v>
      </c>
      <c r="I5406">
        <v>4.87</v>
      </c>
      <c r="J5406">
        <v>135</v>
      </c>
      <c r="K5406" t="s">
        <v>7901</v>
      </c>
      <c r="L5406">
        <v>50.53</v>
      </c>
      <c r="M5406">
        <v>15.33</v>
      </c>
      <c r="N5406">
        <v>135</v>
      </c>
      <c r="O5406" t="s">
        <v>7901</v>
      </c>
      <c r="P5406">
        <v>12.77</v>
      </c>
      <c r="Q5406">
        <v>4.05</v>
      </c>
      <c r="R5406">
        <v>135</v>
      </c>
      <c r="S5406" t="s">
        <v>7901</v>
      </c>
      <c r="T5406">
        <v>4.3899999999999997</v>
      </c>
      <c r="U5406">
        <v>4.08</v>
      </c>
      <c r="V5406">
        <v>135</v>
      </c>
      <c r="W5406" t="s">
        <v>7901</v>
      </c>
      <c r="X5406">
        <v>3.44</v>
      </c>
      <c r="Y5406">
        <v>6.84</v>
      </c>
      <c r="Z5406">
        <v>105</v>
      </c>
      <c r="AA5406" t="s">
        <v>7902</v>
      </c>
      <c r="AB5406">
        <v>3.44</v>
      </c>
      <c r="AC5406">
        <v>6.84</v>
      </c>
      <c r="AD5406">
        <v>105</v>
      </c>
      <c r="AE5406" t="s">
        <v>7902</v>
      </c>
      <c r="AF5406">
        <v>0</v>
      </c>
      <c r="AG5406">
        <v>0</v>
      </c>
      <c r="AH5406">
        <v>105</v>
      </c>
      <c r="AI5406" t="s">
        <v>7902</v>
      </c>
      <c r="AJ5406">
        <v>0</v>
      </c>
      <c r="AK5406">
        <v>0</v>
      </c>
      <c r="AL5406">
        <v>105</v>
      </c>
      <c r="AM5406" t="s">
        <v>7902</v>
      </c>
    </row>
    <row r="5407" spans="1:39" x14ac:dyDescent="0.25">
      <c r="A5407" s="1">
        <v>37792</v>
      </c>
      <c r="B5407" s="5">
        <f t="shared" si="168"/>
        <v>2003</v>
      </c>
      <c r="C5407" s="4">
        <f t="shared" si="169"/>
        <v>6</v>
      </c>
      <c r="D5407">
        <v>23.72</v>
      </c>
      <c r="E5407">
        <v>3.97</v>
      </c>
      <c r="F5407">
        <v>135</v>
      </c>
      <c r="G5407" t="s">
        <v>7903</v>
      </c>
      <c r="H5407">
        <v>18.670000000000002</v>
      </c>
      <c r="I5407">
        <v>5.01</v>
      </c>
      <c r="J5407">
        <v>135</v>
      </c>
      <c r="K5407" t="s">
        <v>7903</v>
      </c>
      <c r="L5407">
        <v>50.84</v>
      </c>
      <c r="M5407">
        <v>15.61</v>
      </c>
      <c r="N5407">
        <v>135</v>
      </c>
      <c r="O5407" t="s">
        <v>7903</v>
      </c>
      <c r="P5407">
        <v>12.75</v>
      </c>
      <c r="Q5407">
        <v>4</v>
      </c>
      <c r="R5407">
        <v>135</v>
      </c>
      <c r="S5407" t="s">
        <v>7903</v>
      </c>
      <c r="T5407">
        <v>4.51</v>
      </c>
      <c r="U5407">
        <v>4.18</v>
      </c>
      <c r="V5407">
        <v>135</v>
      </c>
      <c r="W5407" t="s">
        <v>7903</v>
      </c>
      <c r="X5407">
        <v>2.91</v>
      </c>
      <c r="Y5407">
        <v>5.4</v>
      </c>
      <c r="Z5407">
        <v>105</v>
      </c>
      <c r="AA5407" t="s">
        <v>7904</v>
      </c>
      <c r="AB5407">
        <v>2.91</v>
      </c>
      <c r="AC5407">
        <v>5.4</v>
      </c>
      <c r="AD5407">
        <v>105</v>
      </c>
      <c r="AE5407" t="s">
        <v>7904</v>
      </c>
      <c r="AF5407">
        <v>0</v>
      </c>
      <c r="AG5407">
        <v>0</v>
      </c>
      <c r="AH5407">
        <v>105</v>
      </c>
      <c r="AI5407" t="s">
        <v>7904</v>
      </c>
      <c r="AJ5407">
        <v>0</v>
      </c>
      <c r="AK5407">
        <v>0</v>
      </c>
      <c r="AL5407">
        <v>105</v>
      </c>
      <c r="AM5407" t="s">
        <v>7904</v>
      </c>
    </row>
    <row r="5408" spans="1:39" x14ac:dyDescent="0.25">
      <c r="A5408" s="1">
        <v>37791</v>
      </c>
      <c r="B5408" s="5">
        <f t="shared" si="168"/>
        <v>2003</v>
      </c>
      <c r="C5408" s="4">
        <f t="shared" si="169"/>
        <v>6</v>
      </c>
      <c r="D5408">
        <v>23.57</v>
      </c>
      <c r="E5408">
        <v>3.98</v>
      </c>
      <c r="F5408">
        <v>135</v>
      </c>
      <c r="G5408" t="s">
        <v>7905</v>
      </c>
      <c r="H5408">
        <v>18.68</v>
      </c>
      <c r="I5408">
        <v>4.9800000000000004</v>
      </c>
      <c r="J5408">
        <v>135</v>
      </c>
      <c r="K5408" t="s">
        <v>7905</v>
      </c>
      <c r="L5408">
        <v>50.98</v>
      </c>
      <c r="M5408">
        <v>15.65</v>
      </c>
      <c r="N5408">
        <v>135</v>
      </c>
      <c r="O5408" t="s">
        <v>7905</v>
      </c>
      <c r="P5408">
        <v>12.74</v>
      </c>
      <c r="Q5408">
        <v>3.94</v>
      </c>
      <c r="R5408">
        <v>135</v>
      </c>
      <c r="S5408" t="s">
        <v>7905</v>
      </c>
      <c r="T5408">
        <v>4.6100000000000003</v>
      </c>
      <c r="U5408">
        <v>4.2699999999999996</v>
      </c>
      <c r="V5408">
        <v>135</v>
      </c>
      <c r="W5408" t="s">
        <v>7905</v>
      </c>
      <c r="X5408">
        <v>2.97</v>
      </c>
      <c r="Y5408">
        <v>5.39</v>
      </c>
      <c r="Z5408">
        <v>105</v>
      </c>
      <c r="AA5408" t="s">
        <v>7906</v>
      </c>
      <c r="AB5408">
        <v>2.97</v>
      </c>
      <c r="AC5408">
        <v>5.39</v>
      </c>
      <c r="AD5408">
        <v>105</v>
      </c>
      <c r="AE5408" t="s">
        <v>7906</v>
      </c>
      <c r="AF5408">
        <v>0</v>
      </c>
      <c r="AG5408">
        <v>0</v>
      </c>
      <c r="AH5408">
        <v>105</v>
      </c>
      <c r="AI5408" t="s">
        <v>7906</v>
      </c>
      <c r="AJ5408">
        <v>0</v>
      </c>
      <c r="AK5408">
        <v>0</v>
      </c>
      <c r="AL5408">
        <v>105</v>
      </c>
      <c r="AM5408" t="s">
        <v>7906</v>
      </c>
    </row>
    <row r="5409" spans="1:39" x14ac:dyDescent="0.25">
      <c r="A5409" s="1">
        <v>37790</v>
      </c>
      <c r="B5409" s="5">
        <f t="shared" si="168"/>
        <v>2003</v>
      </c>
      <c r="C5409" s="4">
        <f t="shared" si="169"/>
        <v>6</v>
      </c>
      <c r="D5409">
        <v>23.37</v>
      </c>
      <c r="E5409">
        <v>4.1500000000000004</v>
      </c>
      <c r="F5409">
        <v>135</v>
      </c>
      <c r="G5409" t="s">
        <v>7907</v>
      </c>
      <c r="H5409">
        <v>18.59</v>
      </c>
      <c r="I5409">
        <v>5</v>
      </c>
      <c r="J5409">
        <v>135</v>
      </c>
      <c r="K5409" t="s">
        <v>7907</v>
      </c>
      <c r="L5409">
        <v>51.38</v>
      </c>
      <c r="M5409">
        <v>16.18</v>
      </c>
      <c r="N5409">
        <v>135</v>
      </c>
      <c r="O5409" t="s">
        <v>7907</v>
      </c>
      <c r="P5409">
        <v>12.63</v>
      </c>
      <c r="Q5409">
        <v>3.89</v>
      </c>
      <c r="R5409">
        <v>135</v>
      </c>
      <c r="S5409" t="s">
        <v>7907</v>
      </c>
      <c r="T5409">
        <v>4.68</v>
      </c>
      <c r="U5409">
        <v>4.2</v>
      </c>
      <c r="V5409">
        <v>135</v>
      </c>
      <c r="W5409" t="s">
        <v>7907</v>
      </c>
      <c r="X5409">
        <v>3.21</v>
      </c>
      <c r="Y5409">
        <v>5.89</v>
      </c>
      <c r="Z5409">
        <v>105</v>
      </c>
      <c r="AA5409" t="s">
        <v>7908</v>
      </c>
      <c r="AB5409">
        <v>3.21</v>
      </c>
      <c r="AC5409">
        <v>5.89</v>
      </c>
      <c r="AD5409">
        <v>105</v>
      </c>
      <c r="AE5409" t="s">
        <v>7908</v>
      </c>
      <c r="AF5409">
        <v>0</v>
      </c>
      <c r="AG5409">
        <v>0</v>
      </c>
      <c r="AH5409">
        <v>105</v>
      </c>
      <c r="AI5409" t="s">
        <v>7908</v>
      </c>
      <c r="AJ5409">
        <v>0</v>
      </c>
      <c r="AK5409">
        <v>0</v>
      </c>
      <c r="AL5409">
        <v>105</v>
      </c>
      <c r="AM5409" t="s">
        <v>7908</v>
      </c>
    </row>
    <row r="5410" spans="1:39" x14ac:dyDescent="0.25">
      <c r="A5410" s="1">
        <v>37789</v>
      </c>
      <c r="B5410" s="5">
        <f t="shared" si="168"/>
        <v>2003</v>
      </c>
      <c r="C5410" s="4">
        <f t="shared" si="169"/>
        <v>6</v>
      </c>
      <c r="D5410">
        <v>23.27</v>
      </c>
      <c r="E5410">
        <v>4.2</v>
      </c>
      <c r="F5410">
        <v>135</v>
      </c>
      <c r="G5410" t="s">
        <v>7909</v>
      </c>
      <c r="H5410">
        <v>18.420000000000002</v>
      </c>
      <c r="I5410">
        <v>4.83</v>
      </c>
      <c r="J5410">
        <v>135</v>
      </c>
      <c r="K5410" t="s">
        <v>7909</v>
      </c>
      <c r="L5410">
        <v>51.35</v>
      </c>
      <c r="M5410">
        <v>16.100000000000001</v>
      </c>
      <c r="N5410">
        <v>135</v>
      </c>
      <c r="O5410" t="s">
        <v>7909</v>
      </c>
      <c r="P5410">
        <v>12.44</v>
      </c>
      <c r="Q5410">
        <v>3.88</v>
      </c>
      <c r="R5410">
        <v>135</v>
      </c>
      <c r="S5410" t="s">
        <v>7909</v>
      </c>
      <c r="T5410">
        <v>4.74</v>
      </c>
      <c r="U5410">
        <v>4.01</v>
      </c>
      <c r="V5410">
        <v>135</v>
      </c>
      <c r="W5410" t="s">
        <v>7909</v>
      </c>
      <c r="X5410">
        <v>3.26</v>
      </c>
      <c r="Y5410">
        <v>5.74</v>
      </c>
      <c r="Z5410">
        <v>105</v>
      </c>
      <c r="AA5410" t="s">
        <v>7910</v>
      </c>
      <c r="AB5410">
        <v>3.26</v>
      </c>
      <c r="AC5410">
        <v>5.74</v>
      </c>
      <c r="AD5410">
        <v>105</v>
      </c>
      <c r="AE5410" t="s">
        <v>7910</v>
      </c>
      <c r="AF5410">
        <v>0</v>
      </c>
      <c r="AG5410">
        <v>0</v>
      </c>
      <c r="AH5410">
        <v>105</v>
      </c>
      <c r="AI5410" t="s">
        <v>7910</v>
      </c>
      <c r="AJ5410">
        <v>0</v>
      </c>
      <c r="AK5410">
        <v>0</v>
      </c>
      <c r="AL5410">
        <v>105</v>
      </c>
      <c r="AM5410" t="s">
        <v>7910</v>
      </c>
    </row>
    <row r="5411" spans="1:39" x14ac:dyDescent="0.25">
      <c r="A5411" s="1">
        <v>37788</v>
      </c>
      <c r="B5411" s="5">
        <f t="shared" si="168"/>
        <v>2003</v>
      </c>
      <c r="C5411" s="4">
        <f t="shared" si="169"/>
        <v>6</v>
      </c>
      <c r="D5411">
        <v>23.3</v>
      </c>
      <c r="E5411">
        <v>4.21</v>
      </c>
      <c r="F5411">
        <v>135</v>
      </c>
      <c r="G5411" t="s">
        <v>7911</v>
      </c>
      <c r="H5411">
        <v>18.670000000000002</v>
      </c>
      <c r="I5411">
        <v>4.8</v>
      </c>
      <c r="J5411">
        <v>135</v>
      </c>
      <c r="K5411" t="s">
        <v>7911</v>
      </c>
      <c r="L5411">
        <v>49.97</v>
      </c>
      <c r="M5411">
        <v>16.190000000000001</v>
      </c>
      <c r="N5411">
        <v>135</v>
      </c>
      <c r="O5411" t="s">
        <v>7911</v>
      </c>
      <c r="P5411">
        <v>12.23</v>
      </c>
      <c r="Q5411">
        <v>3.9</v>
      </c>
      <c r="R5411">
        <v>135</v>
      </c>
      <c r="S5411" t="s">
        <v>7911</v>
      </c>
      <c r="T5411">
        <v>4.76</v>
      </c>
      <c r="U5411">
        <v>4.07</v>
      </c>
      <c r="V5411">
        <v>135</v>
      </c>
      <c r="W5411" t="s">
        <v>7911</v>
      </c>
      <c r="X5411">
        <v>3.08</v>
      </c>
      <c r="Y5411">
        <v>5.74</v>
      </c>
      <c r="Z5411">
        <v>105</v>
      </c>
      <c r="AA5411" t="s">
        <v>7912</v>
      </c>
      <c r="AB5411">
        <v>3.08</v>
      </c>
      <c r="AC5411">
        <v>5.74</v>
      </c>
      <c r="AD5411">
        <v>105</v>
      </c>
      <c r="AE5411" t="s">
        <v>7912</v>
      </c>
      <c r="AF5411">
        <v>0</v>
      </c>
      <c r="AG5411">
        <v>0</v>
      </c>
      <c r="AH5411">
        <v>105</v>
      </c>
      <c r="AI5411" t="s">
        <v>7912</v>
      </c>
      <c r="AJ5411">
        <v>0</v>
      </c>
      <c r="AK5411">
        <v>0</v>
      </c>
      <c r="AL5411">
        <v>105</v>
      </c>
      <c r="AM5411" t="s">
        <v>7912</v>
      </c>
    </row>
    <row r="5412" spans="1:39" x14ac:dyDescent="0.25">
      <c r="A5412" s="1">
        <v>37787</v>
      </c>
      <c r="B5412" s="5">
        <f t="shared" si="168"/>
        <v>2003</v>
      </c>
      <c r="C5412" s="4">
        <f t="shared" si="169"/>
        <v>6</v>
      </c>
      <c r="D5412">
        <v>23.21</v>
      </c>
      <c r="E5412">
        <v>4.21</v>
      </c>
      <c r="F5412">
        <v>135</v>
      </c>
      <c r="G5412" t="s">
        <v>7913</v>
      </c>
      <c r="H5412">
        <v>18.73</v>
      </c>
      <c r="I5412">
        <v>4.84</v>
      </c>
      <c r="J5412">
        <v>135</v>
      </c>
      <c r="K5412" t="s">
        <v>7913</v>
      </c>
      <c r="L5412">
        <v>49.68</v>
      </c>
      <c r="M5412">
        <v>16.41</v>
      </c>
      <c r="N5412">
        <v>135</v>
      </c>
      <c r="O5412" t="s">
        <v>7913</v>
      </c>
      <c r="P5412">
        <v>12.04</v>
      </c>
      <c r="Q5412">
        <v>4.0199999999999996</v>
      </c>
      <c r="R5412">
        <v>135</v>
      </c>
      <c r="S5412" t="s">
        <v>7913</v>
      </c>
      <c r="T5412">
        <v>4.8899999999999997</v>
      </c>
      <c r="U5412">
        <v>4.07</v>
      </c>
      <c r="V5412">
        <v>135</v>
      </c>
      <c r="W5412" t="s">
        <v>7913</v>
      </c>
      <c r="X5412">
        <v>2.86</v>
      </c>
      <c r="Y5412">
        <v>5.44</v>
      </c>
      <c r="Z5412">
        <v>105</v>
      </c>
      <c r="AA5412" t="s">
        <v>7914</v>
      </c>
      <c r="AB5412">
        <v>2.86</v>
      </c>
      <c r="AC5412">
        <v>5.44</v>
      </c>
      <c r="AD5412">
        <v>105</v>
      </c>
      <c r="AE5412" t="s">
        <v>7914</v>
      </c>
      <c r="AF5412">
        <v>0</v>
      </c>
      <c r="AG5412">
        <v>0</v>
      </c>
      <c r="AH5412">
        <v>105</v>
      </c>
      <c r="AI5412" t="s">
        <v>7914</v>
      </c>
      <c r="AJ5412">
        <v>0</v>
      </c>
      <c r="AK5412">
        <v>0</v>
      </c>
      <c r="AL5412">
        <v>105</v>
      </c>
      <c r="AM5412" t="s">
        <v>7914</v>
      </c>
    </row>
    <row r="5413" spans="1:39" x14ac:dyDescent="0.25">
      <c r="A5413" s="1">
        <v>37786</v>
      </c>
      <c r="B5413" s="5">
        <f t="shared" si="168"/>
        <v>2003</v>
      </c>
      <c r="C5413" s="4">
        <f t="shared" si="169"/>
        <v>6</v>
      </c>
      <c r="D5413">
        <v>22.9</v>
      </c>
      <c r="E5413">
        <v>4.43</v>
      </c>
      <c r="F5413">
        <v>135</v>
      </c>
      <c r="G5413" t="s">
        <v>7915</v>
      </c>
      <c r="H5413">
        <v>18.7</v>
      </c>
      <c r="I5413">
        <v>4.9400000000000004</v>
      </c>
      <c r="J5413">
        <v>135</v>
      </c>
      <c r="K5413" t="s">
        <v>7915</v>
      </c>
      <c r="L5413">
        <v>50.14</v>
      </c>
      <c r="M5413">
        <v>16.510000000000002</v>
      </c>
      <c r="N5413">
        <v>135</v>
      </c>
      <c r="O5413" t="s">
        <v>7915</v>
      </c>
      <c r="P5413">
        <v>11.73</v>
      </c>
      <c r="Q5413">
        <v>4.0999999999999996</v>
      </c>
      <c r="R5413">
        <v>135</v>
      </c>
      <c r="S5413" t="s">
        <v>7915</v>
      </c>
      <c r="T5413">
        <v>4.82</v>
      </c>
      <c r="U5413">
        <v>4.07</v>
      </c>
      <c r="V5413">
        <v>135</v>
      </c>
      <c r="W5413" t="s">
        <v>7915</v>
      </c>
      <c r="X5413">
        <v>2.78</v>
      </c>
      <c r="Y5413">
        <v>5.43</v>
      </c>
      <c r="Z5413">
        <v>105</v>
      </c>
      <c r="AA5413" t="s">
        <v>7916</v>
      </c>
      <c r="AB5413">
        <v>2.78</v>
      </c>
      <c r="AC5413">
        <v>5.43</v>
      </c>
      <c r="AD5413">
        <v>105</v>
      </c>
      <c r="AE5413" t="s">
        <v>7916</v>
      </c>
      <c r="AF5413">
        <v>0</v>
      </c>
      <c r="AG5413">
        <v>0</v>
      </c>
      <c r="AH5413">
        <v>105</v>
      </c>
      <c r="AI5413" t="s">
        <v>7916</v>
      </c>
      <c r="AJ5413">
        <v>0</v>
      </c>
      <c r="AK5413">
        <v>0</v>
      </c>
      <c r="AL5413">
        <v>105</v>
      </c>
      <c r="AM5413" t="s">
        <v>7916</v>
      </c>
    </row>
    <row r="5414" spans="1:39" x14ac:dyDescent="0.25">
      <c r="A5414" s="1">
        <v>37785</v>
      </c>
      <c r="B5414" s="5">
        <f t="shared" si="168"/>
        <v>2003</v>
      </c>
      <c r="C5414" s="4">
        <f t="shared" si="169"/>
        <v>6</v>
      </c>
      <c r="D5414">
        <v>22.66</v>
      </c>
      <c r="E5414">
        <v>4.5199999999999996</v>
      </c>
      <c r="F5414">
        <v>135</v>
      </c>
      <c r="G5414" t="s">
        <v>7917</v>
      </c>
      <c r="H5414">
        <v>18.97</v>
      </c>
      <c r="I5414">
        <v>5.78</v>
      </c>
      <c r="J5414">
        <v>135</v>
      </c>
      <c r="K5414" t="s">
        <v>7917</v>
      </c>
      <c r="L5414">
        <v>50.19</v>
      </c>
      <c r="M5414">
        <v>16.489999999999998</v>
      </c>
      <c r="N5414">
        <v>135</v>
      </c>
      <c r="O5414" t="s">
        <v>7917</v>
      </c>
      <c r="P5414">
        <v>11.5</v>
      </c>
      <c r="Q5414">
        <v>4.24</v>
      </c>
      <c r="R5414">
        <v>135</v>
      </c>
      <c r="S5414" t="s">
        <v>7917</v>
      </c>
      <c r="T5414">
        <v>4.8099999999999996</v>
      </c>
      <c r="U5414">
        <v>4.0599999999999996</v>
      </c>
      <c r="V5414">
        <v>135</v>
      </c>
      <c r="W5414" t="s">
        <v>7917</v>
      </c>
      <c r="X5414">
        <v>2.74</v>
      </c>
      <c r="Y5414">
        <v>5.43</v>
      </c>
      <c r="Z5414">
        <v>105</v>
      </c>
      <c r="AA5414" t="s">
        <v>7918</v>
      </c>
      <c r="AB5414">
        <v>2.74</v>
      </c>
      <c r="AC5414">
        <v>5.43</v>
      </c>
      <c r="AD5414">
        <v>105</v>
      </c>
      <c r="AE5414" t="s">
        <v>7918</v>
      </c>
      <c r="AF5414">
        <v>0</v>
      </c>
      <c r="AG5414">
        <v>0</v>
      </c>
      <c r="AH5414">
        <v>105</v>
      </c>
      <c r="AI5414" t="s">
        <v>7918</v>
      </c>
      <c r="AJ5414">
        <v>0</v>
      </c>
      <c r="AK5414">
        <v>0</v>
      </c>
      <c r="AL5414">
        <v>105</v>
      </c>
      <c r="AM5414" t="s">
        <v>7918</v>
      </c>
    </row>
    <row r="5415" spans="1:39" x14ac:dyDescent="0.25">
      <c r="A5415" s="1">
        <v>37784</v>
      </c>
      <c r="B5415" s="5">
        <f t="shared" si="168"/>
        <v>2003</v>
      </c>
      <c r="C5415" s="4">
        <f t="shared" si="169"/>
        <v>6</v>
      </c>
      <c r="D5415">
        <v>22.43</v>
      </c>
      <c r="E5415">
        <v>4.6399999999999997</v>
      </c>
      <c r="F5415">
        <v>135</v>
      </c>
      <c r="G5415" t="s">
        <v>7919</v>
      </c>
      <c r="H5415">
        <v>18.96</v>
      </c>
      <c r="I5415">
        <v>5.78</v>
      </c>
      <c r="J5415">
        <v>135</v>
      </c>
      <c r="K5415" t="s">
        <v>7919</v>
      </c>
      <c r="L5415">
        <v>49.88</v>
      </c>
      <c r="M5415">
        <v>16.41</v>
      </c>
      <c r="N5415">
        <v>135</v>
      </c>
      <c r="O5415" t="s">
        <v>7919</v>
      </c>
      <c r="P5415">
        <v>11.17</v>
      </c>
      <c r="Q5415">
        <v>4.25</v>
      </c>
      <c r="R5415">
        <v>135</v>
      </c>
      <c r="S5415" t="s">
        <v>7919</v>
      </c>
      <c r="T5415">
        <v>4.8499999999999996</v>
      </c>
      <c r="U5415">
        <v>4.2</v>
      </c>
      <c r="V5415">
        <v>135</v>
      </c>
      <c r="W5415" t="s">
        <v>7919</v>
      </c>
      <c r="X5415">
        <v>2.46</v>
      </c>
      <c r="Y5415">
        <v>4.97</v>
      </c>
      <c r="Z5415">
        <v>105</v>
      </c>
      <c r="AA5415" t="s">
        <v>7920</v>
      </c>
      <c r="AB5415">
        <v>2.46</v>
      </c>
      <c r="AC5415">
        <v>4.97</v>
      </c>
      <c r="AD5415">
        <v>105</v>
      </c>
      <c r="AE5415" t="s">
        <v>7920</v>
      </c>
      <c r="AF5415">
        <v>0</v>
      </c>
      <c r="AG5415">
        <v>0</v>
      </c>
      <c r="AH5415">
        <v>105</v>
      </c>
      <c r="AI5415" t="s">
        <v>7920</v>
      </c>
      <c r="AJ5415">
        <v>0</v>
      </c>
      <c r="AK5415">
        <v>0</v>
      </c>
      <c r="AL5415">
        <v>105</v>
      </c>
      <c r="AM5415" t="s">
        <v>7920</v>
      </c>
    </row>
    <row r="5416" spans="1:39" x14ac:dyDescent="0.25">
      <c r="A5416" s="1">
        <v>37783</v>
      </c>
      <c r="B5416" s="5">
        <f t="shared" si="168"/>
        <v>2003</v>
      </c>
      <c r="C5416" s="4">
        <f t="shared" si="169"/>
        <v>6</v>
      </c>
      <c r="D5416">
        <v>22.09</v>
      </c>
      <c r="E5416">
        <v>4.54</v>
      </c>
      <c r="F5416">
        <v>135</v>
      </c>
      <c r="G5416" t="s">
        <v>7921</v>
      </c>
      <c r="H5416">
        <v>18.84</v>
      </c>
      <c r="I5416">
        <v>5.48</v>
      </c>
      <c r="J5416">
        <v>135</v>
      </c>
      <c r="K5416" t="s">
        <v>7921</v>
      </c>
      <c r="L5416">
        <v>49.63</v>
      </c>
      <c r="M5416">
        <v>16.37</v>
      </c>
      <c r="N5416">
        <v>135</v>
      </c>
      <c r="O5416" t="s">
        <v>7921</v>
      </c>
      <c r="P5416">
        <v>10.93</v>
      </c>
      <c r="Q5416">
        <v>4.32</v>
      </c>
      <c r="R5416">
        <v>135</v>
      </c>
      <c r="S5416" t="s">
        <v>7921</v>
      </c>
      <c r="T5416">
        <v>5.01</v>
      </c>
      <c r="U5416">
        <v>4.16</v>
      </c>
      <c r="V5416">
        <v>135</v>
      </c>
      <c r="W5416" t="s">
        <v>7921</v>
      </c>
      <c r="X5416">
        <v>2.4500000000000002</v>
      </c>
      <c r="Y5416">
        <v>5</v>
      </c>
      <c r="Z5416">
        <v>105</v>
      </c>
      <c r="AA5416" t="s">
        <v>7922</v>
      </c>
      <c r="AB5416">
        <v>2.4500000000000002</v>
      </c>
      <c r="AC5416">
        <v>5</v>
      </c>
      <c r="AD5416">
        <v>105</v>
      </c>
      <c r="AE5416" t="s">
        <v>7922</v>
      </c>
      <c r="AF5416">
        <v>0</v>
      </c>
      <c r="AG5416">
        <v>0</v>
      </c>
      <c r="AH5416">
        <v>105</v>
      </c>
      <c r="AI5416" t="s">
        <v>7922</v>
      </c>
      <c r="AJ5416">
        <v>0</v>
      </c>
      <c r="AK5416">
        <v>0</v>
      </c>
      <c r="AL5416">
        <v>105</v>
      </c>
      <c r="AM5416" t="s">
        <v>7922</v>
      </c>
    </row>
    <row r="5417" spans="1:39" x14ac:dyDescent="0.25">
      <c r="A5417" s="1">
        <v>37782</v>
      </c>
      <c r="B5417" s="5">
        <f t="shared" si="168"/>
        <v>2003</v>
      </c>
      <c r="C5417" s="4">
        <f t="shared" si="169"/>
        <v>6</v>
      </c>
      <c r="D5417">
        <v>21.75</v>
      </c>
      <c r="E5417">
        <v>4.59</v>
      </c>
      <c r="F5417">
        <v>135</v>
      </c>
      <c r="G5417" t="s">
        <v>7923</v>
      </c>
      <c r="H5417">
        <v>19.04</v>
      </c>
      <c r="I5417">
        <v>5.47</v>
      </c>
      <c r="J5417">
        <v>135</v>
      </c>
      <c r="K5417" t="s">
        <v>7923</v>
      </c>
      <c r="L5417">
        <v>49.19</v>
      </c>
      <c r="M5417">
        <v>17.010000000000002</v>
      </c>
      <c r="N5417">
        <v>135</v>
      </c>
      <c r="O5417" t="s">
        <v>7923</v>
      </c>
      <c r="P5417">
        <v>10.51</v>
      </c>
      <c r="Q5417">
        <v>4.24</v>
      </c>
      <c r="R5417">
        <v>135</v>
      </c>
      <c r="S5417" t="s">
        <v>7923</v>
      </c>
      <c r="T5417">
        <v>5.19</v>
      </c>
      <c r="U5417">
        <v>4.1500000000000004</v>
      </c>
      <c r="V5417">
        <v>135</v>
      </c>
      <c r="W5417" t="s">
        <v>7923</v>
      </c>
      <c r="X5417">
        <v>2.44</v>
      </c>
      <c r="Y5417">
        <v>5</v>
      </c>
      <c r="Z5417">
        <v>105</v>
      </c>
      <c r="AA5417" t="s">
        <v>7924</v>
      </c>
      <c r="AB5417">
        <v>2.44</v>
      </c>
      <c r="AC5417">
        <v>5</v>
      </c>
      <c r="AD5417">
        <v>105</v>
      </c>
      <c r="AE5417" t="s">
        <v>7924</v>
      </c>
      <c r="AF5417">
        <v>0</v>
      </c>
      <c r="AG5417">
        <v>0</v>
      </c>
      <c r="AH5417">
        <v>105</v>
      </c>
      <c r="AI5417" t="s">
        <v>7924</v>
      </c>
      <c r="AJ5417">
        <v>0</v>
      </c>
      <c r="AK5417">
        <v>0</v>
      </c>
      <c r="AL5417">
        <v>105</v>
      </c>
      <c r="AM5417" t="s">
        <v>7924</v>
      </c>
    </row>
    <row r="5418" spans="1:39" x14ac:dyDescent="0.25">
      <c r="A5418" s="1">
        <v>37781</v>
      </c>
      <c r="B5418" s="5">
        <f t="shared" si="168"/>
        <v>2003</v>
      </c>
      <c r="C5418" s="4">
        <f t="shared" si="169"/>
        <v>6</v>
      </c>
      <c r="D5418">
        <v>21.35</v>
      </c>
      <c r="E5418">
        <v>4.8099999999999996</v>
      </c>
      <c r="F5418">
        <v>135</v>
      </c>
      <c r="G5418" t="s">
        <v>7925</v>
      </c>
      <c r="H5418">
        <v>18.989999999999998</v>
      </c>
      <c r="I5418">
        <v>5.61</v>
      </c>
      <c r="J5418">
        <v>135</v>
      </c>
      <c r="K5418" t="s">
        <v>7925</v>
      </c>
      <c r="L5418">
        <v>49.87</v>
      </c>
      <c r="M5418">
        <v>18.13</v>
      </c>
      <c r="N5418">
        <v>135</v>
      </c>
      <c r="O5418" t="s">
        <v>7925</v>
      </c>
      <c r="P5418">
        <v>10.29</v>
      </c>
      <c r="Q5418">
        <v>4.1500000000000004</v>
      </c>
      <c r="R5418">
        <v>135</v>
      </c>
      <c r="S5418" t="s">
        <v>7925</v>
      </c>
      <c r="T5418">
        <v>5.39</v>
      </c>
      <c r="U5418">
        <v>4.3099999999999996</v>
      </c>
      <c r="V5418">
        <v>135</v>
      </c>
      <c r="W5418" t="s">
        <v>7925</v>
      </c>
      <c r="X5418">
        <v>3.11</v>
      </c>
      <c r="Y5418">
        <v>6.09</v>
      </c>
      <c r="Z5418">
        <v>105</v>
      </c>
      <c r="AA5418" t="s">
        <v>7926</v>
      </c>
      <c r="AB5418">
        <v>3.11</v>
      </c>
      <c r="AC5418">
        <v>6.09</v>
      </c>
      <c r="AD5418">
        <v>105</v>
      </c>
      <c r="AE5418" t="s">
        <v>7926</v>
      </c>
      <c r="AF5418">
        <v>0</v>
      </c>
      <c r="AG5418">
        <v>0</v>
      </c>
      <c r="AH5418">
        <v>105</v>
      </c>
      <c r="AI5418" t="s">
        <v>7926</v>
      </c>
      <c r="AJ5418">
        <v>0</v>
      </c>
      <c r="AK5418">
        <v>0</v>
      </c>
      <c r="AL5418">
        <v>105</v>
      </c>
      <c r="AM5418" t="s">
        <v>7926</v>
      </c>
    </row>
    <row r="5419" spans="1:39" x14ac:dyDescent="0.25">
      <c r="A5419" s="1">
        <v>37780</v>
      </c>
      <c r="B5419" s="5">
        <f t="shared" si="168"/>
        <v>2003</v>
      </c>
      <c r="C5419" s="4">
        <f t="shared" si="169"/>
        <v>6</v>
      </c>
      <c r="D5419">
        <v>21.13</v>
      </c>
      <c r="E5419">
        <v>4.8899999999999997</v>
      </c>
      <c r="F5419">
        <v>135</v>
      </c>
      <c r="G5419" t="s">
        <v>7927</v>
      </c>
      <c r="H5419">
        <v>19.13</v>
      </c>
      <c r="I5419">
        <v>5.73</v>
      </c>
      <c r="J5419">
        <v>135</v>
      </c>
      <c r="K5419" t="s">
        <v>7927</v>
      </c>
      <c r="L5419">
        <v>49.17</v>
      </c>
      <c r="M5419">
        <v>17.920000000000002</v>
      </c>
      <c r="N5419">
        <v>135</v>
      </c>
      <c r="O5419" t="s">
        <v>7927</v>
      </c>
      <c r="P5419">
        <v>10</v>
      </c>
      <c r="Q5419">
        <v>4.21</v>
      </c>
      <c r="R5419">
        <v>135</v>
      </c>
      <c r="S5419" t="s">
        <v>7927</v>
      </c>
      <c r="T5419">
        <v>5.62</v>
      </c>
      <c r="U5419">
        <v>4.5999999999999996</v>
      </c>
      <c r="V5419">
        <v>135</v>
      </c>
      <c r="W5419" t="s">
        <v>7927</v>
      </c>
      <c r="X5419">
        <v>3.08</v>
      </c>
      <c r="Y5419">
        <v>6.04</v>
      </c>
      <c r="Z5419">
        <v>105</v>
      </c>
      <c r="AA5419" t="s">
        <v>7928</v>
      </c>
      <c r="AB5419">
        <v>3.08</v>
      </c>
      <c r="AC5419">
        <v>6.04</v>
      </c>
      <c r="AD5419">
        <v>105</v>
      </c>
      <c r="AE5419" t="s">
        <v>7928</v>
      </c>
      <c r="AF5419">
        <v>0</v>
      </c>
      <c r="AG5419">
        <v>0</v>
      </c>
      <c r="AH5419">
        <v>105</v>
      </c>
      <c r="AI5419" t="s">
        <v>7928</v>
      </c>
      <c r="AJ5419">
        <v>0</v>
      </c>
      <c r="AK5419">
        <v>0</v>
      </c>
      <c r="AL5419">
        <v>105</v>
      </c>
      <c r="AM5419" t="s">
        <v>7928</v>
      </c>
    </row>
    <row r="5420" spans="1:39" x14ac:dyDescent="0.25">
      <c r="A5420" s="1">
        <v>37779</v>
      </c>
      <c r="B5420" s="5">
        <f t="shared" si="168"/>
        <v>2003</v>
      </c>
      <c r="C5420" s="4">
        <f t="shared" si="169"/>
        <v>6</v>
      </c>
      <c r="D5420">
        <v>21.08</v>
      </c>
      <c r="E5420">
        <v>4.8</v>
      </c>
      <c r="F5420">
        <v>135</v>
      </c>
      <c r="G5420" t="s">
        <v>7929</v>
      </c>
      <c r="H5420">
        <v>19.43</v>
      </c>
      <c r="I5420">
        <v>5.97</v>
      </c>
      <c r="J5420">
        <v>135</v>
      </c>
      <c r="K5420" t="s">
        <v>7929</v>
      </c>
      <c r="L5420">
        <v>48.64</v>
      </c>
      <c r="M5420">
        <v>17.84</v>
      </c>
      <c r="N5420">
        <v>135</v>
      </c>
      <c r="O5420" t="s">
        <v>7929</v>
      </c>
      <c r="P5420">
        <v>9.82</v>
      </c>
      <c r="Q5420">
        <v>4.22</v>
      </c>
      <c r="R5420">
        <v>135</v>
      </c>
      <c r="S5420" t="s">
        <v>7929</v>
      </c>
      <c r="T5420">
        <v>5.59</v>
      </c>
      <c r="U5420">
        <v>4.45</v>
      </c>
      <c r="V5420">
        <v>135</v>
      </c>
      <c r="W5420" t="s">
        <v>7929</v>
      </c>
      <c r="X5420">
        <v>2.89</v>
      </c>
      <c r="Y5420">
        <v>5.94</v>
      </c>
      <c r="Z5420">
        <v>105</v>
      </c>
      <c r="AA5420" t="s">
        <v>7930</v>
      </c>
      <c r="AB5420">
        <v>2.89</v>
      </c>
      <c r="AC5420">
        <v>5.94</v>
      </c>
      <c r="AD5420">
        <v>105</v>
      </c>
      <c r="AE5420" t="s">
        <v>7930</v>
      </c>
      <c r="AF5420">
        <v>0</v>
      </c>
      <c r="AG5420">
        <v>0</v>
      </c>
      <c r="AH5420">
        <v>105</v>
      </c>
      <c r="AI5420" t="s">
        <v>7930</v>
      </c>
      <c r="AJ5420">
        <v>0</v>
      </c>
      <c r="AK5420">
        <v>0</v>
      </c>
      <c r="AL5420">
        <v>105</v>
      </c>
      <c r="AM5420" t="s">
        <v>7930</v>
      </c>
    </row>
    <row r="5421" spans="1:39" x14ac:dyDescent="0.25">
      <c r="A5421" s="1">
        <v>37778</v>
      </c>
      <c r="B5421" s="5">
        <f t="shared" si="168"/>
        <v>2003</v>
      </c>
      <c r="C5421" s="4">
        <f t="shared" si="169"/>
        <v>6</v>
      </c>
      <c r="D5421">
        <v>20.93</v>
      </c>
      <c r="E5421">
        <v>4.8499999999999996</v>
      </c>
      <c r="F5421">
        <v>135</v>
      </c>
      <c r="G5421" t="s">
        <v>7931</v>
      </c>
      <c r="H5421">
        <v>19.27</v>
      </c>
      <c r="I5421">
        <v>5.99</v>
      </c>
      <c r="J5421">
        <v>135</v>
      </c>
      <c r="K5421" t="s">
        <v>7931</v>
      </c>
      <c r="L5421">
        <v>48.28</v>
      </c>
      <c r="M5421">
        <v>18.100000000000001</v>
      </c>
      <c r="N5421">
        <v>135</v>
      </c>
      <c r="O5421" t="s">
        <v>7931</v>
      </c>
      <c r="P5421">
        <v>9.61</v>
      </c>
      <c r="Q5421">
        <v>4.25</v>
      </c>
      <c r="R5421">
        <v>135</v>
      </c>
      <c r="S5421" t="s">
        <v>7931</v>
      </c>
      <c r="T5421">
        <v>5.3</v>
      </c>
      <c r="U5421">
        <v>4.4400000000000004</v>
      </c>
      <c r="V5421">
        <v>135</v>
      </c>
      <c r="W5421" t="s">
        <v>7931</v>
      </c>
      <c r="X5421">
        <v>3.12</v>
      </c>
      <c r="Y5421">
        <v>7.73</v>
      </c>
      <c r="Z5421">
        <v>105</v>
      </c>
      <c r="AA5421" t="s">
        <v>7932</v>
      </c>
      <c r="AB5421">
        <v>3.12</v>
      </c>
      <c r="AC5421">
        <v>7.73</v>
      </c>
      <c r="AD5421">
        <v>105</v>
      </c>
      <c r="AE5421" t="s">
        <v>7932</v>
      </c>
      <c r="AF5421">
        <v>0</v>
      </c>
      <c r="AG5421">
        <v>0</v>
      </c>
      <c r="AH5421">
        <v>105</v>
      </c>
      <c r="AI5421" t="s">
        <v>7932</v>
      </c>
      <c r="AJ5421">
        <v>0</v>
      </c>
      <c r="AK5421">
        <v>0</v>
      </c>
      <c r="AL5421">
        <v>105</v>
      </c>
      <c r="AM5421" t="s">
        <v>7932</v>
      </c>
    </row>
    <row r="5422" spans="1:39" x14ac:dyDescent="0.25">
      <c r="A5422" s="1">
        <v>37777</v>
      </c>
      <c r="B5422" s="5">
        <f t="shared" si="168"/>
        <v>2003</v>
      </c>
      <c r="C5422" s="4">
        <f t="shared" si="169"/>
        <v>6</v>
      </c>
      <c r="D5422">
        <v>20.75</v>
      </c>
      <c r="E5422">
        <v>4.91</v>
      </c>
      <c r="F5422">
        <v>135</v>
      </c>
      <c r="G5422" t="s">
        <v>7933</v>
      </c>
      <c r="H5422">
        <v>19.420000000000002</v>
      </c>
      <c r="I5422">
        <v>6.11</v>
      </c>
      <c r="J5422">
        <v>135</v>
      </c>
      <c r="K5422" t="s">
        <v>7933</v>
      </c>
      <c r="L5422">
        <v>47.4</v>
      </c>
      <c r="M5422">
        <v>17.420000000000002</v>
      </c>
      <c r="N5422">
        <v>135</v>
      </c>
      <c r="O5422" t="s">
        <v>7933</v>
      </c>
      <c r="P5422">
        <v>9.36</v>
      </c>
      <c r="Q5422">
        <v>4.22</v>
      </c>
      <c r="R5422">
        <v>135</v>
      </c>
      <c r="S5422" t="s">
        <v>7933</v>
      </c>
      <c r="T5422">
        <v>5.27</v>
      </c>
      <c r="U5422">
        <v>4.43</v>
      </c>
      <c r="V5422">
        <v>135</v>
      </c>
      <c r="W5422" t="s">
        <v>7933</v>
      </c>
      <c r="X5422">
        <v>3.14</v>
      </c>
      <c r="Y5422">
        <v>7.77</v>
      </c>
      <c r="Z5422">
        <v>105</v>
      </c>
      <c r="AA5422" t="s">
        <v>7934</v>
      </c>
      <c r="AB5422">
        <v>3.14</v>
      </c>
      <c r="AC5422">
        <v>7.77</v>
      </c>
      <c r="AD5422">
        <v>105</v>
      </c>
      <c r="AE5422" t="s">
        <v>7934</v>
      </c>
      <c r="AF5422">
        <v>0</v>
      </c>
      <c r="AG5422">
        <v>0</v>
      </c>
      <c r="AH5422">
        <v>105</v>
      </c>
      <c r="AI5422" t="s">
        <v>7934</v>
      </c>
      <c r="AJ5422">
        <v>0</v>
      </c>
      <c r="AK5422">
        <v>0</v>
      </c>
      <c r="AL5422">
        <v>105</v>
      </c>
      <c r="AM5422" t="s">
        <v>7934</v>
      </c>
    </row>
    <row r="5423" spans="1:39" x14ac:dyDescent="0.25">
      <c r="A5423" s="1">
        <v>37776</v>
      </c>
      <c r="B5423" s="5">
        <f t="shared" si="168"/>
        <v>2003</v>
      </c>
      <c r="C5423" s="4">
        <f t="shared" si="169"/>
        <v>6</v>
      </c>
      <c r="D5423">
        <v>20.62</v>
      </c>
      <c r="E5423">
        <v>4.91</v>
      </c>
      <c r="F5423">
        <v>135</v>
      </c>
      <c r="G5423" t="s">
        <v>7935</v>
      </c>
      <c r="H5423">
        <v>19.55</v>
      </c>
      <c r="I5423">
        <v>6.09</v>
      </c>
      <c r="J5423">
        <v>135</v>
      </c>
      <c r="K5423" t="s">
        <v>7935</v>
      </c>
      <c r="L5423">
        <v>46.9</v>
      </c>
      <c r="M5423">
        <v>17.75</v>
      </c>
      <c r="N5423">
        <v>135</v>
      </c>
      <c r="O5423" t="s">
        <v>7935</v>
      </c>
      <c r="P5423">
        <v>9</v>
      </c>
      <c r="Q5423">
        <v>4.0599999999999996</v>
      </c>
      <c r="R5423">
        <v>135</v>
      </c>
      <c r="S5423" t="s">
        <v>7935</v>
      </c>
      <c r="T5423">
        <v>5.19</v>
      </c>
      <c r="U5423">
        <v>4.2699999999999996</v>
      </c>
      <c r="V5423">
        <v>135</v>
      </c>
      <c r="W5423" t="s">
        <v>7935</v>
      </c>
      <c r="X5423">
        <v>3.14</v>
      </c>
      <c r="Y5423">
        <v>7.78</v>
      </c>
      <c r="Z5423">
        <v>105</v>
      </c>
      <c r="AA5423" t="s">
        <v>7936</v>
      </c>
      <c r="AB5423">
        <v>3.14</v>
      </c>
      <c r="AC5423">
        <v>7.78</v>
      </c>
      <c r="AD5423">
        <v>105</v>
      </c>
      <c r="AE5423" t="s">
        <v>7936</v>
      </c>
      <c r="AF5423">
        <v>0</v>
      </c>
      <c r="AG5423">
        <v>0</v>
      </c>
      <c r="AH5423">
        <v>105</v>
      </c>
      <c r="AI5423" t="s">
        <v>7936</v>
      </c>
      <c r="AJ5423">
        <v>0</v>
      </c>
      <c r="AK5423">
        <v>0</v>
      </c>
      <c r="AL5423">
        <v>105</v>
      </c>
      <c r="AM5423" t="s">
        <v>7936</v>
      </c>
    </row>
    <row r="5424" spans="1:39" x14ac:dyDescent="0.25">
      <c r="A5424" s="1">
        <v>37775</v>
      </c>
      <c r="B5424" s="5">
        <f t="shared" si="168"/>
        <v>2003</v>
      </c>
      <c r="C5424" s="4">
        <f t="shared" si="169"/>
        <v>6</v>
      </c>
      <c r="D5424">
        <v>20.45</v>
      </c>
      <c r="E5424">
        <v>4.79</v>
      </c>
      <c r="F5424">
        <v>135</v>
      </c>
      <c r="G5424" t="s">
        <v>7937</v>
      </c>
      <c r="H5424">
        <v>19.63</v>
      </c>
      <c r="I5424">
        <v>6.25</v>
      </c>
      <c r="J5424">
        <v>135</v>
      </c>
      <c r="K5424" t="s">
        <v>7937</v>
      </c>
      <c r="L5424">
        <v>45.67</v>
      </c>
      <c r="M5424">
        <v>17.5</v>
      </c>
      <c r="N5424">
        <v>135</v>
      </c>
      <c r="O5424" t="s">
        <v>7937</v>
      </c>
      <c r="P5424">
        <v>8.56</v>
      </c>
      <c r="Q5424">
        <v>4.05</v>
      </c>
      <c r="R5424">
        <v>135</v>
      </c>
      <c r="S5424" t="s">
        <v>7937</v>
      </c>
      <c r="T5424">
        <v>5.14</v>
      </c>
      <c r="U5424">
        <v>4.29</v>
      </c>
      <c r="V5424">
        <v>135</v>
      </c>
      <c r="W5424" t="s">
        <v>7937</v>
      </c>
      <c r="X5424">
        <v>2.78</v>
      </c>
      <c r="Y5424">
        <v>7.35</v>
      </c>
      <c r="Z5424">
        <v>105</v>
      </c>
      <c r="AA5424" t="s">
        <v>7938</v>
      </c>
      <c r="AB5424">
        <v>2.78</v>
      </c>
      <c r="AC5424">
        <v>7.35</v>
      </c>
      <c r="AD5424">
        <v>105</v>
      </c>
      <c r="AE5424" t="s">
        <v>7938</v>
      </c>
      <c r="AF5424">
        <v>0</v>
      </c>
      <c r="AG5424">
        <v>0</v>
      </c>
      <c r="AH5424">
        <v>105</v>
      </c>
      <c r="AI5424" t="s">
        <v>7938</v>
      </c>
      <c r="AJ5424">
        <v>0</v>
      </c>
      <c r="AK5424">
        <v>0</v>
      </c>
      <c r="AL5424">
        <v>105</v>
      </c>
      <c r="AM5424" t="s">
        <v>7938</v>
      </c>
    </row>
    <row r="5425" spans="1:39" x14ac:dyDescent="0.25">
      <c r="A5425" s="1">
        <v>37774</v>
      </c>
      <c r="B5425" s="5">
        <f t="shared" si="168"/>
        <v>2003</v>
      </c>
      <c r="C5425" s="4">
        <f t="shared" si="169"/>
        <v>6</v>
      </c>
      <c r="D5425">
        <v>19.97</v>
      </c>
      <c r="E5425">
        <v>4.66</v>
      </c>
      <c r="F5425">
        <v>135</v>
      </c>
      <c r="G5425" t="s">
        <v>7939</v>
      </c>
      <c r="H5425">
        <v>19.649999999999999</v>
      </c>
      <c r="I5425">
        <v>6.21</v>
      </c>
      <c r="J5425">
        <v>135</v>
      </c>
      <c r="K5425" t="s">
        <v>7939</v>
      </c>
      <c r="L5425">
        <v>44.86</v>
      </c>
      <c r="M5425">
        <v>17.670000000000002</v>
      </c>
      <c r="N5425">
        <v>135</v>
      </c>
      <c r="O5425" t="s">
        <v>7939</v>
      </c>
      <c r="P5425">
        <v>8.1300000000000008</v>
      </c>
      <c r="Q5425">
        <v>3.93</v>
      </c>
      <c r="R5425">
        <v>135</v>
      </c>
      <c r="S5425" t="s">
        <v>7939</v>
      </c>
      <c r="T5425">
        <v>5.31</v>
      </c>
      <c r="U5425">
        <v>4.47</v>
      </c>
      <c r="V5425">
        <v>135</v>
      </c>
      <c r="W5425" t="s">
        <v>7939</v>
      </c>
      <c r="X5425">
        <v>2.62</v>
      </c>
      <c r="Y5425">
        <v>7.24</v>
      </c>
      <c r="Z5425">
        <v>105</v>
      </c>
      <c r="AA5425" t="s">
        <v>7940</v>
      </c>
      <c r="AB5425">
        <v>2.62</v>
      </c>
      <c r="AC5425">
        <v>7.24</v>
      </c>
      <c r="AD5425">
        <v>105</v>
      </c>
      <c r="AE5425" t="s">
        <v>7940</v>
      </c>
      <c r="AF5425">
        <v>0</v>
      </c>
      <c r="AG5425">
        <v>0</v>
      </c>
      <c r="AH5425">
        <v>105</v>
      </c>
      <c r="AI5425" t="s">
        <v>7940</v>
      </c>
      <c r="AJ5425">
        <v>0</v>
      </c>
      <c r="AK5425">
        <v>0</v>
      </c>
      <c r="AL5425">
        <v>105</v>
      </c>
      <c r="AM5425" t="s">
        <v>7940</v>
      </c>
    </row>
    <row r="5426" spans="1:39" x14ac:dyDescent="0.25">
      <c r="A5426" s="1">
        <v>37773</v>
      </c>
      <c r="B5426" s="5">
        <f t="shared" si="168"/>
        <v>2003</v>
      </c>
      <c r="C5426" s="4">
        <f t="shared" si="169"/>
        <v>6</v>
      </c>
      <c r="D5426">
        <v>19.420000000000002</v>
      </c>
      <c r="E5426">
        <v>4.67</v>
      </c>
      <c r="F5426">
        <v>135</v>
      </c>
      <c r="G5426" t="s">
        <v>7941</v>
      </c>
      <c r="H5426">
        <v>19.77</v>
      </c>
      <c r="I5426">
        <v>6.14</v>
      </c>
      <c r="J5426">
        <v>135</v>
      </c>
      <c r="K5426" t="s">
        <v>7941</v>
      </c>
      <c r="L5426">
        <v>45.34</v>
      </c>
      <c r="M5426">
        <v>17.829999999999998</v>
      </c>
      <c r="N5426">
        <v>135</v>
      </c>
      <c r="O5426" t="s">
        <v>7941</v>
      </c>
      <c r="P5426">
        <v>7.84</v>
      </c>
      <c r="Q5426">
        <v>3.89</v>
      </c>
      <c r="R5426">
        <v>135</v>
      </c>
      <c r="S5426" t="s">
        <v>7941</v>
      </c>
      <c r="T5426">
        <v>5.44</v>
      </c>
      <c r="U5426">
        <v>4.63</v>
      </c>
      <c r="V5426">
        <v>135</v>
      </c>
      <c r="W5426" t="s">
        <v>7941</v>
      </c>
      <c r="X5426">
        <v>3.09</v>
      </c>
      <c r="Y5426">
        <v>7.97</v>
      </c>
      <c r="Z5426">
        <v>105</v>
      </c>
      <c r="AA5426" t="s">
        <v>7942</v>
      </c>
      <c r="AB5426">
        <v>3.09</v>
      </c>
      <c r="AC5426">
        <v>7.97</v>
      </c>
      <c r="AD5426">
        <v>105</v>
      </c>
      <c r="AE5426" t="s">
        <v>7942</v>
      </c>
      <c r="AF5426">
        <v>0</v>
      </c>
      <c r="AG5426">
        <v>0</v>
      </c>
      <c r="AH5426">
        <v>105</v>
      </c>
      <c r="AI5426" t="s">
        <v>7942</v>
      </c>
      <c r="AJ5426">
        <v>0</v>
      </c>
      <c r="AK5426">
        <v>0</v>
      </c>
      <c r="AL5426">
        <v>105</v>
      </c>
      <c r="AM5426" t="s">
        <v>7942</v>
      </c>
    </row>
    <row r="5427" spans="1:39" x14ac:dyDescent="0.25">
      <c r="A5427" s="1">
        <v>37772</v>
      </c>
      <c r="B5427" s="5">
        <f t="shared" si="168"/>
        <v>2003</v>
      </c>
      <c r="C5427" s="4">
        <f t="shared" si="169"/>
        <v>5</v>
      </c>
      <c r="D5427">
        <v>19</v>
      </c>
      <c r="E5427">
        <v>4.68</v>
      </c>
      <c r="F5427">
        <v>135</v>
      </c>
      <c r="G5427" t="s">
        <v>7943</v>
      </c>
      <c r="H5427">
        <v>19.899999999999999</v>
      </c>
      <c r="I5427">
        <v>6.13</v>
      </c>
      <c r="J5427">
        <v>135</v>
      </c>
      <c r="K5427" t="s">
        <v>7943</v>
      </c>
      <c r="L5427">
        <v>45.37</v>
      </c>
      <c r="M5427">
        <v>17.97</v>
      </c>
      <c r="N5427">
        <v>135</v>
      </c>
      <c r="O5427" t="s">
        <v>7943</v>
      </c>
      <c r="P5427">
        <v>7.65</v>
      </c>
      <c r="Q5427">
        <v>3.84</v>
      </c>
      <c r="R5427">
        <v>135</v>
      </c>
      <c r="S5427" t="s">
        <v>7943</v>
      </c>
      <c r="T5427">
        <v>5.41</v>
      </c>
      <c r="U5427">
        <v>4.6399999999999997</v>
      </c>
      <c r="V5427">
        <v>135</v>
      </c>
      <c r="W5427" t="s">
        <v>7943</v>
      </c>
      <c r="X5427">
        <v>3.16</v>
      </c>
      <c r="Y5427">
        <v>8.11</v>
      </c>
      <c r="Z5427">
        <v>105</v>
      </c>
      <c r="AA5427" t="s">
        <v>7944</v>
      </c>
      <c r="AB5427">
        <v>3.16</v>
      </c>
      <c r="AC5427">
        <v>8.11</v>
      </c>
      <c r="AD5427">
        <v>105</v>
      </c>
      <c r="AE5427" t="s">
        <v>7944</v>
      </c>
      <c r="AF5427">
        <v>0</v>
      </c>
      <c r="AG5427">
        <v>0</v>
      </c>
      <c r="AH5427">
        <v>105</v>
      </c>
      <c r="AI5427" t="s">
        <v>7944</v>
      </c>
      <c r="AJ5427">
        <v>0</v>
      </c>
      <c r="AK5427">
        <v>0</v>
      </c>
      <c r="AL5427">
        <v>105</v>
      </c>
      <c r="AM5427" t="s">
        <v>7944</v>
      </c>
    </row>
    <row r="5428" spans="1:39" x14ac:dyDescent="0.25">
      <c r="A5428" s="1">
        <v>37771</v>
      </c>
      <c r="B5428" s="5">
        <f t="shared" si="168"/>
        <v>2003</v>
      </c>
      <c r="C5428" s="4">
        <f t="shared" si="169"/>
        <v>5</v>
      </c>
      <c r="D5428">
        <v>18.84</v>
      </c>
      <c r="E5428">
        <v>4.5999999999999996</v>
      </c>
      <c r="F5428">
        <v>135</v>
      </c>
      <c r="G5428" t="s">
        <v>7945</v>
      </c>
      <c r="H5428">
        <v>19.82</v>
      </c>
      <c r="I5428">
        <v>6.05</v>
      </c>
      <c r="J5428">
        <v>135</v>
      </c>
      <c r="K5428" t="s">
        <v>7945</v>
      </c>
      <c r="L5428">
        <v>45.39</v>
      </c>
      <c r="M5428">
        <v>18.28</v>
      </c>
      <c r="N5428">
        <v>135</v>
      </c>
      <c r="O5428" t="s">
        <v>7945</v>
      </c>
      <c r="P5428">
        <v>7.54</v>
      </c>
      <c r="Q5428">
        <v>3.77</v>
      </c>
      <c r="R5428">
        <v>135</v>
      </c>
      <c r="S5428" t="s">
        <v>7945</v>
      </c>
      <c r="T5428">
        <v>5.62</v>
      </c>
      <c r="U5428">
        <v>4.62</v>
      </c>
      <c r="V5428">
        <v>135</v>
      </c>
      <c r="W5428" t="s">
        <v>7945</v>
      </c>
      <c r="X5428">
        <v>3.31</v>
      </c>
      <c r="Y5428">
        <v>8.1300000000000008</v>
      </c>
      <c r="Z5428">
        <v>105</v>
      </c>
      <c r="AA5428" t="s">
        <v>7946</v>
      </c>
      <c r="AB5428">
        <v>3.31</v>
      </c>
      <c r="AC5428">
        <v>8.1300000000000008</v>
      </c>
      <c r="AD5428">
        <v>105</v>
      </c>
      <c r="AE5428" t="s">
        <v>7946</v>
      </c>
      <c r="AF5428">
        <v>0</v>
      </c>
      <c r="AG5428">
        <v>0</v>
      </c>
      <c r="AH5428">
        <v>105</v>
      </c>
      <c r="AI5428" t="s">
        <v>7946</v>
      </c>
      <c r="AJ5428">
        <v>0</v>
      </c>
      <c r="AK5428">
        <v>0</v>
      </c>
      <c r="AL5428">
        <v>105</v>
      </c>
      <c r="AM5428" t="s">
        <v>7946</v>
      </c>
    </row>
    <row r="5429" spans="1:39" x14ac:dyDescent="0.25">
      <c r="A5429" s="1">
        <v>37770</v>
      </c>
      <c r="B5429" s="5">
        <f t="shared" si="168"/>
        <v>2003</v>
      </c>
      <c r="C5429" s="4">
        <f t="shared" si="169"/>
        <v>5</v>
      </c>
      <c r="D5429">
        <v>18.62</v>
      </c>
      <c r="E5429">
        <v>4.54</v>
      </c>
      <c r="F5429">
        <v>135</v>
      </c>
      <c r="G5429" t="s">
        <v>7947</v>
      </c>
      <c r="H5429">
        <v>19.7</v>
      </c>
      <c r="I5429">
        <v>5.0599999999999996</v>
      </c>
      <c r="J5429">
        <v>135</v>
      </c>
      <c r="K5429" t="s">
        <v>7947</v>
      </c>
      <c r="L5429">
        <v>45.59</v>
      </c>
      <c r="M5429">
        <v>18.07</v>
      </c>
      <c r="N5429">
        <v>135</v>
      </c>
      <c r="O5429" t="s">
        <v>7947</v>
      </c>
      <c r="P5429">
        <v>7.36</v>
      </c>
      <c r="Q5429">
        <v>3.87</v>
      </c>
      <c r="R5429">
        <v>135</v>
      </c>
      <c r="S5429" t="s">
        <v>7947</v>
      </c>
      <c r="T5429">
        <v>5.74</v>
      </c>
      <c r="U5429">
        <v>4.67</v>
      </c>
      <c r="V5429">
        <v>135</v>
      </c>
      <c r="W5429" t="s">
        <v>7947</v>
      </c>
      <c r="X5429">
        <v>3.44</v>
      </c>
      <c r="Y5429">
        <v>8.2899999999999991</v>
      </c>
      <c r="Z5429">
        <v>105</v>
      </c>
      <c r="AA5429" t="s">
        <v>7948</v>
      </c>
      <c r="AB5429">
        <v>3.44</v>
      </c>
      <c r="AC5429">
        <v>8.2899999999999991</v>
      </c>
      <c r="AD5429">
        <v>105</v>
      </c>
      <c r="AE5429" t="s">
        <v>7948</v>
      </c>
      <c r="AF5429">
        <v>0</v>
      </c>
      <c r="AG5429">
        <v>0</v>
      </c>
      <c r="AH5429">
        <v>105</v>
      </c>
      <c r="AI5429" t="s">
        <v>7948</v>
      </c>
      <c r="AJ5429">
        <v>0</v>
      </c>
      <c r="AK5429">
        <v>0</v>
      </c>
      <c r="AL5429">
        <v>105</v>
      </c>
      <c r="AM5429" t="s">
        <v>7948</v>
      </c>
    </row>
    <row r="5430" spans="1:39" x14ac:dyDescent="0.25">
      <c r="A5430" s="1">
        <v>37769</v>
      </c>
      <c r="B5430" s="5">
        <f t="shared" si="168"/>
        <v>2003</v>
      </c>
      <c r="C5430" s="4">
        <f t="shared" si="169"/>
        <v>5</v>
      </c>
      <c r="D5430">
        <v>18.39</v>
      </c>
      <c r="E5430">
        <v>4.5599999999999996</v>
      </c>
      <c r="F5430">
        <v>135</v>
      </c>
      <c r="G5430" t="s">
        <v>7949</v>
      </c>
      <c r="H5430">
        <v>19.940000000000001</v>
      </c>
      <c r="I5430">
        <v>5.12</v>
      </c>
      <c r="J5430">
        <v>135</v>
      </c>
      <c r="K5430" t="s">
        <v>7949</v>
      </c>
      <c r="L5430">
        <v>45.59</v>
      </c>
      <c r="M5430">
        <v>18.43</v>
      </c>
      <c r="N5430">
        <v>135</v>
      </c>
      <c r="O5430" t="s">
        <v>7949</v>
      </c>
      <c r="P5430">
        <v>7.29</v>
      </c>
      <c r="Q5430">
        <v>3.93</v>
      </c>
      <c r="R5430">
        <v>135</v>
      </c>
      <c r="S5430" t="s">
        <v>7949</v>
      </c>
      <c r="T5430">
        <v>6</v>
      </c>
      <c r="U5430">
        <v>4.78</v>
      </c>
      <c r="V5430">
        <v>135</v>
      </c>
      <c r="W5430" t="s">
        <v>7949</v>
      </c>
      <c r="X5430">
        <v>3.74</v>
      </c>
      <c r="Y5430">
        <v>8.56</v>
      </c>
      <c r="Z5430">
        <v>105</v>
      </c>
      <c r="AA5430" t="s">
        <v>7950</v>
      </c>
      <c r="AB5430">
        <v>3.74</v>
      </c>
      <c r="AC5430">
        <v>8.56</v>
      </c>
      <c r="AD5430">
        <v>105</v>
      </c>
      <c r="AE5430" t="s">
        <v>7950</v>
      </c>
      <c r="AF5430">
        <v>0</v>
      </c>
      <c r="AG5430">
        <v>0</v>
      </c>
      <c r="AH5430">
        <v>105</v>
      </c>
      <c r="AI5430" t="s">
        <v>7950</v>
      </c>
      <c r="AJ5430">
        <v>0</v>
      </c>
      <c r="AK5430">
        <v>0</v>
      </c>
      <c r="AL5430">
        <v>105</v>
      </c>
      <c r="AM5430" t="s">
        <v>7950</v>
      </c>
    </row>
    <row r="5431" spans="1:39" x14ac:dyDescent="0.25">
      <c r="A5431" s="1">
        <v>37768</v>
      </c>
      <c r="B5431" s="5">
        <f t="shared" si="168"/>
        <v>2003</v>
      </c>
      <c r="C5431" s="4">
        <f t="shared" si="169"/>
        <v>5</v>
      </c>
      <c r="D5431">
        <v>18.27</v>
      </c>
      <c r="E5431">
        <v>4.63</v>
      </c>
      <c r="F5431">
        <v>135</v>
      </c>
      <c r="G5431" t="s">
        <v>7951</v>
      </c>
      <c r="H5431">
        <v>20.02</v>
      </c>
      <c r="I5431">
        <v>5.12</v>
      </c>
      <c r="J5431">
        <v>135</v>
      </c>
      <c r="K5431" t="s">
        <v>7951</v>
      </c>
      <c r="L5431">
        <v>46.07</v>
      </c>
      <c r="M5431">
        <v>18.27</v>
      </c>
      <c r="N5431">
        <v>135</v>
      </c>
      <c r="O5431" t="s">
        <v>7951</v>
      </c>
      <c r="P5431">
        <v>7.14</v>
      </c>
      <c r="Q5431">
        <v>3.79</v>
      </c>
      <c r="R5431">
        <v>135</v>
      </c>
      <c r="S5431" t="s">
        <v>7951</v>
      </c>
      <c r="T5431">
        <v>6.05</v>
      </c>
      <c r="U5431">
        <v>4.83</v>
      </c>
      <c r="V5431">
        <v>135</v>
      </c>
      <c r="W5431" t="s">
        <v>7951</v>
      </c>
      <c r="X5431">
        <v>3.68</v>
      </c>
      <c r="Y5431">
        <v>8.5399999999999991</v>
      </c>
      <c r="Z5431">
        <v>105</v>
      </c>
      <c r="AA5431" t="s">
        <v>7952</v>
      </c>
      <c r="AB5431">
        <v>3.68</v>
      </c>
      <c r="AC5431">
        <v>8.5399999999999991</v>
      </c>
      <c r="AD5431">
        <v>105</v>
      </c>
      <c r="AE5431" t="s">
        <v>7952</v>
      </c>
      <c r="AF5431">
        <v>0</v>
      </c>
      <c r="AG5431">
        <v>0</v>
      </c>
      <c r="AH5431">
        <v>105</v>
      </c>
      <c r="AI5431" t="s">
        <v>7952</v>
      </c>
      <c r="AJ5431">
        <v>0</v>
      </c>
      <c r="AK5431">
        <v>0</v>
      </c>
      <c r="AL5431">
        <v>105</v>
      </c>
      <c r="AM5431" t="s">
        <v>7952</v>
      </c>
    </row>
    <row r="5432" spans="1:39" x14ac:dyDescent="0.25">
      <c r="A5432" s="1">
        <v>37767</v>
      </c>
      <c r="B5432" s="5">
        <f t="shared" si="168"/>
        <v>2003</v>
      </c>
      <c r="C5432" s="4">
        <f t="shared" si="169"/>
        <v>5</v>
      </c>
      <c r="D5432">
        <v>18.18</v>
      </c>
      <c r="E5432">
        <v>4.8499999999999996</v>
      </c>
      <c r="F5432">
        <v>135</v>
      </c>
      <c r="G5432" t="s">
        <v>7953</v>
      </c>
      <c r="H5432">
        <v>20.010000000000002</v>
      </c>
      <c r="I5432">
        <v>5.32</v>
      </c>
      <c r="J5432">
        <v>135</v>
      </c>
      <c r="K5432" t="s">
        <v>7953</v>
      </c>
      <c r="L5432">
        <v>46.47</v>
      </c>
      <c r="M5432">
        <v>17.78</v>
      </c>
      <c r="N5432">
        <v>135</v>
      </c>
      <c r="O5432" t="s">
        <v>7953</v>
      </c>
      <c r="P5432">
        <v>7.05</v>
      </c>
      <c r="Q5432">
        <v>3.86</v>
      </c>
      <c r="R5432">
        <v>135</v>
      </c>
      <c r="S5432" t="s">
        <v>7953</v>
      </c>
      <c r="T5432">
        <v>6.02</v>
      </c>
      <c r="U5432">
        <v>4.83</v>
      </c>
      <c r="V5432">
        <v>135</v>
      </c>
      <c r="W5432" t="s">
        <v>7953</v>
      </c>
      <c r="X5432">
        <v>3.79</v>
      </c>
      <c r="Y5432">
        <v>8.5500000000000007</v>
      </c>
      <c r="Z5432">
        <v>105</v>
      </c>
      <c r="AA5432" t="s">
        <v>7954</v>
      </c>
      <c r="AB5432">
        <v>3.79</v>
      </c>
      <c r="AC5432">
        <v>8.5500000000000007</v>
      </c>
      <c r="AD5432">
        <v>105</v>
      </c>
      <c r="AE5432" t="s">
        <v>7954</v>
      </c>
      <c r="AF5432">
        <v>0</v>
      </c>
      <c r="AG5432">
        <v>0</v>
      </c>
      <c r="AH5432">
        <v>105</v>
      </c>
      <c r="AI5432" t="s">
        <v>7954</v>
      </c>
      <c r="AJ5432">
        <v>0</v>
      </c>
      <c r="AK5432">
        <v>0</v>
      </c>
      <c r="AL5432">
        <v>105</v>
      </c>
      <c r="AM5432" t="s">
        <v>7954</v>
      </c>
    </row>
    <row r="5433" spans="1:39" x14ac:dyDescent="0.25">
      <c r="A5433" s="1">
        <v>37766</v>
      </c>
      <c r="B5433" s="5">
        <f t="shared" si="168"/>
        <v>2003</v>
      </c>
      <c r="C5433" s="4">
        <f t="shared" si="169"/>
        <v>5</v>
      </c>
      <c r="D5433">
        <v>18.18</v>
      </c>
      <c r="E5433">
        <v>4.8899999999999997</v>
      </c>
      <c r="F5433">
        <v>135</v>
      </c>
      <c r="G5433" t="s">
        <v>7955</v>
      </c>
      <c r="H5433">
        <v>20.170000000000002</v>
      </c>
      <c r="I5433">
        <v>5.2</v>
      </c>
      <c r="J5433">
        <v>135</v>
      </c>
      <c r="K5433" t="s">
        <v>7955</v>
      </c>
      <c r="L5433">
        <v>45.84</v>
      </c>
      <c r="M5433">
        <v>17.38</v>
      </c>
      <c r="N5433">
        <v>135</v>
      </c>
      <c r="O5433" t="s">
        <v>7955</v>
      </c>
      <c r="P5433">
        <v>6.78</v>
      </c>
      <c r="Q5433">
        <v>3.97</v>
      </c>
      <c r="R5433">
        <v>135</v>
      </c>
      <c r="S5433" t="s">
        <v>7955</v>
      </c>
      <c r="T5433">
        <v>6.09</v>
      </c>
      <c r="U5433">
        <v>4.71</v>
      </c>
      <c r="V5433">
        <v>135</v>
      </c>
      <c r="W5433" t="s">
        <v>7955</v>
      </c>
      <c r="X5433">
        <v>3.45</v>
      </c>
      <c r="Y5433">
        <v>8.1999999999999993</v>
      </c>
      <c r="Z5433">
        <v>105</v>
      </c>
      <c r="AA5433" t="s">
        <v>7956</v>
      </c>
      <c r="AB5433">
        <v>3.45</v>
      </c>
      <c r="AC5433">
        <v>8.1999999999999993</v>
      </c>
      <c r="AD5433">
        <v>105</v>
      </c>
      <c r="AE5433" t="s">
        <v>7956</v>
      </c>
      <c r="AF5433">
        <v>0</v>
      </c>
      <c r="AG5433">
        <v>0</v>
      </c>
      <c r="AH5433">
        <v>105</v>
      </c>
      <c r="AI5433" t="s">
        <v>7956</v>
      </c>
      <c r="AJ5433">
        <v>0</v>
      </c>
      <c r="AK5433">
        <v>0</v>
      </c>
      <c r="AL5433">
        <v>105</v>
      </c>
      <c r="AM5433" t="s">
        <v>7956</v>
      </c>
    </row>
    <row r="5434" spans="1:39" x14ac:dyDescent="0.25">
      <c r="A5434" s="1">
        <v>37765</v>
      </c>
      <c r="B5434" s="5">
        <f t="shared" si="168"/>
        <v>2003</v>
      </c>
      <c r="C5434" s="4">
        <f t="shared" si="169"/>
        <v>5</v>
      </c>
      <c r="D5434">
        <v>17.97</v>
      </c>
      <c r="E5434">
        <v>4.9000000000000004</v>
      </c>
      <c r="F5434">
        <v>135</v>
      </c>
      <c r="G5434" t="s">
        <v>7957</v>
      </c>
      <c r="H5434">
        <v>20.32</v>
      </c>
      <c r="I5434">
        <v>5.3</v>
      </c>
      <c r="J5434">
        <v>135</v>
      </c>
      <c r="K5434" t="s">
        <v>7957</v>
      </c>
      <c r="L5434">
        <v>46.26</v>
      </c>
      <c r="M5434">
        <v>17.68</v>
      </c>
      <c r="N5434">
        <v>135</v>
      </c>
      <c r="O5434" t="s">
        <v>7957</v>
      </c>
      <c r="P5434">
        <v>6.76</v>
      </c>
      <c r="Q5434">
        <v>4.03</v>
      </c>
      <c r="R5434">
        <v>135</v>
      </c>
      <c r="S5434" t="s">
        <v>7957</v>
      </c>
      <c r="T5434">
        <v>6.24</v>
      </c>
      <c r="U5434">
        <v>4.84</v>
      </c>
      <c r="V5434">
        <v>135</v>
      </c>
      <c r="W5434" t="s">
        <v>7957</v>
      </c>
      <c r="X5434">
        <v>3.24</v>
      </c>
      <c r="Y5434">
        <v>8.15</v>
      </c>
      <c r="Z5434">
        <v>105</v>
      </c>
      <c r="AA5434" t="s">
        <v>7958</v>
      </c>
      <c r="AB5434">
        <v>3.24</v>
      </c>
      <c r="AC5434">
        <v>8.15</v>
      </c>
      <c r="AD5434">
        <v>105</v>
      </c>
      <c r="AE5434" t="s">
        <v>7958</v>
      </c>
      <c r="AF5434">
        <v>0</v>
      </c>
      <c r="AG5434">
        <v>0</v>
      </c>
      <c r="AH5434">
        <v>105</v>
      </c>
      <c r="AI5434" t="s">
        <v>7958</v>
      </c>
      <c r="AJ5434">
        <v>0</v>
      </c>
      <c r="AK5434">
        <v>0</v>
      </c>
      <c r="AL5434">
        <v>105</v>
      </c>
      <c r="AM5434" t="s">
        <v>7958</v>
      </c>
    </row>
    <row r="5435" spans="1:39" x14ac:dyDescent="0.25">
      <c r="A5435" s="1">
        <v>37764</v>
      </c>
      <c r="B5435" s="5">
        <f t="shared" si="168"/>
        <v>2003</v>
      </c>
      <c r="C5435" s="4">
        <f t="shared" si="169"/>
        <v>5</v>
      </c>
      <c r="D5435">
        <v>17.54</v>
      </c>
      <c r="E5435">
        <v>4.97</v>
      </c>
      <c r="F5435">
        <v>135</v>
      </c>
      <c r="G5435" t="s">
        <v>7959</v>
      </c>
      <c r="H5435">
        <v>20.260000000000002</v>
      </c>
      <c r="I5435">
        <v>5.15</v>
      </c>
      <c r="J5435">
        <v>135</v>
      </c>
      <c r="K5435" t="s">
        <v>7959</v>
      </c>
      <c r="L5435">
        <v>46.61</v>
      </c>
      <c r="M5435">
        <v>17.78</v>
      </c>
      <c r="N5435">
        <v>135</v>
      </c>
      <c r="O5435" t="s">
        <v>7959</v>
      </c>
      <c r="P5435">
        <v>6.58</v>
      </c>
      <c r="Q5435">
        <v>4</v>
      </c>
      <c r="R5435">
        <v>135</v>
      </c>
      <c r="S5435" t="s">
        <v>7959</v>
      </c>
      <c r="T5435">
        <v>6.47</v>
      </c>
      <c r="U5435">
        <v>4.95</v>
      </c>
      <c r="V5435">
        <v>135</v>
      </c>
      <c r="W5435" t="s">
        <v>7959</v>
      </c>
      <c r="X5435">
        <v>3.08</v>
      </c>
      <c r="Y5435">
        <v>8.08</v>
      </c>
      <c r="Z5435">
        <v>105</v>
      </c>
      <c r="AA5435" t="s">
        <v>7960</v>
      </c>
      <c r="AB5435">
        <v>3.08</v>
      </c>
      <c r="AC5435">
        <v>8.08</v>
      </c>
      <c r="AD5435">
        <v>105</v>
      </c>
      <c r="AE5435" t="s">
        <v>7960</v>
      </c>
      <c r="AF5435">
        <v>0</v>
      </c>
      <c r="AG5435">
        <v>0</v>
      </c>
      <c r="AH5435">
        <v>105</v>
      </c>
      <c r="AI5435" t="s">
        <v>7960</v>
      </c>
      <c r="AJ5435">
        <v>0</v>
      </c>
      <c r="AK5435">
        <v>0</v>
      </c>
      <c r="AL5435">
        <v>105</v>
      </c>
      <c r="AM5435" t="s">
        <v>7960</v>
      </c>
    </row>
    <row r="5436" spans="1:39" x14ac:dyDescent="0.25">
      <c r="A5436" s="1">
        <v>37763</v>
      </c>
      <c r="B5436" s="5">
        <f t="shared" si="168"/>
        <v>2003</v>
      </c>
      <c r="C5436" s="4">
        <f t="shared" si="169"/>
        <v>5</v>
      </c>
      <c r="D5436">
        <v>17.27</v>
      </c>
      <c r="E5436">
        <v>4.9800000000000004</v>
      </c>
      <c r="F5436">
        <v>135</v>
      </c>
      <c r="G5436" t="s">
        <v>7961</v>
      </c>
      <c r="H5436">
        <v>20.54</v>
      </c>
      <c r="I5436">
        <v>5.22</v>
      </c>
      <c r="J5436">
        <v>135</v>
      </c>
      <c r="K5436" t="s">
        <v>7961</v>
      </c>
      <c r="L5436">
        <v>46.12</v>
      </c>
      <c r="M5436">
        <v>17.95</v>
      </c>
      <c r="N5436">
        <v>135</v>
      </c>
      <c r="O5436" t="s">
        <v>7961</v>
      </c>
      <c r="P5436">
        <v>6.29</v>
      </c>
      <c r="Q5436">
        <v>3.99</v>
      </c>
      <c r="R5436">
        <v>135</v>
      </c>
      <c r="S5436" t="s">
        <v>7961</v>
      </c>
      <c r="T5436">
        <v>6.73</v>
      </c>
      <c r="U5436">
        <v>4.84</v>
      </c>
      <c r="V5436">
        <v>135</v>
      </c>
      <c r="W5436" t="s">
        <v>7961</v>
      </c>
      <c r="X5436">
        <v>2.46</v>
      </c>
      <c r="Y5436">
        <v>5.94</v>
      </c>
      <c r="Z5436">
        <v>105</v>
      </c>
      <c r="AA5436" t="s">
        <v>7962</v>
      </c>
      <c r="AB5436">
        <v>2.46</v>
      </c>
      <c r="AC5436">
        <v>5.94</v>
      </c>
      <c r="AD5436">
        <v>105</v>
      </c>
      <c r="AE5436" t="s">
        <v>7962</v>
      </c>
      <c r="AF5436">
        <v>0</v>
      </c>
      <c r="AG5436">
        <v>0</v>
      </c>
      <c r="AH5436">
        <v>105</v>
      </c>
      <c r="AI5436" t="s">
        <v>7962</v>
      </c>
      <c r="AJ5436">
        <v>0</v>
      </c>
      <c r="AK5436">
        <v>0</v>
      </c>
      <c r="AL5436">
        <v>105</v>
      </c>
      <c r="AM5436" t="s">
        <v>7962</v>
      </c>
    </row>
    <row r="5437" spans="1:39" x14ac:dyDescent="0.25">
      <c r="A5437" s="1">
        <v>37762</v>
      </c>
      <c r="B5437" s="5">
        <f t="shared" si="168"/>
        <v>2003</v>
      </c>
      <c r="C5437" s="4">
        <f t="shared" si="169"/>
        <v>5</v>
      </c>
      <c r="D5437">
        <v>17.010000000000002</v>
      </c>
      <c r="E5437">
        <v>4.99</v>
      </c>
      <c r="F5437">
        <v>135</v>
      </c>
      <c r="G5437" t="s">
        <v>7963</v>
      </c>
      <c r="H5437">
        <v>20.61</v>
      </c>
      <c r="I5437">
        <v>5.33</v>
      </c>
      <c r="J5437">
        <v>135</v>
      </c>
      <c r="K5437" t="s">
        <v>7963</v>
      </c>
      <c r="L5437">
        <v>45.79</v>
      </c>
      <c r="M5437">
        <v>18.63</v>
      </c>
      <c r="N5437">
        <v>135</v>
      </c>
      <c r="O5437" t="s">
        <v>7963</v>
      </c>
      <c r="P5437">
        <v>6</v>
      </c>
      <c r="Q5437">
        <v>3.89</v>
      </c>
      <c r="R5437">
        <v>135</v>
      </c>
      <c r="S5437" t="s">
        <v>7963</v>
      </c>
      <c r="T5437">
        <v>6.86</v>
      </c>
      <c r="U5437">
        <v>4.95</v>
      </c>
      <c r="V5437">
        <v>135</v>
      </c>
      <c r="W5437" t="s">
        <v>7963</v>
      </c>
      <c r="X5437">
        <v>2.33</v>
      </c>
      <c r="Y5437">
        <v>5.9</v>
      </c>
      <c r="Z5437">
        <v>105</v>
      </c>
      <c r="AA5437" t="s">
        <v>7964</v>
      </c>
      <c r="AB5437">
        <v>2.33</v>
      </c>
      <c r="AC5437">
        <v>5.9</v>
      </c>
      <c r="AD5437">
        <v>105</v>
      </c>
      <c r="AE5437" t="s">
        <v>7964</v>
      </c>
      <c r="AF5437">
        <v>0</v>
      </c>
      <c r="AG5437">
        <v>0</v>
      </c>
      <c r="AH5437">
        <v>105</v>
      </c>
      <c r="AI5437" t="s">
        <v>7964</v>
      </c>
      <c r="AJ5437">
        <v>0</v>
      </c>
      <c r="AK5437">
        <v>0</v>
      </c>
      <c r="AL5437">
        <v>105</v>
      </c>
      <c r="AM5437" t="s">
        <v>7964</v>
      </c>
    </row>
    <row r="5438" spans="1:39" x14ac:dyDescent="0.25">
      <c r="A5438" s="1">
        <v>37761</v>
      </c>
      <c r="B5438" s="5">
        <f t="shared" si="168"/>
        <v>2003</v>
      </c>
      <c r="C5438" s="4">
        <f t="shared" si="169"/>
        <v>5</v>
      </c>
      <c r="D5438">
        <v>16.59</v>
      </c>
      <c r="E5438">
        <v>4.92</v>
      </c>
      <c r="F5438">
        <v>135</v>
      </c>
      <c r="G5438" t="s">
        <v>7965</v>
      </c>
      <c r="H5438">
        <v>20.76</v>
      </c>
      <c r="I5438">
        <v>5.51</v>
      </c>
      <c r="J5438">
        <v>135</v>
      </c>
      <c r="K5438" t="s">
        <v>7965</v>
      </c>
      <c r="L5438">
        <v>45.5</v>
      </c>
      <c r="M5438">
        <v>19.13</v>
      </c>
      <c r="N5438">
        <v>135</v>
      </c>
      <c r="O5438" t="s">
        <v>7965</v>
      </c>
      <c r="P5438">
        <v>5.79</v>
      </c>
      <c r="Q5438">
        <v>4</v>
      </c>
      <c r="R5438">
        <v>135</v>
      </c>
      <c r="S5438" t="s">
        <v>7965</v>
      </c>
      <c r="T5438">
        <v>7.04</v>
      </c>
      <c r="U5438">
        <v>4.97</v>
      </c>
      <c r="V5438">
        <v>135</v>
      </c>
      <c r="W5438" t="s">
        <v>7965</v>
      </c>
      <c r="X5438">
        <v>2.36</v>
      </c>
      <c r="Y5438">
        <v>5.88</v>
      </c>
      <c r="Z5438">
        <v>105</v>
      </c>
      <c r="AA5438" t="s">
        <v>7966</v>
      </c>
      <c r="AB5438">
        <v>2.36</v>
      </c>
      <c r="AC5438">
        <v>5.88</v>
      </c>
      <c r="AD5438">
        <v>105</v>
      </c>
      <c r="AE5438" t="s">
        <v>7966</v>
      </c>
      <c r="AF5438">
        <v>0</v>
      </c>
      <c r="AG5438">
        <v>0</v>
      </c>
      <c r="AH5438">
        <v>105</v>
      </c>
      <c r="AI5438" t="s">
        <v>7966</v>
      </c>
      <c r="AJ5438">
        <v>0</v>
      </c>
      <c r="AK5438">
        <v>0</v>
      </c>
      <c r="AL5438">
        <v>105</v>
      </c>
      <c r="AM5438" t="s">
        <v>7966</v>
      </c>
    </row>
    <row r="5439" spans="1:39" x14ac:dyDescent="0.25">
      <c r="A5439" s="1">
        <v>37760</v>
      </c>
      <c r="B5439" s="5">
        <f t="shared" si="168"/>
        <v>2003</v>
      </c>
      <c r="C5439" s="4">
        <f t="shared" si="169"/>
        <v>5</v>
      </c>
      <c r="D5439">
        <v>16.21</v>
      </c>
      <c r="E5439">
        <v>4.99</v>
      </c>
      <c r="F5439">
        <v>135</v>
      </c>
      <c r="G5439" t="s">
        <v>7967</v>
      </c>
      <c r="H5439">
        <v>20.87</v>
      </c>
      <c r="I5439">
        <v>5.27</v>
      </c>
      <c r="J5439">
        <v>135</v>
      </c>
      <c r="K5439" t="s">
        <v>7967</v>
      </c>
      <c r="L5439">
        <v>45.75</v>
      </c>
      <c r="M5439">
        <v>19.64</v>
      </c>
      <c r="N5439">
        <v>135</v>
      </c>
      <c r="O5439" t="s">
        <v>7967</v>
      </c>
      <c r="P5439">
        <v>5.67</v>
      </c>
      <c r="Q5439">
        <v>3.95</v>
      </c>
      <c r="R5439">
        <v>135</v>
      </c>
      <c r="S5439" t="s">
        <v>7967</v>
      </c>
      <c r="T5439">
        <v>7.29</v>
      </c>
      <c r="U5439">
        <v>5.0199999999999996</v>
      </c>
      <c r="V5439">
        <v>135</v>
      </c>
      <c r="W5439" t="s">
        <v>7967</v>
      </c>
      <c r="X5439">
        <v>2.5099999999999998</v>
      </c>
      <c r="Y5439">
        <v>5.93</v>
      </c>
      <c r="Z5439">
        <v>105</v>
      </c>
      <c r="AA5439" t="s">
        <v>7968</v>
      </c>
      <c r="AB5439">
        <v>2.5099999999999998</v>
      </c>
      <c r="AC5439">
        <v>5.93</v>
      </c>
      <c r="AD5439">
        <v>105</v>
      </c>
      <c r="AE5439" t="s">
        <v>7968</v>
      </c>
      <c r="AF5439">
        <v>0</v>
      </c>
      <c r="AG5439">
        <v>0</v>
      </c>
      <c r="AH5439">
        <v>105</v>
      </c>
      <c r="AI5439" t="s">
        <v>7968</v>
      </c>
      <c r="AJ5439">
        <v>0</v>
      </c>
      <c r="AK5439">
        <v>0</v>
      </c>
      <c r="AL5439">
        <v>105</v>
      </c>
      <c r="AM5439" t="s">
        <v>7968</v>
      </c>
    </row>
    <row r="5440" spans="1:39" x14ac:dyDescent="0.25">
      <c r="A5440" s="1">
        <v>37759</v>
      </c>
      <c r="B5440" s="5">
        <f t="shared" si="168"/>
        <v>2003</v>
      </c>
      <c r="C5440" s="4">
        <f t="shared" si="169"/>
        <v>5</v>
      </c>
      <c r="D5440">
        <v>15.96</v>
      </c>
      <c r="E5440">
        <v>5.05</v>
      </c>
      <c r="F5440">
        <v>135</v>
      </c>
      <c r="G5440" t="s">
        <v>7969</v>
      </c>
      <c r="H5440">
        <v>20.79</v>
      </c>
      <c r="I5440">
        <v>5.3</v>
      </c>
      <c r="J5440">
        <v>135</v>
      </c>
      <c r="K5440" t="s">
        <v>7969</v>
      </c>
      <c r="L5440">
        <v>46.88</v>
      </c>
      <c r="M5440">
        <v>19.920000000000002</v>
      </c>
      <c r="N5440">
        <v>135</v>
      </c>
      <c r="O5440" t="s">
        <v>7969</v>
      </c>
      <c r="P5440">
        <v>5.55</v>
      </c>
      <c r="Q5440">
        <v>4.08</v>
      </c>
      <c r="R5440">
        <v>135</v>
      </c>
      <c r="S5440" t="s">
        <v>7969</v>
      </c>
      <c r="T5440">
        <v>7.07</v>
      </c>
      <c r="U5440">
        <v>5.01</v>
      </c>
      <c r="V5440">
        <v>135</v>
      </c>
      <c r="W5440" t="s">
        <v>7969</v>
      </c>
      <c r="X5440">
        <v>2.5499999999999998</v>
      </c>
      <c r="Y5440">
        <v>5.91</v>
      </c>
      <c r="Z5440">
        <v>105</v>
      </c>
      <c r="AA5440" t="s">
        <v>7970</v>
      </c>
      <c r="AB5440">
        <v>2.5499999999999998</v>
      </c>
      <c r="AC5440">
        <v>5.91</v>
      </c>
      <c r="AD5440">
        <v>105</v>
      </c>
      <c r="AE5440" t="s">
        <v>7970</v>
      </c>
      <c r="AF5440">
        <v>0</v>
      </c>
      <c r="AG5440">
        <v>0</v>
      </c>
      <c r="AH5440">
        <v>105</v>
      </c>
      <c r="AI5440" t="s">
        <v>7970</v>
      </c>
      <c r="AJ5440">
        <v>0</v>
      </c>
      <c r="AK5440">
        <v>0</v>
      </c>
      <c r="AL5440">
        <v>105</v>
      </c>
      <c r="AM5440" t="s">
        <v>7970</v>
      </c>
    </row>
    <row r="5441" spans="1:39" x14ac:dyDescent="0.25">
      <c r="A5441" s="1">
        <v>37758</v>
      </c>
      <c r="B5441" s="5">
        <f t="shared" si="168"/>
        <v>2003</v>
      </c>
      <c r="C5441" s="4">
        <f t="shared" si="169"/>
        <v>5</v>
      </c>
      <c r="D5441">
        <v>15.84</v>
      </c>
      <c r="E5441">
        <v>5.15</v>
      </c>
      <c r="F5441">
        <v>135</v>
      </c>
      <c r="G5441" t="s">
        <v>7971</v>
      </c>
      <c r="H5441">
        <v>21.02</v>
      </c>
      <c r="I5441">
        <v>5.85</v>
      </c>
      <c r="J5441">
        <v>135</v>
      </c>
      <c r="K5441" t="s">
        <v>7971</v>
      </c>
      <c r="L5441">
        <v>47.23</v>
      </c>
      <c r="M5441">
        <v>20.23</v>
      </c>
      <c r="N5441">
        <v>135</v>
      </c>
      <c r="O5441" t="s">
        <v>7971</v>
      </c>
      <c r="P5441">
        <v>5.46</v>
      </c>
      <c r="Q5441">
        <v>4.1900000000000004</v>
      </c>
      <c r="R5441">
        <v>135</v>
      </c>
      <c r="S5441" t="s">
        <v>7971</v>
      </c>
      <c r="T5441">
        <v>7.27</v>
      </c>
      <c r="U5441">
        <v>5.2</v>
      </c>
      <c r="V5441">
        <v>135</v>
      </c>
      <c r="W5441" t="s">
        <v>7971</v>
      </c>
      <c r="X5441">
        <v>2.19</v>
      </c>
      <c r="Y5441">
        <v>4.82</v>
      </c>
      <c r="Z5441">
        <v>105</v>
      </c>
      <c r="AA5441" t="s">
        <v>7972</v>
      </c>
      <c r="AB5441">
        <v>2.19</v>
      </c>
      <c r="AC5441">
        <v>4.82</v>
      </c>
      <c r="AD5441">
        <v>105</v>
      </c>
      <c r="AE5441" t="s">
        <v>7972</v>
      </c>
      <c r="AF5441">
        <v>0</v>
      </c>
      <c r="AG5441">
        <v>0</v>
      </c>
      <c r="AH5441">
        <v>105</v>
      </c>
      <c r="AI5441" t="s">
        <v>7972</v>
      </c>
      <c r="AJ5441">
        <v>0</v>
      </c>
      <c r="AK5441">
        <v>0</v>
      </c>
      <c r="AL5441">
        <v>105</v>
      </c>
      <c r="AM5441" t="s">
        <v>7972</v>
      </c>
    </row>
    <row r="5442" spans="1:39" x14ac:dyDescent="0.25">
      <c r="A5442" s="1">
        <v>37757</v>
      </c>
      <c r="B5442" s="5">
        <f t="shared" si="168"/>
        <v>2003</v>
      </c>
      <c r="C5442" s="4">
        <f t="shared" si="169"/>
        <v>5</v>
      </c>
      <c r="D5442">
        <v>15.78</v>
      </c>
      <c r="E5442">
        <v>5.12</v>
      </c>
      <c r="F5442">
        <v>135</v>
      </c>
      <c r="G5442" t="s">
        <v>7973</v>
      </c>
      <c r="H5442">
        <v>21.23</v>
      </c>
      <c r="I5442">
        <v>5.73</v>
      </c>
      <c r="J5442">
        <v>135</v>
      </c>
      <c r="K5442" t="s">
        <v>7973</v>
      </c>
      <c r="L5442">
        <v>47.01</v>
      </c>
      <c r="M5442">
        <v>19.89</v>
      </c>
      <c r="N5442">
        <v>135</v>
      </c>
      <c r="O5442" t="s">
        <v>7973</v>
      </c>
      <c r="P5442">
        <v>5.42</v>
      </c>
      <c r="Q5442">
        <v>4.1399999999999997</v>
      </c>
      <c r="R5442">
        <v>135</v>
      </c>
      <c r="S5442" t="s">
        <v>7973</v>
      </c>
      <c r="T5442">
        <v>7.53</v>
      </c>
      <c r="U5442">
        <v>5.31</v>
      </c>
      <c r="V5442">
        <v>135</v>
      </c>
      <c r="W5442" t="s">
        <v>7973</v>
      </c>
      <c r="X5442">
        <v>2.16</v>
      </c>
      <c r="Y5442">
        <v>4.76</v>
      </c>
      <c r="Z5442">
        <v>105</v>
      </c>
      <c r="AA5442" t="s">
        <v>7974</v>
      </c>
      <c r="AB5442">
        <v>2.16</v>
      </c>
      <c r="AC5442">
        <v>4.76</v>
      </c>
      <c r="AD5442">
        <v>105</v>
      </c>
      <c r="AE5442" t="s">
        <v>7974</v>
      </c>
      <c r="AF5442">
        <v>0</v>
      </c>
      <c r="AG5442">
        <v>0</v>
      </c>
      <c r="AH5442">
        <v>105</v>
      </c>
      <c r="AI5442" t="s">
        <v>7974</v>
      </c>
      <c r="AJ5442">
        <v>0</v>
      </c>
      <c r="AK5442">
        <v>0</v>
      </c>
      <c r="AL5442">
        <v>105</v>
      </c>
      <c r="AM5442" t="s">
        <v>7974</v>
      </c>
    </row>
    <row r="5443" spans="1:39" x14ac:dyDescent="0.25">
      <c r="A5443" s="1">
        <v>37756</v>
      </c>
      <c r="B5443" s="5">
        <f t="shared" ref="B5443:B5506" si="170">YEAR(A5443)</f>
        <v>2003</v>
      </c>
      <c r="C5443" s="4">
        <f t="shared" si="169"/>
        <v>5</v>
      </c>
      <c r="D5443">
        <v>15.67</v>
      </c>
      <c r="E5443">
        <v>5.14</v>
      </c>
      <c r="F5443">
        <v>135</v>
      </c>
      <c r="G5443" t="s">
        <v>7975</v>
      </c>
      <c r="H5443">
        <v>21.55</v>
      </c>
      <c r="I5443">
        <v>5.82</v>
      </c>
      <c r="J5443">
        <v>135</v>
      </c>
      <c r="K5443" t="s">
        <v>7975</v>
      </c>
      <c r="L5443">
        <v>46.2</v>
      </c>
      <c r="M5443">
        <v>20.059999999999999</v>
      </c>
      <c r="N5443">
        <v>135</v>
      </c>
      <c r="O5443" t="s">
        <v>7975</v>
      </c>
      <c r="P5443">
        <v>5.33</v>
      </c>
      <c r="Q5443">
        <v>4.2300000000000004</v>
      </c>
      <c r="R5443">
        <v>135</v>
      </c>
      <c r="S5443" t="s">
        <v>7975</v>
      </c>
      <c r="T5443">
        <v>7.67</v>
      </c>
      <c r="U5443">
        <v>5.32</v>
      </c>
      <c r="V5443">
        <v>135</v>
      </c>
      <c r="W5443" t="s">
        <v>7975</v>
      </c>
      <c r="X5443">
        <v>2.1800000000000002</v>
      </c>
      <c r="Y5443">
        <v>4.79</v>
      </c>
      <c r="Z5443">
        <v>105</v>
      </c>
      <c r="AA5443" t="s">
        <v>7976</v>
      </c>
      <c r="AB5443">
        <v>2.1800000000000002</v>
      </c>
      <c r="AC5443">
        <v>4.79</v>
      </c>
      <c r="AD5443">
        <v>105</v>
      </c>
      <c r="AE5443" t="s">
        <v>7976</v>
      </c>
      <c r="AF5443">
        <v>0</v>
      </c>
      <c r="AG5443">
        <v>0</v>
      </c>
      <c r="AH5443">
        <v>105</v>
      </c>
      <c r="AI5443" t="s">
        <v>7976</v>
      </c>
      <c r="AJ5443">
        <v>0</v>
      </c>
      <c r="AK5443">
        <v>0</v>
      </c>
      <c r="AL5443">
        <v>105</v>
      </c>
      <c r="AM5443" t="s">
        <v>7976</v>
      </c>
    </row>
    <row r="5444" spans="1:39" x14ac:dyDescent="0.25">
      <c r="A5444" s="1">
        <v>37755</v>
      </c>
      <c r="B5444" s="5">
        <f t="shared" si="170"/>
        <v>2003</v>
      </c>
      <c r="C5444" s="4">
        <f t="shared" si="169"/>
        <v>5</v>
      </c>
      <c r="D5444">
        <v>15.65</v>
      </c>
      <c r="E5444">
        <v>5.15</v>
      </c>
      <c r="F5444">
        <v>135</v>
      </c>
      <c r="G5444" t="s">
        <v>7977</v>
      </c>
      <c r="H5444">
        <v>21.67</v>
      </c>
      <c r="I5444">
        <v>5.95</v>
      </c>
      <c r="J5444">
        <v>135</v>
      </c>
      <c r="K5444" t="s">
        <v>7977</v>
      </c>
      <c r="L5444">
        <v>45.62</v>
      </c>
      <c r="M5444">
        <v>20.12</v>
      </c>
      <c r="N5444">
        <v>135</v>
      </c>
      <c r="O5444" t="s">
        <v>7977</v>
      </c>
      <c r="P5444">
        <v>5.34</v>
      </c>
      <c r="Q5444">
        <v>4.18</v>
      </c>
      <c r="R5444">
        <v>135</v>
      </c>
      <c r="S5444" t="s">
        <v>7977</v>
      </c>
      <c r="T5444">
        <v>7.74</v>
      </c>
      <c r="U5444">
        <v>5.42</v>
      </c>
      <c r="V5444">
        <v>135</v>
      </c>
      <c r="W5444" t="s">
        <v>7977</v>
      </c>
      <c r="X5444">
        <v>2.09</v>
      </c>
      <c r="Y5444">
        <v>4.46</v>
      </c>
      <c r="Z5444">
        <v>105</v>
      </c>
      <c r="AA5444" t="s">
        <v>7978</v>
      </c>
      <c r="AB5444">
        <v>2.09</v>
      </c>
      <c r="AC5444">
        <v>4.46</v>
      </c>
      <c r="AD5444">
        <v>105</v>
      </c>
      <c r="AE5444" t="s">
        <v>7978</v>
      </c>
      <c r="AF5444">
        <v>0</v>
      </c>
      <c r="AG5444">
        <v>0</v>
      </c>
      <c r="AH5444">
        <v>105</v>
      </c>
      <c r="AI5444" t="s">
        <v>7978</v>
      </c>
      <c r="AJ5444">
        <v>0</v>
      </c>
      <c r="AK5444">
        <v>0</v>
      </c>
      <c r="AL5444">
        <v>105</v>
      </c>
      <c r="AM5444" t="s">
        <v>7978</v>
      </c>
    </row>
    <row r="5445" spans="1:39" x14ac:dyDescent="0.25">
      <c r="A5445" s="1">
        <v>37754</v>
      </c>
      <c r="B5445" s="5">
        <f t="shared" si="170"/>
        <v>2003</v>
      </c>
      <c r="C5445" s="4">
        <f t="shared" ref="C5445:C5508" si="171">MONTH(A5445)</f>
        <v>5</v>
      </c>
      <c r="D5445">
        <v>15.67</v>
      </c>
      <c r="E5445">
        <v>5.29</v>
      </c>
      <c r="F5445">
        <v>135</v>
      </c>
      <c r="G5445" t="s">
        <v>7979</v>
      </c>
      <c r="H5445">
        <v>21.7</v>
      </c>
      <c r="I5445">
        <v>6.07</v>
      </c>
      <c r="J5445">
        <v>135</v>
      </c>
      <c r="K5445" t="s">
        <v>7979</v>
      </c>
      <c r="L5445">
        <v>45.35</v>
      </c>
      <c r="M5445">
        <v>20.03</v>
      </c>
      <c r="N5445">
        <v>135</v>
      </c>
      <c r="O5445" t="s">
        <v>7979</v>
      </c>
      <c r="P5445">
        <v>5.26</v>
      </c>
      <c r="Q5445">
        <v>4.0999999999999996</v>
      </c>
      <c r="R5445">
        <v>135</v>
      </c>
      <c r="S5445" t="s">
        <v>7979</v>
      </c>
      <c r="T5445">
        <v>7.78</v>
      </c>
      <c r="U5445">
        <v>5.36</v>
      </c>
      <c r="V5445">
        <v>135</v>
      </c>
      <c r="W5445" t="s">
        <v>7979</v>
      </c>
      <c r="X5445">
        <v>2.21</v>
      </c>
      <c r="Y5445">
        <v>4.9800000000000004</v>
      </c>
      <c r="Z5445">
        <v>105</v>
      </c>
      <c r="AA5445" t="s">
        <v>7980</v>
      </c>
      <c r="AB5445">
        <v>2.21</v>
      </c>
      <c r="AC5445">
        <v>4.9800000000000004</v>
      </c>
      <c r="AD5445">
        <v>105</v>
      </c>
      <c r="AE5445" t="s">
        <v>7980</v>
      </c>
      <c r="AF5445">
        <v>0</v>
      </c>
      <c r="AG5445">
        <v>0</v>
      </c>
      <c r="AH5445">
        <v>105</v>
      </c>
      <c r="AI5445" t="s">
        <v>7980</v>
      </c>
      <c r="AJ5445">
        <v>0</v>
      </c>
      <c r="AK5445">
        <v>0</v>
      </c>
      <c r="AL5445">
        <v>105</v>
      </c>
      <c r="AM5445" t="s">
        <v>7980</v>
      </c>
    </row>
    <row r="5446" spans="1:39" x14ac:dyDescent="0.25">
      <c r="A5446" s="1">
        <v>37753</v>
      </c>
      <c r="B5446" s="5">
        <f t="shared" si="170"/>
        <v>2003</v>
      </c>
      <c r="C5446" s="4">
        <f t="shared" si="171"/>
        <v>5</v>
      </c>
      <c r="D5446">
        <v>15.54</v>
      </c>
      <c r="E5446">
        <v>5.25</v>
      </c>
      <c r="F5446">
        <v>135</v>
      </c>
      <c r="G5446" t="s">
        <v>7981</v>
      </c>
      <c r="H5446">
        <v>21.64</v>
      </c>
      <c r="I5446">
        <v>6.07</v>
      </c>
      <c r="J5446">
        <v>135</v>
      </c>
      <c r="K5446" t="s">
        <v>7981</v>
      </c>
      <c r="L5446">
        <v>45.18</v>
      </c>
      <c r="M5446">
        <v>20.58</v>
      </c>
      <c r="N5446">
        <v>135</v>
      </c>
      <c r="O5446" t="s">
        <v>7981</v>
      </c>
      <c r="P5446">
        <v>5.14</v>
      </c>
      <c r="Q5446">
        <v>4.0599999999999996</v>
      </c>
      <c r="R5446">
        <v>135</v>
      </c>
      <c r="S5446" t="s">
        <v>7981</v>
      </c>
      <c r="T5446">
        <v>7.69</v>
      </c>
      <c r="U5446">
        <v>5.4</v>
      </c>
      <c r="V5446">
        <v>135</v>
      </c>
      <c r="W5446" t="s">
        <v>7981</v>
      </c>
      <c r="X5446">
        <v>2.4</v>
      </c>
      <c r="Y5446">
        <v>5.24</v>
      </c>
      <c r="Z5446">
        <v>105</v>
      </c>
      <c r="AA5446" t="s">
        <v>7982</v>
      </c>
      <c r="AB5446">
        <v>2.4</v>
      </c>
      <c r="AC5446">
        <v>5.24</v>
      </c>
      <c r="AD5446">
        <v>105</v>
      </c>
      <c r="AE5446" t="s">
        <v>7982</v>
      </c>
      <c r="AF5446">
        <v>0</v>
      </c>
      <c r="AG5446">
        <v>0</v>
      </c>
      <c r="AH5446">
        <v>105</v>
      </c>
      <c r="AI5446" t="s">
        <v>7982</v>
      </c>
      <c r="AJ5446">
        <v>0</v>
      </c>
      <c r="AK5446">
        <v>0</v>
      </c>
      <c r="AL5446">
        <v>105</v>
      </c>
      <c r="AM5446" t="s">
        <v>7982</v>
      </c>
    </row>
    <row r="5447" spans="1:39" x14ac:dyDescent="0.25">
      <c r="A5447" s="1">
        <v>37752</v>
      </c>
      <c r="B5447" s="5">
        <f t="shared" si="170"/>
        <v>2003</v>
      </c>
      <c r="C5447" s="4">
        <f t="shared" si="171"/>
        <v>5</v>
      </c>
      <c r="D5447">
        <v>15.54</v>
      </c>
      <c r="E5447">
        <v>5.07</v>
      </c>
      <c r="F5447">
        <v>135</v>
      </c>
      <c r="G5447" t="s">
        <v>7983</v>
      </c>
      <c r="H5447">
        <v>21.72</v>
      </c>
      <c r="I5447">
        <v>5.9</v>
      </c>
      <c r="J5447">
        <v>135</v>
      </c>
      <c r="K5447" t="s">
        <v>7983</v>
      </c>
      <c r="L5447">
        <v>44.19</v>
      </c>
      <c r="M5447">
        <v>20.74</v>
      </c>
      <c r="N5447">
        <v>135</v>
      </c>
      <c r="O5447" t="s">
        <v>7983</v>
      </c>
      <c r="P5447">
        <v>5.1100000000000003</v>
      </c>
      <c r="Q5447">
        <v>4.05</v>
      </c>
      <c r="R5447">
        <v>135</v>
      </c>
      <c r="S5447" t="s">
        <v>7983</v>
      </c>
      <c r="T5447">
        <v>7.93</v>
      </c>
      <c r="U5447">
        <v>5.39</v>
      </c>
      <c r="V5447">
        <v>135</v>
      </c>
      <c r="W5447" t="s">
        <v>7983</v>
      </c>
      <c r="X5447">
        <v>2.2599999999999998</v>
      </c>
      <c r="Y5447">
        <v>5.19</v>
      </c>
      <c r="Z5447">
        <v>105</v>
      </c>
      <c r="AA5447" t="s">
        <v>7984</v>
      </c>
      <c r="AB5447">
        <v>2.2599999999999998</v>
      </c>
      <c r="AC5447">
        <v>5.19</v>
      </c>
      <c r="AD5447">
        <v>105</v>
      </c>
      <c r="AE5447" t="s">
        <v>7984</v>
      </c>
      <c r="AF5447">
        <v>0</v>
      </c>
      <c r="AG5447">
        <v>0</v>
      </c>
      <c r="AH5447">
        <v>105</v>
      </c>
      <c r="AI5447" t="s">
        <v>7984</v>
      </c>
      <c r="AJ5447">
        <v>0</v>
      </c>
      <c r="AK5447">
        <v>0</v>
      </c>
      <c r="AL5447">
        <v>105</v>
      </c>
      <c r="AM5447" t="s">
        <v>7984</v>
      </c>
    </row>
    <row r="5448" spans="1:39" x14ac:dyDescent="0.25">
      <c r="A5448" s="1">
        <v>37751</v>
      </c>
      <c r="B5448" s="5">
        <f t="shared" si="170"/>
        <v>2003</v>
      </c>
      <c r="C5448" s="4">
        <f t="shared" si="171"/>
        <v>5</v>
      </c>
      <c r="D5448">
        <v>15.57</v>
      </c>
      <c r="E5448">
        <v>4.97</v>
      </c>
      <c r="F5448">
        <v>135</v>
      </c>
      <c r="G5448" t="s">
        <v>7985</v>
      </c>
      <c r="H5448">
        <v>21.59</v>
      </c>
      <c r="I5448">
        <v>5.9</v>
      </c>
      <c r="J5448">
        <v>135</v>
      </c>
      <c r="K5448" t="s">
        <v>7985</v>
      </c>
      <c r="L5448">
        <v>42.87</v>
      </c>
      <c r="M5448">
        <v>20.260000000000002</v>
      </c>
      <c r="N5448">
        <v>135</v>
      </c>
      <c r="O5448" t="s">
        <v>7985</v>
      </c>
      <c r="P5448">
        <v>5.12</v>
      </c>
      <c r="Q5448">
        <v>4.13</v>
      </c>
      <c r="R5448">
        <v>135</v>
      </c>
      <c r="S5448" t="s">
        <v>7985</v>
      </c>
      <c r="T5448">
        <v>7.9</v>
      </c>
      <c r="U5448">
        <v>5.5</v>
      </c>
      <c r="V5448">
        <v>135</v>
      </c>
      <c r="W5448" t="s">
        <v>7985</v>
      </c>
      <c r="X5448">
        <v>1.9</v>
      </c>
      <c r="Y5448">
        <v>4.55</v>
      </c>
      <c r="Z5448">
        <v>105</v>
      </c>
      <c r="AA5448" t="s">
        <v>7986</v>
      </c>
      <c r="AB5448">
        <v>1.9</v>
      </c>
      <c r="AC5448">
        <v>4.55</v>
      </c>
      <c r="AD5448">
        <v>105</v>
      </c>
      <c r="AE5448" t="s">
        <v>7986</v>
      </c>
      <c r="AF5448">
        <v>0</v>
      </c>
      <c r="AG5448">
        <v>0.05</v>
      </c>
      <c r="AH5448">
        <v>105</v>
      </c>
      <c r="AI5448" t="s">
        <v>7986</v>
      </c>
      <c r="AJ5448">
        <v>0</v>
      </c>
      <c r="AK5448">
        <v>0</v>
      </c>
      <c r="AL5448">
        <v>105</v>
      </c>
      <c r="AM5448" t="s">
        <v>7986</v>
      </c>
    </row>
    <row r="5449" spans="1:39" x14ac:dyDescent="0.25">
      <c r="A5449" s="1">
        <v>37750</v>
      </c>
      <c r="B5449" s="5">
        <f t="shared" si="170"/>
        <v>2003</v>
      </c>
      <c r="C5449" s="4">
        <f t="shared" si="171"/>
        <v>5</v>
      </c>
      <c r="D5449">
        <v>15.55</v>
      </c>
      <c r="E5449">
        <v>5.0599999999999996</v>
      </c>
      <c r="F5449">
        <v>135</v>
      </c>
      <c r="G5449" t="s">
        <v>7987</v>
      </c>
      <c r="H5449">
        <v>21.34</v>
      </c>
      <c r="I5449">
        <v>5.75</v>
      </c>
      <c r="J5449">
        <v>135</v>
      </c>
      <c r="K5449" t="s">
        <v>7987</v>
      </c>
      <c r="L5449">
        <v>41.79</v>
      </c>
      <c r="M5449">
        <v>20.57</v>
      </c>
      <c r="N5449">
        <v>135</v>
      </c>
      <c r="O5449" t="s">
        <v>7987</v>
      </c>
      <c r="P5449">
        <v>4.88</v>
      </c>
      <c r="Q5449">
        <v>4.2300000000000004</v>
      </c>
      <c r="R5449">
        <v>135</v>
      </c>
      <c r="S5449" t="s">
        <v>7987</v>
      </c>
      <c r="T5449">
        <v>7.59</v>
      </c>
      <c r="U5449">
        <v>5.19</v>
      </c>
      <c r="V5449">
        <v>135</v>
      </c>
      <c r="W5449" t="s">
        <v>7987</v>
      </c>
      <c r="X5449">
        <v>1.97</v>
      </c>
      <c r="Y5449">
        <v>4.66</v>
      </c>
      <c r="Z5449">
        <v>105</v>
      </c>
      <c r="AA5449" t="s">
        <v>7988</v>
      </c>
      <c r="AB5449">
        <v>1.96</v>
      </c>
      <c r="AC5449">
        <v>4.6399999999999997</v>
      </c>
      <c r="AD5449">
        <v>105</v>
      </c>
      <c r="AE5449" t="s">
        <v>7988</v>
      </c>
      <c r="AF5449">
        <v>0.01</v>
      </c>
      <c r="AG5449">
        <v>0.11</v>
      </c>
      <c r="AH5449">
        <v>105</v>
      </c>
      <c r="AI5449" t="s">
        <v>7988</v>
      </c>
      <c r="AJ5449">
        <v>0</v>
      </c>
      <c r="AK5449">
        <v>0</v>
      </c>
      <c r="AL5449">
        <v>105</v>
      </c>
      <c r="AM5449" t="s">
        <v>7988</v>
      </c>
    </row>
    <row r="5450" spans="1:39" x14ac:dyDescent="0.25">
      <c r="A5450" s="1">
        <v>37749</v>
      </c>
      <c r="B5450" s="5">
        <f t="shared" si="170"/>
        <v>2003</v>
      </c>
      <c r="C5450" s="4">
        <f t="shared" si="171"/>
        <v>5</v>
      </c>
      <c r="D5450">
        <v>15.42</v>
      </c>
      <c r="E5450">
        <v>5.27</v>
      </c>
      <c r="F5450">
        <v>135</v>
      </c>
      <c r="G5450" t="s">
        <v>7989</v>
      </c>
      <c r="H5450">
        <v>21.02</v>
      </c>
      <c r="I5450">
        <v>5.68</v>
      </c>
      <c r="J5450">
        <v>135</v>
      </c>
      <c r="K5450" t="s">
        <v>7989</v>
      </c>
      <c r="L5450">
        <v>41.47</v>
      </c>
      <c r="M5450">
        <v>20.260000000000002</v>
      </c>
      <c r="N5450">
        <v>135</v>
      </c>
      <c r="O5450" t="s">
        <v>7989</v>
      </c>
      <c r="P5450">
        <v>4.68</v>
      </c>
      <c r="Q5450">
        <v>4.2</v>
      </c>
      <c r="R5450">
        <v>135</v>
      </c>
      <c r="S5450" t="s">
        <v>7989</v>
      </c>
      <c r="T5450">
        <v>7.5</v>
      </c>
      <c r="U5450">
        <v>5.34</v>
      </c>
      <c r="V5450">
        <v>135</v>
      </c>
      <c r="W5450" t="s">
        <v>7989</v>
      </c>
      <c r="X5450">
        <v>2.02</v>
      </c>
      <c r="Y5450">
        <v>4.67</v>
      </c>
      <c r="Z5450">
        <v>105</v>
      </c>
      <c r="AA5450" t="s">
        <v>7990</v>
      </c>
      <c r="AB5450">
        <v>2.0099999999999998</v>
      </c>
      <c r="AC5450">
        <v>4.6500000000000004</v>
      </c>
      <c r="AD5450">
        <v>105</v>
      </c>
      <c r="AE5450" t="s">
        <v>7990</v>
      </c>
      <c r="AF5450">
        <v>0.01</v>
      </c>
      <c r="AG5450">
        <v>0.11</v>
      </c>
      <c r="AH5450">
        <v>105</v>
      </c>
      <c r="AI5450" t="s">
        <v>7990</v>
      </c>
      <c r="AJ5450">
        <v>0</v>
      </c>
      <c r="AK5450">
        <v>0</v>
      </c>
      <c r="AL5450">
        <v>105</v>
      </c>
      <c r="AM5450" t="s">
        <v>7990</v>
      </c>
    </row>
    <row r="5451" spans="1:39" x14ac:dyDescent="0.25">
      <c r="A5451" s="1">
        <v>37748</v>
      </c>
      <c r="B5451" s="5">
        <f t="shared" si="170"/>
        <v>2003</v>
      </c>
      <c r="C5451" s="4">
        <f t="shared" si="171"/>
        <v>5</v>
      </c>
      <c r="D5451">
        <v>15.18</v>
      </c>
      <c r="E5451">
        <v>5.32</v>
      </c>
      <c r="F5451">
        <v>135</v>
      </c>
      <c r="G5451" t="s">
        <v>7991</v>
      </c>
      <c r="H5451">
        <v>20.81</v>
      </c>
      <c r="I5451">
        <v>5.84</v>
      </c>
      <c r="J5451">
        <v>135</v>
      </c>
      <c r="K5451" t="s">
        <v>7991</v>
      </c>
      <c r="L5451">
        <v>41.81</v>
      </c>
      <c r="M5451">
        <v>20.39</v>
      </c>
      <c r="N5451">
        <v>135</v>
      </c>
      <c r="O5451" t="s">
        <v>7991</v>
      </c>
      <c r="P5451">
        <v>4.58</v>
      </c>
      <c r="Q5451">
        <v>4.2</v>
      </c>
      <c r="R5451">
        <v>135</v>
      </c>
      <c r="S5451" t="s">
        <v>7991</v>
      </c>
      <c r="T5451">
        <v>7.41</v>
      </c>
      <c r="U5451">
        <v>5.34</v>
      </c>
      <c r="V5451">
        <v>135</v>
      </c>
      <c r="W5451" t="s">
        <v>7991</v>
      </c>
      <c r="X5451">
        <v>2.56</v>
      </c>
      <c r="Y5451">
        <v>6.04</v>
      </c>
      <c r="Z5451">
        <v>105</v>
      </c>
      <c r="AA5451" t="s">
        <v>7992</v>
      </c>
      <c r="AB5451">
        <v>2.54</v>
      </c>
      <c r="AC5451">
        <v>6.02</v>
      </c>
      <c r="AD5451">
        <v>105</v>
      </c>
      <c r="AE5451" t="s">
        <v>7992</v>
      </c>
      <c r="AF5451">
        <v>0.02</v>
      </c>
      <c r="AG5451">
        <v>0.11</v>
      </c>
      <c r="AH5451">
        <v>105</v>
      </c>
      <c r="AI5451" t="s">
        <v>7992</v>
      </c>
      <c r="AJ5451">
        <v>0</v>
      </c>
      <c r="AK5451">
        <v>0</v>
      </c>
      <c r="AL5451">
        <v>103</v>
      </c>
      <c r="AM5451" t="s">
        <v>7993</v>
      </c>
    </row>
    <row r="5452" spans="1:39" x14ac:dyDescent="0.25">
      <c r="A5452" s="1">
        <v>37747</v>
      </c>
      <c r="B5452" s="5">
        <f t="shared" si="170"/>
        <v>2003</v>
      </c>
      <c r="C5452" s="4">
        <f t="shared" si="171"/>
        <v>5</v>
      </c>
      <c r="D5452">
        <v>14.96</v>
      </c>
      <c r="E5452">
        <v>5.38</v>
      </c>
      <c r="F5452">
        <v>135</v>
      </c>
      <c r="G5452" t="s">
        <v>7994</v>
      </c>
      <c r="H5452">
        <v>20.8</v>
      </c>
      <c r="I5452">
        <v>5.53</v>
      </c>
      <c r="J5452">
        <v>135</v>
      </c>
      <c r="K5452" t="s">
        <v>7994</v>
      </c>
      <c r="L5452">
        <v>41.73</v>
      </c>
      <c r="M5452">
        <v>20.6</v>
      </c>
      <c r="N5452">
        <v>135</v>
      </c>
      <c r="O5452" t="s">
        <v>7994</v>
      </c>
      <c r="P5452">
        <v>4.28</v>
      </c>
      <c r="Q5452">
        <v>4.28</v>
      </c>
      <c r="R5452">
        <v>135</v>
      </c>
      <c r="S5452" t="s">
        <v>7994</v>
      </c>
      <c r="T5452">
        <v>7.3</v>
      </c>
      <c r="U5452">
        <v>5.21</v>
      </c>
      <c r="V5452">
        <v>135</v>
      </c>
      <c r="W5452" t="s">
        <v>7994</v>
      </c>
      <c r="X5452">
        <v>2.73</v>
      </c>
      <c r="Y5452">
        <v>6.24</v>
      </c>
      <c r="Z5452">
        <v>105</v>
      </c>
      <c r="AA5452" t="s">
        <v>7995</v>
      </c>
      <c r="AB5452">
        <v>2.71</v>
      </c>
      <c r="AC5452">
        <v>6.23</v>
      </c>
      <c r="AD5452">
        <v>105</v>
      </c>
      <c r="AE5452" t="s">
        <v>7995</v>
      </c>
      <c r="AF5452">
        <v>0.02</v>
      </c>
      <c r="AG5452">
        <v>0.11</v>
      </c>
      <c r="AH5452">
        <v>105</v>
      </c>
      <c r="AI5452" t="s">
        <v>7995</v>
      </c>
      <c r="AJ5452">
        <v>0</v>
      </c>
      <c r="AK5452">
        <v>0</v>
      </c>
      <c r="AL5452">
        <v>101</v>
      </c>
      <c r="AM5452" t="s">
        <v>7996</v>
      </c>
    </row>
    <row r="5453" spans="1:39" x14ac:dyDescent="0.25">
      <c r="A5453" s="1">
        <v>37746</v>
      </c>
      <c r="B5453" s="5">
        <f t="shared" si="170"/>
        <v>2003</v>
      </c>
      <c r="C5453" s="4">
        <f t="shared" si="171"/>
        <v>5</v>
      </c>
      <c r="D5453">
        <v>14.8</v>
      </c>
      <c r="E5453">
        <v>5.53</v>
      </c>
      <c r="F5453">
        <v>135</v>
      </c>
      <c r="G5453" t="s">
        <v>7997</v>
      </c>
      <c r="H5453">
        <v>20.5</v>
      </c>
      <c r="I5453">
        <v>5.47</v>
      </c>
      <c r="J5453">
        <v>135</v>
      </c>
      <c r="K5453" t="s">
        <v>7997</v>
      </c>
      <c r="L5453">
        <v>41.75</v>
      </c>
      <c r="M5453">
        <v>20.23</v>
      </c>
      <c r="N5453">
        <v>135</v>
      </c>
      <c r="O5453" t="s">
        <v>7997</v>
      </c>
      <c r="P5453">
        <v>3.97</v>
      </c>
      <c r="Q5453">
        <v>4.3600000000000003</v>
      </c>
      <c r="R5453">
        <v>135</v>
      </c>
      <c r="S5453" t="s">
        <v>7997</v>
      </c>
      <c r="T5453">
        <v>7.11</v>
      </c>
      <c r="U5453">
        <v>5.38</v>
      </c>
      <c r="V5453">
        <v>135</v>
      </c>
      <c r="W5453" t="s">
        <v>7997</v>
      </c>
      <c r="X5453">
        <v>2.69</v>
      </c>
      <c r="Y5453">
        <v>6.26</v>
      </c>
      <c r="Z5453">
        <v>105</v>
      </c>
      <c r="AA5453" t="s">
        <v>7998</v>
      </c>
      <c r="AB5453">
        <v>2.62</v>
      </c>
      <c r="AC5453">
        <v>6.24</v>
      </c>
      <c r="AD5453">
        <v>105</v>
      </c>
      <c r="AE5453" t="s">
        <v>7998</v>
      </c>
      <c r="AF5453">
        <v>7.0000000000000007E-2</v>
      </c>
      <c r="AG5453">
        <v>0.5</v>
      </c>
      <c r="AH5453">
        <v>105</v>
      </c>
      <c r="AI5453" t="s">
        <v>7998</v>
      </c>
      <c r="AJ5453">
        <v>0</v>
      </c>
      <c r="AK5453">
        <v>0.4</v>
      </c>
      <c r="AL5453">
        <v>99</v>
      </c>
      <c r="AM5453" t="s">
        <v>7999</v>
      </c>
    </row>
    <row r="5454" spans="1:39" x14ac:dyDescent="0.25">
      <c r="A5454" s="1">
        <v>37745</v>
      </c>
      <c r="B5454" s="5">
        <f t="shared" si="170"/>
        <v>2003</v>
      </c>
      <c r="C5454" s="4">
        <f t="shared" si="171"/>
        <v>5</v>
      </c>
      <c r="D5454">
        <v>14.59</v>
      </c>
      <c r="E5454">
        <v>5.63</v>
      </c>
      <c r="F5454">
        <v>135</v>
      </c>
      <c r="G5454" t="s">
        <v>8000</v>
      </c>
      <c r="H5454">
        <v>20.440000000000001</v>
      </c>
      <c r="I5454">
        <v>5.51</v>
      </c>
      <c r="J5454">
        <v>135</v>
      </c>
      <c r="K5454" t="s">
        <v>8000</v>
      </c>
      <c r="L5454">
        <v>41.27</v>
      </c>
      <c r="M5454">
        <v>19.850000000000001</v>
      </c>
      <c r="N5454">
        <v>135</v>
      </c>
      <c r="O5454" t="s">
        <v>8000</v>
      </c>
      <c r="P5454">
        <v>3.64</v>
      </c>
      <c r="Q5454">
        <v>4.5</v>
      </c>
      <c r="R5454">
        <v>135</v>
      </c>
      <c r="S5454" t="s">
        <v>8000</v>
      </c>
      <c r="T5454">
        <v>6.96</v>
      </c>
      <c r="U5454">
        <v>5.38</v>
      </c>
      <c r="V5454">
        <v>135</v>
      </c>
      <c r="W5454" t="s">
        <v>8000</v>
      </c>
      <c r="X5454">
        <v>2.54</v>
      </c>
      <c r="Y5454">
        <v>6.21</v>
      </c>
      <c r="Z5454">
        <v>105</v>
      </c>
      <c r="AA5454" t="s">
        <v>8001</v>
      </c>
      <c r="AB5454">
        <v>2.4500000000000002</v>
      </c>
      <c r="AC5454">
        <v>6.2</v>
      </c>
      <c r="AD5454">
        <v>105</v>
      </c>
      <c r="AE5454" t="s">
        <v>8001</v>
      </c>
      <c r="AF5454">
        <v>0.09</v>
      </c>
      <c r="AG5454">
        <v>0.53</v>
      </c>
      <c r="AH5454">
        <v>105</v>
      </c>
      <c r="AI5454" t="s">
        <v>8001</v>
      </c>
      <c r="AJ5454">
        <v>0</v>
      </c>
      <c r="AK5454">
        <v>0.4</v>
      </c>
      <c r="AL5454">
        <v>97</v>
      </c>
      <c r="AM5454" t="s">
        <v>8002</v>
      </c>
    </row>
    <row r="5455" spans="1:39" x14ac:dyDescent="0.25">
      <c r="A5455" s="1">
        <v>37744</v>
      </c>
      <c r="B5455" s="5">
        <f t="shared" si="170"/>
        <v>2003</v>
      </c>
      <c r="C5455" s="4">
        <f t="shared" si="171"/>
        <v>5</v>
      </c>
      <c r="D5455">
        <v>14.44</v>
      </c>
      <c r="E5455">
        <v>5.8</v>
      </c>
      <c r="F5455">
        <v>135</v>
      </c>
      <c r="G5455" t="s">
        <v>8003</v>
      </c>
      <c r="H5455">
        <v>20.67</v>
      </c>
      <c r="I5455">
        <v>5.42</v>
      </c>
      <c r="J5455">
        <v>135</v>
      </c>
      <c r="K5455" t="s">
        <v>8003</v>
      </c>
      <c r="L5455">
        <v>40.64</v>
      </c>
      <c r="M5455">
        <v>19.73</v>
      </c>
      <c r="N5455">
        <v>135</v>
      </c>
      <c r="O5455" t="s">
        <v>8003</v>
      </c>
      <c r="P5455">
        <v>3.45</v>
      </c>
      <c r="Q5455">
        <v>4.5199999999999996</v>
      </c>
      <c r="R5455">
        <v>135</v>
      </c>
      <c r="S5455" t="s">
        <v>8003</v>
      </c>
      <c r="T5455">
        <v>7.1</v>
      </c>
      <c r="U5455">
        <v>5.46</v>
      </c>
      <c r="V5455">
        <v>135</v>
      </c>
      <c r="W5455" t="s">
        <v>8003</v>
      </c>
      <c r="X5455">
        <v>2.4700000000000002</v>
      </c>
      <c r="Y5455">
        <v>6.21</v>
      </c>
      <c r="Z5455">
        <v>105</v>
      </c>
      <c r="AA5455" t="s">
        <v>8004</v>
      </c>
      <c r="AB5455">
        <v>2.34</v>
      </c>
      <c r="AC5455">
        <v>6.2</v>
      </c>
      <c r="AD5455">
        <v>105</v>
      </c>
      <c r="AE5455" t="s">
        <v>8004</v>
      </c>
      <c r="AF5455">
        <v>0.13</v>
      </c>
      <c r="AG5455">
        <v>0.69</v>
      </c>
      <c r="AH5455">
        <v>105</v>
      </c>
      <c r="AI5455" t="s">
        <v>8004</v>
      </c>
      <c r="AJ5455">
        <v>0</v>
      </c>
      <c r="AK5455">
        <v>0.41</v>
      </c>
      <c r="AL5455">
        <v>95</v>
      </c>
      <c r="AM5455" t="s">
        <v>8005</v>
      </c>
    </row>
    <row r="5456" spans="1:39" x14ac:dyDescent="0.25">
      <c r="A5456" s="1">
        <v>37743</v>
      </c>
      <c r="B5456" s="5">
        <f t="shared" si="170"/>
        <v>2003</v>
      </c>
      <c r="C5456" s="4">
        <f t="shared" si="171"/>
        <v>5</v>
      </c>
      <c r="D5456">
        <v>14.22</v>
      </c>
      <c r="E5456">
        <v>5.95</v>
      </c>
      <c r="F5456">
        <v>135</v>
      </c>
      <c r="G5456" t="s">
        <v>8006</v>
      </c>
      <c r="H5456">
        <v>20.55</v>
      </c>
      <c r="I5456">
        <v>4.96</v>
      </c>
      <c r="J5456">
        <v>135</v>
      </c>
      <c r="K5456" t="s">
        <v>8006</v>
      </c>
      <c r="L5456">
        <v>40.28</v>
      </c>
      <c r="M5456">
        <v>19.899999999999999</v>
      </c>
      <c r="N5456">
        <v>135</v>
      </c>
      <c r="O5456" t="s">
        <v>8006</v>
      </c>
      <c r="P5456">
        <v>3.18</v>
      </c>
      <c r="Q5456">
        <v>4.46</v>
      </c>
      <c r="R5456">
        <v>135</v>
      </c>
      <c r="S5456" t="s">
        <v>8006</v>
      </c>
      <c r="T5456">
        <v>7</v>
      </c>
      <c r="U5456">
        <v>5.29</v>
      </c>
      <c r="V5456">
        <v>135</v>
      </c>
      <c r="W5456" t="s">
        <v>8006</v>
      </c>
      <c r="X5456">
        <v>2.5099999999999998</v>
      </c>
      <c r="Y5456">
        <v>6.38</v>
      </c>
      <c r="Z5456">
        <v>105</v>
      </c>
      <c r="AA5456" t="s">
        <v>8007</v>
      </c>
      <c r="AB5456">
        <v>2.36</v>
      </c>
      <c r="AC5456">
        <v>6.32</v>
      </c>
      <c r="AD5456">
        <v>105</v>
      </c>
      <c r="AE5456" t="s">
        <v>8007</v>
      </c>
      <c r="AF5456">
        <v>0.15</v>
      </c>
      <c r="AG5456">
        <v>0.71</v>
      </c>
      <c r="AH5456">
        <v>105</v>
      </c>
      <c r="AI5456" t="s">
        <v>8007</v>
      </c>
      <c r="AJ5456">
        <v>0</v>
      </c>
      <c r="AK5456">
        <v>0.41</v>
      </c>
      <c r="AL5456">
        <v>93</v>
      </c>
      <c r="AM5456" t="s">
        <v>8008</v>
      </c>
    </row>
    <row r="5457" spans="1:39" x14ac:dyDescent="0.25">
      <c r="A5457" s="1">
        <v>37742</v>
      </c>
      <c r="B5457" s="5">
        <f t="shared" si="170"/>
        <v>2003</v>
      </c>
      <c r="C5457" s="4">
        <f t="shared" si="171"/>
        <v>5</v>
      </c>
      <c r="D5457">
        <v>13.98</v>
      </c>
      <c r="E5457">
        <v>6.05</v>
      </c>
      <c r="F5457">
        <v>135</v>
      </c>
      <c r="G5457" t="s">
        <v>8009</v>
      </c>
      <c r="H5457">
        <v>20.440000000000001</v>
      </c>
      <c r="I5457">
        <v>4.9400000000000004</v>
      </c>
      <c r="J5457">
        <v>135</v>
      </c>
      <c r="K5457" t="s">
        <v>8009</v>
      </c>
      <c r="L5457">
        <v>40.159999999999997</v>
      </c>
      <c r="M5457">
        <v>20.25</v>
      </c>
      <c r="N5457">
        <v>135</v>
      </c>
      <c r="O5457" t="s">
        <v>8009</v>
      </c>
      <c r="P5457">
        <v>2.87</v>
      </c>
      <c r="Q5457">
        <v>4.57</v>
      </c>
      <c r="R5457">
        <v>135</v>
      </c>
      <c r="S5457" t="s">
        <v>8009</v>
      </c>
      <c r="T5457">
        <v>6.81</v>
      </c>
      <c r="U5457">
        <v>5.16</v>
      </c>
      <c r="V5457">
        <v>135</v>
      </c>
      <c r="W5457" t="s">
        <v>8009</v>
      </c>
      <c r="X5457">
        <v>2.5299999999999998</v>
      </c>
      <c r="Y5457">
        <v>6.27</v>
      </c>
      <c r="Z5457">
        <v>105</v>
      </c>
      <c r="AA5457" t="s">
        <v>8010</v>
      </c>
      <c r="AB5457">
        <v>2.34</v>
      </c>
      <c r="AC5457">
        <v>6.2</v>
      </c>
      <c r="AD5457">
        <v>105</v>
      </c>
      <c r="AE5457" t="s">
        <v>8010</v>
      </c>
      <c r="AF5457">
        <v>0.18</v>
      </c>
      <c r="AG5457">
        <v>0.74</v>
      </c>
      <c r="AH5457">
        <v>105</v>
      </c>
      <c r="AI5457" t="s">
        <v>8010</v>
      </c>
      <c r="AJ5457">
        <v>0</v>
      </c>
      <c r="AK5457">
        <v>0.42</v>
      </c>
      <c r="AL5457">
        <v>91</v>
      </c>
      <c r="AM5457" t="s">
        <v>8011</v>
      </c>
    </row>
    <row r="5458" spans="1:39" x14ac:dyDescent="0.25">
      <c r="A5458" s="1">
        <v>37741</v>
      </c>
      <c r="B5458" s="5">
        <f t="shared" si="170"/>
        <v>2003</v>
      </c>
      <c r="C5458" s="4">
        <f t="shared" si="171"/>
        <v>4</v>
      </c>
      <c r="D5458">
        <v>13.8</v>
      </c>
      <c r="E5458">
        <v>6.12</v>
      </c>
      <c r="F5458">
        <v>135</v>
      </c>
      <c r="G5458" t="s">
        <v>8012</v>
      </c>
      <c r="H5458">
        <v>20.28</v>
      </c>
      <c r="I5458">
        <v>4.7699999999999996</v>
      </c>
      <c r="J5458">
        <v>135</v>
      </c>
      <c r="K5458" t="s">
        <v>8012</v>
      </c>
      <c r="L5458">
        <v>39.9</v>
      </c>
      <c r="M5458">
        <v>20.18</v>
      </c>
      <c r="N5458">
        <v>135</v>
      </c>
      <c r="O5458" t="s">
        <v>8012</v>
      </c>
      <c r="P5458">
        <v>2.59</v>
      </c>
      <c r="Q5458">
        <v>4.47</v>
      </c>
      <c r="R5458">
        <v>135</v>
      </c>
      <c r="S5458" t="s">
        <v>8012</v>
      </c>
      <c r="T5458">
        <v>6.63</v>
      </c>
      <c r="U5458">
        <v>5.16</v>
      </c>
      <c r="V5458">
        <v>135</v>
      </c>
      <c r="W5458" t="s">
        <v>8012</v>
      </c>
      <c r="X5458">
        <v>2.5099999999999998</v>
      </c>
      <c r="Y5458">
        <v>6.37</v>
      </c>
      <c r="Z5458">
        <v>105</v>
      </c>
      <c r="AA5458" t="s">
        <v>8013</v>
      </c>
      <c r="AB5458">
        <v>2.33</v>
      </c>
      <c r="AC5458">
        <v>6.3</v>
      </c>
      <c r="AD5458">
        <v>105</v>
      </c>
      <c r="AE5458" t="s">
        <v>8013</v>
      </c>
      <c r="AF5458">
        <v>0.18</v>
      </c>
      <c r="AG5458">
        <v>0.74</v>
      </c>
      <c r="AH5458">
        <v>105</v>
      </c>
      <c r="AI5458" t="s">
        <v>8013</v>
      </c>
      <c r="AJ5458">
        <v>0</v>
      </c>
      <c r="AK5458">
        <v>0.42</v>
      </c>
      <c r="AL5458">
        <v>89</v>
      </c>
      <c r="AM5458" t="s">
        <v>8014</v>
      </c>
    </row>
    <row r="5459" spans="1:39" x14ac:dyDescent="0.25">
      <c r="A5459" s="1">
        <v>37740</v>
      </c>
      <c r="B5459" s="5">
        <f t="shared" si="170"/>
        <v>2003</v>
      </c>
      <c r="C5459" s="4">
        <f t="shared" si="171"/>
        <v>4</v>
      </c>
      <c r="D5459">
        <v>13.42</v>
      </c>
      <c r="E5459">
        <v>6.02</v>
      </c>
      <c r="F5459">
        <v>135</v>
      </c>
      <c r="G5459" t="s">
        <v>8015</v>
      </c>
      <c r="H5459">
        <v>20</v>
      </c>
      <c r="I5459">
        <v>4.6100000000000003</v>
      </c>
      <c r="J5459">
        <v>135</v>
      </c>
      <c r="K5459" t="s">
        <v>8015</v>
      </c>
      <c r="L5459">
        <v>39.76</v>
      </c>
      <c r="M5459">
        <v>20.27</v>
      </c>
      <c r="N5459">
        <v>135</v>
      </c>
      <c r="O5459" t="s">
        <v>8015</v>
      </c>
      <c r="P5459">
        <v>2.2200000000000002</v>
      </c>
      <c r="Q5459">
        <v>4.25</v>
      </c>
      <c r="R5459">
        <v>135</v>
      </c>
      <c r="S5459" t="s">
        <v>8015</v>
      </c>
      <c r="T5459">
        <v>6.56</v>
      </c>
      <c r="U5459">
        <v>5.04</v>
      </c>
      <c r="V5459">
        <v>135</v>
      </c>
      <c r="W5459" t="s">
        <v>8015</v>
      </c>
      <c r="X5459">
        <v>2.4900000000000002</v>
      </c>
      <c r="Y5459">
        <v>6.47</v>
      </c>
      <c r="Z5459">
        <v>105</v>
      </c>
      <c r="AA5459" t="s">
        <v>8016</v>
      </c>
      <c r="AB5459">
        <v>2.2999999999999998</v>
      </c>
      <c r="AC5459">
        <v>6.4</v>
      </c>
      <c r="AD5459">
        <v>105</v>
      </c>
      <c r="AE5459" t="s">
        <v>8016</v>
      </c>
      <c r="AF5459">
        <v>0.18</v>
      </c>
      <c r="AG5459">
        <v>0.74</v>
      </c>
      <c r="AH5459">
        <v>105</v>
      </c>
      <c r="AI5459" t="s">
        <v>8016</v>
      </c>
      <c r="AJ5459">
        <v>0</v>
      </c>
      <c r="AK5459">
        <v>0.43</v>
      </c>
      <c r="AL5459">
        <v>87</v>
      </c>
      <c r="AM5459" t="s">
        <v>8017</v>
      </c>
    </row>
    <row r="5460" spans="1:39" x14ac:dyDescent="0.25">
      <c r="A5460" s="1">
        <v>37739</v>
      </c>
      <c r="B5460" s="5">
        <f t="shared" si="170"/>
        <v>2003</v>
      </c>
      <c r="C5460" s="4">
        <f t="shared" si="171"/>
        <v>4</v>
      </c>
      <c r="D5460">
        <v>12.98</v>
      </c>
      <c r="E5460">
        <v>5.83</v>
      </c>
      <c r="F5460">
        <v>135</v>
      </c>
      <c r="G5460" t="s">
        <v>8018</v>
      </c>
      <c r="H5460">
        <v>19.86</v>
      </c>
      <c r="I5460">
        <v>4.49</v>
      </c>
      <c r="J5460">
        <v>135</v>
      </c>
      <c r="K5460" t="s">
        <v>8018</v>
      </c>
      <c r="L5460">
        <v>40.270000000000003</v>
      </c>
      <c r="M5460">
        <v>20.83</v>
      </c>
      <c r="N5460">
        <v>135</v>
      </c>
      <c r="O5460" t="s">
        <v>8018</v>
      </c>
      <c r="P5460">
        <v>1.83</v>
      </c>
      <c r="Q5460">
        <v>4.13</v>
      </c>
      <c r="R5460">
        <v>135</v>
      </c>
      <c r="S5460" t="s">
        <v>8018</v>
      </c>
      <c r="T5460">
        <v>6.6</v>
      </c>
      <c r="U5460">
        <v>5.18</v>
      </c>
      <c r="V5460">
        <v>135</v>
      </c>
      <c r="W5460" t="s">
        <v>8018</v>
      </c>
      <c r="X5460">
        <v>2.16</v>
      </c>
      <c r="Y5460">
        <v>5.72</v>
      </c>
      <c r="Z5460">
        <v>105</v>
      </c>
      <c r="AA5460" t="s">
        <v>8019</v>
      </c>
      <c r="AB5460">
        <v>1.97</v>
      </c>
      <c r="AC5460">
        <v>5.63</v>
      </c>
      <c r="AD5460">
        <v>105</v>
      </c>
      <c r="AE5460" t="s">
        <v>8019</v>
      </c>
      <c r="AF5460">
        <v>0.18</v>
      </c>
      <c r="AG5460">
        <v>0.74</v>
      </c>
      <c r="AH5460">
        <v>105</v>
      </c>
      <c r="AI5460" t="s">
        <v>8019</v>
      </c>
      <c r="AJ5460">
        <v>0</v>
      </c>
      <c r="AK5460">
        <v>0.43</v>
      </c>
      <c r="AL5460">
        <v>85</v>
      </c>
      <c r="AM5460" t="s">
        <v>8020</v>
      </c>
    </row>
    <row r="5461" spans="1:39" x14ac:dyDescent="0.25">
      <c r="A5461" s="1">
        <v>37738</v>
      </c>
      <c r="B5461" s="5">
        <f t="shared" si="170"/>
        <v>2003</v>
      </c>
      <c r="C5461" s="4">
        <f t="shared" si="171"/>
        <v>4</v>
      </c>
      <c r="D5461">
        <v>12.49</v>
      </c>
      <c r="E5461">
        <v>5.69</v>
      </c>
      <c r="F5461">
        <v>135</v>
      </c>
      <c r="G5461" t="s">
        <v>8021</v>
      </c>
      <c r="H5461">
        <v>19.850000000000001</v>
      </c>
      <c r="I5461">
        <v>4.6100000000000003</v>
      </c>
      <c r="J5461">
        <v>135</v>
      </c>
      <c r="K5461" t="s">
        <v>8021</v>
      </c>
      <c r="L5461">
        <v>40.5</v>
      </c>
      <c r="M5461">
        <v>21.01</v>
      </c>
      <c r="N5461">
        <v>135</v>
      </c>
      <c r="O5461" t="s">
        <v>8021</v>
      </c>
      <c r="P5461">
        <v>1.5</v>
      </c>
      <c r="Q5461">
        <v>3.95</v>
      </c>
      <c r="R5461">
        <v>135</v>
      </c>
      <c r="S5461" t="s">
        <v>8021</v>
      </c>
      <c r="T5461">
        <v>6.81</v>
      </c>
      <c r="U5461">
        <v>5.33</v>
      </c>
      <c r="V5461">
        <v>135</v>
      </c>
      <c r="W5461" t="s">
        <v>8021</v>
      </c>
      <c r="X5461">
        <v>1.96</v>
      </c>
      <c r="Y5461">
        <v>5.48</v>
      </c>
      <c r="Z5461">
        <v>105</v>
      </c>
      <c r="AA5461" t="s">
        <v>8022</v>
      </c>
      <c r="AB5461">
        <v>1.77</v>
      </c>
      <c r="AC5461">
        <v>5.38</v>
      </c>
      <c r="AD5461">
        <v>105</v>
      </c>
      <c r="AE5461" t="s">
        <v>8022</v>
      </c>
      <c r="AF5461">
        <v>0.18</v>
      </c>
      <c r="AG5461">
        <v>0.74</v>
      </c>
      <c r="AH5461">
        <v>105</v>
      </c>
      <c r="AI5461" t="s">
        <v>8022</v>
      </c>
      <c r="AJ5461">
        <v>0</v>
      </c>
      <c r="AK5461">
        <v>0.44</v>
      </c>
      <c r="AL5461">
        <v>83</v>
      </c>
      <c r="AM5461" t="s">
        <v>8023</v>
      </c>
    </row>
    <row r="5462" spans="1:39" x14ac:dyDescent="0.25">
      <c r="A5462" s="1">
        <v>37737</v>
      </c>
      <c r="B5462" s="5">
        <f t="shared" si="170"/>
        <v>2003</v>
      </c>
      <c r="C5462" s="4">
        <f t="shared" si="171"/>
        <v>4</v>
      </c>
      <c r="D5462">
        <v>12.02</v>
      </c>
      <c r="E5462">
        <v>5.47</v>
      </c>
      <c r="F5462">
        <v>135</v>
      </c>
      <c r="G5462" t="s">
        <v>8024</v>
      </c>
      <c r="H5462">
        <v>19.850000000000001</v>
      </c>
      <c r="I5462">
        <v>5.16</v>
      </c>
      <c r="J5462">
        <v>135</v>
      </c>
      <c r="K5462" t="s">
        <v>8024</v>
      </c>
      <c r="L5462">
        <v>41.32</v>
      </c>
      <c r="M5462">
        <v>21.3</v>
      </c>
      <c r="N5462">
        <v>135</v>
      </c>
      <c r="O5462" t="s">
        <v>8024</v>
      </c>
      <c r="P5462">
        <v>1.21</v>
      </c>
      <c r="Q5462">
        <v>3.81</v>
      </c>
      <c r="R5462">
        <v>135</v>
      </c>
      <c r="S5462" t="s">
        <v>8024</v>
      </c>
      <c r="T5462">
        <v>6.67</v>
      </c>
      <c r="U5462">
        <v>5.3</v>
      </c>
      <c r="V5462">
        <v>135</v>
      </c>
      <c r="W5462" t="s">
        <v>8024</v>
      </c>
      <c r="X5462">
        <v>2.09</v>
      </c>
      <c r="Y5462">
        <v>5.49</v>
      </c>
      <c r="Z5462">
        <v>105</v>
      </c>
      <c r="AA5462" t="s">
        <v>8025</v>
      </c>
      <c r="AB5462">
        <v>1.9</v>
      </c>
      <c r="AC5462">
        <v>5.39</v>
      </c>
      <c r="AD5462">
        <v>105</v>
      </c>
      <c r="AE5462" t="s">
        <v>8025</v>
      </c>
      <c r="AF5462">
        <v>0.18</v>
      </c>
      <c r="AG5462">
        <v>0.74</v>
      </c>
      <c r="AH5462">
        <v>105</v>
      </c>
      <c r="AI5462" t="s">
        <v>8025</v>
      </c>
      <c r="AJ5462">
        <v>0</v>
      </c>
      <c r="AK5462">
        <v>0.44</v>
      </c>
      <c r="AL5462">
        <v>81</v>
      </c>
      <c r="AM5462" t="s">
        <v>8026</v>
      </c>
    </row>
    <row r="5463" spans="1:39" x14ac:dyDescent="0.25">
      <c r="A5463" s="1">
        <v>37736</v>
      </c>
      <c r="B5463" s="5">
        <f t="shared" si="170"/>
        <v>2003</v>
      </c>
      <c r="C5463" s="4">
        <f t="shared" si="171"/>
        <v>4</v>
      </c>
      <c r="D5463">
        <v>11.54</v>
      </c>
      <c r="E5463">
        <v>5.18</v>
      </c>
      <c r="F5463">
        <v>135</v>
      </c>
      <c r="G5463" t="s">
        <v>8027</v>
      </c>
      <c r="H5463">
        <v>20.03</v>
      </c>
      <c r="I5463">
        <v>5.28</v>
      </c>
      <c r="J5463">
        <v>135</v>
      </c>
      <c r="K5463" t="s">
        <v>8027</v>
      </c>
      <c r="L5463">
        <v>41.7</v>
      </c>
      <c r="M5463">
        <v>21.08</v>
      </c>
      <c r="N5463">
        <v>135</v>
      </c>
      <c r="O5463" t="s">
        <v>8027</v>
      </c>
      <c r="P5463">
        <v>0.82</v>
      </c>
      <c r="Q5463">
        <v>3.61</v>
      </c>
      <c r="R5463">
        <v>135</v>
      </c>
      <c r="S5463" t="s">
        <v>8027</v>
      </c>
      <c r="T5463">
        <v>6.64</v>
      </c>
      <c r="U5463">
        <v>5.39</v>
      </c>
      <c r="V5463">
        <v>135</v>
      </c>
      <c r="W5463" t="s">
        <v>8027</v>
      </c>
      <c r="X5463">
        <v>2.16</v>
      </c>
      <c r="Y5463">
        <v>5.52</v>
      </c>
      <c r="Z5463">
        <v>105</v>
      </c>
      <c r="AA5463" t="s">
        <v>8028</v>
      </c>
      <c r="AB5463">
        <v>1.98</v>
      </c>
      <c r="AC5463">
        <v>5.43</v>
      </c>
      <c r="AD5463">
        <v>105</v>
      </c>
      <c r="AE5463" t="s">
        <v>8028</v>
      </c>
      <c r="AF5463">
        <v>0.18</v>
      </c>
      <c r="AG5463">
        <v>0.74</v>
      </c>
      <c r="AH5463">
        <v>105</v>
      </c>
      <c r="AI5463" t="s">
        <v>8028</v>
      </c>
      <c r="AJ5463">
        <v>0.1</v>
      </c>
      <c r="AK5463">
        <v>0.45</v>
      </c>
      <c r="AL5463">
        <v>79</v>
      </c>
      <c r="AM5463" t="s">
        <v>8029</v>
      </c>
    </row>
    <row r="5464" spans="1:39" x14ac:dyDescent="0.25">
      <c r="A5464" s="1">
        <v>37735</v>
      </c>
      <c r="B5464" s="5">
        <f t="shared" si="170"/>
        <v>2003</v>
      </c>
      <c r="C5464" s="4">
        <f t="shared" si="171"/>
        <v>4</v>
      </c>
      <c r="D5464">
        <v>11.16</v>
      </c>
      <c r="E5464">
        <v>5.0599999999999996</v>
      </c>
      <c r="F5464">
        <v>135</v>
      </c>
      <c r="G5464" t="s">
        <v>8030</v>
      </c>
      <c r="H5464">
        <v>20.27</v>
      </c>
      <c r="I5464">
        <v>5.39</v>
      </c>
      <c r="J5464">
        <v>135</v>
      </c>
      <c r="K5464" t="s">
        <v>8030</v>
      </c>
      <c r="L5464">
        <v>41.61</v>
      </c>
      <c r="M5464">
        <v>20.5</v>
      </c>
      <c r="N5464">
        <v>135</v>
      </c>
      <c r="O5464" t="s">
        <v>8030</v>
      </c>
      <c r="P5464">
        <v>0.62</v>
      </c>
      <c r="Q5464">
        <v>3.48</v>
      </c>
      <c r="R5464">
        <v>135</v>
      </c>
      <c r="S5464" t="s">
        <v>8030</v>
      </c>
      <c r="T5464">
        <v>7.07</v>
      </c>
      <c r="U5464">
        <v>5.66</v>
      </c>
      <c r="V5464">
        <v>135</v>
      </c>
      <c r="W5464" t="s">
        <v>8030</v>
      </c>
      <c r="X5464">
        <v>2.0299999999999998</v>
      </c>
      <c r="Y5464">
        <v>5.42</v>
      </c>
      <c r="Z5464">
        <v>105</v>
      </c>
      <c r="AA5464" t="s">
        <v>8031</v>
      </c>
      <c r="AB5464">
        <v>1.86</v>
      </c>
      <c r="AC5464">
        <v>5.34</v>
      </c>
      <c r="AD5464">
        <v>105</v>
      </c>
      <c r="AE5464" t="s">
        <v>8031</v>
      </c>
      <c r="AF5464">
        <v>0.17</v>
      </c>
      <c r="AG5464">
        <v>0.74</v>
      </c>
      <c r="AH5464">
        <v>105</v>
      </c>
      <c r="AI5464" t="s">
        <v>8031</v>
      </c>
      <c r="AJ5464">
        <v>0.1</v>
      </c>
      <c r="AK5464">
        <v>0.45</v>
      </c>
      <c r="AL5464">
        <v>77</v>
      </c>
      <c r="AM5464" t="s">
        <v>8032</v>
      </c>
    </row>
    <row r="5465" spans="1:39" x14ac:dyDescent="0.25">
      <c r="A5465" s="1">
        <v>37734</v>
      </c>
      <c r="B5465" s="5">
        <f t="shared" si="170"/>
        <v>2003</v>
      </c>
      <c r="C5465" s="4">
        <f t="shared" si="171"/>
        <v>4</v>
      </c>
      <c r="D5465">
        <v>10.92</v>
      </c>
      <c r="E5465">
        <v>5.0599999999999996</v>
      </c>
      <c r="F5465">
        <v>135</v>
      </c>
      <c r="G5465" t="s">
        <v>8033</v>
      </c>
      <c r="H5465">
        <v>20.39</v>
      </c>
      <c r="I5465">
        <v>5.24</v>
      </c>
      <c r="J5465">
        <v>135</v>
      </c>
      <c r="K5465" t="s">
        <v>8033</v>
      </c>
      <c r="L5465">
        <v>41.87</v>
      </c>
      <c r="M5465">
        <v>20.87</v>
      </c>
      <c r="N5465">
        <v>135</v>
      </c>
      <c r="O5465" t="s">
        <v>8033</v>
      </c>
      <c r="P5465">
        <v>0.55000000000000004</v>
      </c>
      <c r="Q5465">
        <v>3.46</v>
      </c>
      <c r="R5465">
        <v>135</v>
      </c>
      <c r="S5465" t="s">
        <v>8033</v>
      </c>
      <c r="T5465">
        <v>7.16</v>
      </c>
      <c r="U5465">
        <v>5.55</v>
      </c>
      <c r="V5465">
        <v>135</v>
      </c>
      <c r="W5465" t="s">
        <v>8033</v>
      </c>
      <c r="X5465">
        <v>2.0299999999999998</v>
      </c>
      <c r="Y5465">
        <v>5.46</v>
      </c>
      <c r="Z5465">
        <v>105</v>
      </c>
      <c r="AA5465" t="s">
        <v>8034</v>
      </c>
      <c r="AB5465">
        <v>1.86</v>
      </c>
      <c r="AC5465">
        <v>5.37</v>
      </c>
      <c r="AD5465">
        <v>105</v>
      </c>
      <c r="AE5465" t="s">
        <v>8034</v>
      </c>
      <c r="AF5465">
        <v>0.17</v>
      </c>
      <c r="AG5465">
        <v>0.74</v>
      </c>
      <c r="AH5465">
        <v>105</v>
      </c>
      <c r="AI5465" t="s">
        <v>8034</v>
      </c>
      <c r="AJ5465">
        <v>0.1</v>
      </c>
      <c r="AK5465">
        <v>0.46</v>
      </c>
      <c r="AL5465">
        <v>75</v>
      </c>
      <c r="AM5465" t="s">
        <v>8035</v>
      </c>
    </row>
    <row r="5466" spans="1:39" x14ac:dyDescent="0.25">
      <c r="A5466" s="1">
        <v>37733</v>
      </c>
      <c r="B5466" s="5">
        <f t="shared" si="170"/>
        <v>2003</v>
      </c>
      <c r="C5466" s="4">
        <f t="shared" si="171"/>
        <v>4</v>
      </c>
      <c r="D5466">
        <v>10.79</v>
      </c>
      <c r="E5466">
        <v>4.95</v>
      </c>
      <c r="F5466">
        <v>135</v>
      </c>
      <c r="G5466" t="s">
        <v>8036</v>
      </c>
      <c r="H5466">
        <v>20.3</v>
      </c>
      <c r="I5466">
        <v>5.41</v>
      </c>
      <c r="J5466">
        <v>135</v>
      </c>
      <c r="K5466" t="s">
        <v>8036</v>
      </c>
      <c r="L5466">
        <v>41.99</v>
      </c>
      <c r="M5466">
        <v>20.67</v>
      </c>
      <c r="N5466">
        <v>135</v>
      </c>
      <c r="O5466" t="s">
        <v>8036</v>
      </c>
      <c r="P5466">
        <v>0.43</v>
      </c>
      <c r="Q5466">
        <v>3.47</v>
      </c>
      <c r="R5466">
        <v>135</v>
      </c>
      <c r="S5466" t="s">
        <v>8036</v>
      </c>
      <c r="T5466">
        <v>7.13</v>
      </c>
      <c r="U5466">
        <v>5.58</v>
      </c>
      <c r="V5466">
        <v>135</v>
      </c>
      <c r="W5466" t="s">
        <v>8036</v>
      </c>
      <c r="X5466">
        <v>1.53</v>
      </c>
      <c r="Y5466">
        <v>3.8</v>
      </c>
      <c r="Z5466">
        <v>105</v>
      </c>
      <c r="AA5466" t="s">
        <v>8037</v>
      </c>
      <c r="AB5466">
        <v>1.36</v>
      </c>
      <c r="AC5466">
        <v>3.66</v>
      </c>
      <c r="AD5466">
        <v>105</v>
      </c>
      <c r="AE5466" t="s">
        <v>8037</v>
      </c>
      <c r="AF5466">
        <v>0.18</v>
      </c>
      <c r="AG5466">
        <v>0.75</v>
      </c>
      <c r="AH5466">
        <v>105</v>
      </c>
      <c r="AI5466" t="s">
        <v>8037</v>
      </c>
      <c r="AJ5466">
        <v>0.1</v>
      </c>
      <c r="AK5466">
        <v>0.46</v>
      </c>
      <c r="AL5466">
        <v>75</v>
      </c>
      <c r="AM5466" t="s">
        <v>8038</v>
      </c>
    </row>
    <row r="5467" spans="1:39" x14ac:dyDescent="0.25">
      <c r="A5467" s="1">
        <v>37732</v>
      </c>
      <c r="B5467" s="5">
        <f t="shared" si="170"/>
        <v>2003</v>
      </c>
      <c r="C5467" s="4">
        <f t="shared" si="171"/>
        <v>4</v>
      </c>
      <c r="D5467">
        <v>10.66</v>
      </c>
      <c r="E5467">
        <v>4.9000000000000004</v>
      </c>
      <c r="F5467">
        <v>135</v>
      </c>
      <c r="G5467" t="s">
        <v>8039</v>
      </c>
      <c r="H5467">
        <v>20.03</v>
      </c>
      <c r="I5467">
        <v>5.44</v>
      </c>
      <c r="J5467">
        <v>135</v>
      </c>
      <c r="K5467" t="s">
        <v>8039</v>
      </c>
      <c r="L5467">
        <v>42.52</v>
      </c>
      <c r="M5467">
        <v>20.73</v>
      </c>
      <c r="N5467">
        <v>135</v>
      </c>
      <c r="O5467" t="s">
        <v>8039</v>
      </c>
      <c r="P5467">
        <v>0.36</v>
      </c>
      <c r="Q5467">
        <v>3.61</v>
      </c>
      <c r="R5467">
        <v>135</v>
      </c>
      <c r="S5467" t="s">
        <v>8039</v>
      </c>
      <c r="T5467">
        <v>7.04</v>
      </c>
      <c r="U5467">
        <v>5.57</v>
      </c>
      <c r="V5467">
        <v>135</v>
      </c>
      <c r="W5467" t="s">
        <v>8039</v>
      </c>
      <c r="X5467">
        <v>1.48</v>
      </c>
      <c r="Y5467">
        <v>3.51</v>
      </c>
      <c r="Z5467">
        <v>105</v>
      </c>
      <c r="AA5467" t="s">
        <v>8040</v>
      </c>
      <c r="AB5467">
        <v>1.31</v>
      </c>
      <c r="AC5467">
        <v>3.36</v>
      </c>
      <c r="AD5467">
        <v>105</v>
      </c>
      <c r="AE5467" t="s">
        <v>8040</v>
      </c>
      <c r="AF5467">
        <v>0.18</v>
      </c>
      <c r="AG5467">
        <v>0.75</v>
      </c>
      <c r="AH5467">
        <v>105</v>
      </c>
      <c r="AI5467" t="s">
        <v>8040</v>
      </c>
      <c r="AJ5467">
        <v>0.2</v>
      </c>
      <c r="AK5467">
        <v>1.76</v>
      </c>
      <c r="AL5467">
        <v>76</v>
      </c>
      <c r="AM5467" t="s">
        <v>8040</v>
      </c>
    </row>
    <row r="5468" spans="1:39" x14ac:dyDescent="0.25">
      <c r="A5468" s="1">
        <v>37731</v>
      </c>
      <c r="B5468" s="5">
        <f t="shared" si="170"/>
        <v>2003</v>
      </c>
      <c r="C5468" s="4">
        <f t="shared" si="171"/>
        <v>4</v>
      </c>
      <c r="D5468">
        <v>10.42</v>
      </c>
      <c r="E5468">
        <v>4.87</v>
      </c>
      <c r="F5468">
        <v>135</v>
      </c>
      <c r="G5468" t="s">
        <v>8041</v>
      </c>
      <c r="H5468">
        <v>20.13</v>
      </c>
      <c r="I5468">
        <v>5.43</v>
      </c>
      <c r="J5468">
        <v>134</v>
      </c>
      <c r="K5468" t="s">
        <v>8041</v>
      </c>
      <c r="L5468">
        <v>43.31</v>
      </c>
      <c r="M5468">
        <v>20.92</v>
      </c>
      <c r="N5468">
        <v>134</v>
      </c>
      <c r="O5468" t="s">
        <v>8041</v>
      </c>
      <c r="P5468">
        <v>0.31</v>
      </c>
      <c r="Q5468">
        <v>3.67</v>
      </c>
      <c r="R5468">
        <v>134</v>
      </c>
      <c r="S5468" t="s">
        <v>8041</v>
      </c>
      <c r="T5468">
        <v>7.22</v>
      </c>
      <c r="U5468">
        <v>5.47</v>
      </c>
      <c r="V5468">
        <v>134</v>
      </c>
      <c r="W5468" t="s">
        <v>8041</v>
      </c>
      <c r="X5468">
        <v>1.56</v>
      </c>
      <c r="Y5468">
        <v>3.67</v>
      </c>
      <c r="Z5468">
        <v>105</v>
      </c>
      <c r="AA5468" t="s">
        <v>8042</v>
      </c>
      <c r="AB5468">
        <v>1.31</v>
      </c>
      <c r="AC5468">
        <v>3.36</v>
      </c>
      <c r="AD5468">
        <v>105</v>
      </c>
      <c r="AE5468" t="s">
        <v>8042</v>
      </c>
      <c r="AF5468">
        <v>0.25</v>
      </c>
      <c r="AG5468">
        <v>1.38</v>
      </c>
      <c r="AH5468">
        <v>105</v>
      </c>
      <c r="AI5468" t="s">
        <v>8042</v>
      </c>
      <c r="AJ5468">
        <v>0.3</v>
      </c>
      <c r="AK5468">
        <v>1.86</v>
      </c>
      <c r="AL5468">
        <v>77</v>
      </c>
      <c r="AM5468" t="s">
        <v>8042</v>
      </c>
    </row>
    <row r="5469" spans="1:39" x14ac:dyDescent="0.25">
      <c r="A5469" s="1">
        <v>37730</v>
      </c>
      <c r="B5469" s="5">
        <f t="shared" si="170"/>
        <v>2003</v>
      </c>
      <c r="C5469" s="4">
        <f t="shared" si="171"/>
        <v>4</v>
      </c>
      <c r="D5469">
        <v>10.42</v>
      </c>
      <c r="E5469">
        <v>4.83</v>
      </c>
      <c r="F5469">
        <v>134</v>
      </c>
      <c r="G5469" t="s">
        <v>8043</v>
      </c>
      <c r="H5469">
        <v>20.079999999999998</v>
      </c>
      <c r="I5469">
        <v>5.43</v>
      </c>
      <c r="J5469">
        <v>132</v>
      </c>
      <c r="K5469" t="s">
        <v>8043</v>
      </c>
      <c r="L5469">
        <v>43.93</v>
      </c>
      <c r="M5469">
        <v>20.91</v>
      </c>
      <c r="N5469">
        <v>132</v>
      </c>
      <c r="O5469" t="s">
        <v>8043</v>
      </c>
      <c r="P5469">
        <v>0.36</v>
      </c>
      <c r="Q5469">
        <v>3.72</v>
      </c>
      <c r="R5469">
        <v>132</v>
      </c>
      <c r="S5469" t="s">
        <v>8043</v>
      </c>
      <c r="T5469">
        <v>7.14</v>
      </c>
      <c r="U5469">
        <v>5.4</v>
      </c>
      <c r="V5469">
        <v>132</v>
      </c>
      <c r="W5469" t="s">
        <v>8043</v>
      </c>
      <c r="X5469">
        <v>1.89</v>
      </c>
      <c r="Y5469">
        <v>4.5199999999999996</v>
      </c>
      <c r="Z5469">
        <v>105</v>
      </c>
      <c r="AA5469" t="s">
        <v>8044</v>
      </c>
      <c r="AB5469">
        <v>1.6</v>
      </c>
      <c r="AC5469">
        <v>4.26</v>
      </c>
      <c r="AD5469">
        <v>105</v>
      </c>
      <c r="AE5469" t="s">
        <v>8044</v>
      </c>
      <c r="AF5469">
        <v>0.3</v>
      </c>
      <c r="AG5469">
        <v>1.52</v>
      </c>
      <c r="AH5469">
        <v>105</v>
      </c>
      <c r="AI5469" t="s">
        <v>8044</v>
      </c>
      <c r="AJ5469">
        <v>0.4</v>
      </c>
      <c r="AK5469">
        <v>2.11</v>
      </c>
      <c r="AL5469">
        <v>77</v>
      </c>
      <c r="AM5469" t="s">
        <v>8045</v>
      </c>
    </row>
    <row r="5470" spans="1:39" x14ac:dyDescent="0.25">
      <c r="A5470" s="1">
        <v>37729</v>
      </c>
      <c r="B5470" s="5">
        <f t="shared" si="170"/>
        <v>2003</v>
      </c>
      <c r="C5470" s="4">
        <f t="shared" si="171"/>
        <v>4</v>
      </c>
      <c r="D5470">
        <v>10.220000000000001</v>
      </c>
      <c r="E5470">
        <v>4.79</v>
      </c>
      <c r="F5470">
        <v>133</v>
      </c>
      <c r="G5470" t="s">
        <v>8046</v>
      </c>
      <c r="H5470">
        <v>20.05</v>
      </c>
      <c r="I5470">
        <v>5.61</v>
      </c>
      <c r="J5470">
        <v>131</v>
      </c>
      <c r="K5470" t="s">
        <v>8046</v>
      </c>
      <c r="L5470">
        <v>43.83</v>
      </c>
      <c r="M5470">
        <v>20.38</v>
      </c>
      <c r="N5470">
        <v>131</v>
      </c>
      <c r="O5470" t="s">
        <v>8046</v>
      </c>
      <c r="P5470">
        <v>0.19</v>
      </c>
      <c r="Q5470">
        <v>3.78</v>
      </c>
      <c r="R5470">
        <v>131</v>
      </c>
      <c r="S5470" t="s">
        <v>8046</v>
      </c>
      <c r="T5470">
        <v>7.15</v>
      </c>
      <c r="U5470">
        <v>5.42</v>
      </c>
      <c r="V5470">
        <v>131</v>
      </c>
      <c r="W5470" t="s">
        <v>8046</v>
      </c>
      <c r="X5470">
        <v>2.12</v>
      </c>
      <c r="Y5470">
        <v>5</v>
      </c>
      <c r="Z5470">
        <v>105</v>
      </c>
      <c r="AA5470" t="s">
        <v>8047</v>
      </c>
      <c r="AB5470">
        <v>1.87</v>
      </c>
      <c r="AC5470">
        <v>4.79</v>
      </c>
      <c r="AD5470">
        <v>105</v>
      </c>
      <c r="AE5470" t="s">
        <v>8047</v>
      </c>
      <c r="AF5470">
        <v>0.25</v>
      </c>
      <c r="AG5470">
        <v>1.46</v>
      </c>
      <c r="AH5470">
        <v>105</v>
      </c>
      <c r="AI5470" t="s">
        <v>8047</v>
      </c>
      <c r="AJ5470">
        <v>0.6</v>
      </c>
      <c r="AK5470">
        <v>2.48</v>
      </c>
      <c r="AL5470">
        <v>77</v>
      </c>
      <c r="AM5470" t="s">
        <v>8048</v>
      </c>
    </row>
    <row r="5471" spans="1:39" x14ac:dyDescent="0.25">
      <c r="A5471" s="1">
        <v>37728</v>
      </c>
      <c r="B5471" s="5">
        <f t="shared" si="170"/>
        <v>2003</v>
      </c>
      <c r="C5471" s="4">
        <f t="shared" si="171"/>
        <v>4</v>
      </c>
      <c r="D5471">
        <v>10</v>
      </c>
      <c r="E5471">
        <v>4.6900000000000004</v>
      </c>
      <c r="F5471">
        <v>132</v>
      </c>
      <c r="G5471" t="s">
        <v>8049</v>
      </c>
      <c r="H5471">
        <v>19.84</v>
      </c>
      <c r="I5471">
        <v>5.63</v>
      </c>
      <c r="J5471">
        <v>130</v>
      </c>
      <c r="K5471" t="s">
        <v>8049</v>
      </c>
      <c r="L5471">
        <v>43.65</v>
      </c>
      <c r="M5471">
        <v>19.97</v>
      </c>
      <c r="N5471">
        <v>130</v>
      </c>
      <c r="O5471" t="s">
        <v>8049</v>
      </c>
      <c r="P5471">
        <v>-0.08</v>
      </c>
      <c r="Q5471">
        <v>4.0199999999999996</v>
      </c>
      <c r="R5471">
        <v>130</v>
      </c>
      <c r="S5471" t="s">
        <v>8049</v>
      </c>
      <c r="T5471">
        <v>7.1</v>
      </c>
      <c r="U5471">
        <v>5.42</v>
      </c>
      <c r="V5471">
        <v>130</v>
      </c>
      <c r="W5471" t="s">
        <v>8049</v>
      </c>
      <c r="X5471">
        <v>1.99</v>
      </c>
      <c r="Y5471">
        <v>4.8</v>
      </c>
      <c r="Z5471">
        <v>104</v>
      </c>
      <c r="AA5471" t="s">
        <v>8050</v>
      </c>
      <c r="AB5471">
        <v>1.74</v>
      </c>
      <c r="AC5471">
        <v>4.63</v>
      </c>
      <c r="AD5471">
        <v>104</v>
      </c>
      <c r="AE5471" t="s">
        <v>8050</v>
      </c>
      <c r="AF5471">
        <v>0.25</v>
      </c>
      <c r="AG5471">
        <v>1.45</v>
      </c>
      <c r="AH5471">
        <v>104</v>
      </c>
      <c r="AI5471" t="s">
        <v>8050</v>
      </c>
      <c r="AJ5471">
        <v>0.8</v>
      </c>
      <c r="AK5471">
        <v>3.05</v>
      </c>
      <c r="AL5471">
        <v>76</v>
      </c>
      <c r="AM5471" t="s">
        <v>8051</v>
      </c>
    </row>
    <row r="5472" spans="1:39" x14ac:dyDescent="0.25">
      <c r="A5472" s="1">
        <v>37727</v>
      </c>
      <c r="B5472" s="5">
        <f t="shared" si="170"/>
        <v>2003</v>
      </c>
      <c r="C5472" s="4">
        <f t="shared" si="171"/>
        <v>4</v>
      </c>
      <c r="D5472">
        <v>9.64</v>
      </c>
      <c r="E5472">
        <v>4.6399999999999997</v>
      </c>
      <c r="F5472">
        <v>132</v>
      </c>
      <c r="G5472" t="s">
        <v>8052</v>
      </c>
      <c r="H5472">
        <v>19.920000000000002</v>
      </c>
      <c r="I5472">
        <v>5.65</v>
      </c>
      <c r="J5472">
        <v>129</v>
      </c>
      <c r="K5472" t="s">
        <v>8052</v>
      </c>
      <c r="L5472">
        <v>43.76</v>
      </c>
      <c r="M5472">
        <v>19.829999999999998</v>
      </c>
      <c r="N5472">
        <v>129</v>
      </c>
      <c r="O5472" t="s">
        <v>8052</v>
      </c>
      <c r="P5472">
        <v>-0.43</v>
      </c>
      <c r="Q5472">
        <v>4.13</v>
      </c>
      <c r="R5472">
        <v>130</v>
      </c>
      <c r="S5472" t="s">
        <v>8052</v>
      </c>
      <c r="T5472">
        <v>7.36</v>
      </c>
      <c r="U5472">
        <v>5.45</v>
      </c>
      <c r="V5472">
        <v>129</v>
      </c>
      <c r="W5472" t="s">
        <v>8052</v>
      </c>
      <c r="X5472">
        <v>1.87</v>
      </c>
      <c r="Y5472">
        <v>4.74</v>
      </c>
      <c r="Z5472">
        <v>104</v>
      </c>
      <c r="AA5472" t="s">
        <v>8053</v>
      </c>
      <c r="AB5472">
        <v>1.65</v>
      </c>
      <c r="AC5472">
        <v>4.59</v>
      </c>
      <c r="AD5472">
        <v>104</v>
      </c>
      <c r="AE5472" t="s">
        <v>8053</v>
      </c>
      <c r="AF5472">
        <v>0.21</v>
      </c>
      <c r="AG5472">
        <v>1.44</v>
      </c>
      <c r="AH5472">
        <v>104</v>
      </c>
      <c r="AI5472" t="s">
        <v>8053</v>
      </c>
      <c r="AJ5472">
        <v>1</v>
      </c>
      <c r="AK5472">
        <v>3.59</v>
      </c>
      <c r="AL5472">
        <v>75</v>
      </c>
      <c r="AM5472" t="s">
        <v>8054</v>
      </c>
    </row>
    <row r="5473" spans="1:39" x14ac:dyDescent="0.25">
      <c r="A5473" s="1">
        <v>37726</v>
      </c>
      <c r="B5473" s="5">
        <f t="shared" si="170"/>
        <v>2003</v>
      </c>
      <c r="C5473" s="4">
        <f t="shared" si="171"/>
        <v>4</v>
      </c>
      <c r="D5473">
        <v>9.14</v>
      </c>
      <c r="E5473">
        <v>4.6900000000000004</v>
      </c>
      <c r="F5473">
        <v>132</v>
      </c>
      <c r="G5473" t="s">
        <v>8055</v>
      </c>
      <c r="H5473">
        <v>19.829999999999998</v>
      </c>
      <c r="I5473">
        <v>5.89</v>
      </c>
      <c r="J5473">
        <v>128</v>
      </c>
      <c r="K5473" t="s">
        <v>8055</v>
      </c>
      <c r="L5473">
        <v>45.25</v>
      </c>
      <c r="M5473">
        <v>20.52</v>
      </c>
      <c r="N5473">
        <v>128</v>
      </c>
      <c r="O5473" t="s">
        <v>8055</v>
      </c>
      <c r="P5473">
        <v>-0.73</v>
      </c>
      <c r="Q5473">
        <v>4.1399999999999997</v>
      </c>
      <c r="R5473">
        <v>130</v>
      </c>
      <c r="S5473" t="s">
        <v>8055</v>
      </c>
      <c r="T5473">
        <v>7.45</v>
      </c>
      <c r="U5473">
        <v>5.68</v>
      </c>
      <c r="V5473">
        <v>128</v>
      </c>
      <c r="W5473" t="s">
        <v>8055</v>
      </c>
      <c r="X5473">
        <v>1.89</v>
      </c>
      <c r="Y5473">
        <v>4.63</v>
      </c>
      <c r="Z5473">
        <v>104</v>
      </c>
      <c r="AA5473" t="s">
        <v>8056</v>
      </c>
      <c r="AB5473">
        <v>1.6</v>
      </c>
      <c r="AC5473">
        <v>4.4400000000000004</v>
      </c>
      <c r="AD5473">
        <v>104</v>
      </c>
      <c r="AE5473" t="s">
        <v>8056</v>
      </c>
      <c r="AF5473">
        <v>0.28999999999999998</v>
      </c>
      <c r="AG5473">
        <v>1.64</v>
      </c>
      <c r="AH5473">
        <v>104</v>
      </c>
      <c r="AI5473" t="s">
        <v>8056</v>
      </c>
      <c r="AJ5473">
        <v>1.4</v>
      </c>
      <c r="AK5473">
        <v>4.42</v>
      </c>
      <c r="AL5473">
        <v>74</v>
      </c>
      <c r="AM5473" t="s">
        <v>8057</v>
      </c>
    </row>
    <row r="5474" spans="1:39" x14ac:dyDescent="0.25">
      <c r="A5474" s="1">
        <v>37725</v>
      </c>
      <c r="B5474" s="5">
        <f t="shared" si="170"/>
        <v>2003</v>
      </c>
      <c r="C5474" s="4">
        <f t="shared" si="171"/>
        <v>4</v>
      </c>
      <c r="D5474">
        <v>8.58</v>
      </c>
      <c r="E5474">
        <v>4.83</v>
      </c>
      <c r="F5474">
        <v>132</v>
      </c>
      <c r="G5474" t="s">
        <v>8058</v>
      </c>
      <c r="H5474">
        <v>19.920000000000002</v>
      </c>
      <c r="I5474">
        <v>5.95</v>
      </c>
      <c r="J5474">
        <v>128</v>
      </c>
      <c r="K5474" t="s">
        <v>8058</v>
      </c>
      <c r="L5474">
        <v>46.88</v>
      </c>
      <c r="M5474">
        <v>21.21</v>
      </c>
      <c r="N5474">
        <v>128</v>
      </c>
      <c r="O5474" t="s">
        <v>8058</v>
      </c>
      <c r="P5474">
        <v>-1.1200000000000001</v>
      </c>
      <c r="Q5474">
        <v>4.33</v>
      </c>
      <c r="R5474">
        <v>130</v>
      </c>
      <c r="S5474" t="s">
        <v>8058</v>
      </c>
      <c r="T5474">
        <v>7.5</v>
      </c>
      <c r="U5474">
        <v>5.79</v>
      </c>
      <c r="V5474">
        <v>128</v>
      </c>
      <c r="W5474" t="s">
        <v>8058</v>
      </c>
      <c r="X5474">
        <v>2</v>
      </c>
      <c r="Y5474">
        <v>4.57</v>
      </c>
      <c r="Z5474">
        <v>103</v>
      </c>
      <c r="AA5474" t="s">
        <v>8059</v>
      </c>
      <c r="AB5474">
        <v>1.61</v>
      </c>
      <c r="AC5474">
        <v>4.32</v>
      </c>
      <c r="AD5474">
        <v>104</v>
      </c>
      <c r="AE5474" t="s">
        <v>8059</v>
      </c>
      <c r="AF5474">
        <v>0.36</v>
      </c>
      <c r="AG5474">
        <v>1.71</v>
      </c>
      <c r="AH5474">
        <v>103</v>
      </c>
      <c r="AI5474" t="s">
        <v>8059</v>
      </c>
      <c r="AJ5474">
        <v>1.8</v>
      </c>
      <c r="AK5474">
        <v>5.08</v>
      </c>
      <c r="AL5474">
        <v>73</v>
      </c>
      <c r="AM5474" t="s">
        <v>8060</v>
      </c>
    </row>
    <row r="5475" spans="1:39" x14ac:dyDescent="0.25">
      <c r="A5475" s="1">
        <v>37724</v>
      </c>
      <c r="B5475" s="5">
        <f t="shared" si="170"/>
        <v>2003</v>
      </c>
      <c r="C5475" s="4">
        <f t="shared" si="171"/>
        <v>4</v>
      </c>
      <c r="D5475">
        <v>8.19</v>
      </c>
      <c r="E5475">
        <v>4.96</v>
      </c>
      <c r="F5475">
        <v>132</v>
      </c>
      <c r="G5475" t="s">
        <v>8061</v>
      </c>
      <c r="H5475">
        <v>19.97</v>
      </c>
      <c r="I5475">
        <v>6.12</v>
      </c>
      <c r="J5475">
        <v>127</v>
      </c>
      <c r="K5475" t="s">
        <v>8061</v>
      </c>
      <c r="L5475">
        <v>47.82</v>
      </c>
      <c r="M5475">
        <v>21.53</v>
      </c>
      <c r="N5475">
        <v>127</v>
      </c>
      <c r="O5475" t="s">
        <v>8061</v>
      </c>
      <c r="P5475">
        <v>-1.45</v>
      </c>
      <c r="Q5475">
        <v>4.4800000000000004</v>
      </c>
      <c r="R5475">
        <v>129</v>
      </c>
      <c r="S5475" t="s">
        <v>8061</v>
      </c>
      <c r="T5475">
        <v>7.2</v>
      </c>
      <c r="U5475">
        <v>5.59</v>
      </c>
      <c r="V5475">
        <v>127</v>
      </c>
      <c r="W5475" t="s">
        <v>8061</v>
      </c>
      <c r="X5475">
        <v>2.09</v>
      </c>
      <c r="Y5475">
        <v>4.68</v>
      </c>
      <c r="Z5475">
        <v>102</v>
      </c>
      <c r="AA5475" t="s">
        <v>8062</v>
      </c>
      <c r="AB5475">
        <v>1.63</v>
      </c>
      <c r="AC5475">
        <v>4.42</v>
      </c>
      <c r="AD5475">
        <v>104</v>
      </c>
      <c r="AE5475" t="s">
        <v>8062</v>
      </c>
      <c r="AF5475">
        <v>0.39</v>
      </c>
      <c r="AG5475">
        <v>1.74</v>
      </c>
      <c r="AH5475">
        <v>102</v>
      </c>
      <c r="AI5475" t="s">
        <v>8062</v>
      </c>
      <c r="AJ5475">
        <v>2.4</v>
      </c>
      <c r="AK5475">
        <v>5.71</v>
      </c>
      <c r="AL5475">
        <v>72</v>
      </c>
      <c r="AM5475" t="s">
        <v>8063</v>
      </c>
    </row>
    <row r="5476" spans="1:39" x14ac:dyDescent="0.25">
      <c r="A5476" s="1">
        <v>37723</v>
      </c>
      <c r="B5476" s="5">
        <f t="shared" si="170"/>
        <v>2003</v>
      </c>
      <c r="C5476" s="4">
        <f t="shared" si="171"/>
        <v>4</v>
      </c>
      <c r="D5476">
        <v>7.92</v>
      </c>
      <c r="E5476">
        <v>5.16</v>
      </c>
      <c r="F5476">
        <v>131</v>
      </c>
      <c r="G5476" t="s">
        <v>8064</v>
      </c>
      <c r="H5476">
        <v>19.899999999999999</v>
      </c>
      <c r="I5476">
        <v>6.06</v>
      </c>
      <c r="J5476">
        <v>126</v>
      </c>
      <c r="K5476" t="s">
        <v>8064</v>
      </c>
      <c r="L5476">
        <v>47.36</v>
      </c>
      <c r="M5476">
        <v>21.41</v>
      </c>
      <c r="N5476">
        <v>126</v>
      </c>
      <c r="O5476" t="s">
        <v>8064</v>
      </c>
      <c r="P5476">
        <v>-1.86</v>
      </c>
      <c r="Q5476">
        <v>4.7</v>
      </c>
      <c r="R5476">
        <v>128</v>
      </c>
      <c r="S5476" t="s">
        <v>8064</v>
      </c>
      <c r="T5476">
        <v>6.89</v>
      </c>
      <c r="U5476">
        <v>5.49</v>
      </c>
      <c r="V5476">
        <v>126</v>
      </c>
      <c r="W5476" t="s">
        <v>8064</v>
      </c>
      <c r="X5476">
        <v>2.11</v>
      </c>
      <c r="Y5476">
        <v>4.6900000000000004</v>
      </c>
      <c r="Z5476">
        <v>101</v>
      </c>
      <c r="AA5476" t="s">
        <v>8065</v>
      </c>
      <c r="AB5476">
        <v>1.64</v>
      </c>
      <c r="AC5476">
        <v>4.43</v>
      </c>
      <c r="AD5476">
        <v>103</v>
      </c>
      <c r="AE5476" t="s">
        <v>8065</v>
      </c>
      <c r="AF5476">
        <v>0.4</v>
      </c>
      <c r="AG5476">
        <v>1.74</v>
      </c>
      <c r="AH5476">
        <v>102</v>
      </c>
      <c r="AI5476" t="s">
        <v>8065</v>
      </c>
      <c r="AJ5476">
        <v>3</v>
      </c>
      <c r="AK5476">
        <v>6.42</v>
      </c>
      <c r="AL5476">
        <v>71</v>
      </c>
      <c r="AM5476" t="s">
        <v>8066</v>
      </c>
    </row>
    <row r="5477" spans="1:39" x14ac:dyDescent="0.25">
      <c r="A5477" s="1">
        <v>37722</v>
      </c>
      <c r="B5477" s="5">
        <f t="shared" si="170"/>
        <v>2003</v>
      </c>
      <c r="C5477" s="4">
        <f t="shared" si="171"/>
        <v>4</v>
      </c>
      <c r="D5477">
        <v>7.44</v>
      </c>
      <c r="E5477">
        <v>5.44</v>
      </c>
      <c r="F5477">
        <v>130</v>
      </c>
      <c r="G5477" t="s">
        <v>8067</v>
      </c>
      <c r="H5477">
        <v>19.809999999999999</v>
      </c>
      <c r="I5477">
        <v>5.61</v>
      </c>
      <c r="J5477">
        <v>124</v>
      </c>
      <c r="K5477" t="s">
        <v>8067</v>
      </c>
      <c r="L5477">
        <v>48.14</v>
      </c>
      <c r="M5477">
        <v>21.46</v>
      </c>
      <c r="N5477">
        <v>124</v>
      </c>
      <c r="O5477" t="s">
        <v>8067</v>
      </c>
      <c r="P5477">
        <v>-2.25</v>
      </c>
      <c r="Q5477">
        <v>4.8099999999999996</v>
      </c>
      <c r="R5477">
        <v>126</v>
      </c>
      <c r="S5477" t="s">
        <v>8067</v>
      </c>
      <c r="T5477">
        <v>6.78</v>
      </c>
      <c r="U5477">
        <v>5.57</v>
      </c>
      <c r="V5477">
        <v>124</v>
      </c>
      <c r="W5477" t="s">
        <v>8067</v>
      </c>
      <c r="X5477">
        <v>1.99</v>
      </c>
      <c r="Y5477">
        <v>4.7</v>
      </c>
      <c r="Z5477">
        <v>100</v>
      </c>
      <c r="AA5477" t="s">
        <v>8068</v>
      </c>
      <c r="AB5477">
        <v>1.52</v>
      </c>
      <c r="AC5477">
        <v>4.43</v>
      </c>
      <c r="AD5477">
        <v>102</v>
      </c>
      <c r="AE5477" t="s">
        <v>8068</v>
      </c>
      <c r="AF5477">
        <v>0.4</v>
      </c>
      <c r="AG5477">
        <v>1.74</v>
      </c>
      <c r="AH5477">
        <v>101</v>
      </c>
      <c r="AI5477" t="s">
        <v>8068</v>
      </c>
      <c r="AJ5477">
        <v>3.7</v>
      </c>
      <c r="AK5477">
        <v>7.21</v>
      </c>
      <c r="AL5477">
        <v>69</v>
      </c>
      <c r="AM5477" t="s">
        <v>8069</v>
      </c>
    </row>
    <row r="5478" spans="1:39" x14ac:dyDescent="0.25">
      <c r="A5478" s="1">
        <v>37721</v>
      </c>
      <c r="B5478" s="5">
        <f t="shared" si="170"/>
        <v>2003</v>
      </c>
      <c r="C5478" s="4">
        <f t="shared" si="171"/>
        <v>4</v>
      </c>
      <c r="D5478">
        <v>7.16</v>
      </c>
      <c r="E5478">
        <v>5.47</v>
      </c>
      <c r="F5478">
        <v>129</v>
      </c>
      <c r="G5478" t="s">
        <v>8070</v>
      </c>
      <c r="H5478">
        <v>19.7</v>
      </c>
      <c r="I5478">
        <v>5.5</v>
      </c>
      <c r="J5478">
        <v>123</v>
      </c>
      <c r="K5478" t="s">
        <v>8070</v>
      </c>
      <c r="L5478">
        <v>49.37</v>
      </c>
      <c r="M5478">
        <v>21.33</v>
      </c>
      <c r="N5478">
        <v>123</v>
      </c>
      <c r="O5478" t="s">
        <v>8070</v>
      </c>
      <c r="P5478">
        <v>-2.2999999999999998</v>
      </c>
      <c r="Q5478">
        <v>4.8099999999999996</v>
      </c>
      <c r="R5478">
        <v>125</v>
      </c>
      <c r="S5478" t="s">
        <v>8070</v>
      </c>
      <c r="T5478">
        <v>6.79</v>
      </c>
      <c r="U5478">
        <v>5.33</v>
      </c>
      <c r="V5478">
        <v>123</v>
      </c>
      <c r="W5478" t="s">
        <v>8070</v>
      </c>
      <c r="X5478">
        <v>2.0099999999999998</v>
      </c>
      <c r="Y5478">
        <v>4.74</v>
      </c>
      <c r="Z5478">
        <v>99</v>
      </c>
      <c r="AA5478" t="s">
        <v>8071</v>
      </c>
      <c r="AB5478">
        <v>1.53</v>
      </c>
      <c r="AC5478">
        <v>4.46</v>
      </c>
      <c r="AD5478">
        <v>101</v>
      </c>
      <c r="AE5478" t="s">
        <v>8071</v>
      </c>
      <c r="AF5478">
        <v>0.41</v>
      </c>
      <c r="AG5478">
        <v>1.75</v>
      </c>
      <c r="AH5478">
        <v>100</v>
      </c>
      <c r="AI5478" t="s">
        <v>8071</v>
      </c>
      <c r="AJ5478">
        <v>4.5</v>
      </c>
      <c r="AK5478">
        <v>7.88</v>
      </c>
      <c r="AL5478">
        <v>67</v>
      </c>
      <c r="AM5478" t="s">
        <v>8072</v>
      </c>
    </row>
    <row r="5479" spans="1:39" x14ac:dyDescent="0.25">
      <c r="A5479" s="1">
        <v>37720</v>
      </c>
      <c r="B5479" s="5">
        <f t="shared" si="170"/>
        <v>2003</v>
      </c>
      <c r="C5479" s="4">
        <f t="shared" si="171"/>
        <v>4</v>
      </c>
      <c r="D5479">
        <v>6.94</v>
      </c>
      <c r="E5479">
        <v>5.39</v>
      </c>
      <c r="F5479">
        <v>129</v>
      </c>
      <c r="G5479" t="s">
        <v>8073</v>
      </c>
      <c r="H5479">
        <v>19.190000000000001</v>
      </c>
      <c r="I5479">
        <v>5.47</v>
      </c>
      <c r="J5479">
        <v>122</v>
      </c>
      <c r="K5479" t="s">
        <v>8073</v>
      </c>
      <c r="L5479">
        <v>51.32</v>
      </c>
      <c r="M5479">
        <v>21.73</v>
      </c>
      <c r="N5479">
        <v>122</v>
      </c>
      <c r="O5479" t="s">
        <v>8073</v>
      </c>
      <c r="P5479">
        <v>-2.5</v>
      </c>
      <c r="Q5479">
        <v>4.7699999999999996</v>
      </c>
      <c r="R5479">
        <v>125</v>
      </c>
      <c r="S5479" t="s">
        <v>8073</v>
      </c>
      <c r="T5479">
        <v>6.2</v>
      </c>
      <c r="U5479">
        <v>5.12</v>
      </c>
      <c r="V5479">
        <v>122</v>
      </c>
      <c r="W5479" t="s">
        <v>8073</v>
      </c>
      <c r="X5479">
        <v>2.0299999999999998</v>
      </c>
      <c r="Y5479">
        <v>4.74</v>
      </c>
      <c r="Z5479">
        <v>99</v>
      </c>
      <c r="AA5479" t="s">
        <v>8074</v>
      </c>
      <c r="AB5479">
        <v>1.53</v>
      </c>
      <c r="AC5479">
        <v>4.46</v>
      </c>
      <c r="AD5479">
        <v>101</v>
      </c>
      <c r="AE5479" t="s">
        <v>8074</v>
      </c>
      <c r="AF5479">
        <v>0.42</v>
      </c>
      <c r="AG5479">
        <v>1.75</v>
      </c>
      <c r="AH5479">
        <v>100</v>
      </c>
      <c r="AI5479" t="s">
        <v>8074</v>
      </c>
      <c r="AJ5479">
        <v>5.3</v>
      </c>
      <c r="AK5479">
        <v>8.61</v>
      </c>
      <c r="AL5479">
        <v>66</v>
      </c>
      <c r="AM5479" t="s">
        <v>8075</v>
      </c>
    </row>
    <row r="5480" spans="1:39" x14ac:dyDescent="0.25">
      <c r="A5480" s="1">
        <v>37719</v>
      </c>
      <c r="B5480" s="5">
        <f t="shared" si="170"/>
        <v>2003</v>
      </c>
      <c r="C5480" s="4">
        <f t="shared" si="171"/>
        <v>4</v>
      </c>
      <c r="D5480">
        <v>6.73</v>
      </c>
      <c r="E5480">
        <v>5.13</v>
      </c>
      <c r="F5480">
        <v>129</v>
      </c>
      <c r="G5480" t="s">
        <v>8076</v>
      </c>
      <c r="H5480">
        <v>18.95</v>
      </c>
      <c r="I5480">
        <v>5.48</v>
      </c>
      <c r="J5480">
        <v>121</v>
      </c>
      <c r="K5480" t="s">
        <v>8076</v>
      </c>
      <c r="L5480">
        <v>51.5</v>
      </c>
      <c r="M5480">
        <v>21.65</v>
      </c>
      <c r="N5480">
        <v>121</v>
      </c>
      <c r="O5480" t="s">
        <v>8076</v>
      </c>
      <c r="P5480">
        <v>-2.81</v>
      </c>
      <c r="Q5480">
        <v>4.6100000000000003</v>
      </c>
      <c r="R5480">
        <v>125</v>
      </c>
      <c r="S5480" t="s">
        <v>8076</v>
      </c>
      <c r="T5480">
        <v>5.95</v>
      </c>
      <c r="U5480">
        <v>5.01</v>
      </c>
      <c r="V5480">
        <v>121</v>
      </c>
      <c r="W5480" t="s">
        <v>8076</v>
      </c>
      <c r="X5480">
        <v>1.98</v>
      </c>
      <c r="Y5480">
        <v>4.6900000000000004</v>
      </c>
      <c r="Z5480">
        <v>99</v>
      </c>
      <c r="AA5480" t="s">
        <v>8077</v>
      </c>
      <c r="AB5480">
        <v>1.48</v>
      </c>
      <c r="AC5480">
        <v>4.42</v>
      </c>
      <c r="AD5480">
        <v>101</v>
      </c>
      <c r="AE5480" t="s">
        <v>8077</v>
      </c>
      <c r="AF5480">
        <v>0.42</v>
      </c>
      <c r="AG5480">
        <v>1.75</v>
      </c>
      <c r="AH5480">
        <v>100</v>
      </c>
      <c r="AI5480" t="s">
        <v>8077</v>
      </c>
      <c r="AJ5480">
        <v>6.1</v>
      </c>
      <c r="AK5480">
        <v>9.25</v>
      </c>
      <c r="AL5480">
        <v>65</v>
      </c>
      <c r="AM5480" t="s">
        <v>8078</v>
      </c>
    </row>
    <row r="5481" spans="1:39" x14ac:dyDescent="0.25">
      <c r="A5481" s="1">
        <v>37718</v>
      </c>
      <c r="B5481" s="5">
        <f t="shared" si="170"/>
        <v>2003</v>
      </c>
      <c r="C5481" s="4">
        <f t="shared" si="171"/>
        <v>4</v>
      </c>
      <c r="D5481">
        <v>6.44</v>
      </c>
      <c r="E5481">
        <v>4.99</v>
      </c>
      <c r="F5481">
        <v>129</v>
      </c>
      <c r="G5481" t="s">
        <v>8079</v>
      </c>
      <c r="H5481">
        <v>18.95</v>
      </c>
      <c r="I5481">
        <v>5.09</v>
      </c>
      <c r="J5481">
        <v>121</v>
      </c>
      <c r="K5481" t="s">
        <v>8079</v>
      </c>
      <c r="L5481">
        <v>51.31</v>
      </c>
      <c r="M5481">
        <v>21.56</v>
      </c>
      <c r="N5481">
        <v>121</v>
      </c>
      <c r="O5481" t="s">
        <v>8079</v>
      </c>
      <c r="P5481">
        <v>-3.09</v>
      </c>
      <c r="Q5481">
        <v>4.57</v>
      </c>
      <c r="R5481">
        <v>125</v>
      </c>
      <c r="S5481" t="s">
        <v>8079</v>
      </c>
      <c r="T5481">
        <v>6.02</v>
      </c>
      <c r="U5481">
        <v>5.1100000000000003</v>
      </c>
      <c r="V5481">
        <v>121</v>
      </c>
      <c r="W5481" t="s">
        <v>8079</v>
      </c>
      <c r="X5481">
        <v>2.3199999999999998</v>
      </c>
      <c r="Y5481">
        <v>5.85</v>
      </c>
      <c r="Z5481">
        <v>99</v>
      </c>
      <c r="AA5481" t="s">
        <v>8080</v>
      </c>
      <c r="AB5481">
        <v>1.8</v>
      </c>
      <c r="AC5481">
        <v>5.64</v>
      </c>
      <c r="AD5481">
        <v>101</v>
      </c>
      <c r="AE5481" t="s">
        <v>8080</v>
      </c>
      <c r="AF5481">
        <v>0.43</v>
      </c>
      <c r="AG5481">
        <v>1.76</v>
      </c>
      <c r="AH5481">
        <v>100</v>
      </c>
      <c r="AI5481" t="s">
        <v>8080</v>
      </c>
      <c r="AJ5481">
        <v>7.2</v>
      </c>
      <c r="AK5481">
        <v>10.23</v>
      </c>
      <c r="AL5481">
        <v>65</v>
      </c>
      <c r="AM5481" t="s">
        <v>8080</v>
      </c>
    </row>
    <row r="5482" spans="1:39" x14ac:dyDescent="0.25">
      <c r="A5482" s="1">
        <v>37717</v>
      </c>
      <c r="B5482" s="5">
        <f t="shared" si="170"/>
        <v>2003</v>
      </c>
      <c r="C5482" s="4">
        <f t="shared" si="171"/>
        <v>4</v>
      </c>
      <c r="D5482">
        <v>6.18</v>
      </c>
      <c r="E5482">
        <v>4.82</v>
      </c>
      <c r="F5482">
        <v>128</v>
      </c>
      <c r="G5482" t="s">
        <v>8081</v>
      </c>
      <c r="H5482">
        <v>19.149999999999999</v>
      </c>
      <c r="I5482">
        <v>5.08</v>
      </c>
      <c r="J5482">
        <v>120</v>
      </c>
      <c r="K5482" t="s">
        <v>8081</v>
      </c>
      <c r="L5482">
        <v>51.49</v>
      </c>
      <c r="M5482">
        <v>21.06</v>
      </c>
      <c r="N5482">
        <v>120</v>
      </c>
      <c r="O5482" t="s">
        <v>8081</v>
      </c>
      <c r="P5482">
        <v>-3.31</v>
      </c>
      <c r="Q5482">
        <v>4.4800000000000004</v>
      </c>
      <c r="R5482">
        <v>124</v>
      </c>
      <c r="S5482" t="s">
        <v>8081</v>
      </c>
      <c r="T5482">
        <v>6.16</v>
      </c>
      <c r="U5482">
        <v>5.14</v>
      </c>
      <c r="V5482">
        <v>120</v>
      </c>
      <c r="W5482" t="s">
        <v>8081</v>
      </c>
      <c r="X5482">
        <v>2.4300000000000002</v>
      </c>
      <c r="Y5482">
        <v>6.16</v>
      </c>
      <c r="Z5482">
        <v>99</v>
      </c>
      <c r="AA5482" t="s">
        <v>8082</v>
      </c>
      <c r="AB5482">
        <v>1.89</v>
      </c>
      <c r="AC5482">
        <v>5.96</v>
      </c>
      <c r="AD5482">
        <v>101</v>
      </c>
      <c r="AE5482" t="s">
        <v>8082</v>
      </c>
      <c r="AF5482">
        <v>0.45</v>
      </c>
      <c r="AG5482">
        <v>1.76</v>
      </c>
      <c r="AH5482">
        <v>100</v>
      </c>
      <c r="AI5482" t="s">
        <v>8082</v>
      </c>
      <c r="AJ5482">
        <v>8.3000000000000007</v>
      </c>
      <c r="AK5482">
        <v>11.23</v>
      </c>
      <c r="AL5482">
        <v>64</v>
      </c>
      <c r="AM5482" t="s">
        <v>8082</v>
      </c>
    </row>
    <row r="5483" spans="1:39" x14ac:dyDescent="0.25">
      <c r="A5483" s="1">
        <v>37716</v>
      </c>
      <c r="B5483" s="5">
        <f t="shared" si="170"/>
        <v>2003</v>
      </c>
      <c r="C5483" s="4">
        <f t="shared" si="171"/>
        <v>4</v>
      </c>
      <c r="D5483">
        <v>6.03</v>
      </c>
      <c r="E5483">
        <v>4.68</v>
      </c>
      <c r="F5483">
        <v>127</v>
      </c>
      <c r="G5483" t="s">
        <v>8083</v>
      </c>
      <c r="H5483">
        <v>19.12</v>
      </c>
      <c r="I5483">
        <v>5.04</v>
      </c>
      <c r="J5483">
        <v>120</v>
      </c>
      <c r="K5483" t="s">
        <v>8083</v>
      </c>
      <c r="L5483">
        <v>51.62</v>
      </c>
      <c r="M5483">
        <v>20.87</v>
      </c>
      <c r="N5483">
        <v>120</v>
      </c>
      <c r="O5483" t="s">
        <v>8083</v>
      </c>
      <c r="P5483">
        <v>-3.39</v>
      </c>
      <c r="Q5483">
        <v>4.4400000000000004</v>
      </c>
      <c r="R5483">
        <v>124</v>
      </c>
      <c r="S5483" t="s">
        <v>8083</v>
      </c>
      <c r="T5483">
        <v>6.1</v>
      </c>
      <c r="U5483">
        <v>5.07</v>
      </c>
      <c r="V5483">
        <v>120</v>
      </c>
      <c r="W5483" t="s">
        <v>8083</v>
      </c>
      <c r="X5483">
        <v>2.33</v>
      </c>
      <c r="Y5483">
        <v>6.06</v>
      </c>
      <c r="Z5483">
        <v>99</v>
      </c>
      <c r="AA5483" t="s">
        <v>8084</v>
      </c>
      <c r="AB5483">
        <v>1.92</v>
      </c>
      <c r="AC5483">
        <v>5.96</v>
      </c>
      <c r="AD5483">
        <v>101</v>
      </c>
      <c r="AE5483" t="s">
        <v>8084</v>
      </c>
      <c r="AF5483">
        <v>0.32</v>
      </c>
      <c r="AG5483">
        <v>1.23</v>
      </c>
      <c r="AH5483">
        <v>100</v>
      </c>
      <c r="AI5483" t="s">
        <v>8084</v>
      </c>
      <c r="AJ5483">
        <v>9.6999999999999993</v>
      </c>
      <c r="AK5483">
        <v>12.26</v>
      </c>
      <c r="AL5483">
        <v>63</v>
      </c>
      <c r="AM5483" t="s">
        <v>8084</v>
      </c>
    </row>
    <row r="5484" spans="1:39" x14ac:dyDescent="0.25">
      <c r="A5484" s="1">
        <v>37715</v>
      </c>
      <c r="B5484" s="5">
        <f t="shared" si="170"/>
        <v>2003</v>
      </c>
      <c r="C5484" s="4">
        <f t="shared" si="171"/>
        <v>4</v>
      </c>
      <c r="D5484">
        <v>5.73</v>
      </c>
      <c r="E5484">
        <v>4.54</v>
      </c>
      <c r="F5484">
        <v>128</v>
      </c>
      <c r="G5484" t="s">
        <v>8085</v>
      </c>
      <c r="H5484">
        <v>19.11</v>
      </c>
      <c r="I5484">
        <v>5.03</v>
      </c>
      <c r="J5484">
        <v>121</v>
      </c>
      <c r="K5484" t="s">
        <v>8085</v>
      </c>
      <c r="L5484">
        <v>51.98</v>
      </c>
      <c r="M5484">
        <v>20.53</v>
      </c>
      <c r="N5484">
        <v>121</v>
      </c>
      <c r="O5484" t="s">
        <v>8085</v>
      </c>
      <c r="P5484">
        <v>-3.66</v>
      </c>
      <c r="Q5484">
        <v>4.3600000000000003</v>
      </c>
      <c r="R5484">
        <v>125</v>
      </c>
      <c r="S5484" t="s">
        <v>8085</v>
      </c>
      <c r="T5484">
        <v>6.12</v>
      </c>
      <c r="U5484">
        <v>5.09</v>
      </c>
      <c r="V5484">
        <v>121</v>
      </c>
      <c r="W5484" t="s">
        <v>8085</v>
      </c>
      <c r="X5484">
        <v>1.96</v>
      </c>
      <c r="Y5484">
        <v>5.45</v>
      </c>
      <c r="Z5484">
        <v>99</v>
      </c>
      <c r="AA5484" t="s">
        <v>8086</v>
      </c>
      <c r="AB5484">
        <v>1.62</v>
      </c>
      <c r="AC5484">
        <v>5.34</v>
      </c>
      <c r="AD5484">
        <v>101</v>
      </c>
      <c r="AE5484" t="s">
        <v>8086</v>
      </c>
      <c r="AF5484">
        <v>0.27</v>
      </c>
      <c r="AG5484">
        <v>1.05</v>
      </c>
      <c r="AH5484">
        <v>100</v>
      </c>
      <c r="AI5484" t="s">
        <v>8086</v>
      </c>
      <c r="AJ5484">
        <v>11.2</v>
      </c>
      <c r="AK5484">
        <v>13.26</v>
      </c>
      <c r="AL5484">
        <v>63</v>
      </c>
      <c r="AM5484" t="s">
        <v>8086</v>
      </c>
    </row>
    <row r="5485" spans="1:39" x14ac:dyDescent="0.25">
      <c r="A5485" s="1">
        <v>37714</v>
      </c>
      <c r="B5485" s="5">
        <f t="shared" si="170"/>
        <v>2003</v>
      </c>
      <c r="C5485" s="4">
        <f t="shared" si="171"/>
        <v>4</v>
      </c>
      <c r="D5485">
        <v>5.57</v>
      </c>
      <c r="E5485">
        <v>4.66</v>
      </c>
      <c r="F5485">
        <v>128</v>
      </c>
      <c r="G5485" t="s">
        <v>8087</v>
      </c>
      <c r="H5485">
        <v>19.02</v>
      </c>
      <c r="I5485">
        <v>4.91</v>
      </c>
      <c r="J5485">
        <v>121</v>
      </c>
      <c r="K5485" t="s">
        <v>8087</v>
      </c>
      <c r="L5485">
        <v>53.31</v>
      </c>
      <c r="M5485">
        <v>21.09</v>
      </c>
      <c r="N5485">
        <v>121</v>
      </c>
      <c r="O5485" t="s">
        <v>8087</v>
      </c>
      <c r="P5485">
        <v>-3.9</v>
      </c>
      <c r="Q5485">
        <v>4.58</v>
      </c>
      <c r="R5485">
        <v>125</v>
      </c>
      <c r="S5485" t="s">
        <v>8087</v>
      </c>
      <c r="T5485">
        <v>5.97</v>
      </c>
      <c r="U5485">
        <v>4.8899999999999997</v>
      </c>
      <c r="V5485">
        <v>121</v>
      </c>
      <c r="W5485" t="s">
        <v>8087</v>
      </c>
      <c r="X5485">
        <v>1.83</v>
      </c>
      <c r="Y5485">
        <v>5.07</v>
      </c>
      <c r="Z5485">
        <v>98</v>
      </c>
      <c r="AA5485" t="s">
        <v>8088</v>
      </c>
      <c r="AB5485">
        <v>1.49</v>
      </c>
      <c r="AC5485">
        <v>4.96</v>
      </c>
      <c r="AD5485">
        <v>100</v>
      </c>
      <c r="AE5485" t="s">
        <v>8088</v>
      </c>
      <c r="AF5485">
        <v>0.27</v>
      </c>
      <c r="AG5485">
        <v>1.06</v>
      </c>
      <c r="AH5485">
        <v>99</v>
      </c>
      <c r="AI5485" t="s">
        <v>8088</v>
      </c>
      <c r="AJ5485">
        <v>12.9</v>
      </c>
      <c r="AK5485">
        <v>14.38</v>
      </c>
      <c r="AL5485">
        <v>62</v>
      </c>
      <c r="AM5485" t="s">
        <v>8088</v>
      </c>
    </row>
    <row r="5486" spans="1:39" x14ac:dyDescent="0.25">
      <c r="A5486" s="1">
        <v>37713</v>
      </c>
      <c r="B5486" s="5">
        <f t="shared" si="170"/>
        <v>2003</v>
      </c>
      <c r="C5486" s="4">
        <f t="shared" si="171"/>
        <v>4</v>
      </c>
      <c r="D5486">
        <v>5.32</v>
      </c>
      <c r="E5486">
        <v>4.79</v>
      </c>
      <c r="F5486">
        <v>128</v>
      </c>
      <c r="G5486" t="s">
        <v>8089</v>
      </c>
      <c r="H5486">
        <v>19.03</v>
      </c>
      <c r="I5486">
        <v>4.82</v>
      </c>
      <c r="J5486">
        <v>121</v>
      </c>
      <c r="K5486" t="s">
        <v>8089</v>
      </c>
      <c r="L5486">
        <v>54.33</v>
      </c>
      <c r="M5486">
        <v>20.97</v>
      </c>
      <c r="N5486">
        <v>121</v>
      </c>
      <c r="O5486" t="s">
        <v>8089</v>
      </c>
      <c r="P5486">
        <v>-4.16</v>
      </c>
      <c r="Q5486">
        <v>4.96</v>
      </c>
      <c r="R5486">
        <v>125</v>
      </c>
      <c r="S5486" t="s">
        <v>8089</v>
      </c>
      <c r="T5486">
        <v>5.99</v>
      </c>
      <c r="U5486">
        <v>4.9000000000000004</v>
      </c>
      <c r="V5486">
        <v>121</v>
      </c>
      <c r="W5486" t="s">
        <v>8089</v>
      </c>
      <c r="X5486">
        <v>1.81</v>
      </c>
      <c r="Y5486">
        <v>5.05</v>
      </c>
      <c r="Z5486">
        <v>99</v>
      </c>
      <c r="AA5486" t="s">
        <v>8090</v>
      </c>
      <c r="AB5486">
        <v>1.47</v>
      </c>
      <c r="AC5486">
        <v>4.9400000000000004</v>
      </c>
      <c r="AD5486">
        <v>101</v>
      </c>
      <c r="AE5486" t="s">
        <v>8090</v>
      </c>
      <c r="AF5486">
        <v>0.27</v>
      </c>
      <c r="AG5486">
        <v>1.05</v>
      </c>
      <c r="AH5486">
        <v>100</v>
      </c>
      <c r="AI5486" t="s">
        <v>8090</v>
      </c>
      <c r="AJ5486">
        <v>14.4</v>
      </c>
      <c r="AK5486">
        <v>15.34</v>
      </c>
      <c r="AL5486">
        <v>63</v>
      </c>
      <c r="AM5486" t="s">
        <v>8090</v>
      </c>
    </row>
    <row r="5487" spans="1:39" x14ac:dyDescent="0.25">
      <c r="A5487" s="1">
        <v>37712</v>
      </c>
      <c r="B5487" s="5">
        <f t="shared" si="170"/>
        <v>2003</v>
      </c>
      <c r="C5487" s="4">
        <f t="shared" si="171"/>
        <v>4</v>
      </c>
      <c r="D5487">
        <v>5.0599999999999996</v>
      </c>
      <c r="E5487">
        <v>4.91</v>
      </c>
      <c r="F5487">
        <v>127</v>
      </c>
      <c r="G5487" t="s">
        <v>8091</v>
      </c>
      <c r="H5487">
        <v>18.87</v>
      </c>
      <c r="I5487">
        <v>4.8600000000000003</v>
      </c>
      <c r="J5487">
        <v>121</v>
      </c>
      <c r="K5487" t="s">
        <v>8091</v>
      </c>
      <c r="L5487">
        <v>55.26</v>
      </c>
      <c r="M5487">
        <v>20.92</v>
      </c>
      <c r="N5487">
        <v>121</v>
      </c>
      <c r="O5487" t="s">
        <v>8091</v>
      </c>
      <c r="P5487">
        <v>-4.5199999999999996</v>
      </c>
      <c r="Q5487">
        <v>5.27</v>
      </c>
      <c r="R5487">
        <v>124</v>
      </c>
      <c r="S5487" t="s">
        <v>8091</v>
      </c>
      <c r="T5487">
        <v>5.85</v>
      </c>
      <c r="U5487">
        <v>5.0599999999999996</v>
      </c>
      <c r="V5487">
        <v>121</v>
      </c>
      <c r="W5487" t="s">
        <v>8091</v>
      </c>
      <c r="X5487">
        <v>1.83</v>
      </c>
      <c r="Y5487">
        <v>5.0599999999999996</v>
      </c>
      <c r="Z5487">
        <v>99</v>
      </c>
      <c r="AA5487" t="s">
        <v>8092</v>
      </c>
      <c r="AB5487">
        <v>1.42</v>
      </c>
      <c r="AC5487">
        <v>4.92</v>
      </c>
      <c r="AD5487">
        <v>101</v>
      </c>
      <c r="AE5487" t="s">
        <v>8092</v>
      </c>
      <c r="AF5487">
        <v>0.32</v>
      </c>
      <c r="AG5487">
        <v>1.1499999999999999</v>
      </c>
      <c r="AH5487">
        <v>100</v>
      </c>
      <c r="AI5487" t="s">
        <v>8092</v>
      </c>
      <c r="AJ5487">
        <v>16</v>
      </c>
      <c r="AK5487">
        <v>16.11</v>
      </c>
      <c r="AL5487">
        <v>64</v>
      </c>
      <c r="AM5487" t="s">
        <v>8092</v>
      </c>
    </row>
    <row r="5488" spans="1:39" x14ac:dyDescent="0.25">
      <c r="A5488" s="1">
        <v>37711</v>
      </c>
      <c r="B5488" s="5">
        <f t="shared" si="170"/>
        <v>2003</v>
      </c>
      <c r="C5488" s="4">
        <f t="shared" si="171"/>
        <v>3</v>
      </c>
      <c r="D5488">
        <v>4.8499999999999996</v>
      </c>
      <c r="E5488">
        <v>5.01</v>
      </c>
      <c r="F5488">
        <v>127</v>
      </c>
      <c r="G5488" t="s">
        <v>8093</v>
      </c>
      <c r="H5488">
        <v>19.02</v>
      </c>
      <c r="I5488">
        <v>4.59</v>
      </c>
      <c r="J5488">
        <v>122</v>
      </c>
      <c r="K5488" t="s">
        <v>8093</v>
      </c>
      <c r="L5488">
        <v>55.26</v>
      </c>
      <c r="M5488">
        <v>20.36</v>
      </c>
      <c r="N5488">
        <v>122</v>
      </c>
      <c r="O5488" t="s">
        <v>8093</v>
      </c>
      <c r="P5488">
        <v>-5.01</v>
      </c>
      <c r="Q5488">
        <v>5.46</v>
      </c>
      <c r="R5488">
        <v>124</v>
      </c>
      <c r="S5488" t="s">
        <v>8093</v>
      </c>
      <c r="T5488">
        <v>5.93</v>
      </c>
      <c r="U5488">
        <v>4.91</v>
      </c>
      <c r="V5488">
        <v>122</v>
      </c>
      <c r="W5488" t="s">
        <v>8093</v>
      </c>
      <c r="X5488">
        <v>2</v>
      </c>
      <c r="Y5488">
        <v>5.46</v>
      </c>
      <c r="Z5488">
        <v>99</v>
      </c>
      <c r="AA5488" t="s">
        <v>8094</v>
      </c>
      <c r="AB5488">
        <v>1.54</v>
      </c>
      <c r="AC5488">
        <v>5.27</v>
      </c>
      <c r="AD5488">
        <v>101</v>
      </c>
      <c r="AE5488" t="s">
        <v>8094</v>
      </c>
      <c r="AF5488">
        <v>0.37</v>
      </c>
      <c r="AG5488">
        <v>1.1399999999999999</v>
      </c>
      <c r="AH5488">
        <v>100</v>
      </c>
      <c r="AI5488" t="s">
        <v>8094</v>
      </c>
      <c r="AJ5488">
        <v>17.399999999999999</v>
      </c>
      <c r="AK5488">
        <v>16.79</v>
      </c>
      <c r="AL5488">
        <v>65</v>
      </c>
      <c r="AM5488" t="s">
        <v>8094</v>
      </c>
    </row>
    <row r="5489" spans="1:39" x14ac:dyDescent="0.25">
      <c r="A5489" s="1">
        <v>37710</v>
      </c>
      <c r="B5489" s="5">
        <f t="shared" si="170"/>
        <v>2003</v>
      </c>
      <c r="C5489" s="4">
        <f t="shared" si="171"/>
        <v>3</v>
      </c>
      <c r="D5489">
        <v>4.92</v>
      </c>
      <c r="E5489">
        <v>5.01</v>
      </c>
      <c r="F5489">
        <v>127</v>
      </c>
      <c r="G5489" t="s">
        <v>8095</v>
      </c>
      <c r="H5489">
        <v>18.86</v>
      </c>
      <c r="I5489">
        <v>4.45</v>
      </c>
      <c r="J5489">
        <v>121</v>
      </c>
      <c r="K5489" t="s">
        <v>8095</v>
      </c>
      <c r="L5489">
        <v>54.44</v>
      </c>
      <c r="M5489">
        <v>20.36</v>
      </c>
      <c r="N5489">
        <v>121</v>
      </c>
      <c r="O5489" t="s">
        <v>8095</v>
      </c>
      <c r="P5489">
        <v>-5.08</v>
      </c>
      <c r="Q5489">
        <v>5.46</v>
      </c>
      <c r="R5489">
        <v>123</v>
      </c>
      <c r="S5489" t="s">
        <v>8095</v>
      </c>
      <c r="T5489">
        <v>5.92</v>
      </c>
      <c r="U5489">
        <v>4.87</v>
      </c>
      <c r="V5489">
        <v>121</v>
      </c>
      <c r="W5489" t="s">
        <v>8095</v>
      </c>
      <c r="X5489">
        <v>1.78</v>
      </c>
      <c r="Y5489">
        <v>5.37</v>
      </c>
      <c r="Z5489">
        <v>100</v>
      </c>
      <c r="AA5489" t="s">
        <v>8096</v>
      </c>
      <c r="AB5489">
        <v>1.39</v>
      </c>
      <c r="AC5489">
        <v>5.22</v>
      </c>
      <c r="AD5489">
        <v>101</v>
      </c>
      <c r="AE5489" t="s">
        <v>8096</v>
      </c>
      <c r="AF5489">
        <v>0.32</v>
      </c>
      <c r="AG5489">
        <v>1.04</v>
      </c>
      <c r="AH5489">
        <v>101</v>
      </c>
      <c r="AI5489" t="s">
        <v>8096</v>
      </c>
      <c r="AJ5489">
        <v>18.7</v>
      </c>
      <c r="AK5489">
        <v>17.3</v>
      </c>
      <c r="AL5489">
        <v>66</v>
      </c>
      <c r="AM5489" t="s">
        <v>8096</v>
      </c>
    </row>
    <row r="5490" spans="1:39" x14ac:dyDescent="0.25">
      <c r="A5490" s="1">
        <v>37709</v>
      </c>
      <c r="B5490" s="5">
        <f t="shared" si="170"/>
        <v>2003</v>
      </c>
      <c r="C5490" s="4">
        <f t="shared" si="171"/>
        <v>3</v>
      </c>
      <c r="D5490">
        <v>4.83</v>
      </c>
      <c r="E5490">
        <v>5.01</v>
      </c>
      <c r="F5490">
        <v>126</v>
      </c>
      <c r="G5490" t="s">
        <v>8097</v>
      </c>
      <c r="H5490">
        <v>18.739999999999998</v>
      </c>
      <c r="I5490">
        <v>4.24</v>
      </c>
      <c r="J5490">
        <v>121</v>
      </c>
      <c r="K5490" t="s">
        <v>8097</v>
      </c>
      <c r="L5490">
        <v>53.56</v>
      </c>
      <c r="M5490">
        <v>20.03</v>
      </c>
      <c r="N5490">
        <v>121</v>
      </c>
      <c r="O5490" t="s">
        <v>8097</v>
      </c>
      <c r="P5490">
        <v>-5.29</v>
      </c>
      <c r="Q5490">
        <v>5.58</v>
      </c>
      <c r="R5490">
        <v>123</v>
      </c>
      <c r="S5490" t="s">
        <v>8097</v>
      </c>
      <c r="T5490">
        <v>6.02</v>
      </c>
      <c r="U5490">
        <v>5.09</v>
      </c>
      <c r="V5490">
        <v>121</v>
      </c>
      <c r="W5490" t="s">
        <v>8097</v>
      </c>
      <c r="X5490">
        <v>1.57</v>
      </c>
      <c r="Y5490">
        <v>5.13</v>
      </c>
      <c r="Z5490">
        <v>101</v>
      </c>
      <c r="AA5490" t="s">
        <v>8098</v>
      </c>
      <c r="AB5490">
        <v>1.24</v>
      </c>
      <c r="AC5490">
        <v>5</v>
      </c>
      <c r="AD5490">
        <v>101</v>
      </c>
      <c r="AE5490" t="s">
        <v>8098</v>
      </c>
      <c r="AF5490">
        <v>0.3</v>
      </c>
      <c r="AG5490">
        <v>1.01</v>
      </c>
      <c r="AH5490">
        <v>102</v>
      </c>
      <c r="AI5490" t="s">
        <v>8098</v>
      </c>
      <c r="AJ5490">
        <v>20</v>
      </c>
      <c r="AK5490">
        <v>17.88</v>
      </c>
      <c r="AL5490">
        <v>67</v>
      </c>
      <c r="AM5490" t="s">
        <v>8098</v>
      </c>
    </row>
    <row r="5491" spans="1:39" x14ac:dyDescent="0.25">
      <c r="A5491" s="1">
        <v>37708</v>
      </c>
      <c r="B5491" s="5">
        <f t="shared" si="170"/>
        <v>2003</v>
      </c>
      <c r="C5491" s="4">
        <f t="shared" si="171"/>
        <v>3</v>
      </c>
      <c r="D5491">
        <v>4.5999999999999996</v>
      </c>
      <c r="E5491">
        <v>5.04</v>
      </c>
      <c r="F5491">
        <v>127</v>
      </c>
      <c r="G5491" t="s">
        <v>8099</v>
      </c>
      <c r="H5491">
        <v>18.739999999999998</v>
      </c>
      <c r="I5491">
        <v>4.42</v>
      </c>
      <c r="J5491">
        <v>121</v>
      </c>
      <c r="K5491" t="s">
        <v>8099</v>
      </c>
      <c r="L5491">
        <v>55.42</v>
      </c>
      <c r="M5491">
        <v>19.96</v>
      </c>
      <c r="N5491">
        <v>121</v>
      </c>
      <c r="O5491" t="s">
        <v>8099</v>
      </c>
      <c r="P5491">
        <v>-5.3</v>
      </c>
      <c r="Q5491">
        <v>5.64</v>
      </c>
      <c r="R5491">
        <v>123</v>
      </c>
      <c r="S5491" t="s">
        <v>8099</v>
      </c>
      <c r="T5491">
        <v>6.16</v>
      </c>
      <c r="U5491">
        <v>5.13</v>
      </c>
      <c r="V5491">
        <v>121</v>
      </c>
      <c r="W5491" t="s">
        <v>8099</v>
      </c>
      <c r="X5491">
        <v>1.79</v>
      </c>
      <c r="Y5491">
        <v>5.28</v>
      </c>
      <c r="Z5491">
        <v>102</v>
      </c>
      <c r="AA5491" t="s">
        <v>8100</v>
      </c>
      <c r="AB5491">
        <v>1.18</v>
      </c>
      <c r="AC5491">
        <v>4.97</v>
      </c>
      <c r="AD5491">
        <v>102</v>
      </c>
      <c r="AE5491" t="s">
        <v>8100</v>
      </c>
      <c r="AF5491">
        <v>0.59</v>
      </c>
      <c r="AG5491">
        <v>1.94</v>
      </c>
      <c r="AH5491">
        <v>102</v>
      </c>
      <c r="AI5491" t="s">
        <v>8100</v>
      </c>
      <c r="AJ5491">
        <v>21.3</v>
      </c>
      <c r="AK5491">
        <v>18.420000000000002</v>
      </c>
      <c r="AL5491">
        <v>68</v>
      </c>
      <c r="AM5491" t="s">
        <v>8100</v>
      </c>
    </row>
    <row r="5492" spans="1:39" x14ac:dyDescent="0.25">
      <c r="A5492" s="1">
        <v>37707</v>
      </c>
      <c r="B5492" s="5">
        <f t="shared" si="170"/>
        <v>2003</v>
      </c>
      <c r="C5492" s="4">
        <f t="shared" si="171"/>
        <v>3</v>
      </c>
      <c r="D5492">
        <v>4.63</v>
      </c>
      <c r="E5492">
        <v>4.82</v>
      </c>
      <c r="F5492">
        <v>127</v>
      </c>
      <c r="G5492" t="s">
        <v>8101</v>
      </c>
      <c r="H5492">
        <v>18.8</v>
      </c>
      <c r="I5492">
        <v>4.7</v>
      </c>
      <c r="J5492">
        <v>122</v>
      </c>
      <c r="K5492" t="s">
        <v>8101</v>
      </c>
      <c r="L5492">
        <v>55.2</v>
      </c>
      <c r="M5492">
        <v>20.25</v>
      </c>
      <c r="N5492">
        <v>122</v>
      </c>
      <c r="O5492" t="s">
        <v>8101</v>
      </c>
      <c r="P5492">
        <v>-5.23</v>
      </c>
      <c r="Q5492">
        <v>5.62</v>
      </c>
      <c r="R5492">
        <v>124</v>
      </c>
      <c r="S5492" t="s">
        <v>8101</v>
      </c>
      <c r="T5492">
        <v>6.22</v>
      </c>
      <c r="U5492">
        <v>5.13</v>
      </c>
      <c r="V5492">
        <v>122</v>
      </c>
      <c r="W5492" t="s">
        <v>8101</v>
      </c>
      <c r="X5492">
        <v>1.85</v>
      </c>
      <c r="Y5492">
        <v>5.29</v>
      </c>
      <c r="Z5492">
        <v>102</v>
      </c>
      <c r="AA5492" t="s">
        <v>8102</v>
      </c>
      <c r="AB5492">
        <v>1.19</v>
      </c>
      <c r="AC5492">
        <v>4.97</v>
      </c>
      <c r="AD5492">
        <v>102</v>
      </c>
      <c r="AE5492" t="s">
        <v>8102</v>
      </c>
      <c r="AF5492">
        <v>0.64</v>
      </c>
      <c r="AG5492">
        <v>1.99</v>
      </c>
      <c r="AH5492">
        <v>102</v>
      </c>
      <c r="AI5492" t="s">
        <v>8102</v>
      </c>
      <c r="AJ5492">
        <v>22.2</v>
      </c>
      <c r="AK5492">
        <v>19.079999999999998</v>
      </c>
      <c r="AL5492">
        <v>69</v>
      </c>
      <c r="AM5492" t="s">
        <v>8102</v>
      </c>
    </row>
    <row r="5493" spans="1:39" x14ac:dyDescent="0.25">
      <c r="A5493" s="1">
        <v>37706</v>
      </c>
      <c r="B5493" s="5">
        <f t="shared" si="170"/>
        <v>2003</v>
      </c>
      <c r="C5493" s="4">
        <f t="shared" si="171"/>
        <v>3</v>
      </c>
      <c r="D5493">
        <v>4.43</v>
      </c>
      <c r="E5493">
        <v>4.7699999999999996</v>
      </c>
      <c r="F5493">
        <v>128</v>
      </c>
      <c r="G5493" t="s">
        <v>8103</v>
      </c>
      <c r="H5493">
        <v>18.75</v>
      </c>
      <c r="I5493">
        <v>4.7699999999999996</v>
      </c>
      <c r="J5493">
        <v>122</v>
      </c>
      <c r="K5493" t="s">
        <v>8103</v>
      </c>
      <c r="L5493">
        <v>55.43</v>
      </c>
      <c r="M5493">
        <v>20.92</v>
      </c>
      <c r="N5493">
        <v>122</v>
      </c>
      <c r="O5493" t="s">
        <v>8103</v>
      </c>
      <c r="P5493">
        <v>-5.49</v>
      </c>
      <c r="Q5493">
        <v>5.59</v>
      </c>
      <c r="R5493">
        <v>125</v>
      </c>
      <c r="S5493" t="s">
        <v>8103</v>
      </c>
      <c r="T5493">
        <v>6.07</v>
      </c>
      <c r="U5493">
        <v>5.19</v>
      </c>
      <c r="V5493">
        <v>122</v>
      </c>
      <c r="W5493" t="s">
        <v>8103</v>
      </c>
      <c r="X5493">
        <v>1.83</v>
      </c>
      <c r="Y5493">
        <v>5.24</v>
      </c>
      <c r="Z5493">
        <v>103</v>
      </c>
      <c r="AA5493" t="s">
        <v>8104</v>
      </c>
      <c r="AB5493">
        <v>1.0900000000000001</v>
      </c>
      <c r="AC5493">
        <v>4.8899999999999997</v>
      </c>
      <c r="AD5493">
        <v>103</v>
      </c>
      <c r="AE5493" t="s">
        <v>8104</v>
      </c>
      <c r="AF5493">
        <v>0.71</v>
      </c>
      <c r="AG5493">
        <v>2.08</v>
      </c>
      <c r="AH5493">
        <v>103</v>
      </c>
      <c r="AI5493" t="s">
        <v>8104</v>
      </c>
      <c r="AJ5493">
        <v>23.2</v>
      </c>
      <c r="AK5493">
        <v>19.63</v>
      </c>
      <c r="AL5493">
        <v>71</v>
      </c>
      <c r="AM5493" t="s">
        <v>8104</v>
      </c>
    </row>
    <row r="5494" spans="1:39" x14ac:dyDescent="0.25">
      <c r="A5494" s="1">
        <v>37705</v>
      </c>
      <c r="B5494" s="5">
        <f t="shared" si="170"/>
        <v>2003</v>
      </c>
      <c r="C5494" s="4">
        <f t="shared" si="171"/>
        <v>3</v>
      </c>
      <c r="D5494">
        <v>4.25</v>
      </c>
      <c r="E5494">
        <v>4.6500000000000004</v>
      </c>
      <c r="F5494">
        <v>128</v>
      </c>
      <c r="G5494" t="s">
        <v>8105</v>
      </c>
      <c r="H5494">
        <v>18.93</v>
      </c>
      <c r="I5494">
        <v>4.8</v>
      </c>
      <c r="J5494">
        <v>122</v>
      </c>
      <c r="K5494" t="s">
        <v>8105</v>
      </c>
      <c r="L5494">
        <v>54.52</v>
      </c>
      <c r="M5494">
        <v>20.29</v>
      </c>
      <c r="N5494">
        <v>122</v>
      </c>
      <c r="O5494" t="s">
        <v>8105</v>
      </c>
      <c r="P5494">
        <v>-5.79</v>
      </c>
      <c r="Q5494">
        <v>5.6</v>
      </c>
      <c r="R5494">
        <v>125</v>
      </c>
      <c r="S5494" t="s">
        <v>8105</v>
      </c>
      <c r="T5494">
        <v>6.21</v>
      </c>
      <c r="U5494">
        <v>5.32</v>
      </c>
      <c r="V5494">
        <v>122</v>
      </c>
      <c r="W5494" t="s">
        <v>8105</v>
      </c>
      <c r="X5494">
        <v>1.85</v>
      </c>
      <c r="Y5494">
        <v>5.26</v>
      </c>
      <c r="Z5494">
        <v>103</v>
      </c>
      <c r="AA5494" t="s">
        <v>8106</v>
      </c>
      <c r="AB5494">
        <v>1.06</v>
      </c>
      <c r="AC5494">
        <v>4.88</v>
      </c>
      <c r="AD5494">
        <v>103</v>
      </c>
      <c r="AE5494" t="s">
        <v>8106</v>
      </c>
      <c r="AF5494">
        <v>0.78</v>
      </c>
      <c r="AG5494">
        <v>2.17</v>
      </c>
      <c r="AH5494">
        <v>103</v>
      </c>
      <c r="AI5494" t="s">
        <v>8106</v>
      </c>
      <c r="AJ5494">
        <v>24.5</v>
      </c>
      <c r="AK5494">
        <v>20.2</v>
      </c>
      <c r="AL5494">
        <v>72</v>
      </c>
      <c r="AM5494" t="s">
        <v>8106</v>
      </c>
    </row>
    <row r="5495" spans="1:39" x14ac:dyDescent="0.25">
      <c r="A5495" s="1">
        <v>37704</v>
      </c>
      <c r="B5495" s="5">
        <f t="shared" si="170"/>
        <v>2003</v>
      </c>
      <c r="C5495" s="4">
        <f t="shared" si="171"/>
        <v>3</v>
      </c>
      <c r="D5495">
        <v>3.96</v>
      </c>
      <c r="E5495">
        <v>4.5599999999999996</v>
      </c>
      <c r="F5495">
        <v>128</v>
      </c>
      <c r="G5495" t="s">
        <v>8107</v>
      </c>
      <c r="H5495">
        <v>18.98</v>
      </c>
      <c r="I5495">
        <v>4.84</v>
      </c>
      <c r="J5495">
        <v>123</v>
      </c>
      <c r="K5495" t="s">
        <v>8107</v>
      </c>
      <c r="L5495">
        <v>54.39</v>
      </c>
      <c r="M5495">
        <v>19.79</v>
      </c>
      <c r="N5495">
        <v>123</v>
      </c>
      <c r="O5495" t="s">
        <v>8107</v>
      </c>
      <c r="P5495">
        <v>-6.4</v>
      </c>
      <c r="Q5495">
        <v>5.69</v>
      </c>
      <c r="R5495">
        <v>125</v>
      </c>
      <c r="S5495" t="s">
        <v>8107</v>
      </c>
      <c r="T5495">
        <v>6.33</v>
      </c>
      <c r="U5495">
        <v>5.27</v>
      </c>
      <c r="V5495">
        <v>123</v>
      </c>
      <c r="W5495" t="s">
        <v>8107</v>
      </c>
      <c r="X5495">
        <v>1.82</v>
      </c>
      <c r="Y5495">
        <v>5.26</v>
      </c>
      <c r="Z5495">
        <v>103</v>
      </c>
      <c r="AA5495" t="s">
        <v>8108</v>
      </c>
      <c r="AB5495">
        <v>1.03</v>
      </c>
      <c r="AC5495">
        <v>4.88</v>
      </c>
      <c r="AD5495">
        <v>103</v>
      </c>
      <c r="AE5495" t="s">
        <v>8108</v>
      </c>
      <c r="AF5495">
        <v>0.78</v>
      </c>
      <c r="AG5495">
        <v>2.17</v>
      </c>
      <c r="AH5495">
        <v>103</v>
      </c>
      <c r="AI5495" t="s">
        <v>8108</v>
      </c>
      <c r="AJ5495">
        <v>25.9</v>
      </c>
      <c r="AK5495">
        <v>20.71</v>
      </c>
      <c r="AL5495">
        <v>73</v>
      </c>
      <c r="AM5495" t="s">
        <v>8108</v>
      </c>
    </row>
    <row r="5496" spans="1:39" x14ac:dyDescent="0.25">
      <c r="A5496" s="1">
        <v>37703</v>
      </c>
      <c r="B5496" s="5">
        <f t="shared" si="170"/>
        <v>2003</v>
      </c>
      <c r="C5496" s="4">
        <f t="shared" si="171"/>
        <v>3</v>
      </c>
      <c r="D5496">
        <v>3.48</v>
      </c>
      <c r="E5496">
        <v>4.5599999999999996</v>
      </c>
      <c r="F5496">
        <v>128</v>
      </c>
      <c r="G5496" t="s">
        <v>8109</v>
      </c>
      <c r="H5496">
        <v>18.89</v>
      </c>
      <c r="I5496">
        <v>4.9400000000000004</v>
      </c>
      <c r="J5496">
        <v>122</v>
      </c>
      <c r="K5496" t="s">
        <v>8109</v>
      </c>
      <c r="L5496">
        <v>54.96</v>
      </c>
      <c r="M5496">
        <v>19.350000000000001</v>
      </c>
      <c r="N5496">
        <v>122</v>
      </c>
      <c r="O5496" t="s">
        <v>8109</v>
      </c>
      <c r="P5496">
        <v>-7.01</v>
      </c>
      <c r="Q5496">
        <v>6</v>
      </c>
      <c r="R5496">
        <v>125</v>
      </c>
      <c r="S5496" t="s">
        <v>8109</v>
      </c>
      <c r="T5496">
        <v>6.29</v>
      </c>
      <c r="U5496">
        <v>5.33</v>
      </c>
      <c r="V5496">
        <v>122</v>
      </c>
      <c r="W5496" t="s">
        <v>8109</v>
      </c>
      <c r="X5496">
        <v>1.52</v>
      </c>
      <c r="Y5496">
        <v>4.0199999999999996</v>
      </c>
      <c r="Z5496">
        <v>103</v>
      </c>
      <c r="AA5496" t="s">
        <v>8110</v>
      </c>
      <c r="AB5496">
        <v>0.67</v>
      </c>
      <c r="AC5496">
        <v>3.36</v>
      </c>
      <c r="AD5496">
        <v>103</v>
      </c>
      <c r="AE5496" t="s">
        <v>8110</v>
      </c>
      <c r="AF5496">
        <v>0.86</v>
      </c>
      <c r="AG5496">
        <v>2.35</v>
      </c>
      <c r="AH5496">
        <v>103</v>
      </c>
      <c r="AI5496" t="s">
        <v>8110</v>
      </c>
      <c r="AJ5496">
        <v>27.5</v>
      </c>
      <c r="AK5496">
        <v>21.21</v>
      </c>
      <c r="AL5496">
        <v>73</v>
      </c>
      <c r="AM5496" t="s">
        <v>8110</v>
      </c>
    </row>
    <row r="5497" spans="1:39" x14ac:dyDescent="0.25">
      <c r="A5497" s="1">
        <v>37702</v>
      </c>
      <c r="B5497" s="5">
        <f t="shared" si="170"/>
        <v>2003</v>
      </c>
      <c r="C5497" s="4">
        <f t="shared" si="171"/>
        <v>3</v>
      </c>
      <c r="D5497">
        <v>3.14</v>
      </c>
      <c r="E5497">
        <v>4.68</v>
      </c>
      <c r="F5497">
        <v>128</v>
      </c>
      <c r="G5497" t="s">
        <v>8111</v>
      </c>
      <c r="H5497">
        <v>18.84</v>
      </c>
      <c r="I5497">
        <v>5.0599999999999996</v>
      </c>
      <c r="J5497">
        <v>122</v>
      </c>
      <c r="K5497" t="s">
        <v>8111</v>
      </c>
      <c r="L5497">
        <v>55.76</v>
      </c>
      <c r="M5497">
        <v>19.260000000000002</v>
      </c>
      <c r="N5497">
        <v>122</v>
      </c>
      <c r="O5497" t="s">
        <v>8111</v>
      </c>
      <c r="P5497">
        <v>-7.35</v>
      </c>
      <c r="Q5497">
        <v>6.1</v>
      </c>
      <c r="R5497">
        <v>125</v>
      </c>
      <c r="S5497" t="s">
        <v>8111</v>
      </c>
      <c r="T5497">
        <v>6.15</v>
      </c>
      <c r="U5497">
        <v>5.31</v>
      </c>
      <c r="V5497">
        <v>122</v>
      </c>
      <c r="W5497" t="s">
        <v>8111</v>
      </c>
      <c r="X5497">
        <v>1.34</v>
      </c>
      <c r="Y5497">
        <v>3.43</v>
      </c>
      <c r="Z5497">
        <v>103</v>
      </c>
      <c r="AA5497" t="s">
        <v>8112</v>
      </c>
      <c r="AB5497">
        <v>0.46</v>
      </c>
      <c r="AC5497">
        <v>2.5299999999999998</v>
      </c>
      <c r="AD5497">
        <v>103</v>
      </c>
      <c r="AE5497" t="s">
        <v>8112</v>
      </c>
      <c r="AF5497">
        <v>0.91</v>
      </c>
      <c r="AG5497">
        <v>2.4</v>
      </c>
      <c r="AH5497">
        <v>103</v>
      </c>
      <c r="AI5497" t="s">
        <v>8112</v>
      </c>
      <c r="AJ5497">
        <v>29.1</v>
      </c>
      <c r="AK5497">
        <v>21.61</v>
      </c>
      <c r="AL5497">
        <v>73</v>
      </c>
      <c r="AM5497" t="s">
        <v>8112</v>
      </c>
    </row>
    <row r="5498" spans="1:39" x14ac:dyDescent="0.25">
      <c r="A5498" s="1">
        <v>37701</v>
      </c>
      <c r="B5498" s="5">
        <f t="shared" si="170"/>
        <v>2003</v>
      </c>
      <c r="C5498" s="4">
        <f t="shared" si="171"/>
        <v>3</v>
      </c>
      <c r="D5498">
        <v>2.87</v>
      </c>
      <c r="E5498">
        <v>4.87</v>
      </c>
      <c r="F5498">
        <v>129</v>
      </c>
      <c r="G5498" t="s">
        <v>8113</v>
      </c>
      <c r="H5498">
        <v>18.8</v>
      </c>
      <c r="I5498">
        <v>5.26</v>
      </c>
      <c r="J5498">
        <v>122</v>
      </c>
      <c r="K5498" t="s">
        <v>8113</v>
      </c>
      <c r="L5498">
        <v>56.52</v>
      </c>
      <c r="M5498">
        <v>19.62</v>
      </c>
      <c r="N5498">
        <v>122</v>
      </c>
      <c r="O5498" t="s">
        <v>8113</v>
      </c>
      <c r="P5498">
        <v>-7.6</v>
      </c>
      <c r="Q5498">
        <v>6.02</v>
      </c>
      <c r="R5498">
        <v>125</v>
      </c>
      <c r="S5498" t="s">
        <v>8113</v>
      </c>
      <c r="T5498">
        <v>5.96</v>
      </c>
      <c r="U5498">
        <v>5.29</v>
      </c>
      <c r="V5498">
        <v>122</v>
      </c>
      <c r="W5498" t="s">
        <v>8113</v>
      </c>
      <c r="X5498">
        <v>1.41</v>
      </c>
      <c r="Y5498">
        <v>3.45</v>
      </c>
      <c r="Z5498">
        <v>103</v>
      </c>
      <c r="AA5498" t="s">
        <v>8114</v>
      </c>
      <c r="AB5498">
        <v>0.43</v>
      </c>
      <c r="AC5498">
        <v>2.5099999999999998</v>
      </c>
      <c r="AD5498">
        <v>103</v>
      </c>
      <c r="AE5498" t="s">
        <v>8114</v>
      </c>
      <c r="AF5498">
        <v>1.01</v>
      </c>
      <c r="AG5498">
        <v>2.4700000000000002</v>
      </c>
      <c r="AH5498">
        <v>103</v>
      </c>
      <c r="AI5498" t="s">
        <v>8114</v>
      </c>
      <c r="AJ5498">
        <v>30.5</v>
      </c>
      <c r="AK5498">
        <v>22.15</v>
      </c>
      <c r="AL5498">
        <v>73</v>
      </c>
      <c r="AM5498" t="s">
        <v>8114</v>
      </c>
    </row>
    <row r="5499" spans="1:39" x14ac:dyDescent="0.25">
      <c r="A5499" s="1">
        <v>37700</v>
      </c>
      <c r="B5499" s="5">
        <f t="shared" si="170"/>
        <v>2003</v>
      </c>
      <c r="C5499" s="4">
        <f t="shared" si="171"/>
        <v>3</v>
      </c>
      <c r="D5499">
        <v>2.62</v>
      </c>
      <c r="E5499">
        <v>4.9400000000000004</v>
      </c>
      <c r="F5499">
        <v>128</v>
      </c>
      <c r="G5499" t="s">
        <v>8115</v>
      </c>
      <c r="H5499">
        <v>18.73</v>
      </c>
      <c r="I5499">
        <v>5.38</v>
      </c>
      <c r="J5499">
        <v>122</v>
      </c>
      <c r="K5499" t="s">
        <v>8115</v>
      </c>
      <c r="L5499">
        <v>57.3</v>
      </c>
      <c r="M5499">
        <v>19.68</v>
      </c>
      <c r="N5499">
        <v>122</v>
      </c>
      <c r="O5499" t="s">
        <v>8115</v>
      </c>
      <c r="P5499">
        <v>-7.8</v>
      </c>
      <c r="Q5499">
        <v>6.18</v>
      </c>
      <c r="R5499">
        <v>125</v>
      </c>
      <c r="S5499" t="s">
        <v>8115</v>
      </c>
      <c r="T5499">
        <v>5.92</v>
      </c>
      <c r="U5499">
        <v>5.26</v>
      </c>
      <c r="V5499">
        <v>122</v>
      </c>
      <c r="W5499" t="s">
        <v>8115</v>
      </c>
      <c r="X5499">
        <v>1.77</v>
      </c>
      <c r="Y5499">
        <v>3.89</v>
      </c>
      <c r="Z5499">
        <v>102</v>
      </c>
      <c r="AA5499" t="s">
        <v>8116</v>
      </c>
      <c r="AB5499">
        <v>0.44</v>
      </c>
      <c r="AC5499">
        <v>2.5299999999999998</v>
      </c>
      <c r="AD5499">
        <v>102</v>
      </c>
      <c r="AE5499" t="s">
        <v>8116</v>
      </c>
      <c r="AF5499">
        <v>1.34</v>
      </c>
      <c r="AG5499">
        <v>3.04</v>
      </c>
      <c r="AH5499">
        <v>102</v>
      </c>
      <c r="AI5499" t="s">
        <v>8116</v>
      </c>
      <c r="AJ5499">
        <v>31.9</v>
      </c>
      <c r="AK5499">
        <v>22.93</v>
      </c>
      <c r="AL5499">
        <v>72</v>
      </c>
      <c r="AM5499" t="s">
        <v>8116</v>
      </c>
    </row>
    <row r="5500" spans="1:39" x14ac:dyDescent="0.25">
      <c r="A5500" s="1">
        <v>37699</v>
      </c>
      <c r="B5500" s="5">
        <f t="shared" si="170"/>
        <v>2003</v>
      </c>
      <c r="C5500" s="4">
        <f t="shared" si="171"/>
        <v>3</v>
      </c>
      <c r="D5500">
        <v>2.34</v>
      </c>
      <c r="E5500">
        <v>4.9400000000000004</v>
      </c>
      <c r="F5500">
        <v>129</v>
      </c>
      <c r="G5500" t="s">
        <v>8117</v>
      </c>
      <c r="H5500">
        <v>18.78</v>
      </c>
      <c r="I5500">
        <v>5.77</v>
      </c>
      <c r="J5500">
        <v>122</v>
      </c>
      <c r="K5500" t="s">
        <v>8117</v>
      </c>
      <c r="L5500">
        <v>56.65</v>
      </c>
      <c r="M5500">
        <v>19.37</v>
      </c>
      <c r="N5500">
        <v>122</v>
      </c>
      <c r="O5500" t="s">
        <v>8117</v>
      </c>
      <c r="P5500">
        <v>-8.14</v>
      </c>
      <c r="Q5500">
        <v>6.34</v>
      </c>
      <c r="R5500">
        <v>126</v>
      </c>
      <c r="S5500" t="s">
        <v>8117</v>
      </c>
      <c r="T5500">
        <v>5.93</v>
      </c>
      <c r="U5500">
        <v>5.28</v>
      </c>
      <c r="V5500">
        <v>122</v>
      </c>
      <c r="W5500" t="s">
        <v>8117</v>
      </c>
      <c r="X5500">
        <v>1.64</v>
      </c>
      <c r="Y5500">
        <v>3.78</v>
      </c>
      <c r="Z5500">
        <v>103</v>
      </c>
      <c r="AA5500" t="s">
        <v>8118</v>
      </c>
      <c r="AB5500">
        <v>0.27</v>
      </c>
      <c r="AC5500">
        <v>2.27</v>
      </c>
      <c r="AD5500">
        <v>103</v>
      </c>
      <c r="AE5500" t="s">
        <v>8118</v>
      </c>
      <c r="AF5500">
        <v>1.38</v>
      </c>
      <c r="AG5500">
        <v>3.05</v>
      </c>
      <c r="AH5500">
        <v>103</v>
      </c>
      <c r="AI5500" t="s">
        <v>8118</v>
      </c>
      <c r="AJ5500">
        <v>32.9</v>
      </c>
      <c r="AK5500">
        <v>23.33</v>
      </c>
      <c r="AL5500">
        <v>73</v>
      </c>
      <c r="AM5500" t="s">
        <v>8118</v>
      </c>
    </row>
    <row r="5501" spans="1:39" x14ac:dyDescent="0.25">
      <c r="A5501" s="1">
        <v>37698</v>
      </c>
      <c r="B5501" s="5">
        <f t="shared" si="170"/>
        <v>2003</v>
      </c>
      <c r="C5501" s="4">
        <f t="shared" si="171"/>
        <v>3</v>
      </c>
      <c r="D5501">
        <v>2.12</v>
      </c>
      <c r="E5501">
        <v>4.88</v>
      </c>
      <c r="F5501">
        <v>130</v>
      </c>
      <c r="G5501" t="s">
        <v>8119</v>
      </c>
      <c r="H5501">
        <v>18.84</v>
      </c>
      <c r="I5501">
        <v>5.66</v>
      </c>
      <c r="J5501">
        <v>122</v>
      </c>
      <c r="K5501" t="s">
        <v>8119</v>
      </c>
      <c r="L5501">
        <v>56.11</v>
      </c>
      <c r="M5501">
        <v>18.96</v>
      </c>
      <c r="N5501">
        <v>122</v>
      </c>
      <c r="O5501" t="s">
        <v>8119</v>
      </c>
      <c r="P5501">
        <v>-8.4700000000000006</v>
      </c>
      <c r="Q5501">
        <v>6.26</v>
      </c>
      <c r="R5501">
        <v>127</v>
      </c>
      <c r="S5501" t="s">
        <v>8119</v>
      </c>
      <c r="T5501">
        <v>5.78</v>
      </c>
      <c r="U5501">
        <v>5.07</v>
      </c>
      <c r="V5501">
        <v>122</v>
      </c>
      <c r="W5501" t="s">
        <v>8119</v>
      </c>
      <c r="X5501">
        <v>1.65</v>
      </c>
      <c r="Y5501">
        <v>3.79</v>
      </c>
      <c r="Z5501">
        <v>103</v>
      </c>
      <c r="AA5501" t="s">
        <v>8120</v>
      </c>
      <c r="AB5501">
        <v>0.27</v>
      </c>
      <c r="AC5501">
        <v>2.27</v>
      </c>
      <c r="AD5501">
        <v>103</v>
      </c>
      <c r="AE5501" t="s">
        <v>8120</v>
      </c>
      <c r="AF5501">
        <v>1.42</v>
      </c>
      <c r="AG5501">
        <v>3.07</v>
      </c>
      <c r="AH5501">
        <v>103</v>
      </c>
      <c r="AI5501" t="s">
        <v>8120</v>
      </c>
      <c r="AJ5501">
        <v>34.1</v>
      </c>
      <c r="AK5501">
        <v>23.95</v>
      </c>
      <c r="AL5501">
        <v>73</v>
      </c>
      <c r="AM5501" t="s">
        <v>8120</v>
      </c>
    </row>
    <row r="5502" spans="1:39" x14ac:dyDescent="0.25">
      <c r="A5502" s="1">
        <v>37697</v>
      </c>
      <c r="B5502" s="5">
        <f t="shared" si="170"/>
        <v>2003</v>
      </c>
      <c r="C5502" s="4">
        <f t="shared" si="171"/>
        <v>3</v>
      </c>
      <c r="D5502">
        <v>1.74</v>
      </c>
      <c r="E5502">
        <v>4.97</v>
      </c>
      <c r="F5502">
        <v>131</v>
      </c>
      <c r="G5502" t="s">
        <v>8121</v>
      </c>
      <c r="H5502">
        <v>19.07</v>
      </c>
      <c r="I5502">
        <v>5.79</v>
      </c>
      <c r="J5502">
        <v>123</v>
      </c>
      <c r="K5502" t="s">
        <v>8121</v>
      </c>
      <c r="L5502">
        <v>56.66</v>
      </c>
      <c r="M5502">
        <v>18.59</v>
      </c>
      <c r="N5502">
        <v>123</v>
      </c>
      <c r="O5502" t="s">
        <v>8121</v>
      </c>
      <c r="P5502">
        <v>-8.84</v>
      </c>
      <c r="Q5502">
        <v>6.22</v>
      </c>
      <c r="R5502">
        <v>128</v>
      </c>
      <c r="S5502" t="s">
        <v>8121</v>
      </c>
      <c r="T5502">
        <v>6.07</v>
      </c>
      <c r="U5502">
        <v>5.29</v>
      </c>
      <c r="V5502">
        <v>123</v>
      </c>
      <c r="W5502" t="s">
        <v>8121</v>
      </c>
      <c r="X5502">
        <v>1.62</v>
      </c>
      <c r="Y5502">
        <v>3.76</v>
      </c>
      <c r="Z5502">
        <v>103</v>
      </c>
      <c r="AA5502" t="s">
        <v>8122</v>
      </c>
      <c r="AB5502">
        <v>0.28999999999999998</v>
      </c>
      <c r="AC5502">
        <v>2.27</v>
      </c>
      <c r="AD5502">
        <v>103</v>
      </c>
      <c r="AE5502" t="s">
        <v>8122</v>
      </c>
      <c r="AF5502">
        <v>1.41</v>
      </c>
      <c r="AG5502">
        <v>3.05</v>
      </c>
      <c r="AH5502">
        <v>103</v>
      </c>
      <c r="AI5502" t="s">
        <v>8122</v>
      </c>
      <c r="AJ5502">
        <v>35.299999999999997</v>
      </c>
      <c r="AK5502">
        <v>24.46</v>
      </c>
      <c r="AL5502">
        <v>73</v>
      </c>
      <c r="AM5502" t="s">
        <v>8122</v>
      </c>
    </row>
    <row r="5503" spans="1:39" x14ac:dyDescent="0.25">
      <c r="A5503" s="1">
        <v>37696</v>
      </c>
      <c r="B5503" s="5">
        <f t="shared" si="170"/>
        <v>2003</v>
      </c>
      <c r="C5503" s="4">
        <f t="shared" si="171"/>
        <v>3</v>
      </c>
      <c r="D5503">
        <v>1.56</v>
      </c>
      <c r="E5503">
        <v>4.9800000000000004</v>
      </c>
      <c r="F5503">
        <v>131</v>
      </c>
      <c r="G5503" t="s">
        <v>8123</v>
      </c>
      <c r="H5503">
        <v>19.11</v>
      </c>
      <c r="I5503">
        <v>6.06</v>
      </c>
      <c r="J5503">
        <v>122</v>
      </c>
      <c r="K5503" t="s">
        <v>8123</v>
      </c>
      <c r="L5503">
        <v>57.02</v>
      </c>
      <c r="M5503">
        <v>18.88</v>
      </c>
      <c r="N5503">
        <v>122</v>
      </c>
      <c r="O5503" t="s">
        <v>8123</v>
      </c>
      <c r="P5503">
        <v>-9.19</v>
      </c>
      <c r="Q5503">
        <v>6.29</v>
      </c>
      <c r="R5503">
        <v>128</v>
      </c>
      <c r="S5503" t="s">
        <v>8123</v>
      </c>
      <c r="T5503">
        <v>6.11</v>
      </c>
      <c r="U5503">
        <v>5.51</v>
      </c>
      <c r="V5503">
        <v>122</v>
      </c>
      <c r="W5503" t="s">
        <v>8123</v>
      </c>
      <c r="X5503">
        <v>1.87</v>
      </c>
      <c r="Y5503">
        <v>4.1500000000000004</v>
      </c>
      <c r="Z5503">
        <v>103</v>
      </c>
      <c r="AA5503" t="s">
        <v>8124</v>
      </c>
      <c r="AB5503">
        <v>0.4</v>
      </c>
      <c r="AC5503">
        <v>2.64</v>
      </c>
      <c r="AD5503">
        <v>103</v>
      </c>
      <c r="AE5503" t="s">
        <v>8124</v>
      </c>
      <c r="AF5503">
        <v>1.5</v>
      </c>
      <c r="AG5503">
        <v>3.24</v>
      </c>
      <c r="AH5503">
        <v>103</v>
      </c>
      <c r="AI5503" t="s">
        <v>8124</v>
      </c>
      <c r="AJ5503">
        <v>36.5</v>
      </c>
      <c r="AK5503">
        <v>25.01</v>
      </c>
      <c r="AL5503">
        <v>73</v>
      </c>
      <c r="AM5503" t="s">
        <v>8124</v>
      </c>
    </row>
    <row r="5504" spans="1:39" x14ac:dyDescent="0.25">
      <c r="A5504" s="1">
        <v>37695</v>
      </c>
      <c r="B5504" s="5">
        <f t="shared" si="170"/>
        <v>2003</v>
      </c>
      <c r="C5504" s="4">
        <f t="shared" si="171"/>
        <v>3</v>
      </c>
      <c r="D5504">
        <v>1.1399999999999999</v>
      </c>
      <c r="E5504">
        <v>5.15</v>
      </c>
      <c r="F5504">
        <v>130</v>
      </c>
      <c r="G5504" t="s">
        <v>8125</v>
      </c>
      <c r="H5504">
        <v>19.14</v>
      </c>
      <c r="I5504">
        <v>6.5</v>
      </c>
      <c r="J5504">
        <v>122</v>
      </c>
      <c r="K5504" t="s">
        <v>8125</v>
      </c>
      <c r="L5504">
        <v>58.35</v>
      </c>
      <c r="M5504">
        <v>18.62</v>
      </c>
      <c r="N5504">
        <v>122</v>
      </c>
      <c r="O5504" t="s">
        <v>8125</v>
      </c>
      <c r="P5504">
        <v>-9.49</v>
      </c>
      <c r="Q5504">
        <v>6.4</v>
      </c>
      <c r="R5504">
        <v>128</v>
      </c>
      <c r="S5504" t="s">
        <v>8125</v>
      </c>
      <c r="T5504">
        <v>5.98</v>
      </c>
      <c r="U5504">
        <v>5.55</v>
      </c>
      <c r="V5504">
        <v>122</v>
      </c>
      <c r="W5504" t="s">
        <v>8125</v>
      </c>
      <c r="X5504">
        <v>2.2400000000000002</v>
      </c>
      <c r="Y5504">
        <v>4.7300000000000004</v>
      </c>
      <c r="Z5504">
        <v>103</v>
      </c>
      <c r="AA5504" t="s">
        <v>8126</v>
      </c>
      <c r="AB5504">
        <v>0.54</v>
      </c>
      <c r="AC5504">
        <v>2.97</v>
      </c>
      <c r="AD5504">
        <v>103</v>
      </c>
      <c r="AE5504" t="s">
        <v>8126</v>
      </c>
      <c r="AF5504">
        <v>1.72</v>
      </c>
      <c r="AG5504">
        <v>3.63</v>
      </c>
      <c r="AH5504">
        <v>103</v>
      </c>
      <c r="AI5504" t="s">
        <v>8126</v>
      </c>
      <c r="AJ5504">
        <v>37.700000000000003</v>
      </c>
      <c r="AK5504">
        <v>25.49</v>
      </c>
      <c r="AL5504">
        <v>73</v>
      </c>
      <c r="AM5504" t="s">
        <v>8126</v>
      </c>
    </row>
    <row r="5505" spans="1:39" x14ac:dyDescent="0.25">
      <c r="A5505" s="1">
        <v>37694</v>
      </c>
      <c r="B5505" s="5">
        <f t="shared" si="170"/>
        <v>2003</v>
      </c>
      <c r="C5505" s="4">
        <f t="shared" si="171"/>
        <v>3</v>
      </c>
      <c r="D5505">
        <v>0.82</v>
      </c>
      <c r="E5505">
        <v>5.28</v>
      </c>
      <c r="F5505">
        <v>131</v>
      </c>
      <c r="G5505" t="s">
        <v>8127</v>
      </c>
      <c r="H5505">
        <v>19.03</v>
      </c>
      <c r="I5505">
        <v>6.53</v>
      </c>
      <c r="J5505">
        <v>122</v>
      </c>
      <c r="K5505" t="s">
        <v>8127</v>
      </c>
      <c r="L5505">
        <v>58.7</v>
      </c>
      <c r="M5505">
        <v>18.18</v>
      </c>
      <c r="N5505">
        <v>122</v>
      </c>
      <c r="O5505" t="s">
        <v>8127</v>
      </c>
      <c r="P5505">
        <v>-9.7899999999999991</v>
      </c>
      <c r="Q5505">
        <v>6.58</v>
      </c>
      <c r="R5505">
        <v>128</v>
      </c>
      <c r="S5505" t="s">
        <v>8127</v>
      </c>
      <c r="T5505">
        <v>5.82</v>
      </c>
      <c r="U5505">
        <v>5.35</v>
      </c>
      <c r="V5505">
        <v>122</v>
      </c>
      <c r="W5505" t="s">
        <v>8127</v>
      </c>
      <c r="X5505">
        <v>2.2200000000000002</v>
      </c>
      <c r="Y5505">
        <v>4.74</v>
      </c>
      <c r="Z5505">
        <v>103</v>
      </c>
      <c r="AA5505" t="s">
        <v>8128</v>
      </c>
      <c r="AB5505">
        <v>0.53</v>
      </c>
      <c r="AC5505">
        <v>2.97</v>
      </c>
      <c r="AD5505">
        <v>103</v>
      </c>
      <c r="AE5505" t="s">
        <v>8128</v>
      </c>
      <c r="AF5505">
        <v>1.71</v>
      </c>
      <c r="AG5505">
        <v>3.64</v>
      </c>
      <c r="AH5505">
        <v>103</v>
      </c>
      <c r="AI5505" t="s">
        <v>8128</v>
      </c>
      <c r="AJ5505">
        <v>39</v>
      </c>
      <c r="AK5505">
        <v>26.3</v>
      </c>
      <c r="AL5505">
        <v>73</v>
      </c>
      <c r="AM5505" t="s">
        <v>8128</v>
      </c>
    </row>
    <row r="5506" spans="1:39" x14ac:dyDescent="0.25">
      <c r="A5506" s="1">
        <v>37693</v>
      </c>
      <c r="B5506" s="5">
        <f t="shared" si="170"/>
        <v>2003</v>
      </c>
      <c r="C5506" s="4">
        <f t="shared" si="171"/>
        <v>3</v>
      </c>
      <c r="D5506">
        <v>0.59</v>
      </c>
      <c r="E5506">
        <v>5.29</v>
      </c>
      <c r="F5506">
        <v>130</v>
      </c>
      <c r="G5506" t="s">
        <v>8129</v>
      </c>
      <c r="H5506">
        <v>19.16</v>
      </c>
      <c r="I5506">
        <v>6.44</v>
      </c>
      <c r="J5506">
        <v>122</v>
      </c>
      <c r="K5506" t="s">
        <v>8129</v>
      </c>
      <c r="L5506">
        <v>58.7</v>
      </c>
      <c r="M5506">
        <v>17.79</v>
      </c>
      <c r="N5506">
        <v>122</v>
      </c>
      <c r="O5506" t="s">
        <v>8129</v>
      </c>
      <c r="P5506">
        <v>-10.039999999999999</v>
      </c>
      <c r="Q5506">
        <v>6.49</v>
      </c>
      <c r="R5506">
        <v>128</v>
      </c>
      <c r="S5506" t="s">
        <v>8129</v>
      </c>
      <c r="T5506">
        <v>5.94</v>
      </c>
      <c r="U5506">
        <v>5.48</v>
      </c>
      <c r="V5506">
        <v>122</v>
      </c>
      <c r="W5506" t="s">
        <v>8129</v>
      </c>
      <c r="X5506">
        <v>1.97</v>
      </c>
      <c r="Y5506">
        <v>4.58</v>
      </c>
      <c r="Z5506">
        <v>102</v>
      </c>
      <c r="AA5506" t="s">
        <v>8130</v>
      </c>
      <c r="AB5506">
        <v>0.53</v>
      </c>
      <c r="AC5506">
        <v>2.98</v>
      </c>
      <c r="AD5506">
        <v>102</v>
      </c>
      <c r="AE5506" t="s">
        <v>8130</v>
      </c>
      <c r="AF5506">
        <v>1.45</v>
      </c>
      <c r="AG5506">
        <v>3.35</v>
      </c>
      <c r="AH5506">
        <v>102</v>
      </c>
      <c r="AI5506" t="s">
        <v>8130</v>
      </c>
      <c r="AJ5506">
        <v>40.299999999999997</v>
      </c>
      <c r="AK5506">
        <v>27.22</v>
      </c>
      <c r="AL5506">
        <v>72</v>
      </c>
      <c r="AM5506" t="s">
        <v>8130</v>
      </c>
    </row>
    <row r="5507" spans="1:39" x14ac:dyDescent="0.25">
      <c r="A5507" s="1">
        <v>37692</v>
      </c>
      <c r="B5507" s="5">
        <f t="shared" ref="B5507:B5570" si="172">YEAR(A5507)</f>
        <v>2003</v>
      </c>
      <c r="C5507" s="4">
        <f t="shared" si="171"/>
        <v>3</v>
      </c>
      <c r="D5507">
        <v>0.3</v>
      </c>
      <c r="E5507">
        <v>5.41</v>
      </c>
      <c r="F5507">
        <v>131</v>
      </c>
      <c r="G5507" t="s">
        <v>8131</v>
      </c>
      <c r="H5507">
        <v>18.91</v>
      </c>
      <c r="I5507">
        <v>6.27</v>
      </c>
      <c r="J5507">
        <v>122</v>
      </c>
      <c r="K5507" t="s">
        <v>8131</v>
      </c>
      <c r="L5507">
        <v>58.8</v>
      </c>
      <c r="M5507">
        <v>17.420000000000002</v>
      </c>
      <c r="N5507">
        <v>122</v>
      </c>
      <c r="O5507" t="s">
        <v>8131</v>
      </c>
      <c r="P5507">
        <v>-10.38</v>
      </c>
      <c r="Q5507">
        <v>6.41</v>
      </c>
      <c r="R5507">
        <v>129</v>
      </c>
      <c r="S5507" t="s">
        <v>8131</v>
      </c>
      <c r="T5507">
        <v>5.81</v>
      </c>
      <c r="U5507">
        <v>5.55</v>
      </c>
      <c r="V5507">
        <v>122</v>
      </c>
      <c r="W5507" t="s">
        <v>8131</v>
      </c>
      <c r="X5507">
        <v>1.96</v>
      </c>
      <c r="Y5507">
        <v>4.57</v>
      </c>
      <c r="Z5507">
        <v>103</v>
      </c>
      <c r="AA5507" t="s">
        <v>8132</v>
      </c>
      <c r="AB5507">
        <v>0.52</v>
      </c>
      <c r="AC5507">
        <v>2.97</v>
      </c>
      <c r="AD5507">
        <v>103</v>
      </c>
      <c r="AE5507" t="s">
        <v>8132</v>
      </c>
      <c r="AF5507">
        <v>1.47</v>
      </c>
      <c r="AG5507">
        <v>3.39</v>
      </c>
      <c r="AH5507">
        <v>103</v>
      </c>
      <c r="AI5507" t="s">
        <v>8132</v>
      </c>
      <c r="AJ5507">
        <v>41.3</v>
      </c>
      <c r="AK5507">
        <v>27.75</v>
      </c>
      <c r="AL5507">
        <v>73</v>
      </c>
      <c r="AM5507" t="s">
        <v>8132</v>
      </c>
    </row>
    <row r="5508" spans="1:39" x14ac:dyDescent="0.25">
      <c r="A5508" s="1">
        <v>37691</v>
      </c>
      <c r="B5508" s="5">
        <f t="shared" si="172"/>
        <v>2003</v>
      </c>
      <c r="C5508" s="4">
        <f t="shared" si="171"/>
        <v>3</v>
      </c>
      <c r="D5508">
        <v>0</v>
      </c>
      <c r="E5508">
        <v>5.55</v>
      </c>
      <c r="F5508">
        <v>131</v>
      </c>
      <c r="G5508" t="s">
        <v>8133</v>
      </c>
      <c r="H5508">
        <v>18.79</v>
      </c>
      <c r="I5508">
        <v>6.26</v>
      </c>
      <c r="J5508">
        <v>122</v>
      </c>
      <c r="K5508" t="s">
        <v>8133</v>
      </c>
      <c r="L5508">
        <v>59.46</v>
      </c>
      <c r="M5508">
        <v>16.670000000000002</v>
      </c>
      <c r="N5508">
        <v>122</v>
      </c>
      <c r="O5508" t="s">
        <v>8133</v>
      </c>
      <c r="P5508">
        <v>-10.72</v>
      </c>
      <c r="Q5508">
        <v>6.55</v>
      </c>
      <c r="R5508">
        <v>129</v>
      </c>
      <c r="S5508" t="s">
        <v>8133</v>
      </c>
      <c r="T5508">
        <v>5.82</v>
      </c>
      <c r="U5508">
        <v>5.59</v>
      </c>
      <c r="V5508">
        <v>122</v>
      </c>
      <c r="W5508" t="s">
        <v>8133</v>
      </c>
      <c r="X5508">
        <v>2.02</v>
      </c>
      <c r="Y5508">
        <v>4.74</v>
      </c>
      <c r="Z5508">
        <v>103</v>
      </c>
      <c r="AA5508" t="s">
        <v>8134</v>
      </c>
      <c r="AB5508">
        <v>0.52</v>
      </c>
      <c r="AC5508">
        <v>2.97</v>
      </c>
      <c r="AD5508">
        <v>103</v>
      </c>
      <c r="AE5508" t="s">
        <v>8134</v>
      </c>
      <c r="AF5508">
        <v>1.6</v>
      </c>
      <c r="AG5508">
        <v>3.94</v>
      </c>
      <c r="AH5508">
        <v>103</v>
      </c>
      <c r="AI5508" t="s">
        <v>8134</v>
      </c>
      <c r="AJ5508">
        <v>42.2</v>
      </c>
      <c r="AK5508">
        <v>27.86</v>
      </c>
      <c r="AL5508">
        <v>73</v>
      </c>
      <c r="AM5508" t="s">
        <v>8134</v>
      </c>
    </row>
    <row r="5509" spans="1:39" x14ac:dyDescent="0.25">
      <c r="A5509" s="1">
        <v>37690</v>
      </c>
      <c r="B5509" s="5">
        <f t="shared" si="172"/>
        <v>2003</v>
      </c>
      <c r="C5509" s="4">
        <f t="shared" ref="C5509:C5572" si="173">MONTH(A5509)</f>
        <v>3</v>
      </c>
      <c r="D5509">
        <v>-0.48</v>
      </c>
      <c r="E5509">
        <v>5.61</v>
      </c>
      <c r="F5509">
        <v>131</v>
      </c>
      <c r="G5509" t="s">
        <v>8135</v>
      </c>
      <c r="H5509">
        <v>18.829999999999998</v>
      </c>
      <c r="I5509">
        <v>6.18</v>
      </c>
      <c r="J5509">
        <v>123</v>
      </c>
      <c r="K5509" t="s">
        <v>8135</v>
      </c>
      <c r="L5509">
        <v>60.33</v>
      </c>
      <c r="M5509">
        <v>16.399999999999999</v>
      </c>
      <c r="N5509">
        <v>123</v>
      </c>
      <c r="O5509" t="s">
        <v>8135</v>
      </c>
      <c r="P5509">
        <v>-11.1</v>
      </c>
      <c r="Q5509">
        <v>6.5</v>
      </c>
      <c r="R5509">
        <v>129</v>
      </c>
      <c r="S5509" t="s">
        <v>8135</v>
      </c>
      <c r="T5509">
        <v>5.85</v>
      </c>
      <c r="U5509">
        <v>5.43</v>
      </c>
      <c r="V5509">
        <v>123</v>
      </c>
      <c r="W5509" t="s">
        <v>8135</v>
      </c>
      <c r="X5509">
        <v>1.98</v>
      </c>
      <c r="Y5509">
        <v>4.72</v>
      </c>
      <c r="Z5509">
        <v>103</v>
      </c>
      <c r="AA5509" t="s">
        <v>8136</v>
      </c>
      <c r="AB5509">
        <v>0.52</v>
      </c>
      <c r="AC5509">
        <v>2.97</v>
      </c>
      <c r="AD5509">
        <v>103</v>
      </c>
      <c r="AE5509" t="s">
        <v>8136</v>
      </c>
      <c r="AF5509">
        <v>1.57</v>
      </c>
      <c r="AG5509">
        <v>3.9</v>
      </c>
      <c r="AH5509">
        <v>103</v>
      </c>
      <c r="AI5509" t="s">
        <v>8136</v>
      </c>
      <c r="AJ5509">
        <v>42.9</v>
      </c>
      <c r="AK5509">
        <v>27.81</v>
      </c>
      <c r="AL5509">
        <v>73</v>
      </c>
      <c r="AM5509" t="s">
        <v>8136</v>
      </c>
    </row>
    <row r="5510" spans="1:39" x14ac:dyDescent="0.25">
      <c r="A5510" s="1">
        <v>37689</v>
      </c>
      <c r="B5510" s="5">
        <f t="shared" si="172"/>
        <v>2003</v>
      </c>
      <c r="C5510" s="4">
        <f t="shared" si="173"/>
        <v>3</v>
      </c>
      <c r="D5510">
        <v>-0.79</v>
      </c>
      <c r="E5510">
        <v>5.6</v>
      </c>
      <c r="F5510">
        <v>130</v>
      </c>
      <c r="G5510" t="s">
        <v>8137</v>
      </c>
      <c r="H5510">
        <v>18.75</v>
      </c>
      <c r="I5510">
        <v>6.3</v>
      </c>
      <c r="J5510">
        <v>122</v>
      </c>
      <c r="K5510" t="s">
        <v>8137</v>
      </c>
      <c r="L5510">
        <v>61.47</v>
      </c>
      <c r="M5510">
        <v>16.559999999999999</v>
      </c>
      <c r="N5510">
        <v>122</v>
      </c>
      <c r="O5510" t="s">
        <v>8137</v>
      </c>
      <c r="P5510">
        <v>-11.09</v>
      </c>
      <c r="Q5510">
        <v>6.58</v>
      </c>
      <c r="R5510">
        <v>128</v>
      </c>
      <c r="S5510" t="s">
        <v>8137</v>
      </c>
      <c r="T5510">
        <v>5.85</v>
      </c>
      <c r="U5510">
        <v>5.49</v>
      </c>
      <c r="V5510">
        <v>122</v>
      </c>
      <c r="W5510" t="s">
        <v>8137</v>
      </c>
      <c r="X5510">
        <v>2.29</v>
      </c>
      <c r="Y5510">
        <v>5.22</v>
      </c>
      <c r="Z5510">
        <v>103</v>
      </c>
      <c r="AA5510" t="s">
        <v>8138</v>
      </c>
      <c r="AB5510">
        <v>0.52</v>
      </c>
      <c r="AC5510">
        <v>2.97</v>
      </c>
      <c r="AD5510">
        <v>103</v>
      </c>
      <c r="AE5510" t="s">
        <v>8138</v>
      </c>
      <c r="AF5510">
        <v>1.95</v>
      </c>
      <c r="AG5510">
        <v>4.72</v>
      </c>
      <c r="AH5510">
        <v>103</v>
      </c>
      <c r="AI5510" t="s">
        <v>8138</v>
      </c>
      <c r="AJ5510">
        <v>43.4</v>
      </c>
      <c r="AK5510">
        <v>27.77</v>
      </c>
      <c r="AL5510">
        <v>73</v>
      </c>
      <c r="AM5510" t="s">
        <v>8138</v>
      </c>
    </row>
    <row r="5511" spans="1:39" x14ac:dyDescent="0.25">
      <c r="A5511" s="1">
        <v>37688</v>
      </c>
      <c r="B5511" s="5">
        <f t="shared" si="172"/>
        <v>2003</v>
      </c>
      <c r="C5511" s="4">
        <f t="shared" si="173"/>
        <v>3</v>
      </c>
      <c r="D5511">
        <v>-0.91</v>
      </c>
      <c r="E5511">
        <v>5.62</v>
      </c>
      <c r="F5511">
        <v>130</v>
      </c>
      <c r="G5511" t="s">
        <v>8139</v>
      </c>
      <c r="H5511">
        <v>18.77</v>
      </c>
      <c r="I5511">
        <v>6.34</v>
      </c>
      <c r="J5511">
        <v>122</v>
      </c>
      <c r="K5511" t="s">
        <v>8139</v>
      </c>
      <c r="L5511">
        <v>62.34</v>
      </c>
      <c r="M5511">
        <v>16.309999999999999</v>
      </c>
      <c r="N5511">
        <v>122</v>
      </c>
      <c r="O5511" t="s">
        <v>8139</v>
      </c>
      <c r="P5511">
        <v>-11.07</v>
      </c>
      <c r="Q5511">
        <v>6.48</v>
      </c>
      <c r="R5511">
        <v>127</v>
      </c>
      <c r="S5511" t="s">
        <v>8139</v>
      </c>
      <c r="T5511">
        <v>5.63</v>
      </c>
      <c r="U5511">
        <v>5.42</v>
      </c>
      <c r="V5511">
        <v>122</v>
      </c>
      <c r="W5511" t="s">
        <v>8139</v>
      </c>
      <c r="X5511">
        <v>2.29</v>
      </c>
      <c r="Y5511">
        <v>5.18</v>
      </c>
      <c r="Z5511">
        <v>103</v>
      </c>
      <c r="AA5511" t="s">
        <v>8140</v>
      </c>
      <c r="AB5511">
        <v>0.54</v>
      </c>
      <c r="AC5511">
        <v>2.97</v>
      </c>
      <c r="AD5511">
        <v>103</v>
      </c>
      <c r="AE5511" t="s">
        <v>8140</v>
      </c>
      <c r="AF5511">
        <v>1.99</v>
      </c>
      <c r="AG5511">
        <v>4.76</v>
      </c>
      <c r="AH5511">
        <v>103</v>
      </c>
      <c r="AI5511" t="s">
        <v>8140</v>
      </c>
      <c r="AJ5511">
        <v>43.5</v>
      </c>
      <c r="AK5511">
        <v>27.58</v>
      </c>
      <c r="AL5511">
        <v>73</v>
      </c>
      <c r="AM5511" t="s">
        <v>8140</v>
      </c>
    </row>
    <row r="5512" spans="1:39" x14ac:dyDescent="0.25">
      <c r="A5512" s="1">
        <v>37687</v>
      </c>
      <c r="B5512" s="5">
        <f t="shared" si="172"/>
        <v>2003</v>
      </c>
      <c r="C5512" s="4">
        <f t="shared" si="173"/>
        <v>3</v>
      </c>
      <c r="D5512">
        <v>-1.1200000000000001</v>
      </c>
      <c r="E5512">
        <v>5.54</v>
      </c>
      <c r="F5512">
        <v>131</v>
      </c>
      <c r="G5512" t="s">
        <v>8141</v>
      </c>
      <c r="H5512">
        <v>18.8</v>
      </c>
      <c r="I5512">
        <v>6.31</v>
      </c>
      <c r="J5512">
        <v>122</v>
      </c>
      <c r="K5512" t="s">
        <v>8141</v>
      </c>
      <c r="L5512">
        <v>62.45</v>
      </c>
      <c r="M5512">
        <v>16.04</v>
      </c>
      <c r="N5512">
        <v>122</v>
      </c>
      <c r="O5512" t="s">
        <v>8141</v>
      </c>
      <c r="P5512">
        <v>-11.37</v>
      </c>
      <c r="Q5512">
        <v>6.55</v>
      </c>
      <c r="R5512">
        <v>127</v>
      </c>
      <c r="S5512" t="s">
        <v>8141</v>
      </c>
      <c r="T5512">
        <v>5.51</v>
      </c>
      <c r="U5512">
        <v>5.47</v>
      </c>
      <c r="V5512">
        <v>122</v>
      </c>
      <c r="W5512" t="s">
        <v>8141</v>
      </c>
      <c r="X5512">
        <v>2.31</v>
      </c>
      <c r="Y5512">
        <v>5.2</v>
      </c>
      <c r="Z5512">
        <v>102</v>
      </c>
      <c r="AA5512" t="s">
        <v>8142</v>
      </c>
      <c r="AB5512">
        <v>0.53</v>
      </c>
      <c r="AC5512">
        <v>2.97</v>
      </c>
      <c r="AD5512">
        <v>103</v>
      </c>
      <c r="AE5512" t="s">
        <v>8142</v>
      </c>
      <c r="AF5512">
        <v>2.02</v>
      </c>
      <c r="AG5512">
        <v>4.79</v>
      </c>
      <c r="AH5512">
        <v>102</v>
      </c>
      <c r="AI5512" t="s">
        <v>8142</v>
      </c>
      <c r="AJ5512">
        <v>43.5</v>
      </c>
      <c r="AK5512">
        <v>27.58</v>
      </c>
      <c r="AL5512">
        <v>72</v>
      </c>
      <c r="AM5512" t="s">
        <v>8142</v>
      </c>
    </row>
    <row r="5513" spans="1:39" x14ac:dyDescent="0.25">
      <c r="A5513" s="1">
        <v>37686</v>
      </c>
      <c r="B5513" s="5">
        <f t="shared" si="172"/>
        <v>2003</v>
      </c>
      <c r="C5513" s="4">
        <f t="shared" si="173"/>
        <v>3</v>
      </c>
      <c r="D5513">
        <v>-1.57</v>
      </c>
      <c r="E5513">
        <v>5.44</v>
      </c>
      <c r="F5513">
        <v>130</v>
      </c>
      <c r="G5513" t="s">
        <v>8143</v>
      </c>
      <c r="H5513">
        <v>18.86</v>
      </c>
      <c r="I5513">
        <v>6.1</v>
      </c>
      <c r="J5513">
        <v>122</v>
      </c>
      <c r="K5513" t="s">
        <v>8143</v>
      </c>
      <c r="L5513">
        <v>62.22</v>
      </c>
      <c r="M5513">
        <v>15.36</v>
      </c>
      <c r="N5513">
        <v>122</v>
      </c>
      <c r="O5513" t="s">
        <v>8143</v>
      </c>
      <c r="P5513">
        <v>-11.73</v>
      </c>
      <c r="Q5513">
        <v>6.37</v>
      </c>
      <c r="R5513">
        <v>127</v>
      </c>
      <c r="S5513" t="s">
        <v>8143</v>
      </c>
      <c r="T5513">
        <v>5.78</v>
      </c>
      <c r="U5513">
        <v>5.55</v>
      </c>
      <c r="V5513">
        <v>122</v>
      </c>
      <c r="W5513" t="s">
        <v>8143</v>
      </c>
      <c r="X5513">
        <v>2.35</v>
      </c>
      <c r="Y5513">
        <v>5.28</v>
      </c>
      <c r="Z5513">
        <v>101</v>
      </c>
      <c r="AA5513" t="s">
        <v>8144</v>
      </c>
      <c r="AB5513">
        <v>0.54</v>
      </c>
      <c r="AC5513">
        <v>2.99</v>
      </c>
      <c r="AD5513">
        <v>102</v>
      </c>
      <c r="AE5513" t="s">
        <v>8144</v>
      </c>
      <c r="AF5513">
        <v>2.06</v>
      </c>
      <c r="AG5513">
        <v>4.8899999999999997</v>
      </c>
      <c r="AH5513">
        <v>101</v>
      </c>
      <c r="AI5513" t="s">
        <v>8144</v>
      </c>
      <c r="AJ5513">
        <v>43.5</v>
      </c>
      <c r="AK5513">
        <v>27.42</v>
      </c>
      <c r="AL5513">
        <v>71</v>
      </c>
      <c r="AM5513" t="s">
        <v>8144</v>
      </c>
    </row>
    <row r="5514" spans="1:39" x14ac:dyDescent="0.25">
      <c r="A5514" s="1">
        <v>37685</v>
      </c>
      <c r="B5514" s="5">
        <f t="shared" si="172"/>
        <v>2003</v>
      </c>
      <c r="C5514" s="4">
        <f t="shared" si="173"/>
        <v>3</v>
      </c>
      <c r="D5514">
        <v>-1.87</v>
      </c>
      <c r="E5514">
        <v>5.38</v>
      </c>
      <c r="F5514">
        <v>131</v>
      </c>
      <c r="G5514" t="s">
        <v>8145</v>
      </c>
      <c r="H5514">
        <v>19.14</v>
      </c>
      <c r="I5514">
        <v>6.02</v>
      </c>
      <c r="J5514">
        <v>122</v>
      </c>
      <c r="K5514" t="s">
        <v>8145</v>
      </c>
      <c r="L5514">
        <v>62.45</v>
      </c>
      <c r="M5514">
        <v>15.08</v>
      </c>
      <c r="N5514">
        <v>122</v>
      </c>
      <c r="O5514" t="s">
        <v>8145</v>
      </c>
      <c r="P5514">
        <v>-11.91</v>
      </c>
      <c r="Q5514">
        <v>6.21</v>
      </c>
      <c r="R5514">
        <v>128</v>
      </c>
      <c r="S5514" t="s">
        <v>8145</v>
      </c>
      <c r="T5514">
        <v>6.05</v>
      </c>
      <c r="U5514">
        <v>5.6</v>
      </c>
      <c r="V5514">
        <v>122</v>
      </c>
      <c r="W5514" t="s">
        <v>8145</v>
      </c>
      <c r="X5514">
        <v>2.14</v>
      </c>
      <c r="Y5514">
        <v>5.09</v>
      </c>
      <c r="Z5514">
        <v>102</v>
      </c>
      <c r="AA5514" t="s">
        <v>8146</v>
      </c>
      <c r="AB5514">
        <v>0.6</v>
      </c>
      <c r="AC5514">
        <v>3.04</v>
      </c>
      <c r="AD5514">
        <v>103</v>
      </c>
      <c r="AE5514" t="s">
        <v>8146</v>
      </c>
      <c r="AF5514">
        <v>1.82</v>
      </c>
      <c r="AG5514">
        <v>4.72</v>
      </c>
      <c r="AH5514">
        <v>102</v>
      </c>
      <c r="AI5514" t="s">
        <v>8146</v>
      </c>
      <c r="AJ5514">
        <v>43.4</v>
      </c>
      <c r="AK5514">
        <v>26.93</v>
      </c>
      <c r="AL5514">
        <v>72</v>
      </c>
      <c r="AM5514" t="s">
        <v>8146</v>
      </c>
    </row>
    <row r="5515" spans="1:39" x14ac:dyDescent="0.25">
      <c r="A5515" s="1">
        <v>37684</v>
      </c>
      <c r="B5515" s="5">
        <f t="shared" si="172"/>
        <v>2003</v>
      </c>
      <c r="C5515" s="4">
        <f t="shared" si="173"/>
        <v>3</v>
      </c>
      <c r="D5515">
        <v>-1.91</v>
      </c>
      <c r="E5515">
        <v>5.52</v>
      </c>
      <c r="F5515">
        <v>131</v>
      </c>
      <c r="G5515" t="s">
        <v>8147</v>
      </c>
      <c r="H5515">
        <v>19.07</v>
      </c>
      <c r="I5515">
        <v>5.67</v>
      </c>
      <c r="J5515">
        <v>122</v>
      </c>
      <c r="K5515" t="s">
        <v>8147</v>
      </c>
      <c r="L5515">
        <v>63.33</v>
      </c>
      <c r="M5515">
        <v>14.69</v>
      </c>
      <c r="N5515">
        <v>122</v>
      </c>
      <c r="O5515" t="s">
        <v>8147</v>
      </c>
      <c r="P5515">
        <v>-11.93</v>
      </c>
      <c r="Q5515">
        <v>6.16</v>
      </c>
      <c r="R5515">
        <v>128</v>
      </c>
      <c r="S5515" t="s">
        <v>8147</v>
      </c>
      <c r="T5515">
        <v>5.94</v>
      </c>
      <c r="U5515">
        <v>5.61</v>
      </c>
      <c r="V5515">
        <v>122</v>
      </c>
      <c r="W5515" t="s">
        <v>8147</v>
      </c>
      <c r="X5515">
        <v>2.48</v>
      </c>
      <c r="Y5515">
        <v>5.45</v>
      </c>
      <c r="Z5515">
        <v>102</v>
      </c>
      <c r="AA5515" t="s">
        <v>8148</v>
      </c>
      <c r="AB5515">
        <v>0.97</v>
      </c>
      <c r="AC5515">
        <v>3.77</v>
      </c>
      <c r="AD5515">
        <v>103</v>
      </c>
      <c r="AE5515" t="s">
        <v>8148</v>
      </c>
      <c r="AF5515">
        <v>1.77</v>
      </c>
      <c r="AG5515">
        <v>4.71</v>
      </c>
      <c r="AH5515">
        <v>102</v>
      </c>
      <c r="AI5515" t="s">
        <v>8148</v>
      </c>
      <c r="AJ5515">
        <v>43.6</v>
      </c>
      <c r="AK5515">
        <v>26.56</v>
      </c>
      <c r="AL5515">
        <v>72</v>
      </c>
      <c r="AM5515" t="s">
        <v>8148</v>
      </c>
    </row>
    <row r="5516" spans="1:39" x14ac:dyDescent="0.25">
      <c r="A5516" s="1">
        <v>37683</v>
      </c>
      <c r="B5516" s="5">
        <f t="shared" si="172"/>
        <v>2003</v>
      </c>
      <c r="C5516" s="4">
        <f t="shared" si="173"/>
        <v>3</v>
      </c>
      <c r="D5516">
        <v>-2.0699999999999998</v>
      </c>
      <c r="E5516">
        <v>5.73</v>
      </c>
      <c r="F5516">
        <v>131</v>
      </c>
      <c r="G5516" t="s">
        <v>8149</v>
      </c>
      <c r="H5516">
        <v>19.010000000000002</v>
      </c>
      <c r="I5516">
        <v>5.81</v>
      </c>
      <c r="J5516">
        <v>123</v>
      </c>
      <c r="K5516" t="s">
        <v>8149</v>
      </c>
      <c r="L5516">
        <v>64.599999999999994</v>
      </c>
      <c r="M5516">
        <v>14.9</v>
      </c>
      <c r="N5516">
        <v>123</v>
      </c>
      <c r="O5516" t="s">
        <v>8149</v>
      </c>
      <c r="P5516">
        <v>-11.79</v>
      </c>
      <c r="Q5516">
        <v>6.46</v>
      </c>
      <c r="R5516">
        <v>128</v>
      </c>
      <c r="S5516" t="s">
        <v>8149</v>
      </c>
      <c r="T5516">
        <v>6.17</v>
      </c>
      <c r="U5516">
        <v>5.84</v>
      </c>
      <c r="V5516">
        <v>123</v>
      </c>
      <c r="W5516" t="s">
        <v>8149</v>
      </c>
      <c r="X5516">
        <v>2.4900000000000002</v>
      </c>
      <c r="Y5516">
        <v>5.45</v>
      </c>
      <c r="Z5516">
        <v>102</v>
      </c>
      <c r="AA5516" t="s">
        <v>8150</v>
      </c>
      <c r="AB5516">
        <v>0.99</v>
      </c>
      <c r="AC5516">
        <v>3.77</v>
      </c>
      <c r="AD5516">
        <v>103</v>
      </c>
      <c r="AE5516" t="s">
        <v>8150</v>
      </c>
      <c r="AF5516">
        <v>1.75</v>
      </c>
      <c r="AG5516">
        <v>4.7</v>
      </c>
      <c r="AH5516">
        <v>102</v>
      </c>
      <c r="AI5516" t="s">
        <v>8150</v>
      </c>
      <c r="AJ5516">
        <v>44.1</v>
      </c>
      <c r="AK5516">
        <v>25.9</v>
      </c>
      <c r="AL5516">
        <v>72</v>
      </c>
      <c r="AM5516" t="s">
        <v>8150</v>
      </c>
    </row>
    <row r="5517" spans="1:39" x14ac:dyDescent="0.25">
      <c r="A5517" s="1">
        <v>37682</v>
      </c>
      <c r="B5517" s="5">
        <f t="shared" si="172"/>
        <v>2003</v>
      </c>
      <c r="C5517" s="4">
        <f t="shared" si="173"/>
        <v>3</v>
      </c>
      <c r="D5517">
        <v>-2</v>
      </c>
      <c r="E5517">
        <v>5.79</v>
      </c>
      <c r="F5517">
        <v>131</v>
      </c>
      <c r="G5517" t="s">
        <v>8151</v>
      </c>
      <c r="H5517">
        <v>18.809999999999999</v>
      </c>
      <c r="I5517">
        <v>5.79</v>
      </c>
      <c r="J5517">
        <v>122</v>
      </c>
      <c r="K5517" t="s">
        <v>8151</v>
      </c>
      <c r="L5517">
        <v>64.989999999999995</v>
      </c>
      <c r="M5517">
        <v>15.47</v>
      </c>
      <c r="N5517">
        <v>122</v>
      </c>
      <c r="O5517" t="s">
        <v>8151</v>
      </c>
      <c r="P5517">
        <v>-11.5</v>
      </c>
      <c r="Q5517">
        <v>6.72</v>
      </c>
      <c r="R5517">
        <v>127</v>
      </c>
      <c r="S5517" t="s">
        <v>8151</v>
      </c>
      <c r="T5517">
        <v>6</v>
      </c>
      <c r="U5517">
        <v>5.8</v>
      </c>
      <c r="V5517">
        <v>122</v>
      </c>
      <c r="W5517" t="s">
        <v>8151</v>
      </c>
      <c r="X5517">
        <v>2.61</v>
      </c>
      <c r="Y5517">
        <v>5.46</v>
      </c>
      <c r="Z5517">
        <v>102</v>
      </c>
      <c r="AA5517" t="s">
        <v>8152</v>
      </c>
      <c r="AB5517">
        <v>1.07</v>
      </c>
      <c r="AC5517">
        <v>3.81</v>
      </c>
      <c r="AD5517">
        <v>103</v>
      </c>
      <c r="AE5517" t="s">
        <v>8152</v>
      </c>
      <c r="AF5517">
        <v>1.77</v>
      </c>
      <c r="AG5517">
        <v>4.71</v>
      </c>
      <c r="AH5517">
        <v>102</v>
      </c>
      <c r="AI5517" t="s">
        <v>8152</v>
      </c>
      <c r="AJ5517">
        <v>44.5</v>
      </c>
      <c r="AK5517">
        <v>25.27</v>
      </c>
      <c r="AL5517">
        <v>71</v>
      </c>
      <c r="AM5517" t="s">
        <v>8152</v>
      </c>
    </row>
    <row r="5518" spans="1:39" x14ac:dyDescent="0.25">
      <c r="A5518" s="1">
        <v>37681</v>
      </c>
      <c r="B5518" s="5">
        <f t="shared" si="172"/>
        <v>2003</v>
      </c>
      <c r="C5518" s="4">
        <f t="shared" si="173"/>
        <v>3</v>
      </c>
      <c r="D5518">
        <v>-2.13</v>
      </c>
      <c r="E5518">
        <v>5.79</v>
      </c>
      <c r="F5518">
        <v>130</v>
      </c>
      <c r="G5518" t="s">
        <v>8153</v>
      </c>
      <c r="H5518">
        <v>18.52</v>
      </c>
      <c r="I5518">
        <v>5.62</v>
      </c>
      <c r="J5518">
        <v>122</v>
      </c>
      <c r="K5518" t="s">
        <v>8153</v>
      </c>
      <c r="L5518">
        <v>65</v>
      </c>
      <c r="M5518">
        <v>15.42</v>
      </c>
      <c r="N5518">
        <v>122</v>
      </c>
      <c r="O5518" t="s">
        <v>8153</v>
      </c>
      <c r="P5518">
        <v>-11.45</v>
      </c>
      <c r="Q5518">
        <v>6.87</v>
      </c>
      <c r="R5518">
        <v>126</v>
      </c>
      <c r="S5518" t="s">
        <v>8153</v>
      </c>
      <c r="T5518">
        <v>5.56</v>
      </c>
      <c r="U5518">
        <v>5.52</v>
      </c>
      <c r="V5518">
        <v>122</v>
      </c>
      <c r="W5518" t="s">
        <v>8153</v>
      </c>
      <c r="X5518">
        <v>2.04</v>
      </c>
      <c r="Y5518">
        <v>4.68</v>
      </c>
      <c r="Z5518">
        <v>102</v>
      </c>
      <c r="AA5518" t="s">
        <v>8154</v>
      </c>
      <c r="AB5518">
        <v>0.73</v>
      </c>
      <c r="AC5518">
        <v>2.84</v>
      </c>
      <c r="AD5518">
        <v>103</v>
      </c>
      <c r="AE5518" t="s">
        <v>8154</v>
      </c>
      <c r="AF5518">
        <v>1.65</v>
      </c>
      <c r="AG5518">
        <v>4.62</v>
      </c>
      <c r="AH5518">
        <v>102</v>
      </c>
      <c r="AI5518" t="s">
        <v>8154</v>
      </c>
      <c r="AJ5518">
        <v>45.1</v>
      </c>
      <c r="AK5518">
        <v>24.41</v>
      </c>
      <c r="AL5518">
        <v>71</v>
      </c>
      <c r="AM5518" t="s">
        <v>8154</v>
      </c>
    </row>
    <row r="5519" spans="1:39" x14ac:dyDescent="0.25">
      <c r="A5519" s="1">
        <v>37680</v>
      </c>
      <c r="B5519" s="5">
        <f t="shared" si="172"/>
        <v>2003</v>
      </c>
      <c r="C5519" s="4">
        <f t="shared" si="173"/>
        <v>2</v>
      </c>
      <c r="D5519">
        <v>-2.2599999999999998</v>
      </c>
      <c r="E5519">
        <v>5.47</v>
      </c>
      <c r="F5519">
        <v>131</v>
      </c>
      <c r="G5519" t="s">
        <v>8155</v>
      </c>
      <c r="H5519">
        <v>18.73</v>
      </c>
      <c r="I5519">
        <v>5.26</v>
      </c>
      <c r="J5519">
        <v>122</v>
      </c>
      <c r="K5519" t="s">
        <v>8155</v>
      </c>
      <c r="L5519">
        <v>64.7</v>
      </c>
      <c r="M5519">
        <v>14.98</v>
      </c>
      <c r="N5519">
        <v>122</v>
      </c>
      <c r="O5519" t="s">
        <v>8155</v>
      </c>
      <c r="P5519">
        <v>-11.64</v>
      </c>
      <c r="Q5519">
        <v>6.7</v>
      </c>
      <c r="R5519">
        <v>126</v>
      </c>
      <c r="S5519" t="s">
        <v>8155</v>
      </c>
      <c r="T5519">
        <v>5.72</v>
      </c>
      <c r="U5519">
        <v>5.45</v>
      </c>
      <c r="V5519">
        <v>122</v>
      </c>
      <c r="W5519" t="s">
        <v>8155</v>
      </c>
      <c r="X5519">
        <v>1.76</v>
      </c>
      <c r="Y5519">
        <v>4.1399999999999997</v>
      </c>
      <c r="Z5519">
        <v>102</v>
      </c>
      <c r="AA5519" t="s">
        <v>8156</v>
      </c>
      <c r="AB5519">
        <v>0.59</v>
      </c>
      <c r="AC5519">
        <v>2.5</v>
      </c>
      <c r="AD5519">
        <v>103</v>
      </c>
      <c r="AE5519" t="s">
        <v>8156</v>
      </c>
      <c r="AF5519">
        <v>1.52</v>
      </c>
      <c r="AG5519">
        <v>4.38</v>
      </c>
      <c r="AH5519">
        <v>102</v>
      </c>
      <c r="AI5519" t="s">
        <v>8156</v>
      </c>
      <c r="AJ5519">
        <v>46.7</v>
      </c>
      <c r="AK5519">
        <v>22.9</v>
      </c>
      <c r="AL5519">
        <v>71</v>
      </c>
      <c r="AM5519" t="s">
        <v>8156</v>
      </c>
    </row>
    <row r="5520" spans="1:39" x14ac:dyDescent="0.25">
      <c r="A5520" s="1">
        <v>37679</v>
      </c>
      <c r="B5520" s="5">
        <f t="shared" si="172"/>
        <v>2003</v>
      </c>
      <c r="C5520" s="4">
        <f t="shared" si="173"/>
        <v>2</v>
      </c>
      <c r="D5520">
        <v>-2.12</v>
      </c>
      <c r="E5520">
        <v>5.37</v>
      </c>
      <c r="F5520">
        <v>131</v>
      </c>
      <c r="G5520" t="s">
        <v>8157</v>
      </c>
      <c r="H5520">
        <v>18.88</v>
      </c>
      <c r="I5520">
        <v>5.28</v>
      </c>
      <c r="J5520">
        <v>121</v>
      </c>
      <c r="K5520" t="s">
        <v>8157</v>
      </c>
      <c r="L5520">
        <v>65.72</v>
      </c>
      <c r="M5520">
        <v>15.31</v>
      </c>
      <c r="N5520">
        <v>121</v>
      </c>
      <c r="O5520" t="s">
        <v>8157</v>
      </c>
      <c r="P5520">
        <v>-11.3</v>
      </c>
      <c r="Q5520">
        <v>6.77</v>
      </c>
      <c r="R5520">
        <v>126</v>
      </c>
      <c r="S5520" t="s">
        <v>8157</v>
      </c>
      <c r="T5520">
        <v>5.63</v>
      </c>
      <c r="U5520">
        <v>5.54</v>
      </c>
      <c r="V5520">
        <v>121</v>
      </c>
      <c r="W5520" t="s">
        <v>8157</v>
      </c>
      <c r="X5520">
        <v>2.13</v>
      </c>
      <c r="Y5520">
        <v>5.12</v>
      </c>
      <c r="Z5520">
        <v>102</v>
      </c>
      <c r="AA5520" t="s">
        <v>8158</v>
      </c>
      <c r="AB5520">
        <v>0.63</v>
      </c>
      <c r="AC5520">
        <v>2.52</v>
      </c>
      <c r="AD5520">
        <v>103</v>
      </c>
      <c r="AE5520" t="s">
        <v>8158</v>
      </c>
      <c r="AF5520">
        <v>1.86</v>
      </c>
      <c r="AG5520">
        <v>5.36</v>
      </c>
      <c r="AH5520">
        <v>102</v>
      </c>
      <c r="AI5520" t="s">
        <v>8158</v>
      </c>
      <c r="AJ5520">
        <v>47.2</v>
      </c>
      <c r="AK5520">
        <v>21.5</v>
      </c>
      <c r="AL5520">
        <v>71</v>
      </c>
      <c r="AM5520" t="s">
        <v>8158</v>
      </c>
    </row>
    <row r="5521" spans="1:39" x14ac:dyDescent="0.25">
      <c r="A5521" s="1">
        <v>37678</v>
      </c>
      <c r="B5521" s="5">
        <f t="shared" si="172"/>
        <v>2003</v>
      </c>
      <c r="C5521" s="4">
        <f t="shared" si="173"/>
        <v>2</v>
      </c>
      <c r="D5521">
        <v>-2.04</v>
      </c>
      <c r="E5521">
        <v>5.38</v>
      </c>
      <c r="F5521">
        <v>132</v>
      </c>
      <c r="G5521" t="s">
        <v>8159</v>
      </c>
      <c r="H5521">
        <v>18.75</v>
      </c>
      <c r="I5521">
        <v>5.29</v>
      </c>
      <c r="J5521">
        <v>122</v>
      </c>
      <c r="K5521" t="s">
        <v>8159</v>
      </c>
      <c r="L5521">
        <v>66.010000000000005</v>
      </c>
      <c r="M5521">
        <v>15.34</v>
      </c>
      <c r="N5521">
        <v>122</v>
      </c>
      <c r="O5521" t="s">
        <v>8159</v>
      </c>
      <c r="P5521">
        <v>-11.13</v>
      </c>
      <c r="Q5521">
        <v>7.05</v>
      </c>
      <c r="R5521">
        <v>127</v>
      </c>
      <c r="S5521" t="s">
        <v>8159</v>
      </c>
      <c r="T5521">
        <v>5.57</v>
      </c>
      <c r="U5521">
        <v>5.37</v>
      </c>
      <c r="V5521">
        <v>122</v>
      </c>
      <c r="W5521" t="s">
        <v>8159</v>
      </c>
      <c r="X5521">
        <v>2.23</v>
      </c>
      <c r="Y5521">
        <v>5.12</v>
      </c>
      <c r="Z5521">
        <v>103</v>
      </c>
      <c r="AA5521" t="s">
        <v>8160</v>
      </c>
      <c r="AB5521">
        <v>0.63</v>
      </c>
      <c r="AC5521">
        <v>2.5099999999999998</v>
      </c>
      <c r="AD5521">
        <v>104</v>
      </c>
      <c r="AE5521" t="s">
        <v>8160</v>
      </c>
      <c r="AF5521">
        <v>1.97</v>
      </c>
      <c r="AG5521">
        <v>5.35</v>
      </c>
      <c r="AH5521">
        <v>103</v>
      </c>
      <c r="AI5521" t="s">
        <v>8160</v>
      </c>
      <c r="AJ5521">
        <v>47.4</v>
      </c>
      <c r="AK5521">
        <v>19.920000000000002</v>
      </c>
      <c r="AL5521">
        <v>72</v>
      </c>
      <c r="AM5521" t="s">
        <v>8160</v>
      </c>
    </row>
    <row r="5522" spans="1:39" x14ac:dyDescent="0.25">
      <c r="A5522" s="1">
        <v>37677</v>
      </c>
      <c r="B5522" s="5">
        <f t="shared" si="172"/>
        <v>2003</v>
      </c>
      <c r="C5522" s="4">
        <f t="shared" si="173"/>
        <v>2</v>
      </c>
      <c r="D5522">
        <v>-1.93</v>
      </c>
      <c r="E5522">
        <v>5.37</v>
      </c>
      <c r="F5522">
        <v>132</v>
      </c>
      <c r="G5522" t="s">
        <v>8161</v>
      </c>
      <c r="H5522">
        <v>18.89</v>
      </c>
      <c r="I5522">
        <v>5.28</v>
      </c>
      <c r="J5522">
        <v>123</v>
      </c>
      <c r="K5522" t="s">
        <v>8161</v>
      </c>
      <c r="L5522">
        <v>66.58</v>
      </c>
      <c r="M5522">
        <v>15.07</v>
      </c>
      <c r="N5522">
        <v>123</v>
      </c>
      <c r="O5522" t="s">
        <v>8161</v>
      </c>
      <c r="P5522">
        <v>-11.13</v>
      </c>
      <c r="Q5522">
        <v>7.14</v>
      </c>
      <c r="R5522">
        <v>127</v>
      </c>
      <c r="S5522" t="s">
        <v>8161</v>
      </c>
      <c r="T5522">
        <v>5.68</v>
      </c>
      <c r="U5522">
        <v>5.21</v>
      </c>
      <c r="V5522">
        <v>123</v>
      </c>
      <c r="W5522" t="s">
        <v>8161</v>
      </c>
      <c r="X5522">
        <v>2.1800000000000002</v>
      </c>
      <c r="Y5522">
        <v>5.0999999999999996</v>
      </c>
      <c r="Z5522">
        <v>103</v>
      </c>
      <c r="AA5522" t="s">
        <v>8162</v>
      </c>
      <c r="AB5522">
        <v>0.63</v>
      </c>
      <c r="AC5522">
        <v>2.5099999999999998</v>
      </c>
      <c r="AD5522">
        <v>104</v>
      </c>
      <c r="AE5522" t="s">
        <v>8162</v>
      </c>
      <c r="AF5522">
        <v>1.9</v>
      </c>
      <c r="AG5522">
        <v>5.31</v>
      </c>
      <c r="AH5522">
        <v>103</v>
      </c>
      <c r="AI5522" t="s">
        <v>8162</v>
      </c>
      <c r="AJ5522">
        <v>47.8</v>
      </c>
      <c r="AK5522">
        <v>18.54</v>
      </c>
      <c r="AL5522">
        <v>72</v>
      </c>
      <c r="AM5522" t="s">
        <v>8162</v>
      </c>
    </row>
    <row r="5523" spans="1:39" x14ac:dyDescent="0.25">
      <c r="A5523" s="1">
        <v>37676</v>
      </c>
      <c r="B5523" s="5">
        <f t="shared" si="172"/>
        <v>2003</v>
      </c>
      <c r="C5523" s="4">
        <f t="shared" si="173"/>
        <v>2</v>
      </c>
      <c r="D5523">
        <v>-2.0299999999999998</v>
      </c>
      <c r="E5523">
        <v>5.37</v>
      </c>
      <c r="F5523">
        <v>132</v>
      </c>
      <c r="G5523" t="s">
        <v>8163</v>
      </c>
      <c r="H5523">
        <v>19.07</v>
      </c>
      <c r="I5523">
        <v>5.56</v>
      </c>
      <c r="J5523">
        <v>123</v>
      </c>
      <c r="K5523" t="s">
        <v>8163</v>
      </c>
      <c r="L5523">
        <v>66.59</v>
      </c>
      <c r="M5523">
        <v>14.95</v>
      </c>
      <c r="N5523">
        <v>123</v>
      </c>
      <c r="O5523" t="s">
        <v>8163</v>
      </c>
      <c r="P5523">
        <v>-11.46</v>
      </c>
      <c r="Q5523">
        <v>7.24</v>
      </c>
      <c r="R5523">
        <v>127</v>
      </c>
      <c r="S5523" t="s">
        <v>8163</v>
      </c>
      <c r="T5523">
        <v>5.6</v>
      </c>
      <c r="U5523">
        <v>5.29</v>
      </c>
      <c r="V5523">
        <v>123</v>
      </c>
      <c r="W5523" t="s">
        <v>8163</v>
      </c>
      <c r="X5523">
        <v>2.0499999999999998</v>
      </c>
      <c r="Y5523">
        <v>4.95</v>
      </c>
      <c r="Z5523">
        <v>102</v>
      </c>
      <c r="AA5523" t="s">
        <v>8164</v>
      </c>
      <c r="AB5523">
        <v>0.63</v>
      </c>
      <c r="AC5523">
        <v>2.5099999999999998</v>
      </c>
      <c r="AD5523">
        <v>104</v>
      </c>
      <c r="AE5523" t="s">
        <v>8164</v>
      </c>
      <c r="AF5523">
        <v>1.7</v>
      </c>
      <c r="AG5523">
        <v>4.93</v>
      </c>
      <c r="AH5523">
        <v>102</v>
      </c>
      <c r="AI5523" t="s">
        <v>8164</v>
      </c>
      <c r="AJ5523">
        <v>48.5</v>
      </c>
      <c r="AK5523">
        <v>17.62</v>
      </c>
      <c r="AL5523">
        <v>72</v>
      </c>
      <c r="AM5523" t="s">
        <v>8164</v>
      </c>
    </row>
    <row r="5524" spans="1:39" x14ac:dyDescent="0.25">
      <c r="A5524" s="1">
        <v>37675</v>
      </c>
      <c r="B5524" s="5">
        <f t="shared" si="172"/>
        <v>2003</v>
      </c>
      <c r="C5524" s="4">
        <f t="shared" si="173"/>
        <v>2</v>
      </c>
      <c r="D5524">
        <v>-2.04</v>
      </c>
      <c r="E5524">
        <v>5.41</v>
      </c>
      <c r="F5524">
        <v>131</v>
      </c>
      <c r="G5524" t="s">
        <v>8165</v>
      </c>
      <c r="H5524">
        <v>19</v>
      </c>
      <c r="I5524">
        <v>5.67</v>
      </c>
      <c r="J5524">
        <v>122</v>
      </c>
      <c r="K5524" t="s">
        <v>8165</v>
      </c>
      <c r="L5524">
        <v>66.75</v>
      </c>
      <c r="M5524">
        <v>15.02</v>
      </c>
      <c r="N5524">
        <v>122</v>
      </c>
      <c r="O5524" t="s">
        <v>8165</v>
      </c>
      <c r="P5524">
        <v>-11.62</v>
      </c>
      <c r="Q5524">
        <v>7.4</v>
      </c>
      <c r="R5524">
        <v>127</v>
      </c>
      <c r="S5524" t="s">
        <v>8165</v>
      </c>
      <c r="T5524">
        <v>5.45</v>
      </c>
      <c r="U5524">
        <v>5.42</v>
      </c>
      <c r="V5524">
        <v>122</v>
      </c>
      <c r="W5524" t="s">
        <v>8165</v>
      </c>
      <c r="X5524">
        <v>2.1800000000000002</v>
      </c>
      <c r="Y5524">
        <v>4.99</v>
      </c>
      <c r="Z5524">
        <v>101</v>
      </c>
      <c r="AA5524" t="s">
        <v>8166</v>
      </c>
      <c r="AB5524">
        <v>0.63</v>
      </c>
      <c r="AC5524">
        <v>2.5099999999999998</v>
      </c>
      <c r="AD5524">
        <v>104</v>
      </c>
      <c r="AE5524" t="s">
        <v>8166</v>
      </c>
      <c r="AF5524">
        <v>1.85</v>
      </c>
      <c r="AG5524">
        <v>4.9800000000000004</v>
      </c>
      <c r="AH5524">
        <v>101</v>
      </c>
      <c r="AI5524" t="s">
        <v>8166</v>
      </c>
      <c r="AJ5524">
        <v>49.1</v>
      </c>
      <c r="AK5524">
        <v>16.77</v>
      </c>
      <c r="AL5524">
        <v>71</v>
      </c>
      <c r="AM5524" t="s">
        <v>8166</v>
      </c>
    </row>
    <row r="5525" spans="1:39" x14ac:dyDescent="0.25">
      <c r="A5525" s="1">
        <v>37674</v>
      </c>
      <c r="B5525" s="5">
        <f t="shared" si="172"/>
        <v>2003</v>
      </c>
      <c r="C5525" s="4">
        <f t="shared" si="173"/>
        <v>2</v>
      </c>
      <c r="D5525">
        <v>-2.04</v>
      </c>
      <c r="E5525">
        <v>5.42</v>
      </c>
      <c r="F5525">
        <v>132</v>
      </c>
      <c r="G5525" t="s">
        <v>8167</v>
      </c>
      <c r="H5525">
        <v>19.07</v>
      </c>
      <c r="I5525">
        <v>5.67</v>
      </c>
      <c r="J5525">
        <v>122</v>
      </c>
      <c r="K5525" t="s">
        <v>8167</v>
      </c>
      <c r="L5525">
        <v>66.930000000000007</v>
      </c>
      <c r="M5525">
        <v>14.78</v>
      </c>
      <c r="N5525">
        <v>122</v>
      </c>
      <c r="O5525" t="s">
        <v>8167</v>
      </c>
      <c r="P5525">
        <v>-11.7</v>
      </c>
      <c r="Q5525">
        <v>7.36</v>
      </c>
      <c r="R5525">
        <v>127</v>
      </c>
      <c r="S5525" t="s">
        <v>8167</v>
      </c>
      <c r="T5525">
        <v>5.47</v>
      </c>
      <c r="U5525">
        <v>5.46</v>
      </c>
      <c r="V5525">
        <v>122</v>
      </c>
      <c r="W5525" t="s">
        <v>8167</v>
      </c>
      <c r="X5525">
        <v>1.89</v>
      </c>
      <c r="Y5525">
        <v>4.45</v>
      </c>
      <c r="Z5525">
        <v>101</v>
      </c>
      <c r="AA5525" t="s">
        <v>8168</v>
      </c>
      <c r="AB5525">
        <v>0.63</v>
      </c>
      <c r="AC5525">
        <v>2.5099999999999998</v>
      </c>
      <c r="AD5525">
        <v>104</v>
      </c>
      <c r="AE5525" t="s">
        <v>8168</v>
      </c>
      <c r="AF5525">
        <v>1.44</v>
      </c>
      <c r="AG5525">
        <v>4.09</v>
      </c>
      <c r="AH5525">
        <v>101</v>
      </c>
      <c r="AI5525" t="s">
        <v>8168</v>
      </c>
      <c r="AJ5525">
        <v>49.9</v>
      </c>
      <c r="AK5525">
        <v>16.09</v>
      </c>
      <c r="AL5525">
        <v>71</v>
      </c>
      <c r="AM5525" t="s">
        <v>8168</v>
      </c>
    </row>
    <row r="5526" spans="1:39" x14ac:dyDescent="0.25">
      <c r="A5526" s="1">
        <v>37673</v>
      </c>
      <c r="B5526" s="5">
        <f t="shared" si="172"/>
        <v>2003</v>
      </c>
      <c r="C5526" s="4">
        <f t="shared" si="173"/>
        <v>2</v>
      </c>
      <c r="D5526">
        <v>-2.13</v>
      </c>
      <c r="E5526">
        <v>5.39</v>
      </c>
      <c r="F5526">
        <v>132</v>
      </c>
      <c r="G5526" t="s">
        <v>8169</v>
      </c>
      <c r="H5526">
        <v>19.07</v>
      </c>
      <c r="I5526">
        <v>5.44</v>
      </c>
      <c r="J5526">
        <v>122</v>
      </c>
      <c r="K5526" t="s">
        <v>8169</v>
      </c>
      <c r="L5526">
        <v>67.19</v>
      </c>
      <c r="M5526">
        <v>14.98</v>
      </c>
      <c r="N5526">
        <v>122</v>
      </c>
      <c r="O5526" t="s">
        <v>8169</v>
      </c>
      <c r="P5526">
        <v>-11.9</v>
      </c>
      <c r="Q5526">
        <v>7.36</v>
      </c>
      <c r="R5526">
        <v>128</v>
      </c>
      <c r="S5526" t="s">
        <v>8169</v>
      </c>
      <c r="T5526">
        <v>5.53</v>
      </c>
      <c r="U5526">
        <v>5.47</v>
      </c>
      <c r="V5526">
        <v>122</v>
      </c>
      <c r="W5526" t="s">
        <v>8169</v>
      </c>
      <c r="X5526">
        <v>1.86</v>
      </c>
      <c r="Y5526">
        <v>4.46</v>
      </c>
      <c r="Z5526">
        <v>101</v>
      </c>
      <c r="AA5526" t="s">
        <v>8170</v>
      </c>
      <c r="AB5526">
        <v>0.62</v>
      </c>
      <c r="AC5526">
        <v>2.5099999999999998</v>
      </c>
      <c r="AD5526">
        <v>104</v>
      </c>
      <c r="AE5526" t="s">
        <v>8170</v>
      </c>
      <c r="AF5526">
        <v>1.41</v>
      </c>
      <c r="AG5526">
        <v>4.09</v>
      </c>
      <c r="AH5526">
        <v>101</v>
      </c>
      <c r="AI5526" t="s">
        <v>8170</v>
      </c>
      <c r="AJ5526">
        <v>51</v>
      </c>
      <c r="AK5526">
        <v>15.44</v>
      </c>
      <c r="AL5526">
        <v>71</v>
      </c>
      <c r="AM5526" t="s">
        <v>8170</v>
      </c>
    </row>
    <row r="5527" spans="1:39" x14ac:dyDescent="0.25">
      <c r="A5527" s="1">
        <v>37672</v>
      </c>
      <c r="B5527" s="5">
        <f t="shared" si="172"/>
        <v>2003</v>
      </c>
      <c r="C5527" s="4">
        <f t="shared" si="173"/>
        <v>2</v>
      </c>
      <c r="D5527">
        <v>-2.35</v>
      </c>
      <c r="E5527">
        <v>5.37</v>
      </c>
      <c r="F5527">
        <v>132</v>
      </c>
      <c r="G5527" t="s">
        <v>8171</v>
      </c>
      <c r="H5527">
        <v>19.11</v>
      </c>
      <c r="I5527">
        <v>5.57</v>
      </c>
      <c r="J5527">
        <v>121</v>
      </c>
      <c r="K5527" t="s">
        <v>8171</v>
      </c>
      <c r="L5527">
        <v>67.239999999999995</v>
      </c>
      <c r="M5527">
        <v>15.14</v>
      </c>
      <c r="N5527">
        <v>121</v>
      </c>
      <c r="O5527" t="s">
        <v>8171</v>
      </c>
      <c r="P5527">
        <v>-12.24</v>
      </c>
      <c r="Q5527">
        <v>7.46</v>
      </c>
      <c r="R5527">
        <v>128</v>
      </c>
      <c r="S5527" t="s">
        <v>8171</v>
      </c>
      <c r="T5527">
        <v>5.66</v>
      </c>
      <c r="U5527">
        <v>5.52</v>
      </c>
      <c r="V5527">
        <v>121</v>
      </c>
      <c r="W5527" t="s">
        <v>8171</v>
      </c>
      <c r="X5527">
        <v>1.82</v>
      </c>
      <c r="Y5527">
        <v>4.43</v>
      </c>
      <c r="Z5527">
        <v>102</v>
      </c>
      <c r="AA5527" t="s">
        <v>8172</v>
      </c>
      <c r="AB5527">
        <v>0.62</v>
      </c>
      <c r="AC5527">
        <v>2.5099999999999998</v>
      </c>
      <c r="AD5527">
        <v>104</v>
      </c>
      <c r="AE5527" t="s">
        <v>8172</v>
      </c>
      <c r="AF5527">
        <v>1.35</v>
      </c>
      <c r="AG5527">
        <v>4.04</v>
      </c>
      <c r="AH5527">
        <v>102</v>
      </c>
      <c r="AI5527" t="s">
        <v>8172</v>
      </c>
      <c r="AJ5527">
        <v>52</v>
      </c>
      <c r="AK5527">
        <v>14.68</v>
      </c>
      <c r="AL5527">
        <v>72</v>
      </c>
      <c r="AM5527" t="s">
        <v>8172</v>
      </c>
    </row>
    <row r="5528" spans="1:39" x14ac:dyDescent="0.25">
      <c r="A5528" s="1">
        <v>37671</v>
      </c>
      <c r="B5528" s="5">
        <f t="shared" si="172"/>
        <v>2003</v>
      </c>
      <c r="C5528" s="4">
        <f t="shared" si="173"/>
        <v>2</v>
      </c>
      <c r="D5528">
        <v>-2.4900000000000002</v>
      </c>
      <c r="E5528">
        <v>5.41</v>
      </c>
      <c r="F5528">
        <v>133</v>
      </c>
      <c r="G5528" t="s">
        <v>8173</v>
      </c>
      <c r="H5528">
        <v>19.260000000000002</v>
      </c>
      <c r="I5528">
        <v>5.85</v>
      </c>
      <c r="J5528">
        <v>122</v>
      </c>
      <c r="K5528" t="s">
        <v>8173</v>
      </c>
      <c r="L5528">
        <v>67.44</v>
      </c>
      <c r="M5528">
        <v>15.38</v>
      </c>
      <c r="N5528">
        <v>122</v>
      </c>
      <c r="O5528" t="s">
        <v>8173</v>
      </c>
      <c r="P5528">
        <v>-12.65</v>
      </c>
      <c r="Q5528">
        <v>7.5</v>
      </c>
      <c r="R5528">
        <v>129</v>
      </c>
      <c r="S5528" t="s">
        <v>8173</v>
      </c>
      <c r="T5528">
        <v>5.87</v>
      </c>
      <c r="U5528">
        <v>5.69</v>
      </c>
      <c r="V5528">
        <v>122</v>
      </c>
      <c r="W5528" t="s">
        <v>8173</v>
      </c>
      <c r="X5528">
        <v>1.66</v>
      </c>
      <c r="Y5528">
        <v>4.3099999999999996</v>
      </c>
      <c r="Z5528">
        <v>102</v>
      </c>
      <c r="AA5528" t="s">
        <v>8174</v>
      </c>
      <c r="AB5528">
        <v>0.55000000000000004</v>
      </c>
      <c r="AC5528">
        <v>2.42</v>
      </c>
      <c r="AD5528">
        <v>105</v>
      </c>
      <c r="AE5528" t="s">
        <v>8174</v>
      </c>
      <c r="AF5528">
        <v>1.27</v>
      </c>
      <c r="AG5528">
        <v>3.9</v>
      </c>
      <c r="AH5528">
        <v>102</v>
      </c>
      <c r="AI5528" t="s">
        <v>8174</v>
      </c>
      <c r="AJ5528">
        <v>52.9</v>
      </c>
      <c r="AK5528">
        <v>14.01</v>
      </c>
      <c r="AL5528">
        <v>73</v>
      </c>
      <c r="AM5528" t="s">
        <v>8174</v>
      </c>
    </row>
    <row r="5529" spans="1:39" x14ac:dyDescent="0.25">
      <c r="A5529" s="1">
        <v>37670</v>
      </c>
      <c r="B5529" s="5">
        <f t="shared" si="172"/>
        <v>2003</v>
      </c>
      <c r="C5529" s="4">
        <f t="shared" si="173"/>
        <v>2</v>
      </c>
      <c r="D5529">
        <v>-2.82</v>
      </c>
      <c r="E5529">
        <v>5.59</v>
      </c>
      <c r="F5529">
        <v>133</v>
      </c>
      <c r="G5529" t="s">
        <v>8175</v>
      </c>
      <c r="H5529">
        <v>19.07</v>
      </c>
      <c r="I5529">
        <v>6.3</v>
      </c>
      <c r="J5529">
        <v>123</v>
      </c>
      <c r="K5529" t="s">
        <v>8175</v>
      </c>
      <c r="L5529">
        <v>67.83</v>
      </c>
      <c r="M5529">
        <v>15.14</v>
      </c>
      <c r="N5529">
        <v>123</v>
      </c>
      <c r="O5529" t="s">
        <v>8175</v>
      </c>
      <c r="P5529">
        <v>-12.98</v>
      </c>
      <c r="Q5529">
        <v>7.59</v>
      </c>
      <c r="R5529">
        <v>129</v>
      </c>
      <c r="S5529" t="s">
        <v>8175</v>
      </c>
      <c r="T5529">
        <v>5.86</v>
      </c>
      <c r="U5529">
        <v>5.99</v>
      </c>
      <c r="V5529">
        <v>123</v>
      </c>
      <c r="W5529" t="s">
        <v>8175</v>
      </c>
      <c r="X5529">
        <v>1.54</v>
      </c>
      <c r="Y5529">
        <v>4.13</v>
      </c>
      <c r="Z5529">
        <v>101</v>
      </c>
      <c r="AA5529" t="s">
        <v>8176</v>
      </c>
      <c r="AB5529">
        <v>0.46</v>
      </c>
      <c r="AC5529">
        <v>2.16</v>
      </c>
      <c r="AD5529">
        <v>104</v>
      </c>
      <c r="AE5529" t="s">
        <v>8176</v>
      </c>
      <c r="AF5529">
        <v>1.18</v>
      </c>
      <c r="AG5529">
        <v>3.72</v>
      </c>
      <c r="AH5529">
        <v>102</v>
      </c>
      <c r="AI5529" t="s">
        <v>8176</v>
      </c>
      <c r="AJ5529">
        <v>53.8</v>
      </c>
      <c r="AK5529">
        <v>13.54</v>
      </c>
      <c r="AL5529">
        <v>73</v>
      </c>
      <c r="AM5529" t="s">
        <v>8176</v>
      </c>
    </row>
    <row r="5530" spans="1:39" x14ac:dyDescent="0.25">
      <c r="A5530" s="1">
        <v>37669</v>
      </c>
      <c r="B5530" s="5">
        <f t="shared" si="172"/>
        <v>2003</v>
      </c>
      <c r="C5530" s="4">
        <f t="shared" si="173"/>
        <v>2</v>
      </c>
      <c r="D5530">
        <v>-3.13</v>
      </c>
      <c r="E5530">
        <v>5.48</v>
      </c>
      <c r="F5530">
        <v>133</v>
      </c>
      <c r="G5530" t="s">
        <v>8177</v>
      </c>
      <c r="H5530">
        <v>19.14</v>
      </c>
      <c r="I5530">
        <v>6.5</v>
      </c>
      <c r="J5530">
        <v>123</v>
      </c>
      <c r="K5530" t="s">
        <v>8177</v>
      </c>
      <c r="L5530">
        <v>67.56</v>
      </c>
      <c r="M5530">
        <v>14.59</v>
      </c>
      <c r="N5530">
        <v>123</v>
      </c>
      <c r="O5530" t="s">
        <v>8177</v>
      </c>
      <c r="P5530">
        <v>-13.2</v>
      </c>
      <c r="Q5530">
        <v>7.5</v>
      </c>
      <c r="R5530">
        <v>129</v>
      </c>
      <c r="S5530" t="s">
        <v>8177</v>
      </c>
      <c r="T5530">
        <v>5.94</v>
      </c>
      <c r="U5530">
        <v>6</v>
      </c>
      <c r="V5530">
        <v>123</v>
      </c>
      <c r="W5530" t="s">
        <v>8177</v>
      </c>
      <c r="X5530">
        <v>1.5</v>
      </c>
      <c r="Y5530">
        <v>4.03</v>
      </c>
      <c r="Z5530">
        <v>100</v>
      </c>
      <c r="AA5530" t="s">
        <v>8178</v>
      </c>
      <c r="AB5530">
        <v>0.19</v>
      </c>
      <c r="AC5530">
        <v>0.85</v>
      </c>
      <c r="AD5530">
        <v>103</v>
      </c>
      <c r="AE5530" t="s">
        <v>8178</v>
      </c>
      <c r="AF5530">
        <v>1.35</v>
      </c>
      <c r="AG5530">
        <v>3.87</v>
      </c>
      <c r="AH5530">
        <v>102</v>
      </c>
      <c r="AI5530" t="s">
        <v>8178</v>
      </c>
      <c r="AJ5530">
        <v>54.2</v>
      </c>
      <c r="AK5530">
        <v>13.29</v>
      </c>
      <c r="AL5530">
        <v>73</v>
      </c>
      <c r="AM5530" t="s">
        <v>8178</v>
      </c>
    </row>
    <row r="5531" spans="1:39" x14ac:dyDescent="0.25">
      <c r="A5531" s="1">
        <v>37668</v>
      </c>
      <c r="B5531" s="5">
        <f t="shared" si="172"/>
        <v>2003</v>
      </c>
      <c r="C5531" s="4">
        <f t="shared" si="173"/>
        <v>2</v>
      </c>
      <c r="D5531">
        <v>-3.17</v>
      </c>
      <c r="E5531">
        <v>5.33</v>
      </c>
      <c r="F5531">
        <v>133</v>
      </c>
      <c r="G5531" t="s">
        <v>8179</v>
      </c>
      <c r="H5531">
        <v>19.09</v>
      </c>
      <c r="I5531">
        <v>6.6</v>
      </c>
      <c r="J5531">
        <v>122</v>
      </c>
      <c r="K5531" t="s">
        <v>8179</v>
      </c>
      <c r="L5531">
        <v>67.87</v>
      </c>
      <c r="M5531">
        <v>14.36</v>
      </c>
      <c r="N5531">
        <v>122</v>
      </c>
      <c r="O5531" t="s">
        <v>8179</v>
      </c>
      <c r="P5531">
        <v>-13.26</v>
      </c>
      <c r="Q5531">
        <v>7.25</v>
      </c>
      <c r="R5531">
        <v>128</v>
      </c>
      <c r="S5531" t="s">
        <v>8179</v>
      </c>
      <c r="T5531">
        <v>5.63</v>
      </c>
      <c r="U5531">
        <v>5.69</v>
      </c>
      <c r="V5531">
        <v>122</v>
      </c>
      <c r="W5531" t="s">
        <v>8179</v>
      </c>
      <c r="X5531">
        <v>1.5</v>
      </c>
      <c r="Y5531">
        <v>4.09</v>
      </c>
      <c r="Z5531">
        <v>100</v>
      </c>
      <c r="AA5531" t="s">
        <v>8180</v>
      </c>
      <c r="AB5531">
        <v>0.14000000000000001</v>
      </c>
      <c r="AC5531">
        <v>0.69</v>
      </c>
      <c r="AD5531">
        <v>103</v>
      </c>
      <c r="AE5531" t="s">
        <v>8180</v>
      </c>
      <c r="AF5531">
        <v>1.41</v>
      </c>
      <c r="AG5531">
        <v>3.9</v>
      </c>
      <c r="AH5531">
        <v>102</v>
      </c>
      <c r="AI5531" t="s">
        <v>8180</v>
      </c>
      <c r="AJ5531">
        <v>54.1</v>
      </c>
      <c r="AK5531">
        <v>13.35</v>
      </c>
      <c r="AL5531">
        <v>72</v>
      </c>
      <c r="AM5531" t="s">
        <v>8180</v>
      </c>
    </row>
    <row r="5532" spans="1:39" x14ac:dyDescent="0.25">
      <c r="A5532" s="1">
        <v>37667</v>
      </c>
      <c r="B5532" s="5">
        <f t="shared" si="172"/>
        <v>2003</v>
      </c>
      <c r="C5532" s="4">
        <f t="shared" si="173"/>
        <v>2</v>
      </c>
      <c r="D5532">
        <v>-3.31</v>
      </c>
      <c r="E5532">
        <v>5.38</v>
      </c>
      <c r="F5532">
        <v>132</v>
      </c>
      <c r="G5532" t="s">
        <v>8181</v>
      </c>
      <c r="H5532">
        <v>18.91</v>
      </c>
      <c r="I5532">
        <v>6.51</v>
      </c>
      <c r="J5532">
        <v>122</v>
      </c>
      <c r="K5532" t="s">
        <v>8181</v>
      </c>
      <c r="L5532">
        <v>68.430000000000007</v>
      </c>
      <c r="M5532">
        <v>13.81</v>
      </c>
      <c r="N5532">
        <v>122</v>
      </c>
      <c r="O5532" t="s">
        <v>8181</v>
      </c>
      <c r="P5532">
        <v>-13.56</v>
      </c>
      <c r="Q5532">
        <v>7.37</v>
      </c>
      <c r="R5532">
        <v>129</v>
      </c>
      <c r="S5532" t="s">
        <v>8181</v>
      </c>
      <c r="T5532">
        <v>5.36</v>
      </c>
      <c r="U5532">
        <v>5.5</v>
      </c>
      <c r="V5532">
        <v>122</v>
      </c>
      <c r="W5532" t="s">
        <v>8181</v>
      </c>
      <c r="X5532">
        <v>1.47</v>
      </c>
      <c r="Y5532">
        <v>4.08</v>
      </c>
      <c r="Z5532">
        <v>99</v>
      </c>
      <c r="AA5532" t="s">
        <v>8182</v>
      </c>
      <c r="AB5532">
        <v>0.14000000000000001</v>
      </c>
      <c r="AC5532">
        <v>0.69</v>
      </c>
      <c r="AD5532">
        <v>102</v>
      </c>
      <c r="AE5532" t="s">
        <v>8182</v>
      </c>
      <c r="AF5532">
        <v>1.38</v>
      </c>
      <c r="AG5532">
        <v>3.87</v>
      </c>
      <c r="AH5532">
        <v>102</v>
      </c>
      <c r="AI5532" t="s">
        <v>8182</v>
      </c>
      <c r="AJ5532">
        <v>54.1</v>
      </c>
      <c r="AK5532">
        <v>13.57</v>
      </c>
      <c r="AL5532">
        <v>72</v>
      </c>
      <c r="AM5532" t="s">
        <v>8182</v>
      </c>
    </row>
    <row r="5533" spans="1:39" x14ac:dyDescent="0.25">
      <c r="A5533" s="1">
        <v>37666</v>
      </c>
      <c r="B5533" s="5">
        <f t="shared" si="172"/>
        <v>2003</v>
      </c>
      <c r="C5533" s="4">
        <f t="shared" si="173"/>
        <v>2</v>
      </c>
      <c r="D5533">
        <v>-3.43</v>
      </c>
      <c r="E5533">
        <v>5.58</v>
      </c>
      <c r="F5533">
        <v>133</v>
      </c>
      <c r="G5533" t="s">
        <v>8183</v>
      </c>
      <c r="H5533">
        <v>19.16</v>
      </c>
      <c r="I5533">
        <v>6.57</v>
      </c>
      <c r="J5533">
        <v>122</v>
      </c>
      <c r="K5533" t="s">
        <v>8183</v>
      </c>
      <c r="L5533">
        <v>68.38</v>
      </c>
      <c r="M5533">
        <v>13.56</v>
      </c>
      <c r="N5533">
        <v>122</v>
      </c>
      <c r="O5533" t="s">
        <v>8183</v>
      </c>
      <c r="P5533">
        <v>-13.52</v>
      </c>
      <c r="Q5533">
        <v>7.47</v>
      </c>
      <c r="R5533">
        <v>129</v>
      </c>
      <c r="S5533" t="s">
        <v>8183</v>
      </c>
      <c r="T5533">
        <v>5.62</v>
      </c>
      <c r="U5533">
        <v>5.46</v>
      </c>
      <c r="V5533">
        <v>122</v>
      </c>
      <c r="W5533" t="s">
        <v>8183</v>
      </c>
      <c r="X5533">
        <v>1.56</v>
      </c>
      <c r="Y5533">
        <v>4.18</v>
      </c>
      <c r="Z5533">
        <v>99</v>
      </c>
      <c r="AA5533" t="s">
        <v>8184</v>
      </c>
      <c r="AB5533">
        <v>0.14000000000000001</v>
      </c>
      <c r="AC5533">
        <v>0.69</v>
      </c>
      <c r="AD5533">
        <v>102</v>
      </c>
      <c r="AE5533" t="s">
        <v>8184</v>
      </c>
      <c r="AF5533">
        <v>1.41</v>
      </c>
      <c r="AG5533">
        <v>3.9</v>
      </c>
      <c r="AH5533">
        <v>102</v>
      </c>
      <c r="AI5533" t="s">
        <v>8184</v>
      </c>
      <c r="AJ5533">
        <v>54</v>
      </c>
      <c r="AK5533">
        <v>14.01</v>
      </c>
      <c r="AL5533">
        <v>72</v>
      </c>
      <c r="AM5533" t="s">
        <v>8184</v>
      </c>
    </row>
    <row r="5534" spans="1:39" x14ac:dyDescent="0.25">
      <c r="A5534" s="1">
        <v>37665</v>
      </c>
      <c r="B5534" s="5">
        <f t="shared" si="172"/>
        <v>2003</v>
      </c>
      <c r="C5534" s="4">
        <f t="shared" si="173"/>
        <v>2</v>
      </c>
      <c r="D5534">
        <v>-3.49</v>
      </c>
      <c r="E5534">
        <v>5.66</v>
      </c>
      <c r="F5534">
        <v>133</v>
      </c>
      <c r="G5534" t="s">
        <v>8185</v>
      </c>
      <c r="H5534">
        <v>18.84</v>
      </c>
      <c r="I5534">
        <v>6.45</v>
      </c>
      <c r="J5534">
        <v>121</v>
      </c>
      <c r="K5534" t="s">
        <v>8185</v>
      </c>
      <c r="L5534">
        <v>68.83</v>
      </c>
      <c r="M5534">
        <v>13.4</v>
      </c>
      <c r="N5534">
        <v>121</v>
      </c>
      <c r="O5534" t="s">
        <v>8185</v>
      </c>
      <c r="P5534">
        <v>-13.63</v>
      </c>
      <c r="Q5534">
        <v>7.55</v>
      </c>
      <c r="R5534">
        <v>129</v>
      </c>
      <c r="S5534" t="s">
        <v>8185</v>
      </c>
      <c r="T5534">
        <v>5.38</v>
      </c>
      <c r="U5534">
        <v>5.42</v>
      </c>
      <c r="V5534">
        <v>121</v>
      </c>
      <c r="W5534" t="s">
        <v>8185</v>
      </c>
      <c r="X5534">
        <v>1.44</v>
      </c>
      <c r="Y5534">
        <v>4.1100000000000003</v>
      </c>
      <c r="Z5534">
        <v>99</v>
      </c>
      <c r="AA5534" t="s">
        <v>8186</v>
      </c>
      <c r="AB5534">
        <v>0.14000000000000001</v>
      </c>
      <c r="AC5534">
        <v>0.69</v>
      </c>
      <c r="AD5534">
        <v>102</v>
      </c>
      <c r="AE5534" t="s">
        <v>8186</v>
      </c>
      <c r="AF5534">
        <v>1.29</v>
      </c>
      <c r="AG5534">
        <v>3.81</v>
      </c>
      <c r="AH5534">
        <v>102</v>
      </c>
      <c r="AI5534" t="s">
        <v>8186</v>
      </c>
      <c r="AJ5534">
        <v>53.9</v>
      </c>
      <c r="AK5534">
        <v>14.38</v>
      </c>
      <c r="AL5534">
        <v>72</v>
      </c>
      <c r="AM5534" t="s">
        <v>8186</v>
      </c>
    </row>
    <row r="5535" spans="1:39" x14ac:dyDescent="0.25">
      <c r="A5535" s="1">
        <v>37664</v>
      </c>
      <c r="B5535" s="5">
        <f t="shared" si="172"/>
        <v>2003</v>
      </c>
      <c r="C5535" s="4">
        <f t="shared" si="173"/>
        <v>2</v>
      </c>
      <c r="D5535">
        <v>-3.94</v>
      </c>
      <c r="E5535">
        <v>5.84</v>
      </c>
      <c r="F5535">
        <v>133</v>
      </c>
      <c r="G5535" t="s">
        <v>8187</v>
      </c>
      <c r="H5535">
        <v>18.690000000000001</v>
      </c>
      <c r="I5535">
        <v>6.4</v>
      </c>
      <c r="J5535">
        <v>122</v>
      </c>
      <c r="K5535" t="s">
        <v>8187</v>
      </c>
      <c r="L5535">
        <v>67.989999999999995</v>
      </c>
      <c r="M5535">
        <v>13.08</v>
      </c>
      <c r="N5535">
        <v>122</v>
      </c>
      <c r="O5535" t="s">
        <v>8187</v>
      </c>
      <c r="P5535">
        <v>-14.12</v>
      </c>
      <c r="Q5535">
        <v>7.38</v>
      </c>
      <c r="R5535">
        <v>130</v>
      </c>
      <c r="S5535" t="s">
        <v>8187</v>
      </c>
      <c r="T5535">
        <v>5.55</v>
      </c>
      <c r="U5535">
        <v>5.41</v>
      </c>
      <c r="V5535">
        <v>122</v>
      </c>
      <c r="W5535" t="s">
        <v>8187</v>
      </c>
      <c r="X5535">
        <v>1.21</v>
      </c>
      <c r="Y5535">
        <v>2.81</v>
      </c>
      <c r="Z5535">
        <v>99</v>
      </c>
      <c r="AA5535" t="s">
        <v>8188</v>
      </c>
      <c r="AB5535">
        <v>0.1</v>
      </c>
      <c r="AC5535">
        <v>0.56999999999999995</v>
      </c>
      <c r="AD5535">
        <v>102</v>
      </c>
      <c r="AE5535" t="s">
        <v>8188</v>
      </c>
      <c r="AF5535">
        <v>1.1200000000000001</v>
      </c>
      <c r="AG5535">
        <v>2.37</v>
      </c>
      <c r="AH5535">
        <v>102</v>
      </c>
      <c r="AI5535" t="s">
        <v>8188</v>
      </c>
      <c r="AJ5535">
        <v>54</v>
      </c>
      <c r="AK5535">
        <v>14.81</v>
      </c>
      <c r="AL5535">
        <v>72</v>
      </c>
      <c r="AM5535" t="s">
        <v>8188</v>
      </c>
    </row>
    <row r="5536" spans="1:39" x14ac:dyDescent="0.25">
      <c r="A5536" s="1">
        <v>37663</v>
      </c>
      <c r="B5536" s="5">
        <f t="shared" si="172"/>
        <v>2003</v>
      </c>
      <c r="C5536" s="4">
        <f t="shared" si="173"/>
        <v>2</v>
      </c>
      <c r="D5536">
        <v>-4.46</v>
      </c>
      <c r="E5536">
        <v>5.92</v>
      </c>
      <c r="F5536">
        <v>133</v>
      </c>
      <c r="G5536" t="s">
        <v>8189</v>
      </c>
      <c r="H5536">
        <v>18.71</v>
      </c>
      <c r="I5536">
        <v>6.47</v>
      </c>
      <c r="J5536">
        <v>123</v>
      </c>
      <c r="K5536" t="s">
        <v>8189</v>
      </c>
      <c r="L5536">
        <v>67.98</v>
      </c>
      <c r="M5536">
        <v>12.73</v>
      </c>
      <c r="N5536">
        <v>123</v>
      </c>
      <c r="O5536" t="s">
        <v>8189</v>
      </c>
      <c r="P5536">
        <v>-14.86</v>
      </c>
      <c r="Q5536">
        <v>7.05</v>
      </c>
      <c r="R5536">
        <v>130</v>
      </c>
      <c r="S5536" t="s">
        <v>8189</v>
      </c>
      <c r="T5536">
        <v>5.61</v>
      </c>
      <c r="U5536">
        <v>5.51</v>
      </c>
      <c r="V5536">
        <v>123</v>
      </c>
      <c r="W5536" t="s">
        <v>8189</v>
      </c>
      <c r="X5536">
        <v>1.2</v>
      </c>
      <c r="Y5536">
        <v>2.8</v>
      </c>
      <c r="Z5536">
        <v>99</v>
      </c>
      <c r="AA5536" t="s">
        <v>8190</v>
      </c>
      <c r="AB5536">
        <v>0.09</v>
      </c>
      <c r="AC5536">
        <v>0.56999999999999995</v>
      </c>
      <c r="AD5536">
        <v>102</v>
      </c>
      <c r="AE5536" t="s">
        <v>8190</v>
      </c>
      <c r="AF5536">
        <v>1.26</v>
      </c>
      <c r="AG5536">
        <v>3.03</v>
      </c>
      <c r="AH5536">
        <v>102</v>
      </c>
      <c r="AI5536" t="s">
        <v>8190</v>
      </c>
      <c r="AJ5536">
        <v>54.2</v>
      </c>
      <c r="AK5536">
        <v>14.97</v>
      </c>
      <c r="AL5536">
        <v>72</v>
      </c>
      <c r="AM5536" t="s">
        <v>8190</v>
      </c>
    </row>
    <row r="5537" spans="1:39" x14ac:dyDescent="0.25">
      <c r="A5537" s="1">
        <v>37662</v>
      </c>
      <c r="B5537" s="5">
        <f t="shared" si="172"/>
        <v>2003</v>
      </c>
      <c r="C5537" s="4">
        <f t="shared" si="173"/>
        <v>2</v>
      </c>
      <c r="D5537">
        <v>-4.8600000000000003</v>
      </c>
      <c r="E5537">
        <v>5.82</v>
      </c>
      <c r="F5537">
        <v>133</v>
      </c>
      <c r="G5537" t="s">
        <v>8191</v>
      </c>
      <c r="H5537">
        <v>18.7</v>
      </c>
      <c r="I5537">
        <v>6.45</v>
      </c>
      <c r="J5537">
        <v>123</v>
      </c>
      <c r="K5537" t="s">
        <v>8191</v>
      </c>
      <c r="L5537">
        <v>68.17</v>
      </c>
      <c r="M5537">
        <v>12.6</v>
      </c>
      <c r="N5537">
        <v>123</v>
      </c>
      <c r="O5537" t="s">
        <v>8191</v>
      </c>
      <c r="P5537">
        <v>-15.24</v>
      </c>
      <c r="Q5537">
        <v>7.07</v>
      </c>
      <c r="R5537">
        <v>130</v>
      </c>
      <c r="S5537" t="s">
        <v>8191</v>
      </c>
      <c r="T5537">
        <v>5.56</v>
      </c>
      <c r="U5537">
        <v>5.49</v>
      </c>
      <c r="V5537">
        <v>123</v>
      </c>
      <c r="W5537" t="s">
        <v>8191</v>
      </c>
      <c r="X5537">
        <v>1.31</v>
      </c>
      <c r="Y5537">
        <v>2.87</v>
      </c>
      <c r="Z5537">
        <v>98</v>
      </c>
      <c r="AA5537" t="s">
        <v>8192</v>
      </c>
      <c r="AB5537">
        <v>0.09</v>
      </c>
      <c r="AC5537">
        <v>0.56999999999999995</v>
      </c>
      <c r="AD5537">
        <v>101</v>
      </c>
      <c r="AE5537" t="s">
        <v>8192</v>
      </c>
      <c r="AF5537">
        <v>1.5</v>
      </c>
      <c r="AG5537">
        <v>3.22</v>
      </c>
      <c r="AH5537">
        <v>102</v>
      </c>
      <c r="AI5537" t="s">
        <v>8192</v>
      </c>
      <c r="AJ5537">
        <v>54.3</v>
      </c>
      <c r="AK5537">
        <v>14.99</v>
      </c>
      <c r="AL5537">
        <v>72</v>
      </c>
      <c r="AM5537" t="s">
        <v>8192</v>
      </c>
    </row>
    <row r="5538" spans="1:39" x14ac:dyDescent="0.25">
      <c r="A5538" s="1">
        <v>37661</v>
      </c>
      <c r="B5538" s="5">
        <f t="shared" si="172"/>
        <v>2003</v>
      </c>
      <c r="C5538" s="4">
        <f t="shared" si="173"/>
        <v>2</v>
      </c>
      <c r="D5538">
        <v>-4.99</v>
      </c>
      <c r="E5538">
        <v>5.92</v>
      </c>
      <c r="F5538">
        <v>133</v>
      </c>
      <c r="G5538" t="s">
        <v>8193</v>
      </c>
      <c r="H5538">
        <v>18.62</v>
      </c>
      <c r="I5538">
        <v>6.29</v>
      </c>
      <c r="J5538">
        <v>122</v>
      </c>
      <c r="K5538" t="s">
        <v>8193</v>
      </c>
      <c r="L5538">
        <v>68.400000000000006</v>
      </c>
      <c r="M5538">
        <v>13.09</v>
      </c>
      <c r="N5538">
        <v>122</v>
      </c>
      <c r="O5538" t="s">
        <v>8193</v>
      </c>
      <c r="P5538">
        <v>-15.35</v>
      </c>
      <c r="Q5538">
        <v>7.12</v>
      </c>
      <c r="R5538">
        <v>129</v>
      </c>
      <c r="S5538" t="s">
        <v>8193</v>
      </c>
      <c r="T5538">
        <v>5.66</v>
      </c>
      <c r="U5538">
        <v>5.39</v>
      </c>
      <c r="V5538">
        <v>122</v>
      </c>
      <c r="W5538" t="s">
        <v>8193</v>
      </c>
      <c r="X5538">
        <v>1.48</v>
      </c>
      <c r="Y5538">
        <v>3</v>
      </c>
      <c r="Z5538">
        <v>98</v>
      </c>
      <c r="AA5538" t="s">
        <v>8194</v>
      </c>
      <c r="AB5538">
        <v>0.09</v>
      </c>
      <c r="AC5538">
        <v>0.56999999999999995</v>
      </c>
      <c r="AD5538">
        <v>100</v>
      </c>
      <c r="AE5538" t="s">
        <v>8194</v>
      </c>
      <c r="AF5538">
        <v>1.76</v>
      </c>
      <c r="AG5538">
        <v>3.47</v>
      </c>
      <c r="AH5538">
        <v>103</v>
      </c>
      <c r="AI5538" t="s">
        <v>8194</v>
      </c>
      <c r="AJ5538">
        <v>53.9</v>
      </c>
      <c r="AK5538">
        <v>15.23</v>
      </c>
      <c r="AL5538">
        <v>71</v>
      </c>
      <c r="AM5538" t="s">
        <v>8194</v>
      </c>
    </row>
    <row r="5539" spans="1:39" x14ac:dyDescent="0.25">
      <c r="A5539" s="1">
        <v>37660</v>
      </c>
      <c r="B5539" s="5">
        <f t="shared" si="172"/>
        <v>2003</v>
      </c>
      <c r="C5539" s="4">
        <f t="shared" si="173"/>
        <v>2</v>
      </c>
      <c r="D5539">
        <v>-5.17</v>
      </c>
      <c r="E5539">
        <v>5.96</v>
      </c>
      <c r="F5539">
        <v>133</v>
      </c>
      <c r="G5539" t="s">
        <v>8195</v>
      </c>
      <c r="H5539">
        <v>18.66</v>
      </c>
      <c r="I5539">
        <v>6.38</v>
      </c>
      <c r="J5539">
        <v>122</v>
      </c>
      <c r="K5539" t="s">
        <v>8195</v>
      </c>
      <c r="L5539">
        <v>68.17</v>
      </c>
      <c r="M5539">
        <v>13.36</v>
      </c>
      <c r="N5539">
        <v>122</v>
      </c>
      <c r="O5539" t="s">
        <v>8195</v>
      </c>
      <c r="P5539">
        <v>-15.46</v>
      </c>
      <c r="Q5539">
        <v>7.12</v>
      </c>
      <c r="R5539">
        <v>129</v>
      </c>
      <c r="S5539" t="s">
        <v>8195</v>
      </c>
      <c r="T5539">
        <v>5.6</v>
      </c>
      <c r="U5539">
        <v>5.17</v>
      </c>
      <c r="V5539">
        <v>122</v>
      </c>
      <c r="W5539" t="s">
        <v>8195</v>
      </c>
      <c r="X5539">
        <v>1.65</v>
      </c>
      <c r="Y5539">
        <v>3.42</v>
      </c>
      <c r="Z5539">
        <v>99</v>
      </c>
      <c r="AA5539" t="s">
        <v>8196</v>
      </c>
      <c r="AB5539">
        <v>0.11</v>
      </c>
      <c r="AC5539">
        <v>0.62</v>
      </c>
      <c r="AD5539">
        <v>100</v>
      </c>
      <c r="AE5539" t="s">
        <v>8196</v>
      </c>
      <c r="AF5539">
        <v>1.86</v>
      </c>
      <c r="AG5539">
        <v>3.75</v>
      </c>
      <c r="AH5539">
        <v>104</v>
      </c>
      <c r="AI5539" t="s">
        <v>8196</v>
      </c>
      <c r="AJ5539">
        <v>53.6</v>
      </c>
      <c r="AK5539">
        <v>15.41</v>
      </c>
      <c r="AL5539">
        <v>71</v>
      </c>
      <c r="AM5539" t="s">
        <v>8196</v>
      </c>
    </row>
    <row r="5540" spans="1:39" x14ac:dyDescent="0.25">
      <c r="A5540" s="1">
        <v>37659</v>
      </c>
      <c r="B5540" s="5">
        <f t="shared" si="172"/>
        <v>2003</v>
      </c>
      <c r="C5540" s="4">
        <f t="shared" si="173"/>
        <v>2</v>
      </c>
      <c r="D5540">
        <v>-5.32</v>
      </c>
      <c r="E5540">
        <v>6</v>
      </c>
      <c r="F5540">
        <v>132</v>
      </c>
      <c r="G5540" t="s">
        <v>8197</v>
      </c>
      <c r="H5540">
        <v>18.55</v>
      </c>
      <c r="I5540">
        <v>6.42</v>
      </c>
      <c r="J5540">
        <v>121</v>
      </c>
      <c r="K5540" t="s">
        <v>8197</v>
      </c>
      <c r="L5540">
        <v>68.31</v>
      </c>
      <c r="M5540">
        <v>13.36</v>
      </c>
      <c r="N5540">
        <v>121</v>
      </c>
      <c r="O5540" t="s">
        <v>8197</v>
      </c>
      <c r="P5540">
        <v>-15.49</v>
      </c>
      <c r="Q5540">
        <v>7.23</v>
      </c>
      <c r="R5540">
        <v>129</v>
      </c>
      <c r="S5540" t="s">
        <v>8197</v>
      </c>
      <c r="T5540">
        <v>5.68</v>
      </c>
      <c r="U5540">
        <v>5.15</v>
      </c>
      <c r="V5540">
        <v>121</v>
      </c>
      <c r="W5540" t="s">
        <v>8197</v>
      </c>
      <c r="X5540">
        <v>1.65</v>
      </c>
      <c r="Y5540">
        <v>3.42</v>
      </c>
      <c r="Z5540">
        <v>99</v>
      </c>
      <c r="AA5540" t="s">
        <v>8198</v>
      </c>
      <c r="AB5540">
        <v>0.1</v>
      </c>
      <c r="AC5540">
        <v>0.6</v>
      </c>
      <c r="AD5540">
        <v>100</v>
      </c>
      <c r="AE5540" t="s">
        <v>8198</v>
      </c>
      <c r="AF5540">
        <v>1.88</v>
      </c>
      <c r="AG5540">
        <v>3.75</v>
      </c>
      <c r="AH5540">
        <v>104</v>
      </c>
      <c r="AI5540" t="s">
        <v>8198</v>
      </c>
      <c r="AJ5540">
        <v>53.2</v>
      </c>
      <c r="AK5540">
        <v>15.55</v>
      </c>
      <c r="AL5540">
        <v>71</v>
      </c>
      <c r="AM5540" t="s">
        <v>8198</v>
      </c>
    </row>
    <row r="5541" spans="1:39" x14ac:dyDescent="0.25">
      <c r="A5541" s="1">
        <v>37658</v>
      </c>
      <c r="B5541" s="5">
        <f t="shared" si="172"/>
        <v>2003</v>
      </c>
      <c r="C5541" s="4">
        <f t="shared" si="173"/>
        <v>2</v>
      </c>
      <c r="D5541">
        <v>-5.39</v>
      </c>
      <c r="E5541">
        <v>6.01</v>
      </c>
      <c r="F5541">
        <v>131</v>
      </c>
      <c r="G5541" t="s">
        <v>8199</v>
      </c>
      <c r="H5541">
        <v>18.45</v>
      </c>
      <c r="I5541">
        <v>6.65</v>
      </c>
      <c r="J5541">
        <v>119</v>
      </c>
      <c r="K5541" t="s">
        <v>8199</v>
      </c>
      <c r="L5541">
        <v>68.37</v>
      </c>
      <c r="M5541">
        <v>13.63</v>
      </c>
      <c r="N5541">
        <v>119</v>
      </c>
      <c r="O5541" t="s">
        <v>8199</v>
      </c>
      <c r="P5541">
        <v>-15.37</v>
      </c>
      <c r="Q5541">
        <v>7.29</v>
      </c>
      <c r="R5541">
        <v>128</v>
      </c>
      <c r="S5541" t="s">
        <v>8199</v>
      </c>
      <c r="T5541">
        <v>5.78</v>
      </c>
      <c r="U5541">
        <v>5.34</v>
      </c>
      <c r="V5541">
        <v>119</v>
      </c>
      <c r="W5541" t="s">
        <v>8199</v>
      </c>
      <c r="X5541">
        <v>1.9</v>
      </c>
      <c r="Y5541">
        <v>3.88</v>
      </c>
      <c r="Z5541">
        <v>98</v>
      </c>
      <c r="AA5541" t="s">
        <v>8200</v>
      </c>
      <c r="AB5541">
        <v>0.12</v>
      </c>
      <c r="AC5541">
        <v>0.64</v>
      </c>
      <c r="AD5541">
        <v>99</v>
      </c>
      <c r="AE5541" t="s">
        <v>8200</v>
      </c>
      <c r="AF5541">
        <v>2.1</v>
      </c>
      <c r="AG5541">
        <v>4.04</v>
      </c>
      <c r="AH5541">
        <v>103</v>
      </c>
      <c r="AI5541" t="s">
        <v>8200</v>
      </c>
      <c r="AJ5541">
        <v>52.6</v>
      </c>
      <c r="AK5541">
        <v>15.73</v>
      </c>
      <c r="AL5541">
        <v>70</v>
      </c>
      <c r="AM5541" t="s">
        <v>8200</v>
      </c>
    </row>
    <row r="5542" spans="1:39" x14ac:dyDescent="0.25">
      <c r="A5542" s="1">
        <v>37657</v>
      </c>
      <c r="B5542" s="5">
        <f t="shared" si="172"/>
        <v>2003</v>
      </c>
      <c r="C5542" s="4">
        <f t="shared" si="173"/>
        <v>2</v>
      </c>
      <c r="D5542">
        <v>-5.35</v>
      </c>
      <c r="E5542">
        <v>6.14</v>
      </c>
      <c r="F5542">
        <v>130</v>
      </c>
      <c r="G5542" t="s">
        <v>8201</v>
      </c>
      <c r="H5542">
        <v>18.5</v>
      </c>
      <c r="I5542">
        <v>6.72</v>
      </c>
      <c r="J5542">
        <v>119</v>
      </c>
      <c r="K5542" t="s">
        <v>8201</v>
      </c>
      <c r="L5542">
        <v>68.92</v>
      </c>
      <c r="M5542">
        <v>13.5</v>
      </c>
      <c r="N5542">
        <v>119</v>
      </c>
      <c r="O5542" t="s">
        <v>8201</v>
      </c>
      <c r="P5542">
        <v>-15.14</v>
      </c>
      <c r="Q5542">
        <v>7.34</v>
      </c>
      <c r="R5542">
        <v>128</v>
      </c>
      <c r="S5542" t="s">
        <v>8201</v>
      </c>
      <c r="T5542">
        <v>5.66</v>
      </c>
      <c r="U5542">
        <v>5.31</v>
      </c>
      <c r="V5542">
        <v>119</v>
      </c>
      <c r="W5542" t="s">
        <v>8201</v>
      </c>
      <c r="X5542">
        <v>2.06</v>
      </c>
      <c r="Y5542">
        <v>4.0199999999999996</v>
      </c>
      <c r="Z5542">
        <v>97</v>
      </c>
      <c r="AA5542" t="s">
        <v>8202</v>
      </c>
      <c r="AB5542">
        <v>0.14000000000000001</v>
      </c>
      <c r="AC5542">
        <v>0.67</v>
      </c>
      <c r="AD5542">
        <v>98</v>
      </c>
      <c r="AE5542" t="s">
        <v>8202</v>
      </c>
      <c r="AF5542">
        <v>2.2599999999999998</v>
      </c>
      <c r="AG5542">
        <v>4.2699999999999996</v>
      </c>
      <c r="AH5542">
        <v>102</v>
      </c>
      <c r="AI5542" t="s">
        <v>8202</v>
      </c>
      <c r="AJ5542">
        <v>51.9</v>
      </c>
      <c r="AK5542">
        <v>15.86</v>
      </c>
      <c r="AL5542">
        <v>69</v>
      </c>
      <c r="AM5542" t="s">
        <v>8202</v>
      </c>
    </row>
    <row r="5543" spans="1:39" x14ac:dyDescent="0.25">
      <c r="A5543" s="1">
        <v>37656</v>
      </c>
      <c r="B5543" s="5">
        <f t="shared" si="172"/>
        <v>2003</v>
      </c>
      <c r="C5543" s="4">
        <f t="shared" si="173"/>
        <v>2</v>
      </c>
      <c r="D5543">
        <v>-5.34</v>
      </c>
      <c r="E5543">
        <v>6.05</v>
      </c>
      <c r="F5543">
        <v>129</v>
      </c>
      <c r="G5543" t="s">
        <v>8203</v>
      </c>
      <c r="H5543">
        <v>17.920000000000002</v>
      </c>
      <c r="I5543">
        <v>6.6</v>
      </c>
      <c r="J5543">
        <v>119</v>
      </c>
      <c r="K5543" t="s">
        <v>8203</v>
      </c>
      <c r="L5543">
        <v>69.48</v>
      </c>
      <c r="M5543">
        <v>13.04</v>
      </c>
      <c r="N5543">
        <v>119</v>
      </c>
      <c r="O5543" t="s">
        <v>8203</v>
      </c>
      <c r="P5543">
        <v>-15.13</v>
      </c>
      <c r="Q5543">
        <v>7.38</v>
      </c>
      <c r="R5543">
        <v>127</v>
      </c>
      <c r="S5543" t="s">
        <v>8203</v>
      </c>
      <c r="T5543">
        <v>5.03</v>
      </c>
      <c r="U5543">
        <v>5.03</v>
      </c>
      <c r="V5543">
        <v>119</v>
      </c>
      <c r="W5543" t="s">
        <v>8203</v>
      </c>
      <c r="X5543">
        <v>2.09</v>
      </c>
      <c r="Y5543">
        <v>4.0199999999999996</v>
      </c>
      <c r="Z5543">
        <v>98</v>
      </c>
      <c r="AA5543" t="s">
        <v>8204</v>
      </c>
      <c r="AB5543">
        <v>0.14000000000000001</v>
      </c>
      <c r="AC5543">
        <v>0.67</v>
      </c>
      <c r="AD5543">
        <v>98</v>
      </c>
      <c r="AE5543" t="s">
        <v>8204</v>
      </c>
      <c r="AF5543">
        <v>2.31</v>
      </c>
      <c r="AG5543">
        <v>4.3</v>
      </c>
      <c r="AH5543">
        <v>103</v>
      </c>
      <c r="AI5543" t="s">
        <v>8204</v>
      </c>
      <c r="AJ5543">
        <v>51.2</v>
      </c>
      <c r="AK5543">
        <v>15.94</v>
      </c>
      <c r="AL5543">
        <v>68</v>
      </c>
      <c r="AM5543" t="s">
        <v>8205</v>
      </c>
    </row>
    <row r="5544" spans="1:39" x14ac:dyDescent="0.25">
      <c r="A5544" s="1">
        <v>37655</v>
      </c>
      <c r="B5544" s="5">
        <f t="shared" si="172"/>
        <v>2003</v>
      </c>
      <c r="C5544" s="4">
        <f t="shared" si="173"/>
        <v>2</v>
      </c>
      <c r="D5544">
        <v>-5.26</v>
      </c>
      <c r="E5544">
        <v>5.83</v>
      </c>
      <c r="F5544">
        <v>128</v>
      </c>
      <c r="G5544" t="s">
        <v>8206</v>
      </c>
      <c r="H5544">
        <v>18.11</v>
      </c>
      <c r="I5544">
        <v>6.25</v>
      </c>
      <c r="J5544">
        <v>118</v>
      </c>
      <c r="K5544" t="s">
        <v>8206</v>
      </c>
      <c r="L5544">
        <v>69.63</v>
      </c>
      <c r="M5544">
        <v>13.22</v>
      </c>
      <c r="N5544">
        <v>118</v>
      </c>
      <c r="O5544" t="s">
        <v>8206</v>
      </c>
      <c r="P5544">
        <v>-15.09</v>
      </c>
      <c r="Q5544">
        <v>7.37</v>
      </c>
      <c r="R5544">
        <v>126</v>
      </c>
      <c r="S5544" t="s">
        <v>8206</v>
      </c>
      <c r="T5544">
        <v>5.07</v>
      </c>
      <c r="U5544">
        <v>4.8499999999999996</v>
      </c>
      <c r="V5544">
        <v>118</v>
      </c>
      <c r="W5544" t="s">
        <v>8206</v>
      </c>
      <c r="X5544">
        <v>2.09</v>
      </c>
      <c r="Y5544">
        <v>3.99</v>
      </c>
      <c r="Z5544">
        <v>99</v>
      </c>
      <c r="AA5544" t="s">
        <v>8207</v>
      </c>
      <c r="AB5544">
        <v>0.12</v>
      </c>
      <c r="AC5544">
        <v>0.64</v>
      </c>
      <c r="AD5544">
        <v>99</v>
      </c>
      <c r="AE5544" t="s">
        <v>8207</v>
      </c>
      <c r="AF5544">
        <v>2.59</v>
      </c>
      <c r="AG5544">
        <v>4.5599999999999996</v>
      </c>
      <c r="AH5544">
        <v>103</v>
      </c>
      <c r="AI5544" t="s">
        <v>8207</v>
      </c>
      <c r="AJ5544">
        <v>50.3</v>
      </c>
      <c r="AK5544">
        <v>15.94</v>
      </c>
      <c r="AL5544">
        <v>68</v>
      </c>
      <c r="AM5544" t="s">
        <v>8207</v>
      </c>
    </row>
    <row r="5545" spans="1:39" x14ac:dyDescent="0.25">
      <c r="A5545" s="1">
        <v>37654</v>
      </c>
      <c r="B5545" s="5">
        <f t="shared" si="172"/>
        <v>2003</v>
      </c>
      <c r="C5545" s="4">
        <f t="shared" si="173"/>
        <v>2</v>
      </c>
      <c r="D5545">
        <v>-5.25</v>
      </c>
      <c r="E5545">
        <v>5.79</v>
      </c>
      <c r="F5545">
        <v>126</v>
      </c>
      <c r="G5545" t="s">
        <v>8208</v>
      </c>
      <c r="H5545">
        <v>17.989999999999998</v>
      </c>
      <c r="I5545">
        <v>6.08</v>
      </c>
      <c r="J5545">
        <v>116</v>
      </c>
      <c r="K5545" t="s">
        <v>8208</v>
      </c>
      <c r="L5545">
        <v>69.59</v>
      </c>
      <c r="M5545">
        <v>13.4</v>
      </c>
      <c r="N5545">
        <v>116</v>
      </c>
      <c r="O5545" t="s">
        <v>8208</v>
      </c>
      <c r="P5545">
        <v>-15.3</v>
      </c>
      <c r="Q5545">
        <v>7.45</v>
      </c>
      <c r="R5545">
        <v>125</v>
      </c>
      <c r="S5545" t="s">
        <v>8208</v>
      </c>
      <c r="T5545">
        <v>4.97</v>
      </c>
      <c r="U5545">
        <v>4.6900000000000004</v>
      </c>
      <c r="V5545">
        <v>116</v>
      </c>
      <c r="W5545" t="s">
        <v>8208</v>
      </c>
      <c r="X5545">
        <v>2.1</v>
      </c>
      <c r="Y5545">
        <v>4.2</v>
      </c>
      <c r="Z5545">
        <v>100</v>
      </c>
      <c r="AA5545" t="s">
        <v>8209</v>
      </c>
      <c r="AB5545">
        <v>0.12</v>
      </c>
      <c r="AC5545">
        <v>0.63</v>
      </c>
      <c r="AD5545">
        <v>100</v>
      </c>
      <c r="AE5545" t="s">
        <v>8209</v>
      </c>
      <c r="AF5545">
        <v>2.64</v>
      </c>
      <c r="AG5545">
        <v>4.7</v>
      </c>
      <c r="AH5545">
        <v>103</v>
      </c>
      <c r="AI5545" t="s">
        <v>8209</v>
      </c>
      <c r="AJ5545">
        <v>49.3</v>
      </c>
      <c r="AK5545">
        <v>16.11</v>
      </c>
      <c r="AL5545">
        <v>67</v>
      </c>
      <c r="AM5545" t="s">
        <v>8209</v>
      </c>
    </row>
    <row r="5546" spans="1:39" x14ac:dyDescent="0.25">
      <c r="A5546" s="1">
        <v>37653</v>
      </c>
      <c r="B5546" s="5">
        <f t="shared" si="172"/>
        <v>2003</v>
      </c>
      <c r="C5546" s="4">
        <f t="shared" si="173"/>
        <v>2</v>
      </c>
      <c r="D5546">
        <v>-5.39</v>
      </c>
      <c r="E5546">
        <v>5.73</v>
      </c>
      <c r="F5546">
        <v>125</v>
      </c>
      <c r="G5546" t="s">
        <v>8210</v>
      </c>
      <c r="H5546">
        <v>17.8</v>
      </c>
      <c r="I5546">
        <v>5.87</v>
      </c>
      <c r="J5546">
        <v>115</v>
      </c>
      <c r="K5546" t="s">
        <v>8210</v>
      </c>
      <c r="L5546">
        <v>69.63</v>
      </c>
      <c r="M5546">
        <v>13.07</v>
      </c>
      <c r="N5546">
        <v>115</v>
      </c>
      <c r="O5546" t="s">
        <v>8210</v>
      </c>
      <c r="P5546">
        <v>-15.65</v>
      </c>
      <c r="Q5546">
        <v>7.34</v>
      </c>
      <c r="R5546">
        <v>124</v>
      </c>
      <c r="S5546" t="s">
        <v>8210</v>
      </c>
      <c r="T5546">
        <v>4.82</v>
      </c>
      <c r="U5546">
        <v>4.71</v>
      </c>
      <c r="V5546">
        <v>115</v>
      </c>
      <c r="W5546" t="s">
        <v>8210</v>
      </c>
      <c r="X5546">
        <v>2.12</v>
      </c>
      <c r="Y5546">
        <v>4.2</v>
      </c>
      <c r="Z5546">
        <v>100</v>
      </c>
      <c r="AA5546" t="s">
        <v>8211</v>
      </c>
      <c r="AB5546">
        <v>7.0000000000000007E-2</v>
      </c>
      <c r="AC5546">
        <v>0.38</v>
      </c>
      <c r="AD5546">
        <v>100</v>
      </c>
      <c r="AE5546" t="s">
        <v>8211</v>
      </c>
      <c r="AF5546">
        <v>2.76</v>
      </c>
      <c r="AG5546">
        <v>4.84</v>
      </c>
      <c r="AH5546">
        <v>103</v>
      </c>
      <c r="AI5546" t="s">
        <v>8211</v>
      </c>
      <c r="AJ5546">
        <v>48.6</v>
      </c>
      <c r="AK5546">
        <v>16.36</v>
      </c>
      <c r="AL5546">
        <v>67</v>
      </c>
      <c r="AM5546" t="s">
        <v>8211</v>
      </c>
    </row>
    <row r="5547" spans="1:39" x14ac:dyDescent="0.25">
      <c r="A5547" s="1">
        <v>37652</v>
      </c>
      <c r="B5547" s="5">
        <f t="shared" si="172"/>
        <v>2003</v>
      </c>
      <c r="C5547" s="4">
        <f t="shared" si="173"/>
        <v>1</v>
      </c>
      <c r="D5547">
        <v>-5.56</v>
      </c>
      <c r="E5547">
        <v>5.54</v>
      </c>
      <c r="F5547">
        <v>125</v>
      </c>
      <c r="G5547" t="s">
        <v>8212</v>
      </c>
      <c r="H5547">
        <v>17.899999999999999</v>
      </c>
      <c r="I5547">
        <v>5.92</v>
      </c>
      <c r="J5547">
        <v>114</v>
      </c>
      <c r="K5547" t="s">
        <v>8212</v>
      </c>
      <c r="L5547">
        <v>69.209999999999994</v>
      </c>
      <c r="M5547">
        <v>12.94</v>
      </c>
      <c r="N5547">
        <v>114</v>
      </c>
      <c r="O5547" t="s">
        <v>8212</v>
      </c>
      <c r="P5547">
        <v>-15.56</v>
      </c>
      <c r="Q5547">
        <v>7.18</v>
      </c>
      <c r="R5547">
        <v>122</v>
      </c>
      <c r="S5547" t="s">
        <v>8212</v>
      </c>
      <c r="T5547">
        <v>4.9800000000000004</v>
      </c>
      <c r="U5547">
        <v>4.76</v>
      </c>
      <c r="V5547">
        <v>114</v>
      </c>
      <c r="W5547" t="s">
        <v>8212</v>
      </c>
      <c r="X5547">
        <v>2.08</v>
      </c>
      <c r="Y5547">
        <v>4.1900000000000004</v>
      </c>
      <c r="Z5547">
        <v>101</v>
      </c>
      <c r="AA5547" t="s">
        <v>8213</v>
      </c>
      <c r="AB5547">
        <v>7.0000000000000007E-2</v>
      </c>
      <c r="AC5547">
        <v>0.37</v>
      </c>
      <c r="AD5547">
        <v>101</v>
      </c>
      <c r="AE5547" t="s">
        <v>8213</v>
      </c>
      <c r="AF5547">
        <v>2.75</v>
      </c>
      <c r="AG5547">
        <v>4.84</v>
      </c>
      <c r="AH5547">
        <v>103</v>
      </c>
      <c r="AI5547" t="s">
        <v>8213</v>
      </c>
      <c r="AJ5547">
        <v>47.9</v>
      </c>
      <c r="AK5547">
        <v>16.32</v>
      </c>
      <c r="AL5547">
        <v>68</v>
      </c>
      <c r="AM5547" t="s">
        <v>8213</v>
      </c>
    </row>
    <row r="5548" spans="1:39" x14ac:dyDescent="0.25">
      <c r="A5548" s="1">
        <v>37651</v>
      </c>
      <c r="B5548" s="5">
        <f t="shared" si="172"/>
        <v>2003</v>
      </c>
      <c r="C5548" s="4">
        <f t="shared" si="173"/>
        <v>1</v>
      </c>
      <c r="D5548">
        <v>-5.51</v>
      </c>
      <c r="E5548">
        <v>5.53</v>
      </c>
      <c r="F5548">
        <v>124</v>
      </c>
      <c r="G5548" t="s">
        <v>8214</v>
      </c>
      <c r="H5548">
        <v>17.72</v>
      </c>
      <c r="I5548">
        <v>5.83</v>
      </c>
      <c r="J5548">
        <v>112</v>
      </c>
      <c r="K5548" t="s">
        <v>8214</v>
      </c>
      <c r="L5548">
        <v>69.88</v>
      </c>
      <c r="M5548">
        <v>12.41</v>
      </c>
      <c r="N5548">
        <v>112</v>
      </c>
      <c r="O5548" t="s">
        <v>8214</v>
      </c>
      <c r="P5548">
        <v>-15.43</v>
      </c>
      <c r="Q5548">
        <v>7.22</v>
      </c>
      <c r="R5548">
        <v>122</v>
      </c>
      <c r="S5548" t="s">
        <v>8214</v>
      </c>
      <c r="T5548">
        <v>4.84</v>
      </c>
      <c r="U5548">
        <v>4.8</v>
      </c>
      <c r="V5548">
        <v>112</v>
      </c>
      <c r="W5548" t="s">
        <v>8214</v>
      </c>
      <c r="X5548">
        <v>2.3199999999999998</v>
      </c>
      <c r="Y5548">
        <v>4.34</v>
      </c>
      <c r="Z5548">
        <v>101</v>
      </c>
      <c r="AA5548" t="s">
        <v>8215</v>
      </c>
      <c r="AB5548">
        <v>0.18</v>
      </c>
      <c r="AC5548">
        <v>1.24</v>
      </c>
      <c r="AD5548">
        <v>101</v>
      </c>
      <c r="AE5548" t="s">
        <v>8215</v>
      </c>
      <c r="AF5548">
        <v>2.95</v>
      </c>
      <c r="AG5548">
        <v>4.93</v>
      </c>
      <c r="AH5548">
        <v>103</v>
      </c>
      <c r="AI5548" t="s">
        <v>8215</v>
      </c>
      <c r="AJ5548">
        <v>47</v>
      </c>
      <c r="AK5548">
        <v>16.32</v>
      </c>
      <c r="AL5548">
        <v>68</v>
      </c>
      <c r="AM5548" t="s">
        <v>8215</v>
      </c>
    </row>
    <row r="5549" spans="1:39" x14ac:dyDescent="0.25">
      <c r="A5549" s="1">
        <v>37650</v>
      </c>
      <c r="B5549" s="5">
        <f t="shared" si="172"/>
        <v>2003</v>
      </c>
      <c r="C5549" s="4">
        <f t="shared" si="173"/>
        <v>1</v>
      </c>
      <c r="D5549">
        <v>-5.43</v>
      </c>
      <c r="E5549">
        <v>5.55</v>
      </c>
      <c r="F5549">
        <v>123</v>
      </c>
      <c r="G5549" t="s">
        <v>8216</v>
      </c>
      <c r="H5549">
        <v>18.09</v>
      </c>
      <c r="I5549">
        <v>6.23</v>
      </c>
      <c r="J5549">
        <v>112</v>
      </c>
      <c r="K5549" t="s">
        <v>8216</v>
      </c>
      <c r="L5549">
        <v>70.19</v>
      </c>
      <c r="M5549">
        <v>12.44</v>
      </c>
      <c r="N5549">
        <v>112</v>
      </c>
      <c r="O5549" t="s">
        <v>8216</v>
      </c>
      <c r="P5549">
        <v>-15.31</v>
      </c>
      <c r="Q5549">
        <v>7.36</v>
      </c>
      <c r="R5549">
        <v>122</v>
      </c>
      <c r="S5549" t="s">
        <v>8216</v>
      </c>
      <c r="T5549">
        <v>5.26</v>
      </c>
      <c r="U5549">
        <v>4.9800000000000004</v>
      </c>
      <c r="V5549">
        <v>112</v>
      </c>
      <c r="W5549" t="s">
        <v>8216</v>
      </c>
      <c r="X5549">
        <v>2.42</v>
      </c>
      <c r="Y5549">
        <v>4.38</v>
      </c>
      <c r="Z5549">
        <v>99</v>
      </c>
      <c r="AA5549" t="s">
        <v>8217</v>
      </c>
      <c r="AB5549">
        <v>0.19</v>
      </c>
      <c r="AC5549">
        <v>1.25</v>
      </c>
      <c r="AD5549">
        <v>99</v>
      </c>
      <c r="AE5549" t="s">
        <v>8217</v>
      </c>
      <c r="AF5549">
        <v>3.1</v>
      </c>
      <c r="AG5549">
        <v>4.97</v>
      </c>
      <c r="AH5549">
        <v>102</v>
      </c>
      <c r="AI5549" t="s">
        <v>8217</v>
      </c>
      <c r="AJ5549">
        <v>46.1</v>
      </c>
      <c r="AK5549">
        <v>16.420000000000002</v>
      </c>
      <c r="AL5549">
        <v>67</v>
      </c>
      <c r="AM5549" t="s">
        <v>8217</v>
      </c>
    </row>
    <row r="5550" spans="1:39" x14ac:dyDescent="0.25">
      <c r="A5550" s="1">
        <v>37649</v>
      </c>
      <c r="B5550" s="5">
        <f t="shared" si="172"/>
        <v>2003</v>
      </c>
      <c r="C5550" s="4">
        <f t="shared" si="173"/>
        <v>1</v>
      </c>
      <c r="D5550">
        <v>-5.28</v>
      </c>
      <c r="E5550">
        <v>5.5</v>
      </c>
      <c r="F5550">
        <v>122</v>
      </c>
      <c r="G5550" t="s">
        <v>8218</v>
      </c>
      <c r="H5550">
        <v>18.04</v>
      </c>
      <c r="I5550">
        <v>6.23</v>
      </c>
      <c r="J5550">
        <v>112</v>
      </c>
      <c r="K5550" t="s">
        <v>8218</v>
      </c>
      <c r="L5550">
        <v>70.709999999999994</v>
      </c>
      <c r="M5550">
        <v>12.17</v>
      </c>
      <c r="N5550">
        <v>112</v>
      </c>
      <c r="O5550" t="s">
        <v>8218</v>
      </c>
      <c r="P5550">
        <v>-15.27</v>
      </c>
      <c r="Q5550">
        <v>7.42</v>
      </c>
      <c r="R5550">
        <v>121</v>
      </c>
      <c r="S5550" t="s">
        <v>8218</v>
      </c>
      <c r="T5550">
        <v>5.25</v>
      </c>
      <c r="U5550">
        <v>5.07</v>
      </c>
      <c r="V5550">
        <v>112</v>
      </c>
      <c r="W5550" t="s">
        <v>8218</v>
      </c>
      <c r="X5550">
        <v>2.2799999999999998</v>
      </c>
      <c r="Y5550">
        <v>4.33</v>
      </c>
      <c r="Z5550">
        <v>98</v>
      </c>
      <c r="AA5550" t="s">
        <v>8219</v>
      </c>
      <c r="AB5550">
        <v>0.19</v>
      </c>
      <c r="AC5550">
        <v>1.26</v>
      </c>
      <c r="AD5550">
        <v>98</v>
      </c>
      <c r="AE5550" t="s">
        <v>8219</v>
      </c>
      <c r="AF5550">
        <v>2.95</v>
      </c>
      <c r="AG5550">
        <v>4.92</v>
      </c>
      <c r="AH5550">
        <v>102</v>
      </c>
      <c r="AI5550" t="s">
        <v>8219</v>
      </c>
      <c r="AJ5550">
        <v>45</v>
      </c>
      <c r="AK5550">
        <v>16.29</v>
      </c>
      <c r="AL5550">
        <v>67</v>
      </c>
      <c r="AM5550" t="s">
        <v>8219</v>
      </c>
    </row>
    <row r="5551" spans="1:39" x14ac:dyDescent="0.25">
      <c r="A5551" s="1">
        <v>37648</v>
      </c>
      <c r="B5551" s="5">
        <f t="shared" si="172"/>
        <v>2003</v>
      </c>
      <c r="C5551" s="4">
        <f t="shared" si="173"/>
        <v>1</v>
      </c>
      <c r="D5551">
        <v>-5.13</v>
      </c>
      <c r="E5551">
        <v>5.37</v>
      </c>
      <c r="F5551">
        <v>121</v>
      </c>
      <c r="G5551" t="s">
        <v>8220</v>
      </c>
      <c r="H5551">
        <v>18.05</v>
      </c>
      <c r="I5551">
        <v>6.17</v>
      </c>
      <c r="J5551">
        <v>111</v>
      </c>
      <c r="K5551" t="s">
        <v>8220</v>
      </c>
      <c r="L5551">
        <v>70.83</v>
      </c>
      <c r="M5551">
        <v>12.18</v>
      </c>
      <c r="N5551">
        <v>111</v>
      </c>
      <c r="O5551" t="s">
        <v>8220</v>
      </c>
      <c r="P5551">
        <v>-14.98</v>
      </c>
      <c r="Q5551">
        <v>7.52</v>
      </c>
      <c r="R5551">
        <v>120</v>
      </c>
      <c r="S5551" t="s">
        <v>8220</v>
      </c>
      <c r="T5551">
        <v>5.01</v>
      </c>
      <c r="U5551">
        <v>4.99</v>
      </c>
      <c r="V5551">
        <v>111</v>
      </c>
      <c r="W5551" t="s">
        <v>8220</v>
      </c>
      <c r="X5551">
        <v>2.21</v>
      </c>
      <c r="Y5551">
        <v>4.3099999999999996</v>
      </c>
      <c r="Z5551">
        <v>98</v>
      </c>
      <c r="AA5551" t="s">
        <v>8221</v>
      </c>
      <c r="AB5551">
        <v>0.19</v>
      </c>
      <c r="AC5551">
        <v>1.26</v>
      </c>
      <c r="AD5551">
        <v>98</v>
      </c>
      <c r="AE5551" t="s">
        <v>8221</v>
      </c>
      <c r="AF5551">
        <v>2.74</v>
      </c>
      <c r="AG5551">
        <v>4.59</v>
      </c>
      <c r="AH5551">
        <v>102</v>
      </c>
      <c r="AI5551" t="s">
        <v>8221</v>
      </c>
      <c r="AJ5551">
        <v>44</v>
      </c>
      <c r="AK5551">
        <v>16.28</v>
      </c>
      <c r="AL5551">
        <v>67</v>
      </c>
      <c r="AM5551" t="s">
        <v>8221</v>
      </c>
    </row>
    <row r="5552" spans="1:39" x14ac:dyDescent="0.25">
      <c r="A5552" s="1">
        <v>37647</v>
      </c>
      <c r="B5552" s="5">
        <f t="shared" si="172"/>
        <v>2003</v>
      </c>
      <c r="C5552" s="4">
        <f t="shared" si="173"/>
        <v>1</v>
      </c>
      <c r="D5552">
        <v>-4.97</v>
      </c>
      <c r="E5552">
        <v>5.19</v>
      </c>
      <c r="F5552">
        <v>120</v>
      </c>
      <c r="G5552" t="s">
        <v>8222</v>
      </c>
      <c r="H5552">
        <v>18.04</v>
      </c>
      <c r="I5552">
        <v>6.19</v>
      </c>
      <c r="J5552">
        <v>109</v>
      </c>
      <c r="K5552" t="s">
        <v>8222</v>
      </c>
      <c r="L5552">
        <v>71.05</v>
      </c>
      <c r="M5552">
        <v>12.11</v>
      </c>
      <c r="N5552">
        <v>109</v>
      </c>
      <c r="O5552" t="s">
        <v>8222</v>
      </c>
      <c r="P5552">
        <v>-14.88</v>
      </c>
      <c r="Q5552">
        <v>7.49</v>
      </c>
      <c r="R5552">
        <v>119</v>
      </c>
      <c r="S5552" t="s">
        <v>8222</v>
      </c>
      <c r="T5552">
        <v>4.97</v>
      </c>
      <c r="U5552">
        <v>4.93</v>
      </c>
      <c r="V5552">
        <v>109</v>
      </c>
      <c r="W5552" t="s">
        <v>8222</v>
      </c>
      <c r="X5552">
        <v>2.2799999999999998</v>
      </c>
      <c r="Y5552">
        <v>4.3600000000000003</v>
      </c>
      <c r="Z5552">
        <v>99</v>
      </c>
      <c r="AA5552" t="s">
        <v>8223</v>
      </c>
      <c r="AB5552">
        <v>0.19</v>
      </c>
      <c r="AC5552">
        <v>1.25</v>
      </c>
      <c r="AD5552">
        <v>99</v>
      </c>
      <c r="AE5552" t="s">
        <v>8223</v>
      </c>
      <c r="AF5552">
        <v>2.69</v>
      </c>
      <c r="AG5552">
        <v>4.6100000000000003</v>
      </c>
      <c r="AH5552">
        <v>102</v>
      </c>
      <c r="AI5552" t="s">
        <v>8223</v>
      </c>
      <c r="AJ5552">
        <v>43</v>
      </c>
      <c r="AK5552">
        <v>16.3</v>
      </c>
      <c r="AL5552">
        <v>67</v>
      </c>
      <c r="AM5552" t="s">
        <v>8223</v>
      </c>
    </row>
    <row r="5553" spans="1:39" x14ac:dyDescent="0.25">
      <c r="A5553" s="1">
        <v>37646</v>
      </c>
      <c r="B5553" s="5">
        <f t="shared" si="172"/>
        <v>2003</v>
      </c>
      <c r="C5553" s="4">
        <f t="shared" si="173"/>
        <v>1</v>
      </c>
      <c r="D5553">
        <v>-4.82</v>
      </c>
      <c r="E5553">
        <v>5.29</v>
      </c>
      <c r="F5553">
        <v>119</v>
      </c>
      <c r="G5553" t="s">
        <v>8224</v>
      </c>
      <c r="H5553">
        <v>17.940000000000001</v>
      </c>
      <c r="I5553">
        <v>6.21</v>
      </c>
      <c r="J5553">
        <v>108</v>
      </c>
      <c r="K5553" t="s">
        <v>8224</v>
      </c>
      <c r="L5553">
        <v>72.28</v>
      </c>
      <c r="M5553">
        <v>12.05</v>
      </c>
      <c r="N5553">
        <v>108</v>
      </c>
      <c r="O5553" t="s">
        <v>8224</v>
      </c>
      <c r="P5553">
        <v>-14.5</v>
      </c>
      <c r="Q5553">
        <v>7.81</v>
      </c>
      <c r="R5553">
        <v>119</v>
      </c>
      <c r="S5553" t="s">
        <v>8224</v>
      </c>
      <c r="T5553">
        <v>5.19</v>
      </c>
      <c r="U5553">
        <v>5.16</v>
      </c>
      <c r="V5553">
        <v>108</v>
      </c>
      <c r="W5553" t="s">
        <v>8224</v>
      </c>
      <c r="X5553">
        <v>2.34</v>
      </c>
      <c r="Y5553">
        <v>4.53</v>
      </c>
      <c r="Z5553">
        <v>100</v>
      </c>
      <c r="AA5553" t="s">
        <v>8225</v>
      </c>
      <c r="AB5553">
        <v>0.35</v>
      </c>
      <c r="AC5553">
        <v>2.02</v>
      </c>
      <c r="AD5553">
        <v>100</v>
      </c>
      <c r="AE5553" t="s">
        <v>8225</v>
      </c>
      <c r="AF5553">
        <v>2.59</v>
      </c>
      <c r="AG5553">
        <v>4.6500000000000004</v>
      </c>
      <c r="AH5553">
        <v>102</v>
      </c>
      <c r="AI5553" t="s">
        <v>8225</v>
      </c>
      <c r="AJ5553">
        <v>42.9</v>
      </c>
      <c r="AK5553">
        <v>16.22</v>
      </c>
      <c r="AL5553">
        <v>68</v>
      </c>
      <c r="AM5553" t="s">
        <v>8225</v>
      </c>
    </row>
    <row r="5554" spans="1:39" x14ac:dyDescent="0.25">
      <c r="A5554" s="1">
        <v>37645</v>
      </c>
      <c r="B5554" s="5">
        <f t="shared" si="172"/>
        <v>2003</v>
      </c>
      <c r="C5554" s="4">
        <f t="shared" si="173"/>
        <v>1</v>
      </c>
      <c r="D5554">
        <v>-4.82</v>
      </c>
      <c r="E5554">
        <v>5.57</v>
      </c>
      <c r="F5554">
        <v>119</v>
      </c>
      <c r="G5554" t="s">
        <v>8226</v>
      </c>
      <c r="H5554">
        <v>17.5</v>
      </c>
      <c r="I5554">
        <v>6.13</v>
      </c>
      <c r="J5554">
        <v>107</v>
      </c>
      <c r="K5554" t="s">
        <v>8226</v>
      </c>
      <c r="L5554">
        <v>72.45</v>
      </c>
      <c r="M5554">
        <v>12.29</v>
      </c>
      <c r="N5554">
        <v>107</v>
      </c>
      <c r="O5554" t="s">
        <v>8226</v>
      </c>
      <c r="P5554">
        <v>-14.61</v>
      </c>
      <c r="Q5554">
        <v>8.1300000000000008</v>
      </c>
      <c r="R5554">
        <v>118</v>
      </c>
      <c r="S5554" t="s">
        <v>8226</v>
      </c>
      <c r="T5554">
        <v>5.13</v>
      </c>
      <c r="U5554">
        <v>5.17</v>
      </c>
      <c r="V5554">
        <v>107</v>
      </c>
      <c r="W5554" t="s">
        <v>8226</v>
      </c>
      <c r="X5554">
        <v>2.2400000000000002</v>
      </c>
      <c r="Y5554">
        <v>4.34</v>
      </c>
      <c r="Z5554">
        <v>99</v>
      </c>
      <c r="AA5554" t="s">
        <v>8227</v>
      </c>
      <c r="AB5554">
        <v>0.5</v>
      </c>
      <c r="AC5554">
        <v>2.35</v>
      </c>
      <c r="AD5554">
        <v>100</v>
      </c>
      <c r="AE5554" t="s">
        <v>8227</v>
      </c>
      <c r="AF5554">
        <v>2.35</v>
      </c>
      <c r="AG5554">
        <v>4.4400000000000004</v>
      </c>
      <c r="AH5554">
        <v>101</v>
      </c>
      <c r="AI5554" t="s">
        <v>8227</v>
      </c>
      <c r="AJ5554">
        <v>42.9</v>
      </c>
      <c r="AK5554">
        <v>16.23</v>
      </c>
      <c r="AL5554">
        <v>69</v>
      </c>
      <c r="AM5554" t="s">
        <v>8227</v>
      </c>
    </row>
    <row r="5555" spans="1:39" x14ac:dyDescent="0.25">
      <c r="A5555" s="1">
        <v>37644</v>
      </c>
      <c r="B5555" s="5">
        <f t="shared" si="172"/>
        <v>2003</v>
      </c>
      <c r="C5555" s="4">
        <f t="shared" si="173"/>
        <v>1</v>
      </c>
      <c r="D5555">
        <v>-4.78</v>
      </c>
      <c r="E5555">
        <v>5.56</v>
      </c>
      <c r="F5555">
        <v>119</v>
      </c>
      <c r="G5555" t="s">
        <v>8228</v>
      </c>
      <c r="H5555">
        <v>17.66</v>
      </c>
      <c r="I5555">
        <v>6.19</v>
      </c>
      <c r="J5555">
        <v>106</v>
      </c>
      <c r="K5555" t="s">
        <v>8228</v>
      </c>
      <c r="L5555">
        <v>72.02</v>
      </c>
      <c r="M5555">
        <v>12.47</v>
      </c>
      <c r="N5555">
        <v>106</v>
      </c>
      <c r="O5555" t="s">
        <v>8228</v>
      </c>
      <c r="P5555">
        <v>-14.97</v>
      </c>
      <c r="Q5555">
        <v>8.07</v>
      </c>
      <c r="R5555">
        <v>118</v>
      </c>
      <c r="S5555" t="s">
        <v>8228</v>
      </c>
      <c r="T5555">
        <v>5.28</v>
      </c>
      <c r="U5555">
        <v>5.29</v>
      </c>
      <c r="V5555">
        <v>106</v>
      </c>
      <c r="W5555" t="s">
        <v>8228</v>
      </c>
      <c r="X5555">
        <v>2.31</v>
      </c>
      <c r="Y5555">
        <v>4.3499999999999996</v>
      </c>
      <c r="Z5555">
        <v>98</v>
      </c>
      <c r="AA5555" t="s">
        <v>8229</v>
      </c>
      <c r="AB5555">
        <v>0.51</v>
      </c>
      <c r="AC5555">
        <v>2.36</v>
      </c>
      <c r="AD5555">
        <v>99</v>
      </c>
      <c r="AE5555" t="s">
        <v>8229</v>
      </c>
      <c r="AF5555">
        <v>2.4</v>
      </c>
      <c r="AG5555">
        <v>4.43</v>
      </c>
      <c r="AH5555">
        <v>100</v>
      </c>
      <c r="AI5555" t="s">
        <v>8229</v>
      </c>
      <c r="AJ5555">
        <v>42.7</v>
      </c>
      <c r="AK5555">
        <v>16.190000000000001</v>
      </c>
      <c r="AL5555">
        <v>68</v>
      </c>
      <c r="AM5555" t="s">
        <v>8229</v>
      </c>
    </row>
    <row r="5556" spans="1:39" x14ac:dyDescent="0.25">
      <c r="A5556" s="1">
        <v>37643</v>
      </c>
      <c r="B5556" s="5">
        <f t="shared" si="172"/>
        <v>2003</v>
      </c>
      <c r="C5556" s="4">
        <f t="shared" si="173"/>
        <v>1</v>
      </c>
      <c r="D5556">
        <v>-4.88</v>
      </c>
      <c r="E5556">
        <v>5.51</v>
      </c>
      <c r="F5556">
        <v>119</v>
      </c>
      <c r="G5556" t="s">
        <v>8230</v>
      </c>
      <c r="H5556">
        <v>17.64</v>
      </c>
      <c r="I5556">
        <v>5.99</v>
      </c>
      <c r="J5556">
        <v>107</v>
      </c>
      <c r="K5556" t="s">
        <v>8230</v>
      </c>
      <c r="L5556">
        <v>72.42</v>
      </c>
      <c r="M5556">
        <v>12.24</v>
      </c>
      <c r="N5556">
        <v>107</v>
      </c>
      <c r="O5556" t="s">
        <v>8230</v>
      </c>
      <c r="P5556">
        <v>-15.03</v>
      </c>
      <c r="Q5556">
        <v>8.15</v>
      </c>
      <c r="R5556">
        <v>118</v>
      </c>
      <c r="S5556" t="s">
        <v>8230</v>
      </c>
      <c r="T5556">
        <v>5.21</v>
      </c>
      <c r="U5556">
        <v>5.1100000000000003</v>
      </c>
      <c r="V5556">
        <v>107</v>
      </c>
      <c r="W5556" t="s">
        <v>8230</v>
      </c>
      <c r="X5556">
        <v>2.39</v>
      </c>
      <c r="Y5556">
        <v>4.3099999999999996</v>
      </c>
      <c r="Z5556">
        <v>98</v>
      </c>
      <c r="AA5556" t="s">
        <v>8231</v>
      </c>
      <c r="AB5556">
        <v>0.49</v>
      </c>
      <c r="AC5556">
        <v>2.36</v>
      </c>
      <c r="AD5556">
        <v>99</v>
      </c>
      <c r="AE5556" t="s">
        <v>8231</v>
      </c>
      <c r="AF5556">
        <v>2.64</v>
      </c>
      <c r="AG5556">
        <v>4.9800000000000004</v>
      </c>
      <c r="AH5556">
        <v>100</v>
      </c>
      <c r="AI5556" t="s">
        <v>8231</v>
      </c>
      <c r="AJ5556">
        <v>42.6</v>
      </c>
      <c r="AK5556">
        <v>16.11</v>
      </c>
      <c r="AL5556">
        <v>68</v>
      </c>
      <c r="AM5556" t="s">
        <v>8231</v>
      </c>
    </row>
    <row r="5557" spans="1:39" x14ac:dyDescent="0.25">
      <c r="A5557" s="1">
        <v>37642</v>
      </c>
      <c r="B5557" s="5">
        <f t="shared" si="172"/>
        <v>2003</v>
      </c>
      <c r="C5557" s="4">
        <f t="shared" si="173"/>
        <v>1</v>
      </c>
      <c r="D5557">
        <v>-4.97</v>
      </c>
      <c r="E5557">
        <v>5.67</v>
      </c>
      <c r="F5557">
        <v>119</v>
      </c>
      <c r="G5557" t="s">
        <v>8232</v>
      </c>
      <c r="H5557">
        <v>17.600000000000001</v>
      </c>
      <c r="I5557">
        <v>5.73</v>
      </c>
      <c r="J5557">
        <v>108</v>
      </c>
      <c r="K5557" t="s">
        <v>8232</v>
      </c>
      <c r="L5557">
        <v>72.45</v>
      </c>
      <c r="M5557">
        <v>12.48</v>
      </c>
      <c r="N5557">
        <v>108</v>
      </c>
      <c r="O5557" t="s">
        <v>8232</v>
      </c>
      <c r="P5557">
        <v>-15.08</v>
      </c>
      <c r="Q5557">
        <v>8.32</v>
      </c>
      <c r="R5557">
        <v>118</v>
      </c>
      <c r="S5557" t="s">
        <v>8232</v>
      </c>
      <c r="T5557">
        <v>5.48</v>
      </c>
      <c r="U5557">
        <v>5.24</v>
      </c>
      <c r="V5557">
        <v>108</v>
      </c>
      <c r="W5557" t="s">
        <v>8232</v>
      </c>
      <c r="X5557">
        <v>2.36</v>
      </c>
      <c r="Y5557">
        <v>4.17</v>
      </c>
      <c r="Z5557">
        <v>99</v>
      </c>
      <c r="AA5557" t="s">
        <v>8233</v>
      </c>
      <c r="AB5557">
        <v>0.46</v>
      </c>
      <c r="AC5557">
        <v>2.34</v>
      </c>
      <c r="AD5557">
        <v>100</v>
      </c>
      <c r="AE5557" t="s">
        <v>8233</v>
      </c>
      <c r="AF5557">
        <v>2.59</v>
      </c>
      <c r="AG5557">
        <v>4.7699999999999996</v>
      </c>
      <c r="AH5557">
        <v>101</v>
      </c>
      <c r="AI5557" t="s">
        <v>8233</v>
      </c>
      <c r="AJ5557">
        <v>42.3</v>
      </c>
      <c r="AK5557">
        <v>16.14</v>
      </c>
      <c r="AL5557">
        <v>69</v>
      </c>
      <c r="AM5557" t="s">
        <v>8233</v>
      </c>
    </row>
    <row r="5558" spans="1:39" x14ac:dyDescent="0.25">
      <c r="A5558" s="1">
        <v>37641</v>
      </c>
      <c r="B5558" s="5">
        <f t="shared" si="172"/>
        <v>2003</v>
      </c>
      <c r="C5558" s="4">
        <f t="shared" si="173"/>
        <v>1</v>
      </c>
      <c r="D5558">
        <v>-5.09</v>
      </c>
      <c r="E5558">
        <v>5.96</v>
      </c>
      <c r="F5558">
        <v>119</v>
      </c>
      <c r="G5558" t="s">
        <v>8234</v>
      </c>
      <c r="H5558">
        <v>17.62</v>
      </c>
      <c r="I5558">
        <v>5.88</v>
      </c>
      <c r="J5558">
        <v>108</v>
      </c>
      <c r="K5558" t="s">
        <v>8234</v>
      </c>
      <c r="L5558">
        <v>72.489999999999995</v>
      </c>
      <c r="M5558">
        <v>13.23</v>
      </c>
      <c r="N5558">
        <v>108</v>
      </c>
      <c r="O5558" t="s">
        <v>8234</v>
      </c>
      <c r="P5558">
        <v>-14.94</v>
      </c>
      <c r="Q5558">
        <v>8.5399999999999991</v>
      </c>
      <c r="R5558">
        <v>118</v>
      </c>
      <c r="S5558" t="s">
        <v>8234</v>
      </c>
      <c r="T5558">
        <v>5.78</v>
      </c>
      <c r="U5558">
        <v>5.33</v>
      </c>
      <c r="V5558">
        <v>108</v>
      </c>
      <c r="W5558" t="s">
        <v>8234</v>
      </c>
      <c r="X5558">
        <v>2.29</v>
      </c>
      <c r="Y5558">
        <v>4.16</v>
      </c>
      <c r="Z5558">
        <v>99</v>
      </c>
      <c r="AA5558" t="s">
        <v>8235</v>
      </c>
      <c r="AB5558">
        <v>0.46</v>
      </c>
      <c r="AC5558">
        <v>2.34</v>
      </c>
      <c r="AD5558">
        <v>100</v>
      </c>
      <c r="AE5558" t="s">
        <v>8235</v>
      </c>
      <c r="AF5558">
        <v>2.4900000000000002</v>
      </c>
      <c r="AG5558">
        <v>4.75</v>
      </c>
      <c r="AH5558">
        <v>101</v>
      </c>
      <c r="AI5558" t="s">
        <v>8235</v>
      </c>
      <c r="AJ5558">
        <v>41.9</v>
      </c>
      <c r="AK5558">
        <v>16.14</v>
      </c>
      <c r="AL5558">
        <v>70</v>
      </c>
      <c r="AM5558" t="s">
        <v>8235</v>
      </c>
    </row>
    <row r="5559" spans="1:39" x14ac:dyDescent="0.25">
      <c r="A5559" s="1">
        <v>37640</v>
      </c>
      <c r="B5559" s="5">
        <f t="shared" si="172"/>
        <v>2003</v>
      </c>
      <c r="C5559" s="4">
        <f t="shared" si="173"/>
        <v>1</v>
      </c>
      <c r="D5559">
        <v>-5.0599999999999996</v>
      </c>
      <c r="E5559">
        <v>6.01</v>
      </c>
      <c r="F5559">
        <v>119</v>
      </c>
      <c r="G5559" t="s">
        <v>8236</v>
      </c>
      <c r="H5559">
        <v>17.22</v>
      </c>
      <c r="I5559">
        <v>5.91</v>
      </c>
      <c r="J5559">
        <v>107</v>
      </c>
      <c r="K5559" t="s">
        <v>8236</v>
      </c>
      <c r="L5559">
        <v>72.760000000000005</v>
      </c>
      <c r="M5559">
        <v>13.49</v>
      </c>
      <c r="N5559">
        <v>107</v>
      </c>
      <c r="O5559" t="s">
        <v>8236</v>
      </c>
      <c r="P5559">
        <v>-14.89</v>
      </c>
      <c r="Q5559">
        <v>8.4700000000000006</v>
      </c>
      <c r="R5559">
        <v>118</v>
      </c>
      <c r="S5559" t="s">
        <v>8236</v>
      </c>
      <c r="T5559">
        <v>5.36</v>
      </c>
      <c r="U5559">
        <v>5.12</v>
      </c>
      <c r="V5559">
        <v>107</v>
      </c>
      <c r="W5559" t="s">
        <v>8236</v>
      </c>
      <c r="X5559">
        <v>2.4</v>
      </c>
      <c r="Y5559">
        <v>4.34</v>
      </c>
      <c r="Z5559">
        <v>99</v>
      </c>
      <c r="AA5559" t="s">
        <v>8237</v>
      </c>
      <c r="AB5559">
        <v>0.46</v>
      </c>
      <c r="AC5559">
        <v>2.34</v>
      </c>
      <c r="AD5559">
        <v>100</v>
      </c>
      <c r="AE5559" t="s">
        <v>8237</v>
      </c>
      <c r="AF5559">
        <v>2.37</v>
      </c>
      <c r="AG5559">
        <v>4.6500000000000004</v>
      </c>
      <c r="AH5559">
        <v>101</v>
      </c>
      <c r="AI5559" t="s">
        <v>8237</v>
      </c>
      <c r="AJ5559">
        <v>41.6</v>
      </c>
      <c r="AK5559">
        <v>16.309999999999999</v>
      </c>
      <c r="AL5559">
        <v>70</v>
      </c>
      <c r="AM5559" t="s">
        <v>8237</v>
      </c>
    </row>
    <row r="5560" spans="1:39" x14ac:dyDescent="0.25">
      <c r="A5560" s="1">
        <v>37639</v>
      </c>
      <c r="B5560" s="5">
        <f t="shared" si="172"/>
        <v>2003</v>
      </c>
      <c r="C5560" s="4">
        <f t="shared" si="173"/>
        <v>1</v>
      </c>
      <c r="D5560">
        <v>-5.23</v>
      </c>
      <c r="E5560">
        <v>6.14</v>
      </c>
      <c r="F5560">
        <v>120</v>
      </c>
      <c r="G5560" t="s">
        <v>8238</v>
      </c>
      <c r="H5560">
        <v>17.18</v>
      </c>
      <c r="I5560">
        <v>5.93</v>
      </c>
      <c r="J5560">
        <v>108</v>
      </c>
      <c r="K5560" t="s">
        <v>8238</v>
      </c>
      <c r="L5560">
        <v>72.790000000000006</v>
      </c>
      <c r="M5560">
        <v>13.19</v>
      </c>
      <c r="N5560">
        <v>108</v>
      </c>
      <c r="O5560" t="s">
        <v>8238</v>
      </c>
      <c r="P5560">
        <v>-14.91</v>
      </c>
      <c r="Q5560">
        <v>8.48</v>
      </c>
      <c r="R5560">
        <v>118</v>
      </c>
      <c r="S5560" t="s">
        <v>8238</v>
      </c>
      <c r="T5560">
        <v>5.42</v>
      </c>
      <c r="U5560">
        <v>5.27</v>
      </c>
      <c r="V5560">
        <v>108</v>
      </c>
      <c r="W5560" t="s">
        <v>8238</v>
      </c>
      <c r="X5560">
        <v>2.2799999999999998</v>
      </c>
      <c r="Y5560">
        <v>3.91</v>
      </c>
      <c r="Z5560">
        <v>99</v>
      </c>
      <c r="AA5560" t="s">
        <v>8239</v>
      </c>
      <c r="AB5560">
        <v>0.46</v>
      </c>
      <c r="AC5560">
        <v>2.34</v>
      </c>
      <c r="AD5560">
        <v>100</v>
      </c>
      <c r="AE5560" t="s">
        <v>8239</v>
      </c>
      <c r="AF5560">
        <v>2.25</v>
      </c>
      <c r="AG5560">
        <v>4.43</v>
      </c>
      <c r="AH5560">
        <v>101</v>
      </c>
      <c r="AI5560" t="s">
        <v>8239</v>
      </c>
      <c r="AJ5560">
        <v>41.7</v>
      </c>
      <c r="AK5560">
        <v>16.47</v>
      </c>
      <c r="AL5560">
        <v>71</v>
      </c>
      <c r="AM5560" t="s">
        <v>8239</v>
      </c>
    </row>
    <row r="5561" spans="1:39" x14ac:dyDescent="0.25">
      <c r="A5561" s="1">
        <v>37638</v>
      </c>
      <c r="B5561" s="5">
        <f t="shared" si="172"/>
        <v>2003</v>
      </c>
      <c r="C5561" s="4">
        <f t="shared" si="173"/>
        <v>1</v>
      </c>
      <c r="D5561">
        <v>-5.27</v>
      </c>
      <c r="E5561">
        <v>6.35</v>
      </c>
      <c r="F5561">
        <v>120</v>
      </c>
      <c r="G5561" t="s">
        <v>8240</v>
      </c>
      <c r="H5561">
        <v>17.34</v>
      </c>
      <c r="I5561">
        <v>5.95</v>
      </c>
      <c r="J5561">
        <v>108</v>
      </c>
      <c r="K5561" t="s">
        <v>8240</v>
      </c>
      <c r="L5561">
        <v>72.739999999999995</v>
      </c>
      <c r="M5561">
        <v>13.95</v>
      </c>
      <c r="N5561">
        <v>108</v>
      </c>
      <c r="O5561" t="s">
        <v>8240</v>
      </c>
      <c r="P5561">
        <v>-14.72</v>
      </c>
      <c r="Q5561">
        <v>8.75</v>
      </c>
      <c r="R5561">
        <v>118</v>
      </c>
      <c r="S5561" t="s">
        <v>8240</v>
      </c>
      <c r="T5561">
        <v>5.76</v>
      </c>
      <c r="U5561">
        <v>5.23</v>
      </c>
      <c r="V5561">
        <v>108</v>
      </c>
      <c r="W5561" t="s">
        <v>8240</v>
      </c>
      <c r="X5561">
        <v>2.25</v>
      </c>
      <c r="Y5561">
        <v>3.86</v>
      </c>
      <c r="Z5561">
        <v>99</v>
      </c>
      <c r="AA5561" t="s">
        <v>8241</v>
      </c>
      <c r="AB5561">
        <v>0.54</v>
      </c>
      <c r="AC5561">
        <v>2.4500000000000002</v>
      </c>
      <c r="AD5561">
        <v>100</v>
      </c>
      <c r="AE5561" t="s">
        <v>8241</v>
      </c>
      <c r="AF5561">
        <v>2.17</v>
      </c>
      <c r="AG5561">
        <v>4.33</v>
      </c>
      <c r="AH5561">
        <v>101</v>
      </c>
      <c r="AI5561" t="s">
        <v>8241</v>
      </c>
      <c r="AJ5561">
        <v>41.9</v>
      </c>
      <c r="AK5561">
        <v>16.61</v>
      </c>
      <c r="AL5561">
        <v>72</v>
      </c>
      <c r="AM5561" t="s">
        <v>8241</v>
      </c>
    </row>
    <row r="5562" spans="1:39" x14ac:dyDescent="0.25">
      <c r="A5562" s="1">
        <v>37637</v>
      </c>
      <c r="B5562" s="5">
        <f t="shared" si="172"/>
        <v>2003</v>
      </c>
      <c r="C5562" s="4">
        <f t="shared" si="173"/>
        <v>1</v>
      </c>
      <c r="D5562">
        <v>-5.18</v>
      </c>
      <c r="E5562">
        <v>6.47</v>
      </c>
      <c r="F5562">
        <v>120</v>
      </c>
      <c r="G5562" t="s">
        <v>8242</v>
      </c>
      <c r="H5562">
        <v>17.48</v>
      </c>
      <c r="I5562">
        <v>5.94</v>
      </c>
      <c r="J5562">
        <v>107</v>
      </c>
      <c r="K5562" t="s">
        <v>8242</v>
      </c>
      <c r="L5562">
        <v>73.33</v>
      </c>
      <c r="M5562">
        <v>14</v>
      </c>
      <c r="N5562">
        <v>107</v>
      </c>
      <c r="O5562" t="s">
        <v>8242</v>
      </c>
      <c r="P5562">
        <v>-14.62</v>
      </c>
      <c r="Q5562">
        <v>8.7899999999999991</v>
      </c>
      <c r="R5562">
        <v>119</v>
      </c>
      <c r="S5562" t="s">
        <v>8242</v>
      </c>
      <c r="T5562">
        <v>5.7</v>
      </c>
      <c r="U5562">
        <v>5.16</v>
      </c>
      <c r="V5562">
        <v>107</v>
      </c>
      <c r="W5562" t="s">
        <v>8242</v>
      </c>
      <c r="X5562">
        <v>2.64</v>
      </c>
      <c r="Y5562">
        <v>4.13</v>
      </c>
      <c r="Z5562">
        <v>98</v>
      </c>
      <c r="AA5562" t="s">
        <v>8243</v>
      </c>
      <c r="AB5562">
        <v>0.57999999999999996</v>
      </c>
      <c r="AC5562">
        <v>2.48</v>
      </c>
      <c r="AD5562">
        <v>99</v>
      </c>
      <c r="AE5562" t="s">
        <v>8243</v>
      </c>
      <c r="AF5562">
        <v>2.4500000000000002</v>
      </c>
      <c r="AG5562">
        <v>4.49</v>
      </c>
      <c r="AH5562">
        <v>100</v>
      </c>
      <c r="AI5562" t="s">
        <v>8243</v>
      </c>
      <c r="AJ5562">
        <v>41.9</v>
      </c>
      <c r="AK5562">
        <v>16.77</v>
      </c>
      <c r="AL5562">
        <v>71</v>
      </c>
      <c r="AM5562" t="s">
        <v>8243</v>
      </c>
    </row>
    <row r="5563" spans="1:39" x14ac:dyDescent="0.25">
      <c r="A5563" s="1">
        <v>37636</v>
      </c>
      <c r="B5563" s="5">
        <f t="shared" si="172"/>
        <v>2003</v>
      </c>
      <c r="C5563" s="4">
        <f t="shared" si="173"/>
        <v>1</v>
      </c>
      <c r="D5563">
        <v>-5.3</v>
      </c>
      <c r="E5563">
        <v>6.28</v>
      </c>
      <c r="F5563">
        <v>120</v>
      </c>
      <c r="G5563" t="s">
        <v>8244</v>
      </c>
      <c r="H5563">
        <v>17.670000000000002</v>
      </c>
      <c r="I5563">
        <v>5.96</v>
      </c>
      <c r="J5563">
        <v>108</v>
      </c>
      <c r="K5563" t="s">
        <v>8244</v>
      </c>
      <c r="L5563">
        <v>73.17</v>
      </c>
      <c r="M5563">
        <v>13.81</v>
      </c>
      <c r="N5563">
        <v>108</v>
      </c>
      <c r="O5563" t="s">
        <v>8244</v>
      </c>
      <c r="P5563">
        <v>-14.76</v>
      </c>
      <c r="Q5563">
        <v>8.7100000000000009</v>
      </c>
      <c r="R5563">
        <v>119</v>
      </c>
      <c r="S5563" t="s">
        <v>8244</v>
      </c>
      <c r="T5563">
        <v>5.88</v>
      </c>
      <c r="U5563">
        <v>5.34</v>
      </c>
      <c r="V5563">
        <v>108</v>
      </c>
      <c r="W5563" t="s">
        <v>8244</v>
      </c>
      <c r="X5563">
        <v>2.39</v>
      </c>
      <c r="Y5563">
        <v>3.93</v>
      </c>
      <c r="Z5563">
        <v>97</v>
      </c>
      <c r="AA5563" t="s">
        <v>8245</v>
      </c>
      <c r="AB5563">
        <v>0.46</v>
      </c>
      <c r="AC5563">
        <v>2.2000000000000002</v>
      </c>
      <c r="AD5563">
        <v>98</v>
      </c>
      <c r="AE5563" t="s">
        <v>8245</v>
      </c>
      <c r="AF5563">
        <v>2.2200000000000002</v>
      </c>
      <c r="AG5563">
        <v>4.32</v>
      </c>
      <c r="AH5563">
        <v>99</v>
      </c>
      <c r="AI5563" t="s">
        <v>8245</v>
      </c>
      <c r="AJ5563">
        <v>42</v>
      </c>
      <c r="AK5563">
        <v>16.8</v>
      </c>
      <c r="AL5563">
        <v>70</v>
      </c>
      <c r="AM5563" t="s">
        <v>8245</v>
      </c>
    </row>
    <row r="5564" spans="1:39" x14ac:dyDescent="0.25">
      <c r="A5564" s="1">
        <v>37635</v>
      </c>
      <c r="B5564" s="5">
        <f t="shared" si="172"/>
        <v>2003</v>
      </c>
      <c r="C5564" s="4">
        <f t="shared" si="173"/>
        <v>1</v>
      </c>
      <c r="D5564">
        <v>-5.66</v>
      </c>
      <c r="E5564">
        <v>6.2</v>
      </c>
      <c r="F5564">
        <v>120</v>
      </c>
      <c r="G5564" t="s">
        <v>8246</v>
      </c>
      <c r="H5564">
        <v>17.28</v>
      </c>
      <c r="I5564">
        <v>5.67</v>
      </c>
      <c r="J5564">
        <v>109</v>
      </c>
      <c r="K5564" t="s">
        <v>8246</v>
      </c>
      <c r="L5564">
        <v>72.5</v>
      </c>
      <c r="M5564">
        <v>14.07</v>
      </c>
      <c r="N5564">
        <v>109</v>
      </c>
      <c r="O5564" t="s">
        <v>8246</v>
      </c>
      <c r="P5564">
        <v>-15.1</v>
      </c>
      <c r="Q5564">
        <v>8.7100000000000009</v>
      </c>
      <c r="R5564">
        <v>119</v>
      </c>
      <c r="S5564" t="s">
        <v>8246</v>
      </c>
      <c r="T5564">
        <v>5.41</v>
      </c>
      <c r="U5564">
        <v>5.18</v>
      </c>
      <c r="V5564">
        <v>109</v>
      </c>
      <c r="W5564" t="s">
        <v>8246</v>
      </c>
      <c r="X5564">
        <v>2.27</v>
      </c>
      <c r="Y5564">
        <v>3.9</v>
      </c>
      <c r="Z5564">
        <v>99</v>
      </c>
      <c r="AA5564" t="s">
        <v>8247</v>
      </c>
      <c r="AB5564">
        <v>0.46</v>
      </c>
      <c r="AC5564">
        <v>2.1800000000000002</v>
      </c>
      <c r="AD5564">
        <v>100</v>
      </c>
      <c r="AE5564" t="s">
        <v>8247</v>
      </c>
      <c r="AF5564">
        <v>2.0499999999999998</v>
      </c>
      <c r="AG5564">
        <v>4.26</v>
      </c>
      <c r="AH5564">
        <v>100</v>
      </c>
      <c r="AI5564" t="s">
        <v>8247</v>
      </c>
      <c r="AJ5564">
        <v>42</v>
      </c>
      <c r="AK5564">
        <v>16.66</v>
      </c>
      <c r="AL5564">
        <v>71</v>
      </c>
      <c r="AM5564" t="s">
        <v>8247</v>
      </c>
    </row>
    <row r="5565" spans="1:39" x14ac:dyDescent="0.25">
      <c r="A5565" s="1">
        <v>37634</v>
      </c>
      <c r="B5565" s="5">
        <f t="shared" si="172"/>
        <v>2003</v>
      </c>
      <c r="C5565" s="4">
        <f t="shared" si="173"/>
        <v>1</v>
      </c>
      <c r="D5565">
        <v>-5.79</v>
      </c>
      <c r="E5565">
        <v>6.11</v>
      </c>
      <c r="F5565">
        <v>120</v>
      </c>
      <c r="G5565" t="s">
        <v>8248</v>
      </c>
      <c r="H5565">
        <v>17.170000000000002</v>
      </c>
      <c r="I5565">
        <v>5.82</v>
      </c>
      <c r="J5565">
        <v>109</v>
      </c>
      <c r="K5565" t="s">
        <v>8248</v>
      </c>
      <c r="L5565">
        <v>72.8</v>
      </c>
      <c r="M5565">
        <v>14.19</v>
      </c>
      <c r="N5565">
        <v>109</v>
      </c>
      <c r="O5565" t="s">
        <v>8248</v>
      </c>
      <c r="P5565">
        <v>-15.04</v>
      </c>
      <c r="Q5565">
        <v>8.66</v>
      </c>
      <c r="R5565">
        <v>119</v>
      </c>
      <c r="S5565" t="s">
        <v>8248</v>
      </c>
      <c r="T5565">
        <v>5.48</v>
      </c>
      <c r="U5565">
        <v>5.12</v>
      </c>
      <c r="V5565">
        <v>109</v>
      </c>
      <c r="W5565" t="s">
        <v>8248</v>
      </c>
      <c r="X5565">
        <v>2.31</v>
      </c>
      <c r="Y5565">
        <v>3.89</v>
      </c>
      <c r="Z5565">
        <v>100</v>
      </c>
      <c r="AA5565" t="s">
        <v>8249</v>
      </c>
      <c r="AB5565">
        <v>0.45</v>
      </c>
      <c r="AC5565">
        <v>2.17</v>
      </c>
      <c r="AD5565">
        <v>101</v>
      </c>
      <c r="AE5565" t="s">
        <v>8249</v>
      </c>
      <c r="AF5565">
        <v>2.12</v>
      </c>
      <c r="AG5565">
        <v>4.2699999999999996</v>
      </c>
      <c r="AH5565">
        <v>100</v>
      </c>
      <c r="AI5565" t="s">
        <v>8249</v>
      </c>
      <c r="AJ5565">
        <v>41.9</v>
      </c>
      <c r="AK5565">
        <v>16.510000000000002</v>
      </c>
      <c r="AL5565">
        <v>71</v>
      </c>
      <c r="AM5565" t="s">
        <v>8249</v>
      </c>
    </row>
    <row r="5566" spans="1:39" x14ac:dyDescent="0.25">
      <c r="A5566" s="1">
        <v>37633</v>
      </c>
      <c r="B5566" s="5">
        <f t="shared" si="172"/>
        <v>2003</v>
      </c>
      <c r="C5566" s="4">
        <f t="shared" si="173"/>
        <v>1</v>
      </c>
      <c r="D5566">
        <v>-5.79</v>
      </c>
      <c r="E5566">
        <v>6.12</v>
      </c>
      <c r="F5566">
        <v>120</v>
      </c>
      <c r="G5566" t="s">
        <v>8250</v>
      </c>
      <c r="H5566">
        <v>17.25</v>
      </c>
      <c r="I5566">
        <v>6.08</v>
      </c>
      <c r="J5566">
        <v>108</v>
      </c>
      <c r="K5566" t="s">
        <v>8250</v>
      </c>
      <c r="L5566">
        <v>72.8</v>
      </c>
      <c r="M5566">
        <v>14.26</v>
      </c>
      <c r="N5566">
        <v>108</v>
      </c>
      <c r="O5566" t="s">
        <v>8250</v>
      </c>
      <c r="P5566">
        <v>-15.08</v>
      </c>
      <c r="Q5566">
        <v>8.56</v>
      </c>
      <c r="R5566">
        <v>119</v>
      </c>
      <c r="S5566" t="s">
        <v>8250</v>
      </c>
      <c r="T5566">
        <v>5.6</v>
      </c>
      <c r="U5566">
        <v>5.29</v>
      </c>
      <c r="V5566">
        <v>108</v>
      </c>
      <c r="W5566" t="s">
        <v>8250</v>
      </c>
      <c r="X5566">
        <v>2.85</v>
      </c>
      <c r="Y5566">
        <v>4.46</v>
      </c>
      <c r="Z5566">
        <v>100</v>
      </c>
      <c r="AA5566" t="s">
        <v>8251</v>
      </c>
      <c r="AB5566">
        <v>0.47</v>
      </c>
      <c r="AC5566">
        <v>2.1800000000000002</v>
      </c>
      <c r="AD5566">
        <v>101</v>
      </c>
      <c r="AE5566" t="s">
        <v>8251</v>
      </c>
      <c r="AF5566">
        <v>2.76</v>
      </c>
      <c r="AG5566">
        <v>5.01</v>
      </c>
      <c r="AH5566">
        <v>100</v>
      </c>
      <c r="AI5566" t="s">
        <v>8251</v>
      </c>
      <c r="AJ5566">
        <v>41.8</v>
      </c>
      <c r="AK5566">
        <v>16.309999999999999</v>
      </c>
      <c r="AL5566">
        <v>71</v>
      </c>
      <c r="AM5566" t="s">
        <v>8251</v>
      </c>
    </row>
    <row r="5567" spans="1:39" x14ac:dyDescent="0.25">
      <c r="A5567" s="1">
        <v>37632</v>
      </c>
      <c r="B5567" s="5">
        <f t="shared" si="172"/>
        <v>2003</v>
      </c>
      <c r="C5567" s="4">
        <f t="shared" si="173"/>
        <v>1</v>
      </c>
      <c r="D5567">
        <v>-6.08</v>
      </c>
      <c r="E5567">
        <v>6.29</v>
      </c>
      <c r="F5567">
        <v>120</v>
      </c>
      <c r="G5567" t="s">
        <v>8252</v>
      </c>
      <c r="H5567">
        <v>17.27</v>
      </c>
      <c r="I5567">
        <v>6.12</v>
      </c>
      <c r="J5567">
        <v>108</v>
      </c>
      <c r="K5567" t="s">
        <v>8252</v>
      </c>
      <c r="L5567">
        <v>72.69</v>
      </c>
      <c r="M5567">
        <v>14.27</v>
      </c>
      <c r="N5567">
        <v>108</v>
      </c>
      <c r="O5567" t="s">
        <v>8252</v>
      </c>
      <c r="P5567">
        <v>-15.19</v>
      </c>
      <c r="Q5567">
        <v>8.44</v>
      </c>
      <c r="R5567">
        <v>119</v>
      </c>
      <c r="S5567" t="s">
        <v>8252</v>
      </c>
      <c r="T5567">
        <v>5.65</v>
      </c>
      <c r="U5567">
        <v>5.35</v>
      </c>
      <c r="V5567">
        <v>108</v>
      </c>
      <c r="W5567" t="s">
        <v>8252</v>
      </c>
      <c r="X5567">
        <v>2.87</v>
      </c>
      <c r="Y5567">
        <v>4.66</v>
      </c>
      <c r="Z5567">
        <v>99</v>
      </c>
      <c r="AA5567" t="s">
        <v>8253</v>
      </c>
      <c r="AB5567">
        <v>0.48</v>
      </c>
      <c r="AC5567">
        <v>2.19</v>
      </c>
      <c r="AD5567">
        <v>100</v>
      </c>
      <c r="AE5567" t="s">
        <v>8253</v>
      </c>
      <c r="AF5567">
        <v>2.81</v>
      </c>
      <c r="AG5567">
        <v>5.12</v>
      </c>
      <c r="AH5567">
        <v>100</v>
      </c>
      <c r="AI5567" t="s">
        <v>8253</v>
      </c>
      <c r="AJ5567">
        <v>41.4</v>
      </c>
      <c r="AK5567">
        <v>16.07</v>
      </c>
      <c r="AL5567">
        <v>70</v>
      </c>
      <c r="AM5567" t="s">
        <v>8254</v>
      </c>
    </row>
    <row r="5568" spans="1:39" x14ac:dyDescent="0.25">
      <c r="A5568" s="1">
        <v>37631</v>
      </c>
      <c r="B5568" s="5">
        <f t="shared" si="172"/>
        <v>2003</v>
      </c>
      <c r="C5568" s="4">
        <f t="shared" si="173"/>
        <v>1</v>
      </c>
      <c r="D5568">
        <v>-6.13</v>
      </c>
      <c r="E5568">
        <v>6.17</v>
      </c>
      <c r="F5568">
        <v>120</v>
      </c>
      <c r="G5568" t="s">
        <v>8255</v>
      </c>
      <c r="H5568">
        <v>17.43</v>
      </c>
      <c r="I5568">
        <v>5.98</v>
      </c>
      <c r="J5568">
        <v>108</v>
      </c>
      <c r="K5568" t="s">
        <v>8255</v>
      </c>
      <c r="L5568">
        <v>71.89</v>
      </c>
      <c r="M5568">
        <v>13.74</v>
      </c>
      <c r="N5568">
        <v>108</v>
      </c>
      <c r="O5568" t="s">
        <v>8255</v>
      </c>
      <c r="P5568">
        <v>-15.36</v>
      </c>
      <c r="Q5568">
        <v>8</v>
      </c>
      <c r="R5568">
        <v>118</v>
      </c>
      <c r="S5568" t="s">
        <v>8255</v>
      </c>
      <c r="T5568">
        <v>5.43</v>
      </c>
      <c r="U5568">
        <v>5.13</v>
      </c>
      <c r="V5568">
        <v>108</v>
      </c>
      <c r="W5568" t="s">
        <v>8255</v>
      </c>
      <c r="X5568">
        <v>2.71</v>
      </c>
      <c r="Y5568">
        <v>4.45</v>
      </c>
      <c r="Z5568">
        <v>99</v>
      </c>
      <c r="AA5568" t="s">
        <v>8256</v>
      </c>
      <c r="AB5568">
        <v>0.31</v>
      </c>
      <c r="AC5568">
        <v>1.51</v>
      </c>
      <c r="AD5568">
        <v>100</v>
      </c>
      <c r="AE5568" t="s">
        <v>8256</v>
      </c>
      <c r="AF5568">
        <v>2.78</v>
      </c>
      <c r="AG5568">
        <v>5.01</v>
      </c>
      <c r="AH5568">
        <v>100</v>
      </c>
      <c r="AI5568" t="s">
        <v>8256</v>
      </c>
      <c r="AJ5568">
        <v>40.5</v>
      </c>
      <c r="AK5568">
        <v>15.99</v>
      </c>
      <c r="AL5568">
        <v>70</v>
      </c>
      <c r="AM5568" t="s">
        <v>8256</v>
      </c>
    </row>
    <row r="5569" spans="1:39" x14ac:dyDescent="0.25">
      <c r="A5569" s="1">
        <v>37630</v>
      </c>
      <c r="B5569" s="5">
        <f t="shared" si="172"/>
        <v>2003</v>
      </c>
      <c r="C5569" s="4">
        <f t="shared" si="173"/>
        <v>1</v>
      </c>
      <c r="D5569">
        <v>-6.06</v>
      </c>
      <c r="E5569">
        <v>5.97</v>
      </c>
      <c r="F5569">
        <v>120</v>
      </c>
      <c r="G5569" t="s">
        <v>8257</v>
      </c>
      <c r="H5569">
        <v>17.73</v>
      </c>
      <c r="I5569">
        <v>5.85</v>
      </c>
      <c r="J5569">
        <v>107</v>
      </c>
      <c r="K5569" t="s">
        <v>8257</v>
      </c>
      <c r="L5569">
        <v>72.430000000000007</v>
      </c>
      <c r="M5569">
        <v>13.38</v>
      </c>
      <c r="N5569">
        <v>107</v>
      </c>
      <c r="O5569" t="s">
        <v>8257</v>
      </c>
      <c r="P5569">
        <v>-15.25</v>
      </c>
      <c r="Q5569">
        <v>7.72</v>
      </c>
      <c r="R5569">
        <v>118</v>
      </c>
      <c r="S5569" t="s">
        <v>8257</v>
      </c>
      <c r="T5569">
        <v>5.45</v>
      </c>
      <c r="U5569">
        <v>5.2</v>
      </c>
      <c r="V5569">
        <v>107</v>
      </c>
      <c r="W5569" t="s">
        <v>8257</v>
      </c>
      <c r="X5569">
        <v>2.67</v>
      </c>
      <c r="Y5569">
        <v>4.6100000000000003</v>
      </c>
      <c r="Z5569">
        <v>99</v>
      </c>
      <c r="AA5569" t="s">
        <v>8258</v>
      </c>
      <c r="AB5569">
        <v>0.13</v>
      </c>
      <c r="AC5569">
        <v>0.87</v>
      </c>
      <c r="AD5569">
        <v>99</v>
      </c>
      <c r="AE5569" t="s">
        <v>8258</v>
      </c>
      <c r="AF5569">
        <v>2.92</v>
      </c>
      <c r="AG5569">
        <v>5.21</v>
      </c>
      <c r="AH5569">
        <v>100</v>
      </c>
      <c r="AI5569" t="s">
        <v>8258</v>
      </c>
      <c r="AJ5569">
        <v>40</v>
      </c>
      <c r="AK5569">
        <v>15.85</v>
      </c>
      <c r="AL5569">
        <v>69</v>
      </c>
      <c r="AM5569" t="s">
        <v>8258</v>
      </c>
    </row>
    <row r="5570" spans="1:39" x14ac:dyDescent="0.25">
      <c r="A5570" s="1">
        <v>37629</v>
      </c>
      <c r="B5570" s="5">
        <f t="shared" si="172"/>
        <v>2003</v>
      </c>
      <c r="C5570" s="4">
        <f t="shared" si="173"/>
        <v>1</v>
      </c>
      <c r="D5570">
        <v>-6.19</v>
      </c>
      <c r="E5570">
        <v>5.9</v>
      </c>
      <c r="F5570">
        <v>119</v>
      </c>
      <c r="G5570" t="s">
        <v>8259</v>
      </c>
      <c r="H5570">
        <v>17.579999999999998</v>
      </c>
      <c r="I5570">
        <v>5.83</v>
      </c>
      <c r="J5570">
        <v>104</v>
      </c>
      <c r="K5570" t="s">
        <v>8259</v>
      </c>
      <c r="L5570">
        <v>73.03</v>
      </c>
      <c r="M5570">
        <v>13.09</v>
      </c>
      <c r="N5570">
        <v>104</v>
      </c>
      <c r="O5570" t="s">
        <v>8259</v>
      </c>
      <c r="P5570">
        <v>-15.09</v>
      </c>
      <c r="Q5570">
        <v>7.81</v>
      </c>
      <c r="R5570">
        <v>117</v>
      </c>
      <c r="S5570" t="s">
        <v>8259</v>
      </c>
      <c r="T5570">
        <v>5.33</v>
      </c>
      <c r="U5570">
        <v>5.1100000000000003</v>
      </c>
      <c r="V5570">
        <v>104</v>
      </c>
      <c r="W5570" t="s">
        <v>8259</v>
      </c>
      <c r="X5570">
        <v>2.6</v>
      </c>
      <c r="Y5570">
        <v>4.62</v>
      </c>
      <c r="Z5570">
        <v>99</v>
      </c>
      <c r="AA5570" t="s">
        <v>8260</v>
      </c>
      <c r="AB5570">
        <v>0.13</v>
      </c>
      <c r="AC5570">
        <v>0.87</v>
      </c>
      <c r="AD5570">
        <v>99</v>
      </c>
      <c r="AE5570" t="s">
        <v>8260</v>
      </c>
      <c r="AF5570">
        <v>2.83</v>
      </c>
      <c r="AG5570">
        <v>5.22</v>
      </c>
      <c r="AH5570">
        <v>100</v>
      </c>
      <c r="AI5570" t="s">
        <v>8260</v>
      </c>
      <c r="AJ5570">
        <v>39.5</v>
      </c>
      <c r="AK5570">
        <v>15.45</v>
      </c>
      <c r="AL5570">
        <v>69</v>
      </c>
      <c r="AM5570" t="s">
        <v>8260</v>
      </c>
    </row>
    <row r="5571" spans="1:39" x14ac:dyDescent="0.25">
      <c r="A5571" s="1">
        <v>37628</v>
      </c>
      <c r="B5571" s="5">
        <f t="shared" ref="B5571:B5634" si="174">YEAR(A5571)</f>
        <v>2003</v>
      </c>
      <c r="C5571" s="4">
        <f t="shared" si="173"/>
        <v>1</v>
      </c>
      <c r="D5571">
        <v>-6.21</v>
      </c>
      <c r="E5571">
        <v>5.9</v>
      </c>
      <c r="F5571">
        <v>119</v>
      </c>
      <c r="G5571" t="s">
        <v>8261</v>
      </c>
      <c r="H5571">
        <v>17.53</v>
      </c>
      <c r="I5571">
        <v>5.85</v>
      </c>
      <c r="J5571">
        <v>104</v>
      </c>
      <c r="K5571" t="s">
        <v>8261</v>
      </c>
      <c r="L5571">
        <v>72.52</v>
      </c>
      <c r="M5571">
        <v>13.27</v>
      </c>
      <c r="N5571">
        <v>104</v>
      </c>
      <c r="O5571" t="s">
        <v>8261</v>
      </c>
      <c r="P5571">
        <v>-15.22</v>
      </c>
      <c r="Q5571">
        <v>7.83</v>
      </c>
      <c r="R5571">
        <v>117</v>
      </c>
      <c r="S5571" t="s">
        <v>8261</v>
      </c>
      <c r="T5571">
        <v>5.25</v>
      </c>
      <c r="U5571">
        <v>5.15</v>
      </c>
      <c r="V5571">
        <v>104</v>
      </c>
      <c r="W5571" t="s">
        <v>8261</v>
      </c>
      <c r="X5571">
        <v>2.39</v>
      </c>
      <c r="Y5571">
        <v>4.37</v>
      </c>
      <c r="Z5571">
        <v>100</v>
      </c>
      <c r="AA5571" t="s">
        <v>8262</v>
      </c>
      <c r="AB5571">
        <v>0.13</v>
      </c>
      <c r="AC5571">
        <v>0.86</v>
      </c>
      <c r="AD5571">
        <v>100</v>
      </c>
      <c r="AE5571" t="s">
        <v>8262</v>
      </c>
      <c r="AF5571">
        <v>2.4900000000000002</v>
      </c>
      <c r="AG5571">
        <v>4.53</v>
      </c>
      <c r="AH5571">
        <v>101</v>
      </c>
      <c r="AI5571" t="s">
        <v>8262</v>
      </c>
      <c r="AJ5571">
        <v>38.9</v>
      </c>
      <c r="AK5571">
        <v>15.33</v>
      </c>
      <c r="AL5571">
        <v>69</v>
      </c>
      <c r="AM5571" t="s">
        <v>8263</v>
      </c>
    </row>
    <row r="5572" spans="1:39" x14ac:dyDescent="0.25">
      <c r="A5572" s="1">
        <v>37627</v>
      </c>
      <c r="B5572" s="5">
        <f t="shared" si="174"/>
        <v>2003</v>
      </c>
      <c r="C5572" s="4">
        <f t="shared" si="173"/>
        <v>1</v>
      </c>
      <c r="D5572">
        <v>-6.42</v>
      </c>
      <c r="E5572">
        <v>5.83</v>
      </c>
      <c r="F5572">
        <v>119</v>
      </c>
      <c r="G5572" t="s">
        <v>8264</v>
      </c>
      <c r="H5572">
        <v>17.61</v>
      </c>
      <c r="I5572">
        <v>5.84</v>
      </c>
      <c r="J5572">
        <v>104</v>
      </c>
      <c r="K5572" t="s">
        <v>8264</v>
      </c>
      <c r="L5572">
        <v>72.03</v>
      </c>
      <c r="M5572">
        <v>13.41</v>
      </c>
      <c r="N5572">
        <v>104</v>
      </c>
      <c r="O5572" t="s">
        <v>8264</v>
      </c>
      <c r="P5572">
        <v>-15.26</v>
      </c>
      <c r="Q5572">
        <v>7.61</v>
      </c>
      <c r="R5572">
        <v>117</v>
      </c>
      <c r="S5572" t="s">
        <v>8264</v>
      </c>
      <c r="T5572">
        <v>5.38</v>
      </c>
      <c r="U5572">
        <v>5.18</v>
      </c>
      <c r="V5572">
        <v>104</v>
      </c>
      <c r="W5572" t="s">
        <v>8264</v>
      </c>
      <c r="X5572">
        <v>2.35</v>
      </c>
      <c r="Y5572">
        <v>4.4000000000000004</v>
      </c>
      <c r="Z5572">
        <v>100</v>
      </c>
      <c r="AA5572" t="s">
        <v>8265</v>
      </c>
      <c r="AB5572">
        <v>0.13</v>
      </c>
      <c r="AC5572">
        <v>0.86</v>
      </c>
      <c r="AD5572">
        <v>100</v>
      </c>
      <c r="AE5572" t="s">
        <v>8265</v>
      </c>
      <c r="AF5572">
        <v>2.52</v>
      </c>
      <c r="AG5572">
        <v>4.62</v>
      </c>
      <c r="AH5572">
        <v>101</v>
      </c>
      <c r="AI5572" t="s">
        <v>8265</v>
      </c>
      <c r="AJ5572">
        <v>38.5</v>
      </c>
      <c r="AK5572">
        <v>15.07</v>
      </c>
      <c r="AL5572">
        <v>69</v>
      </c>
      <c r="AM5572" t="s">
        <v>8265</v>
      </c>
    </row>
    <row r="5573" spans="1:39" x14ac:dyDescent="0.25">
      <c r="A5573" s="1">
        <v>37626</v>
      </c>
      <c r="B5573" s="5">
        <f t="shared" si="174"/>
        <v>2003</v>
      </c>
      <c r="C5573" s="4">
        <f t="shared" ref="C5573:C5636" si="175">MONTH(A5573)</f>
        <v>1</v>
      </c>
      <c r="D5573">
        <v>-6.21</v>
      </c>
      <c r="E5573">
        <v>5.57</v>
      </c>
      <c r="F5573">
        <v>119</v>
      </c>
      <c r="G5573" t="s">
        <v>8266</v>
      </c>
      <c r="H5573">
        <v>18.010000000000002</v>
      </c>
      <c r="I5573">
        <v>5.74</v>
      </c>
      <c r="J5573">
        <v>103</v>
      </c>
      <c r="K5573" t="s">
        <v>8266</v>
      </c>
      <c r="L5573">
        <v>71.75</v>
      </c>
      <c r="M5573">
        <v>12.83</v>
      </c>
      <c r="N5573">
        <v>103</v>
      </c>
      <c r="O5573" t="s">
        <v>8266</v>
      </c>
      <c r="P5573">
        <v>-15.29</v>
      </c>
      <c r="Q5573">
        <v>7.32</v>
      </c>
      <c r="R5573">
        <v>117</v>
      </c>
      <c r="S5573" t="s">
        <v>8266</v>
      </c>
      <c r="T5573">
        <v>5.39</v>
      </c>
      <c r="U5573">
        <v>5.19</v>
      </c>
      <c r="V5573">
        <v>103</v>
      </c>
      <c r="W5573" t="s">
        <v>8266</v>
      </c>
      <c r="X5573">
        <v>2.57</v>
      </c>
      <c r="Y5573">
        <v>4.5199999999999996</v>
      </c>
      <c r="Z5573">
        <v>100</v>
      </c>
      <c r="AA5573" t="s">
        <v>8267</v>
      </c>
      <c r="AB5573">
        <v>0.13</v>
      </c>
      <c r="AC5573">
        <v>0.86</v>
      </c>
      <c r="AD5573">
        <v>100</v>
      </c>
      <c r="AE5573" t="s">
        <v>8267</v>
      </c>
      <c r="AF5573">
        <v>2.76</v>
      </c>
      <c r="AG5573">
        <v>4.83</v>
      </c>
      <c r="AH5573">
        <v>101</v>
      </c>
      <c r="AI5573" t="s">
        <v>8267</v>
      </c>
      <c r="AJ5573">
        <v>37.5</v>
      </c>
      <c r="AK5573">
        <v>15.06</v>
      </c>
      <c r="AL5573">
        <v>70</v>
      </c>
      <c r="AM5573" t="s">
        <v>8267</v>
      </c>
    </row>
    <row r="5574" spans="1:39" x14ac:dyDescent="0.25">
      <c r="A5574" s="1">
        <v>37625</v>
      </c>
      <c r="B5574" s="5">
        <f t="shared" si="174"/>
        <v>2003</v>
      </c>
      <c r="C5574" s="4">
        <f t="shared" si="175"/>
        <v>1</v>
      </c>
      <c r="D5574">
        <v>-6.07</v>
      </c>
      <c r="E5574">
        <v>5.49</v>
      </c>
      <c r="F5574">
        <v>119</v>
      </c>
      <c r="G5574" t="s">
        <v>8268</v>
      </c>
      <c r="H5574">
        <v>18.22</v>
      </c>
      <c r="I5574">
        <v>5.64</v>
      </c>
      <c r="J5574">
        <v>103</v>
      </c>
      <c r="K5574" t="s">
        <v>8268</v>
      </c>
      <c r="L5574">
        <v>71.400000000000006</v>
      </c>
      <c r="M5574">
        <v>12.43</v>
      </c>
      <c r="N5574">
        <v>103</v>
      </c>
      <c r="O5574" t="s">
        <v>8268</v>
      </c>
      <c r="P5574">
        <v>-15.31</v>
      </c>
      <c r="Q5574">
        <v>7.25</v>
      </c>
      <c r="R5574">
        <v>117</v>
      </c>
      <c r="S5574" t="s">
        <v>8268</v>
      </c>
      <c r="T5574">
        <v>5.64</v>
      </c>
      <c r="U5574">
        <v>5.23</v>
      </c>
      <c r="V5574">
        <v>103</v>
      </c>
      <c r="W5574" t="s">
        <v>8268</v>
      </c>
      <c r="X5574">
        <v>2.58</v>
      </c>
      <c r="Y5574">
        <v>4.42</v>
      </c>
      <c r="Z5574">
        <v>100</v>
      </c>
      <c r="AA5574" t="s">
        <v>8269</v>
      </c>
      <c r="AB5574">
        <v>0.13</v>
      </c>
      <c r="AC5574">
        <v>0.86</v>
      </c>
      <c r="AD5574">
        <v>100</v>
      </c>
      <c r="AE5574" t="s">
        <v>8269</v>
      </c>
      <c r="AF5574">
        <v>2.89</v>
      </c>
      <c r="AG5574">
        <v>4.9400000000000004</v>
      </c>
      <c r="AH5574">
        <v>101</v>
      </c>
      <c r="AI5574" t="s">
        <v>8269</v>
      </c>
      <c r="AJ5574">
        <v>37.1</v>
      </c>
      <c r="AK5574">
        <v>14.86</v>
      </c>
      <c r="AL5574">
        <v>70</v>
      </c>
      <c r="AM5574" t="s">
        <v>8269</v>
      </c>
    </row>
    <row r="5575" spans="1:39" x14ac:dyDescent="0.25">
      <c r="A5575" s="1">
        <v>37624</v>
      </c>
      <c r="B5575" s="5">
        <f t="shared" si="174"/>
        <v>2003</v>
      </c>
      <c r="C5575" s="4">
        <f t="shared" si="175"/>
        <v>1</v>
      </c>
      <c r="D5575">
        <v>-5.92</v>
      </c>
      <c r="E5575">
        <v>5.38</v>
      </c>
      <c r="F5575">
        <v>119</v>
      </c>
      <c r="G5575" t="s">
        <v>8270</v>
      </c>
      <c r="H5575">
        <v>18.100000000000001</v>
      </c>
      <c r="I5575">
        <v>5.78</v>
      </c>
      <c r="J5575">
        <v>102</v>
      </c>
      <c r="K5575" t="s">
        <v>8270</v>
      </c>
      <c r="L5575">
        <v>71.69</v>
      </c>
      <c r="M5575">
        <v>12.47</v>
      </c>
      <c r="N5575">
        <v>102</v>
      </c>
      <c r="O5575" t="s">
        <v>8270</v>
      </c>
      <c r="P5575">
        <v>-15.21</v>
      </c>
      <c r="Q5575">
        <v>7.15</v>
      </c>
      <c r="R5575">
        <v>116</v>
      </c>
      <c r="S5575" t="s">
        <v>8270</v>
      </c>
      <c r="T5575">
        <v>5.71</v>
      </c>
      <c r="U5575">
        <v>5.34</v>
      </c>
      <c r="V5575">
        <v>102</v>
      </c>
      <c r="W5575" t="s">
        <v>8270</v>
      </c>
      <c r="X5575">
        <v>2.6</v>
      </c>
      <c r="Y5575">
        <v>4.4400000000000004</v>
      </c>
      <c r="Z5575">
        <v>100</v>
      </c>
      <c r="AA5575" t="s">
        <v>8271</v>
      </c>
      <c r="AB5575">
        <v>0.13</v>
      </c>
      <c r="AC5575">
        <v>0.86</v>
      </c>
      <c r="AD5575">
        <v>100</v>
      </c>
      <c r="AE5575" t="s">
        <v>8271</v>
      </c>
      <c r="AF5575">
        <v>2.95</v>
      </c>
      <c r="AG5575">
        <v>4.97</v>
      </c>
      <c r="AH5575">
        <v>101</v>
      </c>
      <c r="AI5575" t="s">
        <v>8271</v>
      </c>
      <c r="AJ5575">
        <v>36.4</v>
      </c>
      <c r="AK5575">
        <v>14.95</v>
      </c>
      <c r="AL5575">
        <v>70</v>
      </c>
      <c r="AM5575" t="s">
        <v>8271</v>
      </c>
    </row>
    <row r="5576" spans="1:39" x14ac:dyDescent="0.25">
      <c r="A5576" s="1">
        <v>37623</v>
      </c>
      <c r="B5576" s="5">
        <f t="shared" si="174"/>
        <v>2003</v>
      </c>
      <c r="C5576" s="4">
        <f t="shared" si="175"/>
        <v>1</v>
      </c>
      <c r="D5576">
        <v>-5.76</v>
      </c>
      <c r="E5576">
        <v>5.18</v>
      </c>
      <c r="F5576">
        <v>119</v>
      </c>
      <c r="G5576" t="s">
        <v>8272</v>
      </c>
      <c r="H5576">
        <v>17.93</v>
      </c>
      <c r="I5576">
        <v>5.81</v>
      </c>
      <c r="J5576">
        <v>101</v>
      </c>
      <c r="K5576" t="s">
        <v>8272</v>
      </c>
      <c r="L5576">
        <v>71.56</v>
      </c>
      <c r="M5576">
        <v>11.69</v>
      </c>
      <c r="N5576">
        <v>101</v>
      </c>
      <c r="O5576" t="s">
        <v>8272</v>
      </c>
      <c r="P5576">
        <v>-15.2</v>
      </c>
      <c r="Q5576">
        <v>6.86</v>
      </c>
      <c r="R5576">
        <v>117</v>
      </c>
      <c r="S5576" t="s">
        <v>8272</v>
      </c>
      <c r="T5576">
        <v>5.36</v>
      </c>
      <c r="U5576">
        <v>5.4</v>
      </c>
      <c r="V5576">
        <v>101</v>
      </c>
      <c r="W5576" t="s">
        <v>8272</v>
      </c>
      <c r="X5576">
        <v>2.72</v>
      </c>
      <c r="Y5576">
        <v>4.47</v>
      </c>
      <c r="Z5576">
        <v>100</v>
      </c>
      <c r="AA5576" t="s">
        <v>8273</v>
      </c>
      <c r="AB5576">
        <v>0.06</v>
      </c>
      <c r="AC5576">
        <v>0.41</v>
      </c>
      <c r="AD5576">
        <v>100</v>
      </c>
      <c r="AE5576" t="s">
        <v>8273</v>
      </c>
      <c r="AF5576">
        <v>3.1</v>
      </c>
      <c r="AG5576">
        <v>4.96</v>
      </c>
      <c r="AH5576">
        <v>101</v>
      </c>
      <c r="AI5576" t="s">
        <v>8273</v>
      </c>
      <c r="AJ5576">
        <v>35.700000000000003</v>
      </c>
      <c r="AK5576">
        <v>15.1</v>
      </c>
      <c r="AL5576">
        <v>70</v>
      </c>
      <c r="AM5576" t="s">
        <v>8273</v>
      </c>
    </row>
    <row r="5577" spans="1:39" x14ac:dyDescent="0.25">
      <c r="A5577" s="1">
        <v>37622</v>
      </c>
      <c r="B5577" s="5">
        <f t="shared" si="174"/>
        <v>2003</v>
      </c>
      <c r="C5577" s="4">
        <f t="shared" si="175"/>
        <v>1</v>
      </c>
      <c r="D5577">
        <v>-5.84</v>
      </c>
      <c r="E5577">
        <v>5.12</v>
      </c>
      <c r="F5577">
        <v>118</v>
      </c>
      <c r="G5577" t="s">
        <v>8274</v>
      </c>
      <c r="H5577">
        <v>17.78</v>
      </c>
      <c r="I5577">
        <v>5.85</v>
      </c>
      <c r="J5577">
        <v>96</v>
      </c>
      <c r="K5577" t="s">
        <v>8274</v>
      </c>
      <c r="L5577">
        <v>71.319999999999993</v>
      </c>
      <c r="M5577">
        <v>11.81</v>
      </c>
      <c r="N5577">
        <v>96</v>
      </c>
      <c r="O5577" t="s">
        <v>8274</v>
      </c>
      <c r="P5577">
        <v>-15.34</v>
      </c>
      <c r="Q5577">
        <v>6.93</v>
      </c>
      <c r="R5577">
        <v>115</v>
      </c>
      <c r="S5577" t="s">
        <v>8274</v>
      </c>
      <c r="T5577">
        <v>5.41</v>
      </c>
      <c r="U5577">
        <v>5.5</v>
      </c>
      <c r="V5577">
        <v>96</v>
      </c>
      <c r="W5577" t="s">
        <v>8274</v>
      </c>
      <c r="X5577">
        <v>2.5</v>
      </c>
      <c r="Y5577">
        <v>4.3</v>
      </c>
      <c r="Z5577">
        <v>100</v>
      </c>
      <c r="AA5577" t="s">
        <v>8275</v>
      </c>
      <c r="AB5577">
        <v>0.02</v>
      </c>
      <c r="AC5577">
        <v>0.2</v>
      </c>
      <c r="AD5577">
        <v>101</v>
      </c>
      <c r="AE5577" t="s">
        <v>8275</v>
      </c>
      <c r="AF5577">
        <v>2.98</v>
      </c>
      <c r="AG5577">
        <v>4.91</v>
      </c>
      <c r="AH5577">
        <v>101</v>
      </c>
      <c r="AI5577" t="s">
        <v>8275</v>
      </c>
      <c r="AJ5577">
        <v>35.4</v>
      </c>
      <c r="AK5577">
        <v>14.95</v>
      </c>
      <c r="AL5577">
        <v>70</v>
      </c>
      <c r="AM5577" t="s">
        <v>8275</v>
      </c>
    </row>
    <row r="5578" spans="1:39" x14ac:dyDescent="0.25">
      <c r="A5578" s="1">
        <v>37621</v>
      </c>
      <c r="B5578" s="5">
        <f t="shared" si="174"/>
        <v>2002</v>
      </c>
      <c r="C5578" s="4">
        <f t="shared" si="175"/>
        <v>12</v>
      </c>
      <c r="D5578">
        <v>-5.86</v>
      </c>
      <c r="E5578">
        <v>5.35</v>
      </c>
      <c r="F5578">
        <v>118</v>
      </c>
      <c r="G5578" t="s">
        <v>8276</v>
      </c>
      <c r="H5578">
        <v>17.48</v>
      </c>
      <c r="I5578">
        <v>6.33</v>
      </c>
      <c r="J5578">
        <v>97</v>
      </c>
      <c r="K5578" t="s">
        <v>8276</v>
      </c>
      <c r="L5578">
        <v>71.02</v>
      </c>
      <c r="M5578">
        <v>12.06</v>
      </c>
      <c r="N5578">
        <v>97</v>
      </c>
      <c r="O5578" t="s">
        <v>8276</v>
      </c>
      <c r="P5578">
        <v>-15.34</v>
      </c>
      <c r="Q5578">
        <v>6.91</v>
      </c>
      <c r="R5578">
        <v>115</v>
      </c>
      <c r="S5578" t="s">
        <v>8276</v>
      </c>
      <c r="T5578">
        <v>5.15</v>
      </c>
      <c r="U5578">
        <v>5.33</v>
      </c>
      <c r="V5578">
        <v>97</v>
      </c>
      <c r="W5578" t="s">
        <v>8276</v>
      </c>
      <c r="X5578">
        <v>2.4700000000000002</v>
      </c>
      <c r="Y5578">
        <v>4.25</v>
      </c>
      <c r="Z5578">
        <v>101</v>
      </c>
      <c r="AA5578" t="s">
        <v>8277</v>
      </c>
      <c r="AB5578">
        <v>0.02</v>
      </c>
      <c r="AC5578">
        <v>0.2</v>
      </c>
      <c r="AD5578">
        <v>102</v>
      </c>
      <c r="AE5578" t="s">
        <v>8277</v>
      </c>
      <c r="AF5578">
        <v>2.99</v>
      </c>
      <c r="AG5578">
        <v>4.8899999999999997</v>
      </c>
      <c r="AH5578">
        <v>102</v>
      </c>
      <c r="AI5578" t="s">
        <v>8277</v>
      </c>
      <c r="AJ5578">
        <v>34.5</v>
      </c>
      <c r="AK5578">
        <v>14.98</v>
      </c>
      <c r="AL5578">
        <v>71</v>
      </c>
      <c r="AM5578" t="s">
        <v>8277</v>
      </c>
    </row>
    <row r="5579" spans="1:39" x14ac:dyDescent="0.25">
      <c r="A5579" s="1">
        <v>37620</v>
      </c>
      <c r="B5579" s="5">
        <f t="shared" si="174"/>
        <v>2002</v>
      </c>
      <c r="C5579" s="4">
        <f t="shared" si="175"/>
        <v>12</v>
      </c>
      <c r="D5579">
        <v>-5.59</v>
      </c>
      <c r="E5579">
        <v>5.44</v>
      </c>
      <c r="F5579">
        <v>118</v>
      </c>
      <c r="G5579" t="s">
        <v>8278</v>
      </c>
      <c r="H5579">
        <v>17.32</v>
      </c>
      <c r="I5579">
        <v>6.57</v>
      </c>
      <c r="J5579">
        <v>97</v>
      </c>
      <c r="K5579" t="s">
        <v>8278</v>
      </c>
      <c r="L5579">
        <v>71.900000000000006</v>
      </c>
      <c r="M5579">
        <v>11.51</v>
      </c>
      <c r="N5579">
        <v>97</v>
      </c>
      <c r="O5579" t="s">
        <v>8278</v>
      </c>
      <c r="P5579">
        <v>-14.86</v>
      </c>
      <c r="Q5579">
        <v>6.94</v>
      </c>
      <c r="R5579">
        <v>115</v>
      </c>
      <c r="S5579" t="s">
        <v>8278</v>
      </c>
      <c r="T5579">
        <v>5.3</v>
      </c>
      <c r="U5579">
        <v>5.5</v>
      </c>
      <c r="V5579">
        <v>97</v>
      </c>
      <c r="W5579" t="s">
        <v>8278</v>
      </c>
      <c r="X5579">
        <v>2.87</v>
      </c>
      <c r="Y5579">
        <v>4.8</v>
      </c>
      <c r="Z5579">
        <v>101</v>
      </c>
      <c r="AA5579" t="s">
        <v>8279</v>
      </c>
      <c r="AB5579">
        <v>0.1</v>
      </c>
      <c r="AC5579">
        <v>0.81</v>
      </c>
      <c r="AD5579">
        <v>102</v>
      </c>
      <c r="AE5579" t="s">
        <v>8279</v>
      </c>
      <c r="AF5579">
        <v>3.23</v>
      </c>
      <c r="AG5579">
        <v>4.95</v>
      </c>
      <c r="AH5579">
        <v>102</v>
      </c>
      <c r="AI5579" t="s">
        <v>8279</v>
      </c>
      <c r="AJ5579">
        <v>33.5</v>
      </c>
      <c r="AK5579">
        <v>15.3</v>
      </c>
      <c r="AL5579">
        <v>71</v>
      </c>
      <c r="AM5579" t="s">
        <v>8279</v>
      </c>
    </row>
    <row r="5580" spans="1:39" x14ac:dyDescent="0.25">
      <c r="A5580" s="1">
        <v>37619</v>
      </c>
      <c r="B5580" s="5">
        <f t="shared" si="174"/>
        <v>2002</v>
      </c>
      <c r="C5580" s="4">
        <f t="shared" si="175"/>
        <v>12</v>
      </c>
      <c r="D5580">
        <v>-5.43</v>
      </c>
      <c r="E5580">
        <v>5.51</v>
      </c>
      <c r="F5580">
        <v>118</v>
      </c>
      <c r="G5580" t="s">
        <v>8280</v>
      </c>
      <c r="H5580">
        <v>17.46</v>
      </c>
      <c r="I5580">
        <v>6.33</v>
      </c>
      <c r="J5580">
        <v>96</v>
      </c>
      <c r="K5580" t="s">
        <v>8280</v>
      </c>
      <c r="L5580">
        <v>71.45</v>
      </c>
      <c r="M5580">
        <v>11.72</v>
      </c>
      <c r="N5580">
        <v>96</v>
      </c>
      <c r="O5580" t="s">
        <v>8280</v>
      </c>
      <c r="P5580">
        <v>-14.74</v>
      </c>
      <c r="Q5580">
        <v>6.99</v>
      </c>
      <c r="R5580">
        <v>115</v>
      </c>
      <c r="S5580" t="s">
        <v>8280</v>
      </c>
      <c r="T5580">
        <v>5.17</v>
      </c>
      <c r="U5580">
        <v>5.39</v>
      </c>
      <c r="V5580">
        <v>96</v>
      </c>
      <c r="W5580" t="s">
        <v>8280</v>
      </c>
      <c r="X5580">
        <v>2.95</v>
      </c>
      <c r="Y5580">
        <v>4.8</v>
      </c>
      <c r="Z5580">
        <v>101</v>
      </c>
      <c r="AA5580" t="s">
        <v>8281</v>
      </c>
      <c r="AB5580">
        <v>0.14000000000000001</v>
      </c>
      <c r="AC5580">
        <v>0.9</v>
      </c>
      <c r="AD5580">
        <v>102</v>
      </c>
      <c r="AE5580" t="s">
        <v>8281</v>
      </c>
      <c r="AF5580">
        <v>3.23</v>
      </c>
      <c r="AG5580">
        <v>4.93</v>
      </c>
      <c r="AH5580">
        <v>102</v>
      </c>
      <c r="AI5580" t="s">
        <v>8281</v>
      </c>
      <c r="AJ5580">
        <v>32.5</v>
      </c>
      <c r="AK5580">
        <v>15.51</v>
      </c>
      <c r="AL5580">
        <v>71</v>
      </c>
      <c r="AM5580" t="s">
        <v>8281</v>
      </c>
    </row>
    <row r="5581" spans="1:39" x14ac:dyDescent="0.25">
      <c r="A5581" s="1">
        <v>37618</v>
      </c>
      <c r="B5581" s="5">
        <f t="shared" si="174"/>
        <v>2002</v>
      </c>
      <c r="C5581" s="4">
        <f t="shared" si="175"/>
        <v>12</v>
      </c>
      <c r="D5581">
        <v>-5.31</v>
      </c>
      <c r="E5581">
        <v>5.48</v>
      </c>
      <c r="F5581">
        <v>118</v>
      </c>
      <c r="G5581" t="s">
        <v>8282</v>
      </c>
      <c r="H5581">
        <v>17.34</v>
      </c>
      <c r="I5581">
        <v>6.17</v>
      </c>
      <c r="J5581">
        <v>96</v>
      </c>
      <c r="K5581" t="s">
        <v>8282</v>
      </c>
      <c r="L5581">
        <v>71.84</v>
      </c>
      <c r="M5581">
        <v>11.67</v>
      </c>
      <c r="N5581">
        <v>96</v>
      </c>
      <c r="O5581" t="s">
        <v>8282</v>
      </c>
      <c r="P5581">
        <v>-14.6</v>
      </c>
      <c r="Q5581">
        <v>6.98</v>
      </c>
      <c r="R5581">
        <v>115</v>
      </c>
      <c r="S5581" t="s">
        <v>8282</v>
      </c>
      <c r="T5581">
        <v>5.15</v>
      </c>
      <c r="U5581">
        <v>5.16</v>
      </c>
      <c r="V5581">
        <v>96</v>
      </c>
      <c r="W5581" t="s">
        <v>8282</v>
      </c>
      <c r="X5581">
        <v>2.71</v>
      </c>
      <c r="Y5581">
        <v>4.51</v>
      </c>
      <c r="Z5581">
        <v>101</v>
      </c>
      <c r="AA5581" t="s">
        <v>8283</v>
      </c>
      <c r="AB5581">
        <v>0.12</v>
      </c>
      <c r="AC5581">
        <v>0.88</v>
      </c>
      <c r="AD5581">
        <v>102</v>
      </c>
      <c r="AE5581" t="s">
        <v>8283</v>
      </c>
      <c r="AF5581">
        <v>2.99</v>
      </c>
      <c r="AG5581">
        <v>4.7300000000000004</v>
      </c>
      <c r="AH5581">
        <v>102</v>
      </c>
      <c r="AI5581" t="s">
        <v>8283</v>
      </c>
      <c r="AJ5581">
        <v>31.3</v>
      </c>
      <c r="AK5581">
        <v>15.66</v>
      </c>
      <c r="AL5581">
        <v>71</v>
      </c>
      <c r="AM5581" t="s">
        <v>8283</v>
      </c>
    </row>
    <row r="5582" spans="1:39" x14ac:dyDescent="0.25">
      <c r="A5582" s="1">
        <v>37617</v>
      </c>
      <c r="B5582" s="5">
        <f t="shared" si="174"/>
        <v>2002</v>
      </c>
      <c r="C5582" s="4">
        <f t="shared" si="175"/>
        <v>12</v>
      </c>
      <c r="D5582">
        <v>-5.01</v>
      </c>
      <c r="E5582">
        <v>5.38</v>
      </c>
      <c r="F5582">
        <v>118</v>
      </c>
      <c r="G5582" t="s">
        <v>8284</v>
      </c>
      <c r="H5582">
        <v>17.2</v>
      </c>
      <c r="I5582">
        <v>6.26</v>
      </c>
      <c r="J5582">
        <v>96</v>
      </c>
      <c r="K5582" t="s">
        <v>8284</v>
      </c>
      <c r="L5582">
        <v>71.88</v>
      </c>
      <c r="M5582">
        <v>12.37</v>
      </c>
      <c r="N5582">
        <v>96</v>
      </c>
      <c r="O5582" t="s">
        <v>8284</v>
      </c>
      <c r="P5582">
        <v>-14.41</v>
      </c>
      <c r="Q5582">
        <v>6.97</v>
      </c>
      <c r="R5582">
        <v>114</v>
      </c>
      <c r="S5582" t="s">
        <v>8284</v>
      </c>
      <c r="T5582">
        <v>5.0599999999999996</v>
      </c>
      <c r="U5582">
        <v>5.1100000000000003</v>
      </c>
      <c r="V5582">
        <v>96</v>
      </c>
      <c r="W5582" t="s">
        <v>8284</v>
      </c>
      <c r="X5582">
        <v>2.83</v>
      </c>
      <c r="Y5582">
        <v>4.72</v>
      </c>
      <c r="Z5582">
        <v>102</v>
      </c>
      <c r="AA5582" t="s">
        <v>8285</v>
      </c>
      <c r="AB5582">
        <v>0.28000000000000003</v>
      </c>
      <c r="AC5582">
        <v>1.86</v>
      </c>
      <c r="AD5582">
        <v>103</v>
      </c>
      <c r="AE5582" t="s">
        <v>8285</v>
      </c>
      <c r="AF5582">
        <v>2.91</v>
      </c>
      <c r="AG5582">
        <v>4.55</v>
      </c>
      <c r="AH5582">
        <v>102</v>
      </c>
      <c r="AI5582" t="s">
        <v>8285</v>
      </c>
      <c r="AJ5582">
        <v>30.3</v>
      </c>
      <c r="AK5582">
        <v>16.07</v>
      </c>
      <c r="AL5582">
        <v>71</v>
      </c>
      <c r="AM5582" t="s">
        <v>8286</v>
      </c>
    </row>
    <row r="5583" spans="1:39" x14ac:dyDescent="0.25">
      <c r="A5583" s="1">
        <v>37616</v>
      </c>
      <c r="B5583" s="5">
        <f t="shared" si="174"/>
        <v>2002</v>
      </c>
      <c r="C5583" s="4">
        <f t="shared" si="175"/>
        <v>12</v>
      </c>
      <c r="D5583">
        <v>-4.9400000000000004</v>
      </c>
      <c r="E5583">
        <v>5.36</v>
      </c>
      <c r="F5583">
        <v>118</v>
      </c>
      <c r="G5583" t="s">
        <v>8287</v>
      </c>
      <c r="H5583">
        <v>16.82</v>
      </c>
      <c r="I5583">
        <v>6.48</v>
      </c>
      <c r="J5583">
        <v>95</v>
      </c>
      <c r="K5583" t="s">
        <v>8287</v>
      </c>
      <c r="L5583">
        <v>71.680000000000007</v>
      </c>
      <c r="M5583">
        <v>12.58</v>
      </c>
      <c r="N5583">
        <v>95</v>
      </c>
      <c r="O5583" t="s">
        <v>8287</v>
      </c>
      <c r="P5583">
        <v>-14.08</v>
      </c>
      <c r="Q5583">
        <v>7.12</v>
      </c>
      <c r="R5583">
        <v>115</v>
      </c>
      <c r="S5583" t="s">
        <v>8287</v>
      </c>
      <c r="T5583">
        <v>4.8600000000000003</v>
      </c>
      <c r="U5583">
        <v>5.19</v>
      </c>
      <c r="V5583">
        <v>95</v>
      </c>
      <c r="W5583" t="s">
        <v>8287</v>
      </c>
      <c r="X5583">
        <v>2.84</v>
      </c>
      <c r="Y5583">
        <v>4.71</v>
      </c>
      <c r="Z5583">
        <v>102</v>
      </c>
      <c r="AA5583" t="s">
        <v>8288</v>
      </c>
      <c r="AB5583">
        <v>0.28000000000000003</v>
      </c>
      <c r="AC5583">
        <v>1.86</v>
      </c>
      <c r="AD5583">
        <v>103</v>
      </c>
      <c r="AE5583" t="s">
        <v>8288</v>
      </c>
      <c r="AF5583">
        <v>2.88</v>
      </c>
      <c r="AG5583">
        <v>4.49</v>
      </c>
      <c r="AH5583">
        <v>102</v>
      </c>
      <c r="AI5583" t="s">
        <v>8288</v>
      </c>
      <c r="AJ5583">
        <v>29.1</v>
      </c>
      <c r="AK5583">
        <v>16.53</v>
      </c>
      <c r="AL5583">
        <v>70</v>
      </c>
      <c r="AM5583" t="s">
        <v>8289</v>
      </c>
    </row>
    <row r="5584" spans="1:39" x14ac:dyDescent="0.25">
      <c r="A5584" s="1">
        <v>37615</v>
      </c>
      <c r="B5584" s="5">
        <f t="shared" si="174"/>
        <v>2002</v>
      </c>
      <c r="C5584" s="4">
        <f t="shared" si="175"/>
        <v>12</v>
      </c>
      <c r="D5584">
        <v>-4.74</v>
      </c>
      <c r="E5584">
        <v>5.3</v>
      </c>
      <c r="F5584">
        <v>118</v>
      </c>
      <c r="G5584" t="s">
        <v>8291</v>
      </c>
      <c r="H5584">
        <v>16.82</v>
      </c>
      <c r="I5584">
        <v>6.5</v>
      </c>
      <c r="J5584">
        <v>96</v>
      </c>
      <c r="K5584" t="s">
        <v>8290</v>
      </c>
      <c r="L5584">
        <v>71.239999999999995</v>
      </c>
      <c r="M5584">
        <v>12.47</v>
      </c>
      <c r="N5584">
        <v>96</v>
      </c>
      <c r="O5584" t="s">
        <v>8290</v>
      </c>
      <c r="P5584">
        <v>-13.7</v>
      </c>
      <c r="Q5584">
        <v>7.09</v>
      </c>
      <c r="R5584">
        <v>115</v>
      </c>
      <c r="S5584" t="s">
        <v>8291</v>
      </c>
      <c r="T5584">
        <v>4.9000000000000004</v>
      </c>
      <c r="U5584">
        <v>5.07</v>
      </c>
      <c r="V5584">
        <v>96</v>
      </c>
      <c r="W5584" t="s">
        <v>8290</v>
      </c>
      <c r="X5584">
        <v>2.83</v>
      </c>
      <c r="Y5584">
        <v>4.58</v>
      </c>
      <c r="Z5584">
        <v>103</v>
      </c>
      <c r="AA5584" t="s">
        <v>8292</v>
      </c>
      <c r="AB5584">
        <v>0.28000000000000003</v>
      </c>
      <c r="AC5584">
        <v>1.85</v>
      </c>
      <c r="AD5584">
        <v>104</v>
      </c>
      <c r="AE5584" t="s">
        <v>8292</v>
      </c>
      <c r="AF5584">
        <v>2.94</v>
      </c>
      <c r="AG5584">
        <v>4.46</v>
      </c>
      <c r="AH5584">
        <v>103</v>
      </c>
      <c r="AI5584" t="s">
        <v>8292</v>
      </c>
      <c r="AJ5584">
        <v>27.7</v>
      </c>
      <c r="AK5584">
        <v>17.02</v>
      </c>
      <c r="AL5584">
        <v>72</v>
      </c>
      <c r="AM5584" t="s">
        <v>8292</v>
      </c>
    </row>
    <row r="5585" spans="1:39" x14ac:dyDescent="0.25">
      <c r="A5585" s="1">
        <v>37614</v>
      </c>
      <c r="B5585" s="5">
        <f t="shared" si="174"/>
        <v>2002</v>
      </c>
      <c r="C5585" s="4">
        <f t="shared" si="175"/>
        <v>12</v>
      </c>
      <c r="D5585">
        <v>-4.46</v>
      </c>
      <c r="E5585">
        <v>5.31</v>
      </c>
      <c r="F5585">
        <v>119</v>
      </c>
      <c r="G5585" t="s">
        <v>8293</v>
      </c>
      <c r="H5585">
        <v>16.54</v>
      </c>
      <c r="I5585">
        <v>6.65</v>
      </c>
      <c r="J5585">
        <v>101</v>
      </c>
      <c r="K5585" t="s">
        <v>8293</v>
      </c>
      <c r="L5585">
        <v>71.33</v>
      </c>
      <c r="M5585">
        <v>12.81</v>
      </c>
      <c r="N5585">
        <v>101</v>
      </c>
      <c r="O5585" t="s">
        <v>8293</v>
      </c>
      <c r="P5585">
        <v>-13.2</v>
      </c>
      <c r="Q5585">
        <v>7.13</v>
      </c>
      <c r="R5585">
        <v>116</v>
      </c>
      <c r="S5585" t="s">
        <v>8293</v>
      </c>
      <c r="T5585">
        <v>4.76</v>
      </c>
      <c r="U5585">
        <v>5.09</v>
      </c>
      <c r="V5585">
        <v>101</v>
      </c>
      <c r="W5585" t="s">
        <v>8293</v>
      </c>
      <c r="X5585">
        <v>2.98</v>
      </c>
      <c r="Y5585">
        <v>4.6900000000000004</v>
      </c>
      <c r="Z5585">
        <v>104</v>
      </c>
      <c r="AA5585" t="s">
        <v>8294</v>
      </c>
      <c r="AB5585">
        <v>0.31</v>
      </c>
      <c r="AC5585">
        <v>1.87</v>
      </c>
      <c r="AD5585">
        <v>105</v>
      </c>
      <c r="AE5585" t="s">
        <v>8294</v>
      </c>
      <c r="AF5585">
        <v>3.05</v>
      </c>
      <c r="AG5585">
        <v>4.58</v>
      </c>
      <c r="AH5585">
        <v>104</v>
      </c>
      <c r="AI5585" t="s">
        <v>8294</v>
      </c>
      <c r="AJ5585">
        <v>26</v>
      </c>
      <c r="AK5585">
        <v>17.27</v>
      </c>
      <c r="AL5585">
        <v>73</v>
      </c>
      <c r="AM5585" t="s">
        <v>8295</v>
      </c>
    </row>
    <row r="5586" spans="1:39" x14ac:dyDescent="0.25">
      <c r="A5586" s="1">
        <v>37613</v>
      </c>
      <c r="B5586" s="5">
        <f t="shared" si="174"/>
        <v>2002</v>
      </c>
      <c r="C5586" s="4">
        <f t="shared" si="175"/>
        <v>12</v>
      </c>
      <c r="D5586">
        <v>-4.03</v>
      </c>
      <c r="E5586">
        <v>5.38</v>
      </c>
      <c r="F5586">
        <v>119</v>
      </c>
      <c r="G5586" t="s">
        <v>8296</v>
      </c>
      <c r="H5586">
        <v>16.760000000000002</v>
      </c>
      <c r="I5586">
        <v>6.97</v>
      </c>
      <c r="J5586">
        <v>102</v>
      </c>
      <c r="K5586" t="s">
        <v>8296</v>
      </c>
      <c r="L5586">
        <v>72.19</v>
      </c>
      <c r="M5586">
        <v>12.47</v>
      </c>
      <c r="N5586">
        <v>102</v>
      </c>
      <c r="O5586" t="s">
        <v>8296</v>
      </c>
      <c r="P5586">
        <v>-12.36</v>
      </c>
      <c r="Q5586">
        <v>7.1</v>
      </c>
      <c r="R5586">
        <v>116</v>
      </c>
      <c r="S5586" t="s">
        <v>8296</v>
      </c>
      <c r="T5586">
        <v>5.08</v>
      </c>
      <c r="U5586">
        <v>5.38</v>
      </c>
      <c r="V5586">
        <v>102</v>
      </c>
      <c r="W5586" t="s">
        <v>8296</v>
      </c>
      <c r="X5586">
        <v>3</v>
      </c>
      <c r="Y5586">
        <v>4.67</v>
      </c>
      <c r="Z5586">
        <v>104</v>
      </c>
      <c r="AA5586" t="s">
        <v>8297</v>
      </c>
      <c r="AB5586">
        <v>0.31</v>
      </c>
      <c r="AC5586">
        <v>1.87</v>
      </c>
      <c r="AD5586">
        <v>105</v>
      </c>
      <c r="AE5586" t="s">
        <v>8297</v>
      </c>
      <c r="AF5586">
        <v>3</v>
      </c>
      <c r="AG5586">
        <v>4.53</v>
      </c>
      <c r="AH5586">
        <v>104</v>
      </c>
      <c r="AI5586" t="s">
        <v>8297</v>
      </c>
      <c r="AJ5586">
        <v>25</v>
      </c>
      <c r="AK5586">
        <v>17.7</v>
      </c>
      <c r="AL5586">
        <v>75</v>
      </c>
      <c r="AM5586" t="s">
        <v>8297</v>
      </c>
    </row>
    <row r="5587" spans="1:39" x14ac:dyDescent="0.25">
      <c r="A5587" s="1">
        <v>37612</v>
      </c>
      <c r="B5587" s="5">
        <f t="shared" si="174"/>
        <v>2002</v>
      </c>
      <c r="C5587" s="4">
        <f t="shared" si="175"/>
        <v>12</v>
      </c>
      <c r="D5587">
        <v>-3.3</v>
      </c>
      <c r="E5587">
        <v>5.17</v>
      </c>
      <c r="F5587">
        <v>119</v>
      </c>
      <c r="G5587" t="s">
        <v>8298</v>
      </c>
      <c r="H5587">
        <v>16.61</v>
      </c>
      <c r="I5587">
        <v>7.13</v>
      </c>
      <c r="J5587">
        <v>101</v>
      </c>
      <c r="K5587" t="s">
        <v>8298</v>
      </c>
      <c r="L5587">
        <v>72.63</v>
      </c>
      <c r="M5587">
        <v>12.36</v>
      </c>
      <c r="N5587">
        <v>101</v>
      </c>
      <c r="O5587" t="s">
        <v>8298</v>
      </c>
      <c r="P5587">
        <v>-11.69</v>
      </c>
      <c r="Q5587">
        <v>7.09</v>
      </c>
      <c r="R5587">
        <v>116</v>
      </c>
      <c r="S5587" t="s">
        <v>8298</v>
      </c>
      <c r="T5587">
        <v>4.8099999999999996</v>
      </c>
      <c r="U5587">
        <v>5.17</v>
      </c>
      <c r="V5587">
        <v>101</v>
      </c>
      <c r="W5587" t="s">
        <v>8298</v>
      </c>
      <c r="X5587">
        <v>3.09</v>
      </c>
      <c r="Y5587">
        <v>4.6900000000000004</v>
      </c>
      <c r="Z5587">
        <v>104</v>
      </c>
      <c r="AA5587" t="s">
        <v>8299</v>
      </c>
      <c r="AB5587">
        <v>0.38</v>
      </c>
      <c r="AC5587">
        <v>1.92</v>
      </c>
      <c r="AD5587">
        <v>105</v>
      </c>
      <c r="AE5587" t="s">
        <v>8299</v>
      </c>
      <c r="AF5587">
        <v>2.99</v>
      </c>
      <c r="AG5587">
        <v>4.4400000000000004</v>
      </c>
      <c r="AH5587">
        <v>104</v>
      </c>
      <c r="AI5587" t="s">
        <v>8299</v>
      </c>
      <c r="AJ5587">
        <v>23.8</v>
      </c>
      <c r="AK5587">
        <v>18.18</v>
      </c>
      <c r="AL5587">
        <v>75</v>
      </c>
      <c r="AM5587" t="s">
        <v>8299</v>
      </c>
    </row>
    <row r="5588" spans="1:39" x14ac:dyDescent="0.25">
      <c r="A5588" s="1">
        <v>37611</v>
      </c>
      <c r="B5588" s="5">
        <f t="shared" si="174"/>
        <v>2002</v>
      </c>
      <c r="C5588" s="4">
        <f t="shared" si="175"/>
        <v>12</v>
      </c>
      <c r="D5588">
        <v>-3.11</v>
      </c>
      <c r="E5588">
        <v>5.22</v>
      </c>
      <c r="F5588">
        <v>119</v>
      </c>
      <c r="G5588" t="s">
        <v>8300</v>
      </c>
      <c r="H5588">
        <v>16.23</v>
      </c>
      <c r="I5588">
        <v>7.03</v>
      </c>
      <c r="J5588">
        <v>101</v>
      </c>
      <c r="K5588" t="s">
        <v>8300</v>
      </c>
      <c r="L5588">
        <v>72.599999999999994</v>
      </c>
      <c r="M5588">
        <v>12.4</v>
      </c>
      <c r="N5588">
        <v>101</v>
      </c>
      <c r="O5588" t="s">
        <v>8300</v>
      </c>
      <c r="P5588">
        <v>-11.26</v>
      </c>
      <c r="Q5588">
        <v>7.06</v>
      </c>
      <c r="R5588">
        <v>116</v>
      </c>
      <c r="S5588" t="s">
        <v>8300</v>
      </c>
      <c r="T5588">
        <v>4.57</v>
      </c>
      <c r="U5588">
        <v>5.04</v>
      </c>
      <c r="V5588">
        <v>101</v>
      </c>
      <c r="W5588" t="s">
        <v>8300</v>
      </c>
      <c r="X5588">
        <v>2.98</v>
      </c>
      <c r="Y5588">
        <v>4.6399999999999997</v>
      </c>
      <c r="Z5588">
        <v>104</v>
      </c>
      <c r="AA5588" t="s">
        <v>8301</v>
      </c>
      <c r="AB5588">
        <v>0.38</v>
      </c>
      <c r="AC5588">
        <v>1.92</v>
      </c>
      <c r="AD5588">
        <v>105</v>
      </c>
      <c r="AE5588" t="s">
        <v>8301</v>
      </c>
      <c r="AF5588">
        <v>2.91</v>
      </c>
      <c r="AG5588">
        <v>4.3899999999999997</v>
      </c>
      <c r="AH5588">
        <v>104</v>
      </c>
      <c r="AI5588" t="s">
        <v>8301</v>
      </c>
      <c r="AJ5588">
        <v>23</v>
      </c>
      <c r="AK5588">
        <v>18.61</v>
      </c>
      <c r="AL5588">
        <v>75</v>
      </c>
      <c r="AM5588" t="s">
        <v>8301</v>
      </c>
    </row>
    <row r="5589" spans="1:39" x14ac:dyDescent="0.25">
      <c r="A5589" s="1">
        <v>37610</v>
      </c>
      <c r="B5589" s="5">
        <f t="shared" si="174"/>
        <v>2002</v>
      </c>
      <c r="C5589" s="4">
        <f t="shared" si="175"/>
        <v>12</v>
      </c>
      <c r="D5589">
        <v>-2.97</v>
      </c>
      <c r="E5589">
        <v>5.34</v>
      </c>
      <c r="F5589">
        <v>119</v>
      </c>
      <c r="G5589" t="s">
        <v>8302</v>
      </c>
      <c r="H5589">
        <v>16.010000000000002</v>
      </c>
      <c r="I5589">
        <v>7.09</v>
      </c>
      <c r="J5589">
        <v>101</v>
      </c>
      <c r="K5589" t="s">
        <v>8302</v>
      </c>
      <c r="L5589">
        <v>72.81</v>
      </c>
      <c r="M5589">
        <v>12.45</v>
      </c>
      <c r="N5589">
        <v>101</v>
      </c>
      <c r="O5589" t="s">
        <v>8302</v>
      </c>
      <c r="P5589">
        <v>-10.87</v>
      </c>
      <c r="Q5589">
        <v>7.14</v>
      </c>
      <c r="R5589">
        <v>115</v>
      </c>
      <c r="S5589" t="s">
        <v>8302</v>
      </c>
      <c r="T5589">
        <v>4.3099999999999996</v>
      </c>
      <c r="U5589">
        <v>4.9400000000000004</v>
      </c>
      <c r="V5589">
        <v>101</v>
      </c>
      <c r="W5589" t="s">
        <v>8302</v>
      </c>
      <c r="X5589">
        <v>2.99</v>
      </c>
      <c r="Y5589">
        <v>4.6900000000000004</v>
      </c>
      <c r="Z5589">
        <v>104</v>
      </c>
      <c r="AA5589" t="s">
        <v>8303</v>
      </c>
      <c r="AB5589">
        <v>0.42</v>
      </c>
      <c r="AC5589">
        <v>1.96</v>
      </c>
      <c r="AD5589">
        <v>105</v>
      </c>
      <c r="AE5589" t="s">
        <v>8303</v>
      </c>
      <c r="AF5589">
        <v>2.75</v>
      </c>
      <c r="AG5589">
        <v>4.1900000000000004</v>
      </c>
      <c r="AH5589">
        <v>104</v>
      </c>
      <c r="AI5589" t="s">
        <v>8303</v>
      </c>
      <c r="AJ5589">
        <v>21.5</v>
      </c>
      <c r="AK5589">
        <v>18.64</v>
      </c>
      <c r="AL5589">
        <v>75</v>
      </c>
      <c r="AM5589" t="s">
        <v>8304</v>
      </c>
    </row>
    <row r="5590" spans="1:39" x14ac:dyDescent="0.25">
      <c r="A5590" s="1">
        <v>37609</v>
      </c>
      <c r="B5590" s="5">
        <f t="shared" si="174"/>
        <v>2002</v>
      </c>
      <c r="C5590" s="4">
        <f t="shared" si="175"/>
        <v>12</v>
      </c>
      <c r="D5590">
        <v>-2.86</v>
      </c>
      <c r="E5590">
        <v>5.45</v>
      </c>
      <c r="F5590">
        <v>119</v>
      </c>
      <c r="G5590" t="s">
        <v>8305</v>
      </c>
      <c r="H5590">
        <v>16.059999999999999</v>
      </c>
      <c r="I5590">
        <v>6.91</v>
      </c>
      <c r="J5590">
        <v>100</v>
      </c>
      <c r="K5590" t="s">
        <v>8305</v>
      </c>
      <c r="L5590">
        <v>72.84</v>
      </c>
      <c r="M5590">
        <v>12.42</v>
      </c>
      <c r="N5590">
        <v>100</v>
      </c>
      <c r="O5590" t="s">
        <v>8305</v>
      </c>
      <c r="P5590">
        <v>-10.81</v>
      </c>
      <c r="Q5590">
        <v>7.09</v>
      </c>
      <c r="R5590">
        <v>115</v>
      </c>
      <c r="S5590" t="s">
        <v>8305</v>
      </c>
      <c r="T5590">
        <v>4.1399999999999997</v>
      </c>
      <c r="U5590">
        <v>4.8899999999999997</v>
      </c>
      <c r="V5590">
        <v>100</v>
      </c>
      <c r="W5590" t="s">
        <v>8305</v>
      </c>
      <c r="X5590">
        <v>3.02</v>
      </c>
      <c r="Y5590">
        <v>4.78</v>
      </c>
      <c r="Z5590">
        <v>104</v>
      </c>
      <c r="AA5590" t="s">
        <v>8306</v>
      </c>
      <c r="AB5590">
        <v>0.45</v>
      </c>
      <c r="AC5590">
        <v>1.98</v>
      </c>
      <c r="AD5590">
        <v>105</v>
      </c>
      <c r="AE5590" t="s">
        <v>8306</v>
      </c>
      <c r="AF5590">
        <v>2.71</v>
      </c>
      <c r="AG5590">
        <v>4.1900000000000004</v>
      </c>
      <c r="AH5590">
        <v>104</v>
      </c>
      <c r="AI5590" t="s">
        <v>8306</v>
      </c>
      <c r="AJ5590">
        <v>20.3</v>
      </c>
      <c r="AK5590">
        <v>18.46</v>
      </c>
      <c r="AL5590">
        <v>76</v>
      </c>
      <c r="AM5590" t="s">
        <v>8306</v>
      </c>
    </row>
    <row r="5591" spans="1:39" x14ac:dyDescent="0.25">
      <c r="A5591" s="1">
        <v>37608</v>
      </c>
      <c r="B5591" s="5">
        <f t="shared" si="174"/>
        <v>2002</v>
      </c>
      <c r="C5591" s="4">
        <f t="shared" si="175"/>
        <v>12</v>
      </c>
      <c r="D5591">
        <v>-2.96</v>
      </c>
      <c r="E5591">
        <v>5.61</v>
      </c>
      <c r="F5591">
        <v>119</v>
      </c>
      <c r="G5591" t="s">
        <v>8308</v>
      </c>
      <c r="H5591">
        <v>16.079999999999998</v>
      </c>
      <c r="I5591">
        <v>6.88</v>
      </c>
      <c r="J5591">
        <v>101</v>
      </c>
      <c r="K5591" t="s">
        <v>8307</v>
      </c>
      <c r="L5591">
        <v>72.37</v>
      </c>
      <c r="M5591">
        <v>12.5</v>
      </c>
      <c r="N5591">
        <v>101</v>
      </c>
      <c r="O5591" t="s">
        <v>8307</v>
      </c>
      <c r="P5591">
        <v>-10.79</v>
      </c>
      <c r="Q5591">
        <v>7.15</v>
      </c>
      <c r="R5591">
        <v>115</v>
      </c>
      <c r="S5591" t="s">
        <v>8308</v>
      </c>
      <c r="T5591">
        <v>4.3499999999999996</v>
      </c>
      <c r="U5591">
        <v>4.8600000000000003</v>
      </c>
      <c r="V5591">
        <v>101</v>
      </c>
      <c r="W5591" t="s">
        <v>8307</v>
      </c>
      <c r="X5591">
        <v>2.83</v>
      </c>
      <c r="Y5591">
        <v>4.75</v>
      </c>
      <c r="Z5591">
        <v>104</v>
      </c>
      <c r="AA5591" t="s">
        <v>8309</v>
      </c>
      <c r="AB5591">
        <v>0.45</v>
      </c>
      <c r="AC5591">
        <v>1.98</v>
      </c>
      <c r="AD5591">
        <v>105</v>
      </c>
      <c r="AE5591" t="s">
        <v>8309</v>
      </c>
      <c r="AF5591">
        <v>2.4700000000000002</v>
      </c>
      <c r="AG5591">
        <v>4.1100000000000003</v>
      </c>
      <c r="AH5591">
        <v>104</v>
      </c>
      <c r="AI5591" t="s">
        <v>8309</v>
      </c>
      <c r="AJ5591">
        <v>19.2</v>
      </c>
      <c r="AK5591">
        <v>18.16</v>
      </c>
      <c r="AL5591">
        <v>77</v>
      </c>
      <c r="AM5591" t="s">
        <v>8309</v>
      </c>
    </row>
    <row r="5592" spans="1:39" x14ac:dyDescent="0.25">
      <c r="A5592" s="1">
        <v>37607</v>
      </c>
      <c r="B5592" s="5">
        <f t="shared" si="174"/>
        <v>2002</v>
      </c>
      <c r="C5592" s="4">
        <f t="shared" si="175"/>
        <v>12</v>
      </c>
      <c r="D5592">
        <v>-2.63</v>
      </c>
      <c r="E5592">
        <v>5.54</v>
      </c>
      <c r="F5592">
        <v>120</v>
      </c>
      <c r="G5592" t="s">
        <v>8310</v>
      </c>
      <c r="H5592">
        <v>16.27</v>
      </c>
      <c r="I5592">
        <v>6.8</v>
      </c>
      <c r="J5592">
        <v>108</v>
      </c>
      <c r="K5592" t="s">
        <v>8310</v>
      </c>
      <c r="L5592">
        <v>72.41</v>
      </c>
      <c r="M5592">
        <v>12.26</v>
      </c>
      <c r="N5592">
        <v>108</v>
      </c>
      <c r="O5592" t="s">
        <v>8310</v>
      </c>
      <c r="P5592">
        <v>-10.41</v>
      </c>
      <c r="Q5592">
        <v>7.01</v>
      </c>
      <c r="R5592">
        <v>117</v>
      </c>
      <c r="S5592" t="s">
        <v>8310</v>
      </c>
      <c r="T5592">
        <v>4.49</v>
      </c>
      <c r="U5592">
        <v>4.8099999999999996</v>
      </c>
      <c r="V5592">
        <v>108</v>
      </c>
      <c r="W5592" t="s">
        <v>8310</v>
      </c>
      <c r="X5592">
        <v>2.75</v>
      </c>
      <c r="Y5592">
        <v>4.7300000000000004</v>
      </c>
      <c r="Z5592">
        <v>105</v>
      </c>
      <c r="AA5592" t="s">
        <v>8311</v>
      </c>
      <c r="AB5592">
        <v>0.45</v>
      </c>
      <c r="AC5592">
        <v>1.98</v>
      </c>
      <c r="AD5592">
        <v>105</v>
      </c>
      <c r="AE5592" t="s">
        <v>8311</v>
      </c>
      <c r="AF5592">
        <v>2.39</v>
      </c>
      <c r="AG5592">
        <v>4.0999999999999996</v>
      </c>
      <c r="AH5592">
        <v>105</v>
      </c>
      <c r="AI5592" t="s">
        <v>8311</v>
      </c>
      <c r="AJ5592">
        <v>18.100000000000001</v>
      </c>
      <c r="AK5592">
        <v>17.739999999999998</v>
      </c>
      <c r="AL5592">
        <v>79</v>
      </c>
      <c r="AM5592" t="s">
        <v>8311</v>
      </c>
    </row>
    <row r="5593" spans="1:39" x14ac:dyDescent="0.25">
      <c r="A5593" s="1">
        <v>37606</v>
      </c>
      <c r="B5593" s="5">
        <f t="shared" si="174"/>
        <v>2002</v>
      </c>
      <c r="C5593" s="4">
        <f t="shared" si="175"/>
        <v>12</v>
      </c>
      <c r="D5593">
        <v>-2.31</v>
      </c>
      <c r="E5593">
        <v>5.27</v>
      </c>
      <c r="F5593">
        <v>120</v>
      </c>
      <c r="G5593" t="s">
        <v>8312</v>
      </c>
      <c r="H5593">
        <v>16.149999999999999</v>
      </c>
      <c r="I5593">
        <v>6.43</v>
      </c>
      <c r="J5593">
        <v>108</v>
      </c>
      <c r="K5593" t="s">
        <v>8312</v>
      </c>
      <c r="L5593">
        <v>72.989999999999995</v>
      </c>
      <c r="M5593">
        <v>11.76</v>
      </c>
      <c r="N5593">
        <v>108</v>
      </c>
      <c r="O5593" t="s">
        <v>8312</v>
      </c>
      <c r="P5593">
        <v>-9.9499999999999993</v>
      </c>
      <c r="Q5593">
        <v>6.93</v>
      </c>
      <c r="R5593">
        <v>117</v>
      </c>
      <c r="S5593" t="s">
        <v>8312</v>
      </c>
      <c r="T5593">
        <v>4.42</v>
      </c>
      <c r="U5593">
        <v>4.84</v>
      </c>
      <c r="V5593">
        <v>108</v>
      </c>
      <c r="W5593" t="s">
        <v>8312</v>
      </c>
      <c r="X5593">
        <v>2.96</v>
      </c>
      <c r="Y5593">
        <v>4.82</v>
      </c>
      <c r="Z5593">
        <v>105</v>
      </c>
      <c r="AA5593" t="s">
        <v>8313</v>
      </c>
      <c r="AB5593">
        <v>0.55000000000000004</v>
      </c>
      <c r="AC5593">
        <v>2.1800000000000002</v>
      </c>
      <c r="AD5593">
        <v>105</v>
      </c>
      <c r="AE5593" t="s">
        <v>8313</v>
      </c>
      <c r="AF5593">
        <v>2.66</v>
      </c>
      <c r="AG5593">
        <v>4.53</v>
      </c>
      <c r="AH5593">
        <v>105</v>
      </c>
      <c r="AI5593" t="s">
        <v>8313</v>
      </c>
      <c r="AJ5593">
        <v>16.899999999999999</v>
      </c>
      <c r="AK5593">
        <v>17.32</v>
      </c>
      <c r="AL5593">
        <v>79</v>
      </c>
      <c r="AM5593" t="s">
        <v>8313</v>
      </c>
    </row>
    <row r="5594" spans="1:39" x14ac:dyDescent="0.25">
      <c r="A5594" s="1">
        <v>37605</v>
      </c>
      <c r="B5594" s="5">
        <f t="shared" si="174"/>
        <v>2002</v>
      </c>
      <c r="C5594" s="4">
        <f t="shared" si="175"/>
        <v>12</v>
      </c>
      <c r="D5594">
        <v>-2.16</v>
      </c>
      <c r="E5594">
        <v>5.12</v>
      </c>
      <c r="F5594">
        <v>120</v>
      </c>
      <c r="G5594" t="s">
        <v>8314</v>
      </c>
      <c r="H5594">
        <v>16.02</v>
      </c>
      <c r="I5594">
        <v>6.3</v>
      </c>
      <c r="J5594">
        <v>107</v>
      </c>
      <c r="K5594" t="s">
        <v>8314</v>
      </c>
      <c r="L5594">
        <v>72.56</v>
      </c>
      <c r="M5594">
        <v>11.86</v>
      </c>
      <c r="N5594">
        <v>107</v>
      </c>
      <c r="O5594" t="s">
        <v>8314</v>
      </c>
      <c r="P5594">
        <v>-9.8699999999999992</v>
      </c>
      <c r="Q5594">
        <v>6.84</v>
      </c>
      <c r="R5594">
        <v>117</v>
      </c>
      <c r="S5594" t="s">
        <v>8314</v>
      </c>
      <c r="T5594">
        <v>4.17</v>
      </c>
      <c r="U5594">
        <v>4.67</v>
      </c>
      <c r="V5594">
        <v>107</v>
      </c>
      <c r="W5594" t="s">
        <v>8314</v>
      </c>
      <c r="X5594">
        <v>2.66</v>
      </c>
      <c r="Y5594">
        <v>4.3</v>
      </c>
      <c r="Z5594">
        <v>105</v>
      </c>
      <c r="AA5594" t="s">
        <v>8315</v>
      </c>
      <c r="AB5594">
        <v>0.47</v>
      </c>
      <c r="AC5594">
        <v>2.0499999999999998</v>
      </c>
      <c r="AD5594">
        <v>105</v>
      </c>
      <c r="AE5594" t="s">
        <v>8315</v>
      </c>
      <c r="AF5594">
        <v>2.5</v>
      </c>
      <c r="AG5594">
        <v>4.43</v>
      </c>
      <c r="AH5594">
        <v>105</v>
      </c>
      <c r="AI5594" t="s">
        <v>8315</v>
      </c>
      <c r="AJ5594">
        <v>15.7</v>
      </c>
      <c r="AK5594">
        <v>16.82</v>
      </c>
      <c r="AL5594">
        <v>79</v>
      </c>
      <c r="AM5594" t="s">
        <v>8315</v>
      </c>
    </row>
    <row r="5595" spans="1:39" x14ac:dyDescent="0.25">
      <c r="A5595" s="1">
        <v>37604</v>
      </c>
      <c r="B5595" s="5">
        <f t="shared" si="174"/>
        <v>2002</v>
      </c>
      <c r="C5595" s="4">
        <f t="shared" si="175"/>
        <v>12</v>
      </c>
      <c r="D5595">
        <v>-2.11</v>
      </c>
      <c r="E5595">
        <v>5.12</v>
      </c>
      <c r="F5595">
        <v>120</v>
      </c>
      <c r="G5595" t="s">
        <v>8316</v>
      </c>
      <c r="H5595">
        <v>15.86</v>
      </c>
      <c r="I5595">
        <v>6.33</v>
      </c>
      <c r="J5595">
        <v>107</v>
      </c>
      <c r="K5595" t="s">
        <v>8316</v>
      </c>
      <c r="L5595">
        <v>72.099999999999994</v>
      </c>
      <c r="M5595">
        <v>11.87</v>
      </c>
      <c r="N5595">
        <v>107</v>
      </c>
      <c r="O5595" t="s">
        <v>8316</v>
      </c>
      <c r="P5595">
        <v>-9.76</v>
      </c>
      <c r="Q5595">
        <v>6.89</v>
      </c>
      <c r="R5595">
        <v>117</v>
      </c>
      <c r="S5595" t="s">
        <v>8316</v>
      </c>
      <c r="T5595">
        <v>4.0599999999999996</v>
      </c>
      <c r="U5595">
        <v>4.67</v>
      </c>
      <c r="V5595">
        <v>107</v>
      </c>
      <c r="W5595" t="s">
        <v>8316</v>
      </c>
      <c r="X5595">
        <v>2.5299999999999998</v>
      </c>
      <c r="Y5595">
        <v>4.29</v>
      </c>
      <c r="Z5595">
        <v>105</v>
      </c>
      <c r="AA5595" t="s">
        <v>8317</v>
      </c>
      <c r="AB5595">
        <v>0.43</v>
      </c>
      <c r="AC5595">
        <v>2.02</v>
      </c>
      <c r="AD5595">
        <v>105</v>
      </c>
      <c r="AE5595" t="s">
        <v>8317</v>
      </c>
      <c r="AF5595">
        <v>2.42</v>
      </c>
      <c r="AG5595">
        <v>4.45</v>
      </c>
      <c r="AH5595">
        <v>105</v>
      </c>
      <c r="AI5595" t="s">
        <v>8317</v>
      </c>
      <c r="AJ5595">
        <v>14.6</v>
      </c>
      <c r="AK5595">
        <v>16.28</v>
      </c>
      <c r="AL5595">
        <v>79</v>
      </c>
      <c r="AM5595" t="s">
        <v>8317</v>
      </c>
    </row>
    <row r="5596" spans="1:39" x14ac:dyDescent="0.25">
      <c r="A5596" s="1">
        <v>37603</v>
      </c>
      <c r="B5596" s="5">
        <f t="shared" si="174"/>
        <v>2002</v>
      </c>
      <c r="C5596" s="4">
        <f t="shared" si="175"/>
        <v>12</v>
      </c>
      <c r="D5596">
        <v>-1.87</v>
      </c>
      <c r="E5596">
        <v>5.43</v>
      </c>
      <c r="F5596">
        <v>120</v>
      </c>
      <c r="G5596" t="s">
        <v>8318</v>
      </c>
      <c r="H5596">
        <v>16.07</v>
      </c>
      <c r="I5596">
        <v>6.69</v>
      </c>
      <c r="J5596">
        <v>107</v>
      </c>
      <c r="K5596" t="s">
        <v>8318</v>
      </c>
      <c r="L5596">
        <v>71.17</v>
      </c>
      <c r="M5596">
        <v>12.7</v>
      </c>
      <c r="N5596">
        <v>107</v>
      </c>
      <c r="O5596" t="s">
        <v>8318</v>
      </c>
      <c r="P5596">
        <v>-9.3800000000000008</v>
      </c>
      <c r="Q5596">
        <v>6.89</v>
      </c>
      <c r="R5596">
        <v>117</v>
      </c>
      <c r="S5596" t="s">
        <v>8318</v>
      </c>
      <c r="T5596">
        <v>4.12</v>
      </c>
      <c r="U5596">
        <v>4.93</v>
      </c>
      <c r="V5596">
        <v>107</v>
      </c>
      <c r="W5596" t="s">
        <v>8318</v>
      </c>
      <c r="X5596">
        <v>2.3199999999999998</v>
      </c>
      <c r="Y5596">
        <v>4.13</v>
      </c>
      <c r="Z5596">
        <v>105</v>
      </c>
      <c r="AA5596" t="s">
        <v>8319</v>
      </c>
      <c r="AB5596">
        <v>0.45</v>
      </c>
      <c r="AC5596">
        <v>2.0299999999999998</v>
      </c>
      <c r="AD5596">
        <v>105</v>
      </c>
      <c r="AE5596" t="s">
        <v>8319</v>
      </c>
      <c r="AF5596">
        <v>2.11</v>
      </c>
      <c r="AG5596">
        <v>4.03</v>
      </c>
      <c r="AH5596">
        <v>105</v>
      </c>
      <c r="AI5596" t="s">
        <v>8319</v>
      </c>
      <c r="AJ5596">
        <v>13.8</v>
      </c>
      <c r="AK5596">
        <v>15.91</v>
      </c>
      <c r="AL5596">
        <v>80</v>
      </c>
      <c r="AM5596" t="s">
        <v>8319</v>
      </c>
    </row>
    <row r="5597" spans="1:39" x14ac:dyDescent="0.25">
      <c r="A5597" s="1">
        <v>37602</v>
      </c>
      <c r="B5597" s="5">
        <f t="shared" si="174"/>
        <v>2002</v>
      </c>
      <c r="C5597" s="4">
        <f t="shared" si="175"/>
        <v>12</v>
      </c>
      <c r="D5597">
        <v>-1.4</v>
      </c>
      <c r="E5597">
        <v>5.54</v>
      </c>
      <c r="F5597">
        <v>120</v>
      </c>
      <c r="G5597" t="s">
        <v>8320</v>
      </c>
      <c r="H5597">
        <v>16.14</v>
      </c>
      <c r="I5597">
        <v>6.83</v>
      </c>
      <c r="J5597">
        <v>106</v>
      </c>
      <c r="K5597" t="s">
        <v>8320</v>
      </c>
      <c r="L5597">
        <v>71.900000000000006</v>
      </c>
      <c r="M5597">
        <v>12.62</v>
      </c>
      <c r="N5597">
        <v>106</v>
      </c>
      <c r="O5597" t="s">
        <v>8320</v>
      </c>
      <c r="P5597">
        <v>-8.83</v>
      </c>
      <c r="Q5597">
        <v>6.92</v>
      </c>
      <c r="R5597">
        <v>117</v>
      </c>
      <c r="S5597" t="s">
        <v>8320</v>
      </c>
      <c r="T5597">
        <v>4.29</v>
      </c>
      <c r="U5597">
        <v>5.15</v>
      </c>
      <c r="V5597">
        <v>106</v>
      </c>
      <c r="W5597" t="s">
        <v>8320</v>
      </c>
      <c r="X5597">
        <v>2.58</v>
      </c>
      <c r="Y5597">
        <v>4.54</v>
      </c>
      <c r="Z5597">
        <v>105</v>
      </c>
      <c r="AA5597" t="s">
        <v>8321</v>
      </c>
      <c r="AB5597">
        <v>0.41</v>
      </c>
      <c r="AC5597">
        <v>1.48</v>
      </c>
      <c r="AD5597">
        <v>105</v>
      </c>
      <c r="AE5597" t="s">
        <v>8321</v>
      </c>
      <c r="AF5597">
        <v>2.27</v>
      </c>
      <c r="AG5597">
        <v>4.2699999999999996</v>
      </c>
      <c r="AH5597">
        <v>105</v>
      </c>
      <c r="AI5597" t="s">
        <v>8321</v>
      </c>
      <c r="AJ5597">
        <v>13.4</v>
      </c>
      <c r="AK5597">
        <v>15.86</v>
      </c>
      <c r="AL5597">
        <v>81</v>
      </c>
      <c r="AM5597" t="s">
        <v>8321</v>
      </c>
    </row>
    <row r="5598" spans="1:39" x14ac:dyDescent="0.25">
      <c r="A5598" s="1">
        <v>37601</v>
      </c>
      <c r="B5598" s="5">
        <f t="shared" si="174"/>
        <v>2002</v>
      </c>
      <c r="C5598" s="4">
        <f t="shared" si="175"/>
        <v>12</v>
      </c>
      <c r="D5598">
        <v>-0.98</v>
      </c>
      <c r="E5598">
        <v>5.52</v>
      </c>
      <c r="F5598">
        <v>120</v>
      </c>
      <c r="G5598" t="s">
        <v>8322</v>
      </c>
      <c r="H5598">
        <v>16.23</v>
      </c>
      <c r="I5598">
        <v>6.71</v>
      </c>
      <c r="J5598">
        <v>107</v>
      </c>
      <c r="K5598" t="s">
        <v>8322</v>
      </c>
      <c r="L5598">
        <v>72.06</v>
      </c>
      <c r="M5598">
        <v>12.92</v>
      </c>
      <c r="N5598">
        <v>107</v>
      </c>
      <c r="O5598" t="s">
        <v>8322</v>
      </c>
      <c r="P5598">
        <v>-8.32</v>
      </c>
      <c r="Q5598">
        <v>7.04</v>
      </c>
      <c r="R5598">
        <v>117</v>
      </c>
      <c r="S5598" t="s">
        <v>8322</v>
      </c>
      <c r="T5598">
        <v>4.26</v>
      </c>
      <c r="U5598">
        <v>5.17</v>
      </c>
      <c r="V5598">
        <v>107</v>
      </c>
      <c r="W5598" t="s">
        <v>8322</v>
      </c>
      <c r="X5598">
        <v>2.73</v>
      </c>
      <c r="Y5598">
        <v>4.74</v>
      </c>
      <c r="Z5598">
        <v>105</v>
      </c>
      <c r="AA5598" t="s">
        <v>8323</v>
      </c>
      <c r="AB5598">
        <v>0.57999999999999996</v>
      </c>
      <c r="AC5598">
        <v>2.12</v>
      </c>
      <c r="AD5598">
        <v>105</v>
      </c>
      <c r="AE5598" t="s">
        <v>8323</v>
      </c>
      <c r="AF5598">
        <v>2.21</v>
      </c>
      <c r="AG5598">
        <v>4.3</v>
      </c>
      <c r="AH5598">
        <v>105</v>
      </c>
      <c r="AI5598" t="s">
        <v>8323</v>
      </c>
      <c r="AJ5598">
        <v>13</v>
      </c>
      <c r="AK5598">
        <v>15.77</v>
      </c>
      <c r="AL5598">
        <v>83</v>
      </c>
      <c r="AM5598" t="s">
        <v>8323</v>
      </c>
    </row>
    <row r="5599" spans="1:39" x14ac:dyDescent="0.25">
      <c r="A5599" s="1">
        <v>37600</v>
      </c>
      <c r="B5599" s="5">
        <f t="shared" si="174"/>
        <v>2002</v>
      </c>
      <c r="C5599" s="4">
        <f t="shared" si="175"/>
        <v>12</v>
      </c>
      <c r="D5599">
        <v>-0.63</v>
      </c>
      <c r="E5599">
        <v>5.54</v>
      </c>
      <c r="F5599">
        <v>120</v>
      </c>
      <c r="G5599" t="s">
        <v>8324</v>
      </c>
      <c r="H5599">
        <v>16.059999999999999</v>
      </c>
      <c r="I5599">
        <v>6.75</v>
      </c>
      <c r="J5599">
        <v>108</v>
      </c>
      <c r="K5599" t="s">
        <v>8324</v>
      </c>
      <c r="L5599">
        <v>73.06</v>
      </c>
      <c r="M5599">
        <v>13.08</v>
      </c>
      <c r="N5599">
        <v>108</v>
      </c>
      <c r="O5599" t="s">
        <v>8324</v>
      </c>
      <c r="P5599">
        <v>-7.85</v>
      </c>
      <c r="Q5599">
        <v>7.06</v>
      </c>
      <c r="R5599">
        <v>117</v>
      </c>
      <c r="S5599" t="s">
        <v>8324</v>
      </c>
      <c r="T5599">
        <v>4.1900000000000004</v>
      </c>
      <c r="U5599">
        <v>5.17</v>
      </c>
      <c r="V5599">
        <v>108</v>
      </c>
      <c r="W5599" t="s">
        <v>8324</v>
      </c>
      <c r="X5599">
        <v>2.72</v>
      </c>
      <c r="Y5599">
        <v>4.6900000000000004</v>
      </c>
      <c r="Z5599">
        <v>105</v>
      </c>
      <c r="AA5599" t="s">
        <v>8325</v>
      </c>
      <c r="AB5599">
        <v>0.64</v>
      </c>
      <c r="AC5599">
        <v>2.21</v>
      </c>
      <c r="AD5599">
        <v>105</v>
      </c>
      <c r="AE5599" t="s">
        <v>8325</v>
      </c>
      <c r="AF5599">
        <v>2.04</v>
      </c>
      <c r="AG5599">
        <v>4.0599999999999996</v>
      </c>
      <c r="AH5599">
        <v>105</v>
      </c>
      <c r="AI5599" t="s">
        <v>8325</v>
      </c>
      <c r="AJ5599">
        <v>12</v>
      </c>
      <c r="AK5599">
        <v>15.35</v>
      </c>
      <c r="AL5599">
        <v>81</v>
      </c>
      <c r="AM5599" t="s">
        <v>8326</v>
      </c>
    </row>
    <row r="5600" spans="1:39" x14ac:dyDescent="0.25">
      <c r="A5600" s="1">
        <v>37599</v>
      </c>
      <c r="B5600" s="5">
        <f t="shared" si="174"/>
        <v>2002</v>
      </c>
      <c r="C5600" s="4">
        <f t="shared" si="175"/>
        <v>12</v>
      </c>
      <c r="D5600">
        <v>-0.42</v>
      </c>
      <c r="E5600">
        <v>5.65</v>
      </c>
      <c r="F5600">
        <v>120</v>
      </c>
      <c r="G5600" t="s">
        <v>8327</v>
      </c>
      <c r="H5600">
        <v>16.11</v>
      </c>
      <c r="I5600">
        <v>6.56</v>
      </c>
      <c r="J5600">
        <v>108</v>
      </c>
      <c r="K5600" t="s">
        <v>8327</v>
      </c>
      <c r="L5600">
        <v>72.59</v>
      </c>
      <c r="M5600">
        <v>12.63</v>
      </c>
      <c r="N5600">
        <v>108</v>
      </c>
      <c r="O5600" t="s">
        <v>8327</v>
      </c>
      <c r="P5600">
        <v>-7.66</v>
      </c>
      <c r="Q5600">
        <v>7.15</v>
      </c>
      <c r="R5600">
        <v>117</v>
      </c>
      <c r="S5600" t="s">
        <v>8327</v>
      </c>
      <c r="T5600">
        <v>4.1399999999999997</v>
      </c>
      <c r="U5600">
        <v>5.15</v>
      </c>
      <c r="V5600">
        <v>108</v>
      </c>
      <c r="W5600" t="s">
        <v>8327</v>
      </c>
      <c r="X5600">
        <v>2.61</v>
      </c>
      <c r="Y5600">
        <v>4.7</v>
      </c>
      <c r="Z5600">
        <v>105</v>
      </c>
      <c r="AA5600" t="s">
        <v>8328</v>
      </c>
      <c r="AB5600">
        <v>0.61</v>
      </c>
      <c r="AC5600">
        <v>2.19</v>
      </c>
      <c r="AD5600">
        <v>105</v>
      </c>
      <c r="AE5600" t="s">
        <v>8328</v>
      </c>
      <c r="AF5600">
        <v>1.98</v>
      </c>
      <c r="AG5600">
        <v>4.08</v>
      </c>
      <c r="AH5600">
        <v>105</v>
      </c>
      <c r="AI5600" t="s">
        <v>8328</v>
      </c>
      <c r="AJ5600">
        <v>11.5</v>
      </c>
      <c r="AK5600">
        <v>15.29</v>
      </c>
      <c r="AL5600">
        <v>80</v>
      </c>
      <c r="AM5600" t="s">
        <v>8329</v>
      </c>
    </row>
    <row r="5601" spans="1:39" x14ac:dyDescent="0.25">
      <c r="A5601" s="1">
        <v>37598</v>
      </c>
      <c r="B5601" s="5">
        <f t="shared" si="174"/>
        <v>2002</v>
      </c>
      <c r="C5601" s="4">
        <f t="shared" si="175"/>
        <v>12</v>
      </c>
      <c r="D5601">
        <v>-0.34</v>
      </c>
      <c r="E5601">
        <v>5.73</v>
      </c>
      <c r="F5601">
        <v>120</v>
      </c>
      <c r="G5601" t="s">
        <v>8330</v>
      </c>
      <c r="H5601">
        <v>16.100000000000001</v>
      </c>
      <c r="I5601">
        <v>6.22</v>
      </c>
      <c r="J5601">
        <v>107</v>
      </c>
      <c r="K5601" t="s">
        <v>8330</v>
      </c>
      <c r="L5601">
        <v>72.31</v>
      </c>
      <c r="M5601">
        <v>12.51</v>
      </c>
      <c r="N5601">
        <v>107</v>
      </c>
      <c r="O5601" t="s">
        <v>8330</v>
      </c>
      <c r="P5601">
        <v>-7.65</v>
      </c>
      <c r="Q5601">
        <v>7.23</v>
      </c>
      <c r="R5601">
        <v>117</v>
      </c>
      <c r="S5601" t="s">
        <v>8330</v>
      </c>
      <c r="T5601">
        <v>3.93</v>
      </c>
      <c r="U5601">
        <v>4.8</v>
      </c>
      <c r="V5601">
        <v>107</v>
      </c>
      <c r="W5601" t="s">
        <v>8330</v>
      </c>
      <c r="X5601">
        <v>2.58</v>
      </c>
      <c r="Y5601">
        <v>4.74</v>
      </c>
      <c r="Z5601">
        <v>105</v>
      </c>
      <c r="AA5601" t="s">
        <v>8331</v>
      </c>
      <c r="AB5601">
        <v>0.68</v>
      </c>
      <c r="AC5601">
        <v>2.2799999999999998</v>
      </c>
      <c r="AD5601">
        <v>105</v>
      </c>
      <c r="AE5601" t="s">
        <v>8331</v>
      </c>
      <c r="AF5601">
        <v>1.93</v>
      </c>
      <c r="AG5601">
        <v>4.08</v>
      </c>
      <c r="AH5601">
        <v>105</v>
      </c>
      <c r="AI5601" t="s">
        <v>8331</v>
      </c>
      <c r="AJ5601">
        <v>10.7</v>
      </c>
      <c r="AK5601">
        <v>14.64</v>
      </c>
      <c r="AL5601">
        <v>79</v>
      </c>
      <c r="AM5601" t="s">
        <v>8331</v>
      </c>
    </row>
    <row r="5602" spans="1:39" x14ac:dyDescent="0.25">
      <c r="A5602" s="1">
        <v>37597</v>
      </c>
      <c r="B5602" s="5">
        <f t="shared" si="174"/>
        <v>2002</v>
      </c>
      <c r="C5602" s="4">
        <f t="shared" si="175"/>
        <v>12</v>
      </c>
      <c r="D5602">
        <v>-0.24</v>
      </c>
      <c r="E5602">
        <v>5.79</v>
      </c>
      <c r="F5602">
        <v>120</v>
      </c>
      <c r="G5602" t="s">
        <v>8332</v>
      </c>
      <c r="H5602">
        <v>16.079999999999998</v>
      </c>
      <c r="I5602">
        <v>6.2</v>
      </c>
      <c r="J5602">
        <v>107</v>
      </c>
      <c r="K5602" t="s">
        <v>8332</v>
      </c>
      <c r="L5602">
        <v>72.430000000000007</v>
      </c>
      <c r="M5602">
        <v>12.2</v>
      </c>
      <c r="N5602">
        <v>107</v>
      </c>
      <c r="O5602" t="s">
        <v>8332</v>
      </c>
      <c r="P5602">
        <v>-7.53</v>
      </c>
      <c r="Q5602">
        <v>7.3</v>
      </c>
      <c r="R5602">
        <v>117</v>
      </c>
      <c r="S5602" t="s">
        <v>8332</v>
      </c>
      <c r="T5602">
        <v>3.8</v>
      </c>
      <c r="U5602">
        <v>4.74</v>
      </c>
      <c r="V5602">
        <v>107</v>
      </c>
      <c r="W5602" t="s">
        <v>8332</v>
      </c>
      <c r="X5602">
        <v>2.83</v>
      </c>
      <c r="Y5602">
        <v>5.25</v>
      </c>
      <c r="Z5602">
        <v>105</v>
      </c>
      <c r="AA5602" t="s">
        <v>8333</v>
      </c>
      <c r="AB5602">
        <v>0.98</v>
      </c>
      <c r="AC5602">
        <v>3.4</v>
      </c>
      <c r="AD5602">
        <v>105</v>
      </c>
      <c r="AE5602" t="s">
        <v>8333</v>
      </c>
      <c r="AF5602">
        <v>1.86</v>
      </c>
      <c r="AG5602">
        <v>4.12</v>
      </c>
      <c r="AH5602">
        <v>105</v>
      </c>
      <c r="AI5602" t="s">
        <v>8333</v>
      </c>
      <c r="AJ5602">
        <v>10.199999999999999</v>
      </c>
      <c r="AK5602">
        <v>13.92</v>
      </c>
      <c r="AL5602">
        <v>79</v>
      </c>
      <c r="AM5602" t="s">
        <v>8333</v>
      </c>
    </row>
    <row r="5603" spans="1:39" x14ac:dyDescent="0.25">
      <c r="A5603" s="1">
        <v>37596</v>
      </c>
      <c r="B5603" s="5">
        <f t="shared" si="174"/>
        <v>2002</v>
      </c>
      <c r="C5603" s="4">
        <f t="shared" si="175"/>
        <v>12</v>
      </c>
      <c r="D5603">
        <v>-0.15</v>
      </c>
      <c r="E5603">
        <v>5.86</v>
      </c>
      <c r="F5603">
        <v>120</v>
      </c>
      <c r="G5603" t="s">
        <v>8334</v>
      </c>
      <c r="H5603">
        <v>16.28</v>
      </c>
      <c r="I5603">
        <v>6.02</v>
      </c>
      <c r="J5603">
        <v>107</v>
      </c>
      <c r="K5603" t="s">
        <v>8334</v>
      </c>
      <c r="L5603">
        <v>72.849999999999994</v>
      </c>
      <c r="M5603">
        <v>12.25</v>
      </c>
      <c r="N5603">
        <v>107</v>
      </c>
      <c r="O5603" t="s">
        <v>8334</v>
      </c>
      <c r="P5603">
        <v>-7.45</v>
      </c>
      <c r="Q5603">
        <v>7.3</v>
      </c>
      <c r="R5603">
        <v>117</v>
      </c>
      <c r="S5603" t="s">
        <v>8334</v>
      </c>
      <c r="T5603">
        <v>3.99</v>
      </c>
      <c r="U5603">
        <v>4.9400000000000004</v>
      </c>
      <c r="V5603">
        <v>107</v>
      </c>
      <c r="W5603" t="s">
        <v>8334</v>
      </c>
      <c r="X5603">
        <v>2.86</v>
      </c>
      <c r="Y5603">
        <v>5.21</v>
      </c>
      <c r="Z5603">
        <v>105</v>
      </c>
      <c r="AA5603" t="s">
        <v>8335</v>
      </c>
      <c r="AB5603">
        <v>1.02</v>
      </c>
      <c r="AC5603">
        <v>3.41</v>
      </c>
      <c r="AD5603">
        <v>105</v>
      </c>
      <c r="AE5603" t="s">
        <v>8335</v>
      </c>
      <c r="AF5603">
        <v>1.81</v>
      </c>
      <c r="AG5603">
        <v>3.95</v>
      </c>
      <c r="AH5603">
        <v>105</v>
      </c>
      <c r="AI5603" t="s">
        <v>8335</v>
      </c>
      <c r="AJ5603">
        <v>9.4</v>
      </c>
      <c r="AK5603">
        <v>13.15</v>
      </c>
      <c r="AL5603">
        <v>78</v>
      </c>
      <c r="AM5603" t="s">
        <v>8335</v>
      </c>
    </row>
    <row r="5604" spans="1:39" x14ac:dyDescent="0.25">
      <c r="A5604" s="1">
        <v>37595</v>
      </c>
      <c r="B5604" s="5">
        <f t="shared" si="174"/>
        <v>2002</v>
      </c>
      <c r="C5604" s="4">
        <f t="shared" si="175"/>
        <v>12</v>
      </c>
      <c r="D5604">
        <v>-0.03</v>
      </c>
      <c r="E5604">
        <v>5.86</v>
      </c>
      <c r="F5604">
        <v>120</v>
      </c>
      <c r="G5604" t="s">
        <v>8336</v>
      </c>
      <c r="H5604">
        <v>16.399999999999999</v>
      </c>
      <c r="I5604">
        <v>5.96</v>
      </c>
      <c r="J5604">
        <v>106</v>
      </c>
      <c r="K5604" t="s">
        <v>8336</v>
      </c>
      <c r="L5604">
        <v>72.59</v>
      </c>
      <c r="M5604">
        <v>12.51</v>
      </c>
      <c r="N5604">
        <v>106</v>
      </c>
      <c r="O5604" t="s">
        <v>8336</v>
      </c>
      <c r="P5604">
        <v>-7.27</v>
      </c>
      <c r="Q5604">
        <v>7.19</v>
      </c>
      <c r="R5604">
        <v>117</v>
      </c>
      <c r="S5604" t="s">
        <v>8336</v>
      </c>
      <c r="T5604">
        <v>4.0999999999999996</v>
      </c>
      <c r="U5604">
        <v>4.99</v>
      </c>
      <c r="V5604">
        <v>106</v>
      </c>
      <c r="W5604" t="s">
        <v>8336</v>
      </c>
      <c r="X5604">
        <v>2.65</v>
      </c>
      <c r="Y5604">
        <v>5.12</v>
      </c>
      <c r="Z5604">
        <v>105</v>
      </c>
      <c r="AA5604" t="s">
        <v>8337</v>
      </c>
      <c r="AB5604">
        <v>0.99</v>
      </c>
      <c r="AC5604">
        <v>3.39</v>
      </c>
      <c r="AD5604">
        <v>105</v>
      </c>
      <c r="AE5604" t="s">
        <v>8337</v>
      </c>
      <c r="AF5604">
        <v>1.65</v>
      </c>
      <c r="AG5604">
        <v>3.84</v>
      </c>
      <c r="AH5604">
        <v>105</v>
      </c>
      <c r="AI5604" t="s">
        <v>8337</v>
      </c>
      <c r="AJ5604">
        <v>9</v>
      </c>
      <c r="AK5604">
        <v>12.78</v>
      </c>
      <c r="AL5604">
        <v>79</v>
      </c>
      <c r="AM5604" t="s">
        <v>8337</v>
      </c>
    </row>
    <row r="5605" spans="1:39" x14ac:dyDescent="0.25">
      <c r="A5605" s="1">
        <v>37594</v>
      </c>
      <c r="B5605" s="5">
        <f t="shared" si="174"/>
        <v>2002</v>
      </c>
      <c r="C5605" s="4">
        <f t="shared" si="175"/>
        <v>12</v>
      </c>
      <c r="D5605">
        <v>0.11</v>
      </c>
      <c r="E5605">
        <v>5.6</v>
      </c>
      <c r="F5605">
        <v>120</v>
      </c>
      <c r="G5605" t="s">
        <v>8338</v>
      </c>
      <c r="H5605">
        <v>16.53</v>
      </c>
      <c r="I5605">
        <v>6.04</v>
      </c>
      <c r="J5605">
        <v>107</v>
      </c>
      <c r="K5605" t="s">
        <v>8338</v>
      </c>
      <c r="L5605">
        <v>72.260000000000005</v>
      </c>
      <c r="M5605">
        <v>12.41</v>
      </c>
      <c r="N5605">
        <v>107</v>
      </c>
      <c r="O5605" t="s">
        <v>8338</v>
      </c>
      <c r="P5605">
        <v>-6.77</v>
      </c>
      <c r="Q5605">
        <v>6.81</v>
      </c>
      <c r="R5605">
        <v>118</v>
      </c>
      <c r="S5605" t="s">
        <v>8338</v>
      </c>
      <c r="T5605">
        <v>4.26</v>
      </c>
      <c r="U5605">
        <v>5.08</v>
      </c>
      <c r="V5605">
        <v>107</v>
      </c>
      <c r="W5605" t="s">
        <v>8338</v>
      </c>
      <c r="X5605">
        <v>2.84</v>
      </c>
      <c r="Y5605">
        <v>5.38</v>
      </c>
      <c r="Z5605">
        <v>105</v>
      </c>
      <c r="AA5605" t="s">
        <v>8339</v>
      </c>
      <c r="AB5605">
        <v>0.98</v>
      </c>
      <c r="AC5605">
        <v>3.39</v>
      </c>
      <c r="AD5605">
        <v>105</v>
      </c>
      <c r="AE5605" t="s">
        <v>8339</v>
      </c>
      <c r="AF5605">
        <v>1.81</v>
      </c>
      <c r="AG5605">
        <v>4.07</v>
      </c>
      <c r="AH5605">
        <v>105</v>
      </c>
      <c r="AI5605" t="s">
        <v>8339</v>
      </c>
      <c r="AJ5605">
        <v>8.4</v>
      </c>
      <c r="AK5605">
        <v>12.29</v>
      </c>
      <c r="AL5605">
        <v>78</v>
      </c>
      <c r="AM5605" t="s">
        <v>8339</v>
      </c>
    </row>
    <row r="5606" spans="1:39" x14ac:dyDescent="0.25">
      <c r="A5606" s="1">
        <v>37593</v>
      </c>
      <c r="B5606" s="5">
        <f t="shared" si="174"/>
        <v>2002</v>
      </c>
      <c r="C5606" s="4">
        <f t="shared" si="175"/>
        <v>12</v>
      </c>
      <c r="D5606">
        <v>0.49</v>
      </c>
      <c r="E5606">
        <v>5.29</v>
      </c>
      <c r="F5606">
        <v>120</v>
      </c>
      <c r="G5606" t="s">
        <v>8340</v>
      </c>
      <c r="H5606">
        <v>16.489999999999998</v>
      </c>
      <c r="I5606">
        <v>6.02</v>
      </c>
      <c r="J5606">
        <v>108</v>
      </c>
      <c r="K5606" t="s">
        <v>8340</v>
      </c>
      <c r="L5606">
        <v>72.73</v>
      </c>
      <c r="M5606">
        <v>12.6</v>
      </c>
      <c r="N5606">
        <v>108</v>
      </c>
      <c r="O5606" t="s">
        <v>8340</v>
      </c>
      <c r="P5606">
        <v>-6.18</v>
      </c>
      <c r="Q5606">
        <v>6.46</v>
      </c>
      <c r="R5606">
        <v>118</v>
      </c>
      <c r="S5606" t="s">
        <v>8340</v>
      </c>
      <c r="T5606">
        <v>4.32</v>
      </c>
      <c r="U5606">
        <v>5.13</v>
      </c>
      <c r="V5606">
        <v>108</v>
      </c>
      <c r="W5606" t="s">
        <v>8340</v>
      </c>
      <c r="X5606">
        <v>2.9</v>
      </c>
      <c r="Y5606">
        <v>5.37</v>
      </c>
      <c r="Z5606">
        <v>105</v>
      </c>
      <c r="AA5606" t="s">
        <v>8341</v>
      </c>
      <c r="AB5606">
        <v>1.04</v>
      </c>
      <c r="AC5606">
        <v>3.39</v>
      </c>
      <c r="AD5606">
        <v>105</v>
      </c>
      <c r="AE5606" t="s">
        <v>8341</v>
      </c>
      <c r="AF5606">
        <v>1.81</v>
      </c>
      <c r="AG5606">
        <v>4.07</v>
      </c>
      <c r="AH5606">
        <v>105</v>
      </c>
      <c r="AI5606" t="s">
        <v>8341</v>
      </c>
      <c r="AJ5606">
        <v>7.6</v>
      </c>
      <c r="AK5606">
        <v>11.61</v>
      </c>
      <c r="AL5606">
        <v>77</v>
      </c>
      <c r="AM5606" t="s">
        <v>8341</v>
      </c>
    </row>
    <row r="5607" spans="1:39" x14ac:dyDescent="0.25">
      <c r="A5607" s="1">
        <v>37592</v>
      </c>
      <c r="B5607" s="5">
        <f t="shared" si="174"/>
        <v>2002</v>
      </c>
      <c r="C5607" s="4">
        <f t="shared" si="175"/>
        <v>12</v>
      </c>
      <c r="D5607">
        <v>0.82</v>
      </c>
      <c r="E5607">
        <v>5.34</v>
      </c>
      <c r="F5607">
        <v>120</v>
      </c>
      <c r="G5607" t="s">
        <v>8342</v>
      </c>
      <c r="H5607">
        <v>16.809999999999999</v>
      </c>
      <c r="I5607">
        <v>6.34</v>
      </c>
      <c r="J5607">
        <v>108</v>
      </c>
      <c r="K5607" t="s">
        <v>8342</v>
      </c>
      <c r="L5607">
        <v>72.66</v>
      </c>
      <c r="M5607">
        <v>12.63</v>
      </c>
      <c r="N5607">
        <v>108</v>
      </c>
      <c r="O5607" t="s">
        <v>8342</v>
      </c>
      <c r="P5607">
        <v>-5.89</v>
      </c>
      <c r="Q5607">
        <v>6.32</v>
      </c>
      <c r="R5607">
        <v>118</v>
      </c>
      <c r="S5607" t="s">
        <v>8342</v>
      </c>
      <c r="T5607">
        <v>4.22</v>
      </c>
      <c r="U5607">
        <v>5.0999999999999996</v>
      </c>
      <c r="V5607">
        <v>108</v>
      </c>
      <c r="W5607" t="s">
        <v>8342</v>
      </c>
      <c r="X5607">
        <v>3.05</v>
      </c>
      <c r="Y5607">
        <v>5.47</v>
      </c>
      <c r="Z5607">
        <v>105</v>
      </c>
      <c r="AA5607" t="s">
        <v>8343</v>
      </c>
      <c r="AB5607">
        <v>1.25</v>
      </c>
      <c r="AC5607">
        <v>3.71</v>
      </c>
      <c r="AD5607">
        <v>105</v>
      </c>
      <c r="AE5607" t="s">
        <v>8343</v>
      </c>
      <c r="AF5607">
        <v>1.74</v>
      </c>
      <c r="AG5607">
        <v>3.99</v>
      </c>
      <c r="AH5607">
        <v>105</v>
      </c>
      <c r="AI5607" t="s">
        <v>8343</v>
      </c>
      <c r="AJ5607">
        <v>6.9</v>
      </c>
      <c r="AK5607">
        <v>10.9</v>
      </c>
      <c r="AL5607">
        <v>76</v>
      </c>
      <c r="AM5607" t="s">
        <v>8343</v>
      </c>
    </row>
    <row r="5608" spans="1:39" x14ac:dyDescent="0.25">
      <c r="A5608" s="1">
        <v>37591</v>
      </c>
      <c r="B5608" s="5">
        <f t="shared" si="174"/>
        <v>2002</v>
      </c>
      <c r="C5608" s="4">
        <f t="shared" si="175"/>
        <v>12</v>
      </c>
      <c r="D5608">
        <v>1.1100000000000001</v>
      </c>
      <c r="E5608">
        <v>5.41</v>
      </c>
      <c r="F5608">
        <v>120</v>
      </c>
      <c r="G5608" t="s">
        <v>8344</v>
      </c>
      <c r="H5608">
        <v>17.27</v>
      </c>
      <c r="I5608">
        <v>6.56</v>
      </c>
      <c r="J5608">
        <v>107</v>
      </c>
      <c r="K5608" t="s">
        <v>8344</v>
      </c>
      <c r="L5608">
        <v>72.150000000000006</v>
      </c>
      <c r="M5608">
        <v>12.83</v>
      </c>
      <c r="N5608">
        <v>107</v>
      </c>
      <c r="O5608" t="s">
        <v>8344</v>
      </c>
      <c r="P5608">
        <v>-5.92</v>
      </c>
      <c r="Q5608">
        <v>6.52</v>
      </c>
      <c r="R5608">
        <v>118</v>
      </c>
      <c r="S5608" t="s">
        <v>8344</v>
      </c>
      <c r="T5608">
        <v>4.51</v>
      </c>
      <c r="U5608">
        <v>5.19</v>
      </c>
      <c r="V5608">
        <v>107</v>
      </c>
      <c r="W5608" t="s">
        <v>8344</v>
      </c>
      <c r="X5608">
        <v>3.27</v>
      </c>
      <c r="Y5608">
        <v>5.89</v>
      </c>
      <c r="Z5608">
        <v>105</v>
      </c>
      <c r="AA5608" t="s">
        <v>8345</v>
      </c>
      <c r="AB5608">
        <v>1.48</v>
      </c>
      <c r="AC5608">
        <v>4.22</v>
      </c>
      <c r="AD5608">
        <v>105</v>
      </c>
      <c r="AE5608" t="s">
        <v>8345</v>
      </c>
      <c r="AF5608">
        <v>1.55</v>
      </c>
      <c r="AG5608">
        <v>3.7</v>
      </c>
      <c r="AH5608">
        <v>105</v>
      </c>
      <c r="AI5608" t="s">
        <v>8345</v>
      </c>
      <c r="AJ5608">
        <v>6.6</v>
      </c>
      <c r="AK5608">
        <v>10.51</v>
      </c>
      <c r="AL5608">
        <v>76</v>
      </c>
      <c r="AM5608" t="s">
        <v>8345</v>
      </c>
    </row>
    <row r="5609" spans="1:39" x14ac:dyDescent="0.25">
      <c r="A5609" s="1">
        <v>37590</v>
      </c>
      <c r="B5609" s="5">
        <f t="shared" si="174"/>
        <v>2002</v>
      </c>
      <c r="C5609" s="4">
        <f t="shared" si="175"/>
        <v>11</v>
      </c>
      <c r="D5609">
        <v>1.3</v>
      </c>
      <c r="E5609">
        <v>5.51</v>
      </c>
      <c r="F5609">
        <v>120</v>
      </c>
      <c r="G5609" t="s">
        <v>8346</v>
      </c>
      <c r="H5609">
        <v>17.88</v>
      </c>
      <c r="I5609">
        <v>6.63</v>
      </c>
      <c r="J5609">
        <v>107</v>
      </c>
      <c r="K5609" t="s">
        <v>8346</v>
      </c>
      <c r="L5609">
        <v>72.12</v>
      </c>
      <c r="M5609">
        <v>13</v>
      </c>
      <c r="N5609">
        <v>107</v>
      </c>
      <c r="O5609" t="s">
        <v>8346</v>
      </c>
      <c r="P5609">
        <v>-5.62</v>
      </c>
      <c r="Q5609">
        <v>6.44</v>
      </c>
      <c r="R5609">
        <v>118</v>
      </c>
      <c r="S5609" t="s">
        <v>8346</v>
      </c>
      <c r="T5609">
        <v>4.83</v>
      </c>
      <c r="U5609">
        <v>5.17</v>
      </c>
      <c r="V5609">
        <v>107</v>
      </c>
      <c r="W5609" t="s">
        <v>8346</v>
      </c>
      <c r="X5609">
        <v>3.34</v>
      </c>
      <c r="Y5609">
        <v>5.91</v>
      </c>
      <c r="Z5609">
        <v>105</v>
      </c>
      <c r="AA5609" t="s">
        <v>8347</v>
      </c>
      <c r="AB5609">
        <v>1.52</v>
      </c>
      <c r="AC5609">
        <v>4.22</v>
      </c>
      <c r="AD5609">
        <v>105</v>
      </c>
      <c r="AE5609" t="s">
        <v>8347</v>
      </c>
      <c r="AF5609">
        <v>1.57</v>
      </c>
      <c r="AG5609">
        <v>3.75</v>
      </c>
      <c r="AH5609">
        <v>105</v>
      </c>
      <c r="AI5609" t="s">
        <v>8347</v>
      </c>
      <c r="AJ5609">
        <v>6.4</v>
      </c>
      <c r="AK5609">
        <v>10.119999999999999</v>
      </c>
      <c r="AL5609">
        <v>76</v>
      </c>
      <c r="AM5609" t="s">
        <v>8347</v>
      </c>
    </row>
    <row r="5610" spans="1:39" x14ac:dyDescent="0.25">
      <c r="A5610" s="1">
        <v>37589</v>
      </c>
      <c r="B5610" s="5">
        <f t="shared" si="174"/>
        <v>2002</v>
      </c>
      <c r="C5610" s="4">
        <f t="shared" si="175"/>
        <v>11</v>
      </c>
      <c r="D5610">
        <v>1.63</v>
      </c>
      <c r="E5610">
        <v>5.33</v>
      </c>
      <c r="F5610">
        <v>120</v>
      </c>
      <c r="G5610" t="s">
        <v>8348</v>
      </c>
      <c r="H5610">
        <v>18.25</v>
      </c>
      <c r="I5610">
        <v>6.87</v>
      </c>
      <c r="J5610">
        <v>107</v>
      </c>
      <c r="K5610" t="s">
        <v>8348</v>
      </c>
      <c r="L5610">
        <v>72.33</v>
      </c>
      <c r="M5610">
        <v>12.95</v>
      </c>
      <c r="N5610">
        <v>107</v>
      </c>
      <c r="O5610" t="s">
        <v>8348</v>
      </c>
      <c r="P5610">
        <v>-5.4</v>
      </c>
      <c r="Q5610">
        <v>6.23</v>
      </c>
      <c r="R5610">
        <v>118</v>
      </c>
      <c r="S5610" t="s">
        <v>8348</v>
      </c>
      <c r="T5610">
        <v>5.15</v>
      </c>
      <c r="U5610">
        <v>5.4</v>
      </c>
      <c r="V5610">
        <v>107</v>
      </c>
      <c r="W5610" t="s">
        <v>8348</v>
      </c>
      <c r="X5610">
        <v>3.41</v>
      </c>
      <c r="Y5610">
        <v>5.9</v>
      </c>
      <c r="Z5610">
        <v>105</v>
      </c>
      <c r="AA5610" t="s">
        <v>8349</v>
      </c>
      <c r="AB5610">
        <v>1.52</v>
      </c>
      <c r="AC5610">
        <v>4.22</v>
      </c>
      <c r="AD5610">
        <v>105</v>
      </c>
      <c r="AE5610" t="s">
        <v>8349</v>
      </c>
      <c r="AF5610">
        <v>1.64</v>
      </c>
      <c r="AG5610">
        <v>3.76</v>
      </c>
      <c r="AH5610">
        <v>105</v>
      </c>
      <c r="AI5610" t="s">
        <v>8349</v>
      </c>
      <c r="AJ5610">
        <v>6</v>
      </c>
      <c r="AK5610">
        <v>9.67</v>
      </c>
      <c r="AL5610">
        <v>75</v>
      </c>
      <c r="AM5610" t="s">
        <v>8350</v>
      </c>
    </row>
    <row r="5611" spans="1:39" x14ac:dyDescent="0.25">
      <c r="A5611" s="1">
        <v>37588</v>
      </c>
      <c r="B5611" s="5">
        <f t="shared" si="174"/>
        <v>2002</v>
      </c>
      <c r="C5611" s="4">
        <f t="shared" si="175"/>
        <v>11</v>
      </c>
      <c r="D5611">
        <v>1.79</v>
      </c>
      <c r="E5611">
        <v>5.08</v>
      </c>
      <c r="F5611">
        <v>120</v>
      </c>
      <c r="G5611" t="s">
        <v>8351</v>
      </c>
      <c r="H5611">
        <v>18.079999999999998</v>
      </c>
      <c r="I5611">
        <v>6.66</v>
      </c>
      <c r="J5611">
        <v>106</v>
      </c>
      <c r="K5611" t="s">
        <v>8351</v>
      </c>
      <c r="L5611">
        <v>72.58</v>
      </c>
      <c r="M5611">
        <v>12.29</v>
      </c>
      <c r="N5611">
        <v>106</v>
      </c>
      <c r="O5611" t="s">
        <v>8351</v>
      </c>
      <c r="P5611">
        <v>-5.27</v>
      </c>
      <c r="Q5611">
        <v>6.21</v>
      </c>
      <c r="R5611">
        <v>117</v>
      </c>
      <c r="S5611" t="s">
        <v>8351</v>
      </c>
      <c r="T5611">
        <v>5.12</v>
      </c>
      <c r="U5611">
        <v>5.39</v>
      </c>
      <c r="V5611">
        <v>106</v>
      </c>
      <c r="W5611" t="s">
        <v>8351</v>
      </c>
      <c r="X5611">
        <v>3.28</v>
      </c>
      <c r="Y5611">
        <v>5.88</v>
      </c>
      <c r="Z5611">
        <v>105</v>
      </c>
      <c r="AA5611" t="s">
        <v>8352</v>
      </c>
      <c r="AB5611">
        <v>1.51</v>
      </c>
      <c r="AC5611">
        <v>4.22</v>
      </c>
      <c r="AD5611">
        <v>105</v>
      </c>
      <c r="AE5611" t="s">
        <v>8352</v>
      </c>
      <c r="AF5611">
        <v>1.51</v>
      </c>
      <c r="AG5611">
        <v>3.63</v>
      </c>
      <c r="AH5611">
        <v>105</v>
      </c>
      <c r="AI5611" t="s">
        <v>8352</v>
      </c>
      <c r="AJ5611">
        <v>5.7</v>
      </c>
      <c r="AK5611">
        <v>9.08</v>
      </c>
      <c r="AL5611">
        <v>73</v>
      </c>
      <c r="AM5611" t="s">
        <v>8352</v>
      </c>
    </row>
    <row r="5612" spans="1:39" x14ac:dyDescent="0.25">
      <c r="A5612" s="1">
        <v>37587</v>
      </c>
      <c r="B5612" s="5">
        <f t="shared" si="174"/>
        <v>2002</v>
      </c>
      <c r="C5612" s="4">
        <f t="shared" si="175"/>
        <v>11</v>
      </c>
      <c r="D5612">
        <v>1.74</v>
      </c>
      <c r="E5612">
        <v>4.9400000000000004</v>
      </c>
      <c r="F5612">
        <v>120</v>
      </c>
      <c r="G5612" t="s">
        <v>8353</v>
      </c>
      <c r="H5612">
        <v>18.059999999999999</v>
      </c>
      <c r="I5612">
        <v>6.28</v>
      </c>
      <c r="J5612">
        <v>107</v>
      </c>
      <c r="K5612" t="s">
        <v>8353</v>
      </c>
      <c r="L5612">
        <v>71.95</v>
      </c>
      <c r="M5612">
        <v>11.84</v>
      </c>
      <c r="N5612">
        <v>107</v>
      </c>
      <c r="O5612" t="s">
        <v>8353</v>
      </c>
      <c r="P5612">
        <v>-5.15</v>
      </c>
      <c r="Q5612">
        <v>5.97</v>
      </c>
      <c r="R5612">
        <v>118</v>
      </c>
      <c r="S5612" t="s">
        <v>8353</v>
      </c>
      <c r="T5612">
        <v>4.93</v>
      </c>
      <c r="U5612">
        <v>5.12</v>
      </c>
      <c r="V5612">
        <v>107</v>
      </c>
      <c r="W5612" t="s">
        <v>8353</v>
      </c>
      <c r="X5612">
        <v>2.79</v>
      </c>
      <c r="Y5612">
        <v>5.24</v>
      </c>
      <c r="Z5612">
        <v>105</v>
      </c>
      <c r="AA5612" t="s">
        <v>8354</v>
      </c>
      <c r="AB5612">
        <v>1.39</v>
      </c>
      <c r="AC5612">
        <v>4.17</v>
      </c>
      <c r="AD5612">
        <v>105</v>
      </c>
      <c r="AE5612" t="s">
        <v>8354</v>
      </c>
      <c r="AF5612">
        <v>1.28</v>
      </c>
      <c r="AG5612">
        <v>3.26</v>
      </c>
      <c r="AH5612">
        <v>105</v>
      </c>
      <c r="AI5612" t="s">
        <v>8354</v>
      </c>
      <c r="AJ5612">
        <v>5.5</v>
      </c>
      <c r="AK5612">
        <v>8.6300000000000008</v>
      </c>
      <c r="AL5612">
        <v>73</v>
      </c>
      <c r="AM5612" t="s">
        <v>8354</v>
      </c>
    </row>
    <row r="5613" spans="1:39" x14ac:dyDescent="0.25">
      <c r="A5613" s="1">
        <v>37586</v>
      </c>
      <c r="B5613" s="5">
        <f t="shared" si="174"/>
        <v>2002</v>
      </c>
      <c r="C5613" s="4">
        <f t="shared" si="175"/>
        <v>11</v>
      </c>
      <c r="D5613">
        <v>1.82</v>
      </c>
      <c r="E5613">
        <v>5</v>
      </c>
      <c r="F5613">
        <v>120</v>
      </c>
      <c r="G5613" t="s">
        <v>8355</v>
      </c>
      <c r="H5613">
        <v>18.170000000000002</v>
      </c>
      <c r="I5613">
        <v>6.31</v>
      </c>
      <c r="J5613">
        <v>108</v>
      </c>
      <c r="K5613" t="s">
        <v>8355</v>
      </c>
      <c r="L5613">
        <v>71.94</v>
      </c>
      <c r="M5613">
        <v>11.78</v>
      </c>
      <c r="N5613">
        <v>108</v>
      </c>
      <c r="O5613" t="s">
        <v>8355</v>
      </c>
      <c r="P5613">
        <v>-5.2</v>
      </c>
      <c r="Q5613">
        <v>5.92</v>
      </c>
      <c r="R5613">
        <v>118</v>
      </c>
      <c r="S5613" t="s">
        <v>8355</v>
      </c>
      <c r="T5613">
        <v>5.31</v>
      </c>
      <c r="U5613">
        <v>5.17</v>
      </c>
      <c r="V5613">
        <v>108</v>
      </c>
      <c r="W5613" t="s">
        <v>8355</v>
      </c>
      <c r="X5613">
        <v>2.88</v>
      </c>
      <c r="Y5613">
        <v>5.22</v>
      </c>
      <c r="Z5613">
        <v>105</v>
      </c>
      <c r="AA5613" t="s">
        <v>8356</v>
      </c>
      <c r="AB5613">
        <v>1.45</v>
      </c>
      <c r="AC5613">
        <v>4.1100000000000003</v>
      </c>
      <c r="AD5613">
        <v>105</v>
      </c>
      <c r="AE5613" t="s">
        <v>8356</v>
      </c>
      <c r="AF5613">
        <v>1.32</v>
      </c>
      <c r="AG5613">
        <v>3.33</v>
      </c>
      <c r="AH5613">
        <v>105</v>
      </c>
      <c r="AI5613" t="s">
        <v>8356</v>
      </c>
      <c r="AJ5613">
        <v>5.2</v>
      </c>
      <c r="AK5613">
        <v>8</v>
      </c>
      <c r="AL5613">
        <v>72</v>
      </c>
      <c r="AM5613" t="s">
        <v>8356</v>
      </c>
    </row>
    <row r="5614" spans="1:39" x14ac:dyDescent="0.25">
      <c r="A5614" s="1">
        <v>37585</v>
      </c>
      <c r="B5614" s="5">
        <f t="shared" si="174"/>
        <v>2002</v>
      </c>
      <c r="C5614" s="4">
        <f t="shared" si="175"/>
        <v>11</v>
      </c>
      <c r="D5614">
        <v>1.96</v>
      </c>
      <c r="E5614">
        <v>5.12</v>
      </c>
      <c r="F5614">
        <v>120</v>
      </c>
      <c r="G5614" t="s">
        <v>8357</v>
      </c>
      <c r="H5614">
        <v>18.46</v>
      </c>
      <c r="I5614">
        <v>6.78</v>
      </c>
      <c r="J5614">
        <v>108</v>
      </c>
      <c r="K5614" t="s">
        <v>8357</v>
      </c>
      <c r="L5614">
        <v>71.349999999999994</v>
      </c>
      <c r="M5614">
        <v>11.52</v>
      </c>
      <c r="N5614">
        <v>108</v>
      </c>
      <c r="O5614" t="s">
        <v>8357</v>
      </c>
      <c r="P5614">
        <v>-5.0999999999999996</v>
      </c>
      <c r="Q5614">
        <v>5.9</v>
      </c>
      <c r="R5614">
        <v>118</v>
      </c>
      <c r="S5614" t="s">
        <v>8357</v>
      </c>
      <c r="T5614">
        <v>5.53</v>
      </c>
      <c r="U5614">
        <v>5.41</v>
      </c>
      <c r="V5614">
        <v>108</v>
      </c>
      <c r="W5614" t="s">
        <v>8357</v>
      </c>
      <c r="X5614">
        <v>2.82</v>
      </c>
      <c r="Y5614">
        <v>5.17</v>
      </c>
      <c r="Z5614">
        <v>105</v>
      </c>
      <c r="AA5614" t="s">
        <v>8358</v>
      </c>
      <c r="AB5614">
        <v>1.45</v>
      </c>
      <c r="AC5614">
        <v>4.09</v>
      </c>
      <c r="AD5614">
        <v>105</v>
      </c>
      <c r="AE5614" t="s">
        <v>8358</v>
      </c>
      <c r="AF5614">
        <v>1.29</v>
      </c>
      <c r="AG5614">
        <v>3.3</v>
      </c>
      <c r="AH5614">
        <v>105</v>
      </c>
      <c r="AI5614" t="s">
        <v>8358</v>
      </c>
      <c r="AJ5614">
        <v>5.4</v>
      </c>
      <c r="AK5614">
        <v>8.15</v>
      </c>
      <c r="AL5614">
        <v>73</v>
      </c>
      <c r="AM5614" t="s">
        <v>8358</v>
      </c>
    </row>
    <row r="5615" spans="1:39" x14ac:dyDescent="0.25">
      <c r="A5615" s="1">
        <v>37584</v>
      </c>
      <c r="B5615" s="5">
        <f t="shared" si="174"/>
        <v>2002</v>
      </c>
      <c r="C5615" s="4">
        <f t="shared" si="175"/>
        <v>11</v>
      </c>
      <c r="D5615">
        <v>2.02</v>
      </c>
      <c r="E5615">
        <v>5.05</v>
      </c>
      <c r="F5615">
        <v>120</v>
      </c>
      <c r="G5615" t="s">
        <v>8359</v>
      </c>
      <c r="H5615">
        <v>18.62</v>
      </c>
      <c r="I5615">
        <v>6.67</v>
      </c>
      <c r="J5615">
        <v>107</v>
      </c>
      <c r="K5615" t="s">
        <v>8359</v>
      </c>
      <c r="L5615">
        <v>71.11</v>
      </c>
      <c r="M5615">
        <v>12.08</v>
      </c>
      <c r="N5615">
        <v>107</v>
      </c>
      <c r="O5615" t="s">
        <v>8359</v>
      </c>
      <c r="P5615">
        <v>-5</v>
      </c>
      <c r="Q5615">
        <v>5.67</v>
      </c>
      <c r="R5615">
        <v>118</v>
      </c>
      <c r="S5615" t="s">
        <v>8359</v>
      </c>
      <c r="T5615">
        <v>5.51</v>
      </c>
      <c r="U5615">
        <v>5.39</v>
      </c>
      <c r="V5615">
        <v>107</v>
      </c>
      <c r="W5615" t="s">
        <v>8359</v>
      </c>
      <c r="X5615">
        <v>2.91</v>
      </c>
      <c r="Y5615">
        <v>5.13</v>
      </c>
      <c r="Z5615">
        <v>105</v>
      </c>
      <c r="AA5615" t="s">
        <v>8360</v>
      </c>
      <c r="AB5615">
        <v>1.64</v>
      </c>
      <c r="AC5615">
        <v>4.25</v>
      </c>
      <c r="AD5615">
        <v>105</v>
      </c>
      <c r="AE5615" t="s">
        <v>8360</v>
      </c>
      <c r="AF5615">
        <v>1.19</v>
      </c>
      <c r="AG5615">
        <v>3.03</v>
      </c>
      <c r="AH5615">
        <v>105</v>
      </c>
      <c r="AI5615" t="s">
        <v>8360</v>
      </c>
      <c r="AJ5615">
        <v>5.6</v>
      </c>
      <c r="AK5615">
        <v>8.26</v>
      </c>
      <c r="AL5615">
        <v>73</v>
      </c>
      <c r="AM5615" t="s">
        <v>8360</v>
      </c>
    </row>
    <row r="5616" spans="1:39" x14ac:dyDescent="0.25">
      <c r="A5616" s="1">
        <v>37583</v>
      </c>
      <c r="B5616" s="5">
        <f t="shared" si="174"/>
        <v>2002</v>
      </c>
      <c r="C5616" s="4">
        <f t="shared" si="175"/>
        <v>11</v>
      </c>
      <c r="D5616">
        <v>2.08</v>
      </c>
      <c r="E5616">
        <v>5.04</v>
      </c>
      <c r="F5616">
        <v>120</v>
      </c>
      <c r="G5616" t="s">
        <v>8361</v>
      </c>
      <c r="H5616">
        <v>18.59</v>
      </c>
      <c r="I5616">
        <v>6.88</v>
      </c>
      <c r="J5616">
        <v>107</v>
      </c>
      <c r="K5616" t="s">
        <v>8361</v>
      </c>
      <c r="L5616">
        <v>70.260000000000005</v>
      </c>
      <c r="M5616">
        <v>13.14</v>
      </c>
      <c r="N5616">
        <v>107</v>
      </c>
      <c r="O5616" t="s">
        <v>8361</v>
      </c>
      <c r="P5616">
        <v>-5.0999999999999996</v>
      </c>
      <c r="Q5616">
        <v>5.62</v>
      </c>
      <c r="R5616">
        <v>118</v>
      </c>
      <c r="S5616" t="s">
        <v>8361</v>
      </c>
      <c r="T5616">
        <v>5.53</v>
      </c>
      <c r="U5616">
        <v>5.48</v>
      </c>
      <c r="V5616">
        <v>107</v>
      </c>
      <c r="W5616" t="s">
        <v>8361</v>
      </c>
      <c r="X5616">
        <v>2.92</v>
      </c>
      <c r="Y5616">
        <v>5.14</v>
      </c>
      <c r="Z5616">
        <v>105</v>
      </c>
      <c r="AA5616" t="s">
        <v>8362</v>
      </c>
      <c r="AB5616">
        <v>1.63</v>
      </c>
      <c r="AC5616">
        <v>4.26</v>
      </c>
      <c r="AD5616">
        <v>105</v>
      </c>
      <c r="AE5616" t="s">
        <v>8362</v>
      </c>
      <c r="AF5616">
        <v>1.18</v>
      </c>
      <c r="AG5616">
        <v>3.02</v>
      </c>
      <c r="AH5616">
        <v>105</v>
      </c>
      <c r="AI5616" t="s">
        <v>8362</v>
      </c>
      <c r="AJ5616">
        <v>5.5</v>
      </c>
      <c r="AK5616">
        <v>8.09</v>
      </c>
      <c r="AL5616">
        <v>72</v>
      </c>
      <c r="AM5616" t="s">
        <v>8362</v>
      </c>
    </row>
    <row r="5617" spans="1:39" x14ac:dyDescent="0.25">
      <c r="A5617" s="1">
        <v>37582</v>
      </c>
      <c r="B5617" s="5">
        <f t="shared" si="174"/>
        <v>2002</v>
      </c>
      <c r="C5617" s="4">
        <f t="shared" si="175"/>
        <v>11</v>
      </c>
      <c r="D5617">
        <v>2.12</v>
      </c>
      <c r="E5617">
        <v>5.03</v>
      </c>
      <c r="F5617">
        <v>120</v>
      </c>
      <c r="G5617" t="s">
        <v>8363</v>
      </c>
      <c r="H5617">
        <v>18.91</v>
      </c>
      <c r="I5617">
        <v>6.84</v>
      </c>
      <c r="J5617">
        <v>107</v>
      </c>
      <c r="K5617" t="s">
        <v>8363</v>
      </c>
      <c r="L5617">
        <v>69.78</v>
      </c>
      <c r="M5617">
        <v>13.29</v>
      </c>
      <c r="N5617">
        <v>107</v>
      </c>
      <c r="O5617" t="s">
        <v>8363</v>
      </c>
      <c r="P5617">
        <v>-5.05</v>
      </c>
      <c r="Q5617">
        <v>5.67</v>
      </c>
      <c r="R5617">
        <v>117</v>
      </c>
      <c r="S5617" t="s">
        <v>8363</v>
      </c>
      <c r="T5617">
        <v>5.84</v>
      </c>
      <c r="U5617">
        <v>5.75</v>
      </c>
      <c r="V5617">
        <v>107</v>
      </c>
      <c r="W5617" t="s">
        <v>8363</v>
      </c>
      <c r="X5617">
        <v>2.56</v>
      </c>
      <c r="Y5617">
        <v>4.57</v>
      </c>
      <c r="Z5617">
        <v>105</v>
      </c>
      <c r="AA5617" t="s">
        <v>8364</v>
      </c>
      <c r="AB5617">
        <v>1.29</v>
      </c>
      <c r="AC5617">
        <v>3.48</v>
      </c>
      <c r="AD5617">
        <v>105</v>
      </c>
      <c r="AE5617" t="s">
        <v>8364</v>
      </c>
      <c r="AF5617">
        <v>1.1599999999999999</v>
      </c>
      <c r="AG5617">
        <v>2.96</v>
      </c>
      <c r="AH5617">
        <v>105</v>
      </c>
      <c r="AI5617" t="s">
        <v>8364</v>
      </c>
      <c r="AJ5617">
        <v>5</v>
      </c>
      <c r="AK5617">
        <v>7.75</v>
      </c>
      <c r="AL5617">
        <v>71</v>
      </c>
      <c r="AM5617" t="s">
        <v>8365</v>
      </c>
    </row>
    <row r="5618" spans="1:39" x14ac:dyDescent="0.25">
      <c r="A5618" s="1">
        <v>37581</v>
      </c>
      <c r="B5618" s="5">
        <f t="shared" si="174"/>
        <v>2002</v>
      </c>
      <c r="C5618" s="4">
        <f t="shared" si="175"/>
        <v>11</v>
      </c>
      <c r="D5618">
        <v>2.31</v>
      </c>
      <c r="E5618">
        <v>5.09</v>
      </c>
      <c r="F5618">
        <v>120</v>
      </c>
      <c r="G5618" t="s">
        <v>8366</v>
      </c>
      <c r="H5618">
        <v>18.920000000000002</v>
      </c>
      <c r="I5618">
        <v>6.9</v>
      </c>
      <c r="J5618">
        <v>106</v>
      </c>
      <c r="K5618" t="s">
        <v>8366</v>
      </c>
      <c r="L5618">
        <v>69.06</v>
      </c>
      <c r="M5618">
        <v>13.25</v>
      </c>
      <c r="N5618">
        <v>106</v>
      </c>
      <c r="O5618" t="s">
        <v>8366</v>
      </c>
      <c r="P5618">
        <v>-4.78</v>
      </c>
      <c r="Q5618">
        <v>5.9</v>
      </c>
      <c r="R5618">
        <v>116</v>
      </c>
      <c r="S5618" t="s">
        <v>8366</v>
      </c>
      <c r="T5618">
        <v>5.94</v>
      </c>
      <c r="U5618">
        <v>5.62</v>
      </c>
      <c r="V5618">
        <v>106</v>
      </c>
      <c r="W5618" t="s">
        <v>8366</v>
      </c>
      <c r="X5618">
        <v>2.48</v>
      </c>
      <c r="Y5618">
        <v>4.57</v>
      </c>
      <c r="Z5618">
        <v>105</v>
      </c>
      <c r="AA5618" t="s">
        <v>8367</v>
      </c>
      <c r="AB5618">
        <v>1.28</v>
      </c>
      <c r="AC5618">
        <v>3.46</v>
      </c>
      <c r="AD5618">
        <v>105</v>
      </c>
      <c r="AE5618" t="s">
        <v>8367</v>
      </c>
      <c r="AF5618">
        <v>1.05</v>
      </c>
      <c r="AG5618">
        <v>2.88</v>
      </c>
      <c r="AH5618">
        <v>105</v>
      </c>
      <c r="AI5618" t="s">
        <v>8367</v>
      </c>
      <c r="AJ5618">
        <v>4.5999999999999996</v>
      </c>
      <c r="AK5618">
        <v>7.51</v>
      </c>
      <c r="AL5618">
        <v>70</v>
      </c>
      <c r="AM5618" t="s">
        <v>8368</v>
      </c>
    </row>
    <row r="5619" spans="1:39" x14ac:dyDescent="0.25">
      <c r="A5619" s="1">
        <v>37580</v>
      </c>
      <c r="B5619" s="5">
        <f t="shared" si="174"/>
        <v>2002</v>
      </c>
      <c r="C5619" s="4">
        <f t="shared" si="175"/>
        <v>11</v>
      </c>
      <c r="D5619">
        <v>2.4500000000000002</v>
      </c>
      <c r="E5619">
        <v>5.08</v>
      </c>
      <c r="F5619">
        <v>120</v>
      </c>
      <c r="G5619" t="s">
        <v>8369</v>
      </c>
      <c r="H5619">
        <v>18.93</v>
      </c>
      <c r="I5619">
        <v>6.78</v>
      </c>
      <c r="J5619">
        <v>107</v>
      </c>
      <c r="K5619" t="s">
        <v>8369</v>
      </c>
      <c r="L5619">
        <v>68.73</v>
      </c>
      <c r="M5619">
        <v>13.48</v>
      </c>
      <c r="N5619">
        <v>107</v>
      </c>
      <c r="O5619" t="s">
        <v>8369</v>
      </c>
      <c r="P5619">
        <v>-4.72</v>
      </c>
      <c r="Q5619">
        <v>5.95</v>
      </c>
      <c r="R5619">
        <v>117</v>
      </c>
      <c r="S5619" t="s">
        <v>8369</v>
      </c>
      <c r="T5619">
        <v>5.94</v>
      </c>
      <c r="U5619">
        <v>5.57</v>
      </c>
      <c r="V5619">
        <v>107</v>
      </c>
      <c r="W5619" t="s">
        <v>8369</v>
      </c>
      <c r="X5619">
        <v>2.61</v>
      </c>
      <c r="Y5619">
        <v>4.7</v>
      </c>
      <c r="Z5619">
        <v>105</v>
      </c>
      <c r="AA5619" t="s">
        <v>8370</v>
      </c>
      <c r="AB5619">
        <v>1.35</v>
      </c>
      <c r="AC5619">
        <v>3.51</v>
      </c>
      <c r="AD5619">
        <v>105</v>
      </c>
      <c r="AE5619" t="s">
        <v>8370</v>
      </c>
      <c r="AF5619">
        <v>1.08</v>
      </c>
      <c r="AG5619">
        <v>2.89</v>
      </c>
      <c r="AH5619">
        <v>105</v>
      </c>
      <c r="AI5619" t="s">
        <v>8370</v>
      </c>
      <c r="AJ5619">
        <v>4.2</v>
      </c>
      <c r="AK5619">
        <v>7.31</v>
      </c>
      <c r="AL5619">
        <v>68</v>
      </c>
      <c r="AM5619" t="s">
        <v>8371</v>
      </c>
    </row>
    <row r="5620" spans="1:39" x14ac:dyDescent="0.25">
      <c r="A5620" s="1">
        <v>37579</v>
      </c>
      <c r="B5620" s="5">
        <f t="shared" si="174"/>
        <v>2002</v>
      </c>
      <c r="C5620" s="4">
        <f t="shared" si="175"/>
        <v>11</v>
      </c>
      <c r="D5620">
        <v>2.5499999999999998</v>
      </c>
      <c r="E5620">
        <v>5.0199999999999996</v>
      </c>
      <c r="F5620">
        <v>120</v>
      </c>
      <c r="G5620" t="s">
        <v>8372</v>
      </c>
      <c r="H5620">
        <v>18.7</v>
      </c>
      <c r="I5620">
        <v>6.85</v>
      </c>
      <c r="J5620">
        <v>108</v>
      </c>
      <c r="K5620" t="s">
        <v>8372</v>
      </c>
      <c r="L5620">
        <v>68.89</v>
      </c>
      <c r="M5620">
        <v>13.55</v>
      </c>
      <c r="N5620">
        <v>108</v>
      </c>
      <c r="O5620" t="s">
        <v>8372</v>
      </c>
      <c r="P5620">
        <v>-4.63</v>
      </c>
      <c r="Q5620">
        <v>6</v>
      </c>
      <c r="R5620">
        <v>117</v>
      </c>
      <c r="S5620" t="s">
        <v>8372</v>
      </c>
      <c r="T5620">
        <v>5.78</v>
      </c>
      <c r="U5620">
        <v>5.41</v>
      </c>
      <c r="V5620">
        <v>108</v>
      </c>
      <c r="W5620" t="s">
        <v>8372</v>
      </c>
      <c r="X5620">
        <v>2.2200000000000002</v>
      </c>
      <c r="Y5620">
        <v>4.2300000000000004</v>
      </c>
      <c r="Z5620">
        <v>105</v>
      </c>
      <c r="AA5620" t="s">
        <v>8373</v>
      </c>
      <c r="AB5620">
        <v>1.33</v>
      </c>
      <c r="AC5620">
        <v>3.51</v>
      </c>
      <c r="AD5620">
        <v>105</v>
      </c>
      <c r="AE5620" t="s">
        <v>8373</v>
      </c>
      <c r="AF5620">
        <v>0.8</v>
      </c>
      <c r="AG5620">
        <v>2.35</v>
      </c>
      <c r="AH5620">
        <v>105</v>
      </c>
      <c r="AI5620" t="s">
        <v>8373</v>
      </c>
      <c r="AJ5620">
        <v>3.9</v>
      </c>
      <c r="AK5620">
        <v>7.04</v>
      </c>
      <c r="AL5620">
        <v>67</v>
      </c>
      <c r="AM5620" t="s">
        <v>8374</v>
      </c>
    </row>
    <row r="5621" spans="1:39" x14ac:dyDescent="0.25">
      <c r="A5621" s="1">
        <v>37578</v>
      </c>
      <c r="B5621" s="5">
        <f t="shared" si="174"/>
        <v>2002</v>
      </c>
      <c r="C5621" s="4">
        <f t="shared" si="175"/>
        <v>11</v>
      </c>
      <c r="D5621">
        <v>2.6</v>
      </c>
      <c r="E5621">
        <v>4.91</v>
      </c>
      <c r="F5621">
        <v>120</v>
      </c>
      <c r="G5621" t="s">
        <v>8375</v>
      </c>
      <c r="H5621">
        <v>19.04</v>
      </c>
      <c r="I5621">
        <v>6.92</v>
      </c>
      <c r="J5621">
        <v>108</v>
      </c>
      <c r="K5621" t="s">
        <v>8375</v>
      </c>
      <c r="L5621">
        <v>67.849999999999994</v>
      </c>
      <c r="M5621">
        <v>13.7</v>
      </c>
      <c r="N5621">
        <v>108</v>
      </c>
      <c r="O5621" t="s">
        <v>8375</v>
      </c>
      <c r="P5621">
        <v>-4.7300000000000004</v>
      </c>
      <c r="Q5621">
        <v>5.95</v>
      </c>
      <c r="R5621">
        <v>117</v>
      </c>
      <c r="S5621" t="s">
        <v>8375</v>
      </c>
      <c r="T5621">
        <v>6.06</v>
      </c>
      <c r="U5621">
        <v>5.72</v>
      </c>
      <c r="V5621">
        <v>108</v>
      </c>
      <c r="W5621" t="s">
        <v>8375</v>
      </c>
      <c r="X5621">
        <v>2.34</v>
      </c>
      <c r="Y5621">
        <v>4.4800000000000004</v>
      </c>
      <c r="Z5621">
        <v>105</v>
      </c>
      <c r="AA5621" t="s">
        <v>8376</v>
      </c>
      <c r="AB5621">
        <v>1.28</v>
      </c>
      <c r="AC5621">
        <v>3.51</v>
      </c>
      <c r="AD5621">
        <v>105</v>
      </c>
      <c r="AE5621" t="s">
        <v>8376</v>
      </c>
      <c r="AF5621">
        <v>0.95</v>
      </c>
      <c r="AG5621">
        <v>2.82</v>
      </c>
      <c r="AH5621">
        <v>105</v>
      </c>
      <c r="AI5621" t="s">
        <v>8376</v>
      </c>
      <c r="AJ5621">
        <v>3.6</v>
      </c>
      <c r="AK5621">
        <v>6.74</v>
      </c>
      <c r="AL5621">
        <v>67</v>
      </c>
      <c r="AM5621" t="s">
        <v>8376</v>
      </c>
    </row>
    <row r="5622" spans="1:39" x14ac:dyDescent="0.25">
      <c r="A5622" s="1">
        <v>37577</v>
      </c>
      <c r="B5622" s="5">
        <f t="shared" si="174"/>
        <v>2002</v>
      </c>
      <c r="C5622" s="4">
        <f t="shared" si="175"/>
        <v>11</v>
      </c>
      <c r="D5622">
        <v>2.71</v>
      </c>
      <c r="E5622">
        <v>4.91</v>
      </c>
      <c r="F5622">
        <v>119</v>
      </c>
      <c r="G5622" t="s">
        <v>8377</v>
      </c>
      <c r="H5622">
        <v>19.05</v>
      </c>
      <c r="I5622">
        <v>6.86</v>
      </c>
      <c r="J5622">
        <v>107</v>
      </c>
      <c r="K5622" t="s">
        <v>8377</v>
      </c>
      <c r="L5622">
        <v>66.97</v>
      </c>
      <c r="M5622">
        <v>13.86</v>
      </c>
      <c r="N5622">
        <v>107</v>
      </c>
      <c r="O5622" t="s">
        <v>8377</v>
      </c>
      <c r="P5622">
        <v>-4.59</v>
      </c>
      <c r="Q5622">
        <v>5.89</v>
      </c>
      <c r="R5622">
        <v>116</v>
      </c>
      <c r="S5622" t="s">
        <v>8377</v>
      </c>
      <c r="T5622">
        <v>6.18</v>
      </c>
      <c r="U5622">
        <v>5.9</v>
      </c>
      <c r="V5622">
        <v>107</v>
      </c>
      <c r="W5622" t="s">
        <v>8377</v>
      </c>
      <c r="X5622">
        <v>2.78</v>
      </c>
      <c r="Y5622">
        <v>7.46</v>
      </c>
      <c r="Z5622">
        <v>105</v>
      </c>
      <c r="AA5622" t="s">
        <v>8378</v>
      </c>
      <c r="AB5622">
        <v>1.7</v>
      </c>
      <c r="AC5622">
        <v>6.97</v>
      </c>
      <c r="AD5622">
        <v>105</v>
      </c>
      <c r="AE5622" t="s">
        <v>8378</v>
      </c>
      <c r="AF5622">
        <v>0.98</v>
      </c>
      <c r="AG5622">
        <v>2.84</v>
      </c>
      <c r="AH5622">
        <v>105</v>
      </c>
      <c r="AI5622" t="s">
        <v>8378</v>
      </c>
      <c r="AJ5622">
        <v>3.3</v>
      </c>
      <c r="AK5622">
        <v>6.35</v>
      </c>
      <c r="AL5622">
        <v>67</v>
      </c>
      <c r="AM5622" t="s">
        <v>8378</v>
      </c>
    </row>
    <row r="5623" spans="1:39" x14ac:dyDescent="0.25">
      <c r="A5623" s="1">
        <v>37576</v>
      </c>
      <c r="B5623" s="5">
        <f t="shared" si="174"/>
        <v>2002</v>
      </c>
      <c r="C5623" s="4">
        <f t="shared" si="175"/>
        <v>11</v>
      </c>
      <c r="D5623">
        <v>2.97</v>
      </c>
      <c r="E5623">
        <v>5</v>
      </c>
      <c r="F5623">
        <v>118</v>
      </c>
      <c r="G5623" t="s">
        <v>8379</v>
      </c>
      <c r="H5623">
        <v>18.86</v>
      </c>
      <c r="I5623">
        <v>6.63</v>
      </c>
      <c r="J5623">
        <v>107</v>
      </c>
      <c r="K5623" t="s">
        <v>8379</v>
      </c>
      <c r="L5623">
        <v>66.98</v>
      </c>
      <c r="M5623">
        <v>14.52</v>
      </c>
      <c r="N5623">
        <v>107</v>
      </c>
      <c r="O5623" t="s">
        <v>8379</v>
      </c>
      <c r="P5623">
        <v>-4.12</v>
      </c>
      <c r="Q5623">
        <v>5.61</v>
      </c>
      <c r="R5623">
        <v>115</v>
      </c>
      <c r="S5623" t="s">
        <v>8379</v>
      </c>
      <c r="T5623">
        <v>5.91</v>
      </c>
      <c r="U5623">
        <v>5.81</v>
      </c>
      <c r="V5623">
        <v>107</v>
      </c>
      <c r="W5623" t="s">
        <v>8379</v>
      </c>
      <c r="X5623">
        <v>2.7</v>
      </c>
      <c r="Y5623">
        <v>7.86</v>
      </c>
      <c r="Z5623">
        <v>105</v>
      </c>
      <c r="AA5623" t="s">
        <v>8380</v>
      </c>
      <c r="AB5623">
        <v>1.74</v>
      </c>
      <c r="AC5623">
        <v>7.53</v>
      </c>
      <c r="AD5623">
        <v>105</v>
      </c>
      <c r="AE5623" t="s">
        <v>8380</v>
      </c>
      <c r="AF5623">
        <v>0.86</v>
      </c>
      <c r="AG5623">
        <v>2.42</v>
      </c>
      <c r="AH5623">
        <v>105</v>
      </c>
      <c r="AI5623" t="s">
        <v>8380</v>
      </c>
      <c r="AJ5623">
        <v>2.9</v>
      </c>
      <c r="AK5623">
        <v>6.08</v>
      </c>
      <c r="AL5623">
        <v>67</v>
      </c>
      <c r="AM5623" t="s">
        <v>8380</v>
      </c>
    </row>
    <row r="5624" spans="1:39" x14ac:dyDescent="0.25">
      <c r="A5624" s="1">
        <v>37575</v>
      </c>
      <c r="B5624" s="5">
        <f t="shared" si="174"/>
        <v>2002</v>
      </c>
      <c r="C5624" s="4">
        <f t="shared" si="175"/>
        <v>11</v>
      </c>
      <c r="D5624">
        <v>3.38</v>
      </c>
      <c r="E5624">
        <v>4.8</v>
      </c>
      <c r="F5624">
        <v>118</v>
      </c>
      <c r="G5624" t="s">
        <v>8381</v>
      </c>
      <c r="H5624">
        <v>18.399999999999999</v>
      </c>
      <c r="I5624">
        <v>6.6</v>
      </c>
      <c r="J5624">
        <v>108</v>
      </c>
      <c r="K5624" t="s">
        <v>8381</v>
      </c>
      <c r="L5624">
        <v>66.48</v>
      </c>
      <c r="M5624">
        <v>14.61</v>
      </c>
      <c r="N5624">
        <v>108</v>
      </c>
      <c r="O5624" t="s">
        <v>8381</v>
      </c>
      <c r="P5624">
        <v>-3.85</v>
      </c>
      <c r="Q5624">
        <v>5.27</v>
      </c>
      <c r="R5624">
        <v>115</v>
      </c>
      <c r="S5624" t="s">
        <v>8381</v>
      </c>
      <c r="T5624">
        <v>5.73</v>
      </c>
      <c r="U5624">
        <v>5.8</v>
      </c>
      <c r="V5624">
        <v>108</v>
      </c>
      <c r="W5624" t="s">
        <v>8381</v>
      </c>
      <c r="X5624">
        <v>2.74</v>
      </c>
      <c r="Y5624">
        <v>8.0399999999999991</v>
      </c>
      <c r="Z5624">
        <v>105</v>
      </c>
      <c r="AA5624" t="s">
        <v>8382</v>
      </c>
      <c r="AB5624">
        <v>1.9</v>
      </c>
      <c r="AC5624">
        <v>7.76</v>
      </c>
      <c r="AD5624">
        <v>105</v>
      </c>
      <c r="AE5624" t="s">
        <v>8382</v>
      </c>
      <c r="AF5624">
        <v>0.76</v>
      </c>
      <c r="AG5624">
        <v>2.3199999999999998</v>
      </c>
      <c r="AH5624">
        <v>105</v>
      </c>
      <c r="AI5624" t="s">
        <v>8382</v>
      </c>
      <c r="AJ5624">
        <v>2.5</v>
      </c>
      <c r="AK5624">
        <v>5.83</v>
      </c>
      <c r="AL5624">
        <v>67</v>
      </c>
      <c r="AM5624" t="s">
        <v>8382</v>
      </c>
    </row>
    <row r="5625" spans="1:39" x14ac:dyDescent="0.25">
      <c r="A5625" s="1">
        <v>37574</v>
      </c>
      <c r="B5625" s="5">
        <f t="shared" si="174"/>
        <v>2002</v>
      </c>
      <c r="C5625" s="4">
        <f t="shared" si="175"/>
        <v>11</v>
      </c>
      <c r="D5625">
        <v>3.72</v>
      </c>
      <c r="E5625">
        <v>4.66</v>
      </c>
      <c r="F5625">
        <v>118</v>
      </c>
      <c r="G5625" t="s">
        <v>8383</v>
      </c>
      <c r="H5625">
        <v>18.18</v>
      </c>
      <c r="I5625">
        <v>6.36</v>
      </c>
      <c r="J5625">
        <v>107</v>
      </c>
      <c r="K5625" t="s">
        <v>8383</v>
      </c>
      <c r="L5625">
        <v>65.989999999999995</v>
      </c>
      <c r="M5625">
        <v>14.93</v>
      </c>
      <c r="N5625">
        <v>107</v>
      </c>
      <c r="O5625" t="s">
        <v>8383</v>
      </c>
      <c r="P5625">
        <v>-3.44</v>
      </c>
      <c r="Q5625">
        <v>5.05</v>
      </c>
      <c r="R5625">
        <v>114</v>
      </c>
      <c r="S5625" t="s">
        <v>8383</v>
      </c>
      <c r="T5625">
        <v>5.55</v>
      </c>
      <c r="U5625">
        <v>5.64</v>
      </c>
      <c r="V5625">
        <v>107</v>
      </c>
      <c r="W5625" t="s">
        <v>8383</v>
      </c>
      <c r="X5625">
        <v>2.69</v>
      </c>
      <c r="Y5625">
        <v>8.0399999999999991</v>
      </c>
      <c r="Z5625">
        <v>105</v>
      </c>
      <c r="AA5625" t="s">
        <v>8384</v>
      </c>
      <c r="AB5625">
        <v>1.91</v>
      </c>
      <c r="AC5625">
        <v>7.76</v>
      </c>
      <c r="AD5625">
        <v>105</v>
      </c>
      <c r="AE5625" t="s">
        <v>8384</v>
      </c>
      <c r="AF5625">
        <v>0.7</v>
      </c>
      <c r="AG5625">
        <v>2.27</v>
      </c>
      <c r="AH5625">
        <v>105</v>
      </c>
      <c r="AI5625" t="s">
        <v>8384</v>
      </c>
      <c r="AJ5625">
        <v>2.2000000000000002</v>
      </c>
      <c r="AK5625">
        <v>5.56</v>
      </c>
      <c r="AL5625">
        <v>68</v>
      </c>
      <c r="AM5625" t="s">
        <v>8384</v>
      </c>
    </row>
    <row r="5626" spans="1:39" x14ac:dyDescent="0.25">
      <c r="A5626" s="1">
        <v>37573</v>
      </c>
      <c r="B5626" s="5">
        <f t="shared" si="174"/>
        <v>2002</v>
      </c>
      <c r="C5626" s="4">
        <f t="shared" si="175"/>
        <v>11</v>
      </c>
      <c r="D5626">
        <v>3.99</v>
      </c>
      <c r="E5626">
        <v>4.54</v>
      </c>
      <c r="F5626">
        <v>118</v>
      </c>
      <c r="G5626" t="s">
        <v>8385</v>
      </c>
      <c r="H5626">
        <v>18.100000000000001</v>
      </c>
      <c r="I5626">
        <v>6.25</v>
      </c>
      <c r="J5626">
        <v>108</v>
      </c>
      <c r="K5626" t="s">
        <v>8385</v>
      </c>
      <c r="L5626">
        <v>66.11</v>
      </c>
      <c r="M5626">
        <v>15.44</v>
      </c>
      <c r="N5626">
        <v>108</v>
      </c>
      <c r="O5626" t="s">
        <v>8385</v>
      </c>
      <c r="P5626">
        <v>-3.09</v>
      </c>
      <c r="Q5626">
        <v>4.8499999999999996</v>
      </c>
      <c r="R5626">
        <v>115</v>
      </c>
      <c r="S5626" t="s">
        <v>8385</v>
      </c>
      <c r="T5626">
        <v>5.59</v>
      </c>
      <c r="U5626">
        <v>5.66</v>
      </c>
      <c r="V5626">
        <v>108</v>
      </c>
      <c r="W5626" t="s">
        <v>8385</v>
      </c>
      <c r="X5626">
        <v>2.96</v>
      </c>
      <c r="Y5626">
        <v>8.33</v>
      </c>
      <c r="Z5626">
        <v>105</v>
      </c>
      <c r="AA5626" t="s">
        <v>8386</v>
      </c>
      <c r="AB5626">
        <v>2.1800000000000002</v>
      </c>
      <c r="AC5626">
        <v>8.08</v>
      </c>
      <c r="AD5626">
        <v>105</v>
      </c>
      <c r="AE5626" t="s">
        <v>8386</v>
      </c>
      <c r="AF5626">
        <v>0.7</v>
      </c>
      <c r="AG5626">
        <v>2.27</v>
      </c>
      <c r="AH5626">
        <v>105</v>
      </c>
      <c r="AI5626" t="s">
        <v>8386</v>
      </c>
      <c r="AJ5626">
        <v>1.8</v>
      </c>
      <c r="AK5626">
        <v>5.15</v>
      </c>
      <c r="AL5626">
        <v>69</v>
      </c>
      <c r="AM5626" t="s">
        <v>8386</v>
      </c>
    </row>
    <row r="5627" spans="1:39" x14ac:dyDescent="0.25">
      <c r="A5627" s="1">
        <v>37572</v>
      </c>
      <c r="B5627" s="5">
        <f t="shared" si="174"/>
        <v>2002</v>
      </c>
      <c r="C5627" s="4">
        <f t="shared" si="175"/>
        <v>11</v>
      </c>
      <c r="D5627">
        <v>4.2300000000000004</v>
      </c>
      <c r="E5627">
        <v>4.54</v>
      </c>
      <c r="F5627">
        <v>118</v>
      </c>
      <c r="G5627" t="s">
        <v>8387</v>
      </c>
      <c r="H5627">
        <v>17.91</v>
      </c>
      <c r="I5627">
        <v>6.47</v>
      </c>
      <c r="J5627">
        <v>109</v>
      </c>
      <c r="K5627" t="s">
        <v>8387</v>
      </c>
      <c r="L5627">
        <v>65.39</v>
      </c>
      <c r="M5627">
        <v>15.94</v>
      </c>
      <c r="N5627">
        <v>109</v>
      </c>
      <c r="O5627" t="s">
        <v>8387</v>
      </c>
      <c r="P5627">
        <v>-2.91</v>
      </c>
      <c r="Q5627">
        <v>4.8099999999999996</v>
      </c>
      <c r="R5627">
        <v>115</v>
      </c>
      <c r="S5627" t="s">
        <v>8387</v>
      </c>
      <c r="T5627">
        <v>5.69</v>
      </c>
      <c r="U5627">
        <v>5.79</v>
      </c>
      <c r="V5627">
        <v>109</v>
      </c>
      <c r="W5627" t="s">
        <v>8387</v>
      </c>
      <c r="X5627">
        <v>2.9</v>
      </c>
      <c r="Y5627">
        <v>8.32</v>
      </c>
      <c r="Z5627">
        <v>105</v>
      </c>
      <c r="AA5627" t="s">
        <v>8388</v>
      </c>
      <c r="AB5627">
        <v>2.21</v>
      </c>
      <c r="AC5627">
        <v>8.08</v>
      </c>
      <c r="AD5627">
        <v>105</v>
      </c>
      <c r="AE5627" t="s">
        <v>8388</v>
      </c>
      <c r="AF5627">
        <v>0.61</v>
      </c>
      <c r="AG5627">
        <v>2.1800000000000002</v>
      </c>
      <c r="AH5627">
        <v>105</v>
      </c>
      <c r="AI5627" t="s">
        <v>8388</v>
      </c>
      <c r="AJ5627">
        <v>1.3</v>
      </c>
      <c r="AK5627">
        <v>4.41</v>
      </c>
      <c r="AL5627">
        <v>69</v>
      </c>
      <c r="AM5627" t="s">
        <v>8388</v>
      </c>
    </row>
    <row r="5628" spans="1:39" x14ac:dyDescent="0.25">
      <c r="A5628" s="1">
        <v>37571</v>
      </c>
      <c r="B5628" s="5">
        <f t="shared" si="174"/>
        <v>2002</v>
      </c>
      <c r="C5628" s="4">
        <f t="shared" si="175"/>
        <v>11</v>
      </c>
      <c r="D5628">
        <v>4.34</v>
      </c>
      <c r="E5628">
        <v>4.4800000000000004</v>
      </c>
      <c r="F5628">
        <v>118</v>
      </c>
      <c r="G5628" t="s">
        <v>8389</v>
      </c>
      <c r="H5628">
        <v>17.940000000000001</v>
      </c>
      <c r="I5628">
        <v>6.41</v>
      </c>
      <c r="J5628">
        <v>109</v>
      </c>
      <c r="K5628" t="s">
        <v>8389</v>
      </c>
      <c r="L5628">
        <v>64.319999999999993</v>
      </c>
      <c r="M5628">
        <v>15.88</v>
      </c>
      <c r="N5628">
        <v>109</v>
      </c>
      <c r="O5628" t="s">
        <v>8389</v>
      </c>
      <c r="P5628">
        <v>-2.79</v>
      </c>
      <c r="Q5628">
        <v>4.8499999999999996</v>
      </c>
      <c r="R5628">
        <v>115</v>
      </c>
      <c r="S5628" t="s">
        <v>8389</v>
      </c>
      <c r="T5628">
        <v>5.48</v>
      </c>
      <c r="U5628">
        <v>5.78</v>
      </c>
      <c r="V5628">
        <v>109</v>
      </c>
      <c r="W5628" t="s">
        <v>8389</v>
      </c>
      <c r="X5628">
        <v>2.62</v>
      </c>
      <c r="Y5628">
        <v>8.2200000000000006</v>
      </c>
      <c r="Z5628">
        <v>105</v>
      </c>
      <c r="AA5628" t="s">
        <v>8390</v>
      </c>
      <c r="AB5628">
        <v>2.0299999999999998</v>
      </c>
      <c r="AC5628">
        <v>8</v>
      </c>
      <c r="AD5628">
        <v>105</v>
      </c>
      <c r="AE5628" t="s">
        <v>8390</v>
      </c>
      <c r="AF5628">
        <v>0.5</v>
      </c>
      <c r="AG5628">
        <v>1.93</v>
      </c>
      <c r="AH5628">
        <v>105</v>
      </c>
      <c r="AI5628" t="s">
        <v>8390</v>
      </c>
      <c r="AJ5628">
        <v>1</v>
      </c>
      <c r="AK5628">
        <v>3.75</v>
      </c>
      <c r="AL5628">
        <v>69</v>
      </c>
      <c r="AM5628" t="s">
        <v>8390</v>
      </c>
    </row>
    <row r="5629" spans="1:39" x14ac:dyDescent="0.25">
      <c r="A5629" s="1">
        <v>37570</v>
      </c>
      <c r="B5629" s="5">
        <f t="shared" si="174"/>
        <v>2002</v>
      </c>
      <c r="C5629" s="4">
        <f t="shared" si="175"/>
        <v>11</v>
      </c>
      <c r="D5629">
        <v>4.37</v>
      </c>
      <c r="E5629">
        <v>4.45</v>
      </c>
      <c r="F5629">
        <v>118</v>
      </c>
      <c r="G5629" t="s">
        <v>8391</v>
      </c>
      <c r="H5629">
        <v>18.190000000000001</v>
      </c>
      <c r="I5629">
        <v>6.1</v>
      </c>
      <c r="J5629">
        <v>108</v>
      </c>
      <c r="K5629" t="s">
        <v>8391</v>
      </c>
      <c r="L5629">
        <v>63.57</v>
      </c>
      <c r="M5629">
        <v>15.59</v>
      </c>
      <c r="N5629">
        <v>108</v>
      </c>
      <c r="O5629" t="s">
        <v>8391</v>
      </c>
      <c r="P5629">
        <v>-2.66</v>
      </c>
      <c r="Q5629">
        <v>4.88</v>
      </c>
      <c r="R5629">
        <v>114</v>
      </c>
      <c r="S5629" t="s">
        <v>8391</v>
      </c>
      <c r="T5629">
        <v>5.69</v>
      </c>
      <c r="U5629">
        <v>5.83</v>
      </c>
      <c r="V5629">
        <v>108</v>
      </c>
      <c r="W5629" t="s">
        <v>8391</v>
      </c>
      <c r="X5629">
        <v>2.56</v>
      </c>
      <c r="Y5629">
        <v>8.23</v>
      </c>
      <c r="Z5629">
        <v>105</v>
      </c>
      <c r="AA5629" t="s">
        <v>8392</v>
      </c>
      <c r="AB5629">
        <v>1.97</v>
      </c>
      <c r="AC5629">
        <v>8</v>
      </c>
      <c r="AD5629">
        <v>105</v>
      </c>
      <c r="AE5629" t="s">
        <v>8392</v>
      </c>
      <c r="AF5629">
        <v>0.49</v>
      </c>
      <c r="AG5629">
        <v>1.93</v>
      </c>
      <c r="AH5629">
        <v>105</v>
      </c>
      <c r="AI5629" t="s">
        <v>8392</v>
      </c>
      <c r="AJ5629">
        <v>0.7</v>
      </c>
      <c r="AK5629">
        <v>2.86</v>
      </c>
      <c r="AL5629">
        <v>69</v>
      </c>
      <c r="AM5629" t="s">
        <v>8392</v>
      </c>
    </row>
    <row r="5630" spans="1:39" x14ac:dyDescent="0.25">
      <c r="A5630" s="1">
        <v>37569</v>
      </c>
      <c r="B5630" s="5">
        <f t="shared" si="174"/>
        <v>2002</v>
      </c>
      <c r="C5630" s="4">
        <f t="shared" si="175"/>
        <v>11</v>
      </c>
      <c r="D5630">
        <v>4.6900000000000004</v>
      </c>
      <c r="E5630">
        <v>4.51</v>
      </c>
      <c r="F5630">
        <v>117</v>
      </c>
      <c r="G5630" t="s">
        <v>8393</v>
      </c>
      <c r="H5630">
        <v>18.559999999999999</v>
      </c>
      <c r="I5630">
        <v>6.09</v>
      </c>
      <c r="J5630">
        <v>108</v>
      </c>
      <c r="K5630" t="s">
        <v>8393</v>
      </c>
      <c r="L5630">
        <v>63.37</v>
      </c>
      <c r="M5630">
        <v>16.18</v>
      </c>
      <c r="N5630">
        <v>108</v>
      </c>
      <c r="O5630" t="s">
        <v>8393</v>
      </c>
      <c r="P5630">
        <v>-2.31</v>
      </c>
      <c r="Q5630">
        <v>4.9000000000000004</v>
      </c>
      <c r="R5630">
        <v>114</v>
      </c>
      <c r="S5630" t="s">
        <v>8393</v>
      </c>
      <c r="T5630">
        <v>6.01</v>
      </c>
      <c r="U5630">
        <v>5.83</v>
      </c>
      <c r="V5630">
        <v>108</v>
      </c>
      <c r="W5630" t="s">
        <v>8393</v>
      </c>
      <c r="X5630">
        <v>2.39</v>
      </c>
      <c r="Y5630">
        <v>8.16</v>
      </c>
      <c r="Z5630">
        <v>105</v>
      </c>
      <c r="AA5630" t="s">
        <v>8394</v>
      </c>
      <c r="AB5630">
        <v>1.84</v>
      </c>
      <c r="AC5630">
        <v>7.92</v>
      </c>
      <c r="AD5630">
        <v>105</v>
      </c>
      <c r="AE5630" t="s">
        <v>8394</v>
      </c>
      <c r="AF5630">
        <v>0.45</v>
      </c>
      <c r="AG5630">
        <v>1.89</v>
      </c>
      <c r="AH5630">
        <v>105</v>
      </c>
      <c r="AI5630" t="s">
        <v>8394</v>
      </c>
      <c r="AJ5630">
        <v>0.4</v>
      </c>
      <c r="AK5630">
        <v>2.0499999999999998</v>
      </c>
      <c r="AL5630">
        <v>70</v>
      </c>
      <c r="AM5630" t="s">
        <v>8394</v>
      </c>
    </row>
    <row r="5631" spans="1:39" x14ac:dyDescent="0.25">
      <c r="A5631" s="1">
        <v>37568</v>
      </c>
      <c r="B5631" s="5">
        <f t="shared" si="174"/>
        <v>2002</v>
      </c>
      <c r="C5631" s="4">
        <f t="shared" si="175"/>
        <v>11</v>
      </c>
      <c r="D5631">
        <v>5.13</v>
      </c>
      <c r="E5631">
        <v>4.72</v>
      </c>
      <c r="F5631">
        <v>117</v>
      </c>
      <c r="G5631" t="s">
        <v>8395</v>
      </c>
      <c r="H5631">
        <v>18.649999999999999</v>
      </c>
      <c r="I5631">
        <v>5.93</v>
      </c>
      <c r="J5631">
        <v>109</v>
      </c>
      <c r="K5631" t="s">
        <v>8395</v>
      </c>
      <c r="L5631">
        <v>63.66</v>
      </c>
      <c r="M5631">
        <v>15.9</v>
      </c>
      <c r="N5631">
        <v>109</v>
      </c>
      <c r="O5631" t="s">
        <v>8395</v>
      </c>
      <c r="P5631">
        <v>-1.76</v>
      </c>
      <c r="Q5631">
        <v>4.93</v>
      </c>
      <c r="R5631">
        <v>114</v>
      </c>
      <c r="S5631" t="s">
        <v>8395</v>
      </c>
      <c r="T5631">
        <v>6.31</v>
      </c>
      <c r="U5631">
        <v>5.78</v>
      </c>
      <c r="V5631">
        <v>109</v>
      </c>
      <c r="W5631" t="s">
        <v>8395</v>
      </c>
      <c r="X5631">
        <v>2.99</v>
      </c>
      <c r="Y5631">
        <v>9.0299999999999994</v>
      </c>
      <c r="Z5631">
        <v>105</v>
      </c>
      <c r="AA5631" t="s">
        <v>8396</v>
      </c>
      <c r="AB5631">
        <v>2.4700000000000002</v>
      </c>
      <c r="AC5631">
        <v>8.8800000000000008</v>
      </c>
      <c r="AD5631">
        <v>105</v>
      </c>
      <c r="AE5631" t="s">
        <v>8396</v>
      </c>
      <c r="AF5631">
        <v>0.44</v>
      </c>
      <c r="AG5631">
        <v>1.89</v>
      </c>
      <c r="AH5631">
        <v>105</v>
      </c>
      <c r="AI5631" t="s">
        <v>8396</v>
      </c>
      <c r="AJ5631">
        <v>0.2</v>
      </c>
      <c r="AK5631">
        <v>0.83</v>
      </c>
      <c r="AL5631">
        <v>71</v>
      </c>
      <c r="AM5631" t="s">
        <v>8396</v>
      </c>
    </row>
    <row r="5632" spans="1:39" x14ac:dyDescent="0.25">
      <c r="A5632" s="1">
        <v>37567</v>
      </c>
      <c r="B5632" s="5">
        <f t="shared" si="174"/>
        <v>2002</v>
      </c>
      <c r="C5632" s="4">
        <f t="shared" si="175"/>
        <v>11</v>
      </c>
      <c r="D5632">
        <v>5.54</v>
      </c>
      <c r="E5632">
        <v>4.7699999999999996</v>
      </c>
      <c r="F5632">
        <v>117</v>
      </c>
      <c r="G5632" t="s">
        <v>8397</v>
      </c>
      <c r="H5632">
        <v>18.440000000000001</v>
      </c>
      <c r="I5632">
        <v>6.04</v>
      </c>
      <c r="J5632">
        <v>108</v>
      </c>
      <c r="K5632" t="s">
        <v>8397</v>
      </c>
      <c r="L5632">
        <v>63.22</v>
      </c>
      <c r="M5632">
        <v>16.489999999999998</v>
      </c>
      <c r="N5632">
        <v>108</v>
      </c>
      <c r="O5632" t="s">
        <v>8397</v>
      </c>
      <c r="P5632">
        <v>-1.51</v>
      </c>
      <c r="Q5632">
        <v>4.76</v>
      </c>
      <c r="R5632">
        <v>115</v>
      </c>
      <c r="S5632" t="s">
        <v>8397</v>
      </c>
      <c r="T5632">
        <v>6.19</v>
      </c>
      <c r="U5632">
        <v>5.95</v>
      </c>
      <c r="V5632">
        <v>108</v>
      </c>
      <c r="W5632" t="s">
        <v>8397</v>
      </c>
      <c r="X5632">
        <v>3.01</v>
      </c>
      <c r="Y5632">
        <v>9.07</v>
      </c>
      <c r="Z5632">
        <v>105</v>
      </c>
      <c r="AA5632" t="s">
        <v>8398</v>
      </c>
      <c r="AB5632">
        <v>2.54</v>
      </c>
      <c r="AC5632">
        <v>8.92</v>
      </c>
      <c r="AD5632">
        <v>105</v>
      </c>
      <c r="AE5632" t="s">
        <v>8398</v>
      </c>
      <c r="AF5632">
        <v>0.39</v>
      </c>
      <c r="AG5632">
        <v>1.86</v>
      </c>
      <c r="AH5632">
        <v>105</v>
      </c>
      <c r="AI5632" t="s">
        <v>8398</v>
      </c>
      <c r="AJ5632">
        <v>0.2</v>
      </c>
      <c r="AK5632">
        <v>0.82</v>
      </c>
      <c r="AL5632">
        <v>72</v>
      </c>
      <c r="AM5632" t="s">
        <v>8398</v>
      </c>
    </row>
    <row r="5633" spans="1:39" x14ac:dyDescent="0.25">
      <c r="A5633" s="1">
        <v>37566</v>
      </c>
      <c r="B5633" s="5">
        <f t="shared" si="174"/>
        <v>2002</v>
      </c>
      <c r="C5633" s="4">
        <f t="shared" si="175"/>
        <v>11</v>
      </c>
      <c r="D5633">
        <v>6.02</v>
      </c>
      <c r="E5633">
        <v>4.7699999999999996</v>
      </c>
      <c r="F5633">
        <v>117</v>
      </c>
      <c r="G5633" t="s">
        <v>8399</v>
      </c>
      <c r="H5633">
        <v>18.510000000000002</v>
      </c>
      <c r="I5633">
        <v>6.46</v>
      </c>
      <c r="J5633">
        <v>109</v>
      </c>
      <c r="K5633" t="s">
        <v>8399</v>
      </c>
      <c r="L5633">
        <v>61.93</v>
      </c>
      <c r="M5633">
        <v>17.36</v>
      </c>
      <c r="N5633">
        <v>109</v>
      </c>
      <c r="O5633" t="s">
        <v>8399</v>
      </c>
      <c r="P5633">
        <v>-1.28</v>
      </c>
      <c r="Q5633">
        <v>4.4400000000000004</v>
      </c>
      <c r="R5633">
        <v>116</v>
      </c>
      <c r="S5633" t="s">
        <v>8399</v>
      </c>
      <c r="T5633">
        <v>6</v>
      </c>
      <c r="U5633">
        <v>6.01</v>
      </c>
      <c r="V5633">
        <v>109</v>
      </c>
      <c r="W5633" t="s">
        <v>8399</v>
      </c>
      <c r="X5633">
        <v>3.28</v>
      </c>
      <c r="Y5633">
        <v>9.36</v>
      </c>
      <c r="Z5633">
        <v>105</v>
      </c>
      <c r="AA5633" t="s">
        <v>8400</v>
      </c>
      <c r="AB5633">
        <v>2.83</v>
      </c>
      <c r="AC5633">
        <v>9.23</v>
      </c>
      <c r="AD5633">
        <v>105</v>
      </c>
      <c r="AE5633" t="s">
        <v>8400</v>
      </c>
      <c r="AF5633">
        <v>0.38</v>
      </c>
      <c r="AG5633">
        <v>1.86</v>
      </c>
      <c r="AH5633">
        <v>105</v>
      </c>
      <c r="AI5633" t="s">
        <v>8400</v>
      </c>
      <c r="AJ5633">
        <v>0.2</v>
      </c>
      <c r="AK5633">
        <v>0.82</v>
      </c>
      <c r="AL5633">
        <v>73</v>
      </c>
      <c r="AM5633" t="s">
        <v>8400</v>
      </c>
    </row>
    <row r="5634" spans="1:39" x14ac:dyDescent="0.25">
      <c r="A5634" s="1">
        <v>37565</v>
      </c>
      <c r="B5634" s="5">
        <f t="shared" si="174"/>
        <v>2002</v>
      </c>
      <c r="C5634" s="4">
        <f t="shared" si="175"/>
        <v>11</v>
      </c>
      <c r="D5634">
        <v>6.49</v>
      </c>
      <c r="E5634">
        <v>4.62</v>
      </c>
      <c r="F5634">
        <v>117</v>
      </c>
      <c r="G5634" t="s">
        <v>8401</v>
      </c>
      <c r="H5634">
        <v>18.52</v>
      </c>
      <c r="I5634">
        <v>6.52</v>
      </c>
      <c r="J5634">
        <v>110</v>
      </c>
      <c r="K5634" t="s">
        <v>8401</v>
      </c>
      <c r="L5634">
        <v>60.59</v>
      </c>
      <c r="M5634">
        <v>17.53</v>
      </c>
      <c r="N5634">
        <v>110</v>
      </c>
      <c r="O5634" t="s">
        <v>8401</v>
      </c>
      <c r="P5634">
        <v>-0.99</v>
      </c>
      <c r="Q5634">
        <v>4.2</v>
      </c>
      <c r="R5634">
        <v>116</v>
      </c>
      <c r="S5634" t="s">
        <v>8401</v>
      </c>
      <c r="T5634">
        <v>6.05</v>
      </c>
      <c r="U5634">
        <v>5.98</v>
      </c>
      <c r="V5634">
        <v>110</v>
      </c>
      <c r="W5634" t="s">
        <v>8401</v>
      </c>
      <c r="X5634">
        <v>3.45</v>
      </c>
      <c r="Y5634">
        <v>9.7100000000000009</v>
      </c>
      <c r="Z5634">
        <v>105</v>
      </c>
      <c r="AA5634" t="s">
        <v>8402</v>
      </c>
      <c r="AB5634">
        <v>3.07</v>
      </c>
      <c r="AC5634">
        <v>9.65</v>
      </c>
      <c r="AD5634">
        <v>105</v>
      </c>
      <c r="AE5634" t="s">
        <v>8402</v>
      </c>
      <c r="AF5634">
        <v>0.35</v>
      </c>
      <c r="AG5634">
        <v>1.84</v>
      </c>
      <c r="AH5634">
        <v>105</v>
      </c>
      <c r="AI5634" t="s">
        <v>8402</v>
      </c>
      <c r="AJ5634">
        <v>0.2</v>
      </c>
      <c r="AK5634">
        <v>0.81</v>
      </c>
      <c r="AL5634">
        <v>75</v>
      </c>
      <c r="AM5634" t="s">
        <v>8402</v>
      </c>
    </row>
    <row r="5635" spans="1:39" x14ac:dyDescent="0.25">
      <c r="A5635" s="1">
        <v>37564</v>
      </c>
      <c r="B5635" s="5">
        <f t="shared" ref="B5635:B5698" si="176">YEAR(A5635)</f>
        <v>2002</v>
      </c>
      <c r="C5635" s="4">
        <f t="shared" si="175"/>
        <v>11</v>
      </c>
      <c r="D5635">
        <v>7.01</v>
      </c>
      <c r="E5635">
        <v>4.34</v>
      </c>
      <c r="F5635">
        <v>117</v>
      </c>
      <c r="G5635" t="s">
        <v>8403</v>
      </c>
      <c r="H5635">
        <v>18.84</v>
      </c>
      <c r="I5635">
        <v>6.39</v>
      </c>
      <c r="J5635">
        <v>110</v>
      </c>
      <c r="K5635" t="s">
        <v>8403</v>
      </c>
      <c r="L5635">
        <v>59.45</v>
      </c>
      <c r="M5635">
        <v>17.3</v>
      </c>
      <c r="N5635">
        <v>110</v>
      </c>
      <c r="O5635" t="s">
        <v>8403</v>
      </c>
      <c r="P5635">
        <v>-0.63</v>
      </c>
      <c r="Q5635">
        <v>4.01</v>
      </c>
      <c r="R5635">
        <v>116</v>
      </c>
      <c r="S5635" t="s">
        <v>8403</v>
      </c>
      <c r="T5635">
        <v>6.29</v>
      </c>
      <c r="U5635">
        <v>6.08</v>
      </c>
      <c r="V5635">
        <v>110</v>
      </c>
      <c r="W5635" t="s">
        <v>8403</v>
      </c>
      <c r="X5635">
        <v>3.46</v>
      </c>
      <c r="Y5635">
        <v>9.7100000000000009</v>
      </c>
      <c r="Z5635">
        <v>105</v>
      </c>
      <c r="AA5635" t="s">
        <v>8404</v>
      </c>
      <c r="AB5635">
        <v>3.08</v>
      </c>
      <c r="AC5635">
        <v>9.64</v>
      </c>
      <c r="AD5635">
        <v>105</v>
      </c>
      <c r="AE5635" t="s">
        <v>8404</v>
      </c>
      <c r="AF5635">
        <v>0.35</v>
      </c>
      <c r="AG5635">
        <v>1.84</v>
      </c>
      <c r="AH5635">
        <v>105</v>
      </c>
      <c r="AI5635" t="s">
        <v>8404</v>
      </c>
      <c r="AJ5635">
        <v>0.2</v>
      </c>
      <c r="AK5635">
        <v>0.8</v>
      </c>
      <c r="AL5635">
        <v>77</v>
      </c>
      <c r="AM5635" t="s">
        <v>8404</v>
      </c>
    </row>
    <row r="5636" spans="1:39" x14ac:dyDescent="0.25">
      <c r="A5636" s="1">
        <v>37563</v>
      </c>
      <c r="B5636" s="5">
        <f t="shared" si="176"/>
        <v>2002</v>
      </c>
      <c r="C5636" s="4">
        <f t="shared" si="175"/>
        <v>11</v>
      </c>
      <c r="D5636">
        <v>7.57</v>
      </c>
      <c r="E5636">
        <v>4.2699999999999996</v>
      </c>
      <c r="F5636">
        <v>117</v>
      </c>
      <c r="G5636" t="s">
        <v>8405</v>
      </c>
      <c r="H5636">
        <v>18.97</v>
      </c>
      <c r="I5636">
        <v>6.5</v>
      </c>
      <c r="J5636">
        <v>109</v>
      </c>
      <c r="K5636" t="s">
        <v>8405</v>
      </c>
      <c r="L5636">
        <v>59.96</v>
      </c>
      <c r="M5636">
        <v>17.329999999999998</v>
      </c>
      <c r="N5636">
        <v>109</v>
      </c>
      <c r="O5636" t="s">
        <v>8405</v>
      </c>
      <c r="P5636">
        <v>-0.28999999999999998</v>
      </c>
      <c r="Q5636">
        <v>3.77</v>
      </c>
      <c r="R5636">
        <v>116</v>
      </c>
      <c r="S5636" t="s">
        <v>8405</v>
      </c>
      <c r="T5636">
        <v>5.95</v>
      </c>
      <c r="U5636">
        <v>5.8</v>
      </c>
      <c r="V5636">
        <v>109</v>
      </c>
      <c r="W5636" t="s">
        <v>8405</v>
      </c>
      <c r="X5636">
        <v>3.63</v>
      </c>
      <c r="Y5636">
        <v>10.039999999999999</v>
      </c>
      <c r="Z5636">
        <v>105</v>
      </c>
      <c r="AA5636" t="s">
        <v>8406</v>
      </c>
      <c r="AB5636">
        <v>3.45</v>
      </c>
      <c r="AC5636">
        <v>10.06</v>
      </c>
      <c r="AD5636">
        <v>105</v>
      </c>
      <c r="AE5636" t="s">
        <v>8406</v>
      </c>
      <c r="AF5636">
        <v>0.17</v>
      </c>
      <c r="AG5636">
        <v>0.82</v>
      </c>
      <c r="AH5636">
        <v>105</v>
      </c>
      <c r="AI5636" t="s">
        <v>8406</v>
      </c>
      <c r="AJ5636">
        <v>0.1</v>
      </c>
      <c r="AK5636">
        <v>0.56999999999999995</v>
      </c>
      <c r="AL5636">
        <v>78</v>
      </c>
      <c r="AM5636" t="s">
        <v>8406</v>
      </c>
    </row>
    <row r="5637" spans="1:39" x14ac:dyDescent="0.25">
      <c r="A5637" s="1">
        <v>37562</v>
      </c>
      <c r="B5637" s="5">
        <f t="shared" si="176"/>
        <v>2002</v>
      </c>
      <c r="C5637" s="4">
        <f t="shared" ref="C5637:C5700" si="177">MONTH(A5637)</f>
        <v>11</v>
      </c>
      <c r="D5637">
        <v>7.7</v>
      </c>
      <c r="E5637">
        <v>4.3499999999999996</v>
      </c>
      <c r="F5637">
        <v>118</v>
      </c>
      <c r="G5637" t="s">
        <v>8407</v>
      </c>
      <c r="H5637">
        <v>18.510000000000002</v>
      </c>
      <c r="I5637">
        <v>6.38</v>
      </c>
      <c r="J5637">
        <v>109</v>
      </c>
      <c r="K5637" t="s">
        <v>8407</v>
      </c>
      <c r="L5637">
        <v>60.09</v>
      </c>
      <c r="M5637">
        <v>17.54</v>
      </c>
      <c r="N5637">
        <v>109</v>
      </c>
      <c r="O5637" t="s">
        <v>8407</v>
      </c>
      <c r="P5637">
        <v>-0.04</v>
      </c>
      <c r="Q5637">
        <v>3.86</v>
      </c>
      <c r="R5637">
        <v>117</v>
      </c>
      <c r="S5637" t="s">
        <v>8407</v>
      </c>
      <c r="T5637">
        <v>6</v>
      </c>
      <c r="U5637">
        <v>5.83</v>
      </c>
      <c r="V5637">
        <v>109</v>
      </c>
      <c r="W5637" t="s">
        <v>8407</v>
      </c>
      <c r="X5637">
        <v>3.15</v>
      </c>
      <c r="Y5637">
        <v>8.0500000000000007</v>
      </c>
      <c r="Z5637">
        <v>105</v>
      </c>
      <c r="AA5637" t="s">
        <v>8408</v>
      </c>
      <c r="AB5637">
        <v>2.99</v>
      </c>
      <c r="AC5637">
        <v>8.08</v>
      </c>
      <c r="AD5637">
        <v>105</v>
      </c>
      <c r="AE5637" t="s">
        <v>8408</v>
      </c>
      <c r="AF5637">
        <v>0.15</v>
      </c>
      <c r="AG5637">
        <v>0.7</v>
      </c>
      <c r="AH5637">
        <v>105</v>
      </c>
      <c r="AI5637" t="s">
        <v>8408</v>
      </c>
      <c r="AJ5637">
        <v>0.1</v>
      </c>
      <c r="AK5637">
        <v>0.41</v>
      </c>
      <c r="AL5637">
        <v>79</v>
      </c>
      <c r="AM5637" t="s">
        <v>8408</v>
      </c>
    </row>
    <row r="5638" spans="1:39" x14ac:dyDescent="0.25">
      <c r="A5638" s="1">
        <v>37561</v>
      </c>
      <c r="B5638" s="5">
        <f t="shared" si="176"/>
        <v>2002</v>
      </c>
      <c r="C5638" s="4">
        <f t="shared" si="177"/>
        <v>11</v>
      </c>
      <c r="D5638">
        <v>7.78</v>
      </c>
      <c r="E5638">
        <v>4.24</v>
      </c>
      <c r="F5638">
        <v>118</v>
      </c>
      <c r="G5638" t="s">
        <v>8409</v>
      </c>
      <c r="H5638">
        <v>18.48</v>
      </c>
      <c r="I5638">
        <v>6.72</v>
      </c>
      <c r="J5638">
        <v>109</v>
      </c>
      <c r="K5638" t="s">
        <v>8409</v>
      </c>
      <c r="L5638">
        <v>59.52</v>
      </c>
      <c r="M5638">
        <v>17.11</v>
      </c>
      <c r="N5638">
        <v>109</v>
      </c>
      <c r="O5638" t="s">
        <v>8409</v>
      </c>
      <c r="P5638">
        <v>0.1</v>
      </c>
      <c r="Q5638">
        <v>3.62</v>
      </c>
      <c r="R5638">
        <v>117</v>
      </c>
      <c r="S5638" t="s">
        <v>8409</v>
      </c>
      <c r="T5638">
        <v>6.15</v>
      </c>
      <c r="U5638">
        <v>6.01</v>
      </c>
      <c r="V5638">
        <v>109</v>
      </c>
      <c r="W5638" t="s">
        <v>8409</v>
      </c>
      <c r="X5638">
        <v>2.86</v>
      </c>
      <c r="Y5638">
        <v>7.37</v>
      </c>
      <c r="Z5638">
        <v>105</v>
      </c>
      <c r="AA5638" t="s">
        <v>8410</v>
      </c>
      <c r="AB5638">
        <v>2.75</v>
      </c>
      <c r="AC5638">
        <v>7.36</v>
      </c>
      <c r="AD5638">
        <v>105</v>
      </c>
      <c r="AE5638" t="s">
        <v>8410</v>
      </c>
      <c r="AF5638">
        <v>0.1</v>
      </c>
      <c r="AG5638">
        <v>0.45</v>
      </c>
      <c r="AH5638">
        <v>105</v>
      </c>
      <c r="AI5638" t="s">
        <v>8410</v>
      </c>
      <c r="AJ5638">
        <v>0.1</v>
      </c>
      <c r="AK5638">
        <v>0.41</v>
      </c>
      <c r="AL5638">
        <v>80</v>
      </c>
      <c r="AM5638" t="s">
        <v>8410</v>
      </c>
    </row>
    <row r="5639" spans="1:39" x14ac:dyDescent="0.25">
      <c r="A5639" s="1">
        <v>37560</v>
      </c>
      <c r="B5639" s="5">
        <f t="shared" si="176"/>
        <v>2002</v>
      </c>
      <c r="C5639" s="4">
        <f t="shared" si="177"/>
        <v>10</v>
      </c>
      <c r="D5639">
        <v>7.98</v>
      </c>
      <c r="E5639">
        <v>4.3</v>
      </c>
      <c r="F5639">
        <v>118</v>
      </c>
      <c r="G5639" t="s">
        <v>8411</v>
      </c>
      <c r="H5639">
        <v>18.5</v>
      </c>
      <c r="I5639">
        <v>6.68</v>
      </c>
      <c r="J5639">
        <v>107</v>
      </c>
      <c r="K5639" t="s">
        <v>8411</v>
      </c>
      <c r="L5639">
        <v>59.91</v>
      </c>
      <c r="M5639">
        <v>17.63</v>
      </c>
      <c r="N5639">
        <v>107</v>
      </c>
      <c r="O5639" t="s">
        <v>8411</v>
      </c>
      <c r="P5639">
        <v>0.42</v>
      </c>
      <c r="Q5639">
        <v>3.74</v>
      </c>
      <c r="R5639">
        <v>116</v>
      </c>
      <c r="S5639" t="s">
        <v>8411</v>
      </c>
      <c r="T5639">
        <v>6.25</v>
      </c>
      <c r="U5639">
        <v>6</v>
      </c>
      <c r="V5639">
        <v>107</v>
      </c>
      <c r="W5639" t="s">
        <v>8411</v>
      </c>
      <c r="X5639">
        <v>2.98</v>
      </c>
      <c r="Y5639">
        <v>7.49</v>
      </c>
      <c r="Z5639">
        <v>105</v>
      </c>
      <c r="AA5639" t="s">
        <v>8412</v>
      </c>
      <c r="AB5639">
        <v>2.87</v>
      </c>
      <c r="AC5639">
        <v>7.49</v>
      </c>
      <c r="AD5639">
        <v>105</v>
      </c>
      <c r="AE5639" t="s">
        <v>8412</v>
      </c>
      <c r="AF5639">
        <v>0.1</v>
      </c>
      <c r="AG5639">
        <v>0.45</v>
      </c>
      <c r="AH5639">
        <v>105</v>
      </c>
      <c r="AI5639" t="s">
        <v>8412</v>
      </c>
      <c r="AJ5639">
        <v>0.1</v>
      </c>
      <c r="AK5639">
        <v>0.41</v>
      </c>
      <c r="AL5639">
        <v>80</v>
      </c>
      <c r="AM5639" t="s">
        <v>8412</v>
      </c>
    </row>
    <row r="5640" spans="1:39" x14ac:dyDescent="0.25">
      <c r="A5640" s="1">
        <v>37559</v>
      </c>
      <c r="B5640" s="5">
        <f t="shared" si="176"/>
        <v>2002</v>
      </c>
      <c r="C5640" s="4">
        <f t="shared" si="177"/>
        <v>10</v>
      </c>
      <c r="D5640">
        <v>8.15</v>
      </c>
      <c r="E5640">
        <v>4.43</v>
      </c>
      <c r="F5640">
        <v>118</v>
      </c>
      <c r="G5640" t="s">
        <v>8413</v>
      </c>
      <c r="H5640">
        <v>18.690000000000001</v>
      </c>
      <c r="I5640">
        <v>6.79</v>
      </c>
      <c r="J5640">
        <v>108</v>
      </c>
      <c r="K5640" t="s">
        <v>8413</v>
      </c>
      <c r="L5640">
        <v>60.85</v>
      </c>
      <c r="M5640">
        <v>18.100000000000001</v>
      </c>
      <c r="N5640">
        <v>108</v>
      </c>
      <c r="O5640" t="s">
        <v>8413</v>
      </c>
      <c r="P5640">
        <v>0.49</v>
      </c>
      <c r="Q5640">
        <v>3.81</v>
      </c>
      <c r="R5640">
        <v>117</v>
      </c>
      <c r="S5640" t="s">
        <v>8413</v>
      </c>
      <c r="T5640">
        <v>6.31</v>
      </c>
      <c r="U5640">
        <v>5.92</v>
      </c>
      <c r="V5640">
        <v>108</v>
      </c>
      <c r="W5640" t="s">
        <v>8413</v>
      </c>
      <c r="X5640">
        <v>3.5</v>
      </c>
      <c r="Y5640">
        <v>7.89</v>
      </c>
      <c r="Z5640">
        <v>105</v>
      </c>
      <c r="AA5640" t="s">
        <v>8414</v>
      </c>
      <c r="AB5640">
        <v>3.4</v>
      </c>
      <c r="AC5640">
        <v>7.89</v>
      </c>
      <c r="AD5640">
        <v>105</v>
      </c>
      <c r="AE5640" t="s">
        <v>8414</v>
      </c>
      <c r="AF5640">
        <v>0.09</v>
      </c>
      <c r="AG5640">
        <v>0.44</v>
      </c>
      <c r="AH5640">
        <v>105</v>
      </c>
      <c r="AI5640" t="s">
        <v>8414</v>
      </c>
      <c r="AJ5640">
        <v>0.1</v>
      </c>
      <c r="AK5640">
        <v>0.41</v>
      </c>
      <c r="AL5640">
        <v>80</v>
      </c>
      <c r="AM5640" t="s">
        <v>8414</v>
      </c>
    </row>
    <row r="5641" spans="1:39" x14ac:dyDescent="0.25">
      <c r="A5641" s="1">
        <v>37558</v>
      </c>
      <c r="B5641" s="5">
        <f t="shared" si="176"/>
        <v>2002</v>
      </c>
      <c r="C5641" s="4">
        <f t="shared" si="177"/>
        <v>10</v>
      </c>
      <c r="D5641">
        <v>8.33</v>
      </c>
      <c r="E5641">
        <v>4.49</v>
      </c>
      <c r="F5641">
        <v>118</v>
      </c>
      <c r="G5641" t="s">
        <v>8415</v>
      </c>
      <c r="H5641">
        <v>18.87</v>
      </c>
      <c r="I5641">
        <v>6.72</v>
      </c>
      <c r="J5641">
        <v>109</v>
      </c>
      <c r="K5641" t="s">
        <v>8415</v>
      </c>
      <c r="L5641">
        <v>60.28</v>
      </c>
      <c r="M5641">
        <v>17.59</v>
      </c>
      <c r="N5641">
        <v>109</v>
      </c>
      <c r="O5641" t="s">
        <v>8415</v>
      </c>
      <c r="P5641">
        <v>0.55000000000000004</v>
      </c>
      <c r="Q5641">
        <v>3.94</v>
      </c>
      <c r="R5641">
        <v>117</v>
      </c>
      <c r="S5641" t="s">
        <v>8415</v>
      </c>
      <c r="T5641">
        <v>6.25</v>
      </c>
      <c r="U5641">
        <v>5.65</v>
      </c>
      <c r="V5641">
        <v>109</v>
      </c>
      <c r="W5641" t="s">
        <v>8415</v>
      </c>
      <c r="X5641">
        <v>3.29</v>
      </c>
      <c r="Y5641">
        <v>7.59</v>
      </c>
      <c r="Z5641">
        <v>105</v>
      </c>
      <c r="AA5641" t="s">
        <v>8416</v>
      </c>
      <c r="AB5641">
        <v>3.19</v>
      </c>
      <c r="AC5641">
        <v>7.59</v>
      </c>
      <c r="AD5641">
        <v>105</v>
      </c>
      <c r="AE5641" t="s">
        <v>8416</v>
      </c>
      <c r="AF5641">
        <v>0.09</v>
      </c>
      <c r="AG5641">
        <v>0.44</v>
      </c>
      <c r="AH5641">
        <v>105</v>
      </c>
      <c r="AI5641" t="s">
        <v>8416</v>
      </c>
      <c r="AJ5641">
        <v>0.1</v>
      </c>
      <c r="AK5641">
        <v>0.41</v>
      </c>
      <c r="AL5641">
        <v>81</v>
      </c>
      <c r="AM5641" t="s">
        <v>8416</v>
      </c>
    </row>
    <row r="5642" spans="1:39" x14ac:dyDescent="0.25">
      <c r="A5642" s="1">
        <v>37557</v>
      </c>
      <c r="B5642" s="5">
        <f t="shared" si="176"/>
        <v>2002</v>
      </c>
      <c r="C5642" s="4">
        <f t="shared" si="177"/>
        <v>10</v>
      </c>
      <c r="D5642">
        <v>8.5299999999999994</v>
      </c>
      <c r="E5642">
        <v>4.51</v>
      </c>
      <c r="F5642">
        <v>118</v>
      </c>
      <c r="G5642" t="s">
        <v>8417</v>
      </c>
      <c r="H5642">
        <v>19.16</v>
      </c>
      <c r="I5642">
        <v>6.5</v>
      </c>
      <c r="J5642">
        <v>109</v>
      </c>
      <c r="K5642" t="s">
        <v>8417</v>
      </c>
      <c r="L5642">
        <v>59.81</v>
      </c>
      <c r="M5642">
        <v>17.45</v>
      </c>
      <c r="N5642">
        <v>109</v>
      </c>
      <c r="O5642" t="s">
        <v>8417</v>
      </c>
      <c r="P5642">
        <v>0.75</v>
      </c>
      <c r="Q5642">
        <v>4.01</v>
      </c>
      <c r="R5642">
        <v>117</v>
      </c>
      <c r="S5642" t="s">
        <v>8417</v>
      </c>
      <c r="T5642">
        <v>6.26</v>
      </c>
      <c r="U5642">
        <v>5.56</v>
      </c>
      <c r="V5642">
        <v>109</v>
      </c>
      <c r="W5642" t="s">
        <v>8417</v>
      </c>
      <c r="X5642">
        <v>3.4</v>
      </c>
      <c r="Y5642">
        <v>7.6</v>
      </c>
      <c r="Z5642">
        <v>105</v>
      </c>
      <c r="AA5642" t="s">
        <v>8418</v>
      </c>
      <c r="AB5642">
        <v>3.23</v>
      </c>
      <c r="AC5642">
        <v>7.59</v>
      </c>
      <c r="AD5642">
        <v>105</v>
      </c>
      <c r="AE5642" t="s">
        <v>8418</v>
      </c>
      <c r="AF5642">
        <v>0.18</v>
      </c>
      <c r="AG5642">
        <v>0.97</v>
      </c>
      <c r="AH5642">
        <v>105</v>
      </c>
      <c r="AI5642" t="s">
        <v>8418</v>
      </c>
      <c r="AJ5642">
        <v>0.1</v>
      </c>
      <c r="AK5642">
        <v>0.4</v>
      </c>
      <c r="AL5642">
        <v>83</v>
      </c>
      <c r="AM5642" t="s">
        <v>8418</v>
      </c>
    </row>
    <row r="5643" spans="1:39" x14ac:dyDescent="0.25">
      <c r="A5643" s="1">
        <v>37556</v>
      </c>
      <c r="B5643" s="5">
        <f t="shared" si="176"/>
        <v>2002</v>
      </c>
      <c r="C5643" s="4">
        <f t="shared" si="177"/>
        <v>10</v>
      </c>
      <c r="D5643">
        <v>8.9600000000000009</v>
      </c>
      <c r="E5643">
        <v>4.63</v>
      </c>
      <c r="F5643">
        <v>118</v>
      </c>
      <c r="G5643" t="s">
        <v>8419</v>
      </c>
      <c r="H5643">
        <v>19.57</v>
      </c>
      <c r="I5643">
        <v>6.68</v>
      </c>
      <c r="J5643">
        <v>108</v>
      </c>
      <c r="K5643" t="s">
        <v>8419</v>
      </c>
      <c r="L5643">
        <v>59.51</v>
      </c>
      <c r="M5643">
        <v>17.32</v>
      </c>
      <c r="N5643">
        <v>108</v>
      </c>
      <c r="O5643" t="s">
        <v>8419</v>
      </c>
      <c r="P5643">
        <v>1.04</v>
      </c>
      <c r="Q5643">
        <v>4.05</v>
      </c>
      <c r="R5643">
        <v>116</v>
      </c>
      <c r="S5643" t="s">
        <v>8419</v>
      </c>
      <c r="T5643">
        <v>6.45</v>
      </c>
      <c r="U5643">
        <v>5.49</v>
      </c>
      <c r="V5643">
        <v>108</v>
      </c>
      <c r="W5643" t="s">
        <v>8419</v>
      </c>
      <c r="X5643">
        <v>3.44</v>
      </c>
      <c r="Y5643">
        <v>7.62</v>
      </c>
      <c r="Z5643">
        <v>105</v>
      </c>
      <c r="AA5643" t="s">
        <v>8420</v>
      </c>
      <c r="AB5643">
        <v>3.28</v>
      </c>
      <c r="AC5643">
        <v>7.62</v>
      </c>
      <c r="AD5643">
        <v>105</v>
      </c>
      <c r="AE5643" t="s">
        <v>8420</v>
      </c>
      <c r="AF5643">
        <v>0.18</v>
      </c>
      <c r="AG5643">
        <v>0.97</v>
      </c>
      <c r="AH5643">
        <v>105</v>
      </c>
      <c r="AI5643" t="s">
        <v>8420</v>
      </c>
      <c r="AJ5643">
        <v>0</v>
      </c>
      <c r="AK5643">
        <v>0.24</v>
      </c>
      <c r="AL5643">
        <v>85</v>
      </c>
      <c r="AM5643" t="s">
        <v>8420</v>
      </c>
    </row>
    <row r="5644" spans="1:39" x14ac:dyDescent="0.25">
      <c r="A5644" s="1">
        <v>37555</v>
      </c>
      <c r="B5644" s="5">
        <f t="shared" si="176"/>
        <v>2002</v>
      </c>
      <c r="C5644" s="4">
        <f t="shared" si="177"/>
        <v>10</v>
      </c>
      <c r="D5644">
        <v>9.4</v>
      </c>
      <c r="E5644">
        <v>4.5</v>
      </c>
      <c r="F5644">
        <v>117</v>
      </c>
      <c r="G5644" t="s">
        <v>8421</v>
      </c>
      <c r="H5644">
        <v>19.22</v>
      </c>
      <c r="I5644">
        <v>6.41</v>
      </c>
      <c r="J5644">
        <v>108</v>
      </c>
      <c r="K5644" t="s">
        <v>8421</v>
      </c>
      <c r="L5644">
        <v>59.3</v>
      </c>
      <c r="M5644">
        <v>17.3</v>
      </c>
      <c r="N5644">
        <v>108</v>
      </c>
      <c r="O5644" t="s">
        <v>8421</v>
      </c>
      <c r="P5644">
        <v>1.26</v>
      </c>
      <c r="Q5644">
        <v>4.1399999999999997</v>
      </c>
      <c r="R5644">
        <v>117</v>
      </c>
      <c r="S5644" t="s">
        <v>8421</v>
      </c>
      <c r="T5644">
        <v>6.18</v>
      </c>
      <c r="U5644">
        <v>5.26</v>
      </c>
      <c r="V5644">
        <v>108</v>
      </c>
      <c r="W5644" t="s">
        <v>8421</v>
      </c>
      <c r="X5644">
        <v>3.5</v>
      </c>
      <c r="Y5644">
        <v>7.61</v>
      </c>
      <c r="Z5644">
        <v>105</v>
      </c>
      <c r="AA5644" t="s">
        <v>8422</v>
      </c>
      <c r="AB5644">
        <v>3.37</v>
      </c>
      <c r="AC5644">
        <v>7.6</v>
      </c>
      <c r="AD5644">
        <v>105</v>
      </c>
      <c r="AE5644" t="s">
        <v>8422</v>
      </c>
      <c r="AF5644">
        <v>0.15</v>
      </c>
      <c r="AG5644">
        <v>0.93</v>
      </c>
      <c r="AH5644">
        <v>105</v>
      </c>
      <c r="AI5644" t="s">
        <v>8422</v>
      </c>
      <c r="AJ5644">
        <v>0</v>
      </c>
      <c r="AK5644">
        <v>0.21</v>
      </c>
      <c r="AL5644">
        <v>87</v>
      </c>
      <c r="AM5644" t="s">
        <v>8422</v>
      </c>
    </row>
    <row r="5645" spans="1:39" x14ac:dyDescent="0.25">
      <c r="A5645" s="1">
        <v>37554</v>
      </c>
      <c r="B5645" s="5">
        <f t="shared" si="176"/>
        <v>2002</v>
      </c>
      <c r="C5645" s="4">
        <f t="shared" si="177"/>
        <v>10</v>
      </c>
      <c r="D5645">
        <v>9.61</v>
      </c>
      <c r="E5645">
        <v>4.47</v>
      </c>
      <c r="F5645">
        <v>118</v>
      </c>
      <c r="G5645" t="s">
        <v>8423</v>
      </c>
      <c r="H5645">
        <v>19.329999999999998</v>
      </c>
      <c r="I5645">
        <v>6.62</v>
      </c>
      <c r="J5645">
        <v>108</v>
      </c>
      <c r="K5645" t="s">
        <v>8423</v>
      </c>
      <c r="L5645">
        <v>59.54</v>
      </c>
      <c r="M5645">
        <v>17.36</v>
      </c>
      <c r="N5645">
        <v>108</v>
      </c>
      <c r="O5645" t="s">
        <v>8423</v>
      </c>
      <c r="P5645">
        <v>1.45</v>
      </c>
      <c r="Q5645">
        <v>4.21</v>
      </c>
      <c r="R5645">
        <v>117</v>
      </c>
      <c r="S5645" t="s">
        <v>8423</v>
      </c>
      <c r="T5645">
        <v>6.11</v>
      </c>
      <c r="U5645">
        <v>5.34</v>
      </c>
      <c r="V5645">
        <v>108</v>
      </c>
      <c r="W5645" t="s">
        <v>8423</v>
      </c>
      <c r="X5645">
        <v>3.58</v>
      </c>
      <c r="Y5645">
        <v>7.67</v>
      </c>
      <c r="Z5645">
        <v>105</v>
      </c>
      <c r="AA5645" t="s">
        <v>8424</v>
      </c>
      <c r="AB5645">
        <v>3.46</v>
      </c>
      <c r="AC5645">
        <v>7.67</v>
      </c>
      <c r="AD5645">
        <v>105</v>
      </c>
      <c r="AE5645" t="s">
        <v>8424</v>
      </c>
      <c r="AF5645">
        <v>0.15</v>
      </c>
      <c r="AG5645">
        <v>0.93</v>
      </c>
      <c r="AH5645">
        <v>105</v>
      </c>
      <c r="AI5645" t="s">
        <v>8424</v>
      </c>
      <c r="AJ5645">
        <v>0</v>
      </c>
      <c r="AK5645">
        <v>0.21</v>
      </c>
      <c r="AL5645">
        <v>89</v>
      </c>
      <c r="AM5645" t="s">
        <v>8424</v>
      </c>
    </row>
    <row r="5646" spans="1:39" x14ac:dyDescent="0.25">
      <c r="A5646" s="1">
        <v>37553</v>
      </c>
      <c r="B5646" s="5">
        <f t="shared" si="176"/>
        <v>2002</v>
      </c>
      <c r="C5646" s="4">
        <f t="shared" si="177"/>
        <v>10</v>
      </c>
      <c r="D5646">
        <v>9.75</v>
      </c>
      <c r="E5646">
        <v>4.3600000000000003</v>
      </c>
      <c r="F5646">
        <v>118</v>
      </c>
      <c r="G5646" t="s">
        <v>8425</v>
      </c>
      <c r="H5646">
        <v>19.32</v>
      </c>
      <c r="I5646">
        <v>6.66</v>
      </c>
      <c r="J5646">
        <v>106</v>
      </c>
      <c r="K5646" t="s">
        <v>8425</v>
      </c>
      <c r="L5646">
        <v>58.84</v>
      </c>
      <c r="M5646">
        <v>17.39</v>
      </c>
      <c r="N5646">
        <v>106</v>
      </c>
      <c r="O5646" t="s">
        <v>8425</v>
      </c>
      <c r="P5646">
        <v>1.36</v>
      </c>
      <c r="Q5646">
        <v>4.2300000000000004</v>
      </c>
      <c r="R5646">
        <v>116</v>
      </c>
      <c r="S5646" t="s">
        <v>8425</v>
      </c>
      <c r="T5646">
        <v>5.83</v>
      </c>
      <c r="U5646">
        <v>5.36</v>
      </c>
      <c r="V5646">
        <v>106</v>
      </c>
      <c r="W5646" t="s">
        <v>8425</v>
      </c>
      <c r="X5646">
        <v>3.33</v>
      </c>
      <c r="Y5646">
        <v>7.15</v>
      </c>
      <c r="Z5646">
        <v>105</v>
      </c>
      <c r="AA5646" t="s">
        <v>8426</v>
      </c>
      <c r="AB5646">
        <v>3.22</v>
      </c>
      <c r="AC5646">
        <v>7.13</v>
      </c>
      <c r="AD5646">
        <v>105</v>
      </c>
      <c r="AE5646" t="s">
        <v>8426</v>
      </c>
      <c r="AF5646">
        <v>0.13</v>
      </c>
      <c r="AG5646">
        <v>0.91</v>
      </c>
      <c r="AH5646">
        <v>105</v>
      </c>
      <c r="AI5646" t="s">
        <v>8426</v>
      </c>
      <c r="AJ5646">
        <v>0</v>
      </c>
      <c r="AK5646">
        <v>0.21</v>
      </c>
      <c r="AL5646">
        <v>90</v>
      </c>
      <c r="AM5646" t="s">
        <v>8426</v>
      </c>
    </row>
    <row r="5647" spans="1:39" x14ac:dyDescent="0.25">
      <c r="A5647" s="1">
        <v>37552</v>
      </c>
      <c r="B5647" s="5">
        <f t="shared" si="176"/>
        <v>2002</v>
      </c>
      <c r="C5647" s="4">
        <f t="shared" si="177"/>
        <v>10</v>
      </c>
      <c r="D5647">
        <v>9.9499999999999993</v>
      </c>
      <c r="E5647">
        <v>4.2699999999999996</v>
      </c>
      <c r="F5647">
        <v>118</v>
      </c>
      <c r="G5647" t="s">
        <v>8427</v>
      </c>
      <c r="H5647">
        <v>19.079999999999998</v>
      </c>
      <c r="I5647">
        <v>6.72</v>
      </c>
      <c r="J5647">
        <v>107</v>
      </c>
      <c r="K5647" t="s">
        <v>8427</v>
      </c>
      <c r="L5647">
        <v>58.79</v>
      </c>
      <c r="M5647">
        <v>16.62</v>
      </c>
      <c r="N5647">
        <v>107</v>
      </c>
      <c r="O5647" t="s">
        <v>8427</v>
      </c>
      <c r="P5647">
        <v>1.6</v>
      </c>
      <c r="Q5647">
        <v>4.26</v>
      </c>
      <c r="R5647">
        <v>116</v>
      </c>
      <c r="S5647" t="s">
        <v>8427</v>
      </c>
      <c r="T5647">
        <v>5.73</v>
      </c>
      <c r="U5647">
        <v>4.99</v>
      </c>
      <c r="V5647">
        <v>107</v>
      </c>
      <c r="W5647" t="s">
        <v>8427</v>
      </c>
      <c r="X5647">
        <v>3.43</v>
      </c>
      <c r="Y5647">
        <v>7.34</v>
      </c>
      <c r="Z5647">
        <v>105</v>
      </c>
      <c r="AA5647" t="s">
        <v>8428</v>
      </c>
      <c r="AB5647">
        <v>3.33</v>
      </c>
      <c r="AC5647">
        <v>7.32</v>
      </c>
      <c r="AD5647">
        <v>105</v>
      </c>
      <c r="AE5647" t="s">
        <v>8428</v>
      </c>
      <c r="AF5647">
        <v>0.13</v>
      </c>
      <c r="AG5647">
        <v>0.91</v>
      </c>
      <c r="AH5647">
        <v>105</v>
      </c>
      <c r="AI5647" t="s">
        <v>8428</v>
      </c>
      <c r="AJ5647">
        <v>0</v>
      </c>
      <c r="AK5647">
        <v>0.21</v>
      </c>
      <c r="AL5647">
        <v>91</v>
      </c>
      <c r="AM5647" t="s">
        <v>8428</v>
      </c>
    </row>
    <row r="5648" spans="1:39" x14ac:dyDescent="0.25">
      <c r="A5648" s="1">
        <v>37551</v>
      </c>
      <c r="B5648" s="5">
        <f t="shared" si="176"/>
        <v>2002</v>
      </c>
      <c r="C5648" s="4">
        <f t="shared" si="177"/>
        <v>10</v>
      </c>
      <c r="D5648">
        <v>9.92</v>
      </c>
      <c r="E5648">
        <v>4.17</v>
      </c>
      <c r="F5648">
        <v>118</v>
      </c>
      <c r="G5648" t="s">
        <v>8429</v>
      </c>
      <c r="H5648">
        <v>19.05</v>
      </c>
      <c r="I5648">
        <v>6.46</v>
      </c>
      <c r="J5648">
        <v>108</v>
      </c>
      <c r="K5648" t="s">
        <v>8429</v>
      </c>
      <c r="L5648">
        <v>59.69</v>
      </c>
      <c r="M5648">
        <v>15.7</v>
      </c>
      <c r="N5648">
        <v>108</v>
      </c>
      <c r="O5648" t="s">
        <v>8429</v>
      </c>
      <c r="P5648">
        <v>1.66</v>
      </c>
      <c r="Q5648">
        <v>4.24</v>
      </c>
      <c r="R5648">
        <v>116</v>
      </c>
      <c r="S5648" t="s">
        <v>8429</v>
      </c>
      <c r="T5648">
        <v>5.83</v>
      </c>
      <c r="U5648">
        <v>5.03</v>
      </c>
      <c r="V5648">
        <v>108</v>
      </c>
      <c r="W5648" t="s">
        <v>8429</v>
      </c>
      <c r="X5648">
        <v>3.14</v>
      </c>
      <c r="Y5648">
        <v>6.97</v>
      </c>
      <c r="Z5648">
        <v>105</v>
      </c>
      <c r="AA5648" t="s">
        <v>8430</v>
      </c>
      <c r="AB5648">
        <v>3.04</v>
      </c>
      <c r="AC5648">
        <v>6.95</v>
      </c>
      <c r="AD5648">
        <v>105</v>
      </c>
      <c r="AE5648" t="s">
        <v>8430</v>
      </c>
      <c r="AF5648">
        <v>0.13</v>
      </c>
      <c r="AG5648">
        <v>0.91</v>
      </c>
      <c r="AH5648">
        <v>105</v>
      </c>
      <c r="AI5648" t="s">
        <v>8430</v>
      </c>
      <c r="AJ5648">
        <v>0</v>
      </c>
      <c r="AK5648">
        <v>0.21</v>
      </c>
      <c r="AL5648">
        <v>93</v>
      </c>
      <c r="AM5648" t="s">
        <v>8430</v>
      </c>
    </row>
    <row r="5649" spans="1:39" x14ac:dyDescent="0.25">
      <c r="A5649" s="1">
        <v>37550</v>
      </c>
      <c r="B5649" s="5">
        <f t="shared" si="176"/>
        <v>2002</v>
      </c>
      <c r="C5649" s="4">
        <f t="shared" si="177"/>
        <v>10</v>
      </c>
      <c r="D5649">
        <v>10.029999999999999</v>
      </c>
      <c r="E5649">
        <v>4.2699999999999996</v>
      </c>
      <c r="F5649">
        <v>118</v>
      </c>
      <c r="G5649" t="s">
        <v>8431</v>
      </c>
      <c r="H5649">
        <v>19.059999999999999</v>
      </c>
      <c r="I5649">
        <v>6.47</v>
      </c>
      <c r="J5649">
        <v>108</v>
      </c>
      <c r="K5649" t="s">
        <v>8431</v>
      </c>
      <c r="L5649">
        <v>61.08</v>
      </c>
      <c r="M5649">
        <v>16.010000000000002</v>
      </c>
      <c r="N5649">
        <v>108</v>
      </c>
      <c r="O5649" t="s">
        <v>8431</v>
      </c>
      <c r="P5649">
        <v>1.92</v>
      </c>
      <c r="Q5649">
        <v>4.17</v>
      </c>
      <c r="R5649">
        <v>116</v>
      </c>
      <c r="S5649" t="s">
        <v>8431</v>
      </c>
      <c r="T5649">
        <v>6.01</v>
      </c>
      <c r="U5649">
        <v>5.03</v>
      </c>
      <c r="V5649">
        <v>108</v>
      </c>
      <c r="W5649" t="s">
        <v>8431</v>
      </c>
      <c r="X5649">
        <v>3.4</v>
      </c>
      <c r="Y5649">
        <v>7.44</v>
      </c>
      <c r="Z5649">
        <v>105</v>
      </c>
      <c r="AA5649" t="s">
        <v>8432</v>
      </c>
      <c r="AB5649">
        <v>3.29</v>
      </c>
      <c r="AC5649">
        <v>7.42</v>
      </c>
      <c r="AD5649">
        <v>105</v>
      </c>
      <c r="AE5649" t="s">
        <v>8432</v>
      </c>
      <c r="AF5649">
        <v>0.13</v>
      </c>
      <c r="AG5649">
        <v>0.91</v>
      </c>
      <c r="AH5649">
        <v>105</v>
      </c>
      <c r="AI5649" t="s">
        <v>8432</v>
      </c>
      <c r="AJ5649">
        <v>0</v>
      </c>
      <c r="AK5649">
        <v>0.21</v>
      </c>
      <c r="AL5649">
        <v>94</v>
      </c>
      <c r="AM5649" t="s">
        <v>8432</v>
      </c>
    </row>
    <row r="5650" spans="1:39" x14ac:dyDescent="0.25">
      <c r="A5650" s="1">
        <v>37549</v>
      </c>
      <c r="B5650" s="5">
        <f t="shared" si="176"/>
        <v>2002</v>
      </c>
      <c r="C5650" s="4">
        <f t="shared" si="177"/>
        <v>10</v>
      </c>
      <c r="D5650">
        <v>10.53</v>
      </c>
      <c r="E5650">
        <v>4.49</v>
      </c>
      <c r="F5650">
        <v>118</v>
      </c>
      <c r="G5650" t="s">
        <v>8433</v>
      </c>
      <c r="H5650">
        <v>18.82</v>
      </c>
      <c r="I5650">
        <v>6.53</v>
      </c>
      <c r="J5650">
        <v>108</v>
      </c>
      <c r="K5650" t="s">
        <v>8433</v>
      </c>
      <c r="L5650">
        <v>62.13</v>
      </c>
      <c r="M5650">
        <v>16.72</v>
      </c>
      <c r="N5650">
        <v>108</v>
      </c>
      <c r="O5650" t="s">
        <v>8433</v>
      </c>
      <c r="P5650">
        <v>2.31</v>
      </c>
      <c r="Q5650">
        <v>4.1900000000000004</v>
      </c>
      <c r="R5650">
        <v>116</v>
      </c>
      <c r="S5650" t="s">
        <v>8433</v>
      </c>
      <c r="T5650">
        <v>5.77</v>
      </c>
      <c r="U5650">
        <v>4.99</v>
      </c>
      <c r="V5650">
        <v>108</v>
      </c>
      <c r="W5650" t="s">
        <v>8433</v>
      </c>
      <c r="X5650">
        <v>3.96</v>
      </c>
      <c r="Y5650">
        <v>7.9</v>
      </c>
      <c r="Z5650">
        <v>105</v>
      </c>
      <c r="AA5650" t="s">
        <v>8434</v>
      </c>
      <c r="AB5650">
        <v>3.85</v>
      </c>
      <c r="AC5650">
        <v>7.89</v>
      </c>
      <c r="AD5650">
        <v>105</v>
      </c>
      <c r="AE5650" t="s">
        <v>8434</v>
      </c>
      <c r="AF5650">
        <v>0.13</v>
      </c>
      <c r="AG5650">
        <v>0.91</v>
      </c>
      <c r="AH5650">
        <v>105</v>
      </c>
      <c r="AI5650" t="s">
        <v>8434</v>
      </c>
      <c r="AJ5650">
        <v>0</v>
      </c>
      <c r="AK5650">
        <v>0.2</v>
      </c>
      <c r="AL5650">
        <v>95</v>
      </c>
      <c r="AM5650" t="s">
        <v>8434</v>
      </c>
    </row>
    <row r="5651" spans="1:39" x14ac:dyDescent="0.25">
      <c r="A5651" s="1">
        <v>37548</v>
      </c>
      <c r="B5651" s="5">
        <f t="shared" si="176"/>
        <v>2002</v>
      </c>
      <c r="C5651" s="4">
        <f t="shared" si="177"/>
        <v>10</v>
      </c>
      <c r="D5651">
        <v>10.99</v>
      </c>
      <c r="E5651">
        <v>4.5</v>
      </c>
      <c r="F5651">
        <v>118</v>
      </c>
      <c r="G5651" t="s">
        <v>8435</v>
      </c>
      <c r="H5651">
        <v>18.86</v>
      </c>
      <c r="I5651">
        <v>6.29</v>
      </c>
      <c r="J5651">
        <v>109</v>
      </c>
      <c r="K5651" t="s">
        <v>8435</v>
      </c>
      <c r="L5651">
        <v>61.6</v>
      </c>
      <c r="M5651">
        <v>16.809999999999999</v>
      </c>
      <c r="N5651">
        <v>109</v>
      </c>
      <c r="O5651" t="s">
        <v>8435</v>
      </c>
      <c r="P5651">
        <v>2.69</v>
      </c>
      <c r="Q5651">
        <v>4.09</v>
      </c>
      <c r="R5651">
        <v>116</v>
      </c>
      <c r="S5651" t="s">
        <v>8435</v>
      </c>
      <c r="T5651">
        <v>5.87</v>
      </c>
      <c r="U5651">
        <v>5.0199999999999996</v>
      </c>
      <c r="V5651">
        <v>109</v>
      </c>
      <c r="W5651" t="s">
        <v>8435</v>
      </c>
      <c r="X5651">
        <v>3.83</v>
      </c>
      <c r="Y5651">
        <v>7.63</v>
      </c>
      <c r="Z5651">
        <v>105</v>
      </c>
      <c r="AA5651" t="s">
        <v>8436</v>
      </c>
      <c r="AB5651">
        <v>3.72</v>
      </c>
      <c r="AC5651">
        <v>7.62</v>
      </c>
      <c r="AD5651">
        <v>105</v>
      </c>
      <c r="AE5651" t="s">
        <v>8436</v>
      </c>
      <c r="AF5651">
        <v>0.13</v>
      </c>
      <c r="AG5651">
        <v>0.91</v>
      </c>
      <c r="AH5651">
        <v>105</v>
      </c>
      <c r="AI5651" t="s">
        <v>8436</v>
      </c>
      <c r="AJ5651">
        <v>0</v>
      </c>
      <c r="AK5651">
        <v>0.2</v>
      </c>
      <c r="AL5651">
        <v>96</v>
      </c>
      <c r="AM5651" t="s">
        <v>8436</v>
      </c>
    </row>
    <row r="5652" spans="1:39" x14ac:dyDescent="0.25">
      <c r="A5652" s="1">
        <v>37547</v>
      </c>
      <c r="B5652" s="5">
        <f t="shared" si="176"/>
        <v>2002</v>
      </c>
      <c r="C5652" s="4">
        <f t="shared" si="177"/>
        <v>10</v>
      </c>
      <c r="D5652">
        <v>11.43</v>
      </c>
      <c r="E5652">
        <v>4.43</v>
      </c>
      <c r="F5652">
        <v>118</v>
      </c>
      <c r="G5652" t="s">
        <v>8437</v>
      </c>
      <c r="H5652">
        <v>19.12</v>
      </c>
      <c r="I5652">
        <v>6.29</v>
      </c>
      <c r="J5652">
        <v>110</v>
      </c>
      <c r="K5652" t="s">
        <v>8437</v>
      </c>
      <c r="L5652">
        <v>61.02</v>
      </c>
      <c r="M5652">
        <v>16.690000000000001</v>
      </c>
      <c r="N5652">
        <v>110</v>
      </c>
      <c r="O5652" t="s">
        <v>8437</v>
      </c>
      <c r="P5652">
        <v>2.71</v>
      </c>
      <c r="Q5652">
        <v>4.0999999999999996</v>
      </c>
      <c r="R5652">
        <v>116</v>
      </c>
      <c r="S5652" t="s">
        <v>8437</v>
      </c>
      <c r="T5652">
        <v>5.7</v>
      </c>
      <c r="U5652">
        <v>4.88</v>
      </c>
      <c r="V5652">
        <v>110</v>
      </c>
      <c r="W5652" t="s">
        <v>8437</v>
      </c>
      <c r="X5652">
        <v>3.64</v>
      </c>
      <c r="Y5652">
        <v>7.64</v>
      </c>
      <c r="Z5652">
        <v>105</v>
      </c>
      <c r="AA5652" t="s">
        <v>8438</v>
      </c>
      <c r="AB5652">
        <v>3.56</v>
      </c>
      <c r="AC5652">
        <v>7.62</v>
      </c>
      <c r="AD5652">
        <v>105</v>
      </c>
      <c r="AE5652" t="s">
        <v>8438</v>
      </c>
      <c r="AF5652">
        <v>0.1</v>
      </c>
      <c r="AG5652">
        <v>0.89</v>
      </c>
      <c r="AH5652">
        <v>105</v>
      </c>
      <c r="AI5652" t="s">
        <v>8438</v>
      </c>
      <c r="AJ5652">
        <v>0</v>
      </c>
      <c r="AK5652">
        <v>0</v>
      </c>
      <c r="AL5652">
        <v>97</v>
      </c>
      <c r="AM5652" t="s">
        <v>8438</v>
      </c>
    </row>
    <row r="5653" spans="1:39" x14ac:dyDescent="0.25">
      <c r="A5653" s="1">
        <v>37546</v>
      </c>
      <c r="B5653" s="5">
        <f t="shared" si="176"/>
        <v>2002</v>
      </c>
      <c r="C5653" s="4">
        <f t="shared" si="177"/>
        <v>10</v>
      </c>
      <c r="D5653">
        <v>11.67</v>
      </c>
      <c r="E5653">
        <v>4.51</v>
      </c>
      <c r="F5653">
        <v>119</v>
      </c>
      <c r="G5653" t="s">
        <v>8439</v>
      </c>
      <c r="H5653">
        <v>19.14</v>
      </c>
      <c r="I5653">
        <v>5.87</v>
      </c>
      <c r="J5653">
        <v>111</v>
      </c>
      <c r="K5653" t="s">
        <v>8439</v>
      </c>
      <c r="L5653">
        <v>60.84</v>
      </c>
      <c r="M5653">
        <v>17.239999999999998</v>
      </c>
      <c r="N5653">
        <v>111</v>
      </c>
      <c r="O5653" t="s">
        <v>8439</v>
      </c>
      <c r="P5653">
        <v>2.94</v>
      </c>
      <c r="Q5653">
        <v>4.18</v>
      </c>
      <c r="R5653">
        <v>117</v>
      </c>
      <c r="S5653" t="s">
        <v>8439</v>
      </c>
      <c r="T5653">
        <v>5.64</v>
      </c>
      <c r="U5653">
        <v>4.75</v>
      </c>
      <c r="V5653">
        <v>111</v>
      </c>
      <c r="W5653" t="s">
        <v>8439</v>
      </c>
      <c r="X5653">
        <v>3.54</v>
      </c>
      <c r="Y5653">
        <v>7.57</v>
      </c>
      <c r="Z5653">
        <v>105</v>
      </c>
      <c r="AA5653" t="s">
        <v>8440</v>
      </c>
      <c r="AB5653">
        <v>3.47</v>
      </c>
      <c r="AC5653">
        <v>7.58</v>
      </c>
      <c r="AD5653">
        <v>105</v>
      </c>
      <c r="AE5653" t="s">
        <v>8440</v>
      </c>
      <c r="AF5653">
        <v>0.09</v>
      </c>
      <c r="AG5653">
        <v>0.87</v>
      </c>
      <c r="AH5653">
        <v>105</v>
      </c>
      <c r="AI5653" t="s">
        <v>8440</v>
      </c>
      <c r="AJ5653">
        <v>0</v>
      </c>
      <c r="AK5653">
        <v>0</v>
      </c>
      <c r="AL5653">
        <v>98</v>
      </c>
      <c r="AM5653" t="s">
        <v>8440</v>
      </c>
    </row>
    <row r="5654" spans="1:39" x14ac:dyDescent="0.25">
      <c r="A5654" s="1">
        <v>37545</v>
      </c>
      <c r="B5654" s="5">
        <f t="shared" si="176"/>
        <v>2002</v>
      </c>
      <c r="C5654" s="4">
        <f t="shared" si="177"/>
        <v>10</v>
      </c>
      <c r="D5654">
        <v>11.9</v>
      </c>
      <c r="E5654">
        <v>4.37</v>
      </c>
      <c r="F5654">
        <v>119</v>
      </c>
      <c r="G5654" t="s">
        <v>8441</v>
      </c>
      <c r="H5654">
        <v>19.350000000000001</v>
      </c>
      <c r="I5654">
        <v>6.14</v>
      </c>
      <c r="J5654">
        <v>113</v>
      </c>
      <c r="K5654" t="s">
        <v>8441</v>
      </c>
      <c r="L5654">
        <v>60.19</v>
      </c>
      <c r="M5654">
        <v>16.84</v>
      </c>
      <c r="N5654">
        <v>113</v>
      </c>
      <c r="O5654" t="s">
        <v>8441</v>
      </c>
      <c r="P5654">
        <v>3.06</v>
      </c>
      <c r="Q5654">
        <v>4.18</v>
      </c>
      <c r="R5654">
        <v>118</v>
      </c>
      <c r="S5654" t="s">
        <v>8441</v>
      </c>
      <c r="T5654">
        <v>5.69</v>
      </c>
      <c r="U5654">
        <v>4.9000000000000004</v>
      </c>
      <c r="V5654">
        <v>113</v>
      </c>
      <c r="W5654" t="s">
        <v>8441</v>
      </c>
      <c r="X5654">
        <v>3.29</v>
      </c>
      <c r="Y5654">
        <v>7.25</v>
      </c>
      <c r="Z5654">
        <v>105</v>
      </c>
      <c r="AA5654" t="s">
        <v>8442</v>
      </c>
      <c r="AB5654">
        <v>3.23</v>
      </c>
      <c r="AC5654">
        <v>7.25</v>
      </c>
      <c r="AD5654">
        <v>105</v>
      </c>
      <c r="AE5654" t="s">
        <v>8442</v>
      </c>
      <c r="AF5654">
        <v>0.09</v>
      </c>
      <c r="AG5654">
        <v>0.87</v>
      </c>
      <c r="AH5654">
        <v>105</v>
      </c>
      <c r="AI5654" t="s">
        <v>8442</v>
      </c>
      <c r="AJ5654">
        <v>0</v>
      </c>
      <c r="AK5654">
        <v>0</v>
      </c>
      <c r="AL5654">
        <v>100</v>
      </c>
      <c r="AM5654" t="s">
        <v>8442</v>
      </c>
    </row>
    <row r="5655" spans="1:39" x14ac:dyDescent="0.25">
      <c r="A5655" s="1">
        <v>37544</v>
      </c>
      <c r="B5655" s="5">
        <f t="shared" si="176"/>
        <v>2002</v>
      </c>
      <c r="C5655" s="4">
        <f t="shared" si="177"/>
        <v>10</v>
      </c>
      <c r="D5655">
        <v>12.07</v>
      </c>
      <c r="E5655">
        <v>4.3499999999999996</v>
      </c>
      <c r="F5655">
        <v>119</v>
      </c>
      <c r="G5655" t="s">
        <v>8443</v>
      </c>
      <c r="H5655">
        <v>19.09</v>
      </c>
      <c r="I5655">
        <v>6</v>
      </c>
      <c r="J5655">
        <v>114</v>
      </c>
      <c r="K5655" t="s">
        <v>8443</v>
      </c>
      <c r="L5655">
        <v>59.5</v>
      </c>
      <c r="M5655">
        <v>16.010000000000002</v>
      </c>
      <c r="N5655">
        <v>114</v>
      </c>
      <c r="O5655" t="s">
        <v>8443</v>
      </c>
      <c r="P5655">
        <v>3.28</v>
      </c>
      <c r="Q5655">
        <v>4.29</v>
      </c>
      <c r="R5655">
        <v>118</v>
      </c>
      <c r="S5655" t="s">
        <v>8443</v>
      </c>
      <c r="T5655">
        <v>5.62</v>
      </c>
      <c r="U5655">
        <v>4.9000000000000004</v>
      </c>
      <c r="V5655">
        <v>114</v>
      </c>
      <c r="W5655" t="s">
        <v>8443</v>
      </c>
      <c r="X5655">
        <v>2.78</v>
      </c>
      <c r="Y5655">
        <v>6.8</v>
      </c>
      <c r="Z5655">
        <v>105</v>
      </c>
      <c r="AA5655" t="s">
        <v>8444</v>
      </c>
      <c r="AB5655">
        <v>2.71</v>
      </c>
      <c r="AC5655">
        <v>6.8</v>
      </c>
      <c r="AD5655">
        <v>105</v>
      </c>
      <c r="AE5655" t="s">
        <v>8444</v>
      </c>
      <c r="AF5655">
        <v>0.09</v>
      </c>
      <c r="AG5655">
        <v>0.87</v>
      </c>
      <c r="AH5655">
        <v>105</v>
      </c>
      <c r="AI5655" t="s">
        <v>8444</v>
      </c>
      <c r="AJ5655">
        <v>0</v>
      </c>
      <c r="AK5655">
        <v>0</v>
      </c>
      <c r="AL5655">
        <v>102</v>
      </c>
      <c r="AM5655" t="s">
        <v>8444</v>
      </c>
    </row>
    <row r="5656" spans="1:39" x14ac:dyDescent="0.25">
      <c r="A5656" s="1">
        <v>37543</v>
      </c>
      <c r="B5656" s="5">
        <f t="shared" si="176"/>
        <v>2002</v>
      </c>
      <c r="C5656" s="4">
        <f t="shared" si="177"/>
        <v>10</v>
      </c>
      <c r="D5656">
        <v>12.18</v>
      </c>
      <c r="E5656">
        <v>4.3899999999999997</v>
      </c>
      <c r="F5656">
        <v>119</v>
      </c>
      <c r="G5656" t="s">
        <v>8445</v>
      </c>
      <c r="H5656">
        <v>19.11</v>
      </c>
      <c r="I5656">
        <v>5.97</v>
      </c>
      <c r="J5656">
        <v>114</v>
      </c>
      <c r="K5656" t="s">
        <v>8445</v>
      </c>
      <c r="L5656">
        <v>59.9</v>
      </c>
      <c r="M5656">
        <v>15.92</v>
      </c>
      <c r="N5656">
        <v>114</v>
      </c>
      <c r="O5656" t="s">
        <v>8445</v>
      </c>
      <c r="P5656">
        <v>3.49</v>
      </c>
      <c r="Q5656">
        <v>4.38</v>
      </c>
      <c r="R5656">
        <v>118</v>
      </c>
      <c r="S5656" t="s">
        <v>8445</v>
      </c>
      <c r="T5656">
        <v>5.69</v>
      </c>
      <c r="U5656">
        <v>5.09</v>
      </c>
      <c r="V5656">
        <v>114</v>
      </c>
      <c r="W5656" t="s">
        <v>8445</v>
      </c>
      <c r="X5656">
        <v>2.75</v>
      </c>
      <c r="Y5656">
        <v>6.8</v>
      </c>
      <c r="Z5656">
        <v>105</v>
      </c>
      <c r="AA5656" t="s">
        <v>8446</v>
      </c>
      <c r="AB5656">
        <v>2.69</v>
      </c>
      <c r="AC5656">
        <v>6.8</v>
      </c>
      <c r="AD5656">
        <v>105</v>
      </c>
      <c r="AE5656" t="s">
        <v>8446</v>
      </c>
      <c r="AF5656">
        <v>0.09</v>
      </c>
      <c r="AG5656">
        <v>0.87</v>
      </c>
      <c r="AH5656">
        <v>105</v>
      </c>
      <c r="AI5656" t="s">
        <v>8446</v>
      </c>
      <c r="AJ5656">
        <v>0</v>
      </c>
      <c r="AK5656">
        <v>0</v>
      </c>
      <c r="AL5656">
        <v>103</v>
      </c>
      <c r="AM5656" t="s">
        <v>8446</v>
      </c>
    </row>
    <row r="5657" spans="1:39" x14ac:dyDescent="0.25">
      <c r="A5657" s="1">
        <v>37542</v>
      </c>
      <c r="B5657" s="5">
        <f t="shared" si="176"/>
        <v>2002</v>
      </c>
      <c r="C5657" s="4">
        <f t="shared" si="177"/>
        <v>10</v>
      </c>
      <c r="D5657">
        <v>12.4</v>
      </c>
      <c r="E5657">
        <v>4.4000000000000004</v>
      </c>
      <c r="F5657">
        <v>119</v>
      </c>
      <c r="G5657" t="s">
        <v>8447</v>
      </c>
      <c r="H5657">
        <v>19.05</v>
      </c>
      <c r="I5657">
        <v>6.07</v>
      </c>
      <c r="J5657">
        <v>114</v>
      </c>
      <c r="K5657" t="s">
        <v>8447</v>
      </c>
      <c r="L5657">
        <v>60.32</v>
      </c>
      <c r="M5657">
        <v>15.36</v>
      </c>
      <c r="N5657">
        <v>114</v>
      </c>
      <c r="O5657" t="s">
        <v>8447</v>
      </c>
      <c r="P5657">
        <v>3.53</v>
      </c>
      <c r="Q5657">
        <v>4.4000000000000004</v>
      </c>
      <c r="R5657">
        <v>118</v>
      </c>
      <c r="S5657" t="s">
        <v>8447</v>
      </c>
      <c r="T5657">
        <v>5.75</v>
      </c>
      <c r="U5657">
        <v>5.38</v>
      </c>
      <c r="V5657">
        <v>114</v>
      </c>
      <c r="W5657" t="s">
        <v>8447</v>
      </c>
      <c r="X5657">
        <v>3.67</v>
      </c>
      <c r="Y5657">
        <v>9.1999999999999993</v>
      </c>
      <c r="Z5657">
        <v>105</v>
      </c>
      <c r="AA5657" t="s">
        <v>8448</v>
      </c>
      <c r="AB5657">
        <v>3.67</v>
      </c>
      <c r="AC5657">
        <v>9.1999999999999993</v>
      </c>
      <c r="AD5657">
        <v>105</v>
      </c>
      <c r="AE5657" t="s">
        <v>8448</v>
      </c>
      <c r="AF5657">
        <v>0</v>
      </c>
      <c r="AG5657">
        <v>0</v>
      </c>
      <c r="AH5657">
        <v>105</v>
      </c>
      <c r="AI5657" t="s">
        <v>8448</v>
      </c>
      <c r="AJ5657">
        <v>0</v>
      </c>
      <c r="AK5657">
        <v>0</v>
      </c>
      <c r="AL5657">
        <v>103</v>
      </c>
      <c r="AM5657" t="s">
        <v>8448</v>
      </c>
    </row>
    <row r="5658" spans="1:39" x14ac:dyDescent="0.25">
      <c r="A5658" s="1">
        <v>37541</v>
      </c>
      <c r="B5658" s="5">
        <f t="shared" si="176"/>
        <v>2002</v>
      </c>
      <c r="C5658" s="4">
        <f t="shared" si="177"/>
        <v>10</v>
      </c>
      <c r="D5658">
        <v>12.38</v>
      </c>
      <c r="E5658">
        <v>4.33</v>
      </c>
      <c r="F5658">
        <v>119</v>
      </c>
      <c r="G5658" t="s">
        <v>8449</v>
      </c>
      <c r="H5658">
        <v>18.66</v>
      </c>
      <c r="I5658">
        <v>5.88</v>
      </c>
      <c r="J5658">
        <v>115</v>
      </c>
      <c r="K5658" t="s">
        <v>8449</v>
      </c>
      <c r="L5658">
        <v>60.56</v>
      </c>
      <c r="M5658">
        <v>15.42</v>
      </c>
      <c r="N5658">
        <v>115</v>
      </c>
      <c r="O5658" t="s">
        <v>8449</v>
      </c>
      <c r="P5658">
        <v>3.35</v>
      </c>
      <c r="Q5658">
        <v>4.41</v>
      </c>
      <c r="R5658">
        <v>119</v>
      </c>
      <c r="S5658" t="s">
        <v>8449</v>
      </c>
      <c r="T5658">
        <v>5.5</v>
      </c>
      <c r="U5658">
        <v>5.48</v>
      </c>
      <c r="V5658">
        <v>115</v>
      </c>
      <c r="W5658" t="s">
        <v>8449</v>
      </c>
      <c r="X5658">
        <v>3.76</v>
      </c>
      <c r="Y5658">
        <v>9.1999999999999993</v>
      </c>
      <c r="Z5658">
        <v>105</v>
      </c>
      <c r="AA5658" t="s">
        <v>8450</v>
      </c>
      <c r="AB5658">
        <v>3.76</v>
      </c>
      <c r="AC5658">
        <v>9.1999999999999993</v>
      </c>
      <c r="AD5658">
        <v>105</v>
      </c>
      <c r="AE5658" t="s">
        <v>8450</v>
      </c>
      <c r="AF5658">
        <v>0</v>
      </c>
      <c r="AG5658">
        <v>0</v>
      </c>
      <c r="AH5658">
        <v>105</v>
      </c>
      <c r="AI5658" t="s">
        <v>8450</v>
      </c>
      <c r="AJ5658">
        <v>0</v>
      </c>
      <c r="AK5658">
        <v>0</v>
      </c>
      <c r="AL5658">
        <v>103</v>
      </c>
      <c r="AM5658" t="s">
        <v>8450</v>
      </c>
    </row>
    <row r="5659" spans="1:39" x14ac:dyDescent="0.25">
      <c r="A5659" s="1">
        <v>37540</v>
      </c>
      <c r="B5659" s="5">
        <f t="shared" si="176"/>
        <v>2002</v>
      </c>
      <c r="C5659" s="4">
        <f t="shared" si="177"/>
        <v>10</v>
      </c>
      <c r="D5659">
        <v>12.44</v>
      </c>
      <c r="E5659">
        <v>4.32</v>
      </c>
      <c r="F5659">
        <v>120</v>
      </c>
      <c r="G5659" t="s">
        <v>8451</v>
      </c>
      <c r="H5659">
        <v>18.64</v>
      </c>
      <c r="I5659">
        <v>5.9</v>
      </c>
      <c r="J5659">
        <v>116</v>
      </c>
      <c r="K5659" t="s">
        <v>8451</v>
      </c>
      <c r="L5659">
        <v>59.82</v>
      </c>
      <c r="M5659">
        <v>15.95</v>
      </c>
      <c r="N5659">
        <v>116</v>
      </c>
      <c r="O5659" t="s">
        <v>8451</v>
      </c>
      <c r="P5659">
        <v>3.26</v>
      </c>
      <c r="Q5659">
        <v>4.4400000000000004</v>
      </c>
      <c r="R5659">
        <v>119</v>
      </c>
      <c r="S5659" t="s">
        <v>8451</v>
      </c>
      <c r="T5659">
        <v>5.33</v>
      </c>
      <c r="U5659">
        <v>5.54</v>
      </c>
      <c r="V5659">
        <v>116</v>
      </c>
      <c r="W5659" t="s">
        <v>8451</v>
      </c>
      <c r="X5659">
        <v>3.76</v>
      </c>
      <c r="Y5659">
        <v>9.1999999999999993</v>
      </c>
      <c r="Z5659">
        <v>105</v>
      </c>
      <c r="AA5659" t="s">
        <v>8452</v>
      </c>
      <c r="AB5659">
        <v>3.76</v>
      </c>
      <c r="AC5659">
        <v>9.1999999999999993</v>
      </c>
      <c r="AD5659">
        <v>105</v>
      </c>
      <c r="AE5659" t="s">
        <v>8452</v>
      </c>
      <c r="AF5659">
        <v>0</v>
      </c>
      <c r="AG5659">
        <v>0</v>
      </c>
      <c r="AH5659">
        <v>105</v>
      </c>
      <c r="AI5659" t="s">
        <v>8452</v>
      </c>
      <c r="AJ5659">
        <v>0</v>
      </c>
      <c r="AK5659">
        <v>0</v>
      </c>
      <c r="AL5659">
        <v>103</v>
      </c>
      <c r="AM5659" t="s">
        <v>8452</v>
      </c>
    </row>
    <row r="5660" spans="1:39" x14ac:dyDescent="0.25">
      <c r="A5660" s="1">
        <v>37539</v>
      </c>
      <c r="B5660" s="5">
        <f t="shared" si="176"/>
        <v>2002</v>
      </c>
      <c r="C5660" s="4">
        <f t="shared" si="177"/>
        <v>10</v>
      </c>
      <c r="D5660">
        <v>12.5</v>
      </c>
      <c r="E5660">
        <v>4.4000000000000004</v>
      </c>
      <c r="F5660">
        <v>120</v>
      </c>
      <c r="G5660" t="s">
        <v>8453</v>
      </c>
      <c r="H5660">
        <v>18.16</v>
      </c>
      <c r="I5660">
        <v>5.7</v>
      </c>
      <c r="J5660">
        <v>117</v>
      </c>
      <c r="K5660" t="s">
        <v>8453</v>
      </c>
      <c r="L5660">
        <v>59.41</v>
      </c>
      <c r="M5660">
        <v>15.46</v>
      </c>
      <c r="N5660">
        <v>117</v>
      </c>
      <c r="O5660" t="s">
        <v>8453</v>
      </c>
      <c r="P5660">
        <v>3.19</v>
      </c>
      <c r="Q5660">
        <v>4.37</v>
      </c>
      <c r="R5660">
        <v>119</v>
      </c>
      <c r="S5660" t="s">
        <v>8453</v>
      </c>
      <c r="T5660">
        <v>5.21</v>
      </c>
      <c r="U5660">
        <v>5.36</v>
      </c>
      <c r="V5660">
        <v>117</v>
      </c>
      <c r="W5660" t="s">
        <v>8453</v>
      </c>
      <c r="X5660">
        <v>3.78</v>
      </c>
      <c r="Y5660">
        <v>9.15</v>
      </c>
      <c r="Z5660">
        <v>105</v>
      </c>
      <c r="AA5660" t="s">
        <v>8454</v>
      </c>
      <c r="AB5660">
        <v>3.78</v>
      </c>
      <c r="AC5660">
        <v>9.15</v>
      </c>
      <c r="AD5660">
        <v>105</v>
      </c>
      <c r="AE5660" t="s">
        <v>8454</v>
      </c>
      <c r="AF5660">
        <v>0</v>
      </c>
      <c r="AG5660">
        <v>0</v>
      </c>
      <c r="AH5660">
        <v>105</v>
      </c>
      <c r="AI5660" t="s">
        <v>8454</v>
      </c>
      <c r="AJ5660">
        <v>0</v>
      </c>
      <c r="AK5660">
        <v>0</v>
      </c>
      <c r="AL5660">
        <v>103</v>
      </c>
      <c r="AM5660" t="s">
        <v>8454</v>
      </c>
    </row>
    <row r="5661" spans="1:39" x14ac:dyDescent="0.25">
      <c r="A5661" s="1">
        <v>37538</v>
      </c>
      <c r="B5661" s="5">
        <f t="shared" si="176"/>
        <v>2002</v>
      </c>
      <c r="C5661" s="4">
        <f t="shared" si="177"/>
        <v>10</v>
      </c>
      <c r="D5661">
        <v>12.66</v>
      </c>
      <c r="E5661">
        <v>4.4000000000000004</v>
      </c>
      <c r="F5661">
        <v>120</v>
      </c>
      <c r="G5661" t="s">
        <v>8455</v>
      </c>
      <c r="H5661">
        <v>18.170000000000002</v>
      </c>
      <c r="I5661">
        <v>5.67</v>
      </c>
      <c r="J5661">
        <v>119</v>
      </c>
      <c r="K5661" t="s">
        <v>8455</v>
      </c>
      <c r="L5661">
        <v>59.66</v>
      </c>
      <c r="M5661">
        <v>15.54</v>
      </c>
      <c r="N5661">
        <v>119</v>
      </c>
      <c r="O5661" t="s">
        <v>8455</v>
      </c>
      <c r="P5661">
        <v>3.41</v>
      </c>
      <c r="Q5661">
        <v>4.3099999999999996</v>
      </c>
      <c r="R5661">
        <v>120</v>
      </c>
      <c r="S5661" t="s">
        <v>8455</v>
      </c>
      <c r="T5661">
        <v>5.27</v>
      </c>
      <c r="U5661">
        <v>5.32</v>
      </c>
      <c r="V5661">
        <v>119</v>
      </c>
      <c r="W5661" t="s">
        <v>8455</v>
      </c>
      <c r="X5661">
        <v>3.41</v>
      </c>
      <c r="Y5661">
        <v>8.76</v>
      </c>
      <c r="Z5661">
        <v>105</v>
      </c>
      <c r="AA5661" t="s">
        <v>8456</v>
      </c>
      <c r="AB5661">
        <v>3.41</v>
      </c>
      <c r="AC5661">
        <v>8.76</v>
      </c>
      <c r="AD5661">
        <v>105</v>
      </c>
      <c r="AE5661" t="s">
        <v>8456</v>
      </c>
      <c r="AF5661">
        <v>0</v>
      </c>
      <c r="AG5661">
        <v>0</v>
      </c>
      <c r="AH5661">
        <v>105</v>
      </c>
      <c r="AI5661" t="s">
        <v>8456</v>
      </c>
      <c r="AJ5661">
        <v>0</v>
      </c>
      <c r="AK5661">
        <v>0</v>
      </c>
      <c r="AL5661">
        <v>104</v>
      </c>
      <c r="AM5661" t="s">
        <v>8456</v>
      </c>
    </row>
    <row r="5662" spans="1:39" x14ac:dyDescent="0.25">
      <c r="A5662" s="1">
        <v>37537</v>
      </c>
      <c r="B5662" s="5">
        <f t="shared" si="176"/>
        <v>2002</v>
      </c>
      <c r="C5662" s="4">
        <f t="shared" si="177"/>
        <v>10</v>
      </c>
      <c r="D5662">
        <v>12.93</v>
      </c>
      <c r="E5662">
        <v>4.45</v>
      </c>
      <c r="F5662">
        <v>120</v>
      </c>
      <c r="G5662" t="s">
        <v>8457</v>
      </c>
      <c r="H5662">
        <v>18.440000000000001</v>
      </c>
      <c r="I5662">
        <v>5.38</v>
      </c>
      <c r="J5662">
        <v>120</v>
      </c>
      <c r="K5662" t="s">
        <v>8457</v>
      </c>
      <c r="L5662">
        <v>59.25</v>
      </c>
      <c r="M5662">
        <v>15.8</v>
      </c>
      <c r="N5662">
        <v>120</v>
      </c>
      <c r="O5662" t="s">
        <v>8457</v>
      </c>
      <c r="P5662">
        <v>3.54</v>
      </c>
      <c r="Q5662">
        <v>4.45</v>
      </c>
      <c r="R5662">
        <v>120</v>
      </c>
      <c r="S5662" t="s">
        <v>8457</v>
      </c>
      <c r="T5662">
        <v>5.43</v>
      </c>
      <c r="U5662">
        <v>5.3</v>
      </c>
      <c r="V5662">
        <v>120</v>
      </c>
      <c r="W5662" t="s">
        <v>8457</v>
      </c>
      <c r="X5662">
        <v>3.38</v>
      </c>
      <c r="Y5662">
        <v>8.6999999999999993</v>
      </c>
      <c r="Z5662">
        <v>105</v>
      </c>
      <c r="AA5662" t="s">
        <v>8458</v>
      </c>
      <c r="AB5662">
        <v>3.38</v>
      </c>
      <c r="AC5662">
        <v>8.6999999999999993</v>
      </c>
      <c r="AD5662">
        <v>105</v>
      </c>
      <c r="AE5662" t="s">
        <v>8458</v>
      </c>
      <c r="AF5662">
        <v>0</v>
      </c>
      <c r="AG5662">
        <v>0</v>
      </c>
      <c r="AH5662">
        <v>105</v>
      </c>
      <c r="AI5662" t="s">
        <v>8458</v>
      </c>
      <c r="AJ5662">
        <v>0</v>
      </c>
      <c r="AK5662">
        <v>0</v>
      </c>
      <c r="AL5662">
        <v>105</v>
      </c>
      <c r="AM5662" t="s">
        <v>8458</v>
      </c>
    </row>
    <row r="5663" spans="1:39" x14ac:dyDescent="0.25">
      <c r="A5663" s="1">
        <v>37536</v>
      </c>
      <c r="B5663" s="5">
        <f t="shared" si="176"/>
        <v>2002</v>
      </c>
      <c r="C5663" s="4">
        <f t="shared" si="177"/>
        <v>10</v>
      </c>
      <c r="D5663">
        <v>13.3</v>
      </c>
      <c r="E5663">
        <v>4.45</v>
      </c>
      <c r="F5663">
        <v>120</v>
      </c>
      <c r="G5663" t="s">
        <v>8459</v>
      </c>
      <c r="H5663">
        <v>18.38</v>
      </c>
      <c r="I5663">
        <v>5.15</v>
      </c>
      <c r="J5663">
        <v>120</v>
      </c>
      <c r="K5663" t="s">
        <v>8459</v>
      </c>
      <c r="L5663">
        <v>59.15</v>
      </c>
      <c r="M5663">
        <v>15.71</v>
      </c>
      <c r="N5663">
        <v>120</v>
      </c>
      <c r="O5663" t="s">
        <v>8459</v>
      </c>
      <c r="P5663">
        <v>3.81</v>
      </c>
      <c r="Q5663">
        <v>4.45</v>
      </c>
      <c r="R5663">
        <v>120</v>
      </c>
      <c r="S5663" t="s">
        <v>8459</v>
      </c>
      <c r="T5663">
        <v>5.35</v>
      </c>
      <c r="U5663">
        <v>5.19</v>
      </c>
      <c r="V5663">
        <v>120</v>
      </c>
      <c r="W5663" t="s">
        <v>8459</v>
      </c>
      <c r="X5663">
        <v>3.48</v>
      </c>
      <c r="Y5663">
        <v>8.6999999999999993</v>
      </c>
      <c r="Z5663">
        <v>105</v>
      </c>
      <c r="AA5663" t="s">
        <v>8460</v>
      </c>
      <c r="AB5663">
        <v>3.48</v>
      </c>
      <c r="AC5663">
        <v>8.6999999999999993</v>
      </c>
      <c r="AD5663">
        <v>105</v>
      </c>
      <c r="AE5663" t="s">
        <v>8460</v>
      </c>
      <c r="AF5663">
        <v>0</v>
      </c>
      <c r="AG5663">
        <v>0</v>
      </c>
      <c r="AH5663">
        <v>105</v>
      </c>
      <c r="AI5663" t="s">
        <v>8460</v>
      </c>
      <c r="AJ5663">
        <v>0</v>
      </c>
      <c r="AK5663">
        <v>0</v>
      </c>
      <c r="AL5663">
        <v>105</v>
      </c>
      <c r="AM5663" t="s">
        <v>8460</v>
      </c>
    </row>
    <row r="5664" spans="1:39" x14ac:dyDescent="0.25">
      <c r="A5664" s="1">
        <v>37535</v>
      </c>
      <c r="B5664" s="5">
        <f t="shared" si="176"/>
        <v>2002</v>
      </c>
      <c r="C5664" s="4">
        <f t="shared" si="177"/>
        <v>10</v>
      </c>
      <c r="D5664">
        <v>13.58</v>
      </c>
      <c r="E5664">
        <v>4.42</v>
      </c>
      <c r="F5664">
        <v>120</v>
      </c>
      <c r="G5664" t="s">
        <v>8461</v>
      </c>
      <c r="H5664">
        <v>18.37</v>
      </c>
      <c r="I5664">
        <v>5.19</v>
      </c>
      <c r="J5664">
        <v>120</v>
      </c>
      <c r="K5664" t="s">
        <v>8461</v>
      </c>
      <c r="L5664">
        <v>58.71</v>
      </c>
      <c r="M5664">
        <v>15.41</v>
      </c>
      <c r="N5664">
        <v>120</v>
      </c>
      <c r="O5664" t="s">
        <v>8461</v>
      </c>
      <c r="P5664">
        <v>3.99</v>
      </c>
      <c r="Q5664">
        <v>4.4400000000000004</v>
      </c>
      <c r="R5664">
        <v>120</v>
      </c>
      <c r="S5664" t="s">
        <v>8461</v>
      </c>
      <c r="T5664">
        <v>5.22</v>
      </c>
      <c r="U5664">
        <v>5.17</v>
      </c>
      <c r="V5664">
        <v>120</v>
      </c>
      <c r="W5664" t="s">
        <v>8461</v>
      </c>
      <c r="X5664">
        <v>3.12</v>
      </c>
      <c r="Y5664">
        <v>7.91</v>
      </c>
      <c r="Z5664">
        <v>105</v>
      </c>
      <c r="AA5664" t="s">
        <v>8462</v>
      </c>
      <c r="AB5664">
        <v>3.12</v>
      </c>
      <c r="AC5664">
        <v>7.91</v>
      </c>
      <c r="AD5664">
        <v>105</v>
      </c>
      <c r="AE5664" t="s">
        <v>8462</v>
      </c>
      <c r="AF5664">
        <v>0</v>
      </c>
      <c r="AG5664">
        <v>0</v>
      </c>
      <c r="AH5664">
        <v>105</v>
      </c>
      <c r="AI5664" t="s">
        <v>8462</v>
      </c>
      <c r="AJ5664">
        <v>0</v>
      </c>
      <c r="AK5664">
        <v>0</v>
      </c>
      <c r="AL5664">
        <v>105</v>
      </c>
      <c r="AM5664" t="s">
        <v>8462</v>
      </c>
    </row>
    <row r="5665" spans="1:39" x14ac:dyDescent="0.25">
      <c r="A5665" s="1">
        <v>37534</v>
      </c>
      <c r="B5665" s="5">
        <f t="shared" si="176"/>
        <v>2002</v>
      </c>
      <c r="C5665" s="4">
        <f t="shared" si="177"/>
        <v>10</v>
      </c>
      <c r="D5665">
        <v>13.55</v>
      </c>
      <c r="E5665">
        <v>4.3499999999999996</v>
      </c>
      <c r="F5665">
        <v>120</v>
      </c>
      <c r="G5665" t="s">
        <v>8463</v>
      </c>
      <c r="H5665">
        <v>18.84</v>
      </c>
      <c r="I5665">
        <v>5.77</v>
      </c>
      <c r="J5665">
        <v>120</v>
      </c>
      <c r="K5665" t="s">
        <v>8463</v>
      </c>
      <c r="L5665">
        <v>58.17</v>
      </c>
      <c r="M5665">
        <v>15.08</v>
      </c>
      <c r="N5665">
        <v>120</v>
      </c>
      <c r="O5665" t="s">
        <v>8463</v>
      </c>
      <c r="P5665">
        <v>3.96</v>
      </c>
      <c r="Q5665">
        <v>4.5</v>
      </c>
      <c r="R5665">
        <v>120</v>
      </c>
      <c r="S5665" t="s">
        <v>8463</v>
      </c>
      <c r="T5665">
        <v>5.29</v>
      </c>
      <c r="U5665">
        <v>5.0599999999999996</v>
      </c>
      <c r="V5665">
        <v>120</v>
      </c>
      <c r="W5665" t="s">
        <v>8463</v>
      </c>
      <c r="X5665">
        <v>2.77</v>
      </c>
      <c r="Y5665">
        <v>7.45</v>
      </c>
      <c r="Z5665">
        <v>105</v>
      </c>
      <c r="AA5665" t="s">
        <v>8464</v>
      </c>
      <c r="AB5665">
        <v>2.77</v>
      </c>
      <c r="AC5665">
        <v>7.45</v>
      </c>
      <c r="AD5665">
        <v>105</v>
      </c>
      <c r="AE5665" t="s">
        <v>8464</v>
      </c>
      <c r="AF5665">
        <v>0</v>
      </c>
      <c r="AG5665">
        <v>0</v>
      </c>
      <c r="AH5665">
        <v>105</v>
      </c>
      <c r="AI5665" t="s">
        <v>8464</v>
      </c>
      <c r="AJ5665">
        <v>0</v>
      </c>
      <c r="AK5665">
        <v>0</v>
      </c>
      <c r="AL5665">
        <v>105</v>
      </c>
      <c r="AM5665" t="s">
        <v>8464</v>
      </c>
    </row>
    <row r="5666" spans="1:39" x14ac:dyDescent="0.25">
      <c r="A5666" s="1">
        <v>37533</v>
      </c>
      <c r="B5666" s="5">
        <f t="shared" si="176"/>
        <v>2002</v>
      </c>
      <c r="C5666" s="4">
        <f t="shared" si="177"/>
        <v>10</v>
      </c>
      <c r="D5666">
        <v>13.54</v>
      </c>
      <c r="E5666">
        <v>4.3600000000000003</v>
      </c>
      <c r="F5666">
        <v>120</v>
      </c>
      <c r="G5666" t="s">
        <v>8465</v>
      </c>
      <c r="H5666">
        <v>18.68</v>
      </c>
      <c r="I5666">
        <v>5.82</v>
      </c>
      <c r="J5666">
        <v>120</v>
      </c>
      <c r="K5666" t="s">
        <v>8465</v>
      </c>
      <c r="L5666">
        <v>58.73</v>
      </c>
      <c r="M5666">
        <v>15.33</v>
      </c>
      <c r="N5666">
        <v>120</v>
      </c>
      <c r="O5666" t="s">
        <v>8465</v>
      </c>
      <c r="P5666">
        <v>4.18</v>
      </c>
      <c r="Q5666">
        <v>4.82</v>
      </c>
      <c r="R5666">
        <v>120</v>
      </c>
      <c r="S5666" t="s">
        <v>8465</v>
      </c>
      <c r="T5666">
        <v>5.45</v>
      </c>
      <c r="U5666">
        <v>5.21</v>
      </c>
      <c r="V5666">
        <v>120</v>
      </c>
      <c r="W5666" t="s">
        <v>8465</v>
      </c>
      <c r="X5666">
        <v>2.79</v>
      </c>
      <c r="Y5666">
        <v>7.3</v>
      </c>
      <c r="Z5666">
        <v>105</v>
      </c>
      <c r="AA5666" t="s">
        <v>8466</v>
      </c>
      <c r="AB5666">
        <v>2.79</v>
      </c>
      <c r="AC5666">
        <v>7.3</v>
      </c>
      <c r="AD5666">
        <v>105</v>
      </c>
      <c r="AE5666" t="s">
        <v>8466</v>
      </c>
      <c r="AF5666">
        <v>0</v>
      </c>
      <c r="AG5666">
        <v>0</v>
      </c>
      <c r="AH5666">
        <v>105</v>
      </c>
      <c r="AI5666" t="s">
        <v>8466</v>
      </c>
      <c r="AJ5666">
        <v>0</v>
      </c>
      <c r="AK5666">
        <v>0</v>
      </c>
      <c r="AL5666">
        <v>105</v>
      </c>
      <c r="AM5666" t="s">
        <v>8466</v>
      </c>
    </row>
    <row r="5667" spans="1:39" x14ac:dyDescent="0.25">
      <c r="A5667" s="1">
        <v>37532</v>
      </c>
      <c r="B5667" s="5">
        <f t="shared" si="176"/>
        <v>2002</v>
      </c>
      <c r="C5667" s="4">
        <f t="shared" si="177"/>
        <v>10</v>
      </c>
      <c r="D5667">
        <v>13.61</v>
      </c>
      <c r="E5667">
        <v>4.38</v>
      </c>
      <c r="F5667">
        <v>120</v>
      </c>
      <c r="G5667" t="s">
        <v>8467</v>
      </c>
      <c r="H5667">
        <v>18.66</v>
      </c>
      <c r="I5667">
        <v>5.81</v>
      </c>
      <c r="J5667">
        <v>120</v>
      </c>
      <c r="K5667" t="s">
        <v>8467</v>
      </c>
      <c r="L5667">
        <v>59.55</v>
      </c>
      <c r="M5667">
        <v>15.82</v>
      </c>
      <c r="N5667">
        <v>120</v>
      </c>
      <c r="O5667" t="s">
        <v>8467</v>
      </c>
      <c r="P5667">
        <v>4.4000000000000004</v>
      </c>
      <c r="Q5667">
        <v>4.82</v>
      </c>
      <c r="R5667">
        <v>120</v>
      </c>
      <c r="S5667" t="s">
        <v>8467</v>
      </c>
      <c r="T5667">
        <v>5.45</v>
      </c>
      <c r="U5667">
        <v>5.22</v>
      </c>
      <c r="V5667">
        <v>120</v>
      </c>
      <c r="W5667" t="s">
        <v>8467</v>
      </c>
      <c r="X5667">
        <v>3.37</v>
      </c>
      <c r="Y5667">
        <v>8.61</v>
      </c>
      <c r="Z5667">
        <v>105</v>
      </c>
      <c r="AA5667" t="s">
        <v>8468</v>
      </c>
      <c r="AB5667">
        <v>3.37</v>
      </c>
      <c r="AC5667">
        <v>8.61</v>
      </c>
      <c r="AD5667">
        <v>105</v>
      </c>
      <c r="AE5667" t="s">
        <v>8468</v>
      </c>
      <c r="AF5667">
        <v>0</v>
      </c>
      <c r="AG5667">
        <v>0</v>
      </c>
      <c r="AH5667">
        <v>105</v>
      </c>
      <c r="AI5667" t="s">
        <v>8468</v>
      </c>
      <c r="AJ5667">
        <v>0</v>
      </c>
      <c r="AK5667">
        <v>0</v>
      </c>
      <c r="AL5667">
        <v>105</v>
      </c>
      <c r="AM5667" t="s">
        <v>8468</v>
      </c>
    </row>
    <row r="5668" spans="1:39" x14ac:dyDescent="0.25">
      <c r="A5668" s="1">
        <v>37531</v>
      </c>
      <c r="B5668" s="5">
        <f t="shared" si="176"/>
        <v>2002</v>
      </c>
      <c r="C5668" s="4">
        <f t="shared" si="177"/>
        <v>10</v>
      </c>
      <c r="D5668">
        <v>13.65</v>
      </c>
      <c r="E5668">
        <v>4.33</v>
      </c>
      <c r="F5668">
        <v>120</v>
      </c>
      <c r="G5668" t="s">
        <v>8469</v>
      </c>
      <c r="H5668">
        <v>18.420000000000002</v>
      </c>
      <c r="I5668">
        <v>5.99</v>
      </c>
      <c r="J5668">
        <v>120</v>
      </c>
      <c r="K5668" t="s">
        <v>8469</v>
      </c>
      <c r="L5668">
        <v>60.13</v>
      </c>
      <c r="M5668">
        <v>15.43</v>
      </c>
      <c r="N5668">
        <v>120</v>
      </c>
      <c r="O5668" t="s">
        <v>8469</v>
      </c>
      <c r="P5668">
        <v>4.4800000000000004</v>
      </c>
      <c r="Q5668">
        <v>4.8899999999999997</v>
      </c>
      <c r="R5668">
        <v>120</v>
      </c>
      <c r="S5668" t="s">
        <v>8469</v>
      </c>
      <c r="T5668">
        <v>5.47</v>
      </c>
      <c r="U5668">
        <v>5.26</v>
      </c>
      <c r="V5668">
        <v>120</v>
      </c>
      <c r="W5668" t="s">
        <v>8469</v>
      </c>
      <c r="X5668">
        <v>3.53</v>
      </c>
      <c r="Y5668">
        <v>8.74</v>
      </c>
      <c r="Z5668">
        <v>105</v>
      </c>
      <c r="AA5668" t="s">
        <v>8470</v>
      </c>
      <c r="AB5668">
        <v>3.53</v>
      </c>
      <c r="AC5668">
        <v>8.74</v>
      </c>
      <c r="AD5668">
        <v>105</v>
      </c>
      <c r="AE5668" t="s">
        <v>8470</v>
      </c>
      <c r="AF5668">
        <v>0</v>
      </c>
      <c r="AG5668">
        <v>0</v>
      </c>
      <c r="AH5668">
        <v>105</v>
      </c>
      <c r="AI5668" t="s">
        <v>8470</v>
      </c>
      <c r="AJ5668">
        <v>0</v>
      </c>
      <c r="AK5668">
        <v>0</v>
      </c>
      <c r="AL5668">
        <v>105</v>
      </c>
      <c r="AM5668" t="s">
        <v>8470</v>
      </c>
    </row>
    <row r="5669" spans="1:39" x14ac:dyDescent="0.25">
      <c r="A5669" s="1">
        <v>37530</v>
      </c>
      <c r="B5669" s="5">
        <f t="shared" si="176"/>
        <v>2002</v>
      </c>
      <c r="C5669" s="4">
        <f t="shared" si="177"/>
        <v>10</v>
      </c>
      <c r="D5669">
        <v>13.62</v>
      </c>
      <c r="E5669">
        <v>4.34</v>
      </c>
      <c r="F5669">
        <v>120</v>
      </c>
      <c r="G5669" t="s">
        <v>8471</v>
      </c>
      <c r="H5669">
        <v>18.329999999999998</v>
      </c>
      <c r="I5669">
        <v>5.77</v>
      </c>
      <c r="J5669">
        <v>120</v>
      </c>
      <c r="K5669" t="s">
        <v>8471</v>
      </c>
      <c r="L5669">
        <v>60.58</v>
      </c>
      <c r="M5669">
        <v>15.71</v>
      </c>
      <c r="N5669">
        <v>120</v>
      </c>
      <c r="O5669" t="s">
        <v>8471</v>
      </c>
      <c r="P5669">
        <v>4.41</v>
      </c>
      <c r="Q5669">
        <v>4.83</v>
      </c>
      <c r="R5669">
        <v>120</v>
      </c>
      <c r="S5669" t="s">
        <v>8471</v>
      </c>
      <c r="T5669">
        <v>5.5</v>
      </c>
      <c r="U5669">
        <v>5.23</v>
      </c>
      <c r="V5669">
        <v>120</v>
      </c>
      <c r="W5669" t="s">
        <v>8471</v>
      </c>
      <c r="X5669">
        <v>3.73</v>
      </c>
      <c r="Y5669">
        <v>8.7799999999999994</v>
      </c>
      <c r="Z5669">
        <v>105</v>
      </c>
      <c r="AA5669" t="s">
        <v>8472</v>
      </c>
      <c r="AB5669">
        <v>3.73</v>
      </c>
      <c r="AC5669">
        <v>8.7799999999999994</v>
      </c>
      <c r="AD5669">
        <v>105</v>
      </c>
      <c r="AE5669" t="s">
        <v>8472</v>
      </c>
      <c r="AF5669">
        <v>0</v>
      </c>
      <c r="AG5669">
        <v>0</v>
      </c>
      <c r="AH5669">
        <v>105</v>
      </c>
      <c r="AI5669" t="s">
        <v>8472</v>
      </c>
      <c r="AJ5669">
        <v>0</v>
      </c>
      <c r="AK5669">
        <v>0</v>
      </c>
      <c r="AL5669">
        <v>105</v>
      </c>
      <c r="AM5669" t="s">
        <v>8472</v>
      </c>
    </row>
    <row r="5670" spans="1:39" x14ac:dyDescent="0.25">
      <c r="A5670" s="1">
        <v>37529</v>
      </c>
      <c r="B5670" s="5">
        <f t="shared" si="176"/>
        <v>2002</v>
      </c>
      <c r="C5670" s="4">
        <f t="shared" si="177"/>
        <v>9</v>
      </c>
      <c r="D5670">
        <v>13.83</v>
      </c>
      <c r="E5670">
        <v>4.17</v>
      </c>
      <c r="F5670">
        <v>120</v>
      </c>
      <c r="G5670" t="s">
        <v>8473</v>
      </c>
      <c r="H5670">
        <v>18.16</v>
      </c>
      <c r="I5670">
        <v>5.91</v>
      </c>
      <c r="J5670">
        <v>120</v>
      </c>
      <c r="K5670" t="s">
        <v>8473</v>
      </c>
      <c r="L5670">
        <v>60.48</v>
      </c>
      <c r="M5670">
        <v>16.239999999999998</v>
      </c>
      <c r="N5670">
        <v>120</v>
      </c>
      <c r="O5670" t="s">
        <v>8473</v>
      </c>
      <c r="P5670">
        <v>4.4800000000000004</v>
      </c>
      <c r="Q5670">
        <v>4.6500000000000004</v>
      </c>
      <c r="R5670">
        <v>120</v>
      </c>
      <c r="S5670" t="s">
        <v>8473</v>
      </c>
      <c r="T5670">
        <v>5.42</v>
      </c>
      <c r="U5670">
        <v>5.29</v>
      </c>
      <c r="V5670">
        <v>120</v>
      </c>
      <c r="W5670" t="s">
        <v>8473</v>
      </c>
      <c r="X5670">
        <v>4.1500000000000004</v>
      </c>
      <c r="Y5670">
        <v>9.36</v>
      </c>
      <c r="Z5670">
        <v>105</v>
      </c>
      <c r="AA5670" t="s">
        <v>8474</v>
      </c>
      <c r="AB5670">
        <v>4.1500000000000004</v>
      </c>
      <c r="AC5670">
        <v>9.36</v>
      </c>
      <c r="AD5670">
        <v>105</v>
      </c>
      <c r="AE5670" t="s">
        <v>8474</v>
      </c>
      <c r="AF5670">
        <v>0</v>
      </c>
      <c r="AG5670">
        <v>0</v>
      </c>
      <c r="AH5670">
        <v>105</v>
      </c>
      <c r="AI5670" t="s">
        <v>8474</v>
      </c>
      <c r="AJ5670">
        <v>0</v>
      </c>
      <c r="AK5670">
        <v>0</v>
      </c>
      <c r="AL5670">
        <v>105</v>
      </c>
      <c r="AM5670" t="s">
        <v>8474</v>
      </c>
    </row>
    <row r="5671" spans="1:39" x14ac:dyDescent="0.25">
      <c r="A5671" s="1">
        <v>37528</v>
      </c>
      <c r="B5671" s="5">
        <f t="shared" si="176"/>
        <v>2002</v>
      </c>
      <c r="C5671" s="4">
        <f t="shared" si="177"/>
        <v>9</v>
      </c>
      <c r="D5671">
        <v>14.16</v>
      </c>
      <c r="E5671">
        <v>4.01</v>
      </c>
      <c r="F5671">
        <v>120</v>
      </c>
      <c r="G5671" t="s">
        <v>8475</v>
      </c>
      <c r="H5671">
        <v>17.89</v>
      </c>
      <c r="I5671">
        <v>5.98</v>
      </c>
      <c r="J5671">
        <v>120</v>
      </c>
      <c r="K5671" t="s">
        <v>8475</v>
      </c>
      <c r="L5671">
        <v>60.07</v>
      </c>
      <c r="M5671">
        <v>16.34</v>
      </c>
      <c r="N5671">
        <v>120</v>
      </c>
      <c r="O5671" t="s">
        <v>8475</v>
      </c>
      <c r="P5671">
        <v>4.66</v>
      </c>
      <c r="Q5671">
        <v>4.51</v>
      </c>
      <c r="R5671">
        <v>120</v>
      </c>
      <c r="S5671" t="s">
        <v>8475</v>
      </c>
      <c r="T5671">
        <v>5.24</v>
      </c>
      <c r="U5671">
        <v>5.2</v>
      </c>
      <c r="V5671">
        <v>120</v>
      </c>
      <c r="W5671" t="s">
        <v>8475</v>
      </c>
      <c r="X5671">
        <v>4.26</v>
      </c>
      <c r="Y5671">
        <v>9.3800000000000008</v>
      </c>
      <c r="Z5671">
        <v>105</v>
      </c>
      <c r="AA5671" t="s">
        <v>8476</v>
      </c>
      <c r="AB5671">
        <v>4.26</v>
      </c>
      <c r="AC5671">
        <v>9.3800000000000008</v>
      </c>
      <c r="AD5671">
        <v>105</v>
      </c>
      <c r="AE5671" t="s">
        <v>8476</v>
      </c>
      <c r="AF5671">
        <v>0</v>
      </c>
      <c r="AG5671">
        <v>0</v>
      </c>
      <c r="AH5671">
        <v>105</v>
      </c>
      <c r="AI5671" t="s">
        <v>8476</v>
      </c>
      <c r="AJ5671">
        <v>0</v>
      </c>
      <c r="AK5671">
        <v>0</v>
      </c>
      <c r="AL5671">
        <v>105</v>
      </c>
      <c r="AM5671" t="s">
        <v>8476</v>
      </c>
    </row>
    <row r="5672" spans="1:39" x14ac:dyDescent="0.25">
      <c r="A5672" s="1">
        <v>37527</v>
      </c>
      <c r="B5672" s="5">
        <f t="shared" si="176"/>
        <v>2002</v>
      </c>
      <c r="C5672" s="4">
        <f t="shared" si="177"/>
        <v>9</v>
      </c>
      <c r="D5672">
        <v>14.36</v>
      </c>
      <c r="E5672">
        <v>3.92</v>
      </c>
      <c r="F5672">
        <v>120</v>
      </c>
      <c r="G5672" t="s">
        <v>8477</v>
      </c>
      <c r="H5672">
        <v>17.72</v>
      </c>
      <c r="I5672">
        <v>5.98</v>
      </c>
      <c r="J5672">
        <v>120</v>
      </c>
      <c r="K5672" t="s">
        <v>8477</v>
      </c>
      <c r="L5672">
        <v>59.96</v>
      </c>
      <c r="M5672">
        <v>16.71</v>
      </c>
      <c r="N5672">
        <v>120</v>
      </c>
      <c r="O5672" t="s">
        <v>8477</v>
      </c>
      <c r="P5672">
        <v>4.88</v>
      </c>
      <c r="Q5672">
        <v>4.55</v>
      </c>
      <c r="R5672">
        <v>120</v>
      </c>
      <c r="S5672" t="s">
        <v>8477</v>
      </c>
      <c r="T5672">
        <v>5.13</v>
      </c>
      <c r="U5672">
        <v>4.99</v>
      </c>
      <c r="V5672">
        <v>120</v>
      </c>
      <c r="W5672" t="s">
        <v>8477</v>
      </c>
      <c r="X5672">
        <v>3.33</v>
      </c>
      <c r="Y5672">
        <v>7.11</v>
      </c>
      <c r="Z5672">
        <v>105</v>
      </c>
      <c r="AA5672" t="s">
        <v>8478</v>
      </c>
      <c r="AB5672">
        <v>3.33</v>
      </c>
      <c r="AC5672">
        <v>7.11</v>
      </c>
      <c r="AD5672">
        <v>105</v>
      </c>
      <c r="AE5672" t="s">
        <v>8478</v>
      </c>
      <c r="AF5672">
        <v>0</v>
      </c>
      <c r="AG5672">
        <v>0</v>
      </c>
      <c r="AH5672">
        <v>105</v>
      </c>
      <c r="AI5672" t="s">
        <v>8478</v>
      </c>
      <c r="AJ5672">
        <v>0</v>
      </c>
      <c r="AK5672">
        <v>0</v>
      </c>
      <c r="AL5672">
        <v>105</v>
      </c>
      <c r="AM5672" t="s">
        <v>8478</v>
      </c>
    </row>
    <row r="5673" spans="1:39" x14ac:dyDescent="0.25">
      <c r="A5673" s="1">
        <v>37526</v>
      </c>
      <c r="B5673" s="5">
        <f t="shared" si="176"/>
        <v>2002</v>
      </c>
      <c r="C5673" s="4">
        <f t="shared" si="177"/>
        <v>9</v>
      </c>
      <c r="D5673">
        <v>14.74</v>
      </c>
      <c r="E5673">
        <v>4.09</v>
      </c>
      <c r="F5673">
        <v>120</v>
      </c>
      <c r="G5673" t="s">
        <v>8479</v>
      </c>
      <c r="H5673">
        <v>17.670000000000002</v>
      </c>
      <c r="I5673">
        <v>5.92</v>
      </c>
      <c r="J5673">
        <v>120</v>
      </c>
      <c r="K5673" t="s">
        <v>8479</v>
      </c>
      <c r="L5673">
        <v>60.35</v>
      </c>
      <c r="M5673">
        <v>17</v>
      </c>
      <c r="N5673">
        <v>120</v>
      </c>
      <c r="O5673" t="s">
        <v>8479</v>
      </c>
      <c r="P5673">
        <v>5.33</v>
      </c>
      <c r="Q5673">
        <v>4.53</v>
      </c>
      <c r="R5673">
        <v>120</v>
      </c>
      <c r="S5673" t="s">
        <v>8479</v>
      </c>
      <c r="T5673">
        <v>5.14</v>
      </c>
      <c r="U5673">
        <v>4.8899999999999997</v>
      </c>
      <c r="V5673">
        <v>120</v>
      </c>
      <c r="W5673" t="s">
        <v>8479</v>
      </c>
      <c r="X5673">
        <v>3.3</v>
      </c>
      <c r="Y5673">
        <v>7.15</v>
      </c>
      <c r="Z5673">
        <v>105</v>
      </c>
      <c r="AA5673" t="s">
        <v>8480</v>
      </c>
      <c r="AB5673">
        <v>3.3</v>
      </c>
      <c r="AC5673">
        <v>7.15</v>
      </c>
      <c r="AD5673">
        <v>105</v>
      </c>
      <c r="AE5673" t="s">
        <v>8480</v>
      </c>
      <c r="AF5673">
        <v>0</v>
      </c>
      <c r="AG5673">
        <v>0</v>
      </c>
      <c r="AH5673">
        <v>105</v>
      </c>
      <c r="AI5673" t="s">
        <v>8480</v>
      </c>
      <c r="AJ5673">
        <v>0</v>
      </c>
      <c r="AK5673">
        <v>0</v>
      </c>
      <c r="AL5673">
        <v>105</v>
      </c>
      <c r="AM5673" t="s">
        <v>8480</v>
      </c>
    </row>
    <row r="5674" spans="1:39" x14ac:dyDescent="0.25">
      <c r="A5674" s="1">
        <v>37525</v>
      </c>
      <c r="B5674" s="5">
        <f t="shared" si="176"/>
        <v>2002</v>
      </c>
      <c r="C5674" s="4">
        <f t="shared" si="177"/>
        <v>9</v>
      </c>
      <c r="D5674">
        <v>15.23</v>
      </c>
      <c r="E5674">
        <v>4.28</v>
      </c>
      <c r="F5674">
        <v>120</v>
      </c>
      <c r="G5674" t="s">
        <v>8481</v>
      </c>
      <c r="H5674">
        <v>17.71</v>
      </c>
      <c r="I5674">
        <v>5.87</v>
      </c>
      <c r="J5674">
        <v>120</v>
      </c>
      <c r="K5674" t="s">
        <v>8481</v>
      </c>
      <c r="L5674">
        <v>60.75</v>
      </c>
      <c r="M5674">
        <v>16.91</v>
      </c>
      <c r="N5674">
        <v>120</v>
      </c>
      <c r="O5674" t="s">
        <v>8481</v>
      </c>
      <c r="P5674">
        <v>5.87</v>
      </c>
      <c r="Q5674">
        <v>4.5199999999999996</v>
      </c>
      <c r="R5674">
        <v>120</v>
      </c>
      <c r="S5674" t="s">
        <v>8481</v>
      </c>
      <c r="T5674">
        <v>5.23</v>
      </c>
      <c r="U5674">
        <v>4.8</v>
      </c>
      <c r="V5674">
        <v>120</v>
      </c>
      <c r="W5674" t="s">
        <v>8481</v>
      </c>
      <c r="X5674">
        <v>3.78</v>
      </c>
      <c r="Y5674">
        <v>8.2899999999999991</v>
      </c>
      <c r="Z5674">
        <v>105</v>
      </c>
      <c r="AA5674" t="s">
        <v>8482</v>
      </c>
      <c r="AB5674">
        <v>3.78</v>
      </c>
      <c r="AC5674">
        <v>8.2899999999999991</v>
      </c>
      <c r="AD5674">
        <v>105</v>
      </c>
      <c r="AE5674" t="s">
        <v>8482</v>
      </c>
      <c r="AF5674">
        <v>0</v>
      </c>
      <c r="AG5674">
        <v>0</v>
      </c>
      <c r="AH5674">
        <v>105</v>
      </c>
      <c r="AI5674" t="s">
        <v>8482</v>
      </c>
      <c r="AJ5674">
        <v>0</v>
      </c>
      <c r="AK5674">
        <v>0</v>
      </c>
      <c r="AL5674">
        <v>105</v>
      </c>
      <c r="AM5674" t="s">
        <v>8482</v>
      </c>
    </row>
    <row r="5675" spans="1:39" x14ac:dyDescent="0.25">
      <c r="A5675" s="1">
        <v>37524</v>
      </c>
      <c r="B5675" s="5">
        <f t="shared" si="176"/>
        <v>2002</v>
      </c>
      <c r="C5675" s="4">
        <f t="shared" si="177"/>
        <v>9</v>
      </c>
      <c r="D5675">
        <v>15.71</v>
      </c>
      <c r="E5675">
        <v>4.21</v>
      </c>
      <c r="F5675">
        <v>120</v>
      </c>
      <c r="G5675" t="s">
        <v>8483</v>
      </c>
      <c r="H5675">
        <v>18.05</v>
      </c>
      <c r="I5675">
        <v>5.78</v>
      </c>
      <c r="J5675">
        <v>120</v>
      </c>
      <c r="K5675" t="s">
        <v>8483</v>
      </c>
      <c r="L5675">
        <v>60.42</v>
      </c>
      <c r="M5675">
        <v>17.04</v>
      </c>
      <c r="N5675">
        <v>120</v>
      </c>
      <c r="O5675" t="s">
        <v>8483</v>
      </c>
      <c r="P5675">
        <v>6.25</v>
      </c>
      <c r="Q5675">
        <v>4.5</v>
      </c>
      <c r="R5675">
        <v>120</v>
      </c>
      <c r="S5675" t="s">
        <v>8483</v>
      </c>
      <c r="T5675">
        <v>5.25</v>
      </c>
      <c r="U5675">
        <v>4.83</v>
      </c>
      <c r="V5675">
        <v>120</v>
      </c>
      <c r="W5675" t="s">
        <v>8483</v>
      </c>
      <c r="X5675">
        <v>3.77</v>
      </c>
      <c r="Y5675">
        <v>8.33</v>
      </c>
      <c r="Z5675">
        <v>105</v>
      </c>
      <c r="AA5675" t="s">
        <v>8484</v>
      </c>
      <c r="AB5675">
        <v>3.77</v>
      </c>
      <c r="AC5675">
        <v>8.33</v>
      </c>
      <c r="AD5675">
        <v>105</v>
      </c>
      <c r="AE5675" t="s">
        <v>8484</v>
      </c>
      <c r="AF5675">
        <v>0</v>
      </c>
      <c r="AG5675">
        <v>0</v>
      </c>
      <c r="AH5675">
        <v>105</v>
      </c>
      <c r="AI5675" t="s">
        <v>8484</v>
      </c>
      <c r="AJ5675">
        <v>0</v>
      </c>
      <c r="AK5675">
        <v>0</v>
      </c>
      <c r="AL5675">
        <v>105</v>
      </c>
      <c r="AM5675" t="s">
        <v>8484</v>
      </c>
    </row>
    <row r="5676" spans="1:39" x14ac:dyDescent="0.25">
      <c r="A5676" s="1">
        <v>37523</v>
      </c>
      <c r="B5676" s="5">
        <f t="shared" si="176"/>
        <v>2002</v>
      </c>
      <c r="C5676" s="4">
        <f t="shared" si="177"/>
        <v>9</v>
      </c>
      <c r="D5676">
        <v>16.09</v>
      </c>
      <c r="E5676">
        <v>4.24</v>
      </c>
      <c r="F5676">
        <v>120</v>
      </c>
      <c r="G5676" t="s">
        <v>8485</v>
      </c>
      <c r="H5676">
        <v>18.04</v>
      </c>
      <c r="I5676">
        <v>5.84</v>
      </c>
      <c r="J5676">
        <v>120</v>
      </c>
      <c r="K5676" t="s">
        <v>8485</v>
      </c>
      <c r="L5676">
        <v>59.77</v>
      </c>
      <c r="M5676">
        <v>16.78</v>
      </c>
      <c r="N5676">
        <v>120</v>
      </c>
      <c r="O5676" t="s">
        <v>8485</v>
      </c>
      <c r="P5676">
        <v>6.56</v>
      </c>
      <c r="Q5676">
        <v>4.45</v>
      </c>
      <c r="R5676">
        <v>120</v>
      </c>
      <c r="S5676" t="s">
        <v>8485</v>
      </c>
      <c r="T5676">
        <v>5.17</v>
      </c>
      <c r="U5676">
        <v>4.74</v>
      </c>
      <c r="V5676">
        <v>120</v>
      </c>
      <c r="W5676" t="s">
        <v>8485</v>
      </c>
      <c r="X5676">
        <v>3.73</v>
      </c>
      <c r="Y5676">
        <v>8.35</v>
      </c>
      <c r="Z5676">
        <v>105</v>
      </c>
      <c r="AA5676" t="s">
        <v>8486</v>
      </c>
      <c r="AB5676">
        <v>3.73</v>
      </c>
      <c r="AC5676">
        <v>8.35</v>
      </c>
      <c r="AD5676">
        <v>105</v>
      </c>
      <c r="AE5676" t="s">
        <v>8486</v>
      </c>
      <c r="AF5676">
        <v>0</v>
      </c>
      <c r="AG5676">
        <v>0</v>
      </c>
      <c r="AH5676">
        <v>105</v>
      </c>
      <c r="AI5676" t="s">
        <v>8486</v>
      </c>
      <c r="AJ5676">
        <v>0</v>
      </c>
      <c r="AK5676">
        <v>0</v>
      </c>
      <c r="AL5676">
        <v>105</v>
      </c>
      <c r="AM5676" t="s">
        <v>8486</v>
      </c>
    </row>
    <row r="5677" spans="1:39" x14ac:dyDescent="0.25">
      <c r="A5677" s="1">
        <v>37522</v>
      </c>
      <c r="B5677" s="5">
        <f t="shared" si="176"/>
        <v>2002</v>
      </c>
      <c r="C5677" s="4">
        <f t="shared" si="177"/>
        <v>9</v>
      </c>
      <c r="D5677">
        <v>16.27</v>
      </c>
      <c r="E5677">
        <v>4.2</v>
      </c>
      <c r="F5677">
        <v>120</v>
      </c>
      <c r="G5677" t="s">
        <v>8487</v>
      </c>
      <c r="H5677">
        <v>17.88</v>
      </c>
      <c r="I5677">
        <v>5.79</v>
      </c>
      <c r="J5677">
        <v>120</v>
      </c>
      <c r="K5677" t="s">
        <v>8487</v>
      </c>
      <c r="L5677">
        <v>60.11</v>
      </c>
      <c r="M5677">
        <v>16.829999999999998</v>
      </c>
      <c r="N5677">
        <v>120</v>
      </c>
      <c r="O5677" t="s">
        <v>8487</v>
      </c>
      <c r="P5677">
        <v>6.8</v>
      </c>
      <c r="Q5677">
        <v>4.42</v>
      </c>
      <c r="R5677">
        <v>120</v>
      </c>
      <c r="S5677" t="s">
        <v>8487</v>
      </c>
      <c r="T5677">
        <v>5.17</v>
      </c>
      <c r="U5677">
        <v>4.72</v>
      </c>
      <c r="V5677">
        <v>120</v>
      </c>
      <c r="W5677" t="s">
        <v>8487</v>
      </c>
      <c r="X5677">
        <v>3.84</v>
      </c>
      <c r="Y5677">
        <v>8.39</v>
      </c>
      <c r="Z5677">
        <v>105</v>
      </c>
      <c r="AA5677" t="s">
        <v>8488</v>
      </c>
      <c r="AB5677">
        <v>3.84</v>
      </c>
      <c r="AC5677">
        <v>8.39</v>
      </c>
      <c r="AD5677">
        <v>105</v>
      </c>
      <c r="AE5677" t="s">
        <v>8488</v>
      </c>
      <c r="AF5677">
        <v>0</v>
      </c>
      <c r="AG5677">
        <v>0</v>
      </c>
      <c r="AH5677">
        <v>105</v>
      </c>
      <c r="AI5677" t="s">
        <v>8488</v>
      </c>
      <c r="AJ5677">
        <v>0</v>
      </c>
      <c r="AK5677">
        <v>0</v>
      </c>
      <c r="AL5677">
        <v>105</v>
      </c>
      <c r="AM5677" t="s">
        <v>8488</v>
      </c>
    </row>
    <row r="5678" spans="1:39" x14ac:dyDescent="0.25">
      <c r="A5678" s="1">
        <v>37521</v>
      </c>
      <c r="B5678" s="5">
        <f t="shared" si="176"/>
        <v>2002</v>
      </c>
      <c r="C5678" s="4">
        <f t="shared" si="177"/>
        <v>9</v>
      </c>
      <c r="D5678">
        <v>16.38</v>
      </c>
      <c r="E5678">
        <v>4.1900000000000004</v>
      </c>
      <c r="F5678">
        <v>120</v>
      </c>
      <c r="G5678" t="s">
        <v>8489</v>
      </c>
      <c r="H5678">
        <v>17.93</v>
      </c>
      <c r="I5678">
        <v>5.78</v>
      </c>
      <c r="J5678">
        <v>120</v>
      </c>
      <c r="K5678" t="s">
        <v>8489</v>
      </c>
      <c r="L5678">
        <v>60.12</v>
      </c>
      <c r="M5678">
        <v>17.11</v>
      </c>
      <c r="N5678">
        <v>120</v>
      </c>
      <c r="O5678" t="s">
        <v>8489</v>
      </c>
      <c r="P5678">
        <v>7.07</v>
      </c>
      <c r="Q5678">
        <v>4.53</v>
      </c>
      <c r="R5678">
        <v>120</v>
      </c>
      <c r="S5678" t="s">
        <v>8489</v>
      </c>
      <c r="T5678">
        <v>5.28</v>
      </c>
      <c r="U5678">
        <v>4.82</v>
      </c>
      <c r="V5678">
        <v>120</v>
      </c>
      <c r="W5678" t="s">
        <v>8489</v>
      </c>
      <c r="X5678">
        <v>3.72</v>
      </c>
      <c r="Y5678">
        <v>8.41</v>
      </c>
      <c r="Z5678">
        <v>105</v>
      </c>
      <c r="AA5678" t="s">
        <v>8490</v>
      </c>
      <c r="AB5678">
        <v>3.72</v>
      </c>
      <c r="AC5678">
        <v>8.41</v>
      </c>
      <c r="AD5678">
        <v>105</v>
      </c>
      <c r="AE5678" t="s">
        <v>8490</v>
      </c>
      <c r="AF5678">
        <v>0</v>
      </c>
      <c r="AG5678">
        <v>0</v>
      </c>
      <c r="AH5678">
        <v>105</v>
      </c>
      <c r="AI5678" t="s">
        <v>8490</v>
      </c>
      <c r="AJ5678">
        <v>0</v>
      </c>
      <c r="AK5678">
        <v>0</v>
      </c>
      <c r="AL5678">
        <v>105</v>
      </c>
      <c r="AM5678" t="s">
        <v>8490</v>
      </c>
    </row>
    <row r="5679" spans="1:39" x14ac:dyDescent="0.25">
      <c r="A5679" s="1">
        <v>37520</v>
      </c>
      <c r="B5679" s="5">
        <f t="shared" si="176"/>
        <v>2002</v>
      </c>
      <c r="C5679" s="4">
        <f t="shared" si="177"/>
        <v>9</v>
      </c>
      <c r="D5679">
        <v>16.5</v>
      </c>
      <c r="E5679">
        <v>4.1399999999999997</v>
      </c>
      <c r="F5679">
        <v>120</v>
      </c>
      <c r="G5679" t="s">
        <v>8491</v>
      </c>
      <c r="H5679">
        <v>17.82</v>
      </c>
      <c r="I5679">
        <v>5.87</v>
      </c>
      <c r="J5679">
        <v>120</v>
      </c>
      <c r="K5679" t="s">
        <v>8491</v>
      </c>
      <c r="L5679">
        <v>60.22</v>
      </c>
      <c r="M5679">
        <v>17.12</v>
      </c>
      <c r="N5679">
        <v>120</v>
      </c>
      <c r="O5679" t="s">
        <v>8491</v>
      </c>
      <c r="P5679">
        <v>7.29</v>
      </c>
      <c r="Q5679">
        <v>4.6399999999999997</v>
      </c>
      <c r="R5679">
        <v>120</v>
      </c>
      <c r="S5679" t="s">
        <v>8491</v>
      </c>
      <c r="T5679">
        <v>5.12</v>
      </c>
      <c r="U5679">
        <v>4.8099999999999996</v>
      </c>
      <c r="V5679">
        <v>120</v>
      </c>
      <c r="W5679" t="s">
        <v>8491</v>
      </c>
      <c r="X5679">
        <v>3.84</v>
      </c>
      <c r="Y5679">
        <v>8.81</v>
      </c>
      <c r="Z5679">
        <v>105</v>
      </c>
      <c r="AA5679" t="s">
        <v>8492</v>
      </c>
      <c r="AB5679">
        <v>3.84</v>
      </c>
      <c r="AC5679">
        <v>8.81</v>
      </c>
      <c r="AD5679">
        <v>105</v>
      </c>
      <c r="AE5679" t="s">
        <v>8492</v>
      </c>
      <c r="AF5679">
        <v>0</v>
      </c>
      <c r="AG5679">
        <v>0</v>
      </c>
      <c r="AH5679">
        <v>105</v>
      </c>
      <c r="AI5679" t="s">
        <v>8492</v>
      </c>
      <c r="AJ5679">
        <v>0</v>
      </c>
      <c r="AK5679">
        <v>0</v>
      </c>
      <c r="AL5679">
        <v>105</v>
      </c>
      <c r="AM5679" t="s">
        <v>8492</v>
      </c>
    </row>
    <row r="5680" spans="1:39" x14ac:dyDescent="0.25">
      <c r="A5680" s="1">
        <v>37519</v>
      </c>
      <c r="B5680" s="5">
        <f t="shared" si="176"/>
        <v>2002</v>
      </c>
      <c r="C5680" s="4">
        <f t="shared" si="177"/>
        <v>9</v>
      </c>
      <c r="D5680">
        <v>16.71</v>
      </c>
      <c r="E5680">
        <v>4.1500000000000004</v>
      </c>
      <c r="F5680">
        <v>120</v>
      </c>
      <c r="G5680" t="s">
        <v>8493</v>
      </c>
      <c r="H5680">
        <v>17.350000000000001</v>
      </c>
      <c r="I5680">
        <v>5.2</v>
      </c>
      <c r="J5680">
        <v>120</v>
      </c>
      <c r="K5680" t="s">
        <v>8493</v>
      </c>
      <c r="L5680">
        <v>60.39</v>
      </c>
      <c r="M5680">
        <v>16.82</v>
      </c>
      <c r="N5680">
        <v>120</v>
      </c>
      <c r="O5680" t="s">
        <v>8493</v>
      </c>
      <c r="P5680">
        <v>7.51</v>
      </c>
      <c r="Q5680">
        <v>4.55</v>
      </c>
      <c r="R5680">
        <v>120</v>
      </c>
      <c r="S5680" t="s">
        <v>8493</v>
      </c>
      <c r="T5680">
        <v>5.07</v>
      </c>
      <c r="U5680">
        <v>4.8600000000000003</v>
      </c>
      <c r="V5680">
        <v>120</v>
      </c>
      <c r="W5680" t="s">
        <v>8493</v>
      </c>
      <c r="X5680">
        <v>3.94</v>
      </c>
      <c r="Y5680">
        <v>8.93</v>
      </c>
      <c r="Z5680">
        <v>105</v>
      </c>
      <c r="AA5680" t="s">
        <v>8494</v>
      </c>
      <c r="AB5680">
        <v>3.94</v>
      </c>
      <c r="AC5680">
        <v>8.93</v>
      </c>
      <c r="AD5680">
        <v>105</v>
      </c>
      <c r="AE5680" t="s">
        <v>8494</v>
      </c>
      <c r="AF5680">
        <v>0</v>
      </c>
      <c r="AG5680">
        <v>0</v>
      </c>
      <c r="AH5680">
        <v>105</v>
      </c>
      <c r="AI5680" t="s">
        <v>8494</v>
      </c>
      <c r="AJ5680">
        <v>0</v>
      </c>
      <c r="AK5680">
        <v>0</v>
      </c>
      <c r="AL5680">
        <v>105</v>
      </c>
      <c r="AM5680" t="s">
        <v>8494</v>
      </c>
    </row>
    <row r="5681" spans="1:39" x14ac:dyDescent="0.25">
      <c r="A5681" s="1">
        <v>37518</v>
      </c>
      <c r="B5681" s="5">
        <f t="shared" si="176"/>
        <v>2002</v>
      </c>
      <c r="C5681" s="4">
        <f t="shared" si="177"/>
        <v>9</v>
      </c>
      <c r="D5681">
        <v>16.98</v>
      </c>
      <c r="E5681">
        <v>4.1900000000000004</v>
      </c>
      <c r="F5681">
        <v>120</v>
      </c>
      <c r="G5681" t="s">
        <v>8495</v>
      </c>
      <c r="H5681">
        <v>17.41</v>
      </c>
      <c r="I5681">
        <v>5.07</v>
      </c>
      <c r="J5681">
        <v>120</v>
      </c>
      <c r="K5681" t="s">
        <v>8495</v>
      </c>
      <c r="L5681">
        <v>59.96</v>
      </c>
      <c r="M5681">
        <v>16.829999999999998</v>
      </c>
      <c r="N5681">
        <v>120</v>
      </c>
      <c r="O5681" t="s">
        <v>8495</v>
      </c>
      <c r="P5681">
        <v>7.62</v>
      </c>
      <c r="Q5681">
        <v>4.4000000000000004</v>
      </c>
      <c r="R5681">
        <v>120</v>
      </c>
      <c r="S5681" t="s">
        <v>8495</v>
      </c>
      <c r="T5681">
        <v>4.84</v>
      </c>
      <c r="U5681">
        <v>4.6399999999999997</v>
      </c>
      <c r="V5681">
        <v>120</v>
      </c>
      <c r="W5681" t="s">
        <v>8495</v>
      </c>
      <c r="X5681">
        <v>4.1500000000000004</v>
      </c>
      <c r="Y5681">
        <v>9.0500000000000007</v>
      </c>
      <c r="Z5681">
        <v>105</v>
      </c>
      <c r="AA5681" t="s">
        <v>8496</v>
      </c>
      <c r="AB5681">
        <v>4.1500000000000004</v>
      </c>
      <c r="AC5681">
        <v>9.0500000000000007</v>
      </c>
      <c r="AD5681">
        <v>105</v>
      </c>
      <c r="AE5681" t="s">
        <v>8496</v>
      </c>
      <c r="AF5681">
        <v>0</v>
      </c>
      <c r="AG5681">
        <v>0</v>
      </c>
      <c r="AH5681">
        <v>105</v>
      </c>
      <c r="AI5681" t="s">
        <v>8496</v>
      </c>
      <c r="AJ5681">
        <v>0</v>
      </c>
      <c r="AK5681">
        <v>0</v>
      </c>
      <c r="AL5681">
        <v>105</v>
      </c>
      <c r="AM5681" t="s">
        <v>8496</v>
      </c>
    </row>
    <row r="5682" spans="1:39" x14ac:dyDescent="0.25">
      <c r="A5682" s="1">
        <v>37517</v>
      </c>
      <c r="B5682" s="5">
        <f t="shared" si="176"/>
        <v>2002</v>
      </c>
      <c r="C5682" s="4">
        <f t="shared" si="177"/>
        <v>9</v>
      </c>
      <c r="D5682">
        <v>17.27</v>
      </c>
      <c r="E5682">
        <v>4.22</v>
      </c>
      <c r="F5682">
        <v>120</v>
      </c>
      <c r="G5682" t="s">
        <v>8497</v>
      </c>
      <c r="H5682">
        <v>17.3</v>
      </c>
      <c r="I5682">
        <v>4.92</v>
      </c>
      <c r="J5682">
        <v>120</v>
      </c>
      <c r="K5682" t="s">
        <v>8497</v>
      </c>
      <c r="L5682">
        <v>59.83</v>
      </c>
      <c r="M5682">
        <v>16.48</v>
      </c>
      <c r="N5682">
        <v>120</v>
      </c>
      <c r="O5682" t="s">
        <v>8497</v>
      </c>
      <c r="P5682">
        <v>8.01</v>
      </c>
      <c r="Q5682">
        <v>4.42</v>
      </c>
      <c r="R5682">
        <v>120</v>
      </c>
      <c r="S5682" t="s">
        <v>8497</v>
      </c>
      <c r="T5682">
        <v>4.8099999999999996</v>
      </c>
      <c r="U5682">
        <v>4.54</v>
      </c>
      <c r="V5682">
        <v>120</v>
      </c>
      <c r="W5682" t="s">
        <v>8497</v>
      </c>
      <c r="X5682">
        <v>3.64</v>
      </c>
      <c r="Y5682">
        <v>7.86</v>
      </c>
      <c r="Z5682">
        <v>105</v>
      </c>
      <c r="AA5682" t="s">
        <v>8498</v>
      </c>
      <c r="AB5682">
        <v>3.64</v>
      </c>
      <c r="AC5682">
        <v>7.86</v>
      </c>
      <c r="AD5682">
        <v>105</v>
      </c>
      <c r="AE5682" t="s">
        <v>8498</v>
      </c>
      <c r="AF5682">
        <v>0</v>
      </c>
      <c r="AG5682">
        <v>0</v>
      </c>
      <c r="AH5682">
        <v>105</v>
      </c>
      <c r="AI5682" t="s">
        <v>8498</v>
      </c>
      <c r="AJ5682">
        <v>0</v>
      </c>
      <c r="AK5682">
        <v>0</v>
      </c>
      <c r="AL5682">
        <v>105</v>
      </c>
      <c r="AM5682" t="s">
        <v>8498</v>
      </c>
    </row>
    <row r="5683" spans="1:39" x14ac:dyDescent="0.25">
      <c r="A5683" s="1">
        <v>37516</v>
      </c>
      <c r="B5683" s="5">
        <f t="shared" si="176"/>
        <v>2002</v>
      </c>
      <c r="C5683" s="4">
        <f t="shared" si="177"/>
        <v>9</v>
      </c>
      <c r="D5683">
        <v>17.59</v>
      </c>
      <c r="E5683">
        <v>4.07</v>
      </c>
      <c r="F5683">
        <v>120</v>
      </c>
      <c r="G5683" t="s">
        <v>8499</v>
      </c>
      <c r="H5683">
        <v>17.41</v>
      </c>
      <c r="I5683">
        <v>4.8099999999999996</v>
      </c>
      <c r="J5683">
        <v>120</v>
      </c>
      <c r="K5683" t="s">
        <v>8499</v>
      </c>
      <c r="L5683">
        <v>60.1</v>
      </c>
      <c r="M5683">
        <v>16.8</v>
      </c>
      <c r="N5683">
        <v>120</v>
      </c>
      <c r="O5683" t="s">
        <v>8499</v>
      </c>
      <c r="P5683">
        <v>8.3000000000000007</v>
      </c>
      <c r="Q5683">
        <v>4.3899999999999997</v>
      </c>
      <c r="R5683">
        <v>120</v>
      </c>
      <c r="S5683" t="s">
        <v>8499</v>
      </c>
      <c r="T5683">
        <v>4.79</v>
      </c>
      <c r="U5683">
        <v>4.43</v>
      </c>
      <c r="V5683">
        <v>120</v>
      </c>
      <c r="W5683" t="s">
        <v>8499</v>
      </c>
      <c r="X5683">
        <v>4.18</v>
      </c>
      <c r="Y5683">
        <v>8.35</v>
      </c>
      <c r="Z5683">
        <v>105</v>
      </c>
      <c r="AA5683" t="s">
        <v>8500</v>
      </c>
      <c r="AB5683">
        <v>4.18</v>
      </c>
      <c r="AC5683">
        <v>8.35</v>
      </c>
      <c r="AD5683">
        <v>105</v>
      </c>
      <c r="AE5683" t="s">
        <v>8500</v>
      </c>
      <c r="AF5683">
        <v>0</v>
      </c>
      <c r="AG5683">
        <v>0</v>
      </c>
      <c r="AH5683">
        <v>105</v>
      </c>
      <c r="AI5683" t="s">
        <v>8500</v>
      </c>
      <c r="AJ5683">
        <v>0</v>
      </c>
      <c r="AK5683">
        <v>0</v>
      </c>
      <c r="AL5683">
        <v>105</v>
      </c>
      <c r="AM5683" t="s">
        <v>8500</v>
      </c>
    </row>
    <row r="5684" spans="1:39" x14ac:dyDescent="0.25">
      <c r="A5684" s="1">
        <v>37515</v>
      </c>
      <c r="B5684" s="5">
        <f t="shared" si="176"/>
        <v>2002</v>
      </c>
      <c r="C5684" s="4">
        <f t="shared" si="177"/>
        <v>9</v>
      </c>
      <c r="D5684">
        <v>18.04</v>
      </c>
      <c r="E5684">
        <v>3.82</v>
      </c>
      <c r="F5684">
        <v>120</v>
      </c>
      <c r="G5684" t="s">
        <v>8501</v>
      </c>
      <c r="H5684">
        <v>17.46</v>
      </c>
      <c r="I5684">
        <v>4.54</v>
      </c>
      <c r="J5684">
        <v>120</v>
      </c>
      <c r="K5684" t="s">
        <v>8501</v>
      </c>
      <c r="L5684">
        <v>59.59</v>
      </c>
      <c r="M5684">
        <v>16.57</v>
      </c>
      <c r="N5684">
        <v>120</v>
      </c>
      <c r="O5684" t="s">
        <v>8501</v>
      </c>
      <c r="P5684">
        <v>8.7200000000000006</v>
      </c>
      <c r="Q5684">
        <v>4.17</v>
      </c>
      <c r="R5684">
        <v>120</v>
      </c>
      <c r="S5684" t="s">
        <v>8501</v>
      </c>
      <c r="T5684">
        <v>4.67</v>
      </c>
      <c r="U5684">
        <v>4.3099999999999996</v>
      </c>
      <c r="V5684">
        <v>120</v>
      </c>
      <c r="W5684" t="s">
        <v>8501</v>
      </c>
      <c r="X5684">
        <v>4.08</v>
      </c>
      <c r="Y5684">
        <v>8.3699999999999992</v>
      </c>
      <c r="Z5684">
        <v>105</v>
      </c>
      <c r="AA5684" t="s">
        <v>8502</v>
      </c>
      <c r="AB5684">
        <v>4.08</v>
      </c>
      <c r="AC5684">
        <v>8.3699999999999992</v>
      </c>
      <c r="AD5684">
        <v>105</v>
      </c>
      <c r="AE5684" t="s">
        <v>8502</v>
      </c>
      <c r="AF5684">
        <v>0</v>
      </c>
      <c r="AG5684">
        <v>0</v>
      </c>
      <c r="AH5684">
        <v>105</v>
      </c>
      <c r="AI5684" t="s">
        <v>8502</v>
      </c>
      <c r="AJ5684">
        <v>0</v>
      </c>
      <c r="AK5684">
        <v>0</v>
      </c>
      <c r="AL5684">
        <v>105</v>
      </c>
      <c r="AM5684" t="s">
        <v>8502</v>
      </c>
    </row>
    <row r="5685" spans="1:39" x14ac:dyDescent="0.25">
      <c r="A5685" s="1">
        <v>37514</v>
      </c>
      <c r="B5685" s="5">
        <f t="shared" si="176"/>
        <v>2002</v>
      </c>
      <c r="C5685" s="4">
        <f t="shared" si="177"/>
        <v>9</v>
      </c>
      <c r="D5685">
        <v>18.45</v>
      </c>
      <c r="E5685">
        <v>3.78</v>
      </c>
      <c r="F5685">
        <v>120</v>
      </c>
      <c r="G5685" t="s">
        <v>8503</v>
      </c>
      <c r="H5685">
        <v>17.690000000000001</v>
      </c>
      <c r="I5685">
        <v>4.3600000000000003</v>
      </c>
      <c r="J5685">
        <v>120</v>
      </c>
      <c r="K5685" t="s">
        <v>8503</v>
      </c>
      <c r="L5685">
        <v>58.97</v>
      </c>
      <c r="M5685">
        <v>16.52</v>
      </c>
      <c r="N5685">
        <v>120</v>
      </c>
      <c r="O5685" t="s">
        <v>8503</v>
      </c>
      <c r="P5685">
        <v>9.0399999999999991</v>
      </c>
      <c r="Q5685">
        <v>4.18</v>
      </c>
      <c r="R5685">
        <v>120</v>
      </c>
      <c r="S5685" t="s">
        <v>8503</v>
      </c>
      <c r="T5685">
        <v>4.76</v>
      </c>
      <c r="U5685">
        <v>4.3099999999999996</v>
      </c>
      <c r="V5685">
        <v>120</v>
      </c>
      <c r="W5685" t="s">
        <v>8503</v>
      </c>
      <c r="X5685">
        <v>3.75</v>
      </c>
      <c r="Y5685">
        <v>7.73</v>
      </c>
      <c r="Z5685">
        <v>105</v>
      </c>
      <c r="AA5685" t="s">
        <v>8504</v>
      </c>
      <c r="AB5685">
        <v>3.75</v>
      </c>
      <c r="AC5685">
        <v>7.73</v>
      </c>
      <c r="AD5685">
        <v>105</v>
      </c>
      <c r="AE5685" t="s">
        <v>8504</v>
      </c>
      <c r="AF5685">
        <v>0</v>
      </c>
      <c r="AG5685">
        <v>0</v>
      </c>
      <c r="AH5685">
        <v>105</v>
      </c>
      <c r="AI5685" t="s">
        <v>8504</v>
      </c>
      <c r="AJ5685">
        <v>0</v>
      </c>
      <c r="AK5685">
        <v>0</v>
      </c>
      <c r="AL5685">
        <v>105</v>
      </c>
      <c r="AM5685" t="s">
        <v>8504</v>
      </c>
    </row>
    <row r="5686" spans="1:39" x14ac:dyDescent="0.25">
      <c r="A5686" s="1">
        <v>37513</v>
      </c>
      <c r="B5686" s="5">
        <f t="shared" si="176"/>
        <v>2002</v>
      </c>
      <c r="C5686" s="4">
        <f t="shared" si="177"/>
        <v>9</v>
      </c>
      <c r="D5686">
        <v>18.73</v>
      </c>
      <c r="E5686">
        <v>3.62</v>
      </c>
      <c r="F5686">
        <v>120</v>
      </c>
      <c r="G5686" t="s">
        <v>8505</v>
      </c>
      <c r="H5686">
        <v>17.77</v>
      </c>
      <c r="I5686">
        <v>4.1900000000000004</v>
      </c>
      <c r="J5686">
        <v>120</v>
      </c>
      <c r="K5686" t="s">
        <v>8505</v>
      </c>
      <c r="L5686">
        <v>58.83</v>
      </c>
      <c r="M5686">
        <v>16.48</v>
      </c>
      <c r="N5686">
        <v>120</v>
      </c>
      <c r="O5686" t="s">
        <v>8505</v>
      </c>
      <c r="P5686">
        <v>9.31</v>
      </c>
      <c r="Q5686">
        <v>4.12</v>
      </c>
      <c r="R5686">
        <v>120</v>
      </c>
      <c r="S5686" t="s">
        <v>8505</v>
      </c>
      <c r="T5686">
        <v>4.82</v>
      </c>
      <c r="U5686">
        <v>4.16</v>
      </c>
      <c r="V5686">
        <v>120</v>
      </c>
      <c r="W5686" t="s">
        <v>8505</v>
      </c>
      <c r="X5686">
        <v>3.77</v>
      </c>
      <c r="Y5686">
        <v>7.76</v>
      </c>
      <c r="Z5686">
        <v>105</v>
      </c>
      <c r="AA5686" t="s">
        <v>8506</v>
      </c>
      <c r="AB5686">
        <v>3.77</v>
      </c>
      <c r="AC5686">
        <v>7.76</v>
      </c>
      <c r="AD5686">
        <v>105</v>
      </c>
      <c r="AE5686" t="s">
        <v>8506</v>
      </c>
      <c r="AF5686">
        <v>0</v>
      </c>
      <c r="AG5686">
        <v>0</v>
      </c>
      <c r="AH5686">
        <v>105</v>
      </c>
      <c r="AI5686" t="s">
        <v>8506</v>
      </c>
      <c r="AJ5686">
        <v>0</v>
      </c>
      <c r="AK5686">
        <v>0</v>
      </c>
      <c r="AL5686">
        <v>105</v>
      </c>
      <c r="AM5686" t="s">
        <v>8506</v>
      </c>
    </row>
    <row r="5687" spans="1:39" x14ac:dyDescent="0.25">
      <c r="A5687" s="1">
        <v>37512</v>
      </c>
      <c r="B5687" s="5">
        <f t="shared" si="176"/>
        <v>2002</v>
      </c>
      <c r="C5687" s="4">
        <f t="shared" si="177"/>
        <v>9</v>
      </c>
      <c r="D5687">
        <v>19.16</v>
      </c>
      <c r="E5687">
        <v>3.55</v>
      </c>
      <c r="F5687">
        <v>120</v>
      </c>
      <c r="G5687" t="s">
        <v>8507</v>
      </c>
      <c r="H5687">
        <v>17.760000000000002</v>
      </c>
      <c r="I5687">
        <v>4.5599999999999996</v>
      </c>
      <c r="J5687">
        <v>120</v>
      </c>
      <c r="K5687" t="s">
        <v>8507</v>
      </c>
      <c r="L5687">
        <v>59.1</v>
      </c>
      <c r="M5687">
        <v>16.72</v>
      </c>
      <c r="N5687">
        <v>120</v>
      </c>
      <c r="O5687" t="s">
        <v>8507</v>
      </c>
      <c r="P5687">
        <v>9.66</v>
      </c>
      <c r="Q5687">
        <v>3.92</v>
      </c>
      <c r="R5687">
        <v>120</v>
      </c>
      <c r="S5687" t="s">
        <v>8507</v>
      </c>
      <c r="T5687">
        <v>4.5999999999999996</v>
      </c>
      <c r="U5687">
        <v>4.0199999999999996</v>
      </c>
      <c r="V5687">
        <v>120</v>
      </c>
      <c r="W5687" t="s">
        <v>8507</v>
      </c>
      <c r="X5687">
        <v>3.94</v>
      </c>
      <c r="Y5687">
        <v>7.92</v>
      </c>
      <c r="Z5687">
        <v>105</v>
      </c>
      <c r="AA5687" t="s">
        <v>8508</v>
      </c>
      <c r="AB5687">
        <v>3.94</v>
      </c>
      <c r="AC5687">
        <v>7.92</v>
      </c>
      <c r="AD5687">
        <v>105</v>
      </c>
      <c r="AE5687" t="s">
        <v>8508</v>
      </c>
      <c r="AF5687">
        <v>0</v>
      </c>
      <c r="AG5687">
        <v>0</v>
      </c>
      <c r="AH5687">
        <v>105</v>
      </c>
      <c r="AI5687" t="s">
        <v>8508</v>
      </c>
      <c r="AJ5687">
        <v>0</v>
      </c>
      <c r="AK5687">
        <v>0</v>
      </c>
      <c r="AL5687">
        <v>105</v>
      </c>
      <c r="AM5687" t="s">
        <v>8508</v>
      </c>
    </row>
    <row r="5688" spans="1:39" x14ac:dyDescent="0.25">
      <c r="A5688" s="1">
        <v>37511</v>
      </c>
      <c r="B5688" s="5">
        <f t="shared" si="176"/>
        <v>2002</v>
      </c>
      <c r="C5688" s="4">
        <f t="shared" si="177"/>
        <v>9</v>
      </c>
      <c r="D5688">
        <v>19.489999999999998</v>
      </c>
      <c r="E5688">
        <v>3.55</v>
      </c>
      <c r="F5688">
        <v>120</v>
      </c>
      <c r="G5688" t="s">
        <v>8509</v>
      </c>
      <c r="H5688">
        <v>17.68</v>
      </c>
      <c r="I5688">
        <v>4.5999999999999996</v>
      </c>
      <c r="J5688">
        <v>120</v>
      </c>
      <c r="K5688" t="s">
        <v>8509</v>
      </c>
      <c r="L5688">
        <v>58.1</v>
      </c>
      <c r="M5688">
        <v>16.510000000000002</v>
      </c>
      <c r="N5688">
        <v>120</v>
      </c>
      <c r="O5688" t="s">
        <v>8509</v>
      </c>
      <c r="P5688">
        <v>9.74</v>
      </c>
      <c r="Q5688">
        <v>3.92</v>
      </c>
      <c r="R5688">
        <v>120</v>
      </c>
      <c r="S5688" t="s">
        <v>8509</v>
      </c>
      <c r="T5688">
        <v>4.5199999999999996</v>
      </c>
      <c r="U5688">
        <v>3.99</v>
      </c>
      <c r="V5688">
        <v>120</v>
      </c>
      <c r="W5688" t="s">
        <v>8509</v>
      </c>
      <c r="X5688">
        <v>3.87</v>
      </c>
      <c r="Y5688">
        <v>7.91</v>
      </c>
      <c r="Z5688">
        <v>105</v>
      </c>
      <c r="AA5688" t="s">
        <v>8510</v>
      </c>
      <c r="AB5688">
        <v>3.87</v>
      </c>
      <c r="AC5688">
        <v>7.91</v>
      </c>
      <c r="AD5688">
        <v>105</v>
      </c>
      <c r="AE5688" t="s">
        <v>8510</v>
      </c>
      <c r="AF5688">
        <v>0</v>
      </c>
      <c r="AG5688">
        <v>0</v>
      </c>
      <c r="AH5688">
        <v>105</v>
      </c>
      <c r="AI5688" t="s">
        <v>8510</v>
      </c>
      <c r="AJ5688">
        <v>0</v>
      </c>
      <c r="AK5688">
        <v>0</v>
      </c>
      <c r="AL5688">
        <v>105</v>
      </c>
      <c r="AM5688" t="s">
        <v>8510</v>
      </c>
    </row>
    <row r="5689" spans="1:39" x14ac:dyDescent="0.25">
      <c r="A5689" s="1">
        <v>37510</v>
      </c>
      <c r="B5689" s="5">
        <f t="shared" si="176"/>
        <v>2002</v>
      </c>
      <c r="C5689" s="4">
        <f t="shared" si="177"/>
        <v>9</v>
      </c>
      <c r="D5689">
        <v>19.52</v>
      </c>
      <c r="E5689">
        <v>3.63</v>
      </c>
      <c r="F5689">
        <v>120</v>
      </c>
      <c r="G5689" t="s">
        <v>8511</v>
      </c>
      <c r="H5689">
        <v>17.579999999999998</v>
      </c>
      <c r="I5689">
        <v>4.62</v>
      </c>
      <c r="J5689">
        <v>120</v>
      </c>
      <c r="K5689" t="s">
        <v>8511</v>
      </c>
      <c r="L5689">
        <v>57.46</v>
      </c>
      <c r="M5689">
        <v>16.41</v>
      </c>
      <c r="N5689">
        <v>120</v>
      </c>
      <c r="O5689" t="s">
        <v>8511</v>
      </c>
      <c r="P5689">
        <v>9.6</v>
      </c>
      <c r="Q5689">
        <v>3.99</v>
      </c>
      <c r="R5689">
        <v>120</v>
      </c>
      <c r="S5689" t="s">
        <v>8511</v>
      </c>
      <c r="T5689">
        <v>4.62</v>
      </c>
      <c r="U5689">
        <v>4.01</v>
      </c>
      <c r="V5689">
        <v>120</v>
      </c>
      <c r="W5689" t="s">
        <v>8511</v>
      </c>
      <c r="X5689">
        <v>3.37</v>
      </c>
      <c r="Y5689">
        <v>6.72</v>
      </c>
      <c r="Z5689">
        <v>105</v>
      </c>
      <c r="AA5689" t="s">
        <v>8512</v>
      </c>
      <c r="AB5689">
        <v>3.37</v>
      </c>
      <c r="AC5689">
        <v>6.72</v>
      </c>
      <c r="AD5689">
        <v>105</v>
      </c>
      <c r="AE5689" t="s">
        <v>8512</v>
      </c>
      <c r="AF5689">
        <v>0</v>
      </c>
      <c r="AG5689">
        <v>0</v>
      </c>
      <c r="AH5689">
        <v>105</v>
      </c>
      <c r="AI5689" t="s">
        <v>8512</v>
      </c>
      <c r="AJ5689">
        <v>0</v>
      </c>
      <c r="AK5689">
        <v>0</v>
      </c>
      <c r="AL5689">
        <v>105</v>
      </c>
      <c r="AM5689" t="s">
        <v>8512</v>
      </c>
    </row>
    <row r="5690" spans="1:39" x14ac:dyDescent="0.25">
      <c r="A5690" s="1">
        <v>37509</v>
      </c>
      <c r="B5690" s="5">
        <f t="shared" si="176"/>
        <v>2002</v>
      </c>
      <c r="C5690" s="4">
        <f t="shared" si="177"/>
        <v>9</v>
      </c>
      <c r="D5690">
        <v>19.579999999999998</v>
      </c>
      <c r="E5690">
        <v>3.86</v>
      </c>
      <c r="F5690">
        <v>120</v>
      </c>
      <c r="G5690" t="s">
        <v>8513</v>
      </c>
      <c r="H5690">
        <v>17.46</v>
      </c>
      <c r="I5690">
        <v>4.62</v>
      </c>
      <c r="J5690">
        <v>120</v>
      </c>
      <c r="K5690" t="s">
        <v>8513</v>
      </c>
      <c r="L5690">
        <v>57.45</v>
      </c>
      <c r="M5690">
        <v>16.43</v>
      </c>
      <c r="N5690">
        <v>120</v>
      </c>
      <c r="O5690" t="s">
        <v>8513</v>
      </c>
      <c r="P5690">
        <v>9.76</v>
      </c>
      <c r="Q5690">
        <v>3.88</v>
      </c>
      <c r="R5690">
        <v>120</v>
      </c>
      <c r="S5690" t="s">
        <v>8513</v>
      </c>
      <c r="T5690">
        <v>4.78</v>
      </c>
      <c r="U5690">
        <v>4.07</v>
      </c>
      <c r="V5690">
        <v>120</v>
      </c>
      <c r="W5690" t="s">
        <v>8513</v>
      </c>
      <c r="X5690">
        <v>3.38</v>
      </c>
      <c r="Y5690">
        <v>6.72</v>
      </c>
      <c r="Z5690">
        <v>105</v>
      </c>
      <c r="AA5690" t="s">
        <v>8514</v>
      </c>
      <c r="AB5690">
        <v>3.38</v>
      </c>
      <c r="AC5690">
        <v>6.72</v>
      </c>
      <c r="AD5690">
        <v>105</v>
      </c>
      <c r="AE5690" t="s">
        <v>8514</v>
      </c>
      <c r="AF5690">
        <v>0</v>
      </c>
      <c r="AG5690">
        <v>0</v>
      </c>
      <c r="AH5690">
        <v>105</v>
      </c>
      <c r="AI5690" t="s">
        <v>8514</v>
      </c>
      <c r="AJ5690">
        <v>0</v>
      </c>
      <c r="AK5690">
        <v>0</v>
      </c>
      <c r="AL5690">
        <v>105</v>
      </c>
      <c r="AM5690" t="s">
        <v>8514</v>
      </c>
    </row>
    <row r="5691" spans="1:39" x14ac:dyDescent="0.25">
      <c r="A5691" s="1">
        <v>37508</v>
      </c>
      <c r="B5691" s="5">
        <f t="shared" si="176"/>
        <v>2002</v>
      </c>
      <c r="C5691" s="4">
        <f t="shared" si="177"/>
        <v>9</v>
      </c>
      <c r="D5691">
        <v>19.63</v>
      </c>
      <c r="E5691">
        <v>3.94</v>
      </c>
      <c r="F5691">
        <v>120</v>
      </c>
      <c r="G5691" t="s">
        <v>8515</v>
      </c>
      <c r="H5691">
        <v>17.21</v>
      </c>
      <c r="I5691">
        <v>4.59</v>
      </c>
      <c r="J5691">
        <v>120</v>
      </c>
      <c r="K5691" t="s">
        <v>8515</v>
      </c>
      <c r="L5691">
        <v>57.86</v>
      </c>
      <c r="M5691">
        <v>16.260000000000002</v>
      </c>
      <c r="N5691">
        <v>120</v>
      </c>
      <c r="O5691" t="s">
        <v>8515</v>
      </c>
      <c r="P5691">
        <v>9.82</v>
      </c>
      <c r="Q5691">
        <v>3.88</v>
      </c>
      <c r="R5691">
        <v>120</v>
      </c>
      <c r="S5691" t="s">
        <v>8515</v>
      </c>
      <c r="T5691">
        <v>4.79</v>
      </c>
      <c r="U5691">
        <v>4.04</v>
      </c>
      <c r="V5691">
        <v>120</v>
      </c>
      <c r="W5691" t="s">
        <v>8515</v>
      </c>
      <c r="X5691">
        <v>3.38</v>
      </c>
      <c r="Y5691">
        <v>6.71</v>
      </c>
      <c r="Z5691">
        <v>105</v>
      </c>
      <c r="AA5691" t="s">
        <v>8516</v>
      </c>
      <c r="AB5691">
        <v>3.38</v>
      </c>
      <c r="AC5691">
        <v>6.71</v>
      </c>
      <c r="AD5691">
        <v>105</v>
      </c>
      <c r="AE5691" t="s">
        <v>8516</v>
      </c>
      <c r="AF5691">
        <v>0</v>
      </c>
      <c r="AG5691">
        <v>0</v>
      </c>
      <c r="AH5691">
        <v>105</v>
      </c>
      <c r="AI5691" t="s">
        <v>8516</v>
      </c>
      <c r="AJ5691">
        <v>0</v>
      </c>
      <c r="AK5691">
        <v>0</v>
      </c>
      <c r="AL5691">
        <v>105</v>
      </c>
      <c r="AM5691" t="s">
        <v>8516</v>
      </c>
    </row>
    <row r="5692" spans="1:39" x14ac:dyDescent="0.25">
      <c r="A5692" s="1">
        <v>37507</v>
      </c>
      <c r="B5692" s="5">
        <f t="shared" si="176"/>
        <v>2002</v>
      </c>
      <c r="C5692" s="4">
        <f t="shared" si="177"/>
        <v>9</v>
      </c>
      <c r="D5692">
        <v>19.78</v>
      </c>
      <c r="E5692">
        <v>4</v>
      </c>
      <c r="F5692">
        <v>120</v>
      </c>
      <c r="G5692" t="s">
        <v>8517</v>
      </c>
      <c r="H5692">
        <v>17.27</v>
      </c>
      <c r="I5692">
        <v>4.57</v>
      </c>
      <c r="J5692">
        <v>120</v>
      </c>
      <c r="K5692" t="s">
        <v>8517</v>
      </c>
      <c r="L5692">
        <v>57.68</v>
      </c>
      <c r="M5692">
        <v>16.09</v>
      </c>
      <c r="N5692">
        <v>120</v>
      </c>
      <c r="O5692" t="s">
        <v>8517</v>
      </c>
      <c r="P5692">
        <v>9.82</v>
      </c>
      <c r="Q5692">
        <v>3.85</v>
      </c>
      <c r="R5692">
        <v>120</v>
      </c>
      <c r="S5692" t="s">
        <v>8517</v>
      </c>
      <c r="T5692">
        <v>4.53</v>
      </c>
      <c r="U5692">
        <v>3.89</v>
      </c>
      <c r="V5692">
        <v>120</v>
      </c>
      <c r="W5692" t="s">
        <v>8517</v>
      </c>
      <c r="X5692">
        <v>3.3</v>
      </c>
      <c r="Y5692">
        <v>6.64</v>
      </c>
      <c r="Z5692">
        <v>105</v>
      </c>
      <c r="AA5692" t="s">
        <v>8518</v>
      </c>
      <c r="AB5692">
        <v>3.3</v>
      </c>
      <c r="AC5692">
        <v>6.64</v>
      </c>
      <c r="AD5692">
        <v>105</v>
      </c>
      <c r="AE5692" t="s">
        <v>8518</v>
      </c>
      <c r="AF5692">
        <v>0</v>
      </c>
      <c r="AG5692">
        <v>0</v>
      </c>
      <c r="AH5692">
        <v>105</v>
      </c>
      <c r="AI5692" t="s">
        <v>8518</v>
      </c>
      <c r="AJ5692">
        <v>0</v>
      </c>
      <c r="AK5692">
        <v>0</v>
      </c>
      <c r="AL5692">
        <v>105</v>
      </c>
      <c r="AM5692" t="s">
        <v>8518</v>
      </c>
    </row>
    <row r="5693" spans="1:39" x14ac:dyDescent="0.25">
      <c r="A5693" s="1">
        <v>37506</v>
      </c>
      <c r="B5693" s="5">
        <f t="shared" si="176"/>
        <v>2002</v>
      </c>
      <c r="C5693" s="4">
        <f t="shared" si="177"/>
        <v>9</v>
      </c>
      <c r="D5693">
        <v>19.989999999999998</v>
      </c>
      <c r="E5693">
        <v>4.05</v>
      </c>
      <c r="F5693">
        <v>120</v>
      </c>
      <c r="G5693" t="s">
        <v>8519</v>
      </c>
      <c r="H5693">
        <v>17.39</v>
      </c>
      <c r="I5693">
        <v>4.8099999999999996</v>
      </c>
      <c r="J5693">
        <v>120</v>
      </c>
      <c r="K5693" t="s">
        <v>8519</v>
      </c>
      <c r="L5693">
        <v>57.92</v>
      </c>
      <c r="M5693">
        <v>16.420000000000002</v>
      </c>
      <c r="N5693">
        <v>120</v>
      </c>
      <c r="O5693" t="s">
        <v>8519</v>
      </c>
      <c r="P5693">
        <v>9.9</v>
      </c>
      <c r="Q5693">
        <v>3.72</v>
      </c>
      <c r="R5693">
        <v>120</v>
      </c>
      <c r="S5693" t="s">
        <v>8519</v>
      </c>
      <c r="T5693">
        <v>4.34</v>
      </c>
      <c r="U5693">
        <v>3.7</v>
      </c>
      <c r="V5693">
        <v>120</v>
      </c>
      <c r="W5693" t="s">
        <v>8519</v>
      </c>
      <c r="X5693">
        <v>3.3</v>
      </c>
      <c r="Y5693">
        <v>6.64</v>
      </c>
      <c r="Z5693">
        <v>105</v>
      </c>
      <c r="AA5693" t="s">
        <v>8520</v>
      </c>
      <c r="AB5693">
        <v>3.3</v>
      </c>
      <c r="AC5693">
        <v>6.64</v>
      </c>
      <c r="AD5693">
        <v>105</v>
      </c>
      <c r="AE5693" t="s">
        <v>8520</v>
      </c>
      <c r="AF5693">
        <v>0</v>
      </c>
      <c r="AG5693">
        <v>0</v>
      </c>
      <c r="AH5693">
        <v>105</v>
      </c>
      <c r="AI5693" t="s">
        <v>8520</v>
      </c>
      <c r="AJ5693">
        <v>0</v>
      </c>
      <c r="AK5693">
        <v>0</v>
      </c>
      <c r="AL5693">
        <v>105</v>
      </c>
      <c r="AM5693" t="s">
        <v>8520</v>
      </c>
    </row>
    <row r="5694" spans="1:39" x14ac:dyDescent="0.25">
      <c r="A5694" s="1">
        <v>37505</v>
      </c>
      <c r="B5694" s="5">
        <f t="shared" si="176"/>
        <v>2002</v>
      </c>
      <c r="C5694" s="4">
        <f t="shared" si="177"/>
        <v>9</v>
      </c>
      <c r="D5694">
        <v>20.25</v>
      </c>
      <c r="E5694">
        <v>3.96</v>
      </c>
      <c r="F5694">
        <v>120</v>
      </c>
      <c r="G5694" t="s">
        <v>8521</v>
      </c>
      <c r="H5694">
        <v>17.48</v>
      </c>
      <c r="I5694">
        <v>4.59</v>
      </c>
      <c r="J5694">
        <v>120</v>
      </c>
      <c r="K5694" t="s">
        <v>8521</v>
      </c>
      <c r="L5694">
        <v>57.47</v>
      </c>
      <c r="M5694">
        <v>15.99</v>
      </c>
      <c r="N5694">
        <v>120</v>
      </c>
      <c r="O5694" t="s">
        <v>8521</v>
      </c>
      <c r="P5694">
        <v>9.9499999999999993</v>
      </c>
      <c r="Q5694">
        <v>3.68</v>
      </c>
      <c r="R5694">
        <v>120</v>
      </c>
      <c r="S5694" t="s">
        <v>8521</v>
      </c>
      <c r="T5694">
        <v>4.3899999999999997</v>
      </c>
      <c r="U5694">
        <v>3.71</v>
      </c>
      <c r="V5694">
        <v>120</v>
      </c>
      <c r="W5694" t="s">
        <v>8521</v>
      </c>
      <c r="X5694">
        <v>4.2699999999999996</v>
      </c>
      <c r="Y5694">
        <v>12</v>
      </c>
      <c r="Z5694">
        <v>105</v>
      </c>
      <c r="AA5694" t="s">
        <v>8522</v>
      </c>
      <c r="AB5694">
        <v>4.2699999999999996</v>
      </c>
      <c r="AC5694">
        <v>12</v>
      </c>
      <c r="AD5694">
        <v>105</v>
      </c>
      <c r="AE5694" t="s">
        <v>8522</v>
      </c>
      <c r="AF5694">
        <v>0</v>
      </c>
      <c r="AG5694">
        <v>0</v>
      </c>
      <c r="AH5694">
        <v>105</v>
      </c>
      <c r="AI5694" t="s">
        <v>8522</v>
      </c>
      <c r="AJ5694">
        <v>0</v>
      </c>
      <c r="AK5694">
        <v>0</v>
      </c>
      <c r="AL5694">
        <v>105</v>
      </c>
      <c r="AM5694" t="s">
        <v>8522</v>
      </c>
    </row>
    <row r="5695" spans="1:39" x14ac:dyDescent="0.25">
      <c r="A5695" s="1">
        <v>37504</v>
      </c>
      <c r="B5695" s="5">
        <f t="shared" si="176"/>
        <v>2002</v>
      </c>
      <c r="C5695" s="4">
        <f t="shared" si="177"/>
        <v>9</v>
      </c>
      <c r="D5695">
        <v>20.47</v>
      </c>
      <c r="E5695">
        <v>3.95</v>
      </c>
      <c r="F5695">
        <v>120</v>
      </c>
      <c r="G5695" t="s">
        <v>8523</v>
      </c>
      <c r="H5695">
        <v>17.54</v>
      </c>
      <c r="I5695">
        <v>4.7699999999999996</v>
      </c>
      <c r="J5695">
        <v>120</v>
      </c>
      <c r="K5695" t="s">
        <v>8523</v>
      </c>
      <c r="L5695">
        <v>56.58</v>
      </c>
      <c r="M5695">
        <v>16.100000000000001</v>
      </c>
      <c r="N5695">
        <v>120</v>
      </c>
      <c r="O5695" t="s">
        <v>8523</v>
      </c>
      <c r="P5695">
        <v>10.06</v>
      </c>
      <c r="Q5695">
        <v>3.68</v>
      </c>
      <c r="R5695">
        <v>120</v>
      </c>
      <c r="S5695" t="s">
        <v>8523</v>
      </c>
      <c r="T5695">
        <v>4.42</v>
      </c>
      <c r="U5695">
        <v>3.6</v>
      </c>
      <c r="V5695">
        <v>120</v>
      </c>
      <c r="W5695" t="s">
        <v>8523</v>
      </c>
      <c r="X5695">
        <v>4.05</v>
      </c>
      <c r="Y5695">
        <v>11.9</v>
      </c>
      <c r="Z5695">
        <v>105</v>
      </c>
      <c r="AA5695" t="s">
        <v>8524</v>
      </c>
      <c r="AB5695">
        <v>4.05</v>
      </c>
      <c r="AC5695">
        <v>11.9</v>
      </c>
      <c r="AD5695">
        <v>105</v>
      </c>
      <c r="AE5695" t="s">
        <v>8524</v>
      </c>
      <c r="AF5695">
        <v>0</v>
      </c>
      <c r="AG5695">
        <v>0</v>
      </c>
      <c r="AH5695">
        <v>105</v>
      </c>
      <c r="AI5695" t="s">
        <v>8524</v>
      </c>
      <c r="AJ5695">
        <v>0</v>
      </c>
      <c r="AK5695">
        <v>0</v>
      </c>
      <c r="AL5695">
        <v>105</v>
      </c>
      <c r="AM5695" t="s">
        <v>8524</v>
      </c>
    </row>
    <row r="5696" spans="1:39" x14ac:dyDescent="0.25">
      <c r="A5696" s="1">
        <v>37503</v>
      </c>
      <c r="B5696" s="5">
        <f t="shared" si="176"/>
        <v>2002</v>
      </c>
      <c r="C5696" s="4">
        <f t="shared" si="177"/>
        <v>9</v>
      </c>
      <c r="D5696">
        <v>20.6</v>
      </c>
      <c r="E5696">
        <v>3.94</v>
      </c>
      <c r="F5696">
        <v>120</v>
      </c>
      <c r="G5696" t="s">
        <v>8525</v>
      </c>
      <c r="H5696">
        <v>17.57</v>
      </c>
      <c r="I5696">
        <v>4.87</v>
      </c>
      <c r="J5696">
        <v>120</v>
      </c>
      <c r="K5696" t="s">
        <v>8525</v>
      </c>
      <c r="L5696">
        <v>55.91</v>
      </c>
      <c r="M5696">
        <v>15.91</v>
      </c>
      <c r="N5696">
        <v>120</v>
      </c>
      <c r="O5696" t="s">
        <v>8525</v>
      </c>
      <c r="P5696">
        <v>10.199999999999999</v>
      </c>
      <c r="Q5696">
        <v>3.74</v>
      </c>
      <c r="R5696">
        <v>120</v>
      </c>
      <c r="S5696" t="s">
        <v>8525</v>
      </c>
      <c r="T5696">
        <v>4.67</v>
      </c>
      <c r="U5696">
        <v>3.97</v>
      </c>
      <c r="V5696">
        <v>120</v>
      </c>
      <c r="W5696" t="s">
        <v>8525</v>
      </c>
      <c r="X5696">
        <v>3.59</v>
      </c>
      <c r="Y5696">
        <v>11.74</v>
      </c>
      <c r="Z5696">
        <v>105</v>
      </c>
      <c r="AA5696" t="s">
        <v>8526</v>
      </c>
      <c r="AB5696">
        <v>3.59</v>
      </c>
      <c r="AC5696">
        <v>11.74</v>
      </c>
      <c r="AD5696">
        <v>105</v>
      </c>
      <c r="AE5696" t="s">
        <v>8526</v>
      </c>
      <c r="AF5696">
        <v>0</v>
      </c>
      <c r="AG5696">
        <v>0</v>
      </c>
      <c r="AH5696">
        <v>105</v>
      </c>
      <c r="AI5696" t="s">
        <v>8526</v>
      </c>
      <c r="AJ5696">
        <v>0</v>
      </c>
      <c r="AK5696">
        <v>0</v>
      </c>
      <c r="AL5696">
        <v>105</v>
      </c>
      <c r="AM5696" t="s">
        <v>8526</v>
      </c>
    </row>
    <row r="5697" spans="1:39" x14ac:dyDescent="0.25">
      <c r="A5697" s="1">
        <v>37502</v>
      </c>
      <c r="B5697" s="5">
        <f t="shared" si="176"/>
        <v>2002</v>
      </c>
      <c r="C5697" s="4">
        <f t="shared" si="177"/>
        <v>9</v>
      </c>
      <c r="D5697">
        <v>20.9</v>
      </c>
      <c r="E5697">
        <v>4.03</v>
      </c>
      <c r="F5697">
        <v>120</v>
      </c>
      <c r="G5697" t="s">
        <v>8527</v>
      </c>
      <c r="H5697">
        <v>17.57</v>
      </c>
      <c r="I5697">
        <v>4.97</v>
      </c>
      <c r="J5697">
        <v>120</v>
      </c>
      <c r="K5697" t="s">
        <v>8527</v>
      </c>
      <c r="L5697">
        <v>54.29</v>
      </c>
      <c r="M5697">
        <v>15.87</v>
      </c>
      <c r="N5697">
        <v>120</v>
      </c>
      <c r="O5697" t="s">
        <v>8527</v>
      </c>
      <c r="P5697">
        <v>10.26</v>
      </c>
      <c r="Q5697">
        <v>3.66</v>
      </c>
      <c r="R5697">
        <v>120</v>
      </c>
      <c r="S5697" t="s">
        <v>8527</v>
      </c>
      <c r="T5697">
        <v>4.53</v>
      </c>
      <c r="U5697">
        <v>3.93</v>
      </c>
      <c r="V5697">
        <v>120</v>
      </c>
      <c r="W5697" t="s">
        <v>8527</v>
      </c>
      <c r="X5697">
        <v>3.52</v>
      </c>
      <c r="Y5697">
        <v>11.75</v>
      </c>
      <c r="Z5697">
        <v>105</v>
      </c>
      <c r="AA5697" t="s">
        <v>8528</v>
      </c>
      <c r="AB5697">
        <v>3.52</v>
      </c>
      <c r="AC5697">
        <v>11.75</v>
      </c>
      <c r="AD5697">
        <v>105</v>
      </c>
      <c r="AE5697" t="s">
        <v>8528</v>
      </c>
      <c r="AF5697">
        <v>0</v>
      </c>
      <c r="AG5697">
        <v>0</v>
      </c>
      <c r="AH5697">
        <v>105</v>
      </c>
      <c r="AI5697" t="s">
        <v>8528</v>
      </c>
      <c r="AJ5697">
        <v>0</v>
      </c>
      <c r="AK5697">
        <v>0</v>
      </c>
      <c r="AL5697">
        <v>105</v>
      </c>
      <c r="AM5697" t="s">
        <v>8528</v>
      </c>
    </row>
    <row r="5698" spans="1:39" x14ac:dyDescent="0.25">
      <c r="A5698" s="1">
        <v>37501</v>
      </c>
      <c r="B5698" s="5">
        <f t="shared" si="176"/>
        <v>2002</v>
      </c>
      <c r="C5698" s="4">
        <f t="shared" si="177"/>
        <v>9</v>
      </c>
      <c r="D5698">
        <v>21.25</v>
      </c>
      <c r="E5698">
        <v>3.97</v>
      </c>
      <c r="F5698">
        <v>120</v>
      </c>
      <c r="G5698" t="s">
        <v>8529</v>
      </c>
      <c r="H5698">
        <v>17.68</v>
      </c>
      <c r="I5698">
        <v>4.96</v>
      </c>
      <c r="J5698">
        <v>120</v>
      </c>
      <c r="K5698" t="s">
        <v>8529</v>
      </c>
      <c r="L5698">
        <v>53.77</v>
      </c>
      <c r="M5698">
        <v>15.08</v>
      </c>
      <c r="N5698">
        <v>120</v>
      </c>
      <c r="O5698" t="s">
        <v>8529</v>
      </c>
      <c r="P5698">
        <v>10.47</v>
      </c>
      <c r="Q5698">
        <v>3.59</v>
      </c>
      <c r="R5698">
        <v>120</v>
      </c>
      <c r="S5698" t="s">
        <v>8529</v>
      </c>
      <c r="T5698">
        <v>4.55</v>
      </c>
      <c r="U5698">
        <v>3.83</v>
      </c>
      <c r="V5698">
        <v>120</v>
      </c>
      <c r="W5698" t="s">
        <v>8529</v>
      </c>
      <c r="X5698">
        <v>2.98</v>
      </c>
      <c r="Y5698">
        <v>11.38</v>
      </c>
      <c r="Z5698">
        <v>105</v>
      </c>
      <c r="AA5698" t="s">
        <v>8530</v>
      </c>
      <c r="AB5698">
        <v>2.98</v>
      </c>
      <c r="AC5698">
        <v>11.38</v>
      </c>
      <c r="AD5698">
        <v>105</v>
      </c>
      <c r="AE5698" t="s">
        <v>8530</v>
      </c>
      <c r="AF5698">
        <v>0</v>
      </c>
      <c r="AG5698">
        <v>0</v>
      </c>
      <c r="AH5698">
        <v>105</v>
      </c>
      <c r="AI5698" t="s">
        <v>8530</v>
      </c>
      <c r="AJ5698">
        <v>0</v>
      </c>
      <c r="AK5698">
        <v>0</v>
      </c>
      <c r="AL5698">
        <v>105</v>
      </c>
      <c r="AM5698" t="s">
        <v>8530</v>
      </c>
    </row>
    <row r="5699" spans="1:39" x14ac:dyDescent="0.25">
      <c r="A5699" s="1">
        <v>37500</v>
      </c>
      <c r="B5699" s="5">
        <f t="shared" ref="B5699:B5762" si="178">YEAR(A5699)</f>
        <v>2002</v>
      </c>
      <c r="C5699" s="4">
        <f t="shared" si="177"/>
        <v>9</v>
      </c>
      <c r="D5699">
        <v>21.57</v>
      </c>
      <c r="E5699">
        <v>3.97</v>
      </c>
      <c r="F5699">
        <v>120</v>
      </c>
      <c r="G5699" t="s">
        <v>8531</v>
      </c>
      <c r="H5699">
        <v>17.649999999999999</v>
      </c>
      <c r="I5699">
        <v>4.88</v>
      </c>
      <c r="J5699">
        <v>120</v>
      </c>
      <c r="K5699" t="s">
        <v>8531</v>
      </c>
      <c r="L5699">
        <v>53.51</v>
      </c>
      <c r="M5699">
        <v>14.79</v>
      </c>
      <c r="N5699">
        <v>120</v>
      </c>
      <c r="O5699" t="s">
        <v>8531</v>
      </c>
      <c r="P5699">
        <v>10.68</v>
      </c>
      <c r="Q5699">
        <v>3.63</v>
      </c>
      <c r="R5699">
        <v>120</v>
      </c>
      <c r="S5699" t="s">
        <v>8531</v>
      </c>
      <c r="T5699">
        <v>4.63</v>
      </c>
      <c r="U5699">
        <v>4.0199999999999996</v>
      </c>
      <c r="V5699">
        <v>120</v>
      </c>
      <c r="W5699" t="s">
        <v>8531</v>
      </c>
      <c r="X5699">
        <v>3.2</v>
      </c>
      <c r="Y5699">
        <v>11.72</v>
      </c>
      <c r="Z5699">
        <v>105</v>
      </c>
      <c r="AA5699" t="s">
        <v>8532</v>
      </c>
      <c r="AB5699">
        <v>3.2</v>
      </c>
      <c r="AC5699">
        <v>11.72</v>
      </c>
      <c r="AD5699">
        <v>105</v>
      </c>
      <c r="AE5699" t="s">
        <v>8532</v>
      </c>
      <c r="AF5699">
        <v>0</v>
      </c>
      <c r="AG5699">
        <v>0</v>
      </c>
      <c r="AH5699">
        <v>105</v>
      </c>
      <c r="AI5699" t="s">
        <v>8532</v>
      </c>
      <c r="AJ5699">
        <v>0</v>
      </c>
      <c r="AK5699">
        <v>0</v>
      </c>
      <c r="AL5699">
        <v>105</v>
      </c>
      <c r="AM5699" t="s">
        <v>8532</v>
      </c>
    </row>
    <row r="5700" spans="1:39" x14ac:dyDescent="0.25">
      <c r="A5700" s="1">
        <v>37499</v>
      </c>
      <c r="B5700" s="5">
        <f t="shared" si="178"/>
        <v>2002</v>
      </c>
      <c r="C5700" s="4">
        <f t="shared" si="177"/>
        <v>8</v>
      </c>
      <c r="D5700">
        <v>21.76</v>
      </c>
      <c r="E5700">
        <v>3.93</v>
      </c>
      <c r="F5700">
        <v>120</v>
      </c>
      <c r="G5700" t="s">
        <v>8533</v>
      </c>
      <c r="H5700">
        <v>17.579999999999998</v>
      </c>
      <c r="I5700">
        <v>4.92</v>
      </c>
      <c r="J5700">
        <v>120</v>
      </c>
      <c r="K5700" t="s">
        <v>8533</v>
      </c>
      <c r="L5700">
        <v>53.31</v>
      </c>
      <c r="M5700">
        <v>14.88</v>
      </c>
      <c r="N5700">
        <v>120</v>
      </c>
      <c r="O5700" t="s">
        <v>8533</v>
      </c>
      <c r="P5700">
        <v>10.83</v>
      </c>
      <c r="Q5700">
        <v>3.46</v>
      </c>
      <c r="R5700">
        <v>120</v>
      </c>
      <c r="S5700" t="s">
        <v>8533</v>
      </c>
      <c r="T5700">
        <v>4.47</v>
      </c>
      <c r="U5700">
        <v>4.01</v>
      </c>
      <c r="V5700">
        <v>120</v>
      </c>
      <c r="W5700" t="s">
        <v>8533</v>
      </c>
      <c r="X5700">
        <v>3.07</v>
      </c>
      <c r="Y5700">
        <v>11.71</v>
      </c>
      <c r="Z5700">
        <v>105</v>
      </c>
      <c r="AA5700" t="s">
        <v>8534</v>
      </c>
      <c r="AB5700">
        <v>3.07</v>
      </c>
      <c r="AC5700">
        <v>11.71</v>
      </c>
      <c r="AD5700">
        <v>105</v>
      </c>
      <c r="AE5700" t="s">
        <v>8534</v>
      </c>
      <c r="AF5700">
        <v>0</v>
      </c>
      <c r="AG5700">
        <v>0</v>
      </c>
      <c r="AH5700">
        <v>105</v>
      </c>
      <c r="AI5700" t="s">
        <v>8534</v>
      </c>
      <c r="AJ5700">
        <v>0</v>
      </c>
      <c r="AK5700">
        <v>0</v>
      </c>
      <c r="AL5700">
        <v>105</v>
      </c>
      <c r="AM5700" t="s">
        <v>8534</v>
      </c>
    </row>
    <row r="5701" spans="1:39" x14ac:dyDescent="0.25">
      <c r="A5701" s="1">
        <v>37498</v>
      </c>
      <c r="B5701" s="5">
        <f t="shared" si="178"/>
        <v>2002</v>
      </c>
      <c r="C5701" s="4">
        <f t="shared" ref="C5701:C5764" si="179">MONTH(A5701)</f>
        <v>8</v>
      </c>
      <c r="D5701">
        <v>21.99</v>
      </c>
      <c r="E5701">
        <v>3.81</v>
      </c>
      <c r="F5701">
        <v>120</v>
      </c>
      <c r="G5701" t="s">
        <v>8535</v>
      </c>
      <c r="H5701">
        <v>17.739999999999998</v>
      </c>
      <c r="I5701">
        <v>4.95</v>
      </c>
      <c r="J5701">
        <v>120</v>
      </c>
      <c r="K5701" t="s">
        <v>8535</v>
      </c>
      <c r="L5701">
        <v>53.28</v>
      </c>
      <c r="M5701">
        <v>15.24</v>
      </c>
      <c r="N5701">
        <v>120</v>
      </c>
      <c r="O5701" t="s">
        <v>8535</v>
      </c>
      <c r="P5701">
        <v>10.95</v>
      </c>
      <c r="Q5701">
        <v>3.37</v>
      </c>
      <c r="R5701">
        <v>120</v>
      </c>
      <c r="S5701" t="s">
        <v>8535</v>
      </c>
      <c r="T5701">
        <v>4.33</v>
      </c>
      <c r="U5701">
        <v>4.08</v>
      </c>
      <c r="V5701">
        <v>120</v>
      </c>
      <c r="W5701" t="s">
        <v>8535</v>
      </c>
      <c r="X5701">
        <v>3.11</v>
      </c>
      <c r="Y5701">
        <v>11.79</v>
      </c>
      <c r="Z5701">
        <v>105</v>
      </c>
      <c r="AA5701" t="s">
        <v>8536</v>
      </c>
      <c r="AB5701">
        <v>3.11</v>
      </c>
      <c r="AC5701">
        <v>11.79</v>
      </c>
      <c r="AD5701">
        <v>105</v>
      </c>
      <c r="AE5701" t="s">
        <v>8536</v>
      </c>
      <c r="AF5701">
        <v>0</v>
      </c>
      <c r="AG5701">
        <v>0</v>
      </c>
      <c r="AH5701">
        <v>105</v>
      </c>
      <c r="AI5701" t="s">
        <v>8536</v>
      </c>
      <c r="AJ5701">
        <v>0</v>
      </c>
      <c r="AK5701">
        <v>0</v>
      </c>
      <c r="AL5701">
        <v>105</v>
      </c>
      <c r="AM5701" t="s">
        <v>8536</v>
      </c>
    </row>
    <row r="5702" spans="1:39" x14ac:dyDescent="0.25">
      <c r="A5702" s="1">
        <v>37497</v>
      </c>
      <c r="B5702" s="5">
        <f t="shared" si="178"/>
        <v>2002</v>
      </c>
      <c r="C5702" s="4">
        <f t="shared" si="179"/>
        <v>8</v>
      </c>
      <c r="D5702">
        <v>22.06</v>
      </c>
      <c r="E5702">
        <v>3.7</v>
      </c>
      <c r="F5702">
        <v>120</v>
      </c>
      <c r="G5702" t="s">
        <v>8537</v>
      </c>
      <c r="H5702">
        <v>17.75</v>
      </c>
      <c r="I5702">
        <v>4.5</v>
      </c>
      <c r="J5702">
        <v>120</v>
      </c>
      <c r="K5702" t="s">
        <v>8537</v>
      </c>
      <c r="L5702">
        <v>52.74</v>
      </c>
      <c r="M5702">
        <v>14.77</v>
      </c>
      <c r="N5702">
        <v>120</v>
      </c>
      <c r="O5702" t="s">
        <v>8537</v>
      </c>
      <c r="P5702">
        <v>11.03</v>
      </c>
      <c r="Q5702">
        <v>3.32</v>
      </c>
      <c r="R5702">
        <v>120</v>
      </c>
      <c r="S5702" t="s">
        <v>8537</v>
      </c>
      <c r="T5702">
        <v>4.42</v>
      </c>
      <c r="U5702">
        <v>4.04</v>
      </c>
      <c r="V5702">
        <v>120</v>
      </c>
      <c r="W5702" t="s">
        <v>8537</v>
      </c>
      <c r="X5702">
        <v>3.24</v>
      </c>
      <c r="Y5702">
        <v>12.03</v>
      </c>
      <c r="Z5702">
        <v>105</v>
      </c>
      <c r="AA5702" t="s">
        <v>8538</v>
      </c>
      <c r="AB5702">
        <v>3.24</v>
      </c>
      <c r="AC5702">
        <v>12.03</v>
      </c>
      <c r="AD5702">
        <v>105</v>
      </c>
      <c r="AE5702" t="s">
        <v>8538</v>
      </c>
      <c r="AF5702">
        <v>0</v>
      </c>
      <c r="AG5702">
        <v>0</v>
      </c>
      <c r="AH5702">
        <v>105</v>
      </c>
      <c r="AI5702" t="s">
        <v>8538</v>
      </c>
      <c r="AJ5702">
        <v>0</v>
      </c>
      <c r="AK5702">
        <v>0</v>
      </c>
      <c r="AL5702">
        <v>105</v>
      </c>
      <c r="AM5702" t="s">
        <v>8538</v>
      </c>
    </row>
    <row r="5703" spans="1:39" x14ac:dyDescent="0.25">
      <c r="A5703" s="1">
        <v>37496</v>
      </c>
      <c r="B5703" s="5">
        <f t="shared" si="178"/>
        <v>2002</v>
      </c>
      <c r="C5703" s="4">
        <f t="shared" si="179"/>
        <v>8</v>
      </c>
      <c r="D5703">
        <v>22.11</v>
      </c>
      <c r="E5703">
        <v>3.66</v>
      </c>
      <c r="F5703">
        <v>120</v>
      </c>
      <c r="G5703" t="s">
        <v>8539</v>
      </c>
      <c r="H5703">
        <v>17.899999999999999</v>
      </c>
      <c r="I5703">
        <v>4.5</v>
      </c>
      <c r="J5703">
        <v>120</v>
      </c>
      <c r="K5703" t="s">
        <v>8539</v>
      </c>
      <c r="L5703">
        <v>52.98</v>
      </c>
      <c r="M5703">
        <v>14.96</v>
      </c>
      <c r="N5703">
        <v>120</v>
      </c>
      <c r="O5703" t="s">
        <v>8539</v>
      </c>
      <c r="P5703">
        <v>11.3</v>
      </c>
      <c r="Q5703">
        <v>3.25</v>
      </c>
      <c r="R5703">
        <v>120</v>
      </c>
      <c r="S5703" t="s">
        <v>8539</v>
      </c>
      <c r="T5703">
        <v>4.53</v>
      </c>
      <c r="U5703">
        <v>4.1100000000000003</v>
      </c>
      <c r="V5703">
        <v>120</v>
      </c>
      <c r="W5703" t="s">
        <v>8539</v>
      </c>
      <c r="X5703">
        <v>3.19</v>
      </c>
      <c r="Y5703">
        <v>12.01</v>
      </c>
      <c r="Z5703">
        <v>105</v>
      </c>
      <c r="AA5703" t="s">
        <v>8540</v>
      </c>
      <c r="AB5703">
        <v>3.19</v>
      </c>
      <c r="AC5703">
        <v>12.01</v>
      </c>
      <c r="AD5703">
        <v>105</v>
      </c>
      <c r="AE5703" t="s">
        <v>8540</v>
      </c>
      <c r="AF5703">
        <v>0</v>
      </c>
      <c r="AG5703">
        <v>0</v>
      </c>
      <c r="AH5703">
        <v>105</v>
      </c>
      <c r="AI5703" t="s">
        <v>8540</v>
      </c>
      <c r="AJ5703">
        <v>0</v>
      </c>
      <c r="AK5703">
        <v>0</v>
      </c>
      <c r="AL5703">
        <v>105</v>
      </c>
      <c r="AM5703" t="s">
        <v>8540</v>
      </c>
    </row>
    <row r="5704" spans="1:39" x14ac:dyDescent="0.25">
      <c r="A5704" s="1">
        <v>37495</v>
      </c>
      <c r="B5704" s="5">
        <f t="shared" si="178"/>
        <v>2002</v>
      </c>
      <c r="C5704" s="4">
        <f t="shared" si="179"/>
        <v>8</v>
      </c>
      <c r="D5704">
        <v>22.3</v>
      </c>
      <c r="E5704">
        <v>3.56</v>
      </c>
      <c r="F5704">
        <v>120</v>
      </c>
      <c r="G5704" t="s">
        <v>8541</v>
      </c>
      <c r="H5704">
        <v>17.73</v>
      </c>
      <c r="I5704">
        <v>4.6500000000000004</v>
      </c>
      <c r="J5704">
        <v>120</v>
      </c>
      <c r="K5704" t="s">
        <v>8541</v>
      </c>
      <c r="L5704">
        <v>53.12</v>
      </c>
      <c r="M5704">
        <v>14.97</v>
      </c>
      <c r="N5704">
        <v>120</v>
      </c>
      <c r="O5704" t="s">
        <v>8541</v>
      </c>
      <c r="P5704">
        <v>11.56</v>
      </c>
      <c r="Q5704">
        <v>3.22</v>
      </c>
      <c r="R5704">
        <v>120</v>
      </c>
      <c r="S5704" t="s">
        <v>8541</v>
      </c>
      <c r="T5704">
        <v>4.41</v>
      </c>
      <c r="U5704">
        <v>4.05</v>
      </c>
      <c r="V5704">
        <v>120</v>
      </c>
      <c r="W5704" t="s">
        <v>8541</v>
      </c>
      <c r="X5704">
        <v>3.19</v>
      </c>
      <c r="Y5704">
        <v>12</v>
      </c>
      <c r="Z5704">
        <v>105</v>
      </c>
      <c r="AA5704" t="s">
        <v>8542</v>
      </c>
      <c r="AB5704">
        <v>3.19</v>
      </c>
      <c r="AC5704">
        <v>12</v>
      </c>
      <c r="AD5704">
        <v>105</v>
      </c>
      <c r="AE5704" t="s">
        <v>8542</v>
      </c>
      <c r="AF5704">
        <v>0</v>
      </c>
      <c r="AG5704">
        <v>0</v>
      </c>
      <c r="AH5704">
        <v>105</v>
      </c>
      <c r="AI5704" t="s">
        <v>8542</v>
      </c>
      <c r="AJ5704">
        <v>0</v>
      </c>
      <c r="AK5704">
        <v>0</v>
      </c>
      <c r="AL5704">
        <v>105</v>
      </c>
      <c r="AM5704" t="s">
        <v>8542</v>
      </c>
    </row>
    <row r="5705" spans="1:39" x14ac:dyDescent="0.25">
      <c r="A5705" s="1">
        <v>37494</v>
      </c>
      <c r="B5705" s="5">
        <f t="shared" si="178"/>
        <v>2002</v>
      </c>
      <c r="C5705" s="4">
        <f t="shared" si="179"/>
        <v>8</v>
      </c>
      <c r="D5705">
        <v>22.44</v>
      </c>
      <c r="E5705">
        <v>3.33</v>
      </c>
      <c r="F5705">
        <v>120</v>
      </c>
      <c r="G5705" t="s">
        <v>8543</v>
      </c>
      <c r="H5705">
        <v>17.690000000000001</v>
      </c>
      <c r="I5705">
        <v>4.5999999999999996</v>
      </c>
      <c r="J5705">
        <v>120</v>
      </c>
      <c r="K5705" t="s">
        <v>8543</v>
      </c>
      <c r="L5705">
        <v>53.06</v>
      </c>
      <c r="M5705">
        <v>14.67</v>
      </c>
      <c r="N5705">
        <v>120</v>
      </c>
      <c r="O5705" t="s">
        <v>8543</v>
      </c>
      <c r="P5705">
        <v>11.64</v>
      </c>
      <c r="Q5705">
        <v>3.31</v>
      </c>
      <c r="R5705">
        <v>120</v>
      </c>
      <c r="S5705" t="s">
        <v>8543</v>
      </c>
      <c r="T5705">
        <v>4.32</v>
      </c>
      <c r="U5705">
        <v>3.96</v>
      </c>
      <c r="V5705">
        <v>120</v>
      </c>
      <c r="W5705" t="s">
        <v>8543</v>
      </c>
      <c r="X5705">
        <v>3.23</v>
      </c>
      <c r="Y5705">
        <v>12.1</v>
      </c>
      <c r="Z5705">
        <v>105</v>
      </c>
      <c r="AA5705" t="s">
        <v>8544</v>
      </c>
      <c r="AB5705">
        <v>3.23</v>
      </c>
      <c r="AC5705">
        <v>12.1</v>
      </c>
      <c r="AD5705">
        <v>105</v>
      </c>
      <c r="AE5705" t="s">
        <v>8544</v>
      </c>
      <c r="AF5705">
        <v>0</v>
      </c>
      <c r="AG5705">
        <v>0</v>
      </c>
      <c r="AH5705">
        <v>105</v>
      </c>
      <c r="AI5705" t="s">
        <v>8544</v>
      </c>
      <c r="AJ5705">
        <v>0</v>
      </c>
      <c r="AK5705">
        <v>0</v>
      </c>
      <c r="AL5705">
        <v>105</v>
      </c>
      <c r="AM5705" t="s">
        <v>8544</v>
      </c>
    </row>
    <row r="5706" spans="1:39" x14ac:dyDescent="0.25">
      <c r="A5706" s="1">
        <v>37493</v>
      </c>
      <c r="B5706" s="5">
        <f t="shared" si="178"/>
        <v>2002</v>
      </c>
      <c r="C5706" s="4">
        <f t="shared" si="179"/>
        <v>8</v>
      </c>
      <c r="D5706">
        <v>22.65</v>
      </c>
      <c r="E5706">
        <v>3.25</v>
      </c>
      <c r="F5706">
        <v>120</v>
      </c>
      <c r="G5706" t="s">
        <v>8545</v>
      </c>
      <c r="H5706">
        <v>17.600000000000001</v>
      </c>
      <c r="I5706">
        <v>4.6100000000000003</v>
      </c>
      <c r="J5706">
        <v>120</v>
      </c>
      <c r="K5706" t="s">
        <v>8545</v>
      </c>
      <c r="L5706">
        <v>52.34</v>
      </c>
      <c r="M5706">
        <v>14.89</v>
      </c>
      <c r="N5706">
        <v>120</v>
      </c>
      <c r="O5706" t="s">
        <v>8545</v>
      </c>
      <c r="P5706">
        <v>11.7</v>
      </c>
      <c r="Q5706">
        <v>3.32</v>
      </c>
      <c r="R5706">
        <v>120</v>
      </c>
      <c r="S5706" t="s">
        <v>8545</v>
      </c>
      <c r="T5706">
        <v>4.17</v>
      </c>
      <c r="U5706">
        <v>3.96</v>
      </c>
      <c r="V5706">
        <v>120</v>
      </c>
      <c r="W5706" t="s">
        <v>8545</v>
      </c>
      <c r="X5706">
        <v>3.24</v>
      </c>
      <c r="Y5706">
        <v>12.11</v>
      </c>
      <c r="Z5706">
        <v>105</v>
      </c>
      <c r="AA5706" t="s">
        <v>8546</v>
      </c>
      <c r="AB5706">
        <v>3.24</v>
      </c>
      <c r="AC5706">
        <v>12.11</v>
      </c>
      <c r="AD5706">
        <v>105</v>
      </c>
      <c r="AE5706" t="s">
        <v>8546</v>
      </c>
      <c r="AF5706">
        <v>0</v>
      </c>
      <c r="AG5706">
        <v>0</v>
      </c>
      <c r="AH5706">
        <v>105</v>
      </c>
      <c r="AI5706" t="s">
        <v>8546</v>
      </c>
      <c r="AJ5706">
        <v>0</v>
      </c>
      <c r="AK5706">
        <v>0</v>
      </c>
      <c r="AL5706">
        <v>105</v>
      </c>
      <c r="AM5706" t="s">
        <v>8546</v>
      </c>
    </row>
    <row r="5707" spans="1:39" x14ac:dyDescent="0.25">
      <c r="A5707" s="1">
        <v>37492</v>
      </c>
      <c r="B5707" s="5">
        <f t="shared" si="178"/>
        <v>2002</v>
      </c>
      <c r="C5707" s="4">
        <f t="shared" si="179"/>
        <v>8</v>
      </c>
      <c r="D5707">
        <v>22.79</v>
      </c>
      <c r="E5707">
        <v>3.16</v>
      </c>
      <c r="F5707">
        <v>120</v>
      </c>
      <c r="G5707" t="s">
        <v>8547</v>
      </c>
      <c r="H5707">
        <v>17.43</v>
      </c>
      <c r="I5707">
        <v>4.74</v>
      </c>
      <c r="J5707">
        <v>120</v>
      </c>
      <c r="K5707" t="s">
        <v>8547</v>
      </c>
      <c r="L5707">
        <v>52.46</v>
      </c>
      <c r="M5707">
        <v>14.65</v>
      </c>
      <c r="N5707">
        <v>120</v>
      </c>
      <c r="O5707" t="s">
        <v>8547</v>
      </c>
      <c r="P5707">
        <v>11.86</v>
      </c>
      <c r="Q5707">
        <v>3.27</v>
      </c>
      <c r="R5707">
        <v>120</v>
      </c>
      <c r="S5707" t="s">
        <v>8547</v>
      </c>
      <c r="T5707">
        <v>4.1900000000000004</v>
      </c>
      <c r="U5707">
        <v>4.01</v>
      </c>
      <c r="V5707">
        <v>120</v>
      </c>
      <c r="W5707" t="s">
        <v>8547</v>
      </c>
      <c r="X5707">
        <v>3.26</v>
      </c>
      <c r="Y5707">
        <v>12.08</v>
      </c>
      <c r="Z5707">
        <v>105</v>
      </c>
      <c r="AA5707" t="s">
        <v>8548</v>
      </c>
      <c r="AB5707">
        <v>3.26</v>
      </c>
      <c r="AC5707">
        <v>12.08</v>
      </c>
      <c r="AD5707">
        <v>105</v>
      </c>
      <c r="AE5707" t="s">
        <v>8548</v>
      </c>
      <c r="AF5707">
        <v>0</v>
      </c>
      <c r="AG5707">
        <v>0</v>
      </c>
      <c r="AH5707">
        <v>105</v>
      </c>
      <c r="AI5707" t="s">
        <v>8548</v>
      </c>
      <c r="AJ5707">
        <v>0</v>
      </c>
      <c r="AK5707">
        <v>0</v>
      </c>
      <c r="AL5707">
        <v>105</v>
      </c>
      <c r="AM5707" t="s">
        <v>8548</v>
      </c>
    </row>
    <row r="5708" spans="1:39" x14ac:dyDescent="0.25">
      <c r="A5708" s="1">
        <v>37491</v>
      </c>
      <c r="B5708" s="5">
        <f t="shared" si="178"/>
        <v>2002</v>
      </c>
      <c r="C5708" s="4">
        <f t="shared" si="179"/>
        <v>8</v>
      </c>
      <c r="D5708">
        <v>22.96</v>
      </c>
      <c r="E5708">
        <v>2.93</v>
      </c>
      <c r="F5708">
        <v>120</v>
      </c>
      <c r="G5708" t="s">
        <v>8549</v>
      </c>
      <c r="H5708">
        <v>17.53</v>
      </c>
      <c r="I5708">
        <v>4.88</v>
      </c>
      <c r="J5708">
        <v>120</v>
      </c>
      <c r="K5708" t="s">
        <v>8549</v>
      </c>
      <c r="L5708">
        <v>52.06</v>
      </c>
      <c r="M5708">
        <v>14.16</v>
      </c>
      <c r="N5708">
        <v>120</v>
      </c>
      <c r="O5708" t="s">
        <v>8549</v>
      </c>
      <c r="P5708">
        <v>11.92</v>
      </c>
      <c r="Q5708">
        <v>3.23</v>
      </c>
      <c r="R5708">
        <v>120</v>
      </c>
      <c r="S5708" t="s">
        <v>8549</v>
      </c>
      <c r="T5708">
        <v>4.24</v>
      </c>
      <c r="U5708">
        <v>4.1100000000000003</v>
      </c>
      <c r="V5708">
        <v>120</v>
      </c>
      <c r="W5708" t="s">
        <v>8549</v>
      </c>
      <c r="X5708">
        <v>3.6</v>
      </c>
      <c r="Y5708">
        <v>12.32</v>
      </c>
      <c r="Z5708">
        <v>105</v>
      </c>
      <c r="AA5708" t="s">
        <v>8550</v>
      </c>
      <c r="AB5708">
        <v>3.6</v>
      </c>
      <c r="AC5708">
        <v>12.32</v>
      </c>
      <c r="AD5708">
        <v>105</v>
      </c>
      <c r="AE5708" t="s">
        <v>8550</v>
      </c>
      <c r="AF5708">
        <v>0</v>
      </c>
      <c r="AG5708">
        <v>0</v>
      </c>
      <c r="AH5708">
        <v>105</v>
      </c>
      <c r="AI5708" t="s">
        <v>8550</v>
      </c>
      <c r="AJ5708">
        <v>0</v>
      </c>
      <c r="AK5708">
        <v>0</v>
      </c>
      <c r="AL5708">
        <v>105</v>
      </c>
      <c r="AM5708" t="s">
        <v>8550</v>
      </c>
    </row>
    <row r="5709" spans="1:39" x14ac:dyDescent="0.25">
      <c r="A5709" s="1">
        <v>37490</v>
      </c>
      <c r="B5709" s="5">
        <f t="shared" si="178"/>
        <v>2002</v>
      </c>
      <c r="C5709" s="4">
        <f t="shared" si="179"/>
        <v>8</v>
      </c>
      <c r="D5709">
        <v>23.05</v>
      </c>
      <c r="E5709">
        <v>2.94</v>
      </c>
      <c r="F5709">
        <v>120</v>
      </c>
      <c r="G5709" t="s">
        <v>8551</v>
      </c>
      <c r="H5709">
        <v>17.760000000000002</v>
      </c>
      <c r="I5709">
        <v>4.91</v>
      </c>
      <c r="J5709">
        <v>120</v>
      </c>
      <c r="K5709" t="s">
        <v>8551</v>
      </c>
      <c r="L5709">
        <v>52.19</v>
      </c>
      <c r="M5709">
        <v>14.67</v>
      </c>
      <c r="N5709">
        <v>120</v>
      </c>
      <c r="O5709" t="s">
        <v>8551</v>
      </c>
      <c r="P5709">
        <v>12.07</v>
      </c>
      <c r="Q5709">
        <v>3.24</v>
      </c>
      <c r="R5709">
        <v>120</v>
      </c>
      <c r="S5709" t="s">
        <v>8551</v>
      </c>
      <c r="T5709">
        <v>4.28</v>
      </c>
      <c r="U5709">
        <v>4.0999999999999996</v>
      </c>
      <c r="V5709">
        <v>120</v>
      </c>
      <c r="W5709" t="s">
        <v>8551</v>
      </c>
      <c r="X5709">
        <v>2.78</v>
      </c>
      <c r="Y5709">
        <v>7.22</v>
      </c>
      <c r="Z5709">
        <v>105</v>
      </c>
      <c r="AA5709" t="s">
        <v>8552</v>
      </c>
      <c r="AB5709">
        <v>2.78</v>
      </c>
      <c r="AC5709">
        <v>7.22</v>
      </c>
      <c r="AD5709">
        <v>105</v>
      </c>
      <c r="AE5709" t="s">
        <v>8552</v>
      </c>
      <c r="AF5709">
        <v>0</v>
      </c>
      <c r="AG5709">
        <v>0</v>
      </c>
      <c r="AH5709">
        <v>105</v>
      </c>
      <c r="AI5709" t="s">
        <v>8552</v>
      </c>
      <c r="AJ5709">
        <v>0</v>
      </c>
      <c r="AK5709">
        <v>0</v>
      </c>
      <c r="AL5709">
        <v>105</v>
      </c>
      <c r="AM5709" t="s">
        <v>8552</v>
      </c>
    </row>
    <row r="5710" spans="1:39" x14ac:dyDescent="0.25">
      <c r="A5710" s="1">
        <v>37489</v>
      </c>
      <c r="B5710" s="5">
        <f t="shared" si="178"/>
        <v>2002</v>
      </c>
      <c r="C5710" s="4">
        <f t="shared" si="179"/>
        <v>8</v>
      </c>
      <c r="D5710">
        <v>23.09</v>
      </c>
      <c r="E5710">
        <v>2.96</v>
      </c>
      <c r="F5710">
        <v>120</v>
      </c>
      <c r="G5710" t="s">
        <v>8553</v>
      </c>
      <c r="H5710">
        <v>17.760000000000002</v>
      </c>
      <c r="I5710">
        <v>4.78</v>
      </c>
      <c r="J5710">
        <v>120</v>
      </c>
      <c r="K5710" t="s">
        <v>8553</v>
      </c>
      <c r="L5710">
        <v>52.08</v>
      </c>
      <c r="M5710">
        <v>14.48</v>
      </c>
      <c r="N5710">
        <v>120</v>
      </c>
      <c r="O5710" t="s">
        <v>8553</v>
      </c>
      <c r="P5710">
        <v>12.08</v>
      </c>
      <c r="Q5710">
        <v>3.21</v>
      </c>
      <c r="R5710">
        <v>120</v>
      </c>
      <c r="S5710" t="s">
        <v>8553</v>
      </c>
      <c r="T5710">
        <v>4.3099999999999996</v>
      </c>
      <c r="U5710">
        <v>4.25</v>
      </c>
      <c r="V5710">
        <v>120</v>
      </c>
      <c r="W5710" t="s">
        <v>8553</v>
      </c>
      <c r="X5710">
        <v>3.09</v>
      </c>
      <c r="Y5710">
        <v>7.84</v>
      </c>
      <c r="Z5710">
        <v>105</v>
      </c>
      <c r="AA5710" t="s">
        <v>8554</v>
      </c>
      <c r="AB5710">
        <v>3.09</v>
      </c>
      <c r="AC5710">
        <v>7.84</v>
      </c>
      <c r="AD5710">
        <v>105</v>
      </c>
      <c r="AE5710" t="s">
        <v>8554</v>
      </c>
      <c r="AF5710">
        <v>0</v>
      </c>
      <c r="AG5710">
        <v>0</v>
      </c>
      <c r="AH5710">
        <v>105</v>
      </c>
      <c r="AI5710" t="s">
        <v>8554</v>
      </c>
      <c r="AJ5710">
        <v>0</v>
      </c>
      <c r="AK5710">
        <v>0</v>
      </c>
      <c r="AL5710">
        <v>105</v>
      </c>
      <c r="AM5710" t="s">
        <v>8554</v>
      </c>
    </row>
    <row r="5711" spans="1:39" x14ac:dyDescent="0.25">
      <c r="A5711" s="1">
        <v>37488</v>
      </c>
      <c r="B5711" s="5">
        <f t="shared" si="178"/>
        <v>2002</v>
      </c>
      <c r="C5711" s="4">
        <f t="shared" si="179"/>
        <v>8</v>
      </c>
      <c r="D5711">
        <v>23.08</v>
      </c>
      <c r="E5711">
        <v>2.94</v>
      </c>
      <c r="F5711">
        <v>120</v>
      </c>
      <c r="G5711" t="s">
        <v>8555</v>
      </c>
      <c r="H5711">
        <v>17.52</v>
      </c>
      <c r="I5711">
        <v>4.68</v>
      </c>
      <c r="J5711">
        <v>120</v>
      </c>
      <c r="K5711" t="s">
        <v>8555</v>
      </c>
      <c r="L5711">
        <v>52.68</v>
      </c>
      <c r="M5711">
        <v>15.08</v>
      </c>
      <c r="N5711">
        <v>120</v>
      </c>
      <c r="O5711" t="s">
        <v>8555</v>
      </c>
      <c r="P5711">
        <v>12.05</v>
      </c>
      <c r="Q5711">
        <v>3.19</v>
      </c>
      <c r="R5711">
        <v>120</v>
      </c>
      <c r="S5711" t="s">
        <v>8555</v>
      </c>
      <c r="T5711">
        <v>4.12</v>
      </c>
      <c r="U5711">
        <v>3.94</v>
      </c>
      <c r="V5711">
        <v>120</v>
      </c>
      <c r="W5711" t="s">
        <v>8555</v>
      </c>
      <c r="X5711">
        <v>3.53</v>
      </c>
      <c r="Y5711">
        <v>8.74</v>
      </c>
      <c r="Z5711">
        <v>105</v>
      </c>
      <c r="AA5711" t="s">
        <v>8556</v>
      </c>
      <c r="AB5711">
        <v>3.53</v>
      </c>
      <c r="AC5711">
        <v>8.74</v>
      </c>
      <c r="AD5711">
        <v>105</v>
      </c>
      <c r="AE5711" t="s">
        <v>8556</v>
      </c>
      <c r="AF5711">
        <v>0</v>
      </c>
      <c r="AG5711">
        <v>0</v>
      </c>
      <c r="AH5711">
        <v>105</v>
      </c>
      <c r="AI5711" t="s">
        <v>8556</v>
      </c>
      <c r="AJ5711">
        <v>0</v>
      </c>
      <c r="AK5711">
        <v>0</v>
      </c>
      <c r="AL5711">
        <v>105</v>
      </c>
      <c r="AM5711" t="s">
        <v>8556</v>
      </c>
    </row>
    <row r="5712" spans="1:39" x14ac:dyDescent="0.25">
      <c r="A5712" s="1">
        <v>37487</v>
      </c>
      <c r="B5712" s="5">
        <f t="shared" si="178"/>
        <v>2002</v>
      </c>
      <c r="C5712" s="4">
        <f t="shared" si="179"/>
        <v>8</v>
      </c>
      <c r="D5712">
        <v>23.02</v>
      </c>
      <c r="E5712">
        <v>2.95</v>
      </c>
      <c r="F5712">
        <v>120</v>
      </c>
      <c r="G5712" t="s">
        <v>8557</v>
      </c>
      <c r="H5712">
        <v>17.43</v>
      </c>
      <c r="I5712">
        <v>4.5999999999999996</v>
      </c>
      <c r="J5712">
        <v>120</v>
      </c>
      <c r="K5712" t="s">
        <v>8557</v>
      </c>
      <c r="L5712">
        <v>53.16</v>
      </c>
      <c r="M5712">
        <v>14.92</v>
      </c>
      <c r="N5712">
        <v>120</v>
      </c>
      <c r="O5712" t="s">
        <v>8557</v>
      </c>
      <c r="P5712">
        <v>11.99</v>
      </c>
      <c r="Q5712">
        <v>3.19</v>
      </c>
      <c r="R5712">
        <v>120</v>
      </c>
      <c r="S5712" t="s">
        <v>8557</v>
      </c>
      <c r="T5712">
        <v>4.1500000000000004</v>
      </c>
      <c r="U5712">
        <v>3.98</v>
      </c>
      <c r="V5712">
        <v>120</v>
      </c>
      <c r="W5712" t="s">
        <v>8557</v>
      </c>
      <c r="X5712">
        <v>3.84</v>
      </c>
      <c r="Y5712">
        <v>8.84</v>
      </c>
      <c r="Z5712">
        <v>105</v>
      </c>
      <c r="AA5712" t="s">
        <v>8558</v>
      </c>
      <c r="AB5712">
        <v>3.84</v>
      </c>
      <c r="AC5712">
        <v>8.84</v>
      </c>
      <c r="AD5712">
        <v>105</v>
      </c>
      <c r="AE5712" t="s">
        <v>8558</v>
      </c>
      <c r="AF5712">
        <v>0</v>
      </c>
      <c r="AG5712">
        <v>0</v>
      </c>
      <c r="AH5712">
        <v>105</v>
      </c>
      <c r="AI5712" t="s">
        <v>8558</v>
      </c>
      <c r="AJ5712">
        <v>0</v>
      </c>
      <c r="AK5712">
        <v>0</v>
      </c>
      <c r="AL5712">
        <v>105</v>
      </c>
      <c r="AM5712" t="s">
        <v>8558</v>
      </c>
    </row>
    <row r="5713" spans="1:39" x14ac:dyDescent="0.25">
      <c r="A5713" s="1">
        <v>37486</v>
      </c>
      <c r="B5713" s="5">
        <f t="shared" si="178"/>
        <v>2002</v>
      </c>
      <c r="C5713" s="4">
        <f t="shared" si="179"/>
        <v>8</v>
      </c>
      <c r="D5713">
        <v>23.01</v>
      </c>
      <c r="E5713">
        <v>2.96</v>
      </c>
      <c r="F5713">
        <v>120</v>
      </c>
      <c r="G5713" t="s">
        <v>8559</v>
      </c>
      <c r="H5713">
        <v>17.43</v>
      </c>
      <c r="I5713">
        <v>4.58</v>
      </c>
      <c r="J5713">
        <v>120</v>
      </c>
      <c r="K5713" t="s">
        <v>8559</v>
      </c>
      <c r="L5713">
        <v>52.23</v>
      </c>
      <c r="M5713">
        <v>14.86</v>
      </c>
      <c r="N5713">
        <v>120</v>
      </c>
      <c r="O5713" t="s">
        <v>8559</v>
      </c>
      <c r="P5713">
        <v>11.93</v>
      </c>
      <c r="Q5713">
        <v>3.28</v>
      </c>
      <c r="R5713">
        <v>120</v>
      </c>
      <c r="S5713" t="s">
        <v>8559</v>
      </c>
      <c r="T5713">
        <v>4.1399999999999997</v>
      </c>
      <c r="U5713">
        <v>3.96</v>
      </c>
      <c r="V5713">
        <v>120</v>
      </c>
      <c r="W5713" t="s">
        <v>8559</v>
      </c>
      <c r="X5713">
        <v>3.63</v>
      </c>
      <c r="Y5713">
        <v>8.6999999999999993</v>
      </c>
      <c r="Z5713">
        <v>105</v>
      </c>
      <c r="AA5713" t="s">
        <v>8560</v>
      </c>
      <c r="AB5713">
        <v>3.63</v>
      </c>
      <c r="AC5713">
        <v>8.6999999999999993</v>
      </c>
      <c r="AD5713">
        <v>105</v>
      </c>
      <c r="AE5713" t="s">
        <v>8560</v>
      </c>
      <c r="AF5713">
        <v>0</v>
      </c>
      <c r="AG5713">
        <v>0</v>
      </c>
      <c r="AH5713">
        <v>105</v>
      </c>
      <c r="AI5713" t="s">
        <v>8560</v>
      </c>
      <c r="AJ5713">
        <v>0</v>
      </c>
      <c r="AK5713">
        <v>0</v>
      </c>
      <c r="AL5713">
        <v>105</v>
      </c>
      <c r="AM5713" t="s">
        <v>8560</v>
      </c>
    </row>
    <row r="5714" spans="1:39" x14ac:dyDescent="0.25">
      <c r="A5714" s="1">
        <v>37485</v>
      </c>
      <c r="B5714" s="5">
        <f t="shared" si="178"/>
        <v>2002</v>
      </c>
      <c r="C5714" s="4">
        <f t="shared" si="179"/>
        <v>8</v>
      </c>
      <c r="D5714">
        <v>22.89</v>
      </c>
      <c r="E5714">
        <v>2.99</v>
      </c>
      <c r="F5714">
        <v>120</v>
      </c>
      <c r="G5714" t="s">
        <v>8561</v>
      </c>
      <c r="H5714">
        <v>17.38</v>
      </c>
      <c r="I5714">
        <v>4.78</v>
      </c>
      <c r="J5714">
        <v>120</v>
      </c>
      <c r="K5714" t="s">
        <v>8561</v>
      </c>
      <c r="L5714">
        <v>52.64</v>
      </c>
      <c r="M5714">
        <v>15.63</v>
      </c>
      <c r="N5714">
        <v>120</v>
      </c>
      <c r="O5714" t="s">
        <v>8561</v>
      </c>
      <c r="P5714">
        <v>11.98</v>
      </c>
      <c r="Q5714">
        <v>3.32</v>
      </c>
      <c r="R5714">
        <v>120</v>
      </c>
      <c r="S5714" t="s">
        <v>8561</v>
      </c>
      <c r="T5714">
        <v>3.98</v>
      </c>
      <c r="U5714">
        <v>3.83</v>
      </c>
      <c r="V5714">
        <v>120</v>
      </c>
      <c r="W5714" t="s">
        <v>8561</v>
      </c>
      <c r="X5714">
        <v>3.28</v>
      </c>
      <c r="Y5714">
        <v>8.1999999999999993</v>
      </c>
      <c r="Z5714">
        <v>105</v>
      </c>
      <c r="AA5714" t="s">
        <v>8562</v>
      </c>
      <c r="AB5714">
        <v>3.28</v>
      </c>
      <c r="AC5714">
        <v>8.1999999999999993</v>
      </c>
      <c r="AD5714">
        <v>105</v>
      </c>
      <c r="AE5714" t="s">
        <v>8562</v>
      </c>
      <c r="AF5714">
        <v>0</v>
      </c>
      <c r="AG5714">
        <v>0</v>
      </c>
      <c r="AH5714">
        <v>105</v>
      </c>
      <c r="AI5714" t="s">
        <v>8562</v>
      </c>
      <c r="AJ5714">
        <v>0</v>
      </c>
      <c r="AK5714">
        <v>0</v>
      </c>
      <c r="AL5714">
        <v>105</v>
      </c>
      <c r="AM5714" t="s">
        <v>8562</v>
      </c>
    </row>
    <row r="5715" spans="1:39" x14ac:dyDescent="0.25">
      <c r="A5715" s="1">
        <v>37484</v>
      </c>
      <c r="B5715" s="5">
        <f t="shared" si="178"/>
        <v>2002</v>
      </c>
      <c r="C5715" s="4">
        <f t="shared" si="179"/>
        <v>8</v>
      </c>
      <c r="D5715">
        <v>22.92</v>
      </c>
      <c r="E5715">
        <v>3.07</v>
      </c>
      <c r="F5715">
        <v>120</v>
      </c>
      <c r="G5715" t="s">
        <v>8563</v>
      </c>
      <c r="H5715">
        <v>17.52</v>
      </c>
      <c r="I5715">
        <v>4.76</v>
      </c>
      <c r="J5715">
        <v>120</v>
      </c>
      <c r="K5715" t="s">
        <v>8563</v>
      </c>
      <c r="L5715">
        <v>53.15</v>
      </c>
      <c r="M5715">
        <v>15.16</v>
      </c>
      <c r="N5715">
        <v>120</v>
      </c>
      <c r="O5715" t="s">
        <v>8563</v>
      </c>
      <c r="P5715">
        <v>12.11</v>
      </c>
      <c r="Q5715">
        <v>3.42</v>
      </c>
      <c r="R5715">
        <v>120</v>
      </c>
      <c r="S5715" t="s">
        <v>8563</v>
      </c>
      <c r="T5715">
        <v>4.24</v>
      </c>
      <c r="U5715">
        <v>3.86</v>
      </c>
      <c r="V5715">
        <v>120</v>
      </c>
      <c r="W5715" t="s">
        <v>8563</v>
      </c>
      <c r="X5715">
        <v>3.42</v>
      </c>
      <c r="Y5715">
        <v>8.2100000000000009</v>
      </c>
      <c r="Z5715">
        <v>105</v>
      </c>
      <c r="AA5715" t="s">
        <v>8564</v>
      </c>
      <c r="AB5715">
        <v>3.42</v>
      </c>
      <c r="AC5715">
        <v>8.2100000000000009</v>
      </c>
      <c r="AD5715">
        <v>105</v>
      </c>
      <c r="AE5715" t="s">
        <v>8564</v>
      </c>
      <c r="AF5715">
        <v>0</v>
      </c>
      <c r="AG5715">
        <v>0</v>
      </c>
      <c r="AH5715">
        <v>105</v>
      </c>
      <c r="AI5715" t="s">
        <v>8564</v>
      </c>
      <c r="AJ5715">
        <v>0</v>
      </c>
      <c r="AK5715">
        <v>0</v>
      </c>
      <c r="AL5715">
        <v>105</v>
      </c>
      <c r="AM5715" t="s">
        <v>8564</v>
      </c>
    </row>
    <row r="5716" spans="1:39" x14ac:dyDescent="0.25">
      <c r="A5716" s="1">
        <v>37483</v>
      </c>
      <c r="B5716" s="5">
        <f t="shared" si="178"/>
        <v>2002</v>
      </c>
      <c r="C5716" s="4">
        <f t="shared" si="179"/>
        <v>8</v>
      </c>
      <c r="D5716">
        <v>22.98</v>
      </c>
      <c r="E5716">
        <v>3.27</v>
      </c>
      <c r="F5716">
        <v>120</v>
      </c>
      <c r="G5716" t="s">
        <v>8565</v>
      </c>
      <c r="H5716">
        <v>17.59</v>
      </c>
      <c r="I5716">
        <v>4.93</v>
      </c>
      <c r="J5716">
        <v>120</v>
      </c>
      <c r="K5716" t="s">
        <v>8565</v>
      </c>
      <c r="L5716">
        <v>53.41</v>
      </c>
      <c r="M5716">
        <v>15.21</v>
      </c>
      <c r="N5716">
        <v>120</v>
      </c>
      <c r="O5716" t="s">
        <v>8565</v>
      </c>
      <c r="P5716">
        <v>12.27</v>
      </c>
      <c r="Q5716">
        <v>3.52</v>
      </c>
      <c r="R5716">
        <v>120</v>
      </c>
      <c r="S5716" t="s">
        <v>8565</v>
      </c>
      <c r="T5716">
        <v>4.34</v>
      </c>
      <c r="U5716">
        <v>3.96</v>
      </c>
      <c r="V5716">
        <v>120</v>
      </c>
      <c r="W5716" t="s">
        <v>8565</v>
      </c>
      <c r="X5716">
        <v>3.58</v>
      </c>
      <c r="Y5716">
        <v>8.2100000000000009</v>
      </c>
      <c r="Z5716">
        <v>105</v>
      </c>
      <c r="AA5716" t="s">
        <v>8566</v>
      </c>
      <c r="AB5716">
        <v>3.58</v>
      </c>
      <c r="AC5716">
        <v>8.2100000000000009</v>
      </c>
      <c r="AD5716">
        <v>105</v>
      </c>
      <c r="AE5716" t="s">
        <v>8566</v>
      </c>
      <c r="AF5716">
        <v>0</v>
      </c>
      <c r="AG5716">
        <v>0</v>
      </c>
      <c r="AH5716">
        <v>105</v>
      </c>
      <c r="AI5716" t="s">
        <v>8566</v>
      </c>
      <c r="AJ5716">
        <v>0</v>
      </c>
      <c r="AK5716">
        <v>0</v>
      </c>
      <c r="AL5716">
        <v>105</v>
      </c>
      <c r="AM5716" t="s">
        <v>8566</v>
      </c>
    </row>
    <row r="5717" spans="1:39" x14ac:dyDescent="0.25">
      <c r="A5717" s="1">
        <v>37482</v>
      </c>
      <c r="B5717" s="5">
        <f t="shared" si="178"/>
        <v>2002</v>
      </c>
      <c r="C5717" s="4">
        <f t="shared" si="179"/>
        <v>8</v>
      </c>
      <c r="D5717">
        <v>23.11</v>
      </c>
      <c r="E5717">
        <v>3.48</v>
      </c>
      <c r="F5717">
        <v>120</v>
      </c>
      <c r="G5717" t="s">
        <v>8567</v>
      </c>
      <c r="H5717">
        <v>17.739999999999998</v>
      </c>
      <c r="I5717">
        <v>4.96</v>
      </c>
      <c r="J5717">
        <v>120</v>
      </c>
      <c r="K5717" t="s">
        <v>8567</v>
      </c>
      <c r="L5717">
        <v>53.46</v>
      </c>
      <c r="M5717">
        <v>15.26</v>
      </c>
      <c r="N5717">
        <v>120</v>
      </c>
      <c r="O5717" t="s">
        <v>8567</v>
      </c>
      <c r="P5717">
        <v>12.51</v>
      </c>
      <c r="Q5717">
        <v>3.76</v>
      </c>
      <c r="R5717">
        <v>120</v>
      </c>
      <c r="S5717" t="s">
        <v>8567</v>
      </c>
      <c r="T5717">
        <v>4.54</v>
      </c>
      <c r="U5717">
        <v>4</v>
      </c>
      <c r="V5717">
        <v>120</v>
      </c>
      <c r="W5717" t="s">
        <v>8567</v>
      </c>
      <c r="X5717">
        <v>3.35</v>
      </c>
      <c r="Y5717">
        <v>7.7</v>
      </c>
      <c r="Z5717">
        <v>105</v>
      </c>
      <c r="AA5717" t="s">
        <v>8568</v>
      </c>
      <c r="AB5717">
        <v>3.35</v>
      </c>
      <c r="AC5717">
        <v>7.7</v>
      </c>
      <c r="AD5717">
        <v>105</v>
      </c>
      <c r="AE5717" t="s">
        <v>8568</v>
      </c>
      <c r="AF5717">
        <v>0</v>
      </c>
      <c r="AG5717">
        <v>0</v>
      </c>
      <c r="AH5717">
        <v>105</v>
      </c>
      <c r="AI5717" t="s">
        <v>8568</v>
      </c>
      <c r="AJ5717">
        <v>0</v>
      </c>
      <c r="AK5717">
        <v>0</v>
      </c>
      <c r="AL5717">
        <v>105</v>
      </c>
      <c r="AM5717" t="s">
        <v>8568</v>
      </c>
    </row>
    <row r="5718" spans="1:39" x14ac:dyDescent="0.25">
      <c r="A5718" s="1">
        <v>37481</v>
      </c>
      <c r="B5718" s="5">
        <f t="shared" si="178"/>
        <v>2002</v>
      </c>
      <c r="C5718" s="4">
        <f t="shared" si="179"/>
        <v>8</v>
      </c>
      <c r="D5718">
        <v>23.19</v>
      </c>
      <c r="E5718">
        <v>3.47</v>
      </c>
      <c r="F5718">
        <v>120</v>
      </c>
      <c r="G5718" t="s">
        <v>8569</v>
      </c>
      <c r="H5718">
        <v>17.7</v>
      </c>
      <c r="I5718">
        <v>4.8499999999999996</v>
      </c>
      <c r="J5718">
        <v>120</v>
      </c>
      <c r="K5718" t="s">
        <v>8569</v>
      </c>
      <c r="L5718">
        <v>53.68</v>
      </c>
      <c r="M5718">
        <v>15.2</v>
      </c>
      <c r="N5718">
        <v>120</v>
      </c>
      <c r="O5718" t="s">
        <v>8569</v>
      </c>
      <c r="P5718">
        <v>12.63</v>
      </c>
      <c r="Q5718">
        <v>3.81</v>
      </c>
      <c r="R5718">
        <v>120</v>
      </c>
      <c r="S5718" t="s">
        <v>8569</v>
      </c>
      <c r="T5718">
        <v>4.6500000000000004</v>
      </c>
      <c r="U5718">
        <v>3.9</v>
      </c>
      <c r="V5718">
        <v>120</v>
      </c>
      <c r="W5718" t="s">
        <v>8569</v>
      </c>
      <c r="X5718">
        <v>3.44</v>
      </c>
      <c r="Y5718">
        <v>7.69</v>
      </c>
      <c r="Z5718">
        <v>105</v>
      </c>
      <c r="AA5718" t="s">
        <v>8570</v>
      </c>
      <c r="AB5718">
        <v>3.44</v>
      </c>
      <c r="AC5718">
        <v>7.69</v>
      </c>
      <c r="AD5718">
        <v>105</v>
      </c>
      <c r="AE5718" t="s">
        <v>8570</v>
      </c>
      <c r="AF5718">
        <v>0</v>
      </c>
      <c r="AG5718">
        <v>0</v>
      </c>
      <c r="AH5718">
        <v>105</v>
      </c>
      <c r="AI5718" t="s">
        <v>8570</v>
      </c>
      <c r="AJ5718">
        <v>0</v>
      </c>
      <c r="AK5718">
        <v>0</v>
      </c>
      <c r="AL5718">
        <v>105</v>
      </c>
      <c r="AM5718" t="s">
        <v>8570</v>
      </c>
    </row>
    <row r="5719" spans="1:39" x14ac:dyDescent="0.25">
      <c r="A5719" s="1">
        <v>37480</v>
      </c>
      <c r="B5719" s="5">
        <f t="shared" si="178"/>
        <v>2002</v>
      </c>
      <c r="C5719" s="4">
        <f t="shared" si="179"/>
        <v>8</v>
      </c>
      <c r="D5719">
        <v>23.3</v>
      </c>
      <c r="E5719">
        <v>3.52</v>
      </c>
      <c r="F5719">
        <v>120</v>
      </c>
      <c r="G5719" t="s">
        <v>8571</v>
      </c>
      <c r="H5719">
        <v>17.91</v>
      </c>
      <c r="I5719">
        <v>4.76</v>
      </c>
      <c r="J5719">
        <v>120</v>
      </c>
      <c r="K5719" t="s">
        <v>8571</v>
      </c>
      <c r="L5719">
        <v>53.31</v>
      </c>
      <c r="M5719">
        <v>15.29</v>
      </c>
      <c r="N5719">
        <v>120</v>
      </c>
      <c r="O5719" t="s">
        <v>8571</v>
      </c>
      <c r="P5719">
        <v>12.61</v>
      </c>
      <c r="Q5719">
        <v>3.76</v>
      </c>
      <c r="R5719">
        <v>120</v>
      </c>
      <c r="S5719" t="s">
        <v>8571</v>
      </c>
      <c r="T5719">
        <v>4.72</v>
      </c>
      <c r="U5719">
        <v>3.89</v>
      </c>
      <c r="V5719">
        <v>120</v>
      </c>
      <c r="W5719" t="s">
        <v>8571</v>
      </c>
      <c r="X5719">
        <v>3.48</v>
      </c>
      <c r="Y5719">
        <v>7.71</v>
      </c>
      <c r="Z5719">
        <v>105</v>
      </c>
      <c r="AA5719" t="s">
        <v>8572</v>
      </c>
      <c r="AB5719">
        <v>3.48</v>
      </c>
      <c r="AC5719">
        <v>7.71</v>
      </c>
      <c r="AD5719">
        <v>105</v>
      </c>
      <c r="AE5719" t="s">
        <v>8572</v>
      </c>
      <c r="AF5719">
        <v>0</v>
      </c>
      <c r="AG5719">
        <v>0</v>
      </c>
      <c r="AH5719">
        <v>105</v>
      </c>
      <c r="AI5719" t="s">
        <v>8572</v>
      </c>
      <c r="AJ5719">
        <v>0</v>
      </c>
      <c r="AK5719">
        <v>0</v>
      </c>
      <c r="AL5719">
        <v>105</v>
      </c>
      <c r="AM5719" t="s">
        <v>8572</v>
      </c>
    </row>
    <row r="5720" spans="1:39" x14ac:dyDescent="0.25">
      <c r="A5720" s="1">
        <v>37479</v>
      </c>
      <c r="B5720" s="5">
        <f t="shared" si="178"/>
        <v>2002</v>
      </c>
      <c r="C5720" s="4">
        <f t="shared" si="179"/>
        <v>8</v>
      </c>
      <c r="D5720">
        <v>23.45</v>
      </c>
      <c r="E5720">
        <v>3.53</v>
      </c>
      <c r="F5720">
        <v>120</v>
      </c>
      <c r="G5720" t="s">
        <v>8573</v>
      </c>
      <c r="H5720">
        <v>18.13</v>
      </c>
      <c r="I5720">
        <v>4.87</v>
      </c>
      <c r="J5720">
        <v>120</v>
      </c>
      <c r="K5720" t="s">
        <v>8573</v>
      </c>
      <c r="L5720">
        <v>53.06</v>
      </c>
      <c r="M5720">
        <v>15.45</v>
      </c>
      <c r="N5720">
        <v>120</v>
      </c>
      <c r="O5720" t="s">
        <v>8573</v>
      </c>
      <c r="P5720">
        <v>12.68</v>
      </c>
      <c r="Q5720">
        <v>3.68</v>
      </c>
      <c r="R5720">
        <v>120</v>
      </c>
      <c r="S5720" t="s">
        <v>8573</v>
      </c>
      <c r="T5720">
        <v>4.62</v>
      </c>
      <c r="U5720">
        <v>3.92</v>
      </c>
      <c r="V5720">
        <v>120</v>
      </c>
      <c r="W5720" t="s">
        <v>8573</v>
      </c>
      <c r="X5720">
        <v>3.79</v>
      </c>
      <c r="Y5720">
        <v>8.33</v>
      </c>
      <c r="Z5720">
        <v>105</v>
      </c>
      <c r="AA5720" t="s">
        <v>8574</v>
      </c>
      <c r="AB5720">
        <v>3.79</v>
      </c>
      <c r="AC5720">
        <v>8.33</v>
      </c>
      <c r="AD5720">
        <v>105</v>
      </c>
      <c r="AE5720" t="s">
        <v>8574</v>
      </c>
      <c r="AF5720">
        <v>0</v>
      </c>
      <c r="AG5720">
        <v>0</v>
      </c>
      <c r="AH5720">
        <v>105</v>
      </c>
      <c r="AI5720" t="s">
        <v>8574</v>
      </c>
      <c r="AJ5720">
        <v>0</v>
      </c>
      <c r="AK5720">
        <v>0</v>
      </c>
      <c r="AL5720">
        <v>105</v>
      </c>
      <c r="AM5720" t="s">
        <v>8574</v>
      </c>
    </row>
    <row r="5721" spans="1:39" x14ac:dyDescent="0.25">
      <c r="A5721" s="1">
        <v>37478</v>
      </c>
      <c r="B5721" s="5">
        <f t="shared" si="178"/>
        <v>2002</v>
      </c>
      <c r="C5721" s="4">
        <f t="shared" si="179"/>
        <v>8</v>
      </c>
      <c r="D5721">
        <v>23.52</v>
      </c>
      <c r="E5721">
        <v>3.5</v>
      </c>
      <c r="F5721">
        <v>120</v>
      </c>
      <c r="G5721" t="s">
        <v>8575</v>
      </c>
      <c r="H5721">
        <v>18.239999999999998</v>
      </c>
      <c r="I5721">
        <v>4.7699999999999996</v>
      </c>
      <c r="J5721">
        <v>120</v>
      </c>
      <c r="K5721" t="s">
        <v>8575</v>
      </c>
      <c r="L5721">
        <v>53.38</v>
      </c>
      <c r="M5721">
        <v>15.47</v>
      </c>
      <c r="N5721">
        <v>120</v>
      </c>
      <c r="O5721" t="s">
        <v>8575</v>
      </c>
      <c r="P5721">
        <v>12.72</v>
      </c>
      <c r="Q5721">
        <v>3.62</v>
      </c>
      <c r="R5721">
        <v>120</v>
      </c>
      <c r="S5721" t="s">
        <v>8575</v>
      </c>
      <c r="T5721">
        <v>4.67</v>
      </c>
      <c r="U5721">
        <v>3.92</v>
      </c>
      <c r="V5721">
        <v>120</v>
      </c>
      <c r="W5721" t="s">
        <v>8575</v>
      </c>
      <c r="X5721">
        <v>3.86</v>
      </c>
      <c r="Y5721">
        <v>8.35</v>
      </c>
      <c r="Z5721">
        <v>105</v>
      </c>
      <c r="AA5721" t="s">
        <v>8576</v>
      </c>
      <c r="AB5721">
        <v>3.86</v>
      </c>
      <c r="AC5721">
        <v>8.35</v>
      </c>
      <c r="AD5721">
        <v>105</v>
      </c>
      <c r="AE5721" t="s">
        <v>8576</v>
      </c>
      <c r="AF5721">
        <v>0</v>
      </c>
      <c r="AG5721">
        <v>0</v>
      </c>
      <c r="AH5721">
        <v>105</v>
      </c>
      <c r="AI5721" t="s">
        <v>8576</v>
      </c>
      <c r="AJ5721">
        <v>0</v>
      </c>
      <c r="AK5721">
        <v>0</v>
      </c>
      <c r="AL5721">
        <v>105</v>
      </c>
      <c r="AM5721" t="s">
        <v>8576</v>
      </c>
    </row>
    <row r="5722" spans="1:39" x14ac:dyDescent="0.25">
      <c r="A5722" s="1">
        <v>37477</v>
      </c>
      <c r="B5722" s="5">
        <f t="shared" si="178"/>
        <v>2002</v>
      </c>
      <c r="C5722" s="4">
        <f t="shared" si="179"/>
        <v>8</v>
      </c>
      <c r="D5722">
        <v>23.74</v>
      </c>
      <c r="E5722">
        <v>3.53</v>
      </c>
      <c r="F5722">
        <v>120</v>
      </c>
      <c r="G5722" t="s">
        <v>8577</v>
      </c>
      <c r="H5722">
        <v>18.420000000000002</v>
      </c>
      <c r="I5722">
        <v>4.76</v>
      </c>
      <c r="J5722">
        <v>120</v>
      </c>
      <c r="K5722" t="s">
        <v>8577</v>
      </c>
      <c r="L5722">
        <v>52.73</v>
      </c>
      <c r="M5722">
        <v>15.54</v>
      </c>
      <c r="N5722">
        <v>120</v>
      </c>
      <c r="O5722" t="s">
        <v>8577</v>
      </c>
      <c r="P5722">
        <v>12.81</v>
      </c>
      <c r="Q5722">
        <v>3.62</v>
      </c>
      <c r="R5722">
        <v>120</v>
      </c>
      <c r="S5722" t="s">
        <v>8577</v>
      </c>
      <c r="T5722">
        <v>4.67</v>
      </c>
      <c r="U5722">
        <v>3.86</v>
      </c>
      <c r="V5722">
        <v>120</v>
      </c>
      <c r="W5722" t="s">
        <v>8577</v>
      </c>
      <c r="X5722">
        <v>3.64</v>
      </c>
      <c r="Y5722">
        <v>8.27</v>
      </c>
      <c r="Z5722">
        <v>105</v>
      </c>
      <c r="AA5722" t="s">
        <v>8578</v>
      </c>
      <c r="AB5722">
        <v>3.64</v>
      </c>
      <c r="AC5722">
        <v>8.27</v>
      </c>
      <c r="AD5722">
        <v>105</v>
      </c>
      <c r="AE5722" t="s">
        <v>8578</v>
      </c>
      <c r="AF5722">
        <v>0</v>
      </c>
      <c r="AG5722">
        <v>0</v>
      </c>
      <c r="AH5722">
        <v>105</v>
      </c>
      <c r="AI5722" t="s">
        <v>8578</v>
      </c>
      <c r="AJ5722">
        <v>0</v>
      </c>
      <c r="AK5722">
        <v>0</v>
      </c>
      <c r="AL5722">
        <v>105</v>
      </c>
      <c r="AM5722" t="s">
        <v>8578</v>
      </c>
    </row>
    <row r="5723" spans="1:39" x14ac:dyDescent="0.25">
      <c r="A5723" s="1">
        <v>37476</v>
      </c>
      <c r="B5723" s="5">
        <f t="shared" si="178"/>
        <v>2002</v>
      </c>
      <c r="C5723" s="4">
        <f t="shared" si="179"/>
        <v>8</v>
      </c>
      <c r="D5723">
        <v>23.81</v>
      </c>
      <c r="E5723">
        <v>3.52</v>
      </c>
      <c r="F5723">
        <v>120</v>
      </c>
      <c r="G5723" t="s">
        <v>8579</v>
      </c>
      <c r="H5723">
        <v>18.16</v>
      </c>
      <c r="I5723">
        <v>4.3899999999999997</v>
      </c>
      <c r="J5723">
        <v>120</v>
      </c>
      <c r="K5723" t="s">
        <v>8579</v>
      </c>
      <c r="L5723">
        <v>53.02</v>
      </c>
      <c r="M5723">
        <v>15.49</v>
      </c>
      <c r="N5723">
        <v>120</v>
      </c>
      <c r="O5723" t="s">
        <v>8579</v>
      </c>
      <c r="P5723">
        <v>13.02</v>
      </c>
      <c r="Q5723">
        <v>3.66</v>
      </c>
      <c r="R5723">
        <v>120</v>
      </c>
      <c r="S5723" t="s">
        <v>8579</v>
      </c>
      <c r="T5723">
        <v>4.72</v>
      </c>
      <c r="U5723">
        <v>3.77</v>
      </c>
      <c r="V5723">
        <v>120</v>
      </c>
      <c r="W5723" t="s">
        <v>8579</v>
      </c>
      <c r="X5723">
        <v>3.68</v>
      </c>
      <c r="Y5723">
        <v>8.27</v>
      </c>
      <c r="Z5723">
        <v>105</v>
      </c>
      <c r="AA5723" t="s">
        <v>8580</v>
      </c>
      <c r="AB5723">
        <v>3.68</v>
      </c>
      <c r="AC5723">
        <v>8.27</v>
      </c>
      <c r="AD5723">
        <v>105</v>
      </c>
      <c r="AE5723" t="s">
        <v>8580</v>
      </c>
      <c r="AF5723">
        <v>0</v>
      </c>
      <c r="AG5723">
        <v>0</v>
      </c>
      <c r="AH5723">
        <v>105</v>
      </c>
      <c r="AI5723" t="s">
        <v>8580</v>
      </c>
      <c r="AJ5723">
        <v>0</v>
      </c>
      <c r="AK5723">
        <v>0</v>
      </c>
      <c r="AL5723">
        <v>105</v>
      </c>
      <c r="AM5723" t="s">
        <v>8580</v>
      </c>
    </row>
    <row r="5724" spans="1:39" x14ac:dyDescent="0.25">
      <c r="A5724" s="1">
        <v>37475</v>
      </c>
      <c r="B5724" s="5">
        <f t="shared" si="178"/>
        <v>2002</v>
      </c>
      <c r="C5724" s="4">
        <f t="shared" si="179"/>
        <v>8</v>
      </c>
      <c r="D5724">
        <v>24.06</v>
      </c>
      <c r="E5724">
        <v>3.55</v>
      </c>
      <c r="F5724">
        <v>120</v>
      </c>
      <c r="G5724" t="s">
        <v>8581</v>
      </c>
      <c r="H5724">
        <v>18.02</v>
      </c>
      <c r="I5724">
        <v>4.47</v>
      </c>
      <c r="J5724">
        <v>120</v>
      </c>
      <c r="K5724" t="s">
        <v>8581</v>
      </c>
      <c r="L5724">
        <v>53.12</v>
      </c>
      <c r="M5724">
        <v>15.16</v>
      </c>
      <c r="N5724">
        <v>120</v>
      </c>
      <c r="O5724" t="s">
        <v>8581</v>
      </c>
      <c r="P5724">
        <v>13.17</v>
      </c>
      <c r="Q5724">
        <v>3.68</v>
      </c>
      <c r="R5724">
        <v>120</v>
      </c>
      <c r="S5724" t="s">
        <v>8581</v>
      </c>
      <c r="T5724">
        <v>4.83</v>
      </c>
      <c r="U5724">
        <v>3.82</v>
      </c>
      <c r="V5724">
        <v>120</v>
      </c>
      <c r="W5724" t="s">
        <v>8581</v>
      </c>
      <c r="X5724">
        <v>3.38</v>
      </c>
      <c r="Y5724">
        <v>7.81</v>
      </c>
      <c r="Z5724">
        <v>105</v>
      </c>
      <c r="AA5724" t="s">
        <v>8582</v>
      </c>
      <c r="AB5724">
        <v>3.38</v>
      </c>
      <c r="AC5724">
        <v>7.81</v>
      </c>
      <c r="AD5724">
        <v>105</v>
      </c>
      <c r="AE5724" t="s">
        <v>8582</v>
      </c>
      <c r="AF5724">
        <v>0</v>
      </c>
      <c r="AG5724">
        <v>0</v>
      </c>
      <c r="AH5724">
        <v>105</v>
      </c>
      <c r="AI5724" t="s">
        <v>8582</v>
      </c>
      <c r="AJ5724">
        <v>0</v>
      </c>
      <c r="AK5724">
        <v>0</v>
      </c>
      <c r="AL5724">
        <v>105</v>
      </c>
      <c r="AM5724" t="s">
        <v>8582</v>
      </c>
    </row>
    <row r="5725" spans="1:39" x14ac:dyDescent="0.25">
      <c r="A5725" s="1">
        <v>37474</v>
      </c>
      <c r="B5725" s="5">
        <f t="shared" si="178"/>
        <v>2002</v>
      </c>
      <c r="C5725" s="4">
        <f t="shared" si="179"/>
        <v>8</v>
      </c>
      <c r="D5725">
        <v>24.33</v>
      </c>
      <c r="E5725">
        <v>3.56</v>
      </c>
      <c r="F5725">
        <v>120</v>
      </c>
      <c r="G5725" t="s">
        <v>8583</v>
      </c>
      <c r="H5725">
        <v>18.13</v>
      </c>
      <c r="I5725">
        <v>4.41</v>
      </c>
      <c r="J5725">
        <v>120</v>
      </c>
      <c r="K5725" t="s">
        <v>8583</v>
      </c>
      <c r="L5725">
        <v>53.35</v>
      </c>
      <c r="M5725">
        <v>15.15</v>
      </c>
      <c r="N5725">
        <v>120</v>
      </c>
      <c r="O5725" t="s">
        <v>8583</v>
      </c>
      <c r="P5725">
        <v>13.42</v>
      </c>
      <c r="Q5725">
        <v>3.63</v>
      </c>
      <c r="R5725">
        <v>120</v>
      </c>
      <c r="S5725" t="s">
        <v>8583</v>
      </c>
      <c r="T5725">
        <v>4.74</v>
      </c>
      <c r="U5725">
        <v>3.6</v>
      </c>
      <c r="V5725">
        <v>120</v>
      </c>
      <c r="W5725" t="s">
        <v>8583</v>
      </c>
      <c r="X5725">
        <v>2.97</v>
      </c>
      <c r="Y5725">
        <v>7.17</v>
      </c>
      <c r="Z5725">
        <v>105</v>
      </c>
      <c r="AA5725" t="s">
        <v>8584</v>
      </c>
      <c r="AB5725">
        <v>2.97</v>
      </c>
      <c r="AC5725">
        <v>7.17</v>
      </c>
      <c r="AD5725">
        <v>105</v>
      </c>
      <c r="AE5725" t="s">
        <v>8584</v>
      </c>
      <c r="AF5725">
        <v>0</v>
      </c>
      <c r="AG5725">
        <v>0</v>
      </c>
      <c r="AH5725">
        <v>105</v>
      </c>
      <c r="AI5725" t="s">
        <v>8584</v>
      </c>
      <c r="AJ5725">
        <v>0</v>
      </c>
      <c r="AK5725">
        <v>0</v>
      </c>
      <c r="AL5725">
        <v>105</v>
      </c>
      <c r="AM5725" t="s">
        <v>8584</v>
      </c>
    </row>
    <row r="5726" spans="1:39" x14ac:dyDescent="0.25">
      <c r="A5726" s="1">
        <v>37473</v>
      </c>
      <c r="B5726" s="5">
        <f t="shared" si="178"/>
        <v>2002</v>
      </c>
      <c r="C5726" s="4">
        <f t="shared" si="179"/>
        <v>8</v>
      </c>
      <c r="D5726">
        <v>24.5</v>
      </c>
      <c r="E5726">
        <v>3.57</v>
      </c>
      <c r="F5726">
        <v>120</v>
      </c>
      <c r="G5726" t="s">
        <v>8585</v>
      </c>
      <c r="H5726">
        <v>18.260000000000002</v>
      </c>
      <c r="I5726">
        <v>4.53</v>
      </c>
      <c r="J5726">
        <v>120</v>
      </c>
      <c r="K5726" t="s">
        <v>8585</v>
      </c>
      <c r="L5726">
        <v>53</v>
      </c>
      <c r="M5726">
        <v>14.7</v>
      </c>
      <c r="N5726">
        <v>120</v>
      </c>
      <c r="O5726" t="s">
        <v>8585</v>
      </c>
      <c r="P5726">
        <v>13.57</v>
      </c>
      <c r="Q5726">
        <v>3.55</v>
      </c>
      <c r="R5726">
        <v>120</v>
      </c>
      <c r="S5726" t="s">
        <v>8585</v>
      </c>
      <c r="T5726">
        <v>4.78</v>
      </c>
      <c r="U5726">
        <v>3.61</v>
      </c>
      <c r="V5726">
        <v>120</v>
      </c>
      <c r="W5726" t="s">
        <v>8585</v>
      </c>
      <c r="X5726">
        <v>2.94</v>
      </c>
      <c r="Y5726">
        <v>7.17</v>
      </c>
      <c r="Z5726">
        <v>105</v>
      </c>
      <c r="AA5726" t="s">
        <v>8586</v>
      </c>
      <c r="AB5726">
        <v>2.94</v>
      </c>
      <c r="AC5726">
        <v>7.17</v>
      </c>
      <c r="AD5726">
        <v>105</v>
      </c>
      <c r="AE5726" t="s">
        <v>8586</v>
      </c>
      <c r="AF5726">
        <v>0</v>
      </c>
      <c r="AG5726">
        <v>0</v>
      </c>
      <c r="AH5726">
        <v>105</v>
      </c>
      <c r="AI5726" t="s">
        <v>8586</v>
      </c>
      <c r="AJ5726">
        <v>0</v>
      </c>
      <c r="AK5726">
        <v>0</v>
      </c>
      <c r="AL5726">
        <v>105</v>
      </c>
      <c r="AM5726" t="s">
        <v>8586</v>
      </c>
    </row>
    <row r="5727" spans="1:39" x14ac:dyDescent="0.25">
      <c r="A5727" s="1">
        <v>37472</v>
      </c>
      <c r="B5727" s="5">
        <f t="shared" si="178"/>
        <v>2002</v>
      </c>
      <c r="C5727" s="4">
        <f t="shared" si="179"/>
        <v>8</v>
      </c>
      <c r="D5727">
        <v>24.47</v>
      </c>
      <c r="E5727">
        <v>3.55</v>
      </c>
      <c r="F5727">
        <v>120</v>
      </c>
      <c r="G5727" t="s">
        <v>8587</v>
      </c>
      <c r="H5727">
        <v>18.440000000000001</v>
      </c>
      <c r="I5727">
        <v>4.6399999999999997</v>
      </c>
      <c r="J5727">
        <v>120</v>
      </c>
      <c r="K5727" t="s">
        <v>8587</v>
      </c>
      <c r="L5727">
        <v>53.47</v>
      </c>
      <c r="M5727">
        <v>14.71</v>
      </c>
      <c r="N5727">
        <v>120</v>
      </c>
      <c r="O5727" t="s">
        <v>8587</v>
      </c>
      <c r="P5727">
        <v>13.68</v>
      </c>
      <c r="Q5727">
        <v>3.55</v>
      </c>
      <c r="R5727">
        <v>120</v>
      </c>
      <c r="S5727" t="s">
        <v>8587</v>
      </c>
      <c r="T5727">
        <v>4.92</v>
      </c>
      <c r="U5727">
        <v>3.63</v>
      </c>
      <c r="V5727">
        <v>120</v>
      </c>
      <c r="W5727" t="s">
        <v>8587</v>
      </c>
      <c r="X5727">
        <v>2.88</v>
      </c>
      <c r="Y5727">
        <v>7.14</v>
      </c>
      <c r="Z5727">
        <v>105</v>
      </c>
      <c r="AA5727" t="s">
        <v>8588</v>
      </c>
      <c r="AB5727">
        <v>2.88</v>
      </c>
      <c r="AC5727">
        <v>7.14</v>
      </c>
      <c r="AD5727">
        <v>105</v>
      </c>
      <c r="AE5727" t="s">
        <v>8588</v>
      </c>
      <c r="AF5727">
        <v>0</v>
      </c>
      <c r="AG5727">
        <v>0</v>
      </c>
      <c r="AH5727">
        <v>105</v>
      </c>
      <c r="AI5727" t="s">
        <v>8588</v>
      </c>
      <c r="AJ5727">
        <v>0</v>
      </c>
      <c r="AK5727">
        <v>0</v>
      </c>
      <c r="AL5727">
        <v>105</v>
      </c>
      <c r="AM5727" t="s">
        <v>8588</v>
      </c>
    </row>
    <row r="5728" spans="1:39" x14ac:dyDescent="0.25">
      <c r="A5728" s="1">
        <v>37471</v>
      </c>
      <c r="B5728" s="5">
        <f t="shared" si="178"/>
        <v>2002</v>
      </c>
      <c r="C5728" s="4">
        <f t="shared" si="179"/>
        <v>8</v>
      </c>
      <c r="D5728">
        <v>24.59</v>
      </c>
      <c r="E5728">
        <v>3.58</v>
      </c>
      <c r="F5728">
        <v>120</v>
      </c>
      <c r="G5728" t="s">
        <v>8589</v>
      </c>
      <c r="H5728">
        <v>18.71</v>
      </c>
      <c r="I5728">
        <v>4.93</v>
      </c>
      <c r="J5728">
        <v>120</v>
      </c>
      <c r="K5728" t="s">
        <v>8589</v>
      </c>
      <c r="L5728">
        <v>53.32</v>
      </c>
      <c r="M5728">
        <v>14.7</v>
      </c>
      <c r="N5728">
        <v>120</v>
      </c>
      <c r="O5728" t="s">
        <v>8589</v>
      </c>
      <c r="P5728">
        <v>13.73</v>
      </c>
      <c r="Q5728">
        <v>3.51</v>
      </c>
      <c r="R5728">
        <v>120</v>
      </c>
      <c r="S5728" t="s">
        <v>8589</v>
      </c>
      <c r="T5728">
        <v>5.03</v>
      </c>
      <c r="U5728">
        <v>3.68</v>
      </c>
      <c r="V5728">
        <v>120</v>
      </c>
      <c r="W5728" t="s">
        <v>8589</v>
      </c>
      <c r="X5728">
        <v>2.88</v>
      </c>
      <c r="Y5728">
        <v>7.14</v>
      </c>
      <c r="Z5728">
        <v>105</v>
      </c>
      <c r="AA5728" t="s">
        <v>8590</v>
      </c>
      <c r="AB5728">
        <v>2.88</v>
      </c>
      <c r="AC5728">
        <v>7.14</v>
      </c>
      <c r="AD5728">
        <v>105</v>
      </c>
      <c r="AE5728" t="s">
        <v>8590</v>
      </c>
      <c r="AF5728">
        <v>0</v>
      </c>
      <c r="AG5728">
        <v>0</v>
      </c>
      <c r="AH5728">
        <v>105</v>
      </c>
      <c r="AI5728" t="s">
        <v>8590</v>
      </c>
      <c r="AJ5728">
        <v>0</v>
      </c>
      <c r="AK5728">
        <v>0</v>
      </c>
      <c r="AL5728">
        <v>105</v>
      </c>
      <c r="AM5728" t="s">
        <v>8590</v>
      </c>
    </row>
    <row r="5729" spans="1:39" x14ac:dyDescent="0.25">
      <c r="A5729" s="1">
        <v>37470</v>
      </c>
      <c r="B5729" s="5">
        <f t="shared" si="178"/>
        <v>2002</v>
      </c>
      <c r="C5729" s="4">
        <f t="shared" si="179"/>
        <v>8</v>
      </c>
      <c r="D5729">
        <v>24.66</v>
      </c>
      <c r="E5729">
        <v>3.5</v>
      </c>
      <c r="F5729">
        <v>120</v>
      </c>
      <c r="G5729" t="s">
        <v>8591</v>
      </c>
      <c r="H5729">
        <v>18.72</v>
      </c>
      <c r="I5729">
        <v>4.6900000000000004</v>
      </c>
      <c r="J5729">
        <v>120</v>
      </c>
      <c r="K5729" t="s">
        <v>8591</v>
      </c>
      <c r="L5729">
        <v>52.96</v>
      </c>
      <c r="M5729">
        <v>14.79</v>
      </c>
      <c r="N5729">
        <v>120</v>
      </c>
      <c r="O5729" t="s">
        <v>8591</v>
      </c>
      <c r="P5729">
        <v>13.66</v>
      </c>
      <c r="Q5729">
        <v>3.4</v>
      </c>
      <c r="R5729">
        <v>120</v>
      </c>
      <c r="S5729" t="s">
        <v>8591</v>
      </c>
      <c r="T5729">
        <v>5.22</v>
      </c>
      <c r="U5729">
        <v>3.51</v>
      </c>
      <c r="V5729">
        <v>120</v>
      </c>
      <c r="W5729" t="s">
        <v>8591</v>
      </c>
      <c r="X5729">
        <v>2.92</v>
      </c>
      <c r="Y5729">
        <v>7.16</v>
      </c>
      <c r="Z5729">
        <v>105</v>
      </c>
      <c r="AA5729" t="s">
        <v>8592</v>
      </c>
      <c r="AB5729">
        <v>2.92</v>
      </c>
      <c r="AC5729">
        <v>7.16</v>
      </c>
      <c r="AD5729">
        <v>105</v>
      </c>
      <c r="AE5729" t="s">
        <v>8592</v>
      </c>
      <c r="AF5729">
        <v>0</v>
      </c>
      <c r="AG5729">
        <v>0</v>
      </c>
      <c r="AH5729">
        <v>105</v>
      </c>
      <c r="AI5729" t="s">
        <v>8592</v>
      </c>
      <c r="AJ5729">
        <v>0</v>
      </c>
      <c r="AK5729">
        <v>0</v>
      </c>
      <c r="AL5729">
        <v>105</v>
      </c>
      <c r="AM5729" t="s">
        <v>8592</v>
      </c>
    </row>
    <row r="5730" spans="1:39" x14ac:dyDescent="0.25">
      <c r="A5730" s="1">
        <v>37469</v>
      </c>
      <c r="B5730" s="5">
        <f t="shared" si="178"/>
        <v>2002</v>
      </c>
      <c r="C5730" s="4">
        <f t="shared" si="179"/>
        <v>8</v>
      </c>
      <c r="D5730">
        <v>24.67</v>
      </c>
      <c r="E5730">
        <v>3.42</v>
      </c>
      <c r="F5730">
        <v>120</v>
      </c>
      <c r="G5730" t="s">
        <v>8593</v>
      </c>
      <c r="H5730">
        <v>18.61</v>
      </c>
      <c r="I5730">
        <v>4.78</v>
      </c>
      <c r="J5730">
        <v>120</v>
      </c>
      <c r="K5730" t="s">
        <v>8593</v>
      </c>
      <c r="L5730">
        <v>52.73</v>
      </c>
      <c r="M5730">
        <v>14.77</v>
      </c>
      <c r="N5730">
        <v>120</v>
      </c>
      <c r="O5730" t="s">
        <v>8593</v>
      </c>
      <c r="P5730">
        <v>13.58</v>
      </c>
      <c r="Q5730">
        <v>3.3</v>
      </c>
      <c r="R5730">
        <v>120</v>
      </c>
      <c r="S5730" t="s">
        <v>8593</v>
      </c>
      <c r="T5730">
        <v>5.0199999999999996</v>
      </c>
      <c r="U5730">
        <v>3.51</v>
      </c>
      <c r="V5730">
        <v>120</v>
      </c>
      <c r="W5730" t="s">
        <v>8593</v>
      </c>
      <c r="X5730">
        <v>2.82</v>
      </c>
      <c r="Y5730">
        <v>7.14</v>
      </c>
      <c r="Z5730">
        <v>105</v>
      </c>
      <c r="AA5730" t="s">
        <v>8594</v>
      </c>
      <c r="AB5730">
        <v>2.82</v>
      </c>
      <c r="AC5730">
        <v>7.14</v>
      </c>
      <c r="AD5730">
        <v>105</v>
      </c>
      <c r="AE5730" t="s">
        <v>8594</v>
      </c>
      <c r="AF5730">
        <v>0</v>
      </c>
      <c r="AG5730">
        <v>0</v>
      </c>
      <c r="AH5730">
        <v>105</v>
      </c>
      <c r="AI5730" t="s">
        <v>8594</v>
      </c>
      <c r="AJ5730">
        <v>0</v>
      </c>
      <c r="AK5730">
        <v>0</v>
      </c>
      <c r="AL5730">
        <v>105</v>
      </c>
      <c r="AM5730" t="s">
        <v>8594</v>
      </c>
    </row>
    <row r="5731" spans="1:39" x14ac:dyDescent="0.25">
      <c r="A5731" s="1">
        <v>37468</v>
      </c>
      <c r="B5731" s="5">
        <f t="shared" si="178"/>
        <v>2002</v>
      </c>
      <c r="C5731" s="4">
        <f t="shared" si="179"/>
        <v>7</v>
      </c>
      <c r="D5731">
        <v>24.71</v>
      </c>
      <c r="E5731">
        <v>3.33</v>
      </c>
      <c r="F5731">
        <v>120</v>
      </c>
      <c r="G5731" t="s">
        <v>8595</v>
      </c>
      <c r="H5731">
        <v>18.64</v>
      </c>
      <c r="I5731">
        <v>5.12</v>
      </c>
      <c r="J5731">
        <v>120</v>
      </c>
      <c r="K5731" t="s">
        <v>8595</v>
      </c>
      <c r="L5731">
        <v>52.09</v>
      </c>
      <c r="M5731">
        <v>14.2</v>
      </c>
      <c r="N5731">
        <v>120</v>
      </c>
      <c r="O5731" t="s">
        <v>8595</v>
      </c>
      <c r="P5731">
        <v>13.47</v>
      </c>
      <c r="Q5731">
        <v>3.37</v>
      </c>
      <c r="R5731">
        <v>120</v>
      </c>
      <c r="S5731" t="s">
        <v>8595</v>
      </c>
      <c r="T5731">
        <v>5.05</v>
      </c>
      <c r="U5731">
        <v>3.37</v>
      </c>
      <c r="V5731">
        <v>120</v>
      </c>
      <c r="W5731" t="s">
        <v>8595</v>
      </c>
      <c r="X5731">
        <v>2.66</v>
      </c>
      <c r="Y5731">
        <v>6.98</v>
      </c>
      <c r="Z5731">
        <v>105</v>
      </c>
      <c r="AA5731" t="s">
        <v>8596</v>
      </c>
      <c r="AB5731">
        <v>2.66</v>
      </c>
      <c r="AC5731">
        <v>6.98</v>
      </c>
      <c r="AD5731">
        <v>105</v>
      </c>
      <c r="AE5731" t="s">
        <v>8596</v>
      </c>
      <c r="AF5731">
        <v>0</v>
      </c>
      <c r="AG5731">
        <v>0</v>
      </c>
      <c r="AH5731">
        <v>105</v>
      </c>
      <c r="AI5731" t="s">
        <v>8596</v>
      </c>
      <c r="AJ5731">
        <v>0</v>
      </c>
      <c r="AK5731">
        <v>0</v>
      </c>
      <c r="AL5731">
        <v>105</v>
      </c>
      <c r="AM5731" t="s">
        <v>8596</v>
      </c>
    </row>
    <row r="5732" spans="1:39" x14ac:dyDescent="0.25">
      <c r="A5732" s="1">
        <v>37467</v>
      </c>
      <c r="B5732" s="5">
        <f t="shared" si="178"/>
        <v>2002</v>
      </c>
      <c r="C5732" s="4">
        <f t="shared" si="179"/>
        <v>7</v>
      </c>
      <c r="D5732">
        <v>24.71</v>
      </c>
      <c r="E5732">
        <v>3.22</v>
      </c>
      <c r="F5732">
        <v>120</v>
      </c>
      <c r="G5732" t="s">
        <v>8597</v>
      </c>
      <c r="H5732">
        <v>18.63</v>
      </c>
      <c r="I5732">
        <v>5.2</v>
      </c>
      <c r="J5732">
        <v>120</v>
      </c>
      <c r="K5732" t="s">
        <v>8597</v>
      </c>
      <c r="L5732">
        <v>51.77</v>
      </c>
      <c r="M5732">
        <v>13.79</v>
      </c>
      <c r="N5732">
        <v>120</v>
      </c>
      <c r="O5732" t="s">
        <v>8597</v>
      </c>
      <c r="P5732">
        <v>13.4</v>
      </c>
      <c r="Q5732">
        <v>3.28</v>
      </c>
      <c r="R5732">
        <v>120</v>
      </c>
      <c r="S5732" t="s">
        <v>8597</v>
      </c>
      <c r="T5732">
        <v>4.9400000000000004</v>
      </c>
      <c r="U5732">
        <v>3.63</v>
      </c>
      <c r="V5732">
        <v>120</v>
      </c>
      <c r="W5732" t="s">
        <v>8597</v>
      </c>
      <c r="X5732">
        <v>2.6</v>
      </c>
      <c r="Y5732">
        <v>6.96</v>
      </c>
      <c r="Z5732">
        <v>105</v>
      </c>
      <c r="AA5732" t="s">
        <v>8598</v>
      </c>
      <c r="AB5732">
        <v>2.6</v>
      </c>
      <c r="AC5732">
        <v>6.96</v>
      </c>
      <c r="AD5732">
        <v>105</v>
      </c>
      <c r="AE5732" t="s">
        <v>8598</v>
      </c>
      <c r="AF5732">
        <v>0</v>
      </c>
      <c r="AG5732">
        <v>0</v>
      </c>
      <c r="AH5732">
        <v>105</v>
      </c>
      <c r="AI5732" t="s">
        <v>8598</v>
      </c>
      <c r="AJ5732">
        <v>0</v>
      </c>
      <c r="AK5732">
        <v>0</v>
      </c>
      <c r="AL5732">
        <v>105</v>
      </c>
      <c r="AM5732" t="s">
        <v>8598</v>
      </c>
    </row>
    <row r="5733" spans="1:39" x14ac:dyDescent="0.25">
      <c r="A5733" s="1">
        <v>37466</v>
      </c>
      <c r="B5733" s="5">
        <f t="shared" si="178"/>
        <v>2002</v>
      </c>
      <c r="C5733" s="4">
        <f t="shared" si="179"/>
        <v>7</v>
      </c>
      <c r="D5733">
        <v>24.77</v>
      </c>
      <c r="E5733">
        <v>3.22</v>
      </c>
      <c r="F5733">
        <v>120</v>
      </c>
      <c r="G5733" t="s">
        <v>8599</v>
      </c>
      <c r="H5733">
        <v>18.88</v>
      </c>
      <c r="I5733">
        <v>5.49</v>
      </c>
      <c r="J5733">
        <v>120</v>
      </c>
      <c r="K5733" t="s">
        <v>8599</v>
      </c>
      <c r="L5733">
        <v>51.41</v>
      </c>
      <c r="M5733">
        <v>13.65</v>
      </c>
      <c r="N5733">
        <v>120</v>
      </c>
      <c r="O5733" t="s">
        <v>8599</v>
      </c>
      <c r="P5733">
        <v>13.33</v>
      </c>
      <c r="Q5733">
        <v>3.19</v>
      </c>
      <c r="R5733">
        <v>120</v>
      </c>
      <c r="S5733" t="s">
        <v>8599</v>
      </c>
      <c r="T5733">
        <v>4.82</v>
      </c>
      <c r="U5733">
        <v>3.65</v>
      </c>
      <c r="V5733">
        <v>120</v>
      </c>
      <c r="W5733" t="s">
        <v>8599</v>
      </c>
      <c r="X5733">
        <v>2.56</v>
      </c>
      <c r="Y5733">
        <v>6.96</v>
      </c>
      <c r="Z5733">
        <v>105</v>
      </c>
      <c r="AA5733" t="s">
        <v>8600</v>
      </c>
      <c r="AB5733">
        <v>2.56</v>
      </c>
      <c r="AC5733">
        <v>6.96</v>
      </c>
      <c r="AD5733">
        <v>105</v>
      </c>
      <c r="AE5733" t="s">
        <v>8600</v>
      </c>
      <c r="AF5733">
        <v>0</v>
      </c>
      <c r="AG5733">
        <v>0</v>
      </c>
      <c r="AH5733">
        <v>105</v>
      </c>
      <c r="AI5733" t="s">
        <v>8600</v>
      </c>
      <c r="AJ5733">
        <v>0</v>
      </c>
      <c r="AK5733">
        <v>0</v>
      </c>
      <c r="AL5733">
        <v>105</v>
      </c>
      <c r="AM5733" t="s">
        <v>8600</v>
      </c>
    </row>
    <row r="5734" spans="1:39" x14ac:dyDescent="0.25">
      <c r="A5734" s="1">
        <v>37465</v>
      </c>
      <c r="B5734" s="5">
        <f t="shared" si="178"/>
        <v>2002</v>
      </c>
      <c r="C5734" s="4">
        <f t="shared" si="179"/>
        <v>7</v>
      </c>
      <c r="D5734">
        <v>24.71</v>
      </c>
      <c r="E5734">
        <v>3.22</v>
      </c>
      <c r="F5734">
        <v>120</v>
      </c>
      <c r="G5734" t="s">
        <v>8601</v>
      </c>
      <c r="H5734">
        <v>18.98</v>
      </c>
      <c r="I5734">
        <v>5.54</v>
      </c>
      <c r="J5734">
        <v>120</v>
      </c>
      <c r="K5734" t="s">
        <v>8601</v>
      </c>
      <c r="L5734">
        <v>52.23</v>
      </c>
      <c r="M5734">
        <v>13.41</v>
      </c>
      <c r="N5734">
        <v>120</v>
      </c>
      <c r="O5734" t="s">
        <v>8601</v>
      </c>
      <c r="P5734">
        <v>13.51</v>
      </c>
      <c r="Q5734">
        <v>3.11</v>
      </c>
      <c r="R5734">
        <v>120</v>
      </c>
      <c r="S5734" t="s">
        <v>8601</v>
      </c>
      <c r="T5734">
        <v>4.7</v>
      </c>
      <c r="U5734">
        <v>3.66</v>
      </c>
      <c r="V5734">
        <v>120</v>
      </c>
      <c r="W5734" t="s">
        <v>8601</v>
      </c>
      <c r="X5734">
        <v>2.5</v>
      </c>
      <c r="Y5734">
        <v>6.95</v>
      </c>
      <c r="Z5734">
        <v>105</v>
      </c>
      <c r="AA5734" t="s">
        <v>8602</v>
      </c>
      <c r="AB5734">
        <v>2.5</v>
      </c>
      <c r="AC5734">
        <v>6.95</v>
      </c>
      <c r="AD5734">
        <v>105</v>
      </c>
      <c r="AE5734" t="s">
        <v>8602</v>
      </c>
      <c r="AF5734">
        <v>0</v>
      </c>
      <c r="AG5734">
        <v>0</v>
      </c>
      <c r="AH5734">
        <v>105</v>
      </c>
      <c r="AI5734" t="s">
        <v>8602</v>
      </c>
      <c r="AJ5734">
        <v>0</v>
      </c>
      <c r="AK5734">
        <v>0</v>
      </c>
      <c r="AL5734">
        <v>105</v>
      </c>
      <c r="AM5734" t="s">
        <v>8602</v>
      </c>
    </row>
    <row r="5735" spans="1:39" x14ac:dyDescent="0.25">
      <c r="A5735" s="1">
        <v>37464</v>
      </c>
      <c r="B5735" s="5">
        <f t="shared" si="178"/>
        <v>2002</v>
      </c>
      <c r="C5735" s="4">
        <f t="shared" si="179"/>
        <v>7</v>
      </c>
      <c r="D5735">
        <v>24.61</v>
      </c>
      <c r="E5735">
        <v>3.26</v>
      </c>
      <c r="F5735">
        <v>120</v>
      </c>
      <c r="G5735" t="s">
        <v>8603</v>
      </c>
      <c r="H5735">
        <v>18.68</v>
      </c>
      <c r="I5735">
        <v>5.58</v>
      </c>
      <c r="J5735">
        <v>120</v>
      </c>
      <c r="K5735" t="s">
        <v>8603</v>
      </c>
      <c r="L5735">
        <v>52.67</v>
      </c>
      <c r="M5735">
        <v>13.05</v>
      </c>
      <c r="N5735">
        <v>120</v>
      </c>
      <c r="O5735" t="s">
        <v>8603</v>
      </c>
      <c r="P5735">
        <v>13.55</v>
      </c>
      <c r="Q5735">
        <v>3.15</v>
      </c>
      <c r="R5735">
        <v>120</v>
      </c>
      <c r="S5735" t="s">
        <v>8603</v>
      </c>
      <c r="T5735">
        <v>4.7300000000000004</v>
      </c>
      <c r="U5735">
        <v>3.68</v>
      </c>
      <c r="V5735">
        <v>120</v>
      </c>
      <c r="W5735" t="s">
        <v>8603</v>
      </c>
      <c r="X5735">
        <v>2.0299999999999998</v>
      </c>
      <c r="Y5735">
        <v>5.84</v>
      </c>
      <c r="Z5735">
        <v>105</v>
      </c>
      <c r="AA5735" t="s">
        <v>8604</v>
      </c>
      <c r="AB5735">
        <v>2.0299999999999998</v>
      </c>
      <c r="AC5735">
        <v>5.84</v>
      </c>
      <c r="AD5735">
        <v>105</v>
      </c>
      <c r="AE5735" t="s">
        <v>8604</v>
      </c>
      <c r="AF5735">
        <v>0</v>
      </c>
      <c r="AG5735">
        <v>0</v>
      </c>
      <c r="AH5735">
        <v>105</v>
      </c>
      <c r="AI5735" t="s">
        <v>8604</v>
      </c>
      <c r="AJ5735">
        <v>0</v>
      </c>
      <c r="AK5735">
        <v>0</v>
      </c>
      <c r="AL5735">
        <v>105</v>
      </c>
      <c r="AM5735" t="s">
        <v>8604</v>
      </c>
    </row>
    <row r="5736" spans="1:39" x14ac:dyDescent="0.25">
      <c r="A5736" s="1">
        <v>37463</v>
      </c>
      <c r="B5736" s="5">
        <f t="shared" si="178"/>
        <v>2002</v>
      </c>
      <c r="C5736" s="4">
        <f t="shared" si="179"/>
        <v>7</v>
      </c>
      <c r="D5736">
        <v>24.55</v>
      </c>
      <c r="E5736">
        <v>3.27</v>
      </c>
      <c r="F5736">
        <v>120</v>
      </c>
      <c r="G5736" t="s">
        <v>8605</v>
      </c>
      <c r="H5736">
        <v>18.899999999999999</v>
      </c>
      <c r="I5736">
        <v>5.58</v>
      </c>
      <c r="J5736">
        <v>120</v>
      </c>
      <c r="K5736" t="s">
        <v>8605</v>
      </c>
      <c r="L5736">
        <v>52.15</v>
      </c>
      <c r="M5736">
        <v>13.19</v>
      </c>
      <c r="N5736">
        <v>120</v>
      </c>
      <c r="O5736" t="s">
        <v>8605</v>
      </c>
      <c r="P5736">
        <v>13.65</v>
      </c>
      <c r="Q5736">
        <v>3.17</v>
      </c>
      <c r="R5736">
        <v>120</v>
      </c>
      <c r="S5736" t="s">
        <v>8605</v>
      </c>
      <c r="T5736">
        <v>4.88</v>
      </c>
      <c r="U5736">
        <v>3.98</v>
      </c>
      <c r="V5736">
        <v>120</v>
      </c>
      <c r="W5736" t="s">
        <v>8605</v>
      </c>
      <c r="X5736">
        <v>2.2799999999999998</v>
      </c>
      <c r="Y5736">
        <v>6.73</v>
      </c>
      <c r="Z5736">
        <v>105</v>
      </c>
      <c r="AA5736" t="s">
        <v>8606</v>
      </c>
      <c r="AB5736">
        <v>2.2799999999999998</v>
      </c>
      <c r="AC5736">
        <v>6.73</v>
      </c>
      <c r="AD5736">
        <v>105</v>
      </c>
      <c r="AE5736" t="s">
        <v>8606</v>
      </c>
      <c r="AF5736">
        <v>0</v>
      </c>
      <c r="AG5736">
        <v>0</v>
      </c>
      <c r="AH5736">
        <v>105</v>
      </c>
      <c r="AI5736" t="s">
        <v>8606</v>
      </c>
      <c r="AJ5736">
        <v>0</v>
      </c>
      <c r="AK5736">
        <v>0</v>
      </c>
      <c r="AL5736">
        <v>105</v>
      </c>
      <c r="AM5736" t="s">
        <v>8606</v>
      </c>
    </row>
    <row r="5737" spans="1:39" x14ac:dyDescent="0.25">
      <c r="A5737" s="1">
        <v>37462</v>
      </c>
      <c r="B5737" s="5">
        <f t="shared" si="178"/>
        <v>2002</v>
      </c>
      <c r="C5737" s="4">
        <f t="shared" si="179"/>
        <v>7</v>
      </c>
      <c r="D5737">
        <v>24.38</v>
      </c>
      <c r="E5737">
        <v>3.28</v>
      </c>
      <c r="F5737">
        <v>120</v>
      </c>
      <c r="G5737" t="s">
        <v>8607</v>
      </c>
      <c r="H5737">
        <v>18.84</v>
      </c>
      <c r="I5737">
        <v>5.51</v>
      </c>
      <c r="J5737">
        <v>120</v>
      </c>
      <c r="K5737" t="s">
        <v>8607</v>
      </c>
      <c r="L5737">
        <v>52.57</v>
      </c>
      <c r="M5737">
        <v>13.34</v>
      </c>
      <c r="N5737">
        <v>120</v>
      </c>
      <c r="O5737" t="s">
        <v>8607</v>
      </c>
      <c r="P5737">
        <v>13.64</v>
      </c>
      <c r="Q5737">
        <v>3.15</v>
      </c>
      <c r="R5737">
        <v>120</v>
      </c>
      <c r="S5737" t="s">
        <v>8607</v>
      </c>
      <c r="T5737">
        <v>4.92</v>
      </c>
      <c r="U5737">
        <v>3.99</v>
      </c>
      <c r="V5737">
        <v>120</v>
      </c>
      <c r="W5737" t="s">
        <v>8607</v>
      </c>
      <c r="X5737">
        <v>2.6</v>
      </c>
      <c r="Y5737">
        <v>7.48</v>
      </c>
      <c r="Z5737">
        <v>105</v>
      </c>
      <c r="AA5737" t="s">
        <v>8608</v>
      </c>
      <c r="AB5737">
        <v>2.6</v>
      </c>
      <c r="AC5737">
        <v>7.48</v>
      </c>
      <c r="AD5737">
        <v>105</v>
      </c>
      <c r="AE5737" t="s">
        <v>8608</v>
      </c>
      <c r="AF5737">
        <v>0</v>
      </c>
      <c r="AG5737">
        <v>0</v>
      </c>
      <c r="AH5737">
        <v>105</v>
      </c>
      <c r="AI5737" t="s">
        <v>8608</v>
      </c>
      <c r="AJ5737">
        <v>0</v>
      </c>
      <c r="AK5737">
        <v>0</v>
      </c>
      <c r="AL5737">
        <v>105</v>
      </c>
      <c r="AM5737" t="s">
        <v>8608</v>
      </c>
    </row>
    <row r="5738" spans="1:39" x14ac:dyDescent="0.25">
      <c r="A5738" s="1">
        <v>37461</v>
      </c>
      <c r="B5738" s="5">
        <f t="shared" si="178"/>
        <v>2002</v>
      </c>
      <c r="C5738" s="4">
        <f t="shared" si="179"/>
        <v>7</v>
      </c>
      <c r="D5738">
        <v>24.46</v>
      </c>
      <c r="E5738">
        <v>3.3</v>
      </c>
      <c r="F5738">
        <v>120</v>
      </c>
      <c r="G5738" t="s">
        <v>8609</v>
      </c>
      <c r="H5738">
        <v>18.91</v>
      </c>
      <c r="I5738">
        <v>5.48</v>
      </c>
      <c r="J5738">
        <v>120</v>
      </c>
      <c r="K5738" t="s">
        <v>8609</v>
      </c>
      <c r="L5738">
        <v>51.88</v>
      </c>
      <c r="M5738">
        <v>13.06</v>
      </c>
      <c r="N5738">
        <v>120</v>
      </c>
      <c r="O5738" t="s">
        <v>8609</v>
      </c>
      <c r="P5738">
        <v>13.55</v>
      </c>
      <c r="Q5738">
        <v>3.11</v>
      </c>
      <c r="R5738">
        <v>120</v>
      </c>
      <c r="S5738" t="s">
        <v>8609</v>
      </c>
      <c r="T5738">
        <v>4.8899999999999997</v>
      </c>
      <c r="U5738">
        <v>4.0199999999999996</v>
      </c>
      <c r="V5738">
        <v>120</v>
      </c>
      <c r="W5738" t="s">
        <v>8609</v>
      </c>
      <c r="X5738">
        <v>2.37</v>
      </c>
      <c r="Y5738">
        <v>7.05</v>
      </c>
      <c r="Z5738">
        <v>105</v>
      </c>
      <c r="AA5738" t="s">
        <v>8610</v>
      </c>
      <c r="AB5738">
        <v>2.37</v>
      </c>
      <c r="AC5738">
        <v>7.05</v>
      </c>
      <c r="AD5738">
        <v>105</v>
      </c>
      <c r="AE5738" t="s">
        <v>8610</v>
      </c>
      <c r="AF5738">
        <v>0</v>
      </c>
      <c r="AG5738">
        <v>0</v>
      </c>
      <c r="AH5738">
        <v>105</v>
      </c>
      <c r="AI5738" t="s">
        <v>8610</v>
      </c>
      <c r="AJ5738">
        <v>0</v>
      </c>
      <c r="AK5738">
        <v>0</v>
      </c>
      <c r="AL5738">
        <v>105</v>
      </c>
      <c r="AM5738" t="s">
        <v>8610</v>
      </c>
    </row>
    <row r="5739" spans="1:39" x14ac:dyDescent="0.25">
      <c r="A5739" s="1">
        <v>37460</v>
      </c>
      <c r="B5739" s="5">
        <f t="shared" si="178"/>
        <v>2002</v>
      </c>
      <c r="C5739" s="4">
        <f t="shared" si="179"/>
        <v>7</v>
      </c>
      <c r="D5739">
        <v>24.31</v>
      </c>
      <c r="E5739">
        <v>3.37</v>
      </c>
      <c r="F5739">
        <v>120</v>
      </c>
      <c r="G5739" t="s">
        <v>8611</v>
      </c>
      <c r="H5739">
        <v>18.82</v>
      </c>
      <c r="I5739">
        <v>5.59</v>
      </c>
      <c r="J5739">
        <v>120</v>
      </c>
      <c r="K5739" t="s">
        <v>8611</v>
      </c>
      <c r="L5739">
        <v>52.21</v>
      </c>
      <c r="M5739">
        <v>13.3</v>
      </c>
      <c r="N5739">
        <v>120</v>
      </c>
      <c r="O5739" t="s">
        <v>8611</v>
      </c>
      <c r="P5739">
        <v>13.61</v>
      </c>
      <c r="Q5739">
        <v>3.07</v>
      </c>
      <c r="R5739">
        <v>120</v>
      </c>
      <c r="S5739" t="s">
        <v>8611</v>
      </c>
      <c r="T5739">
        <v>4.66</v>
      </c>
      <c r="U5739">
        <v>4.04</v>
      </c>
      <c r="V5739">
        <v>120</v>
      </c>
      <c r="W5739" t="s">
        <v>8611</v>
      </c>
      <c r="X5739">
        <v>2.29</v>
      </c>
      <c r="Y5739">
        <v>6.9</v>
      </c>
      <c r="Z5739">
        <v>105</v>
      </c>
      <c r="AA5739" t="s">
        <v>8612</v>
      </c>
      <c r="AB5739">
        <v>2.29</v>
      </c>
      <c r="AC5739">
        <v>6.9</v>
      </c>
      <c r="AD5739">
        <v>105</v>
      </c>
      <c r="AE5739" t="s">
        <v>8612</v>
      </c>
      <c r="AF5739">
        <v>0</v>
      </c>
      <c r="AG5739">
        <v>0</v>
      </c>
      <c r="AH5739">
        <v>105</v>
      </c>
      <c r="AI5739" t="s">
        <v>8612</v>
      </c>
      <c r="AJ5739">
        <v>0</v>
      </c>
      <c r="AK5739">
        <v>0</v>
      </c>
      <c r="AL5739">
        <v>105</v>
      </c>
      <c r="AM5739" t="s">
        <v>8612</v>
      </c>
    </row>
    <row r="5740" spans="1:39" x14ac:dyDescent="0.25">
      <c r="A5740" s="1">
        <v>37459</v>
      </c>
      <c r="B5740" s="5">
        <f t="shared" si="178"/>
        <v>2002</v>
      </c>
      <c r="C5740" s="4">
        <f t="shared" si="179"/>
        <v>7</v>
      </c>
      <c r="D5740">
        <v>24.24</v>
      </c>
      <c r="E5740">
        <v>3.29</v>
      </c>
      <c r="F5740">
        <v>120</v>
      </c>
      <c r="G5740" t="s">
        <v>8613</v>
      </c>
      <c r="H5740">
        <v>18.59</v>
      </c>
      <c r="I5740">
        <v>5.63</v>
      </c>
      <c r="J5740">
        <v>120</v>
      </c>
      <c r="K5740" t="s">
        <v>8613</v>
      </c>
      <c r="L5740">
        <v>52.64</v>
      </c>
      <c r="M5740">
        <v>13.04</v>
      </c>
      <c r="N5740">
        <v>120</v>
      </c>
      <c r="O5740" t="s">
        <v>8613</v>
      </c>
      <c r="P5740">
        <v>13.69</v>
      </c>
      <c r="Q5740">
        <v>3.09</v>
      </c>
      <c r="R5740">
        <v>120</v>
      </c>
      <c r="S5740" t="s">
        <v>8613</v>
      </c>
      <c r="T5740">
        <v>4.57</v>
      </c>
      <c r="U5740">
        <v>4.03</v>
      </c>
      <c r="V5740">
        <v>120</v>
      </c>
      <c r="W5740" t="s">
        <v>8613</v>
      </c>
      <c r="X5740">
        <v>2.38</v>
      </c>
      <c r="Y5740">
        <v>6.93</v>
      </c>
      <c r="Z5740">
        <v>105</v>
      </c>
      <c r="AA5740" t="s">
        <v>8614</v>
      </c>
      <c r="AB5740">
        <v>2.38</v>
      </c>
      <c r="AC5740">
        <v>6.93</v>
      </c>
      <c r="AD5740">
        <v>105</v>
      </c>
      <c r="AE5740" t="s">
        <v>8614</v>
      </c>
      <c r="AF5740">
        <v>0</v>
      </c>
      <c r="AG5740">
        <v>0</v>
      </c>
      <c r="AH5740">
        <v>105</v>
      </c>
      <c r="AI5740" t="s">
        <v>8614</v>
      </c>
      <c r="AJ5740">
        <v>0</v>
      </c>
      <c r="AK5740">
        <v>0</v>
      </c>
      <c r="AL5740">
        <v>105</v>
      </c>
      <c r="AM5740" t="s">
        <v>8614</v>
      </c>
    </row>
    <row r="5741" spans="1:39" x14ac:dyDescent="0.25">
      <c r="A5741" s="1">
        <v>37458</v>
      </c>
      <c r="B5741" s="5">
        <f t="shared" si="178"/>
        <v>2002</v>
      </c>
      <c r="C5741" s="4">
        <f t="shared" si="179"/>
        <v>7</v>
      </c>
      <c r="D5741">
        <v>24.39</v>
      </c>
      <c r="E5741">
        <v>3.42</v>
      </c>
      <c r="F5741">
        <v>120</v>
      </c>
      <c r="G5741" t="s">
        <v>8615</v>
      </c>
      <c r="H5741">
        <v>18.579999999999998</v>
      </c>
      <c r="I5741">
        <v>5.49</v>
      </c>
      <c r="J5741">
        <v>120</v>
      </c>
      <c r="K5741" t="s">
        <v>8615</v>
      </c>
      <c r="L5741">
        <v>52.42</v>
      </c>
      <c r="M5741">
        <v>13.07</v>
      </c>
      <c r="N5741">
        <v>120</v>
      </c>
      <c r="O5741" t="s">
        <v>8615</v>
      </c>
      <c r="P5741">
        <v>13.8</v>
      </c>
      <c r="Q5741">
        <v>3.09</v>
      </c>
      <c r="R5741">
        <v>120</v>
      </c>
      <c r="S5741" t="s">
        <v>8615</v>
      </c>
      <c r="T5741">
        <v>4.37</v>
      </c>
      <c r="U5741">
        <v>3.99</v>
      </c>
      <c r="V5741">
        <v>120</v>
      </c>
      <c r="W5741" t="s">
        <v>8615</v>
      </c>
      <c r="X5741">
        <v>2.0699999999999998</v>
      </c>
      <c r="Y5741">
        <v>5.75</v>
      </c>
      <c r="Z5741">
        <v>105</v>
      </c>
      <c r="AA5741" t="s">
        <v>8616</v>
      </c>
      <c r="AB5741">
        <v>2.0699999999999998</v>
      </c>
      <c r="AC5741">
        <v>5.75</v>
      </c>
      <c r="AD5741">
        <v>105</v>
      </c>
      <c r="AE5741" t="s">
        <v>8616</v>
      </c>
      <c r="AF5741">
        <v>0</v>
      </c>
      <c r="AG5741">
        <v>0</v>
      </c>
      <c r="AH5741">
        <v>105</v>
      </c>
      <c r="AI5741" t="s">
        <v>8616</v>
      </c>
      <c r="AJ5741">
        <v>0</v>
      </c>
      <c r="AK5741">
        <v>0</v>
      </c>
      <c r="AL5741">
        <v>105</v>
      </c>
      <c r="AM5741" t="s">
        <v>8616</v>
      </c>
    </row>
    <row r="5742" spans="1:39" x14ac:dyDescent="0.25">
      <c r="A5742" s="1">
        <v>37457</v>
      </c>
      <c r="B5742" s="5">
        <f t="shared" si="178"/>
        <v>2002</v>
      </c>
      <c r="C5742" s="4">
        <f t="shared" si="179"/>
        <v>7</v>
      </c>
      <c r="D5742">
        <v>24.53</v>
      </c>
      <c r="E5742">
        <v>3.48</v>
      </c>
      <c r="F5742">
        <v>120</v>
      </c>
      <c r="G5742" t="s">
        <v>8617</v>
      </c>
      <c r="H5742">
        <v>18.68</v>
      </c>
      <c r="I5742">
        <v>5.49</v>
      </c>
      <c r="J5742">
        <v>120</v>
      </c>
      <c r="K5742" t="s">
        <v>8617</v>
      </c>
      <c r="L5742">
        <v>52.4</v>
      </c>
      <c r="M5742">
        <v>13.15</v>
      </c>
      <c r="N5742">
        <v>120</v>
      </c>
      <c r="O5742" t="s">
        <v>8617</v>
      </c>
      <c r="P5742">
        <v>13.87</v>
      </c>
      <c r="Q5742">
        <v>3.04</v>
      </c>
      <c r="R5742">
        <v>120</v>
      </c>
      <c r="S5742" t="s">
        <v>8617</v>
      </c>
      <c r="T5742">
        <v>4.3899999999999997</v>
      </c>
      <c r="U5742">
        <v>4.08</v>
      </c>
      <c r="V5742">
        <v>120</v>
      </c>
      <c r="W5742" t="s">
        <v>8617</v>
      </c>
      <c r="X5742">
        <v>1.87</v>
      </c>
      <c r="Y5742">
        <v>5.54</v>
      </c>
      <c r="Z5742">
        <v>105</v>
      </c>
      <c r="AA5742" t="s">
        <v>8618</v>
      </c>
      <c r="AB5742">
        <v>1.87</v>
      </c>
      <c r="AC5742">
        <v>5.54</v>
      </c>
      <c r="AD5742">
        <v>105</v>
      </c>
      <c r="AE5742" t="s">
        <v>8618</v>
      </c>
      <c r="AF5742">
        <v>0</v>
      </c>
      <c r="AG5742">
        <v>0</v>
      </c>
      <c r="AH5742">
        <v>105</v>
      </c>
      <c r="AI5742" t="s">
        <v>8618</v>
      </c>
      <c r="AJ5742">
        <v>0</v>
      </c>
      <c r="AK5742">
        <v>0</v>
      </c>
      <c r="AL5742">
        <v>105</v>
      </c>
      <c r="AM5742" t="s">
        <v>8618</v>
      </c>
    </row>
    <row r="5743" spans="1:39" x14ac:dyDescent="0.25">
      <c r="A5743" s="1">
        <v>37456</v>
      </c>
      <c r="B5743" s="5">
        <f t="shared" si="178"/>
        <v>2002</v>
      </c>
      <c r="C5743" s="4">
        <f t="shared" si="179"/>
        <v>7</v>
      </c>
      <c r="D5743">
        <v>24.48</v>
      </c>
      <c r="E5743">
        <v>3.44</v>
      </c>
      <c r="F5743">
        <v>120</v>
      </c>
      <c r="G5743" t="s">
        <v>8619</v>
      </c>
      <c r="H5743">
        <v>18.38</v>
      </c>
      <c r="I5743">
        <v>5.3</v>
      </c>
      <c r="J5743">
        <v>120</v>
      </c>
      <c r="K5743" t="s">
        <v>8619</v>
      </c>
      <c r="L5743">
        <v>52.98</v>
      </c>
      <c r="M5743">
        <v>13.36</v>
      </c>
      <c r="N5743">
        <v>120</v>
      </c>
      <c r="O5743" t="s">
        <v>8619</v>
      </c>
      <c r="P5743">
        <v>13.83</v>
      </c>
      <c r="Q5743">
        <v>3</v>
      </c>
      <c r="R5743">
        <v>120</v>
      </c>
      <c r="S5743" t="s">
        <v>8619</v>
      </c>
      <c r="T5743">
        <v>4.34</v>
      </c>
      <c r="U5743">
        <v>4.09</v>
      </c>
      <c r="V5743">
        <v>120</v>
      </c>
      <c r="W5743" t="s">
        <v>8619</v>
      </c>
      <c r="X5743">
        <v>1.9</v>
      </c>
      <c r="Y5743">
        <v>5.55</v>
      </c>
      <c r="Z5743">
        <v>105</v>
      </c>
      <c r="AA5743" t="s">
        <v>8620</v>
      </c>
      <c r="AB5743">
        <v>1.9</v>
      </c>
      <c r="AC5743">
        <v>5.55</v>
      </c>
      <c r="AD5743">
        <v>105</v>
      </c>
      <c r="AE5743" t="s">
        <v>8620</v>
      </c>
      <c r="AF5743">
        <v>0</v>
      </c>
      <c r="AG5743">
        <v>0</v>
      </c>
      <c r="AH5743">
        <v>105</v>
      </c>
      <c r="AI5743" t="s">
        <v>8620</v>
      </c>
      <c r="AJ5743">
        <v>0</v>
      </c>
      <c r="AK5743">
        <v>0</v>
      </c>
      <c r="AL5743">
        <v>105</v>
      </c>
      <c r="AM5743" t="s">
        <v>8620</v>
      </c>
    </row>
    <row r="5744" spans="1:39" x14ac:dyDescent="0.25">
      <c r="A5744" s="1">
        <v>37455</v>
      </c>
      <c r="B5744" s="5">
        <f t="shared" si="178"/>
        <v>2002</v>
      </c>
      <c r="C5744" s="4">
        <f t="shared" si="179"/>
        <v>7</v>
      </c>
      <c r="D5744">
        <v>24.5</v>
      </c>
      <c r="E5744">
        <v>3.4</v>
      </c>
      <c r="F5744">
        <v>120</v>
      </c>
      <c r="G5744" t="s">
        <v>8621</v>
      </c>
      <c r="H5744">
        <v>18.510000000000002</v>
      </c>
      <c r="I5744">
        <v>5.33</v>
      </c>
      <c r="J5744">
        <v>120</v>
      </c>
      <c r="K5744" t="s">
        <v>8621</v>
      </c>
      <c r="L5744">
        <v>52.19</v>
      </c>
      <c r="M5744">
        <v>12.69</v>
      </c>
      <c r="N5744">
        <v>120</v>
      </c>
      <c r="O5744" t="s">
        <v>8621</v>
      </c>
      <c r="P5744">
        <v>13.77</v>
      </c>
      <c r="Q5744">
        <v>2.98</v>
      </c>
      <c r="R5744">
        <v>120</v>
      </c>
      <c r="S5744" t="s">
        <v>8621</v>
      </c>
      <c r="T5744">
        <v>4.38</v>
      </c>
      <c r="U5744">
        <v>4.16</v>
      </c>
      <c r="V5744">
        <v>120</v>
      </c>
      <c r="W5744" t="s">
        <v>8621</v>
      </c>
      <c r="X5744">
        <v>1.89</v>
      </c>
      <c r="Y5744">
        <v>5.52</v>
      </c>
      <c r="Z5744">
        <v>105</v>
      </c>
      <c r="AA5744" t="s">
        <v>8622</v>
      </c>
      <c r="AB5744">
        <v>1.89</v>
      </c>
      <c r="AC5744">
        <v>5.52</v>
      </c>
      <c r="AD5744">
        <v>105</v>
      </c>
      <c r="AE5744" t="s">
        <v>8622</v>
      </c>
      <c r="AF5744">
        <v>0</v>
      </c>
      <c r="AG5744">
        <v>0</v>
      </c>
      <c r="AH5744">
        <v>105</v>
      </c>
      <c r="AI5744" t="s">
        <v>8622</v>
      </c>
      <c r="AJ5744">
        <v>0</v>
      </c>
      <c r="AK5744">
        <v>0</v>
      </c>
      <c r="AL5744">
        <v>105</v>
      </c>
      <c r="AM5744" t="s">
        <v>8622</v>
      </c>
    </row>
    <row r="5745" spans="1:39" x14ac:dyDescent="0.25">
      <c r="A5745" s="1">
        <v>37454</v>
      </c>
      <c r="B5745" s="5">
        <f t="shared" si="178"/>
        <v>2002</v>
      </c>
      <c r="C5745" s="4">
        <f t="shared" si="179"/>
        <v>7</v>
      </c>
      <c r="D5745">
        <v>24.48</v>
      </c>
      <c r="E5745">
        <v>3.39</v>
      </c>
      <c r="F5745">
        <v>120</v>
      </c>
      <c r="G5745" t="s">
        <v>8623</v>
      </c>
      <c r="H5745">
        <v>18.670000000000002</v>
      </c>
      <c r="I5745">
        <v>5.2</v>
      </c>
      <c r="J5745">
        <v>120</v>
      </c>
      <c r="K5745" t="s">
        <v>8623</v>
      </c>
      <c r="L5745">
        <v>51.5</v>
      </c>
      <c r="M5745">
        <v>13.09</v>
      </c>
      <c r="N5745">
        <v>120</v>
      </c>
      <c r="O5745" t="s">
        <v>8623</v>
      </c>
      <c r="P5745">
        <v>13.7</v>
      </c>
      <c r="Q5745">
        <v>3.05</v>
      </c>
      <c r="R5745">
        <v>120</v>
      </c>
      <c r="S5745" t="s">
        <v>8623</v>
      </c>
      <c r="T5745">
        <v>4.49</v>
      </c>
      <c r="U5745">
        <v>4.26</v>
      </c>
      <c r="V5745">
        <v>120</v>
      </c>
      <c r="W5745" t="s">
        <v>8623</v>
      </c>
      <c r="X5745">
        <v>1.9</v>
      </c>
      <c r="Y5745">
        <v>5.53</v>
      </c>
      <c r="Z5745">
        <v>105</v>
      </c>
      <c r="AA5745" t="s">
        <v>8624</v>
      </c>
      <c r="AB5745">
        <v>1.9</v>
      </c>
      <c r="AC5745">
        <v>5.53</v>
      </c>
      <c r="AD5745">
        <v>105</v>
      </c>
      <c r="AE5745" t="s">
        <v>8624</v>
      </c>
      <c r="AF5745">
        <v>0</v>
      </c>
      <c r="AG5745">
        <v>0</v>
      </c>
      <c r="AH5745">
        <v>105</v>
      </c>
      <c r="AI5745" t="s">
        <v>8624</v>
      </c>
      <c r="AJ5745">
        <v>0</v>
      </c>
      <c r="AK5745">
        <v>0</v>
      </c>
      <c r="AL5745">
        <v>105</v>
      </c>
      <c r="AM5745" t="s">
        <v>8624</v>
      </c>
    </row>
    <row r="5746" spans="1:39" x14ac:dyDescent="0.25">
      <c r="A5746" s="1">
        <v>37453</v>
      </c>
      <c r="B5746" s="5">
        <f t="shared" si="178"/>
        <v>2002</v>
      </c>
      <c r="C5746" s="4">
        <f t="shared" si="179"/>
        <v>7</v>
      </c>
      <c r="D5746">
        <v>24.33</v>
      </c>
      <c r="E5746">
        <v>3.52</v>
      </c>
      <c r="F5746">
        <v>120</v>
      </c>
      <c r="G5746" t="s">
        <v>8625</v>
      </c>
      <c r="H5746">
        <v>18.48</v>
      </c>
      <c r="I5746">
        <v>4.67</v>
      </c>
      <c r="J5746">
        <v>120</v>
      </c>
      <c r="K5746" t="s">
        <v>8625</v>
      </c>
      <c r="L5746">
        <v>51.84</v>
      </c>
      <c r="M5746">
        <v>13.87</v>
      </c>
      <c r="N5746">
        <v>120</v>
      </c>
      <c r="O5746" t="s">
        <v>8625</v>
      </c>
      <c r="P5746">
        <v>13.66</v>
      </c>
      <c r="Q5746">
        <v>3.01</v>
      </c>
      <c r="R5746">
        <v>120</v>
      </c>
      <c r="S5746" t="s">
        <v>8625</v>
      </c>
      <c r="T5746">
        <v>4.5999999999999996</v>
      </c>
      <c r="U5746">
        <v>4.37</v>
      </c>
      <c r="V5746">
        <v>120</v>
      </c>
      <c r="W5746" t="s">
        <v>8625</v>
      </c>
      <c r="X5746">
        <v>2.0099999999999998</v>
      </c>
      <c r="Y5746">
        <v>6.02</v>
      </c>
      <c r="Z5746">
        <v>105</v>
      </c>
      <c r="AA5746" t="s">
        <v>8626</v>
      </c>
      <c r="AB5746">
        <v>2.0099999999999998</v>
      </c>
      <c r="AC5746">
        <v>6.02</v>
      </c>
      <c r="AD5746">
        <v>105</v>
      </c>
      <c r="AE5746" t="s">
        <v>8626</v>
      </c>
      <c r="AF5746">
        <v>0</v>
      </c>
      <c r="AG5746">
        <v>0</v>
      </c>
      <c r="AH5746">
        <v>105</v>
      </c>
      <c r="AI5746" t="s">
        <v>8626</v>
      </c>
      <c r="AJ5746">
        <v>0</v>
      </c>
      <c r="AK5746">
        <v>0</v>
      </c>
      <c r="AL5746">
        <v>105</v>
      </c>
      <c r="AM5746" t="s">
        <v>8626</v>
      </c>
    </row>
    <row r="5747" spans="1:39" x14ac:dyDescent="0.25">
      <c r="A5747" s="1">
        <v>37452</v>
      </c>
      <c r="B5747" s="5">
        <f t="shared" si="178"/>
        <v>2002</v>
      </c>
      <c r="C5747" s="4">
        <f t="shared" si="179"/>
        <v>7</v>
      </c>
      <c r="D5747">
        <v>24.15</v>
      </c>
      <c r="E5747">
        <v>3.61</v>
      </c>
      <c r="F5747">
        <v>120</v>
      </c>
      <c r="G5747" t="s">
        <v>8627</v>
      </c>
      <c r="H5747">
        <v>18.47</v>
      </c>
      <c r="I5747">
        <v>4.5199999999999996</v>
      </c>
      <c r="J5747">
        <v>120</v>
      </c>
      <c r="K5747" t="s">
        <v>8627</v>
      </c>
      <c r="L5747">
        <v>51.92</v>
      </c>
      <c r="M5747">
        <v>14.59</v>
      </c>
      <c r="N5747">
        <v>120</v>
      </c>
      <c r="O5747" t="s">
        <v>8627</v>
      </c>
      <c r="P5747">
        <v>13.4</v>
      </c>
      <c r="Q5747">
        <v>3.1</v>
      </c>
      <c r="R5747">
        <v>120</v>
      </c>
      <c r="S5747" t="s">
        <v>8627</v>
      </c>
      <c r="T5747">
        <v>4.54</v>
      </c>
      <c r="U5747">
        <v>4.1100000000000003</v>
      </c>
      <c r="V5747">
        <v>120</v>
      </c>
      <c r="W5747" t="s">
        <v>8627</v>
      </c>
      <c r="X5747">
        <v>2</v>
      </c>
      <c r="Y5747">
        <v>6.01</v>
      </c>
      <c r="Z5747">
        <v>105</v>
      </c>
      <c r="AA5747" t="s">
        <v>8628</v>
      </c>
      <c r="AB5747">
        <v>2</v>
      </c>
      <c r="AC5747">
        <v>6.01</v>
      </c>
      <c r="AD5747">
        <v>105</v>
      </c>
      <c r="AE5747" t="s">
        <v>8628</v>
      </c>
      <c r="AF5747">
        <v>0</v>
      </c>
      <c r="AG5747">
        <v>0</v>
      </c>
      <c r="AH5747">
        <v>105</v>
      </c>
      <c r="AI5747" t="s">
        <v>8628</v>
      </c>
      <c r="AJ5747">
        <v>0</v>
      </c>
      <c r="AK5747">
        <v>0</v>
      </c>
      <c r="AL5747">
        <v>105</v>
      </c>
      <c r="AM5747" t="s">
        <v>8628</v>
      </c>
    </row>
    <row r="5748" spans="1:39" x14ac:dyDescent="0.25">
      <c r="A5748" s="1">
        <v>37451</v>
      </c>
      <c r="B5748" s="5">
        <f t="shared" si="178"/>
        <v>2002</v>
      </c>
      <c r="C5748" s="4">
        <f t="shared" si="179"/>
        <v>7</v>
      </c>
      <c r="D5748">
        <v>23.88</v>
      </c>
      <c r="E5748">
        <v>3.62</v>
      </c>
      <c r="F5748">
        <v>120</v>
      </c>
      <c r="G5748" t="s">
        <v>8629</v>
      </c>
      <c r="H5748">
        <v>18.43</v>
      </c>
      <c r="I5748">
        <v>4.49</v>
      </c>
      <c r="J5748">
        <v>120</v>
      </c>
      <c r="K5748" t="s">
        <v>8629</v>
      </c>
      <c r="L5748">
        <v>52.08</v>
      </c>
      <c r="M5748">
        <v>14.82</v>
      </c>
      <c r="N5748">
        <v>120</v>
      </c>
      <c r="O5748" t="s">
        <v>8629</v>
      </c>
      <c r="P5748">
        <v>13.22</v>
      </c>
      <c r="Q5748">
        <v>3.24</v>
      </c>
      <c r="R5748">
        <v>120</v>
      </c>
      <c r="S5748" t="s">
        <v>8629</v>
      </c>
      <c r="T5748">
        <v>4.57</v>
      </c>
      <c r="U5748">
        <v>4.12</v>
      </c>
      <c r="V5748">
        <v>120</v>
      </c>
      <c r="W5748" t="s">
        <v>8629</v>
      </c>
      <c r="X5748">
        <v>1.92</v>
      </c>
      <c r="Y5748">
        <v>6</v>
      </c>
      <c r="Z5748">
        <v>105</v>
      </c>
      <c r="AA5748" t="s">
        <v>8630</v>
      </c>
      <c r="AB5748">
        <v>1.92</v>
      </c>
      <c r="AC5748">
        <v>6</v>
      </c>
      <c r="AD5748">
        <v>105</v>
      </c>
      <c r="AE5748" t="s">
        <v>8630</v>
      </c>
      <c r="AF5748">
        <v>0</v>
      </c>
      <c r="AG5748">
        <v>0</v>
      </c>
      <c r="AH5748">
        <v>105</v>
      </c>
      <c r="AI5748" t="s">
        <v>8630</v>
      </c>
      <c r="AJ5748">
        <v>0</v>
      </c>
      <c r="AK5748">
        <v>0</v>
      </c>
      <c r="AL5748">
        <v>105</v>
      </c>
      <c r="AM5748" t="s">
        <v>8630</v>
      </c>
    </row>
    <row r="5749" spans="1:39" x14ac:dyDescent="0.25">
      <c r="A5749" s="1">
        <v>37450</v>
      </c>
      <c r="B5749" s="5">
        <f t="shared" si="178"/>
        <v>2002</v>
      </c>
      <c r="C5749" s="4">
        <f t="shared" si="179"/>
        <v>7</v>
      </c>
      <c r="D5749">
        <v>23.71</v>
      </c>
      <c r="E5749">
        <v>3.6</v>
      </c>
      <c r="F5749">
        <v>120</v>
      </c>
      <c r="G5749" t="s">
        <v>8631</v>
      </c>
      <c r="H5749">
        <v>18.52</v>
      </c>
      <c r="I5749">
        <v>4.8099999999999996</v>
      </c>
      <c r="J5749">
        <v>120</v>
      </c>
      <c r="K5749" t="s">
        <v>8631</v>
      </c>
      <c r="L5749">
        <v>51.82</v>
      </c>
      <c r="M5749">
        <v>15.11</v>
      </c>
      <c r="N5749">
        <v>120</v>
      </c>
      <c r="O5749" t="s">
        <v>8631</v>
      </c>
      <c r="P5749">
        <v>13.07</v>
      </c>
      <c r="Q5749">
        <v>3.29</v>
      </c>
      <c r="R5749">
        <v>120</v>
      </c>
      <c r="S5749" t="s">
        <v>8631</v>
      </c>
      <c r="T5749">
        <v>4.72</v>
      </c>
      <c r="U5749">
        <v>4.3099999999999996</v>
      </c>
      <c r="V5749">
        <v>120</v>
      </c>
      <c r="W5749" t="s">
        <v>8631</v>
      </c>
      <c r="X5749">
        <v>1.98</v>
      </c>
      <c r="Y5749">
        <v>6.01</v>
      </c>
      <c r="Z5749">
        <v>105</v>
      </c>
      <c r="AA5749" t="s">
        <v>8632</v>
      </c>
      <c r="AB5749">
        <v>1.98</v>
      </c>
      <c r="AC5749">
        <v>6.01</v>
      </c>
      <c r="AD5749">
        <v>105</v>
      </c>
      <c r="AE5749" t="s">
        <v>8632</v>
      </c>
      <c r="AF5749">
        <v>0</v>
      </c>
      <c r="AG5749">
        <v>0</v>
      </c>
      <c r="AH5749">
        <v>105</v>
      </c>
      <c r="AI5749" t="s">
        <v>8632</v>
      </c>
      <c r="AJ5749">
        <v>0</v>
      </c>
      <c r="AK5749">
        <v>0</v>
      </c>
      <c r="AL5749">
        <v>105</v>
      </c>
      <c r="AM5749" t="s">
        <v>8632</v>
      </c>
    </row>
    <row r="5750" spans="1:39" x14ac:dyDescent="0.25">
      <c r="A5750" s="1">
        <v>37449</v>
      </c>
      <c r="B5750" s="5">
        <f t="shared" si="178"/>
        <v>2002</v>
      </c>
      <c r="C5750" s="4">
        <f t="shared" si="179"/>
        <v>7</v>
      </c>
      <c r="D5750">
        <v>23.74</v>
      </c>
      <c r="E5750">
        <v>3.66</v>
      </c>
      <c r="F5750">
        <v>120</v>
      </c>
      <c r="G5750" t="s">
        <v>8633</v>
      </c>
      <c r="H5750">
        <v>18.809999999999999</v>
      </c>
      <c r="I5750">
        <v>4.9000000000000004</v>
      </c>
      <c r="J5750">
        <v>120</v>
      </c>
      <c r="K5750" t="s">
        <v>8633</v>
      </c>
      <c r="L5750">
        <v>51.95</v>
      </c>
      <c r="M5750">
        <v>15.31</v>
      </c>
      <c r="N5750">
        <v>120</v>
      </c>
      <c r="O5750" t="s">
        <v>8633</v>
      </c>
      <c r="P5750">
        <v>13.06</v>
      </c>
      <c r="Q5750">
        <v>3.36</v>
      </c>
      <c r="R5750">
        <v>120</v>
      </c>
      <c r="S5750" t="s">
        <v>8633</v>
      </c>
      <c r="T5750">
        <v>4.6500000000000004</v>
      </c>
      <c r="U5750">
        <v>4.28</v>
      </c>
      <c r="V5750">
        <v>120</v>
      </c>
      <c r="W5750" t="s">
        <v>8633</v>
      </c>
      <c r="X5750">
        <v>2.39</v>
      </c>
      <c r="Y5750">
        <v>6.77</v>
      </c>
      <c r="Z5750">
        <v>105</v>
      </c>
      <c r="AA5750" t="s">
        <v>8634</v>
      </c>
      <c r="AB5750">
        <v>2.39</v>
      </c>
      <c r="AC5750">
        <v>6.77</v>
      </c>
      <c r="AD5750">
        <v>105</v>
      </c>
      <c r="AE5750" t="s">
        <v>8634</v>
      </c>
      <c r="AF5750">
        <v>0</v>
      </c>
      <c r="AG5750">
        <v>0</v>
      </c>
      <c r="AH5750">
        <v>105</v>
      </c>
      <c r="AI5750" t="s">
        <v>8634</v>
      </c>
      <c r="AJ5750">
        <v>0</v>
      </c>
      <c r="AK5750">
        <v>0</v>
      </c>
      <c r="AL5750">
        <v>105</v>
      </c>
      <c r="AM5750" t="s">
        <v>8634</v>
      </c>
    </row>
    <row r="5751" spans="1:39" x14ac:dyDescent="0.25">
      <c r="A5751" s="1">
        <v>37448</v>
      </c>
      <c r="B5751" s="5">
        <f t="shared" si="178"/>
        <v>2002</v>
      </c>
      <c r="C5751" s="4">
        <f t="shared" si="179"/>
        <v>7</v>
      </c>
      <c r="D5751">
        <v>23.79</v>
      </c>
      <c r="E5751">
        <v>3.64</v>
      </c>
      <c r="F5751">
        <v>120</v>
      </c>
      <c r="G5751" t="s">
        <v>8635</v>
      </c>
      <c r="H5751">
        <v>19.100000000000001</v>
      </c>
      <c r="I5751">
        <v>5.1100000000000003</v>
      </c>
      <c r="J5751">
        <v>120</v>
      </c>
      <c r="K5751" t="s">
        <v>8635</v>
      </c>
      <c r="L5751">
        <v>52.07</v>
      </c>
      <c r="M5751">
        <v>15.37</v>
      </c>
      <c r="N5751">
        <v>120</v>
      </c>
      <c r="O5751" t="s">
        <v>8635</v>
      </c>
      <c r="P5751">
        <v>13.03</v>
      </c>
      <c r="Q5751">
        <v>3.37</v>
      </c>
      <c r="R5751">
        <v>120</v>
      </c>
      <c r="S5751" t="s">
        <v>8635</v>
      </c>
      <c r="T5751">
        <v>4.5999999999999996</v>
      </c>
      <c r="U5751">
        <v>3.98</v>
      </c>
      <c r="V5751">
        <v>120</v>
      </c>
      <c r="W5751" t="s">
        <v>8635</v>
      </c>
      <c r="X5751">
        <v>2.2000000000000002</v>
      </c>
      <c r="Y5751">
        <v>5.96</v>
      </c>
      <c r="Z5751">
        <v>105</v>
      </c>
      <c r="AA5751" t="s">
        <v>8636</v>
      </c>
      <c r="AB5751">
        <v>2.2000000000000002</v>
      </c>
      <c r="AC5751">
        <v>5.96</v>
      </c>
      <c r="AD5751">
        <v>105</v>
      </c>
      <c r="AE5751" t="s">
        <v>8636</v>
      </c>
      <c r="AF5751">
        <v>0</v>
      </c>
      <c r="AG5751">
        <v>0</v>
      </c>
      <c r="AH5751">
        <v>105</v>
      </c>
      <c r="AI5751" t="s">
        <v>8636</v>
      </c>
      <c r="AJ5751">
        <v>0</v>
      </c>
      <c r="AK5751">
        <v>0</v>
      </c>
      <c r="AL5751">
        <v>105</v>
      </c>
      <c r="AM5751" t="s">
        <v>8636</v>
      </c>
    </row>
    <row r="5752" spans="1:39" x14ac:dyDescent="0.25">
      <c r="A5752" s="1">
        <v>37447</v>
      </c>
      <c r="B5752" s="5">
        <f t="shared" si="178"/>
        <v>2002</v>
      </c>
      <c r="C5752" s="4">
        <f t="shared" si="179"/>
        <v>7</v>
      </c>
      <c r="D5752">
        <v>23.7</v>
      </c>
      <c r="E5752">
        <v>3.62</v>
      </c>
      <c r="F5752">
        <v>120</v>
      </c>
      <c r="G5752" t="s">
        <v>8637</v>
      </c>
      <c r="H5752">
        <v>19.170000000000002</v>
      </c>
      <c r="I5752">
        <v>5.12</v>
      </c>
      <c r="J5752">
        <v>120</v>
      </c>
      <c r="K5752" t="s">
        <v>8637</v>
      </c>
      <c r="L5752">
        <v>52.16</v>
      </c>
      <c r="M5752">
        <v>15.73</v>
      </c>
      <c r="N5752">
        <v>120</v>
      </c>
      <c r="O5752" t="s">
        <v>8637</v>
      </c>
      <c r="P5752">
        <v>12.98</v>
      </c>
      <c r="Q5752">
        <v>3.43</v>
      </c>
      <c r="R5752">
        <v>120</v>
      </c>
      <c r="S5752" t="s">
        <v>8637</v>
      </c>
      <c r="T5752">
        <v>4.67</v>
      </c>
      <c r="U5752">
        <v>4.03</v>
      </c>
      <c r="V5752">
        <v>120</v>
      </c>
      <c r="W5752" t="s">
        <v>8637</v>
      </c>
      <c r="X5752">
        <v>2.08</v>
      </c>
      <c r="Y5752">
        <v>5.0599999999999996</v>
      </c>
      <c r="Z5752">
        <v>105</v>
      </c>
      <c r="AA5752" t="s">
        <v>8638</v>
      </c>
      <c r="AB5752">
        <v>2.08</v>
      </c>
      <c r="AC5752">
        <v>5.0599999999999996</v>
      </c>
      <c r="AD5752">
        <v>105</v>
      </c>
      <c r="AE5752" t="s">
        <v>8638</v>
      </c>
      <c r="AF5752">
        <v>0</v>
      </c>
      <c r="AG5752">
        <v>0</v>
      </c>
      <c r="AH5752">
        <v>105</v>
      </c>
      <c r="AI5752" t="s">
        <v>8638</v>
      </c>
      <c r="AJ5752">
        <v>0</v>
      </c>
      <c r="AK5752">
        <v>0</v>
      </c>
      <c r="AL5752">
        <v>105</v>
      </c>
      <c r="AM5752" t="s">
        <v>8638</v>
      </c>
    </row>
    <row r="5753" spans="1:39" x14ac:dyDescent="0.25">
      <c r="A5753" s="1">
        <v>37446</v>
      </c>
      <c r="B5753" s="5">
        <f t="shared" si="178"/>
        <v>2002</v>
      </c>
      <c r="C5753" s="4">
        <f t="shared" si="179"/>
        <v>7</v>
      </c>
      <c r="D5753">
        <v>23.42</v>
      </c>
      <c r="E5753">
        <v>3.63</v>
      </c>
      <c r="F5753">
        <v>120</v>
      </c>
      <c r="G5753" t="s">
        <v>8639</v>
      </c>
      <c r="H5753">
        <v>19.100000000000001</v>
      </c>
      <c r="I5753">
        <v>5.25</v>
      </c>
      <c r="J5753">
        <v>120</v>
      </c>
      <c r="K5753" t="s">
        <v>8639</v>
      </c>
      <c r="L5753">
        <v>52.58</v>
      </c>
      <c r="M5753">
        <v>16.25</v>
      </c>
      <c r="N5753">
        <v>120</v>
      </c>
      <c r="O5753" t="s">
        <v>8639</v>
      </c>
      <c r="P5753">
        <v>12.9</v>
      </c>
      <c r="Q5753">
        <v>3.47</v>
      </c>
      <c r="R5753">
        <v>120</v>
      </c>
      <c r="S5753" t="s">
        <v>8639</v>
      </c>
      <c r="T5753">
        <v>4.71</v>
      </c>
      <c r="U5753">
        <v>4.01</v>
      </c>
      <c r="V5753">
        <v>120</v>
      </c>
      <c r="W5753" t="s">
        <v>8639</v>
      </c>
      <c r="X5753">
        <v>2.11</v>
      </c>
      <c r="Y5753">
        <v>5.08</v>
      </c>
      <c r="Z5753">
        <v>105</v>
      </c>
      <c r="AA5753" t="s">
        <v>8640</v>
      </c>
      <c r="AB5753">
        <v>2.11</v>
      </c>
      <c r="AC5753">
        <v>5.08</v>
      </c>
      <c r="AD5753">
        <v>105</v>
      </c>
      <c r="AE5753" t="s">
        <v>8640</v>
      </c>
      <c r="AF5753">
        <v>0</v>
      </c>
      <c r="AG5753">
        <v>0</v>
      </c>
      <c r="AH5753">
        <v>105</v>
      </c>
      <c r="AI5753" t="s">
        <v>8640</v>
      </c>
      <c r="AJ5753">
        <v>0</v>
      </c>
      <c r="AK5753">
        <v>0</v>
      </c>
      <c r="AL5753">
        <v>105</v>
      </c>
      <c r="AM5753" t="s">
        <v>8640</v>
      </c>
    </row>
    <row r="5754" spans="1:39" x14ac:dyDescent="0.25">
      <c r="A5754" s="1">
        <v>37445</v>
      </c>
      <c r="B5754" s="5">
        <f t="shared" si="178"/>
        <v>2002</v>
      </c>
      <c r="C5754" s="4">
        <f t="shared" si="179"/>
        <v>7</v>
      </c>
      <c r="D5754">
        <v>23.26</v>
      </c>
      <c r="E5754">
        <v>3.67</v>
      </c>
      <c r="F5754">
        <v>120</v>
      </c>
      <c r="G5754" t="s">
        <v>8641</v>
      </c>
      <c r="H5754">
        <v>19.2</v>
      </c>
      <c r="I5754">
        <v>5.21</v>
      </c>
      <c r="J5754">
        <v>120</v>
      </c>
      <c r="K5754" t="s">
        <v>8641</v>
      </c>
      <c r="L5754">
        <v>52.36</v>
      </c>
      <c r="M5754">
        <v>16.52</v>
      </c>
      <c r="N5754">
        <v>120</v>
      </c>
      <c r="O5754" t="s">
        <v>8641</v>
      </c>
      <c r="P5754">
        <v>12.67</v>
      </c>
      <c r="Q5754">
        <v>3.44</v>
      </c>
      <c r="R5754">
        <v>120</v>
      </c>
      <c r="S5754" t="s">
        <v>8641</v>
      </c>
      <c r="T5754">
        <v>5.32</v>
      </c>
      <c r="U5754">
        <v>4.51</v>
      </c>
      <c r="V5754">
        <v>120</v>
      </c>
      <c r="W5754" t="s">
        <v>8641</v>
      </c>
      <c r="X5754">
        <v>2.2999999999999998</v>
      </c>
      <c r="Y5754">
        <v>5.29</v>
      </c>
      <c r="Z5754">
        <v>105</v>
      </c>
      <c r="AA5754" t="s">
        <v>8642</v>
      </c>
      <c r="AB5754">
        <v>2.2999999999999998</v>
      </c>
      <c r="AC5754">
        <v>5.29</v>
      </c>
      <c r="AD5754">
        <v>105</v>
      </c>
      <c r="AE5754" t="s">
        <v>8642</v>
      </c>
      <c r="AF5754">
        <v>0</v>
      </c>
      <c r="AG5754">
        <v>0</v>
      </c>
      <c r="AH5754">
        <v>105</v>
      </c>
      <c r="AI5754" t="s">
        <v>8642</v>
      </c>
      <c r="AJ5754">
        <v>0</v>
      </c>
      <c r="AK5754">
        <v>0</v>
      </c>
      <c r="AL5754">
        <v>105</v>
      </c>
      <c r="AM5754" t="s">
        <v>8642</v>
      </c>
    </row>
    <row r="5755" spans="1:39" x14ac:dyDescent="0.25">
      <c r="A5755" s="1">
        <v>37444</v>
      </c>
      <c r="B5755" s="5">
        <f t="shared" si="178"/>
        <v>2002</v>
      </c>
      <c r="C5755" s="4">
        <f t="shared" si="179"/>
        <v>7</v>
      </c>
      <c r="D5755">
        <v>23.24</v>
      </c>
      <c r="E5755">
        <v>3.66</v>
      </c>
      <c r="F5755">
        <v>120</v>
      </c>
      <c r="G5755" t="s">
        <v>8643</v>
      </c>
      <c r="H5755">
        <v>19.48</v>
      </c>
      <c r="I5755">
        <v>5.18</v>
      </c>
      <c r="J5755">
        <v>120</v>
      </c>
      <c r="K5755" t="s">
        <v>8643</v>
      </c>
      <c r="L5755">
        <v>51.85</v>
      </c>
      <c r="M5755">
        <v>16.48</v>
      </c>
      <c r="N5755">
        <v>120</v>
      </c>
      <c r="O5755" t="s">
        <v>8643</v>
      </c>
      <c r="P5755">
        <v>12.52</v>
      </c>
      <c r="Q5755">
        <v>3.46</v>
      </c>
      <c r="R5755">
        <v>120</v>
      </c>
      <c r="S5755" t="s">
        <v>8643</v>
      </c>
      <c r="T5755">
        <v>5.38</v>
      </c>
      <c r="U5755">
        <v>4.6900000000000004</v>
      </c>
      <c r="V5755">
        <v>120</v>
      </c>
      <c r="W5755" t="s">
        <v>8643</v>
      </c>
      <c r="X5755">
        <v>2.27</v>
      </c>
      <c r="Y5755">
        <v>5.27</v>
      </c>
      <c r="Z5755">
        <v>104</v>
      </c>
      <c r="AA5755" t="s">
        <v>8644</v>
      </c>
      <c r="AB5755">
        <v>2.27</v>
      </c>
      <c r="AC5755">
        <v>5.27</v>
      </c>
      <c r="AD5755">
        <v>104</v>
      </c>
      <c r="AE5755" t="s">
        <v>8644</v>
      </c>
      <c r="AF5755">
        <v>0</v>
      </c>
      <c r="AG5755">
        <v>0</v>
      </c>
      <c r="AH5755">
        <v>104</v>
      </c>
      <c r="AI5755" t="s">
        <v>8644</v>
      </c>
      <c r="AJ5755">
        <v>0</v>
      </c>
      <c r="AK5755">
        <v>0</v>
      </c>
      <c r="AL5755">
        <v>104</v>
      </c>
      <c r="AM5755" t="s">
        <v>8644</v>
      </c>
    </row>
    <row r="5756" spans="1:39" x14ac:dyDescent="0.25">
      <c r="A5756" s="1">
        <v>37443</v>
      </c>
      <c r="B5756" s="5">
        <f t="shared" si="178"/>
        <v>2002</v>
      </c>
      <c r="C5756" s="4">
        <f t="shared" si="179"/>
        <v>7</v>
      </c>
      <c r="D5756">
        <v>23.02</v>
      </c>
      <c r="E5756">
        <v>3.52</v>
      </c>
      <c r="F5756">
        <v>120</v>
      </c>
      <c r="G5756" t="s">
        <v>8645</v>
      </c>
      <c r="H5756">
        <v>19.68</v>
      </c>
      <c r="I5756">
        <v>5.55</v>
      </c>
      <c r="J5756">
        <v>120</v>
      </c>
      <c r="K5756" t="s">
        <v>8645</v>
      </c>
      <c r="L5756">
        <v>52.66</v>
      </c>
      <c r="M5756">
        <v>17.09</v>
      </c>
      <c r="N5756">
        <v>120</v>
      </c>
      <c r="O5756" t="s">
        <v>8645</v>
      </c>
      <c r="P5756">
        <v>12.45</v>
      </c>
      <c r="Q5756">
        <v>3.45</v>
      </c>
      <c r="R5756">
        <v>120</v>
      </c>
      <c r="S5756" t="s">
        <v>8645</v>
      </c>
      <c r="T5756">
        <v>5.57</v>
      </c>
      <c r="U5756">
        <v>4.8099999999999996</v>
      </c>
      <c r="V5756">
        <v>120</v>
      </c>
      <c r="W5756" t="s">
        <v>8645</v>
      </c>
      <c r="X5756">
        <v>2.36</v>
      </c>
      <c r="Y5756">
        <v>5.22</v>
      </c>
      <c r="Z5756">
        <v>103</v>
      </c>
      <c r="AA5756" t="s">
        <v>8646</v>
      </c>
      <c r="AB5756">
        <v>2.36</v>
      </c>
      <c r="AC5756">
        <v>5.22</v>
      </c>
      <c r="AD5756">
        <v>103</v>
      </c>
      <c r="AE5756" t="s">
        <v>8646</v>
      </c>
      <c r="AF5756">
        <v>0</v>
      </c>
      <c r="AG5756">
        <v>0</v>
      </c>
      <c r="AH5756">
        <v>103</v>
      </c>
      <c r="AI5756" t="s">
        <v>8646</v>
      </c>
      <c r="AJ5756">
        <v>0</v>
      </c>
      <c r="AK5756">
        <v>0</v>
      </c>
      <c r="AL5756">
        <v>103</v>
      </c>
      <c r="AM5756" t="s">
        <v>8646</v>
      </c>
    </row>
    <row r="5757" spans="1:39" x14ac:dyDescent="0.25">
      <c r="A5757" s="1">
        <v>37442</v>
      </c>
      <c r="B5757" s="5">
        <f t="shared" si="178"/>
        <v>2002</v>
      </c>
      <c r="C5757" s="4">
        <f t="shared" si="179"/>
        <v>7</v>
      </c>
      <c r="D5757">
        <v>22.93</v>
      </c>
      <c r="E5757">
        <v>3.47</v>
      </c>
      <c r="F5757">
        <v>120</v>
      </c>
      <c r="G5757" t="s">
        <v>8647</v>
      </c>
      <c r="H5757">
        <v>19.48</v>
      </c>
      <c r="I5757">
        <v>5.48</v>
      </c>
      <c r="J5757">
        <v>120</v>
      </c>
      <c r="K5757" t="s">
        <v>8647</v>
      </c>
      <c r="L5757">
        <v>52.62</v>
      </c>
      <c r="M5757">
        <v>17.2</v>
      </c>
      <c r="N5757">
        <v>120</v>
      </c>
      <c r="O5757" t="s">
        <v>8647</v>
      </c>
      <c r="P5757">
        <v>12.38</v>
      </c>
      <c r="Q5757">
        <v>3.48</v>
      </c>
      <c r="R5757">
        <v>120</v>
      </c>
      <c r="S5757" t="s">
        <v>8647</v>
      </c>
      <c r="T5757">
        <v>5.53</v>
      </c>
      <c r="U5757">
        <v>4.7</v>
      </c>
      <c r="V5757">
        <v>120</v>
      </c>
      <c r="W5757" t="s">
        <v>8647</v>
      </c>
      <c r="X5757">
        <v>3.03</v>
      </c>
      <c r="Y5757">
        <v>6.79</v>
      </c>
      <c r="Z5757">
        <v>102</v>
      </c>
      <c r="AA5757" t="s">
        <v>8648</v>
      </c>
      <c r="AB5757">
        <v>3.03</v>
      </c>
      <c r="AC5757">
        <v>6.79</v>
      </c>
      <c r="AD5757">
        <v>102</v>
      </c>
      <c r="AE5757" t="s">
        <v>8648</v>
      </c>
      <c r="AF5757">
        <v>0</v>
      </c>
      <c r="AG5757">
        <v>0</v>
      </c>
      <c r="AH5757">
        <v>102</v>
      </c>
      <c r="AI5757" t="s">
        <v>8648</v>
      </c>
      <c r="AJ5757">
        <v>0</v>
      </c>
      <c r="AK5757">
        <v>0</v>
      </c>
      <c r="AL5757">
        <v>102</v>
      </c>
      <c r="AM5757" t="s">
        <v>8648</v>
      </c>
    </row>
    <row r="5758" spans="1:39" x14ac:dyDescent="0.25">
      <c r="A5758" s="1">
        <v>37441</v>
      </c>
      <c r="B5758" s="5">
        <f t="shared" si="178"/>
        <v>2002</v>
      </c>
      <c r="C5758" s="4">
        <f t="shared" si="179"/>
        <v>7</v>
      </c>
      <c r="D5758">
        <v>22.98</v>
      </c>
      <c r="E5758">
        <v>3.54</v>
      </c>
      <c r="F5758">
        <v>120</v>
      </c>
      <c r="G5758" t="s">
        <v>8649</v>
      </c>
      <c r="H5758">
        <v>19.59</v>
      </c>
      <c r="I5758">
        <v>5.49</v>
      </c>
      <c r="J5758">
        <v>120</v>
      </c>
      <c r="K5758" t="s">
        <v>8649</v>
      </c>
      <c r="L5758">
        <v>52.6</v>
      </c>
      <c r="M5758">
        <v>17.02</v>
      </c>
      <c r="N5758">
        <v>120</v>
      </c>
      <c r="O5758" t="s">
        <v>8649</v>
      </c>
      <c r="P5758">
        <v>12.38</v>
      </c>
      <c r="Q5758">
        <v>3.58</v>
      </c>
      <c r="R5758">
        <v>120</v>
      </c>
      <c r="S5758" t="s">
        <v>8649</v>
      </c>
      <c r="T5758">
        <v>5.48</v>
      </c>
      <c r="U5758">
        <v>4.75</v>
      </c>
      <c r="V5758">
        <v>120</v>
      </c>
      <c r="W5758" t="s">
        <v>8649</v>
      </c>
      <c r="X5758">
        <v>3.02</v>
      </c>
      <c r="Y5758">
        <v>6.82</v>
      </c>
      <c r="Z5758">
        <v>101</v>
      </c>
      <c r="AA5758" t="s">
        <v>8650</v>
      </c>
      <c r="AB5758">
        <v>3.02</v>
      </c>
      <c r="AC5758">
        <v>6.82</v>
      </c>
      <c r="AD5758">
        <v>101</v>
      </c>
      <c r="AE5758" t="s">
        <v>8650</v>
      </c>
      <c r="AF5758">
        <v>0</v>
      </c>
      <c r="AG5758">
        <v>0</v>
      </c>
      <c r="AH5758">
        <v>101</v>
      </c>
      <c r="AI5758" t="s">
        <v>8650</v>
      </c>
      <c r="AJ5758">
        <v>0</v>
      </c>
      <c r="AK5758">
        <v>0</v>
      </c>
      <c r="AL5758">
        <v>101</v>
      </c>
      <c r="AM5758" t="s">
        <v>8650</v>
      </c>
    </row>
    <row r="5759" spans="1:39" x14ac:dyDescent="0.25">
      <c r="A5759" s="1">
        <v>37440</v>
      </c>
      <c r="B5759" s="5">
        <f t="shared" si="178"/>
        <v>2002</v>
      </c>
      <c r="C5759" s="4">
        <f t="shared" si="179"/>
        <v>7</v>
      </c>
      <c r="D5759">
        <v>23.05</v>
      </c>
      <c r="E5759">
        <v>3.59</v>
      </c>
      <c r="F5759">
        <v>120</v>
      </c>
      <c r="G5759" t="s">
        <v>8651</v>
      </c>
      <c r="H5759">
        <v>19.62</v>
      </c>
      <c r="I5759">
        <v>5.45</v>
      </c>
      <c r="J5759">
        <v>120</v>
      </c>
      <c r="K5759" t="s">
        <v>8651</v>
      </c>
      <c r="L5759">
        <v>53.23</v>
      </c>
      <c r="M5759">
        <v>17</v>
      </c>
      <c r="N5759">
        <v>120</v>
      </c>
      <c r="O5759" t="s">
        <v>8651</v>
      </c>
      <c r="P5759">
        <v>12.54</v>
      </c>
      <c r="Q5759">
        <v>3.69</v>
      </c>
      <c r="R5759">
        <v>120</v>
      </c>
      <c r="S5759" t="s">
        <v>8651</v>
      </c>
      <c r="T5759">
        <v>5.36</v>
      </c>
      <c r="U5759">
        <v>4.84</v>
      </c>
      <c r="V5759">
        <v>120</v>
      </c>
      <c r="W5759" t="s">
        <v>8651</v>
      </c>
      <c r="X5759">
        <v>3.1</v>
      </c>
      <c r="Y5759">
        <v>6.91</v>
      </c>
      <c r="Z5759">
        <v>100</v>
      </c>
      <c r="AA5759" t="s">
        <v>8652</v>
      </c>
      <c r="AB5759">
        <v>3.1</v>
      </c>
      <c r="AC5759">
        <v>6.91</v>
      </c>
      <c r="AD5759">
        <v>100</v>
      </c>
      <c r="AE5759" t="s">
        <v>8652</v>
      </c>
      <c r="AF5759">
        <v>0</v>
      </c>
      <c r="AG5759">
        <v>0</v>
      </c>
      <c r="AH5759">
        <v>100</v>
      </c>
      <c r="AI5759" t="s">
        <v>8652</v>
      </c>
      <c r="AJ5759">
        <v>0</v>
      </c>
      <c r="AK5759">
        <v>0</v>
      </c>
      <c r="AL5759">
        <v>100</v>
      </c>
      <c r="AM5759" t="s">
        <v>8652</v>
      </c>
    </row>
    <row r="5760" spans="1:39" x14ac:dyDescent="0.25">
      <c r="A5760" s="1">
        <v>37439</v>
      </c>
      <c r="B5760" s="5">
        <f t="shared" si="178"/>
        <v>2002</v>
      </c>
      <c r="C5760" s="4">
        <f t="shared" si="179"/>
        <v>7</v>
      </c>
      <c r="D5760">
        <v>23.13</v>
      </c>
      <c r="E5760">
        <v>3.74</v>
      </c>
      <c r="F5760">
        <v>120</v>
      </c>
      <c r="G5760" t="s">
        <v>8653</v>
      </c>
      <c r="H5760">
        <v>19.75</v>
      </c>
      <c r="I5760">
        <v>5.64</v>
      </c>
      <c r="J5760">
        <v>120</v>
      </c>
      <c r="K5760" t="s">
        <v>8653</v>
      </c>
      <c r="L5760">
        <v>53.69</v>
      </c>
      <c r="M5760">
        <v>17.16</v>
      </c>
      <c r="N5760">
        <v>120</v>
      </c>
      <c r="O5760" t="s">
        <v>8653</v>
      </c>
      <c r="P5760">
        <v>12.77</v>
      </c>
      <c r="Q5760">
        <v>3.74</v>
      </c>
      <c r="R5760">
        <v>120</v>
      </c>
      <c r="S5760" t="s">
        <v>8653</v>
      </c>
      <c r="T5760">
        <v>5.37</v>
      </c>
      <c r="U5760">
        <v>4.91</v>
      </c>
      <c r="V5760">
        <v>120</v>
      </c>
      <c r="W5760" t="s">
        <v>8653</v>
      </c>
      <c r="X5760">
        <v>3.31</v>
      </c>
      <c r="Y5760">
        <v>7.19</v>
      </c>
      <c r="Z5760">
        <v>99</v>
      </c>
      <c r="AA5760" t="s">
        <v>8654</v>
      </c>
      <c r="AB5760">
        <v>3.31</v>
      </c>
      <c r="AC5760">
        <v>7.19</v>
      </c>
      <c r="AD5760">
        <v>99</v>
      </c>
      <c r="AE5760" t="s">
        <v>8654</v>
      </c>
      <c r="AF5760">
        <v>0</v>
      </c>
      <c r="AG5760">
        <v>0</v>
      </c>
      <c r="AH5760">
        <v>99</v>
      </c>
      <c r="AI5760" t="s">
        <v>8654</v>
      </c>
      <c r="AJ5760">
        <v>0</v>
      </c>
      <c r="AK5760">
        <v>0</v>
      </c>
      <c r="AL5760">
        <v>99</v>
      </c>
      <c r="AM5760" t="s">
        <v>8654</v>
      </c>
    </row>
    <row r="5761" spans="1:39" x14ac:dyDescent="0.25">
      <c r="A5761" s="1">
        <v>37438</v>
      </c>
      <c r="B5761" s="5">
        <f t="shared" si="178"/>
        <v>2002</v>
      </c>
      <c r="C5761" s="4">
        <f t="shared" si="179"/>
        <v>7</v>
      </c>
      <c r="D5761">
        <v>23.24</v>
      </c>
      <c r="E5761">
        <v>3.66</v>
      </c>
      <c r="F5761">
        <v>120</v>
      </c>
      <c r="G5761" t="s">
        <v>8655</v>
      </c>
      <c r="H5761">
        <v>19.47</v>
      </c>
      <c r="I5761">
        <v>5.84</v>
      </c>
      <c r="J5761">
        <v>120</v>
      </c>
      <c r="K5761" t="s">
        <v>8655</v>
      </c>
      <c r="L5761">
        <v>54.02</v>
      </c>
      <c r="M5761">
        <v>16.86</v>
      </c>
      <c r="N5761">
        <v>120</v>
      </c>
      <c r="O5761" t="s">
        <v>8655</v>
      </c>
      <c r="P5761">
        <v>12.82</v>
      </c>
      <c r="Q5761">
        <v>3.77</v>
      </c>
      <c r="R5761">
        <v>120</v>
      </c>
      <c r="S5761" t="s">
        <v>8655</v>
      </c>
      <c r="T5761">
        <v>5.17</v>
      </c>
      <c r="U5761">
        <v>4.84</v>
      </c>
      <c r="V5761">
        <v>120</v>
      </c>
      <c r="W5761" t="s">
        <v>8655</v>
      </c>
      <c r="X5761">
        <v>3.17</v>
      </c>
      <c r="Y5761">
        <v>6.73</v>
      </c>
      <c r="Z5761">
        <v>98</v>
      </c>
      <c r="AA5761" t="s">
        <v>8656</v>
      </c>
      <c r="AB5761">
        <v>3.17</v>
      </c>
      <c r="AC5761">
        <v>6.73</v>
      </c>
      <c r="AD5761">
        <v>98</v>
      </c>
      <c r="AE5761" t="s">
        <v>8656</v>
      </c>
      <c r="AF5761">
        <v>0</v>
      </c>
      <c r="AG5761">
        <v>0</v>
      </c>
      <c r="AH5761">
        <v>98</v>
      </c>
      <c r="AI5761" t="s">
        <v>8656</v>
      </c>
      <c r="AJ5761">
        <v>0</v>
      </c>
      <c r="AK5761">
        <v>0</v>
      </c>
      <c r="AL5761">
        <v>98</v>
      </c>
      <c r="AM5761" t="s">
        <v>8656</v>
      </c>
    </row>
    <row r="5762" spans="1:39" x14ac:dyDescent="0.25">
      <c r="A5762" s="1">
        <v>37437</v>
      </c>
      <c r="B5762" s="5">
        <f t="shared" si="178"/>
        <v>2002</v>
      </c>
      <c r="C5762" s="4">
        <f t="shared" si="179"/>
        <v>6</v>
      </c>
      <c r="D5762">
        <v>23.36</v>
      </c>
      <c r="E5762">
        <v>3.63</v>
      </c>
      <c r="F5762">
        <v>120</v>
      </c>
      <c r="G5762" t="s">
        <v>8657</v>
      </c>
      <c r="H5762">
        <v>19.32</v>
      </c>
      <c r="I5762">
        <v>5.9</v>
      </c>
      <c r="J5762">
        <v>120</v>
      </c>
      <c r="K5762" t="s">
        <v>8657</v>
      </c>
      <c r="L5762">
        <v>53.57</v>
      </c>
      <c r="M5762">
        <v>16.57</v>
      </c>
      <c r="N5762">
        <v>120</v>
      </c>
      <c r="O5762" t="s">
        <v>8657</v>
      </c>
      <c r="P5762">
        <v>12.86</v>
      </c>
      <c r="Q5762">
        <v>3.68</v>
      </c>
      <c r="R5762">
        <v>120</v>
      </c>
      <c r="S5762" t="s">
        <v>8657</v>
      </c>
      <c r="T5762">
        <v>5.0999999999999996</v>
      </c>
      <c r="U5762">
        <v>4.87</v>
      </c>
      <c r="V5762">
        <v>120</v>
      </c>
      <c r="W5762" t="s">
        <v>8657</v>
      </c>
      <c r="X5762">
        <v>3.27</v>
      </c>
      <c r="Y5762">
        <v>6.89</v>
      </c>
      <c r="Z5762">
        <v>97</v>
      </c>
      <c r="AA5762" t="s">
        <v>8658</v>
      </c>
      <c r="AB5762">
        <v>3.27</v>
      </c>
      <c r="AC5762">
        <v>6.89</v>
      </c>
      <c r="AD5762">
        <v>97</v>
      </c>
      <c r="AE5762" t="s">
        <v>8658</v>
      </c>
      <c r="AF5762">
        <v>0</v>
      </c>
      <c r="AG5762">
        <v>0</v>
      </c>
      <c r="AH5762">
        <v>97</v>
      </c>
      <c r="AI5762" t="s">
        <v>8658</v>
      </c>
      <c r="AJ5762">
        <v>0</v>
      </c>
      <c r="AK5762">
        <v>0</v>
      </c>
      <c r="AL5762">
        <v>97</v>
      </c>
      <c r="AM5762" t="s">
        <v>8658</v>
      </c>
    </row>
    <row r="5763" spans="1:39" x14ac:dyDescent="0.25">
      <c r="A5763" s="1">
        <v>37436</v>
      </c>
      <c r="B5763" s="5">
        <f t="shared" ref="B5763:B5826" si="180">YEAR(A5763)</f>
        <v>2002</v>
      </c>
      <c r="C5763" s="4">
        <f t="shared" si="179"/>
        <v>6</v>
      </c>
      <c r="D5763">
        <v>23.55</v>
      </c>
      <c r="E5763">
        <v>3.59</v>
      </c>
      <c r="F5763">
        <v>120</v>
      </c>
      <c r="G5763" t="s">
        <v>8659</v>
      </c>
      <c r="H5763">
        <v>19.32</v>
      </c>
      <c r="I5763">
        <v>5.66</v>
      </c>
      <c r="J5763">
        <v>120</v>
      </c>
      <c r="K5763" t="s">
        <v>8659</v>
      </c>
      <c r="L5763">
        <v>53.06</v>
      </c>
      <c r="M5763">
        <v>16.43</v>
      </c>
      <c r="N5763">
        <v>120</v>
      </c>
      <c r="O5763" t="s">
        <v>8659</v>
      </c>
      <c r="P5763">
        <v>13</v>
      </c>
      <c r="Q5763">
        <v>3.56</v>
      </c>
      <c r="R5763">
        <v>120</v>
      </c>
      <c r="S5763" t="s">
        <v>8659</v>
      </c>
      <c r="T5763">
        <v>5.16</v>
      </c>
      <c r="U5763">
        <v>4.91</v>
      </c>
      <c r="V5763">
        <v>120</v>
      </c>
      <c r="W5763" t="s">
        <v>8659</v>
      </c>
      <c r="X5763">
        <v>3.39</v>
      </c>
      <c r="Y5763">
        <v>6.92</v>
      </c>
      <c r="Z5763">
        <v>96</v>
      </c>
      <c r="AA5763" t="s">
        <v>8660</v>
      </c>
      <c r="AB5763">
        <v>3.39</v>
      </c>
      <c r="AC5763">
        <v>6.92</v>
      </c>
      <c r="AD5763">
        <v>96</v>
      </c>
      <c r="AE5763" t="s">
        <v>8660</v>
      </c>
      <c r="AF5763">
        <v>0</v>
      </c>
      <c r="AG5763">
        <v>0</v>
      </c>
      <c r="AH5763">
        <v>96</v>
      </c>
      <c r="AI5763" t="s">
        <v>8660</v>
      </c>
      <c r="AJ5763">
        <v>0</v>
      </c>
      <c r="AK5763">
        <v>0</v>
      </c>
      <c r="AL5763">
        <v>96</v>
      </c>
      <c r="AM5763" t="s">
        <v>8660</v>
      </c>
    </row>
    <row r="5764" spans="1:39" x14ac:dyDescent="0.25">
      <c r="A5764" s="1">
        <v>37435</v>
      </c>
      <c r="B5764" s="5">
        <f t="shared" si="180"/>
        <v>2002</v>
      </c>
      <c r="C5764" s="4">
        <f t="shared" si="179"/>
        <v>6</v>
      </c>
      <c r="D5764">
        <v>23.76</v>
      </c>
      <c r="E5764">
        <v>3.56</v>
      </c>
      <c r="F5764">
        <v>120</v>
      </c>
      <c r="G5764" t="s">
        <v>8661</v>
      </c>
      <c r="H5764">
        <v>19.34</v>
      </c>
      <c r="I5764">
        <v>5.44</v>
      </c>
      <c r="J5764">
        <v>120</v>
      </c>
      <c r="K5764" t="s">
        <v>8661</v>
      </c>
      <c r="L5764">
        <v>52.55</v>
      </c>
      <c r="M5764">
        <v>16.760000000000002</v>
      </c>
      <c r="N5764">
        <v>120</v>
      </c>
      <c r="O5764" t="s">
        <v>8661</v>
      </c>
      <c r="P5764">
        <v>13.02</v>
      </c>
      <c r="Q5764">
        <v>3.49</v>
      </c>
      <c r="R5764">
        <v>120</v>
      </c>
      <c r="S5764" t="s">
        <v>8661</v>
      </c>
      <c r="T5764">
        <v>5.13</v>
      </c>
      <c r="U5764">
        <v>4.74</v>
      </c>
      <c r="V5764">
        <v>120</v>
      </c>
      <c r="W5764" t="s">
        <v>8661</v>
      </c>
      <c r="X5764">
        <v>3.49</v>
      </c>
      <c r="Y5764">
        <v>6.94</v>
      </c>
      <c r="Z5764">
        <v>95</v>
      </c>
      <c r="AA5764" t="s">
        <v>8662</v>
      </c>
      <c r="AB5764">
        <v>3.49</v>
      </c>
      <c r="AC5764">
        <v>6.94</v>
      </c>
      <c r="AD5764">
        <v>95</v>
      </c>
      <c r="AE5764" t="s">
        <v>8662</v>
      </c>
      <c r="AF5764">
        <v>0</v>
      </c>
      <c r="AG5764">
        <v>0</v>
      </c>
      <c r="AH5764">
        <v>95</v>
      </c>
      <c r="AI5764" t="s">
        <v>8662</v>
      </c>
      <c r="AJ5764">
        <v>0</v>
      </c>
      <c r="AK5764">
        <v>0</v>
      </c>
      <c r="AL5764">
        <v>95</v>
      </c>
      <c r="AM5764" t="s">
        <v>8662</v>
      </c>
    </row>
    <row r="5765" spans="1:39" x14ac:dyDescent="0.25">
      <c r="A5765" s="1">
        <v>37434</v>
      </c>
      <c r="B5765" s="5">
        <f t="shared" si="180"/>
        <v>2002</v>
      </c>
      <c r="C5765" s="4">
        <f t="shared" ref="C5765:C5828" si="181">MONTH(A5765)</f>
        <v>6</v>
      </c>
      <c r="D5765">
        <v>23.76</v>
      </c>
      <c r="E5765">
        <v>3.41</v>
      </c>
      <c r="F5765">
        <v>120</v>
      </c>
      <c r="G5765" t="s">
        <v>8663</v>
      </c>
      <c r="H5765">
        <v>19.21</v>
      </c>
      <c r="I5765">
        <v>5.28</v>
      </c>
      <c r="J5765">
        <v>120</v>
      </c>
      <c r="K5765" t="s">
        <v>8663</v>
      </c>
      <c r="L5765">
        <v>52.3</v>
      </c>
      <c r="M5765">
        <v>16.899999999999999</v>
      </c>
      <c r="N5765">
        <v>120</v>
      </c>
      <c r="O5765" t="s">
        <v>8663</v>
      </c>
      <c r="P5765">
        <v>13.03</v>
      </c>
      <c r="Q5765">
        <v>3.44</v>
      </c>
      <c r="R5765">
        <v>120</v>
      </c>
      <c r="S5765" t="s">
        <v>8663</v>
      </c>
      <c r="T5765">
        <v>5.17</v>
      </c>
      <c r="U5765">
        <v>4.7300000000000004</v>
      </c>
      <c r="V5765">
        <v>120</v>
      </c>
      <c r="W5765" t="s">
        <v>8663</v>
      </c>
      <c r="X5765">
        <v>3.28</v>
      </c>
      <c r="Y5765">
        <v>6.59</v>
      </c>
      <c r="Z5765">
        <v>94</v>
      </c>
      <c r="AA5765" t="s">
        <v>8664</v>
      </c>
      <c r="AB5765">
        <v>3.28</v>
      </c>
      <c r="AC5765">
        <v>6.59</v>
      </c>
      <c r="AD5765">
        <v>94</v>
      </c>
      <c r="AE5765" t="s">
        <v>8664</v>
      </c>
      <c r="AF5765">
        <v>0</v>
      </c>
      <c r="AG5765">
        <v>0</v>
      </c>
      <c r="AH5765">
        <v>94</v>
      </c>
      <c r="AI5765" t="s">
        <v>8664</v>
      </c>
      <c r="AJ5765">
        <v>0</v>
      </c>
      <c r="AK5765">
        <v>0</v>
      </c>
      <c r="AL5765">
        <v>94</v>
      </c>
      <c r="AM5765" t="s">
        <v>8664</v>
      </c>
    </row>
    <row r="5766" spans="1:39" x14ac:dyDescent="0.25">
      <c r="A5766" s="1">
        <v>37433</v>
      </c>
      <c r="B5766" s="5">
        <f t="shared" si="180"/>
        <v>2002</v>
      </c>
      <c r="C5766" s="4">
        <f t="shared" si="181"/>
        <v>6</v>
      </c>
      <c r="D5766">
        <v>23.86</v>
      </c>
      <c r="E5766">
        <v>3.63</v>
      </c>
      <c r="F5766">
        <v>120</v>
      </c>
      <c r="G5766" t="s">
        <v>8665</v>
      </c>
      <c r="H5766">
        <v>19.04</v>
      </c>
      <c r="I5766">
        <v>5.36</v>
      </c>
      <c r="J5766">
        <v>120</v>
      </c>
      <c r="K5766" t="s">
        <v>8665</v>
      </c>
      <c r="L5766">
        <v>52.23</v>
      </c>
      <c r="M5766">
        <v>16.97</v>
      </c>
      <c r="N5766">
        <v>120</v>
      </c>
      <c r="O5766" t="s">
        <v>8665</v>
      </c>
      <c r="P5766">
        <v>13.12</v>
      </c>
      <c r="Q5766">
        <v>3.53</v>
      </c>
      <c r="R5766">
        <v>120</v>
      </c>
      <c r="S5766" t="s">
        <v>8665</v>
      </c>
      <c r="T5766">
        <v>5.03</v>
      </c>
      <c r="U5766">
        <v>4.76</v>
      </c>
      <c r="V5766">
        <v>120</v>
      </c>
      <c r="W5766" t="s">
        <v>8665</v>
      </c>
      <c r="X5766">
        <v>3.24</v>
      </c>
      <c r="Y5766">
        <v>6.54</v>
      </c>
      <c r="Z5766">
        <v>93</v>
      </c>
      <c r="AA5766" t="s">
        <v>8666</v>
      </c>
      <c r="AB5766">
        <v>3.24</v>
      </c>
      <c r="AC5766">
        <v>6.54</v>
      </c>
      <c r="AD5766">
        <v>93</v>
      </c>
      <c r="AE5766" t="s">
        <v>8666</v>
      </c>
      <c r="AF5766">
        <v>0</v>
      </c>
      <c r="AG5766">
        <v>0</v>
      </c>
      <c r="AH5766">
        <v>93</v>
      </c>
      <c r="AI5766" t="s">
        <v>8666</v>
      </c>
      <c r="AJ5766">
        <v>0</v>
      </c>
      <c r="AK5766">
        <v>0</v>
      </c>
      <c r="AL5766">
        <v>93</v>
      </c>
      <c r="AM5766" t="s">
        <v>8666</v>
      </c>
    </row>
    <row r="5767" spans="1:39" x14ac:dyDescent="0.25">
      <c r="A5767" s="1">
        <v>37432</v>
      </c>
      <c r="B5767" s="5">
        <f t="shared" si="180"/>
        <v>2002</v>
      </c>
      <c r="C5767" s="4">
        <f t="shared" si="181"/>
        <v>6</v>
      </c>
      <c r="D5767">
        <v>24</v>
      </c>
      <c r="E5767">
        <v>3.75</v>
      </c>
      <c r="F5767">
        <v>120</v>
      </c>
      <c r="G5767" t="s">
        <v>8667</v>
      </c>
      <c r="H5767">
        <v>19.03</v>
      </c>
      <c r="I5767">
        <v>5.32</v>
      </c>
      <c r="J5767">
        <v>120</v>
      </c>
      <c r="K5767" t="s">
        <v>8667</v>
      </c>
      <c r="L5767">
        <v>51.92</v>
      </c>
      <c r="M5767">
        <v>16.440000000000001</v>
      </c>
      <c r="N5767">
        <v>120</v>
      </c>
      <c r="O5767" t="s">
        <v>8667</v>
      </c>
      <c r="P5767">
        <v>13.19</v>
      </c>
      <c r="Q5767">
        <v>3.78</v>
      </c>
      <c r="R5767">
        <v>120</v>
      </c>
      <c r="S5767" t="s">
        <v>8667</v>
      </c>
      <c r="T5767">
        <v>4.92</v>
      </c>
      <c r="U5767">
        <v>4.84</v>
      </c>
      <c r="V5767">
        <v>120</v>
      </c>
      <c r="W5767" t="s">
        <v>8667</v>
      </c>
      <c r="X5767">
        <v>3.08</v>
      </c>
      <c r="Y5767">
        <v>6.52</v>
      </c>
      <c r="Z5767">
        <v>92</v>
      </c>
      <c r="AA5767" t="s">
        <v>8668</v>
      </c>
      <c r="AB5767">
        <v>3.08</v>
      </c>
      <c r="AC5767">
        <v>6.52</v>
      </c>
      <c r="AD5767">
        <v>92</v>
      </c>
      <c r="AE5767" t="s">
        <v>8668</v>
      </c>
      <c r="AF5767">
        <v>0</v>
      </c>
      <c r="AG5767">
        <v>0</v>
      </c>
      <c r="AH5767">
        <v>92</v>
      </c>
      <c r="AI5767" t="s">
        <v>8668</v>
      </c>
      <c r="AJ5767">
        <v>0</v>
      </c>
      <c r="AK5767">
        <v>0</v>
      </c>
      <c r="AL5767">
        <v>92</v>
      </c>
      <c r="AM5767" t="s">
        <v>8668</v>
      </c>
    </row>
    <row r="5768" spans="1:39" x14ac:dyDescent="0.25">
      <c r="A5768" s="1">
        <v>37431</v>
      </c>
      <c r="B5768" s="5">
        <f t="shared" si="180"/>
        <v>2002</v>
      </c>
      <c r="C5768" s="4">
        <f t="shared" si="181"/>
        <v>6</v>
      </c>
      <c r="D5768">
        <v>24.14</v>
      </c>
      <c r="E5768">
        <v>3.83</v>
      </c>
      <c r="F5768">
        <v>120</v>
      </c>
      <c r="G5768" t="s">
        <v>8669</v>
      </c>
      <c r="H5768">
        <v>19.11</v>
      </c>
      <c r="I5768">
        <v>5.19</v>
      </c>
      <c r="J5768">
        <v>120</v>
      </c>
      <c r="K5768" t="s">
        <v>8669</v>
      </c>
      <c r="L5768">
        <v>51.38</v>
      </c>
      <c r="M5768">
        <v>15.94</v>
      </c>
      <c r="N5768">
        <v>120</v>
      </c>
      <c r="O5768" t="s">
        <v>8669</v>
      </c>
      <c r="P5768">
        <v>13.16</v>
      </c>
      <c r="Q5768">
        <v>3.94</v>
      </c>
      <c r="R5768">
        <v>120</v>
      </c>
      <c r="S5768" t="s">
        <v>8669</v>
      </c>
      <c r="T5768">
        <v>4.88</v>
      </c>
      <c r="U5768">
        <v>4.8499999999999996</v>
      </c>
      <c r="V5768">
        <v>120</v>
      </c>
      <c r="W5768" t="s">
        <v>8669</v>
      </c>
      <c r="X5768">
        <v>2.92</v>
      </c>
      <c r="Y5768">
        <v>6.51</v>
      </c>
      <c r="Z5768">
        <v>91</v>
      </c>
      <c r="AA5768" t="s">
        <v>8670</v>
      </c>
      <c r="AB5768">
        <v>2.92</v>
      </c>
      <c r="AC5768">
        <v>6.51</v>
      </c>
      <c r="AD5768">
        <v>91</v>
      </c>
      <c r="AE5768" t="s">
        <v>8670</v>
      </c>
      <c r="AF5768">
        <v>0</v>
      </c>
      <c r="AG5768">
        <v>0</v>
      </c>
      <c r="AH5768">
        <v>91</v>
      </c>
      <c r="AI5768" t="s">
        <v>8670</v>
      </c>
      <c r="AJ5768">
        <v>0</v>
      </c>
      <c r="AK5768">
        <v>0</v>
      </c>
      <c r="AL5768">
        <v>91</v>
      </c>
      <c r="AM5768" t="s">
        <v>8670</v>
      </c>
    </row>
    <row r="5769" spans="1:39" x14ac:dyDescent="0.25">
      <c r="A5769" s="1">
        <v>37430</v>
      </c>
      <c r="B5769" s="5">
        <f t="shared" si="180"/>
        <v>2002</v>
      </c>
      <c r="C5769" s="4">
        <f t="shared" si="181"/>
        <v>6</v>
      </c>
      <c r="D5769">
        <v>24.23</v>
      </c>
      <c r="E5769">
        <v>3.79</v>
      </c>
      <c r="F5769">
        <v>120</v>
      </c>
      <c r="G5769" t="s">
        <v>8671</v>
      </c>
      <c r="H5769">
        <v>19.16</v>
      </c>
      <c r="I5769">
        <v>5.0199999999999996</v>
      </c>
      <c r="J5769">
        <v>120</v>
      </c>
      <c r="K5769" t="s">
        <v>8671</v>
      </c>
      <c r="L5769">
        <v>51.05</v>
      </c>
      <c r="M5769">
        <v>15.22</v>
      </c>
      <c r="N5769">
        <v>120</v>
      </c>
      <c r="O5769" t="s">
        <v>8671</v>
      </c>
      <c r="P5769">
        <v>13.09</v>
      </c>
      <c r="Q5769">
        <v>4.04</v>
      </c>
      <c r="R5769">
        <v>120</v>
      </c>
      <c r="S5769" t="s">
        <v>8671</v>
      </c>
      <c r="T5769">
        <v>4.34</v>
      </c>
      <c r="U5769">
        <v>4.3</v>
      </c>
      <c r="V5769">
        <v>120</v>
      </c>
      <c r="W5769" t="s">
        <v>8671</v>
      </c>
      <c r="X5769">
        <v>2.95</v>
      </c>
      <c r="Y5769">
        <v>6.52</v>
      </c>
      <c r="Z5769">
        <v>90</v>
      </c>
      <c r="AA5769" t="s">
        <v>8672</v>
      </c>
      <c r="AB5769">
        <v>2.95</v>
      </c>
      <c r="AC5769">
        <v>6.52</v>
      </c>
      <c r="AD5769">
        <v>90</v>
      </c>
      <c r="AE5769" t="s">
        <v>8672</v>
      </c>
      <c r="AF5769">
        <v>0</v>
      </c>
      <c r="AG5769">
        <v>0</v>
      </c>
      <c r="AH5769">
        <v>90</v>
      </c>
      <c r="AI5769" t="s">
        <v>8672</v>
      </c>
      <c r="AJ5769">
        <v>0</v>
      </c>
      <c r="AK5769">
        <v>0</v>
      </c>
      <c r="AL5769">
        <v>90</v>
      </c>
      <c r="AM5769" t="s">
        <v>8672</v>
      </c>
    </row>
    <row r="5770" spans="1:39" x14ac:dyDescent="0.25">
      <c r="A5770" s="1">
        <v>37429</v>
      </c>
      <c r="B5770" s="5">
        <f t="shared" si="180"/>
        <v>2002</v>
      </c>
      <c r="C5770" s="4">
        <f t="shared" si="181"/>
        <v>6</v>
      </c>
      <c r="D5770">
        <v>24.09</v>
      </c>
      <c r="E5770">
        <v>3.9</v>
      </c>
      <c r="F5770">
        <v>120</v>
      </c>
      <c r="G5770" t="s">
        <v>8673</v>
      </c>
      <c r="H5770">
        <v>19.29</v>
      </c>
      <c r="I5770">
        <v>5.08</v>
      </c>
      <c r="J5770">
        <v>120</v>
      </c>
      <c r="K5770" t="s">
        <v>8673</v>
      </c>
      <c r="L5770">
        <v>50.86</v>
      </c>
      <c r="M5770">
        <v>15.63</v>
      </c>
      <c r="N5770">
        <v>120</v>
      </c>
      <c r="O5770" t="s">
        <v>8673</v>
      </c>
      <c r="P5770">
        <v>12.91</v>
      </c>
      <c r="Q5770">
        <v>4.09</v>
      </c>
      <c r="R5770">
        <v>120</v>
      </c>
      <c r="S5770" t="s">
        <v>8673</v>
      </c>
      <c r="T5770">
        <v>4.42</v>
      </c>
      <c r="U5770">
        <v>4.3099999999999996</v>
      </c>
      <c r="V5770">
        <v>120</v>
      </c>
      <c r="W5770" t="s">
        <v>8673</v>
      </c>
      <c r="X5770">
        <v>3.24</v>
      </c>
      <c r="Y5770">
        <v>6.69</v>
      </c>
      <c r="Z5770">
        <v>90</v>
      </c>
      <c r="AA5770" t="s">
        <v>8674</v>
      </c>
      <c r="AB5770">
        <v>3.24</v>
      </c>
      <c r="AC5770">
        <v>6.69</v>
      </c>
      <c r="AD5770">
        <v>90</v>
      </c>
      <c r="AE5770" t="s">
        <v>8674</v>
      </c>
      <c r="AF5770">
        <v>0</v>
      </c>
      <c r="AG5770">
        <v>0</v>
      </c>
      <c r="AH5770">
        <v>90</v>
      </c>
      <c r="AI5770" t="s">
        <v>8674</v>
      </c>
      <c r="AJ5770">
        <v>0</v>
      </c>
      <c r="AK5770">
        <v>0</v>
      </c>
      <c r="AL5770">
        <v>90</v>
      </c>
      <c r="AM5770" t="s">
        <v>8674</v>
      </c>
    </row>
    <row r="5771" spans="1:39" x14ac:dyDescent="0.25">
      <c r="A5771" s="1">
        <v>37428</v>
      </c>
      <c r="B5771" s="5">
        <f t="shared" si="180"/>
        <v>2002</v>
      </c>
      <c r="C5771" s="4">
        <f t="shared" si="181"/>
        <v>6</v>
      </c>
      <c r="D5771">
        <v>24.07</v>
      </c>
      <c r="E5771">
        <v>3.87</v>
      </c>
      <c r="F5771">
        <v>120</v>
      </c>
      <c r="G5771" t="s">
        <v>8675</v>
      </c>
      <c r="H5771">
        <v>19.22</v>
      </c>
      <c r="I5771">
        <v>4.67</v>
      </c>
      <c r="J5771">
        <v>120</v>
      </c>
      <c r="K5771" t="s">
        <v>8675</v>
      </c>
      <c r="L5771">
        <v>50.09</v>
      </c>
      <c r="M5771">
        <v>14.94</v>
      </c>
      <c r="N5771">
        <v>120</v>
      </c>
      <c r="O5771" t="s">
        <v>8675</v>
      </c>
      <c r="P5771">
        <v>12.74</v>
      </c>
      <c r="Q5771">
        <v>4.1100000000000003</v>
      </c>
      <c r="R5771">
        <v>120</v>
      </c>
      <c r="S5771" t="s">
        <v>8675</v>
      </c>
      <c r="T5771">
        <v>4.5599999999999996</v>
      </c>
      <c r="U5771">
        <v>4.22</v>
      </c>
      <c r="V5771">
        <v>120</v>
      </c>
      <c r="W5771" t="s">
        <v>8675</v>
      </c>
      <c r="X5771">
        <v>3.22</v>
      </c>
      <c r="Y5771">
        <v>6.81</v>
      </c>
      <c r="Z5771">
        <v>90</v>
      </c>
      <c r="AA5771" t="s">
        <v>8676</v>
      </c>
      <c r="AB5771">
        <v>3.22</v>
      </c>
      <c r="AC5771">
        <v>6.81</v>
      </c>
      <c r="AD5771">
        <v>90</v>
      </c>
      <c r="AE5771" t="s">
        <v>8676</v>
      </c>
      <c r="AF5771">
        <v>0</v>
      </c>
      <c r="AG5771">
        <v>0</v>
      </c>
      <c r="AH5771">
        <v>90</v>
      </c>
      <c r="AI5771" t="s">
        <v>8676</v>
      </c>
      <c r="AJ5771">
        <v>0</v>
      </c>
      <c r="AK5771">
        <v>0</v>
      </c>
      <c r="AL5771">
        <v>90</v>
      </c>
      <c r="AM5771" t="s">
        <v>8676</v>
      </c>
    </row>
    <row r="5772" spans="1:39" x14ac:dyDescent="0.25">
      <c r="A5772" s="1">
        <v>37427</v>
      </c>
      <c r="B5772" s="5">
        <f t="shared" si="180"/>
        <v>2002</v>
      </c>
      <c r="C5772" s="4">
        <f t="shared" si="181"/>
        <v>6</v>
      </c>
      <c r="D5772">
        <v>23.95</v>
      </c>
      <c r="E5772">
        <v>3.89</v>
      </c>
      <c r="F5772">
        <v>120</v>
      </c>
      <c r="G5772" t="s">
        <v>8677</v>
      </c>
      <c r="H5772">
        <v>19.23</v>
      </c>
      <c r="I5772">
        <v>4.8099999999999996</v>
      </c>
      <c r="J5772">
        <v>120</v>
      </c>
      <c r="K5772" t="s">
        <v>8677</v>
      </c>
      <c r="L5772">
        <v>50.55</v>
      </c>
      <c r="M5772">
        <v>15.15</v>
      </c>
      <c r="N5772">
        <v>120</v>
      </c>
      <c r="O5772" t="s">
        <v>8677</v>
      </c>
      <c r="P5772">
        <v>12.76</v>
      </c>
      <c r="Q5772">
        <v>4.07</v>
      </c>
      <c r="R5772">
        <v>120</v>
      </c>
      <c r="S5772" t="s">
        <v>8677</v>
      </c>
      <c r="T5772">
        <v>4.6399999999999997</v>
      </c>
      <c r="U5772">
        <v>4.34</v>
      </c>
      <c r="V5772">
        <v>120</v>
      </c>
      <c r="W5772" t="s">
        <v>8677</v>
      </c>
      <c r="X5772">
        <v>2.59</v>
      </c>
      <c r="Y5772">
        <v>5.05</v>
      </c>
      <c r="Z5772">
        <v>90</v>
      </c>
      <c r="AA5772" t="s">
        <v>8678</v>
      </c>
      <c r="AB5772">
        <v>2.59</v>
      </c>
      <c r="AC5772">
        <v>5.05</v>
      </c>
      <c r="AD5772">
        <v>90</v>
      </c>
      <c r="AE5772" t="s">
        <v>8678</v>
      </c>
      <c r="AF5772">
        <v>0</v>
      </c>
      <c r="AG5772">
        <v>0</v>
      </c>
      <c r="AH5772">
        <v>90</v>
      </c>
      <c r="AI5772" t="s">
        <v>8678</v>
      </c>
      <c r="AJ5772">
        <v>0</v>
      </c>
      <c r="AK5772">
        <v>0</v>
      </c>
      <c r="AL5772">
        <v>90</v>
      </c>
      <c r="AM5772" t="s">
        <v>8678</v>
      </c>
    </row>
    <row r="5773" spans="1:39" x14ac:dyDescent="0.25">
      <c r="A5773" s="1">
        <v>37426</v>
      </c>
      <c r="B5773" s="5">
        <f t="shared" si="180"/>
        <v>2002</v>
      </c>
      <c r="C5773" s="4">
        <f t="shared" si="181"/>
        <v>6</v>
      </c>
      <c r="D5773">
        <v>23.8</v>
      </c>
      <c r="E5773">
        <v>3.92</v>
      </c>
      <c r="F5773">
        <v>120</v>
      </c>
      <c r="G5773" t="s">
        <v>8679</v>
      </c>
      <c r="H5773">
        <v>19.2</v>
      </c>
      <c r="I5773">
        <v>4.8</v>
      </c>
      <c r="J5773">
        <v>120</v>
      </c>
      <c r="K5773" t="s">
        <v>8679</v>
      </c>
      <c r="L5773">
        <v>50.67</v>
      </c>
      <c r="M5773">
        <v>15.23</v>
      </c>
      <c r="N5773">
        <v>120</v>
      </c>
      <c r="O5773" t="s">
        <v>8679</v>
      </c>
      <c r="P5773">
        <v>12.8</v>
      </c>
      <c r="Q5773">
        <v>4.0199999999999996</v>
      </c>
      <c r="R5773">
        <v>120</v>
      </c>
      <c r="S5773" t="s">
        <v>8679</v>
      </c>
      <c r="T5773">
        <v>4.75</v>
      </c>
      <c r="U5773">
        <v>4.4400000000000004</v>
      </c>
      <c r="V5773">
        <v>120</v>
      </c>
      <c r="W5773" t="s">
        <v>8679</v>
      </c>
      <c r="X5773">
        <v>2.67</v>
      </c>
      <c r="Y5773">
        <v>5.05</v>
      </c>
      <c r="Z5773">
        <v>90</v>
      </c>
      <c r="AA5773" t="s">
        <v>8680</v>
      </c>
      <c r="AB5773">
        <v>2.67</v>
      </c>
      <c r="AC5773">
        <v>5.05</v>
      </c>
      <c r="AD5773">
        <v>90</v>
      </c>
      <c r="AE5773" t="s">
        <v>8680</v>
      </c>
      <c r="AF5773">
        <v>0</v>
      </c>
      <c r="AG5773">
        <v>0</v>
      </c>
      <c r="AH5773">
        <v>90</v>
      </c>
      <c r="AI5773" t="s">
        <v>8680</v>
      </c>
      <c r="AJ5773">
        <v>0</v>
      </c>
      <c r="AK5773">
        <v>0</v>
      </c>
      <c r="AL5773">
        <v>90</v>
      </c>
      <c r="AM5773" t="s">
        <v>8680</v>
      </c>
    </row>
    <row r="5774" spans="1:39" x14ac:dyDescent="0.25">
      <c r="A5774" s="1">
        <v>37425</v>
      </c>
      <c r="B5774" s="5">
        <f t="shared" si="180"/>
        <v>2002</v>
      </c>
      <c r="C5774" s="4">
        <f t="shared" si="181"/>
        <v>6</v>
      </c>
      <c r="D5774">
        <v>23.63</v>
      </c>
      <c r="E5774">
        <v>4.1100000000000003</v>
      </c>
      <c r="F5774">
        <v>120</v>
      </c>
      <c r="G5774" t="s">
        <v>8681</v>
      </c>
      <c r="H5774">
        <v>19</v>
      </c>
      <c r="I5774">
        <v>4.88</v>
      </c>
      <c r="J5774">
        <v>120</v>
      </c>
      <c r="K5774" t="s">
        <v>8681</v>
      </c>
      <c r="L5774">
        <v>50.88</v>
      </c>
      <c r="M5774">
        <v>15.43</v>
      </c>
      <c r="N5774">
        <v>120</v>
      </c>
      <c r="O5774" t="s">
        <v>8681</v>
      </c>
      <c r="P5774">
        <v>12.74</v>
      </c>
      <c r="Q5774">
        <v>4</v>
      </c>
      <c r="R5774">
        <v>120</v>
      </c>
      <c r="S5774" t="s">
        <v>8681</v>
      </c>
      <c r="T5774">
        <v>4.83</v>
      </c>
      <c r="U5774">
        <v>4.3600000000000003</v>
      </c>
      <c r="V5774">
        <v>120</v>
      </c>
      <c r="W5774" t="s">
        <v>8681</v>
      </c>
      <c r="X5774">
        <v>2.83</v>
      </c>
      <c r="Y5774">
        <v>5.56</v>
      </c>
      <c r="Z5774">
        <v>90</v>
      </c>
      <c r="AA5774" t="s">
        <v>8682</v>
      </c>
      <c r="AB5774">
        <v>2.83</v>
      </c>
      <c r="AC5774">
        <v>5.56</v>
      </c>
      <c r="AD5774">
        <v>90</v>
      </c>
      <c r="AE5774" t="s">
        <v>8682</v>
      </c>
      <c r="AF5774">
        <v>0</v>
      </c>
      <c r="AG5774">
        <v>0</v>
      </c>
      <c r="AH5774">
        <v>90</v>
      </c>
      <c r="AI5774" t="s">
        <v>8682</v>
      </c>
      <c r="AJ5774">
        <v>0</v>
      </c>
      <c r="AK5774">
        <v>0</v>
      </c>
      <c r="AL5774">
        <v>90</v>
      </c>
      <c r="AM5774" t="s">
        <v>8682</v>
      </c>
    </row>
    <row r="5775" spans="1:39" x14ac:dyDescent="0.25">
      <c r="A5775" s="1">
        <v>37424</v>
      </c>
      <c r="B5775" s="5">
        <f t="shared" si="180"/>
        <v>2002</v>
      </c>
      <c r="C5775" s="4">
        <f t="shared" si="181"/>
        <v>6</v>
      </c>
      <c r="D5775">
        <v>23.57</v>
      </c>
      <c r="E5775">
        <v>4.1900000000000004</v>
      </c>
      <c r="F5775">
        <v>120</v>
      </c>
      <c r="G5775" t="s">
        <v>8683</v>
      </c>
      <c r="H5775">
        <v>18.760000000000002</v>
      </c>
      <c r="I5775">
        <v>4.7</v>
      </c>
      <c r="J5775">
        <v>120</v>
      </c>
      <c r="K5775" t="s">
        <v>8683</v>
      </c>
      <c r="L5775">
        <v>50.93</v>
      </c>
      <c r="M5775">
        <v>15.33</v>
      </c>
      <c r="N5775">
        <v>120</v>
      </c>
      <c r="O5775" t="s">
        <v>8683</v>
      </c>
      <c r="P5775">
        <v>12.53</v>
      </c>
      <c r="Q5775">
        <v>4</v>
      </c>
      <c r="R5775">
        <v>120</v>
      </c>
      <c r="S5775" t="s">
        <v>8683</v>
      </c>
      <c r="T5775">
        <v>4.83</v>
      </c>
      <c r="U5775">
        <v>4.1500000000000004</v>
      </c>
      <c r="V5775">
        <v>120</v>
      </c>
      <c r="W5775" t="s">
        <v>8683</v>
      </c>
      <c r="X5775">
        <v>2.88</v>
      </c>
      <c r="Y5775">
        <v>5.37</v>
      </c>
      <c r="Z5775">
        <v>90</v>
      </c>
      <c r="AA5775" t="s">
        <v>8684</v>
      </c>
      <c r="AB5775">
        <v>2.88</v>
      </c>
      <c r="AC5775">
        <v>5.37</v>
      </c>
      <c r="AD5775">
        <v>90</v>
      </c>
      <c r="AE5775" t="s">
        <v>8684</v>
      </c>
      <c r="AF5775">
        <v>0</v>
      </c>
      <c r="AG5775">
        <v>0</v>
      </c>
      <c r="AH5775">
        <v>90</v>
      </c>
      <c r="AI5775" t="s">
        <v>8684</v>
      </c>
      <c r="AJ5775">
        <v>0</v>
      </c>
      <c r="AK5775">
        <v>0</v>
      </c>
      <c r="AL5775">
        <v>90</v>
      </c>
      <c r="AM5775" t="s">
        <v>8684</v>
      </c>
    </row>
    <row r="5776" spans="1:39" x14ac:dyDescent="0.25">
      <c r="A5776" s="1">
        <v>37423</v>
      </c>
      <c r="B5776" s="5">
        <f t="shared" si="180"/>
        <v>2002</v>
      </c>
      <c r="C5776" s="4">
        <f t="shared" si="181"/>
        <v>6</v>
      </c>
      <c r="D5776">
        <v>23.54</v>
      </c>
      <c r="E5776">
        <v>4.24</v>
      </c>
      <c r="F5776">
        <v>120</v>
      </c>
      <c r="G5776" t="s">
        <v>8685</v>
      </c>
      <c r="H5776">
        <v>19.07</v>
      </c>
      <c r="I5776">
        <v>4.5999999999999996</v>
      </c>
      <c r="J5776">
        <v>120</v>
      </c>
      <c r="K5776" t="s">
        <v>8685</v>
      </c>
      <c r="L5776">
        <v>49.5</v>
      </c>
      <c r="M5776">
        <v>15.34</v>
      </c>
      <c r="N5776">
        <v>120</v>
      </c>
      <c r="O5776" t="s">
        <v>8685</v>
      </c>
      <c r="P5776">
        <v>12.3</v>
      </c>
      <c r="Q5776">
        <v>4.0199999999999996</v>
      </c>
      <c r="R5776">
        <v>120</v>
      </c>
      <c r="S5776" t="s">
        <v>8685</v>
      </c>
      <c r="T5776">
        <v>4.87</v>
      </c>
      <c r="U5776">
        <v>4.21</v>
      </c>
      <c r="V5776">
        <v>120</v>
      </c>
      <c r="W5776" t="s">
        <v>8685</v>
      </c>
      <c r="X5776">
        <v>2.69</v>
      </c>
      <c r="Y5776">
        <v>5.35</v>
      </c>
      <c r="Z5776">
        <v>90</v>
      </c>
      <c r="AA5776" t="s">
        <v>8686</v>
      </c>
      <c r="AB5776">
        <v>2.69</v>
      </c>
      <c r="AC5776">
        <v>5.35</v>
      </c>
      <c r="AD5776">
        <v>90</v>
      </c>
      <c r="AE5776" t="s">
        <v>8686</v>
      </c>
      <c r="AF5776">
        <v>0</v>
      </c>
      <c r="AG5776">
        <v>0</v>
      </c>
      <c r="AH5776">
        <v>90</v>
      </c>
      <c r="AI5776" t="s">
        <v>8686</v>
      </c>
      <c r="AJ5776">
        <v>0</v>
      </c>
      <c r="AK5776">
        <v>0</v>
      </c>
      <c r="AL5776">
        <v>90</v>
      </c>
      <c r="AM5776" t="s">
        <v>8686</v>
      </c>
    </row>
    <row r="5777" spans="1:39" x14ac:dyDescent="0.25">
      <c r="A5777" s="1">
        <v>37422</v>
      </c>
      <c r="B5777" s="5">
        <f t="shared" si="180"/>
        <v>2002</v>
      </c>
      <c r="C5777" s="4">
        <f t="shared" si="181"/>
        <v>6</v>
      </c>
      <c r="D5777">
        <v>23.47</v>
      </c>
      <c r="E5777">
        <v>4.24</v>
      </c>
      <c r="F5777">
        <v>120</v>
      </c>
      <c r="G5777" t="s">
        <v>8687</v>
      </c>
      <c r="H5777">
        <v>19.149999999999999</v>
      </c>
      <c r="I5777">
        <v>4.6399999999999997</v>
      </c>
      <c r="J5777">
        <v>120</v>
      </c>
      <c r="K5777" t="s">
        <v>8687</v>
      </c>
      <c r="L5777">
        <v>49.21</v>
      </c>
      <c r="M5777">
        <v>15.64</v>
      </c>
      <c r="N5777">
        <v>120</v>
      </c>
      <c r="O5777" t="s">
        <v>8687</v>
      </c>
      <c r="P5777">
        <v>12.13</v>
      </c>
      <c r="Q5777">
        <v>4.18</v>
      </c>
      <c r="R5777">
        <v>120</v>
      </c>
      <c r="S5777" t="s">
        <v>8687</v>
      </c>
      <c r="T5777">
        <v>4.97</v>
      </c>
      <c r="U5777">
        <v>4.21</v>
      </c>
      <c r="V5777">
        <v>120</v>
      </c>
      <c r="W5777" t="s">
        <v>8687</v>
      </c>
      <c r="X5777">
        <v>2.58</v>
      </c>
      <c r="Y5777">
        <v>5.16</v>
      </c>
      <c r="Z5777">
        <v>90</v>
      </c>
      <c r="AA5777" t="s">
        <v>8688</v>
      </c>
      <c r="AB5777">
        <v>2.58</v>
      </c>
      <c r="AC5777">
        <v>5.16</v>
      </c>
      <c r="AD5777">
        <v>90</v>
      </c>
      <c r="AE5777" t="s">
        <v>8688</v>
      </c>
      <c r="AF5777">
        <v>0</v>
      </c>
      <c r="AG5777">
        <v>0</v>
      </c>
      <c r="AH5777">
        <v>90</v>
      </c>
      <c r="AI5777" t="s">
        <v>8688</v>
      </c>
      <c r="AJ5777">
        <v>0</v>
      </c>
      <c r="AK5777">
        <v>0</v>
      </c>
      <c r="AL5777">
        <v>90</v>
      </c>
      <c r="AM5777" t="s">
        <v>8688</v>
      </c>
    </row>
    <row r="5778" spans="1:39" x14ac:dyDescent="0.25">
      <c r="A5778" s="1">
        <v>37421</v>
      </c>
      <c r="B5778" s="5">
        <f t="shared" si="180"/>
        <v>2002</v>
      </c>
      <c r="C5778" s="4">
        <f t="shared" si="181"/>
        <v>6</v>
      </c>
      <c r="D5778">
        <v>23.16</v>
      </c>
      <c r="E5778">
        <v>4.4800000000000004</v>
      </c>
      <c r="F5778">
        <v>120</v>
      </c>
      <c r="G5778" t="s">
        <v>8689</v>
      </c>
      <c r="H5778">
        <v>18.989999999999998</v>
      </c>
      <c r="I5778">
        <v>4.7699999999999996</v>
      </c>
      <c r="J5778">
        <v>120</v>
      </c>
      <c r="K5778" t="s">
        <v>8689</v>
      </c>
      <c r="L5778">
        <v>49.82</v>
      </c>
      <c r="M5778">
        <v>15.73</v>
      </c>
      <c r="N5778">
        <v>120</v>
      </c>
      <c r="O5778" t="s">
        <v>8689</v>
      </c>
      <c r="P5778">
        <v>11.87</v>
      </c>
      <c r="Q5778">
        <v>4.25</v>
      </c>
      <c r="R5778">
        <v>120</v>
      </c>
      <c r="S5778" t="s">
        <v>8689</v>
      </c>
      <c r="T5778">
        <v>4.92</v>
      </c>
      <c r="U5778">
        <v>4.2</v>
      </c>
      <c r="V5778">
        <v>120</v>
      </c>
      <c r="W5778" t="s">
        <v>8689</v>
      </c>
      <c r="X5778">
        <v>2.48</v>
      </c>
      <c r="Y5778">
        <v>5.15</v>
      </c>
      <c r="Z5778">
        <v>90</v>
      </c>
      <c r="AA5778" t="s">
        <v>8690</v>
      </c>
      <c r="AB5778">
        <v>2.48</v>
      </c>
      <c r="AC5778">
        <v>5.15</v>
      </c>
      <c r="AD5778">
        <v>90</v>
      </c>
      <c r="AE5778" t="s">
        <v>8690</v>
      </c>
      <c r="AF5778">
        <v>0</v>
      </c>
      <c r="AG5778">
        <v>0</v>
      </c>
      <c r="AH5778">
        <v>90</v>
      </c>
      <c r="AI5778" t="s">
        <v>8690</v>
      </c>
      <c r="AJ5778">
        <v>0</v>
      </c>
      <c r="AK5778">
        <v>0</v>
      </c>
      <c r="AL5778">
        <v>90</v>
      </c>
      <c r="AM5778" t="s">
        <v>8690</v>
      </c>
    </row>
    <row r="5779" spans="1:39" x14ac:dyDescent="0.25">
      <c r="A5779" s="1">
        <v>37420</v>
      </c>
      <c r="B5779" s="5">
        <f t="shared" si="180"/>
        <v>2002</v>
      </c>
      <c r="C5779" s="4">
        <f t="shared" si="181"/>
        <v>6</v>
      </c>
      <c r="D5779">
        <v>22.94</v>
      </c>
      <c r="E5779">
        <v>4.5999999999999996</v>
      </c>
      <c r="F5779">
        <v>120</v>
      </c>
      <c r="G5779" t="s">
        <v>8691</v>
      </c>
      <c r="H5779">
        <v>18.87</v>
      </c>
      <c r="I5779">
        <v>4.54</v>
      </c>
      <c r="J5779">
        <v>120</v>
      </c>
      <c r="K5779" t="s">
        <v>8691</v>
      </c>
      <c r="L5779">
        <v>49.93</v>
      </c>
      <c r="M5779">
        <v>15.65</v>
      </c>
      <c r="N5779">
        <v>120</v>
      </c>
      <c r="O5779" t="s">
        <v>8691</v>
      </c>
      <c r="P5779">
        <v>11.63</v>
      </c>
      <c r="Q5779">
        <v>4.3899999999999997</v>
      </c>
      <c r="R5779">
        <v>120</v>
      </c>
      <c r="S5779" t="s">
        <v>8691</v>
      </c>
      <c r="T5779">
        <v>4.88</v>
      </c>
      <c r="U5779">
        <v>4.21</v>
      </c>
      <c r="V5779">
        <v>120</v>
      </c>
      <c r="W5779" t="s">
        <v>8691</v>
      </c>
      <c r="X5779">
        <v>2.44</v>
      </c>
      <c r="Y5779">
        <v>5.14</v>
      </c>
      <c r="Z5779">
        <v>90</v>
      </c>
      <c r="AA5779" t="s">
        <v>8692</v>
      </c>
      <c r="AB5779">
        <v>2.44</v>
      </c>
      <c r="AC5779">
        <v>5.14</v>
      </c>
      <c r="AD5779">
        <v>90</v>
      </c>
      <c r="AE5779" t="s">
        <v>8692</v>
      </c>
      <c r="AF5779">
        <v>0</v>
      </c>
      <c r="AG5779">
        <v>0</v>
      </c>
      <c r="AH5779">
        <v>90</v>
      </c>
      <c r="AI5779" t="s">
        <v>8692</v>
      </c>
      <c r="AJ5779">
        <v>0</v>
      </c>
      <c r="AK5779">
        <v>0</v>
      </c>
      <c r="AL5779">
        <v>90</v>
      </c>
      <c r="AM5779" t="s">
        <v>8692</v>
      </c>
    </row>
    <row r="5780" spans="1:39" x14ac:dyDescent="0.25">
      <c r="A5780" s="1">
        <v>37419</v>
      </c>
      <c r="B5780" s="5">
        <f t="shared" si="180"/>
        <v>2002</v>
      </c>
      <c r="C5780" s="4">
        <f t="shared" si="181"/>
        <v>6</v>
      </c>
      <c r="D5780">
        <v>22.76</v>
      </c>
      <c r="E5780">
        <v>4.6900000000000004</v>
      </c>
      <c r="F5780">
        <v>120</v>
      </c>
      <c r="G5780" t="s">
        <v>8693</v>
      </c>
      <c r="H5780">
        <v>18.850000000000001</v>
      </c>
      <c r="I5780">
        <v>4.53</v>
      </c>
      <c r="J5780">
        <v>120</v>
      </c>
      <c r="K5780" t="s">
        <v>8693</v>
      </c>
      <c r="L5780">
        <v>49.4</v>
      </c>
      <c r="M5780">
        <v>15.47</v>
      </c>
      <c r="N5780">
        <v>120</v>
      </c>
      <c r="O5780" t="s">
        <v>8693</v>
      </c>
      <c r="P5780">
        <v>11.3</v>
      </c>
      <c r="Q5780">
        <v>4.41</v>
      </c>
      <c r="R5780">
        <v>120</v>
      </c>
      <c r="S5780" t="s">
        <v>8693</v>
      </c>
      <c r="T5780">
        <v>4.93</v>
      </c>
      <c r="U5780">
        <v>4.3600000000000003</v>
      </c>
      <c r="V5780">
        <v>120</v>
      </c>
      <c r="W5780" t="s">
        <v>8693</v>
      </c>
      <c r="X5780">
        <v>2.17</v>
      </c>
      <c r="Y5780">
        <v>4.5999999999999996</v>
      </c>
      <c r="Z5780">
        <v>90</v>
      </c>
      <c r="AA5780" t="s">
        <v>8694</v>
      </c>
      <c r="AB5780">
        <v>2.17</v>
      </c>
      <c r="AC5780">
        <v>4.5999999999999996</v>
      </c>
      <c r="AD5780">
        <v>90</v>
      </c>
      <c r="AE5780" t="s">
        <v>8694</v>
      </c>
      <c r="AF5780">
        <v>0</v>
      </c>
      <c r="AG5780">
        <v>0</v>
      </c>
      <c r="AH5780">
        <v>90</v>
      </c>
      <c r="AI5780" t="s">
        <v>8694</v>
      </c>
      <c r="AJ5780">
        <v>0</v>
      </c>
      <c r="AK5780">
        <v>0</v>
      </c>
      <c r="AL5780">
        <v>90</v>
      </c>
      <c r="AM5780" t="s">
        <v>8694</v>
      </c>
    </row>
    <row r="5781" spans="1:39" x14ac:dyDescent="0.25">
      <c r="A5781" s="1">
        <v>37418</v>
      </c>
      <c r="B5781" s="5">
        <f t="shared" si="180"/>
        <v>2002</v>
      </c>
      <c r="C5781" s="4">
        <f t="shared" si="181"/>
        <v>6</v>
      </c>
      <c r="D5781">
        <v>22.45</v>
      </c>
      <c r="E5781">
        <v>4.5599999999999996</v>
      </c>
      <c r="F5781">
        <v>120</v>
      </c>
      <c r="G5781" t="s">
        <v>8695</v>
      </c>
      <c r="H5781">
        <v>18.739999999999998</v>
      </c>
      <c r="I5781">
        <v>4.0999999999999996</v>
      </c>
      <c r="J5781">
        <v>120</v>
      </c>
      <c r="K5781" t="s">
        <v>8695</v>
      </c>
      <c r="L5781">
        <v>49.08</v>
      </c>
      <c r="M5781">
        <v>15.44</v>
      </c>
      <c r="N5781">
        <v>120</v>
      </c>
      <c r="O5781" t="s">
        <v>8695</v>
      </c>
      <c r="P5781">
        <v>11.01</v>
      </c>
      <c r="Q5781">
        <v>4.5</v>
      </c>
      <c r="R5781">
        <v>120</v>
      </c>
      <c r="S5781" t="s">
        <v>8695</v>
      </c>
      <c r="T5781">
        <v>5.09</v>
      </c>
      <c r="U5781">
        <v>4.32</v>
      </c>
      <c r="V5781">
        <v>120</v>
      </c>
      <c r="W5781" t="s">
        <v>8695</v>
      </c>
      <c r="X5781">
        <v>2.12</v>
      </c>
      <c r="Y5781">
        <v>4.6399999999999997</v>
      </c>
      <c r="Z5781">
        <v>90</v>
      </c>
      <c r="AA5781" t="s">
        <v>8696</v>
      </c>
      <c r="AB5781">
        <v>2.12</v>
      </c>
      <c r="AC5781">
        <v>4.6399999999999997</v>
      </c>
      <c r="AD5781">
        <v>90</v>
      </c>
      <c r="AE5781" t="s">
        <v>8696</v>
      </c>
      <c r="AF5781">
        <v>0</v>
      </c>
      <c r="AG5781">
        <v>0</v>
      </c>
      <c r="AH5781">
        <v>90</v>
      </c>
      <c r="AI5781" t="s">
        <v>8696</v>
      </c>
      <c r="AJ5781">
        <v>0</v>
      </c>
      <c r="AK5781">
        <v>0</v>
      </c>
      <c r="AL5781">
        <v>90</v>
      </c>
      <c r="AM5781" t="s">
        <v>8696</v>
      </c>
    </row>
    <row r="5782" spans="1:39" x14ac:dyDescent="0.25">
      <c r="A5782" s="1">
        <v>37417</v>
      </c>
      <c r="B5782" s="5">
        <f t="shared" si="180"/>
        <v>2002</v>
      </c>
      <c r="C5782" s="4">
        <f t="shared" si="181"/>
        <v>6</v>
      </c>
      <c r="D5782">
        <v>22.12</v>
      </c>
      <c r="E5782">
        <v>4.59</v>
      </c>
      <c r="F5782">
        <v>120</v>
      </c>
      <c r="G5782" t="s">
        <v>8697</v>
      </c>
      <c r="H5782">
        <v>18.95</v>
      </c>
      <c r="I5782">
        <v>4.12</v>
      </c>
      <c r="J5782">
        <v>120</v>
      </c>
      <c r="K5782" t="s">
        <v>8697</v>
      </c>
      <c r="L5782">
        <v>48.64</v>
      </c>
      <c r="M5782">
        <v>16.149999999999999</v>
      </c>
      <c r="N5782">
        <v>120</v>
      </c>
      <c r="O5782" t="s">
        <v>8697</v>
      </c>
      <c r="P5782">
        <v>10.59</v>
      </c>
      <c r="Q5782">
        <v>4.3600000000000003</v>
      </c>
      <c r="R5782">
        <v>120</v>
      </c>
      <c r="S5782" t="s">
        <v>8697</v>
      </c>
      <c r="T5782">
        <v>5.28</v>
      </c>
      <c r="U5782">
        <v>4.3099999999999996</v>
      </c>
      <c r="V5782">
        <v>120</v>
      </c>
      <c r="W5782" t="s">
        <v>8697</v>
      </c>
      <c r="X5782">
        <v>2.1</v>
      </c>
      <c r="Y5782">
        <v>4.63</v>
      </c>
      <c r="Z5782">
        <v>90</v>
      </c>
      <c r="AA5782" t="s">
        <v>8698</v>
      </c>
      <c r="AB5782">
        <v>2.1</v>
      </c>
      <c r="AC5782">
        <v>4.63</v>
      </c>
      <c r="AD5782">
        <v>90</v>
      </c>
      <c r="AE5782" t="s">
        <v>8698</v>
      </c>
      <c r="AF5782">
        <v>0</v>
      </c>
      <c r="AG5782">
        <v>0</v>
      </c>
      <c r="AH5782">
        <v>90</v>
      </c>
      <c r="AI5782" t="s">
        <v>8698</v>
      </c>
      <c r="AJ5782">
        <v>0</v>
      </c>
      <c r="AK5782">
        <v>0</v>
      </c>
      <c r="AL5782">
        <v>90</v>
      </c>
      <c r="AM5782" t="s">
        <v>8698</v>
      </c>
    </row>
    <row r="5783" spans="1:39" x14ac:dyDescent="0.25">
      <c r="A5783" s="1">
        <v>37416</v>
      </c>
      <c r="B5783" s="5">
        <f t="shared" si="180"/>
        <v>2002</v>
      </c>
      <c r="C5783" s="4">
        <f t="shared" si="181"/>
        <v>6</v>
      </c>
      <c r="D5783">
        <v>21.7</v>
      </c>
      <c r="E5783">
        <v>4.84</v>
      </c>
      <c r="F5783">
        <v>120</v>
      </c>
      <c r="G5783" t="s">
        <v>8699</v>
      </c>
      <c r="H5783">
        <v>18.920000000000002</v>
      </c>
      <c r="I5783">
        <v>4.32</v>
      </c>
      <c r="J5783">
        <v>120</v>
      </c>
      <c r="K5783" t="s">
        <v>8699</v>
      </c>
      <c r="L5783">
        <v>49.6</v>
      </c>
      <c r="M5783">
        <v>17.39</v>
      </c>
      <c r="N5783">
        <v>120</v>
      </c>
      <c r="O5783" t="s">
        <v>8699</v>
      </c>
      <c r="P5783">
        <v>10.36</v>
      </c>
      <c r="Q5783">
        <v>4.26</v>
      </c>
      <c r="R5783">
        <v>120</v>
      </c>
      <c r="S5783" t="s">
        <v>8699</v>
      </c>
      <c r="T5783">
        <v>5.42</v>
      </c>
      <c r="U5783">
        <v>4.43</v>
      </c>
      <c r="V5783">
        <v>120</v>
      </c>
      <c r="W5783" t="s">
        <v>8699</v>
      </c>
      <c r="X5783">
        <v>2.94</v>
      </c>
      <c r="Y5783">
        <v>6</v>
      </c>
      <c r="Z5783">
        <v>90</v>
      </c>
      <c r="AA5783" t="s">
        <v>8700</v>
      </c>
      <c r="AB5783">
        <v>2.94</v>
      </c>
      <c r="AC5783">
        <v>6</v>
      </c>
      <c r="AD5783">
        <v>90</v>
      </c>
      <c r="AE5783" t="s">
        <v>8700</v>
      </c>
      <c r="AF5783">
        <v>0</v>
      </c>
      <c r="AG5783">
        <v>0</v>
      </c>
      <c r="AH5783">
        <v>90</v>
      </c>
      <c r="AI5783" t="s">
        <v>8700</v>
      </c>
      <c r="AJ5783">
        <v>0</v>
      </c>
      <c r="AK5783">
        <v>0</v>
      </c>
      <c r="AL5783">
        <v>90</v>
      </c>
      <c r="AM5783" t="s">
        <v>8700</v>
      </c>
    </row>
    <row r="5784" spans="1:39" x14ac:dyDescent="0.25">
      <c r="A5784" s="1">
        <v>37415</v>
      </c>
      <c r="B5784" s="5">
        <f t="shared" si="180"/>
        <v>2002</v>
      </c>
      <c r="C5784" s="4">
        <f t="shared" si="181"/>
        <v>6</v>
      </c>
      <c r="D5784">
        <v>21.37</v>
      </c>
      <c r="E5784">
        <v>5</v>
      </c>
      <c r="F5784">
        <v>120</v>
      </c>
      <c r="G5784" t="s">
        <v>8701</v>
      </c>
      <c r="H5784">
        <v>18.97</v>
      </c>
      <c r="I5784">
        <v>4.43</v>
      </c>
      <c r="J5784">
        <v>120</v>
      </c>
      <c r="K5784" t="s">
        <v>8701</v>
      </c>
      <c r="L5784">
        <v>49.28</v>
      </c>
      <c r="M5784">
        <v>17.38</v>
      </c>
      <c r="N5784">
        <v>120</v>
      </c>
      <c r="O5784" t="s">
        <v>8701</v>
      </c>
      <c r="P5784">
        <v>10.029999999999999</v>
      </c>
      <c r="Q5784">
        <v>4.33</v>
      </c>
      <c r="R5784">
        <v>120</v>
      </c>
      <c r="S5784" t="s">
        <v>8701</v>
      </c>
      <c r="T5784">
        <v>5.59</v>
      </c>
      <c r="U5784">
        <v>4.58</v>
      </c>
      <c r="V5784">
        <v>120</v>
      </c>
      <c r="W5784" t="s">
        <v>8701</v>
      </c>
      <c r="X5784">
        <v>2.94</v>
      </c>
      <c r="Y5784">
        <v>5.93</v>
      </c>
      <c r="Z5784">
        <v>90</v>
      </c>
      <c r="AA5784" t="s">
        <v>8702</v>
      </c>
      <c r="AB5784">
        <v>2.94</v>
      </c>
      <c r="AC5784">
        <v>5.93</v>
      </c>
      <c r="AD5784">
        <v>90</v>
      </c>
      <c r="AE5784" t="s">
        <v>8702</v>
      </c>
      <c r="AF5784">
        <v>0</v>
      </c>
      <c r="AG5784">
        <v>0</v>
      </c>
      <c r="AH5784">
        <v>90</v>
      </c>
      <c r="AI5784" t="s">
        <v>8702</v>
      </c>
      <c r="AJ5784">
        <v>0</v>
      </c>
      <c r="AK5784">
        <v>0</v>
      </c>
      <c r="AL5784">
        <v>90</v>
      </c>
      <c r="AM5784" t="s">
        <v>8702</v>
      </c>
    </row>
    <row r="5785" spans="1:39" x14ac:dyDescent="0.25">
      <c r="A5785" s="1">
        <v>37414</v>
      </c>
      <c r="B5785" s="5">
        <f t="shared" si="180"/>
        <v>2002</v>
      </c>
      <c r="C5785" s="4">
        <f t="shared" si="181"/>
        <v>6</v>
      </c>
      <c r="D5785">
        <v>21.25</v>
      </c>
      <c r="E5785">
        <v>4.92</v>
      </c>
      <c r="F5785">
        <v>120</v>
      </c>
      <c r="G5785" t="s">
        <v>8703</v>
      </c>
      <c r="H5785">
        <v>19.05</v>
      </c>
      <c r="I5785">
        <v>4.6399999999999997</v>
      </c>
      <c r="J5785">
        <v>120</v>
      </c>
      <c r="K5785" t="s">
        <v>8703</v>
      </c>
      <c r="L5785">
        <v>48.88</v>
      </c>
      <c r="M5785">
        <v>17.57</v>
      </c>
      <c r="N5785">
        <v>120</v>
      </c>
      <c r="O5785" t="s">
        <v>8703</v>
      </c>
      <c r="P5785">
        <v>9.82</v>
      </c>
      <c r="Q5785">
        <v>4.33</v>
      </c>
      <c r="R5785">
        <v>120</v>
      </c>
      <c r="S5785" t="s">
        <v>8703</v>
      </c>
      <c r="T5785">
        <v>5.53</v>
      </c>
      <c r="U5785">
        <v>4.43</v>
      </c>
      <c r="V5785">
        <v>120</v>
      </c>
      <c r="W5785" t="s">
        <v>8703</v>
      </c>
      <c r="X5785">
        <v>2.75</v>
      </c>
      <c r="Y5785">
        <v>5.84</v>
      </c>
      <c r="Z5785">
        <v>90</v>
      </c>
      <c r="AA5785" t="s">
        <v>8704</v>
      </c>
      <c r="AB5785">
        <v>2.75</v>
      </c>
      <c r="AC5785">
        <v>5.84</v>
      </c>
      <c r="AD5785">
        <v>90</v>
      </c>
      <c r="AE5785" t="s">
        <v>8704</v>
      </c>
      <c r="AF5785">
        <v>0</v>
      </c>
      <c r="AG5785">
        <v>0</v>
      </c>
      <c r="AH5785">
        <v>90</v>
      </c>
      <c r="AI5785" t="s">
        <v>8704</v>
      </c>
      <c r="AJ5785">
        <v>0</v>
      </c>
      <c r="AK5785">
        <v>0</v>
      </c>
      <c r="AL5785">
        <v>90</v>
      </c>
      <c r="AM5785" t="s">
        <v>8704</v>
      </c>
    </row>
    <row r="5786" spans="1:39" x14ac:dyDescent="0.25">
      <c r="A5786" s="1">
        <v>37413</v>
      </c>
      <c r="B5786" s="5">
        <f t="shared" si="180"/>
        <v>2002</v>
      </c>
      <c r="C5786" s="4">
        <f t="shared" si="181"/>
        <v>6</v>
      </c>
      <c r="D5786">
        <v>21.06</v>
      </c>
      <c r="E5786">
        <v>4.9800000000000004</v>
      </c>
      <c r="F5786">
        <v>120</v>
      </c>
      <c r="G5786" t="s">
        <v>8705</v>
      </c>
      <c r="H5786">
        <v>18.93</v>
      </c>
      <c r="I5786">
        <v>4.6500000000000004</v>
      </c>
      <c r="J5786">
        <v>120</v>
      </c>
      <c r="K5786" t="s">
        <v>8705</v>
      </c>
      <c r="L5786">
        <v>48.47</v>
      </c>
      <c r="M5786">
        <v>17.88</v>
      </c>
      <c r="N5786">
        <v>120</v>
      </c>
      <c r="O5786" t="s">
        <v>8705</v>
      </c>
      <c r="P5786">
        <v>9.57</v>
      </c>
      <c r="Q5786">
        <v>4.3499999999999996</v>
      </c>
      <c r="R5786">
        <v>120</v>
      </c>
      <c r="S5786" t="s">
        <v>8705</v>
      </c>
      <c r="T5786">
        <v>5.24</v>
      </c>
      <c r="U5786">
        <v>4.38</v>
      </c>
      <c r="V5786">
        <v>120</v>
      </c>
      <c r="W5786" t="s">
        <v>8705</v>
      </c>
      <c r="X5786">
        <v>3.24</v>
      </c>
      <c r="Y5786">
        <v>8.1999999999999993</v>
      </c>
      <c r="Z5786">
        <v>90</v>
      </c>
      <c r="AA5786" t="s">
        <v>8706</v>
      </c>
      <c r="AB5786">
        <v>3.24</v>
      </c>
      <c r="AC5786">
        <v>8.1999999999999993</v>
      </c>
      <c r="AD5786">
        <v>90</v>
      </c>
      <c r="AE5786" t="s">
        <v>8706</v>
      </c>
      <c r="AF5786">
        <v>0</v>
      </c>
      <c r="AG5786">
        <v>0</v>
      </c>
      <c r="AH5786">
        <v>90</v>
      </c>
      <c r="AI5786" t="s">
        <v>8706</v>
      </c>
      <c r="AJ5786">
        <v>0</v>
      </c>
      <c r="AK5786">
        <v>0</v>
      </c>
      <c r="AL5786">
        <v>90</v>
      </c>
      <c r="AM5786" t="s">
        <v>8706</v>
      </c>
    </row>
    <row r="5787" spans="1:39" x14ac:dyDescent="0.25">
      <c r="A5787" s="1">
        <v>37412</v>
      </c>
      <c r="B5787" s="5">
        <f t="shared" si="180"/>
        <v>2002</v>
      </c>
      <c r="C5787" s="4">
        <f t="shared" si="181"/>
        <v>6</v>
      </c>
      <c r="D5787">
        <v>20.89</v>
      </c>
      <c r="E5787">
        <v>5.05</v>
      </c>
      <c r="F5787">
        <v>120</v>
      </c>
      <c r="G5787" t="s">
        <v>8707</v>
      </c>
      <c r="H5787">
        <v>19.12</v>
      </c>
      <c r="I5787">
        <v>4.8099999999999996</v>
      </c>
      <c r="J5787">
        <v>120</v>
      </c>
      <c r="K5787" t="s">
        <v>8707</v>
      </c>
      <c r="L5787">
        <v>47.28</v>
      </c>
      <c r="M5787">
        <v>17.22</v>
      </c>
      <c r="N5787">
        <v>120</v>
      </c>
      <c r="O5787" t="s">
        <v>8707</v>
      </c>
      <c r="P5787">
        <v>9.2799999999999994</v>
      </c>
      <c r="Q5787">
        <v>4.3099999999999996</v>
      </c>
      <c r="R5787">
        <v>120</v>
      </c>
      <c r="S5787" t="s">
        <v>8707</v>
      </c>
      <c r="T5787">
        <v>5.23</v>
      </c>
      <c r="U5787">
        <v>4.37</v>
      </c>
      <c r="V5787">
        <v>120</v>
      </c>
      <c r="W5787" t="s">
        <v>8707</v>
      </c>
      <c r="X5787">
        <v>3.21</v>
      </c>
      <c r="Y5787">
        <v>8.26</v>
      </c>
      <c r="Z5787">
        <v>90</v>
      </c>
      <c r="AA5787" t="s">
        <v>8708</v>
      </c>
      <c r="AB5787">
        <v>3.21</v>
      </c>
      <c r="AC5787">
        <v>8.26</v>
      </c>
      <c r="AD5787">
        <v>90</v>
      </c>
      <c r="AE5787" t="s">
        <v>8708</v>
      </c>
      <c r="AF5787">
        <v>0</v>
      </c>
      <c r="AG5787">
        <v>0</v>
      </c>
      <c r="AH5787">
        <v>90</v>
      </c>
      <c r="AI5787" t="s">
        <v>8708</v>
      </c>
      <c r="AJ5787">
        <v>0</v>
      </c>
      <c r="AK5787">
        <v>0</v>
      </c>
      <c r="AL5787">
        <v>90</v>
      </c>
      <c r="AM5787" t="s">
        <v>8708</v>
      </c>
    </row>
    <row r="5788" spans="1:39" x14ac:dyDescent="0.25">
      <c r="A5788" s="1">
        <v>37411</v>
      </c>
      <c r="B5788" s="5">
        <f t="shared" si="180"/>
        <v>2002</v>
      </c>
      <c r="C5788" s="4">
        <f t="shared" si="181"/>
        <v>6</v>
      </c>
      <c r="D5788">
        <v>20.73</v>
      </c>
      <c r="E5788">
        <v>5.0599999999999996</v>
      </c>
      <c r="F5788">
        <v>120</v>
      </c>
      <c r="G5788" t="s">
        <v>8709</v>
      </c>
      <c r="H5788">
        <v>19.239999999999998</v>
      </c>
      <c r="I5788">
        <v>4.78</v>
      </c>
      <c r="J5788">
        <v>120</v>
      </c>
      <c r="K5788" t="s">
        <v>8709</v>
      </c>
      <c r="L5788">
        <v>46.72</v>
      </c>
      <c r="M5788">
        <v>17.579999999999998</v>
      </c>
      <c r="N5788">
        <v>120</v>
      </c>
      <c r="O5788" t="s">
        <v>8709</v>
      </c>
      <c r="P5788">
        <v>8.93</v>
      </c>
      <c r="Q5788">
        <v>4.13</v>
      </c>
      <c r="R5788">
        <v>120</v>
      </c>
      <c r="S5788" t="s">
        <v>8709</v>
      </c>
      <c r="T5788">
        <v>5.19</v>
      </c>
      <c r="U5788">
        <v>4.16</v>
      </c>
      <c r="V5788">
        <v>120</v>
      </c>
      <c r="W5788" t="s">
        <v>8709</v>
      </c>
      <c r="X5788">
        <v>3.2</v>
      </c>
      <c r="Y5788">
        <v>8.26</v>
      </c>
      <c r="Z5788">
        <v>90</v>
      </c>
      <c r="AA5788" t="s">
        <v>8710</v>
      </c>
      <c r="AB5788">
        <v>3.2</v>
      </c>
      <c r="AC5788">
        <v>8.26</v>
      </c>
      <c r="AD5788">
        <v>90</v>
      </c>
      <c r="AE5788" t="s">
        <v>8710</v>
      </c>
      <c r="AF5788">
        <v>0</v>
      </c>
      <c r="AG5788">
        <v>0</v>
      </c>
      <c r="AH5788">
        <v>90</v>
      </c>
      <c r="AI5788" t="s">
        <v>8710</v>
      </c>
      <c r="AJ5788">
        <v>0</v>
      </c>
      <c r="AK5788">
        <v>0</v>
      </c>
      <c r="AL5788">
        <v>90</v>
      </c>
      <c r="AM5788" t="s">
        <v>8710</v>
      </c>
    </row>
    <row r="5789" spans="1:39" x14ac:dyDescent="0.25">
      <c r="A5789" s="1">
        <v>37410</v>
      </c>
      <c r="B5789" s="5">
        <f t="shared" si="180"/>
        <v>2002</v>
      </c>
      <c r="C5789" s="4">
        <f t="shared" si="181"/>
        <v>6</v>
      </c>
      <c r="D5789">
        <v>20.57</v>
      </c>
      <c r="E5789">
        <v>4.92</v>
      </c>
      <c r="F5789">
        <v>120</v>
      </c>
      <c r="G5789" t="s">
        <v>8711</v>
      </c>
      <c r="H5789">
        <v>19.43</v>
      </c>
      <c r="I5789">
        <v>4.95</v>
      </c>
      <c r="J5789">
        <v>120</v>
      </c>
      <c r="K5789" t="s">
        <v>8711</v>
      </c>
      <c r="L5789">
        <v>45.5</v>
      </c>
      <c r="M5789">
        <v>17.62</v>
      </c>
      <c r="N5789">
        <v>120</v>
      </c>
      <c r="O5789" t="s">
        <v>8711</v>
      </c>
      <c r="P5789">
        <v>8.4700000000000006</v>
      </c>
      <c r="Q5789">
        <v>4.1100000000000003</v>
      </c>
      <c r="R5789">
        <v>120</v>
      </c>
      <c r="S5789" t="s">
        <v>8711</v>
      </c>
      <c r="T5789">
        <v>5.1100000000000003</v>
      </c>
      <c r="U5789">
        <v>4.21</v>
      </c>
      <c r="V5789">
        <v>120</v>
      </c>
      <c r="W5789" t="s">
        <v>8711</v>
      </c>
      <c r="X5789">
        <v>2.92</v>
      </c>
      <c r="Y5789">
        <v>7.88</v>
      </c>
      <c r="Z5789">
        <v>90</v>
      </c>
      <c r="AA5789" t="s">
        <v>8712</v>
      </c>
      <c r="AB5789">
        <v>2.92</v>
      </c>
      <c r="AC5789">
        <v>7.88</v>
      </c>
      <c r="AD5789">
        <v>90</v>
      </c>
      <c r="AE5789" t="s">
        <v>8712</v>
      </c>
      <c r="AF5789">
        <v>0</v>
      </c>
      <c r="AG5789">
        <v>0</v>
      </c>
      <c r="AH5789">
        <v>90</v>
      </c>
      <c r="AI5789" t="s">
        <v>8712</v>
      </c>
      <c r="AJ5789">
        <v>0</v>
      </c>
      <c r="AK5789">
        <v>0</v>
      </c>
      <c r="AL5789">
        <v>90</v>
      </c>
      <c r="AM5789" t="s">
        <v>8712</v>
      </c>
    </row>
    <row r="5790" spans="1:39" x14ac:dyDescent="0.25">
      <c r="A5790" s="1">
        <v>37409</v>
      </c>
      <c r="B5790" s="5">
        <f t="shared" si="180"/>
        <v>2002</v>
      </c>
      <c r="C5790" s="4">
        <f t="shared" si="181"/>
        <v>6</v>
      </c>
      <c r="D5790">
        <v>20.13</v>
      </c>
      <c r="E5790">
        <v>4.7</v>
      </c>
      <c r="F5790">
        <v>120</v>
      </c>
      <c r="G5790" t="s">
        <v>8713</v>
      </c>
      <c r="H5790">
        <v>19.45</v>
      </c>
      <c r="I5790">
        <v>4.9000000000000004</v>
      </c>
      <c r="J5790">
        <v>120</v>
      </c>
      <c r="K5790" t="s">
        <v>8713</v>
      </c>
      <c r="L5790">
        <v>44.39</v>
      </c>
      <c r="M5790">
        <v>17.66</v>
      </c>
      <c r="N5790">
        <v>120</v>
      </c>
      <c r="O5790" t="s">
        <v>8713</v>
      </c>
      <c r="P5790">
        <v>8.08</v>
      </c>
      <c r="Q5790">
        <v>3.98</v>
      </c>
      <c r="R5790">
        <v>120</v>
      </c>
      <c r="S5790" t="s">
        <v>8713</v>
      </c>
      <c r="T5790">
        <v>5.34</v>
      </c>
      <c r="U5790">
        <v>4.43</v>
      </c>
      <c r="V5790">
        <v>120</v>
      </c>
      <c r="W5790" t="s">
        <v>8713</v>
      </c>
      <c r="X5790">
        <v>2.66</v>
      </c>
      <c r="Y5790">
        <v>7.75</v>
      </c>
      <c r="Z5790">
        <v>90</v>
      </c>
      <c r="AA5790" t="s">
        <v>8714</v>
      </c>
      <c r="AB5790">
        <v>2.66</v>
      </c>
      <c r="AC5790">
        <v>7.75</v>
      </c>
      <c r="AD5790">
        <v>90</v>
      </c>
      <c r="AE5790" t="s">
        <v>8714</v>
      </c>
      <c r="AF5790">
        <v>0</v>
      </c>
      <c r="AG5790">
        <v>0</v>
      </c>
      <c r="AH5790">
        <v>90</v>
      </c>
      <c r="AI5790" t="s">
        <v>8714</v>
      </c>
      <c r="AJ5790">
        <v>0</v>
      </c>
      <c r="AK5790">
        <v>0</v>
      </c>
      <c r="AL5790">
        <v>90</v>
      </c>
      <c r="AM5790" t="s">
        <v>8714</v>
      </c>
    </row>
    <row r="5791" spans="1:39" x14ac:dyDescent="0.25">
      <c r="A5791" s="1">
        <v>37408</v>
      </c>
      <c r="B5791" s="5">
        <f t="shared" si="180"/>
        <v>2002</v>
      </c>
      <c r="C5791" s="4">
        <f t="shared" si="181"/>
        <v>6</v>
      </c>
      <c r="D5791">
        <v>19.63</v>
      </c>
      <c r="E5791">
        <v>4.67</v>
      </c>
      <c r="F5791">
        <v>120</v>
      </c>
      <c r="G5791" t="s">
        <v>8715</v>
      </c>
      <c r="H5791">
        <v>19.489999999999998</v>
      </c>
      <c r="I5791">
        <v>4.8600000000000003</v>
      </c>
      <c r="J5791">
        <v>120</v>
      </c>
      <c r="K5791" t="s">
        <v>8715</v>
      </c>
      <c r="L5791">
        <v>44.91</v>
      </c>
      <c r="M5791">
        <v>17.86</v>
      </c>
      <c r="N5791">
        <v>120</v>
      </c>
      <c r="O5791" t="s">
        <v>8715</v>
      </c>
      <c r="P5791">
        <v>7.84</v>
      </c>
      <c r="Q5791">
        <v>3.9</v>
      </c>
      <c r="R5791">
        <v>120</v>
      </c>
      <c r="S5791" t="s">
        <v>8715</v>
      </c>
      <c r="T5791">
        <v>5.41</v>
      </c>
      <c r="U5791">
        <v>4.59</v>
      </c>
      <c r="V5791">
        <v>120</v>
      </c>
      <c r="W5791" t="s">
        <v>8715</v>
      </c>
      <c r="X5791">
        <v>3.17</v>
      </c>
      <c r="Y5791">
        <v>8.5500000000000007</v>
      </c>
      <c r="Z5791">
        <v>90</v>
      </c>
      <c r="AA5791" t="s">
        <v>8716</v>
      </c>
      <c r="AB5791">
        <v>3.17</v>
      </c>
      <c r="AC5791">
        <v>8.5500000000000007</v>
      </c>
      <c r="AD5791">
        <v>90</v>
      </c>
      <c r="AE5791" t="s">
        <v>8716</v>
      </c>
      <c r="AF5791">
        <v>0</v>
      </c>
      <c r="AG5791">
        <v>0</v>
      </c>
      <c r="AH5791">
        <v>90</v>
      </c>
      <c r="AI5791" t="s">
        <v>8716</v>
      </c>
      <c r="AJ5791">
        <v>0</v>
      </c>
      <c r="AK5791">
        <v>0</v>
      </c>
      <c r="AL5791">
        <v>90</v>
      </c>
      <c r="AM5791" t="s">
        <v>8716</v>
      </c>
    </row>
    <row r="5792" spans="1:39" x14ac:dyDescent="0.25">
      <c r="A5792" s="1">
        <v>37407</v>
      </c>
      <c r="B5792" s="5">
        <f t="shared" si="180"/>
        <v>2002</v>
      </c>
      <c r="C5792" s="4">
        <f t="shared" si="181"/>
        <v>5</v>
      </c>
      <c r="D5792">
        <v>19.22</v>
      </c>
      <c r="E5792">
        <v>4.66</v>
      </c>
      <c r="F5792">
        <v>120</v>
      </c>
      <c r="G5792" t="s">
        <v>8717</v>
      </c>
      <c r="H5792">
        <v>19.55</v>
      </c>
      <c r="I5792">
        <v>4.84</v>
      </c>
      <c r="J5792">
        <v>120</v>
      </c>
      <c r="K5792" t="s">
        <v>8717</v>
      </c>
      <c r="L5792">
        <v>45.27</v>
      </c>
      <c r="M5792">
        <v>18.12</v>
      </c>
      <c r="N5792">
        <v>120</v>
      </c>
      <c r="O5792" t="s">
        <v>8717</v>
      </c>
      <c r="P5792">
        <v>7.72</v>
      </c>
      <c r="Q5792">
        <v>3.83</v>
      </c>
      <c r="R5792">
        <v>120</v>
      </c>
      <c r="S5792" t="s">
        <v>8717</v>
      </c>
      <c r="T5792">
        <v>5.36</v>
      </c>
      <c r="U5792">
        <v>4.59</v>
      </c>
      <c r="V5792">
        <v>120</v>
      </c>
      <c r="W5792" t="s">
        <v>8717</v>
      </c>
      <c r="X5792">
        <v>3.3</v>
      </c>
      <c r="Y5792">
        <v>8.69</v>
      </c>
      <c r="Z5792">
        <v>90</v>
      </c>
      <c r="AA5792" t="s">
        <v>8718</v>
      </c>
      <c r="AB5792">
        <v>3.3</v>
      </c>
      <c r="AC5792">
        <v>8.69</v>
      </c>
      <c r="AD5792">
        <v>90</v>
      </c>
      <c r="AE5792" t="s">
        <v>8718</v>
      </c>
      <c r="AF5792">
        <v>0</v>
      </c>
      <c r="AG5792">
        <v>0</v>
      </c>
      <c r="AH5792">
        <v>90</v>
      </c>
      <c r="AI5792" t="s">
        <v>8718</v>
      </c>
      <c r="AJ5792">
        <v>0</v>
      </c>
      <c r="AK5792">
        <v>0</v>
      </c>
      <c r="AL5792">
        <v>90</v>
      </c>
      <c r="AM5792" t="s">
        <v>8718</v>
      </c>
    </row>
    <row r="5793" spans="1:39" x14ac:dyDescent="0.25">
      <c r="A5793" s="1">
        <v>37406</v>
      </c>
      <c r="B5793" s="5">
        <f t="shared" si="180"/>
        <v>2002</v>
      </c>
      <c r="C5793" s="4">
        <f t="shared" si="181"/>
        <v>5</v>
      </c>
      <c r="D5793">
        <v>19.05</v>
      </c>
      <c r="E5793">
        <v>4.58</v>
      </c>
      <c r="F5793">
        <v>120</v>
      </c>
      <c r="G5793" t="s">
        <v>8719</v>
      </c>
      <c r="H5793">
        <v>19.55</v>
      </c>
      <c r="I5793">
        <v>4.74</v>
      </c>
      <c r="J5793">
        <v>120</v>
      </c>
      <c r="K5793" t="s">
        <v>8719</v>
      </c>
      <c r="L5793">
        <v>45.21</v>
      </c>
      <c r="M5793">
        <v>18.47</v>
      </c>
      <c r="N5793">
        <v>120</v>
      </c>
      <c r="O5793" t="s">
        <v>8719</v>
      </c>
      <c r="P5793">
        <v>7.56</v>
      </c>
      <c r="Q5793">
        <v>3.75</v>
      </c>
      <c r="R5793">
        <v>120</v>
      </c>
      <c r="S5793" t="s">
        <v>8719</v>
      </c>
      <c r="T5793">
        <v>5.53</v>
      </c>
      <c r="U5793">
        <v>4.57</v>
      </c>
      <c r="V5793">
        <v>120</v>
      </c>
      <c r="W5793" t="s">
        <v>8719</v>
      </c>
      <c r="X5793">
        <v>3.45</v>
      </c>
      <c r="Y5793">
        <v>8.7100000000000009</v>
      </c>
      <c r="Z5793">
        <v>90</v>
      </c>
      <c r="AA5793" t="s">
        <v>8720</v>
      </c>
      <c r="AB5793">
        <v>3.45</v>
      </c>
      <c r="AC5793">
        <v>8.7100000000000009</v>
      </c>
      <c r="AD5793">
        <v>90</v>
      </c>
      <c r="AE5793" t="s">
        <v>8720</v>
      </c>
      <c r="AF5793">
        <v>0</v>
      </c>
      <c r="AG5793">
        <v>0</v>
      </c>
      <c r="AH5793">
        <v>90</v>
      </c>
      <c r="AI5793" t="s">
        <v>8720</v>
      </c>
      <c r="AJ5793">
        <v>0</v>
      </c>
      <c r="AK5793">
        <v>0</v>
      </c>
      <c r="AL5793">
        <v>90</v>
      </c>
      <c r="AM5793" t="s">
        <v>8720</v>
      </c>
    </row>
    <row r="5794" spans="1:39" x14ac:dyDescent="0.25">
      <c r="A5794" s="1">
        <v>37405</v>
      </c>
      <c r="B5794" s="5">
        <f t="shared" si="180"/>
        <v>2002</v>
      </c>
      <c r="C5794" s="4">
        <f t="shared" si="181"/>
        <v>5</v>
      </c>
      <c r="D5794">
        <v>18.829999999999998</v>
      </c>
      <c r="E5794">
        <v>4.51</v>
      </c>
      <c r="F5794">
        <v>120</v>
      </c>
      <c r="G5794" t="s">
        <v>8721</v>
      </c>
      <c r="H5794">
        <v>19.690000000000001</v>
      </c>
      <c r="I5794">
        <v>4.76</v>
      </c>
      <c r="J5794">
        <v>120</v>
      </c>
      <c r="K5794" t="s">
        <v>8721</v>
      </c>
      <c r="L5794">
        <v>45.41</v>
      </c>
      <c r="M5794">
        <v>18.260000000000002</v>
      </c>
      <c r="N5794">
        <v>120</v>
      </c>
      <c r="O5794" t="s">
        <v>8721</v>
      </c>
      <c r="P5794">
        <v>7.38</v>
      </c>
      <c r="Q5794">
        <v>3.85</v>
      </c>
      <c r="R5794">
        <v>120</v>
      </c>
      <c r="S5794" t="s">
        <v>8721</v>
      </c>
      <c r="T5794">
        <v>5.68</v>
      </c>
      <c r="U5794">
        <v>4.6100000000000003</v>
      </c>
      <c r="V5794">
        <v>120</v>
      </c>
      <c r="W5794" t="s">
        <v>8721</v>
      </c>
      <c r="X5794">
        <v>3.61</v>
      </c>
      <c r="Y5794">
        <v>8.89</v>
      </c>
      <c r="Z5794">
        <v>90</v>
      </c>
      <c r="AA5794" t="s">
        <v>8722</v>
      </c>
      <c r="AB5794">
        <v>3.61</v>
      </c>
      <c r="AC5794">
        <v>8.89</v>
      </c>
      <c r="AD5794">
        <v>90</v>
      </c>
      <c r="AE5794" t="s">
        <v>8722</v>
      </c>
      <c r="AF5794">
        <v>0</v>
      </c>
      <c r="AG5794">
        <v>0</v>
      </c>
      <c r="AH5794">
        <v>90</v>
      </c>
      <c r="AI5794" t="s">
        <v>8722</v>
      </c>
      <c r="AJ5794">
        <v>0</v>
      </c>
      <c r="AK5794">
        <v>0</v>
      </c>
      <c r="AL5794">
        <v>90</v>
      </c>
      <c r="AM5794" t="s">
        <v>8722</v>
      </c>
    </row>
    <row r="5795" spans="1:39" x14ac:dyDescent="0.25">
      <c r="A5795" s="1">
        <v>37404</v>
      </c>
      <c r="B5795" s="5">
        <f t="shared" si="180"/>
        <v>2002</v>
      </c>
      <c r="C5795" s="4">
        <f t="shared" si="181"/>
        <v>5</v>
      </c>
      <c r="D5795">
        <v>18.579999999999998</v>
      </c>
      <c r="E5795">
        <v>4.54</v>
      </c>
      <c r="F5795">
        <v>120</v>
      </c>
      <c r="G5795" t="s">
        <v>8723</v>
      </c>
      <c r="H5795">
        <v>19.87</v>
      </c>
      <c r="I5795">
        <v>4.8099999999999996</v>
      </c>
      <c r="J5795">
        <v>120</v>
      </c>
      <c r="K5795" t="s">
        <v>8723</v>
      </c>
      <c r="L5795">
        <v>45.8</v>
      </c>
      <c r="M5795">
        <v>18.62</v>
      </c>
      <c r="N5795">
        <v>120</v>
      </c>
      <c r="O5795" t="s">
        <v>8723</v>
      </c>
      <c r="P5795">
        <v>7.36</v>
      </c>
      <c r="Q5795">
        <v>3.89</v>
      </c>
      <c r="R5795">
        <v>120</v>
      </c>
      <c r="S5795" t="s">
        <v>8723</v>
      </c>
      <c r="T5795">
        <v>5.99</v>
      </c>
      <c r="U5795">
        <v>4.74</v>
      </c>
      <c r="V5795">
        <v>120</v>
      </c>
      <c r="W5795" t="s">
        <v>8723</v>
      </c>
      <c r="X5795">
        <v>4</v>
      </c>
      <c r="Y5795">
        <v>9.16</v>
      </c>
      <c r="Z5795">
        <v>90</v>
      </c>
      <c r="AA5795" t="s">
        <v>8724</v>
      </c>
      <c r="AB5795">
        <v>4</v>
      </c>
      <c r="AC5795">
        <v>9.16</v>
      </c>
      <c r="AD5795">
        <v>90</v>
      </c>
      <c r="AE5795" t="s">
        <v>8724</v>
      </c>
      <c r="AF5795">
        <v>0</v>
      </c>
      <c r="AG5795">
        <v>0</v>
      </c>
      <c r="AH5795">
        <v>90</v>
      </c>
      <c r="AI5795" t="s">
        <v>8724</v>
      </c>
      <c r="AJ5795">
        <v>0</v>
      </c>
      <c r="AK5795">
        <v>0</v>
      </c>
      <c r="AL5795">
        <v>90</v>
      </c>
      <c r="AM5795" t="s">
        <v>8724</v>
      </c>
    </row>
    <row r="5796" spans="1:39" x14ac:dyDescent="0.25">
      <c r="A5796" s="1">
        <v>37403</v>
      </c>
      <c r="B5796" s="5">
        <f t="shared" si="180"/>
        <v>2002</v>
      </c>
      <c r="C5796" s="4">
        <f t="shared" si="181"/>
        <v>5</v>
      </c>
      <c r="D5796">
        <v>18.489999999999998</v>
      </c>
      <c r="E5796">
        <v>4.55</v>
      </c>
      <c r="F5796">
        <v>120</v>
      </c>
      <c r="G5796" t="s">
        <v>8725</v>
      </c>
      <c r="H5796">
        <v>19.98</v>
      </c>
      <c r="I5796">
        <v>4.8099999999999996</v>
      </c>
      <c r="J5796">
        <v>120</v>
      </c>
      <c r="K5796" t="s">
        <v>8725</v>
      </c>
      <c r="L5796">
        <v>46.23</v>
      </c>
      <c r="M5796">
        <v>18.46</v>
      </c>
      <c r="N5796">
        <v>120</v>
      </c>
      <c r="O5796" t="s">
        <v>8725</v>
      </c>
      <c r="P5796">
        <v>7.23</v>
      </c>
      <c r="Q5796">
        <v>3.72</v>
      </c>
      <c r="R5796">
        <v>120</v>
      </c>
      <c r="S5796" t="s">
        <v>8725</v>
      </c>
      <c r="T5796">
        <v>6.07</v>
      </c>
      <c r="U5796">
        <v>4.79</v>
      </c>
      <c r="V5796">
        <v>120</v>
      </c>
      <c r="W5796" t="s">
        <v>8725</v>
      </c>
      <c r="X5796">
        <v>3.96</v>
      </c>
      <c r="Y5796">
        <v>9.14</v>
      </c>
      <c r="Z5796">
        <v>90</v>
      </c>
      <c r="AA5796" t="s">
        <v>8726</v>
      </c>
      <c r="AB5796">
        <v>3.96</v>
      </c>
      <c r="AC5796">
        <v>9.14</v>
      </c>
      <c r="AD5796">
        <v>90</v>
      </c>
      <c r="AE5796" t="s">
        <v>8726</v>
      </c>
      <c r="AF5796">
        <v>0</v>
      </c>
      <c r="AG5796">
        <v>0</v>
      </c>
      <c r="AH5796">
        <v>90</v>
      </c>
      <c r="AI5796" t="s">
        <v>8726</v>
      </c>
      <c r="AJ5796">
        <v>0</v>
      </c>
      <c r="AK5796">
        <v>0</v>
      </c>
      <c r="AL5796">
        <v>90</v>
      </c>
      <c r="AM5796" t="s">
        <v>8726</v>
      </c>
    </row>
    <row r="5797" spans="1:39" x14ac:dyDescent="0.25">
      <c r="A5797" s="1">
        <v>37402</v>
      </c>
      <c r="B5797" s="5">
        <f t="shared" si="180"/>
        <v>2002</v>
      </c>
      <c r="C5797" s="4">
        <f t="shared" si="181"/>
        <v>5</v>
      </c>
      <c r="D5797">
        <v>18.46</v>
      </c>
      <c r="E5797">
        <v>4.68</v>
      </c>
      <c r="F5797">
        <v>120</v>
      </c>
      <c r="G5797" t="s">
        <v>8727</v>
      </c>
      <c r="H5797">
        <v>19.98</v>
      </c>
      <c r="I5797">
        <v>5.0199999999999996</v>
      </c>
      <c r="J5797">
        <v>120</v>
      </c>
      <c r="K5797" t="s">
        <v>8727</v>
      </c>
      <c r="L5797">
        <v>46.54</v>
      </c>
      <c r="M5797">
        <v>17.95</v>
      </c>
      <c r="N5797">
        <v>120</v>
      </c>
      <c r="O5797" t="s">
        <v>8727</v>
      </c>
      <c r="P5797">
        <v>7.19</v>
      </c>
      <c r="Q5797">
        <v>3.7</v>
      </c>
      <c r="R5797">
        <v>120</v>
      </c>
      <c r="S5797" t="s">
        <v>8727</v>
      </c>
      <c r="T5797">
        <v>5.99</v>
      </c>
      <c r="U5797">
        <v>4.78</v>
      </c>
      <c r="V5797">
        <v>120</v>
      </c>
      <c r="W5797" t="s">
        <v>8727</v>
      </c>
      <c r="X5797">
        <v>4.09</v>
      </c>
      <c r="Y5797">
        <v>9.15</v>
      </c>
      <c r="Z5797">
        <v>90</v>
      </c>
      <c r="AA5797" t="s">
        <v>8728</v>
      </c>
      <c r="AB5797">
        <v>4.09</v>
      </c>
      <c r="AC5797">
        <v>9.15</v>
      </c>
      <c r="AD5797">
        <v>90</v>
      </c>
      <c r="AE5797" t="s">
        <v>8728</v>
      </c>
      <c r="AF5797">
        <v>0</v>
      </c>
      <c r="AG5797">
        <v>0</v>
      </c>
      <c r="AH5797">
        <v>90</v>
      </c>
      <c r="AI5797" t="s">
        <v>8728</v>
      </c>
      <c r="AJ5797">
        <v>0</v>
      </c>
      <c r="AK5797">
        <v>0</v>
      </c>
      <c r="AL5797">
        <v>90</v>
      </c>
      <c r="AM5797" t="s">
        <v>8728</v>
      </c>
    </row>
    <row r="5798" spans="1:39" x14ac:dyDescent="0.25">
      <c r="A5798" s="1">
        <v>37401</v>
      </c>
      <c r="B5798" s="5">
        <f t="shared" si="180"/>
        <v>2002</v>
      </c>
      <c r="C5798" s="4">
        <f t="shared" si="181"/>
        <v>5</v>
      </c>
      <c r="D5798">
        <v>18.53</v>
      </c>
      <c r="E5798">
        <v>4.6100000000000003</v>
      </c>
      <c r="F5798">
        <v>120</v>
      </c>
      <c r="G5798" t="s">
        <v>8729</v>
      </c>
      <c r="H5798">
        <v>20.18</v>
      </c>
      <c r="I5798">
        <v>4.8600000000000003</v>
      </c>
      <c r="J5798">
        <v>120</v>
      </c>
      <c r="K5798" t="s">
        <v>8729</v>
      </c>
      <c r="L5798">
        <v>45.73</v>
      </c>
      <c r="M5798">
        <v>17.57</v>
      </c>
      <c r="N5798">
        <v>120</v>
      </c>
      <c r="O5798" t="s">
        <v>8729</v>
      </c>
      <c r="P5798">
        <v>6.96</v>
      </c>
      <c r="Q5798">
        <v>3.74</v>
      </c>
      <c r="R5798">
        <v>120</v>
      </c>
      <c r="S5798" t="s">
        <v>8729</v>
      </c>
      <c r="T5798">
        <v>6.12</v>
      </c>
      <c r="U5798">
        <v>4.6900000000000004</v>
      </c>
      <c r="V5798">
        <v>120</v>
      </c>
      <c r="W5798" t="s">
        <v>8729</v>
      </c>
      <c r="X5798">
        <v>3.7</v>
      </c>
      <c r="Y5798">
        <v>8.7799999999999994</v>
      </c>
      <c r="Z5798">
        <v>90</v>
      </c>
      <c r="AA5798" t="s">
        <v>8730</v>
      </c>
      <c r="AB5798">
        <v>3.7</v>
      </c>
      <c r="AC5798">
        <v>8.7799999999999994</v>
      </c>
      <c r="AD5798">
        <v>90</v>
      </c>
      <c r="AE5798" t="s">
        <v>8730</v>
      </c>
      <c r="AF5798">
        <v>0</v>
      </c>
      <c r="AG5798">
        <v>0</v>
      </c>
      <c r="AH5798">
        <v>90</v>
      </c>
      <c r="AI5798" t="s">
        <v>8730</v>
      </c>
      <c r="AJ5798">
        <v>0</v>
      </c>
      <c r="AK5798">
        <v>0</v>
      </c>
      <c r="AL5798">
        <v>90</v>
      </c>
      <c r="AM5798" t="s">
        <v>8730</v>
      </c>
    </row>
    <row r="5799" spans="1:39" x14ac:dyDescent="0.25">
      <c r="A5799" s="1">
        <v>37400</v>
      </c>
      <c r="B5799" s="5">
        <f t="shared" si="180"/>
        <v>2002</v>
      </c>
      <c r="C5799" s="4">
        <f t="shared" si="181"/>
        <v>5</v>
      </c>
      <c r="D5799">
        <v>18.420000000000002</v>
      </c>
      <c r="E5799">
        <v>4.57</v>
      </c>
      <c r="F5799">
        <v>120</v>
      </c>
      <c r="G5799" t="s">
        <v>8731</v>
      </c>
      <c r="H5799">
        <v>20.39</v>
      </c>
      <c r="I5799">
        <v>5.03</v>
      </c>
      <c r="J5799">
        <v>120</v>
      </c>
      <c r="K5799" t="s">
        <v>8731</v>
      </c>
      <c r="L5799">
        <v>46.17</v>
      </c>
      <c r="M5799">
        <v>17.93</v>
      </c>
      <c r="N5799">
        <v>120</v>
      </c>
      <c r="O5799" t="s">
        <v>8731</v>
      </c>
      <c r="P5799">
        <v>7.02</v>
      </c>
      <c r="Q5799">
        <v>3.79</v>
      </c>
      <c r="R5799">
        <v>120</v>
      </c>
      <c r="S5799" t="s">
        <v>8731</v>
      </c>
      <c r="T5799">
        <v>6.36</v>
      </c>
      <c r="U5799">
        <v>4.95</v>
      </c>
      <c r="V5799">
        <v>120</v>
      </c>
      <c r="W5799" t="s">
        <v>8731</v>
      </c>
      <c r="X5799">
        <v>3.45</v>
      </c>
      <c r="Y5799">
        <v>8.7200000000000006</v>
      </c>
      <c r="Z5799">
        <v>90</v>
      </c>
      <c r="AA5799" t="s">
        <v>8732</v>
      </c>
      <c r="AB5799">
        <v>3.45</v>
      </c>
      <c r="AC5799">
        <v>8.7200000000000006</v>
      </c>
      <c r="AD5799">
        <v>90</v>
      </c>
      <c r="AE5799" t="s">
        <v>8732</v>
      </c>
      <c r="AF5799">
        <v>0</v>
      </c>
      <c r="AG5799">
        <v>0</v>
      </c>
      <c r="AH5799">
        <v>90</v>
      </c>
      <c r="AI5799" t="s">
        <v>8732</v>
      </c>
      <c r="AJ5799">
        <v>0</v>
      </c>
      <c r="AK5799">
        <v>0</v>
      </c>
      <c r="AL5799">
        <v>90</v>
      </c>
      <c r="AM5799" t="s">
        <v>8732</v>
      </c>
    </row>
    <row r="5800" spans="1:39" x14ac:dyDescent="0.25">
      <c r="A5800" s="1">
        <v>37399</v>
      </c>
      <c r="B5800" s="5">
        <f t="shared" si="180"/>
        <v>2002</v>
      </c>
      <c r="C5800" s="4">
        <f t="shared" si="181"/>
        <v>5</v>
      </c>
      <c r="D5800">
        <v>18.02</v>
      </c>
      <c r="E5800">
        <v>4.71</v>
      </c>
      <c r="F5800">
        <v>120</v>
      </c>
      <c r="G5800" t="s">
        <v>8733</v>
      </c>
      <c r="H5800">
        <v>20.420000000000002</v>
      </c>
      <c r="I5800">
        <v>5.05</v>
      </c>
      <c r="J5800">
        <v>120</v>
      </c>
      <c r="K5800" t="s">
        <v>8733</v>
      </c>
      <c r="L5800">
        <v>46.71</v>
      </c>
      <c r="M5800">
        <v>18.12</v>
      </c>
      <c r="N5800">
        <v>120</v>
      </c>
      <c r="O5800" t="s">
        <v>8733</v>
      </c>
      <c r="P5800">
        <v>6.9</v>
      </c>
      <c r="Q5800">
        <v>3.79</v>
      </c>
      <c r="R5800">
        <v>120</v>
      </c>
      <c r="S5800" t="s">
        <v>8733</v>
      </c>
      <c r="T5800">
        <v>6.65</v>
      </c>
      <c r="U5800">
        <v>5.04</v>
      </c>
      <c r="V5800">
        <v>120</v>
      </c>
      <c r="W5800" t="s">
        <v>8733</v>
      </c>
      <c r="X5800">
        <v>3.3</v>
      </c>
      <c r="Y5800">
        <v>8.66</v>
      </c>
      <c r="Z5800">
        <v>90</v>
      </c>
      <c r="AA5800" t="s">
        <v>8734</v>
      </c>
      <c r="AB5800">
        <v>3.3</v>
      </c>
      <c r="AC5800">
        <v>8.66</v>
      </c>
      <c r="AD5800">
        <v>90</v>
      </c>
      <c r="AE5800" t="s">
        <v>8734</v>
      </c>
      <c r="AF5800">
        <v>0</v>
      </c>
      <c r="AG5800">
        <v>0</v>
      </c>
      <c r="AH5800">
        <v>90</v>
      </c>
      <c r="AI5800" t="s">
        <v>8734</v>
      </c>
      <c r="AJ5800">
        <v>0</v>
      </c>
      <c r="AK5800">
        <v>0</v>
      </c>
      <c r="AL5800">
        <v>90</v>
      </c>
      <c r="AM5800" t="s">
        <v>8734</v>
      </c>
    </row>
    <row r="5801" spans="1:39" x14ac:dyDescent="0.25">
      <c r="A5801" s="1">
        <v>37398</v>
      </c>
      <c r="B5801" s="5">
        <f t="shared" si="180"/>
        <v>2002</v>
      </c>
      <c r="C5801" s="4">
        <f t="shared" si="181"/>
        <v>5</v>
      </c>
      <c r="D5801">
        <v>17.79</v>
      </c>
      <c r="E5801">
        <v>4.74</v>
      </c>
      <c r="F5801">
        <v>120</v>
      </c>
      <c r="G5801" t="s">
        <v>8735</v>
      </c>
      <c r="H5801">
        <v>20.64</v>
      </c>
      <c r="I5801">
        <v>5.13</v>
      </c>
      <c r="J5801">
        <v>120</v>
      </c>
      <c r="K5801" t="s">
        <v>8735</v>
      </c>
      <c r="L5801">
        <v>46.53</v>
      </c>
      <c r="M5801">
        <v>18.29</v>
      </c>
      <c r="N5801">
        <v>120</v>
      </c>
      <c r="O5801" t="s">
        <v>8735</v>
      </c>
      <c r="P5801">
        <v>6.67</v>
      </c>
      <c r="Q5801">
        <v>3.83</v>
      </c>
      <c r="R5801">
        <v>120</v>
      </c>
      <c r="S5801" t="s">
        <v>8735</v>
      </c>
      <c r="T5801">
        <v>6.9</v>
      </c>
      <c r="U5801">
        <v>4.9400000000000004</v>
      </c>
      <c r="V5801">
        <v>120</v>
      </c>
      <c r="W5801" t="s">
        <v>8735</v>
      </c>
      <c r="X5801">
        <v>2.61</v>
      </c>
      <c r="Y5801">
        <v>6.35</v>
      </c>
      <c r="Z5801">
        <v>90</v>
      </c>
      <c r="AA5801" t="s">
        <v>8736</v>
      </c>
      <c r="AB5801">
        <v>2.61</v>
      </c>
      <c r="AC5801">
        <v>6.35</v>
      </c>
      <c r="AD5801">
        <v>90</v>
      </c>
      <c r="AE5801" t="s">
        <v>8736</v>
      </c>
      <c r="AF5801">
        <v>0</v>
      </c>
      <c r="AG5801">
        <v>0</v>
      </c>
      <c r="AH5801">
        <v>90</v>
      </c>
      <c r="AI5801" t="s">
        <v>8736</v>
      </c>
      <c r="AJ5801">
        <v>0</v>
      </c>
      <c r="AK5801">
        <v>0</v>
      </c>
      <c r="AL5801">
        <v>90</v>
      </c>
      <c r="AM5801" t="s">
        <v>8736</v>
      </c>
    </row>
    <row r="5802" spans="1:39" x14ac:dyDescent="0.25">
      <c r="A5802" s="1">
        <v>37397</v>
      </c>
      <c r="B5802" s="5">
        <f t="shared" si="180"/>
        <v>2002</v>
      </c>
      <c r="C5802" s="4">
        <f t="shared" si="181"/>
        <v>5</v>
      </c>
      <c r="D5802">
        <v>17.54</v>
      </c>
      <c r="E5802">
        <v>4.79</v>
      </c>
      <c r="F5802">
        <v>120</v>
      </c>
      <c r="G5802" t="s">
        <v>8737</v>
      </c>
      <c r="H5802">
        <v>20.6</v>
      </c>
      <c r="I5802">
        <v>5.3</v>
      </c>
      <c r="J5802">
        <v>120</v>
      </c>
      <c r="K5802" t="s">
        <v>8737</v>
      </c>
      <c r="L5802">
        <v>46.33</v>
      </c>
      <c r="M5802">
        <v>18.98</v>
      </c>
      <c r="N5802">
        <v>120</v>
      </c>
      <c r="O5802" t="s">
        <v>8737</v>
      </c>
      <c r="P5802">
        <v>6.42</v>
      </c>
      <c r="Q5802">
        <v>3.78</v>
      </c>
      <c r="R5802">
        <v>120</v>
      </c>
      <c r="S5802" t="s">
        <v>8737</v>
      </c>
      <c r="T5802">
        <v>6.96</v>
      </c>
      <c r="U5802">
        <v>5</v>
      </c>
      <c r="V5802">
        <v>120</v>
      </c>
      <c r="W5802" t="s">
        <v>8737</v>
      </c>
      <c r="X5802">
        <v>2.5</v>
      </c>
      <c r="Y5802">
        <v>6.3</v>
      </c>
      <c r="Z5802">
        <v>90</v>
      </c>
      <c r="AA5802" t="s">
        <v>8738</v>
      </c>
      <c r="AB5802">
        <v>2.5</v>
      </c>
      <c r="AC5802">
        <v>6.3</v>
      </c>
      <c r="AD5802">
        <v>90</v>
      </c>
      <c r="AE5802" t="s">
        <v>8738</v>
      </c>
      <c r="AF5802">
        <v>0</v>
      </c>
      <c r="AG5802">
        <v>0</v>
      </c>
      <c r="AH5802">
        <v>90</v>
      </c>
      <c r="AI5802" t="s">
        <v>8738</v>
      </c>
      <c r="AJ5802">
        <v>0</v>
      </c>
      <c r="AK5802">
        <v>0</v>
      </c>
      <c r="AL5802">
        <v>90</v>
      </c>
      <c r="AM5802" t="s">
        <v>8738</v>
      </c>
    </row>
    <row r="5803" spans="1:39" x14ac:dyDescent="0.25">
      <c r="A5803" s="1">
        <v>37396</v>
      </c>
      <c r="B5803" s="5">
        <f t="shared" si="180"/>
        <v>2002</v>
      </c>
      <c r="C5803" s="4">
        <f t="shared" si="181"/>
        <v>5</v>
      </c>
      <c r="D5803">
        <v>17.13</v>
      </c>
      <c r="E5803">
        <v>4.79</v>
      </c>
      <c r="F5803">
        <v>120</v>
      </c>
      <c r="G5803" t="s">
        <v>8739</v>
      </c>
      <c r="H5803">
        <v>20.8</v>
      </c>
      <c r="I5803">
        <v>5.49</v>
      </c>
      <c r="J5803">
        <v>120</v>
      </c>
      <c r="K5803" t="s">
        <v>8739</v>
      </c>
      <c r="L5803">
        <v>46.19</v>
      </c>
      <c r="M5803">
        <v>19.350000000000001</v>
      </c>
      <c r="N5803">
        <v>120</v>
      </c>
      <c r="O5803" t="s">
        <v>8739</v>
      </c>
      <c r="P5803">
        <v>6.16</v>
      </c>
      <c r="Q5803">
        <v>3.93</v>
      </c>
      <c r="R5803">
        <v>120</v>
      </c>
      <c r="S5803" t="s">
        <v>8739</v>
      </c>
      <c r="T5803">
        <v>7.11</v>
      </c>
      <c r="U5803">
        <v>5.07</v>
      </c>
      <c r="V5803">
        <v>120</v>
      </c>
      <c r="W5803" t="s">
        <v>8739</v>
      </c>
      <c r="X5803">
        <v>2.54</v>
      </c>
      <c r="Y5803">
        <v>6.27</v>
      </c>
      <c r="Z5803">
        <v>90</v>
      </c>
      <c r="AA5803" t="s">
        <v>8740</v>
      </c>
      <c r="AB5803">
        <v>2.54</v>
      </c>
      <c r="AC5803">
        <v>6.27</v>
      </c>
      <c r="AD5803">
        <v>90</v>
      </c>
      <c r="AE5803" t="s">
        <v>8740</v>
      </c>
      <c r="AF5803">
        <v>0</v>
      </c>
      <c r="AG5803">
        <v>0</v>
      </c>
      <c r="AH5803">
        <v>90</v>
      </c>
      <c r="AI5803" t="s">
        <v>8740</v>
      </c>
      <c r="AJ5803">
        <v>0</v>
      </c>
      <c r="AK5803">
        <v>0</v>
      </c>
      <c r="AL5803">
        <v>90</v>
      </c>
      <c r="AM5803" t="s">
        <v>8740</v>
      </c>
    </row>
    <row r="5804" spans="1:39" x14ac:dyDescent="0.25">
      <c r="A5804" s="1">
        <v>37395</v>
      </c>
      <c r="B5804" s="5">
        <f t="shared" si="180"/>
        <v>2002</v>
      </c>
      <c r="C5804" s="4">
        <f t="shared" si="181"/>
        <v>5</v>
      </c>
      <c r="D5804">
        <v>16.73</v>
      </c>
      <c r="E5804">
        <v>4.9000000000000004</v>
      </c>
      <c r="F5804">
        <v>120</v>
      </c>
      <c r="G5804" t="s">
        <v>8741</v>
      </c>
      <c r="H5804">
        <v>20.84</v>
      </c>
      <c r="I5804">
        <v>5.3</v>
      </c>
      <c r="J5804">
        <v>120</v>
      </c>
      <c r="K5804" t="s">
        <v>8741</v>
      </c>
      <c r="L5804">
        <v>46.8</v>
      </c>
      <c r="M5804">
        <v>20.03</v>
      </c>
      <c r="N5804">
        <v>120</v>
      </c>
      <c r="O5804" t="s">
        <v>8741</v>
      </c>
      <c r="P5804">
        <v>6.04</v>
      </c>
      <c r="Q5804">
        <v>3.89</v>
      </c>
      <c r="R5804">
        <v>120</v>
      </c>
      <c r="S5804" t="s">
        <v>8741</v>
      </c>
      <c r="T5804">
        <v>7.32</v>
      </c>
      <c r="U5804">
        <v>5.0999999999999996</v>
      </c>
      <c r="V5804">
        <v>120</v>
      </c>
      <c r="W5804" t="s">
        <v>8741</v>
      </c>
      <c r="X5804">
        <v>2.72</v>
      </c>
      <c r="Y5804">
        <v>6.33</v>
      </c>
      <c r="Z5804">
        <v>90</v>
      </c>
      <c r="AA5804" t="s">
        <v>8742</v>
      </c>
      <c r="AB5804">
        <v>2.72</v>
      </c>
      <c r="AC5804">
        <v>6.33</v>
      </c>
      <c r="AD5804">
        <v>90</v>
      </c>
      <c r="AE5804" t="s">
        <v>8742</v>
      </c>
      <c r="AF5804">
        <v>0</v>
      </c>
      <c r="AG5804">
        <v>0</v>
      </c>
      <c r="AH5804">
        <v>90</v>
      </c>
      <c r="AI5804" t="s">
        <v>8742</v>
      </c>
      <c r="AJ5804">
        <v>0</v>
      </c>
      <c r="AK5804">
        <v>0</v>
      </c>
      <c r="AL5804">
        <v>90</v>
      </c>
      <c r="AM5804" t="s">
        <v>8742</v>
      </c>
    </row>
    <row r="5805" spans="1:39" x14ac:dyDescent="0.25">
      <c r="A5805" s="1">
        <v>37394</v>
      </c>
      <c r="B5805" s="5">
        <f t="shared" si="180"/>
        <v>2002</v>
      </c>
      <c r="C5805" s="4">
        <f t="shared" si="181"/>
        <v>5</v>
      </c>
      <c r="D5805">
        <v>16.440000000000001</v>
      </c>
      <c r="E5805">
        <v>5.01</v>
      </c>
      <c r="F5805">
        <v>120</v>
      </c>
      <c r="G5805" t="s">
        <v>8743</v>
      </c>
      <c r="H5805">
        <v>20.77</v>
      </c>
      <c r="I5805">
        <v>5.33</v>
      </c>
      <c r="J5805">
        <v>120</v>
      </c>
      <c r="K5805" t="s">
        <v>8743</v>
      </c>
      <c r="L5805">
        <v>48.35</v>
      </c>
      <c r="M5805">
        <v>20.329999999999998</v>
      </c>
      <c r="N5805">
        <v>120</v>
      </c>
      <c r="O5805" t="s">
        <v>8743</v>
      </c>
      <c r="P5805">
        <v>5.95</v>
      </c>
      <c r="Q5805">
        <v>3.99</v>
      </c>
      <c r="R5805">
        <v>120</v>
      </c>
      <c r="S5805" t="s">
        <v>8743</v>
      </c>
      <c r="T5805">
        <v>7.06</v>
      </c>
      <c r="U5805">
        <v>5.09</v>
      </c>
      <c r="V5805">
        <v>120</v>
      </c>
      <c r="W5805" t="s">
        <v>8743</v>
      </c>
      <c r="X5805">
        <v>2.84</v>
      </c>
      <c r="Y5805">
        <v>6.32</v>
      </c>
      <c r="Z5805">
        <v>90</v>
      </c>
      <c r="AA5805" t="s">
        <v>8744</v>
      </c>
      <c r="AB5805">
        <v>2.84</v>
      </c>
      <c r="AC5805">
        <v>6.32</v>
      </c>
      <c r="AD5805">
        <v>90</v>
      </c>
      <c r="AE5805" t="s">
        <v>8744</v>
      </c>
      <c r="AF5805">
        <v>0</v>
      </c>
      <c r="AG5805">
        <v>0</v>
      </c>
      <c r="AH5805">
        <v>90</v>
      </c>
      <c r="AI5805" t="s">
        <v>8744</v>
      </c>
      <c r="AJ5805">
        <v>0</v>
      </c>
      <c r="AK5805">
        <v>0</v>
      </c>
      <c r="AL5805">
        <v>90</v>
      </c>
      <c r="AM5805" t="s">
        <v>8744</v>
      </c>
    </row>
    <row r="5806" spans="1:39" x14ac:dyDescent="0.25">
      <c r="A5806" s="1">
        <v>37393</v>
      </c>
      <c r="B5806" s="5">
        <f t="shared" si="180"/>
        <v>2002</v>
      </c>
      <c r="C5806" s="4">
        <f t="shared" si="181"/>
        <v>5</v>
      </c>
      <c r="D5806">
        <v>16.329999999999998</v>
      </c>
      <c r="E5806">
        <v>5.08</v>
      </c>
      <c r="F5806">
        <v>120</v>
      </c>
      <c r="G5806" t="s">
        <v>8745</v>
      </c>
      <c r="H5806">
        <v>20.82</v>
      </c>
      <c r="I5806">
        <v>5.4</v>
      </c>
      <c r="J5806">
        <v>120</v>
      </c>
      <c r="K5806" t="s">
        <v>8745</v>
      </c>
      <c r="L5806">
        <v>48.65</v>
      </c>
      <c r="M5806">
        <v>20.66</v>
      </c>
      <c r="N5806">
        <v>120</v>
      </c>
      <c r="O5806" t="s">
        <v>8745</v>
      </c>
      <c r="P5806">
        <v>5.86</v>
      </c>
      <c r="Q5806">
        <v>4.0999999999999996</v>
      </c>
      <c r="R5806">
        <v>120</v>
      </c>
      <c r="S5806" t="s">
        <v>8745</v>
      </c>
      <c r="T5806">
        <v>7.16</v>
      </c>
      <c r="U5806">
        <v>5.03</v>
      </c>
      <c r="V5806">
        <v>120</v>
      </c>
      <c r="W5806" t="s">
        <v>8745</v>
      </c>
      <c r="X5806">
        <v>2.4700000000000002</v>
      </c>
      <c r="Y5806">
        <v>5.14</v>
      </c>
      <c r="Z5806">
        <v>90</v>
      </c>
      <c r="AA5806" t="s">
        <v>8746</v>
      </c>
      <c r="AB5806">
        <v>2.4700000000000002</v>
      </c>
      <c r="AC5806">
        <v>5.14</v>
      </c>
      <c r="AD5806">
        <v>90</v>
      </c>
      <c r="AE5806" t="s">
        <v>8746</v>
      </c>
      <c r="AF5806">
        <v>0</v>
      </c>
      <c r="AG5806">
        <v>0</v>
      </c>
      <c r="AH5806">
        <v>90</v>
      </c>
      <c r="AI5806" t="s">
        <v>8746</v>
      </c>
      <c r="AJ5806">
        <v>0</v>
      </c>
      <c r="AK5806">
        <v>0</v>
      </c>
      <c r="AL5806">
        <v>90</v>
      </c>
      <c r="AM5806" t="s">
        <v>8746</v>
      </c>
    </row>
    <row r="5807" spans="1:39" x14ac:dyDescent="0.25">
      <c r="A5807" s="1">
        <v>37392</v>
      </c>
      <c r="B5807" s="5">
        <f t="shared" si="180"/>
        <v>2002</v>
      </c>
      <c r="C5807" s="4">
        <f t="shared" si="181"/>
        <v>5</v>
      </c>
      <c r="D5807">
        <v>16.29</v>
      </c>
      <c r="E5807">
        <v>5.04</v>
      </c>
      <c r="F5807">
        <v>120</v>
      </c>
      <c r="G5807" t="s">
        <v>8747</v>
      </c>
      <c r="H5807">
        <v>21.05</v>
      </c>
      <c r="I5807">
        <v>5.27</v>
      </c>
      <c r="J5807">
        <v>120</v>
      </c>
      <c r="K5807" t="s">
        <v>8747</v>
      </c>
      <c r="L5807">
        <v>48.19</v>
      </c>
      <c r="M5807">
        <v>20.350000000000001</v>
      </c>
      <c r="N5807">
        <v>120</v>
      </c>
      <c r="O5807" t="s">
        <v>8747</v>
      </c>
      <c r="P5807">
        <v>5.79</v>
      </c>
      <c r="Q5807">
        <v>4.0599999999999996</v>
      </c>
      <c r="R5807">
        <v>120</v>
      </c>
      <c r="S5807" t="s">
        <v>8747</v>
      </c>
      <c r="T5807">
        <v>7.38</v>
      </c>
      <c r="U5807">
        <v>5.09</v>
      </c>
      <c r="V5807">
        <v>120</v>
      </c>
      <c r="W5807" t="s">
        <v>8747</v>
      </c>
      <c r="X5807">
        <v>2.25</v>
      </c>
      <c r="Y5807">
        <v>4.8600000000000003</v>
      </c>
      <c r="Z5807">
        <v>90</v>
      </c>
      <c r="AA5807" t="s">
        <v>8748</v>
      </c>
      <c r="AB5807">
        <v>2.25</v>
      </c>
      <c r="AC5807">
        <v>4.8600000000000003</v>
      </c>
      <c r="AD5807">
        <v>90</v>
      </c>
      <c r="AE5807" t="s">
        <v>8748</v>
      </c>
      <c r="AF5807">
        <v>0</v>
      </c>
      <c r="AG5807">
        <v>0</v>
      </c>
      <c r="AH5807">
        <v>90</v>
      </c>
      <c r="AI5807" t="s">
        <v>8748</v>
      </c>
      <c r="AJ5807">
        <v>0</v>
      </c>
      <c r="AK5807">
        <v>0</v>
      </c>
      <c r="AL5807">
        <v>90</v>
      </c>
      <c r="AM5807" t="s">
        <v>8748</v>
      </c>
    </row>
    <row r="5808" spans="1:39" x14ac:dyDescent="0.25">
      <c r="A5808" s="1">
        <v>37391</v>
      </c>
      <c r="B5808" s="5">
        <f t="shared" si="180"/>
        <v>2002</v>
      </c>
      <c r="C5808" s="4">
        <f t="shared" si="181"/>
        <v>5</v>
      </c>
      <c r="D5808">
        <v>16.21</v>
      </c>
      <c r="E5808">
        <v>5.0599999999999996</v>
      </c>
      <c r="F5808">
        <v>120</v>
      </c>
      <c r="G5808" t="s">
        <v>8749</v>
      </c>
      <c r="H5808">
        <v>21.35</v>
      </c>
      <c r="I5808">
        <v>5.41</v>
      </c>
      <c r="J5808">
        <v>120</v>
      </c>
      <c r="K5808" t="s">
        <v>8749</v>
      </c>
      <c r="L5808">
        <v>47.44</v>
      </c>
      <c r="M5808">
        <v>20.52</v>
      </c>
      <c r="N5808">
        <v>120</v>
      </c>
      <c r="O5808" t="s">
        <v>8749</v>
      </c>
      <c r="P5808">
        <v>5.73</v>
      </c>
      <c r="Q5808">
        <v>4.17</v>
      </c>
      <c r="R5808">
        <v>120</v>
      </c>
      <c r="S5808" t="s">
        <v>8749</v>
      </c>
      <c r="T5808">
        <v>7.54</v>
      </c>
      <c r="U5808">
        <v>5.1100000000000003</v>
      </c>
      <c r="V5808">
        <v>120</v>
      </c>
      <c r="W5808" t="s">
        <v>8749</v>
      </c>
      <c r="X5808">
        <v>2.2999999999999998</v>
      </c>
      <c r="Y5808">
        <v>4.8899999999999997</v>
      </c>
      <c r="Z5808">
        <v>90</v>
      </c>
      <c r="AA5808" t="s">
        <v>8750</v>
      </c>
      <c r="AB5808">
        <v>2.2999999999999998</v>
      </c>
      <c r="AC5808">
        <v>4.8899999999999997</v>
      </c>
      <c r="AD5808">
        <v>90</v>
      </c>
      <c r="AE5808" t="s">
        <v>8750</v>
      </c>
      <c r="AF5808">
        <v>0</v>
      </c>
      <c r="AG5808">
        <v>0</v>
      </c>
      <c r="AH5808">
        <v>90</v>
      </c>
      <c r="AI5808" t="s">
        <v>8750</v>
      </c>
      <c r="AJ5808">
        <v>0</v>
      </c>
      <c r="AK5808">
        <v>0</v>
      </c>
      <c r="AL5808">
        <v>90</v>
      </c>
      <c r="AM5808" t="s">
        <v>8750</v>
      </c>
    </row>
    <row r="5809" spans="1:39" x14ac:dyDescent="0.25">
      <c r="A5809" s="1">
        <v>37390</v>
      </c>
      <c r="B5809" s="5">
        <f t="shared" si="180"/>
        <v>2002</v>
      </c>
      <c r="C5809" s="4">
        <f t="shared" si="181"/>
        <v>5</v>
      </c>
      <c r="D5809">
        <v>16.239999999999998</v>
      </c>
      <c r="E5809">
        <v>5.04</v>
      </c>
      <c r="F5809">
        <v>120</v>
      </c>
      <c r="G5809" t="s">
        <v>8751</v>
      </c>
      <c r="H5809">
        <v>21.48</v>
      </c>
      <c r="I5809">
        <v>5.59</v>
      </c>
      <c r="J5809">
        <v>120</v>
      </c>
      <c r="K5809" t="s">
        <v>8751</v>
      </c>
      <c r="L5809">
        <v>46.67</v>
      </c>
      <c r="M5809">
        <v>20.68</v>
      </c>
      <c r="N5809">
        <v>120</v>
      </c>
      <c r="O5809" t="s">
        <v>8751</v>
      </c>
      <c r="P5809">
        <v>5.75</v>
      </c>
      <c r="Q5809">
        <v>4.12</v>
      </c>
      <c r="R5809">
        <v>120</v>
      </c>
      <c r="S5809" t="s">
        <v>8751</v>
      </c>
      <c r="T5809">
        <v>7.53</v>
      </c>
      <c r="U5809">
        <v>5.26</v>
      </c>
      <c r="V5809">
        <v>120</v>
      </c>
      <c r="W5809" t="s">
        <v>8751</v>
      </c>
      <c r="X5809">
        <v>2.1800000000000002</v>
      </c>
      <c r="Y5809">
        <v>4.5199999999999996</v>
      </c>
      <c r="Z5809">
        <v>90</v>
      </c>
      <c r="AA5809" t="s">
        <v>8752</v>
      </c>
      <c r="AB5809">
        <v>2.1800000000000002</v>
      </c>
      <c r="AC5809">
        <v>4.5199999999999996</v>
      </c>
      <c r="AD5809">
        <v>90</v>
      </c>
      <c r="AE5809" t="s">
        <v>8752</v>
      </c>
      <c r="AF5809">
        <v>0</v>
      </c>
      <c r="AG5809">
        <v>0</v>
      </c>
      <c r="AH5809">
        <v>90</v>
      </c>
      <c r="AI5809" t="s">
        <v>8752</v>
      </c>
      <c r="AJ5809">
        <v>0</v>
      </c>
      <c r="AK5809">
        <v>0</v>
      </c>
      <c r="AL5809">
        <v>90</v>
      </c>
      <c r="AM5809" t="s">
        <v>8752</v>
      </c>
    </row>
    <row r="5810" spans="1:39" x14ac:dyDescent="0.25">
      <c r="A5810" s="1">
        <v>37389</v>
      </c>
      <c r="B5810" s="5">
        <f t="shared" si="180"/>
        <v>2002</v>
      </c>
      <c r="C5810" s="4">
        <f t="shared" si="181"/>
        <v>5</v>
      </c>
      <c r="D5810">
        <v>16.309999999999999</v>
      </c>
      <c r="E5810">
        <v>5.17</v>
      </c>
      <c r="F5810">
        <v>120</v>
      </c>
      <c r="G5810" t="s">
        <v>8753</v>
      </c>
      <c r="H5810">
        <v>21.61</v>
      </c>
      <c r="I5810">
        <v>5.71</v>
      </c>
      <c r="J5810">
        <v>120</v>
      </c>
      <c r="K5810" t="s">
        <v>8753</v>
      </c>
      <c r="L5810">
        <v>45.83</v>
      </c>
      <c r="M5810">
        <v>20.43</v>
      </c>
      <c r="N5810">
        <v>120</v>
      </c>
      <c r="O5810" t="s">
        <v>8753</v>
      </c>
      <c r="P5810">
        <v>5.65</v>
      </c>
      <c r="Q5810">
        <v>4.04</v>
      </c>
      <c r="R5810">
        <v>120</v>
      </c>
      <c r="S5810" t="s">
        <v>8753</v>
      </c>
      <c r="T5810">
        <v>7.53</v>
      </c>
      <c r="U5810">
        <v>5.2</v>
      </c>
      <c r="V5810">
        <v>120</v>
      </c>
      <c r="W5810" t="s">
        <v>8753</v>
      </c>
      <c r="X5810">
        <v>1.96</v>
      </c>
      <c r="Y5810">
        <v>4</v>
      </c>
      <c r="Z5810">
        <v>90</v>
      </c>
      <c r="AA5810" t="s">
        <v>8754</v>
      </c>
      <c r="AB5810">
        <v>1.96</v>
      </c>
      <c r="AC5810">
        <v>4</v>
      </c>
      <c r="AD5810">
        <v>90</v>
      </c>
      <c r="AE5810" t="s">
        <v>8754</v>
      </c>
      <c r="AF5810">
        <v>0</v>
      </c>
      <c r="AG5810">
        <v>0</v>
      </c>
      <c r="AH5810">
        <v>90</v>
      </c>
      <c r="AI5810" t="s">
        <v>8754</v>
      </c>
      <c r="AJ5810">
        <v>0</v>
      </c>
      <c r="AK5810">
        <v>0</v>
      </c>
      <c r="AL5810">
        <v>90</v>
      </c>
      <c r="AM5810" t="s">
        <v>8754</v>
      </c>
    </row>
    <row r="5811" spans="1:39" x14ac:dyDescent="0.25">
      <c r="A5811" s="1">
        <v>37388</v>
      </c>
      <c r="B5811" s="5">
        <f t="shared" si="180"/>
        <v>2002</v>
      </c>
      <c r="C5811" s="4">
        <f t="shared" si="181"/>
        <v>5</v>
      </c>
      <c r="D5811">
        <v>16.11</v>
      </c>
      <c r="E5811">
        <v>5.18</v>
      </c>
      <c r="F5811">
        <v>120</v>
      </c>
      <c r="G5811" t="s">
        <v>8755</v>
      </c>
      <c r="H5811">
        <v>21.52</v>
      </c>
      <c r="I5811">
        <v>5.73</v>
      </c>
      <c r="J5811">
        <v>120</v>
      </c>
      <c r="K5811" t="s">
        <v>8755</v>
      </c>
      <c r="L5811">
        <v>45.92</v>
      </c>
      <c r="M5811">
        <v>20.86</v>
      </c>
      <c r="N5811">
        <v>120</v>
      </c>
      <c r="O5811" t="s">
        <v>8755</v>
      </c>
      <c r="P5811">
        <v>5.49</v>
      </c>
      <c r="Q5811">
        <v>4.0199999999999996</v>
      </c>
      <c r="R5811">
        <v>120</v>
      </c>
      <c r="S5811" t="s">
        <v>8755</v>
      </c>
      <c r="T5811">
        <v>7.42</v>
      </c>
      <c r="U5811">
        <v>5.24</v>
      </c>
      <c r="V5811">
        <v>120</v>
      </c>
      <c r="W5811" t="s">
        <v>8755</v>
      </c>
      <c r="X5811">
        <v>2.1800000000000002</v>
      </c>
      <c r="Y5811">
        <v>4.37</v>
      </c>
      <c r="Z5811">
        <v>90</v>
      </c>
      <c r="AA5811" t="s">
        <v>8756</v>
      </c>
      <c r="AB5811">
        <v>2.1800000000000002</v>
      </c>
      <c r="AC5811">
        <v>4.37</v>
      </c>
      <c r="AD5811">
        <v>90</v>
      </c>
      <c r="AE5811" t="s">
        <v>8756</v>
      </c>
      <c r="AF5811">
        <v>0</v>
      </c>
      <c r="AG5811">
        <v>0</v>
      </c>
      <c r="AH5811">
        <v>90</v>
      </c>
      <c r="AI5811" t="s">
        <v>8756</v>
      </c>
      <c r="AJ5811">
        <v>0</v>
      </c>
      <c r="AK5811">
        <v>0</v>
      </c>
      <c r="AL5811">
        <v>90</v>
      </c>
      <c r="AM5811" t="s">
        <v>8756</v>
      </c>
    </row>
    <row r="5812" spans="1:39" x14ac:dyDescent="0.25">
      <c r="A5812" s="1">
        <v>37387</v>
      </c>
      <c r="B5812" s="5">
        <f t="shared" si="180"/>
        <v>2002</v>
      </c>
      <c r="C5812" s="4">
        <f t="shared" si="181"/>
        <v>5</v>
      </c>
      <c r="D5812">
        <v>16.05</v>
      </c>
      <c r="E5812">
        <v>5.05</v>
      </c>
      <c r="F5812">
        <v>120</v>
      </c>
      <c r="G5812" t="s">
        <v>8757</v>
      </c>
      <c r="H5812">
        <v>21.48</v>
      </c>
      <c r="I5812">
        <v>5.6</v>
      </c>
      <c r="J5812">
        <v>120</v>
      </c>
      <c r="K5812" t="s">
        <v>8757</v>
      </c>
      <c r="L5812">
        <v>44.94</v>
      </c>
      <c r="M5812">
        <v>21.06</v>
      </c>
      <c r="N5812">
        <v>120</v>
      </c>
      <c r="O5812" t="s">
        <v>8757</v>
      </c>
      <c r="P5812">
        <v>5.44</v>
      </c>
      <c r="Q5812">
        <v>4.04</v>
      </c>
      <c r="R5812">
        <v>120</v>
      </c>
      <c r="S5812" t="s">
        <v>8757</v>
      </c>
      <c r="T5812">
        <v>7.62</v>
      </c>
      <c r="U5812">
        <v>5.15</v>
      </c>
      <c r="V5812">
        <v>120</v>
      </c>
      <c r="W5812" t="s">
        <v>8757</v>
      </c>
      <c r="X5812">
        <v>2.0099999999999998</v>
      </c>
      <c r="Y5812">
        <v>4.3</v>
      </c>
      <c r="Z5812">
        <v>90</v>
      </c>
      <c r="AA5812" t="s">
        <v>8758</v>
      </c>
      <c r="AB5812">
        <v>2.0099999999999998</v>
      </c>
      <c r="AC5812">
        <v>4.3</v>
      </c>
      <c r="AD5812">
        <v>90</v>
      </c>
      <c r="AE5812" t="s">
        <v>8758</v>
      </c>
      <c r="AF5812">
        <v>0</v>
      </c>
      <c r="AG5812">
        <v>0</v>
      </c>
      <c r="AH5812">
        <v>90</v>
      </c>
      <c r="AI5812" t="s">
        <v>8758</v>
      </c>
      <c r="AJ5812">
        <v>0</v>
      </c>
      <c r="AK5812">
        <v>0</v>
      </c>
      <c r="AL5812">
        <v>90</v>
      </c>
      <c r="AM5812" t="s">
        <v>8758</v>
      </c>
    </row>
    <row r="5813" spans="1:39" x14ac:dyDescent="0.25">
      <c r="A5813" s="1">
        <v>37386</v>
      </c>
      <c r="B5813" s="5">
        <f t="shared" si="180"/>
        <v>2002</v>
      </c>
      <c r="C5813" s="4">
        <f t="shared" si="181"/>
        <v>5</v>
      </c>
      <c r="D5813">
        <v>16.03</v>
      </c>
      <c r="E5813">
        <v>5.01</v>
      </c>
      <c r="F5813">
        <v>120</v>
      </c>
      <c r="G5813" t="s">
        <v>8759</v>
      </c>
      <c r="H5813">
        <v>21.29</v>
      </c>
      <c r="I5813">
        <v>5.62</v>
      </c>
      <c r="J5813">
        <v>120</v>
      </c>
      <c r="K5813" t="s">
        <v>8759</v>
      </c>
      <c r="L5813">
        <v>43.62</v>
      </c>
      <c r="M5813">
        <v>20.49</v>
      </c>
      <c r="N5813">
        <v>120</v>
      </c>
      <c r="O5813" t="s">
        <v>8759</v>
      </c>
      <c r="P5813">
        <v>5.45</v>
      </c>
      <c r="Q5813">
        <v>4.16</v>
      </c>
      <c r="R5813">
        <v>120</v>
      </c>
      <c r="S5813" t="s">
        <v>8759</v>
      </c>
      <c r="T5813">
        <v>7.54</v>
      </c>
      <c r="U5813">
        <v>5.27</v>
      </c>
      <c r="V5813">
        <v>120</v>
      </c>
      <c r="W5813" t="s">
        <v>8759</v>
      </c>
      <c r="X5813">
        <v>1.59</v>
      </c>
      <c r="Y5813">
        <v>3.31</v>
      </c>
      <c r="Z5813">
        <v>90</v>
      </c>
      <c r="AA5813" t="s">
        <v>8760</v>
      </c>
      <c r="AB5813">
        <v>1.59</v>
      </c>
      <c r="AC5813">
        <v>3.31</v>
      </c>
      <c r="AD5813">
        <v>90</v>
      </c>
      <c r="AE5813" t="s">
        <v>8760</v>
      </c>
      <c r="AF5813">
        <v>0</v>
      </c>
      <c r="AG5813">
        <v>0</v>
      </c>
      <c r="AH5813">
        <v>90</v>
      </c>
      <c r="AI5813" t="s">
        <v>8760</v>
      </c>
      <c r="AJ5813">
        <v>0</v>
      </c>
      <c r="AK5813">
        <v>0</v>
      </c>
      <c r="AL5813">
        <v>90</v>
      </c>
      <c r="AM5813" t="s">
        <v>8760</v>
      </c>
    </row>
    <row r="5814" spans="1:39" x14ac:dyDescent="0.25">
      <c r="A5814" s="1">
        <v>37385</v>
      </c>
      <c r="B5814" s="5">
        <f t="shared" si="180"/>
        <v>2002</v>
      </c>
      <c r="C5814" s="4">
        <f t="shared" si="181"/>
        <v>5</v>
      </c>
      <c r="D5814">
        <v>16.04</v>
      </c>
      <c r="E5814">
        <v>5.04</v>
      </c>
      <c r="F5814">
        <v>120</v>
      </c>
      <c r="G5814" t="s">
        <v>8761</v>
      </c>
      <c r="H5814">
        <v>21.08</v>
      </c>
      <c r="I5814">
        <v>5.38</v>
      </c>
      <c r="J5814">
        <v>120</v>
      </c>
      <c r="K5814" t="s">
        <v>8761</v>
      </c>
      <c r="L5814">
        <v>41.93</v>
      </c>
      <c r="M5814">
        <v>20.43</v>
      </c>
      <c r="N5814">
        <v>120</v>
      </c>
      <c r="O5814" t="s">
        <v>8761</v>
      </c>
      <c r="P5814">
        <v>5.19</v>
      </c>
      <c r="Q5814">
        <v>4.2699999999999996</v>
      </c>
      <c r="R5814">
        <v>120</v>
      </c>
      <c r="S5814" t="s">
        <v>8761</v>
      </c>
      <c r="T5814">
        <v>7.25</v>
      </c>
      <c r="U5814">
        <v>4.88</v>
      </c>
      <c r="V5814">
        <v>120</v>
      </c>
      <c r="W5814" t="s">
        <v>8761</v>
      </c>
      <c r="X5814">
        <v>1.53</v>
      </c>
      <c r="Y5814">
        <v>3.29</v>
      </c>
      <c r="Z5814">
        <v>90</v>
      </c>
      <c r="AA5814" t="s">
        <v>8762</v>
      </c>
      <c r="AB5814">
        <v>1.53</v>
      </c>
      <c r="AC5814">
        <v>3.29</v>
      </c>
      <c r="AD5814">
        <v>90</v>
      </c>
      <c r="AE5814" t="s">
        <v>8762</v>
      </c>
      <c r="AF5814">
        <v>0</v>
      </c>
      <c r="AG5814">
        <v>0</v>
      </c>
      <c r="AH5814">
        <v>90</v>
      </c>
      <c r="AI5814" t="s">
        <v>8762</v>
      </c>
      <c r="AJ5814">
        <v>0</v>
      </c>
      <c r="AK5814">
        <v>0</v>
      </c>
      <c r="AL5814">
        <v>90</v>
      </c>
      <c r="AM5814" t="s">
        <v>8762</v>
      </c>
    </row>
    <row r="5815" spans="1:39" x14ac:dyDescent="0.25">
      <c r="A5815" s="1">
        <v>37384</v>
      </c>
      <c r="B5815" s="5">
        <f t="shared" si="180"/>
        <v>2002</v>
      </c>
      <c r="C5815" s="4">
        <f t="shared" si="181"/>
        <v>5</v>
      </c>
      <c r="D5815">
        <v>15.93</v>
      </c>
      <c r="E5815">
        <v>5.27</v>
      </c>
      <c r="F5815">
        <v>120</v>
      </c>
      <c r="G5815" t="s">
        <v>8763</v>
      </c>
      <c r="H5815">
        <v>20.76</v>
      </c>
      <c r="I5815">
        <v>5.3</v>
      </c>
      <c r="J5815">
        <v>120</v>
      </c>
      <c r="K5815" t="s">
        <v>8763</v>
      </c>
      <c r="L5815">
        <v>41.7</v>
      </c>
      <c r="M5815">
        <v>20.059999999999999</v>
      </c>
      <c r="N5815">
        <v>120</v>
      </c>
      <c r="O5815" t="s">
        <v>8763</v>
      </c>
      <c r="P5815">
        <v>5</v>
      </c>
      <c r="Q5815">
        <v>4.22</v>
      </c>
      <c r="R5815">
        <v>120</v>
      </c>
      <c r="S5815" t="s">
        <v>8763</v>
      </c>
      <c r="T5815">
        <v>7.09</v>
      </c>
      <c r="U5815">
        <v>5.08</v>
      </c>
      <c r="V5815">
        <v>120</v>
      </c>
      <c r="W5815" t="s">
        <v>8763</v>
      </c>
      <c r="X5815">
        <v>1.62</v>
      </c>
      <c r="Y5815">
        <v>3.3</v>
      </c>
      <c r="Z5815">
        <v>90</v>
      </c>
      <c r="AA5815" t="s">
        <v>8764</v>
      </c>
      <c r="AB5815">
        <v>1.62</v>
      </c>
      <c r="AC5815">
        <v>3.3</v>
      </c>
      <c r="AD5815">
        <v>90</v>
      </c>
      <c r="AE5815" t="s">
        <v>8764</v>
      </c>
      <c r="AF5815">
        <v>0</v>
      </c>
      <c r="AG5815">
        <v>0</v>
      </c>
      <c r="AH5815">
        <v>90</v>
      </c>
      <c r="AI5815" t="s">
        <v>8764</v>
      </c>
      <c r="AJ5815">
        <v>0</v>
      </c>
      <c r="AK5815">
        <v>0</v>
      </c>
      <c r="AL5815">
        <v>90</v>
      </c>
      <c r="AM5815" t="s">
        <v>8764</v>
      </c>
    </row>
    <row r="5816" spans="1:39" x14ac:dyDescent="0.25">
      <c r="A5816" s="1">
        <v>37383</v>
      </c>
      <c r="B5816" s="5">
        <f t="shared" si="180"/>
        <v>2002</v>
      </c>
      <c r="C5816" s="4">
        <f t="shared" si="181"/>
        <v>5</v>
      </c>
      <c r="D5816">
        <v>15.7</v>
      </c>
      <c r="E5816">
        <v>5.31</v>
      </c>
      <c r="F5816">
        <v>120</v>
      </c>
      <c r="G5816" t="s">
        <v>8765</v>
      </c>
      <c r="H5816">
        <v>20.43</v>
      </c>
      <c r="I5816">
        <v>5.29</v>
      </c>
      <c r="J5816">
        <v>120</v>
      </c>
      <c r="K5816" t="s">
        <v>8765</v>
      </c>
      <c r="L5816">
        <v>41.81</v>
      </c>
      <c r="M5816">
        <v>20.239999999999998</v>
      </c>
      <c r="N5816">
        <v>120</v>
      </c>
      <c r="O5816" t="s">
        <v>8765</v>
      </c>
      <c r="P5816">
        <v>4.9000000000000004</v>
      </c>
      <c r="Q5816">
        <v>4.21</v>
      </c>
      <c r="R5816">
        <v>120</v>
      </c>
      <c r="S5816" t="s">
        <v>8765</v>
      </c>
      <c r="T5816">
        <v>7</v>
      </c>
      <c r="U5816">
        <v>5.08</v>
      </c>
      <c r="V5816">
        <v>120</v>
      </c>
      <c r="W5816" t="s">
        <v>8765</v>
      </c>
      <c r="X5816">
        <v>2.19</v>
      </c>
      <c r="Y5816">
        <v>5.32</v>
      </c>
      <c r="Z5816">
        <v>90</v>
      </c>
      <c r="AA5816" t="s">
        <v>8766</v>
      </c>
      <c r="AB5816">
        <v>2.1800000000000002</v>
      </c>
      <c r="AC5816">
        <v>5.31</v>
      </c>
      <c r="AD5816">
        <v>90</v>
      </c>
      <c r="AE5816" t="s">
        <v>8766</v>
      </c>
      <c r="AF5816">
        <v>0</v>
      </c>
      <c r="AG5816">
        <v>0.04</v>
      </c>
      <c r="AH5816">
        <v>90</v>
      </c>
      <c r="AI5816" t="s">
        <v>8766</v>
      </c>
      <c r="AJ5816">
        <v>0</v>
      </c>
      <c r="AK5816">
        <v>0</v>
      </c>
      <c r="AL5816">
        <v>88</v>
      </c>
      <c r="AM5816" t="s">
        <v>8767</v>
      </c>
    </row>
    <row r="5817" spans="1:39" x14ac:dyDescent="0.25">
      <c r="A5817" s="1">
        <v>37382</v>
      </c>
      <c r="B5817" s="5">
        <f t="shared" si="180"/>
        <v>2002</v>
      </c>
      <c r="C5817" s="4">
        <f t="shared" si="181"/>
        <v>5</v>
      </c>
      <c r="D5817">
        <v>15.51</v>
      </c>
      <c r="E5817">
        <v>5.36</v>
      </c>
      <c r="F5817">
        <v>120</v>
      </c>
      <c r="G5817" t="s">
        <v>8768</v>
      </c>
      <c r="H5817">
        <v>20.51</v>
      </c>
      <c r="I5817">
        <v>4.9000000000000004</v>
      </c>
      <c r="J5817">
        <v>120</v>
      </c>
      <c r="K5817" t="s">
        <v>8768</v>
      </c>
      <c r="L5817">
        <v>41.77</v>
      </c>
      <c r="M5817">
        <v>20.41</v>
      </c>
      <c r="N5817">
        <v>120</v>
      </c>
      <c r="O5817" t="s">
        <v>8768</v>
      </c>
      <c r="P5817">
        <v>4.5999999999999996</v>
      </c>
      <c r="Q5817">
        <v>4.3099999999999996</v>
      </c>
      <c r="R5817">
        <v>120</v>
      </c>
      <c r="S5817" t="s">
        <v>8768</v>
      </c>
      <c r="T5817">
        <v>7</v>
      </c>
      <c r="U5817">
        <v>4.93</v>
      </c>
      <c r="V5817">
        <v>120</v>
      </c>
      <c r="W5817" t="s">
        <v>8768</v>
      </c>
      <c r="X5817">
        <v>2.39</v>
      </c>
      <c r="Y5817">
        <v>5.6</v>
      </c>
      <c r="Z5817">
        <v>90</v>
      </c>
      <c r="AA5817" t="s">
        <v>8769</v>
      </c>
      <c r="AB5817">
        <v>2.38</v>
      </c>
      <c r="AC5817">
        <v>5.59</v>
      </c>
      <c r="AD5817">
        <v>90</v>
      </c>
      <c r="AE5817" t="s">
        <v>8769</v>
      </c>
      <c r="AF5817">
        <v>0</v>
      </c>
      <c r="AG5817">
        <v>0.04</v>
      </c>
      <c r="AH5817">
        <v>90</v>
      </c>
      <c r="AI5817" t="s">
        <v>8769</v>
      </c>
      <c r="AJ5817">
        <v>0</v>
      </c>
      <c r="AK5817">
        <v>0</v>
      </c>
      <c r="AL5817">
        <v>86</v>
      </c>
      <c r="AM5817" t="s">
        <v>8770</v>
      </c>
    </row>
    <row r="5818" spans="1:39" x14ac:dyDescent="0.25">
      <c r="A5818" s="1">
        <v>37381</v>
      </c>
      <c r="B5818" s="5">
        <f t="shared" si="180"/>
        <v>2002</v>
      </c>
      <c r="C5818" s="4">
        <f t="shared" si="181"/>
        <v>5</v>
      </c>
      <c r="D5818">
        <v>15.42</v>
      </c>
      <c r="E5818">
        <v>5.44</v>
      </c>
      <c r="F5818">
        <v>120</v>
      </c>
      <c r="G5818" t="s">
        <v>8771</v>
      </c>
      <c r="H5818">
        <v>20.100000000000001</v>
      </c>
      <c r="I5818">
        <v>4.78</v>
      </c>
      <c r="J5818">
        <v>120</v>
      </c>
      <c r="K5818" t="s">
        <v>8771</v>
      </c>
      <c r="L5818">
        <v>41.34</v>
      </c>
      <c r="M5818">
        <v>19.989999999999998</v>
      </c>
      <c r="N5818">
        <v>120</v>
      </c>
      <c r="O5818" t="s">
        <v>8771</v>
      </c>
      <c r="P5818">
        <v>4.3099999999999996</v>
      </c>
      <c r="Q5818">
        <v>4.42</v>
      </c>
      <c r="R5818">
        <v>120</v>
      </c>
      <c r="S5818" t="s">
        <v>8771</v>
      </c>
      <c r="T5818">
        <v>6.74</v>
      </c>
      <c r="U5818">
        <v>5.0999999999999996</v>
      </c>
      <c r="V5818">
        <v>120</v>
      </c>
      <c r="W5818" t="s">
        <v>8771</v>
      </c>
      <c r="X5818">
        <v>2.2799999999999998</v>
      </c>
      <c r="Y5818">
        <v>5.61</v>
      </c>
      <c r="Z5818">
        <v>90</v>
      </c>
      <c r="AA5818" t="s">
        <v>8772</v>
      </c>
      <c r="AB5818">
        <v>2.2799999999999998</v>
      </c>
      <c r="AC5818">
        <v>5.61</v>
      </c>
      <c r="AD5818">
        <v>90</v>
      </c>
      <c r="AE5818" t="s">
        <v>8772</v>
      </c>
      <c r="AF5818">
        <v>0</v>
      </c>
      <c r="AG5818">
        <v>0.04</v>
      </c>
      <c r="AH5818">
        <v>90</v>
      </c>
      <c r="AI5818" t="s">
        <v>8772</v>
      </c>
      <c r="AJ5818">
        <v>0</v>
      </c>
      <c r="AK5818">
        <v>0</v>
      </c>
      <c r="AL5818">
        <v>84</v>
      </c>
      <c r="AM5818" t="s">
        <v>8773</v>
      </c>
    </row>
    <row r="5819" spans="1:39" x14ac:dyDescent="0.25">
      <c r="A5819" s="1">
        <v>37380</v>
      </c>
      <c r="B5819" s="5">
        <f t="shared" si="180"/>
        <v>2002</v>
      </c>
      <c r="C5819" s="4">
        <f t="shared" si="181"/>
        <v>5</v>
      </c>
      <c r="D5819">
        <v>15.23</v>
      </c>
      <c r="E5819">
        <v>5.54</v>
      </c>
      <c r="F5819">
        <v>120</v>
      </c>
      <c r="G5819" t="s">
        <v>8774</v>
      </c>
      <c r="H5819">
        <v>20.100000000000001</v>
      </c>
      <c r="I5819">
        <v>4.78</v>
      </c>
      <c r="J5819">
        <v>120</v>
      </c>
      <c r="K5819" t="s">
        <v>8774</v>
      </c>
      <c r="L5819">
        <v>40.909999999999997</v>
      </c>
      <c r="M5819">
        <v>19.48</v>
      </c>
      <c r="N5819">
        <v>120</v>
      </c>
      <c r="O5819" t="s">
        <v>8774</v>
      </c>
      <c r="P5819">
        <v>4</v>
      </c>
      <c r="Q5819">
        <v>4.5599999999999996</v>
      </c>
      <c r="R5819">
        <v>120</v>
      </c>
      <c r="S5819" t="s">
        <v>8774</v>
      </c>
      <c r="T5819">
        <v>6.67</v>
      </c>
      <c r="U5819">
        <v>5.09</v>
      </c>
      <c r="V5819">
        <v>120</v>
      </c>
      <c r="W5819" t="s">
        <v>8774</v>
      </c>
      <c r="X5819">
        <v>2.09</v>
      </c>
      <c r="Y5819">
        <v>5.53</v>
      </c>
      <c r="Z5819">
        <v>90</v>
      </c>
      <c r="AA5819" t="s">
        <v>8775</v>
      </c>
      <c r="AB5819">
        <v>2.08</v>
      </c>
      <c r="AC5819">
        <v>5.53</v>
      </c>
      <c r="AD5819">
        <v>90</v>
      </c>
      <c r="AE5819" t="s">
        <v>8775</v>
      </c>
      <c r="AF5819">
        <v>0.01</v>
      </c>
      <c r="AG5819">
        <v>7.0000000000000007E-2</v>
      </c>
      <c r="AH5819">
        <v>90</v>
      </c>
      <c r="AI5819" t="s">
        <v>8775</v>
      </c>
      <c r="AJ5819">
        <v>0</v>
      </c>
      <c r="AK5819">
        <v>0</v>
      </c>
      <c r="AL5819">
        <v>82</v>
      </c>
      <c r="AM5819" t="s">
        <v>8776</v>
      </c>
    </row>
    <row r="5820" spans="1:39" x14ac:dyDescent="0.25">
      <c r="A5820" s="1">
        <v>37379</v>
      </c>
      <c r="B5820" s="5">
        <f t="shared" si="180"/>
        <v>2002</v>
      </c>
      <c r="C5820" s="4">
        <f t="shared" si="181"/>
        <v>5</v>
      </c>
      <c r="D5820">
        <v>15.11</v>
      </c>
      <c r="E5820">
        <v>5.69</v>
      </c>
      <c r="F5820">
        <v>120</v>
      </c>
      <c r="G5820" t="s">
        <v>8777</v>
      </c>
      <c r="H5820">
        <v>20.329999999999998</v>
      </c>
      <c r="I5820">
        <v>4.6900000000000004</v>
      </c>
      <c r="J5820">
        <v>120</v>
      </c>
      <c r="K5820" t="s">
        <v>8777</v>
      </c>
      <c r="L5820">
        <v>40.229999999999997</v>
      </c>
      <c r="M5820">
        <v>19.329999999999998</v>
      </c>
      <c r="N5820">
        <v>120</v>
      </c>
      <c r="O5820" t="s">
        <v>8777</v>
      </c>
      <c r="P5820">
        <v>3.79</v>
      </c>
      <c r="Q5820">
        <v>4.5999999999999996</v>
      </c>
      <c r="R5820">
        <v>120</v>
      </c>
      <c r="S5820" t="s">
        <v>8777</v>
      </c>
      <c r="T5820">
        <v>6.83</v>
      </c>
      <c r="U5820">
        <v>5.2</v>
      </c>
      <c r="V5820">
        <v>120</v>
      </c>
      <c r="W5820" t="s">
        <v>8777</v>
      </c>
      <c r="X5820">
        <v>2.0099999999999998</v>
      </c>
      <c r="Y5820">
        <v>5.53</v>
      </c>
      <c r="Z5820">
        <v>90</v>
      </c>
      <c r="AA5820" t="s">
        <v>8778</v>
      </c>
      <c r="AB5820">
        <v>1.95</v>
      </c>
      <c r="AC5820">
        <v>5.53</v>
      </c>
      <c r="AD5820">
        <v>90</v>
      </c>
      <c r="AE5820" t="s">
        <v>8778</v>
      </c>
      <c r="AF5820">
        <v>0.06</v>
      </c>
      <c r="AG5820">
        <v>0.49</v>
      </c>
      <c r="AH5820">
        <v>90</v>
      </c>
      <c r="AI5820" t="s">
        <v>8778</v>
      </c>
      <c r="AJ5820">
        <v>0</v>
      </c>
      <c r="AK5820">
        <v>0</v>
      </c>
      <c r="AL5820">
        <v>80</v>
      </c>
      <c r="AM5820" t="s">
        <v>8779</v>
      </c>
    </row>
    <row r="5821" spans="1:39" x14ac:dyDescent="0.25">
      <c r="A5821" s="1">
        <v>37378</v>
      </c>
      <c r="B5821" s="5">
        <f t="shared" si="180"/>
        <v>2002</v>
      </c>
      <c r="C5821" s="4">
        <f t="shared" si="181"/>
        <v>5</v>
      </c>
      <c r="D5821">
        <v>14.89</v>
      </c>
      <c r="E5821">
        <v>5.84</v>
      </c>
      <c r="F5821">
        <v>120</v>
      </c>
      <c r="G5821" t="s">
        <v>8780</v>
      </c>
      <c r="H5821">
        <v>20.399999999999999</v>
      </c>
      <c r="I5821">
        <v>4.7699999999999996</v>
      </c>
      <c r="J5821">
        <v>120</v>
      </c>
      <c r="K5821" t="s">
        <v>8780</v>
      </c>
      <c r="L5821">
        <v>39.68</v>
      </c>
      <c r="M5821">
        <v>19.37</v>
      </c>
      <c r="N5821">
        <v>120</v>
      </c>
      <c r="O5821" t="s">
        <v>8780</v>
      </c>
      <c r="P5821">
        <v>3.49</v>
      </c>
      <c r="Q5821">
        <v>4.54</v>
      </c>
      <c r="R5821">
        <v>120</v>
      </c>
      <c r="S5821" t="s">
        <v>8780</v>
      </c>
      <c r="T5821">
        <v>6.78</v>
      </c>
      <c r="U5821">
        <v>5.16</v>
      </c>
      <c r="V5821">
        <v>120</v>
      </c>
      <c r="W5821" t="s">
        <v>8780</v>
      </c>
      <c r="X5821">
        <v>2.0699999999999998</v>
      </c>
      <c r="Y5821">
        <v>5.75</v>
      </c>
      <c r="Z5821">
        <v>90</v>
      </c>
      <c r="AA5821" t="s">
        <v>8781</v>
      </c>
      <c r="AB5821">
        <v>1.98</v>
      </c>
      <c r="AC5821">
        <v>5.69</v>
      </c>
      <c r="AD5821">
        <v>90</v>
      </c>
      <c r="AE5821" t="s">
        <v>8781</v>
      </c>
      <c r="AF5821">
        <v>0.08</v>
      </c>
      <c r="AG5821">
        <v>0.53</v>
      </c>
      <c r="AH5821">
        <v>90</v>
      </c>
      <c r="AI5821" t="s">
        <v>8781</v>
      </c>
      <c r="AJ5821">
        <v>0</v>
      </c>
      <c r="AK5821">
        <v>0</v>
      </c>
      <c r="AL5821">
        <v>78</v>
      </c>
      <c r="AM5821" t="s">
        <v>8782</v>
      </c>
    </row>
    <row r="5822" spans="1:39" x14ac:dyDescent="0.25">
      <c r="A5822" s="1">
        <v>37377</v>
      </c>
      <c r="B5822" s="5">
        <f t="shared" si="180"/>
        <v>2002</v>
      </c>
      <c r="C5822" s="4">
        <f t="shared" si="181"/>
        <v>5</v>
      </c>
      <c r="D5822">
        <v>14.61</v>
      </c>
      <c r="E5822">
        <v>6</v>
      </c>
      <c r="F5822">
        <v>120</v>
      </c>
      <c r="G5822" t="s">
        <v>8783</v>
      </c>
      <c r="H5822">
        <v>20.29</v>
      </c>
      <c r="I5822">
        <v>4.7699999999999996</v>
      </c>
      <c r="J5822">
        <v>120</v>
      </c>
      <c r="K5822" t="s">
        <v>8783</v>
      </c>
      <c r="L5822">
        <v>39.67</v>
      </c>
      <c r="M5822">
        <v>19.829999999999998</v>
      </c>
      <c r="N5822">
        <v>120</v>
      </c>
      <c r="O5822" t="s">
        <v>8783</v>
      </c>
      <c r="P5822">
        <v>3.22</v>
      </c>
      <c r="Q5822">
        <v>4.6500000000000004</v>
      </c>
      <c r="R5822">
        <v>120</v>
      </c>
      <c r="S5822" t="s">
        <v>8783</v>
      </c>
      <c r="T5822">
        <v>6.67</v>
      </c>
      <c r="U5822">
        <v>5.09</v>
      </c>
      <c r="V5822">
        <v>120</v>
      </c>
      <c r="W5822" t="s">
        <v>8783</v>
      </c>
      <c r="X5822">
        <v>2.21</v>
      </c>
      <c r="Y5822">
        <v>5.81</v>
      </c>
      <c r="Z5822">
        <v>90</v>
      </c>
      <c r="AA5822" t="s">
        <v>8784</v>
      </c>
      <c r="AB5822">
        <v>2.11</v>
      </c>
      <c r="AC5822">
        <v>5.73</v>
      </c>
      <c r="AD5822">
        <v>90</v>
      </c>
      <c r="AE5822" t="s">
        <v>8784</v>
      </c>
      <c r="AF5822">
        <v>0.1</v>
      </c>
      <c r="AG5822">
        <v>0.54</v>
      </c>
      <c r="AH5822">
        <v>90</v>
      </c>
      <c r="AI5822" t="s">
        <v>8784</v>
      </c>
      <c r="AJ5822">
        <v>0</v>
      </c>
      <c r="AK5822">
        <v>0</v>
      </c>
      <c r="AL5822">
        <v>76</v>
      </c>
      <c r="AM5822" t="s">
        <v>8785</v>
      </c>
    </row>
    <row r="5823" spans="1:39" x14ac:dyDescent="0.25">
      <c r="A5823" s="1">
        <v>37376</v>
      </c>
      <c r="B5823" s="5">
        <f t="shared" si="180"/>
        <v>2002</v>
      </c>
      <c r="C5823" s="4">
        <f t="shared" si="181"/>
        <v>4</v>
      </c>
      <c r="D5823">
        <v>14.44</v>
      </c>
      <c r="E5823">
        <v>6.08</v>
      </c>
      <c r="F5823">
        <v>120</v>
      </c>
      <c r="G5823" t="s">
        <v>8786</v>
      </c>
      <c r="H5823">
        <v>20.13</v>
      </c>
      <c r="I5823">
        <v>4.5599999999999996</v>
      </c>
      <c r="J5823">
        <v>120</v>
      </c>
      <c r="K5823" t="s">
        <v>8786</v>
      </c>
      <c r="L5823">
        <v>39.520000000000003</v>
      </c>
      <c r="M5823">
        <v>19.62</v>
      </c>
      <c r="N5823">
        <v>120</v>
      </c>
      <c r="O5823" t="s">
        <v>8786</v>
      </c>
      <c r="P5823">
        <v>2.97</v>
      </c>
      <c r="Q5823">
        <v>4.51</v>
      </c>
      <c r="R5823">
        <v>120</v>
      </c>
      <c r="S5823" t="s">
        <v>8786</v>
      </c>
      <c r="T5823">
        <v>6.54</v>
      </c>
      <c r="U5823">
        <v>5.05</v>
      </c>
      <c r="V5823">
        <v>120</v>
      </c>
      <c r="W5823" t="s">
        <v>8786</v>
      </c>
      <c r="X5823">
        <v>2.19</v>
      </c>
      <c r="Y5823">
        <v>5.93</v>
      </c>
      <c r="Z5823">
        <v>90</v>
      </c>
      <c r="AA5823" t="s">
        <v>8787</v>
      </c>
      <c r="AB5823">
        <v>2.1</v>
      </c>
      <c r="AC5823">
        <v>5.86</v>
      </c>
      <c r="AD5823">
        <v>90</v>
      </c>
      <c r="AE5823" t="s">
        <v>8787</v>
      </c>
      <c r="AF5823">
        <v>0.1</v>
      </c>
      <c r="AG5823">
        <v>0.54</v>
      </c>
      <c r="AH5823">
        <v>90</v>
      </c>
      <c r="AI5823" t="s">
        <v>8787</v>
      </c>
      <c r="AJ5823">
        <v>0</v>
      </c>
      <c r="AK5823">
        <v>0</v>
      </c>
      <c r="AL5823">
        <v>74</v>
      </c>
      <c r="AM5823" t="s">
        <v>8788</v>
      </c>
    </row>
    <row r="5824" spans="1:39" x14ac:dyDescent="0.25">
      <c r="A5824" s="1">
        <v>37375</v>
      </c>
      <c r="B5824" s="5">
        <f t="shared" si="180"/>
        <v>2002</v>
      </c>
      <c r="C5824" s="4">
        <f t="shared" si="181"/>
        <v>4</v>
      </c>
      <c r="D5824">
        <v>14.04</v>
      </c>
      <c r="E5824">
        <v>5.98</v>
      </c>
      <c r="F5824">
        <v>120</v>
      </c>
      <c r="G5824" t="s">
        <v>8789</v>
      </c>
      <c r="H5824">
        <v>19.91</v>
      </c>
      <c r="I5824">
        <v>4.37</v>
      </c>
      <c r="J5824">
        <v>120</v>
      </c>
      <c r="K5824" t="s">
        <v>8789</v>
      </c>
      <c r="L5824">
        <v>39.57</v>
      </c>
      <c r="M5824">
        <v>19.649999999999999</v>
      </c>
      <c r="N5824">
        <v>120</v>
      </c>
      <c r="O5824" t="s">
        <v>8789</v>
      </c>
      <c r="P5824">
        <v>2.61</v>
      </c>
      <c r="Q5824">
        <v>4.26</v>
      </c>
      <c r="R5824">
        <v>120</v>
      </c>
      <c r="S5824" t="s">
        <v>8789</v>
      </c>
      <c r="T5824">
        <v>6.47</v>
      </c>
      <c r="U5824">
        <v>4.93</v>
      </c>
      <c r="V5824">
        <v>120</v>
      </c>
      <c r="W5824" t="s">
        <v>8789</v>
      </c>
      <c r="X5824">
        <v>2.1800000000000002</v>
      </c>
      <c r="Y5824">
        <v>6.05</v>
      </c>
      <c r="Z5824">
        <v>90</v>
      </c>
      <c r="AA5824" t="s">
        <v>8790</v>
      </c>
      <c r="AB5824">
        <v>2.08</v>
      </c>
      <c r="AC5824">
        <v>5.97</v>
      </c>
      <c r="AD5824">
        <v>90</v>
      </c>
      <c r="AE5824" t="s">
        <v>8790</v>
      </c>
      <c r="AF5824">
        <v>0.1</v>
      </c>
      <c r="AG5824">
        <v>0.54</v>
      </c>
      <c r="AH5824">
        <v>90</v>
      </c>
      <c r="AI5824" t="s">
        <v>8790</v>
      </c>
      <c r="AJ5824">
        <v>0</v>
      </c>
      <c r="AK5824">
        <v>0</v>
      </c>
      <c r="AL5824">
        <v>72</v>
      </c>
      <c r="AM5824" t="s">
        <v>8791</v>
      </c>
    </row>
    <row r="5825" spans="1:39" x14ac:dyDescent="0.25">
      <c r="A5825" s="1">
        <v>37374</v>
      </c>
      <c r="B5825" s="5">
        <f t="shared" si="180"/>
        <v>2002</v>
      </c>
      <c r="C5825" s="4">
        <f t="shared" si="181"/>
        <v>4</v>
      </c>
      <c r="D5825">
        <v>13.58</v>
      </c>
      <c r="E5825">
        <v>5.77</v>
      </c>
      <c r="F5825">
        <v>120</v>
      </c>
      <c r="G5825" t="s">
        <v>8792</v>
      </c>
      <c r="H5825">
        <v>19.72</v>
      </c>
      <c r="I5825">
        <v>4.25</v>
      </c>
      <c r="J5825">
        <v>120</v>
      </c>
      <c r="K5825" t="s">
        <v>8792</v>
      </c>
      <c r="L5825">
        <v>40.39</v>
      </c>
      <c r="M5825">
        <v>20.64</v>
      </c>
      <c r="N5825">
        <v>120</v>
      </c>
      <c r="O5825" t="s">
        <v>8792</v>
      </c>
      <c r="P5825">
        <v>2.2400000000000002</v>
      </c>
      <c r="Q5825">
        <v>4.0999999999999996</v>
      </c>
      <c r="R5825">
        <v>120</v>
      </c>
      <c r="S5825" t="s">
        <v>8792</v>
      </c>
      <c r="T5825">
        <v>6.53</v>
      </c>
      <c r="U5825">
        <v>5.09</v>
      </c>
      <c r="V5825">
        <v>120</v>
      </c>
      <c r="W5825" t="s">
        <v>8792</v>
      </c>
      <c r="X5825">
        <v>2.16</v>
      </c>
      <c r="Y5825">
        <v>6</v>
      </c>
      <c r="Z5825">
        <v>90</v>
      </c>
      <c r="AA5825" t="s">
        <v>8793</v>
      </c>
      <c r="AB5825">
        <v>2.06</v>
      </c>
      <c r="AC5825">
        <v>5.92</v>
      </c>
      <c r="AD5825">
        <v>90</v>
      </c>
      <c r="AE5825" t="s">
        <v>8793</v>
      </c>
      <c r="AF5825">
        <v>0.1</v>
      </c>
      <c r="AG5825">
        <v>0.54</v>
      </c>
      <c r="AH5825">
        <v>90</v>
      </c>
      <c r="AI5825" t="s">
        <v>8793</v>
      </c>
      <c r="AJ5825">
        <v>0</v>
      </c>
      <c r="AK5825">
        <v>0</v>
      </c>
      <c r="AL5825">
        <v>70</v>
      </c>
      <c r="AM5825" t="s">
        <v>8794</v>
      </c>
    </row>
    <row r="5826" spans="1:39" x14ac:dyDescent="0.25">
      <c r="A5826" s="1">
        <v>37373</v>
      </c>
      <c r="B5826" s="5">
        <f t="shared" si="180"/>
        <v>2002</v>
      </c>
      <c r="C5826" s="4">
        <f t="shared" si="181"/>
        <v>4</v>
      </c>
      <c r="D5826">
        <v>13.11</v>
      </c>
      <c r="E5826">
        <v>5.63</v>
      </c>
      <c r="F5826">
        <v>120</v>
      </c>
      <c r="G5826" t="s">
        <v>8795</v>
      </c>
      <c r="H5826">
        <v>19.739999999999998</v>
      </c>
      <c r="I5826">
        <v>4.37</v>
      </c>
      <c r="J5826">
        <v>120</v>
      </c>
      <c r="K5826" t="s">
        <v>8795</v>
      </c>
      <c r="L5826">
        <v>40.520000000000003</v>
      </c>
      <c r="M5826">
        <v>20.96</v>
      </c>
      <c r="N5826">
        <v>120</v>
      </c>
      <c r="O5826" t="s">
        <v>8795</v>
      </c>
      <c r="P5826">
        <v>1.94</v>
      </c>
      <c r="Q5826">
        <v>3.93</v>
      </c>
      <c r="R5826">
        <v>120</v>
      </c>
      <c r="S5826" t="s">
        <v>8795</v>
      </c>
      <c r="T5826">
        <v>6.67</v>
      </c>
      <c r="U5826">
        <v>5.21</v>
      </c>
      <c r="V5826">
        <v>120</v>
      </c>
      <c r="W5826" t="s">
        <v>8795</v>
      </c>
      <c r="X5826">
        <v>1.93</v>
      </c>
      <c r="Y5826">
        <v>5.73</v>
      </c>
      <c r="Z5826">
        <v>90</v>
      </c>
      <c r="AA5826" t="s">
        <v>8796</v>
      </c>
      <c r="AB5826">
        <v>1.83</v>
      </c>
      <c r="AC5826">
        <v>5.65</v>
      </c>
      <c r="AD5826">
        <v>90</v>
      </c>
      <c r="AE5826" t="s">
        <v>8796</v>
      </c>
      <c r="AF5826">
        <v>0.1</v>
      </c>
      <c r="AG5826">
        <v>0.54</v>
      </c>
      <c r="AH5826">
        <v>90</v>
      </c>
      <c r="AI5826" t="s">
        <v>8796</v>
      </c>
      <c r="AJ5826">
        <v>0</v>
      </c>
      <c r="AK5826">
        <v>0</v>
      </c>
      <c r="AL5826">
        <v>68</v>
      </c>
      <c r="AM5826" t="s">
        <v>8797</v>
      </c>
    </row>
    <row r="5827" spans="1:39" x14ac:dyDescent="0.25">
      <c r="A5827" s="1">
        <v>37372</v>
      </c>
      <c r="B5827" s="5">
        <f t="shared" ref="B5827:B5890" si="182">YEAR(A5827)</f>
        <v>2002</v>
      </c>
      <c r="C5827" s="4">
        <f t="shared" si="181"/>
        <v>4</v>
      </c>
      <c r="D5827">
        <v>12.59</v>
      </c>
      <c r="E5827">
        <v>5.43</v>
      </c>
      <c r="F5827">
        <v>120</v>
      </c>
      <c r="G5827" t="s">
        <v>8798</v>
      </c>
      <c r="H5827">
        <v>19.77</v>
      </c>
      <c r="I5827">
        <v>5.04</v>
      </c>
      <c r="J5827">
        <v>120</v>
      </c>
      <c r="K5827" t="s">
        <v>8798</v>
      </c>
      <c r="L5827">
        <v>41.41</v>
      </c>
      <c r="M5827">
        <v>21.28</v>
      </c>
      <c r="N5827">
        <v>120</v>
      </c>
      <c r="O5827" t="s">
        <v>8798</v>
      </c>
      <c r="P5827">
        <v>1.6</v>
      </c>
      <c r="Q5827">
        <v>3.81</v>
      </c>
      <c r="R5827">
        <v>120</v>
      </c>
      <c r="S5827" t="s">
        <v>8798</v>
      </c>
      <c r="T5827">
        <v>6.61</v>
      </c>
      <c r="U5827">
        <v>5.3</v>
      </c>
      <c r="V5827">
        <v>120</v>
      </c>
      <c r="W5827" t="s">
        <v>8798</v>
      </c>
      <c r="X5827">
        <v>2.04</v>
      </c>
      <c r="Y5827">
        <v>5.74</v>
      </c>
      <c r="Z5827">
        <v>90</v>
      </c>
      <c r="AA5827" t="s">
        <v>8799</v>
      </c>
      <c r="AB5827">
        <v>1.94</v>
      </c>
      <c r="AC5827">
        <v>5.66</v>
      </c>
      <c r="AD5827">
        <v>90</v>
      </c>
      <c r="AE5827" t="s">
        <v>8799</v>
      </c>
      <c r="AF5827">
        <v>0.1</v>
      </c>
      <c r="AG5827">
        <v>0.54</v>
      </c>
      <c r="AH5827">
        <v>90</v>
      </c>
      <c r="AI5827" t="s">
        <v>8799</v>
      </c>
      <c r="AJ5827">
        <v>0</v>
      </c>
      <c r="AK5827">
        <v>0</v>
      </c>
      <c r="AL5827">
        <v>66</v>
      </c>
      <c r="AM5827" t="s">
        <v>8800</v>
      </c>
    </row>
    <row r="5828" spans="1:39" x14ac:dyDescent="0.25">
      <c r="A5828" s="1">
        <v>37371</v>
      </c>
      <c r="B5828" s="5">
        <f t="shared" si="182"/>
        <v>2002</v>
      </c>
      <c r="C5828" s="4">
        <f t="shared" si="181"/>
        <v>4</v>
      </c>
      <c r="D5828">
        <v>12.05</v>
      </c>
      <c r="E5828">
        <v>5.17</v>
      </c>
      <c r="F5828">
        <v>120</v>
      </c>
      <c r="G5828" t="s">
        <v>8801</v>
      </c>
      <c r="H5828">
        <v>19.98</v>
      </c>
      <c r="I5828">
        <v>5.18</v>
      </c>
      <c r="J5828">
        <v>120</v>
      </c>
      <c r="K5828" t="s">
        <v>8801</v>
      </c>
      <c r="L5828">
        <v>41.64</v>
      </c>
      <c r="M5828">
        <v>21.1</v>
      </c>
      <c r="N5828">
        <v>120</v>
      </c>
      <c r="O5828" t="s">
        <v>8801</v>
      </c>
      <c r="P5828">
        <v>1.1200000000000001</v>
      </c>
      <c r="Q5828">
        <v>3.63</v>
      </c>
      <c r="R5828">
        <v>120</v>
      </c>
      <c r="S5828" t="s">
        <v>8801</v>
      </c>
      <c r="T5828">
        <v>6.67</v>
      </c>
      <c r="U5828">
        <v>5.37</v>
      </c>
      <c r="V5828">
        <v>120</v>
      </c>
      <c r="W5828" t="s">
        <v>8801</v>
      </c>
      <c r="X5828">
        <v>2.04</v>
      </c>
      <c r="Y5828">
        <v>5.74</v>
      </c>
      <c r="Z5828">
        <v>90</v>
      </c>
      <c r="AA5828" t="s">
        <v>8802</v>
      </c>
      <c r="AB5828">
        <v>1.94</v>
      </c>
      <c r="AC5828">
        <v>5.66</v>
      </c>
      <c r="AD5828">
        <v>90</v>
      </c>
      <c r="AE5828" t="s">
        <v>8802</v>
      </c>
      <c r="AF5828">
        <v>0.1</v>
      </c>
      <c r="AG5828">
        <v>0.54</v>
      </c>
      <c r="AH5828">
        <v>90</v>
      </c>
      <c r="AI5828" t="s">
        <v>8802</v>
      </c>
      <c r="AJ5828">
        <v>0</v>
      </c>
      <c r="AK5828">
        <v>0</v>
      </c>
      <c r="AL5828">
        <v>64</v>
      </c>
      <c r="AM5828" t="s">
        <v>8803</v>
      </c>
    </row>
    <row r="5829" spans="1:39" x14ac:dyDescent="0.25">
      <c r="A5829" s="1">
        <v>37370</v>
      </c>
      <c r="B5829" s="5">
        <f t="shared" si="182"/>
        <v>2002</v>
      </c>
      <c r="C5829" s="4">
        <f t="shared" ref="C5829:C5892" si="183">MONTH(A5829)</f>
        <v>4</v>
      </c>
      <c r="D5829">
        <v>11.46</v>
      </c>
      <c r="E5829">
        <v>5.0199999999999996</v>
      </c>
      <c r="F5829">
        <v>120</v>
      </c>
      <c r="G5829" t="s">
        <v>8804</v>
      </c>
      <c r="H5829">
        <v>20.13</v>
      </c>
      <c r="I5829">
        <v>5.3</v>
      </c>
      <c r="J5829">
        <v>120</v>
      </c>
      <c r="K5829" t="s">
        <v>8804</v>
      </c>
      <c r="L5829">
        <v>41.81</v>
      </c>
      <c r="M5829">
        <v>20.86</v>
      </c>
      <c r="N5829">
        <v>120</v>
      </c>
      <c r="O5829" t="s">
        <v>8804</v>
      </c>
      <c r="P5829">
        <v>0.82</v>
      </c>
      <c r="Q5829">
        <v>3.43</v>
      </c>
      <c r="R5829">
        <v>120</v>
      </c>
      <c r="S5829" t="s">
        <v>8804</v>
      </c>
      <c r="T5829">
        <v>7.16</v>
      </c>
      <c r="U5829">
        <v>5.68</v>
      </c>
      <c r="V5829">
        <v>120</v>
      </c>
      <c r="W5829" t="s">
        <v>8804</v>
      </c>
      <c r="X5829">
        <v>2.02</v>
      </c>
      <c r="Y5829">
        <v>5.75</v>
      </c>
      <c r="Z5829">
        <v>90</v>
      </c>
      <c r="AA5829" t="s">
        <v>8805</v>
      </c>
      <c r="AB5829">
        <v>1.92</v>
      </c>
      <c r="AC5829">
        <v>5.66</v>
      </c>
      <c r="AD5829">
        <v>90</v>
      </c>
      <c r="AE5829" t="s">
        <v>8805</v>
      </c>
      <c r="AF5829">
        <v>0.1</v>
      </c>
      <c r="AG5829">
        <v>0.54</v>
      </c>
      <c r="AH5829">
        <v>90</v>
      </c>
      <c r="AI5829" t="s">
        <v>8805</v>
      </c>
      <c r="AJ5829">
        <v>0</v>
      </c>
      <c r="AK5829">
        <v>0</v>
      </c>
      <c r="AL5829">
        <v>62</v>
      </c>
      <c r="AM5829" t="s">
        <v>8806</v>
      </c>
    </row>
    <row r="5830" spans="1:39" x14ac:dyDescent="0.25">
      <c r="A5830" s="1">
        <v>37369</v>
      </c>
      <c r="B5830" s="5">
        <f t="shared" si="182"/>
        <v>2002</v>
      </c>
      <c r="C5830" s="4">
        <f t="shared" si="183"/>
        <v>4</v>
      </c>
      <c r="D5830">
        <v>11.07</v>
      </c>
      <c r="E5830">
        <v>4.8499999999999996</v>
      </c>
      <c r="F5830">
        <v>120</v>
      </c>
      <c r="G5830" t="s">
        <v>8807</v>
      </c>
      <c r="H5830">
        <v>20.29</v>
      </c>
      <c r="I5830">
        <v>5.13</v>
      </c>
      <c r="J5830">
        <v>120</v>
      </c>
      <c r="K5830" t="s">
        <v>8807</v>
      </c>
      <c r="L5830">
        <v>41.93</v>
      </c>
      <c r="M5830">
        <v>21.27</v>
      </c>
      <c r="N5830">
        <v>120</v>
      </c>
      <c r="O5830" t="s">
        <v>8807</v>
      </c>
      <c r="P5830">
        <v>0.67</v>
      </c>
      <c r="Q5830">
        <v>3.35</v>
      </c>
      <c r="R5830">
        <v>120</v>
      </c>
      <c r="S5830" t="s">
        <v>8807</v>
      </c>
      <c r="T5830">
        <v>7.31</v>
      </c>
      <c r="U5830">
        <v>5.51</v>
      </c>
      <c r="V5830">
        <v>120</v>
      </c>
      <c r="W5830" t="s">
        <v>8807</v>
      </c>
      <c r="X5830">
        <v>2.02</v>
      </c>
      <c r="Y5830">
        <v>5.78</v>
      </c>
      <c r="Z5830">
        <v>90</v>
      </c>
      <c r="AA5830" t="s">
        <v>8808</v>
      </c>
      <c r="AB5830">
        <v>1.92</v>
      </c>
      <c r="AC5830">
        <v>5.7</v>
      </c>
      <c r="AD5830">
        <v>90</v>
      </c>
      <c r="AE5830" t="s">
        <v>8808</v>
      </c>
      <c r="AF5830">
        <v>0.1</v>
      </c>
      <c r="AG5830">
        <v>0.54</v>
      </c>
      <c r="AH5830">
        <v>90</v>
      </c>
      <c r="AI5830" t="s">
        <v>8808</v>
      </c>
      <c r="AJ5830">
        <v>0</v>
      </c>
      <c r="AK5830">
        <v>0</v>
      </c>
      <c r="AL5830">
        <v>60</v>
      </c>
      <c r="AM5830" t="s">
        <v>8809</v>
      </c>
    </row>
    <row r="5831" spans="1:39" x14ac:dyDescent="0.25">
      <c r="A5831" s="1">
        <v>37368</v>
      </c>
      <c r="B5831" s="5">
        <f t="shared" si="182"/>
        <v>2002</v>
      </c>
      <c r="C5831" s="4">
        <f t="shared" si="183"/>
        <v>4</v>
      </c>
      <c r="D5831">
        <v>10.83</v>
      </c>
      <c r="E5831">
        <v>4.68</v>
      </c>
      <c r="F5831">
        <v>120</v>
      </c>
      <c r="G5831" t="s">
        <v>8810</v>
      </c>
      <c r="H5831">
        <v>20.420000000000002</v>
      </c>
      <c r="I5831">
        <v>5.45</v>
      </c>
      <c r="J5831">
        <v>120</v>
      </c>
      <c r="K5831" t="s">
        <v>8810</v>
      </c>
      <c r="L5831">
        <v>42.1</v>
      </c>
      <c r="M5831">
        <v>21.07</v>
      </c>
      <c r="N5831">
        <v>120</v>
      </c>
      <c r="O5831" t="s">
        <v>8810</v>
      </c>
      <c r="P5831">
        <v>0.48</v>
      </c>
      <c r="Q5831">
        <v>3.34</v>
      </c>
      <c r="R5831">
        <v>120</v>
      </c>
      <c r="S5831" t="s">
        <v>8810</v>
      </c>
      <c r="T5831">
        <v>7.28</v>
      </c>
      <c r="U5831">
        <v>5.55</v>
      </c>
      <c r="V5831">
        <v>120</v>
      </c>
      <c r="W5831" t="s">
        <v>8810</v>
      </c>
      <c r="X5831">
        <v>1.5</v>
      </c>
      <c r="Y5831">
        <v>3.97</v>
      </c>
      <c r="Z5831">
        <v>90</v>
      </c>
      <c r="AA5831" t="s">
        <v>8811</v>
      </c>
      <c r="AB5831">
        <v>1.4</v>
      </c>
      <c r="AC5831">
        <v>3.85</v>
      </c>
      <c r="AD5831">
        <v>90</v>
      </c>
      <c r="AE5831" t="s">
        <v>8811</v>
      </c>
      <c r="AF5831">
        <v>0.11</v>
      </c>
      <c r="AG5831">
        <v>0.55000000000000004</v>
      </c>
      <c r="AH5831">
        <v>90</v>
      </c>
      <c r="AI5831" t="s">
        <v>8811</v>
      </c>
      <c r="AJ5831">
        <v>0</v>
      </c>
      <c r="AK5831">
        <v>0</v>
      </c>
      <c r="AL5831">
        <v>60</v>
      </c>
      <c r="AM5831" t="s">
        <v>8812</v>
      </c>
    </row>
    <row r="5832" spans="1:39" x14ac:dyDescent="0.25">
      <c r="A5832" s="1">
        <v>37367</v>
      </c>
      <c r="B5832" s="5">
        <f t="shared" si="182"/>
        <v>2002</v>
      </c>
      <c r="C5832" s="4">
        <f t="shared" si="183"/>
        <v>4</v>
      </c>
      <c r="D5832">
        <v>10.7</v>
      </c>
      <c r="E5832">
        <v>4.6100000000000003</v>
      </c>
      <c r="F5832">
        <v>120</v>
      </c>
      <c r="G5832" t="s">
        <v>8813</v>
      </c>
      <c r="H5832">
        <v>20.12</v>
      </c>
      <c r="I5832">
        <v>5.48</v>
      </c>
      <c r="J5832">
        <v>120</v>
      </c>
      <c r="K5832" t="s">
        <v>8813</v>
      </c>
      <c r="L5832">
        <v>42.08</v>
      </c>
      <c r="M5832">
        <v>20.67</v>
      </c>
      <c r="N5832">
        <v>120</v>
      </c>
      <c r="O5832" t="s">
        <v>8813</v>
      </c>
      <c r="P5832">
        <v>0.41</v>
      </c>
      <c r="Q5832">
        <v>3.5</v>
      </c>
      <c r="R5832">
        <v>120</v>
      </c>
      <c r="S5832" t="s">
        <v>8813</v>
      </c>
      <c r="T5832">
        <v>7.12</v>
      </c>
      <c r="U5832">
        <v>5.57</v>
      </c>
      <c r="V5832">
        <v>120</v>
      </c>
      <c r="W5832" t="s">
        <v>8813</v>
      </c>
      <c r="X5832">
        <v>1.41</v>
      </c>
      <c r="Y5832">
        <v>3.65</v>
      </c>
      <c r="Z5832">
        <v>90</v>
      </c>
      <c r="AA5832" t="s">
        <v>8814</v>
      </c>
      <c r="AB5832">
        <v>1.3</v>
      </c>
      <c r="AC5832">
        <v>3.51</v>
      </c>
      <c r="AD5832">
        <v>90</v>
      </c>
      <c r="AE5832" t="s">
        <v>8814</v>
      </c>
      <c r="AF5832">
        <v>0.11</v>
      </c>
      <c r="AG5832">
        <v>0.55000000000000004</v>
      </c>
      <c r="AH5832">
        <v>90</v>
      </c>
      <c r="AI5832" t="s">
        <v>8814</v>
      </c>
      <c r="AJ5832">
        <v>0.2</v>
      </c>
      <c r="AK5832">
        <v>1.9</v>
      </c>
      <c r="AL5832">
        <v>61</v>
      </c>
      <c r="AM5832" t="s">
        <v>8814</v>
      </c>
    </row>
    <row r="5833" spans="1:39" x14ac:dyDescent="0.25">
      <c r="A5833" s="1">
        <v>37366</v>
      </c>
      <c r="B5833" s="5">
        <f t="shared" si="182"/>
        <v>2002</v>
      </c>
      <c r="C5833" s="4">
        <f t="shared" si="183"/>
        <v>4</v>
      </c>
      <c r="D5833">
        <v>10.36</v>
      </c>
      <c r="E5833">
        <v>4.6100000000000003</v>
      </c>
      <c r="F5833">
        <v>120</v>
      </c>
      <c r="G5833" t="s">
        <v>8815</v>
      </c>
      <c r="H5833">
        <v>20.39</v>
      </c>
      <c r="I5833">
        <v>5.36</v>
      </c>
      <c r="J5833">
        <v>119</v>
      </c>
      <c r="K5833" t="s">
        <v>8815</v>
      </c>
      <c r="L5833">
        <v>43.08</v>
      </c>
      <c r="M5833">
        <v>21.01</v>
      </c>
      <c r="N5833">
        <v>119</v>
      </c>
      <c r="O5833" t="s">
        <v>8815</v>
      </c>
      <c r="P5833">
        <v>0.39</v>
      </c>
      <c r="Q5833">
        <v>3.54</v>
      </c>
      <c r="R5833">
        <v>119</v>
      </c>
      <c r="S5833" t="s">
        <v>8815</v>
      </c>
      <c r="T5833">
        <v>7.41</v>
      </c>
      <c r="U5833">
        <v>5.43</v>
      </c>
      <c r="V5833">
        <v>119</v>
      </c>
      <c r="W5833" t="s">
        <v>8815</v>
      </c>
      <c r="X5833">
        <v>1.55</v>
      </c>
      <c r="Y5833">
        <v>3.84</v>
      </c>
      <c r="Z5833">
        <v>90</v>
      </c>
      <c r="AA5833" t="s">
        <v>8816</v>
      </c>
      <c r="AB5833">
        <v>1.3</v>
      </c>
      <c r="AC5833">
        <v>3.51</v>
      </c>
      <c r="AD5833">
        <v>90</v>
      </c>
      <c r="AE5833" t="s">
        <v>8816</v>
      </c>
      <c r="AF5833">
        <v>0.25</v>
      </c>
      <c r="AG5833">
        <v>1.46</v>
      </c>
      <c r="AH5833">
        <v>90</v>
      </c>
      <c r="AI5833" t="s">
        <v>8816</v>
      </c>
      <c r="AJ5833">
        <v>0.4</v>
      </c>
      <c r="AK5833">
        <v>2.0699999999999998</v>
      </c>
      <c r="AL5833">
        <v>62</v>
      </c>
      <c r="AM5833" t="s">
        <v>8816</v>
      </c>
    </row>
    <row r="5834" spans="1:39" x14ac:dyDescent="0.25">
      <c r="A5834" s="1">
        <v>37365</v>
      </c>
      <c r="B5834" s="5">
        <f t="shared" si="182"/>
        <v>2002</v>
      </c>
      <c r="C5834" s="4">
        <f t="shared" si="183"/>
        <v>4</v>
      </c>
      <c r="D5834">
        <v>10.32</v>
      </c>
      <c r="E5834">
        <v>4.57</v>
      </c>
      <c r="F5834">
        <v>119</v>
      </c>
      <c r="G5834" t="s">
        <v>8817</v>
      </c>
      <c r="H5834">
        <v>20.36</v>
      </c>
      <c r="I5834">
        <v>5.33</v>
      </c>
      <c r="J5834">
        <v>117</v>
      </c>
      <c r="K5834" t="s">
        <v>8817</v>
      </c>
      <c r="L5834">
        <v>43.4</v>
      </c>
      <c r="M5834">
        <v>20.99</v>
      </c>
      <c r="N5834">
        <v>117</v>
      </c>
      <c r="O5834" t="s">
        <v>8817</v>
      </c>
      <c r="P5834">
        <v>0.37</v>
      </c>
      <c r="Q5834">
        <v>3.59</v>
      </c>
      <c r="R5834">
        <v>117</v>
      </c>
      <c r="S5834" t="s">
        <v>8817</v>
      </c>
      <c r="T5834">
        <v>7.33</v>
      </c>
      <c r="U5834">
        <v>5.35</v>
      </c>
      <c r="V5834">
        <v>117</v>
      </c>
      <c r="W5834" t="s">
        <v>8817</v>
      </c>
      <c r="X5834">
        <v>1.94</v>
      </c>
      <c r="Y5834">
        <v>4.78</v>
      </c>
      <c r="Z5834">
        <v>90</v>
      </c>
      <c r="AA5834" t="s">
        <v>8818</v>
      </c>
      <c r="AB5834">
        <v>1.62</v>
      </c>
      <c r="AC5834">
        <v>4.51</v>
      </c>
      <c r="AD5834">
        <v>90</v>
      </c>
      <c r="AE5834" t="s">
        <v>8818</v>
      </c>
      <c r="AF5834">
        <v>0.32</v>
      </c>
      <c r="AG5834">
        <v>1.62</v>
      </c>
      <c r="AH5834">
        <v>90</v>
      </c>
      <c r="AI5834" t="s">
        <v>8818</v>
      </c>
      <c r="AJ5834">
        <v>0.4</v>
      </c>
      <c r="AK5834">
        <v>2.0699999999999998</v>
      </c>
      <c r="AL5834">
        <v>62</v>
      </c>
      <c r="AM5834" t="s">
        <v>8819</v>
      </c>
    </row>
    <row r="5835" spans="1:39" x14ac:dyDescent="0.25">
      <c r="A5835" s="1">
        <v>37364</v>
      </c>
      <c r="B5835" s="5">
        <f t="shared" si="182"/>
        <v>2002</v>
      </c>
      <c r="C5835" s="4">
        <f t="shared" si="183"/>
        <v>4</v>
      </c>
      <c r="D5835">
        <v>10.06</v>
      </c>
      <c r="E5835">
        <v>4.54</v>
      </c>
      <c r="F5835">
        <v>118</v>
      </c>
      <c r="G5835" t="s">
        <v>8820</v>
      </c>
      <c r="H5835">
        <v>20.329999999999998</v>
      </c>
      <c r="I5835">
        <v>5.54</v>
      </c>
      <c r="J5835">
        <v>116</v>
      </c>
      <c r="K5835" t="s">
        <v>8820</v>
      </c>
      <c r="L5835">
        <v>43.1</v>
      </c>
      <c r="M5835">
        <v>20.399999999999999</v>
      </c>
      <c r="N5835">
        <v>116</v>
      </c>
      <c r="O5835" t="s">
        <v>8820</v>
      </c>
      <c r="P5835">
        <v>0.16</v>
      </c>
      <c r="Q5835">
        <v>3.67</v>
      </c>
      <c r="R5835">
        <v>116</v>
      </c>
      <c r="S5835" t="s">
        <v>8820</v>
      </c>
      <c r="T5835">
        <v>7.34</v>
      </c>
      <c r="U5835">
        <v>5.37</v>
      </c>
      <c r="V5835">
        <v>116</v>
      </c>
      <c r="W5835" t="s">
        <v>8820</v>
      </c>
      <c r="X5835">
        <v>2.21</v>
      </c>
      <c r="Y5835">
        <v>5.31</v>
      </c>
      <c r="Z5835">
        <v>90</v>
      </c>
      <c r="AA5835" t="s">
        <v>8821</v>
      </c>
      <c r="AB5835">
        <v>1.93</v>
      </c>
      <c r="AC5835">
        <v>5.08</v>
      </c>
      <c r="AD5835">
        <v>90</v>
      </c>
      <c r="AE5835" t="s">
        <v>8821</v>
      </c>
      <c r="AF5835">
        <v>0.27</v>
      </c>
      <c r="AG5835">
        <v>1.56</v>
      </c>
      <c r="AH5835">
        <v>90</v>
      </c>
      <c r="AI5835" t="s">
        <v>8821</v>
      </c>
      <c r="AJ5835">
        <v>0.4</v>
      </c>
      <c r="AK5835">
        <v>2.0699999999999998</v>
      </c>
      <c r="AL5835">
        <v>62</v>
      </c>
      <c r="AM5835" t="s">
        <v>8822</v>
      </c>
    </row>
    <row r="5836" spans="1:39" x14ac:dyDescent="0.25">
      <c r="A5836" s="1">
        <v>37363</v>
      </c>
      <c r="B5836" s="5">
        <f t="shared" si="182"/>
        <v>2002</v>
      </c>
      <c r="C5836" s="4">
        <f t="shared" si="183"/>
        <v>4</v>
      </c>
      <c r="D5836">
        <v>9.81</v>
      </c>
      <c r="E5836">
        <v>4.42</v>
      </c>
      <c r="F5836">
        <v>117</v>
      </c>
      <c r="G5836" t="s">
        <v>8823</v>
      </c>
      <c r="H5836">
        <v>20.23</v>
      </c>
      <c r="I5836">
        <v>5.45</v>
      </c>
      <c r="J5836">
        <v>115</v>
      </c>
      <c r="K5836" t="s">
        <v>8823</v>
      </c>
      <c r="L5836">
        <v>42.88</v>
      </c>
      <c r="M5836">
        <v>19.91</v>
      </c>
      <c r="N5836">
        <v>115</v>
      </c>
      <c r="O5836" t="s">
        <v>8823</v>
      </c>
      <c r="P5836">
        <v>-0.1</v>
      </c>
      <c r="Q5836">
        <v>3.91</v>
      </c>
      <c r="R5836">
        <v>115</v>
      </c>
      <c r="S5836" t="s">
        <v>8823</v>
      </c>
      <c r="T5836">
        <v>7.45</v>
      </c>
      <c r="U5836">
        <v>5.44</v>
      </c>
      <c r="V5836">
        <v>115</v>
      </c>
      <c r="W5836" t="s">
        <v>8823</v>
      </c>
      <c r="X5836">
        <v>2.04</v>
      </c>
      <c r="Y5836">
        <v>5.0999999999999996</v>
      </c>
      <c r="Z5836">
        <v>89</v>
      </c>
      <c r="AA5836" t="s">
        <v>8824</v>
      </c>
      <c r="AB5836">
        <v>1.79</v>
      </c>
      <c r="AC5836">
        <v>4.92</v>
      </c>
      <c r="AD5836">
        <v>89</v>
      </c>
      <c r="AE5836" t="s">
        <v>8824</v>
      </c>
      <c r="AF5836">
        <v>0.25</v>
      </c>
      <c r="AG5836">
        <v>1.56</v>
      </c>
      <c r="AH5836">
        <v>89</v>
      </c>
      <c r="AI5836" t="s">
        <v>8824</v>
      </c>
      <c r="AJ5836">
        <v>0.4</v>
      </c>
      <c r="AK5836">
        <v>2.09</v>
      </c>
      <c r="AL5836">
        <v>61</v>
      </c>
      <c r="AM5836" t="s">
        <v>8825</v>
      </c>
    </row>
    <row r="5837" spans="1:39" x14ac:dyDescent="0.25">
      <c r="A5837" s="1">
        <v>37362</v>
      </c>
      <c r="B5837" s="5">
        <f t="shared" si="182"/>
        <v>2002</v>
      </c>
      <c r="C5837" s="4">
        <f t="shared" si="183"/>
        <v>4</v>
      </c>
      <c r="D5837">
        <v>9.4700000000000006</v>
      </c>
      <c r="E5837">
        <v>4.29</v>
      </c>
      <c r="F5837">
        <v>117</v>
      </c>
      <c r="G5837" t="s">
        <v>8826</v>
      </c>
      <c r="H5837">
        <v>20.38</v>
      </c>
      <c r="I5837">
        <v>5.48</v>
      </c>
      <c r="J5837">
        <v>114</v>
      </c>
      <c r="K5837" t="s">
        <v>8826</v>
      </c>
      <c r="L5837">
        <v>42.71</v>
      </c>
      <c r="M5837">
        <v>19.54</v>
      </c>
      <c r="N5837">
        <v>114</v>
      </c>
      <c r="O5837" t="s">
        <v>8826</v>
      </c>
      <c r="P5837">
        <v>-0.49</v>
      </c>
      <c r="Q5837">
        <v>4.01</v>
      </c>
      <c r="R5837">
        <v>115</v>
      </c>
      <c r="S5837" t="s">
        <v>8826</v>
      </c>
      <c r="T5837">
        <v>7.72</v>
      </c>
      <c r="U5837">
        <v>5.47</v>
      </c>
      <c r="V5837">
        <v>114</v>
      </c>
      <c r="W5837" t="s">
        <v>8826</v>
      </c>
      <c r="X5837">
        <v>1.89</v>
      </c>
      <c r="Y5837">
        <v>5.03</v>
      </c>
      <c r="Z5837">
        <v>89</v>
      </c>
      <c r="AA5837" t="s">
        <v>8827</v>
      </c>
      <c r="AB5837">
        <v>1.65</v>
      </c>
      <c r="AC5837">
        <v>4.8600000000000003</v>
      </c>
      <c r="AD5837">
        <v>89</v>
      </c>
      <c r="AE5837" t="s">
        <v>8827</v>
      </c>
      <c r="AF5837">
        <v>0.24</v>
      </c>
      <c r="AG5837">
        <v>1.55</v>
      </c>
      <c r="AH5837">
        <v>89</v>
      </c>
      <c r="AI5837" t="s">
        <v>8827</v>
      </c>
      <c r="AJ5837">
        <v>0.4</v>
      </c>
      <c r="AK5837">
        <v>2.11</v>
      </c>
      <c r="AL5837">
        <v>60</v>
      </c>
      <c r="AM5837" t="s">
        <v>8828</v>
      </c>
    </row>
    <row r="5838" spans="1:39" x14ac:dyDescent="0.25">
      <c r="A5838" s="1">
        <v>37361</v>
      </c>
      <c r="B5838" s="5">
        <f t="shared" si="182"/>
        <v>2002</v>
      </c>
      <c r="C5838" s="4">
        <f t="shared" si="183"/>
        <v>4</v>
      </c>
      <c r="D5838">
        <v>8.9499999999999993</v>
      </c>
      <c r="E5838">
        <v>4.29</v>
      </c>
      <c r="F5838">
        <v>117</v>
      </c>
      <c r="G5838" t="s">
        <v>8829</v>
      </c>
      <c r="H5838">
        <v>20.399999999999999</v>
      </c>
      <c r="I5838">
        <v>5.59</v>
      </c>
      <c r="J5838">
        <v>113</v>
      </c>
      <c r="K5838" t="s">
        <v>8829</v>
      </c>
      <c r="L5838">
        <v>43.65</v>
      </c>
      <c r="M5838">
        <v>20.03</v>
      </c>
      <c r="N5838">
        <v>113</v>
      </c>
      <c r="O5838" t="s">
        <v>8829</v>
      </c>
      <c r="P5838">
        <v>-0.87</v>
      </c>
      <c r="Q5838">
        <v>4.04</v>
      </c>
      <c r="R5838">
        <v>115</v>
      </c>
      <c r="S5838" t="s">
        <v>8829</v>
      </c>
      <c r="T5838">
        <v>7.81</v>
      </c>
      <c r="U5838">
        <v>5.73</v>
      </c>
      <c r="V5838">
        <v>113</v>
      </c>
      <c r="W5838" t="s">
        <v>8829</v>
      </c>
      <c r="X5838">
        <v>1.78</v>
      </c>
      <c r="Y5838">
        <v>4.8</v>
      </c>
      <c r="Z5838">
        <v>89</v>
      </c>
      <c r="AA5838" t="s">
        <v>8830</v>
      </c>
      <c r="AB5838">
        <v>1.45</v>
      </c>
      <c r="AC5838">
        <v>4.57</v>
      </c>
      <c r="AD5838">
        <v>89</v>
      </c>
      <c r="AE5838" t="s">
        <v>8830</v>
      </c>
      <c r="AF5838">
        <v>0.33</v>
      </c>
      <c r="AG5838">
        <v>1.76</v>
      </c>
      <c r="AH5838">
        <v>89</v>
      </c>
      <c r="AI5838" t="s">
        <v>8830</v>
      </c>
      <c r="AJ5838">
        <v>0.5</v>
      </c>
      <c r="AK5838">
        <v>2.17</v>
      </c>
      <c r="AL5838">
        <v>59</v>
      </c>
      <c r="AM5838" t="s">
        <v>8831</v>
      </c>
    </row>
    <row r="5839" spans="1:39" x14ac:dyDescent="0.25">
      <c r="A5839" s="1">
        <v>37360</v>
      </c>
      <c r="B5839" s="5">
        <f t="shared" si="182"/>
        <v>2002</v>
      </c>
      <c r="C5839" s="4">
        <f t="shared" si="183"/>
        <v>4</v>
      </c>
      <c r="D5839">
        <v>8.3800000000000008</v>
      </c>
      <c r="E5839">
        <v>4.38</v>
      </c>
      <c r="F5839">
        <v>117</v>
      </c>
      <c r="G5839" t="s">
        <v>8832</v>
      </c>
      <c r="H5839">
        <v>20.41</v>
      </c>
      <c r="I5839">
        <v>5.66</v>
      </c>
      <c r="J5839">
        <v>113</v>
      </c>
      <c r="K5839" t="s">
        <v>8832</v>
      </c>
      <c r="L5839">
        <v>44.82</v>
      </c>
      <c r="M5839">
        <v>20.55</v>
      </c>
      <c r="N5839">
        <v>113</v>
      </c>
      <c r="O5839" t="s">
        <v>8832</v>
      </c>
      <c r="P5839">
        <v>-1.27</v>
      </c>
      <c r="Q5839">
        <v>4.1900000000000004</v>
      </c>
      <c r="R5839">
        <v>115</v>
      </c>
      <c r="S5839" t="s">
        <v>8832</v>
      </c>
      <c r="T5839">
        <v>7.85</v>
      </c>
      <c r="U5839">
        <v>5.86</v>
      </c>
      <c r="V5839">
        <v>113</v>
      </c>
      <c r="W5839" t="s">
        <v>8832</v>
      </c>
      <c r="X5839">
        <v>1.81</v>
      </c>
      <c r="Y5839">
        <v>4.6900000000000004</v>
      </c>
      <c r="Z5839">
        <v>88</v>
      </c>
      <c r="AA5839" t="s">
        <v>8833</v>
      </c>
      <c r="AB5839">
        <v>1.44</v>
      </c>
      <c r="AC5839">
        <v>4.43</v>
      </c>
      <c r="AD5839">
        <v>89</v>
      </c>
      <c r="AE5839" t="s">
        <v>8833</v>
      </c>
      <c r="AF5839">
        <v>0.36</v>
      </c>
      <c r="AG5839">
        <v>1.78</v>
      </c>
      <c r="AH5839">
        <v>88</v>
      </c>
      <c r="AI5839" t="s">
        <v>8833</v>
      </c>
      <c r="AJ5839">
        <v>0.6</v>
      </c>
      <c r="AK5839">
        <v>2.52</v>
      </c>
      <c r="AL5839">
        <v>58</v>
      </c>
      <c r="AM5839" t="s">
        <v>8834</v>
      </c>
    </row>
    <row r="5840" spans="1:39" x14ac:dyDescent="0.25">
      <c r="A5840" s="1">
        <v>37359</v>
      </c>
      <c r="B5840" s="5">
        <f t="shared" si="182"/>
        <v>2002</v>
      </c>
      <c r="C5840" s="4">
        <f t="shared" si="183"/>
        <v>4</v>
      </c>
      <c r="D5840">
        <v>7.98</v>
      </c>
      <c r="E5840">
        <v>4.47</v>
      </c>
      <c r="F5840">
        <v>117</v>
      </c>
      <c r="G5840" t="s">
        <v>8835</v>
      </c>
      <c r="H5840">
        <v>20.52</v>
      </c>
      <c r="I5840">
        <v>5.8</v>
      </c>
      <c r="J5840">
        <v>112</v>
      </c>
      <c r="K5840" t="s">
        <v>8835</v>
      </c>
      <c r="L5840">
        <v>45.62</v>
      </c>
      <c r="M5840">
        <v>20.75</v>
      </c>
      <c r="N5840">
        <v>112</v>
      </c>
      <c r="O5840" t="s">
        <v>8835</v>
      </c>
      <c r="P5840">
        <v>-1.59</v>
      </c>
      <c r="Q5840">
        <v>4.28</v>
      </c>
      <c r="R5840">
        <v>114</v>
      </c>
      <c r="S5840" t="s">
        <v>8835</v>
      </c>
      <c r="T5840">
        <v>7.59</v>
      </c>
      <c r="U5840">
        <v>5.6</v>
      </c>
      <c r="V5840">
        <v>112</v>
      </c>
      <c r="W5840" t="s">
        <v>8835</v>
      </c>
      <c r="X5840">
        <v>1.91</v>
      </c>
      <c r="Y5840">
        <v>4.82</v>
      </c>
      <c r="Z5840">
        <v>87</v>
      </c>
      <c r="AA5840" t="s">
        <v>8836</v>
      </c>
      <c r="AB5840">
        <v>1.47</v>
      </c>
      <c r="AC5840">
        <v>4.54</v>
      </c>
      <c r="AD5840">
        <v>89</v>
      </c>
      <c r="AE5840" t="s">
        <v>8836</v>
      </c>
      <c r="AF5840">
        <v>0.39</v>
      </c>
      <c r="AG5840">
        <v>1.81</v>
      </c>
      <c r="AH5840">
        <v>87</v>
      </c>
      <c r="AI5840" t="s">
        <v>8836</v>
      </c>
      <c r="AJ5840">
        <v>0.9</v>
      </c>
      <c r="AK5840">
        <v>3.16</v>
      </c>
      <c r="AL5840">
        <v>57</v>
      </c>
      <c r="AM5840" t="s">
        <v>8837</v>
      </c>
    </row>
    <row r="5841" spans="1:39" x14ac:dyDescent="0.25">
      <c r="A5841" s="1">
        <v>37358</v>
      </c>
      <c r="B5841" s="5">
        <f t="shared" si="182"/>
        <v>2002</v>
      </c>
      <c r="C5841" s="4">
        <f t="shared" si="183"/>
        <v>4</v>
      </c>
      <c r="D5841">
        <v>7.72</v>
      </c>
      <c r="E5841">
        <v>4.6399999999999997</v>
      </c>
      <c r="F5841">
        <v>116</v>
      </c>
      <c r="G5841" t="s">
        <v>8838</v>
      </c>
      <c r="H5841">
        <v>20.49</v>
      </c>
      <c r="I5841">
        <v>5.69</v>
      </c>
      <c r="J5841">
        <v>111</v>
      </c>
      <c r="K5841" t="s">
        <v>8838</v>
      </c>
      <c r="L5841">
        <v>44.66</v>
      </c>
      <c r="M5841">
        <v>20.350000000000001</v>
      </c>
      <c r="N5841">
        <v>111</v>
      </c>
      <c r="O5841" t="s">
        <v>8838</v>
      </c>
      <c r="P5841">
        <v>-2.0099999999999998</v>
      </c>
      <c r="Q5841">
        <v>4.4800000000000004</v>
      </c>
      <c r="R5841">
        <v>113</v>
      </c>
      <c r="S5841" t="s">
        <v>8838</v>
      </c>
      <c r="T5841">
        <v>7.38</v>
      </c>
      <c r="U5841">
        <v>5.52</v>
      </c>
      <c r="V5841">
        <v>111</v>
      </c>
      <c r="W5841" t="s">
        <v>8838</v>
      </c>
      <c r="X5841">
        <v>1.93</v>
      </c>
      <c r="Y5841">
        <v>4.84</v>
      </c>
      <c r="Z5841">
        <v>86</v>
      </c>
      <c r="AA5841" t="s">
        <v>8839</v>
      </c>
      <c r="AB5841">
        <v>1.48</v>
      </c>
      <c r="AC5841">
        <v>4.5599999999999996</v>
      </c>
      <c r="AD5841">
        <v>88</v>
      </c>
      <c r="AE5841" t="s">
        <v>8839</v>
      </c>
      <c r="AF5841">
        <v>0.39</v>
      </c>
      <c r="AG5841">
        <v>1.81</v>
      </c>
      <c r="AH5841">
        <v>87</v>
      </c>
      <c r="AI5841" t="s">
        <v>8839</v>
      </c>
      <c r="AJ5841">
        <v>1.3</v>
      </c>
      <c r="AK5841">
        <v>4.0599999999999996</v>
      </c>
      <c r="AL5841">
        <v>56</v>
      </c>
      <c r="AM5841" t="s">
        <v>8840</v>
      </c>
    </row>
    <row r="5842" spans="1:39" x14ac:dyDescent="0.25">
      <c r="A5842" s="1">
        <v>37357</v>
      </c>
      <c r="B5842" s="5">
        <f t="shared" si="182"/>
        <v>2002</v>
      </c>
      <c r="C5842" s="4">
        <f t="shared" si="183"/>
        <v>4</v>
      </c>
      <c r="D5842">
        <v>7.28</v>
      </c>
      <c r="E5842">
        <v>4.95</v>
      </c>
      <c r="F5842">
        <v>115</v>
      </c>
      <c r="G5842" t="s">
        <v>8841</v>
      </c>
      <c r="H5842">
        <v>20.48</v>
      </c>
      <c r="I5842">
        <v>5.1100000000000003</v>
      </c>
      <c r="J5842">
        <v>109</v>
      </c>
      <c r="K5842" t="s">
        <v>8841</v>
      </c>
      <c r="L5842">
        <v>45.32</v>
      </c>
      <c r="M5842">
        <v>20.48</v>
      </c>
      <c r="N5842">
        <v>109</v>
      </c>
      <c r="O5842" t="s">
        <v>8841</v>
      </c>
      <c r="P5842">
        <v>-2.4</v>
      </c>
      <c r="Q5842">
        <v>4.57</v>
      </c>
      <c r="R5842">
        <v>111</v>
      </c>
      <c r="S5842" t="s">
        <v>8841</v>
      </c>
      <c r="T5842">
        <v>7.31</v>
      </c>
      <c r="U5842">
        <v>5.59</v>
      </c>
      <c r="V5842">
        <v>109</v>
      </c>
      <c r="W5842" t="s">
        <v>8841</v>
      </c>
      <c r="X5842">
        <v>1.83</v>
      </c>
      <c r="Y5842">
        <v>4.8499999999999996</v>
      </c>
      <c r="Z5842">
        <v>85</v>
      </c>
      <c r="AA5842" t="s">
        <v>8842</v>
      </c>
      <c r="AB5842">
        <v>1.38</v>
      </c>
      <c r="AC5842">
        <v>4.5599999999999996</v>
      </c>
      <c r="AD5842">
        <v>87</v>
      </c>
      <c r="AE5842" t="s">
        <v>8842</v>
      </c>
      <c r="AF5842">
        <v>0.39</v>
      </c>
      <c r="AG5842">
        <v>1.82</v>
      </c>
      <c r="AH5842">
        <v>86</v>
      </c>
      <c r="AI5842" t="s">
        <v>8842</v>
      </c>
      <c r="AJ5842">
        <v>1.8</v>
      </c>
      <c r="AK5842">
        <v>5.05</v>
      </c>
      <c r="AL5842">
        <v>54</v>
      </c>
      <c r="AM5842" t="s">
        <v>8843</v>
      </c>
    </row>
    <row r="5843" spans="1:39" x14ac:dyDescent="0.25">
      <c r="A5843" s="1">
        <v>37356</v>
      </c>
      <c r="B5843" s="5">
        <f t="shared" si="182"/>
        <v>2002</v>
      </c>
      <c r="C5843" s="4">
        <f t="shared" si="183"/>
        <v>4</v>
      </c>
      <c r="D5843">
        <v>7.08</v>
      </c>
      <c r="E5843">
        <v>4.95</v>
      </c>
      <c r="F5843">
        <v>114</v>
      </c>
      <c r="G5843" t="s">
        <v>8844</v>
      </c>
      <c r="H5843">
        <v>20.39</v>
      </c>
      <c r="I5843">
        <v>4.95</v>
      </c>
      <c r="J5843">
        <v>108</v>
      </c>
      <c r="K5843" t="s">
        <v>8844</v>
      </c>
      <c r="L5843">
        <v>46.47</v>
      </c>
      <c r="M5843">
        <v>20.37</v>
      </c>
      <c r="N5843">
        <v>108</v>
      </c>
      <c r="O5843" t="s">
        <v>8844</v>
      </c>
      <c r="P5843">
        <v>-2.37</v>
      </c>
      <c r="Q5843">
        <v>4.5999999999999996</v>
      </c>
      <c r="R5843">
        <v>110</v>
      </c>
      <c r="S5843" t="s">
        <v>8844</v>
      </c>
      <c r="T5843">
        <v>7.27</v>
      </c>
      <c r="U5843">
        <v>5.37</v>
      </c>
      <c r="V5843">
        <v>108</v>
      </c>
      <c r="W5843" t="s">
        <v>8844</v>
      </c>
      <c r="X5843">
        <v>1.94</v>
      </c>
      <c r="Y5843">
        <v>4.9400000000000004</v>
      </c>
      <c r="Z5843">
        <v>84</v>
      </c>
      <c r="AA5843" t="s">
        <v>8845</v>
      </c>
      <c r="AB5843">
        <v>1.48</v>
      </c>
      <c r="AC5843">
        <v>4.66</v>
      </c>
      <c r="AD5843">
        <v>86</v>
      </c>
      <c r="AE5843" t="s">
        <v>8845</v>
      </c>
      <c r="AF5843">
        <v>0.4</v>
      </c>
      <c r="AG5843">
        <v>1.83</v>
      </c>
      <c r="AH5843">
        <v>85</v>
      </c>
      <c r="AI5843" t="s">
        <v>8845</v>
      </c>
      <c r="AJ5843">
        <v>2.2999999999999998</v>
      </c>
      <c r="AK5843">
        <v>5.89</v>
      </c>
      <c r="AL5843">
        <v>52</v>
      </c>
      <c r="AM5843" t="s">
        <v>8846</v>
      </c>
    </row>
    <row r="5844" spans="1:39" x14ac:dyDescent="0.25">
      <c r="A5844" s="1">
        <v>37355</v>
      </c>
      <c r="B5844" s="5">
        <f t="shared" si="182"/>
        <v>2002</v>
      </c>
      <c r="C5844" s="4">
        <f t="shared" si="183"/>
        <v>4</v>
      </c>
      <c r="D5844">
        <v>7.02</v>
      </c>
      <c r="E5844">
        <v>5.04</v>
      </c>
      <c r="F5844">
        <v>114</v>
      </c>
      <c r="G5844" t="s">
        <v>8847</v>
      </c>
      <c r="H5844">
        <v>19.97</v>
      </c>
      <c r="I5844">
        <v>4.9800000000000004</v>
      </c>
      <c r="J5844">
        <v>107</v>
      </c>
      <c r="K5844" t="s">
        <v>8847</v>
      </c>
      <c r="L5844">
        <v>48.5</v>
      </c>
      <c r="M5844">
        <v>20.97</v>
      </c>
      <c r="N5844">
        <v>107</v>
      </c>
      <c r="O5844" t="s">
        <v>8847</v>
      </c>
      <c r="P5844">
        <v>-2.4300000000000002</v>
      </c>
      <c r="Q5844">
        <v>4.63</v>
      </c>
      <c r="R5844">
        <v>110</v>
      </c>
      <c r="S5844" t="s">
        <v>8847</v>
      </c>
      <c r="T5844">
        <v>6.64</v>
      </c>
      <c r="U5844">
        <v>5.15</v>
      </c>
      <c r="V5844">
        <v>107</v>
      </c>
      <c r="W5844" t="s">
        <v>8847</v>
      </c>
      <c r="X5844">
        <v>1.96</v>
      </c>
      <c r="Y5844">
        <v>4.9400000000000004</v>
      </c>
      <c r="Z5844">
        <v>84</v>
      </c>
      <c r="AA5844" t="s">
        <v>8848</v>
      </c>
      <c r="AB5844">
        <v>1.5</v>
      </c>
      <c r="AC5844">
        <v>4.66</v>
      </c>
      <c r="AD5844">
        <v>86</v>
      </c>
      <c r="AE5844" t="s">
        <v>8848</v>
      </c>
      <c r="AF5844">
        <v>0.4</v>
      </c>
      <c r="AG5844">
        <v>1.83</v>
      </c>
      <c r="AH5844">
        <v>85</v>
      </c>
      <c r="AI5844" t="s">
        <v>8848</v>
      </c>
      <c r="AJ5844">
        <v>2.9</v>
      </c>
      <c r="AK5844">
        <v>6.91</v>
      </c>
      <c r="AL5844">
        <v>51</v>
      </c>
      <c r="AM5844" t="s">
        <v>8849</v>
      </c>
    </row>
    <row r="5845" spans="1:39" x14ac:dyDescent="0.25">
      <c r="A5845" s="1">
        <v>37354</v>
      </c>
      <c r="B5845" s="5">
        <f t="shared" si="182"/>
        <v>2002</v>
      </c>
      <c r="C5845" s="4">
        <f t="shared" si="183"/>
        <v>4</v>
      </c>
      <c r="D5845">
        <v>6.99</v>
      </c>
      <c r="E5845">
        <v>5.01</v>
      </c>
      <c r="F5845">
        <v>114</v>
      </c>
      <c r="G5845" t="s">
        <v>8850</v>
      </c>
      <c r="H5845">
        <v>19.7</v>
      </c>
      <c r="I5845">
        <v>5.0199999999999996</v>
      </c>
      <c r="J5845">
        <v>106</v>
      </c>
      <c r="K5845" t="s">
        <v>8850</v>
      </c>
      <c r="L5845">
        <v>48.54</v>
      </c>
      <c r="M5845">
        <v>20.83</v>
      </c>
      <c r="N5845">
        <v>106</v>
      </c>
      <c r="O5845" t="s">
        <v>8850</v>
      </c>
      <c r="P5845">
        <v>-2.65</v>
      </c>
      <c r="Q5845">
        <v>4.53</v>
      </c>
      <c r="R5845">
        <v>110</v>
      </c>
      <c r="S5845" t="s">
        <v>8850</v>
      </c>
      <c r="T5845">
        <v>6.3</v>
      </c>
      <c r="U5845">
        <v>5.09</v>
      </c>
      <c r="V5845">
        <v>106</v>
      </c>
      <c r="W5845" t="s">
        <v>8850</v>
      </c>
      <c r="X5845">
        <v>1.9</v>
      </c>
      <c r="Y5845">
        <v>4.8899999999999997</v>
      </c>
      <c r="Z5845">
        <v>84</v>
      </c>
      <c r="AA5845" t="s">
        <v>8851</v>
      </c>
      <c r="AB5845">
        <v>1.44</v>
      </c>
      <c r="AC5845">
        <v>4.5999999999999996</v>
      </c>
      <c r="AD5845">
        <v>86</v>
      </c>
      <c r="AE5845" t="s">
        <v>8851</v>
      </c>
      <c r="AF5845">
        <v>0.4</v>
      </c>
      <c r="AG5845">
        <v>1.83</v>
      </c>
      <c r="AH5845">
        <v>85</v>
      </c>
      <c r="AI5845" t="s">
        <v>8851</v>
      </c>
      <c r="AJ5845">
        <v>3.5</v>
      </c>
      <c r="AK5845">
        <v>7.85</v>
      </c>
      <c r="AL5845">
        <v>50</v>
      </c>
      <c r="AM5845" t="s">
        <v>8852</v>
      </c>
    </row>
    <row r="5846" spans="1:39" x14ac:dyDescent="0.25">
      <c r="A5846" s="1">
        <v>37353</v>
      </c>
      <c r="B5846" s="5">
        <f t="shared" si="182"/>
        <v>2002</v>
      </c>
      <c r="C5846" s="4">
        <f t="shared" si="183"/>
        <v>4</v>
      </c>
      <c r="D5846">
        <v>6.79</v>
      </c>
      <c r="E5846">
        <v>4.99</v>
      </c>
      <c r="F5846">
        <v>114</v>
      </c>
      <c r="G5846" t="s">
        <v>8853</v>
      </c>
      <c r="H5846">
        <v>19.579999999999998</v>
      </c>
      <c r="I5846">
        <v>4.63</v>
      </c>
      <c r="J5846">
        <v>106</v>
      </c>
      <c r="K5846" t="s">
        <v>8853</v>
      </c>
      <c r="L5846">
        <v>48.48</v>
      </c>
      <c r="M5846">
        <v>20.67</v>
      </c>
      <c r="N5846">
        <v>106</v>
      </c>
      <c r="O5846" t="s">
        <v>8853</v>
      </c>
      <c r="P5846">
        <v>-2.88</v>
      </c>
      <c r="Q5846">
        <v>4.57</v>
      </c>
      <c r="R5846">
        <v>110</v>
      </c>
      <c r="S5846" t="s">
        <v>8853</v>
      </c>
      <c r="T5846">
        <v>6.35</v>
      </c>
      <c r="U5846">
        <v>5.21</v>
      </c>
      <c r="V5846">
        <v>106</v>
      </c>
      <c r="W5846" t="s">
        <v>8853</v>
      </c>
      <c r="X5846">
        <v>2.2799999999999998</v>
      </c>
      <c r="Y5846">
        <v>6.19</v>
      </c>
      <c r="Z5846">
        <v>84</v>
      </c>
      <c r="AA5846" t="s">
        <v>8854</v>
      </c>
      <c r="AB5846">
        <v>1.82</v>
      </c>
      <c r="AC5846">
        <v>5.96</v>
      </c>
      <c r="AD5846">
        <v>86</v>
      </c>
      <c r="AE5846" t="s">
        <v>8854</v>
      </c>
      <c r="AF5846">
        <v>0.38</v>
      </c>
      <c r="AG5846">
        <v>1.82</v>
      </c>
      <c r="AH5846">
        <v>85</v>
      </c>
      <c r="AI5846" t="s">
        <v>8854</v>
      </c>
      <c r="AJ5846">
        <v>4.3</v>
      </c>
      <c r="AK5846">
        <v>9.0299999999999994</v>
      </c>
      <c r="AL5846">
        <v>50</v>
      </c>
      <c r="AM5846" t="s">
        <v>8854</v>
      </c>
    </row>
    <row r="5847" spans="1:39" x14ac:dyDescent="0.25">
      <c r="A5847" s="1">
        <v>37352</v>
      </c>
      <c r="B5847" s="5">
        <f t="shared" si="182"/>
        <v>2002</v>
      </c>
      <c r="C5847" s="4">
        <f t="shared" si="183"/>
        <v>4</v>
      </c>
      <c r="D5847">
        <v>6.51</v>
      </c>
      <c r="E5847">
        <v>4.82</v>
      </c>
      <c r="F5847">
        <v>113</v>
      </c>
      <c r="G5847" t="s">
        <v>8855</v>
      </c>
      <c r="H5847">
        <v>19.79</v>
      </c>
      <c r="I5847">
        <v>4.5999999999999996</v>
      </c>
      <c r="J5847">
        <v>105</v>
      </c>
      <c r="K5847" t="s">
        <v>8855</v>
      </c>
      <c r="L5847">
        <v>49.01</v>
      </c>
      <c r="M5847">
        <v>20.57</v>
      </c>
      <c r="N5847">
        <v>105</v>
      </c>
      <c r="O5847" t="s">
        <v>8855</v>
      </c>
      <c r="P5847">
        <v>-3.12</v>
      </c>
      <c r="Q5847">
        <v>4.49</v>
      </c>
      <c r="R5847">
        <v>109</v>
      </c>
      <c r="S5847" t="s">
        <v>8855</v>
      </c>
      <c r="T5847">
        <v>6.48</v>
      </c>
      <c r="U5847">
        <v>5.21</v>
      </c>
      <c r="V5847">
        <v>105</v>
      </c>
      <c r="W5847" t="s">
        <v>8855</v>
      </c>
      <c r="X5847">
        <v>2.4300000000000002</v>
      </c>
      <c r="Y5847">
        <v>6.53</v>
      </c>
      <c r="Z5847">
        <v>84</v>
      </c>
      <c r="AA5847" t="s">
        <v>8856</v>
      </c>
      <c r="AB5847">
        <v>1.97</v>
      </c>
      <c r="AC5847">
        <v>6.32</v>
      </c>
      <c r="AD5847">
        <v>86</v>
      </c>
      <c r="AE5847" t="s">
        <v>8856</v>
      </c>
      <c r="AF5847">
        <v>0.38</v>
      </c>
      <c r="AG5847">
        <v>1.82</v>
      </c>
      <c r="AH5847">
        <v>85</v>
      </c>
      <c r="AI5847" t="s">
        <v>8856</v>
      </c>
      <c r="AJ5847">
        <v>5.0999999999999996</v>
      </c>
      <c r="AK5847">
        <v>10.199999999999999</v>
      </c>
      <c r="AL5847">
        <v>49</v>
      </c>
      <c r="AM5847" t="s">
        <v>8856</v>
      </c>
    </row>
    <row r="5848" spans="1:39" x14ac:dyDescent="0.25">
      <c r="A5848" s="1">
        <v>37351</v>
      </c>
      <c r="B5848" s="5">
        <f t="shared" si="182"/>
        <v>2002</v>
      </c>
      <c r="C5848" s="4">
        <f t="shared" si="183"/>
        <v>4</v>
      </c>
      <c r="D5848">
        <v>6.41</v>
      </c>
      <c r="E5848">
        <v>4.6900000000000004</v>
      </c>
      <c r="F5848">
        <v>112</v>
      </c>
      <c r="G5848" t="s">
        <v>8857</v>
      </c>
      <c r="H5848">
        <v>19.71</v>
      </c>
      <c r="I5848">
        <v>4.6500000000000004</v>
      </c>
      <c r="J5848">
        <v>105</v>
      </c>
      <c r="K5848" t="s">
        <v>8857</v>
      </c>
      <c r="L5848">
        <v>48.9</v>
      </c>
      <c r="M5848">
        <v>20.11</v>
      </c>
      <c r="N5848">
        <v>105</v>
      </c>
      <c r="O5848" t="s">
        <v>8857</v>
      </c>
      <c r="P5848">
        <v>-3.25</v>
      </c>
      <c r="Q5848">
        <v>4.43</v>
      </c>
      <c r="R5848">
        <v>109</v>
      </c>
      <c r="S5848" t="s">
        <v>8857</v>
      </c>
      <c r="T5848">
        <v>6.37</v>
      </c>
      <c r="U5848">
        <v>5.17</v>
      </c>
      <c r="V5848">
        <v>105</v>
      </c>
      <c r="W5848" t="s">
        <v>8857</v>
      </c>
      <c r="X5848">
        <v>2.31</v>
      </c>
      <c r="Y5848">
        <v>6.43</v>
      </c>
      <c r="Z5848">
        <v>84</v>
      </c>
      <c r="AA5848" t="s">
        <v>8858</v>
      </c>
      <c r="AB5848">
        <v>2</v>
      </c>
      <c r="AC5848">
        <v>6.32</v>
      </c>
      <c r="AD5848">
        <v>86</v>
      </c>
      <c r="AE5848" t="s">
        <v>8858</v>
      </c>
      <c r="AF5848">
        <v>0.23</v>
      </c>
      <c r="AG5848">
        <v>1.2</v>
      </c>
      <c r="AH5848">
        <v>85</v>
      </c>
      <c r="AI5848" t="s">
        <v>8858</v>
      </c>
      <c r="AJ5848">
        <v>6.1</v>
      </c>
      <c r="AK5848">
        <v>11.38</v>
      </c>
      <c r="AL5848">
        <v>48</v>
      </c>
      <c r="AM5848" t="s">
        <v>8858</v>
      </c>
    </row>
    <row r="5849" spans="1:39" x14ac:dyDescent="0.25">
      <c r="A5849" s="1">
        <v>37350</v>
      </c>
      <c r="B5849" s="5">
        <f t="shared" si="182"/>
        <v>2002</v>
      </c>
      <c r="C5849" s="4">
        <f t="shared" si="183"/>
        <v>4</v>
      </c>
      <c r="D5849">
        <v>6.12</v>
      </c>
      <c r="E5849">
        <v>4.5999999999999996</v>
      </c>
      <c r="F5849">
        <v>113</v>
      </c>
      <c r="G5849" t="s">
        <v>8859</v>
      </c>
      <c r="H5849">
        <v>19.59</v>
      </c>
      <c r="I5849">
        <v>4.71</v>
      </c>
      <c r="J5849">
        <v>106</v>
      </c>
      <c r="K5849" t="s">
        <v>8859</v>
      </c>
      <c r="L5849">
        <v>49.52</v>
      </c>
      <c r="M5849">
        <v>19.850000000000001</v>
      </c>
      <c r="N5849">
        <v>106</v>
      </c>
      <c r="O5849" t="s">
        <v>8859</v>
      </c>
      <c r="P5849">
        <v>-3.42</v>
      </c>
      <c r="Q5849">
        <v>4.38</v>
      </c>
      <c r="R5849">
        <v>110</v>
      </c>
      <c r="S5849" t="s">
        <v>8859</v>
      </c>
      <c r="T5849">
        <v>6.4</v>
      </c>
      <c r="U5849">
        <v>5.18</v>
      </c>
      <c r="V5849">
        <v>106</v>
      </c>
      <c r="W5849" t="s">
        <v>8859</v>
      </c>
      <c r="X5849">
        <v>1.89</v>
      </c>
      <c r="Y5849">
        <v>5.74</v>
      </c>
      <c r="Z5849">
        <v>84</v>
      </c>
      <c r="AA5849" t="s">
        <v>8860</v>
      </c>
      <c r="AB5849">
        <v>1.67</v>
      </c>
      <c r="AC5849">
        <v>5.64</v>
      </c>
      <c r="AD5849">
        <v>86</v>
      </c>
      <c r="AE5849" t="s">
        <v>8860</v>
      </c>
      <c r="AF5849">
        <v>0.15</v>
      </c>
      <c r="AG5849">
        <v>0.94</v>
      </c>
      <c r="AH5849">
        <v>85</v>
      </c>
      <c r="AI5849" t="s">
        <v>8860</v>
      </c>
      <c r="AJ5849">
        <v>7.4</v>
      </c>
      <c r="AK5849">
        <v>12.37</v>
      </c>
      <c r="AL5849">
        <v>48</v>
      </c>
      <c r="AM5849" t="s">
        <v>8860</v>
      </c>
    </row>
    <row r="5850" spans="1:39" x14ac:dyDescent="0.25">
      <c r="A5850" s="1">
        <v>37349</v>
      </c>
      <c r="B5850" s="5">
        <f t="shared" si="182"/>
        <v>2002</v>
      </c>
      <c r="C5850" s="4">
        <f t="shared" si="183"/>
        <v>4</v>
      </c>
      <c r="D5850">
        <v>5.97</v>
      </c>
      <c r="E5850">
        <v>4.76</v>
      </c>
      <c r="F5850">
        <v>113</v>
      </c>
      <c r="G5850" t="s">
        <v>8861</v>
      </c>
      <c r="H5850">
        <v>19.579999999999998</v>
      </c>
      <c r="I5850">
        <v>4.54</v>
      </c>
      <c r="J5850">
        <v>106</v>
      </c>
      <c r="K5850" t="s">
        <v>8861</v>
      </c>
      <c r="L5850">
        <v>51.1</v>
      </c>
      <c r="M5850">
        <v>20.68</v>
      </c>
      <c r="N5850">
        <v>106</v>
      </c>
      <c r="O5850" t="s">
        <v>8861</v>
      </c>
      <c r="P5850">
        <v>-3.61</v>
      </c>
      <c r="Q5850">
        <v>4.63</v>
      </c>
      <c r="R5850">
        <v>110</v>
      </c>
      <c r="S5850" t="s">
        <v>8861</v>
      </c>
      <c r="T5850">
        <v>6.25</v>
      </c>
      <c r="U5850">
        <v>4.97</v>
      </c>
      <c r="V5850">
        <v>106</v>
      </c>
      <c r="W5850" t="s">
        <v>8861</v>
      </c>
      <c r="X5850">
        <v>1.73</v>
      </c>
      <c r="Y5850">
        <v>5.32</v>
      </c>
      <c r="Z5850">
        <v>83</v>
      </c>
      <c r="AA5850" t="s">
        <v>8862</v>
      </c>
      <c r="AB5850">
        <v>1.52</v>
      </c>
      <c r="AC5850">
        <v>5.21</v>
      </c>
      <c r="AD5850">
        <v>85</v>
      </c>
      <c r="AE5850" t="s">
        <v>8862</v>
      </c>
      <c r="AF5850">
        <v>0.15</v>
      </c>
      <c r="AG5850">
        <v>0.95</v>
      </c>
      <c r="AH5850">
        <v>84</v>
      </c>
      <c r="AI5850" t="s">
        <v>8862</v>
      </c>
      <c r="AJ5850">
        <v>8.8000000000000007</v>
      </c>
      <c r="AK5850">
        <v>13.48</v>
      </c>
      <c r="AL5850">
        <v>47</v>
      </c>
      <c r="AM5850" t="s">
        <v>8862</v>
      </c>
    </row>
    <row r="5851" spans="1:39" x14ac:dyDescent="0.25">
      <c r="A5851" s="1">
        <v>37348</v>
      </c>
      <c r="B5851" s="5">
        <f t="shared" si="182"/>
        <v>2002</v>
      </c>
      <c r="C5851" s="4">
        <f t="shared" si="183"/>
        <v>4</v>
      </c>
      <c r="D5851">
        <v>5.68</v>
      </c>
      <c r="E5851">
        <v>4.93</v>
      </c>
      <c r="F5851">
        <v>113</v>
      </c>
      <c r="G5851" t="s">
        <v>8863</v>
      </c>
      <c r="H5851">
        <v>19.54</v>
      </c>
      <c r="I5851">
        <v>4.54</v>
      </c>
      <c r="J5851">
        <v>106</v>
      </c>
      <c r="K5851" t="s">
        <v>8863</v>
      </c>
      <c r="L5851">
        <v>52.32</v>
      </c>
      <c r="M5851">
        <v>20.69</v>
      </c>
      <c r="N5851">
        <v>106</v>
      </c>
      <c r="O5851" t="s">
        <v>8863</v>
      </c>
      <c r="P5851">
        <v>-3.79</v>
      </c>
      <c r="Q5851">
        <v>4.83</v>
      </c>
      <c r="R5851">
        <v>110</v>
      </c>
      <c r="S5851" t="s">
        <v>8863</v>
      </c>
      <c r="T5851">
        <v>6.24</v>
      </c>
      <c r="U5851">
        <v>5</v>
      </c>
      <c r="V5851">
        <v>106</v>
      </c>
      <c r="W5851" t="s">
        <v>8863</v>
      </c>
      <c r="X5851">
        <v>1.73</v>
      </c>
      <c r="Y5851">
        <v>5.29</v>
      </c>
      <c r="Z5851">
        <v>84</v>
      </c>
      <c r="AA5851" t="s">
        <v>8864</v>
      </c>
      <c r="AB5851">
        <v>1.5</v>
      </c>
      <c r="AC5851">
        <v>5.18</v>
      </c>
      <c r="AD5851">
        <v>86</v>
      </c>
      <c r="AE5851" t="s">
        <v>8864</v>
      </c>
      <c r="AF5851">
        <v>0.16</v>
      </c>
      <c r="AG5851">
        <v>0.94</v>
      </c>
      <c r="AH5851">
        <v>85</v>
      </c>
      <c r="AI5851" t="s">
        <v>8864</v>
      </c>
      <c r="AJ5851">
        <v>10.4</v>
      </c>
      <c r="AK5851">
        <v>14.49</v>
      </c>
      <c r="AL5851">
        <v>48</v>
      </c>
      <c r="AM5851" t="s">
        <v>8864</v>
      </c>
    </row>
    <row r="5852" spans="1:39" x14ac:dyDescent="0.25">
      <c r="A5852" s="1">
        <v>37347</v>
      </c>
      <c r="B5852" s="5">
        <f t="shared" si="182"/>
        <v>2002</v>
      </c>
      <c r="C5852" s="4">
        <f t="shared" si="183"/>
        <v>4</v>
      </c>
      <c r="D5852">
        <v>5.43</v>
      </c>
      <c r="E5852">
        <v>5.05</v>
      </c>
      <c r="F5852">
        <v>112</v>
      </c>
      <c r="G5852" t="s">
        <v>8865</v>
      </c>
      <c r="H5852">
        <v>19.420000000000002</v>
      </c>
      <c r="I5852">
        <v>4.54</v>
      </c>
      <c r="J5852">
        <v>106</v>
      </c>
      <c r="K5852" t="s">
        <v>8865</v>
      </c>
      <c r="L5852">
        <v>53.52</v>
      </c>
      <c r="M5852">
        <v>20.81</v>
      </c>
      <c r="N5852">
        <v>106</v>
      </c>
      <c r="O5852" t="s">
        <v>8865</v>
      </c>
      <c r="P5852">
        <v>-4</v>
      </c>
      <c r="Q5852">
        <v>4.82</v>
      </c>
      <c r="R5852">
        <v>109</v>
      </c>
      <c r="S5852" t="s">
        <v>8865</v>
      </c>
      <c r="T5852">
        <v>6.14</v>
      </c>
      <c r="U5852">
        <v>5.16</v>
      </c>
      <c r="V5852">
        <v>106</v>
      </c>
      <c r="W5852" t="s">
        <v>8865</v>
      </c>
      <c r="X5852">
        <v>1.82</v>
      </c>
      <c r="Y5852">
        <v>5.31</v>
      </c>
      <c r="Z5852">
        <v>84</v>
      </c>
      <c r="AA5852" t="s">
        <v>8866</v>
      </c>
      <c r="AB5852">
        <v>1.5</v>
      </c>
      <c r="AC5852">
        <v>5.18</v>
      </c>
      <c r="AD5852">
        <v>86</v>
      </c>
      <c r="AE5852" t="s">
        <v>8866</v>
      </c>
      <c r="AF5852">
        <v>0.21</v>
      </c>
      <c r="AG5852">
        <v>1.08</v>
      </c>
      <c r="AH5852">
        <v>85</v>
      </c>
      <c r="AI5852" t="s">
        <v>8866</v>
      </c>
      <c r="AJ5852">
        <v>11.8</v>
      </c>
      <c r="AK5852">
        <v>15.26</v>
      </c>
      <c r="AL5852">
        <v>49</v>
      </c>
      <c r="AM5852" t="s">
        <v>8866</v>
      </c>
    </row>
    <row r="5853" spans="1:39" x14ac:dyDescent="0.25">
      <c r="A5853" s="1">
        <v>37346</v>
      </c>
      <c r="B5853" s="5">
        <f t="shared" si="182"/>
        <v>2002</v>
      </c>
      <c r="C5853" s="4">
        <f t="shared" si="183"/>
        <v>3</v>
      </c>
      <c r="D5853">
        <v>5.29</v>
      </c>
      <c r="E5853">
        <v>5.04</v>
      </c>
      <c r="F5853">
        <v>112</v>
      </c>
      <c r="G5853" t="s">
        <v>8867</v>
      </c>
      <c r="H5853">
        <v>19.47</v>
      </c>
      <c r="I5853">
        <v>4.3899999999999997</v>
      </c>
      <c r="J5853">
        <v>107</v>
      </c>
      <c r="K5853" t="s">
        <v>8867</v>
      </c>
      <c r="L5853">
        <v>53.83</v>
      </c>
      <c r="M5853">
        <v>20.56</v>
      </c>
      <c r="N5853">
        <v>107</v>
      </c>
      <c r="O5853" t="s">
        <v>8867</v>
      </c>
      <c r="P5853">
        <v>-4.43</v>
      </c>
      <c r="Q5853">
        <v>5.0199999999999996</v>
      </c>
      <c r="R5853">
        <v>109</v>
      </c>
      <c r="S5853" t="s">
        <v>8867</v>
      </c>
      <c r="T5853">
        <v>6.14</v>
      </c>
      <c r="U5853">
        <v>4.9800000000000004</v>
      </c>
      <c r="V5853">
        <v>107</v>
      </c>
      <c r="W5853" t="s">
        <v>8867</v>
      </c>
      <c r="X5853">
        <v>2.16</v>
      </c>
      <c r="Y5853">
        <v>5.85</v>
      </c>
      <c r="Z5853">
        <v>84</v>
      </c>
      <c r="AA5853" t="s">
        <v>8868</v>
      </c>
      <c r="AB5853">
        <v>1.79</v>
      </c>
      <c r="AC5853">
        <v>5.67</v>
      </c>
      <c r="AD5853">
        <v>86</v>
      </c>
      <c r="AE5853" t="s">
        <v>8868</v>
      </c>
      <c r="AF5853">
        <v>0.27</v>
      </c>
      <c r="AG5853">
        <v>1.07</v>
      </c>
      <c r="AH5853">
        <v>85</v>
      </c>
      <c r="AI5853" t="s">
        <v>8868</v>
      </c>
      <c r="AJ5853">
        <v>13.3</v>
      </c>
      <c r="AK5853">
        <v>16.02</v>
      </c>
      <c r="AL5853">
        <v>50</v>
      </c>
      <c r="AM5853" t="s">
        <v>8868</v>
      </c>
    </row>
    <row r="5854" spans="1:39" x14ac:dyDescent="0.25">
      <c r="A5854" s="1">
        <v>37345</v>
      </c>
      <c r="B5854" s="5">
        <f t="shared" si="182"/>
        <v>2002</v>
      </c>
      <c r="C5854" s="4">
        <f t="shared" si="183"/>
        <v>3</v>
      </c>
      <c r="D5854">
        <v>5.39</v>
      </c>
      <c r="E5854">
        <v>4.99</v>
      </c>
      <c r="F5854">
        <v>112</v>
      </c>
      <c r="G5854" t="s">
        <v>8869</v>
      </c>
      <c r="H5854">
        <v>19.329999999999998</v>
      </c>
      <c r="I5854">
        <v>4.28</v>
      </c>
      <c r="J5854">
        <v>106</v>
      </c>
      <c r="K5854" t="s">
        <v>8869</v>
      </c>
      <c r="L5854">
        <v>52.94</v>
      </c>
      <c r="M5854">
        <v>20.61</v>
      </c>
      <c r="N5854">
        <v>106</v>
      </c>
      <c r="O5854" t="s">
        <v>8869</v>
      </c>
      <c r="P5854">
        <v>-4.49</v>
      </c>
      <c r="Q5854">
        <v>5.0199999999999996</v>
      </c>
      <c r="R5854">
        <v>108</v>
      </c>
      <c r="S5854" t="s">
        <v>8869</v>
      </c>
      <c r="T5854">
        <v>6.08</v>
      </c>
      <c r="U5854">
        <v>4.8499999999999996</v>
      </c>
      <c r="V5854">
        <v>106</v>
      </c>
      <c r="W5854" t="s">
        <v>8869</v>
      </c>
      <c r="X5854">
        <v>1.97</v>
      </c>
      <c r="Y5854">
        <v>5.79</v>
      </c>
      <c r="Z5854">
        <v>85</v>
      </c>
      <c r="AA5854" t="s">
        <v>8870</v>
      </c>
      <c r="AB5854">
        <v>1.63</v>
      </c>
      <c r="AC5854">
        <v>5.63</v>
      </c>
      <c r="AD5854">
        <v>86</v>
      </c>
      <c r="AE5854" t="s">
        <v>8870</v>
      </c>
      <c r="AF5854">
        <v>0.26</v>
      </c>
      <c r="AG5854">
        <v>1.05</v>
      </c>
      <c r="AH5854">
        <v>86</v>
      </c>
      <c r="AI5854" t="s">
        <v>8870</v>
      </c>
      <c r="AJ5854">
        <v>14.5</v>
      </c>
      <c r="AK5854">
        <v>16.489999999999998</v>
      </c>
      <c r="AL5854">
        <v>51</v>
      </c>
      <c r="AM5854" t="s">
        <v>8870</v>
      </c>
    </row>
    <row r="5855" spans="1:39" x14ac:dyDescent="0.25">
      <c r="A5855" s="1">
        <v>37344</v>
      </c>
      <c r="B5855" s="5">
        <f t="shared" si="182"/>
        <v>2002</v>
      </c>
      <c r="C5855" s="4">
        <f t="shared" si="183"/>
        <v>3</v>
      </c>
      <c r="D5855">
        <v>5.35</v>
      </c>
      <c r="E5855">
        <v>4.92</v>
      </c>
      <c r="F5855">
        <v>111</v>
      </c>
      <c r="G5855" t="s">
        <v>8871</v>
      </c>
      <c r="H5855">
        <v>19.079999999999998</v>
      </c>
      <c r="I5855">
        <v>4.05</v>
      </c>
      <c r="J5855">
        <v>106</v>
      </c>
      <c r="K5855" t="s">
        <v>8871</v>
      </c>
      <c r="L5855">
        <v>52.05</v>
      </c>
      <c r="M5855">
        <v>20.29</v>
      </c>
      <c r="N5855">
        <v>106</v>
      </c>
      <c r="O5855" t="s">
        <v>8871</v>
      </c>
      <c r="P5855">
        <v>-4.6399999999999997</v>
      </c>
      <c r="Q5855">
        <v>5.01</v>
      </c>
      <c r="R5855">
        <v>108</v>
      </c>
      <c r="S5855" t="s">
        <v>8871</v>
      </c>
      <c r="T5855">
        <v>6.18</v>
      </c>
      <c r="U5855">
        <v>5.12</v>
      </c>
      <c r="V5855">
        <v>106</v>
      </c>
      <c r="W5855" t="s">
        <v>8871</v>
      </c>
      <c r="X5855">
        <v>1.71</v>
      </c>
      <c r="Y5855">
        <v>5.54</v>
      </c>
      <c r="Z5855">
        <v>86</v>
      </c>
      <c r="AA5855" t="s">
        <v>8872</v>
      </c>
      <c r="AB5855">
        <v>1.46</v>
      </c>
      <c r="AC5855">
        <v>5.39</v>
      </c>
      <c r="AD5855">
        <v>86</v>
      </c>
      <c r="AE5855" t="s">
        <v>8872</v>
      </c>
      <c r="AF5855">
        <v>0.23</v>
      </c>
      <c r="AG5855">
        <v>1.02</v>
      </c>
      <c r="AH5855">
        <v>87</v>
      </c>
      <c r="AI5855" t="s">
        <v>8872</v>
      </c>
      <c r="AJ5855">
        <v>15.7</v>
      </c>
      <c r="AK5855">
        <v>17.12</v>
      </c>
      <c r="AL5855">
        <v>52</v>
      </c>
      <c r="AM5855" t="s">
        <v>8872</v>
      </c>
    </row>
    <row r="5856" spans="1:39" x14ac:dyDescent="0.25">
      <c r="A5856" s="1">
        <v>37343</v>
      </c>
      <c r="B5856" s="5">
        <f t="shared" si="182"/>
        <v>2002</v>
      </c>
      <c r="C5856" s="4">
        <f t="shared" si="183"/>
        <v>3</v>
      </c>
      <c r="D5856">
        <v>5.14</v>
      </c>
      <c r="E5856">
        <v>4.87</v>
      </c>
      <c r="F5856">
        <v>112</v>
      </c>
      <c r="G5856" t="s">
        <v>8873</v>
      </c>
      <c r="H5856">
        <v>18.98</v>
      </c>
      <c r="I5856">
        <v>4.33</v>
      </c>
      <c r="J5856">
        <v>106</v>
      </c>
      <c r="K5856" t="s">
        <v>8873</v>
      </c>
      <c r="L5856">
        <v>54.37</v>
      </c>
      <c r="M5856">
        <v>20.48</v>
      </c>
      <c r="N5856">
        <v>106</v>
      </c>
      <c r="O5856" t="s">
        <v>8873</v>
      </c>
      <c r="P5856">
        <v>-4.59</v>
      </c>
      <c r="Q5856">
        <v>5.0199999999999996</v>
      </c>
      <c r="R5856">
        <v>108</v>
      </c>
      <c r="S5856" t="s">
        <v>8873</v>
      </c>
      <c r="T5856">
        <v>6.19</v>
      </c>
      <c r="U5856">
        <v>5.13</v>
      </c>
      <c r="V5856">
        <v>106</v>
      </c>
      <c r="W5856" t="s">
        <v>8873</v>
      </c>
      <c r="X5856">
        <v>1.84</v>
      </c>
      <c r="Y5856">
        <v>5.59</v>
      </c>
      <c r="Z5856">
        <v>87</v>
      </c>
      <c r="AA5856" t="s">
        <v>8874</v>
      </c>
      <c r="AB5856">
        <v>1.39</v>
      </c>
      <c r="AC5856">
        <v>5.36</v>
      </c>
      <c r="AD5856">
        <v>87</v>
      </c>
      <c r="AE5856" t="s">
        <v>8874</v>
      </c>
      <c r="AF5856">
        <v>0.43</v>
      </c>
      <c r="AG5856">
        <v>1.67</v>
      </c>
      <c r="AH5856">
        <v>87</v>
      </c>
      <c r="AI5856" t="s">
        <v>8874</v>
      </c>
      <c r="AJ5856">
        <v>16.899999999999999</v>
      </c>
      <c r="AK5856">
        <v>17.73</v>
      </c>
      <c r="AL5856">
        <v>53</v>
      </c>
      <c r="AM5856" t="s">
        <v>8874</v>
      </c>
    </row>
    <row r="5857" spans="1:39" x14ac:dyDescent="0.25">
      <c r="A5857" s="1">
        <v>37342</v>
      </c>
      <c r="B5857" s="5">
        <f t="shared" si="182"/>
        <v>2002</v>
      </c>
      <c r="C5857" s="4">
        <f t="shared" si="183"/>
        <v>3</v>
      </c>
      <c r="D5857">
        <v>5.16</v>
      </c>
      <c r="E5857">
        <v>4.63</v>
      </c>
      <c r="F5857">
        <v>112</v>
      </c>
      <c r="G5857" t="s">
        <v>8875</v>
      </c>
      <c r="H5857">
        <v>19.02</v>
      </c>
      <c r="I5857">
        <v>4.68</v>
      </c>
      <c r="J5857">
        <v>107</v>
      </c>
      <c r="K5857" t="s">
        <v>8875</v>
      </c>
      <c r="L5857">
        <v>54</v>
      </c>
      <c r="M5857">
        <v>20.74</v>
      </c>
      <c r="N5857">
        <v>107</v>
      </c>
      <c r="O5857" t="s">
        <v>8875</v>
      </c>
      <c r="P5857">
        <v>-4.5199999999999996</v>
      </c>
      <c r="Q5857">
        <v>4.9800000000000004</v>
      </c>
      <c r="R5857">
        <v>109</v>
      </c>
      <c r="S5857" t="s">
        <v>8875</v>
      </c>
      <c r="T5857">
        <v>6.26</v>
      </c>
      <c r="U5857">
        <v>5.12</v>
      </c>
      <c r="V5857">
        <v>107</v>
      </c>
      <c r="W5857" t="s">
        <v>8875</v>
      </c>
      <c r="X5857">
        <v>1.85</v>
      </c>
      <c r="Y5857">
        <v>5.59</v>
      </c>
      <c r="Z5857">
        <v>87</v>
      </c>
      <c r="AA5857" t="s">
        <v>8876</v>
      </c>
      <c r="AB5857">
        <v>1.4</v>
      </c>
      <c r="AC5857">
        <v>5.36</v>
      </c>
      <c r="AD5857">
        <v>87</v>
      </c>
      <c r="AE5857" t="s">
        <v>8876</v>
      </c>
      <c r="AF5857">
        <v>0.43</v>
      </c>
      <c r="AG5857">
        <v>1.67</v>
      </c>
      <c r="AH5857">
        <v>87</v>
      </c>
      <c r="AI5857" t="s">
        <v>8876</v>
      </c>
      <c r="AJ5857">
        <v>17.8</v>
      </c>
      <c r="AK5857">
        <v>18.579999999999998</v>
      </c>
      <c r="AL5857">
        <v>54</v>
      </c>
      <c r="AM5857" t="s">
        <v>8876</v>
      </c>
    </row>
    <row r="5858" spans="1:39" x14ac:dyDescent="0.25">
      <c r="A5858" s="1">
        <v>37341</v>
      </c>
      <c r="B5858" s="5">
        <f t="shared" si="182"/>
        <v>2002</v>
      </c>
      <c r="C5858" s="4">
        <f t="shared" si="183"/>
        <v>3</v>
      </c>
      <c r="D5858">
        <v>4.9000000000000004</v>
      </c>
      <c r="E5858">
        <v>4.6100000000000003</v>
      </c>
      <c r="F5858">
        <v>113</v>
      </c>
      <c r="G5858" t="s">
        <v>8877</v>
      </c>
      <c r="H5858">
        <v>18.95</v>
      </c>
      <c r="I5858">
        <v>4.7699999999999996</v>
      </c>
      <c r="J5858">
        <v>107</v>
      </c>
      <c r="K5858" t="s">
        <v>8877</v>
      </c>
      <c r="L5858">
        <v>54.28</v>
      </c>
      <c r="M5858">
        <v>21.51</v>
      </c>
      <c r="N5858">
        <v>107</v>
      </c>
      <c r="O5858" t="s">
        <v>8877</v>
      </c>
      <c r="P5858">
        <v>-4.79</v>
      </c>
      <c r="Q5858">
        <v>4.99</v>
      </c>
      <c r="R5858">
        <v>110</v>
      </c>
      <c r="S5858" t="s">
        <v>8877</v>
      </c>
      <c r="T5858">
        <v>6.15</v>
      </c>
      <c r="U5858">
        <v>5.16</v>
      </c>
      <c r="V5858">
        <v>107</v>
      </c>
      <c r="W5858" t="s">
        <v>8877</v>
      </c>
      <c r="X5858">
        <v>1.83</v>
      </c>
      <c r="Y5858">
        <v>5.53</v>
      </c>
      <c r="Z5858">
        <v>88</v>
      </c>
      <c r="AA5858" t="s">
        <v>8878</v>
      </c>
      <c r="AB5858">
        <v>1.27</v>
      </c>
      <c r="AC5858">
        <v>5.26</v>
      </c>
      <c r="AD5858">
        <v>88</v>
      </c>
      <c r="AE5858" t="s">
        <v>8878</v>
      </c>
      <c r="AF5858">
        <v>0.52</v>
      </c>
      <c r="AG5858">
        <v>1.8</v>
      </c>
      <c r="AH5858">
        <v>88</v>
      </c>
      <c r="AI5858" t="s">
        <v>8878</v>
      </c>
      <c r="AJ5858">
        <v>18.8</v>
      </c>
      <c r="AK5858">
        <v>19.36</v>
      </c>
      <c r="AL5858">
        <v>56</v>
      </c>
      <c r="AM5858" t="s">
        <v>8878</v>
      </c>
    </row>
    <row r="5859" spans="1:39" x14ac:dyDescent="0.25">
      <c r="A5859" s="1">
        <v>37340</v>
      </c>
      <c r="B5859" s="5">
        <f t="shared" si="182"/>
        <v>2002</v>
      </c>
      <c r="C5859" s="4">
        <f t="shared" si="183"/>
        <v>3</v>
      </c>
      <c r="D5859">
        <v>4.6900000000000004</v>
      </c>
      <c r="E5859">
        <v>4.5</v>
      </c>
      <c r="F5859">
        <v>113</v>
      </c>
      <c r="G5859" t="s">
        <v>8879</v>
      </c>
      <c r="H5859">
        <v>19.149999999999999</v>
      </c>
      <c r="I5859">
        <v>4.82</v>
      </c>
      <c r="J5859">
        <v>107</v>
      </c>
      <c r="K5859" t="s">
        <v>8879</v>
      </c>
      <c r="L5859">
        <v>53.35</v>
      </c>
      <c r="M5859">
        <v>20.84</v>
      </c>
      <c r="N5859">
        <v>107</v>
      </c>
      <c r="O5859" t="s">
        <v>8879</v>
      </c>
      <c r="P5859">
        <v>-5.17</v>
      </c>
      <c r="Q5859">
        <v>5.0599999999999996</v>
      </c>
      <c r="R5859">
        <v>110</v>
      </c>
      <c r="S5859" t="s">
        <v>8879</v>
      </c>
      <c r="T5859">
        <v>6.31</v>
      </c>
      <c r="U5859">
        <v>5.3</v>
      </c>
      <c r="V5859">
        <v>107</v>
      </c>
      <c r="W5859" t="s">
        <v>8879</v>
      </c>
      <c r="X5859">
        <v>1.87</v>
      </c>
      <c r="Y5859">
        <v>5.55</v>
      </c>
      <c r="Z5859">
        <v>88</v>
      </c>
      <c r="AA5859" t="s">
        <v>8880</v>
      </c>
      <c r="AB5859">
        <v>1.25</v>
      </c>
      <c r="AC5859">
        <v>5.26</v>
      </c>
      <c r="AD5859">
        <v>88</v>
      </c>
      <c r="AE5859" t="s">
        <v>8880</v>
      </c>
      <c r="AF5859">
        <v>0.6</v>
      </c>
      <c r="AG5859">
        <v>1.93</v>
      </c>
      <c r="AH5859">
        <v>88</v>
      </c>
      <c r="AI5859" t="s">
        <v>8880</v>
      </c>
      <c r="AJ5859">
        <v>20.2</v>
      </c>
      <c r="AK5859">
        <v>20.260000000000002</v>
      </c>
      <c r="AL5859">
        <v>57</v>
      </c>
      <c r="AM5859" t="s">
        <v>8880</v>
      </c>
    </row>
    <row r="5860" spans="1:39" x14ac:dyDescent="0.25">
      <c r="A5860" s="1">
        <v>37339</v>
      </c>
      <c r="B5860" s="5">
        <f t="shared" si="182"/>
        <v>2002</v>
      </c>
      <c r="C5860" s="4">
        <f t="shared" si="183"/>
        <v>3</v>
      </c>
      <c r="D5860">
        <v>4.3499999999999996</v>
      </c>
      <c r="E5860">
        <v>4.43</v>
      </c>
      <c r="F5860">
        <v>113</v>
      </c>
      <c r="G5860" t="s">
        <v>8881</v>
      </c>
      <c r="H5860">
        <v>19.21</v>
      </c>
      <c r="I5860">
        <v>4.8600000000000003</v>
      </c>
      <c r="J5860">
        <v>108</v>
      </c>
      <c r="K5860" t="s">
        <v>8881</v>
      </c>
      <c r="L5860">
        <v>53.26</v>
      </c>
      <c r="M5860">
        <v>20.3</v>
      </c>
      <c r="N5860">
        <v>108</v>
      </c>
      <c r="O5860" t="s">
        <v>8881</v>
      </c>
      <c r="P5860">
        <v>-5.8</v>
      </c>
      <c r="Q5860">
        <v>5.21</v>
      </c>
      <c r="R5860">
        <v>110</v>
      </c>
      <c r="S5860" t="s">
        <v>8881</v>
      </c>
      <c r="T5860">
        <v>6.41</v>
      </c>
      <c r="U5860">
        <v>5.24</v>
      </c>
      <c r="V5860">
        <v>108</v>
      </c>
      <c r="W5860" t="s">
        <v>8881</v>
      </c>
      <c r="X5860">
        <v>1.82</v>
      </c>
      <c r="Y5860">
        <v>5.55</v>
      </c>
      <c r="Z5860">
        <v>88</v>
      </c>
      <c r="AA5860" t="s">
        <v>8882</v>
      </c>
      <c r="AB5860">
        <v>1.2</v>
      </c>
      <c r="AC5860">
        <v>5.26</v>
      </c>
      <c r="AD5860">
        <v>88</v>
      </c>
      <c r="AE5860" t="s">
        <v>8882</v>
      </c>
      <c r="AF5860">
        <v>0.6</v>
      </c>
      <c r="AG5860">
        <v>1.93</v>
      </c>
      <c r="AH5860">
        <v>88</v>
      </c>
      <c r="AI5860" t="s">
        <v>8882</v>
      </c>
      <c r="AJ5860">
        <v>21.7</v>
      </c>
      <c r="AK5860">
        <v>21.09</v>
      </c>
      <c r="AL5860">
        <v>58</v>
      </c>
      <c r="AM5860" t="s">
        <v>8882</v>
      </c>
    </row>
    <row r="5861" spans="1:39" x14ac:dyDescent="0.25">
      <c r="A5861" s="1">
        <v>37338</v>
      </c>
      <c r="B5861" s="5">
        <f t="shared" si="182"/>
        <v>2002</v>
      </c>
      <c r="C5861" s="4">
        <f t="shared" si="183"/>
        <v>3</v>
      </c>
      <c r="D5861">
        <v>3.86</v>
      </c>
      <c r="E5861">
        <v>4.46</v>
      </c>
      <c r="F5861">
        <v>113</v>
      </c>
      <c r="G5861" t="s">
        <v>8883</v>
      </c>
      <c r="H5861">
        <v>19.25</v>
      </c>
      <c r="I5861">
        <v>4.8499999999999996</v>
      </c>
      <c r="J5861">
        <v>107</v>
      </c>
      <c r="K5861" t="s">
        <v>8883</v>
      </c>
      <c r="L5861">
        <v>53.64</v>
      </c>
      <c r="M5861">
        <v>19.899999999999999</v>
      </c>
      <c r="N5861">
        <v>107</v>
      </c>
      <c r="O5861" t="s">
        <v>8883</v>
      </c>
      <c r="P5861">
        <v>-6.39</v>
      </c>
      <c r="Q5861">
        <v>5.6</v>
      </c>
      <c r="R5861">
        <v>110</v>
      </c>
      <c r="S5861" t="s">
        <v>8883</v>
      </c>
      <c r="T5861">
        <v>6.41</v>
      </c>
      <c r="U5861">
        <v>5.29</v>
      </c>
      <c r="V5861">
        <v>107</v>
      </c>
      <c r="W5861" t="s">
        <v>8883</v>
      </c>
      <c r="X5861">
        <v>1.5</v>
      </c>
      <c r="Y5861">
        <v>4.16</v>
      </c>
      <c r="Z5861">
        <v>88</v>
      </c>
      <c r="AA5861" t="s">
        <v>8884</v>
      </c>
      <c r="AB5861">
        <v>0.79</v>
      </c>
      <c r="AC5861">
        <v>3.62</v>
      </c>
      <c r="AD5861">
        <v>88</v>
      </c>
      <c r="AE5861" t="s">
        <v>8884</v>
      </c>
      <c r="AF5861">
        <v>0.72</v>
      </c>
      <c r="AG5861">
        <v>2.17</v>
      </c>
      <c r="AH5861">
        <v>88</v>
      </c>
      <c r="AI5861" t="s">
        <v>8884</v>
      </c>
      <c r="AJ5861">
        <v>23.5</v>
      </c>
      <c r="AK5861">
        <v>21.97</v>
      </c>
      <c r="AL5861">
        <v>58</v>
      </c>
      <c r="AM5861" t="s">
        <v>8884</v>
      </c>
    </row>
    <row r="5862" spans="1:39" x14ac:dyDescent="0.25">
      <c r="A5862" s="1">
        <v>37337</v>
      </c>
      <c r="B5862" s="5">
        <f t="shared" si="182"/>
        <v>2002</v>
      </c>
      <c r="C5862" s="4">
        <f t="shared" si="183"/>
        <v>3</v>
      </c>
      <c r="D5862">
        <v>3.57</v>
      </c>
      <c r="E5862">
        <v>4.55</v>
      </c>
      <c r="F5862">
        <v>113</v>
      </c>
      <c r="G5862" t="s">
        <v>8885</v>
      </c>
      <c r="H5862">
        <v>19.14</v>
      </c>
      <c r="I5862">
        <v>4.99</v>
      </c>
      <c r="J5862">
        <v>107</v>
      </c>
      <c r="K5862" t="s">
        <v>8885</v>
      </c>
      <c r="L5862">
        <v>54.41</v>
      </c>
      <c r="M5862">
        <v>19.77</v>
      </c>
      <c r="N5862">
        <v>107</v>
      </c>
      <c r="O5862" t="s">
        <v>8885</v>
      </c>
      <c r="P5862">
        <v>-6.67</v>
      </c>
      <c r="Q5862">
        <v>5.77</v>
      </c>
      <c r="R5862">
        <v>110</v>
      </c>
      <c r="S5862" t="s">
        <v>8885</v>
      </c>
      <c r="T5862">
        <v>6.27</v>
      </c>
      <c r="U5862">
        <v>5.29</v>
      </c>
      <c r="V5862">
        <v>107</v>
      </c>
      <c r="W5862" t="s">
        <v>8885</v>
      </c>
      <c r="X5862">
        <v>1.3</v>
      </c>
      <c r="Y5862">
        <v>3.49</v>
      </c>
      <c r="Z5862">
        <v>88</v>
      </c>
      <c r="AA5862" t="s">
        <v>8886</v>
      </c>
      <c r="AB5862">
        <v>0.52</v>
      </c>
      <c r="AC5862">
        <v>2.73</v>
      </c>
      <c r="AD5862">
        <v>88</v>
      </c>
      <c r="AE5862" t="s">
        <v>8886</v>
      </c>
      <c r="AF5862">
        <v>0.79</v>
      </c>
      <c r="AG5862">
        <v>2.2400000000000002</v>
      </c>
      <c r="AH5862">
        <v>88</v>
      </c>
      <c r="AI5862" t="s">
        <v>8886</v>
      </c>
      <c r="AJ5862">
        <v>25.3</v>
      </c>
      <c r="AK5862">
        <v>22.71</v>
      </c>
      <c r="AL5862">
        <v>58</v>
      </c>
      <c r="AM5862" t="s">
        <v>8886</v>
      </c>
    </row>
    <row r="5863" spans="1:39" x14ac:dyDescent="0.25">
      <c r="A5863" s="1">
        <v>37336</v>
      </c>
      <c r="B5863" s="5">
        <f t="shared" si="182"/>
        <v>2002</v>
      </c>
      <c r="C5863" s="4">
        <f t="shared" si="183"/>
        <v>3</v>
      </c>
      <c r="D5863">
        <v>3.29</v>
      </c>
      <c r="E5863">
        <v>4.78</v>
      </c>
      <c r="F5863">
        <v>114</v>
      </c>
      <c r="G5863" t="s">
        <v>8887</v>
      </c>
      <c r="H5863">
        <v>19.14</v>
      </c>
      <c r="I5863">
        <v>5.15</v>
      </c>
      <c r="J5863">
        <v>107</v>
      </c>
      <c r="K5863" t="s">
        <v>8887</v>
      </c>
      <c r="L5863">
        <v>55.44</v>
      </c>
      <c r="M5863">
        <v>20.37</v>
      </c>
      <c r="N5863">
        <v>107</v>
      </c>
      <c r="O5863" t="s">
        <v>8887</v>
      </c>
      <c r="P5863">
        <v>-6.85</v>
      </c>
      <c r="Q5863">
        <v>5.75</v>
      </c>
      <c r="R5863">
        <v>110</v>
      </c>
      <c r="S5863" t="s">
        <v>8887</v>
      </c>
      <c r="T5863">
        <v>6.07</v>
      </c>
      <c r="U5863">
        <v>5.25</v>
      </c>
      <c r="V5863">
        <v>107</v>
      </c>
      <c r="W5863" t="s">
        <v>8887</v>
      </c>
      <c r="X5863">
        <v>1.37</v>
      </c>
      <c r="Y5863">
        <v>3.52</v>
      </c>
      <c r="Z5863">
        <v>88</v>
      </c>
      <c r="AA5863" t="s">
        <v>8888</v>
      </c>
      <c r="AB5863">
        <v>0.49</v>
      </c>
      <c r="AC5863">
        <v>2.71</v>
      </c>
      <c r="AD5863">
        <v>88</v>
      </c>
      <c r="AE5863" t="s">
        <v>8888</v>
      </c>
      <c r="AF5863">
        <v>0.89</v>
      </c>
      <c r="AG5863">
        <v>2.33</v>
      </c>
      <c r="AH5863">
        <v>88</v>
      </c>
      <c r="AI5863" t="s">
        <v>8888</v>
      </c>
      <c r="AJ5863">
        <v>27</v>
      </c>
      <c r="AK5863">
        <v>23.59</v>
      </c>
      <c r="AL5863">
        <v>58</v>
      </c>
      <c r="AM5863" t="s">
        <v>8888</v>
      </c>
    </row>
    <row r="5864" spans="1:39" x14ac:dyDescent="0.25">
      <c r="A5864" s="1">
        <v>37335</v>
      </c>
      <c r="B5864" s="5">
        <f t="shared" si="182"/>
        <v>2002</v>
      </c>
      <c r="C5864" s="4">
        <f t="shared" si="183"/>
        <v>3</v>
      </c>
      <c r="D5864">
        <v>3.03</v>
      </c>
      <c r="E5864">
        <v>4.8899999999999997</v>
      </c>
      <c r="F5864">
        <v>113</v>
      </c>
      <c r="G5864" t="s">
        <v>8889</v>
      </c>
      <c r="H5864">
        <v>19.02</v>
      </c>
      <c r="I5864">
        <v>5.26</v>
      </c>
      <c r="J5864">
        <v>107</v>
      </c>
      <c r="K5864" t="s">
        <v>8889</v>
      </c>
      <c r="L5864">
        <v>56.12</v>
      </c>
      <c r="M5864">
        <v>20.45</v>
      </c>
      <c r="N5864">
        <v>107</v>
      </c>
      <c r="O5864" t="s">
        <v>8889</v>
      </c>
      <c r="P5864">
        <v>-7.11</v>
      </c>
      <c r="Q5864">
        <v>5.97</v>
      </c>
      <c r="R5864">
        <v>110</v>
      </c>
      <c r="S5864" t="s">
        <v>8889</v>
      </c>
      <c r="T5864">
        <v>6.01</v>
      </c>
      <c r="U5864">
        <v>5.23</v>
      </c>
      <c r="V5864">
        <v>107</v>
      </c>
      <c r="W5864" t="s">
        <v>8889</v>
      </c>
      <c r="X5864">
        <v>1.8</v>
      </c>
      <c r="Y5864">
        <v>4.0199999999999996</v>
      </c>
      <c r="Z5864">
        <v>87</v>
      </c>
      <c r="AA5864" t="s">
        <v>8890</v>
      </c>
      <c r="AB5864">
        <v>0.5</v>
      </c>
      <c r="AC5864">
        <v>2.73</v>
      </c>
      <c r="AD5864">
        <v>87</v>
      </c>
      <c r="AE5864" t="s">
        <v>8890</v>
      </c>
      <c r="AF5864">
        <v>1.3</v>
      </c>
      <c r="AG5864">
        <v>3.04</v>
      </c>
      <c r="AH5864">
        <v>87</v>
      </c>
      <c r="AI5864" t="s">
        <v>8890</v>
      </c>
      <c r="AJ5864">
        <v>28.6</v>
      </c>
      <c r="AK5864">
        <v>24.69</v>
      </c>
      <c r="AL5864">
        <v>57</v>
      </c>
      <c r="AM5864" t="s">
        <v>8890</v>
      </c>
    </row>
    <row r="5865" spans="1:39" x14ac:dyDescent="0.25">
      <c r="A5865" s="1">
        <v>37334</v>
      </c>
      <c r="B5865" s="5">
        <f t="shared" si="182"/>
        <v>2002</v>
      </c>
      <c r="C5865" s="4">
        <f t="shared" si="183"/>
        <v>3</v>
      </c>
      <c r="D5865">
        <v>2.77</v>
      </c>
      <c r="E5865">
        <v>4.9000000000000004</v>
      </c>
      <c r="F5865">
        <v>114</v>
      </c>
      <c r="G5865" t="s">
        <v>8891</v>
      </c>
      <c r="H5865">
        <v>19.09</v>
      </c>
      <c r="I5865">
        <v>5.68</v>
      </c>
      <c r="J5865">
        <v>107</v>
      </c>
      <c r="K5865" t="s">
        <v>8891</v>
      </c>
      <c r="L5865">
        <v>55.16</v>
      </c>
      <c r="M5865">
        <v>20.05</v>
      </c>
      <c r="N5865">
        <v>107</v>
      </c>
      <c r="O5865" t="s">
        <v>8891</v>
      </c>
      <c r="P5865">
        <v>-7.5</v>
      </c>
      <c r="Q5865">
        <v>6.19</v>
      </c>
      <c r="R5865">
        <v>111</v>
      </c>
      <c r="S5865" t="s">
        <v>8891</v>
      </c>
      <c r="T5865">
        <v>6.05</v>
      </c>
      <c r="U5865">
        <v>5.25</v>
      </c>
      <c r="V5865">
        <v>107</v>
      </c>
      <c r="W5865" t="s">
        <v>8891</v>
      </c>
      <c r="X5865">
        <v>1.65</v>
      </c>
      <c r="Y5865">
        <v>3.9</v>
      </c>
      <c r="Z5865">
        <v>88</v>
      </c>
      <c r="AA5865" t="s">
        <v>8892</v>
      </c>
      <c r="AB5865">
        <v>0.31</v>
      </c>
      <c r="AC5865">
        <v>2.4500000000000002</v>
      </c>
      <c r="AD5865">
        <v>88</v>
      </c>
      <c r="AE5865" t="s">
        <v>8892</v>
      </c>
      <c r="AF5865">
        <v>1.34</v>
      </c>
      <c r="AG5865">
        <v>3.04</v>
      </c>
      <c r="AH5865">
        <v>88</v>
      </c>
      <c r="AI5865" t="s">
        <v>8892</v>
      </c>
      <c r="AJ5865">
        <v>29.9</v>
      </c>
      <c r="AK5865">
        <v>25.22</v>
      </c>
      <c r="AL5865">
        <v>58</v>
      </c>
      <c r="AM5865" t="s">
        <v>8892</v>
      </c>
    </row>
    <row r="5866" spans="1:39" x14ac:dyDescent="0.25">
      <c r="A5866" s="1">
        <v>37333</v>
      </c>
      <c r="B5866" s="5">
        <f t="shared" si="182"/>
        <v>2002</v>
      </c>
      <c r="C5866" s="4">
        <f t="shared" si="183"/>
        <v>3</v>
      </c>
      <c r="D5866">
        <v>2.59</v>
      </c>
      <c r="E5866">
        <v>4.8099999999999996</v>
      </c>
      <c r="F5866">
        <v>115</v>
      </c>
      <c r="G5866" t="s">
        <v>8893</v>
      </c>
      <c r="H5866">
        <v>19.14</v>
      </c>
      <c r="I5866">
        <v>5.57</v>
      </c>
      <c r="J5866">
        <v>107</v>
      </c>
      <c r="K5866" t="s">
        <v>8893</v>
      </c>
      <c r="L5866">
        <v>54.59</v>
      </c>
      <c r="M5866">
        <v>19.57</v>
      </c>
      <c r="N5866">
        <v>107</v>
      </c>
      <c r="O5866" t="s">
        <v>8893</v>
      </c>
      <c r="P5866">
        <v>-7.92</v>
      </c>
      <c r="Q5866">
        <v>6.21</v>
      </c>
      <c r="R5866">
        <v>112</v>
      </c>
      <c r="S5866" t="s">
        <v>8893</v>
      </c>
      <c r="T5866">
        <v>5.91</v>
      </c>
      <c r="U5866">
        <v>4.99</v>
      </c>
      <c r="V5866">
        <v>107</v>
      </c>
      <c r="W5866" t="s">
        <v>8893</v>
      </c>
      <c r="X5866">
        <v>1.63</v>
      </c>
      <c r="Y5866">
        <v>3.9</v>
      </c>
      <c r="Z5866">
        <v>88</v>
      </c>
      <c r="AA5866" t="s">
        <v>8894</v>
      </c>
      <c r="AB5866">
        <v>0.31</v>
      </c>
      <c r="AC5866">
        <v>2.4500000000000002</v>
      </c>
      <c r="AD5866">
        <v>88</v>
      </c>
      <c r="AE5866" t="s">
        <v>8894</v>
      </c>
      <c r="AF5866">
        <v>1.33</v>
      </c>
      <c r="AG5866">
        <v>3.05</v>
      </c>
      <c r="AH5866">
        <v>88</v>
      </c>
      <c r="AI5866" t="s">
        <v>8894</v>
      </c>
      <c r="AJ5866">
        <v>31.4</v>
      </c>
      <c r="AK5866">
        <v>26.13</v>
      </c>
      <c r="AL5866">
        <v>58</v>
      </c>
      <c r="AM5866" t="s">
        <v>8894</v>
      </c>
    </row>
    <row r="5867" spans="1:39" x14ac:dyDescent="0.25">
      <c r="A5867" s="1">
        <v>37332</v>
      </c>
      <c r="B5867" s="5">
        <f t="shared" si="182"/>
        <v>2002</v>
      </c>
      <c r="C5867" s="4">
        <f t="shared" si="183"/>
        <v>3</v>
      </c>
      <c r="D5867">
        <v>2.21</v>
      </c>
      <c r="E5867">
        <v>4.88</v>
      </c>
      <c r="F5867">
        <v>116</v>
      </c>
      <c r="G5867" t="s">
        <v>8895</v>
      </c>
      <c r="H5867">
        <v>19.170000000000002</v>
      </c>
      <c r="I5867">
        <v>5.51</v>
      </c>
      <c r="J5867">
        <v>108</v>
      </c>
      <c r="K5867" t="s">
        <v>8895</v>
      </c>
      <c r="L5867">
        <v>55.12</v>
      </c>
      <c r="M5867">
        <v>19.149999999999999</v>
      </c>
      <c r="N5867">
        <v>108</v>
      </c>
      <c r="O5867" t="s">
        <v>8895</v>
      </c>
      <c r="P5867">
        <v>-8.4499999999999993</v>
      </c>
      <c r="Q5867">
        <v>6.39</v>
      </c>
      <c r="R5867">
        <v>113</v>
      </c>
      <c r="S5867" t="s">
        <v>8895</v>
      </c>
      <c r="T5867">
        <v>6.03</v>
      </c>
      <c r="U5867">
        <v>5.03</v>
      </c>
      <c r="V5867">
        <v>108</v>
      </c>
      <c r="W5867" t="s">
        <v>8895</v>
      </c>
      <c r="X5867">
        <v>1.55</v>
      </c>
      <c r="Y5867">
        <v>3.86</v>
      </c>
      <c r="Z5867">
        <v>88</v>
      </c>
      <c r="AA5867" t="s">
        <v>8896</v>
      </c>
      <c r="AB5867">
        <v>0.31</v>
      </c>
      <c r="AC5867">
        <v>2.4500000000000002</v>
      </c>
      <c r="AD5867">
        <v>88</v>
      </c>
      <c r="AE5867" t="s">
        <v>8896</v>
      </c>
      <c r="AF5867">
        <v>1.29</v>
      </c>
      <c r="AG5867">
        <v>3.02</v>
      </c>
      <c r="AH5867">
        <v>88</v>
      </c>
      <c r="AI5867" t="s">
        <v>8896</v>
      </c>
      <c r="AJ5867">
        <v>32.9</v>
      </c>
      <c r="AK5867">
        <v>26.87</v>
      </c>
      <c r="AL5867">
        <v>58</v>
      </c>
      <c r="AM5867" t="s">
        <v>8896</v>
      </c>
    </row>
    <row r="5868" spans="1:39" x14ac:dyDescent="0.25">
      <c r="A5868" s="1">
        <v>37331</v>
      </c>
      <c r="B5868" s="5">
        <f t="shared" si="182"/>
        <v>2002</v>
      </c>
      <c r="C5868" s="4">
        <f t="shared" si="183"/>
        <v>3</v>
      </c>
      <c r="D5868">
        <v>1.89</v>
      </c>
      <c r="E5868">
        <v>4.96</v>
      </c>
      <c r="F5868">
        <v>116</v>
      </c>
      <c r="G5868" t="s">
        <v>8897</v>
      </c>
      <c r="H5868">
        <v>19.079999999999998</v>
      </c>
      <c r="I5868">
        <v>5.66</v>
      </c>
      <c r="J5868">
        <v>107</v>
      </c>
      <c r="K5868" t="s">
        <v>8897</v>
      </c>
      <c r="L5868">
        <v>55.34</v>
      </c>
      <c r="M5868">
        <v>19.329999999999998</v>
      </c>
      <c r="N5868">
        <v>107</v>
      </c>
      <c r="O5868" t="s">
        <v>8897</v>
      </c>
      <c r="P5868">
        <v>-8.89</v>
      </c>
      <c r="Q5868">
        <v>6.5</v>
      </c>
      <c r="R5868">
        <v>113</v>
      </c>
      <c r="S5868" t="s">
        <v>8897</v>
      </c>
      <c r="T5868">
        <v>6.1</v>
      </c>
      <c r="U5868">
        <v>5.31</v>
      </c>
      <c r="V5868">
        <v>107</v>
      </c>
      <c r="W5868" t="s">
        <v>8897</v>
      </c>
      <c r="X5868">
        <v>1.57</v>
      </c>
      <c r="Y5868">
        <v>3.58</v>
      </c>
      <c r="Z5868">
        <v>88</v>
      </c>
      <c r="AA5868" t="s">
        <v>8898</v>
      </c>
      <c r="AB5868">
        <v>0.16</v>
      </c>
      <c r="AC5868">
        <v>1.28</v>
      </c>
      <c r="AD5868">
        <v>88</v>
      </c>
      <c r="AE5868" t="s">
        <v>8898</v>
      </c>
      <c r="AF5868">
        <v>1.38</v>
      </c>
      <c r="AG5868">
        <v>3.24</v>
      </c>
      <c r="AH5868">
        <v>88</v>
      </c>
      <c r="AI5868" t="s">
        <v>8898</v>
      </c>
      <c r="AJ5868">
        <v>34.299999999999997</v>
      </c>
      <c r="AK5868">
        <v>27.56</v>
      </c>
      <c r="AL5868">
        <v>58</v>
      </c>
      <c r="AM5868" t="s">
        <v>8898</v>
      </c>
    </row>
    <row r="5869" spans="1:39" x14ac:dyDescent="0.25">
      <c r="A5869" s="1">
        <v>37330</v>
      </c>
      <c r="B5869" s="5">
        <f t="shared" si="182"/>
        <v>2002</v>
      </c>
      <c r="C5869" s="4">
        <f t="shared" si="183"/>
        <v>3</v>
      </c>
      <c r="D5869">
        <v>1.41</v>
      </c>
      <c r="E5869">
        <v>5.19</v>
      </c>
      <c r="F5869">
        <v>115</v>
      </c>
      <c r="G5869" t="s">
        <v>8899</v>
      </c>
      <c r="H5869">
        <v>19.14</v>
      </c>
      <c r="I5869">
        <v>6.21</v>
      </c>
      <c r="J5869">
        <v>107</v>
      </c>
      <c r="K5869" t="s">
        <v>8899</v>
      </c>
      <c r="L5869">
        <v>56.86</v>
      </c>
      <c r="M5869">
        <v>19.18</v>
      </c>
      <c r="N5869">
        <v>107</v>
      </c>
      <c r="O5869" t="s">
        <v>8899</v>
      </c>
      <c r="P5869">
        <v>-9.24</v>
      </c>
      <c r="Q5869">
        <v>6.64</v>
      </c>
      <c r="R5869">
        <v>113</v>
      </c>
      <c r="S5869" t="s">
        <v>8899</v>
      </c>
      <c r="T5869">
        <v>6.08</v>
      </c>
      <c r="U5869">
        <v>5.45</v>
      </c>
      <c r="V5869">
        <v>107</v>
      </c>
      <c r="W5869" t="s">
        <v>8899</v>
      </c>
      <c r="X5869">
        <v>1.83</v>
      </c>
      <c r="Y5869">
        <v>4.0599999999999996</v>
      </c>
      <c r="Z5869">
        <v>88</v>
      </c>
      <c r="AA5869" t="s">
        <v>8900</v>
      </c>
      <c r="AB5869">
        <v>0.16</v>
      </c>
      <c r="AC5869">
        <v>1.28</v>
      </c>
      <c r="AD5869">
        <v>88</v>
      </c>
      <c r="AE5869" t="s">
        <v>8900</v>
      </c>
      <c r="AF5869">
        <v>1.64</v>
      </c>
      <c r="AG5869">
        <v>3.71</v>
      </c>
      <c r="AH5869">
        <v>88</v>
      </c>
      <c r="AI5869" t="s">
        <v>8900</v>
      </c>
      <c r="AJ5869">
        <v>35.799999999999997</v>
      </c>
      <c r="AK5869">
        <v>28.19</v>
      </c>
      <c r="AL5869">
        <v>58</v>
      </c>
      <c r="AM5869" t="s">
        <v>8900</v>
      </c>
    </row>
    <row r="5870" spans="1:39" x14ac:dyDescent="0.25">
      <c r="A5870" s="1">
        <v>37329</v>
      </c>
      <c r="B5870" s="5">
        <f t="shared" si="182"/>
        <v>2002</v>
      </c>
      <c r="C5870" s="4">
        <f t="shared" si="183"/>
        <v>3</v>
      </c>
      <c r="D5870">
        <v>1.03</v>
      </c>
      <c r="E5870">
        <v>5.37</v>
      </c>
      <c r="F5870">
        <v>116</v>
      </c>
      <c r="G5870" t="s">
        <v>8901</v>
      </c>
      <c r="H5870">
        <v>19.18</v>
      </c>
      <c r="I5870">
        <v>6.15</v>
      </c>
      <c r="J5870">
        <v>107</v>
      </c>
      <c r="K5870" t="s">
        <v>8901</v>
      </c>
      <c r="L5870">
        <v>57.24</v>
      </c>
      <c r="M5870">
        <v>18.71</v>
      </c>
      <c r="N5870">
        <v>107</v>
      </c>
      <c r="O5870" t="s">
        <v>8901</v>
      </c>
      <c r="P5870">
        <v>-9.6</v>
      </c>
      <c r="Q5870">
        <v>6.87</v>
      </c>
      <c r="R5870">
        <v>113</v>
      </c>
      <c r="S5870" t="s">
        <v>8901</v>
      </c>
      <c r="T5870">
        <v>5.93</v>
      </c>
      <c r="U5870">
        <v>5.2</v>
      </c>
      <c r="V5870">
        <v>107</v>
      </c>
      <c r="W5870" t="s">
        <v>8901</v>
      </c>
      <c r="X5870">
        <v>1.82</v>
      </c>
      <c r="Y5870">
        <v>4.0599999999999996</v>
      </c>
      <c r="Z5870">
        <v>88</v>
      </c>
      <c r="AA5870" t="s">
        <v>8902</v>
      </c>
      <c r="AB5870">
        <v>0.14000000000000001</v>
      </c>
      <c r="AC5870">
        <v>1.27</v>
      </c>
      <c r="AD5870">
        <v>88</v>
      </c>
      <c r="AE5870" t="s">
        <v>8902</v>
      </c>
      <c r="AF5870">
        <v>1.64</v>
      </c>
      <c r="AG5870">
        <v>3.71</v>
      </c>
      <c r="AH5870">
        <v>88</v>
      </c>
      <c r="AI5870" t="s">
        <v>8902</v>
      </c>
      <c r="AJ5870">
        <v>37.299999999999997</v>
      </c>
      <c r="AK5870">
        <v>29.18</v>
      </c>
      <c r="AL5870">
        <v>58</v>
      </c>
      <c r="AM5870" t="s">
        <v>8902</v>
      </c>
    </row>
    <row r="5871" spans="1:39" x14ac:dyDescent="0.25">
      <c r="A5871" s="1">
        <v>37328</v>
      </c>
      <c r="B5871" s="5">
        <f t="shared" si="182"/>
        <v>2002</v>
      </c>
      <c r="C5871" s="4">
        <f t="shared" si="183"/>
        <v>3</v>
      </c>
      <c r="D5871">
        <v>0.76</v>
      </c>
      <c r="E5871">
        <v>5.41</v>
      </c>
      <c r="F5871">
        <v>115</v>
      </c>
      <c r="G5871" t="s">
        <v>8903</v>
      </c>
      <c r="H5871">
        <v>19.350000000000001</v>
      </c>
      <c r="I5871">
        <v>6.04</v>
      </c>
      <c r="J5871">
        <v>107</v>
      </c>
      <c r="K5871" t="s">
        <v>8903</v>
      </c>
      <c r="L5871">
        <v>57.1</v>
      </c>
      <c r="M5871">
        <v>18.22</v>
      </c>
      <c r="N5871">
        <v>107</v>
      </c>
      <c r="O5871" t="s">
        <v>8903</v>
      </c>
      <c r="P5871">
        <v>-9.8800000000000008</v>
      </c>
      <c r="Q5871">
        <v>6.78</v>
      </c>
      <c r="R5871">
        <v>113</v>
      </c>
      <c r="S5871" t="s">
        <v>8903</v>
      </c>
      <c r="T5871">
        <v>6.21</v>
      </c>
      <c r="U5871">
        <v>5.38</v>
      </c>
      <c r="V5871">
        <v>107</v>
      </c>
      <c r="W5871" t="s">
        <v>8903</v>
      </c>
      <c r="X5871">
        <v>1.65</v>
      </c>
      <c r="Y5871">
        <v>3.95</v>
      </c>
      <c r="Z5871">
        <v>87</v>
      </c>
      <c r="AA5871" t="s">
        <v>8904</v>
      </c>
      <c r="AB5871">
        <v>0.14000000000000001</v>
      </c>
      <c r="AC5871">
        <v>1.28</v>
      </c>
      <c r="AD5871">
        <v>87</v>
      </c>
      <c r="AE5871" t="s">
        <v>8904</v>
      </c>
      <c r="AF5871">
        <v>1.46</v>
      </c>
      <c r="AG5871">
        <v>3.55</v>
      </c>
      <c r="AH5871">
        <v>87</v>
      </c>
      <c r="AI5871" t="s">
        <v>8904</v>
      </c>
      <c r="AJ5871">
        <v>38.9</v>
      </c>
      <c r="AK5871">
        <v>30.31</v>
      </c>
      <c r="AL5871">
        <v>57</v>
      </c>
      <c r="AM5871" t="s">
        <v>8904</v>
      </c>
    </row>
    <row r="5872" spans="1:39" x14ac:dyDescent="0.25">
      <c r="A5872" s="1">
        <v>37327</v>
      </c>
      <c r="B5872" s="5">
        <f t="shared" si="182"/>
        <v>2002</v>
      </c>
      <c r="C5872" s="4">
        <f t="shared" si="183"/>
        <v>3</v>
      </c>
      <c r="D5872">
        <v>0.49</v>
      </c>
      <c r="E5872">
        <v>5.52</v>
      </c>
      <c r="F5872">
        <v>116</v>
      </c>
      <c r="G5872" t="s">
        <v>8905</v>
      </c>
      <c r="H5872">
        <v>19.02</v>
      </c>
      <c r="I5872">
        <v>5.84</v>
      </c>
      <c r="J5872">
        <v>107</v>
      </c>
      <c r="K5872" t="s">
        <v>8905</v>
      </c>
      <c r="L5872">
        <v>57.18</v>
      </c>
      <c r="M5872">
        <v>17.79</v>
      </c>
      <c r="N5872">
        <v>107</v>
      </c>
      <c r="O5872" t="s">
        <v>8905</v>
      </c>
      <c r="P5872">
        <v>-10.18</v>
      </c>
      <c r="Q5872">
        <v>6.67</v>
      </c>
      <c r="R5872">
        <v>114</v>
      </c>
      <c r="S5872" t="s">
        <v>8905</v>
      </c>
      <c r="T5872">
        <v>6.07</v>
      </c>
      <c r="U5872">
        <v>5.46</v>
      </c>
      <c r="V5872">
        <v>107</v>
      </c>
      <c r="W5872" t="s">
        <v>8905</v>
      </c>
      <c r="X5872">
        <v>1.7</v>
      </c>
      <c r="Y5872">
        <v>3.97</v>
      </c>
      <c r="Z5872">
        <v>88</v>
      </c>
      <c r="AA5872" t="s">
        <v>8906</v>
      </c>
      <c r="AB5872">
        <v>0.14000000000000001</v>
      </c>
      <c r="AC5872">
        <v>1.27</v>
      </c>
      <c r="AD5872">
        <v>88</v>
      </c>
      <c r="AE5872" t="s">
        <v>8906</v>
      </c>
      <c r="AF5872">
        <v>1.54</v>
      </c>
      <c r="AG5872">
        <v>3.61</v>
      </c>
      <c r="AH5872">
        <v>88</v>
      </c>
      <c r="AI5872" t="s">
        <v>8906</v>
      </c>
      <c r="AJ5872">
        <v>39.9</v>
      </c>
      <c r="AK5872">
        <v>30.87</v>
      </c>
      <c r="AL5872">
        <v>58</v>
      </c>
      <c r="AM5872" t="s">
        <v>8906</v>
      </c>
    </row>
    <row r="5873" spans="1:39" x14ac:dyDescent="0.25">
      <c r="A5873" s="1">
        <v>37326</v>
      </c>
      <c r="B5873" s="5">
        <f t="shared" si="182"/>
        <v>2002</v>
      </c>
      <c r="C5873" s="4">
        <f t="shared" si="183"/>
        <v>3</v>
      </c>
      <c r="D5873">
        <v>0.26</v>
      </c>
      <c r="E5873">
        <v>5.61</v>
      </c>
      <c r="F5873">
        <v>116</v>
      </c>
      <c r="G5873" t="s">
        <v>8907</v>
      </c>
      <c r="H5873">
        <v>18.88</v>
      </c>
      <c r="I5873">
        <v>5.82</v>
      </c>
      <c r="J5873">
        <v>107</v>
      </c>
      <c r="K5873" t="s">
        <v>8907</v>
      </c>
      <c r="L5873">
        <v>57.85</v>
      </c>
      <c r="M5873">
        <v>16.95</v>
      </c>
      <c r="N5873">
        <v>107</v>
      </c>
      <c r="O5873" t="s">
        <v>8907</v>
      </c>
      <c r="P5873">
        <v>-10.41</v>
      </c>
      <c r="Q5873">
        <v>6.66</v>
      </c>
      <c r="R5873">
        <v>114</v>
      </c>
      <c r="S5873" t="s">
        <v>8907</v>
      </c>
      <c r="T5873">
        <v>6.08</v>
      </c>
      <c r="U5873">
        <v>5.5</v>
      </c>
      <c r="V5873">
        <v>107</v>
      </c>
      <c r="W5873" t="s">
        <v>8907</v>
      </c>
      <c r="X5873">
        <v>1.77</v>
      </c>
      <c r="Y5873">
        <v>4.1900000000000004</v>
      </c>
      <c r="Z5873">
        <v>88</v>
      </c>
      <c r="AA5873" t="s">
        <v>8908</v>
      </c>
      <c r="AB5873">
        <v>0.14000000000000001</v>
      </c>
      <c r="AC5873">
        <v>1.27</v>
      </c>
      <c r="AD5873">
        <v>88</v>
      </c>
      <c r="AE5873" t="s">
        <v>8908</v>
      </c>
      <c r="AF5873">
        <v>1.7</v>
      </c>
      <c r="AG5873">
        <v>4.21</v>
      </c>
      <c r="AH5873">
        <v>88</v>
      </c>
      <c r="AI5873" t="s">
        <v>8908</v>
      </c>
      <c r="AJ5873">
        <v>40.799999999999997</v>
      </c>
      <c r="AK5873">
        <v>30.99</v>
      </c>
      <c r="AL5873">
        <v>58</v>
      </c>
      <c r="AM5873" t="s">
        <v>8908</v>
      </c>
    </row>
    <row r="5874" spans="1:39" x14ac:dyDescent="0.25">
      <c r="A5874" s="1">
        <v>37325</v>
      </c>
      <c r="B5874" s="5">
        <f t="shared" si="182"/>
        <v>2002</v>
      </c>
      <c r="C5874" s="4">
        <f t="shared" si="183"/>
        <v>3</v>
      </c>
      <c r="D5874">
        <v>-0.18</v>
      </c>
      <c r="E5874">
        <v>5.65</v>
      </c>
      <c r="F5874">
        <v>116</v>
      </c>
      <c r="G5874" t="s">
        <v>8909</v>
      </c>
      <c r="H5874">
        <v>18.84</v>
      </c>
      <c r="I5874">
        <v>5.75</v>
      </c>
      <c r="J5874">
        <v>108</v>
      </c>
      <c r="K5874" t="s">
        <v>8909</v>
      </c>
      <c r="L5874">
        <v>58.92</v>
      </c>
      <c r="M5874">
        <v>16.760000000000002</v>
      </c>
      <c r="N5874">
        <v>108</v>
      </c>
      <c r="O5874" t="s">
        <v>8909</v>
      </c>
      <c r="P5874">
        <v>-10.71</v>
      </c>
      <c r="Q5874">
        <v>6.58</v>
      </c>
      <c r="R5874">
        <v>114</v>
      </c>
      <c r="S5874" t="s">
        <v>8909</v>
      </c>
      <c r="T5874">
        <v>6</v>
      </c>
      <c r="U5874">
        <v>5.3</v>
      </c>
      <c r="V5874">
        <v>108</v>
      </c>
      <c r="W5874" t="s">
        <v>8909</v>
      </c>
      <c r="X5874">
        <v>1.73</v>
      </c>
      <c r="Y5874">
        <v>4.16</v>
      </c>
      <c r="Z5874">
        <v>88</v>
      </c>
      <c r="AA5874" t="s">
        <v>8910</v>
      </c>
      <c r="AB5874">
        <v>0.14000000000000001</v>
      </c>
      <c r="AC5874">
        <v>1.27</v>
      </c>
      <c r="AD5874">
        <v>88</v>
      </c>
      <c r="AE5874" t="s">
        <v>8910</v>
      </c>
      <c r="AF5874">
        <v>1.66</v>
      </c>
      <c r="AG5874">
        <v>4.17</v>
      </c>
      <c r="AH5874">
        <v>88</v>
      </c>
      <c r="AI5874" t="s">
        <v>8910</v>
      </c>
      <c r="AJ5874">
        <v>41.5</v>
      </c>
      <c r="AK5874">
        <v>30.93</v>
      </c>
      <c r="AL5874">
        <v>58</v>
      </c>
      <c r="AM5874" t="s">
        <v>8910</v>
      </c>
    </row>
    <row r="5875" spans="1:39" x14ac:dyDescent="0.25">
      <c r="A5875" s="1">
        <v>37324</v>
      </c>
      <c r="B5875" s="5">
        <f t="shared" si="182"/>
        <v>2002</v>
      </c>
      <c r="C5875" s="4">
        <f t="shared" si="183"/>
        <v>3</v>
      </c>
      <c r="D5875">
        <v>-0.48</v>
      </c>
      <c r="E5875">
        <v>5.64</v>
      </c>
      <c r="F5875">
        <v>115</v>
      </c>
      <c r="G5875" t="s">
        <v>8911</v>
      </c>
      <c r="H5875">
        <v>18.77</v>
      </c>
      <c r="I5875">
        <v>5.89</v>
      </c>
      <c r="J5875">
        <v>107</v>
      </c>
      <c r="K5875" t="s">
        <v>8911</v>
      </c>
      <c r="L5875">
        <v>59.99</v>
      </c>
      <c r="M5875">
        <v>16.91</v>
      </c>
      <c r="N5875">
        <v>107</v>
      </c>
      <c r="O5875" t="s">
        <v>8911</v>
      </c>
      <c r="P5875">
        <v>-10.69</v>
      </c>
      <c r="Q5875">
        <v>6.66</v>
      </c>
      <c r="R5875">
        <v>113</v>
      </c>
      <c r="S5875" t="s">
        <v>8911</v>
      </c>
      <c r="T5875">
        <v>6</v>
      </c>
      <c r="U5875">
        <v>5.38</v>
      </c>
      <c r="V5875">
        <v>107</v>
      </c>
      <c r="W5875" t="s">
        <v>8911</v>
      </c>
      <c r="X5875">
        <v>1.8</v>
      </c>
      <c r="Y5875">
        <v>4.16</v>
      </c>
      <c r="Z5875">
        <v>88</v>
      </c>
      <c r="AA5875" t="s">
        <v>8912</v>
      </c>
      <c r="AB5875">
        <v>0.14000000000000001</v>
      </c>
      <c r="AC5875">
        <v>1.27</v>
      </c>
      <c r="AD5875">
        <v>88</v>
      </c>
      <c r="AE5875" t="s">
        <v>8912</v>
      </c>
      <c r="AF5875">
        <v>1.78</v>
      </c>
      <c r="AG5875">
        <v>4.2300000000000004</v>
      </c>
      <c r="AH5875">
        <v>88</v>
      </c>
      <c r="AI5875" t="s">
        <v>8912</v>
      </c>
      <c r="AJ5875">
        <v>42</v>
      </c>
      <c r="AK5875">
        <v>30.9</v>
      </c>
      <c r="AL5875">
        <v>58</v>
      </c>
      <c r="AM5875" t="s">
        <v>8912</v>
      </c>
    </row>
    <row r="5876" spans="1:39" x14ac:dyDescent="0.25">
      <c r="A5876" s="1">
        <v>37323</v>
      </c>
      <c r="B5876" s="5">
        <f t="shared" si="182"/>
        <v>2002</v>
      </c>
      <c r="C5876" s="4">
        <f t="shared" si="183"/>
        <v>3</v>
      </c>
      <c r="D5876">
        <v>-0.55000000000000004</v>
      </c>
      <c r="E5876">
        <v>5.64</v>
      </c>
      <c r="F5876">
        <v>115</v>
      </c>
      <c r="G5876" t="s">
        <v>8913</v>
      </c>
      <c r="H5876">
        <v>18.68</v>
      </c>
      <c r="I5876">
        <v>6.05</v>
      </c>
      <c r="J5876">
        <v>107</v>
      </c>
      <c r="K5876" t="s">
        <v>8913</v>
      </c>
      <c r="L5876">
        <v>61.03</v>
      </c>
      <c r="M5876">
        <v>16.72</v>
      </c>
      <c r="N5876">
        <v>107</v>
      </c>
      <c r="O5876" t="s">
        <v>8913</v>
      </c>
      <c r="P5876">
        <v>-10.64</v>
      </c>
      <c r="Q5876">
        <v>6.54</v>
      </c>
      <c r="R5876">
        <v>112</v>
      </c>
      <c r="S5876" t="s">
        <v>8913</v>
      </c>
      <c r="T5876">
        <v>5.73</v>
      </c>
      <c r="U5876">
        <v>5.31</v>
      </c>
      <c r="V5876">
        <v>107</v>
      </c>
      <c r="W5876" t="s">
        <v>8913</v>
      </c>
      <c r="X5876">
        <v>1.81</v>
      </c>
      <c r="Y5876">
        <v>4.1100000000000003</v>
      </c>
      <c r="Z5876">
        <v>88</v>
      </c>
      <c r="AA5876" t="s">
        <v>8914</v>
      </c>
      <c r="AB5876">
        <v>0.16</v>
      </c>
      <c r="AC5876">
        <v>1.29</v>
      </c>
      <c r="AD5876">
        <v>88</v>
      </c>
      <c r="AE5876" t="s">
        <v>8914</v>
      </c>
      <c r="AF5876">
        <v>1.83</v>
      </c>
      <c r="AG5876">
        <v>4.28</v>
      </c>
      <c r="AH5876">
        <v>88</v>
      </c>
      <c r="AI5876" t="s">
        <v>8914</v>
      </c>
      <c r="AJ5876">
        <v>41.9</v>
      </c>
      <c r="AK5876">
        <v>30.68</v>
      </c>
      <c r="AL5876">
        <v>58</v>
      </c>
      <c r="AM5876" t="s">
        <v>8914</v>
      </c>
    </row>
    <row r="5877" spans="1:39" x14ac:dyDescent="0.25">
      <c r="A5877" s="1">
        <v>37322</v>
      </c>
      <c r="B5877" s="5">
        <f t="shared" si="182"/>
        <v>2002</v>
      </c>
      <c r="C5877" s="4">
        <f t="shared" si="183"/>
        <v>3</v>
      </c>
      <c r="D5877">
        <v>-0.82</v>
      </c>
      <c r="E5877">
        <v>5.59</v>
      </c>
      <c r="F5877">
        <v>116</v>
      </c>
      <c r="G5877" t="s">
        <v>8915</v>
      </c>
      <c r="H5877">
        <v>18.68</v>
      </c>
      <c r="I5877">
        <v>5.98</v>
      </c>
      <c r="J5877">
        <v>107</v>
      </c>
      <c r="K5877" t="s">
        <v>8915</v>
      </c>
      <c r="L5877">
        <v>61.27</v>
      </c>
      <c r="M5877">
        <v>16.48</v>
      </c>
      <c r="N5877">
        <v>107</v>
      </c>
      <c r="O5877" t="s">
        <v>8915</v>
      </c>
      <c r="P5877">
        <v>-10.94</v>
      </c>
      <c r="Q5877">
        <v>6.61</v>
      </c>
      <c r="R5877">
        <v>112</v>
      </c>
      <c r="S5877" t="s">
        <v>8915</v>
      </c>
      <c r="T5877">
        <v>5.67</v>
      </c>
      <c r="U5877">
        <v>5.35</v>
      </c>
      <c r="V5877">
        <v>107</v>
      </c>
      <c r="W5877" t="s">
        <v>8915</v>
      </c>
      <c r="X5877">
        <v>1.79</v>
      </c>
      <c r="Y5877">
        <v>4.1100000000000003</v>
      </c>
      <c r="Z5877">
        <v>87</v>
      </c>
      <c r="AA5877" t="s">
        <v>8916</v>
      </c>
      <c r="AB5877">
        <v>0.16</v>
      </c>
      <c r="AC5877">
        <v>1.29</v>
      </c>
      <c r="AD5877">
        <v>88</v>
      </c>
      <c r="AE5877" t="s">
        <v>8916</v>
      </c>
      <c r="AF5877">
        <v>1.79</v>
      </c>
      <c r="AG5877">
        <v>4.2699999999999996</v>
      </c>
      <c r="AH5877">
        <v>87</v>
      </c>
      <c r="AI5877" t="s">
        <v>8916</v>
      </c>
      <c r="AJ5877">
        <v>41.9</v>
      </c>
      <c r="AK5877">
        <v>30.73</v>
      </c>
      <c r="AL5877">
        <v>57</v>
      </c>
      <c r="AM5877" t="s">
        <v>8916</v>
      </c>
    </row>
    <row r="5878" spans="1:39" x14ac:dyDescent="0.25">
      <c r="A5878" s="1">
        <v>37321</v>
      </c>
      <c r="B5878" s="5">
        <f t="shared" si="182"/>
        <v>2002</v>
      </c>
      <c r="C5878" s="4">
        <f t="shared" si="183"/>
        <v>3</v>
      </c>
      <c r="D5878">
        <v>-1.28</v>
      </c>
      <c r="E5878">
        <v>5.49</v>
      </c>
      <c r="F5878">
        <v>115</v>
      </c>
      <c r="G5878" t="s">
        <v>8917</v>
      </c>
      <c r="H5878">
        <v>18.57</v>
      </c>
      <c r="I5878">
        <v>5.79</v>
      </c>
      <c r="J5878">
        <v>107</v>
      </c>
      <c r="K5878" t="s">
        <v>8917</v>
      </c>
      <c r="L5878">
        <v>60.99</v>
      </c>
      <c r="M5878">
        <v>15.7</v>
      </c>
      <c r="N5878">
        <v>107</v>
      </c>
      <c r="O5878" t="s">
        <v>8917</v>
      </c>
      <c r="P5878">
        <v>-11.33</v>
      </c>
      <c r="Q5878">
        <v>6.43</v>
      </c>
      <c r="R5878">
        <v>112</v>
      </c>
      <c r="S5878" t="s">
        <v>8917</v>
      </c>
      <c r="T5878">
        <v>5.9</v>
      </c>
      <c r="U5878">
        <v>5.42</v>
      </c>
      <c r="V5878">
        <v>107</v>
      </c>
      <c r="W5878" t="s">
        <v>8917</v>
      </c>
      <c r="X5878">
        <v>1.83</v>
      </c>
      <c r="Y5878">
        <v>4.22</v>
      </c>
      <c r="Z5878">
        <v>86</v>
      </c>
      <c r="AA5878" t="s">
        <v>8918</v>
      </c>
      <c r="AB5878">
        <v>0.17</v>
      </c>
      <c r="AC5878">
        <v>1.29</v>
      </c>
      <c r="AD5878">
        <v>87</v>
      </c>
      <c r="AE5878" t="s">
        <v>8918</v>
      </c>
      <c r="AF5878">
        <v>1.85</v>
      </c>
      <c r="AG5878">
        <v>4.4000000000000004</v>
      </c>
      <c r="AH5878">
        <v>86</v>
      </c>
      <c r="AI5878" t="s">
        <v>8918</v>
      </c>
      <c r="AJ5878">
        <v>41.9</v>
      </c>
      <c r="AK5878">
        <v>30.61</v>
      </c>
      <c r="AL5878">
        <v>56</v>
      </c>
      <c r="AM5878" t="s">
        <v>8918</v>
      </c>
    </row>
    <row r="5879" spans="1:39" x14ac:dyDescent="0.25">
      <c r="A5879" s="1">
        <v>37320</v>
      </c>
      <c r="B5879" s="5">
        <f t="shared" si="182"/>
        <v>2002</v>
      </c>
      <c r="C5879" s="4">
        <f t="shared" si="183"/>
        <v>3</v>
      </c>
      <c r="D5879">
        <v>-1.52</v>
      </c>
      <c r="E5879">
        <v>5.44</v>
      </c>
      <c r="F5879">
        <v>116</v>
      </c>
      <c r="G5879" t="s">
        <v>8919</v>
      </c>
      <c r="H5879">
        <v>18.87</v>
      </c>
      <c r="I5879">
        <v>5.68</v>
      </c>
      <c r="J5879">
        <v>107</v>
      </c>
      <c r="K5879" t="s">
        <v>8919</v>
      </c>
      <c r="L5879">
        <v>61.14</v>
      </c>
      <c r="M5879">
        <v>15.29</v>
      </c>
      <c r="N5879">
        <v>107</v>
      </c>
      <c r="O5879" t="s">
        <v>8919</v>
      </c>
      <c r="P5879">
        <v>-11.48</v>
      </c>
      <c r="Q5879">
        <v>6.28</v>
      </c>
      <c r="R5879">
        <v>113</v>
      </c>
      <c r="S5879" t="s">
        <v>8919</v>
      </c>
      <c r="T5879">
        <v>6.16</v>
      </c>
      <c r="U5879">
        <v>5.48</v>
      </c>
      <c r="V5879">
        <v>107</v>
      </c>
      <c r="W5879" t="s">
        <v>8919</v>
      </c>
      <c r="X5879">
        <v>1.47</v>
      </c>
      <c r="Y5879">
        <v>3.79</v>
      </c>
      <c r="Z5879">
        <v>87</v>
      </c>
      <c r="AA5879" t="s">
        <v>8920</v>
      </c>
      <c r="AB5879">
        <v>0.24</v>
      </c>
      <c r="AC5879">
        <v>1.48</v>
      </c>
      <c r="AD5879">
        <v>88</v>
      </c>
      <c r="AE5879" t="s">
        <v>8920</v>
      </c>
      <c r="AF5879">
        <v>1.43</v>
      </c>
      <c r="AG5879">
        <v>3.98</v>
      </c>
      <c r="AH5879">
        <v>87</v>
      </c>
      <c r="AI5879" t="s">
        <v>8920</v>
      </c>
      <c r="AJ5879">
        <v>42.1</v>
      </c>
      <c r="AK5879">
        <v>29.97</v>
      </c>
      <c r="AL5879">
        <v>57</v>
      </c>
      <c r="AM5879" t="s">
        <v>8920</v>
      </c>
    </row>
    <row r="5880" spans="1:39" x14ac:dyDescent="0.25">
      <c r="A5880" s="1">
        <v>37319</v>
      </c>
      <c r="B5880" s="5">
        <f t="shared" si="182"/>
        <v>2002</v>
      </c>
      <c r="C5880" s="4">
        <f t="shared" si="183"/>
        <v>3</v>
      </c>
      <c r="D5880">
        <v>-1.6</v>
      </c>
      <c r="E5880">
        <v>5.59</v>
      </c>
      <c r="F5880">
        <v>116</v>
      </c>
      <c r="G5880" t="s">
        <v>8921</v>
      </c>
      <c r="H5880">
        <v>18.77</v>
      </c>
      <c r="I5880">
        <v>5.28</v>
      </c>
      <c r="J5880">
        <v>107</v>
      </c>
      <c r="K5880" t="s">
        <v>8921</v>
      </c>
      <c r="L5880">
        <v>62</v>
      </c>
      <c r="M5880">
        <v>14.8</v>
      </c>
      <c r="N5880">
        <v>107</v>
      </c>
      <c r="O5880" t="s">
        <v>8921</v>
      </c>
      <c r="P5880">
        <v>-11.53</v>
      </c>
      <c r="Q5880">
        <v>6.21</v>
      </c>
      <c r="R5880">
        <v>113</v>
      </c>
      <c r="S5880" t="s">
        <v>8921</v>
      </c>
      <c r="T5880">
        <v>6.06</v>
      </c>
      <c r="U5880">
        <v>5.48</v>
      </c>
      <c r="V5880">
        <v>107</v>
      </c>
      <c r="W5880" t="s">
        <v>8921</v>
      </c>
      <c r="X5880">
        <v>1.78</v>
      </c>
      <c r="Y5880">
        <v>4.37</v>
      </c>
      <c r="Z5880">
        <v>87</v>
      </c>
      <c r="AA5880" t="s">
        <v>8922</v>
      </c>
      <c r="AB5880">
        <v>0.6</v>
      </c>
      <c r="AC5880">
        <v>2.79</v>
      </c>
      <c r="AD5880">
        <v>88</v>
      </c>
      <c r="AE5880" t="s">
        <v>8922</v>
      </c>
      <c r="AF5880">
        <v>1.37</v>
      </c>
      <c r="AG5880">
        <v>3.97</v>
      </c>
      <c r="AH5880">
        <v>87</v>
      </c>
      <c r="AI5880" t="s">
        <v>8922</v>
      </c>
      <c r="AJ5880">
        <v>42.6</v>
      </c>
      <c r="AK5880">
        <v>29.57</v>
      </c>
      <c r="AL5880">
        <v>57</v>
      </c>
      <c r="AM5880" t="s">
        <v>8922</v>
      </c>
    </row>
    <row r="5881" spans="1:39" x14ac:dyDescent="0.25">
      <c r="A5881" s="1">
        <v>37318</v>
      </c>
      <c r="B5881" s="5">
        <f t="shared" si="182"/>
        <v>2002</v>
      </c>
      <c r="C5881" s="4">
        <f t="shared" si="183"/>
        <v>3</v>
      </c>
      <c r="D5881">
        <v>-1.84</v>
      </c>
      <c r="E5881">
        <v>5.82</v>
      </c>
      <c r="F5881">
        <v>116</v>
      </c>
      <c r="G5881" t="s">
        <v>8923</v>
      </c>
      <c r="H5881">
        <v>18.739999999999998</v>
      </c>
      <c r="I5881">
        <v>5.41</v>
      </c>
      <c r="J5881">
        <v>108</v>
      </c>
      <c r="K5881" t="s">
        <v>8923</v>
      </c>
      <c r="L5881">
        <v>63.2</v>
      </c>
      <c r="M5881">
        <v>14.98</v>
      </c>
      <c r="N5881">
        <v>108</v>
      </c>
      <c r="O5881" t="s">
        <v>8923</v>
      </c>
      <c r="P5881">
        <v>-11.51</v>
      </c>
      <c r="Q5881">
        <v>6.46</v>
      </c>
      <c r="R5881">
        <v>113</v>
      </c>
      <c r="S5881" t="s">
        <v>8923</v>
      </c>
      <c r="T5881">
        <v>6.31</v>
      </c>
      <c r="U5881">
        <v>5.75</v>
      </c>
      <c r="V5881">
        <v>108</v>
      </c>
      <c r="W5881" t="s">
        <v>8923</v>
      </c>
      <c r="X5881">
        <v>1.83</v>
      </c>
      <c r="Y5881">
        <v>4.3600000000000003</v>
      </c>
      <c r="Z5881">
        <v>87</v>
      </c>
      <c r="AA5881" t="s">
        <v>8924</v>
      </c>
      <c r="AB5881">
        <v>0.62</v>
      </c>
      <c r="AC5881">
        <v>2.79</v>
      </c>
      <c r="AD5881">
        <v>88</v>
      </c>
      <c r="AE5881" t="s">
        <v>8924</v>
      </c>
      <c r="AF5881">
        <v>1.39</v>
      </c>
      <c r="AG5881">
        <v>3.97</v>
      </c>
      <c r="AH5881">
        <v>87</v>
      </c>
      <c r="AI5881" t="s">
        <v>8924</v>
      </c>
      <c r="AJ5881">
        <v>43.2</v>
      </c>
      <c r="AK5881">
        <v>28.84</v>
      </c>
      <c r="AL5881">
        <v>57</v>
      </c>
      <c r="AM5881" t="s">
        <v>8924</v>
      </c>
    </row>
    <row r="5882" spans="1:39" x14ac:dyDescent="0.25">
      <c r="A5882" s="1">
        <v>37317</v>
      </c>
      <c r="B5882" s="5">
        <f t="shared" si="182"/>
        <v>2002</v>
      </c>
      <c r="C5882" s="4">
        <f t="shared" si="183"/>
        <v>3</v>
      </c>
      <c r="D5882">
        <v>-1.83</v>
      </c>
      <c r="E5882">
        <v>5.9</v>
      </c>
      <c r="F5882">
        <v>116</v>
      </c>
      <c r="G5882" t="s">
        <v>8925</v>
      </c>
      <c r="H5882">
        <v>18.72</v>
      </c>
      <c r="I5882">
        <v>5.65</v>
      </c>
      <c r="J5882">
        <v>107</v>
      </c>
      <c r="K5882" t="s">
        <v>8925</v>
      </c>
      <c r="L5882">
        <v>63.55</v>
      </c>
      <c r="M5882">
        <v>15.6</v>
      </c>
      <c r="N5882">
        <v>107</v>
      </c>
      <c r="O5882" t="s">
        <v>8925</v>
      </c>
      <c r="P5882">
        <v>-11.13</v>
      </c>
      <c r="Q5882">
        <v>6.71</v>
      </c>
      <c r="R5882">
        <v>112</v>
      </c>
      <c r="S5882" t="s">
        <v>8925</v>
      </c>
      <c r="T5882">
        <v>6.27</v>
      </c>
      <c r="U5882">
        <v>5.9</v>
      </c>
      <c r="V5882">
        <v>107</v>
      </c>
      <c r="W5882" t="s">
        <v>8925</v>
      </c>
      <c r="X5882">
        <v>2.02</v>
      </c>
      <c r="Y5882">
        <v>4.41</v>
      </c>
      <c r="Z5882">
        <v>87</v>
      </c>
      <c r="AA5882" t="s">
        <v>8926</v>
      </c>
      <c r="AB5882">
        <v>0.74</v>
      </c>
      <c r="AC5882">
        <v>2.87</v>
      </c>
      <c r="AD5882">
        <v>88</v>
      </c>
      <c r="AE5882" t="s">
        <v>8926</v>
      </c>
      <c r="AF5882">
        <v>1.46</v>
      </c>
      <c r="AG5882">
        <v>3.99</v>
      </c>
      <c r="AH5882">
        <v>87</v>
      </c>
      <c r="AI5882" t="s">
        <v>8926</v>
      </c>
      <c r="AJ5882">
        <v>43.7</v>
      </c>
      <c r="AK5882">
        <v>28.19</v>
      </c>
      <c r="AL5882">
        <v>56</v>
      </c>
      <c r="AM5882" t="s">
        <v>8926</v>
      </c>
    </row>
    <row r="5883" spans="1:39" x14ac:dyDescent="0.25">
      <c r="A5883" s="1">
        <v>37316</v>
      </c>
      <c r="B5883" s="5">
        <f t="shared" si="182"/>
        <v>2002</v>
      </c>
      <c r="C5883" s="4">
        <f t="shared" si="183"/>
        <v>3</v>
      </c>
      <c r="D5883">
        <v>-1.9</v>
      </c>
      <c r="E5883">
        <v>5.97</v>
      </c>
      <c r="F5883">
        <v>115</v>
      </c>
      <c r="G5883" t="s">
        <v>8927</v>
      </c>
      <c r="H5883">
        <v>18.53</v>
      </c>
      <c r="I5883">
        <v>5.62</v>
      </c>
      <c r="J5883">
        <v>107</v>
      </c>
      <c r="K5883" t="s">
        <v>8927</v>
      </c>
      <c r="L5883">
        <v>63.68</v>
      </c>
      <c r="M5883">
        <v>15.65</v>
      </c>
      <c r="N5883">
        <v>107</v>
      </c>
      <c r="O5883" t="s">
        <v>8927</v>
      </c>
      <c r="P5883">
        <v>-11.02</v>
      </c>
      <c r="Q5883">
        <v>6.85</v>
      </c>
      <c r="R5883">
        <v>111</v>
      </c>
      <c r="S5883" t="s">
        <v>8927</v>
      </c>
      <c r="T5883">
        <v>5.85</v>
      </c>
      <c r="U5883">
        <v>5.6</v>
      </c>
      <c r="V5883">
        <v>107</v>
      </c>
      <c r="W5883" t="s">
        <v>8927</v>
      </c>
      <c r="X5883">
        <v>1.62</v>
      </c>
      <c r="Y5883">
        <v>3.9</v>
      </c>
      <c r="Z5883">
        <v>87</v>
      </c>
      <c r="AA5883" t="s">
        <v>8928</v>
      </c>
      <c r="AB5883">
        <v>0.61</v>
      </c>
      <c r="AC5883">
        <v>2.61</v>
      </c>
      <c r="AD5883">
        <v>88</v>
      </c>
      <c r="AE5883" t="s">
        <v>8928</v>
      </c>
      <c r="AF5883">
        <v>1.31</v>
      </c>
      <c r="AG5883">
        <v>3.84</v>
      </c>
      <c r="AH5883">
        <v>87</v>
      </c>
      <c r="AI5883" t="s">
        <v>8928</v>
      </c>
      <c r="AJ5883">
        <v>44.6</v>
      </c>
      <c r="AK5883">
        <v>27.24</v>
      </c>
      <c r="AL5883">
        <v>56</v>
      </c>
      <c r="AM5883" t="s">
        <v>8928</v>
      </c>
    </row>
    <row r="5884" spans="1:39" x14ac:dyDescent="0.25">
      <c r="A5884" s="1">
        <v>37315</v>
      </c>
      <c r="B5884" s="5">
        <f t="shared" si="182"/>
        <v>2002</v>
      </c>
      <c r="C5884" s="4">
        <f t="shared" si="183"/>
        <v>2</v>
      </c>
      <c r="D5884">
        <v>-2.0099999999999998</v>
      </c>
      <c r="E5884">
        <v>5.62</v>
      </c>
      <c r="F5884">
        <v>116</v>
      </c>
      <c r="G5884" t="s">
        <v>8929</v>
      </c>
      <c r="H5884">
        <v>18.75</v>
      </c>
      <c r="I5884">
        <v>5.2</v>
      </c>
      <c r="J5884">
        <v>107</v>
      </c>
      <c r="K5884" t="s">
        <v>8929</v>
      </c>
      <c r="L5884">
        <v>63.5</v>
      </c>
      <c r="M5884">
        <v>15.29</v>
      </c>
      <c r="N5884">
        <v>107</v>
      </c>
      <c r="O5884" t="s">
        <v>8929</v>
      </c>
      <c r="P5884">
        <v>-11.18</v>
      </c>
      <c r="Q5884">
        <v>6.68</v>
      </c>
      <c r="R5884">
        <v>111</v>
      </c>
      <c r="S5884" t="s">
        <v>8929</v>
      </c>
      <c r="T5884">
        <v>5.88</v>
      </c>
      <c r="U5884">
        <v>5.38</v>
      </c>
      <c r="V5884">
        <v>107</v>
      </c>
      <c r="W5884" t="s">
        <v>8929</v>
      </c>
      <c r="X5884">
        <v>1.44</v>
      </c>
      <c r="Y5884">
        <v>3.47</v>
      </c>
      <c r="Z5884">
        <v>87</v>
      </c>
      <c r="AA5884" t="s">
        <v>8930</v>
      </c>
      <c r="AB5884">
        <v>0.61</v>
      </c>
      <c r="AC5884">
        <v>2.61</v>
      </c>
      <c r="AD5884">
        <v>88</v>
      </c>
      <c r="AE5884" t="s">
        <v>8930</v>
      </c>
      <c r="AF5884">
        <v>1.1399999999999999</v>
      </c>
      <c r="AG5884">
        <v>3.47</v>
      </c>
      <c r="AH5884">
        <v>87</v>
      </c>
      <c r="AI5884" t="s">
        <v>8930</v>
      </c>
      <c r="AJ5884">
        <v>46.6</v>
      </c>
      <c r="AK5884">
        <v>25.56</v>
      </c>
      <c r="AL5884">
        <v>56</v>
      </c>
      <c r="AM5884" t="s">
        <v>8930</v>
      </c>
    </row>
    <row r="5885" spans="1:39" x14ac:dyDescent="0.25">
      <c r="A5885" s="1">
        <v>37314</v>
      </c>
      <c r="B5885" s="5">
        <f t="shared" si="182"/>
        <v>2002</v>
      </c>
      <c r="C5885" s="4">
        <f t="shared" si="183"/>
        <v>2</v>
      </c>
      <c r="D5885">
        <v>-1.89</v>
      </c>
      <c r="E5885">
        <v>5.5</v>
      </c>
      <c r="F5885">
        <v>116</v>
      </c>
      <c r="G5885" t="s">
        <v>8931</v>
      </c>
      <c r="H5885">
        <v>18.809999999999999</v>
      </c>
      <c r="I5885">
        <v>5.34</v>
      </c>
      <c r="J5885">
        <v>106</v>
      </c>
      <c r="K5885" t="s">
        <v>8931</v>
      </c>
      <c r="L5885">
        <v>64.510000000000005</v>
      </c>
      <c r="M5885">
        <v>15.6</v>
      </c>
      <c r="N5885">
        <v>106</v>
      </c>
      <c r="O5885" t="s">
        <v>8931</v>
      </c>
      <c r="P5885">
        <v>-10.92</v>
      </c>
      <c r="Q5885">
        <v>6.74</v>
      </c>
      <c r="R5885">
        <v>111</v>
      </c>
      <c r="S5885" t="s">
        <v>8931</v>
      </c>
      <c r="T5885">
        <v>5.69</v>
      </c>
      <c r="U5885">
        <v>5.49</v>
      </c>
      <c r="V5885">
        <v>106</v>
      </c>
      <c r="W5885" t="s">
        <v>8931</v>
      </c>
      <c r="X5885">
        <v>1.51</v>
      </c>
      <c r="Y5885">
        <v>3.5</v>
      </c>
      <c r="Z5885">
        <v>87</v>
      </c>
      <c r="AA5885" t="s">
        <v>8932</v>
      </c>
      <c r="AB5885">
        <v>0.65</v>
      </c>
      <c r="AC5885">
        <v>2.63</v>
      </c>
      <c r="AD5885">
        <v>88</v>
      </c>
      <c r="AE5885" t="s">
        <v>8932</v>
      </c>
      <c r="AF5885">
        <v>1.17</v>
      </c>
      <c r="AG5885">
        <v>3.47</v>
      </c>
      <c r="AH5885">
        <v>87</v>
      </c>
      <c r="AI5885" t="s">
        <v>8932</v>
      </c>
      <c r="AJ5885">
        <v>47.4</v>
      </c>
      <c r="AK5885">
        <v>23.97</v>
      </c>
      <c r="AL5885">
        <v>56</v>
      </c>
      <c r="AM5885" t="s">
        <v>8932</v>
      </c>
    </row>
    <row r="5886" spans="1:39" x14ac:dyDescent="0.25">
      <c r="A5886" s="1">
        <v>37313</v>
      </c>
      <c r="B5886" s="5">
        <f t="shared" si="182"/>
        <v>2002</v>
      </c>
      <c r="C5886" s="4">
        <f t="shared" si="183"/>
        <v>2</v>
      </c>
      <c r="D5886">
        <v>-1.85</v>
      </c>
      <c r="E5886">
        <v>5.5</v>
      </c>
      <c r="F5886">
        <v>117</v>
      </c>
      <c r="G5886" t="s">
        <v>8933</v>
      </c>
      <c r="H5886">
        <v>18.75</v>
      </c>
      <c r="I5886">
        <v>5.27</v>
      </c>
      <c r="J5886">
        <v>107</v>
      </c>
      <c r="K5886" t="s">
        <v>8933</v>
      </c>
      <c r="L5886">
        <v>64.64</v>
      </c>
      <c r="M5886">
        <v>15.4</v>
      </c>
      <c r="N5886">
        <v>107</v>
      </c>
      <c r="O5886" t="s">
        <v>8933</v>
      </c>
      <c r="P5886">
        <v>-10.84</v>
      </c>
      <c r="Q5886">
        <v>6.98</v>
      </c>
      <c r="R5886">
        <v>112</v>
      </c>
      <c r="S5886" t="s">
        <v>8933</v>
      </c>
      <c r="T5886">
        <v>5.62</v>
      </c>
      <c r="U5886">
        <v>5.3</v>
      </c>
      <c r="V5886">
        <v>107</v>
      </c>
      <c r="W5886" t="s">
        <v>8933</v>
      </c>
      <c r="X5886">
        <v>1.55</v>
      </c>
      <c r="Y5886">
        <v>3.48</v>
      </c>
      <c r="Z5886">
        <v>88</v>
      </c>
      <c r="AA5886" t="s">
        <v>8934</v>
      </c>
      <c r="AB5886">
        <v>0.65</v>
      </c>
      <c r="AC5886">
        <v>2.62</v>
      </c>
      <c r="AD5886">
        <v>89</v>
      </c>
      <c r="AE5886" t="s">
        <v>8934</v>
      </c>
      <c r="AF5886">
        <v>1.22</v>
      </c>
      <c r="AG5886">
        <v>3.47</v>
      </c>
      <c r="AH5886">
        <v>88</v>
      </c>
      <c r="AI5886" t="s">
        <v>8934</v>
      </c>
      <c r="AJ5886">
        <v>48.1</v>
      </c>
      <c r="AK5886">
        <v>22.08</v>
      </c>
      <c r="AL5886">
        <v>57</v>
      </c>
      <c r="AM5886" t="s">
        <v>8934</v>
      </c>
    </row>
    <row r="5887" spans="1:39" x14ac:dyDescent="0.25">
      <c r="A5887" s="1">
        <v>37312</v>
      </c>
      <c r="B5887" s="5">
        <f t="shared" si="182"/>
        <v>2002</v>
      </c>
      <c r="C5887" s="4">
        <f t="shared" si="183"/>
        <v>2</v>
      </c>
      <c r="D5887">
        <v>-1.79</v>
      </c>
      <c r="E5887">
        <v>5.5</v>
      </c>
      <c r="F5887">
        <v>117</v>
      </c>
      <c r="G5887" t="s">
        <v>8935</v>
      </c>
      <c r="H5887">
        <v>18.940000000000001</v>
      </c>
      <c r="I5887">
        <v>5.26</v>
      </c>
      <c r="J5887">
        <v>108</v>
      </c>
      <c r="K5887" t="s">
        <v>8935</v>
      </c>
      <c r="L5887">
        <v>65.31</v>
      </c>
      <c r="M5887">
        <v>15.16</v>
      </c>
      <c r="N5887">
        <v>108</v>
      </c>
      <c r="O5887" t="s">
        <v>8935</v>
      </c>
      <c r="P5887">
        <v>-10.87</v>
      </c>
      <c r="Q5887">
        <v>7.11</v>
      </c>
      <c r="R5887">
        <v>112</v>
      </c>
      <c r="S5887" t="s">
        <v>8935</v>
      </c>
      <c r="T5887">
        <v>5.71</v>
      </c>
      <c r="U5887">
        <v>5.14</v>
      </c>
      <c r="V5887">
        <v>108</v>
      </c>
      <c r="W5887" t="s">
        <v>8935</v>
      </c>
      <c r="X5887">
        <v>1.48</v>
      </c>
      <c r="Y5887">
        <v>3.44</v>
      </c>
      <c r="Z5887">
        <v>88</v>
      </c>
      <c r="AA5887" t="s">
        <v>8936</v>
      </c>
      <c r="AB5887">
        <v>0.65</v>
      </c>
      <c r="AC5887">
        <v>2.62</v>
      </c>
      <c r="AD5887">
        <v>89</v>
      </c>
      <c r="AE5887" t="s">
        <v>8936</v>
      </c>
      <c r="AF5887">
        <v>1.1399999999999999</v>
      </c>
      <c r="AG5887">
        <v>3.38</v>
      </c>
      <c r="AH5887">
        <v>88</v>
      </c>
      <c r="AI5887" t="s">
        <v>8936</v>
      </c>
      <c r="AJ5887">
        <v>49</v>
      </c>
      <c r="AK5887">
        <v>20.38</v>
      </c>
      <c r="AL5887">
        <v>57</v>
      </c>
      <c r="AM5887" t="s">
        <v>8936</v>
      </c>
    </row>
    <row r="5888" spans="1:39" x14ac:dyDescent="0.25">
      <c r="A5888" s="1">
        <v>37311</v>
      </c>
      <c r="B5888" s="5">
        <f t="shared" si="182"/>
        <v>2002</v>
      </c>
      <c r="C5888" s="4">
        <f t="shared" si="183"/>
        <v>2</v>
      </c>
      <c r="D5888">
        <v>-1.95</v>
      </c>
      <c r="E5888">
        <v>5.53</v>
      </c>
      <c r="F5888">
        <v>117</v>
      </c>
      <c r="G5888" t="s">
        <v>8937</v>
      </c>
      <c r="H5888">
        <v>19.190000000000001</v>
      </c>
      <c r="I5888">
        <v>5.53</v>
      </c>
      <c r="J5888">
        <v>108</v>
      </c>
      <c r="K5888" t="s">
        <v>8937</v>
      </c>
      <c r="L5888">
        <v>65.59</v>
      </c>
      <c r="M5888">
        <v>14.95</v>
      </c>
      <c r="N5888">
        <v>108</v>
      </c>
      <c r="O5888" t="s">
        <v>8937</v>
      </c>
      <c r="P5888">
        <v>-11.32</v>
      </c>
      <c r="Q5888">
        <v>7.35</v>
      </c>
      <c r="R5888">
        <v>112</v>
      </c>
      <c r="S5888" t="s">
        <v>8937</v>
      </c>
      <c r="T5888">
        <v>5.62</v>
      </c>
      <c r="U5888">
        <v>5.24</v>
      </c>
      <c r="V5888">
        <v>108</v>
      </c>
      <c r="W5888" t="s">
        <v>8937</v>
      </c>
      <c r="X5888">
        <v>1.33</v>
      </c>
      <c r="Y5888">
        <v>3.12</v>
      </c>
      <c r="Z5888">
        <v>87</v>
      </c>
      <c r="AA5888" t="s">
        <v>8938</v>
      </c>
      <c r="AB5888">
        <v>0.65</v>
      </c>
      <c r="AC5888">
        <v>2.62</v>
      </c>
      <c r="AD5888">
        <v>89</v>
      </c>
      <c r="AE5888" t="s">
        <v>8938</v>
      </c>
      <c r="AF5888">
        <v>0.9</v>
      </c>
      <c r="AG5888">
        <v>2.4900000000000002</v>
      </c>
      <c r="AH5888">
        <v>87</v>
      </c>
      <c r="AI5888" t="s">
        <v>8938</v>
      </c>
      <c r="AJ5888">
        <v>50.2</v>
      </c>
      <c r="AK5888">
        <v>19.14</v>
      </c>
      <c r="AL5888">
        <v>57</v>
      </c>
      <c r="AM5888" t="s">
        <v>8938</v>
      </c>
    </row>
    <row r="5889" spans="1:39" x14ac:dyDescent="0.25">
      <c r="A5889" s="1">
        <v>37310</v>
      </c>
      <c r="B5889" s="5">
        <f t="shared" si="182"/>
        <v>2002</v>
      </c>
      <c r="C5889" s="4">
        <f t="shared" si="183"/>
        <v>2</v>
      </c>
      <c r="D5889">
        <v>-2.04</v>
      </c>
      <c r="E5889">
        <v>5.61</v>
      </c>
      <c r="F5889">
        <v>116</v>
      </c>
      <c r="G5889" t="s">
        <v>8939</v>
      </c>
      <c r="H5889">
        <v>19.21</v>
      </c>
      <c r="I5889">
        <v>5.61</v>
      </c>
      <c r="J5889">
        <v>107</v>
      </c>
      <c r="K5889" t="s">
        <v>8939</v>
      </c>
      <c r="L5889">
        <v>65.61</v>
      </c>
      <c r="M5889">
        <v>15.01</v>
      </c>
      <c r="N5889">
        <v>107</v>
      </c>
      <c r="O5889" t="s">
        <v>8939</v>
      </c>
      <c r="P5889">
        <v>-11.59</v>
      </c>
      <c r="Q5889">
        <v>7.57</v>
      </c>
      <c r="R5889">
        <v>112</v>
      </c>
      <c r="S5889" t="s">
        <v>8939</v>
      </c>
      <c r="T5889">
        <v>5.57</v>
      </c>
      <c r="U5889">
        <v>5.41</v>
      </c>
      <c r="V5889">
        <v>107</v>
      </c>
      <c r="W5889" t="s">
        <v>8939</v>
      </c>
      <c r="X5889">
        <v>1.46</v>
      </c>
      <c r="Y5889">
        <v>3.2</v>
      </c>
      <c r="Z5889">
        <v>86</v>
      </c>
      <c r="AA5889" t="s">
        <v>8940</v>
      </c>
      <c r="AB5889">
        <v>0.65</v>
      </c>
      <c r="AC5889">
        <v>2.62</v>
      </c>
      <c r="AD5889">
        <v>89</v>
      </c>
      <c r="AE5889" t="s">
        <v>8940</v>
      </c>
      <c r="AF5889">
        <v>1.05</v>
      </c>
      <c r="AG5889">
        <v>2.62</v>
      </c>
      <c r="AH5889">
        <v>86</v>
      </c>
      <c r="AI5889" t="s">
        <v>8940</v>
      </c>
      <c r="AJ5889">
        <v>51.3</v>
      </c>
      <c r="AK5889">
        <v>17.95</v>
      </c>
      <c r="AL5889">
        <v>56</v>
      </c>
      <c r="AM5889" t="s">
        <v>8940</v>
      </c>
    </row>
    <row r="5890" spans="1:39" x14ac:dyDescent="0.25">
      <c r="A5890" s="1">
        <v>37309</v>
      </c>
      <c r="B5890" s="5">
        <f t="shared" si="182"/>
        <v>2002</v>
      </c>
      <c r="C5890" s="4">
        <f t="shared" si="183"/>
        <v>2</v>
      </c>
      <c r="D5890">
        <v>-2.1</v>
      </c>
      <c r="E5890">
        <v>5.6</v>
      </c>
      <c r="F5890">
        <v>117</v>
      </c>
      <c r="G5890" t="s">
        <v>8941</v>
      </c>
      <c r="H5890">
        <v>19.309999999999999</v>
      </c>
      <c r="I5890">
        <v>5.6</v>
      </c>
      <c r="J5890">
        <v>107</v>
      </c>
      <c r="K5890" t="s">
        <v>8941</v>
      </c>
      <c r="L5890">
        <v>65.83</v>
      </c>
      <c r="M5890">
        <v>14.76</v>
      </c>
      <c r="N5890">
        <v>107</v>
      </c>
      <c r="O5890" t="s">
        <v>8941</v>
      </c>
      <c r="P5890">
        <v>-11.76</v>
      </c>
      <c r="Q5890">
        <v>7.5</v>
      </c>
      <c r="R5890">
        <v>112</v>
      </c>
      <c r="S5890" t="s">
        <v>8941</v>
      </c>
      <c r="T5890">
        <v>5.65</v>
      </c>
      <c r="U5890">
        <v>5.45</v>
      </c>
      <c r="V5890">
        <v>107</v>
      </c>
      <c r="W5890" t="s">
        <v>8941</v>
      </c>
      <c r="X5890">
        <v>1.34</v>
      </c>
      <c r="Y5890">
        <v>3.16</v>
      </c>
      <c r="Z5890">
        <v>86</v>
      </c>
      <c r="AA5890" t="s">
        <v>8942</v>
      </c>
      <c r="AB5890">
        <v>0.64</v>
      </c>
      <c r="AC5890">
        <v>2.62</v>
      </c>
      <c r="AD5890">
        <v>89</v>
      </c>
      <c r="AE5890" t="s">
        <v>8942</v>
      </c>
      <c r="AF5890">
        <v>0.81</v>
      </c>
      <c r="AG5890">
        <v>2.17</v>
      </c>
      <c r="AH5890">
        <v>86</v>
      </c>
      <c r="AI5890" t="s">
        <v>8942</v>
      </c>
      <c r="AJ5890">
        <v>52.7</v>
      </c>
      <c r="AK5890">
        <v>16.690000000000001</v>
      </c>
      <c r="AL5890">
        <v>56</v>
      </c>
      <c r="AM5890" t="s">
        <v>8942</v>
      </c>
    </row>
    <row r="5891" spans="1:39" x14ac:dyDescent="0.25">
      <c r="A5891" s="1">
        <v>37308</v>
      </c>
      <c r="B5891" s="5">
        <f t="shared" ref="B5891:B5954" si="184">YEAR(A5891)</f>
        <v>2002</v>
      </c>
      <c r="C5891" s="4">
        <f t="shared" si="183"/>
        <v>2</v>
      </c>
      <c r="D5891">
        <v>-2.31</v>
      </c>
      <c r="E5891">
        <v>5.55</v>
      </c>
      <c r="F5891">
        <v>117</v>
      </c>
      <c r="G5891" t="s">
        <v>8943</v>
      </c>
      <c r="H5891">
        <v>19.260000000000002</v>
      </c>
      <c r="I5891">
        <v>5.31</v>
      </c>
      <c r="J5891">
        <v>107</v>
      </c>
      <c r="K5891" t="s">
        <v>8943</v>
      </c>
      <c r="L5891">
        <v>66.17</v>
      </c>
      <c r="M5891">
        <v>14.98</v>
      </c>
      <c r="N5891">
        <v>107</v>
      </c>
      <c r="O5891" t="s">
        <v>8943</v>
      </c>
      <c r="P5891">
        <v>-12.1</v>
      </c>
      <c r="Q5891">
        <v>7.47</v>
      </c>
      <c r="R5891">
        <v>113</v>
      </c>
      <c r="S5891" t="s">
        <v>8943</v>
      </c>
      <c r="T5891">
        <v>5.71</v>
      </c>
      <c r="U5891">
        <v>5.46</v>
      </c>
      <c r="V5891">
        <v>107</v>
      </c>
      <c r="W5891" t="s">
        <v>8943</v>
      </c>
      <c r="X5891">
        <v>1.31</v>
      </c>
      <c r="Y5891">
        <v>3.17</v>
      </c>
      <c r="Z5891">
        <v>86</v>
      </c>
      <c r="AA5891" t="s">
        <v>8944</v>
      </c>
      <c r="AB5891">
        <v>0.64</v>
      </c>
      <c r="AC5891">
        <v>2.62</v>
      </c>
      <c r="AD5891">
        <v>89</v>
      </c>
      <c r="AE5891" t="s">
        <v>8944</v>
      </c>
      <c r="AF5891">
        <v>0.78</v>
      </c>
      <c r="AG5891">
        <v>2.17</v>
      </c>
      <c r="AH5891">
        <v>86</v>
      </c>
      <c r="AI5891" t="s">
        <v>8944</v>
      </c>
      <c r="AJ5891">
        <v>54.4</v>
      </c>
      <c r="AK5891">
        <v>15.36</v>
      </c>
      <c r="AL5891">
        <v>56</v>
      </c>
      <c r="AM5891" t="s">
        <v>8944</v>
      </c>
    </row>
    <row r="5892" spans="1:39" x14ac:dyDescent="0.25">
      <c r="A5892" s="1">
        <v>37307</v>
      </c>
      <c r="B5892" s="5">
        <f t="shared" si="184"/>
        <v>2002</v>
      </c>
      <c r="C5892" s="4">
        <f t="shared" si="183"/>
        <v>2</v>
      </c>
      <c r="D5892">
        <v>-2.5499999999999998</v>
      </c>
      <c r="E5892">
        <v>5.52</v>
      </c>
      <c r="F5892">
        <v>117</v>
      </c>
      <c r="G5892" t="s">
        <v>8945</v>
      </c>
      <c r="H5892">
        <v>19.46</v>
      </c>
      <c r="I5892">
        <v>5.41</v>
      </c>
      <c r="J5892">
        <v>106</v>
      </c>
      <c r="K5892" t="s">
        <v>8945</v>
      </c>
      <c r="L5892">
        <v>66.25</v>
      </c>
      <c r="M5892">
        <v>15.16</v>
      </c>
      <c r="N5892">
        <v>106</v>
      </c>
      <c r="O5892" t="s">
        <v>8945</v>
      </c>
      <c r="P5892">
        <v>-12.44</v>
      </c>
      <c r="Q5892">
        <v>7.51</v>
      </c>
      <c r="R5892">
        <v>113</v>
      </c>
      <c r="S5892" t="s">
        <v>8945</v>
      </c>
      <c r="T5892">
        <v>5.86</v>
      </c>
      <c r="U5892">
        <v>5.52</v>
      </c>
      <c r="V5892">
        <v>106</v>
      </c>
      <c r="W5892" t="s">
        <v>8945</v>
      </c>
      <c r="X5892">
        <v>1.31</v>
      </c>
      <c r="Y5892">
        <v>3.15</v>
      </c>
      <c r="Z5892">
        <v>87</v>
      </c>
      <c r="AA5892" t="s">
        <v>8946</v>
      </c>
      <c r="AB5892">
        <v>0.64</v>
      </c>
      <c r="AC5892">
        <v>2.62</v>
      </c>
      <c r="AD5892">
        <v>89</v>
      </c>
      <c r="AE5892" t="s">
        <v>8946</v>
      </c>
      <c r="AF5892">
        <v>0.8</v>
      </c>
      <c r="AG5892">
        <v>2.17</v>
      </c>
      <c r="AH5892">
        <v>87</v>
      </c>
      <c r="AI5892" t="s">
        <v>8946</v>
      </c>
      <c r="AJ5892">
        <v>55.8</v>
      </c>
      <c r="AK5892">
        <v>13.82</v>
      </c>
      <c r="AL5892">
        <v>57</v>
      </c>
      <c r="AM5892" t="s">
        <v>8946</v>
      </c>
    </row>
    <row r="5893" spans="1:39" x14ac:dyDescent="0.25">
      <c r="A5893" s="1">
        <v>37306</v>
      </c>
      <c r="B5893" s="5">
        <f t="shared" si="184"/>
        <v>2002</v>
      </c>
      <c r="C5893" s="4">
        <f t="shared" ref="C5893:C5956" si="185">MONTH(A5893)</f>
        <v>2</v>
      </c>
      <c r="D5893">
        <v>-2.75</v>
      </c>
      <c r="E5893">
        <v>5.56</v>
      </c>
      <c r="F5893">
        <v>118</v>
      </c>
      <c r="G5893" t="s">
        <v>8947</v>
      </c>
      <c r="H5893">
        <v>19.53</v>
      </c>
      <c r="I5893">
        <v>5.51</v>
      </c>
      <c r="J5893">
        <v>107</v>
      </c>
      <c r="K5893" t="s">
        <v>8947</v>
      </c>
      <c r="L5893">
        <v>66.459999999999994</v>
      </c>
      <c r="M5893">
        <v>15.44</v>
      </c>
      <c r="N5893">
        <v>107</v>
      </c>
      <c r="O5893" t="s">
        <v>8947</v>
      </c>
      <c r="P5893">
        <v>-12.85</v>
      </c>
      <c r="Q5893">
        <v>7.54</v>
      </c>
      <c r="R5893">
        <v>114</v>
      </c>
      <c r="S5893" t="s">
        <v>8947</v>
      </c>
      <c r="T5893">
        <v>5.99</v>
      </c>
      <c r="U5893">
        <v>5.51</v>
      </c>
      <c r="V5893">
        <v>107</v>
      </c>
      <c r="W5893" t="s">
        <v>8947</v>
      </c>
      <c r="X5893">
        <v>1.1200000000000001</v>
      </c>
      <c r="Y5893">
        <v>2.92</v>
      </c>
      <c r="Z5893">
        <v>87</v>
      </c>
      <c r="AA5893" t="s">
        <v>8948</v>
      </c>
      <c r="AB5893">
        <v>0.55000000000000004</v>
      </c>
      <c r="AC5893">
        <v>2.52</v>
      </c>
      <c r="AD5893">
        <v>90</v>
      </c>
      <c r="AE5893" t="s">
        <v>8948</v>
      </c>
      <c r="AF5893">
        <v>0.67</v>
      </c>
      <c r="AG5893">
        <v>1.8</v>
      </c>
      <c r="AH5893">
        <v>87</v>
      </c>
      <c r="AI5893" t="s">
        <v>8948</v>
      </c>
      <c r="AJ5893">
        <v>57.1</v>
      </c>
      <c r="AK5893">
        <v>12.32</v>
      </c>
      <c r="AL5893">
        <v>58</v>
      </c>
      <c r="AM5893" t="s">
        <v>8948</v>
      </c>
    </row>
    <row r="5894" spans="1:39" x14ac:dyDescent="0.25">
      <c r="A5894" s="1">
        <v>37305</v>
      </c>
      <c r="B5894" s="5">
        <f t="shared" si="184"/>
        <v>2002</v>
      </c>
      <c r="C5894" s="4">
        <f t="shared" si="185"/>
        <v>2</v>
      </c>
      <c r="D5894">
        <v>-3.08</v>
      </c>
      <c r="E5894">
        <v>5.66</v>
      </c>
      <c r="F5894">
        <v>118</v>
      </c>
      <c r="G5894" t="s">
        <v>8949</v>
      </c>
      <c r="H5894">
        <v>19.440000000000001</v>
      </c>
      <c r="I5894">
        <v>6.1</v>
      </c>
      <c r="J5894">
        <v>108</v>
      </c>
      <c r="K5894" t="s">
        <v>8949</v>
      </c>
      <c r="L5894">
        <v>67.099999999999994</v>
      </c>
      <c r="M5894">
        <v>15.25</v>
      </c>
      <c r="N5894">
        <v>108</v>
      </c>
      <c r="O5894" t="s">
        <v>8949</v>
      </c>
      <c r="P5894">
        <v>-13.11</v>
      </c>
      <c r="Q5894">
        <v>7.53</v>
      </c>
      <c r="R5894">
        <v>114</v>
      </c>
      <c r="S5894" t="s">
        <v>8949</v>
      </c>
      <c r="T5894">
        <v>6.05</v>
      </c>
      <c r="U5894">
        <v>5.83</v>
      </c>
      <c r="V5894">
        <v>108</v>
      </c>
      <c r="W5894" t="s">
        <v>8949</v>
      </c>
      <c r="X5894">
        <v>1.1000000000000001</v>
      </c>
      <c r="Y5894">
        <v>2.74</v>
      </c>
      <c r="Z5894">
        <v>86</v>
      </c>
      <c r="AA5894" t="s">
        <v>8950</v>
      </c>
      <c r="AB5894">
        <v>0.45</v>
      </c>
      <c r="AC5894">
        <v>2.2200000000000002</v>
      </c>
      <c r="AD5894">
        <v>89</v>
      </c>
      <c r="AE5894" t="s">
        <v>8950</v>
      </c>
      <c r="AF5894">
        <v>0.72</v>
      </c>
      <c r="AG5894">
        <v>1.81</v>
      </c>
      <c r="AH5894">
        <v>87</v>
      </c>
      <c r="AI5894" t="s">
        <v>8950</v>
      </c>
      <c r="AJ5894">
        <v>58.1</v>
      </c>
      <c r="AK5894">
        <v>11.32</v>
      </c>
      <c r="AL5894">
        <v>58</v>
      </c>
      <c r="AM5894" t="s">
        <v>8950</v>
      </c>
    </row>
    <row r="5895" spans="1:39" x14ac:dyDescent="0.25">
      <c r="A5895" s="1">
        <v>37304</v>
      </c>
      <c r="B5895" s="5">
        <f t="shared" si="184"/>
        <v>2002</v>
      </c>
      <c r="C5895" s="4">
        <f t="shared" si="185"/>
        <v>2</v>
      </c>
      <c r="D5895">
        <v>-3.37</v>
      </c>
      <c r="E5895">
        <v>5.54</v>
      </c>
      <c r="F5895">
        <v>118</v>
      </c>
      <c r="G5895" t="s">
        <v>8951</v>
      </c>
      <c r="H5895">
        <v>19.43</v>
      </c>
      <c r="I5895">
        <v>6.36</v>
      </c>
      <c r="J5895">
        <v>108</v>
      </c>
      <c r="K5895" t="s">
        <v>8951</v>
      </c>
      <c r="L5895">
        <v>66.91</v>
      </c>
      <c r="M5895">
        <v>14.7</v>
      </c>
      <c r="N5895">
        <v>108</v>
      </c>
      <c r="O5895" t="s">
        <v>8951</v>
      </c>
      <c r="P5895">
        <v>-13.25</v>
      </c>
      <c r="Q5895">
        <v>7.43</v>
      </c>
      <c r="R5895">
        <v>114</v>
      </c>
      <c r="S5895" t="s">
        <v>8951</v>
      </c>
      <c r="T5895">
        <v>6.1</v>
      </c>
      <c r="U5895">
        <v>5.86</v>
      </c>
      <c r="V5895">
        <v>108</v>
      </c>
      <c r="W5895" t="s">
        <v>8951</v>
      </c>
      <c r="X5895">
        <v>1.1000000000000001</v>
      </c>
      <c r="Y5895">
        <v>2.61</v>
      </c>
      <c r="Z5895">
        <v>85</v>
      </c>
      <c r="AA5895" t="s">
        <v>8952</v>
      </c>
      <c r="AB5895">
        <v>0.21</v>
      </c>
      <c r="AC5895">
        <v>0.91</v>
      </c>
      <c r="AD5895">
        <v>88</v>
      </c>
      <c r="AE5895" t="s">
        <v>8952</v>
      </c>
      <c r="AF5895">
        <v>0.9</v>
      </c>
      <c r="AG5895">
        <v>2.19</v>
      </c>
      <c r="AH5895">
        <v>87</v>
      </c>
      <c r="AI5895" t="s">
        <v>8952</v>
      </c>
      <c r="AJ5895">
        <v>58.7</v>
      </c>
      <c r="AK5895">
        <v>10.65</v>
      </c>
      <c r="AL5895">
        <v>58</v>
      </c>
      <c r="AM5895" t="s">
        <v>8952</v>
      </c>
    </row>
    <row r="5896" spans="1:39" x14ac:dyDescent="0.25">
      <c r="A5896" s="1">
        <v>37303</v>
      </c>
      <c r="B5896" s="5">
        <f t="shared" si="184"/>
        <v>2002</v>
      </c>
      <c r="C5896" s="4">
        <f t="shared" si="185"/>
        <v>2</v>
      </c>
      <c r="D5896">
        <v>-3.34</v>
      </c>
      <c r="E5896">
        <v>5.41</v>
      </c>
      <c r="F5896">
        <v>118</v>
      </c>
      <c r="G5896" t="s">
        <v>8953</v>
      </c>
      <c r="H5896">
        <v>19.37</v>
      </c>
      <c r="I5896">
        <v>6.48</v>
      </c>
      <c r="J5896">
        <v>107</v>
      </c>
      <c r="K5896" t="s">
        <v>8953</v>
      </c>
      <c r="L5896">
        <v>67.34</v>
      </c>
      <c r="M5896">
        <v>14.54</v>
      </c>
      <c r="N5896">
        <v>107</v>
      </c>
      <c r="O5896" t="s">
        <v>8953</v>
      </c>
      <c r="P5896">
        <v>-13.2</v>
      </c>
      <c r="Q5896">
        <v>7.25</v>
      </c>
      <c r="R5896">
        <v>113</v>
      </c>
      <c r="S5896" t="s">
        <v>8953</v>
      </c>
      <c r="T5896">
        <v>5.71</v>
      </c>
      <c r="U5896">
        <v>5.53</v>
      </c>
      <c r="V5896">
        <v>107</v>
      </c>
      <c r="W5896" t="s">
        <v>8953</v>
      </c>
      <c r="X5896">
        <v>1.0900000000000001</v>
      </c>
      <c r="Y5896">
        <v>2.71</v>
      </c>
      <c r="Z5896">
        <v>85</v>
      </c>
      <c r="AA5896" t="s">
        <v>8954</v>
      </c>
      <c r="AB5896">
        <v>0.15</v>
      </c>
      <c r="AC5896">
        <v>0.74</v>
      </c>
      <c r="AD5896">
        <v>88</v>
      </c>
      <c r="AE5896" t="s">
        <v>8954</v>
      </c>
      <c r="AF5896">
        <v>0.97</v>
      </c>
      <c r="AG5896">
        <v>2.2599999999999998</v>
      </c>
      <c r="AH5896">
        <v>87</v>
      </c>
      <c r="AI5896" t="s">
        <v>8954</v>
      </c>
      <c r="AJ5896">
        <v>58.8</v>
      </c>
      <c r="AK5896">
        <v>10.48</v>
      </c>
      <c r="AL5896">
        <v>57</v>
      </c>
      <c r="AM5896" t="s">
        <v>8954</v>
      </c>
    </row>
    <row r="5897" spans="1:39" x14ac:dyDescent="0.25">
      <c r="A5897" s="1">
        <v>37302</v>
      </c>
      <c r="B5897" s="5">
        <f t="shared" si="184"/>
        <v>2002</v>
      </c>
      <c r="C5897" s="4">
        <f t="shared" si="185"/>
        <v>2</v>
      </c>
      <c r="D5897">
        <v>-3.47</v>
      </c>
      <c r="E5897">
        <v>5.47</v>
      </c>
      <c r="F5897">
        <v>117</v>
      </c>
      <c r="G5897" t="s">
        <v>8955</v>
      </c>
      <c r="H5897">
        <v>19.21</v>
      </c>
      <c r="I5897">
        <v>6.34</v>
      </c>
      <c r="J5897">
        <v>107</v>
      </c>
      <c r="K5897" t="s">
        <v>8955</v>
      </c>
      <c r="L5897">
        <v>67.98</v>
      </c>
      <c r="M5897">
        <v>13.95</v>
      </c>
      <c r="N5897">
        <v>107</v>
      </c>
      <c r="O5897" t="s">
        <v>8955</v>
      </c>
      <c r="P5897">
        <v>-13.59</v>
      </c>
      <c r="Q5897">
        <v>7.4</v>
      </c>
      <c r="R5897">
        <v>114</v>
      </c>
      <c r="S5897" t="s">
        <v>8955</v>
      </c>
      <c r="T5897">
        <v>5.46</v>
      </c>
      <c r="U5897">
        <v>5.28</v>
      </c>
      <c r="V5897">
        <v>107</v>
      </c>
      <c r="W5897" t="s">
        <v>8955</v>
      </c>
      <c r="X5897">
        <v>1.06</v>
      </c>
      <c r="Y5897">
        <v>2.68</v>
      </c>
      <c r="Z5897">
        <v>84</v>
      </c>
      <c r="AA5897" t="s">
        <v>8956</v>
      </c>
      <c r="AB5897">
        <v>0.15</v>
      </c>
      <c r="AC5897">
        <v>0.74</v>
      </c>
      <c r="AD5897">
        <v>87</v>
      </c>
      <c r="AE5897" t="s">
        <v>8956</v>
      </c>
      <c r="AF5897">
        <v>0.94</v>
      </c>
      <c r="AG5897">
        <v>2.2000000000000002</v>
      </c>
      <c r="AH5897">
        <v>87</v>
      </c>
      <c r="AI5897" t="s">
        <v>8956</v>
      </c>
      <c r="AJ5897">
        <v>58.9</v>
      </c>
      <c r="AK5897">
        <v>10.57</v>
      </c>
      <c r="AL5897">
        <v>57</v>
      </c>
      <c r="AM5897" t="s">
        <v>8956</v>
      </c>
    </row>
    <row r="5898" spans="1:39" x14ac:dyDescent="0.25">
      <c r="A5898" s="1">
        <v>37301</v>
      </c>
      <c r="B5898" s="5">
        <f t="shared" si="184"/>
        <v>2002</v>
      </c>
      <c r="C5898" s="4">
        <f t="shared" si="185"/>
        <v>2</v>
      </c>
      <c r="D5898">
        <v>-3.65</v>
      </c>
      <c r="E5898">
        <v>5.65</v>
      </c>
      <c r="F5898">
        <v>118</v>
      </c>
      <c r="G5898" t="s">
        <v>8957</v>
      </c>
      <c r="H5898">
        <v>19.399999999999999</v>
      </c>
      <c r="I5898">
        <v>6.37</v>
      </c>
      <c r="J5898">
        <v>107</v>
      </c>
      <c r="K5898" t="s">
        <v>8957</v>
      </c>
      <c r="L5898">
        <v>67.98</v>
      </c>
      <c r="M5898">
        <v>13.68</v>
      </c>
      <c r="N5898">
        <v>107</v>
      </c>
      <c r="O5898" t="s">
        <v>8957</v>
      </c>
      <c r="P5898">
        <v>-13.65</v>
      </c>
      <c r="Q5898">
        <v>7.49</v>
      </c>
      <c r="R5898">
        <v>114</v>
      </c>
      <c r="S5898" t="s">
        <v>8957</v>
      </c>
      <c r="T5898">
        <v>5.69</v>
      </c>
      <c r="U5898">
        <v>5.26</v>
      </c>
      <c r="V5898">
        <v>107</v>
      </c>
      <c r="W5898" t="s">
        <v>8957</v>
      </c>
      <c r="X5898">
        <v>1.1499999999999999</v>
      </c>
      <c r="Y5898">
        <v>2.87</v>
      </c>
      <c r="Z5898">
        <v>84</v>
      </c>
      <c r="AA5898" t="s">
        <v>8958</v>
      </c>
      <c r="AB5898">
        <v>0.15</v>
      </c>
      <c r="AC5898">
        <v>0.74</v>
      </c>
      <c r="AD5898">
        <v>87</v>
      </c>
      <c r="AE5898" t="s">
        <v>8958</v>
      </c>
      <c r="AF5898">
        <v>0.96</v>
      </c>
      <c r="AG5898">
        <v>2.2599999999999998</v>
      </c>
      <c r="AH5898">
        <v>87</v>
      </c>
      <c r="AI5898" t="s">
        <v>8958</v>
      </c>
      <c r="AJ5898">
        <v>59</v>
      </c>
      <c r="AK5898">
        <v>10.98</v>
      </c>
      <c r="AL5898">
        <v>57</v>
      </c>
      <c r="AM5898" t="s">
        <v>8958</v>
      </c>
    </row>
    <row r="5899" spans="1:39" x14ac:dyDescent="0.25">
      <c r="A5899" s="1">
        <v>37300</v>
      </c>
      <c r="B5899" s="5">
        <f t="shared" si="184"/>
        <v>2002</v>
      </c>
      <c r="C5899" s="4">
        <f t="shared" si="185"/>
        <v>2</v>
      </c>
      <c r="D5899">
        <v>-3.78</v>
      </c>
      <c r="E5899">
        <v>5.72</v>
      </c>
      <c r="F5899">
        <v>118</v>
      </c>
      <c r="G5899" t="s">
        <v>8959</v>
      </c>
      <c r="H5899">
        <v>19.11</v>
      </c>
      <c r="I5899">
        <v>6.24</v>
      </c>
      <c r="J5899">
        <v>106</v>
      </c>
      <c r="K5899" t="s">
        <v>8959</v>
      </c>
      <c r="L5899">
        <v>68.599999999999994</v>
      </c>
      <c r="M5899">
        <v>13.49</v>
      </c>
      <c r="N5899">
        <v>106</v>
      </c>
      <c r="O5899" t="s">
        <v>8959</v>
      </c>
      <c r="P5899">
        <v>-13.8</v>
      </c>
      <c r="Q5899">
        <v>7.57</v>
      </c>
      <c r="R5899">
        <v>114</v>
      </c>
      <c r="S5899" t="s">
        <v>8959</v>
      </c>
      <c r="T5899">
        <v>5.59</v>
      </c>
      <c r="U5899">
        <v>5.35</v>
      </c>
      <c r="V5899">
        <v>106</v>
      </c>
      <c r="W5899" t="s">
        <v>8959</v>
      </c>
      <c r="X5899">
        <v>1.06</v>
      </c>
      <c r="Y5899">
        <v>2.73</v>
      </c>
      <c r="Z5899">
        <v>84</v>
      </c>
      <c r="AA5899" t="s">
        <v>8960</v>
      </c>
      <c r="AB5899">
        <v>0.15</v>
      </c>
      <c r="AC5899">
        <v>0.74</v>
      </c>
      <c r="AD5899">
        <v>87</v>
      </c>
      <c r="AE5899" t="s">
        <v>8960</v>
      </c>
      <c r="AF5899">
        <v>0.87</v>
      </c>
      <c r="AG5899">
        <v>2.09</v>
      </c>
      <c r="AH5899">
        <v>87</v>
      </c>
      <c r="AI5899" t="s">
        <v>8960</v>
      </c>
      <c r="AJ5899">
        <v>59.1</v>
      </c>
      <c r="AK5899">
        <v>11.41</v>
      </c>
      <c r="AL5899">
        <v>57</v>
      </c>
      <c r="AM5899" t="s">
        <v>8960</v>
      </c>
    </row>
    <row r="5900" spans="1:39" x14ac:dyDescent="0.25">
      <c r="A5900" s="1">
        <v>37299</v>
      </c>
      <c r="B5900" s="5">
        <f t="shared" si="184"/>
        <v>2002</v>
      </c>
      <c r="C5900" s="4">
        <f t="shared" si="185"/>
        <v>2</v>
      </c>
      <c r="D5900">
        <v>-4.26</v>
      </c>
      <c r="E5900">
        <v>5.91</v>
      </c>
      <c r="F5900">
        <v>118</v>
      </c>
      <c r="G5900" t="s">
        <v>8961</v>
      </c>
      <c r="H5900">
        <v>18.91</v>
      </c>
      <c r="I5900">
        <v>6.18</v>
      </c>
      <c r="J5900">
        <v>107</v>
      </c>
      <c r="K5900" t="s">
        <v>8961</v>
      </c>
      <c r="L5900">
        <v>67.88</v>
      </c>
      <c r="M5900">
        <v>13.23</v>
      </c>
      <c r="N5900">
        <v>107</v>
      </c>
      <c r="O5900" t="s">
        <v>8961</v>
      </c>
      <c r="P5900">
        <v>-14.24</v>
      </c>
      <c r="Q5900">
        <v>7.4</v>
      </c>
      <c r="R5900">
        <v>115</v>
      </c>
      <c r="S5900" t="s">
        <v>8961</v>
      </c>
      <c r="T5900">
        <v>5.81</v>
      </c>
      <c r="U5900">
        <v>5.35</v>
      </c>
      <c r="V5900">
        <v>107</v>
      </c>
      <c r="W5900" t="s">
        <v>8961</v>
      </c>
      <c r="X5900">
        <v>1.17</v>
      </c>
      <c r="Y5900">
        <v>2.88</v>
      </c>
      <c r="Z5900">
        <v>84</v>
      </c>
      <c r="AA5900" t="s">
        <v>8962</v>
      </c>
      <c r="AB5900">
        <v>0.1</v>
      </c>
      <c r="AC5900">
        <v>0.61</v>
      </c>
      <c r="AD5900">
        <v>87</v>
      </c>
      <c r="AE5900" t="s">
        <v>8962</v>
      </c>
      <c r="AF5900">
        <v>1.04</v>
      </c>
      <c r="AG5900">
        <v>2.37</v>
      </c>
      <c r="AH5900">
        <v>87</v>
      </c>
      <c r="AI5900" t="s">
        <v>8962</v>
      </c>
      <c r="AJ5900">
        <v>59.3</v>
      </c>
      <c r="AK5900">
        <v>11.96</v>
      </c>
      <c r="AL5900">
        <v>57</v>
      </c>
      <c r="AM5900" t="s">
        <v>8962</v>
      </c>
    </row>
    <row r="5901" spans="1:39" x14ac:dyDescent="0.25">
      <c r="A5901" s="1">
        <v>37298</v>
      </c>
      <c r="B5901" s="5">
        <f t="shared" si="184"/>
        <v>2002</v>
      </c>
      <c r="C5901" s="4">
        <f t="shared" si="185"/>
        <v>2</v>
      </c>
      <c r="D5901">
        <v>-4.72</v>
      </c>
      <c r="E5901">
        <v>5.95</v>
      </c>
      <c r="F5901">
        <v>118</v>
      </c>
      <c r="G5901" t="s">
        <v>8963</v>
      </c>
      <c r="H5901">
        <v>18.829999999999998</v>
      </c>
      <c r="I5901">
        <v>6.34</v>
      </c>
      <c r="J5901">
        <v>108</v>
      </c>
      <c r="K5901" t="s">
        <v>8963</v>
      </c>
      <c r="L5901">
        <v>68.22</v>
      </c>
      <c r="M5901">
        <v>13.05</v>
      </c>
      <c r="N5901">
        <v>108</v>
      </c>
      <c r="O5901" t="s">
        <v>8963</v>
      </c>
      <c r="P5901">
        <v>-14.89</v>
      </c>
      <c r="Q5901">
        <v>7.11</v>
      </c>
      <c r="R5901">
        <v>115</v>
      </c>
      <c r="S5901" t="s">
        <v>8963</v>
      </c>
      <c r="T5901">
        <v>5.86</v>
      </c>
      <c r="U5901">
        <v>5.47</v>
      </c>
      <c r="V5901">
        <v>108</v>
      </c>
      <c r="W5901" t="s">
        <v>8963</v>
      </c>
      <c r="X5901">
        <v>1.25</v>
      </c>
      <c r="Y5901">
        <v>2.96</v>
      </c>
      <c r="Z5901">
        <v>84</v>
      </c>
      <c r="AA5901" t="s">
        <v>8964</v>
      </c>
      <c r="AB5901">
        <v>0.1</v>
      </c>
      <c r="AC5901">
        <v>0.61</v>
      </c>
      <c r="AD5901">
        <v>87</v>
      </c>
      <c r="AE5901" t="s">
        <v>8964</v>
      </c>
      <c r="AF5901">
        <v>1.29</v>
      </c>
      <c r="AG5901">
        <v>3.18</v>
      </c>
      <c r="AH5901">
        <v>87</v>
      </c>
      <c r="AI5901" t="s">
        <v>8964</v>
      </c>
      <c r="AJ5901">
        <v>59.4</v>
      </c>
      <c r="AK5901">
        <v>12.33</v>
      </c>
      <c r="AL5901">
        <v>57</v>
      </c>
      <c r="AM5901" t="s">
        <v>8964</v>
      </c>
    </row>
    <row r="5902" spans="1:39" x14ac:dyDescent="0.25">
      <c r="A5902" s="1">
        <v>37297</v>
      </c>
      <c r="B5902" s="5">
        <f t="shared" si="184"/>
        <v>2002</v>
      </c>
      <c r="C5902" s="4">
        <f t="shared" si="185"/>
        <v>2</v>
      </c>
      <c r="D5902">
        <v>-5.15</v>
      </c>
      <c r="E5902">
        <v>5.84</v>
      </c>
      <c r="F5902">
        <v>118</v>
      </c>
      <c r="G5902" t="s">
        <v>8965</v>
      </c>
      <c r="H5902">
        <v>18.82</v>
      </c>
      <c r="I5902">
        <v>6.32</v>
      </c>
      <c r="J5902">
        <v>108</v>
      </c>
      <c r="K5902" t="s">
        <v>8965</v>
      </c>
      <c r="L5902">
        <v>68.400000000000006</v>
      </c>
      <c r="M5902">
        <v>12.87</v>
      </c>
      <c r="N5902">
        <v>108</v>
      </c>
      <c r="O5902" t="s">
        <v>8965</v>
      </c>
      <c r="P5902">
        <v>-15.3</v>
      </c>
      <c r="Q5902">
        <v>7.13</v>
      </c>
      <c r="R5902">
        <v>115</v>
      </c>
      <c r="S5902" t="s">
        <v>8965</v>
      </c>
      <c r="T5902">
        <v>5.72</v>
      </c>
      <c r="U5902">
        <v>5.41</v>
      </c>
      <c r="V5902">
        <v>108</v>
      </c>
      <c r="W5902" t="s">
        <v>8965</v>
      </c>
      <c r="X5902">
        <v>1.36</v>
      </c>
      <c r="Y5902">
        <v>3.05</v>
      </c>
      <c r="Z5902">
        <v>83</v>
      </c>
      <c r="AA5902" t="s">
        <v>8966</v>
      </c>
      <c r="AB5902">
        <v>0.1</v>
      </c>
      <c r="AC5902">
        <v>0.62</v>
      </c>
      <c r="AD5902">
        <v>86</v>
      </c>
      <c r="AE5902" t="s">
        <v>8966</v>
      </c>
      <c r="AF5902">
        <v>1.5</v>
      </c>
      <c r="AG5902">
        <v>3.37</v>
      </c>
      <c r="AH5902">
        <v>87</v>
      </c>
      <c r="AI5902" t="s">
        <v>8966</v>
      </c>
      <c r="AJ5902">
        <v>59.3</v>
      </c>
      <c r="AK5902">
        <v>12.6</v>
      </c>
      <c r="AL5902">
        <v>57</v>
      </c>
      <c r="AM5902" t="s">
        <v>8966</v>
      </c>
    </row>
    <row r="5903" spans="1:39" x14ac:dyDescent="0.25">
      <c r="A5903" s="1">
        <v>37296</v>
      </c>
      <c r="B5903" s="5">
        <f t="shared" si="184"/>
        <v>2002</v>
      </c>
      <c r="C5903" s="4">
        <f t="shared" si="185"/>
        <v>2</v>
      </c>
      <c r="D5903">
        <v>-5.32</v>
      </c>
      <c r="E5903">
        <v>5.94</v>
      </c>
      <c r="F5903">
        <v>118</v>
      </c>
      <c r="G5903" t="s">
        <v>8967</v>
      </c>
      <c r="H5903">
        <v>18.78</v>
      </c>
      <c r="I5903">
        <v>6.06</v>
      </c>
      <c r="J5903">
        <v>107</v>
      </c>
      <c r="K5903" t="s">
        <v>8967</v>
      </c>
      <c r="L5903">
        <v>68.489999999999995</v>
      </c>
      <c r="M5903">
        <v>13.57</v>
      </c>
      <c r="N5903">
        <v>107</v>
      </c>
      <c r="O5903" t="s">
        <v>8967</v>
      </c>
      <c r="P5903">
        <v>-15.36</v>
      </c>
      <c r="Q5903">
        <v>7.14</v>
      </c>
      <c r="R5903">
        <v>114</v>
      </c>
      <c r="S5903" t="s">
        <v>8967</v>
      </c>
      <c r="T5903">
        <v>5.81</v>
      </c>
      <c r="U5903">
        <v>5.31</v>
      </c>
      <c r="V5903">
        <v>107</v>
      </c>
      <c r="W5903" t="s">
        <v>8967</v>
      </c>
      <c r="X5903">
        <v>1.46</v>
      </c>
      <c r="Y5903">
        <v>3.1</v>
      </c>
      <c r="Z5903">
        <v>83</v>
      </c>
      <c r="AA5903" t="s">
        <v>8968</v>
      </c>
      <c r="AB5903">
        <v>0.1</v>
      </c>
      <c r="AC5903">
        <v>0.62</v>
      </c>
      <c r="AD5903">
        <v>85</v>
      </c>
      <c r="AE5903" t="s">
        <v>8968</v>
      </c>
      <c r="AF5903">
        <v>1.69</v>
      </c>
      <c r="AG5903">
        <v>3.54</v>
      </c>
      <c r="AH5903">
        <v>88</v>
      </c>
      <c r="AI5903" t="s">
        <v>8968</v>
      </c>
      <c r="AJ5903">
        <v>58.9</v>
      </c>
      <c r="AK5903">
        <v>12.98</v>
      </c>
      <c r="AL5903">
        <v>56</v>
      </c>
      <c r="AM5903" t="s">
        <v>8968</v>
      </c>
    </row>
    <row r="5904" spans="1:39" x14ac:dyDescent="0.25">
      <c r="A5904" s="1">
        <v>37295</v>
      </c>
      <c r="B5904" s="5">
        <f t="shared" si="184"/>
        <v>2002</v>
      </c>
      <c r="C5904" s="4">
        <f t="shared" si="185"/>
        <v>2</v>
      </c>
      <c r="D5904">
        <v>-5.45</v>
      </c>
      <c r="E5904">
        <v>6.01</v>
      </c>
      <c r="F5904">
        <v>118</v>
      </c>
      <c r="G5904" t="s">
        <v>8969</v>
      </c>
      <c r="H5904">
        <v>18.57</v>
      </c>
      <c r="I5904">
        <v>5.96</v>
      </c>
      <c r="J5904">
        <v>107</v>
      </c>
      <c r="K5904" t="s">
        <v>8969</v>
      </c>
      <c r="L5904">
        <v>68.459999999999994</v>
      </c>
      <c r="M5904">
        <v>13.81</v>
      </c>
      <c r="N5904">
        <v>107</v>
      </c>
      <c r="O5904" t="s">
        <v>8969</v>
      </c>
      <c r="P5904">
        <v>-15.45</v>
      </c>
      <c r="Q5904">
        <v>7.15</v>
      </c>
      <c r="R5904">
        <v>114</v>
      </c>
      <c r="S5904" t="s">
        <v>8969</v>
      </c>
      <c r="T5904">
        <v>5.66</v>
      </c>
      <c r="U5904">
        <v>5.07</v>
      </c>
      <c r="V5904">
        <v>107</v>
      </c>
      <c r="W5904" t="s">
        <v>8969</v>
      </c>
      <c r="X5904">
        <v>1.48</v>
      </c>
      <c r="Y5904">
        <v>3.14</v>
      </c>
      <c r="Z5904">
        <v>84</v>
      </c>
      <c r="AA5904" t="s">
        <v>8970</v>
      </c>
      <c r="AB5904">
        <v>0.13</v>
      </c>
      <c r="AC5904">
        <v>0.67</v>
      </c>
      <c r="AD5904">
        <v>85</v>
      </c>
      <c r="AE5904" t="s">
        <v>8970</v>
      </c>
      <c r="AF5904">
        <v>1.64</v>
      </c>
      <c r="AG5904">
        <v>3.5</v>
      </c>
      <c r="AH5904">
        <v>89</v>
      </c>
      <c r="AI5904" t="s">
        <v>8970</v>
      </c>
      <c r="AJ5904">
        <v>58.7</v>
      </c>
      <c r="AK5904">
        <v>13.11</v>
      </c>
      <c r="AL5904">
        <v>56</v>
      </c>
      <c r="AM5904" t="s">
        <v>8970</v>
      </c>
    </row>
    <row r="5905" spans="1:39" x14ac:dyDescent="0.25">
      <c r="A5905" s="1">
        <v>37294</v>
      </c>
      <c r="B5905" s="5">
        <f t="shared" si="184"/>
        <v>2002</v>
      </c>
      <c r="C5905" s="4">
        <f t="shared" si="185"/>
        <v>2</v>
      </c>
      <c r="D5905">
        <v>-5.54</v>
      </c>
      <c r="E5905">
        <v>6.09</v>
      </c>
      <c r="F5905">
        <v>117</v>
      </c>
      <c r="G5905" t="s">
        <v>8971</v>
      </c>
      <c r="H5905">
        <v>18.45</v>
      </c>
      <c r="I5905">
        <v>6</v>
      </c>
      <c r="J5905">
        <v>106</v>
      </c>
      <c r="K5905" t="s">
        <v>8971</v>
      </c>
      <c r="L5905">
        <v>68.83</v>
      </c>
      <c r="M5905">
        <v>13.82</v>
      </c>
      <c r="N5905">
        <v>106</v>
      </c>
      <c r="O5905" t="s">
        <v>8971</v>
      </c>
      <c r="P5905">
        <v>-15.41</v>
      </c>
      <c r="Q5905">
        <v>7.33</v>
      </c>
      <c r="R5905">
        <v>114</v>
      </c>
      <c r="S5905" t="s">
        <v>8971</v>
      </c>
      <c r="T5905">
        <v>5.74</v>
      </c>
      <c r="U5905">
        <v>5.05</v>
      </c>
      <c r="V5905">
        <v>106</v>
      </c>
      <c r="W5905" t="s">
        <v>8971</v>
      </c>
      <c r="X5905">
        <v>1.53</v>
      </c>
      <c r="Y5905">
        <v>3.16</v>
      </c>
      <c r="Z5905">
        <v>84</v>
      </c>
      <c r="AA5905" t="s">
        <v>8972</v>
      </c>
      <c r="AB5905">
        <v>0.11</v>
      </c>
      <c r="AC5905">
        <v>0.65</v>
      </c>
      <c r="AD5905">
        <v>85</v>
      </c>
      <c r="AE5905" t="s">
        <v>8972</v>
      </c>
      <c r="AF5905">
        <v>1.74</v>
      </c>
      <c r="AG5905">
        <v>3.55</v>
      </c>
      <c r="AH5905">
        <v>89</v>
      </c>
      <c r="AI5905" t="s">
        <v>8972</v>
      </c>
      <c r="AJ5905">
        <v>58.4</v>
      </c>
      <c r="AK5905">
        <v>12.96</v>
      </c>
      <c r="AL5905">
        <v>56</v>
      </c>
      <c r="AM5905" t="s">
        <v>8972</v>
      </c>
    </row>
    <row r="5906" spans="1:39" x14ac:dyDescent="0.25">
      <c r="A5906" s="1">
        <v>37293</v>
      </c>
      <c r="B5906" s="5">
        <f t="shared" si="184"/>
        <v>2002</v>
      </c>
      <c r="C5906" s="4">
        <f t="shared" si="185"/>
        <v>2</v>
      </c>
      <c r="D5906">
        <v>-5.51</v>
      </c>
      <c r="E5906">
        <v>6.17</v>
      </c>
      <c r="F5906">
        <v>116</v>
      </c>
      <c r="G5906" t="s">
        <v>8973</v>
      </c>
      <c r="H5906">
        <v>18.53</v>
      </c>
      <c r="I5906">
        <v>6.14</v>
      </c>
      <c r="J5906">
        <v>104</v>
      </c>
      <c r="K5906" t="s">
        <v>8973</v>
      </c>
      <c r="L5906">
        <v>68.94</v>
      </c>
      <c r="M5906">
        <v>14.09</v>
      </c>
      <c r="N5906">
        <v>104</v>
      </c>
      <c r="O5906" t="s">
        <v>8973</v>
      </c>
      <c r="P5906">
        <v>-15.18</v>
      </c>
      <c r="Q5906">
        <v>7.48</v>
      </c>
      <c r="R5906">
        <v>113</v>
      </c>
      <c r="S5906" t="s">
        <v>8973</v>
      </c>
      <c r="T5906">
        <v>5.91</v>
      </c>
      <c r="U5906">
        <v>5.25</v>
      </c>
      <c r="V5906">
        <v>104</v>
      </c>
      <c r="W5906" t="s">
        <v>8973</v>
      </c>
      <c r="X5906">
        <v>1.83</v>
      </c>
      <c r="Y5906">
        <v>3.75</v>
      </c>
      <c r="Z5906">
        <v>83</v>
      </c>
      <c r="AA5906" t="s">
        <v>8974</v>
      </c>
      <c r="AB5906">
        <v>0.14000000000000001</v>
      </c>
      <c r="AC5906">
        <v>0.69</v>
      </c>
      <c r="AD5906">
        <v>84</v>
      </c>
      <c r="AE5906" t="s">
        <v>8974</v>
      </c>
      <c r="AF5906">
        <v>2</v>
      </c>
      <c r="AG5906">
        <v>3.91</v>
      </c>
      <c r="AH5906">
        <v>88</v>
      </c>
      <c r="AI5906" t="s">
        <v>8974</v>
      </c>
      <c r="AJ5906">
        <v>58</v>
      </c>
      <c r="AK5906">
        <v>12.79</v>
      </c>
      <c r="AL5906">
        <v>55</v>
      </c>
      <c r="AM5906" t="s">
        <v>8974</v>
      </c>
    </row>
    <row r="5907" spans="1:39" x14ac:dyDescent="0.25">
      <c r="A5907" s="1">
        <v>37292</v>
      </c>
      <c r="B5907" s="5">
        <f t="shared" si="184"/>
        <v>2002</v>
      </c>
      <c r="C5907" s="4">
        <f t="shared" si="185"/>
        <v>2</v>
      </c>
      <c r="D5907">
        <v>-5.38</v>
      </c>
      <c r="E5907">
        <v>6.29</v>
      </c>
      <c r="F5907">
        <v>115</v>
      </c>
      <c r="G5907" t="s">
        <v>8975</v>
      </c>
      <c r="H5907">
        <v>18.53</v>
      </c>
      <c r="I5907">
        <v>6.28</v>
      </c>
      <c r="J5907">
        <v>104</v>
      </c>
      <c r="K5907" t="s">
        <v>8975</v>
      </c>
      <c r="L5907">
        <v>69.55</v>
      </c>
      <c r="M5907">
        <v>13.94</v>
      </c>
      <c r="N5907">
        <v>104</v>
      </c>
      <c r="O5907" t="s">
        <v>8975</v>
      </c>
      <c r="P5907">
        <v>-14.96</v>
      </c>
      <c r="Q5907">
        <v>7.57</v>
      </c>
      <c r="R5907">
        <v>113</v>
      </c>
      <c r="S5907" t="s">
        <v>8975</v>
      </c>
      <c r="T5907">
        <v>5.73</v>
      </c>
      <c r="U5907">
        <v>5.24</v>
      </c>
      <c r="V5907">
        <v>104</v>
      </c>
      <c r="W5907" t="s">
        <v>8975</v>
      </c>
      <c r="X5907">
        <v>2.02</v>
      </c>
      <c r="Y5907">
        <v>3.92</v>
      </c>
      <c r="Z5907">
        <v>82</v>
      </c>
      <c r="AA5907" t="s">
        <v>8976</v>
      </c>
      <c r="AB5907">
        <v>0.17</v>
      </c>
      <c r="AC5907">
        <v>0.72</v>
      </c>
      <c r="AD5907">
        <v>83</v>
      </c>
      <c r="AE5907" t="s">
        <v>8976</v>
      </c>
      <c r="AF5907">
        <v>2.19</v>
      </c>
      <c r="AG5907">
        <v>4.1900000000000004</v>
      </c>
      <c r="AH5907">
        <v>87</v>
      </c>
      <c r="AI5907" t="s">
        <v>8976</v>
      </c>
      <c r="AJ5907">
        <v>57.4</v>
      </c>
      <c r="AK5907">
        <v>12.68</v>
      </c>
      <c r="AL5907">
        <v>54</v>
      </c>
      <c r="AM5907" t="s">
        <v>8976</v>
      </c>
    </row>
    <row r="5908" spans="1:39" x14ac:dyDescent="0.25">
      <c r="A5908" s="1">
        <v>37291</v>
      </c>
      <c r="B5908" s="5">
        <f t="shared" si="184"/>
        <v>2002</v>
      </c>
      <c r="C5908" s="4">
        <f t="shared" si="185"/>
        <v>2</v>
      </c>
      <c r="D5908">
        <v>-5.37</v>
      </c>
      <c r="E5908">
        <v>6.19</v>
      </c>
      <c r="F5908">
        <v>114</v>
      </c>
      <c r="G5908" t="s">
        <v>8977</v>
      </c>
      <c r="H5908">
        <v>18.059999999999999</v>
      </c>
      <c r="I5908">
        <v>6.41</v>
      </c>
      <c r="J5908">
        <v>104</v>
      </c>
      <c r="K5908" t="s">
        <v>8977</v>
      </c>
      <c r="L5908">
        <v>70.16</v>
      </c>
      <c r="M5908">
        <v>13.4</v>
      </c>
      <c r="N5908">
        <v>104</v>
      </c>
      <c r="O5908" t="s">
        <v>8977</v>
      </c>
      <c r="P5908">
        <v>-14.99</v>
      </c>
      <c r="Q5908">
        <v>7.62</v>
      </c>
      <c r="R5908">
        <v>112</v>
      </c>
      <c r="S5908" t="s">
        <v>8977</v>
      </c>
      <c r="T5908">
        <v>5.18</v>
      </c>
      <c r="U5908">
        <v>5.19</v>
      </c>
      <c r="V5908">
        <v>104</v>
      </c>
      <c r="W5908" t="s">
        <v>8977</v>
      </c>
      <c r="X5908">
        <v>2.08</v>
      </c>
      <c r="Y5908">
        <v>3.92</v>
      </c>
      <c r="Z5908">
        <v>83</v>
      </c>
      <c r="AA5908" t="s">
        <v>8978</v>
      </c>
      <c r="AB5908">
        <v>0.17</v>
      </c>
      <c r="AC5908">
        <v>0.72</v>
      </c>
      <c r="AD5908">
        <v>83</v>
      </c>
      <c r="AE5908" t="s">
        <v>8978</v>
      </c>
      <c r="AF5908">
        <v>2.2799999999999998</v>
      </c>
      <c r="AG5908">
        <v>4.21</v>
      </c>
      <c r="AH5908">
        <v>88</v>
      </c>
      <c r="AI5908" t="s">
        <v>8978</v>
      </c>
      <c r="AJ5908">
        <v>56.9</v>
      </c>
      <c r="AK5908">
        <v>12.48</v>
      </c>
      <c r="AL5908">
        <v>53</v>
      </c>
      <c r="AM5908" t="s">
        <v>8979</v>
      </c>
    </row>
    <row r="5909" spans="1:39" x14ac:dyDescent="0.25">
      <c r="A5909" s="1">
        <v>37290</v>
      </c>
      <c r="B5909" s="5">
        <f t="shared" si="184"/>
        <v>2002</v>
      </c>
      <c r="C5909" s="4">
        <f t="shared" si="185"/>
        <v>2</v>
      </c>
      <c r="D5909">
        <v>-5.41</v>
      </c>
      <c r="E5909">
        <v>5.96</v>
      </c>
      <c r="F5909">
        <v>113</v>
      </c>
      <c r="G5909" t="s">
        <v>8980</v>
      </c>
      <c r="H5909">
        <v>18.29</v>
      </c>
      <c r="I5909">
        <v>5.97</v>
      </c>
      <c r="J5909">
        <v>103</v>
      </c>
      <c r="K5909" t="s">
        <v>8980</v>
      </c>
      <c r="L5909">
        <v>70.209999999999994</v>
      </c>
      <c r="M5909">
        <v>13.62</v>
      </c>
      <c r="N5909">
        <v>103</v>
      </c>
      <c r="O5909" t="s">
        <v>8980</v>
      </c>
      <c r="P5909">
        <v>-15.13</v>
      </c>
      <c r="Q5909">
        <v>7.62</v>
      </c>
      <c r="R5909">
        <v>111</v>
      </c>
      <c r="S5909" t="s">
        <v>8980</v>
      </c>
      <c r="T5909">
        <v>5.23</v>
      </c>
      <c r="U5909">
        <v>4.99</v>
      </c>
      <c r="V5909">
        <v>103</v>
      </c>
      <c r="W5909" t="s">
        <v>8980</v>
      </c>
      <c r="X5909">
        <v>2.08</v>
      </c>
      <c r="Y5909">
        <v>3.88</v>
      </c>
      <c r="Z5909">
        <v>84</v>
      </c>
      <c r="AA5909" t="s">
        <v>8981</v>
      </c>
      <c r="AB5909">
        <v>0.14000000000000001</v>
      </c>
      <c r="AC5909">
        <v>0.69</v>
      </c>
      <c r="AD5909">
        <v>84</v>
      </c>
      <c r="AE5909" t="s">
        <v>8981</v>
      </c>
      <c r="AF5909">
        <v>2.61</v>
      </c>
      <c r="AG5909">
        <v>4.53</v>
      </c>
      <c r="AH5909">
        <v>88</v>
      </c>
      <c r="AI5909" t="s">
        <v>8981</v>
      </c>
      <c r="AJ5909">
        <v>56.1</v>
      </c>
      <c r="AK5909">
        <v>12.4</v>
      </c>
      <c r="AL5909">
        <v>53</v>
      </c>
      <c r="AM5909" t="s">
        <v>8981</v>
      </c>
    </row>
    <row r="5910" spans="1:39" x14ac:dyDescent="0.25">
      <c r="A5910" s="1">
        <v>37289</v>
      </c>
      <c r="B5910" s="5">
        <f t="shared" si="184"/>
        <v>2002</v>
      </c>
      <c r="C5910" s="4">
        <f t="shared" si="185"/>
        <v>2</v>
      </c>
      <c r="D5910">
        <v>-5.46</v>
      </c>
      <c r="E5910">
        <v>5.88</v>
      </c>
      <c r="F5910">
        <v>111</v>
      </c>
      <c r="G5910" t="s">
        <v>8982</v>
      </c>
      <c r="H5910">
        <v>18.27</v>
      </c>
      <c r="I5910">
        <v>5.73</v>
      </c>
      <c r="J5910">
        <v>101</v>
      </c>
      <c r="K5910" t="s">
        <v>8982</v>
      </c>
      <c r="L5910">
        <v>70.31</v>
      </c>
      <c r="M5910">
        <v>13.78</v>
      </c>
      <c r="N5910">
        <v>101</v>
      </c>
      <c r="O5910" t="s">
        <v>8982</v>
      </c>
      <c r="P5910">
        <v>-15.5</v>
      </c>
      <c r="Q5910">
        <v>7.65</v>
      </c>
      <c r="R5910">
        <v>110</v>
      </c>
      <c r="S5910" t="s">
        <v>8982</v>
      </c>
      <c r="T5910">
        <v>5.13</v>
      </c>
      <c r="U5910">
        <v>4.8099999999999996</v>
      </c>
      <c r="V5910">
        <v>101</v>
      </c>
      <c r="W5910" t="s">
        <v>8982</v>
      </c>
      <c r="X5910">
        <v>2.12</v>
      </c>
      <c r="Y5910">
        <v>4.13</v>
      </c>
      <c r="Z5910">
        <v>85</v>
      </c>
      <c r="AA5910" t="s">
        <v>8983</v>
      </c>
      <c r="AB5910">
        <v>0.14000000000000001</v>
      </c>
      <c r="AC5910">
        <v>0.69</v>
      </c>
      <c r="AD5910">
        <v>85</v>
      </c>
      <c r="AE5910" t="s">
        <v>8983</v>
      </c>
      <c r="AF5910">
        <v>2.69</v>
      </c>
      <c r="AG5910">
        <v>4.68</v>
      </c>
      <c r="AH5910">
        <v>88</v>
      </c>
      <c r="AI5910" t="s">
        <v>8983</v>
      </c>
      <c r="AJ5910">
        <v>55.1</v>
      </c>
      <c r="AK5910">
        <v>12.71</v>
      </c>
      <c r="AL5910">
        <v>52</v>
      </c>
      <c r="AM5910" t="s">
        <v>8983</v>
      </c>
    </row>
    <row r="5911" spans="1:39" x14ac:dyDescent="0.25">
      <c r="A5911" s="1">
        <v>37288</v>
      </c>
      <c r="B5911" s="5">
        <f t="shared" si="184"/>
        <v>2002</v>
      </c>
      <c r="C5911" s="4">
        <f t="shared" si="185"/>
        <v>2</v>
      </c>
      <c r="D5911">
        <v>-5.69</v>
      </c>
      <c r="E5911">
        <v>5.76</v>
      </c>
      <c r="F5911">
        <v>110</v>
      </c>
      <c r="G5911" t="s">
        <v>8984</v>
      </c>
      <c r="H5911">
        <v>17.989999999999998</v>
      </c>
      <c r="I5911">
        <v>5.53</v>
      </c>
      <c r="J5911">
        <v>100</v>
      </c>
      <c r="K5911" t="s">
        <v>8984</v>
      </c>
      <c r="L5911">
        <v>70.33</v>
      </c>
      <c r="M5911">
        <v>13.4</v>
      </c>
      <c r="N5911">
        <v>100</v>
      </c>
      <c r="O5911" t="s">
        <v>8984</v>
      </c>
      <c r="P5911">
        <v>-15.94</v>
      </c>
      <c r="Q5911">
        <v>7.5</v>
      </c>
      <c r="R5911">
        <v>109</v>
      </c>
      <c r="S5911" t="s">
        <v>8984</v>
      </c>
      <c r="T5911">
        <v>4.99</v>
      </c>
      <c r="U5911">
        <v>4.82</v>
      </c>
      <c r="V5911">
        <v>100</v>
      </c>
      <c r="W5911" t="s">
        <v>8984</v>
      </c>
      <c r="X5911">
        <v>2.12</v>
      </c>
      <c r="Y5911">
        <v>4.1399999999999997</v>
      </c>
      <c r="Z5911">
        <v>85</v>
      </c>
      <c r="AA5911" t="s">
        <v>8985</v>
      </c>
      <c r="AB5911">
        <v>0.08</v>
      </c>
      <c r="AC5911">
        <v>0.41</v>
      </c>
      <c r="AD5911">
        <v>85</v>
      </c>
      <c r="AE5911" t="s">
        <v>8985</v>
      </c>
      <c r="AF5911">
        <v>2.78</v>
      </c>
      <c r="AG5911">
        <v>4.8600000000000003</v>
      </c>
      <c r="AH5911">
        <v>88</v>
      </c>
      <c r="AI5911" t="s">
        <v>8985</v>
      </c>
      <c r="AJ5911">
        <v>54.4</v>
      </c>
      <c r="AK5911">
        <v>13.06</v>
      </c>
      <c r="AL5911">
        <v>52</v>
      </c>
      <c r="AM5911" t="s">
        <v>8985</v>
      </c>
    </row>
    <row r="5912" spans="1:39" x14ac:dyDescent="0.25">
      <c r="A5912" s="1">
        <v>37287</v>
      </c>
      <c r="B5912" s="5">
        <f t="shared" si="184"/>
        <v>2002</v>
      </c>
      <c r="C5912" s="4">
        <f t="shared" si="185"/>
        <v>1</v>
      </c>
      <c r="D5912">
        <v>-5.85</v>
      </c>
      <c r="E5912">
        <v>5.54</v>
      </c>
      <c r="F5912">
        <v>110</v>
      </c>
      <c r="G5912" t="s">
        <v>8986</v>
      </c>
      <c r="H5912">
        <v>18.11</v>
      </c>
      <c r="I5912">
        <v>5.59</v>
      </c>
      <c r="J5912">
        <v>99</v>
      </c>
      <c r="K5912" t="s">
        <v>8986</v>
      </c>
      <c r="L5912">
        <v>69.92</v>
      </c>
      <c r="M5912">
        <v>13.3</v>
      </c>
      <c r="N5912">
        <v>99</v>
      </c>
      <c r="O5912" t="s">
        <v>8986</v>
      </c>
      <c r="P5912">
        <v>-15.81</v>
      </c>
      <c r="Q5912">
        <v>7.33</v>
      </c>
      <c r="R5912">
        <v>107</v>
      </c>
      <c r="S5912" t="s">
        <v>8986</v>
      </c>
      <c r="T5912">
        <v>5.18</v>
      </c>
      <c r="U5912">
        <v>4.87</v>
      </c>
      <c r="V5912">
        <v>99</v>
      </c>
      <c r="W5912" t="s">
        <v>8986</v>
      </c>
      <c r="X5912">
        <v>2.08</v>
      </c>
      <c r="Y5912">
        <v>4.12</v>
      </c>
      <c r="Z5912">
        <v>86</v>
      </c>
      <c r="AA5912" t="s">
        <v>8987</v>
      </c>
      <c r="AB5912">
        <v>0.08</v>
      </c>
      <c r="AC5912">
        <v>0.4</v>
      </c>
      <c r="AD5912">
        <v>86</v>
      </c>
      <c r="AE5912" t="s">
        <v>8987</v>
      </c>
      <c r="AF5912">
        <v>2.77</v>
      </c>
      <c r="AG5912">
        <v>4.8600000000000003</v>
      </c>
      <c r="AH5912">
        <v>88</v>
      </c>
      <c r="AI5912" t="s">
        <v>8987</v>
      </c>
      <c r="AJ5912">
        <v>53.6</v>
      </c>
      <c r="AK5912">
        <v>13.05</v>
      </c>
      <c r="AL5912">
        <v>53</v>
      </c>
      <c r="AM5912" t="s">
        <v>8987</v>
      </c>
    </row>
    <row r="5913" spans="1:39" x14ac:dyDescent="0.25">
      <c r="A5913" s="1">
        <v>37286</v>
      </c>
      <c r="B5913" s="5">
        <f t="shared" si="184"/>
        <v>2002</v>
      </c>
      <c r="C5913" s="4">
        <f t="shared" si="185"/>
        <v>1</v>
      </c>
      <c r="D5913">
        <v>-5.81</v>
      </c>
      <c r="E5913">
        <v>5.51</v>
      </c>
      <c r="F5913">
        <v>109</v>
      </c>
      <c r="G5913" t="s">
        <v>8988</v>
      </c>
      <c r="H5913">
        <v>18.02</v>
      </c>
      <c r="I5913">
        <v>5.52</v>
      </c>
      <c r="J5913">
        <v>97</v>
      </c>
      <c r="K5913" t="s">
        <v>8988</v>
      </c>
      <c r="L5913">
        <v>70.64</v>
      </c>
      <c r="M5913">
        <v>12.68</v>
      </c>
      <c r="N5913">
        <v>97</v>
      </c>
      <c r="O5913" t="s">
        <v>8988</v>
      </c>
      <c r="P5913">
        <v>-15.62</v>
      </c>
      <c r="Q5913">
        <v>7.42</v>
      </c>
      <c r="R5913">
        <v>107</v>
      </c>
      <c r="S5913" t="s">
        <v>8988</v>
      </c>
      <c r="T5913">
        <v>5.09</v>
      </c>
      <c r="U5913">
        <v>4.9000000000000004</v>
      </c>
      <c r="V5913">
        <v>97</v>
      </c>
      <c r="W5913" t="s">
        <v>8988</v>
      </c>
      <c r="X5913">
        <v>2.36</v>
      </c>
      <c r="Y5913">
        <v>4.29</v>
      </c>
      <c r="Z5913">
        <v>86</v>
      </c>
      <c r="AA5913" t="s">
        <v>8989</v>
      </c>
      <c r="AB5913">
        <v>0.22</v>
      </c>
      <c r="AC5913">
        <v>1.34</v>
      </c>
      <c r="AD5913">
        <v>86</v>
      </c>
      <c r="AE5913" t="s">
        <v>8989</v>
      </c>
      <c r="AF5913">
        <v>3.02</v>
      </c>
      <c r="AG5913">
        <v>4.95</v>
      </c>
      <c r="AH5913">
        <v>88</v>
      </c>
      <c r="AI5913" t="s">
        <v>8989</v>
      </c>
      <c r="AJ5913">
        <v>52.7</v>
      </c>
      <c r="AK5913">
        <v>13.19</v>
      </c>
      <c r="AL5913">
        <v>53</v>
      </c>
      <c r="AM5913" t="s">
        <v>8989</v>
      </c>
    </row>
    <row r="5914" spans="1:39" x14ac:dyDescent="0.25">
      <c r="A5914" s="1">
        <v>37285</v>
      </c>
      <c r="B5914" s="5">
        <f t="shared" si="184"/>
        <v>2002</v>
      </c>
      <c r="C5914" s="4">
        <f t="shared" si="185"/>
        <v>1</v>
      </c>
      <c r="D5914">
        <v>-5.72</v>
      </c>
      <c r="E5914">
        <v>5.54</v>
      </c>
      <c r="F5914">
        <v>108</v>
      </c>
      <c r="G5914" t="s">
        <v>8990</v>
      </c>
      <c r="H5914">
        <v>18.510000000000002</v>
      </c>
      <c r="I5914">
        <v>5.92</v>
      </c>
      <c r="J5914">
        <v>97</v>
      </c>
      <c r="K5914" t="s">
        <v>8990</v>
      </c>
      <c r="L5914">
        <v>70.86</v>
      </c>
      <c r="M5914">
        <v>12.73</v>
      </c>
      <c r="N5914">
        <v>97</v>
      </c>
      <c r="O5914" t="s">
        <v>8990</v>
      </c>
      <c r="P5914">
        <v>-15.44</v>
      </c>
      <c r="Q5914">
        <v>7.59</v>
      </c>
      <c r="R5914">
        <v>107</v>
      </c>
      <c r="S5914" t="s">
        <v>8990</v>
      </c>
      <c r="T5914">
        <v>5.54</v>
      </c>
      <c r="U5914">
        <v>5.1100000000000003</v>
      </c>
      <c r="V5914">
        <v>97</v>
      </c>
      <c r="W5914" t="s">
        <v>8990</v>
      </c>
      <c r="X5914">
        <v>2.48</v>
      </c>
      <c r="Y5914">
        <v>4.34</v>
      </c>
      <c r="Z5914">
        <v>84</v>
      </c>
      <c r="AA5914" t="s">
        <v>8991</v>
      </c>
      <c r="AB5914">
        <v>0.22</v>
      </c>
      <c r="AC5914">
        <v>1.36</v>
      </c>
      <c r="AD5914">
        <v>84</v>
      </c>
      <c r="AE5914" t="s">
        <v>8991</v>
      </c>
      <c r="AF5914">
        <v>3.2</v>
      </c>
      <c r="AG5914">
        <v>4.99</v>
      </c>
      <c r="AH5914">
        <v>87</v>
      </c>
      <c r="AI5914" t="s">
        <v>8991</v>
      </c>
      <c r="AJ5914">
        <v>51.8</v>
      </c>
      <c r="AK5914">
        <v>13.4</v>
      </c>
      <c r="AL5914">
        <v>52</v>
      </c>
      <c r="AM5914" t="s">
        <v>8991</v>
      </c>
    </row>
    <row r="5915" spans="1:39" x14ac:dyDescent="0.25">
      <c r="A5915" s="1">
        <v>37284</v>
      </c>
      <c r="B5915" s="5">
        <f t="shared" si="184"/>
        <v>2002</v>
      </c>
      <c r="C5915" s="4">
        <f t="shared" si="185"/>
        <v>1</v>
      </c>
      <c r="D5915">
        <v>-5.58</v>
      </c>
      <c r="E5915">
        <v>5.47</v>
      </c>
      <c r="F5915">
        <v>107</v>
      </c>
      <c r="G5915" t="s">
        <v>8992</v>
      </c>
      <c r="H5915">
        <v>18.54</v>
      </c>
      <c r="I5915">
        <v>5.91</v>
      </c>
      <c r="J5915">
        <v>97</v>
      </c>
      <c r="K5915" t="s">
        <v>8992</v>
      </c>
      <c r="L5915">
        <v>71.22</v>
      </c>
      <c r="M5915">
        <v>12.33</v>
      </c>
      <c r="N5915">
        <v>97</v>
      </c>
      <c r="O5915" t="s">
        <v>8992</v>
      </c>
      <c r="P5915">
        <v>-15.48</v>
      </c>
      <c r="Q5915">
        <v>7.65</v>
      </c>
      <c r="R5915">
        <v>106</v>
      </c>
      <c r="S5915" t="s">
        <v>8992</v>
      </c>
      <c r="T5915">
        <v>5.59</v>
      </c>
      <c r="U5915">
        <v>5.18</v>
      </c>
      <c r="V5915">
        <v>97</v>
      </c>
      <c r="W5915" t="s">
        <v>8992</v>
      </c>
      <c r="X5915">
        <v>2.33</v>
      </c>
      <c r="Y5915">
        <v>4.28</v>
      </c>
      <c r="Z5915">
        <v>83</v>
      </c>
      <c r="AA5915" t="s">
        <v>8993</v>
      </c>
      <c r="AB5915">
        <v>0.22</v>
      </c>
      <c r="AC5915">
        <v>1.36</v>
      </c>
      <c r="AD5915">
        <v>83</v>
      </c>
      <c r="AE5915" t="s">
        <v>8993</v>
      </c>
      <c r="AF5915">
        <v>3.03</v>
      </c>
      <c r="AG5915">
        <v>4.9400000000000004</v>
      </c>
      <c r="AH5915">
        <v>87</v>
      </c>
      <c r="AI5915" t="s">
        <v>8993</v>
      </c>
      <c r="AJ5915">
        <v>50.7</v>
      </c>
      <c r="AK5915">
        <v>13.41</v>
      </c>
      <c r="AL5915">
        <v>52</v>
      </c>
      <c r="AM5915" t="s">
        <v>8993</v>
      </c>
    </row>
    <row r="5916" spans="1:39" x14ac:dyDescent="0.25">
      <c r="A5916" s="1">
        <v>37283</v>
      </c>
      <c r="B5916" s="5">
        <f t="shared" si="184"/>
        <v>2002</v>
      </c>
      <c r="C5916" s="4">
        <f t="shared" si="185"/>
        <v>1</v>
      </c>
      <c r="D5916">
        <v>-5.51</v>
      </c>
      <c r="E5916">
        <v>5.36</v>
      </c>
      <c r="F5916">
        <v>106</v>
      </c>
      <c r="G5916" t="s">
        <v>8994</v>
      </c>
      <c r="H5916">
        <v>18.600000000000001</v>
      </c>
      <c r="I5916">
        <v>5.81</v>
      </c>
      <c r="J5916">
        <v>96</v>
      </c>
      <c r="K5916" t="s">
        <v>8994</v>
      </c>
      <c r="L5916">
        <v>71.17</v>
      </c>
      <c r="M5916">
        <v>12.43</v>
      </c>
      <c r="N5916">
        <v>96</v>
      </c>
      <c r="O5916" t="s">
        <v>8994</v>
      </c>
      <c r="P5916">
        <v>-15.29</v>
      </c>
      <c r="Q5916">
        <v>7.77</v>
      </c>
      <c r="R5916">
        <v>105</v>
      </c>
      <c r="S5916" t="s">
        <v>8994</v>
      </c>
      <c r="T5916">
        <v>5.33</v>
      </c>
      <c r="U5916">
        <v>5.08</v>
      </c>
      <c r="V5916">
        <v>96</v>
      </c>
      <c r="W5916" t="s">
        <v>8994</v>
      </c>
      <c r="X5916">
        <v>2.23</v>
      </c>
      <c r="Y5916">
        <v>4.26</v>
      </c>
      <c r="Z5916">
        <v>83</v>
      </c>
      <c r="AA5916" t="s">
        <v>8995</v>
      </c>
      <c r="AB5916">
        <v>0.22</v>
      </c>
      <c r="AC5916">
        <v>1.36</v>
      </c>
      <c r="AD5916">
        <v>83</v>
      </c>
      <c r="AE5916" t="s">
        <v>8995</v>
      </c>
      <c r="AF5916">
        <v>2.76</v>
      </c>
      <c r="AG5916">
        <v>4.55</v>
      </c>
      <c r="AH5916">
        <v>87</v>
      </c>
      <c r="AI5916" t="s">
        <v>8995</v>
      </c>
      <c r="AJ5916">
        <v>49.7</v>
      </c>
      <c r="AK5916">
        <v>13.58</v>
      </c>
      <c r="AL5916">
        <v>52</v>
      </c>
      <c r="AM5916" t="s">
        <v>8995</v>
      </c>
    </row>
    <row r="5917" spans="1:39" x14ac:dyDescent="0.25">
      <c r="A5917" s="1">
        <v>37282</v>
      </c>
      <c r="B5917" s="5">
        <f t="shared" si="184"/>
        <v>2002</v>
      </c>
      <c r="C5917" s="4">
        <f t="shared" si="185"/>
        <v>1</v>
      </c>
      <c r="D5917">
        <v>-5.31</v>
      </c>
      <c r="E5917">
        <v>5.19</v>
      </c>
      <c r="F5917">
        <v>105</v>
      </c>
      <c r="G5917" t="s">
        <v>8996</v>
      </c>
      <c r="H5917">
        <v>18.66</v>
      </c>
      <c r="I5917">
        <v>5.8</v>
      </c>
      <c r="J5917">
        <v>94</v>
      </c>
      <c r="K5917" t="s">
        <v>8996</v>
      </c>
      <c r="L5917">
        <v>71.39</v>
      </c>
      <c r="M5917">
        <v>12.33</v>
      </c>
      <c r="N5917">
        <v>94</v>
      </c>
      <c r="O5917" t="s">
        <v>8996</v>
      </c>
      <c r="P5917">
        <v>-15.18</v>
      </c>
      <c r="Q5917">
        <v>7.74</v>
      </c>
      <c r="R5917">
        <v>104</v>
      </c>
      <c r="S5917" t="s">
        <v>8996</v>
      </c>
      <c r="T5917">
        <v>5.39</v>
      </c>
      <c r="U5917">
        <v>5.08</v>
      </c>
      <c r="V5917">
        <v>94</v>
      </c>
      <c r="W5917" t="s">
        <v>8996</v>
      </c>
      <c r="X5917">
        <v>2.2200000000000002</v>
      </c>
      <c r="Y5917">
        <v>4.26</v>
      </c>
      <c r="Z5917">
        <v>84</v>
      </c>
      <c r="AA5917" t="s">
        <v>8997</v>
      </c>
      <c r="AB5917">
        <v>0.22</v>
      </c>
      <c r="AC5917">
        <v>1.36</v>
      </c>
      <c r="AD5917">
        <v>84</v>
      </c>
      <c r="AE5917" t="s">
        <v>8997</v>
      </c>
      <c r="AF5917">
        <v>2.66</v>
      </c>
      <c r="AG5917">
        <v>4.54</v>
      </c>
      <c r="AH5917">
        <v>87</v>
      </c>
      <c r="AI5917" t="s">
        <v>8997</v>
      </c>
      <c r="AJ5917">
        <v>48.8</v>
      </c>
      <c r="AK5917">
        <v>13.69</v>
      </c>
      <c r="AL5917">
        <v>52</v>
      </c>
      <c r="AM5917" t="s">
        <v>8997</v>
      </c>
    </row>
    <row r="5918" spans="1:39" x14ac:dyDescent="0.25">
      <c r="A5918" s="1">
        <v>37281</v>
      </c>
      <c r="B5918" s="5">
        <f t="shared" si="184"/>
        <v>2002</v>
      </c>
      <c r="C5918" s="4">
        <f t="shared" si="185"/>
        <v>1</v>
      </c>
      <c r="D5918">
        <v>-5.09</v>
      </c>
      <c r="E5918">
        <v>5.31</v>
      </c>
      <c r="F5918">
        <v>104</v>
      </c>
      <c r="G5918" t="s">
        <v>8998</v>
      </c>
      <c r="H5918">
        <v>18.47</v>
      </c>
      <c r="I5918">
        <v>5.94</v>
      </c>
      <c r="J5918">
        <v>93</v>
      </c>
      <c r="K5918" t="s">
        <v>8998</v>
      </c>
      <c r="L5918">
        <v>72.84</v>
      </c>
      <c r="M5918">
        <v>12.2</v>
      </c>
      <c r="N5918">
        <v>93</v>
      </c>
      <c r="O5918" t="s">
        <v>8998</v>
      </c>
      <c r="P5918">
        <v>-14.79</v>
      </c>
      <c r="Q5918">
        <v>8.15</v>
      </c>
      <c r="R5918">
        <v>104</v>
      </c>
      <c r="S5918" t="s">
        <v>8998</v>
      </c>
      <c r="T5918">
        <v>5.61</v>
      </c>
      <c r="U5918">
        <v>5.33</v>
      </c>
      <c r="V5918">
        <v>93</v>
      </c>
      <c r="W5918" t="s">
        <v>8998</v>
      </c>
      <c r="X5918">
        <v>2.39</v>
      </c>
      <c r="Y5918">
        <v>4.51</v>
      </c>
      <c r="Z5918">
        <v>85</v>
      </c>
      <c r="AA5918" t="s">
        <v>8999</v>
      </c>
      <c r="AB5918">
        <v>0.41</v>
      </c>
      <c r="AC5918">
        <v>2.19</v>
      </c>
      <c r="AD5918">
        <v>85</v>
      </c>
      <c r="AE5918" t="s">
        <v>8999</v>
      </c>
      <c r="AF5918">
        <v>2.66</v>
      </c>
      <c r="AG5918">
        <v>4.6500000000000004</v>
      </c>
      <c r="AH5918">
        <v>87</v>
      </c>
      <c r="AI5918" t="s">
        <v>8999</v>
      </c>
      <c r="AJ5918">
        <v>48.8</v>
      </c>
      <c r="AK5918">
        <v>13.41</v>
      </c>
      <c r="AL5918">
        <v>53</v>
      </c>
      <c r="AM5918" t="s">
        <v>8999</v>
      </c>
    </row>
    <row r="5919" spans="1:39" x14ac:dyDescent="0.25">
      <c r="A5919" s="1">
        <v>37280</v>
      </c>
      <c r="B5919" s="5">
        <f t="shared" si="184"/>
        <v>2002</v>
      </c>
      <c r="C5919" s="4">
        <f t="shared" si="185"/>
        <v>1</v>
      </c>
      <c r="D5919">
        <v>-5.1100000000000003</v>
      </c>
      <c r="E5919">
        <v>5.63</v>
      </c>
      <c r="F5919">
        <v>104</v>
      </c>
      <c r="G5919" t="s">
        <v>9000</v>
      </c>
      <c r="H5919">
        <v>18.170000000000002</v>
      </c>
      <c r="I5919">
        <v>6.21</v>
      </c>
      <c r="J5919">
        <v>92</v>
      </c>
      <c r="K5919" t="s">
        <v>9000</v>
      </c>
      <c r="L5919">
        <v>72.819999999999993</v>
      </c>
      <c r="M5919">
        <v>12.66</v>
      </c>
      <c r="N5919">
        <v>92</v>
      </c>
      <c r="O5919" t="s">
        <v>9000</v>
      </c>
      <c r="P5919">
        <v>-14.94</v>
      </c>
      <c r="Q5919">
        <v>8.5</v>
      </c>
      <c r="R5919">
        <v>103</v>
      </c>
      <c r="S5919" t="s">
        <v>9000</v>
      </c>
      <c r="T5919">
        <v>5.6</v>
      </c>
      <c r="U5919">
        <v>5.36</v>
      </c>
      <c r="V5919">
        <v>92</v>
      </c>
      <c r="W5919" t="s">
        <v>9000</v>
      </c>
      <c r="X5919">
        <v>2.46</v>
      </c>
      <c r="Y5919">
        <v>4.58</v>
      </c>
      <c r="Z5919">
        <v>84</v>
      </c>
      <c r="AA5919" t="s">
        <v>9001</v>
      </c>
      <c r="AB5919">
        <v>0.59</v>
      </c>
      <c r="AC5919">
        <v>2.54</v>
      </c>
      <c r="AD5919">
        <v>85</v>
      </c>
      <c r="AE5919" t="s">
        <v>9001</v>
      </c>
      <c r="AF5919">
        <v>2.5499999999999998</v>
      </c>
      <c r="AG5919">
        <v>4.68</v>
      </c>
      <c r="AH5919">
        <v>86</v>
      </c>
      <c r="AI5919" t="s">
        <v>9001</v>
      </c>
      <c r="AJ5919">
        <v>48.7</v>
      </c>
      <c r="AK5919">
        <v>13.4</v>
      </c>
      <c r="AL5919">
        <v>54</v>
      </c>
      <c r="AM5919" t="s">
        <v>9001</v>
      </c>
    </row>
    <row r="5920" spans="1:39" x14ac:dyDescent="0.25">
      <c r="A5920" s="1">
        <v>37279</v>
      </c>
      <c r="B5920" s="5">
        <f t="shared" si="184"/>
        <v>2002</v>
      </c>
      <c r="C5920" s="4">
        <f t="shared" si="185"/>
        <v>1</v>
      </c>
      <c r="D5920">
        <v>-5.05</v>
      </c>
      <c r="E5920">
        <v>5.62</v>
      </c>
      <c r="F5920">
        <v>104</v>
      </c>
      <c r="G5920" t="s">
        <v>9002</v>
      </c>
      <c r="H5920">
        <v>18.46</v>
      </c>
      <c r="I5920">
        <v>6.15</v>
      </c>
      <c r="J5920">
        <v>91</v>
      </c>
      <c r="K5920" t="s">
        <v>9002</v>
      </c>
      <c r="L5920">
        <v>72.209999999999994</v>
      </c>
      <c r="M5920">
        <v>12.96</v>
      </c>
      <c r="N5920">
        <v>91</v>
      </c>
      <c r="O5920" t="s">
        <v>9002</v>
      </c>
      <c r="P5920">
        <v>-15.32</v>
      </c>
      <c r="Q5920">
        <v>8.41</v>
      </c>
      <c r="R5920">
        <v>103</v>
      </c>
      <c r="S5920" t="s">
        <v>9002</v>
      </c>
      <c r="T5920">
        <v>5.82</v>
      </c>
      <c r="U5920">
        <v>5.45</v>
      </c>
      <c r="V5920">
        <v>91</v>
      </c>
      <c r="W5920" t="s">
        <v>9002</v>
      </c>
      <c r="X5920">
        <v>2.5099999999999998</v>
      </c>
      <c r="Y5920">
        <v>4.5999999999999996</v>
      </c>
      <c r="Z5920">
        <v>83</v>
      </c>
      <c r="AA5920" t="s">
        <v>9003</v>
      </c>
      <c r="AB5920">
        <v>0.6</v>
      </c>
      <c r="AC5920">
        <v>2.5499999999999998</v>
      </c>
      <c r="AD5920">
        <v>84</v>
      </c>
      <c r="AE5920" t="s">
        <v>9003</v>
      </c>
      <c r="AF5920">
        <v>2.58</v>
      </c>
      <c r="AG5920">
        <v>4.67</v>
      </c>
      <c r="AH5920">
        <v>85</v>
      </c>
      <c r="AI5920" t="s">
        <v>9003</v>
      </c>
      <c r="AJ5920">
        <v>48.6</v>
      </c>
      <c r="AK5920">
        <v>13.29</v>
      </c>
      <c r="AL5920">
        <v>53</v>
      </c>
      <c r="AM5920" t="s">
        <v>9003</v>
      </c>
    </row>
    <row r="5921" spans="1:39" x14ac:dyDescent="0.25">
      <c r="A5921" s="1">
        <v>37278</v>
      </c>
      <c r="B5921" s="5">
        <f t="shared" si="184"/>
        <v>2002</v>
      </c>
      <c r="C5921" s="4">
        <f t="shared" si="185"/>
        <v>1</v>
      </c>
      <c r="D5921">
        <v>-5.17</v>
      </c>
      <c r="E5921">
        <v>5.56</v>
      </c>
      <c r="F5921">
        <v>104</v>
      </c>
      <c r="G5921" t="s">
        <v>9004</v>
      </c>
      <c r="H5921">
        <v>18.350000000000001</v>
      </c>
      <c r="I5921">
        <v>6.06</v>
      </c>
      <c r="J5921">
        <v>92</v>
      </c>
      <c r="K5921" t="s">
        <v>9004</v>
      </c>
      <c r="L5921">
        <v>72.42</v>
      </c>
      <c r="M5921">
        <v>12.88</v>
      </c>
      <c r="N5921">
        <v>92</v>
      </c>
      <c r="O5921" t="s">
        <v>9004</v>
      </c>
      <c r="P5921">
        <v>-15.38</v>
      </c>
      <c r="Q5921">
        <v>8.51</v>
      </c>
      <c r="R5921">
        <v>103</v>
      </c>
      <c r="S5921" t="s">
        <v>9004</v>
      </c>
      <c r="T5921">
        <v>5.73</v>
      </c>
      <c r="U5921">
        <v>5.25</v>
      </c>
      <c r="V5921">
        <v>92</v>
      </c>
      <c r="W5921" t="s">
        <v>9004</v>
      </c>
      <c r="X5921">
        <v>2.6</v>
      </c>
      <c r="Y5921">
        <v>4.54</v>
      </c>
      <c r="Z5921">
        <v>83</v>
      </c>
      <c r="AA5921" t="s">
        <v>9005</v>
      </c>
      <c r="AB5921">
        <v>0.56999999999999995</v>
      </c>
      <c r="AC5921">
        <v>2.5499999999999998</v>
      </c>
      <c r="AD5921">
        <v>84</v>
      </c>
      <c r="AE5921" t="s">
        <v>9005</v>
      </c>
      <c r="AF5921">
        <v>2.87</v>
      </c>
      <c r="AG5921">
        <v>5.27</v>
      </c>
      <c r="AH5921">
        <v>85</v>
      </c>
      <c r="AI5921" t="s">
        <v>9005</v>
      </c>
      <c r="AJ5921">
        <v>48.5</v>
      </c>
      <c r="AK5921">
        <v>13.2</v>
      </c>
      <c r="AL5921">
        <v>53</v>
      </c>
      <c r="AM5921" t="s">
        <v>9005</v>
      </c>
    </row>
    <row r="5922" spans="1:39" x14ac:dyDescent="0.25">
      <c r="A5922" s="1">
        <v>37277</v>
      </c>
      <c r="B5922" s="5">
        <f t="shared" si="184"/>
        <v>2002</v>
      </c>
      <c r="C5922" s="4">
        <f t="shared" si="185"/>
        <v>1</v>
      </c>
      <c r="D5922">
        <v>-5.29</v>
      </c>
      <c r="E5922">
        <v>5.75</v>
      </c>
      <c r="F5922">
        <v>104</v>
      </c>
      <c r="G5922" t="s">
        <v>9006</v>
      </c>
      <c r="H5922">
        <v>18.28</v>
      </c>
      <c r="I5922">
        <v>5.78</v>
      </c>
      <c r="J5922">
        <v>93</v>
      </c>
      <c r="K5922" t="s">
        <v>9006</v>
      </c>
      <c r="L5922">
        <v>72.400000000000006</v>
      </c>
      <c r="M5922">
        <v>13.19</v>
      </c>
      <c r="N5922">
        <v>93</v>
      </c>
      <c r="O5922" t="s">
        <v>9006</v>
      </c>
      <c r="P5922">
        <v>-15.42</v>
      </c>
      <c r="Q5922">
        <v>8.68</v>
      </c>
      <c r="R5922">
        <v>103</v>
      </c>
      <c r="S5922" t="s">
        <v>9006</v>
      </c>
      <c r="T5922">
        <v>6.01</v>
      </c>
      <c r="U5922">
        <v>5.38</v>
      </c>
      <c r="V5922">
        <v>93</v>
      </c>
      <c r="W5922" t="s">
        <v>9006</v>
      </c>
      <c r="X5922">
        <v>2.5099999999999998</v>
      </c>
      <c r="Y5922">
        <v>4.3899999999999997</v>
      </c>
      <c r="Z5922">
        <v>84</v>
      </c>
      <c r="AA5922" t="s">
        <v>9007</v>
      </c>
      <c r="AB5922">
        <v>0.54</v>
      </c>
      <c r="AC5922">
        <v>2.5299999999999998</v>
      </c>
      <c r="AD5922">
        <v>85</v>
      </c>
      <c r="AE5922" t="s">
        <v>9007</v>
      </c>
      <c r="AF5922">
        <v>2.74</v>
      </c>
      <c r="AG5922">
        <v>5.04</v>
      </c>
      <c r="AH5922">
        <v>86</v>
      </c>
      <c r="AI5922" t="s">
        <v>9007</v>
      </c>
      <c r="AJ5922">
        <v>48.1</v>
      </c>
      <c r="AK5922">
        <v>13.12</v>
      </c>
      <c r="AL5922">
        <v>54</v>
      </c>
      <c r="AM5922" t="s">
        <v>9007</v>
      </c>
    </row>
    <row r="5923" spans="1:39" x14ac:dyDescent="0.25">
      <c r="A5923" s="1">
        <v>37276</v>
      </c>
      <c r="B5923" s="5">
        <f t="shared" si="184"/>
        <v>2002</v>
      </c>
      <c r="C5923" s="4">
        <f t="shared" si="185"/>
        <v>1</v>
      </c>
      <c r="D5923">
        <v>-5.42</v>
      </c>
      <c r="E5923">
        <v>6.08</v>
      </c>
      <c r="F5923">
        <v>104</v>
      </c>
      <c r="G5923" t="s">
        <v>9008</v>
      </c>
      <c r="H5923">
        <v>18.3</v>
      </c>
      <c r="I5923">
        <v>5.94</v>
      </c>
      <c r="J5923">
        <v>93</v>
      </c>
      <c r="K5923" t="s">
        <v>9008</v>
      </c>
      <c r="L5923">
        <v>72.42</v>
      </c>
      <c r="M5923">
        <v>14.01</v>
      </c>
      <c r="N5923">
        <v>93</v>
      </c>
      <c r="O5923" t="s">
        <v>9008</v>
      </c>
      <c r="P5923">
        <v>-15.22</v>
      </c>
      <c r="Q5923">
        <v>8.93</v>
      </c>
      <c r="R5923">
        <v>103</v>
      </c>
      <c r="S5923" t="s">
        <v>9008</v>
      </c>
      <c r="T5923">
        <v>6.32</v>
      </c>
      <c r="U5923">
        <v>5.44</v>
      </c>
      <c r="V5923">
        <v>93</v>
      </c>
      <c r="W5923" t="s">
        <v>9008</v>
      </c>
      <c r="X5923">
        <v>2.42</v>
      </c>
      <c r="Y5923">
        <v>4.38</v>
      </c>
      <c r="Z5923">
        <v>84</v>
      </c>
      <c r="AA5923" t="s">
        <v>9009</v>
      </c>
      <c r="AB5923">
        <v>0.54</v>
      </c>
      <c r="AC5923">
        <v>2.5299999999999998</v>
      </c>
      <c r="AD5923">
        <v>85</v>
      </c>
      <c r="AE5923" t="s">
        <v>9009</v>
      </c>
      <c r="AF5923">
        <v>2.62</v>
      </c>
      <c r="AG5923">
        <v>5.0199999999999996</v>
      </c>
      <c r="AH5923">
        <v>86</v>
      </c>
      <c r="AI5923" t="s">
        <v>9009</v>
      </c>
      <c r="AJ5923">
        <v>47.7</v>
      </c>
      <c r="AK5923">
        <v>13.04</v>
      </c>
      <c r="AL5923">
        <v>55</v>
      </c>
      <c r="AM5923" t="s">
        <v>9009</v>
      </c>
    </row>
    <row r="5924" spans="1:39" x14ac:dyDescent="0.25">
      <c r="A5924" s="1">
        <v>37275</v>
      </c>
      <c r="B5924" s="5">
        <f t="shared" si="184"/>
        <v>2002</v>
      </c>
      <c r="C5924" s="4">
        <f t="shared" si="185"/>
        <v>1</v>
      </c>
      <c r="D5924">
        <v>-5.38</v>
      </c>
      <c r="E5924">
        <v>6.14</v>
      </c>
      <c r="F5924">
        <v>104</v>
      </c>
      <c r="G5924" t="s">
        <v>9010</v>
      </c>
      <c r="H5924">
        <v>17.8</v>
      </c>
      <c r="I5924">
        <v>6.05</v>
      </c>
      <c r="J5924">
        <v>92</v>
      </c>
      <c r="K5924" t="s">
        <v>9010</v>
      </c>
      <c r="L5924">
        <v>72.52</v>
      </c>
      <c r="M5924">
        <v>14.15</v>
      </c>
      <c r="N5924">
        <v>92</v>
      </c>
      <c r="O5924" t="s">
        <v>9010</v>
      </c>
      <c r="P5924">
        <v>-15.19</v>
      </c>
      <c r="Q5924">
        <v>8.81</v>
      </c>
      <c r="R5924">
        <v>103</v>
      </c>
      <c r="S5924" t="s">
        <v>9010</v>
      </c>
      <c r="T5924">
        <v>5.77</v>
      </c>
      <c r="U5924">
        <v>5.29</v>
      </c>
      <c r="V5924">
        <v>92</v>
      </c>
      <c r="W5924" t="s">
        <v>9010</v>
      </c>
      <c r="X5924">
        <v>2.5299999999999998</v>
      </c>
      <c r="Y5924">
        <v>4.59</v>
      </c>
      <c r="Z5924">
        <v>84</v>
      </c>
      <c r="AA5924" t="s">
        <v>9011</v>
      </c>
      <c r="AB5924">
        <v>0.54</v>
      </c>
      <c r="AC5924">
        <v>2.5299999999999998</v>
      </c>
      <c r="AD5924">
        <v>85</v>
      </c>
      <c r="AE5924" t="s">
        <v>9011</v>
      </c>
      <c r="AF5924">
        <v>2.46</v>
      </c>
      <c r="AG5924">
        <v>4.92</v>
      </c>
      <c r="AH5924">
        <v>86</v>
      </c>
      <c r="AI5924" t="s">
        <v>9011</v>
      </c>
      <c r="AJ5924">
        <v>47.5</v>
      </c>
      <c r="AK5924">
        <v>12.99</v>
      </c>
      <c r="AL5924">
        <v>55</v>
      </c>
      <c r="AM5924" t="s">
        <v>9011</v>
      </c>
    </row>
    <row r="5925" spans="1:39" x14ac:dyDescent="0.25">
      <c r="A5925" s="1">
        <v>37274</v>
      </c>
      <c r="B5925" s="5">
        <f t="shared" si="184"/>
        <v>2002</v>
      </c>
      <c r="C5925" s="4">
        <f t="shared" si="185"/>
        <v>1</v>
      </c>
      <c r="D5925">
        <v>-5.56</v>
      </c>
      <c r="E5925">
        <v>6.28</v>
      </c>
      <c r="F5925">
        <v>105</v>
      </c>
      <c r="G5925" t="s">
        <v>9012</v>
      </c>
      <c r="H5925">
        <v>17.62</v>
      </c>
      <c r="I5925">
        <v>6.1</v>
      </c>
      <c r="J5925">
        <v>93</v>
      </c>
      <c r="K5925" t="s">
        <v>9012</v>
      </c>
      <c r="L5925">
        <v>72.62</v>
      </c>
      <c r="M5925">
        <v>13.73</v>
      </c>
      <c r="N5925">
        <v>93</v>
      </c>
      <c r="O5925" t="s">
        <v>9012</v>
      </c>
      <c r="P5925">
        <v>-15.25</v>
      </c>
      <c r="Q5925">
        <v>8.77</v>
      </c>
      <c r="R5925">
        <v>103</v>
      </c>
      <c r="S5925" t="s">
        <v>9012</v>
      </c>
      <c r="T5925">
        <v>5.75</v>
      </c>
      <c r="U5925">
        <v>5.43</v>
      </c>
      <c r="V5925">
        <v>93</v>
      </c>
      <c r="W5925" t="s">
        <v>9012</v>
      </c>
      <c r="X5925">
        <v>2.39</v>
      </c>
      <c r="Y5925">
        <v>4.1100000000000003</v>
      </c>
      <c r="Z5925">
        <v>84</v>
      </c>
      <c r="AA5925" t="s">
        <v>9013</v>
      </c>
      <c r="AB5925">
        <v>0.54</v>
      </c>
      <c r="AC5925">
        <v>2.5299999999999998</v>
      </c>
      <c r="AD5925">
        <v>85</v>
      </c>
      <c r="AE5925" t="s">
        <v>9013</v>
      </c>
      <c r="AF5925">
        <v>2.3199999999999998</v>
      </c>
      <c r="AG5925">
        <v>4.68</v>
      </c>
      <c r="AH5925">
        <v>86</v>
      </c>
      <c r="AI5925" t="s">
        <v>9013</v>
      </c>
      <c r="AJ5925">
        <v>47.7</v>
      </c>
      <c r="AK5925">
        <v>12.82</v>
      </c>
      <c r="AL5925">
        <v>56</v>
      </c>
      <c r="AM5925" t="s">
        <v>9013</v>
      </c>
    </row>
    <row r="5926" spans="1:39" x14ac:dyDescent="0.25">
      <c r="A5926" s="1">
        <v>37273</v>
      </c>
      <c r="B5926" s="5">
        <f t="shared" si="184"/>
        <v>2002</v>
      </c>
      <c r="C5926" s="4">
        <f t="shared" si="185"/>
        <v>1</v>
      </c>
      <c r="D5926">
        <v>-5.62</v>
      </c>
      <c r="E5926">
        <v>6.5</v>
      </c>
      <c r="F5926">
        <v>105</v>
      </c>
      <c r="G5926" t="s">
        <v>9014</v>
      </c>
      <c r="H5926">
        <v>17.920000000000002</v>
      </c>
      <c r="I5926">
        <v>6</v>
      </c>
      <c r="J5926">
        <v>93</v>
      </c>
      <c r="K5926" t="s">
        <v>9014</v>
      </c>
      <c r="L5926">
        <v>72.55</v>
      </c>
      <c r="M5926">
        <v>14.56</v>
      </c>
      <c r="N5926">
        <v>93</v>
      </c>
      <c r="O5926" t="s">
        <v>9014</v>
      </c>
      <c r="P5926">
        <v>-15.13</v>
      </c>
      <c r="Q5926">
        <v>8.9700000000000006</v>
      </c>
      <c r="R5926">
        <v>103</v>
      </c>
      <c r="S5926" t="s">
        <v>9014</v>
      </c>
      <c r="T5926">
        <v>6.15</v>
      </c>
      <c r="U5926">
        <v>5.35</v>
      </c>
      <c r="V5926">
        <v>93</v>
      </c>
      <c r="W5926" t="s">
        <v>9014</v>
      </c>
      <c r="X5926">
        <v>2.38</v>
      </c>
      <c r="Y5926">
        <v>4.04</v>
      </c>
      <c r="Z5926">
        <v>84</v>
      </c>
      <c r="AA5926" t="s">
        <v>9015</v>
      </c>
      <c r="AB5926">
        <v>0.63</v>
      </c>
      <c r="AC5926">
        <v>2.64</v>
      </c>
      <c r="AD5926">
        <v>85</v>
      </c>
      <c r="AE5926" t="s">
        <v>9015</v>
      </c>
      <c r="AF5926">
        <v>2.27</v>
      </c>
      <c r="AG5926">
        <v>4.57</v>
      </c>
      <c r="AH5926">
        <v>86</v>
      </c>
      <c r="AI5926" t="s">
        <v>9015</v>
      </c>
      <c r="AJ5926">
        <v>48</v>
      </c>
      <c r="AK5926">
        <v>12.62</v>
      </c>
      <c r="AL5926">
        <v>57</v>
      </c>
      <c r="AM5926" t="s">
        <v>9015</v>
      </c>
    </row>
    <row r="5927" spans="1:39" x14ac:dyDescent="0.25">
      <c r="A5927" s="1">
        <v>37272</v>
      </c>
      <c r="B5927" s="5">
        <f t="shared" si="184"/>
        <v>2002</v>
      </c>
      <c r="C5927" s="4">
        <f t="shared" si="185"/>
        <v>1</v>
      </c>
      <c r="D5927">
        <v>-5.6</v>
      </c>
      <c r="E5927">
        <v>6.59</v>
      </c>
      <c r="F5927">
        <v>105</v>
      </c>
      <c r="G5927" t="s">
        <v>9016</v>
      </c>
      <c r="H5927">
        <v>18.04</v>
      </c>
      <c r="I5927">
        <v>6.01</v>
      </c>
      <c r="J5927">
        <v>92</v>
      </c>
      <c r="K5927" t="s">
        <v>9016</v>
      </c>
      <c r="L5927">
        <v>73.010000000000005</v>
      </c>
      <c r="M5927">
        <v>14.5</v>
      </c>
      <c r="N5927">
        <v>92</v>
      </c>
      <c r="O5927" t="s">
        <v>9016</v>
      </c>
      <c r="P5927">
        <v>-15.17</v>
      </c>
      <c r="Q5927">
        <v>8.89</v>
      </c>
      <c r="R5927">
        <v>104</v>
      </c>
      <c r="S5927" t="s">
        <v>9016</v>
      </c>
      <c r="T5927">
        <v>6.04</v>
      </c>
      <c r="U5927">
        <v>5.31</v>
      </c>
      <c r="V5927">
        <v>92</v>
      </c>
      <c r="W5927" t="s">
        <v>9016</v>
      </c>
      <c r="X5927">
        <v>2.77</v>
      </c>
      <c r="Y5927">
        <v>4.33</v>
      </c>
      <c r="Z5927">
        <v>83</v>
      </c>
      <c r="AA5927" t="s">
        <v>9017</v>
      </c>
      <c r="AB5927">
        <v>0.64</v>
      </c>
      <c r="AC5927">
        <v>2.66</v>
      </c>
      <c r="AD5927">
        <v>84</v>
      </c>
      <c r="AE5927" t="s">
        <v>9017</v>
      </c>
      <c r="AF5927">
        <v>2.58</v>
      </c>
      <c r="AG5927">
        <v>4.75</v>
      </c>
      <c r="AH5927">
        <v>85</v>
      </c>
      <c r="AI5927" t="s">
        <v>9017</v>
      </c>
      <c r="AJ5927">
        <v>48.3</v>
      </c>
      <c r="AK5927">
        <v>12.44</v>
      </c>
      <c r="AL5927">
        <v>56</v>
      </c>
      <c r="AM5927" t="s">
        <v>9017</v>
      </c>
    </row>
    <row r="5928" spans="1:39" x14ac:dyDescent="0.25">
      <c r="A5928" s="1">
        <v>37271</v>
      </c>
      <c r="B5928" s="5">
        <f t="shared" si="184"/>
        <v>2002</v>
      </c>
      <c r="C5928" s="4">
        <f t="shared" si="185"/>
        <v>1</v>
      </c>
      <c r="D5928">
        <v>-5.69</v>
      </c>
      <c r="E5928">
        <v>6.42</v>
      </c>
      <c r="F5928">
        <v>105</v>
      </c>
      <c r="G5928" t="s">
        <v>9018</v>
      </c>
      <c r="H5928">
        <v>18.260000000000002</v>
      </c>
      <c r="I5928">
        <v>6.02</v>
      </c>
      <c r="J5928">
        <v>93</v>
      </c>
      <c r="K5928" t="s">
        <v>9018</v>
      </c>
      <c r="L5928">
        <v>72.66</v>
      </c>
      <c r="M5928">
        <v>14.2</v>
      </c>
      <c r="N5928">
        <v>93</v>
      </c>
      <c r="O5928" t="s">
        <v>9018</v>
      </c>
      <c r="P5928">
        <v>-15.38</v>
      </c>
      <c r="Q5928">
        <v>8.74</v>
      </c>
      <c r="R5928">
        <v>104</v>
      </c>
      <c r="S5928" t="s">
        <v>9018</v>
      </c>
      <c r="T5928">
        <v>6.17</v>
      </c>
      <c r="U5928">
        <v>5.54</v>
      </c>
      <c r="V5928">
        <v>93</v>
      </c>
      <c r="W5928" t="s">
        <v>9018</v>
      </c>
      <c r="X5928">
        <v>2.46</v>
      </c>
      <c r="Y5928">
        <v>4.13</v>
      </c>
      <c r="Z5928">
        <v>82</v>
      </c>
      <c r="AA5928" t="s">
        <v>9019</v>
      </c>
      <c r="AB5928">
        <v>0.5</v>
      </c>
      <c r="AC5928">
        <v>2.36</v>
      </c>
      <c r="AD5928">
        <v>83</v>
      </c>
      <c r="AE5928" t="s">
        <v>9019</v>
      </c>
      <c r="AF5928">
        <v>2.27</v>
      </c>
      <c r="AG5928">
        <v>4.57</v>
      </c>
      <c r="AH5928">
        <v>84</v>
      </c>
      <c r="AI5928" t="s">
        <v>9019</v>
      </c>
      <c r="AJ5928">
        <v>48.7</v>
      </c>
      <c r="AK5928">
        <v>11.95</v>
      </c>
      <c r="AL5928">
        <v>55</v>
      </c>
      <c r="AM5928" t="s">
        <v>9019</v>
      </c>
    </row>
    <row r="5929" spans="1:39" x14ac:dyDescent="0.25">
      <c r="A5929" s="1">
        <v>37270</v>
      </c>
      <c r="B5929" s="5">
        <f t="shared" si="184"/>
        <v>2002</v>
      </c>
      <c r="C5929" s="4">
        <f t="shared" si="185"/>
        <v>1</v>
      </c>
      <c r="D5929">
        <v>-6.06</v>
      </c>
      <c r="E5929">
        <v>6.33</v>
      </c>
      <c r="F5929">
        <v>105</v>
      </c>
      <c r="G5929" t="s">
        <v>9020</v>
      </c>
      <c r="H5929">
        <v>17.809999999999999</v>
      </c>
      <c r="I5929">
        <v>5.72</v>
      </c>
      <c r="J5929">
        <v>94</v>
      </c>
      <c r="K5929" t="s">
        <v>9020</v>
      </c>
      <c r="L5929">
        <v>71.900000000000006</v>
      </c>
      <c r="M5929">
        <v>14.46</v>
      </c>
      <c r="N5929">
        <v>94</v>
      </c>
      <c r="O5929" t="s">
        <v>9020</v>
      </c>
      <c r="P5929">
        <v>-15.75</v>
      </c>
      <c r="Q5929">
        <v>8.7100000000000009</v>
      </c>
      <c r="R5929">
        <v>104</v>
      </c>
      <c r="S5929" t="s">
        <v>9020</v>
      </c>
      <c r="T5929">
        <v>5.67</v>
      </c>
      <c r="U5929">
        <v>5.35</v>
      </c>
      <c r="V5929">
        <v>94</v>
      </c>
      <c r="W5929" t="s">
        <v>9020</v>
      </c>
      <c r="X5929">
        <v>2.3199999999999998</v>
      </c>
      <c r="Y5929">
        <v>4.09</v>
      </c>
      <c r="Z5929">
        <v>84</v>
      </c>
      <c r="AA5929" t="s">
        <v>9021</v>
      </c>
      <c r="AB5929">
        <v>0.49</v>
      </c>
      <c r="AC5929">
        <v>2.33</v>
      </c>
      <c r="AD5929">
        <v>85</v>
      </c>
      <c r="AE5929" t="s">
        <v>9021</v>
      </c>
      <c r="AF5929">
        <v>2.0699999999999998</v>
      </c>
      <c r="AG5929">
        <v>4.5</v>
      </c>
      <c r="AH5929">
        <v>85</v>
      </c>
      <c r="AI5929" t="s">
        <v>9021</v>
      </c>
      <c r="AJ5929">
        <v>48.8</v>
      </c>
      <c r="AK5929">
        <v>11.35</v>
      </c>
      <c r="AL5929">
        <v>56</v>
      </c>
      <c r="AM5929" t="s">
        <v>9021</v>
      </c>
    </row>
    <row r="5930" spans="1:39" x14ac:dyDescent="0.25">
      <c r="A5930" s="1">
        <v>37269</v>
      </c>
      <c r="B5930" s="5">
        <f t="shared" si="184"/>
        <v>2002</v>
      </c>
      <c r="C5930" s="4">
        <f t="shared" si="185"/>
        <v>1</v>
      </c>
      <c r="D5930">
        <v>-6.2</v>
      </c>
      <c r="E5930">
        <v>6.24</v>
      </c>
      <c r="F5930">
        <v>105</v>
      </c>
      <c r="G5930" t="s">
        <v>9022</v>
      </c>
      <c r="H5930">
        <v>17.57</v>
      </c>
      <c r="I5930">
        <v>5.91</v>
      </c>
      <c r="J5930">
        <v>94</v>
      </c>
      <c r="K5930" t="s">
        <v>9022</v>
      </c>
      <c r="L5930">
        <v>72.37</v>
      </c>
      <c r="M5930">
        <v>14.67</v>
      </c>
      <c r="N5930">
        <v>94</v>
      </c>
      <c r="O5930" t="s">
        <v>9022</v>
      </c>
      <c r="P5930">
        <v>-15.63</v>
      </c>
      <c r="Q5930">
        <v>8.68</v>
      </c>
      <c r="R5930">
        <v>104</v>
      </c>
      <c r="S5930" t="s">
        <v>9022</v>
      </c>
      <c r="T5930">
        <v>5.65</v>
      </c>
      <c r="U5930">
        <v>5.3</v>
      </c>
      <c r="V5930">
        <v>94</v>
      </c>
      <c r="W5930" t="s">
        <v>9022</v>
      </c>
      <c r="X5930">
        <v>2.36</v>
      </c>
      <c r="Y5930">
        <v>4.07</v>
      </c>
      <c r="Z5930">
        <v>85</v>
      </c>
      <c r="AA5930" t="s">
        <v>9023</v>
      </c>
      <c r="AB5930">
        <v>0.49</v>
      </c>
      <c r="AC5930">
        <v>2.3199999999999998</v>
      </c>
      <c r="AD5930">
        <v>86</v>
      </c>
      <c r="AE5930" t="s">
        <v>9023</v>
      </c>
      <c r="AF5930">
        <v>2.16</v>
      </c>
      <c r="AG5930">
        <v>4.51</v>
      </c>
      <c r="AH5930">
        <v>85</v>
      </c>
      <c r="AI5930" t="s">
        <v>9023</v>
      </c>
      <c r="AJ5930">
        <v>48.8</v>
      </c>
      <c r="AK5930">
        <v>10.61</v>
      </c>
      <c r="AL5930">
        <v>56</v>
      </c>
      <c r="AM5930" t="s">
        <v>9023</v>
      </c>
    </row>
    <row r="5931" spans="1:39" x14ac:dyDescent="0.25">
      <c r="A5931" s="1">
        <v>37268</v>
      </c>
      <c r="B5931" s="5">
        <f t="shared" si="184"/>
        <v>2002</v>
      </c>
      <c r="C5931" s="4">
        <f t="shared" si="185"/>
        <v>1</v>
      </c>
      <c r="D5931">
        <v>-6.23</v>
      </c>
      <c r="E5931">
        <v>6.22</v>
      </c>
      <c r="F5931">
        <v>105</v>
      </c>
      <c r="G5931" t="s">
        <v>9024</v>
      </c>
      <c r="H5931">
        <v>17.68</v>
      </c>
      <c r="I5931">
        <v>6.2</v>
      </c>
      <c r="J5931">
        <v>93</v>
      </c>
      <c r="K5931" t="s">
        <v>9024</v>
      </c>
      <c r="L5931">
        <v>72.319999999999993</v>
      </c>
      <c r="M5931">
        <v>14.74</v>
      </c>
      <c r="N5931">
        <v>93</v>
      </c>
      <c r="O5931" t="s">
        <v>9024</v>
      </c>
      <c r="P5931">
        <v>-15.68</v>
      </c>
      <c r="Q5931">
        <v>8.56</v>
      </c>
      <c r="R5931">
        <v>104</v>
      </c>
      <c r="S5931" t="s">
        <v>9024</v>
      </c>
      <c r="T5931">
        <v>5.77</v>
      </c>
      <c r="U5931">
        <v>5.51</v>
      </c>
      <c r="V5931">
        <v>93</v>
      </c>
      <c r="W5931" t="s">
        <v>9024</v>
      </c>
      <c r="X5931">
        <v>3.01</v>
      </c>
      <c r="Y5931">
        <v>4.6900000000000004</v>
      </c>
      <c r="Z5931">
        <v>85</v>
      </c>
      <c r="AA5931" t="s">
        <v>9025</v>
      </c>
      <c r="AB5931">
        <v>0.51</v>
      </c>
      <c r="AC5931">
        <v>2.33</v>
      </c>
      <c r="AD5931">
        <v>86</v>
      </c>
      <c r="AE5931" t="s">
        <v>9025</v>
      </c>
      <c r="AF5931">
        <v>2.93</v>
      </c>
      <c r="AG5931">
        <v>5.31</v>
      </c>
      <c r="AH5931">
        <v>85</v>
      </c>
      <c r="AI5931" t="s">
        <v>9025</v>
      </c>
      <c r="AJ5931">
        <v>48.9</v>
      </c>
      <c r="AK5931">
        <v>9.81</v>
      </c>
      <c r="AL5931">
        <v>56</v>
      </c>
      <c r="AM5931" t="s">
        <v>9025</v>
      </c>
    </row>
    <row r="5932" spans="1:39" x14ac:dyDescent="0.25">
      <c r="A5932" s="1">
        <v>37267</v>
      </c>
      <c r="B5932" s="5">
        <f t="shared" si="184"/>
        <v>2002</v>
      </c>
      <c r="C5932" s="4">
        <f t="shared" si="185"/>
        <v>1</v>
      </c>
      <c r="D5932">
        <v>-6.57</v>
      </c>
      <c r="E5932">
        <v>6.39</v>
      </c>
      <c r="F5932">
        <v>105</v>
      </c>
      <c r="G5932" t="s">
        <v>9026</v>
      </c>
      <c r="H5932">
        <v>17.579999999999998</v>
      </c>
      <c r="I5932">
        <v>6.23</v>
      </c>
      <c r="J5932">
        <v>93</v>
      </c>
      <c r="K5932" t="s">
        <v>9026</v>
      </c>
      <c r="L5932">
        <v>72.25</v>
      </c>
      <c r="M5932">
        <v>14.78</v>
      </c>
      <c r="N5932">
        <v>93</v>
      </c>
      <c r="O5932" t="s">
        <v>9026</v>
      </c>
      <c r="P5932">
        <v>-15.88</v>
      </c>
      <c r="Q5932">
        <v>8.3800000000000008</v>
      </c>
      <c r="R5932">
        <v>104</v>
      </c>
      <c r="S5932" t="s">
        <v>9026</v>
      </c>
      <c r="T5932">
        <v>5.8</v>
      </c>
      <c r="U5932">
        <v>5.57</v>
      </c>
      <c r="V5932">
        <v>93</v>
      </c>
      <c r="W5932" t="s">
        <v>9026</v>
      </c>
      <c r="X5932">
        <v>3.15</v>
      </c>
      <c r="Y5932">
        <v>4.9400000000000004</v>
      </c>
      <c r="Z5932">
        <v>84</v>
      </c>
      <c r="AA5932" t="s">
        <v>9027</v>
      </c>
      <c r="AB5932">
        <v>0.52</v>
      </c>
      <c r="AC5932">
        <v>2.34</v>
      </c>
      <c r="AD5932">
        <v>85</v>
      </c>
      <c r="AE5932" t="s">
        <v>9027</v>
      </c>
      <c r="AF5932">
        <v>3.09</v>
      </c>
      <c r="AG5932">
        <v>5.46</v>
      </c>
      <c r="AH5932">
        <v>85</v>
      </c>
      <c r="AI5932" t="s">
        <v>9027</v>
      </c>
      <c r="AJ5932">
        <v>48.6</v>
      </c>
      <c r="AK5932">
        <v>9.16</v>
      </c>
      <c r="AL5932">
        <v>55</v>
      </c>
      <c r="AM5932" t="s">
        <v>9028</v>
      </c>
    </row>
    <row r="5933" spans="1:39" x14ac:dyDescent="0.25">
      <c r="A5933" s="1">
        <v>37266</v>
      </c>
      <c r="B5933" s="5">
        <f t="shared" si="184"/>
        <v>2002</v>
      </c>
      <c r="C5933" s="4">
        <f t="shared" si="185"/>
        <v>1</v>
      </c>
      <c r="D5933">
        <v>-6.67</v>
      </c>
      <c r="E5933">
        <v>6.23</v>
      </c>
      <c r="F5933">
        <v>105</v>
      </c>
      <c r="G5933" t="s">
        <v>9029</v>
      </c>
      <c r="H5933">
        <v>17.739999999999998</v>
      </c>
      <c r="I5933">
        <v>6.06</v>
      </c>
      <c r="J5933">
        <v>93</v>
      </c>
      <c r="K5933" t="s">
        <v>9029</v>
      </c>
      <c r="L5933">
        <v>71.23</v>
      </c>
      <c r="M5933">
        <v>14.16</v>
      </c>
      <c r="N5933">
        <v>93</v>
      </c>
      <c r="O5933" t="s">
        <v>9029</v>
      </c>
      <c r="P5933">
        <v>-16.190000000000001</v>
      </c>
      <c r="Q5933">
        <v>7.82</v>
      </c>
      <c r="R5933">
        <v>103</v>
      </c>
      <c r="S5933" t="s">
        <v>9029</v>
      </c>
      <c r="T5933">
        <v>5.56</v>
      </c>
      <c r="U5933">
        <v>5.33</v>
      </c>
      <c r="V5933">
        <v>93</v>
      </c>
      <c r="W5933" t="s">
        <v>9029</v>
      </c>
      <c r="X5933">
        <v>2.96</v>
      </c>
      <c r="Y5933">
        <v>4.72</v>
      </c>
      <c r="Z5933">
        <v>84</v>
      </c>
      <c r="AA5933" t="s">
        <v>9030</v>
      </c>
      <c r="AB5933">
        <v>0.33</v>
      </c>
      <c r="AC5933">
        <v>1.6</v>
      </c>
      <c r="AD5933">
        <v>85</v>
      </c>
      <c r="AE5933" t="s">
        <v>9030</v>
      </c>
      <c r="AF5933">
        <v>3.06</v>
      </c>
      <c r="AG5933">
        <v>5.34</v>
      </c>
      <c r="AH5933">
        <v>85</v>
      </c>
      <c r="AI5933" t="s">
        <v>9030</v>
      </c>
      <c r="AJ5933">
        <v>47.6</v>
      </c>
      <c r="AK5933">
        <v>9.4499999999999993</v>
      </c>
      <c r="AL5933">
        <v>55</v>
      </c>
      <c r="AM5933" t="s">
        <v>9030</v>
      </c>
    </row>
    <row r="5934" spans="1:39" x14ac:dyDescent="0.25">
      <c r="A5934" s="1">
        <v>37265</v>
      </c>
      <c r="B5934" s="5">
        <f t="shared" si="184"/>
        <v>2002</v>
      </c>
      <c r="C5934" s="4">
        <f t="shared" si="185"/>
        <v>1</v>
      </c>
      <c r="D5934">
        <v>-6.62</v>
      </c>
      <c r="E5934">
        <v>6</v>
      </c>
      <c r="F5934">
        <v>105</v>
      </c>
      <c r="G5934" t="s">
        <v>9031</v>
      </c>
      <c r="H5934">
        <v>18</v>
      </c>
      <c r="I5934">
        <v>5.84</v>
      </c>
      <c r="J5934">
        <v>92</v>
      </c>
      <c r="K5934" t="s">
        <v>9031</v>
      </c>
      <c r="L5934">
        <v>71.75</v>
      </c>
      <c r="M5934">
        <v>13.74</v>
      </c>
      <c r="N5934">
        <v>92</v>
      </c>
      <c r="O5934" t="s">
        <v>9031</v>
      </c>
      <c r="P5934">
        <v>-16.059999999999999</v>
      </c>
      <c r="Q5934">
        <v>7.51</v>
      </c>
      <c r="R5934">
        <v>103</v>
      </c>
      <c r="S5934" t="s">
        <v>9031</v>
      </c>
      <c r="T5934">
        <v>5.51</v>
      </c>
      <c r="U5934">
        <v>5.39</v>
      </c>
      <c r="V5934">
        <v>92</v>
      </c>
      <c r="W5934" t="s">
        <v>9031</v>
      </c>
      <c r="X5934">
        <v>2.93</v>
      </c>
      <c r="Y5934">
        <v>4.8899999999999997</v>
      </c>
      <c r="Z5934">
        <v>84</v>
      </c>
      <c r="AA5934" t="s">
        <v>9032</v>
      </c>
      <c r="AB5934">
        <v>0.12</v>
      </c>
      <c r="AC5934">
        <v>0.86</v>
      </c>
      <c r="AD5934">
        <v>84</v>
      </c>
      <c r="AE5934" t="s">
        <v>9032</v>
      </c>
      <c r="AF5934">
        <v>3.25</v>
      </c>
      <c r="AG5934">
        <v>5.55</v>
      </c>
      <c r="AH5934">
        <v>85</v>
      </c>
      <c r="AI5934" t="s">
        <v>9032</v>
      </c>
      <c r="AJ5934">
        <v>47.2</v>
      </c>
      <c r="AK5934">
        <v>9.1</v>
      </c>
      <c r="AL5934">
        <v>54</v>
      </c>
      <c r="AM5934" t="s">
        <v>9032</v>
      </c>
    </row>
    <row r="5935" spans="1:39" x14ac:dyDescent="0.25">
      <c r="A5935" s="1">
        <v>37264</v>
      </c>
      <c r="B5935" s="5">
        <f t="shared" si="184"/>
        <v>2002</v>
      </c>
      <c r="C5935" s="4">
        <f t="shared" si="185"/>
        <v>1</v>
      </c>
      <c r="D5935">
        <v>-6.79</v>
      </c>
      <c r="E5935">
        <v>5.91</v>
      </c>
      <c r="F5935">
        <v>104</v>
      </c>
      <c r="G5935" t="s">
        <v>9033</v>
      </c>
      <c r="H5935">
        <v>17.71</v>
      </c>
      <c r="I5935">
        <v>5.9</v>
      </c>
      <c r="J5935">
        <v>90</v>
      </c>
      <c r="K5935" t="s">
        <v>9033</v>
      </c>
      <c r="L5935">
        <v>72.38</v>
      </c>
      <c r="M5935">
        <v>13.39</v>
      </c>
      <c r="N5935">
        <v>90</v>
      </c>
      <c r="O5935" t="s">
        <v>9033</v>
      </c>
      <c r="P5935">
        <v>-15.89</v>
      </c>
      <c r="Q5935">
        <v>7.64</v>
      </c>
      <c r="R5935">
        <v>102</v>
      </c>
      <c r="S5935" t="s">
        <v>9033</v>
      </c>
      <c r="T5935">
        <v>5.31</v>
      </c>
      <c r="U5935">
        <v>5.3</v>
      </c>
      <c r="V5935">
        <v>90</v>
      </c>
      <c r="W5935" t="s">
        <v>9033</v>
      </c>
      <c r="X5935">
        <v>2.9</v>
      </c>
      <c r="Y5935">
        <v>4.9000000000000004</v>
      </c>
      <c r="Z5935">
        <v>84</v>
      </c>
      <c r="AA5935" t="s">
        <v>9034</v>
      </c>
      <c r="AB5935">
        <v>0.12</v>
      </c>
      <c r="AC5935">
        <v>0.86</v>
      </c>
      <c r="AD5935">
        <v>84</v>
      </c>
      <c r="AE5935" t="s">
        <v>9034</v>
      </c>
      <c r="AF5935">
        <v>3.2</v>
      </c>
      <c r="AG5935">
        <v>5.55</v>
      </c>
      <c r="AH5935">
        <v>85</v>
      </c>
      <c r="AI5935" t="s">
        <v>9034</v>
      </c>
      <c r="AJ5935">
        <v>46.5</v>
      </c>
      <c r="AK5935">
        <v>8.76</v>
      </c>
      <c r="AL5935">
        <v>54</v>
      </c>
      <c r="AM5935" t="s">
        <v>9034</v>
      </c>
    </row>
    <row r="5936" spans="1:39" x14ac:dyDescent="0.25">
      <c r="A5936" s="1">
        <v>37263</v>
      </c>
      <c r="B5936" s="5">
        <f t="shared" si="184"/>
        <v>2002</v>
      </c>
      <c r="C5936" s="4">
        <f t="shared" si="185"/>
        <v>1</v>
      </c>
      <c r="D5936">
        <v>-6.83</v>
      </c>
      <c r="E5936">
        <v>5.9</v>
      </c>
      <c r="F5936">
        <v>104</v>
      </c>
      <c r="G5936" t="s">
        <v>9035</v>
      </c>
      <c r="H5936">
        <v>17.59</v>
      </c>
      <c r="I5936">
        <v>5.96</v>
      </c>
      <c r="J5936">
        <v>90</v>
      </c>
      <c r="K5936" t="s">
        <v>9035</v>
      </c>
      <c r="L5936">
        <v>71.94</v>
      </c>
      <c r="M5936">
        <v>13.51</v>
      </c>
      <c r="N5936">
        <v>90</v>
      </c>
      <c r="O5936" t="s">
        <v>9035</v>
      </c>
      <c r="P5936">
        <v>-16.05</v>
      </c>
      <c r="Q5936">
        <v>7.64</v>
      </c>
      <c r="R5936">
        <v>102</v>
      </c>
      <c r="S5936" t="s">
        <v>9035</v>
      </c>
      <c r="T5936">
        <v>5.14</v>
      </c>
      <c r="U5936">
        <v>5.37</v>
      </c>
      <c r="V5936">
        <v>90</v>
      </c>
      <c r="W5936" t="s">
        <v>9035</v>
      </c>
      <c r="X5936">
        <v>2.64</v>
      </c>
      <c r="Y5936">
        <v>4.6399999999999997</v>
      </c>
      <c r="Z5936">
        <v>85</v>
      </c>
      <c r="AA5936" t="s">
        <v>9036</v>
      </c>
      <c r="AB5936">
        <v>0.11</v>
      </c>
      <c r="AC5936">
        <v>0.86</v>
      </c>
      <c r="AD5936">
        <v>85</v>
      </c>
      <c r="AE5936" t="s">
        <v>9036</v>
      </c>
      <c r="AF5936">
        <v>2.78</v>
      </c>
      <c r="AG5936">
        <v>4.8099999999999996</v>
      </c>
      <c r="AH5936">
        <v>86</v>
      </c>
      <c r="AI5936" t="s">
        <v>9036</v>
      </c>
      <c r="AJ5936">
        <v>45.7</v>
      </c>
      <c r="AK5936">
        <v>9.2100000000000009</v>
      </c>
      <c r="AL5936">
        <v>54</v>
      </c>
      <c r="AM5936" t="s">
        <v>9037</v>
      </c>
    </row>
    <row r="5937" spans="1:39" x14ac:dyDescent="0.25">
      <c r="A5937" s="1">
        <v>37262</v>
      </c>
      <c r="B5937" s="5">
        <f t="shared" si="184"/>
        <v>2002</v>
      </c>
      <c r="C5937" s="4">
        <f t="shared" si="185"/>
        <v>1</v>
      </c>
      <c r="D5937">
        <v>-7.12</v>
      </c>
      <c r="E5937">
        <v>5.81</v>
      </c>
      <c r="F5937">
        <v>104</v>
      </c>
      <c r="G5937" t="s">
        <v>9038</v>
      </c>
      <c r="H5937">
        <v>17.579999999999998</v>
      </c>
      <c r="I5937">
        <v>5.89</v>
      </c>
      <c r="J5937">
        <v>90</v>
      </c>
      <c r="K5937" t="s">
        <v>9038</v>
      </c>
      <c r="L5937">
        <v>71.260000000000005</v>
      </c>
      <c r="M5937">
        <v>13.63</v>
      </c>
      <c r="N5937">
        <v>90</v>
      </c>
      <c r="O5937" t="s">
        <v>9038</v>
      </c>
      <c r="P5937">
        <v>-16.170000000000002</v>
      </c>
      <c r="Q5937">
        <v>7.36</v>
      </c>
      <c r="R5937">
        <v>102</v>
      </c>
      <c r="S5937" t="s">
        <v>9038</v>
      </c>
      <c r="T5937">
        <v>5.16</v>
      </c>
      <c r="U5937">
        <v>5.2</v>
      </c>
      <c r="V5937">
        <v>90</v>
      </c>
      <c r="W5937" t="s">
        <v>9038</v>
      </c>
      <c r="X5937">
        <v>2.64</v>
      </c>
      <c r="Y5937">
        <v>4.67</v>
      </c>
      <c r="Z5937">
        <v>85</v>
      </c>
      <c r="AA5937" t="s">
        <v>9039</v>
      </c>
      <c r="AB5937">
        <v>0.11</v>
      </c>
      <c r="AC5937">
        <v>0.86</v>
      </c>
      <c r="AD5937">
        <v>85</v>
      </c>
      <c r="AE5937" t="s">
        <v>9039</v>
      </c>
      <c r="AF5937">
        <v>2.85</v>
      </c>
      <c r="AG5937">
        <v>4.92</v>
      </c>
      <c r="AH5937">
        <v>86</v>
      </c>
      <c r="AI5937" t="s">
        <v>9039</v>
      </c>
      <c r="AJ5937">
        <v>45.1</v>
      </c>
      <c r="AK5937">
        <v>9.3800000000000008</v>
      </c>
      <c r="AL5937">
        <v>54</v>
      </c>
      <c r="AM5937" t="s">
        <v>9039</v>
      </c>
    </row>
    <row r="5938" spans="1:39" x14ac:dyDescent="0.25">
      <c r="A5938" s="1">
        <v>37261</v>
      </c>
      <c r="B5938" s="5">
        <f t="shared" si="184"/>
        <v>2002</v>
      </c>
      <c r="C5938" s="4">
        <f t="shared" si="185"/>
        <v>1</v>
      </c>
      <c r="D5938">
        <v>-6.83</v>
      </c>
      <c r="E5938">
        <v>5.56</v>
      </c>
      <c r="F5938">
        <v>104</v>
      </c>
      <c r="G5938" t="s">
        <v>9040</v>
      </c>
      <c r="H5938">
        <v>18.07</v>
      </c>
      <c r="I5938">
        <v>5.77</v>
      </c>
      <c r="J5938">
        <v>89</v>
      </c>
      <c r="K5938" t="s">
        <v>9040</v>
      </c>
      <c r="L5938">
        <v>70.849999999999994</v>
      </c>
      <c r="M5938">
        <v>12.93</v>
      </c>
      <c r="N5938">
        <v>89</v>
      </c>
      <c r="O5938" t="s">
        <v>9040</v>
      </c>
      <c r="P5938">
        <v>-16.22</v>
      </c>
      <c r="Q5938">
        <v>7.02</v>
      </c>
      <c r="R5938">
        <v>102</v>
      </c>
      <c r="S5938" t="s">
        <v>9040</v>
      </c>
      <c r="T5938">
        <v>5.17</v>
      </c>
      <c r="U5938">
        <v>5.22</v>
      </c>
      <c r="V5938">
        <v>89</v>
      </c>
      <c r="W5938" t="s">
        <v>9040</v>
      </c>
      <c r="X5938">
        <v>2.9</v>
      </c>
      <c r="Y5938">
        <v>4.79</v>
      </c>
      <c r="Z5938">
        <v>85</v>
      </c>
      <c r="AA5938" t="s">
        <v>9041</v>
      </c>
      <c r="AB5938">
        <v>0.11</v>
      </c>
      <c r="AC5938">
        <v>0.86</v>
      </c>
      <c r="AD5938">
        <v>85</v>
      </c>
      <c r="AE5938" t="s">
        <v>9041</v>
      </c>
      <c r="AF5938">
        <v>3.14</v>
      </c>
      <c r="AG5938">
        <v>5.12</v>
      </c>
      <c r="AH5938">
        <v>86</v>
      </c>
      <c r="AI5938" t="s">
        <v>9041</v>
      </c>
      <c r="AJ5938">
        <v>43.6</v>
      </c>
      <c r="AK5938">
        <v>10.79</v>
      </c>
      <c r="AL5938">
        <v>55</v>
      </c>
      <c r="AM5938" t="s">
        <v>9041</v>
      </c>
    </row>
    <row r="5939" spans="1:39" x14ac:dyDescent="0.25">
      <c r="A5939" s="1">
        <v>37260</v>
      </c>
      <c r="B5939" s="5">
        <f t="shared" si="184"/>
        <v>2002</v>
      </c>
      <c r="C5939" s="4">
        <f t="shared" si="185"/>
        <v>1</v>
      </c>
      <c r="D5939">
        <v>-6.61</v>
      </c>
      <c r="E5939">
        <v>5.53</v>
      </c>
      <c r="F5939">
        <v>104</v>
      </c>
      <c r="G5939" t="s">
        <v>9042</v>
      </c>
      <c r="H5939">
        <v>18.38</v>
      </c>
      <c r="I5939">
        <v>5.59</v>
      </c>
      <c r="J5939">
        <v>89</v>
      </c>
      <c r="K5939" t="s">
        <v>9042</v>
      </c>
      <c r="L5939">
        <v>70.67</v>
      </c>
      <c r="M5939">
        <v>12.66</v>
      </c>
      <c r="N5939">
        <v>89</v>
      </c>
      <c r="O5939" t="s">
        <v>9042</v>
      </c>
      <c r="P5939">
        <v>-16.149999999999999</v>
      </c>
      <c r="Q5939">
        <v>7.07</v>
      </c>
      <c r="R5939">
        <v>102</v>
      </c>
      <c r="S5939" t="s">
        <v>9042</v>
      </c>
      <c r="T5939">
        <v>5.54</v>
      </c>
      <c r="U5939">
        <v>5.24</v>
      </c>
      <c r="V5939">
        <v>89</v>
      </c>
      <c r="W5939" t="s">
        <v>9042</v>
      </c>
      <c r="X5939">
        <v>2.93</v>
      </c>
      <c r="Y5939">
        <v>4.67</v>
      </c>
      <c r="Z5939">
        <v>85</v>
      </c>
      <c r="AA5939" t="s">
        <v>9043</v>
      </c>
      <c r="AB5939">
        <v>0.11</v>
      </c>
      <c r="AC5939">
        <v>0.86</v>
      </c>
      <c r="AD5939">
        <v>85</v>
      </c>
      <c r="AE5939" t="s">
        <v>9043</v>
      </c>
      <c r="AF5939">
        <v>3.31</v>
      </c>
      <c r="AG5939">
        <v>5.23</v>
      </c>
      <c r="AH5939">
        <v>86</v>
      </c>
      <c r="AI5939" t="s">
        <v>9043</v>
      </c>
      <c r="AJ5939">
        <v>42.8</v>
      </c>
      <c r="AK5939">
        <v>11.21</v>
      </c>
      <c r="AL5939">
        <v>55</v>
      </c>
      <c r="AM5939" t="s">
        <v>9043</v>
      </c>
    </row>
    <row r="5940" spans="1:39" x14ac:dyDescent="0.25">
      <c r="A5940" s="1">
        <v>37259</v>
      </c>
      <c r="B5940" s="5">
        <f t="shared" si="184"/>
        <v>2002</v>
      </c>
      <c r="C5940" s="4">
        <f t="shared" si="185"/>
        <v>1</v>
      </c>
      <c r="D5940">
        <v>-6.38</v>
      </c>
      <c r="E5940">
        <v>5.48</v>
      </c>
      <c r="F5940">
        <v>104</v>
      </c>
      <c r="G5940" t="s">
        <v>9044</v>
      </c>
      <c r="H5940">
        <v>18.41</v>
      </c>
      <c r="I5940">
        <v>5.64</v>
      </c>
      <c r="J5940">
        <v>88</v>
      </c>
      <c r="K5940" t="s">
        <v>9044</v>
      </c>
      <c r="L5940">
        <v>70.69</v>
      </c>
      <c r="M5940">
        <v>12.83</v>
      </c>
      <c r="N5940">
        <v>88</v>
      </c>
      <c r="O5940" t="s">
        <v>9044</v>
      </c>
      <c r="P5940">
        <v>-15.91</v>
      </c>
      <c r="Q5940">
        <v>7.11</v>
      </c>
      <c r="R5940">
        <v>101</v>
      </c>
      <c r="S5940" t="s">
        <v>9044</v>
      </c>
      <c r="T5940">
        <v>5.74</v>
      </c>
      <c r="U5940">
        <v>5.37</v>
      </c>
      <c r="V5940">
        <v>88</v>
      </c>
      <c r="W5940" t="s">
        <v>9044</v>
      </c>
      <c r="X5940">
        <v>2.95</v>
      </c>
      <c r="Y5940">
        <v>4.6900000000000004</v>
      </c>
      <c r="Z5940">
        <v>85</v>
      </c>
      <c r="AA5940" t="s">
        <v>9045</v>
      </c>
      <c r="AB5940">
        <v>0.11</v>
      </c>
      <c r="AC5940">
        <v>0.86</v>
      </c>
      <c r="AD5940">
        <v>85</v>
      </c>
      <c r="AE5940" t="s">
        <v>9045</v>
      </c>
      <c r="AF5940">
        <v>3.37</v>
      </c>
      <c r="AG5940">
        <v>5.26</v>
      </c>
      <c r="AH5940">
        <v>86</v>
      </c>
      <c r="AI5940" t="s">
        <v>9045</v>
      </c>
      <c r="AJ5940">
        <v>41.9</v>
      </c>
      <c r="AK5940">
        <v>12.12</v>
      </c>
      <c r="AL5940">
        <v>55</v>
      </c>
      <c r="AM5940" t="s">
        <v>9045</v>
      </c>
    </row>
    <row r="5941" spans="1:39" x14ac:dyDescent="0.25">
      <c r="A5941" s="1">
        <v>37258</v>
      </c>
      <c r="B5941" s="5">
        <f t="shared" si="184"/>
        <v>2002</v>
      </c>
      <c r="C5941" s="4">
        <f t="shared" si="185"/>
        <v>1</v>
      </c>
      <c r="D5941">
        <v>-6.11</v>
      </c>
      <c r="E5941">
        <v>5.34</v>
      </c>
      <c r="F5941">
        <v>104</v>
      </c>
      <c r="G5941" t="s">
        <v>9046</v>
      </c>
      <c r="H5941">
        <v>18.22</v>
      </c>
      <c r="I5941">
        <v>5.69</v>
      </c>
      <c r="J5941">
        <v>87</v>
      </c>
      <c r="K5941" t="s">
        <v>9046</v>
      </c>
      <c r="L5941">
        <v>70.64</v>
      </c>
      <c r="M5941">
        <v>12.01</v>
      </c>
      <c r="N5941">
        <v>87</v>
      </c>
      <c r="O5941" t="s">
        <v>9046</v>
      </c>
      <c r="P5941">
        <v>-15.79</v>
      </c>
      <c r="Q5941">
        <v>6.94</v>
      </c>
      <c r="R5941">
        <v>102</v>
      </c>
      <c r="S5941" t="s">
        <v>9046</v>
      </c>
      <c r="T5941">
        <v>5.33</v>
      </c>
      <c r="U5941">
        <v>5.44</v>
      </c>
      <c r="V5941">
        <v>87</v>
      </c>
      <c r="W5941" t="s">
        <v>9046</v>
      </c>
      <c r="X5941">
        <v>3</v>
      </c>
      <c r="Y5941">
        <v>4.7</v>
      </c>
      <c r="Z5941">
        <v>85</v>
      </c>
      <c r="AA5941" t="s">
        <v>9047</v>
      </c>
      <c r="AB5941">
        <v>0.02</v>
      </c>
      <c r="AC5941">
        <v>0.22</v>
      </c>
      <c r="AD5941">
        <v>85</v>
      </c>
      <c r="AE5941" t="s">
        <v>9047</v>
      </c>
      <c r="AF5941">
        <v>3.42</v>
      </c>
      <c r="AG5941">
        <v>5.21</v>
      </c>
      <c r="AH5941">
        <v>86</v>
      </c>
      <c r="AI5941" t="s">
        <v>9047</v>
      </c>
      <c r="AJ5941">
        <v>40.799999999999997</v>
      </c>
      <c r="AK5941">
        <v>13.03</v>
      </c>
      <c r="AL5941">
        <v>55</v>
      </c>
      <c r="AM5941" t="s">
        <v>9047</v>
      </c>
    </row>
    <row r="5942" spans="1:39" x14ac:dyDescent="0.25">
      <c r="A5942" s="1">
        <v>37257</v>
      </c>
      <c r="B5942" s="5">
        <f t="shared" si="184"/>
        <v>2002</v>
      </c>
      <c r="C5942" s="4">
        <f t="shared" si="185"/>
        <v>1</v>
      </c>
      <c r="D5942">
        <v>-6.16</v>
      </c>
      <c r="E5942">
        <v>5.34</v>
      </c>
      <c r="F5942">
        <v>103</v>
      </c>
      <c r="G5942" t="s">
        <v>9048</v>
      </c>
      <c r="H5942">
        <v>18.02</v>
      </c>
      <c r="I5942">
        <v>5.71</v>
      </c>
      <c r="J5942">
        <v>83</v>
      </c>
      <c r="K5942" t="s">
        <v>9048</v>
      </c>
      <c r="L5942">
        <v>70.569999999999993</v>
      </c>
      <c r="M5942">
        <v>12.31</v>
      </c>
      <c r="N5942">
        <v>83</v>
      </c>
      <c r="O5942" t="s">
        <v>9048</v>
      </c>
      <c r="P5942">
        <v>-15.89</v>
      </c>
      <c r="Q5942">
        <v>7.12</v>
      </c>
      <c r="R5942">
        <v>100</v>
      </c>
      <c r="S5942" t="s">
        <v>9048</v>
      </c>
      <c r="T5942">
        <v>5.37</v>
      </c>
      <c r="U5942">
        <v>5.53</v>
      </c>
      <c r="V5942">
        <v>83</v>
      </c>
      <c r="W5942" t="s">
        <v>9048</v>
      </c>
      <c r="X5942">
        <v>2.74</v>
      </c>
      <c r="Y5942">
        <v>4.53</v>
      </c>
      <c r="Z5942">
        <v>85</v>
      </c>
      <c r="AA5942" t="s">
        <v>9049</v>
      </c>
      <c r="AB5942">
        <v>0.02</v>
      </c>
      <c r="AC5942">
        <v>0.21</v>
      </c>
      <c r="AD5942">
        <v>86</v>
      </c>
      <c r="AE5942" t="s">
        <v>9049</v>
      </c>
      <c r="AF5942">
        <v>3.23</v>
      </c>
      <c r="AG5942">
        <v>5.14</v>
      </c>
      <c r="AH5942">
        <v>86</v>
      </c>
      <c r="AI5942" t="s">
        <v>9049</v>
      </c>
      <c r="AJ5942">
        <v>40.4</v>
      </c>
      <c r="AK5942">
        <v>12.82</v>
      </c>
      <c r="AL5942">
        <v>55</v>
      </c>
      <c r="AM5942" t="s">
        <v>9049</v>
      </c>
    </row>
    <row r="5943" spans="1:39" x14ac:dyDescent="0.25">
      <c r="A5943" s="1">
        <v>37256</v>
      </c>
      <c r="B5943" s="5">
        <f t="shared" si="184"/>
        <v>2001</v>
      </c>
      <c r="C5943" s="4">
        <f t="shared" si="185"/>
        <v>12</v>
      </c>
      <c r="D5943">
        <v>-6.16</v>
      </c>
      <c r="E5943">
        <v>5.6</v>
      </c>
      <c r="F5943">
        <v>103</v>
      </c>
      <c r="G5943" t="s">
        <v>9050</v>
      </c>
      <c r="H5943">
        <v>17.809999999999999</v>
      </c>
      <c r="I5943">
        <v>6.12</v>
      </c>
      <c r="J5943">
        <v>84</v>
      </c>
      <c r="K5943" t="s">
        <v>9050</v>
      </c>
      <c r="L5943">
        <v>70.3</v>
      </c>
      <c r="M5943">
        <v>12.63</v>
      </c>
      <c r="N5943">
        <v>84</v>
      </c>
      <c r="O5943" t="s">
        <v>9050</v>
      </c>
      <c r="P5943">
        <v>-15.86</v>
      </c>
      <c r="Q5943">
        <v>7.16</v>
      </c>
      <c r="R5943">
        <v>100</v>
      </c>
      <c r="S5943" t="s">
        <v>9050</v>
      </c>
      <c r="T5943">
        <v>5.17</v>
      </c>
      <c r="U5943">
        <v>5.3</v>
      </c>
      <c r="V5943">
        <v>84</v>
      </c>
      <c r="W5943" t="s">
        <v>9050</v>
      </c>
      <c r="X5943">
        <v>2.69</v>
      </c>
      <c r="Y5943">
        <v>4.4800000000000004</v>
      </c>
      <c r="Z5943">
        <v>86</v>
      </c>
      <c r="AA5943" t="s">
        <v>9051</v>
      </c>
      <c r="AB5943">
        <v>0.02</v>
      </c>
      <c r="AC5943">
        <v>0.21</v>
      </c>
      <c r="AD5943">
        <v>87</v>
      </c>
      <c r="AE5943" t="s">
        <v>9051</v>
      </c>
      <c r="AF5943">
        <v>3.2</v>
      </c>
      <c r="AG5943">
        <v>5.1100000000000003</v>
      </c>
      <c r="AH5943">
        <v>87</v>
      </c>
      <c r="AI5943" t="s">
        <v>9051</v>
      </c>
      <c r="AJ5943">
        <v>39.299999999999997</v>
      </c>
      <c r="AK5943">
        <v>13.22</v>
      </c>
      <c r="AL5943">
        <v>56</v>
      </c>
      <c r="AM5943" t="s">
        <v>9051</v>
      </c>
    </row>
    <row r="5944" spans="1:39" x14ac:dyDescent="0.25">
      <c r="A5944" s="1">
        <v>37255</v>
      </c>
      <c r="B5944" s="5">
        <f t="shared" si="184"/>
        <v>2001</v>
      </c>
      <c r="C5944" s="4">
        <f t="shared" si="185"/>
        <v>12</v>
      </c>
      <c r="D5944">
        <v>-5.93</v>
      </c>
      <c r="E5944">
        <v>5.63</v>
      </c>
      <c r="F5944">
        <v>103</v>
      </c>
      <c r="G5944" t="s">
        <v>9052</v>
      </c>
      <c r="H5944">
        <v>17.46</v>
      </c>
      <c r="I5944">
        <v>6.46</v>
      </c>
      <c r="J5944">
        <v>84</v>
      </c>
      <c r="K5944" t="s">
        <v>9052</v>
      </c>
      <c r="L5944">
        <v>71.19</v>
      </c>
      <c r="M5944">
        <v>12.01</v>
      </c>
      <c r="N5944">
        <v>84</v>
      </c>
      <c r="O5944" t="s">
        <v>9052</v>
      </c>
      <c r="P5944">
        <v>-15.44</v>
      </c>
      <c r="Q5944">
        <v>7.12</v>
      </c>
      <c r="R5944">
        <v>100</v>
      </c>
      <c r="S5944" t="s">
        <v>9052</v>
      </c>
      <c r="T5944">
        <v>5.26</v>
      </c>
      <c r="U5944">
        <v>5.53</v>
      </c>
      <c r="V5944">
        <v>84</v>
      </c>
      <c r="W5944" t="s">
        <v>9052</v>
      </c>
      <c r="X5944">
        <v>3.03</v>
      </c>
      <c r="Y5944">
        <v>5</v>
      </c>
      <c r="Z5944">
        <v>86</v>
      </c>
      <c r="AA5944" t="s">
        <v>9053</v>
      </c>
      <c r="AB5944">
        <v>0.02</v>
      </c>
      <c r="AC5944">
        <v>0.21</v>
      </c>
      <c r="AD5944">
        <v>87</v>
      </c>
      <c r="AE5944" t="s">
        <v>9053</v>
      </c>
      <c r="AF5944">
        <v>3.41</v>
      </c>
      <c r="AG5944">
        <v>5.17</v>
      </c>
      <c r="AH5944">
        <v>87</v>
      </c>
      <c r="AI5944" t="s">
        <v>9053</v>
      </c>
      <c r="AJ5944">
        <v>38.200000000000003</v>
      </c>
      <c r="AK5944">
        <v>13.6</v>
      </c>
      <c r="AL5944">
        <v>56</v>
      </c>
      <c r="AM5944" t="s">
        <v>9053</v>
      </c>
    </row>
    <row r="5945" spans="1:39" x14ac:dyDescent="0.25">
      <c r="A5945" s="1">
        <v>37254</v>
      </c>
      <c r="B5945" s="5">
        <f t="shared" si="184"/>
        <v>2001</v>
      </c>
      <c r="C5945" s="4">
        <f t="shared" si="185"/>
        <v>12</v>
      </c>
      <c r="D5945">
        <v>-5.79</v>
      </c>
      <c r="E5945">
        <v>5.68</v>
      </c>
      <c r="F5945">
        <v>103</v>
      </c>
      <c r="G5945" t="s">
        <v>9054</v>
      </c>
      <c r="H5945">
        <v>17.71</v>
      </c>
      <c r="I5945">
        <v>6.18</v>
      </c>
      <c r="J5945">
        <v>83</v>
      </c>
      <c r="K5945" t="s">
        <v>9054</v>
      </c>
      <c r="L5945">
        <v>70.53</v>
      </c>
      <c r="M5945">
        <v>12.12</v>
      </c>
      <c r="N5945">
        <v>83</v>
      </c>
      <c r="O5945" t="s">
        <v>9054</v>
      </c>
      <c r="P5945">
        <v>-15.32</v>
      </c>
      <c r="Q5945">
        <v>7.18</v>
      </c>
      <c r="R5945">
        <v>100</v>
      </c>
      <c r="S5945" t="s">
        <v>9054</v>
      </c>
      <c r="T5945">
        <v>5.13</v>
      </c>
      <c r="U5945">
        <v>5.41</v>
      </c>
      <c r="V5945">
        <v>83</v>
      </c>
      <c r="W5945" t="s">
        <v>9054</v>
      </c>
      <c r="X5945">
        <v>3.05</v>
      </c>
      <c r="Y5945">
        <v>5.01</v>
      </c>
      <c r="Z5945">
        <v>86</v>
      </c>
      <c r="AA5945" t="s">
        <v>9055</v>
      </c>
      <c r="AB5945">
        <v>0.02</v>
      </c>
      <c r="AC5945">
        <v>0.21</v>
      </c>
      <c r="AD5945">
        <v>87</v>
      </c>
      <c r="AE5945" t="s">
        <v>9055</v>
      </c>
      <c r="AF5945">
        <v>3.39</v>
      </c>
      <c r="AG5945">
        <v>5.16</v>
      </c>
      <c r="AH5945">
        <v>87</v>
      </c>
      <c r="AI5945" t="s">
        <v>9055</v>
      </c>
      <c r="AJ5945">
        <v>37.200000000000003</v>
      </c>
      <c r="AK5945">
        <v>13.85</v>
      </c>
      <c r="AL5945">
        <v>56</v>
      </c>
      <c r="AM5945" t="s">
        <v>9055</v>
      </c>
    </row>
    <row r="5946" spans="1:39" x14ac:dyDescent="0.25">
      <c r="A5946" s="1">
        <v>37253</v>
      </c>
      <c r="B5946" s="5">
        <f t="shared" si="184"/>
        <v>2001</v>
      </c>
      <c r="C5946" s="4">
        <f t="shared" si="185"/>
        <v>12</v>
      </c>
      <c r="D5946">
        <v>-5.6</v>
      </c>
      <c r="E5946">
        <v>5.68</v>
      </c>
      <c r="F5946">
        <v>103</v>
      </c>
      <c r="G5946" t="s">
        <v>9056</v>
      </c>
      <c r="H5946">
        <v>17.63</v>
      </c>
      <c r="I5946">
        <v>5.96</v>
      </c>
      <c r="J5946">
        <v>83</v>
      </c>
      <c r="K5946" t="s">
        <v>9056</v>
      </c>
      <c r="L5946">
        <v>71.069999999999993</v>
      </c>
      <c r="M5946">
        <v>12.13</v>
      </c>
      <c r="N5946">
        <v>83</v>
      </c>
      <c r="O5946" t="s">
        <v>9056</v>
      </c>
      <c r="P5946">
        <v>-15.12</v>
      </c>
      <c r="Q5946">
        <v>7.2</v>
      </c>
      <c r="R5946">
        <v>100</v>
      </c>
      <c r="S5946" t="s">
        <v>9056</v>
      </c>
      <c r="T5946">
        <v>5.1100000000000003</v>
      </c>
      <c r="U5946">
        <v>5.15</v>
      </c>
      <c r="V5946">
        <v>83</v>
      </c>
      <c r="W5946" t="s">
        <v>9056</v>
      </c>
      <c r="X5946">
        <v>2.78</v>
      </c>
      <c r="Y5946">
        <v>4.68</v>
      </c>
      <c r="Z5946">
        <v>86</v>
      </c>
      <c r="AA5946" t="s">
        <v>9057</v>
      </c>
      <c r="AB5946">
        <v>0</v>
      </c>
      <c r="AC5946">
        <v>0</v>
      </c>
      <c r="AD5946">
        <v>87</v>
      </c>
      <c r="AE5946" t="s">
        <v>9057</v>
      </c>
      <c r="AF5946">
        <v>3.11</v>
      </c>
      <c r="AG5946">
        <v>4.9400000000000004</v>
      </c>
      <c r="AH5946">
        <v>87</v>
      </c>
      <c r="AI5946" t="s">
        <v>9057</v>
      </c>
      <c r="AJ5946">
        <v>35.9</v>
      </c>
      <c r="AK5946">
        <v>14.09</v>
      </c>
      <c r="AL5946">
        <v>56</v>
      </c>
      <c r="AM5946" t="s">
        <v>9057</v>
      </c>
    </row>
    <row r="5947" spans="1:39" x14ac:dyDescent="0.25">
      <c r="A5947" s="1">
        <v>37252</v>
      </c>
      <c r="B5947" s="5">
        <f t="shared" si="184"/>
        <v>2001</v>
      </c>
      <c r="C5947" s="4">
        <f t="shared" si="185"/>
        <v>12</v>
      </c>
      <c r="D5947">
        <v>-5.28</v>
      </c>
      <c r="E5947">
        <v>5.56</v>
      </c>
      <c r="F5947">
        <v>103</v>
      </c>
      <c r="G5947" t="s">
        <v>9058</v>
      </c>
      <c r="H5947">
        <v>17.61</v>
      </c>
      <c r="I5947">
        <v>6.08</v>
      </c>
      <c r="J5947">
        <v>83</v>
      </c>
      <c r="K5947" t="s">
        <v>9058</v>
      </c>
      <c r="L5947">
        <v>71.05</v>
      </c>
      <c r="M5947">
        <v>12.87</v>
      </c>
      <c r="N5947">
        <v>83</v>
      </c>
      <c r="O5947" t="s">
        <v>9058</v>
      </c>
      <c r="P5947">
        <v>-14.91</v>
      </c>
      <c r="Q5947">
        <v>7.22</v>
      </c>
      <c r="R5947">
        <v>99</v>
      </c>
      <c r="S5947" t="s">
        <v>9058</v>
      </c>
      <c r="T5947">
        <v>5.01</v>
      </c>
      <c r="U5947">
        <v>5.09</v>
      </c>
      <c r="V5947">
        <v>83</v>
      </c>
      <c r="W5947" t="s">
        <v>9058</v>
      </c>
      <c r="X5947">
        <v>2.92</v>
      </c>
      <c r="Y5947">
        <v>4.91</v>
      </c>
      <c r="Z5947">
        <v>87</v>
      </c>
      <c r="AA5947" t="s">
        <v>9059</v>
      </c>
      <c r="AB5947">
        <v>0.19</v>
      </c>
      <c r="AC5947">
        <v>1.79</v>
      </c>
      <c r="AD5947">
        <v>88</v>
      </c>
      <c r="AE5947" t="s">
        <v>9059</v>
      </c>
      <c r="AF5947">
        <v>3.01</v>
      </c>
      <c r="AG5947">
        <v>4.75</v>
      </c>
      <c r="AH5947">
        <v>87</v>
      </c>
      <c r="AI5947" t="s">
        <v>9059</v>
      </c>
      <c r="AJ5947">
        <v>34.799999999999997</v>
      </c>
      <c r="AK5947">
        <v>14.68</v>
      </c>
      <c r="AL5947">
        <v>56</v>
      </c>
      <c r="AM5947" t="s">
        <v>9060</v>
      </c>
    </row>
    <row r="5948" spans="1:39" x14ac:dyDescent="0.25">
      <c r="A5948" s="1">
        <v>37251</v>
      </c>
      <c r="B5948" s="5">
        <f t="shared" si="184"/>
        <v>2001</v>
      </c>
      <c r="C5948" s="4">
        <f t="shared" si="185"/>
        <v>12</v>
      </c>
      <c r="D5948">
        <v>-5.24</v>
      </c>
      <c r="E5948">
        <v>5.52</v>
      </c>
      <c r="F5948">
        <v>103</v>
      </c>
      <c r="G5948" t="s">
        <v>9061</v>
      </c>
      <c r="H5948">
        <v>17.3</v>
      </c>
      <c r="I5948">
        <v>6.26</v>
      </c>
      <c r="J5948">
        <v>82</v>
      </c>
      <c r="K5948" t="s">
        <v>9061</v>
      </c>
      <c r="L5948">
        <v>70.72</v>
      </c>
      <c r="M5948">
        <v>13.04</v>
      </c>
      <c r="N5948">
        <v>82</v>
      </c>
      <c r="O5948" t="s">
        <v>9061</v>
      </c>
      <c r="P5948">
        <v>-14.61</v>
      </c>
      <c r="Q5948">
        <v>7.28</v>
      </c>
      <c r="R5948">
        <v>100</v>
      </c>
      <c r="S5948" t="s">
        <v>9061</v>
      </c>
      <c r="T5948">
        <v>4.83</v>
      </c>
      <c r="U5948">
        <v>5.15</v>
      </c>
      <c r="V5948">
        <v>82</v>
      </c>
      <c r="W5948" t="s">
        <v>9061</v>
      </c>
      <c r="X5948">
        <v>2.89</v>
      </c>
      <c r="Y5948">
        <v>4.91</v>
      </c>
      <c r="Z5948">
        <v>87</v>
      </c>
      <c r="AA5948" t="s">
        <v>9062</v>
      </c>
      <c r="AB5948">
        <v>0.19</v>
      </c>
      <c r="AC5948">
        <v>1.79</v>
      </c>
      <c r="AD5948">
        <v>88</v>
      </c>
      <c r="AE5948" t="s">
        <v>9062</v>
      </c>
      <c r="AF5948">
        <v>2.94</v>
      </c>
      <c r="AG5948">
        <v>4.68</v>
      </c>
      <c r="AH5948">
        <v>87</v>
      </c>
      <c r="AI5948" t="s">
        <v>9062</v>
      </c>
      <c r="AJ5948">
        <v>33.700000000000003</v>
      </c>
      <c r="AK5948">
        <v>15.24</v>
      </c>
      <c r="AL5948">
        <v>55</v>
      </c>
      <c r="AM5948" t="s">
        <v>9063</v>
      </c>
    </row>
    <row r="5949" spans="1:39" x14ac:dyDescent="0.25">
      <c r="A5949" s="1">
        <v>37250</v>
      </c>
      <c r="B5949" s="5">
        <f t="shared" si="184"/>
        <v>2001</v>
      </c>
      <c r="C5949" s="4">
        <f t="shared" si="185"/>
        <v>12</v>
      </c>
      <c r="D5949">
        <v>-5.07</v>
      </c>
      <c r="E5949">
        <v>5.41</v>
      </c>
      <c r="F5949">
        <v>103</v>
      </c>
      <c r="G5949" t="s">
        <v>9064</v>
      </c>
      <c r="H5949">
        <v>17.43</v>
      </c>
      <c r="I5949">
        <v>6.35</v>
      </c>
      <c r="J5949">
        <v>83</v>
      </c>
      <c r="K5949" t="s">
        <v>9064</v>
      </c>
      <c r="L5949">
        <v>70.349999999999994</v>
      </c>
      <c r="M5949">
        <v>12.94</v>
      </c>
      <c r="N5949">
        <v>83</v>
      </c>
      <c r="O5949" t="s">
        <v>9064</v>
      </c>
      <c r="P5949">
        <v>-14.31</v>
      </c>
      <c r="Q5949">
        <v>7.14</v>
      </c>
      <c r="R5949">
        <v>100</v>
      </c>
      <c r="S5949" t="s">
        <v>9064</v>
      </c>
      <c r="T5949">
        <v>4.95</v>
      </c>
      <c r="U5949">
        <v>5.0599999999999996</v>
      </c>
      <c r="V5949">
        <v>83</v>
      </c>
      <c r="W5949" t="s">
        <v>9064</v>
      </c>
      <c r="X5949">
        <v>2.87</v>
      </c>
      <c r="Y5949">
        <v>4.76</v>
      </c>
      <c r="Z5949">
        <v>88</v>
      </c>
      <c r="AA5949" t="s">
        <v>9065</v>
      </c>
      <c r="AB5949">
        <v>0.19</v>
      </c>
      <c r="AC5949">
        <v>1.78</v>
      </c>
      <c r="AD5949">
        <v>89</v>
      </c>
      <c r="AE5949" t="s">
        <v>9065</v>
      </c>
      <c r="AF5949">
        <v>3</v>
      </c>
      <c r="AG5949">
        <v>4.6500000000000004</v>
      </c>
      <c r="AH5949">
        <v>88</v>
      </c>
      <c r="AI5949" t="s">
        <v>9065</v>
      </c>
      <c r="AJ5949">
        <v>32</v>
      </c>
      <c r="AK5949">
        <v>16.04</v>
      </c>
      <c r="AL5949">
        <v>57</v>
      </c>
      <c r="AM5949" t="s">
        <v>9065</v>
      </c>
    </row>
    <row r="5950" spans="1:39" x14ac:dyDescent="0.25">
      <c r="A5950" s="1">
        <v>37249</v>
      </c>
      <c r="B5950" s="5">
        <f t="shared" si="184"/>
        <v>2001</v>
      </c>
      <c r="C5950" s="4">
        <f t="shared" si="185"/>
        <v>12</v>
      </c>
      <c r="D5950">
        <v>-4.84</v>
      </c>
      <c r="E5950">
        <v>5.4</v>
      </c>
      <c r="F5950">
        <v>104</v>
      </c>
      <c r="G5950" t="s">
        <v>9066</v>
      </c>
      <c r="H5950">
        <v>17.21</v>
      </c>
      <c r="I5950">
        <v>6.5</v>
      </c>
      <c r="J5950">
        <v>87</v>
      </c>
      <c r="K5950" t="s">
        <v>9066</v>
      </c>
      <c r="L5950">
        <v>70.209999999999994</v>
      </c>
      <c r="M5950">
        <v>13.09</v>
      </c>
      <c r="N5950">
        <v>87</v>
      </c>
      <c r="O5950" t="s">
        <v>9066</v>
      </c>
      <c r="P5950">
        <v>-13.9</v>
      </c>
      <c r="Q5950">
        <v>7.07</v>
      </c>
      <c r="R5950">
        <v>101</v>
      </c>
      <c r="S5950" t="s">
        <v>9066</v>
      </c>
      <c r="T5950">
        <v>4.8499999999999996</v>
      </c>
      <c r="U5950">
        <v>5.08</v>
      </c>
      <c r="V5950">
        <v>87</v>
      </c>
      <c r="W5950" t="s">
        <v>9066</v>
      </c>
      <c r="X5950">
        <v>3.01</v>
      </c>
      <c r="Y5950">
        <v>4.9000000000000004</v>
      </c>
      <c r="Z5950">
        <v>89</v>
      </c>
      <c r="AA5950" t="s">
        <v>9067</v>
      </c>
      <c r="AB5950">
        <v>0.19</v>
      </c>
      <c r="AC5950">
        <v>1.77</v>
      </c>
      <c r="AD5950">
        <v>90</v>
      </c>
      <c r="AE5950" t="s">
        <v>9067</v>
      </c>
      <c r="AF5950">
        <v>3.13</v>
      </c>
      <c r="AG5950">
        <v>4.78</v>
      </c>
      <c r="AH5950">
        <v>89</v>
      </c>
      <c r="AI5950" t="s">
        <v>9067</v>
      </c>
      <c r="AJ5950">
        <v>30.1</v>
      </c>
      <c r="AK5950">
        <v>16.54</v>
      </c>
      <c r="AL5950">
        <v>58</v>
      </c>
      <c r="AM5950" t="s">
        <v>9068</v>
      </c>
    </row>
    <row r="5951" spans="1:39" x14ac:dyDescent="0.25">
      <c r="A5951" s="1">
        <v>37248</v>
      </c>
      <c r="B5951" s="5">
        <f t="shared" si="184"/>
        <v>2001</v>
      </c>
      <c r="C5951" s="4">
        <f t="shared" si="185"/>
        <v>12</v>
      </c>
      <c r="D5951">
        <v>-4.41</v>
      </c>
      <c r="E5951">
        <v>5.47</v>
      </c>
      <c r="F5951">
        <v>104</v>
      </c>
      <c r="G5951" t="s">
        <v>9069</v>
      </c>
      <c r="H5951">
        <v>17.48</v>
      </c>
      <c r="I5951">
        <v>6.84</v>
      </c>
      <c r="J5951">
        <v>88</v>
      </c>
      <c r="K5951" t="s">
        <v>9069</v>
      </c>
      <c r="L5951">
        <v>70.900000000000006</v>
      </c>
      <c r="M5951">
        <v>12.71</v>
      </c>
      <c r="N5951">
        <v>88</v>
      </c>
      <c r="O5951" t="s">
        <v>9069</v>
      </c>
      <c r="P5951">
        <v>-13.04</v>
      </c>
      <c r="Q5951">
        <v>7.08</v>
      </c>
      <c r="R5951">
        <v>101</v>
      </c>
      <c r="S5951" t="s">
        <v>9069</v>
      </c>
      <c r="T5951">
        <v>5.22</v>
      </c>
      <c r="U5951">
        <v>5.42</v>
      </c>
      <c r="V5951">
        <v>88</v>
      </c>
      <c r="W5951" t="s">
        <v>9069</v>
      </c>
      <c r="X5951">
        <v>3.03</v>
      </c>
      <c r="Y5951">
        <v>4.87</v>
      </c>
      <c r="Z5951">
        <v>89</v>
      </c>
      <c r="AA5951" t="s">
        <v>9070</v>
      </c>
      <c r="AB5951">
        <v>0.19</v>
      </c>
      <c r="AC5951">
        <v>1.77</v>
      </c>
      <c r="AD5951">
        <v>90</v>
      </c>
      <c r="AE5951" t="s">
        <v>9070</v>
      </c>
      <c r="AF5951">
        <v>3.08</v>
      </c>
      <c r="AG5951">
        <v>4.72</v>
      </c>
      <c r="AH5951">
        <v>89</v>
      </c>
      <c r="AI5951" t="s">
        <v>9070</v>
      </c>
      <c r="AJ5951">
        <v>29.1</v>
      </c>
      <c r="AK5951">
        <v>17.07</v>
      </c>
      <c r="AL5951">
        <v>60</v>
      </c>
      <c r="AM5951" t="s">
        <v>9070</v>
      </c>
    </row>
    <row r="5952" spans="1:39" x14ac:dyDescent="0.25">
      <c r="A5952" s="1">
        <v>37247</v>
      </c>
      <c r="B5952" s="5">
        <f t="shared" si="184"/>
        <v>2001</v>
      </c>
      <c r="C5952" s="4">
        <f t="shared" si="185"/>
        <v>12</v>
      </c>
      <c r="D5952">
        <v>-3.63</v>
      </c>
      <c r="E5952">
        <v>5.28</v>
      </c>
      <c r="F5952">
        <v>104</v>
      </c>
      <c r="G5952" t="s">
        <v>9071</v>
      </c>
      <c r="H5952">
        <v>17.559999999999999</v>
      </c>
      <c r="I5952">
        <v>6.96</v>
      </c>
      <c r="J5952">
        <v>87</v>
      </c>
      <c r="K5952" t="s">
        <v>9071</v>
      </c>
      <c r="L5952">
        <v>71.44</v>
      </c>
      <c r="M5952">
        <v>12.65</v>
      </c>
      <c r="N5952">
        <v>87</v>
      </c>
      <c r="O5952" t="s">
        <v>9071</v>
      </c>
      <c r="P5952">
        <v>-12.3</v>
      </c>
      <c r="Q5952">
        <v>7.13</v>
      </c>
      <c r="R5952">
        <v>101</v>
      </c>
      <c r="S5952" t="s">
        <v>9071</v>
      </c>
      <c r="T5952">
        <v>5.13</v>
      </c>
      <c r="U5952">
        <v>5.36</v>
      </c>
      <c r="V5952">
        <v>87</v>
      </c>
      <c r="W5952" t="s">
        <v>9071</v>
      </c>
      <c r="X5952">
        <v>3.15</v>
      </c>
      <c r="Y5952">
        <v>4.8899999999999997</v>
      </c>
      <c r="Z5952">
        <v>89</v>
      </c>
      <c r="AA5952" t="s">
        <v>9072</v>
      </c>
      <c r="AB5952">
        <v>0.27</v>
      </c>
      <c r="AC5952">
        <v>1.84</v>
      </c>
      <c r="AD5952">
        <v>90</v>
      </c>
      <c r="AE5952" t="s">
        <v>9072</v>
      </c>
      <c r="AF5952">
        <v>3.09</v>
      </c>
      <c r="AG5952">
        <v>4.6100000000000003</v>
      </c>
      <c r="AH5952">
        <v>89</v>
      </c>
      <c r="AI5952" t="s">
        <v>9072</v>
      </c>
      <c r="AJ5952">
        <v>27.8</v>
      </c>
      <c r="AK5952">
        <v>17.72</v>
      </c>
      <c r="AL5952">
        <v>60</v>
      </c>
      <c r="AM5952" t="s">
        <v>9072</v>
      </c>
    </row>
    <row r="5953" spans="1:39" x14ac:dyDescent="0.25">
      <c r="A5953" s="1">
        <v>37246</v>
      </c>
      <c r="B5953" s="5">
        <f t="shared" si="184"/>
        <v>2001</v>
      </c>
      <c r="C5953" s="4">
        <f t="shared" si="185"/>
        <v>12</v>
      </c>
      <c r="D5953">
        <v>-3.48</v>
      </c>
      <c r="E5953">
        <v>5.35</v>
      </c>
      <c r="F5953">
        <v>104</v>
      </c>
      <c r="G5953" t="s">
        <v>9073</v>
      </c>
      <c r="H5953">
        <v>17.21</v>
      </c>
      <c r="I5953">
        <v>6.81</v>
      </c>
      <c r="J5953">
        <v>87</v>
      </c>
      <c r="K5953" t="s">
        <v>9073</v>
      </c>
      <c r="L5953">
        <v>71.540000000000006</v>
      </c>
      <c r="M5953">
        <v>12.71</v>
      </c>
      <c r="N5953">
        <v>87</v>
      </c>
      <c r="O5953" t="s">
        <v>9073</v>
      </c>
      <c r="P5953">
        <v>-11.89</v>
      </c>
      <c r="Q5953">
        <v>7.13</v>
      </c>
      <c r="R5953">
        <v>101</v>
      </c>
      <c r="S5953" t="s">
        <v>9073</v>
      </c>
      <c r="T5953">
        <v>4.93</v>
      </c>
      <c r="U5953">
        <v>5.21</v>
      </c>
      <c r="V5953">
        <v>87</v>
      </c>
      <c r="W5953" t="s">
        <v>9073</v>
      </c>
      <c r="X5953">
        <v>3.01</v>
      </c>
      <c r="Y5953">
        <v>4.83</v>
      </c>
      <c r="Z5953">
        <v>89</v>
      </c>
      <c r="AA5953" t="s">
        <v>9074</v>
      </c>
      <c r="AB5953">
        <v>0.27</v>
      </c>
      <c r="AC5953">
        <v>1.84</v>
      </c>
      <c r="AD5953">
        <v>90</v>
      </c>
      <c r="AE5953" t="s">
        <v>9074</v>
      </c>
      <c r="AF5953">
        <v>2.99</v>
      </c>
      <c r="AG5953">
        <v>4.5599999999999996</v>
      </c>
      <c r="AH5953">
        <v>89</v>
      </c>
      <c r="AI5953" t="s">
        <v>9074</v>
      </c>
      <c r="AJ5953">
        <v>27.1</v>
      </c>
      <c r="AK5953">
        <v>18.190000000000001</v>
      </c>
      <c r="AL5953">
        <v>60</v>
      </c>
      <c r="AM5953" t="s">
        <v>9074</v>
      </c>
    </row>
    <row r="5954" spans="1:39" x14ac:dyDescent="0.25">
      <c r="A5954" s="1">
        <v>37245</v>
      </c>
      <c r="B5954" s="5">
        <f t="shared" si="184"/>
        <v>2001</v>
      </c>
      <c r="C5954" s="4">
        <f t="shared" si="185"/>
        <v>12</v>
      </c>
      <c r="D5954">
        <v>-3.41</v>
      </c>
      <c r="E5954">
        <v>5.44</v>
      </c>
      <c r="F5954">
        <v>104</v>
      </c>
      <c r="G5954" t="s">
        <v>9075</v>
      </c>
      <c r="H5954">
        <v>16.8</v>
      </c>
      <c r="I5954">
        <v>6.91</v>
      </c>
      <c r="J5954">
        <v>87</v>
      </c>
      <c r="K5954" t="s">
        <v>9075</v>
      </c>
      <c r="L5954">
        <v>71.760000000000005</v>
      </c>
      <c r="M5954">
        <v>12.78</v>
      </c>
      <c r="N5954">
        <v>87</v>
      </c>
      <c r="O5954" t="s">
        <v>9075</v>
      </c>
      <c r="P5954">
        <v>-11.56</v>
      </c>
      <c r="Q5954">
        <v>7.2</v>
      </c>
      <c r="R5954">
        <v>100</v>
      </c>
      <c r="S5954" t="s">
        <v>9075</v>
      </c>
      <c r="T5954">
        <v>4.62</v>
      </c>
      <c r="U5954">
        <v>5.12</v>
      </c>
      <c r="V5954">
        <v>87</v>
      </c>
      <c r="W5954" t="s">
        <v>9075</v>
      </c>
      <c r="X5954">
        <v>2.98</v>
      </c>
      <c r="Y5954">
        <v>4.9000000000000004</v>
      </c>
      <c r="Z5954">
        <v>89</v>
      </c>
      <c r="AA5954" t="s">
        <v>9076</v>
      </c>
      <c r="AB5954">
        <v>0.27</v>
      </c>
      <c r="AC5954">
        <v>1.84</v>
      </c>
      <c r="AD5954">
        <v>90</v>
      </c>
      <c r="AE5954" t="s">
        <v>9076</v>
      </c>
      <c r="AF5954">
        <v>2.81</v>
      </c>
      <c r="AG5954">
        <v>4.33</v>
      </c>
      <c r="AH5954">
        <v>89</v>
      </c>
      <c r="AI5954" t="s">
        <v>9076</v>
      </c>
      <c r="AJ5954">
        <v>25.6</v>
      </c>
      <c r="AK5954">
        <v>18.329999999999998</v>
      </c>
      <c r="AL5954">
        <v>60</v>
      </c>
      <c r="AM5954" t="s">
        <v>9077</v>
      </c>
    </row>
    <row r="5955" spans="1:39" x14ac:dyDescent="0.25">
      <c r="A5955" s="1">
        <v>37244</v>
      </c>
      <c r="B5955" s="5">
        <f t="shared" ref="B5955:B6018" si="186">YEAR(A5955)</f>
        <v>2001</v>
      </c>
      <c r="C5955" s="4">
        <f t="shared" si="185"/>
        <v>12</v>
      </c>
      <c r="D5955">
        <v>-3.38</v>
      </c>
      <c r="E5955">
        <v>5.52</v>
      </c>
      <c r="F5955">
        <v>104</v>
      </c>
      <c r="G5955" t="s">
        <v>9078</v>
      </c>
      <c r="H5955">
        <v>16.829999999999998</v>
      </c>
      <c r="I5955">
        <v>6.74</v>
      </c>
      <c r="J5955">
        <v>86</v>
      </c>
      <c r="K5955" t="s">
        <v>9078</v>
      </c>
      <c r="L5955">
        <v>71.7</v>
      </c>
      <c r="M5955">
        <v>12.68</v>
      </c>
      <c r="N5955">
        <v>86</v>
      </c>
      <c r="O5955" t="s">
        <v>9078</v>
      </c>
      <c r="P5955">
        <v>-11.6</v>
      </c>
      <c r="Q5955">
        <v>7.1</v>
      </c>
      <c r="R5955">
        <v>100</v>
      </c>
      <c r="S5955" t="s">
        <v>9078</v>
      </c>
      <c r="T5955">
        <v>4.38</v>
      </c>
      <c r="U5955">
        <v>5.09</v>
      </c>
      <c r="V5955">
        <v>86</v>
      </c>
      <c r="W5955" t="s">
        <v>9078</v>
      </c>
      <c r="X5955">
        <v>2.99</v>
      </c>
      <c r="Y5955">
        <v>5</v>
      </c>
      <c r="Z5955">
        <v>89</v>
      </c>
      <c r="AA5955" t="s">
        <v>9079</v>
      </c>
      <c r="AB5955">
        <v>0.27</v>
      </c>
      <c r="AC5955">
        <v>1.84</v>
      </c>
      <c r="AD5955">
        <v>90</v>
      </c>
      <c r="AE5955" t="s">
        <v>9079</v>
      </c>
      <c r="AF5955">
        <v>2.78</v>
      </c>
      <c r="AG5955">
        <v>4.33</v>
      </c>
      <c r="AH5955">
        <v>89</v>
      </c>
      <c r="AI5955" t="s">
        <v>9079</v>
      </c>
      <c r="AJ5955">
        <v>24.4</v>
      </c>
      <c r="AK5955">
        <v>18.170000000000002</v>
      </c>
      <c r="AL5955">
        <v>61</v>
      </c>
      <c r="AM5955" t="s">
        <v>9079</v>
      </c>
    </row>
    <row r="5956" spans="1:39" x14ac:dyDescent="0.25">
      <c r="A5956" s="1">
        <v>37243</v>
      </c>
      <c r="B5956" s="5">
        <f t="shared" si="186"/>
        <v>2001</v>
      </c>
      <c r="C5956" s="4">
        <f t="shared" si="185"/>
        <v>12</v>
      </c>
      <c r="D5956">
        <v>-3.57</v>
      </c>
      <c r="E5956">
        <v>5.66</v>
      </c>
      <c r="F5956">
        <v>104</v>
      </c>
      <c r="G5956" t="s">
        <v>9081</v>
      </c>
      <c r="H5956">
        <v>16.77</v>
      </c>
      <c r="I5956">
        <v>6.78</v>
      </c>
      <c r="J5956">
        <v>87</v>
      </c>
      <c r="K5956" t="s">
        <v>9080</v>
      </c>
      <c r="L5956">
        <v>71.239999999999995</v>
      </c>
      <c r="M5956">
        <v>12.72</v>
      </c>
      <c r="N5956">
        <v>87</v>
      </c>
      <c r="O5956" t="s">
        <v>9080</v>
      </c>
      <c r="P5956">
        <v>-11.64</v>
      </c>
      <c r="Q5956">
        <v>7.12</v>
      </c>
      <c r="R5956">
        <v>100</v>
      </c>
      <c r="S5956" t="s">
        <v>9081</v>
      </c>
      <c r="T5956">
        <v>4.57</v>
      </c>
      <c r="U5956">
        <v>5.07</v>
      </c>
      <c r="V5956">
        <v>87</v>
      </c>
      <c r="W5956" t="s">
        <v>9080</v>
      </c>
      <c r="X5956">
        <v>2.84</v>
      </c>
      <c r="Y5956">
        <v>4.9800000000000004</v>
      </c>
      <c r="Z5956">
        <v>89</v>
      </c>
      <c r="AA5956" t="s">
        <v>9082</v>
      </c>
      <c r="AB5956">
        <v>0.27</v>
      </c>
      <c r="AC5956">
        <v>1.84</v>
      </c>
      <c r="AD5956">
        <v>90</v>
      </c>
      <c r="AE5956" t="s">
        <v>9082</v>
      </c>
      <c r="AF5956">
        <v>2.61</v>
      </c>
      <c r="AG5956">
        <v>4.3</v>
      </c>
      <c r="AH5956">
        <v>89</v>
      </c>
      <c r="AI5956" t="s">
        <v>9082</v>
      </c>
      <c r="AJ5956">
        <v>23.4</v>
      </c>
      <c r="AK5956">
        <v>17.86</v>
      </c>
      <c r="AL5956">
        <v>62</v>
      </c>
      <c r="AM5956" t="s">
        <v>9082</v>
      </c>
    </row>
    <row r="5957" spans="1:39" x14ac:dyDescent="0.25">
      <c r="A5957" s="1">
        <v>37242</v>
      </c>
      <c r="B5957" s="5">
        <f t="shared" si="186"/>
        <v>2001</v>
      </c>
      <c r="C5957" s="4">
        <f t="shared" ref="C5957:C6020" si="187">MONTH(A5957)</f>
        <v>12</v>
      </c>
      <c r="D5957">
        <v>-3.26</v>
      </c>
      <c r="E5957">
        <v>5.56</v>
      </c>
      <c r="F5957">
        <v>105</v>
      </c>
      <c r="G5957" t="s">
        <v>9083</v>
      </c>
      <c r="H5957">
        <v>16.91</v>
      </c>
      <c r="I5957">
        <v>6.7</v>
      </c>
      <c r="J5957">
        <v>93</v>
      </c>
      <c r="K5957" t="s">
        <v>9083</v>
      </c>
      <c r="L5957">
        <v>71.52</v>
      </c>
      <c r="M5957">
        <v>12.42</v>
      </c>
      <c r="N5957">
        <v>93</v>
      </c>
      <c r="O5957" t="s">
        <v>9083</v>
      </c>
      <c r="P5957">
        <v>-11.24</v>
      </c>
      <c r="Q5957">
        <v>6.96</v>
      </c>
      <c r="R5957">
        <v>102</v>
      </c>
      <c r="S5957" t="s">
        <v>9083</v>
      </c>
      <c r="T5957">
        <v>4.7300000000000004</v>
      </c>
      <c r="U5957">
        <v>5.0199999999999996</v>
      </c>
      <c r="V5957">
        <v>93</v>
      </c>
      <c r="W5957" t="s">
        <v>9083</v>
      </c>
      <c r="X5957">
        <v>2.81</v>
      </c>
      <c r="Y5957">
        <v>4.95</v>
      </c>
      <c r="Z5957">
        <v>90</v>
      </c>
      <c r="AA5957" t="s">
        <v>9084</v>
      </c>
      <c r="AB5957">
        <v>0.27</v>
      </c>
      <c r="AC5957">
        <v>1.84</v>
      </c>
      <c r="AD5957">
        <v>90</v>
      </c>
      <c r="AE5957" t="s">
        <v>9084</v>
      </c>
      <c r="AF5957">
        <v>2.59</v>
      </c>
      <c r="AG5957">
        <v>4.3099999999999996</v>
      </c>
      <c r="AH5957">
        <v>90</v>
      </c>
      <c r="AI5957" t="s">
        <v>9084</v>
      </c>
      <c r="AJ5957">
        <v>22</v>
      </c>
      <c r="AK5957">
        <v>17.559999999999999</v>
      </c>
      <c r="AL5957">
        <v>64</v>
      </c>
      <c r="AM5957" t="s">
        <v>9084</v>
      </c>
    </row>
    <row r="5958" spans="1:39" x14ac:dyDescent="0.25">
      <c r="A5958" s="1">
        <v>37241</v>
      </c>
      <c r="B5958" s="5">
        <f t="shared" si="186"/>
        <v>2001</v>
      </c>
      <c r="C5958" s="4">
        <f t="shared" si="187"/>
        <v>12</v>
      </c>
      <c r="D5958">
        <v>-2.91</v>
      </c>
      <c r="E5958">
        <v>5.29</v>
      </c>
      <c r="F5958">
        <v>105</v>
      </c>
      <c r="G5958" t="s">
        <v>9085</v>
      </c>
      <c r="H5958">
        <v>16.72</v>
      </c>
      <c r="I5958">
        <v>6.36</v>
      </c>
      <c r="J5958">
        <v>93</v>
      </c>
      <c r="K5958" t="s">
        <v>9085</v>
      </c>
      <c r="L5958">
        <v>72.25</v>
      </c>
      <c r="M5958">
        <v>11.93</v>
      </c>
      <c r="N5958">
        <v>93</v>
      </c>
      <c r="O5958" t="s">
        <v>9085</v>
      </c>
      <c r="P5958">
        <v>-10.74</v>
      </c>
      <c r="Q5958">
        <v>6.91</v>
      </c>
      <c r="R5958">
        <v>102</v>
      </c>
      <c r="S5958" t="s">
        <v>9085</v>
      </c>
      <c r="T5958">
        <v>4.6500000000000004</v>
      </c>
      <c r="U5958">
        <v>5.0599999999999996</v>
      </c>
      <c r="V5958">
        <v>93</v>
      </c>
      <c r="W5958" t="s">
        <v>9085</v>
      </c>
      <c r="X5958">
        <v>3.09</v>
      </c>
      <c r="Y5958">
        <v>5.04</v>
      </c>
      <c r="Z5958">
        <v>90</v>
      </c>
      <c r="AA5958" t="s">
        <v>9086</v>
      </c>
      <c r="AB5958">
        <v>0.38</v>
      </c>
      <c r="AC5958">
        <v>2.1</v>
      </c>
      <c r="AD5958">
        <v>90</v>
      </c>
      <c r="AE5958" t="s">
        <v>9086</v>
      </c>
      <c r="AF5958">
        <v>2.97</v>
      </c>
      <c r="AG5958">
        <v>4.7699999999999996</v>
      </c>
      <c r="AH5958">
        <v>90</v>
      </c>
      <c r="AI5958" t="s">
        <v>9086</v>
      </c>
      <c r="AJ5958">
        <v>20.6</v>
      </c>
      <c r="AK5958">
        <v>17.27</v>
      </c>
      <c r="AL5958">
        <v>64</v>
      </c>
      <c r="AM5958" t="s">
        <v>9086</v>
      </c>
    </row>
    <row r="5959" spans="1:39" x14ac:dyDescent="0.25">
      <c r="A5959" s="1">
        <v>37240</v>
      </c>
      <c r="B5959" s="5">
        <f t="shared" si="186"/>
        <v>2001</v>
      </c>
      <c r="C5959" s="4">
        <f t="shared" si="187"/>
        <v>12</v>
      </c>
      <c r="D5959">
        <v>-2.7</v>
      </c>
      <c r="E5959">
        <v>5.17</v>
      </c>
      <c r="F5959">
        <v>105</v>
      </c>
      <c r="G5959" t="s">
        <v>9087</v>
      </c>
      <c r="H5959">
        <v>16.7</v>
      </c>
      <c r="I5959">
        <v>6.23</v>
      </c>
      <c r="J5959">
        <v>92</v>
      </c>
      <c r="K5959" t="s">
        <v>9087</v>
      </c>
      <c r="L5959">
        <v>71.760000000000005</v>
      </c>
      <c r="M5959">
        <v>12.03</v>
      </c>
      <c r="N5959">
        <v>92</v>
      </c>
      <c r="O5959" t="s">
        <v>9087</v>
      </c>
      <c r="P5959">
        <v>-10.6</v>
      </c>
      <c r="Q5959">
        <v>6.85</v>
      </c>
      <c r="R5959">
        <v>102</v>
      </c>
      <c r="S5959" t="s">
        <v>9087</v>
      </c>
      <c r="T5959">
        <v>4.3499999999999996</v>
      </c>
      <c r="U5959">
        <v>4.88</v>
      </c>
      <c r="V5959">
        <v>92</v>
      </c>
      <c r="W5959" t="s">
        <v>9087</v>
      </c>
      <c r="X5959">
        <v>2.81</v>
      </c>
      <c r="Y5959">
        <v>4.54</v>
      </c>
      <c r="Z5959">
        <v>90</v>
      </c>
      <c r="AA5959" t="s">
        <v>9088</v>
      </c>
      <c r="AB5959">
        <v>0.38</v>
      </c>
      <c r="AC5959">
        <v>2.1</v>
      </c>
      <c r="AD5959">
        <v>90</v>
      </c>
      <c r="AE5959" t="s">
        <v>9088</v>
      </c>
      <c r="AF5959">
        <v>2.8</v>
      </c>
      <c r="AG5959">
        <v>4.6900000000000004</v>
      </c>
      <c r="AH5959">
        <v>90</v>
      </c>
      <c r="AI5959" t="s">
        <v>9088</v>
      </c>
      <c r="AJ5959">
        <v>19.2</v>
      </c>
      <c r="AK5959">
        <v>16.91</v>
      </c>
      <c r="AL5959">
        <v>64</v>
      </c>
      <c r="AM5959" t="s">
        <v>9088</v>
      </c>
    </row>
    <row r="5960" spans="1:39" x14ac:dyDescent="0.25">
      <c r="A5960" s="1">
        <v>37239</v>
      </c>
      <c r="B5960" s="5">
        <f t="shared" si="186"/>
        <v>2001</v>
      </c>
      <c r="C5960" s="4">
        <f t="shared" si="187"/>
        <v>12</v>
      </c>
      <c r="D5960">
        <v>-2.63</v>
      </c>
      <c r="E5960">
        <v>5.18</v>
      </c>
      <c r="F5960">
        <v>105</v>
      </c>
      <c r="G5960" t="s">
        <v>9089</v>
      </c>
      <c r="H5960">
        <v>16.47</v>
      </c>
      <c r="I5960">
        <v>6.28</v>
      </c>
      <c r="J5960">
        <v>92</v>
      </c>
      <c r="K5960" t="s">
        <v>9089</v>
      </c>
      <c r="L5960">
        <v>71.53</v>
      </c>
      <c r="M5960">
        <v>11.99</v>
      </c>
      <c r="N5960">
        <v>92</v>
      </c>
      <c r="O5960" t="s">
        <v>9089</v>
      </c>
      <c r="P5960">
        <v>-10.5</v>
      </c>
      <c r="Q5960">
        <v>6.93</v>
      </c>
      <c r="R5960">
        <v>102</v>
      </c>
      <c r="S5960" t="s">
        <v>9089</v>
      </c>
      <c r="T5960">
        <v>4.25</v>
      </c>
      <c r="U5960">
        <v>4.9000000000000004</v>
      </c>
      <c r="V5960">
        <v>92</v>
      </c>
      <c r="W5960" t="s">
        <v>9089</v>
      </c>
      <c r="X5960">
        <v>2.73</v>
      </c>
      <c r="Y5960">
        <v>4.54</v>
      </c>
      <c r="Z5960">
        <v>90</v>
      </c>
      <c r="AA5960" t="s">
        <v>9090</v>
      </c>
      <c r="AB5960">
        <v>0.38</v>
      </c>
      <c r="AC5960">
        <v>2.1</v>
      </c>
      <c r="AD5960">
        <v>90</v>
      </c>
      <c r="AE5960" t="s">
        <v>9090</v>
      </c>
      <c r="AF5960">
        <v>2.73</v>
      </c>
      <c r="AG5960">
        <v>4.7</v>
      </c>
      <c r="AH5960">
        <v>90</v>
      </c>
      <c r="AI5960" t="s">
        <v>9090</v>
      </c>
      <c r="AJ5960">
        <v>17.899999999999999</v>
      </c>
      <c r="AK5960">
        <v>16.489999999999998</v>
      </c>
      <c r="AL5960">
        <v>64</v>
      </c>
      <c r="AM5960" t="s">
        <v>9090</v>
      </c>
    </row>
    <row r="5961" spans="1:39" x14ac:dyDescent="0.25">
      <c r="A5961" s="1">
        <v>37238</v>
      </c>
      <c r="B5961" s="5">
        <f t="shared" si="186"/>
        <v>2001</v>
      </c>
      <c r="C5961" s="4">
        <f t="shared" si="187"/>
        <v>12</v>
      </c>
      <c r="D5961">
        <v>-2.52</v>
      </c>
      <c r="E5961">
        <v>5.35</v>
      </c>
      <c r="F5961">
        <v>105</v>
      </c>
      <c r="G5961" t="s">
        <v>9091</v>
      </c>
      <c r="H5961">
        <v>16.420000000000002</v>
      </c>
      <c r="I5961">
        <v>6.35</v>
      </c>
      <c r="J5961">
        <v>92</v>
      </c>
      <c r="K5961" t="s">
        <v>9091</v>
      </c>
      <c r="L5961">
        <v>70.8</v>
      </c>
      <c r="M5961">
        <v>12.47</v>
      </c>
      <c r="N5961">
        <v>92</v>
      </c>
      <c r="O5961" t="s">
        <v>9091</v>
      </c>
      <c r="P5961">
        <v>-10.18</v>
      </c>
      <c r="Q5961">
        <v>6.91</v>
      </c>
      <c r="R5961">
        <v>102</v>
      </c>
      <c r="S5961" t="s">
        <v>9091</v>
      </c>
      <c r="T5961">
        <v>4.18</v>
      </c>
      <c r="U5961">
        <v>5.05</v>
      </c>
      <c r="V5961">
        <v>92</v>
      </c>
      <c r="W5961" t="s">
        <v>9091</v>
      </c>
      <c r="X5961">
        <v>2.48</v>
      </c>
      <c r="Y5961">
        <v>4.37</v>
      </c>
      <c r="Z5961">
        <v>90</v>
      </c>
      <c r="AA5961" t="s">
        <v>9092</v>
      </c>
      <c r="AB5961">
        <v>0.39</v>
      </c>
      <c r="AC5961">
        <v>2.1</v>
      </c>
      <c r="AD5961">
        <v>90</v>
      </c>
      <c r="AE5961" t="s">
        <v>9092</v>
      </c>
      <c r="AF5961">
        <v>2.37</v>
      </c>
      <c r="AG5961">
        <v>4.26</v>
      </c>
      <c r="AH5961">
        <v>90</v>
      </c>
      <c r="AI5961" t="s">
        <v>9092</v>
      </c>
      <c r="AJ5961">
        <v>16.8</v>
      </c>
      <c r="AK5961">
        <v>16.2</v>
      </c>
      <c r="AL5961">
        <v>65</v>
      </c>
      <c r="AM5961" t="s">
        <v>9092</v>
      </c>
    </row>
    <row r="5962" spans="1:39" x14ac:dyDescent="0.25">
      <c r="A5962" s="1">
        <v>37237</v>
      </c>
      <c r="B5962" s="5">
        <f t="shared" si="186"/>
        <v>2001</v>
      </c>
      <c r="C5962" s="4">
        <f t="shared" si="187"/>
        <v>12</v>
      </c>
      <c r="D5962">
        <v>-2.1</v>
      </c>
      <c r="E5962">
        <v>5.35</v>
      </c>
      <c r="F5962">
        <v>105</v>
      </c>
      <c r="G5962" t="s">
        <v>9093</v>
      </c>
      <c r="H5962">
        <v>16.52</v>
      </c>
      <c r="I5962">
        <v>6.52</v>
      </c>
      <c r="J5962">
        <v>91</v>
      </c>
      <c r="K5962" t="s">
        <v>9093</v>
      </c>
      <c r="L5962">
        <v>71.47</v>
      </c>
      <c r="M5962">
        <v>12.14</v>
      </c>
      <c r="N5962">
        <v>91</v>
      </c>
      <c r="O5962" t="s">
        <v>9093</v>
      </c>
      <c r="P5962">
        <v>-9.68</v>
      </c>
      <c r="Q5962">
        <v>6.87</v>
      </c>
      <c r="R5962">
        <v>102</v>
      </c>
      <c r="S5962" t="s">
        <v>9093</v>
      </c>
      <c r="T5962">
        <v>4.42</v>
      </c>
      <c r="U5962">
        <v>5.31</v>
      </c>
      <c r="V5962">
        <v>91</v>
      </c>
      <c r="W5962" t="s">
        <v>9093</v>
      </c>
      <c r="X5962">
        <v>2.71</v>
      </c>
      <c r="Y5962">
        <v>4.8</v>
      </c>
      <c r="Z5962">
        <v>90</v>
      </c>
      <c r="AA5962" t="s">
        <v>9094</v>
      </c>
      <c r="AB5962">
        <v>0.27</v>
      </c>
      <c r="AC5962">
        <v>1.31</v>
      </c>
      <c r="AD5962">
        <v>90</v>
      </c>
      <c r="AE5962" t="s">
        <v>9094</v>
      </c>
      <c r="AF5962">
        <v>2.5499999999999998</v>
      </c>
      <c r="AG5962">
        <v>4.51</v>
      </c>
      <c r="AH5962">
        <v>90</v>
      </c>
      <c r="AI5962" t="s">
        <v>9094</v>
      </c>
      <c r="AJ5962">
        <v>16.3</v>
      </c>
      <c r="AK5962">
        <v>16.18</v>
      </c>
      <c r="AL5962">
        <v>66</v>
      </c>
      <c r="AM5962" t="s">
        <v>9094</v>
      </c>
    </row>
    <row r="5963" spans="1:39" x14ac:dyDescent="0.25">
      <c r="A5963" s="1">
        <v>37236</v>
      </c>
      <c r="B5963" s="5">
        <f t="shared" si="186"/>
        <v>2001</v>
      </c>
      <c r="C5963" s="4">
        <f t="shared" si="187"/>
        <v>12</v>
      </c>
      <c r="D5963">
        <v>-1.67</v>
      </c>
      <c r="E5963">
        <v>5.33</v>
      </c>
      <c r="F5963">
        <v>105</v>
      </c>
      <c r="G5963" t="s">
        <v>9095</v>
      </c>
      <c r="H5963">
        <v>16.579999999999998</v>
      </c>
      <c r="I5963">
        <v>6.42</v>
      </c>
      <c r="J5963">
        <v>92</v>
      </c>
      <c r="K5963" t="s">
        <v>9095</v>
      </c>
      <c r="L5963">
        <v>71.58</v>
      </c>
      <c r="M5963">
        <v>12.41</v>
      </c>
      <c r="N5963">
        <v>92</v>
      </c>
      <c r="O5963" t="s">
        <v>9095</v>
      </c>
      <c r="P5963">
        <v>-9.1</v>
      </c>
      <c r="Q5963">
        <v>7.07</v>
      </c>
      <c r="R5963">
        <v>102</v>
      </c>
      <c r="S5963" t="s">
        <v>9095</v>
      </c>
      <c r="T5963">
        <v>4.38</v>
      </c>
      <c r="U5963">
        <v>5.34</v>
      </c>
      <c r="V5963">
        <v>92</v>
      </c>
      <c r="W5963" t="s">
        <v>9095</v>
      </c>
      <c r="X5963">
        <v>2.91</v>
      </c>
      <c r="Y5963">
        <v>5.0199999999999996</v>
      </c>
      <c r="Z5963">
        <v>90</v>
      </c>
      <c r="AA5963" t="s">
        <v>9096</v>
      </c>
      <c r="AB5963">
        <v>0.45</v>
      </c>
      <c r="AC5963">
        <v>2.11</v>
      </c>
      <c r="AD5963">
        <v>90</v>
      </c>
      <c r="AE5963" t="s">
        <v>9096</v>
      </c>
      <c r="AF5963">
        <v>2.54</v>
      </c>
      <c r="AG5963">
        <v>4.54</v>
      </c>
      <c r="AH5963">
        <v>90</v>
      </c>
      <c r="AI5963" t="s">
        <v>9096</v>
      </c>
      <c r="AJ5963">
        <v>15.8</v>
      </c>
      <c r="AK5963">
        <v>16.149999999999999</v>
      </c>
      <c r="AL5963">
        <v>68</v>
      </c>
      <c r="AM5963" t="s">
        <v>9096</v>
      </c>
    </row>
    <row r="5964" spans="1:39" x14ac:dyDescent="0.25">
      <c r="A5964" s="1">
        <v>37235</v>
      </c>
      <c r="B5964" s="5">
        <f t="shared" si="186"/>
        <v>2001</v>
      </c>
      <c r="C5964" s="4">
        <f t="shared" si="187"/>
        <v>12</v>
      </c>
      <c r="D5964">
        <v>-1.31</v>
      </c>
      <c r="E5964">
        <v>5.37</v>
      </c>
      <c r="F5964">
        <v>105</v>
      </c>
      <c r="G5964" t="s">
        <v>9097</v>
      </c>
      <c r="H5964">
        <v>16.309999999999999</v>
      </c>
      <c r="I5964">
        <v>6.46</v>
      </c>
      <c r="J5964">
        <v>93</v>
      </c>
      <c r="K5964" t="s">
        <v>9097</v>
      </c>
      <c r="L5964">
        <v>72.8</v>
      </c>
      <c r="M5964">
        <v>12.63</v>
      </c>
      <c r="N5964">
        <v>93</v>
      </c>
      <c r="O5964" t="s">
        <v>9097</v>
      </c>
      <c r="P5964">
        <v>-8.5500000000000007</v>
      </c>
      <c r="Q5964">
        <v>7.16</v>
      </c>
      <c r="R5964">
        <v>102</v>
      </c>
      <c r="S5964" t="s">
        <v>9097</v>
      </c>
      <c r="T5964">
        <v>4.3</v>
      </c>
      <c r="U5964">
        <v>5.34</v>
      </c>
      <c r="V5964">
        <v>93</v>
      </c>
      <c r="W5964" t="s">
        <v>9097</v>
      </c>
      <c r="X5964">
        <v>2.89</v>
      </c>
      <c r="Y5964">
        <v>4.97</v>
      </c>
      <c r="Z5964">
        <v>90</v>
      </c>
      <c r="AA5964" t="s">
        <v>9098</v>
      </c>
      <c r="AB5964">
        <v>0.53</v>
      </c>
      <c r="AC5964">
        <v>2.21</v>
      </c>
      <c r="AD5964">
        <v>90</v>
      </c>
      <c r="AE5964" t="s">
        <v>9098</v>
      </c>
      <c r="AF5964">
        <v>2.33</v>
      </c>
      <c r="AG5964">
        <v>4.3</v>
      </c>
      <c r="AH5964">
        <v>90</v>
      </c>
      <c r="AI5964" t="s">
        <v>9098</v>
      </c>
      <c r="AJ5964">
        <v>14.7</v>
      </c>
      <c r="AK5964">
        <v>15.86</v>
      </c>
      <c r="AL5964">
        <v>66</v>
      </c>
      <c r="AM5964" t="s">
        <v>9099</v>
      </c>
    </row>
    <row r="5965" spans="1:39" x14ac:dyDescent="0.25">
      <c r="A5965" s="1">
        <v>37234</v>
      </c>
      <c r="B5965" s="5">
        <f t="shared" si="186"/>
        <v>2001</v>
      </c>
      <c r="C5965" s="4">
        <f t="shared" si="187"/>
        <v>12</v>
      </c>
      <c r="D5965">
        <v>-1.0900000000000001</v>
      </c>
      <c r="E5965">
        <v>5.51</v>
      </c>
      <c r="F5965">
        <v>105</v>
      </c>
      <c r="G5965" t="s">
        <v>9100</v>
      </c>
      <c r="H5965">
        <v>16.28</v>
      </c>
      <c r="I5965">
        <v>6.33</v>
      </c>
      <c r="J5965">
        <v>93</v>
      </c>
      <c r="K5965" t="s">
        <v>9100</v>
      </c>
      <c r="L5965">
        <v>72.69</v>
      </c>
      <c r="M5965">
        <v>12.2</v>
      </c>
      <c r="N5965">
        <v>93</v>
      </c>
      <c r="O5965" t="s">
        <v>9100</v>
      </c>
      <c r="P5965">
        <v>-8.33</v>
      </c>
      <c r="Q5965">
        <v>7.29</v>
      </c>
      <c r="R5965">
        <v>102</v>
      </c>
      <c r="S5965" t="s">
        <v>9100</v>
      </c>
      <c r="T5965">
        <v>4.24</v>
      </c>
      <c r="U5965">
        <v>5.32</v>
      </c>
      <c r="V5965">
        <v>93</v>
      </c>
      <c r="W5965" t="s">
        <v>9100</v>
      </c>
      <c r="X5965">
        <v>2.81</v>
      </c>
      <c r="Y5965">
        <v>4.97</v>
      </c>
      <c r="Z5965">
        <v>90</v>
      </c>
      <c r="AA5965" t="s">
        <v>9101</v>
      </c>
      <c r="AB5965">
        <v>0.53</v>
      </c>
      <c r="AC5965">
        <v>2.21</v>
      </c>
      <c r="AD5965">
        <v>90</v>
      </c>
      <c r="AE5965" t="s">
        <v>9101</v>
      </c>
      <c r="AF5965">
        <v>2.27</v>
      </c>
      <c r="AG5965">
        <v>4.33</v>
      </c>
      <c r="AH5965">
        <v>90</v>
      </c>
      <c r="AI5965" t="s">
        <v>9101</v>
      </c>
      <c r="AJ5965">
        <v>14</v>
      </c>
      <c r="AK5965">
        <v>15.94</v>
      </c>
      <c r="AL5965">
        <v>65</v>
      </c>
      <c r="AM5965" t="s">
        <v>9102</v>
      </c>
    </row>
    <row r="5966" spans="1:39" x14ac:dyDescent="0.25">
      <c r="A5966" s="1">
        <v>37233</v>
      </c>
      <c r="B5966" s="5">
        <f t="shared" si="186"/>
        <v>2001</v>
      </c>
      <c r="C5966" s="4">
        <f t="shared" si="187"/>
        <v>12</v>
      </c>
      <c r="D5966">
        <v>-1.03</v>
      </c>
      <c r="E5966">
        <v>5.6</v>
      </c>
      <c r="F5966">
        <v>105</v>
      </c>
      <c r="G5966" t="s">
        <v>9103</v>
      </c>
      <c r="H5966">
        <v>16.27</v>
      </c>
      <c r="I5966">
        <v>5.91</v>
      </c>
      <c r="J5966">
        <v>92</v>
      </c>
      <c r="K5966" t="s">
        <v>9103</v>
      </c>
      <c r="L5966">
        <v>72.34</v>
      </c>
      <c r="M5966">
        <v>12.01</v>
      </c>
      <c r="N5966">
        <v>92</v>
      </c>
      <c r="O5966" t="s">
        <v>9103</v>
      </c>
      <c r="P5966">
        <v>-8.36</v>
      </c>
      <c r="Q5966">
        <v>7.34</v>
      </c>
      <c r="R5966">
        <v>102</v>
      </c>
      <c r="S5966" t="s">
        <v>9103</v>
      </c>
      <c r="T5966">
        <v>4.03</v>
      </c>
      <c r="U5966">
        <v>4.93</v>
      </c>
      <c r="V5966">
        <v>92</v>
      </c>
      <c r="W5966" t="s">
        <v>9103</v>
      </c>
      <c r="X5966">
        <v>2.76</v>
      </c>
      <c r="Y5966">
        <v>5.0199999999999996</v>
      </c>
      <c r="Z5966">
        <v>90</v>
      </c>
      <c r="AA5966" t="s">
        <v>9104</v>
      </c>
      <c r="AB5966">
        <v>0.61</v>
      </c>
      <c r="AC5966">
        <v>2.31</v>
      </c>
      <c r="AD5966">
        <v>90</v>
      </c>
      <c r="AE5966" t="s">
        <v>9104</v>
      </c>
      <c r="AF5966">
        <v>2.21</v>
      </c>
      <c r="AG5966">
        <v>4.33</v>
      </c>
      <c r="AH5966">
        <v>90</v>
      </c>
      <c r="AI5966" t="s">
        <v>9104</v>
      </c>
      <c r="AJ5966">
        <v>13</v>
      </c>
      <c r="AK5966">
        <v>15.4</v>
      </c>
      <c r="AL5966">
        <v>64</v>
      </c>
      <c r="AM5966" t="s">
        <v>9104</v>
      </c>
    </row>
    <row r="5967" spans="1:39" x14ac:dyDescent="0.25">
      <c r="A5967" s="1">
        <v>37232</v>
      </c>
      <c r="B5967" s="5">
        <f t="shared" si="186"/>
        <v>2001</v>
      </c>
      <c r="C5967" s="4">
        <f t="shared" si="187"/>
        <v>12</v>
      </c>
      <c r="D5967">
        <v>-0.95</v>
      </c>
      <c r="E5967">
        <v>5.67</v>
      </c>
      <c r="F5967">
        <v>105</v>
      </c>
      <c r="G5967" t="s">
        <v>9105</v>
      </c>
      <c r="H5967">
        <v>16.09</v>
      </c>
      <c r="I5967">
        <v>6.01</v>
      </c>
      <c r="J5967">
        <v>92</v>
      </c>
      <c r="K5967" t="s">
        <v>9105</v>
      </c>
      <c r="L5967">
        <v>72.349999999999994</v>
      </c>
      <c r="M5967">
        <v>11.55</v>
      </c>
      <c r="N5967">
        <v>92</v>
      </c>
      <c r="O5967" t="s">
        <v>9105</v>
      </c>
      <c r="P5967">
        <v>-8.2799999999999994</v>
      </c>
      <c r="Q5967">
        <v>7.42</v>
      </c>
      <c r="R5967">
        <v>102</v>
      </c>
      <c r="S5967" t="s">
        <v>9105</v>
      </c>
      <c r="T5967">
        <v>3.84</v>
      </c>
      <c r="U5967">
        <v>4.8899999999999997</v>
      </c>
      <c r="V5967">
        <v>92</v>
      </c>
      <c r="W5967" t="s">
        <v>9105</v>
      </c>
      <c r="X5967">
        <v>2.98</v>
      </c>
      <c r="Y5967">
        <v>5.56</v>
      </c>
      <c r="Z5967">
        <v>90</v>
      </c>
      <c r="AA5967" t="s">
        <v>9106</v>
      </c>
      <c r="AB5967">
        <v>0.88</v>
      </c>
      <c r="AC5967">
        <v>3.51</v>
      </c>
      <c r="AD5967">
        <v>90</v>
      </c>
      <c r="AE5967" t="s">
        <v>9106</v>
      </c>
      <c r="AF5967">
        <v>2.13</v>
      </c>
      <c r="AG5967">
        <v>4.37</v>
      </c>
      <c r="AH5967">
        <v>90</v>
      </c>
      <c r="AI5967" t="s">
        <v>9106</v>
      </c>
      <c r="AJ5967">
        <v>12.1</v>
      </c>
      <c r="AK5967">
        <v>14.72</v>
      </c>
      <c r="AL5967">
        <v>64</v>
      </c>
      <c r="AM5967" t="s">
        <v>9106</v>
      </c>
    </row>
    <row r="5968" spans="1:39" x14ac:dyDescent="0.25">
      <c r="A5968" s="1">
        <v>37231</v>
      </c>
      <c r="B5968" s="5">
        <f t="shared" si="186"/>
        <v>2001</v>
      </c>
      <c r="C5968" s="4">
        <f t="shared" si="187"/>
        <v>12</v>
      </c>
      <c r="D5968">
        <v>-0.84</v>
      </c>
      <c r="E5968">
        <v>5.76</v>
      </c>
      <c r="F5968">
        <v>105</v>
      </c>
      <c r="G5968" t="s">
        <v>9107</v>
      </c>
      <c r="H5968">
        <v>16.23</v>
      </c>
      <c r="I5968">
        <v>5.88</v>
      </c>
      <c r="J5968">
        <v>92</v>
      </c>
      <c r="K5968" t="s">
        <v>9107</v>
      </c>
      <c r="L5968">
        <v>72.66</v>
      </c>
      <c r="M5968">
        <v>11.58</v>
      </c>
      <c r="N5968">
        <v>92</v>
      </c>
      <c r="O5968" t="s">
        <v>9107</v>
      </c>
      <c r="P5968">
        <v>-8.18</v>
      </c>
      <c r="Q5968">
        <v>7.43</v>
      </c>
      <c r="R5968">
        <v>102</v>
      </c>
      <c r="S5968" t="s">
        <v>9107</v>
      </c>
      <c r="T5968">
        <v>4.05</v>
      </c>
      <c r="U5968">
        <v>5.0999999999999996</v>
      </c>
      <c r="V5968">
        <v>92</v>
      </c>
      <c r="W5968" t="s">
        <v>9107</v>
      </c>
      <c r="X5968">
        <v>2.95</v>
      </c>
      <c r="Y5968">
        <v>5.52</v>
      </c>
      <c r="Z5968">
        <v>90</v>
      </c>
      <c r="AA5968" t="s">
        <v>9108</v>
      </c>
      <c r="AB5968">
        <v>0.92</v>
      </c>
      <c r="AC5968">
        <v>3.53</v>
      </c>
      <c r="AD5968">
        <v>90</v>
      </c>
      <c r="AE5968" t="s">
        <v>9108</v>
      </c>
      <c r="AF5968">
        <v>1.99</v>
      </c>
      <c r="AG5968">
        <v>4.17</v>
      </c>
      <c r="AH5968">
        <v>90</v>
      </c>
      <c r="AI5968" t="s">
        <v>9108</v>
      </c>
      <c r="AJ5968">
        <v>11</v>
      </c>
      <c r="AK5968">
        <v>14.02</v>
      </c>
      <c r="AL5968">
        <v>63</v>
      </c>
      <c r="AM5968" t="s">
        <v>9108</v>
      </c>
    </row>
    <row r="5969" spans="1:39" x14ac:dyDescent="0.25">
      <c r="A5969" s="1">
        <v>37230</v>
      </c>
      <c r="B5969" s="5">
        <f t="shared" si="186"/>
        <v>2001</v>
      </c>
      <c r="C5969" s="4">
        <f t="shared" si="187"/>
        <v>12</v>
      </c>
      <c r="D5969">
        <v>-0.61</v>
      </c>
      <c r="E5969">
        <v>5.79</v>
      </c>
      <c r="F5969">
        <v>105</v>
      </c>
      <c r="G5969" t="s">
        <v>9109</v>
      </c>
      <c r="H5969">
        <v>16.38</v>
      </c>
      <c r="I5969">
        <v>5.82</v>
      </c>
      <c r="J5969">
        <v>91</v>
      </c>
      <c r="K5969" t="s">
        <v>9109</v>
      </c>
      <c r="L5969">
        <v>72.400000000000006</v>
      </c>
      <c r="M5969">
        <v>11.89</v>
      </c>
      <c r="N5969">
        <v>91</v>
      </c>
      <c r="O5969" t="s">
        <v>9109</v>
      </c>
      <c r="P5969">
        <v>-7.92</v>
      </c>
      <c r="Q5969">
        <v>7.35</v>
      </c>
      <c r="R5969">
        <v>102</v>
      </c>
      <c r="S5969" t="s">
        <v>9109</v>
      </c>
      <c r="T5969">
        <v>4.1100000000000003</v>
      </c>
      <c r="U5969">
        <v>5.18</v>
      </c>
      <c r="V5969">
        <v>91</v>
      </c>
      <c r="W5969" t="s">
        <v>9109</v>
      </c>
      <c r="X5969">
        <v>2.76</v>
      </c>
      <c r="Y5969">
        <v>5.42</v>
      </c>
      <c r="Z5969">
        <v>90</v>
      </c>
      <c r="AA5969" t="s">
        <v>9110</v>
      </c>
      <c r="AB5969">
        <v>0.94</v>
      </c>
      <c r="AC5969">
        <v>3.53</v>
      </c>
      <c r="AD5969">
        <v>90</v>
      </c>
      <c r="AE5969" t="s">
        <v>9110</v>
      </c>
      <c r="AF5969">
        <v>1.8</v>
      </c>
      <c r="AG5969">
        <v>4.05</v>
      </c>
      <c r="AH5969">
        <v>90</v>
      </c>
      <c r="AI5969" t="s">
        <v>9110</v>
      </c>
      <c r="AJ5969">
        <v>10.4</v>
      </c>
      <c r="AK5969">
        <v>13.69</v>
      </c>
      <c r="AL5969">
        <v>64</v>
      </c>
      <c r="AM5969" t="s">
        <v>9110</v>
      </c>
    </row>
    <row r="5970" spans="1:39" x14ac:dyDescent="0.25">
      <c r="A5970" s="1">
        <v>37229</v>
      </c>
      <c r="B5970" s="5">
        <f t="shared" si="186"/>
        <v>2001</v>
      </c>
      <c r="C5970" s="4">
        <f t="shared" si="187"/>
        <v>12</v>
      </c>
      <c r="D5970">
        <v>-0.4</v>
      </c>
      <c r="E5970">
        <v>5.52</v>
      </c>
      <c r="F5970">
        <v>105</v>
      </c>
      <c r="G5970" t="s">
        <v>9111</v>
      </c>
      <c r="H5970">
        <v>16.420000000000002</v>
      </c>
      <c r="I5970">
        <v>5.92</v>
      </c>
      <c r="J5970">
        <v>92</v>
      </c>
      <c r="K5970" t="s">
        <v>9111</v>
      </c>
      <c r="L5970">
        <v>72.099999999999994</v>
      </c>
      <c r="M5970">
        <v>11.85</v>
      </c>
      <c r="N5970">
        <v>92</v>
      </c>
      <c r="O5970" t="s">
        <v>9111</v>
      </c>
      <c r="P5970">
        <v>-7.3</v>
      </c>
      <c r="Q5970">
        <v>6.98</v>
      </c>
      <c r="R5970">
        <v>103</v>
      </c>
      <c r="S5970" t="s">
        <v>9111</v>
      </c>
      <c r="T5970">
        <v>4.17</v>
      </c>
      <c r="U5970">
        <v>5.15</v>
      </c>
      <c r="V5970">
        <v>92</v>
      </c>
      <c r="W5970" t="s">
        <v>9111</v>
      </c>
      <c r="X5970">
        <v>2.83</v>
      </c>
      <c r="Y5970">
        <v>5.5</v>
      </c>
      <c r="Z5970">
        <v>90</v>
      </c>
      <c r="AA5970" t="s">
        <v>9112</v>
      </c>
      <c r="AB5970">
        <v>0.96</v>
      </c>
      <c r="AC5970">
        <v>3.53</v>
      </c>
      <c r="AD5970">
        <v>90</v>
      </c>
      <c r="AE5970" t="s">
        <v>9112</v>
      </c>
      <c r="AF5970">
        <v>1.83</v>
      </c>
      <c r="AG5970">
        <v>4.1100000000000003</v>
      </c>
      <c r="AH5970">
        <v>90</v>
      </c>
      <c r="AI5970" t="s">
        <v>9112</v>
      </c>
      <c r="AJ5970">
        <v>9.5</v>
      </c>
      <c r="AK5970">
        <v>13.24</v>
      </c>
      <c r="AL5970">
        <v>63</v>
      </c>
      <c r="AM5970" t="s">
        <v>9112</v>
      </c>
    </row>
    <row r="5971" spans="1:39" x14ac:dyDescent="0.25">
      <c r="A5971" s="1">
        <v>37228</v>
      </c>
      <c r="B5971" s="5">
        <f t="shared" si="186"/>
        <v>2001</v>
      </c>
      <c r="C5971" s="4">
        <f t="shared" si="187"/>
        <v>12</v>
      </c>
      <c r="D5971">
        <v>-0.02</v>
      </c>
      <c r="E5971">
        <v>5.17</v>
      </c>
      <c r="F5971">
        <v>105</v>
      </c>
      <c r="G5971" t="s">
        <v>9113</v>
      </c>
      <c r="H5971">
        <v>16.350000000000001</v>
      </c>
      <c r="I5971">
        <v>5.9</v>
      </c>
      <c r="J5971">
        <v>93</v>
      </c>
      <c r="K5971" t="s">
        <v>9113</v>
      </c>
      <c r="L5971">
        <v>72.58</v>
      </c>
      <c r="M5971">
        <v>12.09</v>
      </c>
      <c r="N5971">
        <v>93</v>
      </c>
      <c r="O5971" t="s">
        <v>9113</v>
      </c>
      <c r="P5971">
        <v>-6.65</v>
      </c>
      <c r="Q5971">
        <v>6.62</v>
      </c>
      <c r="R5971">
        <v>103</v>
      </c>
      <c r="S5971" t="s">
        <v>9113</v>
      </c>
      <c r="T5971">
        <v>4.1900000000000004</v>
      </c>
      <c r="U5971">
        <v>5.19</v>
      </c>
      <c r="V5971">
        <v>93</v>
      </c>
      <c r="W5971" t="s">
        <v>9113</v>
      </c>
      <c r="X5971">
        <v>2.88</v>
      </c>
      <c r="Y5971">
        <v>5.49</v>
      </c>
      <c r="Z5971">
        <v>90</v>
      </c>
      <c r="AA5971" t="s">
        <v>9114</v>
      </c>
      <c r="AB5971">
        <v>1.01</v>
      </c>
      <c r="AC5971">
        <v>3.53</v>
      </c>
      <c r="AD5971">
        <v>90</v>
      </c>
      <c r="AE5971" t="s">
        <v>9114</v>
      </c>
      <c r="AF5971">
        <v>1.83</v>
      </c>
      <c r="AG5971">
        <v>4.1100000000000003</v>
      </c>
      <c r="AH5971">
        <v>90</v>
      </c>
      <c r="AI5971" t="s">
        <v>9114</v>
      </c>
      <c r="AJ5971">
        <v>8.6</v>
      </c>
      <c r="AK5971">
        <v>12.54</v>
      </c>
      <c r="AL5971">
        <v>62</v>
      </c>
      <c r="AM5971" t="s">
        <v>9114</v>
      </c>
    </row>
    <row r="5972" spans="1:39" x14ac:dyDescent="0.25">
      <c r="A5972" s="1">
        <v>37227</v>
      </c>
      <c r="B5972" s="5">
        <f t="shared" si="186"/>
        <v>2001</v>
      </c>
      <c r="C5972" s="4">
        <f t="shared" si="187"/>
        <v>12</v>
      </c>
      <c r="D5972">
        <v>0.28999999999999998</v>
      </c>
      <c r="E5972">
        <v>5.13</v>
      </c>
      <c r="F5972">
        <v>105</v>
      </c>
      <c r="G5972" t="s">
        <v>9115</v>
      </c>
      <c r="H5972">
        <v>16.71</v>
      </c>
      <c r="I5972">
        <v>6.29</v>
      </c>
      <c r="J5972">
        <v>93</v>
      </c>
      <c r="K5972" t="s">
        <v>9115</v>
      </c>
      <c r="L5972">
        <v>72.239999999999995</v>
      </c>
      <c r="M5972">
        <v>12.18</v>
      </c>
      <c r="N5972">
        <v>93</v>
      </c>
      <c r="O5972" t="s">
        <v>9115</v>
      </c>
      <c r="P5972">
        <v>-6.4</v>
      </c>
      <c r="Q5972">
        <v>6.37</v>
      </c>
      <c r="R5972">
        <v>103</v>
      </c>
      <c r="S5972" t="s">
        <v>9115</v>
      </c>
      <c r="T5972">
        <v>4.04</v>
      </c>
      <c r="U5972">
        <v>5.14</v>
      </c>
      <c r="V5972">
        <v>93</v>
      </c>
      <c r="W5972" t="s">
        <v>9115</v>
      </c>
      <c r="X5972">
        <v>2.88</v>
      </c>
      <c r="Y5972">
        <v>5.46</v>
      </c>
      <c r="Z5972">
        <v>90</v>
      </c>
      <c r="AA5972" t="s">
        <v>9116</v>
      </c>
      <c r="AB5972">
        <v>1.08</v>
      </c>
      <c r="AC5972">
        <v>3.58</v>
      </c>
      <c r="AD5972">
        <v>90</v>
      </c>
      <c r="AE5972" t="s">
        <v>9116</v>
      </c>
      <c r="AF5972">
        <v>1.75</v>
      </c>
      <c r="AG5972">
        <v>4.01</v>
      </c>
      <c r="AH5972">
        <v>90</v>
      </c>
      <c r="AI5972" t="s">
        <v>9116</v>
      </c>
      <c r="AJ5972">
        <v>7.8</v>
      </c>
      <c r="AK5972">
        <v>11.78</v>
      </c>
      <c r="AL5972">
        <v>61</v>
      </c>
      <c r="AM5972" t="s">
        <v>9116</v>
      </c>
    </row>
    <row r="5973" spans="1:39" x14ac:dyDescent="0.25">
      <c r="A5973" s="1">
        <v>37226</v>
      </c>
      <c r="B5973" s="5">
        <f t="shared" si="186"/>
        <v>2001</v>
      </c>
      <c r="C5973" s="4">
        <f t="shared" si="187"/>
        <v>12</v>
      </c>
      <c r="D5973">
        <v>0.49</v>
      </c>
      <c r="E5973">
        <v>5.1100000000000003</v>
      </c>
      <c r="F5973">
        <v>105</v>
      </c>
      <c r="G5973" t="s">
        <v>9117</v>
      </c>
      <c r="H5973">
        <v>17.11</v>
      </c>
      <c r="I5973">
        <v>6.59</v>
      </c>
      <c r="J5973">
        <v>92</v>
      </c>
      <c r="K5973" t="s">
        <v>9117</v>
      </c>
      <c r="L5973">
        <v>71.790000000000006</v>
      </c>
      <c r="M5973">
        <v>12.35</v>
      </c>
      <c r="N5973">
        <v>92</v>
      </c>
      <c r="O5973" t="s">
        <v>9117</v>
      </c>
      <c r="P5973">
        <v>-6.56</v>
      </c>
      <c r="Q5973">
        <v>6.46</v>
      </c>
      <c r="R5973">
        <v>103</v>
      </c>
      <c r="S5973" t="s">
        <v>9117</v>
      </c>
      <c r="T5973">
        <v>4.26</v>
      </c>
      <c r="U5973">
        <v>5.23</v>
      </c>
      <c r="V5973">
        <v>92</v>
      </c>
      <c r="W5973" t="s">
        <v>9117</v>
      </c>
      <c r="X5973">
        <v>2.95</v>
      </c>
      <c r="Y5973">
        <v>5.78</v>
      </c>
      <c r="Z5973">
        <v>90</v>
      </c>
      <c r="AA5973" t="s">
        <v>9118</v>
      </c>
      <c r="AB5973">
        <v>1.17</v>
      </c>
      <c r="AC5973">
        <v>3.87</v>
      </c>
      <c r="AD5973">
        <v>90</v>
      </c>
      <c r="AE5973" t="s">
        <v>9118</v>
      </c>
      <c r="AF5973">
        <v>1.52</v>
      </c>
      <c r="AG5973">
        <v>3.68</v>
      </c>
      <c r="AH5973">
        <v>90</v>
      </c>
      <c r="AI5973" t="s">
        <v>9118</v>
      </c>
      <c r="AJ5973">
        <v>7.5</v>
      </c>
      <c r="AK5973">
        <v>11.33</v>
      </c>
      <c r="AL5973">
        <v>61</v>
      </c>
      <c r="AM5973" t="s">
        <v>9118</v>
      </c>
    </row>
    <row r="5974" spans="1:39" x14ac:dyDescent="0.25">
      <c r="A5974" s="1">
        <v>37225</v>
      </c>
      <c r="B5974" s="5">
        <f t="shared" si="186"/>
        <v>2001</v>
      </c>
      <c r="C5974" s="4">
        <f t="shared" si="187"/>
        <v>11</v>
      </c>
      <c r="D5974">
        <v>0.63</v>
      </c>
      <c r="E5974">
        <v>5.19</v>
      </c>
      <c r="F5974">
        <v>105</v>
      </c>
      <c r="G5974" t="s">
        <v>9119</v>
      </c>
      <c r="H5974">
        <v>17.77</v>
      </c>
      <c r="I5974">
        <v>6.71</v>
      </c>
      <c r="J5974">
        <v>92</v>
      </c>
      <c r="K5974" t="s">
        <v>9119</v>
      </c>
      <c r="L5974">
        <v>71.989999999999995</v>
      </c>
      <c r="M5974">
        <v>12.54</v>
      </c>
      <c r="N5974">
        <v>92</v>
      </c>
      <c r="O5974" t="s">
        <v>9119</v>
      </c>
      <c r="P5974">
        <v>-6.32</v>
      </c>
      <c r="Q5974">
        <v>6.34</v>
      </c>
      <c r="R5974">
        <v>103</v>
      </c>
      <c r="S5974" t="s">
        <v>9119</v>
      </c>
      <c r="T5974">
        <v>4.66</v>
      </c>
      <c r="U5974">
        <v>5.23</v>
      </c>
      <c r="V5974">
        <v>92</v>
      </c>
      <c r="W5974" t="s">
        <v>9119</v>
      </c>
      <c r="X5974">
        <v>3.05</v>
      </c>
      <c r="Y5974">
        <v>5.81</v>
      </c>
      <c r="Z5974">
        <v>90</v>
      </c>
      <c r="AA5974" t="s">
        <v>9120</v>
      </c>
      <c r="AB5974">
        <v>1.18</v>
      </c>
      <c r="AC5974">
        <v>3.86</v>
      </c>
      <c r="AD5974">
        <v>90</v>
      </c>
      <c r="AE5974" t="s">
        <v>9120</v>
      </c>
      <c r="AF5974">
        <v>1.6</v>
      </c>
      <c r="AG5974">
        <v>3.74</v>
      </c>
      <c r="AH5974">
        <v>90</v>
      </c>
      <c r="AI5974" t="s">
        <v>9120</v>
      </c>
      <c r="AJ5974">
        <v>7.2</v>
      </c>
      <c r="AK5974">
        <v>10.91</v>
      </c>
      <c r="AL5974">
        <v>61</v>
      </c>
      <c r="AM5974" t="s">
        <v>9120</v>
      </c>
    </row>
    <row r="5975" spans="1:39" x14ac:dyDescent="0.25">
      <c r="A5975" s="1">
        <v>37224</v>
      </c>
      <c r="B5975" s="5">
        <f t="shared" si="186"/>
        <v>2001</v>
      </c>
      <c r="C5975" s="4">
        <f t="shared" si="187"/>
        <v>11</v>
      </c>
      <c r="D5975">
        <v>0.98</v>
      </c>
      <c r="E5975">
        <v>5.01</v>
      </c>
      <c r="F5975">
        <v>105</v>
      </c>
      <c r="G5975" t="s">
        <v>9121</v>
      </c>
      <c r="H5975">
        <v>18.21</v>
      </c>
      <c r="I5975">
        <v>6.98</v>
      </c>
      <c r="J5975">
        <v>92</v>
      </c>
      <c r="K5975" t="s">
        <v>9121</v>
      </c>
      <c r="L5975">
        <v>72.11</v>
      </c>
      <c r="M5975">
        <v>12.57</v>
      </c>
      <c r="N5975">
        <v>92</v>
      </c>
      <c r="O5975" t="s">
        <v>9121</v>
      </c>
      <c r="P5975">
        <v>-6.13</v>
      </c>
      <c r="Q5975">
        <v>6.11</v>
      </c>
      <c r="R5975">
        <v>103</v>
      </c>
      <c r="S5975" t="s">
        <v>9121</v>
      </c>
      <c r="T5975">
        <v>5</v>
      </c>
      <c r="U5975">
        <v>5.5</v>
      </c>
      <c r="V5975">
        <v>92</v>
      </c>
      <c r="W5975" t="s">
        <v>9121</v>
      </c>
      <c r="X5975">
        <v>3.13</v>
      </c>
      <c r="Y5975">
        <v>5.8</v>
      </c>
      <c r="Z5975">
        <v>90</v>
      </c>
      <c r="AA5975" t="s">
        <v>9122</v>
      </c>
      <c r="AB5975">
        <v>1.18</v>
      </c>
      <c r="AC5975">
        <v>3.86</v>
      </c>
      <c r="AD5975">
        <v>90</v>
      </c>
      <c r="AE5975" t="s">
        <v>9122</v>
      </c>
      <c r="AF5975">
        <v>1.68</v>
      </c>
      <c r="AG5975">
        <v>3.76</v>
      </c>
      <c r="AH5975">
        <v>90</v>
      </c>
      <c r="AI5975" t="s">
        <v>9122</v>
      </c>
      <c r="AJ5975">
        <v>6.8</v>
      </c>
      <c r="AK5975">
        <v>10.42</v>
      </c>
      <c r="AL5975">
        <v>60</v>
      </c>
      <c r="AM5975" t="s">
        <v>9123</v>
      </c>
    </row>
    <row r="5976" spans="1:39" x14ac:dyDescent="0.25">
      <c r="A5976" s="1">
        <v>37223</v>
      </c>
      <c r="B5976" s="5">
        <f t="shared" si="186"/>
        <v>2001</v>
      </c>
      <c r="C5976" s="4">
        <f t="shared" si="187"/>
        <v>11</v>
      </c>
      <c r="D5976">
        <v>1.24</v>
      </c>
      <c r="E5976">
        <v>4.8499999999999996</v>
      </c>
      <c r="F5976">
        <v>105</v>
      </c>
      <c r="G5976" t="s">
        <v>9124</v>
      </c>
      <c r="H5976">
        <v>18.3</v>
      </c>
      <c r="I5976">
        <v>6.99</v>
      </c>
      <c r="J5976">
        <v>91</v>
      </c>
      <c r="K5976" t="s">
        <v>9124</v>
      </c>
      <c r="L5976">
        <v>72.010000000000005</v>
      </c>
      <c r="M5976">
        <v>12.27</v>
      </c>
      <c r="N5976">
        <v>91</v>
      </c>
      <c r="O5976" t="s">
        <v>9124</v>
      </c>
      <c r="P5976">
        <v>-5.98</v>
      </c>
      <c r="Q5976">
        <v>6.11</v>
      </c>
      <c r="R5976">
        <v>102</v>
      </c>
      <c r="S5976" t="s">
        <v>9124</v>
      </c>
      <c r="T5976">
        <v>5.13</v>
      </c>
      <c r="U5976">
        <v>5.56</v>
      </c>
      <c r="V5976">
        <v>91</v>
      </c>
      <c r="W5976" t="s">
        <v>9124</v>
      </c>
      <c r="X5976">
        <v>2.98</v>
      </c>
      <c r="Y5976">
        <v>5.78</v>
      </c>
      <c r="Z5976">
        <v>90</v>
      </c>
      <c r="AA5976" t="s">
        <v>9125</v>
      </c>
      <c r="AB5976">
        <v>1.1599999999999999</v>
      </c>
      <c r="AC5976">
        <v>3.86</v>
      </c>
      <c r="AD5976">
        <v>90</v>
      </c>
      <c r="AE5976" t="s">
        <v>9125</v>
      </c>
      <c r="AF5976">
        <v>1.53</v>
      </c>
      <c r="AG5976">
        <v>3.6</v>
      </c>
      <c r="AH5976">
        <v>90</v>
      </c>
      <c r="AI5976" t="s">
        <v>9125</v>
      </c>
      <c r="AJ5976">
        <v>6.4</v>
      </c>
      <c r="AK5976">
        <v>9.7899999999999991</v>
      </c>
      <c r="AL5976">
        <v>58</v>
      </c>
      <c r="AM5976" t="s">
        <v>9125</v>
      </c>
    </row>
    <row r="5977" spans="1:39" x14ac:dyDescent="0.25">
      <c r="A5977" s="1">
        <v>37222</v>
      </c>
      <c r="B5977" s="5">
        <f t="shared" si="186"/>
        <v>2001</v>
      </c>
      <c r="C5977" s="4">
        <f t="shared" si="187"/>
        <v>11</v>
      </c>
      <c r="D5977">
        <v>1.28</v>
      </c>
      <c r="E5977">
        <v>4.82</v>
      </c>
      <c r="F5977">
        <v>105</v>
      </c>
      <c r="G5977" t="s">
        <v>9126</v>
      </c>
      <c r="H5977">
        <v>18.22</v>
      </c>
      <c r="I5977">
        <v>6.6</v>
      </c>
      <c r="J5977">
        <v>92</v>
      </c>
      <c r="K5977" t="s">
        <v>9126</v>
      </c>
      <c r="L5977">
        <v>71.569999999999993</v>
      </c>
      <c r="M5977">
        <v>12.01</v>
      </c>
      <c r="N5977">
        <v>92</v>
      </c>
      <c r="O5977" t="s">
        <v>9126</v>
      </c>
      <c r="P5977">
        <v>-5.75</v>
      </c>
      <c r="Q5977">
        <v>5.94</v>
      </c>
      <c r="R5977">
        <v>103</v>
      </c>
      <c r="S5977" t="s">
        <v>9126</v>
      </c>
      <c r="T5977">
        <v>4.88</v>
      </c>
      <c r="U5977">
        <v>5.25</v>
      </c>
      <c r="V5977">
        <v>92</v>
      </c>
      <c r="W5977" t="s">
        <v>9126</v>
      </c>
      <c r="X5977">
        <v>2.4700000000000002</v>
      </c>
      <c r="Y5977">
        <v>4.97</v>
      </c>
      <c r="Z5977">
        <v>90</v>
      </c>
      <c r="AA5977" t="s">
        <v>9127</v>
      </c>
      <c r="AB5977">
        <v>1.1000000000000001</v>
      </c>
      <c r="AC5977">
        <v>3.83</v>
      </c>
      <c r="AD5977">
        <v>90</v>
      </c>
      <c r="AE5977" t="s">
        <v>9127</v>
      </c>
      <c r="AF5977">
        <v>1.26</v>
      </c>
      <c r="AG5977">
        <v>3.16</v>
      </c>
      <c r="AH5977">
        <v>90</v>
      </c>
      <c r="AI5977" t="s">
        <v>9127</v>
      </c>
      <c r="AJ5977">
        <v>6.1</v>
      </c>
      <c r="AK5977">
        <v>9.2799999999999994</v>
      </c>
      <c r="AL5977">
        <v>58</v>
      </c>
      <c r="AM5977" t="s">
        <v>9127</v>
      </c>
    </row>
    <row r="5978" spans="1:39" x14ac:dyDescent="0.25">
      <c r="A5978" s="1">
        <v>37221</v>
      </c>
      <c r="B5978" s="5">
        <f t="shared" si="186"/>
        <v>2001</v>
      </c>
      <c r="C5978" s="4">
        <f t="shared" si="187"/>
        <v>11</v>
      </c>
      <c r="D5978">
        <v>1.33</v>
      </c>
      <c r="E5978">
        <v>4.82</v>
      </c>
      <c r="F5978">
        <v>105</v>
      </c>
      <c r="G5978" t="s">
        <v>9128</v>
      </c>
      <c r="H5978">
        <v>18.25</v>
      </c>
      <c r="I5978">
        <v>6.66</v>
      </c>
      <c r="J5978">
        <v>93</v>
      </c>
      <c r="K5978" t="s">
        <v>9128</v>
      </c>
      <c r="L5978">
        <v>71.73</v>
      </c>
      <c r="M5978">
        <v>12.09</v>
      </c>
      <c r="N5978">
        <v>93</v>
      </c>
      <c r="O5978" t="s">
        <v>9128</v>
      </c>
      <c r="P5978">
        <v>-5.8</v>
      </c>
      <c r="Q5978">
        <v>5.89</v>
      </c>
      <c r="R5978">
        <v>103</v>
      </c>
      <c r="S5978" t="s">
        <v>9128</v>
      </c>
      <c r="T5978">
        <v>5.25</v>
      </c>
      <c r="U5978">
        <v>5.33</v>
      </c>
      <c r="V5978">
        <v>93</v>
      </c>
      <c r="W5978" t="s">
        <v>9128</v>
      </c>
      <c r="X5978">
        <v>2.4500000000000002</v>
      </c>
      <c r="Y5978">
        <v>4.79</v>
      </c>
      <c r="Z5978">
        <v>90</v>
      </c>
      <c r="AA5978" t="s">
        <v>9129</v>
      </c>
      <c r="AB5978">
        <v>1.04</v>
      </c>
      <c r="AC5978">
        <v>3.53</v>
      </c>
      <c r="AD5978">
        <v>90</v>
      </c>
      <c r="AE5978" t="s">
        <v>9129</v>
      </c>
      <c r="AF5978">
        <v>1.3</v>
      </c>
      <c r="AG5978">
        <v>3.25</v>
      </c>
      <c r="AH5978">
        <v>90</v>
      </c>
      <c r="AI5978" t="s">
        <v>9129</v>
      </c>
      <c r="AJ5978">
        <v>5.8</v>
      </c>
      <c r="AK5978">
        <v>8.57</v>
      </c>
      <c r="AL5978">
        <v>57</v>
      </c>
      <c r="AM5978" t="s">
        <v>9129</v>
      </c>
    </row>
    <row r="5979" spans="1:39" x14ac:dyDescent="0.25">
      <c r="A5979" s="1">
        <v>37220</v>
      </c>
      <c r="B5979" s="5">
        <f t="shared" si="186"/>
        <v>2001</v>
      </c>
      <c r="C5979" s="4">
        <f t="shared" si="187"/>
        <v>11</v>
      </c>
      <c r="D5979">
        <v>1.43</v>
      </c>
      <c r="E5979">
        <v>4.8899999999999997</v>
      </c>
      <c r="F5979">
        <v>105</v>
      </c>
      <c r="G5979" t="s">
        <v>9130</v>
      </c>
      <c r="H5979">
        <v>18.73</v>
      </c>
      <c r="I5979">
        <v>7.08</v>
      </c>
      <c r="J5979">
        <v>93</v>
      </c>
      <c r="K5979" t="s">
        <v>9130</v>
      </c>
      <c r="L5979">
        <v>70.84</v>
      </c>
      <c r="M5979">
        <v>11.7</v>
      </c>
      <c r="N5979">
        <v>93</v>
      </c>
      <c r="O5979" t="s">
        <v>9130</v>
      </c>
      <c r="P5979">
        <v>-5.69</v>
      </c>
      <c r="Q5979">
        <v>5.86</v>
      </c>
      <c r="R5979">
        <v>103</v>
      </c>
      <c r="S5979" t="s">
        <v>9130</v>
      </c>
      <c r="T5979">
        <v>5.54</v>
      </c>
      <c r="U5979">
        <v>5.57</v>
      </c>
      <c r="V5979">
        <v>93</v>
      </c>
      <c r="W5979" t="s">
        <v>9130</v>
      </c>
      <c r="X5979">
        <v>2.36</v>
      </c>
      <c r="Y5979">
        <v>4.7300000000000004</v>
      </c>
      <c r="Z5979">
        <v>90</v>
      </c>
      <c r="AA5979" t="s">
        <v>9131</v>
      </c>
      <c r="AB5979">
        <v>1.02</v>
      </c>
      <c r="AC5979">
        <v>3.49</v>
      </c>
      <c r="AD5979">
        <v>90</v>
      </c>
      <c r="AE5979" t="s">
        <v>9131</v>
      </c>
      <c r="AF5979">
        <v>1.26</v>
      </c>
      <c r="AG5979">
        <v>3.22</v>
      </c>
      <c r="AH5979">
        <v>90</v>
      </c>
      <c r="AI5979" t="s">
        <v>9131</v>
      </c>
      <c r="AJ5979">
        <v>6</v>
      </c>
      <c r="AK5979">
        <v>8.73</v>
      </c>
      <c r="AL5979">
        <v>58</v>
      </c>
      <c r="AM5979" t="s">
        <v>9131</v>
      </c>
    </row>
    <row r="5980" spans="1:39" x14ac:dyDescent="0.25">
      <c r="A5980" s="1">
        <v>37219</v>
      </c>
      <c r="B5980" s="5">
        <f t="shared" si="186"/>
        <v>2001</v>
      </c>
      <c r="C5980" s="4">
        <f t="shared" si="187"/>
        <v>11</v>
      </c>
      <c r="D5980">
        <v>1.48</v>
      </c>
      <c r="E5980">
        <v>4.79</v>
      </c>
      <c r="F5980">
        <v>105</v>
      </c>
      <c r="G5980" t="s">
        <v>9132</v>
      </c>
      <c r="H5980">
        <v>18.91</v>
      </c>
      <c r="I5980">
        <v>6.95</v>
      </c>
      <c r="J5980">
        <v>92</v>
      </c>
      <c r="K5980" t="s">
        <v>9132</v>
      </c>
      <c r="L5980">
        <v>70.319999999999993</v>
      </c>
      <c r="M5980">
        <v>12.4</v>
      </c>
      <c r="N5980">
        <v>92</v>
      </c>
      <c r="O5980" t="s">
        <v>9132</v>
      </c>
      <c r="P5980">
        <v>-5.55</v>
      </c>
      <c r="Q5980">
        <v>5.63</v>
      </c>
      <c r="R5980">
        <v>103</v>
      </c>
      <c r="S5980" t="s">
        <v>9132</v>
      </c>
      <c r="T5980">
        <v>5.48</v>
      </c>
      <c r="U5980">
        <v>5.58</v>
      </c>
      <c r="V5980">
        <v>92</v>
      </c>
      <c r="W5980" t="s">
        <v>9132</v>
      </c>
      <c r="X5980">
        <v>2.46</v>
      </c>
      <c r="Y5980">
        <v>4.6900000000000004</v>
      </c>
      <c r="Z5980">
        <v>90</v>
      </c>
      <c r="AA5980" t="s">
        <v>9133</v>
      </c>
      <c r="AB5980">
        <v>1.23</v>
      </c>
      <c r="AC5980">
        <v>3.74</v>
      </c>
      <c r="AD5980">
        <v>90</v>
      </c>
      <c r="AE5980" t="s">
        <v>9133</v>
      </c>
      <c r="AF5980">
        <v>1.1399999999999999</v>
      </c>
      <c r="AG5980">
        <v>2.88</v>
      </c>
      <c r="AH5980">
        <v>90</v>
      </c>
      <c r="AI5980" t="s">
        <v>9133</v>
      </c>
      <c r="AJ5980">
        <v>6.3</v>
      </c>
      <c r="AK5980">
        <v>8.81</v>
      </c>
      <c r="AL5980">
        <v>58</v>
      </c>
      <c r="AM5980" t="s">
        <v>9133</v>
      </c>
    </row>
    <row r="5981" spans="1:39" x14ac:dyDescent="0.25">
      <c r="A5981" s="1">
        <v>37218</v>
      </c>
      <c r="B5981" s="5">
        <f t="shared" si="186"/>
        <v>2001</v>
      </c>
      <c r="C5981" s="4">
        <f t="shared" si="187"/>
        <v>11</v>
      </c>
      <c r="D5981">
        <v>1.53</v>
      </c>
      <c r="E5981">
        <v>4.7699999999999996</v>
      </c>
      <c r="F5981">
        <v>105</v>
      </c>
      <c r="G5981" t="s">
        <v>9134</v>
      </c>
      <c r="H5981">
        <v>18.899999999999999</v>
      </c>
      <c r="I5981">
        <v>7.17</v>
      </c>
      <c r="J5981">
        <v>92</v>
      </c>
      <c r="K5981" t="s">
        <v>9134</v>
      </c>
      <c r="L5981">
        <v>69.790000000000006</v>
      </c>
      <c r="M5981">
        <v>13.5</v>
      </c>
      <c r="N5981">
        <v>92</v>
      </c>
      <c r="O5981" t="s">
        <v>9134</v>
      </c>
      <c r="P5981">
        <v>-5.63</v>
      </c>
      <c r="Q5981">
        <v>5.58</v>
      </c>
      <c r="R5981">
        <v>103</v>
      </c>
      <c r="S5981" t="s">
        <v>9134</v>
      </c>
      <c r="T5981">
        <v>5.54</v>
      </c>
      <c r="U5981">
        <v>5.65</v>
      </c>
      <c r="V5981">
        <v>92</v>
      </c>
      <c r="W5981" t="s">
        <v>9134</v>
      </c>
      <c r="X5981">
        <v>2.48</v>
      </c>
      <c r="Y5981">
        <v>4.7</v>
      </c>
      <c r="Z5981">
        <v>90</v>
      </c>
      <c r="AA5981" t="s">
        <v>9135</v>
      </c>
      <c r="AB5981">
        <v>1.23</v>
      </c>
      <c r="AC5981">
        <v>3.74</v>
      </c>
      <c r="AD5981">
        <v>90</v>
      </c>
      <c r="AE5981" t="s">
        <v>9135</v>
      </c>
      <c r="AF5981">
        <v>1.1399999999999999</v>
      </c>
      <c r="AG5981">
        <v>2.87</v>
      </c>
      <c r="AH5981">
        <v>90</v>
      </c>
      <c r="AI5981" t="s">
        <v>9135</v>
      </c>
      <c r="AJ5981">
        <v>6.3</v>
      </c>
      <c r="AK5981">
        <v>8.59</v>
      </c>
      <c r="AL5981">
        <v>57</v>
      </c>
      <c r="AM5981" t="s">
        <v>9135</v>
      </c>
    </row>
    <row r="5982" spans="1:39" x14ac:dyDescent="0.25">
      <c r="A5982" s="1">
        <v>37217</v>
      </c>
      <c r="B5982" s="5">
        <f t="shared" si="186"/>
        <v>2001</v>
      </c>
      <c r="C5982" s="4">
        <f t="shared" si="187"/>
        <v>11</v>
      </c>
      <c r="D5982">
        <v>1.5</v>
      </c>
      <c r="E5982">
        <v>4.67</v>
      </c>
      <c r="F5982">
        <v>105</v>
      </c>
      <c r="G5982" t="s">
        <v>9136</v>
      </c>
      <c r="H5982">
        <v>19.260000000000002</v>
      </c>
      <c r="I5982">
        <v>7.11</v>
      </c>
      <c r="J5982">
        <v>92</v>
      </c>
      <c r="K5982" t="s">
        <v>9136</v>
      </c>
      <c r="L5982">
        <v>69.17</v>
      </c>
      <c r="M5982">
        <v>13.56</v>
      </c>
      <c r="N5982">
        <v>92</v>
      </c>
      <c r="O5982" t="s">
        <v>9136</v>
      </c>
      <c r="P5982">
        <v>-5.67</v>
      </c>
      <c r="Q5982">
        <v>5.54</v>
      </c>
      <c r="R5982">
        <v>102</v>
      </c>
      <c r="S5982" t="s">
        <v>9136</v>
      </c>
      <c r="T5982">
        <v>5.95</v>
      </c>
      <c r="U5982">
        <v>5.93</v>
      </c>
      <c r="V5982">
        <v>92</v>
      </c>
      <c r="W5982" t="s">
        <v>9136</v>
      </c>
      <c r="X5982">
        <v>2.11</v>
      </c>
      <c r="Y5982">
        <v>3.95</v>
      </c>
      <c r="Z5982">
        <v>90</v>
      </c>
      <c r="AA5982" t="s">
        <v>9137</v>
      </c>
      <c r="AB5982">
        <v>0.89</v>
      </c>
      <c r="AC5982">
        <v>2.66</v>
      </c>
      <c r="AD5982">
        <v>90</v>
      </c>
      <c r="AE5982" t="s">
        <v>9137</v>
      </c>
      <c r="AF5982">
        <v>1.1000000000000001</v>
      </c>
      <c r="AG5982">
        <v>2.79</v>
      </c>
      <c r="AH5982">
        <v>90</v>
      </c>
      <c r="AI5982" t="s">
        <v>9137</v>
      </c>
      <c r="AJ5982">
        <v>5.9</v>
      </c>
      <c r="AK5982">
        <v>8.2899999999999991</v>
      </c>
      <c r="AL5982">
        <v>56</v>
      </c>
      <c r="AM5982" t="s">
        <v>9138</v>
      </c>
    </row>
    <row r="5983" spans="1:39" x14ac:dyDescent="0.25">
      <c r="A5983" s="1">
        <v>37216</v>
      </c>
      <c r="B5983" s="5">
        <f t="shared" si="186"/>
        <v>2001</v>
      </c>
      <c r="C5983" s="4">
        <f t="shared" si="187"/>
        <v>11</v>
      </c>
      <c r="D5983">
        <v>1.63</v>
      </c>
      <c r="E5983">
        <v>4.72</v>
      </c>
      <c r="F5983">
        <v>105</v>
      </c>
      <c r="G5983" t="s">
        <v>9139</v>
      </c>
      <c r="H5983">
        <v>19.350000000000001</v>
      </c>
      <c r="I5983">
        <v>7.11</v>
      </c>
      <c r="J5983">
        <v>91</v>
      </c>
      <c r="K5983" t="s">
        <v>9139</v>
      </c>
      <c r="L5983">
        <v>68.22</v>
      </c>
      <c r="M5983">
        <v>13.32</v>
      </c>
      <c r="N5983">
        <v>91</v>
      </c>
      <c r="O5983" t="s">
        <v>9139</v>
      </c>
      <c r="P5983">
        <v>-5.51</v>
      </c>
      <c r="Q5983">
        <v>5.72</v>
      </c>
      <c r="R5983">
        <v>101</v>
      </c>
      <c r="S5983" t="s">
        <v>9139</v>
      </c>
      <c r="T5983">
        <v>6.07</v>
      </c>
      <c r="U5983">
        <v>5.78</v>
      </c>
      <c r="V5983">
        <v>91</v>
      </c>
      <c r="W5983" t="s">
        <v>9139</v>
      </c>
      <c r="X5983">
        <v>2.0699999999999998</v>
      </c>
      <c r="Y5983">
        <v>3.95</v>
      </c>
      <c r="Z5983">
        <v>90</v>
      </c>
      <c r="AA5983" t="s">
        <v>9140</v>
      </c>
      <c r="AB5983">
        <v>0.88</v>
      </c>
      <c r="AC5983">
        <v>2.64</v>
      </c>
      <c r="AD5983">
        <v>90</v>
      </c>
      <c r="AE5983" t="s">
        <v>9140</v>
      </c>
      <c r="AF5983">
        <v>1.06</v>
      </c>
      <c r="AG5983">
        <v>2.77</v>
      </c>
      <c r="AH5983">
        <v>90</v>
      </c>
      <c r="AI5983" t="s">
        <v>9140</v>
      </c>
      <c r="AJ5983">
        <v>5.7</v>
      </c>
      <c r="AK5983">
        <v>8.07</v>
      </c>
      <c r="AL5983">
        <v>55</v>
      </c>
      <c r="AM5983" t="s">
        <v>9141</v>
      </c>
    </row>
    <row r="5984" spans="1:39" x14ac:dyDescent="0.25">
      <c r="A5984" s="1">
        <v>37215</v>
      </c>
      <c r="B5984" s="5">
        <f t="shared" si="186"/>
        <v>2001</v>
      </c>
      <c r="C5984" s="4">
        <f t="shared" si="187"/>
        <v>11</v>
      </c>
      <c r="D5984">
        <v>1.64</v>
      </c>
      <c r="E5984">
        <v>4.6900000000000004</v>
      </c>
      <c r="F5984">
        <v>105</v>
      </c>
      <c r="G5984" t="s">
        <v>9142</v>
      </c>
      <c r="H5984">
        <v>19.38</v>
      </c>
      <c r="I5984">
        <v>6.97</v>
      </c>
      <c r="J5984">
        <v>92</v>
      </c>
      <c r="K5984" t="s">
        <v>9142</v>
      </c>
      <c r="L5984">
        <v>68.11</v>
      </c>
      <c r="M5984">
        <v>13.41</v>
      </c>
      <c r="N5984">
        <v>92</v>
      </c>
      <c r="O5984" t="s">
        <v>9142</v>
      </c>
      <c r="P5984">
        <v>-5.5</v>
      </c>
      <c r="Q5984">
        <v>5.77</v>
      </c>
      <c r="R5984">
        <v>102</v>
      </c>
      <c r="S5984" t="s">
        <v>9142</v>
      </c>
      <c r="T5984">
        <v>6.14</v>
      </c>
      <c r="U5984">
        <v>5.68</v>
      </c>
      <c r="V5984">
        <v>92</v>
      </c>
      <c r="W5984" t="s">
        <v>9142</v>
      </c>
      <c r="X5984">
        <v>2.21</v>
      </c>
      <c r="Y5984">
        <v>4.1399999999999997</v>
      </c>
      <c r="Z5984">
        <v>90</v>
      </c>
      <c r="AA5984" t="s">
        <v>9143</v>
      </c>
      <c r="AB5984">
        <v>0.95</v>
      </c>
      <c r="AC5984">
        <v>2.72</v>
      </c>
      <c r="AD5984">
        <v>90</v>
      </c>
      <c r="AE5984" t="s">
        <v>9143</v>
      </c>
      <c r="AF5984">
        <v>1.1000000000000001</v>
      </c>
      <c r="AG5984">
        <v>2.78</v>
      </c>
      <c r="AH5984">
        <v>90</v>
      </c>
      <c r="AI5984" t="s">
        <v>9143</v>
      </c>
      <c r="AJ5984">
        <v>5.4</v>
      </c>
      <c r="AK5984">
        <v>7.9</v>
      </c>
      <c r="AL5984">
        <v>53</v>
      </c>
      <c r="AM5984" t="s">
        <v>9144</v>
      </c>
    </row>
    <row r="5985" spans="1:39" x14ac:dyDescent="0.25">
      <c r="A5985" s="1">
        <v>37214</v>
      </c>
      <c r="B5985" s="5">
        <f t="shared" si="186"/>
        <v>2001</v>
      </c>
      <c r="C5985" s="4">
        <f t="shared" si="187"/>
        <v>11</v>
      </c>
      <c r="D5985">
        <v>1.74</v>
      </c>
      <c r="E5985">
        <v>4.6500000000000004</v>
      </c>
      <c r="F5985">
        <v>105</v>
      </c>
      <c r="G5985" t="s">
        <v>9145</v>
      </c>
      <c r="H5985">
        <v>19.28</v>
      </c>
      <c r="I5985">
        <v>6.97</v>
      </c>
      <c r="J5985">
        <v>93</v>
      </c>
      <c r="K5985" t="s">
        <v>9145</v>
      </c>
      <c r="L5985">
        <v>68.2</v>
      </c>
      <c r="M5985">
        <v>13.38</v>
      </c>
      <c r="N5985">
        <v>93</v>
      </c>
      <c r="O5985" t="s">
        <v>9145</v>
      </c>
      <c r="P5985">
        <v>-5.41</v>
      </c>
      <c r="Q5985">
        <v>5.84</v>
      </c>
      <c r="R5985">
        <v>102</v>
      </c>
      <c r="S5985" t="s">
        <v>9145</v>
      </c>
      <c r="T5985">
        <v>6.06</v>
      </c>
      <c r="U5985">
        <v>5.59</v>
      </c>
      <c r="V5985">
        <v>93</v>
      </c>
      <c r="W5985" t="s">
        <v>9145</v>
      </c>
      <c r="X5985">
        <v>1.94</v>
      </c>
      <c r="Y5985">
        <v>3.79</v>
      </c>
      <c r="Z5985">
        <v>90</v>
      </c>
      <c r="AA5985" t="s">
        <v>9146</v>
      </c>
      <c r="AB5985">
        <v>0.92</v>
      </c>
      <c r="AC5985">
        <v>2.72</v>
      </c>
      <c r="AD5985">
        <v>90</v>
      </c>
      <c r="AE5985" t="s">
        <v>9146</v>
      </c>
      <c r="AF5985">
        <v>0.92</v>
      </c>
      <c r="AG5985">
        <v>2.5099999999999998</v>
      </c>
      <c r="AH5985">
        <v>90</v>
      </c>
      <c r="AI5985" t="s">
        <v>9146</v>
      </c>
      <c r="AJ5985">
        <v>5.0999999999999996</v>
      </c>
      <c r="AK5985">
        <v>7.63</v>
      </c>
      <c r="AL5985">
        <v>52</v>
      </c>
      <c r="AM5985" t="s">
        <v>9147</v>
      </c>
    </row>
    <row r="5986" spans="1:39" x14ac:dyDescent="0.25">
      <c r="A5986" s="1">
        <v>37213</v>
      </c>
      <c r="B5986" s="5">
        <f t="shared" si="186"/>
        <v>2001</v>
      </c>
      <c r="C5986" s="4">
        <f t="shared" si="187"/>
        <v>11</v>
      </c>
      <c r="D5986">
        <v>1.84</v>
      </c>
      <c r="E5986">
        <v>4.54</v>
      </c>
      <c r="F5986">
        <v>105</v>
      </c>
      <c r="G5986" t="s">
        <v>9148</v>
      </c>
      <c r="H5986">
        <v>19.670000000000002</v>
      </c>
      <c r="I5986">
        <v>7</v>
      </c>
      <c r="J5986">
        <v>93</v>
      </c>
      <c r="K5986" t="s">
        <v>9148</v>
      </c>
      <c r="L5986">
        <v>67.05</v>
      </c>
      <c r="M5986">
        <v>13.5</v>
      </c>
      <c r="N5986">
        <v>93</v>
      </c>
      <c r="O5986" t="s">
        <v>9148</v>
      </c>
      <c r="P5986">
        <v>-5.48</v>
      </c>
      <c r="Q5986">
        <v>5.78</v>
      </c>
      <c r="R5986">
        <v>102</v>
      </c>
      <c r="S5986" t="s">
        <v>9148</v>
      </c>
      <c r="T5986">
        <v>6.44</v>
      </c>
      <c r="U5986">
        <v>5.91</v>
      </c>
      <c r="V5986">
        <v>93</v>
      </c>
      <c r="W5986" t="s">
        <v>9148</v>
      </c>
      <c r="X5986">
        <v>2.1</v>
      </c>
      <c r="Y5986">
        <v>4.1100000000000003</v>
      </c>
      <c r="Z5986">
        <v>90</v>
      </c>
      <c r="AA5986" t="s">
        <v>9149</v>
      </c>
      <c r="AB5986">
        <v>0.87</v>
      </c>
      <c r="AC5986">
        <v>2.71</v>
      </c>
      <c r="AD5986">
        <v>90</v>
      </c>
      <c r="AE5986" t="s">
        <v>9149</v>
      </c>
      <c r="AF5986">
        <v>1.1000000000000001</v>
      </c>
      <c r="AG5986">
        <v>3.02</v>
      </c>
      <c r="AH5986">
        <v>90</v>
      </c>
      <c r="AI5986" t="s">
        <v>9149</v>
      </c>
      <c r="AJ5986">
        <v>4.7</v>
      </c>
      <c r="AK5986">
        <v>7.32</v>
      </c>
      <c r="AL5986">
        <v>52</v>
      </c>
      <c r="AM5986" t="s">
        <v>9149</v>
      </c>
    </row>
    <row r="5987" spans="1:39" x14ac:dyDescent="0.25">
      <c r="A5987" s="1">
        <v>37212</v>
      </c>
      <c r="B5987" s="5">
        <f t="shared" si="186"/>
        <v>2001</v>
      </c>
      <c r="C5987" s="4">
        <f t="shared" si="187"/>
        <v>11</v>
      </c>
      <c r="D5987">
        <v>2.0499999999999998</v>
      </c>
      <c r="E5987">
        <v>4.68</v>
      </c>
      <c r="F5987">
        <v>104</v>
      </c>
      <c r="G5987" t="s">
        <v>9150</v>
      </c>
      <c r="H5987">
        <v>19.62</v>
      </c>
      <c r="I5987">
        <v>6.9</v>
      </c>
      <c r="J5987">
        <v>92</v>
      </c>
      <c r="K5987" t="s">
        <v>9150</v>
      </c>
      <c r="L5987">
        <v>66.22</v>
      </c>
      <c r="M5987">
        <v>13.72</v>
      </c>
      <c r="N5987">
        <v>92</v>
      </c>
      <c r="O5987" t="s">
        <v>9150</v>
      </c>
      <c r="P5987">
        <v>-5.23</v>
      </c>
      <c r="Q5987">
        <v>5.85</v>
      </c>
      <c r="R5987">
        <v>101</v>
      </c>
      <c r="S5987" t="s">
        <v>9150</v>
      </c>
      <c r="T5987">
        <v>6.62</v>
      </c>
      <c r="U5987">
        <v>6.1</v>
      </c>
      <c r="V5987">
        <v>92</v>
      </c>
      <c r="W5987" t="s">
        <v>9150</v>
      </c>
      <c r="X5987">
        <v>2.79</v>
      </c>
      <c r="Y5987">
        <v>7.77</v>
      </c>
      <c r="Z5987">
        <v>90</v>
      </c>
      <c r="AA5987" t="s">
        <v>9151</v>
      </c>
      <c r="AB5987">
        <v>1.54</v>
      </c>
      <c r="AC5987">
        <v>7.23</v>
      </c>
      <c r="AD5987">
        <v>90</v>
      </c>
      <c r="AE5987" t="s">
        <v>9151</v>
      </c>
      <c r="AF5987">
        <v>1.1299999999999999</v>
      </c>
      <c r="AG5987">
        <v>3.04</v>
      </c>
      <c r="AH5987">
        <v>90</v>
      </c>
      <c r="AI5987" t="s">
        <v>9151</v>
      </c>
      <c r="AJ5987">
        <v>4.2</v>
      </c>
      <c r="AK5987">
        <v>6.93</v>
      </c>
      <c r="AL5987">
        <v>52</v>
      </c>
      <c r="AM5987" t="s">
        <v>9151</v>
      </c>
    </row>
    <row r="5988" spans="1:39" x14ac:dyDescent="0.25">
      <c r="A5988" s="1">
        <v>37211</v>
      </c>
      <c r="B5988" s="5">
        <f t="shared" si="186"/>
        <v>2001</v>
      </c>
      <c r="C5988" s="4">
        <f t="shared" si="187"/>
        <v>11</v>
      </c>
      <c r="D5988">
        <v>2.42</v>
      </c>
      <c r="E5988">
        <v>4.93</v>
      </c>
      <c r="F5988">
        <v>103</v>
      </c>
      <c r="G5988" t="s">
        <v>9152</v>
      </c>
      <c r="H5988">
        <v>19.399999999999999</v>
      </c>
      <c r="I5988">
        <v>6.66</v>
      </c>
      <c r="J5988">
        <v>92</v>
      </c>
      <c r="K5988" t="s">
        <v>9152</v>
      </c>
      <c r="L5988">
        <v>66.150000000000006</v>
      </c>
      <c r="M5988">
        <v>14.5</v>
      </c>
      <c r="N5988">
        <v>92</v>
      </c>
      <c r="O5988" t="s">
        <v>9152</v>
      </c>
      <c r="P5988">
        <v>-4.6100000000000003</v>
      </c>
      <c r="Q5988">
        <v>5.7</v>
      </c>
      <c r="R5988">
        <v>100</v>
      </c>
      <c r="S5988" t="s">
        <v>9152</v>
      </c>
      <c r="T5988">
        <v>6.38</v>
      </c>
      <c r="U5988">
        <v>6.04</v>
      </c>
      <c r="V5988">
        <v>92</v>
      </c>
      <c r="W5988" t="s">
        <v>9152</v>
      </c>
      <c r="X5988">
        <v>2.88</v>
      </c>
      <c r="Y5988">
        <v>8.35</v>
      </c>
      <c r="Z5988">
        <v>90</v>
      </c>
      <c r="AA5988" t="s">
        <v>9153</v>
      </c>
      <c r="AB5988">
        <v>1.77</v>
      </c>
      <c r="AC5988">
        <v>8.01</v>
      </c>
      <c r="AD5988">
        <v>90</v>
      </c>
      <c r="AE5988" t="s">
        <v>9153</v>
      </c>
      <c r="AF5988">
        <v>0.99</v>
      </c>
      <c r="AG5988">
        <v>2.59</v>
      </c>
      <c r="AH5988">
        <v>90</v>
      </c>
      <c r="AI5988" t="s">
        <v>9153</v>
      </c>
      <c r="AJ5988">
        <v>3.7</v>
      </c>
      <c r="AK5988">
        <v>6.68</v>
      </c>
      <c r="AL5988">
        <v>52</v>
      </c>
      <c r="AM5988" t="s">
        <v>9153</v>
      </c>
    </row>
    <row r="5989" spans="1:39" x14ac:dyDescent="0.25">
      <c r="A5989" s="1">
        <v>37210</v>
      </c>
      <c r="B5989" s="5">
        <f t="shared" si="186"/>
        <v>2001</v>
      </c>
      <c r="C5989" s="4">
        <f t="shared" si="187"/>
        <v>11</v>
      </c>
      <c r="D5989">
        <v>2.92</v>
      </c>
      <c r="E5989">
        <v>4.78</v>
      </c>
      <c r="F5989">
        <v>103</v>
      </c>
      <c r="G5989" t="s">
        <v>9154</v>
      </c>
      <c r="H5989">
        <v>18.739999999999998</v>
      </c>
      <c r="I5989">
        <v>6.64</v>
      </c>
      <c r="J5989">
        <v>93</v>
      </c>
      <c r="K5989" t="s">
        <v>9154</v>
      </c>
      <c r="L5989">
        <v>65.42</v>
      </c>
      <c r="M5989">
        <v>14.55</v>
      </c>
      <c r="N5989">
        <v>93</v>
      </c>
      <c r="O5989" t="s">
        <v>9154</v>
      </c>
      <c r="P5989">
        <v>-4.25</v>
      </c>
      <c r="Q5989">
        <v>5.39</v>
      </c>
      <c r="R5989">
        <v>100</v>
      </c>
      <c r="S5989" t="s">
        <v>9154</v>
      </c>
      <c r="T5989">
        <v>6.17</v>
      </c>
      <c r="U5989">
        <v>6.04</v>
      </c>
      <c r="V5989">
        <v>93</v>
      </c>
      <c r="W5989" t="s">
        <v>9154</v>
      </c>
      <c r="X5989">
        <v>2.74</v>
      </c>
      <c r="Y5989">
        <v>8.32</v>
      </c>
      <c r="Z5989">
        <v>90</v>
      </c>
      <c r="AA5989" t="s">
        <v>9155</v>
      </c>
      <c r="AB5989">
        <v>1.76</v>
      </c>
      <c r="AC5989">
        <v>8.01</v>
      </c>
      <c r="AD5989">
        <v>90</v>
      </c>
      <c r="AE5989" t="s">
        <v>9155</v>
      </c>
      <c r="AF5989">
        <v>0.88</v>
      </c>
      <c r="AG5989">
        <v>2.48</v>
      </c>
      <c r="AH5989">
        <v>90</v>
      </c>
      <c r="AI5989" t="s">
        <v>9155</v>
      </c>
      <c r="AJ5989">
        <v>3.2</v>
      </c>
      <c r="AK5989">
        <v>6.44</v>
      </c>
      <c r="AL5989">
        <v>52</v>
      </c>
      <c r="AM5989" t="s">
        <v>9155</v>
      </c>
    </row>
    <row r="5990" spans="1:39" x14ac:dyDescent="0.25">
      <c r="A5990" s="1">
        <v>37209</v>
      </c>
      <c r="B5990" s="5">
        <f t="shared" si="186"/>
        <v>2001</v>
      </c>
      <c r="C5990" s="4">
        <f t="shared" si="187"/>
        <v>11</v>
      </c>
      <c r="D5990">
        <v>3.26</v>
      </c>
      <c r="E5990">
        <v>4.6100000000000003</v>
      </c>
      <c r="F5990">
        <v>103</v>
      </c>
      <c r="G5990" t="s">
        <v>9156</v>
      </c>
      <c r="H5990">
        <v>18.53</v>
      </c>
      <c r="I5990">
        <v>6.36</v>
      </c>
      <c r="J5990">
        <v>92</v>
      </c>
      <c r="K5990" t="s">
        <v>9156</v>
      </c>
      <c r="L5990">
        <v>65.23</v>
      </c>
      <c r="M5990">
        <v>14.48</v>
      </c>
      <c r="N5990">
        <v>92</v>
      </c>
      <c r="O5990" t="s">
        <v>9156</v>
      </c>
      <c r="P5990">
        <v>-3.8</v>
      </c>
      <c r="Q5990">
        <v>5.16</v>
      </c>
      <c r="R5990">
        <v>99</v>
      </c>
      <c r="S5990" t="s">
        <v>9156</v>
      </c>
      <c r="T5990">
        <v>6</v>
      </c>
      <c r="U5990">
        <v>5.88</v>
      </c>
      <c r="V5990">
        <v>92</v>
      </c>
      <c r="W5990" t="s">
        <v>9156</v>
      </c>
      <c r="X5990">
        <v>2.68</v>
      </c>
      <c r="Y5990">
        <v>8.32</v>
      </c>
      <c r="Z5990">
        <v>90</v>
      </c>
      <c r="AA5990" t="s">
        <v>9157</v>
      </c>
      <c r="AB5990">
        <v>1.77</v>
      </c>
      <c r="AC5990">
        <v>8.01</v>
      </c>
      <c r="AD5990">
        <v>90</v>
      </c>
      <c r="AE5990" t="s">
        <v>9157</v>
      </c>
      <c r="AF5990">
        <v>0.8</v>
      </c>
      <c r="AG5990">
        <v>2.4300000000000002</v>
      </c>
      <c r="AH5990">
        <v>90</v>
      </c>
      <c r="AI5990" t="s">
        <v>9157</v>
      </c>
      <c r="AJ5990">
        <v>2.8</v>
      </c>
      <c r="AK5990">
        <v>6.15</v>
      </c>
      <c r="AL5990">
        <v>53</v>
      </c>
      <c r="AM5990" t="s">
        <v>9157</v>
      </c>
    </row>
    <row r="5991" spans="1:39" x14ac:dyDescent="0.25">
      <c r="A5991" s="1">
        <v>37208</v>
      </c>
      <c r="B5991" s="5">
        <f t="shared" si="186"/>
        <v>2001</v>
      </c>
      <c r="C5991" s="4">
        <f t="shared" si="187"/>
        <v>11</v>
      </c>
      <c r="D5991">
        <v>3.51</v>
      </c>
      <c r="E5991">
        <v>4.4400000000000004</v>
      </c>
      <c r="F5991">
        <v>103</v>
      </c>
      <c r="G5991" t="s">
        <v>9158</v>
      </c>
      <c r="H5991">
        <v>18.399999999999999</v>
      </c>
      <c r="I5991">
        <v>6.27</v>
      </c>
      <c r="J5991">
        <v>93</v>
      </c>
      <c r="K5991" t="s">
        <v>9158</v>
      </c>
      <c r="L5991">
        <v>65.62</v>
      </c>
      <c r="M5991">
        <v>15.07</v>
      </c>
      <c r="N5991">
        <v>93</v>
      </c>
      <c r="O5991" t="s">
        <v>9158</v>
      </c>
      <c r="P5991">
        <v>-3.41</v>
      </c>
      <c r="Q5991">
        <v>4.95</v>
      </c>
      <c r="R5991">
        <v>100</v>
      </c>
      <c r="S5991" t="s">
        <v>9158</v>
      </c>
      <c r="T5991">
        <v>6.04</v>
      </c>
      <c r="U5991">
        <v>5.89</v>
      </c>
      <c r="V5991">
        <v>93</v>
      </c>
      <c r="W5991" t="s">
        <v>9158</v>
      </c>
      <c r="X5991">
        <v>2.99</v>
      </c>
      <c r="Y5991">
        <v>8.65</v>
      </c>
      <c r="Z5991">
        <v>90</v>
      </c>
      <c r="AA5991" t="s">
        <v>9159</v>
      </c>
      <c r="AB5991">
        <v>2.09</v>
      </c>
      <c r="AC5991">
        <v>8.3800000000000008</v>
      </c>
      <c r="AD5991">
        <v>90</v>
      </c>
      <c r="AE5991" t="s">
        <v>9159</v>
      </c>
      <c r="AF5991">
        <v>0.8</v>
      </c>
      <c r="AG5991">
        <v>2.4300000000000002</v>
      </c>
      <c r="AH5991">
        <v>90</v>
      </c>
      <c r="AI5991" t="s">
        <v>9159</v>
      </c>
      <c r="AJ5991">
        <v>2.2999999999999998</v>
      </c>
      <c r="AK5991">
        <v>5.73</v>
      </c>
      <c r="AL5991">
        <v>54</v>
      </c>
      <c r="AM5991" t="s">
        <v>9159</v>
      </c>
    </row>
    <row r="5992" spans="1:39" x14ac:dyDescent="0.25">
      <c r="A5992" s="1">
        <v>37207</v>
      </c>
      <c r="B5992" s="5">
        <f t="shared" si="186"/>
        <v>2001</v>
      </c>
      <c r="C5992" s="4">
        <f t="shared" si="187"/>
        <v>11</v>
      </c>
      <c r="D5992">
        <v>3.74</v>
      </c>
      <c r="E5992">
        <v>4.47</v>
      </c>
      <c r="F5992">
        <v>103</v>
      </c>
      <c r="G5992" t="s">
        <v>9160</v>
      </c>
      <c r="H5992">
        <v>18.23</v>
      </c>
      <c r="I5992">
        <v>6.48</v>
      </c>
      <c r="J5992">
        <v>94</v>
      </c>
      <c r="K5992" t="s">
        <v>9160</v>
      </c>
      <c r="L5992">
        <v>65.09</v>
      </c>
      <c r="M5992">
        <v>15.49</v>
      </c>
      <c r="N5992">
        <v>94</v>
      </c>
      <c r="O5992" t="s">
        <v>9160</v>
      </c>
      <c r="P5992">
        <v>-3.23</v>
      </c>
      <c r="Q5992">
        <v>4.92</v>
      </c>
      <c r="R5992">
        <v>100</v>
      </c>
      <c r="S5992" t="s">
        <v>9160</v>
      </c>
      <c r="T5992">
        <v>6.2</v>
      </c>
      <c r="U5992">
        <v>6.02</v>
      </c>
      <c r="V5992">
        <v>94</v>
      </c>
      <c r="W5992" t="s">
        <v>9160</v>
      </c>
      <c r="X5992">
        <v>2.92</v>
      </c>
      <c r="Y5992">
        <v>8.64</v>
      </c>
      <c r="Z5992">
        <v>90</v>
      </c>
      <c r="AA5992" t="s">
        <v>9161</v>
      </c>
      <c r="AB5992">
        <v>2.12</v>
      </c>
      <c r="AC5992">
        <v>8.3699999999999992</v>
      </c>
      <c r="AD5992">
        <v>90</v>
      </c>
      <c r="AE5992" t="s">
        <v>9161</v>
      </c>
      <c r="AF5992">
        <v>0.7</v>
      </c>
      <c r="AG5992">
        <v>2.34</v>
      </c>
      <c r="AH5992">
        <v>90</v>
      </c>
      <c r="AI5992" t="s">
        <v>9161</v>
      </c>
      <c r="AJ5992">
        <v>1.6</v>
      </c>
      <c r="AK5992">
        <v>4.92</v>
      </c>
      <c r="AL5992">
        <v>54</v>
      </c>
      <c r="AM5992" t="s">
        <v>9161</v>
      </c>
    </row>
    <row r="5993" spans="1:39" x14ac:dyDescent="0.25">
      <c r="A5993" s="1">
        <v>37206</v>
      </c>
      <c r="B5993" s="5">
        <f t="shared" si="186"/>
        <v>2001</v>
      </c>
      <c r="C5993" s="4">
        <f t="shared" si="187"/>
        <v>11</v>
      </c>
      <c r="D5993">
        <v>3.91</v>
      </c>
      <c r="E5993">
        <v>4.47</v>
      </c>
      <c r="F5993">
        <v>103</v>
      </c>
      <c r="G5993" t="s">
        <v>9162</v>
      </c>
      <c r="H5993">
        <v>18.260000000000002</v>
      </c>
      <c r="I5993">
        <v>6.4</v>
      </c>
      <c r="J5993">
        <v>94</v>
      </c>
      <c r="K5993" t="s">
        <v>9162</v>
      </c>
      <c r="L5993">
        <v>64.16</v>
      </c>
      <c r="M5993">
        <v>15.29</v>
      </c>
      <c r="N5993">
        <v>94</v>
      </c>
      <c r="O5993" t="s">
        <v>9162</v>
      </c>
      <c r="P5993">
        <v>-3.12</v>
      </c>
      <c r="Q5993">
        <v>4.96</v>
      </c>
      <c r="R5993">
        <v>100</v>
      </c>
      <c r="S5993" t="s">
        <v>9162</v>
      </c>
      <c r="T5993">
        <v>5.85</v>
      </c>
      <c r="U5993">
        <v>5.91</v>
      </c>
      <c r="V5993">
        <v>94</v>
      </c>
      <c r="W5993" t="s">
        <v>9162</v>
      </c>
      <c r="X5993">
        <v>2.76</v>
      </c>
      <c r="Y5993">
        <v>8.61</v>
      </c>
      <c r="Z5993">
        <v>90</v>
      </c>
      <c r="AA5993" t="s">
        <v>9163</v>
      </c>
      <c r="AB5993">
        <v>2.0699999999999998</v>
      </c>
      <c r="AC5993">
        <v>8.3699999999999992</v>
      </c>
      <c r="AD5993">
        <v>90</v>
      </c>
      <c r="AE5993" t="s">
        <v>9163</v>
      </c>
      <c r="AF5993">
        <v>0.57999999999999996</v>
      </c>
      <c r="AG5993">
        <v>2.0699999999999998</v>
      </c>
      <c r="AH5993">
        <v>90</v>
      </c>
      <c r="AI5993" t="s">
        <v>9163</v>
      </c>
      <c r="AJ5993">
        <v>1.2</v>
      </c>
      <c r="AK5993">
        <v>4.21</v>
      </c>
      <c r="AL5993">
        <v>54</v>
      </c>
      <c r="AM5993" t="s">
        <v>9163</v>
      </c>
    </row>
    <row r="5994" spans="1:39" x14ac:dyDescent="0.25">
      <c r="A5994" s="1">
        <v>37205</v>
      </c>
      <c r="B5994" s="5">
        <f t="shared" si="186"/>
        <v>2001</v>
      </c>
      <c r="C5994" s="4">
        <f t="shared" si="187"/>
        <v>11</v>
      </c>
      <c r="D5994">
        <v>3.98</v>
      </c>
      <c r="E5994">
        <v>4.4800000000000004</v>
      </c>
      <c r="F5994">
        <v>103</v>
      </c>
      <c r="G5994" t="s">
        <v>9164</v>
      </c>
      <c r="H5994">
        <v>18.420000000000002</v>
      </c>
      <c r="I5994">
        <v>6.13</v>
      </c>
      <c r="J5994">
        <v>93</v>
      </c>
      <c r="K5994" t="s">
        <v>9164</v>
      </c>
      <c r="L5994">
        <v>63.42</v>
      </c>
      <c r="M5994">
        <v>15.05</v>
      </c>
      <c r="N5994">
        <v>93</v>
      </c>
      <c r="O5994" t="s">
        <v>9164</v>
      </c>
      <c r="P5994">
        <v>-3</v>
      </c>
      <c r="Q5994">
        <v>4.9800000000000004</v>
      </c>
      <c r="R5994">
        <v>99</v>
      </c>
      <c r="S5994" t="s">
        <v>9164</v>
      </c>
      <c r="T5994">
        <v>5.99</v>
      </c>
      <c r="U5994">
        <v>5.97</v>
      </c>
      <c r="V5994">
        <v>93</v>
      </c>
      <c r="W5994" t="s">
        <v>9164</v>
      </c>
      <c r="X5994">
        <v>2.71</v>
      </c>
      <c r="Y5994">
        <v>8.6199999999999992</v>
      </c>
      <c r="Z5994">
        <v>90</v>
      </c>
      <c r="AA5994" t="s">
        <v>9165</v>
      </c>
      <c r="AB5994">
        <v>2.02</v>
      </c>
      <c r="AC5994">
        <v>8.3699999999999992</v>
      </c>
      <c r="AD5994">
        <v>90</v>
      </c>
      <c r="AE5994" t="s">
        <v>9165</v>
      </c>
      <c r="AF5994">
        <v>0.56999999999999995</v>
      </c>
      <c r="AG5994">
        <v>2.0699999999999998</v>
      </c>
      <c r="AH5994">
        <v>90</v>
      </c>
      <c r="AI5994" t="s">
        <v>9165</v>
      </c>
      <c r="AJ5994">
        <v>0.9</v>
      </c>
      <c r="AK5994">
        <v>3.21</v>
      </c>
      <c r="AL5994">
        <v>54</v>
      </c>
      <c r="AM5994" t="s">
        <v>9165</v>
      </c>
    </row>
    <row r="5995" spans="1:39" x14ac:dyDescent="0.25">
      <c r="A5995" s="1">
        <v>37204</v>
      </c>
      <c r="B5995" s="5">
        <f t="shared" si="186"/>
        <v>2001</v>
      </c>
      <c r="C5995" s="4">
        <f t="shared" si="187"/>
        <v>11</v>
      </c>
      <c r="D5995">
        <v>4.29</v>
      </c>
      <c r="E5995">
        <v>4.51</v>
      </c>
      <c r="F5995">
        <v>102</v>
      </c>
      <c r="G5995" t="s">
        <v>9166</v>
      </c>
      <c r="H5995">
        <v>18.690000000000001</v>
      </c>
      <c r="I5995">
        <v>6</v>
      </c>
      <c r="J5995">
        <v>93</v>
      </c>
      <c r="K5995" t="s">
        <v>9166</v>
      </c>
      <c r="L5995">
        <v>63.58</v>
      </c>
      <c r="M5995">
        <v>15.66</v>
      </c>
      <c r="N5995">
        <v>93</v>
      </c>
      <c r="O5995" t="s">
        <v>9166</v>
      </c>
      <c r="P5995">
        <v>-2.69</v>
      </c>
      <c r="Q5995">
        <v>4.93</v>
      </c>
      <c r="R5995">
        <v>99</v>
      </c>
      <c r="S5995" t="s">
        <v>9166</v>
      </c>
      <c r="T5995">
        <v>6.3</v>
      </c>
      <c r="U5995">
        <v>5.94</v>
      </c>
      <c r="V5995">
        <v>93</v>
      </c>
      <c r="W5995" t="s">
        <v>9166</v>
      </c>
      <c r="X5995">
        <v>2.5</v>
      </c>
      <c r="Y5995">
        <v>8.5399999999999991</v>
      </c>
      <c r="Z5995">
        <v>90</v>
      </c>
      <c r="AA5995" t="s">
        <v>9167</v>
      </c>
      <c r="AB5995">
        <v>1.85</v>
      </c>
      <c r="AC5995">
        <v>8.2799999999999994</v>
      </c>
      <c r="AD5995">
        <v>90</v>
      </c>
      <c r="AE5995" t="s">
        <v>9167</v>
      </c>
      <c r="AF5995">
        <v>0.52</v>
      </c>
      <c r="AG5995">
        <v>2.04</v>
      </c>
      <c r="AH5995">
        <v>90</v>
      </c>
      <c r="AI5995" t="s">
        <v>9167</v>
      </c>
      <c r="AJ5995">
        <v>0.5</v>
      </c>
      <c r="AK5995">
        <v>2.2999999999999998</v>
      </c>
      <c r="AL5995">
        <v>55</v>
      </c>
      <c r="AM5995" t="s">
        <v>9167</v>
      </c>
    </row>
    <row r="5996" spans="1:39" x14ac:dyDescent="0.25">
      <c r="A5996" s="1">
        <v>37203</v>
      </c>
      <c r="B5996" s="5">
        <f t="shared" si="186"/>
        <v>2001</v>
      </c>
      <c r="C5996" s="4">
        <f t="shared" si="187"/>
        <v>11</v>
      </c>
      <c r="D5996">
        <v>4.7300000000000004</v>
      </c>
      <c r="E5996">
        <v>4.7300000000000004</v>
      </c>
      <c r="F5996">
        <v>102</v>
      </c>
      <c r="G5996" t="s">
        <v>9168</v>
      </c>
      <c r="H5996">
        <v>18.690000000000001</v>
      </c>
      <c r="I5996">
        <v>5.84</v>
      </c>
      <c r="J5996">
        <v>94</v>
      </c>
      <c r="K5996" t="s">
        <v>9168</v>
      </c>
      <c r="L5996">
        <v>63.79</v>
      </c>
      <c r="M5996">
        <v>15.41</v>
      </c>
      <c r="N5996">
        <v>94</v>
      </c>
      <c r="O5996" t="s">
        <v>9168</v>
      </c>
      <c r="P5996">
        <v>-2.16</v>
      </c>
      <c r="Q5996">
        <v>4.92</v>
      </c>
      <c r="R5996">
        <v>99</v>
      </c>
      <c r="S5996" t="s">
        <v>9168</v>
      </c>
      <c r="T5996">
        <v>6.57</v>
      </c>
      <c r="U5996">
        <v>5.9</v>
      </c>
      <c r="V5996">
        <v>94</v>
      </c>
      <c r="W5996" t="s">
        <v>9168</v>
      </c>
      <c r="X5996">
        <v>3.11</v>
      </c>
      <c r="Y5996">
        <v>9.49</v>
      </c>
      <c r="Z5996">
        <v>90</v>
      </c>
      <c r="AA5996" t="s">
        <v>9169</v>
      </c>
      <c r="AB5996">
        <v>2.5099999999999998</v>
      </c>
      <c r="AC5996">
        <v>9.33</v>
      </c>
      <c r="AD5996">
        <v>90</v>
      </c>
      <c r="AE5996" t="s">
        <v>9169</v>
      </c>
      <c r="AF5996">
        <v>0.51</v>
      </c>
      <c r="AG5996">
        <v>2.04</v>
      </c>
      <c r="AH5996">
        <v>90</v>
      </c>
      <c r="AI5996" t="s">
        <v>9169</v>
      </c>
      <c r="AJ5996">
        <v>0.2</v>
      </c>
      <c r="AK5996">
        <v>0.93</v>
      </c>
      <c r="AL5996">
        <v>56</v>
      </c>
      <c r="AM5996" t="s">
        <v>9169</v>
      </c>
    </row>
    <row r="5997" spans="1:39" x14ac:dyDescent="0.25">
      <c r="A5997" s="1">
        <v>37202</v>
      </c>
      <c r="B5997" s="5">
        <f t="shared" si="186"/>
        <v>2001</v>
      </c>
      <c r="C5997" s="4">
        <f t="shared" si="187"/>
        <v>11</v>
      </c>
      <c r="D5997">
        <v>5.21</v>
      </c>
      <c r="E5997">
        <v>4.84</v>
      </c>
      <c r="F5997">
        <v>102</v>
      </c>
      <c r="G5997" t="s">
        <v>9170</v>
      </c>
      <c r="H5997">
        <v>18.45</v>
      </c>
      <c r="I5997">
        <v>5.97</v>
      </c>
      <c r="J5997">
        <v>93</v>
      </c>
      <c r="K5997" t="s">
        <v>9170</v>
      </c>
      <c r="L5997">
        <v>63.28</v>
      </c>
      <c r="M5997">
        <v>16.12</v>
      </c>
      <c r="N5997">
        <v>93</v>
      </c>
      <c r="O5997" t="s">
        <v>9170</v>
      </c>
      <c r="P5997">
        <v>-1.83</v>
      </c>
      <c r="Q5997">
        <v>4.79</v>
      </c>
      <c r="R5997">
        <v>100</v>
      </c>
      <c r="S5997" t="s">
        <v>9170</v>
      </c>
      <c r="T5997">
        <v>6.4</v>
      </c>
      <c r="U5997">
        <v>6.14</v>
      </c>
      <c r="V5997">
        <v>93</v>
      </c>
      <c r="W5997" t="s">
        <v>9170</v>
      </c>
      <c r="X5997">
        <v>3.04</v>
      </c>
      <c r="Y5997">
        <v>9.5</v>
      </c>
      <c r="Z5997">
        <v>90</v>
      </c>
      <c r="AA5997" t="s">
        <v>9171</v>
      </c>
      <c r="AB5997">
        <v>2.5</v>
      </c>
      <c r="AC5997">
        <v>9.33</v>
      </c>
      <c r="AD5997">
        <v>90</v>
      </c>
      <c r="AE5997" t="s">
        <v>9171</v>
      </c>
      <c r="AF5997">
        <v>0.45</v>
      </c>
      <c r="AG5997">
        <v>2</v>
      </c>
      <c r="AH5997">
        <v>90</v>
      </c>
      <c r="AI5997" t="s">
        <v>9171</v>
      </c>
      <c r="AJ5997">
        <v>0.2</v>
      </c>
      <c r="AK5997">
        <v>0.92</v>
      </c>
      <c r="AL5997">
        <v>57</v>
      </c>
      <c r="AM5997" t="s">
        <v>9171</v>
      </c>
    </row>
    <row r="5998" spans="1:39" x14ac:dyDescent="0.25">
      <c r="A5998" s="1">
        <v>37201</v>
      </c>
      <c r="B5998" s="5">
        <f t="shared" si="186"/>
        <v>2001</v>
      </c>
      <c r="C5998" s="4">
        <f t="shared" si="187"/>
        <v>11</v>
      </c>
      <c r="D5998">
        <v>5.78</v>
      </c>
      <c r="E5998">
        <v>4.87</v>
      </c>
      <c r="F5998">
        <v>102</v>
      </c>
      <c r="G5998" t="s">
        <v>9172</v>
      </c>
      <c r="H5998">
        <v>18.54</v>
      </c>
      <c r="I5998">
        <v>6.45</v>
      </c>
      <c r="J5998">
        <v>94</v>
      </c>
      <c r="K5998" t="s">
        <v>9172</v>
      </c>
      <c r="L5998">
        <v>62.41</v>
      </c>
      <c r="M5998">
        <v>17.170000000000002</v>
      </c>
      <c r="N5998">
        <v>94</v>
      </c>
      <c r="O5998" t="s">
        <v>9172</v>
      </c>
      <c r="P5998">
        <v>-1.47</v>
      </c>
      <c r="Q5998">
        <v>4.5199999999999996</v>
      </c>
      <c r="R5998">
        <v>101</v>
      </c>
      <c r="S5998" t="s">
        <v>9172</v>
      </c>
      <c r="T5998">
        <v>6.17</v>
      </c>
      <c r="U5998">
        <v>6.21</v>
      </c>
      <c r="V5998">
        <v>94</v>
      </c>
      <c r="W5998" t="s">
        <v>9172</v>
      </c>
      <c r="X5998">
        <v>3.35</v>
      </c>
      <c r="Y5998">
        <v>9.82</v>
      </c>
      <c r="Z5998">
        <v>90</v>
      </c>
      <c r="AA5998" t="s">
        <v>9173</v>
      </c>
      <c r="AB5998">
        <v>2.83</v>
      </c>
      <c r="AC5998">
        <v>9.68</v>
      </c>
      <c r="AD5998">
        <v>90</v>
      </c>
      <c r="AE5998" t="s">
        <v>9173</v>
      </c>
      <c r="AF5998">
        <v>0.45</v>
      </c>
      <c r="AG5998">
        <v>2</v>
      </c>
      <c r="AH5998">
        <v>90</v>
      </c>
      <c r="AI5998" t="s">
        <v>9173</v>
      </c>
      <c r="AJ5998">
        <v>0.2</v>
      </c>
      <c r="AK5998">
        <v>0.91</v>
      </c>
      <c r="AL5998">
        <v>58</v>
      </c>
      <c r="AM5998" t="s">
        <v>9173</v>
      </c>
    </row>
    <row r="5999" spans="1:39" x14ac:dyDescent="0.25">
      <c r="A5999" s="1">
        <v>37200</v>
      </c>
      <c r="B5999" s="5">
        <f t="shared" si="186"/>
        <v>2001</v>
      </c>
      <c r="C5999" s="4">
        <f t="shared" si="187"/>
        <v>11</v>
      </c>
      <c r="D5999">
        <v>6.33</v>
      </c>
      <c r="E5999">
        <v>4.7300000000000004</v>
      </c>
      <c r="F5999">
        <v>102</v>
      </c>
      <c r="G5999" t="s">
        <v>9174</v>
      </c>
      <c r="H5999">
        <v>18.55</v>
      </c>
      <c r="I5999">
        <v>6.52</v>
      </c>
      <c r="J5999">
        <v>95</v>
      </c>
      <c r="K5999" t="s">
        <v>9174</v>
      </c>
      <c r="L5999">
        <v>60.99</v>
      </c>
      <c r="M5999">
        <v>17.27</v>
      </c>
      <c r="N5999">
        <v>95</v>
      </c>
      <c r="O5999" t="s">
        <v>9174</v>
      </c>
      <c r="P5999">
        <v>-1.1200000000000001</v>
      </c>
      <c r="Q5999">
        <v>4.26</v>
      </c>
      <c r="R5999">
        <v>101</v>
      </c>
      <c r="S5999" t="s">
        <v>9174</v>
      </c>
      <c r="T5999">
        <v>6.18</v>
      </c>
      <c r="U5999">
        <v>6.2</v>
      </c>
      <c r="V5999">
        <v>95</v>
      </c>
      <c r="W5999" t="s">
        <v>9174</v>
      </c>
      <c r="X5999">
        <v>3.56</v>
      </c>
      <c r="Y5999">
        <v>10.210000000000001</v>
      </c>
      <c r="Z5999">
        <v>90</v>
      </c>
      <c r="AA5999" t="s">
        <v>9175</v>
      </c>
      <c r="AB5999">
        <v>3.12</v>
      </c>
      <c r="AC5999">
        <v>10.14</v>
      </c>
      <c r="AD5999">
        <v>90</v>
      </c>
      <c r="AE5999" t="s">
        <v>9175</v>
      </c>
      <c r="AF5999">
        <v>0.41</v>
      </c>
      <c r="AG5999">
        <v>1.98</v>
      </c>
      <c r="AH5999">
        <v>90</v>
      </c>
      <c r="AI5999" t="s">
        <v>9175</v>
      </c>
      <c r="AJ5999">
        <v>0.2</v>
      </c>
      <c r="AK5999">
        <v>0.9</v>
      </c>
      <c r="AL5999">
        <v>60</v>
      </c>
      <c r="AM5999" t="s">
        <v>9175</v>
      </c>
    </row>
    <row r="6000" spans="1:39" x14ac:dyDescent="0.25">
      <c r="A6000" s="1">
        <v>37199</v>
      </c>
      <c r="B6000" s="5">
        <f t="shared" si="186"/>
        <v>2001</v>
      </c>
      <c r="C6000" s="4">
        <f t="shared" si="187"/>
        <v>11</v>
      </c>
      <c r="D6000">
        <v>6.88</v>
      </c>
      <c r="E6000">
        <v>4.46</v>
      </c>
      <c r="F6000">
        <v>102</v>
      </c>
      <c r="G6000" t="s">
        <v>9176</v>
      </c>
      <c r="H6000">
        <v>18.72</v>
      </c>
      <c r="I6000">
        <v>6.44</v>
      </c>
      <c r="J6000">
        <v>95</v>
      </c>
      <c r="K6000" t="s">
        <v>9176</v>
      </c>
      <c r="L6000">
        <v>60.09</v>
      </c>
      <c r="M6000">
        <v>17.21</v>
      </c>
      <c r="N6000">
        <v>95</v>
      </c>
      <c r="O6000" t="s">
        <v>9176</v>
      </c>
      <c r="P6000">
        <v>-0.74</v>
      </c>
      <c r="Q6000">
        <v>4.08</v>
      </c>
      <c r="R6000">
        <v>101</v>
      </c>
      <c r="S6000" t="s">
        <v>9176</v>
      </c>
      <c r="T6000">
        <v>6.31</v>
      </c>
      <c r="U6000">
        <v>6.18</v>
      </c>
      <c r="V6000">
        <v>95</v>
      </c>
      <c r="W6000" t="s">
        <v>9176</v>
      </c>
      <c r="X6000">
        <v>3.58</v>
      </c>
      <c r="Y6000">
        <v>10.210000000000001</v>
      </c>
      <c r="Z6000">
        <v>90</v>
      </c>
      <c r="AA6000" t="s">
        <v>9177</v>
      </c>
      <c r="AB6000">
        <v>3.13</v>
      </c>
      <c r="AC6000">
        <v>10.130000000000001</v>
      </c>
      <c r="AD6000">
        <v>90</v>
      </c>
      <c r="AE6000" t="s">
        <v>9177</v>
      </c>
      <c r="AF6000">
        <v>0.41</v>
      </c>
      <c r="AG6000">
        <v>1.98</v>
      </c>
      <c r="AH6000">
        <v>90</v>
      </c>
      <c r="AI6000" t="s">
        <v>9177</v>
      </c>
      <c r="AJ6000">
        <v>0.2</v>
      </c>
      <c r="AK6000">
        <v>0.88</v>
      </c>
      <c r="AL6000">
        <v>62</v>
      </c>
      <c r="AM6000" t="s">
        <v>9177</v>
      </c>
    </row>
    <row r="6001" spans="1:39" x14ac:dyDescent="0.25">
      <c r="A6001" s="1">
        <v>37198</v>
      </c>
      <c r="B6001" s="5">
        <f t="shared" si="186"/>
        <v>2001</v>
      </c>
      <c r="C6001" s="4">
        <f t="shared" si="187"/>
        <v>11</v>
      </c>
      <c r="D6001">
        <v>7.52</v>
      </c>
      <c r="E6001">
        <v>4.41</v>
      </c>
      <c r="F6001">
        <v>102</v>
      </c>
      <c r="G6001" t="s">
        <v>9178</v>
      </c>
      <c r="H6001">
        <v>18.829999999999998</v>
      </c>
      <c r="I6001">
        <v>6.58</v>
      </c>
      <c r="J6001">
        <v>94</v>
      </c>
      <c r="K6001" t="s">
        <v>9178</v>
      </c>
      <c r="L6001">
        <v>60.8</v>
      </c>
      <c r="M6001">
        <v>17.25</v>
      </c>
      <c r="N6001">
        <v>94</v>
      </c>
      <c r="O6001" t="s">
        <v>9178</v>
      </c>
      <c r="P6001">
        <v>-0.37</v>
      </c>
      <c r="Q6001">
        <v>3.84</v>
      </c>
      <c r="R6001">
        <v>101</v>
      </c>
      <c r="S6001" t="s">
        <v>9178</v>
      </c>
      <c r="T6001">
        <v>5.88</v>
      </c>
      <c r="U6001">
        <v>5.87</v>
      </c>
      <c r="V6001">
        <v>94</v>
      </c>
      <c r="W6001" t="s">
        <v>9178</v>
      </c>
      <c r="X6001">
        <v>3.78</v>
      </c>
      <c r="Y6001">
        <v>10.57</v>
      </c>
      <c r="Z6001">
        <v>90</v>
      </c>
      <c r="AA6001" t="s">
        <v>9179</v>
      </c>
      <c r="AB6001">
        <v>3.57</v>
      </c>
      <c r="AC6001">
        <v>10.59</v>
      </c>
      <c r="AD6001">
        <v>90</v>
      </c>
      <c r="AE6001" t="s">
        <v>9179</v>
      </c>
      <c r="AF6001">
        <v>0.2</v>
      </c>
      <c r="AG6001">
        <v>0.88</v>
      </c>
      <c r="AH6001">
        <v>90</v>
      </c>
      <c r="AI6001" t="s">
        <v>9179</v>
      </c>
      <c r="AJ6001">
        <v>0.1</v>
      </c>
      <c r="AK6001">
        <v>0.63</v>
      </c>
      <c r="AL6001">
        <v>63</v>
      </c>
      <c r="AM6001" t="s">
        <v>9179</v>
      </c>
    </row>
    <row r="6002" spans="1:39" x14ac:dyDescent="0.25">
      <c r="A6002" s="1">
        <v>37197</v>
      </c>
      <c r="B6002" s="5">
        <f t="shared" si="186"/>
        <v>2001</v>
      </c>
      <c r="C6002" s="4">
        <f t="shared" si="187"/>
        <v>11</v>
      </c>
      <c r="D6002">
        <v>7.67</v>
      </c>
      <c r="E6002">
        <v>4.5</v>
      </c>
      <c r="F6002">
        <v>103</v>
      </c>
      <c r="G6002" t="s">
        <v>9180</v>
      </c>
      <c r="H6002">
        <v>18.34</v>
      </c>
      <c r="I6002">
        <v>6.47</v>
      </c>
      <c r="J6002">
        <v>94</v>
      </c>
      <c r="K6002" t="s">
        <v>9180</v>
      </c>
      <c r="L6002">
        <v>60.87</v>
      </c>
      <c r="M6002">
        <v>17.45</v>
      </c>
      <c r="N6002">
        <v>94</v>
      </c>
      <c r="O6002" t="s">
        <v>9180</v>
      </c>
      <c r="P6002">
        <v>-0.11</v>
      </c>
      <c r="Q6002">
        <v>3.96</v>
      </c>
      <c r="R6002">
        <v>102</v>
      </c>
      <c r="S6002" t="s">
        <v>9180</v>
      </c>
      <c r="T6002">
        <v>5.78</v>
      </c>
      <c r="U6002">
        <v>5.74</v>
      </c>
      <c r="V6002">
        <v>94</v>
      </c>
      <c r="W6002" t="s">
        <v>9180</v>
      </c>
      <c r="X6002">
        <v>3.21</v>
      </c>
      <c r="Y6002">
        <v>8.36</v>
      </c>
      <c r="Z6002">
        <v>90</v>
      </c>
      <c r="AA6002" t="s">
        <v>9181</v>
      </c>
      <c r="AB6002">
        <v>3.03</v>
      </c>
      <c r="AC6002">
        <v>8.39</v>
      </c>
      <c r="AD6002">
        <v>90</v>
      </c>
      <c r="AE6002" t="s">
        <v>9181</v>
      </c>
      <c r="AF6002">
        <v>0.16</v>
      </c>
      <c r="AG6002">
        <v>0.75</v>
      </c>
      <c r="AH6002">
        <v>90</v>
      </c>
      <c r="AI6002" t="s">
        <v>9181</v>
      </c>
      <c r="AJ6002">
        <v>0.1</v>
      </c>
      <c r="AK6002">
        <v>0.39</v>
      </c>
      <c r="AL6002">
        <v>64</v>
      </c>
      <c r="AM6002" t="s">
        <v>9181</v>
      </c>
    </row>
    <row r="6003" spans="1:39" x14ac:dyDescent="0.25">
      <c r="A6003" s="1">
        <v>37196</v>
      </c>
      <c r="B6003" s="5">
        <f t="shared" si="186"/>
        <v>2001</v>
      </c>
      <c r="C6003" s="4">
        <f t="shared" si="187"/>
        <v>11</v>
      </c>
      <c r="D6003">
        <v>7.72</v>
      </c>
      <c r="E6003">
        <v>4.37</v>
      </c>
      <c r="F6003">
        <v>103</v>
      </c>
      <c r="G6003" t="s">
        <v>9182</v>
      </c>
      <c r="H6003">
        <v>18.14</v>
      </c>
      <c r="I6003">
        <v>6.59</v>
      </c>
      <c r="J6003">
        <v>94</v>
      </c>
      <c r="K6003" t="s">
        <v>9182</v>
      </c>
      <c r="L6003">
        <v>60.24</v>
      </c>
      <c r="M6003">
        <v>16.989999999999998</v>
      </c>
      <c r="N6003">
        <v>94</v>
      </c>
      <c r="O6003" t="s">
        <v>9182</v>
      </c>
      <c r="P6003">
        <v>0</v>
      </c>
      <c r="Q6003">
        <v>3.69</v>
      </c>
      <c r="R6003">
        <v>102</v>
      </c>
      <c r="S6003" t="s">
        <v>9182</v>
      </c>
      <c r="T6003">
        <v>5.76</v>
      </c>
      <c r="U6003">
        <v>5.72</v>
      </c>
      <c r="V6003">
        <v>94</v>
      </c>
      <c r="W6003" t="s">
        <v>9182</v>
      </c>
      <c r="X6003">
        <v>2.72</v>
      </c>
      <c r="Y6003">
        <v>7.51</v>
      </c>
      <c r="Z6003">
        <v>90</v>
      </c>
      <c r="AA6003" t="s">
        <v>9183</v>
      </c>
      <c r="AB6003">
        <v>2.62</v>
      </c>
      <c r="AC6003">
        <v>7.52</v>
      </c>
      <c r="AD6003">
        <v>90</v>
      </c>
      <c r="AE6003" t="s">
        <v>9183</v>
      </c>
      <c r="AF6003">
        <v>0.09</v>
      </c>
      <c r="AG6003">
        <v>0.44</v>
      </c>
      <c r="AH6003">
        <v>90</v>
      </c>
      <c r="AI6003" t="s">
        <v>9183</v>
      </c>
      <c r="AJ6003">
        <v>0.1</v>
      </c>
      <c r="AK6003">
        <v>0.39</v>
      </c>
      <c r="AL6003">
        <v>65</v>
      </c>
      <c r="AM6003" t="s">
        <v>9183</v>
      </c>
    </row>
    <row r="6004" spans="1:39" x14ac:dyDescent="0.25">
      <c r="A6004" s="1">
        <v>37195</v>
      </c>
      <c r="B6004" s="5">
        <f t="shared" si="186"/>
        <v>2001</v>
      </c>
      <c r="C6004" s="4">
        <f t="shared" si="187"/>
        <v>10</v>
      </c>
      <c r="D6004">
        <v>7.87</v>
      </c>
      <c r="E6004">
        <v>4.42</v>
      </c>
      <c r="F6004">
        <v>103</v>
      </c>
      <c r="G6004" t="s">
        <v>9184</v>
      </c>
      <c r="H6004">
        <v>18.28</v>
      </c>
      <c r="I6004">
        <v>6.59</v>
      </c>
      <c r="J6004">
        <v>92</v>
      </c>
      <c r="K6004" t="s">
        <v>9184</v>
      </c>
      <c r="L6004">
        <v>60.58</v>
      </c>
      <c r="M6004">
        <v>17.440000000000001</v>
      </c>
      <c r="N6004">
        <v>92</v>
      </c>
      <c r="O6004" t="s">
        <v>9184</v>
      </c>
      <c r="P6004">
        <v>0.28000000000000003</v>
      </c>
      <c r="Q6004">
        <v>3.78</v>
      </c>
      <c r="R6004">
        <v>101</v>
      </c>
      <c r="S6004" t="s">
        <v>9184</v>
      </c>
      <c r="T6004">
        <v>5.87</v>
      </c>
      <c r="U6004">
        <v>5.72</v>
      </c>
      <c r="V6004">
        <v>92</v>
      </c>
      <c r="W6004" t="s">
        <v>9184</v>
      </c>
      <c r="X6004">
        <v>2.8</v>
      </c>
      <c r="Y6004">
        <v>7.49</v>
      </c>
      <c r="Z6004">
        <v>90</v>
      </c>
      <c r="AA6004" t="s">
        <v>9185</v>
      </c>
      <c r="AB6004">
        <v>2.7</v>
      </c>
      <c r="AC6004">
        <v>7.51</v>
      </c>
      <c r="AD6004">
        <v>90</v>
      </c>
      <c r="AE6004" t="s">
        <v>9185</v>
      </c>
      <c r="AF6004">
        <v>0.09</v>
      </c>
      <c r="AG6004">
        <v>0.44</v>
      </c>
      <c r="AH6004">
        <v>90</v>
      </c>
      <c r="AI6004" t="s">
        <v>9185</v>
      </c>
      <c r="AJ6004">
        <v>0.1</v>
      </c>
      <c r="AK6004">
        <v>0.39</v>
      </c>
      <c r="AL6004">
        <v>65</v>
      </c>
      <c r="AM6004" t="s">
        <v>9185</v>
      </c>
    </row>
    <row r="6005" spans="1:39" x14ac:dyDescent="0.25">
      <c r="A6005" s="1">
        <v>37194</v>
      </c>
      <c r="B6005" s="5">
        <f t="shared" si="186"/>
        <v>2001</v>
      </c>
      <c r="C6005" s="4">
        <f t="shared" si="187"/>
        <v>10</v>
      </c>
      <c r="D6005">
        <v>8.09</v>
      </c>
      <c r="E6005">
        <v>4.57</v>
      </c>
      <c r="F6005">
        <v>103</v>
      </c>
      <c r="G6005" t="s">
        <v>9186</v>
      </c>
      <c r="H6005">
        <v>18.43</v>
      </c>
      <c r="I6005">
        <v>6.72</v>
      </c>
      <c r="J6005">
        <v>93</v>
      </c>
      <c r="K6005" t="s">
        <v>9186</v>
      </c>
      <c r="L6005">
        <v>61.01</v>
      </c>
      <c r="M6005">
        <v>17.89</v>
      </c>
      <c r="N6005">
        <v>93</v>
      </c>
      <c r="O6005" t="s">
        <v>9186</v>
      </c>
      <c r="P6005">
        <v>0.41</v>
      </c>
      <c r="Q6005">
        <v>3.82</v>
      </c>
      <c r="R6005">
        <v>102</v>
      </c>
      <c r="S6005" t="s">
        <v>9186</v>
      </c>
      <c r="T6005">
        <v>5.94</v>
      </c>
      <c r="U6005">
        <v>5.62</v>
      </c>
      <c r="V6005">
        <v>93</v>
      </c>
      <c r="W6005" t="s">
        <v>9186</v>
      </c>
      <c r="X6005">
        <v>3.27</v>
      </c>
      <c r="Y6005">
        <v>7.91</v>
      </c>
      <c r="Z6005">
        <v>90</v>
      </c>
      <c r="AA6005" t="s">
        <v>9187</v>
      </c>
      <c r="AB6005">
        <v>3.18</v>
      </c>
      <c r="AC6005">
        <v>7.93</v>
      </c>
      <c r="AD6005">
        <v>90</v>
      </c>
      <c r="AE6005" t="s">
        <v>9187</v>
      </c>
      <c r="AF6005">
        <v>0.08</v>
      </c>
      <c r="AG6005">
        <v>0.43</v>
      </c>
      <c r="AH6005">
        <v>90</v>
      </c>
      <c r="AI6005" t="s">
        <v>9187</v>
      </c>
      <c r="AJ6005">
        <v>0.1</v>
      </c>
      <c r="AK6005">
        <v>0.39</v>
      </c>
      <c r="AL6005">
        <v>65</v>
      </c>
      <c r="AM6005" t="s">
        <v>9187</v>
      </c>
    </row>
    <row r="6006" spans="1:39" x14ac:dyDescent="0.25">
      <c r="A6006" s="1">
        <v>37193</v>
      </c>
      <c r="B6006" s="5">
        <f t="shared" si="186"/>
        <v>2001</v>
      </c>
      <c r="C6006" s="4">
        <f t="shared" si="187"/>
        <v>10</v>
      </c>
      <c r="D6006">
        <v>8.3000000000000007</v>
      </c>
      <c r="E6006">
        <v>4.6399999999999997</v>
      </c>
      <c r="F6006">
        <v>103</v>
      </c>
      <c r="G6006" t="s">
        <v>9188</v>
      </c>
      <c r="H6006">
        <v>18.600000000000001</v>
      </c>
      <c r="I6006">
        <v>6.66</v>
      </c>
      <c r="J6006">
        <v>94</v>
      </c>
      <c r="K6006" t="s">
        <v>9188</v>
      </c>
      <c r="L6006">
        <v>60.44</v>
      </c>
      <c r="M6006">
        <v>17.239999999999998</v>
      </c>
      <c r="N6006">
        <v>94</v>
      </c>
      <c r="O6006" t="s">
        <v>9188</v>
      </c>
      <c r="P6006">
        <v>0.48</v>
      </c>
      <c r="Q6006">
        <v>3.97</v>
      </c>
      <c r="R6006">
        <v>102</v>
      </c>
      <c r="S6006" t="s">
        <v>9188</v>
      </c>
      <c r="T6006">
        <v>5.83</v>
      </c>
      <c r="U6006">
        <v>5.31</v>
      </c>
      <c r="V6006">
        <v>94</v>
      </c>
      <c r="W6006" t="s">
        <v>9188</v>
      </c>
      <c r="X6006">
        <v>3.02</v>
      </c>
      <c r="Y6006">
        <v>7.55</v>
      </c>
      <c r="Z6006">
        <v>90</v>
      </c>
      <c r="AA6006" t="s">
        <v>9189</v>
      </c>
      <c r="AB6006">
        <v>2.93</v>
      </c>
      <c r="AC6006">
        <v>7.57</v>
      </c>
      <c r="AD6006">
        <v>90</v>
      </c>
      <c r="AE6006" t="s">
        <v>9189</v>
      </c>
      <c r="AF6006">
        <v>0.08</v>
      </c>
      <c r="AG6006">
        <v>0.43</v>
      </c>
      <c r="AH6006">
        <v>90</v>
      </c>
      <c r="AI6006" t="s">
        <v>9189</v>
      </c>
      <c r="AJ6006">
        <v>0.1</v>
      </c>
      <c r="AK6006">
        <v>0.38</v>
      </c>
      <c r="AL6006">
        <v>66</v>
      </c>
      <c r="AM6006" t="s">
        <v>9189</v>
      </c>
    </row>
    <row r="6007" spans="1:39" x14ac:dyDescent="0.25">
      <c r="A6007" s="1">
        <v>37192</v>
      </c>
      <c r="B6007" s="5">
        <f t="shared" si="186"/>
        <v>2001</v>
      </c>
      <c r="C6007" s="4">
        <f t="shared" si="187"/>
        <v>10</v>
      </c>
      <c r="D6007">
        <v>8.4700000000000006</v>
      </c>
      <c r="E6007">
        <v>4.66</v>
      </c>
      <c r="F6007">
        <v>103</v>
      </c>
      <c r="G6007" t="s">
        <v>9190</v>
      </c>
      <c r="H6007">
        <v>18.739999999999998</v>
      </c>
      <c r="I6007">
        <v>6.44</v>
      </c>
      <c r="J6007">
        <v>94</v>
      </c>
      <c r="K6007" t="s">
        <v>9190</v>
      </c>
      <c r="L6007">
        <v>59.91</v>
      </c>
      <c r="M6007">
        <v>17.04</v>
      </c>
      <c r="N6007">
        <v>94</v>
      </c>
      <c r="O6007" t="s">
        <v>9190</v>
      </c>
      <c r="P6007">
        <v>0.69</v>
      </c>
      <c r="Q6007">
        <v>4.07</v>
      </c>
      <c r="R6007">
        <v>102</v>
      </c>
      <c r="S6007" t="s">
        <v>9190</v>
      </c>
      <c r="T6007">
        <v>5.82</v>
      </c>
      <c r="U6007">
        <v>5.22</v>
      </c>
      <c r="V6007">
        <v>94</v>
      </c>
      <c r="W6007" t="s">
        <v>9190</v>
      </c>
      <c r="X6007">
        <v>3.14</v>
      </c>
      <c r="Y6007">
        <v>7.56</v>
      </c>
      <c r="Z6007">
        <v>90</v>
      </c>
      <c r="AA6007" t="s">
        <v>9191</v>
      </c>
      <c r="AB6007">
        <v>2.98</v>
      </c>
      <c r="AC6007">
        <v>7.58</v>
      </c>
      <c r="AD6007">
        <v>90</v>
      </c>
      <c r="AE6007" t="s">
        <v>9191</v>
      </c>
      <c r="AF6007">
        <v>0.18</v>
      </c>
      <c r="AG6007">
        <v>1.03</v>
      </c>
      <c r="AH6007">
        <v>90</v>
      </c>
      <c r="AI6007" t="s">
        <v>9191</v>
      </c>
      <c r="AJ6007">
        <v>0.1</v>
      </c>
      <c r="AK6007">
        <v>0.38</v>
      </c>
      <c r="AL6007">
        <v>68</v>
      </c>
      <c r="AM6007" t="s">
        <v>9191</v>
      </c>
    </row>
    <row r="6008" spans="1:39" x14ac:dyDescent="0.25">
      <c r="A6008" s="1">
        <v>37191</v>
      </c>
      <c r="B6008" s="5">
        <f t="shared" si="186"/>
        <v>2001</v>
      </c>
      <c r="C6008" s="4">
        <f t="shared" si="187"/>
        <v>10</v>
      </c>
      <c r="D6008">
        <v>8.92</v>
      </c>
      <c r="E6008">
        <v>4.78</v>
      </c>
      <c r="F6008">
        <v>103</v>
      </c>
      <c r="G6008" t="s">
        <v>9192</v>
      </c>
      <c r="H6008">
        <v>19.260000000000002</v>
      </c>
      <c r="I6008">
        <v>6.68</v>
      </c>
      <c r="J6008">
        <v>93</v>
      </c>
      <c r="K6008" t="s">
        <v>9192</v>
      </c>
      <c r="L6008">
        <v>59.45</v>
      </c>
      <c r="M6008">
        <v>16.95</v>
      </c>
      <c r="N6008">
        <v>93</v>
      </c>
      <c r="O6008" t="s">
        <v>9192</v>
      </c>
      <c r="P6008">
        <v>1.02</v>
      </c>
      <c r="Q6008">
        <v>4.1100000000000003</v>
      </c>
      <c r="R6008">
        <v>101</v>
      </c>
      <c r="S6008" t="s">
        <v>9192</v>
      </c>
      <c r="T6008">
        <v>6.23</v>
      </c>
      <c r="U6008">
        <v>5.24</v>
      </c>
      <c r="V6008">
        <v>93</v>
      </c>
      <c r="W6008" t="s">
        <v>9192</v>
      </c>
      <c r="X6008">
        <v>3.18</v>
      </c>
      <c r="Y6008">
        <v>7.6</v>
      </c>
      <c r="Z6008">
        <v>90</v>
      </c>
      <c r="AA6008" t="s">
        <v>9193</v>
      </c>
      <c r="AB6008">
        <v>3.02</v>
      </c>
      <c r="AC6008">
        <v>7.61</v>
      </c>
      <c r="AD6008">
        <v>90</v>
      </c>
      <c r="AE6008" t="s">
        <v>9193</v>
      </c>
      <c r="AF6008">
        <v>0.18</v>
      </c>
      <c r="AG6008">
        <v>1.03</v>
      </c>
      <c r="AH6008">
        <v>90</v>
      </c>
      <c r="AI6008" t="s">
        <v>9193</v>
      </c>
      <c r="AJ6008">
        <v>0</v>
      </c>
      <c r="AK6008">
        <v>0.12</v>
      </c>
      <c r="AL6008">
        <v>70</v>
      </c>
      <c r="AM6008" t="s">
        <v>9193</v>
      </c>
    </row>
    <row r="6009" spans="1:39" x14ac:dyDescent="0.25">
      <c r="A6009" s="1">
        <v>37190</v>
      </c>
      <c r="B6009" s="5">
        <f t="shared" si="186"/>
        <v>2001</v>
      </c>
      <c r="C6009" s="4">
        <f t="shared" si="187"/>
        <v>10</v>
      </c>
      <c r="D6009">
        <v>9.39</v>
      </c>
      <c r="E6009">
        <v>4.6500000000000004</v>
      </c>
      <c r="F6009">
        <v>102</v>
      </c>
      <c r="G6009" t="s">
        <v>9194</v>
      </c>
      <c r="H6009">
        <v>18.850000000000001</v>
      </c>
      <c r="I6009">
        <v>6.35</v>
      </c>
      <c r="J6009">
        <v>93</v>
      </c>
      <c r="K6009" t="s">
        <v>9194</v>
      </c>
      <c r="L6009">
        <v>59.41</v>
      </c>
      <c r="M6009">
        <v>16.98</v>
      </c>
      <c r="N6009">
        <v>93</v>
      </c>
      <c r="O6009" t="s">
        <v>9194</v>
      </c>
      <c r="P6009">
        <v>1.3</v>
      </c>
      <c r="Q6009">
        <v>4.22</v>
      </c>
      <c r="R6009">
        <v>102</v>
      </c>
      <c r="S6009" t="s">
        <v>9194</v>
      </c>
      <c r="T6009">
        <v>6.02</v>
      </c>
      <c r="U6009">
        <v>4.92</v>
      </c>
      <c r="V6009">
        <v>93</v>
      </c>
      <c r="W6009" t="s">
        <v>9194</v>
      </c>
      <c r="X6009">
        <v>3.24</v>
      </c>
      <c r="Y6009">
        <v>7.58</v>
      </c>
      <c r="Z6009">
        <v>90</v>
      </c>
      <c r="AA6009" t="s">
        <v>9195</v>
      </c>
      <c r="AB6009">
        <v>3.13</v>
      </c>
      <c r="AC6009">
        <v>7.6</v>
      </c>
      <c r="AD6009">
        <v>90</v>
      </c>
      <c r="AE6009" t="s">
        <v>9195</v>
      </c>
      <c r="AF6009">
        <v>0.14000000000000001</v>
      </c>
      <c r="AG6009">
        <v>0.98</v>
      </c>
      <c r="AH6009">
        <v>90</v>
      </c>
      <c r="AI6009" t="s">
        <v>9195</v>
      </c>
      <c r="AJ6009">
        <v>0</v>
      </c>
      <c r="AK6009">
        <v>0</v>
      </c>
      <c r="AL6009">
        <v>72</v>
      </c>
      <c r="AM6009" t="s">
        <v>9195</v>
      </c>
    </row>
    <row r="6010" spans="1:39" x14ac:dyDescent="0.25">
      <c r="A6010" s="1">
        <v>37189</v>
      </c>
      <c r="B6010" s="5">
        <f t="shared" si="186"/>
        <v>2001</v>
      </c>
      <c r="C6010" s="4">
        <f t="shared" si="187"/>
        <v>10</v>
      </c>
      <c r="D6010">
        <v>9.66</v>
      </c>
      <c r="E6010">
        <v>4.62</v>
      </c>
      <c r="F6010">
        <v>103</v>
      </c>
      <c r="G6010" t="s">
        <v>9196</v>
      </c>
      <c r="H6010">
        <v>19</v>
      </c>
      <c r="I6010">
        <v>6.63</v>
      </c>
      <c r="J6010">
        <v>93</v>
      </c>
      <c r="K6010" t="s">
        <v>9196</v>
      </c>
      <c r="L6010">
        <v>59.48</v>
      </c>
      <c r="M6010">
        <v>17.149999999999999</v>
      </c>
      <c r="N6010">
        <v>93</v>
      </c>
      <c r="O6010" t="s">
        <v>9196</v>
      </c>
      <c r="P6010">
        <v>1.63</v>
      </c>
      <c r="Q6010">
        <v>4.29</v>
      </c>
      <c r="R6010">
        <v>102</v>
      </c>
      <c r="S6010" t="s">
        <v>9196</v>
      </c>
      <c r="T6010">
        <v>5.97</v>
      </c>
      <c r="U6010">
        <v>5.03</v>
      </c>
      <c r="V6010">
        <v>93</v>
      </c>
      <c r="W6010" t="s">
        <v>9196</v>
      </c>
      <c r="X6010">
        <v>3.35</v>
      </c>
      <c r="Y6010">
        <v>7.66</v>
      </c>
      <c r="Z6010">
        <v>90</v>
      </c>
      <c r="AA6010" t="s">
        <v>9197</v>
      </c>
      <c r="AB6010">
        <v>3.23</v>
      </c>
      <c r="AC6010">
        <v>7.67</v>
      </c>
      <c r="AD6010">
        <v>90</v>
      </c>
      <c r="AE6010" t="s">
        <v>9197</v>
      </c>
      <c r="AF6010">
        <v>0.14000000000000001</v>
      </c>
      <c r="AG6010">
        <v>0.98</v>
      </c>
      <c r="AH6010">
        <v>90</v>
      </c>
      <c r="AI6010" t="s">
        <v>9197</v>
      </c>
      <c r="AJ6010">
        <v>0</v>
      </c>
      <c r="AK6010">
        <v>0</v>
      </c>
      <c r="AL6010">
        <v>74</v>
      </c>
      <c r="AM6010" t="s">
        <v>9197</v>
      </c>
    </row>
    <row r="6011" spans="1:39" x14ac:dyDescent="0.25">
      <c r="A6011" s="1">
        <v>37188</v>
      </c>
      <c r="B6011" s="5">
        <f t="shared" si="186"/>
        <v>2001</v>
      </c>
      <c r="C6011" s="4">
        <f t="shared" si="187"/>
        <v>10</v>
      </c>
      <c r="D6011">
        <v>9.9</v>
      </c>
      <c r="E6011">
        <v>4.4800000000000004</v>
      </c>
      <c r="F6011">
        <v>103</v>
      </c>
      <c r="G6011" t="s">
        <v>9198</v>
      </c>
      <c r="H6011">
        <v>18.96</v>
      </c>
      <c r="I6011">
        <v>6.67</v>
      </c>
      <c r="J6011">
        <v>91</v>
      </c>
      <c r="K6011" t="s">
        <v>9198</v>
      </c>
      <c r="L6011">
        <v>58.85</v>
      </c>
      <c r="M6011">
        <v>17.100000000000001</v>
      </c>
      <c r="N6011">
        <v>91</v>
      </c>
      <c r="O6011" t="s">
        <v>9198</v>
      </c>
      <c r="P6011">
        <v>1.62</v>
      </c>
      <c r="Q6011">
        <v>4.34</v>
      </c>
      <c r="R6011">
        <v>101</v>
      </c>
      <c r="S6011" t="s">
        <v>9198</v>
      </c>
      <c r="T6011">
        <v>5.55</v>
      </c>
      <c r="U6011">
        <v>4.9400000000000004</v>
      </c>
      <c r="V6011">
        <v>91</v>
      </c>
      <c r="W6011" t="s">
        <v>9198</v>
      </c>
      <c r="X6011">
        <v>3.14</v>
      </c>
      <c r="Y6011">
        <v>7.04</v>
      </c>
      <c r="Z6011">
        <v>90</v>
      </c>
      <c r="AA6011" t="s">
        <v>9199</v>
      </c>
      <c r="AB6011">
        <v>3.05</v>
      </c>
      <c r="AC6011">
        <v>7.04</v>
      </c>
      <c r="AD6011">
        <v>90</v>
      </c>
      <c r="AE6011" t="s">
        <v>9199</v>
      </c>
      <c r="AF6011">
        <v>0.12</v>
      </c>
      <c r="AG6011">
        <v>0.96</v>
      </c>
      <c r="AH6011">
        <v>90</v>
      </c>
      <c r="AI6011" t="s">
        <v>9199</v>
      </c>
      <c r="AJ6011">
        <v>0</v>
      </c>
      <c r="AK6011">
        <v>0</v>
      </c>
      <c r="AL6011">
        <v>75</v>
      </c>
      <c r="AM6011" t="s">
        <v>9199</v>
      </c>
    </row>
    <row r="6012" spans="1:39" x14ac:dyDescent="0.25">
      <c r="A6012" s="1">
        <v>37187</v>
      </c>
      <c r="B6012" s="5">
        <f t="shared" si="186"/>
        <v>2001</v>
      </c>
      <c r="C6012" s="4">
        <f t="shared" si="187"/>
        <v>10</v>
      </c>
      <c r="D6012">
        <v>10.15</v>
      </c>
      <c r="E6012">
        <v>4.3600000000000003</v>
      </c>
      <c r="F6012">
        <v>103</v>
      </c>
      <c r="G6012" t="s">
        <v>9200</v>
      </c>
      <c r="H6012">
        <v>18.68</v>
      </c>
      <c r="I6012">
        <v>6.73</v>
      </c>
      <c r="J6012">
        <v>92</v>
      </c>
      <c r="K6012" t="s">
        <v>9200</v>
      </c>
      <c r="L6012">
        <v>59</v>
      </c>
      <c r="M6012">
        <v>16.489999999999998</v>
      </c>
      <c r="N6012">
        <v>92</v>
      </c>
      <c r="O6012" t="s">
        <v>9200</v>
      </c>
      <c r="P6012">
        <v>1.88</v>
      </c>
      <c r="Q6012">
        <v>4.3499999999999996</v>
      </c>
      <c r="R6012">
        <v>101</v>
      </c>
      <c r="S6012" t="s">
        <v>9200</v>
      </c>
      <c r="T6012">
        <v>5.46</v>
      </c>
      <c r="U6012">
        <v>4.46</v>
      </c>
      <c r="V6012">
        <v>92</v>
      </c>
      <c r="W6012" t="s">
        <v>9200</v>
      </c>
      <c r="X6012">
        <v>3.39</v>
      </c>
      <c r="Y6012">
        <v>7.3</v>
      </c>
      <c r="Z6012">
        <v>90</v>
      </c>
      <c r="AA6012" t="s">
        <v>9201</v>
      </c>
      <c r="AB6012">
        <v>3.29</v>
      </c>
      <c r="AC6012">
        <v>7.31</v>
      </c>
      <c r="AD6012">
        <v>90</v>
      </c>
      <c r="AE6012" t="s">
        <v>9201</v>
      </c>
      <c r="AF6012">
        <v>0.12</v>
      </c>
      <c r="AG6012">
        <v>0.96</v>
      </c>
      <c r="AH6012">
        <v>90</v>
      </c>
      <c r="AI6012" t="s">
        <v>9201</v>
      </c>
      <c r="AJ6012">
        <v>0</v>
      </c>
      <c r="AK6012">
        <v>0</v>
      </c>
      <c r="AL6012">
        <v>76</v>
      </c>
      <c r="AM6012" t="s">
        <v>9201</v>
      </c>
    </row>
    <row r="6013" spans="1:39" x14ac:dyDescent="0.25">
      <c r="A6013" s="1">
        <v>37186</v>
      </c>
      <c r="B6013" s="5">
        <f t="shared" si="186"/>
        <v>2001</v>
      </c>
      <c r="C6013" s="4">
        <f t="shared" si="187"/>
        <v>10</v>
      </c>
      <c r="D6013">
        <v>10.07</v>
      </c>
      <c r="E6013">
        <v>4.2699999999999996</v>
      </c>
      <c r="F6013">
        <v>103</v>
      </c>
      <c r="G6013" t="s">
        <v>9202</v>
      </c>
      <c r="H6013">
        <v>18.510000000000002</v>
      </c>
      <c r="I6013">
        <v>6.48</v>
      </c>
      <c r="J6013">
        <v>93</v>
      </c>
      <c r="K6013" t="s">
        <v>9202</v>
      </c>
      <c r="L6013">
        <v>59.73</v>
      </c>
      <c r="M6013">
        <v>15.64</v>
      </c>
      <c r="N6013">
        <v>93</v>
      </c>
      <c r="O6013" t="s">
        <v>9202</v>
      </c>
      <c r="P6013">
        <v>1.88</v>
      </c>
      <c r="Q6013">
        <v>4.34</v>
      </c>
      <c r="R6013">
        <v>101</v>
      </c>
      <c r="S6013" t="s">
        <v>9202</v>
      </c>
      <c r="T6013">
        <v>5.54</v>
      </c>
      <c r="U6013">
        <v>4.55</v>
      </c>
      <c r="V6013">
        <v>93</v>
      </c>
      <c r="W6013" t="s">
        <v>9202</v>
      </c>
      <c r="X6013">
        <v>3.04</v>
      </c>
      <c r="Y6013">
        <v>6.87</v>
      </c>
      <c r="Z6013">
        <v>90</v>
      </c>
      <c r="AA6013" t="s">
        <v>9203</v>
      </c>
      <c r="AB6013">
        <v>2.94</v>
      </c>
      <c r="AC6013">
        <v>6.87</v>
      </c>
      <c r="AD6013">
        <v>90</v>
      </c>
      <c r="AE6013" t="s">
        <v>9203</v>
      </c>
      <c r="AF6013">
        <v>0.12</v>
      </c>
      <c r="AG6013">
        <v>0.96</v>
      </c>
      <c r="AH6013">
        <v>90</v>
      </c>
      <c r="AI6013" t="s">
        <v>9203</v>
      </c>
      <c r="AJ6013">
        <v>0</v>
      </c>
      <c r="AK6013">
        <v>0</v>
      </c>
      <c r="AL6013">
        <v>78</v>
      </c>
      <c r="AM6013" t="s">
        <v>9203</v>
      </c>
    </row>
    <row r="6014" spans="1:39" x14ac:dyDescent="0.25">
      <c r="A6014" s="1">
        <v>37185</v>
      </c>
      <c r="B6014" s="5">
        <f t="shared" si="186"/>
        <v>2001</v>
      </c>
      <c r="C6014" s="4">
        <f t="shared" si="187"/>
        <v>10</v>
      </c>
      <c r="D6014">
        <v>10.119999999999999</v>
      </c>
      <c r="E6014">
        <v>4.3099999999999996</v>
      </c>
      <c r="F6014">
        <v>103</v>
      </c>
      <c r="G6014" t="s">
        <v>9204</v>
      </c>
      <c r="H6014">
        <v>18.559999999999999</v>
      </c>
      <c r="I6014">
        <v>6.49</v>
      </c>
      <c r="J6014">
        <v>93</v>
      </c>
      <c r="K6014" t="s">
        <v>9204</v>
      </c>
      <c r="L6014">
        <v>60.71</v>
      </c>
      <c r="M6014">
        <v>15.78</v>
      </c>
      <c r="N6014">
        <v>93</v>
      </c>
      <c r="O6014" t="s">
        <v>9204</v>
      </c>
      <c r="P6014">
        <v>2.1</v>
      </c>
      <c r="Q6014">
        <v>4.2300000000000004</v>
      </c>
      <c r="R6014">
        <v>101</v>
      </c>
      <c r="S6014" t="s">
        <v>9204</v>
      </c>
      <c r="T6014">
        <v>5.74</v>
      </c>
      <c r="U6014">
        <v>4.5599999999999996</v>
      </c>
      <c r="V6014">
        <v>93</v>
      </c>
      <c r="W6014" t="s">
        <v>9204</v>
      </c>
      <c r="X6014">
        <v>2.87</v>
      </c>
      <c r="Y6014">
        <v>6.21</v>
      </c>
      <c r="Z6014">
        <v>90</v>
      </c>
      <c r="AA6014" t="s">
        <v>9205</v>
      </c>
      <c r="AB6014">
        <v>2.78</v>
      </c>
      <c r="AC6014">
        <v>6.21</v>
      </c>
      <c r="AD6014">
        <v>90</v>
      </c>
      <c r="AE6014" t="s">
        <v>9205</v>
      </c>
      <c r="AF6014">
        <v>0.12</v>
      </c>
      <c r="AG6014">
        <v>0.96</v>
      </c>
      <c r="AH6014">
        <v>90</v>
      </c>
      <c r="AI6014" t="s">
        <v>9205</v>
      </c>
      <c r="AJ6014">
        <v>0</v>
      </c>
      <c r="AK6014">
        <v>0</v>
      </c>
      <c r="AL6014">
        <v>79</v>
      </c>
      <c r="AM6014" t="s">
        <v>9205</v>
      </c>
    </row>
    <row r="6015" spans="1:39" x14ac:dyDescent="0.25">
      <c r="A6015" s="1">
        <v>37184</v>
      </c>
      <c r="B6015" s="5">
        <f t="shared" si="186"/>
        <v>2001</v>
      </c>
      <c r="C6015" s="4">
        <f t="shared" si="187"/>
        <v>10</v>
      </c>
      <c r="D6015">
        <v>10.58</v>
      </c>
      <c r="E6015">
        <v>4.5</v>
      </c>
      <c r="F6015">
        <v>103</v>
      </c>
      <c r="G6015" t="s">
        <v>9206</v>
      </c>
      <c r="H6015">
        <v>18.41</v>
      </c>
      <c r="I6015">
        <v>6.58</v>
      </c>
      <c r="J6015">
        <v>93</v>
      </c>
      <c r="K6015" t="s">
        <v>9206</v>
      </c>
      <c r="L6015">
        <v>61.43</v>
      </c>
      <c r="M6015">
        <v>16.39</v>
      </c>
      <c r="N6015">
        <v>93</v>
      </c>
      <c r="O6015" t="s">
        <v>9206</v>
      </c>
      <c r="P6015">
        <v>2.4300000000000002</v>
      </c>
      <c r="Q6015">
        <v>4.21</v>
      </c>
      <c r="R6015">
        <v>101</v>
      </c>
      <c r="S6015" t="s">
        <v>9206</v>
      </c>
      <c r="T6015">
        <v>5.57</v>
      </c>
      <c r="U6015">
        <v>4.6900000000000004</v>
      </c>
      <c r="V6015">
        <v>93</v>
      </c>
      <c r="W6015" t="s">
        <v>9206</v>
      </c>
      <c r="X6015">
        <v>3.3</v>
      </c>
      <c r="Y6015">
        <v>6.67</v>
      </c>
      <c r="Z6015">
        <v>90</v>
      </c>
      <c r="AA6015" t="s">
        <v>9207</v>
      </c>
      <c r="AB6015">
        <v>3.21</v>
      </c>
      <c r="AC6015">
        <v>6.68</v>
      </c>
      <c r="AD6015">
        <v>90</v>
      </c>
      <c r="AE6015" t="s">
        <v>9207</v>
      </c>
      <c r="AF6015">
        <v>0.12</v>
      </c>
      <c r="AG6015">
        <v>0.96</v>
      </c>
      <c r="AH6015">
        <v>90</v>
      </c>
      <c r="AI6015" t="s">
        <v>9207</v>
      </c>
      <c r="AJ6015">
        <v>0</v>
      </c>
      <c r="AK6015">
        <v>0</v>
      </c>
      <c r="AL6015">
        <v>80</v>
      </c>
      <c r="AM6015" t="s">
        <v>9207</v>
      </c>
    </row>
    <row r="6016" spans="1:39" x14ac:dyDescent="0.25">
      <c r="A6016" s="1">
        <v>37183</v>
      </c>
      <c r="B6016" s="5">
        <f t="shared" si="186"/>
        <v>2001</v>
      </c>
      <c r="C6016" s="4">
        <f t="shared" si="187"/>
        <v>10</v>
      </c>
      <c r="D6016">
        <v>11.01</v>
      </c>
      <c r="E6016">
        <v>4.58</v>
      </c>
      <c r="F6016">
        <v>103</v>
      </c>
      <c r="G6016" t="s">
        <v>9208</v>
      </c>
      <c r="H6016">
        <v>18.43</v>
      </c>
      <c r="I6016">
        <v>6.29</v>
      </c>
      <c r="J6016">
        <v>94</v>
      </c>
      <c r="K6016" t="s">
        <v>9208</v>
      </c>
      <c r="L6016">
        <v>60.66</v>
      </c>
      <c r="M6016">
        <v>16.399999999999999</v>
      </c>
      <c r="N6016">
        <v>94</v>
      </c>
      <c r="O6016" t="s">
        <v>9208</v>
      </c>
      <c r="P6016">
        <v>2.8</v>
      </c>
      <c r="Q6016">
        <v>4.0999999999999996</v>
      </c>
      <c r="R6016">
        <v>101</v>
      </c>
      <c r="S6016" t="s">
        <v>9208</v>
      </c>
      <c r="T6016">
        <v>5.69</v>
      </c>
      <c r="U6016">
        <v>4.74</v>
      </c>
      <c r="V6016">
        <v>94</v>
      </c>
      <c r="W6016" t="s">
        <v>9208</v>
      </c>
      <c r="X6016">
        <v>2.88</v>
      </c>
      <c r="Y6016">
        <v>5.88</v>
      </c>
      <c r="Z6016">
        <v>90</v>
      </c>
      <c r="AA6016" t="s">
        <v>9209</v>
      </c>
      <c r="AB6016">
        <v>2.79</v>
      </c>
      <c r="AC6016">
        <v>5.88</v>
      </c>
      <c r="AD6016">
        <v>90</v>
      </c>
      <c r="AE6016" t="s">
        <v>9209</v>
      </c>
      <c r="AF6016">
        <v>0.12</v>
      </c>
      <c r="AG6016">
        <v>0.96</v>
      </c>
      <c r="AH6016">
        <v>90</v>
      </c>
      <c r="AI6016" t="s">
        <v>9209</v>
      </c>
      <c r="AJ6016">
        <v>0</v>
      </c>
      <c r="AK6016">
        <v>0</v>
      </c>
      <c r="AL6016">
        <v>81</v>
      </c>
      <c r="AM6016" t="s">
        <v>9209</v>
      </c>
    </row>
    <row r="6017" spans="1:39" x14ac:dyDescent="0.25">
      <c r="A6017" s="1">
        <v>37182</v>
      </c>
      <c r="B6017" s="5">
        <f t="shared" si="186"/>
        <v>2001</v>
      </c>
      <c r="C6017" s="4">
        <f t="shared" si="187"/>
        <v>10</v>
      </c>
      <c r="D6017">
        <v>11.39</v>
      </c>
      <c r="E6017">
        <v>4.5599999999999996</v>
      </c>
      <c r="F6017">
        <v>103</v>
      </c>
      <c r="G6017" t="s">
        <v>9210</v>
      </c>
      <c r="H6017">
        <v>18.73</v>
      </c>
      <c r="I6017">
        <v>6.31</v>
      </c>
      <c r="J6017">
        <v>95</v>
      </c>
      <c r="K6017" t="s">
        <v>9210</v>
      </c>
      <c r="L6017">
        <v>60.11</v>
      </c>
      <c r="M6017">
        <v>16.260000000000002</v>
      </c>
      <c r="N6017">
        <v>95</v>
      </c>
      <c r="O6017" t="s">
        <v>9210</v>
      </c>
      <c r="P6017">
        <v>2.76</v>
      </c>
      <c r="Q6017">
        <v>4.0999999999999996</v>
      </c>
      <c r="R6017">
        <v>101</v>
      </c>
      <c r="S6017" t="s">
        <v>9210</v>
      </c>
      <c r="T6017">
        <v>5.58</v>
      </c>
      <c r="U6017">
        <v>4.7300000000000004</v>
      </c>
      <c r="V6017">
        <v>95</v>
      </c>
      <c r="W6017" t="s">
        <v>9210</v>
      </c>
      <c r="X6017">
        <v>2.67</v>
      </c>
      <c r="Y6017">
        <v>5.85</v>
      </c>
      <c r="Z6017">
        <v>90</v>
      </c>
      <c r="AA6017" t="s">
        <v>9211</v>
      </c>
      <c r="AB6017">
        <v>2.6</v>
      </c>
      <c r="AC6017">
        <v>5.85</v>
      </c>
      <c r="AD6017">
        <v>90</v>
      </c>
      <c r="AE6017" t="s">
        <v>9211</v>
      </c>
      <c r="AF6017">
        <v>0.1</v>
      </c>
      <c r="AG6017">
        <v>0.94</v>
      </c>
      <c r="AH6017">
        <v>90</v>
      </c>
      <c r="AI6017" t="s">
        <v>9211</v>
      </c>
      <c r="AJ6017">
        <v>0</v>
      </c>
      <c r="AK6017">
        <v>0</v>
      </c>
      <c r="AL6017">
        <v>82</v>
      </c>
      <c r="AM6017" t="s">
        <v>9211</v>
      </c>
    </row>
    <row r="6018" spans="1:39" x14ac:dyDescent="0.25">
      <c r="A6018" s="1">
        <v>37181</v>
      </c>
      <c r="B6018" s="5">
        <f t="shared" si="186"/>
        <v>2001</v>
      </c>
      <c r="C6018" s="4">
        <f t="shared" si="187"/>
        <v>10</v>
      </c>
      <c r="D6018">
        <v>11.64</v>
      </c>
      <c r="E6018">
        <v>4.6500000000000004</v>
      </c>
      <c r="F6018">
        <v>104</v>
      </c>
      <c r="G6018" t="s">
        <v>9212</v>
      </c>
      <c r="H6018">
        <v>18.95</v>
      </c>
      <c r="I6018">
        <v>6.11</v>
      </c>
      <c r="J6018">
        <v>96</v>
      </c>
      <c r="K6018" t="s">
        <v>9212</v>
      </c>
      <c r="L6018">
        <v>59.93</v>
      </c>
      <c r="M6018">
        <v>16.91</v>
      </c>
      <c r="N6018">
        <v>96</v>
      </c>
      <c r="O6018" t="s">
        <v>9212</v>
      </c>
      <c r="P6018">
        <v>2.94</v>
      </c>
      <c r="Q6018">
        <v>4.12</v>
      </c>
      <c r="R6018">
        <v>102</v>
      </c>
      <c r="S6018" t="s">
        <v>9212</v>
      </c>
      <c r="T6018">
        <v>5.7</v>
      </c>
      <c r="U6018">
        <v>4.87</v>
      </c>
      <c r="V6018">
        <v>96</v>
      </c>
      <c r="W6018" t="s">
        <v>9212</v>
      </c>
      <c r="X6018">
        <v>2.66</v>
      </c>
      <c r="Y6018">
        <v>5.86</v>
      </c>
      <c r="Z6018">
        <v>90</v>
      </c>
      <c r="AA6018" t="s">
        <v>9213</v>
      </c>
      <c r="AB6018">
        <v>2.59</v>
      </c>
      <c r="AC6018">
        <v>5.85</v>
      </c>
      <c r="AD6018">
        <v>90</v>
      </c>
      <c r="AE6018" t="s">
        <v>9213</v>
      </c>
      <c r="AF6018">
        <v>0.1</v>
      </c>
      <c r="AG6018">
        <v>0.94</v>
      </c>
      <c r="AH6018">
        <v>90</v>
      </c>
      <c r="AI6018" t="s">
        <v>9213</v>
      </c>
      <c r="AJ6018">
        <v>0</v>
      </c>
      <c r="AK6018">
        <v>0</v>
      </c>
      <c r="AL6018">
        <v>83</v>
      </c>
      <c r="AM6018" t="s">
        <v>9213</v>
      </c>
    </row>
    <row r="6019" spans="1:39" x14ac:dyDescent="0.25">
      <c r="A6019" s="1">
        <v>37180</v>
      </c>
      <c r="B6019" s="5">
        <f t="shared" ref="B6019:B6082" si="188">YEAR(A6019)</f>
        <v>2001</v>
      </c>
      <c r="C6019" s="4">
        <f t="shared" si="187"/>
        <v>10</v>
      </c>
      <c r="D6019">
        <v>11.91</v>
      </c>
      <c r="E6019">
        <v>4.49</v>
      </c>
      <c r="F6019">
        <v>104</v>
      </c>
      <c r="G6019" t="s">
        <v>9214</v>
      </c>
      <c r="H6019">
        <v>19.149999999999999</v>
      </c>
      <c r="I6019">
        <v>6.43</v>
      </c>
      <c r="J6019">
        <v>98</v>
      </c>
      <c r="K6019" t="s">
        <v>9214</v>
      </c>
      <c r="L6019">
        <v>59.31</v>
      </c>
      <c r="M6019">
        <v>16.54</v>
      </c>
      <c r="N6019">
        <v>98</v>
      </c>
      <c r="O6019" t="s">
        <v>9214</v>
      </c>
      <c r="P6019">
        <v>3.11</v>
      </c>
      <c r="Q6019">
        <v>4.1399999999999997</v>
      </c>
      <c r="R6019">
        <v>103</v>
      </c>
      <c r="S6019" t="s">
        <v>9214</v>
      </c>
      <c r="T6019">
        <v>5.76</v>
      </c>
      <c r="U6019">
        <v>5.03</v>
      </c>
      <c r="V6019">
        <v>98</v>
      </c>
      <c r="W6019" t="s">
        <v>9214</v>
      </c>
      <c r="X6019">
        <v>2.6</v>
      </c>
      <c r="Y6019">
        <v>5.86</v>
      </c>
      <c r="Z6019">
        <v>90</v>
      </c>
      <c r="AA6019" t="s">
        <v>9215</v>
      </c>
      <c r="AB6019">
        <v>2.5299999999999998</v>
      </c>
      <c r="AC6019">
        <v>5.85</v>
      </c>
      <c r="AD6019">
        <v>90</v>
      </c>
      <c r="AE6019" t="s">
        <v>9215</v>
      </c>
      <c r="AF6019">
        <v>0.1</v>
      </c>
      <c r="AG6019">
        <v>0.94</v>
      </c>
      <c r="AH6019">
        <v>90</v>
      </c>
      <c r="AI6019" t="s">
        <v>9215</v>
      </c>
      <c r="AJ6019">
        <v>0</v>
      </c>
      <c r="AK6019">
        <v>0</v>
      </c>
      <c r="AL6019">
        <v>85</v>
      </c>
      <c r="AM6019" t="s">
        <v>9215</v>
      </c>
    </row>
    <row r="6020" spans="1:39" x14ac:dyDescent="0.25">
      <c r="A6020" s="1">
        <v>37179</v>
      </c>
      <c r="B6020" s="5">
        <f t="shared" si="188"/>
        <v>2001</v>
      </c>
      <c r="C6020" s="4">
        <f t="shared" si="187"/>
        <v>10</v>
      </c>
      <c r="D6020">
        <v>12.09</v>
      </c>
      <c r="E6020">
        <v>4.4800000000000004</v>
      </c>
      <c r="F6020">
        <v>104</v>
      </c>
      <c r="G6020" t="s">
        <v>9216</v>
      </c>
      <c r="H6020">
        <v>18.87</v>
      </c>
      <c r="I6020">
        <v>6.27</v>
      </c>
      <c r="J6020">
        <v>99</v>
      </c>
      <c r="K6020" t="s">
        <v>9216</v>
      </c>
      <c r="L6020">
        <v>59.03</v>
      </c>
      <c r="M6020">
        <v>15.81</v>
      </c>
      <c r="N6020">
        <v>99</v>
      </c>
      <c r="O6020" t="s">
        <v>9216</v>
      </c>
      <c r="P6020">
        <v>3.38</v>
      </c>
      <c r="Q6020">
        <v>4.22</v>
      </c>
      <c r="R6020">
        <v>103</v>
      </c>
      <c r="S6020" t="s">
        <v>9216</v>
      </c>
      <c r="T6020">
        <v>5.68</v>
      </c>
      <c r="U6020">
        <v>5.04</v>
      </c>
      <c r="V6020">
        <v>99</v>
      </c>
      <c r="W6020" t="s">
        <v>9216</v>
      </c>
      <c r="X6020">
        <v>2.15</v>
      </c>
      <c r="Y6020">
        <v>5.24</v>
      </c>
      <c r="Z6020">
        <v>90</v>
      </c>
      <c r="AA6020" t="s">
        <v>9217</v>
      </c>
      <c r="AB6020">
        <v>2.08</v>
      </c>
      <c r="AC6020">
        <v>5.22</v>
      </c>
      <c r="AD6020">
        <v>90</v>
      </c>
      <c r="AE6020" t="s">
        <v>9217</v>
      </c>
      <c r="AF6020">
        <v>0.1</v>
      </c>
      <c r="AG6020">
        <v>0.94</v>
      </c>
      <c r="AH6020">
        <v>90</v>
      </c>
      <c r="AI6020" t="s">
        <v>9217</v>
      </c>
      <c r="AJ6020">
        <v>0</v>
      </c>
      <c r="AK6020">
        <v>0</v>
      </c>
      <c r="AL6020">
        <v>87</v>
      </c>
      <c r="AM6020" t="s">
        <v>9217</v>
      </c>
    </row>
    <row r="6021" spans="1:39" x14ac:dyDescent="0.25">
      <c r="A6021" s="1">
        <v>37178</v>
      </c>
      <c r="B6021" s="5">
        <f t="shared" si="188"/>
        <v>2001</v>
      </c>
      <c r="C6021" s="4">
        <f t="shared" ref="C6021:C6084" si="189">MONTH(A6021)</f>
        <v>10</v>
      </c>
      <c r="D6021">
        <v>12.3</v>
      </c>
      <c r="E6021">
        <v>4.4400000000000004</v>
      </c>
      <c r="F6021">
        <v>104</v>
      </c>
      <c r="G6021" t="s">
        <v>9218</v>
      </c>
      <c r="H6021">
        <v>18.899999999999999</v>
      </c>
      <c r="I6021">
        <v>6.23</v>
      </c>
      <c r="J6021">
        <v>99</v>
      </c>
      <c r="K6021" t="s">
        <v>9218</v>
      </c>
      <c r="L6021">
        <v>59.18</v>
      </c>
      <c r="M6021">
        <v>15.71</v>
      </c>
      <c r="N6021">
        <v>99</v>
      </c>
      <c r="O6021" t="s">
        <v>9218</v>
      </c>
      <c r="P6021">
        <v>3.66</v>
      </c>
      <c r="Q6021">
        <v>4.2699999999999996</v>
      </c>
      <c r="R6021">
        <v>103</v>
      </c>
      <c r="S6021" t="s">
        <v>9218</v>
      </c>
      <c r="T6021">
        <v>5.67</v>
      </c>
      <c r="U6021">
        <v>5.2</v>
      </c>
      <c r="V6021">
        <v>99</v>
      </c>
      <c r="W6021" t="s">
        <v>9218</v>
      </c>
      <c r="X6021">
        <v>2.13</v>
      </c>
      <c r="Y6021">
        <v>5.24</v>
      </c>
      <c r="Z6021">
        <v>90</v>
      </c>
      <c r="AA6021" t="s">
        <v>9219</v>
      </c>
      <c r="AB6021">
        <v>2.0499999999999998</v>
      </c>
      <c r="AC6021">
        <v>5.22</v>
      </c>
      <c r="AD6021">
        <v>90</v>
      </c>
      <c r="AE6021" t="s">
        <v>9219</v>
      </c>
      <c r="AF6021">
        <v>0.1</v>
      </c>
      <c r="AG6021">
        <v>0.94</v>
      </c>
      <c r="AH6021">
        <v>90</v>
      </c>
      <c r="AI6021" t="s">
        <v>9219</v>
      </c>
      <c r="AJ6021">
        <v>0</v>
      </c>
      <c r="AK6021">
        <v>0</v>
      </c>
      <c r="AL6021">
        <v>88</v>
      </c>
      <c r="AM6021" t="s">
        <v>9219</v>
      </c>
    </row>
    <row r="6022" spans="1:39" x14ac:dyDescent="0.25">
      <c r="A6022" s="1">
        <v>37177</v>
      </c>
      <c r="B6022" s="5">
        <f t="shared" si="188"/>
        <v>2001</v>
      </c>
      <c r="C6022" s="4">
        <f t="shared" si="189"/>
        <v>10</v>
      </c>
      <c r="D6022">
        <v>12.59</v>
      </c>
      <c r="E6022">
        <v>4.41</v>
      </c>
      <c r="F6022">
        <v>104</v>
      </c>
      <c r="G6022" t="s">
        <v>9220</v>
      </c>
      <c r="H6022">
        <v>18.899999999999999</v>
      </c>
      <c r="I6022">
        <v>6.38</v>
      </c>
      <c r="J6022">
        <v>99</v>
      </c>
      <c r="K6022" t="s">
        <v>9220</v>
      </c>
      <c r="L6022">
        <v>59.52</v>
      </c>
      <c r="M6022">
        <v>15.19</v>
      </c>
      <c r="N6022">
        <v>99</v>
      </c>
      <c r="O6022" t="s">
        <v>9220</v>
      </c>
      <c r="P6022">
        <v>3.73</v>
      </c>
      <c r="Q6022">
        <v>4.28</v>
      </c>
      <c r="R6022">
        <v>103</v>
      </c>
      <c r="S6022" t="s">
        <v>9220</v>
      </c>
      <c r="T6022">
        <v>5.78</v>
      </c>
      <c r="U6022">
        <v>5.5</v>
      </c>
      <c r="V6022">
        <v>99</v>
      </c>
      <c r="W6022" t="s">
        <v>9220</v>
      </c>
      <c r="X6022">
        <v>3.11</v>
      </c>
      <c r="Y6022">
        <v>8.56</v>
      </c>
      <c r="Z6022">
        <v>90</v>
      </c>
      <c r="AA6022" t="s">
        <v>9221</v>
      </c>
      <c r="AB6022">
        <v>3.11</v>
      </c>
      <c r="AC6022">
        <v>8.56</v>
      </c>
      <c r="AD6022">
        <v>90</v>
      </c>
      <c r="AE6022" t="s">
        <v>9221</v>
      </c>
      <c r="AF6022">
        <v>0</v>
      </c>
      <c r="AG6022">
        <v>0</v>
      </c>
      <c r="AH6022">
        <v>90</v>
      </c>
      <c r="AI6022" t="s">
        <v>9221</v>
      </c>
      <c r="AJ6022">
        <v>0</v>
      </c>
      <c r="AK6022">
        <v>0</v>
      </c>
      <c r="AL6022">
        <v>88</v>
      </c>
      <c r="AM6022" t="s">
        <v>9221</v>
      </c>
    </row>
    <row r="6023" spans="1:39" x14ac:dyDescent="0.25">
      <c r="A6023" s="1">
        <v>37176</v>
      </c>
      <c r="B6023" s="5">
        <f t="shared" si="188"/>
        <v>2001</v>
      </c>
      <c r="C6023" s="4">
        <f t="shared" si="189"/>
        <v>10</v>
      </c>
      <c r="D6023">
        <v>12.58</v>
      </c>
      <c r="E6023">
        <v>4.33</v>
      </c>
      <c r="F6023">
        <v>104</v>
      </c>
      <c r="G6023" t="s">
        <v>9222</v>
      </c>
      <c r="H6023">
        <v>18.489999999999998</v>
      </c>
      <c r="I6023">
        <v>6.15</v>
      </c>
      <c r="J6023">
        <v>100</v>
      </c>
      <c r="K6023" t="s">
        <v>9222</v>
      </c>
      <c r="L6023">
        <v>59.85</v>
      </c>
      <c r="M6023">
        <v>15.26</v>
      </c>
      <c r="N6023">
        <v>100</v>
      </c>
      <c r="O6023" t="s">
        <v>9222</v>
      </c>
      <c r="P6023">
        <v>3.5</v>
      </c>
      <c r="Q6023">
        <v>4.3</v>
      </c>
      <c r="R6023">
        <v>104</v>
      </c>
      <c r="S6023" t="s">
        <v>9222</v>
      </c>
      <c r="T6023">
        <v>5.49</v>
      </c>
      <c r="U6023">
        <v>5.61</v>
      </c>
      <c r="V6023">
        <v>100</v>
      </c>
      <c r="W6023" t="s">
        <v>9222</v>
      </c>
      <c r="X6023">
        <v>3.22</v>
      </c>
      <c r="Y6023">
        <v>8.57</v>
      </c>
      <c r="Z6023">
        <v>90</v>
      </c>
      <c r="AA6023" t="s">
        <v>9223</v>
      </c>
      <c r="AB6023">
        <v>3.22</v>
      </c>
      <c r="AC6023">
        <v>8.57</v>
      </c>
      <c r="AD6023">
        <v>90</v>
      </c>
      <c r="AE6023" t="s">
        <v>9223</v>
      </c>
      <c r="AF6023">
        <v>0</v>
      </c>
      <c r="AG6023">
        <v>0</v>
      </c>
      <c r="AH6023">
        <v>90</v>
      </c>
      <c r="AI6023" t="s">
        <v>9223</v>
      </c>
      <c r="AJ6023">
        <v>0</v>
      </c>
      <c r="AK6023">
        <v>0</v>
      </c>
      <c r="AL6023">
        <v>88</v>
      </c>
      <c r="AM6023" t="s">
        <v>9223</v>
      </c>
    </row>
    <row r="6024" spans="1:39" x14ac:dyDescent="0.25">
      <c r="A6024" s="1">
        <v>37175</v>
      </c>
      <c r="B6024" s="5">
        <f t="shared" si="188"/>
        <v>2001</v>
      </c>
      <c r="C6024" s="4">
        <f t="shared" si="189"/>
        <v>10</v>
      </c>
      <c r="D6024">
        <v>12.62</v>
      </c>
      <c r="E6024">
        <v>4.33</v>
      </c>
      <c r="F6024">
        <v>105</v>
      </c>
      <c r="G6024" t="s">
        <v>9224</v>
      </c>
      <c r="H6024">
        <v>18.46</v>
      </c>
      <c r="I6024">
        <v>6.17</v>
      </c>
      <c r="J6024">
        <v>101</v>
      </c>
      <c r="K6024" t="s">
        <v>9224</v>
      </c>
      <c r="L6024">
        <v>58.98</v>
      </c>
      <c r="M6024">
        <v>15.84</v>
      </c>
      <c r="N6024">
        <v>101</v>
      </c>
      <c r="O6024" t="s">
        <v>9224</v>
      </c>
      <c r="P6024">
        <v>3.34</v>
      </c>
      <c r="Q6024">
        <v>4.33</v>
      </c>
      <c r="R6024">
        <v>104</v>
      </c>
      <c r="S6024" t="s">
        <v>9224</v>
      </c>
      <c r="T6024">
        <v>5.29</v>
      </c>
      <c r="U6024">
        <v>5.67</v>
      </c>
      <c r="V6024">
        <v>101</v>
      </c>
      <c r="W6024" t="s">
        <v>9224</v>
      </c>
      <c r="X6024">
        <v>3.16</v>
      </c>
      <c r="Y6024">
        <v>8.58</v>
      </c>
      <c r="Z6024">
        <v>90</v>
      </c>
      <c r="AA6024" t="s">
        <v>9225</v>
      </c>
      <c r="AB6024">
        <v>3.16</v>
      </c>
      <c r="AC6024">
        <v>8.58</v>
      </c>
      <c r="AD6024">
        <v>90</v>
      </c>
      <c r="AE6024" t="s">
        <v>9225</v>
      </c>
      <c r="AF6024">
        <v>0</v>
      </c>
      <c r="AG6024">
        <v>0</v>
      </c>
      <c r="AH6024">
        <v>90</v>
      </c>
      <c r="AI6024" t="s">
        <v>9225</v>
      </c>
      <c r="AJ6024">
        <v>0</v>
      </c>
      <c r="AK6024">
        <v>0</v>
      </c>
      <c r="AL6024">
        <v>88</v>
      </c>
      <c r="AM6024" t="s">
        <v>9225</v>
      </c>
    </row>
    <row r="6025" spans="1:39" x14ac:dyDescent="0.25">
      <c r="A6025" s="1">
        <v>37174</v>
      </c>
      <c r="B6025" s="5">
        <f t="shared" si="188"/>
        <v>2001</v>
      </c>
      <c r="C6025" s="4">
        <f t="shared" si="189"/>
        <v>10</v>
      </c>
      <c r="D6025">
        <v>12.61</v>
      </c>
      <c r="E6025">
        <v>4.3899999999999997</v>
      </c>
      <c r="F6025">
        <v>105</v>
      </c>
      <c r="G6025" t="s">
        <v>9226</v>
      </c>
      <c r="H6025">
        <v>18.04</v>
      </c>
      <c r="I6025">
        <v>6</v>
      </c>
      <c r="J6025">
        <v>102</v>
      </c>
      <c r="K6025" t="s">
        <v>9226</v>
      </c>
      <c r="L6025">
        <v>58.33</v>
      </c>
      <c r="M6025">
        <v>15.12</v>
      </c>
      <c r="N6025">
        <v>102</v>
      </c>
      <c r="O6025" t="s">
        <v>9226</v>
      </c>
      <c r="P6025">
        <v>3.13</v>
      </c>
      <c r="Q6025">
        <v>4.25</v>
      </c>
      <c r="R6025">
        <v>104</v>
      </c>
      <c r="S6025" t="s">
        <v>9226</v>
      </c>
      <c r="T6025">
        <v>5.19</v>
      </c>
      <c r="U6025">
        <v>5.47</v>
      </c>
      <c r="V6025">
        <v>102</v>
      </c>
      <c r="W6025" t="s">
        <v>9226</v>
      </c>
      <c r="X6025">
        <v>3.11</v>
      </c>
      <c r="Y6025">
        <v>8.51</v>
      </c>
      <c r="Z6025">
        <v>90</v>
      </c>
      <c r="AA6025" t="s">
        <v>9227</v>
      </c>
      <c r="AB6025">
        <v>3.11</v>
      </c>
      <c r="AC6025">
        <v>8.51</v>
      </c>
      <c r="AD6025">
        <v>90</v>
      </c>
      <c r="AE6025" t="s">
        <v>9227</v>
      </c>
      <c r="AF6025">
        <v>0</v>
      </c>
      <c r="AG6025">
        <v>0</v>
      </c>
      <c r="AH6025">
        <v>90</v>
      </c>
      <c r="AI6025" t="s">
        <v>9227</v>
      </c>
      <c r="AJ6025">
        <v>0</v>
      </c>
      <c r="AK6025">
        <v>0</v>
      </c>
      <c r="AL6025">
        <v>88</v>
      </c>
      <c r="AM6025" t="s">
        <v>9227</v>
      </c>
    </row>
    <row r="6026" spans="1:39" x14ac:dyDescent="0.25">
      <c r="A6026" s="1">
        <v>37173</v>
      </c>
      <c r="B6026" s="5">
        <f t="shared" si="188"/>
        <v>2001</v>
      </c>
      <c r="C6026" s="4">
        <f t="shared" si="189"/>
        <v>10</v>
      </c>
      <c r="D6026">
        <v>12.66</v>
      </c>
      <c r="E6026">
        <v>4.4000000000000004</v>
      </c>
      <c r="F6026">
        <v>105</v>
      </c>
      <c r="G6026" t="s">
        <v>9228</v>
      </c>
      <c r="H6026">
        <v>18.190000000000001</v>
      </c>
      <c r="I6026">
        <v>5.92</v>
      </c>
      <c r="J6026">
        <v>104</v>
      </c>
      <c r="K6026" t="s">
        <v>9228</v>
      </c>
      <c r="L6026">
        <v>58.61</v>
      </c>
      <c r="M6026">
        <v>15.27</v>
      </c>
      <c r="N6026">
        <v>104</v>
      </c>
      <c r="O6026" t="s">
        <v>9228</v>
      </c>
      <c r="P6026">
        <v>3.31</v>
      </c>
      <c r="Q6026">
        <v>4.22</v>
      </c>
      <c r="R6026">
        <v>105</v>
      </c>
      <c r="S6026" t="s">
        <v>9228</v>
      </c>
      <c r="T6026">
        <v>5.39</v>
      </c>
      <c r="U6026">
        <v>5.48</v>
      </c>
      <c r="V6026">
        <v>104</v>
      </c>
      <c r="W6026" t="s">
        <v>9228</v>
      </c>
      <c r="X6026">
        <v>2.67</v>
      </c>
      <c r="Y6026">
        <v>7.99</v>
      </c>
      <c r="Z6026">
        <v>90</v>
      </c>
      <c r="AA6026" t="s">
        <v>9229</v>
      </c>
      <c r="AB6026">
        <v>2.67</v>
      </c>
      <c r="AC6026">
        <v>7.99</v>
      </c>
      <c r="AD6026">
        <v>90</v>
      </c>
      <c r="AE6026" t="s">
        <v>9229</v>
      </c>
      <c r="AF6026">
        <v>0</v>
      </c>
      <c r="AG6026">
        <v>0</v>
      </c>
      <c r="AH6026">
        <v>90</v>
      </c>
      <c r="AI6026" t="s">
        <v>9229</v>
      </c>
      <c r="AJ6026">
        <v>0</v>
      </c>
      <c r="AK6026">
        <v>0</v>
      </c>
      <c r="AL6026">
        <v>89</v>
      </c>
      <c r="AM6026" t="s">
        <v>9229</v>
      </c>
    </row>
    <row r="6027" spans="1:39" x14ac:dyDescent="0.25">
      <c r="A6027" s="1">
        <v>37172</v>
      </c>
      <c r="B6027" s="5">
        <f t="shared" si="188"/>
        <v>2001</v>
      </c>
      <c r="C6027" s="4">
        <f t="shared" si="189"/>
        <v>10</v>
      </c>
      <c r="D6027">
        <v>12.85</v>
      </c>
      <c r="E6027">
        <v>4.43</v>
      </c>
      <c r="F6027">
        <v>105</v>
      </c>
      <c r="G6027" t="s">
        <v>9230</v>
      </c>
      <c r="H6027">
        <v>18.559999999999999</v>
      </c>
      <c r="I6027">
        <v>5.57</v>
      </c>
      <c r="J6027">
        <v>105</v>
      </c>
      <c r="K6027" t="s">
        <v>9230</v>
      </c>
      <c r="L6027">
        <v>58.3</v>
      </c>
      <c r="M6027">
        <v>15.61</v>
      </c>
      <c r="N6027">
        <v>105</v>
      </c>
      <c r="O6027" t="s">
        <v>9230</v>
      </c>
      <c r="P6027">
        <v>3.39</v>
      </c>
      <c r="Q6027">
        <v>4.34</v>
      </c>
      <c r="R6027">
        <v>105</v>
      </c>
      <c r="S6027" t="s">
        <v>9230</v>
      </c>
      <c r="T6027">
        <v>5.6</v>
      </c>
      <c r="U6027">
        <v>5.44</v>
      </c>
      <c r="V6027">
        <v>105</v>
      </c>
      <c r="W6027" t="s">
        <v>9230</v>
      </c>
      <c r="X6027">
        <v>2.64</v>
      </c>
      <c r="Y6027">
        <v>7.91</v>
      </c>
      <c r="Z6027">
        <v>90</v>
      </c>
      <c r="AA6027" t="s">
        <v>9231</v>
      </c>
      <c r="AB6027">
        <v>2.64</v>
      </c>
      <c r="AC6027">
        <v>7.91</v>
      </c>
      <c r="AD6027">
        <v>90</v>
      </c>
      <c r="AE6027" t="s">
        <v>9231</v>
      </c>
      <c r="AF6027">
        <v>0</v>
      </c>
      <c r="AG6027">
        <v>0</v>
      </c>
      <c r="AH6027">
        <v>90</v>
      </c>
      <c r="AI6027" t="s">
        <v>9231</v>
      </c>
      <c r="AJ6027">
        <v>0</v>
      </c>
      <c r="AK6027">
        <v>0</v>
      </c>
      <c r="AL6027">
        <v>90</v>
      </c>
      <c r="AM6027" t="s">
        <v>9231</v>
      </c>
    </row>
    <row r="6028" spans="1:39" x14ac:dyDescent="0.25">
      <c r="A6028" s="1">
        <v>37171</v>
      </c>
      <c r="B6028" s="5">
        <f t="shared" si="188"/>
        <v>2001</v>
      </c>
      <c r="C6028" s="4">
        <f t="shared" si="189"/>
        <v>10</v>
      </c>
      <c r="D6028">
        <v>13.21</v>
      </c>
      <c r="E6028">
        <v>4.41</v>
      </c>
      <c r="F6028">
        <v>105</v>
      </c>
      <c r="G6028" t="s">
        <v>9232</v>
      </c>
      <c r="H6028">
        <v>18.559999999999999</v>
      </c>
      <c r="I6028">
        <v>5.33</v>
      </c>
      <c r="J6028">
        <v>105</v>
      </c>
      <c r="K6028" t="s">
        <v>9232</v>
      </c>
      <c r="L6028">
        <v>58.29</v>
      </c>
      <c r="M6028">
        <v>15.48</v>
      </c>
      <c r="N6028">
        <v>105</v>
      </c>
      <c r="O6028" t="s">
        <v>9232</v>
      </c>
      <c r="P6028">
        <v>3.68</v>
      </c>
      <c r="Q6028">
        <v>4.34</v>
      </c>
      <c r="R6028">
        <v>105</v>
      </c>
      <c r="S6028" t="s">
        <v>9232</v>
      </c>
      <c r="T6028">
        <v>5.5</v>
      </c>
      <c r="U6028">
        <v>5.32</v>
      </c>
      <c r="V6028">
        <v>105</v>
      </c>
      <c r="W6028" t="s">
        <v>9232</v>
      </c>
      <c r="X6028">
        <v>2.76</v>
      </c>
      <c r="Y6028">
        <v>7.91</v>
      </c>
      <c r="Z6028">
        <v>90</v>
      </c>
      <c r="AA6028" t="s">
        <v>9233</v>
      </c>
      <c r="AB6028">
        <v>2.76</v>
      </c>
      <c r="AC6028">
        <v>7.91</v>
      </c>
      <c r="AD6028">
        <v>90</v>
      </c>
      <c r="AE6028" t="s">
        <v>9233</v>
      </c>
      <c r="AF6028">
        <v>0</v>
      </c>
      <c r="AG6028">
        <v>0</v>
      </c>
      <c r="AH6028">
        <v>90</v>
      </c>
      <c r="AI6028" t="s">
        <v>9233</v>
      </c>
      <c r="AJ6028">
        <v>0</v>
      </c>
      <c r="AK6028">
        <v>0</v>
      </c>
      <c r="AL6028">
        <v>90</v>
      </c>
      <c r="AM6028" t="s">
        <v>9233</v>
      </c>
    </row>
    <row r="6029" spans="1:39" x14ac:dyDescent="0.25">
      <c r="A6029" s="1">
        <v>37170</v>
      </c>
      <c r="B6029" s="5">
        <f t="shared" si="188"/>
        <v>2001</v>
      </c>
      <c r="C6029" s="4">
        <f t="shared" si="189"/>
        <v>10</v>
      </c>
      <c r="D6029">
        <v>13.5</v>
      </c>
      <c r="E6029">
        <v>4.34</v>
      </c>
      <c r="F6029">
        <v>105</v>
      </c>
      <c r="G6029" t="s">
        <v>9234</v>
      </c>
      <c r="H6029">
        <v>18.649999999999999</v>
      </c>
      <c r="I6029">
        <v>5.18</v>
      </c>
      <c r="J6029">
        <v>105</v>
      </c>
      <c r="K6029" t="s">
        <v>9234</v>
      </c>
      <c r="L6029">
        <v>58.5</v>
      </c>
      <c r="M6029">
        <v>15.12</v>
      </c>
      <c r="N6029">
        <v>105</v>
      </c>
      <c r="O6029" t="s">
        <v>9234</v>
      </c>
      <c r="P6029">
        <v>3.91</v>
      </c>
      <c r="Q6029">
        <v>4.34</v>
      </c>
      <c r="R6029">
        <v>105</v>
      </c>
      <c r="S6029" t="s">
        <v>9234</v>
      </c>
      <c r="T6029">
        <v>5.39</v>
      </c>
      <c r="U6029">
        <v>5.28</v>
      </c>
      <c r="V6029">
        <v>105</v>
      </c>
      <c r="W6029" t="s">
        <v>9234</v>
      </c>
      <c r="X6029">
        <v>2.81</v>
      </c>
      <c r="Y6029">
        <v>7.98</v>
      </c>
      <c r="Z6029">
        <v>90</v>
      </c>
      <c r="AA6029" t="s">
        <v>9235</v>
      </c>
      <c r="AB6029">
        <v>2.81</v>
      </c>
      <c r="AC6029">
        <v>7.98</v>
      </c>
      <c r="AD6029">
        <v>90</v>
      </c>
      <c r="AE6029" t="s">
        <v>9235</v>
      </c>
      <c r="AF6029">
        <v>0</v>
      </c>
      <c r="AG6029">
        <v>0</v>
      </c>
      <c r="AH6029">
        <v>90</v>
      </c>
      <c r="AI6029" t="s">
        <v>9235</v>
      </c>
      <c r="AJ6029">
        <v>0</v>
      </c>
      <c r="AK6029">
        <v>0</v>
      </c>
      <c r="AL6029">
        <v>90</v>
      </c>
      <c r="AM6029" t="s">
        <v>9235</v>
      </c>
    </row>
    <row r="6030" spans="1:39" x14ac:dyDescent="0.25">
      <c r="A6030" s="1">
        <v>37169</v>
      </c>
      <c r="B6030" s="5">
        <f t="shared" si="188"/>
        <v>2001</v>
      </c>
      <c r="C6030" s="4">
        <f t="shared" si="189"/>
        <v>10</v>
      </c>
      <c r="D6030">
        <v>13.49</v>
      </c>
      <c r="E6030">
        <v>4.28</v>
      </c>
      <c r="F6030">
        <v>105</v>
      </c>
      <c r="G6030" t="s">
        <v>9236</v>
      </c>
      <c r="H6030">
        <v>19.149999999999999</v>
      </c>
      <c r="I6030">
        <v>5.82</v>
      </c>
      <c r="J6030">
        <v>105</v>
      </c>
      <c r="K6030" t="s">
        <v>9236</v>
      </c>
      <c r="L6030">
        <v>58.34</v>
      </c>
      <c r="M6030">
        <v>15.06</v>
      </c>
      <c r="N6030">
        <v>105</v>
      </c>
      <c r="O6030" t="s">
        <v>9236</v>
      </c>
      <c r="P6030">
        <v>3.9</v>
      </c>
      <c r="Q6030">
        <v>4.43</v>
      </c>
      <c r="R6030">
        <v>105</v>
      </c>
      <c r="S6030" t="s">
        <v>9236</v>
      </c>
      <c r="T6030">
        <v>5.52</v>
      </c>
      <c r="U6030">
        <v>5.16</v>
      </c>
      <c r="V6030">
        <v>105</v>
      </c>
      <c r="W6030" t="s">
        <v>9236</v>
      </c>
      <c r="X6030">
        <v>2.62</v>
      </c>
      <c r="Y6030">
        <v>7.64</v>
      </c>
      <c r="Z6030">
        <v>90</v>
      </c>
      <c r="AA6030" t="s">
        <v>9237</v>
      </c>
      <c r="AB6030">
        <v>2.62</v>
      </c>
      <c r="AC6030">
        <v>7.64</v>
      </c>
      <c r="AD6030">
        <v>90</v>
      </c>
      <c r="AE6030" t="s">
        <v>9237</v>
      </c>
      <c r="AF6030">
        <v>0</v>
      </c>
      <c r="AG6030">
        <v>0</v>
      </c>
      <c r="AH6030">
        <v>90</v>
      </c>
      <c r="AI6030" t="s">
        <v>9237</v>
      </c>
      <c r="AJ6030">
        <v>0</v>
      </c>
      <c r="AK6030">
        <v>0</v>
      </c>
      <c r="AL6030">
        <v>90</v>
      </c>
      <c r="AM6030" t="s">
        <v>9237</v>
      </c>
    </row>
    <row r="6031" spans="1:39" x14ac:dyDescent="0.25">
      <c r="A6031" s="1">
        <v>37168</v>
      </c>
      <c r="B6031" s="5">
        <f t="shared" si="188"/>
        <v>2001</v>
      </c>
      <c r="C6031" s="4">
        <f t="shared" si="189"/>
        <v>10</v>
      </c>
      <c r="D6031">
        <v>13.51</v>
      </c>
      <c r="E6031">
        <v>4.2699999999999996</v>
      </c>
      <c r="F6031">
        <v>105</v>
      </c>
      <c r="G6031" t="s">
        <v>9238</v>
      </c>
      <c r="H6031">
        <v>18.97</v>
      </c>
      <c r="I6031">
        <v>5.9</v>
      </c>
      <c r="J6031">
        <v>105</v>
      </c>
      <c r="K6031" t="s">
        <v>9238</v>
      </c>
      <c r="L6031">
        <v>58.92</v>
      </c>
      <c r="M6031">
        <v>15.28</v>
      </c>
      <c r="N6031">
        <v>105</v>
      </c>
      <c r="O6031" t="s">
        <v>9238</v>
      </c>
      <c r="P6031">
        <v>4.12</v>
      </c>
      <c r="Q6031">
        <v>4.8</v>
      </c>
      <c r="R6031">
        <v>105</v>
      </c>
      <c r="S6031" t="s">
        <v>9238</v>
      </c>
      <c r="T6031">
        <v>5.63</v>
      </c>
      <c r="U6031">
        <v>5.24</v>
      </c>
      <c r="V6031">
        <v>105</v>
      </c>
      <c r="W6031" t="s">
        <v>9238</v>
      </c>
      <c r="X6031">
        <v>2.92</v>
      </c>
      <c r="Y6031">
        <v>7.81</v>
      </c>
      <c r="Z6031">
        <v>90</v>
      </c>
      <c r="AA6031" t="s">
        <v>9239</v>
      </c>
      <c r="AB6031">
        <v>2.92</v>
      </c>
      <c r="AC6031">
        <v>7.81</v>
      </c>
      <c r="AD6031">
        <v>90</v>
      </c>
      <c r="AE6031" t="s">
        <v>9239</v>
      </c>
      <c r="AF6031">
        <v>0</v>
      </c>
      <c r="AG6031">
        <v>0</v>
      </c>
      <c r="AH6031">
        <v>90</v>
      </c>
      <c r="AI6031" t="s">
        <v>9239</v>
      </c>
      <c r="AJ6031">
        <v>0</v>
      </c>
      <c r="AK6031">
        <v>0</v>
      </c>
      <c r="AL6031">
        <v>90</v>
      </c>
      <c r="AM6031" t="s">
        <v>9239</v>
      </c>
    </row>
    <row r="6032" spans="1:39" x14ac:dyDescent="0.25">
      <c r="A6032" s="1">
        <v>37167</v>
      </c>
      <c r="B6032" s="5">
        <f t="shared" si="188"/>
        <v>2001</v>
      </c>
      <c r="C6032" s="4">
        <f t="shared" si="189"/>
        <v>10</v>
      </c>
      <c r="D6032">
        <v>13.63</v>
      </c>
      <c r="E6032">
        <v>4.28</v>
      </c>
      <c r="F6032">
        <v>105</v>
      </c>
      <c r="G6032" t="s">
        <v>9240</v>
      </c>
      <c r="H6032">
        <v>19.010000000000002</v>
      </c>
      <c r="I6032">
        <v>5.87</v>
      </c>
      <c r="J6032">
        <v>105</v>
      </c>
      <c r="K6032" t="s">
        <v>9240</v>
      </c>
      <c r="L6032">
        <v>59.7</v>
      </c>
      <c r="M6032">
        <v>15.71</v>
      </c>
      <c r="N6032">
        <v>105</v>
      </c>
      <c r="O6032" t="s">
        <v>9240</v>
      </c>
      <c r="P6032">
        <v>4.38</v>
      </c>
      <c r="Q6032">
        <v>4.8</v>
      </c>
      <c r="R6032">
        <v>105</v>
      </c>
      <c r="S6032" t="s">
        <v>9240</v>
      </c>
      <c r="T6032">
        <v>5.67</v>
      </c>
      <c r="U6032">
        <v>5.28</v>
      </c>
      <c r="V6032">
        <v>105</v>
      </c>
      <c r="W6032" t="s">
        <v>9240</v>
      </c>
      <c r="X6032">
        <v>3.56</v>
      </c>
      <c r="Y6032">
        <v>9.23</v>
      </c>
      <c r="Z6032">
        <v>90</v>
      </c>
      <c r="AA6032" t="s">
        <v>9241</v>
      </c>
      <c r="AB6032">
        <v>3.56</v>
      </c>
      <c r="AC6032">
        <v>9.23</v>
      </c>
      <c r="AD6032">
        <v>90</v>
      </c>
      <c r="AE6032" t="s">
        <v>9241</v>
      </c>
      <c r="AF6032">
        <v>0</v>
      </c>
      <c r="AG6032">
        <v>0</v>
      </c>
      <c r="AH6032">
        <v>90</v>
      </c>
      <c r="AI6032" t="s">
        <v>9241</v>
      </c>
      <c r="AJ6032">
        <v>0</v>
      </c>
      <c r="AK6032">
        <v>0</v>
      </c>
      <c r="AL6032">
        <v>90</v>
      </c>
      <c r="AM6032" t="s">
        <v>9241</v>
      </c>
    </row>
    <row r="6033" spans="1:39" x14ac:dyDescent="0.25">
      <c r="A6033" s="1">
        <v>37166</v>
      </c>
      <c r="B6033" s="5">
        <f t="shared" si="188"/>
        <v>2001</v>
      </c>
      <c r="C6033" s="4">
        <f t="shared" si="189"/>
        <v>10</v>
      </c>
      <c r="D6033">
        <v>13.76</v>
      </c>
      <c r="E6033">
        <v>4.1399999999999997</v>
      </c>
      <c r="F6033">
        <v>105</v>
      </c>
      <c r="G6033" t="s">
        <v>9242</v>
      </c>
      <c r="H6033">
        <v>18.7</v>
      </c>
      <c r="I6033">
        <v>6.09</v>
      </c>
      <c r="J6033">
        <v>105</v>
      </c>
      <c r="K6033" t="s">
        <v>9242</v>
      </c>
      <c r="L6033">
        <v>60.33</v>
      </c>
      <c r="M6033">
        <v>15.24</v>
      </c>
      <c r="N6033">
        <v>105</v>
      </c>
      <c r="O6033" t="s">
        <v>9242</v>
      </c>
      <c r="P6033">
        <v>4.57</v>
      </c>
      <c r="Q6033">
        <v>4.91</v>
      </c>
      <c r="R6033">
        <v>105</v>
      </c>
      <c r="S6033" t="s">
        <v>9242</v>
      </c>
      <c r="T6033">
        <v>5.54</v>
      </c>
      <c r="U6033">
        <v>5.16</v>
      </c>
      <c r="V6033">
        <v>105</v>
      </c>
      <c r="W6033" t="s">
        <v>9242</v>
      </c>
      <c r="X6033">
        <v>3.58</v>
      </c>
      <c r="Y6033">
        <v>9.23</v>
      </c>
      <c r="Z6033">
        <v>90</v>
      </c>
      <c r="AA6033" t="s">
        <v>9243</v>
      </c>
      <c r="AB6033">
        <v>3.58</v>
      </c>
      <c r="AC6033">
        <v>9.23</v>
      </c>
      <c r="AD6033">
        <v>90</v>
      </c>
      <c r="AE6033" t="s">
        <v>9243</v>
      </c>
      <c r="AF6033">
        <v>0</v>
      </c>
      <c r="AG6033">
        <v>0</v>
      </c>
      <c r="AH6033">
        <v>90</v>
      </c>
      <c r="AI6033" t="s">
        <v>9243</v>
      </c>
      <c r="AJ6033">
        <v>0</v>
      </c>
      <c r="AK6033">
        <v>0</v>
      </c>
      <c r="AL6033">
        <v>90</v>
      </c>
      <c r="AM6033" t="s">
        <v>9243</v>
      </c>
    </row>
    <row r="6034" spans="1:39" x14ac:dyDescent="0.25">
      <c r="A6034" s="1">
        <v>37165</v>
      </c>
      <c r="B6034" s="5">
        <f t="shared" si="188"/>
        <v>2001</v>
      </c>
      <c r="C6034" s="4">
        <f t="shared" si="189"/>
        <v>10</v>
      </c>
      <c r="D6034">
        <v>13.77</v>
      </c>
      <c r="E6034">
        <v>4.12</v>
      </c>
      <c r="F6034">
        <v>105</v>
      </c>
      <c r="G6034" t="s">
        <v>9244</v>
      </c>
      <c r="H6034">
        <v>18.48</v>
      </c>
      <c r="I6034">
        <v>5.67</v>
      </c>
      <c r="J6034">
        <v>105</v>
      </c>
      <c r="K6034" t="s">
        <v>9244</v>
      </c>
      <c r="L6034">
        <v>60.99</v>
      </c>
      <c r="M6034">
        <v>15.64</v>
      </c>
      <c r="N6034">
        <v>105</v>
      </c>
      <c r="O6034" t="s">
        <v>9244</v>
      </c>
      <c r="P6034">
        <v>4.47</v>
      </c>
      <c r="Q6034">
        <v>4.8499999999999996</v>
      </c>
      <c r="R6034">
        <v>105</v>
      </c>
      <c r="S6034" t="s">
        <v>9244</v>
      </c>
      <c r="T6034">
        <v>5.44</v>
      </c>
      <c r="U6034">
        <v>4.95</v>
      </c>
      <c r="V6034">
        <v>105</v>
      </c>
      <c r="W6034" t="s">
        <v>9244</v>
      </c>
      <c r="X6034">
        <v>3.8</v>
      </c>
      <c r="Y6034">
        <v>9.27</v>
      </c>
      <c r="Z6034">
        <v>90</v>
      </c>
      <c r="AA6034" t="s">
        <v>9245</v>
      </c>
      <c r="AB6034">
        <v>3.8</v>
      </c>
      <c r="AC6034">
        <v>9.27</v>
      </c>
      <c r="AD6034">
        <v>90</v>
      </c>
      <c r="AE6034" t="s">
        <v>9245</v>
      </c>
      <c r="AF6034">
        <v>0</v>
      </c>
      <c r="AG6034">
        <v>0</v>
      </c>
      <c r="AH6034">
        <v>90</v>
      </c>
      <c r="AI6034" t="s">
        <v>9245</v>
      </c>
      <c r="AJ6034">
        <v>0</v>
      </c>
      <c r="AK6034">
        <v>0</v>
      </c>
      <c r="AL6034">
        <v>90</v>
      </c>
      <c r="AM6034" t="s">
        <v>9245</v>
      </c>
    </row>
    <row r="6035" spans="1:39" x14ac:dyDescent="0.25">
      <c r="A6035" s="1">
        <v>37164</v>
      </c>
      <c r="B6035" s="5">
        <f t="shared" si="188"/>
        <v>2001</v>
      </c>
      <c r="C6035" s="4">
        <f t="shared" si="189"/>
        <v>9</v>
      </c>
      <c r="D6035">
        <v>13.94</v>
      </c>
      <c r="E6035">
        <v>3.93</v>
      </c>
      <c r="F6035">
        <v>105</v>
      </c>
      <c r="G6035" t="s">
        <v>9246</v>
      </c>
      <c r="H6035">
        <v>18.260000000000002</v>
      </c>
      <c r="I6035">
        <v>5.83</v>
      </c>
      <c r="J6035">
        <v>105</v>
      </c>
      <c r="K6035" t="s">
        <v>9246</v>
      </c>
      <c r="L6035">
        <v>60.39</v>
      </c>
      <c r="M6035">
        <v>16.059999999999999</v>
      </c>
      <c r="N6035">
        <v>105</v>
      </c>
      <c r="O6035" t="s">
        <v>9246</v>
      </c>
      <c r="P6035">
        <v>4.45</v>
      </c>
      <c r="Q6035">
        <v>4.76</v>
      </c>
      <c r="R6035">
        <v>105</v>
      </c>
      <c r="S6035" t="s">
        <v>9246</v>
      </c>
      <c r="T6035">
        <v>5.29</v>
      </c>
      <c r="U6035">
        <v>4.99</v>
      </c>
      <c r="V6035">
        <v>105</v>
      </c>
      <c r="W6035" t="s">
        <v>9246</v>
      </c>
      <c r="X6035">
        <v>3.87</v>
      </c>
      <c r="Y6035">
        <v>9.25</v>
      </c>
      <c r="Z6035">
        <v>90</v>
      </c>
      <c r="AA6035" t="s">
        <v>9247</v>
      </c>
      <c r="AB6035">
        <v>3.87</v>
      </c>
      <c r="AC6035">
        <v>9.25</v>
      </c>
      <c r="AD6035">
        <v>90</v>
      </c>
      <c r="AE6035" t="s">
        <v>9247</v>
      </c>
      <c r="AF6035">
        <v>0</v>
      </c>
      <c r="AG6035">
        <v>0</v>
      </c>
      <c r="AH6035">
        <v>90</v>
      </c>
      <c r="AI6035" t="s">
        <v>9247</v>
      </c>
      <c r="AJ6035">
        <v>0</v>
      </c>
      <c r="AK6035">
        <v>0</v>
      </c>
      <c r="AL6035">
        <v>90</v>
      </c>
      <c r="AM6035" t="s">
        <v>9247</v>
      </c>
    </row>
    <row r="6036" spans="1:39" x14ac:dyDescent="0.25">
      <c r="A6036" s="1">
        <v>37163</v>
      </c>
      <c r="B6036" s="5">
        <f t="shared" si="188"/>
        <v>2001</v>
      </c>
      <c r="C6036" s="4">
        <f t="shared" si="189"/>
        <v>9</v>
      </c>
      <c r="D6036">
        <v>14.18</v>
      </c>
      <c r="E6036">
        <v>3.85</v>
      </c>
      <c r="F6036">
        <v>105</v>
      </c>
      <c r="G6036" t="s">
        <v>9248</v>
      </c>
      <c r="H6036">
        <v>18.03</v>
      </c>
      <c r="I6036">
        <v>5.88</v>
      </c>
      <c r="J6036">
        <v>105</v>
      </c>
      <c r="K6036" t="s">
        <v>9248</v>
      </c>
      <c r="L6036">
        <v>60.09</v>
      </c>
      <c r="M6036">
        <v>16.239999999999998</v>
      </c>
      <c r="N6036">
        <v>105</v>
      </c>
      <c r="O6036" t="s">
        <v>9248</v>
      </c>
      <c r="P6036">
        <v>4.51</v>
      </c>
      <c r="Q6036">
        <v>4.6500000000000004</v>
      </c>
      <c r="R6036">
        <v>105</v>
      </c>
      <c r="S6036" t="s">
        <v>9248</v>
      </c>
      <c r="T6036">
        <v>5.13</v>
      </c>
      <c r="U6036">
        <v>4.93</v>
      </c>
      <c r="V6036">
        <v>105</v>
      </c>
      <c r="W6036" t="s">
        <v>9248</v>
      </c>
      <c r="X6036">
        <v>3.99</v>
      </c>
      <c r="Y6036">
        <v>9.2799999999999994</v>
      </c>
      <c r="Z6036">
        <v>90</v>
      </c>
      <c r="AA6036" t="s">
        <v>9249</v>
      </c>
      <c r="AB6036">
        <v>3.99</v>
      </c>
      <c r="AC6036">
        <v>9.2799999999999994</v>
      </c>
      <c r="AD6036">
        <v>90</v>
      </c>
      <c r="AE6036" t="s">
        <v>9249</v>
      </c>
      <c r="AF6036">
        <v>0</v>
      </c>
      <c r="AG6036">
        <v>0</v>
      </c>
      <c r="AH6036">
        <v>90</v>
      </c>
      <c r="AI6036" t="s">
        <v>9249</v>
      </c>
      <c r="AJ6036">
        <v>0</v>
      </c>
      <c r="AK6036">
        <v>0</v>
      </c>
      <c r="AL6036">
        <v>90</v>
      </c>
      <c r="AM6036" t="s">
        <v>9249</v>
      </c>
    </row>
    <row r="6037" spans="1:39" x14ac:dyDescent="0.25">
      <c r="A6037" s="1">
        <v>37162</v>
      </c>
      <c r="B6037" s="5">
        <f t="shared" si="188"/>
        <v>2001</v>
      </c>
      <c r="C6037" s="4">
        <f t="shared" si="189"/>
        <v>9</v>
      </c>
      <c r="D6037">
        <v>14.34</v>
      </c>
      <c r="E6037">
        <v>3.79</v>
      </c>
      <c r="F6037">
        <v>105</v>
      </c>
      <c r="G6037" t="s">
        <v>9250</v>
      </c>
      <c r="H6037">
        <v>17.920000000000002</v>
      </c>
      <c r="I6037">
        <v>5.81</v>
      </c>
      <c r="J6037">
        <v>105</v>
      </c>
      <c r="K6037" t="s">
        <v>9250</v>
      </c>
      <c r="L6037">
        <v>59.6</v>
      </c>
      <c r="M6037">
        <v>16.37</v>
      </c>
      <c r="N6037">
        <v>105</v>
      </c>
      <c r="O6037" t="s">
        <v>9250</v>
      </c>
      <c r="P6037">
        <v>4.63</v>
      </c>
      <c r="Q6037">
        <v>4.67</v>
      </c>
      <c r="R6037">
        <v>105</v>
      </c>
      <c r="S6037" t="s">
        <v>9250</v>
      </c>
      <c r="T6037">
        <v>5.01</v>
      </c>
      <c r="U6037">
        <v>4.6900000000000004</v>
      </c>
      <c r="V6037">
        <v>105</v>
      </c>
      <c r="W6037" t="s">
        <v>9250</v>
      </c>
      <c r="X6037">
        <v>2.98</v>
      </c>
      <c r="Y6037">
        <v>6.47</v>
      </c>
      <c r="Z6037">
        <v>90</v>
      </c>
      <c r="AA6037" t="s">
        <v>9251</v>
      </c>
      <c r="AB6037">
        <v>2.98</v>
      </c>
      <c r="AC6037">
        <v>6.47</v>
      </c>
      <c r="AD6037">
        <v>90</v>
      </c>
      <c r="AE6037" t="s">
        <v>9251</v>
      </c>
      <c r="AF6037">
        <v>0</v>
      </c>
      <c r="AG6037">
        <v>0</v>
      </c>
      <c r="AH6037">
        <v>90</v>
      </c>
      <c r="AI6037" t="s">
        <v>9251</v>
      </c>
      <c r="AJ6037">
        <v>0</v>
      </c>
      <c r="AK6037">
        <v>0</v>
      </c>
      <c r="AL6037">
        <v>90</v>
      </c>
      <c r="AM6037" t="s">
        <v>9251</v>
      </c>
    </row>
    <row r="6038" spans="1:39" x14ac:dyDescent="0.25">
      <c r="A6038" s="1">
        <v>37161</v>
      </c>
      <c r="B6038" s="5">
        <f t="shared" si="188"/>
        <v>2001</v>
      </c>
      <c r="C6038" s="4">
        <f t="shared" si="189"/>
        <v>9</v>
      </c>
      <c r="D6038">
        <v>14.7</v>
      </c>
      <c r="E6038">
        <v>4.01</v>
      </c>
      <c r="F6038">
        <v>105</v>
      </c>
      <c r="G6038" t="s">
        <v>9252</v>
      </c>
      <c r="H6038">
        <v>17.899999999999999</v>
      </c>
      <c r="I6038">
        <v>5.72</v>
      </c>
      <c r="J6038">
        <v>105</v>
      </c>
      <c r="K6038" t="s">
        <v>9252</v>
      </c>
      <c r="L6038">
        <v>59.68</v>
      </c>
      <c r="M6038">
        <v>16.48</v>
      </c>
      <c r="N6038">
        <v>105</v>
      </c>
      <c r="O6038" t="s">
        <v>9252</v>
      </c>
      <c r="P6038">
        <v>5.03</v>
      </c>
      <c r="Q6038">
        <v>4.5999999999999996</v>
      </c>
      <c r="R6038">
        <v>105</v>
      </c>
      <c r="S6038" t="s">
        <v>9252</v>
      </c>
      <c r="T6038">
        <v>4.95</v>
      </c>
      <c r="U6038">
        <v>4.58</v>
      </c>
      <c r="V6038">
        <v>105</v>
      </c>
      <c r="W6038" t="s">
        <v>9252</v>
      </c>
      <c r="X6038">
        <v>2.92</v>
      </c>
      <c r="Y6038">
        <v>6.52</v>
      </c>
      <c r="Z6038">
        <v>90</v>
      </c>
      <c r="AA6038" t="s">
        <v>9253</v>
      </c>
      <c r="AB6038">
        <v>2.92</v>
      </c>
      <c r="AC6038">
        <v>6.52</v>
      </c>
      <c r="AD6038">
        <v>90</v>
      </c>
      <c r="AE6038" t="s">
        <v>9253</v>
      </c>
      <c r="AF6038">
        <v>0</v>
      </c>
      <c r="AG6038">
        <v>0</v>
      </c>
      <c r="AH6038">
        <v>90</v>
      </c>
      <c r="AI6038" t="s">
        <v>9253</v>
      </c>
      <c r="AJ6038">
        <v>0</v>
      </c>
      <c r="AK6038">
        <v>0</v>
      </c>
      <c r="AL6038">
        <v>90</v>
      </c>
      <c r="AM6038" t="s">
        <v>9253</v>
      </c>
    </row>
    <row r="6039" spans="1:39" x14ac:dyDescent="0.25">
      <c r="A6039" s="1">
        <v>37160</v>
      </c>
      <c r="B6039" s="5">
        <f t="shared" si="188"/>
        <v>2001</v>
      </c>
      <c r="C6039" s="4">
        <f t="shared" si="189"/>
        <v>9</v>
      </c>
      <c r="D6039">
        <v>15.23</v>
      </c>
      <c r="E6039">
        <v>4.2300000000000004</v>
      </c>
      <c r="F6039">
        <v>105</v>
      </c>
      <c r="G6039" t="s">
        <v>9254</v>
      </c>
      <c r="H6039">
        <v>17.98</v>
      </c>
      <c r="I6039">
        <v>5.66</v>
      </c>
      <c r="J6039">
        <v>105</v>
      </c>
      <c r="K6039" t="s">
        <v>9254</v>
      </c>
      <c r="L6039">
        <v>59.9</v>
      </c>
      <c r="M6039">
        <v>16.260000000000002</v>
      </c>
      <c r="N6039">
        <v>105</v>
      </c>
      <c r="O6039" t="s">
        <v>9254</v>
      </c>
      <c r="P6039">
        <v>5.6</v>
      </c>
      <c r="Q6039">
        <v>4.57</v>
      </c>
      <c r="R6039">
        <v>105</v>
      </c>
      <c r="S6039" t="s">
        <v>9254</v>
      </c>
      <c r="T6039">
        <v>4.97</v>
      </c>
      <c r="U6039">
        <v>4.4800000000000004</v>
      </c>
      <c r="V6039">
        <v>105</v>
      </c>
      <c r="W6039" t="s">
        <v>9254</v>
      </c>
      <c r="X6039">
        <v>3.02</v>
      </c>
      <c r="Y6039">
        <v>6.56</v>
      </c>
      <c r="Z6039">
        <v>90</v>
      </c>
      <c r="AA6039" t="s">
        <v>9255</v>
      </c>
      <c r="AB6039">
        <v>3.02</v>
      </c>
      <c r="AC6039">
        <v>6.56</v>
      </c>
      <c r="AD6039">
        <v>90</v>
      </c>
      <c r="AE6039" t="s">
        <v>9255</v>
      </c>
      <c r="AF6039">
        <v>0</v>
      </c>
      <c r="AG6039">
        <v>0</v>
      </c>
      <c r="AH6039">
        <v>90</v>
      </c>
      <c r="AI6039" t="s">
        <v>9255</v>
      </c>
      <c r="AJ6039">
        <v>0</v>
      </c>
      <c r="AK6039">
        <v>0</v>
      </c>
      <c r="AL6039">
        <v>90</v>
      </c>
      <c r="AM6039" t="s">
        <v>9255</v>
      </c>
    </row>
    <row r="6040" spans="1:39" x14ac:dyDescent="0.25">
      <c r="A6040" s="1">
        <v>37159</v>
      </c>
      <c r="B6040" s="5">
        <f t="shared" si="188"/>
        <v>2001</v>
      </c>
      <c r="C6040" s="4">
        <f t="shared" si="189"/>
        <v>9</v>
      </c>
      <c r="D6040">
        <v>15.83</v>
      </c>
      <c r="E6040">
        <v>4.1399999999999997</v>
      </c>
      <c r="F6040">
        <v>105</v>
      </c>
      <c r="G6040" t="s">
        <v>9256</v>
      </c>
      <c r="H6040">
        <v>18.37</v>
      </c>
      <c r="I6040">
        <v>5.53</v>
      </c>
      <c r="J6040">
        <v>105</v>
      </c>
      <c r="K6040" t="s">
        <v>9256</v>
      </c>
      <c r="L6040">
        <v>59.41</v>
      </c>
      <c r="M6040">
        <v>16.22</v>
      </c>
      <c r="N6040">
        <v>105</v>
      </c>
      <c r="O6040" t="s">
        <v>9256</v>
      </c>
      <c r="P6040">
        <v>6</v>
      </c>
      <c r="Q6040">
        <v>4.54</v>
      </c>
      <c r="R6040">
        <v>105</v>
      </c>
      <c r="S6040" t="s">
        <v>9256</v>
      </c>
      <c r="T6040">
        <v>4.99</v>
      </c>
      <c r="U6040">
        <v>4.5199999999999996</v>
      </c>
      <c r="V6040">
        <v>105</v>
      </c>
      <c r="W6040" t="s">
        <v>9256</v>
      </c>
      <c r="X6040">
        <v>3.04</v>
      </c>
      <c r="Y6040">
        <v>6.64</v>
      </c>
      <c r="Z6040">
        <v>90</v>
      </c>
      <c r="AA6040" t="s">
        <v>9257</v>
      </c>
      <c r="AB6040">
        <v>3.04</v>
      </c>
      <c r="AC6040">
        <v>6.64</v>
      </c>
      <c r="AD6040">
        <v>90</v>
      </c>
      <c r="AE6040" t="s">
        <v>9257</v>
      </c>
      <c r="AF6040">
        <v>0</v>
      </c>
      <c r="AG6040">
        <v>0</v>
      </c>
      <c r="AH6040">
        <v>90</v>
      </c>
      <c r="AI6040" t="s">
        <v>9257</v>
      </c>
      <c r="AJ6040">
        <v>0</v>
      </c>
      <c r="AK6040">
        <v>0</v>
      </c>
      <c r="AL6040">
        <v>90</v>
      </c>
      <c r="AM6040" t="s">
        <v>9257</v>
      </c>
    </row>
    <row r="6041" spans="1:39" x14ac:dyDescent="0.25">
      <c r="A6041" s="1">
        <v>37158</v>
      </c>
      <c r="B6041" s="5">
        <f t="shared" si="188"/>
        <v>2001</v>
      </c>
      <c r="C6041" s="4">
        <f t="shared" si="189"/>
        <v>9</v>
      </c>
      <c r="D6041">
        <v>16.27</v>
      </c>
      <c r="E6041">
        <v>4.18</v>
      </c>
      <c r="F6041">
        <v>105</v>
      </c>
      <c r="G6041" t="s">
        <v>9258</v>
      </c>
      <c r="H6041">
        <v>18.36</v>
      </c>
      <c r="I6041">
        <v>5.6</v>
      </c>
      <c r="J6041">
        <v>105</v>
      </c>
      <c r="K6041" t="s">
        <v>9258</v>
      </c>
      <c r="L6041">
        <v>58.45</v>
      </c>
      <c r="M6041">
        <v>15.86</v>
      </c>
      <c r="N6041">
        <v>105</v>
      </c>
      <c r="O6041" t="s">
        <v>9258</v>
      </c>
      <c r="P6041">
        <v>6.33</v>
      </c>
      <c r="Q6041">
        <v>4.49</v>
      </c>
      <c r="R6041">
        <v>105</v>
      </c>
      <c r="S6041" t="s">
        <v>9258</v>
      </c>
      <c r="T6041">
        <v>4.9000000000000004</v>
      </c>
      <c r="U6041">
        <v>4.41</v>
      </c>
      <c r="V6041">
        <v>105</v>
      </c>
      <c r="W6041" t="s">
        <v>9258</v>
      </c>
      <c r="X6041">
        <v>3</v>
      </c>
      <c r="Y6041">
        <v>6.65</v>
      </c>
      <c r="Z6041">
        <v>90</v>
      </c>
      <c r="AA6041" t="s">
        <v>9259</v>
      </c>
      <c r="AB6041">
        <v>3</v>
      </c>
      <c r="AC6041">
        <v>6.65</v>
      </c>
      <c r="AD6041">
        <v>90</v>
      </c>
      <c r="AE6041" t="s">
        <v>9259</v>
      </c>
      <c r="AF6041">
        <v>0</v>
      </c>
      <c r="AG6041">
        <v>0</v>
      </c>
      <c r="AH6041">
        <v>90</v>
      </c>
      <c r="AI6041" t="s">
        <v>9259</v>
      </c>
      <c r="AJ6041">
        <v>0</v>
      </c>
      <c r="AK6041">
        <v>0</v>
      </c>
      <c r="AL6041">
        <v>90</v>
      </c>
      <c r="AM6041" t="s">
        <v>9259</v>
      </c>
    </row>
    <row r="6042" spans="1:39" x14ac:dyDescent="0.25">
      <c r="A6042" s="1">
        <v>37157</v>
      </c>
      <c r="B6042" s="5">
        <f t="shared" si="188"/>
        <v>2001</v>
      </c>
      <c r="C6042" s="4">
        <f t="shared" si="189"/>
        <v>9</v>
      </c>
      <c r="D6042">
        <v>16.48</v>
      </c>
      <c r="E6042">
        <v>4.12</v>
      </c>
      <c r="F6042">
        <v>105</v>
      </c>
      <c r="G6042" t="s">
        <v>9260</v>
      </c>
      <c r="H6042">
        <v>18.16</v>
      </c>
      <c r="I6042">
        <v>5.57</v>
      </c>
      <c r="J6042">
        <v>105</v>
      </c>
      <c r="K6042" t="s">
        <v>9260</v>
      </c>
      <c r="L6042">
        <v>58.93</v>
      </c>
      <c r="M6042">
        <v>15.9</v>
      </c>
      <c r="N6042">
        <v>105</v>
      </c>
      <c r="O6042" t="s">
        <v>9260</v>
      </c>
      <c r="P6042">
        <v>6.6</v>
      </c>
      <c r="Q6042">
        <v>4.46</v>
      </c>
      <c r="R6042">
        <v>105</v>
      </c>
      <c r="S6042" t="s">
        <v>9260</v>
      </c>
      <c r="T6042">
        <v>4.83</v>
      </c>
      <c r="U6042">
        <v>4.4000000000000004</v>
      </c>
      <c r="V6042">
        <v>105</v>
      </c>
      <c r="W6042" t="s">
        <v>9260</v>
      </c>
      <c r="X6042">
        <v>3.13</v>
      </c>
      <c r="Y6042">
        <v>6.73</v>
      </c>
      <c r="Z6042">
        <v>90</v>
      </c>
      <c r="AA6042" t="s">
        <v>9261</v>
      </c>
      <c r="AB6042">
        <v>3.13</v>
      </c>
      <c r="AC6042">
        <v>6.73</v>
      </c>
      <c r="AD6042">
        <v>90</v>
      </c>
      <c r="AE6042" t="s">
        <v>9261</v>
      </c>
      <c r="AF6042">
        <v>0</v>
      </c>
      <c r="AG6042">
        <v>0</v>
      </c>
      <c r="AH6042">
        <v>90</v>
      </c>
      <c r="AI6042" t="s">
        <v>9261</v>
      </c>
      <c r="AJ6042">
        <v>0</v>
      </c>
      <c r="AK6042">
        <v>0</v>
      </c>
      <c r="AL6042">
        <v>90</v>
      </c>
      <c r="AM6042" t="s">
        <v>9261</v>
      </c>
    </row>
    <row r="6043" spans="1:39" x14ac:dyDescent="0.25">
      <c r="A6043" s="1">
        <v>37156</v>
      </c>
      <c r="B6043" s="5">
        <f t="shared" si="188"/>
        <v>2001</v>
      </c>
      <c r="C6043" s="4">
        <f t="shared" si="189"/>
        <v>9</v>
      </c>
      <c r="D6043">
        <v>16.62</v>
      </c>
      <c r="E6043">
        <v>4.0999999999999996</v>
      </c>
      <c r="F6043">
        <v>105</v>
      </c>
      <c r="G6043" t="s">
        <v>9262</v>
      </c>
      <c r="H6043">
        <v>18.18</v>
      </c>
      <c r="I6043">
        <v>5.56</v>
      </c>
      <c r="J6043">
        <v>105</v>
      </c>
      <c r="K6043" t="s">
        <v>9262</v>
      </c>
      <c r="L6043">
        <v>59.04</v>
      </c>
      <c r="M6043">
        <v>16.170000000000002</v>
      </c>
      <c r="N6043">
        <v>105</v>
      </c>
      <c r="O6043" t="s">
        <v>9262</v>
      </c>
      <c r="P6043">
        <v>6.86</v>
      </c>
      <c r="Q6043">
        <v>4.59</v>
      </c>
      <c r="R6043">
        <v>105</v>
      </c>
      <c r="S6043" t="s">
        <v>9262</v>
      </c>
      <c r="T6043">
        <v>4.9000000000000004</v>
      </c>
      <c r="U6043">
        <v>4.49</v>
      </c>
      <c r="V6043">
        <v>105</v>
      </c>
      <c r="W6043" t="s">
        <v>9262</v>
      </c>
      <c r="X6043">
        <v>2.99</v>
      </c>
      <c r="Y6043">
        <v>6.74</v>
      </c>
      <c r="Z6043">
        <v>90</v>
      </c>
      <c r="AA6043" t="s">
        <v>9263</v>
      </c>
      <c r="AB6043">
        <v>2.99</v>
      </c>
      <c r="AC6043">
        <v>6.74</v>
      </c>
      <c r="AD6043">
        <v>90</v>
      </c>
      <c r="AE6043" t="s">
        <v>9263</v>
      </c>
      <c r="AF6043">
        <v>0</v>
      </c>
      <c r="AG6043">
        <v>0</v>
      </c>
      <c r="AH6043">
        <v>90</v>
      </c>
      <c r="AI6043" t="s">
        <v>9263</v>
      </c>
      <c r="AJ6043">
        <v>0</v>
      </c>
      <c r="AK6043">
        <v>0</v>
      </c>
      <c r="AL6043">
        <v>90</v>
      </c>
      <c r="AM6043" t="s">
        <v>9263</v>
      </c>
    </row>
    <row r="6044" spans="1:39" x14ac:dyDescent="0.25">
      <c r="A6044" s="1">
        <v>37155</v>
      </c>
      <c r="B6044" s="5">
        <f t="shared" si="188"/>
        <v>2001</v>
      </c>
      <c r="C6044" s="4">
        <f t="shared" si="189"/>
        <v>9</v>
      </c>
      <c r="D6044">
        <v>16.8</v>
      </c>
      <c r="E6044">
        <v>4.0599999999999996</v>
      </c>
      <c r="F6044">
        <v>105</v>
      </c>
      <c r="G6044" t="s">
        <v>9264</v>
      </c>
      <c r="H6044">
        <v>18</v>
      </c>
      <c r="I6044">
        <v>5.77</v>
      </c>
      <c r="J6044">
        <v>105</v>
      </c>
      <c r="K6044" t="s">
        <v>9264</v>
      </c>
      <c r="L6044">
        <v>59.01</v>
      </c>
      <c r="M6044">
        <v>16.440000000000001</v>
      </c>
      <c r="N6044">
        <v>105</v>
      </c>
      <c r="O6044" t="s">
        <v>9264</v>
      </c>
      <c r="P6044">
        <v>7.12</v>
      </c>
      <c r="Q6044">
        <v>4.7300000000000004</v>
      </c>
      <c r="R6044">
        <v>105</v>
      </c>
      <c r="S6044" t="s">
        <v>9264</v>
      </c>
      <c r="T6044">
        <v>4.67</v>
      </c>
      <c r="U6044">
        <v>4.49</v>
      </c>
      <c r="V6044">
        <v>105</v>
      </c>
      <c r="W6044" t="s">
        <v>9264</v>
      </c>
      <c r="X6044">
        <v>3.13</v>
      </c>
      <c r="Y6044">
        <v>7.33</v>
      </c>
      <c r="Z6044">
        <v>90</v>
      </c>
      <c r="AA6044" t="s">
        <v>9265</v>
      </c>
      <c r="AB6044">
        <v>3.13</v>
      </c>
      <c r="AC6044">
        <v>7.33</v>
      </c>
      <c r="AD6044">
        <v>90</v>
      </c>
      <c r="AE6044" t="s">
        <v>9265</v>
      </c>
      <c r="AF6044">
        <v>0</v>
      </c>
      <c r="AG6044">
        <v>0</v>
      </c>
      <c r="AH6044">
        <v>90</v>
      </c>
      <c r="AI6044" t="s">
        <v>9265</v>
      </c>
      <c r="AJ6044">
        <v>0</v>
      </c>
      <c r="AK6044">
        <v>0</v>
      </c>
      <c r="AL6044">
        <v>90</v>
      </c>
      <c r="AM6044" t="s">
        <v>9265</v>
      </c>
    </row>
    <row r="6045" spans="1:39" x14ac:dyDescent="0.25">
      <c r="A6045" s="1">
        <v>37154</v>
      </c>
      <c r="B6045" s="5">
        <f t="shared" si="188"/>
        <v>2001</v>
      </c>
      <c r="C6045" s="4">
        <f t="shared" si="189"/>
        <v>9</v>
      </c>
      <c r="D6045">
        <v>17.07</v>
      </c>
      <c r="E6045">
        <v>4.03</v>
      </c>
      <c r="F6045">
        <v>105</v>
      </c>
      <c r="G6045" t="s">
        <v>9266</v>
      </c>
      <c r="H6045">
        <v>17.47</v>
      </c>
      <c r="I6045">
        <v>5</v>
      </c>
      <c r="J6045">
        <v>105</v>
      </c>
      <c r="K6045" t="s">
        <v>9266</v>
      </c>
      <c r="L6045">
        <v>59.22</v>
      </c>
      <c r="M6045">
        <v>16.09</v>
      </c>
      <c r="N6045">
        <v>105</v>
      </c>
      <c r="O6045" t="s">
        <v>9266</v>
      </c>
      <c r="P6045">
        <v>7.4</v>
      </c>
      <c r="Q6045">
        <v>4.62</v>
      </c>
      <c r="R6045">
        <v>105</v>
      </c>
      <c r="S6045" t="s">
        <v>9266</v>
      </c>
      <c r="T6045">
        <v>4.59</v>
      </c>
      <c r="U6045">
        <v>4.55</v>
      </c>
      <c r="V6045">
        <v>105</v>
      </c>
      <c r="W6045" t="s">
        <v>9266</v>
      </c>
      <c r="X6045">
        <v>3.24</v>
      </c>
      <c r="Y6045">
        <v>7.51</v>
      </c>
      <c r="Z6045">
        <v>90</v>
      </c>
      <c r="AA6045" t="s">
        <v>9267</v>
      </c>
      <c r="AB6045">
        <v>3.24</v>
      </c>
      <c r="AC6045">
        <v>7.51</v>
      </c>
      <c r="AD6045">
        <v>90</v>
      </c>
      <c r="AE6045" t="s">
        <v>9267</v>
      </c>
      <c r="AF6045">
        <v>0</v>
      </c>
      <c r="AG6045">
        <v>0</v>
      </c>
      <c r="AH6045">
        <v>90</v>
      </c>
      <c r="AI6045" t="s">
        <v>9267</v>
      </c>
      <c r="AJ6045">
        <v>0</v>
      </c>
      <c r="AK6045">
        <v>0</v>
      </c>
      <c r="AL6045">
        <v>90</v>
      </c>
      <c r="AM6045" t="s">
        <v>9267</v>
      </c>
    </row>
    <row r="6046" spans="1:39" x14ac:dyDescent="0.25">
      <c r="A6046" s="1">
        <v>37153</v>
      </c>
      <c r="B6046" s="5">
        <f t="shared" si="188"/>
        <v>2001</v>
      </c>
      <c r="C6046" s="4">
        <f t="shared" si="189"/>
        <v>9</v>
      </c>
      <c r="D6046">
        <v>17.3</v>
      </c>
      <c r="E6046">
        <v>4.12</v>
      </c>
      <c r="F6046">
        <v>105</v>
      </c>
      <c r="G6046" t="s">
        <v>9268</v>
      </c>
      <c r="H6046">
        <v>17.579999999999998</v>
      </c>
      <c r="I6046">
        <v>4.8600000000000003</v>
      </c>
      <c r="J6046">
        <v>105</v>
      </c>
      <c r="K6046" t="s">
        <v>9268</v>
      </c>
      <c r="L6046">
        <v>58.69</v>
      </c>
      <c r="M6046">
        <v>16</v>
      </c>
      <c r="N6046">
        <v>105</v>
      </c>
      <c r="O6046" t="s">
        <v>9268</v>
      </c>
      <c r="P6046">
        <v>7.52</v>
      </c>
      <c r="Q6046">
        <v>4.46</v>
      </c>
      <c r="R6046">
        <v>105</v>
      </c>
      <c r="S6046" t="s">
        <v>9268</v>
      </c>
      <c r="T6046">
        <v>4.4400000000000004</v>
      </c>
      <c r="U6046">
        <v>4.37</v>
      </c>
      <c r="V6046">
        <v>105</v>
      </c>
      <c r="W6046" t="s">
        <v>9268</v>
      </c>
      <c r="X6046">
        <v>3.27</v>
      </c>
      <c r="Y6046">
        <v>7.49</v>
      </c>
      <c r="Z6046">
        <v>90</v>
      </c>
      <c r="AA6046" t="s">
        <v>9269</v>
      </c>
      <c r="AB6046">
        <v>3.27</v>
      </c>
      <c r="AC6046">
        <v>7.49</v>
      </c>
      <c r="AD6046">
        <v>90</v>
      </c>
      <c r="AE6046" t="s">
        <v>9269</v>
      </c>
      <c r="AF6046">
        <v>0</v>
      </c>
      <c r="AG6046">
        <v>0</v>
      </c>
      <c r="AH6046">
        <v>90</v>
      </c>
      <c r="AI6046" t="s">
        <v>9269</v>
      </c>
      <c r="AJ6046">
        <v>0</v>
      </c>
      <c r="AK6046">
        <v>0</v>
      </c>
      <c r="AL6046">
        <v>90</v>
      </c>
      <c r="AM6046" t="s">
        <v>9269</v>
      </c>
    </row>
    <row r="6047" spans="1:39" x14ac:dyDescent="0.25">
      <c r="A6047" s="1">
        <v>37152</v>
      </c>
      <c r="B6047" s="5">
        <f t="shared" si="188"/>
        <v>2001</v>
      </c>
      <c r="C6047" s="4">
        <f t="shared" si="189"/>
        <v>9</v>
      </c>
      <c r="D6047">
        <v>17.54</v>
      </c>
      <c r="E6047">
        <v>4.18</v>
      </c>
      <c r="F6047">
        <v>105</v>
      </c>
      <c r="G6047" t="s">
        <v>9270</v>
      </c>
      <c r="H6047">
        <v>17.46</v>
      </c>
      <c r="I6047">
        <v>4.6900000000000004</v>
      </c>
      <c r="J6047">
        <v>105</v>
      </c>
      <c r="K6047" t="s">
        <v>9270</v>
      </c>
      <c r="L6047">
        <v>58.7</v>
      </c>
      <c r="M6047">
        <v>15.69</v>
      </c>
      <c r="N6047">
        <v>105</v>
      </c>
      <c r="O6047" t="s">
        <v>9270</v>
      </c>
      <c r="P6047">
        <v>7.93</v>
      </c>
      <c r="Q6047">
        <v>4.5</v>
      </c>
      <c r="R6047">
        <v>105</v>
      </c>
      <c r="S6047" t="s">
        <v>9270</v>
      </c>
      <c r="T6047">
        <v>4.43</v>
      </c>
      <c r="U6047">
        <v>4.25</v>
      </c>
      <c r="V6047">
        <v>105</v>
      </c>
      <c r="W6047" t="s">
        <v>9270</v>
      </c>
      <c r="X6047">
        <v>2.7</v>
      </c>
      <c r="Y6047">
        <v>5.61</v>
      </c>
      <c r="Z6047">
        <v>90</v>
      </c>
      <c r="AA6047" t="s">
        <v>9271</v>
      </c>
      <c r="AB6047">
        <v>2.7</v>
      </c>
      <c r="AC6047">
        <v>5.61</v>
      </c>
      <c r="AD6047">
        <v>90</v>
      </c>
      <c r="AE6047" t="s">
        <v>9271</v>
      </c>
      <c r="AF6047">
        <v>0</v>
      </c>
      <c r="AG6047">
        <v>0</v>
      </c>
      <c r="AH6047">
        <v>90</v>
      </c>
      <c r="AI6047" t="s">
        <v>9271</v>
      </c>
      <c r="AJ6047">
        <v>0</v>
      </c>
      <c r="AK6047">
        <v>0</v>
      </c>
      <c r="AL6047">
        <v>90</v>
      </c>
      <c r="AM6047" t="s">
        <v>9271</v>
      </c>
    </row>
    <row r="6048" spans="1:39" x14ac:dyDescent="0.25">
      <c r="A6048" s="1">
        <v>37151</v>
      </c>
      <c r="B6048" s="5">
        <f t="shared" si="188"/>
        <v>2001</v>
      </c>
      <c r="C6048" s="4">
        <f t="shared" si="189"/>
        <v>9</v>
      </c>
      <c r="D6048">
        <v>17.79</v>
      </c>
      <c r="E6048">
        <v>4.18</v>
      </c>
      <c r="F6048">
        <v>105</v>
      </c>
      <c r="G6048" t="s">
        <v>9272</v>
      </c>
      <c r="H6048">
        <v>17.579999999999998</v>
      </c>
      <c r="I6048">
        <v>4.55</v>
      </c>
      <c r="J6048">
        <v>105</v>
      </c>
      <c r="K6048" t="s">
        <v>9272</v>
      </c>
      <c r="L6048">
        <v>58.96</v>
      </c>
      <c r="M6048">
        <v>16.07</v>
      </c>
      <c r="N6048">
        <v>105</v>
      </c>
      <c r="O6048" t="s">
        <v>9272</v>
      </c>
      <c r="P6048">
        <v>8.16</v>
      </c>
      <c r="Q6048">
        <v>4.5</v>
      </c>
      <c r="R6048">
        <v>105</v>
      </c>
      <c r="S6048" t="s">
        <v>9272</v>
      </c>
      <c r="T6048">
        <v>4.47</v>
      </c>
      <c r="U6048">
        <v>4.2699999999999996</v>
      </c>
      <c r="V6048">
        <v>105</v>
      </c>
      <c r="W6048" t="s">
        <v>9272</v>
      </c>
      <c r="X6048">
        <v>3.49</v>
      </c>
      <c r="Y6048">
        <v>6.69</v>
      </c>
      <c r="Z6048">
        <v>90</v>
      </c>
      <c r="AA6048" t="s">
        <v>9273</v>
      </c>
      <c r="AB6048">
        <v>3.49</v>
      </c>
      <c r="AC6048">
        <v>6.69</v>
      </c>
      <c r="AD6048">
        <v>90</v>
      </c>
      <c r="AE6048" t="s">
        <v>9273</v>
      </c>
      <c r="AF6048">
        <v>0</v>
      </c>
      <c r="AG6048">
        <v>0</v>
      </c>
      <c r="AH6048">
        <v>90</v>
      </c>
      <c r="AI6048" t="s">
        <v>9273</v>
      </c>
      <c r="AJ6048">
        <v>0</v>
      </c>
      <c r="AK6048">
        <v>0</v>
      </c>
      <c r="AL6048">
        <v>90</v>
      </c>
      <c r="AM6048" t="s">
        <v>9273</v>
      </c>
    </row>
    <row r="6049" spans="1:39" x14ac:dyDescent="0.25">
      <c r="A6049" s="1">
        <v>37150</v>
      </c>
      <c r="B6049" s="5">
        <f t="shared" si="188"/>
        <v>2001</v>
      </c>
      <c r="C6049" s="4">
        <f t="shared" si="189"/>
        <v>9</v>
      </c>
      <c r="D6049">
        <v>18.170000000000002</v>
      </c>
      <c r="E6049">
        <v>3.98</v>
      </c>
      <c r="F6049">
        <v>105</v>
      </c>
      <c r="G6049" t="s">
        <v>9274</v>
      </c>
      <c r="H6049">
        <v>17.809999999999999</v>
      </c>
      <c r="I6049">
        <v>4.47</v>
      </c>
      <c r="J6049">
        <v>105</v>
      </c>
      <c r="K6049" t="s">
        <v>9274</v>
      </c>
      <c r="L6049">
        <v>58.22</v>
      </c>
      <c r="M6049">
        <v>15.63</v>
      </c>
      <c r="N6049">
        <v>105</v>
      </c>
      <c r="O6049" t="s">
        <v>9274</v>
      </c>
      <c r="P6049">
        <v>8.52</v>
      </c>
      <c r="Q6049">
        <v>4.22</v>
      </c>
      <c r="R6049">
        <v>105</v>
      </c>
      <c r="S6049" t="s">
        <v>9274</v>
      </c>
      <c r="T6049">
        <v>4.47</v>
      </c>
      <c r="U6049">
        <v>4.3499999999999996</v>
      </c>
      <c r="V6049">
        <v>105</v>
      </c>
      <c r="W6049" t="s">
        <v>9274</v>
      </c>
      <c r="X6049">
        <v>3.29</v>
      </c>
      <c r="Y6049">
        <v>6.61</v>
      </c>
      <c r="Z6049">
        <v>90</v>
      </c>
      <c r="AA6049" t="s">
        <v>9275</v>
      </c>
      <c r="AB6049">
        <v>3.29</v>
      </c>
      <c r="AC6049">
        <v>6.61</v>
      </c>
      <c r="AD6049">
        <v>90</v>
      </c>
      <c r="AE6049" t="s">
        <v>9275</v>
      </c>
      <c r="AF6049">
        <v>0</v>
      </c>
      <c r="AG6049">
        <v>0</v>
      </c>
      <c r="AH6049">
        <v>90</v>
      </c>
      <c r="AI6049" t="s">
        <v>9275</v>
      </c>
      <c r="AJ6049">
        <v>0</v>
      </c>
      <c r="AK6049">
        <v>0</v>
      </c>
      <c r="AL6049">
        <v>90</v>
      </c>
      <c r="AM6049" t="s">
        <v>9275</v>
      </c>
    </row>
    <row r="6050" spans="1:39" x14ac:dyDescent="0.25">
      <c r="A6050" s="1">
        <v>37149</v>
      </c>
      <c r="B6050" s="5">
        <f t="shared" si="188"/>
        <v>2001</v>
      </c>
      <c r="C6050" s="4">
        <f t="shared" si="189"/>
        <v>9</v>
      </c>
      <c r="D6050">
        <v>18.579999999999998</v>
      </c>
      <c r="E6050">
        <v>3.91</v>
      </c>
      <c r="F6050">
        <v>105</v>
      </c>
      <c r="G6050" t="s">
        <v>9276</v>
      </c>
      <c r="H6050">
        <v>18.100000000000001</v>
      </c>
      <c r="I6050">
        <v>4.24</v>
      </c>
      <c r="J6050">
        <v>105</v>
      </c>
      <c r="K6050" t="s">
        <v>9276</v>
      </c>
      <c r="L6050">
        <v>57.57</v>
      </c>
      <c r="M6050">
        <v>15.64</v>
      </c>
      <c r="N6050">
        <v>105</v>
      </c>
      <c r="O6050" t="s">
        <v>9276</v>
      </c>
      <c r="P6050">
        <v>8.76</v>
      </c>
      <c r="Q6050">
        <v>4.16</v>
      </c>
      <c r="R6050">
        <v>105</v>
      </c>
      <c r="S6050" t="s">
        <v>9276</v>
      </c>
      <c r="T6050">
        <v>4.57</v>
      </c>
      <c r="U6050">
        <v>4.3600000000000003</v>
      </c>
      <c r="V6050">
        <v>105</v>
      </c>
      <c r="W6050" t="s">
        <v>9276</v>
      </c>
      <c r="X6050">
        <v>3.21</v>
      </c>
      <c r="Y6050">
        <v>6.63</v>
      </c>
      <c r="Z6050">
        <v>90</v>
      </c>
      <c r="AA6050" t="s">
        <v>9277</v>
      </c>
      <c r="AB6050">
        <v>3.21</v>
      </c>
      <c r="AC6050">
        <v>6.63</v>
      </c>
      <c r="AD6050">
        <v>90</v>
      </c>
      <c r="AE6050" t="s">
        <v>9277</v>
      </c>
      <c r="AF6050">
        <v>0</v>
      </c>
      <c r="AG6050">
        <v>0</v>
      </c>
      <c r="AH6050">
        <v>90</v>
      </c>
      <c r="AI6050" t="s">
        <v>9277</v>
      </c>
      <c r="AJ6050">
        <v>0</v>
      </c>
      <c r="AK6050">
        <v>0</v>
      </c>
      <c r="AL6050">
        <v>90</v>
      </c>
      <c r="AM6050" t="s">
        <v>9277</v>
      </c>
    </row>
    <row r="6051" spans="1:39" x14ac:dyDescent="0.25">
      <c r="A6051" s="1">
        <v>37148</v>
      </c>
      <c r="B6051" s="5">
        <f t="shared" si="188"/>
        <v>2001</v>
      </c>
      <c r="C6051" s="4">
        <f t="shared" si="189"/>
        <v>9</v>
      </c>
      <c r="D6051">
        <v>18.850000000000001</v>
      </c>
      <c r="E6051">
        <v>3.7</v>
      </c>
      <c r="F6051">
        <v>105</v>
      </c>
      <c r="G6051" t="s">
        <v>9278</v>
      </c>
      <c r="H6051">
        <v>18.16</v>
      </c>
      <c r="I6051">
        <v>4.09</v>
      </c>
      <c r="J6051">
        <v>105</v>
      </c>
      <c r="K6051" t="s">
        <v>9278</v>
      </c>
      <c r="L6051">
        <v>57.25</v>
      </c>
      <c r="M6051">
        <v>15.47</v>
      </c>
      <c r="N6051">
        <v>105</v>
      </c>
      <c r="O6051" t="s">
        <v>9278</v>
      </c>
      <c r="P6051">
        <v>9.0399999999999991</v>
      </c>
      <c r="Q6051">
        <v>4.0999999999999996</v>
      </c>
      <c r="R6051">
        <v>105</v>
      </c>
      <c r="S6051" t="s">
        <v>9278</v>
      </c>
      <c r="T6051">
        <v>4.67</v>
      </c>
      <c r="U6051">
        <v>4.2</v>
      </c>
      <c r="V6051">
        <v>105</v>
      </c>
      <c r="W6051" t="s">
        <v>9278</v>
      </c>
      <c r="X6051">
        <v>3.07</v>
      </c>
      <c r="Y6051">
        <v>6.57</v>
      </c>
      <c r="Z6051">
        <v>90</v>
      </c>
      <c r="AA6051" t="s">
        <v>9279</v>
      </c>
      <c r="AB6051">
        <v>3.07</v>
      </c>
      <c r="AC6051">
        <v>6.57</v>
      </c>
      <c r="AD6051">
        <v>90</v>
      </c>
      <c r="AE6051" t="s">
        <v>9279</v>
      </c>
      <c r="AF6051">
        <v>0</v>
      </c>
      <c r="AG6051">
        <v>0</v>
      </c>
      <c r="AH6051">
        <v>90</v>
      </c>
      <c r="AI6051" t="s">
        <v>9279</v>
      </c>
      <c r="AJ6051">
        <v>0</v>
      </c>
      <c r="AK6051">
        <v>0</v>
      </c>
      <c r="AL6051">
        <v>90</v>
      </c>
      <c r="AM6051" t="s">
        <v>9279</v>
      </c>
    </row>
    <row r="6052" spans="1:39" x14ac:dyDescent="0.25">
      <c r="A6052" s="1">
        <v>37147</v>
      </c>
      <c r="B6052" s="5">
        <f t="shared" si="188"/>
        <v>2001</v>
      </c>
      <c r="C6052" s="4">
        <f t="shared" si="189"/>
        <v>9</v>
      </c>
      <c r="D6052">
        <v>19.260000000000002</v>
      </c>
      <c r="E6052">
        <v>3.61</v>
      </c>
      <c r="F6052">
        <v>105</v>
      </c>
      <c r="G6052" t="s">
        <v>9280</v>
      </c>
      <c r="H6052">
        <v>18.100000000000001</v>
      </c>
      <c r="I6052">
        <v>4.57</v>
      </c>
      <c r="J6052">
        <v>105</v>
      </c>
      <c r="K6052" t="s">
        <v>9280</v>
      </c>
      <c r="L6052">
        <v>57.94</v>
      </c>
      <c r="M6052">
        <v>16.149999999999999</v>
      </c>
      <c r="N6052">
        <v>105</v>
      </c>
      <c r="O6052" t="s">
        <v>9280</v>
      </c>
      <c r="P6052">
        <v>9.4499999999999993</v>
      </c>
      <c r="Q6052">
        <v>3.9</v>
      </c>
      <c r="R6052">
        <v>105</v>
      </c>
      <c r="S6052" t="s">
        <v>9280</v>
      </c>
      <c r="T6052">
        <v>4.42</v>
      </c>
      <c r="U6052">
        <v>4.04</v>
      </c>
      <c r="V6052">
        <v>105</v>
      </c>
      <c r="W6052" t="s">
        <v>9280</v>
      </c>
      <c r="X6052">
        <v>3.3</v>
      </c>
      <c r="Y6052">
        <v>6.81</v>
      </c>
      <c r="Z6052">
        <v>90</v>
      </c>
      <c r="AA6052" t="s">
        <v>9281</v>
      </c>
      <c r="AB6052">
        <v>3.3</v>
      </c>
      <c r="AC6052">
        <v>6.81</v>
      </c>
      <c r="AD6052">
        <v>90</v>
      </c>
      <c r="AE6052" t="s">
        <v>9281</v>
      </c>
      <c r="AF6052">
        <v>0</v>
      </c>
      <c r="AG6052">
        <v>0</v>
      </c>
      <c r="AH6052">
        <v>90</v>
      </c>
      <c r="AI6052" t="s">
        <v>9281</v>
      </c>
      <c r="AJ6052">
        <v>0</v>
      </c>
      <c r="AK6052">
        <v>0</v>
      </c>
      <c r="AL6052">
        <v>90</v>
      </c>
      <c r="AM6052" t="s">
        <v>9281</v>
      </c>
    </row>
    <row r="6053" spans="1:39" x14ac:dyDescent="0.25">
      <c r="A6053" s="1">
        <v>37146</v>
      </c>
      <c r="B6053" s="5">
        <f t="shared" si="188"/>
        <v>2001</v>
      </c>
      <c r="C6053" s="4">
        <f t="shared" si="189"/>
        <v>9</v>
      </c>
      <c r="D6053">
        <v>19.62</v>
      </c>
      <c r="E6053">
        <v>3.6</v>
      </c>
      <c r="F6053">
        <v>105</v>
      </c>
      <c r="G6053" t="s">
        <v>9282</v>
      </c>
      <c r="H6053">
        <v>17.98</v>
      </c>
      <c r="I6053">
        <v>4.67</v>
      </c>
      <c r="J6053">
        <v>105</v>
      </c>
      <c r="K6053" t="s">
        <v>9282</v>
      </c>
      <c r="L6053">
        <v>57.12</v>
      </c>
      <c r="M6053">
        <v>16.13</v>
      </c>
      <c r="N6053">
        <v>105</v>
      </c>
      <c r="O6053" t="s">
        <v>9282</v>
      </c>
      <c r="P6053">
        <v>9.6300000000000008</v>
      </c>
      <c r="Q6053">
        <v>3.9</v>
      </c>
      <c r="R6053">
        <v>105</v>
      </c>
      <c r="S6053" t="s">
        <v>9282</v>
      </c>
      <c r="T6053">
        <v>4.3499999999999996</v>
      </c>
      <c r="U6053">
        <v>4</v>
      </c>
      <c r="V6053">
        <v>105</v>
      </c>
      <c r="W6053" t="s">
        <v>9282</v>
      </c>
      <c r="X6053">
        <v>3.26</v>
      </c>
      <c r="Y6053">
        <v>6.78</v>
      </c>
      <c r="Z6053">
        <v>90</v>
      </c>
      <c r="AA6053" t="s">
        <v>9283</v>
      </c>
      <c r="AB6053">
        <v>3.26</v>
      </c>
      <c r="AC6053">
        <v>6.78</v>
      </c>
      <c r="AD6053">
        <v>90</v>
      </c>
      <c r="AE6053" t="s">
        <v>9283</v>
      </c>
      <c r="AF6053">
        <v>0</v>
      </c>
      <c r="AG6053">
        <v>0</v>
      </c>
      <c r="AH6053">
        <v>90</v>
      </c>
      <c r="AI6053" t="s">
        <v>9283</v>
      </c>
      <c r="AJ6053">
        <v>0</v>
      </c>
      <c r="AK6053">
        <v>0</v>
      </c>
      <c r="AL6053">
        <v>90</v>
      </c>
      <c r="AM6053" t="s">
        <v>9283</v>
      </c>
    </row>
    <row r="6054" spans="1:39" x14ac:dyDescent="0.25">
      <c r="A6054" s="1">
        <v>37145</v>
      </c>
      <c r="B6054" s="5">
        <f t="shared" si="188"/>
        <v>2001</v>
      </c>
      <c r="C6054" s="4">
        <f t="shared" si="189"/>
        <v>9</v>
      </c>
      <c r="D6054">
        <v>19.649999999999999</v>
      </c>
      <c r="E6054">
        <v>3.69</v>
      </c>
      <c r="F6054">
        <v>105</v>
      </c>
      <c r="G6054" t="s">
        <v>9284</v>
      </c>
      <c r="H6054">
        <v>17.850000000000001</v>
      </c>
      <c r="I6054">
        <v>4.7</v>
      </c>
      <c r="J6054">
        <v>105</v>
      </c>
      <c r="K6054" t="s">
        <v>9284</v>
      </c>
      <c r="L6054">
        <v>56.64</v>
      </c>
      <c r="M6054">
        <v>16.14</v>
      </c>
      <c r="N6054">
        <v>105</v>
      </c>
      <c r="O6054" t="s">
        <v>9284</v>
      </c>
      <c r="P6054">
        <v>9.5500000000000007</v>
      </c>
      <c r="Q6054">
        <v>3.97</v>
      </c>
      <c r="R6054">
        <v>105</v>
      </c>
      <c r="S6054" t="s">
        <v>9284</v>
      </c>
      <c r="T6054">
        <v>4.49</v>
      </c>
      <c r="U6054">
        <v>4.05</v>
      </c>
      <c r="V6054">
        <v>105</v>
      </c>
      <c r="W6054" t="s">
        <v>9284</v>
      </c>
      <c r="X6054">
        <v>3.18</v>
      </c>
      <c r="Y6054">
        <v>6.74</v>
      </c>
      <c r="Z6054">
        <v>90</v>
      </c>
      <c r="AA6054" t="s">
        <v>9285</v>
      </c>
      <c r="AB6054">
        <v>3.18</v>
      </c>
      <c r="AC6054">
        <v>6.74</v>
      </c>
      <c r="AD6054">
        <v>90</v>
      </c>
      <c r="AE6054" t="s">
        <v>9285</v>
      </c>
      <c r="AF6054">
        <v>0</v>
      </c>
      <c r="AG6054">
        <v>0</v>
      </c>
      <c r="AH6054">
        <v>90</v>
      </c>
      <c r="AI6054" t="s">
        <v>9285</v>
      </c>
      <c r="AJ6054">
        <v>0</v>
      </c>
      <c r="AK6054">
        <v>0</v>
      </c>
      <c r="AL6054">
        <v>90</v>
      </c>
      <c r="AM6054" t="s">
        <v>9285</v>
      </c>
    </row>
    <row r="6055" spans="1:39" x14ac:dyDescent="0.25">
      <c r="A6055" s="1">
        <v>37144</v>
      </c>
      <c r="B6055" s="5">
        <f t="shared" si="188"/>
        <v>2001</v>
      </c>
      <c r="C6055" s="4">
        <f t="shared" si="189"/>
        <v>9</v>
      </c>
      <c r="D6055">
        <v>19.63</v>
      </c>
      <c r="E6055">
        <v>3.96</v>
      </c>
      <c r="F6055">
        <v>105</v>
      </c>
      <c r="G6055" t="s">
        <v>9286</v>
      </c>
      <c r="H6055">
        <v>17.64</v>
      </c>
      <c r="I6055">
        <v>4.7</v>
      </c>
      <c r="J6055">
        <v>105</v>
      </c>
      <c r="K6055" t="s">
        <v>9286</v>
      </c>
      <c r="L6055">
        <v>57.16</v>
      </c>
      <c r="M6055">
        <v>16.36</v>
      </c>
      <c r="N6055">
        <v>105</v>
      </c>
      <c r="O6055" t="s">
        <v>9286</v>
      </c>
      <c r="P6055">
        <v>9.7100000000000009</v>
      </c>
      <c r="Q6055">
        <v>3.82</v>
      </c>
      <c r="R6055">
        <v>105</v>
      </c>
      <c r="S6055" t="s">
        <v>9286</v>
      </c>
      <c r="T6055">
        <v>4.57</v>
      </c>
      <c r="U6055">
        <v>4</v>
      </c>
      <c r="V6055">
        <v>105</v>
      </c>
      <c r="W6055" t="s">
        <v>9286</v>
      </c>
      <c r="X6055">
        <v>3.21</v>
      </c>
      <c r="Y6055">
        <v>6.73</v>
      </c>
      <c r="Z6055">
        <v>90</v>
      </c>
      <c r="AA6055" t="s">
        <v>9287</v>
      </c>
      <c r="AB6055">
        <v>3.21</v>
      </c>
      <c r="AC6055">
        <v>6.73</v>
      </c>
      <c r="AD6055">
        <v>90</v>
      </c>
      <c r="AE6055" t="s">
        <v>9287</v>
      </c>
      <c r="AF6055">
        <v>0</v>
      </c>
      <c r="AG6055">
        <v>0</v>
      </c>
      <c r="AH6055">
        <v>90</v>
      </c>
      <c r="AI6055" t="s">
        <v>9287</v>
      </c>
      <c r="AJ6055">
        <v>0</v>
      </c>
      <c r="AK6055">
        <v>0</v>
      </c>
      <c r="AL6055">
        <v>90</v>
      </c>
      <c r="AM6055" t="s">
        <v>9287</v>
      </c>
    </row>
    <row r="6056" spans="1:39" x14ac:dyDescent="0.25">
      <c r="A6056" s="1">
        <v>37143</v>
      </c>
      <c r="B6056" s="5">
        <f t="shared" si="188"/>
        <v>2001</v>
      </c>
      <c r="C6056" s="4">
        <f t="shared" si="189"/>
        <v>9</v>
      </c>
      <c r="D6056">
        <v>19.670000000000002</v>
      </c>
      <c r="E6056">
        <v>4.05</v>
      </c>
      <c r="F6056">
        <v>105</v>
      </c>
      <c r="G6056" t="s">
        <v>9288</v>
      </c>
      <c r="H6056">
        <v>17.260000000000002</v>
      </c>
      <c r="I6056">
        <v>4.74</v>
      </c>
      <c r="J6056">
        <v>105</v>
      </c>
      <c r="K6056" t="s">
        <v>9288</v>
      </c>
      <c r="L6056">
        <v>57.75</v>
      </c>
      <c r="M6056">
        <v>16.23</v>
      </c>
      <c r="N6056">
        <v>105</v>
      </c>
      <c r="O6056" t="s">
        <v>9288</v>
      </c>
      <c r="P6056">
        <v>9.8000000000000007</v>
      </c>
      <c r="Q6056">
        <v>3.82</v>
      </c>
      <c r="R6056">
        <v>105</v>
      </c>
      <c r="S6056" t="s">
        <v>9288</v>
      </c>
      <c r="T6056">
        <v>4.51</v>
      </c>
      <c r="U6056">
        <v>3.98</v>
      </c>
      <c r="V6056">
        <v>105</v>
      </c>
      <c r="W6056" t="s">
        <v>9288</v>
      </c>
      <c r="X6056">
        <v>3.2</v>
      </c>
      <c r="Y6056">
        <v>6.73</v>
      </c>
      <c r="Z6056">
        <v>90</v>
      </c>
      <c r="AA6056" t="s">
        <v>9289</v>
      </c>
      <c r="AB6056">
        <v>3.2</v>
      </c>
      <c r="AC6056">
        <v>6.73</v>
      </c>
      <c r="AD6056">
        <v>90</v>
      </c>
      <c r="AE6056" t="s">
        <v>9289</v>
      </c>
      <c r="AF6056">
        <v>0</v>
      </c>
      <c r="AG6056">
        <v>0</v>
      </c>
      <c r="AH6056">
        <v>90</v>
      </c>
      <c r="AI6056" t="s">
        <v>9289</v>
      </c>
      <c r="AJ6056">
        <v>0</v>
      </c>
      <c r="AK6056">
        <v>0</v>
      </c>
      <c r="AL6056">
        <v>90</v>
      </c>
      <c r="AM6056" t="s">
        <v>9289</v>
      </c>
    </row>
    <row r="6057" spans="1:39" x14ac:dyDescent="0.25">
      <c r="A6057" s="1">
        <v>37142</v>
      </c>
      <c r="B6057" s="5">
        <f t="shared" si="188"/>
        <v>2001</v>
      </c>
      <c r="C6057" s="4">
        <f t="shared" si="189"/>
        <v>9</v>
      </c>
      <c r="D6057">
        <v>19.87</v>
      </c>
      <c r="E6057">
        <v>4.1100000000000003</v>
      </c>
      <c r="F6057">
        <v>105</v>
      </c>
      <c r="G6057" t="s">
        <v>9290</v>
      </c>
      <c r="H6057">
        <v>17.329999999999998</v>
      </c>
      <c r="I6057">
        <v>4.71</v>
      </c>
      <c r="J6057">
        <v>105</v>
      </c>
      <c r="K6057" t="s">
        <v>9290</v>
      </c>
      <c r="L6057">
        <v>57.5</v>
      </c>
      <c r="M6057">
        <v>16.07</v>
      </c>
      <c r="N6057">
        <v>105</v>
      </c>
      <c r="O6057" t="s">
        <v>9290</v>
      </c>
      <c r="P6057">
        <v>9.86</v>
      </c>
      <c r="Q6057">
        <v>3.74</v>
      </c>
      <c r="R6057">
        <v>105</v>
      </c>
      <c r="S6057" t="s">
        <v>9290</v>
      </c>
      <c r="T6057">
        <v>4.25</v>
      </c>
      <c r="U6057">
        <v>3.79</v>
      </c>
      <c r="V6057">
        <v>105</v>
      </c>
      <c r="W6057" t="s">
        <v>9290</v>
      </c>
      <c r="X6057">
        <v>3.11</v>
      </c>
      <c r="Y6057">
        <v>6.64</v>
      </c>
      <c r="Z6057">
        <v>90</v>
      </c>
      <c r="AA6057" t="s">
        <v>9291</v>
      </c>
      <c r="AB6057">
        <v>3.11</v>
      </c>
      <c r="AC6057">
        <v>6.64</v>
      </c>
      <c r="AD6057">
        <v>90</v>
      </c>
      <c r="AE6057" t="s">
        <v>9291</v>
      </c>
      <c r="AF6057">
        <v>0</v>
      </c>
      <c r="AG6057">
        <v>0</v>
      </c>
      <c r="AH6057">
        <v>90</v>
      </c>
      <c r="AI6057" t="s">
        <v>9291</v>
      </c>
      <c r="AJ6057">
        <v>0</v>
      </c>
      <c r="AK6057">
        <v>0</v>
      </c>
      <c r="AL6057">
        <v>90</v>
      </c>
      <c r="AM6057" t="s">
        <v>9291</v>
      </c>
    </row>
    <row r="6058" spans="1:39" x14ac:dyDescent="0.25">
      <c r="A6058" s="1">
        <v>37141</v>
      </c>
      <c r="B6058" s="5">
        <f t="shared" si="188"/>
        <v>2001</v>
      </c>
      <c r="C6058" s="4">
        <f t="shared" si="189"/>
        <v>9</v>
      </c>
      <c r="D6058">
        <v>20.13</v>
      </c>
      <c r="E6058">
        <v>4.1399999999999997</v>
      </c>
      <c r="F6058">
        <v>105</v>
      </c>
      <c r="G6058" t="s">
        <v>9292</v>
      </c>
      <c r="H6058">
        <v>17.47</v>
      </c>
      <c r="I6058">
        <v>4.97</v>
      </c>
      <c r="J6058">
        <v>105</v>
      </c>
      <c r="K6058" t="s">
        <v>9292</v>
      </c>
      <c r="L6058">
        <v>57.63</v>
      </c>
      <c r="M6058">
        <v>16.52</v>
      </c>
      <c r="N6058">
        <v>105</v>
      </c>
      <c r="O6058" t="s">
        <v>9292</v>
      </c>
      <c r="P6058">
        <v>9.9700000000000006</v>
      </c>
      <c r="Q6058">
        <v>3.57</v>
      </c>
      <c r="R6058">
        <v>105</v>
      </c>
      <c r="S6058" t="s">
        <v>9292</v>
      </c>
      <c r="T6058">
        <v>4.0999999999999996</v>
      </c>
      <c r="U6058">
        <v>3.6</v>
      </c>
      <c r="V6058">
        <v>105</v>
      </c>
      <c r="W6058" t="s">
        <v>9292</v>
      </c>
      <c r="X6058">
        <v>3.11</v>
      </c>
      <c r="Y6058">
        <v>6.64</v>
      </c>
      <c r="Z6058">
        <v>90</v>
      </c>
      <c r="AA6058" t="s">
        <v>9293</v>
      </c>
      <c r="AB6058">
        <v>3.11</v>
      </c>
      <c r="AC6058">
        <v>6.64</v>
      </c>
      <c r="AD6058">
        <v>90</v>
      </c>
      <c r="AE6058" t="s">
        <v>9293</v>
      </c>
      <c r="AF6058">
        <v>0</v>
      </c>
      <c r="AG6058">
        <v>0</v>
      </c>
      <c r="AH6058">
        <v>90</v>
      </c>
      <c r="AI6058" t="s">
        <v>9293</v>
      </c>
      <c r="AJ6058">
        <v>0</v>
      </c>
      <c r="AK6058">
        <v>0</v>
      </c>
      <c r="AL6058">
        <v>90</v>
      </c>
      <c r="AM6058" t="s">
        <v>9293</v>
      </c>
    </row>
    <row r="6059" spans="1:39" x14ac:dyDescent="0.25">
      <c r="A6059" s="1">
        <v>37140</v>
      </c>
      <c r="B6059" s="5">
        <f t="shared" si="188"/>
        <v>2001</v>
      </c>
      <c r="C6059" s="4">
        <f t="shared" si="189"/>
        <v>9</v>
      </c>
      <c r="D6059">
        <v>20.37</v>
      </c>
      <c r="E6059">
        <v>4.05</v>
      </c>
      <c r="F6059">
        <v>105</v>
      </c>
      <c r="G6059" t="s">
        <v>9294</v>
      </c>
      <c r="H6059">
        <v>17.48</v>
      </c>
      <c r="I6059">
        <v>4.8</v>
      </c>
      <c r="J6059">
        <v>105</v>
      </c>
      <c r="K6059" t="s">
        <v>9294</v>
      </c>
      <c r="L6059">
        <v>56.7</v>
      </c>
      <c r="M6059">
        <v>16.04</v>
      </c>
      <c r="N6059">
        <v>105</v>
      </c>
      <c r="O6059" t="s">
        <v>9294</v>
      </c>
      <c r="P6059">
        <v>9.92</v>
      </c>
      <c r="Q6059">
        <v>3.54</v>
      </c>
      <c r="R6059">
        <v>105</v>
      </c>
      <c r="S6059" t="s">
        <v>9294</v>
      </c>
      <c r="T6059">
        <v>4.12</v>
      </c>
      <c r="U6059">
        <v>3.61</v>
      </c>
      <c r="V6059">
        <v>105</v>
      </c>
      <c r="W6059" t="s">
        <v>9294</v>
      </c>
      <c r="X6059">
        <v>4.17</v>
      </c>
      <c r="Y6059">
        <v>12.69</v>
      </c>
      <c r="Z6059">
        <v>90</v>
      </c>
      <c r="AA6059" t="s">
        <v>9295</v>
      </c>
      <c r="AB6059">
        <v>4.17</v>
      </c>
      <c r="AC6059">
        <v>12.69</v>
      </c>
      <c r="AD6059">
        <v>90</v>
      </c>
      <c r="AE6059" t="s">
        <v>9295</v>
      </c>
      <c r="AF6059">
        <v>0</v>
      </c>
      <c r="AG6059">
        <v>0</v>
      </c>
      <c r="AH6059">
        <v>90</v>
      </c>
      <c r="AI6059" t="s">
        <v>9295</v>
      </c>
      <c r="AJ6059">
        <v>0</v>
      </c>
      <c r="AK6059">
        <v>0</v>
      </c>
      <c r="AL6059">
        <v>90</v>
      </c>
      <c r="AM6059" t="s">
        <v>9295</v>
      </c>
    </row>
    <row r="6060" spans="1:39" x14ac:dyDescent="0.25">
      <c r="A6060" s="1">
        <v>37139</v>
      </c>
      <c r="B6060" s="5">
        <f t="shared" si="188"/>
        <v>2001</v>
      </c>
      <c r="C6060" s="4">
        <f t="shared" si="189"/>
        <v>9</v>
      </c>
      <c r="D6060">
        <v>20.54</v>
      </c>
      <c r="E6060">
        <v>4.09</v>
      </c>
      <c r="F6060">
        <v>105</v>
      </c>
      <c r="G6060" t="s">
        <v>9296</v>
      </c>
      <c r="H6060">
        <v>17.62</v>
      </c>
      <c r="I6060">
        <v>4.96</v>
      </c>
      <c r="J6060">
        <v>105</v>
      </c>
      <c r="K6060" t="s">
        <v>9296</v>
      </c>
      <c r="L6060">
        <v>55.7</v>
      </c>
      <c r="M6060">
        <v>16.11</v>
      </c>
      <c r="N6060">
        <v>105</v>
      </c>
      <c r="O6060" t="s">
        <v>9296</v>
      </c>
      <c r="P6060">
        <v>10.02</v>
      </c>
      <c r="Q6060">
        <v>3.58</v>
      </c>
      <c r="R6060">
        <v>105</v>
      </c>
      <c r="S6060" t="s">
        <v>9296</v>
      </c>
      <c r="T6060">
        <v>4.17</v>
      </c>
      <c r="U6060">
        <v>3.49</v>
      </c>
      <c r="V6060">
        <v>105</v>
      </c>
      <c r="W6060" t="s">
        <v>9296</v>
      </c>
      <c r="X6060">
        <v>3.92</v>
      </c>
      <c r="Y6060">
        <v>12.58</v>
      </c>
      <c r="Z6060">
        <v>90</v>
      </c>
      <c r="AA6060" t="s">
        <v>9297</v>
      </c>
      <c r="AB6060">
        <v>3.92</v>
      </c>
      <c r="AC6060">
        <v>12.58</v>
      </c>
      <c r="AD6060">
        <v>90</v>
      </c>
      <c r="AE6060" t="s">
        <v>9297</v>
      </c>
      <c r="AF6060">
        <v>0</v>
      </c>
      <c r="AG6060">
        <v>0</v>
      </c>
      <c r="AH6060">
        <v>90</v>
      </c>
      <c r="AI6060" t="s">
        <v>9297</v>
      </c>
      <c r="AJ6060">
        <v>0</v>
      </c>
      <c r="AK6060">
        <v>0</v>
      </c>
      <c r="AL6060">
        <v>90</v>
      </c>
      <c r="AM6060" t="s">
        <v>9297</v>
      </c>
    </row>
    <row r="6061" spans="1:39" x14ac:dyDescent="0.25">
      <c r="A6061" s="1">
        <v>37138</v>
      </c>
      <c r="B6061" s="5">
        <f t="shared" si="188"/>
        <v>2001</v>
      </c>
      <c r="C6061" s="4">
        <f t="shared" si="189"/>
        <v>9</v>
      </c>
      <c r="D6061">
        <v>20.68</v>
      </c>
      <c r="E6061">
        <v>4.08</v>
      </c>
      <c r="F6061">
        <v>105</v>
      </c>
      <c r="G6061" t="s">
        <v>9298</v>
      </c>
      <c r="H6061">
        <v>17.63</v>
      </c>
      <c r="I6061">
        <v>5.07</v>
      </c>
      <c r="J6061">
        <v>105</v>
      </c>
      <c r="K6061" t="s">
        <v>9298</v>
      </c>
      <c r="L6061">
        <v>55.3</v>
      </c>
      <c r="M6061">
        <v>16.079999999999998</v>
      </c>
      <c r="N6061">
        <v>105</v>
      </c>
      <c r="O6061" t="s">
        <v>9298</v>
      </c>
      <c r="P6061">
        <v>10.17</v>
      </c>
      <c r="Q6061">
        <v>3.65</v>
      </c>
      <c r="R6061">
        <v>105</v>
      </c>
      <c r="S6061" t="s">
        <v>9298</v>
      </c>
      <c r="T6061">
        <v>4.45</v>
      </c>
      <c r="U6061">
        <v>3.94</v>
      </c>
      <c r="V6061">
        <v>105</v>
      </c>
      <c r="W6061" t="s">
        <v>9298</v>
      </c>
      <c r="X6061">
        <v>3.6</v>
      </c>
      <c r="Y6061">
        <v>12.51</v>
      </c>
      <c r="Z6061">
        <v>90</v>
      </c>
      <c r="AA6061" t="s">
        <v>9299</v>
      </c>
      <c r="AB6061">
        <v>3.6</v>
      </c>
      <c r="AC6061">
        <v>12.51</v>
      </c>
      <c r="AD6061">
        <v>90</v>
      </c>
      <c r="AE6061" t="s">
        <v>9299</v>
      </c>
      <c r="AF6061">
        <v>0</v>
      </c>
      <c r="AG6061">
        <v>0</v>
      </c>
      <c r="AH6061">
        <v>90</v>
      </c>
      <c r="AI6061" t="s">
        <v>9299</v>
      </c>
      <c r="AJ6061">
        <v>0</v>
      </c>
      <c r="AK6061">
        <v>0</v>
      </c>
      <c r="AL6061">
        <v>90</v>
      </c>
      <c r="AM6061" t="s">
        <v>9299</v>
      </c>
    </row>
    <row r="6062" spans="1:39" x14ac:dyDescent="0.25">
      <c r="A6062" s="1">
        <v>37137</v>
      </c>
      <c r="B6062" s="5">
        <f t="shared" si="188"/>
        <v>2001</v>
      </c>
      <c r="C6062" s="4">
        <f t="shared" si="189"/>
        <v>9</v>
      </c>
      <c r="D6062">
        <v>20.98</v>
      </c>
      <c r="E6062">
        <v>4.17</v>
      </c>
      <c r="F6062">
        <v>105</v>
      </c>
      <c r="G6062" t="s">
        <v>9300</v>
      </c>
      <c r="H6062">
        <v>17.61</v>
      </c>
      <c r="I6062">
        <v>5.19</v>
      </c>
      <c r="J6062">
        <v>105</v>
      </c>
      <c r="K6062" t="s">
        <v>9300</v>
      </c>
      <c r="L6062">
        <v>53.68</v>
      </c>
      <c r="M6062">
        <v>15.9</v>
      </c>
      <c r="N6062">
        <v>105</v>
      </c>
      <c r="O6062" t="s">
        <v>9300</v>
      </c>
      <c r="P6062">
        <v>10.220000000000001</v>
      </c>
      <c r="Q6062">
        <v>3.56</v>
      </c>
      <c r="R6062">
        <v>105</v>
      </c>
      <c r="S6062" t="s">
        <v>9300</v>
      </c>
      <c r="T6062">
        <v>4.3</v>
      </c>
      <c r="U6062">
        <v>3.87</v>
      </c>
      <c r="V6062">
        <v>105</v>
      </c>
      <c r="W6062" t="s">
        <v>9300</v>
      </c>
      <c r="X6062">
        <v>3.52</v>
      </c>
      <c r="Y6062">
        <v>12.52</v>
      </c>
      <c r="Z6062">
        <v>90</v>
      </c>
      <c r="AA6062" t="s">
        <v>9301</v>
      </c>
      <c r="AB6062">
        <v>3.52</v>
      </c>
      <c r="AC6062">
        <v>12.52</v>
      </c>
      <c r="AD6062">
        <v>90</v>
      </c>
      <c r="AE6062" t="s">
        <v>9301</v>
      </c>
      <c r="AF6062">
        <v>0</v>
      </c>
      <c r="AG6062">
        <v>0</v>
      </c>
      <c r="AH6062">
        <v>90</v>
      </c>
      <c r="AI6062" t="s">
        <v>9301</v>
      </c>
      <c r="AJ6062">
        <v>0</v>
      </c>
      <c r="AK6062">
        <v>0</v>
      </c>
      <c r="AL6062">
        <v>90</v>
      </c>
      <c r="AM6062" t="s">
        <v>9301</v>
      </c>
    </row>
    <row r="6063" spans="1:39" x14ac:dyDescent="0.25">
      <c r="A6063" s="1">
        <v>37136</v>
      </c>
      <c r="B6063" s="5">
        <f t="shared" si="188"/>
        <v>2001</v>
      </c>
      <c r="C6063" s="4">
        <f t="shared" si="189"/>
        <v>9</v>
      </c>
      <c r="D6063">
        <v>21.3</v>
      </c>
      <c r="E6063">
        <v>4.08</v>
      </c>
      <c r="F6063">
        <v>105</v>
      </c>
      <c r="G6063" t="s">
        <v>9302</v>
      </c>
      <c r="H6063">
        <v>17.8</v>
      </c>
      <c r="I6063">
        <v>5.18</v>
      </c>
      <c r="J6063">
        <v>105</v>
      </c>
      <c r="K6063" t="s">
        <v>9302</v>
      </c>
      <c r="L6063">
        <v>53.34</v>
      </c>
      <c r="M6063">
        <v>15.05</v>
      </c>
      <c r="N6063">
        <v>105</v>
      </c>
      <c r="O6063" t="s">
        <v>9302</v>
      </c>
      <c r="P6063">
        <v>10.43</v>
      </c>
      <c r="Q6063">
        <v>3.47</v>
      </c>
      <c r="R6063">
        <v>105</v>
      </c>
      <c r="S6063" t="s">
        <v>9302</v>
      </c>
      <c r="T6063">
        <v>4.3899999999999997</v>
      </c>
      <c r="U6063">
        <v>3.85</v>
      </c>
      <c r="V6063">
        <v>105</v>
      </c>
      <c r="W6063" t="s">
        <v>9302</v>
      </c>
      <c r="X6063">
        <v>2.73</v>
      </c>
      <c r="Y6063">
        <v>11.98</v>
      </c>
      <c r="Z6063">
        <v>90</v>
      </c>
      <c r="AA6063" t="s">
        <v>9303</v>
      </c>
      <c r="AB6063">
        <v>2.73</v>
      </c>
      <c r="AC6063">
        <v>11.98</v>
      </c>
      <c r="AD6063">
        <v>90</v>
      </c>
      <c r="AE6063" t="s">
        <v>9303</v>
      </c>
      <c r="AF6063">
        <v>0</v>
      </c>
      <c r="AG6063">
        <v>0</v>
      </c>
      <c r="AH6063">
        <v>90</v>
      </c>
      <c r="AI6063" t="s">
        <v>9303</v>
      </c>
      <c r="AJ6063">
        <v>0</v>
      </c>
      <c r="AK6063">
        <v>0</v>
      </c>
      <c r="AL6063">
        <v>90</v>
      </c>
      <c r="AM6063" t="s">
        <v>9303</v>
      </c>
    </row>
    <row r="6064" spans="1:39" x14ac:dyDescent="0.25">
      <c r="A6064" s="1">
        <v>37135</v>
      </c>
      <c r="B6064" s="5">
        <f t="shared" si="188"/>
        <v>2001</v>
      </c>
      <c r="C6064" s="4">
        <f t="shared" si="189"/>
        <v>9</v>
      </c>
      <c r="D6064">
        <v>21.65</v>
      </c>
      <c r="E6064">
        <v>4.08</v>
      </c>
      <c r="F6064">
        <v>105</v>
      </c>
      <c r="G6064" t="s">
        <v>9304</v>
      </c>
      <c r="H6064">
        <v>17.77</v>
      </c>
      <c r="I6064">
        <v>5.09</v>
      </c>
      <c r="J6064">
        <v>105</v>
      </c>
      <c r="K6064" t="s">
        <v>9304</v>
      </c>
      <c r="L6064">
        <v>53.18</v>
      </c>
      <c r="M6064">
        <v>14.89</v>
      </c>
      <c r="N6064">
        <v>105</v>
      </c>
      <c r="O6064" t="s">
        <v>9304</v>
      </c>
      <c r="P6064">
        <v>10.73</v>
      </c>
      <c r="Q6064">
        <v>3.55</v>
      </c>
      <c r="R6064">
        <v>105</v>
      </c>
      <c r="S6064" t="s">
        <v>9304</v>
      </c>
      <c r="T6064">
        <v>4.46</v>
      </c>
      <c r="U6064">
        <v>4.0599999999999996</v>
      </c>
      <c r="V6064">
        <v>105</v>
      </c>
      <c r="W6064" t="s">
        <v>9304</v>
      </c>
      <c r="X6064">
        <v>2.77</v>
      </c>
      <c r="Y6064">
        <v>11.99</v>
      </c>
      <c r="Z6064">
        <v>90</v>
      </c>
      <c r="AA6064" t="s">
        <v>9305</v>
      </c>
      <c r="AB6064">
        <v>2.77</v>
      </c>
      <c r="AC6064">
        <v>11.99</v>
      </c>
      <c r="AD6064">
        <v>90</v>
      </c>
      <c r="AE6064" t="s">
        <v>9305</v>
      </c>
      <c r="AF6064">
        <v>0</v>
      </c>
      <c r="AG6064">
        <v>0</v>
      </c>
      <c r="AH6064">
        <v>90</v>
      </c>
      <c r="AI6064" t="s">
        <v>9305</v>
      </c>
      <c r="AJ6064">
        <v>0</v>
      </c>
      <c r="AK6064">
        <v>0</v>
      </c>
      <c r="AL6064">
        <v>90</v>
      </c>
      <c r="AM6064" t="s">
        <v>9305</v>
      </c>
    </row>
    <row r="6065" spans="1:39" x14ac:dyDescent="0.25">
      <c r="A6065" s="1">
        <v>37134</v>
      </c>
      <c r="B6065" s="5">
        <f t="shared" si="188"/>
        <v>2001</v>
      </c>
      <c r="C6065" s="4">
        <f t="shared" si="189"/>
        <v>8</v>
      </c>
      <c r="D6065">
        <v>21.86</v>
      </c>
      <c r="E6065">
        <v>4.0199999999999996</v>
      </c>
      <c r="F6065">
        <v>105</v>
      </c>
      <c r="G6065" t="s">
        <v>9306</v>
      </c>
      <c r="H6065">
        <v>17.73</v>
      </c>
      <c r="I6065">
        <v>5.13</v>
      </c>
      <c r="J6065">
        <v>105</v>
      </c>
      <c r="K6065" t="s">
        <v>9306</v>
      </c>
      <c r="L6065">
        <v>53.35</v>
      </c>
      <c r="M6065">
        <v>15.27</v>
      </c>
      <c r="N6065">
        <v>105</v>
      </c>
      <c r="O6065" t="s">
        <v>9306</v>
      </c>
      <c r="P6065">
        <v>10.98</v>
      </c>
      <c r="Q6065">
        <v>3.42</v>
      </c>
      <c r="R6065">
        <v>105</v>
      </c>
      <c r="S6065" t="s">
        <v>9306</v>
      </c>
      <c r="T6065">
        <v>4.34</v>
      </c>
      <c r="U6065">
        <v>4.0999999999999996</v>
      </c>
      <c r="V6065">
        <v>105</v>
      </c>
      <c r="W6065" t="s">
        <v>9306</v>
      </c>
      <c r="X6065">
        <v>2.73</v>
      </c>
      <c r="Y6065">
        <v>12</v>
      </c>
      <c r="Z6065">
        <v>90</v>
      </c>
      <c r="AA6065" t="s">
        <v>9307</v>
      </c>
      <c r="AB6065">
        <v>2.73</v>
      </c>
      <c r="AC6065">
        <v>12</v>
      </c>
      <c r="AD6065">
        <v>90</v>
      </c>
      <c r="AE6065" t="s">
        <v>9307</v>
      </c>
      <c r="AF6065">
        <v>0</v>
      </c>
      <c r="AG6065">
        <v>0</v>
      </c>
      <c r="AH6065">
        <v>90</v>
      </c>
      <c r="AI6065" t="s">
        <v>9307</v>
      </c>
      <c r="AJ6065">
        <v>0</v>
      </c>
      <c r="AK6065">
        <v>0</v>
      </c>
      <c r="AL6065">
        <v>90</v>
      </c>
      <c r="AM6065" t="s">
        <v>9307</v>
      </c>
    </row>
    <row r="6066" spans="1:39" x14ac:dyDescent="0.25">
      <c r="A6066" s="1">
        <v>37133</v>
      </c>
      <c r="B6066" s="5">
        <f t="shared" si="188"/>
        <v>2001</v>
      </c>
      <c r="C6066" s="4">
        <f t="shared" si="189"/>
        <v>8</v>
      </c>
      <c r="D6066">
        <v>22.14</v>
      </c>
      <c r="E6066">
        <v>3.89</v>
      </c>
      <c r="F6066">
        <v>105</v>
      </c>
      <c r="G6066" t="s">
        <v>9308</v>
      </c>
      <c r="H6066">
        <v>17.88</v>
      </c>
      <c r="I6066">
        <v>5.17</v>
      </c>
      <c r="J6066">
        <v>105</v>
      </c>
      <c r="K6066" t="s">
        <v>9308</v>
      </c>
      <c r="L6066">
        <v>53.39</v>
      </c>
      <c r="M6066">
        <v>15.75</v>
      </c>
      <c r="N6066">
        <v>105</v>
      </c>
      <c r="O6066" t="s">
        <v>9308</v>
      </c>
      <c r="P6066">
        <v>11.14</v>
      </c>
      <c r="Q6066">
        <v>3.33</v>
      </c>
      <c r="R6066">
        <v>105</v>
      </c>
      <c r="S6066" t="s">
        <v>9308</v>
      </c>
      <c r="T6066">
        <v>4.17</v>
      </c>
      <c r="U6066">
        <v>4.16</v>
      </c>
      <c r="V6066">
        <v>105</v>
      </c>
      <c r="W6066" t="s">
        <v>9308</v>
      </c>
      <c r="X6066">
        <v>2.94</v>
      </c>
      <c r="Y6066">
        <v>12.15</v>
      </c>
      <c r="Z6066">
        <v>90</v>
      </c>
      <c r="AA6066" t="s">
        <v>9309</v>
      </c>
      <c r="AB6066">
        <v>2.94</v>
      </c>
      <c r="AC6066">
        <v>12.15</v>
      </c>
      <c r="AD6066">
        <v>90</v>
      </c>
      <c r="AE6066" t="s">
        <v>9309</v>
      </c>
      <c r="AF6066">
        <v>0</v>
      </c>
      <c r="AG6066">
        <v>0</v>
      </c>
      <c r="AH6066">
        <v>90</v>
      </c>
      <c r="AI6066" t="s">
        <v>9309</v>
      </c>
      <c r="AJ6066">
        <v>0</v>
      </c>
      <c r="AK6066">
        <v>0</v>
      </c>
      <c r="AL6066">
        <v>90</v>
      </c>
      <c r="AM6066" t="s">
        <v>9309</v>
      </c>
    </row>
    <row r="6067" spans="1:39" x14ac:dyDescent="0.25">
      <c r="A6067" s="1">
        <v>37132</v>
      </c>
      <c r="B6067" s="5">
        <f t="shared" si="188"/>
        <v>2001</v>
      </c>
      <c r="C6067" s="4">
        <f t="shared" si="189"/>
        <v>8</v>
      </c>
      <c r="D6067">
        <v>22.22</v>
      </c>
      <c r="E6067">
        <v>3.76</v>
      </c>
      <c r="F6067">
        <v>105</v>
      </c>
      <c r="G6067" t="s">
        <v>9310</v>
      </c>
      <c r="H6067">
        <v>17.87</v>
      </c>
      <c r="I6067">
        <v>4.6900000000000004</v>
      </c>
      <c r="J6067">
        <v>105</v>
      </c>
      <c r="K6067" t="s">
        <v>9310</v>
      </c>
      <c r="L6067">
        <v>52.67</v>
      </c>
      <c r="M6067">
        <v>15.2</v>
      </c>
      <c r="N6067">
        <v>105</v>
      </c>
      <c r="O6067" t="s">
        <v>9310</v>
      </c>
      <c r="P6067">
        <v>11.22</v>
      </c>
      <c r="Q6067">
        <v>3.26</v>
      </c>
      <c r="R6067">
        <v>105</v>
      </c>
      <c r="S6067" t="s">
        <v>9310</v>
      </c>
      <c r="T6067">
        <v>4.2300000000000004</v>
      </c>
      <c r="U6067">
        <v>4.1500000000000004</v>
      </c>
      <c r="V6067">
        <v>105</v>
      </c>
      <c r="W6067" t="s">
        <v>9310</v>
      </c>
      <c r="X6067">
        <v>3.09</v>
      </c>
      <c r="Y6067">
        <v>12.43</v>
      </c>
      <c r="Z6067">
        <v>90</v>
      </c>
      <c r="AA6067" t="s">
        <v>9311</v>
      </c>
      <c r="AB6067">
        <v>3.09</v>
      </c>
      <c r="AC6067">
        <v>12.43</v>
      </c>
      <c r="AD6067">
        <v>90</v>
      </c>
      <c r="AE6067" t="s">
        <v>9311</v>
      </c>
      <c r="AF6067">
        <v>0</v>
      </c>
      <c r="AG6067">
        <v>0</v>
      </c>
      <c r="AH6067">
        <v>90</v>
      </c>
      <c r="AI6067" t="s">
        <v>9311</v>
      </c>
      <c r="AJ6067">
        <v>0</v>
      </c>
      <c r="AK6067">
        <v>0</v>
      </c>
      <c r="AL6067">
        <v>90</v>
      </c>
      <c r="AM6067" t="s">
        <v>9311</v>
      </c>
    </row>
    <row r="6068" spans="1:39" x14ac:dyDescent="0.25">
      <c r="A6068" s="1">
        <v>37131</v>
      </c>
      <c r="B6068" s="5">
        <f t="shared" si="188"/>
        <v>2001</v>
      </c>
      <c r="C6068" s="4">
        <f t="shared" si="189"/>
        <v>8</v>
      </c>
      <c r="D6068">
        <v>22.21</v>
      </c>
      <c r="E6068">
        <v>3.7</v>
      </c>
      <c r="F6068">
        <v>105</v>
      </c>
      <c r="G6068" t="s">
        <v>9312</v>
      </c>
      <c r="H6068">
        <v>17.989999999999998</v>
      </c>
      <c r="I6068">
        <v>4.6900000000000004</v>
      </c>
      <c r="J6068">
        <v>105</v>
      </c>
      <c r="K6068" t="s">
        <v>9312</v>
      </c>
      <c r="L6068">
        <v>53.1</v>
      </c>
      <c r="M6068">
        <v>15.34</v>
      </c>
      <c r="N6068">
        <v>105</v>
      </c>
      <c r="O6068" t="s">
        <v>9312</v>
      </c>
      <c r="P6068">
        <v>11.47</v>
      </c>
      <c r="Q6068">
        <v>3.22</v>
      </c>
      <c r="R6068">
        <v>105</v>
      </c>
      <c r="S6068" t="s">
        <v>9312</v>
      </c>
      <c r="T6068">
        <v>4.3099999999999996</v>
      </c>
      <c r="U6068">
        <v>4.22</v>
      </c>
      <c r="V6068">
        <v>105</v>
      </c>
      <c r="W6068" t="s">
        <v>9312</v>
      </c>
      <c r="X6068">
        <v>3.02</v>
      </c>
      <c r="Y6068">
        <v>12.4</v>
      </c>
      <c r="Z6068">
        <v>90</v>
      </c>
      <c r="AA6068" t="s">
        <v>9313</v>
      </c>
      <c r="AB6068">
        <v>3.02</v>
      </c>
      <c r="AC6068">
        <v>12.4</v>
      </c>
      <c r="AD6068">
        <v>90</v>
      </c>
      <c r="AE6068" t="s">
        <v>9313</v>
      </c>
      <c r="AF6068">
        <v>0</v>
      </c>
      <c r="AG6068">
        <v>0</v>
      </c>
      <c r="AH6068">
        <v>90</v>
      </c>
      <c r="AI6068" t="s">
        <v>9313</v>
      </c>
      <c r="AJ6068">
        <v>0</v>
      </c>
      <c r="AK6068">
        <v>0</v>
      </c>
      <c r="AL6068">
        <v>90</v>
      </c>
      <c r="AM6068" t="s">
        <v>9313</v>
      </c>
    </row>
    <row r="6069" spans="1:39" x14ac:dyDescent="0.25">
      <c r="A6069" s="1">
        <v>37130</v>
      </c>
      <c r="B6069" s="5">
        <f t="shared" si="188"/>
        <v>2001</v>
      </c>
      <c r="C6069" s="4">
        <f t="shared" si="189"/>
        <v>8</v>
      </c>
      <c r="D6069">
        <v>22.34</v>
      </c>
      <c r="E6069">
        <v>3.62</v>
      </c>
      <c r="F6069">
        <v>105</v>
      </c>
      <c r="G6069" t="s">
        <v>9314</v>
      </c>
      <c r="H6069">
        <v>17.829999999999998</v>
      </c>
      <c r="I6069">
        <v>4.8499999999999996</v>
      </c>
      <c r="J6069">
        <v>105</v>
      </c>
      <c r="K6069" t="s">
        <v>9314</v>
      </c>
      <c r="L6069">
        <v>53.44</v>
      </c>
      <c r="M6069">
        <v>15.28</v>
      </c>
      <c r="N6069">
        <v>105</v>
      </c>
      <c r="O6069" t="s">
        <v>9314</v>
      </c>
      <c r="P6069">
        <v>11.66</v>
      </c>
      <c r="Q6069">
        <v>3.19</v>
      </c>
      <c r="R6069">
        <v>105</v>
      </c>
      <c r="S6069" t="s">
        <v>9314</v>
      </c>
      <c r="T6069">
        <v>4.21</v>
      </c>
      <c r="U6069">
        <v>4.1500000000000004</v>
      </c>
      <c r="V6069">
        <v>105</v>
      </c>
      <c r="W6069" t="s">
        <v>9314</v>
      </c>
      <c r="X6069">
        <v>3.03</v>
      </c>
      <c r="Y6069">
        <v>12.39</v>
      </c>
      <c r="Z6069">
        <v>90</v>
      </c>
      <c r="AA6069" t="s">
        <v>9315</v>
      </c>
      <c r="AB6069">
        <v>3.03</v>
      </c>
      <c r="AC6069">
        <v>12.39</v>
      </c>
      <c r="AD6069">
        <v>90</v>
      </c>
      <c r="AE6069" t="s">
        <v>9315</v>
      </c>
      <c r="AF6069">
        <v>0</v>
      </c>
      <c r="AG6069">
        <v>0</v>
      </c>
      <c r="AH6069">
        <v>90</v>
      </c>
      <c r="AI6069" t="s">
        <v>9315</v>
      </c>
      <c r="AJ6069">
        <v>0</v>
      </c>
      <c r="AK6069">
        <v>0</v>
      </c>
      <c r="AL6069">
        <v>90</v>
      </c>
      <c r="AM6069" t="s">
        <v>9315</v>
      </c>
    </row>
    <row r="6070" spans="1:39" x14ac:dyDescent="0.25">
      <c r="A6070" s="1">
        <v>37129</v>
      </c>
      <c r="B6070" s="5">
        <f t="shared" si="188"/>
        <v>2001</v>
      </c>
      <c r="C6070" s="4">
        <f t="shared" si="189"/>
        <v>8</v>
      </c>
      <c r="D6070">
        <v>22.53</v>
      </c>
      <c r="E6070">
        <v>3.36</v>
      </c>
      <c r="F6070">
        <v>105</v>
      </c>
      <c r="G6070" t="s">
        <v>9316</v>
      </c>
      <c r="H6070">
        <v>17.86</v>
      </c>
      <c r="I6070">
        <v>4.8099999999999996</v>
      </c>
      <c r="J6070">
        <v>105</v>
      </c>
      <c r="K6070" t="s">
        <v>9316</v>
      </c>
      <c r="L6070">
        <v>53.1</v>
      </c>
      <c r="M6070">
        <v>15.03</v>
      </c>
      <c r="N6070">
        <v>105</v>
      </c>
      <c r="O6070" t="s">
        <v>9316</v>
      </c>
      <c r="P6070">
        <v>11.74</v>
      </c>
      <c r="Q6070">
        <v>3.27</v>
      </c>
      <c r="R6070">
        <v>105</v>
      </c>
      <c r="S6070" t="s">
        <v>9316</v>
      </c>
      <c r="T6070">
        <v>4.1900000000000004</v>
      </c>
      <c r="U6070">
        <v>4.18</v>
      </c>
      <c r="V6070">
        <v>105</v>
      </c>
      <c r="W6070" t="s">
        <v>9316</v>
      </c>
      <c r="X6070">
        <v>3.1</v>
      </c>
      <c r="Y6070">
        <v>12.5</v>
      </c>
      <c r="Z6070">
        <v>90</v>
      </c>
      <c r="AA6070" t="s">
        <v>9317</v>
      </c>
      <c r="AB6070">
        <v>3.1</v>
      </c>
      <c r="AC6070">
        <v>12.5</v>
      </c>
      <c r="AD6070">
        <v>90</v>
      </c>
      <c r="AE6070" t="s">
        <v>9317</v>
      </c>
      <c r="AF6070">
        <v>0</v>
      </c>
      <c r="AG6070">
        <v>0</v>
      </c>
      <c r="AH6070">
        <v>90</v>
      </c>
      <c r="AI6070" t="s">
        <v>9317</v>
      </c>
      <c r="AJ6070">
        <v>0</v>
      </c>
      <c r="AK6070">
        <v>0</v>
      </c>
      <c r="AL6070">
        <v>90</v>
      </c>
      <c r="AM6070" t="s">
        <v>9317</v>
      </c>
    </row>
    <row r="6071" spans="1:39" x14ac:dyDescent="0.25">
      <c r="A6071" s="1">
        <v>37128</v>
      </c>
      <c r="B6071" s="5">
        <f t="shared" si="188"/>
        <v>2001</v>
      </c>
      <c r="C6071" s="4">
        <f t="shared" si="189"/>
        <v>8</v>
      </c>
      <c r="D6071">
        <v>22.74</v>
      </c>
      <c r="E6071">
        <v>3.28</v>
      </c>
      <c r="F6071">
        <v>105</v>
      </c>
      <c r="G6071" t="s">
        <v>9318</v>
      </c>
      <c r="H6071">
        <v>17.88</v>
      </c>
      <c r="I6071">
        <v>4.68</v>
      </c>
      <c r="J6071">
        <v>105</v>
      </c>
      <c r="K6071" t="s">
        <v>9318</v>
      </c>
      <c r="L6071">
        <v>52.37</v>
      </c>
      <c r="M6071">
        <v>15.28</v>
      </c>
      <c r="N6071">
        <v>105</v>
      </c>
      <c r="O6071" t="s">
        <v>9318</v>
      </c>
      <c r="P6071">
        <v>11.77</v>
      </c>
      <c r="Q6071">
        <v>3.31</v>
      </c>
      <c r="R6071">
        <v>105</v>
      </c>
      <c r="S6071" t="s">
        <v>9318</v>
      </c>
      <c r="T6071">
        <v>4.09</v>
      </c>
      <c r="U6071">
        <v>4.17</v>
      </c>
      <c r="V6071">
        <v>105</v>
      </c>
      <c r="W6071" t="s">
        <v>9318</v>
      </c>
      <c r="X6071">
        <v>3.11</v>
      </c>
      <c r="Y6071">
        <v>12.51</v>
      </c>
      <c r="Z6071">
        <v>90</v>
      </c>
      <c r="AA6071" t="s">
        <v>9319</v>
      </c>
      <c r="AB6071">
        <v>3.11</v>
      </c>
      <c r="AC6071">
        <v>12.51</v>
      </c>
      <c r="AD6071">
        <v>90</v>
      </c>
      <c r="AE6071" t="s">
        <v>9319</v>
      </c>
      <c r="AF6071">
        <v>0</v>
      </c>
      <c r="AG6071">
        <v>0</v>
      </c>
      <c r="AH6071">
        <v>90</v>
      </c>
      <c r="AI6071" t="s">
        <v>9319</v>
      </c>
      <c r="AJ6071">
        <v>0</v>
      </c>
      <c r="AK6071">
        <v>0</v>
      </c>
      <c r="AL6071">
        <v>90</v>
      </c>
      <c r="AM6071" t="s">
        <v>9319</v>
      </c>
    </row>
    <row r="6072" spans="1:39" x14ac:dyDescent="0.25">
      <c r="A6072" s="1">
        <v>37127</v>
      </c>
      <c r="B6072" s="5">
        <f t="shared" si="188"/>
        <v>2001</v>
      </c>
      <c r="C6072" s="4">
        <f t="shared" si="189"/>
        <v>8</v>
      </c>
      <c r="D6072">
        <v>22.85</v>
      </c>
      <c r="E6072">
        <v>3.23</v>
      </c>
      <c r="F6072">
        <v>105</v>
      </c>
      <c r="G6072" t="s">
        <v>9320</v>
      </c>
      <c r="H6072">
        <v>17.670000000000002</v>
      </c>
      <c r="I6072">
        <v>4.84</v>
      </c>
      <c r="J6072">
        <v>105</v>
      </c>
      <c r="K6072" t="s">
        <v>9320</v>
      </c>
      <c r="L6072">
        <v>52.33</v>
      </c>
      <c r="M6072">
        <v>14.91</v>
      </c>
      <c r="N6072">
        <v>105</v>
      </c>
      <c r="O6072" t="s">
        <v>9320</v>
      </c>
      <c r="P6072">
        <v>11.86</v>
      </c>
      <c r="Q6072">
        <v>3.33</v>
      </c>
      <c r="R6072">
        <v>105</v>
      </c>
      <c r="S6072" t="s">
        <v>9320</v>
      </c>
      <c r="T6072">
        <v>4.0999999999999996</v>
      </c>
      <c r="U6072">
        <v>4.21</v>
      </c>
      <c r="V6072">
        <v>105</v>
      </c>
      <c r="W6072" t="s">
        <v>9320</v>
      </c>
      <c r="X6072">
        <v>2.99</v>
      </c>
      <c r="Y6072">
        <v>12.44</v>
      </c>
      <c r="Z6072">
        <v>90</v>
      </c>
      <c r="AA6072" t="s">
        <v>9321</v>
      </c>
      <c r="AB6072">
        <v>2.99</v>
      </c>
      <c r="AC6072">
        <v>12.44</v>
      </c>
      <c r="AD6072">
        <v>90</v>
      </c>
      <c r="AE6072" t="s">
        <v>9321</v>
      </c>
      <c r="AF6072">
        <v>0</v>
      </c>
      <c r="AG6072">
        <v>0</v>
      </c>
      <c r="AH6072">
        <v>90</v>
      </c>
      <c r="AI6072" t="s">
        <v>9321</v>
      </c>
      <c r="AJ6072">
        <v>0</v>
      </c>
      <c r="AK6072">
        <v>0</v>
      </c>
      <c r="AL6072">
        <v>90</v>
      </c>
      <c r="AM6072" t="s">
        <v>9321</v>
      </c>
    </row>
    <row r="6073" spans="1:39" x14ac:dyDescent="0.25">
      <c r="A6073" s="1">
        <v>37126</v>
      </c>
      <c r="B6073" s="5">
        <f t="shared" si="188"/>
        <v>2001</v>
      </c>
      <c r="C6073" s="4">
        <f t="shared" si="189"/>
        <v>8</v>
      </c>
      <c r="D6073">
        <v>23.02</v>
      </c>
      <c r="E6073">
        <v>3.02</v>
      </c>
      <c r="F6073">
        <v>105</v>
      </c>
      <c r="G6073" t="s">
        <v>9322</v>
      </c>
      <c r="H6073">
        <v>17.82</v>
      </c>
      <c r="I6073">
        <v>4.99</v>
      </c>
      <c r="J6073">
        <v>105</v>
      </c>
      <c r="K6073" t="s">
        <v>9322</v>
      </c>
      <c r="L6073">
        <v>51.59</v>
      </c>
      <c r="M6073">
        <v>13.97</v>
      </c>
      <c r="N6073">
        <v>105</v>
      </c>
      <c r="O6073" t="s">
        <v>9322</v>
      </c>
      <c r="P6073">
        <v>11.86</v>
      </c>
      <c r="Q6073">
        <v>3.3</v>
      </c>
      <c r="R6073">
        <v>105</v>
      </c>
      <c r="S6073" t="s">
        <v>9322</v>
      </c>
      <c r="T6073">
        <v>4.1900000000000004</v>
      </c>
      <c r="U6073">
        <v>4.3099999999999996</v>
      </c>
      <c r="V6073">
        <v>105</v>
      </c>
      <c r="W6073" t="s">
        <v>9322</v>
      </c>
      <c r="X6073">
        <v>3.08</v>
      </c>
      <c r="Y6073">
        <v>12.44</v>
      </c>
      <c r="Z6073">
        <v>90</v>
      </c>
      <c r="AA6073" t="s">
        <v>9323</v>
      </c>
      <c r="AB6073">
        <v>3.08</v>
      </c>
      <c r="AC6073">
        <v>12.44</v>
      </c>
      <c r="AD6073">
        <v>90</v>
      </c>
      <c r="AE6073" t="s">
        <v>9323</v>
      </c>
      <c r="AF6073">
        <v>0</v>
      </c>
      <c r="AG6073">
        <v>0</v>
      </c>
      <c r="AH6073">
        <v>90</v>
      </c>
      <c r="AI6073" t="s">
        <v>9323</v>
      </c>
      <c r="AJ6073">
        <v>0</v>
      </c>
      <c r="AK6073">
        <v>0</v>
      </c>
      <c r="AL6073">
        <v>90</v>
      </c>
      <c r="AM6073" t="s">
        <v>9323</v>
      </c>
    </row>
    <row r="6074" spans="1:39" x14ac:dyDescent="0.25">
      <c r="A6074" s="1">
        <v>37125</v>
      </c>
      <c r="B6074" s="5">
        <f t="shared" si="188"/>
        <v>2001</v>
      </c>
      <c r="C6074" s="4">
        <f t="shared" si="189"/>
        <v>8</v>
      </c>
      <c r="D6074">
        <v>23.1</v>
      </c>
      <c r="E6074">
        <v>3.03</v>
      </c>
      <c r="F6074">
        <v>105</v>
      </c>
      <c r="G6074" t="s">
        <v>9324</v>
      </c>
      <c r="H6074">
        <v>18.079999999999998</v>
      </c>
      <c r="I6074">
        <v>5.01</v>
      </c>
      <c r="J6074">
        <v>105</v>
      </c>
      <c r="K6074" t="s">
        <v>9324</v>
      </c>
      <c r="L6074">
        <v>51.96</v>
      </c>
      <c r="M6074">
        <v>14.76</v>
      </c>
      <c r="N6074">
        <v>105</v>
      </c>
      <c r="O6074" t="s">
        <v>9324</v>
      </c>
      <c r="P6074">
        <v>12.07</v>
      </c>
      <c r="Q6074">
        <v>3.33</v>
      </c>
      <c r="R6074">
        <v>105</v>
      </c>
      <c r="S6074" t="s">
        <v>9324</v>
      </c>
      <c r="T6074">
        <v>4.3</v>
      </c>
      <c r="U6074">
        <v>4.29</v>
      </c>
      <c r="V6074">
        <v>105</v>
      </c>
      <c r="W6074" t="s">
        <v>9324</v>
      </c>
      <c r="X6074">
        <v>2.19</v>
      </c>
      <c r="Y6074">
        <v>6.13</v>
      </c>
      <c r="Z6074">
        <v>90</v>
      </c>
      <c r="AA6074" t="s">
        <v>9325</v>
      </c>
      <c r="AB6074">
        <v>2.19</v>
      </c>
      <c r="AC6074">
        <v>6.13</v>
      </c>
      <c r="AD6074">
        <v>90</v>
      </c>
      <c r="AE6074" t="s">
        <v>9325</v>
      </c>
      <c r="AF6074">
        <v>0</v>
      </c>
      <c r="AG6074">
        <v>0</v>
      </c>
      <c r="AH6074">
        <v>90</v>
      </c>
      <c r="AI6074" t="s">
        <v>9325</v>
      </c>
      <c r="AJ6074">
        <v>0</v>
      </c>
      <c r="AK6074">
        <v>0</v>
      </c>
      <c r="AL6074">
        <v>90</v>
      </c>
      <c r="AM6074" t="s">
        <v>9325</v>
      </c>
    </row>
    <row r="6075" spans="1:39" x14ac:dyDescent="0.25">
      <c r="A6075" s="1">
        <v>37124</v>
      </c>
      <c r="B6075" s="5">
        <f t="shared" si="188"/>
        <v>2001</v>
      </c>
      <c r="C6075" s="4">
        <f t="shared" si="189"/>
        <v>8</v>
      </c>
      <c r="D6075">
        <v>23.14</v>
      </c>
      <c r="E6075">
        <v>3.05</v>
      </c>
      <c r="F6075">
        <v>105</v>
      </c>
      <c r="G6075" t="s">
        <v>9326</v>
      </c>
      <c r="H6075">
        <v>18</v>
      </c>
      <c r="I6075">
        <v>4.91</v>
      </c>
      <c r="J6075">
        <v>105</v>
      </c>
      <c r="K6075" t="s">
        <v>9326</v>
      </c>
      <c r="L6075">
        <v>51.91</v>
      </c>
      <c r="M6075">
        <v>14.47</v>
      </c>
      <c r="N6075">
        <v>105</v>
      </c>
      <c r="O6075" t="s">
        <v>9326</v>
      </c>
      <c r="P6075">
        <v>12.06</v>
      </c>
      <c r="Q6075">
        <v>3.31</v>
      </c>
      <c r="R6075">
        <v>105</v>
      </c>
      <c r="S6075" t="s">
        <v>9326</v>
      </c>
      <c r="T6075">
        <v>4.33</v>
      </c>
      <c r="U6075">
        <v>4.45</v>
      </c>
      <c r="V6075">
        <v>105</v>
      </c>
      <c r="W6075" t="s">
        <v>9326</v>
      </c>
      <c r="X6075">
        <v>2.56</v>
      </c>
      <c r="Y6075">
        <v>6.99</v>
      </c>
      <c r="Z6075">
        <v>90</v>
      </c>
      <c r="AA6075" t="s">
        <v>9327</v>
      </c>
      <c r="AB6075">
        <v>2.56</v>
      </c>
      <c r="AC6075">
        <v>6.99</v>
      </c>
      <c r="AD6075">
        <v>90</v>
      </c>
      <c r="AE6075" t="s">
        <v>9327</v>
      </c>
      <c r="AF6075">
        <v>0</v>
      </c>
      <c r="AG6075">
        <v>0</v>
      </c>
      <c r="AH6075">
        <v>90</v>
      </c>
      <c r="AI6075" t="s">
        <v>9327</v>
      </c>
      <c r="AJ6075">
        <v>0</v>
      </c>
      <c r="AK6075">
        <v>0</v>
      </c>
      <c r="AL6075">
        <v>90</v>
      </c>
      <c r="AM6075" t="s">
        <v>9327</v>
      </c>
    </row>
    <row r="6076" spans="1:39" x14ac:dyDescent="0.25">
      <c r="A6076" s="1">
        <v>37123</v>
      </c>
      <c r="B6076" s="5">
        <f t="shared" si="188"/>
        <v>2001</v>
      </c>
      <c r="C6076" s="4">
        <f t="shared" si="189"/>
        <v>8</v>
      </c>
      <c r="D6076">
        <v>23.1</v>
      </c>
      <c r="E6076">
        <v>3.04</v>
      </c>
      <c r="F6076">
        <v>105</v>
      </c>
      <c r="G6076" t="s">
        <v>9328</v>
      </c>
      <c r="H6076">
        <v>17.79</v>
      </c>
      <c r="I6076">
        <v>4.79</v>
      </c>
      <c r="J6076">
        <v>105</v>
      </c>
      <c r="K6076" t="s">
        <v>9328</v>
      </c>
      <c r="L6076">
        <v>52.71</v>
      </c>
      <c r="M6076">
        <v>15.08</v>
      </c>
      <c r="N6076">
        <v>105</v>
      </c>
      <c r="O6076" t="s">
        <v>9328</v>
      </c>
      <c r="P6076">
        <v>12.04</v>
      </c>
      <c r="Q6076">
        <v>3.27</v>
      </c>
      <c r="R6076">
        <v>105</v>
      </c>
      <c r="S6076" t="s">
        <v>9328</v>
      </c>
      <c r="T6076">
        <v>4.1399999999999997</v>
      </c>
      <c r="U6076">
        <v>4.1100000000000003</v>
      </c>
      <c r="V6076">
        <v>105</v>
      </c>
      <c r="W6076" t="s">
        <v>9328</v>
      </c>
      <c r="X6076">
        <v>3.07</v>
      </c>
      <c r="Y6076">
        <v>8.17</v>
      </c>
      <c r="Z6076">
        <v>90</v>
      </c>
      <c r="AA6076" t="s">
        <v>9329</v>
      </c>
      <c r="AB6076">
        <v>3.07</v>
      </c>
      <c r="AC6076">
        <v>8.17</v>
      </c>
      <c r="AD6076">
        <v>90</v>
      </c>
      <c r="AE6076" t="s">
        <v>9329</v>
      </c>
      <c r="AF6076">
        <v>0</v>
      </c>
      <c r="AG6076">
        <v>0</v>
      </c>
      <c r="AH6076">
        <v>90</v>
      </c>
      <c r="AI6076" t="s">
        <v>9329</v>
      </c>
      <c r="AJ6076">
        <v>0</v>
      </c>
      <c r="AK6076">
        <v>0</v>
      </c>
      <c r="AL6076">
        <v>90</v>
      </c>
      <c r="AM6076" t="s">
        <v>9329</v>
      </c>
    </row>
    <row r="6077" spans="1:39" x14ac:dyDescent="0.25">
      <c r="A6077" s="1">
        <v>37122</v>
      </c>
      <c r="B6077" s="5">
        <f t="shared" si="188"/>
        <v>2001</v>
      </c>
      <c r="C6077" s="4">
        <f t="shared" si="189"/>
        <v>8</v>
      </c>
      <c r="D6077">
        <v>23.02</v>
      </c>
      <c r="E6077">
        <v>3.05</v>
      </c>
      <c r="F6077">
        <v>105</v>
      </c>
      <c r="G6077" t="s">
        <v>9330</v>
      </c>
      <c r="H6077">
        <v>17.66</v>
      </c>
      <c r="I6077">
        <v>4.7</v>
      </c>
      <c r="J6077">
        <v>105</v>
      </c>
      <c r="K6077" t="s">
        <v>9330</v>
      </c>
      <c r="L6077">
        <v>53.2</v>
      </c>
      <c r="M6077">
        <v>14.93</v>
      </c>
      <c r="N6077">
        <v>105</v>
      </c>
      <c r="O6077" t="s">
        <v>9330</v>
      </c>
      <c r="P6077">
        <v>11.95</v>
      </c>
      <c r="Q6077">
        <v>3.28</v>
      </c>
      <c r="R6077">
        <v>105</v>
      </c>
      <c r="S6077" t="s">
        <v>9330</v>
      </c>
      <c r="T6077">
        <v>4.12</v>
      </c>
      <c r="U6077">
        <v>4.1500000000000004</v>
      </c>
      <c r="V6077">
        <v>105</v>
      </c>
      <c r="W6077" t="s">
        <v>9330</v>
      </c>
      <c r="X6077">
        <v>3.41</v>
      </c>
      <c r="Y6077">
        <v>8.31</v>
      </c>
      <c r="Z6077">
        <v>90</v>
      </c>
      <c r="AA6077" t="s">
        <v>9331</v>
      </c>
      <c r="AB6077">
        <v>3.41</v>
      </c>
      <c r="AC6077">
        <v>8.31</v>
      </c>
      <c r="AD6077">
        <v>90</v>
      </c>
      <c r="AE6077" t="s">
        <v>9331</v>
      </c>
      <c r="AF6077">
        <v>0</v>
      </c>
      <c r="AG6077">
        <v>0</v>
      </c>
      <c r="AH6077">
        <v>90</v>
      </c>
      <c r="AI6077" t="s">
        <v>9331</v>
      </c>
      <c r="AJ6077">
        <v>0</v>
      </c>
      <c r="AK6077">
        <v>0</v>
      </c>
      <c r="AL6077">
        <v>90</v>
      </c>
      <c r="AM6077" t="s">
        <v>9331</v>
      </c>
    </row>
    <row r="6078" spans="1:39" x14ac:dyDescent="0.25">
      <c r="A6078" s="1">
        <v>37121</v>
      </c>
      <c r="B6078" s="5">
        <f t="shared" si="188"/>
        <v>2001</v>
      </c>
      <c r="C6078" s="4">
        <f t="shared" si="189"/>
        <v>8</v>
      </c>
      <c r="D6078">
        <v>23.04</v>
      </c>
      <c r="E6078">
        <v>3.08</v>
      </c>
      <c r="F6078">
        <v>105</v>
      </c>
      <c r="G6078" t="s">
        <v>9332</v>
      </c>
      <c r="H6078">
        <v>17.66</v>
      </c>
      <c r="I6078">
        <v>4.68</v>
      </c>
      <c r="J6078">
        <v>105</v>
      </c>
      <c r="K6078" t="s">
        <v>9332</v>
      </c>
      <c r="L6078">
        <v>52.15</v>
      </c>
      <c r="M6078">
        <v>14.85</v>
      </c>
      <c r="N6078">
        <v>105</v>
      </c>
      <c r="O6078" t="s">
        <v>9332</v>
      </c>
      <c r="P6078">
        <v>11.92</v>
      </c>
      <c r="Q6078">
        <v>3.38</v>
      </c>
      <c r="R6078">
        <v>105</v>
      </c>
      <c r="S6078" t="s">
        <v>9332</v>
      </c>
      <c r="T6078">
        <v>4.13</v>
      </c>
      <c r="U6078">
        <v>4.13</v>
      </c>
      <c r="V6078">
        <v>105</v>
      </c>
      <c r="W6078" t="s">
        <v>9332</v>
      </c>
      <c r="X6078">
        <v>3.4</v>
      </c>
      <c r="Y6078">
        <v>8.32</v>
      </c>
      <c r="Z6078">
        <v>90</v>
      </c>
      <c r="AA6078" t="s">
        <v>9333</v>
      </c>
      <c r="AB6078">
        <v>3.4</v>
      </c>
      <c r="AC6078">
        <v>8.32</v>
      </c>
      <c r="AD6078">
        <v>90</v>
      </c>
      <c r="AE6078" t="s">
        <v>9333</v>
      </c>
      <c r="AF6078">
        <v>0</v>
      </c>
      <c r="AG6078">
        <v>0</v>
      </c>
      <c r="AH6078">
        <v>90</v>
      </c>
      <c r="AI6078" t="s">
        <v>9333</v>
      </c>
      <c r="AJ6078">
        <v>0</v>
      </c>
      <c r="AK6078">
        <v>0</v>
      </c>
      <c r="AL6078">
        <v>90</v>
      </c>
      <c r="AM6078" t="s">
        <v>9333</v>
      </c>
    </row>
    <row r="6079" spans="1:39" x14ac:dyDescent="0.25">
      <c r="A6079" s="1">
        <v>37120</v>
      </c>
      <c r="B6079" s="5">
        <f t="shared" si="188"/>
        <v>2001</v>
      </c>
      <c r="C6079" s="4">
        <f t="shared" si="189"/>
        <v>8</v>
      </c>
      <c r="D6079">
        <v>22.9</v>
      </c>
      <c r="E6079">
        <v>3.12</v>
      </c>
      <c r="F6079">
        <v>105</v>
      </c>
      <c r="G6079" t="s">
        <v>9334</v>
      </c>
      <c r="H6079">
        <v>17.55</v>
      </c>
      <c r="I6079">
        <v>4.9000000000000004</v>
      </c>
      <c r="J6079">
        <v>105</v>
      </c>
      <c r="K6079" t="s">
        <v>9334</v>
      </c>
      <c r="L6079">
        <v>52.8</v>
      </c>
      <c r="M6079">
        <v>15.76</v>
      </c>
      <c r="N6079">
        <v>105</v>
      </c>
      <c r="O6079" t="s">
        <v>9334</v>
      </c>
      <c r="P6079">
        <v>11.96</v>
      </c>
      <c r="Q6079">
        <v>3.43</v>
      </c>
      <c r="R6079">
        <v>105</v>
      </c>
      <c r="S6079" t="s">
        <v>9334</v>
      </c>
      <c r="T6079">
        <v>3.95</v>
      </c>
      <c r="U6079">
        <v>3.99</v>
      </c>
      <c r="V6079">
        <v>105</v>
      </c>
      <c r="W6079" t="s">
        <v>9334</v>
      </c>
      <c r="X6079">
        <v>3.36</v>
      </c>
      <c r="Y6079">
        <v>8.31</v>
      </c>
      <c r="Z6079">
        <v>90</v>
      </c>
      <c r="AA6079" t="s">
        <v>9335</v>
      </c>
      <c r="AB6079">
        <v>3.36</v>
      </c>
      <c r="AC6079">
        <v>8.31</v>
      </c>
      <c r="AD6079">
        <v>90</v>
      </c>
      <c r="AE6079" t="s">
        <v>9335</v>
      </c>
      <c r="AF6079">
        <v>0</v>
      </c>
      <c r="AG6079">
        <v>0</v>
      </c>
      <c r="AH6079">
        <v>90</v>
      </c>
      <c r="AI6079" t="s">
        <v>9335</v>
      </c>
      <c r="AJ6079">
        <v>0</v>
      </c>
      <c r="AK6079">
        <v>0</v>
      </c>
      <c r="AL6079">
        <v>90</v>
      </c>
      <c r="AM6079" t="s">
        <v>9335</v>
      </c>
    </row>
    <row r="6080" spans="1:39" x14ac:dyDescent="0.25">
      <c r="A6080" s="1">
        <v>37119</v>
      </c>
      <c r="B6080" s="5">
        <f t="shared" si="188"/>
        <v>2001</v>
      </c>
      <c r="C6080" s="4">
        <f t="shared" si="189"/>
        <v>8</v>
      </c>
      <c r="D6080">
        <v>22.87</v>
      </c>
      <c r="E6080">
        <v>3.13</v>
      </c>
      <c r="F6080">
        <v>105</v>
      </c>
      <c r="G6080" t="s">
        <v>9336</v>
      </c>
      <c r="H6080">
        <v>17.649999999999999</v>
      </c>
      <c r="I6080">
        <v>4.87</v>
      </c>
      <c r="J6080">
        <v>105</v>
      </c>
      <c r="K6080" t="s">
        <v>9336</v>
      </c>
      <c r="L6080">
        <v>53.19</v>
      </c>
      <c r="M6080">
        <v>15.22</v>
      </c>
      <c r="N6080">
        <v>105</v>
      </c>
      <c r="O6080" t="s">
        <v>9336</v>
      </c>
      <c r="P6080">
        <v>12.04</v>
      </c>
      <c r="Q6080">
        <v>3.51</v>
      </c>
      <c r="R6080">
        <v>105</v>
      </c>
      <c r="S6080" t="s">
        <v>9336</v>
      </c>
      <c r="T6080">
        <v>4.25</v>
      </c>
      <c r="U6080">
        <v>4.0199999999999996</v>
      </c>
      <c r="V6080">
        <v>105</v>
      </c>
      <c r="W6080" t="s">
        <v>9336</v>
      </c>
      <c r="X6080">
        <v>3.46</v>
      </c>
      <c r="Y6080">
        <v>8.32</v>
      </c>
      <c r="Z6080">
        <v>90</v>
      </c>
      <c r="AA6080" t="s">
        <v>9337</v>
      </c>
      <c r="AB6080">
        <v>3.46</v>
      </c>
      <c r="AC6080">
        <v>8.32</v>
      </c>
      <c r="AD6080">
        <v>90</v>
      </c>
      <c r="AE6080" t="s">
        <v>9337</v>
      </c>
      <c r="AF6080">
        <v>0</v>
      </c>
      <c r="AG6080">
        <v>0</v>
      </c>
      <c r="AH6080">
        <v>90</v>
      </c>
      <c r="AI6080" t="s">
        <v>9337</v>
      </c>
      <c r="AJ6080">
        <v>0</v>
      </c>
      <c r="AK6080">
        <v>0</v>
      </c>
      <c r="AL6080">
        <v>90</v>
      </c>
      <c r="AM6080" t="s">
        <v>9337</v>
      </c>
    </row>
    <row r="6081" spans="1:39" x14ac:dyDescent="0.25">
      <c r="A6081" s="1">
        <v>37118</v>
      </c>
      <c r="B6081" s="5">
        <f t="shared" si="188"/>
        <v>2001</v>
      </c>
      <c r="C6081" s="4">
        <f t="shared" si="189"/>
        <v>8</v>
      </c>
      <c r="D6081">
        <v>22.86</v>
      </c>
      <c r="E6081">
        <v>3.28</v>
      </c>
      <c r="F6081">
        <v>105</v>
      </c>
      <c r="G6081" t="s">
        <v>9338</v>
      </c>
      <c r="H6081">
        <v>17.7</v>
      </c>
      <c r="I6081">
        <v>5.04</v>
      </c>
      <c r="J6081">
        <v>105</v>
      </c>
      <c r="K6081" t="s">
        <v>9338</v>
      </c>
      <c r="L6081">
        <v>53.68</v>
      </c>
      <c r="M6081">
        <v>15.33</v>
      </c>
      <c r="N6081">
        <v>105</v>
      </c>
      <c r="O6081" t="s">
        <v>9338</v>
      </c>
      <c r="P6081">
        <v>12.15</v>
      </c>
      <c r="Q6081">
        <v>3.58</v>
      </c>
      <c r="R6081">
        <v>105</v>
      </c>
      <c r="S6081" t="s">
        <v>9338</v>
      </c>
      <c r="T6081">
        <v>4.4000000000000004</v>
      </c>
      <c r="U6081">
        <v>4.1100000000000003</v>
      </c>
      <c r="V6081">
        <v>105</v>
      </c>
      <c r="W6081" t="s">
        <v>9338</v>
      </c>
      <c r="X6081">
        <v>3.5</v>
      </c>
      <c r="Y6081">
        <v>8.26</v>
      </c>
      <c r="Z6081">
        <v>90</v>
      </c>
      <c r="AA6081" t="s">
        <v>9339</v>
      </c>
      <c r="AB6081">
        <v>3.5</v>
      </c>
      <c r="AC6081">
        <v>8.26</v>
      </c>
      <c r="AD6081">
        <v>90</v>
      </c>
      <c r="AE6081" t="s">
        <v>9339</v>
      </c>
      <c r="AF6081">
        <v>0</v>
      </c>
      <c r="AG6081">
        <v>0</v>
      </c>
      <c r="AH6081">
        <v>90</v>
      </c>
      <c r="AI6081" t="s">
        <v>9339</v>
      </c>
      <c r="AJ6081">
        <v>0</v>
      </c>
      <c r="AK6081">
        <v>0</v>
      </c>
      <c r="AL6081">
        <v>90</v>
      </c>
      <c r="AM6081" t="s">
        <v>9339</v>
      </c>
    </row>
    <row r="6082" spans="1:39" x14ac:dyDescent="0.25">
      <c r="A6082" s="1">
        <v>37117</v>
      </c>
      <c r="B6082" s="5">
        <f t="shared" si="188"/>
        <v>2001</v>
      </c>
      <c r="C6082" s="4">
        <f t="shared" si="189"/>
        <v>8</v>
      </c>
      <c r="D6082">
        <v>22.9</v>
      </c>
      <c r="E6082">
        <v>3.33</v>
      </c>
      <c r="F6082">
        <v>105</v>
      </c>
      <c r="G6082" t="s">
        <v>9340</v>
      </c>
      <c r="H6082">
        <v>17.87</v>
      </c>
      <c r="I6082">
        <v>5.07</v>
      </c>
      <c r="J6082">
        <v>105</v>
      </c>
      <c r="K6082" t="s">
        <v>9340</v>
      </c>
      <c r="L6082">
        <v>54.08</v>
      </c>
      <c r="M6082">
        <v>15.18</v>
      </c>
      <c r="N6082">
        <v>105</v>
      </c>
      <c r="O6082" t="s">
        <v>9340</v>
      </c>
      <c r="P6082">
        <v>12.34</v>
      </c>
      <c r="Q6082">
        <v>3.76</v>
      </c>
      <c r="R6082">
        <v>105</v>
      </c>
      <c r="S6082" t="s">
        <v>9340</v>
      </c>
      <c r="T6082">
        <v>4.6500000000000004</v>
      </c>
      <c r="U6082">
        <v>4.1500000000000004</v>
      </c>
      <c r="V6082">
        <v>105</v>
      </c>
      <c r="W6082" t="s">
        <v>9340</v>
      </c>
      <c r="X6082">
        <v>3.23</v>
      </c>
      <c r="Y6082">
        <v>7.68</v>
      </c>
      <c r="Z6082">
        <v>90</v>
      </c>
      <c r="AA6082" t="s">
        <v>9341</v>
      </c>
      <c r="AB6082">
        <v>3.23</v>
      </c>
      <c r="AC6082">
        <v>7.68</v>
      </c>
      <c r="AD6082">
        <v>90</v>
      </c>
      <c r="AE6082" t="s">
        <v>9341</v>
      </c>
      <c r="AF6082">
        <v>0</v>
      </c>
      <c r="AG6082">
        <v>0</v>
      </c>
      <c r="AH6082">
        <v>90</v>
      </c>
      <c r="AI6082" t="s">
        <v>9341</v>
      </c>
      <c r="AJ6082">
        <v>0</v>
      </c>
      <c r="AK6082">
        <v>0</v>
      </c>
      <c r="AL6082">
        <v>90</v>
      </c>
      <c r="AM6082" t="s">
        <v>9341</v>
      </c>
    </row>
    <row r="6083" spans="1:39" x14ac:dyDescent="0.25">
      <c r="A6083" s="1">
        <v>37116</v>
      </c>
      <c r="B6083" s="5">
        <f t="shared" ref="B6083:B6146" si="190">YEAR(A6083)</f>
        <v>2001</v>
      </c>
      <c r="C6083" s="4">
        <f t="shared" si="189"/>
        <v>8</v>
      </c>
      <c r="D6083">
        <v>22.96</v>
      </c>
      <c r="E6083">
        <v>3.28</v>
      </c>
      <c r="F6083">
        <v>105</v>
      </c>
      <c r="G6083" t="s">
        <v>9342</v>
      </c>
      <c r="H6083">
        <v>17.89</v>
      </c>
      <c r="I6083">
        <v>4.93</v>
      </c>
      <c r="J6083">
        <v>105</v>
      </c>
      <c r="K6083" t="s">
        <v>9342</v>
      </c>
      <c r="L6083">
        <v>54.02</v>
      </c>
      <c r="M6083">
        <v>15.1</v>
      </c>
      <c r="N6083">
        <v>105</v>
      </c>
      <c r="O6083" t="s">
        <v>9342</v>
      </c>
      <c r="P6083">
        <v>12.41</v>
      </c>
      <c r="Q6083">
        <v>3.78</v>
      </c>
      <c r="R6083">
        <v>105</v>
      </c>
      <c r="S6083" t="s">
        <v>9342</v>
      </c>
      <c r="T6083">
        <v>4.7699999999999996</v>
      </c>
      <c r="U6083">
        <v>4.04</v>
      </c>
      <c r="V6083">
        <v>105</v>
      </c>
      <c r="W6083" t="s">
        <v>9342</v>
      </c>
      <c r="X6083">
        <v>3.33</v>
      </c>
      <c r="Y6083">
        <v>7.66</v>
      </c>
      <c r="Z6083">
        <v>90</v>
      </c>
      <c r="AA6083" t="s">
        <v>9343</v>
      </c>
      <c r="AB6083">
        <v>3.33</v>
      </c>
      <c r="AC6083">
        <v>7.66</v>
      </c>
      <c r="AD6083">
        <v>90</v>
      </c>
      <c r="AE6083" t="s">
        <v>9343</v>
      </c>
      <c r="AF6083">
        <v>0</v>
      </c>
      <c r="AG6083">
        <v>0</v>
      </c>
      <c r="AH6083">
        <v>90</v>
      </c>
      <c r="AI6083" t="s">
        <v>9343</v>
      </c>
      <c r="AJ6083">
        <v>0</v>
      </c>
      <c r="AK6083">
        <v>0</v>
      </c>
      <c r="AL6083">
        <v>90</v>
      </c>
      <c r="AM6083" t="s">
        <v>9343</v>
      </c>
    </row>
    <row r="6084" spans="1:39" x14ac:dyDescent="0.25">
      <c r="A6084" s="1">
        <v>37115</v>
      </c>
      <c r="B6084" s="5">
        <f t="shared" si="190"/>
        <v>2001</v>
      </c>
      <c r="C6084" s="4">
        <f t="shared" si="189"/>
        <v>8</v>
      </c>
      <c r="D6084">
        <v>23.04</v>
      </c>
      <c r="E6084">
        <v>3.27</v>
      </c>
      <c r="F6084">
        <v>105</v>
      </c>
      <c r="G6084" t="s">
        <v>9344</v>
      </c>
      <c r="H6084">
        <v>18.12</v>
      </c>
      <c r="I6084">
        <v>4.8099999999999996</v>
      </c>
      <c r="J6084">
        <v>105</v>
      </c>
      <c r="K6084" t="s">
        <v>9344</v>
      </c>
      <c r="L6084">
        <v>53.64</v>
      </c>
      <c r="M6084">
        <v>15.15</v>
      </c>
      <c r="N6084">
        <v>105</v>
      </c>
      <c r="O6084" t="s">
        <v>9344</v>
      </c>
      <c r="P6084">
        <v>12.4</v>
      </c>
      <c r="Q6084">
        <v>3.74</v>
      </c>
      <c r="R6084">
        <v>105</v>
      </c>
      <c r="S6084" t="s">
        <v>9344</v>
      </c>
      <c r="T6084">
        <v>4.8600000000000003</v>
      </c>
      <c r="U6084">
        <v>4.03</v>
      </c>
      <c r="V6084">
        <v>105</v>
      </c>
      <c r="W6084" t="s">
        <v>9344</v>
      </c>
      <c r="X6084">
        <v>3.38</v>
      </c>
      <c r="Y6084">
        <v>7.68</v>
      </c>
      <c r="Z6084">
        <v>90</v>
      </c>
      <c r="AA6084" t="s">
        <v>9345</v>
      </c>
      <c r="AB6084">
        <v>3.38</v>
      </c>
      <c r="AC6084">
        <v>7.68</v>
      </c>
      <c r="AD6084">
        <v>90</v>
      </c>
      <c r="AE6084" t="s">
        <v>9345</v>
      </c>
      <c r="AF6084">
        <v>0</v>
      </c>
      <c r="AG6084">
        <v>0</v>
      </c>
      <c r="AH6084">
        <v>90</v>
      </c>
      <c r="AI6084" t="s">
        <v>9345</v>
      </c>
      <c r="AJ6084">
        <v>0</v>
      </c>
      <c r="AK6084">
        <v>0</v>
      </c>
      <c r="AL6084">
        <v>90</v>
      </c>
      <c r="AM6084" t="s">
        <v>9345</v>
      </c>
    </row>
    <row r="6085" spans="1:39" x14ac:dyDescent="0.25">
      <c r="A6085" s="1">
        <v>37114</v>
      </c>
      <c r="B6085" s="5">
        <f t="shared" si="190"/>
        <v>2001</v>
      </c>
      <c r="C6085" s="4">
        <f t="shared" ref="C6085:C6148" si="191">MONTH(A6085)</f>
        <v>8</v>
      </c>
      <c r="D6085">
        <v>23.12</v>
      </c>
      <c r="E6085">
        <v>3.25</v>
      </c>
      <c r="F6085">
        <v>105</v>
      </c>
      <c r="G6085" t="s">
        <v>9346</v>
      </c>
      <c r="H6085">
        <v>18.36</v>
      </c>
      <c r="I6085">
        <v>4.9400000000000004</v>
      </c>
      <c r="J6085">
        <v>105</v>
      </c>
      <c r="K6085" t="s">
        <v>9346</v>
      </c>
      <c r="L6085">
        <v>53.69</v>
      </c>
      <c r="M6085">
        <v>15.15</v>
      </c>
      <c r="N6085">
        <v>105</v>
      </c>
      <c r="O6085" t="s">
        <v>9346</v>
      </c>
      <c r="P6085">
        <v>12.51</v>
      </c>
      <c r="Q6085">
        <v>3.67</v>
      </c>
      <c r="R6085">
        <v>105</v>
      </c>
      <c r="S6085" t="s">
        <v>9346</v>
      </c>
      <c r="T6085">
        <v>4.8</v>
      </c>
      <c r="U6085">
        <v>4.04</v>
      </c>
      <c r="V6085">
        <v>105</v>
      </c>
      <c r="W6085" t="s">
        <v>9346</v>
      </c>
      <c r="X6085">
        <v>3.74</v>
      </c>
      <c r="Y6085">
        <v>8.41</v>
      </c>
      <c r="Z6085">
        <v>90</v>
      </c>
      <c r="AA6085" t="s">
        <v>9347</v>
      </c>
      <c r="AB6085">
        <v>3.74</v>
      </c>
      <c r="AC6085">
        <v>8.41</v>
      </c>
      <c r="AD6085">
        <v>90</v>
      </c>
      <c r="AE6085" t="s">
        <v>9347</v>
      </c>
      <c r="AF6085">
        <v>0</v>
      </c>
      <c r="AG6085">
        <v>0</v>
      </c>
      <c r="AH6085">
        <v>90</v>
      </c>
      <c r="AI6085" t="s">
        <v>9347</v>
      </c>
      <c r="AJ6085">
        <v>0</v>
      </c>
      <c r="AK6085">
        <v>0</v>
      </c>
      <c r="AL6085">
        <v>90</v>
      </c>
      <c r="AM6085" t="s">
        <v>9347</v>
      </c>
    </row>
    <row r="6086" spans="1:39" x14ac:dyDescent="0.25">
      <c r="A6086" s="1">
        <v>37113</v>
      </c>
      <c r="B6086" s="5">
        <f t="shared" si="190"/>
        <v>2001</v>
      </c>
      <c r="C6086" s="4">
        <f t="shared" si="191"/>
        <v>8</v>
      </c>
      <c r="D6086">
        <v>23.13</v>
      </c>
      <c r="E6086">
        <v>3.16</v>
      </c>
      <c r="F6086">
        <v>105</v>
      </c>
      <c r="G6086" t="s">
        <v>9348</v>
      </c>
      <c r="H6086">
        <v>18.440000000000001</v>
      </c>
      <c r="I6086">
        <v>4.92</v>
      </c>
      <c r="J6086">
        <v>105</v>
      </c>
      <c r="K6086" t="s">
        <v>9348</v>
      </c>
      <c r="L6086">
        <v>54.22</v>
      </c>
      <c r="M6086">
        <v>14.99</v>
      </c>
      <c r="N6086">
        <v>105</v>
      </c>
      <c r="O6086" t="s">
        <v>9348</v>
      </c>
      <c r="P6086">
        <v>12.53</v>
      </c>
      <c r="Q6086">
        <v>3.6</v>
      </c>
      <c r="R6086">
        <v>105</v>
      </c>
      <c r="S6086" t="s">
        <v>9348</v>
      </c>
      <c r="T6086">
        <v>4.8099999999999996</v>
      </c>
      <c r="U6086">
        <v>4.0599999999999996</v>
      </c>
      <c r="V6086">
        <v>105</v>
      </c>
      <c r="W6086" t="s">
        <v>9348</v>
      </c>
      <c r="X6086">
        <v>3.82</v>
      </c>
      <c r="Y6086">
        <v>8.43</v>
      </c>
      <c r="Z6086">
        <v>90</v>
      </c>
      <c r="AA6086" t="s">
        <v>9349</v>
      </c>
      <c r="AB6086">
        <v>3.82</v>
      </c>
      <c r="AC6086">
        <v>8.43</v>
      </c>
      <c r="AD6086">
        <v>90</v>
      </c>
      <c r="AE6086" t="s">
        <v>9349</v>
      </c>
      <c r="AF6086">
        <v>0</v>
      </c>
      <c r="AG6086">
        <v>0</v>
      </c>
      <c r="AH6086">
        <v>90</v>
      </c>
      <c r="AI6086" t="s">
        <v>9349</v>
      </c>
      <c r="AJ6086">
        <v>0</v>
      </c>
      <c r="AK6086">
        <v>0</v>
      </c>
      <c r="AL6086">
        <v>90</v>
      </c>
      <c r="AM6086" t="s">
        <v>9349</v>
      </c>
    </row>
    <row r="6087" spans="1:39" x14ac:dyDescent="0.25">
      <c r="A6087" s="1">
        <v>37112</v>
      </c>
      <c r="B6087" s="5">
        <f t="shared" si="190"/>
        <v>2001</v>
      </c>
      <c r="C6087" s="4">
        <f t="shared" si="191"/>
        <v>8</v>
      </c>
      <c r="D6087">
        <v>23.28</v>
      </c>
      <c r="E6087">
        <v>3.14</v>
      </c>
      <c r="F6087">
        <v>105</v>
      </c>
      <c r="G6087" t="s">
        <v>9350</v>
      </c>
      <c r="H6087">
        <v>18.59</v>
      </c>
      <c r="I6087">
        <v>4.8899999999999997</v>
      </c>
      <c r="J6087">
        <v>105</v>
      </c>
      <c r="K6087" t="s">
        <v>9350</v>
      </c>
      <c r="L6087">
        <v>53.79</v>
      </c>
      <c r="M6087">
        <v>15.11</v>
      </c>
      <c r="N6087">
        <v>105</v>
      </c>
      <c r="O6087" t="s">
        <v>9350</v>
      </c>
      <c r="P6087">
        <v>12.56</v>
      </c>
      <c r="Q6087">
        <v>3.51</v>
      </c>
      <c r="R6087">
        <v>105</v>
      </c>
      <c r="S6087" t="s">
        <v>9350</v>
      </c>
      <c r="T6087">
        <v>4.84</v>
      </c>
      <c r="U6087">
        <v>4</v>
      </c>
      <c r="V6087">
        <v>105</v>
      </c>
      <c r="W6087" t="s">
        <v>9350</v>
      </c>
      <c r="X6087">
        <v>3.69</v>
      </c>
      <c r="Y6087">
        <v>8.39</v>
      </c>
      <c r="Z6087">
        <v>90</v>
      </c>
      <c r="AA6087" t="s">
        <v>9351</v>
      </c>
      <c r="AB6087">
        <v>3.69</v>
      </c>
      <c r="AC6087">
        <v>8.39</v>
      </c>
      <c r="AD6087">
        <v>90</v>
      </c>
      <c r="AE6087" t="s">
        <v>9351</v>
      </c>
      <c r="AF6087">
        <v>0</v>
      </c>
      <c r="AG6087">
        <v>0</v>
      </c>
      <c r="AH6087">
        <v>90</v>
      </c>
      <c r="AI6087" t="s">
        <v>9351</v>
      </c>
      <c r="AJ6087">
        <v>0</v>
      </c>
      <c r="AK6087">
        <v>0</v>
      </c>
      <c r="AL6087">
        <v>90</v>
      </c>
      <c r="AM6087" t="s">
        <v>9351</v>
      </c>
    </row>
    <row r="6088" spans="1:39" x14ac:dyDescent="0.25">
      <c r="A6088" s="1">
        <v>37111</v>
      </c>
      <c r="B6088" s="5">
        <f t="shared" si="190"/>
        <v>2001</v>
      </c>
      <c r="C6088" s="4">
        <f t="shared" si="191"/>
        <v>8</v>
      </c>
      <c r="D6088">
        <v>23.28</v>
      </c>
      <c r="E6088">
        <v>3.15</v>
      </c>
      <c r="F6088">
        <v>105</v>
      </c>
      <c r="G6088" t="s">
        <v>9352</v>
      </c>
      <c r="H6088">
        <v>18.260000000000002</v>
      </c>
      <c r="I6088">
        <v>4.5</v>
      </c>
      <c r="J6088">
        <v>105</v>
      </c>
      <c r="K6088" t="s">
        <v>9352</v>
      </c>
      <c r="L6088">
        <v>54.37</v>
      </c>
      <c r="M6088">
        <v>15.32</v>
      </c>
      <c r="N6088">
        <v>105</v>
      </c>
      <c r="O6088" t="s">
        <v>9352</v>
      </c>
      <c r="P6088">
        <v>12.77</v>
      </c>
      <c r="Q6088">
        <v>3.55</v>
      </c>
      <c r="R6088">
        <v>105</v>
      </c>
      <c r="S6088" t="s">
        <v>9352</v>
      </c>
      <c r="T6088">
        <v>4.8499999999999996</v>
      </c>
      <c r="U6088">
        <v>3.92</v>
      </c>
      <c r="V6088">
        <v>105</v>
      </c>
      <c r="W6088" t="s">
        <v>9352</v>
      </c>
      <c r="X6088">
        <v>3.72</v>
      </c>
      <c r="Y6088">
        <v>8.36</v>
      </c>
      <c r="Z6088">
        <v>90</v>
      </c>
      <c r="AA6088" t="s">
        <v>9353</v>
      </c>
      <c r="AB6088">
        <v>3.72</v>
      </c>
      <c r="AC6088">
        <v>8.36</v>
      </c>
      <c r="AD6088">
        <v>90</v>
      </c>
      <c r="AE6088" t="s">
        <v>9353</v>
      </c>
      <c r="AF6088">
        <v>0</v>
      </c>
      <c r="AG6088">
        <v>0</v>
      </c>
      <c r="AH6088">
        <v>90</v>
      </c>
      <c r="AI6088" t="s">
        <v>9353</v>
      </c>
      <c r="AJ6088">
        <v>0</v>
      </c>
      <c r="AK6088">
        <v>0</v>
      </c>
      <c r="AL6088">
        <v>90</v>
      </c>
      <c r="AM6088" t="s">
        <v>9353</v>
      </c>
    </row>
    <row r="6089" spans="1:39" x14ac:dyDescent="0.25">
      <c r="A6089" s="1">
        <v>37110</v>
      </c>
      <c r="B6089" s="5">
        <f t="shared" si="190"/>
        <v>2001</v>
      </c>
      <c r="C6089" s="4">
        <f t="shared" si="191"/>
        <v>8</v>
      </c>
      <c r="D6089">
        <v>23.52</v>
      </c>
      <c r="E6089">
        <v>3.18</v>
      </c>
      <c r="F6089">
        <v>105</v>
      </c>
      <c r="G6089" t="s">
        <v>9354</v>
      </c>
      <c r="H6089">
        <v>18.13</v>
      </c>
      <c r="I6089">
        <v>4.58</v>
      </c>
      <c r="J6089">
        <v>105</v>
      </c>
      <c r="K6089" t="s">
        <v>9354</v>
      </c>
      <c r="L6089">
        <v>54.53</v>
      </c>
      <c r="M6089">
        <v>14.92</v>
      </c>
      <c r="N6089">
        <v>105</v>
      </c>
      <c r="O6089" t="s">
        <v>9354</v>
      </c>
      <c r="P6089">
        <v>12.89</v>
      </c>
      <c r="Q6089">
        <v>3.58</v>
      </c>
      <c r="R6089">
        <v>105</v>
      </c>
      <c r="S6089" t="s">
        <v>9354</v>
      </c>
      <c r="T6089">
        <v>4.9400000000000004</v>
      </c>
      <c r="U6089">
        <v>4</v>
      </c>
      <c r="V6089">
        <v>105</v>
      </c>
      <c r="W6089" t="s">
        <v>9354</v>
      </c>
      <c r="X6089">
        <v>3.37</v>
      </c>
      <c r="Y6089">
        <v>7.83</v>
      </c>
      <c r="Z6089">
        <v>90</v>
      </c>
      <c r="AA6089" t="s">
        <v>9355</v>
      </c>
      <c r="AB6089">
        <v>3.37</v>
      </c>
      <c r="AC6089">
        <v>7.83</v>
      </c>
      <c r="AD6089">
        <v>90</v>
      </c>
      <c r="AE6089" t="s">
        <v>9355</v>
      </c>
      <c r="AF6089">
        <v>0</v>
      </c>
      <c r="AG6089">
        <v>0</v>
      </c>
      <c r="AH6089">
        <v>90</v>
      </c>
      <c r="AI6089" t="s">
        <v>9355</v>
      </c>
      <c r="AJ6089">
        <v>0</v>
      </c>
      <c r="AK6089">
        <v>0</v>
      </c>
      <c r="AL6089">
        <v>90</v>
      </c>
      <c r="AM6089" t="s">
        <v>9355</v>
      </c>
    </row>
    <row r="6090" spans="1:39" x14ac:dyDescent="0.25">
      <c r="A6090" s="1">
        <v>37109</v>
      </c>
      <c r="B6090" s="5">
        <f t="shared" si="190"/>
        <v>2001</v>
      </c>
      <c r="C6090" s="4">
        <f t="shared" si="191"/>
        <v>8</v>
      </c>
      <c r="D6090">
        <v>23.79</v>
      </c>
      <c r="E6090">
        <v>3.24</v>
      </c>
      <c r="F6090">
        <v>105</v>
      </c>
      <c r="G6090" t="s">
        <v>9356</v>
      </c>
      <c r="H6090">
        <v>18.27</v>
      </c>
      <c r="I6090">
        <v>4.51</v>
      </c>
      <c r="J6090">
        <v>105</v>
      </c>
      <c r="K6090" t="s">
        <v>9356</v>
      </c>
      <c r="L6090">
        <v>54.55</v>
      </c>
      <c r="M6090">
        <v>15.01</v>
      </c>
      <c r="N6090">
        <v>105</v>
      </c>
      <c r="O6090" t="s">
        <v>9356</v>
      </c>
      <c r="P6090">
        <v>13.14</v>
      </c>
      <c r="Q6090">
        <v>3.53</v>
      </c>
      <c r="R6090">
        <v>105</v>
      </c>
      <c r="S6090" t="s">
        <v>9356</v>
      </c>
      <c r="T6090">
        <v>4.84</v>
      </c>
      <c r="U6090">
        <v>3.76</v>
      </c>
      <c r="V6090">
        <v>105</v>
      </c>
      <c r="W6090" t="s">
        <v>9356</v>
      </c>
      <c r="X6090">
        <v>2.9</v>
      </c>
      <c r="Y6090">
        <v>7.08</v>
      </c>
      <c r="Z6090">
        <v>90</v>
      </c>
      <c r="AA6090" t="s">
        <v>9357</v>
      </c>
      <c r="AB6090">
        <v>2.9</v>
      </c>
      <c r="AC6090">
        <v>7.08</v>
      </c>
      <c r="AD6090">
        <v>90</v>
      </c>
      <c r="AE6090" t="s">
        <v>9357</v>
      </c>
      <c r="AF6090">
        <v>0</v>
      </c>
      <c r="AG6090">
        <v>0</v>
      </c>
      <c r="AH6090">
        <v>90</v>
      </c>
      <c r="AI6090" t="s">
        <v>9357</v>
      </c>
      <c r="AJ6090">
        <v>0</v>
      </c>
      <c r="AK6090">
        <v>0</v>
      </c>
      <c r="AL6090">
        <v>90</v>
      </c>
      <c r="AM6090" t="s">
        <v>9357</v>
      </c>
    </row>
    <row r="6091" spans="1:39" x14ac:dyDescent="0.25">
      <c r="A6091" s="1">
        <v>37108</v>
      </c>
      <c r="B6091" s="5">
        <f t="shared" si="190"/>
        <v>2001</v>
      </c>
      <c r="C6091" s="4">
        <f t="shared" si="191"/>
        <v>8</v>
      </c>
      <c r="D6091">
        <v>24</v>
      </c>
      <c r="E6091">
        <v>3.29</v>
      </c>
      <c r="F6091">
        <v>105</v>
      </c>
      <c r="G6091" t="s">
        <v>9358</v>
      </c>
      <c r="H6091">
        <v>18.43</v>
      </c>
      <c r="I6091">
        <v>4.6100000000000003</v>
      </c>
      <c r="J6091">
        <v>105</v>
      </c>
      <c r="K6091" t="s">
        <v>9358</v>
      </c>
      <c r="L6091">
        <v>53.95</v>
      </c>
      <c r="M6091">
        <v>14.64</v>
      </c>
      <c r="N6091">
        <v>105</v>
      </c>
      <c r="O6091" t="s">
        <v>9358</v>
      </c>
      <c r="P6091">
        <v>13.24</v>
      </c>
      <c r="Q6091">
        <v>3.5</v>
      </c>
      <c r="R6091">
        <v>105</v>
      </c>
      <c r="S6091" t="s">
        <v>9358</v>
      </c>
      <c r="T6091">
        <v>4.8600000000000003</v>
      </c>
      <c r="U6091">
        <v>3.77</v>
      </c>
      <c r="V6091">
        <v>105</v>
      </c>
      <c r="W6091" t="s">
        <v>9358</v>
      </c>
      <c r="X6091">
        <v>2.85</v>
      </c>
      <c r="Y6091">
        <v>7.09</v>
      </c>
      <c r="Z6091">
        <v>90</v>
      </c>
      <c r="AA6091" t="s">
        <v>9359</v>
      </c>
      <c r="AB6091">
        <v>2.85</v>
      </c>
      <c r="AC6091">
        <v>7.09</v>
      </c>
      <c r="AD6091">
        <v>90</v>
      </c>
      <c r="AE6091" t="s">
        <v>9359</v>
      </c>
      <c r="AF6091">
        <v>0</v>
      </c>
      <c r="AG6091">
        <v>0</v>
      </c>
      <c r="AH6091">
        <v>90</v>
      </c>
      <c r="AI6091" t="s">
        <v>9359</v>
      </c>
      <c r="AJ6091">
        <v>0</v>
      </c>
      <c r="AK6091">
        <v>0</v>
      </c>
      <c r="AL6091">
        <v>90</v>
      </c>
      <c r="AM6091" t="s">
        <v>9359</v>
      </c>
    </row>
    <row r="6092" spans="1:39" x14ac:dyDescent="0.25">
      <c r="A6092" s="1">
        <v>37107</v>
      </c>
      <c r="B6092" s="5">
        <f t="shared" si="190"/>
        <v>2001</v>
      </c>
      <c r="C6092" s="4">
        <f t="shared" si="191"/>
        <v>8</v>
      </c>
      <c r="D6092">
        <v>24</v>
      </c>
      <c r="E6092">
        <v>3.24</v>
      </c>
      <c r="F6092">
        <v>105</v>
      </c>
      <c r="G6092" t="s">
        <v>9360</v>
      </c>
      <c r="H6092">
        <v>18.670000000000002</v>
      </c>
      <c r="I6092">
        <v>4.7300000000000004</v>
      </c>
      <c r="J6092">
        <v>105</v>
      </c>
      <c r="K6092" t="s">
        <v>9360</v>
      </c>
      <c r="L6092">
        <v>54.49</v>
      </c>
      <c r="M6092">
        <v>14.61</v>
      </c>
      <c r="N6092">
        <v>105</v>
      </c>
      <c r="O6092" t="s">
        <v>9360</v>
      </c>
      <c r="P6092">
        <v>13.36</v>
      </c>
      <c r="Q6092">
        <v>3.51</v>
      </c>
      <c r="R6092">
        <v>105</v>
      </c>
      <c r="S6092" t="s">
        <v>9360</v>
      </c>
      <c r="T6092">
        <v>4.99</v>
      </c>
      <c r="U6092">
        <v>3.78</v>
      </c>
      <c r="V6092">
        <v>105</v>
      </c>
      <c r="W6092" t="s">
        <v>9360</v>
      </c>
      <c r="X6092">
        <v>2.78</v>
      </c>
      <c r="Y6092">
        <v>7.05</v>
      </c>
      <c r="Z6092">
        <v>90</v>
      </c>
      <c r="AA6092" t="s">
        <v>9361</v>
      </c>
      <c r="AB6092">
        <v>2.78</v>
      </c>
      <c r="AC6092">
        <v>7.05</v>
      </c>
      <c r="AD6092">
        <v>90</v>
      </c>
      <c r="AE6092" t="s">
        <v>9361</v>
      </c>
      <c r="AF6092">
        <v>0</v>
      </c>
      <c r="AG6092">
        <v>0</v>
      </c>
      <c r="AH6092">
        <v>90</v>
      </c>
      <c r="AI6092" t="s">
        <v>9361</v>
      </c>
      <c r="AJ6092">
        <v>0</v>
      </c>
      <c r="AK6092">
        <v>0</v>
      </c>
      <c r="AL6092">
        <v>90</v>
      </c>
      <c r="AM6092" t="s">
        <v>9361</v>
      </c>
    </row>
    <row r="6093" spans="1:39" x14ac:dyDescent="0.25">
      <c r="A6093" s="1">
        <v>37106</v>
      </c>
      <c r="B6093" s="5">
        <f t="shared" si="190"/>
        <v>2001</v>
      </c>
      <c r="C6093" s="4">
        <f t="shared" si="191"/>
        <v>8</v>
      </c>
      <c r="D6093">
        <v>24.14</v>
      </c>
      <c r="E6093">
        <v>3.28</v>
      </c>
      <c r="F6093">
        <v>105</v>
      </c>
      <c r="G6093" t="s">
        <v>9362</v>
      </c>
      <c r="H6093">
        <v>18.97</v>
      </c>
      <c r="I6093">
        <v>5.03</v>
      </c>
      <c r="J6093">
        <v>105</v>
      </c>
      <c r="K6093" t="s">
        <v>9362</v>
      </c>
      <c r="L6093">
        <v>54.4</v>
      </c>
      <c r="M6093">
        <v>14.52</v>
      </c>
      <c r="N6093">
        <v>105</v>
      </c>
      <c r="O6093" t="s">
        <v>9362</v>
      </c>
      <c r="P6093">
        <v>13.45</v>
      </c>
      <c r="Q6093">
        <v>3.43</v>
      </c>
      <c r="R6093">
        <v>105</v>
      </c>
      <c r="S6093" t="s">
        <v>9362</v>
      </c>
      <c r="T6093">
        <v>5.0999999999999996</v>
      </c>
      <c r="U6093">
        <v>3.83</v>
      </c>
      <c r="V6093">
        <v>105</v>
      </c>
      <c r="W6093" t="s">
        <v>9362</v>
      </c>
      <c r="X6093">
        <v>2.78</v>
      </c>
      <c r="Y6093">
        <v>7.05</v>
      </c>
      <c r="Z6093">
        <v>90</v>
      </c>
      <c r="AA6093" t="s">
        <v>9363</v>
      </c>
      <c r="AB6093">
        <v>2.78</v>
      </c>
      <c r="AC6093">
        <v>7.05</v>
      </c>
      <c r="AD6093">
        <v>90</v>
      </c>
      <c r="AE6093" t="s">
        <v>9363</v>
      </c>
      <c r="AF6093">
        <v>0</v>
      </c>
      <c r="AG6093">
        <v>0</v>
      </c>
      <c r="AH6093">
        <v>90</v>
      </c>
      <c r="AI6093" t="s">
        <v>9363</v>
      </c>
      <c r="AJ6093">
        <v>0</v>
      </c>
      <c r="AK6093">
        <v>0</v>
      </c>
      <c r="AL6093">
        <v>90</v>
      </c>
      <c r="AM6093" t="s">
        <v>9363</v>
      </c>
    </row>
    <row r="6094" spans="1:39" x14ac:dyDescent="0.25">
      <c r="A6094" s="1">
        <v>37105</v>
      </c>
      <c r="B6094" s="5">
        <f t="shared" si="190"/>
        <v>2001</v>
      </c>
      <c r="C6094" s="4">
        <f t="shared" si="191"/>
        <v>8</v>
      </c>
      <c r="D6094">
        <v>24.22</v>
      </c>
      <c r="E6094">
        <v>3.19</v>
      </c>
      <c r="F6094">
        <v>105</v>
      </c>
      <c r="G6094" t="s">
        <v>9364</v>
      </c>
      <c r="H6094">
        <v>19.010000000000002</v>
      </c>
      <c r="I6094">
        <v>4.7699999999999996</v>
      </c>
      <c r="J6094">
        <v>105</v>
      </c>
      <c r="K6094" t="s">
        <v>9364</v>
      </c>
      <c r="L6094">
        <v>54.25</v>
      </c>
      <c r="M6094">
        <v>14.27</v>
      </c>
      <c r="N6094">
        <v>105</v>
      </c>
      <c r="O6094" t="s">
        <v>9364</v>
      </c>
      <c r="P6094">
        <v>13.41</v>
      </c>
      <c r="Q6094">
        <v>3.29</v>
      </c>
      <c r="R6094">
        <v>105</v>
      </c>
      <c r="S6094" t="s">
        <v>9364</v>
      </c>
      <c r="T6094">
        <v>5.32</v>
      </c>
      <c r="U6094">
        <v>3.64</v>
      </c>
      <c r="V6094">
        <v>105</v>
      </c>
      <c r="W6094" t="s">
        <v>9364</v>
      </c>
      <c r="X6094">
        <v>2.83</v>
      </c>
      <c r="Y6094">
        <v>7.07</v>
      </c>
      <c r="Z6094">
        <v>90</v>
      </c>
      <c r="AA6094" t="s">
        <v>9365</v>
      </c>
      <c r="AB6094">
        <v>2.83</v>
      </c>
      <c r="AC6094">
        <v>7.07</v>
      </c>
      <c r="AD6094">
        <v>90</v>
      </c>
      <c r="AE6094" t="s">
        <v>9365</v>
      </c>
      <c r="AF6094">
        <v>0</v>
      </c>
      <c r="AG6094">
        <v>0</v>
      </c>
      <c r="AH6094">
        <v>90</v>
      </c>
      <c r="AI6094" t="s">
        <v>9365</v>
      </c>
      <c r="AJ6094">
        <v>0</v>
      </c>
      <c r="AK6094">
        <v>0</v>
      </c>
      <c r="AL6094">
        <v>90</v>
      </c>
      <c r="AM6094" t="s">
        <v>9365</v>
      </c>
    </row>
    <row r="6095" spans="1:39" x14ac:dyDescent="0.25">
      <c r="A6095" s="1">
        <v>37104</v>
      </c>
      <c r="B6095" s="5">
        <f t="shared" si="190"/>
        <v>2001</v>
      </c>
      <c r="C6095" s="4">
        <f t="shared" si="191"/>
        <v>8</v>
      </c>
      <c r="D6095">
        <v>24.3</v>
      </c>
      <c r="E6095">
        <v>3.14</v>
      </c>
      <c r="F6095">
        <v>105</v>
      </c>
      <c r="G6095" t="s">
        <v>9366</v>
      </c>
      <c r="H6095">
        <v>18.95</v>
      </c>
      <c r="I6095">
        <v>4.87</v>
      </c>
      <c r="J6095">
        <v>105</v>
      </c>
      <c r="K6095" t="s">
        <v>9366</v>
      </c>
      <c r="L6095">
        <v>54.23</v>
      </c>
      <c r="M6095">
        <v>14.2</v>
      </c>
      <c r="N6095">
        <v>105</v>
      </c>
      <c r="O6095" t="s">
        <v>9366</v>
      </c>
      <c r="P6095">
        <v>13.35</v>
      </c>
      <c r="Q6095">
        <v>3.18</v>
      </c>
      <c r="R6095">
        <v>105</v>
      </c>
      <c r="S6095" t="s">
        <v>9366</v>
      </c>
      <c r="T6095">
        <v>5.08</v>
      </c>
      <c r="U6095">
        <v>3.65</v>
      </c>
      <c r="V6095">
        <v>105</v>
      </c>
      <c r="W6095" t="s">
        <v>9366</v>
      </c>
      <c r="X6095">
        <v>2.77</v>
      </c>
      <c r="Y6095">
        <v>7.04</v>
      </c>
      <c r="Z6095">
        <v>90</v>
      </c>
      <c r="AA6095" t="s">
        <v>9367</v>
      </c>
      <c r="AB6095">
        <v>2.77</v>
      </c>
      <c r="AC6095">
        <v>7.04</v>
      </c>
      <c r="AD6095">
        <v>90</v>
      </c>
      <c r="AE6095" t="s">
        <v>9367</v>
      </c>
      <c r="AF6095">
        <v>0</v>
      </c>
      <c r="AG6095">
        <v>0</v>
      </c>
      <c r="AH6095">
        <v>90</v>
      </c>
      <c r="AI6095" t="s">
        <v>9367</v>
      </c>
      <c r="AJ6095">
        <v>0</v>
      </c>
      <c r="AK6095">
        <v>0</v>
      </c>
      <c r="AL6095">
        <v>90</v>
      </c>
      <c r="AM6095" t="s">
        <v>9367</v>
      </c>
    </row>
    <row r="6096" spans="1:39" x14ac:dyDescent="0.25">
      <c r="A6096" s="1">
        <v>37103</v>
      </c>
      <c r="B6096" s="5">
        <f t="shared" si="190"/>
        <v>2001</v>
      </c>
      <c r="C6096" s="4">
        <f t="shared" si="191"/>
        <v>7</v>
      </c>
      <c r="D6096">
        <v>24.39</v>
      </c>
      <c r="E6096">
        <v>3.09</v>
      </c>
      <c r="F6096">
        <v>105</v>
      </c>
      <c r="G6096" t="s">
        <v>9368</v>
      </c>
      <c r="H6096">
        <v>18.78</v>
      </c>
      <c r="I6096">
        <v>4.6399999999999997</v>
      </c>
      <c r="J6096">
        <v>105</v>
      </c>
      <c r="K6096" t="s">
        <v>9368</v>
      </c>
      <c r="L6096">
        <v>53.6</v>
      </c>
      <c r="M6096">
        <v>13.52</v>
      </c>
      <c r="N6096">
        <v>105</v>
      </c>
      <c r="O6096" t="s">
        <v>9368</v>
      </c>
      <c r="P6096">
        <v>13.25</v>
      </c>
      <c r="Q6096">
        <v>3.28</v>
      </c>
      <c r="R6096">
        <v>105</v>
      </c>
      <c r="S6096" t="s">
        <v>9368</v>
      </c>
      <c r="T6096">
        <v>5.05</v>
      </c>
      <c r="U6096">
        <v>3.51</v>
      </c>
      <c r="V6096">
        <v>105</v>
      </c>
      <c r="W6096" t="s">
        <v>9368</v>
      </c>
      <c r="X6096">
        <v>2.74</v>
      </c>
      <c r="Y6096">
        <v>6.93</v>
      </c>
      <c r="Z6096">
        <v>90</v>
      </c>
      <c r="AA6096" t="s">
        <v>9369</v>
      </c>
      <c r="AB6096">
        <v>2.74</v>
      </c>
      <c r="AC6096">
        <v>6.93</v>
      </c>
      <c r="AD6096">
        <v>90</v>
      </c>
      <c r="AE6096" t="s">
        <v>9369</v>
      </c>
      <c r="AF6096">
        <v>0</v>
      </c>
      <c r="AG6096">
        <v>0</v>
      </c>
      <c r="AH6096">
        <v>90</v>
      </c>
      <c r="AI6096" t="s">
        <v>9369</v>
      </c>
      <c r="AJ6096">
        <v>0</v>
      </c>
      <c r="AK6096">
        <v>0</v>
      </c>
      <c r="AL6096">
        <v>90</v>
      </c>
      <c r="AM6096" t="s">
        <v>9369</v>
      </c>
    </row>
    <row r="6097" spans="1:39" x14ac:dyDescent="0.25">
      <c r="A6097" s="1">
        <v>37102</v>
      </c>
      <c r="B6097" s="5">
        <f t="shared" si="190"/>
        <v>2001</v>
      </c>
      <c r="C6097" s="4">
        <f t="shared" si="191"/>
        <v>7</v>
      </c>
      <c r="D6097">
        <v>24.43</v>
      </c>
      <c r="E6097">
        <v>3.05</v>
      </c>
      <c r="F6097">
        <v>105</v>
      </c>
      <c r="G6097" t="s">
        <v>9370</v>
      </c>
      <c r="H6097">
        <v>18.75</v>
      </c>
      <c r="I6097">
        <v>4.76</v>
      </c>
      <c r="J6097">
        <v>105</v>
      </c>
      <c r="K6097" t="s">
        <v>9370</v>
      </c>
      <c r="L6097">
        <v>53.06</v>
      </c>
      <c r="M6097">
        <v>13.3</v>
      </c>
      <c r="N6097">
        <v>105</v>
      </c>
      <c r="O6097" t="s">
        <v>9370</v>
      </c>
      <c r="P6097">
        <v>13.18</v>
      </c>
      <c r="Q6097">
        <v>3.2</v>
      </c>
      <c r="R6097">
        <v>105</v>
      </c>
      <c r="S6097" t="s">
        <v>9370</v>
      </c>
      <c r="T6097">
        <v>4.96</v>
      </c>
      <c r="U6097">
        <v>3.77</v>
      </c>
      <c r="V6097">
        <v>105</v>
      </c>
      <c r="W6097" t="s">
        <v>9370</v>
      </c>
      <c r="X6097">
        <v>2.67</v>
      </c>
      <c r="Y6097">
        <v>6.91</v>
      </c>
      <c r="Z6097">
        <v>90</v>
      </c>
      <c r="AA6097" t="s">
        <v>9371</v>
      </c>
      <c r="AB6097">
        <v>2.67</v>
      </c>
      <c r="AC6097">
        <v>6.91</v>
      </c>
      <c r="AD6097">
        <v>90</v>
      </c>
      <c r="AE6097" t="s">
        <v>9371</v>
      </c>
      <c r="AF6097">
        <v>0</v>
      </c>
      <c r="AG6097">
        <v>0</v>
      </c>
      <c r="AH6097">
        <v>90</v>
      </c>
      <c r="AI6097" t="s">
        <v>9371</v>
      </c>
      <c r="AJ6097">
        <v>0</v>
      </c>
      <c r="AK6097">
        <v>0</v>
      </c>
      <c r="AL6097">
        <v>90</v>
      </c>
      <c r="AM6097" t="s">
        <v>9371</v>
      </c>
    </row>
    <row r="6098" spans="1:39" x14ac:dyDescent="0.25">
      <c r="A6098" s="1">
        <v>37101</v>
      </c>
      <c r="B6098" s="5">
        <f t="shared" si="190"/>
        <v>2001</v>
      </c>
      <c r="C6098" s="4">
        <f t="shared" si="191"/>
        <v>7</v>
      </c>
      <c r="D6098">
        <v>24.48</v>
      </c>
      <c r="E6098">
        <v>3.04</v>
      </c>
      <c r="F6098">
        <v>105</v>
      </c>
      <c r="G6098" t="s">
        <v>9372</v>
      </c>
      <c r="H6098">
        <v>18.98</v>
      </c>
      <c r="I6098">
        <v>5.14</v>
      </c>
      <c r="J6098">
        <v>105</v>
      </c>
      <c r="K6098" t="s">
        <v>9372</v>
      </c>
      <c r="L6098">
        <v>52.96</v>
      </c>
      <c r="M6098">
        <v>13.2</v>
      </c>
      <c r="N6098">
        <v>105</v>
      </c>
      <c r="O6098" t="s">
        <v>9372</v>
      </c>
      <c r="P6098">
        <v>13.12</v>
      </c>
      <c r="Q6098">
        <v>3.11</v>
      </c>
      <c r="R6098">
        <v>105</v>
      </c>
      <c r="S6098" t="s">
        <v>9372</v>
      </c>
      <c r="T6098">
        <v>4.8499999999999996</v>
      </c>
      <c r="U6098">
        <v>3.8</v>
      </c>
      <c r="V6098">
        <v>105</v>
      </c>
      <c r="W6098" t="s">
        <v>9372</v>
      </c>
      <c r="X6098">
        <v>2.61</v>
      </c>
      <c r="Y6098">
        <v>6.91</v>
      </c>
      <c r="Z6098">
        <v>90</v>
      </c>
      <c r="AA6098" t="s">
        <v>9373</v>
      </c>
      <c r="AB6098">
        <v>2.61</v>
      </c>
      <c r="AC6098">
        <v>6.91</v>
      </c>
      <c r="AD6098">
        <v>90</v>
      </c>
      <c r="AE6098" t="s">
        <v>9373</v>
      </c>
      <c r="AF6098">
        <v>0</v>
      </c>
      <c r="AG6098">
        <v>0</v>
      </c>
      <c r="AH6098">
        <v>90</v>
      </c>
      <c r="AI6098" t="s">
        <v>9373</v>
      </c>
      <c r="AJ6098">
        <v>0</v>
      </c>
      <c r="AK6098">
        <v>0</v>
      </c>
      <c r="AL6098">
        <v>90</v>
      </c>
      <c r="AM6098" t="s">
        <v>9373</v>
      </c>
    </row>
    <row r="6099" spans="1:39" x14ac:dyDescent="0.25">
      <c r="A6099" s="1">
        <v>37100</v>
      </c>
      <c r="B6099" s="5">
        <f t="shared" si="190"/>
        <v>2001</v>
      </c>
      <c r="C6099" s="4">
        <f t="shared" si="191"/>
        <v>7</v>
      </c>
      <c r="D6099">
        <v>24.44</v>
      </c>
      <c r="E6099">
        <v>3.07</v>
      </c>
      <c r="F6099">
        <v>105</v>
      </c>
      <c r="G6099" t="s">
        <v>9374</v>
      </c>
      <c r="H6099">
        <v>19.12</v>
      </c>
      <c r="I6099">
        <v>5.16</v>
      </c>
      <c r="J6099">
        <v>105</v>
      </c>
      <c r="K6099" t="s">
        <v>9374</v>
      </c>
      <c r="L6099">
        <v>53.65</v>
      </c>
      <c r="M6099">
        <v>12.94</v>
      </c>
      <c r="N6099">
        <v>105</v>
      </c>
      <c r="O6099" t="s">
        <v>9374</v>
      </c>
      <c r="P6099">
        <v>13.31</v>
      </c>
      <c r="Q6099">
        <v>3.02</v>
      </c>
      <c r="R6099">
        <v>105</v>
      </c>
      <c r="S6099" t="s">
        <v>9374</v>
      </c>
      <c r="T6099">
        <v>4.6900000000000004</v>
      </c>
      <c r="U6099">
        <v>3.8</v>
      </c>
      <c r="V6099">
        <v>105</v>
      </c>
      <c r="W6099" t="s">
        <v>9374</v>
      </c>
      <c r="X6099">
        <v>2.54</v>
      </c>
      <c r="Y6099">
        <v>6.9</v>
      </c>
      <c r="Z6099">
        <v>90</v>
      </c>
      <c r="AA6099" t="s">
        <v>9375</v>
      </c>
      <c r="AB6099">
        <v>2.54</v>
      </c>
      <c r="AC6099">
        <v>6.9</v>
      </c>
      <c r="AD6099">
        <v>90</v>
      </c>
      <c r="AE6099" t="s">
        <v>9375</v>
      </c>
      <c r="AF6099">
        <v>0</v>
      </c>
      <c r="AG6099">
        <v>0</v>
      </c>
      <c r="AH6099">
        <v>90</v>
      </c>
      <c r="AI6099" t="s">
        <v>9375</v>
      </c>
      <c r="AJ6099">
        <v>0</v>
      </c>
      <c r="AK6099">
        <v>0</v>
      </c>
      <c r="AL6099">
        <v>90</v>
      </c>
      <c r="AM6099" t="s">
        <v>9375</v>
      </c>
    </row>
    <row r="6100" spans="1:39" x14ac:dyDescent="0.25">
      <c r="A6100" s="1">
        <v>37099</v>
      </c>
      <c r="B6100" s="5">
        <f t="shared" si="190"/>
        <v>2001</v>
      </c>
      <c r="C6100" s="4">
        <f t="shared" si="191"/>
        <v>7</v>
      </c>
      <c r="D6100">
        <v>24.37</v>
      </c>
      <c r="E6100">
        <v>3.16</v>
      </c>
      <c r="F6100">
        <v>105</v>
      </c>
      <c r="G6100" t="s">
        <v>9376</v>
      </c>
      <c r="H6100">
        <v>18.809999999999999</v>
      </c>
      <c r="I6100">
        <v>5.2</v>
      </c>
      <c r="J6100">
        <v>105</v>
      </c>
      <c r="K6100" t="s">
        <v>9376</v>
      </c>
      <c r="L6100">
        <v>53.84</v>
      </c>
      <c r="M6100">
        <v>12.73</v>
      </c>
      <c r="N6100">
        <v>105</v>
      </c>
      <c r="O6100" t="s">
        <v>9376</v>
      </c>
      <c r="P6100">
        <v>13.32</v>
      </c>
      <c r="Q6100">
        <v>3.05</v>
      </c>
      <c r="R6100">
        <v>105</v>
      </c>
      <c r="S6100" t="s">
        <v>9376</v>
      </c>
      <c r="T6100">
        <v>4.6900000000000004</v>
      </c>
      <c r="U6100">
        <v>3.86</v>
      </c>
      <c r="V6100">
        <v>105</v>
      </c>
      <c r="W6100" t="s">
        <v>9376</v>
      </c>
      <c r="X6100">
        <v>2</v>
      </c>
      <c r="Y6100">
        <v>5.57</v>
      </c>
      <c r="Z6100">
        <v>90</v>
      </c>
      <c r="AA6100" t="s">
        <v>9377</v>
      </c>
      <c r="AB6100">
        <v>2</v>
      </c>
      <c r="AC6100">
        <v>5.57</v>
      </c>
      <c r="AD6100">
        <v>90</v>
      </c>
      <c r="AE6100" t="s">
        <v>9377</v>
      </c>
      <c r="AF6100">
        <v>0</v>
      </c>
      <c r="AG6100">
        <v>0</v>
      </c>
      <c r="AH6100">
        <v>90</v>
      </c>
      <c r="AI6100" t="s">
        <v>9377</v>
      </c>
      <c r="AJ6100">
        <v>0</v>
      </c>
      <c r="AK6100">
        <v>0</v>
      </c>
      <c r="AL6100">
        <v>90</v>
      </c>
      <c r="AM6100" t="s">
        <v>9377</v>
      </c>
    </row>
    <row r="6101" spans="1:39" x14ac:dyDescent="0.25">
      <c r="A6101" s="1">
        <v>37098</v>
      </c>
      <c r="B6101" s="5">
        <f t="shared" si="190"/>
        <v>2001</v>
      </c>
      <c r="C6101" s="4">
        <f t="shared" si="191"/>
        <v>7</v>
      </c>
      <c r="D6101">
        <v>24.33</v>
      </c>
      <c r="E6101">
        <v>3.2</v>
      </c>
      <c r="F6101">
        <v>105</v>
      </c>
      <c r="G6101" t="s">
        <v>9378</v>
      </c>
      <c r="H6101">
        <v>19.02</v>
      </c>
      <c r="I6101">
        <v>5.24</v>
      </c>
      <c r="J6101">
        <v>105</v>
      </c>
      <c r="K6101" t="s">
        <v>9378</v>
      </c>
      <c r="L6101">
        <v>53.12</v>
      </c>
      <c r="M6101">
        <v>13.09</v>
      </c>
      <c r="N6101">
        <v>105</v>
      </c>
      <c r="O6101" t="s">
        <v>9378</v>
      </c>
      <c r="P6101">
        <v>13.41</v>
      </c>
      <c r="Q6101">
        <v>3.06</v>
      </c>
      <c r="R6101">
        <v>105</v>
      </c>
      <c r="S6101" t="s">
        <v>9378</v>
      </c>
      <c r="T6101">
        <v>4.8499999999999996</v>
      </c>
      <c r="U6101">
        <v>4.18</v>
      </c>
      <c r="V6101">
        <v>105</v>
      </c>
      <c r="W6101" t="s">
        <v>9378</v>
      </c>
      <c r="X6101">
        <v>2.29</v>
      </c>
      <c r="Y6101">
        <v>6.64</v>
      </c>
      <c r="Z6101">
        <v>90</v>
      </c>
      <c r="AA6101" t="s">
        <v>9379</v>
      </c>
      <c r="AB6101">
        <v>2.29</v>
      </c>
      <c r="AC6101">
        <v>6.64</v>
      </c>
      <c r="AD6101">
        <v>90</v>
      </c>
      <c r="AE6101" t="s">
        <v>9379</v>
      </c>
      <c r="AF6101">
        <v>0</v>
      </c>
      <c r="AG6101">
        <v>0</v>
      </c>
      <c r="AH6101">
        <v>90</v>
      </c>
      <c r="AI6101" t="s">
        <v>9379</v>
      </c>
      <c r="AJ6101">
        <v>0</v>
      </c>
      <c r="AK6101">
        <v>0</v>
      </c>
      <c r="AL6101">
        <v>90</v>
      </c>
      <c r="AM6101" t="s">
        <v>9379</v>
      </c>
    </row>
    <row r="6102" spans="1:39" x14ac:dyDescent="0.25">
      <c r="A6102" s="1">
        <v>37097</v>
      </c>
      <c r="B6102" s="5">
        <f t="shared" si="190"/>
        <v>2001</v>
      </c>
      <c r="C6102" s="4">
        <f t="shared" si="191"/>
        <v>7</v>
      </c>
      <c r="D6102">
        <v>24.19</v>
      </c>
      <c r="E6102">
        <v>3.27</v>
      </c>
      <c r="F6102">
        <v>105</v>
      </c>
      <c r="G6102" t="s">
        <v>9380</v>
      </c>
      <c r="H6102">
        <v>19.059999999999999</v>
      </c>
      <c r="I6102">
        <v>5.1100000000000003</v>
      </c>
      <c r="J6102">
        <v>105</v>
      </c>
      <c r="K6102" t="s">
        <v>9380</v>
      </c>
      <c r="L6102">
        <v>53.51</v>
      </c>
      <c r="M6102">
        <v>13.3</v>
      </c>
      <c r="N6102">
        <v>105</v>
      </c>
      <c r="O6102" t="s">
        <v>9380</v>
      </c>
      <c r="P6102">
        <v>13.47</v>
      </c>
      <c r="Q6102">
        <v>3.13</v>
      </c>
      <c r="R6102">
        <v>105</v>
      </c>
      <c r="S6102" t="s">
        <v>9380</v>
      </c>
      <c r="T6102">
        <v>4.91</v>
      </c>
      <c r="U6102">
        <v>4.18</v>
      </c>
      <c r="V6102">
        <v>105</v>
      </c>
      <c r="W6102" t="s">
        <v>9380</v>
      </c>
      <c r="X6102">
        <v>2.69</v>
      </c>
      <c r="Y6102">
        <v>7.51</v>
      </c>
      <c r="Z6102">
        <v>90</v>
      </c>
      <c r="AA6102" t="s">
        <v>9381</v>
      </c>
      <c r="AB6102">
        <v>2.69</v>
      </c>
      <c r="AC6102">
        <v>7.51</v>
      </c>
      <c r="AD6102">
        <v>90</v>
      </c>
      <c r="AE6102" t="s">
        <v>9381</v>
      </c>
      <c r="AF6102">
        <v>0</v>
      </c>
      <c r="AG6102">
        <v>0</v>
      </c>
      <c r="AH6102">
        <v>90</v>
      </c>
      <c r="AI6102" t="s">
        <v>9381</v>
      </c>
      <c r="AJ6102">
        <v>0</v>
      </c>
      <c r="AK6102">
        <v>0</v>
      </c>
      <c r="AL6102">
        <v>90</v>
      </c>
      <c r="AM6102" t="s">
        <v>9381</v>
      </c>
    </row>
    <row r="6103" spans="1:39" x14ac:dyDescent="0.25">
      <c r="A6103" s="1">
        <v>37096</v>
      </c>
      <c r="B6103" s="5">
        <f t="shared" si="190"/>
        <v>2001</v>
      </c>
      <c r="C6103" s="4">
        <f t="shared" si="191"/>
        <v>7</v>
      </c>
      <c r="D6103">
        <v>24.31</v>
      </c>
      <c r="E6103">
        <v>3.31</v>
      </c>
      <c r="F6103">
        <v>105</v>
      </c>
      <c r="G6103" t="s">
        <v>9382</v>
      </c>
      <c r="H6103">
        <v>19.13</v>
      </c>
      <c r="I6103">
        <v>5.07</v>
      </c>
      <c r="J6103">
        <v>105</v>
      </c>
      <c r="K6103" t="s">
        <v>9382</v>
      </c>
      <c r="L6103">
        <v>52.91</v>
      </c>
      <c r="M6103">
        <v>13.02</v>
      </c>
      <c r="N6103">
        <v>105</v>
      </c>
      <c r="O6103" t="s">
        <v>9382</v>
      </c>
      <c r="P6103">
        <v>13.43</v>
      </c>
      <c r="Q6103">
        <v>3.1</v>
      </c>
      <c r="R6103">
        <v>105</v>
      </c>
      <c r="S6103" t="s">
        <v>9382</v>
      </c>
      <c r="T6103">
        <v>4.92</v>
      </c>
      <c r="U6103">
        <v>4.1900000000000004</v>
      </c>
      <c r="V6103">
        <v>105</v>
      </c>
      <c r="W6103" t="s">
        <v>9382</v>
      </c>
      <c r="X6103">
        <v>2.74</v>
      </c>
      <c r="Y6103">
        <v>7.55</v>
      </c>
      <c r="Z6103">
        <v>90</v>
      </c>
      <c r="AA6103" t="s">
        <v>9383</v>
      </c>
      <c r="AB6103">
        <v>2.74</v>
      </c>
      <c r="AC6103">
        <v>7.55</v>
      </c>
      <c r="AD6103">
        <v>90</v>
      </c>
      <c r="AE6103" t="s">
        <v>9383</v>
      </c>
      <c r="AF6103">
        <v>0</v>
      </c>
      <c r="AG6103">
        <v>0</v>
      </c>
      <c r="AH6103">
        <v>90</v>
      </c>
      <c r="AI6103" t="s">
        <v>9383</v>
      </c>
      <c r="AJ6103">
        <v>0</v>
      </c>
      <c r="AK6103">
        <v>0</v>
      </c>
      <c r="AL6103">
        <v>90</v>
      </c>
      <c r="AM6103" t="s">
        <v>9383</v>
      </c>
    </row>
    <row r="6104" spans="1:39" x14ac:dyDescent="0.25">
      <c r="A6104" s="1">
        <v>37095</v>
      </c>
      <c r="B6104" s="5">
        <f t="shared" si="190"/>
        <v>2001</v>
      </c>
      <c r="C6104" s="4">
        <f t="shared" si="191"/>
        <v>7</v>
      </c>
      <c r="D6104">
        <v>24.22</v>
      </c>
      <c r="E6104">
        <v>3.39</v>
      </c>
      <c r="F6104">
        <v>105</v>
      </c>
      <c r="G6104" t="s">
        <v>9384</v>
      </c>
      <c r="H6104">
        <v>19.11</v>
      </c>
      <c r="I6104">
        <v>5.08</v>
      </c>
      <c r="J6104">
        <v>105</v>
      </c>
      <c r="K6104" t="s">
        <v>9384</v>
      </c>
      <c r="L6104">
        <v>53.08</v>
      </c>
      <c r="M6104">
        <v>13.17</v>
      </c>
      <c r="N6104">
        <v>105</v>
      </c>
      <c r="O6104" t="s">
        <v>9384</v>
      </c>
      <c r="P6104">
        <v>13.52</v>
      </c>
      <c r="Q6104">
        <v>3.06</v>
      </c>
      <c r="R6104">
        <v>105</v>
      </c>
      <c r="S6104" t="s">
        <v>9384</v>
      </c>
      <c r="T6104">
        <v>4.7</v>
      </c>
      <c r="U6104">
        <v>4.1900000000000004</v>
      </c>
      <c r="V6104">
        <v>105</v>
      </c>
      <c r="W6104" t="s">
        <v>9384</v>
      </c>
      <c r="X6104">
        <v>2.62</v>
      </c>
      <c r="Y6104">
        <v>7.4</v>
      </c>
      <c r="Z6104">
        <v>90</v>
      </c>
      <c r="AA6104" t="s">
        <v>9385</v>
      </c>
      <c r="AB6104">
        <v>2.62</v>
      </c>
      <c r="AC6104">
        <v>7.4</v>
      </c>
      <c r="AD6104">
        <v>90</v>
      </c>
      <c r="AE6104" t="s">
        <v>9385</v>
      </c>
      <c r="AF6104">
        <v>0</v>
      </c>
      <c r="AG6104">
        <v>0</v>
      </c>
      <c r="AH6104">
        <v>90</v>
      </c>
      <c r="AI6104" t="s">
        <v>9385</v>
      </c>
      <c r="AJ6104">
        <v>0</v>
      </c>
      <c r="AK6104">
        <v>0</v>
      </c>
      <c r="AL6104">
        <v>90</v>
      </c>
      <c r="AM6104" t="s">
        <v>9385</v>
      </c>
    </row>
    <row r="6105" spans="1:39" x14ac:dyDescent="0.25">
      <c r="A6105" s="1">
        <v>37094</v>
      </c>
      <c r="B6105" s="5">
        <f t="shared" si="190"/>
        <v>2001</v>
      </c>
      <c r="C6105" s="4">
        <f t="shared" si="191"/>
        <v>7</v>
      </c>
      <c r="D6105">
        <v>24.14</v>
      </c>
      <c r="E6105">
        <v>3.3</v>
      </c>
      <c r="F6105">
        <v>105</v>
      </c>
      <c r="G6105" t="s">
        <v>9386</v>
      </c>
      <c r="H6105">
        <v>18.920000000000002</v>
      </c>
      <c r="I6105">
        <v>5.09</v>
      </c>
      <c r="J6105">
        <v>105</v>
      </c>
      <c r="K6105" t="s">
        <v>9386</v>
      </c>
      <c r="L6105">
        <v>53.71</v>
      </c>
      <c r="M6105">
        <v>12.82</v>
      </c>
      <c r="N6105">
        <v>105</v>
      </c>
      <c r="O6105" t="s">
        <v>9386</v>
      </c>
      <c r="P6105">
        <v>13.62</v>
      </c>
      <c r="Q6105">
        <v>3.09</v>
      </c>
      <c r="R6105">
        <v>105</v>
      </c>
      <c r="S6105" t="s">
        <v>9386</v>
      </c>
      <c r="T6105">
        <v>4.59</v>
      </c>
      <c r="U6105">
        <v>4.18</v>
      </c>
      <c r="V6105">
        <v>105</v>
      </c>
      <c r="W6105" t="s">
        <v>9386</v>
      </c>
      <c r="X6105">
        <v>2.73</v>
      </c>
      <c r="Y6105">
        <v>7.42</v>
      </c>
      <c r="Z6105">
        <v>90</v>
      </c>
      <c r="AA6105" t="s">
        <v>9387</v>
      </c>
      <c r="AB6105">
        <v>2.73</v>
      </c>
      <c r="AC6105">
        <v>7.42</v>
      </c>
      <c r="AD6105">
        <v>90</v>
      </c>
      <c r="AE6105" t="s">
        <v>9387</v>
      </c>
      <c r="AF6105">
        <v>0</v>
      </c>
      <c r="AG6105">
        <v>0</v>
      </c>
      <c r="AH6105">
        <v>90</v>
      </c>
      <c r="AI6105" t="s">
        <v>9387</v>
      </c>
      <c r="AJ6105">
        <v>0</v>
      </c>
      <c r="AK6105">
        <v>0</v>
      </c>
      <c r="AL6105">
        <v>90</v>
      </c>
      <c r="AM6105" t="s">
        <v>9387</v>
      </c>
    </row>
    <row r="6106" spans="1:39" x14ac:dyDescent="0.25">
      <c r="A6106" s="1">
        <v>37093</v>
      </c>
      <c r="B6106" s="5">
        <f t="shared" si="190"/>
        <v>2001</v>
      </c>
      <c r="C6106" s="4">
        <f t="shared" si="191"/>
        <v>7</v>
      </c>
      <c r="D6106">
        <v>24.28</v>
      </c>
      <c r="E6106">
        <v>3.45</v>
      </c>
      <c r="F6106">
        <v>105</v>
      </c>
      <c r="G6106" t="s">
        <v>9388</v>
      </c>
      <c r="H6106">
        <v>18.86</v>
      </c>
      <c r="I6106">
        <v>4.9800000000000004</v>
      </c>
      <c r="J6106">
        <v>105</v>
      </c>
      <c r="K6106" t="s">
        <v>9388</v>
      </c>
      <c r="L6106">
        <v>53.74</v>
      </c>
      <c r="M6106">
        <v>12.6</v>
      </c>
      <c r="N6106">
        <v>105</v>
      </c>
      <c r="O6106" t="s">
        <v>9388</v>
      </c>
      <c r="P6106">
        <v>13.76</v>
      </c>
      <c r="Q6106">
        <v>3.08</v>
      </c>
      <c r="R6106">
        <v>105</v>
      </c>
      <c r="S6106" t="s">
        <v>9388</v>
      </c>
      <c r="T6106">
        <v>4.32</v>
      </c>
      <c r="U6106">
        <v>4.0999999999999996</v>
      </c>
      <c r="V6106">
        <v>105</v>
      </c>
      <c r="W6106" t="s">
        <v>9388</v>
      </c>
      <c r="X6106">
        <v>2.39</v>
      </c>
      <c r="Y6106">
        <v>6.15</v>
      </c>
      <c r="Z6106">
        <v>90</v>
      </c>
      <c r="AA6106" t="s">
        <v>9389</v>
      </c>
      <c r="AB6106">
        <v>2.39</v>
      </c>
      <c r="AC6106">
        <v>6.15</v>
      </c>
      <c r="AD6106">
        <v>90</v>
      </c>
      <c r="AE6106" t="s">
        <v>9389</v>
      </c>
      <c r="AF6106">
        <v>0</v>
      </c>
      <c r="AG6106">
        <v>0</v>
      </c>
      <c r="AH6106">
        <v>90</v>
      </c>
      <c r="AI6106" t="s">
        <v>9389</v>
      </c>
      <c r="AJ6106">
        <v>0</v>
      </c>
      <c r="AK6106">
        <v>0</v>
      </c>
      <c r="AL6106">
        <v>90</v>
      </c>
      <c r="AM6106" t="s">
        <v>9389</v>
      </c>
    </row>
    <row r="6107" spans="1:39" x14ac:dyDescent="0.25">
      <c r="A6107" s="1">
        <v>37092</v>
      </c>
      <c r="B6107" s="5">
        <f t="shared" si="190"/>
        <v>2001</v>
      </c>
      <c r="C6107" s="4">
        <f t="shared" si="191"/>
        <v>7</v>
      </c>
      <c r="D6107">
        <v>24.4</v>
      </c>
      <c r="E6107">
        <v>3.54</v>
      </c>
      <c r="F6107">
        <v>105</v>
      </c>
      <c r="G6107" t="s">
        <v>9390</v>
      </c>
      <c r="H6107">
        <v>18.91</v>
      </c>
      <c r="I6107">
        <v>4.96</v>
      </c>
      <c r="J6107">
        <v>105</v>
      </c>
      <c r="K6107" t="s">
        <v>9390</v>
      </c>
      <c r="L6107">
        <v>53.76</v>
      </c>
      <c r="M6107">
        <v>12.66</v>
      </c>
      <c r="N6107">
        <v>105</v>
      </c>
      <c r="O6107" t="s">
        <v>9390</v>
      </c>
      <c r="P6107">
        <v>13.85</v>
      </c>
      <c r="Q6107">
        <v>3.02</v>
      </c>
      <c r="R6107">
        <v>105</v>
      </c>
      <c r="S6107" t="s">
        <v>9390</v>
      </c>
      <c r="T6107">
        <v>4.37</v>
      </c>
      <c r="U6107">
        <v>4.21</v>
      </c>
      <c r="V6107">
        <v>105</v>
      </c>
      <c r="W6107" t="s">
        <v>9390</v>
      </c>
      <c r="X6107">
        <v>2.14</v>
      </c>
      <c r="Y6107">
        <v>5.94</v>
      </c>
      <c r="Z6107">
        <v>90</v>
      </c>
      <c r="AA6107" t="s">
        <v>9391</v>
      </c>
      <c r="AB6107">
        <v>2.14</v>
      </c>
      <c r="AC6107">
        <v>5.94</v>
      </c>
      <c r="AD6107">
        <v>90</v>
      </c>
      <c r="AE6107" t="s">
        <v>9391</v>
      </c>
      <c r="AF6107">
        <v>0</v>
      </c>
      <c r="AG6107">
        <v>0</v>
      </c>
      <c r="AH6107">
        <v>90</v>
      </c>
      <c r="AI6107" t="s">
        <v>9391</v>
      </c>
      <c r="AJ6107">
        <v>0</v>
      </c>
      <c r="AK6107">
        <v>0</v>
      </c>
      <c r="AL6107">
        <v>90</v>
      </c>
      <c r="AM6107" t="s">
        <v>9391</v>
      </c>
    </row>
    <row r="6108" spans="1:39" x14ac:dyDescent="0.25">
      <c r="A6108" s="1">
        <v>37091</v>
      </c>
      <c r="B6108" s="5">
        <f t="shared" si="190"/>
        <v>2001</v>
      </c>
      <c r="C6108" s="4">
        <f t="shared" si="191"/>
        <v>7</v>
      </c>
      <c r="D6108">
        <v>24.36</v>
      </c>
      <c r="E6108">
        <v>3.48</v>
      </c>
      <c r="F6108">
        <v>105</v>
      </c>
      <c r="G6108" t="s">
        <v>9392</v>
      </c>
      <c r="H6108">
        <v>18.55</v>
      </c>
      <c r="I6108">
        <v>4.74</v>
      </c>
      <c r="J6108">
        <v>105</v>
      </c>
      <c r="K6108" t="s">
        <v>9392</v>
      </c>
      <c r="L6108">
        <v>54.31</v>
      </c>
      <c r="M6108">
        <v>12.97</v>
      </c>
      <c r="N6108">
        <v>105</v>
      </c>
      <c r="O6108" t="s">
        <v>9392</v>
      </c>
      <c r="P6108">
        <v>13.78</v>
      </c>
      <c r="Q6108">
        <v>3.01</v>
      </c>
      <c r="R6108">
        <v>105</v>
      </c>
      <c r="S6108" t="s">
        <v>9392</v>
      </c>
      <c r="T6108">
        <v>4.3</v>
      </c>
      <c r="U6108">
        <v>4.21</v>
      </c>
      <c r="V6108">
        <v>105</v>
      </c>
      <c r="W6108" t="s">
        <v>9392</v>
      </c>
      <c r="X6108">
        <v>2.1800000000000002</v>
      </c>
      <c r="Y6108">
        <v>5.94</v>
      </c>
      <c r="Z6108">
        <v>90</v>
      </c>
      <c r="AA6108" t="s">
        <v>9393</v>
      </c>
      <c r="AB6108">
        <v>2.1800000000000002</v>
      </c>
      <c r="AC6108">
        <v>5.94</v>
      </c>
      <c r="AD6108">
        <v>90</v>
      </c>
      <c r="AE6108" t="s">
        <v>9393</v>
      </c>
      <c r="AF6108">
        <v>0</v>
      </c>
      <c r="AG6108">
        <v>0</v>
      </c>
      <c r="AH6108">
        <v>90</v>
      </c>
      <c r="AI6108" t="s">
        <v>9393</v>
      </c>
      <c r="AJ6108">
        <v>0</v>
      </c>
      <c r="AK6108">
        <v>0</v>
      </c>
      <c r="AL6108">
        <v>90</v>
      </c>
      <c r="AM6108" t="s">
        <v>9393</v>
      </c>
    </row>
    <row r="6109" spans="1:39" x14ac:dyDescent="0.25">
      <c r="A6109" s="1">
        <v>37090</v>
      </c>
      <c r="B6109" s="5">
        <f t="shared" si="190"/>
        <v>2001</v>
      </c>
      <c r="C6109" s="4">
        <f t="shared" si="191"/>
        <v>7</v>
      </c>
      <c r="D6109">
        <v>24.42</v>
      </c>
      <c r="E6109">
        <v>3.41</v>
      </c>
      <c r="F6109">
        <v>105</v>
      </c>
      <c r="G6109" t="s">
        <v>9394</v>
      </c>
      <c r="H6109">
        <v>18.66</v>
      </c>
      <c r="I6109">
        <v>4.7699999999999996</v>
      </c>
      <c r="J6109">
        <v>105</v>
      </c>
      <c r="K6109" t="s">
        <v>9394</v>
      </c>
      <c r="L6109">
        <v>53.04</v>
      </c>
      <c r="M6109">
        <v>12.71</v>
      </c>
      <c r="N6109">
        <v>105</v>
      </c>
      <c r="O6109" t="s">
        <v>9394</v>
      </c>
      <c r="P6109">
        <v>13.69</v>
      </c>
      <c r="Q6109">
        <v>3</v>
      </c>
      <c r="R6109">
        <v>105</v>
      </c>
      <c r="S6109" t="s">
        <v>9394</v>
      </c>
      <c r="T6109">
        <v>4.33</v>
      </c>
      <c r="U6109">
        <v>4.29</v>
      </c>
      <c r="V6109">
        <v>105</v>
      </c>
      <c r="W6109" t="s">
        <v>9394</v>
      </c>
      <c r="X6109">
        <v>2.12</v>
      </c>
      <c r="Y6109">
        <v>5.91</v>
      </c>
      <c r="Z6109">
        <v>90</v>
      </c>
      <c r="AA6109" t="s">
        <v>9395</v>
      </c>
      <c r="AB6109">
        <v>2.12</v>
      </c>
      <c r="AC6109">
        <v>5.91</v>
      </c>
      <c r="AD6109">
        <v>90</v>
      </c>
      <c r="AE6109" t="s">
        <v>9395</v>
      </c>
      <c r="AF6109">
        <v>0</v>
      </c>
      <c r="AG6109">
        <v>0</v>
      </c>
      <c r="AH6109">
        <v>90</v>
      </c>
      <c r="AI6109" t="s">
        <v>9395</v>
      </c>
      <c r="AJ6109">
        <v>0</v>
      </c>
      <c r="AK6109">
        <v>0</v>
      </c>
      <c r="AL6109">
        <v>90</v>
      </c>
      <c r="AM6109" t="s">
        <v>9395</v>
      </c>
    </row>
    <row r="6110" spans="1:39" x14ac:dyDescent="0.25">
      <c r="A6110" s="1">
        <v>37089</v>
      </c>
      <c r="B6110" s="5">
        <f t="shared" si="190"/>
        <v>2001</v>
      </c>
      <c r="C6110" s="4">
        <f t="shared" si="191"/>
        <v>7</v>
      </c>
      <c r="D6110">
        <v>24.39</v>
      </c>
      <c r="E6110">
        <v>3.39</v>
      </c>
      <c r="F6110">
        <v>105</v>
      </c>
      <c r="G6110" t="s">
        <v>9396</v>
      </c>
      <c r="H6110">
        <v>18.77</v>
      </c>
      <c r="I6110">
        <v>4.5999999999999996</v>
      </c>
      <c r="J6110">
        <v>105</v>
      </c>
      <c r="K6110" t="s">
        <v>9396</v>
      </c>
      <c r="L6110">
        <v>52</v>
      </c>
      <c r="M6110">
        <v>13.26</v>
      </c>
      <c r="N6110">
        <v>105</v>
      </c>
      <c r="O6110" t="s">
        <v>9396</v>
      </c>
      <c r="P6110">
        <v>13.62</v>
      </c>
      <c r="Q6110">
        <v>3.08</v>
      </c>
      <c r="R6110">
        <v>105</v>
      </c>
      <c r="S6110" t="s">
        <v>9396</v>
      </c>
      <c r="T6110">
        <v>4.5199999999999996</v>
      </c>
      <c r="U6110">
        <v>4.3899999999999997</v>
      </c>
      <c r="V6110">
        <v>105</v>
      </c>
      <c r="W6110" t="s">
        <v>9396</v>
      </c>
      <c r="X6110">
        <v>2.08</v>
      </c>
      <c r="Y6110">
        <v>5.91</v>
      </c>
      <c r="Z6110">
        <v>90</v>
      </c>
      <c r="AA6110" t="s">
        <v>9397</v>
      </c>
      <c r="AB6110">
        <v>2.08</v>
      </c>
      <c r="AC6110">
        <v>5.91</v>
      </c>
      <c r="AD6110">
        <v>90</v>
      </c>
      <c r="AE6110" t="s">
        <v>9397</v>
      </c>
      <c r="AF6110">
        <v>0</v>
      </c>
      <c r="AG6110">
        <v>0</v>
      </c>
      <c r="AH6110">
        <v>90</v>
      </c>
      <c r="AI6110" t="s">
        <v>9397</v>
      </c>
      <c r="AJ6110">
        <v>0</v>
      </c>
      <c r="AK6110">
        <v>0</v>
      </c>
      <c r="AL6110">
        <v>90</v>
      </c>
      <c r="AM6110" t="s">
        <v>9397</v>
      </c>
    </row>
    <row r="6111" spans="1:39" x14ac:dyDescent="0.25">
      <c r="A6111" s="1">
        <v>37088</v>
      </c>
      <c r="B6111" s="5">
        <f t="shared" si="190"/>
        <v>2001</v>
      </c>
      <c r="C6111" s="4">
        <f t="shared" si="191"/>
        <v>7</v>
      </c>
      <c r="D6111">
        <v>24.19</v>
      </c>
      <c r="E6111">
        <v>3.5</v>
      </c>
      <c r="F6111">
        <v>105</v>
      </c>
      <c r="G6111" t="s">
        <v>9398</v>
      </c>
      <c r="H6111">
        <v>18.760000000000002</v>
      </c>
      <c r="I6111">
        <v>4.6100000000000003</v>
      </c>
      <c r="J6111">
        <v>105</v>
      </c>
      <c r="K6111" t="s">
        <v>9398</v>
      </c>
      <c r="L6111">
        <v>52.49</v>
      </c>
      <c r="M6111">
        <v>13.99</v>
      </c>
      <c r="N6111">
        <v>105</v>
      </c>
      <c r="O6111" t="s">
        <v>9398</v>
      </c>
      <c r="P6111">
        <v>13.61</v>
      </c>
      <c r="Q6111">
        <v>3.04</v>
      </c>
      <c r="R6111">
        <v>105</v>
      </c>
      <c r="S6111" t="s">
        <v>9398</v>
      </c>
      <c r="T6111">
        <v>4.68</v>
      </c>
      <c r="U6111">
        <v>4.5</v>
      </c>
      <c r="V6111">
        <v>105</v>
      </c>
      <c r="W6111" t="s">
        <v>9398</v>
      </c>
      <c r="X6111">
        <v>2.21</v>
      </c>
      <c r="Y6111">
        <v>6.45</v>
      </c>
      <c r="Z6111">
        <v>90</v>
      </c>
      <c r="AA6111" t="s">
        <v>9399</v>
      </c>
      <c r="AB6111">
        <v>2.21</v>
      </c>
      <c r="AC6111">
        <v>6.45</v>
      </c>
      <c r="AD6111">
        <v>90</v>
      </c>
      <c r="AE6111" t="s">
        <v>9399</v>
      </c>
      <c r="AF6111">
        <v>0</v>
      </c>
      <c r="AG6111">
        <v>0</v>
      </c>
      <c r="AH6111">
        <v>90</v>
      </c>
      <c r="AI6111" t="s">
        <v>9399</v>
      </c>
      <c r="AJ6111">
        <v>0</v>
      </c>
      <c r="AK6111">
        <v>0</v>
      </c>
      <c r="AL6111">
        <v>90</v>
      </c>
      <c r="AM6111" t="s">
        <v>9399</v>
      </c>
    </row>
    <row r="6112" spans="1:39" x14ac:dyDescent="0.25">
      <c r="A6112" s="1">
        <v>37087</v>
      </c>
      <c r="B6112" s="5">
        <f t="shared" si="190"/>
        <v>2001</v>
      </c>
      <c r="C6112" s="4">
        <f t="shared" si="191"/>
        <v>7</v>
      </c>
      <c r="D6112">
        <v>24.01</v>
      </c>
      <c r="E6112">
        <v>3.62</v>
      </c>
      <c r="F6112">
        <v>105</v>
      </c>
      <c r="G6112" t="s">
        <v>9400</v>
      </c>
      <c r="H6112">
        <v>18.7</v>
      </c>
      <c r="I6112">
        <v>4.43</v>
      </c>
      <c r="J6112">
        <v>105</v>
      </c>
      <c r="K6112" t="s">
        <v>9400</v>
      </c>
      <c r="L6112">
        <v>52.67</v>
      </c>
      <c r="M6112">
        <v>14.72</v>
      </c>
      <c r="N6112">
        <v>105</v>
      </c>
      <c r="O6112" t="s">
        <v>9400</v>
      </c>
      <c r="P6112">
        <v>13.37</v>
      </c>
      <c r="Q6112">
        <v>3.19</v>
      </c>
      <c r="R6112">
        <v>105</v>
      </c>
      <c r="S6112" t="s">
        <v>9400</v>
      </c>
      <c r="T6112">
        <v>4.54</v>
      </c>
      <c r="U6112">
        <v>4.24</v>
      </c>
      <c r="V6112">
        <v>105</v>
      </c>
      <c r="W6112" t="s">
        <v>9400</v>
      </c>
      <c r="X6112">
        <v>2.2000000000000002</v>
      </c>
      <c r="Y6112">
        <v>6.44</v>
      </c>
      <c r="Z6112">
        <v>90</v>
      </c>
      <c r="AA6112" t="s">
        <v>9401</v>
      </c>
      <c r="AB6112">
        <v>2.2000000000000002</v>
      </c>
      <c r="AC6112">
        <v>6.44</v>
      </c>
      <c r="AD6112">
        <v>90</v>
      </c>
      <c r="AE6112" t="s">
        <v>9401</v>
      </c>
      <c r="AF6112">
        <v>0</v>
      </c>
      <c r="AG6112">
        <v>0</v>
      </c>
      <c r="AH6112">
        <v>90</v>
      </c>
      <c r="AI6112" t="s">
        <v>9401</v>
      </c>
      <c r="AJ6112">
        <v>0</v>
      </c>
      <c r="AK6112">
        <v>0</v>
      </c>
      <c r="AL6112">
        <v>90</v>
      </c>
      <c r="AM6112" t="s">
        <v>9401</v>
      </c>
    </row>
    <row r="6113" spans="1:39" x14ac:dyDescent="0.25">
      <c r="A6113" s="1">
        <v>37086</v>
      </c>
      <c r="B6113" s="5">
        <f t="shared" si="190"/>
        <v>2001</v>
      </c>
      <c r="C6113" s="4">
        <f t="shared" si="191"/>
        <v>7</v>
      </c>
      <c r="D6113">
        <v>23.79</v>
      </c>
      <c r="E6113">
        <v>3.68</v>
      </c>
      <c r="F6113">
        <v>105</v>
      </c>
      <c r="G6113" t="s">
        <v>9402</v>
      </c>
      <c r="H6113">
        <v>18.739999999999998</v>
      </c>
      <c r="I6113">
        <v>4.32</v>
      </c>
      <c r="J6113">
        <v>105</v>
      </c>
      <c r="K6113" t="s">
        <v>9402</v>
      </c>
      <c r="L6113">
        <v>52.58</v>
      </c>
      <c r="M6113">
        <v>14.99</v>
      </c>
      <c r="N6113">
        <v>105</v>
      </c>
      <c r="O6113" t="s">
        <v>9402</v>
      </c>
      <c r="P6113">
        <v>13.21</v>
      </c>
      <c r="Q6113">
        <v>3.35</v>
      </c>
      <c r="R6113">
        <v>105</v>
      </c>
      <c r="S6113" t="s">
        <v>9402</v>
      </c>
      <c r="T6113">
        <v>4.57</v>
      </c>
      <c r="U6113">
        <v>4.24</v>
      </c>
      <c r="V6113">
        <v>105</v>
      </c>
      <c r="W6113" t="s">
        <v>9402</v>
      </c>
      <c r="X6113">
        <v>2.11</v>
      </c>
      <c r="Y6113">
        <v>6.43</v>
      </c>
      <c r="Z6113">
        <v>90</v>
      </c>
      <c r="AA6113" t="s">
        <v>9403</v>
      </c>
      <c r="AB6113">
        <v>2.11</v>
      </c>
      <c r="AC6113">
        <v>6.43</v>
      </c>
      <c r="AD6113">
        <v>90</v>
      </c>
      <c r="AE6113" t="s">
        <v>9403</v>
      </c>
      <c r="AF6113">
        <v>0</v>
      </c>
      <c r="AG6113">
        <v>0</v>
      </c>
      <c r="AH6113">
        <v>90</v>
      </c>
      <c r="AI6113" t="s">
        <v>9403</v>
      </c>
      <c r="AJ6113">
        <v>0</v>
      </c>
      <c r="AK6113">
        <v>0</v>
      </c>
      <c r="AL6113">
        <v>90</v>
      </c>
      <c r="AM6113" t="s">
        <v>9403</v>
      </c>
    </row>
    <row r="6114" spans="1:39" x14ac:dyDescent="0.25">
      <c r="A6114" s="1">
        <v>37085</v>
      </c>
      <c r="B6114" s="5">
        <f t="shared" si="190"/>
        <v>2001</v>
      </c>
      <c r="C6114" s="4">
        <f t="shared" si="191"/>
        <v>7</v>
      </c>
      <c r="D6114">
        <v>23.67</v>
      </c>
      <c r="E6114">
        <v>3.67</v>
      </c>
      <c r="F6114">
        <v>105</v>
      </c>
      <c r="G6114" t="s">
        <v>9404</v>
      </c>
      <c r="H6114">
        <v>18.73</v>
      </c>
      <c r="I6114">
        <v>4.75</v>
      </c>
      <c r="J6114">
        <v>105</v>
      </c>
      <c r="K6114" t="s">
        <v>9404</v>
      </c>
      <c r="L6114">
        <v>52.65</v>
      </c>
      <c r="M6114">
        <v>15.04</v>
      </c>
      <c r="N6114">
        <v>105</v>
      </c>
      <c r="O6114" t="s">
        <v>9404</v>
      </c>
      <c r="P6114">
        <v>13.14</v>
      </c>
      <c r="Q6114">
        <v>3.36</v>
      </c>
      <c r="R6114">
        <v>105</v>
      </c>
      <c r="S6114" t="s">
        <v>9404</v>
      </c>
      <c r="T6114">
        <v>4.7699999999999996</v>
      </c>
      <c r="U6114">
        <v>4.46</v>
      </c>
      <c r="V6114">
        <v>105</v>
      </c>
      <c r="W6114" t="s">
        <v>9404</v>
      </c>
      <c r="X6114">
        <v>2.16</v>
      </c>
      <c r="Y6114">
        <v>6.44</v>
      </c>
      <c r="Z6114">
        <v>90</v>
      </c>
      <c r="AA6114" t="s">
        <v>9405</v>
      </c>
      <c r="AB6114">
        <v>2.16</v>
      </c>
      <c r="AC6114">
        <v>6.44</v>
      </c>
      <c r="AD6114">
        <v>90</v>
      </c>
      <c r="AE6114" t="s">
        <v>9405</v>
      </c>
      <c r="AF6114">
        <v>0</v>
      </c>
      <c r="AG6114">
        <v>0</v>
      </c>
      <c r="AH6114">
        <v>90</v>
      </c>
      <c r="AI6114" t="s">
        <v>9405</v>
      </c>
      <c r="AJ6114">
        <v>0</v>
      </c>
      <c r="AK6114">
        <v>0</v>
      </c>
      <c r="AL6114">
        <v>90</v>
      </c>
      <c r="AM6114" t="s">
        <v>9405</v>
      </c>
    </row>
    <row r="6115" spans="1:39" x14ac:dyDescent="0.25">
      <c r="A6115" s="1">
        <v>37084</v>
      </c>
      <c r="B6115" s="5">
        <f t="shared" si="190"/>
        <v>2001</v>
      </c>
      <c r="C6115" s="4">
        <f t="shared" si="191"/>
        <v>7</v>
      </c>
      <c r="D6115">
        <v>23.83</v>
      </c>
      <c r="E6115">
        <v>3.55</v>
      </c>
      <c r="F6115">
        <v>105</v>
      </c>
      <c r="G6115" t="s">
        <v>9406</v>
      </c>
      <c r="H6115">
        <v>18.96</v>
      </c>
      <c r="I6115">
        <v>4.8</v>
      </c>
      <c r="J6115">
        <v>105</v>
      </c>
      <c r="K6115" t="s">
        <v>9406</v>
      </c>
      <c r="L6115">
        <v>52.72</v>
      </c>
      <c r="M6115">
        <v>15.2</v>
      </c>
      <c r="N6115">
        <v>105</v>
      </c>
      <c r="O6115" t="s">
        <v>9406</v>
      </c>
      <c r="P6115">
        <v>13.22</v>
      </c>
      <c r="Q6115">
        <v>3.41</v>
      </c>
      <c r="R6115">
        <v>105</v>
      </c>
      <c r="S6115" t="s">
        <v>9406</v>
      </c>
      <c r="T6115">
        <v>4.7</v>
      </c>
      <c r="U6115">
        <v>4.43</v>
      </c>
      <c r="V6115">
        <v>105</v>
      </c>
      <c r="W6115" t="s">
        <v>9406</v>
      </c>
      <c r="X6115">
        <v>2.65</v>
      </c>
      <c r="Y6115">
        <v>7.26</v>
      </c>
      <c r="Z6115">
        <v>90</v>
      </c>
      <c r="AA6115" t="s">
        <v>9407</v>
      </c>
      <c r="AB6115">
        <v>2.65</v>
      </c>
      <c r="AC6115">
        <v>7.26</v>
      </c>
      <c r="AD6115">
        <v>90</v>
      </c>
      <c r="AE6115" t="s">
        <v>9407</v>
      </c>
      <c r="AF6115">
        <v>0</v>
      </c>
      <c r="AG6115">
        <v>0</v>
      </c>
      <c r="AH6115">
        <v>90</v>
      </c>
      <c r="AI6115" t="s">
        <v>9407</v>
      </c>
      <c r="AJ6115">
        <v>0</v>
      </c>
      <c r="AK6115">
        <v>0</v>
      </c>
      <c r="AL6115">
        <v>90</v>
      </c>
      <c r="AM6115" t="s">
        <v>9407</v>
      </c>
    </row>
    <row r="6116" spans="1:39" x14ac:dyDescent="0.25">
      <c r="A6116" s="1">
        <v>37083</v>
      </c>
      <c r="B6116" s="5">
        <f t="shared" si="190"/>
        <v>2001</v>
      </c>
      <c r="C6116" s="4">
        <f t="shared" si="191"/>
        <v>7</v>
      </c>
      <c r="D6116">
        <v>23.91</v>
      </c>
      <c r="E6116">
        <v>3.53</v>
      </c>
      <c r="F6116">
        <v>105</v>
      </c>
      <c r="G6116" t="s">
        <v>9408</v>
      </c>
      <c r="H6116">
        <v>19.07</v>
      </c>
      <c r="I6116">
        <v>4.67</v>
      </c>
      <c r="J6116">
        <v>105</v>
      </c>
      <c r="K6116" t="s">
        <v>9408</v>
      </c>
      <c r="L6116">
        <v>52.89</v>
      </c>
      <c r="M6116">
        <v>15.25</v>
      </c>
      <c r="N6116">
        <v>105</v>
      </c>
      <c r="O6116" t="s">
        <v>9408</v>
      </c>
      <c r="P6116">
        <v>13.24</v>
      </c>
      <c r="Q6116">
        <v>3.43</v>
      </c>
      <c r="R6116">
        <v>105</v>
      </c>
      <c r="S6116" t="s">
        <v>9408</v>
      </c>
      <c r="T6116">
        <v>4.66</v>
      </c>
      <c r="U6116">
        <v>4.09</v>
      </c>
      <c r="V6116">
        <v>105</v>
      </c>
      <c r="W6116" t="s">
        <v>9408</v>
      </c>
      <c r="X6116">
        <v>2.3199999999999998</v>
      </c>
      <c r="Y6116">
        <v>6.33</v>
      </c>
      <c r="Z6116">
        <v>90</v>
      </c>
      <c r="AA6116" t="s">
        <v>9409</v>
      </c>
      <c r="AB6116">
        <v>2.3199999999999998</v>
      </c>
      <c r="AC6116">
        <v>6.33</v>
      </c>
      <c r="AD6116">
        <v>90</v>
      </c>
      <c r="AE6116" t="s">
        <v>9409</v>
      </c>
      <c r="AF6116">
        <v>0</v>
      </c>
      <c r="AG6116">
        <v>0</v>
      </c>
      <c r="AH6116">
        <v>90</v>
      </c>
      <c r="AI6116" t="s">
        <v>9409</v>
      </c>
      <c r="AJ6116">
        <v>0</v>
      </c>
      <c r="AK6116">
        <v>0</v>
      </c>
      <c r="AL6116">
        <v>90</v>
      </c>
      <c r="AM6116" t="s">
        <v>9409</v>
      </c>
    </row>
    <row r="6117" spans="1:39" x14ac:dyDescent="0.25">
      <c r="A6117" s="1">
        <v>37082</v>
      </c>
      <c r="B6117" s="5">
        <f t="shared" si="190"/>
        <v>2001</v>
      </c>
      <c r="C6117" s="4">
        <f t="shared" si="191"/>
        <v>7</v>
      </c>
      <c r="D6117">
        <v>23.88</v>
      </c>
      <c r="E6117">
        <v>3.48</v>
      </c>
      <c r="F6117">
        <v>105</v>
      </c>
      <c r="G6117" t="s">
        <v>9410</v>
      </c>
      <c r="H6117">
        <v>19.07</v>
      </c>
      <c r="I6117">
        <v>4.74</v>
      </c>
      <c r="J6117">
        <v>105</v>
      </c>
      <c r="K6117" t="s">
        <v>9410</v>
      </c>
      <c r="L6117">
        <v>52.87</v>
      </c>
      <c r="M6117">
        <v>15.66</v>
      </c>
      <c r="N6117">
        <v>105</v>
      </c>
      <c r="O6117" t="s">
        <v>9410</v>
      </c>
      <c r="P6117">
        <v>13.21</v>
      </c>
      <c r="Q6117">
        <v>3.49</v>
      </c>
      <c r="R6117">
        <v>105</v>
      </c>
      <c r="S6117" t="s">
        <v>9410</v>
      </c>
      <c r="T6117">
        <v>4.74</v>
      </c>
      <c r="U6117">
        <v>4.1500000000000004</v>
      </c>
      <c r="V6117">
        <v>105</v>
      </c>
      <c r="W6117" t="s">
        <v>9410</v>
      </c>
      <c r="X6117">
        <v>2.1800000000000002</v>
      </c>
      <c r="Y6117">
        <v>5.34</v>
      </c>
      <c r="Z6117">
        <v>90</v>
      </c>
      <c r="AA6117" t="s">
        <v>9411</v>
      </c>
      <c r="AB6117">
        <v>2.1800000000000002</v>
      </c>
      <c r="AC6117">
        <v>5.34</v>
      </c>
      <c r="AD6117">
        <v>90</v>
      </c>
      <c r="AE6117" t="s">
        <v>9411</v>
      </c>
      <c r="AF6117">
        <v>0</v>
      </c>
      <c r="AG6117">
        <v>0</v>
      </c>
      <c r="AH6117">
        <v>90</v>
      </c>
      <c r="AI6117" t="s">
        <v>9411</v>
      </c>
      <c r="AJ6117">
        <v>0</v>
      </c>
      <c r="AK6117">
        <v>0</v>
      </c>
      <c r="AL6117">
        <v>90</v>
      </c>
      <c r="AM6117" t="s">
        <v>9411</v>
      </c>
    </row>
    <row r="6118" spans="1:39" x14ac:dyDescent="0.25">
      <c r="A6118" s="1">
        <v>37081</v>
      </c>
      <c r="B6118" s="5">
        <f t="shared" si="190"/>
        <v>2001</v>
      </c>
      <c r="C6118" s="4">
        <f t="shared" si="191"/>
        <v>7</v>
      </c>
      <c r="D6118">
        <v>23.62</v>
      </c>
      <c r="E6118">
        <v>3.48</v>
      </c>
      <c r="F6118">
        <v>105</v>
      </c>
      <c r="G6118" t="s">
        <v>9412</v>
      </c>
      <c r="H6118">
        <v>19.010000000000002</v>
      </c>
      <c r="I6118">
        <v>4.9000000000000004</v>
      </c>
      <c r="J6118">
        <v>105</v>
      </c>
      <c r="K6118" t="s">
        <v>9412</v>
      </c>
      <c r="L6118">
        <v>53.36</v>
      </c>
      <c r="M6118">
        <v>16.22</v>
      </c>
      <c r="N6118">
        <v>105</v>
      </c>
      <c r="O6118" t="s">
        <v>9412</v>
      </c>
      <c r="P6118">
        <v>13.17</v>
      </c>
      <c r="Q6118">
        <v>3.46</v>
      </c>
      <c r="R6118">
        <v>105</v>
      </c>
      <c r="S6118" t="s">
        <v>9412</v>
      </c>
      <c r="T6118">
        <v>4.7</v>
      </c>
      <c r="U6118">
        <v>4.12</v>
      </c>
      <c r="V6118">
        <v>105</v>
      </c>
      <c r="W6118" t="s">
        <v>9412</v>
      </c>
      <c r="X6118">
        <v>2.21</v>
      </c>
      <c r="Y6118">
        <v>5.36</v>
      </c>
      <c r="Z6118">
        <v>90</v>
      </c>
      <c r="AA6118" t="s">
        <v>9413</v>
      </c>
      <c r="AB6118">
        <v>2.21</v>
      </c>
      <c r="AC6118">
        <v>5.36</v>
      </c>
      <c r="AD6118">
        <v>90</v>
      </c>
      <c r="AE6118" t="s">
        <v>9413</v>
      </c>
      <c r="AF6118">
        <v>0</v>
      </c>
      <c r="AG6118">
        <v>0</v>
      </c>
      <c r="AH6118">
        <v>90</v>
      </c>
      <c r="AI6118" t="s">
        <v>9413</v>
      </c>
      <c r="AJ6118">
        <v>0</v>
      </c>
      <c r="AK6118">
        <v>0</v>
      </c>
      <c r="AL6118">
        <v>90</v>
      </c>
      <c r="AM6118" t="s">
        <v>9413</v>
      </c>
    </row>
    <row r="6119" spans="1:39" x14ac:dyDescent="0.25">
      <c r="A6119" s="1">
        <v>37080</v>
      </c>
      <c r="B6119" s="5">
        <f t="shared" si="190"/>
        <v>2001</v>
      </c>
      <c r="C6119" s="4">
        <f t="shared" si="191"/>
        <v>7</v>
      </c>
      <c r="D6119">
        <v>23.49</v>
      </c>
      <c r="E6119">
        <v>3.45</v>
      </c>
      <c r="F6119">
        <v>105</v>
      </c>
      <c r="G6119" t="s">
        <v>9414</v>
      </c>
      <c r="H6119">
        <v>18.920000000000002</v>
      </c>
      <c r="I6119">
        <v>4.91</v>
      </c>
      <c r="J6119">
        <v>105</v>
      </c>
      <c r="K6119" t="s">
        <v>9414</v>
      </c>
      <c r="L6119">
        <v>53.39</v>
      </c>
      <c r="M6119">
        <v>16.579999999999998</v>
      </c>
      <c r="N6119">
        <v>105</v>
      </c>
      <c r="O6119" t="s">
        <v>9414</v>
      </c>
      <c r="P6119">
        <v>12.97</v>
      </c>
      <c r="Q6119">
        <v>3.42</v>
      </c>
      <c r="R6119">
        <v>105</v>
      </c>
      <c r="S6119" t="s">
        <v>9414</v>
      </c>
      <c r="T6119">
        <v>5.18</v>
      </c>
      <c r="U6119">
        <v>4.41</v>
      </c>
      <c r="V6119">
        <v>105</v>
      </c>
      <c r="W6119" t="s">
        <v>9414</v>
      </c>
      <c r="X6119">
        <v>2.46</v>
      </c>
      <c r="Y6119">
        <v>5.59</v>
      </c>
      <c r="Z6119">
        <v>90</v>
      </c>
      <c r="AA6119" t="s">
        <v>9415</v>
      </c>
      <c r="AB6119">
        <v>2.46</v>
      </c>
      <c r="AC6119">
        <v>5.59</v>
      </c>
      <c r="AD6119">
        <v>90</v>
      </c>
      <c r="AE6119" t="s">
        <v>9415</v>
      </c>
      <c r="AF6119">
        <v>0</v>
      </c>
      <c r="AG6119">
        <v>0</v>
      </c>
      <c r="AH6119">
        <v>90</v>
      </c>
      <c r="AI6119" t="s">
        <v>9415</v>
      </c>
      <c r="AJ6119">
        <v>0</v>
      </c>
      <c r="AK6119">
        <v>0</v>
      </c>
      <c r="AL6119">
        <v>90</v>
      </c>
      <c r="AM6119" t="s">
        <v>9415</v>
      </c>
    </row>
    <row r="6120" spans="1:39" x14ac:dyDescent="0.25">
      <c r="A6120" s="1">
        <v>37079</v>
      </c>
      <c r="B6120" s="5">
        <f t="shared" si="190"/>
        <v>2001</v>
      </c>
      <c r="C6120" s="4">
        <f t="shared" si="191"/>
        <v>7</v>
      </c>
      <c r="D6120">
        <v>23.46</v>
      </c>
      <c r="E6120">
        <v>3.44</v>
      </c>
      <c r="F6120">
        <v>105</v>
      </c>
      <c r="G6120" t="s">
        <v>9416</v>
      </c>
      <c r="H6120">
        <v>19.149999999999999</v>
      </c>
      <c r="I6120">
        <v>4.97</v>
      </c>
      <c r="J6120">
        <v>105</v>
      </c>
      <c r="K6120" t="s">
        <v>9416</v>
      </c>
      <c r="L6120">
        <v>52.67</v>
      </c>
      <c r="M6120">
        <v>16.57</v>
      </c>
      <c r="N6120">
        <v>105</v>
      </c>
      <c r="O6120" t="s">
        <v>9416</v>
      </c>
      <c r="P6120">
        <v>12.81</v>
      </c>
      <c r="Q6120">
        <v>3.46</v>
      </c>
      <c r="R6120">
        <v>105</v>
      </c>
      <c r="S6120" t="s">
        <v>9416</v>
      </c>
      <c r="T6120">
        <v>5.26</v>
      </c>
      <c r="U6120">
        <v>4.62</v>
      </c>
      <c r="V6120">
        <v>105</v>
      </c>
      <c r="W6120" t="s">
        <v>9416</v>
      </c>
      <c r="X6120">
        <v>2.41</v>
      </c>
      <c r="Y6120">
        <v>5.57</v>
      </c>
      <c r="Z6120">
        <v>89</v>
      </c>
      <c r="AA6120" t="s">
        <v>9417</v>
      </c>
      <c r="AB6120">
        <v>2.41</v>
      </c>
      <c r="AC6120">
        <v>5.57</v>
      </c>
      <c r="AD6120">
        <v>89</v>
      </c>
      <c r="AE6120" t="s">
        <v>9417</v>
      </c>
      <c r="AF6120">
        <v>0</v>
      </c>
      <c r="AG6120">
        <v>0</v>
      </c>
      <c r="AH6120">
        <v>89</v>
      </c>
      <c r="AI6120" t="s">
        <v>9417</v>
      </c>
      <c r="AJ6120">
        <v>0</v>
      </c>
      <c r="AK6120">
        <v>0</v>
      </c>
      <c r="AL6120">
        <v>89</v>
      </c>
      <c r="AM6120" t="s">
        <v>9417</v>
      </c>
    </row>
    <row r="6121" spans="1:39" x14ac:dyDescent="0.25">
      <c r="A6121" s="1">
        <v>37078</v>
      </c>
      <c r="B6121" s="5">
        <f t="shared" si="190"/>
        <v>2001</v>
      </c>
      <c r="C6121" s="4">
        <f t="shared" si="191"/>
        <v>7</v>
      </c>
      <c r="D6121">
        <v>23.19</v>
      </c>
      <c r="E6121">
        <v>3.26</v>
      </c>
      <c r="F6121">
        <v>105</v>
      </c>
      <c r="G6121" t="s">
        <v>9418</v>
      </c>
      <c r="H6121">
        <v>19.16</v>
      </c>
      <c r="I6121">
        <v>4.9800000000000004</v>
      </c>
      <c r="J6121">
        <v>105</v>
      </c>
      <c r="K6121" t="s">
        <v>9418</v>
      </c>
      <c r="L6121">
        <v>53.44</v>
      </c>
      <c r="M6121">
        <v>17.38</v>
      </c>
      <c r="N6121">
        <v>105</v>
      </c>
      <c r="O6121" t="s">
        <v>9418</v>
      </c>
      <c r="P6121">
        <v>12.73</v>
      </c>
      <c r="Q6121">
        <v>3.45</v>
      </c>
      <c r="R6121">
        <v>105</v>
      </c>
      <c r="S6121" t="s">
        <v>9418</v>
      </c>
      <c r="T6121">
        <v>5.57</v>
      </c>
      <c r="U6121">
        <v>4.76</v>
      </c>
      <c r="V6121">
        <v>105</v>
      </c>
      <c r="W6121" t="s">
        <v>9418</v>
      </c>
      <c r="X6121">
        <v>2.52</v>
      </c>
      <c r="Y6121">
        <v>5.52</v>
      </c>
      <c r="Z6121">
        <v>88</v>
      </c>
      <c r="AA6121" t="s">
        <v>9419</v>
      </c>
      <c r="AB6121">
        <v>2.52</v>
      </c>
      <c r="AC6121">
        <v>5.52</v>
      </c>
      <c r="AD6121">
        <v>88</v>
      </c>
      <c r="AE6121" t="s">
        <v>9419</v>
      </c>
      <c r="AF6121">
        <v>0</v>
      </c>
      <c r="AG6121">
        <v>0</v>
      </c>
      <c r="AH6121">
        <v>88</v>
      </c>
      <c r="AI6121" t="s">
        <v>9419</v>
      </c>
      <c r="AJ6121">
        <v>0</v>
      </c>
      <c r="AK6121">
        <v>0</v>
      </c>
      <c r="AL6121">
        <v>88</v>
      </c>
      <c r="AM6121" t="s">
        <v>9419</v>
      </c>
    </row>
    <row r="6122" spans="1:39" x14ac:dyDescent="0.25">
      <c r="A6122" s="1">
        <v>37077</v>
      </c>
      <c r="B6122" s="5">
        <f t="shared" si="190"/>
        <v>2001</v>
      </c>
      <c r="C6122" s="4">
        <f t="shared" si="191"/>
        <v>7</v>
      </c>
      <c r="D6122">
        <v>23.12</v>
      </c>
      <c r="E6122">
        <v>3.2</v>
      </c>
      <c r="F6122">
        <v>105</v>
      </c>
      <c r="G6122" t="s">
        <v>9420</v>
      </c>
      <c r="H6122">
        <v>19</v>
      </c>
      <c r="I6122">
        <v>4.8600000000000003</v>
      </c>
      <c r="J6122">
        <v>105</v>
      </c>
      <c r="K6122" t="s">
        <v>9420</v>
      </c>
      <c r="L6122">
        <v>53.22</v>
      </c>
      <c r="M6122">
        <v>17.54</v>
      </c>
      <c r="N6122">
        <v>105</v>
      </c>
      <c r="O6122" t="s">
        <v>9420</v>
      </c>
      <c r="P6122">
        <v>12.64</v>
      </c>
      <c r="Q6122">
        <v>3.49</v>
      </c>
      <c r="R6122">
        <v>105</v>
      </c>
      <c r="S6122" t="s">
        <v>9420</v>
      </c>
      <c r="T6122">
        <v>5.53</v>
      </c>
      <c r="U6122">
        <v>4.6399999999999997</v>
      </c>
      <c r="V6122">
        <v>105</v>
      </c>
      <c r="W6122" t="s">
        <v>9420</v>
      </c>
      <c r="X6122">
        <v>3.31</v>
      </c>
      <c r="Y6122">
        <v>7.22</v>
      </c>
      <c r="Z6122">
        <v>87</v>
      </c>
      <c r="AA6122" t="s">
        <v>9421</v>
      </c>
      <c r="AB6122">
        <v>3.31</v>
      </c>
      <c r="AC6122">
        <v>7.22</v>
      </c>
      <c r="AD6122">
        <v>87</v>
      </c>
      <c r="AE6122" t="s">
        <v>9421</v>
      </c>
      <c r="AF6122">
        <v>0</v>
      </c>
      <c r="AG6122">
        <v>0</v>
      </c>
      <c r="AH6122">
        <v>87</v>
      </c>
      <c r="AI6122" t="s">
        <v>9421</v>
      </c>
      <c r="AJ6122">
        <v>0</v>
      </c>
      <c r="AK6122">
        <v>0</v>
      </c>
      <c r="AL6122">
        <v>87</v>
      </c>
      <c r="AM6122" t="s">
        <v>9421</v>
      </c>
    </row>
    <row r="6123" spans="1:39" x14ac:dyDescent="0.25">
      <c r="A6123" s="1">
        <v>37076</v>
      </c>
      <c r="B6123" s="5">
        <f t="shared" si="190"/>
        <v>2001</v>
      </c>
      <c r="C6123" s="4">
        <f t="shared" si="191"/>
        <v>7</v>
      </c>
      <c r="D6123">
        <v>23.1</v>
      </c>
      <c r="E6123">
        <v>3.26</v>
      </c>
      <c r="F6123">
        <v>105</v>
      </c>
      <c r="G6123" t="s">
        <v>9422</v>
      </c>
      <c r="H6123">
        <v>19.16</v>
      </c>
      <c r="I6123">
        <v>4.8600000000000003</v>
      </c>
      <c r="J6123">
        <v>105</v>
      </c>
      <c r="K6123" t="s">
        <v>9422</v>
      </c>
      <c r="L6123">
        <v>53.14</v>
      </c>
      <c r="M6123">
        <v>17.36</v>
      </c>
      <c r="N6123">
        <v>105</v>
      </c>
      <c r="O6123" t="s">
        <v>9422</v>
      </c>
      <c r="P6123">
        <v>12.6</v>
      </c>
      <c r="Q6123">
        <v>3.62</v>
      </c>
      <c r="R6123">
        <v>105</v>
      </c>
      <c r="S6123" t="s">
        <v>9422</v>
      </c>
      <c r="T6123">
        <v>5.54</v>
      </c>
      <c r="U6123">
        <v>4.67</v>
      </c>
      <c r="V6123">
        <v>105</v>
      </c>
      <c r="W6123" t="s">
        <v>9422</v>
      </c>
      <c r="X6123">
        <v>3.3</v>
      </c>
      <c r="Y6123">
        <v>7.26</v>
      </c>
      <c r="Z6123">
        <v>86</v>
      </c>
      <c r="AA6123" t="s">
        <v>9423</v>
      </c>
      <c r="AB6123">
        <v>3.3</v>
      </c>
      <c r="AC6123">
        <v>7.26</v>
      </c>
      <c r="AD6123">
        <v>86</v>
      </c>
      <c r="AE6123" t="s">
        <v>9423</v>
      </c>
      <c r="AF6123">
        <v>0</v>
      </c>
      <c r="AG6123">
        <v>0</v>
      </c>
      <c r="AH6123">
        <v>86</v>
      </c>
      <c r="AI6123" t="s">
        <v>9423</v>
      </c>
      <c r="AJ6123">
        <v>0</v>
      </c>
      <c r="AK6123">
        <v>0</v>
      </c>
      <c r="AL6123">
        <v>86</v>
      </c>
      <c r="AM6123" t="s">
        <v>9423</v>
      </c>
    </row>
    <row r="6124" spans="1:39" x14ac:dyDescent="0.25">
      <c r="A6124" s="1">
        <v>37075</v>
      </c>
      <c r="B6124" s="5">
        <f t="shared" si="190"/>
        <v>2001</v>
      </c>
      <c r="C6124" s="4">
        <f t="shared" si="191"/>
        <v>7</v>
      </c>
      <c r="D6124">
        <v>23.11</v>
      </c>
      <c r="E6124">
        <v>3.31</v>
      </c>
      <c r="F6124">
        <v>105</v>
      </c>
      <c r="G6124" t="s">
        <v>9424</v>
      </c>
      <c r="H6124">
        <v>19.2</v>
      </c>
      <c r="I6124">
        <v>4.8</v>
      </c>
      <c r="J6124">
        <v>105</v>
      </c>
      <c r="K6124" t="s">
        <v>9424</v>
      </c>
      <c r="L6124">
        <v>53.98</v>
      </c>
      <c r="M6124">
        <v>17.3</v>
      </c>
      <c r="N6124">
        <v>105</v>
      </c>
      <c r="O6124" t="s">
        <v>9424</v>
      </c>
      <c r="P6124">
        <v>12.76</v>
      </c>
      <c r="Q6124">
        <v>3.73</v>
      </c>
      <c r="R6124">
        <v>105</v>
      </c>
      <c r="S6124" t="s">
        <v>9424</v>
      </c>
      <c r="T6124">
        <v>5.47</v>
      </c>
      <c r="U6124">
        <v>4.75</v>
      </c>
      <c r="V6124">
        <v>105</v>
      </c>
      <c r="W6124" t="s">
        <v>9424</v>
      </c>
      <c r="X6124">
        <v>3.45</v>
      </c>
      <c r="Y6124">
        <v>7.36</v>
      </c>
      <c r="Z6124">
        <v>85</v>
      </c>
      <c r="AA6124" t="s">
        <v>9425</v>
      </c>
      <c r="AB6124">
        <v>3.45</v>
      </c>
      <c r="AC6124">
        <v>7.36</v>
      </c>
      <c r="AD6124">
        <v>85</v>
      </c>
      <c r="AE6124" t="s">
        <v>9425</v>
      </c>
      <c r="AF6124">
        <v>0</v>
      </c>
      <c r="AG6124">
        <v>0</v>
      </c>
      <c r="AH6124">
        <v>85</v>
      </c>
      <c r="AI6124" t="s">
        <v>9425</v>
      </c>
      <c r="AJ6124">
        <v>0</v>
      </c>
      <c r="AK6124">
        <v>0</v>
      </c>
      <c r="AL6124">
        <v>85</v>
      </c>
      <c r="AM6124" t="s">
        <v>9425</v>
      </c>
    </row>
    <row r="6125" spans="1:39" x14ac:dyDescent="0.25">
      <c r="A6125" s="1">
        <v>37074</v>
      </c>
      <c r="B6125" s="5">
        <f t="shared" si="190"/>
        <v>2001</v>
      </c>
      <c r="C6125" s="4">
        <f t="shared" si="191"/>
        <v>7</v>
      </c>
      <c r="D6125">
        <v>23.16</v>
      </c>
      <c r="E6125">
        <v>3.48</v>
      </c>
      <c r="F6125">
        <v>105</v>
      </c>
      <c r="G6125" t="s">
        <v>9426</v>
      </c>
      <c r="H6125">
        <v>19.41</v>
      </c>
      <c r="I6125">
        <v>5.0599999999999996</v>
      </c>
      <c r="J6125">
        <v>105</v>
      </c>
      <c r="K6125" t="s">
        <v>9426</v>
      </c>
      <c r="L6125">
        <v>54.74</v>
      </c>
      <c r="M6125">
        <v>17.399999999999999</v>
      </c>
      <c r="N6125">
        <v>105</v>
      </c>
      <c r="O6125" t="s">
        <v>9426</v>
      </c>
      <c r="P6125">
        <v>13.02</v>
      </c>
      <c r="Q6125">
        <v>3.77</v>
      </c>
      <c r="R6125">
        <v>105</v>
      </c>
      <c r="S6125" t="s">
        <v>9426</v>
      </c>
      <c r="T6125">
        <v>5.48</v>
      </c>
      <c r="U6125">
        <v>4.83</v>
      </c>
      <c r="V6125">
        <v>105</v>
      </c>
      <c r="W6125" t="s">
        <v>9426</v>
      </c>
      <c r="X6125">
        <v>3.75</v>
      </c>
      <c r="Y6125">
        <v>7.65</v>
      </c>
      <c r="Z6125">
        <v>84</v>
      </c>
      <c r="AA6125" t="s">
        <v>9427</v>
      </c>
      <c r="AB6125">
        <v>3.75</v>
      </c>
      <c r="AC6125">
        <v>7.65</v>
      </c>
      <c r="AD6125">
        <v>84</v>
      </c>
      <c r="AE6125" t="s">
        <v>9427</v>
      </c>
      <c r="AF6125">
        <v>0</v>
      </c>
      <c r="AG6125">
        <v>0</v>
      </c>
      <c r="AH6125">
        <v>84</v>
      </c>
      <c r="AI6125" t="s">
        <v>9427</v>
      </c>
      <c r="AJ6125">
        <v>0</v>
      </c>
      <c r="AK6125">
        <v>0</v>
      </c>
      <c r="AL6125">
        <v>84</v>
      </c>
      <c r="AM6125" t="s">
        <v>9427</v>
      </c>
    </row>
    <row r="6126" spans="1:39" x14ac:dyDescent="0.25">
      <c r="A6126" s="1">
        <v>37073</v>
      </c>
      <c r="B6126" s="5">
        <f t="shared" si="190"/>
        <v>2001</v>
      </c>
      <c r="C6126" s="4">
        <f t="shared" si="191"/>
        <v>7</v>
      </c>
      <c r="D6126">
        <v>23.33</v>
      </c>
      <c r="E6126">
        <v>3.43</v>
      </c>
      <c r="F6126">
        <v>105</v>
      </c>
      <c r="G6126" t="s">
        <v>9428</v>
      </c>
      <c r="H6126">
        <v>19.11</v>
      </c>
      <c r="I6126">
        <v>5.28</v>
      </c>
      <c r="J6126">
        <v>105</v>
      </c>
      <c r="K6126" t="s">
        <v>9428</v>
      </c>
      <c r="L6126">
        <v>54.96</v>
      </c>
      <c r="M6126">
        <v>17.22</v>
      </c>
      <c r="N6126">
        <v>105</v>
      </c>
      <c r="O6126" t="s">
        <v>9428</v>
      </c>
      <c r="P6126">
        <v>13.12</v>
      </c>
      <c r="Q6126">
        <v>3.77</v>
      </c>
      <c r="R6126">
        <v>105</v>
      </c>
      <c r="S6126" t="s">
        <v>9428</v>
      </c>
      <c r="T6126">
        <v>5.23</v>
      </c>
      <c r="U6126">
        <v>4.75</v>
      </c>
      <c r="V6126">
        <v>105</v>
      </c>
      <c r="W6126" t="s">
        <v>9428</v>
      </c>
      <c r="X6126">
        <v>3.6</v>
      </c>
      <c r="Y6126">
        <v>7.16</v>
      </c>
      <c r="Z6126">
        <v>83</v>
      </c>
      <c r="AA6126" t="s">
        <v>9429</v>
      </c>
      <c r="AB6126">
        <v>3.6</v>
      </c>
      <c r="AC6126">
        <v>7.16</v>
      </c>
      <c r="AD6126">
        <v>83</v>
      </c>
      <c r="AE6126" t="s">
        <v>9429</v>
      </c>
      <c r="AF6126">
        <v>0</v>
      </c>
      <c r="AG6126">
        <v>0</v>
      </c>
      <c r="AH6126">
        <v>83</v>
      </c>
      <c r="AI6126" t="s">
        <v>9429</v>
      </c>
      <c r="AJ6126">
        <v>0</v>
      </c>
      <c r="AK6126">
        <v>0</v>
      </c>
      <c r="AL6126">
        <v>83</v>
      </c>
      <c r="AM6126" t="s">
        <v>9429</v>
      </c>
    </row>
    <row r="6127" spans="1:39" x14ac:dyDescent="0.25">
      <c r="A6127" s="1">
        <v>37072</v>
      </c>
      <c r="B6127" s="5">
        <f t="shared" si="190"/>
        <v>2001</v>
      </c>
      <c r="C6127" s="4">
        <f t="shared" si="191"/>
        <v>6</v>
      </c>
      <c r="D6127">
        <v>23.5</v>
      </c>
      <c r="E6127">
        <v>3.43</v>
      </c>
      <c r="F6127">
        <v>105</v>
      </c>
      <c r="G6127" t="s">
        <v>9430</v>
      </c>
      <c r="H6127">
        <v>18.98</v>
      </c>
      <c r="I6127">
        <v>5.36</v>
      </c>
      <c r="J6127">
        <v>105</v>
      </c>
      <c r="K6127" t="s">
        <v>9430</v>
      </c>
      <c r="L6127">
        <v>54.46</v>
      </c>
      <c r="M6127">
        <v>16.899999999999999</v>
      </c>
      <c r="N6127">
        <v>105</v>
      </c>
      <c r="O6127" t="s">
        <v>9430</v>
      </c>
      <c r="P6127">
        <v>13.19</v>
      </c>
      <c r="Q6127">
        <v>3.64</v>
      </c>
      <c r="R6127">
        <v>105</v>
      </c>
      <c r="S6127" t="s">
        <v>9430</v>
      </c>
      <c r="T6127">
        <v>5.19</v>
      </c>
      <c r="U6127">
        <v>4.78</v>
      </c>
      <c r="V6127">
        <v>105</v>
      </c>
      <c r="W6127" t="s">
        <v>9430</v>
      </c>
      <c r="X6127">
        <v>3.72</v>
      </c>
      <c r="Y6127">
        <v>7.33</v>
      </c>
      <c r="Z6127">
        <v>82</v>
      </c>
      <c r="AA6127" t="s">
        <v>9431</v>
      </c>
      <c r="AB6127">
        <v>3.72</v>
      </c>
      <c r="AC6127">
        <v>7.33</v>
      </c>
      <c r="AD6127">
        <v>82</v>
      </c>
      <c r="AE6127" t="s">
        <v>9431</v>
      </c>
      <c r="AF6127">
        <v>0</v>
      </c>
      <c r="AG6127">
        <v>0</v>
      </c>
      <c r="AH6127">
        <v>82</v>
      </c>
      <c r="AI6127" t="s">
        <v>9431</v>
      </c>
      <c r="AJ6127">
        <v>0</v>
      </c>
      <c r="AK6127">
        <v>0</v>
      </c>
      <c r="AL6127">
        <v>82</v>
      </c>
      <c r="AM6127" t="s">
        <v>9431</v>
      </c>
    </row>
    <row r="6128" spans="1:39" x14ac:dyDescent="0.25">
      <c r="A6128" s="1">
        <v>37071</v>
      </c>
      <c r="B6128" s="5">
        <f t="shared" si="190"/>
        <v>2001</v>
      </c>
      <c r="C6128" s="4">
        <f t="shared" si="191"/>
        <v>6</v>
      </c>
      <c r="D6128">
        <v>23.72</v>
      </c>
      <c r="E6128">
        <v>3.37</v>
      </c>
      <c r="F6128">
        <v>105</v>
      </c>
      <c r="G6128" t="s">
        <v>9432</v>
      </c>
      <c r="H6128">
        <v>18.87</v>
      </c>
      <c r="I6128">
        <v>5.1100000000000003</v>
      </c>
      <c r="J6128">
        <v>105</v>
      </c>
      <c r="K6128" t="s">
        <v>9432</v>
      </c>
      <c r="L6128">
        <v>53.97</v>
      </c>
      <c r="M6128">
        <v>16.82</v>
      </c>
      <c r="N6128">
        <v>105</v>
      </c>
      <c r="O6128" t="s">
        <v>9432</v>
      </c>
      <c r="P6128">
        <v>13.36</v>
      </c>
      <c r="Q6128">
        <v>3.48</v>
      </c>
      <c r="R6128">
        <v>105</v>
      </c>
      <c r="S6128" t="s">
        <v>9432</v>
      </c>
      <c r="T6128">
        <v>5.23</v>
      </c>
      <c r="U6128">
        <v>4.82</v>
      </c>
      <c r="V6128">
        <v>105</v>
      </c>
      <c r="W6128" t="s">
        <v>9432</v>
      </c>
      <c r="X6128">
        <v>3.85</v>
      </c>
      <c r="Y6128">
        <v>7.36</v>
      </c>
      <c r="Z6128">
        <v>81</v>
      </c>
      <c r="AA6128" t="s">
        <v>9433</v>
      </c>
      <c r="AB6128">
        <v>3.85</v>
      </c>
      <c r="AC6128">
        <v>7.36</v>
      </c>
      <c r="AD6128">
        <v>81</v>
      </c>
      <c r="AE6128" t="s">
        <v>9433</v>
      </c>
      <c r="AF6128">
        <v>0</v>
      </c>
      <c r="AG6128">
        <v>0</v>
      </c>
      <c r="AH6128">
        <v>81</v>
      </c>
      <c r="AI6128" t="s">
        <v>9433</v>
      </c>
      <c r="AJ6128">
        <v>0</v>
      </c>
      <c r="AK6128">
        <v>0</v>
      </c>
      <c r="AL6128">
        <v>81</v>
      </c>
      <c r="AM6128" t="s">
        <v>9433</v>
      </c>
    </row>
    <row r="6129" spans="1:39" x14ac:dyDescent="0.25">
      <c r="A6129" s="1">
        <v>37070</v>
      </c>
      <c r="B6129" s="5">
        <f t="shared" si="190"/>
        <v>2001</v>
      </c>
      <c r="C6129" s="4">
        <f t="shared" si="191"/>
        <v>6</v>
      </c>
      <c r="D6129">
        <v>23.96</v>
      </c>
      <c r="E6129">
        <v>3.32</v>
      </c>
      <c r="F6129">
        <v>105</v>
      </c>
      <c r="G6129" t="s">
        <v>9434</v>
      </c>
      <c r="H6129">
        <v>18.96</v>
      </c>
      <c r="I6129">
        <v>4.82</v>
      </c>
      <c r="J6129">
        <v>105</v>
      </c>
      <c r="K6129" t="s">
        <v>9434</v>
      </c>
      <c r="L6129">
        <v>53.22</v>
      </c>
      <c r="M6129">
        <v>17.440000000000001</v>
      </c>
      <c r="N6129">
        <v>105</v>
      </c>
      <c r="O6129" t="s">
        <v>9434</v>
      </c>
      <c r="P6129">
        <v>13.35</v>
      </c>
      <c r="Q6129">
        <v>3.46</v>
      </c>
      <c r="R6129">
        <v>105</v>
      </c>
      <c r="S6129" t="s">
        <v>9434</v>
      </c>
      <c r="T6129">
        <v>5.22</v>
      </c>
      <c r="U6129">
        <v>4.62</v>
      </c>
      <c r="V6129">
        <v>105</v>
      </c>
      <c r="W6129" t="s">
        <v>9434</v>
      </c>
      <c r="X6129">
        <v>3.98</v>
      </c>
      <c r="Y6129">
        <v>7.39</v>
      </c>
      <c r="Z6129">
        <v>80</v>
      </c>
      <c r="AA6129" t="s">
        <v>9435</v>
      </c>
      <c r="AB6129">
        <v>3.98</v>
      </c>
      <c r="AC6129">
        <v>7.39</v>
      </c>
      <c r="AD6129">
        <v>80</v>
      </c>
      <c r="AE6129" t="s">
        <v>9435</v>
      </c>
      <c r="AF6129">
        <v>0</v>
      </c>
      <c r="AG6129">
        <v>0</v>
      </c>
      <c r="AH6129">
        <v>80</v>
      </c>
      <c r="AI6129" t="s">
        <v>9435</v>
      </c>
      <c r="AJ6129">
        <v>0</v>
      </c>
      <c r="AK6129">
        <v>0</v>
      </c>
      <c r="AL6129">
        <v>80</v>
      </c>
      <c r="AM6129" t="s">
        <v>9435</v>
      </c>
    </row>
    <row r="6130" spans="1:39" x14ac:dyDescent="0.25">
      <c r="A6130" s="1">
        <v>37069</v>
      </c>
      <c r="B6130" s="5">
        <f t="shared" si="190"/>
        <v>2001</v>
      </c>
      <c r="C6130" s="4">
        <f t="shared" si="191"/>
        <v>6</v>
      </c>
      <c r="D6130">
        <v>23.85</v>
      </c>
      <c r="E6130">
        <v>3.33</v>
      </c>
      <c r="F6130">
        <v>105</v>
      </c>
      <c r="G6130" t="s">
        <v>9436</v>
      </c>
      <c r="H6130">
        <v>18.87</v>
      </c>
      <c r="I6130">
        <v>4.66</v>
      </c>
      <c r="J6130">
        <v>105</v>
      </c>
      <c r="K6130" t="s">
        <v>9436</v>
      </c>
      <c r="L6130">
        <v>53.23</v>
      </c>
      <c r="M6130">
        <v>17.579999999999998</v>
      </c>
      <c r="N6130">
        <v>105</v>
      </c>
      <c r="O6130" t="s">
        <v>9436</v>
      </c>
      <c r="P6130">
        <v>13.32</v>
      </c>
      <c r="Q6130">
        <v>3.45</v>
      </c>
      <c r="R6130">
        <v>105</v>
      </c>
      <c r="S6130" t="s">
        <v>9436</v>
      </c>
      <c r="T6130">
        <v>5.26</v>
      </c>
      <c r="U6130">
        <v>4.6100000000000003</v>
      </c>
      <c r="V6130">
        <v>105</v>
      </c>
      <c r="W6130" t="s">
        <v>9436</v>
      </c>
      <c r="X6130">
        <v>3.73</v>
      </c>
      <c r="Y6130">
        <v>7.02</v>
      </c>
      <c r="Z6130">
        <v>79</v>
      </c>
      <c r="AA6130" t="s">
        <v>9437</v>
      </c>
      <c r="AB6130">
        <v>3.73</v>
      </c>
      <c r="AC6130">
        <v>7.02</v>
      </c>
      <c r="AD6130">
        <v>79</v>
      </c>
      <c r="AE6130" t="s">
        <v>9437</v>
      </c>
      <c r="AF6130">
        <v>0</v>
      </c>
      <c r="AG6130">
        <v>0</v>
      </c>
      <c r="AH6130">
        <v>79</v>
      </c>
      <c r="AI6130" t="s">
        <v>9437</v>
      </c>
      <c r="AJ6130">
        <v>0</v>
      </c>
      <c r="AK6130">
        <v>0</v>
      </c>
      <c r="AL6130">
        <v>79</v>
      </c>
      <c r="AM6130" t="s">
        <v>9437</v>
      </c>
    </row>
    <row r="6131" spans="1:39" x14ac:dyDescent="0.25">
      <c r="A6131" s="1">
        <v>37068</v>
      </c>
      <c r="B6131" s="5">
        <f t="shared" si="190"/>
        <v>2001</v>
      </c>
      <c r="C6131" s="4">
        <f t="shared" si="191"/>
        <v>6</v>
      </c>
      <c r="D6131">
        <v>23.97</v>
      </c>
      <c r="E6131">
        <v>3.58</v>
      </c>
      <c r="F6131">
        <v>105</v>
      </c>
      <c r="G6131" t="s">
        <v>9438</v>
      </c>
      <c r="H6131">
        <v>18.66</v>
      </c>
      <c r="I6131">
        <v>4.6500000000000004</v>
      </c>
      <c r="J6131">
        <v>105</v>
      </c>
      <c r="K6131" t="s">
        <v>9438</v>
      </c>
      <c r="L6131">
        <v>53.2</v>
      </c>
      <c r="M6131">
        <v>17.62</v>
      </c>
      <c r="N6131">
        <v>105</v>
      </c>
      <c r="O6131" t="s">
        <v>9438</v>
      </c>
      <c r="P6131">
        <v>13.41</v>
      </c>
      <c r="Q6131">
        <v>3.55</v>
      </c>
      <c r="R6131">
        <v>105</v>
      </c>
      <c r="S6131" t="s">
        <v>9438</v>
      </c>
      <c r="T6131">
        <v>5.08</v>
      </c>
      <c r="U6131">
        <v>4.6500000000000004</v>
      </c>
      <c r="V6131">
        <v>105</v>
      </c>
      <c r="W6131" t="s">
        <v>9438</v>
      </c>
      <c r="X6131">
        <v>3.77</v>
      </c>
      <c r="Y6131">
        <v>7</v>
      </c>
      <c r="Z6131">
        <v>78</v>
      </c>
      <c r="AA6131" t="s">
        <v>9439</v>
      </c>
      <c r="AB6131">
        <v>3.77</v>
      </c>
      <c r="AC6131">
        <v>7</v>
      </c>
      <c r="AD6131">
        <v>78</v>
      </c>
      <c r="AE6131" t="s">
        <v>9439</v>
      </c>
      <c r="AF6131">
        <v>0</v>
      </c>
      <c r="AG6131">
        <v>0</v>
      </c>
      <c r="AH6131">
        <v>78</v>
      </c>
      <c r="AI6131" t="s">
        <v>9439</v>
      </c>
      <c r="AJ6131">
        <v>0</v>
      </c>
      <c r="AK6131">
        <v>0</v>
      </c>
      <c r="AL6131">
        <v>78</v>
      </c>
      <c r="AM6131" t="s">
        <v>9439</v>
      </c>
    </row>
    <row r="6132" spans="1:39" x14ac:dyDescent="0.25">
      <c r="A6132" s="1">
        <v>37067</v>
      </c>
      <c r="B6132" s="5">
        <f t="shared" si="190"/>
        <v>2001</v>
      </c>
      <c r="C6132" s="4">
        <f t="shared" si="191"/>
        <v>6</v>
      </c>
      <c r="D6132">
        <v>24.15</v>
      </c>
      <c r="E6132">
        <v>3.7</v>
      </c>
      <c r="F6132">
        <v>105</v>
      </c>
      <c r="G6132" t="s">
        <v>9440</v>
      </c>
      <c r="H6132">
        <v>18.649999999999999</v>
      </c>
      <c r="I6132">
        <v>4.5999999999999996</v>
      </c>
      <c r="J6132">
        <v>105</v>
      </c>
      <c r="K6132" t="s">
        <v>9440</v>
      </c>
      <c r="L6132">
        <v>52.76</v>
      </c>
      <c r="M6132">
        <v>16.989999999999998</v>
      </c>
      <c r="N6132">
        <v>105</v>
      </c>
      <c r="O6132" t="s">
        <v>9440</v>
      </c>
      <c r="P6132">
        <v>13.52</v>
      </c>
      <c r="Q6132">
        <v>3.8</v>
      </c>
      <c r="R6132">
        <v>105</v>
      </c>
      <c r="S6132" t="s">
        <v>9440</v>
      </c>
      <c r="T6132">
        <v>4.9800000000000004</v>
      </c>
      <c r="U6132">
        <v>4.7300000000000004</v>
      </c>
      <c r="V6132">
        <v>105</v>
      </c>
      <c r="W6132" t="s">
        <v>9440</v>
      </c>
      <c r="X6132">
        <v>3.52</v>
      </c>
      <c r="Y6132">
        <v>7.01</v>
      </c>
      <c r="Z6132">
        <v>77</v>
      </c>
      <c r="AA6132" t="s">
        <v>9441</v>
      </c>
      <c r="AB6132">
        <v>3.52</v>
      </c>
      <c r="AC6132">
        <v>7.01</v>
      </c>
      <c r="AD6132">
        <v>77</v>
      </c>
      <c r="AE6132" t="s">
        <v>9441</v>
      </c>
      <c r="AF6132">
        <v>0</v>
      </c>
      <c r="AG6132">
        <v>0</v>
      </c>
      <c r="AH6132">
        <v>77</v>
      </c>
      <c r="AI6132" t="s">
        <v>9441</v>
      </c>
      <c r="AJ6132">
        <v>0</v>
      </c>
      <c r="AK6132">
        <v>0</v>
      </c>
      <c r="AL6132">
        <v>77</v>
      </c>
      <c r="AM6132" t="s">
        <v>9441</v>
      </c>
    </row>
    <row r="6133" spans="1:39" x14ac:dyDescent="0.25">
      <c r="A6133" s="1">
        <v>37066</v>
      </c>
      <c r="B6133" s="5">
        <f t="shared" si="190"/>
        <v>2001</v>
      </c>
      <c r="C6133" s="4">
        <f t="shared" si="191"/>
        <v>6</v>
      </c>
      <c r="D6133">
        <v>24.27</v>
      </c>
      <c r="E6133">
        <v>3.82</v>
      </c>
      <c r="F6133">
        <v>105</v>
      </c>
      <c r="G6133" t="s">
        <v>9442</v>
      </c>
      <c r="H6133">
        <v>18.71</v>
      </c>
      <c r="I6133">
        <v>4.4400000000000004</v>
      </c>
      <c r="J6133">
        <v>105</v>
      </c>
      <c r="K6133" t="s">
        <v>9442</v>
      </c>
      <c r="L6133">
        <v>52.19</v>
      </c>
      <c r="M6133">
        <v>16.440000000000001</v>
      </c>
      <c r="N6133">
        <v>105</v>
      </c>
      <c r="O6133" t="s">
        <v>9442</v>
      </c>
      <c r="P6133">
        <v>13.44</v>
      </c>
      <c r="Q6133">
        <v>4.05</v>
      </c>
      <c r="R6133">
        <v>105</v>
      </c>
      <c r="S6133" t="s">
        <v>9442</v>
      </c>
      <c r="T6133">
        <v>4.9400000000000004</v>
      </c>
      <c r="U6133">
        <v>4.76</v>
      </c>
      <c r="V6133">
        <v>105</v>
      </c>
      <c r="W6133" t="s">
        <v>9442</v>
      </c>
      <c r="X6133">
        <v>3.34</v>
      </c>
      <c r="Y6133">
        <v>7.02</v>
      </c>
      <c r="Z6133">
        <v>76</v>
      </c>
      <c r="AA6133" t="s">
        <v>9443</v>
      </c>
      <c r="AB6133">
        <v>3.34</v>
      </c>
      <c r="AC6133">
        <v>7.02</v>
      </c>
      <c r="AD6133">
        <v>76</v>
      </c>
      <c r="AE6133" t="s">
        <v>9443</v>
      </c>
      <c r="AF6133">
        <v>0</v>
      </c>
      <c r="AG6133">
        <v>0</v>
      </c>
      <c r="AH6133">
        <v>76</v>
      </c>
      <c r="AI6133" t="s">
        <v>9443</v>
      </c>
      <c r="AJ6133">
        <v>0</v>
      </c>
      <c r="AK6133">
        <v>0</v>
      </c>
      <c r="AL6133">
        <v>76</v>
      </c>
      <c r="AM6133" t="s">
        <v>9443</v>
      </c>
    </row>
    <row r="6134" spans="1:39" x14ac:dyDescent="0.25">
      <c r="A6134" s="1">
        <v>37065</v>
      </c>
      <c r="B6134" s="5">
        <f t="shared" si="190"/>
        <v>2001</v>
      </c>
      <c r="C6134" s="4">
        <f t="shared" si="191"/>
        <v>6</v>
      </c>
      <c r="D6134">
        <v>24.28</v>
      </c>
      <c r="E6134">
        <v>3.88</v>
      </c>
      <c r="F6134">
        <v>105</v>
      </c>
      <c r="G6134" t="s">
        <v>9444</v>
      </c>
      <c r="H6134">
        <v>18.88</v>
      </c>
      <c r="I6134">
        <v>4.32</v>
      </c>
      <c r="J6134">
        <v>105</v>
      </c>
      <c r="K6134" t="s">
        <v>9444</v>
      </c>
      <c r="L6134">
        <v>51.78</v>
      </c>
      <c r="M6134">
        <v>15.68</v>
      </c>
      <c r="N6134">
        <v>105</v>
      </c>
      <c r="O6134" t="s">
        <v>9444</v>
      </c>
      <c r="P6134">
        <v>13.31</v>
      </c>
      <c r="Q6134">
        <v>4.2</v>
      </c>
      <c r="R6134">
        <v>105</v>
      </c>
      <c r="S6134" t="s">
        <v>9444</v>
      </c>
      <c r="T6134">
        <v>4.46</v>
      </c>
      <c r="U6134">
        <v>4.43</v>
      </c>
      <c r="V6134">
        <v>105</v>
      </c>
      <c r="W6134" t="s">
        <v>9444</v>
      </c>
      <c r="X6134">
        <v>3.38</v>
      </c>
      <c r="Y6134">
        <v>7.03</v>
      </c>
      <c r="Z6134">
        <v>75</v>
      </c>
      <c r="AA6134" t="s">
        <v>9445</v>
      </c>
      <c r="AB6134">
        <v>3.38</v>
      </c>
      <c r="AC6134">
        <v>7.03</v>
      </c>
      <c r="AD6134">
        <v>75</v>
      </c>
      <c r="AE6134" t="s">
        <v>9445</v>
      </c>
      <c r="AF6134">
        <v>0</v>
      </c>
      <c r="AG6134">
        <v>0</v>
      </c>
      <c r="AH6134">
        <v>75</v>
      </c>
      <c r="AI6134" t="s">
        <v>9445</v>
      </c>
      <c r="AJ6134">
        <v>0</v>
      </c>
      <c r="AK6134">
        <v>0</v>
      </c>
      <c r="AL6134">
        <v>75</v>
      </c>
      <c r="AM6134" t="s">
        <v>9445</v>
      </c>
    </row>
    <row r="6135" spans="1:39" x14ac:dyDescent="0.25">
      <c r="A6135" s="1">
        <v>37064</v>
      </c>
      <c r="B6135" s="5">
        <f t="shared" si="190"/>
        <v>2001</v>
      </c>
      <c r="C6135" s="4">
        <f t="shared" si="191"/>
        <v>6</v>
      </c>
      <c r="D6135">
        <v>24.1</v>
      </c>
      <c r="E6135">
        <v>3.99</v>
      </c>
      <c r="F6135">
        <v>105</v>
      </c>
      <c r="G6135" t="s">
        <v>9446</v>
      </c>
      <c r="H6135">
        <v>18.91</v>
      </c>
      <c r="I6135">
        <v>4.21</v>
      </c>
      <c r="J6135">
        <v>105</v>
      </c>
      <c r="K6135" t="s">
        <v>9446</v>
      </c>
      <c r="L6135">
        <v>51.6</v>
      </c>
      <c r="M6135">
        <v>16.149999999999999</v>
      </c>
      <c r="N6135">
        <v>105</v>
      </c>
      <c r="O6135" t="s">
        <v>9446</v>
      </c>
      <c r="P6135">
        <v>13.1</v>
      </c>
      <c r="Q6135">
        <v>4.26</v>
      </c>
      <c r="R6135">
        <v>105</v>
      </c>
      <c r="S6135" t="s">
        <v>9446</v>
      </c>
      <c r="T6135">
        <v>4.54</v>
      </c>
      <c r="U6135">
        <v>4.4400000000000004</v>
      </c>
      <c r="V6135">
        <v>105</v>
      </c>
      <c r="W6135" t="s">
        <v>9446</v>
      </c>
      <c r="X6135">
        <v>3.65</v>
      </c>
      <c r="Y6135">
        <v>7.2</v>
      </c>
      <c r="Z6135">
        <v>75</v>
      </c>
      <c r="AA6135" t="s">
        <v>9447</v>
      </c>
      <c r="AB6135">
        <v>3.65</v>
      </c>
      <c r="AC6135">
        <v>7.2</v>
      </c>
      <c r="AD6135">
        <v>75</v>
      </c>
      <c r="AE6135" t="s">
        <v>9447</v>
      </c>
      <c r="AF6135">
        <v>0</v>
      </c>
      <c r="AG6135">
        <v>0</v>
      </c>
      <c r="AH6135">
        <v>75</v>
      </c>
      <c r="AI6135" t="s">
        <v>9447</v>
      </c>
      <c r="AJ6135">
        <v>0</v>
      </c>
      <c r="AK6135">
        <v>0</v>
      </c>
      <c r="AL6135">
        <v>75</v>
      </c>
      <c r="AM6135" t="s">
        <v>9447</v>
      </c>
    </row>
    <row r="6136" spans="1:39" x14ac:dyDescent="0.25">
      <c r="A6136" s="1">
        <v>37063</v>
      </c>
      <c r="B6136" s="5">
        <f t="shared" si="190"/>
        <v>2001</v>
      </c>
      <c r="C6136" s="4">
        <f t="shared" si="191"/>
        <v>6</v>
      </c>
      <c r="D6136">
        <v>24.09</v>
      </c>
      <c r="E6136">
        <v>3.95</v>
      </c>
      <c r="F6136">
        <v>105</v>
      </c>
      <c r="G6136" t="s">
        <v>9448</v>
      </c>
      <c r="H6136">
        <v>19.04</v>
      </c>
      <c r="I6136">
        <v>4.21</v>
      </c>
      <c r="J6136">
        <v>105</v>
      </c>
      <c r="K6136" t="s">
        <v>9448</v>
      </c>
      <c r="L6136">
        <v>50.59</v>
      </c>
      <c r="M6136">
        <v>15.44</v>
      </c>
      <c r="N6136">
        <v>105</v>
      </c>
      <c r="O6136" t="s">
        <v>9448</v>
      </c>
      <c r="P6136">
        <v>12.86</v>
      </c>
      <c r="Q6136">
        <v>4.28</v>
      </c>
      <c r="R6136">
        <v>105</v>
      </c>
      <c r="S6136" t="s">
        <v>9448</v>
      </c>
      <c r="T6136">
        <v>4.67</v>
      </c>
      <c r="U6136">
        <v>4.3499999999999996</v>
      </c>
      <c r="V6136">
        <v>105</v>
      </c>
      <c r="W6136" t="s">
        <v>9448</v>
      </c>
      <c r="X6136">
        <v>3.62</v>
      </c>
      <c r="Y6136">
        <v>7.33</v>
      </c>
      <c r="Z6136">
        <v>75</v>
      </c>
      <c r="AA6136" t="s">
        <v>9449</v>
      </c>
      <c r="AB6136">
        <v>3.62</v>
      </c>
      <c r="AC6136">
        <v>7.33</v>
      </c>
      <c r="AD6136">
        <v>75</v>
      </c>
      <c r="AE6136" t="s">
        <v>9449</v>
      </c>
      <c r="AF6136">
        <v>0</v>
      </c>
      <c r="AG6136">
        <v>0</v>
      </c>
      <c r="AH6136">
        <v>75</v>
      </c>
      <c r="AI6136" t="s">
        <v>9449</v>
      </c>
      <c r="AJ6136">
        <v>0</v>
      </c>
      <c r="AK6136">
        <v>0</v>
      </c>
      <c r="AL6136">
        <v>75</v>
      </c>
      <c r="AM6136" t="s">
        <v>9449</v>
      </c>
    </row>
    <row r="6137" spans="1:39" x14ac:dyDescent="0.25">
      <c r="A6137" s="1">
        <v>37062</v>
      </c>
      <c r="B6137" s="5">
        <f t="shared" si="190"/>
        <v>2001</v>
      </c>
      <c r="C6137" s="4">
        <f t="shared" si="191"/>
        <v>6</v>
      </c>
      <c r="D6137">
        <v>23.91</v>
      </c>
      <c r="E6137">
        <v>4</v>
      </c>
      <c r="F6137">
        <v>105</v>
      </c>
      <c r="G6137" t="s">
        <v>9450</v>
      </c>
      <c r="H6137">
        <v>19.02</v>
      </c>
      <c r="I6137">
        <v>4.41</v>
      </c>
      <c r="J6137">
        <v>105</v>
      </c>
      <c r="K6137" t="s">
        <v>9450</v>
      </c>
      <c r="L6137">
        <v>51.2</v>
      </c>
      <c r="M6137">
        <v>15.67</v>
      </c>
      <c r="N6137">
        <v>105</v>
      </c>
      <c r="O6137" t="s">
        <v>9450</v>
      </c>
      <c r="P6137">
        <v>12.84</v>
      </c>
      <c r="Q6137">
        <v>4.22</v>
      </c>
      <c r="R6137">
        <v>105</v>
      </c>
      <c r="S6137" t="s">
        <v>9450</v>
      </c>
      <c r="T6137">
        <v>4.72</v>
      </c>
      <c r="U6137">
        <v>4.45</v>
      </c>
      <c r="V6137">
        <v>105</v>
      </c>
      <c r="W6137" t="s">
        <v>9450</v>
      </c>
      <c r="X6137">
        <v>2.87</v>
      </c>
      <c r="Y6137">
        <v>5.4</v>
      </c>
      <c r="Z6137">
        <v>75</v>
      </c>
      <c r="AA6137" t="s">
        <v>9451</v>
      </c>
      <c r="AB6137">
        <v>2.87</v>
      </c>
      <c r="AC6137">
        <v>5.4</v>
      </c>
      <c r="AD6137">
        <v>75</v>
      </c>
      <c r="AE6137" t="s">
        <v>9451</v>
      </c>
      <c r="AF6137">
        <v>0</v>
      </c>
      <c r="AG6137">
        <v>0</v>
      </c>
      <c r="AH6137">
        <v>75</v>
      </c>
      <c r="AI6137" t="s">
        <v>9451</v>
      </c>
      <c r="AJ6137">
        <v>0</v>
      </c>
      <c r="AK6137">
        <v>0</v>
      </c>
      <c r="AL6137">
        <v>75</v>
      </c>
      <c r="AM6137" t="s">
        <v>9451</v>
      </c>
    </row>
    <row r="6138" spans="1:39" x14ac:dyDescent="0.25">
      <c r="A6138" s="1">
        <v>37061</v>
      </c>
      <c r="B6138" s="5">
        <f t="shared" si="190"/>
        <v>2001</v>
      </c>
      <c r="C6138" s="4">
        <f t="shared" si="191"/>
        <v>6</v>
      </c>
      <c r="D6138">
        <v>23.76</v>
      </c>
      <c r="E6138">
        <v>4.04</v>
      </c>
      <c r="F6138">
        <v>105</v>
      </c>
      <c r="G6138" t="s">
        <v>9452</v>
      </c>
      <c r="H6138">
        <v>18.920000000000002</v>
      </c>
      <c r="I6138">
        <v>4.42</v>
      </c>
      <c r="J6138">
        <v>105</v>
      </c>
      <c r="K6138" t="s">
        <v>9452</v>
      </c>
      <c r="L6138">
        <v>51.3</v>
      </c>
      <c r="M6138">
        <v>15.76</v>
      </c>
      <c r="N6138">
        <v>105</v>
      </c>
      <c r="O6138" t="s">
        <v>9452</v>
      </c>
      <c r="P6138">
        <v>12.9</v>
      </c>
      <c r="Q6138">
        <v>4.17</v>
      </c>
      <c r="R6138">
        <v>105</v>
      </c>
      <c r="S6138" t="s">
        <v>9452</v>
      </c>
      <c r="T6138">
        <v>4.79</v>
      </c>
      <c r="U6138">
        <v>4.58</v>
      </c>
      <c r="V6138">
        <v>105</v>
      </c>
      <c r="W6138" t="s">
        <v>9452</v>
      </c>
      <c r="X6138">
        <v>2.96</v>
      </c>
      <c r="Y6138">
        <v>5.39</v>
      </c>
      <c r="Z6138">
        <v>75</v>
      </c>
      <c r="AA6138" t="s">
        <v>9453</v>
      </c>
      <c r="AB6138">
        <v>2.96</v>
      </c>
      <c r="AC6138">
        <v>5.39</v>
      </c>
      <c r="AD6138">
        <v>75</v>
      </c>
      <c r="AE6138" t="s">
        <v>9453</v>
      </c>
      <c r="AF6138">
        <v>0</v>
      </c>
      <c r="AG6138">
        <v>0</v>
      </c>
      <c r="AH6138">
        <v>75</v>
      </c>
      <c r="AI6138" t="s">
        <v>9453</v>
      </c>
      <c r="AJ6138">
        <v>0</v>
      </c>
      <c r="AK6138">
        <v>0</v>
      </c>
      <c r="AL6138">
        <v>75</v>
      </c>
      <c r="AM6138" t="s">
        <v>9453</v>
      </c>
    </row>
    <row r="6139" spans="1:39" x14ac:dyDescent="0.25">
      <c r="A6139" s="1">
        <v>37060</v>
      </c>
      <c r="B6139" s="5">
        <f t="shared" si="190"/>
        <v>2001</v>
      </c>
      <c r="C6139" s="4">
        <f t="shared" si="191"/>
        <v>6</v>
      </c>
      <c r="D6139">
        <v>23.62</v>
      </c>
      <c r="E6139">
        <v>4.2699999999999996</v>
      </c>
      <c r="F6139">
        <v>105</v>
      </c>
      <c r="G6139" t="s">
        <v>9454</v>
      </c>
      <c r="H6139">
        <v>18.72</v>
      </c>
      <c r="I6139">
        <v>4.53</v>
      </c>
      <c r="J6139">
        <v>105</v>
      </c>
      <c r="K6139" t="s">
        <v>9454</v>
      </c>
      <c r="L6139">
        <v>51.5</v>
      </c>
      <c r="M6139">
        <v>15.97</v>
      </c>
      <c r="N6139">
        <v>105</v>
      </c>
      <c r="O6139" t="s">
        <v>9454</v>
      </c>
      <c r="P6139">
        <v>12.83</v>
      </c>
      <c r="Q6139">
        <v>4.1500000000000004</v>
      </c>
      <c r="R6139">
        <v>105</v>
      </c>
      <c r="S6139" t="s">
        <v>9454</v>
      </c>
      <c r="T6139">
        <v>4.8499999999999996</v>
      </c>
      <c r="U6139">
        <v>4.5199999999999996</v>
      </c>
      <c r="V6139">
        <v>105</v>
      </c>
      <c r="W6139" t="s">
        <v>9454</v>
      </c>
      <c r="X6139">
        <v>3.16</v>
      </c>
      <c r="Y6139">
        <v>5.96</v>
      </c>
      <c r="Z6139">
        <v>75</v>
      </c>
      <c r="AA6139" t="s">
        <v>9455</v>
      </c>
      <c r="AB6139">
        <v>3.16</v>
      </c>
      <c r="AC6139">
        <v>5.96</v>
      </c>
      <c r="AD6139">
        <v>75</v>
      </c>
      <c r="AE6139" t="s">
        <v>9455</v>
      </c>
      <c r="AF6139">
        <v>0</v>
      </c>
      <c r="AG6139">
        <v>0</v>
      </c>
      <c r="AH6139">
        <v>75</v>
      </c>
      <c r="AI6139" t="s">
        <v>9455</v>
      </c>
      <c r="AJ6139">
        <v>0</v>
      </c>
      <c r="AK6139">
        <v>0</v>
      </c>
      <c r="AL6139">
        <v>75</v>
      </c>
      <c r="AM6139" t="s">
        <v>9455</v>
      </c>
    </row>
    <row r="6140" spans="1:39" x14ac:dyDescent="0.25">
      <c r="A6140" s="1">
        <v>37059</v>
      </c>
      <c r="B6140" s="5">
        <f t="shared" si="190"/>
        <v>2001</v>
      </c>
      <c r="C6140" s="4">
        <f t="shared" si="191"/>
        <v>6</v>
      </c>
      <c r="D6140">
        <v>23.58</v>
      </c>
      <c r="E6140">
        <v>4.3600000000000003</v>
      </c>
      <c r="F6140">
        <v>105</v>
      </c>
      <c r="G6140" t="s">
        <v>9456</v>
      </c>
      <c r="H6140">
        <v>18.489999999999998</v>
      </c>
      <c r="I6140">
        <v>4.24</v>
      </c>
      <c r="J6140">
        <v>105</v>
      </c>
      <c r="K6140" t="s">
        <v>9456</v>
      </c>
      <c r="L6140">
        <v>51.52</v>
      </c>
      <c r="M6140">
        <v>15.89</v>
      </c>
      <c r="N6140">
        <v>105</v>
      </c>
      <c r="O6140" t="s">
        <v>9456</v>
      </c>
      <c r="P6140">
        <v>12.63</v>
      </c>
      <c r="Q6140">
        <v>4.1399999999999997</v>
      </c>
      <c r="R6140">
        <v>105</v>
      </c>
      <c r="S6140" t="s">
        <v>9456</v>
      </c>
      <c r="T6140">
        <v>4.8</v>
      </c>
      <c r="U6140">
        <v>4.3099999999999996</v>
      </c>
      <c r="V6140">
        <v>105</v>
      </c>
      <c r="W6140" t="s">
        <v>9456</v>
      </c>
      <c r="X6140">
        <v>3.18</v>
      </c>
      <c r="Y6140">
        <v>5.75</v>
      </c>
      <c r="Z6140">
        <v>75</v>
      </c>
      <c r="AA6140" t="s">
        <v>9457</v>
      </c>
      <c r="AB6140">
        <v>3.18</v>
      </c>
      <c r="AC6140">
        <v>5.75</v>
      </c>
      <c r="AD6140">
        <v>75</v>
      </c>
      <c r="AE6140" t="s">
        <v>9457</v>
      </c>
      <c r="AF6140">
        <v>0</v>
      </c>
      <c r="AG6140">
        <v>0</v>
      </c>
      <c r="AH6140">
        <v>75</v>
      </c>
      <c r="AI6140" t="s">
        <v>9457</v>
      </c>
      <c r="AJ6140">
        <v>0</v>
      </c>
      <c r="AK6140">
        <v>0</v>
      </c>
      <c r="AL6140">
        <v>75</v>
      </c>
      <c r="AM6140" t="s">
        <v>9457</v>
      </c>
    </row>
    <row r="6141" spans="1:39" x14ac:dyDescent="0.25">
      <c r="A6141" s="1">
        <v>37058</v>
      </c>
      <c r="B6141" s="5">
        <f t="shared" si="190"/>
        <v>2001</v>
      </c>
      <c r="C6141" s="4">
        <f t="shared" si="191"/>
        <v>6</v>
      </c>
      <c r="D6141">
        <v>23.56</v>
      </c>
      <c r="E6141">
        <v>4.43</v>
      </c>
      <c r="F6141">
        <v>105</v>
      </c>
      <c r="G6141" t="s">
        <v>9458</v>
      </c>
      <c r="H6141">
        <v>18.82</v>
      </c>
      <c r="I6141">
        <v>4.12</v>
      </c>
      <c r="J6141">
        <v>105</v>
      </c>
      <c r="K6141" t="s">
        <v>9458</v>
      </c>
      <c r="L6141">
        <v>50.01</v>
      </c>
      <c r="M6141">
        <v>15.86</v>
      </c>
      <c r="N6141">
        <v>105</v>
      </c>
      <c r="O6141" t="s">
        <v>9458</v>
      </c>
      <c r="P6141">
        <v>12.37</v>
      </c>
      <c r="Q6141">
        <v>4.17</v>
      </c>
      <c r="R6141">
        <v>105</v>
      </c>
      <c r="S6141" t="s">
        <v>9458</v>
      </c>
      <c r="T6141">
        <v>4.88</v>
      </c>
      <c r="U6141">
        <v>4.38</v>
      </c>
      <c r="V6141">
        <v>105</v>
      </c>
      <c r="W6141" t="s">
        <v>9458</v>
      </c>
      <c r="X6141">
        <v>2.95</v>
      </c>
      <c r="Y6141">
        <v>5.74</v>
      </c>
      <c r="Z6141">
        <v>75</v>
      </c>
      <c r="AA6141" t="s">
        <v>9459</v>
      </c>
      <c r="AB6141">
        <v>2.95</v>
      </c>
      <c r="AC6141">
        <v>5.74</v>
      </c>
      <c r="AD6141">
        <v>75</v>
      </c>
      <c r="AE6141" t="s">
        <v>9459</v>
      </c>
      <c r="AF6141">
        <v>0</v>
      </c>
      <c r="AG6141">
        <v>0</v>
      </c>
      <c r="AH6141">
        <v>75</v>
      </c>
      <c r="AI6141" t="s">
        <v>9459</v>
      </c>
      <c r="AJ6141">
        <v>0</v>
      </c>
      <c r="AK6141">
        <v>0</v>
      </c>
      <c r="AL6141">
        <v>75</v>
      </c>
      <c r="AM6141" t="s">
        <v>9459</v>
      </c>
    </row>
    <row r="6142" spans="1:39" x14ac:dyDescent="0.25">
      <c r="A6142" s="1">
        <v>37057</v>
      </c>
      <c r="B6142" s="5">
        <f t="shared" si="190"/>
        <v>2001</v>
      </c>
      <c r="C6142" s="4">
        <f t="shared" si="191"/>
        <v>6</v>
      </c>
      <c r="D6142">
        <v>23.47</v>
      </c>
      <c r="E6142">
        <v>4.42</v>
      </c>
      <c r="F6142">
        <v>105</v>
      </c>
      <c r="G6142" t="s">
        <v>9460</v>
      </c>
      <c r="H6142">
        <v>18.96</v>
      </c>
      <c r="I6142">
        <v>4.13</v>
      </c>
      <c r="J6142">
        <v>105</v>
      </c>
      <c r="K6142" t="s">
        <v>9460</v>
      </c>
      <c r="L6142">
        <v>49.82</v>
      </c>
      <c r="M6142">
        <v>15.99</v>
      </c>
      <c r="N6142">
        <v>105</v>
      </c>
      <c r="O6142" t="s">
        <v>9460</v>
      </c>
      <c r="P6142">
        <v>12.15</v>
      </c>
      <c r="Q6142">
        <v>4.3600000000000003</v>
      </c>
      <c r="R6142">
        <v>105</v>
      </c>
      <c r="S6142" t="s">
        <v>9460</v>
      </c>
      <c r="T6142">
        <v>4.9800000000000004</v>
      </c>
      <c r="U6142">
        <v>4.3899999999999997</v>
      </c>
      <c r="V6142">
        <v>105</v>
      </c>
      <c r="W6142" t="s">
        <v>9460</v>
      </c>
      <c r="X6142">
        <v>2.81</v>
      </c>
      <c r="Y6142">
        <v>5.54</v>
      </c>
      <c r="Z6142">
        <v>75</v>
      </c>
      <c r="AA6142" t="s">
        <v>9461</v>
      </c>
      <c r="AB6142">
        <v>2.81</v>
      </c>
      <c r="AC6142">
        <v>5.54</v>
      </c>
      <c r="AD6142">
        <v>75</v>
      </c>
      <c r="AE6142" t="s">
        <v>9461</v>
      </c>
      <c r="AF6142">
        <v>0</v>
      </c>
      <c r="AG6142">
        <v>0</v>
      </c>
      <c r="AH6142">
        <v>75</v>
      </c>
      <c r="AI6142" t="s">
        <v>9461</v>
      </c>
      <c r="AJ6142">
        <v>0</v>
      </c>
      <c r="AK6142">
        <v>0</v>
      </c>
      <c r="AL6142">
        <v>75</v>
      </c>
      <c r="AM6142" t="s">
        <v>9461</v>
      </c>
    </row>
    <row r="6143" spans="1:39" x14ac:dyDescent="0.25">
      <c r="A6143" s="1">
        <v>37056</v>
      </c>
      <c r="B6143" s="5">
        <f t="shared" si="190"/>
        <v>2001</v>
      </c>
      <c r="C6143" s="4">
        <f t="shared" si="191"/>
        <v>6</v>
      </c>
      <c r="D6143">
        <v>23.09</v>
      </c>
      <c r="E6143">
        <v>4.6900000000000004</v>
      </c>
      <c r="F6143">
        <v>105</v>
      </c>
      <c r="G6143" t="s">
        <v>9462</v>
      </c>
      <c r="H6143">
        <v>18.87</v>
      </c>
      <c r="I6143">
        <v>4.2699999999999996</v>
      </c>
      <c r="J6143">
        <v>105</v>
      </c>
      <c r="K6143" t="s">
        <v>9462</v>
      </c>
      <c r="L6143">
        <v>50.81</v>
      </c>
      <c r="M6143">
        <v>15.88</v>
      </c>
      <c r="N6143">
        <v>105</v>
      </c>
      <c r="O6143" t="s">
        <v>9462</v>
      </c>
      <c r="P6143">
        <v>11.9</v>
      </c>
      <c r="Q6143">
        <v>4.42</v>
      </c>
      <c r="R6143">
        <v>105</v>
      </c>
      <c r="S6143" t="s">
        <v>9462</v>
      </c>
      <c r="T6143">
        <v>4.9400000000000004</v>
      </c>
      <c r="U6143">
        <v>4.3899999999999997</v>
      </c>
      <c r="V6143">
        <v>105</v>
      </c>
      <c r="W6143" t="s">
        <v>9462</v>
      </c>
      <c r="X6143">
        <v>2.73</v>
      </c>
      <c r="Y6143">
        <v>5.52</v>
      </c>
      <c r="Z6143">
        <v>75</v>
      </c>
      <c r="AA6143" t="s">
        <v>9463</v>
      </c>
      <c r="AB6143">
        <v>2.73</v>
      </c>
      <c r="AC6143">
        <v>5.52</v>
      </c>
      <c r="AD6143">
        <v>75</v>
      </c>
      <c r="AE6143" t="s">
        <v>9463</v>
      </c>
      <c r="AF6143">
        <v>0</v>
      </c>
      <c r="AG6143">
        <v>0</v>
      </c>
      <c r="AH6143">
        <v>75</v>
      </c>
      <c r="AI6143" t="s">
        <v>9463</v>
      </c>
      <c r="AJ6143">
        <v>0</v>
      </c>
      <c r="AK6143">
        <v>0</v>
      </c>
      <c r="AL6143">
        <v>75</v>
      </c>
      <c r="AM6143" t="s">
        <v>9463</v>
      </c>
    </row>
    <row r="6144" spans="1:39" x14ac:dyDescent="0.25">
      <c r="A6144" s="1">
        <v>37055</v>
      </c>
      <c r="B6144" s="5">
        <f t="shared" si="190"/>
        <v>2001</v>
      </c>
      <c r="C6144" s="4">
        <f t="shared" si="191"/>
        <v>6</v>
      </c>
      <c r="D6144">
        <v>22.83</v>
      </c>
      <c r="E6144">
        <v>4.8099999999999996</v>
      </c>
      <c r="F6144">
        <v>105</v>
      </c>
      <c r="G6144" t="s">
        <v>9464</v>
      </c>
      <c r="H6144">
        <v>18.72</v>
      </c>
      <c r="I6144">
        <v>3.96</v>
      </c>
      <c r="J6144">
        <v>105</v>
      </c>
      <c r="K6144" t="s">
        <v>9464</v>
      </c>
      <c r="L6144">
        <v>51.15</v>
      </c>
      <c r="M6144">
        <v>15.47</v>
      </c>
      <c r="N6144">
        <v>105</v>
      </c>
      <c r="O6144" t="s">
        <v>9464</v>
      </c>
      <c r="P6144">
        <v>11.64</v>
      </c>
      <c r="Q6144">
        <v>4.5599999999999996</v>
      </c>
      <c r="R6144">
        <v>105</v>
      </c>
      <c r="S6144" t="s">
        <v>9464</v>
      </c>
      <c r="T6144">
        <v>4.8899999999999997</v>
      </c>
      <c r="U6144">
        <v>4.41</v>
      </c>
      <c r="V6144">
        <v>105</v>
      </c>
      <c r="W6144" t="s">
        <v>9464</v>
      </c>
      <c r="X6144">
        <v>2.68</v>
      </c>
      <c r="Y6144">
        <v>5.51</v>
      </c>
      <c r="Z6144">
        <v>75</v>
      </c>
      <c r="AA6144" t="s">
        <v>9465</v>
      </c>
      <c r="AB6144">
        <v>2.68</v>
      </c>
      <c r="AC6144">
        <v>5.51</v>
      </c>
      <c r="AD6144">
        <v>75</v>
      </c>
      <c r="AE6144" t="s">
        <v>9465</v>
      </c>
      <c r="AF6144">
        <v>0</v>
      </c>
      <c r="AG6144">
        <v>0</v>
      </c>
      <c r="AH6144">
        <v>75</v>
      </c>
      <c r="AI6144" t="s">
        <v>9465</v>
      </c>
      <c r="AJ6144">
        <v>0</v>
      </c>
      <c r="AK6144">
        <v>0</v>
      </c>
      <c r="AL6144">
        <v>75</v>
      </c>
      <c r="AM6144" t="s">
        <v>9465</v>
      </c>
    </row>
    <row r="6145" spans="1:39" x14ac:dyDescent="0.25">
      <c r="A6145" s="1">
        <v>37054</v>
      </c>
      <c r="B6145" s="5">
        <f t="shared" si="190"/>
        <v>2001</v>
      </c>
      <c r="C6145" s="4">
        <f t="shared" si="191"/>
        <v>6</v>
      </c>
      <c r="D6145">
        <v>22.64</v>
      </c>
      <c r="E6145">
        <v>4.91</v>
      </c>
      <c r="F6145">
        <v>105</v>
      </c>
      <c r="G6145" t="s">
        <v>9466</v>
      </c>
      <c r="H6145">
        <v>18.71</v>
      </c>
      <c r="I6145">
        <v>3.96</v>
      </c>
      <c r="J6145">
        <v>105</v>
      </c>
      <c r="K6145" t="s">
        <v>9466</v>
      </c>
      <c r="L6145">
        <v>50.63</v>
      </c>
      <c r="M6145">
        <v>15.2</v>
      </c>
      <c r="N6145">
        <v>105</v>
      </c>
      <c r="O6145" t="s">
        <v>9466</v>
      </c>
      <c r="P6145">
        <v>11.28</v>
      </c>
      <c r="Q6145">
        <v>4.58</v>
      </c>
      <c r="R6145">
        <v>105</v>
      </c>
      <c r="S6145" t="s">
        <v>9466</v>
      </c>
      <c r="T6145">
        <v>4.96</v>
      </c>
      <c r="U6145">
        <v>4.5599999999999996</v>
      </c>
      <c r="V6145">
        <v>105</v>
      </c>
      <c r="W6145" t="s">
        <v>9466</v>
      </c>
      <c r="X6145">
        <v>2.35</v>
      </c>
      <c r="Y6145">
        <v>4.92</v>
      </c>
      <c r="Z6145">
        <v>75</v>
      </c>
      <c r="AA6145" t="s">
        <v>9467</v>
      </c>
      <c r="AB6145">
        <v>2.35</v>
      </c>
      <c r="AC6145">
        <v>4.92</v>
      </c>
      <c r="AD6145">
        <v>75</v>
      </c>
      <c r="AE6145" t="s">
        <v>9467</v>
      </c>
      <c r="AF6145">
        <v>0</v>
      </c>
      <c r="AG6145">
        <v>0</v>
      </c>
      <c r="AH6145">
        <v>75</v>
      </c>
      <c r="AI6145" t="s">
        <v>9467</v>
      </c>
      <c r="AJ6145">
        <v>0</v>
      </c>
      <c r="AK6145">
        <v>0</v>
      </c>
      <c r="AL6145">
        <v>75</v>
      </c>
      <c r="AM6145" t="s">
        <v>9467</v>
      </c>
    </row>
    <row r="6146" spans="1:39" x14ac:dyDescent="0.25">
      <c r="A6146" s="1">
        <v>37053</v>
      </c>
      <c r="B6146" s="5">
        <f t="shared" si="190"/>
        <v>2001</v>
      </c>
      <c r="C6146" s="4">
        <f t="shared" si="191"/>
        <v>6</v>
      </c>
      <c r="D6146">
        <v>22.31</v>
      </c>
      <c r="E6146">
        <v>4.75</v>
      </c>
      <c r="F6146">
        <v>105</v>
      </c>
      <c r="G6146" t="s">
        <v>9468</v>
      </c>
      <c r="H6146">
        <v>18.86</v>
      </c>
      <c r="I6146">
        <v>3.97</v>
      </c>
      <c r="J6146">
        <v>105</v>
      </c>
      <c r="K6146" t="s">
        <v>9468</v>
      </c>
      <c r="L6146">
        <v>50.1</v>
      </c>
      <c r="M6146">
        <v>15.27</v>
      </c>
      <c r="N6146">
        <v>105</v>
      </c>
      <c r="O6146" t="s">
        <v>9468</v>
      </c>
      <c r="P6146">
        <v>11.01</v>
      </c>
      <c r="Q6146">
        <v>4.6500000000000004</v>
      </c>
      <c r="R6146">
        <v>105</v>
      </c>
      <c r="S6146" t="s">
        <v>9468</v>
      </c>
      <c r="T6146">
        <v>5.14</v>
      </c>
      <c r="U6146">
        <v>4.51</v>
      </c>
      <c r="V6146">
        <v>105</v>
      </c>
      <c r="W6146" t="s">
        <v>9468</v>
      </c>
      <c r="X6146">
        <v>2.34</v>
      </c>
      <c r="Y6146">
        <v>4.96</v>
      </c>
      <c r="Z6146">
        <v>75</v>
      </c>
      <c r="AA6146" t="s">
        <v>9469</v>
      </c>
      <c r="AB6146">
        <v>2.34</v>
      </c>
      <c r="AC6146">
        <v>4.96</v>
      </c>
      <c r="AD6146">
        <v>75</v>
      </c>
      <c r="AE6146" t="s">
        <v>9469</v>
      </c>
      <c r="AF6146">
        <v>0</v>
      </c>
      <c r="AG6146">
        <v>0</v>
      </c>
      <c r="AH6146">
        <v>75</v>
      </c>
      <c r="AI6146" t="s">
        <v>9469</v>
      </c>
      <c r="AJ6146">
        <v>0</v>
      </c>
      <c r="AK6146">
        <v>0</v>
      </c>
      <c r="AL6146">
        <v>75</v>
      </c>
      <c r="AM6146" t="s">
        <v>9469</v>
      </c>
    </row>
    <row r="6147" spans="1:39" x14ac:dyDescent="0.25">
      <c r="A6147" s="1">
        <v>37052</v>
      </c>
      <c r="B6147" s="5">
        <f t="shared" ref="B6147:B6210" si="192">YEAR(A6147)</f>
        <v>2001</v>
      </c>
      <c r="C6147" s="4">
        <f t="shared" si="191"/>
        <v>6</v>
      </c>
      <c r="D6147">
        <v>21.99</v>
      </c>
      <c r="E6147">
        <v>4.68</v>
      </c>
      <c r="F6147">
        <v>105</v>
      </c>
      <c r="G6147" t="s">
        <v>9470</v>
      </c>
      <c r="H6147">
        <v>19.13</v>
      </c>
      <c r="I6147">
        <v>3.96</v>
      </c>
      <c r="J6147">
        <v>105</v>
      </c>
      <c r="K6147" t="s">
        <v>9470</v>
      </c>
      <c r="L6147">
        <v>49.56</v>
      </c>
      <c r="M6147">
        <v>16.07</v>
      </c>
      <c r="N6147">
        <v>105</v>
      </c>
      <c r="O6147" t="s">
        <v>9470</v>
      </c>
      <c r="P6147">
        <v>10.54</v>
      </c>
      <c r="Q6147">
        <v>4.4800000000000004</v>
      </c>
      <c r="R6147">
        <v>105</v>
      </c>
      <c r="S6147" t="s">
        <v>9470</v>
      </c>
      <c r="T6147">
        <v>5.28</v>
      </c>
      <c r="U6147">
        <v>4.51</v>
      </c>
      <c r="V6147">
        <v>105</v>
      </c>
      <c r="W6147" t="s">
        <v>9470</v>
      </c>
      <c r="X6147">
        <v>2.34</v>
      </c>
      <c r="Y6147">
        <v>4.96</v>
      </c>
      <c r="Z6147">
        <v>75</v>
      </c>
      <c r="AA6147" t="s">
        <v>9471</v>
      </c>
      <c r="AB6147">
        <v>2.34</v>
      </c>
      <c r="AC6147">
        <v>4.96</v>
      </c>
      <c r="AD6147">
        <v>75</v>
      </c>
      <c r="AE6147" t="s">
        <v>9471</v>
      </c>
      <c r="AF6147">
        <v>0</v>
      </c>
      <c r="AG6147">
        <v>0</v>
      </c>
      <c r="AH6147">
        <v>75</v>
      </c>
      <c r="AI6147" t="s">
        <v>9471</v>
      </c>
      <c r="AJ6147">
        <v>0</v>
      </c>
      <c r="AK6147">
        <v>0</v>
      </c>
      <c r="AL6147">
        <v>75</v>
      </c>
      <c r="AM6147" t="s">
        <v>9471</v>
      </c>
    </row>
    <row r="6148" spans="1:39" x14ac:dyDescent="0.25">
      <c r="A6148" s="1">
        <v>37051</v>
      </c>
      <c r="B6148" s="5">
        <f t="shared" si="192"/>
        <v>2001</v>
      </c>
      <c r="C6148" s="4">
        <f t="shared" si="191"/>
        <v>6</v>
      </c>
      <c r="D6148">
        <v>21.6</v>
      </c>
      <c r="E6148">
        <v>4.87</v>
      </c>
      <c r="F6148">
        <v>105</v>
      </c>
      <c r="G6148" t="s">
        <v>9472</v>
      </c>
      <c r="H6148">
        <v>19.190000000000001</v>
      </c>
      <c r="I6148">
        <v>4.08</v>
      </c>
      <c r="J6148">
        <v>105</v>
      </c>
      <c r="K6148" t="s">
        <v>9472</v>
      </c>
      <c r="L6148">
        <v>50.3</v>
      </c>
      <c r="M6148">
        <v>17.350000000000001</v>
      </c>
      <c r="N6148">
        <v>105</v>
      </c>
      <c r="O6148" t="s">
        <v>9472</v>
      </c>
      <c r="P6148">
        <v>10.31</v>
      </c>
      <c r="Q6148">
        <v>4.3600000000000003</v>
      </c>
      <c r="R6148">
        <v>105</v>
      </c>
      <c r="S6148" t="s">
        <v>9472</v>
      </c>
      <c r="T6148">
        <v>5.45</v>
      </c>
      <c r="U6148">
        <v>4.6399999999999997</v>
      </c>
      <c r="V6148">
        <v>105</v>
      </c>
      <c r="W6148" t="s">
        <v>9472</v>
      </c>
      <c r="X6148">
        <v>3.27</v>
      </c>
      <c r="Y6148">
        <v>6.44</v>
      </c>
      <c r="Z6148">
        <v>75</v>
      </c>
      <c r="AA6148" t="s">
        <v>9473</v>
      </c>
      <c r="AB6148">
        <v>3.27</v>
      </c>
      <c r="AC6148">
        <v>6.44</v>
      </c>
      <c r="AD6148">
        <v>75</v>
      </c>
      <c r="AE6148" t="s">
        <v>9473</v>
      </c>
      <c r="AF6148">
        <v>0</v>
      </c>
      <c r="AG6148">
        <v>0</v>
      </c>
      <c r="AH6148">
        <v>75</v>
      </c>
      <c r="AI6148" t="s">
        <v>9473</v>
      </c>
      <c r="AJ6148">
        <v>0</v>
      </c>
      <c r="AK6148">
        <v>0</v>
      </c>
      <c r="AL6148">
        <v>75</v>
      </c>
      <c r="AM6148" t="s">
        <v>9473</v>
      </c>
    </row>
    <row r="6149" spans="1:39" x14ac:dyDescent="0.25">
      <c r="A6149" s="1">
        <v>37050</v>
      </c>
      <c r="B6149" s="5">
        <f t="shared" si="192"/>
        <v>2001</v>
      </c>
      <c r="C6149" s="4">
        <f t="shared" ref="C6149:C6212" si="193">MONTH(A6149)</f>
        <v>6</v>
      </c>
      <c r="D6149">
        <v>21.34</v>
      </c>
      <c r="E6149">
        <v>4.9400000000000004</v>
      </c>
      <c r="F6149">
        <v>105</v>
      </c>
      <c r="G6149" t="s">
        <v>9474</v>
      </c>
      <c r="H6149">
        <v>19.16</v>
      </c>
      <c r="I6149">
        <v>4.17</v>
      </c>
      <c r="J6149">
        <v>105</v>
      </c>
      <c r="K6149" t="s">
        <v>9474</v>
      </c>
      <c r="L6149">
        <v>49.82</v>
      </c>
      <c r="M6149">
        <v>17.350000000000001</v>
      </c>
      <c r="N6149">
        <v>105</v>
      </c>
      <c r="O6149" t="s">
        <v>9474</v>
      </c>
      <c r="P6149">
        <v>9.99</v>
      </c>
      <c r="Q6149">
        <v>4.41</v>
      </c>
      <c r="R6149">
        <v>105</v>
      </c>
      <c r="S6149" t="s">
        <v>9474</v>
      </c>
      <c r="T6149">
        <v>5.67</v>
      </c>
      <c r="U6149">
        <v>4.82</v>
      </c>
      <c r="V6149">
        <v>105</v>
      </c>
      <c r="W6149" t="s">
        <v>9474</v>
      </c>
      <c r="X6149">
        <v>3.11</v>
      </c>
      <c r="Y6149">
        <v>6.29</v>
      </c>
      <c r="Z6149">
        <v>75</v>
      </c>
      <c r="AA6149" t="s">
        <v>9475</v>
      </c>
      <c r="AB6149">
        <v>3.11</v>
      </c>
      <c r="AC6149">
        <v>6.29</v>
      </c>
      <c r="AD6149">
        <v>75</v>
      </c>
      <c r="AE6149" t="s">
        <v>9475</v>
      </c>
      <c r="AF6149">
        <v>0</v>
      </c>
      <c r="AG6149">
        <v>0</v>
      </c>
      <c r="AH6149">
        <v>75</v>
      </c>
      <c r="AI6149" t="s">
        <v>9475</v>
      </c>
      <c r="AJ6149">
        <v>0</v>
      </c>
      <c r="AK6149">
        <v>0</v>
      </c>
      <c r="AL6149">
        <v>75</v>
      </c>
      <c r="AM6149" t="s">
        <v>9475</v>
      </c>
    </row>
    <row r="6150" spans="1:39" x14ac:dyDescent="0.25">
      <c r="A6150" s="1">
        <v>37049</v>
      </c>
      <c r="B6150" s="5">
        <f t="shared" si="192"/>
        <v>2001</v>
      </c>
      <c r="C6150" s="4">
        <f t="shared" si="193"/>
        <v>6</v>
      </c>
      <c r="D6150">
        <v>21.31</v>
      </c>
      <c r="E6150">
        <v>4.8899999999999997</v>
      </c>
      <c r="F6150">
        <v>105</v>
      </c>
      <c r="G6150" t="s">
        <v>9476</v>
      </c>
      <c r="H6150">
        <v>19.38</v>
      </c>
      <c r="I6150">
        <v>4.58</v>
      </c>
      <c r="J6150">
        <v>105</v>
      </c>
      <c r="K6150" t="s">
        <v>9476</v>
      </c>
      <c r="L6150">
        <v>49.63</v>
      </c>
      <c r="M6150">
        <v>17.45</v>
      </c>
      <c r="N6150">
        <v>105</v>
      </c>
      <c r="O6150" t="s">
        <v>9476</v>
      </c>
      <c r="P6150">
        <v>9.8800000000000008</v>
      </c>
      <c r="Q6150">
        <v>4.4000000000000004</v>
      </c>
      <c r="R6150">
        <v>105</v>
      </c>
      <c r="S6150" t="s">
        <v>9476</v>
      </c>
      <c r="T6150">
        <v>5.64</v>
      </c>
      <c r="U6150">
        <v>4.62</v>
      </c>
      <c r="V6150">
        <v>105</v>
      </c>
      <c r="W6150" t="s">
        <v>9476</v>
      </c>
      <c r="X6150">
        <v>2.98</v>
      </c>
      <c r="Y6150">
        <v>6.2</v>
      </c>
      <c r="Z6150">
        <v>75</v>
      </c>
      <c r="AA6150" t="s">
        <v>9477</v>
      </c>
      <c r="AB6150">
        <v>2.98</v>
      </c>
      <c r="AC6150">
        <v>6.2</v>
      </c>
      <c r="AD6150">
        <v>75</v>
      </c>
      <c r="AE6150" t="s">
        <v>9477</v>
      </c>
      <c r="AF6150">
        <v>0</v>
      </c>
      <c r="AG6150">
        <v>0</v>
      </c>
      <c r="AH6150">
        <v>75</v>
      </c>
      <c r="AI6150" t="s">
        <v>9477</v>
      </c>
      <c r="AJ6150">
        <v>0</v>
      </c>
      <c r="AK6150">
        <v>0</v>
      </c>
      <c r="AL6150">
        <v>75</v>
      </c>
      <c r="AM6150" t="s">
        <v>9477</v>
      </c>
    </row>
    <row r="6151" spans="1:39" x14ac:dyDescent="0.25">
      <c r="A6151" s="1">
        <v>37048</v>
      </c>
      <c r="B6151" s="5">
        <f t="shared" si="192"/>
        <v>2001</v>
      </c>
      <c r="C6151" s="4">
        <f t="shared" si="193"/>
        <v>6</v>
      </c>
      <c r="D6151">
        <v>21.2</v>
      </c>
      <c r="E6151">
        <v>5</v>
      </c>
      <c r="F6151">
        <v>105</v>
      </c>
      <c r="G6151" t="s">
        <v>9478</v>
      </c>
      <c r="H6151">
        <v>19.22</v>
      </c>
      <c r="I6151">
        <v>4.5999999999999996</v>
      </c>
      <c r="J6151">
        <v>105</v>
      </c>
      <c r="K6151" t="s">
        <v>9478</v>
      </c>
      <c r="L6151">
        <v>49.5</v>
      </c>
      <c r="M6151">
        <v>17.62</v>
      </c>
      <c r="N6151">
        <v>105</v>
      </c>
      <c r="O6151" t="s">
        <v>9478</v>
      </c>
      <c r="P6151">
        <v>9.7100000000000009</v>
      </c>
      <c r="Q6151">
        <v>4.4400000000000004</v>
      </c>
      <c r="R6151">
        <v>105</v>
      </c>
      <c r="S6151" t="s">
        <v>9478</v>
      </c>
      <c r="T6151">
        <v>5.3</v>
      </c>
      <c r="U6151">
        <v>4.58</v>
      </c>
      <c r="V6151">
        <v>105</v>
      </c>
      <c r="W6151" t="s">
        <v>9478</v>
      </c>
      <c r="X6151">
        <v>3.55</v>
      </c>
      <c r="Y6151">
        <v>8.83</v>
      </c>
      <c r="Z6151">
        <v>75</v>
      </c>
      <c r="AA6151" t="s">
        <v>9479</v>
      </c>
      <c r="AB6151">
        <v>3.55</v>
      </c>
      <c r="AC6151">
        <v>8.83</v>
      </c>
      <c r="AD6151">
        <v>75</v>
      </c>
      <c r="AE6151" t="s">
        <v>9479</v>
      </c>
      <c r="AF6151">
        <v>0</v>
      </c>
      <c r="AG6151">
        <v>0</v>
      </c>
      <c r="AH6151">
        <v>75</v>
      </c>
      <c r="AI6151" t="s">
        <v>9479</v>
      </c>
      <c r="AJ6151">
        <v>0</v>
      </c>
      <c r="AK6151">
        <v>0</v>
      </c>
      <c r="AL6151">
        <v>75</v>
      </c>
      <c r="AM6151" t="s">
        <v>9479</v>
      </c>
    </row>
    <row r="6152" spans="1:39" x14ac:dyDescent="0.25">
      <c r="A6152" s="1">
        <v>37047</v>
      </c>
      <c r="B6152" s="5">
        <f t="shared" si="192"/>
        <v>2001</v>
      </c>
      <c r="C6152" s="4">
        <f t="shared" si="193"/>
        <v>6</v>
      </c>
      <c r="D6152">
        <v>21.11</v>
      </c>
      <c r="E6152">
        <v>5.03</v>
      </c>
      <c r="F6152">
        <v>105</v>
      </c>
      <c r="G6152" t="s">
        <v>9480</v>
      </c>
      <c r="H6152">
        <v>19.399999999999999</v>
      </c>
      <c r="I6152">
        <v>4.76</v>
      </c>
      <c r="J6152">
        <v>105</v>
      </c>
      <c r="K6152" t="s">
        <v>9480</v>
      </c>
      <c r="L6152">
        <v>48.25</v>
      </c>
      <c r="M6152">
        <v>16.899999999999999</v>
      </c>
      <c r="N6152">
        <v>105</v>
      </c>
      <c r="O6152" t="s">
        <v>9480</v>
      </c>
      <c r="P6152">
        <v>9.48</v>
      </c>
      <c r="Q6152">
        <v>4.43</v>
      </c>
      <c r="R6152">
        <v>105</v>
      </c>
      <c r="S6152" t="s">
        <v>9480</v>
      </c>
      <c r="T6152">
        <v>5.3</v>
      </c>
      <c r="U6152">
        <v>4.57</v>
      </c>
      <c r="V6152">
        <v>105</v>
      </c>
      <c r="W6152" t="s">
        <v>9480</v>
      </c>
      <c r="X6152">
        <v>3.53</v>
      </c>
      <c r="Y6152">
        <v>8.89</v>
      </c>
      <c r="Z6152">
        <v>75</v>
      </c>
      <c r="AA6152" t="s">
        <v>9481</v>
      </c>
      <c r="AB6152">
        <v>3.53</v>
      </c>
      <c r="AC6152">
        <v>8.89</v>
      </c>
      <c r="AD6152">
        <v>75</v>
      </c>
      <c r="AE6152" t="s">
        <v>9481</v>
      </c>
      <c r="AF6152">
        <v>0</v>
      </c>
      <c r="AG6152">
        <v>0</v>
      </c>
      <c r="AH6152">
        <v>75</v>
      </c>
      <c r="AI6152" t="s">
        <v>9481</v>
      </c>
      <c r="AJ6152">
        <v>0</v>
      </c>
      <c r="AK6152">
        <v>0</v>
      </c>
      <c r="AL6152">
        <v>75</v>
      </c>
      <c r="AM6152" t="s">
        <v>9481</v>
      </c>
    </row>
    <row r="6153" spans="1:39" x14ac:dyDescent="0.25">
      <c r="A6153" s="1">
        <v>37046</v>
      </c>
      <c r="B6153" s="5">
        <f t="shared" si="192"/>
        <v>2001</v>
      </c>
      <c r="C6153" s="4">
        <f t="shared" si="193"/>
        <v>6</v>
      </c>
      <c r="D6153">
        <v>20.99</v>
      </c>
      <c r="E6153">
        <v>5.0599999999999996</v>
      </c>
      <c r="F6153">
        <v>105</v>
      </c>
      <c r="G6153" t="s">
        <v>9482</v>
      </c>
      <c r="H6153">
        <v>19.510000000000002</v>
      </c>
      <c r="I6153">
        <v>4.71</v>
      </c>
      <c r="J6153">
        <v>105</v>
      </c>
      <c r="K6153" t="s">
        <v>9482</v>
      </c>
      <c r="L6153">
        <v>47.57</v>
      </c>
      <c r="M6153">
        <v>17.350000000000001</v>
      </c>
      <c r="N6153">
        <v>105</v>
      </c>
      <c r="O6153" t="s">
        <v>9482</v>
      </c>
      <c r="P6153">
        <v>9.15</v>
      </c>
      <c r="Q6153">
        <v>4.25</v>
      </c>
      <c r="R6153">
        <v>105</v>
      </c>
      <c r="S6153" t="s">
        <v>9482</v>
      </c>
      <c r="T6153">
        <v>5.24</v>
      </c>
      <c r="U6153">
        <v>4.33</v>
      </c>
      <c r="V6153">
        <v>105</v>
      </c>
      <c r="W6153" t="s">
        <v>9482</v>
      </c>
      <c r="X6153">
        <v>3.43</v>
      </c>
      <c r="Y6153">
        <v>8.9</v>
      </c>
      <c r="Z6153">
        <v>75</v>
      </c>
      <c r="AA6153" t="s">
        <v>9483</v>
      </c>
      <c r="AB6153">
        <v>3.43</v>
      </c>
      <c r="AC6153">
        <v>8.9</v>
      </c>
      <c r="AD6153">
        <v>75</v>
      </c>
      <c r="AE6153" t="s">
        <v>9483</v>
      </c>
      <c r="AF6153">
        <v>0</v>
      </c>
      <c r="AG6153">
        <v>0</v>
      </c>
      <c r="AH6153">
        <v>75</v>
      </c>
      <c r="AI6153" t="s">
        <v>9483</v>
      </c>
      <c r="AJ6153">
        <v>0</v>
      </c>
      <c r="AK6153">
        <v>0</v>
      </c>
      <c r="AL6153">
        <v>75</v>
      </c>
      <c r="AM6153" t="s">
        <v>9483</v>
      </c>
    </row>
    <row r="6154" spans="1:39" x14ac:dyDescent="0.25">
      <c r="A6154" s="1">
        <v>37045</v>
      </c>
      <c r="B6154" s="5">
        <f t="shared" si="192"/>
        <v>2001</v>
      </c>
      <c r="C6154" s="4">
        <f t="shared" si="193"/>
        <v>6</v>
      </c>
      <c r="D6154">
        <v>20.87</v>
      </c>
      <c r="E6154">
        <v>4.8899999999999997</v>
      </c>
      <c r="F6154">
        <v>105</v>
      </c>
      <c r="G6154" t="s">
        <v>9484</v>
      </c>
      <c r="H6154">
        <v>19.760000000000002</v>
      </c>
      <c r="I6154">
        <v>4.88</v>
      </c>
      <c r="J6154">
        <v>105</v>
      </c>
      <c r="K6154" t="s">
        <v>9484</v>
      </c>
      <c r="L6154">
        <v>45.96</v>
      </c>
      <c r="M6154">
        <v>17.27</v>
      </c>
      <c r="N6154">
        <v>105</v>
      </c>
      <c r="O6154" t="s">
        <v>9484</v>
      </c>
      <c r="P6154">
        <v>8.65</v>
      </c>
      <c r="Q6154">
        <v>4.2699999999999996</v>
      </c>
      <c r="R6154">
        <v>105</v>
      </c>
      <c r="S6154" t="s">
        <v>9484</v>
      </c>
      <c r="T6154">
        <v>5.1100000000000003</v>
      </c>
      <c r="U6154">
        <v>4.3899999999999997</v>
      </c>
      <c r="V6154">
        <v>105</v>
      </c>
      <c r="W6154" t="s">
        <v>9484</v>
      </c>
      <c r="X6154">
        <v>3.08</v>
      </c>
      <c r="Y6154">
        <v>8.48</v>
      </c>
      <c r="Z6154">
        <v>75</v>
      </c>
      <c r="AA6154" t="s">
        <v>9485</v>
      </c>
      <c r="AB6154">
        <v>3.08</v>
      </c>
      <c r="AC6154">
        <v>8.48</v>
      </c>
      <c r="AD6154">
        <v>75</v>
      </c>
      <c r="AE6154" t="s">
        <v>9485</v>
      </c>
      <c r="AF6154">
        <v>0</v>
      </c>
      <c r="AG6154">
        <v>0</v>
      </c>
      <c r="AH6154">
        <v>75</v>
      </c>
      <c r="AI6154" t="s">
        <v>9485</v>
      </c>
      <c r="AJ6154">
        <v>0</v>
      </c>
      <c r="AK6154">
        <v>0</v>
      </c>
      <c r="AL6154">
        <v>75</v>
      </c>
      <c r="AM6154" t="s">
        <v>9485</v>
      </c>
    </row>
    <row r="6155" spans="1:39" x14ac:dyDescent="0.25">
      <c r="A6155" s="1">
        <v>37044</v>
      </c>
      <c r="B6155" s="5">
        <f t="shared" si="192"/>
        <v>2001</v>
      </c>
      <c r="C6155" s="4">
        <f t="shared" si="193"/>
        <v>6</v>
      </c>
      <c r="D6155">
        <v>20.440000000000001</v>
      </c>
      <c r="E6155">
        <v>4.6399999999999997</v>
      </c>
      <c r="F6155">
        <v>105</v>
      </c>
      <c r="G6155" t="s">
        <v>9486</v>
      </c>
      <c r="H6155">
        <v>19.7</v>
      </c>
      <c r="I6155">
        <v>4.8899999999999997</v>
      </c>
      <c r="J6155">
        <v>105</v>
      </c>
      <c r="K6155" t="s">
        <v>9486</v>
      </c>
      <c r="L6155">
        <v>44.59</v>
      </c>
      <c r="M6155">
        <v>17.32</v>
      </c>
      <c r="N6155">
        <v>105</v>
      </c>
      <c r="O6155" t="s">
        <v>9486</v>
      </c>
      <c r="P6155">
        <v>8.1999999999999993</v>
      </c>
      <c r="Q6155">
        <v>4.1500000000000004</v>
      </c>
      <c r="R6155">
        <v>105</v>
      </c>
      <c r="S6155" t="s">
        <v>9486</v>
      </c>
      <c r="T6155">
        <v>5.33</v>
      </c>
      <c r="U6155">
        <v>4.62</v>
      </c>
      <c r="V6155">
        <v>105</v>
      </c>
      <c r="W6155" t="s">
        <v>9486</v>
      </c>
      <c r="X6155">
        <v>2.76</v>
      </c>
      <c r="Y6155">
        <v>8.34</v>
      </c>
      <c r="Z6155">
        <v>75</v>
      </c>
      <c r="AA6155" t="s">
        <v>9487</v>
      </c>
      <c r="AB6155">
        <v>2.76</v>
      </c>
      <c r="AC6155">
        <v>8.34</v>
      </c>
      <c r="AD6155">
        <v>75</v>
      </c>
      <c r="AE6155" t="s">
        <v>9487</v>
      </c>
      <c r="AF6155">
        <v>0</v>
      </c>
      <c r="AG6155">
        <v>0</v>
      </c>
      <c r="AH6155">
        <v>75</v>
      </c>
      <c r="AI6155" t="s">
        <v>9487</v>
      </c>
      <c r="AJ6155">
        <v>0</v>
      </c>
      <c r="AK6155">
        <v>0</v>
      </c>
      <c r="AL6155">
        <v>75</v>
      </c>
      <c r="AM6155" t="s">
        <v>9487</v>
      </c>
    </row>
    <row r="6156" spans="1:39" x14ac:dyDescent="0.25">
      <c r="A6156" s="1">
        <v>37043</v>
      </c>
      <c r="B6156" s="5">
        <f t="shared" si="192"/>
        <v>2001</v>
      </c>
      <c r="C6156" s="4">
        <f t="shared" si="193"/>
        <v>6</v>
      </c>
      <c r="D6156">
        <v>19.95</v>
      </c>
      <c r="E6156">
        <v>4.63</v>
      </c>
      <c r="F6156">
        <v>105</v>
      </c>
      <c r="G6156" t="s">
        <v>9488</v>
      </c>
      <c r="H6156">
        <v>19.78</v>
      </c>
      <c r="I6156">
        <v>4.8499999999999996</v>
      </c>
      <c r="J6156">
        <v>105</v>
      </c>
      <c r="K6156" t="s">
        <v>9488</v>
      </c>
      <c r="L6156">
        <v>44.73</v>
      </c>
      <c r="M6156">
        <v>17.309999999999999</v>
      </c>
      <c r="N6156">
        <v>105</v>
      </c>
      <c r="O6156" t="s">
        <v>9488</v>
      </c>
      <c r="P6156">
        <v>7.9</v>
      </c>
      <c r="Q6156">
        <v>4.05</v>
      </c>
      <c r="R6156">
        <v>105</v>
      </c>
      <c r="S6156" t="s">
        <v>9488</v>
      </c>
      <c r="T6156">
        <v>5.45</v>
      </c>
      <c r="U6156">
        <v>4.7699999999999996</v>
      </c>
      <c r="V6156">
        <v>105</v>
      </c>
      <c r="W6156" t="s">
        <v>9488</v>
      </c>
      <c r="X6156">
        <v>2.88</v>
      </c>
      <c r="Y6156">
        <v>8.36</v>
      </c>
      <c r="Z6156">
        <v>75</v>
      </c>
      <c r="AA6156" t="s">
        <v>9489</v>
      </c>
      <c r="AB6156">
        <v>2.88</v>
      </c>
      <c r="AC6156">
        <v>8.36</v>
      </c>
      <c r="AD6156">
        <v>75</v>
      </c>
      <c r="AE6156" t="s">
        <v>9489</v>
      </c>
      <c r="AF6156">
        <v>0</v>
      </c>
      <c r="AG6156">
        <v>0</v>
      </c>
      <c r="AH6156">
        <v>75</v>
      </c>
      <c r="AI6156" t="s">
        <v>9489</v>
      </c>
      <c r="AJ6156">
        <v>0</v>
      </c>
      <c r="AK6156">
        <v>0</v>
      </c>
      <c r="AL6156">
        <v>75</v>
      </c>
      <c r="AM6156" t="s">
        <v>9489</v>
      </c>
    </row>
    <row r="6157" spans="1:39" x14ac:dyDescent="0.25">
      <c r="A6157" s="1">
        <v>37042</v>
      </c>
      <c r="B6157" s="5">
        <f t="shared" si="192"/>
        <v>2001</v>
      </c>
      <c r="C6157" s="4">
        <f t="shared" si="193"/>
        <v>5</v>
      </c>
      <c r="D6157">
        <v>19.53</v>
      </c>
      <c r="E6157">
        <v>4.67</v>
      </c>
      <c r="F6157">
        <v>105</v>
      </c>
      <c r="G6157" t="s">
        <v>9490</v>
      </c>
      <c r="H6157">
        <v>19.78</v>
      </c>
      <c r="I6157">
        <v>4.8600000000000003</v>
      </c>
      <c r="J6157">
        <v>105</v>
      </c>
      <c r="K6157" t="s">
        <v>9490</v>
      </c>
      <c r="L6157">
        <v>45</v>
      </c>
      <c r="M6157">
        <v>17.75</v>
      </c>
      <c r="N6157">
        <v>105</v>
      </c>
      <c r="O6157" t="s">
        <v>9490</v>
      </c>
      <c r="P6157">
        <v>7.77</v>
      </c>
      <c r="Q6157">
        <v>3.99</v>
      </c>
      <c r="R6157">
        <v>105</v>
      </c>
      <c r="S6157" t="s">
        <v>9490</v>
      </c>
      <c r="T6157">
        <v>5.37</v>
      </c>
      <c r="U6157">
        <v>4.7699999999999996</v>
      </c>
      <c r="V6157">
        <v>105</v>
      </c>
      <c r="W6157" t="s">
        <v>9490</v>
      </c>
      <c r="X6157">
        <v>3.03</v>
      </c>
      <c r="Y6157">
        <v>8.5399999999999991</v>
      </c>
      <c r="Z6157">
        <v>75</v>
      </c>
      <c r="AA6157" t="s">
        <v>9491</v>
      </c>
      <c r="AB6157">
        <v>3.03</v>
      </c>
      <c r="AC6157">
        <v>8.5399999999999991</v>
      </c>
      <c r="AD6157">
        <v>75</v>
      </c>
      <c r="AE6157" t="s">
        <v>9491</v>
      </c>
      <c r="AF6157">
        <v>0</v>
      </c>
      <c r="AG6157">
        <v>0</v>
      </c>
      <c r="AH6157">
        <v>75</v>
      </c>
      <c r="AI6157" t="s">
        <v>9491</v>
      </c>
      <c r="AJ6157">
        <v>0</v>
      </c>
      <c r="AK6157">
        <v>0</v>
      </c>
      <c r="AL6157">
        <v>75</v>
      </c>
      <c r="AM6157" t="s">
        <v>9491</v>
      </c>
    </row>
    <row r="6158" spans="1:39" x14ac:dyDescent="0.25">
      <c r="A6158" s="1">
        <v>37041</v>
      </c>
      <c r="B6158" s="5">
        <f t="shared" si="192"/>
        <v>2001</v>
      </c>
      <c r="C6158" s="4">
        <f t="shared" si="193"/>
        <v>5</v>
      </c>
      <c r="D6158">
        <v>19.399999999999999</v>
      </c>
      <c r="E6158">
        <v>4.5999999999999996</v>
      </c>
      <c r="F6158">
        <v>105</v>
      </c>
      <c r="G6158" t="s">
        <v>9492</v>
      </c>
      <c r="H6158">
        <v>19.7</v>
      </c>
      <c r="I6158">
        <v>4.79</v>
      </c>
      <c r="J6158">
        <v>105</v>
      </c>
      <c r="K6158" t="s">
        <v>9492</v>
      </c>
      <c r="L6158">
        <v>44.7</v>
      </c>
      <c r="M6158">
        <v>18.260000000000002</v>
      </c>
      <c r="N6158">
        <v>105</v>
      </c>
      <c r="O6158" t="s">
        <v>9492</v>
      </c>
      <c r="P6158">
        <v>7.59</v>
      </c>
      <c r="Q6158">
        <v>3.91</v>
      </c>
      <c r="R6158">
        <v>105</v>
      </c>
      <c r="S6158" t="s">
        <v>9492</v>
      </c>
      <c r="T6158">
        <v>5.52</v>
      </c>
      <c r="U6158">
        <v>4.74</v>
      </c>
      <c r="V6158">
        <v>105</v>
      </c>
      <c r="W6158" t="s">
        <v>9492</v>
      </c>
      <c r="X6158">
        <v>3.22</v>
      </c>
      <c r="Y6158">
        <v>8.57</v>
      </c>
      <c r="Z6158">
        <v>75</v>
      </c>
      <c r="AA6158" t="s">
        <v>9493</v>
      </c>
      <c r="AB6158">
        <v>3.22</v>
      </c>
      <c r="AC6158">
        <v>8.57</v>
      </c>
      <c r="AD6158">
        <v>75</v>
      </c>
      <c r="AE6158" t="s">
        <v>9493</v>
      </c>
      <c r="AF6158">
        <v>0</v>
      </c>
      <c r="AG6158">
        <v>0</v>
      </c>
      <c r="AH6158">
        <v>75</v>
      </c>
      <c r="AI6158" t="s">
        <v>9493</v>
      </c>
      <c r="AJ6158">
        <v>0</v>
      </c>
      <c r="AK6158">
        <v>0</v>
      </c>
      <c r="AL6158">
        <v>75</v>
      </c>
      <c r="AM6158" t="s">
        <v>9493</v>
      </c>
    </row>
    <row r="6159" spans="1:39" x14ac:dyDescent="0.25">
      <c r="A6159" s="1">
        <v>37040</v>
      </c>
      <c r="B6159" s="5">
        <f t="shared" si="192"/>
        <v>2001</v>
      </c>
      <c r="C6159" s="4">
        <f t="shared" si="193"/>
        <v>5</v>
      </c>
      <c r="D6159">
        <v>19.22</v>
      </c>
      <c r="E6159">
        <v>4.53</v>
      </c>
      <c r="F6159">
        <v>105</v>
      </c>
      <c r="G6159" t="s">
        <v>9494</v>
      </c>
      <c r="H6159">
        <v>19.82</v>
      </c>
      <c r="I6159">
        <v>4.83</v>
      </c>
      <c r="J6159">
        <v>105</v>
      </c>
      <c r="K6159" t="s">
        <v>9494</v>
      </c>
      <c r="L6159">
        <v>44.47</v>
      </c>
      <c r="M6159">
        <v>18.11</v>
      </c>
      <c r="N6159">
        <v>105</v>
      </c>
      <c r="O6159" t="s">
        <v>9494</v>
      </c>
      <c r="P6159">
        <v>7.39</v>
      </c>
      <c r="Q6159">
        <v>4.0199999999999996</v>
      </c>
      <c r="R6159">
        <v>105</v>
      </c>
      <c r="S6159" t="s">
        <v>9494</v>
      </c>
      <c r="T6159">
        <v>5.67</v>
      </c>
      <c r="U6159">
        <v>4.78</v>
      </c>
      <c r="V6159">
        <v>105</v>
      </c>
      <c r="W6159" t="s">
        <v>9494</v>
      </c>
      <c r="X6159">
        <v>3.13</v>
      </c>
      <c r="Y6159">
        <v>8.58</v>
      </c>
      <c r="Z6159">
        <v>75</v>
      </c>
      <c r="AA6159" t="s">
        <v>9495</v>
      </c>
      <c r="AB6159">
        <v>3.13</v>
      </c>
      <c r="AC6159">
        <v>8.58</v>
      </c>
      <c r="AD6159">
        <v>75</v>
      </c>
      <c r="AE6159" t="s">
        <v>9495</v>
      </c>
      <c r="AF6159">
        <v>0</v>
      </c>
      <c r="AG6159">
        <v>0</v>
      </c>
      <c r="AH6159">
        <v>75</v>
      </c>
      <c r="AI6159" t="s">
        <v>9495</v>
      </c>
      <c r="AJ6159">
        <v>0</v>
      </c>
      <c r="AK6159">
        <v>0</v>
      </c>
      <c r="AL6159">
        <v>75</v>
      </c>
      <c r="AM6159" t="s">
        <v>9495</v>
      </c>
    </row>
    <row r="6160" spans="1:39" x14ac:dyDescent="0.25">
      <c r="A6160" s="1">
        <v>37039</v>
      </c>
      <c r="B6160" s="5">
        <f t="shared" si="192"/>
        <v>2001</v>
      </c>
      <c r="C6160" s="4">
        <f t="shared" si="193"/>
        <v>5</v>
      </c>
      <c r="D6160">
        <v>18.97</v>
      </c>
      <c r="E6160">
        <v>4.5999999999999996</v>
      </c>
      <c r="F6160">
        <v>105</v>
      </c>
      <c r="G6160" t="s">
        <v>9496</v>
      </c>
      <c r="H6160">
        <v>19.95</v>
      </c>
      <c r="I6160">
        <v>4.8499999999999996</v>
      </c>
      <c r="J6160">
        <v>105</v>
      </c>
      <c r="K6160" t="s">
        <v>9496</v>
      </c>
      <c r="L6160">
        <v>44.5</v>
      </c>
      <c r="M6160">
        <v>18.45</v>
      </c>
      <c r="N6160">
        <v>105</v>
      </c>
      <c r="O6160" t="s">
        <v>9496</v>
      </c>
      <c r="P6160">
        <v>7.34</v>
      </c>
      <c r="Q6160">
        <v>4.05</v>
      </c>
      <c r="R6160">
        <v>105</v>
      </c>
      <c r="S6160" t="s">
        <v>9496</v>
      </c>
      <c r="T6160">
        <v>5.86</v>
      </c>
      <c r="U6160">
        <v>4.7699999999999996</v>
      </c>
      <c r="V6160">
        <v>105</v>
      </c>
      <c r="W6160" t="s">
        <v>9496</v>
      </c>
      <c r="X6160">
        <v>3.28</v>
      </c>
      <c r="Y6160">
        <v>8.6199999999999992</v>
      </c>
      <c r="Z6160">
        <v>75</v>
      </c>
      <c r="AA6160" t="s">
        <v>9497</v>
      </c>
      <c r="AB6160">
        <v>3.28</v>
      </c>
      <c r="AC6160">
        <v>8.6199999999999992</v>
      </c>
      <c r="AD6160">
        <v>75</v>
      </c>
      <c r="AE6160" t="s">
        <v>9497</v>
      </c>
      <c r="AF6160">
        <v>0</v>
      </c>
      <c r="AG6160">
        <v>0</v>
      </c>
      <c r="AH6160">
        <v>75</v>
      </c>
      <c r="AI6160" t="s">
        <v>9497</v>
      </c>
      <c r="AJ6160">
        <v>0</v>
      </c>
      <c r="AK6160">
        <v>0</v>
      </c>
      <c r="AL6160">
        <v>75</v>
      </c>
      <c r="AM6160" t="s">
        <v>9497</v>
      </c>
    </row>
    <row r="6161" spans="1:39" x14ac:dyDescent="0.25">
      <c r="A6161" s="1">
        <v>37038</v>
      </c>
      <c r="B6161" s="5">
        <f t="shared" si="192"/>
        <v>2001</v>
      </c>
      <c r="C6161" s="4">
        <f t="shared" si="193"/>
        <v>5</v>
      </c>
      <c r="D6161">
        <v>18.829999999999998</v>
      </c>
      <c r="E6161">
        <v>4.5999999999999996</v>
      </c>
      <c r="F6161">
        <v>105</v>
      </c>
      <c r="G6161" t="s">
        <v>9498</v>
      </c>
      <c r="H6161">
        <v>20.02</v>
      </c>
      <c r="I6161">
        <v>4.8899999999999997</v>
      </c>
      <c r="J6161">
        <v>105</v>
      </c>
      <c r="K6161" t="s">
        <v>9498</v>
      </c>
      <c r="L6161">
        <v>45.22</v>
      </c>
      <c r="M6161">
        <v>18.239999999999998</v>
      </c>
      <c r="N6161">
        <v>105</v>
      </c>
      <c r="O6161" t="s">
        <v>9498</v>
      </c>
      <c r="P6161">
        <v>7.18</v>
      </c>
      <c r="Q6161">
        <v>3.86</v>
      </c>
      <c r="R6161">
        <v>105</v>
      </c>
      <c r="S6161" t="s">
        <v>9498</v>
      </c>
      <c r="T6161">
        <v>5.91</v>
      </c>
      <c r="U6161">
        <v>4.83</v>
      </c>
      <c r="V6161">
        <v>105</v>
      </c>
      <c r="W6161" t="s">
        <v>9498</v>
      </c>
      <c r="X6161">
        <v>3.23</v>
      </c>
      <c r="Y6161">
        <v>8.58</v>
      </c>
      <c r="Z6161">
        <v>75</v>
      </c>
      <c r="AA6161" t="s">
        <v>9499</v>
      </c>
      <c r="AB6161">
        <v>3.23</v>
      </c>
      <c r="AC6161">
        <v>8.58</v>
      </c>
      <c r="AD6161">
        <v>75</v>
      </c>
      <c r="AE6161" t="s">
        <v>9499</v>
      </c>
      <c r="AF6161">
        <v>0</v>
      </c>
      <c r="AG6161">
        <v>0</v>
      </c>
      <c r="AH6161">
        <v>75</v>
      </c>
      <c r="AI6161" t="s">
        <v>9499</v>
      </c>
      <c r="AJ6161">
        <v>0</v>
      </c>
      <c r="AK6161">
        <v>0</v>
      </c>
      <c r="AL6161">
        <v>75</v>
      </c>
      <c r="AM6161" t="s">
        <v>9499</v>
      </c>
    </row>
    <row r="6162" spans="1:39" x14ac:dyDescent="0.25">
      <c r="A6162" s="1">
        <v>37037</v>
      </c>
      <c r="B6162" s="5">
        <f t="shared" si="192"/>
        <v>2001</v>
      </c>
      <c r="C6162" s="4">
        <f t="shared" si="193"/>
        <v>5</v>
      </c>
      <c r="D6162">
        <v>18.68</v>
      </c>
      <c r="E6162">
        <v>4.78</v>
      </c>
      <c r="F6162">
        <v>105</v>
      </c>
      <c r="G6162" t="s">
        <v>9500</v>
      </c>
      <c r="H6162">
        <v>20</v>
      </c>
      <c r="I6162">
        <v>5.14</v>
      </c>
      <c r="J6162">
        <v>105</v>
      </c>
      <c r="K6162" t="s">
        <v>9500</v>
      </c>
      <c r="L6162">
        <v>45.93</v>
      </c>
      <c r="M6162">
        <v>17.809999999999999</v>
      </c>
      <c r="N6162">
        <v>105</v>
      </c>
      <c r="O6162" t="s">
        <v>9500</v>
      </c>
      <c r="P6162">
        <v>7.09</v>
      </c>
      <c r="Q6162">
        <v>3.84</v>
      </c>
      <c r="R6162">
        <v>105</v>
      </c>
      <c r="S6162" t="s">
        <v>9500</v>
      </c>
      <c r="T6162">
        <v>5.85</v>
      </c>
      <c r="U6162">
        <v>4.83</v>
      </c>
      <c r="V6162">
        <v>105</v>
      </c>
      <c r="W6162" t="s">
        <v>9500</v>
      </c>
      <c r="X6162">
        <v>3.44</v>
      </c>
      <c r="Y6162">
        <v>8.6</v>
      </c>
      <c r="Z6162">
        <v>75</v>
      </c>
      <c r="AA6162" t="s">
        <v>9501</v>
      </c>
      <c r="AB6162">
        <v>3.44</v>
      </c>
      <c r="AC6162">
        <v>8.6</v>
      </c>
      <c r="AD6162">
        <v>75</v>
      </c>
      <c r="AE6162" t="s">
        <v>9501</v>
      </c>
      <c r="AF6162">
        <v>0</v>
      </c>
      <c r="AG6162">
        <v>0</v>
      </c>
      <c r="AH6162">
        <v>75</v>
      </c>
      <c r="AI6162" t="s">
        <v>9501</v>
      </c>
      <c r="AJ6162">
        <v>0</v>
      </c>
      <c r="AK6162">
        <v>0</v>
      </c>
      <c r="AL6162">
        <v>75</v>
      </c>
      <c r="AM6162" t="s">
        <v>9501</v>
      </c>
    </row>
    <row r="6163" spans="1:39" x14ac:dyDescent="0.25">
      <c r="A6163" s="1">
        <v>37036</v>
      </c>
      <c r="B6163" s="5">
        <f t="shared" si="192"/>
        <v>2001</v>
      </c>
      <c r="C6163" s="4">
        <f t="shared" si="193"/>
        <v>5</v>
      </c>
      <c r="D6163">
        <v>18.670000000000002</v>
      </c>
      <c r="E6163">
        <v>4.71</v>
      </c>
      <c r="F6163">
        <v>105</v>
      </c>
      <c r="G6163" t="s">
        <v>9502</v>
      </c>
      <c r="H6163">
        <v>20.07</v>
      </c>
      <c r="I6163">
        <v>5.05</v>
      </c>
      <c r="J6163">
        <v>105</v>
      </c>
      <c r="K6163" t="s">
        <v>9502</v>
      </c>
      <c r="L6163">
        <v>45.46</v>
      </c>
      <c r="M6163">
        <v>17.45</v>
      </c>
      <c r="N6163">
        <v>105</v>
      </c>
      <c r="O6163" t="s">
        <v>9502</v>
      </c>
      <c r="P6163">
        <v>6.81</v>
      </c>
      <c r="Q6163">
        <v>3.85</v>
      </c>
      <c r="R6163">
        <v>105</v>
      </c>
      <c r="S6163" t="s">
        <v>9502</v>
      </c>
      <c r="T6163">
        <v>6.01</v>
      </c>
      <c r="U6163">
        <v>4.72</v>
      </c>
      <c r="V6163">
        <v>105</v>
      </c>
      <c r="W6163" t="s">
        <v>9502</v>
      </c>
      <c r="X6163">
        <v>3.04</v>
      </c>
      <c r="Y6163">
        <v>8.08</v>
      </c>
      <c r="Z6163">
        <v>75</v>
      </c>
      <c r="AA6163" t="s">
        <v>9503</v>
      </c>
      <c r="AB6163">
        <v>3.04</v>
      </c>
      <c r="AC6163">
        <v>8.08</v>
      </c>
      <c r="AD6163">
        <v>75</v>
      </c>
      <c r="AE6163" t="s">
        <v>9503</v>
      </c>
      <c r="AF6163">
        <v>0</v>
      </c>
      <c r="AG6163">
        <v>0</v>
      </c>
      <c r="AH6163">
        <v>75</v>
      </c>
      <c r="AI6163" t="s">
        <v>9503</v>
      </c>
      <c r="AJ6163">
        <v>0</v>
      </c>
      <c r="AK6163">
        <v>0</v>
      </c>
      <c r="AL6163">
        <v>75</v>
      </c>
      <c r="AM6163" t="s">
        <v>9503</v>
      </c>
    </row>
    <row r="6164" spans="1:39" x14ac:dyDescent="0.25">
      <c r="A6164" s="1">
        <v>37035</v>
      </c>
      <c r="B6164" s="5">
        <f t="shared" si="192"/>
        <v>2001</v>
      </c>
      <c r="C6164" s="4">
        <f t="shared" si="193"/>
        <v>5</v>
      </c>
      <c r="D6164">
        <v>18.47</v>
      </c>
      <c r="E6164">
        <v>4.7300000000000004</v>
      </c>
      <c r="F6164">
        <v>105</v>
      </c>
      <c r="G6164" t="s">
        <v>9504</v>
      </c>
      <c r="H6164">
        <v>20.440000000000001</v>
      </c>
      <c r="I6164">
        <v>5.21</v>
      </c>
      <c r="J6164">
        <v>105</v>
      </c>
      <c r="K6164" t="s">
        <v>9504</v>
      </c>
      <c r="L6164">
        <v>45.89</v>
      </c>
      <c r="M6164">
        <v>17.809999999999999</v>
      </c>
      <c r="N6164">
        <v>105</v>
      </c>
      <c r="O6164" t="s">
        <v>9504</v>
      </c>
      <c r="P6164">
        <v>6.84</v>
      </c>
      <c r="Q6164">
        <v>3.9</v>
      </c>
      <c r="R6164">
        <v>105</v>
      </c>
      <c r="S6164" t="s">
        <v>9504</v>
      </c>
      <c r="T6164">
        <v>6.29</v>
      </c>
      <c r="U6164">
        <v>5.0199999999999996</v>
      </c>
      <c r="V6164">
        <v>105</v>
      </c>
      <c r="W6164" t="s">
        <v>9504</v>
      </c>
      <c r="X6164">
        <v>2.91</v>
      </c>
      <c r="Y6164">
        <v>8.0500000000000007</v>
      </c>
      <c r="Z6164">
        <v>75</v>
      </c>
      <c r="AA6164" t="s">
        <v>9505</v>
      </c>
      <c r="AB6164">
        <v>2.91</v>
      </c>
      <c r="AC6164">
        <v>8.0500000000000007</v>
      </c>
      <c r="AD6164">
        <v>75</v>
      </c>
      <c r="AE6164" t="s">
        <v>9505</v>
      </c>
      <c r="AF6164">
        <v>0</v>
      </c>
      <c r="AG6164">
        <v>0</v>
      </c>
      <c r="AH6164">
        <v>75</v>
      </c>
      <c r="AI6164" t="s">
        <v>9505</v>
      </c>
      <c r="AJ6164">
        <v>0</v>
      </c>
      <c r="AK6164">
        <v>0</v>
      </c>
      <c r="AL6164">
        <v>75</v>
      </c>
      <c r="AM6164" t="s">
        <v>9505</v>
      </c>
    </row>
    <row r="6165" spans="1:39" x14ac:dyDescent="0.25">
      <c r="A6165" s="1">
        <v>37034</v>
      </c>
      <c r="B6165" s="5">
        <f t="shared" si="192"/>
        <v>2001</v>
      </c>
      <c r="C6165" s="4">
        <f t="shared" si="193"/>
        <v>5</v>
      </c>
      <c r="D6165">
        <v>18.04</v>
      </c>
      <c r="E6165">
        <v>4.88</v>
      </c>
      <c r="F6165">
        <v>105</v>
      </c>
      <c r="G6165" t="s">
        <v>9506</v>
      </c>
      <c r="H6165">
        <v>20.440000000000001</v>
      </c>
      <c r="I6165">
        <v>5.24</v>
      </c>
      <c r="J6165">
        <v>105</v>
      </c>
      <c r="K6165" t="s">
        <v>9506</v>
      </c>
      <c r="L6165">
        <v>46.43</v>
      </c>
      <c r="M6165">
        <v>18.11</v>
      </c>
      <c r="N6165">
        <v>105</v>
      </c>
      <c r="O6165" t="s">
        <v>9506</v>
      </c>
      <c r="P6165">
        <v>6.65</v>
      </c>
      <c r="Q6165">
        <v>3.91</v>
      </c>
      <c r="R6165">
        <v>105</v>
      </c>
      <c r="S6165" t="s">
        <v>9506</v>
      </c>
      <c r="T6165">
        <v>6.56</v>
      </c>
      <c r="U6165">
        <v>5.17</v>
      </c>
      <c r="V6165">
        <v>105</v>
      </c>
      <c r="W6165" t="s">
        <v>9506</v>
      </c>
      <c r="X6165">
        <v>2.72</v>
      </c>
      <c r="Y6165">
        <v>7.96</v>
      </c>
      <c r="Z6165">
        <v>75</v>
      </c>
      <c r="AA6165" t="s">
        <v>9507</v>
      </c>
      <c r="AB6165">
        <v>2.72</v>
      </c>
      <c r="AC6165">
        <v>7.96</v>
      </c>
      <c r="AD6165">
        <v>75</v>
      </c>
      <c r="AE6165" t="s">
        <v>9507</v>
      </c>
      <c r="AF6165">
        <v>0</v>
      </c>
      <c r="AG6165">
        <v>0</v>
      </c>
      <c r="AH6165">
        <v>75</v>
      </c>
      <c r="AI6165" t="s">
        <v>9507</v>
      </c>
      <c r="AJ6165">
        <v>0</v>
      </c>
      <c r="AK6165">
        <v>0</v>
      </c>
      <c r="AL6165">
        <v>75</v>
      </c>
      <c r="AM6165" t="s">
        <v>9507</v>
      </c>
    </row>
    <row r="6166" spans="1:39" x14ac:dyDescent="0.25">
      <c r="A6166" s="1">
        <v>37033</v>
      </c>
      <c r="B6166" s="5">
        <f t="shared" si="192"/>
        <v>2001</v>
      </c>
      <c r="C6166" s="4">
        <f t="shared" si="193"/>
        <v>5</v>
      </c>
      <c r="D6166">
        <v>17.760000000000002</v>
      </c>
      <c r="E6166">
        <v>4.91</v>
      </c>
      <c r="F6166">
        <v>105</v>
      </c>
      <c r="G6166" t="s">
        <v>9508</v>
      </c>
      <c r="H6166">
        <v>20.68</v>
      </c>
      <c r="I6166">
        <v>5.32</v>
      </c>
      <c r="J6166">
        <v>105</v>
      </c>
      <c r="K6166" t="s">
        <v>9508</v>
      </c>
      <c r="L6166">
        <v>46.23</v>
      </c>
      <c r="M6166">
        <v>18.3</v>
      </c>
      <c r="N6166">
        <v>105</v>
      </c>
      <c r="O6166" t="s">
        <v>9508</v>
      </c>
      <c r="P6166">
        <v>6.36</v>
      </c>
      <c r="Q6166">
        <v>3.95</v>
      </c>
      <c r="R6166">
        <v>105</v>
      </c>
      <c r="S6166" t="s">
        <v>9508</v>
      </c>
      <c r="T6166">
        <v>6.83</v>
      </c>
      <c r="U6166">
        <v>5.07</v>
      </c>
      <c r="V6166">
        <v>105</v>
      </c>
      <c r="W6166" t="s">
        <v>9508</v>
      </c>
      <c r="X6166">
        <v>1.89</v>
      </c>
      <c r="Y6166">
        <v>4.55</v>
      </c>
      <c r="Z6166">
        <v>75</v>
      </c>
      <c r="AA6166" t="s">
        <v>9509</v>
      </c>
      <c r="AB6166">
        <v>1.89</v>
      </c>
      <c r="AC6166">
        <v>4.55</v>
      </c>
      <c r="AD6166">
        <v>75</v>
      </c>
      <c r="AE6166" t="s">
        <v>9509</v>
      </c>
      <c r="AF6166">
        <v>0</v>
      </c>
      <c r="AG6166">
        <v>0</v>
      </c>
      <c r="AH6166">
        <v>75</v>
      </c>
      <c r="AI6166" t="s">
        <v>9509</v>
      </c>
      <c r="AJ6166">
        <v>0</v>
      </c>
      <c r="AK6166">
        <v>0</v>
      </c>
      <c r="AL6166">
        <v>75</v>
      </c>
      <c r="AM6166" t="s">
        <v>9509</v>
      </c>
    </row>
    <row r="6167" spans="1:39" x14ac:dyDescent="0.25">
      <c r="A6167" s="1">
        <v>37032</v>
      </c>
      <c r="B6167" s="5">
        <f t="shared" si="192"/>
        <v>2001</v>
      </c>
      <c r="C6167" s="4">
        <f t="shared" si="193"/>
        <v>5</v>
      </c>
      <c r="D6167">
        <v>17.45</v>
      </c>
      <c r="E6167">
        <v>4.9800000000000004</v>
      </c>
      <c r="F6167">
        <v>105</v>
      </c>
      <c r="G6167" t="s">
        <v>9510</v>
      </c>
      <c r="H6167">
        <v>20.7</v>
      </c>
      <c r="I6167">
        <v>5.48</v>
      </c>
      <c r="J6167">
        <v>105</v>
      </c>
      <c r="K6167" t="s">
        <v>9510</v>
      </c>
      <c r="L6167">
        <v>46.17</v>
      </c>
      <c r="M6167">
        <v>18.93</v>
      </c>
      <c r="N6167">
        <v>105</v>
      </c>
      <c r="O6167" t="s">
        <v>9510</v>
      </c>
      <c r="P6167">
        <v>6.07</v>
      </c>
      <c r="Q6167">
        <v>3.86</v>
      </c>
      <c r="R6167">
        <v>105</v>
      </c>
      <c r="S6167" t="s">
        <v>9510</v>
      </c>
      <c r="T6167">
        <v>7</v>
      </c>
      <c r="U6167">
        <v>5.1100000000000003</v>
      </c>
      <c r="V6167">
        <v>105</v>
      </c>
      <c r="W6167" t="s">
        <v>9510</v>
      </c>
      <c r="X6167">
        <v>1.76</v>
      </c>
      <c r="Y6167">
        <v>4.4400000000000004</v>
      </c>
      <c r="Z6167">
        <v>75</v>
      </c>
      <c r="AA6167" t="s">
        <v>9511</v>
      </c>
      <c r="AB6167">
        <v>1.76</v>
      </c>
      <c r="AC6167">
        <v>4.4400000000000004</v>
      </c>
      <c r="AD6167">
        <v>75</v>
      </c>
      <c r="AE6167" t="s">
        <v>9511</v>
      </c>
      <c r="AF6167">
        <v>0</v>
      </c>
      <c r="AG6167">
        <v>0</v>
      </c>
      <c r="AH6167">
        <v>75</v>
      </c>
      <c r="AI6167" t="s">
        <v>9511</v>
      </c>
      <c r="AJ6167">
        <v>0</v>
      </c>
      <c r="AK6167">
        <v>0</v>
      </c>
      <c r="AL6167">
        <v>75</v>
      </c>
      <c r="AM6167" t="s">
        <v>9511</v>
      </c>
    </row>
    <row r="6168" spans="1:39" x14ac:dyDescent="0.25">
      <c r="A6168" s="1">
        <v>37031</v>
      </c>
      <c r="B6168" s="5">
        <f t="shared" si="192"/>
        <v>2001</v>
      </c>
      <c r="C6168" s="4">
        <f t="shared" si="193"/>
        <v>5</v>
      </c>
      <c r="D6168">
        <v>17.010000000000002</v>
      </c>
      <c r="E6168">
        <v>4.97</v>
      </c>
      <c r="F6168">
        <v>105</v>
      </c>
      <c r="G6168" t="s">
        <v>9512</v>
      </c>
      <c r="H6168">
        <v>20.92</v>
      </c>
      <c r="I6168">
        <v>5.69</v>
      </c>
      <c r="J6168">
        <v>105</v>
      </c>
      <c r="K6168" t="s">
        <v>9512</v>
      </c>
      <c r="L6168">
        <v>46.32</v>
      </c>
      <c r="M6168">
        <v>19.28</v>
      </c>
      <c r="N6168">
        <v>105</v>
      </c>
      <c r="O6168" t="s">
        <v>9512</v>
      </c>
      <c r="P6168">
        <v>5.79</v>
      </c>
      <c r="Q6168">
        <v>4</v>
      </c>
      <c r="R6168">
        <v>105</v>
      </c>
      <c r="S6168" t="s">
        <v>9512</v>
      </c>
      <c r="T6168">
        <v>7.17</v>
      </c>
      <c r="U6168">
        <v>5.18</v>
      </c>
      <c r="V6168">
        <v>105</v>
      </c>
      <c r="W6168" t="s">
        <v>9512</v>
      </c>
      <c r="X6168">
        <v>1.83</v>
      </c>
      <c r="Y6168">
        <v>4.43</v>
      </c>
      <c r="Z6168">
        <v>75</v>
      </c>
      <c r="AA6168" t="s">
        <v>9513</v>
      </c>
      <c r="AB6168">
        <v>1.83</v>
      </c>
      <c r="AC6168">
        <v>4.43</v>
      </c>
      <c r="AD6168">
        <v>75</v>
      </c>
      <c r="AE6168" t="s">
        <v>9513</v>
      </c>
      <c r="AF6168">
        <v>0</v>
      </c>
      <c r="AG6168">
        <v>0</v>
      </c>
      <c r="AH6168">
        <v>75</v>
      </c>
      <c r="AI6168" t="s">
        <v>9513</v>
      </c>
      <c r="AJ6168">
        <v>0</v>
      </c>
      <c r="AK6168">
        <v>0</v>
      </c>
      <c r="AL6168">
        <v>75</v>
      </c>
      <c r="AM6168" t="s">
        <v>9513</v>
      </c>
    </row>
    <row r="6169" spans="1:39" x14ac:dyDescent="0.25">
      <c r="A6169" s="1">
        <v>37030</v>
      </c>
      <c r="B6169" s="5">
        <f t="shared" si="192"/>
        <v>2001</v>
      </c>
      <c r="C6169" s="4">
        <f t="shared" si="193"/>
        <v>5</v>
      </c>
      <c r="D6169">
        <v>16.57</v>
      </c>
      <c r="E6169">
        <v>5.08</v>
      </c>
      <c r="F6169">
        <v>105</v>
      </c>
      <c r="G6169" t="s">
        <v>9514</v>
      </c>
      <c r="H6169">
        <v>20.92</v>
      </c>
      <c r="I6169">
        <v>5.5</v>
      </c>
      <c r="J6169">
        <v>105</v>
      </c>
      <c r="K6169" t="s">
        <v>9514</v>
      </c>
      <c r="L6169">
        <v>47.48</v>
      </c>
      <c r="M6169">
        <v>20.07</v>
      </c>
      <c r="N6169">
        <v>105</v>
      </c>
      <c r="O6169" t="s">
        <v>9514</v>
      </c>
      <c r="P6169">
        <v>5.74</v>
      </c>
      <c r="Q6169">
        <v>3.95</v>
      </c>
      <c r="R6169">
        <v>105</v>
      </c>
      <c r="S6169" t="s">
        <v>9514</v>
      </c>
      <c r="T6169">
        <v>7.33</v>
      </c>
      <c r="U6169">
        <v>5.16</v>
      </c>
      <c r="V6169">
        <v>105</v>
      </c>
      <c r="W6169" t="s">
        <v>9514</v>
      </c>
      <c r="X6169">
        <v>2.0699999999999998</v>
      </c>
      <c r="Y6169">
        <v>4.55</v>
      </c>
      <c r="Z6169">
        <v>75</v>
      </c>
      <c r="AA6169" t="s">
        <v>9515</v>
      </c>
      <c r="AB6169">
        <v>2.0699999999999998</v>
      </c>
      <c r="AC6169">
        <v>4.55</v>
      </c>
      <c r="AD6169">
        <v>75</v>
      </c>
      <c r="AE6169" t="s">
        <v>9515</v>
      </c>
      <c r="AF6169">
        <v>0</v>
      </c>
      <c r="AG6169">
        <v>0</v>
      </c>
      <c r="AH6169">
        <v>75</v>
      </c>
      <c r="AI6169" t="s">
        <v>9515</v>
      </c>
      <c r="AJ6169">
        <v>0</v>
      </c>
      <c r="AK6169">
        <v>0</v>
      </c>
      <c r="AL6169">
        <v>75</v>
      </c>
      <c r="AM6169" t="s">
        <v>9515</v>
      </c>
    </row>
    <row r="6170" spans="1:39" x14ac:dyDescent="0.25">
      <c r="A6170" s="1">
        <v>37029</v>
      </c>
      <c r="B6170" s="5">
        <f t="shared" si="192"/>
        <v>2001</v>
      </c>
      <c r="C6170" s="4">
        <f t="shared" si="193"/>
        <v>5</v>
      </c>
      <c r="D6170">
        <v>16.25</v>
      </c>
      <c r="E6170">
        <v>5.18</v>
      </c>
      <c r="F6170">
        <v>105</v>
      </c>
      <c r="G6170" t="s">
        <v>9516</v>
      </c>
      <c r="H6170">
        <v>20.87</v>
      </c>
      <c r="I6170">
        <v>5.53</v>
      </c>
      <c r="J6170">
        <v>105</v>
      </c>
      <c r="K6170" t="s">
        <v>9516</v>
      </c>
      <c r="L6170">
        <v>49.15</v>
      </c>
      <c r="M6170">
        <v>20.3</v>
      </c>
      <c r="N6170">
        <v>105</v>
      </c>
      <c r="O6170" t="s">
        <v>9516</v>
      </c>
      <c r="P6170">
        <v>5.68</v>
      </c>
      <c r="Q6170">
        <v>4.08</v>
      </c>
      <c r="R6170">
        <v>105</v>
      </c>
      <c r="S6170" t="s">
        <v>9516</v>
      </c>
      <c r="T6170">
        <v>7.09</v>
      </c>
      <c r="U6170">
        <v>5.15</v>
      </c>
      <c r="V6170">
        <v>105</v>
      </c>
      <c r="W6170" t="s">
        <v>9516</v>
      </c>
      <c r="X6170">
        <v>2.21</v>
      </c>
      <c r="Y6170">
        <v>4.55</v>
      </c>
      <c r="Z6170">
        <v>75</v>
      </c>
      <c r="AA6170" t="s">
        <v>9517</v>
      </c>
      <c r="AB6170">
        <v>2.21</v>
      </c>
      <c r="AC6170">
        <v>4.55</v>
      </c>
      <c r="AD6170">
        <v>75</v>
      </c>
      <c r="AE6170" t="s">
        <v>9517</v>
      </c>
      <c r="AF6170">
        <v>0</v>
      </c>
      <c r="AG6170">
        <v>0</v>
      </c>
      <c r="AH6170">
        <v>75</v>
      </c>
      <c r="AI6170" t="s">
        <v>9517</v>
      </c>
      <c r="AJ6170">
        <v>0</v>
      </c>
      <c r="AK6170">
        <v>0</v>
      </c>
      <c r="AL6170">
        <v>75</v>
      </c>
      <c r="AM6170" t="s">
        <v>9517</v>
      </c>
    </row>
    <row r="6171" spans="1:39" x14ac:dyDescent="0.25">
      <c r="A6171" s="1">
        <v>37028</v>
      </c>
      <c r="B6171" s="5">
        <f t="shared" si="192"/>
        <v>2001</v>
      </c>
      <c r="C6171" s="4">
        <f t="shared" si="193"/>
        <v>5</v>
      </c>
      <c r="D6171">
        <v>16.100000000000001</v>
      </c>
      <c r="E6171">
        <v>5.26</v>
      </c>
      <c r="F6171">
        <v>105</v>
      </c>
      <c r="G6171" t="s">
        <v>9518</v>
      </c>
      <c r="H6171">
        <v>20.92</v>
      </c>
      <c r="I6171">
        <v>5.6</v>
      </c>
      <c r="J6171">
        <v>105</v>
      </c>
      <c r="K6171" t="s">
        <v>9518</v>
      </c>
      <c r="L6171">
        <v>49.66</v>
      </c>
      <c r="M6171">
        <v>20.81</v>
      </c>
      <c r="N6171">
        <v>105</v>
      </c>
      <c r="O6171" t="s">
        <v>9518</v>
      </c>
      <c r="P6171">
        <v>5.64</v>
      </c>
      <c r="Q6171">
        <v>4.2300000000000004</v>
      </c>
      <c r="R6171">
        <v>105</v>
      </c>
      <c r="S6171" t="s">
        <v>9518</v>
      </c>
      <c r="T6171">
        <v>7.13</v>
      </c>
      <c r="U6171">
        <v>5.13</v>
      </c>
      <c r="V6171">
        <v>105</v>
      </c>
      <c r="W6171" t="s">
        <v>9518</v>
      </c>
      <c r="X6171">
        <v>2.23</v>
      </c>
      <c r="Y6171">
        <v>4.5</v>
      </c>
      <c r="Z6171">
        <v>75</v>
      </c>
      <c r="AA6171" t="s">
        <v>9519</v>
      </c>
      <c r="AB6171">
        <v>2.23</v>
      </c>
      <c r="AC6171">
        <v>4.5</v>
      </c>
      <c r="AD6171">
        <v>75</v>
      </c>
      <c r="AE6171" t="s">
        <v>9519</v>
      </c>
      <c r="AF6171">
        <v>0</v>
      </c>
      <c r="AG6171">
        <v>0</v>
      </c>
      <c r="AH6171">
        <v>75</v>
      </c>
      <c r="AI6171" t="s">
        <v>9519</v>
      </c>
      <c r="AJ6171">
        <v>0</v>
      </c>
      <c r="AK6171">
        <v>0</v>
      </c>
      <c r="AL6171">
        <v>75</v>
      </c>
      <c r="AM6171" t="s">
        <v>9519</v>
      </c>
    </row>
    <row r="6172" spans="1:39" x14ac:dyDescent="0.25">
      <c r="A6172" s="1">
        <v>37027</v>
      </c>
      <c r="B6172" s="5">
        <f t="shared" si="192"/>
        <v>2001</v>
      </c>
      <c r="C6172" s="4">
        <f t="shared" si="193"/>
        <v>5</v>
      </c>
      <c r="D6172">
        <v>16.059999999999999</v>
      </c>
      <c r="E6172">
        <v>5.22</v>
      </c>
      <c r="F6172">
        <v>105</v>
      </c>
      <c r="G6172" t="s">
        <v>9520</v>
      </c>
      <c r="H6172">
        <v>21.17</v>
      </c>
      <c r="I6172">
        <v>5.46</v>
      </c>
      <c r="J6172">
        <v>105</v>
      </c>
      <c r="K6172" t="s">
        <v>9520</v>
      </c>
      <c r="L6172">
        <v>49.24</v>
      </c>
      <c r="M6172">
        <v>20.39</v>
      </c>
      <c r="N6172">
        <v>105</v>
      </c>
      <c r="O6172" t="s">
        <v>9520</v>
      </c>
      <c r="P6172">
        <v>5.61</v>
      </c>
      <c r="Q6172">
        <v>4.2</v>
      </c>
      <c r="R6172">
        <v>105</v>
      </c>
      <c r="S6172" t="s">
        <v>9520</v>
      </c>
      <c r="T6172">
        <v>7.44</v>
      </c>
      <c r="U6172">
        <v>5.14</v>
      </c>
      <c r="V6172">
        <v>105</v>
      </c>
      <c r="W6172" t="s">
        <v>9520</v>
      </c>
      <c r="X6172">
        <v>1.96</v>
      </c>
      <c r="Y6172">
        <v>4.09</v>
      </c>
      <c r="Z6172">
        <v>75</v>
      </c>
      <c r="AA6172" t="s">
        <v>9521</v>
      </c>
      <c r="AB6172">
        <v>1.96</v>
      </c>
      <c r="AC6172">
        <v>4.09</v>
      </c>
      <c r="AD6172">
        <v>75</v>
      </c>
      <c r="AE6172" t="s">
        <v>9521</v>
      </c>
      <c r="AF6172">
        <v>0</v>
      </c>
      <c r="AG6172">
        <v>0</v>
      </c>
      <c r="AH6172">
        <v>75</v>
      </c>
      <c r="AI6172" t="s">
        <v>9521</v>
      </c>
      <c r="AJ6172">
        <v>0</v>
      </c>
      <c r="AK6172">
        <v>0</v>
      </c>
      <c r="AL6172">
        <v>75</v>
      </c>
      <c r="AM6172" t="s">
        <v>9521</v>
      </c>
    </row>
    <row r="6173" spans="1:39" x14ac:dyDescent="0.25">
      <c r="A6173" s="1">
        <v>37026</v>
      </c>
      <c r="B6173" s="5">
        <f t="shared" si="192"/>
        <v>2001</v>
      </c>
      <c r="C6173" s="4">
        <f t="shared" si="193"/>
        <v>5</v>
      </c>
      <c r="D6173">
        <v>15.95</v>
      </c>
      <c r="E6173">
        <v>5.23</v>
      </c>
      <c r="F6173">
        <v>105</v>
      </c>
      <c r="G6173" t="s">
        <v>9522</v>
      </c>
      <c r="H6173">
        <v>21.37</v>
      </c>
      <c r="I6173">
        <v>5.39</v>
      </c>
      <c r="J6173">
        <v>105</v>
      </c>
      <c r="K6173" t="s">
        <v>9522</v>
      </c>
      <c r="L6173">
        <v>48.54</v>
      </c>
      <c r="M6173">
        <v>20.57</v>
      </c>
      <c r="N6173">
        <v>105</v>
      </c>
      <c r="O6173" t="s">
        <v>9522</v>
      </c>
      <c r="P6173">
        <v>5.54</v>
      </c>
      <c r="Q6173">
        <v>4.32</v>
      </c>
      <c r="R6173">
        <v>105</v>
      </c>
      <c r="S6173" t="s">
        <v>9522</v>
      </c>
      <c r="T6173">
        <v>7.7</v>
      </c>
      <c r="U6173">
        <v>5.13</v>
      </c>
      <c r="V6173">
        <v>105</v>
      </c>
      <c r="W6173" t="s">
        <v>9522</v>
      </c>
      <c r="X6173">
        <v>2.0099999999999998</v>
      </c>
      <c r="Y6173">
        <v>4.1399999999999997</v>
      </c>
      <c r="Z6173">
        <v>75</v>
      </c>
      <c r="AA6173" t="s">
        <v>9523</v>
      </c>
      <c r="AB6173">
        <v>2.0099999999999998</v>
      </c>
      <c r="AC6173">
        <v>4.1399999999999997</v>
      </c>
      <c r="AD6173">
        <v>75</v>
      </c>
      <c r="AE6173" t="s">
        <v>9523</v>
      </c>
      <c r="AF6173">
        <v>0</v>
      </c>
      <c r="AG6173">
        <v>0</v>
      </c>
      <c r="AH6173">
        <v>75</v>
      </c>
      <c r="AI6173" t="s">
        <v>9523</v>
      </c>
      <c r="AJ6173">
        <v>0</v>
      </c>
      <c r="AK6173">
        <v>0</v>
      </c>
      <c r="AL6173">
        <v>75</v>
      </c>
      <c r="AM6173" t="s">
        <v>9523</v>
      </c>
    </row>
    <row r="6174" spans="1:39" x14ac:dyDescent="0.25">
      <c r="A6174" s="1">
        <v>37025</v>
      </c>
      <c r="B6174" s="5">
        <f t="shared" si="192"/>
        <v>2001</v>
      </c>
      <c r="C6174" s="4">
        <f t="shared" si="193"/>
        <v>5</v>
      </c>
      <c r="D6174">
        <v>15.97</v>
      </c>
      <c r="E6174">
        <v>5.22</v>
      </c>
      <c r="F6174">
        <v>105</v>
      </c>
      <c r="G6174" t="s">
        <v>9524</v>
      </c>
      <c r="H6174">
        <v>21.44</v>
      </c>
      <c r="I6174">
        <v>5.56</v>
      </c>
      <c r="J6174">
        <v>105</v>
      </c>
      <c r="K6174" t="s">
        <v>9524</v>
      </c>
      <c r="L6174">
        <v>47.78</v>
      </c>
      <c r="M6174">
        <v>20.86</v>
      </c>
      <c r="N6174">
        <v>105</v>
      </c>
      <c r="O6174" t="s">
        <v>9524</v>
      </c>
      <c r="P6174">
        <v>5.57</v>
      </c>
      <c r="Q6174">
        <v>4.26</v>
      </c>
      <c r="R6174">
        <v>105</v>
      </c>
      <c r="S6174" t="s">
        <v>9524</v>
      </c>
      <c r="T6174">
        <v>7.68</v>
      </c>
      <c r="U6174">
        <v>5.31</v>
      </c>
      <c r="V6174">
        <v>105</v>
      </c>
      <c r="W6174" t="s">
        <v>9524</v>
      </c>
      <c r="X6174">
        <v>2.0699999999999998</v>
      </c>
      <c r="Y6174">
        <v>4.1500000000000004</v>
      </c>
      <c r="Z6174">
        <v>75</v>
      </c>
      <c r="AA6174" t="s">
        <v>9525</v>
      </c>
      <c r="AB6174">
        <v>2.0699999999999998</v>
      </c>
      <c r="AC6174">
        <v>4.1500000000000004</v>
      </c>
      <c r="AD6174">
        <v>75</v>
      </c>
      <c r="AE6174" t="s">
        <v>9525</v>
      </c>
      <c r="AF6174">
        <v>0</v>
      </c>
      <c r="AG6174">
        <v>0</v>
      </c>
      <c r="AH6174">
        <v>75</v>
      </c>
      <c r="AI6174" t="s">
        <v>9525</v>
      </c>
      <c r="AJ6174">
        <v>0</v>
      </c>
      <c r="AK6174">
        <v>0</v>
      </c>
      <c r="AL6174">
        <v>75</v>
      </c>
      <c r="AM6174" t="s">
        <v>9525</v>
      </c>
    </row>
    <row r="6175" spans="1:39" x14ac:dyDescent="0.25">
      <c r="A6175" s="1">
        <v>37024</v>
      </c>
      <c r="B6175" s="5">
        <f t="shared" si="192"/>
        <v>2001</v>
      </c>
      <c r="C6175" s="4">
        <f t="shared" si="193"/>
        <v>5</v>
      </c>
      <c r="D6175">
        <v>16.05</v>
      </c>
      <c r="E6175">
        <v>5.36</v>
      </c>
      <c r="F6175">
        <v>105</v>
      </c>
      <c r="G6175" t="s">
        <v>9526</v>
      </c>
      <c r="H6175">
        <v>21.62</v>
      </c>
      <c r="I6175">
        <v>5.71</v>
      </c>
      <c r="J6175">
        <v>105</v>
      </c>
      <c r="K6175" t="s">
        <v>9526</v>
      </c>
      <c r="L6175">
        <v>47.29</v>
      </c>
      <c r="M6175">
        <v>20.62</v>
      </c>
      <c r="N6175">
        <v>105</v>
      </c>
      <c r="O6175" t="s">
        <v>9526</v>
      </c>
      <c r="P6175">
        <v>5.52</v>
      </c>
      <c r="Q6175">
        <v>4.21</v>
      </c>
      <c r="R6175">
        <v>105</v>
      </c>
      <c r="S6175" t="s">
        <v>9526</v>
      </c>
      <c r="T6175">
        <v>7.68</v>
      </c>
      <c r="U6175">
        <v>5.24</v>
      </c>
      <c r="V6175">
        <v>105</v>
      </c>
      <c r="W6175" t="s">
        <v>9526</v>
      </c>
      <c r="X6175">
        <v>2.13</v>
      </c>
      <c r="Y6175">
        <v>4.29</v>
      </c>
      <c r="Z6175">
        <v>75</v>
      </c>
      <c r="AA6175" t="s">
        <v>9527</v>
      </c>
      <c r="AB6175">
        <v>2.13</v>
      </c>
      <c r="AC6175">
        <v>4.29</v>
      </c>
      <c r="AD6175">
        <v>75</v>
      </c>
      <c r="AE6175" t="s">
        <v>9527</v>
      </c>
      <c r="AF6175">
        <v>0</v>
      </c>
      <c r="AG6175">
        <v>0</v>
      </c>
      <c r="AH6175">
        <v>75</v>
      </c>
      <c r="AI6175" t="s">
        <v>9527</v>
      </c>
      <c r="AJ6175">
        <v>0</v>
      </c>
      <c r="AK6175">
        <v>0</v>
      </c>
      <c r="AL6175">
        <v>75</v>
      </c>
      <c r="AM6175" t="s">
        <v>9527</v>
      </c>
    </row>
    <row r="6176" spans="1:39" x14ac:dyDescent="0.25">
      <c r="A6176" s="1">
        <v>37023</v>
      </c>
      <c r="B6176" s="5">
        <f t="shared" si="192"/>
        <v>2001</v>
      </c>
      <c r="C6176" s="4">
        <f t="shared" si="193"/>
        <v>5</v>
      </c>
      <c r="D6176">
        <v>15.89</v>
      </c>
      <c r="E6176">
        <v>5.41</v>
      </c>
      <c r="F6176">
        <v>105</v>
      </c>
      <c r="G6176" t="s">
        <v>9528</v>
      </c>
      <c r="H6176">
        <v>21.55</v>
      </c>
      <c r="I6176">
        <v>5.71</v>
      </c>
      <c r="J6176">
        <v>105</v>
      </c>
      <c r="K6176" t="s">
        <v>9528</v>
      </c>
      <c r="L6176">
        <v>47.5</v>
      </c>
      <c r="M6176">
        <v>20.97</v>
      </c>
      <c r="N6176">
        <v>105</v>
      </c>
      <c r="O6176" t="s">
        <v>9528</v>
      </c>
      <c r="P6176">
        <v>5.36</v>
      </c>
      <c r="Q6176">
        <v>4.18</v>
      </c>
      <c r="R6176">
        <v>105</v>
      </c>
      <c r="S6176" t="s">
        <v>9528</v>
      </c>
      <c r="T6176">
        <v>7.52</v>
      </c>
      <c r="U6176">
        <v>5.28</v>
      </c>
      <c r="V6176">
        <v>105</v>
      </c>
      <c r="W6176" t="s">
        <v>9528</v>
      </c>
      <c r="X6176">
        <v>2.39</v>
      </c>
      <c r="Y6176">
        <v>4.7</v>
      </c>
      <c r="Z6176">
        <v>75</v>
      </c>
      <c r="AA6176" t="s">
        <v>9529</v>
      </c>
      <c r="AB6176">
        <v>2.39</v>
      </c>
      <c r="AC6176">
        <v>4.7</v>
      </c>
      <c r="AD6176">
        <v>75</v>
      </c>
      <c r="AE6176" t="s">
        <v>9529</v>
      </c>
      <c r="AF6176">
        <v>0</v>
      </c>
      <c r="AG6176">
        <v>0</v>
      </c>
      <c r="AH6176">
        <v>75</v>
      </c>
      <c r="AI6176" t="s">
        <v>9529</v>
      </c>
      <c r="AJ6176">
        <v>0</v>
      </c>
      <c r="AK6176">
        <v>0</v>
      </c>
      <c r="AL6176">
        <v>75</v>
      </c>
      <c r="AM6176" t="s">
        <v>9529</v>
      </c>
    </row>
    <row r="6177" spans="1:39" x14ac:dyDescent="0.25">
      <c r="A6177" s="1">
        <v>37022</v>
      </c>
      <c r="B6177" s="5">
        <f t="shared" si="192"/>
        <v>2001</v>
      </c>
      <c r="C6177" s="4">
        <f t="shared" si="193"/>
        <v>5</v>
      </c>
      <c r="D6177">
        <v>15.87</v>
      </c>
      <c r="E6177">
        <v>5.31</v>
      </c>
      <c r="F6177">
        <v>105</v>
      </c>
      <c r="G6177" t="s">
        <v>9530</v>
      </c>
      <c r="H6177">
        <v>21.52</v>
      </c>
      <c r="I6177">
        <v>5.55</v>
      </c>
      <c r="J6177">
        <v>105</v>
      </c>
      <c r="K6177" t="s">
        <v>9530</v>
      </c>
      <c r="L6177">
        <v>46.36</v>
      </c>
      <c r="M6177">
        <v>21.28</v>
      </c>
      <c r="N6177">
        <v>105</v>
      </c>
      <c r="O6177" t="s">
        <v>9530</v>
      </c>
      <c r="P6177">
        <v>5.3</v>
      </c>
      <c r="Q6177">
        <v>4.2</v>
      </c>
      <c r="R6177">
        <v>105</v>
      </c>
      <c r="S6177" t="s">
        <v>9530</v>
      </c>
      <c r="T6177">
        <v>7.77</v>
      </c>
      <c r="U6177">
        <v>5.16</v>
      </c>
      <c r="V6177">
        <v>105</v>
      </c>
      <c r="W6177" t="s">
        <v>9530</v>
      </c>
      <c r="X6177">
        <v>2.19</v>
      </c>
      <c r="Y6177">
        <v>4.62</v>
      </c>
      <c r="Z6177">
        <v>75</v>
      </c>
      <c r="AA6177" t="s">
        <v>9531</v>
      </c>
      <c r="AB6177">
        <v>2.19</v>
      </c>
      <c r="AC6177">
        <v>4.62</v>
      </c>
      <c r="AD6177">
        <v>75</v>
      </c>
      <c r="AE6177" t="s">
        <v>9531</v>
      </c>
      <c r="AF6177">
        <v>0</v>
      </c>
      <c r="AG6177">
        <v>0</v>
      </c>
      <c r="AH6177">
        <v>75</v>
      </c>
      <c r="AI6177" t="s">
        <v>9531</v>
      </c>
      <c r="AJ6177">
        <v>0</v>
      </c>
      <c r="AK6177">
        <v>0</v>
      </c>
      <c r="AL6177">
        <v>75</v>
      </c>
      <c r="AM6177" t="s">
        <v>9531</v>
      </c>
    </row>
    <row r="6178" spans="1:39" x14ac:dyDescent="0.25">
      <c r="A6178" s="1">
        <v>37021</v>
      </c>
      <c r="B6178" s="5">
        <f t="shared" si="192"/>
        <v>2001</v>
      </c>
      <c r="C6178" s="4">
        <f t="shared" si="193"/>
        <v>5</v>
      </c>
      <c r="D6178">
        <v>15.83</v>
      </c>
      <c r="E6178">
        <v>5.26</v>
      </c>
      <c r="F6178">
        <v>105</v>
      </c>
      <c r="G6178" t="s">
        <v>9532</v>
      </c>
      <c r="H6178">
        <v>21.38</v>
      </c>
      <c r="I6178">
        <v>5.59</v>
      </c>
      <c r="J6178">
        <v>105</v>
      </c>
      <c r="K6178" t="s">
        <v>9532</v>
      </c>
      <c r="L6178">
        <v>44.9</v>
      </c>
      <c r="M6178">
        <v>20.67</v>
      </c>
      <c r="N6178">
        <v>105</v>
      </c>
      <c r="O6178" t="s">
        <v>9532</v>
      </c>
      <c r="P6178">
        <v>5.27</v>
      </c>
      <c r="Q6178">
        <v>4.29</v>
      </c>
      <c r="R6178">
        <v>105</v>
      </c>
      <c r="S6178" t="s">
        <v>9532</v>
      </c>
      <c r="T6178">
        <v>7.72</v>
      </c>
      <c r="U6178">
        <v>5.25</v>
      </c>
      <c r="V6178">
        <v>105</v>
      </c>
      <c r="W6178" t="s">
        <v>9532</v>
      </c>
      <c r="X6178">
        <v>1.65</v>
      </c>
      <c r="Y6178">
        <v>3.54</v>
      </c>
      <c r="Z6178">
        <v>75</v>
      </c>
      <c r="AA6178" t="s">
        <v>9533</v>
      </c>
      <c r="AB6178">
        <v>1.65</v>
      </c>
      <c r="AC6178">
        <v>3.54</v>
      </c>
      <c r="AD6178">
        <v>75</v>
      </c>
      <c r="AE6178" t="s">
        <v>9533</v>
      </c>
      <c r="AF6178">
        <v>0</v>
      </c>
      <c r="AG6178">
        <v>0</v>
      </c>
      <c r="AH6178">
        <v>75</v>
      </c>
      <c r="AI6178" t="s">
        <v>9533</v>
      </c>
      <c r="AJ6178">
        <v>0</v>
      </c>
      <c r="AK6178">
        <v>0</v>
      </c>
      <c r="AL6178">
        <v>75</v>
      </c>
      <c r="AM6178" t="s">
        <v>9533</v>
      </c>
    </row>
    <row r="6179" spans="1:39" x14ac:dyDescent="0.25">
      <c r="A6179" s="1">
        <v>37020</v>
      </c>
      <c r="B6179" s="5">
        <f t="shared" si="192"/>
        <v>2001</v>
      </c>
      <c r="C6179" s="4">
        <f t="shared" si="193"/>
        <v>5</v>
      </c>
      <c r="D6179">
        <v>15.81</v>
      </c>
      <c r="E6179">
        <v>5.26</v>
      </c>
      <c r="F6179">
        <v>105</v>
      </c>
      <c r="G6179" t="s">
        <v>9534</v>
      </c>
      <c r="H6179">
        <v>21.09</v>
      </c>
      <c r="I6179">
        <v>5.36</v>
      </c>
      <c r="J6179">
        <v>105</v>
      </c>
      <c r="K6179" t="s">
        <v>9534</v>
      </c>
      <c r="L6179">
        <v>43.06</v>
      </c>
      <c r="M6179">
        <v>20.77</v>
      </c>
      <c r="N6179">
        <v>105</v>
      </c>
      <c r="O6179" t="s">
        <v>9534</v>
      </c>
      <c r="P6179">
        <v>4.97</v>
      </c>
      <c r="Q6179">
        <v>4.38</v>
      </c>
      <c r="R6179">
        <v>105</v>
      </c>
      <c r="S6179" t="s">
        <v>9534</v>
      </c>
      <c r="T6179">
        <v>7.41</v>
      </c>
      <c r="U6179">
        <v>4.8</v>
      </c>
      <c r="V6179">
        <v>105</v>
      </c>
      <c r="W6179" t="s">
        <v>9534</v>
      </c>
      <c r="X6179">
        <v>1.55</v>
      </c>
      <c r="Y6179">
        <v>3.52</v>
      </c>
      <c r="Z6179">
        <v>75</v>
      </c>
      <c r="AA6179" t="s">
        <v>9535</v>
      </c>
      <c r="AB6179">
        <v>1.55</v>
      </c>
      <c r="AC6179">
        <v>3.52</v>
      </c>
      <c r="AD6179">
        <v>75</v>
      </c>
      <c r="AE6179" t="s">
        <v>9535</v>
      </c>
      <c r="AF6179">
        <v>0</v>
      </c>
      <c r="AG6179">
        <v>0</v>
      </c>
      <c r="AH6179">
        <v>75</v>
      </c>
      <c r="AI6179" t="s">
        <v>9535</v>
      </c>
      <c r="AJ6179">
        <v>0</v>
      </c>
      <c r="AK6179">
        <v>0</v>
      </c>
      <c r="AL6179">
        <v>75</v>
      </c>
      <c r="AM6179" t="s">
        <v>9535</v>
      </c>
    </row>
    <row r="6180" spans="1:39" x14ac:dyDescent="0.25">
      <c r="A6180" s="1">
        <v>37019</v>
      </c>
      <c r="B6180" s="5">
        <f t="shared" si="192"/>
        <v>2001</v>
      </c>
      <c r="C6180" s="4">
        <f t="shared" si="193"/>
        <v>5</v>
      </c>
      <c r="D6180">
        <v>15.66</v>
      </c>
      <c r="E6180">
        <v>5.5</v>
      </c>
      <c r="F6180">
        <v>105</v>
      </c>
      <c r="G6180" t="s">
        <v>9536</v>
      </c>
      <c r="H6180">
        <v>20.84</v>
      </c>
      <c r="I6180">
        <v>5.14</v>
      </c>
      <c r="J6180">
        <v>105</v>
      </c>
      <c r="K6180" t="s">
        <v>9536</v>
      </c>
      <c r="L6180">
        <v>42.62</v>
      </c>
      <c r="M6180">
        <v>20.37</v>
      </c>
      <c r="N6180">
        <v>105</v>
      </c>
      <c r="O6180" t="s">
        <v>9536</v>
      </c>
      <c r="P6180">
        <v>4.7300000000000004</v>
      </c>
      <c r="Q6180">
        <v>4.3</v>
      </c>
      <c r="R6180">
        <v>105</v>
      </c>
      <c r="S6180" t="s">
        <v>9536</v>
      </c>
      <c r="T6180">
        <v>7.29</v>
      </c>
      <c r="U6180">
        <v>5</v>
      </c>
      <c r="V6180">
        <v>105</v>
      </c>
      <c r="W6180" t="s">
        <v>9536</v>
      </c>
      <c r="X6180">
        <v>1.59</v>
      </c>
      <c r="Y6180">
        <v>3.51</v>
      </c>
      <c r="Z6180">
        <v>75</v>
      </c>
      <c r="AA6180" t="s">
        <v>9537</v>
      </c>
      <c r="AB6180">
        <v>1.59</v>
      </c>
      <c r="AC6180">
        <v>3.51</v>
      </c>
      <c r="AD6180">
        <v>75</v>
      </c>
      <c r="AE6180" t="s">
        <v>9537</v>
      </c>
      <c r="AF6180">
        <v>0</v>
      </c>
      <c r="AG6180">
        <v>0</v>
      </c>
      <c r="AH6180">
        <v>75</v>
      </c>
      <c r="AI6180" t="s">
        <v>9537</v>
      </c>
      <c r="AJ6180">
        <v>0</v>
      </c>
      <c r="AK6180">
        <v>0</v>
      </c>
      <c r="AL6180">
        <v>75</v>
      </c>
      <c r="AM6180" t="s">
        <v>9537</v>
      </c>
    </row>
    <row r="6181" spans="1:39" x14ac:dyDescent="0.25">
      <c r="A6181" s="1">
        <v>37018</v>
      </c>
      <c r="B6181" s="5">
        <f t="shared" si="192"/>
        <v>2001</v>
      </c>
      <c r="C6181" s="4">
        <f t="shared" si="193"/>
        <v>5</v>
      </c>
      <c r="D6181">
        <v>15.38</v>
      </c>
      <c r="E6181">
        <v>5.52</v>
      </c>
      <c r="F6181">
        <v>105</v>
      </c>
      <c r="G6181" t="s">
        <v>9538</v>
      </c>
      <c r="H6181">
        <v>20.52</v>
      </c>
      <c r="I6181">
        <v>5.13</v>
      </c>
      <c r="J6181">
        <v>105</v>
      </c>
      <c r="K6181" t="s">
        <v>9538</v>
      </c>
      <c r="L6181">
        <v>42.69</v>
      </c>
      <c r="M6181">
        <v>20.61</v>
      </c>
      <c r="N6181">
        <v>105</v>
      </c>
      <c r="O6181" t="s">
        <v>9538</v>
      </c>
      <c r="P6181">
        <v>4.6399999999999997</v>
      </c>
      <c r="Q6181">
        <v>4.29</v>
      </c>
      <c r="R6181">
        <v>105</v>
      </c>
      <c r="S6181" t="s">
        <v>9538</v>
      </c>
      <c r="T6181">
        <v>7.2</v>
      </c>
      <c r="U6181">
        <v>4.9800000000000004</v>
      </c>
      <c r="V6181">
        <v>105</v>
      </c>
      <c r="W6181" t="s">
        <v>9538</v>
      </c>
      <c r="X6181">
        <v>2.2799999999999998</v>
      </c>
      <c r="Y6181">
        <v>5.76</v>
      </c>
      <c r="Z6181">
        <v>75</v>
      </c>
      <c r="AA6181" t="s">
        <v>9539</v>
      </c>
      <c r="AB6181">
        <v>2.27</v>
      </c>
      <c r="AC6181">
        <v>5.76</v>
      </c>
      <c r="AD6181">
        <v>75</v>
      </c>
      <c r="AE6181" t="s">
        <v>9539</v>
      </c>
      <c r="AF6181">
        <v>0.01</v>
      </c>
      <c r="AG6181">
        <v>0.05</v>
      </c>
      <c r="AH6181">
        <v>75</v>
      </c>
      <c r="AI6181" t="s">
        <v>9539</v>
      </c>
      <c r="AJ6181">
        <v>0</v>
      </c>
      <c r="AK6181">
        <v>0</v>
      </c>
      <c r="AL6181">
        <v>73</v>
      </c>
      <c r="AM6181" t="s">
        <v>9540</v>
      </c>
    </row>
    <row r="6182" spans="1:39" x14ac:dyDescent="0.25">
      <c r="A6182" s="1">
        <v>37017</v>
      </c>
      <c r="B6182" s="5">
        <f t="shared" si="192"/>
        <v>2001</v>
      </c>
      <c r="C6182" s="4">
        <f t="shared" si="193"/>
        <v>5</v>
      </c>
      <c r="D6182">
        <v>15.22</v>
      </c>
      <c r="E6182">
        <v>5.54</v>
      </c>
      <c r="F6182">
        <v>105</v>
      </c>
      <c r="G6182" t="s">
        <v>9541</v>
      </c>
      <c r="H6182">
        <v>20.55</v>
      </c>
      <c r="I6182">
        <v>4.7</v>
      </c>
      <c r="J6182">
        <v>105</v>
      </c>
      <c r="K6182" t="s">
        <v>9541</v>
      </c>
      <c r="L6182">
        <v>42.54</v>
      </c>
      <c r="M6182">
        <v>20.89</v>
      </c>
      <c r="N6182">
        <v>105</v>
      </c>
      <c r="O6182" t="s">
        <v>9541</v>
      </c>
      <c r="P6182">
        <v>4.3600000000000003</v>
      </c>
      <c r="Q6182">
        <v>4.33</v>
      </c>
      <c r="R6182">
        <v>105</v>
      </c>
      <c r="S6182" t="s">
        <v>9541</v>
      </c>
      <c r="T6182">
        <v>7.11</v>
      </c>
      <c r="U6182">
        <v>4.8600000000000003</v>
      </c>
      <c r="V6182">
        <v>105</v>
      </c>
      <c r="W6182" t="s">
        <v>9541</v>
      </c>
      <c r="X6182">
        <v>2.52</v>
      </c>
      <c r="Y6182">
        <v>6.06</v>
      </c>
      <c r="Z6182">
        <v>75</v>
      </c>
      <c r="AA6182" t="s">
        <v>9542</v>
      </c>
      <c r="AB6182">
        <v>2.5099999999999998</v>
      </c>
      <c r="AC6182">
        <v>6.06</v>
      </c>
      <c r="AD6182">
        <v>75</v>
      </c>
      <c r="AE6182" t="s">
        <v>9542</v>
      </c>
      <c r="AF6182">
        <v>0.01</v>
      </c>
      <c r="AG6182">
        <v>0.05</v>
      </c>
      <c r="AH6182">
        <v>75</v>
      </c>
      <c r="AI6182" t="s">
        <v>9542</v>
      </c>
      <c r="AJ6182">
        <v>0</v>
      </c>
      <c r="AK6182">
        <v>0</v>
      </c>
      <c r="AL6182">
        <v>71</v>
      </c>
      <c r="AM6182" t="s">
        <v>9543</v>
      </c>
    </row>
    <row r="6183" spans="1:39" x14ac:dyDescent="0.25">
      <c r="A6183" s="1">
        <v>37016</v>
      </c>
      <c r="B6183" s="5">
        <f t="shared" si="192"/>
        <v>2001</v>
      </c>
      <c r="C6183" s="4">
        <f t="shared" si="193"/>
        <v>5</v>
      </c>
      <c r="D6183">
        <v>15.16</v>
      </c>
      <c r="E6183">
        <v>5.61</v>
      </c>
      <c r="F6183">
        <v>105</v>
      </c>
      <c r="G6183" t="s">
        <v>9544</v>
      </c>
      <c r="H6183">
        <v>20.239999999999998</v>
      </c>
      <c r="I6183">
        <v>4.3499999999999996</v>
      </c>
      <c r="J6183">
        <v>105</v>
      </c>
      <c r="K6183" t="s">
        <v>9544</v>
      </c>
      <c r="L6183">
        <v>42.05</v>
      </c>
      <c r="M6183">
        <v>20.440000000000001</v>
      </c>
      <c r="N6183">
        <v>105</v>
      </c>
      <c r="O6183" t="s">
        <v>9544</v>
      </c>
      <c r="P6183">
        <v>4.08</v>
      </c>
      <c r="Q6183">
        <v>4.43</v>
      </c>
      <c r="R6183">
        <v>105</v>
      </c>
      <c r="S6183" t="s">
        <v>9544</v>
      </c>
      <c r="T6183">
        <v>6.85</v>
      </c>
      <c r="U6183">
        <v>5.0599999999999996</v>
      </c>
      <c r="V6183">
        <v>105</v>
      </c>
      <c r="W6183" t="s">
        <v>9544</v>
      </c>
      <c r="X6183">
        <v>2.4500000000000002</v>
      </c>
      <c r="Y6183">
        <v>6.08</v>
      </c>
      <c r="Z6183">
        <v>75</v>
      </c>
      <c r="AA6183" t="s">
        <v>9545</v>
      </c>
      <c r="AB6183">
        <v>2.44</v>
      </c>
      <c r="AC6183">
        <v>6.08</v>
      </c>
      <c r="AD6183">
        <v>75</v>
      </c>
      <c r="AE6183" t="s">
        <v>9545</v>
      </c>
      <c r="AF6183">
        <v>0.01</v>
      </c>
      <c r="AG6183">
        <v>0.05</v>
      </c>
      <c r="AH6183">
        <v>75</v>
      </c>
      <c r="AI6183" t="s">
        <v>9545</v>
      </c>
      <c r="AJ6183">
        <v>0</v>
      </c>
      <c r="AK6183">
        <v>0</v>
      </c>
      <c r="AL6183">
        <v>69</v>
      </c>
      <c r="AM6183" t="s">
        <v>9546</v>
      </c>
    </row>
    <row r="6184" spans="1:39" x14ac:dyDescent="0.25">
      <c r="A6184" s="1">
        <v>37015</v>
      </c>
      <c r="B6184" s="5">
        <f t="shared" si="192"/>
        <v>2001</v>
      </c>
      <c r="C6184" s="4">
        <f t="shared" si="193"/>
        <v>5</v>
      </c>
      <c r="D6184">
        <v>14.97</v>
      </c>
      <c r="E6184">
        <v>5.71</v>
      </c>
      <c r="F6184">
        <v>105</v>
      </c>
      <c r="G6184" t="s">
        <v>9547</v>
      </c>
      <c r="H6184">
        <v>20.25</v>
      </c>
      <c r="I6184">
        <v>4.3499999999999996</v>
      </c>
      <c r="J6184">
        <v>105</v>
      </c>
      <c r="K6184" t="s">
        <v>9547</v>
      </c>
      <c r="L6184">
        <v>41.59</v>
      </c>
      <c r="M6184">
        <v>19.84</v>
      </c>
      <c r="N6184">
        <v>105</v>
      </c>
      <c r="O6184" t="s">
        <v>9547</v>
      </c>
      <c r="P6184">
        <v>3.73</v>
      </c>
      <c r="Q6184">
        <v>4.5599999999999996</v>
      </c>
      <c r="R6184">
        <v>105</v>
      </c>
      <c r="S6184" t="s">
        <v>9547</v>
      </c>
      <c r="T6184">
        <v>6.83</v>
      </c>
      <c r="U6184">
        <v>5.0999999999999996</v>
      </c>
      <c r="V6184">
        <v>105</v>
      </c>
      <c r="W6184" t="s">
        <v>9547</v>
      </c>
      <c r="X6184">
        <v>2.2200000000000002</v>
      </c>
      <c r="Y6184">
        <v>6</v>
      </c>
      <c r="Z6184">
        <v>75</v>
      </c>
      <c r="AA6184" t="s">
        <v>9548</v>
      </c>
      <c r="AB6184">
        <v>2.21</v>
      </c>
      <c r="AC6184">
        <v>6</v>
      </c>
      <c r="AD6184">
        <v>75</v>
      </c>
      <c r="AE6184" t="s">
        <v>9548</v>
      </c>
      <c r="AF6184">
        <v>0.01</v>
      </c>
      <c r="AG6184">
        <v>7.0000000000000007E-2</v>
      </c>
      <c r="AH6184">
        <v>75</v>
      </c>
      <c r="AI6184" t="s">
        <v>9548</v>
      </c>
      <c r="AJ6184">
        <v>0</v>
      </c>
      <c r="AK6184">
        <v>0</v>
      </c>
      <c r="AL6184">
        <v>67</v>
      </c>
      <c r="AM6184" t="s">
        <v>9549</v>
      </c>
    </row>
    <row r="6185" spans="1:39" x14ac:dyDescent="0.25">
      <c r="A6185" s="1">
        <v>37014</v>
      </c>
      <c r="B6185" s="5">
        <f t="shared" si="192"/>
        <v>2001</v>
      </c>
      <c r="C6185" s="4">
        <f t="shared" si="193"/>
        <v>5</v>
      </c>
      <c r="D6185">
        <v>14.87</v>
      </c>
      <c r="E6185">
        <v>5.84</v>
      </c>
      <c r="F6185">
        <v>105</v>
      </c>
      <c r="G6185" t="s">
        <v>9550</v>
      </c>
      <c r="H6185">
        <v>20.47</v>
      </c>
      <c r="I6185">
        <v>4.2300000000000004</v>
      </c>
      <c r="J6185">
        <v>105</v>
      </c>
      <c r="K6185" t="s">
        <v>9550</v>
      </c>
      <c r="L6185">
        <v>40.82</v>
      </c>
      <c r="M6185">
        <v>19.71</v>
      </c>
      <c r="N6185">
        <v>105</v>
      </c>
      <c r="O6185" t="s">
        <v>9550</v>
      </c>
      <c r="P6185">
        <v>3.51</v>
      </c>
      <c r="Q6185">
        <v>4.59</v>
      </c>
      <c r="R6185">
        <v>105</v>
      </c>
      <c r="S6185" t="s">
        <v>9550</v>
      </c>
      <c r="T6185">
        <v>7.02</v>
      </c>
      <c r="U6185">
        <v>5.21</v>
      </c>
      <c r="V6185">
        <v>105</v>
      </c>
      <c r="W6185" t="s">
        <v>9550</v>
      </c>
      <c r="X6185">
        <v>2.13</v>
      </c>
      <c r="Y6185">
        <v>6</v>
      </c>
      <c r="Z6185">
        <v>75</v>
      </c>
      <c r="AA6185" t="s">
        <v>9551</v>
      </c>
      <c r="AB6185">
        <v>2.06</v>
      </c>
      <c r="AC6185">
        <v>6</v>
      </c>
      <c r="AD6185">
        <v>75</v>
      </c>
      <c r="AE6185" t="s">
        <v>9551</v>
      </c>
      <c r="AF6185">
        <v>7.0000000000000007E-2</v>
      </c>
      <c r="AG6185">
        <v>0.53</v>
      </c>
      <c r="AH6185">
        <v>75</v>
      </c>
      <c r="AI6185" t="s">
        <v>9551</v>
      </c>
      <c r="AJ6185">
        <v>0</v>
      </c>
      <c r="AK6185">
        <v>0</v>
      </c>
      <c r="AL6185">
        <v>65</v>
      </c>
      <c r="AM6185" t="s">
        <v>9552</v>
      </c>
    </row>
    <row r="6186" spans="1:39" x14ac:dyDescent="0.25">
      <c r="A6186" s="1">
        <v>37013</v>
      </c>
      <c r="B6186" s="5">
        <f t="shared" si="192"/>
        <v>2001</v>
      </c>
      <c r="C6186" s="4">
        <f t="shared" si="193"/>
        <v>5</v>
      </c>
      <c r="D6186">
        <v>14.65</v>
      </c>
      <c r="E6186">
        <v>6</v>
      </c>
      <c r="F6186">
        <v>105</v>
      </c>
      <c r="G6186" t="s">
        <v>9553</v>
      </c>
      <c r="H6186">
        <v>20.54</v>
      </c>
      <c r="I6186">
        <v>4.33</v>
      </c>
      <c r="J6186">
        <v>105</v>
      </c>
      <c r="K6186" t="s">
        <v>9553</v>
      </c>
      <c r="L6186">
        <v>40.520000000000003</v>
      </c>
      <c r="M6186">
        <v>19.829999999999998</v>
      </c>
      <c r="N6186">
        <v>105</v>
      </c>
      <c r="O6186" t="s">
        <v>9553</v>
      </c>
      <c r="P6186">
        <v>3.23</v>
      </c>
      <c r="Q6186">
        <v>4.4800000000000004</v>
      </c>
      <c r="R6186">
        <v>105</v>
      </c>
      <c r="S6186" t="s">
        <v>9553</v>
      </c>
      <c r="T6186">
        <v>7.03</v>
      </c>
      <c r="U6186">
        <v>5.12</v>
      </c>
      <c r="V6186">
        <v>105</v>
      </c>
      <c r="W6186" t="s">
        <v>9553</v>
      </c>
      <c r="X6186">
        <v>2.23</v>
      </c>
      <c r="Y6186">
        <v>6.24</v>
      </c>
      <c r="Z6186">
        <v>75</v>
      </c>
      <c r="AA6186" t="s">
        <v>9554</v>
      </c>
      <c r="AB6186">
        <v>2.13</v>
      </c>
      <c r="AC6186">
        <v>6.17</v>
      </c>
      <c r="AD6186">
        <v>75</v>
      </c>
      <c r="AE6186" t="s">
        <v>9554</v>
      </c>
      <c r="AF6186">
        <v>0.1</v>
      </c>
      <c r="AG6186">
        <v>0.57999999999999996</v>
      </c>
      <c r="AH6186">
        <v>75</v>
      </c>
      <c r="AI6186" t="s">
        <v>9554</v>
      </c>
      <c r="AJ6186">
        <v>0</v>
      </c>
      <c r="AK6186">
        <v>0</v>
      </c>
      <c r="AL6186">
        <v>63</v>
      </c>
      <c r="AM6186" t="s">
        <v>9555</v>
      </c>
    </row>
    <row r="6187" spans="1:39" x14ac:dyDescent="0.25">
      <c r="A6187" s="1">
        <v>37012</v>
      </c>
      <c r="B6187" s="5">
        <f t="shared" si="192"/>
        <v>2001</v>
      </c>
      <c r="C6187" s="4">
        <f t="shared" si="193"/>
        <v>5</v>
      </c>
      <c r="D6187">
        <v>14.44</v>
      </c>
      <c r="E6187">
        <v>6.16</v>
      </c>
      <c r="F6187">
        <v>105</v>
      </c>
      <c r="G6187" t="s">
        <v>9556</v>
      </c>
      <c r="H6187">
        <v>20.420000000000002</v>
      </c>
      <c r="I6187">
        <v>4.33</v>
      </c>
      <c r="J6187">
        <v>105</v>
      </c>
      <c r="K6187" t="s">
        <v>9556</v>
      </c>
      <c r="L6187">
        <v>40.44</v>
      </c>
      <c r="M6187">
        <v>20.39</v>
      </c>
      <c r="N6187">
        <v>105</v>
      </c>
      <c r="O6187" t="s">
        <v>9556</v>
      </c>
      <c r="P6187">
        <v>2.96</v>
      </c>
      <c r="Q6187">
        <v>4.59</v>
      </c>
      <c r="R6187">
        <v>105</v>
      </c>
      <c r="S6187" t="s">
        <v>9556</v>
      </c>
      <c r="T6187">
        <v>6.83</v>
      </c>
      <c r="U6187">
        <v>5.08</v>
      </c>
      <c r="V6187">
        <v>105</v>
      </c>
      <c r="W6187" t="s">
        <v>9556</v>
      </c>
      <c r="X6187">
        <v>2.27</v>
      </c>
      <c r="Y6187">
        <v>6.23</v>
      </c>
      <c r="Z6187">
        <v>75</v>
      </c>
      <c r="AA6187" t="s">
        <v>9557</v>
      </c>
      <c r="AB6187">
        <v>2.17</v>
      </c>
      <c r="AC6187">
        <v>6.17</v>
      </c>
      <c r="AD6187">
        <v>75</v>
      </c>
      <c r="AE6187" t="s">
        <v>9557</v>
      </c>
      <c r="AF6187">
        <v>0.1</v>
      </c>
      <c r="AG6187">
        <v>0.57999999999999996</v>
      </c>
      <c r="AH6187">
        <v>75</v>
      </c>
      <c r="AI6187" t="s">
        <v>9557</v>
      </c>
      <c r="AJ6187">
        <v>0</v>
      </c>
      <c r="AK6187">
        <v>0</v>
      </c>
      <c r="AL6187">
        <v>61</v>
      </c>
      <c r="AM6187" t="s">
        <v>9558</v>
      </c>
    </row>
    <row r="6188" spans="1:39" x14ac:dyDescent="0.25">
      <c r="A6188" s="1">
        <v>37011</v>
      </c>
      <c r="B6188" s="5">
        <f t="shared" si="192"/>
        <v>2001</v>
      </c>
      <c r="C6188" s="4">
        <f t="shared" si="193"/>
        <v>4</v>
      </c>
      <c r="D6188">
        <v>14.26</v>
      </c>
      <c r="E6188">
        <v>6.26</v>
      </c>
      <c r="F6188">
        <v>105</v>
      </c>
      <c r="G6188" t="s">
        <v>9559</v>
      </c>
      <c r="H6188">
        <v>20.45</v>
      </c>
      <c r="I6188">
        <v>4.3600000000000003</v>
      </c>
      <c r="J6188">
        <v>105</v>
      </c>
      <c r="K6188" t="s">
        <v>9559</v>
      </c>
      <c r="L6188">
        <v>39.82</v>
      </c>
      <c r="M6188">
        <v>19.809999999999999</v>
      </c>
      <c r="N6188">
        <v>105</v>
      </c>
      <c r="O6188" t="s">
        <v>9559</v>
      </c>
      <c r="P6188">
        <v>2.7</v>
      </c>
      <c r="Q6188">
        <v>4.43</v>
      </c>
      <c r="R6188">
        <v>105</v>
      </c>
      <c r="S6188" t="s">
        <v>9559</v>
      </c>
      <c r="T6188">
        <v>6.63</v>
      </c>
      <c r="U6188">
        <v>5.07</v>
      </c>
      <c r="V6188">
        <v>105</v>
      </c>
      <c r="W6188" t="s">
        <v>9559</v>
      </c>
      <c r="X6188">
        <v>2.0299999999999998</v>
      </c>
      <c r="Y6188">
        <v>6.13</v>
      </c>
      <c r="Z6188">
        <v>75</v>
      </c>
      <c r="AA6188" t="s">
        <v>9560</v>
      </c>
      <c r="AB6188">
        <v>1.93</v>
      </c>
      <c r="AC6188">
        <v>6.06</v>
      </c>
      <c r="AD6188">
        <v>75</v>
      </c>
      <c r="AE6188" t="s">
        <v>9560</v>
      </c>
      <c r="AF6188">
        <v>0.1</v>
      </c>
      <c r="AG6188">
        <v>0.57999999999999996</v>
      </c>
      <c r="AH6188">
        <v>75</v>
      </c>
      <c r="AI6188" t="s">
        <v>9560</v>
      </c>
      <c r="AJ6188">
        <v>0</v>
      </c>
      <c r="AK6188">
        <v>0</v>
      </c>
      <c r="AL6188">
        <v>59</v>
      </c>
      <c r="AM6188" t="s">
        <v>9561</v>
      </c>
    </row>
    <row r="6189" spans="1:39" x14ac:dyDescent="0.25">
      <c r="A6189" s="1">
        <v>37010</v>
      </c>
      <c r="B6189" s="5">
        <f t="shared" si="192"/>
        <v>2001</v>
      </c>
      <c r="C6189" s="4">
        <f t="shared" si="193"/>
        <v>4</v>
      </c>
      <c r="D6189">
        <v>13.84</v>
      </c>
      <c r="E6189">
        <v>6.14</v>
      </c>
      <c r="F6189">
        <v>105</v>
      </c>
      <c r="G6189" t="s">
        <v>9562</v>
      </c>
      <c r="H6189">
        <v>20.350000000000001</v>
      </c>
      <c r="I6189">
        <v>4.12</v>
      </c>
      <c r="J6189">
        <v>105</v>
      </c>
      <c r="K6189" t="s">
        <v>9562</v>
      </c>
      <c r="L6189">
        <v>39.9</v>
      </c>
      <c r="M6189">
        <v>19.86</v>
      </c>
      <c r="N6189">
        <v>105</v>
      </c>
      <c r="O6189" t="s">
        <v>9562</v>
      </c>
      <c r="P6189">
        <v>2.31</v>
      </c>
      <c r="Q6189">
        <v>4.12</v>
      </c>
      <c r="R6189">
        <v>105</v>
      </c>
      <c r="S6189" t="s">
        <v>9562</v>
      </c>
      <c r="T6189">
        <v>6.58</v>
      </c>
      <c r="U6189">
        <v>4.92</v>
      </c>
      <c r="V6189">
        <v>105</v>
      </c>
      <c r="W6189" t="s">
        <v>9562</v>
      </c>
      <c r="X6189">
        <v>1.89</v>
      </c>
      <c r="Y6189">
        <v>6.12</v>
      </c>
      <c r="Z6189">
        <v>75</v>
      </c>
      <c r="AA6189" t="s">
        <v>9563</v>
      </c>
      <c r="AB6189">
        <v>1.79</v>
      </c>
      <c r="AC6189">
        <v>6.04</v>
      </c>
      <c r="AD6189">
        <v>75</v>
      </c>
      <c r="AE6189" t="s">
        <v>9563</v>
      </c>
      <c r="AF6189">
        <v>0.1</v>
      </c>
      <c r="AG6189">
        <v>0.57999999999999996</v>
      </c>
      <c r="AH6189">
        <v>75</v>
      </c>
      <c r="AI6189" t="s">
        <v>9563</v>
      </c>
      <c r="AJ6189">
        <v>0</v>
      </c>
      <c r="AK6189">
        <v>0</v>
      </c>
      <c r="AL6189">
        <v>57</v>
      </c>
      <c r="AM6189" t="s">
        <v>9564</v>
      </c>
    </row>
    <row r="6190" spans="1:39" x14ac:dyDescent="0.25">
      <c r="A6190" s="1">
        <v>37009</v>
      </c>
      <c r="B6190" s="5">
        <f t="shared" si="192"/>
        <v>2001</v>
      </c>
      <c r="C6190" s="4">
        <f t="shared" si="193"/>
        <v>4</v>
      </c>
      <c r="D6190">
        <v>13.37</v>
      </c>
      <c r="E6190">
        <v>5.9</v>
      </c>
      <c r="F6190">
        <v>105</v>
      </c>
      <c r="G6190" t="s">
        <v>9565</v>
      </c>
      <c r="H6190">
        <v>20.149999999999999</v>
      </c>
      <c r="I6190">
        <v>4</v>
      </c>
      <c r="J6190">
        <v>105</v>
      </c>
      <c r="K6190" t="s">
        <v>9565</v>
      </c>
      <c r="L6190">
        <v>40.11</v>
      </c>
      <c r="M6190">
        <v>20.22</v>
      </c>
      <c r="N6190">
        <v>105</v>
      </c>
      <c r="O6190" t="s">
        <v>9565</v>
      </c>
      <c r="P6190">
        <v>1.9</v>
      </c>
      <c r="Q6190">
        <v>3.91</v>
      </c>
      <c r="R6190">
        <v>105</v>
      </c>
      <c r="S6190" t="s">
        <v>9565</v>
      </c>
      <c r="T6190">
        <v>6.71</v>
      </c>
      <c r="U6190">
        <v>5.22</v>
      </c>
      <c r="V6190">
        <v>105</v>
      </c>
      <c r="W6190" t="s">
        <v>9565</v>
      </c>
      <c r="X6190">
        <v>1.69</v>
      </c>
      <c r="Y6190">
        <v>5.91</v>
      </c>
      <c r="Z6190">
        <v>75</v>
      </c>
      <c r="AA6190" t="s">
        <v>9566</v>
      </c>
      <c r="AB6190">
        <v>1.59</v>
      </c>
      <c r="AC6190">
        <v>5.83</v>
      </c>
      <c r="AD6190">
        <v>75</v>
      </c>
      <c r="AE6190" t="s">
        <v>9566</v>
      </c>
      <c r="AF6190">
        <v>0.1</v>
      </c>
      <c r="AG6190">
        <v>0.57999999999999996</v>
      </c>
      <c r="AH6190">
        <v>75</v>
      </c>
      <c r="AI6190" t="s">
        <v>9566</v>
      </c>
      <c r="AJ6190">
        <v>0</v>
      </c>
      <c r="AK6190">
        <v>0</v>
      </c>
      <c r="AL6190">
        <v>55</v>
      </c>
      <c r="AM6190" t="s">
        <v>9567</v>
      </c>
    </row>
    <row r="6191" spans="1:39" x14ac:dyDescent="0.25">
      <c r="A6191" s="1">
        <v>37008</v>
      </c>
      <c r="B6191" s="5">
        <f t="shared" si="192"/>
        <v>2001</v>
      </c>
      <c r="C6191" s="4">
        <f t="shared" si="193"/>
        <v>4</v>
      </c>
      <c r="D6191">
        <v>12.86</v>
      </c>
      <c r="E6191">
        <v>5.74</v>
      </c>
      <c r="F6191">
        <v>105</v>
      </c>
      <c r="G6191" t="s">
        <v>9568</v>
      </c>
      <c r="H6191">
        <v>20.079999999999998</v>
      </c>
      <c r="I6191">
        <v>4.13</v>
      </c>
      <c r="J6191">
        <v>105</v>
      </c>
      <c r="K6191" t="s">
        <v>9568</v>
      </c>
      <c r="L6191">
        <v>40.03</v>
      </c>
      <c r="M6191">
        <v>20.72</v>
      </c>
      <c r="N6191">
        <v>105</v>
      </c>
      <c r="O6191" t="s">
        <v>9568</v>
      </c>
      <c r="P6191">
        <v>1.6</v>
      </c>
      <c r="Q6191">
        <v>3.68</v>
      </c>
      <c r="R6191">
        <v>105</v>
      </c>
      <c r="S6191" t="s">
        <v>9568</v>
      </c>
      <c r="T6191">
        <v>6.92</v>
      </c>
      <c r="U6191">
        <v>5.37</v>
      </c>
      <c r="V6191">
        <v>105</v>
      </c>
      <c r="W6191" t="s">
        <v>9568</v>
      </c>
      <c r="X6191">
        <v>1.41</v>
      </c>
      <c r="Y6191">
        <v>5.56</v>
      </c>
      <c r="Z6191">
        <v>75</v>
      </c>
      <c r="AA6191" t="s">
        <v>9569</v>
      </c>
      <c r="AB6191">
        <v>1.31</v>
      </c>
      <c r="AC6191">
        <v>5.48</v>
      </c>
      <c r="AD6191">
        <v>75</v>
      </c>
      <c r="AE6191" t="s">
        <v>9569</v>
      </c>
      <c r="AF6191">
        <v>0.1</v>
      </c>
      <c r="AG6191">
        <v>0.57999999999999996</v>
      </c>
      <c r="AH6191">
        <v>75</v>
      </c>
      <c r="AI6191" t="s">
        <v>9569</v>
      </c>
      <c r="AJ6191">
        <v>0</v>
      </c>
      <c r="AK6191">
        <v>0</v>
      </c>
      <c r="AL6191">
        <v>53</v>
      </c>
      <c r="AM6191" t="s">
        <v>9570</v>
      </c>
    </row>
    <row r="6192" spans="1:39" x14ac:dyDescent="0.25">
      <c r="A6192" s="1">
        <v>37007</v>
      </c>
      <c r="B6192" s="5">
        <f t="shared" si="192"/>
        <v>2001</v>
      </c>
      <c r="C6192" s="4">
        <f t="shared" si="193"/>
        <v>4</v>
      </c>
      <c r="D6192">
        <v>12.34</v>
      </c>
      <c r="E6192">
        <v>5.5</v>
      </c>
      <c r="F6192">
        <v>105</v>
      </c>
      <c r="G6192" t="s">
        <v>9571</v>
      </c>
      <c r="H6192">
        <v>20.05</v>
      </c>
      <c r="I6192">
        <v>4.9400000000000004</v>
      </c>
      <c r="J6192">
        <v>105</v>
      </c>
      <c r="K6192" t="s">
        <v>9571</v>
      </c>
      <c r="L6192">
        <v>40.950000000000003</v>
      </c>
      <c r="M6192">
        <v>21.12</v>
      </c>
      <c r="N6192">
        <v>105</v>
      </c>
      <c r="O6192" t="s">
        <v>9571</v>
      </c>
      <c r="P6192">
        <v>1.36</v>
      </c>
      <c r="Q6192">
        <v>3.55</v>
      </c>
      <c r="R6192">
        <v>105</v>
      </c>
      <c r="S6192" t="s">
        <v>9571</v>
      </c>
      <c r="T6192">
        <v>6.89</v>
      </c>
      <c r="U6192">
        <v>5.44</v>
      </c>
      <c r="V6192">
        <v>105</v>
      </c>
      <c r="W6192" t="s">
        <v>9571</v>
      </c>
      <c r="X6192">
        <v>1.55</v>
      </c>
      <c r="Y6192">
        <v>5.59</v>
      </c>
      <c r="Z6192">
        <v>75</v>
      </c>
      <c r="AA6192" t="s">
        <v>9572</v>
      </c>
      <c r="AB6192">
        <v>1.45</v>
      </c>
      <c r="AC6192">
        <v>5.51</v>
      </c>
      <c r="AD6192">
        <v>75</v>
      </c>
      <c r="AE6192" t="s">
        <v>9572</v>
      </c>
      <c r="AF6192">
        <v>0.1</v>
      </c>
      <c r="AG6192">
        <v>0.57999999999999996</v>
      </c>
      <c r="AH6192">
        <v>75</v>
      </c>
      <c r="AI6192" t="s">
        <v>9572</v>
      </c>
      <c r="AJ6192">
        <v>0</v>
      </c>
      <c r="AK6192">
        <v>0</v>
      </c>
      <c r="AL6192">
        <v>51</v>
      </c>
      <c r="AM6192" t="s">
        <v>9573</v>
      </c>
    </row>
    <row r="6193" spans="1:39" x14ac:dyDescent="0.25">
      <c r="A6193" s="1">
        <v>37006</v>
      </c>
      <c r="B6193" s="5">
        <f t="shared" si="192"/>
        <v>2001</v>
      </c>
      <c r="C6193" s="4">
        <f t="shared" si="193"/>
        <v>4</v>
      </c>
      <c r="D6193">
        <v>11.88</v>
      </c>
      <c r="E6193">
        <v>5.28</v>
      </c>
      <c r="F6193">
        <v>105</v>
      </c>
      <c r="G6193" t="s">
        <v>9574</v>
      </c>
      <c r="H6193">
        <v>20.32</v>
      </c>
      <c r="I6193">
        <v>5.0599999999999996</v>
      </c>
      <c r="J6193">
        <v>105</v>
      </c>
      <c r="K6193" t="s">
        <v>9574</v>
      </c>
      <c r="L6193">
        <v>41.18</v>
      </c>
      <c r="M6193">
        <v>20.95</v>
      </c>
      <c r="N6193">
        <v>105</v>
      </c>
      <c r="O6193" t="s">
        <v>9574</v>
      </c>
      <c r="P6193">
        <v>0.99</v>
      </c>
      <c r="Q6193">
        <v>3.44</v>
      </c>
      <c r="R6193">
        <v>105</v>
      </c>
      <c r="S6193" t="s">
        <v>9574</v>
      </c>
      <c r="T6193">
        <v>6.9</v>
      </c>
      <c r="U6193">
        <v>5.56</v>
      </c>
      <c r="V6193">
        <v>105</v>
      </c>
      <c r="W6193" t="s">
        <v>9574</v>
      </c>
      <c r="X6193">
        <v>1.58</v>
      </c>
      <c r="Y6193">
        <v>5.59</v>
      </c>
      <c r="Z6193">
        <v>75</v>
      </c>
      <c r="AA6193" t="s">
        <v>9575</v>
      </c>
      <c r="AB6193">
        <v>1.48</v>
      </c>
      <c r="AC6193">
        <v>5.5</v>
      </c>
      <c r="AD6193">
        <v>75</v>
      </c>
      <c r="AE6193" t="s">
        <v>9575</v>
      </c>
      <c r="AF6193">
        <v>0.1</v>
      </c>
      <c r="AG6193">
        <v>0.57999999999999996</v>
      </c>
      <c r="AH6193">
        <v>75</v>
      </c>
      <c r="AI6193" t="s">
        <v>9575</v>
      </c>
      <c r="AJ6193">
        <v>0</v>
      </c>
      <c r="AK6193">
        <v>0</v>
      </c>
      <c r="AL6193">
        <v>49</v>
      </c>
      <c r="AM6193" t="s">
        <v>9576</v>
      </c>
    </row>
    <row r="6194" spans="1:39" x14ac:dyDescent="0.25">
      <c r="A6194" s="1">
        <v>37005</v>
      </c>
      <c r="B6194" s="5">
        <f t="shared" si="192"/>
        <v>2001</v>
      </c>
      <c r="C6194" s="4">
        <f t="shared" si="193"/>
        <v>4</v>
      </c>
      <c r="D6194">
        <v>11.37</v>
      </c>
      <c r="E6194">
        <v>5.18</v>
      </c>
      <c r="F6194">
        <v>105</v>
      </c>
      <c r="G6194" t="s">
        <v>9577</v>
      </c>
      <c r="H6194">
        <v>20.45</v>
      </c>
      <c r="I6194">
        <v>5.19</v>
      </c>
      <c r="J6194">
        <v>105</v>
      </c>
      <c r="K6194" t="s">
        <v>9577</v>
      </c>
      <c r="L6194">
        <v>41.59</v>
      </c>
      <c r="M6194">
        <v>20.71</v>
      </c>
      <c r="N6194">
        <v>105</v>
      </c>
      <c r="O6194" t="s">
        <v>9577</v>
      </c>
      <c r="P6194">
        <v>0.79</v>
      </c>
      <c r="Q6194">
        <v>3.3</v>
      </c>
      <c r="R6194">
        <v>105</v>
      </c>
      <c r="S6194" t="s">
        <v>9577</v>
      </c>
      <c r="T6194">
        <v>7.31</v>
      </c>
      <c r="U6194">
        <v>5.76</v>
      </c>
      <c r="V6194">
        <v>105</v>
      </c>
      <c r="W6194" t="s">
        <v>9577</v>
      </c>
      <c r="X6194">
        <v>1.59</v>
      </c>
      <c r="Y6194">
        <v>5.59</v>
      </c>
      <c r="Z6194">
        <v>75</v>
      </c>
      <c r="AA6194" t="s">
        <v>9578</v>
      </c>
      <c r="AB6194">
        <v>1.49</v>
      </c>
      <c r="AC6194">
        <v>5.5</v>
      </c>
      <c r="AD6194">
        <v>75</v>
      </c>
      <c r="AE6194" t="s">
        <v>9578</v>
      </c>
      <c r="AF6194">
        <v>0.1</v>
      </c>
      <c r="AG6194">
        <v>0.57999999999999996</v>
      </c>
      <c r="AH6194">
        <v>75</v>
      </c>
      <c r="AI6194" t="s">
        <v>9578</v>
      </c>
      <c r="AJ6194">
        <v>0</v>
      </c>
      <c r="AK6194">
        <v>0</v>
      </c>
      <c r="AL6194">
        <v>47</v>
      </c>
      <c r="AM6194" t="s">
        <v>9579</v>
      </c>
    </row>
    <row r="6195" spans="1:39" x14ac:dyDescent="0.25">
      <c r="A6195" s="1">
        <v>37004</v>
      </c>
      <c r="B6195" s="5">
        <f t="shared" si="192"/>
        <v>2001</v>
      </c>
      <c r="C6195" s="4">
        <f t="shared" si="193"/>
        <v>4</v>
      </c>
      <c r="D6195">
        <v>11</v>
      </c>
      <c r="E6195">
        <v>5</v>
      </c>
      <c r="F6195">
        <v>105</v>
      </c>
      <c r="G6195" t="s">
        <v>9580</v>
      </c>
      <c r="H6195">
        <v>20.53</v>
      </c>
      <c r="I6195">
        <v>5.0999999999999996</v>
      </c>
      <c r="J6195">
        <v>105</v>
      </c>
      <c r="K6195" t="s">
        <v>9580</v>
      </c>
      <c r="L6195">
        <v>41.89</v>
      </c>
      <c r="M6195">
        <v>21.2</v>
      </c>
      <c r="N6195">
        <v>105</v>
      </c>
      <c r="O6195" t="s">
        <v>9580</v>
      </c>
      <c r="P6195">
        <v>0.71</v>
      </c>
      <c r="Q6195">
        <v>3.33</v>
      </c>
      <c r="R6195">
        <v>105</v>
      </c>
      <c r="S6195" t="s">
        <v>9580</v>
      </c>
      <c r="T6195">
        <v>7.43</v>
      </c>
      <c r="U6195">
        <v>5.62</v>
      </c>
      <c r="V6195">
        <v>105</v>
      </c>
      <c r="W6195" t="s">
        <v>9580</v>
      </c>
      <c r="X6195">
        <v>1.66</v>
      </c>
      <c r="Y6195">
        <v>5.64</v>
      </c>
      <c r="Z6195">
        <v>75</v>
      </c>
      <c r="AA6195" t="s">
        <v>9581</v>
      </c>
      <c r="AB6195">
        <v>1.56</v>
      </c>
      <c r="AC6195">
        <v>5.56</v>
      </c>
      <c r="AD6195">
        <v>75</v>
      </c>
      <c r="AE6195" t="s">
        <v>9581</v>
      </c>
      <c r="AF6195">
        <v>0.1</v>
      </c>
      <c r="AG6195">
        <v>0.57999999999999996</v>
      </c>
      <c r="AH6195">
        <v>75</v>
      </c>
      <c r="AI6195" t="s">
        <v>9581</v>
      </c>
      <c r="AJ6195">
        <v>0</v>
      </c>
      <c r="AK6195">
        <v>0</v>
      </c>
      <c r="AL6195">
        <v>45</v>
      </c>
      <c r="AM6195" t="s">
        <v>9582</v>
      </c>
    </row>
    <row r="6196" spans="1:39" x14ac:dyDescent="0.25">
      <c r="A6196" s="1">
        <v>37003</v>
      </c>
      <c r="B6196" s="5">
        <f t="shared" si="192"/>
        <v>2001</v>
      </c>
      <c r="C6196" s="4">
        <f t="shared" si="193"/>
        <v>4</v>
      </c>
      <c r="D6196">
        <v>10.82</v>
      </c>
      <c r="E6196">
        <v>4.9000000000000004</v>
      </c>
      <c r="F6196">
        <v>105</v>
      </c>
      <c r="G6196" t="s">
        <v>9583</v>
      </c>
      <c r="H6196">
        <v>20.73</v>
      </c>
      <c r="I6196">
        <v>5.39</v>
      </c>
      <c r="J6196">
        <v>105</v>
      </c>
      <c r="K6196" t="s">
        <v>9583</v>
      </c>
      <c r="L6196">
        <v>41.89</v>
      </c>
      <c r="M6196">
        <v>21.01</v>
      </c>
      <c r="N6196">
        <v>105</v>
      </c>
      <c r="O6196" t="s">
        <v>9583</v>
      </c>
      <c r="P6196">
        <v>0.53</v>
      </c>
      <c r="Q6196">
        <v>3.33</v>
      </c>
      <c r="R6196">
        <v>105</v>
      </c>
      <c r="S6196" t="s">
        <v>9583</v>
      </c>
      <c r="T6196">
        <v>7.39</v>
      </c>
      <c r="U6196">
        <v>5.66</v>
      </c>
      <c r="V6196">
        <v>105</v>
      </c>
      <c r="W6196" t="s">
        <v>9583</v>
      </c>
      <c r="X6196">
        <v>1.04</v>
      </c>
      <c r="Y6196">
        <v>3.18</v>
      </c>
      <c r="Z6196">
        <v>75</v>
      </c>
      <c r="AA6196" t="s">
        <v>9584</v>
      </c>
      <c r="AB6196">
        <v>0.93</v>
      </c>
      <c r="AC6196">
        <v>3.03</v>
      </c>
      <c r="AD6196">
        <v>75</v>
      </c>
      <c r="AE6196" t="s">
        <v>9584</v>
      </c>
      <c r="AF6196">
        <v>0.11</v>
      </c>
      <c r="AG6196">
        <v>0.59</v>
      </c>
      <c r="AH6196">
        <v>75</v>
      </c>
      <c r="AI6196" t="s">
        <v>9584</v>
      </c>
      <c r="AJ6196">
        <v>0</v>
      </c>
      <c r="AK6196">
        <v>0</v>
      </c>
      <c r="AL6196">
        <v>45</v>
      </c>
      <c r="AM6196" t="s">
        <v>9585</v>
      </c>
    </row>
    <row r="6197" spans="1:39" x14ac:dyDescent="0.25">
      <c r="A6197" s="1">
        <v>37002</v>
      </c>
      <c r="B6197" s="5">
        <f t="shared" si="192"/>
        <v>2001</v>
      </c>
      <c r="C6197" s="4">
        <f t="shared" si="193"/>
        <v>4</v>
      </c>
      <c r="D6197">
        <v>10.71</v>
      </c>
      <c r="E6197">
        <v>4.8</v>
      </c>
      <c r="F6197">
        <v>105</v>
      </c>
      <c r="G6197" t="s">
        <v>9586</v>
      </c>
      <c r="H6197">
        <v>20.5</v>
      </c>
      <c r="I6197">
        <v>5.36</v>
      </c>
      <c r="J6197">
        <v>105</v>
      </c>
      <c r="K6197" t="s">
        <v>9586</v>
      </c>
      <c r="L6197">
        <v>41.56</v>
      </c>
      <c r="M6197">
        <v>20.46</v>
      </c>
      <c r="N6197">
        <v>105</v>
      </c>
      <c r="O6197" t="s">
        <v>9586</v>
      </c>
      <c r="P6197">
        <v>0.46</v>
      </c>
      <c r="Q6197">
        <v>3.5</v>
      </c>
      <c r="R6197">
        <v>105</v>
      </c>
      <c r="S6197" t="s">
        <v>9586</v>
      </c>
      <c r="T6197">
        <v>7.27</v>
      </c>
      <c r="U6197">
        <v>5.68</v>
      </c>
      <c r="V6197">
        <v>105</v>
      </c>
      <c r="W6197" t="s">
        <v>9586</v>
      </c>
      <c r="X6197">
        <v>0.92</v>
      </c>
      <c r="Y6197">
        <v>2.65</v>
      </c>
      <c r="Z6197">
        <v>75</v>
      </c>
      <c r="AA6197" t="s">
        <v>9587</v>
      </c>
      <c r="AB6197">
        <v>0.81</v>
      </c>
      <c r="AC6197">
        <v>2.46</v>
      </c>
      <c r="AD6197">
        <v>75</v>
      </c>
      <c r="AE6197" t="s">
        <v>9587</v>
      </c>
      <c r="AF6197">
        <v>0.11</v>
      </c>
      <c r="AG6197">
        <v>0.59</v>
      </c>
      <c r="AH6197">
        <v>75</v>
      </c>
      <c r="AI6197" t="s">
        <v>9587</v>
      </c>
      <c r="AJ6197">
        <v>0.3</v>
      </c>
      <c r="AK6197">
        <v>2.19</v>
      </c>
      <c r="AL6197">
        <v>46</v>
      </c>
      <c r="AM6197" t="s">
        <v>9587</v>
      </c>
    </row>
    <row r="6198" spans="1:39" x14ac:dyDescent="0.25">
      <c r="A6198" s="1">
        <v>37001</v>
      </c>
      <c r="B6198" s="5">
        <f t="shared" si="192"/>
        <v>2001</v>
      </c>
      <c r="C6198" s="4">
        <f t="shared" si="193"/>
        <v>4</v>
      </c>
      <c r="D6198">
        <v>10.37</v>
      </c>
      <c r="E6198">
        <v>4.8</v>
      </c>
      <c r="F6198">
        <v>105</v>
      </c>
      <c r="G6198" t="s">
        <v>9588</v>
      </c>
      <c r="H6198">
        <v>20.65</v>
      </c>
      <c r="I6198">
        <v>5.4</v>
      </c>
      <c r="J6198">
        <v>104</v>
      </c>
      <c r="K6198" t="s">
        <v>9588</v>
      </c>
      <c r="L6198">
        <v>42.48</v>
      </c>
      <c r="M6198">
        <v>20.95</v>
      </c>
      <c r="N6198">
        <v>104</v>
      </c>
      <c r="O6198" t="s">
        <v>9588</v>
      </c>
      <c r="P6198">
        <v>0.46</v>
      </c>
      <c r="Q6198">
        <v>3.55</v>
      </c>
      <c r="R6198">
        <v>104</v>
      </c>
      <c r="S6198" t="s">
        <v>9588</v>
      </c>
      <c r="T6198">
        <v>7.45</v>
      </c>
      <c r="U6198">
        <v>5.41</v>
      </c>
      <c r="V6198">
        <v>104</v>
      </c>
      <c r="W6198" t="s">
        <v>9588</v>
      </c>
      <c r="X6198">
        <v>1.1000000000000001</v>
      </c>
      <c r="Y6198">
        <v>2.99</v>
      </c>
      <c r="Z6198">
        <v>75</v>
      </c>
      <c r="AA6198" t="s">
        <v>9589</v>
      </c>
      <c r="AB6198">
        <v>0.81</v>
      </c>
      <c r="AC6198">
        <v>2.46</v>
      </c>
      <c r="AD6198">
        <v>75</v>
      </c>
      <c r="AE6198" t="s">
        <v>9589</v>
      </c>
      <c r="AF6198">
        <v>0.28000000000000003</v>
      </c>
      <c r="AG6198">
        <v>1.59</v>
      </c>
      <c r="AH6198">
        <v>75</v>
      </c>
      <c r="AI6198" t="s">
        <v>9589</v>
      </c>
      <c r="AJ6198">
        <v>0.5</v>
      </c>
      <c r="AK6198">
        <v>2.37</v>
      </c>
      <c r="AL6198">
        <v>47</v>
      </c>
      <c r="AM6198" t="s">
        <v>9589</v>
      </c>
    </row>
    <row r="6199" spans="1:39" x14ac:dyDescent="0.25">
      <c r="A6199" s="1">
        <v>37000</v>
      </c>
      <c r="B6199" s="5">
        <f t="shared" si="192"/>
        <v>2001</v>
      </c>
      <c r="C6199" s="4">
        <f t="shared" si="193"/>
        <v>4</v>
      </c>
      <c r="D6199">
        <v>10.35</v>
      </c>
      <c r="E6199">
        <v>4.76</v>
      </c>
      <c r="F6199">
        <v>104</v>
      </c>
      <c r="G6199" t="s">
        <v>9590</v>
      </c>
      <c r="H6199">
        <v>20.63</v>
      </c>
      <c r="I6199">
        <v>5.37</v>
      </c>
      <c r="J6199">
        <v>102</v>
      </c>
      <c r="K6199" t="s">
        <v>9590</v>
      </c>
      <c r="L6199">
        <v>42.25</v>
      </c>
      <c r="M6199">
        <v>20.74</v>
      </c>
      <c r="N6199">
        <v>102</v>
      </c>
      <c r="O6199" t="s">
        <v>9590</v>
      </c>
      <c r="P6199">
        <v>0.42</v>
      </c>
      <c r="Q6199">
        <v>3.59</v>
      </c>
      <c r="R6199">
        <v>102</v>
      </c>
      <c r="S6199" t="s">
        <v>9590</v>
      </c>
      <c r="T6199">
        <v>7.38</v>
      </c>
      <c r="U6199">
        <v>5.32</v>
      </c>
      <c r="V6199">
        <v>102</v>
      </c>
      <c r="W6199" t="s">
        <v>9590</v>
      </c>
      <c r="X6199">
        <v>1.18</v>
      </c>
      <c r="Y6199">
        <v>3.06</v>
      </c>
      <c r="Z6199">
        <v>75</v>
      </c>
      <c r="AA6199" t="s">
        <v>9591</v>
      </c>
      <c r="AB6199">
        <v>0.81</v>
      </c>
      <c r="AC6199">
        <v>2.46</v>
      </c>
      <c r="AD6199">
        <v>75</v>
      </c>
      <c r="AE6199" t="s">
        <v>9591</v>
      </c>
      <c r="AF6199">
        <v>0.37</v>
      </c>
      <c r="AG6199">
        <v>1.77</v>
      </c>
      <c r="AH6199">
        <v>75</v>
      </c>
      <c r="AI6199" t="s">
        <v>9591</v>
      </c>
      <c r="AJ6199">
        <v>0.5</v>
      </c>
      <c r="AK6199">
        <v>2.37</v>
      </c>
      <c r="AL6199">
        <v>47</v>
      </c>
      <c r="AM6199" t="s">
        <v>9592</v>
      </c>
    </row>
    <row r="6200" spans="1:39" x14ac:dyDescent="0.25">
      <c r="A6200" s="1">
        <v>36999</v>
      </c>
      <c r="B6200" s="5">
        <f t="shared" si="192"/>
        <v>2001</v>
      </c>
      <c r="C6200" s="4">
        <f t="shared" si="193"/>
        <v>4</v>
      </c>
      <c r="D6200">
        <v>10.02</v>
      </c>
      <c r="E6200">
        <v>4.7300000000000004</v>
      </c>
      <c r="F6200">
        <v>103</v>
      </c>
      <c r="G6200" t="s">
        <v>9593</v>
      </c>
      <c r="H6200">
        <v>20.62</v>
      </c>
      <c r="I6200">
        <v>5.6</v>
      </c>
      <c r="J6200">
        <v>101</v>
      </c>
      <c r="K6200" t="s">
        <v>9593</v>
      </c>
      <c r="L6200">
        <v>42.06</v>
      </c>
      <c r="M6200">
        <v>20.13</v>
      </c>
      <c r="N6200">
        <v>101</v>
      </c>
      <c r="O6200" t="s">
        <v>9593</v>
      </c>
      <c r="P6200">
        <v>0.2</v>
      </c>
      <c r="Q6200">
        <v>3.68</v>
      </c>
      <c r="R6200">
        <v>101</v>
      </c>
      <c r="S6200" t="s">
        <v>9593</v>
      </c>
      <c r="T6200">
        <v>7.35</v>
      </c>
      <c r="U6200">
        <v>5.37</v>
      </c>
      <c r="V6200">
        <v>101</v>
      </c>
      <c r="W6200" t="s">
        <v>9593</v>
      </c>
      <c r="X6200">
        <v>1.23</v>
      </c>
      <c r="Y6200">
        <v>3.14</v>
      </c>
      <c r="Z6200">
        <v>75</v>
      </c>
      <c r="AA6200" t="s">
        <v>9594</v>
      </c>
      <c r="AB6200">
        <v>0.92</v>
      </c>
      <c r="AC6200">
        <v>2.6</v>
      </c>
      <c r="AD6200">
        <v>75</v>
      </c>
      <c r="AE6200" t="s">
        <v>9594</v>
      </c>
      <c r="AF6200">
        <v>0.31</v>
      </c>
      <c r="AG6200">
        <v>1.7</v>
      </c>
      <c r="AH6200">
        <v>75</v>
      </c>
      <c r="AI6200" t="s">
        <v>9594</v>
      </c>
      <c r="AJ6200">
        <v>0.5</v>
      </c>
      <c r="AK6200">
        <v>2.37</v>
      </c>
      <c r="AL6200">
        <v>47</v>
      </c>
      <c r="AM6200" t="s">
        <v>9595</v>
      </c>
    </row>
    <row r="6201" spans="1:39" x14ac:dyDescent="0.25">
      <c r="A6201" s="1">
        <v>36998</v>
      </c>
      <c r="B6201" s="5">
        <f t="shared" si="192"/>
        <v>2001</v>
      </c>
      <c r="C6201" s="4">
        <f t="shared" si="193"/>
        <v>4</v>
      </c>
      <c r="D6201">
        <v>9.8000000000000007</v>
      </c>
      <c r="E6201">
        <v>4.5999999999999996</v>
      </c>
      <c r="F6201">
        <v>102</v>
      </c>
      <c r="G6201" t="s">
        <v>9596</v>
      </c>
      <c r="H6201">
        <v>20.56</v>
      </c>
      <c r="I6201">
        <v>5.48</v>
      </c>
      <c r="J6201">
        <v>100</v>
      </c>
      <c r="K6201" t="s">
        <v>9596</v>
      </c>
      <c r="L6201">
        <v>41.46</v>
      </c>
      <c r="M6201">
        <v>19.5</v>
      </c>
      <c r="N6201">
        <v>100</v>
      </c>
      <c r="O6201" t="s">
        <v>9596</v>
      </c>
      <c r="P6201">
        <v>-0.11</v>
      </c>
      <c r="Q6201">
        <v>3.96</v>
      </c>
      <c r="R6201">
        <v>100</v>
      </c>
      <c r="S6201" t="s">
        <v>9596</v>
      </c>
      <c r="T6201">
        <v>7.43</v>
      </c>
      <c r="U6201">
        <v>5.48</v>
      </c>
      <c r="V6201">
        <v>100</v>
      </c>
      <c r="W6201" t="s">
        <v>9596</v>
      </c>
      <c r="X6201">
        <v>1.01</v>
      </c>
      <c r="Y6201">
        <v>2.56</v>
      </c>
      <c r="Z6201">
        <v>74</v>
      </c>
      <c r="AA6201" t="s">
        <v>9597</v>
      </c>
      <c r="AB6201">
        <v>0.73</v>
      </c>
      <c r="AC6201">
        <v>2.0299999999999998</v>
      </c>
      <c r="AD6201">
        <v>74</v>
      </c>
      <c r="AE6201" t="s">
        <v>9597</v>
      </c>
      <c r="AF6201">
        <v>0.28999999999999998</v>
      </c>
      <c r="AG6201">
        <v>1.7</v>
      </c>
      <c r="AH6201">
        <v>74</v>
      </c>
      <c r="AI6201" t="s">
        <v>9597</v>
      </c>
      <c r="AJ6201">
        <v>0.5</v>
      </c>
      <c r="AK6201">
        <v>2.39</v>
      </c>
      <c r="AL6201">
        <v>46</v>
      </c>
      <c r="AM6201" t="s">
        <v>9598</v>
      </c>
    </row>
    <row r="6202" spans="1:39" x14ac:dyDescent="0.25">
      <c r="A6202" s="1">
        <v>36997</v>
      </c>
      <c r="B6202" s="5">
        <f t="shared" si="192"/>
        <v>2001</v>
      </c>
      <c r="C6202" s="4">
        <f t="shared" si="193"/>
        <v>4</v>
      </c>
      <c r="D6202">
        <v>9.43</v>
      </c>
      <c r="E6202">
        <v>4.4400000000000004</v>
      </c>
      <c r="F6202">
        <v>102</v>
      </c>
      <c r="G6202" t="s">
        <v>9599</v>
      </c>
      <c r="H6202">
        <v>20.76</v>
      </c>
      <c r="I6202">
        <v>5.5</v>
      </c>
      <c r="J6202">
        <v>99</v>
      </c>
      <c r="K6202" t="s">
        <v>9599</v>
      </c>
      <c r="L6202">
        <v>41</v>
      </c>
      <c r="M6202">
        <v>19.010000000000002</v>
      </c>
      <c r="N6202">
        <v>99</v>
      </c>
      <c r="O6202" t="s">
        <v>9599</v>
      </c>
      <c r="P6202">
        <v>-0.54</v>
      </c>
      <c r="Q6202">
        <v>4.07</v>
      </c>
      <c r="R6202">
        <v>100</v>
      </c>
      <c r="S6202" t="s">
        <v>9599</v>
      </c>
      <c r="T6202">
        <v>7.72</v>
      </c>
      <c r="U6202">
        <v>5.51</v>
      </c>
      <c r="V6202">
        <v>99</v>
      </c>
      <c r="W6202" t="s">
        <v>9599</v>
      </c>
      <c r="X6202">
        <v>0.97</v>
      </c>
      <c r="Y6202">
        <v>2.5499999999999998</v>
      </c>
      <c r="Z6202">
        <v>74</v>
      </c>
      <c r="AA6202" t="s">
        <v>9600</v>
      </c>
      <c r="AB6202">
        <v>0.69</v>
      </c>
      <c r="AC6202">
        <v>2.0099999999999998</v>
      </c>
      <c r="AD6202">
        <v>74</v>
      </c>
      <c r="AE6202" t="s">
        <v>9600</v>
      </c>
      <c r="AF6202">
        <v>0.28999999999999998</v>
      </c>
      <c r="AG6202">
        <v>1.7</v>
      </c>
      <c r="AH6202">
        <v>74</v>
      </c>
      <c r="AI6202" t="s">
        <v>9600</v>
      </c>
      <c r="AJ6202">
        <v>0.5</v>
      </c>
      <c r="AK6202">
        <v>2.42</v>
      </c>
      <c r="AL6202">
        <v>45</v>
      </c>
      <c r="AM6202" t="s">
        <v>9601</v>
      </c>
    </row>
    <row r="6203" spans="1:39" x14ac:dyDescent="0.25">
      <c r="A6203" s="1">
        <v>36996</v>
      </c>
      <c r="B6203" s="5">
        <f t="shared" si="192"/>
        <v>2001</v>
      </c>
      <c r="C6203" s="4">
        <f t="shared" si="193"/>
        <v>4</v>
      </c>
      <c r="D6203">
        <v>8.93</v>
      </c>
      <c r="E6203">
        <v>4.49</v>
      </c>
      <c r="F6203">
        <v>102</v>
      </c>
      <c r="G6203" t="s">
        <v>9602</v>
      </c>
      <c r="H6203">
        <v>20.63</v>
      </c>
      <c r="I6203">
        <v>5.58</v>
      </c>
      <c r="J6203">
        <v>98</v>
      </c>
      <c r="K6203" t="s">
        <v>9602</v>
      </c>
      <c r="L6203">
        <v>42.08</v>
      </c>
      <c r="M6203">
        <v>19.690000000000001</v>
      </c>
      <c r="N6203">
        <v>98</v>
      </c>
      <c r="O6203" t="s">
        <v>9602</v>
      </c>
      <c r="P6203">
        <v>-0.94</v>
      </c>
      <c r="Q6203">
        <v>4.1500000000000004</v>
      </c>
      <c r="R6203">
        <v>100</v>
      </c>
      <c r="S6203" t="s">
        <v>9602</v>
      </c>
      <c r="T6203">
        <v>7.66</v>
      </c>
      <c r="U6203">
        <v>5.64</v>
      </c>
      <c r="V6203">
        <v>98</v>
      </c>
      <c r="W6203" t="s">
        <v>9602</v>
      </c>
      <c r="X6203">
        <v>1.07</v>
      </c>
      <c r="Y6203">
        <v>2.69</v>
      </c>
      <c r="Z6203">
        <v>74</v>
      </c>
      <c r="AA6203" t="s">
        <v>9603</v>
      </c>
      <c r="AB6203">
        <v>0.68</v>
      </c>
      <c r="AC6203">
        <v>2.0099999999999998</v>
      </c>
      <c r="AD6203">
        <v>74</v>
      </c>
      <c r="AE6203" t="s">
        <v>9603</v>
      </c>
      <c r="AF6203">
        <v>0.4</v>
      </c>
      <c r="AG6203">
        <v>1.93</v>
      </c>
      <c r="AH6203">
        <v>74</v>
      </c>
      <c r="AI6203" t="s">
        <v>9603</v>
      </c>
      <c r="AJ6203">
        <v>0.5</v>
      </c>
      <c r="AK6203">
        <v>2.44</v>
      </c>
      <c r="AL6203">
        <v>44</v>
      </c>
      <c r="AM6203" t="s">
        <v>9604</v>
      </c>
    </row>
    <row r="6204" spans="1:39" x14ac:dyDescent="0.25">
      <c r="A6204" s="1">
        <v>36995</v>
      </c>
      <c r="B6204" s="5">
        <f t="shared" si="192"/>
        <v>2001</v>
      </c>
      <c r="C6204" s="4">
        <f t="shared" si="193"/>
        <v>4</v>
      </c>
      <c r="D6204">
        <v>8.35</v>
      </c>
      <c r="E6204">
        <v>4.59</v>
      </c>
      <c r="F6204">
        <v>102</v>
      </c>
      <c r="G6204" t="s">
        <v>9605</v>
      </c>
      <c r="H6204">
        <v>20.49</v>
      </c>
      <c r="I6204">
        <v>5.71</v>
      </c>
      <c r="J6204">
        <v>98</v>
      </c>
      <c r="K6204" t="s">
        <v>9605</v>
      </c>
      <c r="L6204">
        <v>42.97</v>
      </c>
      <c r="M6204">
        <v>19.75</v>
      </c>
      <c r="N6204">
        <v>98</v>
      </c>
      <c r="O6204" t="s">
        <v>9605</v>
      </c>
      <c r="P6204">
        <v>-1.39</v>
      </c>
      <c r="Q6204">
        <v>4.32</v>
      </c>
      <c r="R6204">
        <v>100</v>
      </c>
      <c r="S6204" t="s">
        <v>9605</v>
      </c>
      <c r="T6204">
        <v>7.62</v>
      </c>
      <c r="U6204">
        <v>5.77</v>
      </c>
      <c r="V6204">
        <v>98</v>
      </c>
      <c r="W6204" t="s">
        <v>9605</v>
      </c>
      <c r="X6204">
        <v>1.21</v>
      </c>
      <c r="Y6204">
        <v>2.78</v>
      </c>
      <c r="Z6204">
        <v>73</v>
      </c>
      <c r="AA6204" t="s">
        <v>9606</v>
      </c>
      <c r="AB6204">
        <v>0.77</v>
      </c>
      <c r="AC6204">
        <v>2.13</v>
      </c>
      <c r="AD6204">
        <v>74</v>
      </c>
      <c r="AE6204" t="s">
        <v>9606</v>
      </c>
      <c r="AF6204">
        <v>0.43</v>
      </c>
      <c r="AG6204">
        <v>1.95</v>
      </c>
      <c r="AH6204">
        <v>73</v>
      </c>
      <c r="AI6204" t="s">
        <v>9606</v>
      </c>
      <c r="AJ6204">
        <v>0.5</v>
      </c>
      <c r="AK6204">
        <v>2.4700000000000002</v>
      </c>
      <c r="AL6204">
        <v>43</v>
      </c>
      <c r="AM6204" t="s">
        <v>9607</v>
      </c>
    </row>
    <row r="6205" spans="1:39" x14ac:dyDescent="0.25">
      <c r="A6205" s="1">
        <v>36994</v>
      </c>
      <c r="B6205" s="5">
        <f t="shared" si="192"/>
        <v>2001</v>
      </c>
      <c r="C6205" s="4">
        <f t="shared" si="193"/>
        <v>4</v>
      </c>
      <c r="D6205">
        <v>7.95</v>
      </c>
      <c r="E6205">
        <v>4.6900000000000004</v>
      </c>
      <c r="F6205">
        <v>102</v>
      </c>
      <c r="G6205" t="s">
        <v>9608</v>
      </c>
      <c r="H6205">
        <v>20.65</v>
      </c>
      <c r="I6205">
        <v>5.87</v>
      </c>
      <c r="J6205">
        <v>97</v>
      </c>
      <c r="K6205" t="s">
        <v>9608</v>
      </c>
      <c r="L6205">
        <v>44</v>
      </c>
      <c r="M6205">
        <v>20.37</v>
      </c>
      <c r="N6205">
        <v>97</v>
      </c>
      <c r="O6205" t="s">
        <v>9608</v>
      </c>
      <c r="P6205">
        <v>-1.73</v>
      </c>
      <c r="Q6205">
        <v>4.45</v>
      </c>
      <c r="R6205">
        <v>99</v>
      </c>
      <c r="S6205" t="s">
        <v>9608</v>
      </c>
      <c r="T6205">
        <v>7.39</v>
      </c>
      <c r="U6205">
        <v>5.46</v>
      </c>
      <c r="V6205">
        <v>97</v>
      </c>
      <c r="W6205" t="s">
        <v>9608</v>
      </c>
      <c r="X6205">
        <v>1.5</v>
      </c>
      <c r="Y6205">
        <v>3.32</v>
      </c>
      <c r="Z6205">
        <v>72</v>
      </c>
      <c r="AA6205" t="s">
        <v>9609</v>
      </c>
      <c r="AB6205">
        <v>0.98</v>
      </c>
      <c r="AC6205">
        <v>2.79</v>
      </c>
      <c r="AD6205">
        <v>74</v>
      </c>
      <c r="AE6205" t="s">
        <v>9609</v>
      </c>
      <c r="AF6205">
        <v>0.47</v>
      </c>
      <c r="AG6205">
        <v>1.97</v>
      </c>
      <c r="AH6205">
        <v>72</v>
      </c>
      <c r="AI6205" t="s">
        <v>9609</v>
      </c>
      <c r="AJ6205">
        <v>0.5</v>
      </c>
      <c r="AK6205">
        <v>2.5</v>
      </c>
      <c r="AL6205">
        <v>42</v>
      </c>
      <c r="AM6205" t="s">
        <v>9610</v>
      </c>
    </row>
    <row r="6206" spans="1:39" x14ac:dyDescent="0.25">
      <c r="A6206" s="1">
        <v>36993</v>
      </c>
      <c r="B6206" s="5">
        <f t="shared" si="192"/>
        <v>2001</v>
      </c>
      <c r="C6206" s="4">
        <f t="shared" si="193"/>
        <v>4</v>
      </c>
      <c r="D6206">
        <v>7.69</v>
      </c>
      <c r="E6206">
        <v>4.91</v>
      </c>
      <c r="F6206">
        <v>101</v>
      </c>
      <c r="G6206" t="s">
        <v>9611</v>
      </c>
      <c r="H6206">
        <v>20.73</v>
      </c>
      <c r="I6206">
        <v>5.74</v>
      </c>
      <c r="J6206">
        <v>96</v>
      </c>
      <c r="K6206" t="s">
        <v>9611</v>
      </c>
      <c r="L6206">
        <v>42.94</v>
      </c>
      <c r="M6206">
        <v>19.77</v>
      </c>
      <c r="N6206">
        <v>96</v>
      </c>
      <c r="O6206" t="s">
        <v>9611</v>
      </c>
      <c r="P6206">
        <v>-2.2200000000000002</v>
      </c>
      <c r="Q6206">
        <v>4.6500000000000004</v>
      </c>
      <c r="R6206">
        <v>98</v>
      </c>
      <c r="S6206" t="s">
        <v>9611</v>
      </c>
      <c r="T6206">
        <v>7.22</v>
      </c>
      <c r="U6206">
        <v>5.29</v>
      </c>
      <c r="V6206">
        <v>96</v>
      </c>
      <c r="W6206" t="s">
        <v>9611</v>
      </c>
      <c r="X6206">
        <v>1.45</v>
      </c>
      <c r="Y6206">
        <v>3.32</v>
      </c>
      <c r="Z6206">
        <v>71</v>
      </c>
      <c r="AA6206" t="s">
        <v>9612</v>
      </c>
      <c r="AB6206">
        <v>0.92</v>
      </c>
      <c r="AC6206">
        <v>2.77</v>
      </c>
      <c r="AD6206">
        <v>73</v>
      </c>
      <c r="AE6206" t="s">
        <v>9612</v>
      </c>
      <c r="AF6206">
        <v>0.47</v>
      </c>
      <c r="AG6206">
        <v>1.97</v>
      </c>
      <c r="AH6206">
        <v>72</v>
      </c>
      <c r="AI6206" t="s">
        <v>9612</v>
      </c>
      <c r="AJ6206">
        <v>0.6</v>
      </c>
      <c r="AK6206">
        <v>2.5299999999999998</v>
      </c>
      <c r="AL6206">
        <v>41</v>
      </c>
      <c r="AM6206" t="s">
        <v>9613</v>
      </c>
    </row>
    <row r="6207" spans="1:39" x14ac:dyDescent="0.25">
      <c r="A6207" s="1">
        <v>36992</v>
      </c>
      <c r="B6207" s="5">
        <f t="shared" si="192"/>
        <v>2001</v>
      </c>
      <c r="C6207" s="4">
        <f t="shared" si="193"/>
        <v>4</v>
      </c>
      <c r="D6207">
        <v>7.17</v>
      </c>
      <c r="E6207">
        <v>5.23</v>
      </c>
      <c r="F6207">
        <v>100</v>
      </c>
      <c r="G6207" t="s">
        <v>9614</v>
      </c>
      <c r="H6207">
        <v>20.72</v>
      </c>
      <c r="I6207">
        <v>5.0599999999999996</v>
      </c>
      <c r="J6207">
        <v>94</v>
      </c>
      <c r="K6207" t="s">
        <v>9614</v>
      </c>
      <c r="L6207">
        <v>43.83</v>
      </c>
      <c r="M6207">
        <v>19.940000000000001</v>
      </c>
      <c r="N6207">
        <v>94</v>
      </c>
      <c r="O6207" t="s">
        <v>9614</v>
      </c>
      <c r="P6207">
        <v>-2.74</v>
      </c>
      <c r="Q6207">
        <v>4.71</v>
      </c>
      <c r="R6207">
        <v>96</v>
      </c>
      <c r="S6207" t="s">
        <v>9614</v>
      </c>
      <c r="T6207">
        <v>7.1</v>
      </c>
      <c r="U6207">
        <v>5.42</v>
      </c>
      <c r="V6207">
        <v>94</v>
      </c>
      <c r="W6207" t="s">
        <v>9614</v>
      </c>
      <c r="X6207">
        <v>1.32</v>
      </c>
      <c r="Y6207">
        <v>3.29</v>
      </c>
      <c r="Z6207">
        <v>70</v>
      </c>
      <c r="AA6207" t="s">
        <v>9615</v>
      </c>
      <c r="AB6207">
        <v>0.79</v>
      </c>
      <c r="AC6207">
        <v>2.7</v>
      </c>
      <c r="AD6207">
        <v>72</v>
      </c>
      <c r="AE6207" t="s">
        <v>9615</v>
      </c>
      <c r="AF6207">
        <v>0.48</v>
      </c>
      <c r="AG6207">
        <v>1.99</v>
      </c>
      <c r="AH6207">
        <v>71</v>
      </c>
      <c r="AI6207" t="s">
        <v>9615</v>
      </c>
      <c r="AJ6207">
        <v>0.6</v>
      </c>
      <c r="AK6207">
        <v>2.59</v>
      </c>
      <c r="AL6207">
        <v>39</v>
      </c>
      <c r="AM6207" t="s">
        <v>9616</v>
      </c>
    </row>
    <row r="6208" spans="1:39" x14ac:dyDescent="0.25">
      <c r="A6208" s="1">
        <v>36991</v>
      </c>
      <c r="B6208" s="5">
        <f t="shared" si="192"/>
        <v>2001</v>
      </c>
      <c r="C6208" s="4">
        <f t="shared" si="193"/>
        <v>4</v>
      </c>
      <c r="D6208">
        <v>6.92</v>
      </c>
      <c r="E6208">
        <v>5.22</v>
      </c>
      <c r="F6208">
        <v>99</v>
      </c>
      <c r="G6208" t="s">
        <v>9617</v>
      </c>
      <c r="H6208">
        <v>20.58</v>
      </c>
      <c r="I6208">
        <v>4.91</v>
      </c>
      <c r="J6208">
        <v>93</v>
      </c>
      <c r="K6208" t="s">
        <v>9617</v>
      </c>
      <c r="L6208">
        <v>45.04</v>
      </c>
      <c r="M6208">
        <v>19.989999999999998</v>
      </c>
      <c r="N6208">
        <v>93</v>
      </c>
      <c r="O6208" t="s">
        <v>9617</v>
      </c>
      <c r="P6208">
        <v>-2.77</v>
      </c>
      <c r="Q6208">
        <v>4.75</v>
      </c>
      <c r="R6208">
        <v>95</v>
      </c>
      <c r="S6208" t="s">
        <v>9617</v>
      </c>
      <c r="T6208">
        <v>7.04</v>
      </c>
      <c r="U6208">
        <v>5.15</v>
      </c>
      <c r="V6208">
        <v>93</v>
      </c>
      <c r="W6208" t="s">
        <v>9617</v>
      </c>
      <c r="X6208">
        <v>1.45</v>
      </c>
      <c r="Y6208">
        <v>3.44</v>
      </c>
      <c r="Z6208">
        <v>69</v>
      </c>
      <c r="AA6208" t="s">
        <v>9618</v>
      </c>
      <c r="AB6208">
        <v>0.9</v>
      </c>
      <c r="AC6208">
        <v>2.89</v>
      </c>
      <c r="AD6208">
        <v>71</v>
      </c>
      <c r="AE6208" t="s">
        <v>9618</v>
      </c>
      <c r="AF6208">
        <v>0.48</v>
      </c>
      <c r="AG6208">
        <v>2</v>
      </c>
      <c r="AH6208">
        <v>70</v>
      </c>
      <c r="AI6208" t="s">
        <v>9618</v>
      </c>
      <c r="AJ6208">
        <v>0.6</v>
      </c>
      <c r="AK6208">
        <v>2.65</v>
      </c>
      <c r="AL6208">
        <v>37</v>
      </c>
      <c r="AM6208" t="s">
        <v>9619</v>
      </c>
    </row>
    <row r="6209" spans="1:39" x14ac:dyDescent="0.25">
      <c r="A6209" s="1">
        <v>36990</v>
      </c>
      <c r="B6209" s="5">
        <f t="shared" si="192"/>
        <v>2001</v>
      </c>
      <c r="C6209" s="4">
        <f t="shared" si="193"/>
        <v>4</v>
      </c>
      <c r="D6209">
        <v>6.83</v>
      </c>
      <c r="E6209">
        <v>5.33</v>
      </c>
      <c r="F6209">
        <v>99</v>
      </c>
      <c r="G6209" t="s">
        <v>9620</v>
      </c>
      <c r="H6209">
        <v>20.2</v>
      </c>
      <c r="I6209">
        <v>4.95</v>
      </c>
      <c r="J6209">
        <v>92</v>
      </c>
      <c r="K6209" t="s">
        <v>9620</v>
      </c>
      <c r="L6209">
        <v>47.22</v>
      </c>
      <c r="M6209">
        <v>20.89</v>
      </c>
      <c r="N6209">
        <v>92</v>
      </c>
      <c r="O6209" t="s">
        <v>9620</v>
      </c>
      <c r="P6209">
        <v>-2.86</v>
      </c>
      <c r="Q6209">
        <v>4.7699999999999996</v>
      </c>
      <c r="R6209">
        <v>95</v>
      </c>
      <c r="S6209" t="s">
        <v>9620</v>
      </c>
      <c r="T6209">
        <v>6.51</v>
      </c>
      <c r="U6209">
        <v>4.96</v>
      </c>
      <c r="V6209">
        <v>92</v>
      </c>
      <c r="W6209" t="s">
        <v>9620</v>
      </c>
      <c r="X6209">
        <v>1.47</v>
      </c>
      <c r="Y6209">
        <v>3.44</v>
      </c>
      <c r="Z6209">
        <v>69</v>
      </c>
      <c r="AA6209" t="s">
        <v>9621</v>
      </c>
      <c r="AB6209">
        <v>0.93</v>
      </c>
      <c r="AC6209">
        <v>2.89</v>
      </c>
      <c r="AD6209">
        <v>71</v>
      </c>
      <c r="AE6209" t="s">
        <v>9621</v>
      </c>
      <c r="AF6209">
        <v>0.48</v>
      </c>
      <c r="AG6209">
        <v>2</v>
      </c>
      <c r="AH6209">
        <v>70</v>
      </c>
      <c r="AI6209" t="s">
        <v>9621</v>
      </c>
      <c r="AJ6209">
        <v>0.6</v>
      </c>
      <c r="AK6209">
        <v>2.69</v>
      </c>
      <c r="AL6209">
        <v>36</v>
      </c>
      <c r="AM6209" t="s">
        <v>9622</v>
      </c>
    </row>
    <row r="6210" spans="1:39" x14ac:dyDescent="0.25">
      <c r="A6210" s="1">
        <v>36989</v>
      </c>
      <c r="B6210" s="5">
        <f t="shared" si="192"/>
        <v>2001</v>
      </c>
      <c r="C6210" s="4">
        <f t="shared" si="193"/>
        <v>4</v>
      </c>
      <c r="D6210">
        <v>6.84</v>
      </c>
      <c r="E6210">
        <v>5.28</v>
      </c>
      <c r="F6210">
        <v>99</v>
      </c>
      <c r="G6210" t="s">
        <v>9623</v>
      </c>
      <c r="H6210">
        <v>19.97</v>
      </c>
      <c r="I6210">
        <v>4.92</v>
      </c>
      <c r="J6210">
        <v>91</v>
      </c>
      <c r="K6210" t="s">
        <v>9623</v>
      </c>
      <c r="L6210">
        <v>47.13</v>
      </c>
      <c r="M6210">
        <v>20.76</v>
      </c>
      <c r="N6210">
        <v>91</v>
      </c>
      <c r="O6210" t="s">
        <v>9623</v>
      </c>
      <c r="P6210">
        <v>-3.09</v>
      </c>
      <c r="Q6210">
        <v>4.66</v>
      </c>
      <c r="R6210">
        <v>95</v>
      </c>
      <c r="S6210" t="s">
        <v>9623</v>
      </c>
      <c r="T6210">
        <v>6.12</v>
      </c>
      <c r="U6210">
        <v>4.87</v>
      </c>
      <c r="V6210">
        <v>91</v>
      </c>
      <c r="W6210" t="s">
        <v>9623</v>
      </c>
      <c r="X6210">
        <v>1.4</v>
      </c>
      <c r="Y6210">
        <v>3.35</v>
      </c>
      <c r="Z6210">
        <v>69</v>
      </c>
      <c r="AA6210" t="s">
        <v>9624</v>
      </c>
      <c r="AB6210">
        <v>0.85</v>
      </c>
      <c r="AC6210">
        <v>2.77</v>
      </c>
      <c r="AD6210">
        <v>71</v>
      </c>
      <c r="AE6210" t="s">
        <v>9624</v>
      </c>
      <c r="AF6210">
        <v>0.48</v>
      </c>
      <c r="AG6210">
        <v>2</v>
      </c>
      <c r="AH6210">
        <v>70</v>
      </c>
      <c r="AI6210" t="s">
        <v>9624</v>
      </c>
      <c r="AJ6210">
        <v>0.7</v>
      </c>
      <c r="AK6210">
        <v>2.72</v>
      </c>
      <c r="AL6210">
        <v>35</v>
      </c>
      <c r="AM6210" t="s">
        <v>9625</v>
      </c>
    </row>
    <row r="6211" spans="1:39" x14ac:dyDescent="0.25">
      <c r="A6211" s="1">
        <v>36988</v>
      </c>
      <c r="B6211" s="5">
        <f t="shared" ref="B6211:B6274" si="194">YEAR(A6211)</f>
        <v>2001</v>
      </c>
      <c r="C6211" s="4">
        <f t="shared" si="193"/>
        <v>4</v>
      </c>
      <c r="D6211">
        <v>6.64</v>
      </c>
      <c r="E6211">
        <v>5.27</v>
      </c>
      <c r="F6211">
        <v>99</v>
      </c>
      <c r="G6211" t="s">
        <v>9626</v>
      </c>
      <c r="H6211">
        <v>19.850000000000001</v>
      </c>
      <c r="I6211">
        <v>4.42</v>
      </c>
      <c r="J6211">
        <v>91</v>
      </c>
      <c r="K6211" t="s">
        <v>9626</v>
      </c>
      <c r="L6211">
        <v>47.13</v>
      </c>
      <c r="M6211">
        <v>20.54</v>
      </c>
      <c r="N6211">
        <v>91</v>
      </c>
      <c r="O6211" t="s">
        <v>9626</v>
      </c>
      <c r="P6211">
        <v>-3.33</v>
      </c>
      <c r="Q6211">
        <v>4.68</v>
      </c>
      <c r="R6211">
        <v>95</v>
      </c>
      <c r="S6211" t="s">
        <v>9626</v>
      </c>
      <c r="T6211">
        <v>6.18</v>
      </c>
      <c r="U6211">
        <v>5.0199999999999996</v>
      </c>
      <c r="V6211">
        <v>91</v>
      </c>
      <c r="W6211" t="s">
        <v>9626</v>
      </c>
      <c r="X6211">
        <v>1.86</v>
      </c>
      <c r="Y6211">
        <v>5.4</v>
      </c>
      <c r="Z6211">
        <v>69</v>
      </c>
      <c r="AA6211" t="s">
        <v>9627</v>
      </c>
      <c r="AB6211">
        <v>1.32</v>
      </c>
      <c r="AC6211">
        <v>5.0599999999999996</v>
      </c>
      <c r="AD6211">
        <v>71</v>
      </c>
      <c r="AE6211" t="s">
        <v>9627</v>
      </c>
      <c r="AF6211">
        <v>0.47</v>
      </c>
      <c r="AG6211">
        <v>2</v>
      </c>
      <c r="AH6211">
        <v>70</v>
      </c>
      <c r="AI6211" t="s">
        <v>9627</v>
      </c>
      <c r="AJ6211">
        <v>0.8</v>
      </c>
      <c r="AK6211">
        <v>2.82</v>
      </c>
      <c r="AL6211">
        <v>35</v>
      </c>
      <c r="AM6211" t="s">
        <v>9627</v>
      </c>
    </row>
    <row r="6212" spans="1:39" x14ac:dyDescent="0.25">
      <c r="A6212" s="1">
        <v>36987</v>
      </c>
      <c r="B6212" s="5">
        <f t="shared" si="194"/>
        <v>2001</v>
      </c>
      <c r="C6212" s="4">
        <f t="shared" si="193"/>
        <v>4</v>
      </c>
      <c r="D6212">
        <v>6.3</v>
      </c>
      <c r="E6212">
        <v>5.08</v>
      </c>
      <c r="F6212">
        <v>98</v>
      </c>
      <c r="G6212" t="s">
        <v>9628</v>
      </c>
      <c r="H6212">
        <v>20.010000000000002</v>
      </c>
      <c r="I6212">
        <v>4.46</v>
      </c>
      <c r="J6212">
        <v>90</v>
      </c>
      <c r="K6212" t="s">
        <v>9628</v>
      </c>
      <c r="L6212">
        <v>48.01</v>
      </c>
      <c r="M6212">
        <v>20.52</v>
      </c>
      <c r="N6212">
        <v>90</v>
      </c>
      <c r="O6212" t="s">
        <v>9628</v>
      </c>
      <c r="P6212">
        <v>-3.61</v>
      </c>
      <c r="Q6212">
        <v>4.5599999999999996</v>
      </c>
      <c r="R6212">
        <v>94</v>
      </c>
      <c r="S6212" t="s">
        <v>9628</v>
      </c>
      <c r="T6212">
        <v>6.29</v>
      </c>
      <c r="U6212">
        <v>5.03</v>
      </c>
      <c r="V6212">
        <v>90</v>
      </c>
      <c r="W6212" t="s">
        <v>9628</v>
      </c>
      <c r="X6212">
        <v>2.04</v>
      </c>
      <c r="Y6212">
        <v>5.88</v>
      </c>
      <c r="Z6212">
        <v>69</v>
      </c>
      <c r="AA6212" t="s">
        <v>9629</v>
      </c>
      <c r="AB6212">
        <v>1.5</v>
      </c>
      <c r="AC6212">
        <v>5.58</v>
      </c>
      <c r="AD6212">
        <v>71</v>
      </c>
      <c r="AE6212" t="s">
        <v>9629</v>
      </c>
      <c r="AF6212">
        <v>0.47</v>
      </c>
      <c r="AG6212">
        <v>2</v>
      </c>
      <c r="AH6212">
        <v>70</v>
      </c>
      <c r="AI6212" t="s">
        <v>9629</v>
      </c>
      <c r="AJ6212">
        <v>0.6</v>
      </c>
      <c r="AK6212">
        <v>1.82</v>
      </c>
      <c r="AL6212">
        <v>34</v>
      </c>
      <c r="AM6212" t="s">
        <v>9629</v>
      </c>
    </row>
    <row r="6213" spans="1:39" x14ac:dyDescent="0.25">
      <c r="A6213" s="1">
        <v>36986</v>
      </c>
      <c r="B6213" s="5">
        <f t="shared" si="194"/>
        <v>2001</v>
      </c>
      <c r="C6213" s="4">
        <f t="shared" ref="C6213:C6276" si="195">MONTH(A6213)</f>
        <v>4</v>
      </c>
      <c r="D6213">
        <v>6.22</v>
      </c>
      <c r="E6213">
        <v>4.93</v>
      </c>
      <c r="F6213">
        <v>97</v>
      </c>
      <c r="G6213" t="s">
        <v>9630</v>
      </c>
      <c r="H6213">
        <v>20</v>
      </c>
      <c r="I6213">
        <v>4.5</v>
      </c>
      <c r="J6213">
        <v>90</v>
      </c>
      <c r="K6213" t="s">
        <v>9630</v>
      </c>
      <c r="L6213">
        <v>47.68</v>
      </c>
      <c r="M6213">
        <v>19.87</v>
      </c>
      <c r="N6213">
        <v>90</v>
      </c>
      <c r="O6213" t="s">
        <v>9630</v>
      </c>
      <c r="P6213">
        <v>-3.74</v>
      </c>
      <c r="Q6213">
        <v>4.49</v>
      </c>
      <c r="R6213">
        <v>94</v>
      </c>
      <c r="S6213" t="s">
        <v>9630</v>
      </c>
      <c r="T6213">
        <v>6.31</v>
      </c>
      <c r="U6213">
        <v>5.15</v>
      </c>
      <c r="V6213">
        <v>90</v>
      </c>
      <c r="W6213" t="s">
        <v>9630</v>
      </c>
      <c r="X6213">
        <v>1.9</v>
      </c>
      <c r="Y6213">
        <v>5.73</v>
      </c>
      <c r="Z6213">
        <v>69</v>
      </c>
      <c r="AA6213" t="s">
        <v>9631</v>
      </c>
      <c r="AB6213">
        <v>1.54</v>
      </c>
      <c r="AC6213">
        <v>5.58</v>
      </c>
      <c r="AD6213">
        <v>71</v>
      </c>
      <c r="AE6213" t="s">
        <v>9631</v>
      </c>
      <c r="AF6213">
        <v>0.28000000000000003</v>
      </c>
      <c r="AG6213">
        <v>1.31</v>
      </c>
      <c r="AH6213">
        <v>70</v>
      </c>
      <c r="AI6213" t="s">
        <v>9631</v>
      </c>
      <c r="AJ6213">
        <v>0.8</v>
      </c>
      <c r="AK6213">
        <v>2.2200000000000002</v>
      </c>
      <c r="AL6213">
        <v>33</v>
      </c>
      <c r="AM6213" t="s">
        <v>9631</v>
      </c>
    </row>
    <row r="6214" spans="1:39" x14ac:dyDescent="0.25">
      <c r="A6214" s="1">
        <v>36985</v>
      </c>
      <c r="B6214" s="5">
        <f t="shared" si="194"/>
        <v>2001</v>
      </c>
      <c r="C6214" s="4">
        <f t="shared" si="195"/>
        <v>4</v>
      </c>
      <c r="D6214">
        <v>5.98</v>
      </c>
      <c r="E6214">
        <v>4.82</v>
      </c>
      <c r="F6214">
        <v>98</v>
      </c>
      <c r="G6214" t="s">
        <v>9632</v>
      </c>
      <c r="H6214">
        <v>19.899999999999999</v>
      </c>
      <c r="I6214">
        <v>4.55</v>
      </c>
      <c r="J6214">
        <v>91</v>
      </c>
      <c r="K6214" t="s">
        <v>9632</v>
      </c>
      <c r="L6214">
        <v>48.45</v>
      </c>
      <c r="M6214">
        <v>19.670000000000002</v>
      </c>
      <c r="N6214">
        <v>91</v>
      </c>
      <c r="O6214" t="s">
        <v>9632</v>
      </c>
      <c r="P6214">
        <v>-3.84</v>
      </c>
      <c r="Q6214">
        <v>4.49</v>
      </c>
      <c r="R6214">
        <v>95</v>
      </c>
      <c r="S6214" t="s">
        <v>9632</v>
      </c>
      <c r="T6214">
        <v>6.37</v>
      </c>
      <c r="U6214">
        <v>5.16</v>
      </c>
      <c r="V6214">
        <v>91</v>
      </c>
      <c r="W6214" t="s">
        <v>9632</v>
      </c>
      <c r="X6214">
        <v>1.8</v>
      </c>
      <c r="Y6214">
        <v>5.7</v>
      </c>
      <c r="Z6214">
        <v>69</v>
      </c>
      <c r="AA6214" t="s">
        <v>9633</v>
      </c>
      <c r="AB6214">
        <v>1.54</v>
      </c>
      <c r="AC6214">
        <v>5.58</v>
      </c>
      <c r="AD6214">
        <v>71</v>
      </c>
      <c r="AE6214" t="s">
        <v>9633</v>
      </c>
      <c r="AF6214">
        <v>0.18</v>
      </c>
      <c r="AG6214">
        <v>1.04</v>
      </c>
      <c r="AH6214">
        <v>70</v>
      </c>
      <c r="AI6214" t="s">
        <v>9633</v>
      </c>
      <c r="AJ6214">
        <v>1.4</v>
      </c>
      <c r="AK6214">
        <v>3.08</v>
      </c>
      <c r="AL6214">
        <v>33</v>
      </c>
      <c r="AM6214" t="s">
        <v>9633</v>
      </c>
    </row>
    <row r="6215" spans="1:39" x14ac:dyDescent="0.25">
      <c r="A6215" s="1">
        <v>36984</v>
      </c>
      <c r="B6215" s="5">
        <f t="shared" si="194"/>
        <v>2001</v>
      </c>
      <c r="C6215" s="4">
        <f t="shared" si="195"/>
        <v>4</v>
      </c>
      <c r="D6215">
        <v>5.91</v>
      </c>
      <c r="E6215">
        <v>4.99</v>
      </c>
      <c r="F6215">
        <v>98</v>
      </c>
      <c r="G6215" t="s">
        <v>9634</v>
      </c>
      <c r="H6215">
        <v>19.84</v>
      </c>
      <c r="I6215">
        <v>4.33</v>
      </c>
      <c r="J6215">
        <v>91</v>
      </c>
      <c r="K6215" t="s">
        <v>9634</v>
      </c>
      <c r="L6215">
        <v>50</v>
      </c>
      <c r="M6215">
        <v>20.58</v>
      </c>
      <c r="N6215">
        <v>91</v>
      </c>
      <c r="O6215" t="s">
        <v>9634</v>
      </c>
      <c r="P6215">
        <v>-3.95</v>
      </c>
      <c r="Q6215">
        <v>4.72</v>
      </c>
      <c r="R6215">
        <v>95</v>
      </c>
      <c r="S6215" t="s">
        <v>9634</v>
      </c>
      <c r="T6215">
        <v>6.2</v>
      </c>
      <c r="U6215">
        <v>4.91</v>
      </c>
      <c r="V6215">
        <v>91</v>
      </c>
      <c r="W6215" t="s">
        <v>9634</v>
      </c>
      <c r="X6215">
        <v>1.95</v>
      </c>
      <c r="Y6215">
        <v>5.79</v>
      </c>
      <c r="Z6215">
        <v>68</v>
      </c>
      <c r="AA6215" t="s">
        <v>9635</v>
      </c>
      <c r="AB6215">
        <v>1.68</v>
      </c>
      <c r="AC6215">
        <v>5.67</v>
      </c>
      <c r="AD6215">
        <v>70</v>
      </c>
      <c r="AE6215" t="s">
        <v>9635</v>
      </c>
      <c r="AF6215">
        <v>0.18</v>
      </c>
      <c r="AG6215">
        <v>1.04</v>
      </c>
      <c r="AH6215">
        <v>69</v>
      </c>
      <c r="AI6215" t="s">
        <v>9635</v>
      </c>
      <c r="AJ6215">
        <v>1.9</v>
      </c>
      <c r="AK6215">
        <v>3.8</v>
      </c>
      <c r="AL6215">
        <v>32</v>
      </c>
      <c r="AM6215" t="s">
        <v>9635</v>
      </c>
    </row>
    <row r="6216" spans="1:39" x14ac:dyDescent="0.25">
      <c r="A6216" s="1">
        <v>36983</v>
      </c>
      <c r="B6216" s="5">
        <f t="shared" si="194"/>
        <v>2001</v>
      </c>
      <c r="C6216" s="4">
        <f t="shared" si="195"/>
        <v>4</v>
      </c>
      <c r="D6216">
        <v>5.69</v>
      </c>
      <c r="E6216">
        <v>5.09</v>
      </c>
      <c r="F6216">
        <v>98</v>
      </c>
      <c r="G6216" t="s">
        <v>9637</v>
      </c>
      <c r="H6216">
        <v>19.760000000000002</v>
      </c>
      <c r="I6216">
        <v>4.3499999999999996</v>
      </c>
      <c r="J6216">
        <v>91</v>
      </c>
      <c r="K6216" t="s">
        <v>9636</v>
      </c>
      <c r="L6216">
        <v>51.35</v>
      </c>
      <c r="M6216">
        <v>20.62</v>
      </c>
      <c r="N6216">
        <v>91</v>
      </c>
      <c r="O6216" t="s">
        <v>9636</v>
      </c>
      <c r="P6216">
        <v>-4.01</v>
      </c>
      <c r="Q6216">
        <v>4.8099999999999996</v>
      </c>
      <c r="R6216">
        <v>95</v>
      </c>
      <c r="S6216" t="s">
        <v>9637</v>
      </c>
      <c r="T6216">
        <v>6.16</v>
      </c>
      <c r="U6216">
        <v>4.96</v>
      </c>
      <c r="V6216">
        <v>91</v>
      </c>
      <c r="W6216" t="s">
        <v>9636</v>
      </c>
      <c r="X6216">
        <v>1.94</v>
      </c>
      <c r="Y6216">
        <v>5.75</v>
      </c>
      <c r="Z6216">
        <v>69</v>
      </c>
      <c r="AA6216" t="s">
        <v>9638</v>
      </c>
      <c r="AB6216">
        <v>1.66</v>
      </c>
      <c r="AC6216">
        <v>5.63</v>
      </c>
      <c r="AD6216">
        <v>71</v>
      </c>
      <c r="AE6216" t="s">
        <v>9638</v>
      </c>
      <c r="AF6216">
        <v>0.19</v>
      </c>
      <c r="AG6216">
        <v>1.04</v>
      </c>
      <c r="AH6216">
        <v>70</v>
      </c>
      <c r="AI6216" t="s">
        <v>9638</v>
      </c>
      <c r="AJ6216">
        <v>2.8</v>
      </c>
      <c r="AK6216">
        <v>5.0199999999999996</v>
      </c>
      <c r="AL6216">
        <v>33</v>
      </c>
      <c r="AM6216" t="s">
        <v>9638</v>
      </c>
    </row>
    <row r="6217" spans="1:39" x14ac:dyDescent="0.25">
      <c r="A6217" s="1">
        <v>36982</v>
      </c>
      <c r="B6217" s="5">
        <f t="shared" si="194"/>
        <v>2001</v>
      </c>
      <c r="C6217" s="4">
        <f t="shared" si="195"/>
        <v>4</v>
      </c>
      <c r="D6217">
        <v>5.53</v>
      </c>
      <c r="E6217">
        <v>5.09</v>
      </c>
      <c r="F6217">
        <v>97</v>
      </c>
      <c r="G6217" t="s">
        <v>9640</v>
      </c>
      <c r="H6217">
        <v>19.62</v>
      </c>
      <c r="I6217">
        <v>4.3600000000000003</v>
      </c>
      <c r="J6217">
        <v>91</v>
      </c>
      <c r="K6217" t="s">
        <v>9639</v>
      </c>
      <c r="L6217">
        <v>52.74</v>
      </c>
      <c r="M6217">
        <v>20.82</v>
      </c>
      <c r="N6217">
        <v>91</v>
      </c>
      <c r="O6217" t="s">
        <v>9639</v>
      </c>
      <c r="P6217">
        <v>-4.13</v>
      </c>
      <c r="Q6217">
        <v>4.6900000000000004</v>
      </c>
      <c r="R6217">
        <v>94</v>
      </c>
      <c r="S6217" t="s">
        <v>9640</v>
      </c>
      <c r="T6217">
        <v>5.97</v>
      </c>
      <c r="U6217">
        <v>4.9800000000000004</v>
      </c>
      <c r="V6217">
        <v>91</v>
      </c>
      <c r="W6217" t="s">
        <v>9639</v>
      </c>
      <c r="X6217">
        <v>2.04</v>
      </c>
      <c r="Y6217">
        <v>5.77</v>
      </c>
      <c r="Z6217">
        <v>69</v>
      </c>
      <c r="AA6217" t="s">
        <v>9641</v>
      </c>
      <c r="AB6217">
        <v>1.66</v>
      </c>
      <c r="AC6217">
        <v>5.63</v>
      </c>
      <c r="AD6217">
        <v>71</v>
      </c>
      <c r="AE6217" t="s">
        <v>9641</v>
      </c>
      <c r="AF6217">
        <v>0.26</v>
      </c>
      <c r="AG6217">
        <v>1.18</v>
      </c>
      <c r="AH6217">
        <v>70</v>
      </c>
      <c r="AI6217" t="s">
        <v>9641</v>
      </c>
      <c r="AJ6217">
        <v>3.6</v>
      </c>
      <c r="AK6217">
        <v>5.82</v>
      </c>
      <c r="AL6217">
        <v>34</v>
      </c>
      <c r="AM6217" t="s">
        <v>9641</v>
      </c>
    </row>
    <row r="6218" spans="1:39" x14ac:dyDescent="0.25">
      <c r="A6218" s="1">
        <v>36981</v>
      </c>
      <c r="B6218" s="5">
        <f t="shared" si="194"/>
        <v>2001</v>
      </c>
      <c r="C6218" s="4">
        <f t="shared" si="195"/>
        <v>3</v>
      </c>
      <c r="D6218">
        <v>5.45</v>
      </c>
      <c r="E6218">
        <v>5.04</v>
      </c>
      <c r="F6218">
        <v>97</v>
      </c>
      <c r="G6218" t="s">
        <v>9642</v>
      </c>
      <c r="H6218">
        <v>19.78</v>
      </c>
      <c r="I6218">
        <v>4.3099999999999996</v>
      </c>
      <c r="J6218">
        <v>92</v>
      </c>
      <c r="K6218" t="s">
        <v>9642</v>
      </c>
      <c r="L6218">
        <v>53.09</v>
      </c>
      <c r="M6218">
        <v>20.51</v>
      </c>
      <c r="N6218">
        <v>92</v>
      </c>
      <c r="O6218" t="s">
        <v>9642</v>
      </c>
      <c r="P6218">
        <v>-4.47</v>
      </c>
      <c r="Q6218">
        <v>4.9400000000000004</v>
      </c>
      <c r="R6218">
        <v>94</v>
      </c>
      <c r="S6218" t="s">
        <v>9642</v>
      </c>
      <c r="T6218">
        <v>6.04</v>
      </c>
      <c r="U6218">
        <v>4.97</v>
      </c>
      <c r="V6218">
        <v>92</v>
      </c>
      <c r="W6218" t="s">
        <v>9642</v>
      </c>
      <c r="X6218">
        <v>2.38</v>
      </c>
      <c r="Y6218">
        <v>6.34</v>
      </c>
      <c r="Z6218">
        <v>69</v>
      </c>
      <c r="AA6218" t="s">
        <v>9643</v>
      </c>
      <c r="AB6218">
        <v>2.0099999999999998</v>
      </c>
      <c r="AC6218">
        <v>6.16</v>
      </c>
      <c r="AD6218">
        <v>71</v>
      </c>
      <c r="AE6218" t="s">
        <v>9643</v>
      </c>
      <c r="AF6218">
        <v>0.24</v>
      </c>
      <c r="AG6218">
        <v>0.89</v>
      </c>
      <c r="AH6218">
        <v>70</v>
      </c>
      <c r="AI6218" t="s">
        <v>9643</v>
      </c>
      <c r="AJ6218">
        <v>4.5999999999999996</v>
      </c>
      <c r="AK6218">
        <v>6.7</v>
      </c>
      <c r="AL6218">
        <v>35</v>
      </c>
      <c r="AM6218" t="s">
        <v>9643</v>
      </c>
    </row>
    <row r="6219" spans="1:39" x14ac:dyDescent="0.25">
      <c r="A6219" s="1">
        <v>36980</v>
      </c>
      <c r="B6219" s="5">
        <f t="shared" si="194"/>
        <v>2001</v>
      </c>
      <c r="C6219" s="4">
        <f t="shared" si="195"/>
        <v>3</v>
      </c>
      <c r="D6219">
        <v>5.55</v>
      </c>
      <c r="E6219">
        <v>4.9800000000000004</v>
      </c>
      <c r="F6219">
        <v>97</v>
      </c>
      <c r="G6219" t="s">
        <v>9644</v>
      </c>
      <c r="H6219">
        <v>19.7</v>
      </c>
      <c r="I6219">
        <v>4.24</v>
      </c>
      <c r="J6219">
        <v>91</v>
      </c>
      <c r="K6219" t="s">
        <v>9644</v>
      </c>
      <c r="L6219">
        <v>52.81</v>
      </c>
      <c r="M6219">
        <v>20.78</v>
      </c>
      <c r="N6219">
        <v>91</v>
      </c>
      <c r="O6219" t="s">
        <v>9644</v>
      </c>
      <c r="P6219">
        <v>-4.51</v>
      </c>
      <c r="Q6219">
        <v>4.96</v>
      </c>
      <c r="R6219">
        <v>93</v>
      </c>
      <c r="S6219" t="s">
        <v>9644</v>
      </c>
      <c r="T6219">
        <v>6.07</v>
      </c>
      <c r="U6219">
        <v>4.8600000000000003</v>
      </c>
      <c r="V6219">
        <v>91</v>
      </c>
      <c r="W6219" t="s">
        <v>9644</v>
      </c>
      <c r="X6219">
        <v>2.23</v>
      </c>
      <c r="Y6219">
        <v>6.29</v>
      </c>
      <c r="Z6219">
        <v>70</v>
      </c>
      <c r="AA6219" t="s">
        <v>9645</v>
      </c>
      <c r="AB6219">
        <v>1.91</v>
      </c>
      <c r="AC6219">
        <v>6.14</v>
      </c>
      <c r="AD6219">
        <v>71</v>
      </c>
      <c r="AE6219" t="s">
        <v>9645</v>
      </c>
      <c r="AF6219">
        <v>0.22</v>
      </c>
      <c r="AG6219">
        <v>0.87</v>
      </c>
      <c r="AH6219">
        <v>71</v>
      </c>
      <c r="AI6219" t="s">
        <v>9645</v>
      </c>
      <c r="AJ6219">
        <v>5.5</v>
      </c>
      <c r="AK6219">
        <v>7.36</v>
      </c>
      <c r="AL6219">
        <v>36</v>
      </c>
      <c r="AM6219" t="s">
        <v>9645</v>
      </c>
    </row>
    <row r="6220" spans="1:39" x14ac:dyDescent="0.25">
      <c r="A6220" s="1">
        <v>36979</v>
      </c>
      <c r="B6220" s="5">
        <f t="shared" si="194"/>
        <v>2001</v>
      </c>
      <c r="C6220" s="4">
        <f t="shared" si="195"/>
        <v>3</v>
      </c>
      <c r="D6220">
        <v>5.46</v>
      </c>
      <c r="E6220">
        <v>4.8899999999999997</v>
      </c>
      <c r="F6220">
        <v>96</v>
      </c>
      <c r="G6220" t="s">
        <v>9646</v>
      </c>
      <c r="H6220">
        <v>19.46</v>
      </c>
      <c r="I6220">
        <v>3.95</v>
      </c>
      <c r="J6220">
        <v>91</v>
      </c>
      <c r="K6220" t="s">
        <v>9646</v>
      </c>
      <c r="L6220">
        <v>52.45</v>
      </c>
      <c r="M6220">
        <v>20.56</v>
      </c>
      <c r="N6220">
        <v>91</v>
      </c>
      <c r="O6220" t="s">
        <v>9646</v>
      </c>
      <c r="P6220">
        <v>-4.62</v>
      </c>
      <c r="Q6220">
        <v>4.99</v>
      </c>
      <c r="R6220">
        <v>93</v>
      </c>
      <c r="S6220" t="s">
        <v>9646</v>
      </c>
      <c r="T6220">
        <v>6.23</v>
      </c>
      <c r="U6220">
        <v>5.14</v>
      </c>
      <c r="V6220">
        <v>91</v>
      </c>
      <c r="W6220" t="s">
        <v>9646</v>
      </c>
      <c r="X6220">
        <v>1.92</v>
      </c>
      <c r="Y6220">
        <v>6.01</v>
      </c>
      <c r="Z6220">
        <v>71</v>
      </c>
      <c r="AA6220" t="s">
        <v>9647</v>
      </c>
      <c r="AB6220">
        <v>1.7</v>
      </c>
      <c r="AC6220">
        <v>5.89</v>
      </c>
      <c r="AD6220">
        <v>71</v>
      </c>
      <c r="AE6220" t="s">
        <v>9647</v>
      </c>
      <c r="AF6220">
        <v>0.18</v>
      </c>
      <c r="AG6220">
        <v>0.82</v>
      </c>
      <c r="AH6220">
        <v>72</v>
      </c>
      <c r="AI6220" t="s">
        <v>9647</v>
      </c>
      <c r="AJ6220">
        <v>6.4</v>
      </c>
      <c r="AK6220">
        <v>7.93</v>
      </c>
      <c r="AL6220">
        <v>37</v>
      </c>
      <c r="AM6220" t="s">
        <v>9647</v>
      </c>
    </row>
    <row r="6221" spans="1:39" x14ac:dyDescent="0.25">
      <c r="A6221" s="1">
        <v>36978</v>
      </c>
      <c r="B6221" s="5">
        <f t="shared" si="194"/>
        <v>2001</v>
      </c>
      <c r="C6221" s="4">
        <f t="shared" si="195"/>
        <v>3</v>
      </c>
      <c r="D6221">
        <v>5.26</v>
      </c>
      <c r="E6221">
        <v>4.8600000000000003</v>
      </c>
      <c r="F6221">
        <v>97</v>
      </c>
      <c r="G6221" t="s">
        <v>9648</v>
      </c>
      <c r="H6221">
        <v>19.43</v>
      </c>
      <c r="I6221">
        <v>4.1100000000000003</v>
      </c>
      <c r="J6221">
        <v>91</v>
      </c>
      <c r="K6221" t="s">
        <v>9648</v>
      </c>
      <c r="L6221">
        <v>55.14</v>
      </c>
      <c r="M6221">
        <v>20.71</v>
      </c>
      <c r="N6221">
        <v>91</v>
      </c>
      <c r="O6221" t="s">
        <v>9648</v>
      </c>
      <c r="P6221">
        <v>-4.4800000000000004</v>
      </c>
      <c r="Q6221">
        <v>5.03</v>
      </c>
      <c r="R6221">
        <v>93</v>
      </c>
      <c r="S6221" t="s">
        <v>9648</v>
      </c>
      <c r="T6221">
        <v>6.24</v>
      </c>
      <c r="U6221">
        <v>5.14</v>
      </c>
      <c r="V6221">
        <v>91</v>
      </c>
      <c r="W6221" t="s">
        <v>9648</v>
      </c>
      <c r="X6221">
        <v>2.13</v>
      </c>
      <c r="Y6221">
        <v>6.06</v>
      </c>
      <c r="Z6221">
        <v>72</v>
      </c>
      <c r="AA6221" t="s">
        <v>9649</v>
      </c>
      <c r="AB6221">
        <v>1.68</v>
      </c>
      <c r="AC6221">
        <v>5.85</v>
      </c>
      <c r="AD6221">
        <v>72</v>
      </c>
      <c r="AE6221" t="s">
        <v>9649</v>
      </c>
      <c r="AF6221">
        <v>0.43</v>
      </c>
      <c r="AG6221">
        <v>1.67</v>
      </c>
      <c r="AH6221">
        <v>72</v>
      </c>
      <c r="AI6221" t="s">
        <v>9649</v>
      </c>
      <c r="AJ6221">
        <v>7.4</v>
      </c>
      <c r="AK6221">
        <v>8.4</v>
      </c>
      <c r="AL6221">
        <v>38</v>
      </c>
      <c r="AM6221" t="s">
        <v>9649</v>
      </c>
    </row>
    <row r="6222" spans="1:39" x14ac:dyDescent="0.25">
      <c r="A6222" s="1">
        <v>36977</v>
      </c>
      <c r="B6222" s="5">
        <f t="shared" si="194"/>
        <v>2001</v>
      </c>
      <c r="C6222" s="4">
        <f t="shared" si="195"/>
        <v>3</v>
      </c>
      <c r="D6222">
        <v>5.34</v>
      </c>
      <c r="E6222">
        <v>4.6100000000000003</v>
      </c>
      <c r="F6222">
        <v>97</v>
      </c>
      <c r="G6222" t="s">
        <v>9650</v>
      </c>
      <c r="H6222">
        <v>19.54</v>
      </c>
      <c r="I6222">
        <v>4.5199999999999996</v>
      </c>
      <c r="J6222">
        <v>92</v>
      </c>
      <c r="K6222" t="s">
        <v>9650</v>
      </c>
      <c r="L6222">
        <v>54.59</v>
      </c>
      <c r="M6222">
        <v>21.12</v>
      </c>
      <c r="N6222">
        <v>92</v>
      </c>
      <c r="O6222" t="s">
        <v>9650</v>
      </c>
      <c r="P6222">
        <v>-4.34</v>
      </c>
      <c r="Q6222">
        <v>5.03</v>
      </c>
      <c r="R6222">
        <v>94</v>
      </c>
      <c r="S6222" t="s">
        <v>9650</v>
      </c>
      <c r="T6222">
        <v>6.3</v>
      </c>
      <c r="U6222">
        <v>5.14</v>
      </c>
      <c r="V6222">
        <v>92</v>
      </c>
      <c r="W6222" t="s">
        <v>9650</v>
      </c>
      <c r="X6222">
        <v>2.14</v>
      </c>
      <c r="Y6222">
        <v>6.06</v>
      </c>
      <c r="Z6222">
        <v>72</v>
      </c>
      <c r="AA6222" t="s">
        <v>9651</v>
      </c>
      <c r="AB6222">
        <v>1.69</v>
      </c>
      <c r="AC6222">
        <v>5.85</v>
      </c>
      <c r="AD6222">
        <v>72</v>
      </c>
      <c r="AE6222" t="s">
        <v>9651</v>
      </c>
      <c r="AF6222">
        <v>0.43</v>
      </c>
      <c r="AG6222">
        <v>1.67</v>
      </c>
      <c r="AH6222">
        <v>72</v>
      </c>
      <c r="AI6222" t="s">
        <v>9651</v>
      </c>
      <c r="AJ6222">
        <v>7.8</v>
      </c>
      <c r="AK6222">
        <v>8.7200000000000006</v>
      </c>
      <c r="AL6222">
        <v>39</v>
      </c>
      <c r="AM6222" t="s">
        <v>9651</v>
      </c>
    </row>
    <row r="6223" spans="1:39" x14ac:dyDescent="0.25">
      <c r="A6223" s="1">
        <v>36976</v>
      </c>
      <c r="B6223" s="5">
        <f t="shared" si="194"/>
        <v>2001</v>
      </c>
      <c r="C6223" s="4">
        <f t="shared" si="195"/>
        <v>3</v>
      </c>
      <c r="D6223">
        <v>5.07</v>
      </c>
      <c r="E6223">
        <v>4.62</v>
      </c>
      <c r="F6223">
        <v>98</v>
      </c>
      <c r="G6223" t="s">
        <v>9653</v>
      </c>
      <c r="H6223">
        <v>19.510000000000002</v>
      </c>
      <c r="I6223">
        <v>4.6100000000000003</v>
      </c>
      <c r="J6223">
        <v>92</v>
      </c>
      <c r="K6223" t="s">
        <v>9652</v>
      </c>
      <c r="L6223">
        <v>54.99</v>
      </c>
      <c r="M6223">
        <v>21.91</v>
      </c>
      <c r="N6223">
        <v>92</v>
      </c>
      <c r="O6223" t="s">
        <v>9652</v>
      </c>
      <c r="P6223">
        <v>-4.57</v>
      </c>
      <c r="Q6223">
        <v>5.05</v>
      </c>
      <c r="R6223">
        <v>95</v>
      </c>
      <c r="S6223" t="s">
        <v>9653</v>
      </c>
      <c r="T6223">
        <v>6.24</v>
      </c>
      <c r="U6223">
        <v>5.14</v>
      </c>
      <c r="V6223">
        <v>92</v>
      </c>
      <c r="W6223" t="s">
        <v>9652</v>
      </c>
      <c r="X6223">
        <v>2.12</v>
      </c>
      <c r="Y6223">
        <v>5.99</v>
      </c>
      <c r="Z6223">
        <v>73</v>
      </c>
      <c r="AA6223" t="s">
        <v>9654</v>
      </c>
      <c r="AB6223">
        <v>1.54</v>
      </c>
      <c r="AC6223">
        <v>5.74</v>
      </c>
      <c r="AD6223">
        <v>73</v>
      </c>
      <c r="AE6223" t="s">
        <v>9654</v>
      </c>
      <c r="AF6223">
        <v>0.54</v>
      </c>
      <c r="AG6223">
        <v>1.83</v>
      </c>
      <c r="AH6223">
        <v>73</v>
      </c>
      <c r="AI6223" t="s">
        <v>9654</v>
      </c>
      <c r="AJ6223">
        <v>8.6</v>
      </c>
      <c r="AK6223">
        <v>9.24</v>
      </c>
      <c r="AL6223">
        <v>41</v>
      </c>
      <c r="AM6223" t="s">
        <v>9654</v>
      </c>
    </row>
    <row r="6224" spans="1:39" x14ac:dyDescent="0.25">
      <c r="A6224" s="1">
        <v>36975</v>
      </c>
      <c r="B6224" s="5">
        <f t="shared" si="194"/>
        <v>2001</v>
      </c>
      <c r="C6224" s="4">
        <f t="shared" si="195"/>
        <v>3</v>
      </c>
      <c r="D6224">
        <v>4.82</v>
      </c>
      <c r="E6224">
        <v>4.49</v>
      </c>
      <c r="F6224">
        <v>98</v>
      </c>
      <c r="G6224" t="s">
        <v>9656</v>
      </c>
      <c r="H6224">
        <v>19.739999999999998</v>
      </c>
      <c r="I6224">
        <v>4.6399999999999997</v>
      </c>
      <c r="J6224">
        <v>92</v>
      </c>
      <c r="K6224" t="s">
        <v>9655</v>
      </c>
      <c r="L6224">
        <v>54.02</v>
      </c>
      <c r="M6224">
        <v>21.11</v>
      </c>
      <c r="N6224">
        <v>92</v>
      </c>
      <c r="O6224" t="s">
        <v>9655</v>
      </c>
      <c r="P6224">
        <v>-4.92</v>
      </c>
      <c r="Q6224">
        <v>5.13</v>
      </c>
      <c r="R6224">
        <v>95</v>
      </c>
      <c r="S6224" t="s">
        <v>9656</v>
      </c>
      <c r="T6224">
        <v>6.35</v>
      </c>
      <c r="U6224">
        <v>5.35</v>
      </c>
      <c r="V6224">
        <v>92</v>
      </c>
      <c r="W6224" t="s">
        <v>9655</v>
      </c>
      <c r="X6224">
        <v>2.16</v>
      </c>
      <c r="Y6224">
        <v>6.01</v>
      </c>
      <c r="Z6224">
        <v>73</v>
      </c>
      <c r="AA6224" t="s">
        <v>9657</v>
      </c>
      <c r="AB6224">
        <v>1.5</v>
      </c>
      <c r="AC6224">
        <v>5.75</v>
      </c>
      <c r="AD6224">
        <v>73</v>
      </c>
      <c r="AE6224" t="s">
        <v>9657</v>
      </c>
      <c r="AF6224">
        <v>0.64</v>
      </c>
      <c r="AG6224">
        <v>1.98</v>
      </c>
      <c r="AH6224">
        <v>73</v>
      </c>
      <c r="AI6224" t="s">
        <v>9657</v>
      </c>
      <c r="AJ6224">
        <v>9.6999999999999993</v>
      </c>
      <c r="AK6224">
        <v>9.81</v>
      </c>
      <c r="AL6224">
        <v>42</v>
      </c>
      <c r="AM6224" t="s">
        <v>9657</v>
      </c>
    </row>
    <row r="6225" spans="1:39" x14ac:dyDescent="0.25">
      <c r="A6225" s="1">
        <v>36974</v>
      </c>
      <c r="B6225" s="5">
        <f t="shared" si="194"/>
        <v>2001</v>
      </c>
      <c r="C6225" s="4">
        <f t="shared" si="195"/>
        <v>3</v>
      </c>
      <c r="D6225">
        <v>4.45</v>
      </c>
      <c r="E6225">
        <v>4.43</v>
      </c>
      <c r="F6225">
        <v>98</v>
      </c>
      <c r="G6225" t="s">
        <v>9658</v>
      </c>
      <c r="H6225">
        <v>19.760000000000002</v>
      </c>
      <c r="I6225">
        <v>4.75</v>
      </c>
      <c r="J6225">
        <v>93</v>
      </c>
      <c r="K6225" t="s">
        <v>9658</v>
      </c>
      <c r="L6225">
        <v>53.77</v>
      </c>
      <c r="M6225">
        <v>20.49</v>
      </c>
      <c r="N6225">
        <v>93</v>
      </c>
      <c r="O6225" t="s">
        <v>9658</v>
      </c>
      <c r="P6225">
        <v>-5.58</v>
      </c>
      <c r="Q6225">
        <v>5.33</v>
      </c>
      <c r="R6225">
        <v>95</v>
      </c>
      <c r="S6225" t="s">
        <v>9658</v>
      </c>
      <c r="T6225">
        <v>6.41</v>
      </c>
      <c r="U6225">
        <v>5.26</v>
      </c>
      <c r="V6225">
        <v>93</v>
      </c>
      <c r="W6225" t="s">
        <v>9658</v>
      </c>
      <c r="X6225">
        <v>2.11</v>
      </c>
      <c r="Y6225">
        <v>6.01</v>
      </c>
      <c r="Z6225">
        <v>73</v>
      </c>
      <c r="AA6225" t="s">
        <v>9659</v>
      </c>
      <c r="AB6225">
        <v>1.45</v>
      </c>
      <c r="AC6225">
        <v>5.74</v>
      </c>
      <c r="AD6225">
        <v>73</v>
      </c>
      <c r="AE6225" t="s">
        <v>9659</v>
      </c>
      <c r="AF6225">
        <v>0.64</v>
      </c>
      <c r="AG6225">
        <v>1.98</v>
      </c>
      <c r="AH6225">
        <v>73</v>
      </c>
      <c r="AI6225" t="s">
        <v>9659</v>
      </c>
      <c r="AJ6225">
        <v>10.9</v>
      </c>
      <c r="AK6225">
        <v>10.39</v>
      </c>
      <c r="AL6225">
        <v>43</v>
      </c>
      <c r="AM6225" t="s">
        <v>9659</v>
      </c>
    </row>
    <row r="6226" spans="1:39" x14ac:dyDescent="0.25">
      <c r="A6226" s="1">
        <v>36973</v>
      </c>
      <c r="B6226" s="5">
        <f t="shared" si="194"/>
        <v>2001</v>
      </c>
      <c r="C6226" s="4">
        <f t="shared" si="195"/>
        <v>3</v>
      </c>
      <c r="D6226">
        <v>3.93</v>
      </c>
      <c r="E6226">
        <v>4.47</v>
      </c>
      <c r="F6226">
        <v>98</v>
      </c>
      <c r="G6226" t="s">
        <v>9660</v>
      </c>
      <c r="H6226">
        <v>19.71</v>
      </c>
      <c r="I6226">
        <v>4.8600000000000003</v>
      </c>
      <c r="J6226">
        <v>92</v>
      </c>
      <c r="K6226" t="s">
        <v>9660</v>
      </c>
      <c r="L6226">
        <v>53.95</v>
      </c>
      <c r="M6226">
        <v>20.010000000000002</v>
      </c>
      <c r="N6226">
        <v>92</v>
      </c>
      <c r="O6226" t="s">
        <v>9660</v>
      </c>
      <c r="P6226">
        <v>-6.17</v>
      </c>
      <c r="Q6226">
        <v>5.79</v>
      </c>
      <c r="R6226">
        <v>95</v>
      </c>
      <c r="S6226" t="s">
        <v>9660</v>
      </c>
      <c r="T6226">
        <v>6.36</v>
      </c>
      <c r="U6226">
        <v>5.31</v>
      </c>
      <c r="V6226">
        <v>92</v>
      </c>
      <c r="W6226" t="s">
        <v>9660</v>
      </c>
      <c r="X6226">
        <v>1.73</v>
      </c>
      <c r="Y6226">
        <v>4.4800000000000004</v>
      </c>
      <c r="Z6226">
        <v>73</v>
      </c>
      <c r="AA6226" t="s">
        <v>9661</v>
      </c>
      <c r="AB6226">
        <v>0.95</v>
      </c>
      <c r="AC6226">
        <v>3.95</v>
      </c>
      <c r="AD6226">
        <v>73</v>
      </c>
      <c r="AE6226" t="s">
        <v>9661</v>
      </c>
      <c r="AF6226">
        <v>0.77</v>
      </c>
      <c r="AG6226">
        <v>2.25</v>
      </c>
      <c r="AH6226">
        <v>73</v>
      </c>
      <c r="AI6226" t="s">
        <v>9661</v>
      </c>
      <c r="AJ6226">
        <v>12.4</v>
      </c>
      <c r="AK6226">
        <v>10.89</v>
      </c>
      <c r="AL6226">
        <v>43</v>
      </c>
      <c r="AM6226" t="s">
        <v>9661</v>
      </c>
    </row>
    <row r="6227" spans="1:39" x14ac:dyDescent="0.25">
      <c r="A6227" s="1">
        <v>36972</v>
      </c>
      <c r="B6227" s="5">
        <f t="shared" si="194"/>
        <v>2001</v>
      </c>
      <c r="C6227" s="4">
        <f t="shared" si="195"/>
        <v>3</v>
      </c>
      <c r="D6227">
        <v>3.65</v>
      </c>
      <c r="E6227">
        <v>4.59</v>
      </c>
      <c r="F6227">
        <v>98</v>
      </c>
      <c r="G6227" t="s">
        <v>9662</v>
      </c>
      <c r="H6227">
        <v>19.579999999999998</v>
      </c>
      <c r="I6227">
        <v>5.04</v>
      </c>
      <c r="J6227">
        <v>92</v>
      </c>
      <c r="K6227" t="s">
        <v>9662</v>
      </c>
      <c r="L6227">
        <v>54.5</v>
      </c>
      <c r="M6227">
        <v>19.86</v>
      </c>
      <c r="N6227">
        <v>92</v>
      </c>
      <c r="O6227" t="s">
        <v>9662</v>
      </c>
      <c r="P6227">
        <v>-6.48</v>
      </c>
      <c r="Q6227">
        <v>6</v>
      </c>
      <c r="R6227">
        <v>95</v>
      </c>
      <c r="S6227" t="s">
        <v>9662</v>
      </c>
      <c r="T6227">
        <v>6.2</v>
      </c>
      <c r="U6227">
        <v>5.31</v>
      </c>
      <c r="V6227">
        <v>92</v>
      </c>
      <c r="W6227" t="s">
        <v>9662</v>
      </c>
      <c r="X6227">
        <v>1.48</v>
      </c>
      <c r="Y6227">
        <v>3.74</v>
      </c>
      <c r="Z6227">
        <v>73</v>
      </c>
      <c r="AA6227" t="s">
        <v>9663</v>
      </c>
      <c r="AB6227">
        <v>0.63</v>
      </c>
      <c r="AC6227">
        <v>2.98</v>
      </c>
      <c r="AD6227">
        <v>73</v>
      </c>
      <c r="AE6227" t="s">
        <v>9663</v>
      </c>
      <c r="AF6227">
        <v>0.86</v>
      </c>
      <c r="AG6227">
        <v>2.33</v>
      </c>
      <c r="AH6227">
        <v>73</v>
      </c>
      <c r="AI6227" t="s">
        <v>9663</v>
      </c>
      <c r="AJ6227">
        <v>13.8</v>
      </c>
      <c r="AK6227">
        <v>11.37</v>
      </c>
      <c r="AL6227">
        <v>43</v>
      </c>
      <c r="AM6227" t="s">
        <v>9663</v>
      </c>
    </row>
    <row r="6228" spans="1:39" x14ac:dyDescent="0.25">
      <c r="A6228" s="1">
        <v>36971</v>
      </c>
      <c r="B6228" s="5">
        <f t="shared" si="194"/>
        <v>2001</v>
      </c>
      <c r="C6228" s="4">
        <f t="shared" si="195"/>
        <v>3</v>
      </c>
      <c r="D6228">
        <v>3.37</v>
      </c>
      <c r="E6228">
        <v>4.8499999999999996</v>
      </c>
      <c r="F6228">
        <v>99</v>
      </c>
      <c r="G6228" t="s">
        <v>9664</v>
      </c>
      <c r="H6228">
        <v>19.38</v>
      </c>
      <c r="I6228">
        <v>5.05</v>
      </c>
      <c r="J6228">
        <v>92</v>
      </c>
      <c r="K6228" t="s">
        <v>9664</v>
      </c>
      <c r="L6228">
        <v>55.58</v>
      </c>
      <c r="M6228">
        <v>20.43</v>
      </c>
      <c r="N6228">
        <v>92</v>
      </c>
      <c r="O6228" t="s">
        <v>9664</v>
      </c>
      <c r="P6228">
        <v>-6.64</v>
      </c>
      <c r="Q6228">
        <v>5.99</v>
      </c>
      <c r="R6228">
        <v>95</v>
      </c>
      <c r="S6228" t="s">
        <v>9664</v>
      </c>
      <c r="T6228">
        <v>5.93</v>
      </c>
      <c r="U6228">
        <v>5.25</v>
      </c>
      <c r="V6228">
        <v>92</v>
      </c>
      <c r="W6228" t="s">
        <v>9664</v>
      </c>
      <c r="X6228">
        <v>1.56</v>
      </c>
      <c r="Y6228">
        <v>3.77</v>
      </c>
      <c r="Z6228">
        <v>73</v>
      </c>
      <c r="AA6228" t="s">
        <v>9665</v>
      </c>
      <c r="AB6228">
        <v>0.59</v>
      </c>
      <c r="AC6228">
        <v>2.97</v>
      </c>
      <c r="AD6228">
        <v>73</v>
      </c>
      <c r="AE6228" t="s">
        <v>9665</v>
      </c>
      <c r="AF6228">
        <v>0.98</v>
      </c>
      <c r="AG6228">
        <v>2.44</v>
      </c>
      <c r="AH6228">
        <v>73</v>
      </c>
      <c r="AI6228" t="s">
        <v>9665</v>
      </c>
      <c r="AJ6228">
        <v>15.2</v>
      </c>
      <c r="AK6228">
        <v>11.92</v>
      </c>
      <c r="AL6228">
        <v>43</v>
      </c>
      <c r="AM6228" t="s">
        <v>9665</v>
      </c>
    </row>
    <row r="6229" spans="1:39" x14ac:dyDescent="0.25">
      <c r="A6229" s="1">
        <v>36970</v>
      </c>
      <c r="B6229" s="5">
        <f t="shared" si="194"/>
        <v>2001</v>
      </c>
      <c r="C6229" s="4">
        <f t="shared" si="195"/>
        <v>3</v>
      </c>
      <c r="D6229">
        <v>3.08</v>
      </c>
      <c r="E6229">
        <v>4.97</v>
      </c>
      <c r="F6229">
        <v>98</v>
      </c>
      <c r="G6229" t="s">
        <v>9666</v>
      </c>
      <c r="H6229">
        <v>19.18</v>
      </c>
      <c r="I6229">
        <v>5.2</v>
      </c>
      <c r="J6229">
        <v>92</v>
      </c>
      <c r="K6229" t="s">
        <v>9666</v>
      </c>
      <c r="L6229">
        <v>56.14</v>
      </c>
      <c r="M6229">
        <v>20.190000000000001</v>
      </c>
      <c r="N6229">
        <v>92</v>
      </c>
      <c r="O6229" t="s">
        <v>9666</v>
      </c>
      <c r="P6229">
        <v>-6.94</v>
      </c>
      <c r="Q6229">
        <v>6.24</v>
      </c>
      <c r="R6229">
        <v>95</v>
      </c>
      <c r="S6229" t="s">
        <v>9666</v>
      </c>
      <c r="T6229">
        <v>5.86</v>
      </c>
      <c r="U6229">
        <v>5.23</v>
      </c>
      <c r="V6229">
        <v>92</v>
      </c>
      <c r="W6229" t="s">
        <v>9666</v>
      </c>
      <c r="X6229">
        <v>2.0099999999999998</v>
      </c>
      <c r="Y6229">
        <v>4.29</v>
      </c>
      <c r="Z6229">
        <v>72</v>
      </c>
      <c r="AA6229" t="s">
        <v>9667</v>
      </c>
      <c r="AB6229">
        <v>0.6</v>
      </c>
      <c r="AC6229">
        <v>2.99</v>
      </c>
      <c r="AD6229">
        <v>72</v>
      </c>
      <c r="AE6229" t="s">
        <v>9667</v>
      </c>
      <c r="AF6229">
        <v>1.39</v>
      </c>
      <c r="AG6229">
        <v>3.18</v>
      </c>
      <c r="AH6229">
        <v>72</v>
      </c>
      <c r="AI6229" t="s">
        <v>9667</v>
      </c>
      <c r="AJ6229">
        <v>16.100000000000001</v>
      </c>
      <c r="AK6229">
        <v>12.65</v>
      </c>
      <c r="AL6229">
        <v>42</v>
      </c>
      <c r="AM6229" t="s">
        <v>9667</v>
      </c>
    </row>
    <row r="6230" spans="1:39" x14ac:dyDescent="0.25">
      <c r="A6230" s="1">
        <v>36969</v>
      </c>
      <c r="B6230" s="5">
        <f t="shared" si="194"/>
        <v>2001</v>
      </c>
      <c r="C6230" s="4">
        <f t="shared" si="195"/>
        <v>3</v>
      </c>
      <c r="D6230">
        <v>2.85</v>
      </c>
      <c r="E6230">
        <v>4.92</v>
      </c>
      <c r="F6230">
        <v>99</v>
      </c>
      <c r="G6230" t="s">
        <v>9668</v>
      </c>
      <c r="H6230">
        <v>19.170000000000002</v>
      </c>
      <c r="I6230">
        <v>5.53</v>
      </c>
      <c r="J6230">
        <v>92</v>
      </c>
      <c r="K6230" t="s">
        <v>9668</v>
      </c>
      <c r="L6230">
        <v>55.23</v>
      </c>
      <c r="M6230">
        <v>19.809999999999999</v>
      </c>
      <c r="N6230">
        <v>92</v>
      </c>
      <c r="O6230" t="s">
        <v>9668</v>
      </c>
      <c r="P6230">
        <v>-7.31</v>
      </c>
      <c r="Q6230">
        <v>6.41</v>
      </c>
      <c r="R6230">
        <v>96</v>
      </c>
      <c r="S6230" t="s">
        <v>9668</v>
      </c>
      <c r="T6230">
        <v>5.88</v>
      </c>
      <c r="U6230">
        <v>5.24</v>
      </c>
      <c r="V6230">
        <v>92</v>
      </c>
      <c r="W6230" t="s">
        <v>9668</v>
      </c>
      <c r="X6230">
        <v>1.76</v>
      </c>
      <c r="Y6230">
        <v>4.1500000000000004</v>
      </c>
      <c r="Z6230">
        <v>73</v>
      </c>
      <c r="AA6230" t="s">
        <v>9669</v>
      </c>
      <c r="AB6230">
        <v>0.37</v>
      </c>
      <c r="AC6230">
        <v>2.68</v>
      </c>
      <c r="AD6230">
        <v>73</v>
      </c>
      <c r="AE6230" t="s">
        <v>9669</v>
      </c>
      <c r="AF6230">
        <v>1.37</v>
      </c>
      <c r="AG6230">
        <v>3.16</v>
      </c>
      <c r="AH6230">
        <v>73</v>
      </c>
      <c r="AI6230" t="s">
        <v>9669</v>
      </c>
      <c r="AJ6230">
        <v>17.2</v>
      </c>
      <c r="AK6230">
        <v>13.49</v>
      </c>
      <c r="AL6230">
        <v>43</v>
      </c>
      <c r="AM6230" t="s">
        <v>9669</v>
      </c>
    </row>
    <row r="6231" spans="1:39" x14ac:dyDescent="0.25">
      <c r="A6231" s="1">
        <v>36968</v>
      </c>
      <c r="B6231" s="5">
        <f t="shared" si="194"/>
        <v>2001</v>
      </c>
      <c r="C6231" s="4">
        <f t="shared" si="195"/>
        <v>3</v>
      </c>
      <c r="D6231">
        <v>2.61</v>
      </c>
      <c r="E6231">
        <v>4.8499999999999996</v>
      </c>
      <c r="F6231">
        <v>100</v>
      </c>
      <c r="G6231" t="s">
        <v>9670</v>
      </c>
      <c r="H6231">
        <v>19.21</v>
      </c>
      <c r="I6231">
        <v>5.4</v>
      </c>
      <c r="J6231">
        <v>92</v>
      </c>
      <c r="K6231" t="s">
        <v>9670</v>
      </c>
      <c r="L6231">
        <v>54.62</v>
      </c>
      <c r="M6231">
        <v>19.27</v>
      </c>
      <c r="N6231">
        <v>92</v>
      </c>
      <c r="O6231" t="s">
        <v>9670</v>
      </c>
      <c r="P6231">
        <v>-7.77</v>
      </c>
      <c r="Q6231">
        <v>6.4</v>
      </c>
      <c r="R6231">
        <v>97</v>
      </c>
      <c r="S6231" t="s">
        <v>9670</v>
      </c>
      <c r="T6231">
        <v>5.74</v>
      </c>
      <c r="U6231">
        <v>4.93</v>
      </c>
      <c r="V6231">
        <v>92</v>
      </c>
      <c r="W6231" t="s">
        <v>9670</v>
      </c>
      <c r="X6231">
        <v>1.73</v>
      </c>
      <c r="Y6231">
        <v>4.1500000000000004</v>
      </c>
      <c r="Z6231">
        <v>73</v>
      </c>
      <c r="AA6231" t="s">
        <v>9671</v>
      </c>
      <c r="AB6231">
        <v>0.37</v>
      </c>
      <c r="AC6231">
        <v>2.68</v>
      </c>
      <c r="AD6231">
        <v>73</v>
      </c>
      <c r="AE6231" t="s">
        <v>9671</v>
      </c>
      <c r="AF6231">
        <v>1.36</v>
      </c>
      <c r="AG6231">
        <v>3.16</v>
      </c>
      <c r="AH6231">
        <v>73</v>
      </c>
      <c r="AI6231" t="s">
        <v>9671</v>
      </c>
      <c r="AJ6231">
        <v>18.399999999999999</v>
      </c>
      <c r="AK6231">
        <v>14.35</v>
      </c>
      <c r="AL6231">
        <v>43</v>
      </c>
      <c r="AM6231" t="s">
        <v>9671</v>
      </c>
    </row>
    <row r="6232" spans="1:39" x14ac:dyDescent="0.25">
      <c r="A6232" s="1">
        <v>36967</v>
      </c>
      <c r="B6232" s="5">
        <f t="shared" si="194"/>
        <v>2001</v>
      </c>
      <c r="C6232" s="4">
        <f t="shared" si="195"/>
        <v>3</v>
      </c>
      <c r="D6232">
        <v>2.11</v>
      </c>
      <c r="E6232">
        <v>5</v>
      </c>
      <c r="F6232">
        <v>101</v>
      </c>
      <c r="G6232" t="s">
        <v>9672</v>
      </c>
      <c r="H6232">
        <v>19.22</v>
      </c>
      <c r="I6232">
        <v>5.31</v>
      </c>
      <c r="J6232">
        <v>93</v>
      </c>
      <c r="K6232" t="s">
        <v>9672</v>
      </c>
      <c r="L6232">
        <v>55.05</v>
      </c>
      <c r="M6232">
        <v>18.670000000000002</v>
      </c>
      <c r="N6232">
        <v>93</v>
      </c>
      <c r="O6232" t="s">
        <v>9672</v>
      </c>
      <c r="P6232">
        <v>-8.39</v>
      </c>
      <c r="Q6232">
        <v>6.61</v>
      </c>
      <c r="R6232">
        <v>98</v>
      </c>
      <c r="S6232" t="s">
        <v>9672</v>
      </c>
      <c r="T6232">
        <v>6.04</v>
      </c>
      <c r="U6232">
        <v>5.16</v>
      </c>
      <c r="V6232">
        <v>93</v>
      </c>
      <c r="W6232" t="s">
        <v>9672</v>
      </c>
      <c r="X6232">
        <v>1.64</v>
      </c>
      <c r="Y6232">
        <v>4.1100000000000003</v>
      </c>
      <c r="Z6232">
        <v>73</v>
      </c>
      <c r="AA6232" t="s">
        <v>9673</v>
      </c>
      <c r="AB6232">
        <v>0.37</v>
      </c>
      <c r="AC6232">
        <v>2.68</v>
      </c>
      <c r="AD6232">
        <v>73</v>
      </c>
      <c r="AE6232" t="s">
        <v>9673</v>
      </c>
      <c r="AF6232">
        <v>1.29</v>
      </c>
      <c r="AG6232">
        <v>3.14</v>
      </c>
      <c r="AH6232">
        <v>73</v>
      </c>
      <c r="AI6232" t="s">
        <v>9673</v>
      </c>
      <c r="AJ6232">
        <v>19.600000000000001</v>
      </c>
      <c r="AK6232">
        <v>15.09</v>
      </c>
      <c r="AL6232">
        <v>43</v>
      </c>
      <c r="AM6232" t="s">
        <v>9673</v>
      </c>
    </row>
    <row r="6233" spans="1:39" x14ac:dyDescent="0.25">
      <c r="A6233" s="1">
        <v>36966</v>
      </c>
      <c r="B6233" s="5">
        <f t="shared" si="194"/>
        <v>2001</v>
      </c>
      <c r="C6233" s="4">
        <f t="shared" si="195"/>
        <v>3</v>
      </c>
      <c r="D6233">
        <v>1.73</v>
      </c>
      <c r="E6233">
        <v>5.09</v>
      </c>
      <c r="F6233">
        <v>101</v>
      </c>
      <c r="G6233" t="s">
        <v>9674</v>
      </c>
      <c r="H6233">
        <v>19.25</v>
      </c>
      <c r="I6233">
        <v>5.35</v>
      </c>
      <c r="J6233">
        <v>92</v>
      </c>
      <c r="K6233" t="s">
        <v>9674</v>
      </c>
      <c r="L6233">
        <v>55.3</v>
      </c>
      <c r="M6233">
        <v>18.88</v>
      </c>
      <c r="N6233">
        <v>92</v>
      </c>
      <c r="O6233" t="s">
        <v>9674</v>
      </c>
      <c r="P6233">
        <v>-8.9</v>
      </c>
      <c r="Q6233">
        <v>6.75</v>
      </c>
      <c r="R6233">
        <v>98</v>
      </c>
      <c r="S6233" t="s">
        <v>9674</v>
      </c>
      <c r="T6233">
        <v>6.23</v>
      </c>
      <c r="U6233">
        <v>5.55</v>
      </c>
      <c r="V6233">
        <v>92</v>
      </c>
      <c r="W6233" t="s">
        <v>9674</v>
      </c>
      <c r="X6233">
        <v>1.74</v>
      </c>
      <c r="Y6233">
        <v>3.83</v>
      </c>
      <c r="Z6233">
        <v>73</v>
      </c>
      <c r="AA6233" t="s">
        <v>9675</v>
      </c>
      <c r="AB6233">
        <v>0.19</v>
      </c>
      <c r="AC6233">
        <v>1.4</v>
      </c>
      <c r="AD6233">
        <v>73</v>
      </c>
      <c r="AE6233" t="s">
        <v>9675</v>
      </c>
      <c r="AF6233">
        <v>1.5</v>
      </c>
      <c r="AG6233">
        <v>3.44</v>
      </c>
      <c r="AH6233">
        <v>73</v>
      </c>
      <c r="AI6233" t="s">
        <v>9675</v>
      </c>
      <c r="AJ6233">
        <v>20.7</v>
      </c>
      <c r="AK6233">
        <v>15.8</v>
      </c>
      <c r="AL6233">
        <v>43</v>
      </c>
      <c r="AM6233" t="s">
        <v>9675</v>
      </c>
    </row>
    <row r="6234" spans="1:39" x14ac:dyDescent="0.25">
      <c r="A6234" s="1">
        <v>36965</v>
      </c>
      <c r="B6234" s="5">
        <f t="shared" si="194"/>
        <v>2001</v>
      </c>
      <c r="C6234" s="4">
        <f t="shared" si="195"/>
        <v>3</v>
      </c>
      <c r="D6234">
        <v>1.24</v>
      </c>
      <c r="E6234">
        <v>5.35</v>
      </c>
      <c r="F6234">
        <v>100</v>
      </c>
      <c r="G6234" t="s">
        <v>9676</v>
      </c>
      <c r="H6234">
        <v>19.45</v>
      </c>
      <c r="I6234">
        <v>5.87</v>
      </c>
      <c r="J6234">
        <v>92</v>
      </c>
      <c r="K6234" t="s">
        <v>9676</v>
      </c>
      <c r="L6234">
        <v>56.37</v>
      </c>
      <c r="M6234">
        <v>18.7</v>
      </c>
      <c r="N6234">
        <v>92</v>
      </c>
      <c r="O6234" t="s">
        <v>9676</v>
      </c>
      <c r="P6234">
        <v>-9.27</v>
      </c>
      <c r="Q6234">
        <v>6.93</v>
      </c>
      <c r="R6234">
        <v>98</v>
      </c>
      <c r="S6234" t="s">
        <v>9676</v>
      </c>
      <c r="T6234">
        <v>6.25</v>
      </c>
      <c r="U6234">
        <v>5.67</v>
      </c>
      <c r="V6234">
        <v>92</v>
      </c>
      <c r="W6234" t="s">
        <v>9676</v>
      </c>
      <c r="X6234">
        <v>1.99</v>
      </c>
      <c r="Y6234">
        <v>4.34</v>
      </c>
      <c r="Z6234">
        <v>73</v>
      </c>
      <c r="AA6234" t="s">
        <v>9677</v>
      </c>
      <c r="AB6234">
        <v>0.19</v>
      </c>
      <c r="AC6234">
        <v>1.4</v>
      </c>
      <c r="AD6234">
        <v>73</v>
      </c>
      <c r="AE6234" t="s">
        <v>9677</v>
      </c>
      <c r="AF6234">
        <v>1.73</v>
      </c>
      <c r="AG6234">
        <v>3.94</v>
      </c>
      <c r="AH6234">
        <v>73</v>
      </c>
      <c r="AI6234" t="s">
        <v>9677</v>
      </c>
      <c r="AJ6234">
        <v>21.7</v>
      </c>
      <c r="AK6234">
        <v>16.45</v>
      </c>
      <c r="AL6234">
        <v>43</v>
      </c>
      <c r="AM6234" t="s">
        <v>9677</v>
      </c>
    </row>
    <row r="6235" spans="1:39" x14ac:dyDescent="0.25">
      <c r="A6235" s="1">
        <v>36964</v>
      </c>
      <c r="B6235" s="5">
        <f t="shared" si="194"/>
        <v>2001</v>
      </c>
      <c r="C6235" s="4">
        <f t="shared" si="195"/>
        <v>3</v>
      </c>
      <c r="D6235">
        <v>0.91</v>
      </c>
      <c r="E6235">
        <v>5.59</v>
      </c>
      <c r="F6235">
        <v>101</v>
      </c>
      <c r="G6235" t="s">
        <v>9678</v>
      </c>
      <c r="H6235">
        <v>19.47</v>
      </c>
      <c r="I6235">
        <v>5.82</v>
      </c>
      <c r="J6235">
        <v>92</v>
      </c>
      <c r="K6235" t="s">
        <v>9678</v>
      </c>
      <c r="L6235">
        <v>56.24</v>
      </c>
      <c r="M6235">
        <v>18.27</v>
      </c>
      <c r="N6235">
        <v>92</v>
      </c>
      <c r="O6235" t="s">
        <v>9678</v>
      </c>
      <c r="P6235">
        <v>-9.66</v>
      </c>
      <c r="Q6235">
        <v>7.19</v>
      </c>
      <c r="R6235">
        <v>98</v>
      </c>
      <c r="S6235" t="s">
        <v>9678</v>
      </c>
      <c r="T6235">
        <v>6.07</v>
      </c>
      <c r="U6235">
        <v>5.4</v>
      </c>
      <c r="V6235">
        <v>92</v>
      </c>
      <c r="W6235" t="s">
        <v>9678</v>
      </c>
      <c r="X6235">
        <v>1.98</v>
      </c>
      <c r="Y6235">
        <v>4.3499999999999996</v>
      </c>
      <c r="Z6235">
        <v>73</v>
      </c>
      <c r="AA6235" t="s">
        <v>9679</v>
      </c>
      <c r="AB6235">
        <v>0.17</v>
      </c>
      <c r="AC6235">
        <v>1.4</v>
      </c>
      <c r="AD6235">
        <v>73</v>
      </c>
      <c r="AE6235" t="s">
        <v>9679</v>
      </c>
      <c r="AF6235">
        <v>1.73</v>
      </c>
      <c r="AG6235">
        <v>3.94</v>
      </c>
      <c r="AH6235">
        <v>73</v>
      </c>
      <c r="AI6235" t="s">
        <v>9679</v>
      </c>
      <c r="AJ6235">
        <v>22.8</v>
      </c>
      <c r="AK6235">
        <v>17.059999999999999</v>
      </c>
      <c r="AL6235">
        <v>43</v>
      </c>
      <c r="AM6235" t="s">
        <v>9679</v>
      </c>
    </row>
    <row r="6236" spans="1:39" x14ac:dyDescent="0.25">
      <c r="A6236" s="1">
        <v>36963</v>
      </c>
      <c r="B6236" s="5">
        <f t="shared" si="194"/>
        <v>2001</v>
      </c>
      <c r="C6236" s="4">
        <f t="shared" si="195"/>
        <v>3</v>
      </c>
      <c r="D6236">
        <v>0.66</v>
      </c>
      <c r="E6236">
        <v>5.67</v>
      </c>
      <c r="F6236">
        <v>100</v>
      </c>
      <c r="G6236" t="s">
        <v>9680</v>
      </c>
      <c r="H6236">
        <v>19.5</v>
      </c>
      <c r="I6236">
        <v>5.81</v>
      </c>
      <c r="J6236">
        <v>92</v>
      </c>
      <c r="K6236" t="s">
        <v>9680</v>
      </c>
      <c r="L6236">
        <v>55.58</v>
      </c>
      <c r="M6236">
        <v>17.649999999999999</v>
      </c>
      <c r="N6236">
        <v>92</v>
      </c>
      <c r="O6236" t="s">
        <v>9680</v>
      </c>
      <c r="P6236">
        <v>-9.9700000000000006</v>
      </c>
      <c r="Q6236">
        <v>7.1</v>
      </c>
      <c r="R6236">
        <v>98</v>
      </c>
      <c r="S6236" t="s">
        <v>9680</v>
      </c>
      <c r="T6236">
        <v>6.18</v>
      </c>
      <c r="U6236">
        <v>5.48</v>
      </c>
      <c r="V6236">
        <v>92</v>
      </c>
      <c r="W6236" t="s">
        <v>9680</v>
      </c>
      <c r="X6236">
        <v>1.78</v>
      </c>
      <c r="Y6236">
        <v>4.24</v>
      </c>
      <c r="Z6236">
        <v>72</v>
      </c>
      <c r="AA6236" t="s">
        <v>9681</v>
      </c>
      <c r="AB6236">
        <v>0.18</v>
      </c>
      <c r="AC6236">
        <v>1.41</v>
      </c>
      <c r="AD6236">
        <v>72</v>
      </c>
      <c r="AE6236" t="s">
        <v>9681</v>
      </c>
      <c r="AF6236">
        <v>1.52</v>
      </c>
      <c r="AG6236">
        <v>3.77</v>
      </c>
      <c r="AH6236">
        <v>72</v>
      </c>
      <c r="AI6236" t="s">
        <v>9681</v>
      </c>
      <c r="AJ6236">
        <v>23.5</v>
      </c>
      <c r="AK6236">
        <v>17.670000000000002</v>
      </c>
      <c r="AL6236">
        <v>42</v>
      </c>
      <c r="AM6236" t="s">
        <v>9681</v>
      </c>
    </row>
    <row r="6237" spans="1:39" x14ac:dyDescent="0.25">
      <c r="A6237" s="1">
        <v>36962</v>
      </c>
      <c r="B6237" s="5">
        <f t="shared" si="194"/>
        <v>2001</v>
      </c>
      <c r="C6237" s="4">
        <f t="shared" si="195"/>
        <v>3</v>
      </c>
      <c r="D6237">
        <v>0.46</v>
      </c>
      <c r="E6237">
        <v>5.79</v>
      </c>
      <c r="F6237">
        <v>101</v>
      </c>
      <c r="G6237" t="s">
        <v>9683</v>
      </c>
      <c r="H6237">
        <v>19</v>
      </c>
      <c r="I6237">
        <v>5.55</v>
      </c>
      <c r="J6237">
        <v>92</v>
      </c>
      <c r="K6237" t="s">
        <v>9682</v>
      </c>
      <c r="L6237">
        <v>55.32</v>
      </c>
      <c r="M6237">
        <v>17.09</v>
      </c>
      <c r="N6237">
        <v>92</v>
      </c>
      <c r="O6237" t="s">
        <v>9682</v>
      </c>
      <c r="P6237">
        <v>-10.29</v>
      </c>
      <c r="Q6237">
        <v>6.98</v>
      </c>
      <c r="R6237">
        <v>99</v>
      </c>
      <c r="S6237" t="s">
        <v>9683</v>
      </c>
      <c r="T6237">
        <v>5.96</v>
      </c>
      <c r="U6237">
        <v>5.51</v>
      </c>
      <c r="V6237">
        <v>92</v>
      </c>
      <c r="W6237" t="s">
        <v>9682</v>
      </c>
      <c r="X6237">
        <v>1.75</v>
      </c>
      <c r="Y6237">
        <v>4.22</v>
      </c>
      <c r="Z6237">
        <v>73</v>
      </c>
      <c r="AA6237" t="s">
        <v>9684</v>
      </c>
      <c r="AB6237">
        <v>0.16</v>
      </c>
      <c r="AC6237">
        <v>1.39</v>
      </c>
      <c r="AD6237">
        <v>73</v>
      </c>
      <c r="AE6237" t="s">
        <v>9684</v>
      </c>
      <c r="AF6237">
        <v>1.5</v>
      </c>
      <c r="AG6237">
        <v>3.75</v>
      </c>
      <c r="AH6237">
        <v>73</v>
      </c>
      <c r="AI6237" t="s">
        <v>9684</v>
      </c>
      <c r="AJ6237">
        <v>24.4</v>
      </c>
      <c r="AK6237">
        <v>18.05</v>
      </c>
      <c r="AL6237">
        <v>43</v>
      </c>
      <c r="AM6237" t="s">
        <v>9684</v>
      </c>
    </row>
    <row r="6238" spans="1:39" x14ac:dyDescent="0.25">
      <c r="A6238" s="1">
        <v>36961</v>
      </c>
      <c r="B6238" s="5">
        <f t="shared" si="194"/>
        <v>2001</v>
      </c>
      <c r="C6238" s="4">
        <f t="shared" si="195"/>
        <v>3</v>
      </c>
      <c r="D6238">
        <v>0.32</v>
      </c>
      <c r="E6238">
        <v>5.89</v>
      </c>
      <c r="F6238">
        <v>101</v>
      </c>
      <c r="G6238" t="s">
        <v>9686</v>
      </c>
      <c r="H6238">
        <v>18.79</v>
      </c>
      <c r="I6238">
        <v>5.55</v>
      </c>
      <c r="J6238">
        <v>92</v>
      </c>
      <c r="K6238" t="s">
        <v>9685</v>
      </c>
      <c r="L6238">
        <v>55.48</v>
      </c>
      <c r="M6238">
        <v>16.170000000000002</v>
      </c>
      <c r="N6238">
        <v>92</v>
      </c>
      <c r="O6238" t="s">
        <v>9685</v>
      </c>
      <c r="P6238">
        <v>-10.52</v>
      </c>
      <c r="Q6238">
        <v>6.97</v>
      </c>
      <c r="R6238">
        <v>99</v>
      </c>
      <c r="S6238" t="s">
        <v>9686</v>
      </c>
      <c r="T6238">
        <v>5.85</v>
      </c>
      <c r="U6238">
        <v>5.57</v>
      </c>
      <c r="V6238">
        <v>92</v>
      </c>
      <c r="W6238" t="s">
        <v>9685</v>
      </c>
      <c r="X6238">
        <v>1.62</v>
      </c>
      <c r="Y6238">
        <v>4.17</v>
      </c>
      <c r="Z6238">
        <v>73</v>
      </c>
      <c r="AA6238" t="s">
        <v>9687</v>
      </c>
      <c r="AB6238">
        <v>0.16</v>
      </c>
      <c r="AC6238">
        <v>1.39</v>
      </c>
      <c r="AD6238">
        <v>73</v>
      </c>
      <c r="AE6238" t="s">
        <v>9687</v>
      </c>
      <c r="AF6238">
        <v>1.38</v>
      </c>
      <c r="AG6238">
        <v>3.7</v>
      </c>
      <c r="AH6238">
        <v>73</v>
      </c>
      <c r="AI6238" t="s">
        <v>9687</v>
      </c>
      <c r="AJ6238">
        <v>25.3</v>
      </c>
      <c r="AK6238">
        <v>18.559999999999999</v>
      </c>
      <c r="AL6238">
        <v>43</v>
      </c>
      <c r="AM6238" t="s">
        <v>9687</v>
      </c>
    </row>
    <row r="6239" spans="1:39" x14ac:dyDescent="0.25">
      <c r="A6239" s="1">
        <v>36960</v>
      </c>
      <c r="B6239" s="5">
        <f t="shared" si="194"/>
        <v>2001</v>
      </c>
      <c r="C6239" s="4">
        <f t="shared" si="195"/>
        <v>3</v>
      </c>
      <c r="D6239">
        <v>-0.05</v>
      </c>
      <c r="E6239">
        <v>5.93</v>
      </c>
      <c r="F6239">
        <v>101</v>
      </c>
      <c r="G6239" t="s">
        <v>9688</v>
      </c>
      <c r="H6239">
        <v>18.73</v>
      </c>
      <c r="I6239">
        <v>5.47</v>
      </c>
      <c r="J6239">
        <v>93</v>
      </c>
      <c r="K6239" t="s">
        <v>9688</v>
      </c>
      <c r="L6239">
        <v>56.37</v>
      </c>
      <c r="M6239">
        <v>16.16</v>
      </c>
      <c r="N6239">
        <v>93</v>
      </c>
      <c r="O6239" t="s">
        <v>9688</v>
      </c>
      <c r="P6239">
        <v>-10.86</v>
      </c>
      <c r="Q6239">
        <v>6.87</v>
      </c>
      <c r="R6239">
        <v>99</v>
      </c>
      <c r="S6239" t="s">
        <v>9688</v>
      </c>
      <c r="T6239">
        <v>5.76</v>
      </c>
      <c r="U6239">
        <v>5.33</v>
      </c>
      <c r="V6239">
        <v>93</v>
      </c>
      <c r="W6239" t="s">
        <v>9688</v>
      </c>
      <c r="X6239">
        <v>1.55</v>
      </c>
      <c r="Y6239">
        <v>4.1399999999999997</v>
      </c>
      <c r="Z6239">
        <v>73</v>
      </c>
      <c r="AA6239" t="s">
        <v>9689</v>
      </c>
      <c r="AB6239">
        <v>0.16</v>
      </c>
      <c r="AC6239">
        <v>1.39</v>
      </c>
      <c r="AD6239">
        <v>73</v>
      </c>
      <c r="AE6239" t="s">
        <v>9689</v>
      </c>
      <c r="AF6239">
        <v>1.31</v>
      </c>
      <c r="AG6239">
        <v>3.64</v>
      </c>
      <c r="AH6239">
        <v>73</v>
      </c>
      <c r="AI6239" t="s">
        <v>9689</v>
      </c>
      <c r="AJ6239">
        <v>26.2</v>
      </c>
      <c r="AK6239">
        <v>19.059999999999999</v>
      </c>
      <c r="AL6239">
        <v>43</v>
      </c>
      <c r="AM6239" t="s">
        <v>9689</v>
      </c>
    </row>
    <row r="6240" spans="1:39" x14ac:dyDescent="0.25">
      <c r="A6240" s="1">
        <v>36959</v>
      </c>
      <c r="B6240" s="5">
        <f t="shared" si="194"/>
        <v>2001</v>
      </c>
      <c r="C6240" s="4">
        <f t="shared" si="195"/>
        <v>3</v>
      </c>
      <c r="D6240">
        <v>-0.33</v>
      </c>
      <c r="E6240">
        <v>5.94</v>
      </c>
      <c r="F6240">
        <v>100</v>
      </c>
      <c r="G6240" t="s">
        <v>9690</v>
      </c>
      <c r="H6240">
        <v>18.73</v>
      </c>
      <c r="I6240">
        <v>5.52</v>
      </c>
      <c r="J6240">
        <v>92</v>
      </c>
      <c r="K6240" t="s">
        <v>9690</v>
      </c>
      <c r="L6240">
        <v>57.35</v>
      </c>
      <c r="M6240">
        <v>16.32</v>
      </c>
      <c r="N6240">
        <v>92</v>
      </c>
      <c r="O6240" t="s">
        <v>9690</v>
      </c>
      <c r="P6240">
        <v>-10.82</v>
      </c>
      <c r="Q6240">
        <v>6.97</v>
      </c>
      <c r="R6240">
        <v>98</v>
      </c>
      <c r="S6240" t="s">
        <v>9690</v>
      </c>
      <c r="T6240">
        <v>5.84</v>
      </c>
      <c r="U6240">
        <v>5.45</v>
      </c>
      <c r="V6240">
        <v>92</v>
      </c>
      <c r="W6240" t="s">
        <v>9690</v>
      </c>
      <c r="X6240">
        <v>1.58</v>
      </c>
      <c r="Y6240">
        <v>4.1399999999999997</v>
      </c>
      <c r="Z6240">
        <v>73</v>
      </c>
      <c r="AA6240" t="s">
        <v>9691</v>
      </c>
      <c r="AB6240">
        <v>0.16</v>
      </c>
      <c r="AC6240">
        <v>1.39</v>
      </c>
      <c r="AD6240">
        <v>73</v>
      </c>
      <c r="AE6240" t="s">
        <v>9691</v>
      </c>
      <c r="AF6240">
        <v>1.33</v>
      </c>
      <c r="AG6240">
        <v>3.64</v>
      </c>
      <c r="AH6240">
        <v>73</v>
      </c>
      <c r="AI6240" t="s">
        <v>9691</v>
      </c>
      <c r="AJ6240">
        <v>26.9</v>
      </c>
      <c r="AK6240">
        <v>19.600000000000001</v>
      </c>
      <c r="AL6240">
        <v>43</v>
      </c>
      <c r="AM6240" t="s">
        <v>9691</v>
      </c>
    </row>
    <row r="6241" spans="1:39" x14ac:dyDescent="0.25">
      <c r="A6241" s="1">
        <v>36958</v>
      </c>
      <c r="B6241" s="5">
        <f t="shared" si="194"/>
        <v>2001</v>
      </c>
      <c r="C6241" s="4">
        <f t="shared" si="195"/>
        <v>3</v>
      </c>
      <c r="D6241">
        <v>-0.34</v>
      </c>
      <c r="E6241">
        <v>5.93</v>
      </c>
      <c r="F6241">
        <v>100</v>
      </c>
      <c r="G6241" t="s">
        <v>9692</v>
      </c>
      <c r="H6241">
        <v>18.72</v>
      </c>
      <c r="I6241">
        <v>5.66</v>
      </c>
      <c r="J6241">
        <v>92</v>
      </c>
      <c r="K6241" t="s">
        <v>9692</v>
      </c>
      <c r="L6241">
        <v>58.55</v>
      </c>
      <c r="M6241">
        <v>16.28</v>
      </c>
      <c r="N6241">
        <v>92</v>
      </c>
      <c r="O6241" t="s">
        <v>9692</v>
      </c>
      <c r="P6241">
        <v>-10.69</v>
      </c>
      <c r="Q6241">
        <v>6.8</v>
      </c>
      <c r="R6241">
        <v>97</v>
      </c>
      <c r="S6241" t="s">
        <v>9692</v>
      </c>
      <c r="T6241">
        <v>5.62</v>
      </c>
      <c r="U6241">
        <v>5.34</v>
      </c>
      <c r="V6241">
        <v>92</v>
      </c>
      <c r="W6241" t="s">
        <v>9692</v>
      </c>
      <c r="X6241">
        <v>1.59</v>
      </c>
      <c r="Y6241">
        <v>4.07</v>
      </c>
      <c r="Z6241">
        <v>73</v>
      </c>
      <c r="AA6241" t="s">
        <v>9693</v>
      </c>
      <c r="AB6241">
        <v>0.19</v>
      </c>
      <c r="AC6241">
        <v>1.41</v>
      </c>
      <c r="AD6241">
        <v>73</v>
      </c>
      <c r="AE6241" t="s">
        <v>9693</v>
      </c>
      <c r="AF6241">
        <v>1.39</v>
      </c>
      <c r="AG6241">
        <v>3.71</v>
      </c>
      <c r="AH6241">
        <v>73</v>
      </c>
      <c r="AI6241" t="s">
        <v>9693</v>
      </c>
      <c r="AJ6241">
        <v>27.3</v>
      </c>
      <c r="AK6241">
        <v>20.04</v>
      </c>
      <c r="AL6241">
        <v>43</v>
      </c>
      <c r="AM6241" t="s">
        <v>9693</v>
      </c>
    </row>
    <row r="6242" spans="1:39" x14ac:dyDescent="0.25">
      <c r="A6242" s="1">
        <v>36957</v>
      </c>
      <c r="B6242" s="5">
        <f t="shared" si="194"/>
        <v>2001</v>
      </c>
      <c r="C6242" s="4">
        <f t="shared" si="195"/>
        <v>3</v>
      </c>
      <c r="D6242">
        <v>-0.56000000000000005</v>
      </c>
      <c r="E6242">
        <v>5.84</v>
      </c>
      <c r="F6242">
        <v>101</v>
      </c>
      <c r="G6242" t="s">
        <v>9694</v>
      </c>
      <c r="H6242">
        <v>18.739999999999998</v>
      </c>
      <c r="I6242">
        <v>5.56</v>
      </c>
      <c r="J6242">
        <v>92</v>
      </c>
      <c r="K6242" t="s">
        <v>9694</v>
      </c>
      <c r="L6242">
        <v>59</v>
      </c>
      <c r="M6242">
        <v>16.059999999999999</v>
      </c>
      <c r="N6242">
        <v>92</v>
      </c>
      <c r="O6242" t="s">
        <v>9694</v>
      </c>
      <c r="P6242">
        <v>-10.91</v>
      </c>
      <c r="Q6242">
        <v>6.86</v>
      </c>
      <c r="R6242">
        <v>97</v>
      </c>
      <c r="S6242" t="s">
        <v>9694</v>
      </c>
      <c r="T6242">
        <v>5.57</v>
      </c>
      <c r="U6242">
        <v>5.39</v>
      </c>
      <c r="V6242">
        <v>92</v>
      </c>
      <c r="W6242" t="s">
        <v>9694</v>
      </c>
      <c r="X6242">
        <v>1.56</v>
      </c>
      <c r="Y6242">
        <v>4.07</v>
      </c>
      <c r="Z6242">
        <v>72</v>
      </c>
      <c r="AA6242" t="s">
        <v>9695</v>
      </c>
      <c r="AB6242">
        <v>0.2</v>
      </c>
      <c r="AC6242">
        <v>1.41</v>
      </c>
      <c r="AD6242">
        <v>73</v>
      </c>
      <c r="AE6242" t="s">
        <v>9695</v>
      </c>
      <c r="AF6242">
        <v>1.33</v>
      </c>
      <c r="AG6242">
        <v>3.69</v>
      </c>
      <c r="AH6242">
        <v>72</v>
      </c>
      <c r="AI6242" t="s">
        <v>9695</v>
      </c>
      <c r="AJ6242">
        <v>27.3</v>
      </c>
      <c r="AK6242">
        <v>20.62</v>
      </c>
      <c r="AL6242">
        <v>42</v>
      </c>
      <c r="AM6242" t="s">
        <v>9695</v>
      </c>
    </row>
    <row r="6243" spans="1:39" x14ac:dyDescent="0.25">
      <c r="A6243" s="1">
        <v>36956</v>
      </c>
      <c r="B6243" s="5">
        <f t="shared" si="194"/>
        <v>2001</v>
      </c>
      <c r="C6243" s="4">
        <f t="shared" si="195"/>
        <v>3</v>
      </c>
      <c r="D6243">
        <v>-1.01</v>
      </c>
      <c r="E6243">
        <v>5.72</v>
      </c>
      <c r="F6243">
        <v>100</v>
      </c>
      <c r="G6243" t="s">
        <v>9696</v>
      </c>
      <c r="H6243">
        <v>18.73</v>
      </c>
      <c r="I6243">
        <v>5.53</v>
      </c>
      <c r="J6243">
        <v>92</v>
      </c>
      <c r="K6243" t="s">
        <v>9696</v>
      </c>
      <c r="L6243">
        <v>58.87</v>
      </c>
      <c r="M6243">
        <v>15.21</v>
      </c>
      <c r="N6243">
        <v>92</v>
      </c>
      <c r="O6243" t="s">
        <v>9696</v>
      </c>
      <c r="P6243">
        <v>-11.28</v>
      </c>
      <c r="Q6243">
        <v>6.65</v>
      </c>
      <c r="R6243">
        <v>97</v>
      </c>
      <c r="S6243" t="s">
        <v>9696</v>
      </c>
      <c r="T6243">
        <v>5.88</v>
      </c>
      <c r="U6243">
        <v>5.48</v>
      </c>
      <c r="V6243">
        <v>92</v>
      </c>
      <c r="W6243" t="s">
        <v>9696</v>
      </c>
      <c r="X6243">
        <v>1.61</v>
      </c>
      <c r="Y6243">
        <v>4.21</v>
      </c>
      <c r="Z6243">
        <v>71</v>
      </c>
      <c r="AA6243" t="s">
        <v>9697</v>
      </c>
      <c r="AB6243">
        <v>0.2</v>
      </c>
      <c r="AC6243">
        <v>1.42</v>
      </c>
      <c r="AD6243">
        <v>72</v>
      </c>
      <c r="AE6243" t="s">
        <v>9697</v>
      </c>
      <c r="AF6243">
        <v>1.4</v>
      </c>
      <c r="AG6243">
        <v>3.86</v>
      </c>
      <c r="AH6243">
        <v>71</v>
      </c>
      <c r="AI6243" t="s">
        <v>9697</v>
      </c>
      <c r="AJ6243">
        <v>27.5</v>
      </c>
      <c r="AK6243">
        <v>21.07</v>
      </c>
      <c r="AL6243">
        <v>41</v>
      </c>
      <c r="AM6243" t="s">
        <v>9697</v>
      </c>
    </row>
    <row r="6244" spans="1:39" x14ac:dyDescent="0.25">
      <c r="A6244" s="1">
        <v>36955</v>
      </c>
      <c r="B6244" s="5">
        <f t="shared" si="194"/>
        <v>2001</v>
      </c>
      <c r="C6244" s="4">
        <f t="shared" si="195"/>
        <v>3</v>
      </c>
      <c r="D6244">
        <v>-1.24</v>
      </c>
      <c r="E6244">
        <v>5.67</v>
      </c>
      <c r="F6244">
        <v>101</v>
      </c>
      <c r="G6244" t="s">
        <v>9699</v>
      </c>
      <c r="H6244">
        <v>19.05</v>
      </c>
      <c r="I6244">
        <v>5.37</v>
      </c>
      <c r="J6244">
        <v>92</v>
      </c>
      <c r="K6244" t="s">
        <v>9698</v>
      </c>
      <c r="L6244">
        <v>59.3</v>
      </c>
      <c r="M6244">
        <v>15.18</v>
      </c>
      <c r="N6244">
        <v>92</v>
      </c>
      <c r="O6244" t="s">
        <v>9698</v>
      </c>
      <c r="P6244">
        <v>-11.38</v>
      </c>
      <c r="Q6244">
        <v>6.52</v>
      </c>
      <c r="R6244">
        <v>98</v>
      </c>
      <c r="S6244" t="s">
        <v>9699</v>
      </c>
      <c r="T6244">
        <v>6.15</v>
      </c>
      <c r="U6244">
        <v>5.56</v>
      </c>
      <c r="V6244">
        <v>92</v>
      </c>
      <c r="W6244" t="s">
        <v>9698</v>
      </c>
      <c r="X6244">
        <v>1.25</v>
      </c>
      <c r="Y6244">
        <v>3.68</v>
      </c>
      <c r="Z6244">
        <v>72</v>
      </c>
      <c r="AA6244" t="s">
        <v>9700</v>
      </c>
      <c r="AB6244">
        <v>0.28999999999999998</v>
      </c>
      <c r="AC6244">
        <v>1.62</v>
      </c>
      <c r="AD6244">
        <v>73</v>
      </c>
      <c r="AE6244" t="s">
        <v>9700</v>
      </c>
      <c r="AF6244">
        <v>0.98</v>
      </c>
      <c r="AG6244">
        <v>3.26</v>
      </c>
      <c r="AH6244">
        <v>72</v>
      </c>
      <c r="AI6244" t="s">
        <v>9700</v>
      </c>
      <c r="AJ6244">
        <v>28.4</v>
      </c>
      <c r="AK6244">
        <v>21.28</v>
      </c>
      <c r="AL6244">
        <v>42</v>
      </c>
      <c r="AM6244" t="s">
        <v>9700</v>
      </c>
    </row>
    <row r="6245" spans="1:39" x14ac:dyDescent="0.25">
      <c r="A6245" s="1">
        <v>36954</v>
      </c>
      <c r="B6245" s="5">
        <f t="shared" si="194"/>
        <v>2001</v>
      </c>
      <c r="C6245" s="4">
        <f t="shared" si="195"/>
        <v>3</v>
      </c>
      <c r="D6245">
        <v>-1.42</v>
      </c>
      <c r="E6245">
        <v>5.82</v>
      </c>
      <c r="F6245">
        <v>101</v>
      </c>
      <c r="G6245" t="s">
        <v>9702</v>
      </c>
      <c r="H6245">
        <v>19.010000000000002</v>
      </c>
      <c r="I6245">
        <v>5.04</v>
      </c>
      <c r="J6245">
        <v>92</v>
      </c>
      <c r="K6245" t="s">
        <v>9701</v>
      </c>
      <c r="L6245">
        <v>59.86</v>
      </c>
      <c r="M6245">
        <v>14.25</v>
      </c>
      <c r="N6245">
        <v>92</v>
      </c>
      <c r="O6245" t="s">
        <v>9701</v>
      </c>
      <c r="P6245">
        <v>-11.54</v>
      </c>
      <c r="Q6245">
        <v>6.46</v>
      </c>
      <c r="R6245">
        <v>98</v>
      </c>
      <c r="S6245" t="s">
        <v>9702</v>
      </c>
      <c r="T6245">
        <v>6.05</v>
      </c>
      <c r="U6245">
        <v>5.56</v>
      </c>
      <c r="V6245">
        <v>92</v>
      </c>
      <c r="W6245" t="s">
        <v>9701</v>
      </c>
      <c r="X6245">
        <v>1.42</v>
      </c>
      <c r="Y6245">
        <v>3.89</v>
      </c>
      <c r="Z6245">
        <v>72</v>
      </c>
      <c r="AA6245" t="s">
        <v>9703</v>
      </c>
      <c r="AB6245">
        <v>0.46</v>
      </c>
      <c r="AC6245">
        <v>2.11</v>
      </c>
      <c r="AD6245">
        <v>73</v>
      </c>
      <c r="AE6245" t="s">
        <v>9703</v>
      </c>
      <c r="AF6245">
        <v>0.98</v>
      </c>
      <c r="AG6245">
        <v>3.26</v>
      </c>
      <c r="AH6245">
        <v>72</v>
      </c>
      <c r="AI6245" t="s">
        <v>9703</v>
      </c>
      <c r="AJ6245">
        <v>29.4</v>
      </c>
      <c r="AK6245">
        <v>21.45</v>
      </c>
      <c r="AL6245">
        <v>42</v>
      </c>
      <c r="AM6245" t="s">
        <v>9703</v>
      </c>
    </row>
    <row r="6246" spans="1:39" x14ac:dyDescent="0.25">
      <c r="A6246" s="1">
        <v>36953</v>
      </c>
      <c r="B6246" s="5">
        <f t="shared" si="194"/>
        <v>2001</v>
      </c>
      <c r="C6246" s="4">
        <f t="shared" si="195"/>
        <v>3</v>
      </c>
      <c r="D6246">
        <v>-1.65</v>
      </c>
      <c r="E6246">
        <v>6.06</v>
      </c>
      <c r="F6246">
        <v>101</v>
      </c>
      <c r="G6246" t="s">
        <v>9704</v>
      </c>
      <c r="H6246">
        <v>18.95</v>
      </c>
      <c r="I6246">
        <v>5.19</v>
      </c>
      <c r="J6246">
        <v>93</v>
      </c>
      <c r="K6246" t="s">
        <v>9704</v>
      </c>
      <c r="L6246">
        <v>61.03</v>
      </c>
      <c r="M6246">
        <v>14.47</v>
      </c>
      <c r="N6246">
        <v>93</v>
      </c>
      <c r="O6246" t="s">
        <v>9704</v>
      </c>
      <c r="P6246">
        <v>-11.5</v>
      </c>
      <c r="Q6246">
        <v>6.72</v>
      </c>
      <c r="R6246">
        <v>98</v>
      </c>
      <c r="S6246" t="s">
        <v>9704</v>
      </c>
      <c r="T6246">
        <v>6.24</v>
      </c>
      <c r="U6246">
        <v>5.8</v>
      </c>
      <c r="V6246">
        <v>93</v>
      </c>
      <c r="W6246" t="s">
        <v>9704</v>
      </c>
      <c r="X6246">
        <v>1.45</v>
      </c>
      <c r="Y6246">
        <v>3.89</v>
      </c>
      <c r="Z6246">
        <v>72</v>
      </c>
      <c r="AA6246" t="s">
        <v>9705</v>
      </c>
      <c r="AB6246">
        <v>0.48</v>
      </c>
      <c r="AC6246">
        <v>2.12</v>
      </c>
      <c r="AD6246">
        <v>73</v>
      </c>
      <c r="AE6246" t="s">
        <v>9705</v>
      </c>
      <c r="AF6246">
        <v>0.98</v>
      </c>
      <c r="AG6246">
        <v>3.26</v>
      </c>
      <c r="AH6246">
        <v>72</v>
      </c>
      <c r="AI6246" t="s">
        <v>9705</v>
      </c>
      <c r="AJ6246">
        <v>30.7</v>
      </c>
      <c r="AK6246">
        <v>21.6</v>
      </c>
      <c r="AL6246">
        <v>42</v>
      </c>
      <c r="AM6246" t="s">
        <v>9705</v>
      </c>
    </row>
    <row r="6247" spans="1:39" x14ac:dyDescent="0.25">
      <c r="A6247" s="1">
        <v>36952</v>
      </c>
      <c r="B6247" s="5">
        <f t="shared" si="194"/>
        <v>2001</v>
      </c>
      <c r="C6247" s="4">
        <f t="shared" si="195"/>
        <v>3</v>
      </c>
      <c r="D6247">
        <v>-1.57</v>
      </c>
      <c r="E6247">
        <v>6.14</v>
      </c>
      <c r="F6247">
        <v>101</v>
      </c>
      <c r="G6247" t="s">
        <v>9706</v>
      </c>
      <c r="H6247">
        <v>18.920000000000002</v>
      </c>
      <c r="I6247">
        <v>5.47</v>
      </c>
      <c r="J6247">
        <v>92</v>
      </c>
      <c r="K6247" t="s">
        <v>9706</v>
      </c>
      <c r="L6247">
        <v>61.47</v>
      </c>
      <c r="M6247">
        <v>15.3</v>
      </c>
      <c r="N6247">
        <v>92</v>
      </c>
      <c r="O6247" t="s">
        <v>9706</v>
      </c>
      <c r="P6247">
        <v>-11.02</v>
      </c>
      <c r="Q6247">
        <v>6.98</v>
      </c>
      <c r="R6247">
        <v>97</v>
      </c>
      <c r="S6247" t="s">
        <v>9706</v>
      </c>
      <c r="T6247">
        <v>6.11</v>
      </c>
      <c r="U6247">
        <v>5.96</v>
      </c>
      <c r="V6247">
        <v>92</v>
      </c>
      <c r="W6247" t="s">
        <v>9706</v>
      </c>
      <c r="X6247">
        <v>1.69</v>
      </c>
      <c r="Y6247">
        <v>3.97</v>
      </c>
      <c r="Z6247">
        <v>72</v>
      </c>
      <c r="AA6247" t="s">
        <v>9707</v>
      </c>
      <c r="AB6247">
        <v>0.63</v>
      </c>
      <c r="AC6247">
        <v>2.25</v>
      </c>
      <c r="AD6247">
        <v>73</v>
      </c>
      <c r="AE6247" t="s">
        <v>9707</v>
      </c>
      <c r="AF6247">
        <v>1.08</v>
      </c>
      <c r="AG6247">
        <v>3.31</v>
      </c>
      <c r="AH6247">
        <v>72</v>
      </c>
      <c r="AI6247" t="s">
        <v>9707</v>
      </c>
      <c r="AJ6247">
        <v>31.5</v>
      </c>
      <c r="AK6247">
        <v>21.44</v>
      </c>
      <c r="AL6247">
        <v>41</v>
      </c>
      <c r="AM6247" t="s">
        <v>9707</v>
      </c>
    </row>
    <row r="6248" spans="1:39" x14ac:dyDescent="0.25">
      <c r="A6248" s="1">
        <v>36951</v>
      </c>
      <c r="B6248" s="5">
        <f t="shared" si="194"/>
        <v>2001</v>
      </c>
      <c r="C6248" s="4">
        <f t="shared" si="195"/>
        <v>3</v>
      </c>
      <c r="D6248">
        <v>-1.57</v>
      </c>
      <c r="E6248">
        <v>6.19</v>
      </c>
      <c r="F6248">
        <v>100</v>
      </c>
      <c r="G6248" t="s">
        <v>9708</v>
      </c>
      <c r="H6248">
        <v>18.54</v>
      </c>
      <c r="I6248">
        <v>5.57</v>
      </c>
      <c r="J6248">
        <v>92</v>
      </c>
      <c r="K6248" t="s">
        <v>9708</v>
      </c>
      <c r="L6248">
        <v>61.63</v>
      </c>
      <c r="M6248">
        <v>15.39</v>
      </c>
      <c r="N6248">
        <v>92</v>
      </c>
      <c r="O6248" t="s">
        <v>9708</v>
      </c>
      <c r="P6248">
        <v>-10.79</v>
      </c>
      <c r="Q6248">
        <v>7.07</v>
      </c>
      <c r="R6248">
        <v>96</v>
      </c>
      <c r="S6248" t="s">
        <v>9708</v>
      </c>
      <c r="T6248">
        <v>5.61</v>
      </c>
      <c r="U6248">
        <v>5.59</v>
      </c>
      <c r="V6248">
        <v>92</v>
      </c>
      <c r="W6248" t="s">
        <v>9708</v>
      </c>
      <c r="X6248">
        <v>1.1599999999999999</v>
      </c>
      <c r="Y6248">
        <v>3.2</v>
      </c>
      <c r="Z6248">
        <v>72</v>
      </c>
      <c r="AA6248" t="s">
        <v>9709</v>
      </c>
      <c r="AB6248">
        <v>0.47</v>
      </c>
      <c r="AC6248">
        <v>1.81</v>
      </c>
      <c r="AD6248">
        <v>73</v>
      </c>
      <c r="AE6248" t="s">
        <v>9709</v>
      </c>
      <c r="AF6248">
        <v>0.78</v>
      </c>
      <c r="AG6248">
        <v>2.93</v>
      </c>
      <c r="AH6248">
        <v>72</v>
      </c>
      <c r="AI6248" t="s">
        <v>9709</v>
      </c>
      <c r="AJ6248">
        <v>33.200000000000003</v>
      </c>
      <c r="AK6248">
        <v>21.44</v>
      </c>
      <c r="AL6248">
        <v>41</v>
      </c>
      <c r="AM6248" t="s">
        <v>9709</v>
      </c>
    </row>
    <row r="6249" spans="1:39" x14ac:dyDescent="0.25">
      <c r="A6249" s="1">
        <v>36950</v>
      </c>
      <c r="B6249" s="5">
        <f t="shared" si="194"/>
        <v>2001</v>
      </c>
      <c r="C6249" s="4">
        <f t="shared" si="195"/>
        <v>2</v>
      </c>
      <c r="D6249">
        <v>-1.58</v>
      </c>
      <c r="E6249">
        <v>5.7</v>
      </c>
      <c r="F6249">
        <v>101</v>
      </c>
      <c r="G6249" t="s">
        <v>9710</v>
      </c>
      <c r="H6249">
        <v>18.61</v>
      </c>
      <c r="I6249">
        <v>5.19</v>
      </c>
      <c r="J6249">
        <v>92</v>
      </c>
      <c r="K6249" t="s">
        <v>9710</v>
      </c>
      <c r="L6249">
        <v>61.79</v>
      </c>
      <c r="M6249">
        <v>15.2</v>
      </c>
      <c r="N6249">
        <v>92</v>
      </c>
      <c r="O6249" t="s">
        <v>9710</v>
      </c>
      <c r="P6249">
        <v>-10.76</v>
      </c>
      <c r="Q6249">
        <v>6.77</v>
      </c>
      <c r="R6249">
        <v>96</v>
      </c>
      <c r="S6249" t="s">
        <v>9710</v>
      </c>
      <c r="T6249">
        <v>5.6</v>
      </c>
      <c r="U6249">
        <v>5.36</v>
      </c>
      <c r="V6249">
        <v>92</v>
      </c>
      <c r="W6249" t="s">
        <v>9710</v>
      </c>
      <c r="X6249">
        <v>1.01</v>
      </c>
      <c r="Y6249">
        <v>2.54</v>
      </c>
      <c r="Z6249">
        <v>72</v>
      </c>
      <c r="AA6249" t="s">
        <v>9711</v>
      </c>
      <c r="AB6249">
        <v>0.47</v>
      </c>
      <c r="AC6249">
        <v>1.81</v>
      </c>
      <c r="AD6249">
        <v>73</v>
      </c>
      <c r="AE6249" t="s">
        <v>9711</v>
      </c>
      <c r="AF6249">
        <v>0.65</v>
      </c>
      <c r="AG6249">
        <v>2.3199999999999998</v>
      </c>
      <c r="AH6249">
        <v>72</v>
      </c>
      <c r="AI6249" t="s">
        <v>9711</v>
      </c>
      <c r="AJ6249">
        <v>36.299999999999997</v>
      </c>
      <c r="AK6249">
        <v>20.84</v>
      </c>
      <c r="AL6249">
        <v>41</v>
      </c>
      <c r="AM6249" t="s">
        <v>9711</v>
      </c>
    </row>
    <row r="6250" spans="1:39" x14ac:dyDescent="0.25">
      <c r="A6250" s="1">
        <v>36949</v>
      </c>
      <c r="B6250" s="5">
        <f t="shared" si="194"/>
        <v>2001</v>
      </c>
      <c r="C6250" s="4">
        <f t="shared" si="195"/>
        <v>2</v>
      </c>
      <c r="D6250">
        <v>-1.39</v>
      </c>
      <c r="E6250">
        <v>5.54</v>
      </c>
      <c r="F6250">
        <v>101</v>
      </c>
      <c r="G6250" t="s">
        <v>9713</v>
      </c>
      <c r="H6250">
        <v>18.52</v>
      </c>
      <c r="I6250">
        <v>5.24</v>
      </c>
      <c r="J6250">
        <v>91</v>
      </c>
      <c r="K6250" t="s">
        <v>9712</v>
      </c>
      <c r="L6250">
        <v>63</v>
      </c>
      <c r="M6250">
        <v>15.72</v>
      </c>
      <c r="N6250">
        <v>91</v>
      </c>
      <c r="O6250" t="s">
        <v>9712</v>
      </c>
      <c r="P6250">
        <v>-10.38</v>
      </c>
      <c r="Q6250">
        <v>6.82</v>
      </c>
      <c r="R6250">
        <v>96</v>
      </c>
      <c r="S6250" t="s">
        <v>9713</v>
      </c>
      <c r="T6250">
        <v>5.35</v>
      </c>
      <c r="U6250">
        <v>5.5</v>
      </c>
      <c r="V6250">
        <v>91</v>
      </c>
      <c r="W6250" t="s">
        <v>9712</v>
      </c>
      <c r="X6250">
        <v>1.0900000000000001</v>
      </c>
      <c r="Y6250">
        <v>2.59</v>
      </c>
      <c r="Z6250">
        <v>72</v>
      </c>
      <c r="AA6250" t="s">
        <v>9714</v>
      </c>
      <c r="AB6250">
        <v>0.52</v>
      </c>
      <c r="AC6250">
        <v>1.86</v>
      </c>
      <c r="AD6250">
        <v>73</v>
      </c>
      <c r="AE6250" t="s">
        <v>9714</v>
      </c>
      <c r="AF6250">
        <v>0.68</v>
      </c>
      <c r="AG6250">
        <v>2.3199999999999998</v>
      </c>
      <c r="AH6250">
        <v>72</v>
      </c>
      <c r="AI6250" t="s">
        <v>9714</v>
      </c>
      <c r="AJ6250">
        <v>38.200000000000003</v>
      </c>
      <c r="AK6250">
        <v>20.53</v>
      </c>
      <c r="AL6250">
        <v>41</v>
      </c>
      <c r="AM6250" t="s">
        <v>9714</v>
      </c>
    </row>
    <row r="6251" spans="1:39" x14ac:dyDescent="0.25">
      <c r="A6251" s="1">
        <v>36948</v>
      </c>
      <c r="B6251" s="5">
        <f t="shared" si="194"/>
        <v>2001</v>
      </c>
      <c r="C6251" s="4">
        <f t="shared" si="195"/>
        <v>2</v>
      </c>
      <c r="D6251">
        <v>-1.33</v>
      </c>
      <c r="E6251">
        <v>5.54</v>
      </c>
      <c r="F6251">
        <v>102</v>
      </c>
      <c r="G6251" t="s">
        <v>9716</v>
      </c>
      <c r="H6251">
        <v>18.48</v>
      </c>
      <c r="I6251">
        <v>5.16</v>
      </c>
      <c r="J6251">
        <v>92</v>
      </c>
      <c r="K6251" t="s">
        <v>9715</v>
      </c>
      <c r="L6251">
        <v>63.14</v>
      </c>
      <c r="M6251">
        <v>15.47</v>
      </c>
      <c r="N6251">
        <v>92</v>
      </c>
      <c r="O6251" t="s">
        <v>9715</v>
      </c>
      <c r="P6251">
        <v>-10.32</v>
      </c>
      <c r="Q6251">
        <v>7.08</v>
      </c>
      <c r="R6251">
        <v>97</v>
      </c>
      <c r="S6251" t="s">
        <v>9716</v>
      </c>
      <c r="T6251">
        <v>5.32</v>
      </c>
      <c r="U6251">
        <v>5.36</v>
      </c>
      <c r="V6251">
        <v>92</v>
      </c>
      <c r="W6251" t="s">
        <v>9715</v>
      </c>
      <c r="X6251">
        <v>1.1000000000000001</v>
      </c>
      <c r="Y6251">
        <v>2.58</v>
      </c>
      <c r="Z6251">
        <v>73</v>
      </c>
      <c r="AA6251" t="s">
        <v>9717</v>
      </c>
      <c r="AB6251">
        <v>0.52</v>
      </c>
      <c r="AC6251">
        <v>1.84</v>
      </c>
      <c r="AD6251">
        <v>74</v>
      </c>
      <c r="AE6251" t="s">
        <v>9717</v>
      </c>
      <c r="AF6251">
        <v>0.68</v>
      </c>
      <c r="AG6251">
        <v>2.31</v>
      </c>
      <c r="AH6251">
        <v>73</v>
      </c>
      <c r="AI6251" t="s">
        <v>9717</v>
      </c>
      <c r="AJ6251">
        <v>40</v>
      </c>
      <c r="AK6251">
        <v>19.78</v>
      </c>
      <c r="AL6251">
        <v>42</v>
      </c>
      <c r="AM6251" t="s">
        <v>9717</v>
      </c>
    </row>
    <row r="6252" spans="1:39" x14ac:dyDescent="0.25">
      <c r="A6252" s="1">
        <v>36947</v>
      </c>
      <c r="B6252" s="5">
        <f t="shared" si="194"/>
        <v>2001</v>
      </c>
      <c r="C6252" s="4">
        <f t="shared" si="195"/>
        <v>2</v>
      </c>
      <c r="D6252">
        <v>-1.26</v>
      </c>
      <c r="E6252">
        <v>5.53</v>
      </c>
      <c r="F6252">
        <v>102</v>
      </c>
      <c r="G6252" t="s">
        <v>9718</v>
      </c>
      <c r="H6252">
        <v>18.71</v>
      </c>
      <c r="I6252">
        <v>5.16</v>
      </c>
      <c r="J6252">
        <v>93</v>
      </c>
      <c r="K6252" t="s">
        <v>9718</v>
      </c>
      <c r="L6252">
        <v>63.92</v>
      </c>
      <c r="M6252">
        <v>15.26</v>
      </c>
      <c r="N6252">
        <v>93</v>
      </c>
      <c r="O6252" t="s">
        <v>9718</v>
      </c>
      <c r="P6252">
        <v>-10.3</v>
      </c>
      <c r="Q6252">
        <v>7.21</v>
      </c>
      <c r="R6252">
        <v>97</v>
      </c>
      <c r="S6252" t="s">
        <v>9718</v>
      </c>
      <c r="T6252">
        <v>5.45</v>
      </c>
      <c r="U6252">
        <v>5.22</v>
      </c>
      <c r="V6252">
        <v>93</v>
      </c>
      <c r="W6252" t="s">
        <v>9718</v>
      </c>
      <c r="X6252">
        <v>1.1000000000000001</v>
      </c>
      <c r="Y6252">
        <v>2.58</v>
      </c>
      <c r="Z6252">
        <v>73</v>
      </c>
      <c r="AA6252" t="s">
        <v>9719</v>
      </c>
      <c r="AB6252">
        <v>0.52</v>
      </c>
      <c r="AC6252">
        <v>1.84</v>
      </c>
      <c r="AD6252">
        <v>74</v>
      </c>
      <c r="AE6252" t="s">
        <v>9719</v>
      </c>
      <c r="AF6252">
        <v>0.69</v>
      </c>
      <c r="AG6252">
        <v>2.31</v>
      </c>
      <c r="AH6252">
        <v>73</v>
      </c>
      <c r="AI6252" t="s">
        <v>9719</v>
      </c>
      <c r="AJ6252">
        <v>42.1</v>
      </c>
      <c r="AK6252">
        <v>19.36</v>
      </c>
      <c r="AL6252">
        <v>42</v>
      </c>
      <c r="AM6252" t="s">
        <v>9719</v>
      </c>
    </row>
    <row r="6253" spans="1:39" x14ac:dyDescent="0.25">
      <c r="A6253" s="1">
        <v>36946</v>
      </c>
      <c r="B6253" s="5">
        <f t="shared" si="194"/>
        <v>2001</v>
      </c>
      <c r="C6253" s="4">
        <f t="shared" si="195"/>
        <v>2</v>
      </c>
      <c r="D6253">
        <v>-1.38</v>
      </c>
      <c r="E6253">
        <v>5.52</v>
      </c>
      <c r="F6253">
        <v>102</v>
      </c>
      <c r="G6253" t="s">
        <v>9720</v>
      </c>
      <c r="H6253">
        <v>18.96</v>
      </c>
      <c r="I6253">
        <v>5.48</v>
      </c>
      <c r="J6253">
        <v>93</v>
      </c>
      <c r="K6253" t="s">
        <v>9720</v>
      </c>
      <c r="L6253">
        <v>64.459999999999994</v>
      </c>
      <c r="M6253">
        <v>15.19</v>
      </c>
      <c r="N6253">
        <v>93</v>
      </c>
      <c r="O6253" t="s">
        <v>9720</v>
      </c>
      <c r="P6253">
        <v>-10.71</v>
      </c>
      <c r="Q6253">
        <v>7.45</v>
      </c>
      <c r="R6253">
        <v>97</v>
      </c>
      <c r="S6253" t="s">
        <v>9720</v>
      </c>
      <c r="T6253">
        <v>5.39</v>
      </c>
      <c r="U6253">
        <v>5.35</v>
      </c>
      <c r="V6253">
        <v>93</v>
      </c>
      <c r="W6253" t="s">
        <v>9720</v>
      </c>
      <c r="X6253">
        <v>1.1200000000000001</v>
      </c>
      <c r="Y6253">
        <v>2.59</v>
      </c>
      <c r="Z6253">
        <v>72</v>
      </c>
      <c r="AA6253" t="s">
        <v>9721</v>
      </c>
      <c r="AB6253">
        <v>0.52</v>
      </c>
      <c r="AC6253">
        <v>1.84</v>
      </c>
      <c r="AD6253">
        <v>74</v>
      </c>
      <c r="AE6253" t="s">
        <v>9721</v>
      </c>
      <c r="AF6253">
        <v>0.7</v>
      </c>
      <c r="AG6253">
        <v>2.3199999999999998</v>
      </c>
      <c r="AH6253">
        <v>72</v>
      </c>
      <c r="AI6253" t="s">
        <v>9721</v>
      </c>
      <c r="AJ6253">
        <v>44.1</v>
      </c>
      <c r="AK6253">
        <v>18.71</v>
      </c>
      <c r="AL6253">
        <v>42</v>
      </c>
      <c r="AM6253" t="s">
        <v>9721</v>
      </c>
    </row>
    <row r="6254" spans="1:39" x14ac:dyDescent="0.25">
      <c r="A6254" s="1">
        <v>36945</v>
      </c>
      <c r="B6254" s="5">
        <f t="shared" si="194"/>
        <v>2001</v>
      </c>
      <c r="C6254" s="4">
        <f t="shared" si="195"/>
        <v>2</v>
      </c>
      <c r="D6254">
        <v>-1.51</v>
      </c>
      <c r="E6254">
        <v>5.64</v>
      </c>
      <c r="F6254">
        <v>101</v>
      </c>
      <c r="G6254" t="s">
        <v>9722</v>
      </c>
      <c r="H6254">
        <v>18.88</v>
      </c>
      <c r="I6254">
        <v>5.53</v>
      </c>
      <c r="J6254">
        <v>92</v>
      </c>
      <c r="K6254" t="s">
        <v>9722</v>
      </c>
      <c r="L6254">
        <v>64.349999999999994</v>
      </c>
      <c r="M6254">
        <v>15.16</v>
      </c>
      <c r="N6254">
        <v>92</v>
      </c>
      <c r="O6254" t="s">
        <v>9722</v>
      </c>
      <c r="P6254">
        <v>-10.95</v>
      </c>
      <c r="Q6254">
        <v>7.7</v>
      </c>
      <c r="R6254">
        <v>97</v>
      </c>
      <c r="S6254" t="s">
        <v>9722</v>
      </c>
      <c r="T6254">
        <v>5.37</v>
      </c>
      <c r="U6254">
        <v>5.53</v>
      </c>
      <c r="V6254">
        <v>92</v>
      </c>
      <c r="W6254" t="s">
        <v>9722</v>
      </c>
      <c r="X6254">
        <v>1.29</v>
      </c>
      <c r="Y6254">
        <v>2.71</v>
      </c>
      <c r="Z6254">
        <v>71</v>
      </c>
      <c r="AA6254" t="s">
        <v>9723</v>
      </c>
      <c r="AB6254">
        <v>0.52</v>
      </c>
      <c r="AC6254">
        <v>1.84</v>
      </c>
      <c r="AD6254">
        <v>74</v>
      </c>
      <c r="AE6254" t="s">
        <v>9723</v>
      </c>
      <c r="AF6254">
        <v>0.85</v>
      </c>
      <c r="AG6254">
        <v>2.46</v>
      </c>
      <c r="AH6254">
        <v>71</v>
      </c>
      <c r="AI6254" t="s">
        <v>9723</v>
      </c>
      <c r="AJ6254">
        <v>45.5</v>
      </c>
      <c r="AK6254">
        <v>17.61</v>
      </c>
      <c r="AL6254">
        <v>41</v>
      </c>
      <c r="AM6254" t="s">
        <v>9723</v>
      </c>
    </row>
    <row r="6255" spans="1:39" x14ac:dyDescent="0.25">
      <c r="A6255" s="1">
        <v>36944</v>
      </c>
      <c r="B6255" s="5">
        <f t="shared" si="194"/>
        <v>2001</v>
      </c>
      <c r="C6255" s="4">
        <f t="shared" si="195"/>
        <v>2</v>
      </c>
      <c r="D6255">
        <v>-1.55</v>
      </c>
      <c r="E6255">
        <v>5.61</v>
      </c>
      <c r="F6255">
        <v>102</v>
      </c>
      <c r="G6255" t="s">
        <v>9724</v>
      </c>
      <c r="H6255">
        <v>18.98</v>
      </c>
      <c r="I6255">
        <v>5.57</v>
      </c>
      <c r="J6255">
        <v>92</v>
      </c>
      <c r="K6255" t="s">
        <v>9724</v>
      </c>
      <c r="L6255">
        <v>64.790000000000006</v>
      </c>
      <c r="M6255">
        <v>15.01</v>
      </c>
      <c r="N6255">
        <v>92</v>
      </c>
      <c r="O6255" t="s">
        <v>9724</v>
      </c>
      <c r="P6255">
        <v>-11.05</v>
      </c>
      <c r="Q6255">
        <v>7.59</v>
      </c>
      <c r="R6255">
        <v>97</v>
      </c>
      <c r="S6255" t="s">
        <v>9724</v>
      </c>
      <c r="T6255">
        <v>5.51</v>
      </c>
      <c r="U6255">
        <v>5.56</v>
      </c>
      <c r="V6255">
        <v>92</v>
      </c>
      <c r="W6255" t="s">
        <v>9724</v>
      </c>
      <c r="X6255">
        <v>1.21</v>
      </c>
      <c r="Y6255">
        <v>2.67</v>
      </c>
      <c r="Z6255">
        <v>71</v>
      </c>
      <c r="AA6255" t="s">
        <v>9725</v>
      </c>
      <c r="AB6255">
        <v>0.51</v>
      </c>
      <c r="AC6255">
        <v>1.84</v>
      </c>
      <c r="AD6255">
        <v>74</v>
      </c>
      <c r="AE6255" t="s">
        <v>9725</v>
      </c>
      <c r="AF6255">
        <v>0.68</v>
      </c>
      <c r="AG6255">
        <v>2.0699999999999998</v>
      </c>
      <c r="AH6255">
        <v>71</v>
      </c>
      <c r="AI6255" t="s">
        <v>9725</v>
      </c>
      <c r="AJ6255">
        <v>47.5</v>
      </c>
      <c r="AK6255">
        <v>16.61</v>
      </c>
      <c r="AL6255">
        <v>41</v>
      </c>
      <c r="AM6255" t="s">
        <v>9725</v>
      </c>
    </row>
    <row r="6256" spans="1:39" x14ac:dyDescent="0.25">
      <c r="A6256" s="1">
        <v>36943</v>
      </c>
      <c r="B6256" s="5">
        <f t="shared" si="194"/>
        <v>2001</v>
      </c>
      <c r="C6256" s="4">
        <f t="shared" si="195"/>
        <v>2</v>
      </c>
      <c r="D6256">
        <v>-1.81</v>
      </c>
      <c r="E6256">
        <v>5.59</v>
      </c>
      <c r="F6256">
        <v>102</v>
      </c>
      <c r="G6256" t="s">
        <v>9726</v>
      </c>
      <c r="H6256">
        <v>18.88</v>
      </c>
      <c r="I6256">
        <v>5.27</v>
      </c>
      <c r="J6256">
        <v>92</v>
      </c>
      <c r="K6256" t="s">
        <v>9726</v>
      </c>
      <c r="L6256">
        <v>64.930000000000007</v>
      </c>
      <c r="M6256">
        <v>15.06</v>
      </c>
      <c r="N6256">
        <v>92</v>
      </c>
      <c r="O6256" t="s">
        <v>9726</v>
      </c>
      <c r="P6256">
        <v>-11.54</v>
      </c>
      <c r="Q6256">
        <v>7.61</v>
      </c>
      <c r="R6256">
        <v>98</v>
      </c>
      <c r="S6256" t="s">
        <v>9726</v>
      </c>
      <c r="T6256">
        <v>5.5</v>
      </c>
      <c r="U6256">
        <v>5.6</v>
      </c>
      <c r="V6256">
        <v>92</v>
      </c>
      <c r="W6256" t="s">
        <v>9726</v>
      </c>
      <c r="X6256">
        <v>1.17</v>
      </c>
      <c r="Y6256">
        <v>2.68</v>
      </c>
      <c r="Z6256">
        <v>71</v>
      </c>
      <c r="AA6256" t="s">
        <v>9727</v>
      </c>
      <c r="AB6256">
        <v>0.51</v>
      </c>
      <c r="AC6256">
        <v>1.84</v>
      </c>
      <c r="AD6256">
        <v>74</v>
      </c>
      <c r="AE6256" t="s">
        <v>9727</v>
      </c>
      <c r="AF6256">
        <v>0.64</v>
      </c>
      <c r="AG6256">
        <v>2.0699999999999998</v>
      </c>
      <c r="AH6256">
        <v>71</v>
      </c>
      <c r="AI6256" t="s">
        <v>9727</v>
      </c>
      <c r="AJ6256">
        <v>49.6</v>
      </c>
      <c r="AK6256">
        <v>15.3</v>
      </c>
      <c r="AL6256">
        <v>41</v>
      </c>
      <c r="AM6256" t="s">
        <v>9727</v>
      </c>
    </row>
    <row r="6257" spans="1:39" x14ac:dyDescent="0.25">
      <c r="A6257" s="1">
        <v>36942</v>
      </c>
      <c r="B6257" s="5">
        <f t="shared" si="194"/>
        <v>2001</v>
      </c>
      <c r="C6257" s="4">
        <f t="shared" si="195"/>
        <v>2</v>
      </c>
      <c r="D6257">
        <v>-2.14</v>
      </c>
      <c r="E6257">
        <v>5.6</v>
      </c>
      <c r="F6257">
        <v>102</v>
      </c>
      <c r="G6257" t="s">
        <v>9729</v>
      </c>
      <c r="H6257">
        <v>19.22</v>
      </c>
      <c r="I6257">
        <v>5.25</v>
      </c>
      <c r="J6257">
        <v>91</v>
      </c>
      <c r="K6257" t="s">
        <v>9728</v>
      </c>
      <c r="L6257">
        <v>64.66</v>
      </c>
      <c r="M6257">
        <v>15.13</v>
      </c>
      <c r="N6257">
        <v>91</v>
      </c>
      <c r="O6257" t="s">
        <v>9728</v>
      </c>
      <c r="P6257">
        <v>-12.02</v>
      </c>
      <c r="Q6257">
        <v>7.72</v>
      </c>
      <c r="R6257">
        <v>98</v>
      </c>
      <c r="S6257" t="s">
        <v>9729</v>
      </c>
      <c r="T6257">
        <v>5.74</v>
      </c>
      <c r="U6257">
        <v>5.64</v>
      </c>
      <c r="V6257">
        <v>91</v>
      </c>
      <c r="W6257" t="s">
        <v>9728</v>
      </c>
      <c r="X6257">
        <v>1.18</v>
      </c>
      <c r="Y6257">
        <v>2.66</v>
      </c>
      <c r="Z6257">
        <v>72</v>
      </c>
      <c r="AA6257" t="s">
        <v>9730</v>
      </c>
      <c r="AB6257">
        <v>0.51</v>
      </c>
      <c r="AC6257">
        <v>1.84</v>
      </c>
      <c r="AD6257">
        <v>74</v>
      </c>
      <c r="AE6257" t="s">
        <v>9730</v>
      </c>
      <c r="AF6257">
        <v>0.67</v>
      </c>
      <c r="AG6257">
        <v>2.06</v>
      </c>
      <c r="AH6257">
        <v>72</v>
      </c>
      <c r="AI6257" t="s">
        <v>9730</v>
      </c>
      <c r="AJ6257">
        <v>51.5</v>
      </c>
      <c r="AK6257">
        <v>13.61</v>
      </c>
      <c r="AL6257">
        <v>42</v>
      </c>
      <c r="AM6257" t="s">
        <v>9730</v>
      </c>
    </row>
    <row r="6258" spans="1:39" x14ac:dyDescent="0.25">
      <c r="A6258" s="1">
        <v>36941</v>
      </c>
      <c r="B6258" s="5">
        <f t="shared" si="194"/>
        <v>2001</v>
      </c>
      <c r="C6258" s="4">
        <f t="shared" si="195"/>
        <v>2</v>
      </c>
      <c r="D6258">
        <v>-2.39</v>
      </c>
      <c r="E6258">
        <v>5.68</v>
      </c>
      <c r="F6258">
        <v>103</v>
      </c>
      <c r="G6258" t="s">
        <v>9732</v>
      </c>
      <c r="H6258">
        <v>19.38</v>
      </c>
      <c r="I6258">
        <v>5.37</v>
      </c>
      <c r="J6258">
        <v>92</v>
      </c>
      <c r="K6258" t="s">
        <v>9731</v>
      </c>
      <c r="L6258">
        <v>64.67</v>
      </c>
      <c r="M6258">
        <v>15.38</v>
      </c>
      <c r="N6258">
        <v>92</v>
      </c>
      <c r="O6258" t="s">
        <v>9731</v>
      </c>
      <c r="P6258">
        <v>-12.45</v>
      </c>
      <c r="Q6258">
        <v>7.73</v>
      </c>
      <c r="R6258">
        <v>99</v>
      </c>
      <c r="S6258" t="s">
        <v>9732</v>
      </c>
      <c r="T6258">
        <v>5.86</v>
      </c>
      <c r="U6258">
        <v>5.63</v>
      </c>
      <c r="V6258">
        <v>92</v>
      </c>
      <c r="W6258" t="s">
        <v>9731</v>
      </c>
      <c r="X6258">
        <v>0.93</v>
      </c>
      <c r="Y6258">
        <v>2.2999999999999998</v>
      </c>
      <c r="Z6258">
        <v>72</v>
      </c>
      <c r="AA6258" t="s">
        <v>9733</v>
      </c>
      <c r="AB6258">
        <v>0.41</v>
      </c>
      <c r="AC6258">
        <v>1.67</v>
      </c>
      <c r="AD6258">
        <v>75</v>
      </c>
      <c r="AE6258" t="s">
        <v>9733</v>
      </c>
      <c r="AF6258">
        <v>0.5</v>
      </c>
      <c r="AG6258">
        <v>1.57</v>
      </c>
      <c r="AH6258">
        <v>72</v>
      </c>
      <c r="AI6258" t="s">
        <v>9733</v>
      </c>
      <c r="AJ6258">
        <v>53.1</v>
      </c>
      <c r="AK6258">
        <v>11.9</v>
      </c>
      <c r="AL6258">
        <v>43</v>
      </c>
      <c r="AM6258" t="s">
        <v>9733</v>
      </c>
    </row>
    <row r="6259" spans="1:39" x14ac:dyDescent="0.25">
      <c r="A6259" s="1">
        <v>36940</v>
      </c>
      <c r="B6259" s="5">
        <f t="shared" si="194"/>
        <v>2001</v>
      </c>
      <c r="C6259" s="4">
        <f t="shared" si="195"/>
        <v>2</v>
      </c>
      <c r="D6259">
        <v>-2.7</v>
      </c>
      <c r="E6259">
        <v>5.76</v>
      </c>
      <c r="F6259">
        <v>103</v>
      </c>
      <c r="G6259" t="s">
        <v>9734</v>
      </c>
      <c r="H6259">
        <v>19.440000000000001</v>
      </c>
      <c r="I6259">
        <v>5.91</v>
      </c>
      <c r="J6259">
        <v>93</v>
      </c>
      <c r="K6259" t="s">
        <v>9734</v>
      </c>
      <c r="L6259">
        <v>65.44</v>
      </c>
      <c r="M6259">
        <v>15.25</v>
      </c>
      <c r="N6259">
        <v>93</v>
      </c>
      <c r="O6259" t="s">
        <v>9734</v>
      </c>
      <c r="P6259">
        <v>-12.62</v>
      </c>
      <c r="Q6259">
        <v>7.66</v>
      </c>
      <c r="R6259">
        <v>99</v>
      </c>
      <c r="S6259" t="s">
        <v>9734</v>
      </c>
      <c r="T6259">
        <v>6</v>
      </c>
      <c r="U6259">
        <v>5.97</v>
      </c>
      <c r="V6259">
        <v>93</v>
      </c>
      <c r="W6259" t="s">
        <v>9734</v>
      </c>
      <c r="X6259">
        <v>0.9</v>
      </c>
      <c r="Y6259">
        <v>2.0099999999999998</v>
      </c>
      <c r="Z6259">
        <v>71</v>
      </c>
      <c r="AA6259" t="s">
        <v>9735</v>
      </c>
      <c r="AB6259">
        <v>0.28000000000000003</v>
      </c>
      <c r="AC6259">
        <v>1.01</v>
      </c>
      <c r="AD6259">
        <v>74</v>
      </c>
      <c r="AE6259" t="s">
        <v>9735</v>
      </c>
      <c r="AF6259">
        <v>0.56000000000000005</v>
      </c>
      <c r="AG6259">
        <v>1.58</v>
      </c>
      <c r="AH6259">
        <v>72</v>
      </c>
      <c r="AI6259" t="s">
        <v>9735</v>
      </c>
      <c r="AJ6259">
        <v>54.3</v>
      </c>
      <c r="AK6259">
        <v>10.88</v>
      </c>
      <c r="AL6259">
        <v>43</v>
      </c>
      <c r="AM6259" t="s">
        <v>9735</v>
      </c>
    </row>
    <row r="6260" spans="1:39" x14ac:dyDescent="0.25">
      <c r="A6260" s="1">
        <v>36939</v>
      </c>
      <c r="B6260" s="5">
        <f t="shared" si="194"/>
        <v>2001</v>
      </c>
      <c r="C6260" s="4">
        <f t="shared" si="195"/>
        <v>2</v>
      </c>
      <c r="D6260">
        <v>-2.88</v>
      </c>
      <c r="E6260">
        <v>5.61</v>
      </c>
      <c r="F6260">
        <v>103</v>
      </c>
      <c r="G6260" t="s">
        <v>9736</v>
      </c>
      <c r="H6260">
        <v>19.47</v>
      </c>
      <c r="I6260">
        <v>6.25</v>
      </c>
      <c r="J6260">
        <v>93</v>
      </c>
      <c r="K6260" t="s">
        <v>9736</v>
      </c>
      <c r="L6260">
        <v>65.650000000000006</v>
      </c>
      <c r="M6260">
        <v>14.88</v>
      </c>
      <c r="N6260">
        <v>93</v>
      </c>
      <c r="O6260" t="s">
        <v>9736</v>
      </c>
      <c r="P6260">
        <v>-12.68</v>
      </c>
      <c r="Q6260">
        <v>7.54</v>
      </c>
      <c r="R6260">
        <v>99</v>
      </c>
      <c r="S6260" t="s">
        <v>9736</v>
      </c>
      <c r="T6260">
        <v>6.02</v>
      </c>
      <c r="U6260">
        <v>5.98</v>
      </c>
      <c r="V6260">
        <v>93</v>
      </c>
      <c r="W6260" t="s">
        <v>9736</v>
      </c>
      <c r="X6260">
        <v>1.17</v>
      </c>
      <c r="Y6260">
        <v>2.82</v>
      </c>
      <c r="Z6260">
        <v>70</v>
      </c>
      <c r="AA6260" t="s">
        <v>9737</v>
      </c>
      <c r="AB6260">
        <v>0.25</v>
      </c>
      <c r="AC6260">
        <v>0.99</v>
      </c>
      <c r="AD6260">
        <v>73</v>
      </c>
      <c r="AE6260" t="s">
        <v>9737</v>
      </c>
      <c r="AF6260">
        <v>0.78</v>
      </c>
      <c r="AG6260">
        <v>2.1</v>
      </c>
      <c r="AH6260">
        <v>72</v>
      </c>
      <c r="AI6260" t="s">
        <v>9737</v>
      </c>
      <c r="AJ6260">
        <v>55.1</v>
      </c>
      <c r="AK6260">
        <v>10.16</v>
      </c>
      <c r="AL6260">
        <v>43</v>
      </c>
      <c r="AM6260" t="s">
        <v>9737</v>
      </c>
    </row>
    <row r="6261" spans="1:39" x14ac:dyDescent="0.25">
      <c r="A6261" s="1">
        <v>36938</v>
      </c>
      <c r="B6261" s="5">
        <f t="shared" si="194"/>
        <v>2001</v>
      </c>
      <c r="C6261" s="4">
        <f t="shared" si="195"/>
        <v>2</v>
      </c>
      <c r="D6261">
        <v>-2.9</v>
      </c>
      <c r="E6261">
        <v>5.46</v>
      </c>
      <c r="F6261">
        <v>103</v>
      </c>
      <c r="G6261" t="s">
        <v>9738</v>
      </c>
      <c r="H6261">
        <v>19.41</v>
      </c>
      <c r="I6261">
        <v>6.39</v>
      </c>
      <c r="J6261">
        <v>92</v>
      </c>
      <c r="K6261" t="s">
        <v>9738</v>
      </c>
      <c r="L6261">
        <v>66.12</v>
      </c>
      <c r="M6261">
        <v>14.74</v>
      </c>
      <c r="N6261">
        <v>92</v>
      </c>
      <c r="O6261" t="s">
        <v>9738</v>
      </c>
      <c r="P6261">
        <v>-12.67</v>
      </c>
      <c r="Q6261">
        <v>7.36</v>
      </c>
      <c r="R6261">
        <v>98</v>
      </c>
      <c r="S6261" t="s">
        <v>9738</v>
      </c>
      <c r="T6261">
        <v>5.66</v>
      </c>
      <c r="U6261">
        <v>5.68</v>
      </c>
      <c r="V6261">
        <v>92</v>
      </c>
      <c r="W6261" t="s">
        <v>9738</v>
      </c>
      <c r="X6261">
        <v>1.04</v>
      </c>
      <c r="Y6261">
        <v>2.71</v>
      </c>
      <c r="Z6261">
        <v>70</v>
      </c>
      <c r="AA6261" t="s">
        <v>9739</v>
      </c>
      <c r="AB6261">
        <v>0.11</v>
      </c>
      <c r="AC6261">
        <v>0.55000000000000004</v>
      </c>
      <c r="AD6261">
        <v>73</v>
      </c>
      <c r="AE6261" t="s">
        <v>9739</v>
      </c>
      <c r="AF6261">
        <v>0.81</v>
      </c>
      <c r="AG6261">
        <v>2.11</v>
      </c>
      <c r="AH6261">
        <v>72</v>
      </c>
      <c r="AI6261" t="s">
        <v>9739</v>
      </c>
      <c r="AJ6261">
        <v>55.1</v>
      </c>
      <c r="AK6261">
        <v>9.94</v>
      </c>
      <c r="AL6261">
        <v>42</v>
      </c>
      <c r="AM6261" t="s">
        <v>9739</v>
      </c>
    </row>
    <row r="6262" spans="1:39" x14ac:dyDescent="0.25">
      <c r="A6262" s="1">
        <v>36937</v>
      </c>
      <c r="B6262" s="5">
        <f t="shared" si="194"/>
        <v>2001</v>
      </c>
      <c r="C6262" s="4">
        <f t="shared" si="195"/>
        <v>2</v>
      </c>
      <c r="D6262">
        <v>-3.1</v>
      </c>
      <c r="E6262">
        <v>5.55</v>
      </c>
      <c r="F6262">
        <v>102</v>
      </c>
      <c r="G6262" t="s">
        <v>9740</v>
      </c>
      <c r="H6262">
        <v>19.29</v>
      </c>
      <c r="I6262">
        <v>6.22</v>
      </c>
      <c r="J6262">
        <v>92</v>
      </c>
      <c r="K6262" t="s">
        <v>9740</v>
      </c>
      <c r="L6262">
        <v>66.739999999999995</v>
      </c>
      <c r="M6262">
        <v>14.03</v>
      </c>
      <c r="N6262">
        <v>92</v>
      </c>
      <c r="O6262" t="s">
        <v>9740</v>
      </c>
      <c r="P6262">
        <v>-13.23</v>
      </c>
      <c r="Q6262">
        <v>7.54</v>
      </c>
      <c r="R6262">
        <v>99</v>
      </c>
      <c r="S6262" t="s">
        <v>9740</v>
      </c>
      <c r="T6262">
        <v>5.37</v>
      </c>
      <c r="U6262">
        <v>5.4</v>
      </c>
      <c r="V6262">
        <v>92</v>
      </c>
      <c r="W6262" t="s">
        <v>9740</v>
      </c>
      <c r="X6262">
        <v>0.97</v>
      </c>
      <c r="Y6262">
        <v>2.66</v>
      </c>
      <c r="Z6262">
        <v>69</v>
      </c>
      <c r="AA6262" t="s">
        <v>9741</v>
      </c>
      <c r="AB6262">
        <v>0.11</v>
      </c>
      <c r="AC6262">
        <v>0.55000000000000004</v>
      </c>
      <c r="AD6262">
        <v>72</v>
      </c>
      <c r="AE6262" t="s">
        <v>9741</v>
      </c>
      <c r="AF6262">
        <v>0.72</v>
      </c>
      <c r="AG6262">
        <v>2.02</v>
      </c>
      <c r="AH6262">
        <v>72</v>
      </c>
      <c r="AI6262" t="s">
        <v>9741</v>
      </c>
      <c r="AJ6262">
        <v>55.2</v>
      </c>
      <c r="AK6262">
        <v>9.92</v>
      </c>
      <c r="AL6262">
        <v>42</v>
      </c>
      <c r="AM6262" t="s">
        <v>9741</v>
      </c>
    </row>
    <row r="6263" spans="1:39" x14ac:dyDescent="0.25">
      <c r="A6263" s="1">
        <v>36936</v>
      </c>
      <c r="B6263" s="5">
        <f t="shared" si="194"/>
        <v>2001</v>
      </c>
      <c r="C6263" s="4">
        <f t="shared" si="195"/>
        <v>2</v>
      </c>
      <c r="D6263">
        <v>-3.36</v>
      </c>
      <c r="E6263">
        <v>5.78</v>
      </c>
      <c r="F6263">
        <v>103</v>
      </c>
      <c r="G6263" t="s">
        <v>9742</v>
      </c>
      <c r="H6263">
        <v>19.55</v>
      </c>
      <c r="I6263">
        <v>6.25</v>
      </c>
      <c r="J6263">
        <v>92</v>
      </c>
      <c r="K6263" t="s">
        <v>9742</v>
      </c>
      <c r="L6263">
        <v>66.739999999999995</v>
      </c>
      <c r="M6263">
        <v>13.71</v>
      </c>
      <c r="N6263">
        <v>92</v>
      </c>
      <c r="O6263" t="s">
        <v>9742</v>
      </c>
      <c r="P6263">
        <v>-13.44</v>
      </c>
      <c r="Q6263">
        <v>7.63</v>
      </c>
      <c r="R6263">
        <v>99</v>
      </c>
      <c r="S6263" t="s">
        <v>9742</v>
      </c>
      <c r="T6263">
        <v>5.62</v>
      </c>
      <c r="U6263">
        <v>5.36</v>
      </c>
      <c r="V6263">
        <v>92</v>
      </c>
      <c r="W6263" t="s">
        <v>9742</v>
      </c>
      <c r="X6263">
        <v>1.1200000000000001</v>
      </c>
      <c r="Y6263">
        <v>2.91</v>
      </c>
      <c r="Z6263">
        <v>69</v>
      </c>
      <c r="AA6263" t="s">
        <v>9743</v>
      </c>
      <c r="AB6263">
        <v>0.11</v>
      </c>
      <c r="AC6263">
        <v>0.55000000000000004</v>
      </c>
      <c r="AD6263">
        <v>72</v>
      </c>
      <c r="AE6263" t="s">
        <v>9743</v>
      </c>
      <c r="AF6263">
        <v>0.86</v>
      </c>
      <c r="AG6263">
        <v>2.29</v>
      </c>
      <c r="AH6263">
        <v>72</v>
      </c>
      <c r="AI6263" t="s">
        <v>9743</v>
      </c>
      <c r="AJ6263">
        <v>55.2</v>
      </c>
      <c r="AK6263">
        <v>10.3</v>
      </c>
      <c r="AL6263">
        <v>42</v>
      </c>
      <c r="AM6263" t="s">
        <v>9743</v>
      </c>
    </row>
    <row r="6264" spans="1:39" x14ac:dyDescent="0.25">
      <c r="A6264" s="1">
        <v>36935</v>
      </c>
      <c r="B6264" s="5">
        <f t="shared" si="194"/>
        <v>2001</v>
      </c>
      <c r="C6264" s="4">
        <f t="shared" si="195"/>
        <v>2</v>
      </c>
      <c r="D6264">
        <v>-3.6</v>
      </c>
      <c r="E6264">
        <v>5.94</v>
      </c>
      <c r="F6264">
        <v>103</v>
      </c>
      <c r="G6264" t="s">
        <v>9745</v>
      </c>
      <c r="H6264">
        <v>19.34</v>
      </c>
      <c r="I6264">
        <v>6.09</v>
      </c>
      <c r="J6264">
        <v>91</v>
      </c>
      <c r="K6264" t="s">
        <v>9744</v>
      </c>
      <c r="L6264">
        <v>67.09</v>
      </c>
      <c r="M6264">
        <v>13.47</v>
      </c>
      <c r="N6264">
        <v>91</v>
      </c>
      <c r="O6264" t="s">
        <v>9744</v>
      </c>
      <c r="P6264">
        <v>-13.81</v>
      </c>
      <c r="Q6264">
        <v>7.76</v>
      </c>
      <c r="R6264">
        <v>99</v>
      </c>
      <c r="S6264" t="s">
        <v>9745</v>
      </c>
      <c r="T6264">
        <v>5.51</v>
      </c>
      <c r="U6264">
        <v>5.46</v>
      </c>
      <c r="V6264">
        <v>91</v>
      </c>
      <c r="W6264" t="s">
        <v>9744</v>
      </c>
      <c r="X6264">
        <v>1.02</v>
      </c>
      <c r="Y6264">
        <v>2.75</v>
      </c>
      <c r="Z6264">
        <v>69</v>
      </c>
      <c r="AA6264" t="s">
        <v>9746</v>
      </c>
      <c r="AB6264">
        <v>0.11</v>
      </c>
      <c r="AC6264">
        <v>0.55000000000000004</v>
      </c>
      <c r="AD6264">
        <v>72</v>
      </c>
      <c r="AE6264" t="s">
        <v>9746</v>
      </c>
      <c r="AF6264">
        <v>0.77</v>
      </c>
      <c r="AG6264">
        <v>2.0699999999999998</v>
      </c>
      <c r="AH6264">
        <v>72</v>
      </c>
      <c r="AI6264" t="s">
        <v>9746</v>
      </c>
      <c r="AJ6264">
        <v>55.1</v>
      </c>
      <c r="AK6264">
        <v>10.7</v>
      </c>
      <c r="AL6264">
        <v>42</v>
      </c>
      <c r="AM6264" t="s">
        <v>9746</v>
      </c>
    </row>
    <row r="6265" spans="1:39" x14ac:dyDescent="0.25">
      <c r="A6265" s="1">
        <v>36934</v>
      </c>
      <c r="B6265" s="5">
        <f t="shared" si="194"/>
        <v>2001</v>
      </c>
      <c r="C6265" s="4">
        <f t="shared" si="195"/>
        <v>2</v>
      </c>
      <c r="D6265">
        <v>-4.1900000000000004</v>
      </c>
      <c r="E6265">
        <v>6.15</v>
      </c>
      <c r="F6265">
        <v>103</v>
      </c>
      <c r="G6265" t="s">
        <v>9748</v>
      </c>
      <c r="H6265">
        <v>19.329999999999998</v>
      </c>
      <c r="I6265">
        <v>6.04</v>
      </c>
      <c r="J6265">
        <v>92</v>
      </c>
      <c r="K6265" t="s">
        <v>9747</v>
      </c>
      <c r="L6265">
        <v>66.11</v>
      </c>
      <c r="M6265">
        <v>12.89</v>
      </c>
      <c r="N6265">
        <v>92</v>
      </c>
      <c r="O6265" t="s">
        <v>9747</v>
      </c>
      <c r="P6265">
        <v>-14.42</v>
      </c>
      <c r="Q6265">
        <v>7.5</v>
      </c>
      <c r="R6265">
        <v>100</v>
      </c>
      <c r="S6265" t="s">
        <v>9748</v>
      </c>
      <c r="T6265">
        <v>5.78</v>
      </c>
      <c r="U6265">
        <v>5.45</v>
      </c>
      <c r="V6265">
        <v>92</v>
      </c>
      <c r="W6265" t="s">
        <v>9747</v>
      </c>
      <c r="X6265">
        <v>1.08</v>
      </c>
      <c r="Y6265">
        <v>2.89</v>
      </c>
      <c r="Z6265">
        <v>69</v>
      </c>
      <c r="AA6265" t="s">
        <v>9749</v>
      </c>
      <c r="AB6265">
        <v>0.05</v>
      </c>
      <c r="AC6265">
        <v>0.3</v>
      </c>
      <c r="AD6265">
        <v>72</v>
      </c>
      <c r="AE6265" t="s">
        <v>9749</v>
      </c>
      <c r="AF6265">
        <v>0.88</v>
      </c>
      <c r="AG6265">
        <v>2.34</v>
      </c>
      <c r="AH6265">
        <v>72</v>
      </c>
      <c r="AI6265" t="s">
        <v>9749</v>
      </c>
      <c r="AJ6265">
        <v>55.2</v>
      </c>
      <c r="AK6265">
        <v>11.3</v>
      </c>
      <c r="AL6265">
        <v>42</v>
      </c>
      <c r="AM6265" t="s">
        <v>9749</v>
      </c>
    </row>
    <row r="6266" spans="1:39" x14ac:dyDescent="0.25">
      <c r="A6266" s="1">
        <v>36933</v>
      </c>
      <c r="B6266" s="5">
        <f t="shared" si="194"/>
        <v>2001</v>
      </c>
      <c r="C6266" s="4">
        <f t="shared" si="195"/>
        <v>2</v>
      </c>
      <c r="D6266">
        <v>-4.72</v>
      </c>
      <c r="E6266">
        <v>6.2</v>
      </c>
      <c r="F6266">
        <v>103</v>
      </c>
      <c r="G6266" t="s">
        <v>9750</v>
      </c>
      <c r="H6266">
        <v>19.37</v>
      </c>
      <c r="I6266">
        <v>6.1</v>
      </c>
      <c r="J6266">
        <v>93</v>
      </c>
      <c r="K6266" t="s">
        <v>9750</v>
      </c>
      <c r="L6266">
        <v>66.47</v>
      </c>
      <c r="M6266">
        <v>12.65</v>
      </c>
      <c r="N6266">
        <v>93</v>
      </c>
      <c r="O6266" t="s">
        <v>9750</v>
      </c>
      <c r="P6266">
        <v>-15.12</v>
      </c>
      <c r="Q6266">
        <v>7.19</v>
      </c>
      <c r="R6266">
        <v>100</v>
      </c>
      <c r="S6266" t="s">
        <v>9750</v>
      </c>
      <c r="T6266">
        <v>5.96</v>
      </c>
      <c r="U6266">
        <v>5.66</v>
      </c>
      <c r="V6266">
        <v>93</v>
      </c>
      <c r="W6266" t="s">
        <v>9750</v>
      </c>
      <c r="X6266">
        <v>1.17</v>
      </c>
      <c r="Y6266">
        <v>2.99</v>
      </c>
      <c r="Z6266">
        <v>69</v>
      </c>
      <c r="AA6266" t="s">
        <v>9751</v>
      </c>
      <c r="AB6266">
        <v>0.05</v>
      </c>
      <c r="AC6266">
        <v>0.3</v>
      </c>
      <c r="AD6266">
        <v>72</v>
      </c>
      <c r="AE6266" t="s">
        <v>9751</v>
      </c>
      <c r="AF6266">
        <v>1.18</v>
      </c>
      <c r="AG6266">
        <v>3.32</v>
      </c>
      <c r="AH6266">
        <v>72</v>
      </c>
      <c r="AI6266" t="s">
        <v>9751</v>
      </c>
      <c r="AJ6266">
        <v>55.1</v>
      </c>
      <c r="AK6266">
        <v>11.64</v>
      </c>
      <c r="AL6266">
        <v>42</v>
      </c>
      <c r="AM6266" t="s">
        <v>9751</v>
      </c>
    </row>
    <row r="6267" spans="1:39" x14ac:dyDescent="0.25">
      <c r="A6267" s="1">
        <v>36932</v>
      </c>
      <c r="B6267" s="5">
        <f t="shared" si="194"/>
        <v>2001</v>
      </c>
      <c r="C6267" s="4">
        <f t="shared" si="195"/>
        <v>2</v>
      </c>
      <c r="D6267">
        <v>-5.18</v>
      </c>
      <c r="E6267">
        <v>6.07</v>
      </c>
      <c r="F6267">
        <v>103</v>
      </c>
      <c r="G6267" t="s">
        <v>9752</v>
      </c>
      <c r="H6267">
        <v>19.489999999999998</v>
      </c>
      <c r="I6267">
        <v>6.08</v>
      </c>
      <c r="J6267">
        <v>93</v>
      </c>
      <c r="K6267" t="s">
        <v>9752</v>
      </c>
      <c r="L6267">
        <v>66.67</v>
      </c>
      <c r="M6267">
        <v>12.47</v>
      </c>
      <c r="N6267">
        <v>93</v>
      </c>
      <c r="O6267" t="s">
        <v>9752</v>
      </c>
      <c r="P6267">
        <v>-15.49</v>
      </c>
      <c r="Q6267">
        <v>7.15</v>
      </c>
      <c r="R6267">
        <v>100</v>
      </c>
      <c r="S6267" t="s">
        <v>9752</v>
      </c>
      <c r="T6267">
        <v>5.84</v>
      </c>
      <c r="U6267">
        <v>5.62</v>
      </c>
      <c r="V6267">
        <v>93</v>
      </c>
      <c r="W6267" t="s">
        <v>9752</v>
      </c>
      <c r="X6267">
        <v>1.3</v>
      </c>
      <c r="Y6267">
        <v>3.09</v>
      </c>
      <c r="Z6267">
        <v>68</v>
      </c>
      <c r="AA6267" t="s">
        <v>9753</v>
      </c>
      <c r="AB6267">
        <v>0.05</v>
      </c>
      <c r="AC6267">
        <v>0.3</v>
      </c>
      <c r="AD6267">
        <v>71</v>
      </c>
      <c r="AE6267" t="s">
        <v>9753</v>
      </c>
      <c r="AF6267">
        <v>1.42</v>
      </c>
      <c r="AG6267">
        <v>3.54</v>
      </c>
      <c r="AH6267">
        <v>72</v>
      </c>
      <c r="AI6267" t="s">
        <v>9753</v>
      </c>
      <c r="AJ6267">
        <v>54.9</v>
      </c>
      <c r="AK6267">
        <v>11.76</v>
      </c>
      <c r="AL6267">
        <v>42</v>
      </c>
      <c r="AM6267" t="s">
        <v>9753</v>
      </c>
    </row>
    <row r="6268" spans="1:39" x14ac:dyDescent="0.25">
      <c r="A6268" s="1">
        <v>36931</v>
      </c>
      <c r="B6268" s="5">
        <f t="shared" si="194"/>
        <v>2001</v>
      </c>
      <c r="C6268" s="4">
        <f t="shared" si="195"/>
        <v>2</v>
      </c>
      <c r="D6268">
        <v>-5.41</v>
      </c>
      <c r="E6268">
        <v>6.2</v>
      </c>
      <c r="F6268">
        <v>103</v>
      </c>
      <c r="G6268" t="s">
        <v>9754</v>
      </c>
      <c r="H6268">
        <v>19.45</v>
      </c>
      <c r="I6268">
        <v>5.77</v>
      </c>
      <c r="J6268">
        <v>92</v>
      </c>
      <c r="K6268" t="s">
        <v>9754</v>
      </c>
      <c r="L6268">
        <v>66.62</v>
      </c>
      <c r="M6268">
        <v>13.26</v>
      </c>
      <c r="N6268">
        <v>92</v>
      </c>
      <c r="O6268" t="s">
        <v>9754</v>
      </c>
      <c r="P6268">
        <v>-15.56</v>
      </c>
      <c r="Q6268">
        <v>7.15</v>
      </c>
      <c r="R6268">
        <v>99</v>
      </c>
      <c r="S6268" t="s">
        <v>9754</v>
      </c>
      <c r="T6268">
        <v>5.98</v>
      </c>
      <c r="U6268">
        <v>5.5</v>
      </c>
      <c r="V6268">
        <v>92</v>
      </c>
      <c r="W6268" t="s">
        <v>9754</v>
      </c>
      <c r="X6268">
        <v>1.32</v>
      </c>
      <c r="Y6268">
        <v>3.09</v>
      </c>
      <c r="Z6268">
        <v>68</v>
      </c>
      <c r="AA6268" t="s">
        <v>9755</v>
      </c>
      <c r="AB6268">
        <v>0.05</v>
      </c>
      <c r="AC6268">
        <v>0.3</v>
      </c>
      <c r="AD6268">
        <v>70</v>
      </c>
      <c r="AE6268" t="s">
        <v>9755</v>
      </c>
      <c r="AF6268">
        <v>1.49</v>
      </c>
      <c r="AG6268">
        <v>3.54</v>
      </c>
      <c r="AH6268">
        <v>73</v>
      </c>
      <c r="AI6268" t="s">
        <v>9755</v>
      </c>
      <c r="AJ6268">
        <v>54.1</v>
      </c>
      <c r="AK6268">
        <v>11.87</v>
      </c>
      <c r="AL6268">
        <v>41</v>
      </c>
      <c r="AM6268" t="s">
        <v>9755</v>
      </c>
    </row>
    <row r="6269" spans="1:39" x14ac:dyDescent="0.25">
      <c r="A6269" s="1">
        <v>36930</v>
      </c>
      <c r="B6269" s="5">
        <f t="shared" si="194"/>
        <v>2001</v>
      </c>
      <c r="C6269" s="4">
        <f t="shared" si="195"/>
        <v>2</v>
      </c>
      <c r="D6269">
        <v>-5.54</v>
      </c>
      <c r="E6269">
        <v>6.26</v>
      </c>
      <c r="F6269">
        <v>103</v>
      </c>
      <c r="G6269" t="s">
        <v>9756</v>
      </c>
      <c r="H6269">
        <v>19.37</v>
      </c>
      <c r="I6269">
        <v>5.66</v>
      </c>
      <c r="J6269">
        <v>92</v>
      </c>
      <c r="K6269" t="s">
        <v>9756</v>
      </c>
      <c r="L6269">
        <v>66.58</v>
      </c>
      <c r="M6269">
        <v>13.53</v>
      </c>
      <c r="N6269">
        <v>92</v>
      </c>
      <c r="O6269" t="s">
        <v>9756</v>
      </c>
      <c r="P6269">
        <v>-15.68</v>
      </c>
      <c r="Q6269">
        <v>7.17</v>
      </c>
      <c r="R6269">
        <v>99</v>
      </c>
      <c r="S6269" t="s">
        <v>9756</v>
      </c>
      <c r="T6269">
        <v>5.83</v>
      </c>
      <c r="U6269">
        <v>5.22</v>
      </c>
      <c r="V6269">
        <v>92</v>
      </c>
      <c r="W6269" t="s">
        <v>9756</v>
      </c>
      <c r="X6269">
        <v>1.34</v>
      </c>
      <c r="Y6269">
        <v>3.14</v>
      </c>
      <c r="Z6269">
        <v>69</v>
      </c>
      <c r="AA6269" t="s">
        <v>9757</v>
      </c>
      <c r="AB6269">
        <v>0.09</v>
      </c>
      <c r="AC6269">
        <v>0.41</v>
      </c>
      <c r="AD6269">
        <v>70</v>
      </c>
      <c r="AE6269" t="s">
        <v>9757</v>
      </c>
      <c r="AF6269">
        <v>1.46</v>
      </c>
      <c r="AG6269">
        <v>3.5</v>
      </c>
      <c r="AH6269">
        <v>74</v>
      </c>
      <c r="AI6269" t="s">
        <v>9757</v>
      </c>
      <c r="AJ6269">
        <v>53.8</v>
      </c>
      <c r="AK6269">
        <v>12.01</v>
      </c>
      <c r="AL6269">
        <v>41</v>
      </c>
      <c r="AM6269" t="s">
        <v>9757</v>
      </c>
    </row>
    <row r="6270" spans="1:39" x14ac:dyDescent="0.25">
      <c r="A6270" s="1">
        <v>36929</v>
      </c>
      <c r="B6270" s="5">
        <f t="shared" si="194"/>
        <v>2001</v>
      </c>
      <c r="C6270" s="4">
        <f t="shared" si="195"/>
        <v>2</v>
      </c>
      <c r="D6270">
        <v>-5.67</v>
      </c>
      <c r="E6270">
        <v>6.36</v>
      </c>
      <c r="F6270">
        <v>102</v>
      </c>
      <c r="G6270" t="s">
        <v>9758</v>
      </c>
      <c r="H6270">
        <v>19.22</v>
      </c>
      <c r="I6270">
        <v>5.75</v>
      </c>
      <c r="J6270">
        <v>91</v>
      </c>
      <c r="K6270" t="s">
        <v>9758</v>
      </c>
      <c r="L6270">
        <v>66.88</v>
      </c>
      <c r="M6270">
        <v>13.56</v>
      </c>
      <c r="N6270">
        <v>91</v>
      </c>
      <c r="O6270" t="s">
        <v>9758</v>
      </c>
      <c r="P6270">
        <v>-15.73</v>
      </c>
      <c r="Q6270">
        <v>7.37</v>
      </c>
      <c r="R6270">
        <v>99</v>
      </c>
      <c r="S6270" t="s">
        <v>9758</v>
      </c>
      <c r="T6270">
        <v>5.87</v>
      </c>
      <c r="U6270">
        <v>5.23</v>
      </c>
      <c r="V6270">
        <v>91</v>
      </c>
      <c r="W6270" t="s">
        <v>9758</v>
      </c>
      <c r="X6270">
        <v>1.33</v>
      </c>
      <c r="Y6270">
        <v>3.15</v>
      </c>
      <c r="Z6270">
        <v>69</v>
      </c>
      <c r="AA6270" t="s">
        <v>9759</v>
      </c>
      <c r="AB6270">
        <v>0.06</v>
      </c>
      <c r="AC6270">
        <v>0.37</v>
      </c>
      <c r="AD6270">
        <v>70</v>
      </c>
      <c r="AE6270" t="s">
        <v>9759</v>
      </c>
      <c r="AF6270">
        <v>1.47</v>
      </c>
      <c r="AG6270">
        <v>3.5</v>
      </c>
      <c r="AH6270">
        <v>74</v>
      </c>
      <c r="AI6270" t="s">
        <v>9759</v>
      </c>
      <c r="AJ6270">
        <v>53.6</v>
      </c>
      <c r="AK6270">
        <v>11.73</v>
      </c>
      <c r="AL6270">
        <v>41</v>
      </c>
      <c r="AM6270" t="s">
        <v>9759</v>
      </c>
    </row>
    <row r="6271" spans="1:39" x14ac:dyDescent="0.25">
      <c r="A6271" s="1">
        <v>36928</v>
      </c>
      <c r="B6271" s="5">
        <f t="shared" si="194"/>
        <v>2001</v>
      </c>
      <c r="C6271" s="4">
        <f t="shared" si="195"/>
        <v>2</v>
      </c>
      <c r="D6271">
        <v>-5.65</v>
      </c>
      <c r="E6271">
        <v>6.45</v>
      </c>
      <c r="F6271">
        <v>101</v>
      </c>
      <c r="G6271" t="s">
        <v>9761</v>
      </c>
      <c r="H6271">
        <v>19.25</v>
      </c>
      <c r="I6271">
        <v>5.91</v>
      </c>
      <c r="J6271">
        <v>89</v>
      </c>
      <c r="K6271" t="s">
        <v>9760</v>
      </c>
      <c r="L6271">
        <v>66.91</v>
      </c>
      <c r="M6271">
        <v>13.79</v>
      </c>
      <c r="N6271">
        <v>89</v>
      </c>
      <c r="O6271" t="s">
        <v>9760</v>
      </c>
      <c r="P6271">
        <v>-15.51</v>
      </c>
      <c r="Q6271">
        <v>7.49</v>
      </c>
      <c r="R6271">
        <v>98</v>
      </c>
      <c r="S6271" t="s">
        <v>9761</v>
      </c>
      <c r="T6271">
        <v>6.03</v>
      </c>
      <c r="U6271">
        <v>5.42</v>
      </c>
      <c r="V6271">
        <v>89</v>
      </c>
      <c r="W6271" t="s">
        <v>9760</v>
      </c>
      <c r="X6271">
        <v>1.4</v>
      </c>
      <c r="Y6271">
        <v>3.18</v>
      </c>
      <c r="Z6271">
        <v>68</v>
      </c>
      <c r="AA6271" t="s">
        <v>9762</v>
      </c>
      <c r="AB6271">
        <v>0.06</v>
      </c>
      <c r="AC6271">
        <v>0.37</v>
      </c>
      <c r="AD6271">
        <v>69</v>
      </c>
      <c r="AE6271" t="s">
        <v>9762</v>
      </c>
      <c r="AF6271">
        <v>1.54</v>
      </c>
      <c r="AG6271">
        <v>3.53</v>
      </c>
      <c r="AH6271">
        <v>73</v>
      </c>
      <c r="AI6271" t="s">
        <v>9762</v>
      </c>
      <c r="AJ6271">
        <v>53.5</v>
      </c>
      <c r="AK6271">
        <v>11.41</v>
      </c>
      <c r="AL6271">
        <v>40</v>
      </c>
      <c r="AM6271" t="s">
        <v>9762</v>
      </c>
    </row>
    <row r="6272" spans="1:39" x14ac:dyDescent="0.25">
      <c r="A6272" s="1">
        <v>36927</v>
      </c>
      <c r="B6272" s="5">
        <f t="shared" si="194"/>
        <v>2001</v>
      </c>
      <c r="C6272" s="4">
        <f t="shared" si="195"/>
        <v>2</v>
      </c>
      <c r="D6272">
        <v>-5.51</v>
      </c>
      <c r="E6272">
        <v>6.57</v>
      </c>
      <c r="F6272">
        <v>100</v>
      </c>
      <c r="G6272" t="s">
        <v>9763</v>
      </c>
      <c r="H6272">
        <v>19.11</v>
      </c>
      <c r="I6272">
        <v>6.23</v>
      </c>
      <c r="J6272">
        <v>89</v>
      </c>
      <c r="K6272" t="s">
        <v>9760</v>
      </c>
      <c r="L6272">
        <v>67.64</v>
      </c>
      <c r="M6272">
        <v>13.74</v>
      </c>
      <c r="N6272">
        <v>89</v>
      </c>
      <c r="O6272" t="s">
        <v>9760</v>
      </c>
      <c r="P6272">
        <v>-15.28</v>
      </c>
      <c r="Q6272">
        <v>7.58</v>
      </c>
      <c r="R6272">
        <v>98</v>
      </c>
      <c r="S6272" t="s">
        <v>9763</v>
      </c>
      <c r="T6272">
        <v>5.74</v>
      </c>
      <c r="U6272">
        <v>5.46</v>
      </c>
      <c r="V6272">
        <v>89</v>
      </c>
      <c r="W6272" t="s">
        <v>9760</v>
      </c>
      <c r="X6272">
        <v>1.6</v>
      </c>
      <c r="Y6272">
        <v>3.45</v>
      </c>
      <c r="Z6272">
        <v>67</v>
      </c>
      <c r="AA6272" t="s">
        <v>9764</v>
      </c>
      <c r="AB6272">
        <v>0.06</v>
      </c>
      <c r="AC6272">
        <v>0.37</v>
      </c>
      <c r="AD6272">
        <v>68</v>
      </c>
      <c r="AE6272" t="s">
        <v>9764</v>
      </c>
      <c r="AF6272">
        <v>1.77</v>
      </c>
      <c r="AG6272">
        <v>3.92</v>
      </c>
      <c r="AH6272">
        <v>72</v>
      </c>
      <c r="AI6272" t="s">
        <v>9764</v>
      </c>
      <c r="AJ6272">
        <v>53.2</v>
      </c>
      <c r="AK6272">
        <v>11.14</v>
      </c>
      <c r="AL6272">
        <v>39</v>
      </c>
      <c r="AM6272" t="s">
        <v>9764</v>
      </c>
    </row>
    <row r="6273" spans="1:39" x14ac:dyDescent="0.25">
      <c r="A6273" s="1">
        <v>36926</v>
      </c>
      <c r="B6273" s="5">
        <f t="shared" si="194"/>
        <v>2001</v>
      </c>
      <c r="C6273" s="4">
        <f t="shared" si="195"/>
        <v>2</v>
      </c>
      <c r="D6273">
        <v>-5.5</v>
      </c>
      <c r="E6273">
        <v>6.46</v>
      </c>
      <c r="F6273">
        <v>99</v>
      </c>
      <c r="G6273" t="s">
        <v>9760</v>
      </c>
      <c r="H6273">
        <v>18.66</v>
      </c>
      <c r="I6273">
        <v>6.29</v>
      </c>
      <c r="J6273">
        <v>89</v>
      </c>
      <c r="K6273" t="s">
        <v>9760</v>
      </c>
      <c r="L6273">
        <v>68.31</v>
      </c>
      <c r="M6273">
        <v>13.15</v>
      </c>
      <c r="N6273">
        <v>89</v>
      </c>
      <c r="O6273" t="s">
        <v>9760</v>
      </c>
      <c r="P6273">
        <v>-15.37</v>
      </c>
      <c r="Q6273">
        <v>7.65</v>
      </c>
      <c r="R6273">
        <v>97</v>
      </c>
      <c r="S6273" t="s">
        <v>9760</v>
      </c>
      <c r="T6273">
        <v>5.18</v>
      </c>
      <c r="U6273">
        <v>5.37</v>
      </c>
      <c r="V6273">
        <v>89</v>
      </c>
      <c r="W6273" t="s">
        <v>9760</v>
      </c>
      <c r="X6273">
        <v>1.66</v>
      </c>
      <c r="Y6273">
        <v>3.46</v>
      </c>
      <c r="Z6273">
        <v>68</v>
      </c>
      <c r="AA6273" t="s">
        <v>9765</v>
      </c>
      <c r="AB6273">
        <v>0.06</v>
      </c>
      <c r="AC6273">
        <v>0.37</v>
      </c>
      <c r="AD6273">
        <v>68</v>
      </c>
      <c r="AE6273" t="s">
        <v>9765</v>
      </c>
      <c r="AF6273">
        <v>1.85</v>
      </c>
      <c r="AG6273">
        <v>3.96</v>
      </c>
      <c r="AH6273">
        <v>73</v>
      </c>
      <c r="AI6273" t="s">
        <v>9765</v>
      </c>
      <c r="AJ6273">
        <v>53</v>
      </c>
      <c r="AK6273">
        <v>10.78</v>
      </c>
      <c r="AL6273">
        <v>38</v>
      </c>
      <c r="AM6273" t="s">
        <v>9766</v>
      </c>
    </row>
    <row r="6274" spans="1:39" x14ac:dyDescent="0.25">
      <c r="A6274" s="1">
        <v>36925</v>
      </c>
      <c r="B6274" s="5">
        <f t="shared" si="194"/>
        <v>2001</v>
      </c>
      <c r="C6274" s="4">
        <f t="shared" si="195"/>
        <v>2</v>
      </c>
      <c r="D6274">
        <v>-5.59</v>
      </c>
      <c r="E6274">
        <v>6.24</v>
      </c>
      <c r="F6274">
        <v>98</v>
      </c>
      <c r="G6274" t="s">
        <v>9767</v>
      </c>
      <c r="H6274">
        <v>18.8</v>
      </c>
      <c r="I6274">
        <v>5.89</v>
      </c>
      <c r="J6274">
        <v>88</v>
      </c>
      <c r="K6274" t="s">
        <v>9767</v>
      </c>
      <c r="L6274">
        <v>68.36</v>
      </c>
      <c r="M6274">
        <v>13.41</v>
      </c>
      <c r="N6274">
        <v>88</v>
      </c>
      <c r="O6274" t="s">
        <v>9767</v>
      </c>
      <c r="P6274">
        <v>-15.61</v>
      </c>
      <c r="Q6274">
        <v>7.69</v>
      </c>
      <c r="R6274">
        <v>96</v>
      </c>
      <c r="S6274" t="s">
        <v>9767</v>
      </c>
      <c r="T6274">
        <v>5.16</v>
      </c>
      <c r="U6274">
        <v>5.17</v>
      </c>
      <c r="V6274">
        <v>88</v>
      </c>
      <c r="W6274" t="s">
        <v>9767</v>
      </c>
      <c r="X6274">
        <v>1.66</v>
      </c>
      <c r="Y6274">
        <v>3.42</v>
      </c>
      <c r="Z6274">
        <v>69</v>
      </c>
      <c r="AA6274" t="s">
        <v>9768</v>
      </c>
      <c r="AB6274">
        <v>0.03</v>
      </c>
      <c r="AC6274">
        <v>0.28999999999999998</v>
      </c>
      <c r="AD6274">
        <v>69</v>
      </c>
      <c r="AE6274" t="s">
        <v>9768</v>
      </c>
      <c r="AF6274">
        <v>2.25</v>
      </c>
      <c r="AG6274">
        <v>4.3899999999999997</v>
      </c>
      <c r="AH6274">
        <v>73</v>
      </c>
      <c r="AI6274" t="s">
        <v>9768</v>
      </c>
      <c r="AJ6274">
        <v>52.3</v>
      </c>
      <c r="AK6274">
        <v>10.54</v>
      </c>
      <c r="AL6274">
        <v>38</v>
      </c>
      <c r="AM6274" t="s">
        <v>9768</v>
      </c>
    </row>
    <row r="6275" spans="1:39" x14ac:dyDescent="0.25">
      <c r="A6275" s="1">
        <v>36924</v>
      </c>
      <c r="B6275" s="5">
        <f t="shared" ref="B6275:B6338" si="196">YEAR(A6275)</f>
        <v>2001</v>
      </c>
      <c r="C6275" s="4">
        <f t="shared" si="195"/>
        <v>2</v>
      </c>
      <c r="D6275">
        <v>-5.75</v>
      </c>
      <c r="E6275">
        <v>6.19</v>
      </c>
      <c r="F6275">
        <v>96</v>
      </c>
      <c r="G6275" t="s">
        <v>9769</v>
      </c>
      <c r="H6275">
        <v>18.84</v>
      </c>
      <c r="I6275">
        <v>5.62</v>
      </c>
      <c r="J6275">
        <v>86</v>
      </c>
      <c r="K6275" t="s">
        <v>9769</v>
      </c>
      <c r="L6275">
        <v>68.06</v>
      </c>
      <c r="M6275">
        <v>13.51</v>
      </c>
      <c r="N6275">
        <v>86</v>
      </c>
      <c r="O6275" t="s">
        <v>9769</v>
      </c>
      <c r="P6275">
        <v>-16.16</v>
      </c>
      <c r="Q6275">
        <v>7.66</v>
      </c>
      <c r="R6275">
        <v>95</v>
      </c>
      <c r="S6275" t="s">
        <v>9769</v>
      </c>
      <c r="T6275">
        <v>5.12</v>
      </c>
      <c r="U6275">
        <v>5.01</v>
      </c>
      <c r="V6275">
        <v>86</v>
      </c>
      <c r="W6275" t="s">
        <v>9769</v>
      </c>
      <c r="X6275">
        <v>1.72</v>
      </c>
      <c r="Y6275">
        <v>3.77</v>
      </c>
      <c r="Z6275">
        <v>70</v>
      </c>
      <c r="AA6275" t="s">
        <v>9770</v>
      </c>
      <c r="AB6275">
        <v>0.03</v>
      </c>
      <c r="AC6275">
        <v>0.28000000000000003</v>
      </c>
      <c r="AD6275">
        <v>70</v>
      </c>
      <c r="AE6275" t="s">
        <v>9770</v>
      </c>
      <c r="AF6275">
        <v>2.35</v>
      </c>
      <c r="AG6275">
        <v>4.5999999999999996</v>
      </c>
      <c r="AH6275">
        <v>73</v>
      </c>
      <c r="AI6275" t="s">
        <v>9770</v>
      </c>
      <c r="AJ6275">
        <v>51.5</v>
      </c>
      <c r="AK6275">
        <v>10.88</v>
      </c>
      <c r="AL6275">
        <v>37</v>
      </c>
      <c r="AM6275" t="s">
        <v>9770</v>
      </c>
    </row>
    <row r="6276" spans="1:39" x14ac:dyDescent="0.25">
      <c r="A6276" s="1">
        <v>36923</v>
      </c>
      <c r="B6276" s="5">
        <f t="shared" si="196"/>
        <v>2001</v>
      </c>
      <c r="C6276" s="4">
        <f t="shared" si="195"/>
        <v>2</v>
      </c>
      <c r="D6276">
        <v>-5.96</v>
      </c>
      <c r="E6276">
        <v>6.08</v>
      </c>
      <c r="F6276">
        <v>95</v>
      </c>
      <c r="G6276" t="s">
        <v>9771</v>
      </c>
      <c r="H6276">
        <v>18.55</v>
      </c>
      <c r="I6276">
        <v>5.41</v>
      </c>
      <c r="J6276">
        <v>85</v>
      </c>
      <c r="K6276" t="s">
        <v>9771</v>
      </c>
      <c r="L6276">
        <v>68.14</v>
      </c>
      <c r="M6276">
        <v>13.13</v>
      </c>
      <c r="N6276">
        <v>85</v>
      </c>
      <c r="O6276" t="s">
        <v>9771</v>
      </c>
      <c r="P6276">
        <v>-16.62</v>
      </c>
      <c r="Q6276">
        <v>7.44</v>
      </c>
      <c r="R6276">
        <v>94</v>
      </c>
      <c r="S6276" t="s">
        <v>9771</v>
      </c>
      <c r="T6276">
        <v>5.0199999999999996</v>
      </c>
      <c r="U6276">
        <v>5</v>
      </c>
      <c r="V6276">
        <v>85</v>
      </c>
      <c r="W6276" t="s">
        <v>9771</v>
      </c>
      <c r="X6276">
        <v>1.87</v>
      </c>
      <c r="Y6276">
        <v>3.92</v>
      </c>
      <c r="Z6276">
        <v>70</v>
      </c>
      <c r="AA6276" t="s">
        <v>9772</v>
      </c>
      <c r="AB6276">
        <v>0.03</v>
      </c>
      <c r="AC6276">
        <v>0.28000000000000003</v>
      </c>
      <c r="AD6276">
        <v>70</v>
      </c>
      <c r="AE6276" t="s">
        <v>9772</v>
      </c>
      <c r="AF6276">
        <v>2.54</v>
      </c>
      <c r="AG6276">
        <v>4.82</v>
      </c>
      <c r="AH6276">
        <v>73</v>
      </c>
      <c r="AI6276" t="s">
        <v>9772</v>
      </c>
      <c r="AJ6276">
        <v>51.1</v>
      </c>
      <c r="AK6276">
        <v>11.51</v>
      </c>
      <c r="AL6276">
        <v>37</v>
      </c>
      <c r="AM6276" t="s">
        <v>9772</v>
      </c>
    </row>
    <row r="6277" spans="1:39" x14ac:dyDescent="0.25">
      <c r="A6277" s="1">
        <v>36922</v>
      </c>
      <c r="B6277" s="5">
        <f t="shared" si="196"/>
        <v>2001</v>
      </c>
      <c r="C6277" s="4">
        <f t="shared" ref="C6277:C6340" si="197">MONTH(A6277)</f>
        <v>1</v>
      </c>
      <c r="D6277">
        <v>-6.12</v>
      </c>
      <c r="E6277">
        <v>5.84</v>
      </c>
      <c r="F6277">
        <v>95</v>
      </c>
      <c r="G6277" t="s">
        <v>9773</v>
      </c>
      <c r="H6277">
        <v>18.62</v>
      </c>
      <c r="I6277">
        <v>5.47</v>
      </c>
      <c r="J6277">
        <v>84</v>
      </c>
      <c r="K6277" t="s">
        <v>9773</v>
      </c>
      <c r="L6277">
        <v>67.75</v>
      </c>
      <c r="M6277">
        <v>13.01</v>
      </c>
      <c r="N6277">
        <v>84</v>
      </c>
      <c r="O6277" t="s">
        <v>9773</v>
      </c>
      <c r="P6277">
        <v>-16.41</v>
      </c>
      <c r="Q6277">
        <v>7.33</v>
      </c>
      <c r="R6277">
        <v>92</v>
      </c>
      <c r="S6277" t="s">
        <v>9773</v>
      </c>
      <c r="T6277">
        <v>5.31</v>
      </c>
      <c r="U6277">
        <v>5.08</v>
      </c>
      <c r="V6277">
        <v>84</v>
      </c>
      <c r="W6277" t="s">
        <v>9773</v>
      </c>
      <c r="X6277">
        <v>1.86</v>
      </c>
      <c r="Y6277">
        <v>3.89</v>
      </c>
      <c r="Z6277">
        <v>71</v>
      </c>
      <c r="AA6277" t="s">
        <v>9774</v>
      </c>
      <c r="AB6277">
        <v>0.03</v>
      </c>
      <c r="AC6277">
        <v>0.28000000000000003</v>
      </c>
      <c r="AD6277">
        <v>71</v>
      </c>
      <c r="AE6277" t="s">
        <v>9774</v>
      </c>
      <c r="AF6277">
        <v>2.57</v>
      </c>
      <c r="AG6277">
        <v>4.8099999999999996</v>
      </c>
      <c r="AH6277">
        <v>73</v>
      </c>
      <c r="AI6277" t="s">
        <v>9774</v>
      </c>
      <c r="AJ6277">
        <v>50.9</v>
      </c>
      <c r="AK6277">
        <v>11.91</v>
      </c>
      <c r="AL6277">
        <v>38</v>
      </c>
      <c r="AM6277" t="s">
        <v>9774</v>
      </c>
    </row>
    <row r="6278" spans="1:39" x14ac:dyDescent="0.25">
      <c r="A6278" s="1">
        <v>36921</v>
      </c>
      <c r="B6278" s="5">
        <f t="shared" si="196"/>
        <v>2001</v>
      </c>
      <c r="C6278" s="4">
        <f t="shared" si="197"/>
        <v>1</v>
      </c>
      <c r="D6278">
        <v>-6.1</v>
      </c>
      <c r="E6278">
        <v>5.81</v>
      </c>
      <c r="F6278">
        <v>94</v>
      </c>
      <c r="G6278" t="s">
        <v>9776</v>
      </c>
      <c r="H6278">
        <v>18.52</v>
      </c>
      <c r="I6278">
        <v>5.4</v>
      </c>
      <c r="J6278">
        <v>82</v>
      </c>
      <c r="K6278" t="s">
        <v>9775</v>
      </c>
      <c r="L6278">
        <v>68.41</v>
      </c>
      <c r="M6278">
        <v>12.21</v>
      </c>
      <c r="N6278">
        <v>82</v>
      </c>
      <c r="O6278" t="s">
        <v>9775</v>
      </c>
      <c r="P6278">
        <v>-16.22</v>
      </c>
      <c r="Q6278">
        <v>7.41</v>
      </c>
      <c r="R6278">
        <v>92</v>
      </c>
      <c r="S6278" t="s">
        <v>9776</v>
      </c>
      <c r="T6278">
        <v>5.18</v>
      </c>
      <c r="U6278">
        <v>5.0999999999999996</v>
      </c>
      <c r="V6278">
        <v>82</v>
      </c>
      <c r="W6278" t="s">
        <v>9775</v>
      </c>
      <c r="X6278">
        <v>2.2000000000000002</v>
      </c>
      <c r="Y6278">
        <v>4.12</v>
      </c>
      <c r="Z6278">
        <v>71</v>
      </c>
      <c r="AA6278" t="s">
        <v>9777</v>
      </c>
      <c r="AB6278">
        <v>0.2</v>
      </c>
      <c r="AC6278">
        <v>1.44</v>
      </c>
      <c r="AD6278">
        <v>71</v>
      </c>
      <c r="AE6278" t="s">
        <v>9777</v>
      </c>
      <c r="AF6278">
        <v>2.87</v>
      </c>
      <c r="AG6278">
        <v>4.9400000000000004</v>
      </c>
      <c r="AH6278">
        <v>73</v>
      </c>
      <c r="AI6278" t="s">
        <v>9777</v>
      </c>
      <c r="AJ6278">
        <v>50.1</v>
      </c>
      <c r="AK6278">
        <v>12.47</v>
      </c>
      <c r="AL6278">
        <v>38</v>
      </c>
      <c r="AM6278" t="s">
        <v>9777</v>
      </c>
    </row>
    <row r="6279" spans="1:39" x14ac:dyDescent="0.25">
      <c r="A6279" s="1">
        <v>36920</v>
      </c>
      <c r="B6279" s="5">
        <f t="shared" si="196"/>
        <v>2001</v>
      </c>
      <c r="C6279" s="4">
        <f t="shared" si="197"/>
        <v>1</v>
      </c>
      <c r="D6279">
        <v>-5.99</v>
      </c>
      <c r="E6279">
        <v>5.86</v>
      </c>
      <c r="F6279">
        <v>93</v>
      </c>
      <c r="G6279" t="s">
        <v>9778</v>
      </c>
      <c r="H6279">
        <v>18.96</v>
      </c>
      <c r="I6279">
        <v>5.83</v>
      </c>
      <c r="J6279">
        <v>82</v>
      </c>
      <c r="K6279" t="s">
        <v>9775</v>
      </c>
      <c r="L6279">
        <v>68.73</v>
      </c>
      <c r="M6279">
        <v>12.41</v>
      </c>
      <c r="N6279">
        <v>82</v>
      </c>
      <c r="O6279" t="s">
        <v>9775</v>
      </c>
      <c r="P6279">
        <v>-15.94</v>
      </c>
      <c r="Q6279">
        <v>7.69</v>
      </c>
      <c r="R6279">
        <v>92</v>
      </c>
      <c r="S6279" t="s">
        <v>9778</v>
      </c>
      <c r="T6279">
        <v>5.71</v>
      </c>
      <c r="U6279">
        <v>5.33</v>
      </c>
      <c r="V6279">
        <v>82</v>
      </c>
      <c r="W6279" t="s">
        <v>9775</v>
      </c>
      <c r="X6279">
        <v>2.34</v>
      </c>
      <c r="Y6279">
        <v>4.18</v>
      </c>
      <c r="Z6279">
        <v>69</v>
      </c>
      <c r="AA6279" t="s">
        <v>9779</v>
      </c>
      <c r="AB6279">
        <v>0.21</v>
      </c>
      <c r="AC6279">
        <v>1.46</v>
      </c>
      <c r="AD6279">
        <v>69</v>
      </c>
      <c r="AE6279" t="s">
        <v>9779</v>
      </c>
      <c r="AF6279">
        <v>3.09</v>
      </c>
      <c r="AG6279">
        <v>5</v>
      </c>
      <c r="AH6279">
        <v>72</v>
      </c>
      <c r="AI6279" t="s">
        <v>9779</v>
      </c>
      <c r="AJ6279">
        <v>49.4</v>
      </c>
      <c r="AK6279">
        <v>13.15</v>
      </c>
      <c r="AL6279">
        <v>37</v>
      </c>
      <c r="AM6279" t="s">
        <v>9779</v>
      </c>
    </row>
    <row r="6280" spans="1:39" x14ac:dyDescent="0.25">
      <c r="A6280" s="1">
        <v>36919</v>
      </c>
      <c r="B6280" s="5">
        <f t="shared" si="196"/>
        <v>2001</v>
      </c>
      <c r="C6280" s="4">
        <f t="shared" si="197"/>
        <v>1</v>
      </c>
      <c r="D6280">
        <v>-5.78</v>
      </c>
      <c r="E6280">
        <v>5.81</v>
      </c>
      <c r="F6280">
        <v>92</v>
      </c>
      <c r="G6280" t="s">
        <v>9775</v>
      </c>
      <c r="H6280">
        <v>18.93</v>
      </c>
      <c r="I6280">
        <v>5.91</v>
      </c>
      <c r="J6280">
        <v>82</v>
      </c>
      <c r="K6280" t="s">
        <v>9775</v>
      </c>
      <c r="L6280">
        <v>69.39</v>
      </c>
      <c r="M6280">
        <v>12.19</v>
      </c>
      <c r="N6280">
        <v>82</v>
      </c>
      <c r="O6280" t="s">
        <v>9775</v>
      </c>
      <c r="P6280">
        <v>-15.89</v>
      </c>
      <c r="Q6280">
        <v>7.85</v>
      </c>
      <c r="R6280">
        <v>91</v>
      </c>
      <c r="S6280" t="s">
        <v>9775</v>
      </c>
      <c r="T6280">
        <v>5.72</v>
      </c>
      <c r="U6280">
        <v>5.44</v>
      </c>
      <c r="V6280">
        <v>82</v>
      </c>
      <c r="W6280" t="s">
        <v>9775</v>
      </c>
      <c r="X6280">
        <v>2.23</v>
      </c>
      <c r="Y6280">
        <v>4.0999999999999996</v>
      </c>
      <c r="Z6280">
        <v>68</v>
      </c>
      <c r="AA6280" t="s">
        <v>9780</v>
      </c>
      <c r="AB6280">
        <v>0.21</v>
      </c>
      <c r="AC6280">
        <v>1.47</v>
      </c>
      <c r="AD6280">
        <v>68</v>
      </c>
      <c r="AE6280" t="s">
        <v>9780</v>
      </c>
      <c r="AF6280">
        <v>2.97</v>
      </c>
      <c r="AG6280">
        <v>4.93</v>
      </c>
      <c r="AH6280">
        <v>72</v>
      </c>
      <c r="AI6280" t="s">
        <v>9780</v>
      </c>
      <c r="AJ6280">
        <v>48.4</v>
      </c>
      <c r="AK6280">
        <v>13.59</v>
      </c>
      <c r="AL6280">
        <v>37</v>
      </c>
      <c r="AM6280" t="s">
        <v>9780</v>
      </c>
    </row>
    <row r="6281" spans="1:39" x14ac:dyDescent="0.25">
      <c r="A6281" s="1">
        <v>36918</v>
      </c>
      <c r="B6281" s="5">
        <f t="shared" si="196"/>
        <v>2001</v>
      </c>
      <c r="C6281" s="4">
        <f t="shared" si="197"/>
        <v>1</v>
      </c>
      <c r="D6281">
        <v>-5.66</v>
      </c>
      <c r="E6281">
        <v>5.7</v>
      </c>
      <c r="F6281">
        <v>91</v>
      </c>
      <c r="G6281" t="s">
        <v>9781</v>
      </c>
      <c r="H6281">
        <v>18.86</v>
      </c>
      <c r="I6281">
        <v>5.94</v>
      </c>
      <c r="J6281">
        <v>81</v>
      </c>
      <c r="K6281" t="s">
        <v>9781</v>
      </c>
      <c r="L6281">
        <v>69.48</v>
      </c>
      <c r="M6281">
        <v>12.45</v>
      </c>
      <c r="N6281">
        <v>81</v>
      </c>
      <c r="O6281" t="s">
        <v>9781</v>
      </c>
      <c r="P6281">
        <v>-15.5</v>
      </c>
      <c r="Q6281">
        <v>7.97</v>
      </c>
      <c r="R6281">
        <v>90</v>
      </c>
      <c r="S6281" t="s">
        <v>9781</v>
      </c>
      <c r="T6281">
        <v>5.44</v>
      </c>
      <c r="U6281">
        <v>5.33</v>
      </c>
      <c r="V6281">
        <v>81</v>
      </c>
      <c r="W6281" t="s">
        <v>9781</v>
      </c>
      <c r="X6281">
        <v>2.16</v>
      </c>
      <c r="Y6281">
        <v>4.07</v>
      </c>
      <c r="Z6281">
        <v>68</v>
      </c>
      <c r="AA6281" t="s">
        <v>9782</v>
      </c>
      <c r="AB6281">
        <v>0.21</v>
      </c>
      <c r="AC6281">
        <v>1.47</v>
      </c>
      <c r="AD6281">
        <v>68</v>
      </c>
      <c r="AE6281" t="s">
        <v>9782</v>
      </c>
      <c r="AF6281">
        <v>2.71</v>
      </c>
      <c r="AG6281">
        <v>4.45</v>
      </c>
      <c r="AH6281">
        <v>72</v>
      </c>
      <c r="AI6281" t="s">
        <v>9782</v>
      </c>
      <c r="AJ6281">
        <v>47.5</v>
      </c>
      <c r="AK6281">
        <v>14.25</v>
      </c>
      <c r="AL6281">
        <v>37</v>
      </c>
      <c r="AM6281" t="s">
        <v>9782</v>
      </c>
    </row>
    <row r="6282" spans="1:39" x14ac:dyDescent="0.25">
      <c r="A6282" s="1">
        <v>36917</v>
      </c>
      <c r="B6282" s="5">
        <f t="shared" si="196"/>
        <v>2001</v>
      </c>
      <c r="C6282" s="4">
        <f t="shared" si="197"/>
        <v>1</v>
      </c>
      <c r="D6282">
        <v>-5.48</v>
      </c>
      <c r="E6282">
        <v>5.54</v>
      </c>
      <c r="F6282">
        <v>90</v>
      </c>
      <c r="G6282" t="s">
        <v>9783</v>
      </c>
      <c r="H6282">
        <v>18.82</v>
      </c>
      <c r="I6282">
        <v>5.94</v>
      </c>
      <c r="J6282">
        <v>79</v>
      </c>
      <c r="K6282" t="s">
        <v>9783</v>
      </c>
      <c r="L6282">
        <v>69.849999999999994</v>
      </c>
      <c r="M6282">
        <v>12.37</v>
      </c>
      <c r="N6282">
        <v>79</v>
      </c>
      <c r="O6282" t="s">
        <v>9783</v>
      </c>
      <c r="P6282">
        <v>-15.37</v>
      </c>
      <c r="Q6282">
        <v>7.93</v>
      </c>
      <c r="R6282">
        <v>89</v>
      </c>
      <c r="S6282" t="s">
        <v>9783</v>
      </c>
      <c r="T6282">
        <v>5.56</v>
      </c>
      <c r="U6282">
        <v>5.33</v>
      </c>
      <c r="V6282">
        <v>79</v>
      </c>
      <c r="W6282" t="s">
        <v>9783</v>
      </c>
      <c r="X6282">
        <v>2.16</v>
      </c>
      <c r="Y6282">
        <v>4.07</v>
      </c>
      <c r="Z6282">
        <v>69</v>
      </c>
      <c r="AA6282" t="s">
        <v>9784</v>
      </c>
      <c r="AB6282">
        <v>0.21</v>
      </c>
      <c r="AC6282">
        <v>1.46</v>
      </c>
      <c r="AD6282">
        <v>69</v>
      </c>
      <c r="AE6282" t="s">
        <v>9784</v>
      </c>
      <c r="AF6282">
        <v>2.62</v>
      </c>
      <c r="AG6282">
        <v>4.42</v>
      </c>
      <c r="AH6282">
        <v>72</v>
      </c>
      <c r="AI6282" t="s">
        <v>9784</v>
      </c>
      <c r="AJ6282">
        <v>46.7</v>
      </c>
      <c r="AK6282">
        <v>14.81</v>
      </c>
      <c r="AL6282">
        <v>37</v>
      </c>
      <c r="AM6282" t="s">
        <v>9784</v>
      </c>
    </row>
    <row r="6283" spans="1:39" x14ac:dyDescent="0.25">
      <c r="A6283" s="1">
        <v>36916</v>
      </c>
      <c r="B6283" s="5">
        <f t="shared" si="196"/>
        <v>2001</v>
      </c>
      <c r="C6283" s="4">
        <f t="shared" si="197"/>
        <v>1</v>
      </c>
      <c r="D6283">
        <v>-5.27</v>
      </c>
      <c r="E6283">
        <v>5.67</v>
      </c>
      <c r="F6283">
        <v>89</v>
      </c>
      <c r="G6283" t="s">
        <v>9785</v>
      </c>
      <c r="H6283">
        <v>18.600000000000001</v>
      </c>
      <c r="I6283">
        <v>6.12</v>
      </c>
      <c r="J6283">
        <v>78</v>
      </c>
      <c r="K6283" t="s">
        <v>9785</v>
      </c>
      <c r="L6283">
        <v>71.41</v>
      </c>
      <c r="M6283">
        <v>12.28</v>
      </c>
      <c r="N6283">
        <v>78</v>
      </c>
      <c r="O6283" t="s">
        <v>9785</v>
      </c>
      <c r="P6283">
        <v>-15.06</v>
      </c>
      <c r="Q6283">
        <v>8.4</v>
      </c>
      <c r="R6283">
        <v>89</v>
      </c>
      <c r="S6283" t="s">
        <v>9785</v>
      </c>
      <c r="T6283">
        <v>5.71</v>
      </c>
      <c r="U6283">
        <v>5.56</v>
      </c>
      <c r="V6283">
        <v>78</v>
      </c>
      <c r="W6283" t="s">
        <v>9785</v>
      </c>
      <c r="X6283">
        <v>2.4700000000000002</v>
      </c>
      <c r="Y6283">
        <v>4.41</v>
      </c>
      <c r="Z6283">
        <v>70</v>
      </c>
      <c r="AA6283" t="s">
        <v>9786</v>
      </c>
      <c r="AB6283">
        <v>0.44</v>
      </c>
      <c r="AC6283">
        <v>2.39</v>
      </c>
      <c r="AD6283">
        <v>70</v>
      </c>
      <c r="AE6283" t="s">
        <v>9786</v>
      </c>
      <c r="AF6283">
        <v>2.78</v>
      </c>
      <c r="AG6283">
        <v>4.68</v>
      </c>
      <c r="AH6283">
        <v>72</v>
      </c>
      <c r="AI6283" t="s">
        <v>9786</v>
      </c>
      <c r="AJ6283">
        <v>47.2</v>
      </c>
      <c r="AK6283">
        <v>14.98</v>
      </c>
      <c r="AL6283">
        <v>38</v>
      </c>
      <c r="AM6283" t="s">
        <v>9786</v>
      </c>
    </row>
    <row r="6284" spans="1:39" x14ac:dyDescent="0.25">
      <c r="A6284" s="1">
        <v>36915</v>
      </c>
      <c r="B6284" s="5">
        <f t="shared" si="196"/>
        <v>2001</v>
      </c>
      <c r="C6284" s="4">
        <f t="shared" si="197"/>
        <v>1</v>
      </c>
      <c r="D6284">
        <v>-5.27</v>
      </c>
      <c r="E6284">
        <v>6.01</v>
      </c>
      <c r="F6284">
        <v>89</v>
      </c>
      <c r="G6284" t="s">
        <v>9787</v>
      </c>
      <c r="H6284">
        <v>18.27</v>
      </c>
      <c r="I6284">
        <v>6.4</v>
      </c>
      <c r="J6284">
        <v>77</v>
      </c>
      <c r="K6284" t="s">
        <v>9787</v>
      </c>
      <c r="L6284">
        <v>71.56</v>
      </c>
      <c r="M6284">
        <v>12.9</v>
      </c>
      <c r="N6284">
        <v>77</v>
      </c>
      <c r="O6284" t="s">
        <v>9787</v>
      </c>
      <c r="P6284">
        <v>-15.2</v>
      </c>
      <c r="Q6284">
        <v>8.8000000000000007</v>
      </c>
      <c r="R6284">
        <v>88</v>
      </c>
      <c r="S6284" t="s">
        <v>9787</v>
      </c>
      <c r="T6284">
        <v>5.64</v>
      </c>
      <c r="U6284">
        <v>5.62</v>
      </c>
      <c r="V6284">
        <v>77</v>
      </c>
      <c r="W6284" t="s">
        <v>9787</v>
      </c>
      <c r="X6284">
        <v>2.57</v>
      </c>
      <c r="Y6284">
        <v>4.49</v>
      </c>
      <c r="Z6284">
        <v>69</v>
      </c>
      <c r="AA6284" t="s">
        <v>9788</v>
      </c>
      <c r="AB6284">
        <v>0.66</v>
      </c>
      <c r="AC6284">
        <v>2.77</v>
      </c>
      <c r="AD6284">
        <v>70</v>
      </c>
      <c r="AE6284" t="s">
        <v>9788</v>
      </c>
      <c r="AF6284">
        <v>2.7</v>
      </c>
      <c r="AG6284">
        <v>4.71</v>
      </c>
      <c r="AH6284">
        <v>71</v>
      </c>
      <c r="AI6284" t="s">
        <v>9788</v>
      </c>
      <c r="AJ6284">
        <v>47.4</v>
      </c>
      <c r="AK6284">
        <v>15.19</v>
      </c>
      <c r="AL6284">
        <v>39</v>
      </c>
      <c r="AM6284" t="s">
        <v>9788</v>
      </c>
    </row>
    <row r="6285" spans="1:39" x14ac:dyDescent="0.25">
      <c r="A6285" s="1">
        <v>36914</v>
      </c>
      <c r="B6285" s="5">
        <f t="shared" si="196"/>
        <v>2001</v>
      </c>
      <c r="C6285" s="4">
        <f t="shared" si="197"/>
        <v>1</v>
      </c>
      <c r="D6285">
        <v>-5.22</v>
      </c>
      <c r="E6285">
        <v>6</v>
      </c>
      <c r="F6285">
        <v>89</v>
      </c>
      <c r="G6285" t="s">
        <v>9790</v>
      </c>
      <c r="H6285">
        <v>18.57</v>
      </c>
      <c r="I6285">
        <v>6.37</v>
      </c>
      <c r="J6285">
        <v>76</v>
      </c>
      <c r="K6285" t="s">
        <v>9789</v>
      </c>
      <c r="L6285">
        <v>70.8</v>
      </c>
      <c r="M6285">
        <v>13.18</v>
      </c>
      <c r="N6285">
        <v>76</v>
      </c>
      <c r="O6285" t="s">
        <v>9789</v>
      </c>
      <c r="P6285">
        <v>-15.62</v>
      </c>
      <c r="Q6285">
        <v>8.69</v>
      </c>
      <c r="R6285">
        <v>88</v>
      </c>
      <c r="S6285" t="s">
        <v>9790</v>
      </c>
      <c r="T6285">
        <v>5.91</v>
      </c>
      <c r="U6285">
        <v>5.72</v>
      </c>
      <c r="V6285">
        <v>76</v>
      </c>
      <c r="W6285" t="s">
        <v>9789</v>
      </c>
      <c r="X6285">
        <v>2.68</v>
      </c>
      <c r="Y6285">
        <v>4.51</v>
      </c>
      <c r="Z6285">
        <v>68</v>
      </c>
      <c r="AA6285" t="s">
        <v>9791</v>
      </c>
      <c r="AB6285">
        <v>0.67</v>
      </c>
      <c r="AC6285">
        <v>2.79</v>
      </c>
      <c r="AD6285">
        <v>69</v>
      </c>
      <c r="AE6285" t="s">
        <v>9791</v>
      </c>
      <c r="AF6285">
        <v>2.81</v>
      </c>
      <c r="AG6285">
        <v>4.7300000000000004</v>
      </c>
      <c r="AH6285">
        <v>70</v>
      </c>
      <c r="AI6285" t="s">
        <v>9791</v>
      </c>
      <c r="AJ6285">
        <v>47.6</v>
      </c>
      <c r="AK6285">
        <v>15.37</v>
      </c>
      <c r="AL6285">
        <v>38</v>
      </c>
      <c r="AM6285" t="s">
        <v>9791</v>
      </c>
    </row>
    <row r="6286" spans="1:39" x14ac:dyDescent="0.25">
      <c r="A6286" s="1">
        <v>36913</v>
      </c>
      <c r="B6286" s="5">
        <f t="shared" si="196"/>
        <v>2001</v>
      </c>
      <c r="C6286" s="4">
        <f t="shared" si="197"/>
        <v>1</v>
      </c>
      <c r="D6286">
        <v>-5.35</v>
      </c>
      <c r="E6286">
        <v>5.93</v>
      </c>
      <c r="F6286">
        <v>89</v>
      </c>
      <c r="G6286" t="s">
        <v>9793</v>
      </c>
      <c r="H6286">
        <v>18.52</v>
      </c>
      <c r="I6286">
        <v>6.27</v>
      </c>
      <c r="J6286">
        <v>77</v>
      </c>
      <c r="K6286" t="s">
        <v>9792</v>
      </c>
      <c r="L6286">
        <v>71.099999999999994</v>
      </c>
      <c r="M6286">
        <v>13.15</v>
      </c>
      <c r="N6286">
        <v>77</v>
      </c>
      <c r="O6286" t="s">
        <v>9792</v>
      </c>
      <c r="P6286">
        <v>-15.67</v>
      </c>
      <c r="Q6286">
        <v>8.82</v>
      </c>
      <c r="R6286">
        <v>88</v>
      </c>
      <c r="S6286" t="s">
        <v>9793</v>
      </c>
      <c r="T6286">
        <v>5.79</v>
      </c>
      <c r="U6286">
        <v>5.5</v>
      </c>
      <c r="V6286">
        <v>77</v>
      </c>
      <c r="W6286" t="s">
        <v>9792</v>
      </c>
      <c r="X6286">
        <v>2.95</v>
      </c>
      <c r="Y6286">
        <v>4.83</v>
      </c>
      <c r="Z6286">
        <v>68</v>
      </c>
      <c r="AA6286" t="s">
        <v>9794</v>
      </c>
      <c r="AB6286">
        <v>0.67</v>
      </c>
      <c r="AC6286">
        <v>2.79</v>
      </c>
      <c r="AD6286">
        <v>69</v>
      </c>
      <c r="AE6286" t="s">
        <v>9794</v>
      </c>
      <c r="AF6286">
        <v>3.26</v>
      </c>
      <c r="AG6286">
        <v>5.61</v>
      </c>
      <c r="AH6286">
        <v>70</v>
      </c>
      <c r="AI6286" t="s">
        <v>9794</v>
      </c>
      <c r="AJ6286">
        <v>47.4</v>
      </c>
      <c r="AK6286">
        <v>15.25</v>
      </c>
      <c r="AL6286">
        <v>38</v>
      </c>
      <c r="AM6286" t="s">
        <v>9794</v>
      </c>
    </row>
    <row r="6287" spans="1:39" x14ac:dyDescent="0.25">
      <c r="A6287" s="1">
        <v>36912</v>
      </c>
      <c r="B6287" s="5">
        <f t="shared" si="196"/>
        <v>2001</v>
      </c>
      <c r="C6287" s="4">
        <f t="shared" si="197"/>
        <v>1</v>
      </c>
      <c r="D6287">
        <v>-5.53</v>
      </c>
      <c r="E6287">
        <v>6.11</v>
      </c>
      <c r="F6287">
        <v>89</v>
      </c>
      <c r="G6287" t="s">
        <v>9795</v>
      </c>
      <c r="H6287">
        <v>18.46</v>
      </c>
      <c r="I6287">
        <v>5.94</v>
      </c>
      <c r="J6287">
        <v>78</v>
      </c>
      <c r="K6287" t="s">
        <v>9795</v>
      </c>
      <c r="L6287">
        <v>71.040000000000006</v>
      </c>
      <c r="M6287">
        <v>13.44</v>
      </c>
      <c r="N6287">
        <v>78</v>
      </c>
      <c r="O6287" t="s">
        <v>9795</v>
      </c>
      <c r="P6287">
        <v>-15.74</v>
      </c>
      <c r="Q6287">
        <v>9</v>
      </c>
      <c r="R6287">
        <v>88</v>
      </c>
      <c r="S6287" t="s">
        <v>9795</v>
      </c>
      <c r="T6287">
        <v>6.03</v>
      </c>
      <c r="U6287">
        <v>5.54</v>
      </c>
      <c r="V6287">
        <v>78</v>
      </c>
      <c r="W6287" t="s">
        <v>9795</v>
      </c>
      <c r="X6287">
        <v>2.86</v>
      </c>
      <c r="Y6287">
        <v>4.6399999999999997</v>
      </c>
      <c r="Z6287">
        <v>69</v>
      </c>
      <c r="AA6287" t="s">
        <v>9796</v>
      </c>
      <c r="AB6287">
        <v>0.66</v>
      </c>
      <c r="AC6287">
        <v>2.77</v>
      </c>
      <c r="AD6287">
        <v>70</v>
      </c>
      <c r="AE6287" t="s">
        <v>9796</v>
      </c>
      <c r="AF6287">
        <v>3.1</v>
      </c>
      <c r="AG6287">
        <v>5.35</v>
      </c>
      <c r="AH6287">
        <v>71</v>
      </c>
      <c r="AI6287" t="s">
        <v>9796</v>
      </c>
      <c r="AJ6287">
        <v>46.9</v>
      </c>
      <c r="AK6287">
        <v>15.08</v>
      </c>
      <c r="AL6287">
        <v>39</v>
      </c>
      <c r="AM6287" t="s">
        <v>9796</v>
      </c>
    </row>
    <row r="6288" spans="1:39" x14ac:dyDescent="0.25">
      <c r="A6288" s="1">
        <v>36911</v>
      </c>
      <c r="B6288" s="5">
        <f t="shared" si="196"/>
        <v>2001</v>
      </c>
      <c r="C6288" s="4">
        <f t="shared" si="197"/>
        <v>1</v>
      </c>
      <c r="D6288">
        <v>-5.73</v>
      </c>
      <c r="E6288">
        <v>6.43</v>
      </c>
      <c r="F6288">
        <v>89</v>
      </c>
      <c r="G6288" t="s">
        <v>9797</v>
      </c>
      <c r="H6288">
        <v>18.47</v>
      </c>
      <c r="I6288">
        <v>6.15</v>
      </c>
      <c r="J6288">
        <v>78</v>
      </c>
      <c r="K6288" t="s">
        <v>9797</v>
      </c>
      <c r="L6288">
        <v>70.91</v>
      </c>
      <c r="M6288">
        <v>14.16</v>
      </c>
      <c r="N6288">
        <v>78</v>
      </c>
      <c r="O6288" t="s">
        <v>9797</v>
      </c>
      <c r="P6288">
        <v>-15.66</v>
      </c>
      <c r="Q6288">
        <v>9.17</v>
      </c>
      <c r="R6288">
        <v>88</v>
      </c>
      <c r="S6288" t="s">
        <v>9797</v>
      </c>
      <c r="T6288">
        <v>6.35</v>
      </c>
      <c r="U6288">
        <v>5.65</v>
      </c>
      <c r="V6288">
        <v>78</v>
      </c>
      <c r="W6288" t="s">
        <v>9797</v>
      </c>
      <c r="X6288">
        <v>2.79</v>
      </c>
      <c r="Y6288">
        <v>4.6399999999999997</v>
      </c>
      <c r="Z6288">
        <v>69</v>
      </c>
      <c r="AA6288" t="s">
        <v>9798</v>
      </c>
      <c r="AB6288">
        <v>0.66</v>
      </c>
      <c r="AC6288">
        <v>2.77</v>
      </c>
      <c r="AD6288">
        <v>70</v>
      </c>
      <c r="AE6288" t="s">
        <v>9798</v>
      </c>
      <c r="AF6288">
        <v>3.01</v>
      </c>
      <c r="AG6288">
        <v>5.32</v>
      </c>
      <c r="AH6288">
        <v>71</v>
      </c>
      <c r="AI6288" t="s">
        <v>9798</v>
      </c>
      <c r="AJ6288">
        <v>46.4</v>
      </c>
      <c r="AK6288">
        <v>14.89</v>
      </c>
      <c r="AL6288">
        <v>40</v>
      </c>
      <c r="AM6288" t="s">
        <v>9798</v>
      </c>
    </row>
    <row r="6289" spans="1:39" x14ac:dyDescent="0.25">
      <c r="A6289" s="1">
        <v>36910</v>
      </c>
      <c r="B6289" s="5">
        <f t="shared" si="196"/>
        <v>2001</v>
      </c>
      <c r="C6289" s="4">
        <f t="shared" si="197"/>
        <v>1</v>
      </c>
      <c r="D6289">
        <v>-5.74</v>
      </c>
      <c r="E6289">
        <v>6.49</v>
      </c>
      <c r="F6289">
        <v>89</v>
      </c>
      <c r="G6289" t="s">
        <v>9799</v>
      </c>
      <c r="H6289">
        <v>18.04</v>
      </c>
      <c r="I6289">
        <v>6.17</v>
      </c>
      <c r="J6289">
        <v>77</v>
      </c>
      <c r="K6289" t="s">
        <v>9799</v>
      </c>
      <c r="L6289">
        <v>70.739999999999995</v>
      </c>
      <c r="M6289">
        <v>14.14</v>
      </c>
      <c r="N6289">
        <v>77</v>
      </c>
      <c r="O6289" t="s">
        <v>9799</v>
      </c>
      <c r="P6289">
        <v>-15.69</v>
      </c>
      <c r="Q6289">
        <v>9.02</v>
      </c>
      <c r="R6289">
        <v>88</v>
      </c>
      <c r="S6289" t="s">
        <v>9799</v>
      </c>
      <c r="T6289">
        <v>5.73</v>
      </c>
      <c r="U6289">
        <v>5.47</v>
      </c>
      <c r="V6289">
        <v>77</v>
      </c>
      <c r="W6289" t="s">
        <v>9799</v>
      </c>
      <c r="X6289">
        <v>2.91</v>
      </c>
      <c r="Y6289">
        <v>4.87</v>
      </c>
      <c r="Z6289">
        <v>69</v>
      </c>
      <c r="AA6289" t="s">
        <v>9800</v>
      </c>
      <c r="AB6289">
        <v>0.66</v>
      </c>
      <c r="AC6289">
        <v>2.77</v>
      </c>
      <c r="AD6289">
        <v>70</v>
      </c>
      <c r="AE6289" t="s">
        <v>9800</v>
      </c>
      <c r="AF6289">
        <v>2.79</v>
      </c>
      <c r="AG6289">
        <v>5.23</v>
      </c>
      <c r="AH6289">
        <v>71</v>
      </c>
      <c r="AI6289" t="s">
        <v>9800</v>
      </c>
      <c r="AJ6289">
        <v>46</v>
      </c>
      <c r="AK6289">
        <v>14.8</v>
      </c>
      <c r="AL6289">
        <v>40</v>
      </c>
      <c r="AM6289" t="s">
        <v>9800</v>
      </c>
    </row>
    <row r="6290" spans="1:39" x14ac:dyDescent="0.25">
      <c r="A6290" s="1">
        <v>36909</v>
      </c>
      <c r="B6290" s="5">
        <f t="shared" si="196"/>
        <v>2001</v>
      </c>
      <c r="C6290" s="4">
        <f t="shared" si="197"/>
        <v>1</v>
      </c>
      <c r="D6290">
        <v>-6.01</v>
      </c>
      <c r="E6290">
        <v>6.57</v>
      </c>
      <c r="F6290">
        <v>90</v>
      </c>
      <c r="G6290" t="s">
        <v>9801</v>
      </c>
      <c r="H6290">
        <v>17.95</v>
      </c>
      <c r="I6290">
        <v>6.12</v>
      </c>
      <c r="J6290">
        <v>78</v>
      </c>
      <c r="K6290" t="s">
        <v>9801</v>
      </c>
      <c r="L6290">
        <v>71.05</v>
      </c>
      <c r="M6290">
        <v>13.79</v>
      </c>
      <c r="N6290">
        <v>78</v>
      </c>
      <c r="O6290" t="s">
        <v>9801</v>
      </c>
      <c r="P6290">
        <v>-15.75</v>
      </c>
      <c r="Q6290">
        <v>8.98</v>
      </c>
      <c r="R6290">
        <v>88</v>
      </c>
      <c r="S6290" t="s">
        <v>9801</v>
      </c>
      <c r="T6290">
        <v>5.73</v>
      </c>
      <c r="U6290">
        <v>5.62</v>
      </c>
      <c r="V6290">
        <v>78</v>
      </c>
      <c r="W6290" t="s">
        <v>9801</v>
      </c>
      <c r="X6290">
        <v>2.74</v>
      </c>
      <c r="Y6290">
        <v>4.33</v>
      </c>
      <c r="Z6290">
        <v>69</v>
      </c>
      <c r="AA6290" t="s">
        <v>9802</v>
      </c>
      <c r="AB6290">
        <v>0.66</v>
      </c>
      <c r="AC6290">
        <v>2.77</v>
      </c>
      <c r="AD6290">
        <v>70</v>
      </c>
      <c r="AE6290" t="s">
        <v>9802</v>
      </c>
      <c r="AF6290">
        <v>2.63</v>
      </c>
      <c r="AG6290">
        <v>4.96</v>
      </c>
      <c r="AH6290">
        <v>71</v>
      </c>
      <c r="AI6290" t="s">
        <v>9802</v>
      </c>
      <c r="AJ6290">
        <v>46.3</v>
      </c>
      <c r="AK6290">
        <v>14.58</v>
      </c>
      <c r="AL6290">
        <v>41</v>
      </c>
      <c r="AM6290" t="s">
        <v>9802</v>
      </c>
    </row>
    <row r="6291" spans="1:39" x14ac:dyDescent="0.25">
      <c r="A6291" s="1">
        <v>36908</v>
      </c>
      <c r="B6291" s="5">
        <f t="shared" si="196"/>
        <v>2001</v>
      </c>
      <c r="C6291" s="4">
        <f t="shared" si="197"/>
        <v>1</v>
      </c>
      <c r="D6291">
        <v>-6.14</v>
      </c>
      <c r="E6291">
        <v>6.78</v>
      </c>
      <c r="F6291">
        <v>90</v>
      </c>
      <c r="G6291" t="s">
        <v>9803</v>
      </c>
      <c r="H6291">
        <v>18.309999999999999</v>
      </c>
      <c r="I6291">
        <v>5.97</v>
      </c>
      <c r="J6291">
        <v>78</v>
      </c>
      <c r="K6291" t="s">
        <v>9803</v>
      </c>
      <c r="L6291">
        <v>70.819999999999993</v>
      </c>
      <c r="M6291">
        <v>14.64</v>
      </c>
      <c r="N6291">
        <v>78</v>
      </c>
      <c r="O6291" t="s">
        <v>9803</v>
      </c>
      <c r="P6291">
        <v>-15.73</v>
      </c>
      <c r="Q6291">
        <v>9.18</v>
      </c>
      <c r="R6291">
        <v>88</v>
      </c>
      <c r="S6291" t="s">
        <v>9803</v>
      </c>
      <c r="T6291">
        <v>6.13</v>
      </c>
      <c r="U6291">
        <v>5.58</v>
      </c>
      <c r="V6291">
        <v>78</v>
      </c>
      <c r="W6291" t="s">
        <v>9803</v>
      </c>
      <c r="X6291">
        <v>2.72</v>
      </c>
      <c r="Y6291">
        <v>4.25</v>
      </c>
      <c r="Z6291">
        <v>69</v>
      </c>
      <c r="AA6291" t="s">
        <v>9804</v>
      </c>
      <c r="AB6291">
        <v>0.77</v>
      </c>
      <c r="AC6291">
        <v>2.89</v>
      </c>
      <c r="AD6291">
        <v>70</v>
      </c>
      <c r="AE6291" t="s">
        <v>9804</v>
      </c>
      <c r="AF6291">
        <v>2.56</v>
      </c>
      <c r="AG6291">
        <v>4.84</v>
      </c>
      <c r="AH6291">
        <v>71</v>
      </c>
      <c r="AI6291" t="s">
        <v>9804</v>
      </c>
      <c r="AJ6291">
        <v>46.7</v>
      </c>
      <c r="AK6291">
        <v>14.32</v>
      </c>
      <c r="AL6291">
        <v>42</v>
      </c>
      <c r="AM6291" t="s">
        <v>9804</v>
      </c>
    </row>
    <row r="6292" spans="1:39" x14ac:dyDescent="0.25">
      <c r="A6292" s="1">
        <v>36907</v>
      </c>
      <c r="B6292" s="5">
        <f t="shared" si="196"/>
        <v>2001</v>
      </c>
      <c r="C6292" s="4">
        <f t="shared" si="197"/>
        <v>1</v>
      </c>
      <c r="D6292">
        <v>-6.14</v>
      </c>
      <c r="E6292">
        <v>6.87</v>
      </c>
      <c r="F6292">
        <v>90</v>
      </c>
      <c r="G6292" t="s">
        <v>9806</v>
      </c>
      <c r="H6292">
        <v>18.45</v>
      </c>
      <c r="I6292">
        <v>5.97</v>
      </c>
      <c r="J6292">
        <v>77</v>
      </c>
      <c r="K6292" t="s">
        <v>9805</v>
      </c>
      <c r="L6292">
        <v>71.19</v>
      </c>
      <c r="M6292">
        <v>14.55</v>
      </c>
      <c r="N6292">
        <v>77</v>
      </c>
      <c r="O6292" t="s">
        <v>9805</v>
      </c>
      <c r="P6292">
        <v>-15.69</v>
      </c>
      <c r="Q6292">
        <v>9.08</v>
      </c>
      <c r="R6292">
        <v>89</v>
      </c>
      <c r="S6292" t="s">
        <v>9806</v>
      </c>
      <c r="T6292">
        <v>5.99</v>
      </c>
      <c r="U6292">
        <v>5.53</v>
      </c>
      <c r="V6292">
        <v>77</v>
      </c>
      <c r="W6292" t="s">
        <v>9805</v>
      </c>
      <c r="X6292">
        <v>3.18</v>
      </c>
      <c r="Y6292">
        <v>4.5599999999999996</v>
      </c>
      <c r="Z6292">
        <v>68</v>
      </c>
      <c r="AA6292" t="s">
        <v>9807</v>
      </c>
      <c r="AB6292">
        <v>0.78</v>
      </c>
      <c r="AC6292">
        <v>2.91</v>
      </c>
      <c r="AD6292">
        <v>69</v>
      </c>
      <c r="AE6292" t="s">
        <v>9807</v>
      </c>
      <c r="AF6292">
        <v>2.91</v>
      </c>
      <c r="AG6292">
        <v>5.04</v>
      </c>
      <c r="AH6292">
        <v>70</v>
      </c>
      <c r="AI6292" t="s">
        <v>9807</v>
      </c>
      <c r="AJ6292">
        <v>47</v>
      </c>
      <c r="AK6292">
        <v>14.16</v>
      </c>
      <c r="AL6292">
        <v>41</v>
      </c>
      <c r="AM6292" t="s">
        <v>9807</v>
      </c>
    </row>
    <row r="6293" spans="1:39" x14ac:dyDescent="0.25">
      <c r="A6293" s="1">
        <v>36906</v>
      </c>
      <c r="B6293" s="5">
        <f t="shared" si="196"/>
        <v>2001</v>
      </c>
      <c r="C6293" s="4">
        <f t="shared" si="197"/>
        <v>1</v>
      </c>
      <c r="D6293">
        <v>-6.14</v>
      </c>
      <c r="E6293">
        <v>6.67</v>
      </c>
      <c r="F6293">
        <v>90</v>
      </c>
      <c r="G6293" t="s">
        <v>9809</v>
      </c>
      <c r="H6293">
        <v>18.71</v>
      </c>
      <c r="I6293">
        <v>5.97</v>
      </c>
      <c r="J6293">
        <v>78</v>
      </c>
      <c r="K6293" t="s">
        <v>9808</v>
      </c>
      <c r="L6293">
        <v>71.010000000000005</v>
      </c>
      <c r="M6293">
        <v>14.31</v>
      </c>
      <c r="N6293">
        <v>78</v>
      </c>
      <c r="O6293" t="s">
        <v>9808</v>
      </c>
      <c r="P6293">
        <v>-15.75</v>
      </c>
      <c r="Q6293">
        <v>8.9600000000000009</v>
      </c>
      <c r="R6293">
        <v>89</v>
      </c>
      <c r="S6293" t="s">
        <v>9809</v>
      </c>
      <c r="T6293">
        <v>6.19</v>
      </c>
      <c r="U6293">
        <v>5.81</v>
      </c>
      <c r="V6293">
        <v>78</v>
      </c>
      <c r="W6293" t="s">
        <v>9808</v>
      </c>
      <c r="X6293">
        <v>2.81</v>
      </c>
      <c r="Y6293">
        <v>4.3600000000000003</v>
      </c>
      <c r="Z6293">
        <v>67</v>
      </c>
      <c r="AA6293" t="s">
        <v>9810</v>
      </c>
      <c r="AB6293">
        <v>0.62</v>
      </c>
      <c r="AC6293">
        <v>2.6</v>
      </c>
      <c r="AD6293">
        <v>68</v>
      </c>
      <c r="AE6293" t="s">
        <v>9810</v>
      </c>
      <c r="AF6293">
        <v>2.5499999999999998</v>
      </c>
      <c r="AG6293">
        <v>4.8600000000000003</v>
      </c>
      <c r="AH6293">
        <v>69</v>
      </c>
      <c r="AI6293" t="s">
        <v>9810</v>
      </c>
      <c r="AJ6293">
        <v>47.4</v>
      </c>
      <c r="AK6293">
        <v>13.65</v>
      </c>
      <c r="AL6293">
        <v>40</v>
      </c>
      <c r="AM6293" t="s">
        <v>9810</v>
      </c>
    </row>
    <row r="6294" spans="1:39" x14ac:dyDescent="0.25">
      <c r="A6294" s="1">
        <v>36905</v>
      </c>
      <c r="B6294" s="5">
        <f t="shared" si="196"/>
        <v>2001</v>
      </c>
      <c r="C6294" s="4">
        <f t="shared" si="197"/>
        <v>1</v>
      </c>
      <c r="D6294">
        <v>-6.45</v>
      </c>
      <c r="E6294">
        <v>6.51</v>
      </c>
      <c r="F6294">
        <v>90</v>
      </c>
      <c r="G6294" t="s">
        <v>9811</v>
      </c>
      <c r="H6294">
        <v>18.25</v>
      </c>
      <c r="I6294">
        <v>5.69</v>
      </c>
      <c r="J6294">
        <v>79</v>
      </c>
      <c r="K6294" t="s">
        <v>9811</v>
      </c>
      <c r="L6294">
        <v>70.22</v>
      </c>
      <c r="M6294">
        <v>14.56</v>
      </c>
      <c r="N6294">
        <v>79</v>
      </c>
      <c r="O6294" t="s">
        <v>9811</v>
      </c>
      <c r="P6294">
        <v>-16.14</v>
      </c>
      <c r="Q6294">
        <v>8.93</v>
      </c>
      <c r="R6294">
        <v>89</v>
      </c>
      <c r="S6294" t="s">
        <v>9811</v>
      </c>
      <c r="T6294">
        <v>5.56</v>
      </c>
      <c r="U6294">
        <v>5.59</v>
      </c>
      <c r="V6294">
        <v>79</v>
      </c>
      <c r="W6294" t="s">
        <v>9811</v>
      </c>
      <c r="X6294">
        <v>2.63</v>
      </c>
      <c r="Y6294">
        <v>4.33</v>
      </c>
      <c r="Z6294">
        <v>69</v>
      </c>
      <c r="AA6294" t="s">
        <v>9812</v>
      </c>
      <c r="AB6294">
        <v>0.6</v>
      </c>
      <c r="AC6294">
        <v>2.56</v>
      </c>
      <c r="AD6294">
        <v>70</v>
      </c>
      <c r="AE6294" t="s">
        <v>9812</v>
      </c>
      <c r="AF6294">
        <v>2.2999999999999998</v>
      </c>
      <c r="AG6294">
        <v>4.79</v>
      </c>
      <c r="AH6294">
        <v>70</v>
      </c>
      <c r="AI6294" t="s">
        <v>9812</v>
      </c>
      <c r="AJ6294">
        <v>47.6</v>
      </c>
      <c r="AK6294">
        <v>12.92</v>
      </c>
      <c r="AL6294">
        <v>41</v>
      </c>
      <c r="AM6294" t="s">
        <v>9812</v>
      </c>
    </row>
    <row r="6295" spans="1:39" x14ac:dyDescent="0.25">
      <c r="A6295" s="1">
        <v>36904</v>
      </c>
      <c r="B6295" s="5">
        <f t="shared" si="196"/>
        <v>2001</v>
      </c>
      <c r="C6295" s="4">
        <f t="shared" si="197"/>
        <v>1</v>
      </c>
      <c r="D6295">
        <v>-6.55</v>
      </c>
      <c r="E6295">
        <v>6.37</v>
      </c>
      <c r="F6295">
        <v>90</v>
      </c>
      <c r="G6295" t="s">
        <v>9813</v>
      </c>
      <c r="H6295">
        <v>18.079999999999998</v>
      </c>
      <c r="I6295">
        <v>5.81</v>
      </c>
      <c r="J6295">
        <v>79</v>
      </c>
      <c r="K6295" t="s">
        <v>9813</v>
      </c>
      <c r="L6295">
        <v>70.81</v>
      </c>
      <c r="M6295">
        <v>14.86</v>
      </c>
      <c r="N6295">
        <v>79</v>
      </c>
      <c r="O6295" t="s">
        <v>9813</v>
      </c>
      <c r="P6295">
        <v>-15.97</v>
      </c>
      <c r="Q6295">
        <v>8.9</v>
      </c>
      <c r="R6295">
        <v>89</v>
      </c>
      <c r="S6295" t="s">
        <v>9813</v>
      </c>
      <c r="T6295">
        <v>5.53</v>
      </c>
      <c r="U6295">
        <v>5.54</v>
      </c>
      <c r="V6295">
        <v>79</v>
      </c>
      <c r="W6295" t="s">
        <v>9813</v>
      </c>
      <c r="X6295">
        <v>2.68</v>
      </c>
      <c r="Y6295">
        <v>4.3</v>
      </c>
      <c r="Z6295">
        <v>70</v>
      </c>
      <c r="AA6295" t="s">
        <v>9814</v>
      </c>
      <c r="AB6295">
        <v>0.59</v>
      </c>
      <c r="AC6295">
        <v>2.54</v>
      </c>
      <c r="AD6295">
        <v>71</v>
      </c>
      <c r="AE6295" t="s">
        <v>9814</v>
      </c>
      <c r="AF6295">
        <v>2.41</v>
      </c>
      <c r="AG6295">
        <v>4.8</v>
      </c>
      <c r="AH6295">
        <v>70</v>
      </c>
      <c r="AI6295" t="s">
        <v>9814</v>
      </c>
      <c r="AJ6295">
        <v>47.8</v>
      </c>
      <c r="AK6295">
        <v>12.06</v>
      </c>
      <c r="AL6295">
        <v>41</v>
      </c>
      <c r="AM6295" t="s">
        <v>9814</v>
      </c>
    </row>
    <row r="6296" spans="1:39" x14ac:dyDescent="0.25">
      <c r="A6296" s="1">
        <v>36903</v>
      </c>
      <c r="B6296" s="5">
        <f t="shared" si="196"/>
        <v>2001</v>
      </c>
      <c r="C6296" s="4">
        <f t="shared" si="197"/>
        <v>1</v>
      </c>
      <c r="D6296">
        <v>-6.63</v>
      </c>
      <c r="E6296">
        <v>6.33</v>
      </c>
      <c r="F6296">
        <v>90</v>
      </c>
      <c r="G6296" t="s">
        <v>9815</v>
      </c>
      <c r="H6296">
        <v>18.170000000000002</v>
      </c>
      <c r="I6296">
        <v>6.14</v>
      </c>
      <c r="J6296">
        <v>78</v>
      </c>
      <c r="K6296" t="s">
        <v>9815</v>
      </c>
      <c r="L6296">
        <v>70.64</v>
      </c>
      <c r="M6296">
        <v>14.91</v>
      </c>
      <c r="N6296">
        <v>78</v>
      </c>
      <c r="O6296" t="s">
        <v>9815</v>
      </c>
      <c r="P6296">
        <v>-16.170000000000002</v>
      </c>
      <c r="Q6296">
        <v>8.8000000000000007</v>
      </c>
      <c r="R6296">
        <v>89</v>
      </c>
      <c r="S6296" t="s">
        <v>9815</v>
      </c>
      <c r="T6296">
        <v>5.62</v>
      </c>
      <c r="U6296">
        <v>5.79</v>
      </c>
      <c r="V6296">
        <v>78</v>
      </c>
      <c r="W6296" t="s">
        <v>9815</v>
      </c>
      <c r="X6296">
        <v>3.21</v>
      </c>
      <c r="Y6296">
        <v>4.6399999999999997</v>
      </c>
      <c r="Z6296">
        <v>70</v>
      </c>
      <c r="AA6296" t="s">
        <v>9816</v>
      </c>
      <c r="AB6296">
        <v>0.62</v>
      </c>
      <c r="AC6296">
        <v>2.5499999999999998</v>
      </c>
      <c r="AD6296">
        <v>71</v>
      </c>
      <c r="AE6296" t="s">
        <v>9816</v>
      </c>
      <c r="AF6296">
        <v>3.07</v>
      </c>
      <c r="AG6296">
        <v>5.34</v>
      </c>
      <c r="AH6296">
        <v>70</v>
      </c>
      <c r="AI6296" t="s">
        <v>9816</v>
      </c>
      <c r="AJ6296">
        <v>47.9</v>
      </c>
      <c r="AK6296">
        <v>11.12</v>
      </c>
      <c r="AL6296">
        <v>41</v>
      </c>
      <c r="AM6296" t="s">
        <v>9816</v>
      </c>
    </row>
    <row r="6297" spans="1:39" x14ac:dyDescent="0.25">
      <c r="A6297" s="1">
        <v>36902</v>
      </c>
      <c r="B6297" s="5">
        <f t="shared" si="196"/>
        <v>2001</v>
      </c>
      <c r="C6297" s="4">
        <f t="shared" si="197"/>
        <v>1</v>
      </c>
      <c r="D6297">
        <v>-7.07</v>
      </c>
      <c r="E6297">
        <v>6.46</v>
      </c>
      <c r="F6297">
        <v>90</v>
      </c>
      <c r="G6297" t="s">
        <v>9817</v>
      </c>
      <c r="H6297">
        <v>18.190000000000001</v>
      </c>
      <c r="I6297">
        <v>6.14</v>
      </c>
      <c r="J6297">
        <v>78</v>
      </c>
      <c r="K6297" t="s">
        <v>9817</v>
      </c>
      <c r="L6297">
        <v>70.41</v>
      </c>
      <c r="M6297">
        <v>14.94</v>
      </c>
      <c r="N6297">
        <v>78</v>
      </c>
      <c r="O6297" t="s">
        <v>9817</v>
      </c>
      <c r="P6297">
        <v>-16.54</v>
      </c>
      <c r="Q6297">
        <v>8.6300000000000008</v>
      </c>
      <c r="R6297">
        <v>89</v>
      </c>
      <c r="S6297" t="s">
        <v>9817</v>
      </c>
      <c r="T6297">
        <v>5.67</v>
      </c>
      <c r="U6297">
        <v>5.85</v>
      </c>
      <c r="V6297">
        <v>78</v>
      </c>
      <c r="W6297" t="s">
        <v>9817</v>
      </c>
      <c r="X6297">
        <v>3.38</v>
      </c>
      <c r="Y6297">
        <v>4.95</v>
      </c>
      <c r="Z6297">
        <v>69</v>
      </c>
      <c r="AA6297" t="s">
        <v>9818</v>
      </c>
      <c r="AB6297">
        <v>0.63</v>
      </c>
      <c r="AC6297">
        <v>2.56</v>
      </c>
      <c r="AD6297">
        <v>70</v>
      </c>
      <c r="AE6297" t="s">
        <v>9818</v>
      </c>
      <c r="AF6297">
        <v>3.26</v>
      </c>
      <c r="AG6297">
        <v>5.52</v>
      </c>
      <c r="AH6297">
        <v>70</v>
      </c>
      <c r="AI6297" t="s">
        <v>9818</v>
      </c>
      <c r="AJ6297">
        <v>47.8</v>
      </c>
      <c r="AK6297">
        <v>10.31</v>
      </c>
      <c r="AL6297">
        <v>40</v>
      </c>
      <c r="AM6297" t="s">
        <v>9819</v>
      </c>
    </row>
    <row r="6298" spans="1:39" x14ac:dyDescent="0.25">
      <c r="A6298" s="1">
        <v>36901</v>
      </c>
      <c r="B6298" s="5">
        <f t="shared" si="196"/>
        <v>2001</v>
      </c>
      <c r="C6298" s="4">
        <f t="shared" si="197"/>
        <v>1</v>
      </c>
      <c r="D6298">
        <v>-7.15</v>
      </c>
      <c r="E6298">
        <v>6.29</v>
      </c>
      <c r="F6298">
        <v>90</v>
      </c>
      <c r="G6298" t="s">
        <v>9820</v>
      </c>
      <c r="H6298">
        <v>18.41</v>
      </c>
      <c r="I6298">
        <v>5.92</v>
      </c>
      <c r="J6298">
        <v>78</v>
      </c>
      <c r="K6298" t="s">
        <v>9820</v>
      </c>
      <c r="L6298">
        <v>69.260000000000005</v>
      </c>
      <c r="M6298">
        <v>14.11</v>
      </c>
      <c r="N6298">
        <v>78</v>
      </c>
      <c r="O6298" t="s">
        <v>9820</v>
      </c>
      <c r="P6298">
        <v>-16.88</v>
      </c>
      <c r="Q6298">
        <v>7.98</v>
      </c>
      <c r="R6298">
        <v>88</v>
      </c>
      <c r="S6298" t="s">
        <v>9820</v>
      </c>
      <c r="T6298">
        <v>5.46</v>
      </c>
      <c r="U6298">
        <v>5.64</v>
      </c>
      <c r="V6298">
        <v>78</v>
      </c>
      <c r="W6298" t="s">
        <v>9820</v>
      </c>
      <c r="X6298">
        <v>3.1</v>
      </c>
      <c r="Y6298">
        <v>4.71</v>
      </c>
      <c r="Z6298">
        <v>69</v>
      </c>
      <c r="AA6298" t="s">
        <v>9821</v>
      </c>
      <c r="AB6298">
        <v>0.4</v>
      </c>
      <c r="AC6298">
        <v>1.75</v>
      </c>
      <c r="AD6298">
        <v>70</v>
      </c>
      <c r="AE6298" t="s">
        <v>9821</v>
      </c>
      <c r="AF6298">
        <v>3.08</v>
      </c>
      <c r="AG6298">
        <v>5.33</v>
      </c>
      <c r="AH6298">
        <v>70</v>
      </c>
      <c r="AI6298" t="s">
        <v>9821</v>
      </c>
      <c r="AJ6298">
        <v>46.9</v>
      </c>
      <c r="AK6298">
        <v>10.54</v>
      </c>
      <c r="AL6298">
        <v>40</v>
      </c>
      <c r="AM6298" t="s">
        <v>9821</v>
      </c>
    </row>
    <row r="6299" spans="1:39" x14ac:dyDescent="0.25">
      <c r="A6299" s="1">
        <v>36900</v>
      </c>
      <c r="B6299" s="5">
        <f t="shared" si="196"/>
        <v>2001</v>
      </c>
      <c r="C6299" s="4">
        <f t="shared" si="197"/>
        <v>1</v>
      </c>
      <c r="D6299">
        <v>-7.13</v>
      </c>
      <c r="E6299">
        <v>6.03</v>
      </c>
      <c r="F6299">
        <v>90</v>
      </c>
      <c r="G6299" t="s">
        <v>9823</v>
      </c>
      <c r="H6299">
        <v>18.62</v>
      </c>
      <c r="I6299">
        <v>5.71</v>
      </c>
      <c r="J6299">
        <v>77</v>
      </c>
      <c r="K6299" t="s">
        <v>9822</v>
      </c>
      <c r="L6299">
        <v>69.69</v>
      </c>
      <c r="M6299">
        <v>13.62</v>
      </c>
      <c r="N6299">
        <v>77</v>
      </c>
      <c r="O6299" t="s">
        <v>9822</v>
      </c>
      <c r="P6299">
        <v>-16.760000000000002</v>
      </c>
      <c r="Q6299">
        <v>7.64</v>
      </c>
      <c r="R6299">
        <v>88</v>
      </c>
      <c r="S6299" t="s">
        <v>9823</v>
      </c>
      <c r="T6299">
        <v>5.34</v>
      </c>
      <c r="U6299">
        <v>5.69</v>
      </c>
      <c r="V6299">
        <v>77</v>
      </c>
      <c r="W6299" t="s">
        <v>9822</v>
      </c>
      <c r="X6299">
        <v>3.07</v>
      </c>
      <c r="Y6299">
        <v>4.91</v>
      </c>
      <c r="Z6299">
        <v>69</v>
      </c>
      <c r="AA6299" t="s">
        <v>9824</v>
      </c>
      <c r="AB6299">
        <v>0.14000000000000001</v>
      </c>
      <c r="AC6299">
        <v>0.95</v>
      </c>
      <c r="AD6299">
        <v>69</v>
      </c>
      <c r="AE6299" t="s">
        <v>9824</v>
      </c>
      <c r="AF6299">
        <v>3.31</v>
      </c>
      <c r="AG6299">
        <v>5.58</v>
      </c>
      <c r="AH6299">
        <v>70</v>
      </c>
      <c r="AI6299" t="s">
        <v>9824</v>
      </c>
      <c r="AJ6299">
        <v>46.7</v>
      </c>
      <c r="AK6299">
        <v>10.07</v>
      </c>
      <c r="AL6299">
        <v>39</v>
      </c>
      <c r="AM6299" t="s">
        <v>9824</v>
      </c>
    </row>
    <row r="6300" spans="1:39" x14ac:dyDescent="0.25">
      <c r="A6300" s="1">
        <v>36899</v>
      </c>
      <c r="B6300" s="5">
        <f t="shared" si="196"/>
        <v>2001</v>
      </c>
      <c r="C6300" s="4">
        <f t="shared" si="197"/>
        <v>1</v>
      </c>
      <c r="D6300">
        <v>-7.26</v>
      </c>
      <c r="E6300">
        <v>5.92</v>
      </c>
      <c r="F6300">
        <v>89</v>
      </c>
      <c r="G6300" t="s">
        <v>9826</v>
      </c>
      <c r="H6300">
        <v>18.29</v>
      </c>
      <c r="I6300">
        <v>5.82</v>
      </c>
      <c r="J6300">
        <v>75</v>
      </c>
      <c r="K6300" t="s">
        <v>9825</v>
      </c>
      <c r="L6300">
        <v>70.33</v>
      </c>
      <c r="M6300">
        <v>13.28</v>
      </c>
      <c r="N6300">
        <v>75</v>
      </c>
      <c r="O6300" t="s">
        <v>9825</v>
      </c>
      <c r="P6300">
        <v>-16.5</v>
      </c>
      <c r="Q6300">
        <v>7.81</v>
      </c>
      <c r="R6300">
        <v>87</v>
      </c>
      <c r="S6300" t="s">
        <v>9826</v>
      </c>
      <c r="T6300">
        <v>5.09</v>
      </c>
      <c r="U6300">
        <v>5.59</v>
      </c>
      <c r="V6300">
        <v>75</v>
      </c>
      <c r="W6300" t="s">
        <v>9825</v>
      </c>
      <c r="X6300">
        <v>3.05</v>
      </c>
      <c r="Y6300">
        <v>4.91</v>
      </c>
      <c r="Z6300">
        <v>69</v>
      </c>
      <c r="AA6300" t="s">
        <v>9827</v>
      </c>
      <c r="AB6300">
        <v>0.14000000000000001</v>
      </c>
      <c r="AC6300">
        <v>0.95</v>
      </c>
      <c r="AD6300">
        <v>69</v>
      </c>
      <c r="AE6300" t="s">
        <v>9827</v>
      </c>
      <c r="AF6300">
        <v>3.27</v>
      </c>
      <c r="AG6300">
        <v>5.58</v>
      </c>
      <c r="AH6300">
        <v>70</v>
      </c>
      <c r="AI6300" t="s">
        <v>9827</v>
      </c>
      <c r="AJ6300">
        <v>46.2</v>
      </c>
      <c r="AK6300">
        <v>9.6199999999999992</v>
      </c>
      <c r="AL6300">
        <v>39</v>
      </c>
      <c r="AM6300" t="s">
        <v>9827</v>
      </c>
    </row>
    <row r="6301" spans="1:39" x14ac:dyDescent="0.25">
      <c r="A6301" s="1">
        <v>36898</v>
      </c>
      <c r="B6301" s="5">
        <f t="shared" si="196"/>
        <v>2001</v>
      </c>
      <c r="C6301" s="4">
        <f t="shared" si="197"/>
        <v>1</v>
      </c>
      <c r="D6301">
        <v>-7.22</v>
      </c>
      <c r="E6301">
        <v>5.93</v>
      </c>
      <c r="F6301">
        <v>89</v>
      </c>
      <c r="G6301" t="s">
        <v>9828</v>
      </c>
      <c r="H6301">
        <v>18.09</v>
      </c>
      <c r="I6301">
        <v>5.92</v>
      </c>
      <c r="J6301">
        <v>75</v>
      </c>
      <c r="K6301" t="s">
        <v>9828</v>
      </c>
      <c r="L6301">
        <v>70</v>
      </c>
      <c r="M6301">
        <v>13.56</v>
      </c>
      <c r="N6301">
        <v>75</v>
      </c>
      <c r="O6301" t="s">
        <v>9828</v>
      </c>
      <c r="P6301">
        <v>-16.59</v>
      </c>
      <c r="Q6301">
        <v>7.87</v>
      </c>
      <c r="R6301">
        <v>87</v>
      </c>
      <c r="S6301" t="s">
        <v>9828</v>
      </c>
      <c r="T6301">
        <v>4.87</v>
      </c>
      <c r="U6301">
        <v>5.62</v>
      </c>
      <c r="V6301">
        <v>75</v>
      </c>
      <c r="W6301" t="s">
        <v>9828</v>
      </c>
      <c r="X6301">
        <v>2.87</v>
      </c>
      <c r="Y6301">
        <v>4.66</v>
      </c>
      <c r="Z6301">
        <v>70</v>
      </c>
      <c r="AA6301" t="s">
        <v>9829</v>
      </c>
      <c r="AB6301">
        <v>0.14000000000000001</v>
      </c>
      <c r="AC6301">
        <v>0.94</v>
      </c>
      <c r="AD6301">
        <v>70</v>
      </c>
      <c r="AE6301" t="s">
        <v>9829</v>
      </c>
      <c r="AF6301">
        <v>2.91</v>
      </c>
      <c r="AG6301">
        <v>4.7300000000000004</v>
      </c>
      <c r="AH6301">
        <v>71</v>
      </c>
      <c r="AI6301" t="s">
        <v>9829</v>
      </c>
      <c r="AJ6301">
        <v>45.3</v>
      </c>
      <c r="AK6301">
        <v>10.07</v>
      </c>
      <c r="AL6301">
        <v>39</v>
      </c>
      <c r="AM6301" t="s">
        <v>9827</v>
      </c>
    </row>
    <row r="6302" spans="1:39" x14ac:dyDescent="0.25">
      <c r="A6302" s="1">
        <v>36897</v>
      </c>
      <c r="B6302" s="5">
        <f t="shared" si="196"/>
        <v>2001</v>
      </c>
      <c r="C6302" s="4">
        <f t="shared" si="197"/>
        <v>1</v>
      </c>
      <c r="D6302">
        <v>-7.46</v>
      </c>
      <c r="E6302">
        <v>5.86</v>
      </c>
      <c r="F6302">
        <v>89</v>
      </c>
      <c r="G6302" t="s">
        <v>9830</v>
      </c>
      <c r="H6302">
        <v>18.05</v>
      </c>
      <c r="I6302">
        <v>5.83</v>
      </c>
      <c r="J6302">
        <v>75</v>
      </c>
      <c r="K6302" t="s">
        <v>9830</v>
      </c>
      <c r="L6302">
        <v>69.23</v>
      </c>
      <c r="M6302">
        <v>13.65</v>
      </c>
      <c r="N6302">
        <v>75</v>
      </c>
      <c r="O6302" t="s">
        <v>9830</v>
      </c>
      <c r="P6302">
        <v>-16.66</v>
      </c>
      <c r="Q6302">
        <v>7.61</v>
      </c>
      <c r="R6302">
        <v>87</v>
      </c>
      <c r="S6302" t="s">
        <v>9830</v>
      </c>
      <c r="T6302">
        <v>4.88</v>
      </c>
      <c r="U6302">
        <v>5.43</v>
      </c>
      <c r="V6302">
        <v>75</v>
      </c>
      <c r="W6302" t="s">
        <v>9830</v>
      </c>
      <c r="X6302">
        <v>2.87</v>
      </c>
      <c r="Y6302">
        <v>4.7</v>
      </c>
      <c r="Z6302">
        <v>70</v>
      </c>
      <c r="AA6302" t="s">
        <v>9831</v>
      </c>
      <c r="AB6302">
        <v>0.14000000000000001</v>
      </c>
      <c r="AC6302">
        <v>0.94</v>
      </c>
      <c r="AD6302">
        <v>70</v>
      </c>
      <c r="AE6302" t="s">
        <v>9831</v>
      </c>
      <c r="AF6302">
        <v>2.99</v>
      </c>
      <c r="AG6302">
        <v>4.8600000000000003</v>
      </c>
      <c r="AH6302">
        <v>71</v>
      </c>
      <c r="AI6302" t="s">
        <v>9831</v>
      </c>
      <c r="AJ6302">
        <v>44.6</v>
      </c>
      <c r="AK6302">
        <v>10.23</v>
      </c>
      <c r="AL6302">
        <v>39</v>
      </c>
      <c r="AM6302" t="s">
        <v>9831</v>
      </c>
    </row>
    <row r="6303" spans="1:39" x14ac:dyDescent="0.25">
      <c r="A6303" s="1">
        <v>36896</v>
      </c>
      <c r="B6303" s="5">
        <f t="shared" si="196"/>
        <v>2001</v>
      </c>
      <c r="C6303" s="4">
        <f t="shared" si="197"/>
        <v>1</v>
      </c>
      <c r="D6303">
        <v>-7.03</v>
      </c>
      <c r="E6303">
        <v>5.66</v>
      </c>
      <c r="F6303">
        <v>89</v>
      </c>
      <c r="G6303" t="s">
        <v>9832</v>
      </c>
      <c r="H6303">
        <v>18.45</v>
      </c>
      <c r="I6303">
        <v>5.77</v>
      </c>
      <c r="J6303">
        <v>74</v>
      </c>
      <c r="K6303" t="s">
        <v>9832</v>
      </c>
      <c r="L6303">
        <v>68.97</v>
      </c>
      <c r="M6303">
        <v>13.14</v>
      </c>
      <c r="N6303">
        <v>74</v>
      </c>
      <c r="O6303" t="s">
        <v>9832</v>
      </c>
      <c r="P6303">
        <v>-16.559999999999999</v>
      </c>
      <c r="Q6303">
        <v>7.38</v>
      </c>
      <c r="R6303">
        <v>87</v>
      </c>
      <c r="S6303" t="s">
        <v>9832</v>
      </c>
      <c r="T6303">
        <v>4.8499999999999996</v>
      </c>
      <c r="U6303">
        <v>5.45</v>
      </c>
      <c r="V6303">
        <v>74</v>
      </c>
      <c r="W6303" t="s">
        <v>9832</v>
      </c>
      <c r="X6303">
        <v>3.18</v>
      </c>
      <c r="Y6303">
        <v>4.82</v>
      </c>
      <c r="Z6303">
        <v>70</v>
      </c>
      <c r="AA6303" t="s">
        <v>9833</v>
      </c>
      <c r="AB6303">
        <v>0.14000000000000001</v>
      </c>
      <c r="AC6303">
        <v>0.94</v>
      </c>
      <c r="AD6303">
        <v>70</v>
      </c>
      <c r="AE6303" t="s">
        <v>9833</v>
      </c>
      <c r="AF6303">
        <v>3.34</v>
      </c>
      <c r="AG6303">
        <v>5.0999999999999996</v>
      </c>
      <c r="AH6303">
        <v>71</v>
      </c>
      <c r="AI6303" t="s">
        <v>9833</v>
      </c>
      <c r="AJ6303">
        <v>42.6</v>
      </c>
      <c r="AK6303">
        <v>11.86</v>
      </c>
      <c r="AL6303">
        <v>40</v>
      </c>
      <c r="AM6303" t="s">
        <v>9833</v>
      </c>
    </row>
    <row r="6304" spans="1:39" x14ac:dyDescent="0.25">
      <c r="A6304" s="1">
        <v>36895</v>
      </c>
      <c r="B6304" s="5">
        <f t="shared" si="196"/>
        <v>2001</v>
      </c>
      <c r="C6304" s="4">
        <f t="shared" si="197"/>
        <v>1</v>
      </c>
      <c r="D6304">
        <v>-6.71</v>
      </c>
      <c r="E6304">
        <v>5.66</v>
      </c>
      <c r="F6304">
        <v>89</v>
      </c>
      <c r="G6304" t="s">
        <v>9834</v>
      </c>
      <c r="H6304">
        <v>18.72</v>
      </c>
      <c r="I6304">
        <v>5.68</v>
      </c>
      <c r="J6304">
        <v>74</v>
      </c>
      <c r="K6304" t="s">
        <v>9834</v>
      </c>
      <c r="L6304">
        <v>68.95</v>
      </c>
      <c r="M6304">
        <v>13.02</v>
      </c>
      <c r="N6304">
        <v>74</v>
      </c>
      <c r="O6304" t="s">
        <v>9834</v>
      </c>
      <c r="P6304">
        <v>-16.329999999999998</v>
      </c>
      <c r="Q6304">
        <v>7.45</v>
      </c>
      <c r="R6304">
        <v>87</v>
      </c>
      <c r="S6304" t="s">
        <v>9834</v>
      </c>
      <c r="T6304">
        <v>5.3</v>
      </c>
      <c r="U6304">
        <v>5.5</v>
      </c>
      <c r="V6304">
        <v>74</v>
      </c>
      <c r="W6304" t="s">
        <v>9834</v>
      </c>
      <c r="X6304">
        <v>3.23</v>
      </c>
      <c r="Y6304">
        <v>4.67</v>
      </c>
      <c r="Z6304">
        <v>70</v>
      </c>
      <c r="AA6304" t="s">
        <v>9835</v>
      </c>
      <c r="AB6304">
        <v>0.14000000000000001</v>
      </c>
      <c r="AC6304">
        <v>0.94</v>
      </c>
      <c r="AD6304">
        <v>70</v>
      </c>
      <c r="AE6304" t="s">
        <v>9835</v>
      </c>
      <c r="AF6304">
        <v>3.56</v>
      </c>
      <c r="AG6304">
        <v>5.21</v>
      </c>
      <c r="AH6304">
        <v>71</v>
      </c>
      <c r="AI6304" t="s">
        <v>9835</v>
      </c>
      <c r="AJ6304">
        <v>41.7</v>
      </c>
      <c r="AK6304">
        <v>12.33</v>
      </c>
      <c r="AL6304">
        <v>40</v>
      </c>
      <c r="AM6304" t="s">
        <v>9835</v>
      </c>
    </row>
    <row r="6305" spans="1:39" x14ac:dyDescent="0.25">
      <c r="A6305" s="1">
        <v>36894</v>
      </c>
      <c r="B6305" s="5">
        <f t="shared" si="196"/>
        <v>2001</v>
      </c>
      <c r="C6305" s="4">
        <f t="shared" si="197"/>
        <v>1</v>
      </c>
      <c r="D6305">
        <v>-6.26</v>
      </c>
      <c r="E6305">
        <v>5.63</v>
      </c>
      <c r="F6305">
        <v>89</v>
      </c>
      <c r="G6305" t="s">
        <v>9836</v>
      </c>
      <c r="H6305">
        <v>18.64</v>
      </c>
      <c r="I6305">
        <v>5.89</v>
      </c>
      <c r="J6305">
        <v>73</v>
      </c>
      <c r="K6305" t="s">
        <v>9836</v>
      </c>
      <c r="L6305">
        <v>69.03</v>
      </c>
      <c r="M6305">
        <v>13.24</v>
      </c>
      <c r="N6305">
        <v>73</v>
      </c>
      <c r="O6305" t="s">
        <v>9836</v>
      </c>
      <c r="P6305">
        <v>-15.92</v>
      </c>
      <c r="Q6305">
        <v>7.5</v>
      </c>
      <c r="R6305">
        <v>86</v>
      </c>
      <c r="S6305" t="s">
        <v>9836</v>
      </c>
      <c r="T6305">
        <v>5.48</v>
      </c>
      <c r="U6305">
        <v>5.67</v>
      </c>
      <c r="V6305">
        <v>73</v>
      </c>
      <c r="W6305" t="s">
        <v>9836</v>
      </c>
      <c r="X6305">
        <v>3.26</v>
      </c>
      <c r="Y6305">
        <v>4.6900000000000004</v>
      </c>
      <c r="Z6305">
        <v>70</v>
      </c>
      <c r="AA6305" t="s">
        <v>9837</v>
      </c>
      <c r="AB6305">
        <v>0.14000000000000001</v>
      </c>
      <c r="AC6305">
        <v>0.94</v>
      </c>
      <c r="AD6305">
        <v>70</v>
      </c>
      <c r="AE6305" t="s">
        <v>9837</v>
      </c>
      <c r="AF6305">
        <v>3.63</v>
      </c>
      <c r="AG6305">
        <v>5.25</v>
      </c>
      <c r="AH6305">
        <v>71</v>
      </c>
      <c r="AI6305" t="s">
        <v>9837</v>
      </c>
      <c r="AJ6305">
        <v>40.5</v>
      </c>
      <c r="AK6305">
        <v>13.38</v>
      </c>
      <c r="AL6305">
        <v>40</v>
      </c>
      <c r="AM6305" t="s">
        <v>9837</v>
      </c>
    </row>
    <row r="6306" spans="1:39" x14ac:dyDescent="0.25">
      <c r="A6306" s="1">
        <v>36893</v>
      </c>
      <c r="B6306" s="5">
        <f t="shared" si="196"/>
        <v>2001</v>
      </c>
      <c r="C6306" s="4">
        <f t="shared" si="197"/>
        <v>1</v>
      </c>
      <c r="D6306">
        <v>-5.86</v>
      </c>
      <c r="E6306">
        <v>5.49</v>
      </c>
      <c r="F6306">
        <v>89</v>
      </c>
      <c r="G6306" t="s">
        <v>9839</v>
      </c>
      <c r="H6306">
        <v>18.440000000000001</v>
      </c>
      <c r="I6306">
        <v>5.96</v>
      </c>
      <c r="J6306">
        <v>72</v>
      </c>
      <c r="K6306" t="s">
        <v>9838</v>
      </c>
      <c r="L6306">
        <v>68.97</v>
      </c>
      <c r="M6306">
        <v>12.32</v>
      </c>
      <c r="N6306">
        <v>72</v>
      </c>
      <c r="O6306" t="s">
        <v>9838</v>
      </c>
      <c r="P6306">
        <v>-15.66</v>
      </c>
      <c r="Q6306">
        <v>7.36</v>
      </c>
      <c r="R6306">
        <v>87</v>
      </c>
      <c r="S6306" t="s">
        <v>9839</v>
      </c>
      <c r="T6306">
        <v>5.07</v>
      </c>
      <c r="U6306">
        <v>5.7</v>
      </c>
      <c r="V6306">
        <v>72</v>
      </c>
      <c r="W6306" t="s">
        <v>9838</v>
      </c>
      <c r="X6306">
        <v>3.3</v>
      </c>
      <c r="Y6306">
        <v>4.71</v>
      </c>
      <c r="Z6306">
        <v>70</v>
      </c>
      <c r="AA6306" t="s">
        <v>9840</v>
      </c>
      <c r="AB6306">
        <v>0.03</v>
      </c>
      <c r="AC6306">
        <v>0.24</v>
      </c>
      <c r="AD6306">
        <v>70</v>
      </c>
      <c r="AE6306" t="s">
        <v>9840</v>
      </c>
      <c r="AF6306">
        <v>3.66</v>
      </c>
      <c r="AG6306">
        <v>5.19</v>
      </c>
      <c r="AH6306">
        <v>71</v>
      </c>
      <c r="AI6306" t="s">
        <v>9840</v>
      </c>
      <c r="AJ6306">
        <v>39.1</v>
      </c>
      <c r="AK6306">
        <v>14.45</v>
      </c>
      <c r="AL6306">
        <v>40</v>
      </c>
      <c r="AM6306" t="s">
        <v>9840</v>
      </c>
    </row>
    <row r="6307" spans="1:39" x14ac:dyDescent="0.25">
      <c r="A6307" s="1">
        <v>36892</v>
      </c>
      <c r="B6307" s="5">
        <f t="shared" si="196"/>
        <v>2001</v>
      </c>
      <c r="C6307" s="4">
        <f t="shared" si="197"/>
        <v>1</v>
      </c>
      <c r="D6307">
        <v>-5.77</v>
      </c>
      <c r="E6307">
        <v>5.47</v>
      </c>
      <c r="F6307">
        <v>88</v>
      </c>
      <c r="G6307" t="s">
        <v>9841</v>
      </c>
      <c r="H6307">
        <v>18.28</v>
      </c>
      <c r="I6307">
        <v>5.97</v>
      </c>
      <c r="J6307">
        <v>69</v>
      </c>
      <c r="K6307" t="s">
        <v>9838</v>
      </c>
      <c r="L6307">
        <v>69</v>
      </c>
      <c r="M6307">
        <v>12.71</v>
      </c>
      <c r="N6307">
        <v>69</v>
      </c>
      <c r="O6307" t="s">
        <v>9838</v>
      </c>
      <c r="P6307">
        <v>-15.73</v>
      </c>
      <c r="Q6307">
        <v>7.53</v>
      </c>
      <c r="R6307">
        <v>85</v>
      </c>
      <c r="S6307" t="s">
        <v>9841</v>
      </c>
      <c r="T6307">
        <v>5.13</v>
      </c>
      <c r="U6307">
        <v>5.79</v>
      </c>
      <c r="V6307">
        <v>69</v>
      </c>
      <c r="W6307" t="s">
        <v>9838</v>
      </c>
      <c r="X6307">
        <v>3.01</v>
      </c>
      <c r="Y6307">
        <v>4.5</v>
      </c>
      <c r="Z6307">
        <v>70</v>
      </c>
      <c r="AA6307" t="s">
        <v>9842</v>
      </c>
      <c r="AB6307">
        <v>0.03</v>
      </c>
      <c r="AC6307">
        <v>0.24</v>
      </c>
      <c r="AD6307">
        <v>71</v>
      </c>
      <c r="AE6307" t="s">
        <v>9842</v>
      </c>
      <c r="AF6307">
        <v>3.45</v>
      </c>
      <c r="AG6307">
        <v>5.1100000000000003</v>
      </c>
      <c r="AH6307">
        <v>71</v>
      </c>
      <c r="AI6307" t="s">
        <v>9842</v>
      </c>
      <c r="AJ6307">
        <v>38.799999999999997</v>
      </c>
      <c r="AK6307">
        <v>14.22</v>
      </c>
      <c r="AL6307">
        <v>40</v>
      </c>
      <c r="AM6307" t="s">
        <v>9842</v>
      </c>
    </row>
    <row r="6308" spans="1:39" x14ac:dyDescent="0.25">
      <c r="A6308" s="1">
        <v>36891</v>
      </c>
      <c r="B6308" s="5">
        <f t="shared" si="196"/>
        <v>2000</v>
      </c>
      <c r="C6308" s="4">
        <f t="shared" si="197"/>
        <v>12</v>
      </c>
      <c r="D6308">
        <v>-5.73</v>
      </c>
      <c r="E6308">
        <v>5.7</v>
      </c>
      <c r="F6308">
        <v>88</v>
      </c>
      <c r="G6308" t="s">
        <v>9843</v>
      </c>
      <c r="H6308">
        <v>18.010000000000002</v>
      </c>
      <c r="I6308">
        <v>6.45</v>
      </c>
      <c r="J6308">
        <v>70</v>
      </c>
      <c r="K6308" t="s">
        <v>9843</v>
      </c>
      <c r="L6308">
        <v>68.69</v>
      </c>
      <c r="M6308">
        <v>13.04</v>
      </c>
      <c r="N6308">
        <v>70</v>
      </c>
      <c r="O6308" t="s">
        <v>9843</v>
      </c>
      <c r="P6308">
        <v>-15.67</v>
      </c>
      <c r="Q6308">
        <v>7.56</v>
      </c>
      <c r="R6308">
        <v>85</v>
      </c>
      <c r="S6308" t="s">
        <v>9843</v>
      </c>
      <c r="T6308">
        <v>4.8899999999999997</v>
      </c>
      <c r="U6308">
        <v>5.5</v>
      </c>
      <c r="V6308">
        <v>70</v>
      </c>
      <c r="W6308" t="s">
        <v>9843</v>
      </c>
      <c r="X6308">
        <v>2.94</v>
      </c>
      <c r="Y6308">
        <v>4.45</v>
      </c>
      <c r="Z6308">
        <v>71</v>
      </c>
      <c r="AA6308" t="s">
        <v>9844</v>
      </c>
      <c r="AB6308">
        <v>0.03</v>
      </c>
      <c r="AC6308">
        <v>0.23</v>
      </c>
      <c r="AD6308">
        <v>72</v>
      </c>
      <c r="AE6308" t="s">
        <v>9844</v>
      </c>
      <c r="AF6308">
        <v>3.41</v>
      </c>
      <c r="AG6308">
        <v>5.08</v>
      </c>
      <c r="AH6308">
        <v>72</v>
      </c>
      <c r="AI6308" t="s">
        <v>9844</v>
      </c>
      <c r="AJ6308">
        <v>37.5</v>
      </c>
      <c r="AK6308">
        <v>14.68</v>
      </c>
      <c r="AL6308">
        <v>41</v>
      </c>
      <c r="AM6308" t="s">
        <v>9844</v>
      </c>
    </row>
    <row r="6309" spans="1:39" x14ac:dyDescent="0.25">
      <c r="A6309" s="1">
        <v>36890</v>
      </c>
      <c r="B6309" s="5">
        <f t="shared" si="196"/>
        <v>2000</v>
      </c>
      <c r="C6309" s="4">
        <f t="shared" si="197"/>
        <v>12</v>
      </c>
      <c r="D6309">
        <v>-5.44</v>
      </c>
      <c r="E6309">
        <v>5.69</v>
      </c>
      <c r="F6309">
        <v>88</v>
      </c>
      <c r="G6309" t="s">
        <v>9845</v>
      </c>
      <c r="H6309">
        <v>17.71</v>
      </c>
      <c r="I6309">
        <v>6.77</v>
      </c>
      <c r="J6309">
        <v>70</v>
      </c>
      <c r="K6309" t="s">
        <v>9845</v>
      </c>
      <c r="L6309">
        <v>69.81</v>
      </c>
      <c r="M6309">
        <v>12.46</v>
      </c>
      <c r="N6309">
        <v>70</v>
      </c>
      <c r="O6309" t="s">
        <v>9845</v>
      </c>
      <c r="P6309">
        <v>-15.08</v>
      </c>
      <c r="Q6309">
        <v>7.43</v>
      </c>
      <c r="R6309">
        <v>85</v>
      </c>
      <c r="S6309" t="s">
        <v>9845</v>
      </c>
      <c r="T6309">
        <v>5.0999999999999996</v>
      </c>
      <c r="U6309">
        <v>5.75</v>
      </c>
      <c r="V6309">
        <v>70</v>
      </c>
      <c r="W6309" t="s">
        <v>9845</v>
      </c>
      <c r="X6309">
        <v>3.29</v>
      </c>
      <c r="Y6309">
        <v>5.07</v>
      </c>
      <c r="Z6309">
        <v>71</v>
      </c>
      <c r="AA6309" t="s">
        <v>9846</v>
      </c>
      <c r="AB6309">
        <v>0.03</v>
      </c>
      <c r="AC6309">
        <v>0.23</v>
      </c>
      <c r="AD6309">
        <v>72</v>
      </c>
      <c r="AE6309" t="s">
        <v>9846</v>
      </c>
      <c r="AF6309">
        <v>3.59</v>
      </c>
      <c r="AG6309">
        <v>5.15</v>
      </c>
      <c r="AH6309">
        <v>72</v>
      </c>
      <c r="AI6309" t="s">
        <v>9846</v>
      </c>
      <c r="AJ6309">
        <v>36.4</v>
      </c>
      <c r="AK6309">
        <v>15.18</v>
      </c>
      <c r="AL6309">
        <v>41</v>
      </c>
      <c r="AM6309" t="s">
        <v>9846</v>
      </c>
    </row>
    <row r="6310" spans="1:39" x14ac:dyDescent="0.25">
      <c r="A6310" s="1">
        <v>36889</v>
      </c>
      <c r="B6310" s="5">
        <f t="shared" si="196"/>
        <v>2000</v>
      </c>
      <c r="C6310" s="4">
        <f t="shared" si="197"/>
        <v>12</v>
      </c>
      <c r="D6310">
        <v>-5.29</v>
      </c>
      <c r="E6310">
        <v>5.75</v>
      </c>
      <c r="F6310">
        <v>88</v>
      </c>
      <c r="G6310" t="s">
        <v>9847</v>
      </c>
      <c r="H6310">
        <v>17.899999999999999</v>
      </c>
      <c r="I6310">
        <v>6.56</v>
      </c>
      <c r="J6310">
        <v>69</v>
      </c>
      <c r="K6310" t="s">
        <v>9847</v>
      </c>
      <c r="L6310">
        <v>68.86</v>
      </c>
      <c r="M6310">
        <v>12.46</v>
      </c>
      <c r="N6310">
        <v>69</v>
      </c>
      <c r="O6310" t="s">
        <v>9847</v>
      </c>
      <c r="P6310">
        <v>-14.91</v>
      </c>
      <c r="Q6310">
        <v>7.48</v>
      </c>
      <c r="R6310">
        <v>85</v>
      </c>
      <c r="S6310" t="s">
        <v>9847</v>
      </c>
      <c r="T6310">
        <v>4.9400000000000004</v>
      </c>
      <c r="U6310">
        <v>5.61</v>
      </c>
      <c r="V6310">
        <v>69</v>
      </c>
      <c r="W6310" t="s">
        <v>9847</v>
      </c>
      <c r="X6310">
        <v>3.3</v>
      </c>
      <c r="Y6310">
        <v>5.09</v>
      </c>
      <c r="Z6310">
        <v>71</v>
      </c>
      <c r="AA6310" t="s">
        <v>9848</v>
      </c>
      <c r="AB6310">
        <v>0.03</v>
      </c>
      <c r="AC6310">
        <v>0.23</v>
      </c>
      <c r="AD6310">
        <v>72</v>
      </c>
      <c r="AE6310" t="s">
        <v>9848</v>
      </c>
      <c r="AF6310">
        <v>3.52</v>
      </c>
      <c r="AG6310">
        <v>5.16</v>
      </c>
      <c r="AH6310">
        <v>72</v>
      </c>
      <c r="AI6310" t="s">
        <v>9848</v>
      </c>
      <c r="AJ6310">
        <v>35.200000000000003</v>
      </c>
      <c r="AK6310">
        <v>15.53</v>
      </c>
      <c r="AL6310">
        <v>41</v>
      </c>
      <c r="AM6310" t="s">
        <v>9848</v>
      </c>
    </row>
    <row r="6311" spans="1:39" x14ac:dyDescent="0.25">
      <c r="A6311" s="1">
        <v>36888</v>
      </c>
      <c r="B6311" s="5">
        <f t="shared" si="196"/>
        <v>2000</v>
      </c>
      <c r="C6311" s="4">
        <f t="shared" si="197"/>
        <v>12</v>
      </c>
      <c r="D6311">
        <v>-5.01</v>
      </c>
      <c r="E6311">
        <v>5.74</v>
      </c>
      <c r="F6311">
        <v>88</v>
      </c>
      <c r="G6311" t="s">
        <v>9849</v>
      </c>
      <c r="H6311">
        <v>17.8</v>
      </c>
      <c r="I6311">
        <v>6.31</v>
      </c>
      <c r="J6311">
        <v>69</v>
      </c>
      <c r="K6311" t="s">
        <v>9849</v>
      </c>
      <c r="L6311">
        <v>69.489999999999995</v>
      </c>
      <c r="M6311">
        <v>12.55</v>
      </c>
      <c r="N6311">
        <v>69</v>
      </c>
      <c r="O6311" t="s">
        <v>9849</v>
      </c>
      <c r="P6311">
        <v>-14.64</v>
      </c>
      <c r="Q6311">
        <v>7.51</v>
      </c>
      <c r="R6311">
        <v>85</v>
      </c>
      <c r="S6311" t="s">
        <v>9849</v>
      </c>
      <c r="T6311">
        <v>4.88</v>
      </c>
      <c r="U6311">
        <v>5.28</v>
      </c>
      <c r="V6311">
        <v>69</v>
      </c>
      <c r="W6311" t="s">
        <v>9849</v>
      </c>
      <c r="X6311">
        <v>3.04</v>
      </c>
      <c r="Y6311">
        <v>4.9000000000000004</v>
      </c>
      <c r="Z6311">
        <v>71</v>
      </c>
      <c r="AA6311" t="s">
        <v>9850</v>
      </c>
      <c r="AB6311">
        <v>0</v>
      </c>
      <c r="AC6311">
        <v>0</v>
      </c>
      <c r="AD6311">
        <v>72</v>
      </c>
      <c r="AE6311" t="s">
        <v>9850</v>
      </c>
      <c r="AF6311">
        <v>3.19</v>
      </c>
      <c r="AG6311">
        <v>4.91</v>
      </c>
      <c r="AH6311">
        <v>72</v>
      </c>
      <c r="AI6311" t="s">
        <v>9850</v>
      </c>
      <c r="AJ6311">
        <v>34.1</v>
      </c>
      <c r="AK6311">
        <v>15.85</v>
      </c>
      <c r="AL6311">
        <v>41</v>
      </c>
      <c r="AM6311" t="s">
        <v>9850</v>
      </c>
    </row>
    <row r="6312" spans="1:39" x14ac:dyDescent="0.25">
      <c r="A6312" s="1">
        <v>36887</v>
      </c>
      <c r="B6312" s="5">
        <f t="shared" si="196"/>
        <v>2000</v>
      </c>
      <c r="C6312" s="4">
        <f t="shared" si="197"/>
        <v>12</v>
      </c>
      <c r="D6312">
        <v>-4.54</v>
      </c>
      <c r="E6312">
        <v>5.56</v>
      </c>
      <c r="F6312">
        <v>88</v>
      </c>
      <c r="G6312" t="s">
        <v>9851</v>
      </c>
      <c r="H6312">
        <v>17.75</v>
      </c>
      <c r="I6312">
        <v>6.47</v>
      </c>
      <c r="J6312">
        <v>69</v>
      </c>
      <c r="K6312" t="s">
        <v>9851</v>
      </c>
      <c r="L6312">
        <v>69.55</v>
      </c>
      <c r="M6312">
        <v>13.43</v>
      </c>
      <c r="N6312">
        <v>69</v>
      </c>
      <c r="O6312" t="s">
        <v>9851</v>
      </c>
      <c r="P6312">
        <v>-14.29</v>
      </c>
      <c r="Q6312">
        <v>7.48</v>
      </c>
      <c r="R6312">
        <v>84</v>
      </c>
      <c r="S6312" t="s">
        <v>9851</v>
      </c>
      <c r="T6312">
        <v>4.74</v>
      </c>
      <c r="U6312">
        <v>5.22</v>
      </c>
      <c r="V6312">
        <v>69</v>
      </c>
      <c r="W6312" t="s">
        <v>9851</v>
      </c>
      <c r="X6312">
        <v>3.21</v>
      </c>
      <c r="Y6312">
        <v>5.15</v>
      </c>
      <c r="Z6312">
        <v>72</v>
      </c>
      <c r="AA6312" t="s">
        <v>9852</v>
      </c>
      <c r="AB6312">
        <v>0.23</v>
      </c>
      <c r="AC6312">
        <v>1.96</v>
      </c>
      <c r="AD6312">
        <v>73</v>
      </c>
      <c r="AE6312" t="s">
        <v>9852</v>
      </c>
      <c r="AF6312">
        <v>3.09</v>
      </c>
      <c r="AG6312">
        <v>4.67</v>
      </c>
      <c r="AH6312">
        <v>72</v>
      </c>
      <c r="AI6312" t="s">
        <v>9852</v>
      </c>
      <c r="AJ6312">
        <v>33</v>
      </c>
      <c r="AK6312">
        <v>16.399999999999999</v>
      </c>
      <c r="AL6312">
        <v>41</v>
      </c>
      <c r="AM6312" t="s">
        <v>9853</v>
      </c>
    </row>
    <row r="6313" spans="1:39" x14ac:dyDescent="0.25">
      <c r="A6313" s="1">
        <v>36886</v>
      </c>
      <c r="B6313" s="5">
        <f t="shared" si="196"/>
        <v>2000</v>
      </c>
      <c r="C6313" s="4">
        <f t="shared" si="197"/>
        <v>12</v>
      </c>
      <c r="D6313">
        <v>-4.42</v>
      </c>
      <c r="E6313">
        <v>5.43</v>
      </c>
      <c r="F6313">
        <v>88</v>
      </c>
      <c r="G6313" t="s">
        <v>9855</v>
      </c>
      <c r="H6313">
        <v>17.43</v>
      </c>
      <c r="I6313">
        <v>6.7</v>
      </c>
      <c r="J6313">
        <v>68</v>
      </c>
      <c r="K6313" t="s">
        <v>9854</v>
      </c>
      <c r="L6313">
        <v>69.290000000000006</v>
      </c>
      <c r="M6313">
        <v>13.68</v>
      </c>
      <c r="N6313">
        <v>68</v>
      </c>
      <c r="O6313" t="s">
        <v>9854</v>
      </c>
      <c r="P6313">
        <v>-13.85</v>
      </c>
      <c r="Q6313">
        <v>7.5</v>
      </c>
      <c r="R6313">
        <v>85</v>
      </c>
      <c r="S6313" t="s">
        <v>9855</v>
      </c>
      <c r="T6313">
        <v>4.51</v>
      </c>
      <c r="U6313">
        <v>5.29</v>
      </c>
      <c r="V6313">
        <v>68</v>
      </c>
      <c r="W6313" t="s">
        <v>9854</v>
      </c>
      <c r="X6313">
        <v>3.14</v>
      </c>
      <c r="Y6313">
        <v>5.15</v>
      </c>
      <c r="Z6313">
        <v>72</v>
      </c>
      <c r="AA6313" t="s">
        <v>9856</v>
      </c>
      <c r="AB6313">
        <v>0.23</v>
      </c>
      <c r="AC6313">
        <v>1.96</v>
      </c>
      <c r="AD6313">
        <v>73</v>
      </c>
      <c r="AE6313" t="s">
        <v>9856</v>
      </c>
      <c r="AF6313">
        <v>3.06</v>
      </c>
      <c r="AG6313">
        <v>4.66</v>
      </c>
      <c r="AH6313">
        <v>72</v>
      </c>
      <c r="AI6313" t="s">
        <v>9856</v>
      </c>
      <c r="AJ6313">
        <v>31.6</v>
      </c>
      <c r="AK6313">
        <v>16.940000000000001</v>
      </c>
      <c r="AL6313">
        <v>40</v>
      </c>
      <c r="AM6313" t="s">
        <v>9857</v>
      </c>
    </row>
    <row r="6314" spans="1:39" x14ac:dyDescent="0.25">
      <c r="A6314" s="1">
        <v>36885</v>
      </c>
      <c r="B6314" s="5">
        <f t="shared" si="196"/>
        <v>2000</v>
      </c>
      <c r="C6314" s="4">
        <f t="shared" si="197"/>
        <v>12</v>
      </c>
      <c r="D6314">
        <v>-4.1900000000000004</v>
      </c>
      <c r="E6314">
        <v>5.25</v>
      </c>
      <c r="F6314">
        <v>88</v>
      </c>
      <c r="G6314" t="s">
        <v>9859</v>
      </c>
      <c r="H6314">
        <v>17.670000000000002</v>
      </c>
      <c r="I6314">
        <v>6.75</v>
      </c>
      <c r="J6314">
        <v>69</v>
      </c>
      <c r="K6314" t="s">
        <v>9858</v>
      </c>
      <c r="L6314">
        <v>69.040000000000006</v>
      </c>
      <c r="M6314">
        <v>13.6</v>
      </c>
      <c r="N6314">
        <v>69</v>
      </c>
      <c r="O6314" t="s">
        <v>9858</v>
      </c>
      <c r="P6314">
        <v>-13.48</v>
      </c>
      <c r="Q6314">
        <v>7.29</v>
      </c>
      <c r="R6314">
        <v>85</v>
      </c>
      <c r="S6314" t="s">
        <v>9859</v>
      </c>
      <c r="T6314">
        <v>4.74</v>
      </c>
      <c r="U6314">
        <v>5.21</v>
      </c>
      <c r="V6314">
        <v>69</v>
      </c>
      <c r="W6314" t="s">
        <v>9858</v>
      </c>
      <c r="X6314">
        <v>3.11</v>
      </c>
      <c r="Y6314">
        <v>4.97</v>
      </c>
      <c r="Z6314">
        <v>73</v>
      </c>
      <c r="AA6314" t="s">
        <v>9860</v>
      </c>
      <c r="AB6314">
        <v>0.23</v>
      </c>
      <c r="AC6314">
        <v>1.95</v>
      </c>
      <c r="AD6314">
        <v>74</v>
      </c>
      <c r="AE6314" t="s">
        <v>9860</v>
      </c>
      <c r="AF6314">
        <v>3.13</v>
      </c>
      <c r="AG6314">
        <v>4.62</v>
      </c>
      <c r="AH6314">
        <v>73</v>
      </c>
      <c r="AI6314" t="s">
        <v>9860</v>
      </c>
      <c r="AJ6314">
        <v>29.7</v>
      </c>
      <c r="AK6314">
        <v>17.600000000000001</v>
      </c>
      <c r="AL6314">
        <v>42</v>
      </c>
      <c r="AM6314" t="s">
        <v>9860</v>
      </c>
    </row>
    <row r="6315" spans="1:39" x14ac:dyDescent="0.25">
      <c r="A6315" s="1">
        <v>36884</v>
      </c>
      <c r="B6315" s="5">
        <f t="shared" si="196"/>
        <v>2000</v>
      </c>
      <c r="C6315" s="4">
        <f t="shared" si="197"/>
        <v>12</v>
      </c>
      <c r="D6315">
        <v>-4.05</v>
      </c>
      <c r="E6315">
        <v>5.2</v>
      </c>
      <c r="F6315">
        <v>89</v>
      </c>
      <c r="G6315" t="s">
        <v>9861</v>
      </c>
      <c r="H6315">
        <v>17.29</v>
      </c>
      <c r="I6315">
        <v>6.88</v>
      </c>
      <c r="J6315">
        <v>73</v>
      </c>
      <c r="K6315" t="s">
        <v>9861</v>
      </c>
      <c r="L6315">
        <v>68.88</v>
      </c>
      <c r="M6315">
        <v>13.66</v>
      </c>
      <c r="N6315">
        <v>73</v>
      </c>
      <c r="O6315" t="s">
        <v>9861</v>
      </c>
      <c r="P6315">
        <v>-13.05</v>
      </c>
      <c r="Q6315">
        <v>7.18</v>
      </c>
      <c r="R6315">
        <v>86</v>
      </c>
      <c r="S6315" t="s">
        <v>9861</v>
      </c>
      <c r="T6315">
        <v>4.59</v>
      </c>
      <c r="U6315">
        <v>5.22</v>
      </c>
      <c r="V6315">
        <v>73</v>
      </c>
      <c r="W6315" t="s">
        <v>9861</v>
      </c>
      <c r="X6315">
        <v>3.14</v>
      </c>
      <c r="Y6315">
        <v>5.07</v>
      </c>
      <c r="Z6315">
        <v>74</v>
      </c>
      <c r="AA6315" t="s">
        <v>9862</v>
      </c>
      <c r="AB6315">
        <v>0.23</v>
      </c>
      <c r="AC6315">
        <v>1.94</v>
      </c>
      <c r="AD6315">
        <v>75</v>
      </c>
      <c r="AE6315" t="s">
        <v>9862</v>
      </c>
      <c r="AF6315">
        <v>3.19</v>
      </c>
      <c r="AG6315">
        <v>4.75</v>
      </c>
      <c r="AH6315">
        <v>74</v>
      </c>
      <c r="AI6315" t="s">
        <v>9862</v>
      </c>
      <c r="AJ6315">
        <v>27.5</v>
      </c>
      <c r="AK6315">
        <v>17.89</v>
      </c>
      <c r="AL6315">
        <v>43</v>
      </c>
      <c r="AM6315" t="s">
        <v>9860</v>
      </c>
    </row>
    <row r="6316" spans="1:39" x14ac:dyDescent="0.25">
      <c r="A6316" s="1">
        <v>36883</v>
      </c>
      <c r="B6316" s="5">
        <f t="shared" si="196"/>
        <v>2000</v>
      </c>
      <c r="C6316" s="4">
        <f t="shared" si="197"/>
        <v>12</v>
      </c>
      <c r="D6316">
        <v>-3.66</v>
      </c>
      <c r="E6316">
        <v>5.22</v>
      </c>
      <c r="F6316">
        <v>89</v>
      </c>
      <c r="G6316" t="s">
        <v>9863</v>
      </c>
      <c r="H6316">
        <v>17.57</v>
      </c>
      <c r="I6316">
        <v>7.24</v>
      </c>
      <c r="J6316">
        <v>74</v>
      </c>
      <c r="K6316" t="s">
        <v>9863</v>
      </c>
      <c r="L6316">
        <v>69.55</v>
      </c>
      <c r="M6316">
        <v>13.1</v>
      </c>
      <c r="N6316">
        <v>74</v>
      </c>
      <c r="O6316" t="s">
        <v>9863</v>
      </c>
      <c r="P6316">
        <v>-12.14</v>
      </c>
      <c r="Q6316">
        <v>7.03</v>
      </c>
      <c r="R6316">
        <v>86</v>
      </c>
      <c r="S6316" t="s">
        <v>9863</v>
      </c>
      <c r="T6316">
        <v>4.95</v>
      </c>
      <c r="U6316">
        <v>5.45</v>
      </c>
      <c r="V6316">
        <v>74</v>
      </c>
      <c r="W6316" t="s">
        <v>9863</v>
      </c>
      <c r="X6316">
        <v>3.08</v>
      </c>
      <c r="Y6316">
        <v>5.03</v>
      </c>
      <c r="Z6316">
        <v>74</v>
      </c>
      <c r="AA6316" t="s">
        <v>9864</v>
      </c>
      <c r="AB6316">
        <v>0.23</v>
      </c>
      <c r="AC6316">
        <v>1.94</v>
      </c>
      <c r="AD6316">
        <v>75</v>
      </c>
      <c r="AE6316" t="s">
        <v>9864</v>
      </c>
      <c r="AF6316">
        <v>3.06</v>
      </c>
      <c r="AG6316">
        <v>4.6900000000000004</v>
      </c>
      <c r="AH6316">
        <v>74</v>
      </c>
      <c r="AI6316" t="s">
        <v>9864</v>
      </c>
      <c r="AJ6316">
        <v>26.5</v>
      </c>
      <c r="AK6316">
        <v>18.37</v>
      </c>
      <c r="AL6316">
        <v>45</v>
      </c>
      <c r="AM6316" t="s">
        <v>9864</v>
      </c>
    </row>
    <row r="6317" spans="1:39" x14ac:dyDescent="0.25">
      <c r="A6317" s="1">
        <v>36882</v>
      </c>
      <c r="B6317" s="5">
        <f t="shared" si="196"/>
        <v>2000</v>
      </c>
      <c r="C6317" s="4">
        <f t="shared" si="197"/>
        <v>12</v>
      </c>
      <c r="D6317">
        <v>-2.82</v>
      </c>
      <c r="E6317">
        <v>4.87</v>
      </c>
      <c r="F6317">
        <v>89</v>
      </c>
      <c r="G6317" t="s">
        <v>9865</v>
      </c>
      <c r="H6317">
        <v>17.63</v>
      </c>
      <c r="I6317">
        <v>7.37</v>
      </c>
      <c r="J6317">
        <v>73</v>
      </c>
      <c r="K6317" t="s">
        <v>9865</v>
      </c>
      <c r="L6317">
        <v>70.099999999999994</v>
      </c>
      <c r="M6317">
        <v>12.99</v>
      </c>
      <c r="N6317">
        <v>73</v>
      </c>
      <c r="O6317" t="s">
        <v>9865</v>
      </c>
      <c r="P6317">
        <v>-11.3</v>
      </c>
      <c r="Q6317">
        <v>6.96</v>
      </c>
      <c r="R6317">
        <v>86</v>
      </c>
      <c r="S6317" t="s">
        <v>9865</v>
      </c>
      <c r="T6317">
        <v>4.95</v>
      </c>
      <c r="U6317">
        <v>5.5</v>
      </c>
      <c r="V6317">
        <v>73</v>
      </c>
      <c r="W6317" t="s">
        <v>9865</v>
      </c>
      <c r="X6317">
        <v>3.19</v>
      </c>
      <c r="Y6317">
        <v>5.0599999999999996</v>
      </c>
      <c r="Z6317">
        <v>74</v>
      </c>
      <c r="AA6317" t="s">
        <v>9866</v>
      </c>
      <c r="AB6317">
        <v>0.32</v>
      </c>
      <c r="AC6317">
        <v>2.0099999999999998</v>
      </c>
      <c r="AD6317">
        <v>75</v>
      </c>
      <c r="AE6317" t="s">
        <v>9866</v>
      </c>
      <c r="AF6317">
        <v>3.01</v>
      </c>
      <c r="AG6317">
        <v>4.57</v>
      </c>
      <c r="AH6317">
        <v>74</v>
      </c>
      <c r="AI6317" t="s">
        <v>9866</v>
      </c>
      <c r="AJ6317">
        <v>25.1</v>
      </c>
      <c r="AK6317">
        <v>19.07</v>
      </c>
      <c r="AL6317">
        <v>45</v>
      </c>
      <c r="AM6317" t="s">
        <v>9866</v>
      </c>
    </row>
    <row r="6318" spans="1:39" x14ac:dyDescent="0.25">
      <c r="A6318" s="1">
        <v>36881</v>
      </c>
      <c r="B6318" s="5">
        <f t="shared" si="196"/>
        <v>2000</v>
      </c>
      <c r="C6318" s="4">
        <f t="shared" si="197"/>
        <v>12</v>
      </c>
      <c r="D6318">
        <v>-2.68</v>
      </c>
      <c r="E6318">
        <v>4.95</v>
      </c>
      <c r="F6318">
        <v>89</v>
      </c>
      <c r="G6318" t="s">
        <v>9867</v>
      </c>
      <c r="H6318">
        <v>17.36</v>
      </c>
      <c r="I6318">
        <v>7.18</v>
      </c>
      <c r="J6318">
        <v>73</v>
      </c>
      <c r="K6318" t="s">
        <v>9867</v>
      </c>
      <c r="L6318">
        <v>70.27</v>
      </c>
      <c r="M6318">
        <v>13.1</v>
      </c>
      <c r="N6318">
        <v>73</v>
      </c>
      <c r="O6318" t="s">
        <v>9867</v>
      </c>
      <c r="P6318">
        <v>-10.9</v>
      </c>
      <c r="Q6318">
        <v>6.91</v>
      </c>
      <c r="R6318">
        <v>86</v>
      </c>
      <c r="S6318" t="s">
        <v>9867</v>
      </c>
      <c r="T6318">
        <v>4.8099999999999996</v>
      </c>
      <c r="U6318">
        <v>5.3</v>
      </c>
      <c r="V6318">
        <v>73</v>
      </c>
      <c r="W6318" t="s">
        <v>9867</v>
      </c>
      <c r="X6318">
        <v>3.01</v>
      </c>
      <c r="Y6318">
        <v>5</v>
      </c>
      <c r="Z6318">
        <v>74</v>
      </c>
      <c r="AA6318" t="s">
        <v>9868</v>
      </c>
      <c r="AB6318">
        <v>0.32</v>
      </c>
      <c r="AC6318">
        <v>2.0099999999999998</v>
      </c>
      <c r="AD6318">
        <v>75</v>
      </c>
      <c r="AE6318" t="s">
        <v>9868</v>
      </c>
      <c r="AF6318">
        <v>2.87</v>
      </c>
      <c r="AG6318">
        <v>4.51</v>
      </c>
      <c r="AH6318">
        <v>74</v>
      </c>
      <c r="AI6318" t="s">
        <v>9868</v>
      </c>
      <c r="AJ6318">
        <v>24.5</v>
      </c>
      <c r="AK6318">
        <v>19.71</v>
      </c>
      <c r="AL6318">
        <v>45</v>
      </c>
      <c r="AM6318" t="s">
        <v>9868</v>
      </c>
    </row>
    <row r="6319" spans="1:39" x14ac:dyDescent="0.25">
      <c r="A6319" s="1">
        <v>36880</v>
      </c>
      <c r="B6319" s="5">
        <f t="shared" si="196"/>
        <v>2000</v>
      </c>
      <c r="C6319" s="4">
        <f t="shared" si="197"/>
        <v>12</v>
      </c>
      <c r="D6319">
        <v>-2.61</v>
      </c>
      <c r="E6319">
        <v>5.0599999999999996</v>
      </c>
      <c r="F6319">
        <v>89</v>
      </c>
      <c r="G6319" t="s">
        <v>9869</v>
      </c>
      <c r="H6319">
        <v>16.93</v>
      </c>
      <c r="I6319">
        <v>7.26</v>
      </c>
      <c r="J6319">
        <v>73</v>
      </c>
      <c r="K6319" t="s">
        <v>9869</v>
      </c>
      <c r="L6319">
        <v>70.55</v>
      </c>
      <c r="M6319">
        <v>13.21</v>
      </c>
      <c r="N6319">
        <v>73</v>
      </c>
      <c r="O6319" t="s">
        <v>9869</v>
      </c>
      <c r="P6319">
        <v>-10.58</v>
      </c>
      <c r="Q6319">
        <v>7.03</v>
      </c>
      <c r="R6319">
        <v>85</v>
      </c>
      <c r="S6319" t="s">
        <v>9869</v>
      </c>
      <c r="T6319">
        <v>4.49</v>
      </c>
      <c r="U6319">
        <v>5.16</v>
      </c>
      <c r="V6319">
        <v>73</v>
      </c>
      <c r="W6319" t="s">
        <v>9869</v>
      </c>
      <c r="X6319">
        <v>2.88</v>
      </c>
      <c r="Y6319">
        <v>5.08</v>
      </c>
      <c r="Z6319">
        <v>74</v>
      </c>
      <c r="AA6319" t="s">
        <v>9870</v>
      </c>
      <c r="AB6319">
        <v>0.32</v>
      </c>
      <c r="AC6319">
        <v>2.0099999999999998</v>
      </c>
      <c r="AD6319">
        <v>75</v>
      </c>
      <c r="AE6319" t="s">
        <v>9870</v>
      </c>
      <c r="AF6319">
        <v>2.5099999999999998</v>
      </c>
      <c r="AG6319">
        <v>4.1500000000000004</v>
      </c>
      <c r="AH6319">
        <v>74</v>
      </c>
      <c r="AI6319" t="s">
        <v>9870</v>
      </c>
      <c r="AJ6319">
        <v>22.9</v>
      </c>
      <c r="AK6319">
        <v>19.84</v>
      </c>
      <c r="AL6319">
        <v>45</v>
      </c>
      <c r="AM6319" t="s">
        <v>9871</v>
      </c>
    </row>
    <row r="6320" spans="1:39" x14ac:dyDescent="0.25">
      <c r="A6320" s="1">
        <v>36879</v>
      </c>
      <c r="B6320" s="5">
        <f t="shared" si="196"/>
        <v>2000</v>
      </c>
      <c r="C6320" s="4">
        <f t="shared" si="197"/>
        <v>12</v>
      </c>
      <c r="D6320">
        <v>-2.56</v>
      </c>
      <c r="E6320">
        <v>5.12</v>
      </c>
      <c r="F6320">
        <v>89</v>
      </c>
      <c r="G6320" t="s">
        <v>9873</v>
      </c>
      <c r="H6320">
        <v>16.899999999999999</v>
      </c>
      <c r="I6320">
        <v>7.09</v>
      </c>
      <c r="J6320">
        <v>72</v>
      </c>
      <c r="K6320" t="s">
        <v>9872</v>
      </c>
      <c r="L6320">
        <v>70.489999999999995</v>
      </c>
      <c r="M6320">
        <v>13.1</v>
      </c>
      <c r="N6320">
        <v>72</v>
      </c>
      <c r="O6320" t="s">
        <v>9872</v>
      </c>
      <c r="P6320">
        <v>-10.62</v>
      </c>
      <c r="Q6320">
        <v>6.9</v>
      </c>
      <c r="R6320">
        <v>85</v>
      </c>
      <c r="S6320" t="s">
        <v>9873</v>
      </c>
      <c r="T6320">
        <v>4.29</v>
      </c>
      <c r="U6320">
        <v>5.0999999999999996</v>
      </c>
      <c r="V6320">
        <v>72</v>
      </c>
      <c r="W6320" t="s">
        <v>9872</v>
      </c>
      <c r="X6320">
        <v>2.9</v>
      </c>
      <c r="Y6320">
        <v>5.2</v>
      </c>
      <c r="Z6320">
        <v>74</v>
      </c>
      <c r="AA6320" t="s">
        <v>9874</v>
      </c>
      <c r="AB6320">
        <v>0.32</v>
      </c>
      <c r="AC6320">
        <v>2.0099999999999998</v>
      </c>
      <c r="AD6320">
        <v>75</v>
      </c>
      <c r="AE6320" t="s">
        <v>9874</v>
      </c>
      <c r="AF6320">
        <v>2.4700000000000002</v>
      </c>
      <c r="AG6320">
        <v>4.1399999999999997</v>
      </c>
      <c r="AH6320">
        <v>74</v>
      </c>
      <c r="AI6320" t="s">
        <v>9874</v>
      </c>
      <c r="AJ6320">
        <v>21.8</v>
      </c>
      <c r="AK6320">
        <v>19.66</v>
      </c>
      <c r="AL6320">
        <v>46</v>
      </c>
      <c r="AM6320" t="s">
        <v>9874</v>
      </c>
    </row>
    <row r="6321" spans="1:39" x14ac:dyDescent="0.25">
      <c r="A6321" s="1">
        <v>36878</v>
      </c>
      <c r="B6321" s="5">
        <f t="shared" si="196"/>
        <v>2000</v>
      </c>
      <c r="C6321" s="4">
        <f t="shared" si="197"/>
        <v>12</v>
      </c>
      <c r="D6321">
        <v>-2.76</v>
      </c>
      <c r="E6321">
        <v>5.31</v>
      </c>
      <c r="F6321">
        <v>89</v>
      </c>
      <c r="G6321" t="s">
        <v>9876</v>
      </c>
      <c r="H6321">
        <v>16.989999999999998</v>
      </c>
      <c r="I6321">
        <v>7.01</v>
      </c>
      <c r="J6321">
        <v>73</v>
      </c>
      <c r="K6321" t="s">
        <v>9875</v>
      </c>
      <c r="L6321">
        <v>70.14</v>
      </c>
      <c r="M6321">
        <v>13.22</v>
      </c>
      <c r="N6321">
        <v>73</v>
      </c>
      <c r="O6321" t="s">
        <v>9875</v>
      </c>
      <c r="P6321">
        <v>-10.64</v>
      </c>
      <c r="Q6321">
        <v>6.89</v>
      </c>
      <c r="R6321">
        <v>85</v>
      </c>
      <c r="S6321" t="s">
        <v>9876</v>
      </c>
      <c r="T6321">
        <v>4.47</v>
      </c>
      <c r="U6321">
        <v>5.0999999999999996</v>
      </c>
      <c r="V6321">
        <v>73</v>
      </c>
      <c r="W6321" t="s">
        <v>9875</v>
      </c>
      <c r="X6321">
        <v>2.7</v>
      </c>
      <c r="Y6321">
        <v>5.18</v>
      </c>
      <c r="Z6321">
        <v>74</v>
      </c>
      <c r="AA6321" t="s">
        <v>9877</v>
      </c>
      <c r="AB6321">
        <v>0.32</v>
      </c>
      <c r="AC6321">
        <v>2.0099999999999998</v>
      </c>
      <c r="AD6321">
        <v>75</v>
      </c>
      <c r="AE6321" t="s">
        <v>9878</v>
      </c>
      <c r="AF6321">
        <v>2.27</v>
      </c>
      <c r="AG6321">
        <v>4.0999999999999996</v>
      </c>
      <c r="AH6321">
        <v>74</v>
      </c>
      <c r="AI6321" t="s">
        <v>9877</v>
      </c>
      <c r="AJ6321">
        <v>20.9</v>
      </c>
      <c r="AK6321">
        <v>19.37</v>
      </c>
      <c r="AL6321">
        <v>47</v>
      </c>
      <c r="AM6321" t="s">
        <v>9877</v>
      </c>
    </row>
    <row r="6322" spans="1:39" x14ac:dyDescent="0.25">
      <c r="A6322" s="1">
        <v>36877</v>
      </c>
      <c r="B6322" s="5">
        <f t="shared" si="196"/>
        <v>2000</v>
      </c>
      <c r="C6322" s="4">
        <f t="shared" si="197"/>
        <v>12</v>
      </c>
      <c r="D6322">
        <v>-2.54</v>
      </c>
      <c r="E6322">
        <v>5.25</v>
      </c>
      <c r="F6322">
        <v>90</v>
      </c>
      <c r="G6322" t="s">
        <v>9879</v>
      </c>
      <c r="H6322">
        <v>17.100000000000001</v>
      </c>
      <c r="I6322">
        <v>6.93</v>
      </c>
      <c r="J6322">
        <v>78</v>
      </c>
      <c r="K6322" t="s">
        <v>9879</v>
      </c>
      <c r="L6322">
        <v>70.319999999999993</v>
      </c>
      <c r="M6322">
        <v>12.81</v>
      </c>
      <c r="N6322">
        <v>78</v>
      </c>
      <c r="O6322" t="s">
        <v>9879</v>
      </c>
      <c r="P6322">
        <v>-10.220000000000001</v>
      </c>
      <c r="Q6322">
        <v>6.7</v>
      </c>
      <c r="R6322">
        <v>87</v>
      </c>
      <c r="S6322" t="s">
        <v>9879</v>
      </c>
      <c r="T6322">
        <v>4.58</v>
      </c>
      <c r="U6322">
        <v>5.0199999999999996</v>
      </c>
      <c r="V6322">
        <v>78</v>
      </c>
      <c r="W6322" t="s">
        <v>9879</v>
      </c>
      <c r="X6322">
        <v>2.54</v>
      </c>
      <c r="Y6322">
        <v>5.1100000000000003</v>
      </c>
      <c r="Z6322">
        <v>75</v>
      </c>
      <c r="AA6322" t="s">
        <v>9880</v>
      </c>
      <c r="AB6322">
        <v>0.32</v>
      </c>
      <c r="AC6322">
        <v>2.0099999999999998</v>
      </c>
      <c r="AD6322">
        <v>75</v>
      </c>
      <c r="AE6322" t="s">
        <v>9880</v>
      </c>
      <c r="AF6322">
        <v>2.12</v>
      </c>
      <c r="AG6322">
        <v>4.01</v>
      </c>
      <c r="AH6322">
        <v>75</v>
      </c>
      <c r="AI6322" t="s">
        <v>9880</v>
      </c>
      <c r="AJ6322">
        <v>19.5</v>
      </c>
      <c r="AK6322">
        <v>19.04</v>
      </c>
      <c r="AL6322">
        <v>49</v>
      </c>
      <c r="AM6322" t="s">
        <v>9880</v>
      </c>
    </row>
    <row r="6323" spans="1:39" x14ac:dyDescent="0.25">
      <c r="A6323" s="1">
        <v>36876</v>
      </c>
      <c r="B6323" s="5">
        <f t="shared" si="196"/>
        <v>2000</v>
      </c>
      <c r="C6323" s="4">
        <f t="shared" si="197"/>
        <v>12</v>
      </c>
      <c r="D6323">
        <v>-2.27</v>
      </c>
      <c r="E6323">
        <v>5.04</v>
      </c>
      <c r="F6323">
        <v>90</v>
      </c>
      <c r="G6323" t="s">
        <v>9881</v>
      </c>
      <c r="H6323">
        <v>17.03</v>
      </c>
      <c r="I6323">
        <v>6.45</v>
      </c>
      <c r="J6323">
        <v>78</v>
      </c>
      <c r="K6323" t="s">
        <v>9881</v>
      </c>
      <c r="L6323">
        <v>71.17</v>
      </c>
      <c r="M6323">
        <v>12.31</v>
      </c>
      <c r="N6323">
        <v>78</v>
      </c>
      <c r="O6323" t="s">
        <v>9881</v>
      </c>
      <c r="P6323">
        <v>-9.67</v>
      </c>
      <c r="Q6323">
        <v>6.6</v>
      </c>
      <c r="R6323">
        <v>87</v>
      </c>
      <c r="S6323" t="s">
        <v>9881</v>
      </c>
      <c r="T6323">
        <v>4.5599999999999996</v>
      </c>
      <c r="U6323">
        <v>5.05</v>
      </c>
      <c r="V6323">
        <v>78</v>
      </c>
      <c r="W6323" t="s">
        <v>9881</v>
      </c>
      <c r="X6323">
        <v>2.77</v>
      </c>
      <c r="Y6323">
        <v>5.2</v>
      </c>
      <c r="Z6323">
        <v>75</v>
      </c>
      <c r="AA6323" t="s">
        <v>9882</v>
      </c>
      <c r="AB6323">
        <v>0.45</v>
      </c>
      <c r="AC6323">
        <v>2.29</v>
      </c>
      <c r="AD6323">
        <v>75</v>
      </c>
      <c r="AE6323" t="s">
        <v>9882</v>
      </c>
      <c r="AF6323">
        <v>2.4700000000000002</v>
      </c>
      <c r="AG6323">
        <v>4.6100000000000003</v>
      </c>
      <c r="AH6323">
        <v>75</v>
      </c>
      <c r="AI6323" t="s">
        <v>9882</v>
      </c>
      <c r="AJ6323">
        <v>18.399999999999999</v>
      </c>
      <c r="AK6323">
        <v>18.809999999999999</v>
      </c>
      <c r="AL6323">
        <v>49</v>
      </c>
      <c r="AM6323" t="s">
        <v>9882</v>
      </c>
    </row>
    <row r="6324" spans="1:39" x14ac:dyDescent="0.25">
      <c r="A6324" s="1">
        <v>36875</v>
      </c>
      <c r="B6324" s="5">
        <f t="shared" si="196"/>
        <v>2000</v>
      </c>
      <c r="C6324" s="4">
        <f t="shared" si="197"/>
        <v>12</v>
      </c>
      <c r="D6324">
        <v>-2.08</v>
      </c>
      <c r="E6324">
        <v>4.9800000000000004</v>
      </c>
      <c r="F6324">
        <v>90</v>
      </c>
      <c r="G6324" t="s">
        <v>9883</v>
      </c>
      <c r="H6324">
        <v>16.97</v>
      </c>
      <c r="I6324">
        <v>6.32</v>
      </c>
      <c r="J6324">
        <v>77</v>
      </c>
      <c r="K6324" t="s">
        <v>9883</v>
      </c>
      <c r="L6324">
        <v>70.680000000000007</v>
      </c>
      <c r="M6324">
        <v>12.35</v>
      </c>
      <c r="N6324">
        <v>77</v>
      </c>
      <c r="O6324" t="s">
        <v>9883</v>
      </c>
      <c r="P6324">
        <v>-9.5500000000000007</v>
      </c>
      <c r="Q6324">
        <v>6.6</v>
      </c>
      <c r="R6324">
        <v>87</v>
      </c>
      <c r="S6324" t="s">
        <v>9883</v>
      </c>
      <c r="T6324">
        <v>4.21</v>
      </c>
      <c r="U6324">
        <v>4.82</v>
      </c>
      <c r="V6324">
        <v>77</v>
      </c>
      <c r="W6324" t="s">
        <v>9883</v>
      </c>
      <c r="X6324">
        <v>2.4900000000000002</v>
      </c>
      <c r="Y6324">
        <v>4.58</v>
      </c>
      <c r="Z6324">
        <v>75</v>
      </c>
      <c r="AA6324" t="s">
        <v>9884</v>
      </c>
      <c r="AB6324">
        <v>0.45</v>
      </c>
      <c r="AC6324">
        <v>2.29</v>
      </c>
      <c r="AD6324">
        <v>75</v>
      </c>
      <c r="AE6324" t="s">
        <v>9884</v>
      </c>
      <c r="AF6324">
        <v>2.33</v>
      </c>
      <c r="AG6324">
        <v>4.4800000000000004</v>
      </c>
      <c r="AH6324">
        <v>75</v>
      </c>
      <c r="AI6324" t="s">
        <v>9884</v>
      </c>
      <c r="AJ6324">
        <v>17.2</v>
      </c>
      <c r="AK6324">
        <v>18.52</v>
      </c>
      <c r="AL6324">
        <v>49</v>
      </c>
      <c r="AM6324" t="s">
        <v>9884</v>
      </c>
    </row>
    <row r="6325" spans="1:39" x14ac:dyDescent="0.25">
      <c r="A6325" s="1">
        <v>36874</v>
      </c>
      <c r="B6325" s="5">
        <f t="shared" si="196"/>
        <v>2000</v>
      </c>
      <c r="C6325" s="4">
        <f t="shared" si="197"/>
        <v>12</v>
      </c>
      <c r="D6325">
        <v>-1.93</v>
      </c>
      <c r="E6325">
        <v>4.83</v>
      </c>
      <c r="F6325">
        <v>90</v>
      </c>
      <c r="G6325" t="s">
        <v>9885</v>
      </c>
      <c r="H6325">
        <v>16.82</v>
      </c>
      <c r="I6325">
        <v>6.28</v>
      </c>
      <c r="J6325">
        <v>77</v>
      </c>
      <c r="K6325" t="s">
        <v>9885</v>
      </c>
      <c r="L6325">
        <v>70.739999999999995</v>
      </c>
      <c r="M6325">
        <v>12.1</v>
      </c>
      <c r="N6325">
        <v>77</v>
      </c>
      <c r="O6325" t="s">
        <v>9885</v>
      </c>
      <c r="P6325">
        <v>-9.35</v>
      </c>
      <c r="Q6325">
        <v>6.49</v>
      </c>
      <c r="R6325">
        <v>87</v>
      </c>
      <c r="S6325" t="s">
        <v>9885</v>
      </c>
      <c r="T6325">
        <v>4.12</v>
      </c>
      <c r="U6325">
        <v>4.83</v>
      </c>
      <c r="V6325">
        <v>77</v>
      </c>
      <c r="W6325" t="s">
        <v>9885</v>
      </c>
      <c r="X6325">
        <v>2.42</v>
      </c>
      <c r="Y6325">
        <v>4.57</v>
      </c>
      <c r="Z6325">
        <v>75</v>
      </c>
      <c r="AA6325" t="s">
        <v>9886</v>
      </c>
      <c r="AB6325">
        <v>0.45</v>
      </c>
      <c r="AC6325">
        <v>2.29</v>
      </c>
      <c r="AD6325">
        <v>75</v>
      </c>
      <c r="AE6325" t="s">
        <v>9886</v>
      </c>
      <c r="AF6325">
        <v>2.29</v>
      </c>
      <c r="AG6325">
        <v>4.4800000000000004</v>
      </c>
      <c r="AH6325">
        <v>75</v>
      </c>
      <c r="AI6325" t="s">
        <v>9886</v>
      </c>
      <c r="AJ6325">
        <v>16.100000000000001</v>
      </c>
      <c r="AK6325">
        <v>18.22</v>
      </c>
      <c r="AL6325">
        <v>49</v>
      </c>
      <c r="AM6325" t="s">
        <v>9886</v>
      </c>
    </row>
    <row r="6326" spans="1:39" x14ac:dyDescent="0.25">
      <c r="A6326" s="1">
        <v>36873</v>
      </c>
      <c r="B6326" s="5">
        <f t="shared" si="196"/>
        <v>2000</v>
      </c>
      <c r="C6326" s="4">
        <f t="shared" si="197"/>
        <v>12</v>
      </c>
      <c r="D6326">
        <v>-1.73</v>
      </c>
      <c r="E6326">
        <v>4.92</v>
      </c>
      <c r="F6326">
        <v>90</v>
      </c>
      <c r="G6326" t="s">
        <v>9887</v>
      </c>
      <c r="H6326">
        <v>16.91</v>
      </c>
      <c r="I6326">
        <v>6.36</v>
      </c>
      <c r="J6326">
        <v>77</v>
      </c>
      <c r="K6326" t="s">
        <v>9887</v>
      </c>
      <c r="L6326">
        <v>69.95</v>
      </c>
      <c r="M6326">
        <v>12.65</v>
      </c>
      <c r="N6326">
        <v>77</v>
      </c>
      <c r="O6326" t="s">
        <v>9887</v>
      </c>
      <c r="P6326">
        <v>-8.9</v>
      </c>
      <c r="Q6326">
        <v>6.3</v>
      </c>
      <c r="R6326">
        <v>87</v>
      </c>
      <c r="S6326" t="s">
        <v>9887</v>
      </c>
      <c r="T6326">
        <v>4.0999999999999996</v>
      </c>
      <c r="U6326">
        <v>5.05</v>
      </c>
      <c r="V6326">
        <v>77</v>
      </c>
      <c r="W6326" t="s">
        <v>9887</v>
      </c>
      <c r="X6326">
        <v>2.27</v>
      </c>
      <c r="Y6326">
        <v>4.5</v>
      </c>
      <c r="Z6326">
        <v>75</v>
      </c>
      <c r="AA6326" t="s">
        <v>9888</v>
      </c>
      <c r="AB6326">
        <v>0.47</v>
      </c>
      <c r="AC6326">
        <v>2.29</v>
      </c>
      <c r="AD6326">
        <v>75</v>
      </c>
      <c r="AE6326" t="s">
        <v>9888</v>
      </c>
      <c r="AF6326">
        <v>2.09</v>
      </c>
      <c r="AG6326">
        <v>4.32</v>
      </c>
      <c r="AH6326">
        <v>75</v>
      </c>
      <c r="AI6326" t="s">
        <v>9888</v>
      </c>
      <c r="AJ6326">
        <v>15</v>
      </c>
      <c r="AK6326">
        <v>17.78</v>
      </c>
      <c r="AL6326">
        <v>50</v>
      </c>
      <c r="AM6326" t="s">
        <v>9888</v>
      </c>
    </row>
    <row r="6327" spans="1:39" x14ac:dyDescent="0.25">
      <c r="A6327" s="1">
        <v>36872</v>
      </c>
      <c r="B6327" s="5">
        <f t="shared" si="196"/>
        <v>2000</v>
      </c>
      <c r="C6327" s="4">
        <f t="shared" si="197"/>
        <v>12</v>
      </c>
      <c r="D6327">
        <v>-1.32</v>
      </c>
      <c r="E6327">
        <v>4.9000000000000004</v>
      </c>
      <c r="F6327">
        <v>90</v>
      </c>
      <c r="G6327" t="s">
        <v>9890</v>
      </c>
      <c r="H6327">
        <v>16.8</v>
      </c>
      <c r="I6327">
        <v>6.39</v>
      </c>
      <c r="J6327">
        <v>76</v>
      </c>
      <c r="K6327" t="s">
        <v>9889</v>
      </c>
      <c r="L6327">
        <v>70.790000000000006</v>
      </c>
      <c r="M6327">
        <v>12.31</v>
      </c>
      <c r="N6327">
        <v>76</v>
      </c>
      <c r="O6327" t="s">
        <v>9889</v>
      </c>
      <c r="P6327">
        <v>-8.33</v>
      </c>
      <c r="Q6327">
        <v>6.13</v>
      </c>
      <c r="R6327">
        <v>87</v>
      </c>
      <c r="S6327" t="s">
        <v>9890</v>
      </c>
      <c r="T6327">
        <v>4.29</v>
      </c>
      <c r="U6327">
        <v>5.31</v>
      </c>
      <c r="V6327">
        <v>76</v>
      </c>
      <c r="W6327" t="s">
        <v>9889</v>
      </c>
      <c r="X6327">
        <v>2.44</v>
      </c>
      <c r="Y6327">
        <v>4.9800000000000004</v>
      </c>
      <c r="Z6327">
        <v>75</v>
      </c>
      <c r="AA6327" t="s">
        <v>9891</v>
      </c>
      <c r="AB6327">
        <v>0.33</v>
      </c>
      <c r="AC6327">
        <v>1.43</v>
      </c>
      <c r="AD6327">
        <v>75</v>
      </c>
      <c r="AE6327" t="s">
        <v>9891</v>
      </c>
      <c r="AF6327">
        <v>2.19</v>
      </c>
      <c r="AG6327">
        <v>4.57</v>
      </c>
      <c r="AH6327">
        <v>75</v>
      </c>
      <c r="AI6327" t="s">
        <v>9891</v>
      </c>
      <c r="AJ6327">
        <v>14.7</v>
      </c>
      <c r="AK6327">
        <v>17.75</v>
      </c>
      <c r="AL6327">
        <v>51</v>
      </c>
      <c r="AM6327" t="s">
        <v>9891</v>
      </c>
    </row>
    <row r="6328" spans="1:39" x14ac:dyDescent="0.25">
      <c r="A6328" s="1">
        <v>36871</v>
      </c>
      <c r="B6328" s="5">
        <f t="shared" si="196"/>
        <v>2000</v>
      </c>
      <c r="C6328" s="4">
        <f t="shared" si="197"/>
        <v>12</v>
      </c>
      <c r="D6328">
        <v>-0.97</v>
      </c>
      <c r="E6328">
        <v>4.96</v>
      </c>
      <c r="F6328">
        <v>90</v>
      </c>
      <c r="G6328" t="s">
        <v>9893</v>
      </c>
      <c r="H6328">
        <v>16.809999999999999</v>
      </c>
      <c r="I6328">
        <v>6.24</v>
      </c>
      <c r="J6328">
        <v>77</v>
      </c>
      <c r="K6328" t="s">
        <v>9892</v>
      </c>
      <c r="L6328">
        <v>70.78</v>
      </c>
      <c r="M6328">
        <v>12.55</v>
      </c>
      <c r="N6328">
        <v>77</v>
      </c>
      <c r="O6328" t="s">
        <v>9892</v>
      </c>
      <c r="P6328">
        <v>-7.83</v>
      </c>
      <c r="Q6328">
        <v>6.33</v>
      </c>
      <c r="R6328">
        <v>87</v>
      </c>
      <c r="S6328" t="s">
        <v>9893</v>
      </c>
      <c r="T6328">
        <v>4.1900000000000004</v>
      </c>
      <c r="U6328">
        <v>5.29</v>
      </c>
      <c r="V6328">
        <v>77</v>
      </c>
      <c r="W6328" t="s">
        <v>9892</v>
      </c>
      <c r="X6328">
        <v>2.64</v>
      </c>
      <c r="Y6328">
        <v>5.21</v>
      </c>
      <c r="Z6328">
        <v>75</v>
      </c>
      <c r="AA6328" t="s">
        <v>9894</v>
      </c>
      <c r="AB6328">
        <v>0.54</v>
      </c>
      <c r="AC6328">
        <v>2.2999999999999998</v>
      </c>
      <c r="AD6328">
        <v>75</v>
      </c>
      <c r="AE6328" t="s">
        <v>9894</v>
      </c>
      <c r="AF6328">
        <v>2.13</v>
      </c>
      <c r="AG6328">
        <v>4.57</v>
      </c>
      <c r="AH6328">
        <v>75</v>
      </c>
      <c r="AI6328" t="s">
        <v>9894</v>
      </c>
      <c r="AJ6328">
        <v>14.5</v>
      </c>
      <c r="AK6328">
        <v>17.57</v>
      </c>
      <c r="AL6328">
        <v>53</v>
      </c>
      <c r="AM6328" t="s">
        <v>9894</v>
      </c>
    </row>
    <row r="6329" spans="1:39" x14ac:dyDescent="0.25">
      <c r="A6329" s="1">
        <v>36870</v>
      </c>
      <c r="B6329" s="5">
        <f t="shared" si="196"/>
        <v>2000</v>
      </c>
      <c r="C6329" s="4">
        <f t="shared" si="197"/>
        <v>12</v>
      </c>
      <c r="D6329">
        <v>-0.65</v>
      </c>
      <c r="E6329">
        <v>5</v>
      </c>
      <c r="F6329">
        <v>90</v>
      </c>
      <c r="G6329" t="s">
        <v>9895</v>
      </c>
      <c r="H6329">
        <v>16.29</v>
      </c>
      <c r="I6329">
        <v>6.24</v>
      </c>
      <c r="J6329">
        <v>78</v>
      </c>
      <c r="K6329" t="s">
        <v>9895</v>
      </c>
      <c r="L6329">
        <v>72.19</v>
      </c>
      <c r="M6329">
        <v>12.89</v>
      </c>
      <c r="N6329">
        <v>78</v>
      </c>
      <c r="O6329" t="s">
        <v>9895</v>
      </c>
      <c r="P6329">
        <v>-7.28</v>
      </c>
      <c r="Q6329">
        <v>6.39</v>
      </c>
      <c r="R6329">
        <v>87</v>
      </c>
      <c r="S6329" t="s">
        <v>9895</v>
      </c>
      <c r="T6329">
        <v>4.04</v>
      </c>
      <c r="U6329">
        <v>5.26</v>
      </c>
      <c r="V6329">
        <v>78</v>
      </c>
      <c r="W6329" t="s">
        <v>9895</v>
      </c>
      <c r="X6329">
        <v>2.62</v>
      </c>
      <c r="Y6329">
        <v>5.15</v>
      </c>
      <c r="Z6329">
        <v>75</v>
      </c>
      <c r="AA6329" t="s">
        <v>9896</v>
      </c>
      <c r="AB6329">
        <v>0.63</v>
      </c>
      <c r="AC6329">
        <v>2.41</v>
      </c>
      <c r="AD6329">
        <v>75</v>
      </c>
      <c r="AE6329" t="s">
        <v>9896</v>
      </c>
      <c r="AF6329">
        <v>1.89</v>
      </c>
      <c r="AG6329">
        <v>4.25</v>
      </c>
      <c r="AH6329">
        <v>75</v>
      </c>
      <c r="AI6329" t="s">
        <v>9896</v>
      </c>
      <c r="AJ6329">
        <v>13.6</v>
      </c>
      <c r="AK6329">
        <v>17.14</v>
      </c>
      <c r="AL6329">
        <v>51</v>
      </c>
      <c r="AM6329" t="s">
        <v>9897</v>
      </c>
    </row>
    <row r="6330" spans="1:39" x14ac:dyDescent="0.25">
      <c r="A6330" s="1">
        <v>36869</v>
      </c>
      <c r="B6330" s="5">
        <f t="shared" si="196"/>
        <v>2000</v>
      </c>
      <c r="C6330" s="4">
        <f t="shared" si="197"/>
        <v>12</v>
      </c>
      <c r="D6330">
        <v>-0.34</v>
      </c>
      <c r="E6330">
        <v>5.13</v>
      </c>
      <c r="F6330">
        <v>90</v>
      </c>
      <c r="G6330" t="s">
        <v>9898</v>
      </c>
      <c r="H6330">
        <v>16.420000000000002</v>
      </c>
      <c r="I6330">
        <v>6.05</v>
      </c>
      <c r="J6330">
        <v>78</v>
      </c>
      <c r="K6330" t="s">
        <v>9898</v>
      </c>
      <c r="L6330">
        <v>72.31</v>
      </c>
      <c r="M6330">
        <v>12.46</v>
      </c>
      <c r="N6330">
        <v>78</v>
      </c>
      <c r="O6330" t="s">
        <v>9898</v>
      </c>
      <c r="P6330">
        <v>-7.03</v>
      </c>
      <c r="Q6330">
        <v>6.53</v>
      </c>
      <c r="R6330">
        <v>87</v>
      </c>
      <c r="S6330" t="s">
        <v>9898</v>
      </c>
      <c r="T6330">
        <v>4.05</v>
      </c>
      <c r="U6330">
        <v>5.23</v>
      </c>
      <c r="V6330">
        <v>78</v>
      </c>
      <c r="W6330" t="s">
        <v>9898</v>
      </c>
      <c r="X6330">
        <v>2.65</v>
      </c>
      <c r="Y6330">
        <v>5.22</v>
      </c>
      <c r="Z6330">
        <v>75</v>
      </c>
      <c r="AA6330" t="s">
        <v>9899</v>
      </c>
      <c r="AB6330">
        <v>0.63</v>
      </c>
      <c r="AC6330">
        <v>2.41</v>
      </c>
      <c r="AD6330">
        <v>75</v>
      </c>
      <c r="AE6330" t="s">
        <v>9899</v>
      </c>
      <c r="AF6330">
        <v>1.92</v>
      </c>
      <c r="AG6330">
        <v>4.33</v>
      </c>
      <c r="AH6330">
        <v>75</v>
      </c>
      <c r="AI6330" t="s">
        <v>9899</v>
      </c>
      <c r="AJ6330">
        <v>13.2</v>
      </c>
      <c r="AK6330">
        <v>17.2</v>
      </c>
      <c r="AL6330">
        <v>50</v>
      </c>
      <c r="AM6330" t="s">
        <v>9900</v>
      </c>
    </row>
    <row r="6331" spans="1:39" x14ac:dyDescent="0.25">
      <c r="A6331" s="1">
        <v>36868</v>
      </c>
      <c r="B6331" s="5">
        <f t="shared" si="196"/>
        <v>2000</v>
      </c>
      <c r="C6331" s="4">
        <f t="shared" si="197"/>
        <v>12</v>
      </c>
      <c r="D6331">
        <v>-0.19</v>
      </c>
      <c r="E6331">
        <v>5.2</v>
      </c>
      <c r="F6331">
        <v>90</v>
      </c>
      <c r="G6331" t="s">
        <v>9901</v>
      </c>
      <c r="H6331">
        <v>16.510000000000002</v>
      </c>
      <c r="I6331">
        <v>5.56</v>
      </c>
      <c r="J6331">
        <v>77</v>
      </c>
      <c r="K6331" t="s">
        <v>9901</v>
      </c>
      <c r="L6331">
        <v>72.08</v>
      </c>
      <c r="M6331">
        <v>12.41</v>
      </c>
      <c r="N6331">
        <v>77</v>
      </c>
      <c r="O6331" t="s">
        <v>9901</v>
      </c>
      <c r="P6331">
        <v>-6.97</v>
      </c>
      <c r="Q6331">
        <v>6.57</v>
      </c>
      <c r="R6331">
        <v>87</v>
      </c>
      <c r="S6331" t="s">
        <v>9901</v>
      </c>
      <c r="T6331">
        <v>4</v>
      </c>
      <c r="U6331">
        <v>5.04</v>
      </c>
      <c r="V6331">
        <v>77</v>
      </c>
      <c r="W6331" t="s">
        <v>9901</v>
      </c>
      <c r="X6331">
        <v>2.69</v>
      </c>
      <c r="Y6331">
        <v>5.28</v>
      </c>
      <c r="Z6331">
        <v>75</v>
      </c>
      <c r="AA6331" t="s">
        <v>9902</v>
      </c>
      <c r="AB6331">
        <v>0.73</v>
      </c>
      <c r="AC6331">
        <v>2.52</v>
      </c>
      <c r="AD6331">
        <v>75</v>
      </c>
      <c r="AE6331" t="s">
        <v>9902</v>
      </c>
      <c r="AF6331">
        <v>1.91</v>
      </c>
      <c r="AG6331">
        <v>4.34</v>
      </c>
      <c r="AH6331">
        <v>75</v>
      </c>
      <c r="AI6331" t="s">
        <v>9902</v>
      </c>
      <c r="AJ6331">
        <v>12.4</v>
      </c>
      <c r="AK6331">
        <v>16.52</v>
      </c>
      <c r="AL6331">
        <v>49</v>
      </c>
      <c r="AM6331" t="s">
        <v>9902</v>
      </c>
    </row>
    <row r="6332" spans="1:39" x14ac:dyDescent="0.25">
      <c r="A6332" s="1">
        <v>36867</v>
      </c>
      <c r="B6332" s="5">
        <f t="shared" si="196"/>
        <v>2000</v>
      </c>
      <c r="C6332" s="4">
        <f t="shared" si="197"/>
        <v>12</v>
      </c>
      <c r="D6332">
        <v>-0.1</v>
      </c>
      <c r="E6332">
        <v>5.27</v>
      </c>
      <c r="F6332">
        <v>90</v>
      </c>
      <c r="G6332" t="s">
        <v>9903</v>
      </c>
      <c r="H6332">
        <v>16.43</v>
      </c>
      <c r="I6332">
        <v>5.69</v>
      </c>
      <c r="J6332">
        <v>77</v>
      </c>
      <c r="K6332" t="s">
        <v>9903</v>
      </c>
      <c r="L6332">
        <v>72.25</v>
      </c>
      <c r="M6332">
        <v>12.04</v>
      </c>
      <c r="N6332">
        <v>77</v>
      </c>
      <c r="O6332" t="s">
        <v>9903</v>
      </c>
      <c r="P6332">
        <v>-6.89</v>
      </c>
      <c r="Q6332">
        <v>6.65</v>
      </c>
      <c r="R6332">
        <v>87</v>
      </c>
      <c r="S6332" t="s">
        <v>9903</v>
      </c>
      <c r="T6332">
        <v>3.86</v>
      </c>
      <c r="U6332">
        <v>4.9800000000000004</v>
      </c>
      <c r="V6332">
        <v>77</v>
      </c>
      <c r="W6332" t="s">
        <v>9903</v>
      </c>
      <c r="X6332">
        <v>2.98</v>
      </c>
      <c r="Y6332">
        <v>5.89</v>
      </c>
      <c r="Z6332">
        <v>75</v>
      </c>
      <c r="AA6332" t="s">
        <v>9904</v>
      </c>
      <c r="AB6332">
        <v>1.05</v>
      </c>
      <c r="AC6332">
        <v>3.82</v>
      </c>
      <c r="AD6332">
        <v>75</v>
      </c>
      <c r="AE6332" t="s">
        <v>9904</v>
      </c>
      <c r="AF6332">
        <v>1.87</v>
      </c>
      <c r="AG6332">
        <v>4.38</v>
      </c>
      <c r="AH6332">
        <v>75</v>
      </c>
      <c r="AI6332" t="s">
        <v>9904</v>
      </c>
      <c r="AJ6332">
        <v>11.8</v>
      </c>
      <c r="AK6332">
        <v>15.73</v>
      </c>
      <c r="AL6332">
        <v>49</v>
      </c>
      <c r="AM6332" t="s">
        <v>9904</v>
      </c>
    </row>
    <row r="6333" spans="1:39" x14ac:dyDescent="0.25">
      <c r="A6333" s="1">
        <v>36866</v>
      </c>
      <c r="B6333" s="5">
        <f t="shared" si="196"/>
        <v>2000</v>
      </c>
      <c r="C6333" s="4">
        <f t="shared" si="197"/>
        <v>12</v>
      </c>
      <c r="D6333">
        <v>0.01</v>
      </c>
      <c r="E6333">
        <v>5.38</v>
      </c>
      <c r="F6333">
        <v>90</v>
      </c>
      <c r="G6333" t="s">
        <v>9905</v>
      </c>
      <c r="H6333">
        <v>16.55</v>
      </c>
      <c r="I6333">
        <v>5.55</v>
      </c>
      <c r="J6333">
        <v>77</v>
      </c>
      <c r="K6333" t="s">
        <v>9905</v>
      </c>
      <c r="L6333">
        <v>72.66</v>
      </c>
      <c r="M6333">
        <v>12.08</v>
      </c>
      <c r="N6333">
        <v>77</v>
      </c>
      <c r="O6333" t="s">
        <v>9905</v>
      </c>
      <c r="P6333">
        <v>-6.84</v>
      </c>
      <c r="Q6333">
        <v>6.64</v>
      </c>
      <c r="R6333">
        <v>87</v>
      </c>
      <c r="S6333" t="s">
        <v>9905</v>
      </c>
      <c r="T6333">
        <v>4.03</v>
      </c>
      <c r="U6333">
        <v>5.24</v>
      </c>
      <c r="V6333">
        <v>77</v>
      </c>
      <c r="W6333" t="s">
        <v>9905</v>
      </c>
      <c r="X6333">
        <v>2.97</v>
      </c>
      <c r="Y6333">
        <v>5.83</v>
      </c>
      <c r="Z6333">
        <v>75</v>
      </c>
      <c r="AA6333" t="s">
        <v>9906</v>
      </c>
      <c r="AB6333">
        <v>1.1100000000000001</v>
      </c>
      <c r="AC6333">
        <v>3.84</v>
      </c>
      <c r="AD6333">
        <v>75</v>
      </c>
      <c r="AE6333" t="s">
        <v>9906</v>
      </c>
      <c r="AF6333">
        <v>1.73</v>
      </c>
      <c r="AG6333">
        <v>4.12</v>
      </c>
      <c r="AH6333">
        <v>75</v>
      </c>
      <c r="AI6333" t="s">
        <v>9906</v>
      </c>
      <c r="AJ6333">
        <v>11</v>
      </c>
      <c r="AK6333">
        <v>15</v>
      </c>
      <c r="AL6333">
        <v>48</v>
      </c>
      <c r="AM6333" t="s">
        <v>9906</v>
      </c>
    </row>
    <row r="6334" spans="1:39" x14ac:dyDescent="0.25">
      <c r="A6334" s="1">
        <v>36865</v>
      </c>
      <c r="B6334" s="5">
        <f t="shared" si="196"/>
        <v>2000</v>
      </c>
      <c r="C6334" s="4">
        <f t="shared" si="197"/>
        <v>12</v>
      </c>
      <c r="D6334">
        <v>0.16</v>
      </c>
      <c r="E6334">
        <v>5.43</v>
      </c>
      <c r="F6334">
        <v>90</v>
      </c>
      <c r="G6334" t="s">
        <v>9908</v>
      </c>
      <c r="H6334">
        <v>16.79</v>
      </c>
      <c r="I6334">
        <v>5.39</v>
      </c>
      <c r="J6334">
        <v>76</v>
      </c>
      <c r="K6334" t="s">
        <v>9907</v>
      </c>
      <c r="L6334">
        <v>72.459999999999994</v>
      </c>
      <c r="M6334">
        <v>12.45</v>
      </c>
      <c r="N6334">
        <v>76</v>
      </c>
      <c r="O6334" t="s">
        <v>9907</v>
      </c>
      <c r="P6334">
        <v>-6.66</v>
      </c>
      <c r="Q6334">
        <v>6.53</v>
      </c>
      <c r="R6334">
        <v>87</v>
      </c>
      <c r="S6334" t="s">
        <v>9908</v>
      </c>
      <c r="T6334">
        <v>4.09</v>
      </c>
      <c r="U6334">
        <v>5.33</v>
      </c>
      <c r="V6334">
        <v>76</v>
      </c>
      <c r="W6334" t="s">
        <v>9907</v>
      </c>
      <c r="X6334">
        <v>2.82</v>
      </c>
      <c r="Y6334">
        <v>5.72</v>
      </c>
      <c r="Z6334">
        <v>75</v>
      </c>
      <c r="AA6334" t="s">
        <v>9909</v>
      </c>
      <c r="AB6334">
        <v>1.1299999999999999</v>
      </c>
      <c r="AC6334">
        <v>3.84</v>
      </c>
      <c r="AD6334">
        <v>75</v>
      </c>
      <c r="AE6334" t="s">
        <v>9909</v>
      </c>
      <c r="AF6334">
        <v>1.63</v>
      </c>
      <c r="AG6334">
        <v>4.08</v>
      </c>
      <c r="AH6334">
        <v>75</v>
      </c>
      <c r="AI6334" t="s">
        <v>9909</v>
      </c>
      <c r="AJ6334">
        <v>10.7</v>
      </c>
      <c r="AK6334">
        <v>14.71</v>
      </c>
      <c r="AL6334">
        <v>49</v>
      </c>
      <c r="AM6334" t="s">
        <v>9909</v>
      </c>
    </row>
    <row r="6335" spans="1:39" x14ac:dyDescent="0.25">
      <c r="A6335" s="1">
        <v>36864</v>
      </c>
      <c r="B6335" s="5">
        <f t="shared" si="196"/>
        <v>2000</v>
      </c>
      <c r="C6335" s="4">
        <f t="shared" si="197"/>
        <v>12</v>
      </c>
      <c r="D6335">
        <v>0.23</v>
      </c>
      <c r="E6335">
        <v>5.29</v>
      </c>
      <c r="F6335">
        <v>90</v>
      </c>
      <c r="G6335" t="s">
        <v>9911</v>
      </c>
      <c r="H6335">
        <v>16.91</v>
      </c>
      <c r="I6335">
        <v>5.51</v>
      </c>
      <c r="J6335">
        <v>77</v>
      </c>
      <c r="K6335" t="s">
        <v>9910</v>
      </c>
      <c r="L6335">
        <v>71.86</v>
      </c>
      <c r="M6335">
        <v>12.31</v>
      </c>
      <c r="N6335">
        <v>77</v>
      </c>
      <c r="O6335" t="s">
        <v>9910</v>
      </c>
      <c r="P6335">
        <v>-6.21</v>
      </c>
      <c r="Q6335">
        <v>6.11</v>
      </c>
      <c r="R6335">
        <v>88</v>
      </c>
      <c r="S6335" t="s">
        <v>9911</v>
      </c>
      <c r="T6335">
        <v>4.12</v>
      </c>
      <c r="U6335">
        <v>5.32</v>
      </c>
      <c r="V6335">
        <v>77</v>
      </c>
      <c r="W6335" t="s">
        <v>9910</v>
      </c>
      <c r="X6335">
        <v>2.9</v>
      </c>
      <c r="Y6335">
        <v>5.82</v>
      </c>
      <c r="Z6335">
        <v>75</v>
      </c>
      <c r="AA6335" t="s">
        <v>9912</v>
      </c>
      <c r="AB6335">
        <v>1.1499999999999999</v>
      </c>
      <c r="AC6335">
        <v>3.84</v>
      </c>
      <c r="AD6335">
        <v>75</v>
      </c>
      <c r="AE6335" t="s">
        <v>9912</v>
      </c>
      <c r="AF6335">
        <v>1.67</v>
      </c>
      <c r="AG6335">
        <v>4.1500000000000004</v>
      </c>
      <c r="AH6335">
        <v>75</v>
      </c>
      <c r="AI6335" t="s">
        <v>9912</v>
      </c>
      <c r="AJ6335">
        <v>10.1</v>
      </c>
      <c r="AK6335">
        <v>14.24</v>
      </c>
      <c r="AL6335">
        <v>48</v>
      </c>
      <c r="AM6335" t="s">
        <v>9912</v>
      </c>
    </row>
    <row r="6336" spans="1:39" x14ac:dyDescent="0.25">
      <c r="A6336" s="1">
        <v>36863</v>
      </c>
      <c r="B6336" s="5">
        <f t="shared" si="196"/>
        <v>2000</v>
      </c>
      <c r="C6336" s="4">
        <f t="shared" si="197"/>
        <v>12</v>
      </c>
      <c r="D6336">
        <v>0.54</v>
      </c>
      <c r="E6336">
        <v>4.91</v>
      </c>
      <c r="F6336">
        <v>90</v>
      </c>
      <c r="G6336" t="s">
        <v>9913</v>
      </c>
      <c r="H6336">
        <v>16.71</v>
      </c>
      <c r="I6336">
        <v>5.63</v>
      </c>
      <c r="J6336">
        <v>78</v>
      </c>
      <c r="K6336" t="s">
        <v>9913</v>
      </c>
      <c r="L6336">
        <v>72.28</v>
      </c>
      <c r="M6336">
        <v>12.49</v>
      </c>
      <c r="N6336">
        <v>78</v>
      </c>
      <c r="O6336" t="s">
        <v>9913</v>
      </c>
      <c r="P6336">
        <v>-5.68</v>
      </c>
      <c r="Q6336">
        <v>5.68</v>
      </c>
      <c r="R6336">
        <v>88</v>
      </c>
      <c r="S6336" t="s">
        <v>9913</v>
      </c>
      <c r="T6336">
        <v>4.0999999999999996</v>
      </c>
      <c r="U6336">
        <v>5.35</v>
      </c>
      <c r="V6336">
        <v>78</v>
      </c>
      <c r="W6336" t="s">
        <v>9913</v>
      </c>
      <c r="X6336">
        <v>2.95</v>
      </c>
      <c r="Y6336">
        <v>5.8</v>
      </c>
      <c r="Z6336">
        <v>75</v>
      </c>
      <c r="AA6336" t="s">
        <v>9914</v>
      </c>
      <c r="AB6336">
        <v>1.17</v>
      </c>
      <c r="AC6336">
        <v>3.83</v>
      </c>
      <c r="AD6336">
        <v>75</v>
      </c>
      <c r="AE6336" t="s">
        <v>9914</v>
      </c>
      <c r="AF6336">
        <v>1.71</v>
      </c>
      <c r="AG6336">
        <v>4.1500000000000004</v>
      </c>
      <c r="AH6336">
        <v>75</v>
      </c>
      <c r="AI6336" t="s">
        <v>9914</v>
      </c>
      <c r="AJ6336">
        <v>9.4</v>
      </c>
      <c r="AK6336">
        <v>13.64</v>
      </c>
      <c r="AL6336">
        <v>47</v>
      </c>
      <c r="AM6336" t="s">
        <v>9914</v>
      </c>
    </row>
    <row r="6337" spans="1:39" x14ac:dyDescent="0.25">
      <c r="A6337" s="1">
        <v>36862</v>
      </c>
      <c r="B6337" s="5">
        <f t="shared" si="196"/>
        <v>2000</v>
      </c>
      <c r="C6337" s="4">
        <f t="shared" si="197"/>
        <v>12</v>
      </c>
      <c r="D6337">
        <v>0.83</v>
      </c>
      <c r="E6337">
        <v>4.8099999999999996</v>
      </c>
      <c r="F6337">
        <v>90</v>
      </c>
      <c r="G6337" t="s">
        <v>9915</v>
      </c>
      <c r="H6337">
        <v>17.190000000000001</v>
      </c>
      <c r="I6337">
        <v>6.08</v>
      </c>
      <c r="J6337">
        <v>78</v>
      </c>
      <c r="K6337" t="s">
        <v>9915</v>
      </c>
      <c r="L6337">
        <v>72</v>
      </c>
      <c r="M6337">
        <v>12.69</v>
      </c>
      <c r="N6337">
        <v>78</v>
      </c>
      <c r="O6337" t="s">
        <v>9915</v>
      </c>
      <c r="P6337">
        <v>-5.6</v>
      </c>
      <c r="Q6337">
        <v>5.51</v>
      </c>
      <c r="R6337">
        <v>88</v>
      </c>
      <c r="S6337" t="s">
        <v>9915</v>
      </c>
      <c r="T6337">
        <v>4.01</v>
      </c>
      <c r="U6337">
        <v>5.35</v>
      </c>
      <c r="V6337">
        <v>78</v>
      </c>
      <c r="W6337" t="s">
        <v>9915</v>
      </c>
      <c r="X6337">
        <v>3.07</v>
      </c>
      <c r="Y6337">
        <v>5.79</v>
      </c>
      <c r="Z6337">
        <v>75</v>
      </c>
      <c r="AA6337" t="s">
        <v>9916</v>
      </c>
      <c r="AB6337">
        <v>1.25</v>
      </c>
      <c r="AC6337">
        <v>3.88</v>
      </c>
      <c r="AD6337">
        <v>75</v>
      </c>
      <c r="AE6337" t="s">
        <v>9916</v>
      </c>
      <c r="AF6337">
        <v>1.74</v>
      </c>
      <c r="AG6337">
        <v>4.1399999999999997</v>
      </c>
      <c r="AH6337">
        <v>75</v>
      </c>
      <c r="AI6337" t="s">
        <v>9916</v>
      </c>
      <c r="AJ6337">
        <v>8.6999999999999993</v>
      </c>
      <c r="AK6337">
        <v>13.01</v>
      </c>
      <c r="AL6337">
        <v>46</v>
      </c>
      <c r="AM6337" t="s">
        <v>9916</v>
      </c>
    </row>
    <row r="6338" spans="1:39" x14ac:dyDescent="0.25">
      <c r="A6338" s="1">
        <v>36861</v>
      </c>
      <c r="B6338" s="5">
        <f t="shared" si="196"/>
        <v>2000</v>
      </c>
      <c r="C6338" s="4">
        <f t="shared" si="197"/>
        <v>12</v>
      </c>
      <c r="D6338">
        <v>1.02</v>
      </c>
      <c r="E6338">
        <v>4.78</v>
      </c>
      <c r="F6338">
        <v>90</v>
      </c>
      <c r="G6338" t="s">
        <v>9917</v>
      </c>
      <c r="H6338">
        <v>17.48</v>
      </c>
      <c r="I6338">
        <v>6.5</v>
      </c>
      <c r="J6338">
        <v>77</v>
      </c>
      <c r="K6338" t="s">
        <v>9917</v>
      </c>
      <c r="L6338">
        <v>71.38</v>
      </c>
      <c r="M6338">
        <v>12.84</v>
      </c>
      <c r="N6338">
        <v>77</v>
      </c>
      <c r="O6338" t="s">
        <v>9917</v>
      </c>
      <c r="P6338">
        <v>-5.91</v>
      </c>
      <c r="Q6338">
        <v>5.83</v>
      </c>
      <c r="R6338">
        <v>88</v>
      </c>
      <c r="S6338" t="s">
        <v>9917</v>
      </c>
      <c r="T6338">
        <v>4.1900000000000004</v>
      </c>
      <c r="U6338">
        <v>5.47</v>
      </c>
      <c r="V6338">
        <v>77</v>
      </c>
      <c r="W6338" t="s">
        <v>9917</v>
      </c>
      <c r="X6338">
        <v>3.25</v>
      </c>
      <c r="Y6338">
        <v>6.17</v>
      </c>
      <c r="Z6338">
        <v>75</v>
      </c>
      <c r="AA6338" t="s">
        <v>9918</v>
      </c>
      <c r="AB6338">
        <v>1.36</v>
      </c>
      <c r="AC6338">
        <v>4.1900000000000004</v>
      </c>
      <c r="AD6338">
        <v>75</v>
      </c>
      <c r="AE6338" t="s">
        <v>9918</v>
      </c>
      <c r="AF6338">
        <v>1.57</v>
      </c>
      <c r="AG6338">
        <v>3.83</v>
      </c>
      <c r="AH6338">
        <v>75</v>
      </c>
      <c r="AI6338" t="s">
        <v>9918</v>
      </c>
      <c r="AJ6338">
        <v>8.3000000000000007</v>
      </c>
      <c r="AK6338">
        <v>12.51</v>
      </c>
      <c r="AL6338">
        <v>46</v>
      </c>
      <c r="AM6338" t="s">
        <v>9918</v>
      </c>
    </row>
    <row r="6339" spans="1:39" x14ac:dyDescent="0.25">
      <c r="A6339" s="1">
        <v>36860</v>
      </c>
      <c r="B6339" s="5">
        <f t="shared" ref="B6339:B6402" si="198">YEAR(A6339)</f>
        <v>2000</v>
      </c>
      <c r="C6339" s="4">
        <f t="shared" si="197"/>
        <v>11</v>
      </c>
      <c r="D6339">
        <v>1.1200000000000001</v>
      </c>
      <c r="E6339">
        <v>4.97</v>
      </c>
      <c r="F6339">
        <v>90</v>
      </c>
      <c r="G6339" t="s">
        <v>9919</v>
      </c>
      <c r="H6339">
        <v>18.27</v>
      </c>
      <c r="I6339">
        <v>6.6</v>
      </c>
      <c r="J6339">
        <v>77</v>
      </c>
      <c r="K6339" t="s">
        <v>9919</v>
      </c>
      <c r="L6339">
        <v>71.510000000000005</v>
      </c>
      <c r="M6339">
        <v>13.09</v>
      </c>
      <c r="N6339">
        <v>77</v>
      </c>
      <c r="O6339" t="s">
        <v>9919</v>
      </c>
      <c r="P6339">
        <v>-5.64</v>
      </c>
      <c r="Q6339">
        <v>5.64</v>
      </c>
      <c r="R6339">
        <v>88</v>
      </c>
      <c r="S6339" t="s">
        <v>9919</v>
      </c>
      <c r="T6339">
        <v>4.68</v>
      </c>
      <c r="U6339">
        <v>5.47</v>
      </c>
      <c r="V6339">
        <v>77</v>
      </c>
      <c r="W6339" t="s">
        <v>9919</v>
      </c>
      <c r="X6339">
        <v>3.37</v>
      </c>
      <c r="Y6339">
        <v>6.2</v>
      </c>
      <c r="Z6339">
        <v>75</v>
      </c>
      <c r="AA6339" t="s">
        <v>9920</v>
      </c>
      <c r="AB6339">
        <v>1.37</v>
      </c>
      <c r="AC6339">
        <v>4.1900000000000004</v>
      </c>
      <c r="AD6339">
        <v>75</v>
      </c>
      <c r="AE6339" t="s">
        <v>9920</v>
      </c>
      <c r="AF6339">
        <v>1.66</v>
      </c>
      <c r="AG6339">
        <v>3.89</v>
      </c>
      <c r="AH6339">
        <v>75</v>
      </c>
      <c r="AI6339" t="s">
        <v>9920</v>
      </c>
      <c r="AJ6339">
        <v>7.9</v>
      </c>
      <c r="AK6339">
        <v>12.03</v>
      </c>
      <c r="AL6339">
        <v>46</v>
      </c>
      <c r="AM6339" t="s">
        <v>9920</v>
      </c>
    </row>
    <row r="6340" spans="1:39" x14ac:dyDescent="0.25">
      <c r="A6340" s="1">
        <v>36859</v>
      </c>
      <c r="B6340" s="5">
        <f t="shared" si="198"/>
        <v>2000</v>
      </c>
      <c r="C6340" s="4">
        <f t="shared" si="197"/>
        <v>11</v>
      </c>
      <c r="D6340">
        <v>1.43</v>
      </c>
      <c r="E6340">
        <v>4.95</v>
      </c>
      <c r="F6340">
        <v>90</v>
      </c>
      <c r="G6340" t="s">
        <v>9921</v>
      </c>
      <c r="H6340">
        <v>18.510000000000002</v>
      </c>
      <c r="I6340">
        <v>6.95</v>
      </c>
      <c r="J6340">
        <v>77</v>
      </c>
      <c r="K6340" t="s">
        <v>9921</v>
      </c>
      <c r="L6340">
        <v>71.39</v>
      </c>
      <c r="M6340">
        <v>13.33</v>
      </c>
      <c r="N6340">
        <v>77</v>
      </c>
      <c r="O6340" t="s">
        <v>9921</v>
      </c>
      <c r="P6340">
        <v>-5.51</v>
      </c>
      <c r="Q6340">
        <v>5.61</v>
      </c>
      <c r="R6340">
        <v>88</v>
      </c>
      <c r="S6340" t="s">
        <v>9921</v>
      </c>
      <c r="T6340">
        <v>5.01</v>
      </c>
      <c r="U6340">
        <v>5.78</v>
      </c>
      <c r="V6340">
        <v>77</v>
      </c>
      <c r="W6340" t="s">
        <v>9921</v>
      </c>
      <c r="X6340">
        <v>3.46</v>
      </c>
      <c r="Y6340">
        <v>6.18</v>
      </c>
      <c r="Z6340">
        <v>75</v>
      </c>
      <c r="AA6340" t="s">
        <v>9922</v>
      </c>
      <c r="AB6340">
        <v>1.37</v>
      </c>
      <c r="AC6340">
        <v>4.1900000000000004</v>
      </c>
      <c r="AD6340">
        <v>75</v>
      </c>
      <c r="AE6340" t="s">
        <v>9922</v>
      </c>
      <c r="AF6340">
        <v>1.75</v>
      </c>
      <c r="AG6340">
        <v>3.9</v>
      </c>
      <c r="AH6340">
        <v>75</v>
      </c>
      <c r="AI6340" t="s">
        <v>9922</v>
      </c>
      <c r="AJ6340">
        <v>7.3</v>
      </c>
      <c r="AK6340">
        <v>11.46</v>
      </c>
      <c r="AL6340">
        <v>45</v>
      </c>
      <c r="AM6340" t="s">
        <v>9923</v>
      </c>
    </row>
    <row r="6341" spans="1:39" x14ac:dyDescent="0.25">
      <c r="A6341" s="1">
        <v>36858</v>
      </c>
      <c r="B6341" s="5">
        <f t="shared" si="198"/>
        <v>2000</v>
      </c>
      <c r="C6341" s="4">
        <f t="shared" ref="C6341:C6404" si="199">MONTH(A6341)</f>
        <v>11</v>
      </c>
      <c r="D6341">
        <v>1.67</v>
      </c>
      <c r="E6341">
        <v>4.88</v>
      </c>
      <c r="F6341">
        <v>90</v>
      </c>
      <c r="G6341" t="s">
        <v>9925</v>
      </c>
      <c r="H6341">
        <v>18.510000000000002</v>
      </c>
      <c r="I6341">
        <v>7</v>
      </c>
      <c r="J6341">
        <v>76</v>
      </c>
      <c r="K6341" t="s">
        <v>9924</v>
      </c>
      <c r="L6341">
        <v>71.62</v>
      </c>
      <c r="M6341">
        <v>12.72</v>
      </c>
      <c r="N6341">
        <v>76</v>
      </c>
      <c r="O6341" t="s">
        <v>9924</v>
      </c>
      <c r="P6341">
        <v>-5.39</v>
      </c>
      <c r="Q6341">
        <v>5.72</v>
      </c>
      <c r="R6341">
        <v>87</v>
      </c>
      <c r="S6341" t="s">
        <v>9925</v>
      </c>
      <c r="T6341">
        <v>5.14</v>
      </c>
      <c r="U6341">
        <v>5.86</v>
      </c>
      <c r="V6341">
        <v>76</v>
      </c>
      <c r="W6341" t="s">
        <v>9924</v>
      </c>
      <c r="X6341">
        <v>3.3</v>
      </c>
      <c r="Y6341">
        <v>6.16</v>
      </c>
      <c r="Z6341">
        <v>75</v>
      </c>
      <c r="AA6341" t="s">
        <v>9926</v>
      </c>
      <c r="AB6341">
        <v>1.35</v>
      </c>
      <c r="AC6341">
        <v>4.1900000000000004</v>
      </c>
      <c r="AD6341">
        <v>75</v>
      </c>
      <c r="AE6341" t="s">
        <v>9926</v>
      </c>
      <c r="AF6341">
        <v>1.59</v>
      </c>
      <c r="AG6341">
        <v>3.72</v>
      </c>
      <c r="AH6341">
        <v>75</v>
      </c>
      <c r="AI6341" t="s">
        <v>9926</v>
      </c>
      <c r="AJ6341">
        <v>6.7</v>
      </c>
      <c r="AK6341">
        <v>10.71</v>
      </c>
      <c r="AL6341">
        <v>43</v>
      </c>
      <c r="AM6341" t="s">
        <v>9926</v>
      </c>
    </row>
    <row r="6342" spans="1:39" x14ac:dyDescent="0.25">
      <c r="A6342" s="1">
        <v>36857</v>
      </c>
      <c r="B6342" s="5">
        <f t="shared" si="198"/>
        <v>2000</v>
      </c>
      <c r="C6342" s="4">
        <f t="shared" si="199"/>
        <v>11</v>
      </c>
      <c r="D6342">
        <v>1.69</v>
      </c>
      <c r="E6342">
        <v>4.8499999999999996</v>
      </c>
      <c r="F6342">
        <v>90</v>
      </c>
      <c r="G6342" t="s">
        <v>9928</v>
      </c>
      <c r="H6342">
        <v>18.559999999999999</v>
      </c>
      <c r="I6342">
        <v>6.68</v>
      </c>
      <c r="J6342">
        <v>77</v>
      </c>
      <c r="K6342" t="s">
        <v>9927</v>
      </c>
      <c r="L6342">
        <v>70.94</v>
      </c>
      <c r="M6342">
        <v>12.39</v>
      </c>
      <c r="N6342">
        <v>77</v>
      </c>
      <c r="O6342" t="s">
        <v>9927</v>
      </c>
      <c r="P6342">
        <v>-5.23</v>
      </c>
      <c r="Q6342">
        <v>5.69</v>
      </c>
      <c r="R6342">
        <v>88</v>
      </c>
      <c r="S6342" t="s">
        <v>9928</v>
      </c>
      <c r="T6342">
        <v>4.96</v>
      </c>
      <c r="U6342">
        <v>5.53</v>
      </c>
      <c r="V6342">
        <v>77</v>
      </c>
      <c r="W6342" t="s">
        <v>9927</v>
      </c>
      <c r="X6342">
        <v>2.71</v>
      </c>
      <c r="Y6342">
        <v>5.29</v>
      </c>
      <c r="Z6342">
        <v>75</v>
      </c>
      <c r="AA6342" t="s">
        <v>9929</v>
      </c>
      <c r="AB6342">
        <v>1.27</v>
      </c>
      <c r="AC6342">
        <v>4.16</v>
      </c>
      <c r="AD6342">
        <v>75</v>
      </c>
      <c r="AE6342" t="s">
        <v>9929</v>
      </c>
      <c r="AF6342">
        <v>1.3</v>
      </c>
      <c r="AG6342">
        <v>3.27</v>
      </c>
      <c r="AH6342">
        <v>75</v>
      </c>
      <c r="AI6342" t="s">
        <v>9929</v>
      </c>
      <c r="AJ6342">
        <v>6.3</v>
      </c>
      <c r="AK6342">
        <v>9.92</v>
      </c>
      <c r="AL6342">
        <v>43</v>
      </c>
      <c r="AM6342" t="s">
        <v>9929</v>
      </c>
    </row>
    <row r="6343" spans="1:39" x14ac:dyDescent="0.25">
      <c r="A6343" s="1">
        <v>36856</v>
      </c>
      <c r="B6343" s="5">
        <f t="shared" si="198"/>
        <v>2000</v>
      </c>
      <c r="C6343" s="4">
        <f t="shared" si="199"/>
        <v>11</v>
      </c>
      <c r="D6343">
        <v>1.76</v>
      </c>
      <c r="E6343">
        <v>4.84</v>
      </c>
      <c r="F6343">
        <v>90</v>
      </c>
      <c r="G6343" t="s">
        <v>9930</v>
      </c>
      <c r="H6343">
        <v>18.78</v>
      </c>
      <c r="I6343">
        <v>6.62</v>
      </c>
      <c r="J6343">
        <v>78</v>
      </c>
      <c r="K6343" t="s">
        <v>9930</v>
      </c>
      <c r="L6343">
        <v>71</v>
      </c>
      <c r="M6343">
        <v>12.29</v>
      </c>
      <c r="N6343">
        <v>78</v>
      </c>
      <c r="O6343" t="s">
        <v>9930</v>
      </c>
      <c r="P6343">
        <v>-5.25</v>
      </c>
      <c r="Q6343">
        <v>5.65</v>
      </c>
      <c r="R6343">
        <v>88</v>
      </c>
      <c r="S6343" t="s">
        <v>9930</v>
      </c>
      <c r="T6343">
        <v>5.46</v>
      </c>
      <c r="U6343">
        <v>5.64</v>
      </c>
      <c r="V6343">
        <v>78</v>
      </c>
      <c r="W6343" t="s">
        <v>9930</v>
      </c>
      <c r="X6343">
        <v>2.65</v>
      </c>
      <c r="Y6343">
        <v>5.05</v>
      </c>
      <c r="Z6343">
        <v>75</v>
      </c>
      <c r="AA6343" t="s">
        <v>9931</v>
      </c>
      <c r="AB6343">
        <v>1.21</v>
      </c>
      <c r="AC6343">
        <v>3.83</v>
      </c>
      <c r="AD6343">
        <v>75</v>
      </c>
      <c r="AE6343" t="s">
        <v>9931</v>
      </c>
      <c r="AF6343">
        <v>1.3</v>
      </c>
      <c r="AG6343">
        <v>3.27</v>
      </c>
      <c r="AH6343">
        <v>75</v>
      </c>
      <c r="AI6343" t="s">
        <v>9931</v>
      </c>
      <c r="AJ6343">
        <v>5.7</v>
      </c>
      <c r="AK6343">
        <v>9.08</v>
      </c>
      <c r="AL6343">
        <v>42</v>
      </c>
      <c r="AM6343" t="s">
        <v>9931</v>
      </c>
    </row>
    <row r="6344" spans="1:39" x14ac:dyDescent="0.25">
      <c r="A6344" s="1">
        <v>36855</v>
      </c>
      <c r="B6344" s="5">
        <f t="shared" si="198"/>
        <v>2000</v>
      </c>
      <c r="C6344" s="4">
        <f t="shared" si="199"/>
        <v>11</v>
      </c>
      <c r="D6344">
        <v>1.91</v>
      </c>
      <c r="E6344">
        <v>4.9000000000000004</v>
      </c>
      <c r="F6344">
        <v>90</v>
      </c>
      <c r="G6344" t="s">
        <v>9932</v>
      </c>
      <c r="H6344">
        <v>19.600000000000001</v>
      </c>
      <c r="I6344">
        <v>6.97</v>
      </c>
      <c r="J6344">
        <v>78</v>
      </c>
      <c r="K6344" t="s">
        <v>9932</v>
      </c>
      <c r="L6344">
        <v>69.86</v>
      </c>
      <c r="M6344">
        <v>11.71</v>
      </c>
      <c r="N6344">
        <v>78</v>
      </c>
      <c r="O6344" t="s">
        <v>9932</v>
      </c>
      <c r="P6344">
        <v>-5.16</v>
      </c>
      <c r="Q6344">
        <v>5.62</v>
      </c>
      <c r="R6344">
        <v>88</v>
      </c>
      <c r="S6344" t="s">
        <v>9932</v>
      </c>
      <c r="T6344">
        <v>5.87</v>
      </c>
      <c r="U6344">
        <v>5.91</v>
      </c>
      <c r="V6344">
        <v>78</v>
      </c>
      <c r="W6344" t="s">
        <v>9932</v>
      </c>
      <c r="X6344">
        <v>2.5</v>
      </c>
      <c r="Y6344">
        <v>4.99</v>
      </c>
      <c r="Z6344">
        <v>75</v>
      </c>
      <c r="AA6344" t="s">
        <v>9933</v>
      </c>
      <c r="AB6344">
        <v>1.17</v>
      </c>
      <c r="AC6344">
        <v>3.79</v>
      </c>
      <c r="AD6344">
        <v>75</v>
      </c>
      <c r="AE6344" t="s">
        <v>9933</v>
      </c>
      <c r="AF6344">
        <v>1.22</v>
      </c>
      <c r="AG6344">
        <v>3.23</v>
      </c>
      <c r="AH6344">
        <v>75</v>
      </c>
      <c r="AI6344" t="s">
        <v>9933</v>
      </c>
      <c r="AJ6344">
        <v>6</v>
      </c>
      <c r="AK6344">
        <v>9.27</v>
      </c>
      <c r="AL6344">
        <v>43</v>
      </c>
      <c r="AM6344" t="s">
        <v>9933</v>
      </c>
    </row>
    <row r="6345" spans="1:39" x14ac:dyDescent="0.25">
      <c r="A6345" s="1">
        <v>36854</v>
      </c>
      <c r="B6345" s="5">
        <f t="shared" si="198"/>
        <v>2000</v>
      </c>
      <c r="C6345" s="4">
        <f t="shared" si="199"/>
        <v>11</v>
      </c>
      <c r="D6345">
        <v>1.93</v>
      </c>
      <c r="E6345">
        <v>4.8099999999999996</v>
      </c>
      <c r="F6345">
        <v>90</v>
      </c>
      <c r="G6345" t="s">
        <v>9934</v>
      </c>
      <c r="H6345">
        <v>19.78</v>
      </c>
      <c r="I6345">
        <v>6.85</v>
      </c>
      <c r="J6345">
        <v>77</v>
      </c>
      <c r="K6345" t="s">
        <v>9934</v>
      </c>
      <c r="L6345">
        <v>69.13</v>
      </c>
      <c r="M6345">
        <v>12.47</v>
      </c>
      <c r="N6345">
        <v>77</v>
      </c>
      <c r="O6345" t="s">
        <v>9934</v>
      </c>
      <c r="P6345">
        <v>-5.0999999999999996</v>
      </c>
      <c r="Q6345">
        <v>5.42</v>
      </c>
      <c r="R6345">
        <v>88</v>
      </c>
      <c r="S6345" t="s">
        <v>9934</v>
      </c>
      <c r="T6345">
        <v>5.71</v>
      </c>
      <c r="U6345">
        <v>5.97</v>
      </c>
      <c r="V6345">
        <v>77</v>
      </c>
      <c r="W6345" t="s">
        <v>9934</v>
      </c>
      <c r="X6345">
        <v>2.61</v>
      </c>
      <c r="Y6345">
        <v>4.9400000000000004</v>
      </c>
      <c r="Z6345">
        <v>75</v>
      </c>
      <c r="AA6345" t="s">
        <v>9935</v>
      </c>
      <c r="AB6345">
        <v>1.43</v>
      </c>
      <c r="AC6345">
        <v>4.05</v>
      </c>
      <c r="AD6345">
        <v>75</v>
      </c>
      <c r="AE6345" t="s">
        <v>9935</v>
      </c>
      <c r="AF6345">
        <v>1.07</v>
      </c>
      <c r="AG6345">
        <v>2.82</v>
      </c>
      <c r="AH6345">
        <v>75</v>
      </c>
      <c r="AI6345" t="s">
        <v>9935</v>
      </c>
      <c r="AJ6345">
        <v>6.4</v>
      </c>
      <c r="AK6345">
        <v>9.36</v>
      </c>
      <c r="AL6345">
        <v>43</v>
      </c>
      <c r="AM6345" t="s">
        <v>9935</v>
      </c>
    </row>
    <row r="6346" spans="1:39" x14ac:dyDescent="0.25">
      <c r="A6346" s="1">
        <v>36853</v>
      </c>
      <c r="B6346" s="5">
        <f t="shared" si="198"/>
        <v>2000</v>
      </c>
      <c r="C6346" s="4">
        <f t="shared" si="199"/>
        <v>11</v>
      </c>
      <c r="D6346">
        <v>1.9</v>
      </c>
      <c r="E6346">
        <v>4.8600000000000003</v>
      </c>
      <c r="F6346">
        <v>90</v>
      </c>
      <c r="G6346" t="s">
        <v>9936</v>
      </c>
      <c r="H6346">
        <v>19.87</v>
      </c>
      <c r="I6346">
        <v>6.98</v>
      </c>
      <c r="J6346">
        <v>77</v>
      </c>
      <c r="K6346" t="s">
        <v>9936</v>
      </c>
      <c r="L6346">
        <v>68.260000000000005</v>
      </c>
      <c r="M6346">
        <v>13.4</v>
      </c>
      <c r="N6346">
        <v>77</v>
      </c>
      <c r="O6346" t="s">
        <v>9936</v>
      </c>
      <c r="P6346">
        <v>-5.3</v>
      </c>
      <c r="Q6346">
        <v>5.45</v>
      </c>
      <c r="R6346">
        <v>88</v>
      </c>
      <c r="S6346" t="s">
        <v>9936</v>
      </c>
      <c r="T6346">
        <v>5.84</v>
      </c>
      <c r="U6346">
        <v>6.01</v>
      </c>
      <c r="V6346">
        <v>77</v>
      </c>
      <c r="W6346" t="s">
        <v>9936</v>
      </c>
      <c r="X6346">
        <v>2.4900000000000002</v>
      </c>
      <c r="Y6346">
        <v>4.8499999999999996</v>
      </c>
      <c r="Z6346">
        <v>75</v>
      </c>
      <c r="AA6346" t="s">
        <v>9937</v>
      </c>
      <c r="AB6346">
        <v>1.34</v>
      </c>
      <c r="AC6346">
        <v>4</v>
      </c>
      <c r="AD6346">
        <v>75</v>
      </c>
      <c r="AE6346" t="s">
        <v>9937</v>
      </c>
      <c r="AF6346">
        <v>1.04</v>
      </c>
      <c r="AG6346">
        <v>2.81</v>
      </c>
      <c r="AH6346">
        <v>75</v>
      </c>
      <c r="AI6346" t="s">
        <v>9937</v>
      </c>
      <c r="AJ6346">
        <v>6.4</v>
      </c>
      <c r="AK6346">
        <v>9.1</v>
      </c>
      <c r="AL6346">
        <v>42</v>
      </c>
      <c r="AM6346" t="s">
        <v>9937</v>
      </c>
    </row>
    <row r="6347" spans="1:39" x14ac:dyDescent="0.25">
      <c r="A6347" s="1">
        <v>36852</v>
      </c>
      <c r="B6347" s="5">
        <f t="shared" si="198"/>
        <v>2000</v>
      </c>
      <c r="C6347" s="4">
        <f t="shared" si="199"/>
        <v>11</v>
      </c>
      <c r="D6347">
        <v>1.81</v>
      </c>
      <c r="E6347">
        <v>4.76</v>
      </c>
      <c r="F6347">
        <v>90</v>
      </c>
      <c r="G6347" t="s">
        <v>9938</v>
      </c>
      <c r="H6347">
        <v>20.32</v>
      </c>
      <c r="I6347">
        <v>6.81</v>
      </c>
      <c r="J6347">
        <v>77</v>
      </c>
      <c r="K6347" t="s">
        <v>9938</v>
      </c>
      <c r="L6347">
        <v>67.61</v>
      </c>
      <c r="M6347">
        <v>13.43</v>
      </c>
      <c r="N6347">
        <v>77</v>
      </c>
      <c r="O6347" t="s">
        <v>9938</v>
      </c>
      <c r="P6347">
        <v>-5.4</v>
      </c>
      <c r="Q6347">
        <v>5.39</v>
      </c>
      <c r="R6347">
        <v>87</v>
      </c>
      <c r="S6347" t="s">
        <v>9938</v>
      </c>
      <c r="T6347">
        <v>6.27</v>
      </c>
      <c r="U6347">
        <v>6.33</v>
      </c>
      <c r="V6347">
        <v>77</v>
      </c>
      <c r="W6347" t="s">
        <v>9938</v>
      </c>
      <c r="X6347">
        <v>2.0299999999999998</v>
      </c>
      <c r="Y6347">
        <v>3.97</v>
      </c>
      <c r="Z6347">
        <v>75</v>
      </c>
      <c r="AA6347" t="s">
        <v>9939</v>
      </c>
      <c r="AB6347">
        <v>0.92</v>
      </c>
      <c r="AC6347">
        <v>2.78</v>
      </c>
      <c r="AD6347">
        <v>75</v>
      </c>
      <c r="AE6347" t="s">
        <v>9939</v>
      </c>
      <c r="AF6347">
        <v>1</v>
      </c>
      <c r="AG6347">
        <v>2.71</v>
      </c>
      <c r="AH6347">
        <v>75</v>
      </c>
      <c r="AI6347" t="s">
        <v>9939</v>
      </c>
      <c r="AJ6347">
        <v>5.9</v>
      </c>
      <c r="AK6347">
        <v>8.7200000000000006</v>
      </c>
      <c r="AL6347">
        <v>41</v>
      </c>
      <c r="AM6347" t="s">
        <v>9940</v>
      </c>
    </row>
    <row r="6348" spans="1:39" x14ac:dyDescent="0.25">
      <c r="A6348" s="1">
        <v>36851</v>
      </c>
      <c r="B6348" s="5">
        <f t="shared" si="198"/>
        <v>2000</v>
      </c>
      <c r="C6348" s="4">
        <f t="shared" si="199"/>
        <v>11</v>
      </c>
      <c r="D6348">
        <v>1.91</v>
      </c>
      <c r="E6348">
        <v>4.82</v>
      </c>
      <c r="F6348">
        <v>90</v>
      </c>
      <c r="G6348" t="s">
        <v>9942</v>
      </c>
      <c r="H6348">
        <v>20.420000000000002</v>
      </c>
      <c r="I6348">
        <v>6.8</v>
      </c>
      <c r="J6348">
        <v>76</v>
      </c>
      <c r="K6348" t="s">
        <v>9941</v>
      </c>
      <c r="L6348">
        <v>66.53</v>
      </c>
      <c r="M6348">
        <v>13.02</v>
      </c>
      <c r="N6348">
        <v>76</v>
      </c>
      <c r="O6348" t="s">
        <v>9941</v>
      </c>
      <c r="P6348">
        <v>-5.25</v>
      </c>
      <c r="Q6348">
        <v>5.57</v>
      </c>
      <c r="R6348">
        <v>86</v>
      </c>
      <c r="S6348" t="s">
        <v>9942</v>
      </c>
      <c r="T6348">
        <v>6.42</v>
      </c>
      <c r="U6348">
        <v>6.16</v>
      </c>
      <c r="V6348">
        <v>76</v>
      </c>
      <c r="W6348" t="s">
        <v>9941</v>
      </c>
      <c r="X6348">
        <v>1.93</v>
      </c>
      <c r="Y6348">
        <v>3.96</v>
      </c>
      <c r="Z6348">
        <v>75</v>
      </c>
      <c r="AA6348" t="s">
        <v>9943</v>
      </c>
      <c r="AB6348">
        <v>0.87</v>
      </c>
      <c r="AC6348">
        <v>2.76</v>
      </c>
      <c r="AD6348">
        <v>75</v>
      </c>
      <c r="AE6348" t="s">
        <v>9943</v>
      </c>
      <c r="AF6348">
        <v>0.94</v>
      </c>
      <c r="AG6348">
        <v>2.68</v>
      </c>
      <c r="AH6348">
        <v>75</v>
      </c>
      <c r="AI6348" t="s">
        <v>9943</v>
      </c>
      <c r="AJ6348">
        <v>5.5</v>
      </c>
      <c r="AK6348">
        <v>8.4499999999999993</v>
      </c>
      <c r="AL6348">
        <v>40</v>
      </c>
      <c r="AM6348" t="s">
        <v>9944</v>
      </c>
    </row>
    <row r="6349" spans="1:39" x14ac:dyDescent="0.25">
      <c r="A6349" s="1">
        <v>36850</v>
      </c>
      <c r="B6349" s="5">
        <f t="shared" si="198"/>
        <v>2000</v>
      </c>
      <c r="C6349" s="4">
        <f t="shared" si="199"/>
        <v>11</v>
      </c>
      <c r="D6349">
        <v>1.92</v>
      </c>
      <c r="E6349">
        <v>4.78</v>
      </c>
      <c r="F6349">
        <v>90</v>
      </c>
      <c r="G6349" t="s">
        <v>9946</v>
      </c>
      <c r="H6349">
        <v>20.34</v>
      </c>
      <c r="I6349">
        <v>6.78</v>
      </c>
      <c r="J6349">
        <v>77</v>
      </c>
      <c r="K6349" t="s">
        <v>9945</v>
      </c>
      <c r="L6349">
        <v>66.16</v>
      </c>
      <c r="M6349">
        <v>12.88</v>
      </c>
      <c r="N6349">
        <v>77</v>
      </c>
      <c r="O6349" t="s">
        <v>9945</v>
      </c>
      <c r="P6349">
        <v>-5.23</v>
      </c>
      <c r="Q6349">
        <v>5.64</v>
      </c>
      <c r="R6349">
        <v>87</v>
      </c>
      <c r="S6349" t="s">
        <v>9946</v>
      </c>
      <c r="T6349">
        <v>6.39</v>
      </c>
      <c r="U6349">
        <v>6.08</v>
      </c>
      <c r="V6349">
        <v>77</v>
      </c>
      <c r="W6349" t="s">
        <v>9945</v>
      </c>
      <c r="X6349">
        <v>1.91</v>
      </c>
      <c r="Y6349">
        <v>3.97</v>
      </c>
      <c r="Z6349">
        <v>75</v>
      </c>
      <c r="AA6349" t="s">
        <v>9947</v>
      </c>
      <c r="AB6349">
        <v>0.85</v>
      </c>
      <c r="AC6349">
        <v>2.76</v>
      </c>
      <c r="AD6349">
        <v>75</v>
      </c>
      <c r="AE6349" t="s">
        <v>9947</v>
      </c>
      <c r="AF6349">
        <v>0.94</v>
      </c>
      <c r="AG6349">
        <v>2.68</v>
      </c>
      <c r="AH6349">
        <v>75</v>
      </c>
      <c r="AI6349" t="s">
        <v>9947</v>
      </c>
      <c r="AJ6349">
        <v>5.0999999999999996</v>
      </c>
      <c r="AK6349">
        <v>8.23</v>
      </c>
      <c r="AL6349">
        <v>38</v>
      </c>
      <c r="AM6349" t="s">
        <v>9948</v>
      </c>
    </row>
    <row r="6350" spans="1:39" x14ac:dyDescent="0.25">
      <c r="A6350" s="1">
        <v>36849</v>
      </c>
      <c r="B6350" s="5">
        <f t="shared" si="198"/>
        <v>2000</v>
      </c>
      <c r="C6350" s="4">
        <f t="shared" si="199"/>
        <v>11</v>
      </c>
      <c r="D6350">
        <v>2.04</v>
      </c>
      <c r="E6350">
        <v>4.72</v>
      </c>
      <c r="F6350">
        <v>90</v>
      </c>
      <c r="G6350" t="s">
        <v>9949</v>
      </c>
      <c r="H6350">
        <v>20.18</v>
      </c>
      <c r="I6350">
        <v>6.81</v>
      </c>
      <c r="J6350">
        <v>78</v>
      </c>
      <c r="K6350" t="s">
        <v>9949</v>
      </c>
      <c r="L6350">
        <v>66.62</v>
      </c>
      <c r="M6350">
        <v>13.05</v>
      </c>
      <c r="N6350">
        <v>78</v>
      </c>
      <c r="O6350" t="s">
        <v>9949</v>
      </c>
      <c r="P6350">
        <v>-5.1100000000000003</v>
      </c>
      <c r="Q6350">
        <v>5.74</v>
      </c>
      <c r="R6350">
        <v>87</v>
      </c>
      <c r="S6350" t="s">
        <v>9949</v>
      </c>
      <c r="T6350">
        <v>6.26</v>
      </c>
      <c r="U6350">
        <v>5.98</v>
      </c>
      <c r="V6350">
        <v>78</v>
      </c>
      <c r="W6350" t="s">
        <v>9949</v>
      </c>
      <c r="X6350">
        <v>1.58</v>
      </c>
      <c r="Y6350">
        <v>3.49</v>
      </c>
      <c r="Z6350">
        <v>75</v>
      </c>
      <c r="AA6350" t="s">
        <v>9950</v>
      </c>
      <c r="AB6350">
        <v>0.83</v>
      </c>
      <c r="AC6350">
        <v>2.76</v>
      </c>
      <c r="AD6350">
        <v>75</v>
      </c>
      <c r="AE6350" t="s">
        <v>9950</v>
      </c>
      <c r="AF6350">
        <v>0.73</v>
      </c>
      <c r="AG6350">
        <v>2.3199999999999998</v>
      </c>
      <c r="AH6350">
        <v>75</v>
      </c>
      <c r="AI6350" t="s">
        <v>9950</v>
      </c>
      <c r="AJ6350">
        <v>4.5999999999999996</v>
      </c>
      <c r="AK6350">
        <v>7.85</v>
      </c>
      <c r="AL6350">
        <v>37</v>
      </c>
      <c r="AM6350" t="s">
        <v>9951</v>
      </c>
    </row>
    <row r="6351" spans="1:39" x14ac:dyDescent="0.25">
      <c r="A6351" s="1">
        <v>36848</v>
      </c>
      <c r="B6351" s="5">
        <f t="shared" si="198"/>
        <v>2000</v>
      </c>
      <c r="C6351" s="4">
        <f t="shared" si="199"/>
        <v>11</v>
      </c>
      <c r="D6351">
        <v>2.15</v>
      </c>
      <c r="E6351">
        <v>4.5999999999999996</v>
      </c>
      <c r="F6351">
        <v>90</v>
      </c>
      <c r="G6351" t="s">
        <v>9952</v>
      </c>
      <c r="H6351">
        <v>20.64</v>
      </c>
      <c r="I6351">
        <v>6.8</v>
      </c>
      <c r="J6351">
        <v>78</v>
      </c>
      <c r="K6351" t="s">
        <v>9952</v>
      </c>
      <c r="L6351">
        <v>65.64</v>
      </c>
      <c r="M6351">
        <v>13.17</v>
      </c>
      <c r="N6351">
        <v>78</v>
      </c>
      <c r="O6351" t="s">
        <v>9952</v>
      </c>
      <c r="P6351">
        <v>-5.15</v>
      </c>
      <c r="Q6351">
        <v>5.7</v>
      </c>
      <c r="R6351">
        <v>87</v>
      </c>
      <c r="S6351" t="s">
        <v>9952</v>
      </c>
      <c r="T6351">
        <v>6.71</v>
      </c>
      <c r="U6351">
        <v>6.32</v>
      </c>
      <c r="V6351">
        <v>78</v>
      </c>
      <c r="W6351" t="s">
        <v>9952</v>
      </c>
      <c r="X6351">
        <v>1.81</v>
      </c>
      <c r="Y6351">
        <v>3.92</v>
      </c>
      <c r="Z6351">
        <v>75</v>
      </c>
      <c r="AA6351" t="s">
        <v>9953</v>
      </c>
      <c r="AB6351">
        <v>0.81</v>
      </c>
      <c r="AC6351">
        <v>2.76</v>
      </c>
      <c r="AD6351">
        <v>75</v>
      </c>
      <c r="AE6351" t="s">
        <v>9953</v>
      </c>
      <c r="AF6351">
        <v>0.94</v>
      </c>
      <c r="AG6351">
        <v>2.97</v>
      </c>
      <c r="AH6351">
        <v>75</v>
      </c>
      <c r="AI6351" t="s">
        <v>9953</v>
      </c>
      <c r="AJ6351">
        <v>4.2</v>
      </c>
      <c r="AK6351">
        <v>7.36</v>
      </c>
      <c r="AL6351">
        <v>37</v>
      </c>
      <c r="AM6351" t="s">
        <v>9953</v>
      </c>
    </row>
    <row r="6352" spans="1:39" x14ac:dyDescent="0.25">
      <c r="A6352" s="1">
        <v>36847</v>
      </c>
      <c r="B6352" s="5">
        <f t="shared" si="198"/>
        <v>2000</v>
      </c>
      <c r="C6352" s="4">
        <f t="shared" si="199"/>
        <v>11</v>
      </c>
      <c r="D6352">
        <v>2.39</v>
      </c>
      <c r="E6352">
        <v>4.74</v>
      </c>
      <c r="F6352">
        <v>89</v>
      </c>
      <c r="G6352" t="s">
        <v>9954</v>
      </c>
      <c r="H6352">
        <v>20.51</v>
      </c>
      <c r="I6352">
        <v>6.7</v>
      </c>
      <c r="J6352">
        <v>77</v>
      </c>
      <c r="K6352" t="s">
        <v>9954</v>
      </c>
      <c r="L6352">
        <v>64.77</v>
      </c>
      <c r="M6352">
        <v>13.41</v>
      </c>
      <c r="N6352">
        <v>77</v>
      </c>
      <c r="O6352" t="s">
        <v>9954</v>
      </c>
      <c r="P6352">
        <v>-4.8899999999999997</v>
      </c>
      <c r="Q6352">
        <v>5.73</v>
      </c>
      <c r="R6352">
        <v>86</v>
      </c>
      <c r="S6352" t="s">
        <v>9954</v>
      </c>
      <c r="T6352">
        <v>6.83</v>
      </c>
      <c r="U6352">
        <v>6.52</v>
      </c>
      <c r="V6352">
        <v>77</v>
      </c>
      <c r="W6352" t="s">
        <v>9954</v>
      </c>
      <c r="X6352">
        <v>2.64</v>
      </c>
      <c r="Y6352">
        <v>8.24</v>
      </c>
      <c r="Z6352">
        <v>75</v>
      </c>
      <c r="AA6352" t="s">
        <v>9955</v>
      </c>
      <c r="AB6352">
        <v>1.61</v>
      </c>
      <c r="AC6352">
        <v>7.84</v>
      </c>
      <c r="AD6352">
        <v>75</v>
      </c>
      <c r="AE6352" t="s">
        <v>9955</v>
      </c>
      <c r="AF6352">
        <v>0.98</v>
      </c>
      <c r="AG6352">
        <v>3.01</v>
      </c>
      <c r="AH6352">
        <v>75</v>
      </c>
      <c r="AI6352" t="s">
        <v>9955</v>
      </c>
      <c r="AJ6352">
        <v>3.7</v>
      </c>
      <c r="AK6352">
        <v>6.74</v>
      </c>
      <c r="AL6352">
        <v>37</v>
      </c>
      <c r="AM6352" t="s">
        <v>9955</v>
      </c>
    </row>
    <row r="6353" spans="1:39" x14ac:dyDescent="0.25">
      <c r="A6353" s="1">
        <v>36846</v>
      </c>
      <c r="B6353" s="5">
        <f t="shared" si="198"/>
        <v>2000</v>
      </c>
      <c r="C6353" s="4">
        <f t="shared" si="199"/>
        <v>11</v>
      </c>
      <c r="D6353">
        <v>2.76</v>
      </c>
      <c r="E6353">
        <v>4.97</v>
      </c>
      <c r="F6353">
        <v>88</v>
      </c>
      <c r="G6353" t="s">
        <v>9956</v>
      </c>
      <c r="H6353">
        <v>20.34</v>
      </c>
      <c r="I6353">
        <v>6.41</v>
      </c>
      <c r="J6353">
        <v>77</v>
      </c>
      <c r="K6353" t="s">
        <v>9956</v>
      </c>
      <c r="L6353">
        <v>64.52</v>
      </c>
      <c r="M6353">
        <v>14.05</v>
      </c>
      <c r="N6353">
        <v>77</v>
      </c>
      <c r="O6353" t="s">
        <v>9956</v>
      </c>
      <c r="P6353">
        <v>-4.3099999999999996</v>
      </c>
      <c r="Q6353">
        <v>5.42</v>
      </c>
      <c r="R6353">
        <v>85</v>
      </c>
      <c r="S6353" t="s">
        <v>9956</v>
      </c>
      <c r="T6353">
        <v>6.55</v>
      </c>
      <c r="U6353">
        <v>6.46</v>
      </c>
      <c r="V6353">
        <v>77</v>
      </c>
      <c r="W6353" t="s">
        <v>9956</v>
      </c>
      <c r="X6353">
        <v>2.2599999999999998</v>
      </c>
      <c r="Y6353">
        <v>7.89</v>
      </c>
      <c r="Z6353">
        <v>75</v>
      </c>
      <c r="AA6353" t="s">
        <v>9957</v>
      </c>
      <c r="AB6353">
        <v>1.38</v>
      </c>
      <c r="AC6353">
        <v>7.62</v>
      </c>
      <c r="AD6353">
        <v>75</v>
      </c>
      <c r="AE6353" t="s">
        <v>9957</v>
      </c>
      <c r="AF6353">
        <v>0.83</v>
      </c>
      <c r="AG6353">
        <v>2.4300000000000002</v>
      </c>
      <c r="AH6353">
        <v>75</v>
      </c>
      <c r="AI6353" t="s">
        <v>9957</v>
      </c>
      <c r="AJ6353">
        <v>3.3</v>
      </c>
      <c r="AK6353">
        <v>6.45</v>
      </c>
      <c r="AL6353">
        <v>37</v>
      </c>
      <c r="AM6353" t="s">
        <v>9957</v>
      </c>
    </row>
    <row r="6354" spans="1:39" x14ac:dyDescent="0.25">
      <c r="A6354" s="1">
        <v>36845</v>
      </c>
      <c r="B6354" s="5">
        <f t="shared" si="198"/>
        <v>2000</v>
      </c>
      <c r="C6354" s="4">
        <f t="shared" si="199"/>
        <v>11</v>
      </c>
      <c r="D6354">
        <v>3.19</v>
      </c>
      <c r="E6354">
        <v>4.76</v>
      </c>
      <c r="F6354">
        <v>88</v>
      </c>
      <c r="G6354" t="s">
        <v>9958</v>
      </c>
      <c r="H6354">
        <v>19.46</v>
      </c>
      <c r="I6354">
        <v>6.56</v>
      </c>
      <c r="J6354">
        <v>78</v>
      </c>
      <c r="K6354" t="s">
        <v>9958</v>
      </c>
      <c r="L6354">
        <v>63.9</v>
      </c>
      <c r="M6354">
        <v>14</v>
      </c>
      <c r="N6354">
        <v>78</v>
      </c>
      <c r="O6354" t="s">
        <v>9958</v>
      </c>
      <c r="P6354">
        <v>-4.12</v>
      </c>
      <c r="Q6354">
        <v>5.27</v>
      </c>
      <c r="R6354">
        <v>85</v>
      </c>
      <c r="S6354" t="s">
        <v>9958</v>
      </c>
      <c r="T6354">
        <v>6.21</v>
      </c>
      <c r="U6354">
        <v>6.5</v>
      </c>
      <c r="V6354">
        <v>78</v>
      </c>
      <c r="W6354" t="s">
        <v>9958</v>
      </c>
      <c r="X6354">
        <v>2.09</v>
      </c>
      <c r="Y6354">
        <v>7.85</v>
      </c>
      <c r="Z6354">
        <v>75</v>
      </c>
      <c r="AA6354" t="s">
        <v>9959</v>
      </c>
      <c r="AB6354">
        <v>1.37</v>
      </c>
      <c r="AC6354">
        <v>7.62</v>
      </c>
      <c r="AD6354">
        <v>75</v>
      </c>
      <c r="AE6354" t="s">
        <v>9959</v>
      </c>
      <c r="AF6354">
        <v>0.69</v>
      </c>
      <c r="AG6354">
        <v>2.2799999999999998</v>
      </c>
      <c r="AH6354">
        <v>75</v>
      </c>
      <c r="AI6354" t="s">
        <v>9959</v>
      </c>
      <c r="AJ6354">
        <v>2.9</v>
      </c>
      <c r="AK6354">
        <v>6.21</v>
      </c>
      <c r="AL6354">
        <v>37</v>
      </c>
      <c r="AM6354" t="s">
        <v>9959</v>
      </c>
    </row>
    <row r="6355" spans="1:39" x14ac:dyDescent="0.25">
      <c r="A6355" s="1">
        <v>36844</v>
      </c>
      <c r="B6355" s="5">
        <f t="shared" si="198"/>
        <v>2000</v>
      </c>
      <c r="C6355" s="4">
        <f t="shared" si="199"/>
        <v>11</v>
      </c>
      <c r="D6355">
        <v>3.4</v>
      </c>
      <c r="E6355">
        <v>4.67</v>
      </c>
      <c r="F6355">
        <v>88</v>
      </c>
      <c r="G6355" t="s">
        <v>9961</v>
      </c>
      <c r="H6355">
        <v>19.34</v>
      </c>
      <c r="I6355">
        <v>6.33</v>
      </c>
      <c r="J6355">
        <v>77</v>
      </c>
      <c r="K6355" t="s">
        <v>9960</v>
      </c>
      <c r="L6355">
        <v>63.66</v>
      </c>
      <c r="M6355">
        <v>13.89</v>
      </c>
      <c r="N6355">
        <v>77</v>
      </c>
      <c r="O6355" t="s">
        <v>9960</v>
      </c>
      <c r="P6355">
        <v>-3.81</v>
      </c>
      <c r="Q6355">
        <v>5.19</v>
      </c>
      <c r="R6355">
        <v>84</v>
      </c>
      <c r="S6355" t="s">
        <v>9961</v>
      </c>
      <c r="T6355">
        <v>5.95</v>
      </c>
      <c r="U6355">
        <v>6.3</v>
      </c>
      <c r="V6355">
        <v>77</v>
      </c>
      <c r="W6355" t="s">
        <v>9960</v>
      </c>
      <c r="X6355">
        <v>2</v>
      </c>
      <c r="Y6355">
        <v>7.85</v>
      </c>
      <c r="Z6355">
        <v>75</v>
      </c>
      <c r="AA6355" t="s">
        <v>9962</v>
      </c>
      <c r="AB6355">
        <v>1.37</v>
      </c>
      <c r="AC6355">
        <v>7.62</v>
      </c>
      <c r="AD6355">
        <v>75</v>
      </c>
      <c r="AE6355" t="s">
        <v>9962</v>
      </c>
      <c r="AF6355">
        <v>0.6</v>
      </c>
      <c r="AG6355">
        <v>2.21</v>
      </c>
      <c r="AH6355">
        <v>75</v>
      </c>
      <c r="AI6355" t="s">
        <v>9962</v>
      </c>
      <c r="AJ6355">
        <v>2.8</v>
      </c>
      <c r="AK6355">
        <v>6.15</v>
      </c>
      <c r="AL6355">
        <v>38</v>
      </c>
      <c r="AM6355" t="s">
        <v>9962</v>
      </c>
    </row>
    <row r="6356" spans="1:39" x14ac:dyDescent="0.25">
      <c r="A6356" s="1">
        <v>36843</v>
      </c>
      <c r="B6356" s="5">
        <f t="shared" si="198"/>
        <v>2000</v>
      </c>
      <c r="C6356" s="4">
        <f t="shared" si="199"/>
        <v>11</v>
      </c>
      <c r="D6356">
        <v>3.51</v>
      </c>
      <c r="E6356">
        <v>4.57</v>
      </c>
      <c r="F6356">
        <v>88</v>
      </c>
      <c r="G6356" t="s">
        <v>9964</v>
      </c>
      <c r="H6356">
        <v>19.239999999999998</v>
      </c>
      <c r="I6356">
        <v>6.21</v>
      </c>
      <c r="J6356">
        <v>78</v>
      </c>
      <c r="K6356" t="s">
        <v>9963</v>
      </c>
      <c r="L6356">
        <v>64.260000000000005</v>
      </c>
      <c r="M6356">
        <v>14.53</v>
      </c>
      <c r="N6356">
        <v>78</v>
      </c>
      <c r="O6356" t="s">
        <v>9963</v>
      </c>
      <c r="P6356">
        <v>-3.53</v>
      </c>
      <c r="Q6356">
        <v>5.13</v>
      </c>
      <c r="R6356">
        <v>85</v>
      </c>
      <c r="S6356" t="s">
        <v>9964</v>
      </c>
      <c r="T6356">
        <v>6.03</v>
      </c>
      <c r="U6356">
        <v>6.31</v>
      </c>
      <c r="V6356">
        <v>78</v>
      </c>
      <c r="W6356" t="s">
        <v>9963</v>
      </c>
      <c r="X6356">
        <v>2.38</v>
      </c>
      <c r="Y6356">
        <v>8.2899999999999991</v>
      </c>
      <c r="Z6356">
        <v>75</v>
      </c>
      <c r="AA6356" t="s">
        <v>9965</v>
      </c>
      <c r="AB6356">
        <v>1.75</v>
      </c>
      <c r="AC6356">
        <v>8.1</v>
      </c>
      <c r="AD6356">
        <v>75</v>
      </c>
      <c r="AE6356" t="s">
        <v>9965</v>
      </c>
      <c r="AF6356">
        <v>0.6</v>
      </c>
      <c r="AG6356">
        <v>2.21</v>
      </c>
      <c r="AH6356">
        <v>75</v>
      </c>
      <c r="AI6356" t="s">
        <v>9965</v>
      </c>
      <c r="AJ6356">
        <v>2.5</v>
      </c>
      <c r="AK6356">
        <v>5.95</v>
      </c>
      <c r="AL6356">
        <v>39</v>
      </c>
      <c r="AM6356" t="s">
        <v>9965</v>
      </c>
    </row>
    <row r="6357" spans="1:39" x14ac:dyDescent="0.25">
      <c r="A6357" s="1">
        <v>36842</v>
      </c>
      <c r="B6357" s="5">
        <f t="shared" si="198"/>
        <v>2000</v>
      </c>
      <c r="C6357" s="4">
        <f t="shared" si="199"/>
        <v>11</v>
      </c>
      <c r="D6357">
        <v>3.69</v>
      </c>
      <c r="E6357">
        <v>4.59</v>
      </c>
      <c r="F6357">
        <v>88</v>
      </c>
      <c r="G6357" t="s">
        <v>9966</v>
      </c>
      <c r="H6357">
        <v>19.14</v>
      </c>
      <c r="I6357">
        <v>6.41</v>
      </c>
      <c r="J6357">
        <v>79</v>
      </c>
      <c r="K6357" t="s">
        <v>9966</v>
      </c>
      <c r="L6357">
        <v>64.010000000000005</v>
      </c>
      <c r="M6357">
        <v>14.97</v>
      </c>
      <c r="N6357">
        <v>79</v>
      </c>
      <c r="O6357" t="s">
        <v>9966</v>
      </c>
      <c r="P6357">
        <v>-3.4</v>
      </c>
      <c r="Q6357">
        <v>5.16</v>
      </c>
      <c r="R6357">
        <v>85</v>
      </c>
      <c r="S6357" t="s">
        <v>9966</v>
      </c>
      <c r="T6357">
        <v>6.15</v>
      </c>
      <c r="U6357">
        <v>6.45</v>
      </c>
      <c r="V6357">
        <v>79</v>
      </c>
      <c r="W6357" t="s">
        <v>9966</v>
      </c>
      <c r="X6357">
        <v>2.39</v>
      </c>
      <c r="Y6357">
        <v>8.2799999999999994</v>
      </c>
      <c r="Z6357">
        <v>75</v>
      </c>
      <c r="AA6357" t="s">
        <v>9967</v>
      </c>
      <c r="AB6357">
        <v>1.79</v>
      </c>
      <c r="AC6357">
        <v>8.1</v>
      </c>
      <c r="AD6357">
        <v>75</v>
      </c>
      <c r="AE6357" t="s">
        <v>9967</v>
      </c>
      <c r="AF6357">
        <v>0.57999999999999996</v>
      </c>
      <c r="AG6357">
        <v>2.21</v>
      </c>
      <c r="AH6357">
        <v>75</v>
      </c>
      <c r="AI6357" t="s">
        <v>9967</v>
      </c>
      <c r="AJ6357">
        <v>2.1</v>
      </c>
      <c r="AK6357">
        <v>5.66</v>
      </c>
      <c r="AL6357">
        <v>39</v>
      </c>
      <c r="AM6357" t="s">
        <v>9967</v>
      </c>
    </row>
    <row r="6358" spans="1:39" x14ac:dyDescent="0.25">
      <c r="A6358" s="1">
        <v>36841</v>
      </c>
      <c r="B6358" s="5">
        <f t="shared" si="198"/>
        <v>2000</v>
      </c>
      <c r="C6358" s="4">
        <f t="shared" si="199"/>
        <v>11</v>
      </c>
      <c r="D6358">
        <v>3.84</v>
      </c>
      <c r="E6358">
        <v>4.6100000000000003</v>
      </c>
      <c r="F6358">
        <v>88</v>
      </c>
      <c r="G6358" t="s">
        <v>9968</v>
      </c>
      <c r="H6358">
        <v>19.14</v>
      </c>
      <c r="I6358">
        <v>6.36</v>
      </c>
      <c r="J6358">
        <v>79</v>
      </c>
      <c r="K6358" t="s">
        <v>9968</v>
      </c>
      <c r="L6358">
        <v>63.15</v>
      </c>
      <c r="M6358">
        <v>14.98</v>
      </c>
      <c r="N6358">
        <v>79</v>
      </c>
      <c r="O6358" t="s">
        <v>9968</v>
      </c>
      <c r="P6358">
        <v>-3.33</v>
      </c>
      <c r="Q6358">
        <v>5.21</v>
      </c>
      <c r="R6358">
        <v>85</v>
      </c>
      <c r="S6358" t="s">
        <v>9968</v>
      </c>
      <c r="T6358">
        <v>5.76</v>
      </c>
      <c r="U6358">
        <v>6.33</v>
      </c>
      <c r="V6358">
        <v>79</v>
      </c>
      <c r="W6358" t="s">
        <v>9968</v>
      </c>
      <c r="X6358">
        <v>2.31</v>
      </c>
      <c r="Y6358">
        <v>8.2899999999999991</v>
      </c>
      <c r="Z6358">
        <v>75</v>
      </c>
      <c r="AA6358" t="s">
        <v>9969</v>
      </c>
      <c r="AB6358">
        <v>1.71</v>
      </c>
      <c r="AC6358">
        <v>8.1</v>
      </c>
      <c r="AD6358">
        <v>75</v>
      </c>
      <c r="AE6358" t="s">
        <v>9969</v>
      </c>
      <c r="AF6358">
        <v>0.57999999999999996</v>
      </c>
      <c r="AG6358">
        <v>2.21</v>
      </c>
      <c r="AH6358">
        <v>75</v>
      </c>
      <c r="AI6358" t="s">
        <v>9969</v>
      </c>
      <c r="AJ6358">
        <v>1.7</v>
      </c>
      <c r="AK6358">
        <v>4.87</v>
      </c>
      <c r="AL6358">
        <v>39</v>
      </c>
      <c r="AM6358" t="s">
        <v>9969</v>
      </c>
    </row>
    <row r="6359" spans="1:39" x14ac:dyDescent="0.25">
      <c r="A6359" s="1">
        <v>36840</v>
      </c>
      <c r="B6359" s="5">
        <f t="shared" si="198"/>
        <v>2000</v>
      </c>
      <c r="C6359" s="4">
        <f t="shared" si="199"/>
        <v>11</v>
      </c>
      <c r="D6359">
        <v>3.77</v>
      </c>
      <c r="E6359">
        <v>4.5999999999999996</v>
      </c>
      <c r="F6359">
        <v>88</v>
      </c>
      <c r="G6359" t="s">
        <v>9970</v>
      </c>
      <c r="H6359">
        <v>18.96</v>
      </c>
      <c r="I6359">
        <v>5.82</v>
      </c>
      <c r="J6359">
        <v>78</v>
      </c>
      <c r="K6359" t="s">
        <v>9970</v>
      </c>
      <c r="L6359">
        <v>62.56</v>
      </c>
      <c r="M6359">
        <v>14.74</v>
      </c>
      <c r="N6359">
        <v>78</v>
      </c>
      <c r="O6359" t="s">
        <v>9970</v>
      </c>
      <c r="P6359">
        <v>-3.31</v>
      </c>
      <c r="Q6359">
        <v>5.21</v>
      </c>
      <c r="R6359">
        <v>84</v>
      </c>
      <c r="S6359" t="s">
        <v>9970</v>
      </c>
      <c r="T6359">
        <v>5.92</v>
      </c>
      <c r="U6359">
        <v>6.4</v>
      </c>
      <c r="V6359">
        <v>78</v>
      </c>
      <c r="W6359" t="s">
        <v>9970</v>
      </c>
      <c r="X6359">
        <v>2.29</v>
      </c>
      <c r="Y6359">
        <v>8.2899999999999991</v>
      </c>
      <c r="Z6359">
        <v>75</v>
      </c>
      <c r="AA6359" t="s">
        <v>9971</v>
      </c>
      <c r="AB6359">
        <v>1.65</v>
      </c>
      <c r="AC6359">
        <v>8.09</v>
      </c>
      <c r="AD6359">
        <v>75</v>
      </c>
      <c r="AE6359" t="s">
        <v>9971</v>
      </c>
      <c r="AF6359">
        <v>0.6</v>
      </c>
      <c r="AG6359">
        <v>2.2200000000000002</v>
      </c>
      <c r="AH6359">
        <v>75</v>
      </c>
      <c r="AI6359" t="s">
        <v>9971</v>
      </c>
      <c r="AJ6359">
        <v>1.2</v>
      </c>
      <c r="AK6359">
        <v>3.73</v>
      </c>
      <c r="AL6359">
        <v>39</v>
      </c>
      <c r="AM6359" t="s">
        <v>9971</v>
      </c>
    </row>
    <row r="6360" spans="1:39" x14ac:dyDescent="0.25">
      <c r="A6360" s="1">
        <v>36839</v>
      </c>
      <c r="B6360" s="5">
        <f t="shared" si="198"/>
        <v>2000</v>
      </c>
      <c r="C6360" s="4">
        <f t="shared" si="199"/>
        <v>11</v>
      </c>
      <c r="D6360">
        <v>3.96</v>
      </c>
      <c r="E6360">
        <v>4.5599999999999996</v>
      </c>
      <c r="F6360">
        <v>87</v>
      </c>
      <c r="G6360" t="s">
        <v>9972</v>
      </c>
      <c r="H6360">
        <v>19.23</v>
      </c>
      <c r="I6360">
        <v>5.67</v>
      </c>
      <c r="J6360">
        <v>78</v>
      </c>
      <c r="K6360" t="s">
        <v>9972</v>
      </c>
      <c r="L6360">
        <v>62.96</v>
      </c>
      <c r="M6360">
        <v>15.53</v>
      </c>
      <c r="N6360">
        <v>78</v>
      </c>
      <c r="O6360" t="s">
        <v>9972</v>
      </c>
      <c r="P6360">
        <v>-3.07</v>
      </c>
      <c r="Q6360">
        <v>5.1100000000000003</v>
      </c>
      <c r="R6360">
        <v>84</v>
      </c>
      <c r="S6360" t="s">
        <v>9972</v>
      </c>
      <c r="T6360">
        <v>6.29</v>
      </c>
      <c r="U6360">
        <v>6.37</v>
      </c>
      <c r="V6360">
        <v>78</v>
      </c>
      <c r="W6360" t="s">
        <v>9972</v>
      </c>
      <c r="X6360">
        <v>2.0299999999999998</v>
      </c>
      <c r="Y6360">
        <v>8.18</v>
      </c>
      <c r="Z6360">
        <v>75</v>
      </c>
      <c r="AA6360" t="s">
        <v>9973</v>
      </c>
      <c r="AB6360">
        <v>1.44</v>
      </c>
      <c r="AC6360">
        <v>7.97</v>
      </c>
      <c r="AD6360">
        <v>75</v>
      </c>
      <c r="AE6360" t="s">
        <v>9973</v>
      </c>
      <c r="AF6360">
        <v>0.55000000000000004</v>
      </c>
      <c r="AG6360">
        <v>2.19</v>
      </c>
      <c r="AH6360">
        <v>75</v>
      </c>
      <c r="AI6360" t="s">
        <v>9973</v>
      </c>
      <c r="AJ6360">
        <v>0.7</v>
      </c>
      <c r="AK6360">
        <v>2.67</v>
      </c>
      <c r="AL6360">
        <v>40</v>
      </c>
      <c r="AM6360" t="s">
        <v>9973</v>
      </c>
    </row>
    <row r="6361" spans="1:39" x14ac:dyDescent="0.25">
      <c r="A6361" s="1">
        <v>36838</v>
      </c>
      <c r="B6361" s="5">
        <f t="shared" si="198"/>
        <v>2000</v>
      </c>
      <c r="C6361" s="4">
        <f t="shared" si="199"/>
        <v>11</v>
      </c>
      <c r="D6361">
        <v>4.3600000000000003</v>
      </c>
      <c r="E6361">
        <v>4.75</v>
      </c>
      <c r="F6361">
        <v>87</v>
      </c>
      <c r="G6361" t="s">
        <v>9974</v>
      </c>
      <c r="H6361">
        <v>19.18</v>
      </c>
      <c r="I6361">
        <v>5.55</v>
      </c>
      <c r="J6361">
        <v>79</v>
      </c>
      <c r="K6361" t="s">
        <v>9974</v>
      </c>
      <c r="L6361">
        <v>63.71</v>
      </c>
      <c r="M6361">
        <v>15.63</v>
      </c>
      <c r="N6361">
        <v>79</v>
      </c>
      <c r="O6361" t="s">
        <v>9974</v>
      </c>
      <c r="P6361">
        <v>-2.56</v>
      </c>
      <c r="Q6361">
        <v>5.09</v>
      </c>
      <c r="R6361">
        <v>84</v>
      </c>
      <c r="S6361" t="s">
        <v>9974</v>
      </c>
      <c r="T6361">
        <v>6.54</v>
      </c>
      <c r="U6361">
        <v>6.37</v>
      </c>
      <c r="V6361">
        <v>79</v>
      </c>
      <c r="W6361" t="s">
        <v>9974</v>
      </c>
      <c r="X6361">
        <v>2.91</v>
      </c>
      <c r="Y6361">
        <v>9.43</v>
      </c>
      <c r="Z6361">
        <v>75</v>
      </c>
      <c r="AA6361" t="s">
        <v>9975</v>
      </c>
      <c r="AB6361">
        <v>2.3199999999999998</v>
      </c>
      <c r="AC6361">
        <v>9.3000000000000007</v>
      </c>
      <c r="AD6361">
        <v>75</v>
      </c>
      <c r="AE6361" t="s">
        <v>9975</v>
      </c>
      <c r="AF6361">
        <v>0.56000000000000005</v>
      </c>
      <c r="AG6361">
        <v>2.19</v>
      </c>
      <c r="AH6361">
        <v>75</v>
      </c>
      <c r="AI6361" t="s">
        <v>9975</v>
      </c>
      <c r="AJ6361">
        <v>0.3</v>
      </c>
      <c r="AK6361">
        <v>1.07</v>
      </c>
      <c r="AL6361">
        <v>41</v>
      </c>
      <c r="AM6361" t="s">
        <v>9975</v>
      </c>
    </row>
    <row r="6362" spans="1:39" x14ac:dyDescent="0.25">
      <c r="A6362" s="1">
        <v>36837</v>
      </c>
      <c r="B6362" s="5">
        <f t="shared" si="198"/>
        <v>2000</v>
      </c>
      <c r="C6362" s="4">
        <f t="shared" si="199"/>
        <v>11</v>
      </c>
      <c r="D6362">
        <v>4.79</v>
      </c>
      <c r="E6362">
        <v>4.84</v>
      </c>
      <c r="F6362">
        <v>87</v>
      </c>
      <c r="G6362" t="s">
        <v>9977</v>
      </c>
      <c r="H6362">
        <v>18.87</v>
      </c>
      <c r="I6362">
        <v>5.78</v>
      </c>
      <c r="J6362">
        <v>78</v>
      </c>
      <c r="K6362" t="s">
        <v>9976</v>
      </c>
      <c r="L6362">
        <v>63.62</v>
      </c>
      <c r="M6362">
        <v>16.100000000000001</v>
      </c>
      <c r="N6362">
        <v>78</v>
      </c>
      <c r="O6362" t="s">
        <v>9976</v>
      </c>
      <c r="P6362">
        <v>-2.1800000000000002</v>
      </c>
      <c r="Q6362">
        <v>4.96</v>
      </c>
      <c r="R6362">
        <v>85</v>
      </c>
      <c r="S6362" t="s">
        <v>9977</v>
      </c>
      <c r="T6362">
        <v>6.33</v>
      </c>
      <c r="U6362">
        <v>6.64</v>
      </c>
      <c r="V6362">
        <v>78</v>
      </c>
      <c r="W6362" t="s">
        <v>9976</v>
      </c>
      <c r="X6362">
        <v>2.85</v>
      </c>
      <c r="Y6362">
        <v>9.44</v>
      </c>
      <c r="Z6362">
        <v>75</v>
      </c>
      <c r="AA6362" t="s">
        <v>9978</v>
      </c>
      <c r="AB6362">
        <v>2.3199999999999998</v>
      </c>
      <c r="AC6362">
        <v>9.3000000000000007</v>
      </c>
      <c r="AD6362">
        <v>75</v>
      </c>
      <c r="AE6362" t="s">
        <v>9978</v>
      </c>
      <c r="AF6362">
        <v>0.49</v>
      </c>
      <c r="AG6362">
        <v>2.16</v>
      </c>
      <c r="AH6362">
        <v>75</v>
      </c>
      <c r="AI6362" t="s">
        <v>9978</v>
      </c>
      <c r="AJ6362">
        <v>0.3</v>
      </c>
      <c r="AK6362">
        <v>1.06</v>
      </c>
      <c r="AL6362">
        <v>42</v>
      </c>
      <c r="AM6362" t="s">
        <v>9978</v>
      </c>
    </row>
    <row r="6363" spans="1:39" x14ac:dyDescent="0.25">
      <c r="A6363" s="1">
        <v>36836</v>
      </c>
      <c r="B6363" s="5">
        <f t="shared" si="198"/>
        <v>2000</v>
      </c>
      <c r="C6363" s="4">
        <f t="shared" si="199"/>
        <v>11</v>
      </c>
      <c r="D6363">
        <v>5.32</v>
      </c>
      <c r="E6363">
        <v>4.82</v>
      </c>
      <c r="F6363">
        <v>87</v>
      </c>
      <c r="G6363" t="s">
        <v>9980</v>
      </c>
      <c r="H6363">
        <v>19.100000000000001</v>
      </c>
      <c r="I6363">
        <v>6.22</v>
      </c>
      <c r="J6363">
        <v>79</v>
      </c>
      <c r="K6363" t="s">
        <v>9979</v>
      </c>
      <c r="L6363">
        <v>63.13</v>
      </c>
      <c r="M6363">
        <v>16.809999999999999</v>
      </c>
      <c r="N6363">
        <v>79</v>
      </c>
      <c r="O6363" t="s">
        <v>9979</v>
      </c>
      <c r="P6363">
        <v>-1.77</v>
      </c>
      <c r="Q6363">
        <v>4.68</v>
      </c>
      <c r="R6363">
        <v>86</v>
      </c>
      <c r="S6363" t="s">
        <v>9980</v>
      </c>
      <c r="T6363">
        <v>6.15</v>
      </c>
      <c r="U6363">
        <v>6.66</v>
      </c>
      <c r="V6363">
        <v>79</v>
      </c>
      <c r="W6363" t="s">
        <v>9979</v>
      </c>
      <c r="X6363">
        <v>3.28</v>
      </c>
      <c r="Y6363">
        <v>9.83</v>
      </c>
      <c r="Z6363">
        <v>75</v>
      </c>
      <c r="AA6363" t="s">
        <v>9981</v>
      </c>
      <c r="AB6363">
        <v>2.75</v>
      </c>
      <c r="AC6363">
        <v>9.7200000000000006</v>
      </c>
      <c r="AD6363">
        <v>75</v>
      </c>
      <c r="AE6363" t="s">
        <v>9981</v>
      </c>
      <c r="AF6363">
        <v>0.49</v>
      </c>
      <c r="AG6363">
        <v>2.16</v>
      </c>
      <c r="AH6363">
        <v>75</v>
      </c>
      <c r="AI6363" t="s">
        <v>9981</v>
      </c>
      <c r="AJ6363">
        <v>0.3</v>
      </c>
      <c r="AK6363">
        <v>1.05</v>
      </c>
      <c r="AL6363">
        <v>43</v>
      </c>
      <c r="AM6363" t="s">
        <v>9981</v>
      </c>
    </row>
    <row r="6364" spans="1:39" x14ac:dyDescent="0.25">
      <c r="A6364" s="1">
        <v>36835</v>
      </c>
      <c r="B6364" s="5">
        <f t="shared" si="198"/>
        <v>2000</v>
      </c>
      <c r="C6364" s="4">
        <f t="shared" si="199"/>
        <v>11</v>
      </c>
      <c r="D6364">
        <v>5.86</v>
      </c>
      <c r="E6364">
        <v>4.6900000000000004</v>
      </c>
      <c r="F6364">
        <v>87</v>
      </c>
      <c r="G6364" t="s">
        <v>9982</v>
      </c>
      <c r="H6364">
        <v>19.2</v>
      </c>
      <c r="I6364">
        <v>6.17</v>
      </c>
      <c r="J6364">
        <v>80</v>
      </c>
      <c r="K6364" t="s">
        <v>9982</v>
      </c>
      <c r="L6364">
        <v>62.16</v>
      </c>
      <c r="M6364">
        <v>16.84</v>
      </c>
      <c r="N6364">
        <v>80</v>
      </c>
      <c r="O6364" t="s">
        <v>9982</v>
      </c>
      <c r="P6364">
        <v>-1.36</v>
      </c>
      <c r="Q6364">
        <v>4.42</v>
      </c>
      <c r="R6364">
        <v>86</v>
      </c>
      <c r="S6364" t="s">
        <v>9982</v>
      </c>
      <c r="T6364">
        <v>6.22</v>
      </c>
      <c r="U6364">
        <v>6.65</v>
      </c>
      <c r="V6364">
        <v>80</v>
      </c>
      <c r="W6364" t="s">
        <v>9982</v>
      </c>
      <c r="X6364">
        <v>3.73</v>
      </c>
      <c r="Y6364">
        <v>10.35</v>
      </c>
      <c r="Z6364">
        <v>75</v>
      </c>
      <c r="AA6364" t="s">
        <v>9983</v>
      </c>
      <c r="AB6364">
        <v>3.19</v>
      </c>
      <c r="AC6364">
        <v>10.27</v>
      </c>
      <c r="AD6364">
        <v>75</v>
      </c>
      <c r="AE6364" t="s">
        <v>9983</v>
      </c>
      <c r="AF6364">
        <v>0.49</v>
      </c>
      <c r="AG6364">
        <v>2.16</v>
      </c>
      <c r="AH6364">
        <v>75</v>
      </c>
      <c r="AI6364" t="s">
        <v>9983</v>
      </c>
      <c r="AJ6364">
        <v>0.3</v>
      </c>
      <c r="AK6364">
        <v>1.02</v>
      </c>
      <c r="AL6364">
        <v>45</v>
      </c>
      <c r="AM6364" t="s">
        <v>9983</v>
      </c>
    </row>
    <row r="6365" spans="1:39" x14ac:dyDescent="0.25">
      <c r="A6365" s="1">
        <v>36834</v>
      </c>
      <c r="B6365" s="5">
        <f t="shared" si="198"/>
        <v>2000</v>
      </c>
      <c r="C6365" s="4">
        <f t="shared" si="199"/>
        <v>11</v>
      </c>
      <c r="D6365">
        <v>6.44</v>
      </c>
      <c r="E6365">
        <v>4.46</v>
      </c>
      <c r="F6365">
        <v>87</v>
      </c>
      <c r="G6365" t="s">
        <v>9984</v>
      </c>
      <c r="H6365">
        <v>19.399999999999999</v>
      </c>
      <c r="I6365">
        <v>6.06</v>
      </c>
      <c r="J6365">
        <v>80</v>
      </c>
      <c r="K6365" t="s">
        <v>9984</v>
      </c>
      <c r="L6365">
        <v>61.23</v>
      </c>
      <c r="M6365">
        <v>16.809999999999999</v>
      </c>
      <c r="N6365">
        <v>80</v>
      </c>
      <c r="O6365" t="s">
        <v>9984</v>
      </c>
      <c r="P6365">
        <v>-0.91</v>
      </c>
      <c r="Q6365">
        <v>4.22</v>
      </c>
      <c r="R6365">
        <v>86</v>
      </c>
      <c r="S6365" t="s">
        <v>9984</v>
      </c>
      <c r="T6365">
        <v>6.41</v>
      </c>
      <c r="U6365">
        <v>6.62</v>
      </c>
      <c r="V6365">
        <v>80</v>
      </c>
      <c r="W6365" t="s">
        <v>9984</v>
      </c>
      <c r="X6365">
        <v>3.74</v>
      </c>
      <c r="Y6365">
        <v>10.35</v>
      </c>
      <c r="Z6365">
        <v>75</v>
      </c>
      <c r="AA6365" t="s">
        <v>9985</v>
      </c>
      <c r="AB6365">
        <v>3.21</v>
      </c>
      <c r="AC6365">
        <v>10.27</v>
      </c>
      <c r="AD6365">
        <v>75</v>
      </c>
      <c r="AE6365" t="s">
        <v>9985</v>
      </c>
      <c r="AF6365">
        <v>0.49</v>
      </c>
      <c r="AG6365">
        <v>2.16</v>
      </c>
      <c r="AH6365">
        <v>75</v>
      </c>
      <c r="AI6365" t="s">
        <v>9985</v>
      </c>
      <c r="AJ6365">
        <v>0.3</v>
      </c>
      <c r="AK6365">
        <v>1</v>
      </c>
      <c r="AL6365">
        <v>47</v>
      </c>
      <c r="AM6365" t="s">
        <v>9985</v>
      </c>
    </row>
    <row r="6366" spans="1:39" x14ac:dyDescent="0.25">
      <c r="A6366" s="1">
        <v>36833</v>
      </c>
      <c r="B6366" s="5">
        <f t="shared" si="198"/>
        <v>2000</v>
      </c>
      <c r="C6366" s="4">
        <f t="shared" si="199"/>
        <v>11</v>
      </c>
      <c r="D6366">
        <v>7.07</v>
      </c>
      <c r="E6366">
        <v>4.42</v>
      </c>
      <c r="F6366">
        <v>87</v>
      </c>
      <c r="G6366" t="s">
        <v>9986</v>
      </c>
      <c r="H6366">
        <v>19.27</v>
      </c>
      <c r="I6366">
        <v>5.9</v>
      </c>
      <c r="J6366">
        <v>79</v>
      </c>
      <c r="K6366" t="s">
        <v>9986</v>
      </c>
      <c r="L6366">
        <v>62</v>
      </c>
      <c r="M6366">
        <v>16.8</v>
      </c>
      <c r="N6366">
        <v>79</v>
      </c>
      <c r="O6366" t="s">
        <v>9986</v>
      </c>
      <c r="P6366">
        <v>-0.49</v>
      </c>
      <c r="Q6366">
        <v>3.97</v>
      </c>
      <c r="R6366">
        <v>86</v>
      </c>
      <c r="S6366" t="s">
        <v>9986</v>
      </c>
      <c r="T6366">
        <v>5.95</v>
      </c>
      <c r="U6366">
        <v>6.28</v>
      </c>
      <c r="V6366">
        <v>79</v>
      </c>
      <c r="W6366" t="s">
        <v>9986</v>
      </c>
      <c r="X6366">
        <v>3.96</v>
      </c>
      <c r="Y6366">
        <v>10.78</v>
      </c>
      <c r="Z6366">
        <v>75</v>
      </c>
      <c r="AA6366" t="s">
        <v>9987</v>
      </c>
      <c r="AB6366">
        <v>3.71</v>
      </c>
      <c r="AC6366">
        <v>10.81</v>
      </c>
      <c r="AD6366">
        <v>75</v>
      </c>
      <c r="AE6366" t="s">
        <v>9987</v>
      </c>
      <c r="AF6366">
        <v>0.24</v>
      </c>
      <c r="AG6366">
        <v>0.96</v>
      </c>
      <c r="AH6366">
        <v>75</v>
      </c>
      <c r="AI6366" t="s">
        <v>9987</v>
      </c>
      <c r="AJ6366">
        <v>0.2</v>
      </c>
      <c r="AK6366">
        <v>0.72</v>
      </c>
      <c r="AL6366">
        <v>48</v>
      </c>
      <c r="AM6366" t="s">
        <v>9987</v>
      </c>
    </row>
    <row r="6367" spans="1:39" x14ac:dyDescent="0.25">
      <c r="A6367" s="1">
        <v>36832</v>
      </c>
      <c r="B6367" s="5">
        <f t="shared" si="198"/>
        <v>2000</v>
      </c>
      <c r="C6367" s="4">
        <f t="shared" si="199"/>
        <v>11</v>
      </c>
      <c r="D6367">
        <v>7.17</v>
      </c>
      <c r="E6367">
        <v>4.5</v>
      </c>
      <c r="F6367">
        <v>88</v>
      </c>
      <c r="G6367" t="s">
        <v>9988</v>
      </c>
      <c r="H6367">
        <v>18.75</v>
      </c>
      <c r="I6367">
        <v>5.8</v>
      </c>
      <c r="J6367">
        <v>79</v>
      </c>
      <c r="K6367" t="s">
        <v>9988</v>
      </c>
      <c r="L6367">
        <v>61.67</v>
      </c>
      <c r="M6367">
        <v>16.510000000000002</v>
      </c>
      <c r="N6367">
        <v>79</v>
      </c>
      <c r="O6367" t="s">
        <v>9988</v>
      </c>
      <c r="P6367">
        <v>-0.28999999999999998</v>
      </c>
      <c r="Q6367">
        <v>3.97</v>
      </c>
      <c r="R6367">
        <v>87</v>
      </c>
      <c r="S6367" t="s">
        <v>9988</v>
      </c>
      <c r="T6367">
        <v>5.87</v>
      </c>
      <c r="U6367">
        <v>6.18</v>
      </c>
      <c r="V6367">
        <v>79</v>
      </c>
      <c r="W6367" t="s">
        <v>9988</v>
      </c>
      <c r="X6367">
        <v>3.23</v>
      </c>
      <c r="Y6367">
        <v>8.14</v>
      </c>
      <c r="Z6367">
        <v>75</v>
      </c>
      <c r="AA6367" t="s">
        <v>9989</v>
      </c>
      <c r="AB6367">
        <v>3.02</v>
      </c>
      <c r="AC6367">
        <v>8.17</v>
      </c>
      <c r="AD6367">
        <v>75</v>
      </c>
      <c r="AE6367" t="s">
        <v>9989</v>
      </c>
      <c r="AF6367">
        <v>0.2</v>
      </c>
      <c r="AG6367">
        <v>0.81</v>
      </c>
      <c r="AH6367">
        <v>75</v>
      </c>
      <c r="AI6367" t="s">
        <v>9989</v>
      </c>
      <c r="AJ6367">
        <v>0.1</v>
      </c>
      <c r="AK6367">
        <v>0.44</v>
      </c>
      <c r="AL6367">
        <v>49</v>
      </c>
      <c r="AM6367" t="s">
        <v>9989</v>
      </c>
    </row>
    <row r="6368" spans="1:39" x14ac:dyDescent="0.25">
      <c r="A6368" s="1">
        <v>36831</v>
      </c>
      <c r="B6368" s="5">
        <f t="shared" si="198"/>
        <v>2000</v>
      </c>
      <c r="C6368" s="4">
        <f t="shared" si="199"/>
        <v>11</v>
      </c>
      <c r="D6368">
        <v>7.19</v>
      </c>
      <c r="E6368">
        <v>4.3499999999999996</v>
      </c>
      <c r="F6368">
        <v>88</v>
      </c>
      <c r="G6368" t="s">
        <v>9990</v>
      </c>
      <c r="H6368">
        <v>18.559999999999999</v>
      </c>
      <c r="I6368">
        <v>5.94</v>
      </c>
      <c r="J6368">
        <v>79</v>
      </c>
      <c r="K6368" t="s">
        <v>9990</v>
      </c>
      <c r="L6368">
        <v>61.32</v>
      </c>
      <c r="M6368">
        <v>16.43</v>
      </c>
      <c r="N6368">
        <v>79</v>
      </c>
      <c r="O6368" t="s">
        <v>9990</v>
      </c>
      <c r="P6368">
        <v>-0.1</v>
      </c>
      <c r="Q6368">
        <v>3.7</v>
      </c>
      <c r="R6368">
        <v>87</v>
      </c>
      <c r="S6368" t="s">
        <v>9990</v>
      </c>
      <c r="T6368">
        <v>5.92</v>
      </c>
      <c r="U6368">
        <v>6.11</v>
      </c>
      <c r="V6368">
        <v>79</v>
      </c>
      <c r="W6368" t="s">
        <v>9990</v>
      </c>
      <c r="X6368">
        <v>3.15</v>
      </c>
      <c r="Y6368">
        <v>8.14</v>
      </c>
      <c r="Z6368">
        <v>75</v>
      </c>
      <c r="AA6368" t="s">
        <v>9991</v>
      </c>
      <c r="AB6368">
        <v>3.03</v>
      </c>
      <c r="AC6368">
        <v>8.17</v>
      </c>
      <c r="AD6368">
        <v>75</v>
      </c>
      <c r="AE6368" t="s">
        <v>9991</v>
      </c>
      <c r="AF6368">
        <v>0.11</v>
      </c>
      <c r="AG6368">
        <v>0.48</v>
      </c>
      <c r="AH6368">
        <v>75</v>
      </c>
      <c r="AI6368" t="s">
        <v>9991</v>
      </c>
      <c r="AJ6368">
        <v>0.1</v>
      </c>
      <c r="AK6368">
        <v>0.44</v>
      </c>
      <c r="AL6368">
        <v>50</v>
      </c>
      <c r="AM6368" t="s">
        <v>9991</v>
      </c>
    </row>
    <row r="6369" spans="1:39" x14ac:dyDescent="0.25">
      <c r="A6369" s="1">
        <v>36830</v>
      </c>
      <c r="B6369" s="5">
        <f t="shared" si="198"/>
        <v>2000</v>
      </c>
      <c r="C6369" s="4">
        <f t="shared" si="199"/>
        <v>10</v>
      </c>
      <c r="D6369">
        <v>7.3</v>
      </c>
      <c r="E6369">
        <v>4.3499999999999996</v>
      </c>
      <c r="F6369">
        <v>88</v>
      </c>
      <c r="G6369" t="s">
        <v>9993</v>
      </c>
      <c r="H6369">
        <v>18.84</v>
      </c>
      <c r="I6369">
        <v>5.79</v>
      </c>
      <c r="J6369">
        <v>77</v>
      </c>
      <c r="K6369" t="s">
        <v>9992</v>
      </c>
      <c r="L6369">
        <v>61.9</v>
      </c>
      <c r="M6369">
        <v>16.8</v>
      </c>
      <c r="N6369">
        <v>77</v>
      </c>
      <c r="O6369" t="s">
        <v>9992</v>
      </c>
      <c r="P6369">
        <v>0.13</v>
      </c>
      <c r="Q6369">
        <v>3.71</v>
      </c>
      <c r="R6369">
        <v>86</v>
      </c>
      <c r="S6369" t="s">
        <v>9993</v>
      </c>
      <c r="T6369">
        <v>6.1</v>
      </c>
      <c r="U6369">
        <v>6.11</v>
      </c>
      <c r="V6369">
        <v>77</v>
      </c>
      <c r="W6369" t="s">
        <v>9992</v>
      </c>
      <c r="X6369">
        <v>3.24</v>
      </c>
      <c r="Y6369">
        <v>8.1300000000000008</v>
      </c>
      <c r="Z6369">
        <v>75</v>
      </c>
      <c r="AA6369" t="s">
        <v>9994</v>
      </c>
      <c r="AB6369">
        <v>3.12</v>
      </c>
      <c r="AC6369">
        <v>8.15</v>
      </c>
      <c r="AD6369">
        <v>75</v>
      </c>
      <c r="AE6369" t="s">
        <v>9994</v>
      </c>
      <c r="AF6369">
        <v>0.11</v>
      </c>
      <c r="AG6369">
        <v>0.48</v>
      </c>
      <c r="AH6369">
        <v>75</v>
      </c>
      <c r="AI6369" t="s">
        <v>9994</v>
      </c>
      <c r="AJ6369">
        <v>0.1</v>
      </c>
      <c r="AK6369">
        <v>0.44</v>
      </c>
      <c r="AL6369">
        <v>50</v>
      </c>
      <c r="AM6369" t="s">
        <v>9994</v>
      </c>
    </row>
    <row r="6370" spans="1:39" x14ac:dyDescent="0.25">
      <c r="A6370" s="1">
        <v>36829</v>
      </c>
      <c r="B6370" s="5">
        <f t="shared" si="198"/>
        <v>2000</v>
      </c>
      <c r="C6370" s="4">
        <f t="shared" si="199"/>
        <v>10</v>
      </c>
      <c r="D6370">
        <v>7.54</v>
      </c>
      <c r="E6370">
        <v>4.5599999999999996</v>
      </c>
      <c r="F6370">
        <v>88</v>
      </c>
      <c r="G6370" t="s">
        <v>9996</v>
      </c>
      <c r="H6370">
        <v>19.170000000000002</v>
      </c>
      <c r="I6370">
        <v>5.81</v>
      </c>
      <c r="J6370">
        <v>78</v>
      </c>
      <c r="K6370" t="s">
        <v>9995</v>
      </c>
      <c r="L6370">
        <v>62.14</v>
      </c>
      <c r="M6370">
        <v>17.07</v>
      </c>
      <c r="N6370">
        <v>78</v>
      </c>
      <c r="O6370" t="s">
        <v>9995</v>
      </c>
      <c r="P6370">
        <v>0.3</v>
      </c>
      <c r="Q6370">
        <v>3.77</v>
      </c>
      <c r="R6370">
        <v>87</v>
      </c>
      <c r="S6370" t="s">
        <v>9996</v>
      </c>
      <c r="T6370">
        <v>6.29</v>
      </c>
      <c r="U6370">
        <v>6</v>
      </c>
      <c r="V6370">
        <v>78</v>
      </c>
      <c r="W6370" t="s">
        <v>9995</v>
      </c>
      <c r="X6370">
        <v>3.74</v>
      </c>
      <c r="Y6370">
        <v>8.5500000000000007</v>
      </c>
      <c r="Z6370">
        <v>75</v>
      </c>
      <c r="AA6370" t="s">
        <v>9997</v>
      </c>
      <c r="AB6370">
        <v>3.63</v>
      </c>
      <c r="AC6370">
        <v>8.58</v>
      </c>
      <c r="AD6370">
        <v>75</v>
      </c>
      <c r="AE6370" t="s">
        <v>9997</v>
      </c>
      <c r="AF6370">
        <v>0.09</v>
      </c>
      <c r="AG6370">
        <v>0.47</v>
      </c>
      <c r="AH6370">
        <v>75</v>
      </c>
      <c r="AI6370" t="s">
        <v>9997</v>
      </c>
      <c r="AJ6370">
        <v>0.1</v>
      </c>
      <c r="AK6370">
        <v>0.44</v>
      </c>
      <c r="AL6370">
        <v>50</v>
      </c>
      <c r="AM6370" t="s">
        <v>9997</v>
      </c>
    </row>
    <row r="6371" spans="1:39" x14ac:dyDescent="0.25">
      <c r="A6371" s="1">
        <v>36828</v>
      </c>
      <c r="B6371" s="5">
        <f t="shared" si="198"/>
        <v>2000</v>
      </c>
      <c r="C6371" s="4">
        <f t="shared" si="199"/>
        <v>10</v>
      </c>
      <c r="D6371">
        <v>7.78</v>
      </c>
      <c r="E6371">
        <v>4.67</v>
      </c>
      <c r="F6371">
        <v>88</v>
      </c>
      <c r="G6371" t="s">
        <v>9998</v>
      </c>
      <c r="H6371">
        <v>19.329999999999998</v>
      </c>
      <c r="I6371">
        <v>5.74</v>
      </c>
      <c r="J6371">
        <v>79</v>
      </c>
      <c r="K6371" t="s">
        <v>9998</v>
      </c>
      <c r="L6371">
        <v>61.35</v>
      </c>
      <c r="M6371">
        <v>16.399999999999999</v>
      </c>
      <c r="N6371">
        <v>79</v>
      </c>
      <c r="O6371" t="s">
        <v>9998</v>
      </c>
      <c r="P6371">
        <v>0.37</v>
      </c>
      <c r="Q6371">
        <v>3.96</v>
      </c>
      <c r="R6371">
        <v>87</v>
      </c>
      <c r="S6371" t="s">
        <v>9998</v>
      </c>
      <c r="T6371">
        <v>6.13</v>
      </c>
      <c r="U6371">
        <v>5.67</v>
      </c>
      <c r="V6371">
        <v>79</v>
      </c>
      <c r="W6371" t="s">
        <v>9998</v>
      </c>
      <c r="X6371">
        <v>3.44</v>
      </c>
      <c r="Y6371">
        <v>8.18</v>
      </c>
      <c r="Z6371">
        <v>75</v>
      </c>
      <c r="AA6371" t="s">
        <v>9999</v>
      </c>
      <c r="AB6371">
        <v>3.34</v>
      </c>
      <c r="AC6371">
        <v>8.1999999999999993</v>
      </c>
      <c r="AD6371">
        <v>75</v>
      </c>
      <c r="AE6371" t="s">
        <v>9999</v>
      </c>
      <c r="AF6371">
        <v>0.09</v>
      </c>
      <c r="AG6371">
        <v>0.47</v>
      </c>
      <c r="AH6371">
        <v>75</v>
      </c>
      <c r="AI6371" t="s">
        <v>9999</v>
      </c>
      <c r="AJ6371">
        <v>0.1</v>
      </c>
      <c r="AK6371">
        <v>0.44</v>
      </c>
      <c r="AL6371">
        <v>51</v>
      </c>
      <c r="AM6371" t="s">
        <v>9999</v>
      </c>
    </row>
    <row r="6372" spans="1:39" x14ac:dyDescent="0.25">
      <c r="A6372" s="1">
        <v>36827</v>
      </c>
      <c r="B6372" s="5">
        <f t="shared" si="198"/>
        <v>2000</v>
      </c>
      <c r="C6372" s="4">
        <f t="shared" si="199"/>
        <v>10</v>
      </c>
      <c r="D6372">
        <v>7.95</v>
      </c>
      <c r="E6372">
        <v>4.7</v>
      </c>
      <c r="F6372">
        <v>88</v>
      </c>
      <c r="G6372" t="s">
        <v>10000</v>
      </c>
      <c r="H6372">
        <v>19.46</v>
      </c>
      <c r="I6372">
        <v>5.47</v>
      </c>
      <c r="J6372">
        <v>79</v>
      </c>
      <c r="K6372" t="s">
        <v>10000</v>
      </c>
      <c r="L6372">
        <v>60.9</v>
      </c>
      <c r="M6372">
        <v>15.99</v>
      </c>
      <c r="N6372">
        <v>79</v>
      </c>
      <c r="O6372" t="s">
        <v>10000</v>
      </c>
      <c r="P6372">
        <v>0.56999999999999995</v>
      </c>
      <c r="Q6372">
        <v>4.09</v>
      </c>
      <c r="R6372">
        <v>87</v>
      </c>
      <c r="S6372" t="s">
        <v>10000</v>
      </c>
      <c r="T6372">
        <v>6.04</v>
      </c>
      <c r="U6372">
        <v>5.5</v>
      </c>
      <c r="V6372">
        <v>79</v>
      </c>
      <c r="W6372" t="s">
        <v>10000</v>
      </c>
      <c r="X6372">
        <v>3.59</v>
      </c>
      <c r="Y6372">
        <v>8.18</v>
      </c>
      <c r="Z6372">
        <v>75</v>
      </c>
      <c r="AA6372" t="s">
        <v>10001</v>
      </c>
      <c r="AB6372">
        <v>3.39</v>
      </c>
      <c r="AC6372">
        <v>8.2100000000000009</v>
      </c>
      <c r="AD6372">
        <v>75</v>
      </c>
      <c r="AE6372" t="s">
        <v>10001</v>
      </c>
      <c r="AF6372">
        <v>0.21</v>
      </c>
      <c r="AG6372">
        <v>1.1200000000000001</v>
      </c>
      <c r="AH6372">
        <v>75</v>
      </c>
      <c r="AI6372" t="s">
        <v>10001</v>
      </c>
      <c r="AJ6372">
        <v>0.1</v>
      </c>
      <c r="AK6372">
        <v>0.43</v>
      </c>
      <c r="AL6372">
        <v>53</v>
      </c>
      <c r="AM6372" t="s">
        <v>10001</v>
      </c>
    </row>
    <row r="6373" spans="1:39" x14ac:dyDescent="0.25">
      <c r="A6373" s="1">
        <v>36826</v>
      </c>
      <c r="B6373" s="5">
        <f t="shared" si="198"/>
        <v>2000</v>
      </c>
      <c r="C6373" s="4">
        <f t="shared" si="199"/>
        <v>10</v>
      </c>
      <c r="D6373">
        <v>8.3000000000000007</v>
      </c>
      <c r="E6373">
        <v>4.74</v>
      </c>
      <c r="F6373">
        <v>88</v>
      </c>
      <c r="G6373" t="s">
        <v>10002</v>
      </c>
      <c r="H6373">
        <v>19.72</v>
      </c>
      <c r="I6373">
        <v>5.51</v>
      </c>
      <c r="J6373">
        <v>78</v>
      </c>
      <c r="K6373" t="s">
        <v>10002</v>
      </c>
      <c r="L6373">
        <v>60.72</v>
      </c>
      <c r="M6373">
        <v>15.9</v>
      </c>
      <c r="N6373">
        <v>78</v>
      </c>
      <c r="O6373" t="s">
        <v>10002</v>
      </c>
      <c r="P6373">
        <v>0.9</v>
      </c>
      <c r="Q6373">
        <v>4.13</v>
      </c>
      <c r="R6373">
        <v>86</v>
      </c>
      <c r="S6373" t="s">
        <v>10002</v>
      </c>
      <c r="T6373">
        <v>6.53</v>
      </c>
      <c r="U6373">
        <v>5.51</v>
      </c>
      <c r="V6373">
        <v>78</v>
      </c>
      <c r="W6373" t="s">
        <v>10002</v>
      </c>
      <c r="X6373">
        <v>3.65</v>
      </c>
      <c r="Y6373">
        <v>8.2100000000000009</v>
      </c>
      <c r="Z6373">
        <v>75</v>
      </c>
      <c r="AA6373" t="s">
        <v>10003</v>
      </c>
      <c r="AB6373">
        <v>3.46</v>
      </c>
      <c r="AC6373">
        <v>8.24</v>
      </c>
      <c r="AD6373">
        <v>75</v>
      </c>
      <c r="AE6373" t="s">
        <v>10003</v>
      </c>
      <c r="AF6373">
        <v>0.21</v>
      </c>
      <c r="AG6373">
        <v>1.1200000000000001</v>
      </c>
      <c r="AH6373">
        <v>75</v>
      </c>
      <c r="AI6373" t="s">
        <v>10003</v>
      </c>
      <c r="AJ6373">
        <v>0</v>
      </c>
      <c r="AK6373">
        <v>0.13</v>
      </c>
      <c r="AL6373">
        <v>55</v>
      </c>
      <c r="AM6373" t="s">
        <v>10003</v>
      </c>
    </row>
    <row r="6374" spans="1:39" x14ac:dyDescent="0.25">
      <c r="A6374" s="1">
        <v>36825</v>
      </c>
      <c r="B6374" s="5">
        <f t="shared" si="198"/>
        <v>2000</v>
      </c>
      <c r="C6374" s="4">
        <f t="shared" si="199"/>
        <v>10</v>
      </c>
      <c r="D6374">
        <v>8.81</v>
      </c>
      <c r="E6374">
        <v>4.6100000000000003</v>
      </c>
      <c r="F6374">
        <v>87</v>
      </c>
      <c r="G6374" t="s">
        <v>10004</v>
      </c>
      <c r="H6374">
        <v>19.510000000000002</v>
      </c>
      <c r="I6374">
        <v>5.42</v>
      </c>
      <c r="J6374">
        <v>78</v>
      </c>
      <c r="K6374" t="s">
        <v>10004</v>
      </c>
      <c r="L6374">
        <v>60.86</v>
      </c>
      <c r="M6374">
        <v>15.8</v>
      </c>
      <c r="N6374">
        <v>78</v>
      </c>
      <c r="O6374" t="s">
        <v>10004</v>
      </c>
      <c r="P6374">
        <v>1.21</v>
      </c>
      <c r="Q6374">
        <v>4.26</v>
      </c>
      <c r="R6374">
        <v>87</v>
      </c>
      <c r="S6374" t="s">
        <v>10004</v>
      </c>
      <c r="T6374">
        <v>6.28</v>
      </c>
      <c r="U6374">
        <v>5.16</v>
      </c>
      <c r="V6374">
        <v>78</v>
      </c>
      <c r="W6374" t="s">
        <v>10004</v>
      </c>
      <c r="X6374">
        <v>3.72</v>
      </c>
      <c r="Y6374">
        <v>8.19</v>
      </c>
      <c r="Z6374">
        <v>75</v>
      </c>
      <c r="AA6374" t="s">
        <v>10005</v>
      </c>
      <c r="AB6374">
        <v>3.58</v>
      </c>
      <c r="AC6374">
        <v>8.2100000000000009</v>
      </c>
      <c r="AD6374">
        <v>75</v>
      </c>
      <c r="AE6374" t="s">
        <v>10005</v>
      </c>
      <c r="AF6374">
        <v>0.17</v>
      </c>
      <c r="AG6374">
        <v>1.08</v>
      </c>
      <c r="AH6374">
        <v>75</v>
      </c>
      <c r="AI6374" t="s">
        <v>10005</v>
      </c>
      <c r="AJ6374">
        <v>0</v>
      </c>
      <c r="AK6374">
        <v>0</v>
      </c>
      <c r="AL6374">
        <v>57</v>
      </c>
      <c r="AM6374" t="s">
        <v>10005</v>
      </c>
    </row>
    <row r="6375" spans="1:39" x14ac:dyDescent="0.25">
      <c r="A6375" s="1">
        <v>36824</v>
      </c>
      <c r="B6375" s="5">
        <f t="shared" si="198"/>
        <v>2000</v>
      </c>
      <c r="C6375" s="4">
        <f t="shared" si="199"/>
        <v>10</v>
      </c>
      <c r="D6375">
        <v>9.14</v>
      </c>
      <c r="E6375">
        <v>4.63</v>
      </c>
      <c r="F6375">
        <v>88</v>
      </c>
      <c r="G6375" t="s">
        <v>10006</v>
      </c>
      <c r="H6375">
        <v>19.72</v>
      </c>
      <c r="I6375">
        <v>5.77</v>
      </c>
      <c r="J6375">
        <v>78</v>
      </c>
      <c r="K6375" t="s">
        <v>10006</v>
      </c>
      <c r="L6375">
        <v>60.85</v>
      </c>
      <c r="M6375">
        <v>16.010000000000002</v>
      </c>
      <c r="N6375">
        <v>78</v>
      </c>
      <c r="O6375" t="s">
        <v>10006</v>
      </c>
      <c r="P6375">
        <v>1.62</v>
      </c>
      <c r="Q6375">
        <v>4.3600000000000003</v>
      </c>
      <c r="R6375">
        <v>87</v>
      </c>
      <c r="S6375" t="s">
        <v>10006</v>
      </c>
      <c r="T6375">
        <v>6.31</v>
      </c>
      <c r="U6375">
        <v>5.25</v>
      </c>
      <c r="V6375">
        <v>78</v>
      </c>
      <c r="W6375" t="s">
        <v>10006</v>
      </c>
      <c r="X6375">
        <v>3.85</v>
      </c>
      <c r="Y6375">
        <v>8.26</v>
      </c>
      <c r="Z6375">
        <v>75</v>
      </c>
      <c r="AA6375" t="s">
        <v>10007</v>
      </c>
      <c r="AB6375">
        <v>3.71</v>
      </c>
      <c r="AC6375">
        <v>8.2899999999999991</v>
      </c>
      <c r="AD6375">
        <v>75</v>
      </c>
      <c r="AE6375" t="s">
        <v>10007</v>
      </c>
      <c r="AF6375">
        <v>0.17</v>
      </c>
      <c r="AG6375">
        <v>1.08</v>
      </c>
      <c r="AH6375">
        <v>75</v>
      </c>
      <c r="AI6375" t="s">
        <v>10007</v>
      </c>
      <c r="AJ6375">
        <v>0</v>
      </c>
      <c r="AK6375">
        <v>0</v>
      </c>
      <c r="AL6375">
        <v>59</v>
      </c>
      <c r="AM6375" t="s">
        <v>10007</v>
      </c>
    </row>
    <row r="6376" spans="1:39" x14ac:dyDescent="0.25">
      <c r="A6376" s="1">
        <v>36823</v>
      </c>
      <c r="B6376" s="5">
        <f t="shared" si="198"/>
        <v>2000</v>
      </c>
      <c r="C6376" s="4">
        <f t="shared" si="199"/>
        <v>10</v>
      </c>
      <c r="D6376">
        <v>9.43</v>
      </c>
      <c r="E6376">
        <v>4.5</v>
      </c>
      <c r="F6376">
        <v>88</v>
      </c>
      <c r="G6376" t="s">
        <v>10009</v>
      </c>
      <c r="H6376">
        <v>19.63</v>
      </c>
      <c r="I6376">
        <v>5.86</v>
      </c>
      <c r="J6376">
        <v>76</v>
      </c>
      <c r="K6376" t="s">
        <v>10008</v>
      </c>
      <c r="L6376">
        <v>60.13</v>
      </c>
      <c r="M6376">
        <v>15.96</v>
      </c>
      <c r="N6376">
        <v>76</v>
      </c>
      <c r="O6376" t="s">
        <v>10008</v>
      </c>
      <c r="P6376">
        <v>1.62</v>
      </c>
      <c r="Q6376">
        <v>4.43</v>
      </c>
      <c r="R6376">
        <v>86</v>
      </c>
      <c r="S6376" t="s">
        <v>10009</v>
      </c>
      <c r="T6376">
        <v>5.84</v>
      </c>
      <c r="U6376">
        <v>5.17</v>
      </c>
      <c r="V6376">
        <v>76</v>
      </c>
      <c r="W6376" t="s">
        <v>10008</v>
      </c>
      <c r="X6376">
        <v>3.6</v>
      </c>
      <c r="Y6376">
        <v>7.59</v>
      </c>
      <c r="Z6376">
        <v>75</v>
      </c>
      <c r="AA6376" t="s">
        <v>10010</v>
      </c>
      <c r="AB6376">
        <v>3.49</v>
      </c>
      <c r="AC6376">
        <v>7.61</v>
      </c>
      <c r="AD6376">
        <v>75</v>
      </c>
      <c r="AE6376" t="s">
        <v>10010</v>
      </c>
      <c r="AF6376">
        <v>0.15</v>
      </c>
      <c r="AG6376">
        <v>1.05</v>
      </c>
      <c r="AH6376">
        <v>75</v>
      </c>
      <c r="AI6376" t="s">
        <v>10010</v>
      </c>
      <c r="AJ6376">
        <v>0</v>
      </c>
      <c r="AK6376">
        <v>0</v>
      </c>
      <c r="AL6376">
        <v>60</v>
      </c>
      <c r="AM6376" t="s">
        <v>10011</v>
      </c>
    </row>
    <row r="6377" spans="1:39" x14ac:dyDescent="0.25">
      <c r="A6377" s="1">
        <v>36822</v>
      </c>
      <c r="B6377" s="5">
        <f t="shared" si="198"/>
        <v>2000</v>
      </c>
      <c r="C6377" s="4">
        <f t="shared" si="199"/>
        <v>10</v>
      </c>
      <c r="D6377">
        <v>9.7799999999999994</v>
      </c>
      <c r="E6377">
        <v>4.41</v>
      </c>
      <c r="F6377">
        <v>88</v>
      </c>
      <c r="G6377" t="s">
        <v>10013</v>
      </c>
      <c r="H6377">
        <v>19.350000000000001</v>
      </c>
      <c r="I6377">
        <v>5.9</v>
      </c>
      <c r="J6377">
        <v>77</v>
      </c>
      <c r="K6377" t="s">
        <v>10012</v>
      </c>
      <c r="L6377">
        <v>59.81</v>
      </c>
      <c r="M6377">
        <v>15.47</v>
      </c>
      <c r="N6377">
        <v>77</v>
      </c>
      <c r="O6377" t="s">
        <v>10012</v>
      </c>
      <c r="P6377">
        <v>1.89</v>
      </c>
      <c r="Q6377">
        <v>4.4400000000000004</v>
      </c>
      <c r="R6377">
        <v>86</v>
      </c>
      <c r="S6377" t="s">
        <v>10013</v>
      </c>
      <c r="T6377">
        <v>5.75</v>
      </c>
      <c r="U6377">
        <v>4.5999999999999996</v>
      </c>
      <c r="V6377">
        <v>77</v>
      </c>
      <c r="W6377" t="s">
        <v>10012</v>
      </c>
      <c r="X6377">
        <v>3.9</v>
      </c>
      <c r="Y6377">
        <v>7.87</v>
      </c>
      <c r="Z6377">
        <v>75</v>
      </c>
      <c r="AA6377" t="s">
        <v>10014</v>
      </c>
      <c r="AB6377">
        <v>3.78</v>
      </c>
      <c r="AC6377">
        <v>7.88</v>
      </c>
      <c r="AD6377">
        <v>75</v>
      </c>
      <c r="AE6377" t="s">
        <v>10014</v>
      </c>
      <c r="AF6377">
        <v>0.15</v>
      </c>
      <c r="AG6377">
        <v>1.05</v>
      </c>
      <c r="AH6377">
        <v>75</v>
      </c>
      <c r="AI6377" t="s">
        <v>10014</v>
      </c>
      <c r="AJ6377">
        <v>0</v>
      </c>
      <c r="AK6377">
        <v>0</v>
      </c>
      <c r="AL6377">
        <v>61</v>
      </c>
      <c r="AM6377" t="s">
        <v>10015</v>
      </c>
    </row>
    <row r="6378" spans="1:39" x14ac:dyDescent="0.25">
      <c r="A6378" s="1">
        <v>36821</v>
      </c>
      <c r="B6378" s="5">
        <f t="shared" si="198"/>
        <v>2000</v>
      </c>
      <c r="C6378" s="4">
        <f t="shared" si="199"/>
        <v>10</v>
      </c>
      <c r="D6378">
        <v>9.7799999999999994</v>
      </c>
      <c r="E6378">
        <v>4.33</v>
      </c>
      <c r="F6378">
        <v>88</v>
      </c>
      <c r="G6378" t="s">
        <v>10016</v>
      </c>
      <c r="H6378">
        <v>18.97</v>
      </c>
      <c r="I6378">
        <v>5.76</v>
      </c>
      <c r="J6378">
        <v>78</v>
      </c>
      <c r="K6378" t="s">
        <v>10016</v>
      </c>
      <c r="L6378">
        <v>60.27</v>
      </c>
      <c r="M6378">
        <v>14.91</v>
      </c>
      <c r="N6378">
        <v>78</v>
      </c>
      <c r="O6378" t="s">
        <v>10016</v>
      </c>
      <c r="P6378">
        <v>1.86</v>
      </c>
      <c r="Q6378">
        <v>4.43</v>
      </c>
      <c r="R6378">
        <v>86</v>
      </c>
      <c r="S6378" t="s">
        <v>10016</v>
      </c>
      <c r="T6378">
        <v>5.79</v>
      </c>
      <c r="U6378">
        <v>4.74</v>
      </c>
      <c r="V6378">
        <v>78</v>
      </c>
      <c r="W6378" t="s">
        <v>10016</v>
      </c>
      <c r="X6378">
        <v>3.48</v>
      </c>
      <c r="Y6378">
        <v>7.41</v>
      </c>
      <c r="Z6378">
        <v>75</v>
      </c>
      <c r="AA6378" t="s">
        <v>10017</v>
      </c>
      <c r="AB6378">
        <v>3.36</v>
      </c>
      <c r="AC6378">
        <v>7.42</v>
      </c>
      <c r="AD6378">
        <v>75</v>
      </c>
      <c r="AE6378" t="s">
        <v>10017</v>
      </c>
      <c r="AF6378">
        <v>0.15</v>
      </c>
      <c r="AG6378">
        <v>1.05</v>
      </c>
      <c r="AH6378">
        <v>75</v>
      </c>
      <c r="AI6378" t="s">
        <v>10017</v>
      </c>
      <c r="AJ6378">
        <v>0</v>
      </c>
      <c r="AK6378">
        <v>0</v>
      </c>
      <c r="AL6378">
        <v>63</v>
      </c>
      <c r="AM6378" t="s">
        <v>10017</v>
      </c>
    </row>
    <row r="6379" spans="1:39" x14ac:dyDescent="0.25">
      <c r="A6379" s="1">
        <v>36820</v>
      </c>
      <c r="B6379" s="5">
        <f t="shared" si="198"/>
        <v>2000</v>
      </c>
      <c r="C6379" s="4">
        <f t="shared" si="199"/>
        <v>10</v>
      </c>
      <c r="D6379">
        <v>9.8000000000000007</v>
      </c>
      <c r="E6379">
        <v>4.3600000000000003</v>
      </c>
      <c r="F6379">
        <v>88</v>
      </c>
      <c r="G6379" t="s">
        <v>10018</v>
      </c>
      <c r="H6379">
        <v>18.96</v>
      </c>
      <c r="I6379">
        <v>5.88</v>
      </c>
      <c r="J6379">
        <v>78</v>
      </c>
      <c r="K6379" t="s">
        <v>10018</v>
      </c>
      <c r="L6379">
        <v>60.55</v>
      </c>
      <c r="M6379">
        <v>14.89</v>
      </c>
      <c r="N6379">
        <v>78</v>
      </c>
      <c r="O6379" t="s">
        <v>10018</v>
      </c>
      <c r="P6379">
        <v>2.02</v>
      </c>
      <c r="Q6379">
        <v>4.3600000000000003</v>
      </c>
      <c r="R6379">
        <v>86</v>
      </c>
      <c r="S6379" t="s">
        <v>10018</v>
      </c>
      <c r="T6379">
        <v>6.04</v>
      </c>
      <c r="U6379">
        <v>4.74</v>
      </c>
      <c r="V6379">
        <v>78</v>
      </c>
      <c r="W6379" t="s">
        <v>10018</v>
      </c>
      <c r="X6379">
        <v>3.12</v>
      </c>
      <c r="Y6379">
        <v>6.63</v>
      </c>
      <c r="Z6379">
        <v>75</v>
      </c>
      <c r="AA6379" t="s">
        <v>10019</v>
      </c>
      <c r="AB6379">
        <v>3.01</v>
      </c>
      <c r="AC6379">
        <v>6.64</v>
      </c>
      <c r="AD6379">
        <v>75</v>
      </c>
      <c r="AE6379" t="s">
        <v>10019</v>
      </c>
      <c r="AF6379">
        <v>0.15</v>
      </c>
      <c r="AG6379">
        <v>1.05</v>
      </c>
      <c r="AH6379">
        <v>75</v>
      </c>
      <c r="AI6379" t="s">
        <v>10019</v>
      </c>
      <c r="AJ6379">
        <v>0</v>
      </c>
      <c r="AK6379">
        <v>0</v>
      </c>
      <c r="AL6379">
        <v>64</v>
      </c>
      <c r="AM6379" t="s">
        <v>10019</v>
      </c>
    </row>
    <row r="6380" spans="1:39" x14ac:dyDescent="0.25">
      <c r="A6380" s="1">
        <v>36819</v>
      </c>
      <c r="B6380" s="5">
        <f t="shared" si="198"/>
        <v>2000</v>
      </c>
      <c r="C6380" s="4">
        <f t="shared" si="199"/>
        <v>10</v>
      </c>
      <c r="D6380">
        <v>10.27</v>
      </c>
      <c r="E6380">
        <v>4.62</v>
      </c>
      <c r="F6380">
        <v>88</v>
      </c>
      <c r="G6380" t="s">
        <v>10020</v>
      </c>
      <c r="H6380">
        <v>18.88</v>
      </c>
      <c r="I6380">
        <v>5.88</v>
      </c>
      <c r="J6380">
        <v>78</v>
      </c>
      <c r="K6380" t="s">
        <v>10020</v>
      </c>
      <c r="L6380">
        <v>60.87</v>
      </c>
      <c r="M6380">
        <v>15.28</v>
      </c>
      <c r="N6380">
        <v>78</v>
      </c>
      <c r="O6380" t="s">
        <v>10020</v>
      </c>
      <c r="P6380">
        <v>2.29</v>
      </c>
      <c r="Q6380">
        <v>4.34</v>
      </c>
      <c r="R6380">
        <v>86</v>
      </c>
      <c r="S6380" t="s">
        <v>10020</v>
      </c>
      <c r="T6380">
        <v>5.86</v>
      </c>
      <c r="U6380">
        <v>4.8899999999999997</v>
      </c>
      <c r="V6380">
        <v>78</v>
      </c>
      <c r="W6380" t="s">
        <v>10020</v>
      </c>
      <c r="X6380">
        <v>3.42</v>
      </c>
      <c r="Y6380">
        <v>6.98</v>
      </c>
      <c r="Z6380">
        <v>75</v>
      </c>
      <c r="AA6380" t="s">
        <v>10021</v>
      </c>
      <c r="AB6380">
        <v>3.31</v>
      </c>
      <c r="AC6380">
        <v>6.99</v>
      </c>
      <c r="AD6380">
        <v>75</v>
      </c>
      <c r="AE6380" t="s">
        <v>10021</v>
      </c>
      <c r="AF6380">
        <v>0.15</v>
      </c>
      <c r="AG6380">
        <v>1.05</v>
      </c>
      <c r="AH6380">
        <v>75</v>
      </c>
      <c r="AI6380" t="s">
        <v>10021</v>
      </c>
      <c r="AJ6380">
        <v>0</v>
      </c>
      <c r="AK6380">
        <v>0</v>
      </c>
      <c r="AL6380">
        <v>65</v>
      </c>
      <c r="AM6380" t="s">
        <v>10021</v>
      </c>
    </row>
    <row r="6381" spans="1:39" x14ac:dyDescent="0.25">
      <c r="A6381" s="1">
        <v>36818</v>
      </c>
      <c r="B6381" s="5">
        <f t="shared" si="198"/>
        <v>2000</v>
      </c>
      <c r="C6381" s="4">
        <f t="shared" si="199"/>
        <v>10</v>
      </c>
      <c r="D6381">
        <v>10.73</v>
      </c>
      <c r="E6381">
        <v>4.7</v>
      </c>
      <c r="F6381">
        <v>88</v>
      </c>
      <c r="G6381" t="s">
        <v>10022</v>
      </c>
      <c r="H6381">
        <v>19.059999999999999</v>
      </c>
      <c r="I6381">
        <v>5.83</v>
      </c>
      <c r="J6381">
        <v>79</v>
      </c>
      <c r="K6381" t="s">
        <v>10022</v>
      </c>
      <c r="L6381">
        <v>60.2</v>
      </c>
      <c r="M6381">
        <v>15.14</v>
      </c>
      <c r="N6381">
        <v>79</v>
      </c>
      <c r="O6381" t="s">
        <v>10022</v>
      </c>
      <c r="P6381">
        <v>2.67</v>
      </c>
      <c r="Q6381">
        <v>4.25</v>
      </c>
      <c r="R6381">
        <v>86</v>
      </c>
      <c r="S6381" t="s">
        <v>10022</v>
      </c>
      <c r="T6381">
        <v>5.97</v>
      </c>
      <c r="U6381">
        <v>4.93</v>
      </c>
      <c r="V6381">
        <v>79</v>
      </c>
      <c r="W6381" t="s">
        <v>10022</v>
      </c>
      <c r="X6381">
        <v>2.94</v>
      </c>
      <c r="Y6381">
        <v>6.07</v>
      </c>
      <c r="Z6381">
        <v>75</v>
      </c>
      <c r="AA6381" t="s">
        <v>10023</v>
      </c>
      <c r="AB6381">
        <v>2.82</v>
      </c>
      <c r="AC6381">
        <v>6.07</v>
      </c>
      <c r="AD6381">
        <v>75</v>
      </c>
      <c r="AE6381" t="s">
        <v>10023</v>
      </c>
      <c r="AF6381">
        <v>0.15</v>
      </c>
      <c r="AG6381">
        <v>1.05</v>
      </c>
      <c r="AH6381">
        <v>75</v>
      </c>
      <c r="AI6381" t="s">
        <v>10023</v>
      </c>
      <c r="AJ6381">
        <v>0</v>
      </c>
      <c r="AK6381">
        <v>0</v>
      </c>
      <c r="AL6381">
        <v>66</v>
      </c>
      <c r="AM6381" t="s">
        <v>10023</v>
      </c>
    </row>
    <row r="6382" spans="1:39" x14ac:dyDescent="0.25">
      <c r="A6382" s="1">
        <v>36817</v>
      </c>
      <c r="B6382" s="5">
        <f t="shared" si="198"/>
        <v>2000</v>
      </c>
      <c r="C6382" s="4">
        <f t="shared" si="199"/>
        <v>10</v>
      </c>
      <c r="D6382">
        <v>11.11</v>
      </c>
      <c r="E6382">
        <v>4.6399999999999997</v>
      </c>
      <c r="F6382">
        <v>88</v>
      </c>
      <c r="G6382" t="s">
        <v>10024</v>
      </c>
      <c r="H6382">
        <v>19.440000000000001</v>
      </c>
      <c r="I6382">
        <v>5.8</v>
      </c>
      <c r="J6382">
        <v>80</v>
      </c>
      <c r="K6382" t="s">
        <v>10024</v>
      </c>
      <c r="L6382">
        <v>60.41</v>
      </c>
      <c r="M6382">
        <v>15.26</v>
      </c>
      <c r="N6382">
        <v>80</v>
      </c>
      <c r="O6382" t="s">
        <v>10024</v>
      </c>
      <c r="P6382">
        <v>2.7</v>
      </c>
      <c r="Q6382">
        <v>4.33</v>
      </c>
      <c r="R6382">
        <v>86</v>
      </c>
      <c r="S6382" t="s">
        <v>10024</v>
      </c>
      <c r="T6382">
        <v>5.88</v>
      </c>
      <c r="U6382">
        <v>4.93</v>
      </c>
      <c r="V6382">
        <v>80</v>
      </c>
      <c r="W6382" t="s">
        <v>10024</v>
      </c>
      <c r="X6382">
        <v>2.73</v>
      </c>
      <c r="Y6382">
        <v>6.03</v>
      </c>
      <c r="Z6382">
        <v>75</v>
      </c>
      <c r="AA6382" t="s">
        <v>10025</v>
      </c>
      <c r="AB6382">
        <v>2.65</v>
      </c>
      <c r="AC6382">
        <v>6.02</v>
      </c>
      <c r="AD6382">
        <v>75</v>
      </c>
      <c r="AE6382" t="s">
        <v>10025</v>
      </c>
      <c r="AF6382">
        <v>0.12</v>
      </c>
      <c r="AG6382">
        <v>1.03</v>
      </c>
      <c r="AH6382">
        <v>75</v>
      </c>
      <c r="AI6382" t="s">
        <v>10025</v>
      </c>
      <c r="AJ6382">
        <v>0</v>
      </c>
      <c r="AK6382">
        <v>0</v>
      </c>
      <c r="AL6382">
        <v>67</v>
      </c>
      <c r="AM6382" t="s">
        <v>10025</v>
      </c>
    </row>
    <row r="6383" spans="1:39" x14ac:dyDescent="0.25">
      <c r="A6383" s="1">
        <v>36816</v>
      </c>
      <c r="B6383" s="5">
        <f t="shared" si="198"/>
        <v>2000</v>
      </c>
      <c r="C6383" s="4">
        <f t="shared" si="199"/>
        <v>10</v>
      </c>
      <c r="D6383">
        <v>11.33</v>
      </c>
      <c r="E6383">
        <v>4.71</v>
      </c>
      <c r="F6383">
        <v>89</v>
      </c>
      <c r="G6383" t="s">
        <v>10027</v>
      </c>
      <c r="H6383">
        <v>19.59</v>
      </c>
      <c r="I6383">
        <v>5.61</v>
      </c>
      <c r="J6383">
        <v>81</v>
      </c>
      <c r="K6383" t="s">
        <v>10026</v>
      </c>
      <c r="L6383">
        <v>60.79</v>
      </c>
      <c r="M6383">
        <v>15.37</v>
      </c>
      <c r="N6383">
        <v>81</v>
      </c>
      <c r="O6383" t="s">
        <v>10026</v>
      </c>
      <c r="P6383">
        <v>2.88</v>
      </c>
      <c r="Q6383">
        <v>4.3600000000000003</v>
      </c>
      <c r="R6383">
        <v>87</v>
      </c>
      <c r="S6383" t="s">
        <v>10027</v>
      </c>
      <c r="T6383">
        <v>5.94</v>
      </c>
      <c r="U6383">
        <v>5.1100000000000003</v>
      </c>
      <c r="V6383">
        <v>81</v>
      </c>
      <c r="W6383" t="s">
        <v>10026</v>
      </c>
      <c r="X6383">
        <v>2.73</v>
      </c>
      <c r="Y6383">
        <v>6.03</v>
      </c>
      <c r="Z6383">
        <v>75</v>
      </c>
      <c r="AA6383" t="s">
        <v>10028</v>
      </c>
      <c r="AB6383">
        <v>2.64</v>
      </c>
      <c r="AC6383">
        <v>6.02</v>
      </c>
      <c r="AD6383">
        <v>75</v>
      </c>
      <c r="AE6383" t="s">
        <v>10028</v>
      </c>
      <c r="AF6383">
        <v>0.12</v>
      </c>
      <c r="AG6383">
        <v>1.03</v>
      </c>
      <c r="AH6383">
        <v>75</v>
      </c>
      <c r="AI6383" t="s">
        <v>10028</v>
      </c>
      <c r="AJ6383">
        <v>0</v>
      </c>
      <c r="AK6383">
        <v>0</v>
      </c>
      <c r="AL6383">
        <v>68</v>
      </c>
      <c r="AM6383" t="s">
        <v>10029</v>
      </c>
    </row>
    <row r="6384" spans="1:39" x14ac:dyDescent="0.25">
      <c r="A6384" s="1">
        <v>36815</v>
      </c>
      <c r="B6384" s="5">
        <f t="shared" si="198"/>
        <v>2000</v>
      </c>
      <c r="C6384" s="4">
        <f t="shared" si="199"/>
        <v>10</v>
      </c>
      <c r="D6384">
        <v>11.7</v>
      </c>
      <c r="E6384">
        <v>4.55</v>
      </c>
      <c r="F6384">
        <v>89</v>
      </c>
      <c r="G6384" t="s">
        <v>10031</v>
      </c>
      <c r="H6384">
        <v>19.84</v>
      </c>
      <c r="I6384">
        <v>5.95</v>
      </c>
      <c r="J6384">
        <v>83</v>
      </c>
      <c r="K6384" t="s">
        <v>10030</v>
      </c>
      <c r="L6384">
        <v>60.07</v>
      </c>
      <c r="M6384">
        <v>14.92</v>
      </c>
      <c r="N6384">
        <v>83</v>
      </c>
      <c r="O6384" t="s">
        <v>10030</v>
      </c>
      <c r="P6384">
        <v>3.19</v>
      </c>
      <c r="Q6384">
        <v>4.38</v>
      </c>
      <c r="R6384">
        <v>88</v>
      </c>
      <c r="S6384" t="s">
        <v>10031</v>
      </c>
      <c r="T6384">
        <v>6</v>
      </c>
      <c r="U6384">
        <v>5.3</v>
      </c>
      <c r="V6384">
        <v>83</v>
      </c>
      <c r="W6384" t="s">
        <v>10030</v>
      </c>
      <c r="X6384">
        <v>2.66</v>
      </c>
      <c r="Y6384">
        <v>6.04</v>
      </c>
      <c r="Z6384">
        <v>75</v>
      </c>
      <c r="AA6384" t="s">
        <v>10032</v>
      </c>
      <c r="AB6384">
        <v>2.58</v>
      </c>
      <c r="AC6384">
        <v>6.03</v>
      </c>
      <c r="AD6384">
        <v>75</v>
      </c>
      <c r="AE6384" t="s">
        <v>10032</v>
      </c>
      <c r="AF6384">
        <v>0.12</v>
      </c>
      <c r="AG6384">
        <v>1.03</v>
      </c>
      <c r="AH6384">
        <v>75</v>
      </c>
      <c r="AI6384" t="s">
        <v>10032</v>
      </c>
      <c r="AJ6384">
        <v>0</v>
      </c>
      <c r="AK6384">
        <v>0</v>
      </c>
      <c r="AL6384">
        <v>70</v>
      </c>
      <c r="AM6384" t="s">
        <v>10033</v>
      </c>
    </row>
    <row r="6385" spans="1:39" x14ac:dyDescent="0.25">
      <c r="A6385" s="1">
        <v>36814</v>
      </c>
      <c r="B6385" s="5">
        <f t="shared" si="198"/>
        <v>2000</v>
      </c>
      <c r="C6385" s="4">
        <f t="shared" si="199"/>
        <v>10</v>
      </c>
      <c r="D6385">
        <v>12.01</v>
      </c>
      <c r="E6385">
        <v>4.4400000000000004</v>
      </c>
      <c r="F6385">
        <v>89</v>
      </c>
      <c r="G6385" t="s">
        <v>10034</v>
      </c>
      <c r="H6385">
        <v>19.399999999999999</v>
      </c>
      <c r="I6385">
        <v>5.92</v>
      </c>
      <c r="J6385">
        <v>84</v>
      </c>
      <c r="K6385" t="s">
        <v>10034</v>
      </c>
      <c r="L6385">
        <v>60.05</v>
      </c>
      <c r="M6385">
        <v>14.37</v>
      </c>
      <c r="N6385">
        <v>84</v>
      </c>
      <c r="O6385" t="s">
        <v>10034</v>
      </c>
      <c r="P6385">
        <v>3.51</v>
      </c>
      <c r="Q6385">
        <v>4.46</v>
      </c>
      <c r="R6385">
        <v>88</v>
      </c>
      <c r="S6385" t="s">
        <v>10034</v>
      </c>
      <c r="T6385">
        <v>5.85</v>
      </c>
      <c r="U6385">
        <v>5.32</v>
      </c>
      <c r="V6385">
        <v>84</v>
      </c>
      <c r="W6385" t="s">
        <v>10034</v>
      </c>
      <c r="X6385">
        <v>2.2000000000000002</v>
      </c>
      <c r="Y6385">
        <v>5.32</v>
      </c>
      <c r="Z6385">
        <v>75</v>
      </c>
      <c r="AA6385" t="s">
        <v>10035</v>
      </c>
      <c r="AB6385">
        <v>2.11</v>
      </c>
      <c r="AC6385">
        <v>5.3</v>
      </c>
      <c r="AD6385">
        <v>75</v>
      </c>
      <c r="AE6385" t="s">
        <v>10035</v>
      </c>
      <c r="AF6385">
        <v>0.12</v>
      </c>
      <c r="AG6385">
        <v>1.03</v>
      </c>
      <c r="AH6385">
        <v>75</v>
      </c>
      <c r="AI6385" t="s">
        <v>10035</v>
      </c>
      <c r="AJ6385">
        <v>0</v>
      </c>
      <c r="AK6385">
        <v>0</v>
      </c>
      <c r="AL6385">
        <v>72</v>
      </c>
      <c r="AM6385" t="s">
        <v>10035</v>
      </c>
    </row>
    <row r="6386" spans="1:39" x14ac:dyDescent="0.25">
      <c r="A6386" s="1">
        <v>36813</v>
      </c>
      <c r="B6386" s="5">
        <f t="shared" si="198"/>
        <v>2000</v>
      </c>
      <c r="C6386" s="4">
        <f t="shared" si="199"/>
        <v>10</v>
      </c>
      <c r="D6386">
        <v>12.27</v>
      </c>
      <c r="E6386">
        <v>4.37</v>
      </c>
      <c r="F6386">
        <v>89</v>
      </c>
      <c r="G6386" t="s">
        <v>10036</v>
      </c>
      <c r="H6386">
        <v>19.36</v>
      </c>
      <c r="I6386">
        <v>5.89</v>
      </c>
      <c r="J6386">
        <v>84</v>
      </c>
      <c r="K6386" t="s">
        <v>10036</v>
      </c>
      <c r="L6386">
        <v>60.19</v>
      </c>
      <c r="M6386">
        <v>14.25</v>
      </c>
      <c r="N6386">
        <v>84</v>
      </c>
      <c r="O6386" t="s">
        <v>10036</v>
      </c>
      <c r="P6386">
        <v>3.82</v>
      </c>
      <c r="Q6386">
        <v>4.5199999999999996</v>
      </c>
      <c r="R6386">
        <v>88</v>
      </c>
      <c r="S6386" t="s">
        <v>10036</v>
      </c>
      <c r="T6386">
        <v>5.74</v>
      </c>
      <c r="U6386">
        <v>5.41</v>
      </c>
      <c r="V6386">
        <v>84</v>
      </c>
      <c r="W6386" t="s">
        <v>10036</v>
      </c>
      <c r="X6386">
        <v>2.13</v>
      </c>
      <c r="Y6386">
        <v>5.32</v>
      </c>
      <c r="Z6386">
        <v>75</v>
      </c>
      <c r="AA6386" t="s">
        <v>10037</v>
      </c>
      <c r="AB6386">
        <v>2.0499999999999998</v>
      </c>
      <c r="AC6386">
        <v>5.3</v>
      </c>
      <c r="AD6386">
        <v>75</v>
      </c>
      <c r="AE6386" t="s">
        <v>10037</v>
      </c>
      <c r="AF6386">
        <v>0.12</v>
      </c>
      <c r="AG6386">
        <v>1.03</v>
      </c>
      <c r="AH6386">
        <v>75</v>
      </c>
      <c r="AI6386" t="s">
        <v>10037</v>
      </c>
      <c r="AJ6386">
        <v>0</v>
      </c>
      <c r="AK6386">
        <v>0</v>
      </c>
      <c r="AL6386">
        <v>73</v>
      </c>
      <c r="AM6386" t="s">
        <v>10037</v>
      </c>
    </row>
    <row r="6387" spans="1:39" x14ac:dyDescent="0.25">
      <c r="A6387" s="1">
        <v>36812</v>
      </c>
      <c r="B6387" s="5">
        <f t="shared" si="198"/>
        <v>2000</v>
      </c>
      <c r="C6387" s="4">
        <f t="shared" si="199"/>
        <v>10</v>
      </c>
      <c r="D6387">
        <v>12.63</v>
      </c>
      <c r="E6387">
        <v>4.33</v>
      </c>
      <c r="F6387">
        <v>89</v>
      </c>
      <c r="G6387" t="s">
        <v>10038</v>
      </c>
      <c r="H6387">
        <v>19.45</v>
      </c>
      <c r="I6387">
        <v>5.94</v>
      </c>
      <c r="J6387">
        <v>84</v>
      </c>
      <c r="K6387" t="s">
        <v>10038</v>
      </c>
      <c r="L6387">
        <v>60.36</v>
      </c>
      <c r="M6387">
        <v>13.81</v>
      </c>
      <c r="N6387">
        <v>84</v>
      </c>
      <c r="O6387" t="s">
        <v>10038</v>
      </c>
      <c r="P6387">
        <v>3.88</v>
      </c>
      <c r="Q6387">
        <v>4.54</v>
      </c>
      <c r="R6387">
        <v>88</v>
      </c>
      <c r="S6387" t="s">
        <v>10038</v>
      </c>
      <c r="T6387">
        <v>6.02</v>
      </c>
      <c r="U6387">
        <v>5.76</v>
      </c>
      <c r="V6387">
        <v>84</v>
      </c>
      <c r="W6387" t="s">
        <v>10038</v>
      </c>
      <c r="X6387">
        <v>3.19</v>
      </c>
      <c r="Y6387">
        <v>9.1</v>
      </c>
      <c r="Z6387">
        <v>75</v>
      </c>
      <c r="AA6387" t="s">
        <v>10039</v>
      </c>
      <c r="AB6387">
        <v>3.19</v>
      </c>
      <c r="AC6387">
        <v>9.1</v>
      </c>
      <c r="AD6387">
        <v>75</v>
      </c>
      <c r="AE6387" t="s">
        <v>10039</v>
      </c>
      <c r="AF6387">
        <v>0</v>
      </c>
      <c r="AG6387">
        <v>0</v>
      </c>
      <c r="AH6387">
        <v>75</v>
      </c>
      <c r="AI6387" t="s">
        <v>10039</v>
      </c>
      <c r="AJ6387">
        <v>0</v>
      </c>
      <c r="AK6387">
        <v>0</v>
      </c>
      <c r="AL6387">
        <v>73</v>
      </c>
      <c r="AM6387" t="s">
        <v>10039</v>
      </c>
    </row>
    <row r="6388" spans="1:39" x14ac:dyDescent="0.25">
      <c r="A6388" s="1">
        <v>36811</v>
      </c>
      <c r="B6388" s="5">
        <f t="shared" si="198"/>
        <v>2000</v>
      </c>
      <c r="C6388" s="4">
        <f t="shared" si="199"/>
        <v>10</v>
      </c>
      <c r="D6388">
        <v>12.75</v>
      </c>
      <c r="E6388">
        <v>4.2699999999999996</v>
      </c>
      <c r="F6388">
        <v>89</v>
      </c>
      <c r="G6388" t="s">
        <v>10040</v>
      </c>
      <c r="H6388">
        <v>19.329999999999998</v>
      </c>
      <c r="I6388">
        <v>5.84</v>
      </c>
      <c r="J6388">
        <v>85</v>
      </c>
      <c r="K6388" t="s">
        <v>10040</v>
      </c>
      <c r="L6388">
        <v>60.74</v>
      </c>
      <c r="M6388">
        <v>13.89</v>
      </c>
      <c r="N6388">
        <v>85</v>
      </c>
      <c r="O6388" t="s">
        <v>10040</v>
      </c>
      <c r="P6388">
        <v>3.7</v>
      </c>
      <c r="Q6388">
        <v>4.53</v>
      </c>
      <c r="R6388">
        <v>89</v>
      </c>
      <c r="S6388" t="s">
        <v>10040</v>
      </c>
      <c r="T6388">
        <v>5.73</v>
      </c>
      <c r="U6388">
        <v>5.86</v>
      </c>
      <c r="V6388">
        <v>85</v>
      </c>
      <c r="W6388" t="s">
        <v>10040</v>
      </c>
      <c r="X6388">
        <v>3.32</v>
      </c>
      <c r="Y6388">
        <v>9.1</v>
      </c>
      <c r="Z6388">
        <v>75</v>
      </c>
      <c r="AA6388" t="s">
        <v>10041</v>
      </c>
      <c r="AB6388">
        <v>3.32</v>
      </c>
      <c r="AC6388">
        <v>9.1</v>
      </c>
      <c r="AD6388">
        <v>75</v>
      </c>
      <c r="AE6388" t="s">
        <v>10041</v>
      </c>
      <c r="AF6388">
        <v>0</v>
      </c>
      <c r="AG6388">
        <v>0</v>
      </c>
      <c r="AH6388">
        <v>75</v>
      </c>
      <c r="AI6388" t="s">
        <v>10041</v>
      </c>
      <c r="AJ6388">
        <v>0</v>
      </c>
      <c r="AK6388">
        <v>0</v>
      </c>
      <c r="AL6388">
        <v>73</v>
      </c>
      <c r="AM6388" t="s">
        <v>10041</v>
      </c>
    </row>
    <row r="6389" spans="1:39" x14ac:dyDescent="0.25">
      <c r="A6389" s="1">
        <v>36810</v>
      </c>
      <c r="B6389" s="5">
        <f t="shared" si="198"/>
        <v>2000</v>
      </c>
      <c r="C6389" s="4">
        <f t="shared" si="199"/>
        <v>10</v>
      </c>
      <c r="D6389">
        <v>12.82</v>
      </c>
      <c r="E6389">
        <v>4.2699999999999996</v>
      </c>
      <c r="F6389">
        <v>90</v>
      </c>
      <c r="G6389" t="s">
        <v>10042</v>
      </c>
      <c r="H6389">
        <v>19.149999999999999</v>
      </c>
      <c r="I6389">
        <v>5.85</v>
      </c>
      <c r="J6389">
        <v>86</v>
      </c>
      <c r="K6389" t="s">
        <v>10042</v>
      </c>
      <c r="L6389">
        <v>59.79</v>
      </c>
      <c r="M6389">
        <v>14.58</v>
      </c>
      <c r="N6389">
        <v>86</v>
      </c>
      <c r="O6389" t="s">
        <v>10042</v>
      </c>
      <c r="P6389">
        <v>3.57</v>
      </c>
      <c r="Q6389">
        <v>4.55</v>
      </c>
      <c r="R6389">
        <v>89</v>
      </c>
      <c r="S6389" t="s">
        <v>10042</v>
      </c>
      <c r="T6389">
        <v>5.51</v>
      </c>
      <c r="U6389">
        <v>5.93</v>
      </c>
      <c r="V6389">
        <v>86</v>
      </c>
      <c r="W6389" t="s">
        <v>10042</v>
      </c>
      <c r="X6389">
        <v>3.25</v>
      </c>
      <c r="Y6389">
        <v>9.11</v>
      </c>
      <c r="Z6389">
        <v>75</v>
      </c>
      <c r="AA6389" t="s">
        <v>10043</v>
      </c>
      <c r="AB6389">
        <v>3.25</v>
      </c>
      <c r="AC6389">
        <v>9.11</v>
      </c>
      <c r="AD6389">
        <v>75</v>
      </c>
      <c r="AE6389" t="s">
        <v>10043</v>
      </c>
      <c r="AF6389">
        <v>0</v>
      </c>
      <c r="AG6389">
        <v>0</v>
      </c>
      <c r="AH6389">
        <v>75</v>
      </c>
      <c r="AI6389" t="s">
        <v>10043</v>
      </c>
      <c r="AJ6389">
        <v>0</v>
      </c>
      <c r="AK6389">
        <v>0</v>
      </c>
      <c r="AL6389">
        <v>73</v>
      </c>
      <c r="AM6389" t="s">
        <v>10043</v>
      </c>
    </row>
    <row r="6390" spans="1:39" x14ac:dyDescent="0.25">
      <c r="A6390" s="1">
        <v>36809</v>
      </c>
      <c r="B6390" s="5">
        <f t="shared" si="198"/>
        <v>2000</v>
      </c>
      <c r="C6390" s="4">
        <f t="shared" si="199"/>
        <v>10</v>
      </c>
      <c r="D6390">
        <v>12.79</v>
      </c>
      <c r="E6390">
        <v>4.33</v>
      </c>
      <c r="F6390">
        <v>90</v>
      </c>
      <c r="G6390" t="s">
        <v>10045</v>
      </c>
      <c r="H6390">
        <v>18.61</v>
      </c>
      <c r="I6390">
        <v>5.72</v>
      </c>
      <c r="J6390">
        <v>87</v>
      </c>
      <c r="K6390" t="s">
        <v>10044</v>
      </c>
      <c r="L6390">
        <v>59.15</v>
      </c>
      <c r="M6390">
        <v>13.72</v>
      </c>
      <c r="N6390">
        <v>87</v>
      </c>
      <c r="O6390" t="s">
        <v>10044</v>
      </c>
      <c r="P6390">
        <v>3.29</v>
      </c>
      <c r="Q6390">
        <v>4.46</v>
      </c>
      <c r="R6390">
        <v>89</v>
      </c>
      <c r="S6390" t="s">
        <v>10045</v>
      </c>
      <c r="T6390">
        <v>5.32</v>
      </c>
      <c r="U6390">
        <v>5.73</v>
      </c>
      <c r="V6390">
        <v>87</v>
      </c>
      <c r="W6390" t="s">
        <v>10044</v>
      </c>
      <c r="X6390">
        <v>3.15</v>
      </c>
      <c r="Y6390">
        <v>9.0399999999999991</v>
      </c>
      <c r="Z6390">
        <v>75</v>
      </c>
      <c r="AA6390" t="s">
        <v>10046</v>
      </c>
      <c r="AB6390">
        <v>3.15</v>
      </c>
      <c r="AC6390">
        <v>9.0399999999999991</v>
      </c>
      <c r="AD6390">
        <v>75</v>
      </c>
      <c r="AE6390" t="s">
        <v>10046</v>
      </c>
      <c r="AF6390">
        <v>0</v>
      </c>
      <c r="AG6390">
        <v>0</v>
      </c>
      <c r="AH6390">
        <v>75</v>
      </c>
      <c r="AI6390" t="s">
        <v>10046</v>
      </c>
      <c r="AJ6390">
        <v>0</v>
      </c>
      <c r="AK6390">
        <v>0</v>
      </c>
      <c r="AL6390">
        <v>73</v>
      </c>
      <c r="AM6390" t="s">
        <v>10047</v>
      </c>
    </row>
    <row r="6391" spans="1:39" x14ac:dyDescent="0.25">
      <c r="A6391" s="1">
        <v>36808</v>
      </c>
      <c r="B6391" s="5">
        <f t="shared" si="198"/>
        <v>2000</v>
      </c>
      <c r="C6391" s="4">
        <f t="shared" si="199"/>
        <v>10</v>
      </c>
      <c r="D6391">
        <v>12.79</v>
      </c>
      <c r="E6391">
        <v>4.32</v>
      </c>
      <c r="F6391">
        <v>90</v>
      </c>
      <c r="G6391" t="s">
        <v>10049</v>
      </c>
      <c r="H6391">
        <v>18.649999999999999</v>
      </c>
      <c r="I6391">
        <v>5.57</v>
      </c>
      <c r="J6391">
        <v>89</v>
      </c>
      <c r="K6391" t="s">
        <v>10048</v>
      </c>
      <c r="L6391">
        <v>59.16</v>
      </c>
      <c r="M6391">
        <v>13.74</v>
      </c>
      <c r="N6391">
        <v>89</v>
      </c>
      <c r="O6391" t="s">
        <v>10048</v>
      </c>
      <c r="P6391">
        <v>3.42</v>
      </c>
      <c r="Q6391">
        <v>4.3600000000000003</v>
      </c>
      <c r="R6391">
        <v>90</v>
      </c>
      <c r="S6391" t="s">
        <v>10049</v>
      </c>
      <c r="T6391">
        <v>5.56</v>
      </c>
      <c r="U6391">
        <v>5.73</v>
      </c>
      <c r="V6391">
        <v>89</v>
      </c>
      <c r="W6391" t="s">
        <v>10048</v>
      </c>
      <c r="X6391">
        <v>2.62</v>
      </c>
      <c r="Y6391">
        <v>8.4499999999999993</v>
      </c>
      <c r="Z6391">
        <v>75</v>
      </c>
      <c r="AA6391" t="s">
        <v>10050</v>
      </c>
      <c r="AB6391">
        <v>2.62</v>
      </c>
      <c r="AC6391">
        <v>8.4499999999999993</v>
      </c>
      <c r="AD6391">
        <v>75</v>
      </c>
      <c r="AE6391" t="s">
        <v>10050</v>
      </c>
      <c r="AF6391">
        <v>0</v>
      </c>
      <c r="AG6391">
        <v>0</v>
      </c>
      <c r="AH6391">
        <v>75</v>
      </c>
      <c r="AI6391" t="s">
        <v>10050</v>
      </c>
      <c r="AJ6391">
        <v>0</v>
      </c>
      <c r="AK6391">
        <v>0</v>
      </c>
      <c r="AL6391">
        <v>74</v>
      </c>
      <c r="AM6391" t="s">
        <v>10051</v>
      </c>
    </row>
    <row r="6392" spans="1:39" x14ac:dyDescent="0.25">
      <c r="A6392" s="1">
        <v>36807</v>
      </c>
      <c r="B6392" s="5">
        <f t="shared" si="198"/>
        <v>2000</v>
      </c>
      <c r="C6392" s="4">
        <f t="shared" si="199"/>
        <v>10</v>
      </c>
      <c r="D6392">
        <v>12.9</v>
      </c>
      <c r="E6392">
        <v>4.34</v>
      </c>
      <c r="F6392">
        <v>90</v>
      </c>
      <c r="G6392" t="s">
        <v>10052</v>
      </c>
      <c r="H6392">
        <v>18.940000000000001</v>
      </c>
      <c r="I6392">
        <v>5.25</v>
      </c>
      <c r="J6392">
        <v>90</v>
      </c>
      <c r="K6392" t="s">
        <v>10052</v>
      </c>
      <c r="L6392">
        <v>58.82</v>
      </c>
      <c r="M6392">
        <v>14.23</v>
      </c>
      <c r="N6392">
        <v>90</v>
      </c>
      <c r="O6392" t="s">
        <v>10052</v>
      </c>
      <c r="P6392">
        <v>3.44</v>
      </c>
      <c r="Q6392">
        <v>4.4400000000000004</v>
      </c>
      <c r="R6392">
        <v>90</v>
      </c>
      <c r="S6392" t="s">
        <v>10052</v>
      </c>
      <c r="T6392">
        <v>5.72</v>
      </c>
      <c r="U6392">
        <v>5.68</v>
      </c>
      <c r="V6392">
        <v>90</v>
      </c>
      <c r="W6392" t="s">
        <v>10052</v>
      </c>
      <c r="X6392">
        <v>2.58</v>
      </c>
      <c r="Y6392">
        <v>8.36</v>
      </c>
      <c r="Z6392">
        <v>75</v>
      </c>
      <c r="AA6392" t="s">
        <v>10053</v>
      </c>
      <c r="AB6392">
        <v>2.58</v>
      </c>
      <c r="AC6392">
        <v>8.36</v>
      </c>
      <c r="AD6392">
        <v>75</v>
      </c>
      <c r="AE6392" t="s">
        <v>10053</v>
      </c>
      <c r="AF6392">
        <v>0</v>
      </c>
      <c r="AG6392">
        <v>0</v>
      </c>
      <c r="AH6392">
        <v>75</v>
      </c>
      <c r="AI6392" t="s">
        <v>10053</v>
      </c>
      <c r="AJ6392">
        <v>0</v>
      </c>
      <c r="AK6392">
        <v>0</v>
      </c>
      <c r="AL6392">
        <v>75</v>
      </c>
      <c r="AM6392" t="s">
        <v>10053</v>
      </c>
    </row>
    <row r="6393" spans="1:39" x14ac:dyDescent="0.25">
      <c r="A6393" s="1">
        <v>36806</v>
      </c>
      <c r="B6393" s="5">
        <f t="shared" si="198"/>
        <v>2000</v>
      </c>
      <c r="C6393" s="4">
        <f t="shared" si="199"/>
        <v>10</v>
      </c>
      <c r="D6393">
        <v>13.17</v>
      </c>
      <c r="E6393">
        <v>4.29</v>
      </c>
      <c r="F6393">
        <v>90</v>
      </c>
      <c r="G6393" t="s">
        <v>10054</v>
      </c>
      <c r="H6393">
        <v>18.940000000000001</v>
      </c>
      <c r="I6393">
        <v>4.9400000000000004</v>
      </c>
      <c r="J6393">
        <v>90</v>
      </c>
      <c r="K6393" t="s">
        <v>10054</v>
      </c>
      <c r="L6393">
        <v>58.79</v>
      </c>
      <c r="M6393">
        <v>14.08</v>
      </c>
      <c r="N6393">
        <v>90</v>
      </c>
      <c r="O6393" t="s">
        <v>10054</v>
      </c>
      <c r="P6393">
        <v>3.7</v>
      </c>
      <c r="Q6393">
        <v>4.38</v>
      </c>
      <c r="R6393">
        <v>90</v>
      </c>
      <c r="S6393" t="s">
        <v>10054</v>
      </c>
      <c r="T6393">
        <v>5.58</v>
      </c>
      <c r="U6393">
        <v>5.54</v>
      </c>
      <c r="V6393">
        <v>90</v>
      </c>
      <c r="W6393" t="s">
        <v>10054</v>
      </c>
      <c r="X6393">
        <v>2.71</v>
      </c>
      <c r="Y6393">
        <v>8.3699999999999992</v>
      </c>
      <c r="Z6393">
        <v>75</v>
      </c>
      <c r="AA6393" t="s">
        <v>10055</v>
      </c>
      <c r="AB6393">
        <v>2.71</v>
      </c>
      <c r="AC6393">
        <v>8.3699999999999992</v>
      </c>
      <c r="AD6393">
        <v>75</v>
      </c>
      <c r="AE6393" t="s">
        <v>10055</v>
      </c>
      <c r="AF6393">
        <v>0</v>
      </c>
      <c r="AG6393">
        <v>0</v>
      </c>
      <c r="AH6393">
        <v>75</v>
      </c>
      <c r="AI6393" t="s">
        <v>10055</v>
      </c>
      <c r="AJ6393">
        <v>0</v>
      </c>
      <c r="AK6393">
        <v>0</v>
      </c>
      <c r="AL6393">
        <v>75</v>
      </c>
      <c r="AM6393" t="s">
        <v>10055</v>
      </c>
    </row>
    <row r="6394" spans="1:39" x14ac:dyDescent="0.25">
      <c r="A6394" s="1">
        <v>36805</v>
      </c>
      <c r="B6394" s="5">
        <f t="shared" si="198"/>
        <v>2000</v>
      </c>
      <c r="C6394" s="4">
        <f t="shared" si="199"/>
        <v>10</v>
      </c>
      <c r="D6394">
        <v>13.5</v>
      </c>
      <c r="E6394">
        <v>4.21</v>
      </c>
      <c r="F6394">
        <v>90</v>
      </c>
      <c r="G6394" t="s">
        <v>10056</v>
      </c>
      <c r="H6394">
        <v>18.97</v>
      </c>
      <c r="I6394">
        <v>4.79</v>
      </c>
      <c r="J6394">
        <v>90</v>
      </c>
      <c r="K6394" t="s">
        <v>10056</v>
      </c>
      <c r="L6394">
        <v>59.43</v>
      </c>
      <c r="M6394">
        <v>14.2</v>
      </c>
      <c r="N6394">
        <v>90</v>
      </c>
      <c r="O6394" t="s">
        <v>10056</v>
      </c>
      <c r="P6394">
        <v>3.95</v>
      </c>
      <c r="Q6394">
        <v>4.38</v>
      </c>
      <c r="R6394">
        <v>90</v>
      </c>
      <c r="S6394" t="s">
        <v>10056</v>
      </c>
      <c r="T6394">
        <v>5.44</v>
      </c>
      <c r="U6394">
        <v>5.5</v>
      </c>
      <c r="V6394">
        <v>90</v>
      </c>
      <c r="W6394" t="s">
        <v>10056</v>
      </c>
      <c r="X6394">
        <v>2.93</v>
      </c>
      <c r="Y6394">
        <v>8.49</v>
      </c>
      <c r="Z6394">
        <v>75</v>
      </c>
      <c r="AA6394" t="s">
        <v>10057</v>
      </c>
      <c r="AB6394">
        <v>2.93</v>
      </c>
      <c r="AC6394">
        <v>8.49</v>
      </c>
      <c r="AD6394">
        <v>75</v>
      </c>
      <c r="AE6394" t="s">
        <v>10057</v>
      </c>
      <c r="AF6394">
        <v>0</v>
      </c>
      <c r="AG6394">
        <v>0</v>
      </c>
      <c r="AH6394">
        <v>75</v>
      </c>
      <c r="AI6394" t="s">
        <v>10057</v>
      </c>
      <c r="AJ6394">
        <v>0</v>
      </c>
      <c r="AK6394">
        <v>0</v>
      </c>
      <c r="AL6394">
        <v>75</v>
      </c>
      <c r="AM6394" t="s">
        <v>10057</v>
      </c>
    </row>
    <row r="6395" spans="1:39" x14ac:dyDescent="0.25">
      <c r="A6395" s="1">
        <v>36804</v>
      </c>
      <c r="B6395" s="5">
        <f t="shared" si="198"/>
        <v>2000</v>
      </c>
      <c r="C6395" s="4">
        <f t="shared" si="199"/>
        <v>10</v>
      </c>
      <c r="D6395">
        <v>13.52</v>
      </c>
      <c r="E6395">
        <v>4.1100000000000003</v>
      </c>
      <c r="F6395">
        <v>90</v>
      </c>
      <c r="G6395" t="s">
        <v>10058</v>
      </c>
      <c r="H6395">
        <v>19.41</v>
      </c>
      <c r="I6395">
        <v>5.7</v>
      </c>
      <c r="J6395">
        <v>90</v>
      </c>
      <c r="K6395" t="s">
        <v>10058</v>
      </c>
      <c r="L6395">
        <v>59.81</v>
      </c>
      <c r="M6395">
        <v>14.46</v>
      </c>
      <c r="N6395">
        <v>90</v>
      </c>
      <c r="O6395" t="s">
        <v>10058</v>
      </c>
      <c r="P6395">
        <v>4.07</v>
      </c>
      <c r="Q6395">
        <v>4.38</v>
      </c>
      <c r="R6395">
        <v>90</v>
      </c>
      <c r="S6395" t="s">
        <v>10058</v>
      </c>
      <c r="T6395">
        <v>5.6</v>
      </c>
      <c r="U6395">
        <v>5.37</v>
      </c>
      <c r="V6395">
        <v>90</v>
      </c>
      <c r="W6395" t="s">
        <v>10058</v>
      </c>
      <c r="X6395">
        <v>2.92</v>
      </c>
      <c r="Y6395">
        <v>8.27</v>
      </c>
      <c r="Z6395">
        <v>75</v>
      </c>
      <c r="AA6395" t="s">
        <v>10059</v>
      </c>
      <c r="AB6395">
        <v>2.92</v>
      </c>
      <c r="AC6395">
        <v>8.27</v>
      </c>
      <c r="AD6395">
        <v>75</v>
      </c>
      <c r="AE6395" t="s">
        <v>10059</v>
      </c>
      <c r="AF6395">
        <v>0</v>
      </c>
      <c r="AG6395">
        <v>0</v>
      </c>
      <c r="AH6395">
        <v>75</v>
      </c>
      <c r="AI6395" t="s">
        <v>10059</v>
      </c>
      <c r="AJ6395">
        <v>0</v>
      </c>
      <c r="AK6395">
        <v>0</v>
      </c>
      <c r="AL6395">
        <v>75</v>
      </c>
      <c r="AM6395" t="s">
        <v>10059</v>
      </c>
    </row>
    <row r="6396" spans="1:39" x14ac:dyDescent="0.25">
      <c r="A6396" s="1">
        <v>36803</v>
      </c>
      <c r="B6396" s="5">
        <f t="shared" si="198"/>
        <v>2000</v>
      </c>
      <c r="C6396" s="4">
        <f t="shared" si="199"/>
        <v>10</v>
      </c>
      <c r="D6396">
        <v>13.62</v>
      </c>
      <c r="E6396">
        <v>4.1100000000000003</v>
      </c>
      <c r="F6396">
        <v>90</v>
      </c>
      <c r="G6396" t="s">
        <v>10060</v>
      </c>
      <c r="H6396">
        <v>19.22</v>
      </c>
      <c r="I6396">
        <v>5.81</v>
      </c>
      <c r="J6396">
        <v>90</v>
      </c>
      <c r="K6396" t="s">
        <v>10060</v>
      </c>
      <c r="L6396">
        <v>60.49</v>
      </c>
      <c r="M6396">
        <v>14.66</v>
      </c>
      <c r="N6396">
        <v>90</v>
      </c>
      <c r="O6396" t="s">
        <v>10060</v>
      </c>
      <c r="P6396">
        <v>4.42</v>
      </c>
      <c r="Q6396">
        <v>4.6900000000000004</v>
      </c>
      <c r="R6396">
        <v>90</v>
      </c>
      <c r="S6396" t="s">
        <v>10060</v>
      </c>
      <c r="T6396">
        <v>5.71</v>
      </c>
      <c r="U6396">
        <v>5.45</v>
      </c>
      <c r="V6396">
        <v>90</v>
      </c>
      <c r="W6396" t="s">
        <v>10060</v>
      </c>
      <c r="X6396">
        <v>3.26</v>
      </c>
      <c r="Y6396">
        <v>8.44</v>
      </c>
      <c r="Z6396">
        <v>75</v>
      </c>
      <c r="AA6396" t="s">
        <v>10061</v>
      </c>
      <c r="AB6396">
        <v>3.26</v>
      </c>
      <c r="AC6396">
        <v>8.44</v>
      </c>
      <c r="AD6396">
        <v>75</v>
      </c>
      <c r="AE6396" t="s">
        <v>10061</v>
      </c>
      <c r="AF6396">
        <v>0</v>
      </c>
      <c r="AG6396">
        <v>0</v>
      </c>
      <c r="AH6396">
        <v>75</v>
      </c>
      <c r="AI6396" t="s">
        <v>10061</v>
      </c>
      <c r="AJ6396">
        <v>0</v>
      </c>
      <c r="AK6396">
        <v>0</v>
      </c>
      <c r="AL6396">
        <v>75</v>
      </c>
      <c r="AM6396" t="s">
        <v>10061</v>
      </c>
    </row>
    <row r="6397" spans="1:39" x14ac:dyDescent="0.25">
      <c r="A6397" s="1">
        <v>36802</v>
      </c>
      <c r="B6397" s="5">
        <f t="shared" si="198"/>
        <v>2000</v>
      </c>
      <c r="C6397" s="4">
        <f t="shared" si="199"/>
        <v>10</v>
      </c>
      <c r="D6397">
        <v>13.79</v>
      </c>
      <c r="E6397">
        <v>4.1399999999999997</v>
      </c>
      <c r="F6397">
        <v>90</v>
      </c>
      <c r="G6397" t="s">
        <v>10062</v>
      </c>
      <c r="H6397">
        <v>19.100000000000001</v>
      </c>
      <c r="I6397">
        <v>5.69</v>
      </c>
      <c r="J6397">
        <v>90</v>
      </c>
      <c r="K6397" t="s">
        <v>10062</v>
      </c>
      <c r="L6397">
        <v>61.23</v>
      </c>
      <c r="M6397">
        <v>15.32</v>
      </c>
      <c r="N6397">
        <v>90</v>
      </c>
      <c r="O6397" t="s">
        <v>10062</v>
      </c>
      <c r="P6397">
        <v>4.76</v>
      </c>
      <c r="Q6397">
        <v>4.66</v>
      </c>
      <c r="R6397">
        <v>90</v>
      </c>
      <c r="S6397" t="s">
        <v>10062</v>
      </c>
      <c r="T6397">
        <v>5.8</v>
      </c>
      <c r="U6397">
        <v>5.47</v>
      </c>
      <c r="V6397">
        <v>90</v>
      </c>
      <c r="W6397" t="s">
        <v>10062</v>
      </c>
      <c r="X6397">
        <v>4.04</v>
      </c>
      <c r="Y6397">
        <v>9.98</v>
      </c>
      <c r="Z6397">
        <v>75</v>
      </c>
      <c r="AA6397" t="s">
        <v>10063</v>
      </c>
      <c r="AB6397">
        <v>4.04</v>
      </c>
      <c r="AC6397">
        <v>9.98</v>
      </c>
      <c r="AD6397">
        <v>75</v>
      </c>
      <c r="AE6397" t="s">
        <v>10063</v>
      </c>
      <c r="AF6397">
        <v>0</v>
      </c>
      <c r="AG6397">
        <v>0</v>
      </c>
      <c r="AH6397">
        <v>75</v>
      </c>
      <c r="AI6397" t="s">
        <v>10063</v>
      </c>
      <c r="AJ6397">
        <v>0</v>
      </c>
      <c r="AK6397">
        <v>0</v>
      </c>
      <c r="AL6397">
        <v>75</v>
      </c>
      <c r="AM6397" t="s">
        <v>10063</v>
      </c>
    </row>
    <row r="6398" spans="1:39" x14ac:dyDescent="0.25">
      <c r="A6398" s="1">
        <v>36801</v>
      </c>
      <c r="B6398" s="5">
        <f t="shared" si="198"/>
        <v>2000</v>
      </c>
      <c r="C6398" s="4">
        <f t="shared" si="199"/>
        <v>10</v>
      </c>
      <c r="D6398">
        <v>13.99</v>
      </c>
      <c r="E6398">
        <v>3.98</v>
      </c>
      <c r="F6398">
        <v>90</v>
      </c>
      <c r="G6398" t="s">
        <v>10064</v>
      </c>
      <c r="H6398">
        <v>18.88</v>
      </c>
      <c r="I6398">
        <v>5.82</v>
      </c>
      <c r="J6398">
        <v>90</v>
      </c>
      <c r="K6398" t="s">
        <v>10064</v>
      </c>
      <c r="L6398">
        <v>61.77</v>
      </c>
      <c r="M6398">
        <v>15.18</v>
      </c>
      <c r="N6398">
        <v>90</v>
      </c>
      <c r="O6398" t="s">
        <v>10064</v>
      </c>
      <c r="P6398">
        <v>5</v>
      </c>
      <c r="Q6398">
        <v>4.76</v>
      </c>
      <c r="R6398">
        <v>90</v>
      </c>
      <c r="S6398" t="s">
        <v>10064</v>
      </c>
      <c r="T6398">
        <v>5.72</v>
      </c>
      <c r="U6398">
        <v>5.3</v>
      </c>
      <c r="V6398">
        <v>90</v>
      </c>
      <c r="W6398" t="s">
        <v>10064</v>
      </c>
      <c r="X6398">
        <v>4.0599999999999996</v>
      </c>
      <c r="Y6398">
        <v>9.98</v>
      </c>
      <c r="Z6398">
        <v>75</v>
      </c>
      <c r="AA6398" t="s">
        <v>10065</v>
      </c>
      <c r="AB6398">
        <v>4.0599999999999996</v>
      </c>
      <c r="AC6398">
        <v>9.98</v>
      </c>
      <c r="AD6398">
        <v>75</v>
      </c>
      <c r="AE6398" t="s">
        <v>10065</v>
      </c>
      <c r="AF6398">
        <v>0</v>
      </c>
      <c r="AG6398">
        <v>0</v>
      </c>
      <c r="AH6398">
        <v>75</v>
      </c>
      <c r="AI6398" t="s">
        <v>10065</v>
      </c>
      <c r="AJ6398">
        <v>0</v>
      </c>
      <c r="AK6398">
        <v>0</v>
      </c>
      <c r="AL6398">
        <v>75</v>
      </c>
      <c r="AM6398" t="s">
        <v>10065</v>
      </c>
    </row>
    <row r="6399" spans="1:39" x14ac:dyDescent="0.25">
      <c r="A6399" s="1">
        <v>36800</v>
      </c>
      <c r="B6399" s="5">
        <f t="shared" si="198"/>
        <v>2000</v>
      </c>
      <c r="C6399" s="4">
        <f t="shared" si="199"/>
        <v>10</v>
      </c>
      <c r="D6399">
        <v>14</v>
      </c>
      <c r="E6399">
        <v>3.94</v>
      </c>
      <c r="F6399">
        <v>90</v>
      </c>
      <c r="G6399" t="s">
        <v>10066</v>
      </c>
      <c r="H6399">
        <v>18.59</v>
      </c>
      <c r="I6399">
        <v>5.35</v>
      </c>
      <c r="J6399">
        <v>90</v>
      </c>
      <c r="K6399" t="s">
        <v>10066</v>
      </c>
      <c r="L6399">
        <v>62.5</v>
      </c>
      <c r="M6399">
        <v>15.62</v>
      </c>
      <c r="N6399">
        <v>90</v>
      </c>
      <c r="O6399" t="s">
        <v>10066</v>
      </c>
      <c r="P6399">
        <v>4.87</v>
      </c>
      <c r="Q6399">
        <v>4.7</v>
      </c>
      <c r="R6399">
        <v>90</v>
      </c>
      <c r="S6399" t="s">
        <v>10066</v>
      </c>
      <c r="T6399">
        <v>5.57</v>
      </c>
      <c r="U6399">
        <v>5.07</v>
      </c>
      <c r="V6399">
        <v>90</v>
      </c>
      <c r="W6399" t="s">
        <v>10066</v>
      </c>
      <c r="X6399">
        <v>4.32</v>
      </c>
      <c r="Y6399">
        <v>10.01</v>
      </c>
      <c r="Z6399">
        <v>75</v>
      </c>
      <c r="AA6399" t="s">
        <v>10067</v>
      </c>
      <c r="AB6399">
        <v>4.32</v>
      </c>
      <c r="AC6399">
        <v>10.01</v>
      </c>
      <c r="AD6399">
        <v>75</v>
      </c>
      <c r="AE6399" t="s">
        <v>10067</v>
      </c>
      <c r="AF6399">
        <v>0</v>
      </c>
      <c r="AG6399">
        <v>0</v>
      </c>
      <c r="AH6399">
        <v>75</v>
      </c>
      <c r="AI6399" t="s">
        <v>10067</v>
      </c>
      <c r="AJ6399">
        <v>0</v>
      </c>
      <c r="AK6399">
        <v>0</v>
      </c>
      <c r="AL6399">
        <v>75</v>
      </c>
      <c r="AM6399" t="s">
        <v>10067</v>
      </c>
    </row>
    <row r="6400" spans="1:39" x14ac:dyDescent="0.25">
      <c r="A6400" s="1">
        <v>36799</v>
      </c>
      <c r="B6400" s="5">
        <f t="shared" si="198"/>
        <v>2000</v>
      </c>
      <c r="C6400" s="4">
        <f t="shared" si="199"/>
        <v>9</v>
      </c>
      <c r="D6400">
        <v>14.11</v>
      </c>
      <c r="E6400">
        <v>3.89</v>
      </c>
      <c r="F6400">
        <v>90</v>
      </c>
      <c r="G6400" t="s">
        <v>10068</v>
      </c>
      <c r="H6400">
        <v>18.399999999999999</v>
      </c>
      <c r="I6400">
        <v>5.48</v>
      </c>
      <c r="J6400">
        <v>90</v>
      </c>
      <c r="K6400" t="s">
        <v>10068</v>
      </c>
      <c r="L6400">
        <v>61.51</v>
      </c>
      <c r="M6400">
        <v>15.9</v>
      </c>
      <c r="N6400">
        <v>90</v>
      </c>
      <c r="O6400" t="s">
        <v>10068</v>
      </c>
      <c r="P6400">
        <v>4.8</v>
      </c>
      <c r="Q6400">
        <v>4.63</v>
      </c>
      <c r="R6400">
        <v>90</v>
      </c>
      <c r="S6400" t="s">
        <v>10068</v>
      </c>
      <c r="T6400">
        <v>5.42</v>
      </c>
      <c r="U6400">
        <v>5.12</v>
      </c>
      <c r="V6400">
        <v>90</v>
      </c>
      <c r="W6400" t="s">
        <v>10068</v>
      </c>
      <c r="X6400">
        <v>4.3499999999999996</v>
      </c>
      <c r="Y6400">
        <v>10</v>
      </c>
      <c r="Z6400">
        <v>75</v>
      </c>
      <c r="AA6400" t="s">
        <v>10069</v>
      </c>
      <c r="AB6400">
        <v>4.3499999999999996</v>
      </c>
      <c r="AC6400">
        <v>10</v>
      </c>
      <c r="AD6400">
        <v>75</v>
      </c>
      <c r="AE6400" t="s">
        <v>10069</v>
      </c>
      <c r="AF6400">
        <v>0</v>
      </c>
      <c r="AG6400">
        <v>0</v>
      </c>
      <c r="AH6400">
        <v>75</v>
      </c>
      <c r="AI6400" t="s">
        <v>10069</v>
      </c>
      <c r="AJ6400">
        <v>0</v>
      </c>
      <c r="AK6400">
        <v>0</v>
      </c>
      <c r="AL6400">
        <v>75</v>
      </c>
      <c r="AM6400" t="s">
        <v>10069</v>
      </c>
    </row>
    <row r="6401" spans="1:39" x14ac:dyDescent="0.25">
      <c r="A6401" s="1">
        <v>36798</v>
      </c>
      <c r="B6401" s="5">
        <f t="shared" si="198"/>
        <v>2000</v>
      </c>
      <c r="C6401" s="4">
        <f t="shared" si="199"/>
        <v>9</v>
      </c>
      <c r="D6401">
        <v>14.34</v>
      </c>
      <c r="E6401">
        <v>3.84</v>
      </c>
      <c r="F6401">
        <v>90</v>
      </c>
      <c r="G6401" t="s">
        <v>10070</v>
      </c>
      <c r="H6401">
        <v>18.329999999999998</v>
      </c>
      <c r="I6401">
        <v>5.35</v>
      </c>
      <c r="J6401">
        <v>90</v>
      </c>
      <c r="K6401" t="s">
        <v>10070</v>
      </c>
      <c r="L6401">
        <v>61.06</v>
      </c>
      <c r="M6401">
        <v>16.18</v>
      </c>
      <c r="N6401">
        <v>90</v>
      </c>
      <c r="O6401" t="s">
        <v>10070</v>
      </c>
      <c r="P6401">
        <v>4.87</v>
      </c>
      <c r="Q6401">
        <v>4.51</v>
      </c>
      <c r="R6401">
        <v>90</v>
      </c>
      <c r="S6401" t="s">
        <v>10070</v>
      </c>
      <c r="T6401">
        <v>5.41</v>
      </c>
      <c r="U6401">
        <v>5.13</v>
      </c>
      <c r="V6401">
        <v>90</v>
      </c>
      <c r="W6401" t="s">
        <v>10070</v>
      </c>
      <c r="X6401">
        <v>4.49</v>
      </c>
      <c r="Y6401">
        <v>10.029999999999999</v>
      </c>
      <c r="Z6401">
        <v>75</v>
      </c>
      <c r="AA6401" t="s">
        <v>10071</v>
      </c>
      <c r="AB6401">
        <v>4.49</v>
      </c>
      <c r="AC6401">
        <v>10.029999999999999</v>
      </c>
      <c r="AD6401">
        <v>75</v>
      </c>
      <c r="AE6401" t="s">
        <v>10071</v>
      </c>
      <c r="AF6401">
        <v>0</v>
      </c>
      <c r="AG6401">
        <v>0</v>
      </c>
      <c r="AH6401">
        <v>75</v>
      </c>
      <c r="AI6401" t="s">
        <v>10071</v>
      </c>
      <c r="AJ6401">
        <v>0</v>
      </c>
      <c r="AK6401">
        <v>0</v>
      </c>
      <c r="AL6401">
        <v>75</v>
      </c>
      <c r="AM6401" t="s">
        <v>10071</v>
      </c>
    </row>
    <row r="6402" spans="1:39" x14ac:dyDescent="0.25">
      <c r="A6402" s="1">
        <v>36797</v>
      </c>
      <c r="B6402" s="5">
        <f t="shared" si="198"/>
        <v>2000</v>
      </c>
      <c r="C6402" s="4">
        <f t="shared" si="199"/>
        <v>9</v>
      </c>
      <c r="D6402">
        <v>14.5</v>
      </c>
      <c r="E6402">
        <v>3.8</v>
      </c>
      <c r="F6402">
        <v>90</v>
      </c>
      <c r="G6402" t="s">
        <v>10072</v>
      </c>
      <c r="H6402">
        <v>18.04</v>
      </c>
      <c r="I6402">
        <v>5.39</v>
      </c>
      <c r="J6402">
        <v>90</v>
      </c>
      <c r="K6402" t="s">
        <v>10072</v>
      </c>
      <c r="L6402">
        <v>60.46</v>
      </c>
      <c r="M6402">
        <v>16.37</v>
      </c>
      <c r="N6402">
        <v>90</v>
      </c>
      <c r="O6402" t="s">
        <v>10072</v>
      </c>
      <c r="P6402">
        <v>5</v>
      </c>
      <c r="Q6402">
        <v>4.53</v>
      </c>
      <c r="R6402">
        <v>90</v>
      </c>
      <c r="S6402" t="s">
        <v>10072</v>
      </c>
      <c r="T6402">
        <v>5.0999999999999996</v>
      </c>
      <c r="U6402">
        <v>4.78</v>
      </c>
      <c r="V6402">
        <v>90</v>
      </c>
      <c r="W6402" t="s">
        <v>10072</v>
      </c>
      <c r="X6402">
        <v>3.36</v>
      </c>
      <c r="Y6402">
        <v>6.99</v>
      </c>
      <c r="Z6402">
        <v>75</v>
      </c>
      <c r="AA6402" t="s">
        <v>10073</v>
      </c>
      <c r="AB6402">
        <v>3.36</v>
      </c>
      <c r="AC6402">
        <v>6.99</v>
      </c>
      <c r="AD6402">
        <v>75</v>
      </c>
      <c r="AE6402" t="s">
        <v>10073</v>
      </c>
      <c r="AF6402">
        <v>0</v>
      </c>
      <c r="AG6402">
        <v>0</v>
      </c>
      <c r="AH6402">
        <v>75</v>
      </c>
      <c r="AI6402" t="s">
        <v>10073</v>
      </c>
      <c r="AJ6402">
        <v>0</v>
      </c>
      <c r="AK6402">
        <v>0</v>
      </c>
      <c r="AL6402">
        <v>75</v>
      </c>
      <c r="AM6402" t="s">
        <v>10073</v>
      </c>
    </row>
    <row r="6403" spans="1:39" x14ac:dyDescent="0.25">
      <c r="A6403" s="1">
        <v>36796</v>
      </c>
      <c r="B6403" s="5">
        <f t="shared" ref="B6403:B6466" si="200">YEAR(A6403)</f>
        <v>2000</v>
      </c>
      <c r="C6403" s="4">
        <f t="shared" si="199"/>
        <v>9</v>
      </c>
      <c r="D6403">
        <v>14.84</v>
      </c>
      <c r="E6403">
        <v>4.09</v>
      </c>
      <c r="F6403">
        <v>90</v>
      </c>
      <c r="G6403" t="s">
        <v>10074</v>
      </c>
      <c r="H6403">
        <v>17.88</v>
      </c>
      <c r="I6403">
        <v>5.42</v>
      </c>
      <c r="J6403">
        <v>90</v>
      </c>
      <c r="K6403" t="s">
        <v>10074</v>
      </c>
      <c r="L6403">
        <v>60.11</v>
      </c>
      <c r="M6403">
        <v>16.329999999999998</v>
      </c>
      <c r="N6403">
        <v>90</v>
      </c>
      <c r="O6403" t="s">
        <v>10074</v>
      </c>
      <c r="P6403">
        <v>5.34</v>
      </c>
      <c r="Q6403">
        <v>4.45</v>
      </c>
      <c r="R6403">
        <v>90</v>
      </c>
      <c r="S6403" t="s">
        <v>10074</v>
      </c>
      <c r="T6403">
        <v>4.97</v>
      </c>
      <c r="U6403">
        <v>4.68</v>
      </c>
      <c r="V6403">
        <v>90</v>
      </c>
      <c r="W6403" t="s">
        <v>10074</v>
      </c>
      <c r="X6403">
        <v>3.1</v>
      </c>
      <c r="Y6403">
        <v>6.96</v>
      </c>
      <c r="Z6403">
        <v>75</v>
      </c>
      <c r="AA6403" t="s">
        <v>10075</v>
      </c>
      <c r="AB6403">
        <v>3.1</v>
      </c>
      <c r="AC6403">
        <v>6.96</v>
      </c>
      <c r="AD6403">
        <v>75</v>
      </c>
      <c r="AE6403" t="s">
        <v>10075</v>
      </c>
      <c r="AF6403">
        <v>0</v>
      </c>
      <c r="AG6403">
        <v>0</v>
      </c>
      <c r="AH6403">
        <v>75</v>
      </c>
      <c r="AI6403" t="s">
        <v>10075</v>
      </c>
      <c r="AJ6403">
        <v>0</v>
      </c>
      <c r="AK6403">
        <v>0</v>
      </c>
      <c r="AL6403">
        <v>75</v>
      </c>
      <c r="AM6403" t="s">
        <v>10075</v>
      </c>
    </row>
    <row r="6404" spans="1:39" x14ac:dyDescent="0.25">
      <c r="A6404" s="1">
        <v>36795</v>
      </c>
      <c r="B6404" s="5">
        <f t="shared" si="200"/>
        <v>2000</v>
      </c>
      <c r="C6404" s="4">
        <f t="shared" si="199"/>
        <v>9</v>
      </c>
      <c r="D6404">
        <v>15.35</v>
      </c>
      <c r="E6404">
        <v>4.28</v>
      </c>
      <c r="F6404">
        <v>90</v>
      </c>
      <c r="G6404" t="s">
        <v>10076</v>
      </c>
      <c r="H6404">
        <v>18.010000000000002</v>
      </c>
      <c r="I6404">
        <v>5.39</v>
      </c>
      <c r="J6404">
        <v>90</v>
      </c>
      <c r="K6404" t="s">
        <v>10076</v>
      </c>
      <c r="L6404">
        <v>60.19</v>
      </c>
      <c r="M6404">
        <v>16.28</v>
      </c>
      <c r="N6404">
        <v>90</v>
      </c>
      <c r="O6404" t="s">
        <v>10076</v>
      </c>
      <c r="P6404">
        <v>5.84</v>
      </c>
      <c r="Q6404">
        <v>4.37</v>
      </c>
      <c r="R6404">
        <v>90</v>
      </c>
      <c r="S6404" t="s">
        <v>10076</v>
      </c>
      <c r="T6404">
        <v>5.01</v>
      </c>
      <c r="U6404">
        <v>4.55</v>
      </c>
      <c r="V6404">
        <v>90</v>
      </c>
      <c r="W6404" t="s">
        <v>10076</v>
      </c>
      <c r="X6404">
        <v>3.22</v>
      </c>
      <c r="Y6404">
        <v>7.01</v>
      </c>
      <c r="Z6404">
        <v>75</v>
      </c>
      <c r="AA6404" t="s">
        <v>10077</v>
      </c>
      <c r="AB6404">
        <v>3.22</v>
      </c>
      <c r="AC6404">
        <v>7.01</v>
      </c>
      <c r="AD6404">
        <v>75</v>
      </c>
      <c r="AE6404" t="s">
        <v>10077</v>
      </c>
      <c r="AF6404">
        <v>0</v>
      </c>
      <c r="AG6404">
        <v>0</v>
      </c>
      <c r="AH6404">
        <v>75</v>
      </c>
      <c r="AI6404" t="s">
        <v>10077</v>
      </c>
      <c r="AJ6404">
        <v>0</v>
      </c>
      <c r="AK6404">
        <v>0</v>
      </c>
      <c r="AL6404">
        <v>75</v>
      </c>
      <c r="AM6404" t="s">
        <v>10077</v>
      </c>
    </row>
    <row r="6405" spans="1:39" x14ac:dyDescent="0.25">
      <c r="A6405" s="1">
        <v>36794</v>
      </c>
      <c r="B6405" s="5">
        <f t="shared" si="200"/>
        <v>2000</v>
      </c>
      <c r="C6405" s="4">
        <f t="shared" ref="C6405:C6468" si="201">MONTH(A6405)</f>
        <v>9</v>
      </c>
      <c r="D6405">
        <v>16</v>
      </c>
      <c r="E6405">
        <v>4.13</v>
      </c>
      <c r="F6405">
        <v>90</v>
      </c>
      <c r="G6405" t="s">
        <v>10078</v>
      </c>
      <c r="H6405">
        <v>18.41</v>
      </c>
      <c r="I6405">
        <v>5.2</v>
      </c>
      <c r="J6405">
        <v>90</v>
      </c>
      <c r="K6405" t="s">
        <v>10078</v>
      </c>
      <c r="L6405">
        <v>59.62</v>
      </c>
      <c r="M6405">
        <v>16.23</v>
      </c>
      <c r="N6405">
        <v>90</v>
      </c>
      <c r="O6405" t="s">
        <v>10078</v>
      </c>
      <c r="P6405">
        <v>6.33</v>
      </c>
      <c r="Q6405">
        <v>4.29</v>
      </c>
      <c r="R6405">
        <v>90</v>
      </c>
      <c r="S6405" t="s">
        <v>10078</v>
      </c>
      <c r="T6405">
        <v>5.0999999999999996</v>
      </c>
      <c r="U6405">
        <v>4.57</v>
      </c>
      <c r="V6405">
        <v>90</v>
      </c>
      <c r="W6405" t="s">
        <v>10078</v>
      </c>
      <c r="X6405">
        <v>3.3</v>
      </c>
      <c r="Y6405">
        <v>7.08</v>
      </c>
      <c r="Z6405">
        <v>75</v>
      </c>
      <c r="AA6405" t="s">
        <v>10079</v>
      </c>
      <c r="AB6405">
        <v>3.3</v>
      </c>
      <c r="AC6405">
        <v>7.08</v>
      </c>
      <c r="AD6405">
        <v>75</v>
      </c>
      <c r="AE6405" t="s">
        <v>10079</v>
      </c>
      <c r="AF6405">
        <v>0</v>
      </c>
      <c r="AG6405">
        <v>0</v>
      </c>
      <c r="AH6405">
        <v>75</v>
      </c>
      <c r="AI6405" t="s">
        <v>10079</v>
      </c>
      <c r="AJ6405">
        <v>0</v>
      </c>
      <c r="AK6405">
        <v>0</v>
      </c>
      <c r="AL6405">
        <v>75</v>
      </c>
      <c r="AM6405" t="s">
        <v>10079</v>
      </c>
    </row>
    <row r="6406" spans="1:39" x14ac:dyDescent="0.25">
      <c r="A6406" s="1">
        <v>36793</v>
      </c>
      <c r="B6406" s="5">
        <f t="shared" si="200"/>
        <v>2000</v>
      </c>
      <c r="C6406" s="4">
        <f t="shared" si="201"/>
        <v>9</v>
      </c>
      <c r="D6406">
        <v>16.48</v>
      </c>
      <c r="E6406">
        <v>4.12</v>
      </c>
      <c r="F6406">
        <v>90</v>
      </c>
      <c r="G6406" t="s">
        <v>10080</v>
      </c>
      <c r="H6406">
        <v>18.420000000000002</v>
      </c>
      <c r="I6406">
        <v>5.31</v>
      </c>
      <c r="J6406">
        <v>90</v>
      </c>
      <c r="K6406" t="s">
        <v>10080</v>
      </c>
      <c r="L6406">
        <v>59.04</v>
      </c>
      <c r="M6406">
        <v>15.74</v>
      </c>
      <c r="N6406">
        <v>90</v>
      </c>
      <c r="O6406" t="s">
        <v>10080</v>
      </c>
      <c r="P6406">
        <v>6.74</v>
      </c>
      <c r="Q6406">
        <v>4.21</v>
      </c>
      <c r="R6406">
        <v>90</v>
      </c>
      <c r="S6406" t="s">
        <v>10080</v>
      </c>
      <c r="T6406">
        <v>4.96</v>
      </c>
      <c r="U6406">
        <v>4.4400000000000004</v>
      </c>
      <c r="V6406">
        <v>90</v>
      </c>
      <c r="W6406" t="s">
        <v>10080</v>
      </c>
      <c r="X6406">
        <v>3.27</v>
      </c>
      <c r="Y6406">
        <v>7.09</v>
      </c>
      <c r="Z6406">
        <v>75</v>
      </c>
      <c r="AA6406" t="s">
        <v>10081</v>
      </c>
      <c r="AB6406">
        <v>3.27</v>
      </c>
      <c r="AC6406">
        <v>7.09</v>
      </c>
      <c r="AD6406">
        <v>75</v>
      </c>
      <c r="AE6406" t="s">
        <v>10081</v>
      </c>
      <c r="AF6406">
        <v>0</v>
      </c>
      <c r="AG6406">
        <v>0</v>
      </c>
      <c r="AH6406">
        <v>75</v>
      </c>
      <c r="AI6406" t="s">
        <v>10081</v>
      </c>
      <c r="AJ6406">
        <v>0</v>
      </c>
      <c r="AK6406">
        <v>0</v>
      </c>
      <c r="AL6406">
        <v>75</v>
      </c>
      <c r="AM6406" t="s">
        <v>10081</v>
      </c>
    </row>
    <row r="6407" spans="1:39" x14ac:dyDescent="0.25">
      <c r="A6407" s="1">
        <v>36792</v>
      </c>
      <c r="B6407" s="5">
        <f t="shared" si="200"/>
        <v>2000</v>
      </c>
      <c r="C6407" s="4">
        <f t="shared" si="201"/>
        <v>9</v>
      </c>
      <c r="D6407">
        <v>16.760000000000002</v>
      </c>
      <c r="E6407">
        <v>4.04</v>
      </c>
      <c r="F6407">
        <v>90</v>
      </c>
      <c r="G6407" t="s">
        <v>10082</v>
      </c>
      <c r="H6407">
        <v>18.190000000000001</v>
      </c>
      <c r="I6407">
        <v>5.27</v>
      </c>
      <c r="J6407">
        <v>90</v>
      </c>
      <c r="K6407" t="s">
        <v>10082</v>
      </c>
      <c r="L6407">
        <v>59.93</v>
      </c>
      <c r="M6407">
        <v>15.62</v>
      </c>
      <c r="N6407">
        <v>90</v>
      </c>
      <c r="O6407" t="s">
        <v>10082</v>
      </c>
      <c r="P6407">
        <v>7.11</v>
      </c>
      <c r="Q6407">
        <v>4.1500000000000004</v>
      </c>
      <c r="R6407">
        <v>90</v>
      </c>
      <c r="S6407" t="s">
        <v>10082</v>
      </c>
      <c r="T6407">
        <v>4.88</v>
      </c>
      <c r="U6407">
        <v>4.43</v>
      </c>
      <c r="V6407">
        <v>90</v>
      </c>
      <c r="W6407" t="s">
        <v>10082</v>
      </c>
      <c r="X6407">
        <v>3.42</v>
      </c>
      <c r="Y6407">
        <v>7.18</v>
      </c>
      <c r="Z6407">
        <v>75</v>
      </c>
      <c r="AA6407" t="s">
        <v>10083</v>
      </c>
      <c r="AB6407">
        <v>3.42</v>
      </c>
      <c r="AC6407">
        <v>7.18</v>
      </c>
      <c r="AD6407">
        <v>75</v>
      </c>
      <c r="AE6407" t="s">
        <v>10083</v>
      </c>
      <c r="AF6407">
        <v>0</v>
      </c>
      <c r="AG6407">
        <v>0</v>
      </c>
      <c r="AH6407">
        <v>75</v>
      </c>
      <c r="AI6407" t="s">
        <v>10083</v>
      </c>
      <c r="AJ6407">
        <v>0</v>
      </c>
      <c r="AK6407">
        <v>0</v>
      </c>
      <c r="AL6407">
        <v>75</v>
      </c>
      <c r="AM6407" t="s">
        <v>10083</v>
      </c>
    </row>
    <row r="6408" spans="1:39" x14ac:dyDescent="0.25">
      <c r="A6408" s="1">
        <v>36791</v>
      </c>
      <c r="B6408" s="5">
        <f t="shared" si="200"/>
        <v>2000</v>
      </c>
      <c r="C6408" s="4">
        <f t="shared" si="201"/>
        <v>9</v>
      </c>
      <c r="D6408">
        <v>17.010000000000002</v>
      </c>
      <c r="E6408">
        <v>3.98</v>
      </c>
      <c r="F6408">
        <v>90</v>
      </c>
      <c r="G6408" t="s">
        <v>10084</v>
      </c>
      <c r="H6408">
        <v>18.16</v>
      </c>
      <c r="I6408">
        <v>5.23</v>
      </c>
      <c r="J6408">
        <v>90</v>
      </c>
      <c r="K6408" t="s">
        <v>10084</v>
      </c>
      <c r="L6408">
        <v>60.14</v>
      </c>
      <c r="M6408">
        <v>15.89</v>
      </c>
      <c r="N6408">
        <v>90</v>
      </c>
      <c r="O6408" t="s">
        <v>10084</v>
      </c>
      <c r="P6408">
        <v>7.47</v>
      </c>
      <c r="Q6408">
        <v>4.2699999999999996</v>
      </c>
      <c r="R6408">
        <v>90</v>
      </c>
      <c r="S6408" t="s">
        <v>10084</v>
      </c>
      <c r="T6408">
        <v>4.84</v>
      </c>
      <c r="U6408">
        <v>4.3600000000000003</v>
      </c>
      <c r="V6408">
        <v>90</v>
      </c>
      <c r="W6408" t="s">
        <v>10084</v>
      </c>
      <c r="X6408">
        <v>3.26</v>
      </c>
      <c r="Y6408">
        <v>7.19</v>
      </c>
      <c r="Z6408">
        <v>75</v>
      </c>
      <c r="AA6408" t="s">
        <v>10085</v>
      </c>
      <c r="AB6408">
        <v>3.26</v>
      </c>
      <c r="AC6408">
        <v>7.19</v>
      </c>
      <c r="AD6408">
        <v>75</v>
      </c>
      <c r="AE6408" t="s">
        <v>10085</v>
      </c>
      <c r="AF6408">
        <v>0</v>
      </c>
      <c r="AG6408">
        <v>0</v>
      </c>
      <c r="AH6408">
        <v>75</v>
      </c>
      <c r="AI6408" t="s">
        <v>10085</v>
      </c>
      <c r="AJ6408">
        <v>0</v>
      </c>
      <c r="AK6408">
        <v>0</v>
      </c>
      <c r="AL6408">
        <v>75</v>
      </c>
      <c r="AM6408" t="s">
        <v>10085</v>
      </c>
    </row>
    <row r="6409" spans="1:39" x14ac:dyDescent="0.25">
      <c r="A6409" s="1">
        <v>36790</v>
      </c>
      <c r="B6409" s="5">
        <f t="shared" si="200"/>
        <v>2000</v>
      </c>
      <c r="C6409" s="4">
        <f t="shared" si="201"/>
        <v>9</v>
      </c>
      <c r="D6409">
        <v>17.2</v>
      </c>
      <c r="E6409">
        <v>3.9</v>
      </c>
      <c r="F6409">
        <v>90</v>
      </c>
      <c r="G6409" t="s">
        <v>10086</v>
      </c>
      <c r="H6409">
        <v>18.09</v>
      </c>
      <c r="I6409">
        <v>5.37</v>
      </c>
      <c r="J6409">
        <v>90</v>
      </c>
      <c r="K6409" t="s">
        <v>10086</v>
      </c>
      <c r="L6409">
        <v>60.31</v>
      </c>
      <c r="M6409">
        <v>16.12</v>
      </c>
      <c r="N6409">
        <v>90</v>
      </c>
      <c r="O6409" t="s">
        <v>10086</v>
      </c>
      <c r="P6409">
        <v>7.74</v>
      </c>
      <c r="Q6409">
        <v>4.4000000000000004</v>
      </c>
      <c r="R6409">
        <v>90</v>
      </c>
      <c r="S6409" t="s">
        <v>10086</v>
      </c>
      <c r="T6409">
        <v>4.62</v>
      </c>
      <c r="U6409">
        <v>4.33</v>
      </c>
      <c r="V6409">
        <v>90</v>
      </c>
      <c r="W6409" t="s">
        <v>10086</v>
      </c>
      <c r="X6409">
        <v>3.42</v>
      </c>
      <c r="Y6409">
        <v>7.84</v>
      </c>
      <c r="Z6409">
        <v>75</v>
      </c>
      <c r="AA6409" t="s">
        <v>10087</v>
      </c>
      <c r="AB6409">
        <v>3.42</v>
      </c>
      <c r="AC6409">
        <v>7.84</v>
      </c>
      <c r="AD6409">
        <v>75</v>
      </c>
      <c r="AE6409" t="s">
        <v>10087</v>
      </c>
      <c r="AF6409">
        <v>0</v>
      </c>
      <c r="AG6409">
        <v>0</v>
      </c>
      <c r="AH6409">
        <v>75</v>
      </c>
      <c r="AI6409" t="s">
        <v>10087</v>
      </c>
      <c r="AJ6409">
        <v>0</v>
      </c>
      <c r="AK6409">
        <v>0</v>
      </c>
      <c r="AL6409">
        <v>75</v>
      </c>
      <c r="AM6409" t="s">
        <v>10087</v>
      </c>
    </row>
    <row r="6410" spans="1:39" x14ac:dyDescent="0.25">
      <c r="A6410" s="1">
        <v>36789</v>
      </c>
      <c r="B6410" s="5">
        <f t="shared" si="200"/>
        <v>2000</v>
      </c>
      <c r="C6410" s="4">
        <f t="shared" si="201"/>
        <v>9</v>
      </c>
      <c r="D6410">
        <v>17.41</v>
      </c>
      <c r="E6410">
        <v>3.92</v>
      </c>
      <c r="F6410">
        <v>90</v>
      </c>
      <c r="G6410" t="s">
        <v>10088</v>
      </c>
      <c r="H6410">
        <v>17.48</v>
      </c>
      <c r="I6410">
        <v>4.37</v>
      </c>
      <c r="J6410">
        <v>90</v>
      </c>
      <c r="K6410" t="s">
        <v>10088</v>
      </c>
      <c r="L6410">
        <v>60.43</v>
      </c>
      <c r="M6410">
        <v>15.78</v>
      </c>
      <c r="N6410">
        <v>90</v>
      </c>
      <c r="O6410" t="s">
        <v>10088</v>
      </c>
      <c r="P6410">
        <v>7.94</v>
      </c>
      <c r="Q6410">
        <v>4.45</v>
      </c>
      <c r="R6410">
        <v>90</v>
      </c>
      <c r="S6410" t="s">
        <v>10088</v>
      </c>
      <c r="T6410">
        <v>4.5599999999999996</v>
      </c>
      <c r="U6410">
        <v>4.38</v>
      </c>
      <c r="V6410">
        <v>90</v>
      </c>
      <c r="W6410" t="s">
        <v>10088</v>
      </c>
      <c r="X6410">
        <v>3.56</v>
      </c>
      <c r="Y6410">
        <v>8.0399999999999991</v>
      </c>
      <c r="Z6410">
        <v>75</v>
      </c>
      <c r="AA6410" t="s">
        <v>10089</v>
      </c>
      <c r="AB6410">
        <v>3.56</v>
      </c>
      <c r="AC6410">
        <v>8.0399999999999991</v>
      </c>
      <c r="AD6410">
        <v>75</v>
      </c>
      <c r="AE6410" t="s">
        <v>10089</v>
      </c>
      <c r="AF6410">
        <v>0</v>
      </c>
      <c r="AG6410">
        <v>0</v>
      </c>
      <c r="AH6410">
        <v>75</v>
      </c>
      <c r="AI6410" t="s">
        <v>10089</v>
      </c>
      <c r="AJ6410">
        <v>0</v>
      </c>
      <c r="AK6410">
        <v>0</v>
      </c>
      <c r="AL6410">
        <v>75</v>
      </c>
      <c r="AM6410" t="s">
        <v>10089</v>
      </c>
    </row>
    <row r="6411" spans="1:39" x14ac:dyDescent="0.25">
      <c r="A6411" s="1">
        <v>36788</v>
      </c>
      <c r="B6411" s="5">
        <f t="shared" si="200"/>
        <v>2000</v>
      </c>
      <c r="C6411" s="4">
        <f t="shared" si="201"/>
        <v>9</v>
      </c>
      <c r="D6411">
        <v>17.559999999999999</v>
      </c>
      <c r="E6411">
        <v>4.07</v>
      </c>
      <c r="F6411">
        <v>90</v>
      </c>
      <c r="G6411" t="s">
        <v>10090</v>
      </c>
      <c r="H6411">
        <v>17.61</v>
      </c>
      <c r="I6411">
        <v>4.2</v>
      </c>
      <c r="J6411">
        <v>90</v>
      </c>
      <c r="K6411" t="s">
        <v>10090</v>
      </c>
      <c r="L6411">
        <v>59.87</v>
      </c>
      <c r="M6411">
        <v>15.65</v>
      </c>
      <c r="N6411">
        <v>90</v>
      </c>
      <c r="O6411" t="s">
        <v>10090</v>
      </c>
      <c r="P6411">
        <v>7.95</v>
      </c>
      <c r="Q6411">
        <v>4.46</v>
      </c>
      <c r="R6411">
        <v>90</v>
      </c>
      <c r="S6411" t="s">
        <v>10090</v>
      </c>
      <c r="T6411">
        <v>4.38</v>
      </c>
      <c r="U6411">
        <v>4.1500000000000004</v>
      </c>
      <c r="V6411">
        <v>90</v>
      </c>
      <c r="W6411" t="s">
        <v>10090</v>
      </c>
      <c r="X6411">
        <v>3.56</v>
      </c>
      <c r="Y6411">
        <v>8.0299999999999994</v>
      </c>
      <c r="Z6411">
        <v>75</v>
      </c>
      <c r="AA6411" t="s">
        <v>10091</v>
      </c>
      <c r="AB6411">
        <v>3.56</v>
      </c>
      <c r="AC6411">
        <v>8.0299999999999994</v>
      </c>
      <c r="AD6411">
        <v>75</v>
      </c>
      <c r="AE6411" t="s">
        <v>10091</v>
      </c>
      <c r="AF6411">
        <v>0</v>
      </c>
      <c r="AG6411">
        <v>0</v>
      </c>
      <c r="AH6411">
        <v>75</v>
      </c>
      <c r="AI6411" t="s">
        <v>10091</v>
      </c>
      <c r="AJ6411">
        <v>0</v>
      </c>
      <c r="AK6411">
        <v>0</v>
      </c>
      <c r="AL6411">
        <v>75</v>
      </c>
      <c r="AM6411" t="s">
        <v>10091</v>
      </c>
    </row>
    <row r="6412" spans="1:39" x14ac:dyDescent="0.25">
      <c r="A6412" s="1">
        <v>36787</v>
      </c>
      <c r="B6412" s="5">
        <f t="shared" si="200"/>
        <v>2000</v>
      </c>
      <c r="C6412" s="4">
        <f t="shared" si="201"/>
        <v>9</v>
      </c>
      <c r="D6412">
        <v>17.8</v>
      </c>
      <c r="E6412">
        <v>4.0999999999999996</v>
      </c>
      <c r="F6412">
        <v>90</v>
      </c>
      <c r="G6412" t="s">
        <v>10092</v>
      </c>
      <c r="H6412">
        <v>17.61</v>
      </c>
      <c r="I6412">
        <v>4.17</v>
      </c>
      <c r="J6412">
        <v>90</v>
      </c>
      <c r="K6412" t="s">
        <v>10092</v>
      </c>
      <c r="L6412">
        <v>59.49</v>
      </c>
      <c r="M6412">
        <v>15.2</v>
      </c>
      <c r="N6412">
        <v>90</v>
      </c>
      <c r="O6412" t="s">
        <v>10092</v>
      </c>
      <c r="P6412">
        <v>8.24</v>
      </c>
      <c r="Q6412">
        <v>4.38</v>
      </c>
      <c r="R6412">
        <v>90</v>
      </c>
      <c r="S6412" t="s">
        <v>10092</v>
      </c>
      <c r="T6412">
        <v>4.32</v>
      </c>
      <c r="U6412">
        <v>4.03</v>
      </c>
      <c r="V6412">
        <v>90</v>
      </c>
      <c r="W6412" t="s">
        <v>10092</v>
      </c>
      <c r="X6412">
        <v>2.87</v>
      </c>
      <c r="Y6412">
        <v>5.93</v>
      </c>
      <c r="Z6412">
        <v>75</v>
      </c>
      <c r="AA6412" t="s">
        <v>10093</v>
      </c>
      <c r="AB6412">
        <v>2.87</v>
      </c>
      <c r="AC6412">
        <v>5.93</v>
      </c>
      <c r="AD6412">
        <v>75</v>
      </c>
      <c r="AE6412" t="s">
        <v>10093</v>
      </c>
      <c r="AF6412">
        <v>0</v>
      </c>
      <c r="AG6412">
        <v>0</v>
      </c>
      <c r="AH6412">
        <v>75</v>
      </c>
      <c r="AI6412" t="s">
        <v>10093</v>
      </c>
      <c r="AJ6412">
        <v>0</v>
      </c>
      <c r="AK6412">
        <v>0</v>
      </c>
      <c r="AL6412">
        <v>75</v>
      </c>
      <c r="AM6412" t="s">
        <v>10093</v>
      </c>
    </row>
    <row r="6413" spans="1:39" x14ac:dyDescent="0.25">
      <c r="A6413" s="1">
        <v>36786</v>
      </c>
      <c r="B6413" s="5">
        <f t="shared" si="200"/>
        <v>2000</v>
      </c>
      <c r="C6413" s="4">
        <f t="shared" si="201"/>
        <v>9</v>
      </c>
      <c r="D6413">
        <v>18</v>
      </c>
      <c r="E6413">
        <v>4.1100000000000003</v>
      </c>
      <c r="F6413">
        <v>90</v>
      </c>
      <c r="G6413" t="s">
        <v>10094</v>
      </c>
      <c r="H6413">
        <v>17.670000000000002</v>
      </c>
      <c r="I6413">
        <v>4.13</v>
      </c>
      <c r="J6413">
        <v>90</v>
      </c>
      <c r="K6413" t="s">
        <v>10094</v>
      </c>
      <c r="L6413">
        <v>59.16</v>
      </c>
      <c r="M6413">
        <v>15.41</v>
      </c>
      <c r="N6413">
        <v>90</v>
      </c>
      <c r="O6413" t="s">
        <v>10094</v>
      </c>
      <c r="P6413">
        <v>8.33</v>
      </c>
      <c r="Q6413">
        <v>4.33</v>
      </c>
      <c r="R6413">
        <v>90</v>
      </c>
      <c r="S6413" t="s">
        <v>10094</v>
      </c>
      <c r="T6413">
        <v>4.2699999999999996</v>
      </c>
      <c r="U6413">
        <v>4.05</v>
      </c>
      <c r="V6413">
        <v>90</v>
      </c>
      <c r="W6413" t="s">
        <v>10094</v>
      </c>
      <c r="X6413">
        <v>3.74</v>
      </c>
      <c r="Y6413">
        <v>7.12</v>
      </c>
      <c r="Z6413">
        <v>75</v>
      </c>
      <c r="AA6413" t="s">
        <v>10095</v>
      </c>
      <c r="AB6413">
        <v>3.74</v>
      </c>
      <c r="AC6413">
        <v>7.12</v>
      </c>
      <c r="AD6413">
        <v>75</v>
      </c>
      <c r="AE6413" t="s">
        <v>10095</v>
      </c>
      <c r="AF6413">
        <v>0</v>
      </c>
      <c r="AG6413">
        <v>0</v>
      </c>
      <c r="AH6413">
        <v>75</v>
      </c>
      <c r="AI6413" t="s">
        <v>10095</v>
      </c>
      <c r="AJ6413">
        <v>0</v>
      </c>
      <c r="AK6413">
        <v>0</v>
      </c>
      <c r="AL6413">
        <v>75</v>
      </c>
      <c r="AM6413" t="s">
        <v>10095</v>
      </c>
    </row>
    <row r="6414" spans="1:39" x14ac:dyDescent="0.25">
      <c r="A6414" s="1">
        <v>36785</v>
      </c>
      <c r="B6414" s="5">
        <f t="shared" si="200"/>
        <v>2000</v>
      </c>
      <c r="C6414" s="4">
        <f t="shared" si="201"/>
        <v>9</v>
      </c>
      <c r="D6414">
        <v>18.29</v>
      </c>
      <c r="E6414">
        <v>3.92</v>
      </c>
      <c r="F6414">
        <v>90</v>
      </c>
      <c r="G6414" t="s">
        <v>10096</v>
      </c>
      <c r="H6414">
        <v>17.82</v>
      </c>
      <c r="I6414">
        <v>4.12</v>
      </c>
      <c r="J6414">
        <v>90</v>
      </c>
      <c r="K6414" t="s">
        <v>10096</v>
      </c>
      <c r="L6414">
        <v>58.22</v>
      </c>
      <c r="M6414">
        <v>14.94</v>
      </c>
      <c r="N6414">
        <v>90</v>
      </c>
      <c r="O6414" t="s">
        <v>10096</v>
      </c>
      <c r="P6414">
        <v>8.67</v>
      </c>
      <c r="Q6414">
        <v>4.07</v>
      </c>
      <c r="R6414">
        <v>90</v>
      </c>
      <c r="S6414" t="s">
        <v>10096</v>
      </c>
      <c r="T6414">
        <v>4.34</v>
      </c>
      <c r="U6414">
        <v>4.1399999999999997</v>
      </c>
      <c r="V6414">
        <v>90</v>
      </c>
      <c r="W6414" t="s">
        <v>10096</v>
      </c>
      <c r="X6414">
        <v>3.5</v>
      </c>
      <c r="Y6414">
        <v>7.04</v>
      </c>
      <c r="Z6414">
        <v>75</v>
      </c>
      <c r="AA6414" t="s">
        <v>10097</v>
      </c>
      <c r="AB6414">
        <v>3.5</v>
      </c>
      <c r="AC6414">
        <v>7.04</v>
      </c>
      <c r="AD6414">
        <v>75</v>
      </c>
      <c r="AE6414" t="s">
        <v>10097</v>
      </c>
      <c r="AF6414">
        <v>0</v>
      </c>
      <c r="AG6414">
        <v>0</v>
      </c>
      <c r="AH6414">
        <v>75</v>
      </c>
      <c r="AI6414" t="s">
        <v>10097</v>
      </c>
      <c r="AJ6414">
        <v>0</v>
      </c>
      <c r="AK6414">
        <v>0</v>
      </c>
      <c r="AL6414">
        <v>75</v>
      </c>
      <c r="AM6414" t="s">
        <v>10097</v>
      </c>
    </row>
    <row r="6415" spans="1:39" x14ac:dyDescent="0.25">
      <c r="A6415" s="1">
        <v>36784</v>
      </c>
      <c r="B6415" s="5">
        <f t="shared" si="200"/>
        <v>2000</v>
      </c>
      <c r="C6415" s="4">
        <f t="shared" si="201"/>
        <v>9</v>
      </c>
      <c r="D6415">
        <v>18.63</v>
      </c>
      <c r="E6415">
        <v>3.89</v>
      </c>
      <c r="F6415">
        <v>90</v>
      </c>
      <c r="G6415" t="s">
        <v>10098</v>
      </c>
      <c r="H6415">
        <v>18.059999999999999</v>
      </c>
      <c r="I6415">
        <v>3.95</v>
      </c>
      <c r="J6415">
        <v>90</v>
      </c>
      <c r="K6415" t="s">
        <v>10098</v>
      </c>
      <c r="L6415">
        <v>57.97</v>
      </c>
      <c r="M6415">
        <v>15.27</v>
      </c>
      <c r="N6415">
        <v>90</v>
      </c>
      <c r="O6415" t="s">
        <v>10098</v>
      </c>
      <c r="P6415">
        <v>8.9</v>
      </c>
      <c r="Q6415">
        <v>4.04</v>
      </c>
      <c r="R6415">
        <v>90</v>
      </c>
      <c r="S6415" t="s">
        <v>10098</v>
      </c>
      <c r="T6415">
        <v>4.47</v>
      </c>
      <c r="U6415">
        <v>4.1500000000000004</v>
      </c>
      <c r="V6415">
        <v>90</v>
      </c>
      <c r="W6415" t="s">
        <v>10098</v>
      </c>
      <c r="X6415">
        <v>3.46</v>
      </c>
      <c r="Y6415">
        <v>7.05</v>
      </c>
      <c r="Z6415">
        <v>75</v>
      </c>
      <c r="AA6415" t="s">
        <v>10099</v>
      </c>
      <c r="AB6415">
        <v>3.46</v>
      </c>
      <c r="AC6415">
        <v>7.05</v>
      </c>
      <c r="AD6415">
        <v>75</v>
      </c>
      <c r="AE6415" t="s">
        <v>10099</v>
      </c>
      <c r="AF6415">
        <v>0</v>
      </c>
      <c r="AG6415">
        <v>0</v>
      </c>
      <c r="AH6415">
        <v>75</v>
      </c>
      <c r="AI6415" t="s">
        <v>10099</v>
      </c>
      <c r="AJ6415">
        <v>0</v>
      </c>
      <c r="AK6415">
        <v>0</v>
      </c>
      <c r="AL6415">
        <v>75</v>
      </c>
      <c r="AM6415" t="s">
        <v>10099</v>
      </c>
    </row>
    <row r="6416" spans="1:39" x14ac:dyDescent="0.25">
      <c r="A6416" s="1">
        <v>36783</v>
      </c>
      <c r="B6416" s="5">
        <f t="shared" si="200"/>
        <v>2000</v>
      </c>
      <c r="C6416" s="4">
        <f t="shared" si="201"/>
        <v>9</v>
      </c>
      <c r="D6416">
        <v>18.82</v>
      </c>
      <c r="E6416">
        <v>3.7</v>
      </c>
      <c r="F6416">
        <v>90</v>
      </c>
      <c r="G6416" t="s">
        <v>10100</v>
      </c>
      <c r="H6416">
        <v>17.940000000000001</v>
      </c>
      <c r="I6416">
        <v>4.03</v>
      </c>
      <c r="J6416">
        <v>90</v>
      </c>
      <c r="K6416" t="s">
        <v>10100</v>
      </c>
      <c r="L6416">
        <v>57.6</v>
      </c>
      <c r="M6416">
        <v>15.08</v>
      </c>
      <c r="N6416">
        <v>90</v>
      </c>
      <c r="O6416" t="s">
        <v>10100</v>
      </c>
      <c r="P6416">
        <v>9.11</v>
      </c>
      <c r="Q6416">
        <v>4.0199999999999996</v>
      </c>
      <c r="R6416">
        <v>90</v>
      </c>
      <c r="S6416" t="s">
        <v>10100</v>
      </c>
      <c r="T6416">
        <v>4.58</v>
      </c>
      <c r="U6416">
        <v>3.96</v>
      </c>
      <c r="V6416">
        <v>90</v>
      </c>
      <c r="W6416" t="s">
        <v>10100</v>
      </c>
      <c r="X6416">
        <v>3.31</v>
      </c>
      <c r="Y6416">
        <v>6.99</v>
      </c>
      <c r="Z6416">
        <v>75</v>
      </c>
      <c r="AA6416" t="s">
        <v>10101</v>
      </c>
      <c r="AB6416">
        <v>3.31</v>
      </c>
      <c r="AC6416">
        <v>6.99</v>
      </c>
      <c r="AD6416">
        <v>75</v>
      </c>
      <c r="AE6416" t="s">
        <v>10101</v>
      </c>
      <c r="AF6416">
        <v>0</v>
      </c>
      <c r="AG6416">
        <v>0</v>
      </c>
      <c r="AH6416">
        <v>75</v>
      </c>
      <c r="AI6416" t="s">
        <v>10101</v>
      </c>
      <c r="AJ6416">
        <v>0</v>
      </c>
      <c r="AK6416">
        <v>0</v>
      </c>
      <c r="AL6416">
        <v>75</v>
      </c>
      <c r="AM6416" t="s">
        <v>10101</v>
      </c>
    </row>
    <row r="6417" spans="1:39" x14ac:dyDescent="0.25">
      <c r="A6417" s="1">
        <v>36782</v>
      </c>
      <c r="B6417" s="5">
        <f t="shared" si="200"/>
        <v>2000</v>
      </c>
      <c r="C6417" s="4">
        <f t="shared" si="201"/>
        <v>9</v>
      </c>
      <c r="D6417">
        <v>19.23</v>
      </c>
      <c r="E6417">
        <v>3.68</v>
      </c>
      <c r="F6417">
        <v>90</v>
      </c>
      <c r="G6417" t="s">
        <v>10102</v>
      </c>
      <c r="H6417">
        <v>17.96</v>
      </c>
      <c r="I6417">
        <v>4.5999999999999996</v>
      </c>
      <c r="J6417">
        <v>90</v>
      </c>
      <c r="K6417" t="s">
        <v>10102</v>
      </c>
      <c r="L6417">
        <v>58.49</v>
      </c>
      <c r="M6417">
        <v>15.84</v>
      </c>
      <c r="N6417">
        <v>90</v>
      </c>
      <c r="O6417" t="s">
        <v>10102</v>
      </c>
      <c r="P6417">
        <v>9.58</v>
      </c>
      <c r="Q6417">
        <v>3.79</v>
      </c>
      <c r="R6417">
        <v>90</v>
      </c>
      <c r="S6417" t="s">
        <v>10102</v>
      </c>
      <c r="T6417">
        <v>4.46</v>
      </c>
      <c r="U6417">
        <v>3.88</v>
      </c>
      <c r="V6417">
        <v>90</v>
      </c>
      <c r="W6417" t="s">
        <v>10102</v>
      </c>
      <c r="X6417">
        <v>3.61</v>
      </c>
      <c r="Y6417">
        <v>7.24</v>
      </c>
      <c r="Z6417">
        <v>75</v>
      </c>
      <c r="AA6417" t="s">
        <v>10103</v>
      </c>
      <c r="AB6417">
        <v>3.61</v>
      </c>
      <c r="AC6417">
        <v>7.24</v>
      </c>
      <c r="AD6417">
        <v>75</v>
      </c>
      <c r="AE6417" t="s">
        <v>10103</v>
      </c>
      <c r="AF6417">
        <v>0</v>
      </c>
      <c r="AG6417">
        <v>0</v>
      </c>
      <c r="AH6417">
        <v>75</v>
      </c>
      <c r="AI6417" t="s">
        <v>10103</v>
      </c>
      <c r="AJ6417">
        <v>0</v>
      </c>
      <c r="AK6417">
        <v>0</v>
      </c>
      <c r="AL6417">
        <v>75</v>
      </c>
      <c r="AM6417" t="s">
        <v>10103</v>
      </c>
    </row>
    <row r="6418" spans="1:39" x14ac:dyDescent="0.25">
      <c r="A6418" s="1">
        <v>36781</v>
      </c>
      <c r="B6418" s="5">
        <f t="shared" si="200"/>
        <v>2000</v>
      </c>
      <c r="C6418" s="4">
        <f t="shared" si="201"/>
        <v>9</v>
      </c>
      <c r="D6418">
        <v>19.64</v>
      </c>
      <c r="E6418">
        <v>3.68</v>
      </c>
      <c r="F6418">
        <v>90</v>
      </c>
      <c r="G6418" t="s">
        <v>10104</v>
      </c>
      <c r="H6418">
        <v>17.899999999999999</v>
      </c>
      <c r="I6418">
        <v>4.66</v>
      </c>
      <c r="J6418">
        <v>90</v>
      </c>
      <c r="K6418" t="s">
        <v>10104</v>
      </c>
      <c r="L6418">
        <v>58.13</v>
      </c>
      <c r="M6418">
        <v>15.9</v>
      </c>
      <c r="N6418">
        <v>90</v>
      </c>
      <c r="O6418" t="s">
        <v>10104</v>
      </c>
      <c r="P6418">
        <v>9.86</v>
      </c>
      <c r="Q6418">
        <v>3.72</v>
      </c>
      <c r="R6418">
        <v>90</v>
      </c>
      <c r="S6418" t="s">
        <v>10104</v>
      </c>
      <c r="T6418">
        <v>4.4400000000000004</v>
      </c>
      <c r="U6418">
        <v>3.81</v>
      </c>
      <c r="V6418">
        <v>90</v>
      </c>
      <c r="W6418" t="s">
        <v>10104</v>
      </c>
      <c r="X6418">
        <v>3.74</v>
      </c>
      <c r="Y6418">
        <v>7.29</v>
      </c>
      <c r="Z6418">
        <v>75</v>
      </c>
      <c r="AA6418" t="s">
        <v>10105</v>
      </c>
      <c r="AB6418">
        <v>3.74</v>
      </c>
      <c r="AC6418">
        <v>7.29</v>
      </c>
      <c r="AD6418">
        <v>75</v>
      </c>
      <c r="AE6418" t="s">
        <v>10105</v>
      </c>
      <c r="AF6418">
        <v>0</v>
      </c>
      <c r="AG6418">
        <v>0</v>
      </c>
      <c r="AH6418">
        <v>75</v>
      </c>
      <c r="AI6418" t="s">
        <v>10105</v>
      </c>
      <c r="AJ6418">
        <v>0</v>
      </c>
      <c r="AK6418">
        <v>0</v>
      </c>
      <c r="AL6418">
        <v>75</v>
      </c>
      <c r="AM6418" t="s">
        <v>10105</v>
      </c>
    </row>
    <row r="6419" spans="1:39" x14ac:dyDescent="0.25">
      <c r="A6419" s="1">
        <v>36780</v>
      </c>
      <c r="B6419" s="5">
        <f t="shared" si="200"/>
        <v>2000</v>
      </c>
      <c r="C6419" s="4">
        <f t="shared" si="201"/>
        <v>9</v>
      </c>
      <c r="D6419">
        <v>19.75</v>
      </c>
      <c r="E6419">
        <v>3.76</v>
      </c>
      <c r="F6419">
        <v>90</v>
      </c>
      <c r="G6419" t="s">
        <v>10106</v>
      </c>
      <c r="H6419">
        <v>17.78</v>
      </c>
      <c r="I6419">
        <v>4.71</v>
      </c>
      <c r="J6419">
        <v>90</v>
      </c>
      <c r="K6419" t="s">
        <v>10106</v>
      </c>
      <c r="L6419">
        <v>57.7</v>
      </c>
      <c r="M6419">
        <v>15.83</v>
      </c>
      <c r="N6419">
        <v>90</v>
      </c>
      <c r="O6419" t="s">
        <v>10106</v>
      </c>
      <c r="P6419">
        <v>9.8699999999999992</v>
      </c>
      <c r="Q6419">
        <v>3.76</v>
      </c>
      <c r="R6419">
        <v>90</v>
      </c>
      <c r="S6419" t="s">
        <v>10106</v>
      </c>
      <c r="T6419">
        <v>4.4800000000000004</v>
      </c>
      <c r="U6419">
        <v>3.84</v>
      </c>
      <c r="V6419">
        <v>90</v>
      </c>
      <c r="W6419" t="s">
        <v>10106</v>
      </c>
      <c r="X6419">
        <v>3.65</v>
      </c>
      <c r="Y6419">
        <v>7.25</v>
      </c>
      <c r="Z6419">
        <v>75</v>
      </c>
      <c r="AA6419" t="s">
        <v>10107</v>
      </c>
      <c r="AB6419">
        <v>3.65</v>
      </c>
      <c r="AC6419">
        <v>7.25</v>
      </c>
      <c r="AD6419">
        <v>75</v>
      </c>
      <c r="AE6419" t="s">
        <v>10107</v>
      </c>
      <c r="AF6419">
        <v>0</v>
      </c>
      <c r="AG6419">
        <v>0</v>
      </c>
      <c r="AH6419">
        <v>75</v>
      </c>
      <c r="AI6419" t="s">
        <v>10107</v>
      </c>
      <c r="AJ6419">
        <v>0</v>
      </c>
      <c r="AK6419">
        <v>0</v>
      </c>
      <c r="AL6419">
        <v>75</v>
      </c>
      <c r="AM6419" t="s">
        <v>10107</v>
      </c>
    </row>
    <row r="6420" spans="1:39" x14ac:dyDescent="0.25">
      <c r="A6420" s="1">
        <v>36779</v>
      </c>
      <c r="B6420" s="5">
        <f t="shared" si="200"/>
        <v>2000</v>
      </c>
      <c r="C6420" s="4">
        <f t="shared" si="201"/>
        <v>9</v>
      </c>
      <c r="D6420">
        <v>19.8</v>
      </c>
      <c r="E6420">
        <v>4</v>
      </c>
      <c r="F6420">
        <v>90</v>
      </c>
      <c r="G6420" t="s">
        <v>10108</v>
      </c>
      <c r="H6420">
        <v>17.63</v>
      </c>
      <c r="I6420">
        <v>4.74</v>
      </c>
      <c r="J6420">
        <v>90</v>
      </c>
      <c r="K6420" t="s">
        <v>10108</v>
      </c>
      <c r="L6420">
        <v>57.94</v>
      </c>
      <c r="M6420">
        <v>15.77</v>
      </c>
      <c r="N6420">
        <v>90</v>
      </c>
      <c r="O6420" t="s">
        <v>10108</v>
      </c>
      <c r="P6420">
        <v>10.029999999999999</v>
      </c>
      <c r="Q6420">
        <v>3.59</v>
      </c>
      <c r="R6420">
        <v>90</v>
      </c>
      <c r="S6420" t="s">
        <v>10108</v>
      </c>
      <c r="T6420">
        <v>4.4800000000000004</v>
      </c>
      <c r="U6420">
        <v>3.78</v>
      </c>
      <c r="V6420">
        <v>90</v>
      </c>
      <c r="W6420" t="s">
        <v>10108</v>
      </c>
      <c r="X6420">
        <v>3.53</v>
      </c>
      <c r="Y6420">
        <v>7.19</v>
      </c>
      <c r="Z6420">
        <v>75</v>
      </c>
      <c r="AA6420" t="s">
        <v>10109</v>
      </c>
      <c r="AB6420">
        <v>3.53</v>
      </c>
      <c r="AC6420">
        <v>7.19</v>
      </c>
      <c r="AD6420">
        <v>75</v>
      </c>
      <c r="AE6420" t="s">
        <v>10109</v>
      </c>
      <c r="AF6420">
        <v>0</v>
      </c>
      <c r="AG6420">
        <v>0</v>
      </c>
      <c r="AH6420">
        <v>75</v>
      </c>
      <c r="AI6420" t="s">
        <v>10109</v>
      </c>
      <c r="AJ6420">
        <v>0</v>
      </c>
      <c r="AK6420">
        <v>0</v>
      </c>
      <c r="AL6420">
        <v>75</v>
      </c>
      <c r="AM6420" t="s">
        <v>10109</v>
      </c>
    </row>
    <row r="6421" spans="1:39" x14ac:dyDescent="0.25">
      <c r="A6421" s="1">
        <v>36778</v>
      </c>
      <c r="B6421" s="5">
        <f t="shared" si="200"/>
        <v>2000</v>
      </c>
      <c r="C6421" s="4">
        <f t="shared" si="201"/>
        <v>9</v>
      </c>
      <c r="D6421">
        <v>19.86</v>
      </c>
      <c r="E6421">
        <v>4.1100000000000003</v>
      </c>
      <c r="F6421">
        <v>90</v>
      </c>
      <c r="G6421" t="s">
        <v>10110</v>
      </c>
      <c r="H6421">
        <v>17.38</v>
      </c>
      <c r="I6421">
        <v>4.72</v>
      </c>
      <c r="J6421">
        <v>90</v>
      </c>
      <c r="K6421" t="s">
        <v>10110</v>
      </c>
      <c r="L6421">
        <v>58.33</v>
      </c>
      <c r="M6421">
        <v>15.82</v>
      </c>
      <c r="N6421">
        <v>90</v>
      </c>
      <c r="O6421" t="s">
        <v>10110</v>
      </c>
      <c r="P6421">
        <v>10.1</v>
      </c>
      <c r="Q6421">
        <v>3.59</v>
      </c>
      <c r="R6421">
        <v>90</v>
      </c>
      <c r="S6421" t="s">
        <v>10110</v>
      </c>
      <c r="T6421">
        <v>4.4400000000000004</v>
      </c>
      <c r="U6421">
        <v>3.76</v>
      </c>
      <c r="V6421">
        <v>90</v>
      </c>
      <c r="W6421" t="s">
        <v>10110</v>
      </c>
      <c r="X6421">
        <v>3.52</v>
      </c>
      <c r="Y6421">
        <v>7.19</v>
      </c>
      <c r="Z6421">
        <v>75</v>
      </c>
      <c r="AA6421" t="s">
        <v>10111</v>
      </c>
      <c r="AB6421">
        <v>3.52</v>
      </c>
      <c r="AC6421">
        <v>7.19</v>
      </c>
      <c r="AD6421">
        <v>75</v>
      </c>
      <c r="AE6421" t="s">
        <v>10111</v>
      </c>
      <c r="AF6421">
        <v>0</v>
      </c>
      <c r="AG6421">
        <v>0</v>
      </c>
      <c r="AH6421">
        <v>75</v>
      </c>
      <c r="AI6421" t="s">
        <v>10111</v>
      </c>
      <c r="AJ6421">
        <v>0</v>
      </c>
      <c r="AK6421">
        <v>0</v>
      </c>
      <c r="AL6421">
        <v>75</v>
      </c>
      <c r="AM6421" t="s">
        <v>10111</v>
      </c>
    </row>
    <row r="6422" spans="1:39" x14ac:dyDescent="0.25">
      <c r="A6422" s="1">
        <v>36777</v>
      </c>
      <c r="B6422" s="5">
        <f t="shared" si="200"/>
        <v>2000</v>
      </c>
      <c r="C6422" s="4">
        <f t="shared" si="201"/>
        <v>9</v>
      </c>
      <c r="D6422">
        <v>20.05</v>
      </c>
      <c r="E6422">
        <v>4.1900000000000004</v>
      </c>
      <c r="F6422">
        <v>90</v>
      </c>
      <c r="G6422" t="s">
        <v>10112</v>
      </c>
      <c r="H6422">
        <v>17.47</v>
      </c>
      <c r="I6422">
        <v>4.68</v>
      </c>
      <c r="J6422">
        <v>90</v>
      </c>
      <c r="K6422" t="s">
        <v>10112</v>
      </c>
      <c r="L6422">
        <v>57.62</v>
      </c>
      <c r="M6422">
        <v>15.67</v>
      </c>
      <c r="N6422">
        <v>90</v>
      </c>
      <c r="O6422" t="s">
        <v>10112</v>
      </c>
      <c r="P6422">
        <v>10.119999999999999</v>
      </c>
      <c r="Q6422">
        <v>3.52</v>
      </c>
      <c r="R6422">
        <v>90</v>
      </c>
      <c r="S6422" t="s">
        <v>10112</v>
      </c>
      <c r="T6422">
        <v>4.1900000000000004</v>
      </c>
      <c r="U6422">
        <v>3.55</v>
      </c>
      <c r="V6422">
        <v>90</v>
      </c>
      <c r="W6422" t="s">
        <v>10112</v>
      </c>
      <c r="X6422">
        <v>3.41</v>
      </c>
      <c r="Y6422">
        <v>7.09</v>
      </c>
      <c r="Z6422">
        <v>75</v>
      </c>
      <c r="AA6422" t="s">
        <v>10113</v>
      </c>
      <c r="AB6422">
        <v>3.41</v>
      </c>
      <c r="AC6422">
        <v>7.09</v>
      </c>
      <c r="AD6422">
        <v>75</v>
      </c>
      <c r="AE6422" t="s">
        <v>10113</v>
      </c>
      <c r="AF6422">
        <v>0</v>
      </c>
      <c r="AG6422">
        <v>0</v>
      </c>
      <c r="AH6422">
        <v>75</v>
      </c>
      <c r="AI6422" t="s">
        <v>10113</v>
      </c>
      <c r="AJ6422">
        <v>0</v>
      </c>
      <c r="AK6422">
        <v>0</v>
      </c>
      <c r="AL6422">
        <v>75</v>
      </c>
      <c r="AM6422" t="s">
        <v>10113</v>
      </c>
    </row>
    <row r="6423" spans="1:39" x14ac:dyDescent="0.25">
      <c r="A6423" s="1">
        <v>36776</v>
      </c>
      <c r="B6423" s="5">
        <f t="shared" si="200"/>
        <v>2000</v>
      </c>
      <c r="C6423" s="4">
        <f t="shared" si="201"/>
        <v>9</v>
      </c>
      <c r="D6423">
        <v>20.190000000000001</v>
      </c>
      <c r="E6423">
        <v>4.2699999999999996</v>
      </c>
      <c r="F6423">
        <v>90</v>
      </c>
      <c r="G6423" t="s">
        <v>10114</v>
      </c>
      <c r="H6423">
        <v>17.64</v>
      </c>
      <c r="I6423">
        <v>5.01</v>
      </c>
      <c r="J6423">
        <v>90</v>
      </c>
      <c r="K6423" t="s">
        <v>10114</v>
      </c>
      <c r="L6423">
        <v>57.64</v>
      </c>
      <c r="M6423">
        <v>16.239999999999998</v>
      </c>
      <c r="N6423">
        <v>90</v>
      </c>
      <c r="O6423" t="s">
        <v>10114</v>
      </c>
      <c r="P6423">
        <v>10.16</v>
      </c>
      <c r="Q6423">
        <v>3.34</v>
      </c>
      <c r="R6423">
        <v>90</v>
      </c>
      <c r="S6423" t="s">
        <v>10114</v>
      </c>
      <c r="T6423">
        <v>4.2</v>
      </c>
      <c r="U6423">
        <v>3.56</v>
      </c>
      <c r="V6423">
        <v>90</v>
      </c>
      <c r="W6423" t="s">
        <v>10114</v>
      </c>
      <c r="X6423">
        <v>3.41</v>
      </c>
      <c r="Y6423">
        <v>7.09</v>
      </c>
      <c r="Z6423">
        <v>75</v>
      </c>
      <c r="AA6423" t="s">
        <v>10115</v>
      </c>
      <c r="AB6423">
        <v>3.41</v>
      </c>
      <c r="AC6423">
        <v>7.09</v>
      </c>
      <c r="AD6423">
        <v>75</v>
      </c>
      <c r="AE6423" t="s">
        <v>10115</v>
      </c>
      <c r="AF6423">
        <v>0</v>
      </c>
      <c r="AG6423">
        <v>0</v>
      </c>
      <c r="AH6423">
        <v>75</v>
      </c>
      <c r="AI6423" t="s">
        <v>10115</v>
      </c>
      <c r="AJ6423">
        <v>0</v>
      </c>
      <c r="AK6423">
        <v>0</v>
      </c>
      <c r="AL6423">
        <v>75</v>
      </c>
      <c r="AM6423" t="s">
        <v>10115</v>
      </c>
    </row>
    <row r="6424" spans="1:39" x14ac:dyDescent="0.25">
      <c r="A6424" s="1">
        <v>36775</v>
      </c>
      <c r="B6424" s="5">
        <f t="shared" si="200"/>
        <v>2000</v>
      </c>
      <c r="C6424" s="4">
        <f t="shared" si="201"/>
        <v>9</v>
      </c>
      <c r="D6424">
        <v>20.41</v>
      </c>
      <c r="E6424">
        <v>4.1399999999999997</v>
      </c>
      <c r="F6424">
        <v>90</v>
      </c>
      <c r="G6424" t="s">
        <v>10116</v>
      </c>
      <c r="H6424">
        <v>17.61</v>
      </c>
      <c r="I6424">
        <v>4.8899999999999997</v>
      </c>
      <c r="J6424">
        <v>90</v>
      </c>
      <c r="K6424" t="s">
        <v>10116</v>
      </c>
      <c r="L6424">
        <v>56.66</v>
      </c>
      <c r="M6424">
        <v>15.57</v>
      </c>
      <c r="N6424">
        <v>90</v>
      </c>
      <c r="O6424" t="s">
        <v>10116</v>
      </c>
      <c r="P6424">
        <v>10.07</v>
      </c>
      <c r="Q6424">
        <v>3.3</v>
      </c>
      <c r="R6424">
        <v>90</v>
      </c>
      <c r="S6424" t="s">
        <v>10116</v>
      </c>
      <c r="T6424">
        <v>4.1900000000000004</v>
      </c>
      <c r="U6424">
        <v>3.6</v>
      </c>
      <c r="V6424">
        <v>90</v>
      </c>
      <c r="W6424" t="s">
        <v>10116</v>
      </c>
      <c r="X6424">
        <v>4.68</v>
      </c>
      <c r="Y6424">
        <v>13.76</v>
      </c>
      <c r="Z6424">
        <v>75</v>
      </c>
      <c r="AA6424" t="s">
        <v>10117</v>
      </c>
      <c r="AB6424">
        <v>4.68</v>
      </c>
      <c r="AC6424">
        <v>13.76</v>
      </c>
      <c r="AD6424">
        <v>75</v>
      </c>
      <c r="AE6424" t="s">
        <v>10117</v>
      </c>
      <c r="AF6424">
        <v>0</v>
      </c>
      <c r="AG6424">
        <v>0</v>
      </c>
      <c r="AH6424">
        <v>75</v>
      </c>
      <c r="AI6424" t="s">
        <v>10117</v>
      </c>
      <c r="AJ6424">
        <v>0</v>
      </c>
      <c r="AK6424">
        <v>0</v>
      </c>
      <c r="AL6424">
        <v>75</v>
      </c>
      <c r="AM6424" t="s">
        <v>10117</v>
      </c>
    </row>
    <row r="6425" spans="1:39" x14ac:dyDescent="0.25">
      <c r="A6425" s="1">
        <v>36774</v>
      </c>
      <c r="B6425" s="5">
        <f t="shared" si="200"/>
        <v>2000</v>
      </c>
      <c r="C6425" s="4">
        <f t="shared" si="201"/>
        <v>9</v>
      </c>
      <c r="D6425">
        <v>20.58</v>
      </c>
      <c r="E6425">
        <v>4.1900000000000004</v>
      </c>
      <c r="F6425">
        <v>90</v>
      </c>
      <c r="G6425" t="s">
        <v>10118</v>
      </c>
      <c r="H6425">
        <v>17.8</v>
      </c>
      <c r="I6425">
        <v>5.0599999999999996</v>
      </c>
      <c r="J6425">
        <v>90</v>
      </c>
      <c r="K6425" t="s">
        <v>10118</v>
      </c>
      <c r="L6425">
        <v>55.1</v>
      </c>
      <c r="M6425">
        <v>15.23</v>
      </c>
      <c r="N6425">
        <v>90</v>
      </c>
      <c r="O6425" t="s">
        <v>10118</v>
      </c>
      <c r="P6425">
        <v>10.1</v>
      </c>
      <c r="Q6425">
        <v>3.37</v>
      </c>
      <c r="R6425">
        <v>90</v>
      </c>
      <c r="S6425" t="s">
        <v>10118</v>
      </c>
      <c r="T6425">
        <v>4.2</v>
      </c>
      <c r="U6425">
        <v>3.48</v>
      </c>
      <c r="V6425">
        <v>90</v>
      </c>
      <c r="W6425" t="s">
        <v>10118</v>
      </c>
      <c r="X6425">
        <v>4.25</v>
      </c>
      <c r="Y6425">
        <v>13.65</v>
      </c>
      <c r="Z6425">
        <v>75</v>
      </c>
      <c r="AA6425" t="s">
        <v>10119</v>
      </c>
      <c r="AB6425">
        <v>4.25</v>
      </c>
      <c r="AC6425">
        <v>13.65</v>
      </c>
      <c r="AD6425">
        <v>75</v>
      </c>
      <c r="AE6425" t="s">
        <v>10119</v>
      </c>
      <c r="AF6425">
        <v>0</v>
      </c>
      <c r="AG6425">
        <v>0</v>
      </c>
      <c r="AH6425">
        <v>75</v>
      </c>
      <c r="AI6425" t="s">
        <v>10119</v>
      </c>
      <c r="AJ6425">
        <v>0</v>
      </c>
      <c r="AK6425">
        <v>0</v>
      </c>
      <c r="AL6425">
        <v>75</v>
      </c>
      <c r="AM6425" t="s">
        <v>10119</v>
      </c>
    </row>
    <row r="6426" spans="1:39" x14ac:dyDescent="0.25">
      <c r="A6426" s="1">
        <v>36773</v>
      </c>
      <c r="B6426" s="5">
        <f t="shared" si="200"/>
        <v>2000</v>
      </c>
      <c r="C6426" s="4">
        <f t="shared" si="201"/>
        <v>9</v>
      </c>
      <c r="D6426">
        <v>20.7</v>
      </c>
      <c r="E6426">
        <v>4.17</v>
      </c>
      <c r="F6426">
        <v>90</v>
      </c>
      <c r="G6426" t="s">
        <v>10120</v>
      </c>
      <c r="H6426">
        <v>17.89</v>
      </c>
      <c r="I6426">
        <v>5.19</v>
      </c>
      <c r="J6426">
        <v>90</v>
      </c>
      <c r="K6426" t="s">
        <v>10120</v>
      </c>
      <c r="L6426">
        <v>54.51</v>
      </c>
      <c r="M6426">
        <v>15.26</v>
      </c>
      <c r="N6426">
        <v>90</v>
      </c>
      <c r="O6426" t="s">
        <v>10120</v>
      </c>
      <c r="P6426">
        <v>10.210000000000001</v>
      </c>
      <c r="Q6426">
        <v>3.49</v>
      </c>
      <c r="R6426">
        <v>90</v>
      </c>
      <c r="S6426" t="s">
        <v>10120</v>
      </c>
      <c r="T6426">
        <v>4.5999999999999996</v>
      </c>
      <c r="U6426">
        <v>3.98</v>
      </c>
      <c r="V6426">
        <v>90</v>
      </c>
      <c r="W6426" t="s">
        <v>10120</v>
      </c>
      <c r="X6426">
        <v>3.93</v>
      </c>
      <c r="Y6426">
        <v>13.58</v>
      </c>
      <c r="Z6426">
        <v>75</v>
      </c>
      <c r="AA6426" t="s">
        <v>10121</v>
      </c>
      <c r="AB6426">
        <v>3.93</v>
      </c>
      <c r="AC6426">
        <v>13.58</v>
      </c>
      <c r="AD6426">
        <v>75</v>
      </c>
      <c r="AE6426" t="s">
        <v>10121</v>
      </c>
      <c r="AF6426">
        <v>0</v>
      </c>
      <c r="AG6426">
        <v>0</v>
      </c>
      <c r="AH6426">
        <v>75</v>
      </c>
      <c r="AI6426" t="s">
        <v>10121</v>
      </c>
      <c r="AJ6426">
        <v>0</v>
      </c>
      <c r="AK6426">
        <v>0</v>
      </c>
      <c r="AL6426">
        <v>75</v>
      </c>
      <c r="AM6426" t="s">
        <v>10121</v>
      </c>
    </row>
    <row r="6427" spans="1:39" x14ac:dyDescent="0.25">
      <c r="A6427" s="1">
        <v>36772</v>
      </c>
      <c r="B6427" s="5">
        <f t="shared" si="200"/>
        <v>2000</v>
      </c>
      <c r="C6427" s="4">
        <f t="shared" si="201"/>
        <v>9</v>
      </c>
      <c r="D6427">
        <v>21.03</v>
      </c>
      <c r="E6427">
        <v>4.25</v>
      </c>
      <c r="F6427">
        <v>90</v>
      </c>
      <c r="G6427" t="s">
        <v>10122</v>
      </c>
      <c r="H6427">
        <v>17.89</v>
      </c>
      <c r="I6427">
        <v>5.33</v>
      </c>
      <c r="J6427">
        <v>90</v>
      </c>
      <c r="K6427" t="s">
        <v>10122</v>
      </c>
      <c r="L6427">
        <v>53.32</v>
      </c>
      <c r="M6427">
        <v>14.72</v>
      </c>
      <c r="N6427">
        <v>90</v>
      </c>
      <c r="O6427" t="s">
        <v>10122</v>
      </c>
      <c r="P6427">
        <v>10.35</v>
      </c>
      <c r="Q6427">
        <v>3.49</v>
      </c>
      <c r="R6427">
        <v>90</v>
      </c>
      <c r="S6427" t="s">
        <v>10122</v>
      </c>
      <c r="T6427">
        <v>4.42</v>
      </c>
      <c r="U6427">
        <v>3.9</v>
      </c>
      <c r="V6427">
        <v>90</v>
      </c>
      <c r="W6427" t="s">
        <v>10122</v>
      </c>
      <c r="X6427">
        <v>3.83</v>
      </c>
      <c r="Y6427">
        <v>13.59</v>
      </c>
      <c r="Z6427">
        <v>75</v>
      </c>
      <c r="AA6427" t="s">
        <v>10123</v>
      </c>
      <c r="AB6427">
        <v>3.83</v>
      </c>
      <c r="AC6427">
        <v>13.59</v>
      </c>
      <c r="AD6427">
        <v>75</v>
      </c>
      <c r="AE6427" t="s">
        <v>10123</v>
      </c>
      <c r="AF6427">
        <v>0</v>
      </c>
      <c r="AG6427">
        <v>0</v>
      </c>
      <c r="AH6427">
        <v>75</v>
      </c>
      <c r="AI6427" t="s">
        <v>10123</v>
      </c>
      <c r="AJ6427">
        <v>0</v>
      </c>
      <c r="AK6427">
        <v>0</v>
      </c>
      <c r="AL6427">
        <v>75</v>
      </c>
      <c r="AM6427" t="s">
        <v>10123</v>
      </c>
    </row>
    <row r="6428" spans="1:39" x14ac:dyDescent="0.25">
      <c r="A6428" s="1">
        <v>36771</v>
      </c>
      <c r="B6428" s="5">
        <f t="shared" si="200"/>
        <v>2000</v>
      </c>
      <c r="C6428" s="4">
        <f t="shared" si="201"/>
        <v>9</v>
      </c>
      <c r="D6428">
        <v>21.36</v>
      </c>
      <c r="E6428">
        <v>4.1399999999999997</v>
      </c>
      <c r="F6428">
        <v>90</v>
      </c>
      <c r="G6428" t="s">
        <v>10124</v>
      </c>
      <c r="H6428">
        <v>18.13</v>
      </c>
      <c r="I6428">
        <v>5.29</v>
      </c>
      <c r="J6428">
        <v>90</v>
      </c>
      <c r="K6428" t="s">
        <v>10124</v>
      </c>
      <c r="L6428">
        <v>53.32</v>
      </c>
      <c r="M6428">
        <v>14.27</v>
      </c>
      <c r="N6428">
        <v>90</v>
      </c>
      <c r="O6428" t="s">
        <v>10124</v>
      </c>
      <c r="P6428">
        <v>10.63</v>
      </c>
      <c r="Q6428">
        <v>3.42</v>
      </c>
      <c r="R6428">
        <v>90</v>
      </c>
      <c r="S6428" t="s">
        <v>10124</v>
      </c>
      <c r="T6428">
        <v>4.59</v>
      </c>
      <c r="U6428">
        <v>3.91</v>
      </c>
      <c r="V6428">
        <v>90</v>
      </c>
      <c r="W6428" t="s">
        <v>10124</v>
      </c>
      <c r="X6428">
        <v>2.94</v>
      </c>
      <c r="Y6428">
        <v>13.02</v>
      </c>
      <c r="Z6428">
        <v>75</v>
      </c>
      <c r="AA6428" t="s">
        <v>10125</v>
      </c>
      <c r="AB6428">
        <v>2.94</v>
      </c>
      <c r="AC6428">
        <v>13.02</v>
      </c>
      <c r="AD6428">
        <v>75</v>
      </c>
      <c r="AE6428" t="s">
        <v>10125</v>
      </c>
      <c r="AF6428">
        <v>0</v>
      </c>
      <c r="AG6428">
        <v>0</v>
      </c>
      <c r="AH6428">
        <v>75</v>
      </c>
      <c r="AI6428" t="s">
        <v>10125</v>
      </c>
      <c r="AJ6428">
        <v>0</v>
      </c>
      <c r="AK6428">
        <v>0</v>
      </c>
      <c r="AL6428">
        <v>75</v>
      </c>
      <c r="AM6428" t="s">
        <v>10125</v>
      </c>
    </row>
    <row r="6429" spans="1:39" x14ac:dyDescent="0.25">
      <c r="A6429" s="1">
        <v>36770</v>
      </c>
      <c r="B6429" s="5">
        <f t="shared" si="200"/>
        <v>2000</v>
      </c>
      <c r="C6429" s="4">
        <f t="shared" si="201"/>
        <v>9</v>
      </c>
      <c r="D6429">
        <v>21.76</v>
      </c>
      <c r="E6429">
        <v>4.1100000000000003</v>
      </c>
      <c r="F6429">
        <v>90</v>
      </c>
      <c r="G6429" t="s">
        <v>10126</v>
      </c>
      <c r="H6429">
        <v>18.100000000000001</v>
      </c>
      <c r="I6429">
        <v>5.19</v>
      </c>
      <c r="J6429">
        <v>90</v>
      </c>
      <c r="K6429" t="s">
        <v>10126</v>
      </c>
      <c r="L6429">
        <v>53.22</v>
      </c>
      <c r="M6429">
        <v>14.02</v>
      </c>
      <c r="N6429">
        <v>90</v>
      </c>
      <c r="O6429" t="s">
        <v>10126</v>
      </c>
      <c r="P6429">
        <v>10.94</v>
      </c>
      <c r="Q6429">
        <v>3.52</v>
      </c>
      <c r="R6429">
        <v>90</v>
      </c>
      <c r="S6429" t="s">
        <v>10126</v>
      </c>
      <c r="T6429">
        <v>4.67</v>
      </c>
      <c r="U6429">
        <v>4.1399999999999997</v>
      </c>
      <c r="V6429">
        <v>90</v>
      </c>
      <c r="W6429" t="s">
        <v>10126</v>
      </c>
      <c r="X6429">
        <v>2.98</v>
      </c>
      <c r="Y6429">
        <v>13.03</v>
      </c>
      <c r="Z6429">
        <v>75</v>
      </c>
      <c r="AA6429" t="s">
        <v>10127</v>
      </c>
      <c r="AB6429">
        <v>2.98</v>
      </c>
      <c r="AC6429">
        <v>13.03</v>
      </c>
      <c r="AD6429">
        <v>75</v>
      </c>
      <c r="AE6429" t="s">
        <v>10127</v>
      </c>
      <c r="AF6429">
        <v>0</v>
      </c>
      <c r="AG6429">
        <v>0</v>
      </c>
      <c r="AH6429">
        <v>75</v>
      </c>
      <c r="AI6429" t="s">
        <v>10127</v>
      </c>
      <c r="AJ6429">
        <v>0</v>
      </c>
      <c r="AK6429">
        <v>0</v>
      </c>
      <c r="AL6429">
        <v>75</v>
      </c>
      <c r="AM6429" t="s">
        <v>10127</v>
      </c>
    </row>
    <row r="6430" spans="1:39" x14ac:dyDescent="0.25">
      <c r="A6430" s="1">
        <v>36769</v>
      </c>
      <c r="B6430" s="5">
        <f t="shared" si="200"/>
        <v>2000</v>
      </c>
      <c r="C6430" s="4">
        <f t="shared" si="201"/>
        <v>8</v>
      </c>
      <c r="D6430">
        <v>21.96</v>
      </c>
      <c r="E6430">
        <v>4.0199999999999996</v>
      </c>
      <c r="F6430">
        <v>90</v>
      </c>
      <c r="G6430" t="s">
        <v>10128</v>
      </c>
      <c r="H6430">
        <v>18.14</v>
      </c>
      <c r="I6430">
        <v>5.18</v>
      </c>
      <c r="J6430">
        <v>90</v>
      </c>
      <c r="K6430" t="s">
        <v>10128</v>
      </c>
      <c r="L6430">
        <v>53.52</v>
      </c>
      <c r="M6430">
        <v>14.39</v>
      </c>
      <c r="N6430">
        <v>90</v>
      </c>
      <c r="O6430" t="s">
        <v>10128</v>
      </c>
      <c r="P6430">
        <v>11.18</v>
      </c>
      <c r="Q6430">
        <v>3.35</v>
      </c>
      <c r="R6430">
        <v>90</v>
      </c>
      <c r="S6430" t="s">
        <v>10128</v>
      </c>
      <c r="T6430">
        <v>4.58</v>
      </c>
      <c r="U6430">
        <v>4.16</v>
      </c>
      <c r="V6430">
        <v>90</v>
      </c>
      <c r="W6430" t="s">
        <v>10128</v>
      </c>
      <c r="X6430">
        <v>2.93</v>
      </c>
      <c r="Y6430">
        <v>13.04</v>
      </c>
      <c r="Z6430">
        <v>75</v>
      </c>
      <c r="AA6430" t="s">
        <v>10129</v>
      </c>
      <c r="AB6430">
        <v>2.93</v>
      </c>
      <c r="AC6430">
        <v>13.04</v>
      </c>
      <c r="AD6430">
        <v>75</v>
      </c>
      <c r="AE6430" t="s">
        <v>10129</v>
      </c>
      <c r="AF6430">
        <v>0</v>
      </c>
      <c r="AG6430">
        <v>0</v>
      </c>
      <c r="AH6430">
        <v>75</v>
      </c>
      <c r="AI6430" t="s">
        <v>10129</v>
      </c>
      <c r="AJ6430">
        <v>0</v>
      </c>
      <c r="AK6430">
        <v>0</v>
      </c>
      <c r="AL6430">
        <v>75</v>
      </c>
      <c r="AM6430" t="s">
        <v>10129</v>
      </c>
    </row>
    <row r="6431" spans="1:39" x14ac:dyDescent="0.25">
      <c r="A6431" s="1">
        <v>36768</v>
      </c>
      <c r="B6431" s="5">
        <f t="shared" si="200"/>
        <v>2000</v>
      </c>
      <c r="C6431" s="4">
        <f t="shared" si="201"/>
        <v>8</v>
      </c>
      <c r="D6431">
        <v>22.27</v>
      </c>
      <c r="E6431">
        <v>3.84</v>
      </c>
      <c r="F6431">
        <v>90</v>
      </c>
      <c r="G6431" t="s">
        <v>10130</v>
      </c>
      <c r="H6431">
        <v>18.37</v>
      </c>
      <c r="I6431">
        <v>5.21</v>
      </c>
      <c r="J6431">
        <v>90</v>
      </c>
      <c r="K6431" t="s">
        <v>10130</v>
      </c>
      <c r="L6431">
        <v>53.79</v>
      </c>
      <c r="M6431">
        <v>14.9</v>
      </c>
      <c r="N6431">
        <v>90</v>
      </c>
      <c r="O6431" t="s">
        <v>10130</v>
      </c>
      <c r="P6431">
        <v>11.33</v>
      </c>
      <c r="Q6431">
        <v>3.22</v>
      </c>
      <c r="R6431">
        <v>90</v>
      </c>
      <c r="S6431" t="s">
        <v>10130</v>
      </c>
      <c r="T6431">
        <v>4.38</v>
      </c>
      <c r="U6431">
        <v>4.25</v>
      </c>
      <c r="V6431">
        <v>90</v>
      </c>
      <c r="W6431" t="s">
        <v>10130</v>
      </c>
      <c r="X6431">
        <v>3.22</v>
      </c>
      <c r="Y6431">
        <v>13.2</v>
      </c>
      <c r="Z6431">
        <v>75</v>
      </c>
      <c r="AA6431" t="s">
        <v>10131</v>
      </c>
      <c r="AB6431">
        <v>3.22</v>
      </c>
      <c r="AC6431">
        <v>13.2</v>
      </c>
      <c r="AD6431">
        <v>75</v>
      </c>
      <c r="AE6431" t="s">
        <v>10131</v>
      </c>
      <c r="AF6431">
        <v>0</v>
      </c>
      <c r="AG6431">
        <v>0</v>
      </c>
      <c r="AH6431">
        <v>75</v>
      </c>
      <c r="AI6431" t="s">
        <v>10131</v>
      </c>
      <c r="AJ6431">
        <v>0</v>
      </c>
      <c r="AK6431">
        <v>0</v>
      </c>
      <c r="AL6431">
        <v>75</v>
      </c>
      <c r="AM6431" t="s">
        <v>10131</v>
      </c>
    </row>
    <row r="6432" spans="1:39" x14ac:dyDescent="0.25">
      <c r="A6432" s="1">
        <v>36767</v>
      </c>
      <c r="B6432" s="5">
        <f t="shared" si="200"/>
        <v>2000</v>
      </c>
      <c r="C6432" s="4">
        <f t="shared" si="201"/>
        <v>8</v>
      </c>
      <c r="D6432">
        <v>22.32</v>
      </c>
      <c r="E6432">
        <v>3.72</v>
      </c>
      <c r="F6432">
        <v>90</v>
      </c>
      <c r="G6432" t="s">
        <v>10132</v>
      </c>
      <c r="H6432">
        <v>18.309999999999999</v>
      </c>
      <c r="I6432">
        <v>4.66</v>
      </c>
      <c r="J6432">
        <v>90</v>
      </c>
      <c r="K6432" t="s">
        <v>10132</v>
      </c>
      <c r="L6432">
        <v>52.8</v>
      </c>
      <c r="M6432">
        <v>14.2</v>
      </c>
      <c r="N6432">
        <v>90</v>
      </c>
      <c r="O6432" t="s">
        <v>10132</v>
      </c>
      <c r="P6432">
        <v>11.35</v>
      </c>
      <c r="Q6432">
        <v>3.22</v>
      </c>
      <c r="R6432">
        <v>90</v>
      </c>
      <c r="S6432" t="s">
        <v>10132</v>
      </c>
      <c r="T6432">
        <v>4.4000000000000004</v>
      </c>
      <c r="U6432">
        <v>4.25</v>
      </c>
      <c r="V6432">
        <v>90</v>
      </c>
      <c r="W6432" t="s">
        <v>10132</v>
      </c>
      <c r="X6432">
        <v>3.38</v>
      </c>
      <c r="Y6432">
        <v>13.5</v>
      </c>
      <c r="Z6432">
        <v>75</v>
      </c>
      <c r="AA6432" t="s">
        <v>10133</v>
      </c>
      <c r="AB6432">
        <v>3.38</v>
      </c>
      <c r="AC6432">
        <v>13.5</v>
      </c>
      <c r="AD6432">
        <v>75</v>
      </c>
      <c r="AE6432" t="s">
        <v>10133</v>
      </c>
      <c r="AF6432">
        <v>0</v>
      </c>
      <c r="AG6432">
        <v>0</v>
      </c>
      <c r="AH6432">
        <v>75</v>
      </c>
      <c r="AI6432" t="s">
        <v>10133</v>
      </c>
      <c r="AJ6432">
        <v>0</v>
      </c>
      <c r="AK6432">
        <v>0</v>
      </c>
      <c r="AL6432">
        <v>75</v>
      </c>
      <c r="AM6432" t="s">
        <v>10133</v>
      </c>
    </row>
    <row r="6433" spans="1:39" x14ac:dyDescent="0.25">
      <c r="A6433" s="1">
        <v>36766</v>
      </c>
      <c r="B6433" s="5">
        <f t="shared" si="200"/>
        <v>2000</v>
      </c>
      <c r="C6433" s="4">
        <f t="shared" si="201"/>
        <v>8</v>
      </c>
      <c r="D6433">
        <v>22.28</v>
      </c>
      <c r="E6433">
        <v>3.68</v>
      </c>
      <c r="F6433">
        <v>90</v>
      </c>
      <c r="G6433" t="s">
        <v>10134</v>
      </c>
      <c r="H6433">
        <v>18.37</v>
      </c>
      <c r="I6433">
        <v>4.7</v>
      </c>
      <c r="J6433">
        <v>90</v>
      </c>
      <c r="K6433" t="s">
        <v>10134</v>
      </c>
      <c r="L6433">
        <v>53.16</v>
      </c>
      <c r="M6433">
        <v>14.53</v>
      </c>
      <c r="N6433">
        <v>90</v>
      </c>
      <c r="O6433" t="s">
        <v>10134</v>
      </c>
      <c r="P6433">
        <v>11.6</v>
      </c>
      <c r="Q6433">
        <v>3.25</v>
      </c>
      <c r="R6433">
        <v>90</v>
      </c>
      <c r="S6433" t="s">
        <v>10134</v>
      </c>
      <c r="T6433">
        <v>4.5</v>
      </c>
      <c r="U6433">
        <v>4.33</v>
      </c>
      <c r="V6433">
        <v>90</v>
      </c>
      <c r="W6433" t="s">
        <v>10134</v>
      </c>
      <c r="X6433">
        <v>3.31</v>
      </c>
      <c r="Y6433">
        <v>13.47</v>
      </c>
      <c r="Z6433">
        <v>75</v>
      </c>
      <c r="AA6433" t="s">
        <v>10135</v>
      </c>
      <c r="AB6433">
        <v>3.31</v>
      </c>
      <c r="AC6433">
        <v>13.47</v>
      </c>
      <c r="AD6433">
        <v>75</v>
      </c>
      <c r="AE6433" t="s">
        <v>10135</v>
      </c>
      <c r="AF6433">
        <v>0</v>
      </c>
      <c r="AG6433">
        <v>0</v>
      </c>
      <c r="AH6433">
        <v>75</v>
      </c>
      <c r="AI6433" t="s">
        <v>10135</v>
      </c>
      <c r="AJ6433">
        <v>0</v>
      </c>
      <c r="AK6433">
        <v>0</v>
      </c>
      <c r="AL6433">
        <v>75</v>
      </c>
      <c r="AM6433" t="s">
        <v>10135</v>
      </c>
    </row>
    <row r="6434" spans="1:39" x14ac:dyDescent="0.25">
      <c r="A6434" s="1">
        <v>36765</v>
      </c>
      <c r="B6434" s="5">
        <f t="shared" si="200"/>
        <v>2000</v>
      </c>
      <c r="C6434" s="4">
        <f t="shared" si="201"/>
        <v>8</v>
      </c>
      <c r="D6434">
        <v>22.38</v>
      </c>
      <c r="E6434">
        <v>3.65</v>
      </c>
      <c r="F6434">
        <v>90</v>
      </c>
      <c r="G6434" t="s">
        <v>10136</v>
      </c>
      <c r="H6434">
        <v>18.309999999999999</v>
      </c>
      <c r="I6434">
        <v>4.7699999999999996</v>
      </c>
      <c r="J6434">
        <v>90</v>
      </c>
      <c r="K6434" t="s">
        <v>10136</v>
      </c>
      <c r="L6434">
        <v>53.53</v>
      </c>
      <c r="M6434">
        <v>14.46</v>
      </c>
      <c r="N6434">
        <v>90</v>
      </c>
      <c r="O6434" t="s">
        <v>10136</v>
      </c>
      <c r="P6434">
        <v>11.82</v>
      </c>
      <c r="Q6434">
        <v>3.25</v>
      </c>
      <c r="R6434">
        <v>90</v>
      </c>
      <c r="S6434" t="s">
        <v>10136</v>
      </c>
      <c r="T6434">
        <v>4.5</v>
      </c>
      <c r="U6434">
        <v>4.28</v>
      </c>
      <c r="V6434">
        <v>90</v>
      </c>
      <c r="W6434" t="s">
        <v>10136</v>
      </c>
      <c r="X6434">
        <v>3.31</v>
      </c>
      <c r="Y6434">
        <v>13.46</v>
      </c>
      <c r="Z6434">
        <v>75</v>
      </c>
      <c r="AA6434" t="s">
        <v>10137</v>
      </c>
      <c r="AB6434">
        <v>3.31</v>
      </c>
      <c r="AC6434">
        <v>13.46</v>
      </c>
      <c r="AD6434">
        <v>75</v>
      </c>
      <c r="AE6434" t="s">
        <v>10137</v>
      </c>
      <c r="AF6434">
        <v>0</v>
      </c>
      <c r="AG6434">
        <v>0</v>
      </c>
      <c r="AH6434">
        <v>75</v>
      </c>
      <c r="AI6434" t="s">
        <v>10137</v>
      </c>
      <c r="AJ6434">
        <v>0</v>
      </c>
      <c r="AK6434">
        <v>0</v>
      </c>
      <c r="AL6434">
        <v>75</v>
      </c>
      <c r="AM6434" t="s">
        <v>10137</v>
      </c>
    </row>
    <row r="6435" spans="1:39" x14ac:dyDescent="0.25">
      <c r="A6435" s="1">
        <v>36764</v>
      </c>
      <c r="B6435" s="5">
        <f t="shared" si="200"/>
        <v>2000</v>
      </c>
      <c r="C6435" s="4">
        <f t="shared" si="201"/>
        <v>8</v>
      </c>
      <c r="D6435">
        <v>22.56</v>
      </c>
      <c r="E6435">
        <v>3.44</v>
      </c>
      <c r="F6435">
        <v>90</v>
      </c>
      <c r="G6435" t="s">
        <v>10138</v>
      </c>
      <c r="H6435">
        <v>18.3</v>
      </c>
      <c r="I6435">
        <v>4.72</v>
      </c>
      <c r="J6435">
        <v>90</v>
      </c>
      <c r="K6435" t="s">
        <v>10138</v>
      </c>
      <c r="L6435">
        <v>53.69</v>
      </c>
      <c r="M6435">
        <v>14.5</v>
      </c>
      <c r="N6435">
        <v>90</v>
      </c>
      <c r="O6435" t="s">
        <v>10138</v>
      </c>
      <c r="P6435">
        <v>11.92</v>
      </c>
      <c r="Q6435">
        <v>3.31</v>
      </c>
      <c r="R6435">
        <v>90</v>
      </c>
      <c r="S6435" t="s">
        <v>10138</v>
      </c>
      <c r="T6435">
        <v>4.5</v>
      </c>
      <c r="U6435">
        <v>4.34</v>
      </c>
      <c r="V6435">
        <v>90</v>
      </c>
      <c r="W6435" t="s">
        <v>10138</v>
      </c>
      <c r="X6435">
        <v>3.55</v>
      </c>
      <c r="Y6435">
        <v>13.61</v>
      </c>
      <c r="Z6435">
        <v>75</v>
      </c>
      <c r="AA6435" t="s">
        <v>10139</v>
      </c>
      <c r="AB6435">
        <v>3.55</v>
      </c>
      <c r="AC6435">
        <v>13.61</v>
      </c>
      <c r="AD6435">
        <v>75</v>
      </c>
      <c r="AE6435" t="s">
        <v>10139</v>
      </c>
      <c r="AF6435">
        <v>0</v>
      </c>
      <c r="AG6435">
        <v>0</v>
      </c>
      <c r="AH6435">
        <v>75</v>
      </c>
      <c r="AI6435" t="s">
        <v>10139</v>
      </c>
      <c r="AJ6435">
        <v>0</v>
      </c>
      <c r="AK6435">
        <v>0</v>
      </c>
      <c r="AL6435">
        <v>75</v>
      </c>
      <c r="AM6435" t="s">
        <v>10139</v>
      </c>
    </row>
    <row r="6436" spans="1:39" x14ac:dyDescent="0.25">
      <c r="A6436" s="1">
        <v>36763</v>
      </c>
      <c r="B6436" s="5">
        <f t="shared" si="200"/>
        <v>2000</v>
      </c>
      <c r="C6436" s="4">
        <f t="shared" si="201"/>
        <v>8</v>
      </c>
      <c r="D6436">
        <v>22.81</v>
      </c>
      <c r="E6436">
        <v>3.34</v>
      </c>
      <c r="F6436">
        <v>90</v>
      </c>
      <c r="G6436" t="s">
        <v>10140</v>
      </c>
      <c r="H6436">
        <v>18.21</v>
      </c>
      <c r="I6436">
        <v>4.72</v>
      </c>
      <c r="J6436">
        <v>90</v>
      </c>
      <c r="K6436" t="s">
        <v>10140</v>
      </c>
      <c r="L6436">
        <v>52.86</v>
      </c>
      <c r="M6436">
        <v>14.84</v>
      </c>
      <c r="N6436">
        <v>90</v>
      </c>
      <c r="O6436" t="s">
        <v>10140</v>
      </c>
      <c r="P6436">
        <v>11.94</v>
      </c>
      <c r="Q6436">
        <v>3.36</v>
      </c>
      <c r="R6436">
        <v>90</v>
      </c>
      <c r="S6436" t="s">
        <v>10140</v>
      </c>
      <c r="T6436">
        <v>4.42</v>
      </c>
      <c r="U6436">
        <v>4.3099999999999996</v>
      </c>
      <c r="V6436">
        <v>90</v>
      </c>
      <c r="W6436" t="s">
        <v>10140</v>
      </c>
      <c r="X6436">
        <v>3.48</v>
      </c>
      <c r="Y6436">
        <v>13.61</v>
      </c>
      <c r="Z6436">
        <v>75</v>
      </c>
      <c r="AA6436" t="s">
        <v>10141</v>
      </c>
      <c r="AB6436">
        <v>3.48</v>
      </c>
      <c r="AC6436">
        <v>13.61</v>
      </c>
      <c r="AD6436">
        <v>75</v>
      </c>
      <c r="AE6436" t="s">
        <v>10141</v>
      </c>
      <c r="AF6436">
        <v>0</v>
      </c>
      <c r="AG6436">
        <v>0</v>
      </c>
      <c r="AH6436">
        <v>75</v>
      </c>
      <c r="AI6436" t="s">
        <v>10141</v>
      </c>
      <c r="AJ6436">
        <v>0</v>
      </c>
      <c r="AK6436">
        <v>0</v>
      </c>
      <c r="AL6436">
        <v>75</v>
      </c>
      <c r="AM6436" t="s">
        <v>10141</v>
      </c>
    </row>
    <row r="6437" spans="1:39" x14ac:dyDescent="0.25">
      <c r="A6437" s="1">
        <v>36762</v>
      </c>
      <c r="B6437" s="5">
        <f t="shared" si="200"/>
        <v>2000</v>
      </c>
      <c r="C6437" s="4">
        <f t="shared" si="201"/>
        <v>8</v>
      </c>
      <c r="D6437">
        <v>22.94</v>
      </c>
      <c r="E6437">
        <v>3.3</v>
      </c>
      <c r="F6437">
        <v>90</v>
      </c>
      <c r="G6437" t="s">
        <v>10142</v>
      </c>
      <c r="H6437">
        <v>18.059999999999999</v>
      </c>
      <c r="I6437">
        <v>4.87</v>
      </c>
      <c r="J6437">
        <v>90</v>
      </c>
      <c r="K6437" t="s">
        <v>10142</v>
      </c>
      <c r="L6437">
        <v>53.14</v>
      </c>
      <c r="M6437">
        <v>14.55</v>
      </c>
      <c r="N6437">
        <v>90</v>
      </c>
      <c r="O6437" t="s">
        <v>10142</v>
      </c>
      <c r="P6437">
        <v>12.09</v>
      </c>
      <c r="Q6437">
        <v>3.33</v>
      </c>
      <c r="R6437">
        <v>90</v>
      </c>
      <c r="S6437" t="s">
        <v>10142</v>
      </c>
      <c r="T6437">
        <v>4.4800000000000004</v>
      </c>
      <c r="U6437">
        <v>4.34</v>
      </c>
      <c r="V6437">
        <v>90</v>
      </c>
      <c r="W6437" t="s">
        <v>10142</v>
      </c>
      <c r="X6437">
        <v>3.33</v>
      </c>
      <c r="Y6437">
        <v>13.54</v>
      </c>
      <c r="Z6437">
        <v>75</v>
      </c>
      <c r="AA6437" t="s">
        <v>10143</v>
      </c>
      <c r="AB6437">
        <v>3.33</v>
      </c>
      <c r="AC6437">
        <v>13.54</v>
      </c>
      <c r="AD6437">
        <v>75</v>
      </c>
      <c r="AE6437" t="s">
        <v>10143</v>
      </c>
      <c r="AF6437">
        <v>0</v>
      </c>
      <c r="AG6437">
        <v>0</v>
      </c>
      <c r="AH6437">
        <v>75</v>
      </c>
      <c r="AI6437" t="s">
        <v>10143</v>
      </c>
      <c r="AJ6437">
        <v>0</v>
      </c>
      <c r="AK6437">
        <v>0</v>
      </c>
      <c r="AL6437">
        <v>75</v>
      </c>
      <c r="AM6437" t="s">
        <v>10143</v>
      </c>
    </row>
    <row r="6438" spans="1:39" x14ac:dyDescent="0.25">
      <c r="A6438" s="1">
        <v>36761</v>
      </c>
      <c r="B6438" s="5">
        <f t="shared" si="200"/>
        <v>2000</v>
      </c>
      <c r="C6438" s="4">
        <f t="shared" si="201"/>
        <v>8</v>
      </c>
      <c r="D6438">
        <v>23.19</v>
      </c>
      <c r="E6438">
        <v>3.05</v>
      </c>
      <c r="F6438">
        <v>90</v>
      </c>
      <c r="G6438" t="s">
        <v>10144</v>
      </c>
      <c r="H6438">
        <v>18.23</v>
      </c>
      <c r="I6438">
        <v>5.0199999999999996</v>
      </c>
      <c r="J6438">
        <v>90</v>
      </c>
      <c r="K6438" t="s">
        <v>10144</v>
      </c>
      <c r="L6438">
        <v>52.54</v>
      </c>
      <c r="M6438">
        <v>13.4</v>
      </c>
      <c r="N6438">
        <v>90</v>
      </c>
      <c r="O6438" t="s">
        <v>10144</v>
      </c>
      <c r="P6438">
        <v>12.15</v>
      </c>
      <c r="Q6438">
        <v>3.26</v>
      </c>
      <c r="R6438">
        <v>90</v>
      </c>
      <c r="S6438" t="s">
        <v>10144</v>
      </c>
      <c r="T6438">
        <v>4.51</v>
      </c>
      <c r="U6438">
        <v>4.45</v>
      </c>
      <c r="V6438">
        <v>90</v>
      </c>
      <c r="W6438" t="s">
        <v>10144</v>
      </c>
      <c r="X6438">
        <v>3.44</v>
      </c>
      <c r="Y6438">
        <v>13.54</v>
      </c>
      <c r="Z6438">
        <v>75</v>
      </c>
      <c r="AA6438" t="s">
        <v>10145</v>
      </c>
      <c r="AB6438">
        <v>3.44</v>
      </c>
      <c r="AC6438">
        <v>13.54</v>
      </c>
      <c r="AD6438">
        <v>75</v>
      </c>
      <c r="AE6438" t="s">
        <v>10145</v>
      </c>
      <c r="AF6438">
        <v>0</v>
      </c>
      <c r="AG6438">
        <v>0</v>
      </c>
      <c r="AH6438">
        <v>75</v>
      </c>
      <c r="AI6438" t="s">
        <v>10145</v>
      </c>
      <c r="AJ6438">
        <v>0</v>
      </c>
      <c r="AK6438">
        <v>0</v>
      </c>
      <c r="AL6438">
        <v>75</v>
      </c>
      <c r="AM6438" t="s">
        <v>10145</v>
      </c>
    </row>
    <row r="6439" spans="1:39" x14ac:dyDescent="0.25">
      <c r="A6439" s="1">
        <v>36760</v>
      </c>
      <c r="B6439" s="5">
        <f t="shared" si="200"/>
        <v>2000</v>
      </c>
      <c r="C6439" s="4">
        <f t="shared" si="201"/>
        <v>8</v>
      </c>
      <c r="D6439">
        <v>23.28</v>
      </c>
      <c r="E6439">
        <v>3.05</v>
      </c>
      <c r="F6439">
        <v>90</v>
      </c>
      <c r="G6439" t="s">
        <v>10146</v>
      </c>
      <c r="H6439">
        <v>18.34</v>
      </c>
      <c r="I6439">
        <v>4.9800000000000004</v>
      </c>
      <c r="J6439">
        <v>90</v>
      </c>
      <c r="K6439" t="s">
        <v>10146</v>
      </c>
      <c r="L6439">
        <v>52.89</v>
      </c>
      <c r="M6439">
        <v>14.41</v>
      </c>
      <c r="N6439">
        <v>90</v>
      </c>
      <c r="O6439" t="s">
        <v>10146</v>
      </c>
      <c r="P6439">
        <v>12.38</v>
      </c>
      <c r="Q6439">
        <v>3.27</v>
      </c>
      <c r="R6439">
        <v>90</v>
      </c>
      <c r="S6439" t="s">
        <v>10146</v>
      </c>
      <c r="T6439">
        <v>4.6399999999999997</v>
      </c>
      <c r="U6439">
        <v>4.42</v>
      </c>
      <c r="V6439">
        <v>90</v>
      </c>
      <c r="W6439" t="s">
        <v>10146</v>
      </c>
      <c r="X6439">
        <v>2.37</v>
      </c>
      <c r="Y6439">
        <v>6.58</v>
      </c>
      <c r="Z6439">
        <v>75</v>
      </c>
      <c r="AA6439" t="s">
        <v>10147</v>
      </c>
      <c r="AB6439">
        <v>2.37</v>
      </c>
      <c r="AC6439">
        <v>6.58</v>
      </c>
      <c r="AD6439">
        <v>75</v>
      </c>
      <c r="AE6439" t="s">
        <v>10147</v>
      </c>
      <c r="AF6439">
        <v>0</v>
      </c>
      <c r="AG6439">
        <v>0</v>
      </c>
      <c r="AH6439">
        <v>75</v>
      </c>
      <c r="AI6439" t="s">
        <v>10147</v>
      </c>
      <c r="AJ6439">
        <v>0</v>
      </c>
      <c r="AK6439">
        <v>0</v>
      </c>
      <c r="AL6439">
        <v>75</v>
      </c>
      <c r="AM6439" t="s">
        <v>10147</v>
      </c>
    </row>
    <row r="6440" spans="1:39" x14ac:dyDescent="0.25">
      <c r="A6440" s="1">
        <v>36759</v>
      </c>
      <c r="B6440" s="5">
        <f t="shared" si="200"/>
        <v>2000</v>
      </c>
      <c r="C6440" s="4">
        <f t="shared" si="201"/>
        <v>8</v>
      </c>
      <c r="D6440">
        <v>23.27</v>
      </c>
      <c r="E6440">
        <v>3.07</v>
      </c>
      <c r="F6440">
        <v>90</v>
      </c>
      <c r="G6440" t="s">
        <v>10148</v>
      </c>
      <c r="H6440">
        <v>18.37</v>
      </c>
      <c r="I6440">
        <v>4.72</v>
      </c>
      <c r="J6440">
        <v>90</v>
      </c>
      <c r="K6440" t="s">
        <v>10148</v>
      </c>
      <c r="L6440">
        <v>53.31</v>
      </c>
      <c r="M6440">
        <v>14.54</v>
      </c>
      <c r="N6440">
        <v>90</v>
      </c>
      <c r="O6440" t="s">
        <v>10148</v>
      </c>
      <c r="P6440">
        <v>12.36</v>
      </c>
      <c r="Q6440">
        <v>3.25</v>
      </c>
      <c r="R6440">
        <v>90</v>
      </c>
      <c r="S6440" t="s">
        <v>10148</v>
      </c>
      <c r="T6440">
        <v>4.72</v>
      </c>
      <c r="U6440">
        <v>4.58</v>
      </c>
      <c r="V6440">
        <v>90</v>
      </c>
      <c r="W6440" t="s">
        <v>10148</v>
      </c>
      <c r="X6440">
        <v>2.94</v>
      </c>
      <c r="Y6440">
        <v>7.56</v>
      </c>
      <c r="Z6440">
        <v>75</v>
      </c>
      <c r="AA6440" t="s">
        <v>10149</v>
      </c>
      <c r="AB6440">
        <v>2.94</v>
      </c>
      <c r="AC6440">
        <v>7.56</v>
      </c>
      <c r="AD6440">
        <v>75</v>
      </c>
      <c r="AE6440" t="s">
        <v>10149</v>
      </c>
      <c r="AF6440">
        <v>0</v>
      </c>
      <c r="AG6440">
        <v>0</v>
      </c>
      <c r="AH6440">
        <v>75</v>
      </c>
      <c r="AI6440" t="s">
        <v>10149</v>
      </c>
      <c r="AJ6440">
        <v>0</v>
      </c>
      <c r="AK6440">
        <v>0</v>
      </c>
      <c r="AL6440">
        <v>75</v>
      </c>
      <c r="AM6440" t="s">
        <v>10149</v>
      </c>
    </row>
    <row r="6441" spans="1:39" x14ac:dyDescent="0.25">
      <c r="A6441" s="1">
        <v>36758</v>
      </c>
      <c r="B6441" s="5">
        <f t="shared" si="200"/>
        <v>2000</v>
      </c>
      <c r="C6441" s="4">
        <f t="shared" si="201"/>
        <v>8</v>
      </c>
      <c r="D6441">
        <v>23.24</v>
      </c>
      <c r="E6441">
        <v>3.07</v>
      </c>
      <c r="F6441">
        <v>90</v>
      </c>
      <c r="G6441" t="s">
        <v>10150</v>
      </c>
      <c r="H6441">
        <v>18.12</v>
      </c>
      <c r="I6441">
        <v>4.59</v>
      </c>
      <c r="J6441">
        <v>90</v>
      </c>
      <c r="K6441" t="s">
        <v>10150</v>
      </c>
      <c r="L6441">
        <v>54.09</v>
      </c>
      <c r="M6441">
        <v>15.16</v>
      </c>
      <c r="N6441">
        <v>90</v>
      </c>
      <c r="O6441" t="s">
        <v>10150</v>
      </c>
      <c r="P6441">
        <v>12.31</v>
      </c>
      <c r="Q6441">
        <v>3.19</v>
      </c>
      <c r="R6441">
        <v>90</v>
      </c>
      <c r="S6441" t="s">
        <v>10150</v>
      </c>
      <c r="T6441">
        <v>4.4000000000000004</v>
      </c>
      <c r="U6441">
        <v>4.21</v>
      </c>
      <c r="V6441">
        <v>90</v>
      </c>
      <c r="W6441" t="s">
        <v>10150</v>
      </c>
      <c r="X6441">
        <v>3.52</v>
      </c>
      <c r="Y6441">
        <v>8.84</v>
      </c>
      <c r="Z6441">
        <v>75</v>
      </c>
      <c r="AA6441" t="s">
        <v>10151</v>
      </c>
      <c r="AB6441">
        <v>3.52</v>
      </c>
      <c r="AC6441">
        <v>8.84</v>
      </c>
      <c r="AD6441">
        <v>75</v>
      </c>
      <c r="AE6441" t="s">
        <v>10151</v>
      </c>
      <c r="AF6441">
        <v>0</v>
      </c>
      <c r="AG6441">
        <v>0</v>
      </c>
      <c r="AH6441">
        <v>75</v>
      </c>
      <c r="AI6441" t="s">
        <v>10151</v>
      </c>
      <c r="AJ6441">
        <v>0</v>
      </c>
      <c r="AK6441">
        <v>0</v>
      </c>
      <c r="AL6441">
        <v>75</v>
      </c>
      <c r="AM6441" t="s">
        <v>10151</v>
      </c>
    </row>
    <row r="6442" spans="1:39" x14ac:dyDescent="0.25">
      <c r="A6442" s="1">
        <v>36757</v>
      </c>
      <c r="B6442" s="5">
        <f t="shared" si="200"/>
        <v>2000</v>
      </c>
      <c r="C6442" s="4">
        <f t="shared" si="201"/>
        <v>8</v>
      </c>
      <c r="D6442">
        <v>23.14</v>
      </c>
      <c r="E6442">
        <v>3.07</v>
      </c>
      <c r="F6442">
        <v>90</v>
      </c>
      <c r="G6442" t="s">
        <v>10152</v>
      </c>
      <c r="H6442">
        <v>17.97</v>
      </c>
      <c r="I6442">
        <v>4.5</v>
      </c>
      <c r="J6442">
        <v>90</v>
      </c>
      <c r="K6442" t="s">
        <v>10152</v>
      </c>
      <c r="L6442">
        <v>54.48</v>
      </c>
      <c r="M6442">
        <v>15.29</v>
      </c>
      <c r="N6442">
        <v>90</v>
      </c>
      <c r="O6442" t="s">
        <v>10152</v>
      </c>
      <c r="P6442">
        <v>12.2</v>
      </c>
      <c r="Q6442">
        <v>3.22</v>
      </c>
      <c r="R6442">
        <v>90</v>
      </c>
      <c r="S6442" t="s">
        <v>10152</v>
      </c>
      <c r="T6442">
        <v>4.42</v>
      </c>
      <c r="U6442">
        <v>4.22</v>
      </c>
      <c r="V6442">
        <v>90</v>
      </c>
      <c r="W6442" t="s">
        <v>10152</v>
      </c>
      <c r="X6442">
        <v>3.93</v>
      </c>
      <c r="Y6442">
        <v>8.98</v>
      </c>
      <c r="Z6442">
        <v>75</v>
      </c>
      <c r="AA6442" t="s">
        <v>10153</v>
      </c>
      <c r="AB6442">
        <v>3.93</v>
      </c>
      <c r="AC6442">
        <v>8.98</v>
      </c>
      <c r="AD6442">
        <v>75</v>
      </c>
      <c r="AE6442" t="s">
        <v>10153</v>
      </c>
      <c r="AF6442">
        <v>0</v>
      </c>
      <c r="AG6442">
        <v>0</v>
      </c>
      <c r="AH6442">
        <v>75</v>
      </c>
      <c r="AI6442" t="s">
        <v>10153</v>
      </c>
      <c r="AJ6442">
        <v>0</v>
      </c>
      <c r="AK6442">
        <v>0</v>
      </c>
      <c r="AL6442">
        <v>75</v>
      </c>
      <c r="AM6442" t="s">
        <v>10153</v>
      </c>
    </row>
    <row r="6443" spans="1:39" x14ac:dyDescent="0.25">
      <c r="A6443" s="1">
        <v>36756</v>
      </c>
      <c r="B6443" s="5">
        <f t="shared" si="200"/>
        <v>2000</v>
      </c>
      <c r="C6443" s="4">
        <f t="shared" si="201"/>
        <v>8</v>
      </c>
      <c r="D6443">
        <v>23.13</v>
      </c>
      <c r="E6443">
        <v>3.08</v>
      </c>
      <c r="F6443">
        <v>90</v>
      </c>
      <c r="G6443" t="s">
        <v>10154</v>
      </c>
      <c r="H6443">
        <v>17.899999999999999</v>
      </c>
      <c r="I6443">
        <v>4.5</v>
      </c>
      <c r="J6443">
        <v>90</v>
      </c>
      <c r="K6443" t="s">
        <v>10154</v>
      </c>
      <c r="L6443">
        <v>53.62</v>
      </c>
      <c r="M6443">
        <v>15.02</v>
      </c>
      <c r="N6443">
        <v>90</v>
      </c>
      <c r="O6443" t="s">
        <v>10154</v>
      </c>
      <c r="P6443">
        <v>12.16</v>
      </c>
      <c r="Q6443">
        <v>3.35</v>
      </c>
      <c r="R6443">
        <v>90</v>
      </c>
      <c r="S6443" t="s">
        <v>10154</v>
      </c>
      <c r="T6443">
        <v>4.43</v>
      </c>
      <c r="U6443">
        <v>4.2</v>
      </c>
      <c r="V6443">
        <v>90</v>
      </c>
      <c r="W6443" t="s">
        <v>10154</v>
      </c>
      <c r="X6443">
        <v>3.94</v>
      </c>
      <c r="Y6443">
        <v>8.98</v>
      </c>
      <c r="Z6443">
        <v>75</v>
      </c>
      <c r="AA6443" t="s">
        <v>10155</v>
      </c>
      <c r="AB6443">
        <v>3.94</v>
      </c>
      <c r="AC6443">
        <v>8.98</v>
      </c>
      <c r="AD6443">
        <v>75</v>
      </c>
      <c r="AE6443" t="s">
        <v>10155</v>
      </c>
      <c r="AF6443">
        <v>0</v>
      </c>
      <c r="AG6443">
        <v>0</v>
      </c>
      <c r="AH6443">
        <v>75</v>
      </c>
      <c r="AI6443" t="s">
        <v>10155</v>
      </c>
      <c r="AJ6443">
        <v>0</v>
      </c>
      <c r="AK6443">
        <v>0</v>
      </c>
      <c r="AL6443">
        <v>75</v>
      </c>
      <c r="AM6443" t="s">
        <v>10155</v>
      </c>
    </row>
    <row r="6444" spans="1:39" x14ac:dyDescent="0.25">
      <c r="A6444" s="1">
        <v>36755</v>
      </c>
      <c r="B6444" s="5">
        <f t="shared" si="200"/>
        <v>2000</v>
      </c>
      <c r="C6444" s="4">
        <f t="shared" si="201"/>
        <v>8</v>
      </c>
      <c r="D6444">
        <v>22.99</v>
      </c>
      <c r="E6444">
        <v>3.14</v>
      </c>
      <c r="F6444">
        <v>90</v>
      </c>
      <c r="G6444" t="s">
        <v>10156</v>
      </c>
      <c r="H6444">
        <v>17.91</v>
      </c>
      <c r="I6444">
        <v>4.63</v>
      </c>
      <c r="J6444">
        <v>90</v>
      </c>
      <c r="K6444" t="s">
        <v>10156</v>
      </c>
      <c r="L6444">
        <v>54.21</v>
      </c>
      <c r="M6444">
        <v>16.059999999999999</v>
      </c>
      <c r="N6444">
        <v>90</v>
      </c>
      <c r="O6444" t="s">
        <v>10156</v>
      </c>
      <c r="P6444">
        <v>12.16</v>
      </c>
      <c r="Q6444">
        <v>3.4</v>
      </c>
      <c r="R6444">
        <v>90</v>
      </c>
      <c r="S6444" t="s">
        <v>10156</v>
      </c>
      <c r="T6444">
        <v>4.22</v>
      </c>
      <c r="U6444">
        <v>4.05</v>
      </c>
      <c r="V6444">
        <v>90</v>
      </c>
      <c r="W6444" t="s">
        <v>10156</v>
      </c>
      <c r="X6444">
        <v>3.89</v>
      </c>
      <c r="Y6444">
        <v>8.9700000000000006</v>
      </c>
      <c r="Z6444">
        <v>75</v>
      </c>
      <c r="AA6444" t="s">
        <v>10157</v>
      </c>
      <c r="AB6444">
        <v>3.89</v>
      </c>
      <c r="AC6444">
        <v>8.9700000000000006</v>
      </c>
      <c r="AD6444">
        <v>75</v>
      </c>
      <c r="AE6444" t="s">
        <v>10157</v>
      </c>
      <c r="AF6444">
        <v>0</v>
      </c>
      <c r="AG6444">
        <v>0</v>
      </c>
      <c r="AH6444">
        <v>75</v>
      </c>
      <c r="AI6444" t="s">
        <v>10157</v>
      </c>
      <c r="AJ6444">
        <v>0</v>
      </c>
      <c r="AK6444">
        <v>0</v>
      </c>
      <c r="AL6444">
        <v>75</v>
      </c>
      <c r="AM6444" t="s">
        <v>10157</v>
      </c>
    </row>
    <row r="6445" spans="1:39" x14ac:dyDescent="0.25">
      <c r="A6445" s="1">
        <v>36754</v>
      </c>
      <c r="B6445" s="5">
        <f t="shared" si="200"/>
        <v>2000</v>
      </c>
      <c r="C6445" s="4">
        <f t="shared" si="201"/>
        <v>8</v>
      </c>
      <c r="D6445">
        <v>22.99</v>
      </c>
      <c r="E6445">
        <v>3.18</v>
      </c>
      <c r="F6445">
        <v>90</v>
      </c>
      <c r="G6445" t="s">
        <v>10158</v>
      </c>
      <c r="H6445">
        <v>18.02</v>
      </c>
      <c r="I6445">
        <v>4.58</v>
      </c>
      <c r="J6445">
        <v>90</v>
      </c>
      <c r="K6445" t="s">
        <v>10158</v>
      </c>
      <c r="L6445">
        <v>54.48</v>
      </c>
      <c r="M6445">
        <v>15.53</v>
      </c>
      <c r="N6445">
        <v>90</v>
      </c>
      <c r="O6445" t="s">
        <v>10158</v>
      </c>
      <c r="P6445">
        <v>12.21</v>
      </c>
      <c r="Q6445">
        <v>3.47</v>
      </c>
      <c r="R6445">
        <v>90</v>
      </c>
      <c r="S6445" t="s">
        <v>10158</v>
      </c>
      <c r="T6445">
        <v>4.5199999999999996</v>
      </c>
      <c r="U6445">
        <v>4.09</v>
      </c>
      <c r="V6445">
        <v>90</v>
      </c>
      <c r="W6445" t="s">
        <v>10158</v>
      </c>
      <c r="X6445">
        <v>4.01</v>
      </c>
      <c r="Y6445">
        <v>8.98</v>
      </c>
      <c r="Z6445">
        <v>75</v>
      </c>
      <c r="AA6445" t="s">
        <v>10159</v>
      </c>
      <c r="AB6445">
        <v>4.01</v>
      </c>
      <c r="AC6445">
        <v>8.98</v>
      </c>
      <c r="AD6445">
        <v>75</v>
      </c>
      <c r="AE6445" t="s">
        <v>10159</v>
      </c>
      <c r="AF6445">
        <v>0</v>
      </c>
      <c r="AG6445">
        <v>0</v>
      </c>
      <c r="AH6445">
        <v>75</v>
      </c>
      <c r="AI6445" t="s">
        <v>10159</v>
      </c>
      <c r="AJ6445">
        <v>0</v>
      </c>
      <c r="AK6445">
        <v>0</v>
      </c>
      <c r="AL6445">
        <v>75</v>
      </c>
      <c r="AM6445" t="s">
        <v>10159</v>
      </c>
    </row>
    <row r="6446" spans="1:39" x14ac:dyDescent="0.25">
      <c r="A6446" s="1">
        <v>36753</v>
      </c>
      <c r="B6446" s="5">
        <f t="shared" si="200"/>
        <v>2000</v>
      </c>
      <c r="C6446" s="4">
        <f t="shared" si="201"/>
        <v>8</v>
      </c>
      <c r="D6446">
        <v>23.01</v>
      </c>
      <c r="E6446">
        <v>3.34</v>
      </c>
      <c r="F6446">
        <v>90</v>
      </c>
      <c r="G6446" t="s">
        <v>10160</v>
      </c>
      <c r="H6446">
        <v>18.12</v>
      </c>
      <c r="I6446">
        <v>4.74</v>
      </c>
      <c r="J6446">
        <v>90</v>
      </c>
      <c r="K6446" t="s">
        <v>10160</v>
      </c>
      <c r="L6446">
        <v>54.73</v>
      </c>
      <c r="M6446">
        <v>15.66</v>
      </c>
      <c r="N6446">
        <v>90</v>
      </c>
      <c r="O6446" t="s">
        <v>10160</v>
      </c>
      <c r="P6446">
        <v>12.34</v>
      </c>
      <c r="Q6446">
        <v>3.53</v>
      </c>
      <c r="R6446">
        <v>90</v>
      </c>
      <c r="S6446" t="s">
        <v>10160</v>
      </c>
      <c r="T6446">
        <v>4.7</v>
      </c>
      <c r="U6446">
        <v>4.1900000000000004</v>
      </c>
      <c r="V6446">
        <v>90</v>
      </c>
      <c r="W6446" t="s">
        <v>10160</v>
      </c>
      <c r="X6446">
        <v>3.98</v>
      </c>
      <c r="Y6446">
        <v>8.92</v>
      </c>
      <c r="Z6446">
        <v>75</v>
      </c>
      <c r="AA6446" t="s">
        <v>10161</v>
      </c>
      <c r="AB6446">
        <v>3.98</v>
      </c>
      <c r="AC6446">
        <v>8.92</v>
      </c>
      <c r="AD6446">
        <v>75</v>
      </c>
      <c r="AE6446" t="s">
        <v>10161</v>
      </c>
      <c r="AF6446">
        <v>0</v>
      </c>
      <c r="AG6446">
        <v>0</v>
      </c>
      <c r="AH6446">
        <v>75</v>
      </c>
      <c r="AI6446" t="s">
        <v>10161</v>
      </c>
      <c r="AJ6446">
        <v>0</v>
      </c>
      <c r="AK6446">
        <v>0</v>
      </c>
      <c r="AL6446">
        <v>75</v>
      </c>
      <c r="AM6446" t="s">
        <v>10161</v>
      </c>
    </row>
    <row r="6447" spans="1:39" x14ac:dyDescent="0.25">
      <c r="A6447" s="1">
        <v>36752</v>
      </c>
      <c r="B6447" s="5">
        <f t="shared" si="200"/>
        <v>2000</v>
      </c>
      <c r="C6447" s="4">
        <f t="shared" si="201"/>
        <v>8</v>
      </c>
      <c r="D6447">
        <v>23.03</v>
      </c>
      <c r="E6447">
        <v>3.41</v>
      </c>
      <c r="F6447">
        <v>90</v>
      </c>
      <c r="G6447" t="s">
        <v>10162</v>
      </c>
      <c r="H6447">
        <v>18.239999999999998</v>
      </c>
      <c r="I6447">
        <v>4.7</v>
      </c>
      <c r="J6447">
        <v>90</v>
      </c>
      <c r="K6447" t="s">
        <v>10162</v>
      </c>
      <c r="L6447">
        <v>55.24</v>
      </c>
      <c r="M6447">
        <v>15.47</v>
      </c>
      <c r="N6447">
        <v>90</v>
      </c>
      <c r="O6447" t="s">
        <v>10162</v>
      </c>
      <c r="P6447">
        <v>12.49</v>
      </c>
      <c r="Q6447">
        <v>3.72</v>
      </c>
      <c r="R6447">
        <v>90</v>
      </c>
      <c r="S6447" t="s">
        <v>10162</v>
      </c>
      <c r="T6447">
        <v>4.91</v>
      </c>
      <c r="U6447">
        <v>4.16</v>
      </c>
      <c r="V6447">
        <v>90</v>
      </c>
      <c r="W6447" t="s">
        <v>10162</v>
      </c>
      <c r="X6447">
        <v>3.66</v>
      </c>
      <c r="Y6447">
        <v>8.2799999999999994</v>
      </c>
      <c r="Z6447">
        <v>75</v>
      </c>
      <c r="AA6447" t="s">
        <v>10163</v>
      </c>
      <c r="AB6447">
        <v>3.66</v>
      </c>
      <c r="AC6447">
        <v>8.2799999999999994</v>
      </c>
      <c r="AD6447">
        <v>75</v>
      </c>
      <c r="AE6447" t="s">
        <v>10163</v>
      </c>
      <c r="AF6447">
        <v>0</v>
      </c>
      <c r="AG6447">
        <v>0</v>
      </c>
      <c r="AH6447">
        <v>75</v>
      </c>
      <c r="AI6447" t="s">
        <v>10163</v>
      </c>
      <c r="AJ6447">
        <v>0</v>
      </c>
      <c r="AK6447">
        <v>0</v>
      </c>
      <c r="AL6447">
        <v>75</v>
      </c>
      <c r="AM6447" t="s">
        <v>10163</v>
      </c>
    </row>
    <row r="6448" spans="1:39" x14ac:dyDescent="0.25">
      <c r="A6448" s="1">
        <v>36751</v>
      </c>
      <c r="B6448" s="5">
        <f t="shared" si="200"/>
        <v>2000</v>
      </c>
      <c r="C6448" s="4">
        <f t="shared" si="201"/>
        <v>8</v>
      </c>
      <c r="D6448">
        <v>23.11</v>
      </c>
      <c r="E6448">
        <v>3.34</v>
      </c>
      <c r="F6448">
        <v>90</v>
      </c>
      <c r="G6448" t="s">
        <v>10164</v>
      </c>
      <c r="H6448">
        <v>18.29</v>
      </c>
      <c r="I6448">
        <v>4.51</v>
      </c>
      <c r="J6448">
        <v>90</v>
      </c>
      <c r="K6448" t="s">
        <v>10164</v>
      </c>
      <c r="L6448">
        <v>54.87</v>
      </c>
      <c r="M6448">
        <v>15.28</v>
      </c>
      <c r="N6448">
        <v>90</v>
      </c>
      <c r="O6448" t="s">
        <v>10164</v>
      </c>
      <c r="P6448">
        <v>12.47</v>
      </c>
      <c r="Q6448">
        <v>3.76</v>
      </c>
      <c r="R6448">
        <v>90</v>
      </c>
      <c r="S6448" t="s">
        <v>10164</v>
      </c>
      <c r="T6448">
        <v>4.93</v>
      </c>
      <c r="U6448">
        <v>4</v>
      </c>
      <c r="V6448">
        <v>90</v>
      </c>
      <c r="W6448" t="s">
        <v>10164</v>
      </c>
      <c r="X6448">
        <v>3.72</v>
      </c>
      <c r="Y6448">
        <v>8.27</v>
      </c>
      <c r="Z6448">
        <v>75</v>
      </c>
      <c r="AA6448" t="s">
        <v>10165</v>
      </c>
      <c r="AB6448">
        <v>3.72</v>
      </c>
      <c r="AC6448">
        <v>8.27</v>
      </c>
      <c r="AD6448">
        <v>75</v>
      </c>
      <c r="AE6448" t="s">
        <v>10165</v>
      </c>
      <c r="AF6448">
        <v>0</v>
      </c>
      <c r="AG6448">
        <v>0</v>
      </c>
      <c r="AH6448">
        <v>75</v>
      </c>
      <c r="AI6448" t="s">
        <v>10165</v>
      </c>
      <c r="AJ6448">
        <v>0</v>
      </c>
      <c r="AK6448">
        <v>0</v>
      </c>
      <c r="AL6448">
        <v>75</v>
      </c>
      <c r="AM6448" t="s">
        <v>10165</v>
      </c>
    </row>
    <row r="6449" spans="1:39" x14ac:dyDescent="0.25">
      <c r="A6449" s="1">
        <v>36750</v>
      </c>
      <c r="B6449" s="5">
        <f t="shared" si="200"/>
        <v>2000</v>
      </c>
      <c r="C6449" s="4">
        <f t="shared" si="201"/>
        <v>8</v>
      </c>
      <c r="D6449">
        <v>23.14</v>
      </c>
      <c r="E6449">
        <v>3.34</v>
      </c>
      <c r="F6449">
        <v>90</v>
      </c>
      <c r="G6449" t="s">
        <v>10166</v>
      </c>
      <c r="H6449">
        <v>18.48</v>
      </c>
      <c r="I6449">
        <v>4.49</v>
      </c>
      <c r="J6449">
        <v>90</v>
      </c>
      <c r="K6449" t="s">
        <v>10166</v>
      </c>
      <c r="L6449">
        <v>54.54</v>
      </c>
      <c r="M6449">
        <v>15.21</v>
      </c>
      <c r="N6449">
        <v>90</v>
      </c>
      <c r="O6449" t="s">
        <v>10166</v>
      </c>
      <c r="P6449">
        <v>12.38</v>
      </c>
      <c r="Q6449">
        <v>3.81</v>
      </c>
      <c r="R6449">
        <v>90</v>
      </c>
      <c r="S6449" t="s">
        <v>10166</v>
      </c>
      <c r="T6449">
        <v>4.96</v>
      </c>
      <c r="U6449">
        <v>4.0199999999999996</v>
      </c>
      <c r="V6449">
        <v>90</v>
      </c>
      <c r="W6449" t="s">
        <v>10166</v>
      </c>
      <c r="X6449">
        <v>3.77</v>
      </c>
      <c r="Y6449">
        <v>8.2899999999999991</v>
      </c>
      <c r="Z6449">
        <v>75</v>
      </c>
      <c r="AA6449" t="s">
        <v>10167</v>
      </c>
      <c r="AB6449">
        <v>3.77</v>
      </c>
      <c r="AC6449">
        <v>8.2899999999999991</v>
      </c>
      <c r="AD6449">
        <v>75</v>
      </c>
      <c r="AE6449" t="s">
        <v>10167</v>
      </c>
      <c r="AF6449">
        <v>0</v>
      </c>
      <c r="AG6449">
        <v>0</v>
      </c>
      <c r="AH6449">
        <v>75</v>
      </c>
      <c r="AI6449" t="s">
        <v>10167</v>
      </c>
      <c r="AJ6449">
        <v>0</v>
      </c>
      <c r="AK6449">
        <v>0</v>
      </c>
      <c r="AL6449">
        <v>75</v>
      </c>
      <c r="AM6449" t="s">
        <v>10167</v>
      </c>
    </row>
    <row r="6450" spans="1:39" x14ac:dyDescent="0.25">
      <c r="A6450" s="1">
        <v>36749</v>
      </c>
      <c r="B6450" s="5">
        <f t="shared" si="200"/>
        <v>2000</v>
      </c>
      <c r="C6450" s="4">
        <f t="shared" si="201"/>
        <v>8</v>
      </c>
      <c r="D6450">
        <v>23.14</v>
      </c>
      <c r="E6450">
        <v>3.37</v>
      </c>
      <c r="F6450">
        <v>90</v>
      </c>
      <c r="G6450" t="s">
        <v>10168</v>
      </c>
      <c r="H6450">
        <v>18.72</v>
      </c>
      <c r="I6450">
        <v>4.62</v>
      </c>
      <c r="J6450">
        <v>90</v>
      </c>
      <c r="K6450" t="s">
        <v>10168</v>
      </c>
      <c r="L6450">
        <v>54.68</v>
      </c>
      <c r="M6450">
        <v>15.1</v>
      </c>
      <c r="N6450">
        <v>90</v>
      </c>
      <c r="O6450" t="s">
        <v>10168</v>
      </c>
      <c r="P6450">
        <v>12.46</v>
      </c>
      <c r="Q6450">
        <v>3.77</v>
      </c>
      <c r="R6450">
        <v>90</v>
      </c>
      <c r="S6450" t="s">
        <v>10168</v>
      </c>
      <c r="T6450">
        <v>4.8899999999999997</v>
      </c>
      <c r="U6450">
        <v>4.03</v>
      </c>
      <c r="V6450">
        <v>90</v>
      </c>
      <c r="W6450" t="s">
        <v>10168</v>
      </c>
      <c r="X6450">
        <v>4.21</v>
      </c>
      <c r="Y6450">
        <v>9.08</v>
      </c>
      <c r="Z6450">
        <v>75</v>
      </c>
      <c r="AA6450" t="s">
        <v>10169</v>
      </c>
      <c r="AB6450">
        <v>4.21</v>
      </c>
      <c r="AC6450">
        <v>9.08</v>
      </c>
      <c r="AD6450">
        <v>75</v>
      </c>
      <c r="AE6450" t="s">
        <v>10169</v>
      </c>
      <c r="AF6450">
        <v>0</v>
      </c>
      <c r="AG6450">
        <v>0</v>
      </c>
      <c r="AH6450">
        <v>75</v>
      </c>
      <c r="AI6450" t="s">
        <v>10169</v>
      </c>
      <c r="AJ6450">
        <v>0</v>
      </c>
      <c r="AK6450">
        <v>0</v>
      </c>
      <c r="AL6450">
        <v>75</v>
      </c>
      <c r="AM6450" t="s">
        <v>10169</v>
      </c>
    </row>
    <row r="6451" spans="1:39" x14ac:dyDescent="0.25">
      <c r="A6451" s="1">
        <v>36748</v>
      </c>
      <c r="B6451" s="5">
        <f t="shared" si="200"/>
        <v>2000</v>
      </c>
      <c r="C6451" s="4">
        <f t="shared" si="201"/>
        <v>8</v>
      </c>
      <c r="D6451">
        <v>23.14</v>
      </c>
      <c r="E6451">
        <v>3.27</v>
      </c>
      <c r="F6451">
        <v>90</v>
      </c>
      <c r="G6451" t="s">
        <v>10170</v>
      </c>
      <c r="H6451">
        <v>18.79</v>
      </c>
      <c r="I6451">
        <v>4.59</v>
      </c>
      <c r="J6451">
        <v>90</v>
      </c>
      <c r="K6451" t="s">
        <v>10170</v>
      </c>
      <c r="L6451">
        <v>55.57</v>
      </c>
      <c r="M6451">
        <v>14.69</v>
      </c>
      <c r="N6451">
        <v>90</v>
      </c>
      <c r="O6451" t="s">
        <v>10170</v>
      </c>
      <c r="P6451">
        <v>12.48</v>
      </c>
      <c r="Q6451">
        <v>3.69</v>
      </c>
      <c r="R6451">
        <v>90</v>
      </c>
      <c r="S6451" t="s">
        <v>10170</v>
      </c>
      <c r="T6451">
        <v>4.8</v>
      </c>
      <c r="U6451">
        <v>4.0599999999999996</v>
      </c>
      <c r="V6451">
        <v>90</v>
      </c>
      <c r="W6451" t="s">
        <v>10170</v>
      </c>
      <c r="X6451">
        <v>4.4000000000000004</v>
      </c>
      <c r="Y6451">
        <v>9.08</v>
      </c>
      <c r="Z6451">
        <v>75</v>
      </c>
      <c r="AA6451" t="s">
        <v>10171</v>
      </c>
      <c r="AB6451">
        <v>4.4000000000000004</v>
      </c>
      <c r="AC6451">
        <v>9.08</v>
      </c>
      <c r="AD6451">
        <v>75</v>
      </c>
      <c r="AE6451" t="s">
        <v>10171</v>
      </c>
      <c r="AF6451">
        <v>0</v>
      </c>
      <c r="AG6451">
        <v>0</v>
      </c>
      <c r="AH6451">
        <v>75</v>
      </c>
      <c r="AI6451" t="s">
        <v>10171</v>
      </c>
      <c r="AJ6451">
        <v>0</v>
      </c>
      <c r="AK6451">
        <v>0</v>
      </c>
      <c r="AL6451">
        <v>75</v>
      </c>
      <c r="AM6451" t="s">
        <v>10171</v>
      </c>
    </row>
    <row r="6452" spans="1:39" x14ac:dyDescent="0.25">
      <c r="A6452" s="1">
        <v>36747</v>
      </c>
      <c r="B6452" s="5">
        <f t="shared" si="200"/>
        <v>2000</v>
      </c>
      <c r="C6452" s="4">
        <f t="shared" si="201"/>
        <v>8</v>
      </c>
      <c r="D6452">
        <v>23.26</v>
      </c>
      <c r="E6452">
        <v>3.26</v>
      </c>
      <c r="F6452">
        <v>90</v>
      </c>
      <c r="G6452" t="s">
        <v>10172</v>
      </c>
      <c r="H6452">
        <v>18.88</v>
      </c>
      <c r="I6452">
        <v>4.5999999999999996</v>
      </c>
      <c r="J6452">
        <v>90</v>
      </c>
      <c r="K6452" t="s">
        <v>10172</v>
      </c>
      <c r="L6452">
        <v>54.91</v>
      </c>
      <c r="M6452">
        <v>14.9</v>
      </c>
      <c r="N6452">
        <v>90</v>
      </c>
      <c r="O6452" t="s">
        <v>10172</v>
      </c>
      <c r="P6452">
        <v>12.45</v>
      </c>
      <c r="Q6452">
        <v>3.66</v>
      </c>
      <c r="R6452">
        <v>90</v>
      </c>
      <c r="S6452" t="s">
        <v>10172</v>
      </c>
      <c r="T6452">
        <v>4.79</v>
      </c>
      <c r="U6452">
        <v>4.03</v>
      </c>
      <c r="V6452">
        <v>90</v>
      </c>
      <c r="W6452" t="s">
        <v>10172</v>
      </c>
      <c r="X6452">
        <v>4.24</v>
      </c>
      <c r="Y6452">
        <v>9.0500000000000007</v>
      </c>
      <c r="Z6452">
        <v>75</v>
      </c>
      <c r="AA6452" t="s">
        <v>10173</v>
      </c>
      <c r="AB6452">
        <v>4.24</v>
      </c>
      <c r="AC6452">
        <v>9.0500000000000007</v>
      </c>
      <c r="AD6452">
        <v>75</v>
      </c>
      <c r="AE6452" t="s">
        <v>10173</v>
      </c>
      <c r="AF6452">
        <v>0</v>
      </c>
      <c r="AG6452">
        <v>0</v>
      </c>
      <c r="AH6452">
        <v>75</v>
      </c>
      <c r="AI6452" t="s">
        <v>10173</v>
      </c>
      <c r="AJ6452">
        <v>0</v>
      </c>
      <c r="AK6452">
        <v>0</v>
      </c>
      <c r="AL6452">
        <v>75</v>
      </c>
      <c r="AM6452" t="s">
        <v>10173</v>
      </c>
    </row>
    <row r="6453" spans="1:39" x14ac:dyDescent="0.25">
      <c r="A6453" s="1">
        <v>36746</v>
      </c>
      <c r="B6453" s="5">
        <f t="shared" si="200"/>
        <v>2000</v>
      </c>
      <c r="C6453" s="4">
        <f t="shared" si="201"/>
        <v>8</v>
      </c>
      <c r="D6453">
        <v>23.21</v>
      </c>
      <c r="E6453">
        <v>3.28</v>
      </c>
      <c r="F6453">
        <v>90</v>
      </c>
      <c r="G6453" t="s">
        <v>10174</v>
      </c>
      <c r="H6453">
        <v>18.61</v>
      </c>
      <c r="I6453">
        <v>4.08</v>
      </c>
      <c r="J6453">
        <v>90</v>
      </c>
      <c r="K6453" t="s">
        <v>10174</v>
      </c>
      <c r="L6453">
        <v>55.29</v>
      </c>
      <c r="M6453">
        <v>15.2</v>
      </c>
      <c r="N6453">
        <v>90</v>
      </c>
      <c r="O6453" t="s">
        <v>10174</v>
      </c>
      <c r="P6453">
        <v>12.59</v>
      </c>
      <c r="Q6453">
        <v>3.7</v>
      </c>
      <c r="R6453">
        <v>90</v>
      </c>
      <c r="S6453" t="s">
        <v>10174</v>
      </c>
      <c r="T6453">
        <v>4.88</v>
      </c>
      <c r="U6453">
        <v>3.91</v>
      </c>
      <c r="V6453">
        <v>90</v>
      </c>
      <c r="W6453" t="s">
        <v>10174</v>
      </c>
      <c r="X6453">
        <v>4.2699999999999996</v>
      </c>
      <c r="Y6453">
        <v>9.02</v>
      </c>
      <c r="Z6453">
        <v>75</v>
      </c>
      <c r="AA6453" t="s">
        <v>10175</v>
      </c>
      <c r="AB6453">
        <v>4.2699999999999996</v>
      </c>
      <c r="AC6453">
        <v>9.02</v>
      </c>
      <c r="AD6453">
        <v>75</v>
      </c>
      <c r="AE6453" t="s">
        <v>10175</v>
      </c>
      <c r="AF6453">
        <v>0</v>
      </c>
      <c r="AG6453">
        <v>0</v>
      </c>
      <c r="AH6453">
        <v>75</v>
      </c>
      <c r="AI6453" t="s">
        <v>10175</v>
      </c>
      <c r="AJ6453">
        <v>0</v>
      </c>
      <c r="AK6453">
        <v>0</v>
      </c>
      <c r="AL6453">
        <v>75</v>
      </c>
      <c r="AM6453" t="s">
        <v>10175</v>
      </c>
    </row>
    <row r="6454" spans="1:39" x14ac:dyDescent="0.25">
      <c r="A6454" s="1">
        <v>36745</v>
      </c>
      <c r="B6454" s="5">
        <f t="shared" si="200"/>
        <v>2000</v>
      </c>
      <c r="C6454" s="4">
        <f t="shared" si="201"/>
        <v>8</v>
      </c>
      <c r="D6454">
        <v>23.49</v>
      </c>
      <c r="E6454">
        <v>3.33</v>
      </c>
      <c r="F6454">
        <v>90</v>
      </c>
      <c r="G6454" t="s">
        <v>10176</v>
      </c>
      <c r="H6454">
        <v>18.66</v>
      </c>
      <c r="I6454">
        <v>4.24</v>
      </c>
      <c r="J6454">
        <v>90</v>
      </c>
      <c r="K6454" t="s">
        <v>10176</v>
      </c>
      <c r="L6454">
        <v>55.12</v>
      </c>
      <c r="M6454">
        <v>14.6</v>
      </c>
      <c r="N6454">
        <v>90</v>
      </c>
      <c r="O6454" t="s">
        <v>10176</v>
      </c>
      <c r="P6454">
        <v>12.67</v>
      </c>
      <c r="Q6454">
        <v>3.69</v>
      </c>
      <c r="R6454">
        <v>90</v>
      </c>
      <c r="S6454" t="s">
        <v>10176</v>
      </c>
      <c r="T6454">
        <v>4.99</v>
      </c>
      <c r="U6454">
        <v>4</v>
      </c>
      <c r="V6454">
        <v>90</v>
      </c>
      <c r="W6454" t="s">
        <v>10176</v>
      </c>
      <c r="X6454">
        <v>3.85</v>
      </c>
      <c r="Y6454">
        <v>8.4499999999999993</v>
      </c>
      <c r="Z6454">
        <v>75</v>
      </c>
      <c r="AA6454" t="s">
        <v>10177</v>
      </c>
      <c r="AB6454">
        <v>3.85</v>
      </c>
      <c r="AC6454">
        <v>8.4499999999999993</v>
      </c>
      <c r="AD6454">
        <v>75</v>
      </c>
      <c r="AE6454" t="s">
        <v>10177</v>
      </c>
      <c r="AF6454">
        <v>0</v>
      </c>
      <c r="AG6454">
        <v>0</v>
      </c>
      <c r="AH6454">
        <v>75</v>
      </c>
      <c r="AI6454" t="s">
        <v>10177</v>
      </c>
      <c r="AJ6454">
        <v>0</v>
      </c>
      <c r="AK6454">
        <v>0</v>
      </c>
      <c r="AL6454">
        <v>75</v>
      </c>
      <c r="AM6454" t="s">
        <v>10177</v>
      </c>
    </row>
    <row r="6455" spans="1:39" x14ac:dyDescent="0.25">
      <c r="A6455" s="1">
        <v>36744</v>
      </c>
      <c r="B6455" s="5">
        <f t="shared" si="200"/>
        <v>2000</v>
      </c>
      <c r="C6455" s="4">
        <f t="shared" si="201"/>
        <v>8</v>
      </c>
      <c r="D6455">
        <v>23.76</v>
      </c>
      <c r="E6455">
        <v>3.33</v>
      </c>
      <c r="F6455">
        <v>90</v>
      </c>
      <c r="G6455" t="s">
        <v>10178</v>
      </c>
      <c r="H6455">
        <v>18.68</v>
      </c>
      <c r="I6455">
        <v>4.3099999999999996</v>
      </c>
      <c r="J6455">
        <v>90</v>
      </c>
      <c r="K6455" t="s">
        <v>10178</v>
      </c>
      <c r="L6455">
        <v>55.22</v>
      </c>
      <c r="M6455">
        <v>14.64</v>
      </c>
      <c r="N6455">
        <v>90</v>
      </c>
      <c r="O6455" t="s">
        <v>10178</v>
      </c>
      <c r="P6455">
        <v>12.9</v>
      </c>
      <c r="Q6455">
        <v>3.63</v>
      </c>
      <c r="R6455">
        <v>90</v>
      </c>
      <c r="S6455" t="s">
        <v>10178</v>
      </c>
      <c r="T6455">
        <v>4.7699999999999996</v>
      </c>
      <c r="U6455">
        <v>3.73</v>
      </c>
      <c r="V6455">
        <v>90</v>
      </c>
      <c r="W6455" t="s">
        <v>10178</v>
      </c>
      <c r="X6455">
        <v>3.29</v>
      </c>
      <c r="Y6455">
        <v>7.65</v>
      </c>
      <c r="Z6455">
        <v>75</v>
      </c>
      <c r="AA6455" t="s">
        <v>10179</v>
      </c>
      <c r="AB6455">
        <v>3.29</v>
      </c>
      <c r="AC6455">
        <v>7.65</v>
      </c>
      <c r="AD6455">
        <v>75</v>
      </c>
      <c r="AE6455" t="s">
        <v>10179</v>
      </c>
      <c r="AF6455">
        <v>0</v>
      </c>
      <c r="AG6455">
        <v>0</v>
      </c>
      <c r="AH6455">
        <v>75</v>
      </c>
      <c r="AI6455" t="s">
        <v>10179</v>
      </c>
      <c r="AJ6455">
        <v>0</v>
      </c>
      <c r="AK6455">
        <v>0</v>
      </c>
      <c r="AL6455">
        <v>75</v>
      </c>
      <c r="AM6455" t="s">
        <v>10179</v>
      </c>
    </row>
    <row r="6456" spans="1:39" x14ac:dyDescent="0.25">
      <c r="A6456" s="1">
        <v>36743</v>
      </c>
      <c r="B6456" s="5">
        <f t="shared" si="200"/>
        <v>2000</v>
      </c>
      <c r="C6456" s="4">
        <f t="shared" si="201"/>
        <v>8</v>
      </c>
      <c r="D6456">
        <v>23.92</v>
      </c>
      <c r="E6456">
        <v>3.34</v>
      </c>
      <c r="F6456">
        <v>90</v>
      </c>
      <c r="G6456" t="s">
        <v>10180</v>
      </c>
      <c r="H6456">
        <v>18.87</v>
      </c>
      <c r="I6456">
        <v>4.41</v>
      </c>
      <c r="J6456">
        <v>90</v>
      </c>
      <c r="K6456" t="s">
        <v>10180</v>
      </c>
      <c r="L6456">
        <v>54.76</v>
      </c>
      <c r="M6456">
        <v>14.16</v>
      </c>
      <c r="N6456">
        <v>90</v>
      </c>
      <c r="O6456" t="s">
        <v>10180</v>
      </c>
      <c r="P6456">
        <v>12.98</v>
      </c>
      <c r="Q6456">
        <v>3.56</v>
      </c>
      <c r="R6456">
        <v>90</v>
      </c>
      <c r="S6456" t="s">
        <v>10180</v>
      </c>
      <c r="T6456">
        <v>4.7699999999999996</v>
      </c>
      <c r="U6456">
        <v>3.71</v>
      </c>
      <c r="V6456">
        <v>90</v>
      </c>
      <c r="W6456" t="s">
        <v>10180</v>
      </c>
      <c r="X6456">
        <v>3.26</v>
      </c>
      <c r="Y6456">
        <v>7.65</v>
      </c>
      <c r="Z6456">
        <v>75</v>
      </c>
      <c r="AA6456" t="s">
        <v>10181</v>
      </c>
      <c r="AB6456">
        <v>3.26</v>
      </c>
      <c r="AC6456">
        <v>7.65</v>
      </c>
      <c r="AD6456">
        <v>75</v>
      </c>
      <c r="AE6456" t="s">
        <v>10181</v>
      </c>
      <c r="AF6456">
        <v>0</v>
      </c>
      <c r="AG6456">
        <v>0</v>
      </c>
      <c r="AH6456">
        <v>75</v>
      </c>
      <c r="AI6456" t="s">
        <v>10181</v>
      </c>
      <c r="AJ6456">
        <v>0</v>
      </c>
      <c r="AK6456">
        <v>0</v>
      </c>
      <c r="AL6456">
        <v>75</v>
      </c>
      <c r="AM6456" t="s">
        <v>10181</v>
      </c>
    </row>
    <row r="6457" spans="1:39" x14ac:dyDescent="0.25">
      <c r="A6457" s="1">
        <v>36742</v>
      </c>
      <c r="B6457" s="5">
        <f t="shared" si="200"/>
        <v>2000</v>
      </c>
      <c r="C6457" s="4">
        <f t="shared" si="201"/>
        <v>8</v>
      </c>
      <c r="D6457">
        <v>23.93</v>
      </c>
      <c r="E6457">
        <v>3.29</v>
      </c>
      <c r="F6457">
        <v>90</v>
      </c>
      <c r="G6457" t="s">
        <v>10182</v>
      </c>
      <c r="H6457">
        <v>19.14</v>
      </c>
      <c r="I6457">
        <v>4.53</v>
      </c>
      <c r="J6457">
        <v>90</v>
      </c>
      <c r="K6457" t="s">
        <v>10182</v>
      </c>
      <c r="L6457">
        <v>55.13</v>
      </c>
      <c r="M6457">
        <v>14.28</v>
      </c>
      <c r="N6457">
        <v>90</v>
      </c>
      <c r="O6457" t="s">
        <v>10182</v>
      </c>
      <c r="P6457">
        <v>13.1</v>
      </c>
      <c r="Q6457">
        <v>3.57</v>
      </c>
      <c r="R6457">
        <v>90</v>
      </c>
      <c r="S6457" t="s">
        <v>10182</v>
      </c>
      <c r="T6457">
        <v>4.92</v>
      </c>
      <c r="U6457">
        <v>3.72</v>
      </c>
      <c r="V6457">
        <v>90</v>
      </c>
      <c r="W6457" t="s">
        <v>10182</v>
      </c>
      <c r="X6457">
        <v>3.18</v>
      </c>
      <c r="Y6457">
        <v>7.61</v>
      </c>
      <c r="Z6457">
        <v>75</v>
      </c>
      <c r="AA6457" t="s">
        <v>10183</v>
      </c>
      <c r="AB6457">
        <v>3.18</v>
      </c>
      <c r="AC6457">
        <v>7.61</v>
      </c>
      <c r="AD6457">
        <v>75</v>
      </c>
      <c r="AE6457" t="s">
        <v>10183</v>
      </c>
      <c r="AF6457">
        <v>0</v>
      </c>
      <c r="AG6457">
        <v>0</v>
      </c>
      <c r="AH6457">
        <v>75</v>
      </c>
      <c r="AI6457" t="s">
        <v>10183</v>
      </c>
      <c r="AJ6457">
        <v>0</v>
      </c>
      <c r="AK6457">
        <v>0</v>
      </c>
      <c r="AL6457">
        <v>75</v>
      </c>
      <c r="AM6457" t="s">
        <v>10183</v>
      </c>
    </row>
    <row r="6458" spans="1:39" x14ac:dyDescent="0.25">
      <c r="A6458" s="1">
        <v>36741</v>
      </c>
      <c r="B6458" s="5">
        <f t="shared" si="200"/>
        <v>2000</v>
      </c>
      <c r="C6458" s="4">
        <f t="shared" si="201"/>
        <v>8</v>
      </c>
      <c r="D6458">
        <v>24.08</v>
      </c>
      <c r="E6458">
        <v>3.32</v>
      </c>
      <c r="F6458">
        <v>90</v>
      </c>
      <c r="G6458" t="s">
        <v>10184</v>
      </c>
      <c r="H6458">
        <v>19.5</v>
      </c>
      <c r="I6458">
        <v>4.8600000000000003</v>
      </c>
      <c r="J6458">
        <v>90</v>
      </c>
      <c r="K6458" t="s">
        <v>10184</v>
      </c>
      <c r="L6458">
        <v>54.79</v>
      </c>
      <c r="M6458">
        <v>14.48</v>
      </c>
      <c r="N6458">
        <v>90</v>
      </c>
      <c r="O6458" t="s">
        <v>10184</v>
      </c>
      <c r="P6458">
        <v>13.15</v>
      </c>
      <c r="Q6458">
        <v>3.45</v>
      </c>
      <c r="R6458">
        <v>90</v>
      </c>
      <c r="S6458" t="s">
        <v>10184</v>
      </c>
      <c r="T6458">
        <v>5.0599999999999996</v>
      </c>
      <c r="U6458">
        <v>3.78</v>
      </c>
      <c r="V6458">
        <v>90</v>
      </c>
      <c r="W6458" t="s">
        <v>10184</v>
      </c>
      <c r="X6458">
        <v>3.18</v>
      </c>
      <c r="Y6458">
        <v>7.61</v>
      </c>
      <c r="Z6458">
        <v>75</v>
      </c>
      <c r="AA6458" t="s">
        <v>10185</v>
      </c>
      <c r="AB6458">
        <v>3.18</v>
      </c>
      <c r="AC6458">
        <v>7.61</v>
      </c>
      <c r="AD6458">
        <v>75</v>
      </c>
      <c r="AE6458" t="s">
        <v>10185</v>
      </c>
      <c r="AF6458">
        <v>0</v>
      </c>
      <c r="AG6458">
        <v>0</v>
      </c>
      <c r="AH6458">
        <v>75</v>
      </c>
      <c r="AI6458" t="s">
        <v>10185</v>
      </c>
      <c r="AJ6458">
        <v>0</v>
      </c>
      <c r="AK6458">
        <v>0</v>
      </c>
      <c r="AL6458">
        <v>75</v>
      </c>
      <c r="AM6458" t="s">
        <v>10185</v>
      </c>
    </row>
    <row r="6459" spans="1:39" x14ac:dyDescent="0.25">
      <c r="A6459" s="1">
        <v>36740</v>
      </c>
      <c r="B6459" s="5">
        <f t="shared" si="200"/>
        <v>2000</v>
      </c>
      <c r="C6459" s="4">
        <f t="shared" si="201"/>
        <v>8</v>
      </c>
      <c r="D6459">
        <v>24.14</v>
      </c>
      <c r="E6459">
        <v>3.22</v>
      </c>
      <c r="F6459">
        <v>90</v>
      </c>
      <c r="G6459" t="s">
        <v>10186</v>
      </c>
      <c r="H6459">
        <v>19.41</v>
      </c>
      <c r="I6459">
        <v>4.72</v>
      </c>
      <c r="J6459">
        <v>90</v>
      </c>
      <c r="K6459" t="s">
        <v>10186</v>
      </c>
      <c r="L6459">
        <v>54.76</v>
      </c>
      <c r="M6459">
        <v>14.13</v>
      </c>
      <c r="N6459">
        <v>90</v>
      </c>
      <c r="O6459" t="s">
        <v>10186</v>
      </c>
      <c r="P6459">
        <v>13.11</v>
      </c>
      <c r="Q6459">
        <v>3.29</v>
      </c>
      <c r="R6459">
        <v>90</v>
      </c>
      <c r="S6459" t="s">
        <v>10186</v>
      </c>
      <c r="T6459">
        <v>5.23</v>
      </c>
      <c r="U6459">
        <v>3.6</v>
      </c>
      <c r="V6459">
        <v>90</v>
      </c>
      <c r="W6459" t="s">
        <v>10186</v>
      </c>
      <c r="X6459">
        <v>3.24</v>
      </c>
      <c r="Y6459">
        <v>7.63</v>
      </c>
      <c r="Z6459">
        <v>75</v>
      </c>
      <c r="AA6459" t="s">
        <v>10187</v>
      </c>
      <c r="AB6459">
        <v>3.24</v>
      </c>
      <c r="AC6459">
        <v>7.63</v>
      </c>
      <c r="AD6459">
        <v>75</v>
      </c>
      <c r="AE6459" t="s">
        <v>10187</v>
      </c>
      <c r="AF6459">
        <v>0</v>
      </c>
      <c r="AG6459">
        <v>0</v>
      </c>
      <c r="AH6459">
        <v>75</v>
      </c>
      <c r="AI6459" t="s">
        <v>10187</v>
      </c>
      <c r="AJ6459">
        <v>0</v>
      </c>
      <c r="AK6459">
        <v>0</v>
      </c>
      <c r="AL6459">
        <v>75</v>
      </c>
      <c r="AM6459" t="s">
        <v>10187</v>
      </c>
    </row>
    <row r="6460" spans="1:39" x14ac:dyDescent="0.25">
      <c r="A6460" s="1">
        <v>36739</v>
      </c>
      <c r="B6460" s="5">
        <f t="shared" si="200"/>
        <v>2000</v>
      </c>
      <c r="C6460" s="4">
        <f t="shared" si="201"/>
        <v>8</v>
      </c>
      <c r="D6460">
        <v>24.23</v>
      </c>
      <c r="E6460">
        <v>3.17</v>
      </c>
      <c r="F6460">
        <v>90</v>
      </c>
      <c r="G6460" t="s">
        <v>10188</v>
      </c>
      <c r="H6460">
        <v>19.22</v>
      </c>
      <c r="I6460">
        <v>4.92</v>
      </c>
      <c r="J6460">
        <v>90</v>
      </c>
      <c r="K6460" t="s">
        <v>10188</v>
      </c>
      <c r="L6460">
        <v>54.87</v>
      </c>
      <c r="M6460">
        <v>13.97</v>
      </c>
      <c r="N6460">
        <v>90</v>
      </c>
      <c r="O6460" t="s">
        <v>10188</v>
      </c>
      <c r="P6460">
        <v>13.08</v>
      </c>
      <c r="Q6460">
        <v>3.16</v>
      </c>
      <c r="R6460">
        <v>90</v>
      </c>
      <c r="S6460" t="s">
        <v>10188</v>
      </c>
      <c r="T6460">
        <v>4.9400000000000004</v>
      </c>
      <c r="U6460">
        <v>3.6</v>
      </c>
      <c r="V6460">
        <v>90</v>
      </c>
      <c r="W6460" t="s">
        <v>10188</v>
      </c>
      <c r="X6460">
        <v>3.17</v>
      </c>
      <c r="Y6460">
        <v>7.6</v>
      </c>
      <c r="Z6460">
        <v>75</v>
      </c>
      <c r="AA6460" t="s">
        <v>10189</v>
      </c>
      <c r="AB6460">
        <v>3.17</v>
      </c>
      <c r="AC6460">
        <v>7.6</v>
      </c>
      <c r="AD6460">
        <v>75</v>
      </c>
      <c r="AE6460" t="s">
        <v>10189</v>
      </c>
      <c r="AF6460">
        <v>0</v>
      </c>
      <c r="AG6460">
        <v>0</v>
      </c>
      <c r="AH6460">
        <v>75</v>
      </c>
      <c r="AI6460" t="s">
        <v>10189</v>
      </c>
      <c r="AJ6460">
        <v>0</v>
      </c>
      <c r="AK6460">
        <v>0</v>
      </c>
      <c r="AL6460">
        <v>75</v>
      </c>
      <c r="AM6460" t="s">
        <v>10189</v>
      </c>
    </row>
    <row r="6461" spans="1:39" x14ac:dyDescent="0.25">
      <c r="A6461" s="1">
        <v>36738</v>
      </c>
      <c r="B6461" s="5">
        <f t="shared" si="200"/>
        <v>2000</v>
      </c>
      <c r="C6461" s="4">
        <f t="shared" si="201"/>
        <v>7</v>
      </c>
      <c r="D6461">
        <v>24.3</v>
      </c>
      <c r="E6461">
        <v>3.12</v>
      </c>
      <c r="F6461">
        <v>90</v>
      </c>
      <c r="G6461" t="s">
        <v>10190</v>
      </c>
      <c r="H6461">
        <v>18.98</v>
      </c>
      <c r="I6461">
        <v>4.72</v>
      </c>
      <c r="J6461">
        <v>90</v>
      </c>
      <c r="K6461" t="s">
        <v>10190</v>
      </c>
      <c r="L6461">
        <v>54.4</v>
      </c>
      <c r="M6461">
        <v>13.18</v>
      </c>
      <c r="N6461">
        <v>90</v>
      </c>
      <c r="O6461" t="s">
        <v>10190</v>
      </c>
      <c r="P6461">
        <v>13.02</v>
      </c>
      <c r="Q6461">
        <v>3.27</v>
      </c>
      <c r="R6461">
        <v>90</v>
      </c>
      <c r="S6461" t="s">
        <v>10190</v>
      </c>
      <c r="T6461">
        <v>4.91</v>
      </c>
      <c r="U6461">
        <v>3.44</v>
      </c>
      <c r="V6461">
        <v>90</v>
      </c>
      <c r="W6461" t="s">
        <v>10190</v>
      </c>
      <c r="X6461">
        <v>3.21</v>
      </c>
      <c r="Y6461">
        <v>7.48</v>
      </c>
      <c r="Z6461">
        <v>75</v>
      </c>
      <c r="AA6461" t="s">
        <v>10191</v>
      </c>
      <c r="AB6461">
        <v>3.21</v>
      </c>
      <c r="AC6461">
        <v>7.48</v>
      </c>
      <c r="AD6461">
        <v>75</v>
      </c>
      <c r="AE6461" t="s">
        <v>10191</v>
      </c>
      <c r="AF6461">
        <v>0</v>
      </c>
      <c r="AG6461">
        <v>0</v>
      </c>
      <c r="AH6461">
        <v>75</v>
      </c>
      <c r="AI6461" t="s">
        <v>10191</v>
      </c>
      <c r="AJ6461">
        <v>0</v>
      </c>
      <c r="AK6461">
        <v>0</v>
      </c>
      <c r="AL6461">
        <v>75</v>
      </c>
      <c r="AM6461" t="s">
        <v>10191</v>
      </c>
    </row>
    <row r="6462" spans="1:39" x14ac:dyDescent="0.25">
      <c r="A6462" s="1">
        <v>36737</v>
      </c>
      <c r="B6462" s="5">
        <f t="shared" si="200"/>
        <v>2000</v>
      </c>
      <c r="C6462" s="4">
        <f t="shared" si="201"/>
        <v>7</v>
      </c>
      <c r="D6462">
        <v>24.38</v>
      </c>
      <c r="E6462">
        <v>3.07</v>
      </c>
      <c r="F6462">
        <v>90</v>
      </c>
      <c r="G6462" t="s">
        <v>10192</v>
      </c>
      <c r="H6462">
        <v>19.16</v>
      </c>
      <c r="I6462">
        <v>4.75</v>
      </c>
      <c r="J6462">
        <v>90</v>
      </c>
      <c r="K6462" t="s">
        <v>10192</v>
      </c>
      <c r="L6462">
        <v>53.94</v>
      </c>
      <c r="M6462">
        <v>12.92</v>
      </c>
      <c r="N6462">
        <v>90</v>
      </c>
      <c r="O6462" t="s">
        <v>10192</v>
      </c>
      <c r="P6462">
        <v>12.98</v>
      </c>
      <c r="Q6462">
        <v>3.18</v>
      </c>
      <c r="R6462">
        <v>90</v>
      </c>
      <c r="S6462" t="s">
        <v>10192</v>
      </c>
      <c r="T6462">
        <v>4.8899999999999997</v>
      </c>
      <c r="U6462">
        <v>3.8</v>
      </c>
      <c r="V6462">
        <v>90</v>
      </c>
      <c r="W6462" t="s">
        <v>10192</v>
      </c>
      <c r="X6462">
        <v>3.14</v>
      </c>
      <c r="Y6462">
        <v>7.46</v>
      </c>
      <c r="Z6462">
        <v>75</v>
      </c>
      <c r="AA6462" t="s">
        <v>10193</v>
      </c>
      <c r="AB6462">
        <v>3.14</v>
      </c>
      <c r="AC6462">
        <v>7.46</v>
      </c>
      <c r="AD6462">
        <v>75</v>
      </c>
      <c r="AE6462" t="s">
        <v>10193</v>
      </c>
      <c r="AF6462">
        <v>0</v>
      </c>
      <c r="AG6462">
        <v>0</v>
      </c>
      <c r="AH6462">
        <v>75</v>
      </c>
      <c r="AI6462" t="s">
        <v>10193</v>
      </c>
      <c r="AJ6462">
        <v>0</v>
      </c>
      <c r="AK6462">
        <v>0</v>
      </c>
      <c r="AL6462">
        <v>75</v>
      </c>
      <c r="AM6462" t="s">
        <v>10193</v>
      </c>
    </row>
    <row r="6463" spans="1:39" x14ac:dyDescent="0.25">
      <c r="A6463" s="1">
        <v>36736</v>
      </c>
      <c r="B6463" s="5">
        <f t="shared" si="200"/>
        <v>2000</v>
      </c>
      <c r="C6463" s="4">
        <f t="shared" si="201"/>
        <v>7</v>
      </c>
      <c r="D6463">
        <v>24.43</v>
      </c>
      <c r="E6463">
        <v>3.07</v>
      </c>
      <c r="F6463">
        <v>90</v>
      </c>
      <c r="G6463" t="s">
        <v>10194</v>
      </c>
      <c r="H6463">
        <v>19.489999999999998</v>
      </c>
      <c r="I6463">
        <v>5.09</v>
      </c>
      <c r="J6463">
        <v>90</v>
      </c>
      <c r="K6463" t="s">
        <v>10194</v>
      </c>
      <c r="L6463">
        <v>54.03</v>
      </c>
      <c r="M6463">
        <v>12.98</v>
      </c>
      <c r="N6463">
        <v>90</v>
      </c>
      <c r="O6463" t="s">
        <v>10194</v>
      </c>
      <c r="P6463">
        <v>12.95</v>
      </c>
      <c r="Q6463">
        <v>3.1</v>
      </c>
      <c r="R6463">
        <v>90</v>
      </c>
      <c r="S6463" t="s">
        <v>10194</v>
      </c>
      <c r="T6463">
        <v>4.8</v>
      </c>
      <c r="U6463">
        <v>3.87</v>
      </c>
      <c r="V6463">
        <v>90</v>
      </c>
      <c r="W6463" t="s">
        <v>10194</v>
      </c>
      <c r="X6463">
        <v>3.14</v>
      </c>
      <c r="Y6463">
        <v>7.46</v>
      </c>
      <c r="Z6463">
        <v>75</v>
      </c>
      <c r="AA6463" t="s">
        <v>10195</v>
      </c>
      <c r="AB6463">
        <v>3.14</v>
      </c>
      <c r="AC6463">
        <v>7.46</v>
      </c>
      <c r="AD6463">
        <v>75</v>
      </c>
      <c r="AE6463" t="s">
        <v>10195</v>
      </c>
      <c r="AF6463">
        <v>0</v>
      </c>
      <c r="AG6463">
        <v>0</v>
      </c>
      <c r="AH6463">
        <v>75</v>
      </c>
      <c r="AI6463" t="s">
        <v>10195</v>
      </c>
      <c r="AJ6463">
        <v>0</v>
      </c>
      <c r="AK6463">
        <v>0</v>
      </c>
      <c r="AL6463">
        <v>75</v>
      </c>
      <c r="AM6463" t="s">
        <v>10195</v>
      </c>
    </row>
    <row r="6464" spans="1:39" x14ac:dyDescent="0.25">
      <c r="A6464" s="1">
        <v>36735</v>
      </c>
      <c r="B6464" s="5">
        <f t="shared" si="200"/>
        <v>2000</v>
      </c>
      <c r="C6464" s="4">
        <f t="shared" si="201"/>
        <v>7</v>
      </c>
      <c r="D6464">
        <v>24.47</v>
      </c>
      <c r="E6464">
        <v>3</v>
      </c>
      <c r="F6464">
        <v>90</v>
      </c>
      <c r="G6464" t="s">
        <v>10196</v>
      </c>
      <c r="H6464">
        <v>19.61</v>
      </c>
      <c r="I6464">
        <v>5.12</v>
      </c>
      <c r="J6464">
        <v>90</v>
      </c>
      <c r="K6464" t="s">
        <v>10196</v>
      </c>
      <c r="L6464">
        <v>54.49</v>
      </c>
      <c r="M6464">
        <v>12.87</v>
      </c>
      <c r="N6464">
        <v>90</v>
      </c>
      <c r="O6464" t="s">
        <v>10196</v>
      </c>
      <c r="P6464">
        <v>13.17</v>
      </c>
      <c r="Q6464">
        <v>3.01</v>
      </c>
      <c r="R6464">
        <v>90</v>
      </c>
      <c r="S6464" t="s">
        <v>10196</v>
      </c>
      <c r="T6464">
        <v>4.67</v>
      </c>
      <c r="U6464">
        <v>3.87</v>
      </c>
      <c r="V6464">
        <v>90</v>
      </c>
      <c r="W6464" t="s">
        <v>10196</v>
      </c>
      <c r="X6464">
        <v>2.99</v>
      </c>
      <c r="Y6464">
        <v>7.46</v>
      </c>
      <c r="Z6464">
        <v>75</v>
      </c>
      <c r="AA6464" t="s">
        <v>10197</v>
      </c>
      <c r="AB6464">
        <v>2.99</v>
      </c>
      <c r="AC6464">
        <v>7.46</v>
      </c>
      <c r="AD6464">
        <v>75</v>
      </c>
      <c r="AE6464" t="s">
        <v>10197</v>
      </c>
      <c r="AF6464">
        <v>0</v>
      </c>
      <c r="AG6464">
        <v>0</v>
      </c>
      <c r="AH6464">
        <v>75</v>
      </c>
      <c r="AI6464" t="s">
        <v>10197</v>
      </c>
      <c r="AJ6464">
        <v>0</v>
      </c>
      <c r="AK6464">
        <v>0</v>
      </c>
      <c r="AL6464">
        <v>75</v>
      </c>
      <c r="AM6464" t="s">
        <v>10197</v>
      </c>
    </row>
    <row r="6465" spans="1:39" x14ac:dyDescent="0.25">
      <c r="A6465" s="1">
        <v>36734</v>
      </c>
      <c r="B6465" s="5">
        <f t="shared" si="200"/>
        <v>2000</v>
      </c>
      <c r="C6465" s="4">
        <f t="shared" si="201"/>
        <v>7</v>
      </c>
      <c r="D6465">
        <v>24.49</v>
      </c>
      <c r="E6465">
        <v>3</v>
      </c>
      <c r="F6465">
        <v>90</v>
      </c>
      <c r="G6465" t="s">
        <v>10198</v>
      </c>
      <c r="H6465">
        <v>19.37</v>
      </c>
      <c r="I6465">
        <v>5.13</v>
      </c>
      <c r="J6465">
        <v>90</v>
      </c>
      <c r="K6465" t="s">
        <v>10198</v>
      </c>
      <c r="L6465">
        <v>54.44</v>
      </c>
      <c r="M6465">
        <v>12.85</v>
      </c>
      <c r="N6465">
        <v>90</v>
      </c>
      <c r="O6465" t="s">
        <v>10198</v>
      </c>
      <c r="P6465">
        <v>13.22</v>
      </c>
      <c r="Q6465">
        <v>3.01</v>
      </c>
      <c r="R6465">
        <v>90</v>
      </c>
      <c r="S6465" t="s">
        <v>10198</v>
      </c>
      <c r="T6465">
        <v>4.74</v>
      </c>
      <c r="U6465">
        <v>3.91</v>
      </c>
      <c r="V6465">
        <v>90</v>
      </c>
      <c r="W6465" t="s">
        <v>10198</v>
      </c>
      <c r="X6465">
        <v>2.3199999999999998</v>
      </c>
      <c r="Y6465">
        <v>6.03</v>
      </c>
      <c r="Z6465">
        <v>75</v>
      </c>
      <c r="AA6465" t="s">
        <v>10199</v>
      </c>
      <c r="AB6465">
        <v>2.3199999999999998</v>
      </c>
      <c r="AC6465">
        <v>6.03</v>
      </c>
      <c r="AD6465">
        <v>75</v>
      </c>
      <c r="AE6465" t="s">
        <v>10199</v>
      </c>
      <c r="AF6465">
        <v>0</v>
      </c>
      <c r="AG6465">
        <v>0</v>
      </c>
      <c r="AH6465">
        <v>75</v>
      </c>
      <c r="AI6465" t="s">
        <v>10199</v>
      </c>
      <c r="AJ6465">
        <v>0</v>
      </c>
      <c r="AK6465">
        <v>0</v>
      </c>
      <c r="AL6465">
        <v>75</v>
      </c>
      <c r="AM6465" t="s">
        <v>10199</v>
      </c>
    </row>
    <row r="6466" spans="1:39" x14ac:dyDescent="0.25">
      <c r="A6466" s="1">
        <v>36733</v>
      </c>
      <c r="B6466" s="5">
        <f t="shared" si="200"/>
        <v>2000</v>
      </c>
      <c r="C6466" s="4">
        <f t="shared" si="201"/>
        <v>7</v>
      </c>
      <c r="D6466">
        <v>24.45</v>
      </c>
      <c r="E6466">
        <v>3.04</v>
      </c>
      <c r="F6466">
        <v>90</v>
      </c>
      <c r="G6466" t="s">
        <v>10200</v>
      </c>
      <c r="H6466">
        <v>19.61</v>
      </c>
      <c r="I6466">
        <v>5.15</v>
      </c>
      <c r="J6466">
        <v>90</v>
      </c>
      <c r="K6466" t="s">
        <v>10200</v>
      </c>
      <c r="L6466">
        <v>53.72</v>
      </c>
      <c r="M6466">
        <v>13.09</v>
      </c>
      <c r="N6466">
        <v>90</v>
      </c>
      <c r="O6466" t="s">
        <v>10200</v>
      </c>
      <c r="P6466">
        <v>13.35</v>
      </c>
      <c r="Q6466">
        <v>2.98</v>
      </c>
      <c r="R6466">
        <v>90</v>
      </c>
      <c r="S6466" t="s">
        <v>10200</v>
      </c>
      <c r="T6466">
        <v>5.03</v>
      </c>
      <c r="U6466">
        <v>4.26</v>
      </c>
      <c r="V6466">
        <v>90</v>
      </c>
      <c r="W6466" t="s">
        <v>10200</v>
      </c>
      <c r="X6466">
        <v>2.67</v>
      </c>
      <c r="Y6466">
        <v>7.19</v>
      </c>
      <c r="Z6466">
        <v>75</v>
      </c>
      <c r="AA6466" t="s">
        <v>10201</v>
      </c>
      <c r="AB6466">
        <v>2.67</v>
      </c>
      <c r="AC6466">
        <v>7.19</v>
      </c>
      <c r="AD6466">
        <v>75</v>
      </c>
      <c r="AE6466" t="s">
        <v>10201</v>
      </c>
      <c r="AF6466">
        <v>0</v>
      </c>
      <c r="AG6466">
        <v>0</v>
      </c>
      <c r="AH6466">
        <v>75</v>
      </c>
      <c r="AI6466" t="s">
        <v>10201</v>
      </c>
      <c r="AJ6466">
        <v>0</v>
      </c>
      <c r="AK6466">
        <v>0</v>
      </c>
      <c r="AL6466">
        <v>75</v>
      </c>
      <c r="AM6466" t="s">
        <v>10201</v>
      </c>
    </row>
    <row r="6467" spans="1:39" x14ac:dyDescent="0.25">
      <c r="A6467" s="1">
        <v>36732</v>
      </c>
      <c r="B6467" s="5">
        <f t="shared" ref="B6467:B6530" si="202">YEAR(A6467)</f>
        <v>2000</v>
      </c>
      <c r="C6467" s="4">
        <f t="shared" si="201"/>
        <v>7</v>
      </c>
      <c r="D6467">
        <v>24.39</v>
      </c>
      <c r="E6467">
        <v>3.01</v>
      </c>
      <c r="F6467">
        <v>90</v>
      </c>
      <c r="G6467" t="s">
        <v>10202</v>
      </c>
      <c r="H6467">
        <v>19.66</v>
      </c>
      <c r="I6467">
        <v>4.99</v>
      </c>
      <c r="J6467">
        <v>90</v>
      </c>
      <c r="K6467" t="s">
        <v>10202</v>
      </c>
      <c r="L6467">
        <v>54.22</v>
      </c>
      <c r="M6467">
        <v>13.32</v>
      </c>
      <c r="N6467">
        <v>90</v>
      </c>
      <c r="O6467" t="s">
        <v>10202</v>
      </c>
      <c r="P6467">
        <v>13.46</v>
      </c>
      <c r="Q6467">
        <v>3.01</v>
      </c>
      <c r="R6467">
        <v>90</v>
      </c>
      <c r="S6467" t="s">
        <v>10202</v>
      </c>
      <c r="T6467">
        <v>5.08</v>
      </c>
      <c r="U6467">
        <v>4.26</v>
      </c>
      <c r="V6467">
        <v>90</v>
      </c>
      <c r="W6467" t="s">
        <v>10202</v>
      </c>
      <c r="X6467">
        <v>3.15</v>
      </c>
      <c r="Y6467">
        <v>8.14</v>
      </c>
      <c r="Z6467">
        <v>75</v>
      </c>
      <c r="AA6467" t="s">
        <v>10203</v>
      </c>
      <c r="AB6467">
        <v>3.15</v>
      </c>
      <c r="AC6467">
        <v>8.14</v>
      </c>
      <c r="AD6467">
        <v>75</v>
      </c>
      <c r="AE6467" t="s">
        <v>10203</v>
      </c>
      <c r="AF6467">
        <v>0</v>
      </c>
      <c r="AG6467">
        <v>0</v>
      </c>
      <c r="AH6467">
        <v>75</v>
      </c>
      <c r="AI6467" t="s">
        <v>10203</v>
      </c>
      <c r="AJ6467">
        <v>0</v>
      </c>
      <c r="AK6467">
        <v>0</v>
      </c>
      <c r="AL6467">
        <v>75</v>
      </c>
      <c r="AM6467" t="s">
        <v>10203</v>
      </c>
    </row>
    <row r="6468" spans="1:39" x14ac:dyDescent="0.25">
      <c r="A6468" s="1">
        <v>36731</v>
      </c>
      <c r="B6468" s="5">
        <f t="shared" si="202"/>
        <v>2000</v>
      </c>
      <c r="C6468" s="4">
        <f t="shared" si="201"/>
        <v>7</v>
      </c>
      <c r="D6468">
        <v>24.53</v>
      </c>
      <c r="E6468">
        <v>3.06</v>
      </c>
      <c r="F6468">
        <v>90</v>
      </c>
      <c r="G6468" t="s">
        <v>10204</v>
      </c>
      <c r="H6468">
        <v>19.62</v>
      </c>
      <c r="I6468">
        <v>5.0199999999999996</v>
      </c>
      <c r="J6468">
        <v>90</v>
      </c>
      <c r="K6468" t="s">
        <v>10204</v>
      </c>
      <c r="L6468">
        <v>53.71</v>
      </c>
      <c r="M6468">
        <v>13.06</v>
      </c>
      <c r="N6468">
        <v>90</v>
      </c>
      <c r="O6468" t="s">
        <v>10204</v>
      </c>
      <c r="P6468">
        <v>13.51</v>
      </c>
      <c r="Q6468">
        <v>2.98</v>
      </c>
      <c r="R6468">
        <v>90</v>
      </c>
      <c r="S6468" t="s">
        <v>10204</v>
      </c>
      <c r="T6468">
        <v>5.04</v>
      </c>
      <c r="U6468">
        <v>4.3</v>
      </c>
      <c r="V6468">
        <v>90</v>
      </c>
      <c r="W6468" t="s">
        <v>10204</v>
      </c>
      <c r="X6468">
        <v>3.21</v>
      </c>
      <c r="Y6468">
        <v>8.18</v>
      </c>
      <c r="Z6468">
        <v>75</v>
      </c>
      <c r="AA6468" t="s">
        <v>10205</v>
      </c>
      <c r="AB6468">
        <v>3.21</v>
      </c>
      <c r="AC6468">
        <v>8.18</v>
      </c>
      <c r="AD6468">
        <v>75</v>
      </c>
      <c r="AE6468" t="s">
        <v>10205</v>
      </c>
      <c r="AF6468">
        <v>0</v>
      </c>
      <c r="AG6468">
        <v>0</v>
      </c>
      <c r="AH6468">
        <v>75</v>
      </c>
      <c r="AI6468" t="s">
        <v>10205</v>
      </c>
      <c r="AJ6468">
        <v>0</v>
      </c>
      <c r="AK6468">
        <v>0</v>
      </c>
      <c r="AL6468">
        <v>75</v>
      </c>
      <c r="AM6468" t="s">
        <v>10205</v>
      </c>
    </row>
    <row r="6469" spans="1:39" x14ac:dyDescent="0.25">
      <c r="A6469" s="1">
        <v>36730</v>
      </c>
      <c r="B6469" s="5">
        <f t="shared" si="202"/>
        <v>2000</v>
      </c>
      <c r="C6469" s="4">
        <f t="shared" ref="C6469:C6532" si="203">MONTH(A6469)</f>
        <v>7</v>
      </c>
      <c r="D6469">
        <v>24.44</v>
      </c>
      <c r="E6469">
        <v>3.16</v>
      </c>
      <c r="F6469">
        <v>90</v>
      </c>
      <c r="G6469" t="s">
        <v>10206</v>
      </c>
      <c r="H6469">
        <v>19.600000000000001</v>
      </c>
      <c r="I6469">
        <v>5.03</v>
      </c>
      <c r="J6469">
        <v>90</v>
      </c>
      <c r="K6469" t="s">
        <v>10206</v>
      </c>
      <c r="L6469">
        <v>54.02</v>
      </c>
      <c r="M6469">
        <v>13.38</v>
      </c>
      <c r="N6469">
        <v>90</v>
      </c>
      <c r="O6469" t="s">
        <v>10206</v>
      </c>
      <c r="P6469">
        <v>13.65</v>
      </c>
      <c r="Q6469">
        <v>2.96</v>
      </c>
      <c r="R6469">
        <v>90</v>
      </c>
      <c r="S6469" t="s">
        <v>10206</v>
      </c>
      <c r="T6469">
        <v>4.82</v>
      </c>
      <c r="U6469">
        <v>4.28</v>
      </c>
      <c r="V6469">
        <v>90</v>
      </c>
      <c r="W6469" t="s">
        <v>10206</v>
      </c>
      <c r="X6469">
        <v>3.06</v>
      </c>
      <c r="Y6469">
        <v>8.01</v>
      </c>
      <c r="Z6469">
        <v>75</v>
      </c>
      <c r="AA6469" t="s">
        <v>10207</v>
      </c>
      <c r="AB6469">
        <v>3.06</v>
      </c>
      <c r="AC6469">
        <v>8.01</v>
      </c>
      <c r="AD6469">
        <v>75</v>
      </c>
      <c r="AE6469" t="s">
        <v>10207</v>
      </c>
      <c r="AF6469">
        <v>0</v>
      </c>
      <c r="AG6469">
        <v>0</v>
      </c>
      <c r="AH6469">
        <v>75</v>
      </c>
      <c r="AI6469" t="s">
        <v>10207</v>
      </c>
      <c r="AJ6469">
        <v>0</v>
      </c>
      <c r="AK6469">
        <v>0</v>
      </c>
      <c r="AL6469">
        <v>75</v>
      </c>
      <c r="AM6469" t="s">
        <v>10207</v>
      </c>
    </row>
    <row r="6470" spans="1:39" x14ac:dyDescent="0.25">
      <c r="A6470" s="1">
        <v>36729</v>
      </c>
      <c r="B6470" s="5">
        <f t="shared" si="202"/>
        <v>2000</v>
      </c>
      <c r="C6470" s="4">
        <f t="shared" si="203"/>
        <v>7</v>
      </c>
      <c r="D6470">
        <v>24.44</v>
      </c>
      <c r="E6470">
        <v>3.1</v>
      </c>
      <c r="F6470">
        <v>90</v>
      </c>
      <c r="G6470" t="s">
        <v>10208</v>
      </c>
      <c r="H6470">
        <v>19.420000000000002</v>
      </c>
      <c r="I6470">
        <v>5.05</v>
      </c>
      <c r="J6470">
        <v>90</v>
      </c>
      <c r="K6470" t="s">
        <v>10208</v>
      </c>
      <c r="L6470">
        <v>54.44</v>
      </c>
      <c r="M6470">
        <v>12.94</v>
      </c>
      <c r="N6470">
        <v>90</v>
      </c>
      <c r="O6470" t="s">
        <v>10208</v>
      </c>
      <c r="P6470">
        <v>13.76</v>
      </c>
      <c r="Q6470">
        <v>2.99</v>
      </c>
      <c r="R6470">
        <v>90</v>
      </c>
      <c r="S6470" t="s">
        <v>10208</v>
      </c>
      <c r="T6470">
        <v>4.72</v>
      </c>
      <c r="U6470">
        <v>4.29</v>
      </c>
      <c r="V6470">
        <v>90</v>
      </c>
      <c r="W6470" t="s">
        <v>10208</v>
      </c>
      <c r="X6470">
        <v>3.08</v>
      </c>
      <c r="Y6470">
        <v>8.01</v>
      </c>
      <c r="Z6470">
        <v>75</v>
      </c>
      <c r="AA6470" t="s">
        <v>10209</v>
      </c>
      <c r="AB6470">
        <v>3.08</v>
      </c>
      <c r="AC6470">
        <v>8.01</v>
      </c>
      <c r="AD6470">
        <v>75</v>
      </c>
      <c r="AE6470" t="s">
        <v>10209</v>
      </c>
      <c r="AF6470">
        <v>0</v>
      </c>
      <c r="AG6470">
        <v>0</v>
      </c>
      <c r="AH6470">
        <v>75</v>
      </c>
      <c r="AI6470" t="s">
        <v>10209</v>
      </c>
      <c r="AJ6470">
        <v>0</v>
      </c>
      <c r="AK6470">
        <v>0</v>
      </c>
      <c r="AL6470">
        <v>75</v>
      </c>
      <c r="AM6470" t="s">
        <v>10209</v>
      </c>
    </row>
    <row r="6471" spans="1:39" x14ac:dyDescent="0.25">
      <c r="A6471" s="1">
        <v>36728</v>
      </c>
      <c r="B6471" s="5">
        <f t="shared" si="202"/>
        <v>2000</v>
      </c>
      <c r="C6471" s="4">
        <f t="shared" si="203"/>
        <v>7</v>
      </c>
      <c r="D6471">
        <v>24.66</v>
      </c>
      <c r="E6471">
        <v>3.3</v>
      </c>
      <c r="F6471">
        <v>90</v>
      </c>
      <c r="G6471" t="s">
        <v>10210</v>
      </c>
      <c r="H6471">
        <v>19.27</v>
      </c>
      <c r="I6471">
        <v>4.93</v>
      </c>
      <c r="J6471">
        <v>90</v>
      </c>
      <c r="K6471" t="s">
        <v>10210</v>
      </c>
      <c r="L6471">
        <v>54.43</v>
      </c>
      <c r="M6471">
        <v>12.72</v>
      </c>
      <c r="N6471">
        <v>90</v>
      </c>
      <c r="O6471" t="s">
        <v>10210</v>
      </c>
      <c r="P6471">
        <v>13.95</v>
      </c>
      <c r="Q6471">
        <v>3</v>
      </c>
      <c r="R6471">
        <v>90</v>
      </c>
      <c r="S6471" t="s">
        <v>10210</v>
      </c>
      <c r="T6471">
        <v>4.51</v>
      </c>
      <c r="U6471">
        <v>4.25</v>
      </c>
      <c r="V6471">
        <v>90</v>
      </c>
      <c r="W6471" t="s">
        <v>10210</v>
      </c>
      <c r="X6471">
        <v>2.67</v>
      </c>
      <c r="Y6471">
        <v>6.61</v>
      </c>
      <c r="Z6471">
        <v>75</v>
      </c>
      <c r="AA6471" t="s">
        <v>10211</v>
      </c>
      <c r="AB6471">
        <v>2.67</v>
      </c>
      <c r="AC6471">
        <v>6.61</v>
      </c>
      <c r="AD6471">
        <v>75</v>
      </c>
      <c r="AE6471" t="s">
        <v>10211</v>
      </c>
      <c r="AF6471">
        <v>0</v>
      </c>
      <c r="AG6471">
        <v>0</v>
      </c>
      <c r="AH6471">
        <v>75</v>
      </c>
      <c r="AI6471" t="s">
        <v>10211</v>
      </c>
      <c r="AJ6471">
        <v>0</v>
      </c>
      <c r="AK6471">
        <v>0</v>
      </c>
      <c r="AL6471">
        <v>75</v>
      </c>
      <c r="AM6471" t="s">
        <v>10211</v>
      </c>
    </row>
    <row r="6472" spans="1:39" x14ac:dyDescent="0.25">
      <c r="A6472" s="1">
        <v>36727</v>
      </c>
      <c r="B6472" s="5">
        <f t="shared" si="202"/>
        <v>2000</v>
      </c>
      <c r="C6472" s="4">
        <f t="shared" si="203"/>
        <v>7</v>
      </c>
      <c r="D6472">
        <v>24.82</v>
      </c>
      <c r="E6472">
        <v>3.4</v>
      </c>
      <c r="F6472">
        <v>90</v>
      </c>
      <c r="G6472" t="s">
        <v>10212</v>
      </c>
      <c r="H6472">
        <v>19.329999999999998</v>
      </c>
      <c r="I6472">
        <v>4.9000000000000004</v>
      </c>
      <c r="J6472">
        <v>90</v>
      </c>
      <c r="K6472" t="s">
        <v>10212</v>
      </c>
      <c r="L6472">
        <v>54.49</v>
      </c>
      <c r="M6472">
        <v>12.79</v>
      </c>
      <c r="N6472">
        <v>90</v>
      </c>
      <c r="O6472" t="s">
        <v>10212</v>
      </c>
      <c r="P6472">
        <v>14.05</v>
      </c>
      <c r="Q6472">
        <v>2.92</v>
      </c>
      <c r="R6472">
        <v>90</v>
      </c>
      <c r="S6472" t="s">
        <v>10212</v>
      </c>
      <c r="T6472">
        <v>4.57</v>
      </c>
      <c r="U6472">
        <v>4.38</v>
      </c>
      <c r="V6472">
        <v>90</v>
      </c>
      <c r="W6472" t="s">
        <v>10212</v>
      </c>
      <c r="X6472">
        <v>2.38</v>
      </c>
      <c r="Y6472">
        <v>6.39</v>
      </c>
      <c r="Z6472">
        <v>75</v>
      </c>
      <c r="AA6472" t="s">
        <v>10213</v>
      </c>
      <c r="AB6472">
        <v>2.38</v>
      </c>
      <c r="AC6472">
        <v>6.39</v>
      </c>
      <c r="AD6472">
        <v>75</v>
      </c>
      <c r="AE6472" t="s">
        <v>10213</v>
      </c>
      <c r="AF6472">
        <v>0</v>
      </c>
      <c r="AG6472">
        <v>0</v>
      </c>
      <c r="AH6472">
        <v>75</v>
      </c>
      <c r="AI6472" t="s">
        <v>10213</v>
      </c>
      <c r="AJ6472">
        <v>0</v>
      </c>
      <c r="AK6472">
        <v>0</v>
      </c>
      <c r="AL6472">
        <v>75</v>
      </c>
      <c r="AM6472" t="s">
        <v>10213</v>
      </c>
    </row>
    <row r="6473" spans="1:39" x14ac:dyDescent="0.25">
      <c r="A6473" s="1">
        <v>36726</v>
      </c>
      <c r="B6473" s="5">
        <f t="shared" si="202"/>
        <v>2000</v>
      </c>
      <c r="C6473" s="4">
        <f t="shared" si="203"/>
        <v>7</v>
      </c>
      <c r="D6473">
        <v>24.8</v>
      </c>
      <c r="E6473">
        <v>3.34</v>
      </c>
      <c r="F6473">
        <v>90</v>
      </c>
      <c r="G6473" t="s">
        <v>10214</v>
      </c>
      <c r="H6473">
        <v>18.98</v>
      </c>
      <c r="I6473">
        <v>4.63</v>
      </c>
      <c r="J6473">
        <v>90</v>
      </c>
      <c r="K6473" t="s">
        <v>10214</v>
      </c>
      <c r="L6473">
        <v>55.32</v>
      </c>
      <c r="M6473">
        <v>12.89</v>
      </c>
      <c r="N6473">
        <v>90</v>
      </c>
      <c r="O6473" t="s">
        <v>10214</v>
      </c>
      <c r="P6473">
        <v>14.04</v>
      </c>
      <c r="Q6473">
        <v>2.92</v>
      </c>
      <c r="R6473">
        <v>90</v>
      </c>
      <c r="S6473" t="s">
        <v>10214</v>
      </c>
      <c r="T6473">
        <v>4.49</v>
      </c>
      <c r="U6473">
        <v>4.38</v>
      </c>
      <c r="V6473">
        <v>90</v>
      </c>
      <c r="W6473" t="s">
        <v>10214</v>
      </c>
      <c r="X6473">
        <v>2.42</v>
      </c>
      <c r="Y6473">
        <v>6.39</v>
      </c>
      <c r="Z6473">
        <v>75</v>
      </c>
      <c r="AA6473" t="s">
        <v>10215</v>
      </c>
      <c r="AB6473">
        <v>2.42</v>
      </c>
      <c r="AC6473">
        <v>6.39</v>
      </c>
      <c r="AD6473">
        <v>75</v>
      </c>
      <c r="AE6473" t="s">
        <v>10215</v>
      </c>
      <c r="AF6473">
        <v>0</v>
      </c>
      <c r="AG6473">
        <v>0</v>
      </c>
      <c r="AH6473">
        <v>75</v>
      </c>
      <c r="AI6473" t="s">
        <v>10215</v>
      </c>
      <c r="AJ6473">
        <v>0</v>
      </c>
      <c r="AK6473">
        <v>0</v>
      </c>
      <c r="AL6473">
        <v>75</v>
      </c>
      <c r="AM6473" t="s">
        <v>10215</v>
      </c>
    </row>
    <row r="6474" spans="1:39" x14ac:dyDescent="0.25">
      <c r="A6474" s="1">
        <v>36725</v>
      </c>
      <c r="B6474" s="5">
        <f t="shared" si="202"/>
        <v>2000</v>
      </c>
      <c r="C6474" s="4">
        <f t="shared" si="203"/>
        <v>7</v>
      </c>
      <c r="D6474">
        <v>24.88</v>
      </c>
      <c r="E6474">
        <v>3.25</v>
      </c>
      <c r="F6474">
        <v>90</v>
      </c>
      <c r="G6474" t="s">
        <v>10216</v>
      </c>
      <c r="H6474">
        <v>19.14</v>
      </c>
      <c r="I6474">
        <v>4.6399999999999997</v>
      </c>
      <c r="J6474">
        <v>90</v>
      </c>
      <c r="K6474" t="s">
        <v>10216</v>
      </c>
      <c r="L6474">
        <v>53.98</v>
      </c>
      <c r="M6474">
        <v>12.47</v>
      </c>
      <c r="N6474">
        <v>90</v>
      </c>
      <c r="O6474" t="s">
        <v>10216</v>
      </c>
      <c r="P6474">
        <v>13.95</v>
      </c>
      <c r="Q6474">
        <v>2.92</v>
      </c>
      <c r="R6474">
        <v>90</v>
      </c>
      <c r="S6474" t="s">
        <v>10216</v>
      </c>
      <c r="T6474">
        <v>4.5999999999999996</v>
      </c>
      <c r="U6474">
        <v>4.45</v>
      </c>
      <c r="V6474">
        <v>90</v>
      </c>
      <c r="W6474" t="s">
        <v>10216</v>
      </c>
      <c r="X6474">
        <v>2.35</v>
      </c>
      <c r="Y6474">
        <v>6.36</v>
      </c>
      <c r="Z6474">
        <v>75</v>
      </c>
      <c r="AA6474" t="s">
        <v>10217</v>
      </c>
      <c r="AB6474">
        <v>2.35</v>
      </c>
      <c r="AC6474">
        <v>6.36</v>
      </c>
      <c r="AD6474">
        <v>75</v>
      </c>
      <c r="AE6474" t="s">
        <v>10217</v>
      </c>
      <c r="AF6474">
        <v>0</v>
      </c>
      <c r="AG6474">
        <v>0</v>
      </c>
      <c r="AH6474">
        <v>75</v>
      </c>
      <c r="AI6474" t="s">
        <v>10217</v>
      </c>
      <c r="AJ6474">
        <v>0</v>
      </c>
      <c r="AK6474">
        <v>0</v>
      </c>
      <c r="AL6474">
        <v>75</v>
      </c>
      <c r="AM6474" t="s">
        <v>10217</v>
      </c>
    </row>
    <row r="6475" spans="1:39" x14ac:dyDescent="0.25">
      <c r="A6475" s="1">
        <v>36724</v>
      </c>
      <c r="B6475" s="5">
        <f t="shared" si="202"/>
        <v>2000</v>
      </c>
      <c r="C6475" s="4">
        <f t="shared" si="203"/>
        <v>7</v>
      </c>
      <c r="D6475">
        <v>24.85</v>
      </c>
      <c r="E6475">
        <v>3.23</v>
      </c>
      <c r="F6475">
        <v>90</v>
      </c>
      <c r="G6475" t="s">
        <v>10218</v>
      </c>
      <c r="H6475">
        <v>19.36</v>
      </c>
      <c r="I6475">
        <v>4.4000000000000004</v>
      </c>
      <c r="J6475">
        <v>90</v>
      </c>
      <c r="K6475" t="s">
        <v>10218</v>
      </c>
      <c r="L6475">
        <v>52.86</v>
      </c>
      <c r="M6475">
        <v>13.09</v>
      </c>
      <c r="N6475">
        <v>90</v>
      </c>
      <c r="O6475" t="s">
        <v>10218</v>
      </c>
      <c r="P6475">
        <v>13.83</v>
      </c>
      <c r="Q6475">
        <v>3.03</v>
      </c>
      <c r="R6475">
        <v>90</v>
      </c>
      <c r="S6475" t="s">
        <v>10218</v>
      </c>
      <c r="T6475">
        <v>4.79</v>
      </c>
      <c r="U6475">
        <v>4.54</v>
      </c>
      <c r="V6475">
        <v>90</v>
      </c>
      <c r="W6475" t="s">
        <v>10218</v>
      </c>
      <c r="X6475">
        <v>2.2999999999999998</v>
      </c>
      <c r="Y6475">
        <v>6.36</v>
      </c>
      <c r="Z6475">
        <v>75</v>
      </c>
      <c r="AA6475" t="s">
        <v>10219</v>
      </c>
      <c r="AB6475">
        <v>2.2999999999999998</v>
      </c>
      <c r="AC6475">
        <v>6.36</v>
      </c>
      <c r="AD6475">
        <v>75</v>
      </c>
      <c r="AE6475" t="s">
        <v>10219</v>
      </c>
      <c r="AF6475">
        <v>0</v>
      </c>
      <c r="AG6475">
        <v>0</v>
      </c>
      <c r="AH6475">
        <v>75</v>
      </c>
      <c r="AI6475" t="s">
        <v>10219</v>
      </c>
      <c r="AJ6475">
        <v>0</v>
      </c>
      <c r="AK6475">
        <v>0</v>
      </c>
      <c r="AL6475">
        <v>75</v>
      </c>
      <c r="AM6475" t="s">
        <v>10219</v>
      </c>
    </row>
    <row r="6476" spans="1:39" x14ac:dyDescent="0.25">
      <c r="A6476" s="1">
        <v>36723</v>
      </c>
      <c r="B6476" s="5">
        <f t="shared" si="202"/>
        <v>2000</v>
      </c>
      <c r="C6476" s="4">
        <f t="shared" si="203"/>
        <v>7</v>
      </c>
      <c r="D6476">
        <v>24.59</v>
      </c>
      <c r="E6476">
        <v>3.4</v>
      </c>
      <c r="F6476">
        <v>90</v>
      </c>
      <c r="G6476" t="s">
        <v>10220</v>
      </c>
      <c r="H6476">
        <v>19.34</v>
      </c>
      <c r="I6476">
        <v>4.42</v>
      </c>
      <c r="J6476">
        <v>90</v>
      </c>
      <c r="K6476" t="s">
        <v>10220</v>
      </c>
      <c r="L6476">
        <v>53.18</v>
      </c>
      <c r="M6476">
        <v>13.92</v>
      </c>
      <c r="N6476">
        <v>90</v>
      </c>
      <c r="O6476" t="s">
        <v>10220</v>
      </c>
      <c r="P6476">
        <v>13.75</v>
      </c>
      <c r="Q6476">
        <v>2.99</v>
      </c>
      <c r="R6476">
        <v>90</v>
      </c>
      <c r="S6476" t="s">
        <v>10220</v>
      </c>
      <c r="T6476">
        <v>4.9400000000000004</v>
      </c>
      <c r="U6476">
        <v>4.68</v>
      </c>
      <c r="V6476">
        <v>90</v>
      </c>
      <c r="W6476" t="s">
        <v>10220</v>
      </c>
      <c r="X6476">
        <v>2.46</v>
      </c>
      <c r="Y6476">
        <v>6.96</v>
      </c>
      <c r="Z6476">
        <v>75</v>
      </c>
      <c r="AA6476" t="s">
        <v>10221</v>
      </c>
      <c r="AB6476">
        <v>2.46</v>
      </c>
      <c r="AC6476">
        <v>6.96</v>
      </c>
      <c r="AD6476">
        <v>75</v>
      </c>
      <c r="AE6476" t="s">
        <v>10221</v>
      </c>
      <c r="AF6476">
        <v>0</v>
      </c>
      <c r="AG6476">
        <v>0</v>
      </c>
      <c r="AH6476">
        <v>75</v>
      </c>
      <c r="AI6476" t="s">
        <v>10221</v>
      </c>
      <c r="AJ6476">
        <v>0</v>
      </c>
      <c r="AK6476">
        <v>0</v>
      </c>
      <c r="AL6476">
        <v>75</v>
      </c>
      <c r="AM6476" t="s">
        <v>10221</v>
      </c>
    </row>
    <row r="6477" spans="1:39" x14ac:dyDescent="0.25">
      <c r="A6477" s="1">
        <v>36722</v>
      </c>
      <c r="B6477" s="5">
        <f t="shared" si="202"/>
        <v>2000</v>
      </c>
      <c r="C6477" s="4">
        <f t="shared" si="203"/>
        <v>7</v>
      </c>
      <c r="D6477">
        <v>24.37</v>
      </c>
      <c r="E6477">
        <v>3.57</v>
      </c>
      <c r="F6477">
        <v>90</v>
      </c>
      <c r="G6477" t="s">
        <v>10222</v>
      </c>
      <c r="H6477">
        <v>19.170000000000002</v>
      </c>
      <c r="I6477">
        <v>4.3899999999999997</v>
      </c>
      <c r="J6477">
        <v>90</v>
      </c>
      <c r="K6477" t="s">
        <v>10222</v>
      </c>
      <c r="L6477">
        <v>53.37</v>
      </c>
      <c r="M6477">
        <v>14.78</v>
      </c>
      <c r="N6477">
        <v>90</v>
      </c>
      <c r="O6477" t="s">
        <v>10222</v>
      </c>
      <c r="P6477">
        <v>13.49</v>
      </c>
      <c r="Q6477">
        <v>3.16</v>
      </c>
      <c r="R6477">
        <v>90</v>
      </c>
      <c r="S6477" t="s">
        <v>10222</v>
      </c>
      <c r="T6477">
        <v>4.7699999999999996</v>
      </c>
      <c r="U6477">
        <v>4.38</v>
      </c>
      <c r="V6477">
        <v>90</v>
      </c>
      <c r="W6477" t="s">
        <v>10222</v>
      </c>
      <c r="X6477">
        <v>2.4500000000000002</v>
      </c>
      <c r="Y6477">
        <v>6.95</v>
      </c>
      <c r="Z6477">
        <v>75</v>
      </c>
      <c r="AA6477" t="s">
        <v>10223</v>
      </c>
      <c r="AB6477">
        <v>2.4500000000000002</v>
      </c>
      <c r="AC6477">
        <v>6.95</v>
      </c>
      <c r="AD6477">
        <v>75</v>
      </c>
      <c r="AE6477" t="s">
        <v>10223</v>
      </c>
      <c r="AF6477">
        <v>0</v>
      </c>
      <c r="AG6477">
        <v>0</v>
      </c>
      <c r="AH6477">
        <v>75</v>
      </c>
      <c r="AI6477" t="s">
        <v>10223</v>
      </c>
      <c r="AJ6477">
        <v>0</v>
      </c>
      <c r="AK6477">
        <v>0</v>
      </c>
      <c r="AL6477">
        <v>75</v>
      </c>
      <c r="AM6477" t="s">
        <v>10223</v>
      </c>
    </row>
    <row r="6478" spans="1:39" x14ac:dyDescent="0.25">
      <c r="A6478" s="1">
        <v>36721</v>
      </c>
      <c r="B6478" s="5">
        <f t="shared" si="202"/>
        <v>2000</v>
      </c>
      <c r="C6478" s="4">
        <f t="shared" si="203"/>
        <v>7</v>
      </c>
      <c r="D6478">
        <v>24.1</v>
      </c>
      <c r="E6478">
        <v>3.67</v>
      </c>
      <c r="F6478">
        <v>90</v>
      </c>
      <c r="G6478" t="s">
        <v>10224</v>
      </c>
      <c r="H6478">
        <v>19.12</v>
      </c>
      <c r="I6478">
        <v>4.3499999999999996</v>
      </c>
      <c r="J6478">
        <v>90</v>
      </c>
      <c r="K6478" t="s">
        <v>10224</v>
      </c>
      <c r="L6478">
        <v>53.54</v>
      </c>
      <c r="M6478">
        <v>14.91</v>
      </c>
      <c r="N6478">
        <v>90</v>
      </c>
      <c r="O6478" t="s">
        <v>10224</v>
      </c>
      <c r="P6478">
        <v>13.32</v>
      </c>
      <c r="Q6478">
        <v>3.35</v>
      </c>
      <c r="R6478">
        <v>90</v>
      </c>
      <c r="S6478" t="s">
        <v>10224</v>
      </c>
      <c r="T6478">
        <v>4.83</v>
      </c>
      <c r="U6478">
        <v>4.4000000000000004</v>
      </c>
      <c r="V6478">
        <v>90</v>
      </c>
      <c r="W6478" t="s">
        <v>10224</v>
      </c>
      <c r="X6478">
        <v>2.33</v>
      </c>
      <c r="Y6478">
        <v>6.94</v>
      </c>
      <c r="Z6478">
        <v>75</v>
      </c>
      <c r="AA6478" t="s">
        <v>10225</v>
      </c>
      <c r="AB6478">
        <v>2.33</v>
      </c>
      <c r="AC6478">
        <v>6.94</v>
      </c>
      <c r="AD6478">
        <v>75</v>
      </c>
      <c r="AE6478" t="s">
        <v>10225</v>
      </c>
      <c r="AF6478">
        <v>0</v>
      </c>
      <c r="AG6478">
        <v>0</v>
      </c>
      <c r="AH6478">
        <v>75</v>
      </c>
      <c r="AI6478" t="s">
        <v>10225</v>
      </c>
      <c r="AJ6478">
        <v>0</v>
      </c>
      <c r="AK6478">
        <v>0</v>
      </c>
      <c r="AL6478">
        <v>75</v>
      </c>
      <c r="AM6478" t="s">
        <v>10225</v>
      </c>
    </row>
    <row r="6479" spans="1:39" x14ac:dyDescent="0.25">
      <c r="A6479" s="1">
        <v>36720</v>
      </c>
      <c r="B6479" s="5">
        <f t="shared" si="202"/>
        <v>2000</v>
      </c>
      <c r="C6479" s="4">
        <f t="shared" si="203"/>
        <v>7</v>
      </c>
      <c r="D6479">
        <v>23.9</v>
      </c>
      <c r="E6479">
        <v>3.74</v>
      </c>
      <c r="F6479">
        <v>90</v>
      </c>
      <c r="G6479" t="s">
        <v>10226</v>
      </c>
      <c r="H6479">
        <v>19.16</v>
      </c>
      <c r="I6479">
        <v>4.82</v>
      </c>
      <c r="J6479">
        <v>90</v>
      </c>
      <c r="K6479" t="s">
        <v>10226</v>
      </c>
      <c r="L6479">
        <v>53.88</v>
      </c>
      <c r="M6479">
        <v>14.87</v>
      </c>
      <c r="N6479">
        <v>90</v>
      </c>
      <c r="O6479" t="s">
        <v>10226</v>
      </c>
      <c r="P6479">
        <v>13.23</v>
      </c>
      <c r="Q6479">
        <v>3.37</v>
      </c>
      <c r="R6479">
        <v>90</v>
      </c>
      <c r="S6479" t="s">
        <v>10226</v>
      </c>
      <c r="T6479">
        <v>5.04</v>
      </c>
      <c r="U6479">
        <v>4.6399999999999997</v>
      </c>
      <c r="V6479">
        <v>90</v>
      </c>
      <c r="W6479" t="s">
        <v>10226</v>
      </c>
      <c r="X6479">
        <v>2.46</v>
      </c>
      <c r="Y6479">
        <v>6.94</v>
      </c>
      <c r="Z6479">
        <v>75</v>
      </c>
      <c r="AA6479" t="s">
        <v>10227</v>
      </c>
      <c r="AB6479">
        <v>2.46</v>
      </c>
      <c r="AC6479">
        <v>6.94</v>
      </c>
      <c r="AD6479">
        <v>75</v>
      </c>
      <c r="AE6479" t="s">
        <v>10227</v>
      </c>
      <c r="AF6479">
        <v>0</v>
      </c>
      <c r="AG6479">
        <v>0</v>
      </c>
      <c r="AH6479">
        <v>75</v>
      </c>
      <c r="AI6479" t="s">
        <v>10227</v>
      </c>
      <c r="AJ6479">
        <v>0</v>
      </c>
      <c r="AK6479">
        <v>0</v>
      </c>
      <c r="AL6479">
        <v>75</v>
      </c>
      <c r="AM6479" t="s">
        <v>10227</v>
      </c>
    </row>
    <row r="6480" spans="1:39" x14ac:dyDescent="0.25">
      <c r="A6480" s="1">
        <v>36719</v>
      </c>
      <c r="B6480" s="5">
        <f t="shared" si="202"/>
        <v>2000</v>
      </c>
      <c r="C6480" s="4">
        <f t="shared" si="203"/>
        <v>7</v>
      </c>
      <c r="D6480">
        <v>24.02</v>
      </c>
      <c r="E6480">
        <v>3.68</v>
      </c>
      <c r="F6480">
        <v>90</v>
      </c>
      <c r="G6480" t="s">
        <v>10228</v>
      </c>
      <c r="H6480">
        <v>19.420000000000002</v>
      </c>
      <c r="I6480">
        <v>4.8600000000000003</v>
      </c>
      <c r="J6480">
        <v>90</v>
      </c>
      <c r="K6480" t="s">
        <v>10228</v>
      </c>
      <c r="L6480">
        <v>54.1</v>
      </c>
      <c r="M6480">
        <v>15.02</v>
      </c>
      <c r="N6480">
        <v>90</v>
      </c>
      <c r="O6480" t="s">
        <v>10228</v>
      </c>
      <c r="P6480">
        <v>13.3</v>
      </c>
      <c r="Q6480">
        <v>3.45</v>
      </c>
      <c r="R6480">
        <v>90</v>
      </c>
      <c r="S6480" t="s">
        <v>10228</v>
      </c>
      <c r="T6480">
        <v>4.96</v>
      </c>
      <c r="U6480">
        <v>4.5999999999999996</v>
      </c>
      <c r="V6480">
        <v>90</v>
      </c>
      <c r="W6480" t="s">
        <v>10228</v>
      </c>
      <c r="X6480">
        <v>3.05</v>
      </c>
      <c r="Y6480">
        <v>7.82</v>
      </c>
      <c r="Z6480">
        <v>75</v>
      </c>
      <c r="AA6480" t="s">
        <v>10229</v>
      </c>
      <c r="AB6480">
        <v>3.05</v>
      </c>
      <c r="AC6480">
        <v>7.82</v>
      </c>
      <c r="AD6480">
        <v>75</v>
      </c>
      <c r="AE6480" t="s">
        <v>10229</v>
      </c>
      <c r="AF6480">
        <v>0</v>
      </c>
      <c r="AG6480">
        <v>0</v>
      </c>
      <c r="AH6480">
        <v>75</v>
      </c>
      <c r="AI6480" t="s">
        <v>10229</v>
      </c>
      <c r="AJ6480">
        <v>0</v>
      </c>
      <c r="AK6480">
        <v>0</v>
      </c>
      <c r="AL6480">
        <v>75</v>
      </c>
      <c r="AM6480" t="s">
        <v>10229</v>
      </c>
    </row>
    <row r="6481" spans="1:39" x14ac:dyDescent="0.25">
      <c r="A6481" s="1">
        <v>36718</v>
      </c>
      <c r="B6481" s="5">
        <f t="shared" si="202"/>
        <v>2000</v>
      </c>
      <c r="C6481" s="4">
        <f t="shared" si="203"/>
        <v>7</v>
      </c>
      <c r="D6481">
        <v>24.06</v>
      </c>
      <c r="E6481">
        <v>3.66</v>
      </c>
      <c r="F6481">
        <v>90</v>
      </c>
      <c r="G6481" t="s">
        <v>10230</v>
      </c>
      <c r="H6481">
        <v>19.510000000000002</v>
      </c>
      <c r="I6481">
        <v>4.6900000000000004</v>
      </c>
      <c r="J6481">
        <v>90</v>
      </c>
      <c r="K6481" t="s">
        <v>10230</v>
      </c>
      <c r="L6481">
        <v>54.19</v>
      </c>
      <c r="M6481">
        <v>15.23</v>
      </c>
      <c r="N6481">
        <v>90</v>
      </c>
      <c r="O6481" t="s">
        <v>10230</v>
      </c>
      <c r="P6481">
        <v>13.28</v>
      </c>
      <c r="Q6481">
        <v>3.52</v>
      </c>
      <c r="R6481">
        <v>90</v>
      </c>
      <c r="S6481" t="s">
        <v>10230</v>
      </c>
      <c r="T6481">
        <v>4.91</v>
      </c>
      <c r="U6481">
        <v>4.2300000000000004</v>
      </c>
      <c r="V6481">
        <v>90</v>
      </c>
      <c r="W6481" t="s">
        <v>10230</v>
      </c>
      <c r="X6481">
        <v>2.66</v>
      </c>
      <c r="Y6481">
        <v>6.81</v>
      </c>
      <c r="Z6481">
        <v>75</v>
      </c>
      <c r="AA6481" t="s">
        <v>10231</v>
      </c>
      <c r="AB6481">
        <v>2.66</v>
      </c>
      <c r="AC6481">
        <v>6.81</v>
      </c>
      <c r="AD6481">
        <v>75</v>
      </c>
      <c r="AE6481" t="s">
        <v>10231</v>
      </c>
      <c r="AF6481">
        <v>0</v>
      </c>
      <c r="AG6481">
        <v>0</v>
      </c>
      <c r="AH6481">
        <v>75</v>
      </c>
      <c r="AI6481" t="s">
        <v>10231</v>
      </c>
      <c r="AJ6481">
        <v>0</v>
      </c>
      <c r="AK6481">
        <v>0</v>
      </c>
      <c r="AL6481">
        <v>75</v>
      </c>
      <c r="AM6481" t="s">
        <v>10231</v>
      </c>
    </row>
    <row r="6482" spans="1:39" x14ac:dyDescent="0.25">
      <c r="A6482" s="1">
        <v>36717</v>
      </c>
      <c r="B6482" s="5">
        <f t="shared" si="202"/>
        <v>2000</v>
      </c>
      <c r="C6482" s="4">
        <f t="shared" si="203"/>
        <v>7</v>
      </c>
      <c r="D6482">
        <v>23.94</v>
      </c>
      <c r="E6482">
        <v>3.7</v>
      </c>
      <c r="F6482">
        <v>90</v>
      </c>
      <c r="G6482" t="s">
        <v>10232</v>
      </c>
      <c r="H6482">
        <v>19.600000000000001</v>
      </c>
      <c r="I6482">
        <v>4.6900000000000004</v>
      </c>
      <c r="J6482">
        <v>90</v>
      </c>
      <c r="K6482" t="s">
        <v>10232</v>
      </c>
      <c r="L6482">
        <v>54.2</v>
      </c>
      <c r="M6482">
        <v>15.71</v>
      </c>
      <c r="N6482">
        <v>90</v>
      </c>
      <c r="O6482" t="s">
        <v>10232</v>
      </c>
      <c r="P6482">
        <v>13.22</v>
      </c>
      <c r="Q6482">
        <v>3.61</v>
      </c>
      <c r="R6482">
        <v>90</v>
      </c>
      <c r="S6482" t="s">
        <v>10232</v>
      </c>
      <c r="T6482">
        <v>5.04</v>
      </c>
      <c r="U6482">
        <v>4.29</v>
      </c>
      <c r="V6482">
        <v>90</v>
      </c>
      <c r="W6482" t="s">
        <v>10232</v>
      </c>
      <c r="X6482">
        <v>2.4900000000000002</v>
      </c>
      <c r="Y6482">
        <v>5.71</v>
      </c>
      <c r="Z6482">
        <v>75</v>
      </c>
      <c r="AA6482" t="s">
        <v>10233</v>
      </c>
      <c r="AB6482">
        <v>2.4900000000000002</v>
      </c>
      <c r="AC6482">
        <v>5.71</v>
      </c>
      <c r="AD6482">
        <v>75</v>
      </c>
      <c r="AE6482" t="s">
        <v>10233</v>
      </c>
      <c r="AF6482">
        <v>0</v>
      </c>
      <c r="AG6482">
        <v>0</v>
      </c>
      <c r="AH6482">
        <v>75</v>
      </c>
      <c r="AI6482" t="s">
        <v>10233</v>
      </c>
      <c r="AJ6482">
        <v>0</v>
      </c>
      <c r="AK6482">
        <v>0</v>
      </c>
      <c r="AL6482">
        <v>75</v>
      </c>
      <c r="AM6482" t="s">
        <v>10233</v>
      </c>
    </row>
    <row r="6483" spans="1:39" x14ac:dyDescent="0.25">
      <c r="A6483" s="1">
        <v>36716</v>
      </c>
      <c r="B6483" s="5">
        <f t="shared" si="202"/>
        <v>2000</v>
      </c>
      <c r="C6483" s="4">
        <f t="shared" si="203"/>
        <v>7</v>
      </c>
      <c r="D6483">
        <v>23.7</v>
      </c>
      <c r="E6483">
        <v>3.68</v>
      </c>
      <c r="F6483">
        <v>90</v>
      </c>
      <c r="G6483" t="s">
        <v>10234</v>
      </c>
      <c r="H6483">
        <v>19.66</v>
      </c>
      <c r="I6483">
        <v>4.8</v>
      </c>
      <c r="J6483">
        <v>90</v>
      </c>
      <c r="K6483" t="s">
        <v>10234</v>
      </c>
      <c r="L6483">
        <v>54.4</v>
      </c>
      <c r="M6483">
        <v>16.09</v>
      </c>
      <c r="N6483">
        <v>90</v>
      </c>
      <c r="O6483" t="s">
        <v>10234</v>
      </c>
      <c r="P6483">
        <v>13.13</v>
      </c>
      <c r="Q6483">
        <v>3.6</v>
      </c>
      <c r="R6483">
        <v>90</v>
      </c>
      <c r="S6483" t="s">
        <v>10234</v>
      </c>
      <c r="T6483">
        <v>5.03</v>
      </c>
      <c r="U6483">
        <v>4.24</v>
      </c>
      <c r="V6483">
        <v>90</v>
      </c>
      <c r="W6483" t="s">
        <v>10234</v>
      </c>
      <c r="X6483">
        <v>2.52</v>
      </c>
      <c r="Y6483">
        <v>5.73</v>
      </c>
      <c r="Z6483">
        <v>75</v>
      </c>
      <c r="AA6483" t="s">
        <v>10235</v>
      </c>
      <c r="AB6483">
        <v>2.52</v>
      </c>
      <c r="AC6483">
        <v>5.73</v>
      </c>
      <c r="AD6483">
        <v>75</v>
      </c>
      <c r="AE6483" t="s">
        <v>10235</v>
      </c>
      <c r="AF6483">
        <v>0</v>
      </c>
      <c r="AG6483">
        <v>0</v>
      </c>
      <c r="AH6483">
        <v>75</v>
      </c>
      <c r="AI6483" t="s">
        <v>10235</v>
      </c>
      <c r="AJ6483">
        <v>0</v>
      </c>
      <c r="AK6483">
        <v>0</v>
      </c>
      <c r="AL6483">
        <v>75</v>
      </c>
      <c r="AM6483" t="s">
        <v>10235</v>
      </c>
    </row>
    <row r="6484" spans="1:39" x14ac:dyDescent="0.25">
      <c r="A6484" s="1">
        <v>36715</v>
      </c>
      <c r="B6484" s="5">
        <f t="shared" si="202"/>
        <v>2000</v>
      </c>
      <c r="C6484" s="4">
        <f t="shared" si="203"/>
        <v>7</v>
      </c>
      <c r="D6484">
        <v>23.56</v>
      </c>
      <c r="E6484">
        <v>3.65</v>
      </c>
      <c r="F6484">
        <v>90</v>
      </c>
      <c r="G6484" t="s">
        <v>10236</v>
      </c>
      <c r="H6484">
        <v>19.600000000000001</v>
      </c>
      <c r="I6484">
        <v>4.7300000000000004</v>
      </c>
      <c r="J6484">
        <v>90</v>
      </c>
      <c r="K6484" t="s">
        <v>10236</v>
      </c>
      <c r="L6484">
        <v>54.17</v>
      </c>
      <c r="M6484">
        <v>16.14</v>
      </c>
      <c r="N6484">
        <v>90</v>
      </c>
      <c r="O6484" t="s">
        <v>10236</v>
      </c>
      <c r="P6484">
        <v>12.93</v>
      </c>
      <c r="Q6484">
        <v>3.55</v>
      </c>
      <c r="R6484">
        <v>90</v>
      </c>
      <c r="S6484" t="s">
        <v>10236</v>
      </c>
      <c r="T6484">
        <v>5.56</v>
      </c>
      <c r="U6484">
        <v>4.55</v>
      </c>
      <c r="V6484">
        <v>90</v>
      </c>
      <c r="W6484" t="s">
        <v>10236</v>
      </c>
      <c r="X6484">
        <v>2.74</v>
      </c>
      <c r="Y6484">
        <v>5.96</v>
      </c>
      <c r="Z6484">
        <v>75</v>
      </c>
      <c r="AA6484" t="s">
        <v>10237</v>
      </c>
      <c r="AB6484">
        <v>2.74</v>
      </c>
      <c r="AC6484">
        <v>5.96</v>
      </c>
      <c r="AD6484">
        <v>75</v>
      </c>
      <c r="AE6484" t="s">
        <v>10237</v>
      </c>
      <c r="AF6484">
        <v>0</v>
      </c>
      <c r="AG6484">
        <v>0</v>
      </c>
      <c r="AH6484">
        <v>75</v>
      </c>
      <c r="AI6484" t="s">
        <v>10237</v>
      </c>
      <c r="AJ6484">
        <v>0</v>
      </c>
      <c r="AK6484">
        <v>0</v>
      </c>
      <c r="AL6484">
        <v>75</v>
      </c>
      <c r="AM6484" t="s">
        <v>10237</v>
      </c>
    </row>
    <row r="6485" spans="1:39" x14ac:dyDescent="0.25">
      <c r="A6485" s="1">
        <v>36714</v>
      </c>
      <c r="B6485" s="5">
        <f t="shared" si="202"/>
        <v>2000</v>
      </c>
      <c r="C6485" s="4">
        <f t="shared" si="203"/>
        <v>7</v>
      </c>
      <c r="D6485">
        <v>23.53</v>
      </c>
      <c r="E6485">
        <v>3.64</v>
      </c>
      <c r="F6485">
        <v>90</v>
      </c>
      <c r="G6485" t="s">
        <v>10238</v>
      </c>
      <c r="H6485">
        <v>19.87</v>
      </c>
      <c r="I6485">
        <v>4.75</v>
      </c>
      <c r="J6485">
        <v>90</v>
      </c>
      <c r="K6485" t="s">
        <v>10238</v>
      </c>
      <c r="L6485">
        <v>53.46</v>
      </c>
      <c r="M6485">
        <v>16.23</v>
      </c>
      <c r="N6485">
        <v>90</v>
      </c>
      <c r="O6485" t="s">
        <v>10238</v>
      </c>
      <c r="P6485">
        <v>12.85</v>
      </c>
      <c r="Q6485">
        <v>3.6</v>
      </c>
      <c r="R6485">
        <v>90</v>
      </c>
      <c r="S6485" t="s">
        <v>10238</v>
      </c>
      <c r="T6485">
        <v>5.72</v>
      </c>
      <c r="U6485">
        <v>4.74</v>
      </c>
      <c r="V6485">
        <v>90</v>
      </c>
      <c r="W6485" t="s">
        <v>10238</v>
      </c>
      <c r="X6485">
        <v>2.78</v>
      </c>
      <c r="Y6485">
        <v>6</v>
      </c>
      <c r="Z6485">
        <v>74</v>
      </c>
      <c r="AA6485" t="s">
        <v>10239</v>
      </c>
      <c r="AB6485">
        <v>2.78</v>
      </c>
      <c r="AC6485">
        <v>6</v>
      </c>
      <c r="AD6485">
        <v>74</v>
      </c>
      <c r="AE6485" t="s">
        <v>10239</v>
      </c>
      <c r="AF6485">
        <v>0</v>
      </c>
      <c r="AG6485">
        <v>0</v>
      </c>
      <c r="AH6485">
        <v>74</v>
      </c>
      <c r="AI6485" t="s">
        <v>10239</v>
      </c>
      <c r="AJ6485">
        <v>0</v>
      </c>
      <c r="AK6485">
        <v>0</v>
      </c>
      <c r="AL6485">
        <v>74</v>
      </c>
      <c r="AM6485" t="s">
        <v>10239</v>
      </c>
    </row>
    <row r="6486" spans="1:39" x14ac:dyDescent="0.25">
      <c r="A6486" s="1">
        <v>36713</v>
      </c>
      <c r="B6486" s="5">
        <f t="shared" si="202"/>
        <v>2000</v>
      </c>
      <c r="C6486" s="4">
        <f t="shared" si="203"/>
        <v>7</v>
      </c>
      <c r="D6486">
        <v>23.27</v>
      </c>
      <c r="E6486">
        <v>3.42</v>
      </c>
      <c r="F6486">
        <v>90</v>
      </c>
      <c r="G6486" t="s">
        <v>10240</v>
      </c>
      <c r="H6486">
        <v>19.96</v>
      </c>
      <c r="I6486">
        <v>4.75</v>
      </c>
      <c r="J6486">
        <v>90</v>
      </c>
      <c r="K6486" t="s">
        <v>10240</v>
      </c>
      <c r="L6486">
        <v>54.26</v>
      </c>
      <c r="M6486">
        <v>17.190000000000001</v>
      </c>
      <c r="N6486">
        <v>90</v>
      </c>
      <c r="O6486" t="s">
        <v>10240</v>
      </c>
      <c r="P6486">
        <v>12.82</v>
      </c>
      <c r="Q6486">
        <v>3.6</v>
      </c>
      <c r="R6486">
        <v>90</v>
      </c>
      <c r="S6486" t="s">
        <v>10240</v>
      </c>
      <c r="T6486">
        <v>6.11</v>
      </c>
      <c r="U6486">
        <v>4.8499999999999996</v>
      </c>
      <c r="V6486">
        <v>90</v>
      </c>
      <c r="W6486" t="s">
        <v>10240</v>
      </c>
      <c r="X6486">
        <v>2.85</v>
      </c>
      <c r="Y6486">
        <v>5.94</v>
      </c>
      <c r="Z6486">
        <v>73</v>
      </c>
      <c r="AA6486" t="s">
        <v>10241</v>
      </c>
      <c r="AB6486">
        <v>2.85</v>
      </c>
      <c r="AC6486">
        <v>5.94</v>
      </c>
      <c r="AD6486">
        <v>73</v>
      </c>
      <c r="AE6486" t="s">
        <v>10241</v>
      </c>
      <c r="AF6486">
        <v>0</v>
      </c>
      <c r="AG6486">
        <v>0</v>
      </c>
      <c r="AH6486">
        <v>73</v>
      </c>
      <c r="AI6486" t="s">
        <v>10241</v>
      </c>
      <c r="AJ6486">
        <v>0</v>
      </c>
      <c r="AK6486">
        <v>0</v>
      </c>
      <c r="AL6486">
        <v>73</v>
      </c>
      <c r="AM6486" t="s">
        <v>10241</v>
      </c>
    </row>
    <row r="6487" spans="1:39" x14ac:dyDescent="0.25">
      <c r="A6487" s="1">
        <v>36712</v>
      </c>
      <c r="B6487" s="5">
        <f t="shared" si="202"/>
        <v>2000</v>
      </c>
      <c r="C6487" s="4">
        <f t="shared" si="203"/>
        <v>7</v>
      </c>
      <c r="D6487">
        <v>23.23</v>
      </c>
      <c r="E6487">
        <v>3.33</v>
      </c>
      <c r="F6487">
        <v>90</v>
      </c>
      <c r="G6487" t="s">
        <v>10242</v>
      </c>
      <c r="H6487">
        <v>19.72</v>
      </c>
      <c r="I6487">
        <v>4.66</v>
      </c>
      <c r="J6487">
        <v>90</v>
      </c>
      <c r="K6487" t="s">
        <v>10242</v>
      </c>
      <c r="L6487">
        <v>54.07</v>
      </c>
      <c r="M6487">
        <v>17.37</v>
      </c>
      <c r="N6487">
        <v>90</v>
      </c>
      <c r="O6487" t="s">
        <v>10242</v>
      </c>
      <c r="P6487">
        <v>12.83</v>
      </c>
      <c r="Q6487">
        <v>3.58</v>
      </c>
      <c r="R6487">
        <v>90</v>
      </c>
      <c r="S6487" t="s">
        <v>10242</v>
      </c>
      <c r="T6487">
        <v>6.07</v>
      </c>
      <c r="U6487">
        <v>4.71</v>
      </c>
      <c r="V6487">
        <v>90</v>
      </c>
      <c r="W6487" t="s">
        <v>10242</v>
      </c>
      <c r="X6487">
        <v>3.81</v>
      </c>
      <c r="Y6487">
        <v>7.8</v>
      </c>
      <c r="Z6487">
        <v>72</v>
      </c>
      <c r="AA6487" t="s">
        <v>10243</v>
      </c>
      <c r="AB6487">
        <v>3.81</v>
      </c>
      <c r="AC6487">
        <v>7.8</v>
      </c>
      <c r="AD6487">
        <v>72</v>
      </c>
      <c r="AE6487" t="s">
        <v>10243</v>
      </c>
      <c r="AF6487">
        <v>0</v>
      </c>
      <c r="AG6487">
        <v>0</v>
      </c>
      <c r="AH6487">
        <v>72</v>
      </c>
      <c r="AI6487" t="s">
        <v>10243</v>
      </c>
      <c r="AJ6487">
        <v>0</v>
      </c>
      <c r="AK6487">
        <v>0</v>
      </c>
      <c r="AL6487">
        <v>72</v>
      </c>
      <c r="AM6487" t="s">
        <v>10243</v>
      </c>
    </row>
    <row r="6488" spans="1:39" x14ac:dyDescent="0.25">
      <c r="A6488" s="1">
        <v>36711</v>
      </c>
      <c r="B6488" s="5">
        <f t="shared" si="202"/>
        <v>2000</v>
      </c>
      <c r="C6488" s="4">
        <f t="shared" si="203"/>
        <v>7</v>
      </c>
      <c r="D6488">
        <v>23.28</v>
      </c>
      <c r="E6488">
        <v>3.36</v>
      </c>
      <c r="F6488">
        <v>90</v>
      </c>
      <c r="G6488" t="s">
        <v>10244</v>
      </c>
      <c r="H6488">
        <v>19.77</v>
      </c>
      <c r="I6488">
        <v>4.63</v>
      </c>
      <c r="J6488">
        <v>90</v>
      </c>
      <c r="K6488" t="s">
        <v>10244</v>
      </c>
      <c r="L6488">
        <v>53.82</v>
      </c>
      <c r="M6488">
        <v>17.3</v>
      </c>
      <c r="N6488">
        <v>90</v>
      </c>
      <c r="O6488" t="s">
        <v>10244</v>
      </c>
      <c r="P6488">
        <v>12.83</v>
      </c>
      <c r="Q6488">
        <v>3.67</v>
      </c>
      <c r="R6488">
        <v>90</v>
      </c>
      <c r="S6488" t="s">
        <v>10244</v>
      </c>
      <c r="T6488">
        <v>6.08</v>
      </c>
      <c r="U6488">
        <v>4.75</v>
      </c>
      <c r="V6488">
        <v>90</v>
      </c>
      <c r="W6488" t="s">
        <v>10244</v>
      </c>
      <c r="X6488">
        <v>3.8</v>
      </c>
      <c r="Y6488">
        <v>7.85</v>
      </c>
      <c r="Z6488">
        <v>71</v>
      </c>
      <c r="AA6488" t="s">
        <v>10245</v>
      </c>
      <c r="AB6488">
        <v>3.8</v>
      </c>
      <c r="AC6488">
        <v>7.85</v>
      </c>
      <c r="AD6488">
        <v>71</v>
      </c>
      <c r="AE6488" t="s">
        <v>10245</v>
      </c>
      <c r="AF6488">
        <v>0</v>
      </c>
      <c r="AG6488">
        <v>0</v>
      </c>
      <c r="AH6488">
        <v>71</v>
      </c>
      <c r="AI6488" t="s">
        <v>10245</v>
      </c>
      <c r="AJ6488">
        <v>0</v>
      </c>
      <c r="AK6488">
        <v>0</v>
      </c>
      <c r="AL6488">
        <v>71</v>
      </c>
      <c r="AM6488" t="s">
        <v>10245</v>
      </c>
    </row>
    <row r="6489" spans="1:39" x14ac:dyDescent="0.25">
      <c r="A6489" s="1">
        <v>36710</v>
      </c>
      <c r="B6489" s="5">
        <f t="shared" si="202"/>
        <v>2000</v>
      </c>
      <c r="C6489" s="4">
        <f t="shared" si="203"/>
        <v>7</v>
      </c>
      <c r="D6489">
        <v>23.35</v>
      </c>
      <c r="E6489">
        <v>3.39</v>
      </c>
      <c r="F6489">
        <v>90</v>
      </c>
      <c r="G6489" t="s">
        <v>10246</v>
      </c>
      <c r="H6489">
        <v>19.73</v>
      </c>
      <c r="I6489">
        <v>4.58</v>
      </c>
      <c r="J6489">
        <v>90</v>
      </c>
      <c r="K6489" t="s">
        <v>10246</v>
      </c>
      <c r="L6489">
        <v>54.26</v>
      </c>
      <c r="M6489">
        <v>17.22</v>
      </c>
      <c r="N6489">
        <v>90</v>
      </c>
      <c r="O6489" t="s">
        <v>10246</v>
      </c>
      <c r="P6489">
        <v>13.05</v>
      </c>
      <c r="Q6489">
        <v>3.78</v>
      </c>
      <c r="R6489">
        <v>90</v>
      </c>
      <c r="S6489" t="s">
        <v>10246</v>
      </c>
      <c r="T6489">
        <v>5.99</v>
      </c>
      <c r="U6489">
        <v>4.84</v>
      </c>
      <c r="V6489">
        <v>90</v>
      </c>
      <c r="W6489" t="s">
        <v>10246</v>
      </c>
      <c r="X6489">
        <v>3.82</v>
      </c>
      <c r="Y6489">
        <v>7.91</v>
      </c>
      <c r="Z6489">
        <v>70</v>
      </c>
      <c r="AA6489" t="s">
        <v>10247</v>
      </c>
      <c r="AB6489">
        <v>3.82</v>
      </c>
      <c r="AC6489">
        <v>7.91</v>
      </c>
      <c r="AD6489">
        <v>70</v>
      </c>
      <c r="AE6489" t="s">
        <v>10247</v>
      </c>
      <c r="AF6489">
        <v>0</v>
      </c>
      <c r="AG6489">
        <v>0</v>
      </c>
      <c r="AH6489">
        <v>70</v>
      </c>
      <c r="AI6489" t="s">
        <v>10247</v>
      </c>
      <c r="AJ6489">
        <v>0</v>
      </c>
      <c r="AK6489">
        <v>0</v>
      </c>
      <c r="AL6489">
        <v>70</v>
      </c>
      <c r="AM6489" t="s">
        <v>10247</v>
      </c>
    </row>
    <row r="6490" spans="1:39" x14ac:dyDescent="0.25">
      <c r="A6490" s="1">
        <v>36709</v>
      </c>
      <c r="B6490" s="5">
        <f t="shared" si="202"/>
        <v>2000</v>
      </c>
      <c r="C6490" s="4">
        <f t="shared" si="203"/>
        <v>7</v>
      </c>
      <c r="D6490">
        <v>23.39</v>
      </c>
      <c r="E6490">
        <v>3.57</v>
      </c>
      <c r="F6490">
        <v>90</v>
      </c>
      <c r="G6490" t="s">
        <v>10248</v>
      </c>
      <c r="H6490">
        <v>19.899999999999999</v>
      </c>
      <c r="I6490">
        <v>4.8899999999999997</v>
      </c>
      <c r="J6490">
        <v>90</v>
      </c>
      <c r="K6490" t="s">
        <v>10248</v>
      </c>
      <c r="L6490">
        <v>55.17</v>
      </c>
      <c r="M6490">
        <v>17.29</v>
      </c>
      <c r="N6490">
        <v>90</v>
      </c>
      <c r="O6490" t="s">
        <v>10248</v>
      </c>
      <c r="P6490">
        <v>13.35</v>
      </c>
      <c r="Q6490">
        <v>3.81</v>
      </c>
      <c r="R6490">
        <v>90</v>
      </c>
      <c r="S6490" t="s">
        <v>10248</v>
      </c>
      <c r="T6490">
        <v>6.06</v>
      </c>
      <c r="U6490">
        <v>4.92</v>
      </c>
      <c r="V6490">
        <v>90</v>
      </c>
      <c r="W6490" t="s">
        <v>10248</v>
      </c>
      <c r="X6490">
        <v>4.2</v>
      </c>
      <c r="Y6490">
        <v>8.23</v>
      </c>
      <c r="Z6490">
        <v>69</v>
      </c>
      <c r="AA6490" t="s">
        <v>10249</v>
      </c>
      <c r="AB6490">
        <v>4.2</v>
      </c>
      <c r="AC6490">
        <v>8.23</v>
      </c>
      <c r="AD6490">
        <v>69</v>
      </c>
      <c r="AE6490" t="s">
        <v>10249</v>
      </c>
      <c r="AF6490">
        <v>0</v>
      </c>
      <c r="AG6490">
        <v>0</v>
      </c>
      <c r="AH6490">
        <v>69</v>
      </c>
      <c r="AI6490" t="s">
        <v>10249</v>
      </c>
      <c r="AJ6490">
        <v>0</v>
      </c>
      <c r="AK6490">
        <v>0</v>
      </c>
      <c r="AL6490">
        <v>69</v>
      </c>
      <c r="AM6490" t="s">
        <v>10249</v>
      </c>
    </row>
    <row r="6491" spans="1:39" x14ac:dyDescent="0.25">
      <c r="A6491" s="1">
        <v>36708</v>
      </c>
      <c r="B6491" s="5">
        <f t="shared" si="202"/>
        <v>2000</v>
      </c>
      <c r="C6491" s="4">
        <f t="shared" si="203"/>
        <v>7</v>
      </c>
      <c r="D6491">
        <v>23.6</v>
      </c>
      <c r="E6491">
        <v>3.5</v>
      </c>
      <c r="F6491">
        <v>90</v>
      </c>
      <c r="G6491" t="s">
        <v>10250</v>
      </c>
      <c r="H6491">
        <v>19.559999999999999</v>
      </c>
      <c r="I6491">
        <v>5.19</v>
      </c>
      <c r="J6491">
        <v>90</v>
      </c>
      <c r="K6491" t="s">
        <v>10250</v>
      </c>
      <c r="L6491">
        <v>55.37</v>
      </c>
      <c r="M6491">
        <v>17.03</v>
      </c>
      <c r="N6491">
        <v>90</v>
      </c>
      <c r="O6491" t="s">
        <v>10250</v>
      </c>
      <c r="P6491">
        <v>13.5</v>
      </c>
      <c r="Q6491">
        <v>3.82</v>
      </c>
      <c r="R6491">
        <v>90</v>
      </c>
      <c r="S6491" t="s">
        <v>10250</v>
      </c>
      <c r="T6491">
        <v>5.74</v>
      </c>
      <c r="U6491">
        <v>4.87</v>
      </c>
      <c r="V6491">
        <v>90</v>
      </c>
      <c r="W6491" t="s">
        <v>10250</v>
      </c>
      <c r="X6491">
        <v>4.01</v>
      </c>
      <c r="Y6491">
        <v>7.69</v>
      </c>
      <c r="Z6491">
        <v>68</v>
      </c>
      <c r="AA6491" t="s">
        <v>10251</v>
      </c>
      <c r="AB6491">
        <v>4.01</v>
      </c>
      <c r="AC6491">
        <v>7.69</v>
      </c>
      <c r="AD6491">
        <v>68</v>
      </c>
      <c r="AE6491" t="s">
        <v>10251</v>
      </c>
      <c r="AF6491">
        <v>0</v>
      </c>
      <c r="AG6491">
        <v>0</v>
      </c>
      <c r="AH6491">
        <v>68</v>
      </c>
      <c r="AI6491" t="s">
        <v>10251</v>
      </c>
      <c r="AJ6491">
        <v>0</v>
      </c>
      <c r="AK6491">
        <v>0</v>
      </c>
      <c r="AL6491">
        <v>68</v>
      </c>
      <c r="AM6491" t="s">
        <v>10251</v>
      </c>
    </row>
    <row r="6492" spans="1:39" x14ac:dyDescent="0.25">
      <c r="A6492" s="1">
        <v>36707</v>
      </c>
      <c r="B6492" s="5">
        <f t="shared" si="202"/>
        <v>2000</v>
      </c>
      <c r="C6492" s="4">
        <f t="shared" si="203"/>
        <v>6</v>
      </c>
      <c r="D6492">
        <v>23.81</v>
      </c>
      <c r="E6492">
        <v>3.48</v>
      </c>
      <c r="F6492">
        <v>90</v>
      </c>
      <c r="G6492" t="s">
        <v>10252</v>
      </c>
      <c r="H6492">
        <v>19.420000000000002</v>
      </c>
      <c r="I6492">
        <v>5.28</v>
      </c>
      <c r="J6492">
        <v>90</v>
      </c>
      <c r="K6492" t="s">
        <v>10252</v>
      </c>
      <c r="L6492">
        <v>54.72</v>
      </c>
      <c r="M6492">
        <v>16.7</v>
      </c>
      <c r="N6492">
        <v>90</v>
      </c>
      <c r="O6492" t="s">
        <v>10252</v>
      </c>
      <c r="P6492">
        <v>13.61</v>
      </c>
      <c r="Q6492">
        <v>3.64</v>
      </c>
      <c r="R6492">
        <v>90</v>
      </c>
      <c r="S6492" t="s">
        <v>10252</v>
      </c>
      <c r="T6492">
        <v>5.74</v>
      </c>
      <c r="U6492">
        <v>4.8899999999999997</v>
      </c>
      <c r="V6492">
        <v>90</v>
      </c>
      <c r="W6492" t="s">
        <v>10252</v>
      </c>
      <c r="X6492">
        <v>4.17</v>
      </c>
      <c r="Y6492">
        <v>7.88</v>
      </c>
      <c r="Z6492">
        <v>67</v>
      </c>
      <c r="AA6492" t="s">
        <v>10253</v>
      </c>
      <c r="AB6492">
        <v>4.17</v>
      </c>
      <c r="AC6492">
        <v>7.88</v>
      </c>
      <c r="AD6492">
        <v>67</v>
      </c>
      <c r="AE6492" t="s">
        <v>10253</v>
      </c>
      <c r="AF6492">
        <v>0</v>
      </c>
      <c r="AG6492">
        <v>0</v>
      </c>
      <c r="AH6492">
        <v>67</v>
      </c>
      <c r="AI6492" t="s">
        <v>10253</v>
      </c>
      <c r="AJ6492">
        <v>0</v>
      </c>
      <c r="AK6492">
        <v>0</v>
      </c>
      <c r="AL6492">
        <v>67</v>
      </c>
      <c r="AM6492" t="s">
        <v>10253</v>
      </c>
    </row>
    <row r="6493" spans="1:39" x14ac:dyDescent="0.25">
      <c r="A6493" s="1">
        <v>36706</v>
      </c>
      <c r="B6493" s="5">
        <f t="shared" si="202"/>
        <v>2000</v>
      </c>
      <c r="C6493" s="4">
        <f t="shared" si="203"/>
        <v>6</v>
      </c>
      <c r="D6493">
        <v>24.07</v>
      </c>
      <c r="E6493">
        <v>3.39</v>
      </c>
      <c r="F6493">
        <v>90</v>
      </c>
      <c r="G6493" t="s">
        <v>10254</v>
      </c>
      <c r="H6493">
        <v>19.29</v>
      </c>
      <c r="I6493">
        <v>4.99</v>
      </c>
      <c r="J6493">
        <v>90</v>
      </c>
      <c r="K6493" t="s">
        <v>10254</v>
      </c>
      <c r="L6493">
        <v>53.88</v>
      </c>
      <c r="M6493">
        <v>16.78</v>
      </c>
      <c r="N6493">
        <v>90</v>
      </c>
      <c r="O6493" t="s">
        <v>10254</v>
      </c>
      <c r="P6493">
        <v>13.81</v>
      </c>
      <c r="Q6493">
        <v>3.42</v>
      </c>
      <c r="R6493">
        <v>90</v>
      </c>
      <c r="S6493" t="s">
        <v>10254</v>
      </c>
      <c r="T6493">
        <v>5.83</v>
      </c>
      <c r="U6493">
        <v>4.9000000000000004</v>
      </c>
      <c r="V6493">
        <v>90</v>
      </c>
      <c r="W6493" t="s">
        <v>10254</v>
      </c>
      <c r="X6493">
        <v>4.22</v>
      </c>
      <c r="Y6493">
        <v>7.93</v>
      </c>
      <c r="Z6493">
        <v>66</v>
      </c>
      <c r="AA6493" t="s">
        <v>10255</v>
      </c>
      <c r="AB6493">
        <v>4.22</v>
      </c>
      <c r="AC6493">
        <v>7.93</v>
      </c>
      <c r="AD6493">
        <v>66</v>
      </c>
      <c r="AE6493" t="s">
        <v>10255</v>
      </c>
      <c r="AF6493">
        <v>0</v>
      </c>
      <c r="AG6493">
        <v>0</v>
      </c>
      <c r="AH6493">
        <v>66</v>
      </c>
      <c r="AI6493" t="s">
        <v>10255</v>
      </c>
      <c r="AJ6493">
        <v>0</v>
      </c>
      <c r="AK6493">
        <v>0</v>
      </c>
      <c r="AL6493">
        <v>66</v>
      </c>
      <c r="AM6493" t="s">
        <v>10255</v>
      </c>
    </row>
    <row r="6494" spans="1:39" x14ac:dyDescent="0.25">
      <c r="A6494" s="1">
        <v>36705</v>
      </c>
      <c r="B6494" s="5">
        <f t="shared" si="202"/>
        <v>2000</v>
      </c>
      <c r="C6494" s="4">
        <f t="shared" si="203"/>
        <v>6</v>
      </c>
      <c r="D6494">
        <v>24.32</v>
      </c>
      <c r="E6494">
        <v>3.31</v>
      </c>
      <c r="F6494">
        <v>90</v>
      </c>
      <c r="G6494" t="s">
        <v>10256</v>
      </c>
      <c r="H6494">
        <v>19.2</v>
      </c>
      <c r="I6494">
        <v>4.43</v>
      </c>
      <c r="J6494">
        <v>90</v>
      </c>
      <c r="K6494" t="s">
        <v>10256</v>
      </c>
      <c r="L6494">
        <v>52.87</v>
      </c>
      <c r="M6494">
        <v>17.579999999999998</v>
      </c>
      <c r="N6494">
        <v>90</v>
      </c>
      <c r="O6494" t="s">
        <v>10256</v>
      </c>
      <c r="P6494">
        <v>13.77</v>
      </c>
      <c r="Q6494">
        <v>3.41</v>
      </c>
      <c r="R6494">
        <v>90</v>
      </c>
      <c r="S6494" t="s">
        <v>10256</v>
      </c>
      <c r="T6494">
        <v>5.84</v>
      </c>
      <c r="U6494">
        <v>4.66</v>
      </c>
      <c r="V6494">
        <v>90</v>
      </c>
      <c r="W6494" t="s">
        <v>10256</v>
      </c>
      <c r="X6494">
        <v>4.38</v>
      </c>
      <c r="Y6494">
        <v>7.96</v>
      </c>
      <c r="Z6494">
        <v>65</v>
      </c>
      <c r="AA6494" t="s">
        <v>10257</v>
      </c>
      <c r="AB6494">
        <v>4.38</v>
      </c>
      <c r="AC6494">
        <v>7.96</v>
      </c>
      <c r="AD6494">
        <v>65</v>
      </c>
      <c r="AE6494" t="s">
        <v>10257</v>
      </c>
      <c r="AF6494">
        <v>0</v>
      </c>
      <c r="AG6494">
        <v>0</v>
      </c>
      <c r="AH6494">
        <v>65</v>
      </c>
      <c r="AI6494" t="s">
        <v>10257</v>
      </c>
      <c r="AJ6494">
        <v>0</v>
      </c>
      <c r="AK6494">
        <v>0</v>
      </c>
      <c r="AL6494">
        <v>65</v>
      </c>
      <c r="AM6494" t="s">
        <v>10257</v>
      </c>
    </row>
    <row r="6495" spans="1:39" x14ac:dyDescent="0.25">
      <c r="A6495" s="1">
        <v>36704</v>
      </c>
      <c r="B6495" s="5">
        <f t="shared" si="202"/>
        <v>2000</v>
      </c>
      <c r="C6495" s="4">
        <f t="shared" si="203"/>
        <v>6</v>
      </c>
      <c r="D6495">
        <v>24.21</v>
      </c>
      <c r="E6495">
        <v>3.32</v>
      </c>
      <c r="F6495">
        <v>90</v>
      </c>
      <c r="G6495" t="s">
        <v>10258</v>
      </c>
      <c r="H6495">
        <v>18.940000000000001</v>
      </c>
      <c r="I6495">
        <v>4.28</v>
      </c>
      <c r="J6495">
        <v>90</v>
      </c>
      <c r="K6495" t="s">
        <v>10258</v>
      </c>
      <c r="L6495">
        <v>52.73</v>
      </c>
      <c r="M6495">
        <v>17.77</v>
      </c>
      <c r="N6495">
        <v>90</v>
      </c>
      <c r="O6495" t="s">
        <v>10258</v>
      </c>
      <c r="P6495">
        <v>13.78</v>
      </c>
      <c r="Q6495">
        <v>3.33</v>
      </c>
      <c r="R6495">
        <v>90</v>
      </c>
      <c r="S6495" t="s">
        <v>10258</v>
      </c>
      <c r="T6495">
        <v>5.89</v>
      </c>
      <c r="U6495">
        <v>4.63</v>
      </c>
      <c r="V6495">
        <v>90</v>
      </c>
      <c r="W6495" t="s">
        <v>10258</v>
      </c>
      <c r="X6495">
        <v>3.7</v>
      </c>
      <c r="Y6495">
        <v>7.14</v>
      </c>
      <c r="Z6495">
        <v>64</v>
      </c>
      <c r="AA6495" t="s">
        <v>10259</v>
      </c>
      <c r="AB6495">
        <v>3.7</v>
      </c>
      <c r="AC6495">
        <v>7.14</v>
      </c>
      <c r="AD6495">
        <v>64</v>
      </c>
      <c r="AE6495" t="s">
        <v>10259</v>
      </c>
      <c r="AF6495">
        <v>0</v>
      </c>
      <c r="AG6495">
        <v>0</v>
      </c>
      <c r="AH6495">
        <v>64</v>
      </c>
      <c r="AI6495" t="s">
        <v>10259</v>
      </c>
      <c r="AJ6495">
        <v>0</v>
      </c>
      <c r="AK6495">
        <v>0</v>
      </c>
      <c r="AL6495">
        <v>64</v>
      </c>
      <c r="AM6495" t="s">
        <v>10259</v>
      </c>
    </row>
    <row r="6496" spans="1:39" x14ac:dyDescent="0.25">
      <c r="A6496" s="1">
        <v>36703</v>
      </c>
      <c r="B6496" s="5">
        <f t="shared" si="202"/>
        <v>2000</v>
      </c>
      <c r="C6496" s="4">
        <f t="shared" si="203"/>
        <v>6</v>
      </c>
      <c r="D6496">
        <v>24.41</v>
      </c>
      <c r="E6496">
        <v>3.58</v>
      </c>
      <c r="F6496">
        <v>90</v>
      </c>
      <c r="G6496" t="s">
        <v>10260</v>
      </c>
      <c r="H6496">
        <v>18.73</v>
      </c>
      <c r="I6496">
        <v>4.29</v>
      </c>
      <c r="J6496">
        <v>90</v>
      </c>
      <c r="K6496" t="s">
        <v>10260</v>
      </c>
      <c r="L6496">
        <v>52.49</v>
      </c>
      <c r="M6496">
        <v>17.93</v>
      </c>
      <c r="N6496">
        <v>90</v>
      </c>
      <c r="O6496" t="s">
        <v>10260</v>
      </c>
      <c r="P6496">
        <v>13.91</v>
      </c>
      <c r="Q6496">
        <v>3.42</v>
      </c>
      <c r="R6496">
        <v>90</v>
      </c>
      <c r="S6496" t="s">
        <v>10260</v>
      </c>
      <c r="T6496">
        <v>5.68</v>
      </c>
      <c r="U6496">
        <v>4.71</v>
      </c>
      <c r="V6496">
        <v>90</v>
      </c>
      <c r="W6496" t="s">
        <v>10260</v>
      </c>
      <c r="X6496">
        <v>3.75</v>
      </c>
      <c r="Y6496">
        <v>7.12</v>
      </c>
      <c r="Z6496">
        <v>63</v>
      </c>
      <c r="AA6496" t="s">
        <v>10261</v>
      </c>
      <c r="AB6496">
        <v>3.75</v>
      </c>
      <c r="AC6496">
        <v>7.12</v>
      </c>
      <c r="AD6496">
        <v>63</v>
      </c>
      <c r="AE6496" t="s">
        <v>10261</v>
      </c>
      <c r="AF6496">
        <v>0</v>
      </c>
      <c r="AG6496">
        <v>0</v>
      </c>
      <c r="AH6496">
        <v>63</v>
      </c>
      <c r="AI6496" t="s">
        <v>10261</v>
      </c>
      <c r="AJ6496">
        <v>0</v>
      </c>
      <c r="AK6496">
        <v>0</v>
      </c>
      <c r="AL6496">
        <v>63</v>
      </c>
      <c r="AM6496" t="s">
        <v>10261</v>
      </c>
    </row>
    <row r="6497" spans="1:39" x14ac:dyDescent="0.25">
      <c r="A6497" s="1">
        <v>36702</v>
      </c>
      <c r="B6497" s="5">
        <f t="shared" si="202"/>
        <v>2000</v>
      </c>
      <c r="C6497" s="4">
        <f t="shared" si="203"/>
        <v>6</v>
      </c>
      <c r="D6497">
        <v>24.67</v>
      </c>
      <c r="E6497">
        <v>3.63</v>
      </c>
      <c r="F6497">
        <v>90</v>
      </c>
      <c r="G6497" t="s">
        <v>10262</v>
      </c>
      <c r="H6497">
        <v>18.63</v>
      </c>
      <c r="I6497">
        <v>4.3</v>
      </c>
      <c r="J6497">
        <v>90</v>
      </c>
      <c r="K6497" t="s">
        <v>10262</v>
      </c>
      <c r="L6497">
        <v>52.03</v>
      </c>
      <c r="M6497">
        <v>17.190000000000001</v>
      </c>
      <c r="N6497">
        <v>90</v>
      </c>
      <c r="O6497" t="s">
        <v>10262</v>
      </c>
      <c r="P6497">
        <v>14.06</v>
      </c>
      <c r="Q6497">
        <v>3.66</v>
      </c>
      <c r="R6497">
        <v>90</v>
      </c>
      <c r="S6497" t="s">
        <v>10262</v>
      </c>
      <c r="T6497">
        <v>5.61</v>
      </c>
      <c r="U6497">
        <v>4.79</v>
      </c>
      <c r="V6497">
        <v>90</v>
      </c>
      <c r="W6497" t="s">
        <v>10262</v>
      </c>
      <c r="X6497">
        <v>3.44</v>
      </c>
      <c r="Y6497">
        <v>7.13</v>
      </c>
      <c r="Z6497">
        <v>62</v>
      </c>
      <c r="AA6497" t="s">
        <v>10263</v>
      </c>
      <c r="AB6497">
        <v>3.44</v>
      </c>
      <c r="AC6497">
        <v>7.13</v>
      </c>
      <c r="AD6497">
        <v>62</v>
      </c>
      <c r="AE6497" t="s">
        <v>10263</v>
      </c>
      <c r="AF6497">
        <v>0</v>
      </c>
      <c r="AG6497">
        <v>0</v>
      </c>
      <c r="AH6497">
        <v>62</v>
      </c>
      <c r="AI6497" t="s">
        <v>10263</v>
      </c>
      <c r="AJ6497">
        <v>0</v>
      </c>
      <c r="AK6497">
        <v>0</v>
      </c>
      <c r="AL6497">
        <v>62</v>
      </c>
      <c r="AM6497" t="s">
        <v>10263</v>
      </c>
    </row>
    <row r="6498" spans="1:39" x14ac:dyDescent="0.25">
      <c r="A6498" s="1">
        <v>36701</v>
      </c>
      <c r="B6498" s="5">
        <f t="shared" si="202"/>
        <v>2000</v>
      </c>
      <c r="C6498" s="4">
        <f t="shared" si="203"/>
        <v>6</v>
      </c>
      <c r="D6498">
        <v>24.84</v>
      </c>
      <c r="E6498">
        <v>3.69</v>
      </c>
      <c r="F6498">
        <v>90</v>
      </c>
      <c r="G6498" t="s">
        <v>10264</v>
      </c>
      <c r="H6498">
        <v>18.59</v>
      </c>
      <c r="I6498">
        <v>4.16</v>
      </c>
      <c r="J6498">
        <v>90</v>
      </c>
      <c r="K6498" t="s">
        <v>10264</v>
      </c>
      <c r="L6498">
        <v>51.78</v>
      </c>
      <c r="M6498">
        <v>16.78</v>
      </c>
      <c r="N6498">
        <v>90</v>
      </c>
      <c r="O6498" t="s">
        <v>10264</v>
      </c>
      <c r="P6498">
        <v>14.03</v>
      </c>
      <c r="Q6498">
        <v>3.93</v>
      </c>
      <c r="R6498">
        <v>90</v>
      </c>
      <c r="S6498" t="s">
        <v>10264</v>
      </c>
      <c r="T6498">
        <v>5.49</v>
      </c>
      <c r="U6498">
        <v>4.8499999999999996</v>
      </c>
      <c r="V6498">
        <v>90</v>
      </c>
      <c r="W6498" t="s">
        <v>10264</v>
      </c>
      <c r="X6498">
        <v>3.22</v>
      </c>
      <c r="Y6498">
        <v>7.14</v>
      </c>
      <c r="Z6498">
        <v>61</v>
      </c>
      <c r="AA6498" t="s">
        <v>10265</v>
      </c>
      <c r="AB6498">
        <v>3.22</v>
      </c>
      <c r="AC6498">
        <v>7.14</v>
      </c>
      <c r="AD6498">
        <v>61</v>
      </c>
      <c r="AE6498" t="s">
        <v>10265</v>
      </c>
      <c r="AF6498">
        <v>0</v>
      </c>
      <c r="AG6498">
        <v>0</v>
      </c>
      <c r="AH6498">
        <v>61</v>
      </c>
      <c r="AI6498" t="s">
        <v>10265</v>
      </c>
      <c r="AJ6498">
        <v>0</v>
      </c>
      <c r="AK6498">
        <v>0</v>
      </c>
      <c r="AL6498">
        <v>61</v>
      </c>
      <c r="AM6498" t="s">
        <v>10265</v>
      </c>
    </row>
    <row r="6499" spans="1:39" x14ac:dyDescent="0.25">
      <c r="A6499" s="1">
        <v>36700</v>
      </c>
      <c r="B6499" s="5">
        <f t="shared" si="202"/>
        <v>2000</v>
      </c>
      <c r="C6499" s="4">
        <f t="shared" si="203"/>
        <v>6</v>
      </c>
      <c r="D6499">
        <v>24.88</v>
      </c>
      <c r="E6499">
        <v>3.73</v>
      </c>
      <c r="F6499">
        <v>90</v>
      </c>
      <c r="G6499" t="s">
        <v>10266</v>
      </c>
      <c r="H6499">
        <v>18.57</v>
      </c>
      <c r="I6499">
        <v>4.12</v>
      </c>
      <c r="J6499">
        <v>90</v>
      </c>
      <c r="K6499" t="s">
        <v>10266</v>
      </c>
      <c r="L6499">
        <v>51.59</v>
      </c>
      <c r="M6499">
        <v>16.34</v>
      </c>
      <c r="N6499">
        <v>90</v>
      </c>
      <c r="O6499" t="s">
        <v>10266</v>
      </c>
      <c r="P6499">
        <v>13.92</v>
      </c>
      <c r="Q6499">
        <v>4.0999999999999996</v>
      </c>
      <c r="R6499">
        <v>90</v>
      </c>
      <c r="S6499" t="s">
        <v>10266</v>
      </c>
      <c r="T6499">
        <v>4.9400000000000004</v>
      </c>
      <c r="U6499">
        <v>4.54</v>
      </c>
      <c r="V6499">
        <v>90</v>
      </c>
      <c r="W6499" t="s">
        <v>10266</v>
      </c>
      <c r="X6499">
        <v>3.11</v>
      </c>
      <c r="Y6499">
        <v>6.97</v>
      </c>
      <c r="Z6499">
        <v>60</v>
      </c>
      <c r="AA6499" t="s">
        <v>10267</v>
      </c>
      <c r="AB6499">
        <v>3.11</v>
      </c>
      <c r="AC6499">
        <v>6.97</v>
      </c>
      <c r="AD6499">
        <v>60</v>
      </c>
      <c r="AE6499" t="s">
        <v>10267</v>
      </c>
      <c r="AF6499">
        <v>0</v>
      </c>
      <c r="AG6499">
        <v>0</v>
      </c>
      <c r="AH6499">
        <v>60</v>
      </c>
      <c r="AI6499" t="s">
        <v>10267</v>
      </c>
      <c r="AJ6499">
        <v>0</v>
      </c>
      <c r="AK6499">
        <v>0</v>
      </c>
      <c r="AL6499">
        <v>60</v>
      </c>
      <c r="AM6499" t="s">
        <v>10267</v>
      </c>
    </row>
    <row r="6500" spans="1:39" x14ac:dyDescent="0.25">
      <c r="A6500" s="1">
        <v>36699</v>
      </c>
      <c r="B6500" s="5">
        <f t="shared" si="202"/>
        <v>2000</v>
      </c>
      <c r="C6500" s="4">
        <f t="shared" si="203"/>
        <v>6</v>
      </c>
      <c r="D6500">
        <v>24.7</v>
      </c>
      <c r="E6500">
        <v>3.86</v>
      </c>
      <c r="F6500">
        <v>90</v>
      </c>
      <c r="G6500" t="s">
        <v>10268</v>
      </c>
      <c r="H6500">
        <v>18.47</v>
      </c>
      <c r="I6500">
        <v>3.89</v>
      </c>
      <c r="J6500">
        <v>90</v>
      </c>
      <c r="K6500" t="s">
        <v>10268</v>
      </c>
      <c r="L6500">
        <v>51.41</v>
      </c>
      <c r="M6500">
        <v>16.88</v>
      </c>
      <c r="N6500">
        <v>90</v>
      </c>
      <c r="O6500" t="s">
        <v>10268</v>
      </c>
      <c r="P6500">
        <v>13.63</v>
      </c>
      <c r="Q6500">
        <v>4.25</v>
      </c>
      <c r="R6500">
        <v>90</v>
      </c>
      <c r="S6500" t="s">
        <v>10268</v>
      </c>
      <c r="T6500">
        <v>5.04</v>
      </c>
      <c r="U6500">
        <v>4.54</v>
      </c>
      <c r="V6500">
        <v>90</v>
      </c>
      <c r="W6500" t="s">
        <v>10268</v>
      </c>
      <c r="X6500">
        <v>3.48</v>
      </c>
      <c r="Y6500">
        <v>7.18</v>
      </c>
      <c r="Z6500">
        <v>60</v>
      </c>
      <c r="AA6500" t="s">
        <v>10269</v>
      </c>
      <c r="AB6500">
        <v>3.48</v>
      </c>
      <c r="AC6500">
        <v>7.18</v>
      </c>
      <c r="AD6500">
        <v>60</v>
      </c>
      <c r="AE6500" t="s">
        <v>10269</v>
      </c>
      <c r="AF6500">
        <v>0</v>
      </c>
      <c r="AG6500">
        <v>0</v>
      </c>
      <c r="AH6500">
        <v>60</v>
      </c>
      <c r="AI6500" t="s">
        <v>10269</v>
      </c>
      <c r="AJ6500">
        <v>0</v>
      </c>
      <c r="AK6500">
        <v>0</v>
      </c>
      <c r="AL6500">
        <v>60</v>
      </c>
      <c r="AM6500" t="s">
        <v>10269</v>
      </c>
    </row>
    <row r="6501" spans="1:39" x14ac:dyDescent="0.25">
      <c r="A6501" s="1">
        <v>36698</v>
      </c>
      <c r="B6501" s="5">
        <f t="shared" si="202"/>
        <v>2000</v>
      </c>
      <c r="C6501" s="4">
        <f t="shared" si="203"/>
        <v>6</v>
      </c>
      <c r="D6501">
        <v>24.63</v>
      </c>
      <c r="E6501">
        <v>3.87</v>
      </c>
      <c r="F6501">
        <v>90</v>
      </c>
      <c r="G6501" t="s">
        <v>10270</v>
      </c>
      <c r="H6501">
        <v>18.489999999999998</v>
      </c>
      <c r="I6501">
        <v>3.84</v>
      </c>
      <c r="J6501">
        <v>90</v>
      </c>
      <c r="K6501" t="s">
        <v>10270</v>
      </c>
      <c r="L6501">
        <v>50.03</v>
      </c>
      <c r="M6501">
        <v>15.91</v>
      </c>
      <c r="N6501">
        <v>90</v>
      </c>
      <c r="O6501" t="s">
        <v>10270</v>
      </c>
      <c r="P6501">
        <v>13.3</v>
      </c>
      <c r="Q6501">
        <v>4.32</v>
      </c>
      <c r="R6501">
        <v>90</v>
      </c>
      <c r="S6501" t="s">
        <v>10270</v>
      </c>
      <c r="T6501">
        <v>5.09</v>
      </c>
      <c r="U6501">
        <v>4.43</v>
      </c>
      <c r="V6501">
        <v>90</v>
      </c>
      <c r="W6501" t="s">
        <v>10270</v>
      </c>
      <c r="X6501">
        <v>3.47</v>
      </c>
      <c r="Y6501">
        <v>7.35</v>
      </c>
      <c r="Z6501">
        <v>60</v>
      </c>
      <c r="AA6501" t="s">
        <v>10271</v>
      </c>
      <c r="AB6501">
        <v>3.47</v>
      </c>
      <c r="AC6501">
        <v>7.35</v>
      </c>
      <c r="AD6501">
        <v>60</v>
      </c>
      <c r="AE6501" t="s">
        <v>10271</v>
      </c>
      <c r="AF6501">
        <v>0</v>
      </c>
      <c r="AG6501">
        <v>0</v>
      </c>
      <c r="AH6501">
        <v>60</v>
      </c>
      <c r="AI6501" t="s">
        <v>10271</v>
      </c>
      <c r="AJ6501">
        <v>0</v>
      </c>
      <c r="AK6501">
        <v>0</v>
      </c>
      <c r="AL6501">
        <v>60</v>
      </c>
      <c r="AM6501" t="s">
        <v>10271</v>
      </c>
    </row>
    <row r="6502" spans="1:39" x14ac:dyDescent="0.25">
      <c r="A6502" s="1">
        <v>36697</v>
      </c>
      <c r="B6502" s="5">
        <f t="shared" si="202"/>
        <v>2000</v>
      </c>
      <c r="C6502" s="4">
        <f t="shared" si="203"/>
        <v>6</v>
      </c>
      <c r="D6502">
        <v>24.38</v>
      </c>
      <c r="E6502">
        <v>3.98</v>
      </c>
      <c r="F6502">
        <v>90</v>
      </c>
      <c r="G6502" t="s">
        <v>10272</v>
      </c>
      <c r="H6502">
        <v>18.43</v>
      </c>
      <c r="I6502">
        <v>4.08</v>
      </c>
      <c r="J6502">
        <v>90</v>
      </c>
      <c r="K6502" t="s">
        <v>10272</v>
      </c>
      <c r="L6502">
        <v>50.76</v>
      </c>
      <c r="M6502">
        <v>16.190000000000001</v>
      </c>
      <c r="N6502">
        <v>90</v>
      </c>
      <c r="O6502" t="s">
        <v>10272</v>
      </c>
      <c r="P6502">
        <v>13.22</v>
      </c>
      <c r="Q6502">
        <v>4.33</v>
      </c>
      <c r="R6502">
        <v>90</v>
      </c>
      <c r="S6502" t="s">
        <v>10272</v>
      </c>
      <c r="T6502">
        <v>5.09</v>
      </c>
      <c r="U6502">
        <v>4.5599999999999996</v>
      </c>
      <c r="V6502">
        <v>90</v>
      </c>
      <c r="W6502" t="s">
        <v>10272</v>
      </c>
      <c r="X6502">
        <v>2.4900000000000002</v>
      </c>
      <c r="Y6502">
        <v>4.79</v>
      </c>
      <c r="Z6502">
        <v>60</v>
      </c>
      <c r="AA6502" t="s">
        <v>10273</v>
      </c>
      <c r="AB6502">
        <v>2.4900000000000002</v>
      </c>
      <c r="AC6502">
        <v>4.79</v>
      </c>
      <c r="AD6502">
        <v>60</v>
      </c>
      <c r="AE6502" t="s">
        <v>10273</v>
      </c>
      <c r="AF6502">
        <v>0</v>
      </c>
      <c r="AG6502">
        <v>0</v>
      </c>
      <c r="AH6502">
        <v>60</v>
      </c>
      <c r="AI6502" t="s">
        <v>10273</v>
      </c>
      <c r="AJ6502">
        <v>0</v>
      </c>
      <c r="AK6502">
        <v>0</v>
      </c>
      <c r="AL6502">
        <v>60</v>
      </c>
      <c r="AM6502" t="s">
        <v>10273</v>
      </c>
    </row>
    <row r="6503" spans="1:39" x14ac:dyDescent="0.25">
      <c r="A6503" s="1">
        <v>36696</v>
      </c>
      <c r="B6503" s="5">
        <f t="shared" si="202"/>
        <v>2000</v>
      </c>
      <c r="C6503" s="4">
        <f t="shared" si="203"/>
        <v>6</v>
      </c>
      <c r="D6503">
        <v>24.21</v>
      </c>
      <c r="E6503">
        <v>4.0599999999999996</v>
      </c>
      <c r="F6503">
        <v>90</v>
      </c>
      <c r="G6503" t="s">
        <v>10274</v>
      </c>
      <c r="H6503">
        <v>18.489999999999998</v>
      </c>
      <c r="I6503">
        <v>4.08</v>
      </c>
      <c r="J6503">
        <v>90</v>
      </c>
      <c r="K6503" t="s">
        <v>10274</v>
      </c>
      <c r="L6503">
        <v>50.96</v>
      </c>
      <c r="M6503">
        <v>16.239999999999998</v>
      </c>
      <c r="N6503">
        <v>90</v>
      </c>
      <c r="O6503" t="s">
        <v>10274</v>
      </c>
      <c r="P6503">
        <v>13.25</v>
      </c>
      <c r="Q6503">
        <v>4.29</v>
      </c>
      <c r="R6503">
        <v>90</v>
      </c>
      <c r="S6503" t="s">
        <v>10274</v>
      </c>
      <c r="T6503">
        <v>5.21</v>
      </c>
      <c r="U6503">
        <v>4.68</v>
      </c>
      <c r="V6503">
        <v>90</v>
      </c>
      <c r="W6503" t="s">
        <v>10274</v>
      </c>
      <c r="X6503">
        <v>2.61</v>
      </c>
      <c r="Y6503">
        <v>4.79</v>
      </c>
      <c r="Z6503">
        <v>60</v>
      </c>
      <c r="AA6503" t="s">
        <v>10275</v>
      </c>
      <c r="AB6503">
        <v>2.61</v>
      </c>
      <c r="AC6503">
        <v>4.79</v>
      </c>
      <c r="AD6503">
        <v>60</v>
      </c>
      <c r="AE6503" t="s">
        <v>10275</v>
      </c>
      <c r="AF6503">
        <v>0</v>
      </c>
      <c r="AG6503">
        <v>0</v>
      </c>
      <c r="AH6503">
        <v>60</v>
      </c>
      <c r="AI6503" t="s">
        <v>10275</v>
      </c>
      <c r="AJ6503">
        <v>0</v>
      </c>
      <c r="AK6503">
        <v>0</v>
      </c>
      <c r="AL6503">
        <v>60</v>
      </c>
      <c r="AM6503" t="s">
        <v>10275</v>
      </c>
    </row>
    <row r="6504" spans="1:39" x14ac:dyDescent="0.25">
      <c r="A6504" s="1">
        <v>36695</v>
      </c>
      <c r="B6504" s="5">
        <f t="shared" si="202"/>
        <v>2000</v>
      </c>
      <c r="C6504" s="4">
        <f t="shared" si="203"/>
        <v>6</v>
      </c>
      <c r="D6504">
        <v>24.12</v>
      </c>
      <c r="E6504">
        <v>4.17</v>
      </c>
      <c r="F6504">
        <v>90</v>
      </c>
      <c r="G6504" t="s">
        <v>10276</v>
      </c>
      <c r="H6504">
        <v>18.29</v>
      </c>
      <c r="I6504">
        <v>4.21</v>
      </c>
      <c r="J6504">
        <v>90</v>
      </c>
      <c r="K6504" t="s">
        <v>10276</v>
      </c>
      <c r="L6504">
        <v>51.22</v>
      </c>
      <c r="M6504">
        <v>16.55</v>
      </c>
      <c r="N6504">
        <v>90</v>
      </c>
      <c r="O6504" t="s">
        <v>10276</v>
      </c>
      <c r="P6504">
        <v>13.21</v>
      </c>
      <c r="Q6504">
        <v>4.2300000000000004</v>
      </c>
      <c r="R6504">
        <v>90</v>
      </c>
      <c r="S6504" t="s">
        <v>10276</v>
      </c>
      <c r="T6504">
        <v>5.28</v>
      </c>
      <c r="U6504">
        <v>4.5999999999999996</v>
      </c>
      <c r="V6504">
        <v>90</v>
      </c>
      <c r="W6504" t="s">
        <v>10276</v>
      </c>
      <c r="X6504">
        <v>3.05</v>
      </c>
      <c r="Y6504">
        <v>5.69</v>
      </c>
      <c r="Z6504">
        <v>60</v>
      </c>
      <c r="AA6504" t="s">
        <v>10277</v>
      </c>
      <c r="AB6504">
        <v>3.05</v>
      </c>
      <c r="AC6504">
        <v>5.69</v>
      </c>
      <c r="AD6504">
        <v>60</v>
      </c>
      <c r="AE6504" t="s">
        <v>10277</v>
      </c>
      <c r="AF6504">
        <v>0</v>
      </c>
      <c r="AG6504">
        <v>0</v>
      </c>
      <c r="AH6504">
        <v>60</v>
      </c>
      <c r="AI6504" t="s">
        <v>10277</v>
      </c>
      <c r="AJ6504">
        <v>0</v>
      </c>
      <c r="AK6504">
        <v>0</v>
      </c>
      <c r="AL6504">
        <v>60</v>
      </c>
      <c r="AM6504" t="s">
        <v>10277</v>
      </c>
    </row>
    <row r="6505" spans="1:39" x14ac:dyDescent="0.25">
      <c r="A6505" s="1">
        <v>36694</v>
      </c>
      <c r="B6505" s="5">
        <f t="shared" si="202"/>
        <v>2000</v>
      </c>
      <c r="C6505" s="4">
        <f t="shared" si="203"/>
        <v>6</v>
      </c>
      <c r="D6505">
        <v>24.16</v>
      </c>
      <c r="E6505">
        <v>4.2699999999999996</v>
      </c>
      <c r="F6505">
        <v>90</v>
      </c>
      <c r="G6505" t="s">
        <v>10278</v>
      </c>
      <c r="H6505">
        <v>18.04</v>
      </c>
      <c r="I6505">
        <v>3.83</v>
      </c>
      <c r="J6505">
        <v>90</v>
      </c>
      <c r="K6505" t="s">
        <v>10278</v>
      </c>
      <c r="L6505">
        <v>50.78</v>
      </c>
      <c r="M6505">
        <v>16.43</v>
      </c>
      <c r="N6505">
        <v>90</v>
      </c>
      <c r="O6505" t="s">
        <v>10278</v>
      </c>
      <c r="P6505">
        <v>13.06</v>
      </c>
      <c r="Q6505">
        <v>4.22</v>
      </c>
      <c r="R6505">
        <v>90</v>
      </c>
      <c r="S6505" t="s">
        <v>10278</v>
      </c>
      <c r="T6505">
        <v>5.2</v>
      </c>
      <c r="U6505">
        <v>4.38</v>
      </c>
      <c r="V6505">
        <v>90</v>
      </c>
      <c r="W6505" t="s">
        <v>10278</v>
      </c>
      <c r="X6505">
        <v>2.81</v>
      </c>
      <c r="Y6505">
        <v>5.17</v>
      </c>
      <c r="Z6505">
        <v>60</v>
      </c>
      <c r="AA6505" t="s">
        <v>10279</v>
      </c>
      <c r="AB6505">
        <v>2.81</v>
      </c>
      <c r="AC6505">
        <v>5.17</v>
      </c>
      <c r="AD6505">
        <v>60</v>
      </c>
      <c r="AE6505" t="s">
        <v>10279</v>
      </c>
      <c r="AF6505">
        <v>0</v>
      </c>
      <c r="AG6505">
        <v>0</v>
      </c>
      <c r="AH6505">
        <v>60</v>
      </c>
      <c r="AI6505" t="s">
        <v>10279</v>
      </c>
      <c r="AJ6505">
        <v>0</v>
      </c>
      <c r="AK6505">
        <v>0</v>
      </c>
      <c r="AL6505">
        <v>60</v>
      </c>
      <c r="AM6505" t="s">
        <v>10279</v>
      </c>
    </row>
    <row r="6506" spans="1:39" x14ac:dyDescent="0.25">
      <c r="A6506" s="1">
        <v>36693</v>
      </c>
      <c r="B6506" s="5">
        <f t="shared" si="202"/>
        <v>2000</v>
      </c>
      <c r="C6506" s="4">
        <f t="shared" si="203"/>
        <v>6</v>
      </c>
      <c r="D6506">
        <v>24.21</v>
      </c>
      <c r="E6506">
        <v>4.2699999999999996</v>
      </c>
      <c r="F6506">
        <v>90</v>
      </c>
      <c r="G6506" t="s">
        <v>10280</v>
      </c>
      <c r="H6506">
        <v>18.46</v>
      </c>
      <c r="I6506">
        <v>3.69</v>
      </c>
      <c r="J6506">
        <v>90</v>
      </c>
      <c r="K6506" t="s">
        <v>10280</v>
      </c>
      <c r="L6506">
        <v>49.07</v>
      </c>
      <c r="M6506">
        <v>16.350000000000001</v>
      </c>
      <c r="N6506">
        <v>90</v>
      </c>
      <c r="O6506" t="s">
        <v>10280</v>
      </c>
      <c r="P6506">
        <v>12.8</v>
      </c>
      <c r="Q6506">
        <v>4.26</v>
      </c>
      <c r="R6506">
        <v>90</v>
      </c>
      <c r="S6506" t="s">
        <v>10280</v>
      </c>
      <c r="T6506">
        <v>5.31</v>
      </c>
      <c r="U6506">
        <v>4.4400000000000004</v>
      </c>
      <c r="V6506">
        <v>90</v>
      </c>
      <c r="W6506" t="s">
        <v>10280</v>
      </c>
      <c r="X6506">
        <v>2.5299999999999998</v>
      </c>
      <c r="Y6506">
        <v>5.13</v>
      </c>
      <c r="Z6506">
        <v>60</v>
      </c>
      <c r="AA6506" t="s">
        <v>10281</v>
      </c>
      <c r="AB6506">
        <v>2.5299999999999998</v>
      </c>
      <c r="AC6506">
        <v>5.13</v>
      </c>
      <c r="AD6506">
        <v>60</v>
      </c>
      <c r="AE6506" t="s">
        <v>10281</v>
      </c>
      <c r="AF6506">
        <v>0</v>
      </c>
      <c r="AG6506">
        <v>0</v>
      </c>
      <c r="AH6506">
        <v>60</v>
      </c>
      <c r="AI6506" t="s">
        <v>10281</v>
      </c>
      <c r="AJ6506">
        <v>0</v>
      </c>
      <c r="AK6506">
        <v>0</v>
      </c>
      <c r="AL6506">
        <v>60</v>
      </c>
      <c r="AM6506" t="s">
        <v>10281</v>
      </c>
    </row>
    <row r="6507" spans="1:39" x14ac:dyDescent="0.25">
      <c r="A6507" s="1">
        <v>36692</v>
      </c>
      <c r="B6507" s="5">
        <f t="shared" si="202"/>
        <v>2000</v>
      </c>
      <c r="C6507" s="4">
        <f t="shared" si="203"/>
        <v>6</v>
      </c>
      <c r="D6507">
        <v>24.07</v>
      </c>
      <c r="E6507">
        <v>4.29</v>
      </c>
      <c r="F6507">
        <v>90</v>
      </c>
      <c r="G6507" t="s">
        <v>10282</v>
      </c>
      <c r="H6507">
        <v>18.52</v>
      </c>
      <c r="I6507">
        <v>3.69</v>
      </c>
      <c r="J6507">
        <v>90</v>
      </c>
      <c r="K6507" t="s">
        <v>10282</v>
      </c>
      <c r="L6507">
        <v>48.79</v>
      </c>
      <c r="M6507">
        <v>16.48</v>
      </c>
      <c r="N6507">
        <v>90</v>
      </c>
      <c r="O6507" t="s">
        <v>10282</v>
      </c>
      <c r="P6507">
        <v>12.52</v>
      </c>
      <c r="Q6507">
        <v>4.51</v>
      </c>
      <c r="R6507">
        <v>90</v>
      </c>
      <c r="S6507" t="s">
        <v>10282</v>
      </c>
      <c r="T6507">
        <v>5.43</v>
      </c>
      <c r="U6507">
        <v>4.4400000000000004</v>
      </c>
      <c r="V6507">
        <v>90</v>
      </c>
      <c r="W6507" t="s">
        <v>10282</v>
      </c>
      <c r="X6507">
        <v>2.23</v>
      </c>
      <c r="Y6507">
        <v>4.78</v>
      </c>
      <c r="Z6507">
        <v>60</v>
      </c>
      <c r="AA6507" t="s">
        <v>10283</v>
      </c>
      <c r="AB6507">
        <v>2.23</v>
      </c>
      <c r="AC6507">
        <v>4.78</v>
      </c>
      <c r="AD6507">
        <v>60</v>
      </c>
      <c r="AE6507" t="s">
        <v>10283</v>
      </c>
      <c r="AF6507">
        <v>0</v>
      </c>
      <c r="AG6507">
        <v>0</v>
      </c>
      <c r="AH6507">
        <v>60</v>
      </c>
      <c r="AI6507" t="s">
        <v>10283</v>
      </c>
      <c r="AJ6507">
        <v>0</v>
      </c>
      <c r="AK6507">
        <v>0</v>
      </c>
      <c r="AL6507">
        <v>60</v>
      </c>
      <c r="AM6507" t="s">
        <v>10283</v>
      </c>
    </row>
    <row r="6508" spans="1:39" x14ac:dyDescent="0.25">
      <c r="A6508" s="1">
        <v>36691</v>
      </c>
      <c r="B6508" s="5">
        <f t="shared" si="202"/>
        <v>2000</v>
      </c>
      <c r="C6508" s="4">
        <f t="shared" si="203"/>
        <v>6</v>
      </c>
      <c r="D6508">
        <v>23.66</v>
      </c>
      <c r="E6508">
        <v>4.6399999999999997</v>
      </c>
      <c r="F6508">
        <v>90</v>
      </c>
      <c r="G6508" t="s">
        <v>10284</v>
      </c>
      <c r="H6508">
        <v>18.5</v>
      </c>
      <c r="I6508">
        <v>3.78</v>
      </c>
      <c r="J6508">
        <v>90</v>
      </c>
      <c r="K6508" t="s">
        <v>10284</v>
      </c>
      <c r="L6508">
        <v>49.94</v>
      </c>
      <c r="M6508">
        <v>16.43</v>
      </c>
      <c r="N6508">
        <v>90</v>
      </c>
      <c r="O6508" t="s">
        <v>10284</v>
      </c>
      <c r="P6508">
        <v>12.25</v>
      </c>
      <c r="Q6508">
        <v>4.59</v>
      </c>
      <c r="R6508">
        <v>90</v>
      </c>
      <c r="S6508" t="s">
        <v>10284</v>
      </c>
      <c r="T6508">
        <v>5.37</v>
      </c>
      <c r="U6508">
        <v>4.46</v>
      </c>
      <c r="V6508">
        <v>90</v>
      </c>
      <c r="W6508" t="s">
        <v>10284</v>
      </c>
      <c r="X6508">
        <v>2.2400000000000002</v>
      </c>
      <c r="Y6508">
        <v>4.78</v>
      </c>
      <c r="Z6508">
        <v>60</v>
      </c>
      <c r="AA6508" t="s">
        <v>10285</v>
      </c>
      <c r="AB6508">
        <v>2.2400000000000002</v>
      </c>
      <c r="AC6508">
        <v>4.78</v>
      </c>
      <c r="AD6508">
        <v>60</v>
      </c>
      <c r="AE6508" t="s">
        <v>10285</v>
      </c>
      <c r="AF6508">
        <v>0</v>
      </c>
      <c r="AG6508">
        <v>0</v>
      </c>
      <c r="AH6508">
        <v>60</v>
      </c>
      <c r="AI6508" t="s">
        <v>10285</v>
      </c>
      <c r="AJ6508">
        <v>0</v>
      </c>
      <c r="AK6508">
        <v>0</v>
      </c>
      <c r="AL6508">
        <v>60</v>
      </c>
      <c r="AM6508" t="s">
        <v>10285</v>
      </c>
    </row>
    <row r="6509" spans="1:39" x14ac:dyDescent="0.25">
      <c r="A6509" s="1">
        <v>36690</v>
      </c>
      <c r="B6509" s="5">
        <f t="shared" si="202"/>
        <v>2000</v>
      </c>
      <c r="C6509" s="4">
        <f t="shared" si="203"/>
        <v>6</v>
      </c>
      <c r="D6509">
        <v>23.38</v>
      </c>
      <c r="E6509">
        <v>4.8099999999999996</v>
      </c>
      <c r="F6509">
        <v>90</v>
      </c>
      <c r="G6509" t="s">
        <v>10286</v>
      </c>
      <c r="H6509">
        <v>18.53</v>
      </c>
      <c r="I6509">
        <v>3.66</v>
      </c>
      <c r="J6509">
        <v>90</v>
      </c>
      <c r="K6509" t="s">
        <v>10286</v>
      </c>
      <c r="L6509">
        <v>50.56</v>
      </c>
      <c r="M6509">
        <v>15.83</v>
      </c>
      <c r="N6509">
        <v>90</v>
      </c>
      <c r="O6509" t="s">
        <v>10286</v>
      </c>
      <c r="P6509">
        <v>12.06</v>
      </c>
      <c r="Q6509">
        <v>4.7</v>
      </c>
      <c r="R6509">
        <v>90</v>
      </c>
      <c r="S6509" t="s">
        <v>10286</v>
      </c>
      <c r="T6509">
        <v>5.32</v>
      </c>
      <c r="U6509">
        <v>4.47</v>
      </c>
      <c r="V6509">
        <v>90</v>
      </c>
      <c r="W6509" t="s">
        <v>10286</v>
      </c>
      <c r="X6509">
        <v>2.14</v>
      </c>
      <c r="Y6509">
        <v>4.7699999999999996</v>
      </c>
      <c r="Z6509">
        <v>60</v>
      </c>
      <c r="AA6509" t="s">
        <v>10287</v>
      </c>
      <c r="AB6509">
        <v>2.14</v>
      </c>
      <c r="AC6509">
        <v>4.7699999999999996</v>
      </c>
      <c r="AD6509">
        <v>60</v>
      </c>
      <c r="AE6509" t="s">
        <v>10287</v>
      </c>
      <c r="AF6509">
        <v>0</v>
      </c>
      <c r="AG6509">
        <v>0</v>
      </c>
      <c r="AH6509">
        <v>60</v>
      </c>
      <c r="AI6509" t="s">
        <v>10287</v>
      </c>
      <c r="AJ6509">
        <v>0</v>
      </c>
      <c r="AK6509">
        <v>0</v>
      </c>
      <c r="AL6509">
        <v>60</v>
      </c>
      <c r="AM6509" t="s">
        <v>10287</v>
      </c>
    </row>
    <row r="6510" spans="1:39" x14ac:dyDescent="0.25">
      <c r="A6510" s="1">
        <v>36689</v>
      </c>
      <c r="B6510" s="5">
        <f t="shared" si="202"/>
        <v>2000</v>
      </c>
      <c r="C6510" s="4">
        <f t="shared" si="203"/>
        <v>6</v>
      </c>
      <c r="D6510">
        <v>23.19</v>
      </c>
      <c r="E6510">
        <v>4.93</v>
      </c>
      <c r="F6510">
        <v>90</v>
      </c>
      <c r="G6510" t="s">
        <v>10288</v>
      </c>
      <c r="H6510">
        <v>18.64</v>
      </c>
      <c r="I6510">
        <v>3.66</v>
      </c>
      <c r="J6510">
        <v>90</v>
      </c>
      <c r="K6510" t="s">
        <v>10288</v>
      </c>
      <c r="L6510">
        <v>50.28</v>
      </c>
      <c r="M6510">
        <v>15.31</v>
      </c>
      <c r="N6510">
        <v>90</v>
      </c>
      <c r="O6510" t="s">
        <v>10288</v>
      </c>
      <c r="P6510">
        <v>11.67</v>
      </c>
      <c r="Q6510">
        <v>4.71</v>
      </c>
      <c r="R6510">
        <v>90</v>
      </c>
      <c r="S6510" t="s">
        <v>10288</v>
      </c>
      <c r="T6510">
        <v>5.41</v>
      </c>
      <c r="U6510">
        <v>4.63</v>
      </c>
      <c r="V6510">
        <v>90</v>
      </c>
      <c r="W6510" t="s">
        <v>10288</v>
      </c>
      <c r="X6510">
        <v>2.14</v>
      </c>
      <c r="Y6510">
        <v>4.7699999999999996</v>
      </c>
      <c r="Z6510">
        <v>60</v>
      </c>
      <c r="AA6510" t="s">
        <v>10289</v>
      </c>
      <c r="AB6510">
        <v>2.14</v>
      </c>
      <c r="AC6510">
        <v>4.7699999999999996</v>
      </c>
      <c r="AD6510">
        <v>60</v>
      </c>
      <c r="AE6510" t="s">
        <v>10289</v>
      </c>
      <c r="AF6510">
        <v>0</v>
      </c>
      <c r="AG6510">
        <v>0</v>
      </c>
      <c r="AH6510">
        <v>60</v>
      </c>
      <c r="AI6510" t="s">
        <v>10289</v>
      </c>
      <c r="AJ6510">
        <v>0</v>
      </c>
      <c r="AK6510">
        <v>0</v>
      </c>
      <c r="AL6510">
        <v>60</v>
      </c>
      <c r="AM6510" t="s">
        <v>10289</v>
      </c>
    </row>
    <row r="6511" spans="1:39" x14ac:dyDescent="0.25">
      <c r="A6511" s="1">
        <v>36688</v>
      </c>
      <c r="B6511" s="5">
        <f t="shared" si="202"/>
        <v>2000</v>
      </c>
      <c r="C6511" s="4">
        <f t="shared" si="203"/>
        <v>6</v>
      </c>
      <c r="D6511">
        <v>22.83</v>
      </c>
      <c r="E6511">
        <v>4.76</v>
      </c>
      <c r="F6511">
        <v>90</v>
      </c>
      <c r="G6511" t="s">
        <v>10290</v>
      </c>
      <c r="H6511">
        <v>18.829999999999998</v>
      </c>
      <c r="I6511">
        <v>3.66</v>
      </c>
      <c r="J6511">
        <v>90</v>
      </c>
      <c r="K6511" t="s">
        <v>10290</v>
      </c>
      <c r="L6511">
        <v>49.89</v>
      </c>
      <c r="M6511">
        <v>15.24</v>
      </c>
      <c r="N6511">
        <v>90</v>
      </c>
      <c r="O6511" t="s">
        <v>10290</v>
      </c>
      <c r="P6511">
        <v>11.4</v>
      </c>
      <c r="Q6511">
        <v>4.78</v>
      </c>
      <c r="R6511">
        <v>90</v>
      </c>
      <c r="S6511" t="s">
        <v>10290</v>
      </c>
      <c r="T6511">
        <v>5.6</v>
      </c>
      <c r="U6511">
        <v>4.58</v>
      </c>
      <c r="V6511">
        <v>90</v>
      </c>
      <c r="W6511" t="s">
        <v>10290</v>
      </c>
      <c r="X6511">
        <v>2.13</v>
      </c>
      <c r="Y6511">
        <v>4.8099999999999996</v>
      </c>
      <c r="Z6511">
        <v>60</v>
      </c>
      <c r="AA6511" t="s">
        <v>10291</v>
      </c>
      <c r="AB6511">
        <v>2.13</v>
      </c>
      <c r="AC6511">
        <v>4.8099999999999996</v>
      </c>
      <c r="AD6511">
        <v>60</v>
      </c>
      <c r="AE6511" t="s">
        <v>10291</v>
      </c>
      <c r="AF6511">
        <v>0</v>
      </c>
      <c r="AG6511">
        <v>0</v>
      </c>
      <c r="AH6511">
        <v>60</v>
      </c>
      <c r="AI6511" t="s">
        <v>10291</v>
      </c>
      <c r="AJ6511">
        <v>0</v>
      </c>
      <c r="AK6511">
        <v>0</v>
      </c>
      <c r="AL6511">
        <v>60</v>
      </c>
      <c r="AM6511" t="s">
        <v>10291</v>
      </c>
    </row>
    <row r="6512" spans="1:39" x14ac:dyDescent="0.25">
      <c r="A6512" s="1">
        <v>36687</v>
      </c>
      <c r="B6512" s="5">
        <f t="shared" si="202"/>
        <v>2000</v>
      </c>
      <c r="C6512" s="4">
        <f t="shared" si="203"/>
        <v>6</v>
      </c>
      <c r="D6512">
        <v>22.45</v>
      </c>
      <c r="E6512">
        <v>4.74</v>
      </c>
      <c r="F6512">
        <v>90</v>
      </c>
      <c r="G6512" t="s">
        <v>10292</v>
      </c>
      <c r="H6512">
        <v>19.100000000000001</v>
      </c>
      <c r="I6512">
        <v>3.62</v>
      </c>
      <c r="J6512">
        <v>90</v>
      </c>
      <c r="K6512" t="s">
        <v>10292</v>
      </c>
      <c r="L6512">
        <v>49.36</v>
      </c>
      <c r="M6512">
        <v>16.11</v>
      </c>
      <c r="N6512">
        <v>90</v>
      </c>
      <c r="O6512" t="s">
        <v>10292</v>
      </c>
      <c r="P6512">
        <v>10.9</v>
      </c>
      <c r="Q6512">
        <v>4.58</v>
      </c>
      <c r="R6512">
        <v>90</v>
      </c>
      <c r="S6512" t="s">
        <v>10292</v>
      </c>
      <c r="T6512">
        <v>5.71</v>
      </c>
      <c r="U6512">
        <v>4.5999999999999996</v>
      </c>
      <c r="V6512">
        <v>90</v>
      </c>
      <c r="W6512" t="s">
        <v>10292</v>
      </c>
      <c r="X6512">
        <v>2.12</v>
      </c>
      <c r="Y6512">
        <v>4.82</v>
      </c>
      <c r="Z6512">
        <v>60</v>
      </c>
      <c r="AA6512" t="s">
        <v>10293</v>
      </c>
      <c r="AB6512">
        <v>2.12</v>
      </c>
      <c r="AC6512">
        <v>4.82</v>
      </c>
      <c r="AD6512">
        <v>60</v>
      </c>
      <c r="AE6512" t="s">
        <v>10293</v>
      </c>
      <c r="AF6512">
        <v>0</v>
      </c>
      <c r="AG6512">
        <v>0</v>
      </c>
      <c r="AH6512">
        <v>60</v>
      </c>
      <c r="AI6512" t="s">
        <v>10293</v>
      </c>
      <c r="AJ6512">
        <v>0</v>
      </c>
      <c r="AK6512">
        <v>0</v>
      </c>
      <c r="AL6512">
        <v>60</v>
      </c>
      <c r="AM6512" t="s">
        <v>10293</v>
      </c>
    </row>
    <row r="6513" spans="1:39" x14ac:dyDescent="0.25">
      <c r="A6513" s="1">
        <v>36686</v>
      </c>
      <c r="B6513" s="5">
        <f t="shared" si="202"/>
        <v>2000</v>
      </c>
      <c r="C6513" s="4">
        <f t="shared" si="203"/>
        <v>6</v>
      </c>
      <c r="D6513">
        <v>22.04</v>
      </c>
      <c r="E6513">
        <v>4.9400000000000004</v>
      </c>
      <c r="F6513">
        <v>90</v>
      </c>
      <c r="G6513" t="s">
        <v>10294</v>
      </c>
      <c r="H6513">
        <v>19.170000000000002</v>
      </c>
      <c r="I6513">
        <v>3.77</v>
      </c>
      <c r="J6513">
        <v>90</v>
      </c>
      <c r="K6513" t="s">
        <v>10294</v>
      </c>
      <c r="L6513">
        <v>49.99</v>
      </c>
      <c r="M6513">
        <v>17.55</v>
      </c>
      <c r="N6513">
        <v>90</v>
      </c>
      <c r="O6513" t="s">
        <v>10294</v>
      </c>
      <c r="P6513">
        <v>10.67</v>
      </c>
      <c r="Q6513">
        <v>4.41</v>
      </c>
      <c r="R6513">
        <v>90</v>
      </c>
      <c r="S6513" t="s">
        <v>10294</v>
      </c>
      <c r="T6513">
        <v>5.97</v>
      </c>
      <c r="U6513">
        <v>4.72</v>
      </c>
      <c r="V6513">
        <v>90</v>
      </c>
      <c r="W6513" t="s">
        <v>10294</v>
      </c>
      <c r="X6513">
        <v>3.26</v>
      </c>
      <c r="Y6513">
        <v>6.68</v>
      </c>
      <c r="Z6513">
        <v>60</v>
      </c>
      <c r="AA6513" t="s">
        <v>10295</v>
      </c>
      <c r="AB6513">
        <v>3.26</v>
      </c>
      <c r="AC6513">
        <v>6.68</v>
      </c>
      <c r="AD6513">
        <v>60</v>
      </c>
      <c r="AE6513" t="s">
        <v>10295</v>
      </c>
      <c r="AF6513">
        <v>0</v>
      </c>
      <c r="AG6513">
        <v>0</v>
      </c>
      <c r="AH6513">
        <v>60</v>
      </c>
      <c r="AI6513" t="s">
        <v>10295</v>
      </c>
      <c r="AJ6513">
        <v>0</v>
      </c>
      <c r="AK6513">
        <v>0</v>
      </c>
      <c r="AL6513">
        <v>60</v>
      </c>
      <c r="AM6513" t="s">
        <v>10295</v>
      </c>
    </row>
    <row r="6514" spans="1:39" x14ac:dyDescent="0.25">
      <c r="A6514" s="1">
        <v>36685</v>
      </c>
      <c r="B6514" s="5">
        <f t="shared" si="202"/>
        <v>2000</v>
      </c>
      <c r="C6514" s="4">
        <f t="shared" si="203"/>
        <v>6</v>
      </c>
      <c r="D6514">
        <v>21.79</v>
      </c>
      <c r="E6514">
        <v>4.9800000000000004</v>
      </c>
      <c r="F6514">
        <v>90</v>
      </c>
      <c r="G6514" t="s">
        <v>10296</v>
      </c>
      <c r="H6514">
        <v>19.3</v>
      </c>
      <c r="I6514">
        <v>3.85</v>
      </c>
      <c r="J6514">
        <v>90</v>
      </c>
      <c r="K6514" t="s">
        <v>10296</v>
      </c>
      <c r="L6514">
        <v>49.5</v>
      </c>
      <c r="M6514">
        <v>17.579999999999998</v>
      </c>
      <c r="N6514">
        <v>90</v>
      </c>
      <c r="O6514" t="s">
        <v>10296</v>
      </c>
      <c r="P6514">
        <v>10.32</v>
      </c>
      <c r="Q6514">
        <v>4.5</v>
      </c>
      <c r="R6514">
        <v>90</v>
      </c>
      <c r="S6514" t="s">
        <v>10296</v>
      </c>
      <c r="T6514">
        <v>6.24</v>
      </c>
      <c r="U6514">
        <v>4.87</v>
      </c>
      <c r="V6514">
        <v>90</v>
      </c>
      <c r="W6514" t="s">
        <v>10296</v>
      </c>
      <c r="X6514">
        <v>3.29</v>
      </c>
      <c r="Y6514">
        <v>6.7</v>
      </c>
      <c r="Z6514">
        <v>60</v>
      </c>
      <c r="AA6514" t="s">
        <v>10297</v>
      </c>
      <c r="AB6514">
        <v>3.29</v>
      </c>
      <c r="AC6514">
        <v>6.7</v>
      </c>
      <c r="AD6514">
        <v>60</v>
      </c>
      <c r="AE6514" t="s">
        <v>10297</v>
      </c>
      <c r="AF6514">
        <v>0</v>
      </c>
      <c r="AG6514">
        <v>0</v>
      </c>
      <c r="AH6514">
        <v>60</v>
      </c>
      <c r="AI6514" t="s">
        <v>10297</v>
      </c>
      <c r="AJ6514">
        <v>0</v>
      </c>
      <c r="AK6514">
        <v>0</v>
      </c>
      <c r="AL6514">
        <v>60</v>
      </c>
      <c r="AM6514" t="s">
        <v>10297</v>
      </c>
    </row>
    <row r="6515" spans="1:39" x14ac:dyDescent="0.25">
      <c r="A6515" s="1">
        <v>36684</v>
      </c>
      <c r="B6515" s="5">
        <f t="shared" si="202"/>
        <v>2000</v>
      </c>
      <c r="C6515" s="4">
        <f t="shared" si="203"/>
        <v>6</v>
      </c>
      <c r="D6515">
        <v>21.71</v>
      </c>
      <c r="E6515">
        <v>4.93</v>
      </c>
      <c r="F6515">
        <v>90</v>
      </c>
      <c r="G6515" t="s">
        <v>10298</v>
      </c>
      <c r="H6515">
        <v>19.579999999999998</v>
      </c>
      <c r="I6515">
        <v>4.4000000000000004</v>
      </c>
      <c r="J6515">
        <v>90</v>
      </c>
      <c r="K6515" t="s">
        <v>10298</v>
      </c>
      <c r="L6515">
        <v>49.61</v>
      </c>
      <c r="M6515">
        <v>17.48</v>
      </c>
      <c r="N6515">
        <v>90</v>
      </c>
      <c r="O6515" t="s">
        <v>10298</v>
      </c>
      <c r="P6515">
        <v>10.23</v>
      </c>
      <c r="Q6515">
        <v>4.5</v>
      </c>
      <c r="R6515">
        <v>90</v>
      </c>
      <c r="S6515" t="s">
        <v>10298</v>
      </c>
      <c r="T6515">
        <v>6.17</v>
      </c>
      <c r="U6515">
        <v>4.68</v>
      </c>
      <c r="V6515">
        <v>90</v>
      </c>
      <c r="W6515" t="s">
        <v>10298</v>
      </c>
      <c r="X6515">
        <v>3.12</v>
      </c>
      <c r="Y6515">
        <v>6.6</v>
      </c>
      <c r="Z6515">
        <v>60</v>
      </c>
      <c r="AA6515" t="s">
        <v>10299</v>
      </c>
      <c r="AB6515">
        <v>3.12</v>
      </c>
      <c r="AC6515">
        <v>6.6</v>
      </c>
      <c r="AD6515">
        <v>60</v>
      </c>
      <c r="AE6515" t="s">
        <v>10299</v>
      </c>
      <c r="AF6515">
        <v>0</v>
      </c>
      <c r="AG6515">
        <v>0</v>
      </c>
      <c r="AH6515">
        <v>60</v>
      </c>
      <c r="AI6515" t="s">
        <v>10299</v>
      </c>
      <c r="AJ6515">
        <v>0</v>
      </c>
      <c r="AK6515">
        <v>0</v>
      </c>
      <c r="AL6515">
        <v>60</v>
      </c>
      <c r="AM6515" t="s">
        <v>10299</v>
      </c>
    </row>
    <row r="6516" spans="1:39" x14ac:dyDescent="0.25">
      <c r="A6516" s="1">
        <v>36683</v>
      </c>
      <c r="B6516" s="5">
        <f t="shared" si="202"/>
        <v>2000</v>
      </c>
      <c r="C6516" s="4">
        <f t="shared" si="203"/>
        <v>6</v>
      </c>
      <c r="D6516">
        <v>21.65</v>
      </c>
      <c r="E6516">
        <v>5.05</v>
      </c>
      <c r="F6516">
        <v>90</v>
      </c>
      <c r="G6516" t="s">
        <v>10300</v>
      </c>
      <c r="H6516">
        <v>19.43</v>
      </c>
      <c r="I6516">
        <v>4.47</v>
      </c>
      <c r="J6516">
        <v>90</v>
      </c>
      <c r="K6516" t="s">
        <v>10300</v>
      </c>
      <c r="L6516">
        <v>49.59</v>
      </c>
      <c r="M6516">
        <v>17.79</v>
      </c>
      <c r="N6516">
        <v>90</v>
      </c>
      <c r="O6516" t="s">
        <v>10300</v>
      </c>
      <c r="P6516">
        <v>10.11</v>
      </c>
      <c r="Q6516">
        <v>4.5599999999999996</v>
      </c>
      <c r="R6516">
        <v>90</v>
      </c>
      <c r="S6516" t="s">
        <v>10300</v>
      </c>
      <c r="T6516">
        <v>5.83</v>
      </c>
      <c r="U6516">
        <v>4.6900000000000004</v>
      </c>
      <c r="V6516">
        <v>90</v>
      </c>
      <c r="W6516" t="s">
        <v>10300</v>
      </c>
      <c r="X6516">
        <v>3.87</v>
      </c>
      <c r="Y6516">
        <v>9.6300000000000008</v>
      </c>
      <c r="Z6516">
        <v>60</v>
      </c>
      <c r="AA6516" t="s">
        <v>10301</v>
      </c>
      <c r="AB6516">
        <v>3.87</v>
      </c>
      <c r="AC6516">
        <v>9.6300000000000008</v>
      </c>
      <c r="AD6516">
        <v>60</v>
      </c>
      <c r="AE6516" t="s">
        <v>10301</v>
      </c>
      <c r="AF6516">
        <v>0</v>
      </c>
      <c r="AG6516">
        <v>0</v>
      </c>
      <c r="AH6516">
        <v>60</v>
      </c>
      <c r="AI6516" t="s">
        <v>10301</v>
      </c>
      <c r="AJ6516">
        <v>0</v>
      </c>
      <c r="AK6516">
        <v>0</v>
      </c>
      <c r="AL6516">
        <v>60</v>
      </c>
      <c r="AM6516" t="s">
        <v>10301</v>
      </c>
    </row>
    <row r="6517" spans="1:39" x14ac:dyDescent="0.25">
      <c r="A6517" s="1">
        <v>36682</v>
      </c>
      <c r="B6517" s="5">
        <f t="shared" si="202"/>
        <v>2000</v>
      </c>
      <c r="C6517" s="4">
        <f t="shared" si="203"/>
        <v>6</v>
      </c>
      <c r="D6517">
        <v>21.58</v>
      </c>
      <c r="E6517">
        <v>5.0999999999999996</v>
      </c>
      <c r="F6517">
        <v>90</v>
      </c>
      <c r="G6517" t="s">
        <v>10302</v>
      </c>
      <c r="H6517">
        <v>19.72</v>
      </c>
      <c r="I6517">
        <v>4.6399999999999997</v>
      </c>
      <c r="J6517">
        <v>90</v>
      </c>
      <c r="K6517" t="s">
        <v>10302</v>
      </c>
      <c r="L6517">
        <v>48.16</v>
      </c>
      <c r="M6517">
        <v>16.95</v>
      </c>
      <c r="N6517">
        <v>90</v>
      </c>
      <c r="O6517" t="s">
        <v>10302</v>
      </c>
      <c r="P6517">
        <v>9.89</v>
      </c>
      <c r="Q6517">
        <v>4.5599999999999996</v>
      </c>
      <c r="R6517">
        <v>90</v>
      </c>
      <c r="S6517" t="s">
        <v>10302</v>
      </c>
      <c r="T6517">
        <v>5.84</v>
      </c>
      <c r="U6517">
        <v>4.67</v>
      </c>
      <c r="V6517">
        <v>90</v>
      </c>
      <c r="W6517" t="s">
        <v>10302</v>
      </c>
      <c r="X6517">
        <v>3.87</v>
      </c>
      <c r="Y6517">
        <v>9.68</v>
      </c>
      <c r="Z6517">
        <v>60</v>
      </c>
      <c r="AA6517" t="s">
        <v>10303</v>
      </c>
      <c r="AB6517">
        <v>3.87</v>
      </c>
      <c r="AC6517">
        <v>9.68</v>
      </c>
      <c r="AD6517">
        <v>60</v>
      </c>
      <c r="AE6517" t="s">
        <v>10303</v>
      </c>
      <c r="AF6517">
        <v>0</v>
      </c>
      <c r="AG6517">
        <v>0</v>
      </c>
      <c r="AH6517">
        <v>60</v>
      </c>
      <c r="AI6517" t="s">
        <v>10303</v>
      </c>
      <c r="AJ6517">
        <v>0</v>
      </c>
      <c r="AK6517">
        <v>0</v>
      </c>
      <c r="AL6517">
        <v>60</v>
      </c>
      <c r="AM6517" t="s">
        <v>10303</v>
      </c>
    </row>
    <row r="6518" spans="1:39" x14ac:dyDescent="0.25">
      <c r="A6518" s="1">
        <v>36681</v>
      </c>
      <c r="B6518" s="5">
        <f t="shared" si="202"/>
        <v>2000</v>
      </c>
      <c r="C6518" s="4">
        <f t="shared" si="203"/>
        <v>6</v>
      </c>
      <c r="D6518">
        <v>21.43</v>
      </c>
      <c r="E6518">
        <v>5.15</v>
      </c>
      <c r="F6518">
        <v>90</v>
      </c>
      <c r="G6518" t="s">
        <v>10304</v>
      </c>
      <c r="H6518">
        <v>19.829999999999998</v>
      </c>
      <c r="I6518">
        <v>4.5999999999999996</v>
      </c>
      <c r="J6518">
        <v>90</v>
      </c>
      <c r="K6518" t="s">
        <v>10304</v>
      </c>
      <c r="L6518">
        <v>47.38</v>
      </c>
      <c r="M6518">
        <v>17.46</v>
      </c>
      <c r="N6518">
        <v>90</v>
      </c>
      <c r="O6518" t="s">
        <v>10304</v>
      </c>
      <c r="P6518">
        <v>9.5399999999999991</v>
      </c>
      <c r="Q6518">
        <v>4.3899999999999997</v>
      </c>
      <c r="R6518">
        <v>90</v>
      </c>
      <c r="S6518" t="s">
        <v>10304</v>
      </c>
      <c r="T6518">
        <v>5.68</v>
      </c>
      <c r="U6518">
        <v>4.43</v>
      </c>
      <c r="V6518">
        <v>90</v>
      </c>
      <c r="W6518" t="s">
        <v>10304</v>
      </c>
      <c r="X6518">
        <v>3.76</v>
      </c>
      <c r="Y6518">
        <v>9.6999999999999993</v>
      </c>
      <c r="Z6518">
        <v>60</v>
      </c>
      <c r="AA6518" t="s">
        <v>10305</v>
      </c>
      <c r="AB6518">
        <v>3.76</v>
      </c>
      <c r="AC6518">
        <v>9.6999999999999993</v>
      </c>
      <c r="AD6518">
        <v>60</v>
      </c>
      <c r="AE6518" t="s">
        <v>10305</v>
      </c>
      <c r="AF6518">
        <v>0</v>
      </c>
      <c r="AG6518">
        <v>0</v>
      </c>
      <c r="AH6518">
        <v>60</v>
      </c>
      <c r="AI6518" t="s">
        <v>10305</v>
      </c>
      <c r="AJ6518">
        <v>0</v>
      </c>
      <c r="AK6518">
        <v>0</v>
      </c>
      <c r="AL6518">
        <v>60</v>
      </c>
      <c r="AM6518" t="s">
        <v>10305</v>
      </c>
    </row>
    <row r="6519" spans="1:39" x14ac:dyDescent="0.25">
      <c r="A6519" s="1">
        <v>36680</v>
      </c>
      <c r="B6519" s="5">
        <f t="shared" si="202"/>
        <v>2000</v>
      </c>
      <c r="C6519" s="4">
        <f t="shared" si="203"/>
        <v>6</v>
      </c>
      <c r="D6519">
        <v>21.21</v>
      </c>
      <c r="E6519">
        <v>5.0599999999999996</v>
      </c>
      <c r="F6519">
        <v>90</v>
      </c>
      <c r="G6519" t="s">
        <v>10306</v>
      </c>
      <c r="H6519">
        <v>20.260000000000002</v>
      </c>
      <c r="I6519">
        <v>4.58</v>
      </c>
      <c r="J6519">
        <v>90</v>
      </c>
      <c r="K6519" t="s">
        <v>10306</v>
      </c>
      <c r="L6519">
        <v>46.03</v>
      </c>
      <c r="M6519">
        <v>17.5</v>
      </c>
      <c r="N6519">
        <v>90</v>
      </c>
      <c r="O6519" t="s">
        <v>10306</v>
      </c>
      <c r="P6519">
        <v>8.9700000000000006</v>
      </c>
      <c r="Q6519">
        <v>4.4400000000000004</v>
      </c>
      <c r="R6519">
        <v>90</v>
      </c>
      <c r="S6519" t="s">
        <v>10306</v>
      </c>
      <c r="T6519">
        <v>5.51</v>
      </c>
      <c r="U6519">
        <v>4.53</v>
      </c>
      <c r="V6519">
        <v>90</v>
      </c>
      <c r="W6519" t="s">
        <v>10306</v>
      </c>
      <c r="X6519">
        <v>3.31</v>
      </c>
      <c r="Y6519">
        <v>9.23</v>
      </c>
      <c r="Z6519">
        <v>60</v>
      </c>
      <c r="AA6519" t="s">
        <v>10307</v>
      </c>
      <c r="AB6519">
        <v>3.31</v>
      </c>
      <c r="AC6519">
        <v>9.23</v>
      </c>
      <c r="AD6519">
        <v>60</v>
      </c>
      <c r="AE6519" t="s">
        <v>10307</v>
      </c>
      <c r="AF6519">
        <v>0</v>
      </c>
      <c r="AG6519">
        <v>0</v>
      </c>
      <c r="AH6519">
        <v>60</v>
      </c>
      <c r="AI6519" t="s">
        <v>10307</v>
      </c>
      <c r="AJ6519">
        <v>0</v>
      </c>
      <c r="AK6519">
        <v>0</v>
      </c>
      <c r="AL6519">
        <v>60</v>
      </c>
      <c r="AM6519" t="s">
        <v>10307</v>
      </c>
    </row>
    <row r="6520" spans="1:39" x14ac:dyDescent="0.25">
      <c r="A6520" s="1">
        <v>36679</v>
      </c>
      <c r="B6520" s="5">
        <f t="shared" si="202"/>
        <v>2000</v>
      </c>
      <c r="C6520" s="4">
        <f t="shared" si="203"/>
        <v>6</v>
      </c>
      <c r="D6520">
        <v>20.74</v>
      </c>
      <c r="E6520">
        <v>4.79</v>
      </c>
      <c r="F6520">
        <v>90</v>
      </c>
      <c r="G6520" t="s">
        <v>10308</v>
      </c>
      <c r="H6520">
        <v>20.23</v>
      </c>
      <c r="I6520">
        <v>4.5599999999999996</v>
      </c>
      <c r="J6520">
        <v>90</v>
      </c>
      <c r="K6520" t="s">
        <v>10308</v>
      </c>
      <c r="L6520">
        <v>44.71</v>
      </c>
      <c r="M6520">
        <v>17.79</v>
      </c>
      <c r="N6520">
        <v>90</v>
      </c>
      <c r="O6520" t="s">
        <v>10308</v>
      </c>
      <c r="P6520">
        <v>8.4600000000000009</v>
      </c>
      <c r="Q6520">
        <v>4.33</v>
      </c>
      <c r="R6520">
        <v>90</v>
      </c>
      <c r="S6520" t="s">
        <v>10308</v>
      </c>
      <c r="T6520">
        <v>5.77</v>
      </c>
      <c r="U6520">
        <v>4.7699999999999996</v>
      </c>
      <c r="V6520">
        <v>90</v>
      </c>
      <c r="W6520" t="s">
        <v>10308</v>
      </c>
      <c r="X6520">
        <v>3.18</v>
      </c>
      <c r="Y6520">
        <v>9.23</v>
      </c>
      <c r="Z6520">
        <v>60</v>
      </c>
      <c r="AA6520" t="s">
        <v>10309</v>
      </c>
      <c r="AB6520">
        <v>3.18</v>
      </c>
      <c r="AC6520">
        <v>9.23</v>
      </c>
      <c r="AD6520">
        <v>60</v>
      </c>
      <c r="AE6520" t="s">
        <v>10309</v>
      </c>
      <c r="AF6520">
        <v>0</v>
      </c>
      <c r="AG6520">
        <v>0</v>
      </c>
      <c r="AH6520">
        <v>60</v>
      </c>
      <c r="AI6520" t="s">
        <v>10309</v>
      </c>
      <c r="AJ6520">
        <v>0</v>
      </c>
      <c r="AK6520">
        <v>0</v>
      </c>
      <c r="AL6520">
        <v>60</v>
      </c>
      <c r="AM6520" t="s">
        <v>10309</v>
      </c>
    </row>
    <row r="6521" spans="1:39" x14ac:dyDescent="0.25">
      <c r="A6521" s="1">
        <v>36678</v>
      </c>
      <c r="B6521" s="5">
        <f t="shared" si="202"/>
        <v>2000</v>
      </c>
      <c r="C6521" s="4">
        <f t="shared" si="203"/>
        <v>6</v>
      </c>
      <c r="D6521">
        <v>20.22</v>
      </c>
      <c r="E6521">
        <v>4.75</v>
      </c>
      <c r="F6521">
        <v>90</v>
      </c>
      <c r="G6521" t="s">
        <v>10310</v>
      </c>
      <c r="H6521">
        <v>20.16</v>
      </c>
      <c r="I6521">
        <v>4.49</v>
      </c>
      <c r="J6521">
        <v>90</v>
      </c>
      <c r="K6521" t="s">
        <v>10310</v>
      </c>
      <c r="L6521">
        <v>44.96</v>
      </c>
      <c r="M6521">
        <v>17.850000000000001</v>
      </c>
      <c r="N6521">
        <v>90</v>
      </c>
      <c r="O6521" t="s">
        <v>10310</v>
      </c>
      <c r="P6521">
        <v>8.15</v>
      </c>
      <c r="Q6521">
        <v>4.24</v>
      </c>
      <c r="R6521">
        <v>90</v>
      </c>
      <c r="S6521" t="s">
        <v>10310</v>
      </c>
      <c r="T6521">
        <v>5.76</v>
      </c>
      <c r="U6521">
        <v>4.8499999999999996</v>
      </c>
      <c r="V6521">
        <v>90</v>
      </c>
      <c r="W6521" t="s">
        <v>10310</v>
      </c>
      <c r="X6521">
        <v>3.33</v>
      </c>
      <c r="Y6521">
        <v>9.25</v>
      </c>
      <c r="Z6521">
        <v>60</v>
      </c>
      <c r="AA6521" t="s">
        <v>10311</v>
      </c>
      <c r="AB6521">
        <v>3.33</v>
      </c>
      <c r="AC6521">
        <v>9.25</v>
      </c>
      <c r="AD6521">
        <v>60</v>
      </c>
      <c r="AE6521" t="s">
        <v>10311</v>
      </c>
      <c r="AF6521">
        <v>0</v>
      </c>
      <c r="AG6521">
        <v>0</v>
      </c>
      <c r="AH6521">
        <v>60</v>
      </c>
      <c r="AI6521" t="s">
        <v>10311</v>
      </c>
      <c r="AJ6521">
        <v>0</v>
      </c>
      <c r="AK6521">
        <v>0</v>
      </c>
      <c r="AL6521">
        <v>60</v>
      </c>
      <c r="AM6521" t="s">
        <v>10311</v>
      </c>
    </row>
    <row r="6522" spans="1:39" x14ac:dyDescent="0.25">
      <c r="A6522" s="1">
        <v>36677</v>
      </c>
      <c r="B6522" s="5">
        <f t="shared" si="202"/>
        <v>2000</v>
      </c>
      <c r="C6522" s="4">
        <f t="shared" si="203"/>
        <v>5</v>
      </c>
      <c r="D6522">
        <v>19.809999999999999</v>
      </c>
      <c r="E6522">
        <v>4.84</v>
      </c>
      <c r="F6522">
        <v>90</v>
      </c>
      <c r="G6522" t="s">
        <v>10312</v>
      </c>
      <c r="H6522">
        <v>20.13</v>
      </c>
      <c r="I6522">
        <v>4.49</v>
      </c>
      <c r="J6522">
        <v>90</v>
      </c>
      <c r="K6522" t="s">
        <v>10312</v>
      </c>
      <c r="L6522">
        <v>45.39</v>
      </c>
      <c r="M6522">
        <v>18.37</v>
      </c>
      <c r="N6522">
        <v>90</v>
      </c>
      <c r="O6522" t="s">
        <v>10312</v>
      </c>
      <c r="P6522">
        <v>8.02</v>
      </c>
      <c r="Q6522">
        <v>4.1900000000000004</v>
      </c>
      <c r="R6522">
        <v>90</v>
      </c>
      <c r="S6522" t="s">
        <v>10312</v>
      </c>
      <c r="T6522">
        <v>5.61</v>
      </c>
      <c r="U6522">
        <v>4.8600000000000003</v>
      </c>
      <c r="V6522">
        <v>90</v>
      </c>
      <c r="W6522" t="s">
        <v>10312</v>
      </c>
      <c r="X6522">
        <v>3.61</v>
      </c>
      <c r="Y6522">
        <v>9.4499999999999993</v>
      </c>
      <c r="Z6522">
        <v>60</v>
      </c>
      <c r="AA6522" t="s">
        <v>10313</v>
      </c>
      <c r="AB6522">
        <v>3.61</v>
      </c>
      <c r="AC6522">
        <v>9.4499999999999993</v>
      </c>
      <c r="AD6522">
        <v>60</v>
      </c>
      <c r="AE6522" t="s">
        <v>10313</v>
      </c>
      <c r="AF6522">
        <v>0</v>
      </c>
      <c r="AG6522">
        <v>0</v>
      </c>
      <c r="AH6522">
        <v>60</v>
      </c>
      <c r="AI6522" t="s">
        <v>10313</v>
      </c>
      <c r="AJ6522">
        <v>0</v>
      </c>
      <c r="AK6522">
        <v>0</v>
      </c>
      <c r="AL6522">
        <v>60</v>
      </c>
      <c r="AM6522" t="s">
        <v>10313</v>
      </c>
    </row>
    <row r="6523" spans="1:39" x14ac:dyDescent="0.25">
      <c r="A6523" s="1">
        <v>36676</v>
      </c>
      <c r="B6523" s="5">
        <f t="shared" si="202"/>
        <v>2000</v>
      </c>
      <c r="C6523" s="4">
        <f t="shared" si="203"/>
        <v>5</v>
      </c>
      <c r="D6523">
        <v>19.71</v>
      </c>
      <c r="E6523">
        <v>4.72</v>
      </c>
      <c r="F6523">
        <v>90</v>
      </c>
      <c r="G6523" t="s">
        <v>10314</v>
      </c>
      <c r="H6523">
        <v>19.97</v>
      </c>
      <c r="I6523">
        <v>4.5</v>
      </c>
      <c r="J6523">
        <v>90</v>
      </c>
      <c r="K6523" t="s">
        <v>10314</v>
      </c>
      <c r="L6523">
        <v>44.64</v>
      </c>
      <c r="M6523">
        <v>18.350000000000001</v>
      </c>
      <c r="N6523">
        <v>90</v>
      </c>
      <c r="O6523" t="s">
        <v>10314</v>
      </c>
      <c r="P6523">
        <v>7.8</v>
      </c>
      <c r="Q6523">
        <v>4.1100000000000003</v>
      </c>
      <c r="R6523">
        <v>90</v>
      </c>
      <c r="S6523" t="s">
        <v>10314</v>
      </c>
      <c r="T6523">
        <v>5.73</v>
      </c>
      <c r="U6523">
        <v>4.84</v>
      </c>
      <c r="V6523">
        <v>90</v>
      </c>
      <c r="W6523" t="s">
        <v>10314</v>
      </c>
      <c r="X6523">
        <v>3.66</v>
      </c>
      <c r="Y6523">
        <v>9.44</v>
      </c>
      <c r="Z6523">
        <v>60</v>
      </c>
      <c r="AA6523" t="s">
        <v>10315</v>
      </c>
      <c r="AB6523">
        <v>3.66</v>
      </c>
      <c r="AC6523">
        <v>9.44</v>
      </c>
      <c r="AD6523">
        <v>60</v>
      </c>
      <c r="AE6523" t="s">
        <v>10315</v>
      </c>
      <c r="AF6523">
        <v>0</v>
      </c>
      <c r="AG6523">
        <v>0</v>
      </c>
      <c r="AH6523">
        <v>60</v>
      </c>
      <c r="AI6523" t="s">
        <v>10315</v>
      </c>
      <c r="AJ6523">
        <v>0</v>
      </c>
      <c r="AK6523">
        <v>0</v>
      </c>
      <c r="AL6523">
        <v>60</v>
      </c>
      <c r="AM6523" t="s">
        <v>10315</v>
      </c>
    </row>
    <row r="6524" spans="1:39" x14ac:dyDescent="0.25">
      <c r="A6524" s="1">
        <v>36675</v>
      </c>
      <c r="B6524" s="5">
        <f t="shared" si="202"/>
        <v>2000</v>
      </c>
      <c r="C6524" s="4">
        <f t="shared" si="203"/>
        <v>5</v>
      </c>
      <c r="D6524">
        <v>19.55</v>
      </c>
      <c r="E6524">
        <v>4.66</v>
      </c>
      <c r="F6524">
        <v>90</v>
      </c>
      <c r="G6524" t="s">
        <v>10316</v>
      </c>
      <c r="H6524">
        <v>20.09</v>
      </c>
      <c r="I6524">
        <v>4.55</v>
      </c>
      <c r="J6524">
        <v>90</v>
      </c>
      <c r="K6524" t="s">
        <v>10316</v>
      </c>
      <c r="L6524">
        <v>43.97</v>
      </c>
      <c r="M6524">
        <v>18.079999999999998</v>
      </c>
      <c r="N6524">
        <v>90</v>
      </c>
      <c r="O6524" t="s">
        <v>10316</v>
      </c>
      <c r="P6524">
        <v>7.55</v>
      </c>
      <c r="Q6524">
        <v>4.25</v>
      </c>
      <c r="R6524">
        <v>90</v>
      </c>
      <c r="S6524" t="s">
        <v>10316</v>
      </c>
      <c r="T6524">
        <v>5.78</v>
      </c>
      <c r="U6524">
        <v>4.8899999999999997</v>
      </c>
      <c r="V6524">
        <v>90</v>
      </c>
      <c r="W6524" t="s">
        <v>10316</v>
      </c>
      <c r="X6524">
        <v>3.53</v>
      </c>
      <c r="Y6524">
        <v>9.4499999999999993</v>
      </c>
      <c r="Z6524">
        <v>60</v>
      </c>
      <c r="AA6524" t="s">
        <v>10317</v>
      </c>
      <c r="AB6524">
        <v>3.53</v>
      </c>
      <c r="AC6524">
        <v>9.4499999999999993</v>
      </c>
      <c r="AD6524">
        <v>60</v>
      </c>
      <c r="AE6524" t="s">
        <v>10317</v>
      </c>
      <c r="AF6524">
        <v>0</v>
      </c>
      <c r="AG6524">
        <v>0</v>
      </c>
      <c r="AH6524">
        <v>60</v>
      </c>
      <c r="AI6524" t="s">
        <v>10317</v>
      </c>
      <c r="AJ6524">
        <v>0</v>
      </c>
      <c r="AK6524">
        <v>0</v>
      </c>
      <c r="AL6524">
        <v>60</v>
      </c>
      <c r="AM6524" t="s">
        <v>10317</v>
      </c>
    </row>
    <row r="6525" spans="1:39" x14ac:dyDescent="0.25">
      <c r="A6525" s="1">
        <v>36674</v>
      </c>
      <c r="B6525" s="5">
        <f t="shared" si="202"/>
        <v>2000</v>
      </c>
      <c r="C6525" s="4">
        <f t="shared" si="203"/>
        <v>5</v>
      </c>
      <c r="D6525">
        <v>19.27</v>
      </c>
      <c r="E6525">
        <v>4.75</v>
      </c>
      <c r="F6525">
        <v>90</v>
      </c>
      <c r="G6525" t="s">
        <v>10318</v>
      </c>
      <c r="H6525">
        <v>20.22</v>
      </c>
      <c r="I6525">
        <v>4.5999999999999996</v>
      </c>
      <c r="J6525">
        <v>90</v>
      </c>
      <c r="K6525" t="s">
        <v>10318</v>
      </c>
      <c r="L6525">
        <v>43.96</v>
      </c>
      <c r="M6525">
        <v>18.52</v>
      </c>
      <c r="N6525">
        <v>90</v>
      </c>
      <c r="O6525" t="s">
        <v>10318</v>
      </c>
      <c r="P6525">
        <v>7.5</v>
      </c>
      <c r="Q6525">
        <v>4.28</v>
      </c>
      <c r="R6525">
        <v>90</v>
      </c>
      <c r="S6525" t="s">
        <v>10318</v>
      </c>
      <c r="T6525">
        <v>5.92</v>
      </c>
      <c r="U6525">
        <v>4.91</v>
      </c>
      <c r="V6525">
        <v>90</v>
      </c>
      <c r="W6525" t="s">
        <v>10318</v>
      </c>
      <c r="X6525">
        <v>3.72</v>
      </c>
      <c r="Y6525">
        <v>9.49</v>
      </c>
      <c r="Z6525">
        <v>60</v>
      </c>
      <c r="AA6525" t="s">
        <v>10319</v>
      </c>
      <c r="AB6525">
        <v>3.72</v>
      </c>
      <c r="AC6525">
        <v>9.49</v>
      </c>
      <c r="AD6525">
        <v>60</v>
      </c>
      <c r="AE6525" t="s">
        <v>10319</v>
      </c>
      <c r="AF6525">
        <v>0</v>
      </c>
      <c r="AG6525">
        <v>0</v>
      </c>
      <c r="AH6525">
        <v>60</v>
      </c>
      <c r="AI6525" t="s">
        <v>10319</v>
      </c>
      <c r="AJ6525">
        <v>0</v>
      </c>
      <c r="AK6525">
        <v>0</v>
      </c>
      <c r="AL6525">
        <v>60</v>
      </c>
      <c r="AM6525" t="s">
        <v>10319</v>
      </c>
    </row>
    <row r="6526" spans="1:39" x14ac:dyDescent="0.25">
      <c r="A6526" s="1">
        <v>36673</v>
      </c>
      <c r="B6526" s="5">
        <f t="shared" si="202"/>
        <v>2000</v>
      </c>
      <c r="C6526" s="4">
        <f t="shared" si="203"/>
        <v>5</v>
      </c>
      <c r="D6526">
        <v>19.09</v>
      </c>
      <c r="E6526">
        <v>4.7699999999999996</v>
      </c>
      <c r="F6526">
        <v>90</v>
      </c>
      <c r="G6526" t="s">
        <v>10320</v>
      </c>
      <c r="H6526">
        <v>20.32</v>
      </c>
      <c r="I6526">
        <v>4.62</v>
      </c>
      <c r="J6526">
        <v>90</v>
      </c>
      <c r="K6526" t="s">
        <v>10320</v>
      </c>
      <c r="L6526">
        <v>44.56</v>
      </c>
      <c r="M6526">
        <v>18.329999999999998</v>
      </c>
      <c r="N6526">
        <v>90</v>
      </c>
      <c r="O6526" t="s">
        <v>10320</v>
      </c>
      <c r="P6526">
        <v>7.35</v>
      </c>
      <c r="Q6526">
        <v>4.05</v>
      </c>
      <c r="R6526">
        <v>90</v>
      </c>
      <c r="S6526" t="s">
        <v>10320</v>
      </c>
      <c r="T6526">
        <v>5.97</v>
      </c>
      <c r="U6526">
        <v>4.99</v>
      </c>
      <c r="V6526">
        <v>90</v>
      </c>
      <c r="W6526" t="s">
        <v>10320</v>
      </c>
      <c r="X6526">
        <v>3.66</v>
      </c>
      <c r="Y6526">
        <v>9.4499999999999993</v>
      </c>
      <c r="Z6526">
        <v>60</v>
      </c>
      <c r="AA6526" t="s">
        <v>10321</v>
      </c>
      <c r="AB6526">
        <v>3.66</v>
      </c>
      <c r="AC6526">
        <v>9.4499999999999993</v>
      </c>
      <c r="AD6526">
        <v>60</v>
      </c>
      <c r="AE6526" t="s">
        <v>10321</v>
      </c>
      <c r="AF6526">
        <v>0</v>
      </c>
      <c r="AG6526">
        <v>0</v>
      </c>
      <c r="AH6526">
        <v>60</v>
      </c>
      <c r="AI6526" t="s">
        <v>10321</v>
      </c>
      <c r="AJ6526">
        <v>0</v>
      </c>
      <c r="AK6526">
        <v>0</v>
      </c>
      <c r="AL6526">
        <v>60</v>
      </c>
      <c r="AM6526" t="s">
        <v>10321</v>
      </c>
    </row>
    <row r="6527" spans="1:39" x14ac:dyDescent="0.25">
      <c r="A6527" s="1">
        <v>36672</v>
      </c>
      <c r="B6527" s="5">
        <f t="shared" si="202"/>
        <v>2000</v>
      </c>
      <c r="C6527" s="4">
        <f t="shared" si="203"/>
        <v>5</v>
      </c>
      <c r="D6527">
        <v>18.98</v>
      </c>
      <c r="E6527">
        <v>4.95</v>
      </c>
      <c r="F6527">
        <v>90</v>
      </c>
      <c r="G6527" t="s">
        <v>10322</v>
      </c>
      <c r="H6527">
        <v>20.36</v>
      </c>
      <c r="I6527">
        <v>4.9400000000000004</v>
      </c>
      <c r="J6527">
        <v>90</v>
      </c>
      <c r="K6527" t="s">
        <v>10322</v>
      </c>
      <c r="L6527">
        <v>45.41</v>
      </c>
      <c r="M6527">
        <v>17.850000000000001</v>
      </c>
      <c r="N6527">
        <v>90</v>
      </c>
      <c r="O6527" t="s">
        <v>10322</v>
      </c>
      <c r="P6527">
        <v>7.28</v>
      </c>
      <c r="Q6527">
        <v>3.98</v>
      </c>
      <c r="R6527">
        <v>90</v>
      </c>
      <c r="S6527" t="s">
        <v>10322</v>
      </c>
      <c r="T6527">
        <v>5.89</v>
      </c>
      <c r="U6527">
        <v>4.99</v>
      </c>
      <c r="V6527">
        <v>90</v>
      </c>
      <c r="W6527" t="s">
        <v>10322</v>
      </c>
      <c r="X6527">
        <v>3.91</v>
      </c>
      <c r="Y6527">
        <v>9.4600000000000009</v>
      </c>
      <c r="Z6527">
        <v>60</v>
      </c>
      <c r="AA6527" t="s">
        <v>10323</v>
      </c>
      <c r="AB6527">
        <v>3.91</v>
      </c>
      <c r="AC6527">
        <v>9.4600000000000009</v>
      </c>
      <c r="AD6527">
        <v>60</v>
      </c>
      <c r="AE6527" t="s">
        <v>10323</v>
      </c>
      <c r="AF6527">
        <v>0</v>
      </c>
      <c r="AG6527">
        <v>0</v>
      </c>
      <c r="AH6527">
        <v>60</v>
      </c>
      <c r="AI6527" t="s">
        <v>10323</v>
      </c>
      <c r="AJ6527">
        <v>0</v>
      </c>
      <c r="AK6527">
        <v>0</v>
      </c>
      <c r="AL6527">
        <v>60</v>
      </c>
      <c r="AM6527" t="s">
        <v>10323</v>
      </c>
    </row>
    <row r="6528" spans="1:39" x14ac:dyDescent="0.25">
      <c r="A6528" s="1">
        <v>36671</v>
      </c>
      <c r="B6528" s="5">
        <f t="shared" si="202"/>
        <v>2000</v>
      </c>
      <c r="C6528" s="4">
        <f t="shared" si="203"/>
        <v>5</v>
      </c>
      <c r="D6528">
        <v>18.98</v>
      </c>
      <c r="E6528">
        <v>4.84</v>
      </c>
      <c r="F6528">
        <v>90</v>
      </c>
      <c r="G6528" t="s">
        <v>10324</v>
      </c>
      <c r="H6528">
        <v>20.39</v>
      </c>
      <c r="I6528">
        <v>4.8</v>
      </c>
      <c r="J6528">
        <v>90</v>
      </c>
      <c r="K6528" t="s">
        <v>10324</v>
      </c>
      <c r="L6528">
        <v>45.18</v>
      </c>
      <c r="M6528">
        <v>17.489999999999998</v>
      </c>
      <c r="N6528">
        <v>90</v>
      </c>
      <c r="O6528" t="s">
        <v>10324</v>
      </c>
      <c r="P6528">
        <v>6.97</v>
      </c>
      <c r="Q6528">
        <v>4</v>
      </c>
      <c r="R6528">
        <v>90</v>
      </c>
      <c r="S6528" t="s">
        <v>10324</v>
      </c>
      <c r="T6528">
        <v>5.98</v>
      </c>
      <c r="U6528">
        <v>4.8499999999999996</v>
      </c>
      <c r="V6528">
        <v>90</v>
      </c>
      <c r="W6528" t="s">
        <v>10324</v>
      </c>
      <c r="X6528">
        <v>3.45</v>
      </c>
      <c r="Y6528">
        <v>8.8800000000000008</v>
      </c>
      <c r="Z6528">
        <v>60</v>
      </c>
      <c r="AA6528" t="s">
        <v>10325</v>
      </c>
      <c r="AB6528">
        <v>3.45</v>
      </c>
      <c r="AC6528">
        <v>8.8800000000000008</v>
      </c>
      <c r="AD6528">
        <v>60</v>
      </c>
      <c r="AE6528" t="s">
        <v>10325</v>
      </c>
      <c r="AF6528">
        <v>0</v>
      </c>
      <c r="AG6528">
        <v>0</v>
      </c>
      <c r="AH6528">
        <v>60</v>
      </c>
      <c r="AI6528" t="s">
        <v>10325</v>
      </c>
      <c r="AJ6528">
        <v>0</v>
      </c>
      <c r="AK6528">
        <v>0</v>
      </c>
      <c r="AL6528">
        <v>60</v>
      </c>
      <c r="AM6528" t="s">
        <v>10325</v>
      </c>
    </row>
    <row r="6529" spans="1:39" x14ac:dyDescent="0.25">
      <c r="A6529" s="1">
        <v>36670</v>
      </c>
      <c r="B6529" s="5">
        <f t="shared" si="202"/>
        <v>2000</v>
      </c>
      <c r="C6529" s="4">
        <f t="shared" si="203"/>
        <v>5</v>
      </c>
      <c r="D6529">
        <v>18.77</v>
      </c>
      <c r="E6529">
        <v>4.8600000000000003</v>
      </c>
      <c r="F6529">
        <v>90</v>
      </c>
      <c r="G6529" t="s">
        <v>10326</v>
      </c>
      <c r="H6529">
        <v>20.73</v>
      </c>
      <c r="I6529">
        <v>5.07</v>
      </c>
      <c r="J6529">
        <v>90</v>
      </c>
      <c r="K6529" t="s">
        <v>10326</v>
      </c>
      <c r="L6529">
        <v>45.49</v>
      </c>
      <c r="M6529">
        <v>17.71</v>
      </c>
      <c r="N6529">
        <v>90</v>
      </c>
      <c r="O6529" t="s">
        <v>10326</v>
      </c>
      <c r="P6529">
        <v>7.01</v>
      </c>
      <c r="Q6529">
        <v>4.05</v>
      </c>
      <c r="R6529">
        <v>90</v>
      </c>
      <c r="S6529" t="s">
        <v>10326</v>
      </c>
      <c r="T6529">
        <v>6.23</v>
      </c>
      <c r="U6529">
        <v>5.24</v>
      </c>
      <c r="V6529">
        <v>90</v>
      </c>
      <c r="W6529" t="s">
        <v>10326</v>
      </c>
      <c r="X6529">
        <v>3.31</v>
      </c>
      <c r="Y6529">
        <v>8.85</v>
      </c>
      <c r="Z6529">
        <v>60</v>
      </c>
      <c r="AA6529" t="s">
        <v>10327</v>
      </c>
      <c r="AB6529">
        <v>3.31</v>
      </c>
      <c r="AC6529">
        <v>8.85</v>
      </c>
      <c r="AD6529">
        <v>60</v>
      </c>
      <c r="AE6529" t="s">
        <v>10327</v>
      </c>
      <c r="AF6529">
        <v>0</v>
      </c>
      <c r="AG6529">
        <v>0</v>
      </c>
      <c r="AH6529">
        <v>60</v>
      </c>
      <c r="AI6529" t="s">
        <v>10327</v>
      </c>
      <c r="AJ6529">
        <v>0</v>
      </c>
      <c r="AK6529">
        <v>0</v>
      </c>
      <c r="AL6529">
        <v>60</v>
      </c>
      <c r="AM6529" t="s">
        <v>10327</v>
      </c>
    </row>
    <row r="6530" spans="1:39" x14ac:dyDescent="0.25">
      <c r="A6530" s="1">
        <v>36669</v>
      </c>
      <c r="B6530" s="5">
        <f t="shared" si="202"/>
        <v>2000</v>
      </c>
      <c r="C6530" s="4">
        <f t="shared" si="203"/>
        <v>5</v>
      </c>
      <c r="D6530">
        <v>18.34</v>
      </c>
      <c r="E6530">
        <v>5.08</v>
      </c>
      <c r="F6530">
        <v>90</v>
      </c>
      <c r="G6530" t="s">
        <v>10328</v>
      </c>
      <c r="H6530">
        <v>20.81</v>
      </c>
      <c r="I6530">
        <v>5.12</v>
      </c>
      <c r="J6530">
        <v>90</v>
      </c>
      <c r="K6530" t="s">
        <v>10328</v>
      </c>
      <c r="L6530">
        <v>46.14</v>
      </c>
      <c r="M6530">
        <v>18.04</v>
      </c>
      <c r="N6530">
        <v>90</v>
      </c>
      <c r="O6530" t="s">
        <v>10328</v>
      </c>
      <c r="P6530">
        <v>6.85</v>
      </c>
      <c r="Q6530">
        <v>4.05</v>
      </c>
      <c r="R6530">
        <v>90</v>
      </c>
      <c r="S6530" t="s">
        <v>10328</v>
      </c>
      <c r="T6530">
        <v>6.58</v>
      </c>
      <c r="U6530">
        <v>5.39</v>
      </c>
      <c r="V6530">
        <v>90</v>
      </c>
      <c r="W6530" t="s">
        <v>10328</v>
      </c>
      <c r="X6530">
        <v>3.07</v>
      </c>
      <c r="Y6530">
        <v>8.75</v>
      </c>
      <c r="Z6530">
        <v>60</v>
      </c>
      <c r="AA6530" t="s">
        <v>10329</v>
      </c>
      <c r="AB6530">
        <v>3.07</v>
      </c>
      <c r="AC6530">
        <v>8.75</v>
      </c>
      <c r="AD6530">
        <v>60</v>
      </c>
      <c r="AE6530" t="s">
        <v>10329</v>
      </c>
      <c r="AF6530">
        <v>0</v>
      </c>
      <c r="AG6530">
        <v>0</v>
      </c>
      <c r="AH6530">
        <v>60</v>
      </c>
      <c r="AI6530" t="s">
        <v>10329</v>
      </c>
      <c r="AJ6530">
        <v>0</v>
      </c>
      <c r="AK6530">
        <v>0</v>
      </c>
      <c r="AL6530">
        <v>60</v>
      </c>
      <c r="AM6530" t="s">
        <v>10329</v>
      </c>
    </row>
    <row r="6531" spans="1:39" x14ac:dyDescent="0.25">
      <c r="A6531" s="1">
        <v>36668</v>
      </c>
      <c r="B6531" s="5">
        <f t="shared" ref="B6531:B6594" si="204">YEAR(A6531)</f>
        <v>2000</v>
      </c>
      <c r="C6531" s="4">
        <f t="shared" si="203"/>
        <v>5</v>
      </c>
      <c r="D6531">
        <v>18.059999999999999</v>
      </c>
      <c r="E6531">
        <v>5.13</v>
      </c>
      <c r="F6531">
        <v>90</v>
      </c>
      <c r="G6531" t="s">
        <v>10330</v>
      </c>
      <c r="H6531">
        <v>21</v>
      </c>
      <c r="I6531">
        <v>5.1100000000000003</v>
      </c>
      <c r="J6531">
        <v>90</v>
      </c>
      <c r="K6531" t="s">
        <v>10330</v>
      </c>
      <c r="L6531">
        <v>46.32</v>
      </c>
      <c r="M6531">
        <v>18.14</v>
      </c>
      <c r="N6531">
        <v>90</v>
      </c>
      <c r="O6531" t="s">
        <v>10330</v>
      </c>
      <c r="P6531">
        <v>6.6</v>
      </c>
      <c r="Q6531">
        <v>4.03</v>
      </c>
      <c r="R6531">
        <v>90</v>
      </c>
      <c r="S6531" t="s">
        <v>10330</v>
      </c>
      <c r="T6531">
        <v>6.87</v>
      </c>
      <c r="U6531">
        <v>5.28</v>
      </c>
      <c r="V6531">
        <v>90</v>
      </c>
      <c r="W6531" t="s">
        <v>10330</v>
      </c>
      <c r="X6531">
        <v>2.08</v>
      </c>
      <c r="Y6531">
        <v>4.87</v>
      </c>
      <c r="Z6531">
        <v>60</v>
      </c>
      <c r="AA6531" t="s">
        <v>10331</v>
      </c>
      <c r="AB6531">
        <v>2.08</v>
      </c>
      <c r="AC6531">
        <v>4.87</v>
      </c>
      <c r="AD6531">
        <v>60</v>
      </c>
      <c r="AE6531" t="s">
        <v>10331</v>
      </c>
      <c r="AF6531">
        <v>0</v>
      </c>
      <c r="AG6531">
        <v>0</v>
      </c>
      <c r="AH6531">
        <v>60</v>
      </c>
      <c r="AI6531" t="s">
        <v>10331</v>
      </c>
      <c r="AJ6531">
        <v>0</v>
      </c>
      <c r="AK6531">
        <v>0</v>
      </c>
      <c r="AL6531">
        <v>60</v>
      </c>
      <c r="AM6531" t="s">
        <v>10331</v>
      </c>
    </row>
    <row r="6532" spans="1:39" x14ac:dyDescent="0.25">
      <c r="A6532" s="1">
        <v>36667</v>
      </c>
      <c r="B6532" s="5">
        <f t="shared" si="204"/>
        <v>2000</v>
      </c>
      <c r="C6532" s="4">
        <f t="shared" si="203"/>
        <v>5</v>
      </c>
      <c r="D6532">
        <v>17.79</v>
      </c>
      <c r="E6532">
        <v>5.16</v>
      </c>
      <c r="F6532">
        <v>90</v>
      </c>
      <c r="G6532" t="s">
        <v>10332</v>
      </c>
      <c r="H6532">
        <v>20.73</v>
      </c>
      <c r="I6532">
        <v>4.91</v>
      </c>
      <c r="J6532">
        <v>90</v>
      </c>
      <c r="K6532" t="s">
        <v>10332</v>
      </c>
      <c r="L6532">
        <v>46.31</v>
      </c>
      <c r="M6532">
        <v>18.86</v>
      </c>
      <c r="N6532">
        <v>90</v>
      </c>
      <c r="O6532" t="s">
        <v>10332</v>
      </c>
      <c r="P6532">
        <v>6.34</v>
      </c>
      <c r="Q6532">
        <v>3.9</v>
      </c>
      <c r="R6532">
        <v>90</v>
      </c>
      <c r="S6532" t="s">
        <v>10332</v>
      </c>
      <c r="T6532">
        <v>6.9</v>
      </c>
      <c r="U6532">
        <v>5.18</v>
      </c>
      <c r="V6532">
        <v>90</v>
      </c>
      <c r="W6532" t="s">
        <v>10332</v>
      </c>
      <c r="X6532">
        <v>1.9</v>
      </c>
      <c r="Y6532">
        <v>4.75</v>
      </c>
      <c r="Z6532">
        <v>60</v>
      </c>
      <c r="AA6532" t="s">
        <v>10333</v>
      </c>
      <c r="AB6532">
        <v>1.9</v>
      </c>
      <c r="AC6532">
        <v>4.75</v>
      </c>
      <c r="AD6532">
        <v>60</v>
      </c>
      <c r="AE6532" t="s">
        <v>10333</v>
      </c>
      <c r="AF6532">
        <v>0</v>
      </c>
      <c r="AG6532">
        <v>0</v>
      </c>
      <c r="AH6532">
        <v>60</v>
      </c>
      <c r="AI6532" t="s">
        <v>10333</v>
      </c>
      <c r="AJ6532">
        <v>0</v>
      </c>
      <c r="AK6532">
        <v>0</v>
      </c>
      <c r="AL6532">
        <v>60</v>
      </c>
      <c r="AM6532" t="s">
        <v>10333</v>
      </c>
    </row>
    <row r="6533" spans="1:39" x14ac:dyDescent="0.25">
      <c r="A6533" s="1">
        <v>36666</v>
      </c>
      <c r="B6533" s="5">
        <f t="shared" si="204"/>
        <v>2000</v>
      </c>
      <c r="C6533" s="4">
        <f t="shared" ref="C6533:C6596" si="205">MONTH(A6533)</f>
        <v>5</v>
      </c>
      <c r="D6533">
        <v>17.350000000000001</v>
      </c>
      <c r="E6533">
        <v>5.17</v>
      </c>
      <c r="F6533">
        <v>90</v>
      </c>
      <c r="G6533" t="s">
        <v>10334</v>
      </c>
      <c r="H6533">
        <v>20.73</v>
      </c>
      <c r="I6533">
        <v>4.95</v>
      </c>
      <c r="J6533">
        <v>90</v>
      </c>
      <c r="K6533" t="s">
        <v>10334</v>
      </c>
      <c r="L6533">
        <v>46.39</v>
      </c>
      <c r="M6533">
        <v>19.29</v>
      </c>
      <c r="N6533">
        <v>90</v>
      </c>
      <c r="O6533" t="s">
        <v>10334</v>
      </c>
      <c r="P6533">
        <v>6.05</v>
      </c>
      <c r="Q6533">
        <v>4.08</v>
      </c>
      <c r="R6533">
        <v>90</v>
      </c>
      <c r="S6533" t="s">
        <v>10334</v>
      </c>
      <c r="T6533">
        <v>7.01</v>
      </c>
      <c r="U6533">
        <v>5.16</v>
      </c>
      <c r="V6533">
        <v>90</v>
      </c>
      <c r="W6533" t="s">
        <v>10334</v>
      </c>
      <c r="X6533">
        <v>1.97</v>
      </c>
      <c r="Y6533">
        <v>4.74</v>
      </c>
      <c r="Z6533">
        <v>60</v>
      </c>
      <c r="AA6533" t="s">
        <v>10335</v>
      </c>
      <c r="AB6533">
        <v>1.97</v>
      </c>
      <c r="AC6533">
        <v>4.74</v>
      </c>
      <c r="AD6533">
        <v>60</v>
      </c>
      <c r="AE6533" t="s">
        <v>10335</v>
      </c>
      <c r="AF6533">
        <v>0</v>
      </c>
      <c r="AG6533">
        <v>0</v>
      </c>
      <c r="AH6533">
        <v>60</v>
      </c>
      <c r="AI6533" t="s">
        <v>10335</v>
      </c>
      <c r="AJ6533">
        <v>0</v>
      </c>
      <c r="AK6533">
        <v>0</v>
      </c>
      <c r="AL6533">
        <v>60</v>
      </c>
      <c r="AM6533" t="s">
        <v>10335</v>
      </c>
    </row>
    <row r="6534" spans="1:39" x14ac:dyDescent="0.25">
      <c r="A6534" s="1">
        <v>36665</v>
      </c>
      <c r="B6534" s="5">
        <f t="shared" si="204"/>
        <v>2000</v>
      </c>
      <c r="C6534" s="4">
        <f t="shared" si="205"/>
        <v>5</v>
      </c>
      <c r="D6534">
        <v>16.89</v>
      </c>
      <c r="E6534">
        <v>5.32</v>
      </c>
      <c r="F6534">
        <v>90</v>
      </c>
      <c r="G6534" t="s">
        <v>10336</v>
      </c>
      <c r="H6534">
        <v>20.64</v>
      </c>
      <c r="I6534">
        <v>4.88</v>
      </c>
      <c r="J6534">
        <v>90</v>
      </c>
      <c r="K6534" t="s">
        <v>10336</v>
      </c>
      <c r="L6534">
        <v>47.11</v>
      </c>
      <c r="M6534">
        <v>19.96</v>
      </c>
      <c r="N6534">
        <v>90</v>
      </c>
      <c r="O6534" t="s">
        <v>10336</v>
      </c>
      <c r="P6534">
        <v>5.94</v>
      </c>
      <c r="Q6534">
        <v>4.01</v>
      </c>
      <c r="R6534">
        <v>90</v>
      </c>
      <c r="S6534" t="s">
        <v>10336</v>
      </c>
      <c r="T6534">
        <v>7.18</v>
      </c>
      <c r="U6534">
        <v>5.16</v>
      </c>
      <c r="V6534">
        <v>90</v>
      </c>
      <c r="W6534" t="s">
        <v>10336</v>
      </c>
      <c r="X6534">
        <v>2.06</v>
      </c>
      <c r="Y6534">
        <v>4.7300000000000004</v>
      </c>
      <c r="Z6534">
        <v>60</v>
      </c>
      <c r="AA6534" t="s">
        <v>10337</v>
      </c>
      <c r="AB6534">
        <v>2.06</v>
      </c>
      <c r="AC6534">
        <v>4.7300000000000004</v>
      </c>
      <c r="AD6534">
        <v>60</v>
      </c>
      <c r="AE6534" t="s">
        <v>10337</v>
      </c>
      <c r="AF6534">
        <v>0</v>
      </c>
      <c r="AG6534">
        <v>0</v>
      </c>
      <c r="AH6534">
        <v>60</v>
      </c>
      <c r="AI6534" t="s">
        <v>10337</v>
      </c>
      <c r="AJ6534">
        <v>0</v>
      </c>
      <c r="AK6534">
        <v>0</v>
      </c>
      <c r="AL6534">
        <v>60</v>
      </c>
      <c r="AM6534" t="s">
        <v>10337</v>
      </c>
    </row>
    <row r="6535" spans="1:39" x14ac:dyDescent="0.25">
      <c r="A6535" s="1">
        <v>36664</v>
      </c>
      <c r="B6535" s="5">
        <f t="shared" si="204"/>
        <v>2000</v>
      </c>
      <c r="C6535" s="4">
        <f t="shared" si="205"/>
        <v>5</v>
      </c>
      <c r="D6535">
        <v>16.54</v>
      </c>
      <c r="E6535">
        <v>5.45</v>
      </c>
      <c r="F6535">
        <v>90</v>
      </c>
      <c r="G6535" t="s">
        <v>10338</v>
      </c>
      <c r="H6535">
        <v>20.58</v>
      </c>
      <c r="I6535">
        <v>4.91</v>
      </c>
      <c r="J6535">
        <v>90</v>
      </c>
      <c r="K6535" t="s">
        <v>10338</v>
      </c>
      <c r="L6535">
        <v>49.11</v>
      </c>
      <c r="M6535">
        <v>20.239999999999998</v>
      </c>
      <c r="N6535">
        <v>90</v>
      </c>
      <c r="O6535" t="s">
        <v>10338</v>
      </c>
      <c r="P6535">
        <v>5.9</v>
      </c>
      <c r="Q6535">
        <v>4.16</v>
      </c>
      <c r="R6535">
        <v>90</v>
      </c>
      <c r="S6535" t="s">
        <v>10338</v>
      </c>
      <c r="T6535">
        <v>6.89</v>
      </c>
      <c r="U6535">
        <v>5.14</v>
      </c>
      <c r="V6535">
        <v>90</v>
      </c>
      <c r="W6535" t="s">
        <v>10338</v>
      </c>
      <c r="X6535">
        <v>2.1800000000000002</v>
      </c>
      <c r="Y6535">
        <v>4.7300000000000004</v>
      </c>
      <c r="Z6535">
        <v>60</v>
      </c>
      <c r="AA6535" t="s">
        <v>10339</v>
      </c>
      <c r="AB6535">
        <v>2.1800000000000002</v>
      </c>
      <c r="AC6535">
        <v>4.7300000000000004</v>
      </c>
      <c r="AD6535">
        <v>60</v>
      </c>
      <c r="AE6535" t="s">
        <v>10339</v>
      </c>
      <c r="AF6535">
        <v>0</v>
      </c>
      <c r="AG6535">
        <v>0</v>
      </c>
      <c r="AH6535">
        <v>60</v>
      </c>
      <c r="AI6535" t="s">
        <v>10339</v>
      </c>
      <c r="AJ6535">
        <v>0</v>
      </c>
      <c r="AK6535">
        <v>0</v>
      </c>
      <c r="AL6535">
        <v>60</v>
      </c>
      <c r="AM6535" t="s">
        <v>10339</v>
      </c>
    </row>
    <row r="6536" spans="1:39" x14ac:dyDescent="0.25">
      <c r="A6536" s="1">
        <v>36663</v>
      </c>
      <c r="B6536" s="5">
        <f t="shared" si="204"/>
        <v>2000</v>
      </c>
      <c r="C6536" s="4">
        <f t="shared" si="205"/>
        <v>5</v>
      </c>
      <c r="D6536">
        <v>16.309999999999999</v>
      </c>
      <c r="E6536">
        <v>5.56</v>
      </c>
      <c r="F6536">
        <v>90</v>
      </c>
      <c r="G6536" t="s">
        <v>10340</v>
      </c>
      <c r="H6536">
        <v>20.74</v>
      </c>
      <c r="I6536">
        <v>5.07</v>
      </c>
      <c r="J6536">
        <v>90</v>
      </c>
      <c r="K6536" t="s">
        <v>10340</v>
      </c>
      <c r="L6536">
        <v>49.72</v>
      </c>
      <c r="M6536">
        <v>20.85</v>
      </c>
      <c r="N6536">
        <v>90</v>
      </c>
      <c r="O6536" t="s">
        <v>10340</v>
      </c>
      <c r="P6536">
        <v>5.86</v>
      </c>
      <c r="Q6536">
        <v>4.33</v>
      </c>
      <c r="R6536">
        <v>90</v>
      </c>
      <c r="S6536" t="s">
        <v>10340</v>
      </c>
      <c r="T6536">
        <v>7.03</v>
      </c>
      <c r="U6536">
        <v>5.19</v>
      </c>
      <c r="V6536">
        <v>90</v>
      </c>
      <c r="W6536" t="s">
        <v>10340</v>
      </c>
      <c r="X6536">
        <v>2.16</v>
      </c>
      <c r="Y6536">
        <v>4.67</v>
      </c>
      <c r="Z6536">
        <v>60</v>
      </c>
      <c r="AA6536" t="s">
        <v>10341</v>
      </c>
      <c r="AB6536">
        <v>2.16</v>
      </c>
      <c r="AC6536">
        <v>4.67</v>
      </c>
      <c r="AD6536">
        <v>60</v>
      </c>
      <c r="AE6536" t="s">
        <v>10341</v>
      </c>
      <c r="AF6536">
        <v>0</v>
      </c>
      <c r="AG6536">
        <v>0</v>
      </c>
      <c r="AH6536">
        <v>60</v>
      </c>
      <c r="AI6536" t="s">
        <v>10341</v>
      </c>
      <c r="AJ6536">
        <v>0</v>
      </c>
      <c r="AK6536">
        <v>0</v>
      </c>
      <c r="AL6536">
        <v>60</v>
      </c>
      <c r="AM6536" t="s">
        <v>10341</v>
      </c>
    </row>
    <row r="6537" spans="1:39" x14ac:dyDescent="0.25">
      <c r="A6537" s="1">
        <v>36662</v>
      </c>
      <c r="B6537" s="5">
        <f t="shared" si="204"/>
        <v>2000</v>
      </c>
      <c r="C6537" s="4">
        <f t="shared" si="205"/>
        <v>5</v>
      </c>
      <c r="D6537">
        <v>16.239999999999998</v>
      </c>
      <c r="E6537">
        <v>5.51</v>
      </c>
      <c r="F6537">
        <v>90</v>
      </c>
      <c r="G6537" t="s">
        <v>10342</v>
      </c>
      <c r="H6537">
        <v>21.1</v>
      </c>
      <c r="I6537">
        <v>4.91</v>
      </c>
      <c r="J6537">
        <v>90</v>
      </c>
      <c r="K6537" t="s">
        <v>10342</v>
      </c>
      <c r="L6537">
        <v>49.28</v>
      </c>
      <c r="M6537">
        <v>20.34</v>
      </c>
      <c r="N6537">
        <v>90</v>
      </c>
      <c r="O6537" t="s">
        <v>10342</v>
      </c>
      <c r="P6537">
        <v>5.83</v>
      </c>
      <c r="Q6537">
        <v>4.3</v>
      </c>
      <c r="R6537">
        <v>90</v>
      </c>
      <c r="S6537" t="s">
        <v>10342</v>
      </c>
      <c r="T6537">
        <v>7.34</v>
      </c>
      <c r="U6537">
        <v>5.2</v>
      </c>
      <c r="V6537">
        <v>90</v>
      </c>
      <c r="W6537" t="s">
        <v>10342</v>
      </c>
      <c r="X6537">
        <v>1.86</v>
      </c>
      <c r="Y6537">
        <v>4.16</v>
      </c>
      <c r="Z6537">
        <v>60</v>
      </c>
      <c r="AA6537" t="s">
        <v>10343</v>
      </c>
      <c r="AB6537">
        <v>1.86</v>
      </c>
      <c r="AC6537">
        <v>4.16</v>
      </c>
      <c r="AD6537">
        <v>60</v>
      </c>
      <c r="AE6537" t="s">
        <v>10343</v>
      </c>
      <c r="AF6537">
        <v>0</v>
      </c>
      <c r="AG6537">
        <v>0</v>
      </c>
      <c r="AH6537">
        <v>60</v>
      </c>
      <c r="AI6537" t="s">
        <v>10343</v>
      </c>
      <c r="AJ6537">
        <v>0</v>
      </c>
      <c r="AK6537">
        <v>0</v>
      </c>
      <c r="AL6537">
        <v>60</v>
      </c>
      <c r="AM6537" t="s">
        <v>10343</v>
      </c>
    </row>
    <row r="6538" spans="1:39" x14ac:dyDescent="0.25">
      <c r="A6538" s="1">
        <v>36661</v>
      </c>
      <c r="B6538" s="5">
        <f t="shared" si="204"/>
        <v>2000</v>
      </c>
      <c r="C6538" s="4">
        <f t="shared" si="205"/>
        <v>5</v>
      </c>
      <c r="D6538">
        <v>16.079999999999998</v>
      </c>
      <c r="E6538">
        <v>5.54</v>
      </c>
      <c r="F6538">
        <v>90</v>
      </c>
      <c r="G6538" t="s">
        <v>10344</v>
      </c>
      <c r="H6538">
        <v>21.31</v>
      </c>
      <c r="I6538">
        <v>4.8499999999999996</v>
      </c>
      <c r="J6538">
        <v>90</v>
      </c>
      <c r="K6538" t="s">
        <v>10344</v>
      </c>
      <c r="L6538">
        <v>48.51</v>
      </c>
      <c r="M6538">
        <v>20.64</v>
      </c>
      <c r="N6538">
        <v>90</v>
      </c>
      <c r="O6538" t="s">
        <v>10344</v>
      </c>
      <c r="P6538">
        <v>5.72</v>
      </c>
      <c r="Q6538">
        <v>4.41</v>
      </c>
      <c r="R6538">
        <v>90</v>
      </c>
      <c r="S6538" t="s">
        <v>10344</v>
      </c>
      <c r="T6538">
        <v>7.6</v>
      </c>
      <c r="U6538">
        <v>5.17</v>
      </c>
      <c r="V6538">
        <v>90</v>
      </c>
      <c r="W6538" t="s">
        <v>10344</v>
      </c>
      <c r="X6538">
        <v>1.97</v>
      </c>
      <c r="Y6538">
        <v>4.29</v>
      </c>
      <c r="Z6538">
        <v>60</v>
      </c>
      <c r="AA6538" t="s">
        <v>10345</v>
      </c>
      <c r="AB6538">
        <v>1.97</v>
      </c>
      <c r="AC6538">
        <v>4.29</v>
      </c>
      <c r="AD6538">
        <v>60</v>
      </c>
      <c r="AE6538" t="s">
        <v>10345</v>
      </c>
      <c r="AF6538">
        <v>0</v>
      </c>
      <c r="AG6538">
        <v>0</v>
      </c>
      <c r="AH6538">
        <v>60</v>
      </c>
      <c r="AI6538" t="s">
        <v>10345</v>
      </c>
      <c r="AJ6538">
        <v>0</v>
      </c>
      <c r="AK6538">
        <v>0</v>
      </c>
      <c r="AL6538">
        <v>60</v>
      </c>
      <c r="AM6538" t="s">
        <v>10345</v>
      </c>
    </row>
    <row r="6539" spans="1:39" x14ac:dyDescent="0.25">
      <c r="A6539" s="1">
        <v>36660</v>
      </c>
      <c r="B6539" s="5">
        <f t="shared" si="204"/>
        <v>2000</v>
      </c>
      <c r="C6539" s="4">
        <f t="shared" si="205"/>
        <v>5</v>
      </c>
      <c r="D6539">
        <v>16</v>
      </c>
      <c r="E6539">
        <v>5.42</v>
      </c>
      <c r="F6539">
        <v>90</v>
      </c>
      <c r="G6539" t="s">
        <v>10346</v>
      </c>
      <c r="H6539">
        <v>21.36</v>
      </c>
      <c r="I6539">
        <v>5.08</v>
      </c>
      <c r="J6539">
        <v>90</v>
      </c>
      <c r="K6539" t="s">
        <v>10346</v>
      </c>
      <c r="L6539">
        <v>47.73</v>
      </c>
      <c r="M6539">
        <v>21.05</v>
      </c>
      <c r="N6539">
        <v>90</v>
      </c>
      <c r="O6539" t="s">
        <v>10346</v>
      </c>
      <c r="P6539">
        <v>5.65</v>
      </c>
      <c r="Q6539">
        <v>4.2300000000000004</v>
      </c>
      <c r="R6539">
        <v>90</v>
      </c>
      <c r="S6539" t="s">
        <v>10346</v>
      </c>
      <c r="T6539">
        <v>7.53</v>
      </c>
      <c r="U6539">
        <v>5.34</v>
      </c>
      <c r="V6539">
        <v>90</v>
      </c>
      <c r="W6539" t="s">
        <v>10346</v>
      </c>
      <c r="X6539">
        <v>2.04</v>
      </c>
      <c r="Y6539">
        <v>4.32</v>
      </c>
      <c r="Z6539">
        <v>60</v>
      </c>
      <c r="AA6539" t="s">
        <v>10347</v>
      </c>
      <c r="AB6539">
        <v>2.04</v>
      </c>
      <c r="AC6539">
        <v>4.32</v>
      </c>
      <c r="AD6539">
        <v>60</v>
      </c>
      <c r="AE6539" t="s">
        <v>10347</v>
      </c>
      <c r="AF6539">
        <v>0</v>
      </c>
      <c r="AG6539">
        <v>0</v>
      </c>
      <c r="AH6539">
        <v>60</v>
      </c>
      <c r="AI6539" t="s">
        <v>10347</v>
      </c>
      <c r="AJ6539">
        <v>0</v>
      </c>
      <c r="AK6539">
        <v>0</v>
      </c>
      <c r="AL6539">
        <v>60</v>
      </c>
      <c r="AM6539" t="s">
        <v>10347</v>
      </c>
    </row>
    <row r="6540" spans="1:39" x14ac:dyDescent="0.25">
      <c r="A6540" s="1">
        <v>36659</v>
      </c>
      <c r="B6540" s="5">
        <f t="shared" si="204"/>
        <v>2000</v>
      </c>
      <c r="C6540" s="4">
        <f t="shared" si="205"/>
        <v>5</v>
      </c>
      <c r="D6540">
        <v>15.99</v>
      </c>
      <c r="E6540">
        <v>5.46</v>
      </c>
      <c r="F6540">
        <v>90</v>
      </c>
      <c r="G6540" t="s">
        <v>10348</v>
      </c>
      <c r="H6540">
        <v>21.44</v>
      </c>
      <c r="I6540">
        <v>5.31</v>
      </c>
      <c r="J6540">
        <v>90</v>
      </c>
      <c r="K6540" t="s">
        <v>10348</v>
      </c>
      <c r="L6540">
        <v>46.98</v>
      </c>
      <c r="M6540">
        <v>20.85</v>
      </c>
      <c r="N6540">
        <v>90</v>
      </c>
      <c r="O6540" t="s">
        <v>10348</v>
      </c>
      <c r="P6540">
        <v>5.48</v>
      </c>
      <c r="Q6540">
        <v>4.1100000000000003</v>
      </c>
      <c r="R6540">
        <v>90</v>
      </c>
      <c r="S6540" t="s">
        <v>10348</v>
      </c>
      <c r="T6540">
        <v>7.47</v>
      </c>
      <c r="U6540">
        <v>5.22</v>
      </c>
      <c r="V6540">
        <v>90</v>
      </c>
      <c r="W6540" t="s">
        <v>10348</v>
      </c>
      <c r="X6540">
        <v>2.1</v>
      </c>
      <c r="Y6540">
        <v>4.49</v>
      </c>
      <c r="Z6540">
        <v>60</v>
      </c>
      <c r="AA6540" t="s">
        <v>10349</v>
      </c>
      <c r="AB6540">
        <v>2.1</v>
      </c>
      <c r="AC6540">
        <v>4.49</v>
      </c>
      <c r="AD6540">
        <v>60</v>
      </c>
      <c r="AE6540" t="s">
        <v>10349</v>
      </c>
      <c r="AF6540">
        <v>0</v>
      </c>
      <c r="AG6540">
        <v>0</v>
      </c>
      <c r="AH6540">
        <v>60</v>
      </c>
      <c r="AI6540" t="s">
        <v>10349</v>
      </c>
      <c r="AJ6540">
        <v>0</v>
      </c>
      <c r="AK6540">
        <v>0</v>
      </c>
      <c r="AL6540">
        <v>60</v>
      </c>
      <c r="AM6540" t="s">
        <v>10349</v>
      </c>
    </row>
    <row r="6541" spans="1:39" x14ac:dyDescent="0.25">
      <c r="A6541" s="1">
        <v>36658</v>
      </c>
      <c r="B6541" s="5">
        <f t="shared" si="204"/>
        <v>2000</v>
      </c>
      <c r="C6541" s="4">
        <f t="shared" si="205"/>
        <v>5</v>
      </c>
      <c r="D6541">
        <v>15.73</v>
      </c>
      <c r="E6541">
        <v>5.43</v>
      </c>
      <c r="F6541">
        <v>90</v>
      </c>
      <c r="G6541" t="s">
        <v>10350</v>
      </c>
      <c r="H6541">
        <v>21.32</v>
      </c>
      <c r="I6541">
        <v>5.33</v>
      </c>
      <c r="J6541">
        <v>90</v>
      </c>
      <c r="K6541" t="s">
        <v>10350</v>
      </c>
      <c r="L6541">
        <v>47.32</v>
      </c>
      <c r="M6541">
        <v>21.26</v>
      </c>
      <c r="N6541">
        <v>90</v>
      </c>
      <c r="O6541" t="s">
        <v>10350</v>
      </c>
      <c r="P6541">
        <v>5.17</v>
      </c>
      <c r="Q6541">
        <v>4.01</v>
      </c>
      <c r="R6541">
        <v>90</v>
      </c>
      <c r="S6541" t="s">
        <v>10350</v>
      </c>
      <c r="T6541">
        <v>7.29</v>
      </c>
      <c r="U6541">
        <v>5.26</v>
      </c>
      <c r="V6541">
        <v>90</v>
      </c>
      <c r="W6541" t="s">
        <v>10350</v>
      </c>
      <c r="X6541">
        <v>2.4300000000000002</v>
      </c>
      <c r="Y6541">
        <v>4.9800000000000004</v>
      </c>
      <c r="Z6541">
        <v>60</v>
      </c>
      <c r="AA6541" t="s">
        <v>10351</v>
      </c>
      <c r="AB6541">
        <v>2.4300000000000002</v>
      </c>
      <c r="AC6541">
        <v>4.9800000000000004</v>
      </c>
      <c r="AD6541">
        <v>60</v>
      </c>
      <c r="AE6541" t="s">
        <v>10351</v>
      </c>
      <c r="AF6541">
        <v>0</v>
      </c>
      <c r="AG6541">
        <v>0</v>
      </c>
      <c r="AH6541">
        <v>60</v>
      </c>
      <c r="AI6541" t="s">
        <v>10351</v>
      </c>
      <c r="AJ6541">
        <v>0</v>
      </c>
      <c r="AK6541">
        <v>0</v>
      </c>
      <c r="AL6541">
        <v>60</v>
      </c>
      <c r="AM6541" t="s">
        <v>10351</v>
      </c>
    </row>
    <row r="6542" spans="1:39" x14ac:dyDescent="0.25">
      <c r="A6542" s="1">
        <v>36657</v>
      </c>
      <c r="B6542" s="5">
        <f t="shared" si="204"/>
        <v>2000</v>
      </c>
      <c r="C6542" s="4">
        <f t="shared" si="205"/>
        <v>5</v>
      </c>
      <c r="D6542">
        <v>15.62</v>
      </c>
      <c r="E6542">
        <v>5.28</v>
      </c>
      <c r="F6542">
        <v>90</v>
      </c>
      <c r="G6542" t="s">
        <v>10352</v>
      </c>
      <c r="H6542">
        <v>21.29</v>
      </c>
      <c r="I6542">
        <v>5.13</v>
      </c>
      <c r="J6542">
        <v>90</v>
      </c>
      <c r="K6542" t="s">
        <v>10352</v>
      </c>
      <c r="L6542">
        <v>45.83</v>
      </c>
      <c r="M6542">
        <v>21.63</v>
      </c>
      <c r="N6542">
        <v>90</v>
      </c>
      <c r="O6542" t="s">
        <v>10352</v>
      </c>
      <c r="P6542">
        <v>5.04</v>
      </c>
      <c r="Q6542">
        <v>4.05</v>
      </c>
      <c r="R6542">
        <v>90</v>
      </c>
      <c r="S6542" t="s">
        <v>10352</v>
      </c>
      <c r="T6542">
        <v>7.54</v>
      </c>
      <c r="U6542">
        <v>5.14</v>
      </c>
      <c r="V6542">
        <v>90</v>
      </c>
      <c r="W6542" t="s">
        <v>10352</v>
      </c>
      <c r="X6542">
        <v>2.17</v>
      </c>
      <c r="Y6542">
        <v>4.8899999999999997</v>
      </c>
      <c r="Z6542">
        <v>60</v>
      </c>
      <c r="AA6542" t="s">
        <v>10353</v>
      </c>
      <c r="AB6542">
        <v>2.17</v>
      </c>
      <c r="AC6542">
        <v>4.8899999999999997</v>
      </c>
      <c r="AD6542">
        <v>60</v>
      </c>
      <c r="AE6542" t="s">
        <v>10353</v>
      </c>
      <c r="AF6542">
        <v>0</v>
      </c>
      <c r="AG6542">
        <v>0</v>
      </c>
      <c r="AH6542">
        <v>60</v>
      </c>
      <c r="AI6542" t="s">
        <v>10353</v>
      </c>
      <c r="AJ6542">
        <v>0</v>
      </c>
      <c r="AK6542">
        <v>0</v>
      </c>
      <c r="AL6542">
        <v>60</v>
      </c>
      <c r="AM6542" t="s">
        <v>10353</v>
      </c>
    </row>
    <row r="6543" spans="1:39" x14ac:dyDescent="0.25">
      <c r="A6543" s="1">
        <v>36656</v>
      </c>
      <c r="B6543" s="5">
        <f t="shared" si="204"/>
        <v>2000</v>
      </c>
      <c r="C6543" s="4">
        <f t="shared" si="205"/>
        <v>5</v>
      </c>
      <c r="D6543">
        <v>15.5</v>
      </c>
      <c r="E6543">
        <v>5.22</v>
      </c>
      <c r="F6543">
        <v>90</v>
      </c>
      <c r="G6543" t="s">
        <v>10354</v>
      </c>
      <c r="H6543">
        <v>21.2</v>
      </c>
      <c r="I6543">
        <v>5.19</v>
      </c>
      <c r="J6543">
        <v>90</v>
      </c>
      <c r="K6543" t="s">
        <v>10354</v>
      </c>
      <c r="L6543">
        <v>44.02</v>
      </c>
      <c r="M6543">
        <v>20.89</v>
      </c>
      <c r="N6543">
        <v>90</v>
      </c>
      <c r="O6543" t="s">
        <v>10354</v>
      </c>
      <c r="P6543">
        <v>5.04</v>
      </c>
      <c r="Q6543">
        <v>4.13</v>
      </c>
      <c r="R6543">
        <v>90</v>
      </c>
      <c r="S6543" t="s">
        <v>10354</v>
      </c>
      <c r="T6543">
        <v>7.57</v>
      </c>
      <c r="U6543">
        <v>5.25</v>
      </c>
      <c r="V6543">
        <v>90</v>
      </c>
      <c r="W6543" t="s">
        <v>10354</v>
      </c>
      <c r="X6543">
        <v>1.51</v>
      </c>
      <c r="Y6543">
        <v>3.57</v>
      </c>
      <c r="Z6543">
        <v>60</v>
      </c>
      <c r="AA6543" t="s">
        <v>10355</v>
      </c>
      <c r="AB6543">
        <v>1.51</v>
      </c>
      <c r="AC6543">
        <v>3.57</v>
      </c>
      <c r="AD6543">
        <v>60</v>
      </c>
      <c r="AE6543" t="s">
        <v>10355</v>
      </c>
      <c r="AF6543">
        <v>0</v>
      </c>
      <c r="AG6543">
        <v>0</v>
      </c>
      <c r="AH6543">
        <v>60</v>
      </c>
      <c r="AI6543" t="s">
        <v>10355</v>
      </c>
      <c r="AJ6543">
        <v>0</v>
      </c>
      <c r="AK6543">
        <v>0</v>
      </c>
      <c r="AL6543">
        <v>60</v>
      </c>
      <c r="AM6543" t="s">
        <v>10355</v>
      </c>
    </row>
    <row r="6544" spans="1:39" x14ac:dyDescent="0.25">
      <c r="A6544" s="1">
        <v>36655</v>
      </c>
      <c r="B6544" s="5">
        <f t="shared" si="204"/>
        <v>2000</v>
      </c>
      <c r="C6544" s="4">
        <f t="shared" si="205"/>
        <v>5</v>
      </c>
      <c r="D6544">
        <v>15.47</v>
      </c>
      <c r="E6544">
        <v>5.22</v>
      </c>
      <c r="F6544">
        <v>90</v>
      </c>
      <c r="G6544" t="s">
        <v>10356</v>
      </c>
      <c r="H6544">
        <v>20.86</v>
      </c>
      <c r="I6544">
        <v>4.88</v>
      </c>
      <c r="J6544">
        <v>90</v>
      </c>
      <c r="K6544" t="s">
        <v>10356</v>
      </c>
      <c r="L6544">
        <v>42.41</v>
      </c>
      <c r="M6544">
        <v>21.09</v>
      </c>
      <c r="N6544">
        <v>90</v>
      </c>
      <c r="O6544" t="s">
        <v>10356</v>
      </c>
      <c r="P6544">
        <v>4.78</v>
      </c>
      <c r="Q6544">
        <v>4.1900000000000004</v>
      </c>
      <c r="R6544">
        <v>90</v>
      </c>
      <c r="S6544" t="s">
        <v>10356</v>
      </c>
      <c r="T6544">
        <v>7.24</v>
      </c>
      <c r="U6544">
        <v>4.68</v>
      </c>
      <c r="V6544">
        <v>90</v>
      </c>
      <c r="W6544" t="s">
        <v>10356</v>
      </c>
      <c r="X6544">
        <v>1.38</v>
      </c>
      <c r="Y6544">
        <v>3.53</v>
      </c>
      <c r="Z6544">
        <v>60</v>
      </c>
      <c r="AA6544" t="s">
        <v>10357</v>
      </c>
      <c r="AB6544">
        <v>1.38</v>
      </c>
      <c r="AC6544">
        <v>3.53</v>
      </c>
      <c r="AD6544">
        <v>60</v>
      </c>
      <c r="AE6544" t="s">
        <v>10357</v>
      </c>
      <c r="AF6544">
        <v>0</v>
      </c>
      <c r="AG6544">
        <v>0</v>
      </c>
      <c r="AH6544">
        <v>60</v>
      </c>
      <c r="AI6544" t="s">
        <v>10357</v>
      </c>
      <c r="AJ6544">
        <v>0</v>
      </c>
      <c r="AK6544">
        <v>0</v>
      </c>
      <c r="AL6544">
        <v>60</v>
      </c>
      <c r="AM6544" t="s">
        <v>10357</v>
      </c>
    </row>
    <row r="6545" spans="1:39" x14ac:dyDescent="0.25">
      <c r="A6545" s="1">
        <v>36654</v>
      </c>
      <c r="B6545" s="5">
        <f t="shared" si="204"/>
        <v>2000</v>
      </c>
      <c r="C6545" s="4">
        <f t="shared" si="205"/>
        <v>5</v>
      </c>
      <c r="D6545">
        <v>15.32</v>
      </c>
      <c r="E6545">
        <v>5.5</v>
      </c>
      <c r="F6545">
        <v>90</v>
      </c>
      <c r="G6545" t="s">
        <v>10358</v>
      </c>
      <c r="H6545">
        <v>20.57</v>
      </c>
      <c r="I6545">
        <v>4.59</v>
      </c>
      <c r="J6545">
        <v>90</v>
      </c>
      <c r="K6545" t="s">
        <v>10358</v>
      </c>
      <c r="L6545">
        <v>41.56</v>
      </c>
      <c r="M6545">
        <v>20.7</v>
      </c>
      <c r="N6545">
        <v>90</v>
      </c>
      <c r="O6545" t="s">
        <v>10358</v>
      </c>
      <c r="P6545">
        <v>4.49</v>
      </c>
      <c r="Q6545">
        <v>4.07</v>
      </c>
      <c r="R6545">
        <v>90</v>
      </c>
      <c r="S6545" t="s">
        <v>10358</v>
      </c>
      <c r="T6545">
        <v>7.1</v>
      </c>
      <c r="U6545">
        <v>4.91</v>
      </c>
      <c r="V6545">
        <v>90</v>
      </c>
      <c r="W6545" t="s">
        <v>10358</v>
      </c>
      <c r="X6545">
        <v>1.4</v>
      </c>
      <c r="Y6545">
        <v>3.53</v>
      </c>
      <c r="Z6545">
        <v>60</v>
      </c>
      <c r="AA6545" t="s">
        <v>10359</v>
      </c>
      <c r="AB6545">
        <v>1.4</v>
      </c>
      <c r="AC6545">
        <v>3.53</v>
      </c>
      <c r="AD6545">
        <v>60</v>
      </c>
      <c r="AE6545" t="s">
        <v>10359</v>
      </c>
      <c r="AF6545">
        <v>0</v>
      </c>
      <c r="AG6545">
        <v>0</v>
      </c>
      <c r="AH6545">
        <v>60</v>
      </c>
      <c r="AI6545" t="s">
        <v>10359</v>
      </c>
      <c r="AJ6545">
        <v>0</v>
      </c>
      <c r="AK6545">
        <v>0</v>
      </c>
      <c r="AL6545">
        <v>60</v>
      </c>
      <c r="AM6545" t="s">
        <v>10359</v>
      </c>
    </row>
    <row r="6546" spans="1:39" x14ac:dyDescent="0.25">
      <c r="A6546" s="1">
        <v>36653</v>
      </c>
      <c r="B6546" s="5">
        <f t="shared" si="204"/>
        <v>2000</v>
      </c>
      <c r="C6546" s="4">
        <f t="shared" si="205"/>
        <v>5</v>
      </c>
      <c r="D6546">
        <v>15</v>
      </c>
      <c r="E6546">
        <v>5.49</v>
      </c>
      <c r="F6546">
        <v>90</v>
      </c>
      <c r="G6546" t="s">
        <v>10360</v>
      </c>
      <c r="H6546">
        <v>20.32</v>
      </c>
      <c r="I6546">
        <v>4.67</v>
      </c>
      <c r="J6546">
        <v>90</v>
      </c>
      <c r="K6546" t="s">
        <v>10360</v>
      </c>
      <c r="L6546">
        <v>41.53</v>
      </c>
      <c r="M6546">
        <v>21.05</v>
      </c>
      <c r="N6546">
        <v>90</v>
      </c>
      <c r="O6546" t="s">
        <v>10360</v>
      </c>
      <c r="P6546">
        <v>4.38</v>
      </c>
      <c r="Q6546">
        <v>4.05</v>
      </c>
      <c r="R6546">
        <v>90</v>
      </c>
      <c r="S6546" t="s">
        <v>10360</v>
      </c>
      <c r="T6546">
        <v>6.99</v>
      </c>
      <c r="U6546">
        <v>4.8899999999999997</v>
      </c>
      <c r="V6546">
        <v>90</v>
      </c>
      <c r="W6546" t="s">
        <v>10360</v>
      </c>
      <c r="X6546">
        <v>2.25</v>
      </c>
      <c r="Y6546">
        <v>6.23</v>
      </c>
      <c r="Z6546">
        <v>60</v>
      </c>
      <c r="AA6546" t="s">
        <v>10361</v>
      </c>
      <c r="AB6546">
        <v>2.25</v>
      </c>
      <c r="AC6546">
        <v>6.22</v>
      </c>
      <c r="AD6546">
        <v>60</v>
      </c>
      <c r="AE6546" t="s">
        <v>10361</v>
      </c>
      <c r="AF6546">
        <v>0.01</v>
      </c>
      <c r="AG6546">
        <v>0.05</v>
      </c>
      <c r="AH6546">
        <v>60</v>
      </c>
      <c r="AI6546" t="s">
        <v>10361</v>
      </c>
      <c r="AJ6546">
        <v>0</v>
      </c>
      <c r="AK6546">
        <v>0</v>
      </c>
      <c r="AL6546">
        <v>58</v>
      </c>
      <c r="AM6546" t="s">
        <v>10362</v>
      </c>
    </row>
    <row r="6547" spans="1:39" x14ac:dyDescent="0.25">
      <c r="A6547" s="1">
        <v>36652</v>
      </c>
      <c r="B6547" s="5">
        <f t="shared" si="204"/>
        <v>2000</v>
      </c>
      <c r="C6547" s="4">
        <f t="shared" si="205"/>
        <v>5</v>
      </c>
      <c r="D6547">
        <v>14.77</v>
      </c>
      <c r="E6547">
        <v>5.52</v>
      </c>
      <c r="F6547">
        <v>90</v>
      </c>
      <c r="G6547" t="s">
        <v>10363</v>
      </c>
      <c r="H6547">
        <v>20.6</v>
      </c>
      <c r="I6547">
        <v>4.6399999999999997</v>
      </c>
      <c r="J6547">
        <v>90</v>
      </c>
      <c r="K6547" t="s">
        <v>10363</v>
      </c>
      <c r="L6547">
        <v>41.52</v>
      </c>
      <c r="M6547">
        <v>21.29</v>
      </c>
      <c r="N6547">
        <v>90</v>
      </c>
      <c r="O6547" t="s">
        <v>10363</v>
      </c>
      <c r="P6547">
        <v>4.03</v>
      </c>
      <c r="Q6547">
        <v>4.0999999999999996</v>
      </c>
      <c r="R6547">
        <v>90</v>
      </c>
      <c r="S6547" t="s">
        <v>10363</v>
      </c>
      <c r="T6547">
        <v>6.98</v>
      </c>
      <c r="U6547">
        <v>4.88</v>
      </c>
      <c r="V6547">
        <v>90</v>
      </c>
      <c r="W6547" t="s">
        <v>10363</v>
      </c>
      <c r="X6547">
        <v>2.57</v>
      </c>
      <c r="Y6547">
        <v>6.57</v>
      </c>
      <c r="Z6547">
        <v>60</v>
      </c>
      <c r="AA6547" t="s">
        <v>10364</v>
      </c>
      <c r="AB6547">
        <v>2.56</v>
      </c>
      <c r="AC6547">
        <v>6.56</v>
      </c>
      <c r="AD6547">
        <v>60</v>
      </c>
      <c r="AE6547" t="s">
        <v>10364</v>
      </c>
      <c r="AF6547">
        <v>0.01</v>
      </c>
      <c r="AG6547">
        <v>0.05</v>
      </c>
      <c r="AH6547">
        <v>60</v>
      </c>
      <c r="AI6547" t="s">
        <v>10364</v>
      </c>
      <c r="AJ6547">
        <v>0</v>
      </c>
      <c r="AK6547">
        <v>0</v>
      </c>
      <c r="AL6547">
        <v>56</v>
      </c>
      <c r="AM6547" t="s">
        <v>10365</v>
      </c>
    </row>
    <row r="6548" spans="1:39" x14ac:dyDescent="0.25">
      <c r="A6548" s="1">
        <v>36651</v>
      </c>
      <c r="B6548" s="5">
        <f t="shared" si="204"/>
        <v>2000</v>
      </c>
      <c r="C6548" s="4">
        <f t="shared" si="205"/>
        <v>5</v>
      </c>
      <c r="D6548">
        <v>14.64</v>
      </c>
      <c r="E6548">
        <v>5.59</v>
      </c>
      <c r="F6548">
        <v>90</v>
      </c>
      <c r="G6548" t="s">
        <v>10366</v>
      </c>
      <c r="H6548">
        <v>20.48</v>
      </c>
      <c r="I6548">
        <v>4.54</v>
      </c>
      <c r="J6548">
        <v>90</v>
      </c>
      <c r="K6548" t="s">
        <v>10366</v>
      </c>
      <c r="L6548">
        <v>41.21</v>
      </c>
      <c r="M6548">
        <v>20.65</v>
      </c>
      <c r="N6548">
        <v>90</v>
      </c>
      <c r="O6548" t="s">
        <v>10366</v>
      </c>
      <c r="P6548">
        <v>3.7</v>
      </c>
      <c r="Q6548">
        <v>4.2</v>
      </c>
      <c r="R6548">
        <v>90</v>
      </c>
      <c r="S6548" t="s">
        <v>10366</v>
      </c>
      <c r="T6548">
        <v>6.86</v>
      </c>
      <c r="U6548">
        <v>5.17</v>
      </c>
      <c r="V6548">
        <v>90</v>
      </c>
      <c r="W6548" t="s">
        <v>10366</v>
      </c>
      <c r="X6548">
        <v>2.5</v>
      </c>
      <c r="Y6548">
        <v>6.58</v>
      </c>
      <c r="Z6548">
        <v>60</v>
      </c>
      <c r="AA6548" t="s">
        <v>10367</v>
      </c>
      <c r="AB6548">
        <v>2.4900000000000002</v>
      </c>
      <c r="AC6548">
        <v>6.58</v>
      </c>
      <c r="AD6548">
        <v>60</v>
      </c>
      <c r="AE6548" t="s">
        <v>10367</v>
      </c>
      <c r="AF6548">
        <v>0.01</v>
      </c>
      <c r="AG6548">
        <v>0.05</v>
      </c>
      <c r="AH6548">
        <v>60</v>
      </c>
      <c r="AI6548" t="s">
        <v>10367</v>
      </c>
      <c r="AJ6548">
        <v>0</v>
      </c>
      <c r="AK6548">
        <v>0</v>
      </c>
      <c r="AL6548">
        <v>54</v>
      </c>
      <c r="AM6548" t="s">
        <v>10368</v>
      </c>
    </row>
    <row r="6549" spans="1:39" x14ac:dyDescent="0.25">
      <c r="A6549" s="1">
        <v>36650</v>
      </c>
      <c r="B6549" s="5">
        <f t="shared" si="204"/>
        <v>2000</v>
      </c>
      <c r="C6549" s="4">
        <f t="shared" si="205"/>
        <v>5</v>
      </c>
      <c r="D6549">
        <v>14.38</v>
      </c>
      <c r="E6549">
        <v>5.67</v>
      </c>
      <c r="F6549">
        <v>90</v>
      </c>
      <c r="G6549" t="s">
        <v>10369</v>
      </c>
      <c r="H6549">
        <v>20.49</v>
      </c>
      <c r="I6549">
        <v>4.53</v>
      </c>
      <c r="J6549">
        <v>90</v>
      </c>
      <c r="K6549" t="s">
        <v>10369</v>
      </c>
      <c r="L6549">
        <v>41.43</v>
      </c>
      <c r="M6549">
        <v>20.23</v>
      </c>
      <c r="N6549">
        <v>90</v>
      </c>
      <c r="O6549" t="s">
        <v>10369</v>
      </c>
      <c r="P6549">
        <v>3.38</v>
      </c>
      <c r="Q6549">
        <v>4.3499999999999996</v>
      </c>
      <c r="R6549">
        <v>90</v>
      </c>
      <c r="S6549" t="s">
        <v>10369</v>
      </c>
      <c r="T6549">
        <v>6.88</v>
      </c>
      <c r="U6549">
        <v>5.17</v>
      </c>
      <c r="V6549">
        <v>90</v>
      </c>
      <c r="W6549" t="s">
        <v>10369</v>
      </c>
      <c r="X6549">
        <v>2.41</v>
      </c>
      <c r="Y6549">
        <v>6.59</v>
      </c>
      <c r="Z6549">
        <v>60</v>
      </c>
      <c r="AA6549" t="s">
        <v>10370</v>
      </c>
      <c r="AB6549">
        <v>2.4</v>
      </c>
      <c r="AC6549">
        <v>6.59</v>
      </c>
      <c r="AD6549">
        <v>60</v>
      </c>
      <c r="AE6549" t="s">
        <v>10370</v>
      </c>
      <c r="AF6549">
        <v>0.02</v>
      </c>
      <c r="AG6549">
        <v>0.08</v>
      </c>
      <c r="AH6549">
        <v>60</v>
      </c>
      <c r="AI6549" t="s">
        <v>10370</v>
      </c>
      <c r="AJ6549">
        <v>0</v>
      </c>
      <c r="AK6549">
        <v>0</v>
      </c>
      <c r="AL6549">
        <v>52</v>
      </c>
      <c r="AM6549" t="s">
        <v>10371</v>
      </c>
    </row>
    <row r="6550" spans="1:39" x14ac:dyDescent="0.25">
      <c r="A6550" s="1">
        <v>36649</v>
      </c>
      <c r="B6550" s="5">
        <f t="shared" si="204"/>
        <v>2000</v>
      </c>
      <c r="C6550" s="4">
        <f t="shared" si="205"/>
        <v>5</v>
      </c>
      <c r="D6550">
        <v>14.25</v>
      </c>
      <c r="E6550">
        <v>5.8</v>
      </c>
      <c r="F6550">
        <v>90</v>
      </c>
      <c r="G6550" t="s">
        <v>10372</v>
      </c>
      <c r="H6550">
        <v>20.7</v>
      </c>
      <c r="I6550">
        <v>4.43</v>
      </c>
      <c r="J6550">
        <v>90</v>
      </c>
      <c r="K6550" t="s">
        <v>10372</v>
      </c>
      <c r="L6550">
        <v>40.869999999999997</v>
      </c>
      <c r="M6550">
        <v>19.87</v>
      </c>
      <c r="N6550">
        <v>90</v>
      </c>
      <c r="O6550" t="s">
        <v>10372</v>
      </c>
      <c r="P6550">
        <v>3.15</v>
      </c>
      <c r="Q6550">
        <v>4.37</v>
      </c>
      <c r="R6550">
        <v>90</v>
      </c>
      <c r="S6550" t="s">
        <v>10372</v>
      </c>
      <c r="T6550">
        <v>7.14</v>
      </c>
      <c r="U6550">
        <v>5.25</v>
      </c>
      <c r="V6550">
        <v>90</v>
      </c>
      <c r="W6550" t="s">
        <v>10372</v>
      </c>
      <c r="X6550">
        <v>2.37</v>
      </c>
      <c r="Y6550">
        <v>6.6</v>
      </c>
      <c r="Z6550">
        <v>60</v>
      </c>
      <c r="AA6550" t="s">
        <v>10373</v>
      </c>
      <c r="AB6550">
        <v>2.2799999999999998</v>
      </c>
      <c r="AC6550">
        <v>6.59</v>
      </c>
      <c r="AD6550">
        <v>60</v>
      </c>
      <c r="AE6550" t="s">
        <v>10373</v>
      </c>
      <c r="AF6550">
        <v>0.09</v>
      </c>
      <c r="AG6550">
        <v>0.59</v>
      </c>
      <c r="AH6550">
        <v>60</v>
      </c>
      <c r="AI6550" t="s">
        <v>10373</v>
      </c>
      <c r="AJ6550">
        <v>0</v>
      </c>
      <c r="AK6550">
        <v>0</v>
      </c>
      <c r="AL6550">
        <v>50</v>
      </c>
      <c r="AM6550" t="s">
        <v>10374</v>
      </c>
    </row>
    <row r="6551" spans="1:39" x14ac:dyDescent="0.25">
      <c r="A6551" s="1">
        <v>36648</v>
      </c>
      <c r="B6551" s="5">
        <f t="shared" si="204"/>
        <v>2000</v>
      </c>
      <c r="C6551" s="4">
        <f t="shared" si="205"/>
        <v>5</v>
      </c>
      <c r="D6551">
        <v>13.98</v>
      </c>
      <c r="E6551">
        <v>5.96</v>
      </c>
      <c r="F6551">
        <v>90</v>
      </c>
      <c r="G6551" t="s">
        <v>10375</v>
      </c>
      <c r="H6551">
        <v>20.81</v>
      </c>
      <c r="I6551">
        <v>4.51</v>
      </c>
      <c r="J6551">
        <v>90</v>
      </c>
      <c r="K6551" t="s">
        <v>10375</v>
      </c>
      <c r="L6551">
        <v>41.03</v>
      </c>
      <c r="M6551">
        <v>19.79</v>
      </c>
      <c r="N6551">
        <v>90</v>
      </c>
      <c r="O6551" t="s">
        <v>10375</v>
      </c>
      <c r="P6551">
        <v>2.86</v>
      </c>
      <c r="Q6551">
        <v>4.22</v>
      </c>
      <c r="R6551">
        <v>90</v>
      </c>
      <c r="S6551" t="s">
        <v>10375</v>
      </c>
      <c r="T6551">
        <v>7.17</v>
      </c>
      <c r="U6551">
        <v>5.15</v>
      </c>
      <c r="V6551">
        <v>90</v>
      </c>
      <c r="W6551" t="s">
        <v>10375</v>
      </c>
      <c r="X6551">
        <v>2.5299999999999998</v>
      </c>
      <c r="Y6551">
        <v>6.85</v>
      </c>
      <c r="Z6551">
        <v>60</v>
      </c>
      <c r="AA6551" t="s">
        <v>10376</v>
      </c>
      <c r="AB6551">
        <v>2.4</v>
      </c>
      <c r="AC6551">
        <v>6.78</v>
      </c>
      <c r="AD6551">
        <v>60</v>
      </c>
      <c r="AE6551" t="s">
        <v>10376</v>
      </c>
      <c r="AF6551">
        <v>0.12</v>
      </c>
      <c r="AG6551">
        <v>0.64</v>
      </c>
      <c r="AH6551">
        <v>60</v>
      </c>
      <c r="AI6551" t="s">
        <v>10376</v>
      </c>
      <c r="AJ6551">
        <v>0</v>
      </c>
      <c r="AK6551">
        <v>0</v>
      </c>
      <c r="AL6551">
        <v>48</v>
      </c>
      <c r="AM6551" t="s">
        <v>10377</v>
      </c>
    </row>
    <row r="6552" spans="1:39" x14ac:dyDescent="0.25">
      <c r="A6552" s="1">
        <v>36647</v>
      </c>
      <c r="B6552" s="5">
        <f t="shared" si="204"/>
        <v>2000</v>
      </c>
      <c r="C6552" s="4">
        <f t="shared" si="205"/>
        <v>5</v>
      </c>
      <c r="D6552">
        <v>13.77</v>
      </c>
      <c r="E6552">
        <v>6.15</v>
      </c>
      <c r="F6552">
        <v>90</v>
      </c>
      <c r="G6552" t="s">
        <v>10378</v>
      </c>
      <c r="H6552">
        <v>20.64</v>
      </c>
      <c r="I6552">
        <v>4.5199999999999996</v>
      </c>
      <c r="J6552">
        <v>90</v>
      </c>
      <c r="K6552" t="s">
        <v>10378</v>
      </c>
      <c r="L6552">
        <v>41.24</v>
      </c>
      <c r="M6552">
        <v>20.21</v>
      </c>
      <c r="N6552">
        <v>90</v>
      </c>
      <c r="O6552" t="s">
        <v>10378</v>
      </c>
      <c r="P6552">
        <v>2.63</v>
      </c>
      <c r="Q6552">
        <v>4.38</v>
      </c>
      <c r="R6552">
        <v>90</v>
      </c>
      <c r="S6552" t="s">
        <v>10378</v>
      </c>
      <c r="T6552">
        <v>6.98</v>
      </c>
      <c r="U6552">
        <v>5.13</v>
      </c>
      <c r="V6552">
        <v>90</v>
      </c>
      <c r="W6552" t="s">
        <v>10378</v>
      </c>
      <c r="X6552">
        <v>2.58</v>
      </c>
      <c r="Y6552">
        <v>6.84</v>
      </c>
      <c r="Z6552">
        <v>60</v>
      </c>
      <c r="AA6552" t="s">
        <v>10379</v>
      </c>
      <c r="AB6552">
        <v>2.4500000000000002</v>
      </c>
      <c r="AC6552">
        <v>6.77</v>
      </c>
      <c r="AD6552">
        <v>60</v>
      </c>
      <c r="AE6552" t="s">
        <v>10379</v>
      </c>
      <c r="AF6552">
        <v>0.12</v>
      </c>
      <c r="AG6552">
        <v>0.64</v>
      </c>
      <c r="AH6552">
        <v>60</v>
      </c>
      <c r="AI6552" t="s">
        <v>10379</v>
      </c>
      <c r="AJ6552">
        <v>0</v>
      </c>
      <c r="AK6552">
        <v>0</v>
      </c>
      <c r="AL6552">
        <v>46</v>
      </c>
      <c r="AM6552" t="s">
        <v>10380</v>
      </c>
    </row>
    <row r="6553" spans="1:39" x14ac:dyDescent="0.25">
      <c r="A6553" s="1">
        <v>36646</v>
      </c>
      <c r="B6553" s="5">
        <f t="shared" si="204"/>
        <v>2000</v>
      </c>
      <c r="C6553" s="4">
        <f t="shared" si="205"/>
        <v>4</v>
      </c>
      <c r="D6553">
        <v>13.53</v>
      </c>
      <c r="E6553">
        <v>6.21</v>
      </c>
      <c r="F6553">
        <v>90</v>
      </c>
      <c r="G6553" t="s">
        <v>10381</v>
      </c>
      <c r="H6553">
        <v>20.64</v>
      </c>
      <c r="I6553">
        <v>4.55</v>
      </c>
      <c r="J6553">
        <v>90</v>
      </c>
      <c r="K6553" t="s">
        <v>10381</v>
      </c>
      <c r="L6553">
        <v>41.28</v>
      </c>
      <c r="M6553">
        <v>20.02</v>
      </c>
      <c r="N6553">
        <v>90</v>
      </c>
      <c r="O6553" t="s">
        <v>10381</v>
      </c>
      <c r="P6553">
        <v>2.4</v>
      </c>
      <c r="Q6553">
        <v>4.2699999999999996</v>
      </c>
      <c r="R6553">
        <v>90</v>
      </c>
      <c r="S6553" t="s">
        <v>10381</v>
      </c>
      <c r="T6553">
        <v>6.74</v>
      </c>
      <c r="U6553">
        <v>5.12</v>
      </c>
      <c r="V6553">
        <v>90</v>
      </c>
      <c r="W6553" t="s">
        <v>10381</v>
      </c>
      <c r="X6553">
        <v>2.41</v>
      </c>
      <c r="Y6553">
        <v>6.77</v>
      </c>
      <c r="Z6553">
        <v>60</v>
      </c>
      <c r="AA6553" t="s">
        <v>10382</v>
      </c>
      <c r="AB6553">
        <v>2.29</v>
      </c>
      <c r="AC6553">
        <v>6.7</v>
      </c>
      <c r="AD6553">
        <v>60</v>
      </c>
      <c r="AE6553" t="s">
        <v>10382</v>
      </c>
      <c r="AF6553">
        <v>0.12</v>
      </c>
      <c r="AG6553">
        <v>0.64</v>
      </c>
      <c r="AH6553">
        <v>60</v>
      </c>
      <c r="AI6553" t="s">
        <v>10382</v>
      </c>
      <c r="AJ6553">
        <v>0</v>
      </c>
      <c r="AK6553">
        <v>0</v>
      </c>
      <c r="AL6553">
        <v>44</v>
      </c>
      <c r="AM6553" t="s">
        <v>10383</v>
      </c>
    </row>
    <row r="6554" spans="1:39" x14ac:dyDescent="0.25">
      <c r="A6554" s="1">
        <v>36645</v>
      </c>
      <c r="B6554" s="5">
        <f t="shared" si="204"/>
        <v>2000</v>
      </c>
      <c r="C6554" s="4">
        <f t="shared" si="205"/>
        <v>4</v>
      </c>
      <c r="D6554">
        <v>13.13</v>
      </c>
      <c r="E6554">
        <v>6.15</v>
      </c>
      <c r="F6554">
        <v>90</v>
      </c>
      <c r="G6554" t="s">
        <v>10384</v>
      </c>
      <c r="H6554">
        <v>20.59</v>
      </c>
      <c r="I6554">
        <v>4.25</v>
      </c>
      <c r="J6554">
        <v>90</v>
      </c>
      <c r="K6554" t="s">
        <v>10384</v>
      </c>
      <c r="L6554">
        <v>41.76</v>
      </c>
      <c r="M6554">
        <v>20.04</v>
      </c>
      <c r="N6554">
        <v>90</v>
      </c>
      <c r="O6554" t="s">
        <v>10384</v>
      </c>
      <c r="P6554">
        <v>2.11</v>
      </c>
      <c r="Q6554">
        <v>4.09</v>
      </c>
      <c r="R6554">
        <v>90</v>
      </c>
      <c r="S6554" t="s">
        <v>10384</v>
      </c>
      <c r="T6554">
        <v>6.81</v>
      </c>
      <c r="U6554">
        <v>5.0199999999999996</v>
      </c>
      <c r="V6554">
        <v>90</v>
      </c>
      <c r="W6554" t="s">
        <v>10384</v>
      </c>
      <c r="X6554">
        <v>2.3199999999999998</v>
      </c>
      <c r="Y6554">
        <v>6.77</v>
      </c>
      <c r="Z6554">
        <v>60</v>
      </c>
      <c r="AA6554" t="s">
        <v>10385</v>
      </c>
      <c r="AB6554">
        <v>2.19</v>
      </c>
      <c r="AC6554">
        <v>6.69</v>
      </c>
      <c r="AD6554">
        <v>60</v>
      </c>
      <c r="AE6554" t="s">
        <v>10385</v>
      </c>
      <c r="AF6554">
        <v>0.12</v>
      </c>
      <c r="AG6554">
        <v>0.64</v>
      </c>
      <c r="AH6554">
        <v>60</v>
      </c>
      <c r="AI6554" t="s">
        <v>10385</v>
      </c>
      <c r="AJ6554">
        <v>0</v>
      </c>
      <c r="AK6554">
        <v>0</v>
      </c>
      <c r="AL6554">
        <v>42</v>
      </c>
      <c r="AM6554" t="s">
        <v>10386</v>
      </c>
    </row>
    <row r="6555" spans="1:39" x14ac:dyDescent="0.25">
      <c r="A6555" s="1">
        <v>36644</v>
      </c>
      <c r="B6555" s="5">
        <f t="shared" si="204"/>
        <v>2000</v>
      </c>
      <c r="C6555" s="4">
        <f t="shared" si="205"/>
        <v>4</v>
      </c>
      <c r="D6555">
        <v>12.73</v>
      </c>
      <c r="E6555">
        <v>5.99</v>
      </c>
      <c r="F6555">
        <v>90</v>
      </c>
      <c r="G6555" t="s">
        <v>10387</v>
      </c>
      <c r="H6555">
        <v>20.399999999999999</v>
      </c>
      <c r="I6555">
        <v>4.17</v>
      </c>
      <c r="J6555">
        <v>90</v>
      </c>
      <c r="K6555" t="s">
        <v>10387</v>
      </c>
      <c r="L6555">
        <v>42.17</v>
      </c>
      <c r="M6555">
        <v>20.399999999999999</v>
      </c>
      <c r="N6555">
        <v>90</v>
      </c>
      <c r="O6555" t="s">
        <v>10387</v>
      </c>
      <c r="P6555">
        <v>1.74</v>
      </c>
      <c r="Q6555">
        <v>3.98</v>
      </c>
      <c r="R6555">
        <v>90</v>
      </c>
      <c r="S6555" t="s">
        <v>10387</v>
      </c>
      <c r="T6555">
        <v>6.9</v>
      </c>
      <c r="U6555">
        <v>5.24</v>
      </c>
      <c r="V6555">
        <v>90</v>
      </c>
      <c r="W6555" t="s">
        <v>10387</v>
      </c>
      <c r="X6555">
        <v>2.08</v>
      </c>
      <c r="Y6555">
        <v>6.55</v>
      </c>
      <c r="Z6555">
        <v>60</v>
      </c>
      <c r="AA6555" t="s">
        <v>10388</v>
      </c>
      <c r="AB6555">
        <v>1.96</v>
      </c>
      <c r="AC6555">
        <v>6.47</v>
      </c>
      <c r="AD6555">
        <v>60</v>
      </c>
      <c r="AE6555" t="s">
        <v>10388</v>
      </c>
      <c r="AF6555">
        <v>0.12</v>
      </c>
      <c r="AG6555">
        <v>0.64</v>
      </c>
      <c r="AH6555">
        <v>60</v>
      </c>
      <c r="AI6555" t="s">
        <v>10388</v>
      </c>
      <c r="AJ6555">
        <v>0</v>
      </c>
      <c r="AK6555">
        <v>0</v>
      </c>
      <c r="AL6555">
        <v>40</v>
      </c>
      <c r="AM6555" t="s">
        <v>10389</v>
      </c>
    </row>
    <row r="6556" spans="1:39" x14ac:dyDescent="0.25">
      <c r="A6556" s="1">
        <v>36643</v>
      </c>
      <c r="B6556" s="5">
        <f t="shared" si="204"/>
        <v>2000</v>
      </c>
      <c r="C6556" s="4">
        <f t="shared" si="205"/>
        <v>4</v>
      </c>
      <c r="D6556">
        <v>12.33</v>
      </c>
      <c r="E6556">
        <v>5.88</v>
      </c>
      <c r="F6556">
        <v>90</v>
      </c>
      <c r="G6556" t="s">
        <v>10390</v>
      </c>
      <c r="H6556">
        <v>20.28</v>
      </c>
      <c r="I6556">
        <v>4.3099999999999996</v>
      </c>
      <c r="J6556">
        <v>90</v>
      </c>
      <c r="K6556" t="s">
        <v>10390</v>
      </c>
      <c r="L6556">
        <v>42.19</v>
      </c>
      <c r="M6556">
        <v>20.97</v>
      </c>
      <c r="N6556">
        <v>90</v>
      </c>
      <c r="O6556" t="s">
        <v>10390</v>
      </c>
      <c r="P6556">
        <v>1.5</v>
      </c>
      <c r="Q6556">
        <v>3.89</v>
      </c>
      <c r="R6556">
        <v>90</v>
      </c>
      <c r="S6556" t="s">
        <v>10390</v>
      </c>
      <c r="T6556">
        <v>6.98</v>
      </c>
      <c r="U6556">
        <v>5.26</v>
      </c>
      <c r="V6556">
        <v>90</v>
      </c>
      <c r="W6556" t="s">
        <v>10390</v>
      </c>
      <c r="X6556">
        <v>1.73</v>
      </c>
      <c r="Y6556">
        <v>6.17</v>
      </c>
      <c r="Z6556">
        <v>60</v>
      </c>
      <c r="AA6556" t="s">
        <v>10391</v>
      </c>
      <c r="AB6556">
        <v>1.61</v>
      </c>
      <c r="AC6556">
        <v>6.08</v>
      </c>
      <c r="AD6556">
        <v>60</v>
      </c>
      <c r="AE6556" t="s">
        <v>10391</v>
      </c>
      <c r="AF6556">
        <v>0.12</v>
      </c>
      <c r="AG6556">
        <v>0.64</v>
      </c>
      <c r="AH6556">
        <v>60</v>
      </c>
      <c r="AI6556" t="s">
        <v>10391</v>
      </c>
      <c r="AJ6556">
        <v>0</v>
      </c>
      <c r="AK6556">
        <v>0</v>
      </c>
      <c r="AL6556">
        <v>38</v>
      </c>
      <c r="AM6556" t="s">
        <v>10392</v>
      </c>
    </row>
    <row r="6557" spans="1:39" x14ac:dyDescent="0.25">
      <c r="A6557" s="1">
        <v>36642</v>
      </c>
      <c r="B6557" s="5">
        <f t="shared" si="204"/>
        <v>2000</v>
      </c>
      <c r="C6557" s="4">
        <f t="shared" si="205"/>
        <v>4</v>
      </c>
      <c r="D6557">
        <v>11.82</v>
      </c>
      <c r="E6557">
        <v>5.65</v>
      </c>
      <c r="F6557">
        <v>90</v>
      </c>
      <c r="G6557" t="s">
        <v>10393</v>
      </c>
      <c r="H6557">
        <v>20.21</v>
      </c>
      <c r="I6557">
        <v>5.22</v>
      </c>
      <c r="J6557">
        <v>90</v>
      </c>
      <c r="K6557" t="s">
        <v>10393</v>
      </c>
      <c r="L6557">
        <v>43.49</v>
      </c>
      <c r="M6557">
        <v>21.28</v>
      </c>
      <c r="N6557">
        <v>90</v>
      </c>
      <c r="O6557" t="s">
        <v>10393</v>
      </c>
      <c r="P6557">
        <v>1.27</v>
      </c>
      <c r="Q6557">
        <v>3.77</v>
      </c>
      <c r="R6557">
        <v>90</v>
      </c>
      <c r="S6557" t="s">
        <v>10393</v>
      </c>
      <c r="T6557">
        <v>6.97</v>
      </c>
      <c r="U6557">
        <v>5.33</v>
      </c>
      <c r="V6557">
        <v>90</v>
      </c>
      <c r="W6557" t="s">
        <v>10393</v>
      </c>
      <c r="X6557">
        <v>1.91</v>
      </c>
      <c r="Y6557">
        <v>6.2</v>
      </c>
      <c r="Z6557">
        <v>60</v>
      </c>
      <c r="AA6557" t="s">
        <v>10394</v>
      </c>
      <c r="AB6557">
        <v>1.78</v>
      </c>
      <c r="AC6557">
        <v>6.11</v>
      </c>
      <c r="AD6557">
        <v>60</v>
      </c>
      <c r="AE6557" t="s">
        <v>10394</v>
      </c>
      <c r="AF6557">
        <v>0.12</v>
      </c>
      <c r="AG6557">
        <v>0.64</v>
      </c>
      <c r="AH6557">
        <v>60</v>
      </c>
      <c r="AI6557" t="s">
        <v>10394</v>
      </c>
      <c r="AJ6557">
        <v>0</v>
      </c>
      <c r="AK6557">
        <v>0</v>
      </c>
      <c r="AL6557">
        <v>36</v>
      </c>
      <c r="AM6557" t="s">
        <v>10395</v>
      </c>
    </row>
    <row r="6558" spans="1:39" x14ac:dyDescent="0.25">
      <c r="A6558" s="1">
        <v>36641</v>
      </c>
      <c r="B6558" s="5">
        <f t="shared" si="204"/>
        <v>2000</v>
      </c>
      <c r="C6558" s="4">
        <f t="shared" si="205"/>
        <v>4</v>
      </c>
      <c r="D6558">
        <v>11.4</v>
      </c>
      <c r="E6558">
        <v>5.38</v>
      </c>
      <c r="F6558">
        <v>90</v>
      </c>
      <c r="G6558" t="s">
        <v>10396</v>
      </c>
      <c r="H6558">
        <v>20.53</v>
      </c>
      <c r="I6558">
        <v>5.34</v>
      </c>
      <c r="J6558">
        <v>90</v>
      </c>
      <c r="K6558" t="s">
        <v>10396</v>
      </c>
      <c r="L6558">
        <v>43.87</v>
      </c>
      <c r="M6558">
        <v>21.04</v>
      </c>
      <c r="N6558">
        <v>90</v>
      </c>
      <c r="O6558" t="s">
        <v>10396</v>
      </c>
      <c r="P6558">
        <v>0.83</v>
      </c>
      <c r="Q6558">
        <v>3.64</v>
      </c>
      <c r="R6558">
        <v>90</v>
      </c>
      <c r="S6558" t="s">
        <v>10396</v>
      </c>
      <c r="T6558">
        <v>7</v>
      </c>
      <c r="U6558">
        <v>5.46</v>
      </c>
      <c r="V6558">
        <v>90</v>
      </c>
      <c r="W6558" t="s">
        <v>10396</v>
      </c>
      <c r="X6558">
        <v>1.94</v>
      </c>
      <c r="Y6558">
        <v>6.19</v>
      </c>
      <c r="Z6558">
        <v>60</v>
      </c>
      <c r="AA6558" t="s">
        <v>10397</v>
      </c>
      <c r="AB6558">
        <v>1.82</v>
      </c>
      <c r="AC6558">
        <v>6.1</v>
      </c>
      <c r="AD6558">
        <v>60</v>
      </c>
      <c r="AE6558" t="s">
        <v>10397</v>
      </c>
      <c r="AF6558">
        <v>0.12</v>
      </c>
      <c r="AG6558">
        <v>0.64</v>
      </c>
      <c r="AH6558">
        <v>60</v>
      </c>
      <c r="AI6558" t="s">
        <v>10397</v>
      </c>
      <c r="AJ6558">
        <v>0</v>
      </c>
      <c r="AK6558">
        <v>0</v>
      </c>
      <c r="AL6558">
        <v>34</v>
      </c>
      <c r="AM6558" t="s">
        <v>10398</v>
      </c>
    </row>
    <row r="6559" spans="1:39" x14ac:dyDescent="0.25">
      <c r="A6559" s="1">
        <v>36640</v>
      </c>
      <c r="B6559" s="5">
        <f t="shared" si="204"/>
        <v>2000</v>
      </c>
      <c r="C6559" s="4">
        <f t="shared" si="205"/>
        <v>4</v>
      </c>
      <c r="D6559">
        <v>10.83</v>
      </c>
      <c r="E6559">
        <v>5.2</v>
      </c>
      <c r="F6559">
        <v>90</v>
      </c>
      <c r="G6559" t="s">
        <v>10399</v>
      </c>
      <c r="H6559">
        <v>20.68</v>
      </c>
      <c r="I6559">
        <v>5.47</v>
      </c>
      <c r="J6559">
        <v>90</v>
      </c>
      <c r="K6559" t="s">
        <v>10399</v>
      </c>
      <c r="L6559">
        <v>44.34</v>
      </c>
      <c r="M6559">
        <v>20.69</v>
      </c>
      <c r="N6559">
        <v>90</v>
      </c>
      <c r="O6559" t="s">
        <v>10399</v>
      </c>
      <c r="P6559">
        <v>0.6</v>
      </c>
      <c r="Q6559">
        <v>3.46</v>
      </c>
      <c r="R6559">
        <v>90</v>
      </c>
      <c r="S6559" t="s">
        <v>10399</v>
      </c>
      <c r="T6559">
        <v>7.37</v>
      </c>
      <c r="U6559">
        <v>5.69</v>
      </c>
      <c r="V6559">
        <v>90</v>
      </c>
      <c r="W6559" t="s">
        <v>10399</v>
      </c>
      <c r="X6559">
        <v>1.96</v>
      </c>
      <c r="Y6559">
        <v>6.19</v>
      </c>
      <c r="Z6559">
        <v>60</v>
      </c>
      <c r="AA6559" t="s">
        <v>10400</v>
      </c>
      <c r="AB6559">
        <v>1.83</v>
      </c>
      <c r="AC6559">
        <v>6.1</v>
      </c>
      <c r="AD6559">
        <v>60</v>
      </c>
      <c r="AE6559" t="s">
        <v>10400</v>
      </c>
      <c r="AF6559">
        <v>0.12</v>
      </c>
      <c r="AG6559">
        <v>0.64</v>
      </c>
      <c r="AH6559">
        <v>60</v>
      </c>
      <c r="AI6559" t="s">
        <v>10400</v>
      </c>
      <c r="AJ6559">
        <v>0</v>
      </c>
      <c r="AK6559">
        <v>0</v>
      </c>
      <c r="AL6559">
        <v>32</v>
      </c>
      <c r="AM6559" t="s">
        <v>10401</v>
      </c>
    </row>
    <row r="6560" spans="1:39" x14ac:dyDescent="0.25">
      <c r="A6560" s="1">
        <v>36639</v>
      </c>
      <c r="B6560" s="5">
        <f t="shared" si="204"/>
        <v>2000</v>
      </c>
      <c r="C6560" s="4">
        <f t="shared" si="205"/>
        <v>4</v>
      </c>
      <c r="D6560">
        <v>10.53</v>
      </c>
      <c r="E6560">
        <v>4.92</v>
      </c>
      <c r="F6560">
        <v>90</v>
      </c>
      <c r="G6560" t="s">
        <v>10402</v>
      </c>
      <c r="H6560">
        <v>20.74</v>
      </c>
      <c r="I6560">
        <v>5.38</v>
      </c>
      <c r="J6560">
        <v>90</v>
      </c>
      <c r="K6560" t="s">
        <v>10402</v>
      </c>
      <c r="L6560">
        <v>44.8</v>
      </c>
      <c r="M6560">
        <v>21.24</v>
      </c>
      <c r="N6560">
        <v>90</v>
      </c>
      <c r="O6560" t="s">
        <v>10402</v>
      </c>
      <c r="P6560">
        <v>0.57999999999999996</v>
      </c>
      <c r="Q6560">
        <v>3.5</v>
      </c>
      <c r="R6560">
        <v>90</v>
      </c>
      <c r="S6560" t="s">
        <v>10402</v>
      </c>
      <c r="T6560">
        <v>7.4</v>
      </c>
      <c r="U6560">
        <v>5.54</v>
      </c>
      <c r="V6560">
        <v>90</v>
      </c>
      <c r="W6560" t="s">
        <v>10402</v>
      </c>
      <c r="X6560">
        <v>2.0699999999999998</v>
      </c>
      <c r="Y6560">
        <v>6.24</v>
      </c>
      <c r="Z6560">
        <v>60</v>
      </c>
      <c r="AA6560" t="s">
        <v>10403</v>
      </c>
      <c r="AB6560">
        <v>1.95</v>
      </c>
      <c r="AC6560">
        <v>6.16</v>
      </c>
      <c r="AD6560">
        <v>60</v>
      </c>
      <c r="AE6560" t="s">
        <v>10403</v>
      </c>
      <c r="AF6560">
        <v>0.12</v>
      </c>
      <c r="AG6560">
        <v>0.64</v>
      </c>
      <c r="AH6560">
        <v>60</v>
      </c>
      <c r="AI6560" t="s">
        <v>10403</v>
      </c>
      <c r="AJ6560">
        <v>0</v>
      </c>
      <c r="AK6560">
        <v>0</v>
      </c>
      <c r="AL6560">
        <v>30</v>
      </c>
      <c r="AM6560" t="s">
        <v>10404</v>
      </c>
    </row>
    <row r="6561" spans="1:39" x14ac:dyDescent="0.25">
      <c r="A6561" s="1">
        <v>36638</v>
      </c>
      <c r="B6561" s="5">
        <f t="shared" si="204"/>
        <v>2000</v>
      </c>
      <c r="C6561" s="4">
        <f t="shared" si="205"/>
        <v>4</v>
      </c>
      <c r="D6561">
        <v>10.42</v>
      </c>
      <c r="E6561">
        <v>4.75</v>
      </c>
      <c r="F6561">
        <v>90</v>
      </c>
      <c r="G6561" t="s">
        <v>10405</v>
      </c>
      <c r="H6561">
        <v>20.98</v>
      </c>
      <c r="I6561">
        <v>5.68</v>
      </c>
      <c r="J6561">
        <v>90</v>
      </c>
      <c r="K6561" t="s">
        <v>10405</v>
      </c>
      <c r="L6561">
        <v>44.34</v>
      </c>
      <c r="M6561">
        <v>20.87</v>
      </c>
      <c r="N6561">
        <v>90</v>
      </c>
      <c r="O6561" t="s">
        <v>10405</v>
      </c>
      <c r="P6561">
        <v>0.36</v>
      </c>
      <c r="Q6561">
        <v>3.49</v>
      </c>
      <c r="R6561">
        <v>90</v>
      </c>
      <c r="S6561" t="s">
        <v>10405</v>
      </c>
      <c r="T6561">
        <v>7.36</v>
      </c>
      <c r="U6561">
        <v>5.58</v>
      </c>
      <c r="V6561">
        <v>90</v>
      </c>
      <c r="W6561" t="s">
        <v>10405</v>
      </c>
      <c r="X6561">
        <v>1.25</v>
      </c>
      <c r="Y6561">
        <v>3.51</v>
      </c>
      <c r="Z6561">
        <v>60</v>
      </c>
      <c r="AA6561" t="s">
        <v>10406</v>
      </c>
      <c r="AB6561">
        <v>1.1100000000000001</v>
      </c>
      <c r="AC6561">
        <v>3.35</v>
      </c>
      <c r="AD6561">
        <v>60</v>
      </c>
      <c r="AE6561" t="s">
        <v>10406</v>
      </c>
      <c r="AF6561">
        <v>0.14000000000000001</v>
      </c>
      <c r="AG6561">
        <v>0.65</v>
      </c>
      <c r="AH6561">
        <v>60</v>
      </c>
      <c r="AI6561" t="s">
        <v>10406</v>
      </c>
      <c r="AJ6561">
        <v>0</v>
      </c>
      <c r="AK6561">
        <v>0</v>
      </c>
      <c r="AL6561">
        <v>30</v>
      </c>
      <c r="AM6561" t="s">
        <v>10407</v>
      </c>
    </row>
    <row r="6562" spans="1:39" x14ac:dyDescent="0.25">
      <c r="A6562" s="1">
        <v>36637</v>
      </c>
      <c r="B6562" s="5">
        <f t="shared" si="204"/>
        <v>2000</v>
      </c>
      <c r="C6562" s="4">
        <f t="shared" si="205"/>
        <v>4</v>
      </c>
      <c r="D6562">
        <v>10.28</v>
      </c>
      <c r="E6562">
        <v>4.6100000000000003</v>
      </c>
      <c r="F6562">
        <v>90</v>
      </c>
      <c r="G6562" t="s">
        <v>10408</v>
      </c>
      <c r="H6562">
        <v>20.74</v>
      </c>
      <c r="I6562">
        <v>5.63</v>
      </c>
      <c r="J6562">
        <v>90</v>
      </c>
      <c r="K6562" t="s">
        <v>10408</v>
      </c>
      <c r="L6562">
        <v>43.74</v>
      </c>
      <c r="M6562">
        <v>20.37</v>
      </c>
      <c r="N6562">
        <v>90</v>
      </c>
      <c r="O6562" t="s">
        <v>10408</v>
      </c>
      <c r="P6562">
        <v>0.27</v>
      </c>
      <c r="Q6562">
        <v>3.67</v>
      </c>
      <c r="R6562">
        <v>90</v>
      </c>
      <c r="S6562" t="s">
        <v>10408</v>
      </c>
      <c r="T6562">
        <v>7.26</v>
      </c>
      <c r="U6562">
        <v>5.62</v>
      </c>
      <c r="V6562">
        <v>90</v>
      </c>
      <c r="W6562" t="s">
        <v>10408</v>
      </c>
      <c r="X6562">
        <v>1.1100000000000001</v>
      </c>
      <c r="Y6562">
        <v>2.92</v>
      </c>
      <c r="Z6562">
        <v>60</v>
      </c>
      <c r="AA6562" t="s">
        <v>10409</v>
      </c>
      <c r="AB6562">
        <v>0.97</v>
      </c>
      <c r="AC6562">
        <v>2.71</v>
      </c>
      <c r="AD6562">
        <v>60</v>
      </c>
      <c r="AE6562" t="s">
        <v>10409</v>
      </c>
      <c r="AF6562">
        <v>0.14000000000000001</v>
      </c>
      <c r="AG6562">
        <v>0.65</v>
      </c>
      <c r="AH6562">
        <v>60</v>
      </c>
      <c r="AI6562" t="s">
        <v>10409</v>
      </c>
      <c r="AJ6562">
        <v>0.5</v>
      </c>
      <c r="AK6562">
        <v>2.65</v>
      </c>
      <c r="AL6562">
        <v>31</v>
      </c>
      <c r="AM6562" t="s">
        <v>10409</v>
      </c>
    </row>
    <row r="6563" spans="1:39" x14ac:dyDescent="0.25">
      <c r="A6563" s="1">
        <v>36636</v>
      </c>
      <c r="B6563" s="5">
        <f t="shared" si="204"/>
        <v>2000</v>
      </c>
      <c r="C6563" s="4">
        <f t="shared" si="205"/>
        <v>4</v>
      </c>
      <c r="D6563">
        <v>10.02</v>
      </c>
      <c r="E6563">
        <v>4.66</v>
      </c>
      <c r="F6563">
        <v>90</v>
      </c>
      <c r="G6563" t="s">
        <v>10410</v>
      </c>
      <c r="H6563">
        <v>20.85</v>
      </c>
      <c r="I6563">
        <v>5.7</v>
      </c>
      <c r="J6563">
        <v>89</v>
      </c>
      <c r="K6563" t="s">
        <v>10410</v>
      </c>
      <c r="L6563">
        <v>44.55</v>
      </c>
      <c r="M6563">
        <v>20.96</v>
      </c>
      <c r="N6563">
        <v>89</v>
      </c>
      <c r="O6563" t="s">
        <v>10410</v>
      </c>
      <c r="P6563">
        <v>0.38</v>
      </c>
      <c r="Q6563">
        <v>3.68</v>
      </c>
      <c r="R6563">
        <v>89</v>
      </c>
      <c r="S6563" t="s">
        <v>10410</v>
      </c>
      <c r="T6563">
        <v>7.43</v>
      </c>
      <c r="U6563">
        <v>5.35</v>
      </c>
      <c r="V6563">
        <v>89</v>
      </c>
      <c r="W6563" t="s">
        <v>10410</v>
      </c>
      <c r="X6563">
        <v>1.32</v>
      </c>
      <c r="Y6563">
        <v>3.28</v>
      </c>
      <c r="Z6563">
        <v>60</v>
      </c>
      <c r="AA6563" t="s">
        <v>10411</v>
      </c>
      <c r="AB6563">
        <v>0.97</v>
      </c>
      <c r="AC6563">
        <v>2.71</v>
      </c>
      <c r="AD6563">
        <v>60</v>
      </c>
      <c r="AE6563" t="s">
        <v>10411</v>
      </c>
      <c r="AF6563">
        <v>0.35</v>
      </c>
      <c r="AG6563">
        <v>1.77</v>
      </c>
      <c r="AH6563">
        <v>60</v>
      </c>
      <c r="AI6563" t="s">
        <v>10411</v>
      </c>
      <c r="AJ6563">
        <v>0.7</v>
      </c>
      <c r="AK6563">
        <v>2.84</v>
      </c>
      <c r="AL6563">
        <v>32</v>
      </c>
      <c r="AM6563" t="s">
        <v>10411</v>
      </c>
    </row>
    <row r="6564" spans="1:39" x14ac:dyDescent="0.25">
      <c r="A6564" s="1">
        <v>36635</v>
      </c>
      <c r="B6564" s="5">
        <f t="shared" si="204"/>
        <v>2000</v>
      </c>
      <c r="C6564" s="4">
        <f t="shared" si="205"/>
        <v>4</v>
      </c>
      <c r="D6564">
        <v>10.130000000000001</v>
      </c>
      <c r="E6564">
        <v>4.63</v>
      </c>
      <c r="F6564">
        <v>89</v>
      </c>
      <c r="G6564" t="s">
        <v>10412</v>
      </c>
      <c r="H6564">
        <v>20.78</v>
      </c>
      <c r="I6564">
        <v>5.71</v>
      </c>
      <c r="J6564">
        <v>87</v>
      </c>
      <c r="K6564" t="s">
        <v>10412</v>
      </c>
      <c r="L6564">
        <v>43.79</v>
      </c>
      <c r="M6564">
        <v>20.88</v>
      </c>
      <c r="N6564">
        <v>87</v>
      </c>
      <c r="O6564" t="s">
        <v>10412</v>
      </c>
      <c r="P6564">
        <v>0.41</v>
      </c>
      <c r="Q6564">
        <v>3.69</v>
      </c>
      <c r="R6564">
        <v>87</v>
      </c>
      <c r="S6564" t="s">
        <v>10412</v>
      </c>
      <c r="T6564">
        <v>7.32</v>
      </c>
      <c r="U6564">
        <v>5.26</v>
      </c>
      <c r="V6564">
        <v>87</v>
      </c>
      <c r="W6564" t="s">
        <v>10412</v>
      </c>
      <c r="X6564">
        <v>1.43</v>
      </c>
      <c r="Y6564">
        <v>3.36</v>
      </c>
      <c r="Z6564">
        <v>60</v>
      </c>
      <c r="AA6564" t="s">
        <v>10413</v>
      </c>
      <c r="AB6564">
        <v>0.97</v>
      </c>
      <c r="AC6564">
        <v>2.71</v>
      </c>
      <c r="AD6564">
        <v>60</v>
      </c>
      <c r="AE6564" t="s">
        <v>10413</v>
      </c>
      <c r="AF6564">
        <v>0.46</v>
      </c>
      <c r="AG6564">
        <v>1.96</v>
      </c>
      <c r="AH6564">
        <v>60</v>
      </c>
      <c r="AI6564" t="s">
        <v>10413</v>
      </c>
      <c r="AJ6564">
        <v>0.7</v>
      </c>
      <c r="AK6564">
        <v>2.84</v>
      </c>
      <c r="AL6564">
        <v>32</v>
      </c>
      <c r="AM6564" t="s">
        <v>10414</v>
      </c>
    </row>
    <row r="6565" spans="1:39" x14ac:dyDescent="0.25">
      <c r="A6565" s="1">
        <v>36634</v>
      </c>
      <c r="B6565" s="5">
        <f t="shared" si="204"/>
        <v>2000</v>
      </c>
      <c r="C6565" s="4">
        <f t="shared" si="205"/>
        <v>4</v>
      </c>
      <c r="D6565">
        <v>9.91</v>
      </c>
      <c r="E6565">
        <v>4.57</v>
      </c>
      <c r="F6565">
        <v>88</v>
      </c>
      <c r="G6565" t="s">
        <v>10415</v>
      </c>
      <c r="H6565">
        <v>20.85</v>
      </c>
      <c r="I6565">
        <v>5.92</v>
      </c>
      <c r="J6565">
        <v>86</v>
      </c>
      <c r="K6565" t="s">
        <v>10415</v>
      </c>
      <c r="L6565">
        <v>43.16</v>
      </c>
      <c r="M6565">
        <v>20.420000000000002</v>
      </c>
      <c r="N6565">
        <v>86</v>
      </c>
      <c r="O6565" t="s">
        <v>10415</v>
      </c>
      <c r="P6565">
        <v>0.24</v>
      </c>
      <c r="Q6565">
        <v>3.73</v>
      </c>
      <c r="R6565">
        <v>86</v>
      </c>
      <c r="S6565" t="s">
        <v>10415</v>
      </c>
      <c r="T6565">
        <v>7.23</v>
      </c>
      <c r="U6565">
        <v>5.36</v>
      </c>
      <c r="V6565">
        <v>86</v>
      </c>
      <c r="W6565" t="s">
        <v>10415</v>
      </c>
      <c r="X6565">
        <v>1.49</v>
      </c>
      <c r="Y6565">
        <v>3.44</v>
      </c>
      <c r="Z6565">
        <v>60</v>
      </c>
      <c r="AA6565" t="s">
        <v>10416</v>
      </c>
      <c r="AB6565">
        <v>1.1000000000000001</v>
      </c>
      <c r="AC6565">
        <v>2.85</v>
      </c>
      <c r="AD6565">
        <v>60</v>
      </c>
      <c r="AE6565" t="s">
        <v>10416</v>
      </c>
      <c r="AF6565">
        <v>0.38</v>
      </c>
      <c r="AG6565">
        <v>1.89</v>
      </c>
      <c r="AH6565">
        <v>60</v>
      </c>
      <c r="AI6565" t="s">
        <v>10416</v>
      </c>
      <c r="AJ6565">
        <v>0.7</v>
      </c>
      <c r="AK6565">
        <v>2.84</v>
      </c>
      <c r="AL6565">
        <v>32</v>
      </c>
      <c r="AM6565" t="s">
        <v>10417</v>
      </c>
    </row>
    <row r="6566" spans="1:39" x14ac:dyDescent="0.25">
      <c r="A6566" s="1">
        <v>36633</v>
      </c>
      <c r="B6566" s="5">
        <f t="shared" si="204"/>
        <v>2000</v>
      </c>
      <c r="C6566" s="4">
        <f t="shared" si="205"/>
        <v>4</v>
      </c>
      <c r="D6566">
        <v>9.84</v>
      </c>
      <c r="E6566">
        <v>4.3899999999999997</v>
      </c>
      <c r="F6566">
        <v>87</v>
      </c>
      <c r="G6566" t="s">
        <v>10418</v>
      </c>
      <c r="H6566">
        <v>20.72</v>
      </c>
      <c r="I6566">
        <v>5.8</v>
      </c>
      <c r="J6566">
        <v>85</v>
      </c>
      <c r="K6566" t="s">
        <v>10418</v>
      </c>
      <c r="L6566">
        <v>41.79</v>
      </c>
      <c r="M6566">
        <v>19.88</v>
      </c>
      <c r="N6566">
        <v>85</v>
      </c>
      <c r="O6566" t="s">
        <v>10418</v>
      </c>
      <c r="P6566">
        <v>-0.03</v>
      </c>
      <c r="Q6566">
        <v>4</v>
      </c>
      <c r="R6566">
        <v>85</v>
      </c>
      <c r="S6566" t="s">
        <v>10418</v>
      </c>
      <c r="T6566">
        <v>7.22</v>
      </c>
      <c r="U6566">
        <v>5.44</v>
      </c>
      <c r="V6566">
        <v>85</v>
      </c>
      <c r="W6566" t="s">
        <v>10418</v>
      </c>
      <c r="X6566">
        <v>1.23</v>
      </c>
      <c r="Y6566">
        <v>2.81</v>
      </c>
      <c r="Z6566">
        <v>59</v>
      </c>
      <c r="AA6566" t="s">
        <v>10419</v>
      </c>
      <c r="AB6566">
        <v>0.87</v>
      </c>
      <c r="AC6566">
        <v>2.2200000000000002</v>
      </c>
      <c r="AD6566">
        <v>59</v>
      </c>
      <c r="AE6566" t="s">
        <v>10419</v>
      </c>
      <c r="AF6566">
        <v>0.36</v>
      </c>
      <c r="AG6566">
        <v>1.89</v>
      </c>
      <c r="AH6566">
        <v>59</v>
      </c>
      <c r="AI6566" t="s">
        <v>10419</v>
      </c>
      <c r="AJ6566">
        <v>0.7</v>
      </c>
      <c r="AK6566">
        <v>2.89</v>
      </c>
      <c r="AL6566">
        <v>31</v>
      </c>
      <c r="AM6566" t="s">
        <v>10420</v>
      </c>
    </row>
    <row r="6567" spans="1:39" x14ac:dyDescent="0.25">
      <c r="A6567" s="1">
        <v>36632</v>
      </c>
      <c r="B6567" s="5">
        <f t="shared" si="204"/>
        <v>2000</v>
      </c>
      <c r="C6567" s="4">
        <f t="shared" si="205"/>
        <v>4</v>
      </c>
      <c r="D6567">
        <v>9.5299999999999994</v>
      </c>
      <c r="E6567">
        <v>4.2300000000000004</v>
      </c>
      <c r="F6567">
        <v>87</v>
      </c>
      <c r="G6567" t="s">
        <v>10421</v>
      </c>
      <c r="H6567">
        <v>20.96</v>
      </c>
      <c r="I6567">
        <v>5.78</v>
      </c>
      <c r="J6567">
        <v>85</v>
      </c>
      <c r="K6567" t="s">
        <v>10421</v>
      </c>
      <c r="L6567">
        <v>40.909999999999997</v>
      </c>
      <c r="M6567">
        <v>19.46</v>
      </c>
      <c r="N6567">
        <v>85</v>
      </c>
      <c r="O6567" t="s">
        <v>10421</v>
      </c>
      <c r="P6567">
        <v>-0.41</v>
      </c>
      <c r="Q6567">
        <v>4.0599999999999996</v>
      </c>
      <c r="R6567">
        <v>85</v>
      </c>
      <c r="S6567" t="s">
        <v>10421</v>
      </c>
      <c r="T6567">
        <v>7.55</v>
      </c>
      <c r="U6567">
        <v>5.45</v>
      </c>
      <c r="V6567">
        <v>85</v>
      </c>
      <c r="W6567" t="s">
        <v>10421</v>
      </c>
      <c r="X6567">
        <v>1.17</v>
      </c>
      <c r="Y6567">
        <v>2.8</v>
      </c>
      <c r="Z6567">
        <v>59</v>
      </c>
      <c r="AA6567" t="s">
        <v>10422</v>
      </c>
      <c r="AB6567">
        <v>0.81</v>
      </c>
      <c r="AC6567">
        <v>2.2000000000000002</v>
      </c>
      <c r="AD6567">
        <v>59</v>
      </c>
      <c r="AE6567" t="s">
        <v>10422</v>
      </c>
      <c r="AF6567">
        <v>0.36</v>
      </c>
      <c r="AG6567">
        <v>1.89</v>
      </c>
      <c r="AH6567">
        <v>59</v>
      </c>
      <c r="AI6567" t="s">
        <v>10422</v>
      </c>
      <c r="AJ6567">
        <v>0.7</v>
      </c>
      <c r="AK6567">
        <v>2.93</v>
      </c>
      <c r="AL6567">
        <v>30</v>
      </c>
      <c r="AM6567" t="s">
        <v>10423</v>
      </c>
    </row>
    <row r="6568" spans="1:39" x14ac:dyDescent="0.25">
      <c r="A6568" s="1">
        <v>36631</v>
      </c>
      <c r="B6568" s="5">
        <f t="shared" si="204"/>
        <v>2000</v>
      </c>
      <c r="C6568" s="4">
        <f t="shared" si="205"/>
        <v>4</v>
      </c>
      <c r="D6568">
        <v>9.11</v>
      </c>
      <c r="E6568">
        <v>4.4000000000000004</v>
      </c>
      <c r="F6568">
        <v>87</v>
      </c>
      <c r="G6568" t="s">
        <v>10424</v>
      </c>
      <c r="H6568">
        <v>20.84</v>
      </c>
      <c r="I6568">
        <v>5.85</v>
      </c>
      <c r="J6568">
        <v>85</v>
      </c>
      <c r="K6568" t="s">
        <v>10424</v>
      </c>
      <c r="L6568">
        <v>41.89</v>
      </c>
      <c r="M6568">
        <v>20.27</v>
      </c>
      <c r="N6568">
        <v>85</v>
      </c>
      <c r="O6568" t="s">
        <v>10424</v>
      </c>
      <c r="P6568">
        <v>-0.76</v>
      </c>
      <c r="Q6568">
        <v>4.1900000000000004</v>
      </c>
      <c r="R6568">
        <v>85</v>
      </c>
      <c r="S6568" t="s">
        <v>10424</v>
      </c>
      <c r="T6568">
        <v>7.53</v>
      </c>
      <c r="U6568">
        <v>5.58</v>
      </c>
      <c r="V6568">
        <v>85</v>
      </c>
      <c r="W6568" t="s">
        <v>10424</v>
      </c>
      <c r="X6568">
        <v>1.3</v>
      </c>
      <c r="Y6568">
        <v>2.95</v>
      </c>
      <c r="Z6568">
        <v>59</v>
      </c>
      <c r="AA6568" t="s">
        <v>10425</v>
      </c>
      <c r="AB6568">
        <v>0.8</v>
      </c>
      <c r="AC6568">
        <v>2.21</v>
      </c>
      <c r="AD6568">
        <v>59</v>
      </c>
      <c r="AE6568" t="s">
        <v>10425</v>
      </c>
      <c r="AF6568">
        <v>0.5</v>
      </c>
      <c r="AG6568">
        <v>2.15</v>
      </c>
      <c r="AH6568">
        <v>59</v>
      </c>
      <c r="AI6568" t="s">
        <v>10425</v>
      </c>
      <c r="AJ6568">
        <v>0.8</v>
      </c>
      <c r="AK6568">
        <v>2.98</v>
      </c>
      <c r="AL6568">
        <v>29</v>
      </c>
      <c r="AM6568" t="s">
        <v>10426</v>
      </c>
    </row>
    <row r="6569" spans="1:39" x14ac:dyDescent="0.25">
      <c r="A6569" s="1">
        <v>36630</v>
      </c>
      <c r="B6569" s="5">
        <f t="shared" si="204"/>
        <v>2000</v>
      </c>
      <c r="C6569" s="4">
        <f t="shared" si="205"/>
        <v>4</v>
      </c>
      <c r="D6569">
        <v>8.6</v>
      </c>
      <c r="E6569">
        <v>4.5999999999999996</v>
      </c>
      <c r="F6569">
        <v>87</v>
      </c>
      <c r="G6569" t="s">
        <v>10427</v>
      </c>
      <c r="H6569">
        <v>20.67</v>
      </c>
      <c r="I6569">
        <v>6</v>
      </c>
      <c r="J6569">
        <v>85</v>
      </c>
      <c r="K6569" t="s">
        <v>10427</v>
      </c>
      <c r="L6569">
        <v>42.39</v>
      </c>
      <c r="M6569">
        <v>20.27</v>
      </c>
      <c r="N6569">
        <v>85</v>
      </c>
      <c r="O6569" t="s">
        <v>10427</v>
      </c>
      <c r="P6569">
        <v>-1.26</v>
      </c>
      <c r="Q6569">
        <v>4.41</v>
      </c>
      <c r="R6569">
        <v>85</v>
      </c>
      <c r="S6569" t="s">
        <v>10427</v>
      </c>
      <c r="T6569">
        <v>7.45</v>
      </c>
      <c r="U6569">
        <v>5.74</v>
      </c>
      <c r="V6569">
        <v>85</v>
      </c>
      <c r="W6569" t="s">
        <v>10427</v>
      </c>
      <c r="X6569">
        <v>1.47</v>
      </c>
      <c r="Y6569">
        <v>3.04</v>
      </c>
      <c r="Z6569">
        <v>58</v>
      </c>
      <c r="AA6569" t="s">
        <v>10428</v>
      </c>
      <c r="AB6569">
        <v>0.92</v>
      </c>
      <c r="AC6569">
        <v>2.33</v>
      </c>
      <c r="AD6569">
        <v>59</v>
      </c>
      <c r="AE6569" t="s">
        <v>10428</v>
      </c>
      <c r="AF6569">
        <v>0.54</v>
      </c>
      <c r="AG6569">
        <v>2.17</v>
      </c>
      <c r="AH6569">
        <v>58</v>
      </c>
      <c r="AI6569" t="s">
        <v>10428</v>
      </c>
      <c r="AJ6569">
        <v>0.8</v>
      </c>
      <c r="AK6569">
        <v>3.03</v>
      </c>
      <c r="AL6569">
        <v>28</v>
      </c>
      <c r="AM6569" t="s">
        <v>10429</v>
      </c>
    </row>
    <row r="6570" spans="1:39" x14ac:dyDescent="0.25">
      <c r="A6570" s="1">
        <v>36629</v>
      </c>
      <c r="B6570" s="5">
        <f t="shared" si="204"/>
        <v>2000</v>
      </c>
      <c r="C6570" s="4">
        <f t="shared" si="205"/>
        <v>4</v>
      </c>
      <c r="D6570">
        <v>8.27</v>
      </c>
      <c r="E6570">
        <v>4.75</v>
      </c>
      <c r="F6570">
        <v>87</v>
      </c>
      <c r="G6570" t="s">
        <v>10430</v>
      </c>
      <c r="H6570">
        <v>20.94</v>
      </c>
      <c r="I6570">
        <v>6.13</v>
      </c>
      <c r="J6570">
        <v>84</v>
      </c>
      <c r="K6570" t="s">
        <v>10430</v>
      </c>
      <c r="L6570">
        <v>42.95</v>
      </c>
      <c r="M6570">
        <v>20.6</v>
      </c>
      <c r="N6570">
        <v>84</v>
      </c>
      <c r="O6570" t="s">
        <v>10430</v>
      </c>
      <c r="P6570">
        <v>-1.62</v>
      </c>
      <c r="Q6570">
        <v>4.59</v>
      </c>
      <c r="R6570">
        <v>84</v>
      </c>
      <c r="S6570" t="s">
        <v>10430</v>
      </c>
      <c r="T6570">
        <v>7.36</v>
      </c>
      <c r="U6570">
        <v>5.5</v>
      </c>
      <c r="V6570">
        <v>84</v>
      </c>
      <c r="W6570" t="s">
        <v>10430</v>
      </c>
      <c r="X6570">
        <v>1.77</v>
      </c>
      <c r="Y6570">
        <v>3.63</v>
      </c>
      <c r="Z6570">
        <v>57</v>
      </c>
      <c r="AA6570" t="s">
        <v>10431</v>
      </c>
      <c r="AB6570">
        <v>1.18</v>
      </c>
      <c r="AC6570">
        <v>3.07</v>
      </c>
      <c r="AD6570">
        <v>59</v>
      </c>
      <c r="AE6570" t="s">
        <v>10431</v>
      </c>
      <c r="AF6570">
        <v>0.55000000000000004</v>
      </c>
      <c r="AG6570">
        <v>2.19</v>
      </c>
      <c r="AH6570">
        <v>57</v>
      </c>
      <c r="AI6570" t="s">
        <v>10431</v>
      </c>
      <c r="AJ6570">
        <v>0.8</v>
      </c>
      <c r="AK6570">
        <v>3.08</v>
      </c>
      <c r="AL6570">
        <v>27</v>
      </c>
      <c r="AM6570" t="s">
        <v>10432</v>
      </c>
    </row>
    <row r="6571" spans="1:39" x14ac:dyDescent="0.25">
      <c r="A6571" s="1">
        <v>36628</v>
      </c>
      <c r="B6571" s="5">
        <f t="shared" si="204"/>
        <v>2000</v>
      </c>
      <c r="C6571" s="4">
        <f t="shared" si="205"/>
        <v>4</v>
      </c>
      <c r="D6571">
        <v>7.98</v>
      </c>
      <c r="E6571">
        <v>5.0199999999999996</v>
      </c>
      <c r="F6571">
        <v>86</v>
      </c>
      <c r="G6571" t="s">
        <v>10433</v>
      </c>
      <c r="H6571">
        <v>21.04</v>
      </c>
      <c r="I6571">
        <v>5.99</v>
      </c>
      <c r="J6571">
        <v>83</v>
      </c>
      <c r="K6571" t="s">
        <v>10433</v>
      </c>
      <c r="L6571">
        <v>41.75</v>
      </c>
      <c r="M6571">
        <v>19.829999999999998</v>
      </c>
      <c r="N6571">
        <v>83</v>
      </c>
      <c r="O6571" t="s">
        <v>10433</v>
      </c>
      <c r="P6571">
        <v>-2.1</v>
      </c>
      <c r="Q6571">
        <v>4.84</v>
      </c>
      <c r="R6571">
        <v>83</v>
      </c>
      <c r="S6571" t="s">
        <v>10433</v>
      </c>
      <c r="T6571">
        <v>7.3</v>
      </c>
      <c r="U6571">
        <v>5.47</v>
      </c>
      <c r="V6571">
        <v>83</v>
      </c>
      <c r="W6571" t="s">
        <v>10433</v>
      </c>
      <c r="X6571">
        <v>1.71</v>
      </c>
      <c r="Y6571">
        <v>3.64</v>
      </c>
      <c r="Z6571">
        <v>56</v>
      </c>
      <c r="AA6571" t="s">
        <v>10434</v>
      </c>
      <c r="AB6571">
        <v>1.1100000000000001</v>
      </c>
      <c r="AC6571">
        <v>3.06</v>
      </c>
      <c r="AD6571">
        <v>58</v>
      </c>
      <c r="AE6571" t="s">
        <v>10434</v>
      </c>
      <c r="AF6571">
        <v>0.55000000000000004</v>
      </c>
      <c r="AG6571">
        <v>2.19</v>
      </c>
      <c r="AH6571">
        <v>57</v>
      </c>
      <c r="AI6571" t="s">
        <v>10434</v>
      </c>
      <c r="AJ6571">
        <v>0.8</v>
      </c>
      <c r="AK6571">
        <v>3.13</v>
      </c>
      <c r="AL6571">
        <v>26</v>
      </c>
      <c r="AM6571" t="s">
        <v>10435</v>
      </c>
    </row>
    <row r="6572" spans="1:39" x14ac:dyDescent="0.25">
      <c r="A6572" s="1">
        <v>36627</v>
      </c>
      <c r="B6572" s="5">
        <f t="shared" si="204"/>
        <v>2000</v>
      </c>
      <c r="C6572" s="4">
        <f t="shared" si="205"/>
        <v>4</v>
      </c>
      <c r="D6572">
        <v>7.5</v>
      </c>
      <c r="E6572">
        <v>5.42</v>
      </c>
      <c r="F6572">
        <v>85</v>
      </c>
      <c r="G6572" t="s">
        <v>10436</v>
      </c>
      <c r="H6572">
        <v>21.04</v>
      </c>
      <c r="I6572">
        <v>5.24</v>
      </c>
      <c r="J6572">
        <v>81</v>
      </c>
      <c r="K6572" t="s">
        <v>10436</v>
      </c>
      <c r="L6572">
        <v>42.23</v>
      </c>
      <c r="M6572">
        <v>19.86</v>
      </c>
      <c r="N6572">
        <v>81</v>
      </c>
      <c r="O6572" t="s">
        <v>10436</v>
      </c>
      <c r="P6572">
        <v>-2.63</v>
      </c>
      <c r="Q6572">
        <v>4.9400000000000004</v>
      </c>
      <c r="R6572">
        <v>81</v>
      </c>
      <c r="S6572" t="s">
        <v>10436</v>
      </c>
      <c r="T6572">
        <v>7.14</v>
      </c>
      <c r="U6572">
        <v>5.63</v>
      </c>
      <c r="V6572">
        <v>81</v>
      </c>
      <c r="W6572" t="s">
        <v>10436</v>
      </c>
      <c r="X6572">
        <v>1.55</v>
      </c>
      <c r="Y6572">
        <v>3.62</v>
      </c>
      <c r="Z6572">
        <v>55</v>
      </c>
      <c r="AA6572" t="s">
        <v>10437</v>
      </c>
      <c r="AB6572">
        <v>0.95</v>
      </c>
      <c r="AC6572">
        <v>2.99</v>
      </c>
      <c r="AD6572">
        <v>57</v>
      </c>
      <c r="AE6572" t="s">
        <v>10437</v>
      </c>
      <c r="AF6572">
        <v>0.56000000000000005</v>
      </c>
      <c r="AG6572">
        <v>2.21</v>
      </c>
      <c r="AH6572">
        <v>56</v>
      </c>
      <c r="AI6572" t="s">
        <v>10437</v>
      </c>
      <c r="AJ6572">
        <v>0.9</v>
      </c>
      <c r="AK6572">
        <v>3.25</v>
      </c>
      <c r="AL6572">
        <v>24</v>
      </c>
      <c r="AM6572" t="s">
        <v>10438</v>
      </c>
    </row>
    <row r="6573" spans="1:39" x14ac:dyDescent="0.25">
      <c r="A6573" s="1">
        <v>36626</v>
      </c>
      <c r="B6573" s="5">
        <f t="shared" si="204"/>
        <v>2000</v>
      </c>
      <c r="C6573" s="4">
        <f t="shared" si="205"/>
        <v>4</v>
      </c>
      <c r="D6573">
        <v>7.19</v>
      </c>
      <c r="E6573">
        <v>5.43</v>
      </c>
      <c r="F6573">
        <v>84</v>
      </c>
      <c r="G6573" t="s">
        <v>10439</v>
      </c>
      <c r="H6573">
        <v>20.84</v>
      </c>
      <c r="I6573">
        <v>5.09</v>
      </c>
      <c r="J6573">
        <v>80</v>
      </c>
      <c r="K6573" t="s">
        <v>10439</v>
      </c>
      <c r="L6573">
        <v>43.27</v>
      </c>
      <c r="M6573">
        <v>19.920000000000002</v>
      </c>
      <c r="N6573">
        <v>80</v>
      </c>
      <c r="O6573" t="s">
        <v>10439</v>
      </c>
      <c r="P6573">
        <v>-2.66</v>
      </c>
      <c r="Q6573">
        <v>4.99</v>
      </c>
      <c r="R6573">
        <v>80</v>
      </c>
      <c r="S6573" t="s">
        <v>10439</v>
      </c>
      <c r="T6573">
        <v>6.99</v>
      </c>
      <c r="U6573">
        <v>5.35</v>
      </c>
      <c r="V6573">
        <v>80</v>
      </c>
      <c r="W6573" t="s">
        <v>10439</v>
      </c>
      <c r="X6573">
        <v>1.54</v>
      </c>
      <c r="Y6573">
        <v>3.65</v>
      </c>
      <c r="Z6573">
        <v>54</v>
      </c>
      <c r="AA6573" t="s">
        <v>10440</v>
      </c>
      <c r="AB6573">
        <v>0.93</v>
      </c>
      <c r="AC6573">
        <v>3.02</v>
      </c>
      <c r="AD6573">
        <v>56</v>
      </c>
      <c r="AE6573" t="s">
        <v>10440</v>
      </c>
      <c r="AF6573">
        <v>0.56999999999999995</v>
      </c>
      <c r="AG6573">
        <v>2.23</v>
      </c>
      <c r="AH6573">
        <v>55</v>
      </c>
      <c r="AI6573" t="s">
        <v>10440</v>
      </c>
      <c r="AJ6573">
        <v>1</v>
      </c>
      <c r="AK6573">
        <v>3.38</v>
      </c>
      <c r="AL6573">
        <v>22</v>
      </c>
      <c r="AM6573" t="s">
        <v>10441</v>
      </c>
    </row>
    <row r="6574" spans="1:39" x14ac:dyDescent="0.25">
      <c r="A6574" s="1">
        <v>36625</v>
      </c>
      <c r="B6574" s="5">
        <f t="shared" si="204"/>
        <v>2000</v>
      </c>
      <c r="C6574" s="4">
        <f t="shared" si="205"/>
        <v>4</v>
      </c>
      <c r="D6574">
        <v>7.04</v>
      </c>
      <c r="E6574">
        <v>5.51</v>
      </c>
      <c r="F6574">
        <v>84</v>
      </c>
      <c r="G6574" t="s">
        <v>10442</v>
      </c>
      <c r="H6574">
        <v>20.38</v>
      </c>
      <c r="I6574">
        <v>5.1100000000000003</v>
      </c>
      <c r="J6574">
        <v>80</v>
      </c>
      <c r="K6574" t="s">
        <v>10442</v>
      </c>
      <c r="L6574">
        <v>45.52</v>
      </c>
      <c r="M6574">
        <v>21.16</v>
      </c>
      <c r="N6574">
        <v>80</v>
      </c>
      <c r="O6574" t="s">
        <v>10442</v>
      </c>
      <c r="P6574">
        <v>-2.78</v>
      </c>
      <c r="Q6574">
        <v>5.01</v>
      </c>
      <c r="R6574">
        <v>80</v>
      </c>
      <c r="S6574" t="s">
        <v>10442</v>
      </c>
      <c r="T6574">
        <v>6.45</v>
      </c>
      <c r="U6574">
        <v>5.16</v>
      </c>
      <c r="V6574">
        <v>80</v>
      </c>
      <c r="W6574" t="s">
        <v>10442</v>
      </c>
      <c r="X6574">
        <v>1.57</v>
      </c>
      <c r="Y6574">
        <v>3.65</v>
      </c>
      <c r="Z6574">
        <v>54</v>
      </c>
      <c r="AA6574" t="s">
        <v>10443</v>
      </c>
      <c r="AB6574">
        <v>0.96</v>
      </c>
      <c r="AC6574">
        <v>3.02</v>
      </c>
      <c r="AD6574">
        <v>56</v>
      </c>
      <c r="AE6574" t="s">
        <v>10443</v>
      </c>
      <c r="AF6574">
        <v>0.56999999999999995</v>
      </c>
      <c r="AG6574">
        <v>2.23</v>
      </c>
      <c r="AH6574">
        <v>55</v>
      </c>
      <c r="AI6574" t="s">
        <v>10443</v>
      </c>
      <c r="AJ6574">
        <v>1</v>
      </c>
      <c r="AK6574">
        <v>3.46</v>
      </c>
      <c r="AL6574">
        <v>21</v>
      </c>
      <c r="AM6574" t="s">
        <v>10444</v>
      </c>
    </row>
    <row r="6575" spans="1:39" x14ac:dyDescent="0.25">
      <c r="A6575" s="1">
        <v>36624</v>
      </c>
      <c r="B6575" s="5">
        <f t="shared" si="204"/>
        <v>2000</v>
      </c>
      <c r="C6575" s="4">
        <f t="shared" si="205"/>
        <v>4</v>
      </c>
      <c r="D6575">
        <v>6.98</v>
      </c>
      <c r="E6575">
        <v>5.48</v>
      </c>
      <c r="F6575">
        <v>84</v>
      </c>
      <c r="G6575" t="s">
        <v>10445</v>
      </c>
      <c r="H6575">
        <v>20.14</v>
      </c>
      <c r="I6575">
        <v>5.07</v>
      </c>
      <c r="J6575">
        <v>80</v>
      </c>
      <c r="K6575" t="s">
        <v>10445</v>
      </c>
      <c r="L6575">
        <v>45.36</v>
      </c>
      <c r="M6575">
        <v>20.87</v>
      </c>
      <c r="N6575">
        <v>80</v>
      </c>
      <c r="O6575" t="s">
        <v>10445</v>
      </c>
      <c r="P6575">
        <v>-3.07</v>
      </c>
      <c r="Q6575">
        <v>4.88</v>
      </c>
      <c r="R6575">
        <v>80</v>
      </c>
      <c r="S6575" t="s">
        <v>10445</v>
      </c>
      <c r="T6575">
        <v>6.06</v>
      </c>
      <c r="U6575">
        <v>5.05</v>
      </c>
      <c r="V6575">
        <v>80</v>
      </c>
      <c r="W6575" t="s">
        <v>10445</v>
      </c>
      <c r="X6575">
        <v>1.48</v>
      </c>
      <c r="Y6575">
        <v>3.54</v>
      </c>
      <c r="Z6575">
        <v>54</v>
      </c>
      <c r="AA6575" t="s">
        <v>10446</v>
      </c>
      <c r="AB6575">
        <v>0.87</v>
      </c>
      <c r="AC6575">
        <v>2.87</v>
      </c>
      <c r="AD6575">
        <v>56</v>
      </c>
      <c r="AE6575" t="s">
        <v>10446</v>
      </c>
      <c r="AF6575">
        <v>0.56999999999999995</v>
      </c>
      <c r="AG6575">
        <v>2.23</v>
      </c>
      <c r="AH6575">
        <v>55</v>
      </c>
      <c r="AI6575" t="s">
        <v>10446</v>
      </c>
      <c r="AJ6575">
        <v>1.1000000000000001</v>
      </c>
      <c r="AK6575">
        <v>3.53</v>
      </c>
      <c r="AL6575">
        <v>20</v>
      </c>
      <c r="AM6575" t="s">
        <v>10447</v>
      </c>
    </row>
    <row r="6576" spans="1:39" x14ac:dyDescent="0.25">
      <c r="A6576" s="1">
        <v>36623</v>
      </c>
      <c r="B6576" s="5">
        <f t="shared" si="204"/>
        <v>2000</v>
      </c>
      <c r="C6576" s="4">
        <f t="shared" si="205"/>
        <v>4</v>
      </c>
      <c r="D6576">
        <v>6.68</v>
      </c>
      <c r="E6576">
        <v>5.46</v>
      </c>
      <c r="F6576">
        <v>84</v>
      </c>
      <c r="G6576" t="s">
        <v>10448</v>
      </c>
      <c r="H6576">
        <v>19.989999999999998</v>
      </c>
      <c r="I6576">
        <v>4.5199999999999996</v>
      </c>
      <c r="J6576">
        <v>80</v>
      </c>
      <c r="K6576" t="s">
        <v>10448</v>
      </c>
      <c r="L6576">
        <v>45.76</v>
      </c>
      <c r="M6576">
        <v>20.83</v>
      </c>
      <c r="N6576">
        <v>80</v>
      </c>
      <c r="O6576" t="s">
        <v>10448</v>
      </c>
      <c r="P6576">
        <v>-3.33</v>
      </c>
      <c r="Q6576">
        <v>4.92</v>
      </c>
      <c r="R6576">
        <v>80</v>
      </c>
      <c r="S6576" t="s">
        <v>10448</v>
      </c>
      <c r="T6576">
        <v>6.14</v>
      </c>
      <c r="U6576">
        <v>5.21</v>
      </c>
      <c r="V6576">
        <v>80</v>
      </c>
      <c r="W6576" t="s">
        <v>10448</v>
      </c>
      <c r="X6576">
        <v>2.12</v>
      </c>
      <c r="Y6576">
        <v>5.94</v>
      </c>
      <c r="Z6576">
        <v>54</v>
      </c>
      <c r="AA6576" t="s">
        <v>10449</v>
      </c>
      <c r="AB6576">
        <v>1.51</v>
      </c>
      <c r="AC6576">
        <v>5.56</v>
      </c>
      <c r="AD6576">
        <v>56</v>
      </c>
      <c r="AE6576" t="s">
        <v>10449</v>
      </c>
      <c r="AF6576">
        <v>0.55000000000000004</v>
      </c>
      <c r="AG6576">
        <v>2.23</v>
      </c>
      <c r="AH6576">
        <v>55</v>
      </c>
      <c r="AI6576" t="s">
        <v>10449</v>
      </c>
      <c r="AJ6576">
        <v>1.4</v>
      </c>
      <c r="AK6576">
        <v>3.62</v>
      </c>
      <c r="AL6576">
        <v>20</v>
      </c>
      <c r="AM6576" t="s">
        <v>10449</v>
      </c>
    </row>
    <row r="6577" spans="1:39" x14ac:dyDescent="0.25">
      <c r="A6577" s="1">
        <v>36622</v>
      </c>
      <c r="B6577" s="5">
        <f t="shared" si="204"/>
        <v>2000</v>
      </c>
      <c r="C6577" s="4">
        <f t="shared" si="205"/>
        <v>4</v>
      </c>
      <c r="D6577">
        <v>6.33</v>
      </c>
      <c r="E6577">
        <v>5.3</v>
      </c>
      <c r="F6577">
        <v>83</v>
      </c>
      <c r="G6577" t="s">
        <v>10450</v>
      </c>
      <c r="H6577">
        <v>20.13</v>
      </c>
      <c r="I6577">
        <v>4.59</v>
      </c>
      <c r="J6577">
        <v>79</v>
      </c>
      <c r="K6577" t="s">
        <v>10450</v>
      </c>
      <c r="L6577">
        <v>46.87</v>
      </c>
      <c r="M6577">
        <v>20.82</v>
      </c>
      <c r="N6577">
        <v>79</v>
      </c>
      <c r="O6577" t="s">
        <v>10450</v>
      </c>
      <c r="P6577">
        <v>-3.61</v>
      </c>
      <c r="Q6577">
        <v>4.83</v>
      </c>
      <c r="R6577">
        <v>79</v>
      </c>
      <c r="S6577" t="s">
        <v>10450</v>
      </c>
      <c r="T6577">
        <v>6.22</v>
      </c>
      <c r="U6577">
        <v>5.2</v>
      </c>
      <c r="V6577">
        <v>79</v>
      </c>
      <c r="W6577" t="s">
        <v>10450</v>
      </c>
      <c r="X6577">
        <v>2.36</v>
      </c>
      <c r="Y6577">
        <v>6.48</v>
      </c>
      <c r="Z6577">
        <v>54</v>
      </c>
      <c r="AA6577" t="s">
        <v>10451</v>
      </c>
      <c r="AB6577">
        <v>1.74</v>
      </c>
      <c r="AC6577">
        <v>6.14</v>
      </c>
      <c r="AD6577">
        <v>56</v>
      </c>
      <c r="AE6577" t="s">
        <v>10451</v>
      </c>
      <c r="AF6577">
        <v>0.55000000000000004</v>
      </c>
      <c r="AG6577">
        <v>2.23</v>
      </c>
      <c r="AH6577">
        <v>55</v>
      </c>
      <c r="AI6577" t="s">
        <v>10451</v>
      </c>
      <c r="AJ6577">
        <v>1.1000000000000001</v>
      </c>
      <c r="AK6577">
        <v>2.33</v>
      </c>
      <c r="AL6577">
        <v>19</v>
      </c>
      <c r="AM6577" t="s">
        <v>10451</v>
      </c>
    </row>
    <row r="6578" spans="1:39" x14ac:dyDescent="0.25">
      <c r="A6578" s="1">
        <v>36621</v>
      </c>
      <c r="B6578" s="5">
        <f t="shared" si="204"/>
        <v>2000</v>
      </c>
      <c r="C6578" s="4">
        <f t="shared" si="205"/>
        <v>4</v>
      </c>
      <c r="D6578">
        <v>6.27</v>
      </c>
      <c r="E6578">
        <v>5.13</v>
      </c>
      <c r="F6578">
        <v>82</v>
      </c>
      <c r="G6578" t="s">
        <v>10452</v>
      </c>
      <c r="H6578">
        <v>20.11</v>
      </c>
      <c r="I6578">
        <v>4.6399999999999997</v>
      </c>
      <c r="J6578">
        <v>79</v>
      </c>
      <c r="K6578" t="s">
        <v>10452</v>
      </c>
      <c r="L6578">
        <v>46.33</v>
      </c>
      <c r="M6578">
        <v>20.010000000000002</v>
      </c>
      <c r="N6578">
        <v>79</v>
      </c>
      <c r="O6578" t="s">
        <v>10452</v>
      </c>
      <c r="P6578">
        <v>-3.83</v>
      </c>
      <c r="Q6578">
        <v>4.75</v>
      </c>
      <c r="R6578">
        <v>79</v>
      </c>
      <c r="S6578" t="s">
        <v>10452</v>
      </c>
      <c r="T6578">
        <v>6.13</v>
      </c>
      <c r="U6578">
        <v>5.29</v>
      </c>
      <c r="V6578">
        <v>79</v>
      </c>
      <c r="W6578" t="s">
        <v>10452</v>
      </c>
      <c r="X6578">
        <v>2.17</v>
      </c>
      <c r="Y6578">
        <v>6.32</v>
      </c>
      <c r="Z6578">
        <v>54</v>
      </c>
      <c r="AA6578" t="s">
        <v>10453</v>
      </c>
      <c r="AB6578">
        <v>1.79</v>
      </c>
      <c r="AC6578">
        <v>6.14</v>
      </c>
      <c r="AD6578">
        <v>56</v>
      </c>
      <c r="AE6578" t="s">
        <v>10453</v>
      </c>
      <c r="AF6578">
        <v>0.31</v>
      </c>
      <c r="AG6578">
        <v>1.45</v>
      </c>
      <c r="AH6578">
        <v>55</v>
      </c>
      <c r="AI6578" t="s">
        <v>10453</v>
      </c>
      <c r="AJ6578">
        <v>1.4</v>
      </c>
      <c r="AK6578">
        <v>2.85</v>
      </c>
      <c r="AL6578">
        <v>18</v>
      </c>
      <c r="AM6578" t="s">
        <v>10453</v>
      </c>
    </row>
    <row r="6579" spans="1:39" x14ac:dyDescent="0.25">
      <c r="A6579" s="1">
        <v>36620</v>
      </c>
      <c r="B6579" s="5">
        <f t="shared" si="204"/>
        <v>2000</v>
      </c>
      <c r="C6579" s="4">
        <f t="shared" si="205"/>
        <v>4</v>
      </c>
      <c r="D6579">
        <v>5.94</v>
      </c>
      <c r="E6579">
        <v>5</v>
      </c>
      <c r="F6579">
        <v>83</v>
      </c>
      <c r="G6579" t="s">
        <v>10454</v>
      </c>
      <c r="H6579">
        <v>19.96</v>
      </c>
      <c r="I6579">
        <v>4.6900000000000004</v>
      </c>
      <c r="J6579">
        <v>80</v>
      </c>
      <c r="K6579" t="s">
        <v>10454</v>
      </c>
      <c r="L6579">
        <v>47.29</v>
      </c>
      <c r="M6579">
        <v>19.88</v>
      </c>
      <c r="N6579">
        <v>80</v>
      </c>
      <c r="O6579" t="s">
        <v>10454</v>
      </c>
      <c r="P6579">
        <v>-4</v>
      </c>
      <c r="Q6579">
        <v>4.72</v>
      </c>
      <c r="R6579">
        <v>80</v>
      </c>
      <c r="S6579" t="s">
        <v>10454</v>
      </c>
      <c r="T6579">
        <v>6.14</v>
      </c>
      <c r="U6579">
        <v>5.32</v>
      </c>
      <c r="V6579">
        <v>80</v>
      </c>
      <c r="W6579" t="s">
        <v>10454</v>
      </c>
      <c r="X6579">
        <v>2.04</v>
      </c>
      <c r="Y6579">
        <v>6.29</v>
      </c>
      <c r="Z6579">
        <v>54</v>
      </c>
      <c r="AA6579" t="s">
        <v>10455</v>
      </c>
      <c r="AB6579">
        <v>1.79</v>
      </c>
      <c r="AC6579">
        <v>6.14</v>
      </c>
      <c r="AD6579">
        <v>56</v>
      </c>
      <c r="AE6579" t="s">
        <v>10455</v>
      </c>
      <c r="AF6579">
        <v>0.19</v>
      </c>
      <c r="AG6579">
        <v>1.1200000000000001</v>
      </c>
      <c r="AH6579">
        <v>55</v>
      </c>
      <c r="AI6579" t="s">
        <v>10455</v>
      </c>
      <c r="AJ6579">
        <v>2.5</v>
      </c>
      <c r="AK6579">
        <v>3.83</v>
      </c>
      <c r="AL6579">
        <v>18</v>
      </c>
      <c r="AM6579" t="s">
        <v>10455</v>
      </c>
    </row>
    <row r="6580" spans="1:39" x14ac:dyDescent="0.25">
      <c r="A6580" s="1">
        <v>36619</v>
      </c>
      <c r="B6580" s="5">
        <f t="shared" si="204"/>
        <v>2000</v>
      </c>
      <c r="C6580" s="4">
        <f t="shared" si="205"/>
        <v>4</v>
      </c>
      <c r="D6580">
        <v>5.83</v>
      </c>
      <c r="E6580">
        <v>5.2</v>
      </c>
      <c r="F6580">
        <v>83</v>
      </c>
      <c r="G6580" t="s">
        <v>10456</v>
      </c>
      <c r="H6580">
        <v>19.77</v>
      </c>
      <c r="I6580">
        <v>4.51</v>
      </c>
      <c r="J6580">
        <v>80</v>
      </c>
      <c r="K6580" t="s">
        <v>10456</v>
      </c>
      <c r="L6580">
        <v>48.67</v>
      </c>
      <c r="M6580">
        <v>20.69</v>
      </c>
      <c r="N6580">
        <v>80</v>
      </c>
      <c r="O6580" t="s">
        <v>10456</v>
      </c>
      <c r="P6580">
        <v>-4.22</v>
      </c>
      <c r="Q6580">
        <v>4.95</v>
      </c>
      <c r="R6580">
        <v>80</v>
      </c>
      <c r="S6580" t="s">
        <v>10456</v>
      </c>
      <c r="T6580">
        <v>5.91</v>
      </c>
      <c r="U6580">
        <v>5.03</v>
      </c>
      <c r="V6580">
        <v>80</v>
      </c>
      <c r="W6580" t="s">
        <v>10456</v>
      </c>
      <c r="X6580">
        <v>2.06</v>
      </c>
      <c r="Y6580">
        <v>6.33</v>
      </c>
      <c r="Z6580">
        <v>53</v>
      </c>
      <c r="AA6580" t="s">
        <v>10457</v>
      </c>
      <c r="AB6580">
        <v>1.8</v>
      </c>
      <c r="AC6580">
        <v>6.18</v>
      </c>
      <c r="AD6580">
        <v>55</v>
      </c>
      <c r="AE6580" t="s">
        <v>10457</v>
      </c>
      <c r="AF6580">
        <v>0.19</v>
      </c>
      <c r="AG6580">
        <v>1.1299999999999999</v>
      </c>
      <c r="AH6580">
        <v>54</v>
      </c>
      <c r="AI6580" t="s">
        <v>10457</v>
      </c>
      <c r="AJ6580">
        <v>3.5</v>
      </c>
      <c r="AK6580">
        <v>4.6500000000000004</v>
      </c>
      <c r="AL6580">
        <v>17</v>
      </c>
      <c r="AM6580" t="s">
        <v>10457</v>
      </c>
    </row>
    <row r="6581" spans="1:39" x14ac:dyDescent="0.25">
      <c r="A6581" s="1">
        <v>36618</v>
      </c>
      <c r="B6581" s="5">
        <f t="shared" si="204"/>
        <v>2000</v>
      </c>
      <c r="C6581" s="4">
        <f t="shared" si="205"/>
        <v>4</v>
      </c>
      <c r="D6581">
        <v>5.52</v>
      </c>
      <c r="E6581">
        <v>5.3</v>
      </c>
      <c r="F6581">
        <v>84</v>
      </c>
      <c r="G6581" t="s">
        <v>10458</v>
      </c>
      <c r="H6581">
        <v>19.72</v>
      </c>
      <c r="I6581">
        <v>4.51</v>
      </c>
      <c r="J6581">
        <v>81</v>
      </c>
      <c r="K6581" t="s">
        <v>10458</v>
      </c>
      <c r="L6581">
        <v>50.42</v>
      </c>
      <c r="M6581">
        <v>20.79</v>
      </c>
      <c r="N6581">
        <v>81</v>
      </c>
      <c r="O6581" t="s">
        <v>10458</v>
      </c>
      <c r="P6581">
        <v>-4.32</v>
      </c>
      <c r="Q6581">
        <v>5.03</v>
      </c>
      <c r="R6581">
        <v>81</v>
      </c>
      <c r="S6581" t="s">
        <v>10458</v>
      </c>
      <c r="T6581">
        <v>5.99</v>
      </c>
      <c r="U6581">
        <v>5.15</v>
      </c>
      <c r="V6581">
        <v>81</v>
      </c>
      <c r="W6581" t="s">
        <v>10458</v>
      </c>
      <c r="X6581">
        <v>2.06</v>
      </c>
      <c r="Y6581">
        <v>6.27</v>
      </c>
      <c r="Z6581">
        <v>54</v>
      </c>
      <c r="AA6581" t="s">
        <v>10459</v>
      </c>
      <c r="AB6581">
        <v>1.77</v>
      </c>
      <c r="AC6581">
        <v>6.12</v>
      </c>
      <c r="AD6581">
        <v>56</v>
      </c>
      <c r="AE6581" t="s">
        <v>10459</v>
      </c>
      <c r="AF6581">
        <v>0.19</v>
      </c>
      <c r="AG6581">
        <v>1.1200000000000001</v>
      </c>
      <c r="AH6581">
        <v>55</v>
      </c>
      <c r="AI6581" t="s">
        <v>10459</v>
      </c>
      <c r="AJ6581">
        <v>5.0999999999999996</v>
      </c>
      <c r="AK6581">
        <v>5.9</v>
      </c>
      <c r="AL6581">
        <v>18</v>
      </c>
      <c r="AM6581" t="s">
        <v>10459</v>
      </c>
    </row>
    <row r="6582" spans="1:39" x14ac:dyDescent="0.25">
      <c r="A6582" s="1">
        <v>36617</v>
      </c>
      <c r="B6582" s="5">
        <f t="shared" si="204"/>
        <v>2000</v>
      </c>
      <c r="C6582" s="4">
        <f t="shared" si="205"/>
        <v>4</v>
      </c>
      <c r="D6582">
        <v>5.34</v>
      </c>
      <c r="E6582">
        <v>5.26</v>
      </c>
      <c r="F6582">
        <v>84</v>
      </c>
      <c r="G6582" t="s">
        <v>10460</v>
      </c>
      <c r="H6582">
        <v>19.559999999999999</v>
      </c>
      <c r="I6582">
        <v>4.5199999999999996</v>
      </c>
      <c r="J6582">
        <v>81</v>
      </c>
      <c r="K6582" t="s">
        <v>10460</v>
      </c>
      <c r="L6582">
        <v>51.98</v>
      </c>
      <c r="M6582">
        <v>21.07</v>
      </c>
      <c r="N6582">
        <v>81</v>
      </c>
      <c r="O6582" t="s">
        <v>10460</v>
      </c>
      <c r="P6582">
        <v>-4.5</v>
      </c>
      <c r="Q6582">
        <v>4.87</v>
      </c>
      <c r="R6582">
        <v>81</v>
      </c>
      <c r="S6582" t="s">
        <v>10460</v>
      </c>
      <c r="T6582">
        <v>5.77</v>
      </c>
      <c r="U6582">
        <v>5.17</v>
      </c>
      <c r="V6582">
        <v>81</v>
      </c>
      <c r="W6582" t="s">
        <v>10460</v>
      </c>
      <c r="X6582">
        <v>2.19</v>
      </c>
      <c r="Y6582">
        <v>6.3</v>
      </c>
      <c r="Z6582">
        <v>54</v>
      </c>
      <c r="AA6582" t="s">
        <v>10461</v>
      </c>
      <c r="AB6582">
        <v>1.77</v>
      </c>
      <c r="AC6582">
        <v>6.12</v>
      </c>
      <c r="AD6582">
        <v>56</v>
      </c>
      <c r="AE6582" t="s">
        <v>10461</v>
      </c>
      <c r="AF6582">
        <v>0.28999999999999998</v>
      </c>
      <c r="AG6582">
        <v>1.29</v>
      </c>
      <c r="AH6582">
        <v>55</v>
      </c>
      <c r="AI6582" t="s">
        <v>10461</v>
      </c>
      <c r="AJ6582">
        <v>6.5</v>
      </c>
      <c r="AK6582">
        <v>6.51</v>
      </c>
      <c r="AL6582">
        <v>19</v>
      </c>
      <c r="AM6582" t="s">
        <v>10461</v>
      </c>
    </row>
    <row r="6583" spans="1:39" x14ac:dyDescent="0.25">
      <c r="A6583" s="1">
        <v>36616</v>
      </c>
      <c r="B6583" s="5">
        <f t="shared" si="204"/>
        <v>2000</v>
      </c>
      <c r="C6583" s="4">
        <f t="shared" si="205"/>
        <v>3</v>
      </c>
      <c r="D6583">
        <v>5.14</v>
      </c>
      <c r="E6583">
        <v>5.13</v>
      </c>
      <c r="F6583">
        <v>84</v>
      </c>
      <c r="G6583" t="s">
        <v>10462</v>
      </c>
      <c r="H6583">
        <v>19.72</v>
      </c>
      <c r="I6583">
        <v>4.4800000000000004</v>
      </c>
      <c r="J6583">
        <v>81</v>
      </c>
      <c r="K6583" t="s">
        <v>10462</v>
      </c>
      <c r="L6583">
        <v>52.36</v>
      </c>
      <c r="M6583">
        <v>20.86</v>
      </c>
      <c r="N6583">
        <v>81</v>
      </c>
      <c r="O6583" t="s">
        <v>10462</v>
      </c>
      <c r="P6583">
        <v>-4.96</v>
      </c>
      <c r="Q6583">
        <v>5.08</v>
      </c>
      <c r="R6583">
        <v>81</v>
      </c>
      <c r="S6583" t="s">
        <v>10462</v>
      </c>
      <c r="T6583">
        <v>5.85</v>
      </c>
      <c r="U6583">
        <v>5.19</v>
      </c>
      <c r="V6583">
        <v>81</v>
      </c>
      <c r="W6583" t="s">
        <v>10462</v>
      </c>
      <c r="X6583">
        <v>2.57</v>
      </c>
      <c r="Y6583">
        <v>6.96</v>
      </c>
      <c r="Z6583">
        <v>54</v>
      </c>
      <c r="AA6583" t="s">
        <v>10463</v>
      </c>
      <c r="AB6583">
        <v>2.1800000000000002</v>
      </c>
      <c r="AC6583">
        <v>6.73</v>
      </c>
      <c r="AD6583">
        <v>56</v>
      </c>
      <c r="AE6583" t="s">
        <v>10463</v>
      </c>
      <c r="AF6583">
        <v>0.25</v>
      </c>
      <c r="AG6583">
        <v>0.95</v>
      </c>
      <c r="AH6583">
        <v>55</v>
      </c>
      <c r="AI6583" t="s">
        <v>10463</v>
      </c>
      <c r="AJ6583">
        <v>8</v>
      </c>
      <c r="AK6583">
        <v>7.18</v>
      </c>
      <c r="AL6583">
        <v>20</v>
      </c>
      <c r="AM6583" t="s">
        <v>10463</v>
      </c>
    </row>
    <row r="6584" spans="1:39" x14ac:dyDescent="0.25">
      <c r="A6584" s="1">
        <v>36615</v>
      </c>
      <c r="B6584" s="5">
        <f t="shared" si="204"/>
        <v>2000</v>
      </c>
      <c r="C6584" s="4">
        <f t="shared" si="205"/>
        <v>3</v>
      </c>
      <c r="D6584">
        <v>5.12</v>
      </c>
      <c r="E6584">
        <v>4.99</v>
      </c>
      <c r="F6584">
        <v>84</v>
      </c>
      <c r="G6584" t="s">
        <v>10464</v>
      </c>
      <c r="H6584">
        <v>19.649999999999999</v>
      </c>
      <c r="I6584">
        <v>4.37</v>
      </c>
      <c r="J6584">
        <v>80</v>
      </c>
      <c r="K6584" t="s">
        <v>10464</v>
      </c>
      <c r="L6584">
        <v>52.36</v>
      </c>
      <c r="M6584">
        <v>21.2</v>
      </c>
      <c r="N6584">
        <v>80</v>
      </c>
      <c r="O6584" t="s">
        <v>10464</v>
      </c>
      <c r="P6584">
        <v>-5.04</v>
      </c>
      <c r="Q6584">
        <v>5.09</v>
      </c>
      <c r="R6584">
        <v>80</v>
      </c>
      <c r="S6584" t="s">
        <v>10464</v>
      </c>
      <c r="T6584">
        <v>5.96</v>
      </c>
      <c r="U6584">
        <v>5.03</v>
      </c>
      <c r="V6584">
        <v>80</v>
      </c>
      <c r="W6584" t="s">
        <v>10464</v>
      </c>
      <c r="X6584">
        <v>2.39</v>
      </c>
      <c r="Y6584">
        <v>6.89</v>
      </c>
      <c r="Z6584">
        <v>55</v>
      </c>
      <c r="AA6584" t="s">
        <v>10465</v>
      </c>
      <c r="AB6584">
        <v>2.06</v>
      </c>
      <c r="AC6584">
        <v>6.71</v>
      </c>
      <c r="AD6584">
        <v>56</v>
      </c>
      <c r="AE6584" t="s">
        <v>10465</v>
      </c>
      <c r="AF6584">
        <v>0.23</v>
      </c>
      <c r="AG6584">
        <v>0.92</v>
      </c>
      <c r="AH6584">
        <v>56</v>
      </c>
      <c r="AI6584" t="s">
        <v>10465</v>
      </c>
      <c r="AJ6584">
        <v>9.4</v>
      </c>
      <c r="AK6584">
        <v>7.51</v>
      </c>
      <c r="AL6584">
        <v>21</v>
      </c>
      <c r="AM6584" t="s">
        <v>10465</v>
      </c>
    </row>
    <row r="6585" spans="1:39" x14ac:dyDescent="0.25">
      <c r="A6585" s="1">
        <v>36614</v>
      </c>
      <c r="B6585" s="5">
        <f t="shared" si="204"/>
        <v>2000</v>
      </c>
      <c r="C6585" s="4">
        <f t="shared" si="205"/>
        <v>3</v>
      </c>
      <c r="D6585">
        <v>4.96</v>
      </c>
      <c r="E6585">
        <v>4.87</v>
      </c>
      <c r="F6585">
        <v>83</v>
      </c>
      <c r="G6585" t="s">
        <v>10466</v>
      </c>
      <c r="H6585">
        <v>19.48</v>
      </c>
      <c r="I6585">
        <v>3.84</v>
      </c>
      <c r="J6585">
        <v>80</v>
      </c>
      <c r="K6585" t="s">
        <v>10466</v>
      </c>
      <c r="L6585">
        <v>51.86</v>
      </c>
      <c r="M6585">
        <v>20.8</v>
      </c>
      <c r="N6585">
        <v>80</v>
      </c>
      <c r="O6585" t="s">
        <v>10466</v>
      </c>
      <c r="P6585">
        <v>-5.17</v>
      </c>
      <c r="Q6585">
        <v>5.0999999999999996</v>
      </c>
      <c r="R6585">
        <v>80</v>
      </c>
      <c r="S6585" t="s">
        <v>10466</v>
      </c>
      <c r="T6585">
        <v>6.2</v>
      </c>
      <c r="U6585">
        <v>5.3</v>
      </c>
      <c r="V6585">
        <v>80</v>
      </c>
      <c r="W6585" t="s">
        <v>10466</v>
      </c>
      <c r="X6585">
        <v>2.0499999999999998</v>
      </c>
      <c r="Y6585">
        <v>6.57</v>
      </c>
      <c r="Z6585">
        <v>56</v>
      </c>
      <c r="AA6585" t="s">
        <v>10467</v>
      </c>
      <c r="AB6585">
        <v>1.77</v>
      </c>
      <c r="AC6585">
        <v>6.43</v>
      </c>
      <c r="AD6585">
        <v>56</v>
      </c>
      <c r="AE6585" t="s">
        <v>10467</v>
      </c>
      <c r="AF6585">
        <v>0.23</v>
      </c>
      <c r="AG6585">
        <v>0.91</v>
      </c>
      <c r="AH6585">
        <v>57</v>
      </c>
      <c r="AI6585" t="s">
        <v>10467</v>
      </c>
      <c r="AJ6585">
        <v>10.8</v>
      </c>
      <c r="AK6585">
        <v>7.64</v>
      </c>
      <c r="AL6585">
        <v>22</v>
      </c>
      <c r="AM6585" t="s">
        <v>10467</v>
      </c>
    </row>
    <row r="6586" spans="1:39" x14ac:dyDescent="0.25">
      <c r="A6586" s="1">
        <v>36613</v>
      </c>
      <c r="B6586" s="5">
        <f t="shared" si="204"/>
        <v>2000</v>
      </c>
      <c r="C6586" s="4">
        <f t="shared" si="205"/>
        <v>3</v>
      </c>
      <c r="D6586">
        <v>4.67</v>
      </c>
      <c r="E6586">
        <v>4.76</v>
      </c>
      <c r="F6586">
        <v>84</v>
      </c>
      <c r="G6586" t="s">
        <v>10468</v>
      </c>
      <c r="H6586">
        <v>19.5</v>
      </c>
      <c r="I6586">
        <v>4.03</v>
      </c>
      <c r="J6586">
        <v>80</v>
      </c>
      <c r="K6586" t="s">
        <v>10468</v>
      </c>
      <c r="L6586">
        <v>54.73</v>
      </c>
      <c r="M6586">
        <v>21.18</v>
      </c>
      <c r="N6586">
        <v>80</v>
      </c>
      <c r="O6586" t="s">
        <v>10468</v>
      </c>
      <c r="P6586">
        <v>-5.1100000000000003</v>
      </c>
      <c r="Q6586">
        <v>5.0999999999999996</v>
      </c>
      <c r="R6586">
        <v>80</v>
      </c>
      <c r="S6586" t="s">
        <v>10468</v>
      </c>
      <c r="T6586">
        <v>6.25</v>
      </c>
      <c r="U6586">
        <v>5.3</v>
      </c>
      <c r="V6586">
        <v>80</v>
      </c>
      <c r="W6586" t="s">
        <v>10468</v>
      </c>
      <c r="X6586">
        <v>2.31</v>
      </c>
      <c r="Y6586">
        <v>6.62</v>
      </c>
      <c r="Z6586">
        <v>57</v>
      </c>
      <c r="AA6586" t="s">
        <v>10469</v>
      </c>
      <c r="AB6586">
        <v>1.74</v>
      </c>
      <c r="AC6586">
        <v>6.38</v>
      </c>
      <c r="AD6586">
        <v>57</v>
      </c>
      <c r="AE6586" t="s">
        <v>10469</v>
      </c>
      <c r="AF6586">
        <v>0.54</v>
      </c>
      <c r="AG6586">
        <v>1.86</v>
      </c>
      <c r="AH6586">
        <v>57</v>
      </c>
      <c r="AI6586" t="s">
        <v>10469</v>
      </c>
      <c r="AJ6586">
        <v>12.2</v>
      </c>
      <c r="AK6586">
        <v>7.61</v>
      </c>
      <c r="AL6586">
        <v>23</v>
      </c>
      <c r="AM6586" t="s">
        <v>10469</v>
      </c>
    </row>
    <row r="6587" spans="1:39" x14ac:dyDescent="0.25">
      <c r="A6587" s="1">
        <v>36612</v>
      </c>
      <c r="B6587" s="5">
        <f t="shared" si="204"/>
        <v>2000</v>
      </c>
      <c r="C6587" s="4">
        <f t="shared" si="205"/>
        <v>3</v>
      </c>
      <c r="D6587">
        <v>4.74</v>
      </c>
      <c r="E6587">
        <v>4.49</v>
      </c>
      <c r="F6587">
        <v>84</v>
      </c>
      <c r="G6587" t="s">
        <v>10470</v>
      </c>
      <c r="H6587">
        <v>19.690000000000001</v>
      </c>
      <c r="I6587">
        <v>4.5</v>
      </c>
      <c r="J6587">
        <v>81</v>
      </c>
      <c r="K6587" t="s">
        <v>10470</v>
      </c>
      <c r="L6587">
        <v>54.07</v>
      </c>
      <c r="M6587">
        <v>21.6</v>
      </c>
      <c r="N6587">
        <v>81</v>
      </c>
      <c r="O6587" t="s">
        <v>10470</v>
      </c>
      <c r="P6587">
        <v>-5</v>
      </c>
      <c r="Q6587">
        <v>5.09</v>
      </c>
      <c r="R6587">
        <v>81</v>
      </c>
      <c r="S6587" t="s">
        <v>10470</v>
      </c>
      <c r="T6587">
        <v>6.26</v>
      </c>
      <c r="U6587">
        <v>5.27</v>
      </c>
      <c r="V6587">
        <v>81</v>
      </c>
      <c r="W6587" t="s">
        <v>10470</v>
      </c>
      <c r="X6587">
        <v>2.31</v>
      </c>
      <c r="Y6587">
        <v>6.62</v>
      </c>
      <c r="Z6587">
        <v>57</v>
      </c>
      <c r="AA6587" t="s">
        <v>10471</v>
      </c>
      <c r="AB6587">
        <v>1.74</v>
      </c>
      <c r="AC6587">
        <v>6.38</v>
      </c>
      <c r="AD6587">
        <v>57</v>
      </c>
      <c r="AE6587" t="s">
        <v>10471</v>
      </c>
      <c r="AF6587">
        <v>0.54</v>
      </c>
      <c r="AG6587">
        <v>1.86</v>
      </c>
      <c r="AH6587">
        <v>57</v>
      </c>
      <c r="AI6587" t="s">
        <v>10471</v>
      </c>
      <c r="AJ6587">
        <v>12.7</v>
      </c>
      <c r="AK6587">
        <v>7.88</v>
      </c>
      <c r="AL6587">
        <v>24</v>
      </c>
      <c r="AM6587" t="s">
        <v>10471</v>
      </c>
    </row>
    <row r="6588" spans="1:39" x14ac:dyDescent="0.25">
      <c r="A6588" s="1">
        <v>36611</v>
      </c>
      <c r="B6588" s="5">
        <f t="shared" si="204"/>
        <v>2000</v>
      </c>
      <c r="C6588" s="4">
        <f t="shared" si="205"/>
        <v>3</v>
      </c>
      <c r="D6588">
        <v>4.5</v>
      </c>
      <c r="E6588">
        <v>4.5</v>
      </c>
      <c r="F6588">
        <v>85</v>
      </c>
      <c r="G6588" t="s">
        <v>10472</v>
      </c>
      <c r="H6588">
        <v>19.68</v>
      </c>
      <c r="I6588">
        <v>4.58</v>
      </c>
      <c r="J6588">
        <v>82</v>
      </c>
      <c r="K6588" t="s">
        <v>10472</v>
      </c>
      <c r="L6588">
        <v>54.63</v>
      </c>
      <c r="M6588">
        <v>22.36</v>
      </c>
      <c r="N6588">
        <v>82</v>
      </c>
      <c r="O6588" t="s">
        <v>10472</v>
      </c>
      <c r="P6588">
        <v>-5.23</v>
      </c>
      <c r="Q6588">
        <v>5.1100000000000003</v>
      </c>
      <c r="R6588">
        <v>82</v>
      </c>
      <c r="S6588" t="s">
        <v>10472</v>
      </c>
      <c r="T6588">
        <v>6.22</v>
      </c>
      <c r="U6588">
        <v>5.25</v>
      </c>
      <c r="V6588">
        <v>82</v>
      </c>
      <c r="W6588" t="s">
        <v>10472</v>
      </c>
      <c r="X6588">
        <v>2.4</v>
      </c>
      <c r="Y6588">
        <v>6.59</v>
      </c>
      <c r="Z6588">
        <v>58</v>
      </c>
      <c r="AA6588" t="s">
        <v>10473</v>
      </c>
      <c r="AB6588">
        <v>1.71</v>
      </c>
      <c r="AC6588">
        <v>6.33</v>
      </c>
      <c r="AD6588">
        <v>58</v>
      </c>
      <c r="AE6588" t="s">
        <v>10473</v>
      </c>
      <c r="AF6588">
        <v>0.66</v>
      </c>
      <c r="AG6588">
        <v>2.0299999999999998</v>
      </c>
      <c r="AH6588">
        <v>58</v>
      </c>
      <c r="AI6588" t="s">
        <v>10473</v>
      </c>
      <c r="AJ6588">
        <v>13.5</v>
      </c>
      <c r="AK6588">
        <v>8.3000000000000007</v>
      </c>
      <c r="AL6588">
        <v>26</v>
      </c>
      <c r="AM6588" t="s">
        <v>10473</v>
      </c>
    </row>
    <row r="6589" spans="1:39" x14ac:dyDescent="0.25">
      <c r="A6589" s="1">
        <v>36610</v>
      </c>
      <c r="B6589" s="5">
        <f t="shared" si="204"/>
        <v>2000</v>
      </c>
      <c r="C6589" s="4">
        <f t="shared" si="205"/>
        <v>3</v>
      </c>
      <c r="D6589">
        <v>4.3600000000000003</v>
      </c>
      <c r="E6589">
        <v>4.42</v>
      </c>
      <c r="F6589">
        <v>85</v>
      </c>
      <c r="G6589" t="s">
        <v>10474</v>
      </c>
      <c r="H6589">
        <v>19.940000000000001</v>
      </c>
      <c r="I6589">
        <v>4.5999999999999996</v>
      </c>
      <c r="J6589">
        <v>82</v>
      </c>
      <c r="K6589" t="s">
        <v>10474</v>
      </c>
      <c r="L6589">
        <v>53.55</v>
      </c>
      <c r="M6589">
        <v>21.46</v>
      </c>
      <c r="N6589">
        <v>82</v>
      </c>
      <c r="O6589" t="s">
        <v>10474</v>
      </c>
      <c r="P6589">
        <v>-5.54</v>
      </c>
      <c r="Q6589">
        <v>5.16</v>
      </c>
      <c r="R6589">
        <v>82</v>
      </c>
      <c r="S6589" t="s">
        <v>10474</v>
      </c>
      <c r="T6589">
        <v>6.34</v>
      </c>
      <c r="U6589">
        <v>5.48</v>
      </c>
      <c r="V6589">
        <v>82</v>
      </c>
      <c r="W6589" t="s">
        <v>10474</v>
      </c>
      <c r="X6589">
        <v>2.46</v>
      </c>
      <c r="Y6589">
        <v>6.61</v>
      </c>
      <c r="Z6589">
        <v>58</v>
      </c>
      <c r="AA6589" t="s">
        <v>10475</v>
      </c>
      <c r="AB6589">
        <v>1.66</v>
      </c>
      <c r="AC6589">
        <v>6.33</v>
      </c>
      <c r="AD6589">
        <v>58</v>
      </c>
      <c r="AE6589" t="s">
        <v>10475</v>
      </c>
      <c r="AF6589">
        <v>0.78</v>
      </c>
      <c r="AG6589">
        <v>2.19</v>
      </c>
      <c r="AH6589">
        <v>58</v>
      </c>
      <c r="AI6589" t="s">
        <v>10475</v>
      </c>
      <c r="AJ6589">
        <v>15</v>
      </c>
      <c r="AK6589">
        <v>8.4499999999999993</v>
      </c>
      <c r="AL6589">
        <v>27</v>
      </c>
      <c r="AM6589" t="s">
        <v>10475</v>
      </c>
    </row>
    <row r="6590" spans="1:39" x14ac:dyDescent="0.25">
      <c r="A6590" s="1">
        <v>36609</v>
      </c>
      <c r="B6590" s="5">
        <f t="shared" si="204"/>
        <v>2000</v>
      </c>
      <c r="C6590" s="4">
        <f t="shared" si="205"/>
        <v>3</v>
      </c>
      <c r="D6590">
        <v>4.07</v>
      </c>
      <c r="E6590">
        <v>4.2699999999999996</v>
      </c>
      <c r="F6590">
        <v>85</v>
      </c>
      <c r="G6590" t="s">
        <v>10476</v>
      </c>
      <c r="H6590">
        <v>19.98</v>
      </c>
      <c r="I6590">
        <v>4.74</v>
      </c>
      <c r="J6590">
        <v>82</v>
      </c>
      <c r="K6590" t="s">
        <v>10476</v>
      </c>
      <c r="L6590">
        <v>53.23</v>
      </c>
      <c r="M6590">
        <v>20.88</v>
      </c>
      <c r="N6590">
        <v>82</v>
      </c>
      <c r="O6590" t="s">
        <v>10476</v>
      </c>
      <c r="P6590">
        <v>-6.13</v>
      </c>
      <c r="Q6590">
        <v>5.25</v>
      </c>
      <c r="R6590">
        <v>82</v>
      </c>
      <c r="S6590" t="s">
        <v>10476</v>
      </c>
      <c r="T6590">
        <v>6.44</v>
      </c>
      <c r="U6590">
        <v>5.4</v>
      </c>
      <c r="V6590">
        <v>82</v>
      </c>
      <c r="W6590" t="s">
        <v>10476</v>
      </c>
      <c r="X6590">
        <v>2.39</v>
      </c>
      <c r="Y6590">
        <v>6.61</v>
      </c>
      <c r="Z6590">
        <v>58</v>
      </c>
      <c r="AA6590" t="s">
        <v>10477</v>
      </c>
      <c r="AB6590">
        <v>1.6</v>
      </c>
      <c r="AC6590">
        <v>6.33</v>
      </c>
      <c r="AD6590">
        <v>58</v>
      </c>
      <c r="AE6590" t="s">
        <v>10477</v>
      </c>
      <c r="AF6590">
        <v>0.78</v>
      </c>
      <c r="AG6590">
        <v>2.19</v>
      </c>
      <c r="AH6590">
        <v>58</v>
      </c>
      <c r="AI6590" t="s">
        <v>10477</v>
      </c>
      <c r="AJ6590">
        <v>16.600000000000001</v>
      </c>
      <c r="AK6590">
        <v>8.57</v>
      </c>
      <c r="AL6590">
        <v>28</v>
      </c>
      <c r="AM6590" t="s">
        <v>10477</v>
      </c>
    </row>
    <row r="6591" spans="1:39" x14ac:dyDescent="0.25">
      <c r="A6591" s="1">
        <v>36608</v>
      </c>
      <c r="B6591" s="5">
        <f t="shared" si="204"/>
        <v>2000</v>
      </c>
      <c r="C6591" s="4">
        <f t="shared" si="205"/>
        <v>3</v>
      </c>
      <c r="D6591">
        <v>3.63</v>
      </c>
      <c r="E6591">
        <v>4.29</v>
      </c>
      <c r="F6591">
        <v>85</v>
      </c>
      <c r="G6591" t="s">
        <v>10478</v>
      </c>
      <c r="H6591">
        <v>19.98</v>
      </c>
      <c r="I6591">
        <v>4.8499999999999996</v>
      </c>
      <c r="J6591">
        <v>81</v>
      </c>
      <c r="K6591" t="s">
        <v>10478</v>
      </c>
      <c r="L6591">
        <v>53.14</v>
      </c>
      <c r="M6591">
        <v>20.39</v>
      </c>
      <c r="N6591">
        <v>81</v>
      </c>
      <c r="O6591" t="s">
        <v>10478</v>
      </c>
      <c r="P6591">
        <v>-6.71</v>
      </c>
      <c r="Q6591">
        <v>5.72</v>
      </c>
      <c r="R6591">
        <v>82</v>
      </c>
      <c r="S6591" t="s">
        <v>10478</v>
      </c>
      <c r="T6591">
        <v>6.41</v>
      </c>
      <c r="U6591">
        <v>5.46</v>
      </c>
      <c r="V6591">
        <v>81</v>
      </c>
      <c r="W6591" t="s">
        <v>10478</v>
      </c>
      <c r="X6591">
        <v>1.91</v>
      </c>
      <c r="Y6591">
        <v>4.87</v>
      </c>
      <c r="Z6591">
        <v>58</v>
      </c>
      <c r="AA6591" t="s">
        <v>10479</v>
      </c>
      <c r="AB6591">
        <v>0.97</v>
      </c>
      <c r="AC6591">
        <v>4.28</v>
      </c>
      <c r="AD6591">
        <v>58</v>
      </c>
      <c r="AE6591" t="s">
        <v>10479</v>
      </c>
      <c r="AF6591">
        <v>0.95</v>
      </c>
      <c r="AG6591">
        <v>2.4900000000000002</v>
      </c>
      <c r="AH6591">
        <v>58</v>
      </c>
      <c r="AI6591" t="s">
        <v>10479</v>
      </c>
      <c r="AJ6591">
        <v>18.600000000000001</v>
      </c>
      <c r="AK6591">
        <v>8.34</v>
      </c>
      <c r="AL6591">
        <v>28</v>
      </c>
      <c r="AM6591" t="s">
        <v>10479</v>
      </c>
    </row>
    <row r="6592" spans="1:39" x14ac:dyDescent="0.25">
      <c r="A6592" s="1">
        <v>36607</v>
      </c>
      <c r="B6592" s="5">
        <f t="shared" si="204"/>
        <v>2000</v>
      </c>
      <c r="C6592" s="4">
        <f t="shared" si="205"/>
        <v>3</v>
      </c>
      <c r="D6592">
        <v>3.46</v>
      </c>
      <c r="E6592">
        <v>4.41</v>
      </c>
      <c r="F6592">
        <v>85</v>
      </c>
      <c r="G6592" t="s">
        <v>10480</v>
      </c>
      <c r="H6592">
        <v>19.829999999999998</v>
      </c>
      <c r="I6592">
        <v>5.05</v>
      </c>
      <c r="J6592">
        <v>81</v>
      </c>
      <c r="K6592" t="s">
        <v>10480</v>
      </c>
      <c r="L6592">
        <v>53.11</v>
      </c>
      <c r="M6592">
        <v>20.010000000000002</v>
      </c>
      <c r="N6592">
        <v>81</v>
      </c>
      <c r="O6592" t="s">
        <v>10480</v>
      </c>
      <c r="P6592">
        <v>-6.98</v>
      </c>
      <c r="Q6592">
        <v>5.96</v>
      </c>
      <c r="R6592">
        <v>82</v>
      </c>
      <c r="S6592" t="s">
        <v>10480</v>
      </c>
      <c r="T6592">
        <v>6.28</v>
      </c>
      <c r="U6592">
        <v>5.48</v>
      </c>
      <c r="V6592">
        <v>81</v>
      </c>
      <c r="W6592" t="s">
        <v>10480</v>
      </c>
      <c r="X6592">
        <v>1.51</v>
      </c>
      <c r="Y6592">
        <v>4</v>
      </c>
      <c r="Z6592">
        <v>58</v>
      </c>
      <c r="AA6592" t="s">
        <v>10481</v>
      </c>
      <c r="AB6592">
        <v>0.56999999999999995</v>
      </c>
      <c r="AC6592">
        <v>3.13</v>
      </c>
      <c r="AD6592">
        <v>58</v>
      </c>
      <c r="AE6592" t="s">
        <v>10481</v>
      </c>
      <c r="AF6592">
        <v>0.95</v>
      </c>
      <c r="AG6592">
        <v>2.4900000000000002</v>
      </c>
      <c r="AH6592">
        <v>58</v>
      </c>
      <c r="AI6592" t="s">
        <v>10481</v>
      </c>
      <c r="AJ6592">
        <v>20.6</v>
      </c>
      <c r="AK6592">
        <v>7.97</v>
      </c>
      <c r="AL6592">
        <v>28</v>
      </c>
      <c r="AM6592" t="s">
        <v>10481</v>
      </c>
    </row>
    <row r="6593" spans="1:39" x14ac:dyDescent="0.25">
      <c r="A6593" s="1">
        <v>36606</v>
      </c>
      <c r="B6593" s="5">
        <f t="shared" si="204"/>
        <v>2000</v>
      </c>
      <c r="C6593" s="4">
        <f t="shared" si="205"/>
        <v>3</v>
      </c>
      <c r="D6593">
        <v>3.18</v>
      </c>
      <c r="E6593">
        <v>4.7</v>
      </c>
      <c r="F6593">
        <v>86</v>
      </c>
      <c r="G6593" t="s">
        <v>10482</v>
      </c>
      <c r="H6593">
        <v>19.670000000000002</v>
      </c>
      <c r="I6593">
        <v>5.08</v>
      </c>
      <c r="J6593">
        <v>81</v>
      </c>
      <c r="K6593" t="s">
        <v>10482</v>
      </c>
      <c r="L6593">
        <v>54.06</v>
      </c>
      <c r="M6593">
        <v>20.5</v>
      </c>
      <c r="N6593">
        <v>81</v>
      </c>
      <c r="O6593" t="s">
        <v>10482</v>
      </c>
      <c r="P6593">
        <v>-7.13</v>
      </c>
      <c r="Q6593">
        <v>5.97</v>
      </c>
      <c r="R6593">
        <v>82</v>
      </c>
      <c r="S6593" t="s">
        <v>10482</v>
      </c>
      <c r="T6593">
        <v>6.06</v>
      </c>
      <c r="U6593">
        <v>5.48</v>
      </c>
      <c r="V6593">
        <v>81</v>
      </c>
      <c r="W6593" t="s">
        <v>10482</v>
      </c>
      <c r="X6593">
        <v>1.56</v>
      </c>
      <c r="Y6593">
        <v>4.04</v>
      </c>
      <c r="Z6593">
        <v>58</v>
      </c>
      <c r="AA6593" t="s">
        <v>10483</v>
      </c>
      <c r="AB6593">
        <v>0.52</v>
      </c>
      <c r="AC6593">
        <v>3.11</v>
      </c>
      <c r="AD6593">
        <v>58</v>
      </c>
      <c r="AE6593" t="s">
        <v>10483</v>
      </c>
      <c r="AF6593">
        <v>1.07</v>
      </c>
      <c r="AG6593">
        <v>2.61</v>
      </c>
      <c r="AH6593">
        <v>58</v>
      </c>
      <c r="AI6593" t="s">
        <v>10483</v>
      </c>
      <c r="AJ6593">
        <v>22.6</v>
      </c>
      <c r="AK6593">
        <v>7.57</v>
      </c>
      <c r="AL6593">
        <v>28</v>
      </c>
      <c r="AM6593" t="s">
        <v>10483</v>
      </c>
    </row>
    <row r="6594" spans="1:39" x14ac:dyDescent="0.25">
      <c r="A6594" s="1">
        <v>36605</v>
      </c>
      <c r="B6594" s="5">
        <f t="shared" si="204"/>
        <v>2000</v>
      </c>
      <c r="C6594" s="4">
        <f t="shared" si="205"/>
        <v>3</v>
      </c>
      <c r="D6594">
        <v>2.98</v>
      </c>
      <c r="E6594">
        <v>4.83</v>
      </c>
      <c r="F6594">
        <v>85</v>
      </c>
      <c r="G6594" t="s">
        <v>10484</v>
      </c>
      <c r="H6594">
        <v>19.53</v>
      </c>
      <c r="I6594">
        <v>5.24</v>
      </c>
      <c r="J6594">
        <v>81</v>
      </c>
      <c r="K6594" t="s">
        <v>10484</v>
      </c>
      <c r="L6594">
        <v>54.46</v>
      </c>
      <c r="M6594">
        <v>20.12</v>
      </c>
      <c r="N6594">
        <v>81</v>
      </c>
      <c r="O6594" t="s">
        <v>10484</v>
      </c>
      <c r="P6594">
        <v>-7.32</v>
      </c>
      <c r="Q6594">
        <v>6.23</v>
      </c>
      <c r="R6594">
        <v>82</v>
      </c>
      <c r="S6594" t="s">
        <v>10484</v>
      </c>
      <c r="T6594">
        <v>6.06</v>
      </c>
      <c r="U6594">
        <v>5.41</v>
      </c>
      <c r="V6594">
        <v>81</v>
      </c>
      <c r="W6594" t="s">
        <v>10484</v>
      </c>
      <c r="X6594">
        <v>2.0699999999999998</v>
      </c>
      <c r="Y6594">
        <v>4.6500000000000004</v>
      </c>
      <c r="Z6594">
        <v>57</v>
      </c>
      <c r="AA6594" t="s">
        <v>10485</v>
      </c>
      <c r="AB6594">
        <v>0.53</v>
      </c>
      <c r="AC6594">
        <v>3.14</v>
      </c>
      <c r="AD6594">
        <v>57</v>
      </c>
      <c r="AE6594" t="s">
        <v>10485</v>
      </c>
      <c r="AF6594">
        <v>1.54</v>
      </c>
      <c r="AG6594">
        <v>3.46</v>
      </c>
      <c r="AH6594">
        <v>57</v>
      </c>
      <c r="AI6594" t="s">
        <v>10485</v>
      </c>
      <c r="AJ6594">
        <v>24.3</v>
      </c>
      <c r="AK6594">
        <v>7.57</v>
      </c>
      <c r="AL6594">
        <v>27</v>
      </c>
      <c r="AM6594" t="s">
        <v>10485</v>
      </c>
    </row>
    <row r="6595" spans="1:39" x14ac:dyDescent="0.25">
      <c r="A6595" s="1">
        <v>36604</v>
      </c>
      <c r="B6595" s="5">
        <f t="shared" ref="B6595:B6658" si="206">YEAR(A6595)</f>
        <v>2000</v>
      </c>
      <c r="C6595" s="4">
        <f t="shared" si="205"/>
        <v>3</v>
      </c>
      <c r="D6595">
        <v>2.75</v>
      </c>
      <c r="E6595">
        <v>4.76</v>
      </c>
      <c r="F6595">
        <v>86</v>
      </c>
      <c r="G6595" t="s">
        <v>10486</v>
      </c>
      <c r="H6595">
        <v>19.55</v>
      </c>
      <c r="I6595">
        <v>5.59</v>
      </c>
      <c r="J6595">
        <v>82</v>
      </c>
      <c r="K6595" t="s">
        <v>10486</v>
      </c>
      <c r="L6595">
        <v>53.74</v>
      </c>
      <c r="M6595">
        <v>19.7</v>
      </c>
      <c r="N6595">
        <v>82</v>
      </c>
      <c r="O6595" t="s">
        <v>10486</v>
      </c>
      <c r="P6595">
        <v>-7.61</v>
      </c>
      <c r="Q6595">
        <v>6.47</v>
      </c>
      <c r="R6595">
        <v>83</v>
      </c>
      <c r="S6595" t="s">
        <v>10486</v>
      </c>
      <c r="T6595">
        <v>6.09</v>
      </c>
      <c r="U6595">
        <v>5.39</v>
      </c>
      <c r="V6595">
        <v>82</v>
      </c>
      <c r="W6595" t="s">
        <v>10486</v>
      </c>
      <c r="X6595">
        <v>1.92</v>
      </c>
      <c r="Y6595">
        <v>4.58</v>
      </c>
      <c r="Z6595">
        <v>58</v>
      </c>
      <c r="AA6595" t="s">
        <v>10487</v>
      </c>
      <c r="AB6595">
        <v>0.4</v>
      </c>
      <c r="AC6595">
        <v>2.99</v>
      </c>
      <c r="AD6595">
        <v>58</v>
      </c>
      <c r="AE6595" t="s">
        <v>10487</v>
      </c>
      <c r="AF6595">
        <v>1.52</v>
      </c>
      <c r="AG6595">
        <v>3.43</v>
      </c>
      <c r="AH6595">
        <v>58</v>
      </c>
      <c r="AI6595" t="s">
        <v>10487</v>
      </c>
      <c r="AJ6595">
        <v>25.8</v>
      </c>
      <c r="AK6595">
        <v>8.2100000000000009</v>
      </c>
      <c r="AL6595">
        <v>28</v>
      </c>
      <c r="AM6595" t="s">
        <v>10487</v>
      </c>
    </row>
    <row r="6596" spans="1:39" x14ac:dyDescent="0.25">
      <c r="A6596" s="1">
        <v>36603</v>
      </c>
      <c r="B6596" s="5">
        <f t="shared" si="206"/>
        <v>2000</v>
      </c>
      <c r="C6596" s="4">
        <f t="shared" si="205"/>
        <v>3</v>
      </c>
      <c r="D6596">
        <v>2.5</v>
      </c>
      <c r="E6596">
        <v>4.7</v>
      </c>
      <c r="F6596">
        <v>86</v>
      </c>
      <c r="G6596" t="s">
        <v>10488</v>
      </c>
      <c r="H6596">
        <v>19.59</v>
      </c>
      <c r="I6596">
        <v>5.44</v>
      </c>
      <c r="J6596">
        <v>82</v>
      </c>
      <c r="K6596" t="s">
        <v>10488</v>
      </c>
      <c r="L6596">
        <v>53.06</v>
      </c>
      <c r="M6596">
        <v>19.03</v>
      </c>
      <c r="N6596">
        <v>82</v>
      </c>
      <c r="O6596" t="s">
        <v>10488</v>
      </c>
      <c r="P6596">
        <v>-8.07</v>
      </c>
      <c r="Q6596">
        <v>6.43</v>
      </c>
      <c r="R6596">
        <v>83</v>
      </c>
      <c r="S6596" t="s">
        <v>10488</v>
      </c>
      <c r="T6596">
        <v>5.93</v>
      </c>
      <c r="U6596">
        <v>5.05</v>
      </c>
      <c r="V6596">
        <v>82</v>
      </c>
      <c r="W6596" t="s">
        <v>10488</v>
      </c>
      <c r="X6596">
        <v>1.89</v>
      </c>
      <c r="Y6596">
        <v>4.58</v>
      </c>
      <c r="Z6596">
        <v>58</v>
      </c>
      <c r="AA6596" t="s">
        <v>10489</v>
      </c>
      <c r="AB6596">
        <v>0.4</v>
      </c>
      <c r="AC6596">
        <v>2.99</v>
      </c>
      <c r="AD6596">
        <v>58</v>
      </c>
      <c r="AE6596" t="s">
        <v>10489</v>
      </c>
      <c r="AF6596">
        <v>1.51</v>
      </c>
      <c r="AG6596">
        <v>3.44</v>
      </c>
      <c r="AH6596">
        <v>58</v>
      </c>
      <c r="AI6596" t="s">
        <v>10489</v>
      </c>
      <c r="AJ6596">
        <v>27.5</v>
      </c>
      <c r="AK6596">
        <v>8.57</v>
      </c>
      <c r="AL6596">
        <v>28</v>
      </c>
      <c r="AM6596" t="s">
        <v>10489</v>
      </c>
    </row>
    <row r="6597" spans="1:39" x14ac:dyDescent="0.25">
      <c r="A6597" s="1">
        <v>36602</v>
      </c>
      <c r="B6597" s="5">
        <f t="shared" si="206"/>
        <v>2000</v>
      </c>
      <c r="C6597" s="4">
        <f t="shared" ref="C6597:C6660" si="207">MONTH(A6597)</f>
        <v>3</v>
      </c>
      <c r="D6597">
        <v>1.98</v>
      </c>
      <c r="E6597">
        <v>4.8499999999999996</v>
      </c>
      <c r="F6597">
        <v>86</v>
      </c>
      <c r="G6597" t="s">
        <v>10490</v>
      </c>
      <c r="H6597">
        <v>19.62</v>
      </c>
      <c r="I6597">
        <v>5.37</v>
      </c>
      <c r="J6597">
        <v>82</v>
      </c>
      <c r="K6597" t="s">
        <v>10490</v>
      </c>
      <c r="L6597">
        <v>53.45</v>
      </c>
      <c r="M6597">
        <v>18.47</v>
      </c>
      <c r="N6597">
        <v>82</v>
      </c>
      <c r="O6597" t="s">
        <v>10490</v>
      </c>
      <c r="P6597">
        <v>-8.7100000000000009</v>
      </c>
      <c r="Q6597">
        <v>6.63</v>
      </c>
      <c r="R6597">
        <v>83</v>
      </c>
      <c r="S6597" t="s">
        <v>10490</v>
      </c>
      <c r="T6597">
        <v>6.32</v>
      </c>
      <c r="U6597">
        <v>5.31</v>
      </c>
      <c r="V6597">
        <v>82</v>
      </c>
      <c r="W6597" t="s">
        <v>10490</v>
      </c>
      <c r="X6597">
        <v>1.77</v>
      </c>
      <c r="Y6597">
        <v>4.54</v>
      </c>
      <c r="Z6597">
        <v>58</v>
      </c>
      <c r="AA6597" t="s">
        <v>10491</v>
      </c>
      <c r="AB6597">
        <v>0.4</v>
      </c>
      <c r="AC6597">
        <v>2.99</v>
      </c>
      <c r="AD6597">
        <v>58</v>
      </c>
      <c r="AE6597" t="s">
        <v>10491</v>
      </c>
      <c r="AF6597">
        <v>1.42</v>
      </c>
      <c r="AG6597">
        <v>3.41</v>
      </c>
      <c r="AH6597">
        <v>58</v>
      </c>
      <c r="AI6597" t="s">
        <v>10491</v>
      </c>
      <c r="AJ6597">
        <v>29.3</v>
      </c>
      <c r="AK6597">
        <v>8.61</v>
      </c>
      <c r="AL6597">
        <v>28</v>
      </c>
      <c r="AM6597" t="s">
        <v>10491</v>
      </c>
    </row>
    <row r="6598" spans="1:39" x14ac:dyDescent="0.25">
      <c r="A6598" s="1">
        <v>36601</v>
      </c>
      <c r="B6598" s="5">
        <f t="shared" si="206"/>
        <v>2000</v>
      </c>
      <c r="C6598" s="4">
        <f t="shared" si="207"/>
        <v>3</v>
      </c>
      <c r="D6598">
        <v>1.56</v>
      </c>
      <c r="E6598">
        <v>4.9800000000000004</v>
      </c>
      <c r="F6598">
        <v>86</v>
      </c>
      <c r="G6598" t="s">
        <v>10492</v>
      </c>
      <c r="H6598">
        <v>19.59</v>
      </c>
      <c r="I6598">
        <v>5.33</v>
      </c>
      <c r="J6598">
        <v>81</v>
      </c>
      <c r="K6598" t="s">
        <v>10492</v>
      </c>
      <c r="L6598">
        <v>53.53</v>
      </c>
      <c r="M6598">
        <v>18.66</v>
      </c>
      <c r="N6598">
        <v>81</v>
      </c>
      <c r="O6598" t="s">
        <v>10492</v>
      </c>
      <c r="P6598">
        <v>-9.15</v>
      </c>
      <c r="Q6598">
        <v>6.82</v>
      </c>
      <c r="R6598">
        <v>83</v>
      </c>
      <c r="S6598" t="s">
        <v>10492</v>
      </c>
      <c r="T6598">
        <v>6.37</v>
      </c>
      <c r="U6598">
        <v>5.55</v>
      </c>
      <c r="V6598">
        <v>81</v>
      </c>
      <c r="W6598" t="s">
        <v>10492</v>
      </c>
      <c r="X6598">
        <v>1.71</v>
      </c>
      <c r="Y6598">
        <v>3.95</v>
      </c>
      <c r="Z6598">
        <v>58</v>
      </c>
      <c r="AA6598" t="s">
        <v>10493</v>
      </c>
      <c r="AB6598">
        <v>0</v>
      </c>
      <c r="AC6598">
        <v>0</v>
      </c>
      <c r="AD6598">
        <v>58</v>
      </c>
      <c r="AE6598" t="s">
        <v>10493</v>
      </c>
      <c r="AF6598">
        <v>1.67</v>
      </c>
      <c r="AG6598">
        <v>3.76</v>
      </c>
      <c r="AH6598">
        <v>58</v>
      </c>
      <c r="AI6598" t="s">
        <v>10493</v>
      </c>
      <c r="AJ6598">
        <v>31</v>
      </c>
      <c r="AK6598">
        <v>8.6199999999999992</v>
      </c>
      <c r="AL6598">
        <v>28</v>
      </c>
      <c r="AM6598" t="s">
        <v>10493</v>
      </c>
    </row>
    <row r="6599" spans="1:39" x14ac:dyDescent="0.25">
      <c r="A6599" s="1">
        <v>36600</v>
      </c>
      <c r="B6599" s="5">
        <f t="shared" si="206"/>
        <v>2000</v>
      </c>
      <c r="C6599" s="4">
        <f t="shared" si="207"/>
        <v>3</v>
      </c>
      <c r="D6599">
        <v>0.96</v>
      </c>
      <c r="E6599">
        <v>5.23</v>
      </c>
      <c r="F6599">
        <v>85</v>
      </c>
      <c r="G6599" t="s">
        <v>10494</v>
      </c>
      <c r="H6599">
        <v>19.84</v>
      </c>
      <c r="I6599">
        <v>5.88</v>
      </c>
      <c r="J6599">
        <v>81</v>
      </c>
      <c r="K6599" t="s">
        <v>10494</v>
      </c>
      <c r="L6599">
        <v>54.56</v>
      </c>
      <c r="M6599">
        <v>18.61</v>
      </c>
      <c r="N6599">
        <v>81</v>
      </c>
      <c r="O6599" t="s">
        <v>10494</v>
      </c>
      <c r="P6599">
        <v>-9.58</v>
      </c>
      <c r="Q6599">
        <v>7.03</v>
      </c>
      <c r="R6599">
        <v>83</v>
      </c>
      <c r="S6599" t="s">
        <v>10494</v>
      </c>
      <c r="T6599">
        <v>6.4</v>
      </c>
      <c r="U6599">
        <v>5.69</v>
      </c>
      <c r="V6599">
        <v>81</v>
      </c>
      <c r="W6599" t="s">
        <v>10494</v>
      </c>
      <c r="X6599">
        <v>2.02</v>
      </c>
      <c r="Y6599">
        <v>4.57</v>
      </c>
      <c r="Z6599">
        <v>58</v>
      </c>
      <c r="AA6599" t="s">
        <v>10495</v>
      </c>
      <c r="AB6599">
        <v>0</v>
      </c>
      <c r="AC6599">
        <v>0</v>
      </c>
      <c r="AD6599">
        <v>58</v>
      </c>
      <c r="AE6599" t="s">
        <v>10495</v>
      </c>
      <c r="AF6599">
        <v>1.96</v>
      </c>
      <c r="AG6599">
        <v>4.32</v>
      </c>
      <c r="AH6599">
        <v>58</v>
      </c>
      <c r="AI6599" t="s">
        <v>10495</v>
      </c>
      <c r="AJ6599">
        <v>32.700000000000003</v>
      </c>
      <c r="AK6599">
        <v>8.42</v>
      </c>
      <c r="AL6599">
        <v>28</v>
      </c>
      <c r="AM6599" t="s">
        <v>10495</v>
      </c>
    </row>
    <row r="6600" spans="1:39" x14ac:dyDescent="0.25">
      <c r="A6600" s="1">
        <v>36599</v>
      </c>
      <c r="B6600" s="5">
        <f t="shared" si="206"/>
        <v>2000</v>
      </c>
      <c r="C6600" s="4">
        <f t="shared" si="207"/>
        <v>3</v>
      </c>
      <c r="D6600">
        <v>0.51</v>
      </c>
      <c r="E6600">
        <v>5.38</v>
      </c>
      <c r="F6600">
        <v>86</v>
      </c>
      <c r="G6600" t="s">
        <v>10496</v>
      </c>
      <c r="H6600">
        <v>19.809999999999999</v>
      </c>
      <c r="I6600">
        <v>5.91</v>
      </c>
      <c r="J6600">
        <v>81</v>
      </c>
      <c r="K6600" t="s">
        <v>10496</v>
      </c>
      <c r="L6600">
        <v>54.94</v>
      </c>
      <c r="M6600">
        <v>18.510000000000002</v>
      </c>
      <c r="N6600">
        <v>81</v>
      </c>
      <c r="O6600" t="s">
        <v>10496</v>
      </c>
      <c r="P6600">
        <v>-10.039999999999999</v>
      </c>
      <c r="Q6600">
        <v>7.3</v>
      </c>
      <c r="R6600">
        <v>83</v>
      </c>
      <c r="S6600" t="s">
        <v>10496</v>
      </c>
      <c r="T6600">
        <v>6.14</v>
      </c>
      <c r="U6600">
        <v>5.42</v>
      </c>
      <c r="V6600">
        <v>81</v>
      </c>
      <c r="W6600" t="s">
        <v>10496</v>
      </c>
      <c r="X6600">
        <v>2.02</v>
      </c>
      <c r="Y6600">
        <v>4.57</v>
      </c>
      <c r="Z6600">
        <v>58</v>
      </c>
      <c r="AA6600" t="s">
        <v>10497</v>
      </c>
      <c r="AB6600">
        <v>0</v>
      </c>
      <c r="AC6600">
        <v>0</v>
      </c>
      <c r="AD6600">
        <v>58</v>
      </c>
      <c r="AE6600" t="s">
        <v>10497</v>
      </c>
      <c r="AF6600">
        <v>1.96</v>
      </c>
      <c r="AG6600">
        <v>4.32</v>
      </c>
      <c r="AH6600">
        <v>58</v>
      </c>
      <c r="AI6600" t="s">
        <v>10497</v>
      </c>
      <c r="AJ6600">
        <v>34.299999999999997</v>
      </c>
      <c r="AK6600">
        <v>8.07</v>
      </c>
      <c r="AL6600">
        <v>28</v>
      </c>
      <c r="AM6600" t="s">
        <v>10497</v>
      </c>
    </row>
    <row r="6601" spans="1:39" x14ac:dyDescent="0.25">
      <c r="A6601" s="1">
        <v>36598</v>
      </c>
      <c r="B6601" s="5">
        <f t="shared" si="206"/>
        <v>2000</v>
      </c>
      <c r="C6601" s="4">
        <f t="shared" si="207"/>
        <v>3</v>
      </c>
      <c r="D6601">
        <v>0.27</v>
      </c>
      <c r="E6601">
        <v>5.53</v>
      </c>
      <c r="F6601">
        <v>85</v>
      </c>
      <c r="G6601" t="s">
        <v>10498</v>
      </c>
      <c r="H6601">
        <v>19.829999999999998</v>
      </c>
      <c r="I6601">
        <v>5.9</v>
      </c>
      <c r="J6601">
        <v>81</v>
      </c>
      <c r="K6601" t="s">
        <v>10498</v>
      </c>
      <c r="L6601">
        <v>54.17</v>
      </c>
      <c r="M6601">
        <v>17.760000000000002</v>
      </c>
      <c r="N6601">
        <v>81</v>
      </c>
      <c r="O6601" t="s">
        <v>10498</v>
      </c>
      <c r="P6601">
        <v>-10.33</v>
      </c>
      <c r="Q6601">
        <v>7.27</v>
      </c>
      <c r="R6601">
        <v>83</v>
      </c>
      <c r="S6601" t="s">
        <v>10498</v>
      </c>
      <c r="T6601">
        <v>6.27</v>
      </c>
      <c r="U6601">
        <v>5.51</v>
      </c>
      <c r="V6601">
        <v>81</v>
      </c>
      <c r="W6601" t="s">
        <v>10498</v>
      </c>
      <c r="X6601">
        <v>1.78</v>
      </c>
      <c r="Y6601">
        <v>4.4400000000000004</v>
      </c>
      <c r="Z6601">
        <v>57</v>
      </c>
      <c r="AA6601" t="s">
        <v>10499</v>
      </c>
      <c r="AB6601">
        <v>0</v>
      </c>
      <c r="AC6601">
        <v>0</v>
      </c>
      <c r="AD6601">
        <v>57</v>
      </c>
      <c r="AE6601" t="s">
        <v>10499</v>
      </c>
      <c r="AF6601">
        <v>1.69</v>
      </c>
      <c r="AG6601">
        <v>4.1399999999999997</v>
      </c>
      <c r="AH6601">
        <v>57</v>
      </c>
      <c r="AI6601" t="s">
        <v>10499</v>
      </c>
      <c r="AJ6601">
        <v>35.799999999999997</v>
      </c>
      <c r="AK6601">
        <v>7.68</v>
      </c>
      <c r="AL6601">
        <v>27</v>
      </c>
      <c r="AM6601" t="s">
        <v>10499</v>
      </c>
    </row>
    <row r="6602" spans="1:39" x14ac:dyDescent="0.25">
      <c r="A6602" s="1">
        <v>36597</v>
      </c>
      <c r="B6602" s="5">
        <f t="shared" si="206"/>
        <v>2000</v>
      </c>
      <c r="C6602" s="4">
        <f t="shared" si="207"/>
        <v>3</v>
      </c>
      <c r="D6602">
        <v>-0.01</v>
      </c>
      <c r="E6602">
        <v>5.61</v>
      </c>
      <c r="F6602">
        <v>86</v>
      </c>
      <c r="G6602" t="s">
        <v>10500</v>
      </c>
      <c r="H6602">
        <v>19.23</v>
      </c>
      <c r="I6602">
        <v>5.61</v>
      </c>
      <c r="J6602">
        <v>82</v>
      </c>
      <c r="K6602" t="s">
        <v>10500</v>
      </c>
      <c r="L6602">
        <v>54.12</v>
      </c>
      <c r="M6602">
        <v>17.13</v>
      </c>
      <c r="N6602">
        <v>82</v>
      </c>
      <c r="O6602" t="s">
        <v>10500</v>
      </c>
      <c r="P6602">
        <v>-10.66</v>
      </c>
      <c r="Q6602">
        <v>7.16</v>
      </c>
      <c r="R6602">
        <v>84</v>
      </c>
      <c r="S6602" t="s">
        <v>10500</v>
      </c>
      <c r="T6602">
        <v>6.07</v>
      </c>
      <c r="U6602">
        <v>5.55</v>
      </c>
      <c r="V6602">
        <v>82</v>
      </c>
      <c r="W6602" t="s">
        <v>10500</v>
      </c>
      <c r="X6602">
        <v>1.75</v>
      </c>
      <c r="Y6602">
        <v>4.41</v>
      </c>
      <c r="Z6602">
        <v>58</v>
      </c>
      <c r="AA6602" t="s">
        <v>10501</v>
      </c>
      <c r="AB6602">
        <v>0</v>
      </c>
      <c r="AC6602">
        <v>0</v>
      </c>
      <c r="AD6602">
        <v>58</v>
      </c>
      <c r="AE6602" t="s">
        <v>10501</v>
      </c>
      <c r="AF6602">
        <v>1.67</v>
      </c>
      <c r="AG6602">
        <v>4.1100000000000003</v>
      </c>
      <c r="AH6602">
        <v>58</v>
      </c>
      <c r="AI6602" t="s">
        <v>10501</v>
      </c>
      <c r="AJ6602">
        <v>36.799999999999997</v>
      </c>
      <c r="AK6602">
        <v>7.64</v>
      </c>
      <c r="AL6602">
        <v>28</v>
      </c>
      <c r="AM6602" t="s">
        <v>10501</v>
      </c>
    </row>
    <row r="6603" spans="1:39" x14ac:dyDescent="0.25">
      <c r="A6603" s="1">
        <v>36596</v>
      </c>
      <c r="B6603" s="5">
        <f t="shared" si="206"/>
        <v>2000</v>
      </c>
      <c r="C6603" s="4">
        <f t="shared" si="207"/>
        <v>3</v>
      </c>
      <c r="D6603">
        <v>-0.24</v>
      </c>
      <c r="E6603">
        <v>5.63</v>
      </c>
      <c r="F6603">
        <v>86</v>
      </c>
      <c r="G6603" t="s">
        <v>10502</v>
      </c>
      <c r="H6603">
        <v>19</v>
      </c>
      <c r="I6603">
        <v>5.62</v>
      </c>
      <c r="J6603">
        <v>82</v>
      </c>
      <c r="K6603" t="s">
        <v>10502</v>
      </c>
      <c r="L6603">
        <v>54.3</v>
      </c>
      <c r="M6603">
        <v>16.11</v>
      </c>
      <c r="N6603">
        <v>82</v>
      </c>
      <c r="O6603" t="s">
        <v>10502</v>
      </c>
      <c r="P6603">
        <v>-10.93</v>
      </c>
      <c r="Q6603">
        <v>7.15</v>
      </c>
      <c r="R6603">
        <v>84</v>
      </c>
      <c r="S6603" t="s">
        <v>10502</v>
      </c>
      <c r="T6603">
        <v>5.95</v>
      </c>
      <c r="U6603">
        <v>5.61</v>
      </c>
      <c r="V6603">
        <v>82</v>
      </c>
      <c r="W6603" t="s">
        <v>10502</v>
      </c>
      <c r="X6603">
        <v>1.62</v>
      </c>
      <c r="Y6603">
        <v>4.3499999999999996</v>
      </c>
      <c r="Z6603">
        <v>58</v>
      </c>
      <c r="AA6603" t="s">
        <v>10503</v>
      </c>
      <c r="AB6603">
        <v>0</v>
      </c>
      <c r="AC6603">
        <v>0</v>
      </c>
      <c r="AD6603">
        <v>58</v>
      </c>
      <c r="AE6603" t="s">
        <v>10503</v>
      </c>
      <c r="AF6603">
        <v>1.54</v>
      </c>
      <c r="AG6603">
        <v>4.05</v>
      </c>
      <c r="AH6603">
        <v>58</v>
      </c>
      <c r="AI6603" t="s">
        <v>10503</v>
      </c>
      <c r="AJ6603">
        <v>38.299999999999997</v>
      </c>
      <c r="AK6603">
        <v>6.85</v>
      </c>
      <c r="AL6603">
        <v>28</v>
      </c>
      <c r="AM6603" t="s">
        <v>10503</v>
      </c>
    </row>
    <row r="6604" spans="1:39" x14ac:dyDescent="0.25">
      <c r="A6604" s="1">
        <v>36595</v>
      </c>
      <c r="B6604" s="5">
        <f t="shared" si="206"/>
        <v>2000</v>
      </c>
      <c r="C6604" s="4">
        <f t="shared" si="207"/>
        <v>3</v>
      </c>
      <c r="D6604">
        <v>-0.69</v>
      </c>
      <c r="E6604">
        <v>5.62</v>
      </c>
      <c r="F6604">
        <v>86</v>
      </c>
      <c r="G6604" t="s">
        <v>10504</v>
      </c>
      <c r="H6604">
        <v>19.02</v>
      </c>
      <c r="I6604">
        <v>5.5</v>
      </c>
      <c r="J6604">
        <v>82</v>
      </c>
      <c r="K6604" t="s">
        <v>10504</v>
      </c>
      <c r="L6604">
        <v>55.32</v>
      </c>
      <c r="M6604">
        <v>16.27</v>
      </c>
      <c r="N6604">
        <v>82</v>
      </c>
      <c r="O6604" t="s">
        <v>10504</v>
      </c>
      <c r="P6604">
        <v>-11.38</v>
      </c>
      <c r="Q6604">
        <v>6.97</v>
      </c>
      <c r="R6604">
        <v>84</v>
      </c>
      <c r="S6604" t="s">
        <v>10504</v>
      </c>
      <c r="T6604">
        <v>5.88</v>
      </c>
      <c r="U6604">
        <v>5.38</v>
      </c>
      <c r="V6604">
        <v>82</v>
      </c>
      <c r="W6604" t="s">
        <v>10504</v>
      </c>
      <c r="X6604">
        <v>1.54</v>
      </c>
      <c r="Y6604">
        <v>4.3099999999999996</v>
      </c>
      <c r="Z6604">
        <v>58</v>
      </c>
      <c r="AA6604" t="s">
        <v>10505</v>
      </c>
      <c r="AB6604">
        <v>0</v>
      </c>
      <c r="AC6604">
        <v>0</v>
      </c>
      <c r="AD6604">
        <v>58</v>
      </c>
      <c r="AE6604" t="s">
        <v>10505</v>
      </c>
      <c r="AF6604">
        <v>1.44</v>
      </c>
      <c r="AG6604">
        <v>3.99</v>
      </c>
      <c r="AH6604">
        <v>58</v>
      </c>
      <c r="AI6604" t="s">
        <v>10505</v>
      </c>
      <c r="AJ6604">
        <v>39.6</v>
      </c>
      <c r="AK6604">
        <v>6.29</v>
      </c>
      <c r="AL6604">
        <v>28</v>
      </c>
      <c r="AM6604" t="s">
        <v>10505</v>
      </c>
    </row>
    <row r="6605" spans="1:39" x14ac:dyDescent="0.25">
      <c r="A6605" s="1">
        <v>36594</v>
      </c>
      <c r="B6605" s="5">
        <f t="shared" si="206"/>
        <v>2000</v>
      </c>
      <c r="C6605" s="4">
        <f t="shared" si="207"/>
        <v>3</v>
      </c>
      <c r="D6605">
        <v>-1.07</v>
      </c>
      <c r="E6605">
        <v>5.59</v>
      </c>
      <c r="F6605">
        <v>85</v>
      </c>
      <c r="G6605" t="s">
        <v>10506</v>
      </c>
      <c r="H6605">
        <v>18.91</v>
      </c>
      <c r="I6605">
        <v>5.46</v>
      </c>
      <c r="J6605">
        <v>81</v>
      </c>
      <c r="K6605" t="s">
        <v>10506</v>
      </c>
      <c r="L6605">
        <v>56.19</v>
      </c>
      <c r="M6605">
        <v>16.37</v>
      </c>
      <c r="N6605">
        <v>81</v>
      </c>
      <c r="O6605" t="s">
        <v>10506</v>
      </c>
      <c r="P6605">
        <v>-11.47</v>
      </c>
      <c r="Q6605">
        <v>7.06</v>
      </c>
      <c r="R6605">
        <v>83</v>
      </c>
      <c r="S6605" t="s">
        <v>10506</v>
      </c>
      <c r="T6605">
        <v>5.83</v>
      </c>
      <c r="U6605">
        <v>5.42</v>
      </c>
      <c r="V6605">
        <v>81</v>
      </c>
      <c r="W6605" t="s">
        <v>10506</v>
      </c>
      <c r="X6605">
        <v>1.58</v>
      </c>
      <c r="Y6605">
        <v>4.3099999999999996</v>
      </c>
      <c r="Z6605">
        <v>58</v>
      </c>
      <c r="AA6605" t="s">
        <v>10507</v>
      </c>
      <c r="AB6605">
        <v>0</v>
      </c>
      <c r="AC6605">
        <v>0</v>
      </c>
      <c r="AD6605">
        <v>58</v>
      </c>
      <c r="AE6605" t="s">
        <v>10507</v>
      </c>
      <c r="AF6605">
        <v>1.48</v>
      </c>
      <c r="AG6605">
        <v>3.98</v>
      </c>
      <c r="AH6605">
        <v>58</v>
      </c>
      <c r="AI6605" t="s">
        <v>10507</v>
      </c>
      <c r="AJ6605">
        <v>40.799999999999997</v>
      </c>
      <c r="AK6605">
        <v>6.03</v>
      </c>
      <c r="AL6605">
        <v>28</v>
      </c>
      <c r="AM6605" t="s">
        <v>10507</v>
      </c>
    </row>
    <row r="6606" spans="1:39" x14ac:dyDescent="0.25">
      <c r="A6606" s="1">
        <v>36593</v>
      </c>
      <c r="B6606" s="5">
        <f t="shared" si="206"/>
        <v>2000</v>
      </c>
      <c r="C6606" s="4">
        <f t="shared" si="207"/>
        <v>3</v>
      </c>
      <c r="D6606">
        <v>-1.1499999999999999</v>
      </c>
      <c r="E6606">
        <v>5.55</v>
      </c>
      <c r="F6606">
        <v>85</v>
      </c>
      <c r="G6606" t="s">
        <v>10508</v>
      </c>
      <c r="H6606">
        <v>18.88</v>
      </c>
      <c r="I6606">
        <v>5.63</v>
      </c>
      <c r="J6606">
        <v>81</v>
      </c>
      <c r="K6606" t="s">
        <v>10508</v>
      </c>
      <c r="L6606">
        <v>57.22</v>
      </c>
      <c r="M6606">
        <v>16.02</v>
      </c>
      <c r="N6606">
        <v>81</v>
      </c>
      <c r="O6606" t="s">
        <v>10508</v>
      </c>
      <c r="P6606">
        <v>-11.42</v>
      </c>
      <c r="Q6606">
        <v>6.82</v>
      </c>
      <c r="R6606">
        <v>82</v>
      </c>
      <c r="S6606" t="s">
        <v>10508</v>
      </c>
      <c r="T6606">
        <v>5.6</v>
      </c>
      <c r="U6606">
        <v>5.28</v>
      </c>
      <c r="V6606">
        <v>81</v>
      </c>
      <c r="W6606" t="s">
        <v>10508</v>
      </c>
      <c r="X6606">
        <v>1.55</v>
      </c>
      <c r="Y6606">
        <v>4.2300000000000004</v>
      </c>
      <c r="Z6606">
        <v>58</v>
      </c>
      <c r="AA6606" t="s">
        <v>10509</v>
      </c>
      <c r="AB6606">
        <v>0</v>
      </c>
      <c r="AC6606">
        <v>0</v>
      </c>
      <c r="AD6606">
        <v>58</v>
      </c>
      <c r="AE6606" t="s">
        <v>10509</v>
      </c>
      <c r="AF6606">
        <v>1.55</v>
      </c>
      <c r="AG6606">
        <v>4.0599999999999996</v>
      </c>
      <c r="AH6606">
        <v>58</v>
      </c>
      <c r="AI6606" t="s">
        <v>10509</v>
      </c>
      <c r="AJ6606">
        <v>41.6</v>
      </c>
      <c r="AK6606">
        <v>5.47</v>
      </c>
      <c r="AL6606">
        <v>28</v>
      </c>
      <c r="AM6606" t="s">
        <v>10509</v>
      </c>
    </row>
    <row r="6607" spans="1:39" x14ac:dyDescent="0.25">
      <c r="A6607" s="1">
        <v>36592</v>
      </c>
      <c r="B6607" s="5">
        <f t="shared" si="206"/>
        <v>2000</v>
      </c>
      <c r="C6607" s="4">
        <f t="shared" si="207"/>
        <v>3</v>
      </c>
      <c r="D6607">
        <v>-1.48</v>
      </c>
      <c r="E6607">
        <v>5.37</v>
      </c>
      <c r="F6607">
        <v>86</v>
      </c>
      <c r="G6607" t="s">
        <v>10510</v>
      </c>
      <c r="H6607">
        <v>18.809999999999999</v>
      </c>
      <c r="I6607">
        <v>5.47</v>
      </c>
      <c r="J6607">
        <v>81</v>
      </c>
      <c r="K6607" t="s">
        <v>10510</v>
      </c>
      <c r="L6607">
        <v>57.94</v>
      </c>
      <c r="M6607">
        <v>16.09</v>
      </c>
      <c r="N6607">
        <v>81</v>
      </c>
      <c r="O6607" t="s">
        <v>10510</v>
      </c>
      <c r="P6607">
        <v>-11.7</v>
      </c>
      <c r="Q6607">
        <v>6.84</v>
      </c>
      <c r="R6607">
        <v>82</v>
      </c>
      <c r="S6607" t="s">
        <v>10510</v>
      </c>
      <c r="T6607">
        <v>5.53</v>
      </c>
      <c r="U6607">
        <v>5.33</v>
      </c>
      <c r="V6607">
        <v>81</v>
      </c>
      <c r="W6607" t="s">
        <v>10510</v>
      </c>
      <c r="X6607">
        <v>1.59</v>
      </c>
      <c r="Y6607">
        <v>4.26</v>
      </c>
      <c r="Z6607">
        <v>57</v>
      </c>
      <c r="AA6607" t="s">
        <v>10511</v>
      </c>
      <c r="AB6607">
        <v>0</v>
      </c>
      <c r="AC6607">
        <v>0</v>
      </c>
      <c r="AD6607">
        <v>58</v>
      </c>
      <c r="AE6607" t="s">
        <v>10511</v>
      </c>
      <c r="AF6607">
        <v>1.59</v>
      </c>
      <c r="AG6607">
        <v>4.09</v>
      </c>
      <c r="AH6607">
        <v>57</v>
      </c>
      <c r="AI6607" t="s">
        <v>10511</v>
      </c>
      <c r="AJ6607">
        <v>42.4</v>
      </c>
      <c r="AK6607">
        <v>4.9800000000000004</v>
      </c>
      <c r="AL6607">
        <v>27</v>
      </c>
      <c r="AM6607" t="s">
        <v>10511</v>
      </c>
    </row>
    <row r="6608" spans="1:39" x14ac:dyDescent="0.25">
      <c r="A6608" s="1">
        <v>36591</v>
      </c>
      <c r="B6608" s="5">
        <f t="shared" si="206"/>
        <v>2000</v>
      </c>
      <c r="C6608" s="4">
        <f t="shared" si="207"/>
        <v>3</v>
      </c>
      <c r="D6608">
        <v>-2.0499999999999998</v>
      </c>
      <c r="E6608">
        <v>5.09</v>
      </c>
      <c r="F6608">
        <v>85</v>
      </c>
      <c r="G6608" t="s">
        <v>10512</v>
      </c>
      <c r="H6608">
        <v>18.850000000000001</v>
      </c>
      <c r="I6608">
        <v>5.39</v>
      </c>
      <c r="J6608">
        <v>81</v>
      </c>
      <c r="K6608" t="s">
        <v>10512</v>
      </c>
      <c r="L6608">
        <v>57.91</v>
      </c>
      <c r="M6608">
        <v>15.28</v>
      </c>
      <c r="N6608">
        <v>81</v>
      </c>
      <c r="O6608" t="s">
        <v>10512</v>
      </c>
      <c r="P6608">
        <v>-12.12</v>
      </c>
      <c r="Q6608">
        <v>6.55</v>
      </c>
      <c r="R6608">
        <v>82</v>
      </c>
      <c r="S6608" t="s">
        <v>10512</v>
      </c>
      <c r="T6608">
        <v>5.93</v>
      </c>
      <c r="U6608">
        <v>5.44</v>
      </c>
      <c r="V6608">
        <v>81</v>
      </c>
      <c r="W6608" t="s">
        <v>10512</v>
      </c>
      <c r="X6608">
        <v>1.7</v>
      </c>
      <c r="Y6608">
        <v>4.42</v>
      </c>
      <c r="Z6608">
        <v>56</v>
      </c>
      <c r="AA6608" t="s">
        <v>10513</v>
      </c>
      <c r="AB6608">
        <v>0</v>
      </c>
      <c r="AC6608">
        <v>0</v>
      </c>
      <c r="AD6608">
        <v>57</v>
      </c>
      <c r="AE6608" t="s">
        <v>10513</v>
      </c>
      <c r="AF6608">
        <v>1.71</v>
      </c>
      <c r="AG6608">
        <v>4.29</v>
      </c>
      <c r="AH6608">
        <v>56</v>
      </c>
      <c r="AI6608" t="s">
        <v>10513</v>
      </c>
      <c r="AJ6608">
        <v>43.2</v>
      </c>
      <c r="AK6608">
        <v>4.53</v>
      </c>
      <c r="AL6608">
        <v>26</v>
      </c>
      <c r="AM6608" t="s">
        <v>10513</v>
      </c>
    </row>
    <row r="6609" spans="1:39" x14ac:dyDescent="0.25">
      <c r="A6609" s="1">
        <v>36590</v>
      </c>
      <c r="B6609" s="5">
        <f t="shared" si="206"/>
        <v>2000</v>
      </c>
      <c r="C6609" s="4">
        <f t="shared" si="207"/>
        <v>3</v>
      </c>
      <c r="D6609">
        <v>-2.4300000000000002</v>
      </c>
      <c r="E6609">
        <v>4.8600000000000003</v>
      </c>
      <c r="F6609">
        <v>86</v>
      </c>
      <c r="G6609" t="s">
        <v>10514</v>
      </c>
      <c r="H6609">
        <v>19.170000000000002</v>
      </c>
      <c r="I6609">
        <v>5.19</v>
      </c>
      <c r="J6609">
        <v>82</v>
      </c>
      <c r="K6609" t="s">
        <v>10514</v>
      </c>
      <c r="L6609">
        <v>58.63</v>
      </c>
      <c r="M6609">
        <v>15.31</v>
      </c>
      <c r="N6609">
        <v>82</v>
      </c>
      <c r="O6609" t="s">
        <v>10514</v>
      </c>
      <c r="P6609">
        <v>-12.38</v>
      </c>
      <c r="Q6609">
        <v>6.28</v>
      </c>
      <c r="R6609">
        <v>83</v>
      </c>
      <c r="S6609" t="s">
        <v>10514</v>
      </c>
      <c r="T6609">
        <v>6.16</v>
      </c>
      <c r="U6609">
        <v>5.53</v>
      </c>
      <c r="V6609">
        <v>82</v>
      </c>
      <c r="W6609" t="s">
        <v>10514</v>
      </c>
      <c r="X6609">
        <v>1.19</v>
      </c>
      <c r="Y6609">
        <v>3.72</v>
      </c>
      <c r="Z6609">
        <v>57</v>
      </c>
      <c r="AA6609" t="s">
        <v>10515</v>
      </c>
      <c r="AB6609">
        <v>0</v>
      </c>
      <c r="AC6609">
        <v>0</v>
      </c>
      <c r="AD6609">
        <v>58</v>
      </c>
      <c r="AE6609" t="s">
        <v>10515</v>
      </c>
      <c r="AF6609">
        <v>1.22</v>
      </c>
      <c r="AG6609">
        <v>3.63</v>
      </c>
      <c r="AH6609">
        <v>57</v>
      </c>
      <c r="AI6609" t="s">
        <v>10515</v>
      </c>
      <c r="AJ6609">
        <v>44</v>
      </c>
      <c r="AK6609">
        <v>5.27</v>
      </c>
      <c r="AL6609">
        <v>27</v>
      </c>
      <c r="AM6609" t="s">
        <v>10515</v>
      </c>
    </row>
    <row r="6610" spans="1:39" x14ac:dyDescent="0.25">
      <c r="A6610" s="1">
        <v>36589</v>
      </c>
      <c r="B6610" s="5">
        <f t="shared" si="206"/>
        <v>2000</v>
      </c>
      <c r="C6610" s="4">
        <f t="shared" si="207"/>
        <v>3</v>
      </c>
      <c r="D6610">
        <v>-2.75</v>
      </c>
      <c r="E6610">
        <v>4.83</v>
      </c>
      <c r="F6610">
        <v>86</v>
      </c>
      <c r="G6610" t="s">
        <v>10516</v>
      </c>
      <c r="H6610">
        <v>19.12</v>
      </c>
      <c r="I6610">
        <v>4.8</v>
      </c>
      <c r="J6610">
        <v>82</v>
      </c>
      <c r="K6610" t="s">
        <v>10516</v>
      </c>
      <c r="L6610">
        <v>59.26</v>
      </c>
      <c r="M6610">
        <v>14.31</v>
      </c>
      <c r="N6610">
        <v>82</v>
      </c>
      <c r="O6610" t="s">
        <v>10516</v>
      </c>
      <c r="P6610">
        <v>-12.69</v>
      </c>
      <c r="Q6610">
        <v>5.98</v>
      </c>
      <c r="R6610">
        <v>83</v>
      </c>
      <c r="S6610" t="s">
        <v>10516</v>
      </c>
      <c r="T6610">
        <v>6.05</v>
      </c>
      <c r="U6610">
        <v>5.53</v>
      </c>
      <c r="V6610">
        <v>82</v>
      </c>
      <c r="W6610" t="s">
        <v>10516</v>
      </c>
      <c r="X6610">
        <v>1.19</v>
      </c>
      <c r="Y6610">
        <v>3.72</v>
      </c>
      <c r="Z6610">
        <v>57</v>
      </c>
      <c r="AA6610" t="s">
        <v>10517</v>
      </c>
      <c r="AB6610">
        <v>0</v>
      </c>
      <c r="AC6610">
        <v>0</v>
      </c>
      <c r="AD6610">
        <v>58</v>
      </c>
      <c r="AE6610" t="s">
        <v>10517</v>
      </c>
      <c r="AF6610">
        <v>1.22</v>
      </c>
      <c r="AG6610">
        <v>3.63</v>
      </c>
      <c r="AH6610">
        <v>57</v>
      </c>
      <c r="AI6610" t="s">
        <v>10517</v>
      </c>
      <c r="AJ6610">
        <v>44.9</v>
      </c>
      <c r="AK6610">
        <v>5.73</v>
      </c>
      <c r="AL6610">
        <v>27</v>
      </c>
      <c r="AM6610" t="s">
        <v>10517</v>
      </c>
    </row>
    <row r="6611" spans="1:39" x14ac:dyDescent="0.25">
      <c r="A6611" s="1">
        <v>36588</v>
      </c>
      <c r="B6611" s="5">
        <f t="shared" si="206"/>
        <v>2000</v>
      </c>
      <c r="C6611" s="4">
        <f t="shared" si="207"/>
        <v>3</v>
      </c>
      <c r="D6611">
        <v>-3.1</v>
      </c>
      <c r="E6611">
        <v>4.99</v>
      </c>
      <c r="F6611">
        <v>86</v>
      </c>
      <c r="G6611" t="s">
        <v>10518</v>
      </c>
      <c r="H6611">
        <v>19.07</v>
      </c>
      <c r="I6611">
        <v>5</v>
      </c>
      <c r="J6611">
        <v>82</v>
      </c>
      <c r="K6611" t="s">
        <v>10518</v>
      </c>
      <c r="L6611">
        <v>60.1</v>
      </c>
      <c r="M6611">
        <v>14.02</v>
      </c>
      <c r="N6611">
        <v>82</v>
      </c>
      <c r="O6611" t="s">
        <v>10518</v>
      </c>
      <c r="P6611">
        <v>-12.84</v>
      </c>
      <c r="Q6611">
        <v>6.11</v>
      </c>
      <c r="R6611">
        <v>83</v>
      </c>
      <c r="S6611" t="s">
        <v>10518</v>
      </c>
      <c r="T6611">
        <v>6.2</v>
      </c>
      <c r="U6611">
        <v>5.81</v>
      </c>
      <c r="V6611">
        <v>82</v>
      </c>
      <c r="W6611" t="s">
        <v>10518</v>
      </c>
      <c r="X6611">
        <v>1.19</v>
      </c>
      <c r="Y6611">
        <v>3.72</v>
      </c>
      <c r="Z6611">
        <v>57</v>
      </c>
      <c r="AA6611" t="s">
        <v>10519</v>
      </c>
      <c r="AB6611">
        <v>0</v>
      </c>
      <c r="AC6611">
        <v>0</v>
      </c>
      <c r="AD6611">
        <v>58</v>
      </c>
      <c r="AE6611" t="s">
        <v>10519</v>
      </c>
      <c r="AF6611">
        <v>1.22</v>
      </c>
      <c r="AG6611">
        <v>3.63</v>
      </c>
      <c r="AH6611">
        <v>57</v>
      </c>
      <c r="AI6611" t="s">
        <v>10519</v>
      </c>
      <c r="AJ6611">
        <v>46</v>
      </c>
      <c r="AK6611">
        <v>6.34</v>
      </c>
      <c r="AL6611">
        <v>27</v>
      </c>
      <c r="AM6611" t="s">
        <v>10519</v>
      </c>
    </row>
    <row r="6612" spans="1:39" x14ac:dyDescent="0.25">
      <c r="A6612" s="1">
        <v>36587</v>
      </c>
      <c r="B6612" s="5">
        <f t="shared" si="206"/>
        <v>2000</v>
      </c>
      <c r="C6612" s="4">
        <f t="shared" si="207"/>
        <v>3</v>
      </c>
      <c r="D6612">
        <v>-3.14</v>
      </c>
      <c r="E6612">
        <v>5</v>
      </c>
      <c r="F6612">
        <v>86</v>
      </c>
      <c r="G6612" t="s">
        <v>10520</v>
      </c>
      <c r="H6612">
        <v>19.07</v>
      </c>
      <c r="I6612">
        <v>5.32</v>
      </c>
      <c r="J6612">
        <v>81</v>
      </c>
      <c r="K6612" t="s">
        <v>10520</v>
      </c>
      <c r="L6612">
        <v>60.35</v>
      </c>
      <c r="M6612">
        <v>14.82</v>
      </c>
      <c r="N6612">
        <v>81</v>
      </c>
      <c r="O6612" t="s">
        <v>10520</v>
      </c>
      <c r="P6612">
        <v>-12.51</v>
      </c>
      <c r="Q6612">
        <v>6.36</v>
      </c>
      <c r="R6612">
        <v>82</v>
      </c>
      <c r="S6612" t="s">
        <v>10520</v>
      </c>
      <c r="T6612">
        <v>5.99</v>
      </c>
      <c r="U6612">
        <v>6.01</v>
      </c>
      <c r="V6612">
        <v>81</v>
      </c>
      <c r="W6612" t="s">
        <v>10520</v>
      </c>
      <c r="X6612">
        <v>1.4</v>
      </c>
      <c r="Y6612">
        <v>3.82</v>
      </c>
      <c r="Z6612">
        <v>57</v>
      </c>
      <c r="AA6612" t="s">
        <v>10521</v>
      </c>
      <c r="AB6612">
        <v>0.09</v>
      </c>
      <c r="AC6612">
        <v>0.7</v>
      </c>
      <c r="AD6612">
        <v>58</v>
      </c>
      <c r="AE6612" t="s">
        <v>10521</v>
      </c>
      <c r="AF6612">
        <v>1.34</v>
      </c>
      <c r="AG6612">
        <v>3.67</v>
      </c>
      <c r="AH6612">
        <v>57</v>
      </c>
      <c r="AI6612" t="s">
        <v>10521</v>
      </c>
      <c r="AJ6612">
        <v>46.6</v>
      </c>
      <c r="AK6612">
        <v>6.28</v>
      </c>
      <c r="AL6612">
        <v>26</v>
      </c>
      <c r="AM6612" t="s">
        <v>10521</v>
      </c>
    </row>
    <row r="6613" spans="1:39" x14ac:dyDescent="0.25">
      <c r="A6613" s="1">
        <v>36586</v>
      </c>
      <c r="B6613" s="5">
        <f t="shared" si="206"/>
        <v>2000</v>
      </c>
      <c r="C6613" s="4">
        <f t="shared" si="207"/>
        <v>3</v>
      </c>
      <c r="D6613">
        <v>-3.14</v>
      </c>
      <c r="E6613">
        <v>5.09</v>
      </c>
      <c r="F6613">
        <v>85</v>
      </c>
      <c r="G6613" t="s">
        <v>10522</v>
      </c>
      <c r="H6613">
        <v>18.88</v>
      </c>
      <c r="I6613">
        <v>5.43</v>
      </c>
      <c r="J6613">
        <v>81</v>
      </c>
      <c r="K6613" t="s">
        <v>10522</v>
      </c>
      <c r="L6613">
        <v>60.58</v>
      </c>
      <c r="M6613">
        <v>14.96</v>
      </c>
      <c r="N6613">
        <v>81</v>
      </c>
      <c r="O6613" t="s">
        <v>10522</v>
      </c>
      <c r="P6613">
        <v>-12.42</v>
      </c>
      <c r="Q6613">
        <v>6.4</v>
      </c>
      <c r="R6613">
        <v>81</v>
      </c>
      <c r="S6613" t="s">
        <v>10522</v>
      </c>
      <c r="T6613">
        <v>5.6</v>
      </c>
      <c r="U6613">
        <v>5.77</v>
      </c>
      <c r="V6613">
        <v>81</v>
      </c>
      <c r="W6613" t="s">
        <v>10522</v>
      </c>
      <c r="X6613">
        <v>0.96</v>
      </c>
      <c r="Y6613">
        <v>3.11</v>
      </c>
      <c r="Z6613">
        <v>57</v>
      </c>
      <c r="AA6613" t="s">
        <v>10523</v>
      </c>
      <c r="AB6613">
        <v>0.1</v>
      </c>
      <c r="AC6613">
        <v>0.7</v>
      </c>
      <c r="AD6613">
        <v>58</v>
      </c>
      <c r="AE6613" t="s">
        <v>10523</v>
      </c>
      <c r="AF6613">
        <v>0.98</v>
      </c>
      <c r="AG6613">
        <v>3.26</v>
      </c>
      <c r="AH6613">
        <v>57</v>
      </c>
      <c r="AI6613" t="s">
        <v>10523</v>
      </c>
      <c r="AJ6613">
        <v>47.6</v>
      </c>
      <c r="AK6613">
        <v>6.67</v>
      </c>
      <c r="AL6613">
        <v>26</v>
      </c>
      <c r="AM6613" t="s">
        <v>10523</v>
      </c>
    </row>
    <row r="6614" spans="1:39" x14ac:dyDescent="0.25">
      <c r="A6614" s="1">
        <v>36585</v>
      </c>
      <c r="B6614" s="5">
        <f t="shared" si="206"/>
        <v>2000</v>
      </c>
      <c r="C6614" s="4">
        <f t="shared" si="207"/>
        <v>2</v>
      </c>
      <c r="D6614">
        <v>-2.98</v>
      </c>
      <c r="E6614">
        <v>5.07</v>
      </c>
      <c r="F6614">
        <v>85</v>
      </c>
      <c r="G6614" t="s">
        <v>10522</v>
      </c>
      <c r="H6614">
        <v>18.809999999999999</v>
      </c>
      <c r="I6614">
        <v>5.44</v>
      </c>
      <c r="J6614">
        <v>81</v>
      </c>
      <c r="K6614" t="s">
        <v>10522</v>
      </c>
      <c r="L6614">
        <v>60.43</v>
      </c>
      <c r="M6614">
        <v>15.07</v>
      </c>
      <c r="N6614">
        <v>81</v>
      </c>
      <c r="O6614" t="s">
        <v>10522</v>
      </c>
      <c r="P6614">
        <v>-12.34</v>
      </c>
      <c r="Q6614">
        <v>6.32</v>
      </c>
      <c r="R6614">
        <v>81</v>
      </c>
      <c r="S6614" t="s">
        <v>10522</v>
      </c>
      <c r="T6614">
        <v>5.65</v>
      </c>
      <c r="U6614">
        <v>5.74</v>
      </c>
      <c r="V6614">
        <v>81</v>
      </c>
      <c r="W6614" t="s">
        <v>10522</v>
      </c>
      <c r="X6614">
        <v>0.96</v>
      </c>
      <c r="Y6614">
        <v>3.11</v>
      </c>
      <c r="Z6614">
        <v>57</v>
      </c>
      <c r="AA6614" t="s">
        <v>10524</v>
      </c>
      <c r="AB6614">
        <v>0.1</v>
      </c>
      <c r="AC6614">
        <v>0.7</v>
      </c>
      <c r="AD6614">
        <v>58</v>
      </c>
      <c r="AE6614" t="s">
        <v>10524</v>
      </c>
      <c r="AF6614">
        <v>0.98</v>
      </c>
      <c r="AG6614">
        <v>3.26</v>
      </c>
      <c r="AH6614">
        <v>57</v>
      </c>
      <c r="AI6614" t="s">
        <v>10524</v>
      </c>
      <c r="AJ6614">
        <v>47.8</v>
      </c>
      <c r="AK6614">
        <v>6.72</v>
      </c>
      <c r="AL6614">
        <v>26</v>
      </c>
      <c r="AM6614" t="s">
        <v>10524</v>
      </c>
    </row>
    <row r="6615" spans="1:39" x14ac:dyDescent="0.25">
      <c r="A6615" s="1">
        <v>36584</v>
      </c>
      <c r="B6615" s="5">
        <f t="shared" si="206"/>
        <v>2000</v>
      </c>
      <c r="C6615" s="4">
        <f t="shared" si="207"/>
        <v>2</v>
      </c>
      <c r="D6615">
        <v>-2.85</v>
      </c>
      <c r="E6615">
        <v>5.04</v>
      </c>
      <c r="F6615">
        <v>86</v>
      </c>
      <c r="G6615" t="s">
        <v>10525</v>
      </c>
      <c r="H6615">
        <v>18.95</v>
      </c>
      <c r="I6615">
        <v>4.97</v>
      </c>
      <c r="J6615">
        <v>81</v>
      </c>
      <c r="K6615" t="s">
        <v>10525</v>
      </c>
      <c r="L6615">
        <v>60.23</v>
      </c>
      <c r="M6615">
        <v>14.68</v>
      </c>
      <c r="N6615">
        <v>81</v>
      </c>
      <c r="O6615" t="s">
        <v>10525</v>
      </c>
      <c r="P6615">
        <v>-12.25</v>
      </c>
      <c r="Q6615">
        <v>6.21</v>
      </c>
      <c r="R6615">
        <v>81</v>
      </c>
      <c r="S6615" t="s">
        <v>10525</v>
      </c>
      <c r="T6615">
        <v>5.57</v>
      </c>
      <c r="U6615">
        <v>5.52</v>
      </c>
      <c r="V6615">
        <v>81</v>
      </c>
      <c r="W6615" t="s">
        <v>10525</v>
      </c>
      <c r="X6615">
        <v>0.78</v>
      </c>
      <c r="Y6615">
        <v>2.2000000000000002</v>
      </c>
      <c r="Z6615">
        <v>57</v>
      </c>
      <c r="AA6615" t="s">
        <v>10526</v>
      </c>
      <c r="AB6615">
        <v>0.1</v>
      </c>
      <c r="AC6615">
        <v>0.7</v>
      </c>
      <c r="AD6615">
        <v>58</v>
      </c>
      <c r="AE6615" t="s">
        <v>10526</v>
      </c>
      <c r="AF6615">
        <v>0.82</v>
      </c>
      <c r="AG6615">
        <v>2.58</v>
      </c>
      <c r="AH6615">
        <v>57</v>
      </c>
      <c r="AI6615" t="s">
        <v>10526</v>
      </c>
      <c r="AJ6615">
        <v>48.9</v>
      </c>
      <c r="AK6615">
        <v>6.97</v>
      </c>
      <c r="AL6615">
        <v>26</v>
      </c>
      <c r="AM6615" t="s">
        <v>10526</v>
      </c>
    </row>
    <row r="6616" spans="1:39" x14ac:dyDescent="0.25">
      <c r="A6616" s="1">
        <v>36583</v>
      </c>
      <c r="B6616" s="5">
        <f t="shared" si="206"/>
        <v>2000</v>
      </c>
      <c r="C6616" s="4">
        <f t="shared" si="207"/>
        <v>2</v>
      </c>
      <c r="D6616">
        <v>-2.56</v>
      </c>
      <c r="E6616">
        <v>4.97</v>
      </c>
      <c r="F6616">
        <v>86</v>
      </c>
      <c r="G6616" t="s">
        <v>10527</v>
      </c>
      <c r="H6616">
        <v>18.850000000000001</v>
      </c>
      <c r="I6616">
        <v>5</v>
      </c>
      <c r="J6616">
        <v>81</v>
      </c>
      <c r="K6616" t="s">
        <v>10527</v>
      </c>
      <c r="L6616">
        <v>61.42</v>
      </c>
      <c r="M6616">
        <v>15.4</v>
      </c>
      <c r="N6616">
        <v>81</v>
      </c>
      <c r="O6616" t="s">
        <v>10527</v>
      </c>
      <c r="P6616">
        <v>-11.77</v>
      </c>
      <c r="Q6616">
        <v>6.41</v>
      </c>
      <c r="R6616">
        <v>81</v>
      </c>
      <c r="S6616" t="s">
        <v>10527</v>
      </c>
      <c r="T6616">
        <v>5.27</v>
      </c>
      <c r="U6616">
        <v>5.64</v>
      </c>
      <c r="V6616">
        <v>81</v>
      </c>
      <c r="W6616" t="s">
        <v>10527</v>
      </c>
      <c r="X6616">
        <v>0.88</v>
      </c>
      <c r="Y6616">
        <v>2.29</v>
      </c>
      <c r="Z6616">
        <v>57</v>
      </c>
      <c r="AA6616" t="s">
        <v>10528</v>
      </c>
      <c r="AB6616">
        <v>0.17</v>
      </c>
      <c r="AC6616">
        <v>0.87</v>
      </c>
      <c r="AD6616">
        <v>58</v>
      </c>
      <c r="AE6616" t="s">
        <v>10528</v>
      </c>
      <c r="AF6616">
        <v>0.86</v>
      </c>
      <c r="AG6616">
        <v>2.58</v>
      </c>
      <c r="AH6616">
        <v>57</v>
      </c>
      <c r="AI6616" t="s">
        <v>10528</v>
      </c>
      <c r="AJ6616">
        <v>50</v>
      </c>
      <c r="AK6616">
        <v>7.07</v>
      </c>
      <c r="AL6616">
        <v>26</v>
      </c>
      <c r="AM6616" t="s">
        <v>10528</v>
      </c>
    </row>
    <row r="6617" spans="1:39" x14ac:dyDescent="0.25">
      <c r="A6617" s="1">
        <v>36582</v>
      </c>
      <c r="B6617" s="5">
        <f t="shared" si="206"/>
        <v>2000</v>
      </c>
      <c r="C6617" s="4">
        <f t="shared" si="207"/>
        <v>2</v>
      </c>
      <c r="D6617">
        <v>-2.35</v>
      </c>
      <c r="E6617">
        <v>5.13</v>
      </c>
      <c r="F6617">
        <v>87</v>
      </c>
      <c r="G6617" t="s">
        <v>10529</v>
      </c>
      <c r="H6617">
        <v>18.8</v>
      </c>
      <c r="I6617">
        <v>4.91</v>
      </c>
      <c r="J6617">
        <v>82</v>
      </c>
      <c r="K6617" t="s">
        <v>10529</v>
      </c>
      <c r="L6617">
        <v>61.6</v>
      </c>
      <c r="M6617">
        <v>15.13</v>
      </c>
      <c r="N6617">
        <v>82</v>
      </c>
      <c r="O6617" t="s">
        <v>10529</v>
      </c>
      <c r="P6617">
        <v>-11.53</v>
      </c>
      <c r="Q6617">
        <v>6.81</v>
      </c>
      <c r="R6617">
        <v>82</v>
      </c>
      <c r="S6617" t="s">
        <v>10529</v>
      </c>
      <c r="T6617">
        <v>5.23</v>
      </c>
      <c r="U6617">
        <v>5.49</v>
      </c>
      <c r="V6617">
        <v>82</v>
      </c>
      <c r="W6617" t="s">
        <v>10529</v>
      </c>
      <c r="X6617">
        <v>0.86</v>
      </c>
      <c r="Y6617">
        <v>2.2799999999999998</v>
      </c>
      <c r="Z6617">
        <v>58</v>
      </c>
      <c r="AA6617" t="s">
        <v>10530</v>
      </c>
      <c r="AB6617">
        <v>0.17</v>
      </c>
      <c r="AC6617">
        <v>0.86</v>
      </c>
      <c r="AD6617">
        <v>59</v>
      </c>
      <c r="AE6617" t="s">
        <v>10530</v>
      </c>
      <c r="AF6617">
        <v>0.83</v>
      </c>
      <c r="AG6617">
        <v>2.56</v>
      </c>
      <c r="AH6617">
        <v>58</v>
      </c>
      <c r="AI6617" t="s">
        <v>10530</v>
      </c>
      <c r="AJ6617">
        <v>50.5</v>
      </c>
      <c r="AK6617">
        <v>7.25</v>
      </c>
      <c r="AL6617">
        <v>27</v>
      </c>
      <c r="AM6617" t="s">
        <v>10530</v>
      </c>
    </row>
    <row r="6618" spans="1:39" x14ac:dyDescent="0.25">
      <c r="A6618" s="1">
        <v>36581</v>
      </c>
      <c r="B6618" s="5">
        <f t="shared" si="206"/>
        <v>2000</v>
      </c>
      <c r="C6618" s="4">
        <f t="shared" si="207"/>
        <v>2</v>
      </c>
      <c r="D6618">
        <v>-2.12</v>
      </c>
      <c r="E6618">
        <v>5.29</v>
      </c>
      <c r="F6618">
        <v>87</v>
      </c>
      <c r="G6618" t="s">
        <v>10531</v>
      </c>
      <c r="H6618">
        <v>19.21</v>
      </c>
      <c r="I6618">
        <v>4.75</v>
      </c>
      <c r="J6618">
        <v>82</v>
      </c>
      <c r="K6618" t="s">
        <v>10531</v>
      </c>
      <c r="L6618">
        <v>62.33</v>
      </c>
      <c r="M6618">
        <v>14.99</v>
      </c>
      <c r="N6618">
        <v>82</v>
      </c>
      <c r="O6618" t="s">
        <v>10531</v>
      </c>
      <c r="P6618">
        <v>-11.37</v>
      </c>
      <c r="Q6618">
        <v>7.06</v>
      </c>
      <c r="R6618">
        <v>82</v>
      </c>
      <c r="S6618" t="s">
        <v>10531</v>
      </c>
      <c r="T6618">
        <v>5.45</v>
      </c>
      <c r="U6618">
        <v>5.33</v>
      </c>
      <c r="V6618">
        <v>82</v>
      </c>
      <c r="W6618" t="s">
        <v>10531</v>
      </c>
      <c r="X6618">
        <v>0.86</v>
      </c>
      <c r="Y6618">
        <v>2.2799999999999998</v>
      </c>
      <c r="Z6618">
        <v>58</v>
      </c>
      <c r="AA6618" t="s">
        <v>10532</v>
      </c>
      <c r="AB6618">
        <v>0.17</v>
      </c>
      <c r="AC6618">
        <v>0.86</v>
      </c>
      <c r="AD6618">
        <v>59</v>
      </c>
      <c r="AE6618" t="s">
        <v>10532</v>
      </c>
      <c r="AF6618">
        <v>0.83</v>
      </c>
      <c r="AG6618">
        <v>2.56</v>
      </c>
      <c r="AH6618">
        <v>58</v>
      </c>
      <c r="AI6618" t="s">
        <v>10532</v>
      </c>
      <c r="AJ6618">
        <v>51.8</v>
      </c>
      <c r="AK6618">
        <v>7.77</v>
      </c>
      <c r="AL6618">
        <v>27</v>
      </c>
      <c r="AM6618" t="s">
        <v>10532</v>
      </c>
    </row>
    <row r="6619" spans="1:39" x14ac:dyDescent="0.25">
      <c r="A6619" s="1">
        <v>36580</v>
      </c>
      <c r="B6619" s="5">
        <f t="shared" si="206"/>
        <v>2000</v>
      </c>
      <c r="C6619" s="4">
        <f t="shared" si="207"/>
        <v>2</v>
      </c>
      <c r="D6619">
        <v>-2.11</v>
      </c>
      <c r="E6619">
        <v>5.22</v>
      </c>
      <c r="F6619">
        <v>87</v>
      </c>
      <c r="G6619" t="s">
        <v>10533</v>
      </c>
      <c r="H6619">
        <v>19.54</v>
      </c>
      <c r="I6619">
        <v>5.01</v>
      </c>
      <c r="J6619">
        <v>82</v>
      </c>
      <c r="K6619" t="s">
        <v>10533</v>
      </c>
      <c r="L6619">
        <v>62.82</v>
      </c>
      <c r="M6619">
        <v>15</v>
      </c>
      <c r="N6619">
        <v>82</v>
      </c>
      <c r="O6619" t="s">
        <v>10533</v>
      </c>
      <c r="P6619">
        <v>-11.61</v>
      </c>
      <c r="Q6619">
        <v>7.19</v>
      </c>
      <c r="R6619">
        <v>82</v>
      </c>
      <c r="S6619" t="s">
        <v>10533</v>
      </c>
      <c r="T6619">
        <v>5.43</v>
      </c>
      <c r="U6619">
        <v>5.45</v>
      </c>
      <c r="V6619">
        <v>82</v>
      </c>
      <c r="W6619" t="s">
        <v>10533</v>
      </c>
      <c r="X6619">
        <v>0.88</v>
      </c>
      <c r="Y6619">
        <v>2.29</v>
      </c>
      <c r="Z6619">
        <v>57</v>
      </c>
      <c r="AA6619" t="s">
        <v>10534</v>
      </c>
      <c r="AB6619">
        <v>0.17</v>
      </c>
      <c r="AC6619">
        <v>0.86</v>
      </c>
      <c r="AD6619">
        <v>59</v>
      </c>
      <c r="AE6619" t="s">
        <v>10534</v>
      </c>
      <c r="AF6619">
        <v>0.85</v>
      </c>
      <c r="AG6619">
        <v>2.58</v>
      </c>
      <c r="AH6619">
        <v>57</v>
      </c>
      <c r="AI6619" t="s">
        <v>10534</v>
      </c>
      <c r="AJ6619">
        <v>53</v>
      </c>
      <c r="AK6619">
        <v>8.07</v>
      </c>
      <c r="AL6619">
        <v>27</v>
      </c>
      <c r="AM6619" t="s">
        <v>10534</v>
      </c>
    </row>
    <row r="6620" spans="1:39" x14ac:dyDescent="0.25">
      <c r="A6620" s="1">
        <v>36579</v>
      </c>
      <c r="B6620" s="5">
        <f t="shared" si="206"/>
        <v>2000</v>
      </c>
      <c r="C6620" s="4">
        <f t="shared" si="207"/>
        <v>2</v>
      </c>
      <c r="D6620">
        <v>-2.2200000000000002</v>
      </c>
      <c r="E6620">
        <v>5.35</v>
      </c>
      <c r="F6620">
        <v>86</v>
      </c>
      <c r="G6620" t="s">
        <v>10535</v>
      </c>
      <c r="H6620">
        <v>19.510000000000002</v>
      </c>
      <c r="I6620">
        <v>5.14</v>
      </c>
      <c r="J6620">
        <v>81</v>
      </c>
      <c r="K6620" t="s">
        <v>10535</v>
      </c>
      <c r="L6620">
        <v>62.74</v>
      </c>
      <c r="M6620">
        <v>15</v>
      </c>
      <c r="N6620">
        <v>81</v>
      </c>
      <c r="O6620" t="s">
        <v>10535</v>
      </c>
      <c r="P6620">
        <v>-11.74</v>
      </c>
      <c r="Q6620">
        <v>7.47</v>
      </c>
      <c r="R6620">
        <v>82</v>
      </c>
      <c r="S6620" t="s">
        <v>10535</v>
      </c>
      <c r="T6620">
        <v>5.41</v>
      </c>
      <c r="U6620">
        <v>5.65</v>
      </c>
      <c r="V6620">
        <v>81</v>
      </c>
      <c r="W6620" t="s">
        <v>10535</v>
      </c>
      <c r="X6620">
        <v>0.96</v>
      </c>
      <c r="Y6620">
        <v>2.34</v>
      </c>
      <c r="Z6620">
        <v>56</v>
      </c>
      <c r="AA6620" t="s">
        <v>10536</v>
      </c>
      <c r="AB6620">
        <v>0.17</v>
      </c>
      <c r="AC6620">
        <v>0.86</v>
      </c>
      <c r="AD6620">
        <v>59</v>
      </c>
      <c r="AE6620" t="s">
        <v>10536</v>
      </c>
      <c r="AF6620">
        <v>0.91</v>
      </c>
      <c r="AG6620">
        <v>2.61</v>
      </c>
      <c r="AH6620">
        <v>56</v>
      </c>
      <c r="AI6620" t="s">
        <v>10536</v>
      </c>
      <c r="AJ6620">
        <v>53.5</v>
      </c>
      <c r="AK6620">
        <v>7.74</v>
      </c>
      <c r="AL6620">
        <v>26</v>
      </c>
      <c r="AM6620" t="s">
        <v>10536</v>
      </c>
    </row>
    <row r="6621" spans="1:39" x14ac:dyDescent="0.25">
      <c r="A6621" s="1">
        <v>36578</v>
      </c>
      <c r="B6621" s="5">
        <f t="shared" si="206"/>
        <v>2000</v>
      </c>
      <c r="C6621" s="4">
        <f t="shared" si="207"/>
        <v>2</v>
      </c>
      <c r="D6621">
        <v>-2.2000000000000002</v>
      </c>
      <c r="E6621">
        <v>5.34</v>
      </c>
      <c r="F6621">
        <v>87</v>
      </c>
      <c r="G6621" t="s">
        <v>10537</v>
      </c>
      <c r="H6621">
        <v>19.579999999999998</v>
      </c>
      <c r="I6621">
        <v>5.18</v>
      </c>
      <c r="J6621">
        <v>81</v>
      </c>
      <c r="K6621" t="s">
        <v>10537</v>
      </c>
      <c r="L6621">
        <v>63.46</v>
      </c>
      <c r="M6621">
        <v>15.14</v>
      </c>
      <c r="N6621">
        <v>81</v>
      </c>
      <c r="O6621" t="s">
        <v>10537</v>
      </c>
      <c r="P6621">
        <v>-11.73</v>
      </c>
      <c r="Q6621">
        <v>7.38</v>
      </c>
      <c r="R6621">
        <v>82</v>
      </c>
      <c r="S6621" t="s">
        <v>10537</v>
      </c>
      <c r="T6621">
        <v>5.59</v>
      </c>
      <c r="U6621">
        <v>5.66</v>
      </c>
      <c r="V6621">
        <v>81</v>
      </c>
      <c r="W6621" t="s">
        <v>10537</v>
      </c>
      <c r="X6621">
        <v>0.86</v>
      </c>
      <c r="Y6621">
        <v>2.27</v>
      </c>
      <c r="Z6621">
        <v>56</v>
      </c>
      <c r="AA6621" t="s">
        <v>10538</v>
      </c>
      <c r="AB6621">
        <v>0.19</v>
      </c>
      <c r="AC6621">
        <v>0.88</v>
      </c>
      <c r="AD6621">
        <v>59</v>
      </c>
      <c r="AE6621" t="s">
        <v>10538</v>
      </c>
      <c r="AF6621">
        <v>0.66</v>
      </c>
      <c r="AG6621">
        <v>2.14</v>
      </c>
      <c r="AH6621">
        <v>56</v>
      </c>
      <c r="AI6621" t="s">
        <v>10538</v>
      </c>
      <c r="AJ6621">
        <v>55.1</v>
      </c>
      <c r="AK6621">
        <v>7.95</v>
      </c>
      <c r="AL6621">
        <v>26</v>
      </c>
      <c r="AM6621" t="s">
        <v>10538</v>
      </c>
    </row>
    <row r="6622" spans="1:39" x14ac:dyDescent="0.25">
      <c r="A6622" s="1">
        <v>36577</v>
      </c>
      <c r="B6622" s="5">
        <f t="shared" si="206"/>
        <v>2000</v>
      </c>
      <c r="C6622" s="4">
        <f t="shared" si="207"/>
        <v>2</v>
      </c>
      <c r="D6622">
        <v>-2.41</v>
      </c>
      <c r="E6622">
        <v>5.33</v>
      </c>
      <c r="F6622">
        <v>87</v>
      </c>
      <c r="G6622" t="s">
        <v>10539</v>
      </c>
      <c r="H6622">
        <v>19.559999999999999</v>
      </c>
      <c r="I6622">
        <v>4.88</v>
      </c>
      <c r="J6622">
        <v>81</v>
      </c>
      <c r="K6622" t="s">
        <v>10539</v>
      </c>
      <c r="L6622">
        <v>63.57</v>
      </c>
      <c r="M6622">
        <v>15.18</v>
      </c>
      <c r="N6622">
        <v>81</v>
      </c>
      <c r="O6622" t="s">
        <v>10539</v>
      </c>
      <c r="P6622">
        <v>-12.16</v>
      </c>
      <c r="Q6622">
        <v>7.37</v>
      </c>
      <c r="R6622">
        <v>83</v>
      </c>
      <c r="S6622" t="s">
        <v>10539</v>
      </c>
      <c r="T6622">
        <v>5.58</v>
      </c>
      <c r="U6622">
        <v>5.7</v>
      </c>
      <c r="V6622">
        <v>81</v>
      </c>
      <c r="W6622" t="s">
        <v>10539</v>
      </c>
      <c r="X6622">
        <v>0.81</v>
      </c>
      <c r="Y6622">
        <v>2.27</v>
      </c>
      <c r="Z6622">
        <v>56</v>
      </c>
      <c r="AA6622" t="s">
        <v>10540</v>
      </c>
      <c r="AB6622">
        <v>0.19</v>
      </c>
      <c r="AC6622">
        <v>0.88</v>
      </c>
      <c r="AD6622">
        <v>59</v>
      </c>
      <c r="AE6622" t="s">
        <v>10541</v>
      </c>
      <c r="AF6622">
        <v>0.61</v>
      </c>
      <c r="AG6622">
        <v>2.13</v>
      </c>
      <c r="AH6622">
        <v>56</v>
      </c>
      <c r="AI6622" t="s">
        <v>10540</v>
      </c>
      <c r="AJ6622">
        <v>56.8</v>
      </c>
      <c r="AK6622">
        <v>7.8</v>
      </c>
      <c r="AL6622">
        <v>26</v>
      </c>
      <c r="AM6622" t="s">
        <v>10542</v>
      </c>
    </row>
    <row r="6623" spans="1:39" x14ac:dyDescent="0.25">
      <c r="A6623" s="1">
        <v>36576</v>
      </c>
      <c r="B6623" s="5">
        <f t="shared" si="206"/>
        <v>2000</v>
      </c>
      <c r="C6623" s="4">
        <f t="shared" si="207"/>
        <v>2</v>
      </c>
      <c r="D6623">
        <v>-2.7</v>
      </c>
      <c r="E6623">
        <v>5.31</v>
      </c>
      <c r="F6623">
        <v>87</v>
      </c>
      <c r="G6623" t="s">
        <v>10543</v>
      </c>
      <c r="H6623">
        <v>19.86</v>
      </c>
      <c r="I6623">
        <v>4.82</v>
      </c>
      <c r="J6623">
        <v>81</v>
      </c>
      <c r="K6623" t="s">
        <v>10543</v>
      </c>
      <c r="L6623">
        <v>63.36</v>
      </c>
      <c r="M6623">
        <v>15.18</v>
      </c>
      <c r="N6623">
        <v>81</v>
      </c>
      <c r="O6623" t="s">
        <v>10543</v>
      </c>
      <c r="P6623">
        <v>-12.6</v>
      </c>
      <c r="Q6623">
        <v>7.47</v>
      </c>
      <c r="R6623">
        <v>83</v>
      </c>
      <c r="S6623" t="s">
        <v>10543</v>
      </c>
      <c r="T6623">
        <v>5.83</v>
      </c>
      <c r="U6623">
        <v>5.71</v>
      </c>
      <c r="V6623">
        <v>81</v>
      </c>
      <c r="W6623" t="s">
        <v>10543</v>
      </c>
      <c r="X6623">
        <v>0.8</v>
      </c>
      <c r="Y6623">
        <v>2.25</v>
      </c>
      <c r="Z6623">
        <v>57</v>
      </c>
      <c r="AA6623" t="s">
        <v>10544</v>
      </c>
      <c r="AB6623">
        <v>0.19</v>
      </c>
      <c r="AC6623">
        <v>0.88</v>
      </c>
      <c r="AD6623">
        <v>59</v>
      </c>
      <c r="AE6623" t="s">
        <v>10544</v>
      </c>
      <c r="AF6623">
        <v>0.6</v>
      </c>
      <c r="AG6623">
        <v>2.11</v>
      </c>
      <c r="AH6623">
        <v>57</v>
      </c>
      <c r="AI6623" t="s">
        <v>10544</v>
      </c>
      <c r="AJ6623">
        <v>57.9</v>
      </c>
      <c r="AK6623">
        <v>8.0500000000000007</v>
      </c>
      <c r="AL6623">
        <v>27</v>
      </c>
      <c r="AM6623" t="s">
        <v>10545</v>
      </c>
    </row>
    <row r="6624" spans="1:39" x14ac:dyDescent="0.25">
      <c r="A6624" s="1">
        <v>36575</v>
      </c>
      <c r="B6624" s="5">
        <f t="shared" si="206"/>
        <v>2000</v>
      </c>
      <c r="C6624" s="4">
        <f t="shared" si="207"/>
        <v>2</v>
      </c>
      <c r="D6624">
        <v>-2.84</v>
      </c>
      <c r="E6624">
        <v>5.49</v>
      </c>
      <c r="F6624">
        <v>88</v>
      </c>
      <c r="G6624" t="s">
        <v>10546</v>
      </c>
      <c r="H6624">
        <v>20.04</v>
      </c>
      <c r="I6624">
        <v>4.95</v>
      </c>
      <c r="J6624">
        <v>82</v>
      </c>
      <c r="K6624" t="s">
        <v>10546</v>
      </c>
      <c r="L6624">
        <v>63.39</v>
      </c>
      <c r="M6624">
        <v>15.46</v>
      </c>
      <c r="N6624">
        <v>82</v>
      </c>
      <c r="O6624" t="s">
        <v>10546</v>
      </c>
      <c r="P6624">
        <v>-12.9</v>
      </c>
      <c r="Q6624">
        <v>7.52</v>
      </c>
      <c r="R6624">
        <v>84</v>
      </c>
      <c r="S6624" t="s">
        <v>10546</v>
      </c>
      <c r="T6624">
        <v>5.96</v>
      </c>
      <c r="U6624">
        <v>5.7</v>
      </c>
      <c r="V6624">
        <v>82</v>
      </c>
      <c r="W6624" t="s">
        <v>10546</v>
      </c>
      <c r="X6624">
        <v>0.61</v>
      </c>
      <c r="Y6624">
        <v>1.81</v>
      </c>
      <c r="Z6624">
        <v>57</v>
      </c>
      <c r="AA6624" t="s">
        <v>10547</v>
      </c>
      <c r="AB6624">
        <v>0.19</v>
      </c>
      <c r="AC6624">
        <v>0.87</v>
      </c>
      <c r="AD6624">
        <v>60</v>
      </c>
      <c r="AE6624" t="s">
        <v>10547</v>
      </c>
      <c r="AF6624">
        <v>0.39</v>
      </c>
      <c r="AG6624">
        <v>1.47</v>
      </c>
      <c r="AH6624">
        <v>57</v>
      </c>
      <c r="AI6624" t="s">
        <v>10547</v>
      </c>
      <c r="AJ6624">
        <v>58.8</v>
      </c>
      <c r="AK6624">
        <v>8.17</v>
      </c>
      <c r="AL6624">
        <v>28</v>
      </c>
      <c r="AM6624" t="s">
        <v>10548</v>
      </c>
    </row>
    <row r="6625" spans="1:39" x14ac:dyDescent="0.25">
      <c r="A6625" s="1">
        <v>36574</v>
      </c>
      <c r="B6625" s="5">
        <f t="shared" si="206"/>
        <v>2000</v>
      </c>
      <c r="C6625" s="4">
        <f t="shared" si="207"/>
        <v>2</v>
      </c>
      <c r="D6625">
        <v>-2.99</v>
      </c>
      <c r="E6625">
        <v>5.7</v>
      </c>
      <c r="F6625">
        <v>88</v>
      </c>
      <c r="G6625" t="s">
        <v>10549</v>
      </c>
      <c r="H6625">
        <v>20.13</v>
      </c>
      <c r="I6625">
        <v>5.62</v>
      </c>
      <c r="J6625">
        <v>82</v>
      </c>
      <c r="K6625" t="s">
        <v>10549</v>
      </c>
      <c r="L6625">
        <v>64.27</v>
      </c>
      <c r="M6625">
        <v>15.47</v>
      </c>
      <c r="N6625">
        <v>82</v>
      </c>
      <c r="O6625" t="s">
        <v>10549</v>
      </c>
      <c r="P6625">
        <v>-12.86</v>
      </c>
      <c r="Q6625">
        <v>7.57</v>
      </c>
      <c r="R6625">
        <v>84</v>
      </c>
      <c r="S6625" t="s">
        <v>10549</v>
      </c>
      <c r="T6625">
        <v>6.11</v>
      </c>
      <c r="U6625">
        <v>6.11</v>
      </c>
      <c r="V6625">
        <v>82</v>
      </c>
      <c r="W6625" t="s">
        <v>10549</v>
      </c>
      <c r="X6625">
        <v>0.78</v>
      </c>
      <c r="Y6625">
        <v>1.97</v>
      </c>
      <c r="Z6625">
        <v>56</v>
      </c>
      <c r="AA6625" t="s">
        <v>10550</v>
      </c>
      <c r="AB6625">
        <v>0.23</v>
      </c>
      <c r="AC6625">
        <v>0.91</v>
      </c>
      <c r="AD6625">
        <v>59</v>
      </c>
      <c r="AE6625" t="s">
        <v>10550</v>
      </c>
      <c r="AF6625">
        <v>0.46</v>
      </c>
      <c r="AG6625">
        <v>1.49</v>
      </c>
      <c r="AH6625">
        <v>57</v>
      </c>
      <c r="AI6625" t="s">
        <v>10550</v>
      </c>
      <c r="AJ6625">
        <v>59.7</v>
      </c>
      <c r="AK6625">
        <v>8.3699999999999992</v>
      </c>
      <c r="AL6625">
        <v>28</v>
      </c>
      <c r="AM6625" t="s">
        <v>10551</v>
      </c>
    </row>
    <row r="6626" spans="1:39" x14ac:dyDescent="0.25">
      <c r="A6626" s="1">
        <v>36573</v>
      </c>
      <c r="B6626" s="5">
        <f t="shared" si="206"/>
        <v>2000</v>
      </c>
      <c r="C6626" s="4">
        <f t="shared" si="207"/>
        <v>2</v>
      </c>
      <c r="D6626">
        <v>-3.03</v>
      </c>
      <c r="E6626">
        <v>5.62</v>
      </c>
      <c r="F6626">
        <v>88</v>
      </c>
      <c r="G6626" t="s">
        <v>10552</v>
      </c>
      <c r="H6626">
        <v>20.239999999999998</v>
      </c>
      <c r="I6626">
        <v>5.94</v>
      </c>
      <c r="J6626">
        <v>82</v>
      </c>
      <c r="K6626" t="s">
        <v>10552</v>
      </c>
      <c r="L6626">
        <v>64.819999999999993</v>
      </c>
      <c r="M6626">
        <v>15.54</v>
      </c>
      <c r="N6626">
        <v>82</v>
      </c>
      <c r="O6626" t="s">
        <v>10552</v>
      </c>
      <c r="P6626">
        <v>-12.74</v>
      </c>
      <c r="Q6626">
        <v>7.61</v>
      </c>
      <c r="R6626">
        <v>84</v>
      </c>
      <c r="S6626" t="s">
        <v>10552</v>
      </c>
      <c r="T6626">
        <v>6.18</v>
      </c>
      <c r="U6626">
        <v>6.14</v>
      </c>
      <c r="V6626">
        <v>82</v>
      </c>
      <c r="W6626" t="s">
        <v>10552</v>
      </c>
      <c r="X6626">
        <v>1.1599999999999999</v>
      </c>
      <c r="Y6626">
        <v>2.98</v>
      </c>
      <c r="Z6626">
        <v>55</v>
      </c>
      <c r="AA6626" t="s">
        <v>10553</v>
      </c>
      <c r="AB6626">
        <v>0.23</v>
      </c>
      <c r="AC6626">
        <v>0.92</v>
      </c>
      <c r="AD6626">
        <v>58</v>
      </c>
      <c r="AE6626" t="s">
        <v>10553</v>
      </c>
      <c r="AF6626">
        <v>0.74</v>
      </c>
      <c r="AG6626">
        <v>2.17</v>
      </c>
      <c r="AH6626">
        <v>57</v>
      </c>
      <c r="AI6626" t="s">
        <v>10553</v>
      </c>
      <c r="AJ6626">
        <v>60.1</v>
      </c>
      <c r="AK6626">
        <v>8.58</v>
      </c>
      <c r="AL6626">
        <v>28</v>
      </c>
      <c r="AM6626" t="s">
        <v>10554</v>
      </c>
    </row>
    <row r="6627" spans="1:39" x14ac:dyDescent="0.25">
      <c r="A6627" s="1">
        <v>36572</v>
      </c>
      <c r="B6627" s="5">
        <f t="shared" si="206"/>
        <v>2000</v>
      </c>
      <c r="C6627" s="4">
        <f t="shared" si="207"/>
        <v>2</v>
      </c>
      <c r="D6627">
        <v>-2.95</v>
      </c>
      <c r="E6627">
        <v>5.55</v>
      </c>
      <c r="F6627">
        <v>88</v>
      </c>
      <c r="G6627" t="s">
        <v>10555</v>
      </c>
      <c r="H6627">
        <v>20.14</v>
      </c>
      <c r="I6627">
        <v>6.14</v>
      </c>
      <c r="J6627">
        <v>81</v>
      </c>
      <c r="K6627" t="s">
        <v>10555</v>
      </c>
      <c r="L6627">
        <v>65.430000000000007</v>
      </c>
      <c r="M6627">
        <v>15.49</v>
      </c>
      <c r="N6627">
        <v>81</v>
      </c>
      <c r="O6627" t="s">
        <v>10555</v>
      </c>
      <c r="P6627">
        <v>-12.56</v>
      </c>
      <c r="Q6627">
        <v>7.57</v>
      </c>
      <c r="R6627">
        <v>83</v>
      </c>
      <c r="S6627" t="s">
        <v>10555</v>
      </c>
      <c r="T6627">
        <v>5.81</v>
      </c>
      <c r="U6627">
        <v>5.82</v>
      </c>
      <c r="V6627">
        <v>81</v>
      </c>
      <c r="W6627" t="s">
        <v>10555</v>
      </c>
      <c r="X6627">
        <v>1.07</v>
      </c>
      <c r="Y6627">
        <v>2.9</v>
      </c>
      <c r="Z6627">
        <v>55</v>
      </c>
      <c r="AA6627" t="s">
        <v>10556</v>
      </c>
      <c r="AB6627">
        <v>0.14000000000000001</v>
      </c>
      <c r="AC6627">
        <v>0.61</v>
      </c>
      <c r="AD6627">
        <v>58</v>
      </c>
      <c r="AE6627" t="s">
        <v>10556</v>
      </c>
      <c r="AF6627">
        <v>0.74</v>
      </c>
      <c r="AG6627">
        <v>2.17</v>
      </c>
      <c r="AH6627">
        <v>57</v>
      </c>
      <c r="AI6627" t="s">
        <v>10556</v>
      </c>
      <c r="AJ6627">
        <v>60.1</v>
      </c>
      <c r="AK6627">
        <v>8.73</v>
      </c>
      <c r="AL6627">
        <v>27</v>
      </c>
      <c r="AM6627" t="s">
        <v>10557</v>
      </c>
    </row>
    <row r="6628" spans="1:39" x14ac:dyDescent="0.25">
      <c r="A6628" s="1">
        <v>36571</v>
      </c>
      <c r="B6628" s="5">
        <f t="shared" si="206"/>
        <v>2000</v>
      </c>
      <c r="C6628" s="4">
        <f t="shared" si="207"/>
        <v>2</v>
      </c>
      <c r="D6628">
        <v>-3.05</v>
      </c>
      <c r="E6628">
        <v>5.83</v>
      </c>
      <c r="F6628">
        <v>87</v>
      </c>
      <c r="G6628" t="s">
        <v>10558</v>
      </c>
      <c r="H6628">
        <v>19.84</v>
      </c>
      <c r="I6628">
        <v>6.07</v>
      </c>
      <c r="J6628">
        <v>81</v>
      </c>
      <c r="K6628" t="s">
        <v>10558</v>
      </c>
      <c r="L6628">
        <v>65.95</v>
      </c>
      <c r="M6628">
        <v>14.68</v>
      </c>
      <c r="N6628">
        <v>81</v>
      </c>
      <c r="O6628" t="s">
        <v>10558</v>
      </c>
      <c r="P6628">
        <v>-12.99</v>
      </c>
      <c r="Q6628">
        <v>7.87</v>
      </c>
      <c r="R6628">
        <v>84</v>
      </c>
      <c r="S6628" t="s">
        <v>10558</v>
      </c>
      <c r="T6628">
        <v>5.53</v>
      </c>
      <c r="U6628">
        <v>5.48</v>
      </c>
      <c r="V6628">
        <v>81</v>
      </c>
      <c r="W6628" t="s">
        <v>10558</v>
      </c>
      <c r="X6628">
        <v>0.97</v>
      </c>
      <c r="Y6628">
        <v>2.85</v>
      </c>
      <c r="Z6628">
        <v>54</v>
      </c>
      <c r="AA6628" t="s">
        <v>10559</v>
      </c>
      <c r="AB6628">
        <v>0.13</v>
      </c>
      <c r="AC6628">
        <v>0.61</v>
      </c>
      <c r="AD6628">
        <v>57</v>
      </c>
      <c r="AE6628" t="s">
        <v>10559</v>
      </c>
      <c r="AF6628">
        <v>0.64</v>
      </c>
      <c r="AG6628">
        <v>2.0499999999999998</v>
      </c>
      <c r="AH6628">
        <v>57</v>
      </c>
      <c r="AI6628" t="s">
        <v>10559</v>
      </c>
      <c r="AJ6628">
        <v>60.2</v>
      </c>
      <c r="AK6628">
        <v>8.65</v>
      </c>
      <c r="AL6628">
        <v>27</v>
      </c>
      <c r="AM6628" t="s">
        <v>10560</v>
      </c>
    </row>
    <row r="6629" spans="1:39" x14ac:dyDescent="0.25">
      <c r="A6629" s="1">
        <v>36570</v>
      </c>
      <c r="B6629" s="5">
        <f t="shared" si="206"/>
        <v>2000</v>
      </c>
      <c r="C6629" s="4">
        <f t="shared" si="207"/>
        <v>2</v>
      </c>
      <c r="D6629">
        <v>-3.28</v>
      </c>
      <c r="E6629">
        <v>6.12</v>
      </c>
      <c r="F6629">
        <v>88</v>
      </c>
      <c r="G6629" t="s">
        <v>10561</v>
      </c>
      <c r="H6629">
        <v>20.059999999999999</v>
      </c>
      <c r="I6629">
        <v>6.13</v>
      </c>
      <c r="J6629">
        <v>81</v>
      </c>
      <c r="K6629" t="s">
        <v>10561</v>
      </c>
      <c r="L6629">
        <v>66.06</v>
      </c>
      <c r="M6629">
        <v>14.38</v>
      </c>
      <c r="N6629">
        <v>81</v>
      </c>
      <c r="O6629" t="s">
        <v>10561</v>
      </c>
      <c r="P6629">
        <v>-13.08</v>
      </c>
      <c r="Q6629">
        <v>8.02</v>
      </c>
      <c r="R6629">
        <v>84</v>
      </c>
      <c r="S6629" t="s">
        <v>10561</v>
      </c>
      <c r="T6629">
        <v>5.84</v>
      </c>
      <c r="U6629">
        <v>5.43</v>
      </c>
      <c r="V6629">
        <v>81</v>
      </c>
      <c r="W6629" t="s">
        <v>10561</v>
      </c>
      <c r="X6629">
        <v>1.17</v>
      </c>
      <c r="Y6629">
        <v>3.14</v>
      </c>
      <c r="Z6629">
        <v>54</v>
      </c>
      <c r="AA6629" t="s">
        <v>10562</v>
      </c>
      <c r="AB6629">
        <v>0.13</v>
      </c>
      <c r="AC6629">
        <v>0.61</v>
      </c>
      <c r="AD6629">
        <v>57</v>
      </c>
      <c r="AE6629" t="s">
        <v>10562</v>
      </c>
      <c r="AF6629">
        <v>0.81</v>
      </c>
      <c r="AG6629">
        <v>2.39</v>
      </c>
      <c r="AH6629">
        <v>57</v>
      </c>
      <c r="AI6629" t="s">
        <v>10562</v>
      </c>
      <c r="AJ6629">
        <v>60.3</v>
      </c>
      <c r="AK6629">
        <v>9.08</v>
      </c>
      <c r="AL6629">
        <v>27</v>
      </c>
      <c r="AM6629" t="s">
        <v>10563</v>
      </c>
    </row>
    <row r="6630" spans="1:39" x14ac:dyDescent="0.25">
      <c r="A6630" s="1">
        <v>36569</v>
      </c>
      <c r="B6630" s="5">
        <f t="shared" si="206"/>
        <v>2000</v>
      </c>
      <c r="C6630" s="4">
        <f t="shared" si="207"/>
        <v>2</v>
      </c>
      <c r="D6630">
        <v>-3.53</v>
      </c>
      <c r="E6630">
        <v>6.32</v>
      </c>
      <c r="F6630">
        <v>88</v>
      </c>
      <c r="G6630" t="s">
        <v>10565</v>
      </c>
      <c r="H6630">
        <v>19.690000000000001</v>
      </c>
      <c r="I6630">
        <v>6.04</v>
      </c>
      <c r="J6630">
        <v>81</v>
      </c>
      <c r="K6630" t="s">
        <v>10564</v>
      </c>
      <c r="L6630">
        <v>66.489999999999995</v>
      </c>
      <c r="M6630">
        <v>14.06</v>
      </c>
      <c r="N6630">
        <v>81</v>
      </c>
      <c r="O6630" t="s">
        <v>10564</v>
      </c>
      <c r="P6630">
        <v>-13.4</v>
      </c>
      <c r="Q6630">
        <v>8.1999999999999993</v>
      </c>
      <c r="R6630">
        <v>84</v>
      </c>
      <c r="S6630" t="s">
        <v>10564</v>
      </c>
      <c r="T6630">
        <v>5.64</v>
      </c>
      <c r="U6630">
        <v>5.55</v>
      </c>
      <c r="V6630">
        <v>81</v>
      </c>
      <c r="W6630" t="s">
        <v>10564</v>
      </c>
      <c r="X6630">
        <v>1.03</v>
      </c>
      <c r="Y6630">
        <v>2.95</v>
      </c>
      <c r="Z6630">
        <v>54</v>
      </c>
      <c r="AA6630" t="s">
        <v>10566</v>
      </c>
      <c r="AB6630">
        <v>0.13</v>
      </c>
      <c r="AC6630">
        <v>0.61</v>
      </c>
      <c r="AD6630">
        <v>57</v>
      </c>
      <c r="AE6630" t="s">
        <v>10566</v>
      </c>
      <c r="AF6630">
        <v>0.69</v>
      </c>
      <c r="AG6630">
        <v>2.12</v>
      </c>
      <c r="AH6630">
        <v>57</v>
      </c>
      <c r="AI6630" t="s">
        <v>10566</v>
      </c>
      <c r="AJ6630">
        <v>60.4</v>
      </c>
      <c r="AK6630">
        <v>9.56</v>
      </c>
      <c r="AL6630">
        <v>27</v>
      </c>
      <c r="AM6630" t="s">
        <v>10567</v>
      </c>
    </row>
    <row r="6631" spans="1:39" x14ac:dyDescent="0.25">
      <c r="A6631" s="1">
        <v>36568</v>
      </c>
      <c r="B6631" s="5">
        <f t="shared" si="206"/>
        <v>2000</v>
      </c>
      <c r="C6631" s="4">
        <f t="shared" si="207"/>
        <v>2</v>
      </c>
      <c r="D6631">
        <v>-4.18</v>
      </c>
      <c r="E6631">
        <v>6.57</v>
      </c>
      <c r="F6631">
        <v>88</v>
      </c>
      <c r="G6631" t="s">
        <v>10568</v>
      </c>
      <c r="H6631">
        <v>19.670000000000002</v>
      </c>
      <c r="I6631">
        <v>5.99</v>
      </c>
      <c r="J6631">
        <v>82</v>
      </c>
      <c r="K6631" t="s">
        <v>10568</v>
      </c>
      <c r="L6631">
        <v>65.400000000000006</v>
      </c>
      <c r="M6631">
        <v>13.38</v>
      </c>
      <c r="N6631">
        <v>82</v>
      </c>
      <c r="O6631" t="s">
        <v>10568</v>
      </c>
      <c r="P6631">
        <v>-14.02</v>
      </c>
      <c r="Q6631">
        <v>7.97</v>
      </c>
      <c r="R6631">
        <v>85</v>
      </c>
      <c r="S6631" t="s">
        <v>10568</v>
      </c>
      <c r="T6631">
        <v>5.95</v>
      </c>
      <c r="U6631">
        <v>5.52</v>
      </c>
      <c r="V6631">
        <v>82</v>
      </c>
      <c r="W6631" t="s">
        <v>10568</v>
      </c>
      <c r="X6631">
        <v>1.1100000000000001</v>
      </c>
      <c r="Y6631">
        <v>3.12</v>
      </c>
      <c r="Z6631">
        <v>54</v>
      </c>
      <c r="AA6631" t="s">
        <v>10569</v>
      </c>
      <c r="AB6631">
        <v>0.06</v>
      </c>
      <c r="AC6631">
        <v>0.33</v>
      </c>
      <c r="AD6631">
        <v>57</v>
      </c>
      <c r="AE6631" t="s">
        <v>10569</v>
      </c>
      <c r="AF6631">
        <v>0.84</v>
      </c>
      <c r="AG6631">
        <v>2.4500000000000002</v>
      </c>
      <c r="AH6631">
        <v>57</v>
      </c>
      <c r="AI6631" t="s">
        <v>10569</v>
      </c>
      <c r="AJ6631">
        <v>60.7</v>
      </c>
      <c r="AK6631">
        <v>10.29</v>
      </c>
      <c r="AL6631">
        <v>27</v>
      </c>
      <c r="AM6631" t="s">
        <v>10570</v>
      </c>
    </row>
    <row r="6632" spans="1:39" x14ac:dyDescent="0.25">
      <c r="A6632" s="1">
        <v>36567</v>
      </c>
      <c r="B6632" s="5">
        <f t="shared" si="206"/>
        <v>2000</v>
      </c>
      <c r="C6632" s="4">
        <f t="shared" si="207"/>
        <v>2</v>
      </c>
      <c r="D6632">
        <v>-4.78</v>
      </c>
      <c r="E6632">
        <v>6.62</v>
      </c>
      <c r="F6632">
        <v>88</v>
      </c>
      <c r="G6632" t="s">
        <v>10571</v>
      </c>
      <c r="H6632">
        <v>19.77</v>
      </c>
      <c r="I6632">
        <v>6.07</v>
      </c>
      <c r="J6632">
        <v>82</v>
      </c>
      <c r="K6632" t="s">
        <v>10571</v>
      </c>
      <c r="L6632">
        <v>65.8</v>
      </c>
      <c r="M6632">
        <v>13.22</v>
      </c>
      <c r="N6632">
        <v>82</v>
      </c>
      <c r="O6632" t="s">
        <v>10571</v>
      </c>
      <c r="P6632">
        <v>-14.82</v>
      </c>
      <c r="Q6632">
        <v>7.66</v>
      </c>
      <c r="R6632">
        <v>85</v>
      </c>
      <c r="S6632" t="s">
        <v>10571</v>
      </c>
      <c r="T6632">
        <v>6.15</v>
      </c>
      <c r="U6632">
        <v>5.79</v>
      </c>
      <c r="V6632">
        <v>82</v>
      </c>
      <c r="W6632" t="s">
        <v>10571</v>
      </c>
      <c r="X6632">
        <v>1.27</v>
      </c>
      <c r="Y6632">
        <v>3.23</v>
      </c>
      <c r="Z6632">
        <v>54</v>
      </c>
      <c r="AA6632" t="s">
        <v>10572</v>
      </c>
      <c r="AB6632">
        <v>0.06</v>
      </c>
      <c r="AC6632">
        <v>0.33</v>
      </c>
      <c r="AD6632">
        <v>57</v>
      </c>
      <c r="AE6632" t="s">
        <v>10572</v>
      </c>
      <c r="AF6632">
        <v>1.24</v>
      </c>
      <c r="AG6632">
        <v>3.6</v>
      </c>
      <c r="AH6632">
        <v>57</v>
      </c>
      <c r="AI6632" t="s">
        <v>10572</v>
      </c>
      <c r="AJ6632">
        <v>60.8</v>
      </c>
      <c r="AK6632">
        <v>10.72</v>
      </c>
      <c r="AL6632">
        <v>27</v>
      </c>
      <c r="AM6632" t="s">
        <v>10573</v>
      </c>
    </row>
    <row r="6633" spans="1:39" x14ac:dyDescent="0.25">
      <c r="A6633" s="1">
        <v>36566</v>
      </c>
      <c r="B6633" s="5">
        <f t="shared" si="206"/>
        <v>2000</v>
      </c>
      <c r="C6633" s="4">
        <f t="shared" si="207"/>
        <v>2</v>
      </c>
      <c r="D6633">
        <v>-5.3</v>
      </c>
      <c r="E6633">
        <v>6.47</v>
      </c>
      <c r="F6633">
        <v>88</v>
      </c>
      <c r="G6633" t="s">
        <v>10574</v>
      </c>
      <c r="H6633">
        <v>19.77</v>
      </c>
      <c r="I6633">
        <v>6.2</v>
      </c>
      <c r="J6633">
        <v>82</v>
      </c>
      <c r="K6633" t="s">
        <v>10574</v>
      </c>
      <c r="L6633">
        <v>65.95</v>
      </c>
      <c r="M6633">
        <v>12.95</v>
      </c>
      <c r="N6633">
        <v>82</v>
      </c>
      <c r="O6633" t="s">
        <v>10574</v>
      </c>
      <c r="P6633">
        <v>-15.28</v>
      </c>
      <c r="Q6633">
        <v>7.62</v>
      </c>
      <c r="R6633">
        <v>85</v>
      </c>
      <c r="S6633" t="s">
        <v>10574</v>
      </c>
      <c r="T6633">
        <v>5.88</v>
      </c>
      <c r="U6633">
        <v>5.75</v>
      </c>
      <c r="V6633">
        <v>82</v>
      </c>
      <c r="W6633" t="s">
        <v>10574</v>
      </c>
      <c r="X6633">
        <v>1.29</v>
      </c>
      <c r="Y6633">
        <v>3.26</v>
      </c>
      <c r="Z6633">
        <v>53</v>
      </c>
      <c r="AA6633" t="s">
        <v>10575</v>
      </c>
      <c r="AB6633">
        <v>0.06</v>
      </c>
      <c r="AC6633">
        <v>0.34</v>
      </c>
      <c r="AD6633">
        <v>56</v>
      </c>
      <c r="AE6633" t="s">
        <v>10576</v>
      </c>
      <c r="AF6633">
        <v>1.42</v>
      </c>
      <c r="AG6633">
        <v>3.78</v>
      </c>
      <c r="AH6633">
        <v>57</v>
      </c>
      <c r="AI6633" t="s">
        <v>10575</v>
      </c>
      <c r="AJ6633">
        <v>60.6</v>
      </c>
      <c r="AK6633">
        <v>10.94</v>
      </c>
      <c r="AL6633">
        <v>27</v>
      </c>
      <c r="AM6633" t="s">
        <v>10577</v>
      </c>
    </row>
    <row r="6634" spans="1:39" x14ac:dyDescent="0.25">
      <c r="A6634" s="1">
        <v>36565</v>
      </c>
      <c r="B6634" s="5">
        <f t="shared" si="206"/>
        <v>2000</v>
      </c>
      <c r="C6634" s="4">
        <f t="shared" si="207"/>
        <v>2</v>
      </c>
      <c r="D6634">
        <v>-5.6</v>
      </c>
      <c r="E6634">
        <v>6.62</v>
      </c>
      <c r="F6634">
        <v>88</v>
      </c>
      <c r="G6634" t="s">
        <v>10578</v>
      </c>
      <c r="H6634">
        <v>19.62</v>
      </c>
      <c r="I6634">
        <v>6</v>
      </c>
      <c r="J6634">
        <v>81</v>
      </c>
      <c r="K6634" t="s">
        <v>10578</v>
      </c>
      <c r="L6634">
        <v>65.89</v>
      </c>
      <c r="M6634">
        <v>13.82</v>
      </c>
      <c r="N6634">
        <v>81</v>
      </c>
      <c r="O6634" t="s">
        <v>10578</v>
      </c>
      <c r="P6634">
        <v>-15.43</v>
      </c>
      <c r="Q6634">
        <v>7.69</v>
      </c>
      <c r="R6634">
        <v>84</v>
      </c>
      <c r="S6634" t="s">
        <v>10578</v>
      </c>
      <c r="T6634">
        <v>5.99</v>
      </c>
      <c r="U6634">
        <v>5.65</v>
      </c>
      <c r="V6634">
        <v>81</v>
      </c>
      <c r="W6634" t="s">
        <v>10578</v>
      </c>
      <c r="X6634">
        <v>1.32</v>
      </c>
      <c r="Y6634">
        <v>3.26</v>
      </c>
      <c r="Z6634">
        <v>53</v>
      </c>
      <c r="AA6634" t="s">
        <v>10579</v>
      </c>
      <c r="AB6634">
        <v>7.0000000000000007E-2</v>
      </c>
      <c r="AC6634">
        <v>0.34</v>
      </c>
      <c r="AD6634">
        <v>55</v>
      </c>
      <c r="AE6634" t="s">
        <v>10580</v>
      </c>
      <c r="AF6634">
        <v>1.51</v>
      </c>
      <c r="AG6634">
        <v>3.77</v>
      </c>
      <c r="AH6634">
        <v>58</v>
      </c>
      <c r="AI6634" t="s">
        <v>10579</v>
      </c>
      <c r="AJ6634">
        <v>60</v>
      </c>
      <c r="AK6634">
        <v>11.2</v>
      </c>
      <c r="AL6634">
        <v>26</v>
      </c>
      <c r="AM6634" t="s">
        <v>10581</v>
      </c>
    </row>
    <row r="6635" spans="1:39" x14ac:dyDescent="0.25">
      <c r="A6635" s="1">
        <v>36564</v>
      </c>
      <c r="B6635" s="5">
        <f t="shared" si="206"/>
        <v>2000</v>
      </c>
      <c r="C6635" s="4">
        <f t="shared" si="207"/>
        <v>2</v>
      </c>
      <c r="D6635">
        <v>-5.71</v>
      </c>
      <c r="E6635">
        <v>6.69</v>
      </c>
      <c r="F6635">
        <v>88</v>
      </c>
      <c r="G6635" t="s">
        <v>10582</v>
      </c>
      <c r="H6635">
        <v>19.59</v>
      </c>
      <c r="I6635">
        <v>5.9</v>
      </c>
      <c r="J6635">
        <v>81</v>
      </c>
      <c r="K6635" t="s">
        <v>10582</v>
      </c>
      <c r="L6635">
        <v>65.930000000000007</v>
      </c>
      <c r="M6635">
        <v>14.11</v>
      </c>
      <c r="N6635">
        <v>81</v>
      </c>
      <c r="O6635" t="s">
        <v>10582</v>
      </c>
      <c r="P6635">
        <v>-15.59</v>
      </c>
      <c r="Q6635">
        <v>7.7</v>
      </c>
      <c r="R6635">
        <v>84</v>
      </c>
      <c r="S6635" t="s">
        <v>10582</v>
      </c>
      <c r="T6635">
        <v>5.91</v>
      </c>
      <c r="U6635">
        <v>5.44</v>
      </c>
      <c r="V6635">
        <v>81</v>
      </c>
      <c r="W6635" t="s">
        <v>10582</v>
      </c>
      <c r="X6635">
        <v>1.46</v>
      </c>
      <c r="Y6635">
        <v>3.4</v>
      </c>
      <c r="Z6635">
        <v>54</v>
      </c>
      <c r="AA6635" t="s">
        <v>10583</v>
      </c>
      <c r="AB6635">
        <v>0.11</v>
      </c>
      <c r="AC6635">
        <v>0.46</v>
      </c>
      <c r="AD6635">
        <v>55</v>
      </c>
      <c r="AE6635" t="s">
        <v>10583</v>
      </c>
      <c r="AF6635">
        <v>1.57</v>
      </c>
      <c r="AG6635">
        <v>3.78</v>
      </c>
      <c r="AH6635">
        <v>59</v>
      </c>
      <c r="AI6635" t="s">
        <v>10583</v>
      </c>
      <c r="AJ6635">
        <v>59.8</v>
      </c>
      <c r="AK6635">
        <v>11.3</v>
      </c>
      <c r="AL6635">
        <v>26</v>
      </c>
      <c r="AM6635" t="s">
        <v>10584</v>
      </c>
    </row>
    <row r="6636" spans="1:39" x14ac:dyDescent="0.25">
      <c r="A6636" s="1">
        <v>36563</v>
      </c>
      <c r="B6636" s="5">
        <f t="shared" si="206"/>
        <v>2000</v>
      </c>
      <c r="C6636" s="4">
        <f t="shared" si="207"/>
        <v>2</v>
      </c>
      <c r="D6636">
        <v>-5.85</v>
      </c>
      <c r="E6636">
        <v>6.8</v>
      </c>
      <c r="F6636">
        <v>87</v>
      </c>
      <c r="G6636" t="s">
        <v>10585</v>
      </c>
      <c r="H6636">
        <v>19.489999999999998</v>
      </c>
      <c r="I6636">
        <v>5.99</v>
      </c>
      <c r="J6636">
        <v>80</v>
      </c>
      <c r="K6636" t="s">
        <v>10585</v>
      </c>
      <c r="L6636">
        <v>66.09</v>
      </c>
      <c r="M6636">
        <v>14</v>
      </c>
      <c r="N6636">
        <v>80</v>
      </c>
      <c r="O6636" t="s">
        <v>10585</v>
      </c>
      <c r="P6636">
        <v>-15.67</v>
      </c>
      <c r="Q6636">
        <v>7.92</v>
      </c>
      <c r="R6636">
        <v>84</v>
      </c>
      <c r="S6636" t="s">
        <v>10585</v>
      </c>
      <c r="T6636">
        <v>5.91</v>
      </c>
      <c r="U6636">
        <v>5.49</v>
      </c>
      <c r="V6636">
        <v>80</v>
      </c>
      <c r="W6636" t="s">
        <v>10585</v>
      </c>
      <c r="X6636">
        <v>1.49</v>
      </c>
      <c r="Y6636">
        <v>3.41</v>
      </c>
      <c r="Z6636">
        <v>54</v>
      </c>
      <c r="AA6636" t="s">
        <v>10586</v>
      </c>
      <c r="AB6636">
        <v>0.08</v>
      </c>
      <c r="AC6636">
        <v>0.41</v>
      </c>
      <c r="AD6636">
        <v>55</v>
      </c>
      <c r="AE6636" t="s">
        <v>10586</v>
      </c>
      <c r="AF6636">
        <v>1.62</v>
      </c>
      <c r="AG6636">
        <v>3.78</v>
      </c>
      <c r="AH6636">
        <v>59</v>
      </c>
      <c r="AI6636" t="s">
        <v>10586</v>
      </c>
      <c r="AJ6636">
        <v>59.4</v>
      </c>
      <c r="AK6636">
        <v>11.05</v>
      </c>
      <c r="AL6636">
        <v>26</v>
      </c>
      <c r="AM6636" t="s">
        <v>10587</v>
      </c>
    </row>
    <row r="6637" spans="1:39" x14ac:dyDescent="0.25">
      <c r="A6637" s="1">
        <v>36562</v>
      </c>
      <c r="B6637" s="5">
        <f t="shared" si="206"/>
        <v>2000</v>
      </c>
      <c r="C6637" s="4">
        <f t="shared" si="207"/>
        <v>2</v>
      </c>
      <c r="D6637">
        <v>-5.83</v>
      </c>
      <c r="E6637">
        <v>6.9</v>
      </c>
      <c r="F6637">
        <v>86</v>
      </c>
      <c r="G6637" t="s">
        <v>10589</v>
      </c>
      <c r="H6637">
        <v>19.52</v>
      </c>
      <c r="I6637">
        <v>6.13</v>
      </c>
      <c r="J6637">
        <v>79</v>
      </c>
      <c r="K6637" t="s">
        <v>10588</v>
      </c>
      <c r="L6637">
        <v>66.2</v>
      </c>
      <c r="M6637">
        <v>14.2</v>
      </c>
      <c r="N6637">
        <v>79</v>
      </c>
      <c r="O6637" t="s">
        <v>10588</v>
      </c>
      <c r="P6637">
        <v>-15.4</v>
      </c>
      <c r="Q6637">
        <v>8.0399999999999991</v>
      </c>
      <c r="R6637">
        <v>83</v>
      </c>
      <c r="S6637" t="s">
        <v>10588</v>
      </c>
      <c r="T6637">
        <v>6.11</v>
      </c>
      <c r="U6637">
        <v>5.67</v>
      </c>
      <c r="V6637">
        <v>79</v>
      </c>
      <c r="W6637" t="s">
        <v>10588</v>
      </c>
      <c r="X6637">
        <v>1.56</v>
      </c>
      <c r="Y6637">
        <v>3.42</v>
      </c>
      <c r="Z6637">
        <v>54</v>
      </c>
      <c r="AA6637" t="s">
        <v>10590</v>
      </c>
      <c r="AB6637">
        <v>0.08</v>
      </c>
      <c r="AC6637">
        <v>0.41</v>
      </c>
      <c r="AD6637">
        <v>55</v>
      </c>
      <c r="AE6637" t="s">
        <v>10590</v>
      </c>
      <c r="AF6637">
        <v>1.69</v>
      </c>
      <c r="AG6637">
        <v>3.79</v>
      </c>
      <c r="AH6637">
        <v>59</v>
      </c>
      <c r="AI6637" t="s">
        <v>10590</v>
      </c>
      <c r="AJ6637">
        <v>58.8</v>
      </c>
      <c r="AK6637">
        <v>10.83</v>
      </c>
      <c r="AL6637">
        <v>26</v>
      </c>
      <c r="AM6637" t="s">
        <v>10591</v>
      </c>
    </row>
    <row r="6638" spans="1:39" x14ac:dyDescent="0.25">
      <c r="A6638" s="1">
        <v>36561</v>
      </c>
      <c r="B6638" s="5">
        <f t="shared" si="206"/>
        <v>2000</v>
      </c>
      <c r="C6638" s="4">
        <f t="shared" si="207"/>
        <v>2</v>
      </c>
      <c r="D6638">
        <v>-5.75</v>
      </c>
      <c r="E6638">
        <v>7.03</v>
      </c>
      <c r="F6638">
        <v>85</v>
      </c>
      <c r="G6638" t="s">
        <v>10588</v>
      </c>
      <c r="H6638">
        <v>19.37</v>
      </c>
      <c r="I6638">
        <v>6.48</v>
      </c>
      <c r="J6638">
        <v>79</v>
      </c>
      <c r="K6638" t="s">
        <v>10588</v>
      </c>
      <c r="L6638">
        <v>67.03</v>
      </c>
      <c r="M6638">
        <v>14.19</v>
      </c>
      <c r="N6638">
        <v>79</v>
      </c>
      <c r="O6638" t="s">
        <v>10588</v>
      </c>
      <c r="P6638">
        <v>-15.15</v>
      </c>
      <c r="Q6638">
        <v>8.1300000000000008</v>
      </c>
      <c r="R6638">
        <v>83</v>
      </c>
      <c r="S6638" t="s">
        <v>10588</v>
      </c>
      <c r="T6638">
        <v>5.78</v>
      </c>
      <c r="U6638">
        <v>5.71</v>
      </c>
      <c r="V6638">
        <v>79</v>
      </c>
      <c r="W6638" t="s">
        <v>10588</v>
      </c>
      <c r="X6638">
        <v>1.8</v>
      </c>
      <c r="Y6638">
        <v>3.69</v>
      </c>
      <c r="Z6638">
        <v>54</v>
      </c>
      <c r="AA6638" t="s">
        <v>10592</v>
      </c>
      <c r="AB6638">
        <v>0.08</v>
      </c>
      <c r="AC6638">
        <v>0.41</v>
      </c>
      <c r="AD6638">
        <v>55</v>
      </c>
      <c r="AE6638" t="s">
        <v>10593</v>
      </c>
      <c r="AF6638">
        <v>1.98</v>
      </c>
      <c r="AG6638">
        <v>4.2</v>
      </c>
      <c r="AH6638">
        <v>59</v>
      </c>
      <c r="AI6638" t="s">
        <v>10594</v>
      </c>
      <c r="AJ6638">
        <v>58</v>
      </c>
      <c r="AK6638">
        <v>10.77</v>
      </c>
      <c r="AL6638">
        <v>26</v>
      </c>
      <c r="AM6638" t="s">
        <v>10595</v>
      </c>
    </row>
    <row r="6639" spans="1:39" x14ac:dyDescent="0.25">
      <c r="A6639" s="1">
        <v>36560</v>
      </c>
      <c r="B6639" s="5">
        <f t="shared" si="206"/>
        <v>2000</v>
      </c>
      <c r="C6639" s="4">
        <f t="shared" si="207"/>
        <v>2</v>
      </c>
      <c r="D6639">
        <v>-5.79</v>
      </c>
      <c r="E6639">
        <v>6.9</v>
      </c>
      <c r="F6639">
        <v>84</v>
      </c>
      <c r="G6639" t="s">
        <v>10596</v>
      </c>
      <c r="H6639">
        <v>18.96</v>
      </c>
      <c r="I6639">
        <v>6.54</v>
      </c>
      <c r="J6639">
        <v>78</v>
      </c>
      <c r="K6639" t="s">
        <v>10596</v>
      </c>
      <c r="L6639">
        <v>67.790000000000006</v>
      </c>
      <c r="M6639">
        <v>13.66</v>
      </c>
      <c r="N6639">
        <v>78</v>
      </c>
      <c r="O6639" t="s">
        <v>10596</v>
      </c>
      <c r="P6639">
        <v>-15.26</v>
      </c>
      <c r="Q6639">
        <v>8.23</v>
      </c>
      <c r="R6639">
        <v>82</v>
      </c>
      <c r="S6639" t="s">
        <v>10596</v>
      </c>
      <c r="T6639">
        <v>5.22</v>
      </c>
      <c r="U6639">
        <v>5.62</v>
      </c>
      <c r="V6639">
        <v>78</v>
      </c>
      <c r="W6639" t="s">
        <v>10596</v>
      </c>
      <c r="X6639">
        <v>1.88</v>
      </c>
      <c r="Y6639">
        <v>3.7</v>
      </c>
      <c r="Z6639">
        <v>55</v>
      </c>
      <c r="AA6639" t="s">
        <v>10597</v>
      </c>
      <c r="AB6639">
        <v>0.08</v>
      </c>
      <c r="AC6639">
        <v>0.41</v>
      </c>
      <c r="AD6639">
        <v>55</v>
      </c>
      <c r="AE6639" t="s">
        <v>10597</v>
      </c>
      <c r="AF6639">
        <v>2.08</v>
      </c>
      <c r="AG6639">
        <v>4.24</v>
      </c>
      <c r="AH6639">
        <v>60</v>
      </c>
      <c r="AI6639" t="s">
        <v>10598</v>
      </c>
      <c r="AJ6639">
        <v>57.6</v>
      </c>
      <c r="AK6639">
        <v>10.56</v>
      </c>
      <c r="AL6639">
        <v>25</v>
      </c>
      <c r="AM6639" t="s">
        <v>10599</v>
      </c>
    </row>
    <row r="6640" spans="1:39" x14ac:dyDescent="0.25">
      <c r="A6640" s="1">
        <v>36559</v>
      </c>
      <c r="B6640" s="5">
        <f t="shared" si="206"/>
        <v>2000</v>
      </c>
      <c r="C6640" s="4">
        <f t="shared" si="207"/>
        <v>2</v>
      </c>
      <c r="D6640">
        <v>-5.89</v>
      </c>
      <c r="E6640">
        <v>6.64</v>
      </c>
      <c r="F6640">
        <v>83</v>
      </c>
      <c r="G6640" t="s">
        <v>10600</v>
      </c>
      <c r="H6640">
        <v>19.09</v>
      </c>
      <c r="I6640">
        <v>6.11</v>
      </c>
      <c r="J6640">
        <v>77</v>
      </c>
      <c r="K6640" t="s">
        <v>10600</v>
      </c>
      <c r="L6640">
        <v>67.75</v>
      </c>
      <c r="M6640">
        <v>13.96</v>
      </c>
      <c r="N6640">
        <v>77</v>
      </c>
      <c r="O6640" t="s">
        <v>10600</v>
      </c>
      <c r="P6640">
        <v>-15.46</v>
      </c>
      <c r="Q6640">
        <v>8.2100000000000009</v>
      </c>
      <c r="R6640">
        <v>81</v>
      </c>
      <c r="S6640" t="s">
        <v>10600</v>
      </c>
      <c r="T6640">
        <v>5.23</v>
      </c>
      <c r="U6640">
        <v>5.4</v>
      </c>
      <c r="V6640">
        <v>77</v>
      </c>
      <c r="W6640" t="s">
        <v>10600</v>
      </c>
      <c r="X6640">
        <v>1.87</v>
      </c>
      <c r="Y6640">
        <v>3.65</v>
      </c>
      <c r="Z6640">
        <v>56</v>
      </c>
      <c r="AA6640" t="s">
        <v>10601</v>
      </c>
      <c r="AB6640">
        <v>0.04</v>
      </c>
      <c r="AC6640">
        <v>0.32</v>
      </c>
      <c r="AD6640">
        <v>56</v>
      </c>
      <c r="AE6640" t="s">
        <v>10601</v>
      </c>
      <c r="AF6640">
        <v>2.56</v>
      </c>
      <c r="AG6640">
        <v>4.7</v>
      </c>
      <c r="AH6640">
        <v>60</v>
      </c>
      <c r="AI6640" t="s">
        <v>10602</v>
      </c>
      <c r="AJ6640">
        <v>56.3</v>
      </c>
      <c r="AK6640">
        <v>10.91</v>
      </c>
      <c r="AL6640">
        <v>25</v>
      </c>
      <c r="AM6640" t="s">
        <v>10603</v>
      </c>
    </row>
    <row r="6641" spans="1:39" x14ac:dyDescent="0.25">
      <c r="A6641" s="1">
        <v>36558</v>
      </c>
      <c r="B6641" s="5">
        <f t="shared" si="206"/>
        <v>2000</v>
      </c>
      <c r="C6641" s="4">
        <f t="shared" si="207"/>
        <v>2</v>
      </c>
      <c r="D6641">
        <v>-5.97</v>
      </c>
      <c r="E6641">
        <v>6.51</v>
      </c>
      <c r="F6641">
        <v>81</v>
      </c>
      <c r="G6641" t="s">
        <v>10604</v>
      </c>
      <c r="H6641">
        <v>19.04</v>
      </c>
      <c r="I6641">
        <v>5.88</v>
      </c>
      <c r="J6641">
        <v>75</v>
      </c>
      <c r="K6641" t="s">
        <v>10604</v>
      </c>
      <c r="L6641">
        <v>67.44</v>
      </c>
      <c r="M6641">
        <v>14.09</v>
      </c>
      <c r="N6641">
        <v>75</v>
      </c>
      <c r="O6641" t="s">
        <v>10604</v>
      </c>
      <c r="P6641">
        <v>-15.99</v>
      </c>
      <c r="Q6641">
        <v>8.16</v>
      </c>
      <c r="R6641">
        <v>80</v>
      </c>
      <c r="S6641" t="s">
        <v>10604</v>
      </c>
      <c r="T6641">
        <v>5.19</v>
      </c>
      <c r="U6641">
        <v>5.23</v>
      </c>
      <c r="V6641">
        <v>75</v>
      </c>
      <c r="W6641" t="s">
        <v>10604</v>
      </c>
      <c r="X6641">
        <v>1.94</v>
      </c>
      <c r="Y6641">
        <v>4.04</v>
      </c>
      <c r="Z6641">
        <v>57</v>
      </c>
      <c r="AA6641" t="s">
        <v>10605</v>
      </c>
      <c r="AB6641">
        <v>0.04</v>
      </c>
      <c r="AC6641">
        <v>0.32</v>
      </c>
      <c r="AD6641">
        <v>57</v>
      </c>
      <c r="AE6641" t="s">
        <v>10605</v>
      </c>
      <c r="AF6641">
        <v>2.68</v>
      </c>
      <c r="AG6641">
        <v>4.92</v>
      </c>
      <c r="AH6641">
        <v>60</v>
      </c>
      <c r="AI6641" t="s">
        <v>10605</v>
      </c>
      <c r="AJ6641">
        <v>54.8</v>
      </c>
      <c r="AK6641">
        <v>12.06</v>
      </c>
      <c r="AL6641">
        <v>24</v>
      </c>
      <c r="AM6641" t="s">
        <v>10606</v>
      </c>
    </row>
    <row r="6642" spans="1:39" x14ac:dyDescent="0.25">
      <c r="A6642" s="1">
        <v>36557</v>
      </c>
      <c r="B6642" s="5">
        <f t="shared" si="206"/>
        <v>2000</v>
      </c>
      <c r="C6642" s="4">
        <f t="shared" si="207"/>
        <v>2</v>
      </c>
      <c r="D6642">
        <v>-6.13</v>
      </c>
      <c r="E6642">
        <v>6.4</v>
      </c>
      <c r="F6642">
        <v>80</v>
      </c>
      <c r="G6642" t="s">
        <v>10607</v>
      </c>
      <c r="H6642">
        <v>18.68</v>
      </c>
      <c r="I6642">
        <v>5.66</v>
      </c>
      <c r="J6642">
        <v>74</v>
      </c>
      <c r="K6642" t="s">
        <v>10607</v>
      </c>
      <c r="L6642">
        <v>67.430000000000007</v>
      </c>
      <c r="M6642">
        <v>13.6</v>
      </c>
      <c r="N6642">
        <v>74</v>
      </c>
      <c r="O6642" t="s">
        <v>10607</v>
      </c>
      <c r="P6642">
        <v>-16.440000000000001</v>
      </c>
      <c r="Q6642">
        <v>7.94</v>
      </c>
      <c r="R6642">
        <v>79</v>
      </c>
      <c r="S6642" t="s">
        <v>10607</v>
      </c>
      <c r="T6642">
        <v>5.14</v>
      </c>
      <c r="U6642">
        <v>5.19</v>
      </c>
      <c r="V6642">
        <v>74</v>
      </c>
      <c r="W6642" t="s">
        <v>10607</v>
      </c>
      <c r="X6642">
        <v>2.15</v>
      </c>
      <c r="Y6642">
        <v>4.1900000000000004</v>
      </c>
      <c r="Z6642">
        <v>57</v>
      </c>
      <c r="AA6642" t="s">
        <v>10608</v>
      </c>
      <c r="AB6642">
        <v>0.04</v>
      </c>
      <c r="AC6642">
        <v>0.32</v>
      </c>
      <c r="AD6642">
        <v>57</v>
      </c>
      <c r="AE6642" t="s">
        <v>10608</v>
      </c>
      <c r="AF6642">
        <v>2.95</v>
      </c>
      <c r="AG6642">
        <v>5.15</v>
      </c>
      <c r="AH6642">
        <v>60</v>
      </c>
      <c r="AI6642" t="s">
        <v>10609</v>
      </c>
      <c r="AJ6642">
        <v>53.8</v>
      </c>
      <c r="AK6642">
        <v>13.26</v>
      </c>
      <c r="AL6642">
        <v>24</v>
      </c>
      <c r="AM6642" t="s">
        <v>10610</v>
      </c>
    </row>
    <row r="6643" spans="1:39" x14ac:dyDescent="0.25">
      <c r="A6643" s="1">
        <v>36556</v>
      </c>
      <c r="B6643" s="5">
        <f t="shared" si="206"/>
        <v>2000</v>
      </c>
      <c r="C6643" s="4">
        <f t="shared" si="207"/>
        <v>1</v>
      </c>
      <c r="D6643">
        <v>-6.24</v>
      </c>
      <c r="E6643">
        <v>6.13</v>
      </c>
      <c r="F6643">
        <v>80</v>
      </c>
      <c r="G6643" t="s">
        <v>10611</v>
      </c>
      <c r="H6643">
        <v>18.850000000000001</v>
      </c>
      <c r="I6643">
        <v>5.72</v>
      </c>
      <c r="J6643">
        <v>73</v>
      </c>
      <c r="K6643" t="s">
        <v>10611</v>
      </c>
      <c r="L6643">
        <v>66.989999999999995</v>
      </c>
      <c r="M6643">
        <v>13.46</v>
      </c>
      <c r="N6643">
        <v>73</v>
      </c>
      <c r="O6643" t="s">
        <v>10611</v>
      </c>
      <c r="P6643">
        <v>-16.190000000000001</v>
      </c>
      <c r="Q6643">
        <v>7.82</v>
      </c>
      <c r="R6643">
        <v>77</v>
      </c>
      <c r="S6643" t="s">
        <v>10611</v>
      </c>
      <c r="T6643">
        <v>5.41</v>
      </c>
      <c r="U6643">
        <v>5.32</v>
      </c>
      <c r="V6643">
        <v>73</v>
      </c>
      <c r="W6643" t="s">
        <v>10611</v>
      </c>
      <c r="X6643">
        <v>2.12</v>
      </c>
      <c r="Y6643">
        <v>4.16</v>
      </c>
      <c r="Z6643">
        <v>58</v>
      </c>
      <c r="AA6643" t="s">
        <v>10612</v>
      </c>
      <c r="AB6643">
        <v>0.04</v>
      </c>
      <c r="AC6643">
        <v>0.31</v>
      </c>
      <c r="AD6643">
        <v>58</v>
      </c>
      <c r="AE6643" t="s">
        <v>10612</v>
      </c>
      <c r="AF6643">
        <v>2.95</v>
      </c>
      <c r="AG6643">
        <v>5.15</v>
      </c>
      <c r="AH6643">
        <v>60</v>
      </c>
      <c r="AI6643" t="s">
        <v>10612</v>
      </c>
      <c r="AJ6643">
        <v>53</v>
      </c>
      <c r="AK6643">
        <v>13.96</v>
      </c>
      <c r="AL6643">
        <v>25</v>
      </c>
      <c r="AM6643" t="s">
        <v>10613</v>
      </c>
    </row>
    <row r="6644" spans="1:39" x14ac:dyDescent="0.25">
      <c r="A6644" s="1">
        <v>36555</v>
      </c>
      <c r="B6644" s="5">
        <f t="shared" si="206"/>
        <v>2000</v>
      </c>
      <c r="C6644" s="4">
        <f t="shared" si="207"/>
        <v>1</v>
      </c>
      <c r="D6644">
        <v>-6.19</v>
      </c>
      <c r="E6644">
        <v>6.11</v>
      </c>
      <c r="F6644">
        <v>79</v>
      </c>
      <c r="G6644" t="s">
        <v>10615</v>
      </c>
      <c r="H6644">
        <v>18.75</v>
      </c>
      <c r="I6644">
        <v>5.61</v>
      </c>
      <c r="J6644">
        <v>72</v>
      </c>
      <c r="K6644" t="s">
        <v>10614</v>
      </c>
      <c r="L6644">
        <v>67.739999999999995</v>
      </c>
      <c r="M6644">
        <v>12.54</v>
      </c>
      <c r="N6644">
        <v>72</v>
      </c>
      <c r="O6644" t="s">
        <v>10614</v>
      </c>
      <c r="P6644">
        <v>-15.97</v>
      </c>
      <c r="Q6644">
        <v>7.9</v>
      </c>
      <c r="R6644">
        <v>77</v>
      </c>
      <c r="S6644" t="s">
        <v>10614</v>
      </c>
      <c r="T6644">
        <v>5.25</v>
      </c>
      <c r="U6644">
        <v>5.32</v>
      </c>
      <c r="V6644">
        <v>72</v>
      </c>
      <c r="W6644" t="s">
        <v>10614</v>
      </c>
      <c r="X6644">
        <v>2.42</v>
      </c>
      <c r="Y6644">
        <v>4.37</v>
      </c>
      <c r="Z6644">
        <v>58</v>
      </c>
      <c r="AA6644" t="s">
        <v>10616</v>
      </c>
      <c r="AB6644">
        <v>0.25</v>
      </c>
      <c r="AC6644">
        <v>1.59</v>
      </c>
      <c r="AD6644">
        <v>58</v>
      </c>
      <c r="AE6644" t="s">
        <v>10616</v>
      </c>
      <c r="AF6644">
        <v>3.12</v>
      </c>
      <c r="AG6644">
        <v>5.16</v>
      </c>
      <c r="AH6644">
        <v>60</v>
      </c>
      <c r="AI6644" t="s">
        <v>10616</v>
      </c>
      <c r="AJ6644">
        <v>51.5</v>
      </c>
      <c r="AK6644">
        <v>14.92</v>
      </c>
      <c r="AL6644">
        <v>25</v>
      </c>
      <c r="AM6644" t="s">
        <v>10617</v>
      </c>
    </row>
    <row r="6645" spans="1:39" x14ac:dyDescent="0.25">
      <c r="A6645" s="1">
        <v>36554</v>
      </c>
      <c r="B6645" s="5">
        <f t="shared" si="206"/>
        <v>2000</v>
      </c>
      <c r="C6645" s="4">
        <f t="shared" si="207"/>
        <v>1</v>
      </c>
      <c r="D6645">
        <v>-5.88</v>
      </c>
      <c r="E6645">
        <v>6.05</v>
      </c>
      <c r="F6645">
        <v>78</v>
      </c>
      <c r="G6645" t="s">
        <v>10614</v>
      </c>
      <c r="H6645">
        <v>19.25</v>
      </c>
      <c r="I6645">
        <v>6.06</v>
      </c>
      <c r="J6645">
        <v>72</v>
      </c>
      <c r="K6645" t="s">
        <v>10614</v>
      </c>
      <c r="L6645">
        <v>68.099999999999994</v>
      </c>
      <c r="M6645">
        <v>12.77</v>
      </c>
      <c r="N6645">
        <v>72</v>
      </c>
      <c r="O6645" t="s">
        <v>10614</v>
      </c>
      <c r="P6645">
        <v>-15.44</v>
      </c>
      <c r="Q6645">
        <v>7.99</v>
      </c>
      <c r="R6645">
        <v>77</v>
      </c>
      <c r="S6645" t="s">
        <v>10614</v>
      </c>
      <c r="T6645">
        <v>5.85</v>
      </c>
      <c r="U6645">
        <v>5.55</v>
      </c>
      <c r="V6645">
        <v>72</v>
      </c>
      <c r="W6645" t="s">
        <v>10614</v>
      </c>
      <c r="X6645">
        <v>2.5499999999999998</v>
      </c>
      <c r="Y6645">
        <v>4.41</v>
      </c>
      <c r="Z6645">
        <v>57</v>
      </c>
      <c r="AA6645" t="s">
        <v>10618</v>
      </c>
      <c r="AB6645">
        <v>0.25</v>
      </c>
      <c r="AC6645">
        <v>1.6</v>
      </c>
      <c r="AD6645">
        <v>57</v>
      </c>
      <c r="AE6645" t="s">
        <v>10618</v>
      </c>
      <c r="AF6645">
        <v>3.33</v>
      </c>
      <c r="AG6645">
        <v>5.18</v>
      </c>
      <c r="AH6645">
        <v>60</v>
      </c>
      <c r="AI6645" t="s">
        <v>10618</v>
      </c>
      <c r="AJ6645">
        <v>50.2</v>
      </c>
      <c r="AK6645">
        <v>15.7</v>
      </c>
      <c r="AL6645">
        <v>25</v>
      </c>
      <c r="AM6645" t="s">
        <v>10619</v>
      </c>
    </row>
    <row r="6646" spans="1:39" x14ac:dyDescent="0.25">
      <c r="A6646" s="1">
        <v>36553</v>
      </c>
      <c r="B6646" s="5">
        <f t="shared" si="206"/>
        <v>2000</v>
      </c>
      <c r="C6646" s="4">
        <f t="shared" si="207"/>
        <v>1</v>
      </c>
      <c r="D6646">
        <v>-5.43</v>
      </c>
      <c r="E6646">
        <v>5.83</v>
      </c>
      <c r="F6646">
        <v>77</v>
      </c>
      <c r="G6646" t="s">
        <v>10620</v>
      </c>
      <c r="H6646">
        <v>19.350000000000001</v>
      </c>
      <c r="I6646">
        <v>6.07</v>
      </c>
      <c r="J6646">
        <v>71</v>
      </c>
      <c r="K6646" t="s">
        <v>10620</v>
      </c>
      <c r="L6646">
        <v>69.03</v>
      </c>
      <c r="M6646">
        <v>12.56</v>
      </c>
      <c r="N6646">
        <v>71</v>
      </c>
      <c r="O6646" t="s">
        <v>10620</v>
      </c>
      <c r="P6646">
        <v>-15.2</v>
      </c>
      <c r="Q6646">
        <v>8.02</v>
      </c>
      <c r="R6646">
        <v>76</v>
      </c>
      <c r="S6646" t="s">
        <v>10620</v>
      </c>
      <c r="T6646">
        <v>5.92</v>
      </c>
      <c r="U6646">
        <v>5.69</v>
      </c>
      <c r="V6646">
        <v>71</v>
      </c>
      <c r="W6646" t="s">
        <v>10620</v>
      </c>
      <c r="X6646">
        <v>2.42</v>
      </c>
      <c r="Y6646">
        <v>4.33</v>
      </c>
      <c r="Z6646">
        <v>56</v>
      </c>
      <c r="AA6646" t="s">
        <v>10621</v>
      </c>
      <c r="AB6646">
        <v>0.26</v>
      </c>
      <c r="AC6646">
        <v>1.61</v>
      </c>
      <c r="AD6646">
        <v>56</v>
      </c>
      <c r="AE6646" t="s">
        <v>10621</v>
      </c>
      <c r="AF6646">
        <v>3.19</v>
      </c>
      <c r="AG6646">
        <v>5.12</v>
      </c>
      <c r="AH6646">
        <v>60</v>
      </c>
      <c r="AI6646" t="s">
        <v>10621</v>
      </c>
      <c r="AJ6646">
        <v>48.8</v>
      </c>
      <c r="AK6646">
        <v>16.25</v>
      </c>
      <c r="AL6646">
        <v>25</v>
      </c>
      <c r="AM6646" t="s">
        <v>10622</v>
      </c>
    </row>
    <row r="6647" spans="1:39" x14ac:dyDescent="0.25">
      <c r="A6647" s="1">
        <v>36552</v>
      </c>
      <c r="B6647" s="5">
        <f t="shared" si="206"/>
        <v>2000</v>
      </c>
      <c r="C6647" s="4">
        <f t="shared" si="207"/>
        <v>1</v>
      </c>
      <c r="D6647">
        <v>-5.13</v>
      </c>
      <c r="E6647">
        <v>5.57</v>
      </c>
      <c r="F6647">
        <v>76</v>
      </c>
      <c r="G6647" t="s">
        <v>10623</v>
      </c>
      <c r="H6647">
        <v>19.29</v>
      </c>
      <c r="I6647">
        <v>6.11</v>
      </c>
      <c r="J6647">
        <v>70</v>
      </c>
      <c r="K6647" t="s">
        <v>10623</v>
      </c>
      <c r="L6647">
        <v>69.16</v>
      </c>
      <c r="M6647">
        <v>12.85</v>
      </c>
      <c r="N6647">
        <v>70</v>
      </c>
      <c r="O6647" t="s">
        <v>10623</v>
      </c>
      <c r="P6647">
        <v>-14.61</v>
      </c>
      <c r="Q6647">
        <v>8.02</v>
      </c>
      <c r="R6647">
        <v>75</v>
      </c>
      <c r="S6647" t="s">
        <v>10623</v>
      </c>
      <c r="T6647">
        <v>5.63</v>
      </c>
      <c r="U6647">
        <v>5.58</v>
      </c>
      <c r="V6647">
        <v>70</v>
      </c>
      <c r="W6647" t="s">
        <v>10623</v>
      </c>
      <c r="X6647">
        <v>2.33</v>
      </c>
      <c r="Y6647">
        <v>4.29</v>
      </c>
      <c r="Z6647">
        <v>56</v>
      </c>
      <c r="AA6647" t="s">
        <v>10624</v>
      </c>
      <c r="AB6647">
        <v>0.26</v>
      </c>
      <c r="AC6647">
        <v>1.61</v>
      </c>
      <c r="AD6647">
        <v>56</v>
      </c>
      <c r="AE6647" t="s">
        <v>10624</v>
      </c>
      <c r="AF6647">
        <v>2.88</v>
      </c>
      <c r="AG6647">
        <v>4.57</v>
      </c>
      <c r="AH6647">
        <v>60</v>
      </c>
      <c r="AI6647" t="s">
        <v>10625</v>
      </c>
      <c r="AJ6647">
        <v>47.7</v>
      </c>
      <c r="AK6647">
        <v>17.059999999999999</v>
      </c>
      <c r="AL6647">
        <v>25</v>
      </c>
      <c r="AM6647" t="s">
        <v>10626</v>
      </c>
    </row>
    <row r="6648" spans="1:39" x14ac:dyDescent="0.25">
      <c r="A6648" s="1">
        <v>36551</v>
      </c>
      <c r="B6648" s="5">
        <f t="shared" si="206"/>
        <v>2000</v>
      </c>
      <c r="C6648" s="4">
        <f t="shared" si="207"/>
        <v>1</v>
      </c>
      <c r="D6648">
        <v>-4.87</v>
      </c>
      <c r="E6648">
        <v>5.33</v>
      </c>
      <c r="F6648">
        <v>75</v>
      </c>
      <c r="G6648" t="s">
        <v>10627</v>
      </c>
      <c r="H6648">
        <v>19.34</v>
      </c>
      <c r="I6648">
        <v>6.08</v>
      </c>
      <c r="J6648">
        <v>68</v>
      </c>
      <c r="K6648" t="s">
        <v>10627</v>
      </c>
      <c r="L6648">
        <v>69.709999999999994</v>
      </c>
      <c r="M6648">
        <v>12.86</v>
      </c>
      <c r="N6648">
        <v>68</v>
      </c>
      <c r="O6648" t="s">
        <v>10627</v>
      </c>
      <c r="P6648">
        <v>-14.32</v>
      </c>
      <c r="Q6648">
        <v>7.94</v>
      </c>
      <c r="R6648">
        <v>74</v>
      </c>
      <c r="S6648" t="s">
        <v>10627</v>
      </c>
      <c r="T6648">
        <v>5.93</v>
      </c>
      <c r="U6648">
        <v>5.57</v>
      </c>
      <c r="V6648">
        <v>68</v>
      </c>
      <c r="W6648" t="s">
        <v>10627</v>
      </c>
      <c r="X6648">
        <v>2.46</v>
      </c>
      <c r="Y6648">
        <v>4.33</v>
      </c>
      <c r="Z6648">
        <v>57</v>
      </c>
      <c r="AA6648" t="s">
        <v>10628</v>
      </c>
      <c r="AB6648">
        <v>0.25</v>
      </c>
      <c r="AC6648">
        <v>1.6</v>
      </c>
      <c r="AD6648">
        <v>57</v>
      </c>
      <c r="AE6648" t="s">
        <v>10628</v>
      </c>
      <c r="AF6648">
        <v>2.9</v>
      </c>
      <c r="AG6648">
        <v>4.5599999999999996</v>
      </c>
      <c r="AH6648">
        <v>60</v>
      </c>
      <c r="AI6648" t="s">
        <v>10629</v>
      </c>
      <c r="AJ6648">
        <v>46.5</v>
      </c>
      <c r="AK6648">
        <v>17.760000000000002</v>
      </c>
      <c r="AL6648">
        <v>25</v>
      </c>
      <c r="AM6648" t="s">
        <v>10630</v>
      </c>
    </row>
    <row r="6649" spans="1:39" x14ac:dyDescent="0.25">
      <c r="A6649" s="1">
        <v>36550</v>
      </c>
      <c r="B6649" s="5">
        <f t="shared" si="206"/>
        <v>2000</v>
      </c>
      <c r="C6649" s="4">
        <f t="shared" si="207"/>
        <v>1</v>
      </c>
      <c r="D6649">
        <v>-4.55</v>
      </c>
      <c r="E6649">
        <v>5.39</v>
      </c>
      <c r="F6649">
        <v>74</v>
      </c>
      <c r="G6649" t="s">
        <v>10631</v>
      </c>
      <c r="H6649">
        <v>19.059999999999999</v>
      </c>
      <c r="I6649">
        <v>6.31</v>
      </c>
      <c r="J6649">
        <v>67</v>
      </c>
      <c r="K6649" t="s">
        <v>10631</v>
      </c>
      <c r="L6649">
        <v>71.28</v>
      </c>
      <c r="M6649">
        <v>12.75</v>
      </c>
      <c r="N6649">
        <v>67</v>
      </c>
      <c r="O6649" t="s">
        <v>10631</v>
      </c>
      <c r="P6649">
        <v>-13.93</v>
      </c>
      <c r="Q6649">
        <v>8.4499999999999993</v>
      </c>
      <c r="R6649">
        <v>74</v>
      </c>
      <c r="S6649" t="s">
        <v>10631</v>
      </c>
      <c r="T6649">
        <v>6</v>
      </c>
      <c r="U6649">
        <v>5.79</v>
      </c>
      <c r="V6649">
        <v>67</v>
      </c>
      <c r="W6649" t="s">
        <v>10631</v>
      </c>
      <c r="X6649">
        <v>2.71</v>
      </c>
      <c r="Y6649">
        <v>4.66</v>
      </c>
      <c r="Z6649">
        <v>58</v>
      </c>
      <c r="AA6649" t="s">
        <v>10632</v>
      </c>
      <c r="AB6649">
        <v>0.53</v>
      </c>
      <c r="AC6649">
        <v>2.61</v>
      </c>
      <c r="AD6649">
        <v>58</v>
      </c>
      <c r="AE6649" t="s">
        <v>10632</v>
      </c>
      <c r="AF6649">
        <v>2.82</v>
      </c>
      <c r="AG6649">
        <v>4.5599999999999996</v>
      </c>
      <c r="AH6649">
        <v>60</v>
      </c>
      <c r="AI6649" t="s">
        <v>10632</v>
      </c>
      <c r="AJ6649">
        <v>47.1</v>
      </c>
      <c r="AK6649">
        <v>17.88</v>
      </c>
      <c r="AL6649">
        <v>26</v>
      </c>
      <c r="AM6649" t="s">
        <v>10633</v>
      </c>
    </row>
    <row r="6650" spans="1:39" x14ac:dyDescent="0.25">
      <c r="A6650" s="1">
        <v>36549</v>
      </c>
      <c r="B6650" s="5">
        <f t="shared" si="206"/>
        <v>2000</v>
      </c>
      <c r="C6650" s="4">
        <f t="shared" si="207"/>
        <v>1</v>
      </c>
      <c r="D6650">
        <v>-4.41</v>
      </c>
      <c r="E6650">
        <v>5.62</v>
      </c>
      <c r="F6650">
        <v>74</v>
      </c>
      <c r="G6650" t="s">
        <v>10634</v>
      </c>
      <c r="H6650">
        <v>18.86</v>
      </c>
      <c r="I6650">
        <v>6.5</v>
      </c>
      <c r="J6650">
        <v>66</v>
      </c>
      <c r="K6650" t="s">
        <v>10634</v>
      </c>
      <c r="L6650">
        <v>71.819999999999993</v>
      </c>
      <c r="M6650">
        <v>12.88</v>
      </c>
      <c r="N6650">
        <v>66</v>
      </c>
      <c r="O6650" t="s">
        <v>10634</v>
      </c>
      <c r="P6650">
        <v>-13.88</v>
      </c>
      <c r="Q6650">
        <v>8.6999999999999993</v>
      </c>
      <c r="R6650">
        <v>73</v>
      </c>
      <c r="S6650" t="s">
        <v>10634</v>
      </c>
      <c r="T6650">
        <v>6.03</v>
      </c>
      <c r="U6650">
        <v>5.83</v>
      </c>
      <c r="V6650">
        <v>66</v>
      </c>
      <c r="W6650" t="s">
        <v>10634</v>
      </c>
      <c r="X6650">
        <v>2.84</v>
      </c>
      <c r="Y6650">
        <v>4.75</v>
      </c>
      <c r="Z6650">
        <v>57</v>
      </c>
      <c r="AA6650" t="s">
        <v>10635</v>
      </c>
      <c r="AB6650">
        <v>0.8</v>
      </c>
      <c r="AC6650">
        <v>3.03</v>
      </c>
      <c r="AD6650">
        <v>58</v>
      </c>
      <c r="AE6650" t="s">
        <v>10635</v>
      </c>
      <c r="AF6650">
        <v>2.74</v>
      </c>
      <c r="AG6650">
        <v>4.59</v>
      </c>
      <c r="AH6650">
        <v>59</v>
      </c>
      <c r="AI6650" t="s">
        <v>10635</v>
      </c>
      <c r="AJ6650">
        <v>47.8</v>
      </c>
      <c r="AK6650">
        <v>17.87</v>
      </c>
      <c r="AL6650">
        <v>27</v>
      </c>
      <c r="AM6650" t="s">
        <v>10636</v>
      </c>
    </row>
    <row r="6651" spans="1:39" x14ac:dyDescent="0.25">
      <c r="A6651" s="1">
        <v>36548</v>
      </c>
      <c r="B6651" s="5">
        <f t="shared" si="206"/>
        <v>2000</v>
      </c>
      <c r="C6651" s="4">
        <f t="shared" si="207"/>
        <v>1</v>
      </c>
      <c r="D6651">
        <v>-4.3600000000000003</v>
      </c>
      <c r="E6651">
        <v>5.58</v>
      </c>
      <c r="F6651">
        <v>74</v>
      </c>
      <c r="G6651" t="s">
        <v>10638</v>
      </c>
      <c r="H6651">
        <v>19.149999999999999</v>
      </c>
      <c r="I6651">
        <v>6.41</v>
      </c>
      <c r="J6651">
        <v>66</v>
      </c>
      <c r="K6651" t="s">
        <v>10637</v>
      </c>
      <c r="L6651">
        <v>71.180000000000007</v>
      </c>
      <c r="M6651">
        <v>13.26</v>
      </c>
      <c r="N6651">
        <v>66</v>
      </c>
      <c r="O6651" t="s">
        <v>10637</v>
      </c>
      <c r="P6651">
        <v>-14.18</v>
      </c>
      <c r="Q6651">
        <v>8.5399999999999991</v>
      </c>
      <c r="R6651">
        <v>73</v>
      </c>
      <c r="S6651" t="s">
        <v>10638</v>
      </c>
      <c r="T6651">
        <v>6.32</v>
      </c>
      <c r="U6651">
        <v>5.89</v>
      </c>
      <c r="V6651">
        <v>66</v>
      </c>
      <c r="W6651" t="s">
        <v>10637</v>
      </c>
      <c r="X6651">
        <v>2.93</v>
      </c>
      <c r="Y6651">
        <v>4.74</v>
      </c>
      <c r="Z6651">
        <v>57</v>
      </c>
      <c r="AA6651" t="s">
        <v>10639</v>
      </c>
      <c r="AB6651">
        <v>0.8</v>
      </c>
      <c r="AC6651">
        <v>3.03</v>
      </c>
      <c r="AD6651">
        <v>58</v>
      </c>
      <c r="AE6651" t="s">
        <v>10639</v>
      </c>
      <c r="AF6651">
        <v>2.82</v>
      </c>
      <c r="AG6651">
        <v>4.59</v>
      </c>
      <c r="AH6651">
        <v>59</v>
      </c>
      <c r="AI6651" t="s">
        <v>10639</v>
      </c>
      <c r="AJ6651">
        <v>47.9</v>
      </c>
      <c r="AK6651">
        <v>17.89</v>
      </c>
      <c r="AL6651">
        <v>27</v>
      </c>
      <c r="AM6651" t="s">
        <v>10640</v>
      </c>
    </row>
    <row r="6652" spans="1:39" x14ac:dyDescent="0.25">
      <c r="A6652" s="1">
        <v>36547</v>
      </c>
      <c r="B6652" s="5">
        <f t="shared" si="206"/>
        <v>2000</v>
      </c>
      <c r="C6652" s="4">
        <f t="shared" si="207"/>
        <v>1</v>
      </c>
      <c r="D6652">
        <v>-4.54</v>
      </c>
      <c r="E6652">
        <v>5.51</v>
      </c>
      <c r="F6652">
        <v>74</v>
      </c>
      <c r="G6652" t="s">
        <v>10641</v>
      </c>
      <c r="H6652">
        <v>19.09</v>
      </c>
      <c r="I6652">
        <v>6.29</v>
      </c>
      <c r="J6652">
        <v>67</v>
      </c>
      <c r="K6652" t="s">
        <v>10641</v>
      </c>
      <c r="L6652">
        <v>71.52</v>
      </c>
      <c r="M6652">
        <v>13.22</v>
      </c>
      <c r="N6652">
        <v>67</v>
      </c>
      <c r="O6652" t="s">
        <v>10641</v>
      </c>
      <c r="P6652">
        <v>-14.31</v>
      </c>
      <c r="Q6652">
        <v>8.73</v>
      </c>
      <c r="R6652">
        <v>73</v>
      </c>
      <c r="S6652" t="s">
        <v>10641</v>
      </c>
      <c r="T6652">
        <v>6.18</v>
      </c>
      <c r="U6652">
        <v>5.64</v>
      </c>
      <c r="V6652">
        <v>67</v>
      </c>
      <c r="W6652" t="s">
        <v>10641</v>
      </c>
      <c r="X6652">
        <v>3.25</v>
      </c>
      <c r="Y6652">
        <v>5.08</v>
      </c>
      <c r="Z6652">
        <v>57</v>
      </c>
      <c r="AA6652" t="s">
        <v>10642</v>
      </c>
      <c r="AB6652">
        <v>0.8</v>
      </c>
      <c r="AC6652">
        <v>3.03</v>
      </c>
      <c r="AD6652">
        <v>58</v>
      </c>
      <c r="AE6652" t="s">
        <v>10642</v>
      </c>
      <c r="AF6652">
        <v>3.36</v>
      </c>
      <c r="AG6652">
        <v>5.64</v>
      </c>
      <c r="AH6652">
        <v>59</v>
      </c>
      <c r="AI6652" t="s">
        <v>10642</v>
      </c>
      <c r="AJ6652">
        <v>47.5</v>
      </c>
      <c r="AK6652">
        <v>17.739999999999998</v>
      </c>
      <c r="AL6652">
        <v>27</v>
      </c>
      <c r="AM6652" t="s">
        <v>10643</v>
      </c>
    </row>
    <row r="6653" spans="1:39" x14ac:dyDescent="0.25">
      <c r="A6653" s="1">
        <v>36546</v>
      </c>
      <c r="B6653" s="5">
        <f t="shared" si="206"/>
        <v>2000</v>
      </c>
      <c r="C6653" s="4">
        <f t="shared" si="207"/>
        <v>1</v>
      </c>
      <c r="D6653">
        <v>-4.59</v>
      </c>
      <c r="E6653">
        <v>5.74</v>
      </c>
      <c r="F6653">
        <v>74</v>
      </c>
      <c r="G6653" t="s">
        <v>10644</v>
      </c>
      <c r="H6653">
        <v>19.13</v>
      </c>
      <c r="I6653">
        <v>5.88</v>
      </c>
      <c r="J6653">
        <v>67</v>
      </c>
      <c r="K6653" t="s">
        <v>10644</v>
      </c>
      <c r="L6653">
        <v>71.58</v>
      </c>
      <c r="M6653">
        <v>13.61</v>
      </c>
      <c r="N6653">
        <v>67</v>
      </c>
      <c r="O6653" t="s">
        <v>10644</v>
      </c>
      <c r="P6653">
        <v>-14.29</v>
      </c>
      <c r="Q6653">
        <v>8.92</v>
      </c>
      <c r="R6653">
        <v>73</v>
      </c>
      <c r="S6653" t="s">
        <v>10644</v>
      </c>
      <c r="T6653">
        <v>6.54</v>
      </c>
      <c r="U6653">
        <v>5.65</v>
      </c>
      <c r="V6653">
        <v>67</v>
      </c>
      <c r="W6653" t="s">
        <v>10644</v>
      </c>
      <c r="X6653">
        <v>3.16</v>
      </c>
      <c r="Y6653">
        <v>4.92</v>
      </c>
      <c r="Z6653">
        <v>57</v>
      </c>
      <c r="AA6653" t="s">
        <v>10645</v>
      </c>
      <c r="AB6653">
        <v>0.8</v>
      </c>
      <c r="AC6653">
        <v>3.03</v>
      </c>
      <c r="AD6653">
        <v>58</v>
      </c>
      <c r="AE6653" t="s">
        <v>10645</v>
      </c>
      <c r="AF6653">
        <v>3.19</v>
      </c>
      <c r="AG6653">
        <v>5.38</v>
      </c>
      <c r="AH6653">
        <v>59</v>
      </c>
      <c r="AI6653" t="s">
        <v>10645</v>
      </c>
      <c r="AJ6653">
        <v>47.4</v>
      </c>
      <c r="AK6653">
        <v>17.59</v>
      </c>
      <c r="AL6653">
        <v>27</v>
      </c>
      <c r="AM6653" t="s">
        <v>10646</v>
      </c>
    </row>
    <row r="6654" spans="1:39" x14ac:dyDescent="0.25">
      <c r="A6654" s="1">
        <v>36545</v>
      </c>
      <c r="B6654" s="5">
        <f t="shared" si="206"/>
        <v>2000</v>
      </c>
      <c r="C6654" s="4">
        <f t="shared" si="207"/>
        <v>1</v>
      </c>
      <c r="D6654">
        <v>-4.67</v>
      </c>
      <c r="E6654">
        <v>6.09</v>
      </c>
      <c r="F6654">
        <v>74</v>
      </c>
      <c r="G6654" t="s">
        <v>10647</v>
      </c>
      <c r="H6654">
        <v>19.03</v>
      </c>
      <c r="I6654">
        <v>6.21</v>
      </c>
      <c r="J6654">
        <v>67</v>
      </c>
      <c r="K6654" t="s">
        <v>10647</v>
      </c>
      <c r="L6654">
        <v>71.48</v>
      </c>
      <c r="M6654">
        <v>14.42</v>
      </c>
      <c r="N6654">
        <v>67</v>
      </c>
      <c r="O6654" t="s">
        <v>10647</v>
      </c>
      <c r="P6654">
        <v>-14.16</v>
      </c>
      <c r="Q6654">
        <v>9.09</v>
      </c>
      <c r="R6654">
        <v>73</v>
      </c>
      <c r="S6654" t="s">
        <v>10647</v>
      </c>
      <c r="T6654">
        <v>6.85</v>
      </c>
      <c r="U6654">
        <v>5.8</v>
      </c>
      <c r="V6654">
        <v>67</v>
      </c>
      <c r="W6654" t="s">
        <v>10647</v>
      </c>
      <c r="X6654">
        <v>3.08</v>
      </c>
      <c r="Y6654">
        <v>4.91</v>
      </c>
      <c r="Z6654">
        <v>57</v>
      </c>
      <c r="AA6654" t="s">
        <v>10648</v>
      </c>
      <c r="AB6654">
        <v>0.8</v>
      </c>
      <c r="AC6654">
        <v>3.03</v>
      </c>
      <c r="AD6654">
        <v>58</v>
      </c>
      <c r="AE6654" t="s">
        <v>10648</v>
      </c>
      <c r="AF6654">
        <v>3.07</v>
      </c>
      <c r="AG6654">
        <v>5.35</v>
      </c>
      <c r="AH6654">
        <v>59</v>
      </c>
      <c r="AI6654" t="s">
        <v>10648</v>
      </c>
      <c r="AJ6654">
        <v>47.1</v>
      </c>
      <c r="AK6654">
        <v>17.13</v>
      </c>
      <c r="AL6654">
        <v>28</v>
      </c>
      <c r="AM6654" t="s">
        <v>10649</v>
      </c>
    </row>
    <row r="6655" spans="1:39" x14ac:dyDescent="0.25">
      <c r="A6655" s="1">
        <v>36544</v>
      </c>
      <c r="B6655" s="5">
        <f t="shared" si="206"/>
        <v>2000</v>
      </c>
      <c r="C6655" s="4">
        <f t="shared" si="207"/>
        <v>1</v>
      </c>
      <c r="D6655">
        <v>-4.68</v>
      </c>
      <c r="E6655">
        <v>6.16</v>
      </c>
      <c r="F6655">
        <v>74</v>
      </c>
      <c r="G6655" t="s">
        <v>10650</v>
      </c>
      <c r="H6655">
        <v>18.71</v>
      </c>
      <c r="I6655">
        <v>6.11</v>
      </c>
      <c r="J6655">
        <v>66</v>
      </c>
      <c r="K6655" t="s">
        <v>10650</v>
      </c>
      <c r="L6655">
        <v>71.39</v>
      </c>
      <c r="M6655">
        <v>14.38</v>
      </c>
      <c r="N6655">
        <v>66</v>
      </c>
      <c r="O6655" t="s">
        <v>10650</v>
      </c>
      <c r="P6655">
        <v>-14.31</v>
      </c>
      <c r="Q6655">
        <v>9.01</v>
      </c>
      <c r="R6655">
        <v>73</v>
      </c>
      <c r="S6655" t="s">
        <v>10650</v>
      </c>
      <c r="T6655">
        <v>6.2</v>
      </c>
      <c r="U6655">
        <v>5.61</v>
      </c>
      <c r="V6655">
        <v>66</v>
      </c>
      <c r="W6655" t="s">
        <v>10650</v>
      </c>
      <c r="X6655">
        <v>3.22</v>
      </c>
      <c r="Y6655">
        <v>5.17</v>
      </c>
      <c r="Z6655">
        <v>57</v>
      </c>
      <c r="AA6655" t="s">
        <v>10651</v>
      </c>
      <c r="AB6655">
        <v>0.8</v>
      </c>
      <c r="AC6655">
        <v>3.03</v>
      </c>
      <c r="AD6655">
        <v>58</v>
      </c>
      <c r="AE6655" t="s">
        <v>10651</v>
      </c>
      <c r="AF6655">
        <v>2.82</v>
      </c>
      <c r="AG6655">
        <v>5.24</v>
      </c>
      <c r="AH6655">
        <v>59</v>
      </c>
      <c r="AI6655" t="s">
        <v>10651</v>
      </c>
      <c r="AJ6655">
        <v>47.3</v>
      </c>
      <c r="AK6655">
        <v>16.89</v>
      </c>
      <c r="AL6655">
        <v>28</v>
      </c>
      <c r="AM6655" t="s">
        <v>10652</v>
      </c>
    </row>
    <row r="6656" spans="1:39" x14ac:dyDescent="0.25">
      <c r="A6656" s="1">
        <v>36543</v>
      </c>
      <c r="B6656" s="5">
        <f t="shared" si="206"/>
        <v>2000</v>
      </c>
      <c r="C6656" s="4">
        <f t="shared" si="207"/>
        <v>1</v>
      </c>
      <c r="D6656">
        <v>-5.22</v>
      </c>
      <c r="E6656">
        <v>6.4</v>
      </c>
      <c r="F6656">
        <v>75</v>
      </c>
      <c r="G6656" t="s">
        <v>10653</v>
      </c>
      <c r="H6656">
        <v>18.489999999999998</v>
      </c>
      <c r="I6656">
        <v>5.99</v>
      </c>
      <c r="J6656">
        <v>67</v>
      </c>
      <c r="K6656" t="s">
        <v>10653</v>
      </c>
      <c r="L6656">
        <v>71.63</v>
      </c>
      <c r="M6656">
        <v>13.93</v>
      </c>
      <c r="N6656">
        <v>67</v>
      </c>
      <c r="O6656" t="s">
        <v>10653</v>
      </c>
      <c r="P6656">
        <v>-14.55</v>
      </c>
      <c r="Q6656">
        <v>9.01</v>
      </c>
      <c r="R6656">
        <v>73</v>
      </c>
      <c r="S6656" t="s">
        <v>10653</v>
      </c>
      <c r="T6656">
        <v>6.16</v>
      </c>
      <c r="U6656">
        <v>5.76</v>
      </c>
      <c r="V6656">
        <v>67</v>
      </c>
      <c r="W6656" t="s">
        <v>10653</v>
      </c>
      <c r="X6656">
        <v>2.88</v>
      </c>
      <c r="Y6656">
        <v>4.53</v>
      </c>
      <c r="Z6656">
        <v>57</v>
      </c>
      <c r="AA6656" t="s">
        <v>10654</v>
      </c>
      <c r="AB6656">
        <v>0.8</v>
      </c>
      <c r="AC6656">
        <v>3.03</v>
      </c>
      <c r="AD6656">
        <v>58</v>
      </c>
      <c r="AE6656" t="s">
        <v>10654</v>
      </c>
      <c r="AF6656">
        <v>2.5499999999999998</v>
      </c>
      <c r="AG6656">
        <v>4.92</v>
      </c>
      <c r="AH6656">
        <v>59</v>
      </c>
      <c r="AI6656" t="s">
        <v>10654</v>
      </c>
      <c r="AJ6656">
        <v>48.3</v>
      </c>
      <c r="AK6656">
        <v>16.32</v>
      </c>
      <c r="AL6656">
        <v>29</v>
      </c>
      <c r="AM6656" t="s">
        <v>10655</v>
      </c>
    </row>
    <row r="6657" spans="1:39" x14ac:dyDescent="0.25">
      <c r="A6657" s="1">
        <v>36542</v>
      </c>
      <c r="B6657" s="5">
        <f t="shared" si="206"/>
        <v>2000</v>
      </c>
      <c r="C6657" s="4">
        <f t="shared" si="207"/>
        <v>1</v>
      </c>
      <c r="D6657">
        <v>-5.53</v>
      </c>
      <c r="E6657">
        <v>6.64</v>
      </c>
      <c r="F6657">
        <v>75</v>
      </c>
      <c r="G6657" t="s">
        <v>10656</v>
      </c>
      <c r="H6657">
        <v>18.989999999999998</v>
      </c>
      <c r="I6657">
        <v>5.79</v>
      </c>
      <c r="J6657">
        <v>67</v>
      </c>
      <c r="K6657" t="s">
        <v>10656</v>
      </c>
      <c r="L6657">
        <v>71.09</v>
      </c>
      <c r="M6657">
        <v>14.55</v>
      </c>
      <c r="N6657">
        <v>67</v>
      </c>
      <c r="O6657" t="s">
        <v>10656</v>
      </c>
      <c r="P6657">
        <v>-14.81</v>
      </c>
      <c r="Q6657">
        <v>9.11</v>
      </c>
      <c r="R6657">
        <v>73</v>
      </c>
      <c r="S6657" t="s">
        <v>10656</v>
      </c>
      <c r="T6657">
        <v>6.57</v>
      </c>
      <c r="U6657">
        <v>5.72</v>
      </c>
      <c r="V6657">
        <v>67</v>
      </c>
      <c r="W6657" t="s">
        <v>10656</v>
      </c>
      <c r="X6657">
        <v>2.72</v>
      </c>
      <c r="Y6657">
        <v>4.41</v>
      </c>
      <c r="Z6657">
        <v>57</v>
      </c>
      <c r="AA6657" t="s">
        <v>10657</v>
      </c>
      <c r="AB6657">
        <v>0.8</v>
      </c>
      <c r="AC6657">
        <v>3.03</v>
      </c>
      <c r="AD6657">
        <v>58</v>
      </c>
      <c r="AE6657" t="s">
        <v>10657</v>
      </c>
      <c r="AF6657">
        <v>2.4700000000000002</v>
      </c>
      <c r="AG6657">
        <v>4.78</v>
      </c>
      <c r="AH6657">
        <v>59</v>
      </c>
      <c r="AI6657" t="s">
        <v>10657</v>
      </c>
      <c r="AJ6657">
        <v>49.3</v>
      </c>
      <c r="AK6657">
        <v>15.67</v>
      </c>
      <c r="AL6657">
        <v>30</v>
      </c>
      <c r="AM6657" t="s">
        <v>10658</v>
      </c>
    </row>
    <row r="6658" spans="1:39" x14ac:dyDescent="0.25">
      <c r="A6658" s="1">
        <v>36541</v>
      </c>
      <c r="B6658" s="5">
        <f t="shared" si="206"/>
        <v>2000</v>
      </c>
      <c r="C6658" s="4">
        <f t="shared" si="207"/>
        <v>1</v>
      </c>
      <c r="D6658">
        <v>-5.68</v>
      </c>
      <c r="E6658">
        <v>6.68</v>
      </c>
      <c r="F6658">
        <v>75</v>
      </c>
      <c r="G6658" t="s">
        <v>10660</v>
      </c>
      <c r="H6658">
        <v>19.100000000000001</v>
      </c>
      <c r="I6658">
        <v>5.74</v>
      </c>
      <c r="J6658">
        <v>67</v>
      </c>
      <c r="K6658" t="s">
        <v>10659</v>
      </c>
      <c r="L6658">
        <v>71.64</v>
      </c>
      <c r="M6658">
        <v>14.37</v>
      </c>
      <c r="N6658">
        <v>67</v>
      </c>
      <c r="O6658" t="s">
        <v>10659</v>
      </c>
      <c r="P6658">
        <v>-14.93</v>
      </c>
      <c r="Q6658">
        <v>8.9499999999999993</v>
      </c>
      <c r="R6658">
        <v>74</v>
      </c>
      <c r="S6658" t="s">
        <v>10660</v>
      </c>
      <c r="T6658">
        <v>6.37</v>
      </c>
      <c r="U6658">
        <v>5.65</v>
      </c>
      <c r="V6658">
        <v>67</v>
      </c>
      <c r="W6658" t="s">
        <v>10659</v>
      </c>
      <c r="X6658">
        <v>3.24</v>
      </c>
      <c r="Y6658">
        <v>4.7300000000000004</v>
      </c>
      <c r="Z6658">
        <v>57</v>
      </c>
      <c r="AA6658" t="s">
        <v>10661</v>
      </c>
      <c r="AB6658">
        <v>0.8</v>
      </c>
      <c r="AC6658">
        <v>3.03</v>
      </c>
      <c r="AD6658">
        <v>58</v>
      </c>
      <c r="AE6658" t="s">
        <v>10661</v>
      </c>
      <c r="AF6658">
        <v>2.88</v>
      </c>
      <c r="AG6658">
        <v>4.9800000000000004</v>
      </c>
      <c r="AH6658">
        <v>59</v>
      </c>
      <c r="AI6658" t="s">
        <v>10661</v>
      </c>
      <c r="AJ6658">
        <v>49.8</v>
      </c>
      <c r="AK6658">
        <v>15.17</v>
      </c>
      <c r="AL6658">
        <v>30</v>
      </c>
      <c r="AM6658" t="s">
        <v>10662</v>
      </c>
    </row>
    <row r="6659" spans="1:39" x14ac:dyDescent="0.25">
      <c r="A6659" s="1">
        <v>36540</v>
      </c>
      <c r="B6659" s="5">
        <f t="shared" ref="B6659:B6722" si="208">YEAR(A6659)</f>
        <v>2000</v>
      </c>
      <c r="C6659" s="4">
        <f t="shared" si="207"/>
        <v>1</v>
      </c>
      <c r="D6659">
        <v>-5.74</v>
      </c>
      <c r="E6659">
        <v>6.39</v>
      </c>
      <c r="F6659">
        <v>75</v>
      </c>
      <c r="G6659" t="s">
        <v>10663</v>
      </c>
      <c r="H6659">
        <v>19.38</v>
      </c>
      <c r="I6659">
        <v>5.7</v>
      </c>
      <c r="J6659">
        <v>68</v>
      </c>
      <c r="K6659" t="s">
        <v>10663</v>
      </c>
      <c r="L6659">
        <v>71.430000000000007</v>
      </c>
      <c r="M6659">
        <v>14.09</v>
      </c>
      <c r="N6659">
        <v>68</v>
      </c>
      <c r="O6659" t="s">
        <v>10663</v>
      </c>
      <c r="P6659">
        <v>-15.11</v>
      </c>
      <c r="Q6659">
        <v>8.7899999999999991</v>
      </c>
      <c r="R6659">
        <v>74</v>
      </c>
      <c r="S6659" t="s">
        <v>10663</v>
      </c>
      <c r="T6659">
        <v>6.6</v>
      </c>
      <c r="U6659">
        <v>5.95</v>
      </c>
      <c r="V6659">
        <v>68</v>
      </c>
      <c r="W6659" t="s">
        <v>10663</v>
      </c>
      <c r="X6659">
        <v>2.87</v>
      </c>
      <c r="Y6659">
        <v>4.51</v>
      </c>
      <c r="Z6659">
        <v>57</v>
      </c>
      <c r="AA6659" t="s">
        <v>10664</v>
      </c>
      <c r="AB6659">
        <v>0.59</v>
      </c>
      <c r="AC6659">
        <v>2.64</v>
      </c>
      <c r="AD6659">
        <v>58</v>
      </c>
      <c r="AE6659" t="s">
        <v>10664</v>
      </c>
      <c r="AF6659">
        <v>2.61</v>
      </c>
      <c r="AG6659">
        <v>4.87</v>
      </c>
      <c r="AH6659">
        <v>59</v>
      </c>
      <c r="AI6659" t="s">
        <v>10664</v>
      </c>
      <c r="AJ6659">
        <v>50.6</v>
      </c>
      <c r="AK6659">
        <v>14.16</v>
      </c>
      <c r="AL6659">
        <v>30</v>
      </c>
      <c r="AM6659" t="s">
        <v>10665</v>
      </c>
    </row>
    <row r="6660" spans="1:39" x14ac:dyDescent="0.25">
      <c r="A6660" s="1">
        <v>36539</v>
      </c>
      <c r="B6660" s="5">
        <f t="shared" si="208"/>
        <v>2000</v>
      </c>
      <c r="C6660" s="4">
        <f t="shared" si="207"/>
        <v>1</v>
      </c>
      <c r="D6660">
        <v>-6.27</v>
      </c>
      <c r="E6660">
        <v>6.34</v>
      </c>
      <c r="F6660">
        <v>75</v>
      </c>
      <c r="G6660" t="s">
        <v>10666</v>
      </c>
      <c r="H6660">
        <v>18.809999999999999</v>
      </c>
      <c r="I6660">
        <v>5.46</v>
      </c>
      <c r="J6660">
        <v>68</v>
      </c>
      <c r="K6660" t="s">
        <v>10666</v>
      </c>
      <c r="L6660">
        <v>70.459999999999994</v>
      </c>
      <c r="M6660">
        <v>14.51</v>
      </c>
      <c r="N6660">
        <v>68</v>
      </c>
      <c r="O6660" t="s">
        <v>10666</v>
      </c>
      <c r="P6660">
        <v>-15.84</v>
      </c>
      <c r="Q6660">
        <v>8.9600000000000009</v>
      </c>
      <c r="R6660">
        <v>74</v>
      </c>
      <c r="S6660" t="s">
        <v>10666</v>
      </c>
      <c r="T6660">
        <v>5.9</v>
      </c>
      <c r="U6660">
        <v>5.79</v>
      </c>
      <c r="V6660">
        <v>68</v>
      </c>
      <c r="W6660" t="s">
        <v>10666</v>
      </c>
      <c r="X6660">
        <v>2.7</v>
      </c>
      <c r="Y6660">
        <v>4.49</v>
      </c>
      <c r="Z6660">
        <v>58</v>
      </c>
      <c r="AA6660" t="s">
        <v>10667</v>
      </c>
      <c r="AB6660">
        <v>0.57999999999999996</v>
      </c>
      <c r="AC6660">
        <v>2.62</v>
      </c>
      <c r="AD6660">
        <v>59</v>
      </c>
      <c r="AE6660" t="s">
        <v>10667</v>
      </c>
      <c r="AF6660">
        <v>2.36</v>
      </c>
      <c r="AG6660">
        <v>4.82</v>
      </c>
      <c r="AH6660">
        <v>59</v>
      </c>
      <c r="AI6660" t="s">
        <v>10667</v>
      </c>
      <c r="AJ6660">
        <v>51.3</v>
      </c>
      <c r="AK6660">
        <v>13.02</v>
      </c>
      <c r="AL6660">
        <v>30</v>
      </c>
      <c r="AM6660" t="s">
        <v>10668</v>
      </c>
    </row>
    <row r="6661" spans="1:39" x14ac:dyDescent="0.25">
      <c r="A6661" s="1">
        <v>36538</v>
      </c>
      <c r="B6661" s="5">
        <f t="shared" si="208"/>
        <v>2000</v>
      </c>
      <c r="C6661" s="4">
        <f t="shared" ref="C6661:C6724" si="209">MONTH(A6661)</f>
        <v>1</v>
      </c>
      <c r="D6661">
        <v>-6.62</v>
      </c>
      <c r="E6661">
        <v>6.28</v>
      </c>
      <c r="F6661">
        <v>75</v>
      </c>
      <c r="G6661" t="s">
        <v>10669</v>
      </c>
      <c r="H6661">
        <v>18.41</v>
      </c>
      <c r="I6661">
        <v>5.73</v>
      </c>
      <c r="J6661">
        <v>68</v>
      </c>
      <c r="K6661" t="s">
        <v>10669</v>
      </c>
      <c r="L6661">
        <v>70.62</v>
      </c>
      <c r="M6661">
        <v>14.74</v>
      </c>
      <c r="N6661">
        <v>68</v>
      </c>
      <c r="O6661" t="s">
        <v>10669</v>
      </c>
      <c r="P6661">
        <v>-15.93</v>
      </c>
      <c r="Q6661">
        <v>9</v>
      </c>
      <c r="R6661">
        <v>74</v>
      </c>
      <c r="S6661" t="s">
        <v>10669</v>
      </c>
      <c r="T6661">
        <v>5.65</v>
      </c>
      <c r="U6661">
        <v>5.58</v>
      </c>
      <c r="V6661">
        <v>68</v>
      </c>
      <c r="W6661" t="s">
        <v>10669</v>
      </c>
      <c r="X6661">
        <v>2.67</v>
      </c>
      <c r="Y6661">
        <v>4.46</v>
      </c>
      <c r="Z6661">
        <v>59</v>
      </c>
      <c r="AA6661" t="s">
        <v>10670</v>
      </c>
      <c r="AB6661">
        <v>0.56999999999999995</v>
      </c>
      <c r="AC6661">
        <v>2.6</v>
      </c>
      <c r="AD6661">
        <v>60</v>
      </c>
      <c r="AE6661" t="s">
        <v>10670</v>
      </c>
      <c r="AF6661">
        <v>2.39</v>
      </c>
      <c r="AG6661">
        <v>4.82</v>
      </c>
      <c r="AH6661">
        <v>59</v>
      </c>
      <c r="AI6661" t="s">
        <v>10670</v>
      </c>
      <c r="AJ6661">
        <v>51.7</v>
      </c>
      <c r="AK6661">
        <v>11.46</v>
      </c>
      <c r="AL6661">
        <v>30</v>
      </c>
      <c r="AM6661" t="s">
        <v>10671</v>
      </c>
    </row>
    <row r="6662" spans="1:39" x14ac:dyDescent="0.25">
      <c r="A6662" s="1">
        <v>36537</v>
      </c>
      <c r="B6662" s="5">
        <f t="shared" si="208"/>
        <v>2000</v>
      </c>
      <c r="C6662" s="4">
        <f t="shared" si="209"/>
        <v>1</v>
      </c>
      <c r="D6662">
        <v>-6.83</v>
      </c>
      <c r="E6662">
        <v>6.31</v>
      </c>
      <c r="F6662">
        <v>75</v>
      </c>
      <c r="G6662" t="s">
        <v>10672</v>
      </c>
      <c r="H6662">
        <v>18.579999999999998</v>
      </c>
      <c r="I6662">
        <v>6.05</v>
      </c>
      <c r="J6662">
        <v>67</v>
      </c>
      <c r="K6662" t="s">
        <v>10672</v>
      </c>
      <c r="L6662">
        <v>70.430000000000007</v>
      </c>
      <c r="M6662">
        <v>14.78</v>
      </c>
      <c r="N6662">
        <v>67</v>
      </c>
      <c r="O6662" t="s">
        <v>10672</v>
      </c>
      <c r="P6662">
        <v>-16.22</v>
      </c>
      <c r="Q6662">
        <v>8.91</v>
      </c>
      <c r="R6662">
        <v>74</v>
      </c>
      <c r="S6662" t="s">
        <v>10672</v>
      </c>
      <c r="T6662">
        <v>5.78</v>
      </c>
      <c r="U6662">
        <v>5.85</v>
      </c>
      <c r="V6662">
        <v>67</v>
      </c>
      <c r="W6662" t="s">
        <v>10672</v>
      </c>
      <c r="X6662">
        <v>3.17</v>
      </c>
      <c r="Y6662">
        <v>4.82</v>
      </c>
      <c r="Z6662">
        <v>59</v>
      </c>
      <c r="AA6662" t="s">
        <v>10673</v>
      </c>
      <c r="AB6662">
        <v>0.6</v>
      </c>
      <c r="AC6662">
        <v>2.6</v>
      </c>
      <c r="AD6662">
        <v>60</v>
      </c>
      <c r="AE6662" t="s">
        <v>10673</v>
      </c>
      <c r="AF6662">
        <v>3.02</v>
      </c>
      <c r="AG6662">
        <v>5.41</v>
      </c>
      <c r="AH6662">
        <v>59</v>
      </c>
      <c r="AI6662" t="s">
        <v>10673</v>
      </c>
      <c r="AJ6662">
        <v>52.2</v>
      </c>
      <c r="AK6662">
        <v>9.5500000000000007</v>
      </c>
      <c r="AL6662">
        <v>30</v>
      </c>
      <c r="AM6662" t="s">
        <v>10674</v>
      </c>
    </row>
    <row r="6663" spans="1:39" x14ac:dyDescent="0.25">
      <c r="A6663" s="1">
        <v>36536</v>
      </c>
      <c r="B6663" s="5">
        <f t="shared" si="208"/>
        <v>2000</v>
      </c>
      <c r="C6663" s="4">
        <f t="shared" si="209"/>
        <v>1</v>
      </c>
      <c r="D6663">
        <v>-7.39</v>
      </c>
      <c r="E6663">
        <v>6.45</v>
      </c>
      <c r="F6663">
        <v>75</v>
      </c>
      <c r="G6663" t="s">
        <v>10675</v>
      </c>
      <c r="H6663">
        <v>18.39</v>
      </c>
      <c r="I6663">
        <v>5.97</v>
      </c>
      <c r="J6663">
        <v>67</v>
      </c>
      <c r="K6663" t="s">
        <v>10675</v>
      </c>
      <c r="L6663">
        <v>70.19</v>
      </c>
      <c r="M6663">
        <v>14.81</v>
      </c>
      <c r="N6663">
        <v>67</v>
      </c>
      <c r="O6663" t="s">
        <v>10675</v>
      </c>
      <c r="P6663">
        <v>-16.7</v>
      </c>
      <c r="Q6663">
        <v>8.7100000000000009</v>
      </c>
      <c r="R6663">
        <v>74</v>
      </c>
      <c r="S6663" t="s">
        <v>10675</v>
      </c>
      <c r="T6663">
        <v>5.61</v>
      </c>
      <c r="U6663">
        <v>5.86</v>
      </c>
      <c r="V6663">
        <v>67</v>
      </c>
      <c r="W6663" t="s">
        <v>10675</v>
      </c>
      <c r="X6663">
        <v>3.06</v>
      </c>
      <c r="Y6663">
        <v>4.82</v>
      </c>
      <c r="Z6663">
        <v>58</v>
      </c>
      <c r="AA6663" t="s">
        <v>10676</v>
      </c>
      <c r="AB6663">
        <v>0.61</v>
      </c>
      <c r="AC6663">
        <v>2.63</v>
      </c>
      <c r="AD6663">
        <v>59</v>
      </c>
      <c r="AE6663" t="s">
        <v>10676</v>
      </c>
      <c r="AF6663">
        <v>2.97</v>
      </c>
      <c r="AG6663">
        <v>5.39</v>
      </c>
      <c r="AH6663">
        <v>59</v>
      </c>
      <c r="AI6663" t="s">
        <v>10676</v>
      </c>
      <c r="AJ6663">
        <v>52.8</v>
      </c>
      <c r="AK6663">
        <v>7.13</v>
      </c>
      <c r="AL6663">
        <v>29</v>
      </c>
      <c r="AM6663" t="s">
        <v>10677</v>
      </c>
    </row>
    <row r="6664" spans="1:39" x14ac:dyDescent="0.25">
      <c r="A6664" s="1">
        <v>36535</v>
      </c>
      <c r="B6664" s="5">
        <f t="shared" si="208"/>
        <v>2000</v>
      </c>
      <c r="C6664" s="4">
        <f t="shared" si="209"/>
        <v>1</v>
      </c>
      <c r="D6664">
        <v>-7.6</v>
      </c>
      <c r="E6664">
        <v>6.26</v>
      </c>
      <c r="F6664">
        <v>75</v>
      </c>
      <c r="G6664" t="s">
        <v>10678</v>
      </c>
      <c r="H6664">
        <v>18.670000000000002</v>
      </c>
      <c r="I6664">
        <v>5.69</v>
      </c>
      <c r="J6664">
        <v>67</v>
      </c>
      <c r="K6664" t="s">
        <v>10678</v>
      </c>
      <c r="L6664">
        <v>68.97</v>
      </c>
      <c r="M6664">
        <v>13.87</v>
      </c>
      <c r="N6664">
        <v>67</v>
      </c>
      <c r="O6664" t="s">
        <v>10678</v>
      </c>
      <c r="P6664">
        <v>-17.170000000000002</v>
      </c>
      <c r="Q6664">
        <v>7.93</v>
      </c>
      <c r="R6664">
        <v>73</v>
      </c>
      <c r="S6664" t="s">
        <v>10678</v>
      </c>
      <c r="T6664">
        <v>5.4</v>
      </c>
      <c r="U6664">
        <v>5.63</v>
      </c>
      <c r="V6664">
        <v>67</v>
      </c>
      <c r="W6664" t="s">
        <v>10678</v>
      </c>
      <c r="X6664">
        <v>2.85</v>
      </c>
      <c r="Y6664">
        <v>4.51</v>
      </c>
      <c r="Z6664">
        <v>58</v>
      </c>
      <c r="AA6664" t="s">
        <v>10679</v>
      </c>
      <c r="AB6664">
        <v>0.34</v>
      </c>
      <c r="AC6664">
        <v>1.64</v>
      </c>
      <c r="AD6664">
        <v>59</v>
      </c>
      <c r="AE6664" t="s">
        <v>10679</v>
      </c>
      <c r="AF6664">
        <v>3.03</v>
      </c>
      <c r="AG6664">
        <v>5.4</v>
      </c>
      <c r="AH6664">
        <v>59</v>
      </c>
      <c r="AI6664" t="s">
        <v>10679</v>
      </c>
      <c r="AJ6664">
        <v>52.3</v>
      </c>
      <c r="AK6664">
        <v>6.47</v>
      </c>
      <c r="AL6664">
        <v>29</v>
      </c>
      <c r="AM6664" t="s">
        <v>10680</v>
      </c>
    </row>
    <row r="6665" spans="1:39" x14ac:dyDescent="0.25">
      <c r="A6665" s="1">
        <v>36534</v>
      </c>
      <c r="B6665" s="5">
        <f t="shared" si="208"/>
        <v>2000</v>
      </c>
      <c r="C6665" s="4">
        <f t="shared" si="209"/>
        <v>1</v>
      </c>
      <c r="D6665">
        <v>-7.78</v>
      </c>
      <c r="E6665">
        <v>6.02</v>
      </c>
      <c r="F6665">
        <v>75</v>
      </c>
      <c r="G6665" t="s">
        <v>10682</v>
      </c>
      <c r="H6665">
        <v>18.75</v>
      </c>
      <c r="I6665">
        <v>5.57</v>
      </c>
      <c r="J6665">
        <v>67</v>
      </c>
      <c r="K6665" t="s">
        <v>10681</v>
      </c>
      <c r="L6665">
        <v>69.010000000000005</v>
      </c>
      <c r="M6665">
        <v>13.71</v>
      </c>
      <c r="N6665">
        <v>67</v>
      </c>
      <c r="O6665" t="s">
        <v>10681</v>
      </c>
      <c r="P6665">
        <v>-17.29</v>
      </c>
      <c r="Q6665">
        <v>7.69</v>
      </c>
      <c r="R6665">
        <v>73</v>
      </c>
      <c r="S6665" t="s">
        <v>10682</v>
      </c>
      <c r="T6665">
        <v>5.18</v>
      </c>
      <c r="U6665">
        <v>5.68</v>
      </c>
      <c r="V6665">
        <v>67</v>
      </c>
      <c r="W6665" t="s">
        <v>10681</v>
      </c>
      <c r="X6665">
        <v>2.77</v>
      </c>
      <c r="Y6665">
        <v>4.74</v>
      </c>
      <c r="Z6665">
        <v>59</v>
      </c>
      <c r="AA6665" t="s">
        <v>10683</v>
      </c>
      <c r="AB6665">
        <v>0.03</v>
      </c>
      <c r="AC6665">
        <v>0.26</v>
      </c>
      <c r="AD6665">
        <v>59</v>
      </c>
      <c r="AE6665" t="s">
        <v>10683</v>
      </c>
      <c r="AF6665">
        <v>3.24</v>
      </c>
      <c r="AG6665">
        <v>5.66</v>
      </c>
      <c r="AH6665">
        <v>60</v>
      </c>
      <c r="AI6665" t="s">
        <v>10683</v>
      </c>
      <c r="AJ6665">
        <v>51.7</v>
      </c>
      <c r="AK6665">
        <v>6.13</v>
      </c>
      <c r="AL6665">
        <v>29</v>
      </c>
      <c r="AM6665" t="s">
        <v>10684</v>
      </c>
    </row>
    <row r="6666" spans="1:39" x14ac:dyDescent="0.25">
      <c r="A6666" s="1">
        <v>36533</v>
      </c>
      <c r="B6666" s="5">
        <f t="shared" si="208"/>
        <v>2000</v>
      </c>
      <c r="C6666" s="4">
        <f t="shared" si="209"/>
        <v>1</v>
      </c>
      <c r="D6666">
        <v>-7.99</v>
      </c>
      <c r="E6666">
        <v>5.8</v>
      </c>
      <c r="F6666">
        <v>74</v>
      </c>
      <c r="G6666" t="s">
        <v>10685</v>
      </c>
      <c r="H6666">
        <v>18.37</v>
      </c>
      <c r="I6666">
        <v>5.7</v>
      </c>
      <c r="J6666">
        <v>65</v>
      </c>
      <c r="K6666" t="s">
        <v>10685</v>
      </c>
      <c r="L6666">
        <v>69.739999999999995</v>
      </c>
      <c r="M6666">
        <v>13.35</v>
      </c>
      <c r="N6666">
        <v>65</v>
      </c>
      <c r="O6666" t="s">
        <v>10685</v>
      </c>
      <c r="P6666">
        <v>-17.28</v>
      </c>
      <c r="Q6666">
        <v>7.85</v>
      </c>
      <c r="R6666">
        <v>72</v>
      </c>
      <c r="S6666" t="s">
        <v>10685</v>
      </c>
      <c r="T6666">
        <v>4.8899999999999997</v>
      </c>
      <c r="U6666">
        <v>5.55</v>
      </c>
      <c r="V6666">
        <v>65</v>
      </c>
      <c r="W6666" t="s">
        <v>10685</v>
      </c>
      <c r="X6666">
        <v>2.75</v>
      </c>
      <c r="Y6666">
        <v>4.74</v>
      </c>
      <c r="Z6666">
        <v>59</v>
      </c>
      <c r="AA6666" t="s">
        <v>10686</v>
      </c>
      <c r="AB6666">
        <v>0.03</v>
      </c>
      <c r="AC6666">
        <v>0.26</v>
      </c>
      <c r="AD6666">
        <v>59</v>
      </c>
      <c r="AE6666" t="s">
        <v>10686</v>
      </c>
      <c r="AF6666">
        <v>3.2</v>
      </c>
      <c r="AG6666">
        <v>5.65</v>
      </c>
      <c r="AH6666">
        <v>60</v>
      </c>
      <c r="AI6666" t="s">
        <v>10686</v>
      </c>
      <c r="AJ6666">
        <v>50.9</v>
      </c>
      <c r="AK6666">
        <v>5.69</v>
      </c>
      <c r="AL6666">
        <v>29</v>
      </c>
      <c r="AM6666" t="s">
        <v>10687</v>
      </c>
    </row>
    <row r="6667" spans="1:39" x14ac:dyDescent="0.25">
      <c r="A6667" s="1">
        <v>36532</v>
      </c>
      <c r="B6667" s="5">
        <f t="shared" si="208"/>
        <v>2000</v>
      </c>
      <c r="C6667" s="4">
        <f t="shared" si="209"/>
        <v>1</v>
      </c>
      <c r="D6667">
        <v>-7.91</v>
      </c>
      <c r="E6667">
        <v>5.86</v>
      </c>
      <c r="F6667">
        <v>74</v>
      </c>
      <c r="G6667" t="s">
        <v>10688</v>
      </c>
      <c r="H6667">
        <v>18.12</v>
      </c>
      <c r="I6667">
        <v>5.86</v>
      </c>
      <c r="J6667">
        <v>64</v>
      </c>
      <c r="K6667" t="s">
        <v>10688</v>
      </c>
      <c r="L6667">
        <v>69.12</v>
      </c>
      <c r="M6667">
        <v>13.64</v>
      </c>
      <c r="N6667">
        <v>64</v>
      </c>
      <c r="O6667" t="s">
        <v>10688</v>
      </c>
      <c r="P6667">
        <v>-17.28</v>
      </c>
      <c r="Q6667">
        <v>7.91</v>
      </c>
      <c r="R6667">
        <v>72</v>
      </c>
      <c r="S6667" t="s">
        <v>10688</v>
      </c>
      <c r="T6667">
        <v>4.7</v>
      </c>
      <c r="U6667">
        <v>5.59</v>
      </c>
      <c r="V6667">
        <v>64</v>
      </c>
      <c r="W6667" t="s">
        <v>10688</v>
      </c>
      <c r="X6667">
        <v>2.54</v>
      </c>
      <c r="Y6667">
        <v>4.45</v>
      </c>
      <c r="Z6667">
        <v>59</v>
      </c>
      <c r="AA6667" t="s">
        <v>10689</v>
      </c>
      <c r="AB6667">
        <v>0.03</v>
      </c>
      <c r="AC6667">
        <v>0.26</v>
      </c>
      <c r="AD6667">
        <v>59</v>
      </c>
      <c r="AE6667" t="s">
        <v>10689</v>
      </c>
      <c r="AF6667">
        <v>2.77</v>
      </c>
      <c r="AG6667">
        <v>4.7</v>
      </c>
      <c r="AH6667">
        <v>60</v>
      </c>
      <c r="AI6667" t="s">
        <v>10689</v>
      </c>
      <c r="AJ6667">
        <v>50.7</v>
      </c>
      <c r="AK6667">
        <v>5.53</v>
      </c>
      <c r="AL6667">
        <v>28</v>
      </c>
      <c r="AM6667" t="s">
        <v>10690</v>
      </c>
    </row>
    <row r="6668" spans="1:39" x14ac:dyDescent="0.25">
      <c r="A6668" s="1">
        <v>36531</v>
      </c>
      <c r="B6668" s="5">
        <f t="shared" si="208"/>
        <v>2000</v>
      </c>
      <c r="C6668" s="4">
        <f t="shared" si="209"/>
        <v>1</v>
      </c>
      <c r="D6668">
        <v>-8.2200000000000006</v>
      </c>
      <c r="E6668">
        <v>5.75</v>
      </c>
      <c r="F6668">
        <v>74</v>
      </c>
      <c r="G6668" t="s">
        <v>10691</v>
      </c>
      <c r="H6668">
        <v>18.05</v>
      </c>
      <c r="I6668">
        <v>5.79</v>
      </c>
      <c r="J6668">
        <v>64</v>
      </c>
      <c r="K6668" t="s">
        <v>10691</v>
      </c>
      <c r="L6668">
        <v>68.33</v>
      </c>
      <c r="M6668">
        <v>13.6</v>
      </c>
      <c r="N6668">
        <v>64</v>
      </c>
      <c r="O6668" t="s">
        <v>10691</v>
      </c>
      <c r="P6668">
        <v>-17.399999999999999</v>
      </c>
      <c r="Q6668">
        <v>7.6</v>
      </c>
      <c r="R6668">
        <v>72</v>
      </c>
      <c r="S6668" t="s">
        <v>10691</v>
      </c>
      <c r="T6668">
        <v>4.66</v>
      </c>
      <c r="U6668">
        <v>5.4</v>
      </c>
      <c r="V6668">
        <v>64</v>
      </c>
      <c r="W6668" t="s">
        <v>10691</v>
      </c>
      <c r="X6668">
        <v>2.57</v>
      </c>
      <c r="Y6668">
        <v>4.49</v>
      </c>
      <c r="Z6668">
        <v>59</v>
      </c>
      <c r="AA6668" t="s">
        <v>10692</v>
      </c>
      <c r="AB6668">
        <v>0.03</v>
      </c>
      <c r="AC6668">
        <v>0.26</v>
      </c>
      <c r="AD6668">
        <v>59</v>
      </c>
      <c r="AE6668" t="s">
        <v>10692</v>
      </c>
      <c r="AF6668">
        <v>2.9</v>
      </c>
      <c r="AG6668">
        <v>4.84</v>
      </c>
      <c r="AH6668">
        <v>60</v>
      </c>
      <c r="AI6668" t="s">
        <v>10692</v>
      </c>
      <c r="AJ6668">
        <v>50.1</v>
      </c>
      <c r="AK6668">
        <v>5.52</v>
      </c>
      <c r="AL6668">
        <v>28</v>
      </c>
      <c r="AM6668" t="s">
        <v>10693</v>
      </c>
    </row>
    <row r="6669" spans="1:39" x14ac:dyDescent="0.25">
      <c r="A6669" s="1">
        <v>36530</v>
      </c>
      <c r="B6669" s="5">
        <f t="shared" si="208"/>
        <v>2000</v>
      </c>
      <c r="C6669" s="4">
        <f t="shared" si="209"/>
        <v>1</v>
      </c>
      <c r="D6669">
        <v>-7.9</v>
      </c>
      <c r="E6669">
        <v>5.54</v>
      </c>
      <c r="F6669">
        <v>74</v>
      </c>
      <c r="G6669" t="s">
        <v>10694</v>
      </c>
      <c r="H6669">
        <v>18.510000000000002</v>
      </c>
      <c r="I6669">
        <v>5.72</v>
      </c>
      <c r="J6669">
        <v>63</v>
      </c>
      <c r="K6669" t="s">
        <v>10694</v>
      </c>
      <c r="L6669">
        <v>67.89</v>
      </c>
      <c r="M6669">
        <v>12.97</v>
      </c>
      <c r="N6669">
        <v>63</v>
      </c>
      <c r="O6669" t="s">
        <v>10694</v>
      </c>
      <c r="P6669">
        <v>-17.239999999999998</v>
      </c>
      <c r="Q6669">
        <v>7.31</v>
      </c>
      <c r="R6669">
        <v>72</v>
      </c>
      <c r="S6669" t="s">
        <v>10694</v>
      </c>
      <c r="T6669">
        <v>4.68</v>
      </c>
      <c r="U6669">
        <v>5.39</v>
      </c>
      <c r="V6669">
        <v>63</v>
      </c>
      <c r="W6669" t="s">
        <v>10694</v>
      </c>
      <c r="X6669">
        <v>2.73</v>
      </c>
      <c r="Y6669">
        <v>4.51</v>
      </c>
      <c r="Z6669">
        <v>59</v>
      </c>
      <c r="AA6669" t="s">
        <v>10695</v>
      </c>
      <c r="AB6669">
        <v>0.03</v>
      </c>
      <c r="AC6669">
        <v>0.26</v>
      </c>
      <c r="AD6669">
        <v>59</v>
      </c>
      <c r="AE6669" t="s">
        <v>10695</v>
      </c>
      <c r="AF6669">
        <v>3.03</v>
      </c>
      <c r="AG6669">
        <v>4.8499999999999996</v>
      </c>
      <c r="AH6669">
        <v>60</v>
      </c>
      <c r="AI6669" t="s">
        <v>10695</v>
      </c>
      <c r="AJ6669">
        <v>47.7</v>
      </c>
      <c r="AK6669">
        <v>9.24</v>
      </c>
      <c r="AL6669">
        <v>29</v>
      </c>
      <c r="AM6669" t="s">
        <v>10696</v>
      </c>
    </row>
    <row r="6670" spans="1:39" x14ac:dyDescent="0.25">
      <c r="A6670" s="1">
        <v>36529</v>
      </c>
      <c r="B6670" s="5">
        <f t="shared" si="208"/>
        <v>2000</v>
      </c>
      <c r="C6670" s="4">
        <f t="shared" si="209"/>
        <v>1</v>
      </c>
      <c r="D6670">
        <v>-7.56</v>
      </c>
      <c r="E6670">
        <v>5.61</v>
      </c>
      <c r="F6670">
        <v>74</v>
      </c>
      <c r="G6670" t="s">
        <v>10697</v>
      </c>
      <c r="H6670">
        <v>18.7</v>
      </c>
      <c r="I6670">
        <v>5.78</v>
      </c>
      <c r="J6670">
        <v>63</v>
      </c>
      <c r="K6670" t="s">
        <v>10697</v>
      </c>
      <c r="L6670">
        <v>67.7</v>
      </c>
      <c r="M6670">
        <v>12.81</v>
      </c>
      <c r="N6670">
        <v>63</v>
      </c>
      <c r="O6670" t="s">
        <v>10697</v>
      </c>
      <c r="P6670">
        <v>-16.97</v>
      </c>
      <c r="Q6670">
        <v>7.42</v>
      </c>
      <c r="R6670">
        <v>72</v>
      </c>
      <c r="S6670" t="s">
        <v>10697</v>
      </c>
      <c r="T6670">
        <v>5.0999999999999996</v>
      </c>
      <c r="U6670">
        <v>5.49</v>
      </c>
      <c r="V6670">
        <v>63</v>
      </c>
      <c r="W6670" t="s">
        <v>10697</v>
      </c>
      <c r="X6670">
        <v>2.67</v>
      </c>
      <c r="Y6670">
        <v>4.3</v>
      </c>
      <c r="Z6670">
        <v>59</v>
      </c>
      <c r="AA6670" t="s">
        <v>10698</v>
      </c>
      <c r="AB6670">
        <v>0.03</v>
      </c>
      <c r="AC6670">
        <v>0.26</v>
      </c>
      <c r="AD6670">
        <v>59</v>
      </c>
      <c r="AE6670" t="s">
        <v>10698</v>
      </c>
      <c r="AF6670">
        <v>3.03</v>
      </c>
      <c r="AG6670">
        <v>4.74</v>
      </c>
      <c r="AH6670">
        <v>60</v>
      </c>
      <c r="AI6670" t="s">
        <v>10698</v>
      </c>
      <c r="AJ6670">
        <v>47.2</v>
      </c>
      <c r="AK6670">
        <v>9.0399999999999991</v>
      </c>
      <c r="AL6670">
        <v>29</v>
      </c>
      <c r="AM6670" t="s">
        <v>10699</v>
      </c>
    </row>
    <row r="6671" spans="1:39" x14ac:dyDescent="0.25">
      <c r="A6671" s="1">
        <v>36528</v>
      </c>
      <c r="B6671" s="5">
        <f t="shared" si="208"/>
        <v>2000</v>
      </c>
      <c r="C6671" s="4">
        <f t="shared" si="209"/>
        <v>1</v>
      </c>
      <c r="D6671">
        <v>-6.84</v>
      </c>
      <c r="E6671">
        <v>5.66</v>
      </c>
      <c r="F6671">
        <v>74</v>
      </c>
      <c r="G6671" t="s">
        <v>10700</v>
      </c>
      <c r="H6671">
        <v>18.71</v>
      </c>
      <c r="I6671">
        <v>6.09</v>
      </c>
      <c r="J6671">
        <v>62</v>
      </c>
      <c r="K6671" t="s">
        <v>10700</v>
      </c>
      <c r="L6671">
        <v>68.27</v>
      </c>
      <c r="M6671">
        <v>12.87</v>
      </c>
      <c r="N6671">
        <v>62</v>
      </c>
      <c r="O6671" t="s">
        <v>10700</v>
      </c>
      <c r="P6671">
        <v>-16.309999999999999</v>
      </c>
      <c r="Q6671">
        <v>7.53</v>
      </c>
      <c r="R6671">
        <v>71</v>
      </c>
      <c r="S6671" t="s">
        <v>10700</v>
      </c>
      <c r="T6671">
        <v>5.31</v>
      </c>
      <c r="U6671">
        <v>5.7</v>
      </c>
      <c r="V6671">
        <v>62</v>
      </c>
      <c r="W6671" t="s">
        <v>10700</v>
      </c>
      <c r="X6671">
        <v>2.84</v>
      </c>
      <c r="Y6671">
        <v>4.37</v>
      </c>
      <c r="Z6671">
        <v>59</v>
      </c>
      <c r="AA6671" t="s">
        <v>10701</v>
      </c>
      <c r="AB6671">
        <v>0.03</v>
      </c>
      <c r="AC6671">
        <v>0.26</v>
      </c>
      <c r="AD6671">
        <v>59</v>
      </c>
      <c r="AE6671" t="s">
        <v>10701</v>
      </c>
      <c r="AF6671">
        <v>3.18</v>
      </c>
      <c r="AG6671">
        <v>4.78</v>
      </c>
      <c r="AH6671">
        <v>60</v>
      </c>
      <c r="AI6671" t="s">
        <v>10701</v>
      </c>
      <c r="AJ6671">
        <v>46.6</v>
      </c>
      <c r="AK6671">
        <v>8.84</v>
      </c>
      <c r="AL6671">
        <v>29</v>
      </c>
      <c r="AM6671" t="s">
        <v>10702</v>
      </c>
    </row>
    <row r="6672" spans="1:39" x14ac:dyDescent="0.25">
      <c r="A6672" s="1">
        <v>36527</v>
      </c>
      <c r="B6672" s="5">
        <f t="shared" si="208"/>
        <v>2000</v>
      </c>
      <c r="C6672" s="4">
        <f t="shared" si="209"/>
        <v>1</v>
      </c>
      <c r="D6672">
        <v>-6.32</v>
      </c>
      <c r="E6672">
        <v>5.59</v>
      </c>
      <c r="F6672">
        <v>74</v>
      </c>
      <c r="G6672" t="s">
        <v>10704</v>
      </c>
      <c r="H6672">
        <v>18.45</v>
      </c>
      <c r="I6672">
        <v>6.13</v>
      </c>
      <c r="J6672">
        <v>62</v>
      </c>
      <c r="K6672" t="s">
        <v>10703</v>
      </c>
      <c r="L6672">
        <v>68.709999999999994</v>
      </c>
      <c r="M6672">
        <v>12.31</v>
      </c>
      <c r="N6672">
        <v>62</v>
      </c>
      <c r="O6672" t="s">
        <v>10703</v>
      </c>
      <c r="P6672">
        <v>-15.78</v>
      </c>
      <c r="Q6672">
        <v>7.61</v>
      </c>
      <c r="R6672">
        <v>72</v>
      </c>
      <c r="S6672" t="s">
        <v>10704</v>
      </c>
      <c r="T6672">
        <v>4.8099999999999996</v>
      </c>
      <c r="U6672">
        <v>5.68</v>
      </c>
      <c r="V6672">
        <v>62</v>
      </c>
      <c r="W6672" t="s">
        <v>10703</v>
      </c>
      <c r="X6672">
        <v>3.02</v>
      </c>
      <c r="Y6672">
        <v>4.43</v>
      </c>
      <c r="Z6672">
        <v>59</v>
      </c>
      <c r="AA6672" t="s">
        <v>10705</v>
      </c>
      <c r="AB6672">
        <v>0.03</v>
      </c>
      <c r="AC6672">
        <v>0.26</v>
      </c>
      <c r="AD6672">
        <v>59</v>
      </c>
      <c r="AE6672" t="s">
        <v>10705</v>
      </c>
      <c r="AF6672">
        <v>3.21</v>
      </c>
      <c r="AG6672">
        <v>4.71</v>
      </c>
      <c r="AH6672">
        <v>60</v>
      </c>
      <c r="AI6672" t="s">
        <v>10705</v>
      </c>
      <c r="AJ6672">
        <v>45.9</v>
      </c>
      <c r="AK6672">
        <v>8.59</v>
      </c>
      <c r="AL6672">
        <v>29</v>
      </c>
      <c r="AM6672" t="s">
        <v>10706</v>
      </c>
    </row>
    <row r="6673" spans="1:39" x14ac:dyDescent="0.25">
      <c r="A6673" s="1">
        <v>36526</v>
      </c>
      <c r="B6673" s="5">
        <f t="shared" si="208"/>
        <v>2000</v>
      </c>
      <c r="C6673" s="4">
        <f t="shared" si="209"/>
        <v>1</v>
      </c>
      <c r="D6673">
        <v>-6.15</v>
      </c>
      <c r="E6673">
        <v>5.65</v>
      </c>
      <c r="F6673">
        <v>73</v>
      </c>
      <c r="G6673" t="s">
        <v>10703</v>
      </c>
      <c r="H6673">
        <v>18.25</v>
      </c>
      <c r="I6673">
        <v>6.15</v>
      </c>
      <c r="J6673">
        <v>59</v>
      </c>
      <c r="K6673" t="s">
        <v>10703</v>
      </c>
      <c r="L6673">
        <v>68.73</v>
      </c>
      <c r="M6673">
        <v>12.76</v>
      </c>
      <c r="N6673">
        <v>59</v>
      </c>
      <c r="O6673" t="s">
        <v>10703</v>
      </c>
      <c r="P6673">
        <v>-15.69</v>
      </c>
      <c r="Q6673">
        <v>7.87</v>
      </c>
      <c r="R6673">
        <v>70</v>
      </c>
      <c r="S6673" t="s">
        <v>10703</v>
      </c>
      <c r="T6673">
        <v>4.8600000000000003</v>
      </c>
      <c r="U6673">
        <v>5.78</v>
      </c>
      <c r="V6673">
        <v>59</v>
      </c>
      <c r="W6673" t="s">
        <v>10703</v>
      </c>
      <c r="X6673">
        <v>2.67</v>
      </c>
      <c r="Y6673">
        <v>4.1399999999999997</v>
      </c>
      <c r="Z6673">
        <v>59</v>
      </c>
      <c r="AA6673" t="s">
        <v>10707</v>
      </c>
      <c r="AB6673">
        <v>0.03</v>
      </c>
      <c r="AC6673">
        <v>0.26</v>
      </c>
      <c r="AD6673">
        <v>59</v>
      </c>
      <c r="AE6673" t="s">
        <v>10707</v>
      </c>
      <c r="AF6673">
        <v>2.96</v>
      </c>
      <c r="AG6673">
        <v>4.58</v>
      </c>
      <c r="AH6673">
        <v>60</v>
      </c>
      <c r="AI6673" t="s">
        <v>10707</v>
      </c>
      <c r="AJ6673">
        <v>45.4</v>
      </c>
      <c r="AK6673">
        <v>8.48</v>
      </c>
      <c r="AL6673">
        <v>29</v>
      </c>
      <c r="AM6673" t="s">
        <v>10708</v>
      </c>
    </row>
    <row r="6674" spans="1:39" x14ac:dyDescent="0.25">
      <c r="A6674" s="1">
        <v>36525</v>
      </c>
      <c r="B6674" s="5">
        <f t="shared" si="208"/>
        <v>1999</v>
      </c>
      <c r="C6674" s="4">
        <f t="shared" si="209"/>
        <v>12</v>
      </c>
      <c r="D6674">
        <v>-5.94</v>
      </c>
      <c r="E6674">
        <v>5.93</v>
      </c>
      <c r="F6674">
        <v>73</v>
      </c>
      <c r="G6674" t="s">
        <v>10709</v>
      </c>
      <c r="H6674">
        <v>18.14</v>
      </c>
      <c r="I6674">
        <v>6.59</v>
      </c>
      <c r="J6674">
        <v>59</v>
      </c>
      <c r="K6674" t="s">
        <v>10709</v>
      </c>
      <c r="L6674">
        <v>68.680000000000007</v>
      </c>
      <c r="M6674">
        <v>13.02</v>
      </c>
      <c r="N6674">
        <v>59</v>
      </c>
      <c r="O6674" t="s">
        <v>10709</v>
      </c>
      <c r="P6674">
        <v>-15.44</v>
      </c>
      <c r="Q6674">
        <v>7.91</v>
      </c>
      <c r="R6674">
        <v>70</v>
      </c>
      <c r="S6674" t="s">
        <v>10709</v>
      </c>
      <c r="T6674">
        <v>4.66</v>
      </c>
      <c r="U6674">
        <v>5.44</v>
      </c>
      <c r="V6674">
        <v>59</v>
      </c>
      <c r="W6674" t="s">
        <v>10709</v>
      </c>
      <c r="X6674">
        <v>2.64</v>
      </c>
      <c r="Y6674">
        <v>4.09</v>
      </c>
      <c r="Z6674">
        <v>59</v>
      </c>
      <c r="AA6674" t="s">
        <v>10710</v>
      </c>
      <c r="AB6674">
        <v>0.03</v>
      </c>
      <c r="AC6674">
        <v>0.26</v>
      </c>
      <c r="AD6674">
        <v>59</v>
      </c>
      <c r="AE6674" t="s">
        <v>10710</v>
      </c>
      <c r="AF6674">
        <v>2.98</v>
      </c>
      <c r="AG6674">
        <v>4.5599999999999996</v>
      </c>
      <c r="AH6674">
        <v>60</v>
      </c>
      <c r="AI6674" t="s">
        <v>10710</v>
      </c>
      <c r="AJ6674">
        <v>44.8</v>
      </c>
      <c r="AK6674">
        <v>8.24</v>
      </c>
      <c r="AL6674">
        <v>29</v>
      </c>
      <c r="AM6674" t="s">
        <v>10711</v>
      </c>
    </row>
    <row r="6675" spans="1:39" x14ac:dyDescent="0.25">
      <c r="A6675" s="1">
        <v>36524</v>
      </c>
      <c r="B6675" s="5">
        <f t="shared" si="208"/>
        <v>1999</v>
      </c>
      <c r="C6675" s="4">
        <f t="shared" si="209"/>
        <v>12</v>
      </c>
      <c r="D6675">
        <v>-5.52</v>
      </c>
      <c r="E6675">
        <v>5.9</v>
      </c>
      <c r="F6675">
        <v>73</v>
      </c>
      <c r="G6675" t="s">
        <v>10712</v>
      </c>
      <c r="H6675">
        <v>18.05</v>
      </c>
      <c r="I6675">
        <v>6.8</v>
      </c>
      <c r="J6675">
        <v>59</v>
      </c>
      <c r="K6675" t="s">
        <v>10712</v>
      </c>
      <c r="L6675">
        <v>70.08</v>
      </c>
      <c r="M6675">
        <v>12.33</v>
      </c>
      <c r="N6675">
        <v>59</v>
      </c>
      <c r="O6675" t="s">
        <v>10712</v>
      </c>
      <c r="P6675">
        <v>-14.64</v>
      </c>
      <c r="Q6675">
        <v>7.73</v>
      </c>
      <c r="R6675">
        <v>70</v>
      </c>
      <c r="S6675" t="s">
        <v>10712</v>
      </c>
      <c r="T6675">
        <v>4.9800000000000004</v>
      </c>
      <c r="U6675">
        <v>5.71</v>
      </c>
      <c r="V6675">
        <v>59</v>
      </c>
      <c r="W6675" t="s">
        <v>10712</v>
      </c>
      <c r="X6675">
        <v>3.06</v>
      </c>
      <c r="Y6675">
        <v>4.91</v>
      </c>
      <c r="Z6675">
        <v>59</v>
      </c>
      <c r="AA6675" t="s">
        <v>10713</v>
      </c>
      <c r="AB6675">
        <v>0.03</v>
      </c>
      <c r="AC6675">
        <v>0.26</v>
      </c>
      <c r="AD6675">
        <v>59</v>
      </c>
      <c r="AE6675" t="s">
        <v>10713</v>
      </c>
      <c r="AF6675">
        <v>3.19</v>
      </c>
      <c r="AG6675">
        <v>4.68</v>
      </c>
      <c r="AH6675">
        <v>60</v>
      </c>
      <c r="AI6675" t="s">
        <v>10713</v>
      </c>
      <c r="AJ6675">
        <v>44.1</v>
      </c>
      <c r="AK6675">
        <v>7.99</v>
      </c>
      <c r="AL6675">
        <v>29</v>
      </c>
      <c r="AM6675" t="s">
        <v>10714</v>
      </c>
    </row>
    <row r="6676" spans="1:39" x14ac:dyDescent="0.25">
      <c r="A6676" s="1">
        <v>36523</v>
      </c>
      <c r="B6676" s="5">
        <f t="shared" si="208"/>
        <v>1999</v>
      </c>
      <c r="C6676" s="4">
        <f t="shared" si="209"/>
        <v>12</v>
      </c>
      <c r="D6676">
        <v>-5.23</v>
      </c>
      <c r="E6676">
        <v>5.98</v>
      </c>
      <c r="F6676">
        <v>73</v>
      </c>
      <c r="G6676" t="s">
        <v>10715</v>
      </c>
      <c r="H6676">
        <v>18.239999999999998</v>
      </c>
      <c r="I6676">
        <v>6.52</v>
      </c>
      <c r="J6676">
        <v>58</v>
      </c>
      <c r="K6676" t="s">
        <v>10715</v>
      </c>
      <c r="L6676">
        <v>69.67</v>
      </c>
      <c r="M6676">
        <v>12.45</v>
      </c>
      <c r="N6676">
        <v>58</v>
      </c>
      <c r="O6676" t="s">
        <v>10715</v>
      </c>
      <c r="P6676">
        <v>-14.31</v>
      </c>
      <c r="Q6676">
        <v>7.83</v>
      </c>
      <c r="R6676">
        <v>70</v>
      </c>
      <c r="S6676" t="s">
        <v>10715</v>
      </c>
      <c r="T6676">
        <v>4.97</v>
      </c>
      <c r="U6676">
        <v>5.76</v>
      </c>
      <c r="V6676">
        <v>58</v>
      </c>
      <c r="W6676" t="s">
        <v>10715</v>
      </c>
      <c r="X6676">
        <v>3.15</v>
      </c>
      <c r="Y6676">
        <v>4.91</v>
      </c>
      <c r="Z6676">
        <v>59</v>
      </c>
      <c r="AA6676" t="s">
        <v>10716</v>
      </c>
      <c r="AB6676">
        <v>0.03</v>
      </c>
      <c r="AC6676">
        <v>0.26</v>
      </c>
      <c r="AD6676">
        <v>59</v>
      </c>
      <c r="AE6676" t="s">
        <v>10716</v>
      </c>
      <c r="AF6676">
        <v>3.21</v>
      </c>
      <c r="AG6676">
        <v>4.68</v>
      </c>
      <c r="AH6676">
        <v>60</v>
      </c>
      <c r="AI6676" t="s">
        <v>10716</v>
      </c>
      <c r="AJ6676">
        <v>43.5</v>
      </c>
      <c r="AK6676">
        <v>7.69</v>
      </c>
      <c r="AL6676">
        <v>29</v>
      </c>
      <c r="AM6676" t="s">
        <v>10717</v>
      </c>
    </row>
    <row r="6677" spans="1:39" x14ac:dyDescent="0.25">
      <c r="A6677" s="1">
        <v>36522</v>
      </c>
      <c r="B6677" s="5">
        <f t="shared" si="208"/>
        <v>1999</v>
      </c>
      <c r="C6677" s="4">
        <f t="shared" si="209"/>
        <v>12</v>
      </c>
      <c r="D6677">
        <v>-4.8600000000000003</v>
      </c>
      <c r="E6677">
        <v>5.95</v>
      </c>
      <c r="F6677">
        <v>73</v>
      </c>
      <c r="G6677" t="s">
        <v>10718</v>
      </c>
      <c r="H6677">
        <v>17.98</v>
      </c>
      <c r="I6677">
        <v>6.3</v>
      </c>
      <c r="J6677">
        <v>58</v>
      </c>
      <c r="K6677" t="s">
        <v>10718</v>
      </c>
      <c r="L6677">
        <v>70.31</v>
      </c>
      <c r="M6677">
        <v>12.52</v>
      </c>
      <c r="N6677">
        <v>58</v>
      </c>
      <c r="O6677" t="s">
        <v>10718</v>
      </c>
      <c r="P6677">
        <v>-14.09</v>
      </c>
      <c r="Q6677">
        <v>7.9</v>
      </c>
      <c r="R6677">
        <v>70</v>
      </c>
      <c r="S6677" t="s">
        <v>10718</v>
      </c>
      <c r="T6677">
        <v>4.74</v>
      </c>
      <c r="U6677">
        <v>5.33</v>
      </c>
      <c r="V6677">
        <v>58</v>
      </c>
      <c r="W6677" t="s">
        <v>10718</v>
      </c>
      <c r="X6677">
        <v>2.9</v>
      </c>
      <c r="Y6677">
        <v>4.72</v>
      </c>
      <c r="Z6677">
        <v>59</v>
      </c>
      <c r="AA6677" t="s">
        <v>10719</v>
      </c>
      <c r="AB6677">
        <v>0</v>
      </c>
      <c r="AC6677">
        <v>0</v>
      </c>
      <c r="AD6677">
        <v>59</v>
      </c>
      <c r="AE6677" t="s">
        <v>10719</v>
      </c>
      <c r="AF6677">
        <v>2.86</v>
      </c>
      <c r="AG6677">
        <v>4.37</v>
      </c>
      <c r="AH6677">
        <v>60</v>
      </c>
      <c r="AI6677" t="s">
        <v>10719</v>
      </c>
      <c r="AJ6677">
        <v>42.8</v>
      </c>
      <c r="AK6677">
        <v>7.52</v>
      </c>
      <c r="AL6677">
        <v>29</v>
      </c>
      <c r="AM6677" t="s">
        <v>10720</v>
      </c>
    </row>
    <row r="6678" spans="1:39" x14ac:dyDescent="0.25">
      <c r="A6678" s="1">
        <v>36521</v>
      </c>
      <c r="B6678" s="5">
        <f t="shared" si="208"/>
        <v>1999</v>
      </c>
      <c r="C6678" s="4">
        <f t="shared" si="209"/>
        <v>12</v>
      </c>
      <c r="D6678">
        <v>-4.43</v>
      </c>
      <c r="E6678">
        <v>5.65</v>
      </c>
      <c r="F6678">
        <v>73</v>
      </c>
      <c r="G6678" t="s">
        <v>10721</v>
      </c>
      <c r="H6678">
        <v>17.84</v>
      </c>
      <c r="I6678">
        <v>6.32</v>
      </c>
      <c r="J6678">
        <v>58</v>
      </c>
      <c r="K6678" t="s">
        <v>10721</v>
      </c>
      <c r="L6678">
        <v>70.12</v>
      </c>
      <c r="M6678">
        <v>13.4</v>
      </c>
      <c r="N6678">
        <v>58</v>
      </c>
      <c r="O6678" t="s">
        <v>10721</v>
      </c>
      <c r="P6678">
        <v>-13.68</v>
      </c>
      <c r="Q6678">
        <v>7.84</v>
      </c>
      <c r="R6678">
        <v>69</v>
      </c>
      <c r="S6678" t="s">
        <v>10721</v>
      </c>
      <c r="T6678">
        <v>4.6399999999999997</v>
      </c>
      <c r="U6678">
        <v>5.36</v>
      </c>
      <c r="V6678">
        <v>58</v>
      </c>
      <c r="W6678" t="s">
        <v>10721</v>
      </c>
      <c r="X6678">
        <v>3.02</v>
      </c>
      <c r="Y6678">
        <v>4.7</v>
      </c>
      <c r="Z6678">
        <v>60</v>
      </c>
      <c r="AA6678" t="s">
        <v>10722</v>
      </c>
      <c r="AB6678">
        <v>0</v>
      </c>
      <c r="AC6678">
        <v>0</v>
      </c>
      <c r="AD6678">
        <v>60</v>
      </c>
      <c r="AE6678" t="s">
        <v>10722</v>
      </c>
      <c r="AF6678">
        <v>2.9</v>
      </c>
      <c r="AG6678">
        <v>4.3499999999999996</v>
      </c>
      <c r="AH6678">
        <v>60</v>
      </c>
      <c r="AI6678" t="s">
        <v>10722</v>
      </c>
      <c r="AJ6678">
        <v>42.2</v>
      </c>
      <c r="AK6678">
        <v>7.52</v>
      </c>
      <c r="AL6678">
        <v>29</v>
      </c>
      <c r="AM6678" t="s">
        <v>10720</v>
      </c>
    </row>
    <row r="6679" spans="1:39" x14ac:dyDescent="0.25">
      <c r="A6679" s="1">
        <v>36520</v>
      </c>
      <c r="B6679" s="5">
        <f t="shared" si="208"/>
        <v>1999</v>
      </c>
      <c r="C6679" s="4">
        <f t="shared" si="209"/>
        <v>12</v>
      </c>
      <c r="D6679">
        <v>-4.3499999999999996</v>
      </c>
      <c r="E6679">
        <v>5.46</v>
      </c>
      <c r="F6679">
        <v>73</v>
      </c>
      <c r="G6679" t="s">
        <v>10724</v>
      </c>
      <c r="H6679">
        <v>17.41</v>
      </c>
      <c r="I6679">
        <v>6.54</v>
      </c>
      <c r="J6679">
        <v>58</v>
      </c>
      <c r="K6679" t="s">
        <v>10723</v>
      </c>
      <c r="L6679">
        <v>69.88</v>
      </c>
      <c r="M6679">
        <v>13.61</v>
      </c>
      <c r="N6679">
        <v>58</v>
      </c>
      <c r="O6679" t="s">
        <v>10723</v>
      </c>
      <c r="P6679">
        <v>-13.26</v>
      </c>
      <c r="Q6679">
        <v>7.82</v>
      </c>
      <c r="R6679">
        <v>70</v>
      </c>
      <c r="S6679" t="s">
        <v>10724</v>
      </c>
      <c r="T6679">
        <v>4.45</v>
      </c>
      <c r="U6679">
        <v>5.42</v>
      </c>
      <c r="V6679">
        <v>58</v>
      </c>
      <c r="W6679" t="s">
        <v>10723</v>
      </c>
      <c r="X6679">
        <v>2.93</v>
      </c>
      <c r="Y6679">
        <v>4.6900000000000004</v>
      </c>
      <c r="Z6679">
        <v>60</v>
      </c>
      <c r="AA6679" t="s">
        <v>10725</v>
      </c>
      <c r="AB6679">
        <v>0</v>
      </c>
      <c r="AC6679">
        <v>0</v>
      </c>
      <c r="AD6679">
        <v>60</v>
      </c>
      <c r="AE6679" t="s">
        <v>10725</v>
      </c>
      <c r="AF6679">
        <v>2.86</v>
      </c>
      <c r="AG6679">
        <v>4.34</v>
      </c>
      <c r="AH6679">
        <v>60</v>
      </c>
      <c r="AI6679" t="s">
        <v>10725</v>
      </c>
      <c r="AJ6679">
        <v>41.5</v>
      </c>
      <c r="AK6679">
        <v>7.61</v>
      </c>
      <c r="AL6679">
        <v>28</v>
      </c>
      <c r="AM6679" t="s">
        <v>10720</v>
      </c>
    </row>
    <row r="6680" spans="1:39" x14ac:dyDescent="0.25">
      <c r="A6680" s="1">
        <v>36519</v>
      </c>
      <c r="B6680" s="5">
        <f t="shared" si="208"/>
        <v>1999</v>
      </c>
      <c r="C6680" s="4">
        <f t="shared" si="209"/>
        <v>12</v>
      </c>
      <c r="D6680">
        <v>-4</v>
      </c>
      <c r="E6680">
        <v>5.23</v>
      </c>
      <c r="F6680">
        <v>73</v>
      </c>
      <c r="G6680" t="s">
        <v>10726</v>
      </c>
      <c r="H6680">
        <v>17.690000000000001</v>
      </c>
      <c r="I6680">
        <v>6.61</v>
      </c>
      <c r="J6680">
        <v>59</v>
      </c>
      <c r="K6680" t="s">
        <v>10726</v>
      </c>
      <c r="L6680">
        <v>69.58</v>
      </c>
      <c r="M6680">
        <v>13.52</v>
      </c>
      <c r="N6680">
        <v>59</v>
      </c>
      <c r="O6680" t="s">
        <v>10726</v>
      </c>
      <c r="P6680">
        <v>-12.71</v>
      </c>
      <c r="Q6680">
        <v>7.49</v>
      </c>
      <c r="R6680">
        <v>70</v>
      </c>
      <c r="S6680" t="s">
        <v>10726</v>
      </c>
      <c r="T6680">
        <v>4.71</v>
      </c>
      <c r="U6680">
        <v>5.33</v>
      </c>
      <c r="V6680">
        <v>59</v>
      </c>
      <c r="W6680" t="s">
        <v>10726</v>
      </c>
      <c r="X6680">
        <v>2.95</v>
      </c>
      <c r="Y6680">
        <v>4.49</v>
      </c>
      <c r="Z6680">
        <v>60</v>
      </c>
      <c r="AA6680" t="s">
        <v>10727</v>
      </c>
      <c r="AB6680">
        <v>0</v>
      </c>
      <c r="AC6680">
        <v>0</v>
      </c>
      <c r="AD6680">
        <v>60</v>
      </c>
      <c r="AE6680" t="s">
        <v>10727</v>
      </c>
      <c r="AF6680">
        <v>3</v>
      </c>
      <c r="AG6680">
        <v>4.3099999999999996</v>
      </c>
      <c r="AH6680">
        <v>60</v>
      </c>
      <c r="AI6680" t="s">
        <v>10727</v>
      </c>
      <c r="AJ6680">
        <v>39.4</v>
      </c>
      <c r="AK6680">
        <v>10.6</v>
      </c>
      <c r="AL6680">
        <v>29</v>
      </c>
      <c r="AM6680" t="s">
        <v>10728</v>
      </c>
    </row>
    <row r="6681" spans="1:39" x14ac:dyDescent="0.25">
      <c r="A6681" s="1">
        <v>36518</v>
      </c>
      <c r="B6681" s="5">
        <f t="shared" si="208"/>
        <v>1999</v>
      </c>
      <c r="C6681" s="4">
        <f t="shared" si="209"/>
        <v>12</v>
      </c>
      <c r="D6681">
        <v>-3.71</v>
      </c>
      <c r="E6681">
        <v>5.18</v>
      </c>
      <c r="F6681">
        <v>74</v>
      </c>
      <c r="G6681" t="s">
        <v>10729</v>
      </c>
      <c r="H6681">
        <v>17.39</v>
      </c>
      <c r="I6681">
        <v>6.74</v>
      </c>
      <c r="J6681">
        <v>62</v>
      </c>
      <c r="K6681" t="s">
        <v>10729</v>
      </c>
      <c r="L6681">
        <v>69.53</v>
      </c>
      <c r="M6681">
        <v>13.63</v>
      </c>
      <c r="N6681">
        <v>62</v>
      </c>
      <c r="O6681" t="s">
        <v>10729</v>
      </c>
      <c r="P6681">
        <v>-12.04</v>
      </c>
      <c r="Q6681">
        <v>7.34</v>
      </c>
      <c r="R6681">
        <v>71</v>
      </c>
      <c r="S6681" t="s">
        <v>10729</v>
      </c>
      <c r="T6681">
        <v>4.6100000000000003</v>
      </c>
      <c r="U6681">
        <v>5.34</v>
      </c>
      <c r="V6681">
        <v>62</v>
      </c>
      <c r="W6681" t="s">
        <v>10729</v>
      </c>
      <c r="X6681">
        <v>3.04</v>
      </c>
      <c r="Y6681">
        <v>4.6500000000000004</v>
      </c>
      <c r="Z6681">
        <v>60</v>
      </c>
      <c r="AA6681" t="s">
        <v>10730</v>
      </c>
      <c r="AB6681">
        <v>0</v>
      </c>
      <c r="AC6681">
        <v>0</v>
      </c>
      <c r="AD6681">
        <v>60</v>
      </c>
      <c r="AE6681" t="s">
        <v>10730</v>
      </c>
      <c r="AF6681">
        <v>3.12</v>
      </c>
      <c r="AG6681">
        <v>4.5</v>
      </c>
      <c r="AH6681">
        <v>60</v>
      </c>
      <c r="AI6681" t="s">
        <v>10730</v>
      </c>
      <c r="AJ6681">
        <v>37.1</v>
      </c>
      <c r="AK6681">
        <v>12.59</v>
      </c>
      <c r="AL6681">
        <v>29</v>
      </c>
      <c r="AM6681" t="s">
        <v>10728</v>
      </c>
    </row>
    <row r="6682" spans="1:39" x14ac:dyDescent="0.25">
      <c r="A6682" s="1">
        <v>36517</v>
      </c>
      <c r="B6682" s="5">
        <f t="shared" si="208"/>
        <v>1999</v>
      </c>
      <c r="C6682" s="4">
        <f t="shared" si="209"/>
        <v>12</v>
      </c>
      <c r="D6682">
        <v>-3.3</v>
      </c>
      <c r="E6682">
        <v>5.14</v>
      </c>
      <c r="F6682">
        <v>74</v>
      </c>
      <c r="G6682" t="s">
        <v>10731</v>
      </c>
      <c r="H6682">
        <v>17.510000000000002</v>
      </c>
      <c r="I6682">
        <v>6.94</v>
      </c>
      <c r="J6682">
        <v>63</v>
      </c>
      <c r="K6682" t="s">
        <v>10731</v>
      </c>
      <c r="L6682">
        <v>70.540000000000006</v>
      </c>
      <c r="M6682">
        <v>13.04</v>
      </c>
      <c r="N6682">
        <v>63</v>
      </c>
      <c r="O6682" t="s">
        <v>10731</v>
      </c>
      <c r="P6682">
        <v>-11.14</v>
      </c>
      <c r="Q6682">
        <v>7.1</v>
      </c>
      <c r="R6682">
        <v>71</v>
      </c>
      <c r="S6682" t="s">
        <v>10731</v>
      </c>
      <c r="T6682">
        <v>4.7300000000000004</v>
      </c>
      <c r="U6682">
        <v>5.35</v>
      </c>
      <c r="V6682">
        <v>63</v>
      </c>
      <c r="W6682" t="s">
        <v>10731</v>
      </c>
      <c r="X6682">
        <v>2.89</v>
      </c>
      <c r="Y6682">
        <v>4.57</v>
      </c>
      <c r="Z6682">
        <v>60</v>
      </c>
      <c r="AA6682" t="s">
        <v>10732</v>
      </c>
      <c r="AB6682">
        <v>0</v>
      </c>
      <c r="AC6682">
        <v>0</v>
      </c>
      <c r="AD6682">
        <v>60</v>
      </c>
      <c r="AE6682" t="s">
        <v>10732</v>
      </c>
      <c r="AF6682">
        <v>2.97</v>
      </c>
      <c r="AG6682">
        <v>4.42</v>
      </c>
      <c r="AH6682">
        <v>60</v>
      </c>
      <c r="AI6682" t="s">
        <v>10732</v>
      </c>
      <c r="AJ6682">
        <v>35.700000000000003</v>
      </c>
      <c r="AK6682">
        <v>13.96</v>
      </c>
      <c r="AL6682">
        <v>31</v>
      </c>
      <c r="AM6682" t="s">
        <v>10733</v>
      </c>
    </row>
    <row r="6683" spans="1:39" x14ac:dyDescent="0.25">
      <c r="A6683" s="1">
        <v>36516</v>
      </c>
      <c r="B6683" s="5">
        <f t="shared" si="208"/>
        <v>1999</v>
      </c>
      <c r="C6683" s="4">
        <f t="shared" si="209"/>
        <v>12</v>
      </c>
      <c r="D6683">
        <v>-2.46</v>
      </c>
      <c r="E6683">
        <v>4.68</v>
      </c>
      <c r="F6683">
        <v>74</v>
      </c>
      <c r="G6683" t="s">
        <v>10734</v>
      </c>
      <c r="H6683">
        <v>17.47</v>
      </c>
      <c r="I6683">
        <v>7.11</v>
      </c>
      <c r="J6683">
        <v>62</v>
      </c>
      <c r="K6683" t="s">
        <v>10734</v>
      </c>
      <c r="L6683">
        <v>70.58</v>
      </c>
      <c r="M6683">
        <v>12.71</v>
      </c>
      <c r="N6683">
        <v>62</v>
      </c>
      <c r="O6683" t="s">
        <v>10734</v>
      </c>
      <c r="P6683">
        <v>-10.37</v>
      </c>
      <c r="Q6683">
        <v>6.87</v>
      </c>
      <c r="R6683">
        <v>71</v>
      </c>
      <c r="S6683" t="s">
        <v>10734</v>
      </c>
      <c r="T6683">
        <v>4.7300000000000004</v>
      </c>
      <c r="U6683">
        <v>5.41</v>
      </c>
      <c r="V6683">
        <v>62</v>
      </c>
      <c r="W6683" t="s">
        <v>10734</v>
      </c>
      <c r="X6683">
        <v>2.88</v>
      </c>
      <c r="Y6683">
        <v>4.57</v>
      </c>
      <c r="Z6683">
        <v>60</v>
      </c>
      <c r="AA6683" t="s">
        <v>10735</v>
      </c>
      <c r="AB6683">
        <v>7.0000000000000007E-2</v>
      </c>
      <c r="AC6683">
        <v>0.54</v>
      </c>
      <c r="AD6683">
        <v>60</v>
      </c>
      <c r="AE6683" t="s">
        <v>10735</v>
      </c>
      <c r="AF6683">
        <v>2.85</v>
      </c>
      <c r="AG6683">
        <v>4.28</v>
      </c>
      <c r="AH6683">
        <v>60</v>
      </c>
      <c r="AI6683" t="s">
        <v>10735</v>
      </c>
      <c r="AJ6683">
        <v>34.5</v>
      </c>
      <c r="AK6683">
        <v>15.37</v>
      </c>
      <c r="AL6683">
        <v>31</v>
      </c>
      <c r="AM6683" t="s">
        <v>10735</v>
      </c>
    </row>
    <row r="6684" spans="1:39" x14ac:dyDescent="0.25">
      <c r="A6684" s="1">
        <v>36515</v>
      </c>
      <c r="B6684" s="5">
        <f t="shared" si="208"/>
        <v>1999</v>
      </c>
      <c r="C6684" s="4">
        <f t="shared" si="209"/>
        <v>12</v>
      </c>
      <c r="D6684">
        <v>-2.2999999999999998</v>
      </c>
      <c r="E6684">
        <v>4.76</v>
      </c>
      <c r="F6684">
        <v>74</v>
      </c>
      <c r="G6684" t="s">
        <v>10736</v>
      </c>
      <c r="H6684">
        <v>17.13</v>
      </c>
      <c r="I6684">
        <v>6.87</v>
      </c>
      <c r="J6684">
        <v>62</v>
      </c>
      <c r="K6684" t="s">
        <v>10736</v>
      </c>
      <c r="L6684">
        <v>70.89</v>
      </c>
      <c r="M6684">
        <v>12.83</v>
      </c>
      <c r="N6684">
        <v>62</v>
      </c>
      <c r="O6684" t="s">
        <v>10736</v>
      </c>
      <c r="P6684">
        <v>-10.17</v>
      </c>
      <c r="Q6684">
        <v>6.86</v>
      </c>
      <c r="R6684">
        <v>71</v>
      </c>
      <c r="S6684" t="s">
        <v>10736</v>
      </c>
      <c r="T6684">
        <v>4.3899999999999997</v>
      </c>
      <c r="U6684">
        <v>5.12</v>
      </c>
      <c r="V6684">
        <v>62</v>
      </c>
      <c r="W6684" t="s">
        <v>10736</v>
      </c>
      <c r="X6684">
        <v>2.86</v>
      </c>
      <c r="Y6684">
        <v>4.63</v>
      </c>
      <c r="Z6684">
        <v>60</v>
      </c>
      <c r="AA6684" t="s">
        <v>10737</v>
      </c>
      <c r="AB6684">
        <v>7.0000000000000007E-2</v>
      </c>
      <c r="AC6684">
        <v>0.54</v>
      </c>
      <c r="AD6684">
        <v>60</v>
      </c>
      <c r="AE6684" t="s">
        <v>10737</v>
      </c>
      <c r="AF6684">
        <v>2.94</v>
      </c>
      <c r="AG6684">
        <v>4.54</v>
      </c>
      <c r="AH6684">
        <v>60</v>
      </c>
      <c r="AI6684" t="s">
        <v>10737</v>
      </c>
      <c r="AJ6684">
        <v>34.1</v>
      </c>
      <c r="AK6684">
        <v>16.18</v>
      </c>
      <c r="AL6684">
        <v>31</v>
      </c>
      <c r="AM6684" t="s">
        <v>10738</v>
      </c>
    </row>
    <row r="6685" spans="1:39" x14ac:dyDescent="0.25">
      <c r="A6685" s="1">
        <v>36514</v>
      </c>
      <c r="B6685" s="5">
        <f t="shared" si="208"/>
        <v>1999</v>
      </c>
      <c r="C6685" s="4">
        <f t="shared" si="209"/>
        <v>12</v>
      </c>
      <c r="D6685">
        <v>-2.34</v>
      </c>
      <c r="E6685">
        <v>4.8600000000000003</v>
      </c>
      <c r="F6685">
        <v>74</v>
      </c>
      <c r="G6685" t="s">
        <v>10739</v>
      </c>
      <c r="H6685">
        <v>16.809999999999999</v>
      </c>
      <c r="I6685">
        <v>6.76</v>
      </c>
      <c r="J6685">
        <v>62</v>
      </c>
      <c r="K6685" t="s">
        <v>10739</v>
      </c>
      <c r="L6685">
        <v>71.260000000000005</v>
      </c>
      <c r="M6685">
        <v>12.95</v>
      </c>
      <c r="N6685">
        <v>62</v>
      </c>
      <c r="O6685" t="s">
        <v>10739</v>
      </c>
      <c r="P6685">
        <v>-9.99</v>
      </c>
      <c r="Q6685">
        <v>6.96</v>
      </c>
      <c r="R6685">
        <v>70</v>
      </c>
      <c r="S6685" t="s">
        <v>10739</v>
      </c>
      <c r="T6685">
        <v>4.13</v>
      </c>
      <c r="U6685">
        <v>4.9000000000000004</v>
      </c>
      <c r="V6685">
        <v>62</v>
      </c>
      <c r="W6685" t="s">
        <v>10739</v>
      </c>
      <c r="X6685">
        <v>2.83</v>
      </c>
      <c r="Y6685">
        <v>4.75</v>
      </c>
      <c r="Z6685">
        <v>60</v>
      </c>
      <c r="AA6685" t="s">
        <v>10740</v>
      </c>
      <c r="AB6685">
        <v>7.0000000000000007E-2</v>
      </c>
      <c r="AC6685">
        <v>0.54</v>
      </c>
      <c r="AD6685">
        <v>60</v>
      </c>
      <c r="AE6685" t="s">
        <v>10740</v>
      </c>
      <c r="AF6685">
        <v>2.77</v>
      </c>
      <c r="AG6685">
        <v>4.43</v>
      </c>
      <c r="AH6685">
        <v>60</v>
      </c>
      <c r="AI6685" t="s">
        <v>10740</v>
      </c>
      <c r="AJ6685">
        <v>32.200000000000003</v>
      </c>
      <c r="AK6685">
        <v>17.02</v>
      </c>
      <c r="AL6685">
        <v>31</v>
      </c>
      <c r="AM6685" t="s">
        <v>10738</v>
      </c>
    </row>
    <row r="6686" spans="1:39" x14ac:dyDescent="0.25">
      <c r="A6686" s="1">
        <v>36513</v>
      </c>
      <c r="B6686" s="5">
        <f t="shared" si="208"/>
        <v>1999</v>
      </c>
      <c r="C6686" s="4">
        <f t="shared" si="209"/>
        <v>12</v>
      </c>
      <c r="D6686">
        <v>-2.4700000000000002</v>
      </c>
      <c r="E6686">
        <v>5.08</v>
      </c>
      <c r="F6686">
        <v>74</v>
      </c>
      <c r="G6686" t="s">
        <v>10742</v>
      </c>
      <c r="H6686">
        <v>16.82</v>
      </c>
      <c r="I6686">
        <v>6.48</v>
      </c>
      <c r="J6686">
        <v>62</v>
      </c>
      <c r="K6686" t="s">
        <v>10741</v>
      </c>
      <c r="L6686">
        <v>70.81</v>
      </c>
      <c r="M6686">
        <v>13.06</v>
      </c>
      <c r="N6686">
        <v>62</v>
      </c>
      <c r="O6686" t="s">
        <v>10741</v>
      </c>
      <c r="P6686">
        <v>-10.25</v>
      </c>
      <c r="Q6686">
        <v>6.95</v>
      </c>
      <c r="R6686">
        <v>70</v>
      </c>
      <c r="S6686" t="s">
        <v>10742</v>
      </c>
      <c r="T6686">
        <v>3.97</v>
      </c>
      <c r="U6686">
        <v>4.8099999999999996</v>
      </c>
      <c r="V6686">
        <v>62</v>
      </c>
      <c r="W6686" t="s">
        <v>10741</v>
      </c>
      <c r="X6686">
        <v>2.85</v>
      </c>
      <c r="Y6686">
        <v>4.9000000000000004</v>
      </c>
      <c r="Z6686">
        <v>60</v>
      </c>
      <c r="AA6686" t="s">
        <v>10743</v>
      </c>
      <c r="AB6686">
        <v>7.0000000000000007E-2</v>
      </c>
      <c r="AC6686">
        <v>0.54</v>
      </c>
      <c r="AD6686">
        <v>60</v>
      </c>
      <c r="AE6686" t="s">
        <v>10743</v>
      </c>
      <c r="AF6686">
        <v>2.72</v>
      </c>
      <c r="AG6686">
        <v>4.43</v>
      </c>
      <c r="AH6686">
        <v>60</v>
      </c>
      <c r="AI6686" t="s">
        <v>10743</v>
      </c>
      <c r="AJ6686">
        <v>30.4</v>
      </c>
      <c r="AK6686">
        <v>17.53</v>
      </c>
      <c r="AL6686">
        <v>32</v>
      </c>
      <c r="AM6686" t="s">
        <v>10744</v>
      </c>
    </row>
    <row r="6687" spans="1:39" x14ac:dyDescent="0.25">
      <c r="A6687" s="1">
        <v>36512</v>
      </c>
      <c r="B6687" s="5">
        <f t="shared" si="208"/>
        <v>1999</v>
      </c>
      <c r="C6687" s="4">
        <f t="shared" si="209"/>
        <v>12</v>
      </c>
      <c r="D6687">
        <v>-2.69</v>
      </c>
      <c r="E6687">
        <v>5.32</v>
      </c>
      <c r="F6687">
        <v>74</v>
      </c>
      <c r="G6687" t="s">
        <v>10746</v>
      </c>
      <c r="H6687">
        <v>16.920000000000002</v>
      </c>
      <c r="I6687">
        <v>6.4</v>
      </c>
      <c r="J6687">
        <v>63</v>
      </c>
      <c r="K6687" t="s">
        <v>10745</v>
      </c>
      <c r="L6687">
        <v>70.400000000000006</v>
      </c>
      <c r="M6687">
        <v>13.21</v>
      </c>
      <c r="N6687">
        <v>63</v>
      </c>
      <c r="O6687" t="s">
        <v>10745</v>
      </c>
      <c r="P6687">
        <v>-10.35</v>
      </c>
      <c r="Q6687">
        <v>6.96</v>
      </c>
      <c r="R6687">
        <v>70</v>
      </c>
      <c r="S6687" t="s">
        <v>10745</v>
      </c>
      <c r="T6687">
        <v>4.17</v>
      </c>
      <c r="U6687">
        <v>4.83</v>
      </c>
      <c r="V6687">
        <v>63</v>
      </c>
      <c r="W6687" t="s">
        <v>10745</v>
      </c>
      <c r="X6687">
        <v>2.6</v>
      </c>
      <c r="Y6687">
        <v>4.87</v>
      </c>
      <c r="Z6687">
        <v>60</v>
      </c>
      <c r="AA6687" t="s">
        <v>10747</v>
      </c>
      <c r="AB6687">
        <v>7.0000000000000007E-2</v>
      </c>
      <c r="AC6687">
        <v>0.54</v>
      </c>
      <c r="AD6687">
        <v>60</v>
      </c>
      <c r="AE6687" t="s">
        <v>10747</v>
      </c>
      <c r="AF6687">
        <v>2.4700000000000002</v>
      </c>
      <c r="AG6687">
        <v>4.3899999999999997</v>
      </c>
      <c r="AH6687">
        <v>60</v>
      </c>
      <c r="AI6687" t="s">
        <v>10747</v>
      </c>
      <c r="AJ6687">
        <v>28.8</v>
      </c>
      <c r="AK6687">
        <v>17.82</v>
      </c>
      <c r="AL6687">
        <v>33</v>
      </c>
      <c r="AM6687" t="s">
        <v>10748</v>
      </c>
    </row>
    <row r="6688" spans="1:39" x14ac:dyDescent="0.25">
      <c r="A6688" s="1">
        <v>36511</v>
      </c>
      <c r="B6688" s="5">
        <f t="shared" si="208"/>
        <v>1999</v>
      </c>
      <c r="C6688" s="4">
        <f t="shared" si="209"/>
        <v>12</v>
      </c>
      <c r="D6688">
        <v>-2.4900000000000002</v>
      </c>
      <c r="E6688">
        <v>5.21</v>
      </c>
      <c r="F6688">
        <v>75</v>
      </c>
      <c r="G6688" t="s">
        <v>10749</v>
      </c>
      <c r="H6688">
        <v>16.989999999999998</v>
      </c>
      <c r="I6688">
        <v>6.37</v>
      </c>
      <c r="J6688">
        <v>67</v>
      </c>
      <c r="K6688" t="s">
        <v>10749</v>
      </c>
      <c r="L6688">
        <v>70.58</v>
      </c>
      <c r="M6688">
        <v>12.83</v>
      </c>
      <c r="N6688">
        <v>67</v>
      </c>
      <c r="O6688" t="s">
        <v>10749</v>
      </c>
      <c r="P6688">
        <v>-10.02</v>
      </c>
      <c r="Q6688">
        <v>6.8</v>
      </c>
      <c r="R6688">
        <v>72</v>
      </c>
      <c r="S6688" t="s">
        <v>10749</v>
      </c>
      <c r="T6688">
        <v>4.25</v>
      </c>
      <c r="U6688">
        <v>4.76</v>
      </c>
      <c r="V6688">
        <v>67</v>
      </c>
      <c r="W6688" t="s">
        <v>10749</v>
      </c>
      <c r="X6688">
        <v>2.4500000000000002</v>
      </c>
      <c r="Y6688">
        <v>4.8099999999999996</v>
      </c>
      <c r="Z6688">
        <v>60</v>
      </c>
      <c r="AA6688" t="s">
        <v>10750</v>
      </c>
      <c r="AB6688">
        <v>7.0000000000000007E-2</v>
      </c>
      <c r="AC6688">
        <v>0.54</v>
      </c>
      <c r="AD6688">
        <v>60</v>
      </c>
      <c r="AE6688" t="s">
        <v>10750</v>
      </c>
      <c r="AF6688">
        <v>2.3199999999999998</v>
      </c>
      <c r="AG6688">
        <v>4.3099999999999996</v>
      </c>
      <c r="AH6688">
        <v>60</v>
      </c>
      <c r="AI6688" t="s">
        <v>10750</v>
      </c>
      <c r="AJ6688">
        <v>27.3</v>
      </c>
      <c r="AK6688">
        <v>17.93</v>
      </c>
      <c r="AL6688">
        <v>34</v>
      </c>
      <c r="AM6688" t="s">
        <v>10751</v>
      </c>
    </row>
    <row r="6689" spans="1:39" x14ac:dyDescent="0.25">
      <c r="A6689" s="1">
        <v>36510</v>
      </c>
      <c r="B6689" s="5">
        <f t="shared" si="208"/>
        <v>1999</v>
      </c>
      <c r="C6689" s="4">
        <f t="shared" si="209"/>
        <v>12</v>
      </c>
      <c r="D6689">
        <v>-2.37</v>
      </c>
      <c r="E6689">
        <v>5.04</v>
      </c>
      <c r="F6689">
        <v>75</v>
      </c>
      <c r="G6689" t="s">
        <v>10752</v>
      </c>
      <c r="H6689">
        <v>16.809999999999999</v>
      </c>
      <c r="I6689">
        <v>5.85</v>
      </c>
      <c r="J6689">
        <v>67</v>
      </c>
      <c r="K6689" t="s">
        <v>10752</v>
      </c>
      <c r="L6689">
        <v>71.040000000000006</v>
      </c>
      <c r="M6689">
        <v>12.39</v>
      </c>
      <c r="N6689">
        <v>67</v>
      </c>
      <c r="O6689" t="s">
        <v>10752</v>
      </c>
      <c r="P6689">
        <v>-9.67</v>
      </c>
      <c r="Q6689">
        <v>6.67</v>
      </c>
      <c r="R6689">
        <v>72</v>
      </c>
      <c r="S6689" t="s">
        <v>10752</v>
      </c>
      <c r="T6689">
        <v>4.24</v>
      </c>
      <c r="U6689">
        <v>4.79</v>
      </c>
      <c r="V6689">
        <v>67</v>
      </c>
      <c r="W6689" t="s">
        <v>10752</v>
      </c>
      <c r="X6689">
        <v>2.58</v>
      </c>
      <c r="Y6689">
        <v>4.8600000000000003</v>
      </c>
      <c r="Z6689">
        <v>60</v>
      </c>
      <c r="AA6689" t="s">
        <v>10753</v>
      </c>
      <c r="AB6689">
        <v>7.0000000000000007E-2</v>
      </c>
      <c r="AC6689">
        <v>0.54</v>
      </c>
      <c r="AD6689">
        <v>60</v>
      </c>
      <c r="AE6689" t="s">
        <v>10753</v>
      </c>
      <c r="AF6689">
        <v>2.76</v>
      </c>
      <c r="AG6689">
        <v>4.99</v>
      </c>
      <c r="AH6689">
        <v>60</v>
      </c>
      <c r="AI6689" t="s">
        <v>10753</v>
      </c>
      <c r="AJ6689">
        <v>25.8</v>
      </c>
      <c r="AK6689">
        <v>18.100000000000001</v>
      </c>
      <c r="AL6689">
        <v>34</v>
      </c>
      <c r="AM6689" t="s">
        <v>10754</v>
      </c>
    </row>
    <row r="6690" spans="1:39" x14ac:dyDescent="0.25">
      <c r="A6690" s="1">
        <v>36509</v>
      </c>
      <c r="B6690" s="5">
        <f t="shared" si="208"/>
        <v>1999</v>
      </c>
      <c r="C6690" s="4">
        <f t="shared" si="209"/>
        <v>12</v>
      </c>
      <c r="D6690">
        <v>-2.3199999999999998</v>
      </c>
      <c r="E6690">
        <v>5</v>
      </c>
      <c r="F6690">
        <v>75</v>
      </c>
      <c r="G6690" t="s">
        <v>10755</v>
      </c>
      <c r="H6690">
        <v>16.61</v>
      </c>
      <c r="I6690">
        <v>5.82</v>
      </c>
      <c r="J6690">
        <v>66</v>
      </c>
      <c r="K6690" t="s">
        <v>10755</v>
      </c>
      <c r="L6690">
        <v>70.36</v>
      </c>
      <c r="M6690">
        <v>12.4</v>
      </c>
      <c r="N6690">
        <v>66</v>
      </c>
      <c r="O6690" t="s">
        <v>10755</v>
      </c>
      <c r="P6690">
        <v>-9.7799999999999994</v>
      </c>
      <c r="Q6690">
        <v>6.64</v>
      </c>
      <c r="R6690">
        <v>72</v>
      </c>
      <c r="S6690" t="s">
        <v>10755</v>
      </c>
      <c r="T6690">
        <v>3.82</v>
      </c>
      <c r="U6690">
        <v>4.4800000000000004</v>
      </c>
      <c r="V6690">
        <v>66</v>
      </c>
      <c r="W6690" t="s">
        <v>10755</v>
      </c>
      <c r="X6690">
        <v>2.23</v>
      </c>
      <c r="Y6690">
        <v>3.99</v>
      </c>
      <c r="Z6690">
        <v>60</v>
      </c>
      <c r="AA6690" t="s">
        <v>10756</v>
      </c>
      <c r="AB6690">
        <v>7.0000000000000007E-2</v>
      </c>
      <c r="AC6690">
        <v>0.54</v>
      </c>
      <c r="AD6690">
        <v>60</v>
      </c>
      <c r="AE6690" t="s">
        <v>10756</v>
      </c>
      <c r="AF6690">
        <v>2.59</v>
      </c>
      <c r="AG6690">
        <v>4.8499999999999996</v>
      </c>
      <c r="AH6690">
        <v>60</v>
      </c>
      <c r="AI6690" t="s">
        <v>10756</v>
      </c>
      <c r="AJ6690">
        <v>24.3</v>
      </c>
      <c r="AK6690">
        <v>18.149999999999999</v>
      </c>
      <c r="AL6690">
        <v>34</v>
      </c>
      <c r="AM6690" t="s">
        <v>10757</v>
      </c>
    </row>
    <row r="6691" spans="1:39" x14ac:dyDescent="0.25">
      <c r="A6691" s="1">
        <v>36508</v>
      </c>
      <c r="B6691" s="5">
        <f t="shared" si="208"/>
        <v>1999</v>
      </c>
      <c r="C6691" s="4">
        <f t="shared" si="209"/>
        <v>12</v>
      </c>
      <c r="D6691">
        <v>-2.29</v>
      </c>
      <c r="E6691">
        <v>4.87</v>
      </c>
      <c r="F6691">
        <v>75</v>
      </c>
      <c r="G6691" t="s">
        <v>10758</v>
      </c>
      <c r="H6691">
        <v>16.59</v>
      </c>
      <c r="I6691">
        <v>5.81</v>
      </c>
      <c r="J6691">
        <v>66</v>
      </c>
      <c r="K6691" t="s">
        <v>10758</v>
      </c>
      <c r="L6691">
        <v>70</v>
      </c>
      <c r="M6691">
        <v>12.32</v>
      </c>
      <c r="N6691">
        <v>66</v>
      </c>
      <c r="O6691" t="s">
        <v>10758</v>
      </c>
      <c r="P6691">
        <v>-9.66</v>
      </c>
      <c r="Q6691">
        <v>6.54</v>
      </c>
      <c r="R6691">
        <v>72</v>
      </c>
      <c r="S6691" t="s">
        <v>10758</v>
      </c>
      <c r="T6691">
        <v>3.82</v>
      </c>
      <c r="U6691">
        <v>4.4800000000000004</v>
      </c>
      <c r="V6691">
        <v>66</v>
      </c>
      <c r="W6691" t="s">
        <v>10758</v>
      </c>
      <c r="X6691">
        <v>2.14</v>
      </c>
      <c r="Y6691">
        <v>3.96</v>
      </c>
      <c r="Z6691">
        <v>60</v>
      </c>
      <c r="AA6691" t="s">
        <v>10759</v>
      </c>
      <c r="AB6691">
        <v>7.0000000000000007E-2</v>
      </c>
      <c r="AC6691">
        <v>0.54</v>
      </c>
      <c r="AD6691">
        <v>60</v>
      </c>
      <c r="AE6691" t="s">
        <v>10759</v>
      </c>
      <c r="AF6691">
        <v>2.54</v>
      </c>
      <c r="AG6691">
        <v>4.8499999999999996</v>
      </c>
      <c r="AH6691">
        <v>60</v>
      </c>
      <c r="AI6691" t="s">
        <v>10759</v>
      </c>
      <c r="AJ6691">
        <v>22.8</v>
      </c>
      <c r="AK6691">
        <v>18.13</v>
      </c>
      <c r="AL6691">
        <v>34</v>
      </c>
      <c r="AM6691" t="s">
        <v>10760</v>
      </c>
    </row>
    <row r="6692" spans="1:39" x14ac:dyDescent="0.25">
      <c r="A6692" s="1">
        <v>36507</v>
      </c>
      <c r="B6692" s="5">
        <f t="shared" si="208"/>
        <v>1999</v>
      </c>
      <c r="C6692" s="4">
        <f t="shared" si="209"/>
        <v>12</v>
      </c>
      <c r="D6692">
        <v>-2.16</v>
      </c>
      <c r="E6692">
        <v>5.05</v>
      </c>
      <c r="F6692">
        <v>75</v>
      </c>
      <c r="G6692" t="s">
        <v>10761</v>
      </c>
      <c r="H6692">
        <v>16.7</v>
      </c>
      <c r="I6692">
        <v>5.91</v>
      </c>
      <c r="J6692">
        <v>66</v>
      </c>
      <c r="K6692" t="s">
        <v>10761</v>
      </c>
      <c r="L6692">
        <v>69.38</v>
      </c>
      <c r="M6692">
        <v>12.7</v>
      </c>
      <c r="N6692">
        <v>66</v>
      </c>
      <c r="O6692" t="s">
        <v>10761</v>
      </c>
      <c r="P6692">
        <v>-9.26</v>
      </c>
      <c r="Q6692">
        <v>6.37</v>
      </c>
      <c r="R6692">
        <v>72</v>
      </c>
      <c r="S6692" t="s">
        <v>10761</v>
      </c>
      <c r="T6692">
        <v>3.97</v>
      </c>
      <c r="U6692">
        <v>4.8099999999999996</v>
      </c>
      <c r="V6692">
        <v>66</v>
      </c>
      <c r="W6692" t="s">
        <v>10761</v>
      </c>
      <c r="X6692">
        <v>2.02</v>
      </c>
      <c r="Y6692">
        <v>3.85</v>
      </c>
      <c r="Z6692">
        <v>60</v>
      </c>
      <c r="AA6692" t="s">
        <v>10762</v>
      </c>
      <c r="AB6692">
        <v>0.1</v>
      </c>
      <c r="AC6692">
        <v>0.56999999999999995</v>
      </c>
      <c r="AD6692">
        <v>60</v>
      </c>
      <c r="AE6692" t="s">
        <v>10762</v>
      </c>
      <c r="AF6692">
        <v>2.38</v>
      </c>
      <c r="AG6692">
        <v>4.6900000000000004</v>
      </c>
      <c r="AH6692">
        <v>60</v>
      </c>
      <c r="AI6692" t="s">
        <v>10762</v>
      </c>
      <c r="AJ6692">
        <v>21.3</v>
      </c>
      <c r="AK6692">
        <v>17.899999999999999</v>
      </c>
      <c r="AL6692">
        <v>35</v>
      </c>
      <c r="AM6692" t="s">
        <v>10763</v>
      </c>
    </row>
    <row r="6693" spans="1:39" x14ac:dyDescent="0.25">
      <c r="A6693" s="1">
        <v>36506</v>
      </c>
      <c r="B6693" s="5">
        <f t="shared" si="208"/>
        <v>1999</v>
      </c>
      <c r="C6693" s="4">
        <f t="shared" si="209"/>
        <v>12</v>
      </c>
      <c r="D6693">
        <v>-1.67</v>
      </c>
      <c r="E6693">
        <v>5.0599999999999996</v>
      </c>
      <c r="F6693">
        <v>75</v>
      </c>
      <c r="G6693" t="s">
        <v>10765</v>
      </c>
      <c r="H6693">
        <v>16.82</v>
      </c>
      <c r="I6693">
        <v>6.23</v>
      </c>
      <c r="J6693">
        <v>66</v>
      </c>
      <c r="K6693" t="s">
        <v>10764</v>
      </c>
      <c r="L6693">
        <v>70.59</v>
      </c>
      <c r="M6693">
        <v>12.39</v>
      </c>
      <c r="N6693">
        <v>66</v>
      </c>
      <c r="O6693" t="s">
        <v>10764</v>
      </c>
      <c r="P6693">
        <v>-8.74</v>
      </c>
      <c r="Q6693">
        <v>6.17</v>
      </c>
      <c r="R6693">
        <v>72</v>
      </c>
      <c r="S6693" t="s">
        <v>10765</v>
      </c>
      <c r="T6693">
        <v>4.29</v>
      </c>
      <c r="U6693">
        <v>5.15</v>
      </c>
      <c r="V6693">
        <v>66</v>
      </c>
      <c r="W6693" t="s">
        <v>10764</v>
      </c>
      <c r="X6693">
        <v>2.63</v>
      </c>
      <c r="Y6693">
        <v>5.28</v>
      </c>
      <c r="Z6693">
        <v>60</v>
      </c>
      <c r="AA6693" t="s">
        <v>10766</v>
      </c>
      <c r="AB6693">
        <v>0.2</v>
      </c>
      <c r="AC6693">
        <v>0.95</v>
      </c>
      <c r="AD6693">
        <v>60</v>
      </c>
      <c r="AE6693" t="s">
        <v>10766</v>
      </c>
      <c r="AF6693">
        <v>2.62</v>
      </c>
      <c r="AG6693">
        <v>4.9800000000000004</v>
      </c>
      <c r="AH6693">
        <v>60</v>
      </c>
      <c r="AI6693" t="s">
        <v>10766</v>
      </c>
      <c r="AJ6693">
        <v>20.7</v>
      </c>
      <c r="AK6693">
        <v>17.989999999999998</v>
      </c>
      <c r="AL6693">
        <v>36</v>
      </c>
      <c r="AM6693" t="s">
        <v>10767</v>
      </c>
    </row>
    <row r="6694" spans="1:39" x14ac:dyDescent="0.25">
      <c r="A6694" s="1">
        <v>36505</v>
      </c>
      <c r="B6694" s="5">
        <f t="shared" si="208"/>
        <v>1999</v>
      </c>
      <c r="C6694" s="4">
        <f t="shared" si="209"/>
        <v>12</v>
      </c>
      <c r="D6694">
        <v>-1.31</v>
      </c>
      <c r="E6694">
        <v>5.09</v>
      </c>
      <c r="F6694">
        <v>75</v>
      </c>
      <c r="G6694" t="s">
        <v>10768</v>
      </c>
      <c r="H6694">
        <v>16.82</v>
      </c>
      <c r="I6694">
        <v>6.06</v>
      </c>
      <c r="J6694">
        <v>67</v>
      </c>
      <c r="K6694" t="s">
        <v>10768</v>
      </c>
      <c r="L6694">
        <v>70.58</v>
      </c>
      <c r="M6694">
        <v>12.66</v>
      </c>
      <c r="N6694">
        <v>67</v>
      </c>
      <c r="O6694" t="s">
        <v>10768</v>
      </c>
      <c r="P6694">
        <v>-8.33</v>
      </c>
      <c r="Q6694">
        <v>6.27</v>
      </c>
      <c r="R6694">
        <v>72</v>
      </c>
      <c r="S6694" t="s">
        <v>10768</v>
      </c>
      <c r="T6694">
        <v>4.18</v>
      </c>
      <c r="U6694">
        <v>5.13</v>
      </c>
      <c r="V6694">
        <v>67</v>
      </c>
      <c r="W6694" t="s">
        <v>10768</v>
      </c>
      <c r="X6694">
        <v>2.61</v>
      </c>
      <c r="Y6694">
        <v>5.28</v>
      </c>
      <c r="Z6694">
        <v>60</v>
      </c>
      <c r="AA6694" t="s">
        <v>10769</v>
      </c>
      <c r="AB6694">
        <v>0.2</v>
      </c>
      <c r="AC6694">
        <v>0.95</v>
      </c>
      <c r="AD6694">
        <v>60</v>
      </c>
      <c r="AE6694" t="s">
        <v>10769</v>
      </c>
      <c r="AF6694">
        <v>2.5499999999999998</v>
      </c>
      <c r="AG6694">
        <v>4.99</v>
      </c>
      <c r="AH6694">
        <v>60</v>
      </c>
      <c r="AI6694" t="s">
        <v>10769</v>
      </c>
      <c r="AJ6694">
        <v>20.100000000000001</v>
      </c>
      <c r="AK6694">
        <v>17.87</v>
      </c>
      <c r="AL6694">
        <v>38</v>
      </c>
      <c r="AM6694" t="s">
        <v>10769</v>
      </c>
    </row>
    <row r="6695" spans="1:39" x14ac:dyDescent="0.25">
      <c r="A6695" s="1">
        <v>36504</v>
      </c>
      <c r="B6695" s="5">
        <f t="shared" si="208"/>
        <v>1999</v>
      </c>
      <c r="C6695" s="4">
        <f t="shared" si="209"/>
        <v>12</v>
      </c>
      <c r="D6695">
        <v>-1.0900000000000001</v>
      </c>
      <c r="E6695">
        <v>5.17</v>
      </c>
      <c r="F6695">
        <v>75</v>
      </c>
      <c r="G6695" t="s">
        <v>10770</v>
      </c>
      <c r="H6695">
        <v>16.39</v>
      </c>
      <c r="I6695">
        <v>5.97</v>
      </c>
      <c r="J6695">
        <v>67</v>
      </c>
      <c r="K6695" t="s">
        <v>10770</v>
      </c>
      <c r="L6695">
        <v>71.97</v>
      </c>
      <c r="M6695">
        <v>13.01</v>
      </c>
      <c r="N6695">
        <v>67</v>
      </c>
      <c r="O6695" t="s">
        <v>10770</v>
      </c>
      <c r="P6695">
        <v>-7.96</v>
      </c>
      <c r="Q6695">
        <v>6.41</v>
      </c>
      <c r="R6695">
        <v>72</v>
      </c>
      <c r="S6695" t="s">
        <v>10770</v>
      </c>
      <c r="T6695">
        <v>4.03</v>
      </c>
      <c r="U6695">
        <v>5.13</v>
      </c>
      <c r="V6695">
        <v>67</v>
      </c>
      <c r="W6695" t="s">
        <v>10770</v>
      </c>
      <c r="X6695">
        <v>2.4700000000000002</v>
      </c>
      <c r="Y6695">
        <v>5.19</v>
      </c>
      <c r="Z6695">
        <v>60</v>
      </c>
      <c r="AA6695" t="s">
        <v>10771</v>
      </c>
      <c r="AB6695">
        <v>0.2</v>
      </c>
      <c r="AC6695">
        <v>0.95</v>
      </c>
      <c r="AD6695">
        <v>60</v>
      </c>
      <c r="AE6695" t="s">
        <v>10771</v>
      </c>
      <c r="AF6695">
        <v>2.2400000000000002</v>
      </c>
      <c r="AG6695">
        <v>4.6500000000000004</v>
      </c>
      <c r="AH6695">
        <v>60</v>
      </c>
      <c r="AI6695" t="s">
        <v>10771</v>
      </c>
      <c r="AJ6695">
        <v>19.100000000000001</v>
      </c>
      <c r="AK6695">
        <v>17.68</v>
      </c>
      <c r="AL6695">
        <v>36</v>
      </c>
      <c r="AM6695" t="s">
        <v>10772</v>
      </c>
    </row>
    <row r="6696" spans="1:39" x14ac:dyDescent="0.25">
      <c r="A6696" s="1">
        <v>36503</v>
      </c>
      <c r="B6696" s="5">
        <f t="shared" si="208"/>
        <v>1999</v>
      </c>
      <c r="C6696" s="4">
        <f t="shared" si="209"/>
        <v>12</v>
      </c>
      <c r="D6696">
        <v>-0.89</v>
      </c>
      <c r="E6696">
        <v>5.36</v>
      </c>
      <c r="F6696">
        <v>75</v>
      </c>
      <c r="G6696" t="s">
        <v>10773</v>
      </c>
      <c r="H6696">
        <v>16.510000000000002</v>
      </c>
      <c r="I6696">
        <v>5.78</v>
      </c>
      <c r="J6696">
        <v>67</v>
      </c>
      <c r="K6696" t="s">
        <v>10773</v>
      </c>
      <c r="L6696">
        <v>71.91</v>
      </c>
      <c r="M6696">
        <v>12.64</v>
      </c>
      <c r="N6696">
        <v>67</v>
      </c>
      <c r="O6696" t="s">
        <v>10773</v>
      </c>
      <c r="P6696">
        <v>-7.9</v>
      </c>
      <c r="Q6696">
        <v>6.6</v>
      </c>
      <c r="R6696">
        <v>72</v>
      </c>
      <c r="S6696" t="s">
        <v>10773</v>
      </c>
      <c r="T6696">
        <v>4.04</v>
      </c>
      <c r="U6696">
        <v>5.08</v>
      </c>
      <c r="V6696">
        <v>67</v>
      </c>
      <c r="W6696" t="s">
        <v>10773</v>
      </c>
      <c r="X6696">
        <v>2.5099999999999998</v>
      </c>
      <c r="Y6696">
        <v>5.27</v>
      </c>
      <c r="Z6696">
        <v>60</v>
      </c>
      <c r="AA6696" t="s">
        <v>10774</v>
      </c>
      <c r="AB6696">
        <v>0.2</v>
      </c>
      <c r="AC6696">
        <v>0.95</v>
      </c>
      <c r="AD6696">
        <v>60</v>
      </c>
      <c r="AE6696" t="s">
        <v>10774</v>
      </c>
      <c r="AF6696">
        <v>2.2799999999999998</v>
      </c>
      <c r="AG6696">
        <v>4.74</v>
      </c>
      <c r="AH6696">
        <v>60</v>
      </c>
      <c r="AI6696" t="s">
        <v>10774</v>
      </c>
      <c r="AJ6696">
        <v>18.8</v>
      </c>
      <c r="AK6696">
        <v>17.850000000000001</v>
      </c>
      <c r="AL6696">
        <v>35</v>
      </c>
      <c r="AM6696" t="s">
        <v>10775</v>
      </c>
    </row>
    <row r="6697" spans="1:39" x14ac:dyDescent="0.25">
      <c r="A6697" s="1">
        <v>36502</v>
      </c>
      <c r="B6697" s="5">
        <f t="shared" si="208"/>
        <v>1999</v>
      </c>
      <c r="C6697" s="4">
        <f t="shared" si="209"/>
        <v>12</v>
      </c>
      <c r="D6697">
        <v>-0.73</v>
      </c>
      <c r="E6697">
        <v>5.45</v>
      </c>
      <c r="F6697">
        <v>75</v>
      </c>
      <c r="G6697" t="s">
        <v>10776</v>
      </c>
      <c r="H6697">
        <v>16.8</v>
      </c>
      <c r="I6697">
        <v>5.48</v>
      </c>
      <c r="J6697">
        <v>66</v>
      </c>
      <c r="K6697" t="s">
        <v>10776</v>
      </c>
      <c r="L6697">
        <v>71.61</v>
      </c>
      <c r="M6697">
        <v>12.58</v>
      </c>
      <c r="N6697">
        <v>66</v>
      </c>
      <c r="O6697" t="s">
        <v>10776</v>
      </c>
      <c r="P6697">
        <v>-7.89</v>
      </c>
      <c r="Q6697">
        <v>6.63</v>
      </c>
      <c r="R6697">
        <v>72</v>
      </c>
      <c r="S6697" t="s">
        <v>10776</v>
      </c>
      <c r="T6697">
        <v>4.17</v>
      </c>
      <c r="U6697">
        <v>5.18</v>
      </c>
      <c r="V6697">
        <v>66</v>
      </c>
      <c r="W6697" t="s">
        <v>10776</v>
      </c>
      <c r="X6697">
        <v>2.67</v>
      </c>
      <c r="Y6697">
        <v>5.37</v>
      </c>
      <c r="Z6697">
        <v>60</v>
      </c>
      <c r="AA6697" t="s">
        <v>10777</v>
      </c>
      <c r="AB6697">
        <v>0.31</v>
      </c>
      <c r="AC6697">
        <v>1.29</v>
      </c>
      <c r="AD6697">
        <v>60</v>
      </c>
      <c r="AE6697" t="s">
        <v>10777</v>
      </c>
      <c r="AF6697">
        <v>2.3199999999999998</v>
      </c>
      <c r="AG6697">
        <v>4.74</v>
      </c>
      <c r="AH6697">
        <v>60</v>
      </c>
      <c r="AI6697" t="s">
        <v>10777</v>
      </c>
      <c r="AJ6697">
        <v>17.8</v>
      </c>
      <c r="AK6697">
        <v>17.239999999999998</v>
      </c>
      <c r="AL6697">
        <v>34</v>
      </c>
      <c r="AM6697" t="s">
        <v>10777</v>
      </c>
    </row>
    <row r="6698" spans="1:39" x14ac:dyDescent="0.25">
      <c r="A6698" s="1">
        <v>36501</v>
      </c>
      <c r="B6698" s="5">
        <f t="shared" si="208"/>
        <v>1999</v>
      </c>
      <c r="C6698" s="4">
        <f t="shared" si="209"/>
        <v>12</v>
      </c>
      <c r="D6698">
        <v>-0.55000000000000004</v>
      </c>
      <c r="E6698">
        <v>5.54</v>
      </c>
      <c r="F6698">
        <v>75</v>
      </c>
      <c r="G6698" t="s">
        <v>10778</v>
      </c>
      <c r="H6698">
        <v>16.850000000000001</v>
      </c>
      <c r="I6698">
        <v>5.61</v>
      </c>
      <c r="J6698">
        <v>66</v>
      </c>
      <c r="K6698" t="s">
        <v>10778</v>
      </c>
      <c r="L6698">
        <v>72.48</v>
      </c>
      <c r="M6698">
        <v>12.06</v>
      </c>
      <c r="N6698">
        <v>66</v>
      </c>
      <c r="O6698" t="s">
        <v>10778</v>
      </c>
      <c r="P6698">
        <v>-7.66</v>
      </c>
      <c r="Q6698">
        <v>6.76</v>
      </c>
      <c r="R6698">
        <v>72</v>
      </c>
      <c r="S6698" t="s">
        <v>10778</v>
      </c>
      <c r="T6698">
        <v>4.0599999999999996</v>
      </c>
      <c r="U6698">
        <v>5.0999999999999996</v>
      </c>
      <c r="V6698">
        <v>66</v>
      </c>
      <c r="W6698" t="s">
        <v>10778</v>
      </c>
      <c r="X6698">
        <v>3.18</v>
      </c>
      <c r="Y6698">
        <v>6.13</v>
      </c>
      <c r="Z6698">
        <v>60</v>
      </c>
      <c r="AA6698" t="s">
        <v>10779</v>
      </c>
      <c r="AB6698">
        <v>0.77</v>
      </c>
      <c r="AC6698">
        <v>3.52</v>
      </c>
      <c r="AD6698">
        <v>60</v>
      </c>
      <c r="AE6698" t="s">
        <v>10779</v>
      </c>
      <c r="AF6698">
        <v>2.34</v>
      </c>
      <c r="AG6698">
        <v>4.79</v>
      </c>
      <c r="AH6698">
        <v>60</v>
      </c>
      <c r="AI6698" t="s">
        <v>10779</v>
      </c>
      <c r="AJ6698">
        <v>17.100000000000001</v>
      </c>
      <c r="AK6698">
        <v>16.36</v>
      </c>
      <c r="AL6698">
        <v>34</v>
      </c>
      <c r="AM6698" t="s">
        <v>10779</v>
      </c>
    </row>
    <row r="6699" spans="1:39" x14ac:dyDescent="0.25">
      <c r="A6699" s="1">
        <v>36500</v>
      </c>
      <c r="B6699" s="5">
        <f t="shared" si="208"/>
        <v>1999</v>
      </c>
      <c r="C6699" s="4">
        <f t="shared" si="209"/>
        <v>12</v>
      </c>
      <c r="D6699">
        <v>-0.38</v>
      </c>
      <c r="E6699">
        <v>5.67</v>
      </c>
      <c r="F6699">
        <v>75</v>
      </c>
      <c r="G6699" t="s">
        <v>10780</v>
      </c>
      <c r="H6699">
        <v>17</v>
      </c>
      <c r="I6699">
        <v>5.44</v>
      </c>
      <c r="J6699">
        <v>66</v>
      </c>
      <c r="K6699" t="s">
        <v>10780</v>
      </c>
      <c r="L6699">
        <v>73.06</v>
      </c>
      <c r="M6699">
        <v>12.02</v>
      </c>
      <c r="N6699">
        <v>66</v>
      </c>
      <c r="O6699" t="s">
        <v>10780</v>
      </c>
      <c r="P6699">
        <v>-7.53</v>
      </c>
      <c r="Q6699">
        <v>6.79</v>
      </c>
      <c r="R6699">
        <v>72</v>
      </c>
      <c r="S6699" t="s">
        <v>10780</v>
      </c>
      <c r="T6699">
        <v>4.29</v>
      </c>
      <c r="U6699">
        <v>5.42</v>
      </c>
      <c r="V6699">
        <v>66</v>
      </c>
      <c r="W6699" t="s">
        <v>10780</v>
      </c>
      <c r="X6699">
        <v>3.17</v>
      </c>
      <c r="Y6699">
        <v>6.07</v>
      </c>
      <c r="Z6699">
        <v>60</v>
      </c>
      <c r="AA6699" t="s">
        <v>10781</v>
      </c>
      <c r="AB6699">
        <v>0.84</v>
      </c>
      <c r="AC6699">
        <v>3.55</v>
      </c>
      <c r="AD6699">
        <v>60</v>
      </c>
      <c r="AE6699" t="s">
        <v>10781</v>
      </c>
      <c r="AF6699">
        <v>2.16</v>
      </c>
      <c r="AG6699">
        <v>4.51</v>
      </c>
      <c r="AH6699">
        <v>60</v>
      </c>
      <c r="AI6699" t="s">
        <v>10781</v>
      </c>
      <c r="AJ6699">
        <v>16</v>
      </c>
      <c r="AK6699">
        <v>15.72</v>
      </c>
      <c r="AL6699">
        <v>33</v>
      </c>
      <c r="AM6699" t="s">
        <v>10781</v>
      </c>
    </row>
    <row r="6700" spans="1:39" x14ac:dyDescent="0.25">
      <c r="A6700" s="1">
        <v>36499</v>
      </c>
      <c r="B6700" s="5">
        <f t="shared" si="208"/>
        <v>1999</v>
      </c>
      <c r="C6700" s="4">
        <f t="shared" si="209"/>
        <v>12</v>
      </c>
      <c r="D6700">
        <v>-0.2</v>
      </c>
      <c r="E6700">
        <v>5.74</v>
      </c>
      <c r="F6700">
        <v>75</v>
      </c>
      <c r="G6700" t="s">
        <v>10783</v>
      </c>
      <c r="H6700">
        <v>17.09</v>
      </c>
      <c r="I6700">
        <v>5.43</v>
      </c>
      <c r="J6700">
        <v>66</v>
      </c>
      <c r="K6700" t="s">
        <v>10782</v>
      </c>
      <c r="L6700">
        <v>72.8</v>
      </c>
      <c r="M6700">
        <v>12.37</v>
      </c>
      <c r="N6700">
        <v>66</v>
      </c>
      <c r="O6700" t="s">
        <v>10782</v>
      </c>
      <c r="P6700">
        <v>-7.31</v>
      </c>
      <c r="Q6700">
        <v>6.69</v>
      </c>
      <c r="R6700">
        <v>72</v>
      </c>
      <c r="S6700" t="s">
        <v>10782</v>
      </c>
      <c r="T6700">
        <v>4.3</v>
      </c>
      <c r="U6700">
        <v>5.5</v>
      </c>
      <c r="V6700">
        <v>66</v>
      </c>
      <c r="W6700" t="s">
        <v>10782</v>
      </c>
      <c r="X6700">
        <v>2.95</v>
      </c>
      <c r="Y6700">
        <v>5.95</v>
      </c>
      <c r="Z6700">
        <v>60</v>
      </c>
      <c r="AA6700" t="s">
        <v>10784</v>
      </c>
      <c r="AB6700">
        <v>0.84</v>
      </c>
      <c r="AC6700">
        <v>3.55</v>
      </c>
      <c r="AD6700">
        <v>60</v>
      </c>
      <c r="AE6700" t="s">
        <v>10784</v>
      </c>
      <c r="AF6700">
        <v>2.04</v>
      </c>
      <c r="AG6700">
        <v>4.47</v>
      </c>
      <c r="AH6700">
        <v>60</v>
      </c>
      <c r="AI6700" t="s">
        <v>10784</v>
      </c>
      <c r="AJ6700">
        <v>15.4</v>
      </c>
      <c r="AK6700">
        <v>15.46</v>
      </c>
      <c r="AL6700">
        <v>34</v>
      </c>
      <c r="AM6700" t="s">
        <v>10784</v>
      </c>
    </row>
    <row r="6701" spans="1:39" x14ac:dyDescent="0.25">
      <c r="A6701" s="1">
        <v>36498</v>
      </c>
      <c r="B6701" s="5">
        <f t="shared" si="208"/>
        <v>1999</v>
      </c>
      <c r="C6701" s="4">
        <f t="shared" si="209"/>
        <v>12</v>
      </c>
      <c r="D6701">
        <v>-0.15</v>
      </c>
      <c r="E6701">
        <v>5.57</v>
      </c>
      <c r="F6701">
        <v>75</v>
      </c>
      <c r="G6701" t="s">
        <v>10785</v>
      </c>
      <c r="H6701">
        <v>17.22</v>
      </c>
      <c r="I6701">
        <v>5.55</v>
      </c>
      <c r="J6701">
        <v>67</v>
      </c>
      <c r="K6701" t="s">
        <v>10785</v>
      </c>
      <c r="L6701">
        <v>72.099999999999994</v>
      </c>
      <c r="M6701">
        <v>12.22</v>
      </c>
      <c r="N6701">
        <v>67</v>
      </c>
      <c r="O6701" t="s">
        <v>10785</v>
      </c>
      <c r="P6701">
        <v>-6.86</v>
      </c>
      <c r="Q6701">
        <v>6.19</v>
      </c>
      <c r="R6701">
        <v>73</v>
      </c>
      <c r="S6701" t="s">
        <v>10785</v>
      </c>
      <c r="T6701">
        <v>4.33</v>
      </c>
      <c r="U6701">
        <v>5.48</v>
      </c>
      <c r="V6701">
        <v>67</v>
      </c>
      <c r="W6701" t="s">
        <v>10785</v>
      </c>
      <c r="X6701">
        <v>3.02</v>
      </c>
      <c r="Y6701">
        <v>6.07</v>
      </c>
      <c r="Z6701">
        <v>60</v>
      </c>
      <c r="AA6701" t="s">
        <v>10786</v>
      </c>
      <c r="AB6701">
        <v>0.84</v>
      </c>
      <c r="AC6701">
        <v>3.55</v>
      </c>
      <c r="AD6701">
        <v>60</v>
      </c>
      <c r="AE6701" t="s">
        <v>10786</v>
      </c>
      <c r="AF6701">
        <v>2.08</v>
      </c>
      <c r="AG6701">
        <v>4.54</v>
      </c>
      <c r="AH6701">
        <v>60</v>
      </c>
      <c r="AI6701" t="s">
        <v>10786</v>
      </c>
      <c r="AJ6701">
        <v>14.7</v>
      </c>
      <c r="AK6701">
        <v>15.08</v>
      </c>
      <c r="AL6701">
        <v>33</v>
      </c>
      <c r="AM6701" t="s">
        <v>10786</v>
      </c>
    </row>
    <row r="6702" spans="1:39" x14ac:dyDescent="0.25">
      <c r="A6702" s="1">
        <v>36497</v>
      </c>
      <c r="B6702" s="5">
        <f t="shared" si="208"/>
        <v>1999</v>
      </c>
      <c r="C6702" s="4">
        <f t="shared" si="209"/>
        <v>12</v>
      </c>
      <c r="D6702">
        <v>0.14000000000000001</v>
      </c>
      <c r="E6702">
        <v>5.16</v>
      </c>
      <c r="F6702">
        <v>75</v>
      </c>
      <c r="G6702" t="s">
        <v>10787</v>
      </c>
      <c r="H6702">
        <v>17.100000000000001</v>
      </c>
      <c r="I6702">
        <v>5.66</v>
      </c>
      <c r="J6702">
        <v>67</v>
      </c>
      <c r="K6702" t="s">
        <v>10787</v>
      </c>
      <c r="L6702">
        <v>72.48</v>
      </c>
      <c r="M6702">
        <v>12.48</v>
      </c>
      <c r="N6702">
        <v>67</v>
      </c>
      <c r="O6702" t="s">
        <v>10787</v>
      </c>
      <c r="P6702">
        <v>-6.35</v>
      </c>
      <c r="Q6702">
        <v>5.7</v>
      </c>
      <c r="R6702">
        <v>73</v>
      </c>
      <c r="S6702" t="s">
        <v>10787</v>
      </c>
      <c r="T6702">
        <v>4.37</v>
      </c>
      <c r="U6702">
        <v>5.53</v>
      </c>
      <c r="V6702">
        <v>67</v>
      </c>
      <c r="W6702" t="s">
        <v>10787</v>
      </c>
      <c r="X6702">
        <v>3.09</v>
      </c>
      <c r="Y6702">
        <v>6.05</v>
      </c>
      <c r="Z6702">
        <v>60</v>
      </c>
      <c r="AA6702" t="s">
        <v>10788</v>
      </c>
      <c r="AB6702">
        <v>0.86</v>
      </c>
      <c r="AC6702">
        <v>3.54</v>
      </c>
      <c r="AD6702">
        <v>60</v>
      </c>
      <c r="AE6702" t="s">
        <v>10788</v>
      </c>
      <c r="AF6702">
        <v>2.13</v>
      </c>
      <c r="AG6702">
        <v>4.54</v>
      </c>
      <c r="AH6702">
        <v>60</v>
      </c>
      <c r="AI6702" t="s">
        <v>10788</v>
      </c>
      <c r="AJ6702">
        <v>13.8</v>
      </c>
      <c r="AK6702">
        <v>14.57</v>
      </c>
      <c r="AL6702">
        <v>32</v>
      </c>
      <c r="AM6702" t="s">
        <v>10788</v>
      </c>
    </row>
    <row r="6703" spans="1:39" x14ac:dyDescent="0.25">
      <c r="A6703" s="1">
        <v>36496</v>
      </c>
      <c r="B6703" s="5">
        <f t="shared" si="208"/>
        <v>1999</v>
      </c>
      <c r="C6703" s="4">
        <f t="shared" si="209"/>
        <v>12</v>
      </c>
      <c r="D6703">
        <v>0.43</v>
      </c>
      <c r="E6703">
        <v>5.03</v>
      </c>
      <c r="F6703">
        <v>75</v>
      </c>
      <c r="G6703" t="s">
        <v>10789</v>
      </c>
      <c r="H6703">
        <v>17.670000000000002</v>
      </c>
      <c r="I6703">
        <v>6.14</v>
      </c>
      <c r="J6703">
        <v>67</v>
      </c>
      <c r="K6703" t="s">
        <v>10789</v>
      </c>
      <c r="L6703">
        <v>72.34</v>
      </c>
      <c r="M6703">
        <v>12.6</v>
      </c>
      <c r="N6703">
        <v>67</v>
      </c>
      <c r="O6703" t="s">
        <v>10789</v>
      </c>
      <c r="P6703">
        <v>-6.29</v>
      </c>
      <c r="Q6703">
        <v>5.52</v>
      </c>
      <c r="R6703">
        <v>73</v>
      </c>
      <c r="S6703" t="s">
        <v>10789</v>
      </c>
      <c r="T6703">
        <v>4.4000000000000004</v>
      </c>
      <c r="U6703">
        <v>5.54</v>
      </c>
      <c r="V6703">
        <v>67</v>
      </c>
      <c r="W6703" t="s">
        <v>10789</v>
      </c>
      <c r="X6703">
        <v>3.24</v>
      </c>
      <c r="Y6703">
        <v>6.04</v>
      </c>
      <c r="Z6703">
        <v>60</v>
      </c>
      <c r="AA6703" t="s">
        <v>10790</v>
      </c>
      <c r="AB6703">
        <v>0.96</v>
      </c>
      <c r="AC6703">
        <v>3.61</v>
      </c>
      <c r="AD6703">
        <v>60</v>
      </c>
      <c r="AE6703" t="s">
        <v>10790</v>
      </c>
      <c r="AF6703">
        <v>2.1800000000000002</v>
      </c>
      <c r="AG6703">
        <v>4.53</v>
      </c>
      <c r="AH6703">
        <v>60</v>
      </c>
      <c r="AI6703" t="s">
        <v>10790</v>
      </c>
      <c r="AJ6703">
        <v>12.9</v>
      </c>
      <c r="AK6703">
        <v>14.02</v>
      </c>
      <c r="AL6703">
        <v>31</v>
      </c>
      <c r="AM6703" t="s">
        <v>10790</v>
      </c>
    </row>
    <row r="6704" spans="1:39" x14ac:dyDescent="0.25">
      <c r="A6704" s="1">
        <v>36495</v>
      </c>
      <c r="B6704" s="5">
        <f t="shared" si="208"/>
        <v>1999</v>
      </c>
      <c r="C6704" s="4">
        <f t="shared" si="209"/>
        <v>12</v>
      </c>
      <c r="D6704">
        <v>0.56999999999999995</v>
      </c>
      <c r="E6704">
        <v>4.9000000000000004</v>
      </c>
      <c r="F6704">
        <v>75</v>
      </c>
      <c r="G6704" t="s">
        <v>10791</v>
      </c>
      <c r="H6704">
        <v>17.649999999999999</v>
      </c>
      <c r="I6704">
        <v>6.19</v>
      </c>
      <c r="J6704">
        <v>66</v>
      </c>
      <c r="K6704" t="s">
        <v>10791</v>
      </c>
      <c r="L6704">
        <v>71.849999999999994</v>
      </c>
      <c r="M6704">
        <v>12.89</v>
      </c>
      <c r="N6704">
        <v>66</v>
      </c>
      <c r="O6704" t="s">
        <v>10791</v>
      </c>
      <c r="P6704">
        <v>-6.61</v>
      </c>
      <c r="Q6704">
        <v>5.9</v>
      </c>
      <c r="R6704">
        <v>73</v>
      </c>
      <c r="S6704" t="s">
        <v>10791</v>
      </c>
      <c r="T6704">
        <v>4.33</v>
      </c>
      <c r="U6704">
        <v>5.4</v>
      </c>
      <c r="V6704">
        <v>66</v>
      </c>
      <c r="W6704" t="s">
        <v>10791</v>
      </c>
      <c r="X6704">
        <v>3.33</v>
      </c>
      <c r="Y6704">
        <v>6.28</v>
      </c>
      <c r="Z6704">
        <v>60</v>
      </c>
      <c r="AA6704" t="s">
        <v>10792</v>
      </c>
      <c r="AB6704">
        <v>0.96</v>
      </c>
      <c r="AC6704">
        <v>3.61</v>
      </c>
      <c r="AD6704">
        <v>60</v>
      </c>
      <c r="AE6704" t="s">
        <v>10792</v>
      </c>
      <c r="AF6704">
        <v>1.96</v>
      </c>
      <c r="AG6704">
        <v>4.1900000000000004</v>
      </c>
      <c r="AH6704">
        <v>60</v>
      </c>
      <c r="AI6704" t="s">
        <v>10792</v>
      </c>
      <c r="AJ6704">
        <v>12.4</v>
      </c>
      <c r="AK6704">
        <v>13.5</v>
      </c>
      <c r="AL6704">
        <v>31</v>
      </c>
      <c r="AM6704" t="s">
        <v>10792</v>
      </c>
    </row>
    <row r="6705" spans="1:39" x14ac:dyDescent="0.25">
      <c r="A6705" s="1">
        <v>36494</v>
      </c>
      <c r="B6705" s="5">
        <f t="shared" si="208"/>
        <v>1999</v>
      </c>
      <c r="C6705" s="4">
        <f t="shared" si="209"/>
        <v>11</v>
      </c>
      <c r="D6705">
        <v>0.57999999999999996</v>
      </c>
      <c r="E6705">
        <v>4.9800000000000004</v>
      </c>
      <c r="F6705">
        <v>75</v>
      </c>
      <c r="G6705" t="s">
        <v>10793</v>
      </c>
      <c r="H6705">
        <v>18.47</v>
      </c>
      <c r="I6705">
        <v>6.27</v>
      </c>
      <c r="J6705">
        <v>66</v>
      </c>
      <c r="K6705" t="s">
        <v>10793</v>
      </c>
      <c r="L6705">
        <v>71.88</v>
      </c>
      <c r="M6705">
        <v>13.09</v>
      </c>
      <c r="N6705">
        <v>66</v>
      </c>
      <c r="O6705" t="s">
        <v>10793</v>
      </c>
      <c r="P6705">
        <v>-6.32</v>
      </c>
      <c r="Q6705">
        <v>5.66</v>
      </c>
      <c r="R6705">
        <v>73</v>
      </c>
      <c r="S6705" t="s">
        <v>10793</v>
      </c>
      <c r="T6705">
        <v>4.83</v>
      </c>
      <c r="U6705">
        <v>5.42</v>
      </c>
      <c r="V6705">
        <v>66</v>
      </c>
      <c r="W6705" t="s">
        <v>10793</v>
      </c>
      <c r="X6705">
        <v>3.46</v>
      </c>
      <c r="Y6705">
        <v>6.32</v>
      </c>
      <c r="Z6705">
        <v>60</v>
      </c>
      <c r="AA6705" t="s">
        <v>10794</v>
      </c>
      <c r="AB6705">
        <v>0.96</v>
      </c>
      <c r="AC6705">
        <v>3.61</v>
      </c>
      <c r="AD6705">
        <v>60</v>
      </c>
      <c r="AE6705" t="s">
        <v>10794</v>
      </c>
      <c r="AF6705">
        <v>2.08</v>
      </c>
      <c r="AG6705">
        <v>4.25</v>
      </c>
      <c r="AH6705">
        <v>60</v>
      </c>
      <c r="AI6705" t="s">
        <v>10794</v>
      </c>
      <c r="AJ6705">
        <v>11.8</v>
      </c>
      <c r="AK6705">
        <v>13.02</v>
      </c>
      <c r="AL6705">
        <v>31</v>
      </c>
      <c r="AM6705" t="s">
        <v>10794</v>
      </c>
    </row>
    <row r="6706" spans="1:39" x14ac:dyDescent="0.25">
      <c r="A6706" s="1">
        <v>36493</v>
      </c>
      <c r="B6706" s="5">
        <f t="shared" si="208"/>
        <v>1999</v>
      </c>
      <c r="C6706" s="4">
        <f t="shared" si="209"/>
        <v>11</v>
      </c>
      <c r="D6706">
        <v>0.85</v>
      </c>
      <c r="E6706">
        <v>4.88</v>
      </c>
      <c r="F6706">
        <v>75</v>
      </c>
      <c r="G6706" t="s">
        <v>10795</v>
      </c>
      <c r="H6706">
        <v>18.71</v>
      </c>
      <c r="I6706">
        <v>6.72</v>
      </c>
      <c r="J6706">
        <v>66</v>
      </c>
      <c r="K6706" t="s">
        <v>10795</v>
      </c>
      <c r="L6706">
        <v>71.61</v>
      </c>
      <c r="M6706">
        <v>13.25</v>
      </c>
      <c r="N6706">
        <v>66</v>
      </c>
      <c r="O6706" t="s">
        <v>10795</v>
      </c>
      <c r="P6706">
        <v>-6.29</v>
      </c>
      <c r="Q6706">
        <v>5.54</v>
      </c>
      <c r="R6706">
        <v>73</v>
      </c>
      <c r="S6706" t="s">
        <v>10795</v>
      </c>
      <c r="T6706">
        <v>5.23</v>
      </c>
      <c r="U6706">
        <v>5.77</v>
      </c>
      <c r="V6706">
        <v>66</v>
      </c>
      <c r="W6706" t="s">
        <v>10795</v>
      </c>
      <c r="X6706">
        <v>3.58</v>
      </c>
      <c r="Y6706">
        <v>6.3</v>
      </c>
      <c r="Z6706">
        <v>60</v>
      </c>
      <c r="AA6706" t="s">
        <v>10796</v>
      </c>
      <c r="AB6706">
        <v>0.96</v>
      </c>
      <c r="AC6706">
        <v>3.61</v>
      </c>
      <c r="AD6706">
        <v>60</v>
      </c>
      <c r="AE6706" t="s">
        <v>10796</v>
      </c>
      <c r="AF6706">
        <v>2.19</v>
      </c>
      <c r="AG6706">
        <v>4.25</v>
      </c>
      <c r="AH6706">
        <v>60</v>
      </c>
      <c r="AI6706" t="s">
        <v>10796</v>
      </c>
      <c r="AJ6706">
        <v>11</v>
      </c>
      <c r="AK6706">
        <v>12.52</v>
      </c>
      <c r="AL6706">
        <v>30</v>
      </c>
      <c r="AM6706" t="s">
        <v>10797</v>
      </c>
    </row>
    <row r="6707" spans="1:39" x14ac:dyDescent="0.25">
      <c r="A6707" s="1">
        <v>36492</v>
      </c>
      <c r="B6707" s="5">
        <f t="shared" si="208"/>
        <v>1999</v>
      </c>
      <c r="C6707" s="4">
        <f t="shared" si="209"/>
        <v>11</v>
      </c>
      <c r="D6707">
        <v>1.05</v>
      </c>
      <c r="E6707">
        <v>4.8</v>
      </c>
      <c r="F6707">
        <v>75</v>
      </c>
      <c r="G6707" t="s">
        <v>10799</v>
      </c>
      <c r="H6707">
        <v>18.73</v>
      </c>
      <c r="I6707">
        <v>6.73</v>
      </c>
      <c r="J6707">
        <v>66</v>
      </c>
      <c r="K6707" t="s">
        <v>10798</v>
      </c>
      <c r="L6707">
        <v>71.56</v>
      </c>
      <c r="M6707">
        <v>12.69</v>
      </c>
      <c r="N6707">
        <v>66</v>
      </c>
      <c r="O6707" t="s">
        <v>10798</v>
      </c>
      <c r="P6707">
        <v>-6.24</v>
      </c>
      <c r="Q6707">
        <v>5.65</v>
      </c>
      <c r="R6707">
        <v>72</v>
      </c>
      <c r="S6707" t="s">
        <v>10798</v>
      </c>
      <c r="T6707">
        <v>5.3</v>
      </c>
      <c r="U6707">
        <v>5.84</v>
      </c>
      <c r="V6707">
        <v>66</v>
      </c>
      <c r="W6707" t="s">
        <v>10798</v>
      </c>
      <c r="X6707">
        <v>3.38</v>
      </c>
      <c r="Y6707">
        <v>6.27</v>
      </c>
      <c r="Z6707">
        <v>60</v>
      </c>
      <c r="AA6707" t="s">
        <v>10800</v>
      </c>
      <c r="AB6707">
        <v>0.94</v>
      </c>
      <c r="AC6707">
        <v>3.61</v>
      </c>
      <c r="AD6707">
        <v>60</v>
      </c>
      <c r="AE6707" t="s">
        <v>10800</v>
      </c>
      <c r="AF6707">
        <v>1.99</v>
      </c>
      <c r="AG6707">
        <v>4.07</v>
      </c>
      <c r="AH6707">
        <v>60</v>
      </c>
      <c r="AI6707" t="s">
        <v>10800</v>
      </c>
      <c r="AJ6707">
        <v>10.4</v>
      </c>
      <c r="AK6707">
        <v>11.78</v>
      </c>
      <c r="AL6707">
        <v>28</v>
      </c>
      <c r="AM6707" t="s">
        <v>10800</v>
      </c>
    </row>
    <row r="6708" spans="1:39" x14ac:dyDescent="0.25">
      <c r="A6708" s="1">
        <v>36491</v>
      </c>
      <c r="B6708" s="5">
        <f t="shared" si="208"/>
        <v>1999</v>
      </c>
      <c r="C6708" s="4">
        <f t="shared" si="209"/>
        <v>11</v>
      </c>
      <c r="D6708">
        <v>1.04</v>
      </c>
      <c r="E6708">
        <v>4.74</v>
      </c>
      <c r="F6708">
        <v>75</v>
      </c>
      <c r="G6708" t="s">
        <v>10801</v>
      </c>
      <c r="H6708">
        <v>18.78</v>
      </c>
      <c r="I6708">
        <v>6.34</v>
      </c>
      <c r="J6708">
        <v>67</v>
      </c>
      <c r="K6708" t="s">
        <v>10801</v>
      </c>
      <c r="L6708">
        <v>70.78</v>
      </c>
      <c r="M6708">
        <v>12.3</v>
      </c>
      <c r="N6708">
        <v>67</v>
      </c>
      <c r="O6708" t="s">
        <v>10801</v>
      </c>
      <c r="P6708">
        <v>-6.06</v>
      </c>
      <c r="Q6708">
        <v>5.61</v>
      </c>
      <c r="R6708">
        <v>73</v>
      </c>
      <c r="S6708" t="s">
        <v>10801</v>
      </c>
      <c r="T6708">
        <v>5.09</v>
      </c>
      <c r="U6708">
        <v>5.47</v>
      </c>
      <c r="V6708">
        <v>67</v>
      </c>
      <c r="W6708" t="s">
        <v>10801</v>
      </c>
      <c r="X6708">
        <v>2.64</v>
      </c>
      <c r="Y6708">
        <v>5.18</v>
      </c>
      <c r="Z6708">
        <v>60</v>
      </c>
      <c r="AA6708" t="s">
        <v>10802</v>
      </c>
      <c r="AB6708">
        <v>0.84</v>
      </c>
      <c r="AC6708">
        <v>3.55</v>
      </c>
      <c r="AD6708">
        <v>60</v>
      </c>
      <c r="AE6708" t="s">
        <v>10802</v>
      </c>
      <c r="AF6708">
        <v>1.62</v>
      </c>
      <c r="AG6708">
        <v>3.58</v>
      </c>
      <c r="AH6708">
        <v>60</v>
      </c>
      <c r="AI6708" t="s">
        <v>10802</v>
      </c>
      <c r="AJ6708">
        <v>9.6</v>
      </c>
      <c r="AK6708">
        <v>10.89</v>
      </c>
      <c r="AL6708">
        <v>28</v>
      </c>
      <c r="AM6708" t="s">
        <v>10802</v>
      </c>
    </row>
    <row r="6709" spans="1:39" x14ac:dyDescent="0.25">
      <c r="A6709" s="1">
        <v>36490</v>
      </c>
      <c r="B6709" s="5">
        <f t="shared" si="208"/>
        <v>1999</v>
      </c>
      <c r="C6709" s="4">
        <f t="shared" si="209"/>
        <v>11</v>
      </c>
      <c r="D6709">
        <v>1.07</v>
      </c>
      <c r="E6709">
        <v>4.68</v>
      </c>
      <c r="F6709">
        <v>75</v>
      </c>
      <c r="G6709" t="s">
        <v>10803</v>
      </c>
      <c r="H6709">
        <v>19.09</v>
      </c>
      <c r="I6709">
        <v>6.29</v>
      </c>
      <c r="J6709">
        <v>67</v>
      </c>
      <c r="K6709" t="s">
        <v>10803</v>
      </c>
      <c r="L6709">
        <v>70.97</v>
      </c>
      <c r="M6709">
        <v>12.24</v>
      </c>
      <c r="N6709">
        <v>67</v>
      </c>
      <c r="O6709" t="s">
        <v>10803</v>
      </c>
      <c r="P6709">
        <v>-6.03</v>
      </c>
      <c r="Q6709">
        <v>5.63</v>
      </c>
      <c r="R6709">
        <v>73</v>
      </c>
      <c r="S6709" t="s">
        <v>10803</v>
      </c>
      <c r="T6709">
        <v>5.64</v>
      </c>
      <c r="U6709">
        <v>5.62</v>
      </c>
      <c r="V6709">
        <v>67</v>
      </c>
      <c r="W6709" t="s">
        <v>10803</v>
      </c>
      <c r="X6709">
        <v>2.78</v>
      </c>
      <c r="Y6709">
        <v>5.17</v>
      </c>
      <c r="Z6709">
        <v>60</v>
      </c>
      <c r="AA6709" t="s">
        <v>10804</v>
      </c>
      <c r="AB6709">
        <v>0.98</v>
      </c>
      <c r="AC6709">
        <v>3.6</v>
      </c>
      <c r="AD6709">
        <v>60</v>
      </c>
      <c r="AE6709" t="s">
        <v>10804</v>
      </c>
      <c r="AF6709">
        <v>1.62</v>
      </c>
      <c r="AG6709">
        <v>3.58</v>
      </c>
      <c r="AH6709">
        <v>60</v>
      </c>
      <c r="AI6709" t="s">
        <v>10804</v>
      </c>
      <c r="AJ6709">
        <v>8.8000000000000007</v>
      </c>
      <c r="AK6709">
        <v>10.029999999999999</v>
      </c>
      <c r="AL6709">
        <v>27</v>
      </c>
      <c r="AM6709" t="s">
        <v>10804</v>
      </c>
    </row>
    <row r="6710" spans="1:39" x14ac:dyDescent="0.25">
      <c r="A6710" s="1">
        <v>36489</v>
      </c>
      <c r="B6710" s="5">
        <f t="shared" si="208"/>
        <v>1999</v>
      </c>
      <c r="C6710" s="4">
        <f t="shared" si="209"/>
        <v>11</v>
      </c>
      <c r="D6710">
        <v>1.25</v>
      </c>
      <c r="E6710">
        <v>4.78</v>
      </c>
      <c r="F6710">
        <v>75</v>
      </c>
      <c r="G6710" t="s">
        <v>10805</v>
      </c>
      <c r="H6710">
        <v>19.850000000000001</v>
      </c>
      <c r="I6710">
        <v>6.87</v>
      </c>
      <c r="J6710">
        <v>67</v>
      </c>
      <c r="K6710" t="s">
        <v>10805</v>
      </c>
      <c r="L6710">
        <v>69.78</v>
      </c>
      <c r="M6710">
        <v>11.7</v>
      </c>
      <c r="N6710">
        <v>67</v>
      </c>
      <c r="O6710" t="s">
        <v>10805</v>
      </c>
      <c r="P6710">
        <v>-5.88</v>
      </c>
      <c r="Q6710">
        <v>5.67</v>
      </c>
      <c r="R6710">
        <v>73</v>
      </c>
      <c r="S6710" t="s">
        <v>10805</v>
      </c>
      <c r="T6710">
        <v>6.15</v>
      </c>
      <c r="U6710">
        <v>5.9</v>
      </c>
      <c r="V6710">
        <v>67</v>
      </c>
      <c r="W6710" t="s">
        <v>10805</v>
      </c>
      <c r="X6710">
        <v>2.71</v>
      </c>
      <c r="Y6710">
        <v>5.12</v>
      </c>
      <c r="Z6710">
        <v>60</v>
      </c>
      <c r="AA6710" t="s">
        <v>10806</v>
      </c>
      <c r="AB6710">
        <v>1.05</v>
      </c>
      <c r="AC6710">
        <v>3.63</v>
      </c>
      <c r="AD6710">
        <v>60</v>
      </c>
      <c r="AE6710" t="s">
        <v>10806</v>
      </c>
      <c r="AF6710">
        <v>1.52</v>
      </c>
      <c r="AG6710">
        <v>3.54</v>
      </c>
      <c r="AH6710">
        <v>60</v>
      </c>
      <c r="AI6710" t="s">
        <v>10806</v>
      </c>
      <c r="AJ6710">
        <v>9.1999999999999993</v>
      </c>
      <c r="AK6710">
        <v>10.1</v>
      </c>
      <c r="AL6710">
        <v>28</v>
      </c>
      <c r="AM6710" t="s">
        <v>10806</v>
      </c>
    </row>
    <row r="6711" spans="1:39" x14ac:dyDescent="0.25">
      <c r="A6711" s="1">
        <v>36488</v>
      </c>
      <c r="B6711" s="5">
        <f t="shared" si="208"/>
        <v>1999</v>
      </c>
      <c r="C6711" s="4">
        <f t="shared" si="209"/>
        <v>11</v>
      </c>
      <c r="D6711">
        <v>1.35</v>
      </c>
      <c r="E6711">
        <v>4.68</v>
      </c>
      <c r="F6711">
        <v>75</v>
      </c>
      <c r="G6711" t="s">
        <v>10807</v>
      </c>
      <c r="H6711">
        <v>19.97</v>
      </c>
      <c r="I6711">
        <v>6.8</v>
      </c>
      <c r="J6711">
        <v>66</v>
      </c>
      <c r="K6711" t="s">
        <v>10807</v>
      </c>
      <c r="L6711">
        <v>68.97</v>
      </c>
      <c r="M6711">
        <v>12.58</v>
      </c>
      <c r="N6711">
        <v>66</v>
      </c>
      <c r="O6711" t="s">
        <v>10807</v>
      </c>
      <c r="P6711">
        <v>-5.67</v>
      </c>
      <c r="Q6711">
        <v>5.49</v>
      </c>
      <c r="R6711">
        <v>73</v>
      </c>
      <c r="S6711" t="s">
        <v>10807</v>
      </c>
      <c r="T6711">
        <v>5.97</v>
      </c>
      <c r="U6711">
        <v>5.96</v>
      </c>
      <c r="V6711">
        <v>66</v>
      </c>
      <c r="W6711" t="s">
        <v>10807</v>
      </c>
      <c r="X6711">
        <v>2.85</v>
      </c>
      <c r="Y6711">
        <v>5.05</v>
      </c>
      <c r="Z6711">
        <v>60</v>
      </c>
      <c r="AA6711" t="s">
        <v>10808</v>
      </c>
      <c r="AB6711">
        <v>1.37</v>
      </c>
      <c r="AC6711">
        <v>3.98</v>
      </c>
      <c r="AD6711">
        <v>60</v>
      </c>
      <c r="AE6711" t="s">
        <v>10808</v>
      </c>
      <c r="AF6711">
        <v>1.34</v>
      </c>
      <c r="AG6711">
        <v>3.1</v>
      </c>
      <c r="AH6711">
        <v>60</v>
      </c>
      <c r="AI6711" t="s">
        <v>10808</v>
      </c>
      <c r="AJ6711">
        <v>9.9</v>
      </c>
      <c r="AK6711">
        <v>10.039999999999999</v>
      </c>
      <c r="AL6711">
        <v>28</v>
      </c>
      <c r="AM6711" t="s">
        <v>10808</v>
      </c>
    </row>
    <row r="6712" spans="1:39" x14ac:dyDescent="0.25">
      <c r="A6712" s="1">
        <v>36487</v>
      </c>
      <c r="B6712" s="5">
        <f t="shared" si="208"/>
        <v>1999</v>
      </c>
      <c r="C6712" s="4">
        <f t="shared" si="209"/>
        <v>11</v>
      </c>
      <c r="D6712">
        <v>1.37</v>
      </c>
      <c r="E6712">
        <v>4.7300000000000004</v>
      </c>
      <c r="F6712">
        <v>75</v>
      </c>
      <c r="G6712" t="s">
        <v>10809</v>
      </c>
      <c r="H6712">
        <v>19.97</v>
      </c>
      <c r="I6712">
        <v>6.92</v>
      </c>
      <c r="J6712">
        <v>66</v>
      </c>
      <c r="K6712" t="s">
        <v>10809</v>
      </c>
      <c r="L6712">
        <v>68.41</v>
      </c>
      <c r="M6712">
        <v>13.25</v>
      </c>
      <c r="N6712">
        <v>66</v>
      </c>
      <c r="O6712" t="s">
        <v>10809</v>
      </c>
      <c r="P6712">
        <v>-5.86</v>
      </c>
      <c r="Q6712">
        <v>5.5</v>
      </c>
      <c r="R6712">
        <v>73</v>
      </c>
      <c r="S6712" t="s">
        <v>10809</v>
      </c>
      <c r="T6712">
        <v>6.12</v>
      </c>
      <c r="U6712">
        <v>6.01</v>
      </c>
      <c r="V6712">
        <v>66</v>
      </c>
      <c r="W6712" t="s">
        <v>10809</v>
      </c>
      <c r="X6712">
        <v>2.69</v>
      </c>
      <c r="Y6712">
        <v>4.95</v>
      </c>
      <c r="Z6712">
        <v>60</v>
      </c>
      <c r="AA6712" t="s">
        <v>10810</v>
      </c>
      <c r="AB6712">
        <v>1.25</v>
      </c>
      <c r="AC6712">
        <v>3.91</v>
      </c>
      <c r="AD6712">
        <v>60</v>
      </c>
      <c r="AE6712" t="s">
        <v>10810</v>
      </c>
      <c r="AF6712">
        <v>1.3</v>
      </c>
      <c r="AG6712">
        <v>3.08</v>
      </c>
      <c r="AH6712">
        <v>60</v>
      </c>
      <c r="AI6712" t="s">
        <v>10810</v>
      </c>
      <c r="AJ6712">
        <v>9.9</v>
      </c>
      <c r="AK6712">
        <v>9.69</v>
      </c>
      <c r="AL6712">
        <v>27</v>
      </c>
      <c r="AM6712" t="s">
        <v>10810</v>
      </c>
    </row>
    <row r="6713" spans="1:39" x14ac:dyDescent="0.25">
      <c r="A6713" s="1">
        <v>36486</v>
      </c>
      <c r="B6713" s="5">
        <f t="shared" si="208"/>
        <v>1999</v>
      </c>
      <c r="C6713" s="4">
        <f t="shared" si="209"/>
        <v>11</v>
      </c>
      <c r="D6713">
        <v>1.23</v>
      </c>
      <c r="E6713">
        <v>4.62</v>
      </c>
      <c r="F6713">
        <v>75</v>
      </c>
      <c r="G6713" t="s">
        <v>10811</v>
      </c>
      <c r="H6713">
        <v>20.36</v>
      </c>
      <c r="I6713">
        <v>6.8</v>
      </c>
      <c r="J6713">
        <v>66</v>
      </c>
      <c r="K6713" t="s">
        <v>10811</v>
      </c>
      <c r="L6713">
        <v>67.61</v>
      </c>
      <c r="M6713">
        <v>13.36</v>
      </c>
      <c r="N6713">
        <v>66</v>
      </c>
      <c r="O6713" t="s">
        <v>10811</v>
      </c>
      <c r="P6713">
        <v>-6.06</v>
      </c>
      <c r="Q6713">
        <v>5.45</v>
      </c>
      <c r="R6713">
        <v>72</v>
      </c>
      <c r="S6713" t="s">
        <v>10811</v>
      </c>
      <c r="T6713">
        <v>6.52</v>
      </c>
      <c r="U6713">
        <v>6.4</v>
      </c>
      <c r="V6713">
        <v>66</v>
      </c>
      <c r="W6713" t="s">
        <v>10811</v>
      </c>
      <c r="X6713">
        <v>2.12</v>
      </c>
      <c r="Y6713">
        <v>3.88</v>
      </c>
      <c r="Z6713">
        <v>60</v>
      </c>
      <c r="AA6713" t="s">
        <v>10812</v>
      </c>
      <c r="AB6713">
        <v>0.73</v>
      </c>
      <c r="AC6713">
        <v>2.2000000000000002</v>
      </c>
      <c r="AD6713">
        <v>60</v>
      </c>
      <c r="AE6713" t="s">
        <v>10812</v>
      </c>
      <c r="AF6713">
        <v>1.25</v>
      </c>
      <c r="AG6713">
        <v>2.97</v>
      </c>
      <c r="AH6713">
        <v>60</v>
      </c>
      <c r="AI6713" t="s">
        <v>10812</v>
      </c>
      <c r="AJ6713">
        <v>9.3000000000000007</v>
      </c>
      <c r="AK6713">
        <v>9.4</v>
      </c>
      <c r="AL6713">
        <v>26</v>
      </c>
      <c r="AM6713" t="s">
        <v>10813</v>
      </c>
    </row>
    <row r="6714" spans="1:39" x14ac:dyDescent="0.25">
      <c r="A6714" s="1">
        <v>36485</v>
      </c>
      <c r="B6714" s="5">
        <f t="shared" si="208"/>
        <v>1999</v>
      </c>
      <c r="C6714" s="4">
        <f t="shared" si="209"/>
        <v>11</v>
      </c>
      <c r="D6714">
        <v>1.23</v>
      </c>
      <c r="E6714">
        <v>4.71</v>
      </c>
      <c r="F6714">
        <v>75</v>
      </c>
      <c r="G6714" t="s">
        <v>10815</v>
      </c>
      <c r="H6714">
        <v>20.45</v>
      </c>
      <c r="I6714">
        <v>6.74</v>
      </c>
      <c r="J6714">
        <v>66</v>
      </c>
      <c r="K6714" t="s">
        <v>10814</v>
      </c>
      <c r="L6714">
        <v>66.239999999999995</v>
      </c>
      <c r="M6714">
        <v>12.79</v>
      </c>
      <c r="N6714">
        <v>66</v>
      </c>
      <c r="O6714" t="s">
        <v>10814</v>
      </c>
      <c r="P6714">
        <v>-5.96</v>
      </c>
      <c r="Q6714">
        <v>5.67</v>
      </c>
      <c r="R6714">
        <v>71</v>
      </c>
      <c r="S6714" t="s">
        <v>10814</v>
      </c>
      <c r="T6714">
        <v>6.73</v>
      </c>
      <c r="U6714">
        <v>6.17</v>
      </c>
      <c r="V6714">
        <v>66</v>
      </c>
      <c r="W6714" t="s">
        <v>10814</v>
      </c>
      <c r="X6714">
        <v>1.99</v>
      </c>
      <c r="Y6714">
        <v>3.86</v>
      </c>
      <c r="Z6714">
        <v>60</v>
      </c>
      <c r="AA6714" t="s">
        <v>10816</v>
      </c>
      <c r="AB6714">
        <v>0.67</v>
      </c>
      <c r="AC6714">
        <v>2.15</v>
      </c>
      <c r="AD6714">
        <v>60</v>
      </c>
      <c r="AE6714" t="s">
        <v>10816</v>
      </c>
      <c r="AF6714">
        <v>1.18</v>
      </c>
      <c r="AG6714">
        <v>2.95</v>
      </c>
      <c r="AH6714">
        <v>60</v>
      </c>
      <c r="AI6714" t="s">
        <v>10816</v>
      </c>
      <c r="AJ6714">
        <v>8.8000000000000007</v>
      </c>
      <c r="AK6714">
        <v>9.23</v>
      </c>
      <c r="AL6714">
        <v>25</v>
      </c>
      <c r="AM6714" t="s">
        <v>10817</v>
      </c>
    </row>
    <row r="6715" spans="1:39" x14ac:dyDescent="0.25">
      <c r="A6715" s="1">
        <v>36484</v>
      </c>
      <c r="B6715" s="5">
        <f t="shared" si="208"/>
        <v>1999</v>
      </c>
      <c r="C6715" s="4">
        <f t="shared" si="209"/>
        <v>11</v>
      </c>
      <c r="D6715">
        <v>1.21</v>
      </c>
      <c r="E6715">
        <v>4.63</v>
      </c>
      <c r="F6715">
        <v>75</v>
      </c>
      <c r="G6715" t="s">
        <v>10818</v>
      </c>
      <c r="H6715">
        <v>20.36</v>
      </c>
      <c r="I6715">
        <v>6.72</v>
      </c>
      <c r="J6715">
        <v>67</v>
      </c>
      <c r="K6715" t="s">
        <v>10818</v>
      </c>
      <c r="L6715">
        <v>65.819999999999993</v>
      </c>
      <c r="M6715">
        <v>12.62</v>
      </c>
      <c r="N6715">
        <v>67</v>
      </c>
      <c r="O6715" t="s">
        <v>10818</v>
      </c>
      <c r="P6715">
        <v>-5.99</v>
      </c>
      <c r="Q6715">
        <v>5.69</v>
      </c>
      <c r="R6715">
        <v>72</v>
      </c>
      <c r="S6715" t="s">
        <v>10818</v>
      </c>
      <c r="T6715">
        <v>6.69</v>
      </c>
      <c r="U6715">
        <v>6.07</v>
      </c>
      <c r="V6715">
        <v>67</v>
      </c>
      <c r="W6715" t="s">
        <v>10818</v>
      </c>
      <c r="X6715">
        <v>1.99</v>
      </c>
      <c r="Y6715">
        <v>3.86</v>
      </c>
      <c r="Z6715">
        <v>60</v>
      </c>
      <c r="AA6715" t="s">
        <v>10819</v>
      </c>
      <c r="AB6715">
        <v>0.67</v>
      </c>
      <c r="AC6715">
        <v>2.15</v>
      </c>
      <c r="AD6715">
        <v>60</v>
      </c>
      <c r="AE6715" t="s">
        <v>10819</v>
      </c>
      <c r="AF6715">
        <v>1.18</v>
      </c>
      <c r="AG6715">
        <v>2.95</v>
      </c>
      <c r="AH6715">
        <v>60</v>
      </c>
      <c r="AI6715" t="s">
        <v>10819</v>
      </c>
      <c r="AJ6715">
        <v>8.4</v>
      </c>
      <c r="AK6715">
        <v>9.15</v>
      </c>
      <c r="AL6715">
        <v>23</v>
      </c>
      <c r="AM6715" t="s">
        <v>10820</v>
      </c>
    </row>
    <row r="6716" spans="1:39" x14ac:dyDescent="0.25">
      <c r="A6716" s="1">
        <v>36483</v>
      </c>
      <c r="B6716" s="5">
        <f t="shared" si="208"/>
        <v>1999</v>
      </c>
      <c r="C6716" s="4">
        <f t="shared" si="209"/>
        <v>11</v>
      </c>
      <c r="D6716">
        <v>1.35</v>
      </c>
      <c r="E6716">
        <v>4.58</v>
      </c>
      <c r="F6716">
        <v>75</v>
      </c>
      <c r="G6716" t="s">
        <v>10821</v>
      </c>
      <c r="H6716">
        <v>20.25</v>
      </c>
      <c r="I6716">
        <v>6.78</v>
      </c>
      <c r="J6716">
        <v>67</v>
      </c>
      <c r="K6716" t="s">
        <v>10821</v>
      </c>
      <c r="L6716">
        <v>66.010000000000005</v>
      </c>
      <c r="M6716">
        <v>12.62</v>
      </c>
      <c r="N6716">
        <v>67</v>
      </c>
      <c r="O6716" t="s">
        <v>10821</v>
      </c>
      <c r="P6716">
        <v>-5.82</v>
      </c>
      <c r="Q6716">
        <v>5.84</v>
      </c>
      <c r="R6716">
        <v>72</v>
      </c>
      <c r="S6716" t="s">
        <v>10821</v>
      </c>
      <c r="T6716">
        <v>6.52</v>
      </c>
      <c r="U6716">
        <v>6.01</v>
      </c>
      <c r="V6716">
        <v>67</v>
      </c>
      <c r="W6716" t="s">
        <v>10821</v>
      </c>
      <c r="X6716">
        <v>1.62</v>
      </c>
      <c r="Y6716">
        <v>3.24</v>
      </c>
      <c r="Z6716">
        <v>60</v>
      </c>
      <c r="AA6716" t="s">
        <v>10822</v>
      </c>
      <c r="AB6716">
        <v>0.67</v>
      </c>
      <c r="AC6716">
        <v>2.15</v>
      </c>
      <c r="AD6716">
        <v>60</v>
      </c>
      <c r="AE6716" t="s">
        <v>10822</v>
      </c>
      <c r="AF6716">
        <v>0.91</v>
      </c>
      <c r="AG6716">
        <v>2.56</v>
      </c>
      <c r="AH6716">
        <v>60</v>
      </c>
      <c r="AI6716" t="s">
        <v>10822</v>
      </c>
      <c r="AJ6716">
        <v>7.8</v>
      </c>
      <c r="AK6716">
        <v>8.8800000000000008</v>
      </c>
      <c r="AL6716">
        <v>22</v>
      </c>
      <c r="AM6716" t="s">
        <v>10823</v>
      </c>
    </row>
    <row r="6717" spans="1:39" x14ac:dyDescent="0.25">
      <c r="A6717" s="1">
        <v>36482</v>
      </c>
      <c r="B6717" s="5">
        <f t="shared" si="208"/>
        <v>1999</v>
      </c>
      <c r="C6717" s="4">
        <f t="shared" si="209"/>
        <v>11</v>
      </c>
      <c r="D6717">
        <v>1.53</v>
      </c>
      <c r="E6717">
        <v>4.45</v>
      </c>
      <c r="F6717">
        <v>75</v>
      </c>
      <c r="G6717" t="s">
        <v>10824</v>
      </c>
      <c r="H6717">
        <v>20.64</v>
      </c>
      <c r="I6717">
        <v>6.9</v>
      </c>
      <c r="J6717">
        <v>67</v>
      </c>
      <c r="K6717" t="s">
        <v>10824</v>
      </c>
      <c r="L6717">
        <v>65.36</v>
      </c>
      <c r="M6717">
        <v>12.67</v>
      </c>
      <c r="N6717">
        <v>67</v>
      </c>
      <c r="O6717" t="s">
        <v>10824</v>
      </c>
      <c r="P6717">
        <v>-5.78</v>
      </c>
      <c r="Q6717">
        <v>5.83</v>
      </c>
      <c r="R6717">
        <v>72</v>
      </c>
      <c r="S6717" t="s">
        <v>10824</v>
      </c>
      <c r="T6717">
        <v>6.88</v>
      </c>
      <c r="U6717">
        <v>6.41</v>
      </c>
      <c r="V6717">
        <v>67</v>
      </c>
      <c r="W6717" t="s">
        <v>10824</v>
      </c>
      <c r="X6717">
        <v>1.9</v>
      </c>
      <c r="Y6717">
        <v>3.79</v>
      </c>
      <c r="Z6717">
        <v>60</v>
      </c>
      <c r="AA6717" t="s">
        <v>10825</v>
      </c>
      <c r="AB6717">
        <v>0.65</v>
      </c>
      <c r="AC6717">
        <v>2.15</v>
      </c>
      <c r="AD6717">
        <v>60</v>
      </c>
      <c r="AE6717" t="s">
        <v>10825</v>
      </c>
      <c r="AF6717">
        <v>1.18</v>
      </c>
      <c r="AG6717">
        <v>3.28</v>
      </c>
      <c r="AH6717">
        <v>60</v>
      </c>
      <c r="AI6717" t="s">
        <v>10825</v>
      </c>
      <c r="AJ6717">
        <v>7.1</v>
      </c>
      <c r="AK6717">
        <v>8.41</v>
      </c>
      <c r="AL6717">
        <v>22</v>
      </c>
      <c r="AM6717" t="s">
        <v>10825</v>
      </c>
    </row>
    <row r="6718" spans="1:39" x14ac:dyDescent="0.25">
      <c r="A6718" s="1">
        <v>36481</v>
      </c>
      <c r="B6718" s="5">
        <f t="shared" si="208"/>
        <v>1999</v>
      </c>
      <c r="C6718" s="4">
        <f t="shared" si="209"/>
        <v>11</v>
      </c>
      <c r="D6718">
        <v>1.78</v>
      </c>
      <c r="E6718">
        <v>4.62</v>
      </c>
      <c r="F6718">
        <v>74</v>
      </c>
      <c r="G6718" t="s">
        <v>10826</v>
      </c>
      <c r="H6718">
        <v>20.420000000000002</v>
      </c>
      <c r="I6718">
        <v>6.76</v>
      </c>
      <c r="J6718">
        <v>66</v>
      </c>
      <c r="K6718" t="s">
        <v>10826</v>
      </c>
      <c r="L6718">
        <v>64.319999999999993</v>
      </c>
      <c r="M6718">
        <v>12.93</v>
      </c>
      <c r="N6718">
        <v>66</v>
      </c>
      <c r="O6718" t="s">
        <v>10826</v>
      </c>
      <c r="P6718">
        <v>-5.48</v>
      </c>
      <c r="Q6718">
        <v>5.91</v>
      </c>
      <c r="R6718">
        <v>71</v>
      </c>
      <c r="S6718" t="s">
        <v>10826</v>
      </c>
      <c r="T6718">
        <v>6.86</v>
      </c>
      <c r="U6718">
        <v>6.68</v>
      </c>
      <c r="V6718">
        <v>66</v>
      </c>
      <c r="W6718" t="s">
        <v>10826</v>
      </c>
      <c r="X6718">
        <v>2.94</v>
      </c>
      <c r="Y6718">
        <v>8.93</v>
      </c>
      <c r="Z6718">
        <v>60</v>
      </c>
      <c r="AA6718" t="s">
        <v>10827</v>
      </c>
      <c r="AB6718">
        <v>1.65</v>
      </c>
      <c r="AC6718">
        <v>8.49</v>
      </c>
      <c r="AD6718">
        <v>60</v>
      </c>
      <c r="AE6718" t="s">
        <v>10827</v>
      </c>
      <c r="AF6718">
        <v>1.22</v>
      </c>
      <c r="AG6718">
        <v>3.32</v>
      </c>
      <c r="AH6718">
        <v>60</v>
      </c>
      <c r="AI6718" t="s">
        <v>10827</v>
      </c>
      <c r="AJ6718">
        <v>6.3</v>
      </c>
      <c r="AK6718">
        <v>7.78</v>
      </c>
      <c r="AL6718">
        <v>22</v>
      </c>
      <c r="AM6718" t="s">
        <v>10827</v>
      </c>
    </row>
    <row r="6719" spans="1:39" x14ac:dyDescent="0.25">
      <c r="A6719" s="1">
        <v>36480</v>
      </c>
      <c r="B6719" s="5">
        <f t="shared" si="208"/>
        <v>1999</v>
      </c>
      <c r="C6719" s="4">
        <f t="shared" si="209"/>
        <v>11</v>
      </c>
      <c r="D6719">
        <v>2.11</v>
      </c>
      <c r="E6719">
        <v>4.6900000000000004</v>
      </c>
      <c r="F6719">
        <v>73</v>
      </c>
      <c r="G6719" t="s">
        <v>10828</v>
      </c>
      <c r="H6719">
        <v>20.45</v>
      </c>
      <c r="I6719">
        <v>6.73</v>
      </c>
      <c r="J6719">
        <v>66</v>
      </c>
      <c r="K6719" t="s">
        <v>10828</v>
      </c>
      <c r="L6719">
        <v>64.23</v>
      </c>
      <c r="M6719">
        <v>13.68</v>
      </c>
      <c r="N6719">
        <v>66</v>
      </c>
      <c r="O6719" t="s">
        <v>10828</v>
      </c>
      <c r="P6719">
        <v>-4.84</v>
      </c>
      <c r="Q6719">
        <v>5.55</v>
      </c>
      <c r="R6719">
        <v>70</v>
      </c>
      <c r="S6719" t="s">
        <v>10828</v>
      </c>
      <c r="T6719">
        <v>6.82</v>
      </c>
      <c r="U6719">
        <v>6.73</v>
      </c>
      <c r="V6719">
        <v>66</v>
      </c>
      <c r="W6719" t="s">
        <v>10828</v>
      </c>
      <c r="X6719">
        <v>2.75</v>
      </c>
      <c r="Y6719">
        <v>8.75</v>
      </c>
      <c r="Z6719">
        <v>60</v>
      </c>
      <c r="AA6719" t="s">
        <v>10829</v>
      </c>
      <c r="AB6719">
        <v>1.65</v>
      </c>
      <c r="AC6719">
        <v>8.49</v>
      </c>
      <c r="AD6719">
        <v>60</v>
      </c>
      <c r="AE6719" t="s">
        <v>10829</v>
      </c>
      <c r="AF6719">
        <v>1.03</v>
      </c>
      <c r="AG6719">
        <v>2.68</v>
      </c>
      <c r="AH6719">
        <v>60</v>
      </c>
      <c r="AI6719" t="s">
        <v>10829</v>
      </c>
      <c r="AJ6719">
        <v>5.5</v>
      </c>
      <c r="AK6719">
        <v>7.58</v>
      </c>
      <c r="AL6719">
        <v>22</v>
      </c>
      <c r="AM6719" t="s">
        <v>10829</v>
      </c>
    </row>
    <row r="6720" spans="1:39" x14ac:dyDescent="0.25">
      <c r="A6720" s="1">
        <v>36479</v>
      </c>
      <c r="B6720" s="5">
        <f t="shared" si="208"/>
        <v>1999</v>
      </c>
      <c r="C6720" s="4">
        <f t="shared" si="209"/>
        <v>11</v>
      </c>
      <c r="D6720">
        <v>2.65</v>
      </c>
      <c r="E6720">
        <v>4.54</v>
      </c>
      <c r="F6720">
        <v>73</v>
      </c>
      <c r="G6720" t="s">
        <v>10830</v>
      </c>
      <c r="H6720">
        <v>19.57</v>
      </c>
      <c r="I6720">
        <v>6.86</v>
      </c>
      <c r="J6720">
        <v>67</v>
      </c>
      <c r="K6720" t="s">
        <v>10830</v>
      </c>
      <c r="L6720">
        <v>64.03</v>
      </c>
      <c r="M6720">
        <v>13.75</v>
      </c>
      <c r="N6720">
        <v>67</v>
      </c>
      <c r="O6720" t="s">
        <v>10830</v>
      </c>
      <c r="P6720">
        <v>-4.54</v>
      </c>
      <c r="Q6720">
        <v>5.47</v>
      </c>
      <c r="R6720">
        <v>70</v>
      </c>
      <c r="S6720" t="s">
        <v>10830</v>
      </c>
      <c r="T6720">
        <v>6.42</v>
      </c>
      <c r="U6720">
        <v>6.78</v>
      </c>
      <c r="V6720">
        <v>67</v>
      </c>
      <c r="W6720" t="s">
        <v>10830</v>
      </c>
      <c r="X6720">
        <v>2.5499999999999998</v>
      </c>
      <c r="Y6720">
        <v>8.7100000000000009</v>
      </c>
      <c r="Z6720">
        <v>60</v>
      </c>
      <c r="AA6720" t="s">
        <v>10831</v>
      </c>
      <c r="AB6720">
        <v>1.65</v>
      </c>
      <c r="AC6720">
        <v>8.49</v>
      </c>
      <c r="AD6720">
        <v>60</v>
      </c>
      <c r="AE6720" t="s">
        <v>10831</v>
      </c>
      <c r="AF6720">
        <v>0.87</v>
      </c>
      <c r="AG6720">
        <v>2.52</v>
      </c>
      <c r="AH6720">
        <v>60</v>
      </c>
      <c r="AI6720" t="s">
        <v>10831</v>
      </c>
      <c r="AJ6720">
        <v>4.9000000000000004</v>
      </c>
      <c r="AK6720">
        <v>7.43</v>
      </c>
      <c r="AL6720">
        <v>22</v>
      </c>
      <c r="AM6720" t="s">
        <v>10831</v>
      </c>
    </row>
    <row r="6721" spans="1:39" x14ac:dyDescent="0.25">
      <c r="A6721" s="1">
        <v>36478</v>
      </c>
      <c r="B6721" s="5">
        <f t="shared" si="208"/>
        <v>1999</v>
      </c>
      <c r="C6721" s="4">
        <f t="shared" si="209"/>
        <v>11</v>
      </c>
      <c r="D6721">
        <v>3.01</v>
      </c>
      <c r="E6721">
        <v>4.5199999999999996</v>
      </c>
      <c r="F6721">
        <v>73</v>
      </c>
      <c r="G6721" t="s">
        <v>10833</v>
      </c>
      <c r="H6721">
        <v>19.36</v>
      </c>
      <c r="I6721">
        <v>6.59</v>
      </c>
      <c r="J6721">
        <v>67</v>
      </c>
      <c r="K6721" t="s">
        <v>10832</v>
      </c>
      <c r="L6721">
        <v>64.12</v>
      </c>
      <c r="M6721">
        <v>13.83</v>
      </c>
      <c r="N6721">
        <v>67</v>
      </c>
      <c r="O6721" t="s">
        <v>10832</v>
      </c>
      <c r="P6721">
        <v>-4.07</v>
      </c>
      <c r="Q6721">
        <v>5.47</v>
      </c>
      <c r="R6721">
        <v>69</v>
      </c>
      <c r="S6721" t="s">
        <v>10832</v>
      </c>
      <c r="T6721">
        <v>6.03</v>
      </c>
      <c r="U6721">
        <v>6.56</v>
      </c>
      <c r="V6721">
        <v>67</v>
      </c>
      <c r="W6721" t="s">
        <v>10832</v>
      </c>
      <c r="X6721">
        <v>2.44</v>
      </c>
      <c r="Y6721">
        <v>8.7100000000000009</v>
      </c>
      <c r="Z6721">
        <v>60</v>
      </c>
      <c r="AA6721" t="s">
        <v>10834</v>
      </c>
      <c r="AB6721">
        <v>1.66</v>
      </c>
      <c r="AC6721">
        <v>8.49</v>
      </c>
      <c r="AD6721">
        <v>60</v>
      </c>
      <c r="AE6721" t="s">
        <v>10834</v>
      </c>
      <c r="AF6721">
        <v>0.75</v>
      </c>
      <c r="AG6721">
        <v>2.4500000000000002</v>
      </c>
      <c r="AH6721">
        <v>60</v>
      </c>
      <c r="AI6721" t="s">
        <v>10834</v>
      </c>
      <c r="AJ6721">
        <v>4.7</v>
      </c>
      <c r="AK6721">
        <v>7.33</v>
      </c>
      <c r="AL6721">
        <v>23</v>
      </c>
      <c r="AM6721" t="s">
        <v>10835</v>
      </c>
    </row>
    <row r="6722" spans="1:39" x14ac:dyDescent="0.25">
      <c r="A6722" s="1">
        <v>36477</v>
      </c>
      <c r="B6722" s="5">
        <f t="shared" si="208"/>
        <v>1999</v>
      </c>
      <c r="C6722" s="4">
        <f t="shared" si="209"/>
        <v>11</v>
      </c>
      <c r="D6722">
        <v>3.14</v>
      </c>
      <c r="E6722">
        <v>4.4000000000000004</v>
      </c>
      <c r="F6722">
        <v>73</v>
      </c>
      <c r="G6722" t="s">
        <v>10836</v>
      </c>
      <c r="H6722">
        <v>19.25</v>
      </c>
      <c r="I6722">
        <v>6.45</v>
      </c>
      <c r="J6722">
        <v>68</v>
      </c>
      <c r="K6722" t="s">
        <v>10836</v>
      </c>
      <c r="L6722">
        <v>64.790000000000006</v>
      </c>
      <c r="M6722">
        <v>14.54</v>
      </c>
      <c r="N6722">
        <v>68</v>
      </c>
      <c r="O6722" t="s">
        <v>10836</v>
      </c>
      <c r="P6722">
        <v>-3.68</v>
      </c>
      <c r="Q6722">
        <v>5.43</v>
      </c>
      <c r="R6722">
        <v>70</v>
      </c>
      <c r="S6722" t="s">
        <v>10836</v>
      </c>
      <c r="T6722">
        <v>6.12</v>
      </c>
      <c r="U6722">
        <v>6.57</v>
      </c>
      <c r="V6722">
        <v>68</v>
      </c>
      <c r="W6722" t="s">
        <v>10836</v>
      </c>
      <c r="X6722">
        <v>2.92</v>
      </c>
      <c r="Y6722">
        <v>9.18</v>
      </c>
      <c r="Z6722">
        <v>60</v>
      </c>
      <c r="AA6722" t="s">
        <v>10837</v>
      </c>
      <c r="AB6722">
        <v>2.13</v>
      </c>
      <c r="AC6722">
        <v>9.01</v>
      </c>
      <c r="AD6722">
        <v>60</v>
      </c>
      <c r="AE6722" t="s">
        <v>10837</v>
      </c>
      <c r="AF6722">
        <v>0.75</v>
      </c>
      <c r="AG6722">
        <v>2.4500000000000002</v>
      </c>
      <c r="AH6722">
        <v>60</v>
      </c>
      <c r="AI6722" t="s">
        <v>10837</v>
      </c>
      <c r="AJ6722">
        <v>4</v>
      </c>
      <c r="AK6722">
        <v>7.16</v>
      </c>
      <c r="AL6722">
        <v>24</v>
      </c>
      <c r="AM6722" t="s">
        <v>10837</v>
      </c>
    </row>
    <row r="6723" spans="1:39" x14ac:dyDescent="0.25">
      <c r="A6723" s="1">
        <v>36476</v>
      </c>
      <c r="B6723" s="5">
        <f t="shared" ref="B6723:B6786" si="210">YEAR(A6723)</f>
        <v>1999</v>
      </c>
      <c r="C6723" s="4">
        <f t="shared" si="209"/>
        <v>11</v>
      </c>
      <c r="D6723">
        <v>3.28</v>
      </c>
      <c r="E6723">
        <v>4.34</v>
      </c>
      <c r="F6723">
        <v>73</v>
      </c>
      <c r="G6723" t="s">
        <v>10838</v>
      </c>
      <c r="H6723">
        <v>18.97</v>
      </c>
      <c r="I6723">
        <v>6.59</v>
      </c>
      <c r="J6723">
        <v>68</v>
      </c>
      <c r="K6723" t="s">
        <v>10838</v>
      </c>
      <c r="L6723">
        <v>64.84</v>
      </c>
      <c r="M6723">
        <v>14.91</v>
      </c>
      <c r="N6723">
        <v>68</v>
      </c>
      <c r="O6723" t="s">
        <v>10838</v>
      </c>
      <c r="P6723">
        <v>-3.54</v>
      </c>
      <c r="Q6723">
        <v>5.46</v>
      </c>
      <c r="R6723">
        <v>70</v>
      </c>
      <c r="S6723" t="s">
        <v>10838</v>
      </c>
      <c r="T6723">
        <v>6.13</v>
      </c>
      <c r="U6723">
        <v>6.69</v>
      </c>
      <c r="V6723">
        <v>68</v>
      </c>
      <c r="W6723" t="s">
        <v>10838</v>
      </c>
      <c r="X6723">
        <v>2.93</v>
      </c>
      <c r="Y6723">
        <v>9.17</v>
      </c>
      <c r="Z6723">
        <v>60</v>
      </c>
      <c r="AA6723" t="s">
        <v>10839</v>
      </c>
      <c r="AB6723">
        <v>2.1800000000000002</v>
      </c>
      <c r="AC6723">
        <v>9</v>
      </c>
      <c r="AD6723">
        <v>60</v>
      </c>
      <c r="AE6723" t="s">
        <v>10839</v>
      </c>
      <c r="AF6723">
        <v>0.72</v>
      </c>
      <c r="AG6723">
        <v>2.44</v>
      </c>
      <c r="AH6723">
        <v>60</v>
      </c>
      <c r="AI6723" t="s">
        <v>10839</v>
      </c>
      <c r="AJ6723">
        <v>3.5</v>
      </c>
      <c r="AK6723">
        <v>6.89</v>
      </c>
      <c r="AL6723">
        <v>24</v>
      </c>
      <c r="AM6723" t="s">
        <v>10839</v>
      </c>
    </row>
    <row r="6724" spans="1:39" x14ac:dyDescent="0.25">
      <c r="A6724" s="1">
        <v>36475</v>
      </c>
      <c r="B6724" s="5">
        <f t="shared" si="210"/>
        <v>1999</v>
      </c>
      <c r="C6724" s="4">
        <f t="shared" si="209"/>
        <v>11</v>
      </c>
      <c r="D6724">
        <v>3.49</v>
      </c>
      <c r="E6724">
        <v>4.41</v>
      </c>
      <c r="F6724">
        <v>73</v>
      </c>
      <c r="G6724" t="s">
        <v>10840</v>
      </c>
      <c r="H6724">
        <v>18.87</v>
      </c>
      <c r="I6724">
        <v>6.53</v>
      </c>
      <c r="J6724">
        <v>68</v>
      </c>
      <c r="K6724" t="s">
        <v>10840</v>
      </c>
      <c r="L6724">
        <v>64.22</v>
      </c>
      <c r="M6724">
        <v>14.62</v>
      </c>
      <c r="N6724">
        <v>68</v>
      </c>
      <c r="O6724" t="s">
        <v>10840</v>
      </c>
      <c r="P6724">
        <v>-3.41</v>
      </c>
      <c r="Q6724">
        <v>5.53</v>
      </c>
      <c r="R6724">
        <v>70</v>
      </c>
      <c r="S6724" t="s">
        <v>10840</v>
      </c>
      <c r="T6724">
        <v>5.72</v>
      </c>
      <c r="U6724">
        <v>6.55</v>
      </c>
      <c r="V6724">
        <v>68</v>
      </c>
      <c r="W6724" t="s">
        <v>10840</v>
      </c>
      <c r="X6724">
        <v>2.89</v>
      </c>
      <c r="Y6724">
        <v>9.18</v>
      </c>
      <c r="Z6724">
        <v>60</v>
      </c>
      <c r="AA6724" t="s">
        <v>10841</v>
      </c>
      <c r="AB6724">
        <v>2.13</v>
      </c>
      <c r="AC6724">
        <v>9</v>
      </c>
      <c r="AD6724">
        <v>60</v>
      </c>
      <c r="AE6724" t="s">
        <v>10841</v>
      </c>
      <c r="AF6724">
        <v>0.72</v>
      </c>
      <c r="AG6724">
        <v>2.44</v>
      </c>
      <c r="AH6724">
        <v>60</v>
      </c>
      <c r="AI6724" t="s">
        <v>10841</v>
      </c>
      <c r="AJ6724">
        <v>2.6</v>
      </c>
      <c r="AK6724">
        <v>5.99</v>
      </c>
      <c r="AL6724">
        <v>24</v>
      </c>
      <c r="AM6724" t="s">
        <v>10841</v>
      </c>
    </row>
    <row r="6725" spans="1:39" x14ac:dyDescent="0.25">
      <c r="A6725" s="1">
        <v>36474</v>
      </c>
      <c r="B6725" s="5">
        <f t="shared" si="210"/>
        <v>1999</v>
      </c>
      <c r="C6725" s="4">
        <f t="shared" ref="C6725:C6788" si="211">MONTH(A6725)</f>
        <v>11</v>
      </c>
      <c r="D6725">
        <v>3.49</v>
      </c>
      <c r="E6725">
        <v>4.37</v>
      </c>
      <c r="F6725">
        <v>73</v>
      </c>
      <c r="G6725" t="s">
        <v>10842</v>
      </c>
      <c r="H6725">
        <v>18.55</v>
      </c>
      <c r="I6725">
        <v>5.84</v>
      </c>
      <c r="J6725">
        <v>67</v>
      </c>
      <c r="K6725" t="s">
        <v>10842</v>
      </c>
      <c r="L6725">
        <v>63.54</v>
      </c>
      <c r="M6725">
        <v>14.36</v>
      </c>
      <c r="N6725">
        <v>67</v>
      </c>
      <c r="O6725" t="s">
        <v>10842</v>
      </c>
      <c r="P6725">
        <v>-3.33</v>
      </c>
      <c r="Q6725">
        <v>5.54</v>
      </c>
      <c r="R6725">
        <v>69</v>
      </c>
      <c r="S6725" t="s">
        <v>10842</v>
      </c>
      <c r="T6725">
        <v>5.58</v>
      </c>
      <c r="U6725">
        <v>6.37</v>
      </c>
      <c r="V6725">
        <v>67</v>
      </c>
      <c r="W6725" t="s">
        <v>10842</v>
      </c>
      <c r="X6725">
        <v>2.79</v>
      </c>
      <c r="Y6725">
        <v>9.18</v>
      </c>
      <c r="Z6725">
        <v>60</v>
      </c>
      <c r="AA6725" t="s">
        <v>10843</v>
      </c>
      <c r="AB6725">
        <v>2.06</v>
      </c>
      <c r="AC6725">
        <v>9</v>
      </c>
      <c r="AD6725">
        <v>60</v>
      </c>
      <c r="AE6725" t="s">
        <v>10843</v>
      </c>
      <c r="AF6725">
        <v>0.7</v>
      </c>
      <c r="AG6725">
        <v>2.4500000000000002</v>
      </c>
      <c r="AH6725">
        <v>60</v>
      </c>
      <c r="AI6725" t="s">
        <v>10843</v>
      </c>
      <c r="AJ6725">
        <v>1.8</v>
      </c>
      <c r="AK6725">
        <v>4.62</v>
      </c>
      <c r="AL6725">
        <v>24</v>
      </c>
      <c r="AM6725" t="s">
        <v>10844</v>
      </c>
    </row>
    <row r="6726" spans="1:39" x14ac:dyDescent="0.25">
      <c r="A6726" s="1">
        <v>36473</v>
      </c>
      <c r="B6726" s="5">
        <f t="shared" si="210"/>
        <v>1999</v>
      </c>
      <c r="C6726" s="4">
        <f t="shared" si="211"/>
        <v>11</v>
      </c>
      <c r="D6726">
        <v>3.63</v>
      </c>
      <c r="E6726">
        <v>4.3499999999999996</v>
      </c>
      <c r="F6726">
        <v>72</v>
      </c>
      <c r="G6726" t="s">
        <v>10845</v>
      </c>
      <c r="H6726">
        <v>18.84</v>
      </c>
      <c r="I6726">
        <v>5.69</v>
      </c>
      <c r="J6726">
        <v>67</v>
      </c>
      <c r="K6726" t="s">
        <v>10845</v>
      </c>
      <c r="L6726">
        <v>64.03</v>
      </c>
      <c r="M6726">
        <v>15.27</v>
      </c>
      <c r="N6726">
        <v>67</v>
      </c>
      <c r="O6726" t="s">
        <v>10845</v>
      </c>
      <c r="P6726">
        <v>-3.15</v>
      </c>
      <c r="Q6726">
        <v>5.47</v>
      </c>
      <c r="R6726">
        <v>69</v>
      </c>
      <c r="S6726" t="s">
        <v>10845</v>
      </c>
      <c r="T6726">
        <v>5.91</v>
      </c>
      <c r="U6726">
        <v>6.39</v>
      </c>
      <c r="V6726">
        <v>67</v>
      </c>
      <c r="W6726" t="s">
        <v>10845</v>
      </c>
      <c r="X6726">
        <v>2.4700000000000002</v>
      </c>
      <c r="Y6726">
        <v>9.08</v>
      </c>
      <c r="Z6726">
        <v>60</v>
      </c>
      <c r="AA6726" t="s">
        <v>10846</v>
      </c>
      <c r="AB6726">
        <v>1.8</v>
      </c>
      <c r="AC6726">
        <v>8.8699999999999992</v>
      </c>
      <c r="AD6726">
        <v>60</v>
      </c>
      <c r="AE6726" t="s">
        <v>10846</v>
      </c>
      <c r="AF6726">
        <v>0.64</v>
      </c>
      <c r="AG6726">
        <v>2.41</v>
      </c>
      <c r="AH6726">
        <v>60</v>
      </c>
      <c r="AI6726" t="s">
        <v>10846</v>
      </c>
      <c r="AJ6726">
        <v>1</v>
      </c>
      <c r="AK6726">
        <v>3.3</v>
      </c>
      <c r="AL6726">
        <v>25</v>
      </c>
      <c r="AM6726" t="s">
        <v>10847</v>
      </c>
    </row>
    <row r="6727" spans="1:39" x14ac:dyDescent="0.25">
      <c r="A6727" s="1">
        <v>36472</v>
      </c>
      <c r="B6727" s="5">
        <f t="shared" si="210"/>
        <v>1999</v>
      </c>
      <c r="C6727" s="4">
        <f t="shared" si="211"/>
        <v>11</v>
      </c>
      <c r="D6727">
        <v>3.87</v>
      </c>
      <c r="E6727">
        <v>4.4400000000000004</v>
      </c>
      <c r="F6727">
        <v>72</v>
      </c>
      <c r="G6727" t="s">
        <v>10848</v>
      </c>
      <c r="H6727">
        <v>18.88</v>
      </c>
      <c r="I6727">
        <v>5.62</v>
      </c>
      <c r="J6727">
        <v>68</v>
      </c>
      <c r="K6727" t="s">
        <v>10848</v>
      </c>
      <c r="L6727">
        <v>64.599999999999994</v>
      </c>
      <c r="M6727">
        <v>15.56</v>
      </c>
      <c r="N6727">
        <v>68</v>
      </c>
      <c r="O6727" t="s">
        <v>10848</v>
      </c>
      <c r="P6727">
        <v>-2.65</v>
      </c>
      <c r="Q6727">
        <v>5.46</v>
      </c>
      <c r="R6727">
        <v>69</v>
      </c>
      <c r="S6727" t="s">
        <v>10848</v>
      </c>
      <c r="T6727">
        <v>6.22</v>
      </c>
      <c r="U6727">
        <v>6.41</v>
      </c>
      <c r="V6727">
        <v>68</v>
      </c>
      <c r="W6727" t="s">
        <v>10848</v>
      </c>
      <c r="X6727">
        <v>3.48</v>
      </c>
      <c r="Y6727">
        <v>10.44</v>
      </c>
      <c r="Z6727">
        <v>60</v>
      </c>
      <c r="AA6727" t="s">
        <v>10849</v>
      </c>
      <c r="AB6727">
        <v>2.8</v>
      </c>
      <c r="AC6727">
        <v>10.32</v>
      </c>
      <c r="AD6727">
        <v>60</v>
      </c>
      <c r="AE6727" t="s">
        <v>10849</v>
      </c>
      <c r="AF6727">
        <v>0.65</v>
      </c>
      <c r="AG6727">
        <v>2.41</v>
      </c>
      <c r="AH6727">
        <v>60</v>
      </c>
      <c r="AI6727" t="s">
        <v>10849</v>
      </c>
      <c r="AJ6727">
        <v>0.3</v>
      </c>
      <c r="AK6727">
        <v>1.21</v>
      </c>
      <c r="AL6727">
        <v>26</v>
      </c>
      <c r="AM6727" t="s">
        <v>10849</v>
      </c>
    </row>
    <row r="6728" spans="1:39" x14ac:dyDescent="0.25">
      <c r="A6728" s="1">
        <v>36471</v>
      </c>
      <c r="B6728" s="5">
        <f t="shared" si="210"/>
        <v>1999</v>
      </c>
      <c r="C6728" s="4">
        <f t="shared" si="211"/>
        <v>11</v>
      </c>
      <c r="D6728">
        <v>4.2</v>
      </c>
      <c r="E6728">
        <v>4.51</v>
      </c>
      <c r="F6728">
        <v>72</v>
      </c>
      <c r="G6728" t="s">
        <v>10851</v>
      </c>
      <c r="H6728">
        <v>18.54</v>
      </c>
      <c r="I6728">
        <v>5.82</v>
      </c>
      <c r="J6728">
        <v>68</v>
      </c>
      <c r="K6728" t="s">
        <v>10850</v>
      </c>
      <c r="L6728">
        <v>64.31</v>
      </c>
      <c r="M6728">
        <v>16.079999999999998</v>
      </c>
      <c r="N6728">
        <v>68</v>
      </c>
      <c r="O6728" t="s">
        <v>10850</v>
      </c>
      <c r="P6728">
        <v>-2.31</v>
      </c>
      <c r="Q6728">
        <v>5.31</v>
      </c>
      <c r="R6728">
        <v>70</v>
      </c>
      <c r="S6728" t="s">
        <v>10850</v>
      </c>
      <c r="T6728">
        <v>5.99</v>
      </c>
      <c r="U6728">
        <v>6.65</v>
      </c>
      <c r="V6728">
        <v>68</v>
      </c>
      <c r="W6728" t="s">
        <v>10850</v>
      </c>
      <c r="X6728">
        <v>3.4</v>
      </c>
      <c r="Y6728">
        <v>10.45</v>
      </c>
      <c r="Z6728">
        <v>60</v>
      </c>
      <c r="AA6728" t="s">
        <v>10852</v>
      </c>
      <c r="AB6728">
        <v>2.8</v>
      </c>
      <c r="AC6728">
        <v>10.32</v>
      </c>
      <c r="AD6728">
        <v>60</v>
      </c>
      <c r="AE6728" t="s">
        <v>10852</v>
      </c>
      <c r="AF6728">
        <v>0.56000000000000005</v>
      </c>
      <c r="AG6728">
        <v>2.38</v>
      </c>
      <c r="AH6728">
        <v>60</v>
      </c>
      <c r="AI6728" t="s">
        <v>10852</v>
      </c>
      <c r="AJ6728">
        <v>0.3</v>
      </c>
      <c r="AK6728">
        <v>1.17</v>
      </c>
      <c r="AL6728">
        <v>28</v>
      </c>
      <c r="AM6728" t="s">
        <v>10852</v>
      </c>
    </row>
    <row r="6729" spans="1:39" x14ac:dyDescent="0.25">
      <c r="A6729" s="1">
        <v>36470</v>
      </c>
      <c r="B6729" s="5">
        <f t="shared" si="210"/>
        <v>1999</v>
      </c>
      <c r="C6729" s="4">
        <f t="shared" si="211"/>
        <v>11</v>
      </c>
      <c r="D6729">
        <v>4.6900000000000004</v>
      </c>
      <c r="E6729">
        <v>4.32</v>
      </c>
      <c r="F6729">
        <v>72</v>
      </c>
      <c r="G6729" t="s">
        <v>10853</v>
      </c>
      <c r="H6729">
        <v>18.809999999999999</v>
      </c>
      <c r="I6729">
        <v>6.33</v>
      </c>
      <c r="J6729">
        <v>69</v>
      </c>
      <c r="K6729" t="s">
        <v>10853</v>
      </c>
      <c r="L6729">
        <v>63.74</v>
      </c>
      <c r="M6729">
        <v>16.91</v>
      </c>
      <c r="N6729">
        <v>69</v>
      </c>
      <c r="O6729" t="s">
        <v>10853</v>
      </c>
      <c r="P6729">
        <v>-1.92</v>
      </c>
      <c r="Q6729">
        <v>4.91</v>
      </c>
      <c r="R6729">
        <v>71</v>
      </c>
      <c r="S6729" t="s">
        <v>10853</v>
      </c>
      <c r="T6729">
        <v>5.78</v>
      </c>
      <c r="U6729">
        <v>6.67</v>
      </c>
      <c r="V6729">
        <v>69</v>
      </c>
      <c r="W6729" t="s">
        <v>10853</v>
      </c>
      <c r="X6729">
        <v>3.88</v>
      </c>
      <c r="Y6729">
        <v>10.87</v>
      </c>
      <c r="Z6729">
        <v>60</v>
      </c>
      <c r="AA6729" t="s">
        <v>10854</v>
      </c>
      <c r="AB6729">
        <v>3.28</v>
      </c>
      <c r="AC6729">
        <v>10.77</v>
      </c>
      <c r="AD6729">
        <v>60</v>
      </c>
      <c r="AE6729" t="s">
        <v>10854</v>
      </c>
      <c r="AF6729">
        <v>0.56000000000000005</v>
      </c>
      <c r="AG6729">
        <v>2.38</v>
      </c>
      <c r="AH6729">
        <v>60</v>
      </c>
      <c r="AI6729" t="s">
        <v>10854</v>
      </c>
      <c r="AJ6729">
        <v>0.3</v>
      </c>
      <c r="AK6729">
        <v>1.1299999999999999</v>
      </c>
      <c r="AL6729">
        <v>30</v>
      </c>
      <c r="AM6729" t="s">
        <v>10854</v>
      </c>
    </row>
    <row r="6730" spans="1:39" x14ac:dyDescent="0.25">
      <c r="A6730" s="1">
        <v>36469</v>
      </c>
      <c r="B6730" s="5">
        <f t="shared" si="210"/>
        <v>1999</v>
      </c>
      <c r="C6730" s="4">
        <f t="shared" si="211"/>
        <v>11</v>
      </c>
      <c r="D6730">
        <v>5.27</v>
      </c>
      <c r="E6730">
        <v>4.17</v>
      </c>
      <c r="F6730">
        <v>72</v>
      </c>
      <c r="G6730" t="s">
        <v>10855</v>
      </c>
      <c r="H6730">
        <v>18.88</v>
      </c>
      <c r="I6730">
        <v>6.32</v>
      </c>
      <c r="J6730">
        <v>69</v>
      </c>
      <c r="K6730" t="s">
        <v>10855</v>
      </c>
      <c r="L6730">
        <v>62.78</v>
      </c>
      <c r="M6730">
        <v>17.059999999999999</v>
      </c>
      <c r="N6730">
        <v>69</v>
      </c>
      <c r="O6730" t="s">
        <v>10855</v>
      </c>
      <c r="P6730">
        <v>-1.42</v>
      </c>
      <c r="Q6730">
        <v>4.62</v>
      </c>
      <c r="R6730">
        <v>71</v>
      </c>
      <c r="S6730" t="s">
        <v>10855</v>
      </c>
      <c r="T6730">
        <v>5.86</v>
      </c>
      <c r="U6730">
        <v>6.71</v>
      </c>
      <c r="V6730">
        <v>69</v>
      </c>
      <c r="W6730" t="s">
        <v>10855</v>
      </c>
      <c r="X6730">
        <v>4.43</v>
      </c>
      <c r="Y6730">
        <v>11.43</v>
      </c>
      <c r="Z6730">
        <v>60</v>
      </c>
      <c r="AA6730" t="s">
        <v>10856</v>
      </c>
      <c r="AB6730">
        <v>3.84</v>
      </c>
      <c r="AC6730">
        <v>11.36</v>
      </c>
      <c r="AD6730">
        <v>60</v>
      </c>
      <c r="AE6730" t="s">
        <v>10856</v>
      </c>
      <c r="AF6730">
        <v>0.56000000000000005</v>
      </c>
      <c r="AG6730">
        <v>2.38</v>
      </c>
      <c r="AH6730">
        <v>60</v>
      </c>
      <c r="AI6730" t="s">
        <v>10856</v>
      </c>
      <c r="AJ6730">
        <v>0.3</v>
      </c>
      <c r="AK6730">
        <v>1.1000000000000001</v>
      </c>
      <c r="AL6730">
        <v>32</v>
      </c>
      <c r="AM6730" t="s">
        <v>10856</v>
      </c>
    </row>
    <row r="6731" spans="1:39" x14ac:dyDescent="0.25">
      <c r="A6731" s="1">
        <v>36468</v>
      </c>
      <c r="B6731" s="5">
        <f t="shared" si="210"/>
        <v>1999</v>
      </c>
      <c r="C6731" s="4">
        <f t="shared" si="211"/>
        <v>11</v>
      </c>
      <c r="D6731">
        <v>5.85</v>
      </c>
      <c r="E6731">
        <v>3.88</v>
      </c>
      <c r="F6731">
        <v>72</v>
      </c>
      <c r="G6731" t="s">
        <v>10857</v>
      </c>
      <c r="H6731">
        <v>19.12</v>
      </c>
      <c r="I6731">
        <v>6.19</v>
      </c>
      <c r="J6731">
        <v>69</v>
      </c>
      <c r="K6731" t="s">
        <v>10857</v>
      </c>
      <c r="L6731">
        <v>62.33</v>
      </c>
      <c r="M6731">
        <v>17.239999999999998</v>
      </c>
      <c r="N6731">
        <v>69</v>
      </c>
      <c r="O6731" t="s">
        <v>10857</v>
      </c>
      <c r="P6731">
        <v>-0.88</v>
      </c>
      <c r="Q6731">
        <v>4.3899999999999997</v>
      </c>
      <c r="R6731">
        <v>71</v>
      </c>
      <c r="S6731" t="s">
        <v>10857</v>
      </c>
      <c r="T6731">
        <v>6.09</v>
      </c>
      <c r="U6731">
        <v>6.69</v>
      </c>
      <c r="V6731">
        <v>69</v>
      </c>
      <c r="W6731" t="s">
        <v>10857</v>
      </c>
      <c r="X6731">
        <v>4.45</v>
      </c>
      <c r="Y6731">
        <v>11.42</v>
      </c>
      <c r="Z6731">
        <v>60</v>
      </c>
      <c r="AA6731" t="s">
        <v>10858</v>
      </c>
      <c r="AB6731">
        <v>3.85</v>
      </c>
      <c r="AC6731">
        <v>11.36</v>
      </c>
      <c r="AD6731">
        <v>60</v>
      </c>
      <c r="AE6731" t="s">
        <v>10858</v>
      </c>
      <c r="AF6731">
        <v>0.56000000000000005</v>
      </c>
      <c r="AG6731">
        <v>2.38</v>
      </c>
      <c r="AH6731">
        <v>60</v>
      </c>
      <c r="AI6731" t="s">
        <v>10858</v>
      </c>
      <c r="AJ6731">
        <v>0.3</v>
      </c>
      <c r="AK6731">
        <v>1.07</v>
      </c>
      <c r="AL6731">
        <v>34</v>
      </c>
      <c r="AM6731" t="s">
        <v>10858</v>
      </c>
    </row>
    <row r="6732" spans="1:39" x14ac:dyDescent="0.25">
      <c r="A6732" s="1">
        <v>36467</v>
      </c>
      <c r="B6732" s="5">
        <f t="shared" si="210"/>
        <v>1999</v>
      </c>
      <c r="C6732" s="4">
        <f t="shared" si="211"/>
        <v>11</v>
      </c>
      <c r="D6732">
        <v>6.52</v>
      </c>
      <c r="E6732">
        <v>4</v>
      </c>
      <c r="F6732">
        <v>72</v>
      </c>
      <c r="G6732" t="s">
        <v>10859</v>
      </c>
      <c r="H6732">
        <v>19.010000000000002</v>
      </c>
      <c r="I6732">
        <v>6</v>
      </c>
      <c r="J6732">
        <v>68</v>
      </c>
      <c r="K6732" t="s">
        <v>10859</v>
      </c>
      <c r="L6732">
        <v>63.13</v>
      </c>
      <c r="M6732">
        <v>17.25</v>
      </c>
      <c r="N6732">
        <v>68</v>
      </c>
      <c r="O6732" t="s">
        <v>10859</v>
      </c>
      <c r="P6732">
        <v>-0.43</v>
      </c>
      <c r="Q6732">
        <v>4.1500000000000004</v>
      </c>
      <c r="R6732">
        <v>71</v>
      </c>
      <c r="S6732" t="s">
        <v>10859</v>
      </c>
      <c r="T6732">
        <v>5.71</v>
      </c>
      <c r="U6732">
        <v>6.26</v>
      </c>
      <c r="V6732">
        <v>68</v>
      </c>
      <c r="W6732" t="s">
        <v>10859</v>
      </c>
      <c r="X6732">
        <v>4.7300000000000004</v>
      </c>
      <c r="Y6732">
        <v>11.9</v>
      </c>
      <c r="Z6732">
        <v>60</v>
      </c>
      <c r="AA6732" t="s">
        <v>10860</v>
      </c>
      <c r="AB6732">
        <v>4.4800000000000004</v>
      </c>
      <c r="AC6732">
        <v>11.94</v>
      </c>
      <c r="AD6732">
        <v>60</v>
      </c>
      <c r="AE6732" t="s">
        <v>10860</v>
      </c>
      <c r="AF6732">
        <v>0.25</v>
      </c>
      <c r="AG6732">
        <v>1.01</v>
      </c>
      <c r="AH6732">
        <v>60</v>
      </c>
      <c r="AI6732" t="s">
        <v>10860</v>
      </c>
      <c r="AJ6732">
        <v>0.1</v>
      </c>
      <c r="AK6732">
        <v>0.67</v>
      </c>
      <c r="AL6732">
        <v>35</v>
      </c>
      <c r="AM6732" t="s">
        <v>10860</v>
      </c>
    </row>
    <row r="6733" spans="1:39" x14ac:dyDescent="0.25">
      <c r="A6733" s="1">
        <v>36466</v>
      </c>
      <c r="B6733" s="5">
        <f t="shared" si="210"/>
        <v>1999</v>
      </c>
      <c r="C6733" s="4">
        <f t="shared" si="211"/>
        <v>11</v>
      </c>
      <c r="D6733">
        <v>6.68</v>
      </c>
      <c r="E6733">
        <v>4.13</v>
      </c>
      <c r="F6733">
        <v>73</v>
      </c>
      <c r="G6733" t="s">
        <v>10861</v>
      </c>
      <c r="H6733">
        <v>18.510000000000002</v>
      </c>
      <c r="I6733">
        <v>5.92</v>
      </c>
      <c r="J6733">
        <v>68</v>
      </c>
      <c r="K6733" t="s">
        <v>10861</v>
      </c>
      <c r="L6733">
        <v>62.68</v>
      </c>
      <c r="M6733">
        <v>16.95</v>
      </c>
      <c r="N6733">
        <v>68</v>
      </c>
      <c r="O6733" t="s">
        <v>10861</v>
      </c>
      <c r="P6733">
        <v>-0.24</v>
      </c>
      <c r="Q6733">
        <v>4.18</v>
      </c>
      <c r="R6733">
        <v>72</v>
      </c>
      <c r="S6733" t="s">
        <v>10861</v>
      </c>
      <c r="T6733">
        <v>5.56</v>
      </c>
      <c r="U6733">
        <v>6.06</v>
      </c>
      <c r="V6733">
        <v>68</v>
      </c>
      <c r="W6733" t="s">
        <v>10861</v>
      </c>
      <c r="X6733">
        <v>3.81</v>
      </c>
      <c r="Y6733">
        <v>8.9600000000000009</v>
      </c>
      <c r="Z6733">
        <v>60</v>
      </c>
      <c r="AA6733" t="s">
        <v>10862</v>
      </c>
      <c r="AB6733">
        <v>3.61</v>
      </c>
      <c r="AC6733">
        <v>9</v>
      </c>
      <c r="AD6733">
        <v>60</v>
      </c>
      <c r="AE6733" t="s">
        <v>10862</v>
      </c>
      <c r="AF6733">
        <v>0.2</v>
      </c>
      <c r="AG6733">
        <v>0.83</v>
      </c>
      <c r="AH6733">
        <v>60</v>
      </c>
      <c r="AI6733" t="s">
        <v>10862</v>
      </c>
      <c r="AJ6733">
        <v>0</v>
      </c>
      <c r="AK6733">
        <v>0</v>
      </c>
      <c r="AL6733">
        <v>36</v>
      </c>
      <c r="AM6733" t="s">
        <v>10862</v>
      </c>
    </row>
    <row r="6734" spans="1:39" x14ac:dyDescent="0.25">
      <c r="A6734" s="1">
        <v>36465</v>
      </c>
      <c r="B6734" s="5">
        <f t="shared" si="210"/>
        <v>1999</v>
      </c>
      <c r="C6734" s="4">
        <f t="shared" si="211"/>
        <v>11</v>
      </c>
      <c r="D6734">
        <v>6.79</v>
      </c>
      <c r="E6734">
        <v>4.1100000000000003</v>
      </c>
      <c r="F6734">
        <v>73</v>
      </c>
      <c r="G6734" t="s">
        <v>10863</v>
      </c>
      <c r="H6734">
        <v>18.34</v>
      </c>
      <c r="I6734">
        <v>6.08</v>
      </c>
      <c r="J6734">
        <v>68</v>
      </c>
      <c r="K6734" t="s">
        <v>10863</v>
      </c>
      <c r="L6734">
        <v>62.38</v>
      </c>
      <c r="M6734">
        <v>16.82</v>
      </c>
      <c r="N6734">
        <v>68</v>
      </c>
      <c r="O6734" t="s">
        <v>10863</v>
      </c>
      <c r="P6734">
        <v>0.06</v>
      </c>
      <c r="Q6734">
        <v>3.85</v>
      </c>
      <c r="R6734">
        <v>72</v>
      </c>
      <c r="S6734" t="s">
        <v>10863</v>
      </c>
      <c r="T6734">
        <v>5.62</v>
      </c>
      <c r="U6734">
        <v>6</v>
      </c>
      <c r="V6734">
        <v>68</v>
      </c>
      <c r="W6734" t="s">
        <v>10863</v>
      </c>
      <c r="X6734">
        <v>3.71</v>
      </c>
      <c r="Y6734">
        <v>8.9700000000000006</v>
      </c>
      <c r="Z6734">
        <v>60</v>
      </c>
      <c r="AA6734" t="s">
        <v>10864</v>
      </c>
      <c r="AB6734">
        <v>3.62</v>
      </c>
      <c r="AC6734">
        <v>9</v>
      </c>
      <c r="AD6734">
        <v>60</v>
      </c>
      <c r="AE6734" t="s">
        <v>10864</v>
      </c>
      <c r="AF6734">
        <v>0.08</v>
      </c>
      <c r="AG6734">
        <v>0.38</v>
      </c>
      <c r="AH6734">
        <v>60</v>
      </c>
      <c r="AI6734" t="s">
        <v>10864</v>
      </c>
      <c r="AJ6734">
        <v>0</v>
      </c>
      <c r="AK6734">
        <v>0</v>
      </c>
      <c r="AL6734">
        <v>37</v>
      </c>
      <c r="AM6734" t="s">
        <v>10864</v>
      </c>
    </row>
    <row r="6735" spans="1:39" x14ac:dyDescent="0.25">
      <c r="A6735" s="1">
        <v>36464</v>
      </c>
      <c r="B6735" s="5">
        <f t="shared" si="210"/>
        <v>1999</v>
      </c>
      <c r="C6735" s="4">
        <f t="shared" si="211"/>
        <v>10</v>
      </c>
      <c r="D6735">
        <v>7.05</v>
      </c>
      <c r="E6735">
        <v>4.1100000000000003</v>
      </c>
      <c r="F6735">
        <v>73</v>
      </c>
      <c r="G6735" t="s">
        <v>10866</v>
      </c>
      <c r="H6735">
        <v>18.579999999999998</v>
      </c>
      <c r="I6735">
        <v>5.93</v>
      </c>
      <c r="J6735">
        <v>67</v>
      </c>
      <c r="K6735" t="s">
        <v>10865</v>
      </c>
      <c r="L6735">
        <v>62.9</v>
      </c>
      <c r="M6735">
        <v>17.16</v>
      </c>
      <c r="N6735">
        <v>67</v>
      </c>
      <c r="O6735" t="s">
        <v>10865</v>
      </c>
      <c r="P6735">
        <v>0.35</v>
      </c>
      <c r="Q6735">
        <v>3.85</v>
      </c>
      <c r="R6735">
        <v>71</v>
      </c>
      <c r="S6735" t="s">
        <v>10865</v>
      </c>
      <c r="T6735">
        <v>5.79</v>
      </c>
      <c r="U6735">
        <v>5.96</v>
      </c>
      <c r="V6735">
        <v>67</v>
      </c>
      <c r="W6735" t="s">
        <v>10865</v>
      </c>
      <c r="X6735">
        <v>3.82</v>
      </c>
      <c r="Y6735">
        <v>8.9499999999999993</v>
      </c>
      <c r="Z6735">
        <v>60</v>
      </c>
      <c r="AA6735" t="s">
        <v>10867</v>
      </c>
      <c r="AB6735">
        <v>3.74</v>
      </c>
      <c r="AC6735">
        <v>8.9700000000000006</v>
      </c>
      <c r="AD6735">
        <v>60</v>
      </c>
      <c r="AE6735" t="s">
        <v>10867</v>
      </c>
      <c r="AF6735">
        <v>0.08</v>
      </c>
      <c r="AG6735">
        <v>0.38</v>
      </c>
      <c r="AH6735">
        <v>60</v>
      </c>
      <c r="AI6735" t="s">
        <v>10867</v>
      </c>
      <c r="AJ6735">
        <v>0</v>
      </c>
      <c r="AK6735">
        <v>0</v>
      </c>
      <c r="AL6735">
        <v>38</v>
      </c>
      <c r="AM6735" t="s">
        <v>10867</v>
      </c>
    </row>
    <row r="6736" spans="1:39" x14ac:dyDescent="0.25">
      <c r="A6736" s="1">
        <v>36463</v>
      </c>
      <c r="B6736" s="5">
        <f t="shared" si="210"/>
        <v>1999</v>
      </c>
      <c r="C6736" s="4">
        <f t="shared" si="211"/>
        <v>10</v>
      </c>
      <c r="D6736">
        <v>7.29</v>
      </c>
      <c r="E6736">
        <v>4.41</v>
      </c>
      <c r="F6736">
        <v>73</v>
      </c>
      <c r="G6736" t="s">
        <v>10868</v>
      </c>
      <c r="H6736">
        <v>18.96</v>
      </c>
      <c r="I6736">
        <v>5.95</v>
      </c>
      <c r="J6736">
        <v>68</v>
      </c>
      <c r="K6736" t="s">
        <v>10868</v>
      </c>
      <c r="L6736">
        <v>63.16</v>
      </c>
      <c r="M6736">
        <v>17.440000000000001</v>
      </c>
      <c r="N6736">
        <v>68</v>
      </c>
      <c r="O6736" t="s">
        <v>10868</v>
      </c>
      <c r="P6736">
        <v>0.53</v>
      </c>
      <c r="Q6736">
        <v>3.93</v>
      </c>
      <c r="R6736">
        <v>72</v>
      </c>
      <c r="S6736" t="s">
        <v>10868</v>
      </c>
      <c r="T6736">
        <v>6.01</v>
      </c>
      <c r="U6736">
        <v>5.84</v>
      </c>
      <c r="V6736">
        <v>68</v>
      </c>
      <c r="W6736" t="s">
        <v>10868</v>
      </c>
      <c r="X6736">
        <v>4.42</v>
      </c>
      <c r="Y6736">
        <v>9.4</v>
      </c>
      <c r="Z6736">
        <v>60</v>
      </c>
      <c r="AA6736" t="s">
        <v>10869</v>
      </c>
      <c r="AB6736">
        <v>4.3600000000000003</v>
      </c>
      <c r="AC6736">
        <v>9.42</v>
      </c>
      <c r="AD6736">
        <v>60</v>
      </c>
      <c r="AE6736" t="s">
        <v>10869</v>
      </c>
      <c r="AF6736">
        <v>7.0000000000000007E-2</v>
      </c>
      <c r="AG6736">
        <v>0.36</v>
      </c>
      <c r="AH6736">
        <v>60</v>
      </c>
      <c r="AI6736" t="s">
        <v>10869</v>
      </c>
      <c r="AJ6736">
        <v>0</v>
      </c>
      <c r="AK6736">
        <v>0</v>
      </c>
      <c r="AL6736">
        <v>39</v>
      </c>
      <c r="AM6736" t="s">
        <v>10869</v>
      </c>
    </row>
    <row r="6737" spans="1:39" x14ac:dyDescent="0.25">
      <c r="A6737" s="1">
        <v>36462</v>
      </c>
      <c r="B6737" s="5">
        <f t="shared" si="210"/>
        <v>1999</v>
      </c>
      <c r="C6737" s="4">
        <f t="shared" si="211"/>
        <v>10</v>
      </c>
      <c r="D6737">
        <v>7.53</v>
      </c>
      <c r="E6737">
        <v>4.5599999999999996</v>
      </c>
      <c r="F6737">
        <v>73</v>
      </c>
      <c r="G6737" t="s">
        <v>10870</v>
      </c>
      <c r="H6737">
        <v>19.149999999999999</v>
      </c>
      <c r="I6737">
        <v>5.92</v>
      </c>
      <c r="J6737">
        <v>68</v>
      </c>
      <c r="K6737" t="s">
        <v>10870</v>
      </c>
      <c r="L6737">
        <v>62.16</v>
      </c>
      <c r="M6737">
        <v>16.84</v>
      </c>
      <c r="N6737">
        <v>68</v>
      </c>
      <c r="O6737" t="s">
        <v>10870</v>
      </c>
      <c r="P6737">
        <v>0.57999999999999996</v>
      </c>
      <c r="Q6737">
        <v>4.1500000000000004</v>
      </c>
      <c r="R6737">
        <v>72</v>
      </c>
      <c r="S6737" t="s">
        <v>10870</v>
      </c>
      <c r="T6737">
        <v>5.82</v>
      </c>
      <c r="U6737">
        <v>5.48</v>
      </c>
      <c r="V6737">
        <v>68</v>
      </c>
      <c r="W6737" t="s">
        <v>10870</v>
      </c>
      <c r="X6737">
        <v>4.04</v>
      </c>
      <c r="Y6737">
        <v>9</v>
      </c>
      <c r="Z6737">
        <v>60</v>
      </c>
      <c r="AA6737" t="s">
        <v>10871</v>
      </c>
      <c r="AB6737">
        <v>3.97</v>
      </c>
      <c r="AC6737">
        <v>9.02</v>
      </c>
      <c r="AD6737">
        <v>60</v>
      </c>
      <c r="AE6737" t="s">
        <v>10871</v>
      </c>
      <c r="AF6737">
        <v>7.0000000000000007E-2</v>
      </c>
      <c r="AG6737">
        <v>0.36</v>
      </c>
      <c r="AH6737">
        <v>60</v>
      </c>
      <c r="AI6737" t="s">
        <v>10871</v>
      </c>
      <c r="AJ6737">
        <v>0</v>
      </c>
      <c r="AK6737">
        <v>0</v>
      </c>
      <c r="AL6737">
        <v>40</v>
      </c>
      <c r="AM6737" t="s">
        <v>10871</v>
      </c>
    </row>
    <row r="6738" spans="1:39" x14ac:dyDescent="0.25">
      <c r="A6738" s="1">
        <v>36461</v>
      </c>
      <c r="B6738" s="5">
        <f t="shared" si="210"/>
        <v>1999</v>
      </c>
      <c r="C6738" s="4">
        <f t="shared" si="211"/>
        <v>10</v>
      </c>
      <c r="D6738">
        <v>7.79</v>
      </c>
      <c r="E6738">
        <v>4.6399999999999997</v>
      </c>
      <c r="F6738">
        <v>73</v>
      </c>
      <c r="G6738" t="s">
        <v>10872</v>
      </c>
      <c r="H6738">
        <v>19.440000000000001</v>
      </c>
      <c r="I6738">
        <v>5.77</v>
      </c>
      <c r="J6738">
        <v>68</v>
      </c>
      <c r="K6738" t="s">
        <v>10872</v>
      </c>
      <c r="L6738">
        <v>61.28</v>
      </c>
      <c r="M6738">
        <v>16.559999999999999</v>
      </c>
      <c r="N6738">
        <v>68</v>
      </c>
      <c r="O6738" t="s">
        <v>10872</v>
      </c>
      <c r="P6738">
        <v>0.85</v>
      </c>
      <c r="Q6738">
        <v>4.3</v>
      </c>
      <c r="R6738">
        <v>72</v>
      </c>
      <c r="S6738" t="s">
        <v>10872</v>
      </c>
      <c r="T6738">
        <v>5.88</v>
      </c>
      <c r="U6738">
        <v>5.39</v>
      </c>
      <c r="V6738">
        <v>68</v>
      </c>
      <c r="W6738" t="s">
        <v>10872</v>
      </c>
      <c r="X6738">
        <v>4.1100000000000003</v>
      </c>
      <c r="Y6738">
        <v>9</v>
      </c>
      <c r="Z6738">
        <v>60</v>
      </c>
      <c r="AA6738" t="s">
        <v>10873</v>
      </c>
      <c r="AB6738">
        <v>3.93</v>
      </c>
      <c r="AC6738">
        <v>9.0299999999999994</v>
      </c>
      <c r="AD6738">
        <v>60</v>
      </c>
      <c r="AE6738" t="s">
        <v>10873</v>
      </c>
      <c r="AF6738">
        <v>0.22</v>
      </c>
      <c r="AG6738">
        <v>1.2</v>
      </c>
      <c r="AH6738">
        <v>60</v>
      </c>
      <c r="AI6738" t="s">
        <v>10873</v>
      </c>
      <c r="AJ6738">
        <v>0</v>
      </c>
      <c r="AK6738">
        <v>0</v>
      </c>
      <c r="AL6738">
        <v>42</v>
      </c>
      <c r="AM6738" t="s">
        <v>10873</v>
      </c>
    </row>
    <row r="6739" spans="1:39" x14ac:dyDescent="0.25">
      <c r="A6739" s="1">
        <v>36460</v>
      </c>
      <c r="B6739" s="5">
        <f t="shared" si="210"/>
        <v>1999</v>
      </c>
      <c r="C6739" s="4">
        <f t="shared" si="211"/>
        <v>10</v>
      </c>
      <c r="D6739">
        <v>8.2100000000000009</v>
      </c>
      <c r="E6739">
        <v>4.71</v>
      </c>
      <c r="F6739">
        <v>73</v>
      </c>
      <c r="G6739" t="s">
        <v>10874</v>
      </c>
      <c r="H6739">
        <v>19.78</v>
      </c>
      <c r="I6739">
        <v>5.83</v>
      </c>
      <c r="J6739">
        <v>67</v>
      </c>
      <c r="K6739" t="s">
        <v>10874</v>
      </c>
      <c r="L6739">
        <v>60.87</v>
      </c>
      <c r="M6739">
        <v>16.690000000000001</v>
      </c>
      <c r="N6739">
        <v>67</v>
      </c>
      <c r="O6739" t="s">
        <v>10874</v>
      </c>
      <c r="P6739">
        <v>1.2</v>
      </c>
      <c r="Q6739">
        <v>4.3499999999999996</v>
      </c>
      <c r="R6739">
        <v>71</v>
      </c>
      <c r="S6739" t="s">
        <v>10874</v>
      </c>
      <c r="T6739">
        <v>6.37</v>
      </c>
      <c r="U6739">
        <v>5.4</v>
      </c>
      <c r="V6739">
        <v>67</v>
      </c>
      <c r="W6739" t="s">
        <v>10874</v>
      </c>
      <c r="X6739">
        <v>4.18</v>
      </c>
      <c r="Y6739">
        <v>9.0399999999999991</v>
      </c>
      <c r="Z6739">
        <v>60</v>
      </c>
      <c r="AA6739" t="s">
        <v>10875</v>
      </c>
      <c r="AB6739">
        <v>4</v>
      </c>
      <c r="AC6739">
        <v>9.07</v>
      </c>
      <c r="AD6739">
        <v>60</v>
      </c>
      <c r="AE6739" t="s">
        <v>10875</v>
      </c>
      <c r="AF6739">
        <v>0.22</v>
      </c>
      <c r="AG6739">
        <v>1.2</v>
      </c>
      <c r="AH6739">
        <v>60</v>
      </c>
      <c r="AI6739" t="s">
        <v>10875</v>
      </c>
      <c r="AJ6739">
        <v>0</v>
      </c>
      <c r="AK6739">
        <v>0</v>
      </c>
      <c r="AL6739">
        <v>44</v>
      </c>
      <c r="AM6739" t="s">
        <v>10875</v>
      </c>
    </row>
    <row r="6740" spans="1:39" x14ac:dyDescent="0.25">
      <c r="A6740" s="1">
        <v>36459</v>
      </c>
      <c r="B6740" s="5">
        <f t="shared" si="210"/>
        <v>1999</v>
      </c>
      <c r="C6740" s="4">
        <f t="shared" si="211"/>
        <v>10</v>
      </c>
      <c r="D6740">
        <v>8.7200000000000006</v>
      </c>
      <c r="E6740">
        <v>4.7</v>
      </c>
      <c r="F6740">
        <v>72</v>
      </c>
      <c r="G6740" t="s">
        <v>10876</v>
      </c>
      <c r="H6740">
        <v>19.760000000000002</v>
      </c>
      <c r="I6740">
        <v>5.68</v>
      </c>
      <c r="J6740">
        <v>67</v>
      </c>
      <c r="K6740" t="s">
        <v>10876</v>
      </c>
      <c r="L6740">
        <v>61.12</v>
      </c>
      <c r="M6740">
        <v>16.66</v>
      </c>
      <c r="N6740">
        <v>67</v>
      </c>
      <c r="O6740" t="s">
        <v>10876</v>
      </c>
      <c r="P6740">
        <v>1.53</v>
      </c>
      <c r="Q6740">
        <v>4.5</v>
      </c>
      <c r="R6740">
        <v>72</v>
      </c>
      <c r="S6740" t="s">
        <v>10876</v>
      </c>
      <c r="T6740">
        <v>6.33</v>
      </c>
      <c r="U6740">
        <v>5.34</v>
      </c>
      <c r="V6740">
        <v>67</v>
      </c>
      <c r="W6740" t="s">
        <v>10876</v>
      </c>
      <c r="X6740">
        <v>4.29</v>
      </c>
      <c r="Y6740">
        <v>9.01</v>
      </c>
      <c r="Z6740">
        <v>60</v>
      </c>
      <c r="AA6740" t="s">
        <v>10877</v>
      </c>
      <c r="AB6740">
        <v>4.12</v>
      </c>
      <c r="AC6740">
        <v>9.0500000000000007</v>
      </c>
      <c r="AD6740">
        <v>60</v>
      </c>
      <c r="AE6740" t="s">
        <v>10877</v>
      </c>
      <c r="AF6740">
        <v>0.22</v>
      </c>
      <c r="AG6740">
        <v>1.2</v>
      </c>
      <c r="AH6740">
        <v>60</v>
      </c>
      <c r="AI6740" t="s">
        <v>10877</v>
      </c>
      <c r="AJ6740">
        <v>0</v>
      </c>
      <c r="AK6740">
        <v>0</v>
      </c>
      <c r="AL6740">
        <v>46</v>
      </c>
      <c r="AM6740" t="s">
        <v>10877</v>
      </c>
    </row>
    <row r="6741" spans="1:39" x14ac:dyDescent="0.25">
      <c r="A6741" s="1">
        <v>36458</v>
      </c>
      <c r="B6741" s="5">
        <f t="shared" si="210"/>
        <v>1999</v>
      </c>
      <c r="C6741" s="4">
        <f t="shared" si="211"/>
        <v>10</v>
      </c>
      <c r="D6741">
        <v>9.11</v>
      </c>
      <c r="E6741">
        <v>4.72</v>
      </c>
      <c r="F6741">
        <v>73</v>
      </c>
      <c r="G6741" t="s">
        <v>10878</v>
      </c>
      <c r="H6741">
        <v>20.059999999999999</v>
      </c>
      <c r="I6741">
        <v>6.03</v>
      </c>
      <c r="J6741">
        <v>67</v>
      </c>
      <c r="K6741" t="s">
        <v>10878</v>
      </c>
      <c r="L6741">
        <v>61.45</v>
      </c>
      <c r="M6741">
        <v>16.75</v>
      </c>
      <c r="N6741">
        <v>67</v>
      </c>
      <c r="O6741" t="s">
        <v>10878</v>
      </c>
      <c r="P6741">
        <v>2.04</v>
      </c>
      <c r="Q6741">
        <v>4.5599999999999996</v>
      </c>
      <c r="R6741">
        <v>72</v>
      </c>
      <c r="S6741" t="s">
        <v>10878</v>
      </c>
      <c r="T6741">
        <v>6.43</v>
      </c>
      <c r="U6741">
        <v>5.41</v>
      </c>
      <c r="V6741">
        <v>67</v>
      </c>
      <c r="W6741" t="s">
        <v>10878</v>
      </c>
      <c r="X6741">
        <v>4.45</v>
      </c>
      <c r="Y6741">
        <v>9.08</v>
      </c>
      <c r="Z6741">
        <v>60</v>
      </c>
      <c r="AA6741" t="s">
        <v>10879</v>
      </c>
      <c r="AB6741">
        <v>4.28</v>
      </c>
      <c r="AC6741">
        <v>9.1199999999999992</v>
      </c>
      <c r="AD6741">
        <v>60</v>
      </c>
      <c r="AE6741" t="s">
        <v>10879</v>
      </c>
      <c r="AF6741">
        <v>0.22</v>
      </c>
      <c r="AG6741">
        <v>1.2</v>
      </c>
      <c r="AH6741">
        <v>60</v>
      </c>
      <c r="AI6741" t="s">
        <v>10879</v>
      </c>
      <c r="AJ6741">
        <v>0</v>
      </c>
      <c r="AK6741">
        <v>0</v>
      </c>
      <c r="AL6741">
        <v>48</v>
      </c>
      <c r="AM6741" t="s">
        <v>10879</v>
      </c>
    </row>
    <row r="6742" spans="1:39" x14ac:dyDescent="0.25">
      <c r="A6742" s="1">
        <v>36457</v>
      </c>
      <c r="B6742" s="5">
        <f t="shared" si="210"/>
        <v>1999</v>
      </c>
      <c r="C6742" s="4">
        <f t="shared" si="211"/>
        <v>10</v>
      </c>
      <c r="D6742">
        <v>9.57</v>
      </c>
      <c r="E6742">
        <v>4.63</v>
      </c>
      <c r="F6742">
        <v>73</v>
      </c>
      <c r="G6742" t="s">
        <v>10881</v>
      </c>
      <c r="H6742">
        <v>19.95</v>
      </c>
      <c r="I6742">
        <v>6.11</v>
      </c>
      <c r="J6742">
        <v>66</v>
      </c>
      <c r="K6742" t="s">
        <v>10880</v>
      </c>
      <c r="L6742">
        <v>60.64</v>
      </c>
      <c r="M6742">
        <v>16.62</v>
      </c>
      <c r="N6742">
        <v>66</v>
      </c>
      <c r="O6742" t="s">
        <v>10880</v>
      </c>
      <c r="P6742">
        <v>2.08</v>
      </c>
      <c r="Q6742">
        <v>4.63</v>
      </c>
      <c r="R6742">
        <v>71</v>
      </c>
      <c r="S6742" t="s">
        <v>10881</v>
      </c>
      <c r="T6742">
        <v>5.89</v>
      </c>
      <c r="U6742">
        <v>5.29</v>
      </c>
      <c r="V6742">
        <v>66</v>
      </c>
      <c r="W6742" t="s">
        <v>10880</v>
      </c>
      <c r="X6742">
        <v>4.16</v>
      </c>
      <c r="Y6742">
        <v>8.34</v>
      </c>
      <c r="Z6742">
        <v>60</v>
      </c>
      <c r="AA6742" t="s">
        <v>10882</v>
      </c>
      <c r="AB6742">
        <v>4.0199999999999996</v>
      </c>
      <c r="AC6742">
        <v>8.36</v>
      </c>
      <c r="AD6742">
        <v>60</v>
      </c>
      <c r="AE6742" t="s">
        <v>10882</v>
      </c>
      <c r="AF6742">
        <v>0.18</v>
      </c>
      <c r="AG6742">
        <v>1.18</v>
      </c>
      <c r="AH6742">
        <v>60</v>
      </c>
      <c r="AI6742" t="s">
        <v>10882</v>
      </c>
      <c r="AJ6742">
        <v>0</v>
      </c>
      <c r="AK6742">
        <v>0</v>
      </c>
      <c r="AL6742">
        <v>50</v>
      </c>
      <c r="AM6742" t="s">
        <v>10882</v>
      </c>
    </row>
    <row r="6743" spans="1:39" x14ac:dyDescent="0.25">
      <c r="A6743" s="1">
        <v>36456</v>
      </c>
      <c r="B6743" s="5">
        <f t="shared" si="210"/>
        <v>1999</v>
      </c>
      <c r="C6743" s="4">
        <f t="shared" si="211"/>
        <v>10</v>
      </c>
      <c r="D6743">
        <v>10.01</v>
      </c>
      <c r="E6743">
        <v>4.5199999999999996</v>
      </c>
      <c r="F6743">
        <v>73</v>
      </c>
      <c r="G6743" t="s">
        <v>10883</v>
      </c>
      <c r="H6743">
        <v>19.63</v>
      </c>
      <c r="I6743">
        <v>6.16</v>
      </c>
      <c r="J6743">
        <v>67</v>
      </c>
      <c r="K6743" t="s">
        <v>10883</v>
      </c>
      <c r="L6743">
        <v>60.25</v>
      </c>
      <c r="M6743">
        <v>16.079999999999998</v>
      </c>
      <c r="N6743">
        <v>67</v>
      </c>
      <c r="O6743" t="s">
        <v>10883</v>
      </c>
      <c r="P6743">
        <v>2.34</v>
      </c>
      <c r="Q6743">
        <v>4.58</v>
      </c>
      <c r="R6743">
        <v>71</v>
      </c>
      <c r="S6743" t="s">
        <v>10883</v>
      </c>
      <c r="T6743">
        <v>5.79</v>
      </c>
      <c r="U6743">
        <v>4.6500000000000004</v>
      </c>
      <c r="V6743">
        <v>67</v>
      </c>
      <c r="W6743" t="s">
        <v>10883</v>
      </c>
      <c r="X6743">
        <v>4.17</v>
      </c>
      <c r="Y6743">
        <v>8.34</v>
      </c>
      <c r="Z6743">
        <v>60</v>
      </c>
      <c r="AA6743" t="s">
        <v>10884</v>
      </c>
      <c r="AB6743">
        <v>4.0199999999999996</v>
      </c>
      <c r="AC6743">
        <v>8.36</v>
      </c>
      <c r="AD6743">
        <v>60</v>
      </c>
      <c r="AE6743" t="s">
        <v>10884</v>
      </c>
      <c r="AF6743">
        <v>0.18</v>
      </c>
      <c r="AG6743">
        <v>1.18</v>
      </c>
      <c r="AH6743">
        <v>60</v>
      </c>
      <c r="AI6743" t="s">
        <v>10884</v>
      </c>
      <c r="AJ6743">
        <v>0</v>
      </c>
      <c r="AK6743">
        <v>0</v>
      </c>
      <c r="AL6743">
        <v>51</v>
      </c>
      <c r="AM6743" t="s">
        <v>10884</v>
      </c>
    </row>
    <row r="6744" spans="1:39" x14ac:dyDescent="0.25">
      <c r="A6744" s="1">
        <v>36455</v>
      </c>
      <c r="B6744" s="5">
        <f t="shared" si="210"/>
        <v>1999</v>
      </c>
      <c r="C6744" s="4">
        <f t="shared" si="211"/>
        <v>10</v>
      </c>
      <c r="D6744">
        <v>10.08</v>
      </c>
      <c r="E6744">
        <v>4.49</v>
      </c>
      <c r="F6744">
        <v>73</v>
      </c>
      <c r="G6744" t="s">
        <v>10885</v>
      </c>
      <c r="H6744">
        <v>19.22</v>
      </c>
      <c r="I6744">
        <v>6.06</v>
      </c>
      <c r="J6744">
        <v>67</v>
      </c>
      <c r="K6744" t="s">
        <v>10885</v>
      </c>
      <c r="L6744">
        <v>60.67</v>
      </c>
      <c r="M6744">
        <v>15.52</v>
      </c>
      <c r="N6744">
        <v>67</v>
      </c>
      <c r="O6744" t="s">
        <v>10885</v>
      </c>
      <c r="P6744">
        <v>2.2999999999999998</v>
      </c>
      <c r="Q6744">
        <v>4.57</v>
      </c>
      <c r="R6744">
        <v>71</v>
      </c>
      <c r="S6744" t="s">
        <v>10885</v>
      </c>
      <c r="T6744">
        <v>5.87</v>
      </c>
      <c r="U6744">
        <v>4.84</v>
      </c>
      <c r="V6744">
        <v>67</v>
      </c>
      <c r="W6744" t="s">
        <v>10885</v>
      </c>
      <c r="X6744">
        <v>3.7</v>
      </c>
      <c r="Y6744">
        <v>7.8</v>
      </c>
      <c r="Z6744">
        <v>60</v>
      </c>
      <c r="AA6744" t="s">
        <v>10886</v>
      </c>
      <c r="AB6744">
        <v>3.56</v>
      </c>
      <c r="AC6744">
        <v>7.82</v>
      </c>
      <c r="AD6744">
        <v>60</v>
      </c>
      <c r="AE6744" t="s">
        <v>10886</v>
      </c>
      <c r="AF6744">
        <v>0.18</v>
      </c>
      <c r="AG6744">
        <v>1.18</v>
      </c>
      <c r="AH6744">
        <v>60</v>
      </c>
      <c r="AI6744" t="s">
        <v>10886</v>
      </c>
      <c r="AJ6744">
        <v>0</v>
      </c>
      <c r="AK6744">
        <v>0</v>
      </c>
      <c r="AL6744">
        <v>52</v>
      </c>
      <c r="AM6744" t="s">
        <v>10886</v>
      </c>
    </row>
    <row r="6745" spans="1:39" x14ac:dyDescent="0.25">
      <c r="A6745" s="1">
        <v>36454</v>
      </c>
      <c r="B6745" s="5">
        <f t="shared" si="210"/>
        <v>1999</v>
      </c>
      <c r="C6745" s="4">
        <f t="shared" si="211"/>
        <v>10</v>
      </c>
      <c r="D6745">
        <v>10.15</v>
      </c>
      <c r="E6745">
        <v>4.5199999999999996</v>
      </c>
      <c r="F6745">
        <v>73</v>
      </c>
      <c r="G6745" t="s">
        <v>10887</v>
      </c>
      <c r="H6745">
        <v>19.34</v>
      </c>
      <c r="I6745">
        <v>6.15</v>
      </c>
      <c r="J6745">
        <v>67</v>
      </c>
      <c r="K6745" t="s">
        <v>10887</v>
      </c>
      <c r="L6745">
        <v>60.97</v>
      </c>
      <c r="M6745">
        <v>15.51</v>
      </c>
      <c r="N6745">
        <v>67</v>
      </c>
      <c r="O6745" t="s">
        <v>10887</v>
      </c>
      <c r="P6745">
        <v>2.52</v>
      </c>
      <c r="Q6745">
        <v>4.45</v>
      </c>
      <c r="R6745">
        <v>71</v>
      </c>
      <c r="S6745" t="s">
        <v>10887</v>
      </c>
      <c r="T6745">
        <v>6.19</v>
      </c>
      <c r="U6745">
        <v>4.83</v>
      </c>
      <c r="V6745">
        <v>67</v>
      </c>
      <c r="W6745" t="s">
        <v>10887</v>
      </c>
      <c r="X6745">
        <v>3.23</v>
      </c>
      <c r="Y6745">
        <v>6.89</v>
      </c>
      <c r="Z6745">
        <v>60</v>
      </c>
      <c r="AA6745" t="s">
        <v>10888</v>
      </c>
      <c r="AB6745">
        <v>3.09</v>
      </c>
      <c r="AC6745">
        <v>6.9</v>
      </c>
      <c r="AD6745">
        <v>60</v>
      </c>
      <c r="AE6745" t="s">
        <v>10888</v>
      </c>
      <c r="AF6745">
        <v>0.18</v>
      </c>
      <c r="AG6745">
        <v>1.18</v>
      </c>
      <c r="AH6745">
        <v>60</v>
      </c>
      <c r="AI6745" t="s">
        <v>10888</v>
      </c>
      <c r="AJ6745">
        <v>0</v>
      </c>
      <c r="AK6745">
        <v>0</v>
      </c>
      <c r="AL6745">
        <v>53</v>
      </c>
      <c r="AM6745" t="s">
        <v>10888</v>
      </c>
    </row>
    <row r="6746" spans="1:39" x14ac:dyDescent="0.25">
      <c r="A6746" s="1">
        <v>36453</v>
      </c>
      <c r="B6746" s="5">
        <f t="shared" si="210"/>
        <v>1999</v>
      </c>
      <c r="C6746" s="4">
        <f t="shared" si="211"/>
        <v>10</v>
      </c>
      <c r="D6746">
        <v>10.75</v>
      </c>
      <c r="E6746">
        <v>4.78</v>
      </c>
      <c r="F6746">
        <v>73</v>
      </c>
      <c r="G6746" t="s">
        <v>10889</v>
      </c>
      <c r="H6746">
        <v>19.149999999999999</v>
      </c>
      <c r="I6746">
        <v>6.17</v>
      </c>
      <c r="J6746">
        <v>67</v>
      </c>
      <c r="K6746" t="s">
        <v>10889</v>
      </c>
      <c r="L6746">
        <v>61.15</v>
      </c>
      <c r="M6746">
        <v>16.05</v>
      </c>
      <c r="N6746">
        <v>67</v>
      </c>
      <c r="O6746" t="s">
        <v>10889</v>
      </c>
      <c r="P6746">
        <v>2.85</v>
      </c>
      <c r="Q6746">
        <v>4.38</v>
      </c>
      <c r="R6746">
        <v>71</v>
      </c>
      <c r="S6746" t="s">
        <v>10889</v>
      </c>
      <c r="T6746">
        <v>6.01</v>
      </c>
      <c r="U6746">
        <v>4.99</v>
      </c>
      <c r="V6746">
        <v>67</v>
      </c>
      <c r="W6746" t="s">
        <v>10889</v>
      </c>
      <c r="X6746">
        <v>3.6</v>
      </c>
      <c r="Y6746">
        <v>7.3</v>
      </c>
      <c r="Z6746">
        <v>60</v>
      </c>
      <c r="AA6746" t="s">
        <v>10890</v>
      </c>
      <c r="AB6746">
        <v>3.46</v>
      </c>
      <c r="AC6746">
        <v>7.31</v>
      </c>
      <c r="AD6746">
        <v>60</v>
      </c>
      <c r="AE6746" t="s">
        <v>10890</v>
      </c>
      <c r="AF6746">
        <v>0.18</v>
      </c>
      <c r="AG6746">
        <v>1.18</v>
      </c>
      <c r="AH6746">
        <v>60</v>
      </c>
      <c r="AI6746" t="s">
        <v>10890</v>
      </c>
      <c r="AJ6746">
        <v>0</v>
      </c>
      <c r="AK6746">
        <v>0</v>
      </c>
      <c r="AL6746">
        <v>54</v>
      </c>
      <c r="AM6746" t="s">
        <v>10890</v>
      </c>
    </row>
    <row r="6747" spans="1:39" x14ac:dyDescent="0.25">
      <c r="A6747" s="1">
        <v>36452</v>
      </c>
      <c r="B6747" s="5">
        <f t="shared" si="210"/>
        <v>1999</v>
      </c>
      <c r="C6747" s="4">
        <f t="shared" si="211"/>
        <v>10</v>
      </c>
      <c r="D6747">
        <v>11.23</v>
      </c>
      <c r="E6747">
        <v>4.8499999999999996</v>
      </c>
      <c r="F6747">
        <v>73</v>
      </c>
      <c r="G6747" t="s">
        <v>10891</v>
      </c>
      <c r="H6747">
        <v>19.190000000000001</v>
      </c>
      <c r="I6747">
        <v>6.06</v>
      </c>
      <c r="J6747">
        <v>68</v>
      </c>
      <c r="K6747" t="s">
        <v>10891</v>
      </c>
      <c r="L6747">
        <v>60.22</v>
      </c>
      <c r="M6747">
        <v>15.88</v>
      </c>
      <c r="N6747">
        <v>68</v>
      </c>
      <c r="O6747" t="s">
        <v>10891</v>
      </c>
      <c r="P6747">
        <v>3.2</v>
      </c>
      <c r="Q6747">
        <v>4.28</v>
      </c>
      <c r="R6747">
        <v>71</v>
      </c>
      <c r="S6747" t="s">
        <v>10891</v>
      </c>
      <c r="T6747">
        <v>6.15</v>
      </c>
      <c r="U6747">
        <v>5.04</v>
      </c>
      <c r="V6747">
        <v>68</v>
      </c>
      <c r="W6747" t="s">
        <v>10891</v>
      </c>
      <c r="X6747">
        <v>2.98</v>
      </c>
      <c r="Y6747">
        <v>6.22</v>
      </c>
      <c r="Z6747">
        <v>60</v>
      </c>
      <c r="AA6747" t="s">
        <v>10892</v>
      </c>
      <c r="AB6747">
        <v>2.84</v>
      </c>
      <c r="AC6747">
        <v>6.22</v>
      </c>
      <c r="AD6747">
        <v>60</v>
      </c>
      <c r="AE6747" t="s">
        <v>10892</v>
      </c>
      <c r="AF6747">
        <v>0.18</v>
      </c>
      <c r="AG6747">
        <v>1.18</v>
      </c>
      <c r="AH6747">
        <v>60</v>
      </c>
      <c r="AI6747" t="s">
        <v>10892</v>
      </c>
      <c r="AJ6747">
        <v>0</v>
      </c>
      <c r="AK6747">
        <v>0</v>
      </c>
      <c r="AL6747">
        <v>55</v>
      </c>
      <c r="AM6747" t="s">
        <v>10892</v>
      </c>
    </row>
    <row r="6748" spans="1:39" x14ac:dyDescent="0.25">
      <c r="A6748" s="1">
        <v>36451</v>
      </c>
      <c r="B6748" s="5">
        <f t="shared" si="210"/>
        <v>1999</v>
      </c>
      <c r="C6748" s="4">
        <f t="shared" si="211"/>
        <v>10</v>
      </c>
      <c r="D6748">
        <v>11.56</v>
      </c>
      <c r="E6748">
        <v>4.75</v>
      </c>
      <c r="F6748">
        <v>73</v>
      </c>
      <c r="G6748" t="s">
        <v>10893</v>
      </c>
      <c r="H6748">
        <v>19.579999999999998</v>
      </c>
      <c r="I6748">
        <v>6.02</v>
      </c>
      <c r="J6748">
        <v>69</v>
      </c>
      <c r="K6748" t="s">
        <v>10893</v>
      </c>
      <c r="L6748">
        <v>60.88</v>
      </c>
      <c r="M6748">
        <v>15.72</v>
      </c>
      <c r="N6748">
        <v>69</v>
      </c>
      <c r="O6748" t="s">
        <v>10893</v>
      </c>
      <c r="P6748">
        <v>3.2</v>
      </c>
      <c r="Q6748">
        <v>4.3899999999999997</v>
      </c>
      <c r="R6748">
        <v>71</v>
      </c>
      <c r="S6748" t="s">
        <v>10893</v>
      </c>
      <c r="T6748">
        <v>6.09</v>
      </c>
      <c r="U6748">
        <v>5.12</v>
      </c>
      <c r="V6748">
        <v>69</v>
      </c>
      <c r="W6748" t="s">
        <v>10893</v>
      </c>
      <c r="X6748">
        <v>2.73</v>
      </c>
      <c r="Y6748">
        <v>6.17</v>
      </c>
      <c r="Z6748">
        <v>60</v>
      </c>
      <c r="AA6748" t="s">
        <v>10894</v>
      </c>
      <c r="AB6748">
        <v>2.62</v>
      </c>
      <c r="AC6748">
        <v>6.16</v>
      </c>
      <c r="AD6748">
        <v>60</v>
      </c>
      <c r="AE6748" t="s">
        <v>10894</v>
      </c>
      <c r="AF6748">
        <v>0.15</v>
      </c>
      <c r="AG6748">
        <v>1.1499999999999999</v>
      </c>
      <c r="AH6748">
        <v>60</v>
      </c>
      <c r="AI6748" t="s">
        <v>10894</v>
      </c>
      <c r="AJ6748">
        <v>0</v>
      </c>
      <c r="AK6748">
        <v>0</v>
      </c>
      <c r="AL6748">
        <v>56</v>
      </c>
      <c r="AM6748" t="s">
        <v>10894</v>
      </c>
    </row>
    <row r="6749" spans="1:39" x14ac:dyDescent="0.25">
      <c r="A6749" s="1">
        <v>36450</v>
      </c>
      <c r="B6749" s="5">
        <f t="shared" si="210"/>
        <v>1999</v>
      </c>
      <c r="C6749" s="4">
        <f t="shared" si="211"/>
        <v>10</v>
      </c>
      <c r="D6749">
        <v>11.74</v>
      </c>
      <c r="E6749">
        <v>4.7699999999999996</v>
      </c>
      <c r="F6749">
        <v>74</v>
      </c>
      <c r="G6749" t="s">
        <v>10896</v>
      </c>
      <c r="H6749">
        <v>19.739999999999998</v>
      </c>
      <c r="I6749">
        <v>5.79</v>
      </c>
      <c r="J6749">
        <v>70</v>
      </c>
      <c r="K6749" t="s">
        <v>10895</v>
      </c>
      <c r="L6749">
        <v>61.03</v>
      </c>
      <c r="M6749">
        <v>15.85</v>
      </c>
      <c r="N6749">
        <v>70</v>
      </c>
      <c r="O6749" t="s">
        <v>10895</v>
      </c>
      <c r="P6749">
        <v>3.28</v>
      </c>
      <c r="Q6749">
        <v>4.45</v>
      </c>
      <c r="R6749">
        <v>72</v>
      </c>
      <c r="S6749" t="s">
        <v>10895</v>
      </c>
      <c r="T6749">
        <v>6.06</v>
      </c>
      <c r="U6749">
        <v>5.37</v>
      </c>
      <c r="V6749">
        <v>70</v>
      </c>
      <c r="W6749" t="s">
        <v>10895</v>
      </c>
      <c r="X6749">
        <v>2.72</v>
      </c>
      <c r="Y6749">
        <v>6.17</v>
      </c>
      <c r="Z6749">
        <v>60</v>
      </c>
      <c r="AA6749" t="s">
        <v>10897</v>
      </c>
      <c r="AB6749">
        <v>2.61</v>
      </c>
      <c r="AC6749">
        <v>6.16</v>
      </c>
      <c r="AD6749">
        <v>60</v>
      </c>
      <c r="AE6749" t="s">
        <v>10897</v>
      </c>
      <c r="AF6749">
        <v>0.15</v>
      </c>
      <c r="AG6749">
        <v>1.1499999999999999</v>
      </c>
      <c r="AH6749">
        <v>60</v>
      </c>
      <c r="AI6749" t="s">
        <v>10897</v>
      </c>
      <c r="AJ6749">
        <v>0</v>
      </c>
      <c r="AK6749">
        <v>0</v>
      </c>
      <c r="AL6749">
        <v>57</v>
      </c>
      <c r="AM6749" t="s">
        <v>10897</v>
      </c>
    </row>
    <row r="6750" spans="1:39" x14ac:dyDescent="0.25">
      <c r="A6750" s="1">
        <v>36449</v>
      </c>
      <c r="B6750" s="5">
        <f t="shared" si="210"/>
        <v>1999</v>
      </c>
      <c r="C6750" s="4">
        <f t="shared" si="211"/>
        <v>10</v>
      </c>
      <c r="D6750">
        <v>12.01</v>
      </c>
      <c r="E6750">
        <v>4.68</v>
      </c>
      <c r="F6750">
        <v>74</v>
      </c>
      <c r="G6750" t="s">
        <v>10898</v>
      </c>
      <c r="H6750">
        <v>20.100000000000001</v>
      </c>
      <c r="I6750">
        <v>6.17</v>
      </c>
      <c r="J6750">
        <v>71</v>
      </c>
      <c r="K6750" t="s">
        <v>10898</v>
      </c>
      <c r="L6750">
        <v>60.24</v>
      </c>
      <c r="M6750">
        <v>15.45</v>
      </c>
      <c r="N6750">
        <v>71</v>
      </c>
      <c r="O6750" t="s">
        <v>10898</v>
      </c>
      <c r="P6750">
        <v>3.5</v>
      </c>
      <c r="Q6750">
        <v>4.49</v>
      </c>
      <c r="R6750">
        <v>73</v>
      </c>
      <c r="S6750" t="s">
        <v>10898</v>
      </c>
      <c r="T6750">
        <v>6.08</v>
      </c>
      <c r="U6750">
        <v>5.59</v>
      </c>
      <c r="V6750">
        <v>71</v>
      </c>
      <c r="W6750" t="s">
        <v>10898</v>
      </c>
      <c r="X6750">
        <v>2.64</v>
      </c>
      <c r="Y6750">
        <v>6.18</v>
      </c>
      <c r="Z6750">
        <v>60</v>
      </c>
      <c r="AA6750" t="s">
        <v>10899</v>
      </c>
      <c r="AB6750">
        <v>2.5299999999999998</v>
      </c>
      <c r="AC6750">
        <v>6.17</v>
      </c>
      <c r="AD6750">
        <v>60</v>
      </c>
      <c r="AE6750" t="s">
        <v>10899</v>
      </c>
      <c r="AF6750">
        <v>0.15</v>
      </c>
      <c r="AG6750">
        <v>1.1499999999999999</v>
      </c>
      <c r="AH6750">
        <v>60</v>
      </c>
      <c r="AI6750" t="s">
        <v>10899</v>
      </c>
      <c r="AJ6750">
        <v>0</v>
      </c>
      <c r="AK6750">
        <v>0</v>
      </c>
      <c r="AL6750">
        <v>58</v>
      </c>
      <c r="AM6750" t="s">
        <v>10899</v>
      </c>
    </row>
    <row r="6751" spans="1:39" x14ac:dyDescent="0.25">
      <c r="A6751" s="1">
        <v>36448</v>
      </c>
      <c r="B6751" s="5">
        <f t="shared" si="210"/>
        <v>1999</v>
      </c>
      <c r="C6751" s="4">
        <f t="shared" si="211"/>
        <v>10</v>
      </c>
      <c r="D6751">
        <v>12.26</v>
      </c>
      <c r="E6751">
        <v>4.59</v>
      </c>
      <c r="F6751">
        <v>74</v>
      </c>
      <c r="G6751" t="s">
        <v>10900</v>
      </c>
      <c r="H6751">
        <v>19.59</v>
      </c>
      <c r="I6751">
        <v>6.2</v>
      </c>
      <c r="J6751">
        <v>71</v>
      </c>
      <c r="K6751" t="s">
        <v>10900</v>
      </c>
      <c r="L6751">
        <v>60.18</v>
      </c>
      <c r="M6751">
        <v>14.92</v>
      </c>
      <c r="N6751">
        <v>71</v>
      </c>
      <c r="O6751" t="s">
        <v>10900</v>
      </c>
      <c r="P6751">
        <v>3.82</v>
      </c>
      <c r="Q6751">
        <v>4.5999999999999996</v>
      </c>
      <c r="R6751">
        <v>73</v>
      </c>
      <c r="S6751" t="s">
        <v>10900</v>
      </c>
      <c r="T6751">
        <v>5.93</v>
      </c>
      <c r="U6751">
        <v>5.64</v>
      </c>
      <c r="V6751">
        <v>71</v>
      </c>
      <c r="W6751" t="s">
        <v>10900</v>
      </c>
      <c r="X6751">
        <v>2.02</v>
      </c>
      <c r="Y6751">
        <v>5.27</v>
      </c>
      <c r="Z6751">
        <v>60</v>
      </c>
      <c r="AA6751" t="s">
        <v>10901</v>
      </c>
      <c r="AB6751">
        <v>1.91</v>
      </c>
      <c r="AC6751">
        <v>5.25</v>
      </c>
      <c r="AD6751">
        <v>60</v>
      </c>
      <c r="AE6751" t="s">
        <v>10901</v>
      </c>
      <c r="AF6751">
        <v>0.15</v>
      </c>
      <c r="AG6751">
        <v>1.1499999999999999</v>
      </c>
      <c r="AH6751">
        <v>60</v>
      </c>
      <c r="AI6751" t="s">
        <v>10901</v>
      </c>
      <c r="AJ6751">
        <v>0</v>
      </c>
      <c r="AK6751">
        <v>0</v>
      </c>
      <c r="AL6751">
        <v>59</v>
      </c>
      <c r="AM6751" t="s">
        <v>10901</v>
      </c>
    </row>
    <row r="6752" spans="1:39" x14ac:dyDescent="0.25">
      <c r="A6752" s="1">
        <v>36447</v>
      </c>
      <c r="B6752" s="5">
        <f t="shared" si="210"/>
        <v>1999</v>
      </c>
      <c r="C6752" s="4">
        <f t="shared" si="211"/>
        <v>10</v>
      </c>
      <c r="D6752">
        <v>12.64</v>
      </c>
      <c r="E6752">
        <v>4.42</v>
      </c>
      <c r="F6752">
        <v>74</v>
      </c>
      <c r="G6752" t="s">
        <v>10902</v>
      </c>
      <c r="H6752">
        <v>19.59</v>
      </c>
      <c r="I6752">
        <v>6.14</v>
      </c>
      <c r="J6752">
        <v>71</v>
      </c>
      <c r="K6752" t="s">
        <v>10902</v>
      </c>
      <c r="L6752">
        <v>60.52</v>
      </c>
      <c r="M6752">
        <v>14.81</v>
      </c>
      <c r="N6752">
        <v>71</v>
      </c>
      <c r="O6752" t="s">
        <v>10902</v>
      </c>
      <c r="P6752">
        <v>4.2699999999999996</v>
      </c>
      <c r="Q6752">
        <v>4.51</v>
      </c>
      <c r="R6752">
        <v>73</v>
      </c>
      <c r="S6752" t="s">
        <v>10902</v>
      </c>
      <c r="T6752">
        <v>5.89</v>
      </c>
      <c r="U6752">
        <v>5.71</v>
      </c>
      <c r="V6752">
        <v>71</v>
      </c>
      <c r="W6752" t="s">
        <v>10902</v>
      </c>
      <c r="X6752">
        <v>1.95</v>
      </c>
      <c r="Y6752">
        <v>5.27</v>
      </c>
      <c r="Z6752">
        <v>60</v>
      </c>
      <c r="AA6752" t="s">
        <v>10903</v>
      </c>
      <c r="AB6752">
        <v>1.84</v>
      </c>
      <c r="AC6752">
        <v>5.24</v>
      </c>
      <c r="AD6752">
        <v>60</v>
      </c>
      <c r="AE6752" t="s">
        <v>10903</v>
      </c>
      <c r="AF6752">
        <v>0.15</v>
      </c>
      <c r="AG6752">
        <v>1.1499999999999999</v>
      </c>
      <c r="AH6752">
        <v>60</v>
      </c>
      <c r="AI6752" t="s">
        <v>10903</v>
      </c>
      <c r="AJ6752">
        <v>0</v>
      </c>
      <c r="AK6752">
        <v>0</v>
      </c>
      <c r="AL6752">
        <v>60</v>
      </c>
      <c r="AM6752" t="s">
        <v>10903</v>
      </c>
    </row>
    <row r="6753" spans="1:39" x14ac:dyDescent="0.25">
      <c r="A6753" s="1">
        <v>36446</v>
      </c>
      <c r="B6753" s="5">
        <f t="shared" si="210"/>
        <v>1999</v>
      </c>
      <c r="C6753" s="4">
        <f t="shared" si="211"/>
        <v>10</v>
      </c>
      <c r="D6753">
        <v>13.14</v>
      </c>
      <c r="E6753">
        <v>4.21</v>
      </c>
      <c r="F6753">
        <v>74</v>
      </c>
      <c r="G6753" t="s">
        <v>10904</v>
      </c>
      <c r="H6753">
        <v>19.68</v>
      </c>
      <c r="I6753">
        <v>6.18</v>
      </c>
      <c r="J6753">
        <v>71</v>
      </c>
      <c r="K6753" t="s">
        <v>10904</v>
      </c>
      <c r="L6753">
        <v>60.73</v>
      </c>
      <c r="M6753">
        <v>14.3</v>
      </c>
      <c r="N6753">
        <v>71</v>
      </c>
      <c r="O6753" t="s">
        <v>10904</v>
      </c>
      <c r="P6753">
        <v>4.43</v>
      </c>
      <c r="Q6753">
        <v>4.37</v>
      </c>
      <c r="R6753">
        <v>73</v>
      </c>
      <c r="S6753" t="s">
        <v>10904</v>
      </c>
      <c r="T6753">
        <v>6.13</v>
      </c>
      <c r="U6753">
        <v>6.07</v>
      </c>
      <c r="V6753">
        <v>71</v>
      </c>
      <c r="W6753" t="s">
        <v>10904</v>
      </c>
      <c r="X6753">
        <v>3.38</v>
      </c>
      <c r="Y6753">
        <v>9.8000000000000007</v>
      </c>
      <c r="Z6753">
        <v>60</v>
      </c>
      <c r="AA6753" t="s">
        <v>10905</v>
      </c>
      <c r="AB6753">
        <v>3.38</v>
      </c>
      <c r="AC6753">
        <v>9.8000000000000007</v>
      </c>
      <c r="AD6753">
        <v>60</v>
      </c>
      <c r="AE6753" t="s">
        <v>10905</v>
      </c>
      <c r="AF6753">
        <v>0</v>
      </c>
      <c r="AG6753">
        <v>0</v>
      </c>
      <c r="AH6753">
        <v>60</v>
      </c>
      <c r="AI6753" t="s">
        <v>10905</v>
      </c>
      <c r="AJ6753">
        <v>0</v>
      </c>
      <c r="AK6753">
        <v>0</v>
      </c>
      <c r="AL6753">
        <v>60</v>
      </c>
      <c r="AM6753" t="s">
        <v>10905</v>
      </c>
    </row>
    <row r="6754" spans="1:39" x14ac:dyDescent="0.25">
      <c r="A6754" s="1">
        <v>36445</v>
      </c>
      <c r="B6754" s="5">
        <f t="shared" si="210"/>
        <v>1999</v>
      </c>
      <c r="C6754" s="4">
        <f t="shared" si="211"/>
        <v>10</v>
      </c>
      <c r="D6754">
        <v>13.28</v>
      </c>
      <c r="E6754">
        <v>4.13</v>
      </c>
      <c r="F6754">
        <v>74</v>
      </c>
      <c r="G6754" t="s">
        <v>10906</v>
      </c>
      <c r="H6754">
        <v>19.57</v>
      </c>
      <c r="I6754">
        <v>6.07</v>
      </c>
      <c r="J6754">
        <v>72</v>
      </c>
      <c r="K6754" t="s">
        <v>10906</v>
      </c>
      <c r="L6754">
        <v>60.72</v>
      </c>
      <c r="M6754">
        <v>14.16</v>
      </c>
      <c r="N6754">
        <v>72</v>
      </c>
      <c r="O6754" t="s">
        <v>10906</v>
      </c>
      <c r="P6754">
        <v>4.24</v>
      </c>
      <c r="Q6754">
        <v>4.3499999999999996</v>
      </c>
      <c r="R6754">
        <v>74</v>
      </c>
      <c r="S6754" t="s">
        <v>10906</v>
      </c>
      <c r="T6754">
        <v>5.9</v>
      </c>
      <c r="U6754">
        <v>6.15</v>
      </c>
      <c r="V6754">
        <v>72</v>
      </c>
      <c r="W6754" t="s">
        <v>10906</v>
      </c>
      <c r="X6754">
        <v>3.38</v>
      </c>
      <c r="Y6754">
        <v>9.76</v>
      </c>
      <c r="Z6754">
        <v>60</v>
      </c>
      <c r="AA6754" t="s">
        <v>10907</v>
      </c>
      <c r="AB6754">
        <v>3.38</v>
      </c>
      <c r="AC6754">
        <v>9.76</v>
      </c>
      <c r="AD6754">
        <v>60</v>
      </c>
      <c r="AE6754" t="s">
        <v>10907</v>
      </c>
      <c r="AF6754">
        <v>0</v>
      </c>
      <c r="AG6754">
        <v>0</v>
      </c>
      <c r="AH6754">
        <v>60</v>
      </c>
      <c r="AI6754" t="s">
        <v>10907</v>
      </c>
      <c r="AJ6754">
        <v>0</v>
      </c>
      <c r="AK6754">
        <v>0</v>
      </c>
      <c r="AL6754">
        <v>60</v>
      </c>
      <c r="AM6754" t="s">
        <v>10907</v>
      </c>
    </row>
    <row r="6755" spans="1:39" x14ac:dyDescent="0.25">
      <c r="A6755" s="1">
        <v>36444</v>
      </c>
      <c r="B6755" s="5">
        <f t="shared" si="210"/>
        <v>1999</v>
      </c>
      <c r="C6755" s="4">
        <f t="shared" si="211"/>
        <v>10</v>
      </c>
      <c r="D6755">
        <v>13.32</v>
      </c>
      <c r="E6755">
        <v>4.17</v>
      </c>
      <c r="F6755">
        <v>75</v>
      </c>
      <c r="G6755" t="s">
        <v>10908</v>
      </c>
      <c r="H6755">
        <v>19.329999999999998</v>
      </c>
      <c r="I6755">
        <v>6.11</v>
      </c>
      <c r="J6755">
        <v>73</v>
      </c>
      <c r="K6755" t="s">
        <v>10908</v>
      </c>
      <c r="L6755">
        <v>60.21</v>
      </c>
      <c r="M6755">
        <v>14.63</v>
      </c>
      <c r="N6755">
        <v>73</v>
      </c>
      <c r="O6755" t="s">
        <v>10908</v>
      </c>
      <c r="P6755">
        <v>4.08</v>
      </c>
      <c r="Q6755">
        <v>4.3899999999999997</v>
      </c>
      <c r="R6755">
        <v>74</v>
      </c>
      <c r="S6755" t="s">
        <v>10908</v>
      </c>
      <c r="T6755">
        <v>5.73</v>
      </c>
      <c r="U6755">
        <v>6.2</v>
      </c>
      <c r="V6755">
        <v>73</v>
      </c>
      <c r="W6755" t="s">
        <v>10908</v>
      </c>
      <c r="X6755">
        <v>3.34</v>
      </c>
      <c r="Y6755">
        <v>9.76</v>
      </c>
      <c r="Z6755">
        <v>60</v>
      </c>
      <c r="AA6755" t="s">
        <v>10909</v>
      </c>
      <c r="AB6755">
        <v>3.34</v>
      </c>
      <c r="AC6755">
        <v>9.76</v>
      </c>
      <c r="AD6755">
        <v>60</v>
      </c>
      <c r="AE6755" t="s">
        <v>10909</v>
      </c>
      <c r="AF6755">
        <v>0</v>
      </c>
      <c r="AG6755">
        <v>0</v>
      </c>
      <c r="AH6755">
        <v>60</v>
      </c>
      <c r="AI6755" t="s">
        <v>10909</v>
      </c>
      <c r="AJ6755">
        <v>0</v>
      </c>
      <c r="AK6755">
        <v>0</v>
      </c>
      <c r="AL6755">
        <v>60</v>
      </c>
      <c r="AM6755" t="s">
        <v>10909</v>
      </c>
    </row>
    <row r="6756" spans="1:39" x14ac:dyDescent="0.25">
      <c r="A6756" s="1">
        <v>36443</v>
      </c>
      <c r="B6756" s="5">
        <f t="shared" si="210"/>
        <v>1999</v>
      </c>
      <c r="C6756" s="4">
        <f t="shared" si="211"/>
        <v>10</v>
      </c>
      <c r="D6756">
        <v>13.25</v>
      </c>
      <c r="E6756">
        <v>4.3</v>
      </c>
      <c r="F6756">
        <v>75</v>
      </c>
      <c r="G6756" t="s">
        <v>10911</v>
      </c>
      <c r="H6756">
        <v>18.77</v>
      </c>
      <c r="I6756">
        <v>5.89</v>
      </c>
      <c r="J6756">
        <v>74</v>
      </c>
      <c r="K6756" t="s">
        <v>10910</v>
      </c>
      <c r="L6756">
        <v>59.62</v>
      </c>
      <c r="M6756">
        <v>13.33</v>
      </c>
      <c r="N6756">
        <v>74</v>
      </c>
      <c r="O6756" t="s">
        <v>10910</v>
      </c>
      <c r="P6756">
        <v>3.7</v>
      </c>
      <c r="Q6756">
        <v>4.37</v>
      </c>
      <c r="R6756">
        <v>74</v>
      </c>
      <c r="S6756" t="s">
        <v>10910</v>
      </c>
      <c r="T6756">
        <v>5.47</v>
      </c>
      <c r="U6756">
        <v>5.99</v>
      </c>
      <c r="V6756">
        <v>74</v>
      </c>
      <c r="W6756" t="s">
        <v>10910</v>
      </c>
      <c r="X6756">
        <v>3.22</v>
      </c>
      <c r="Y6756">
        <v>9.67</v>
      </c>
      <c r="Z6756">
        <v>60</v>
      </c>
      <c r="AA6756" t="s">
        <v>10912</v>
      </c>
      <c r="AB6756">
        <v>3.22</v>
      </c>
      <c r="AC6756">
        <v>9.67</v>
      </c>
      <c r="AD6756">
        <v>60</v>
      </c>
      <c r="AE6756" t="s">
        <v>10912</v>
      </c>
      <c r="AF6756">
        <v>0</v>
      </c>
      <c r="AG6756">
        <v>0</v>
      </c>
      <c r="AH6756">
        <v>60</v>
      </c>
      <c r="AI6756" t="s">
        <v>10912</v>
      </c>
      <c r="AJ6756">
        <v>0</v>
      </c>
      <c r="AK6756">
        <v>0</v>
      </c>
      <c r="AL6756">
        <v>60</v>
      </c>
      <c r="AM6756" t="s">
        <v>10912</v>
      </c>
    </row>
    <row r="6757" spans="1:39" x14ac:dyDescent="0.25">
      <c r="A6757" s="1">
        <v>36442</v>
      </c>
      <c r="B6757" s="5">
        <f t="shared" si="210"/>
        <v>1999</v>
      </c>
      <c r="C6757" s="4">
        <f t="shared" si="211"/>
        <v>10</v>
      </c>
      <c r="D6757">
        <v>13.22</v>
      </c>
      <c r="E6757">
        <v>4.3099999999999996</v>
      </c>
      <c r="F6757">
        <v>75</v>
      </c>
      <c r="G6757" t="s">
        <v>10913</v>
      </c>
      <c r="H6757">
        <v>18.809999999999999</v>
      </c>
      <c r="I6757">
        <v>5.75</v>
      </c>
      <c r="J6757">
        <v>75</v>
      </c>
      <c r="K6757" t="s">
        <v>10913</v>
      </c>
      <c r="L6757">
        <v>59.65</v>
      </c>
      <c r="M6757">
        <v>13.46</v>
      </c>
      <c r="N6757">
        <v>75</v>
      </c>
      <c r="O6757" t="s">
        <v>10913</v>
      </c>
      <c r="P6757">
        <v>3.87</v>
      </c>
      <c r="Q6757">
        <v>4.21</v>
      </c>
      <c r="R6757">
        <v>75</v>
      </c>
      <c r="S6757" t="s">
        <v>10913</v>
      </c>
      <c r="T6757">
        <v>5.71</v>
      </c>
      <c r="U6757">
        <v>6</v>
      </c>
      <c r="V6757">
        <v>75</v>
      </c>
      <c r="W6757" t="s">
        <v>10913</v>
      </c>
      <c r="X6757">
        <v>2.5099999999999998</v>
      </c>
      <c r="Y6757">
        <v>8.98</v>
      </c>
      <c r="Z6757">
        <v>60</v>
      </c>
      <c r="AA6757" t="s">
        <v>10914</v>
      </c>
      <c r="AB6757">
        <v>2.5099999999999998</v>
      </c>
      <c r="AC6757">
        <v>8.98</v>
      </c>
      <c r="AD6757">
        <v>60</v>
      </c>
      <c r="AE6757" t="s">
        <v>10914</v>
      </c>
      <c r="AF6757">
        <v>0</v>
      </c>
      <c r="AG6757">
        <v>0</v>
      </c>
      <c r="AH6757">
        <v>60</v>
      </c>
      <c r="AI6757" t="s">
        <v>10914</v>
      </c>
      <c r="AJ6757">
        <v>0</v>
      </c>
      <c r="AK6757">
        <v>0</v>
      </c>
      <c r="AL6757">
        <v>60</v>
      </c>
      <c r="AM6757" t="s">
        <v>10914</v>
      </c>
    </row>
    <row r="6758" spans="1:39" x14ac:dyDescent="0.25">
      <c r="A6758" s="1">
        <v>36441</v>
      </c>
      <c r="B6758" s="5">
        <f t="shared" si="210"/>
        <v>1999</v>
      </c>
      <c r="C6758" s="4">
        <f t="shared" si="211"/>
        <v>10</v>
      </c>
      <c r="D6758">
        <v>13.35</v>
      </c>
      <c r="E6758">
        <v>4.32</v>
      </c>
      <c r="F6758">
        <v>75</v>
      </c>
      <c r="G6758" t="s">
        <v>10915</v>
      </c>
      <c r="H6758">
        <v>19.16</v>
      </c>
      <c r="I6758">
        <v>5.4</v>
      </c>
      <c r="J6758">
        <v>75</v>
      </c>
      <c r="K6758" t="s">
        <v>10915</v>
      </c>
      <c r="L6758">
        <v>59.35</v>
      </c>
      <c r="M6758">
        <v>14.13</v>
      </c>
      <c r="N6758">
        <v>75</v>
      </c>
      <c r="O6758" t="s">
        <v>10915</v>
      </c>
      <c r="P6758">
        <v>3.94</v>
      </c>
      <c r="Q6758">
        <v>4.32</v>
      </c>
      <c r="R6758">
        <v>75</v>
      </c>
      <c r="S6758" t="s">
        <v>10915</v>
      </c>
      <c r="T6758">
        <v>5.89</v>
      </c>
      <c r="U6758">
        <v>5.97</v>
      </c>
      <c r="V6758">
        <v>75</v>
      </c>
      <c r="W6758" t="s">
        <v>10915</v>
      </c>
      <c r="X6758">
        <v>2.83</v>
      </c>
      <c r="Y6758">
        <v>9.2100000000000009</v>
      </c>
      <c r="Z6758">
        <v>60</v>
      </c>
      <c r="AA6758" t="s">
        <v>10916</v>
      </c>
      <c r="AB6758">
        <v>2.83</v>
      </c>
      <c r="AC6758">
        <v>9.2100000000000009</v>
      </c>
      <c r="AD6758">
        <v>60</v>
      </c>
      <c r="AE6758" t="s">
        <v>10916</v>
      </c>
      <c r="AF6758">
        <v>0</v>
      </c>
      <c r="AG6758">
        <v>0</v>
      </c>
      <c r="AH6758">
        <v>60</v>
      </c>
      <c r="AI6758" t="s">
        <v>10916</v>
      </c>
      <c r="AJ6758">
        <v>0</v>
      </c>
      <c r="AK6758">
        <v>0</v>
      </c>
      <c r="AL6758">
        <v>60</v>
      </c>
      <c r="AM6758" t="s">
        <v>10916</v>
      </c>
    </row>
    <row r="6759" spans="1:39" x14ac:dyDescent="0.25">
      <c r="A6759" s="1">
        <v>36440</v>
      </c>
      <c r="B6759" s="5">
        <f t="shared" si="210"/>
        <v>1999</v>
      </c>
      <c r="C6759" s="4">
        <f t="shared" si="211"/>
        <v>10</v>
      </c>
      <c r="D6759">
        <v>13.65</v>
      </c>
      <c r="E6759">
        <v>4.2300000000000004</v>
      </c>
      <c r="F6759">
        <v>75</v>
      </c>
      <c r="G6759" t="s">
        <v>10917</v>
      </c>
      <c r="H6759">
        <v>19.190000000000001</v>
      </c>
      <c r="I6759">
        <v>5.0199999999999996</v>
      </c>
      <c r="J6759">
        <v>75</v>
      </c>
      <c r="K6759" t="s">
        <v>10917</v>
      </c>
      <c r="L6759">
        <v>59.53</v>
      </c>
      <c r="M6759">
        <v>13.95</v>
      </c>
      <c r="N6759">
        <v>75</v>
      </c>
      <c r="O6759" t="s">
        <v>10917</v>
      </c>
      <c r="P6759">
        <v>4.29</v>
      </c>
      <c r="Q6759">
        <v>4.21</v>
      </c>
      <c r="R6759">
        <v>75</v>
      </c>
      <c r="S6759" t="s">
        <v>10917</v>
      </c>
      <c r="T6759">
        <v>5.68</v>
      </c>
      <c r="U6759">
        <v>5.82</v>
      </c>
      <c r="V6759">
        <v>75</v>
      </c>
      <c r="W6759" t="s">
        <v>10917</v>
      </c>
      <c r="X6759">
        <v>2.88</v>
      </c>
      <c r="Y6759">
        <v>9.2100000000000009</v>
      </c>
      <c r="Z6759">
        <v>60</v>
      </c>
      <c r="AA6759" t="s">
        <v>10918</v>
      </c>
      <c r="AB6759">
        <v>2.88</v>
      </c>
      <c r="AC6759">
        <v>9.2100000000000009</v>
      </c>
      <c r="AD6759">
        <v>60</v>
      </c>
      <c r="AE6759" t="s">
        <v>10918</v>
      </c>
      <c r="AF6759">
        <v>0</v>
      </c>
      <c r="AG6759">
        <v>0</v>
      </c>
      <c r="AH6759">
        <v>60</v>
      </c>
      <c r="AI6759" t="s">
        <v>10918</v>
      </c>
      <c r="AJ6759">
        <v>0</v>
      </c>
      <c r="AK6759">
        <v>0</v>
      </c>
      <c r="AL6759">
        <v>60</v>
      </c>
      <c r="AM6759" t="s">
        <v>10918</v>
      </c>
    </row>
    <row r="6760" spans="1:39" x14ac:dyDescent="0.25">
      <c r="A6760" s="1">
        <v>36439</v>
      </c>
      <c r="B6760" s="5">
        <f t="shared" si="210"/>
        <v>1999</v>
      </c>
      <c r="C6760" s="4">
        <f t="shared" si="211"/>
        <v>10</v>
      </c>
      <c r="D6760">
        <v>14.01</v>
      </c>
      <c r="E6760">
        <v>4.1100000000000003</v>
      </c>
      <c r="F6760">
        <v>75</v>
      </c>
      <c r="G6760" t="s">
        <v>10919</v>
      </c>
      <c r="H6760">
        <v>19.13</v>
      </c>
      <c r="I6760">
        <v>4.9000000000000004</v>
      </c>
      <c r="J6760">
        <v>75</v>
      </c>
      <c r="K6760" t="s">
        <v>10919</v>
      </c>
      <c r="L6760">
        <v>59.87</v>
      </c>
      <c r="M6760">
        <v>13.72</v>
      </c>
      <c r="N6760">
        <v>75</v>
      </c>
      <c r="O6760" t="s">
        <v>10919</v>
      </c>
      <c r="P6760">
        <v>4.47</v>
      </c>
      <c r="Q6760">
        <v>4.1900000000000004</v>
      </c>
      <c r="R6760">
        <v>75</v>
      </c>
      <c r="S6760" t="s">
        <v>10919</v>
      </c>
      <c r="T6760">
        <v>5.45</v>
      </c>
      <c r="U6760">
        <v>5.76</v>
      </c>
      <c r="V6760">
        <v>75</v>
      </c>
      <c r="W6760" t="s">
        <v>10919</v>
      </c>
      <c r="X6760">
        <v>2.94</v>
      </c>
      <c r="Y6760">
        <v>9.2200000000000006</v>
      </c>
      <c r="Z6760">
        <v>60</v>
      </c>
      <c r="AA6760" t="s">
        <v>10920</v>
      </c>
      <c r="AB6760">
        <v>2.94</v>
      </c>
      <c r="AC6760">
        <v>9.2200000000000006</v>
      </c>
      <c r="AD6760">
        <v>60</v>
      </c>
      <c r="AE6760" t="s">
        <v>10920</v>
      </c>
      <c r="AF6760">
        <v>0</v>
      </c>
      <c r="AG6760">
        <v>0</v>
      </c>
      <c r="AH6760">
        <v>60</v>
      </c>
      <c r="AI6760" t="s">
        <v>10920</v>
      </c>
      <c r="AJ6760">
        <v>0</v>
      </c>
      <c r="AK6760">
        <v>0</v>
      </c>
      <c r="AL6760">
        <v>60</v>
      </c>
      <c r="AM6760" t="s">
        <v>10920</v>
      </c>
    </row>
    <row r="6761" spans="1:39" x14ac:dyDescent="0.25">
      <c r="A6761" s="1">
        <v>36438</v>
      </c>
      <c r="B6761" s="5">
        <f t="shared" si="210"/>
        <v>1999</v>
      </c>
      <c r="C6761" s="4">
        <f t="shared" si="211"/>
        <v>10</v>
      </c>
      <c r="D6761">
        <v>13.93</v>
      </c>
      <c r="E6761">
        <v>3.99</v>
      </c>
      <c r="F6761">
        <v>75</v>
      </c>
      <c r="G6761" t="s">
        <v>10921</v>
      </c>
      <c r="H6761">
        <v>19.32</v>
      </c>
      <c r="I6761">
        <v>4.95</v>
      </c>
      <c r="J6761">
        <v>75</v>
      </c>
      <c r="K6761" t="s">
        <v>10921</v>
      </c>
      <c r="L6761">
        <v>59.87</v>
      </c>
      <c r="M6761">
        <v>13.54</v>
      </c>
      <c r="N6761">
        <v>75</v>
      </c>
      <c r="O6761" t="s">
        <v>10921</v>
      </c>
      <c r="P6761">
        <v>4.51</v>
      </c>
      <c r="Q6761">
        <v>4.1900000000000004</v>
      </c>
      <c r="R6761">
        <v>75</v>
      </c>
      <c r="S6761" t="s">
        <v>10921</v>
      </c>
      <c r="T6761">
        <v>5.64</v>
      </c>
      <c r="U6761">
        <v>5.61</v>
      </c>
      <c r="V6761">
        <v>75</v>
      </c>
      <c r="W6761" t="s">
        <v>10921</v>
      </c>
      <c r="X6761">
        <v>2.72</v>
      </c>
      <c r="Y6761">
        <v>8.8800000000000008</v>
      </c>
      <c r="Z6761">
        <v>60</v>
      </c>
      <c r="AA6761" t="s">
        <v>10922</v>
      </c>
      <c r="AB6761">
        <v>2.72</v>
      </c>
      <c r="AC6761">
        <v>8.8800000000000008</v>
      </c>
      <c r="AD6761">
        <v>60</v>
      </c>
      <c r="AE6761" t="s">
        <v>10922</v>
      </c>
      <c r="AF6761">
        <v>0</v>
      </c>
      <c r="AG6761">
        <v>0</v>
      </c>
      <c r="AH6761">
        <v>60</v>
      </c>
      <c r="AI6761" t="s">
        <v>10922</v>
      </c>
      <c r="AJ6761">
        <v>0</v>
      </c>
      <c r="AK6761">
        <v>0</v>
      </c>
      <c r="AL6761">
        <v>60</v>
      </c>
      <c r="AM6761" t="s">
        <v>10922</v>
      </c>
    </row>
    <row r="6762" spans="1:39" x14ac:dyDescent="0.25">
      <c r="A6762" s="1">
        <v>36437</v>
      </c>
      <c r="B6762" s="5">
        <f t="shared" si="210"/>
        <v>1999</v>
      </c>
      <c r="C6762" s="4">
        <f t="shared" si="211"/>
        <v>10</v>
      </c>
      <c r="D6762">
        <v>13.96</v>
      </c>
      <c r="E6762">
        <v>3.94</v>
      </c>
      <c r="F6762">
        <v>75</v>
      </c>
      <c r="G6762" t="s">
        <v>10923</v>
      </c>
      <c r="H6762">
        <v>19.27</v>
      </c>
      <c r="I6762">
        <v>5.1100000000000003</v>
      </c>
      <c r="J6762">
        <v>75</v>
      </c>
      <c r="K6762" t="s">
        <v>10923</v>
      </c>
      <c r="L6762">
        <v>60.6</v>
      </c>
      <c r="M6762">
        <v>13.74</v>
      </c>
      <c r="N6762">
        <v>75</v>
      </c>
      <c r="O6762" t="s">
        <v>10923</v>
      </c>
      <c r="P6762">
        <v>4.84</v>
      </c>
      <c r="Q6762">
        <v>4.47</v>
      </c>
      <c r="R6762">
        <v>75</v>
      </c>
      <c r="S6762" t="s">
        <v>10923</v>
      </c>
      <c r="T6762">
        <v>5.77</v>
      </c>
      <c r="U6762">
        <v>5.71</v>
      </c>
      <c r="V6762">
        <v>75</v>
      </c>
      <c r="W6762" t="s">
        <v>10923</v>
      </c>
      <c r="X6762">
        <v>2.98</v>
      </c>
      <c r="Y6762">
        <v>9.0299999999999994</v>
      </c>
      <c r="Z6762">
        <v>60</v>
      </c>
      <c r="AA6762" t="s">
        <v>10924</v>
      </c>
      <c r="AB6762">
        <v>2.98</v>
      </c>
      <c r="AC6762">
        <v>9.0299999999999994</v>
      </c>
      <c r="AD6762">
        <v>60</v>
      </c>
      <c r="AE6762" t="s">
        <v>10924</v>
      </c>
      <c r="AF6762">
        <v>0</v>
      </c>
      <c r="AG6762">
        <v>0</v>
      </c>
      <c r="AH6762">
        <v>60</v>
      </c>
      <c r="AI6762" t="s">
        <v>10924</v>
      </c>
      <c r="AJ6762">
        <v>0</v>
      </c>
      <c r="AK6762">
        <v>0</v>
      </c>
      <c r="AL6762">
        <v>60</v>
      </c>
      <c r="AM6762" t="s">
        <v>10924</v>
      </c>
    </row>
    <row r="6763" spans="1:39" x14ac:dyDescent="0.25">
      <c r="A6763" s="1">
        <v>36436</v>
      </c>
      <c r="B6763" s="5">
        <f t="shared" si="210"/>
        <v>1999</v>
      </c>
      <c r="C6763" s="4">
        <f t="shared" si="211"/>
        <v>10</v>
      </c>
      <c r="D6763">
        <v>14.08</v>
      </c>
      <c r="E6763">
        <v>3.88</v>
      </c>
      <c r="F6763">
        <v>75</v>
      </c>
      <c r="G6763" t="s">
        <v>10925</v>
      </c>
      <c r="H6763">
        <v>19.09</v>
      </c>
      <c r="I6763">
        <v>4.91</v>
      </c>
      <c r="J6763">
        <v>75</v>
      </c>
      <c r="K6763" t="s">
        <v>10925</v>
      </c>
      <c r="L6763">
        <v>61.19</v>
      </c>
      <c r="M6763">
        <v>14.87</v>
      </c>
      <c r="N6763">
        <v>75</v>
      </c>
      <c r="O6763" t="s">
        <v>10925</v>
      </c>
      <c r="P6763">
        <v>5.19</v>
      </c>
      <c r="Q6763">
        <v>4.41</v>
      </c>
      <c r="R6763">
        <v>75</v>
      </c>
      <c r="S6763" t="s">
        <v>10925</v>
      </c>
      <c r="T6763">
        <v>5.8</v>
      </c>
      <c r="U6763">
        <v>5.61</v>
      </c>
      <c r="V6763">
        <v>75</v>
      </c>
      <c r="W6763" t="s">
        <v>10925</v>
      </c>
      <c r="X6763">
        <v>3.95</v>
      </c>
      <c r="Y6763">
        <v>10.84</v>
      </c>
      <c r="Z6763">
        <v>60</v>
      </c>
      <c r="AA6763" t="s">
        <v>10926</v>
      </c>
      <c r="AB6763">
        <v>3.95</v>
      </c>
      <c r="AC6763">
        <v>10.84</v>
      </c>
      <c r="AD6763">
        <v>60</v>
      </c>
      <c r="AE6763" t="s">
        <v>10926</v>
      </c>
      <c r="AF6763">
        <v>0</v>
      </c>
      <c r="AG6763">
        <v>0</v>
      </c>
      <c r="AH6763">
        <v>60</v>
      </c>
      <c r="AI6763" t="s">
        <v>10926</v>
      </c>
      <c r="AJ6763">
        <v>0</v>
      </c>
      <c r="AK6763">
        <v>0</v>
      </c>
      <c r="AL6763">
        <v>60</v>
      </c>
      <c r="AM6763" t="s">
        <v>10926</v>
      </c>
    </row>
    <row r="6764" spans="1:39" x14ac:dyDescent="0.25">
      <c r="A6764" s="1">
        <v>36435</v>
      </c>
      <c r="B6764" s="5">
        <f t="shared" si="210"/>
        <v>1999</v>
      </c>
      <c r="C6764" s="4">
        <f t="shared" si="211"/>
        <v>10</v>
      </c>
      <c r="D6764">
        <v>14.36</v>
      </c>
      <c r="E6764">
        <v>3.66</v>
      </c>
      <c r="F6764">
        <v>75</v>
      </c>
      <c r="G6764" t="s">
        <v>10927</v>
      </c>
      <c r="H6764">
        <v>18.89</v>
      </c>
      <c r="I6764">
        <v>5.07</v>
      </c>
      <c r="J6764">
        <v>75</v>
      </c>
      <c r="K6764" t="s">
        <v>10927</v>
      </c>
      <c r="L6764">
        <v>62.01</v>
      </c>
      <c r="M6764">
        <v>14.7</v>
      </c>
      <c r="N6764">
        <v>75</v>
      </c>
      <c r="O6764" t="s">
        <v>10927</v>
      </c>
      <c r="P6764">
        <v>5.54</v>
      </c>
      <c r="Q6764">
        <v>4.47</v>
      </c>
      <c r="R6764">
        <v>75</v>
      </c>
      <c r="S6764" t="s">
        <v>10927</v>
      </c>
      <c r="T6764">
        <v>5.71</v>
      </c>
      <c r="U6764">
        <v>5.42</v>
      </c>
      <c r="V6764">
        <v>75</v>
      </c>
      <c r="W6764" t="s">
        <v>10927</v>
      </c>
      <c r="X6764">
        <v>3.98</v>
      </c>
      <c r="Y6764">
        <v>10.83</v>
      </c>
      <c r="Z6764">
        <v>60</v>
      </c>
      <c r="AA6764" t="s">
        <v>10928</v>
      </c>
      <c r="AB6764">
        <v>3.98</v>
      </c>
      <c r="AC6764">
        <v>10.83</v>
      </c>
      <c r="AD6764">
        <v>60</v>
      </c>
      <c r="AE6764" t="s">
        <v>10928</v>
      </c>
      <c r="AF6764">
        <v>0</v>
      </c>
      <c r="AG6764">
        <v>0</v>
      </c>
      <c r="AH6764">
        <v>60</v>
      </c>
      <c r="AI6764" t="s">
        <v>10928</v>
      </c>
      <c r="AJ6764">
        <v>0</v>
      </c>
      <c r="AK6764">
        <v>0</v>
      </c>
      <c r="AL6764">
        <v>60</v>
      </c>
      <c r="AM6764" t="s">
        <v>10928</v>
      </c>
    </row>
    <row r="6765" spans="1:39" x14ac:dyDescent="0.25">
      <c r="A6765" s="1">
        <v>36434</v>
      </c>
      <c r="B6765" s="5">
        <f t="shared" si="210"/>
        <v>1999</v>
      </c>
      <c r="C6765" s="4">
        <f t="shared" si="211"/>
        <v>10</v>
      </c>
      <c r="D6765">
        <v>14.41</v>
      </c>
      <c r="E6765">
        <v>3.61</v>
      </c>
      <c r="F6765">
        <v>75</v>
      </c>
      <c r="G6765" t="s">
        <v>10929</v>
      </c>
      <c r="H6765">
        <v>18.55</v>
      </c>
      <c r="I6765">
        <v>4.41</v>
      </c>
      <c r="J6765">
        <v>75</v>
      </c>
      <c r="K6765" t="s">
        <v>10929</v>
      </c>
      <c r="L6765">
        <v>63.01</v>
      </c>
      <c r="M6765">
        <v>15.14</v>
      </c>
      <c r="N6765">
        <v>75</v>
      </c>
      <c r="O6765" t="s">
        <v>10929</v>
      </c>
      <c r="P6765">
        <v>5.47</v>
      </c>
      <c r="Q6765">
        <v>4.42</v>
      </c>
      <c r="R6765">
        <v>75</v>
      </c>
      <c r="S6765" t="s">
        <v>10929</v>
      </c>
      <c r="T6765">
        <v>5.59</v>
      </c>
      <c r="U6765">
        <v>5.16</v>
      </c>
      <c r="V6765">
        <v>75</v>
      </c>
      <c r="W6765" t="s">
        <v>10929</v>
      </c>
      <c r="X6765">
        <v>4.3</v>
      </c>
      <c r="Y6765">
        <v>10.87</v>
      </c>
      <c r="Z6765">
        <v>60</v>
      </c>
      <c r="AA6765" t="s">
        <v>10930</v>
      </c>
      <c r="AB6765">
        <v>4.3</v>
      </c>
      <c r="AC6765">
        <v>10.87</v>
      </c>
      <c r="AD6765">
        <v>60</v>
      </c>
      <c r="AE6765" t="s">
        <v>10930</v>
      </c>
      <c r="AF6765">
        <v>0</v>
      </c>
      <c r="AG6765">
        <v>0</v>
      </c>
      <c r="AH6765">
        <v>60</v>
      </c>
      <c r="AI6765" t="s">
        <v>10930</v>
      </c>
      <c r="AJ6765">
        <v>0</v>
      </c>
      <c r="AK6765">
        <v>0</v>
      </c>
      <c r="AL6765">
        <v>60</v>
      </c>
      <c r="AM6765" t="s">
        <v>10930</v>
      </c>
    </row>
    <row r="6766" spans="1:39" x14ac:dyDescent="0.25">
      <c r="A6766" s="1">
        <v>36433</v>
      </c>
      <c r="B6766" s="5">
        <f t="shared" si="210"/>
        <v>1999</v>
      </c>
      <c r="C6766" s="4">
        <f t="shared" si="211"/>
        <v>9</v>
      </c>
      <c r="D6766">
        <v>14.5</v>
      </c>
      <c r="E6766">
        <v>3.51</v>
      </c>
      <c r="F6766">
        <v>75</v>
      </c>
      <c r="G6766" t="s">
        <v>10931</v>
      </c>
      <c r="H6766">
        <v>18.45</v>
      </c>
      <c r="I6766">
        <v>4.47</v>
      </c>
      <c r="J6766">
        <v>75</v>
      </c>
      <c r="K6766" t="s">
        <v>10931</v>
      </c>
      <c r="L6766">
        <v>61.92</v>
      </c>
      <c r="M6766">
        <v>15.49</v>
      </c>
      <c r="N6766">
        <v>75</v>
      </c>
      <c r="O6766" t="s">
        <v>10931</v>
      </c>
      <c r="P6766">
        <v>5.33</v>
      </c>
      <c r="Q6766">
        <v>4.3499999999999996</v>
      </c>
      <c r="R6766">
        <v>75</v>
      </c>
      <c r="S6766" t="s">
        <v>10931</v>
      </c>
      <c r="T6766">
        <v>5.47</v>
      </c>
      <c r="U6766">
        <v>5.18</v>
      </c>
      <c r="V6766">
        <v>75</v>
      </c>
      <c r="W6766" t="s">
        <v>10931</v>
      </c>
      <c r="X6766">
        <v>4.4000000000000004</v>
      </c>
      <c r="Y6766">
        <v>10.84</v>
      </c>
      <c r="Z6766">
        <v>60</v>
      </c>
      <c r="AA6766" t="s">
        <v>10932</v>
      </c>
      <c r="AB6766">
        <v>4.4000000000000004</v>
      </c>
      <c r="AC6766">
        <v>10.84</v>
      </c>
      <c r="AD6766">
        <v>60</v>
      </c>
      <c r="AE6766" t="s">
        <v>10932</v>
      </c>
      <c r="AF6766">
        <v>0</v>
      </c>
      <c r="AG6766">
        <v>0</v>
      </c>
      <c r="AH6766">
        <v>60</v>
      </c>
      <c r="AI6766" t="s">
        <v>10932</v>
      </c>
      <c r="AJ6766">
        <v>0</v>
      </c>
      <c r="AK6766">
        <v>0</v>
      </c>
      <c r="AL6766">
        <v>60</v>
      </c>
      <c r="AM6766" t="s">
        <v>10932</v>
      </c>
    </row>
    <row r="6767" spans="1:39" x14ac:dyDescent="0.25">
      <c r="A6767" s="1">
        <v>36432</v>
      </c>
      <c r="B6767" s="5">
        <f t="shared" si="210"/>
        <v>1999</v>
      </c>
      <c r="C6767" s="4">
        <f t="shared" si="211"/>
        <v>9</v>
      </c>
      <c r="D6767">
        <v>14.63</v>
      </c>
      <c r="E6767">
        <v>3.59</v>
      </c>
      <c r="F6767">
        <v>75</v>
      </c>
      <c r="G6767" t="s">
        <v>10933</v>
      </c>
      <c r="H6767">
        <v>18.32</v>
      </c>
      <c r="I6767">
        <v>4.29</v>
      </c>
      <c r="J6767">
        <v>75</v>
      </c>
      <c r="K6767" t="s">
        <v>10933</v>
      </c>
      <c r="L6767">
        <v>61.37</v>
      </c>
      <c r="M6767">
        <v>15.85</v>
      </c>
      <c r="N6767">
        <v>75</v>
      </c>
      <c r="O6767" t="s">
        <v>10933</v>
      </c>
      <c r="P6767">
        <v>5.27</v>
      </c>
      <c r="Q6767">
        <v>4.3899999999999997</v>
      </c>
      <c r="R6767">
        <v>75</v>
      </c>
      <c r="S6767" t="s">
        <v>10933</v>
      </c>
      <c r="T6767">
        <v>5.45</v>
      </c>
      <c r="U6767">
        <v>5.19</v>
      </c>
      <c r="V6767">
        <v>75</v>
      </c>
      <c r="W6767" t="s">
        <v>10933</v>
      </c>
      <c r="X6767">
        <v>4.57</v>
      </c>
      <c r="Y6767">
        <v>10.88</v>
      </c>
      <c r="Z6767">
        <v>60</v>
      </c>
      <c r="AA6767" t="s">
        <v>10934</v>
      </c>
      <c r="AB6767">
        <v>4.57</v>
      </c>
      <c r="AC6767">
        <v>10.88</v>
      </c>
      <c r="AD6767">
        <v>60</v>
      </c>
      <c r="AE6767" t="s">
        <v>10934</v>
      </c>
      <c r="AF6767">
        <v>0</v>
      </c>
      <c r="AG6767">
        <v>0</v>
      </c>
      <c r="AH6767">
        <v>60</v>
      </c>
      <c r="AI6767" t="s">
        <v>10934</v>
      </c>
      <c r="AJ6767">
        <v>0</v>
      </c>
      <c r="AK6767">
        <v>0</v>
      </c>
      <c r="AL6767">
        <v>60</v>
      </c>
      <c r="AM6767" t="s">
        <v>10934</v>
      </c>
    </row>
    <row r="6768" spans="1:39" x14ac:dyDescent="0.25">
      <c r="A6768" s="1">
        <v>36431</v>
      </c>
      <c r="B6768" s="5">
        <f t="shared" si="210"/>
        <v>1999</v>
      </c>
      <c r="C6768" s="4">
        <f t="shared" si="211"/>
        <v>9</v>
      </c>
      <c r="D6768">
        <v>14.71</v>
      </c>
      <c r="E6768">
        <v>3.73</v>
      </c>
      <c r="F6768">
        <v>75</v>
      </c>
      <c r="G6768" t="s">
        <v>10935</v>
      </c>
      <c r="H6768">
        <v>18.12</v>
      </c>
      <c r="I6768">
        <v>4.29</v>
      </c>
      <c r="J6768">
        <v>75</v>
      </c>
      <c r="K6768" t="s">
        <v>10935</v>
      </c>
      <c r="L6768">
        <v>60.96</v>
      </c>
      <c r="M6768">
        <v>15.96</v>
      </c>
      <c r="N6768">
        <v>75</v>
      </c>
      <c r="O6768" t="s">
        <v>10935</v>
      </c>
      <c r="P6768">
        <v>5.35</v>
      </c>
      <c r="Q6768">
        <v>4.54</v>
      </c>
      <c r="R6768">
        <v>75</v>
      </c>
      <c r="S6768" t="s">
        <v>10935</v>
      </c>
      <c r="T6768">
        <v>5.23</v>
      </c>
      <c r="U6768">
        <v>4.78</v>
      </c>
      <c r="V6768">
        <v>75</v>
      </c>
      <c r="W6768" t="s">
        <v>10935</v>
      </c>
      <c r="X6768">
        <v>3.16</v>
      </c>
      <c r="Y6768">
        <v>7.32</v>
      </c>
      <c r="Z6768">
        <v>60</v>
      </c>
      <c r="AA6768" t="s">
        <v>10936</v>
      </c>
      <c r="AB6768">
        <v>3.16</v>
      </c>
      <c r="AC6768">
        <v>7.32</v>
      </c>
      <c r="AD6768">
        <v>60</v>
      </c>
      <c r="AE6768" t="s">
        <v>10936</v>
      </c>
      <c r="AF6768">
        <v>0</v>
      </c>
      <c r="AG6768">
        <v>0</v>
      </c>
      <c r="AH6768">
        <v>60</v>
      </c>
      <c r="AI6768" t="s">
        <v>10936</v>
      </c>
      <c r="AJ6768">
        <v>0</v>
      </c>
      <c r="AK6768">
        <v>0</v>
      </c>
      <c r="AL6768">
        <v>60</v>
      </c>
      <c r="AM6768" t="s">
        <v>10936</v>
      </c>
    </row>
    <row r="6769" spans="1:39" x14ac:dyDescent="0.25">
      <c r="A6769" s="1">
        <v>36430</v>
      </c>
      <c r="B6769" s="5">
        <f t="shared" si="210"/>
        <v>1999</v>
      </c>
      <c r="C6769" s="4">
        <f t="shared" si="211"/>
        <v>9</v>
      </c>
      <c r="D6769">
        <v>15.07</v>
      </c>
      <c r="E6769">
        <v>4.1100000000000003</v>
      </c>
      <c r="F6769">
        <v>75</v>
      </c>
      <c r="G6769" t="s">
        <v>10937</v>
      </c>
      <c r="H6769">
        <v>17.89</v>
      </c>
      <c r="I6769">
        <v>4.34</v>
      </c>
      <c r="J6769">
        <v>75</v>
      </c>
      <c r="K6769" t="s">
        <v>10937</v>
      </c>
      <c r="L6769">
        <v>60.93</v>
      </c>
      <c r="M6769">
        <v>16.14</v>
      </c>
      <c r="N6769">
        <v>75</v>
      </c>
      <c r="O6769" t="s">
        <v>10937</v>
      </c>
      <c r="P6769">
        <v>5.74</v>
      </c>
      <c r="Q6769">
        <v>4.4400000000000004</v>
      </c>
      <c r="R6769">
        <v>75</v>
      </c>
      <c r="S6769" t="s">
        <v>10937</v>
      </c>
      <c r="T6769">
        <v>4.97</v>
      </c>
      <c r="U6769">
        <v>4.7</v>
      </c>
      <c r="V6769">
        <v>75</v>
      </c>
      <c r="W6769" t="s">
        <v>10937</v>
      </c>
      <c r="X6769">
        <v>3.02</v>
      </c>
      <c r="Y6769">
        <v>7.33</v>
      </c>
      <c r="Z6769">
        <v>60</v>
      </c>
      <c r="AA6769" t="s">
        <v>10938</v>
      </c>
      <c r="AB6769">
        <v>3.02</v>
      </c>
      <c r="AC6769">
        <v>7.33</v>
      </c>
      <c r="AD6769">
        <v>60</v>
      </c>
      <c r="AE6769" t="s">
        <v>10938</v>
      </c>
      <c r="AF6769">
        <v>0</v>
      </c>
      <c r="AG6769">
        <v>0</v>
      </c>
      <c r="AH6769">
        <v>60</v>
      </c>
      <c r="AI6769" t="s">
        <v>10938</v>
      </c>
      <c r="AJ6769">
        <v>0</v>
      </c>
      <c r="AK6769">
        <v>0</v>
      </c>
      <c r="AL6769">
        <v>60</v>
      </c>
      <c r="AM6769" t="s">
        <v>10938</v>
      </c>
    </row>
    <row r="6770" spans="1:39" x14ac:dyDescent="0.25">
      <c r="A6770" s="1">
        <v>36429</v>
      </c>
      <c r="B6770" s="5">
        <f t="shared" si="210"/>
        <v>1999</v>
      </c>
      <c r="C6770" s="4">
        <f t="shared" si="211"/>
        <v>9</v>
      </c>
      <c r="D6770">
        <v>15.53</v>
      </c>
      <c r="E6770">
        <v>4.29</v>
      </c>
      <c r="F6770">
        <v>75</v>
      </c>
      <c r="G6770" t="s">
        <v>10939</v>
      </c>
      <c r="H6770">
        <v>17.93</v>
      </c>
      <c r="I6770">
        <v>4.32</v>
      </c>
      <c r="J6770">
        <v>75</v>
      </c>
      <c r="K6770" t="s">
        <v>10939</v>
      </c>
      <c r="L6770">
        <v>60.84</v>
      </c>
      <c r="M6770">
        <v>16.34</v>
      </c>
      <c r="N6770">
        <v>75</v>
      </c>
      <c r="O6770" t="s">
        <v>10939</v>
      </c>
      <c r="P6770">
        <v>6.21</v>
      </c>
      <c r="Q6770">
        <v>4.3600000000000003</v>
      </c>
      <c r="R6770">
        <v>75</v>
      </c>
      <c r="S6770" t="s">
        <v>10939</v>
      </c>
      <c r="T6770">
        <v>4.97</v>
      </c>
      <c r="U6770">
        <v>4.58</v>
      </c>
      <c r="V6770">
        <v>75</v>
      </c>
      <c r="W6770" t="s">
        <v>10939</v>
      </c>
      <c r="X6770">
        <v>3.13</v>
      </c>
      <c r="Y6770">
        <v>7.4</v>
      </c>
      <c r="Z6770">
        <v>60</v>
      </c>
      <c r="AA6770" t="s">
        <v>10940</v>
      </c>
      <c r="AB6770">
        <v>3.13</v>
      </c>
      <c r="AC6770">
        <v>7.4</v>
      </c>
      <c r="AD6770">
        <v>60</v>
      </c>
      <c r="AE6770" t="s">
        <v>10940</v>
      </c>
      <c r="AF6770">
        <v>0</v>
      </c>
      <c r="AG6770">
        <v>0</v>
      </c>
      <c r="AH6770">
        <v>60</v>
      </c>
      <c r="AI6770" t="s">
        <v>10940</v>
      </c>
      <c r="AJ6770">
        <v>0</v>
      </c>
      <c r="AK6770">
        <v>0</v>
      </c>
      <c r="AL6770">
        <v>60</v>
      </c>
      <c r="AM6770" t="s">
        <v>10940</v>
      </c>
    </row>
    <row r="6771" spans="1:39" x14ac:dyDescent="0.25">
      <c r="A6771" s="1">
        <v>36428</v>
      </c>
      <c r="B6771" s="5">
        <f t="shared" si="210"/>
        <v>1999</v>
      </c>
      <c r="C6771" s="4">
        <f t="shared" si="211"/>
        <v>9</v>
      </c>
      <c r="D6771">
        <v>16.149999999999999</v>
      </c>
      <c r="E6771">
        <v>4.17</v>
      </c>
      <c r="F6771">
        <v>75</v>
      </c>
      <c r="G6771" t="s">
        <v>10941</v>
      </c>
      <c r="H6771">
        <v>18.309999999999999</v>
      </c>
      <c r="I6771">
        <v>4.17</v>
      </c>
      <c r="J6771">
        <v>75</v>
      </c>
      <c r="K6771" t="s">
        <v>10941</v>
      </c>
      <c r="L6771">
        <v>59.92</v>
      </c>
      <c r="M6771">
        <v>16.62</v>
      </c>
      <c r="N6771">
        <v>75</v>
      </c>
      <c r="O6771" t="s">
        <v>10941</v>
      </c>
      <c r="P6771">
        <v>6.74</v>
      </c>
      <c r="Q6771">
        <v>4.26</v>
      </c>
      <c r="R6771">
        <v>75</v>
      </c>
      <c r="S6771" t="s">
        <v>10941</v>
      </c>
      <c r="T6771">
        <v>5.05</v>
      </c>
      <c r="U6771">
        <v>4.5999999999999996</v>
      </c>
      <c r="V6771">
        <v>75</v>
      </c>
      <c r="W6771" t="s">
        <v>10941</v>
      </c>
      <c r="X6771">
        <v>3.23</v>
      </c>
      <c r="Y6771">
        <v>7.49</v>
      </c>
      <c r="Z6771">
        <v>60</v>
      </c>
      <c r="AA6771" t="s">
        <v>10942</v>
      </c>
      <c r="AB6771">
        <v>3.23</v>
      </c>
      <c r="AC6771">
        <v>7.49</v>
      </c>
      <c r="AD6771">
        <v>60</v>
      </c>
      <c r="AE6771" t="s">
        <v>10942</v>
      </c>
      <c r="AF6771">
        <v>0</v>
      </c>
      <c r="AG6771">
        <v>0</v>
      </c>
      <c r="AH6771">
        <v>60</v>
      </c>
      <c r="AI6771" t="s">
        <v>10942</v>
      </c>
      <c r="AJ6771">
        <v>0</v>
      </c>
      <c r="AK6771">
        <v>0</v>
      </c>
      <c r="AL6771">
        <v>60</v>
      </c>
      <c r="AM6771" t="s">
        <v>10942</v>
      </c>
    </row>
    <row r="6772" spans="1:39" x14ac:dyDescent="0.25">
      <c r="A6772" s="1">
        <v>36427</v>
      </c>
      <c r="B6772" s="5">
        <f t="shared" si="210"/>
        <v>1999</v>
      </c>
      <c r="C6772" s="4">
        <f t="shared" si="211"/>
        <v>9</v>
      </c>
      <c r="D6772">
        <v>16.600000000000001</v>
      </c>
      <c r="E6772">
        <v>4.1900000000000004</v>
      </c>
      <c r="F6772">
        <v>75</v>
      </c>
      <c r="G6772" t="s">
        <v>10943</v>
      </c>
      <c r="H6772">
        <v>18.37</v>
      </c>
      <c r="I6772">
        <v>4.3099999999999996</v>
      </c>
      <c r="J6772">
        <v>75</v>
      </c>
      <c r="K6772" t="s">
        <v>10943</v>
      </c>
      <c r="L6772">
        <v>59.44</v>
      </c>
      <c r="M6772">
        <v>15.91</v>
      </c>
      <c r="N6772">
        <v>75</v>
      </c>
      <c r="O6772" t="s">
        <v>10943</v>
      </c>
      <c r="P6772">
        <v>7.13</v>
      </c>
      <c r="Q6772">
        <v>4.24</v>
      </c>
      <c r="R6772">
        <v>75</v>
      </c>
      <c r="S6772" t="s">
        <v>10943</v>
      </c>
      <c r="T6772">
        <v>4.92</v>
      </c>
      <c r="U6772">
        <v>4.47</v>
      </c>
      <c r="V6772">
        <v>75</v>
      </c>
      <c r="W6772" t="s">
        <v>10943</v>
      </c>
      <c r="X6772">
        <v>3.29</v>
      </c>
      <c r="Y6772">
        <v>7.49</v>
      </c>
      <c r="Z6772">
        <v>60</v>
      </c>
      <c r="AA6772" t="s">
        <v>10944</v>
      </c>
      <c r="AB6772">
        <v>3.29</v>
      </c>
      <c r="AC6772">
        <v>7.49</v>
      </c>
      <c r="AD6772">
        <v>60</v>
      </c>
      <c r="AE6772" t="s">
        <v>10944</v>
      </c>
      <c r="AF6772">
        <v>0</v>
      </c>
      <c r="AG6772">
        <v>0</v>
      </c>
      <c r="AH6772">
        <v>60</v>
      </c>
      <c r="AI6772" t="s">
        <v>10944</v>
      </c>
      <c r="AJ6772">
        <v>0</v>
      </c>
      <c r="AK6772">
        <v>0</v>
      </c>
      <c r="AL6772">
        <v>60</v>
      </c>
      <c r="AM6772" t="s">
        <v>10944</v>
      </c>
    </row>
    <row r="6773" spans="1:39" x14ac:dyDescent="0.25">
      <c r="A6773" s="1">
        <v>36426</v>
      </c>
      <c r="B6773" s="5">
        <f t="shared" si="210"/>
        <v>1999</v>
      </c>
      <c r="C6773" s="4">
        <f t="shared" si="211"/>
        <v>9</v>
      </c>
      <c r="D6773">
        <v>16.87</v>
      </c>
      <c r="E6773">
        <v>4.1100000000000003</v>
      </c>
      <c r="F6773">
        <v>75</v>
      </c>
      <c r="G6773" t="s">
        <v>10945</v>
      </c>
      <c r="H6773">
        <v>18.170000000000002</v>
      </c>
      <c r="I6773">
        <v>4.21</v>
      </c>
      <c r="J6773">
        <v>75</v>
      </c>
      <c r="K6773" t="s">
        <v>10945</v>
      </c>
      <c r="L6773">
        <v>60.56</v>
      </c>
      <c r="M6773">
        <v>15.7</v>
      </c>
      <c r="N6773">
        <v>75</v>
      </c>
      <c r="O6773" t="s">
        <v>10945</v>
      </c>
      <c r="P6773">
        <v>7.53</v>
      </c>
      <c r="Q6773">
        <v>4.1500000000000004</v>
      </c>
      <c r="R6773">
        <v>75</v>
      </c>
      <c r="S6773" t="s">
        <v>10945</v>
      </c>
      <c r="T6773">
        <v>4.8099999999999996</v>
      </c>
      <c r="U6773">
        <v>4.45</v>
      </c>
      <c r="V6773">
        <v>75</v>
      </c>
      <c r="W6773" t="s">
        <v>10945</v>
      </c>
      <c r="X6773">
        <v>3.48</v>
      </c>
      <c r="Y6773">
        <v>7.6</v>
      </c>
      <c r="Z6773">
        <v>60</v>
      </c>
      <c r="AA6773" t="s">
        <v>10946</v>
      </c>
      <c r="AB6773">
        <v>3.48</v>
      </c>
      <c r="AC6773">
        <v>7.6</v>
      </c>
      <c r="AD6773">
        <v>60</v>
      </c>
      <c r="AE6773" t="s">
        <v>10946</v>
      </c>
      <c r="AF6773">
        <v>0</v>
      </c>
      <c r="AG6773">
        <v>0</v>
      </c>
      <c r="AH6773">
        <v>60</v>
      </c>
      <c r="AI6773" t="s">
        <v>10946</v>
      </c>
      <c r="AJ6773">
        <v>0</v>
      </c>
      <c r="AK6773">
        <v>0</v>
      </c>
      <c r="AL6773">
        <v>60</v>
      </c>
      <c r="AM6773" t="s">
        <v>10946</v>
      </c>
    </row>
    <row r="6774" spans="1:39" x14ac:dyDescent="0.25">
      <c r="A6774" s="1">
        <v>36425</v>
      </c>
      <c r="B6774" s="5">
        <f t="shared" si="210"/>
        <v>1999</v>
      </c>
      <c r="C6774" s="4">
        <f t="shared" si="211"/>
        <v>9</v>
      </c>
      <c r="D6774">
        <v>17.13</v>
      </c>
      <c r="E6774">
        <v>4.05</v>
      </c>
      <c r="F6774">
        <v>75</v>
      </c>
      <c r="G6774" t="s">
        <v>10947</v>
      </c>
      <c r="H6774">
        <v>18.07</v>
      </c>
      <c r="I6774">
        <v>4.16</v>
      </c>
      <c r="J6774">
        <v>75</v>
      </c>
      <c r="K6774" t="s">
        <v>10947</v>
      </c>
      <c r="L6774">
        <v>60.75</v>
      </c>
      <c r="M6774">
        <v>16.04</v>
      </c>
      <c r="N6774">
        <v>75</v>
      </c>
      <c r="O6774" t="s">
        <v>10947</v>
      </c>
      <c r="P6774">
        <v>7.91</v>
      </c>
      <c r="Q6774">
        <v>4.29</v>
      </c>
      <c r="R6774">
        <v>75</v>
      </c>
      <c r="S6774" t="s">
        <v>10947</v>
      </c>
      <c r="T6774">
        <v>4.8099999999999996</v>
      </c>
      <c r="U6774">
        <v>4.37</v>
      </c>
      <c r="V6774">
        <v>75</v>
      </c>
      <c r="W6774" t="s">
        <v>10947</v>
      </c>
      <c r="X6774">
        <v>3.4</v>
      </c>
      <c r="Y6774">
        <v>7.61</v>
      </c>
      <c r="Z6774">
        <v>60</v>
      </c>
      <c r="AA6774" t="s">
        <v>10948</v>
      </c>
      <c r="AB6774">
        <v>3.4</v>
      </c>
      <c r="AC6774">
        <v>7.61</v>
      </c>
      <c r="AD6774">
        <v>60</v>
      </c>
      <c r="AE6774" t="s">
        <v>10948</v>
      </c>
      <c r="AF6774">
        <v>0</v>
      </c>
      <c r="AG6774">
        <v>0</v>
      </c>
      <c r="AH6774">
        <v>60</v>
      </c>
      <c r="AI6774" t="s">
        <v>10948</v>
      </c>
      <c r="AJ6774">
        <v>0</v>
      </c>
      <c r="AK6774">
        <v>0</v>
      </c>
      <c r="AL6774">
        <v>60</v>
      </c>
      <c r="AM6774" t="s">
        <v>10948</v>
      </c>
    </row>
    <row r="6775" spans="1:39" x14ac:dyDescent="0.25">
      <c r="A6775" s="1">
        <v>36424</v>
      </c>
      <c r="B6775" s="5">
        <f t="shared" si="210"/>
        <v>1999</v>
      </c>
      <c r="C6775" s="4">
        <f t="shared" si="211"/>
        <v>9</v>
      </c>
      <c r="D6775">
        <v>17.27</v>
      </c>
      <c r="E6775">
        <v>4.04</v>
      </c>
      <c r="F6775">
        <v>75</v>
      </c>
      <c r="G6775" t="s">
        <v>10949</v>
      </c>
      <c r="H6775">
        <v>17.89</v>
      </c>
      <c r="I6775">
        <v>4.26</v>
      </c>
      <c r="J6775">
        <v>75</v>
      </c>
      <c r="K6775" t="s">
        <v>10949</v>
      </c>
      <c r="L6775">
        <v>61.4</v>
      </c>
      <c r="M6775">
        <v>16.55</v>
      </c>
      <c r="N6775">
        <v>75</v>
      </c>
      <c r="O6775" t="s">
        <v>10949</v>
      </c>
      <c r="P6775">
        <v>8.24</v>
      </c>
      <c r="Q6775">
        <v>4.41</v>
      </c>
      <c r="R6775">
        <v>75</v>
      </c>
      <c r="S6775" t="s">
        <v>10949</v>
      </c>
      <c r="T6775">
        <v>4.6100000000000003</v>
      </c>
      <c r="U6775">
        <v>4.3600000000000003</v>
      </c>
      <c r="V6775">
        <v>75</v>
      </c>
      <c r="W6775" t="s">
        <v>10949</v>
      </c>
      <c r="X6775">
        <v>3.84</v>
      </c>
      <c r="Y6775">
        <v>8.48</v>
      </c>
      <c r="Z6775">
        <v>60</v>
      </c>
      <c r="AA6775" t="s">
        <v>10950</v>
      </c>
      <c r="AB6775">
        <v>3.84</v>
      </c>
      <c r="AC6775">
        <v>8.48</v>
      </c>
      <c r="AD6775">
        <v>60</v>
      </c>
      <c r="AE6775" t="s">
        <v>10950</v>
      </c>
      <c r="AF6775">
        <v>0</v>
      </c>
      <c r="AG6775">
        <v>0</v>
      </c>
      <c r="AH6775">
        <v>60</v>
      </c>
      <c r="AI6775" t="s">
        <v>10950</v>
      </c>
      <c r="AJ6775">
        <v>0</v>
      </c>
      <c r="AK6775">
        <v>0</v>
      </c>
      <c r="AL6775">
        <v>60</v>
      </c>
      <c r="AM6775" t="s">
        <v>10950</v>
      </c>
    </row>
    <row r="6776" spans="1:39" x14ac:dyDescent="0.25">
      <c r="A6776" s="1">
        <v>36423</v>
      </c>
      <c r="B6776" s="5">
        <f t="shared" si="210"/>
        <v>1999</v>
      </c>
      <c r="C6776" s="4">
        <f t="shared" si="211"/>
        <v>9</v>
      </c>
      <c r="D6776">
        <v>17.489999999999998</v>
      </c>
      <c r="E6776">
        <v>4.04</v>
      </c>
      <c r="F6776">
        <v>75</v>
      </c>
      <c r="G6776" t="s">
        <v>10951</v>
      </c>
      <c r="H6776">
        <v>17.510000000000002</v>
      </c>
      <c r="I6776">
        <v>4.29</v>
      </c>
      <c r="J6776">
        <v>75</v>
      </c>
      <c r="K6776" t="s">
        <v>10951</v>
      </c>
      <c r="L6776">
        <v>62.07</v>
      </c>
      <c r="M6776">
        <v>16.48</v>
      </c>
      <c r="N6776">
        <v>75</v>
      </c>
      <c r="O6776" t="s">
        <v>10951</v>
      </c>
      <c r="P6776">
        <v>8.44</v>
      </c>
      <c r="Q6776">
        <v>4.42</v>
      </c>
      <c r="R6776">
        <v>75</v>
      </c>
      <c r="S6776" t="s">
        <v>10951</v>
      </c>
      <c r="T6776">
        <v>4.49</v>
      </c>
      <c r="U6776">
        <v>4.41</v>
      </c>
      <c r="V6776">
        <v>75</v>
      </c>
      <c r="W6776" t="s">
        <v>10951</v>
      </c>
      <c r="X6776">
        <v>3.98</v>
      </c>
      <c r="Y6776">
        <v>8.66</v>
      </c>
      <c r="Z6776">
        <v>60</v>
      </c>
      <c r="AA6776" t="s">
        <v>10952</v>
      </c>
      <c r="AB6776">
        <v>3.98</v>
      </c>
      <c r="AC6776">
        <v>8.66</v>
      </c>
      <c r="AD6776">
        <v>60</v>
      </c>
      <c r="AE6776" t="s">
        <v>10952</v>
      </c>
      <c r="AF6776">
        <v>0</v>
      </c>
      <c r="AG6776">
        <v>0</v>
      </c>
      <c r="AH6776">
        <v>60</v>
      </c>
      <c r="AI6776" t="s">
        <v>10952</v>
      </c>
      <c r="AJ6776">
        <v>0</v>
      </c>
      <c r="AK6776">
        <v>0</v>
      </c>
      <c r="AL6776">
        <v>60</v>
      </c>
      <c r="AM6776" t="s">
        <v>10952</v>
      </c>
    </row>
    <row r="6777" spans="1:39" x14ac:dyDescent="0.25">
      <c r="A6777" s="1">
        <v>36422</v>
      </c>
      <c r="B6777" s="5">
        <f t="shared" si="210"/>
        <v>1999</v>
      </c>
      <c r="C6777" s="4">
        <f t="shared" si="211"/>
        <v>9</v>
      </c>
      <c r="D6777">
        <v>17.649999999999999</v>
      </c>
      <c r="E6777">
        <v>4.1900000000000004</v>
      </c>
      <c r="F6777">
        <v>75</v>
      </c>
      <c r="G6777" t="s">
        <v>10953</v>
      </c>
      <c r="H6777">
        <v>17.52</v>
      </c>
      <c r="I6777">
        <v>4.04</v>
      </c>
      <c r="J6777">
        <v>75</v>
      </c>
      <c r="K6777" t="s">
        <v>10953</v>
      </c>
      <c r="L6777">
        <v>61.51</v>
      </c>
      <c r="M6777">
        <v>16.440000000000001</v>
      </c>
      <c r="N6777">
        <v>75</v>
      </c>
      <c r="O6777" t="s">
        <v>10953</v>
      </c>
      <c r="P6777">
        <v>8.51</v>
      </c>
      <c r="Q6777">
        <v>4.4400000000000004</v>
      </c>
      <c r="R6777">
        <v>75</v>
      </c>
      <c r="S6777" t="s">
        <v>10953</v>
      </c>
      <c r="T6777">
        <v>4.1900000000000004</v>
      </c>
      <c r="U6777">
        <v>4.1500000000000004</v>
      </c>
      <c r="V6777">
        <v>75</v>
      </c>
      <c r="W6777" t="s">
        <v>10953</v>
      </c>
      <c r="X6777">
        <v>3.91</v>
      </c>
      <c r="Y6777">
        <v>8.58</v>
      </c>
      <c r="Z6777">
        <v>60</v>
      </c>
      <c r="AA6777" t="s">
        <v>10954</v>
      </c>
      <c r="AB6777">
        <v>3.91</v>
      </c>
      <c r="AC6777">
        <v>8.58</v>
      </c>
      <c r="AD6777">
        <v>60</v>
      </c>
      <c r="AE6777" t="s">
        <v>10954</v>
      </c>
      <c r="AF6777">
        <v>0</v>
      </c>
      <c r="AG6777">
        <v>0</v>
      </c>
      <c r="AH6777">
        <v>60</v>
      </c>
      <c r="AI6777" t="s">
        <v>10954</v>
      </c>
      <c r="AJ6777">
        <v>0</v>
      </c>
      <c r="AK6777">
        <v>0</v>
      </c>
      <c r="AL6777">
        <v>60</v>
      </c>
      <c r="AM6777" t="s">
        <v>10954</v>
      </c>
    </row>
    <row r="6778" spans="1:39" x14ac:dyDescent="0.25">
      <c r="A6778" s="1">
        <v>36421</v>
      </c>
      <c r="B6778" s="5">
        <f t="shared" si="210"/>
        <v>1999</v>
      </c>
      <c r="C6778" s="4">
        <f t="shared" si="211"/>
        <v>9</v>
      </c>
      <c r="D6778">
        <v>17.97</v>
      </c>
      <c r="E6778">
        <v>4.2300000000000004</v>
      </c>
      <c r="F6778">
        <v>75</v>
      </c>
      <c r="G6778" t="s">
        <v>10955</v>
      </c>
      <c r="H6778">
        <v>17.59</v>
      </c>
      <c r="I6778">
        <v>4.07</v>
      </c>
      <c r="J6778">
        <v>75</v>
      </c>
      <c r="K6778" t="s">
        <v>10955</v>
      </c>
      <c r="L6778">
        <v>61.13</v>
      </c>
      <c r="M6778">
        <v>15.95</v>
      </c>
      <c r="N6778">
        <v>75</v>
      </c>
      <c r="O6778" t="s">
        <v>10955</v>
      </c>
      <c r="P6778">
        <v>8.84</v>
      </c>
      <c r="Q6778">
        <v>4.3</v>
      </c>
      <c r="R6778">
        <v>75</v>
      </c>
      <c r="S6778" t="s">
        <v>10955</v>
      </c>
      <c r="T6778">
        <v>4.17</v>
      </c>
      <c r="U6778">
        <v>4.1399999999999997</v>
      </c>
      <c r="V6778">
        <v>75</v>
      </c>
      <c r="W6778" t="s">
        <v>10955</v>
      </c>
      <c r="X6778">
        <v>3.05</v>
      </c>
      <c r="Y6778">
        <v>6.12</v>
      </c>
      <c r="Z6778">
        <v>60</v>
      </c>
      <c r="AA6778" t="s">
        <v>10956</v>
      </c>
      <c r="AB6778">
        <v>3.05</v>
      </c>
      <c r="AC6778">
        <v>6.12</v>
      </c>
      <c r="AD6778">
        <v>60</v>
      </c>
      <c r="AE6778" t="s">
        <v>10956</v>
      </c>
      <c r="AF6778">
        <v>0</v>
      </c>
      <c r="AG6778">
        <v>0</v>
      </c>
      <c r="AH6778">
        <v>60</v>
      </c>
      <c r="AI6778" t="s">
        <v>10956</v>
      </c>
      <c r="AJ6778">
        <v>0</v>
      </c>
      <c r="AK6778">
        <v>0</v>
      </c>
      <c r="AL6778">
        <v>60</v>
      </c>
      <c r="AM6778" t="s">
        <v>10956</v>
      </c>
    </row>
    <row r="6779" spans="1:39" x14ac:dyDescent="0.25">
      <c r="A6779" s="1">
        <v>36420</v>
      </c>
      <c r="B6779" s="5">
        <f t="shared" si="210"/>
        <v>1999</v>
      </c>
      <c r="C6779" s="4">
        <f t="shared" si="211"/>
        <v>9</v>
      </c>
      <c r="D6779">
        <v>18.2</v>
      </c>
      <c r="E6779">
        <v>4.24</v>
      </c>
      <c r="F6779">
        <v>75</v>
      </c>
      <c r="G6779" t="s">
        <v>10957</v>
      </c>
      <c r="H6779">
        <v>17.600000000000001</v>
      </c>
      <c r="I6779">
        <v>4.03</v>
      </c>
      <c r="J6779">
        <v>75</v>
      </c>
      <c r="K6779" t="s">
        <v>10957</v>
      </c>
      <c r="L6779">
        <v>60.44</v>
      </c>
      <c r="M6779">
        <v>16.13</v>
      </c>
      <c r="N6779">
        <v>75</v>
      </c>
      <c r="O6779" t="s">
        <v>10957</v>
      </c>
      <c r="P6779">
        <v>8.83</v>
      </c>
      <c r="Q6779">
        <v>4.3099999999999996</v>
      </c>
      <c r="R6779">
        <v>75</v>
      </c>
      <c r="S6779" t="s">
        <v>10957</v>
      </c>
      <c r="T6779">
        <v>4.12</v>
      </c>
      <c r="U6779">
        <v>4.17</v>
      </c>
      <c r="V6779">
        <v>75</v>
      </c>
      <c r="W6779" t="s">
        <v>10957</v>
      </c>
      <c r="X6779">
        <v>3.85</v>
      </c>
      <c r="Y6779">
        <v>7.32</v>
      </c>
      <c r="Z6779">
        <v>60</v>
      </c>
      <c r="AA6779" t="s">
        <v>10958</v>
      </c>
      <c r="AB6779">
        <v>3.85</v>
      </c>
      <c r="AC6779">
        <v>7.32</v>
      </c>
      <c r="AD6779">
        <v>60</v>
      </c>
      <c r="AE6779" t="s">
        <v>10958</v>
      </c>
      <c r="AF6779">
        <v>0</v>
      </c>
      <c r="AG6779">
        <v>0</v>
      </c>
      <c r="AH6779">
        <v>60</v>
      </c>
      <c r="AI6779" t="s">
        <v>10958</v>
      </c>
      <c r="AJ6779">
        <v>0</v>
      </c>
      <c r="AK6779">
        <v>0</v>
      </c>
      <c r="AL6779">
        <v>60</v>
      </c>
      <c r="AM6779" t="s">
        <v>10958</v>
      </c>
    </row>
    <row r="6780" spans="1:39" x14ac:dyDescent="0.25">
      <c r="A6780" s="1">
        <v>36419</v>
      </c>
      <c r="B6780" s="5">
        <f t="shared" si="210"/>
        <v>1999</v>
      </c>
      <c r="C6780" s="4">
        <f t="shared" si="211"/>
        <v>9</v>
      </c>
      <c r="D6780">
        <v>18.45</v>
      </c>
      <c r="E6780">
        <v>4.0599999999999996</v>
      </c>
      <c r="F6780">
        <v>75</v>
      </c>
      <c r="G6780" t="s">
        <v>10959</v>
      </c>
      <c r="H6780">
        <v>17.670000000000002</v>
      </c>
      <c r="I6780">
        <v>3.97</v>
      </c>
      <c r="J6780">
        <v>75</v>
      </c>
      <c r="K6780" t="s">
        <v>10959</v>
      </c>
      <c r="L6780">
        <v>59.33</v>
      </c>
      <c r="M6780">
        <v>15.66</v>
      </c>
      <c r="N6780">
        <v>75</v>
      </c>
      <c r="O6780" t="s">
        <v>10959</v>
      </c>
      <c r="P6780">
        <v>9.15</v>
      </c>
      <c r="Q6780">
        <v>4.0199999999999996</v>
      </c>
      <c r="R6780">
        <v>75</v>
      </c>
      <c r="S6780" t="s">
        <v>10959</v>
      </c>
      <c r="T6780">
        <v>4.2699999999999996</v>
      </c>
      <c r="U6780">
        <v>4.25</v>
      </c>
      <c r="V6780">
        <v>75</v>
      </c>
      <c r="W6780" t="s">
        <v>10959</v>
      </c>
      <c r="X6780">
        <v>3.52</v>
      </c>
      <c r="Y6780">
        <v>7.24</v>
      </c>
      <c r="Z6780">
        <v>60</v>
      </c>
      <c r="AA6780" t="s">
        <v>10960</v>
      </c>
      <c r="AB6780">
        <v>3.52</v>
      </c>
      <c r="AC6780">
        <v>7.24</v>
      </c>
      <c r="AD6780">
        <v>60</v>
      </c>
      <c r="AE6780" t="s">
        <v>10960</v>
      </c>
      <c r="AF6780">
        <v>0</v>
      </c>
      <c r="AG6780">
        <v>0</v>
      </c>
      <c r="AH6780">
        <v>60</v>
      </c>
      <c r="AI6780" t="s">
        <v>10960</v>
      </c>
      <c r="AJ6780">
        <v>0</v>
      </c>
      <c r="AK6780">
        <v>0</v>
      </c>
      <c r="AL6780">
        <v>60</v>
      </c>
      <c r="AM6780" t="s">
        <v>10960</v>
      </c>
    </row>
    <row r="6781" spans="1:39" x14ac:dyDescent="0.25">
      <c r="A6781" s="1">
        <v>36418</v>
      </c>
      <c r="B6781" s="5">
        <f t="shared" si="210"/>
        <v>1999</v>
      </c>
      <c r="C6781" s="4">
        <f t="shared" si="211"/>
        <v>9</v>
      </c>
      <c r="D6781">
        <v>18.77</v>
      </c>
      <c r="E6781">
        <v>3.96</v>
      </c>
      <c r="F6781">
        <v>75</v>
      </c>
      <c r="G6781" t="s">
        <v>10961</v>
      </c>
      <c r="H6781">
        <v>17.809999999999999</v>
      </c>
      <c r="I6781">
        <v>3.9</v>
      </c>
      <c r="J6781">
        <v>75</v>
      </c>
      <c r="K6781" t="s">
        <v>10961</v>
      </c>
      <c r="L6781">
        <v>59.24</v>
      </c>
      <c r="M6781">
        <v>15.9</v>
      </c>
      <c r="N6781">
        <v>75</v>
      </c>
      <c r="O6781" t="s">
        <v>10961</v>
      </c>
      <c r="P6781">
        <v>9.3800000000000008</v>
      </c>
      <c r="Q6781">
        <v>3.96</v>
      </c>
      <c r="R6781">
        <v>75</v>
      </c>
      <c r="S6781" t="s">
        <v>10961</v>
      </c>
      <c r="T6781">
        <v>4.41</v>
      </c>
      <c r="U6781">
        <v>4.26</v>
      </c>
      <c r="V6781">
        <v>75</v>
      </c>
      <c r="W6781" t="s">
        <v>10961</v>
      </c>
      <c r="X6781">
        <v>3.45</v>
      </c>
      <c r="Y6781">
        <v>7.27</v>
      </c>
      <c r="Z6781">
        <v>60</v>
      </c>
      <c r="AA6781" t="s">
        <v>10962</v>
      </c>
      <c r="AB6781">
        <v>3.45</v>
      </c>
      <c r="AC6781">
        <v>7.27</v>
      </c>
      <c r="AD6781">
        <v>60</v>
      </c>
      <c r="AE6781" t="s">
        <v>10962</v>
      </c>
      <c r="AF6781">
        <v>0</v>
      </c>
      <c r="AG6781">
        <v>0</v>
      </c>
      <c r="AH6781">
        <v>60</v>
      </c>
      <c r="AI6781" t="s">
        <v>10962</v>
      </c>
      <c r="AJ6781">
        <v>0</v>
      </c>
      <c r="AK6781">
        <v>0</v>
      </c>
      <c r="AL6781">
        <v>60</v>
      </c>
      <c r="AM6781" t="s">
        <v>10962</v>
      </c>
    </row>
    <row r="6782" spans="1:39" x14ac:dyDescent="0.25">
      <c r="A6782" s="1">
        <v>36417</v>
      </c>
      <c r="B6782" s="5">
        <f t="shared" si="210"/>
        <v>1999</v>
      </c>
      <c r="C6782" s="4">
        <f t="shared" si="211"/>
        <v>9</v>
      </c>
      <c r="D6782">
        <v>18.91</v>
      </c>
      <c r="E6782">
        <v>3.72</v>
      </c>
      <c r="F6782">
        <v>75</v>
      </c>
      <c r="G6782" t="s">
        <v>10963</v>
      </c>
      <c r="H6782">
        <v>17.73</v>
      </c>
      <c r="I6782">
        <v>3.98</v>
      </c>
      <c r="J6782">
        <v>75</v>
      </c>
      <c r="K6782" t="s">
        <v>10963</v>
      </c>
      <c r="L6782">
        <v>59.04</v>
      </c>
      <c r="M6782">
        <v>15.54</v>
      </c>
      <c r="N6782">
        <v>75</v>
      </c>
      <c r="O6782" t="s">
        <v>10963</v>
      </c>
      <c r="P6782">
        <v>9.5399999999999991</v>
      </c>
      <c r="Q6782">
        <v>3.95</v>
      </c>
      <c r="R6782">
        <v>75</v>
      </c>
      <c r="S6782" t="s">
        <v>10963</v>
      </c>
      <c r="T6782">
        <v>4.47</v>
      </c>
      <c r="U6782">
        <v>4.08</v>
      </c>
      <c r="V6782">
        <v>75</v>
      </c>
      <c r="W6782" t="s">
        <v>10963</v>
      </c>
      <c r="X6782">
        <v>3.26</v>
      </c>
      <c r="Y6782">
        <v>7.2</v>
      </c>
      <c r="Z6782">
        <v>60</v>
      </c>
      <c r="AA6782" t="s">
        <v>10964</v>
      </c>
      <c r="AB6782">
        <v>3.26</v>
      </c>
      <c r="AC6782">
        <v>7.2</v>
      </c>
      <c r="AD6782">
        <v>60</v>
      </c>
      <c r="AE6782" t="s">
        <v>10964</v>
      </c>
      <c r="AF6782">
        <v>0</v>
      </c>
      <c r="AG6782">
        <v>0</v>
      </c>
      <c r="AH6782">
        <v>60</v>
      </c>
      <c r="AI6782" t="s">
        <v>10964</v>
      </c>
      <c r="AJ6782">
        <v>0</v>
      </c>
      <c r="AK6782">
        <v>0</v>
      </c>
      <c r="AL6782">
        <v>60</v>
      </c>
      <c r="AM6782" t="s">
        <v>10964</v>
      </c>
    </row>
    <row r="6783" spans="1:39" x14ac:dyDescent="0.25">
      <c r="A6783" s="1">
        <v>36416</v>
      </c>
      <c r="B6783" s="5">
        <f t="shared" si="210"/>
        <v>1999</v>
      </c>
      <c r="C6783" s="4">
        <f t="shared" si="211"/>
        <v>9</v>
      </c>
      <c r="D6783">
        <v>19.21</v>
      </c>
      <c r="E6783">
        <v>3.74</v>
      </c>
      <c r="F6783">
        <v>75</v>
      </c>
      <c r="G6783" t="s">
        <v>10965</v>
      </c>
      <c r="H6783">
        <v>17.75</v>
      </c>
      <c r="I6783">
        <v>4.67</v>
      </c>
      <c r="J6783">
        <v>75</v>
      </c>
      <c r="K6783" t="s">
        <v>10965</v>
      </c>
      <c r="L6783">
        <v>59.72</v>
      </c>
      <c r="M6783">
        <v>16.39</v>
      </c>
      <c r="N6783">
        <v>75</v>
      </c>
      <c r="O6783" t="s">
        <v>10965</v>
      </c>
      <c r="P6783">
        <v>9.93</v>
      </c>
      <c r="Q6783">
        <v>3.81</v>
      </c>
      <c r="R6783">
        <v>75</v>
      </c>
      <c r="S6783" t="s">
        <v>10965</v>
      </c>
      <c r="T6783">
        <v>4.2699999999999996</v>
      </c>
      <c r="U6783">
        <v>4.01</v>
      </c>
      <c r="V6783">
        <v>75</v>
      </c>
      <c r="W6783" t="s">
        <v>10965</v>
      </c>
      <c r="X6783">
        <v>3.46</v>
      </c>
      <c r="Y6783">
        <v>7.45</v>
      </c>
      <c r="Z6783">
        <v>60</v>
      </c>
      <c r="AA6783" t="s">
        <v>10966</v>
      </c>
      <c r="AB6783">
        <v>3.46</v>
      </c>
      <c r="AC6783">
        <v>7.45</v>
      </c>
      <c r="AD6783">
        <v>60</v>
      </c>
      <c r="AE6783" t="s">
        <v>10966</v>
      </c>
      <c r="AF6783">
        <v>0</v>
      </c>
      <c r="AG6783">
        <v>0</v>
      </c>
      <c r="AH6783">
        <v>60</v>
      </c>
      <c r="AI6783" t="s">
        <v>10966</v>
      </c>
      <c r="AJ6783">
        <v>0</v>
      </c>
      <c r="AK6783">
        <v>0</v>
      </c>
      <c r="AL6783">
        <v>60</v>
      </c>
      <c r="AM6783" t="s">
        <v>10966</v>
      </c>
    </row>
    <row r="6784" spans="1:39" x14ac:dyDescent="0.25">
      <c r="A6784" s="1">
        <v>36415</v>
      </c>
      <c r="B6784" s="5">
        <f t="shared" si="210"/>
        <v>1999</v>
      </c>
      <c r="C6784" s="4">
        <f t="shared" si="211"/>
        <v>9</v>
      </c>
      <c r="D6784">
        <v>19.45</v>
      </c>
      <c r="E6784">
        <v>3.61</v>
      </c>
      <c r="F6784">
        <v>75</v>
      </c>
      <c r="G6784" t="s">
        <v>10967</v>
      </c>
      <c r="H6784">
        <v>17.68</v>
      </c>
      <c r="I6784">
        <v>4.7300000000000004</v>
      </c>
      <c r="J6784">
        <v>75</v>
      </c>
      <c r="K6784" t="s">
        <v>10967</v>
      </c>
      <c r="L6784">
        <v>59.63</v>
      </c>
      <c r="M6784">
        <v>16.149999999999999</v>
      </c>
      <c r="N6784">
        <v>75</v>
      </c>
      <c r="O6784" t="s">
        <v>10967</v>
      </c>
      <c r="P6784">
        <v>10.050000000000001</v>
      </c>
      <c r="Q6784">
        <v>3.85</v>
      </c>
      <c r="R6784">
        <v>75</v>
      </c>
      <c r="S6784" t="s">
        <v>10967</v>
      </c>
      <c r="T6784">
        <v>4.2300000000000004</v>
      </c>
      <c r="U6784">
        <v>3.9</v>
      </c>
      <c r="V6784">
        <v>75</v>
      </c>
      <c r="W6784" t="s">
        <v>10967</v>
      </c>
      <c r="X6784">
        <v>3.63</v>
      </c>
      <c r="Y6784">
        <v>7.51</v>
      </c>
      <c r="Z6784">
        <v>60</v>
      </c>
      <c r="AA6784" t="s">
        <v>10968</v>
      </c>
      <c r="AB6784">
        <v>3.63</v>
      </c>
      <c r="AC6784">
        <v>7.51</v>
      </c>
      <c r="AD6784">
        <v>60</v>
      </c>
      <c r="AE6784" t="s">
        <v>10968</v>
      </c>
      <c r="AF6784">
        <v>0</v>
      </c>
      <c r="AG6784">
        <v>0</v>
      </c>
      <c r="AH6784">
        <v>60</v>
      </c>
      <c r="AI6784" t="s">
        <v>10968</v>
      </c>
      <c r="AJ6784">
        <v>0</v>
      </c>
      <c r="AK6784">
        <v>0</v>
      </c>
      <c r="AL6784">
        <v>60</v>
      </c>
      <c r="AM6784" t="s">
        <v>10968</v>
      </c>
    </row>
    <row r="6785" spans="1:39" x14ac:dyDescent="0.25">
      <c r="A6785" s="1">
        <v>36414</v>
      </c>
      <c r="B6785" s="5">
        <f t="shared" si="210"/>
        <v>1999</v>
      </c>
      <c r="C6785" s="4">
        <f t="shared" si="211"/>
        <v>9</v>
      </c>
      <c r="D6785">
        <v>19.47</v>
      </c>
      <c r="E6785">
        <v>3.54</v>
      </c>
      <c r="F6785">
        <v>75</v>
      </c>
      <c r="G6785" t="s">
        <v>10969</v>
      </c>
      <c r="H6785">
        <v>17.63</v>
      </c>
      <c r="I6785">
        <v>4.8</v>
      </c>
      <c r="J6785">
        <v>75</v>
      </c>
      <c r="K6785" t="s">
        <v>10969</v>
      </c>
      <c r="L6785">
        <v>59.33</v>
      </c>
      <c r="M6785">
        <v>15.78</v>
      </c>
      <c r="N6785">
        <v>75</v>
      </c>
      <c r="O6785" t="s">
        <v>10969</v>
      </c>
      <c r="P6785">
        <v>10</v>
      </c>
      <c r="Q6785">
        <v>3.88</v>
      </c>
      <c r="R6785">
        <v>75</v>
      </c>
      <c r="S6785" t="s">
        <v>10969</v>
      </c>
      <c r="T6785">
        <v>4.2300000000000004</v>
      </c>
      <c r="U6785">
        <v>3.92</v>
      </c>
      <c r="V6785">
        <v>75</v>
      </c>
      <c r="W6785" t="s">
        <v>10969</v>
      </c>
      <c r="X6785">
        <v>3.55</v>
      </c>
      <c r="Y6785">
        <v>7.45</v>
      </c>
      <c r="Z6785">
        <v>60</v>
      </c>
      <c r="AA6785" t="s">
        <v>10970</v>
      </c>
      <c r="AB6785">
        <v>3.55</v>
      </c>
      <c r="AC6785">
        <v>7.45</v>
      </c>
      <c r="AD6785">
        <v>60</v>
      </c>
      <c r="AE6785" t="s">
        <v>10970</v>
      </c>
      <c r="AF6785">
        <v>0</v>
      </c>
      <c r="AG6785">
        <v>0</v>
      </c>
      <c r="AH6785">
        <v>60</v>
      </c>
      <c r="AI6785" t="s">
        <v>10970</v>
      </c>
      <c r="AJ6785">
        <v>0</v>
      </c>
      <c r="AK6785">
        <v>0</v>
      </c>
      <c r="AL6785">
        <v>60</v>
      </c>
      <c r="AM6785" t="s">
        <v>10970</v>
      </c>
    </row>
    <row r="6786" spans="1:39" x14ac:dyDescent="0.25">
      <c r="A6786" s="1">
        <v>36413</v>
      </c>
      <c r="B6786" s="5">
        <f t="shared" si="210"/>
        <v>1999</v>
      </c>
      <c r="C6786" s="4">
        <f t="shared" si="211"/>
        <v>9</v>
      </c>
      <c r="D6786">
        <v>19.39</v>
      </c>
      <c r="E6786">
        <v>3.66</v>
      </c>
      <c r="F6786">
        <v>75</v>
      </c>
      <c r="G6786" t="s">
        <v>10971</v>
      </c>
      <c r="H6786">
        <v>17.53</v>
      </c>
      <c r="I6786">
        <v>4.7699999999999996</v>
      </c>
      <c r="J6786">
        <v>75</v>
      </c>
      <c r="K6786" t="s">
        <v>10971</v>
      </c>
      <c r="L6786">
        <v>59.79</v>
      </c>
      <c r="M6786">
        <v>15.5</v>
      </c>
      <c r="N6786">
        <v>75</v>
      </c>
      <c r="O6786" t="s">
        <v>10971</v>
      </c>
      <c r="P6786">
        <v>10.08</v>
      </c>
      <c r="Q6786">
        <v>3.72</v>
      </c>
      <c r="R6786">
        <v>75</v>
      </c>
      <c r="S6786" t="s">
        <v>10971</v>
      </c>
      <c r="T6786">
        <v>4.25</v>
      </c>
      <c r="U6786">
        <v>3.85</v>
      </c>
      <c r="V6786">
        <v>75</v>
      </c>
      <c r="W6786" t="s">
        <v>10971</v>
      </c>
      <c r="X6786">
        <v>3.4</v>
      </c>
      <c r="Y6786">
        <v>7.38</v>
      </c>
      <c r="Z6786">
        <v>60</v>
      </c>
      <c r="AA6786" t="s">
        <v>10972</v>
      </c>
      <c r="AB6786">
        <v>3.4</v>
      </c>
      <c r="AC6786">
        <v>7.38</v>
      </c>
      <c r="AD6786">
        <v>60</v>
      </c>
      <c r="AE6786" t="s">
        <v>10972</v>
      </c>
      <c r="AF6786">
        <v>0</v>
      </c>
      <c r="AG6786">
        <v>0</v>
      </c>
      <c r="AH6786">
        <v>60</v>
      </c>
      <c r="AI6786" t="s">
        <v>10972</v>
      </c>
      <c r="AJ6786">
        <v>0</v>
      </c>
      <c r="AK6786">
        <v>0</v>
      </c>
      <c r="AL6786">
        <v>60</v>
      </c>
      <c r="AM6786" t="s">
        <v>10972</v>
      </c>
    </row>
    <row r="6787" spans="1:39" x14ac:dyDescent="0.25">
      <c r="A6787" s="1">
        <v>36412</v>
      </c>
      <c r="B6787" s="5">
        <f t="shared" ref="B6787:B6850" si="212">YEAR(A6787)</f>
        <v>1999</v>
      </c>
      <c r="C6787" s="4">
        <f t="shared" si="211"/>
        <v>9</v>
      </c>
      <c r="D6787">
        <v>19.37</v>
      </c>
      <c r="E6787">
        <v>3.7</v>
      </c>
      <c r="F6787">
        <v>75</v>
      </c>
      <c r="G6787" t="s">
        <v>10973</v>
      </c>
      <c r="H6787">
        <v>17.23</v>
      </c>
      <c r="I6787">
        <v>4.7300000000000004</v>
      </c>
      <c r="J6787">
        <v>75</v>
      </c>
      <c r="K6787" t="s">
        <v>10973</v>
      </c>
      <c r="L6787">
        <v>60.25</v>
      </c>
      <c r="M6787">
        <v>15.49</v>
      </c>
      <c r="N6787">
        <v>75</v>
      </c>
      <c r="O6787" t="s">
        <v>10973</v>
      </c>
      <c r="P6787">
        <v>10.07</v>
      </c>
      <c r="Q6787">
        <v>3.72</v>
      </c>
      <c r="R6787">
        <v>75</v>
      </c>
      <c r="S6787" t="s">
        <v>10973</v>
      </c>
      <c r="T6787">
        <v>4.24</v>
      </c>
      <c r="U6787">
        <v>3.84</v>
      </c>
      <c r="V6787">
        <v>75</v>
      </c>
      <c r="W6787" t="s">
        <v>10973</v>
      </c>
      <c r="X6787">
        <v>3.39</v>
      </c>
      <c r="Y6787">
        <v>7.37</v>
      </c>
      <c r="Z6787">
        <v>60</v>
      </c>
      <c r="AA6787" t="s">
        <v>10974</v>
      </c>
      <c r="AB6787">
        <v>3.39</v>
      </c>
      <c r="AC6787">
        <v>7.37</v>
      </c>
      <c r="AD6787">
        <v>60</v>
      </c>
      <c r="AE6787" t="s">
        <v>10974</v>
      </c>
      <c r="AF6787">
        <v>0</v>
      </c>
      <c r="AG6787">
        <v>0</v>
      </c>
      <c r="AH6787">
        <v>60</v>
      </c>
      <c r="AI6787" t="s">
        <v>10974</v>
      </c>
      <c r="AJ6787">
        <v>0</v>
      </c>
      <c r="AK6787">
        <v>0</v>
      </c>
      <c r="AL6787">
        <v>60</v>
      </c>
      <c r="AM6787" t="s">
        <v>10974</v>
      </c>
    </row>
    <row r="6788" spans="1:39" x14ac:dyDescent="0.25">
      <c r="A6788" s="1">
        <v>36411</v>
      </c>
      <c r="B6788" s="5">
        <f t="shared" si="212"/>
        <v>1999</v>
      </c>
      <c r="C6788" s="4">
        <f t="shared" si="211"/>
        <v>9</v>
      </c>
      <c r="D6788">
        <v>19.5</v>
      </c>
      <c r="E6788">
        <v>3.78</v>
      </c>
      <c r="F6788">
        <v>75</v>
      </c>
      <c r="G6788" t="s">
        <v>10975</v>
      </c>
      <c r="H6788">
        <v>17.25</v>
      </c>
      <c r="I6788">
        <v>4.72</v>
      </c>
      <c r="J6788">
        <v>75</v>
      </c>
      <c r="K6788" t="s">
        <v>10975</v>
      </c>
      <c r="L6788">
        <v>59.52</v>
      </c>
      <c r="M6788">
        <v>15.29</v>
      </c>
      <c r="N6788">
        <v>75</v>
      </c>
      <c r="O6788" t="s">
        <v>10975</v>
      </c>
      <c r="P6788">
        <v>10.050000000000001</v>
      </c>
      <c r="Q6788">
        <v>3.67</v>
      </c>
      <c r="R6788">
        <v>75</v>
      </c>
      <c r="S6788" t="s">
        <v>10975</v>
      </c>
      <c r="T6788">
        <v>3.97</v>
      </c>
      <c r="U6788">
        <v>3.59</v>
      </c>
      <c r="V6788">
        <v>75</v>
      </c>
      <c r="W6788" t="s">
        <v>10975</v>
      </c>
      <c r="X6788">
        <v>3.26</v>
      </c>
      <c r="Y6788">
        <v>7.25</v>
      </c>
      <c r="Z6788">
        <v>60</v>
      </c>
      <c r="AA6788" t="s">
        <v>10976</v>
      </c>
      <c r="AB6788">
        <v>3.26</v>
      </c>
      <c r="AC6788">
        <v>7.25</v>
      </c>
      <c r="AD6788">
        <v>60</v>
      </c>
      <c r="AE6788" t="s">
        <v>10976</v>
      </c>
      <c r="AF6788">
        <v>0</v>
      </c>
      <c r="AG6788">
        <v>0</v>
      </c>
      <c r="AH6788">
        <v>60</v>
      </c>
      <c r="AI6788" t="s">
        <v>10976</v>
      </c>
      <c r="AJ6788">
        <v>0</v>
      </c>
      <c r="AK6788">
        <v>0</v>
      </c>
      <c r="AL6788">
        <v>60</v>
      </c>
      <c r="AM6788" t="s">
        <v>10976</v>
      </c>
    </row>
    <row r="6789" spans="1:39" x14ac:dyDescent="0.25">
      <c r="A6789" s="1">
        <v>36410</v>
      </c>
      <c r="B6789" s="5">
        <f t="shared" si="212"/>
        <v>1999</v>
      </c>
      <c r="C6789" s="4">
        <f t="shared" ref="C6789:C6852" si="213">MONTH(A6789)</f>
        <v>9</v>
      </c>
      <c r="D6789">
        <v>19.61</v>
      </c>
      <c r="E6789">
        <v>3.92</v>
      </c>
      <c r="F6789">
        <v>75</v>
      </c>
      <c r="G6789" t="s">
        <v>10977</v>
      </c>
      <c r="H6789">
        <v>17.48</v>
      </c>
      <c r="I6789">
        <v>5.12</v>
      </c>
      <c r="J6789">
        <v>75</v>
      </c>
      <c r="K6789" t="s">
        <v>10977</v>
      </c>
      <c r="L6789">
        <v>59.73</v>
      </c>
      <c r="M6789">
        <v>15.86</v>
      </c>
      <c r="N6789">
        <v>75</v>
      </c>
      <c r="O6789" t="s">
        <v>10977</v>
      </c>
      <c r="P6789">
        <v>10.09</v>
      </c>
      <c r="Q6789">
        <v>3.47</v>
      </c>
      <c r="R6789">
        <v>75</v>
      </c>
      <c r="S6789" t="s">
        <v>10977</v>
      </c>
      <c r="T6789">
        <v>3.99</v>
      </c>
      <c r="U6789">
        <v>3.6</v>
      </c>
      <c r="V6789">
        <v>75</v>
      </c>
      <c r="W6789" t="s">
        <v>10977</v>
      </c>
      <c r="X6789">
        <v>3.26</v>
      </c>
      <c r="Y6789">
        <v>7.25</v>
      </c>
      <c r="Z6789">
        <v>60</v>
      </c>
      <c r="AA6789" t="s">
        <v>10978</v>
      </c>
      <c r="AB6789">
        <v>3.26</v>
      </c>
      <c r="AC6789">
        <v>7.25</v>
      </c>
      <c r="AD6789">
        <v>60</v>
      </c>
      <c r="AE6789" t="s">
        <v>10978</v>
      </c>
      <c r="AF6789">
        <v>0</v>
      </c>
      <c r="AG6789">
        <v>0</v>
      </c>
      <c r="AH6789">
        <v>60</v>
      </c>
      <c r="AI6789" t="s">
        <v>10978</v>
      </c>
      <c r="AJ6789">
        <v>0</v>
      </c>
      <c r="AK6789">
        <v>0</v>
      </c>
      <c r="AL6789">
        <v>60</v>
      </c>
      <c r="AM6789" t="s">
        <v>10978</v>
      </c>
    </row>
    <row r="6790" spans="1:39" x14ac:dyDescent="0.25">
      <c r="A6790" s="1">
        <v>36409</v>
      </c>
      <c r="B6790" s="5">
        <f t="shared" si="212"/>
        <v>1999</v>
      </c>
      <c r="C6790" s="4">
        <f t="shared" si="213"/>
        <v>9</v>
      </c>
      <c r="D6790">
        <v>19.829999999999998</v>
      </c>
      <c r="E6790">
        <v>3.81</v>
      </c>
      <c r="F6790">
        <v>75</v>
      </c>
      <c r="G6790" t="s">
        <v>10979</v>
      </c>
      <c r="H6790">
        <v>17.64</v>
      </c>
      <c r="I6790">
        <v>5.01</v>
      </c>
      <c r="J6790">
        <v>75</v>
      </c>
      <c r="K6790" t="s">
        <v>10979</v>
      </c>
      <c r="L6790">
        <v>58.69</v>
      </c>
      <c r="M6790">
        <v>15.07</v>
      </c>
      <c r="N6790">
        <v>75</v>
      </c>
      <c r="O6790" t="s">
        <v>10979</v>
      </c>
      <c r="P6790">
        <v>10</v>
      </c>
      <c r="Q6790">
        <v>3.39</v>
      </c>
      <c r="R6790">
        <v>75</v>
      </c>
      <c r="S6790" t="s">
        <v>10979</v>
      </c>
      <c r="T6790">
        <v>4.03</v>
      </c>
      <c r="U6790">
        <v>3.61</v>
      </c>
      <c r="V6790">
        <v>75</v>
      </c>
      <c r="W6790" t="s">
        <v>10979</v>
      </c>
      <c r="X6790">
        <v>4.84</v>
      </c>
      <c r="Y6790">
        <v>15.05</v>
      </c>
      <c r="Z6790">
        <v>60</v>
      </c>
      <c r="AA6790" t="s">
        <v>10980</v>
      </c>
      <c r="AB6790">
        <v>4.84</v>
      </c>
      <c r="AC6790">
        <v>15.05</v>
      </c>
      <c r="AD6790">
        <v>60</v>
      </c>
      <c r="AE6790" t="s">
        <v>10980</v>
      </c>
      <c r="AF6790">
        <v>0</v>
      </c>
      <c r="AG6790">
        <v>0</v>
      </c>
      <c r="AH6790">
        <v>60</v>
      </c>
      <c r="AI6790" t="s">
        <v>10980</v>
      </c>
      <c r="AJ6790">
        <v>0</v>
      </c>
      <c r="AK6790">
        <v>0</v>
      </c>
      <c r="AL6790">
        <v>60</v>
      </c>
      <c r="AM6790" t="s">
        <v>10980</v>
      </c>
    </row>
    <row r="6791" spans="1:39" x14ac:dyDescent="0.25">
      <c r="A6791" s="1">
        <v>36408</v>
      </c>
      <c r="B6791" s="5">
        <f t="shared" si="212"/>
        <v>1999</v>
      </c>
      <c r="C6791" s="4">
        <f t="shared" si="213"/>
        <v>9</v>
      </c>
      <c r="D6791">
        <v>20.11</v>
      </c>
      <c r="E6791">
        <v>3.86</v>
      </c>
      <c r="F6791">
        <v>75</v>
      </c>
      <c r="G6791" t="s">
        <v>10981</v>
      </c>
      <c r="H6791">
        <v>17.87</v>
      </c>
      <c r="I6791">
        <v>5.21</v>
      </c>
      <c r="J6791">
        <v>75</v>
      </c>
      <c r="K6791" t="s">
        <v>10981</v>
      </c>
      <c r="L6791">
        <v>56.84</v>
      </c>
      <c r="M6791">
        <v>14.9</v>
      </c>
      <c r="N6791">
        <v>75</v>
      </c>
      <c r="O6791" t="s">
        <v>10981</v>
      </c>
      <c r="P6791">
        <v>10.15</v>
      </c>
      <c r="Q6791">
        <v>3.42</v>
      </c>
      <c r="R6791">
        <v>75</v>
      </c>
      <c r="S6791" t="s">
        <v>10981</v>
      </c>
      <c r="T6791">
        <v>3.99</v>
      </c>
      <c r="U6791">
        <v>3.4</v>
      </c>
      <c r="V6791">
        <v>75</v>
      </c>
      <c r="W6791" t="s">
        <v>10981</v>
      </c>
      <c r="X6791">
        <v>4.55</v>
      </c>
      <c r="Y6791">
        <v>14.98</v>
      </c>
      <c r="Z6791">
        <v>60</v>
      </c>
      <c r="AA6791" t="s">
        <v>10982</v>
      </c>
      <c r="AB6791">
        <v>4.55</v>
      </c>
      <c r="AC6791">
        <v>14.98</v>
      </c>
      <c r="AD6791">
        <v>60</v>
      </c>
      <c r="AE6791" t="s">
        <v>10982</v>
      </c>
      <c r="AF6791">
        <v>0</v>
      </c>
      <c r="AG6791">
        <v>0</v>
      </c>
      <c r="AH6791">
        <v>60</v>
      </c>
      <c r="AI6791" t="s">
        <v>10982</v>
      </c>
      <c r="AJ6791">
        <v>0</v>
      </c>
      <c r="AK6791">
        <v>0</v>
      </c>
      <c r="AL6791">
        <v>60</v>
      </c>
      <c r="AM6791" t="s">
        <v>10982</v>
      </c>
    </row>
    <row r="6792" spans="1:39" x14ac:dyDescent="0.25">
      <c r="A6792" s="1">
        <v>36407</v>
      </c>
      <c r="B6792" s="5">
        <f t="shared" si="212"/>
        <v>1999</v>
      </c>
      <c r="C6792" s="4">
        <f t="shared" si="213"/>
        <v>9</v>
      </c>
      <c r="D6792">
        <v>20.190000000000001</v>
      </c>
      <c r="E6792">
        <v>3.82</v>
      </c>
      <c r="F6792">
        <v>75</v>
      </c>
      <c r="G6792" t="s">
        <v>10983</v>
      </c>
      <c r="H6792">
        <v>17.95</v>
      </c>
      <c r="I6792">
        <v>5.33</v>
      </c>
      <c r="J6792">
        <v>75</v>
      </c>
      <c r="K6792" t="s">
        <v>10983</v>
      </c>
      <c r="L6792">
        <v>56.6</v>
      </c>
      <c r="M6792">
        <v>14.67</v>
      </c>
      <c r="N6792">
        <v>75</v>
      </c>
      <c r="O6792" t="s">
        <v>10983</v>
      </c>
      <c r="P6792">
        <v>10.18</v>
      </c>
      <c r="Q6792">
        <v>3.55</v>
      </c>
      <c r="R6792">
        <v>75</v>
      </c>
      <c r="S6792" t="s">
        <v>10983</v>
      </c>
      <c r="T6792">
        <v>4.3600000000000003</v>
      </c>
      <c r="U6792">
        <v>3.84</v>
      </c>
      <c r="V6792">
        <v>75</v>
      </c>
      <c r="W6792" t="s">
        <v>10983</v>
      </c>
      <c r="X6792">
        <v>4.3899999999999997</v>
      </c>
      <c r="Y6792">
        <v>14.95</v>
      </c>
      <c r="Z6792">
        <v>60</v>
      </c>
      <c r="AA6792" t="s">
        <v>10984</v>
      </c>
      <c r="AB6792">
        <v>4.3899999999999997</v>
      </c>
      <c r="AC6792">
        <v>14.95</v>
      </c>
      <c r="AD6792">
        <v>60</v>
      </c>
      <c r="AE6792" t="s">
        <v>10984</v>
      </c>
      <c r="AF6792">
        <v>0</v>
      </c>
      <c r="AG6792">
        <v>0</v>
      </c>
      <c r="AH6792">
        <v>60</v>
      </c>
      <c r="AI6792" t="s">
        <v>10984</v>
      </c>
      <c r="AJ6792">
        <v>0</v>
      </c>
      <c r="AK6792">
        <v>0</v>
      </c>
      <c r="AL6792">
        <v>60</v>
      </c>
      <c r="AM6792" t="s">
        <v>10984</v>
      </c>
    </row>
    <row r="6793" spans="1:39" x14ac:dyDescent="0.25">
      <c r="A6793" s="1">
        <v>36406</v>
      </c>
      <c r="B6793" s="5">
        <f t="shared" si="212"/>
        <v>1999</v>
      </c>
      <c r="C6793" s="4">
        <f t="shared" si="213"/>
        <v>9</v>
      </c>
      <c r="D6793">
        <v>20.47</v>
      </c>
      <c r="E6793">
        <v>3.91</v>
      </c>
      <c r="F6793">
        <v>75</v>
      </c>
      <c r="G6793" t="s">
        <v>10985</v>
      </c>
      <c r="H6793">
        <v>17.95</v>
      </c>
      <c r="I6793">
        <v>5.49</v>
      </c>
      <c r="J6793">
        <v>75</v>
      </c>
      <c r="K6793" t="s">
        <v>10985</v>
      </c>
      <c r="L6793">
        <v>55.09</v>
      </c>
      <c r="M6793">
        <v>14.19</v>
      </c>
      <c r="N6793">
        <v>75</v>
      </c>
      <c r="O6793" t="s">
        <v>10985</v>
      </c>
      <c r="P6793">
        <v>10.26</v>
      </c>
      <c r="Q6793">
        <v>3.56</v>
      </c>
      <c r="R6793">
        <v>75</v>
      </c>
      <c r="S6793" t="s">
        <v>10985</v>
      </c>
      <c r="T6793">
        <v>4.2699999999999996</v>
      </c>
      <c r="U6793">
        <v>3.87</v>
      </c>
      <c r="V6793">
        <v>75</v>
      </c>
      <c r="W6793" t="s">
        <v>10985</v>
      </c>
      <c r="X6793">
        <v>4.2699999999999996</v>
      </c>
      <c r="Y6793">
        <v>14.97</v>
      </c>
      <c r="Z6793">
        <v>60</v>
      </c>
      <c r="AA6793" t="s">
        <v>10986</v>
      </c>
      <c r="AB6793">
        <v>4.2699999999999996</v>
      </c>
      <c r="AC6793">
        <v>14.97</v>
      </c>
      <c r="AD6793">
        <v>60</v>
      </c>
      <c r="AE6793" t="s">
        <v>10986</v>
      </c>
      <c r="AF6793">
        <v>0</v>
      </c>
      <c r="AG6793">
        <v>0</v>
      </c>
      <c r="AH6793">
        <v>60</v>
      </c>
      <c r="AI6793" t="s">
        <v>10986</v>
      </c>
      <c r="AJ6793">
        <v>0</v>
      </c>
      <c r="AK6793">
        <v>0</v>
      </c>
      <c r="AL6793">
        <v>60</v>
      </c>
      <c r="AM6793" t="s">
        <v>10986</v>
      </c>
    </row>
    <row r="6794" spans="1:39" x14ac:dyDescent="0.25">
      <c r="A6794" s="1">
        <v>36405</v>
      </c>
      <c r="B6794" s="5">
        <f t="shared" si="212"/>
        <v>1999</v>
      </c>
      <c r="C6794" s="4">
        <f t="shared" si="213"/>
        <v>9</v>
      </c>
      <c r="D6794">
        <v>20.71</v>
      </c>
      <c r="E6794">
        <v>3.83</v>
      </c>
      <c r="F6794">
        <v>75</v>
      </c>
      <c r="G6794" t="s">
        <v>10987</v>
      </c>
      <c r="H6794">
        <v>18.27</v>
      </c>
      <c r="I6794">
        <v>5.43</v>
      </c>
      <c r="J6794">
        <v>75</v>
      </c>
      <c r="K6794" t="s">
        <v>10987</v>
      </c>
      <c r="L6794">
        <v>55.43</v>
      </c>
      <c r="M6794">
        <v>13.85</v>
      </c>
      <c r="N6794">
        <v>75</v>
      </c>
      <c r="O6794" t="s">
        <v>10987</v>
      </c>
      <c r="P6794">
        <v>10.53</v>
      </c>
      <c r="Q6794">
        <v>3.45</v>
      </c>
      <c r="R6794">
        <v>75</v>
      </c>
      <c r="S6794" t="s">
        <v>10987</v>
      </c>
      <c r="T6794">
        <v>4.47</v>
      </c>
      <c r="U6794">
        <v>3.88</v>
      </c>
      <c r="V6794">
        <v>75</v>
      </c>
      <c r="W6794" t="s">
        <v>10987</v>
      </c>
      <c r="X6794">
        <v>3.44</v>
      </c>
      <c r="Y6794">
        <v>14.45</v>
      </c>
      <c r="Z6794">
        <v>60</v>
      </c>
      <c r="AA6794" t="s">
        <v>10988</v>
      </c>
      <c r="AB6794">
        <v>3.44</v>
      </c>
      <c r="AC6794">
        <v>14.45</v>
      </c>
      <c r="AD6794">
        <v>60</v>
      </c>
      <c r="AE6794" t="s">
        <v>10988</v>
      </c>
      <c r="AF6794">
        <v>0</v>
      </c>
      <c r="AG6794">
        <v>0</v>
      </c>
      <c r="AH6794">
        <v>60</v>
      </c>
      <c r="AI6794" t="s">
        <v>10988</v>
      </c>
      <c r="AJ6794">
        <v>0</v>
      </c>
      <c r="AK6794">
        <v>0</v>
      </c>
      <c r="AL6794">
        <v>60</v>
      </c>
      <c r="AM6794" t="s">
        <v>10988</v>
      </c>
    </row>
    <row r="6795" spans="1:39" x14ac:dyDescent="0.25">
      <c r="A6795" s="1">
        <v>36404</v>
      </c>
      <c r="B6795" s="5">
        <f t="shared" si="212"/>
        <v>1999</v>
      </c>
      <c r="C6795" s="4">
        <f t="shared" si="213"/>
        <v>9</v>
      </c>
      <c r="D6795">
        <v>21.09</v>
      </c>
      <c r="E6795">
        <v>3.81</v>
      </c>
      <c r="F6795">
        <v>75</v>
      </c>
      <c r="G6795" t="s">
        <v>10989</v>
      </c>
      <c r="H6795">
        <v>18.350000000000001</v>
      </c>
      <c r="I6795">
        <v>5.35</v>
      </c>
      <c r="J6795">
        <v>75</v>
      </c>
      <c r="K6795" t="s">
        <v>10989</v>
      </c>
      <c r="L6795">
        <v>55.16</v>
      </c>
      <c r="M6795">
        <v>13.58</v>
      </c>
      <c r="N6795">
        <v>75</v>
      </c>
      <c r="O6795" t="s">
        <v>10989</v>
      </c>
      <c r="P6795">
        <v>10.83</v>
      </c>
      <c r="Q6795">
        <v>3.54</v>
      </c>
      <c r="R6795">
        <v>75</v>
      </c>
      <c r="S6795" t="s">
        <v>10989</v>
      </c>
      <c r="T6795">
        <v>4.51</v>
      </c>
      <c r="U6795">
        <v>4.1900000000000004</v>
      </c>
      <c r="V6795">
        <v>75</v>
      </c>
      <c r="W6795" t="s">
        <v>10989</v>
      </c>
      <c r="X6795">
        <v>3.52</v>
      </c>
      <c r="Y6795">
        <v>14.45</v>
      </c>
      <c r="Z6795">
        <v>60</v>
      </c>
      <c r="AA6795" t="s">
        <v>10990</v>
      </c>
      <c r="AB6795">
        <v>3.52</v>
      </c>
      <c r="AC6795">
        <v>14.45</v>
      </c>
      <c r="AD6795">
        <v>60</v>
      </c>
      <c r="AE6795" t="s">
        <v>10990</v>
      </c>
      <c r="AF6795">
        <v>0</v>
      </c>
      <c r="AG6795">
        <v>0</v>
      </c>
      <c r="AH6795">
        <v>60</v>
      </c>
      <c r="AI6795" t="s">
        <v>10990</v>
      </c>
      <c r="AJ6795">
        <v>0</v>
      </c>
      <c r="AK6795">
        <v>0</v>
      </c>
      <c r="AL6795">
        <v>60</v>
      </c>
      <c r="AM6795" t="s">
        <v>10990</v>
      </c>
    </row>
    <row r="6796" spans="1:39" x14ac:dyDescent="0.25">
      <c r="A6796" s="1">
        <v>36403</v>
      </c>
      <c r="B6796" s="5">
        <f t="shared" si="212"/>
        <v>1999</v>
      </c>
      <c r="C6796" s="4">
        <f t="shared" si="213"/>
        <v>8</v>
      </c>
      <c r="D6796">
        <v>21.29</v>
      </c>
      <c r="E6796">
        <v>3.68</v>
      </c>
      <c r="F6796">
        <v>75</v>
      </c>
      <c r="G6796" t="s">
        <v>10991</v>
      </c>
      <c r="H6796">
        <v>18.399999999999999</v>
      </c>
      <c r="I6796">
        <v>5.34</v>
      </c>
      <c r="J6796">
        <v>75</v>
      </c>
      <c r="K6796" t="s">
        <v>10991</v>
      </c>
      <c r="L6796">
        <v>55.51</v>
      </c>
      <c r="M6796">
        <v>14.01</v>
      </c>
      <c r="N6796">
        <v>75</v>
      </c>
      <c r="O6796" t="s">
        <v>10991</v>
      </c>
      <c r="P6796">
        <v>11.07</v>
      </c>
      <c r="Q6796">
        <v>3.34</v>
      </c>
      <c r="R6796">
        <v>75</v>
      </c>
      <c r="S6796" t="s">
        <v>10991</v>
      </c>
      <c r="T6796">
        <v>4.3499999999999996</v>
      </c>
      <c r="U6796">
        <v>4.25</v>
      </c>
      <c r="V6796">
        <v>75</v>
      </c>
      <c r="W6796" t="s">
        <v>10991</v>
      </c>
      <c r="X6796">
        <v>3.49</v>
      </c>
      <c r="Y6796">
        <v>14.46</v>
      </c>
      <c r="Z6796">
        <v>60</v>
      </c>
      <c r="AA6796" t="s">
        <v>10992</v>
      </c>
      <c r="AB6796">
        <v>3.49</v>
      </c>
      <c r="AC6796">
        <v>14.46</v>
      </c>
      <c r="AD6796">
        <v>60</v>
      </c>
      <c r="AE6796" t="s">
        <v>10992</v>
      </c>
      <c r="AF6796">
        <v>0</v>
      </c>
      <c r="AG6796">
        <v>0</v>
      </c>
      <c r="AH6796">
        <v>60</v>
      </c>
      <c r="AI6796" t="s">
        <v>10992</v>
      </c>
      <c r="AJ6796">
        <v>0</v>
      </c>
      <c r="AK6796">
        <v>0</v>
      </c>
      <c r="AL6796">
        <v>60</v>
      </c>
      <c r="AM6796" t="s">
        <v>10992</v>
      </c>
    </row>
    <row r="6797" spans="1:39" x14ac:dyDescent="0.25">
      <c r="A6797" s="1">
        <v>36402</v>
      </c>
      <c r="B6797" s="5">
        <f t="shared" si="212"/>
        <v>1999</v>
      </c>
      <c r="C6797" s="4">
        <f t="shared" si="213"/>
        <v>8</v>
      </c>
      <c r="D6797">
        <v>21.63</v>
      </c>
      <c r="E6797">
        <v>3.49</v>
      </c>
      <c r="F6797">
        <v>75</v>
      </c>
      <c r="G6797" t="s">
        <v>10993</v>
      </c>
      <c r="H6797">
        <v>18.61</v>
      </c>
      <c r="I6797">
        <v>5.37</v>
      </c>
      <c r="J6797">
        <v>75</v>
      </c>
      <c r="K6797" t="s">
        <v>10993</v>
      </c>
      <c r="L6797">
        <v>55.72</v>
      </c>
      <c r="M6797">
        <v>14.69</v>
      </c>
      <c r="N6797">
        <v>75</v>
      </c>
      <c r="O6797" t="s">
        <v>10993</v>
      </c>
      <c r="P6797">
        <v>11.22</v>
      </c>
      <c r="Q6797">
        <v>3.17</v>
      </c>
      <c r="R6797">
        <v>75</v>
      </c>
      <c r="S6797" t="s">
        <v>10993</v>
      </c>
      <c r="T6797">
        <v>4.13</v>
      </c>
      <c r="U6797">
        <v>4.34</v>
      </c>
      <c r="V6797">
        <v>75</v>
      </c>
      <c r="W6797" t="s">
        <v>10993</v>
      </c>
      <c r="X6797">
        <v>3.84</v>
      </c>
      <c r="Y6797">
        <v>14.63</v>
      </c>
      <c r="Z6797">
        <v>60</v>
      </c>
      <c r="AA6797" t="s">
        <v>10994</v>
      </c>
      <c r="AB6797">
        <v>3.84</v>
      </c>
      <c r="AC6797">
        <v>14.63</v>
      </c>
      <c r="AD6797">
        <v>60</v>
      </c>
      <c r="AE6797" t="s">
        <v>10994</v>
      </c>
      <c r="AF6797">
        <v>0</v>
      </c>
      <c r="AG6797">
        <v>0</v>
      </c>
      <c r="AH6797">
        <v>60</v>
      </c>
      <c r="AI6797" t="s">
        <v>10994</v>
      </c>
      <c r="AJ6797">
        <v>0</v>
      </c>
      <c r="AK6797">
        <v>0</v>
      </c>
      <c r="AL6797">
        <v>60</v>
      </c>
      <c r="AM6797" t="s">
        <v>10994</v>
      </c>
    </row>
    <row r="6798" spans="1:39" x14ac:dyDescent="0.25">
      <c r="A6798" s="1">
        <v>36401</v>
      </c>
      <c r="B6798" s="5">
        <f t="shared" si="212"/>
        <v>1999</v>
      </c>
      <c r="C6798" s="4">
        <f t="shared" si="213"/>
        <v>8</v>
      </c>
      <c r="D6798">
        <v>21.69</v>
      </c>
      <c r="E6798">
        <v>3.34</v>
      </c>
      <c r="F6798">
        <v>75</v>
      </c>
      <c r="G6798" t="s">
        <v>10995</v>
      </c>
      <c r="H6798">
        <v>18.489999999999998</v>
      </c>
      <c r="I6798">
        <v>4.8</v>
      </c>
      <c r="J6798">
        <v>75</v>
      </c>
      <c r="K6798" t="s">
        <v>10995</v>
      </c>
      <c r="L6798">
        <v>54.91</v>
      </c>
      <c r="M6798">
        <v>14.05</v>
      </c>
      <c r="N6798">
        <v>75</v>
      </c>
      <c r="O6798" t="s">
        <v>10995</v>
      </c>
      <c r="P6798">
        <v>11.22</v>
      </c>
      <c r="Q6798">
        <v>3.17</v>
      </c>
      <c r="R6798">
        <v>75</v>
      </c>
      <c r="S6798" t="s">
        <v>10995</v>
      </c>
      <c r="T6798">
        <v>4.13</v>
      </c>
      <c r="U6798">
        <v>4.34</v>
      </c>
      <c r="V6798">
        <v>75</v>
      </c>
      <c r="W6798" t="s">
        <v>10995</v>
      </c>
      <c r="X6798">
        <v>4.2300000000000004</v>
      </c>
      <c r="Y6798">
        <v>14.97</v>
      </c>
      <c r="Z6798">
        <v>60</v>
      </c>
      <c r="AA6798" t="s">
        <v>10996</v>
      </c>
      <c r="AB6798">
        <v>4.2300000000000004</v>
      </c>
      <c r="AC6798">
        <v>14.97</v>
      </c>
      <c r="AD6798">
        <v>60</v>
      </c>
      <c r="AE6798" t="s">
        <v>10996</v>
      </c>
      <c r="AF6798">
        <v>0</v>
      </c>
      <c r="AG6798">
        <v>0</v>
      </c>
      <c r="AH6798">
        <v>60</v>
      </c>
      <c r="AI6798" t="s">
        <v>10996</v>
      </c>
      <c r="AJ6798">
        <v>0</v>
      </c>
      <c r="AK6798">
        <v>0</v>
      </c>
      <c r="AL6798">
        <v>60</v>
      </c>
      <c r="AM6798" t="s">
        <v>10996</v>
      </c>
    </row>
    <row r="6799" spans="1:39" x14ac:dyDescent="0.25">
      <c r="A6799" s="1">
        <v>36400</v>
      </c>
      <c r="B6799" s="5">
        <f t="shared" si="212"/>
        <v>1999</v>
      </c>
      <c r="C6799" s="4">
        <f t="shared" si="213"/>
        <v>8</v>
      </c>
      <c r="D6799">
        <v>21.71</v>
      </c>
      <c r="E6799">
        <v>3.42</v>
      </c>
      <c r="F6799">
        <v>75</v>
      </c>
      <c r="G6799" t="s">
        <v>10997</v>
      </c>
      <c r="H6799">
        <v>18.64</v>
      </c>
      <c r="I6799">
        <v>4.8</v>
      </c>
      <c r="J6799">
        <v>75</v>
      </c>
      <c r="K6799" t="s">
        <v>10997</v>
      </c>
      <c r="L6799">
        <v>55.15</v>
      </c>
      <c r="M6799">
        <v>14.62</v>
      </c>
      <c r="N6799">
        <v>75</v>
      </c>
      <c r="O6799" t="s">
        <v>10997</v>
      </c>
      <c r="P6799">
        <v>11.59</v>
      </c>
      <c r="Q6799">
        <v>3.24</v>
      </c>
      <c r="R6799">
        <v>75</v>
      </c>
      <c r="S6799" t="s">
        <v>10997</v>
      </c>
      <c r="T6799">
        <v>4.29</v>
      </c>
      <c r="U6799">
        <v>4.47</v>
      </c>
      <c r="V6799">
        <v>75</v>
      </c>
      <c r="W6799" t="s">
        <v>10997</v>
      </c>
      <c r="X6799">
        <v>4.13</v>
      </c>
      <c r="Y6799">
        <v>14.94</v>
      </c>
      <c r="Z6799">
        <v>60</v>
      </c>
      <c r="AA6799" t="s">
        <v>10998</v>
      </c>
      <c r="AB6799">
        <v>4.13</v>
      </c>
      <c r="AC6799">
        <v>14.94</v>
      </c>
      <c r="AD6799">
        <v>60</v>
      </c>
      <c r="AE6799" t="s">
        <v>10998</v>
      </c>
      <c r="AF6799">
        <v>0</v>
      </c>
      <c r="AG6799">
        <v>0</v>
      </c>
      <c r="AH6799">
        <v>60</v>
      </c>
      <c r="AI6799" t="s">
        <v>10998</v>
      </c>
      <c r="AJ6799">
        <v>0</v>
      </c>
      <c r="AK6799">
        <v>0</v>
      </c>
      <c r="AL6799">
        <v>60</v>
      </c>
      <c r="AM6799" t="s">
        <v>10998</v>
      </c>
    </row>
    <row r="6800" spans="1:39" x14ac:dyDescent="0.25">
      <c r="A6800" s="1">
        <v>36399</v>
      </c>
      <c r="B6800" s="5">
        <f t="shared" si="212"/>
        <v>1999</v>
      </c>
      <c r="C6800" s="4">
        <f t="shared" si="213"/>
        <v>8</v>
      </c>
      <c r="D6800">
        <v>21.89</v>
      </c>
      <c r="E6800">
        <v>3.48</v>
      </c>
      <c r="F6800">
        <v>75</v>
      </c>
      <c r="G6800" t="s">
        <v>10999</v>
      </c>
      <c r="H6800">
        <v>18.57</v>
      </c>
      <c r="I6800">
        <v>4.88</v>
      </c>
      <c r="J6800">
        <v>75</v>
      </c>
      <c r="K6800" t="s">
        <v>10999</v>
      </c>
      <c r="L6800">
        <v>55.47</v>
      </c>
      <c r="M6800">
        <v>14.7</v>
      </c>
      <c r="N6800">
        <v>75</v>
      </c>
      <c r="O6800" t="s">
        <v>10999</v>
      </c>
      <c r="P6800">
        <v>11.89</v>
      </c>
      <c r="Q6800">
        <v>3.23</v>
      </c>
      <c r="R6800">
        <v>75</v>
      </c>
      <c r="S6800" t="s">
        <v>10999</v>
      </c>
      <c r="T6800">
        <v>4.33</v>
      </c>
      <c r="U6800">
        <v>4.43</v>
      </c>
      <c r="V6800">
        <v>75</v>
      </c>
      <c r="W6800" t="s">
        <v>10999</v>
      </c>
      <c r="X6800">
        <v>4.1399999999999997</v>
      </c>
      <c r="Y6800">
        <v>14.93</v>
      </c>
      <c r="Z6800">
        <v>60</v>
      </c>
      <c r="AA6800" t="s">
        <v>11000</v>
      </c>
      <c r="AB6800">
        <v>4.1399999999999997</v>
      </c>
      <c r="AC6800">
        <v>14.93</v>
      </c>
      <c r="AD6800">
        <v>60</v>
      </c>
      <c r="AE6800" t="s">
        <v>11000</v>
      </c>
      <c r="AF6800">
        <v>0</v>
      </c>
      <c r="AG6800">
        <v>0</v>
      </c>
      <c r="AH6800">
        <v>60</v>
      </c>
      <c r="AI6800" t="s">
        <v>11000</v>
      </c>
      <c r="AJ6800">
        <v>0</v>
      </c>
      <c r="AK6800">
        <v>0</v>
      </c>
      <c r="AL6800">
        <v>60</v>
      </c>
      <c r="AM6800" t="s">
        <v>11000</v>
      </c>
    </row>
    <row r="6801" spans="1:39" x14ac:dyDescent="0.25">
      <c r="A6801" s="1">
        <v>36398</v>
      </c>
      <c r="B6801" s="5">
        <f t="shared" si="212"/>
        <v>1999</v>
      </c>
      <c r="C6801" s="4">
        <f t="shared" si="213"/>
        <v>8</v>
      </c>
      <c r="D6801">
        <v>22.19</v>
      </c>
      <c r="E6801">
        <v>3.37</v>
      </c>
      <c r="F6801">
        <v>75</v>
      </c>
      <c r="G6801" t="s">
        <v>11001</v>
      </c>
      <c r="H6801">
        <v>18.53</v>
      </c>
      <c r="I6801">
        <v>4.8600000000000003</v>
      </c>
      <c r="J6801">
        <v>75</v>
      </c>
      <c r="K6801" t="s">
        <v>11001</v>
      </c>
      <c r="L6801">
        <v>55.55</v>
      </c>
      <c r="M6801">
        <v>14.82</v>
      </c>
      <c r="N6801">
        <v>75</v>
      </c>
      <c r="O6801" t="s">
        <v>11001</v>
      </c>
      <c r="P6801">
        <v>12.02</v>
      </c>
      <c r="Q6801">
        <v>3.3</v>
      </c>
      <c r="R6801">
        <v>75</v>
      </c>
      <c r="S6801" t="s">
        <v>11001</v>
      </c>
      <c r="T6801">
        <v>4.3099999999999996</v>
      </c>
      <c r="U6801">
        <v>4.4800000000000004</v>
      </c>
      <c r="V6801">
        <v>75</v>
      </c>
      <c r="W6801" t="s">
        <v>11001</v>
      </c>
      <c r="X6801">
        <v>4.4400000000000004</v>
      </c>
      <c r="Y6801">
        <v>15.08</v>
      </c>
      <c r="Z6801">
        <v>60</v>
      </c>
      <c r="AA6801" t="s">
        <v>11002</v>
      </c>
      <c r="AB6801">
        <v>4.4400000000000004</v>
      </c>
      <c r="AC6801">
        <v>15.08</v>
      </c>
      <c r="AD6801">
        <v>60</v>
      </c>
      <c r="AE6801" t="s">
        <v>11002</v>
      </c>
      <c r="AF6801">
        <v>0</v>
      </c>
      <c r="AG6801">
        <v>0</v>
      </c>
      <c r="AH6801">
        <v>60</v>
      </c>
      <c r="AI6801" t="s">
        <v>11002</v>
      </c>
      <c r="AJ6801">
        <v>0</v>
      </c>
      <c r="AK6801">
        <v>0</v>
      </c>
      <c r="AL6801">
        <v>60</v>
      </c>
      <c r="AM6801" t="s">
        <v>11002</v>
      </c>
    </row>
    <row r="6802" spans="1:39" x14ac:dyDescent="0.25">
      <c r="A6802" s="1">
        <v>36397</v>
      </c>
      <c r="B6802" s="5">
        <f t="shared" si="212"/>
        <v>1999</v>
      </c>
      <c r="C6802" s="4">
        <f t="shared" si="213"/>
        <v>8</v>
      </c>
      <c r="D6802">
        <v>22.56</v>
      </c>
      <c r="E6802">
        <v>3.32</v>
      </c>
      <c r="F6802">
        <v>75</v>
      </c>
      <c r="G6802" t="s">
        <v>11003</v>
      </c>
      <c r="H6802">
        <v>18.48</v>
      </c>
      <c r="I6802">
        <v>4.8099999999999996</v>
      </c>
      <c r="J6802">
        <v>75</v>
      </c>
      <c r="K6802" t="s">
        <v>11003</v>
      </c>
      <c r="L6802">
        <v>54.69</v>
      </c>
      <c r="M6802">
        <v>15.15</v>
      </c>
      <c r="N6802">
        <v>75</v>
      </c>
      <c r="O6802" t="s">
        <v>11003</v>
      </c>
      <c r="P6802">
        <v>12.12</v>
      </c>
      <c r="Q6802">
        <v>3.33</v>
      </c>
      <c r="R6802">
        <v>75</v>
      </c>
      <c r="S6802" t="s">
        <v>11003</v>
      </c>
      <c r="T6802">
        <v>4.21</v>
      </c>
      <c r="U6802">
        <v>4.45</v>
      </c>
      <c r="V6802">
        <v>75</v>
      </c>
      <c r="W6802" t="s">
        <v>11003</v>
      </c>
      <c r="X6802">
        <v>4.3499999999999996</v>
      </c>
      <c r="Y6802">
        <v>15.09</v>
      </c>
      <c r="Z6802">
        <v>60</v>
      </c>
      <c r="AA6802" t="s">
        <v>11004</v>
      </c>
      <c r="AB6802">
        <v>4.3499999999999996</v>
      </c>
      <c r="AC6802">
        <v>15.09</v>
      </c>
      <c r="AD6802">
        <v>60</v>
      </c>
      <c r="AE6802" t="s">
        <v>11004</v>
      </c>
      <c r="AF6802">
        <v>0</v>
      </c>
      <c r="AG6802">
        <v>0</v>
      </c>
      <c r="AH6802">
        <v>60</v>
      </c>
      <c r="AI6802" t="s">
        <v>11004</v>
      </c>
      <c r="AJ6802">
        <v>0</v>
      </c>
      <c r="AK6802">
        <v>0</v>
      </c>
      <c r="AL6802">
        <v>60</v>
      </c>
      <c r="AM6802" t="s">
        <v>11004</v>
      </c>
    </row>
    <row r="6803" spans="1:39" x14ac:dyDescent="0.25">
      <c r="A6803" s="1">
        <v>36396</v>
      </c>
      <c r="B6803" s="5">
        <f t="shared" si="212"/>
        <v>1999</v>
      </c>
      <c r="C6803" s="4">
        <f t="shared" si="213"/>
        <v>8</v>
      </c>
      <c r="D6803">
        <v>22.77</v>
      </c>
      <c r="E6803">
        <v>3.27</v>
      </c>
      <c r="F6803">
        <v>75</v>
      </c>
      <c r="G6803" t="s">
        <v>11005</v>
      </c>
      <c r="H6803">
        <v>18.25</v>
      </c>
      <c r="I6803">
        <v>4.97</v>
      </c>
      <c r="J6803">
        <v>75</v>
      </c>
      <c r="K6803" t="s">
        <v>11005</v>
      </c>
      <c r="L6803">
        <v>54.68</v>
      </c>
      <c r="M6803">
        <v>14.83</v>
      </c>
      <c r="N6803">
        <v>75</v>
      </c>
      <c r="O6803" t="s">
        <v>11005</v>
      </c>
      <c r="P6803">
        <v>12.29</v>
      </c>
      <c r="Q6803">
        <v>3.29</v>
      </c>
      <c r="R6803">
        <v>75</v>
      </c>
      <c r="S6803" t="s">
        <v>11005</v>
      </c>
      <c r="T6803">
        <v>4.24</v>
      </c>
      <c r="U6803">
        <v>4.47</v>
      </c>
      <c r="V6803">
        <v>75</v>
      </c>
      <c r="W6803" t="s">
        <v>11005</v>
      </c>
      <c r="X6803">
        <v>4.17</v>
      </c>
      <c r="Y6803">
        <v>15.02</v>
      </c>
      <c r="Z6803">
        <v>60</v>
      </c>
      <c r="AA6803" t="s">
        <v>11006</v>
      </c>
      <c r="AB6803">
        <v>4.17</v>
      </c>
      <c r="AC6803">
        <v>15.02</v>
      </c>
      <c r="AD6803">
        <v>60</v>
      </c>
      <c r="AE6803" t="s">
        <v>11006</v>
      </c>
      <c r="AF6803">
        <v>0</v>
      </c>
      <c r="AG6803">
        <v>0</v>
      </c>
      <c r="AH6803">
        <v>60</v>
      </c>
      <c r="AI6803" t="s">
        <v>11006</v>
      </c>
      <c r="AJ6803">
        <v>0</v>
      </c>
      <c r="AK6803">
        <v>0</v>
      </c>
      <c r="AL6803">
        <v>60</v>
      </c>
      <c r="AM6803" t="s">
        <v>11006</v>
      </c>
    </row>
    <row r="6804" spans="1:39" x14ac:dyDescent="0.25">
      <c r="A6804" s="1">
        <v>36395</v>
      </c>
      <c r="B6804" s="5">
        <f t="shared" si="212"/>
        <v>1999</v>
      </c>
      <c r="C6804" s="4">
        <f t="shared" si="213"/>
        <v>8</v>
      </c>
      <c r="D6804">
        <v>23.07</v>
      </c>
      <c r="E6804">
        <v>2.99</v>
      </c>
      <c r="F6804">
        <v>75</v>
      </c>
      <c r="G6804" t="s">
        <v>11007</v>
      </c>
      <c r="H6804">
        <v>18.23</v>
      </c>
      <c r="I6804">
        <v>4.67</v>
      </c>
      <c r="J6804">
        <v>75</v>
      </c>
      <c r="K6804" t="s">
        <v>11007</v>
      </c>
      <c r="L6804">
        <v>53.64</v>
      </c>
      <c r="M6804">
        <v>13.54</v>
      </c>
      <c r="N6804">
        <v>75</v>
      </c>
      <c r="O6804" t="s">
        <v>11007</v>
      </c>
      <c r="P6804">
        <v>12.29</v>
      </c>
      <c r="Q6804">
        <v>3.26</v>
      </c>
      <c r="R6804">
        <v>75</v>
      </c>
      <c r="S6804" t="s">
        <v>11007</v>
      </c>
      <c r="T6804">
        <v>4.24</v>
      </c>
      <c r="U6804">
        <v>4.59</v>
      </c>
      <c r="V6804">
        <v>75</v>
      </c>
      <c r="W6804" t="s">
        <v>11007</v>
      </c>
      <c r="X6804">
        <v>4.17</v>
      </c>
      <c r="Y6804">
        <v>15.02</v>
      </c>
      <c r="Z6804">
        <v>60</v>
      </c>
      <c r="AA6804" t="s">
        <v>11008</v>
      </c>
      <c r="AB6804">
        <v>4.17</v>
      </c>
      <c r="AC6804">
        <v>15.02</v>
      </c>
      <c r="AD6804">
        <v>60</v>
      </c>
      <c r="AE6804" t="s">
        <v>11008</v>
      </c>
      <c r="AF6804">
        <v>0</v>
      </c>
      <c r="AG6804">
        <v>0</v>
      </c>
      <c r="AH6804">
        <v>60</v>
      </c>
      <c r="AI6804" t="s">
        <v>11008</v>
      </c>
      <c r="AJ6804">
        <v>0</v>
      </c>
      <c r="AK6804">
        <v>0</v>
      </c>
      <c r="AL6804">
        <v>60</v>
      </c>
      <c r="AM6804" t="s">
        <v>11008</v>
      </c>
    </row>
    <row r="6805" spans="1:39" x14ac:dyDescent="0.25">
      <c r="A6805" s="1">
        <v>36394</v>
      </c>
      <c r="B6805" s="5">
        <f t="shared" si="212"/>
        <v>1999</v>
      </c>
      <c r="C6805" s="4">
        <f t="shared" si="213"/>
        <v>8</v>
      </c>
      <c r="D6805">
        <v>23.12</v>
      </c>
      <c r="E6805">
        <v>3.03</v>
      </c>
      <c r="F6805">
        <v>75</v>
      </c>
      <c r="G6805" t="s">
        <v>11009</v>
      </c>
      <c r="H6805">
        <v>18.28</v>
      </c>
      <c r="I6805">
        <v>4.6900000000000004</v>
      </c>
      <c r="J6805">
        <v>75</v>
      </c>
      <c r="K6805" t="s">
        <v>11009</v>
      </c>
      <c r="L6805">
        <v>54.08</v>
      </c>
      <c r="M6805">
        <v>14.67</v>
      </c>
      <c r="N6805">
        <v>75</v>
      </c>
      <c r="O6805" t="s">
        <v>11009</v>
      </c>
      <c r="P6805">
        <v>12.51</v>
      </c>
      <c r="Q6805">
        <v>3.34</v>
      </c>
      <c r="R6805">
        <v>75</v>
      </c>
      <c r="S6805" t="s">
        <v>11009</v>
      </c>
      <c r="T6805">
        <v>4.3499999999999996</v>
      </c>
      <c r="U6805">
        <v>4.59</v>
      </c>
      <c r="V6805">
        <v>75</v>
      </c>
      <c r="W6805" t="s">
        <v>11009</v>
      </c>
      <c r="X6805">
        <v>2.83</v>
      </c>
      <c r="Y6805">
        <v>7.21</v>
      </c>
      <c r="Z6805">
        <v>60</v>
      </c>
      <c r="AA6805" t="s">
        <v>11010</v>
      </c>
      <c r="AB6805">
        <v>2.83</v>
      </c>
      <c r="AC6805">
        <v>7.21</v>
      </c>
      <c r="AD6805">
        <v>60</v>
      </c>
      <c r="AE6805" t="s">
        <v>11010</v>
      </c>
      <c r="AF6805">
        <v>0</v>
      </c>
      <c r="AG6805">
        <v>0</v>
      </c>
      <c r="AH6805">
        <v>60</v>
      </c>
      <c r="AI6805" t="s">
        <v>11010</v>
      </c>
      <c r="AJ6805">
        <v>0</v>
      </c>
      <c r="AK6805">
        <v>0</v>
      </c>
      <c r="AL6805">
        <v>60</v>
      </c>
      <c r="AM6805" t="s">
        <v>11010</v>
      </c>
    </row>
    <row r="6806" spans="1:39" x14ac:dyDescent="0.25">
      <c r="A6806" s="1">
        <v>36393</v>
      </c>
      <c r="B6806" s="5">
        <f t="shared" si="212"/>
        <v>1999</v>
      </c>
      <c r="C6806" s="4">
        <f t="shared" si="213"/>
        <v>8</v>
      </c>
      <c r="D6806">
        <v>23.03</v>
      </c>
      <c r="E6806">
        <v>3.17</v>
      </c>
      <c r="F6806">
        <v>75</v>
      </c>
      <c r="G6806" t="s">
        <v>11011</v>
      </c>
      <c r="H6806">
        <v>18.399999999999999</v>
      </c>
      <c r="I6806">
        <v>4.3499999999999996</v>
      </c>
      <c r="J6806">
        <v>75</v>
      </c>
      <c r="K6806" t="s">
        <v>11011</v>
      </c>
      <c r="L6806">
        <v>54.68</v>
      </c>
      <c r="M6806">
        <v>14.75</v>
      </c>
      <c r="N6806">
        <v>75</v>
      </c>
      <c r="O6806" t="s">
        <v>11011</v>
      </c>
      <c r="P6806">
        <v>12.43</v>
      </c>
      <c r="Q6806">
        <v>3.42</v>
      </c>
      <c r="R6806">
        <v>75</v>
      </c>
      <c r="S6806" t="s">
        <v>11011</v>
      </c>
      <c r="T6806">
        <v>4.4400000000000004</v>
      </c>
      <c r="U6806">
        <v>4.78</v>
      </c>
      <c r="V6806">
        <v>75</v>
      </c>
      <c r="W6806" t="s">
        <v>11011</v>
      </c>
      <c r="X6806">
        <v>3.54</v>
      </c>
      <c r="Y6806">
        <v>8.2899999999999991</v>
      </c>
      <c r="Z6806">
        <v>60</v>
      </c>
      <c r="AA6806" t="s">
        <v>11012</v>
      </c>
      <c r="AB6806">
        <v>3.54</v>
      </c>
      <c r="AC6806">
        <v>8.2899999999999991</v>
      </c>
      <c r="AD6806">
        <v>60</v>
      </c>
      <c r="AE6806" t="s">
        <v>11012</v>
      </c>
      <c r="AF6806">
        <v>0</v>
      </c>
      <c r="AG6806">
        <v>0</v>
      </c>
      <c r="AH6806">
        <v>60</v>
      </c>
      <c r="AI6806" t="s">
        <v>11012</v>
      </c>
      <c r="AJ6806">
        <v>0</v>
      </c>
      <c r="AK6806">
        <v>0</v>
      </c>
      <c r="AL6806">
        <v>60</v>
      </c>
      <c r="AM6806" t="s">
        <v>11012</v>
      </c>
    </row>
    <row r="6807" spans="1:39" x14ac:dyDescent="0.25">
      <c r="A6807" s="1">
        <v>36392</v>
      </c>
      <c r="B6807" s="5">
        <f t="shared" si="212"/>
        <v>1999</v>
      </c>
      <c r="C6807" s="4">
        <f t="shared" si="213"/>
        <v>8</v>
      </c>
      <c r="D6807">
        <v>23.07</v>
      </c>
      <c r="E6807">
        <v>3.15</v>
      </c>
      <c r="F6807">
        <v>75</v>
      </c>
      <c r="G6807" t="s">
        <v>11013</v>
      </c>
      <c r="H6807">
        <v>18.11</v>
      </c>
      <c r="I6807">
        <v>4.1900000000000004</v>
      </c>
      <c r="J6807">
        <v>75</v>
      </c>
      <c r="K6807" t="s">
        <v>11013</v>
      </c>
      <c r="L6807">
        <v>54.93</v>
      </c>
      <c r="M6807">
        <v>15.47</v>
      </c>
      <c r="N6807">
        <v>75</v>
      </c>
      <c r="O6807" t="s">
        <v>11013</v>
      </c>
      <c r="P6807">
        <v>12.43</v>
      </c>
      <c r="Q6807">
        <v>3.34</v>
      </c>
      <c r="R6807">
        <v>75</v>
      </c>
      <c r="S6807" t="s">
        <v>11013</v>
      </c>
      <c r="T6807">
        <v>4.17</v>
      </c>
      <c r="U6807">
        <v>4.5</v>
      </c>
      <c r="V6807">
        <v>75</v>
      </c>
      <c r="W6807" t="s">
        <v>11013</v>
      </c>
      <c r="X6807">
        <v>3.55</v>
      </c>
      <c r="Y6807">
        <v>8.2899999999999991</v>
      </c>
      <c r="Z6807">
        <v>60</v>
      </c>
      <c r="AA6807" t="s">
        <v>11014</v>
      </c>
      <c r="AB6807">
        <v>3.55</v>
      </c>
      <c r="AC6807">
        <v>8.2899999999999991</v>
      </c>
      <c r="AD6807">
        <v>60</v>
      </c>
      <c r="AE6807" t="s">
        <v>11014</v>
      </c>
      <c r="AF6807">
        <v>0</v>
      </c>
      <c r="AG6807">
        <v>0</v>
      </c>
      <c r="AH6807">
        <v>60</v>
      </c>
      <c r="AI6807" t="s">
        <v>11014</v>
      </c>
      <c r="AJ6807">
        <v>0</v>
      </c>
      <c r="AK6807">
        <v>0</v>
      </c>
      <c r="AL6807">
        <v>60</v>
      </c>
      <c r="AM6807" t="s">
        <v>11014</v>
      </c>
    </row>
    <row r="6808" spans="1:39" x14ac:dyDescent="0.25">
      <c r="A6808" s="1">
        <v>36391</v>
      </c>
      <c r="B6808" s="5">
        <f t="shared" si="212"/>
        <v>1999</v>
      </c>
      <c r="C6808" s="4">
        <f t="shared" si="213"/>
        <v>8</v>
      </c>
      <c r="D6808">
        <v>23</v>
      </c>
      <c r="E6808">
        <v>3.18</v>
      </c>
      <c r="F6808">
        <v>75</v>
      </c>
      <c r="G6808" t="s">
        <v>11015</v>
      </c>
      <c r="H6808">
        <v>18.03</v>
      </c>
      <c r="I6808">
        <v>3.99</v>
      </c>
      <c r="J6808">
        <v>75</v>
      </c>
      <c r="K6808" t="s">
        <v>11015</v>
      </c>
      <c r="L6808">
        <v>55.56</v>
      </c>
      <c r="M6808">
        <v>15.55</v>
      </c>
      <c r="N6808">
        <v>75</v>
      </c>
      <c r="O6808" t="s">
        <v>11015</v>
      </c>
      <c r="P6808">
        <v>12.32</v>
      </c>
      <c r="Q6808">
        <v>3.37</v>
      </c>
      <c r="R6808">
        <v>75</v>
      </c>
      <c r="S6808" t="s">
        <v>11015</v>
      </c>
      <c r="T6808">
        <v>4.2</v>
      </c>
      <c r="U6808">
        <v>4.5199999999999996</v>
      </c>
      <c r="V6808">
        <v>75</v>
      </c>
      <c r="W6808" t="s">
        <v>11015</v>
      </c>
      <c r="X6808">
        <v>4</v>
      </c>
      <c r="Y6808">
        <v>8.49</v>
      </c>
      <c r="Z6808">
        <v>60</v>
      </c>
      <c r="AA6808" t="s">
        <v>11016</v>
      </c>
      <c r="AB6808">
        <v>4</v>
      </c>
      <c r="AC6808">
        <v>8.49</v>
      </c>
      <c r="AD6808">
        <v>60</v>
      </c>
      <c r="AE6808" t="s">
        <v>11016</v>
      </c>
      <c r="AF6808">
        <v>0</v>
      </c>
      <c r="AG6808">
        <v>0</v>
      </c>
      <c r="AH6808">
        <v>60</v>
      </c>
      <c r="AI6808" t="s">
        <v>11016</v>
      </c>
      <c r="AJ6808">
        <v>0</v>
      </c>
      <c r="AK6808">
        <v>0</v>
      </c>
      <c r="AL6808">
        <v>60</v>
      </c>
      <c r="AM6808" t="s">
        <v>11016</v>
      </c>
    </row>
    <row r="6809" spans="1:39" x14ac:dyDescent="0.25">
      <c r="A6809" s="1">
        <v>36390</v>
      </c>
      <c r="B6809" s="5">
        <f t="shared" si="212"/>
        <v>1999</v>
      </c>
      <c r="C6809" s="4">
        <f t="shared" si="213"/>
        <v>8</v>
      </c>
      <c r="D6809">
        <v>23.04</v>
      </c>
      <c r="E6809">
        <v>3.22</v>
      </c>
      <c r="F6809">
        <v>75</v>
      </c>
      <c r="G6809" t="s">
        <v>11017</v>
      </c>
      <c r="H6809">
        <v>17.88</v>
      </c>
      <c r="I6809">
        <v>3.97</v>
      </c>
      <c r="J6809">
        <v>75</v>
      </c>
      <c r="K6809" t="s">
        <v>11017</v>
      </c>
      <c r="L6809">
        <v>54.57</v>
      </c>
      <c r="M6809">
        <v>15.3</v>
      </c>
      <c r="N6809">
        <v>75</v>
      </c>
      <c r="O6809" t="s">
        <v>11017</v>
      </c>
      <c r="P6809">
        <v>12.32</v>
      </c>
      <c r="Q6809">
        <v>3.53</v>
      </c>
      <c r="R6809">
        <v>75</v>
      </c>
      <c r="S6809" t="s">
        <v>11017</v>
      </c>
      <c r="T6809">
        <v>4.21</v>
      </c>
      <c r="U6809">
        <v>4.5</v>
      </c>
      <c r="V6809">
        <v>75</v>
      </c>
      <c r="W6809" t="s">
        <v>11017</v>
      </c>
      <c r="X6809">
        <v>4</v>
      </c>
      <c r="Y6809">
        <v>8.49</v>
      </c>
      <c r="Z6809">
        <v>60</v>
      </c>
      <c r="AA6809" t="s">
        <v>11018</v>
      </c>
      <c r="AB6809">
        <v>4</v>
      </c>
      <c r="AC6809">
        <v>8.49</v>
      </c>
      <c r="AD6809">
        <v>60</v>
      </c>
      <c r="AE6809" t="s">
        <v>11018</v>
      </c>
      <c r="AF6809">
        <v>0</v>
      </c>
      <c r="AG6809">
        <v>0</v>
      </c>
      <c r="AH6809">
        <v>60</v>
      </c>
      <c r="AI6809" t="s">
        <v>11018</v>
      </c>
      <c r="AJ6809">
        <v>0</v>
      </c>
      <c r="AK6809">
        <v>0</v>
      </c>
      <c r="AL6809">
        <v>60</v>
      </c>
      <c r="AM6809" t="s">
        <v>11018</v>
      </c>
    </row>
    <row r="6810" spans="1:39" x14ac:dyDescent="0.25">
      <c r="A6810" s="1">
        <v>36389</v>
      </c>
      <c r="B6810" s="5">
        <f t="shared" si="212"/>
        <v>1999</v>
      </c>
      <c r="C6810" s="4">
        <f t="shared" si="213"/>
        <v>8</v>
      </c>
      <c r="D6810">
        <v>23.02</v>
      </c>
      <c r="E6810">
        <v>3.22</v>
      </c>
      <c r="F6810">
        <v>75</v>
      </c>
      <c r="G6810" t="s">
        <v>11019</v>
      </c>
      <c r="H6810">
        <v>17.920000000000002</v>
      </c>
      <c r="I6810">
        <v>4.12</v>
      </c>
      <c r="J6810">
        <v>75</v>
      </c>
      <c r="K6810" t="s">
        <v>11019</v>
      </c>
      <c r="L6810">
        <v>54.93</v>
      </c>
      <c r="M6810">
        <v>16.14</v>
      </c>
      <c r="N6810">
        <v>75</v>
      </c>
      <c r="O6810" t="s">
        <v>11019</v>
      </c>
      <c r="P6810">
        <v>12.35</v>
      </c>
      <c r="Q6810">
        <v>3.6</v>
      </c>
      <c r="R6810">
        <v>75</v>
      </c>
      <c r="S6810" t="s">
        <v>11019</v>
      </c>
      <c r="T6810">
        <v>3.96</v>
      </c>
      <c r="U6810">
        <v>4.3099999999999996</v>
      </c>
      <c r="V6810">
        <v>75</v>
      </c>
      <c r="W6810" t="s">
        <v>11019</v>
      </c>
      <c r="X6810">
        <v>3.93</v>
      </c>
      <c r="Y6810">
        <v>8.48</v>
      </c>
      <c r="Z6810">
        <v>60</v>
      </c>
      <c r="AA6810" t="s">
        <v>11020</v>
      </c>
      <c r="AB6810">
        <v>3.93</v>
      </c>
      <c r="AC6810">
        <v>8.48</v>
      </c>
      <c r="AD6810">
        <v>60</v>
      </c>
      <c r="AE6810" t="s">
        <v>11020</v>
      </c>
      <c r="AF6810">
        <v>0</v>
      </c>
      <c r="AG6810">
        <v>0</v>
      </c>
      <c r="AH6810">
        <v>60</v>
      </c>
      <c r="AI6810" t="s">
        <v>11020</v>
      </c>
      <c r="AJ6810">
        <v>0</v>
      </c>
      <c r="AK6810">
        <v>0</v>
      </c>
      <c r="AL6810">
        <v>60</v>
      </c>
      <c r="AM6810" t="s">
        <v>11020</v>
      </c>
    </row>
    <row r="6811" spans="1:39" x14ac:dyDescent="0.25">
      <c r="A6811" s="1">
        <v>36388</v>
      </c>
      <c r="B6811" s="5">
        <f t="shared" si="212"/>
        <v>1999</v>
      </c>
      <c r="C6811" s="4">
        <f t="shared" si="213"/>
        <v>8</v>
      </c>
      <c r="D6811">
        <v>23.11</v>
      </c>
      <c r="E6811">
        <v>3.27</v>
      </c>
      <c r="F6811">
        <v>75</v>
      </c>
      <c r="G6811" t="s">
        <v>11021</v>
      </c>
      <c r="H6811">
        <v>18.11</v>
      </c>
      <c r="I6811">
        <v>4.04</v>
      </c>
      <c r="J6811">
        <v>75</v>
      </c>
      <c r="K6811" t="s">
        <v>11021</v>
      </c>
      <c r="L6811">
        <v>55.15</v>
      </c>
      <c r="M6811">
        <v>15.56</v>
      </c>
      <c r="N6811">
        <v>75</v>
      </c>
      <c r="O6811" t="s">
        <v>11021</v>
      </c>
      <c r="P6811">
        <v>12.5</v>
      </c>
      <c r="Q6811">
        <v>3.65</v>
      </c>
      <c r="R6811">
        <v>75</v>
      </c>
      <c r="S6811" t="s">
        <v>11021</v>
      </c>
      <c r="T6811">
        <v>4.32</v>
      </c>
      <c r="U6811">
        <v>4.38</v>
      </c>
      <c r="V6811">
        <v>75</v>
      </c>
      <c r="W6811" t="s">
        <v>11021</v>
      </c>
      <c r="X6811">
        <v>4.08</v>
      </c>
      <c r="Y6811">
        <v>8.49</v>
      </c>
      <c r="Z6811">
        <v>60</v>
      </c>
      <c r="AA6811" t="s">
        <v>11022</v>
      </c>
      <c r="AB6811">
        <v>4.08</v>
      </c>
      <c r="AC6811">
        <v>8.49</v>
      </c>
      <c r="AD6811">
        <v>60</v>
      </c>
      <c r="AE6811" t="s">
        <v>11022</v>
      </c>
      <c r="AF6811">
        <v>0</v>
      </c>
      <c r="AG6811">
        <v>0</v>
      </c>
      <c r="AH6811">
        <v>60</v>
      </c>
      <c r="AI6811" t="s">
        <v>11022</v>
      </c>
      <c r="AJ6811">
        <v>0</v>
      </c>
      <c r="AK6811">
        <v>0</v>
      </c>
      <c r="AL6811">
        <v>60</v>
      </c>
      <c r="AM6811" t="s">
        <v>11022</v>
      </c>
    </row>
    <row r="6812" spans="1:39" x14ac:dyDescent="0.25">
      <c r="A6812" s="1">
        <v>36387</v>
      </c>
      <c r="B6812" s="5">
        <f t="shared" si="212"/>
        <v>1999</v>
      </c>
      <c r="C6812" s="4">
        <f t="shared" si="213"/>
        <v>8</v>
      </c>
      <c r="D6812">
        <v>23.23</v>
      </c>
      <c r="E6812">
        <v>3.43</v>
      </c>
      <c r="F6812">
        <v>75</v>
      </c>
      <c r="G6812" t="s">
        <v>11023</v>
      </c>
      <c r="H6812">
        <v>18.190000000000001</v>
      </c>
      <c r="I6812">
        <v>4.22</v>
      </c>
      <c r="J6812">
        <v>75</v>
      </c>
      <c r="K6812" t="s">
        <v>11023</v>
      </c>
      <c r="L6812">
        <v>55.51</v>
      </c>
      <c r="M6812">
        <v>15.67</v>
      </c>
      <c r="N6812">
        <v>75</v>
      </c>
      <c r="O6812" t="s">
        <v>11023</v>
      </c>
      <c r="P6812">
        <v>12.68</v>
      </c>
      <c r="Q6812">
        <v>3.7</v>
      </c>
      <c r="R6812">
        <v>75</v>
      </c>
      <c r="S6812" t="s">
        <v>11023</v>
      </c>
      <c r="T6812">
        <v>4.51</v>
      </c>
      <c r="U6812">
        <v>4.49</v>
      </c>
      <c r="V6812">
        <v>75</v>
      </c>
      <c r="W6812" t="s">
        <v>11023</v>
      </c>
      <c r="X6812">
        <v>4.04</v>
      </c>
      <c r="Y6812">
        <v>8.41</v>
      </c>
      <c r="Z6812">
        <v>60</v>
      </c>
      <c r="AA6812" t="s">
        <v>11024</v>
      </c>
      <c r="AB6812">
        <v>4.04</v>
      </c>
      <c r="AC6812">
        <v>8.41</v>
      </c>
      <c r="AD6812">
        <v>60</v>
      </c>
      <c r="AE6812" t="s">
        <v>11024</v>
      </c>
      <c r="AF6812">
        <v>0</v>
      </c>
      <c r="AG6812">
        <v>0</v>
      </c>
      <c r="AH6812">
        <v>60</v>
      </c>
      <c r="AI6812" t="s">
        <v>11024</v>
      </c>
      <c r="AJ6812">
        <v>0</v>
      </c>
      <c r="AK6812">
        <v>0</v>
      </c>
      <c r="AL6812">
        <v>60</v>
      </c>
      <c r="AM6812" t="s">
        <v>11024</v>
      </c>
    </row>
    <row r="6813" spans="1:39" x14ac:dyDescent="0.25">
      <c r="A6813" s="1">
        <v>36386</v>
      </c>
      <c r="B6813" s="5">
        <f t="shared" si="212"/>
        <v>1999</v>
      </c>
      <c r="C6813" s="4">
        <f t="shared" si="213"/>
        <v>8</v>
      </c>
      <c r="D6813">
        <v>23.34</v>
      </c>
      <c r="E6813">
        <v>3.46</v>
      </c>
      <c r="F6813">
        <v>75</v>
      </c>
      <c r="G6813" t="s">
        <v>11025</v>
      </c>
      <c r="H6813">
        <v>18.329999999999998</v>
      </c>
      <c r="I6813">
        <v>4.16</v>
      </c>
      <c r="J6813">
        <v>75</v>
      </c>
      <c r="K6813" t="s">
        <v>11025</v>
      </c>
      <c r="L6813">
        <v>56.04</v>
      </c>
      <c r="M6813">
        <v>15.46</v>
      </c>
      <c r="N6813">
        <v>75</v>
      </c>
      <c r="O6813" t="s">
        <v>11025</v>
      </c>
      <c r="P6813">
        <v>12.93</v>
      </c>
      <c r="Q6813">
        <v>3.88</v>
      </c>
      <c r="R6813">
        <v>75</v>
      </c>
      <c r="S6813" t="s">
        <v>11025</v>
      </c>
      <c r="T6813">
        <v>4.79</v>
      </c>
      <c r="U6813">
        <v>4.47</v>
      </c>
      <c r="V6813">
        <v>75</v>
      </c>
      <c r="W6813" t="s">
        <v>11025</v>
      </c>
      <c r="X6813">
        <v>3.52</v>
      </c>
      <c r="Y6813">
        <v>7.56</v>
      </c>
      <c r="Z6813">
        <v>60</v>
      </c>
      <c r="AA6813" t="s">
        <v>11026</v>
      </c>
      <c r="AB6813">
        <v>3.52</v>
      </c>
      <c r="AC6813">
        <v>7.56</v>
      </c>
      <c r="AD6813">
        <v>60</v>
      </c>
      <c r="AE6813" t="s">
        <v>11026</v>
      </c>
      <c r="AF6813">
        <v>0</v>
      </c>
      <c r="AG6813">
        <v>0</v>
      </c>
      <c r="AH6813">
        <v>60</v>
      </c>
      <c r="AI6813" t="s">
        <v>11026</v>
      </c>
      <c r="AJ6813">
        <v>0</v>
      </c>
      <c r="AK6813">
        <v>0</v>
      </c>
      <c r="AL6813">
        <v>60</v>
      </c>
      <c r="AM6813" t="s">
        <v>11026</v>
      </c>
    </row>
    <row r="6814" spans="1:39" x14ac:dyDescent="0.25">
      <c r="A6814" s="1">
        <v>36385</v>
      </c>
      <c r="B6814" s="5">
        <f t="shared" si="212"/>
        <v>1999</v>
      </c>
      <c r="C6814" s="4">
        <f t="shared" si="213"/>
        <v>8</v>
      </c>
      <c r="D6814">
        <v>23.49</v>
      </c>
      <c r="E6814">
        <v>3.37</v>
      </c>
      <c r="F6814">
        <v>75</v>
      </c>
      <c r="G6814" t="s">
        <v>11027</v>
      </c>
      <c r="H6814">
        <v>18.309999999999999</v>
      </c>
      <c r="I6814">
        <v>3.96</v>
      </c>
      <c r="J6814">
        <v>75</v>
      </c>
      <c r="K6814" t="s">
        <v>11027</v>
      </c>
      <c r="L6814">
        <v>55.63</v>
      </c>
      <c r="M6814">
        <v>15.22</v>
      </c>
      <c r="N6814">
        <v>75</v>
      </c>
      <c r="O6814" t="s">
        <v>11027</v>
      </c>
      <c r="P6814">
        <v>12.87</v>
      </c>
      <c r="Q6814">
        <v>3.94</v>
      </c>
      <c r="R6814">
        <v>75</v>
      </c>
      <c r="S6814" t="s">
        <v>11027</v>
      </c>
      <c r="T6814">
        <v>4.84</v>
      </c>
      <c r="U6814">
        <v>4.3</v>
      </c>
      <c r="V6814">
        <v>75</v>
      </c>
      <c r="W6814" t="s">
        <v>11027</v>
      </c>
      <c r="X6814">
        <v>3.51</v>
      </c>
      <c r="Y6814">
        <v>7.56</v>
      </c>
      <c r="Z6814">
        <v>60</v>
      </c>
      <c r="AA6814" t="s">
        <v>11028</v>
      </c>
      <c r="AB6814">
        <v>3.51</v>
      </c>
      <c r="AC6814">
        <v>7.56</v>
      </c>
      <c r="AD6814">
        <v>60</v>
      </c>
      <c r="AE6814" t="s">
        <v>11028</v>
      </c>
      <c r="AF6814">
        <v>0</v>
      </c>
      <c r="AG6814">
        <v>0</v>
      </c>
      <c r="AH6814">
        <v>60</v>
      </c>
      <c r="AI6814" t="s">
        <v>11028</v>
      </c>
      <c r="AJ6814">
        <v>0</v>
      </c>
      <c r="AK6814">
        <v>0</v>
      </c>
      <c r="AL6814">
        <v>60</v>
      </c>
      <c r="AM6814" t="s">
        <v>11028</v>
      </c>
    </row>
    <row r="6815" spans="1:39" x14ac:dyDescent="0.25">
      <c r="A6815" s="1">
        <v>36384</v>
      </c>
      <c r="B6815" s="5">
        <f t="shared" si="212"/>
        <v>1999</v>
      </c>
      <c r="C6815" s="4">
        <f t="shared" si="213"/>
        <v>8</v>
      </c>
      <c r="D6815">
        <v>23.6</v>
      </c>
      <c r="E6815">
        <v>3.36</v>
      </c>
      <c r="F6815">
        <v>75</v>
      </c>
      <c r="G6815" t="s">
        <v>11029</v>
      </c>
      <c r="H6815">
        <v>18.48</v>
      </c>
      <c r="I6815">
        <v>3.94</v>
      </c>
      <c r="J6815">
        <v>75</v>
      </c>
      <c r="K6815" t="s">
        <v>11029</v>
      </c>
      <c r="L6815">
        <v>55.2</v>
      </c>
      <c r="M6815">
        <v>15.19</v>
      </c>
      <c r="N6815">
        <v>75</v>
      </c>
      <c r="O6815" t="s">
        <v>11029</v>
      </c>
      <c r="P6815">
        <v>12.79</v>
      </c>
      <c r="Q6815">
        <v>3.99</v>
      </c>
      <c r="R6815">
        <v>75</v>
      </c>
      <c r="S6815" t="s">
        <v>11029</v>
      </c>
      <c r="T6815">
        <v>4.87</v>
      </c>
      <c r="U6815">
        <v>4.32</v>
      </c>
      <c r="V6815">
        <v>75</v>
      </c>
      <c r="W6815" t="s">
        <v>11029</v>
      </c>
      <c r="X6815">
        <v>3.58</v>
      </c>
      <c r="Y6815">
        <v>7.59</v>
      </c>
      <c r="Z6815">
        <v>60</v>
      </c>
      <c r="AA6815" t="s">
        <v>11030</v>
      </c>
      <c r="AB6815">
        <v>3.58</v>
      </c>
      <c r="AC6815">
        <v>7.59</v>
      </c>
      <c r="AD6815">
        <v>60</v>
      </c>
      <c r="AE6815" t="s">
        <v>11030</v>
      </c>
      <c r="AF6815">
        <v>0</v>
      </c>
      <c r="AG6815">
        <v>0</v>
      </c>
      <c r="AH6815">
        <v>60</v>
      </c>
      <c r="AI6815" t="s">
        <v>11030</v>
      </c>
      <c r="AJ6815">
        <v>0</v>
      </c>
      <c r="AK6815">
        <v>0</v>
      </c>
      <c r="AL6815">
        <v>60</v>
      </c>
      <c r="AM6815" t="s">
        <v>11030</v>
      </c>
    </row>
    <row r="6816" spans="1:39" x14ac:dyDescent="0.25">
      <c r="A6816" s="1">
        <v>36383</v>
      </c>
      <c r="B6816" s="5">
        <f t="shared" si="212"/>
        <v>1999</v>
      </c>
      <c r="C6816" s="4">
        <f t="shared" si="213"/>
        <v>8</v>
      </c>
      <c r="D6816">
        <v>23.6</v>
      </c>
      <c r="E6816">
        <v>3.39</v>
      </c>
      <c r="F6816">
        <v>75</v>
      </c>
      <c r="G6816" t="s">
        <v>11031</v>
      </c>
      <c r="H6816">
        <v>18.600000000000001</v>
      </c>
      <c r="I6816">
        <v>4.08</v>
      </c>
      <c r="J6816">
        <v>75</v>
      </c>
      <c r="K6816" t="s">
        <v>11031</v>
      </c>
      <c r="L6816">
        <v>55.23</v>
      </c>
      <c r="M6816">
        <v>15.11</v>
      </c>
      <c r="N6816">
        <v>75</v>
      </c>
      <c r="O6816" t="s">
        <v>11031</v>
      </c>
      <c r="P6816">
        <v>12.88</v>
      </c>
      <c r="Q6816">
        <v>3.94</v>
      </c>
      <c r="R6816">
        <v>75</v>
      </c>
      <c r="S6816" t="s">
        <v>11031</v>
      </c>
      <c r="T6816">
        <v>4.87</v>
      </c>
      <c r="U6816">
        <v>4.29</v>
      </c>
      <c r="V6816">
        <v>75</v>
      </c>
      <c r="W6816" t="s">
        <v>11031</v>
      </c>
      <c r="X6816">
        <v>3.46</v>
      </c>
      <c r="Y6816">
        <v>7.38</v>
      </c>
      <c r="Z6816">
        <v>60</v>
      </c>
      <c r="AA6816" t="s">
        <v>11032</v>
      </c>
      <c r="AB6816">
        <v>3.46</v>
      </c>
      <c r="AC6816">
        <v>7.38</v>
      </c>
      <c r="AD6816">
        <v>60</v>
      </c>
      <c r="AE6816" t="s">
        <v>11032</v>
      </c>
      <c r="AF6816">
        <v>0</v>
      </c>
      <c r="AG6816">
        <v>0</v>
      </c>
      <c r="AH6816">
        <v>60</v>
      </c>
      <c r="AI6816" t="s">
        <v>11032</v>
      </c>
      <c r="AJ6816">
        <v>0</v>
      </c>
      <c r="AK6816">
        <v>0</v>
      </c>
      <c r="AL6816">
        <v>60</v>
      </c>
      <c r="AM6816" t="s">
        <v>11032</v>
      </c>
    </row>
    <row r="6817" spans="1:39" x14ac:dyDescent="0.25">
      <c r="A6817" s="1">
        <v>36382</v>
      </c>
      <c r="B6817" s="5">
        <f t="shared" si="212"/>
        <v>1999</v>
      </c>
      <c r="C6817" s="4">
        <f t="shared" si="213"/>
        <v>8</v>
      </c>
      <c r="D6817">
        <v>23.59</v>
      </c>
      <c r="E6817">
        <v>3.28</v>
      </c>
      <c r="F6817">
        <v>75</v>
      </c>
      <c r="G6817" t="s">
        <v>11033</v>
      </c>
      <c r="H6817">
        <v>18.57</v>
      </c>
      <c r="I6817">
        <v>4.13</v>
      </c>
      <c r="J6817">
        <v>75</v>
      </c>
      <c r="K6817" t="s">
        <v>11033</v>
      </c>
      <c r="L6817">
        <v>55.97</v>
      </c>
      <c r="M6817">
        <v>14.87</v>
      </c>
      <c r="N6817">
        <v>75</v>
      </c>
      <c r="O6817" t="s">
        <v>11033</v>
      </c>
      <c r="P6817">
        <v>12.89</v>
      </c>
      <c r="Q6817">
        <v>3.86</v>
      </c>
      <c r="R6817">
        <v>75</v>
      </c>
      <c r="S6817" t="s">
        <v>11033</v>
      </c>
      <c r="T6817">
        <v>4.79</v>
      </c>
      <c r="U6817">
        <v>4.32</v>
      </c>
      <c r="V6817">
        <v>75</v>
      </c>
      <c r="W6817" t="s">
        <v>11033</v>
      </c>
      <c r="X6817">
        <v>3.64</v>
      </c>
      <c r="Y6817">
        <v>7.42</v>
      </c>
      <c r="Z6817">
        <v>60</v>
      </c>
      <c r="AA6817" t="s">
        <v>11034</v>
      </c>
      <c r="AB6817">
        <v>3.64</v>
      </c>
      <c r="AC6817">
        <v>7.42</v>
      </c>
      <c r="AD6817">
        <v>60</v>
      </c>
      <c r="AE6817" t="s">
        <v>11034</v>
      </c>
      <c r="AF6817">
        <v>0</v>
      </c>
      <c r="AG6817">
        <v>0</v>
      </c>
      <c r="AH6817">
        <v>60</v>
      </c>
      <c r="AI6817" t="s">
        <v>11034</v>
      </c>
      <c r="AJ6817">
        <v>0</v>
      </c>
      <c r="AK6817">
        <v>0</v>
      </c>
      <c r="AL6817">
        <v>60</v>
      </c>
      <c r="AM6817" t="s">
        <v>11034</v>
      </c>
    </row>
    <row r="6818" spans="1:39" x14ac:dyDescent="0.25">
      <c r="A6818" s="1">
        <v>36381</v>
      </c>
      <c r="B6818" s="5">
        <f t="shared" si="212"/>
        <v>1999</v>
      </c>
      <c r="C6818" s="4">
        <f t="shared" si="213"/>
        <v>8</v>
      </c>
      <c r="D6818">
        <v>23.71</v>
      </c>
      <c r="E6818">
        <v>3.28</v>
      </c>
      <c r="F6818">
        <v>75</v>
      </c>
      <c r="G6818" t="s">
        <v>11035</v>
      </c>
      <c r="H6818">
        <v>18.75</v>
      </c>
      <c r="I6818">
        <v>4.18</v>
      </c>
      <c r="J6818">
        <v>75</v>
      </c>
      <c r="K6818" t="s">
        <v>11035</v>
      </c>
      <c r="L6818">
        <v>55.43</v>
      </c>
      <c r="M6818">
        <v>15.17</v>
      </c>
      <c r="N6818">
        <v>75</v>
      </c>
      <c r="O6818" t="s">
        <v>11035</v>
      </c>
      <c r="P6818">
        <v>12.84</v>
      </c>
      <c r="Q6818">
        <v>3.84</v>
      </c>
      <c r="R6818">
        <v>75</v>
      </c>
      <c r="S6818" t="s">
        <v>11035</v>
      </c>
      <c r="T6818">
        <v>4.8099999999999996</v>
      </c>
      <c r="U6818">
        <v>4.28</v>
      </c>
      <c r="V6818">
        <v>75</v>
      </c>
      <c r="W6818" t="s">
        <v>11035</v>
      </c>
      <c r="X6818">
        <v>3.44</v>
      </c>
      <c r="Y6818">
        <v>7.35</v>
      </c>
      <c r="Z6818">
        <v>60</v>
      </c>
      <c r="AA6818" t="s">
        <v>11036</v>
      </c>
      <c r="AB6818">
        <v>3.44</v>
      </c>
      <c r="AC6818">
        <v>7.35</v>
      </c>
      <c r="AD6818">
        <v>60</v>
      </c>
      <c r="AE6818" t="s">
        <v>11036</v>
      </c>
      <c r="AF6818">
        <v>0</v>
      </c>
      <c r="AG6818">
        <v>0</v>
      </c>
      <c r="AH6818">
        <v>60</v>
      </c>
      <c r="AI6818" t="s">
        <v>11036</v>
      </c>
      <c r="AJ6818">
        <v>0</v>
      </c>
      <c r="AK6818">
        <v>0</v>
      </c>
      <c r="AL6818">
        <v>60</v>
      </c>
      <c r="AM6818" t="s">
        <v>11036</v>
      </c>
    </row>
    <row r="6819" spans="1:39" x14ac:dyDescent="0.25">
      <c r="A6819" s="1">
        <v>36380</v>
      </c>
      <c r="B6819" s="5">
        <f t="shared" si="212"/>
        <v>1999</v>
      </c>
      <c r="C6819" s="4">
        <f t="shared" si="213"/>
        <v>8</v>
      </c>
      <c r="D6819">
        <v>23.62</v>
      </c>
      <c r="E6819">
        <v>3.3</v>
      </c>
      <c r="F6819">
        <v>75</v>
      </c>
      <c r="G6819" t="s">
        <v>11037</v>
      </c>
      <c r="H6819">
        <v>18.63</v>
      </c>
      <c r="I6819">
        <v>4.04</v>
      </c>
      <c r="J6819">
        <v>75</v>
      </c>
      <c r="K6819" t="s">
        <v>11037</v>
      </c>
      <c r="L6819">
        <v>56.2</v>
      </c>
      <c r="M6819">
        <v>15.46</v>
      </c>
      <c r="N6819">
        <v>75</v>
      </c>
      <c r="O6819" t="s">
        <v>11037</v>
      </c>
      <c r="P6819">
        <v>13.01</v>
      </c>
      <c r="Q6819">
        <v>3.86</v>
      </c>
      <c r="R6819">
        <v>75</v>
      </c>
      <c r="S6819" t="s">
        <v>11037</v>
      </c>
      <c r="T6819">
        <v>4.8899999999999997</v>
      </c>
      <c r="U6819">
        <v>4.13</v>
      </c>
      <c r="V6819">
        <v>75</v>
      </c>
      <c r="W6819" t="s">
        <v>11037</v>
      </c>
      <c r="X6819">
        <v>3.62</v>
      </c>
      <c r="Y6819">
        <v>7.32</v>
      </c>
      <c r="Z6819">
        <v>60</v>
      </c>
      <c r="AA6819" t="s">
        <v>11038</v>
      </c>
      <c r="AB6819">
        <v>3.62</v>
      </c>
      <c r="AC6819">
        <v>7.32</v>
      </c>
      <c r="AD6819">
        <v>60</v>
      </c>
      <c r="AE6819" t="s">
        <v>11038</v>
      </c>
      <c r="AF6819">
        <v>0</v>
      </c>
      <c r="AG6819">
        <v>0</v>
      </c>
      <c r="AH6819">
        <v>60</v>
      </c>
      <c r="AI6819" t="s">
        <v>11038</v>
      </c>
      <c r="AJ6819">
        <v>0</v>
      </c>
      <c r="AK6819">
        <v>0</v>
      </c>
      <c r="AL6819">
        <v>60</v>
      </c>
      <c r="AM6819" t="s">
        <v>11038</v>
      </c>
    </row>
    <row r="6820" spans="1:39" x14ac:dyDescent="0.25">
      <c r="A6820" s="1">
        <v>36379</v>
      </c>
      <c r="B6820" s="5">
        <f t="shared" si="212"/>
        <v>1999</v>
      </c>
      <c r="C6820" s="4">
        <f t="shared" si="213"/>
        <v>8</v>
      </c>
      <c r="D6820">
        <v>23.93</v>
      </c>
      <c r="E6820">
        <v>3.31</v>
      </c>
      <c r="F6820">
        <v>75</v>
      </c>
      <c r="G6820" t="s">
        <v>11039</v>
      </c>
      <c r="H6820">
        <v>18.68</v>
      </c>
      <c r="I6820">
        <v>4.22</v>
      </c>
      <c r="J6820">
        <v>75</v>
      </c>
      <c r="K6820" t="s">
        <v>11039</v>
      </c>
      <c r="L6820">
        <v>55.61</v>
      </c>
      <c r="M6820">
        <v>14.8</v>
      </c>
      <c r="N6820">
        <v>75</v>
      </c>
      <c r="O6820" t="s">
        <v>11039</v>
      </c>
      <c r="P6820">
        <v>13.05</v>
      </c>
      <c r="Q6820">
        <v>3.86</v>
      </c>
      <c r="R6820">
        <v>75</v>
      </c>
      <c r="S6820" t="s">
        <v>11039</v>
      </c>
      <c r="T6820">
        <v>4.93</v>
      </c>
      <c r="U6820">
        <v>4.17</v>
      </c>
      <c r="V6820">
        <v>75</v>
      </c>
      <c r="W6820" t="s">
        <v>11039</v>
      </c>
      <c r="X6820">
        <v>2.79</v>
      </c>
      <c r="Y6820">
        <v>6.07</v>
      </c>
      <c r="Z6820">
        <v>60</v>
      </c>
      <c r="AA6820" t="s">
        <v>11040</v>
      </c>
      <c r="AB6820">
        <v>2.79</v>
      </c>
      <c r="AC6820">
        <v>6.07</v>
      </c>
      <c r="AD6820">
        <v>60</v>
      </c>
      <c r="AE6820" t="s">
        <v>11040</v>
      </c>
      <c r="AF6820">
        <v>0</v>
      </c>
      <c r="AG6820">
        <v>0</v>
      </c>
      <c r="AH6820">
        <v>60</v>
      </c>
      <c r="AI6820" t="s">
        <v>11040</v>
      </c>
      <c r="AJ6820">
        <v>0</v>
      </c>
      <c r="AK6820">
        <v>0</v>
      </c>
      <c r="AL6820">
        <v>60</v>
      </c>
      <c r="AM6820" t="s">
        <v>11040</v>
      </c>
    </row>
    <row r="6821" spans="1:39" x14ac:dyDescent="0.25">
      <c r="A6821" s="1">
        <v>36378</v>
      </c>
      <c r="B6821" s="5">
        <f t="shared" si="212"/>
        <v>1999</v>
      </c>
      <c r="C6821" s="4">
        <f t="shared" si="213"/>
        <v>8</v>
      </c>
      <c r="D6821">
        <v>24.13</v>
      </c>
      <c r="E6821">
        <v>3.21</v>
      </c>
      <c r="F6821">
        <v>75</v>
      </c>
      <c r="G6821" t="s">
        <v>11041</v>
      </c>
      <c r="H6821">
        <v>18.61</v>
      </c>
      <c r="I6821">
        <v>4.32</v>
      </c>
      <c r="J6821">
        <v>75</v>
      </c>
      <c r="K6821" t="s">
        <v>11041</v>
      </c>
      <c r="L6821">
        <v>55.75</v>
      </c>
      <c r="M6821">
        <v>14.83</v>
      </c>
      <c r="N6821">
        <v>75</v>
      </c>
      <c r="O6821" t="s">
        <v>11041</v>
      </c>
      <c r="P6821">
        <v>13.22</v>
      </c>
      <c r="Q6821">
        <v>3.76</v>
      </c>
      <c r="R6821">
        <v>75</v>
      </c>
      <c r="S6821" t="s">
        <v>11041</v>
      </c>
      <c r="T6821">
        <v>4.8099999999999996</v>
      </c>
      <c r="U6821">
        <v>3.88</v>
      </c>
      <c r="V6821">
        <v>75</v>
      </c>
      <c r="W6821" t="s">
        <v>11041</v>
      </c>
      <c r="X6821">
        <v>2.08</v>
      </c>
      <c r="Y6821">
        <v>4.3499999999999996</v>
      </c>
      <c r="Z6821">
        <v>60</v>
      </c>
      <c r="AA6821" t="s">
        <v>11042</v>
      </c>
      <c r="AB6821">
        <v>2.08</v>
      </c>
      <c r="AC6821">
        <v>4.3499999999999996</v>
      </c>
      <c r="AD6821">
        <v>60</v>
      </c>
      <c r="AE6821" t="s">
        <v>11042</v>
      </c>
      <c r="AF6821">
        <v>0</v>
      </c>
      <c r="AG6821">
        <v>0</v>
      </c>
      <c r="AH6821">
        <v>60</v>
      </c>
      <c r="AI6821" t="s">
        <v>11042</v>
      </c>
      <c r="AJ6821">
        <v>0</v>
      </c>
      <c r="AK6821">
        <v>0</v>
      </c>
      <c r="AL6821">
        <v>60</v>
      </c>
      <c r="AM6821" t="s">
        <v>11042</v>
      </c>
    </row>
    <row r="6822" spans="1:39" x14ac:dyDescent="0.25">
      <c r="A6822" s="1">
        <v>36377</v>
      </c>
      <c r="B6822" s="5">
        <f t="shared" si="212"/>
        <v>1999</v>
      </c>
      <c r="C6822" s="4">
        <f t="shared" si="213"/>
        <v>8</v>
      </c>
      <c r="D6822">
        <v>24.23</v>
      </c>
      <c r="E6822">
        <v>3.24</v>
      </c>
      <c r="F6822">
        <v>75</v>
      </c>
      <c r="G6822" t="s">
        <v>11043</v>
      </c>
      <c r="H6822">
        <v>18.96</v>
      </c>
      <c r="I6822">
        <v>4.51</v>
      </c>
      <c r="J6822">
        <v>75</v>
      </c>
      <c r="K6822" t="s">
        <v>11043</v>
      </c>
      <c r="L6822">
        <v>55.52</v>
      </c>
      <c r="M6822">
        <v>14.54</v>
      </c>
      <c r="N6822">
        <v>75</v>
      </c>
      <c r="O6822" t="s">
        <v>11043</v>
      </c>
      <c r="P6822">
        <v>13.25</v>
      </c>
      <c r="Q6822">
        <v>3.71</v>
      </c>
      <c r="R6822">
        <v>75</v>
      </c>
      <c r="S6822" t="s">
        <v>11043</v>
      </c>
      <c r="T6822">
        <v>4.8899999999999997</v>
      </c>
      <c r="U6822">
        <v>3.82</v>
      </c>
      <c r="V6822">
        <v>75</v>
      </c>
      <c r="W6822" t="s">
        <v>11043</v>
      </c>
      <c r="X6822">
        <v>2.77</v>
      </c>
      <c r="Y6822">
        <v>6.81</v>
      </c>
      <c r="Z6822">
        <v>60</v>
      </c>
      <c r="AA6822" t="s">
        <v>11044</v>
      </c>
      <c r="AB6822">
        <v>2.77</v>
      </c>
      <c r="AC6822">
        <v>6.81</v>
      </c>
      <c r="AD6822">
        <v>60</v>
      </c>
      <c r="AE6822" t="s">
        <v>11044</v>
      </c>
      <c r="AF6822">
        <v>0</v>
      </c>
      <c r="AG6822">
        <v>0</v>
      </c>
      <c r="AH6822">
        <v>60</v>
      </c>
      <c r="AI6822" t="s">
        <v>11044</v>
      </c>
      <c r="AJ6822">
        <v>0</v>
      </c>
      <c r="AK6822">
        <v>0</v>
      </c>
      <c r="AL6822">
        <v>60</v>
      </c>
      <c r="AM6822" t="s">
        <v>11044</v>
      </c>
    </row>
    <row r="6823" spans="1:39" x14ac:dyDescent="0.25">
      <c r="A6823" s="1">
        <v>36376</v>
      </c>
      <c r="B6823" s="5">
        <f t="shared" si="212"/>
        <v>1999</v>
      </c>
      <c r="C6823" s="4">
        <f t="shared" si="213"/>
        <v>8</v>
      </c>
      <c r="D6823">
        <v>24.21</v>
      </c>
      <c r="E6823">
        <v>3.17</v>
      </c>
      <c r="F6823">
        <v>75</v>
      </c>
      <c r="G6823" t="s">
        <v>11045</v>
      </c>
      <c r="H6823">
        <v>19.239999999999998</v>
      </c>
      <c r="I6823">
        <v>4.71</v>
      </c>
      <c r="J6823">
        <v>75</v>
      </c>
      <c r="K6823" t="s">
        <v>11045</v>
      </c>
      <c r="L6823">
        <v>55.73</v>
      </c>
      <c r="M6823">
        <v>14.67</v>
      </c>
      <c r="N6823">
        <v>75</v>
      </c>
      <c r="O6823" t="s">
        <v>11045</v>
      </c>
      <c r="P6823">
        <v>13.37</v>
      </c>
      <c r="Q6823">
        <v>3.72</v>
      </c>
      <c r="R6823">
        <v>75</v>
      </c>
      <c r="S6823" t="s">
        <v>11045</v>
      </c>
      <c r="T6823">
        <v>5.13</v>
      </c>
      <c r="U6823">
        <v>3.79</v>
      </c>
      <c r="V6823">
        <v>75</v>
      </c>
      <c r="W6823" t="s">
        <v>11045</v>
      </c>
      <c r="X6823">
        <v>2.46</v>
      </c>
      <c r="Y6823">
        <v>6.5</v>
      </c>
      <c r="Z6823">
        <v>60</v>
      </c>
      <c r="AA6823" t="s">
        <v>11046</v>
      </c>
      <c r="AB6823">
        <v>2.46</v>
      </c>
      <c r="AC6823">
        <v>6.5</v>
      </c>
      <c r="AD6823">
        <v>60</v>
      </c>
      <c r="AE6823" t="s">
        <v>11046</v>
      </c>
      <c r="AF6823">
        <v>0</v>
      </c>
      <c r="AG6823">
        <v>0</v>
      </c>
      <c r="AH6823">
        <v>60</v>
      </c>
      <c r="AI6823" t="s">
        <v>11046</v>
      </c>
      <c r="AJ6823">
        <v>0</v>
      </c>
      <c r="AK6823">
        <v>0</v>
      </c>
      <c r="AL6823">
        <v>60</v>
      </c>
      <c r="AM6823" t="s">
        <v>11046</v>
      </c>
    </row>
    <row r="6824" spans="1:39" x14ac:dyDescent="0.25">
      <c r="A6824" s="1">
        <v>36375</v>
      </c>
      <c r="B6824" s="5">
        <f t="shared" si="212"/>
        <v>1999</v>
      </c>
      <c r="C6824" s="4">
        <f t="shared" si="213"/>
        <v>8</v>
      </c>
      <c r="D6824">
        <v>24.34</v>
      </c>
      <c r="E6824">
        <v>3.19</v>
      </c>
      <c r="F6824">
        <v>75</v>
      </c>
      <c r="G6824" t="s">
        <v>11047</v>
      </c>
      <c r="H6824">
        <v>19.64</v>
      </c>
      <c r="I6824">
        <v>5.0599999999999996</v>
      </c>
      <c r="J6824">
        <v>75</v>
      </c>
      <c r="K6824" t="s">
        <v>11047</v>
      </c>
      <c r="L6824">
        <v>55.53</v>
      </c>
      <c r="M6824">
        <v>14.72</v>
      </c>
      <c r="N6824">
        <v>75</v>
      </c>
      <c r="O6824" t="s">
        <v>11047</v>
      </c>
      <c r="P6824">
        <v>13.43</v>
      </c>
      <c r="Q6824">
        <v>3.59</v>
      </c>
      <c r="R6824">
        <v>75</v>
      </c>
      <c r="S6824" t="s">
        <v>11047</v>
      </c>
      <c r="T6824">
        <v>5.32</v>
      </c>
      <c r="U6824">
        <v>3.85</v>
      </c>
      <c r="V6824">
        <v>75</v>
      </c>
      <c r="W6824" t="s">
        <v>11047</v>
      </c>
      <c r="X6824">
        <v>2.46</v>
      </c>
      <c r="Y6824">
        <v>6.5</v>
      </c>
      <c r="Z6824">
        <v>60</v>
      </c>
      <c r="AA6824" t="s">
        <v>11048</v>
      </c>
      <c r="AB6824">
        <v>2.46</v>
      </c>
      <c r="AC6824">
        <v>6.5</v>
      </c>
      <c r="AD6824">
        <v>60</v>
      </c>
      <c r="AE6824" t="s">
        <v>11048</v>
      </c>
      <c r="AF6824">
        <v>0</v>
      </c>
      <c r="AG6824">
        <v>0</v>
      </c>
      <c r="AH6824">
        <v>60</v>
      </c>
      <c r="AI6824" t="s">
        <v>11048</v>
      </c>
      <c r="AJ6824">
        <v>0</v>
      </c>
      <c r="AK6824">
        <v>0</v>
      </c>
      <c r="AL6824">
        <v>60</v>
      </c>
      <c r="AM6824" t="s">
        <v>11048</v>
      </c>
    </row>
    <row r="6825" spans="1:39" x14ac:dyDescent="0.25">
      <c r="A6825" s="1">
        <v>36374</v>
      </c>
      <c r="B6825" s="5">
        <f t="shared" si="212"/>
        <v>1999</v>
      </c>
      <c r="C6825" s="4">
        <f t="shared" si="213"/>
        <v>8</v>
      </c>
      <c r="D6825">
        <v>24.29</v>
      </c>
      <c r="E6825">
        <v>3.21</v>
      </c>
      <c r="F6825">
        <v>75</v>
      </c>
      <c r="G6825" t="s">
        <v>11049</v>
      </c>
      <c r="H6825">
        <v>19.48</v>
      </c>
      <c r="I6825">
        <v>4.95</v>
      </c>
      <c r="J6825">
        <v>75</v>
      </c>
      <c r="K6825" t="s">
        <v>11049</v>
      </c>
      <c r="L6825">
        <v>55.73</v>
      </c>
      <c r="M6825">
        <v>14.62</v>
      </c>
      <c r="N6825">
        <v>75</v>
      </c>
      <c r="O6825" t="s">
        <v>11049</v>
      </c>
      <c r="P6825">
        <v>13.36</v>
      </c>
      <c r="Q6825">
        <v>3.4</v>
      </c>
      <c r="R6825">
        <v>75</v>
      </c>
      <c r="S6825" t="s">
        <v>11049</v>
      </c>
      <c r="T6825">
        <v>5.53</v>
      </c>
      <c r="U6825">
        <v>3.62</v>
      </c>
      <c r="V6825">
        <v>75</v>
      </c>
      <c r="W6825" t="s">
        <v>11049</v>
      </c>
      <c r="X6825">
        <v>2.5499999999999998</v>
      </c>
      <c r="Y6825">
        <v>6.53</v>
      </c>
      <c r="Z6825">
        <v>60</v>
      </c>
      <c r="AA6825" t="s">
        <v>11050</v>
      </c>
      <c r="AB6825">
        <v>2.5499999999999998</v>
      </c>
      <c r="AC6825">
        <v>6.53</v>
      </c>
      <c r="AD6825">
        <v>60</v>
      </c>
      <c r="AE6825" t="s">
        <v>11050</v>
      </c>
      <c r="AF6825">
        <v>0</v>
      </c>
      <c r="AG6825">
        <v>0</v>
      </c>
      <c r="AH6825">
        <v>60</v>
      </c>
      <c r="AI6825" t="s">
        <v>11050</v>
      </c>
      <c r="AJ6825">
        <v>0</v>
      </c>
      <c r="AK6825">
        <v>0</v>
      </c>
      <c r="AL6825">
        <v>60</v>
      </c>
      <c r="AM6825" t="s">
        <v>11050</v>
      </c>
    </row>
    <row r="6826" spans="1:39" x14ac:dyDescent="0.25">
      <c r="A6826" s="1">
        <v>36373</v>
      </c>
      <c r="B6826" s="5">
        <f t="shared" si="212"/>
        <v>1999</v>
      </c>
      <c r="C6826" s="4">
        <f t="shared" si="213"/>
        <v>8</v>
      </c>
      <c r="D6826">
        <v>24.31</v>
      </c>
      <c r="E6826">
        <v>3.18</v>
      </c>
      <c r="F6826">
        <v>75</v>
      </c>
      <c r="G6826" t="s">
        <v>11051</v>
      </c>
      <c r="H6826">
        <v>19.16</v>
      </c>
      <c r="I6826">
        <v>5.19</v>
      </c>
      <c r="J6826">
        <v>75</v>
      </c>
      <c r="K6826" t="s">
        <v>11051</v>
      </c>
      <c r="L6826">
        <v>55.8</v>
      </c>
      <c r="M6826">
        <v>14.45</v>
      </c>
      <c r="N6826">
        <v>75</v>
      </c>
      <c r="O6826" t="s">
        <v>11051</v>
      </c>
      <c r="P6826">
        <v>13.22</v>
      </c>
      <c r="Q6826">
        <v>3.3</v>
      </c>
      <c r="R6826">
        <v>75</v>
      </c>
      <c r="S6826" t="s">
        <v>11051</v>
      </c>
      <c r="T6826">
        <v>5.19</v>
      </c>
      <c r="U6826">
        <v>3.64</v>
      </c>
      <c r="V6826">
        <v>75</v>
      </c>
      <c r="W6826" t="s">
        <v>11051</v>
      </c>
      <c r="X6826">
        <v>2.4700000000000002</v>
      </c>
      <c r="Y6826">
        <v>6.48</v>
      </c>
      <c r="Z6826">
        <v>60</v>
      </c>
      <c r="AA6826" t="s">
        <v>11052</v>
      </c>
      <c r="AB6826">
        <v>2.4700000000000002</v>
      </c>
      <c r="AC6826">
        <v>6.48</v>
      </c>
      <c r="AD6826">
        <v>60</v>
      </c>
      <c r="AE6826" t="s">
        <v>11052</v>
      </c>
      <c r="AF6826">
        <v>0</v>
      </c>
      <c r="AG6826">
        <v>0</v>
      </c>
      <c r="AH6826">
        <v>60</v>
      </c>
      <c r="AI6826" t="s">
        <v>11052</v>
      </c>
      <c r="AJ6826">
        <v>0</v>
      </c>
      <c r="AK6826">
        <v>0</v>
      </c>
      <c r="AL6826">
        <v>60</v>
      </c>
      <c r="AM6826" t="s">
        <v>11052</v>
      </c>
    </row>
    <row r="6827" spans="1:39" x14ac:dyDescent="0.25">
      <c r="A6827" s="1">
        <v>36372</v>
      </c>
      <c r="B6827" s="5">
        <f t="shared" si="212"/>
        <v>1999</v>
      </c>
      <c r="C6827" s="4">
        <f t="shared" si="213"/>
        <v>7</v>
      </c>
      <c r="D6827">
        <v>24.23</v>
      </c>
      <c r="E6827">
        <v>3.09</v>
      </c>
      <c r="F6827">
        <v>75</v>
      </c>
      <c r="G6827" t="s">
        <v>11053</v>
      </c>
      <c r="H6827">
        <v>18.89</v>
      </c>
      <c r="I6827">
        <v>4.97</v>
      </c>
      <c r="J6827">
        <v>75</v>
      </c>
      <c r="K6827" t="s">
        <v>11053</v>
      </c>
      <c r="L6827">
        <v>54.97</v>
      </c>
      <c r="M6827">
        <v>13.64</v>
      </c>
      <c r="N6827">
        <v>75</v>
      </c>
      <c r="O6827" t="s">
        <v>11053</v>
      </c>
      <c r="P6827">
        <v>13.1</v>
      </c>
      <c r="Q6827">
        <v>3.43</v>
      </c>
      <c r="R6827">
        <v>75</v>
      </c>
      <c r="S6827" t="s">
        <v>11053</v>
      </c>
      <c r="T6827">
        <v>5.1100000000000003</v>
      </c>
      <c r="U6827">
        <v>3.43</v>
      </c>
      <c r="V6827">
        <v>75</v>
      </c>
      <c r="W6827" t="s">
        <v>11053</v>
      </c>
      <c r="X6827">
        <v>2.35</v>
      </c>
      <c r="Y6827">
        <v>6.24</v>
      </c>
      <c r="Z6827">
        <v>60</v>
      </c>
      <c r="AA6827" t="s">
        <v>11054</v>
      </c>
      <c r="AB6827">
        <v>2.35</v>
      </c>
      <c r="AC6827">
        <v>6.24</v>
      </c>
      <c r="AD6827">
        <v>60</v>
      </c>
      <c r="AE6827" t="s">
        <v>11054</v>
      </c>
      <c r="AF6827">
        <v>0</v>
      </c>
      <c r="AG6827">
        <v>0</v>
      </c>
      <c r="AH6827">
        <v>60</v>
      </c>
      <c r="AI6827" t="s">
        <v>11054</v>
      </c>
      <c r="AJ6827">
        <v>0</v>
      </c>
      <c r="AK6827">
        <v>0</v>
      </c>
      <c r="AL6827">
        <v>60</v>
      </c>
      <c r="AM6827" t="s">
        <v>11054</v>
      </c>
    </row>
    <row r="6828" spans="1:39" x14ac:dyDescent="0.25">
      <c r="A6828" s="1">
        <v>36371</v>
      </c>
      <c r="B6828" s="5">
        <f t="shared" si="212"/>
        <v>1999</v>
      </c>
      <c r="C6828" s="4">
        <f t="shared" si="213"/>
        <v>7</v>
      </c>
      <c r="D6828">
        <v>24.23</v>
      </c>
      <c r="E6828">
        <v>3.08</v>
      </c>
      <c r="F6828">
        <v>75</v>
      </c>
      <c r="G6828" t="s">
        <v>11055</v>
      </c>
      <c r="H6828">
        <v>19.079999999999998</v>
      </c>
      <c r="I6828">
        <v>5.0199999999999996</v>
      </c>
      <c r="J6828">
        <v>75</v>
      </c>
      <c r="K6828" t="s">
        <v>11055</v>
      </c>
      <c r="L6828">
        <v>54.15</v>
      </c>
      <c r="M6828">
        <v>13.23</v>
      </c>
      <c r="N6828">
        <v>75</v>
      </c>
      <c r="O6828" t="s">
        <v>11055</v>
      </c>
      <c r="P6828">
        <v>12.95</v>
      </c>
      <c r="Q6828">
        <v>3.35</v>
      </c>
      <c r="R6828">
        <v>75</v>
      </c>
      <c r="S6828" t="s">
        <v>11055</v>
      </c>
      <c r="T6828">
        <v>5.13</v>
      </c>
      <c r="U6828">
        <v>3.81</v>
      </c>
      <c r="V6828">
        <v>75</v>
      </c>
      <c r="W6828" t="s">
        <v>11055</v>
      </c>
      <c r="X6828">
        <v>2.2200000000000002</v>
      </c>
      <c r="Y6828">
        <v>6.16</v>
      </c>
      <c r="Z6828">
        <v>60</v>
      </c>
      <c r="AA6828" t="s">
        <v>11056</v>
      </c>
      <c r="AB6828">
        <v>2.2200000000000002</v>
      </c>
      <c r="AC6828">
        <v>6.16</v>
      </c>
      <c r="AD6828">
        <v>60</v>
      </c>
      <c r="AE6828" t="s">
        <v>11056</v>
      </c>
      <c r="AF6828">
        <v>0</v>
      </c>
      <c r="AG6828">
        <v>0</v>
      </c>
      <c r="AH6828">
        <v>60</v>
      </c>
      <c r="AI6828" t="s">
        <v>11056</v>
      </c>
      <c r="AJ6828">
        <v>0</v>
      </c>
      <c r="AK6828">
        <v>0</v>
      </c>
      <c r="AL6828">
        <v>60</v>
      </c>
      <c r="AM6828" t="s">
        <v>11056</v>
      </c>
    </row>
    <row r="6829" spans="1:39" x14ac:dyDescent="0.25">
      <c r="A6829" s="1">
        <v>36370</v>
      </c>
      <c r="B6829" s="5">
        <f t="shared" si="212"/>
        <v>1999</v>
      </c>
      <c r="C6829" s="4">
        <f t="shared" si="213"/>
        <v>7</v>
      </c>
      <c r="D6829">
        <v>24.15</v>
      </c>
      <c r="E6829">
        <v>3.01</v>
      </c>
      <c r="F6829">
        <v>75</v>
      </c>
      <c r="G6829" t="s">
        <v>11057</v>
      </c>
      <c r="H6829">
        <v>19.48</v>
      </c>
      <c r="I6829">
        <v>5.41</v>
      </c>
      <c r="J6829">
        <v>75</v>
      </c>
      <c r="K6829" t="s">
        <v>11057</v>
      </c>
      <c r="L6829">
        <v>54.13</v>
      </c>
      <c r="M6829">
        <v>13.38</v>
      </c>
      <c r="N6829">
        <v>75</v>
      </c>
      <c r="O6829" t="s">
        <v>11057</v>
      </c>
      <c r="P6829">
        <v>12.85</v>
      </c>
      <c r="Q6829">
        <v>3.22</v>
      </c>
      <c r="R6829">
        <v>75</v>
      </c>
      <c r="S6829" t="s">
        <v>11057</v>
      </c>
      <c r="T6829">
        <v>4.99</v>
      </c>
      <c r="U6829">
        <v>3.9</v>
      </c>
      <c r="V6829">
        <v>75</v>
      </c>
      <c r="W6829" t="s">
        <v>11057</v>
      </c>
      <c r="X6829">
        <v>2.2999999999999998</v>
      </c>
      <c r="Y6829">
        <v>6.16</v>
      </c>
      <c r="Z6829">
        <v>60</v>
      </c>
      <c r="AA6829" t="s">
        <v>11058</v>
      </c>
      <c r="AB6829">
        <v>2.2999999999999998</v>
      </c>
      <c r="AC6829">
        <v>6.16</v>
      </c>
      <c r="AD6829">
        <v>60</v>
      </c>
      <c r="AE6829" t="s">
        <v>11058</v>
      </c>
      <c r="AF6829">
        <v>0</v>
      </c>
      <c r="AG6829">
        <v>0</v>
      </c>
      <c r="AH6829">
        <v>60</v>
      </c>
      <c r="AI6829" t="s">
        <v>11058</v>
      </c>
      <c r="AJ6829">
        <v>0</v>
      </c>
      <c r="AK6829">
        <v>0</v>
      </c>
      <c r="AL6829">
        <v>60</v>
      </c>
      <c r="AM6829" t="s">
        <v>11058</v>
      </c>
    </row>
    <row r="6830" spans="1:39" x14ac:dyDescent="0.25">
      <c r="A6830" s="1">
        <v>36369</v>
      </c>
      <c r="B6830" s="5">
        <f t="shared" si="212"/>
        <v>1999</v>
      </c>
      <c r="C6830" s="4">
        <f t="shared" si="213"/>
        <v>7</v>
      </c>
      <c r="D6830">
        <v>24.12</v>
      </c>
      <c r="E6830">
        <v>2.95</v>
      </c>
      <c r="F6830">
        <v>75</v>
      </c>
      <c r="G6830" t="s">
        <v>11059</v>
      </c>
      <c r="H6830">
        <v>19.68</v>
      </c>
      <c r="I6830">
        <v>5.43</v>
      </c>
      <c r="J6830">
        <v>75</v>
      </c>
      <c r="K6830" t="s">
        <v>11059</v>
      </c>
      <c r="L6830">
        <v>54.43</v>
      </c>
      <c r="M6830">
        <v>13.35</v>
      </c>
      <c r="N6830">
        <v>75</v>
      </c>
      <c r="O6830" t="s">
        <v>11059</v>
      </c>
      <c r="P6830">
        <v>13.04</v>
      </c>
      <c r="Q6830">
        <v>3.16</v>
      </c>
      <c r="R6830">
        <v>75</v>
      </c>
      <c r="S6830" t="s">
        <v>11059</v>
      </c>
      <c r="T6830">
        <v>4.83</v>
      </c>
      <c r="U6830">
        <v>3.91</v>
      </c>
      <c r="V6830">
        <v>75</v>
      </c>
      <c r="W6830" t="s">
        <v>11059</v>
      </c>
      <c r="X6830">
        <v>2.13</v>
      </c>
      <c r="Y6830">
        <v>6.13</v>
      </c>
      <c r="Z6830">
        <v>60</v>
      </c>
      <c r="AA6830" t="s">
        <v>11060</v>
      </c>
      <c r="AB6830">
        <v>2.13</v>
      </c>
      <c r="AC6830">
        <v>6.13</v>
      </c>
      <c r="AD6830">
        <v>60</v>
      </c>
      <c r="AE6830" t="s">
        <v>11060</v>
      </c>
      <c r="AF6830">
        <v>0</v>
      </c>
      <c r="AG6830">
        <v>0</v>
      </c>
      <c r="AH6830">
        <v>60</v>
      </c>
      <c r="AI6830" t="s">
        <v>11060</v>
      </c>
      <c r="AJ6830">
        <v>0</v>
      </c>
      <c r="AK6830">
        <v>0</v>
      </c>
      <c r="AL6830">
        <v>60</v>
      </c>
      <c r="AM6830" t="s">
        <v>11060</v>
      </c>
    </row>
    <row r="6831" spans="1:39" x14ac:dyDescent="0.25">
      <c r="A6831" s="1">
        <v>36368</v>
      </c>
      <c r="B6831" s="5">
        <f t="shared" si="212"/>
        <v>1999</v>
      </c>
      <c r="C6831" s="4">
        <f t="shared" si="213"/>
        <v>7</v>
      </c>
      <c r="D6831">
        <v>24.09</v>
      </c>
      <c r="E6831">
        <v>2.93</v>
      </c>
      <c r="F6831">
        <v>75</v>
      </c>
      <c r="G6831" t="s">
        <v>11061</v>
      </c>
      <c r="H6831">
        <v>19.53</v>
      </c>
      <c r="I6831">
        <v>5.47</v>
      </c>
      <c r="J6831">
        <v>75</v>
      </c>
      <c r="K6831" t="s">
        <v>11061</v>
      </c>
      <c r="L6831">
        <v>54.43</v>
      </c>
      <c r="M6831">
        <v>13.32</v>
      </c>
      <c r="N6831">
        <v>75</v>
      </c>
      <c r="O6831" t="s">
        <v>11061</v>
      </c>
      <c r="P6831">
        <v>13.07</v>
      </c>
      <c r="Q6831">
        <v>3.17</v>
      </c>
      <c r="R6831">
        <v>75</v>
      </c>
      <c r="S6831" t="s">
        <v>11061</v>
      </c>
      <c r="T6831">
        <v>4.84</v>
      </c>
      <c r="U6831">
        <v>3.99</v>
      </c>
      <c r="V6831">
        <v>75</v>
      </c>
      <c r="W6831" t="s">
        <v>11061</v>
      </c>
      <c r="X6831">
        <v>1.94</v>
      </c>
      <c r="Y6831">
        <v>5.93</v>
      </c>
      <c r="Z6831">
        <v>60</v>
      </c>
      <c r="AA6831" t="s">
        <v>11062</v>
      </c>
      <c r="AB6831">
        <v>1.94</v>
      </c>
      <c r="AC6831">
        <v>5.93</v>
      </c>
      <c r="AD6831">
        <v>60</v>
      </c>
      <c r="AE6831" t="s">
        <v>11062</v>
      </c>
      <c r="AF6831">
        <v>0</v>
      </c>
      <c r="AG6831">
        <v>0</v>
      </c>
      <c r="AH6831">
        <v>60</v>
      </c>
      <c r="AI6831" t="s">
        <v>11062</v>
      </c>
      <c r="AJ6831">
        <v>0</v>
      </c>
      <c r="AK6831">
        <v>0</v>
      </c>
      <c r="AL6831">
        <v>60</v>
      </c>
      <c r="AM6831" t="s">
        <v>11062</v>
      </c>
    </row>
    <row r="6832" spans="1:39" x14ac:dyDescent="0.25">
      <c r="A6832" s="1">
        <v>36367</v>
      </c>
      <c r="B6832" s="5">
        <f t="shared" si="212"/>
        <v>1999</v>
      </c>
      <c r="C6832" s="4">
        <f t="shared" si="213"/>
        <v>7</v>
      </c>
      <c r="D6832">
        <v>23.99</v>
      </c>
      <c r="E6832">
        <v>2.97</v>
      </c>
      <c r="F6832">
        <v>75</v>
      </c>
      <c r="G6832" t="s">
        <v>11063</v>
      </c>
      <c r="H6832">
        <v>19.96</v>
      </c>
      <c r="I6832">
        <v>5.33</v>
      </c>
      <c r="J6832">
        <v>75</v>
      </c>
      <c r="K6832" t="s">
        <v>11063</v>
      </c>
      <c r="L6832">
        <v>53.76</v>
      </c>
      <c r="M6832">
        <v>13.48</v>
      </c>
      <c r="N6832">
        <v>75</v>
      </c>
      <c r="O6832" t="s">
        <v>11063</v>
      </c>
      <c r="P6832">
        <v>13.15</v>
      </c>
      <c r="Q6832">
        <v>3.14</v>
      </c>
      <c r="R6832">
        <v>75</v>
      </c>
      <c r="S6832" t="s">
        <v>11063</v>
      </c>
      <c r="T6832">
        <v>5.16</v>
      </c>
      <c r="U6832">
        <v>4.41</v>
      </c>
      <c r="V6832">
        <v>75</v>
      </c>
      <c r="W6832" t="s">
        <v>11063</v>
      </c>
      <c r="X6832">
        <v>2.4300000000000002</v>
      </c>
      <c r="Y6832">
        <v>7.39</v>
      </c>
      <c r="Z6832">
        <v>60</v>
      </c>
      <c r="AA6832" t="s">
        <v>11064</v>
      </c>
      <c r="AB6832">
        <v>2.4300000000000002</v>
      </c>
      <c r="AC6832">
        <v>7.39</v>
      </c>
      <c r="AD6832">
        <v>60</v>
      </c>
      <c r="AE6832" t="s">
        <v>11064</v>
      </c>
      <c r="AF6832">
        <v>0</v>
      </c>
      <c r="AG6832">
        <v>0</v>
      </c>
      <c r="AH6832">
        <v>60</v>
      </c>
      <c r="AI6832" t="s">
        <v>11064</v>
      </c>
      <c r="AJ6832">
        <v>0</v>
      </c>
      <c r="AK6832">
        <v>0</v>
      </c>
      <c r="AL6832">
        <v>60</v>
      </c>
      <c r="AM6832" t="s">
        <v>11064</v>
      </c>
    </row>
    <row r="6833" spans="1:39" x14ac:dyDescent="0.25">
      <c r="A6833" s="1">
        <v>36366</v>
      </c>
      <c r="B6833" s="5">
        <f t="shared" si="212"/>
        <v>1999</v>
      </c>
      <c r="C6833" s="4">
        <f t="shared" si="213"/>
        <v>7</v>
      </c>
      <c r="D6833">
        <v>23.87</v>
      </c>
      <c r="E6833">
        <v>2.91</v>
      </c>
      <c r="F6833">
        <v>75</v>
      </c>
      <c r="G6833" t="s">
        <v>11065</v>
      </c>
      <c r="H6833">
        <v>20.04</v>
      </c>
      <c r="I6833">
        <v>5.12</v>
      </c>
      <c r="J6833">
        <v>75</v>
      </c>
      <c r="K6833" t="s">
        <v>11065</v>
      </c>
      <c r="L6833">
        <v>54.36</v>
      </c>
      <c r="M6833">
        <v>13.75</v>
      </c>
      <c r="N6833">
        <v>75</v>
      </c>
      <c r="O6833" t="s">
        <v>11065</v>
      </c>
      <c r="P6833">
        <v>13.23</v>
      </c>
      <c r="Q6833">
        <v>3.18</v>
      </c>
      <c r="R6833">
        <v>75</v>
      </c>
      <c r="S6833" t="s">
        <v>11065</v>
      </c>
      <c r="T6833">
        <v>5.27</v>
      </c>
      <c r="U6833">
        <v>4.3600000000000003</v>
      </c>
      <c r="V6833">
        <v>75</v>
      </c>
      <c r="W6833" t="s">
        <v>11065</v>
      </c>
      <c r="X6833">
        <v>3.03</v>
      </c>
      <c r="Y6833">
        <v>8.5399999999999991</v>
      </c>
      <c r="Z6833">
        <v>60</v>
      </c>
      <c r="AA6833" t="s">
        <v>11066</v>
      </c>
      <c r="AB6833">
        <v>3.03</v>
      </c>
      <c r="AC6833">
        <v>8.5399999999999991</v>
      </c>
      <c r="AD6833">
        <v>60</v>
      </c>
      <c r="AE6833" t="s">
        <v>11066</v>
      </c>
      <c r="AF6833">
        <v>0</v>
      </c>
      <c r="AG6833">
        <v>0</v>
      </c>
      <c r="AH6833">
        <v>60</v>
      </c>
      <c r="AI6833" t="s">
        <v>11066</v>
      </c>
      <c r="AJ6833">
        <v>0</v>
      </c>
      <c r="AK6833">
        <v>0</v>
      </c>
      <c r="AL6833">
        <v>60</v>
      </c>
      <c r="AM6833" t="s">
        <v>11066</v>
      </c>
    </row>
    <row r="6834" spans="1:39" x14ac:dyDescent="0.25">
      <c r="A6834" s="1">
        <v>36365</v>
      </c>
      <c r="B6834" s="5">
        <f t="shared" si="212"/>
        <v>1999</v>
      </c>
      <c r="C6834" s="4">
        <f t="shared" si="213"/>
        <v>7</v>
      </c>
      <c r="D6834">
        <v>23.99</v>
      </c>
      <c r="E6834">
        <v>2.96</v>
      </c>
      <c r="F6834">
        <v>75</v>
      </c>
      <c r="G6834" t="s">
        <v>11067</v>
      </c>
      <c r="H6834">
        <v>20.09</v>
      </c>
      <c r="I6834">
        <v>5.13</v>
      </c>
      <c r="J6834">
        <v>75</v>
      </c>
      <c r="K6834" t="s">
        <v>11067</v>
      </c>
      <c r="L6834">
        <v>53.75</v>
      </c>
      <c r="M6834">
        <v>13.44</v>
      </c>
      <c r="N6834">
        <v>75</v>
      </c>
      <c r="O6834" t="s">
        <v>11067</v>
      </c>
      <c r="P6834">
        <v>13.23</v>
      </c>
      <c r="Q6834">
        <v>3.11</v>
      </c>
      <c r="R6834">
        <v>75</v>
      </c>
      <c r="S6834" t="s">
        <v>11067</v>
      </c>
      <c r="T6834">
        <v>5.25</v>
      </c>
      <c r="U6834">
        <v>4.42</v>
      </c>
      <c r="V6834">
        <v>75</v>
      </c>
      <c r="W6834" t="s">
        <v>11067</v>
      </c>
      <c r="X6834">
        <v>3.1</v>
      </c>
      <c r="Y6834">
        <v>8.59</v>
      </c>
      <c r="Z6834">
        <v>60</v>
      </c>
      <c r="AA6834" t="s">
        <v>11068</v>
      </c>
      <c r="AB6834">
        <v>3.1</v>
      </c>
      <c r="AC6834">
        <v>8.59</v>
      </c>
      <c r="AD6834">
        <v>60</v>
      </c>
      <c r="AE6834" t="s">
        <v>11068</v>
      </c>
      <c r="AF6834">
        <v>0</v>
      </c>
      <c r="AG6834">
        <v>0</v>
      </c>
      <c r="AH6834">
        <v>60</v>
      </c>
      <c r="AI6834" t="s">
        <v>11068</v>
      </c>
      <c r="AJ6834">
        <v>0</v>
      </c>
      <c r="AK6834">
        <v>0</v>
      </c>
      <c r="AL6834">
        <v>60</v>
      </c>
      <c r="AM6834" t="s">
        <v>11068</v>
      </c>
    </row>
    <row r="6835" spans="1:39" x14ac:dyDescent="0.25">
      <c r="A6835" s="1">
        <v>36364</v>
      </c>
      <c r="B6835" s="5">
        <f t="shared" si="212"/>
        <v>1999</v>
      </c>
      <c r="C6835" s="4">
        <f t="shared" si="213"/>
        <v>7</v>
      </c>
      <c r="D6835">
        <v>23.84</v>
      </c>
      <c r="E6835">
        <v>3.02</v>
      </c>
      <c r="F6835">
        <v>75</v>
      </c>
      <c r="G6835" t="s">
        <v>11069</v>
      </c>
      <c r="H6835">
        <v>20</v>
      </c>
      <c r="I6835">
        <v>5.15</v>
      </c>
      <c r="J6835">
        <v>75</v>
      </c>
      <c r="K6835" t="s">
        <v>11069</v>
      </c>
      <c r="L6835">
        <v>54.2</v>
      </c>
      <c r="M6835">
        <v>13.88</v>
      </c>
      <c r="N6835">
        <v>75</v>
      </c>
      <c r="O6835" t="s">
        <v>11069</v>
      </c>
      <c r="P6835">
        <v>13.35</v>
      </c>
      <c r="Q6835">
        <v>3.07</v>
      </c>
      <c r="R6835">
        <v>75</v>
      </c>
      <c r="S6835" t="s">
        <v>11069</v>
      </c>
      <c r="T6835">
        <v>5.08</v>
      </c>
      <c r="U6835">
        <v>4.47</v>
      </c>
      <c r="V6835">
        <v>75</v>
      </c>
      <c r="W6835" t="s">
        <v>11069</v>
      </c>
      <c r="X6835">
        <v>3.22</v>
      </c>
      <c r="Y6835">
        <v>8.6</v>
      </c>
      <c r="Z6835">
        <v>60</v>
      </c>
      <c r="AA6835" t="s">
        <v>11070</v>
      </c>
      <c r="AB6835">
        <v>3.22</v>
      </c>
      <c r="AC6835">
        <v>8.6</v>
      </c>
      <c r="AD6835">
        <v>60</v>
      </c>
      <c r="AE6835" t="s">
        <v>11070</v>
      </c>
      <c r="AF6835">
        <v>0</v>
      </c>
      <c r="AG6835">
        <v>0</v>
      </c>
      <c r="AH6835">
        <v>60</v>
      </c>
      <c r="AI6835" t="s">
        <v>11070</v>
      </c>
      <c r="AJ6835">
        <v>0</v>
      </c>
      <c r="AK6835">
        <v>0</v>
      </c>
      <c r="AL6835">
        <v>60</v>
      </c>
      <c r="AM6835" t="s">
        <v>11070</v>
      </c>
    </row>
    <row r="6836" spans="1:39" x14ac:dyDescent="0.25">
      <c r="A6836" s="1">
        <v>36363</v>
      </c>
      <c r="B6836" s="5">
        <f t="shared" si="212"/>
        <v>1999</v>
      </c>
      <c r="C6836" s="4">
        <f t="shared" si="213"/>
        <v>7</v>
      </c>
      <c r="D6836">
        <v>23.86</v>
      </c>
      <c r="E6836">
        <v>2.99</v>
      </c>
      <c r="F6836">
        <v>75</v>
      </c>
      <c r="G6836" t="s">
        <v>11071</v>
      </c>
      <c r="H6836">
        <v>19.93</v>
      </c>
      <c r="I6836">
        <v>5.09</v>
      </c>
      <c r="J6836">
        <v>75</v>
      </c>
      <c r="K6836" t="s">
        <v>11071</v>
      </c>
      <c r="L6836">
        <v>54.56</v>
      </c>
      <c r="M6836">
        <v>13.43</v>
      </c>
      <c r="N6836">
        <v>75</v>
      </c>
      <c r="O6836" t="s">
        <v>11071</v>
      </c>
      <c r="P6836">
        <v>13.49</v>
      </c>
      <c r="Q6836">
        <v>3.13</v>
      </c>
      <c r="R6836">
        <v>75</v>
      </c>
      <c r="S6836" t="s">
        <v>11071</v>
      </c>
      <c r="T6836">
        <v>4.96</v>
      </c>
      <c r="U6836">
        <v>4.4800000000000004</v>
      </c>
      <c r="V6836">
        <v>75</v>
      </c>
      <c r="W6836" t="s">
        <v>11071</v>
      </c>
      <c r="X6836">
        <v>3.24</v>
      </c>
      <c r="Y6836">
        <v>8.59</v>
      </c>
      <c r="Z6836">
        <v>60</v>
      </c>
      <c r="AA6836" t="s">
        <v>11072</v>
      </c>
      <c r="AB6836">
        <v>3.24</v>
      </c>
      <c r="AC6836">
        <v>8.59</v>
      </c>
      <c r="AD6836">
        <v>60</v>
      </c>
      <c r="AE6836" t="s">
        <v>11072</v>
      </c>
      <c r="AF6836">
        <v>0</v>
      </c>
      <c r="AG6836">
        <v>0</v>
      </c>
      <c r="AH6836">
        <v>60</v>
      </c>
      <c r="AI6836" t="s">
        <v>11072</v>
      </c>
      <c r="AJ6836">
        <v>0</v>
      </c>
      <c r="AK6836">
        <v>0</v>
      </c>
      <c r="AL6836">
        <v>60</v>
      </c>
      <c r="AM6836" t="s">
        <v>11072</v>
      </c>
    </row>
    <row r="6837" spans="1:39" x14ac:dyDescent="0.25">
      <c r="A6837" s="1">
        <v>36362</v>
      </c>
      <c r="B6837" s="5">
        <f t="shared" si="212"/>
        <v>1999</v>
      </c>
      <c r="C6837" s="4">
        <f t="shared" si="213"/>
        <v>7</v>
      </c>
      <c r="D6837">
        <v>24.13</v>
      </c>
      <c r="E6837">
        <v>3.29</v>
      </c>
      <c r="F6837">
        <v>75</v>
      </c>
      <c r="G6837" t="s">
        <v>11073</v>
      </c>
      <c r="H6837">
        <v>19.68</v>
      </c>
      <c r="I6837">
        <v>4.97</v>
      </c>
      <c r="J6837">
        <v>75</v>
      </c>
      <c r="K6837" t="s">
        <v>11073</v>
      </c>
      <c r="L6837">
        <v>54.6</v>
      </c>
      <c r="M6837">
        <v>13.16</v>
      </c>
      <c r="N6837">
        <v>75</v>
      </c>
      <c r="O6837" t="s">
        <v>11073</v>
      </c>
      <c r="P6837">
        <v>13.71</v>
      </c>
      <c r="Q6837">
        <v>3.16</v>
      </c>
      <c r="R6837">
        <v>75</v>
      </c>
      <c r="S6837" t="s">
        <v>11073</v>
      </c>
      <c r="T6837">
        <v>4.63</v>
      </c>
      <c r="U6837">
        <v>4.4800000000000004</v>
      </c>
      <c r="V6837">
        <v>75</v>
      </c>
      <c r="W6837" t="s">
        <v>11073</v>
      </c>
      <c r="X6837">
        <v>2.71</v>
      </c>
      <c r="Y6837">
        <v>6.96</v>
      </c>
      <c r="Z6837">
        <v>60</v>
      </c>
      <c r="AA6837" t="s">
        <v>11074</v>
      </c>
      <c r="AB6837">
        <v>2.71</v>
      </c>
      <c r="AC6837">
        <v>6.96</v>
      </c>
      <c r="AD6837">
        <v>60</v>
      </c>
      <c r="AE6837" t="s">
        <v>11074</v>
      </c>
      <c r="AF6837">
        <v>0</v>
      </c>
      <c r="AG6837">
        <v>0</v>
      </c>
      <c r="AH6837">
        <v>60</v>
      </c>
      <c r="AI6837" t="s">
        <v>11074</v>
      </c>
      <c r="AJ6837">
        <v>0</v>
      </c>
      <c r="AK6837">
        <v>0</v>
      </c>
      <c r="AL6837">
        <v>60</v>
      </c>
      <c r="AM6837" t="s">
        <v>11074</v>
      </c>
    </row>
    <row r="6838" spans="1:39" x14ac:dyDescent="0.25">
      <c r="A6838" s="1">
        <v>36361</v>
      </c>
      <c r="B6838" s="5">
        <f t="shared" si="212"/>
        <v>1999</v>
      </c>
      <c r="C6838" s="4">
        <f t="shared" si="213"/>
        <v>7</v>
      </c>
      <c r="D6838">
        <v>24.33</v>
      </c>
      <c r="E6838">
        <v>3.43</v>
      </c>
      <c r="F6838">
        <v>75</v>
      </c>
      <c r="G6838" t="s">
        <v>11075</v>
      </c>
      <c r="H6838">
        <v>19.690000000000001</v>
      </c>
      <c r="I6838">
        <v>4.96</v>
      </c>
      <c r="J6838">
        <v>75</v>
      </c>
      <c r="K6838" t="s">
        <v>11075</v>
      </c>
      <c r="L6838">
        <v>54.91</v>
      </c>
      <c r="M6838">
        <v>13.24</v>
      </c>
      <c r="N6838">
        <v>75</v>
      </c>
      <c r="O6838" t="s">
        <v>11075</v>
      </c>
      <c r="P6838">
        <v>13.85</v>
      </c>
      <c r="Q6838">
        <v>3.07</v>
      </c>
      <c r="R6838">
        <v>75</v>
      </c>
      <c r="S6838" t="s">
        <v>11075</v>
      </c>
      <c r="T6838">
        <v>4.6399999999999997</v>
      </c>
      <c r="U6838">
        <v>4.6500000000000004</v>
      </c>
      <c r="V6838">
        <v>75</v>
      </c>
      <c r="W6838" t="s">
        <v>11075</v>
      </c>
      <c r="X6838">
        <v>2.62</v>
      </c>
      <c r="Y6838">
        <v>6.93</v>
      </c>
      <c r="Z6838">
        <v>60</v>
      </c>
      <c r="AA6838" t="s">
        <v>11076</v>
      </c>
      <c r="AB6838">
        <v>2.62</v>
      </c>
      <c r="AC6838">
        <v>6.93</v>
      </c>
      <c r="AD6838">
        <v>60</v>
      </c>
      <c r="AE6838" t="s">
        <v>11076</v>
      </c>
      <c r="AF6838">
        <v>0</v>
      </c>
      <c r="AG6838">
        <v>0</v>
      </c>
      <c r="AH6838">
        <v>60</v>
      </c>
      <c r="AI6838" t="s">
        <v>11076</v>
      </c>
      <c r="AJ6838">
        <v>0</v>
      </c>
      <c r="AK6838">
        <v>0</v>
      </c>
      <c r="AL6838">
        <v>60</v>
      </c>
      <c r="AM6838" t="s">
        <v>11076</v>
      </c>
    </row>
    <row r="6839" spans="1:39" x14ac:dyDescent="0.25">
      <c r="A6839" s="1">
        <v>36360</v>
      </c>
      <c r="B6839" s="5">
        <f t="shared" si="212"/>
        <v>1999</v>
      </c>
      <c r="C6839" s="4">
        <f t="shared" si="213"/>
        <v>7</v>
      </c>
      <c r="D6839">
        <v>24.31</v>
      </c>
      <c r="E6839">
        <v>3.37</v>
      </c>
      <c r="F6839">
        <v>75</v>
      </c>
      <c r="G6839" t="s">
        <v>11077</v>
      </c>
      <c r="H6839">
        <v>19.39</v>
      </c>
      <c r="I6839">
        <v>4.68</v>
      </c>
      <c r="J6839">
        <v>75</v>
      </c>
      <c r="K6839" t="s">
        <v>11077</v>
      </c>
      <c r="L6839">
        <v>55.91</v>
      </c>
      <c r="M6839">
        <v>13.32</v>
      </c>
      <c r="N6839">
        <v>75</v>
      </c>
      <c r="O6839" t="s">
        <v>11077</v>
      </c>
      <c r="P6839">
        <v>13.88</v>
      </c>
      <c r="Q6839">
        <v>3.03</v>
      </c>
      <c r="R6839">
        <v>75</v>
      </c>
      <c r="S6839" t="s">
        <v>11077</v>
      </c>
      <c r="T6839">
        <v>4.5999999999999996</v>
      </c>
      <c r="U6839">
        <v>4.63</v>
      </c>
      <c r="V6839">
        <v>75</v>
      </c>
      <c r="W6839" t="s">
        <v>11077</v>
      </c>
      <c r="X6839">
        <v>2.68</v>
      </c>
      <c r="Y6839">
        <v>6.93</v>
      </c>
      <c r="Z6839">
        <v>60</v>
      </c>
      <c r="AA6839" t="s">
        <v>11078</v>
      </c>
      <c r="AB6839">
        <v>2.68</v>
      </c>
      <c r="AC6839">
        <v>6.93</v>
      </c>
      <c r="AD6839">
        <v>60</v>
      </c>
      <c r="AE6839" t="s">
        <v>11078</v>
      </c>
      <c r="AF6839">
        <v>0</v>
      </c>
      <c r="AG6839">
        <v>0</v>
      </c>
      <c r="AH6839">
        <v>60</v>
      </c>
      <c r="AI6839" t="s">
        <v>11078</v>
      </c>
      <c r="AJ6839">
        <v>0</v>
      </c>
      <c r="AK6839">
        <v>0</v>
      </c>
      <c r="AL6839">
        <v>60</v>
      </c>
      <c r="AM6839" t="s">
        <v>11078</v>
      </c>
    </row>
    <row r="6840" spans="1:39" x14ac:dyDescent="0.25">
      <c r="A6840" s="1">
        <v>36359</v>
      </c>
      <c r="B6840" s="5">
        <f t="shared" si="212"/>
        <v>1999</v>
      </c>
      <c r="C6840" s="4">
        <f t="shared" si="213"/>
        <v>7</v>
      </c>
      <c r="D6840">
        <v>24.46</v>
      </c>
      <c r="E6840">
        <v>3.26</v>
      </c>
      <c r="F6840">
        <v>75</v>
      </c>
      <c r="G6840" t="s">
        <v>11079</v>
      </c>
      <c r="H6840">
        <v>19.559999999999999</v>
      </c>
      <c r="I6840">
        <v>4.67</v>
      </c>
      <c r="J6840">
        <v>75</v>
      </c>
      <c r="K6840" t="s">
        <v>11079</v>
      </c>
      <c r="L6840">
        <v>54.56</v>
      </c>
      <c r="M6840">
        <v>12.92</v>
      </c>
      <c r="N6840">
        <v>75</v>
      </c>
      <c r="O6840" t="s">
        <v>11079</v>
      </c>
      <c r="P6840">
        <v>13.81</v>
      </c>
      <c r="Q6840">
        <v>3</v>
      </c>
      <c r="R6840">
        <v>75</v>
      </c>
      <c r="S6840" t="s">
        <v>11079</v>
      </c>
      <c r="T6840">
        <v>4.6900000000000004</v>
      </c>
      <c r="U6840">
        <v>4.6900000000000004</v>
      </c>
      <c r="V6840">
        <v>75</v>
      </c>
      <c r="W6840" t="s">
        <v>11079</v>
      </c>
      <c r="X6840">
        <v>2.59</v>
      </c>
      <c r="Y6840">
        <v>6.9</v>
      </c>
      <c r="Z6840">
        <v>60</v>
      </c>
      <c r="AA6840" t="s">
        <v>11080</v>
      </c>
      <c r="AB6840">
        <v>2.59</v>
      </c>
      <c r="AC6840">
        <v>6.9</v>
      </c>
      <c r="AD6840">
        <v>60</v>
      </c>
      <c r="AE6840" t="s">
        <v>11080</v>
      </c>
      <c r="AF6840">
        <v>0</v>
      </c>
      <c r="AG6840">
        <v>0</v>
      </c>
      <c r="AH6840">
        <v>60</v>
      </c>
      <c r="AI6840" t="s">
        <v>11080</v>
      </c>
      <c r="AJ6840">
        <v>0</v>
      </c>
      <c r="AK6840">
        <v>0</v>
      </c>
      <c r="AL6840">
        <v>60</v>
      </c>
      <c r="AM6840" t="s">
        <v>11080</v>
      </c>
    </row>
    <row r="6841" spans="1:39" x14ac:dyDescent="0.25">
      <c r="A6841" s="1">
        <v>36358</v>
      </c>
      <c r="B6841" s="5">
        <f t="shared" si="212"/>
        <v>1999</v>
      </c>
      <c r="C6841" s="4">
        <f t="shared" si="213"/>
        <v>7</v>
      </c>
      <c r="D6841">
        <v>24.51</v>
      </c>
      <c r="E6841">
        <v>3.2</v>
      </c>
      <c r="F6841">
        <v>75</v>
      </c>
      <c r="G6841" t="s">
        <v>11081</v>
      </c>
      <c r="H6841">
        <v>19.850000000000001</v>
      </c>
      <c r="I6841">
        <v>4.37</v>
      </c>
      <c r="J6841">
        <v>75</v>
      </c>
      <c r="K6841" t="s">
        <v>11081</v>
      </c>
      <c r="L6841">
        <v>53.27</v>
      </c>
      <c r="M6841">
        <v>13.68</v>
      </c>
      <c r="N6841">
        <v>75</v>
      </c>
      <c r="O6841" t="s">
        <v>11081</v>
      </c>
      <c r="P6841">
        <v>13.72</v>
      </c>
      <c r="Q6841">
        <v>3.11</v>
      </c>
      <c r="R6841">
        <v>75</v>
      </c>
      <c r="S6841" t="s">
        <v>11081</v>
      </c>
      <c r="T6841">
        <v>4.8499999999999996</v>
      </c>
      <c r="U6841">
        <v>4.7699999999999996</v>
      </c>
      <c r="V6841">
        <v>75</v>
      </c>
      <c r="W6841" t="s">
        <v>11081</v>
      </c>
      <c r="X6841">
        <v>2.5299999999999998</v>
      </c>
      <c r="Y6841">
        <v>6.91</v>
      </c>
      <c r="Z6841">
        <v>60</v>
      </c>
      <c r="AA6841" t="s">
        <v>11082</v>
      </c>
      <c r="AB6841">
        <v>2.5299999999999998</v>
      </c>
      <c r="AC6841">
        <v>6.91</v>
      </c>
      <c r="AD6841">
        <v>60</v>
      </c>
      <c r="AE6841" t="s">
        <v>11082</v>
      </c>
      <c r="AF6841">
        <v>0</v>
      </c>
      <c r="AG6841">
        <v>0</v>
      </c>
      <c r="AH6841">
        <v>60</v>
      </c>
      <c r="AI6841" t="s">
        <v>11082</v>
      </c>
      <c r="AJ6841">
        <v>0</v>
      </c>
      <c r="AK6841">
        <v>0</v>
      </c>
      <c r="AL6841">
        <v>60</v>
      </c>
      <c r="AM6841" t="s">
        <v>11082</v>
      </c>
    </row>
    <row r="6842" spans="1:39" x14ac:dyDescent="0.25">
      <c r="A6842" s="1">
        <v>36357</v>
      </c>
      <c r="B6842" s="5">
        <f t="shared" si="212"/>
        <v>1999</v>
      </c>
      <c r="C6842" s="4">
        <f t="shared" si="213"/>
        <v>7</v>
      </c>
      <c r="D6842">
        <v>24.41</v>
      </c>
      <c r="E6842">
        <v>3.29</v>
      </c>
      <c r="F6842">
        <v>75</v>
      </c>
      <c r="G6842" t="s">
        <v>11083</v>
      </c>
      <c r="H6842">
        <v>19.850000000000001</v>
      </c>
      <c r="I6842">
        <v>4.3899999999999997</v>
      </c>
      <c r="J6842">
        <v>75</v>
      </c>
      <c r="K6842" t="s">
        <v>11083</v>
      </c>
      <c r="L6842">
        <v>53.29</v>
      </c>
      <c r="M6842">
        <v>14.06</v>
      </c>
      <c r="N6842">
        <v>75</v>
      </c>
      <c r="O6842" t="s">
        <v>11083</v>
      </c>
      <c r="P6842">
        <v>13.66</v>
      </c>
      <c r="Q6842">
        <v>3.06</v>
      </c>
      <c r="R6842">
        <v>75</v>
      </c>
      <c r="S6842" t="s">
        <v>11083</v>
      </c>
      <c r="T6842">
        <v>5.01</v>
      </c>
      <c r="U6842">
        <v>4.9000000000000004</v>
      </c>
      <c r="V6842">
        <v>75</v>
      </c>
      <c r="W6842" t="s">
        <v>11083</v>
      </c>
      <c r="X6842">
        <v>2.4</v>
      </c>
      <c r="Y6842">
        <v>6.81</v>
      </c>
      <c r="Z6842">
        <v>60</v>
      </c>
      <c r="AA6842" t="s">
        <v>11084</v>
      </c>
      <c r="AB6842">
        <v>2.4</v>
      </c>
      <c r="AC6842">
        <v>6.81</v>
      </c>
      <c r="AD6842">
        <v>60</v>
      </c>
      <c r="AE6842" t="s">
        <v>11084</v>
      </c>
      <c r="AF6842">
        <v>0</v>
      </c>
      <c r="AG6842">
        <v>0</v>
      </c>
      <c r="AH6842">
        <v>60</v>
      </c>
      <c r="AI6842" t="s">
        <v>11084</v>
      </c>
      <c r="AJ6842">
        <v>0</v>
      </c>
      <c r="AK6842">
        <v>0</v>
      </c>
      <c r="AL6842">
        <v>60</v>
      </c>
      <c r="AM6842" t="s">
        <v>11084</v>
      </c>
    </row>
    <row r="6843" spans="1:39" x14ac:dyDescent="0.25">
      <c r="A6843" s="1">
        <v>36356</v>
      </c>
      <c r="B6843" s="5">
        <f t="shared" si="212"/>
        <v>1999</v>
      </c>
      <c r="C6843" s="4">
        <f t="shared" si="213"/>
        <v>7</v>
      </c>
      <c r="D6843">
        <v>24.2</v>
      </c>
      <c r="E6843">
        <v>3.48</v>
      </c>
      <c r="F6843">
        <v>75</v>
      </c>
      <c r="G6843" t="s">
        <v>11085</v>
      </c>
      <c r="H6843">
        <v>19.57</v>
      </c>
      <c r="I6843">
        <v>4.3899999999999997</v>
      </c>
      <c r="J6843">
        <v>75</v>
      </c>
      <c r="K6843" t="s">
        <v>11085</v>
      </c>
      <c r="L6843">
        <v>53.99</v>
      </c>
      <c r="M6843">
        <v>15.04</v>
      </c>
      <c r="N6843">
        <v>75</v>
      </c>
      <c r="O6843" t="s">
        <v>11085</v>
      </c>
      <c r="P6843">
        <v>13.45</v>
      </c>
      <c r="Q6843">
        <v>3.21</v>
      </c>
      <c r="R6843">
        <v>75</v>
      </c>
      <c r="S6843" t="s">
        <v>11085</v>
      </c>
      <c r="T6843">
        <v>4.75</v>
      </c>
      <c r="U6843">
        <v>4.5999999999999996</v>
      </c>
      <c r="V6843">
        <v>75</v>
      </c>
      <c r="W6843" t="s">
        <v>11085</v>
      </c>
      <c r="X6843">
        <v>2.54</v>
      </c>
      <c r="Y6843">
        <v>6.84</v>
      </c>
      <c r="Z6843">
        <v>60</v>
      </c>
      <c r="AA6843" t="s">
        <v>11086</v>
      </c>
      <c r="AB6843">
        <v>2.54</v>
      </c>
      <c r="AC6843">
        <v>6.84</v>
      </c>
      <c r="AD6843">
        <v>60</v>
      </c>
      <c r="AE6843" t="s">
        <v>11086</v>
      </c>
      <c r="AF6843">
        <v>0</v>
      </c>
      <c r="AG6843">
        <v>0</v>
      </c>
      <c r="AH6843">
        <v>60</v>
      </c>
      <c r="AI6843" t="s">
        <v>11086</v>
      </c>
      <c r="AJ6843">
        <v>0</v>
      </c>
      <c r="AK6843">
        <v>0</v>
      </c>
      <c r="AL6843">
        <v>60</v>
      </c>
      <c r="AM6843" t="s">
        <v>11086</v>
      </c>
    </row>
    <row r="6844" spans="1:39" x14ac:dyDescent="0.25">
      <c r="A6844" s="1">
        <v>36355</v>
      </c>
      <c r="B6844" s="5">
        <f t="shared" si="212"/>
        <v>1999</v>
      </c>
      <c r="C6844" s="4">
        <f t="shared" si="213"/>
        <v>7</v>
      </c>
      <c r="D6844">
        <v>23.99</v>
      </c>
      <c r="E6844">
        <v>3.68</v>
      </c>
      <c r="F6844">
        <v>75</v>
      </c>
      <c r="G6844" t="s">
        <v>11087</v>
      </c>
      <c r="H6844">
        <v>19.329999999999998</v>
      </c>
      <c r="I6844">
        <v>4.04</v>
      </c>
      <c r="J6844">
        <v>75</v>
      </c>
      <c r="K6844" t="s">
        <v>11087</v>
      </c>
      <c r="L6844">
        <v>54.4</v>
      </c>
      <c r="M6844">
        <v>15.03</v>
      </c>
      <c r="N6844">
        <v>75</v>
      </c>
      <c r="O6844" t="s">
        <v>11087</v>
      </c>
      <c r="P6844">
        <v>13.33</v>
      </c>
      <c r="Q6844">
        <v>3.45</v>
      </c>
      <c r="R6844">
        <v>75</v>
      </c>
      <c r="S6844" t="s">
        <v>11087</v>
      </c>
      <c r="T6844">
        <v>4.87</v>
      </c>
      <c r="U6844">
        <v>4.62</v>
      </c>
      <c r="V6844">
        <v>75</v>
      </c>
      <c r="W6844" t="s">
        <v>11087</v>
      </c>
      <c r="X6844">
        <v>2.39</v>
      </c>
      <c r="Y6844">
        <v>6.84</v>
      </c>
      <c r="Z6844">
        <v>60</v>
      </c>
      <c r="AA6844" t="s">
        <v>11088</v>
      </c>
      <c r="AB6844">
        <v>2.39</v>
      </c>
      <c r="AC6844">
        <v>6.84</v>
      </c>
      <c r="AD6844">
        <v>60</v>
      </c>
      <c r="AE6844" t="s">
        <v>11088</v>
      </c>
      <c r="AF6844">
        <v>0</v>
      </c>
      <c r="AG6844">
        <v>0</v>
      </c>
      <c r="AH6844">
        <v>60</v>
      </c>
      <c r="AI6844" t="s">
        <v>11088</v>
      </c>
      <c r="AJ6844">
        <v>0</v>
      </c>
      <c r="AK6844">
        <v>0</v>
      </c>
      <c r="AL6844">
        <v>60</v>
      </c>
      <c r="AM6844" t="s">
        <v>11088</v>
      </c>
    </row>
    <row r="6845" spans="1:39" x14ac:dyDescent="0.25">
      <c r="A6845" s="1">
        <v>36354</v>
      </c>
      <c r="B6845" s="5">
        <f t="shared" si="212"/>
        <v>1999</v>
      </c>
      <c r="C6845" s="4">
        <f t="shared" si="213"/>
        <v>7</v>
      </c>
      <c r="D6845">
        <v>23.79</v>
      </c>
      <c r="E6845">
        <v>3.77</v>
      </c>
      <c r="F6845">
        <v>75</v>
      </c>
      <c r="G6845" t="s">
        <v>11089</v>
      </c>
      <c r="H6845">
        <v>19.03</v>
      </c>
      <c r="I6845">
        <v>3.92</v>
      </c>
      <c r="J6845">
        <v>75</v>
      </c>
      <c r="K6845" t="s">
        <v>11089</v>
      </c>
      <c r="L6845">
        <v>54.99</v>
      </c>
      <c r="M6845">
        <v>14.92</v>
      </c>
      <c r="N6845">
        <v>75</v>
      </c>
      <c r="O6845" t="s">
        <v>11089</v>
      </c>
      <c r="P6845">
        <v>13.27</v>
      </c>
      <c r="Q6845">
        <v>3.46</v>
      </c>
      <c r="R6845">
        <v>75</v>
      </c>
      <c r="S6845" t="s">
        <v>11089</v>
      </c>
      <c r="T6845">
        <v>4.92</v>
      </c>
      <c r="U6845">
        <v>4.62</v>
      </c>
      <c r="V6845">
        <v>75</v>
      </c>
      <c r="W6845" t="s">
        <v>11089</v>
      </c>
      <c r="X6845">
        <v>2.5499999999999998</v>
      </c>
      <c r="Y6845">
        <v>6.84</v>
      </c>
      <c r="Z6845">
        <v>60</v>
      </c>
      <c r="AA6845" t="s">
        <v>11090</v>
      </c>
      <c r="AB6845">
        <v>2.5499999999999998</v>
      </c>
      <c r="AC6845">
        <v>6.84</v>
      </c>
      <c r="AD6845">
        <v>60</v>
      </c>
      <c r="AE6845" t="s">
        <v>11090</v>
      </c>
      <c r="AF6845">
        <v>0</v>
      </c>
      <c r="AG6845">
        <v>0</v>
      </c>
      <c r="AH6845">
        <v>60</v>
      </c>
      <c r="AI6845" t="s">
        <v>11090</v>
      </c>
      <c r="AJ6845">
        <v>0</v>
      </c>
      <c r="AK6845">
        <v>0</v>
      </c>
      <c r="AL6845">
        <v>60</v>
      </c>
      <c r="AM6845" t="s">
        <v>11090</v>
      </c>
    </row>
    <row r="6846" spans="1:39" x14ac:dyDescent="0.25">
      <c r="A6846" s="1">
        <v>36353</v>
      </c>
      <c r="B6846" s="5">
        <f t="shared" si="212"/>
        <v>1999</v>
      </c>
      <c r="C6846" s="4">
        <f t="shared" si="213"/>
        <v>7</v>
      </c>
      <c r="D6846">
        <v>23.91</v>
      </c>
      <c r="E6846">
        <v>3.67</v>
      </c>
      <c r="F6846">
        <v>75</v>
      </c>
      <c r="G6846" t="s">
        <v>11091</v>
      </c>
      <c r="H6846">
        <v>19.350000000000001</v>
      </c>
      <c r="I6846">
        <v>3.99</v>
      </c>
      <c r="J6846">
        <v>75</v>
      </c>
      <c r="K6846" t="s">
        <v>11091</v>
      </c>
      <c r="L6846">
        <v>54.96</v>
      </c>
      <c r="M6846">
        <v>14.96</v>
      </c>
      <c r="N6846">
        <v>75</v>
      </c>
      <c r="O6846" t="s">
        <v>11091</v>
      </c>
      <c r="P6846">
        <v>13.27</v>
      </c>
      <c r="Q6846">
        <v>3.5</v>
      </c>
      <c r="R6846">
        <v>75</v>
      </c>
      <c r="S6846" t="s">
        <v>11091</v>
      </c>
      <c r="T6846">
        <v>4.84</v>
      </c>
      <c r="U6846">
        <v>4.57</v>
      </c>
      <c r="V6846">
        <v>75</v>
      </c>
      <c r="W6846" t="s">
        <v>11091</v>
      </c>
      <c r="X6846">
        <v>2.77</v>
      </c>
      <c r="Y6846">
        <v>7</v>
      </c>
      <c r="Z6846">
        <v>60</v>
      </c>
      <c r="AA6846" t="s">
        <v>11092</v>
      </c>
      <c r="AB6846">
        <v>2.77</v>
      </c>
      <c r="AC6846">
        <v>7</v>
      </c>
      <c r="AD6846">
        <v>60</v>
      </c>
      <c r="AE6846" t="s">
        <v>11092</v>
      </c>
      <c r="AF6846">
        <v>0</v>
      </c>
      <c r="AG6846">
        <v>0</v>
      </c>
      <c r="AH6846">
        <v>60</v>
      </c>
      <c r="AI6846" t="s">
        <v>11092</v>
      </c>
      <c r="AJ6846">
        <v>0</v>
      </c>
      <c r="AK6846">
        <v>0</v>
      </c>
      <c r="AL6846">
        <v>60</v>
      </c>
      <c r="AM6846" t="s">
        <v>11092</v>
      </c>
    </row>
    <row r="6847" spans="1:39" x14ac:dyDescent="0.25">
      <c r="A6847" s="1">
        <v>36352</v>
      </c>
      <c r="B6847" s="5">
        <f t="shared" si="212"/>
        <v>1999</v>
      </c>
      <c r="C6847" s="4">
        <f t="shared" si="213"/>
        <v>7</v>
      </c>
      <c r="D6847">
        <v>23.93</v>
      </c>
      <c r="E6847">
        <v>3.63</v>
      </c>
      <c r="F6847">
        <v>75</v>
      </c>
      <c r="G6847" t="s">
        <v>11093</v>
      </c>
      <c r="H6847">
        <v>19.32</v>
      </c>
      <c r="I6847">
        <v>3.93</v>
      </c>
      <c r="J6847">
        <v>75</v>
      </c>
      <c r="K6847" t="s">
        <v>11093</v>
      </c>
      <c r="L6847">
        <v>54.55</v>
      </c>
      <c r="M6847">
        <v>15.08</v>
      </c>
      <c r="N6847">
        <v>75</v>
      </c>
      <c r="O6847" t="s">
        <v>11093</v>
      </c>
      <c r="P6847">
        <v>13.22</v>
      </c>
      <c r="Q6847">
        <v>3.53</v>
      </c>
      <c r="R6847">
        <v>75</v>
      </c>
      <c r="S6847" t="s">
        <v>11093</v>
      </c>
      <c r="T6847">
        <v>4.76</v>
      </c>
      <c r="U6847">
        <v>4.1100000000000003</v>
      </c>
      <c r="V6847">
        <v>75</v>
      </c>
      <c r="W6847" t="s">
        <v>11093</v>
      </c>
      <c r="X6847">
        <v>2.1</v>
      </c>
      <c r="Y6847">
        <v>5.37</v>
      </c>
      <c r="Z6847">
        <v>60</v>
      </c>
      <c r="AA6847" t="s">
        <v>11094</v>
      </c>
      <c r="AB6847">
        <v>2.1</v>
      </c>
      <c r="AC6847">
        <v>5.37</v>
      </c>
      <c r="AD6847">
        <v>60</v>
      </c>
      <c r="AE6847" t="s">
        <v>11094</v>
      </c>
      <c r="AF6847">
        <v>0</v>
      </c>
      <c r="AG6847">
        <v>0</v>
      </c>
      <c r="AH6847">
        <v>60</v>
      </c>
      <c r="AI6847" t="s">
        <v>11094</v>
      </c>
      <c r="AJ6847">
        <v>0</v>
      </c>
      <c r="AK6847">
        <v>0</v>
      </c>
      <c r="AL6847">
        <v>60</v>
      </c>
      <c r="AM6847" t="s">
        <v>11094</v>
      </c>
    </row>
    <row r="6848" spans="1:39" x14ac:dyDescent="0.25">
      <c r="A6848" s="1">
        <v>36351</v>
      </c>
      <c r="B6848" s="5">
        <f t="shared" si="212"/>
        <v>1999</v>
      </c>
      <c r="C6848" s="4">
        <f t="shared" si="213"/>
        <v>7</v>
      </c>
      <c r="D6848">
        <v>23.84</v>
      </c>
      <c r="E6848">
        <v>3.69</v>
      </c>
      <c r="F6848">
        <v>75</v>
      </c>
      <c r="G6848" t="s">
        <v>11095</v>
      </c>
      <c r="H6848">
        <v>19.399999999999999</v>
      </c>
      <c r="I6848">
        <v>3.95</v>
      </c>
      <c r="J6848">
        <v>75</v>
      </c>
      <c r="K6848" t="s">
        <v>11095</v>
      </c>
      <c r="L6848">
        <v>54.08</v>
      </c>
      <c r="M6848">
        <v>15.29</v>
      </c>
      <c r="N6848">
        <v>75</v>
      </c>
      <c r="O6848" t="s">
        <v>11095</v>
      </c>
      <c r="P6848">
        <v>13.19</v>
      </c>
      <c r="Q6848">
        <v>3.66</v>
      </c>
      <c r="R6848">
        <v>75</v>
      </c>
      <c r="S6848" t="s">
        <v>11095</v>
      </c>
      <c r="T6848">
        <v>4.87</v>
      </c>
      <c r="U6848">
        <v>4.22</v>
      </c>
      <c r="V6848">
        <v>75</v>
      </c>
      <c r="W6848" t="s">
        <v>11095</v>
      </c>
      <c r="X6848">
        <v>1.71</v>
      </c>
      <c r="Y6848">
        <v>3.18</v>
      </c>
      <c r="Z6848">
        <v>60</v>
      </c>
      <c r="AA6848" t="s">
        <v>11096</v>
      </c>
      <c r="AB6848">
        <v>1.71</v>
      </c>
      <c r="AC6848">
        <v>3.18</v>
      </c>
      <c r="AD6848">
        <v>60</v>
      </c>
      <c r="AE6848" t="s">
        <v>11096</v>
      </c>
      <c r="AF6848">
        <v>0</v>
      </c>
      <c r="AG6848">
        <v>0</v>
      </c>
      <c r="AH6848">
        <v>60</v>
      </c>
      <c r="AI6848" t="s">
        <v>11096</v>
      </c>
      <c r="AJ6848">
        <v>0</v>
      </c>
      <c r="AK6848">
        <v>0</v>
      </c>
      <c r="AL6848">
        <v>60</v>
      </c>
      <c r="AM6848" t="s">
        <v>11096</v>
      </c>
    </row>
    <row r="6849" spans="1:39" x14ac:dyDescent="0.25">
      <c r="A6849" s="1">
        <v>36350</v>
      </c>
      <c r="B6849" s="5">
        <f t="shared" si="212"/>
        <v>1999</v>
      </c>
      <c r="C6849" s="4">
        <f t="shared" si="213"/>
        <v>7</v>
      </c>
      <c r="D6849">
        <v>23.61</v>
      </c>
      <c r="E6849">
        <v>3.68</v>
      </c>
      <c r="F6849">
        <v>75</v>
      </c>
      <c r="G6849" t="s">
        <v>11097</v>
      </c>
      <c r="H6849">
        <v>19.47</v>
      </c>
      <c r="I6849">
        <v>4.12</v>
      </c>
      <c r="J6849">
        <v>75</v>
      </c>
      <c r="K6849" t="s">
        <v>11097</v>
      </c>
      <c r="L6849">
        <v>54.17</v>
      </c>
      <c r="M6849">
        <v>15.83</v>
      </c>
      <c r="N6849">
        <v>75</v>
      </c>
      <c r="O6849" t="s">
        <v>11097</v>
      </c>
      <c r="P6849">
        <v>13.13</v>
      </c>
      <c r="Q6849">
        <v>3.67</v>
      </c>
      <c r="R6849">
        <v>75</v>
      </c>
      <c r="S6849" t="s">
        <v>11097</v>
      </c>
      <c r="T6849">
        <v>4.8899999999999997</v>
      </c>
      <c r="U6849">
        <v>4.17</v>
      </c>
      <c r="V6849">
        <v>75</v>
      </c>
      <c r="W6849" t="s">
        <v>11097</v>
      </c>
      <c r="X6849">
        <v>1.74</v>
      </c>
      <c r="Y6849">
        <v>3.24</v>
      </c>
      <c r="Z6849">
        <v>60</v>
      </c>
      <c r="AA6849" t="s">
        <v>11098</v>
      </c>
      <c r="AB6849">
        <v>1.74</v>
      </c>
      <c r="AC6849">
        <v>3.24</v>
      </c>
      <c r="AD6849">
        <v>60</v>
      </c>
      <c r="AE6849" t="s">
        <v>11098</v>
      </c>
      <c r="AF6849">
        <v>0</v>
      </c>
      <c r="AG6849">
        <v>0</v>
      </c>
      <c r="AH6849">
        <v>60</v>
      </c>
      <c r="AI6849" t="s">
        <v>11098</v>
      </c>
      <c r="AJ6849">
        <v>0</v>
      </c>
      <c r="AK6849">
        <v>0</v>
      </c>
      <c r="AL6849">
        <v>60</v>
      </c>
      <c r="AM6849" t="s">
        <v>11098</v>
      </c>
    </row>
    <row r="6850" spans="1:39" x14ac:dyDescent="0.25">
      <c r="A6850" s="1">
        <v>36349</v>
      </c>
      <c r="B6850" s="5">
        <f t="shared" si="212"/>
        <v>1999</v>
      </c>
      <c r="C6850" s="4">
        <f t="shared" si="213"/>
        <v>7</v>
      </c>
      <c r="D6850">
        <v>23.63</v>
      </c>
      <c r="E6850">
        <v>3.59</v>
      </c>
      <c r="F6850">
        <v>75</v>
      </c>
      <c r="G6850" t="s">
        <v>11099</v>
      </c>
      <c r="H6850">
        <v>19.489999999999998</v>
      </c>
      <c r="I6850">
        <v>3.99</v>
      </c>
      <c r="J6850">
        <v>75</v>
      </c>
      <c r="K6850" t="s">
        <v>11099</v>
      </c>
      <c r="L6850">
        <v>53.65</v>
      </c>
      <c r="M6850">
        <v>15.61</v>
      </c>
      <c r="N6850">
        <v>75</v>
      </c>
      <c r="O6850" t="s">
        <v>11099</v>
      </c>
      <c r="P6850">
        <v>12.93</v>
      </c>
      <c r="Q6850">
        <v>3.65</v>
      </c>
      <c r="R6850">
        <v>75</v>
      </c>
      <c r="S6850" t="s">
        <v>11099</v>
      </c>
      <c r="T6850">
        <v>5.43</v>
      </c>
      <c r="U6850">
        <v>4.5199999999999996</v>
      </c>
      <c r="V6850">
        <v>75</v>
      </c>
      <c r="W6850" t="s">
        <v>11099</v>
      </c>
      <c r="X6850">
        <v>1.91</v>
      </c>
      <c r="Y6850">
        <v>3.75</v>
      </c>
      <c r="Z6850">
        <v>60</v>
      </c>
      <c r="AA6850" t="s">
        <v>11100</v>
      </c>
      <c r="AB6850">
        <v>1.91</v>
      </c>
      <c r="AC6850">
        <v>3.75</v>
      </c>
      <c r="AD6850">
        <v>60</v>
      </c>
      <c r="AE6850" t="s">
        <v>11100</v>
      </c>
      <c r="AF6850">
        <v>0</v>
      </c>
      <c r="AG6850">
        <v>0</v>
      </c>
      <c r="AH6850">
        <v>60</v>
      </c>
      <c r="AI6850" t="s">
        <v>11100</v>
      </c>
      <c r="AJ6850">
        <v>0</v>
      </c>
      <c r="AK6850">
        <v>0</v>
      </c>
      <c r="AL6850">
        <v>60</v>
      </c>
      <c r="AM6850" t="s">
        <v>11100</v>
      </c>
    </row>
    <row r="6851" spans="1:39" x14ac:dyDescent="0.25">
      <c r="A6851" s="1">
        <v>36348</v>
      </c>
      <c r="B6851" s="5">
        <f t="shared" ref="B6851:B6914" si="214">YEAR(A6851)</f>
        <v>1999</v>
      </c>
      <c r="C6851" s="4">
        <f t="shared" si="213"/>
        <v>7</v>
      </c>
      <c r="D6851">
        <v>23.68</v>
      </c>
      <c r="E6851">
        <v>3.61</v>
      </c>
      <c r="F6851">
        <v>75</v>
      </c>
      <c r="G6851" t="s">
        <v>11101</v>
      </c>
      <c r="H6851">
        <v>19.59</v>
      </c>
      <c r="I6851">
        <v>4.05</v>
      </c>
      <c r="J6851">
        <v>75</v>
      </c>
      <c r="K6851" t="s">
        <v>11101</v>
      </c>
      <c r="L6851">
        <v>52.99</v>
      </c>
      <c r="M6851">
        <v>15.63</v>
      </c>
      <c r="N6851">
        <v>75</v>
      </c>
      <c r="O6851" t="s">
        <v>11101</v>
      </c>
      <c r="P6851">
        <v>12.96</v>
      </c>
      <c r="Q6851">
        <v>3.67</v>
      </c>
      <c r="R6851">
        <v>75</v>
      </c>
      <c r="S6851" t="s">
        <v>11101</v>
      </c>
      <c r="T6851">
        <v>5.6</v>
      </c>
      <c r="U6851">
        <v>4.78</v>
      </c>
      <c r="V6851">
        <v>75</v>
      </c>
      <c r="W6851" t="s">
        <v>11101</v>
      </c>
      <c r="X6851">
        <v>1.95</v>
      </c>
      <c r="Y6851">
        <v>3.77</v>
      </c>
      <c r="Z6851">
        <v>59</v>
      </c>
      <c r="AA6851" t="s">
        <v>11102</v>
      </c>
      <c r="AB6851">
        <v>1.95</v>
      </c>
      <c r="AC6851">
        <v>3.77</v>
      </c>
      <c r="AD6851">
        <v>59</v>
      </c>
      <c r="AE6851" t="s">
        <v>11102</v>
      </c>
      <c r="AF6851">
        <v>0</v>
      </c>
      <c r="AG6851">
        <v>0</v>
      </c>
      <c r="AH6851">
        <v>59</v>
      </c>
      <c r="AI6851" t="s">
        <v>11102</v>
      </c>
      <c r="AJ6851">
        <v>0</v>
      </c>
      <c r="AK6851">
        <v>0</v>
      </c>
      <c r="AL6851">
        <v>59</v>
      </c>
      <c r="AM6851" t="s">
        <v>11102</v>
      </c>
    </row>
    <row r="6852" spans="1:39" x14ac:dyDescent="0.25">
      <c r="A6852" s="1">
        <v>36347</v>
      </c>
      <c r="B6852" s="5">
        <f t="shared" si="214"/>
        <v>1999</v>
      </c>
      <c r="C6852" s="4">
        <f t="shared" si="213"/>
        <v>7</v>
      </c>
      <c r="D6852">
        <v>23.46</v>
      </c>
      <c r="E6852">
        <v>3.33</v>
      </c>
      <c r="F6852">
        <v>75</v>
      </c>
      <c r="G6852" t="s">
        <v>11103</v>
      </c>
      <c r="H6852">
        <v>19.64</v>
      </c>
      <c r="I6852">
        <v>3.99</v>
      </c>
      <c r="J6852">
        <v>75</v>
      </c>
      <c r="K6852" t="s">
        <v>11103</v>
      </c>
      <c r="L6852">
        <v>54.05</v>
      </c>
      <c r="M6852">
        <v>16.78</v>
      </c>
      <c r="N6852">
        <v>75</v>
      </c>
      <c r="O6852" t="s">
        <v>11103</v>
      </c>
      <c r="P6852">
        <v>12.98</v>
      </c>
      <c r="Q6852">
        <v>3.66</v>
      </c>
      <c r="R6852">
        <v>75</v>
      </c>
      <c r="S6852" t="s">
        <v>11103</v>
      </c>
      <c r="T6852">
        <v>5.89</v>
      </c>
      <c r="U6852">
        <v>4.67</v>
      </c>
      <c r="V6852">
        <v>75</v>
      </c>
      <c r="W6852" t="s">
        <v>11103</v>
      </c>
      <c r="X6852">
        <v>1.98</v>
      </c>
      <c r="Y6852">
        <v>3.63</v>
      </c>
      <c r="Z6852">
        <v>58</v>
      </c>
      <c r="AA6852" t="s">
        <v>11104</v>
      </c>
      <c r="AB6852">
        <v>1.98</v>
      </c>
      <c r="AC6852">
        <v>3.63</v>
      </c>
      <c r="AD6852">
        <v>58</v>
      </c>
      <c r="AE6852" t="s">
        <v>11104</v>
      </c>
      <c r="AF6852">
        <v>0</v>
      </c>
      <c r="AG6852">
        <v>0</v>
      </c>
      <c r="AH6852">
        <v>58</v>
      </c>
      <c r="AI6852" t="s">
        <v>11104</v>
      </c>
      <c r="AJ6852">
        <v>0</v>
      </c>
      <c r="AK6852">
        <v>0</v>
      </c>
      <c r="AL6852">
        <v>58</v>
      </c>
      <c r="AM6852" t="s">
        <v>11104</v>
      </c>
    </row>
    <row r="6853" spans="1:39" x14ac:dyDescent="0.25">
      <c r="A6853" s="1">
        <v>36346</v>
      </c>
      <c r="B6853" s="5">
        <f t="shared" si="214"/>
        <v>1999</v>
      </c>
      <c r="C6853" s="4">
        <f t="shared" ref="C6853:C6916" si="215">MONTH(A6853)</f>
        <v>7</v>
      </c>
      <c r="D6853">
        <v>23.37</v>
      </c>
      <c r="E6853">
        <v>3.17</v>
      </c>
      <c r="F6853">
        <v>75</v>
      </c>
      <c r="G6853" t="s">
        <v>11105</v>
      </c>
      <c r="H6853">
        <v>19.45</v>
      </c>
      <c r="I6853">
        <v>3.76</v>
      </c>
      <c r="J6853">
        <v>75</v>
      </c>
      <c r="K6853" t="s">
        <v>11105</v>
      </c>
      <c r="L6853">
        <v>54.12</v>
      </c>
      <c r="M6853">
        <v>16.670000000000002</v>
      </c>
      <c r="N6853">
        <v>75</v>
      </c>
      <c r="O6853" t="s">
        <v>11105</v>
      </c>
      <c r="P6853">
        <v>12.95</v>
      </c>
      <c r="Q6853">
        <v>3.63</v>
      </c>
      <c r="R6853">
        <v>75</v>
      </c>
      <c r="S6853" t="s">
        <v>11105</v>
      </c>
      <c r="T6853">
        <v>5.87</v>
      </c>
      <c r="U6853">
        <v>4.49</v>
      </c>
      <c r="V6853">
        <v>75</v>
      </c>
      <c r="W6853" t="s">
        <v>11105</v>
      </c>
      <c r="X6853">
        <v>2.83</v>
      </c>
      <c r="Y6853">
        <v>6.5</v>
      </c>
      <c r="Z6853">
        <v>57</v>
      </c>
      <c r="AA6853" t="s">
        <v>11106</v>
      </c>
      <c r="AB6853">
        <v>2.83</v>
      </c>
      <c r="AC6853">
        <v>6.5</v>
      </c>
      <c r="AD6853">
        <v>57</v>
      </c>
      <c r="AE6853" t="s">
        <v>11106</v>
      </c>
      <c r="AF6853">
        <v>0</v>
      </c>
      <c r="AG6853">
        <v>0</v>
      </c>
      <c r="AH6853">
        <v>57</v>
      </c>
      <c r="AI6853" t="s">
        <v>11106</v>
      </c>
      <c r="AJ6853">
        <v>0</v>
      </c>
      <c r="AK6853">
        <v>0</v>
      </c>
      <c r="AL6853">
        <v>57</v>
      </c>
      <c r="AM6853" t="s">
        <v>11106</v>
      </c>
    </row>
    <row r="6854" spans="1:39" x14ac:dyDescent="0.25">
      <c r="A6854" s="1">
        <v>36345</v>
      </c>
      <c r="B6854" s="5">
        <f t="shared" si="214"/>
        <v>1999</v>
      </c>
      <c r="C6854" s="4">
        <f t="shared" si="215"/>
        <v>7</v>
      </c>
      <c r="D6854">
        <v>23.43</v>
      </c>
      <c r="E6854">
        <v>3.21</v>
      </c>
      <c r="F6854">
        <v>75</v>
      </c>
      <c r="G6854" t="s">
        <v>11107</v>
      </c>
      <c r="H6854">
        <v>19.510000000000002</v>
      </c>
      <c r="I6854">
        <v>3.73</v>
      </c>
      <c r="J6854">
        <v>75</v>
      </c>
      <c r="K6854" t="s">
        <v>11107</v>
      </c>
      <c r="L6854">
        <v>53.41</v>
      </c>
      <c r="M6854">
        <v>16.72</v>
      </c>
      <c r="N6854">
        <v>75</v>
      </c>
      <c r="O6854" t="s">
        <v>11107</v>
      </c>
      <c r="P6854">
        <v>12.85</v>
      </c>
      <c r="Q6854">
        <v>3.73</v>
      </c>
      <c r="R6854">
        <v>75</v>
      </c>
      <c r="S6854" t="s">
        <v>11107</v>
      </c>
      <c r="T6854">
        <v>5.8</v>
      </c>
      <c r="U6854">
        <v>4.58</v>
      </c>
      <c r="V6854">
        <v>75</v>
      </c>
      <c r="W6854" t="s">
        <v>11107</v>
      </c>
      <c r="X6854">
        <v>2.8</v>
      </c>
      <c r="Y6854">
        <v>6.56</v>
      </c>
      <c r="Z6854">
        <v>56</v>
      </c>
      <c r="AA6854" t="s">
        <v>11108</v>
      </c>
      <c r="AB6854">
        <v>2.8</v>
      </c>
      <c r="AC6854">
        <v>6.56</v>
      </c>
      <c r="AD6854">
        <v>56</v>
      </c>
      <c r="AE6854" t="s">
        <v>11108</v>
      </c>
      <c r="AF6854">
        <v>0</v>
      </c>
      <c r="AG6854">
        <v>0</v>
      </c>
      <c r="AH6854">
        <v>56</v>
      </c>
      <c r="AI6854" t="s">
        <v>11108</v>
      </c>
      <c r="AJ6854">
        <v>0</v>
      </c>
      <c r="AK6854">
        <v>0</v>
      </c>
      <c r="AL6854">
        <v>56</v>
      </c>
      <c r="AM6854" t="s">
        <v>11108</v>
      </c>
    </row>
    <row r="6855" spans="1:39" x14ac:dyDescent="0.25">
      <c r="A6855" s="1">
        <v>36344</v>
      </c>
      <c r="B6855" s="5">
        <f t="shared" si="214"/>
        <v>1999</v>
      </c>
      <c r="C6855" s="4">
        <f t="shared" si="215"/>
        <v>7</v>
      </c>
      <c r="D6855">
        <v>23.43</v>
      </c>
      <c r="E6855">
        <v>3.2</v>
      </c>
      <c r="F6855">
        <v>75</v>
      </c>
      <c r="G6855" t="s">
        <v>11109</v>
      </c>
      <c r="H6855">
        <v>19.489999999999998</v>
      </c>
      <c r="I6855">
        <v>3.64</v>
      </c>
      <c r="J6855">
        <v>75</v>
      </c>
      <c r="K6855" t="s">
        <v>11109</v>
      </c>
      <c r="L6855">
        <v>54.11</v>
      </c>
      <c r="M6855">
        <v>16.47</v>
      </c>
      <c r="N6855">
        <v>75</v>
      </c>
      <c r="O6855" t="s">
        <v>11109</v>
      </c>
      <c r="P6855">
        <v>13.06</v>
      </c>
      <c r="Q6855">
        <v>3.87</v>
      </c>
      <c r="R6855">
        <v>75</v>
      </c>
      <c r="S6855" t="s">
        <v>11109</v>
      </c>
      <c r="T6855">
        <v>5.69</v>
      </c>
      <c r="U6855">
        <v>4.6900000000000004</v>
      </c>
      <c r="V6855">
        <v>75</v>
      </c>
      <c r="W6855" t="s">
        <v>11109</v>
      </c>
      <c r="X6855">
        <v>2.81</v>
      </c>
      <c r="Y6855">
        <v>6.62</v>
      </c>
      <c r="Z6855">
        <v>55</v>
      </c>
      <c r="AA6855" t="s">
        <v>11110</v>
      </c>
      <c r="AB6855">
        <v>2.81</v>
      </c>
      <c r="AC6855">
        <v>6.62</v>
      </c>
      <c r="AD6855">
        <v>55</v>
      </c>
      <c r="AE6855" t="s">
        <v>11110</v>
      </c>
      <c r="AF6855">
        <v>0</v>
      </c>
      <c r="AG6855">
        <v>0</v>
      </c>
      <c r="AH6855">
        <v>55</v>
      </c>
      <c r="AI6855" t="s">
        <v>11110</v>
      </c>
      <c r="AJ6855">
        <v>0</v>
      </c>
      <c r="AK6855">
        <v>0</v>
      </c>
      <c r="AL6855">
        <v>55</v>
      </c>
      <c r="AM6855" t="s">
        <v>11110</v>
      </c>
    </row>
    <row r="6856" spans="1:39" x14ac:dyDescent="0.25">
      <c r="A6856" s="1">
        <v>36343</v>
      </c>
      <c r="B6856" s="5">
        <f t="shared" si="214"/>
        <v>1999</v>
      </c>
      <c r="C6856" s="4">
        <f t="shared" si="215"/>
        <v>7</v>
      </c>
      <c r="D6856">
        <v>23.35</v>
      </c>
      <c r="E6856">
        <v>3.39</v>
      </c>
      <c r="F6856">
        <v>75</v>
      </c>
      <c r="G6856" t="s">
        <v>11111</v>
      </c>
      <c r="H6856">
        <v>19.510000000000002</v>
      </c>
      <c r="I6856">
        <v>3.8</v>
      </c>
      <c r="J6856">
        <v>75</v>
      </c>
      <c r="K6856" t="s">
        <v>11111</v>
      </c>
      <c r="L6856">
        <v>55.55</v>
      </c>
      <c r="M6856">
        <v>16.16</v>
      </c>
      <c r="N6856">
        <v>75</v>
      </c>
      <c r="O6856" t="s">
        <v>11111</v>
      </c>
      <c r="P6856">
        <v>13.41</v>
      </c>
      <c r="Q6856">
        <v>3.89</v>
      </c>
      <c r="R6856">
        <v>75</v>
      </c>
      <c r="S6856" t="s">
        <v>11111</v>
      </c>
      <c r="T6856">
        <v>5.84</v>
      </c>
      <c r="U6856">
        <v>4.8099999999999996</v>
      </c>
      <c r="V6856">
        <v>75</v>
      </c>
      <c r="W6856" t="s">
        <v>11111</v>
      </c>
      <c r="X6856">
        <v>3.27</v>
      </c>
      <c r="Y6856">
        <v>7.14</v>
      </c>
      <c r="Z6856">
        <v>54</v>
      </c>
      <c r="AA6856" t="s">
        <v>11112</v>
      </c>
      <c r="AB6856">
        <v>3.27</v>
      </c>
      <c r="AC6856">
        <v>7.14</v>
      </c>
      <c r="AD6856">
        <v>54</v>
      </c>
      <c r="AE6856" t="s">
        <v>11112</v>
      </c>
      <c r="AF6856">
        <v>0</v>
      </c>
      <c r="AG6856">
        <v>0</v>
      </c>
      <c r="AH6856">
        <v>54</v>
      </c>
      <c r="AI6856" t="s">
        <v>11112</v>
      </c>
      <c r="AJ6856">
        <v>0</v>
      </c>
      <c r="AK6856">
        <v>0</v>
      </c>
      <c r="AL6856">
        <v>54</v>
      </c>
      <c r="AM6856" t="s">
        <v>11112</v>
      </c>
    </row>
    <row r="6857" spans="1:39" x14ac:dyDescent="0.25">
      <c r="A6857" s="1">
        <v>36342</v>
      </c>
      <c r="B6857" s="5">
        <f t="shared" si="214"/>
        <v>1999</v>
      </c>
      <c r="C6857" s="4">
        <f t="shared" si="215"/>
        <v>7</v>
      </c>
      <c r="D6857">
        <v>23.49</v>
      </c>
      <c r="E6857">
        <v>3.44</v>
      </c>
      <c r="F6857">
        <v>75</v>
      </c>
      <c r="G6857" t="s">
        <v>11113</v>
      </c>
      <c r="H6857">
        <v>19.2</v>
      </c>
      <c r="I6857">
        <v>4.1100000000000003</v>
      </c>
      <c r="J6857">
        <v>75</v>
      </c>
      <c r="K6857" t="s">
        <v>11113</v>
      </c>
      <c r="L6857">
        <v>56.04</v>
      </c>
      <c r="M6857">
        <v>16.190000000000001</v>
      </c>
      <c r="N6857">
        <v>75</v>
      </c>
      <c r="O6857" t="s">
        <v>11113</v>
      </c>
      <c r="P6857">
        <v>13.59</v>
      </c>
      <c r="Q6857">
        <v>3.9</v>
      </c>
      <c r="R6857">
        <v>75</v>
      </c>
      <c r="S6857" t="s">
        <v>11113</v>
      </c>
      <c r="T6857">
        <v>5.56</v>
      </c>
      <c r="U6857">
        <v>4.76</v>
      </c>
      <c r="V6857">
        <v>75</v>
      </c>
      <c r="W6857" t="s">
        <v>11113</v>
      </c>
      <c r="X6857">
        <v>3.54</v>
      </c>
      <c r="Y6857">
        <v>7.22</v>
      </c>
      <c r="Z6857">
        <v>53</v>
      </c>
      <c r="AA6857" t="s">
        <v>11114</v>
      </c>
      <c r="AB6857">
        <v>3.54</v>
      </c>
      <c r="AC6857">
        <v>7.22</v>
      </c>
      <c r="AD6857">
        <v>53</v>
      </c>
      <c r="AE6857" t="s">
        <v>11114</v>
      </c>
      <c r="AF6857">
        <v>0</v>
      </c>
      <c r="AG6857">
        <v>0</v>
      </c>
      <c r="AH6857">
        <v>53</v>
      </c>
      <c r="AI6857" t="s">
        <v>11114</v>
      </c>
      <c r="AJ6857">
        <v>0</v>
      </c>
      <c r="AK6857">
        <v>0</v>
      </c>
      <c r="AL6857">
        <v>53</v>
      </c>
      <c r="AM6857" t="s">
        <v>11114</v>
      </c>
    </row>
    <row r="6858" spans="1:39" x14ac:dyDescent="0.25">
      <c r="A6858" s="1">
        <v>36341</v>
      </c>
      <c r="B6858" s="5">
        <f t="shared" si="214"/>
        <v>1999</v>
      </c>
      <c r="C6858" s="4">
        <f t="shared" si="215"/>
        <v>6</v>
      </c>
      <c r="D6858">
        <v>23.67</v>
      </c>
      <c r="E6858">
        <v>3.4</v>
      </c>
      <c r="F6858">
        <v>75</v>
      </c>
      <c r="G6858" t="s">
        <v>11115</v>
      </c>
      <c r="H6858">
        <v>19.079999999999998</v>
      </c>
      <c r="I6858">
        <v>4.2300000000000004</v>
      </c>
      <c r="J6858">
        <v>75</v>
      </c>
      <c r="K6858" t="s">
        <v>11115</v>
      </c>
      <c r="L6858">
        <v>55.2</v>
      </c>
      <c r="M6858">
        <v>15.87</v>
      </c>
      <c r="N6858">
        <v>75</v>
      </c>
      <c r="O6858" t="s">
        <v>11115</v>
      </c>
      <c r="P6858">
        <v>13.62</v>
      </c>
      <c r="Q6858">
        <v>3.73</v>
      </c>
      <c r="R6858">
        <v>75</v>
      </c>
      <c r="S6858" t="s">
        <v>11115</v>
      </c>
      <c r="T6858">
        <v>5.53</v>
      </c>
      <c r="U6858">
        <v>4.8</v>
      </c>
      <c r="V6858">
        <v>75</v>
      </c>
      <c r="W6858" t="s">
        <v>11115</v>
      </c>
      <c r="X6858">
        <v>3.72</v>
      </c>
      <c r="Y6858">
        <v>7.49</v>
      </c>
      <c r="Z6858">
        <v>52</v>
      </c>
      <c r="AA6858" t="s">
        <v>11116</v>
      </c>
      <c r="AB6858">
        <v>3.72</v>
      </c>
      <c r="AC6858">
        <v>7.49</v>
      </c>
      <c r="AD6858">
        <v>52</v>
      </c>
      <c r="AE6858" t="s">
        <v>11116</v>
      </c>
      <c r="AF6858">
        <v>0</v>
      </c>
      <c r="AG6858">
        <v>0</v>
      </c>
      <c r="AH6858">
        <v>52</v>
      </c>
      <c r="AI6858" t="s">
        <v>11116</v>
      </c>
      <c r="AJ6858">
        <v>0</v>
      </c>
      <c r="AK6858">
        <v>0</v>
      </c>
      <c r="AL6858">
        <v>52</v>
      </c>
      <c r="AM6858" t="s">
        <v>11116</v>
      </c>
    </row>
    <row r="6859" spans="1:39" x14ac:dyDescent="0.25">
      <c r="A6859" s="1">
        <v>36340</v>
      </c>
      <c r="B6859" s="5">
        <f t="shared" si="214"/>
        <v>1999</v>
      </c>
      <c r="C6859" s="4">
        <f t="shared" si="215"/>
        <v>6</v>
      </c>
      <c r="D6859">
        <v>23.95</v>
      </c>
      <c r="E6859">
        <v>3.3</v>
      </c>
      <c r="F6859">
        <v>75</v>
      </c>
      <c r="G6859" t="s">
        <v>11117</v>
      </c>
      <c r="H6859">
        <v>19.11</v>
      </c>
      <c r="I6859">
        <v>4.1100000000000003</v>
      </c>
      <c r="J6859">
        <v>75</v>
      </c>
      <c r="K6859" t="s">
        <v>11117</v>
      </c>
      <c r="L6859">
        <v>54.24</v>
      </c>
      <c r="M6859">
        <v>15.93</v>
      </c>
      <c r="N6859">
        <v>75</v>
      </c>
      <c r="O6859" t="s">
        <v>11117</v>
      </c>
      <c r="P6859">
        <v>13.86</v>
      </c>
      <c r="Q6859">
        <v>3.47</v>
      </c>
      <c r="R6859">
        <v>75</v>
      </c>
      <c r="S6859" t="s">
        <v>11117</v>
      </c>
      <c r="T6859">
        <v>5.64</v>
      </c>
      <c r="U6859">
        <v>4.8</v>
      </c>
      <c r="V6859">
        <v>75</v>
      </c>
      <c r="W6859" t="s">
        <v>11117</v>
      </c>
      <c r="X6859">
        <v>3.77</v>
      </c>
      <c r="Y6859">
        <v>7.55</v>
      </c>
      <c r="Z6859">
        <v>51</v>
      </c>
      <c r="AA6859" t="s">
        <v>11118</v>
      </c>
      <c r="AB6859">
        <v>3.77</v>
      </c>
      <c r="AC6859">
        <v>7.55</v>
      </c>
      <c r="AD6859">
        <v>51</v>
      </c>
      <c r="AE6859" t="s">
        <v>11118</v>
      </c>
      <c r="AF6859">
        <v>0</v>
      </c>
      <c r="AG6859">
        <v>0</v>
      </c>
      <c r="AH6859">
        <v>51</v>
      </c>
      <c r="AI6859" t="s">
        <v>11118</v>
      </c>
      <c r="AJ6859">
        <v>0</v>
      </c>
      <c r="AK6859">
        <v>0</v>
      </c>
      <c r="AL6859">
        <v>51</v>
      </c>
      <c r="AM6859" t="s">
        <v>11118</v>
      </c>
    </row>
    <row r="6860" spans="1:39" x14ac:dyDescent="0.25">
      <c r="A6860" s="1">
        <v>36339</v>
      </c>
      <c r="B6860" s="5">
        <f t="shared" si="214"/>
        <v>1999</v>
      </c>
      <c r="C6860" s="4">
        <f t="shared" si="215"/>
        <v>6</v>
      </c>
      <c r="D6860">
        <v>24.22</v>
      </c>
      <c r="E6860">
        <v>3.21</v>
      </c>
      <c r="F6860">
        <v>75</v>
      </c>
      <c r="G6860" t="s">
        <v>11119</v>
      </c>
      <c r="H6860">
        <v>19.350000000000001</v>
      </c>
      <c r="I6860">
        <v>4.08</v>
      </c>
      <c r="J6860">
        <v>75</v>
      </c>
      <c r="K6860" t="s">
        <v>11119</v>
      </c>
      <c r="L6860">
        <v>53.21</v>
      </c>
      <c r="M6860">
        <v>16.78</v>
      </c>
      <c r="N6860">
        <v>75</v>
      </c>
      <c r="O6860" t="s">
        <v>11119</v>
      </c>
      <c r="P6860">
        <v>13.84</v>
      </c>
      <c r="Q6860">
        <v>3.43</v>
      </c>
      <c r="R6860">
        <v>75</v>
      </c>
      <c r="S6860" t="s">
        <v>11119</v>
      </c>
      <c r="T6860">
        <v>5.88</v>
      </c>
      <c r="U6860">
        <v>4.74</v>
      </c>
      <c r="V6860">
        <v>75</v>
      </c>
      <c r="W6860" t="s">
        <v>11119</v>
      </c>
      <c r="X6860">
        <v>3.96</v>
      </c>
      <c r="Y6860">
        <v>7.6</v>
      </c>
      <c r="Z6860">
        <v>50</v>
      </c>
      <c r="AA6860" t="s">
        <v>11120</v>
      </c>
      <c r="AB6860">
        <v>3.96</v>
      </c>
      <c r="AC6860">
        <v>7.6</v>
      </c>
      <c r="AD6860">
        <v>50</v>
      </c>
      <c r="AE6860" t="s">
        <v>11120</v>
      </c>
      <c r="AF6860">
        <v>0</v>
      </c>
      <c r="AG6860">
        <v>0</v>
      </c>
      <c r="AH6860">
        <v>50</v>
      </c>
      <c r="AI6860" t="s">
        <v>11120</v>
      </c>
      <c r="AJ6860">
        <v>0</v>
      </c>
      <c r="AK6860">
        <v>0</v>
      </c>
      <c r="AL6860">
        <v>50</v>
      </c>
      <c r="AM6860" t="s">
        <v>11120</v>
      </c>
    </row>
    <row r="6861" spans="1:39" x14ac:dyDescent="0.25">
      <c r="A6861" s="1">
        <v>36338</v>
      </c>
      <c r="B6861" s="5">
        <f t="shared" si="214"/>
        <v>1999</v>
      </c>
      <c r="C6861" s="4">
        <f t="shared" si="215"/>
        <v>6</v>
      </c>
      <c r="D6861">
        <v>24.14</v>
      </c>
      <c r="E6861">
        <v>3.25</v>
      </c>
      <c r="F6861">
        <v>75</v>
      </c>
      <c r="G6861" t="s">
        <v>11121</v>
      </c>
      <c r="H6861">
        <v>19.04</v>
      </c>
      <c r="I6861">
        <v>3.89</v>
      </c>
      <c r="J6861">
        <v>75</v>
      </c>
      <c r="K6861" t="s">
        <v>11121</v>
      </c>
      <c r="L6861">
        <v>53.55</v>
      </c>
      <c r="M6861">
        <v>17.03</v>
      </c>
      <c r="N6861">
        <v>75</v>
      </c>
      <c r="O6861" t="s">
        <v>11121</v>
      </c>
      <c r="P6861">
        <v>13.97</v>
      </c>
      <c r="Q6861">
        <v>3.35</v>
      </c>
      <c r="R6861">
        <v>75</v>
      </c>
      <c r="S6861" t="s">
        <v>11121</v>
      </c>
      <c r="T6861">
        <v>5.91</v>
      </c>
      <c r="U6861">
        <v>4.72</v>
      </c>
      <c r="V6861">
        <v>75</v>
      </c>
      <c r="W6861" t="s">
        <v>11121</v>
      </c>
      <c r="X6861">
        <v>3.73</v>
      </c>
      <c r="Y6861">
        <v>7.53</v>
      </c>
      <c r="Z6861">
        <v>49</v>
      </c>
      <c r="AA6861" t="s">
        <v>11122</v>
      </c>
      <c r="AB6861">
        <v>3.73</v>
      </c>
      <c r="AC6861">
        <v>7.53</v>
      </c>
      <c r="AD6861">
        <v>49</v>
      </c>
      <c r="AE6861" t="s">
        <v>11122</v>
      </c>
      <c r="AF6861">
        <v>0</v>
      </c>
      <c r="AG6861">
        <v>0</v>
      </c>
      <c r="AH6861">
        <v>49</v>
      </c>
      <c r="AI6861" t="s">
        <v>11122</v>
      </c>
      <c r="AJ6861">
        <v>0</v>
      </c>
      <c r="AK6861">
        <v>0</v>
      </c>
      <c r="AL6861">
        <v>49</v>
      </c>
      <c r="AM6861" t="s">
        <v>11122</v>
      </c>
    </row>
    <row r="6862" spans="1:39" x14ac:dyDescent="0.25">
      <c r="A6862" s="1">
        <v>36337</v>
      </c>
      <c r="B6862" s="5">
        <f t="shared" si="214"/>
        <v>1999</v>
      </c>
      <c r="C6862" s="4">
        <f t="shared" si="215"/>
        <v>6</v>
      </c>
      <c r="D6862">
        <v>24.44</v>
      </c>
      <c r="E6862">
        <v>3.6</v>
      </c>
      <c r="F6862">
        <v>75</v>
      </c>
      <c r="G6862" t="s">
        <v>11123</v>
      </c>
      <c r="H6862">
        <v>18.809999999999999</v>
      </c>
      <c r="I6862">
        <v>3.9</v>
      </c>
      <c r="J6862">
        <v>75</v>
      </c>
      <c r="K6862" t="s">
        <v>11123</v>
      </c>
      <c r="L6862">
        <v>53.84</v>
      </c>
      <c r="M6862">
        <v>17.329999999999998</v>
      </c>
      <c r="N6862">
        <v>75</v>
      </c>
      <c r="O6862" t="s">
        <v>11123</v>
      </c>
      <c r="P6862">
        <v>14.24</v>
      </c>
      <c r="Q6862">
        <v>3.46</v>
      </c>
      <c r="R6862">
        <v>75</v>
      </c>
      <c r="S6862" t="s">
        <v>11123</v>
      </c>
      <c r="T6862">
        <v>5.64</v>
      </c>
      <c r="U6862">
        <v>4.8</v>
      </c>
      <c r="V6862">
        <v>75</v>
      </c>
      <c r="W6862" t="s">
        <v>11123</v>
      </c>
      <c r="X6862">
        <v>4.03</v>
      </c>
      <c r="Y6862">
        <v>7.57</v>
      </c>
      <c r="Z6862">
        <v>48</v>
      </c>
      <c r="AA6862" t="s">
        <v>11124</v>
      </c>
      <c r="AB6862">
        <v>4.03</v>
      </c>
      <c r="AC6862">
        <v>7.57</v>
      </c>
      <c r="AD6862">
        <v>48</v>
      </c>
      <c r="AE6862" t="s">
        <v>11124</v>
      </c>
      <c r="AF6862">
        <v>0</v>
      </c>
      <c r="AG6862">
        <v>0</v>
      </c>
      <c r="AH6862">
        <v>48</v>
      </c>
      <c r="AI6862" t="s">
        <v>11124</v>
      </c>
      <c r="AJ6862">
        <v>0</v>
      </c>
      <c r="AK6862">
        <v>0</v>
      </c>
      <c r="AL6862">
        <v>48</v>
      </c>
      <c r="AM6862" t="s">
        <v>11124</v>
      </c>
    </row>
    <row r="6863" spans="1:39" x14ac:dyDescent="0.25">
      <c r="A6863" s="1">
        <v>36336</v>
      </c>
      <c r="B6863" s="5">
        <f t="shared" si="214"/>
        <v>1999</v>
      </c>
      <c r="C6863" s="4">
        <f t="shared" si="215"/>
        <v>6</v>
      </c>
      <c r="D6863">
        <v>24.73</v>
      </c>
      <c r="E6863">
        <v>3.67</v>
      </c>
      <c r="F6863">
        <v>75</v>
      </c>
      <c r="G6863" t="s">
        <v>11125</v>
      </c>
      <c r="H6863">
        <v>18.63</v>
      </c>
      <c r="I6863">
        <v>3.9</v>
      </c>
      <c r="J6863">
        <v>75</v>
      </c>
      <c r="K6863" t="s">
        <v>11125</v>
      </c>
      <c r="L6863">
        <v>53.93</v>
      </c>
      <c r="M6863">
        <v>16.7</v>
      </c>
      <c r="N6863">
        <v>75</v>
      </c>
      <c r="O6863" t="s">
        <v>11125</v>
      </c>
      <c r="P6863">
        <v>14.49</v>
      </c>
      <c r="Q6863">
        <v>3.66</v>
      </c>
      <c r="R6863">
        <v>75</v>
      </c>
      <c r="S6863" t="s">
        <v>11125</v>
      </c>
      <c r="T6863">
        <v>5.61</v>
      </c>
      <c r="U6863">
        <v>4.8600000000000003</v>
      </c>
      <c r="V6863">
        <v>75</v>
      </c>
      <c r="W6863" t="s">
        <v>11125</v>
      </c>
      <c r="X6863">
        <v>3.84</v>
      </c>
      <c r="Y6863">
        <v>7.65</v>
      </c>
      <c r="Z6863">
        <v>47</v>
      </c>
      <c r="AA6863" t="s">
        <v>11126</v>
      </c>
      <c r="AB6863">
        <v>3.84</v>
      </c>
      <c r="AC6863">
        <v>7.65</v>
      </c>
      <c r="AD6863">
        <v>47</v>
      </c>
      <c r="AE6863" t="s">
        <v>11126</v>
      </c>
      <c r="AF6863">
        <v>0</v>
      </c>
      <c r="AG6863">
        <v>0</v>
      </c>
      <c r="AH6863">
        <v>47</v>
      </c>
      <c r="AI6863" t="s">
        <v>11126</v>
      </c>
      <c r="AJ6863">
        <v>0</v>
      </c>
      <c r="AK6863">
        <v>0</v>
      </c>
      <c r="AL6863">
        <v>47</v>
      </c>
      <c r="AM6863" t="s">
        <v>11126</v>
      </c>
    </row>
    <row r="6864" spans="1:39" x14ac:dyDescent="0.25">
      <c r="A6864" s="1">
        <v>36335</v>
      </c>
      <c r="B6864" s="5">
        <f t="shared" si="214"/>
        <v>1999</v>
      </c>
      <c r="C6864" s="4">
        <f t="shared" si="215"/>
        <v>6</v>
      </c>
      <c r="D6864">
        <v>24.98</v>
      </c>
      <c r="E6864">
        <v>3.7</v>
      </c>
      <c r="F6864">
        <v>75</v>
      </c>
      <c r="G6864" t="s">
        <v>11127</v>
      </c>
      <c r="H6864">
        <v>18.57</v>
      </c>
      <c r="I6864">
        <v>3.72</v>
      </c>
      <c r="J6864">
        <v>75</v>
      </c>
      <c r="K6864" t="s">
        <v>11127</v>
      </c>
      <c r="L6864">
        <v>53.84</v>
      </c>
      <c r="M6864">
        <v>16.11</v>
      </c>
      <c r="N6864">
        <v>75</v>
      </c>
      <c r="O6864" t="s">
        <v>11127</v>
      </c>
      <c r="P6864">
        <v>14.54</v>
      </c>
      <c r="Q6864">
        <v>3.89</v>
      </c>
      <c r="R6864">
        <v>75</v>
      </c>
      <c r="S6864" t="s">
        <v>11127</v>
      </c>
      <c r="T6864">
        <v>5.47</v>
      </c>
      <c r="U6864">
        <v>4.9400000000000004</v>
      </c>
      <c r="V6864">
        <v>75</v>
      </c>
      <c r="W6864" t="s">
        <v>11127</v>
      </c>
      <c r="X6864">
        <v>3.56</v>
      </c>
      <c r="Y6864">
        <v>7.69</v>
      </c>
      <c r="Z6864">
        <v>46</v>
      </c>
      <c r="AA6864" t="s">
        <v>11128</v>
      </c>
      <c r="AB6864">
        <v>3.56</v>
      </c>
      <c r="AC6864">
        <v>7.69</v>
      </c>
      <c r="AD6864">
        <v>46</v>
      </c>
      <c r="AE6864" t="s">
        <v>11128</v>
      </c>
      <c r="AF6864">
        <v>0</v>
      </c>
      <c r="AG6864">
        <v>0</v>
      </c>
      <c r="AH6864">
        <v>46</v>
      </c>
      <c r="AI6864" t="s">
        <v>11128</v>
      </c>
      <c r="AJ6864">
        <v>0</v>
      </c>
      <c r="AK6864">
        <v>0</v>
      </c>
      <c r="AL6864">
        <v>46</v>
      </c>
      <c r="AM6864" t="s">
        <v>11128</v>
      </c>
    </row>
    <row r="6865" spans="1:39" x14ac:dyDescent="0.25">
      <c r="A6865" s="1">
        <v>36334</v>
      </c>
      <c r="B6865" s="5">
        <f t="shared" si="214"/>
        <v>1999</v>
      </c>
      <c r="C6865" s="4">
        <f t="shared" si="215"/>
        <v>6</v>
      </c>
      <c r="D6865">
        <v>25.01</v>
      </c>
      <c r="E6865">
        <v>3.77</v>
      </c>
      <c r="F6865">
        <v>75</v>
      </c>
      <c r="G6865" t="s">
        <v>11129</v>
      </c>
      <c r="H6865">
        <v>18.52</v>
      </c>
      <c r="I6865">
        <v>3.69</v>
      </c>
      <c r="J6865">
        <v>75</v>
      </c>
      <c r="K6865" t="s">
        <v>11129</v>
      </c>
      <c r="L6865">
        <v>54.17</v>
      </c>
      <c r="M6865">
        <v>15.8</v>
      </c>
      <c r="N6865">
        <v>75</v>
      </c>
      <c r="O6865" t="s">
        <v>11129</v>
      </c>
      <c r="P6865">
        <v>14.55</v>
      </c>
      <c r="Q6865">
        <v>3.9</v>
      </c>
      <c r="R6865">
        <v>75</v>
      </c>
      <c r="S6865" t="s">
        <v>11129</v>
      </c>
      <c r="T6865">
        <v>4.91</v>
      </c>
      <c r="U6865">
        <v>4.5999999999999996</v>
      </c>
      <c r="V6865">
        <v>75</v>
      </c>
      <c r="W6865" t="s">
        <v>11129</v>
      </c>
      <c r="X6865">
        <v>3.57</v>
      </c>
      <c r="Y6865">
        <v>7.5</v>
      </c>
      <c r="Z6865">
        <v>45</v>
      </c>
      <c r="AA6865" t="s">
        <v>11130</v>
      </c>
      <c r="AB6865">
        <v>3.57</v>
      </c>
      <c r="AC6865">
        <v>7.5</v>
      </c>
      <c r="AD6865">
        <v>45</v>
      </c>
      <c r="AE6865" t="s">
        <v>11130</v>
      </c>
      <c r="AF6865">
        <v>0</v>
      </c>
      <c r="AG6865">
        <v>0</v>
      </c>
      <c r="AH6865">
        <v>45</v>
      </c>
      <c r="AI6865" t="s">
        <v>11130</v>
      </c>
      <c r="AJ6865">
        <v>0</v>
      </c>
      <c r="AK6865">
        <v>0</v>
      </c>
      <c r="AL6865">
        <v>45</v>
      </c>
      <c r="AM6865" t="s">
        <v>11130</v>
      </c>
    </row>
    <row r="6866" spans="1:39" x14ac:dyDescent="0.25">
      <c r="A6866" s="1">
        <v>36333</v>
      </c>
      <c r="B6866" s="5">
        <f t="shared" si="214"/>
        <v>1999</v>
      </c>
      <c r="C6866" s="4">
        <f t="shared" si="215"/>
        <v>6</v>
      </c>
      <c r="D6866">
        <v>24.87</v>
      </c>
      <c r="E6866">
        <v>3.8</v>
      </c>
      <c r="F6866">
        <v>75</v>
      </c>
      <c r="G6866" t="s">
        <v>11131</v>
      </c>
      <c r="H6866">
        <v>18.48</v>
      </c>
      <c r="I6866">
        <v>3.52</v>
      </c>
      <c r="J6866">
        <v>75</v>
      </c>
      <c r="K6866" t="s">
        <v>11131</v>
      </c>
      <c r="L6866">
        <v>54.07</v>
      </c>
      <c r="M6866">
        <v>16.39</v>
      </c>
      <c r="N6866">
        <v>75</v>
      </c>
      <c r="O6866" t="s">
        <v>11131</v>
      </c>
      <c r="P6866">
        <v>14.23</v>
      </c>
      <c r="Q6866">
        <v>4.05</v>
      </c>
      <c r="R6866">
        <v>75</v>
      </c>
      <c r="S6866" t="s">
        <v>11131</v>
      </c>
      <c r="T6866">
        <v>4.96</v>
      </c>
      <c r="U6866">
        <v>4.6100000000000003</v>
      </c>
      <c r="V6866">
        <v>75</v>
      </c>
      <c r="W6866" t="s">
        <v>11131</v>
      </c>
      <c r="X6866">
        <v>4.05</v>
      </c>
      <c r="Y6866">
        <v>7.73</v>
      </c>
      <c r="Z6866">
        <v>45</v>
      </c>
      <c r="AA6866" t="s">
        <v>11132</v>
      </c>
      <c r="AB6866">
        <v>4.05</v>
      </c>
      <c r="AC6866">
        <v>7.73</v>
      </c>
      <c r="AD6866">
        <v>45</v>
      </c>
      <c r="AE6866" t="s">
        <v>11132</v>
      </c>
      <c r="AF6866">
        <v>0</v>
      </c>
      <c r="AG6866">
        <v>0</v>
      </c>
      <c r="AH6866">
        <v>45</v>
      </c>
      <c r="AI6866" t="s">
        <v>11132</v>
      </c>
      <c r="AJ6866">
        <v>0</v>
      </c>
      <c r="AK6866">
        <v>0</v>
      </c>
      <c r="AL6866">
        <v>45</v>
      </c>
      <c r="AM6866" t="s">
        <v>11132</v>
      </c>
    </row>
    <row r="6867" spans="1:39" x14ac:dyDescent="0.25">
      <c r="A6867" s="1">
        <v>36332</v>
      </c>
      <c r="B6867" s="5">
        <f t="shared" si="214"/>
        <v>1999</v>
      </c>
      <c r="C6867" s="4">
        <f t="shared" si="215"/>
        <v>6</v>
      </c>
      <c r="D6867">
        <v>24.82</v>
      </c>
      <c r="E6867">
        <v>3.76</v>
      </c>
      <c r="F6867">
        <v>75</v>
      </c>
      <c r="G6867" t="s">
        <v>11133</v>
      </c>
      <c r="H6867">
        <v>18.559999999999999</v>
      </c>
      <c r="I6867">
        <v>3.54</v>
      </c>
      <c r="J6867">
        <v>75</v>
      </c>
      <c r="K6867" t="s">
        <v>11133</v>
      </c>
      <c r="L6867">
        <v>52.03</v>
      </c>
      <c r="M6867">
        <v>15.35</v>
      </c>
      <c r="N6867">
        <v>75</v>
      </c>
      <c r="O6867" t="s">
        <v>11133</v>
      </c>
      <c r="P6867">
        <v>13.89</v>
      </c>
      <c r="Q6867">
        <v>4.1399999999999997</v>
      </c>
      <c r="R6867">
        <v>75</v>
      </c>
      <c r="S6867" t="s">
        <v>11133</v>
      </c>
      <c r="T6867">
        <v>5.21</v>
      </c>
      <c r="U6867">
        <v>4.76</v>
      </c>
      <c r="V6867">
        <v>75</v>
      </c>
      <c r="W6867" t="s">
        <v>11133</v>
      </c>
      <c r="X6867">
        <v>3.79</v>
      </c>
      <c r="Y6867">
        <v>7.76</v>
      </c>
      <c r="Z6867">
        <v>45</v>
      </c>
      <c r="AA6867" t="s">
        <v>11134</v>
      </c>
      <c r="AB6867">
        <v>3.79</v>
      </c>
      <c r="AC6867">
        <v>7.76</v>
      </c>
      <c r="AD6867">
        <v>45</v>
      </c>
      <c r="AE6867" t="s">
        <v>11134</v>
      </c>
      <c r="AF6867">
        <v>0</v>
      </c>
      <c r="AG6867">
        <v>0</v>
      </c>
      <c r="AH6867">
        <v>45</v>
      </c>
      <c r="AI6867" t="s">
        <v>11134</v>
      </c>
      <c r="AJ6867">
        <v>0</v>
      </c>
      <c r="AK6867">
        <v>0</v>
      </c>
      <c r="AL6867">
        <v>45</v>
      </c>
      <c r="AM6867" t="s">
        <v>11134</v>
      </c>
    </row>
    <row r="6868" spans="1:39" x14ac:dyDescent="0.25">
      <c r="A6868" s="1">
        <v>36331</v>
      </c>
      <c r="B6868" s="5">
        <f t="shared" si="214"/>
        <v>1999</v>
      </c>
      <c r="C6868" s="4">
        <f t="shared" si="215"/>
        <v>6</v>
      </c>
      <c r="D6868">
        <v>24.56</v>
      </c>
      <c r="E6868">
        <v>3.93</v>
      </c>
      <c r="F6868">
        <v>75</v>
      </c>
      <c r="G6868" t="s">
        <v>11135</v>
      </c>
      <c r="H6868">
        <v>18.55</v>
      </c>
      <c r="I6868">
        <v>3.74</v>
      </c>
      <c r="J6868">
        <v>75</v>
      </c>
      <c r="K6868" t="s">
        <v>11135</v>
      </c>
      <c r="L6868">
        <v>52.31</v>
      </c>
      <c r="M6868">
        <v>15.83</v>
      </c>
      <c r="N6868">
        <v>75</v>
      </c>
      <c r="O6868" t="s">
        <v>11135</v>
      </c>
      <c r="P6868">
        <v>13.79</v>
      </c>
      <c r="Q6868">
        <v>4.16</v>
      </c>
      <c r="R6868">
        <v>75</v>
      </c>
      <c r="S6868" t="s">
        <v>11135</v>
      </c>
      <c r="T6868">
        <v>5.19</v>
      </c>
      <c r="U6868">
        <v>4.92</v>
      </c>
      <c r="V6868">
        <v>75</v>
      </c>
      <c r="W6868" t="s">
        <v>11135</v>
      </c>
      <c r="X6868">
        <v>2.81</v>
      </c>
      <c r="Y6868">
        <v>5.03</v>
      </c>
      <c r="Z6868">
        <v>45</v>
      </c>
      <c r="AA6868" t="s">
        <v>11136</v>
      </c>
      <c r="AB6868">
        <v>2.81</v>
      </c>
      <c r="AC6868">
        <v>5.03</v>
      </c>
      <c r="AD6868">
        <v>45</v>
      </c>
      <c r="AE6868" t="s">
        <v>11136</v>
      </c>
      <c r="AF6868">
        <v>0</v>
      </c>
      <c r="AG6868">
        <v>0</v>
      </c>
      <c r="AH6868">
        <v>45</v>
      </c>
      <c r="AI6868" t="s">
        <v>11136</v>
      </c>
      <c r="AJ6868">
        <v>0</v>
      </c>
      <c r="AK6868">
        <v>0</v>
      </c>
      <c r="AL6868">
        <v>45</v>
      </c>
      <c r="AM6868" t="s">
        <v>11136</v>
      </c>
    </row>
    <row r="6869" spans="1:39" x14ac:dyDescent="0.25">
      <c r="A6869" s="1">
        <v>36330</v>
      </c>
      <c r="B6869" s="5">
        <f t="shared" si="214"/>
        <v>1999</v>
      </c>
      <c r="C6869" s="4">
        <f t="shared" si="215"/>
        <v>6</v>
      </c>
      <c r="D6869">
        <v>24.33</v>
      </c>
      <c r="E6869">
        <v>4.04</v>
      </c>
      <c r="F6869">
        <v>75</v>
      </c>
      <c r="G6869" t="s">
        <v>11137</v>
      </c>
      <c r="H6869">
        <v>18.61</v>
      </c>
      <c r="I6869">
        <v>3.74</v>
      </c>
      <c r="J6869">
        <v>75</v>
      </c>
      <c r="K6869" t="s">
        <v>11137</v>
      </c>
      <c r="L6869">
        <v>52.57</v>
      </c>
      <c r="M6869">
        <v>15.89</v>
      </c>
      <c r="N6869">
        <v>75</v>
      </c>
      <c r="O6869" t="s">
        <v>11137</v>
      </c>
      <c r="P6869">
        <v>13.82</v>
      </c>
      <c r="Q6869">
        <v>4.12</v>
      </c>
      <c r="R6869">
        <v>75</v>
      </c>
      <c r="S6869" t="s">
        <v>11137</v>
      </c>
      <c r="T6869">
        <v>5.29</v>
      </c>
      <c r="U6869">
        <v>5.03</v>
      </c>
      <c r="V6869">
        <v>75</v>
      </c>
      <c r="W6869" t="s">
        <v>11137</v>
      </c>
      <c r="X6869">
        <v>2.96</v>
      </c>
      <c r="Y6869">
        <v>5.03</v>
      </c>
      <c r="Z6869">
        <v>45</v>
      </c>
      <c r="AA6869" t="s">
        <v>11138</v>
      </c>
      <c r="AB6869">
        <v>2.96</v>
      </c>
      <c r="AC6869">
        <v>5.03</v>
      </c>
      <c r="AD6869">
        <v>45</v>
      </c>
      <c r="AE6869" t="s">
        <v>11138</v>
      </c>
      <c r="AF6869">
        <v>0</v>
      </c>
      <c r="AG6869">
        <v>0</v>
      </c>
      <c r="AH6869">
        <v>45</v>
      </c>
      <c r="AI6869" t="s">
        <v>11138</v>
      </c>
      <c r="AJ6869">
        <v>0</v>
      </c>
      <c r="AK6869">
        <v>0</v>
      </c>
      <c r="AL6869">
        <v>45</v>
      </c>
      <c r="AM6869" t="s">
        <v>11138</v>
      </c>
    </row>
    <row r="6870" spans="1:39" x14ac:dyDescent="0.25">
      <c r="A6870" s="1">
        <v>36329</v>
      </c>
      <c r="B6870" s="5">
        <f t="shared" si="214"/>
        <v>1999</v>
      </c>
      <c r="C6870" s="4">
        <f t="shared" si="215"/>
        <v>6</v>
      </c>
      <c r="D6870">
        <v>24.24</v>
      </c>
      <c r="E6870">
        <v>4.18</v>
      </c>
      <c r="F6870">
        <v>75</v>
      </c>
      <c r="G6870" t="s">
        <v>11139</v>
      </c>
      <c r="H6870">
        <v>18.399999999999999</v>
      </c>
      <c r="I6870">
        <v>3.89</v>
      </c>
      <c r="J6870">
        <v>75</v>
      </c>
      <c r="K6870" t="s">
        <v>11139</v>
      </c>
      <c r="L6870">
        <v>52.63</v>
      </c>
      <c r="M6870">
        <v>16.38</v>
      </c>
      <c r="N6870">
        <v>75</v>
      </c>
      <c r="O6870" t="s">
        <v>11139</v>
      </c>
      <c r="P6870">
        <v>13.73</v>
      </c>
      <c r="Q6870">
        <v>4.0199999999999996</v>
      </c>
      <c r="R6870">
        <v>75</v>
      </c>
      <c r="S6870" t="s">
        <v>11139</v>
      </c>
      <c r="T6870">
        <v>5.39</v>
      </c>
      <c r="U6870">
        <v>4.9400000000000004</v>
      </c>
      <c r="V6870">
        <v>75</v>
      </c>
      <c r="W6870" t="s">
        <v>11139</v>
      </c>
      <c r="X6870">
        <v>3.55</v>
      </c>
      <c r="Y6870">
        <v>6.11</v>
      </c>
      <c r="Z6870">
        <v>45</v>
      </c>
      <c r="AA6870" t="s">
        <v>11140</v>
      </c>
      <c r="AB6870">
        <v>3.55</v>
      </c>
      <c r="AC6870">
        <v>6.11</v>
      </c>
      <c r="AD6870">
        <v>45</v>
      </c>
      <c r="AE6870" t="s">
        <v>11140</v>
      </c>
      <c r="AF6870">
        <v>0</v>
      </c>
      <c r="AG6870">
        <v>0</v>
      </c>
      <c r="AH6870">
        <v>45</v>
      </c>
      <c r="AI6870" t="s">
        <v>11140</v>
      </c>
      <c r="AJ6870">
        <v>0</v>
      </c>
      <c r="AK6870">
        <v>0</v>
      </c>
      <c r="AL6870">
        <v>45</v>
      </c>
      <c r="AM6870" t="s">
        <v>11140</v>
      </c>
    </row>
    <row r="6871" spans="1:39" x14ac:dyDescent="0.25">
      <c r="A6871" s="1">
        <v>36328</v>
      </c>
      <c r="B6871" s="5">
        <f t="shared" si="214"/>
        <v>1999</v>
      </c>
      <c r="C6871" s="4">
        <f t="shared" si="215"/>
        <v>6</v>
      </c>
      <c r="D6871">
        <v>24.3</v>
      </c>
      <c r="E6871">
        <v>4.3099999999999996</v>
      </c>
      <c r="F6871">
        <v>75</v>
      </c>
      <c r="G6871" t="s">
        <v>11141</v>
      </c>
      <c r="H6871">
        <v>18.29</v>
      </c>
      <c r="I6871">
        <v>3.8</v>
      </c>
      <c r="J6871">
        <v>75</v>
      </c>
      <c r="K6871" t="s">
        <v>11141</v>
      </c>
      <c r="L6871">
        <v>51.71</v>
      </c>
      <c r="M6871">
        <v>16.62</v>
      </c>
      <c r="N6871">
        <v>75</v>
      </c>
      <c r="O6871" t="s">
        <v>11141</v>
      </c>
      <c r="P6871">
        <v>13.52</v>
      </c>
      <c r="Q6871">
        <v>4.0199999999999996</v>
      </c>
      <c r="R6871">
        <v>75</v>
      </c>
      <c r="S6871" t="s">
        <v>11141</v>
      </c>
      <c r="T6871">
        <v>5.25</v>
      </c>
      <c r="U6871">
        <v>4.6900000000000004</v>
      </c>
      <c r="V6871">
        <v>75</v>
      </c>
      <c r="W6871" t="s">
        <v>11141</v>
      </c>
      <c r="X6871">
        <v>3.06</v>
      </c>
      <c r="Y6871">
        <v>5.46</v>
      </c>
      <c r="Z6871">
        <v>45</v>
      </c>
      <c r="AA6871" t="s">
        <v>11142</v>
      </c>
      <c r="AB6871">
        <v>3.06</v>
      </c>
      <c r="AC6871">
        <v>5.46</v>
      </c>
      <c r="AD6871">
        <v>45</v>
      </c>
      <c r="AE6871" t="s">
        <v>11142</v>
      </c>
      <c r="AF6871">
        <v>0</v>
      </c>
      <c r="AG6871">
        <v>0</v>
      </c>
      <c r="AH6871">
        <v>45</v>
      </c>
      <c r="AI6871" t="s">
        <v>11142</v>
      </c>
      <c r="AJ6871">
        <v>0</v>
      </c>
      <c r="AK6871">
        <v>0</v>
      </c>
      <c r="AL6871">
        <v>45</v>
      </c>
      <c r="AM6871" t="s">
        <v>11142</v>
      </c>
    </row>
    <row r="6872" spans="1:39" x14ac:dyDescent="0.25">
      <c r="A6872" s="1">
        <v>36327</v>
      </c>
      <c r="B6872" s="5">
        <f t="shared" si="214"/>
        <v>1999</v>
      </c>
      <c r="C6872" s="4">
        <f t="shared" si="215"/>
        <v>6</v>
      </c>
      <c r="D6872">
        <v>24.37</v>
      </c>
      <c r="E6872">
        <v>4.3099999999999996</v>
      </c>
      <c r="F6872">
        <v>75</v>
      </c>
      <c r="G6872" t="s">
        <v>11143</v>
      </c>
      <c r="H6872">
        <v>18.79</v>
      </c>
      <c r="I6872">
        <v>3.59</v>
      </c>
      <c r="J6872">
        <v>75</v>
      </c>
      <c r="K6872" t="s">
        <v>11143</v>
      </c>
      <c r="L6872">
        <v>49.87</v>
      </c>
      <c r="M6872">
        <v>16.78</v>
      </c>
      <c r="N6872">
        <v>75</v>
      </c>
      <c r="O6872" t="s">
        <v>11143</v>
      </c>
      <c r="P6872">
        <v>13.19</v>
      </c>
      <c r="Q6872">
        <v>4.12</v>
      </c>
      <c r="R6872">
        <v>75</v>
      </c>
      <c r="S6872" t="s">
        <v>11143</v>
      </c>
      <c r="T6872">
        <v>5.39</v>
      </c>
      <c r="U6872">
        <v>4.76</v>
      </c>
      <c r="V6872">
        <v>75</v>
      </c>
      <c r="W6872" t="s">
        <v>11143</v>
      </c>
      <c r="X6872">
        <v>2.73</v>
      </c>
      <c r="Y6872">
        <v>5.42</v>
      </c>
      <c r="Z6872">
        <v>45</v>
      </c>
      <c r="AA6872" t="s">
        <v>11144</v>
      </c>
      <c r="AB6872">
        <v>2.73</v>
      </c>
      <c r="AC6872">
        <v>5.42</v>
      </c>
      <c r="AD6872">
        <v>45</v>
      </c>
      <c r="AE6872" t="s">
        <v>11144</v>
      </c>
      <c r="AF6872">
        <v>0</v>
      </c>
      <c r="AG6872">
        <v>0</v>
      </c>
      <c r="AH6872">
        <v>45</v>
      </c>
      <c r="AI6872" t="s">
        <v>11144</v>
      </c>
      <c r="AJ6872">
        <v>0</v>
      </c>
      <c r="AK6872">
        <v>0</v>
      </c>
      <c r="AL6872">
        <v>45</v>
      </c>
      <c r="AM6872" t="s">
        <v>11144</v>
      </c>
    </row>
    <row r="6873" spans="1:39" x14ac:dyDescent="0.25">
      <c r="A6873" s="1">
        <v>36326</v>
      </c>
      <c r="B6873" s="5">
        <f t="shared" si="214"/>
        <v>1999</v>
      </c>
      <c r="C6873" s="4">
        <f t="shared" si="215"/>
        <v>6</v>
      </c>
      <c r="D6873">
        <v>24.21</v>
      </c>
      <c r="E6873">
        <v>4.3499999999999996</v>
      </c>
      <c r="F6873">
        <v>75</v>
      </c>
      <c r="G6873" t="s">
        <v>11145</v>
      </c>
      <c r="H6873">
        <v>18.829999999999998</v>
      </c>
      <c r="I6873">
        <v>3.58</v>
      </c>
      <c r="J6873">
        <v>75</v>
      </c>
      <c r="K6873" t="s">
        <v>11145</v>
      </c>
      <c r="L6873">
        <v>49.4</v>
      </c>
      <c r="M6873">
        <v>16.98</v>
      </c>
      <c r="N6873">
        <v>75</v>
      </c>
      <c r="O6873" t="s">
        <v>11145</v>
      </c>
      <c r="P6873">
        <v>12.87</v>
      </c>
      <c r="Q6873">
        <v>4.46</v>
      </c>
      <c r="R6873">
        <v>75</v>
      </c>
      <c r="S6873" t="s">
        <v>11145</v>
      </c>
      <c r="T6873">
        <v>5.47</v>
      </c>
      <c r="U6873">
        <v>4.72</v>
      </c>
      <c r="V6873">
        <v>75</v>
      </c>
      <c r="W6873" t="s">
        <v>11145</v>
      </c>
      <c r="X6873">
        <v>2.35</v>
      </c>
      <c r="Y6873">
        <v>4.9800000000000004</v>
      </c>
      <c r="Z6873">
        <v>45</v>
      </c>
      <c r="AA6873" t="s">
        <v>11146</v>
      </c>
      <c r="AB6873">
        <v>2.35</v>
      </c>
      <c r="AC6873">
        <v>4.9800000000000004</v>
      </c>
      <c r="AD6873">
        <v>45</v>
      </c>
      <c r="AE6873" t="s">
        <v>11146</v>
      </c>
      <c r="AF6873">
        <v>0</v>
      </c>
      <c r="AG6873">
        <v>0</v>
      </c>
      <c r="AH6873">
        <v>45</v>
      </c>
      <c r="AI6873" t="s">
        <v>11146</v>
      </c>
      <c r="AJ6873">
        <v>0</v>
      </c>
      <c r="AK6873">
        <v>0</v>
      </c>
      <c r="AL6873">
        <v>45</v>
      </c>
      <c r="AM6873" t="s">
        <v>11146</v>
      </c>
    </row>
    <row r="6874" spans="1:39" x14ac:dyDescent="0.25">
      <c r="A6874" s="1">
        <v>36325</v>
      </c>
      <c r="B6874" s="5">
        <f t="shared" si="214"/>
        <v>1999</v>
      </c>
      <c r="C6874" s="4">
        <f t="shared" si="215"/>
        <v>6</v>
      </c>
      <c r="D6874">
        <v>23.7</v>
      </c>
      <c r="E6874">
        <v>4.75</v>
      </c>
      <c r="F6874">
        <v>75</v>
      </c>
      <c r="G6874" t="s">
        <v>11147</v>
      </c>
      <c r="H6874">
        <v>18.71</v>
      </c>
      <c r="I6874">
        <v>3.59</v>
      </c>
      <c r="J6874">
        <v>75</v>
      </c>
      <c r="K6874" t="s">
        <v>11147</v>
      </c>
      <c r="L6874">
        <v>50.45</v>
      </c>
      <c r="M6874">
        <v>17</v>
      </c>
      <c r="N6874">
        <v>75</v>
      </c>
      <c r="O6874" t="s">
        <v>11147</v>
      </c>
      <c r="P6874">
        <v>12.48</v>
      </c>
      <c r="Q6874">
        <v>4.5599999999999996</v>
      </c>
      <c r="R6874">
        <v>75</v>
      </c>
      <c r="S6874" t="s">
        <v>11147</v>
      </c>
      <c r="T6874">
        <v>5.39</v>
      </c>
      <c r="U6874">
        <v>4.74</v>
      </c>
      <c r="V6874">
        <v>75</v>
      </c>
      <c r="W6874" t="s">
        <v>11147</v>
      </c>
      <c r="X6874">
        <v>2.36</v>
      </c>
      <c r="Y6874">
        <v>4.9800000000000004</v>
      </c>
      <c r="Z6874">
        <v>45</v>
      </c>
      <c r="AA6874" t="s">
        <v>11148</v>
      </c>
      <c r="AB6874">
        <v>2.36</v>
      </c>
      <c r="AC6874">
        <v>4.9800000000000004</v>
      </c>
      <c r="AD6874">
        <v>45</v>
      </c>
      <c r="AE6874" t="s">
        <v>11148</v>
      </c>
      <c r="AF6874">
        <v>0</v>
      </c>
      <c r="AG6874">
        <v>0</v>
      </c>
      <c r="AH6874">
        <v>45</v>
      </c>
      <c r="AI6874" t="s">
        <v>11148</v>
      </c>
      <c r="AJ6874">
        <v>0</v>
      </c>
      <c r="AK6874">
        <v>0</v>
      </c>
      <c r="AL6874">
        <v>45</v>
      </c>
      <c r="AM6874" t="s">
        <v>11148</v>
      </c>
    </row>
    <row r="6875" spans="1:39" x14ac:dyDescent="0.25">
      <c r="A6875" s="1">
        <v>36324</v>
      </c>
      <c r="B6875" s="5">
        <f t="shared" si="214"/>
        <v>1999</v>
      </c>
      <c r="C6875" s="4">
        <f t="shared" si="215"/>
        <v>6</v>
      </c>
      <c r="D6875">
        <v>23.33</v>
      </c>
      <c r="E6875">
        <v>4.93</v>
      </c>
      <c r="F6875">
        <v>75</v>
      </c>
      <c r="G6875" t="s">
        <v>11149</v>
      </c>
      <c r="H6875">
        <v>18.690000000000001</v>
      </c>
      <c r="I6875">
        <v>3.46</v>
      </c>
      <c r="J6875">
        <v>75</v>
      </c>
      <c r="K6875" t="s">
        <v>11149</v>
      </c>
      <c r="L6875">
        <v>50.87</v>
      </c>
      <c r="M6875">
        <v>16.440000000000001</v>
      </c>
      <c r="N6875">
        <v>75</v>
      </c>
      <c r="O6875" t="s">
        <v>11149</v>
      </c>
      <c r="P6875">
        <v>12.16</v>
      </c>
      <c r="Q6875">
        <v>4.7</v>
      </c>
      <c r="R6875">
        <v>75</v>
      </c>
      <c r="S6875" t="s">
        <v>11149</v>
      </c>
      <c r="T6875">
        <v>5.27</v>
      </c>
      <c r="U6875">
        <v>4.76</v>
      </c>
      <c r="V6875">
        <v>75</v>
      </c>
      <c r="W6875" t="s">
        <v>11149</v>
      </c>
      <c r="X6875">
        <v>2.17</v>
      </c>
      <c r="Y6875">
        <v>4.97</v>
      </c>
      <c r="Z6875">
        <v>45</v>
      </c>
      <c r="AA6875" t="s">
        <v>11150</v>
      </c>
      <c r="AB6875">
        <v>2.17</v>
      </c>
      <c r="AC6875">
        <v>4.97</v>
      </c>
      <c r="AD6875">
        <v>45</v>
      </c>
      <c r="AE6875" t="s">
        <v>11150</v>
      </c>
      <c r="AF6875">
        <v>0</v>
      </c>
      <c r="AG6875">
        <v>0</v>
      </c>
      <c r="AH6875">
        <v>45</v>
      </c>
      <c r="AI6875" t="s">
        <v>11150</v>
      </c>
      <c r="AJ6875">
        <v>0</v>
      </c>
      <c r="AK6875">
        <v>0</v>
      </c>
      <c r="AL6875">
        <v>45</v>
      </c>
      <c r="AM6875" t="s">
        <v>11150</v>
      </c>
    </row>
    <row r="6876" spans="1:39" x14ac:dyDescent="0.25">
      <c r="A6876" s="1">
        <v>36323</v>
      </c>
      <c r="B6876" s="5">
        <f t="shared" si="214"/>
        <v>1999</v>
      </c>
      <c r="C6876" s="4">
        <f t="shared" si="215"/>
        <v>6</v>
      </c>
      <c r="D6876">
        <v>23.13</v>
      </c>
      <c r="E6876">
        <v>5.0599999999999996</v>
      </c>
      <c r="F6876">
        <v>75</v>
      </c>
      <c r="G6876" t="s">
        <v>11151</v>
      </c>
      <c r="H6876">
        <v>18.71</v>
      </c>
      <c r="I6876">
        <v>3.42</v>
      </c>
      <c r="J6876">
        <v>75</v>
      </c>
      <c r="K6876" t="s">
        <v>11151</v>
      </c>
      <c r="L6876">
        <v>50.28</v>
      </c>
      <c r="M6876">
        <v>15.93</v>
      </c>
      <c r="N6876">
        <v>75</v>
      </c>
      <c r="O6876" t="s">
        <v>11151</v>
      </c>
      <c r="P6876">
        <v>11.73</v>
      </c>
      <c r="Q6876">
        <v>4.7</v>
      </c>
      <c r="R6876">
        <v>75</v>
      </c>
      <c r="S6876" t="s">
        <v>11151</v>
      </c>
      <c r="T6876">
        <v>5.23</v>
      </c>
      <c r="U6876">
        <v>4.76</v>
      </c>
      <c r="V6876">
        <v>75</v>
      </c>
      <c r="W6876" t="s">
        <v>11151</v>
      </c>
      <c r="X6876">
        <v>2.17</v>
      </c>
      <c r="Y6876">
        <v>4.97</v>
      </c>
      <c r="Z6876">
        <v>45</v>
      </c>
      <c r="AA6876" t="s">
        <v>11152</v>
      </c>
      <c r="AB6876">
        <v>2.17</v>
      </c>
      <c r="AC6876">
        <v>4.97</v>
      </c>
      <c r="AD6876">
        <v>45</v>
      </c>
      <c r="AE6876" t="s">
        <v>11152</v>
      </c>
      <c r="AF6876">
        <v>0</v>
      </c>
      <c r="AG6876">
        <v>0</v>
      </c>
      <c r="AH6876">
        <v>45</v>
      </c>
      <c r="AI6876" t="s">
        <v>11152</v>
      </c>
      <c r="AJ6876">
        <v>0</v>
      </c>
      <c r="AK6876">
        <v>0</v>
      </c>
      <c r="AL6876">
        <v>45</v>
      </c>
      <c r="AM6876" t="s">
        <v>11152</v>
      </c>
    </row>
    <row r="6877" spans="1:39" x14ac:dyDescent="0.25">
      <c r="A6877" s="1">
        <v>36322</v>
      </c>
      <c r="B6877" s="5">
        <f t="shared" si="214"/>
        <v>1999</v>
      </c>
      <c r="C6877" s="4">
        <f t="shared" si="215"/>
        <v>6</v>
      </c>
      <c r="D6877">
        <v>22.75</v>
      </c>
      <c r="E6877">
        <v>4.8600000000000003</v>
      </c>
      <c r="F6877">
        <v>75</v>
      </c>
      <c r="G6877" t="s">
        <v>11153</v>
      </c>
      <c r="H6877">
        <v>18.809999999999999</v>
      </c>
      <c r="I6877">
        <v>3.33</v>
      </c>
      <c r="J6877">
        <v>75</v>
      </c>
      <c r="K6877" t="s">
        <v>11153</v>
      </c>
      <c r="L6877">
        <v>49.91</v>
      </c>
      <c r="M6877">
        <v>15.74</v>
      </c>
      <c r="N6877">
        <v>75</v>
      </c>
      <c r="O6877" t="s">
        <v>11153</v>
      </c>
      <c r="P6877">
        <v>11.45</v>
      </c>
      <c r="Q6877">
        <v>4.75</v>
      </c>
      <c r="R6877">
        <v>75</v>
      </c>
      <c r="S6877" t="s">
        <v>11153</v>
      </c>
      <c r="T6877">
        <v>5.45</v>
      </c>
      <c r="U6877">
        <v>4.71</v>
      </c>
      <c r="V6877">
        <v>75</v>
      </c>
      <c r="W6877" t="s">
        <v>11153</v>
      </c>
      <c r="X6877">
        <v>2.15</v>
      </c>
      <c r="Y6877">
        <v>5.04</v>
      </c>
      <c r="Z6877">
        <v>45</v>
      </c>
      <c r="AA6877" t="s">
        <v>11154</v>
      </c>
      <c r="AB6877">
        <v>2.15</v>
      </c>
      <c r="AC6877">
        <v>5.04</v>
      </c>
      <c r="AD6877">
        <v>45</v>
      </c>
      <c r="AE6877" t="s">
        <v>11154</v>
      </c>
      <c r="AF6877">
        <v>0</v>
      </c>
      <c r="AG6877">
        <v>0</v>
      </c>
      <c r="AH6877">
        <v>45</v>
      </c>
      <c r="AI6877" t="s">
        <v>11154</v>
      </c>
      <c r="AJ6877">
        <v>0</v>
      </c>
      <c r="AK6877">
        <v>0</v>
      </c>
      <c r="AL6877">
        <v>45</v>
      </c>
      <c r="AM6877" t="s">
        <v>11154</v>
      </c>
    </row>
    <row r="6878" spans="1:39" x14ac:dyDescent="0.25">
      <c r="A6878" s="1">
        <v>36321</v>
      </c>
      <c r="B6878" s="5">
        <f t="shared" si="214"/>
        <v>1999</v>
      </c>
      <c r="C6878" s="4">
        <f t="shared" si="215"/>
        <v>6</v>
      </c>
      <c r="D6878">
        <v>22.33</v>
      </c>
      <c r="E6878">
        <v>4.82</v>
      </c>
      <c r="F6878">
        <v>75</v>
      </c>
      <c r="G6878" t="s">
        <v>11155</v>
      </c>
      <c r="H6878">
        <v>19.13</v>
      </c>
      <c r="I6878">
        <v>3.28</v>
      </c>
      <c r="J6878">
        <v>75</v>
      </c>
      <c r="K6878" t="s">
        <v>11155</v>
      </c>
      <c r="L6878">
        <v>49.39</v>
      </c>
      <c r="M6878">
        <v>16.62</v>
      </c>
      <c r="N6878">
        <v>75</v>
      </c>
      <c r="O6878" t="s">
        <v>11155</v>
      </c>
      <c r="P6878">
        <v>10.84</v>
      </c>
      <c r="Q6878">
        <v>4.5199999999999996</v>
      </c>
      <c r="R6878">
        <v>75</v>
      </c>
      <c r="S6878" t="s">
        <v>11155</v>
      </c>
      <c r="T6878">
        <v>5.39</v>
      </c>
      <c r="U6878">
        <v>4.6500000000000004</v>
      </c>
      <c r="V6878">
        <v>75</v>
      </c>
      <c r="W6878" t="s">
        <v>11155</v>
      </c>
      <c r="X6878">
        <v>2.15</v>
      </c>
      <c r="Y6878">
        <v>5.04</v>
      </c>
      <c r="Z6878">
        <v>45</v>
      </c>
      <c r="AA6878" t="s">
        <v>11156</v>
      </c>
      <c r="AB6878">
        <v>2.15</v>
      </c>
      <c r="AC6878">
        <v>5.04</v>
      </c>
      <c r="AD6878">
        <v>45</v>
      </c>
      <c r="AE6878" t="s">
        <v>11156</v>
      </c>
      <c r="AF6878">
        <v>0</v>
      </c>
      <c r="AG6878">
        <v>0</v>
      </c>
      <c r="AH6878">
        <v>45</v>
      </c>
      <c r="AI6878" t="s">
        <v>11156</v>
      </c>
      <c r="AJ6878">
        <v>0</v>
      </c>
      <c r="AK6878">
        <v>0</v>
      </c>
      <c r="AL6878">
        <v>45</v>
      </c>
      <c r="AM6878" t="s">
        <v>11156</v>
      </c>
    </row>
    <row r="6879" spans="1:39" x14ac:dyDescent="0.25">
      <c r="A6879" s="1">
        <v>36320</v>
      </c>
      <c r="B6879" s="5">
        <f t="shared" si="214"/>
        <v>1999</v>
      </c>
      <c r="C6879" s="4">
        <f t="shared" si="215"/>
        <v>6</v>
      </c>
      <c r="D6879">
        <v>21.88</v>
      </c>
      <c r="E6879">
        <v>5.01</v>
      </c>
      <c r="F6879">
        <v>75</v>
      </c>
      <c r="G6879" t="s">
        <v>11157</v>
      </c>
      <c r="H6879">
        <v>19.239999999999998</v>
      </c>
      <c r="I6879">
        <v>3.43</v>
      </c>
      <c r="J6879">
        <v>75</v>
      </c>
      <c r="K6879" t="s">
        <v>11157</v>
      </c>
      <c r="L6879">
        <v>49.47</v>
      </c>
      <c r="M6879">
        <v>17.809999999999999</v>
      </c>
      <c r="N6879">
        <v>75</v>
      </c>
      <c r="O6879" t="s">
        <v>11157</v>
      </c>
      <c r="P6879">
        <v>10.53</v>
      </c>
      <c r="Q6879">
        <v>4.32</v>
      </c>
      <c r="R6879">
        <v>75</v>
      </c>
      <c r="S6879" t="s">
        <v>11157</v>
      </c>
      <c r="T6879">
        <v>5.65</v>
      </c>
      <c r="U6879">
        <v>4.8099999999999996</v>
      </c>
      <c r="V6879">
        <v>75</v>
      </c>
      <c r="W6879" t="s">
        <v>11157</v>
      </c>
      <c r="X6879">
        <v>3.06</v>
      </c>
      <c r="Y6879">
        <v>6.4</v>
      </c>
      <c r="Z6879">
        <v>45</v>
      </c>
      <c r="AA6879" t="s">
        <v>11158</v>
      </c>
      <c r="AB6879">
        <v>3.06</v>
      </c>
      <c r="AC6879">
        <v>6.4</v>
      </c>
      <c r="AD6879">
        <v>45</v>
      </c>
      <c r="AE6879" t="s">
        <v>11158</v>
      </c>
      <c r="AF6879">
        <v>0</v>
      </c>
      <c r="AG6879">
        <v>0</v>
      </c>
      <c r="AH6879">
        <v>45</v>
      </c>
      <c r="AI6879" t="s">
        <v>11158</v>
      </c>
      <c r="AJ6879">
        <v>0</v>
      </c>
      <c r="AK6879">
        <v>0</v>
      </c>
      <c r="AL6879">
        <v>45</v>
      </c>
      <c r="AM6879" t="s">
        <v>11158</v>
      </c>
    </row>
    <row r="6880" spans="1:39" x14ac:dyDescent="0.25">
      <c r="A6880" s="1">
        <v>36319</v>
      </c>
      <c r="B6880" s="5">
        <f t="shared" si="214"/>
        <v>1999</v>
      </c>
      <c r="C6880" s="4">
        <f t="shared" si="215"/>
        <v>6</v>
      </c>
      <c r="D6880">
        <v>21.54</v>
      </c>
      <c r="E6880">
        <v>5.08</v>
      </c>
      <c r="F6880">
        <v>75</v>
      </c>
      <c r="G6880" t="s">
        <v>11159</v>
      </c>
      <c r="H6880">
        <v>19.399999999999999</v>
      </c>
      <c r="I6880">
        <v>3.54</v>
      </c>
      <c r="J6880">
        <v>75</v>
      </c>
      <c r="K6880" t="s">
        <v>11159</v>
      </c>
      <c r="L6880">
        <v>48.61</v>
      </c>
      <c r="M6880">
        <v>17.82</v>
      </c>
      <c r="N6880">
        <v>75</v>
      </c>
      <c r="O6880" t="s">
        <v>11159</v>
      </c>
      <c r="P6880">
        <v>10.029999999999999</v>
      </c>
      <c r="Q6880">
        <v>4.4800000000000004</v>
      </c>
      <c r="R6880">
        <v>75</v>
      </c>
      <c r="S6880" t="s">
        <v>11159</v>
      </c>
      <c r="T6880">
        <v>5.95</v>
      </c>
      <c r="U6880">
        <v>5.01</v>
      </c>
      <c r="V6880">
        <v>75</v>
      </c>
      <c r="W6880" t="s">
        <v>11159</v>
      </c>
      <c r="X6880">
        <v>3.1</v>
      </c>
      <c r="Y6880">
        <v>6.43</v>
      </c>
      <c r="Z6880">
        <v>45</v>
      </c>
      <c r="AA6880" t="s">
        <v>11160</v>
      </c>
      <c r="AB6880">
        <v>3.1</v>
      </c>
      <c r="AC6880">
        <v>6.43</v>
      </c>
      <c r="AD6880">
        <v>45</v>
      </c>
      <c r="AE6880" t="s">
        <v>11160</v>
      </c>
      <c r="AF6880">
        <v>0</v>
      </c>
      <c r="AG6880">
        <v>0</v>
      </c>
      <c r="AH6880">
        <v>45</v>
      </c>
      <c r="AI6880" t="s">
        <v>11160</v>
      </c>
      <c r="AJ6880">
        <v>0</v>
      </c>
      <c r="AK6880">
        <v>0</v>
      </c>
      <c r="AL6880">
        <v>45</v>
      </c>
      <c r="AM6880" t="s">
        <v>11160</v>
      </c>
    </row>
    <row r="6881" spans="1:39" x14ac:dyDescent="0.25">
      <c r="A6881" s="1">
        <v>36318</v>
      </c>
      <c r="B6881" s="5">
        <f t="shared" si="214"/>
        <v>1999</v>
      </c>
      <c r="C6881" s="4">
        <f t="shared" si="215"/>
        <v>6</v>
      </c>
      <c r="D6881">
        <v>21.35</v>
      </c>
      <c r="E6881">
        <v>5.0599999999999996</v>
      </c>
      <c r="F6881">
        <v>75</v>
      </c>
      <c r="G6881" t="s">
        <v>11161</v>
      </c>
      <c r="H6881">
        <v>19.77</v>
      </c>
      <c r="I6881">
        <v>4.2300000000000004</v>
      </c>
      <c r="J6881">
        <v>75</v>
      </c>
      <c r="K6881" t="s">
        <v>11161</v>
      </c>
      <c r="L6881">
        <v>48.39</v>
      </c>
      <c r="M6881">
        <v>17.75</v>
      </c>
      <c r="N6881">
        <v>75</v>
      </c>
      <c r="O6881" t="s">
        <v>11161</v>
      </c>
      <c r="P6881">
        <v>9.82</v>
      </c>
      <c r="Q6881">
        <v>4.53</v>
      </c>
      <c r="R6881">
        <v>75</v>
      </c>
      <c r="S6881" t="s">
        <v>11161</v>
      </c>
      <c r="T6881">
        <v>5.85</v>
      </c>
      <c r="U6881">
        <v>4.79</v>
      </c>
      <c r="V6881">
        <v>75</v>
      </c>
      <c r="W6881" t="s">
        <v>11161</v>
      </c>
      <c r="X6881">
        <v>2.57</v>
      </c>
      <c r="Y6881">
        <v>6.07</v>
      </c>
      <c r="Z6881">
        <v>45</v>
      </c>
      <c r="AA6881" t="s">
        <v>11162</v>
      </c>
      <c r="AB6881">
        <v>2.57</v>
      </c>
      <c r="AC6881">
        <v>6.07</v>
      </c>
      <c r="AD6881">
        <v>45</v>
      </c>
      <c r="AE6881" t="s">
        <v>11162</v>
      </c>
      <c r="AF6881">
        <v>0</v>
      </c>
      <c r="AG6881">
        <v>0</v>
      </c>
      <c r="AH6881">
        <v>45</v>
      </c>
      <c r="AI6881" t="s">
        <v>11162</v>
      </c>
      <c r="AJ6881">
        <v>0</v>
      </c>
      <c r="AK6881">
        <v>0</v>
      </c>
      <c r="AL6881">
        <v>45</v>
      </c>
      <c r="AM6881" t="s">
        <v>11162</v>
      </c>
    </row>
    <row r="6882" spans="1:39" x14ac:dyDescent="0.25">
      <c r="A6882" s="1">
        <v>36317</v>
      </c>
      <c r="B6882" s="5">
        <f t="shared" si="214"/>
        <v>1999</v>
      </c>
      <c r="C6882" s="4">
        <f t="shared" si="215"/>
        <v>6</v>
      </c>
      <c r="D6882">
        <v>21.11</v>
      </c>
      <c r="E6882">
        <v>5.13</v>
      </c>
      <c r="F6882">
        <v>75</v>
      </c>
      <c r="G6882" t="s">
        <v>11163</v>
      </c>
      <c r="H6882">
        <v>19.63</v>
      </c>
      <c r="I6882">
        <v>4.33</v>
      </c>
      <c r="J6882">
        <v>75</v>
      </c>
      <c r="K6882" t="s">
        <v>11163</v>
      </c>
      <c r="L6882">
        <v>48.95</v>
      </c>
      <c r="M6882">
        <v>18.12</v>
      </c>
      <c r="N6882">
        <v>75</v>
      </c>
      <c r="O6882" t="s">
        <v>11163</v>
      </c>
      <c r="P6882">
        <v>9.6199999999999992</v>
      </c>
      <c r="Q6882">
        <v>4.59</v>
      </c>
      <c r="R6882">
        <v>75</v>
      </c>
      <c r="S6882" t="s">
        <v>11163</v>
      </c>
      <c r="T6882">
        <v>5.36</v>
      </c>
      <c r="U6882">
        <v>4.72</v>
      </c>
      <c r="V6882">
        <v>75</v>
      </c>
      <c r="W6882" t="s">
        <v>11163</v>
      </c>
      <c r="X6882">
        <v>3.9</v>
      </c>
      <c r="Y6882">
        <v>10.28</v>
      </c>
      <c r="Z6882">
        <v>45</v>
      </c>
      <c r="AA6882" t="s">
        <v>11164</v>
      </c>
      <c r="AB6882">
        <v>3.9</v>
      </c>
      <c r="AC6882">
        <v>10.28</v>
      </c>
      <c r="AD6882">
        <v>45</v>
      </c>
      <c r="AE6882" t="s">
        <v>11164</v>
      </c>
      <c r="AF6882">
        <v>0</v>
      </c>
      <c r="AG6882">
        <v>0</v>
      </c>
      <c r="AH6882">
        <v>45</v>
      </c>
      <c r="AI6882" t="s">
        <v>11164</v>
      </c>
      <c r="AJ6882">
        <v>0</v>
      </c>
      <c r="AK6882">
        <v>0</v>
      </c>
      <c r="AL6882">
        <v>45</v>
      </c>
      <c r="AM6882" t="s">
        <v>11164</v>
      </c>
    </row>
    <row r="6883" spans="1:39" x14ac:dyDescent="0.25">
      <c r="A6883" s="1">
        <v>36316</v>
      </c>
      <c r="B6883" s="5">
        <f t="shared" si="214"/>
        <v>1999</v>
      </c>
      <c r="C6883" s="4">
        <f t="shared" si="215"/>
        <v>6</v>
      </c>
      <c r="D6883">
        <v>21.01</v>
      </c>
      <c r="E6883">
        <v>5.15</v>
      </c>
      <c r="F6883">
        <v>75</v>
      </c>
      <c r="G6883" t="s">
        <v>11165</v>
      </c>
      <c r="H6883">
        <v>19.8</v>
      </c>
      <c r="I6883">
        <v>4.68</v>
      </c>
      <c r="J6883">
        <v>75</v>
      </c>
      <c r="K6883" t="s">
        <v>11165</v>
      </c>
      <c r="L6883">
        <v>47.61</v>
      </c>
      <c r="M6883">
        <v>17.190000000000001</v>
      </c>
      <c r="N6883">
        <v>75</v>
      </c>
      <c r="O6883" t="s">
        <v>11165</v>
      </c>
      <c r="P6883">
        <v>9.39</v>
      </c>
      <c r="Q6883">
        <v>4.59</v>
      </c>
      <c r="R6883">
        <v>75</v>
      </c>
      <c r="S6883" t="s">
        <v>11165</v>
      </c>
      <c r="T6883">
        <v>5.23</v>
      </c>
      <c r="U6883">
        <v>4.57</v>
      </c>
      <c r="V6883">
        <v>75</v>
      </c>
      <c r="W6883" t="s">
        <v>11165</v>
      </c>
      <c r="X6883">
        <v>4.01</v>
      </c>
      <c r="Y6883">
        <v>10.34</v>
      </c>
      <c r="Z6883">
        <v>45</v>
      </c>
      <c r="AA6883" t="s">
        <v>11166</v>
      </c>
      <c r="AB6883">
        <v>4.01</v>
      </c>
      <c r="AC6883">
        <v>10.34</v>
      </c>
      <c r="AD6883">
        <v>45</v>
      </c>
      <c r="AE6883" t="s">
        <v>11166</v>
      </c>
      <c r="AF6883">
        <v>0</v>
      </c>
      <c r="AG6883">
        <v>0</v>
      </c>
      <c r="AH6883">
        <v>45</v>
      </c>
      <c r="AI6883" t="s">
        <v>11166</v>
      </c>
      <c r="AJ6883">
        <v>0</v>
      </c>
      <c r="AK6883">
        <v>0</v>
      </c>
      <c r="AL6883">
        <v>45</v>
      </c>
      <c r="AM6883" t="s">
        <v>11166</v>
      </c>
    </row>
    <row r="6884" spans="1:39" x14ac:dyDescent="0.25">
      <c r="A6884" s="1">
        <v>36315</v>
      </c>
      <c r="B6884" s="5">
        <f t="shared" si="214"/>
        <v>1999</v>
      </c>
      <c r="C6884" s="4">
        <f t="shared" si="215"/>
        <v>6</v>
      </c>
      <c r="D6884">
        <v>20.83</v>
      </c>
      <c r="E6884">
        <v>5.19</v>
      </c>
      <c r="F6884">
        <v>75</v>
      </c>
      <c r="G6884" t="s">
        <v>11167</v>
      </c>
      <c r="H6884">
        <v>19.87</v>
      </c>
      <c r="I6884">
        <v>4.68</v>
      </c>
      <c r="J6884">
        <v>75</v>
      </c>
      <c r="K6884" t="s">
        <v>11167</v>
      </c>
      <c r="L6884">
        <v>47.17</v>
      </c>
      <c r="M6884">
        <v>17.66</v>
      </c>
      <c r="N6884">
        <v>75</v>
      </c>
      <c r="O6884" t="s">
        <v>11167</v>
      </c>
      <c r="P6884">
        <v>9.07</v>
      </c>
      <c r="Q6884">
        <v>4.43</v>
      </c>
      <c r="R6884">
        <v>75</v>
      </c>
      <c r="S6884" t="s">
        <v>11167</v>
      </c>
      <c r="T6884">
        <v>5.15</v>
      </c>
      <c r="U6884">
        <v>4.2300000000000004</v>
      </c>
      <c r="V6884">
        <v>75</v>
      </c>
      <c r="W6884" t="s">
        <v>11167</v>
      </c>
      <c r="X6884">
        <v>3.87</v>
      </c>
      <c r="Y6884">
        <v>10.35</v>
      </c>
      <c r="Z6884">
        <v>45</v>
      </c>
      <c r="AA6884" t="s">
        <v>11168</v>
      </c>
      <c r="AB6884">
        <v>3.87</v>
      </c>
      <c r="AC6884">
        <v>10.35</v>
      </c>
      <c r="AD6884">
        <v>45</v>
      </c>
      <c r="AE6884" t="s">
        <v>11168</v>
      </c>
      <c r="AF6884">
        <v>0</v>
      </c>
      <c r="AG6884">
        <v>0</v>
      </c>
      <c r="AH6884">
        <v>45</v>
      </c>
      <c r="AI6884" t="s">
        <v>11168</v>
      </c>
      <c r="AJ6884">
        <v>0</v>
      </c>
      <c r="AK6884">
        <v>0</v>
      </c>
      <c r="AL6884">
        <v>45</v>
      </c>
      <c r="AM6884" t="s">
        <v>11168</v>
      </c>
    </row>
    <row r="6885" spans="1:39" x14ac:dyDescent="0.25">
      <c r="A6885" s="1">
        <v>36314</v>
      </c>
      <c r="B6885" s="5">
        <f t="shared" si="214"/>
        <v>1999</v>
      </c>
      <c r="C6885" s="4">
        <f t="shared" si="215"/>
        <v>6</v>
      </c>
      <c r="D6885">
        <v>20.59</v>
      </c>
      <c r="E6885">
        <v>5.09</v>
      </c>
      <c r="F6885">
        <v>75</v>
      </c>
      <c r="G6885" t="s">
        <v>11169</v>
      </c>
      <c r="H6885">
        <v>20.28</v>
      </c>
      <c r="I6885">
        <v>4.67</v>
      </c>
      <c r="J6885">
        <v>75</v>
      </c>
      <c r="K6885" t="s">
        <v>11169</v>
      </c>
      <c r="L6885">
        <v>45.92</v>
      </c>
      <c r="M6885">
        <v>17.55</v>
      </c>
      <c r="N6885">
        <v>75</v>
      </c>
      <c r="O6885" t="s">
        <v>11169</v>
      </c>
      <c r="P6885">
        <v>8.5399999999999991</v>
      </c>
      <c r="Q6885">
        <v>4.54</v>
      </c>
      <c r="R6885">
        <v>75</v>
      </c>
      <c r="S6885" t="s">
        <v>11169</v>
      </c>
      <c r="T6885">
        <v>4.8499999999999996</v>
      </c>
      <c r="U6885">
        <v>4.2300000000000004</v>
      </c>
      <c r="V6885">
        <v>75</v>
      </c>
      <c r="W6885" t="s">
        <v>11169</v>
      </c>
      <c r="X6885">
        <v>3.27</v>
      </c>
      <c r="Y6885">
        <v>9.77</v>
      </c>
      <c r="Z6885">
        <v>45</v>
      </c>
      <c r="AA6885" t="s">
        <v>11170</v>
      </c>
      <c r="AB6885">
        <v>3.27</v>
      </c>
      <c r="AC6885">
        <v>9.77</v>
      </c>
      <c r="AD6885">
        <v>45</v>
      </c>
      <c r="AE6885" t="s">
        <v>11170</v>
      </c>
      <c r="AF6885">
        <v>0</v>
      </c>
      <c r="AG6885">
        <v>0</v>
      </c>
      <c r="AH6885">
        <v>45</v>
      </c>
      <c r="AI6885" t="s">
        <v>11170</v>
      </c>
      <c r="AJ6885">
        <v>0</v>
      </c>
      <c r="AK6885">
        <v>0</v>
      </c>
      <c r="AL6885">
        <v>45</v>
      </c>
      <c r="AM6885" t="s">
        <v>11170</v>
      </c>
    </row>
    <row r="6886" spans="1:39" x14ac:dyDescent="0.25">
      <c r="A6886" s="1">
        <v>36313</v>
      </c>
      <c r="B6886" s="5">
        <f t="shared" si="214"/>
        <v>1999</v>
      </c>
      <c r="C6886" s="4">
        <f t="shared" si="215"/>
        <v>6</v>
      </c>
      <c r="D6886">
        <v>20.149999999999999</v>
      </c>
      <c r="E6886">
        <v>4.78</v>
      </c>
      <c r="F6886">
        <v>75</v>
      </c>
      <c r="G6886" t="s">
        <v>11171</v>
      </c>
      <c r="H6886">
        <v>20.239999999999998</v>
      </c>
      <c r="I6886">
        <v>4.66</v>
      </c>
      <c r="J6886">
        <v>75</v>
      </c>
      <c r="K6886" t="s">
        <v>11171</v>
      </c>
      <c r="L6886">
        <v>44.71</v>
      </c>
      <c r="M6886">
        <v>17.739999999999998</v>
      </c>
      <c r="N6886">
        <v>75</v>
      </c>
      <c r="O6886" t="s">
        <v>11171</v>
      </c>
      <c r="P6886">
        <v>8.02</v>
      </c>
      <c r="Q6886">
        <v>4.4000000000000004</v>
      </c>
      <c r="R6886">
        <v>75</v>
      </c>
      <c r="S6886" t="s">
        <v>11171</v>
      </c>
      <c r="T6886">
        <v>5.08</v>
      </c>
      <c r="U6886">
        <v>4.49</v>
      </c>
      <c r="V6886">
        <v>75</v>
      </c>
      <c r="W6886" t="s">
        <v>11171</v>
      </c>
      <c r="X6886">
        <v>3.27</v>
      </c>
      <c r="Y6886">
        <v>9.77</v>
      </c>
      <c r="Z6886">
        <v>45</v>
      </c>
      <c r="AA6886" t="s">
        <v>11172</v>
      </c>
      <c r="AB6886">
        <v>3.27</v>
      </c>
      <c r="AC6886">
        <v>9.77</v>
      </c>
      <c r="AD6886">
        <v>45</v>
      </c>
      <c r="AE6886" t="s">
        <v>11172</v>
      </c>
      <c r="AF6886">
        <v>0</v>
      </c>
      <c r="AG6886">
        <v>0</v>
      </c>
      <c r="AH6886">
        <v>45</v>
      </c>
      <c r="AI6886" t="s">
        <v>11172</v>
      </c>
      <c r="AJ6886">
        <v>0</v>
      </c>
      <c r="AK6886">
        <v>0</v>
      </c>
      <c r="AL6886">
        <v>45</v>
      </c>
      <c r="AM6886" t="s">
        <v>11172</v>
      </c>
    </row>
    <row r="6887" spans="1:39" x14ac:dyDescent="0.25">
      <c r="A6887" s="1">
        <v>36312</v>
      </c>
      <c r="B6887" s="5">
        <f t="shared" si="214"/>
        <v>1999</v>
      </c>
      <c r="C6887" s="4">
        <f t="shared" si="215"/>
        <v>6</v>
      </c>
      <c r="D6887">
        <v>19.690000000000001</v>
      </c>
      <c r="E6887">
        <v>4.58</v>
      </c>
      <c r="F6887">
        <v>75</v>
      </c>
      <c r="G6887" t="s">
        <v>11173</v>
      </c>
      <c r="H6887">
        <v>20.07</v>
      </c>
      <c r="I6887">
        <v>4.6900000000000004</v>
      </c>
      <c r="J6887">
        <v>75</v>
      </c>
      <c r="K6887" t="s">
        <v>11173</v>
      </c>
      <c r="L6887">
        <v>44.77</v>
      </c>
      <c r="M6887">
        <v>17.579999999999998</v>
      </c>
      <c r="N6887">
        <v>75</v>
      </c>
      <c r="O6887" t="s">
        <v>11173</v>
      </c>
      <c r="P6887">
        <v>7.77</v>
      </c>
      <c r="Q6887">
        <v>4.3</v>
      </c>
      <c r="R6887">
        <v>75</v>
      </c>
      <c r="S6887" t="s">
        <v>11173</v>
      </c>
      <c r="T6887">
        <v>5.03</v>
      </c>
      <c r="U6887">
        <v>4.58</v>
      </c>
      <c r="V6887">
        <v>75</v>
      </c>
      <c r="W6887" t="s">
        <v>11173</v>
      </c>
      <c r="X6887">
        <v>3.27</v>
      </c>
      <c r="Y6887">
        <v>9.77</v>
      </c>
      <c r="Z6887">
        <v>45</v>
      </c>
      <c r="AA6887" t="s">
        <v>11174</v>
      </c>
      <c r="AB6887">
        <v>3.27</v>
      </c>
      <c r="AC6887">
        <v>9.77</v>
      </c>
      <c r="AD6887">
        <v>45</v>
      </c>
      <c r="AE6887" t="s">
        <v>11174</v>
      </c>
      <c r="AF6887">
        <v>0</v>
      </c>
      <c r="AG6887">
        <v>0</v>
      </c>
      <c r="AH6887">
        <v>45</v>
      </c>
      <c r="AI6887" t="s">
        <v>11174</v>
      </c>
      <c r="AJ6887">
        <v>0</v>
      </c>
      <c r="AK6887">
        <v>0</v>
      </c>
      <c r="AL6887">
        <v>45</v>
      </c>
      <c r="AM6887" t="s">
        <v>11174</v>
      </c>
    </row>
    <row r="6888" spans="1:39" x14ac:dyDescent="0.25">
      <c r="A6888" s="1">
        <v>36311</v>
      </c>
      <c r="B6888" s="5">
        <f t="shared" si="214"/>
        <v>1999</v>
      </c>
      <c r="C6888" s="4">
        <f t="shared" si="215"/>
        <v>5</v>
      </c>
      <c r="D6888">
        <v>19.37</v>
      </c>
      <c r="E6888">
        <v>4.62</v>
      </c>
      <c r="F6888">
        <v>75</v>
      </c>
      <c r="G6888" t="s">
        <v>11175</v>
      </c>
      <c r="H6888">
        <v>20.13</v>
      </c>
      <c r="I6888">
        <v>4.6500000000000004</v>
      </c>
      <c r="J6888">
        <v>75</v>
      </c>
      <c r="K6888" t="s">
        <v>11175</v>
      </c>
      <c r="L6888">
        <v>44.71</v>
      </c>
      <c r="M6888">
        <v>17.329999999999998</v>
      </c>
      <c r="N6888">
        <v>75</v>
      </c>
      <c r="O6888" t="s">
        <v>11175</v>
      </c>
      <c r="P6888">
        <v>7.72</v>
      </c>
      <c r="Q6888">
        <v>4.28</v>
      </c>
      <c r="R6888">
        <v>75</v>
      </c>
      <c r="S6888" t="s">
        <v>11175</v>
      </c>
      <c r="T6888">
        <v>4.92</v>
      </c>
      <c r="U6888">
        <v>4.62</v>
      </c>
      <c r="V6888">
        <v>75</v>
      </c>
      <c r="W6888" t="s">
        <v>11175</v>
      </c>
      <c r="X6888">
        <v>3.23</v>
      </c>
      <c r="Y6888">
        <v>9.7799999999999994</v>
      </c>
      <c r="Z6888">
        <v>45</v>
      </c>
      <c r="AA6888" t="s">
        <v>11176</v>
      </c>
      <c r="AB6888">
        <v>3.23</v>
      </c>
      <c r="AC6888">
        <v>9.7799999999999994</v>
      </c>
      <c r="AD6888">
        <v>45</v>
      </c>
      <c r="AE6888" t="s">
        <v>11176</v>
      </c>
      <c r="AF6888">
        <v>0</v>
      </c>
      <c r="AG6888">
        <v>0</v>
      </c>
      <c r="AH6888">
        <v>45</v>
      </c>
      <c r="AI6888" t="s">
        <v>11176</v>
      </c>
      <c r="AJ6888">
        <v>0</v>
      </c>
      <c r="AK6888">
        <v>0</v>
      </c>
      <c r="AL6888">
        <v>45</v>
      </c>
      <c r="AM6888" t="s">
        <v>11176</v>
      </c>
    </row>
    <row r="6889" spans="1:39" x14ac:dyDescent="0.25">
      <c r="A6889" s="1">
        <v>36310</v>
      </c>
      <c r="B6889" s="5">
        <f t="shared" si="214"/>
        <v>1999</v>
      </c>
      <c r="C6889" s="4">
        <f t="shared" si="215"/>
        <v>5</v>
      </c>
      <c r="D6889">
        <v>19.39</v>
      </c>
      <c r="E6889">
        <v>4.57</v>
      </c>
      <c r="F6889">
        <v>75</v>
      </c>
      <c r="G6889" t="s">
        <v>11177</v>
      </c>
      <c r="H6889">
        <v>19.989999999999998</v>
      </c>
      <c r="I6889">
        <v>4.7</v>
      </c>
      <c r="J6889">
        <v>75</v>
      </c>
      <c r="K6889" t="s">
        <v>11177</v>
      </c>
      <c r="L6889">
        <v>43.93</v>
      </c>
      <c r="M6889">
        <v>17.32</v>
      </c>
      <c r="N6889">
        <v>75</v>
      </c>
      <c r="O6889" t="s">
        <v>11177</v>
      </c>
      <c r="P6889">
        <v>7.6</v>
      </c>
      <c r="Q6889">
        <v>4.28</v>
      </c>
      <c r="R6889">
        <v>75</v>
      </c>
      <c r="S6889" t="s">
        <v>11177</v>
      </c>
      <c r="T6889">
        <v>4.95</v>
      </c>
      <c r="U6889">
        <v>4.5199999999999996</v>
      </c>
      <c r="V6889">
        <v>75</v>
      </c>
      <c r="W6889" t="s">
        <v>11177</v>
      </c>
      <c r="X6889">
        <v>3.21</v>
      </c>
      <c r="Y6889">
        <v>9.7899999999999991</v>
      </c>
      <c r="Z6889">
        <v>45</v>
      </c>
      <c r="AA6889" t="s">
        <v>11178</v>
      </c>
      <c r="AB6889">
        <v>3.21</v>
      </c>
      <c r="AC6889">
        <v>9.7899999999999991</v>
      </c>
      <c r="AD6889">
        <v>45</v>
      </c>
      <c r="AE6889" t="s">
        <v>11178</v>
      </c>
      <c r="AF6889">
        <v>0</v>
      </c>
      <c r="AG6889">
        <v>0</v>
      </c>
      <c r="AH6889">
        <v>45</v>
      </c>
      <c r="AI6889" t="s">
        <v>11178</v>
      </c>
      <c r="AJ6889">
        <v>0</v>
      </c>
      <c r="AK6889">
        <v>0</v>
      </c>
      <c r="AL6889">
        <v>45</v>
      </c>
      <c r="AM6889" t="s">
        <v>11178</v>
      </c>
    </row>
    <row r="6890" spans="1:39" x14ac:dyDescent="0.25">
      <c r="A6890" s="1">
        <v>36309</v>
      </c>
      <c r="B6890" s="5">
        <f t="shared" si="214"/>
        <v>1999</v>
      </c>
      <c r="C6890" s="4">
        <f t="shared" si="215"/>
        <v>5</v>
      </c>
      <c r="D6890">
        <v>19.350000000000001</v>
      </c>
      <c r="E6890">
        <v>4.57</v>
      </c>
      <c r="F6890">
        <v>75</v>
      </c>
      <c r="G6890" t="s">
        <v>11179</v>
      </c>
      <c r="H6890">
        <v>20.13</v>
      </c>
      <c r="I6890">
        <v>4.76</v>
      </c>
      <c r="J6890">
        <v>75</v>
      </c>
      <c r="K6890" t="s">
        <v>11179</v>
      </c>
      <c r="L6890">
        <v>43.09</v>
      </c>
      <c r="M6890">
        <v>16.920000000000002</v>
      </c>
      <c r="N6890">
        <v>75</v>
      </c>
      <c r="O6890" t="s">
        <v>11179</v>
      </c>
      <c r="P6890">
        <v>7.45</v>
      </c>
      <c r="Q6890">
        <v>4.53</v>
      </c>
      <c r="R6890">
        <v>75</v>
      </c>
      <c r="S6890" t="s">
        <v>11179</v>
      </c>
      <c r="T6890">
        <v>4.95</v>
      </c>
      <c r="U6890">
        <v>4.55</v>
      </c>
      <c r="V6890">
        <v>75</v>
      </c>
      <c r="W6890" t="s">
        <v>11179</v>
      </c>
      <c r="X6890">
        <v>3.09</v>
      </c>
      <c r="Y6890">
        <v>9.7799999999999994</v>
      </c>
      <c r="Z6890">
        <v>45</v>
      </c>
      <c r="AA6890" t="s">
        <v>11180</v>
      </c>
      <c r="AB6890">
        <v>3.09</v>
      </c>
      <c r="AC6890">
        <v>9.7799999999999994</v>
      </c>
      <c r="AD6890">
        <v>45</v>
      </c>
      <c r="AE6890" t="s">
        <v>11180</v>
      </c>
      <c r="AF6890">
        <v>0</v>
      </c>
      <c r="AG6890">
        <v>0</v>
      </c>
      <c r="AH6890">
        <v>45</v>
      </c>
      <c r="AI6890" t="s">
        <v>11180</v>
      </c>
      <c r="AJ6890">
        <v>0</v>
      </c>
      <c r="AK6890">
        <v>0</v>
      </c>
      <c r="AL6890">
        <v>45</v>
      </c>
      <c r="AM6890" t="s">
        <v>11180</v>
      </c>
    </row>
    <row r="6891" spans="1:39" x14ac:dyDescent="0.25">
      <c r="A6891" s="1">
        <v>36308</v>
      </c>
      <c r="B6891" s="5">
        <f t="shared" si="214"/>
        <v>1999</v>
      </c>
      <c r="C6891" s="4">
        <f t="shared" si="215"/>
        <v>5</v>
      </c>
      <c r="D6891">
        <v>19.12</v>
      </c>
      <c r="E6891">
        <v>4.6500000000000004</v>
      </c>
      <c r="F6891">
        <v>75</v>
      </c>
      <c r="G6891" t="s">
        <v>11181</v>
      </c>
      <c r="H6891">
        <v>20.39</v>
      </c>
      <c r="I6891">
        <v>4.82</v>
      </c>
      <c r="J6891">
        <v>75</v>
      </c>
      <c r="K6891" t="s">
        <v>11181</v>
      </c>
      <c r="L6891">
        <v>42.76</v>
      </c>
      <c r="M6891">
        <v>17.05</v>
      </c>
      <c r="N6891">
        <v>75</v>
      </c>
      <c r="O6891" t="s">
        <v>11181</v>
      </c>
      <c r="P6891">
        <v>7.37</v>
      </c>
      <c r="Q6891">
        <v>4.5599999999999996</v>
      </c>
      <c r="R6891">
        <v>75</v>
      </c>
      <c r="S6891" t="s">
        <v>11181</v>
      </c>
      <c r="T6891">
        <v>5.25</v>
      </c>
      <c r="U6891">
        <v>4.79</v>
      </c>
      <c r="V6891">
        <v>75</v>
      </c>
      <c r="W6891" t="s">
        <v>11181</v>
      </c>
      <c r="X6891">
        <v>3.09</v>
      </c>
      <c r="Y6891">
        <v>9.7799999999999994</v>
      </c>
      <c r="Z6891">
        <v>45</v>
      </c>
      <c r="AA6891" t="s">
        <v>11182</v>
      </c>
      <c r="AB6891">
        <v>3.09</v>
      </c>
      <c r="AC6891">
        <v>9.7799999999999994</v>
      </c>
      <c r="AD6891">
        <v>45</v>
      </c>
      <c r="AE6891" t="s">
        <v>11182</v>
      </c>
      <c r="AF6891">
        <v>0</v>
      </c>
      <c r="AG6891">
        <v>0</v>
      </c>
      <c r="AH6891">
        <v>45</v>
      </c>
      <c r="AI6891" t="s">
        <v>11182</v>
      </c>
      <c r="AJ6891">
        <v>0</v>
      </c>
      <c r="AK6891">
        <v>0</v>
      </c>
      <c r="AL6891">
        <v>45</v>
      </c>
      <c r="AM6891" t="s">
        <v>11182</v>
      </c>
    </row>
    <row r="6892" spans="1:39" x14ac:dyDescent="0.25">
      <c r="A6892" s="1">
        <v>36307</v>
      </c>
      <c r="B6892" s="5">
        <f t="shared" si="214"/>
        <v>1999</v>
      </c>
      <c r="C6892" s="4">
        <f t="shared" si="215"/>
        <v>5</v>
      </c>
      <c r="D6892">
        <v>18.95</v>
      </c>
      <c r="E6892">
        <v>4.66</v>
      </c>
      <c r="F6892">
        <v>75</v>
      </c>
      <c r="G6892" t="s">
        <v>11183</v>
      </c>
      <c r="H6892">
        <v>20.6</v>
      </c>
      <c r="I6892">
        <v>4.88</v>
      </c>
      <c r="J6892">
        <v>75</v>
      </c>
      <c r="K6892" t="s">
        <v>11183</v>
      </c>
      <c r="L6892">
        <v>43.2</v>
      </c>
      <c r="M6892">
        <v>16.95</v>
      </c>
      <c r="N6892">
        <v>75</v>
      </c>
      <c r="O6892" t="s">
        <v>11183</v>
      </c>
      <c r="P6892">
        <v>7.23</v>
      </c>
      <c r="Q6892">
        <v>4.2699999999999996</v>
      </c>
      <c r="R6892">
        <v>75</v>
      </c>
      <c r="S6892" t="s">
        <v>11183</v>
      </c>
      <c r="T6892">
        <v>5.23</v>
      </c>
      <c r="U6892">
        <v>4.83</v>
      </c>
      <c r="V6892">
        <v>75</v>
      </c>
      <c r="W6892" t="s">
        <v>11183</v>
      </c>
      <c r="X6892">
        <v>2.97</v>
      </c>
      <c r="Y6892">
        <v>9.73</v>
      </c>
      <c r="Z6892">
        <v>45</v>
      </c>
      <c r="AA6892" t="s">
        <v>11184</v>
      </c>
      <c r="AB6892">
        <v>2.97</v>
      </c>
      <c r="AC6892">
        <v>9.73</v>
      </c>
      <c r="AD6892">
        <v>45</v>
      </c>
      <c r="AE6892" t="s">
        <v>11184</v>
      </c>
      <c r="AF6892">
        <v>0</v>
      </c>
      <c r="AG6892">
        <v>0</v>
      </c>
      <c r="AH6892">
        <v>45</v>
      </c>
      <c r="AI6892" t="s">
        <v>11184</v>
      </c>
      <c r="AJ6892">
        <v>0</v>
      </c>
      <c r="AK6892">
        <v>0</v>
      </c>
      <c r="AL6892">
        <v>45</v>
      </c>
      <c r="AM6892" t="s">
        <v>11184</v>
      </c>
    </row>
    <row r="6893" spans="1:39" x14ac:dyDescent="0.25">
      <c r="A6893" s="1">
        <v>36306</v>
      </c>
      <c r="B6893" s="5">
        <f t="shared" si="214"/>
        <v>1999</v>
      </c>
      <c r="C6893" s="4">
        <f t="shared" si="215"/>
        <v>5</v>
      </c>
      <c r="D6893">
        <v>18.850000000000001</v>
      </c>
      <c r="E6893">
        <v>4.88</v>
      </c>
      <c r="F6893">
        <v>75</v>
      </c>
      <c r="G6893" t="s">
        <v>11185</v>
      </c>
      <c r="H6893">
        <v>20.64</v>
      </c>
      <c r="I6893">
        <v>5.24</v>
      </c>
      <c r="J6893">
        <v>75</v>
      </c>
      <c r="K6893" t="s">
        <v>11185</v>
      </c>
      <c r="L6893">
        <v>43.8</v>
      </c>
      <c r="M6893">
        <v>16.43</v>
      </c>
      <c r="N6893">
        <v>75</v>
      </c>
      <c r="O6893" t="s">
        <v>11185</v>
      </c>
      <c r="P6893">
        <v>7.21</v>
      </c>
      <c r="Q6893">
        <v>4.18</v>
      </c>
      <c r="R6893">
        <v>75</v>
      </c>
      <c r="S6893" t="s">
        <v>11185</v>
      </c>
      <c r="T6893">
        <v>5.19</v>
      </c>
      <c r="U6893">
        <v>4.9000000000000004</v>
      </c>
      <c r="V6893">
        <v>75</v>
      </c>
      <c r="W6893" t="s">
        <v>11185</v>
      </c>
      <c r="X6893">
        <v>3.32</v>
      </c>
      <c r="Y6893">
        <v>9.76</v>
      </c>
      <c r="Z6893">
        <v>45</v>
      </c>
      <c r="AA6893" t="s">
        <v>11186</v>
      </c>
      <c r="AB6893">
        <v>3.32</v>
      </c>
      <c r="AC6893">
        <v>9.76</v>
      </c>
      <c r="AD6893">
        <v>45</v>
      </c>
      <c r="AE6893" t="s">
        <v>11186</v>
      </c>
      <c r="AF6893">
        <v>0</v>
      </c>
      <c r="AG6893">
        <v>0</v>
      </c>
      <c r="AH6893">
        <v>45</v>
      </c>
      <c r="AI6893" t="s">
        <v>11186</v>
      </c>
      <c r="AJ6893">
        <v>0</v>
      </c>
      <c r="AK6893">
        <v>0</v>
      </c>
      <c r="AL6893">
        <v>45</v>
      </c>
      <c r="AM6893" t="s">
        <v>11186</v>
      </c>
    </row>
    <row r="6894" spans="1:39" x14ac:dyDescent="0.25">
      <c r="A6894" s="1">
        <v>36305</v>
      </c>
      <c r="B6894" s="5">
        <f t="shared" si="214"/>
        <v>1999</v>
      </c>
      <c r="C6894" s="4">
        <f t="shared" si="215"/>
        <v>5</v>
      </c>
      <c r="D6894">
        <v>18.829999999999998</v>
      </c>
      <c r="E6894">
        <v>4.75</v>
      </c>
      <c r="F6894">
        <v>75</v>
      </c>
      <c r="G6894" t="s">
        <v>11187</v>
      </c>
      <c r="H6894">
        <v>20.56</v>
      </c>
      <c r="I6894">
        <v>5.15</v>
      </c>
      <c r="J6894">
        <v>75</v>
      </c>
      <c r="K6894" t="s">
        <v>11187</v>
      </c>
      <c r="L6894">
        <v>43.68</v>
      </c>
      <c r="M6894">
        <v>16.309999999999999</v>
      </c>
      <c r="N6894">
        <v>75</v>
      </c>
      <c r="O6894" t="s">
        <v>11187</v>
      </c>
      <c r="P6894">
        <v>6.91</v>
      </c>
      <c r="Q6894">
        <v>4.1900000000000004</v>
      </c>
      <c r="R6894">
        <v>75</v>
      </c>
      <c r="S6894" t="s">
        <v>11187</v>
      </c>
      <c r="T6894">
        <v>5.24</v>
      </c>
      <c r="U6894">
        <v>4.7</v>
      </c>
      <c r="V6894">
        <v>75</v>
      </c>
      <c r="W6894" t="s">
        <v>11187</v>
      </c>
      <c r="X6894">
        <v>3.25</v>
      </c>
      <c r="Y6894">
        <v>9.66</v>
      </c>
      <c r="Z6894">
        <v>45</v>
      </c>
      <c r="AA6894" t="s">
        <v>11188</v>
      </c>
      <c r="AB6894">
        <v>3.25</v>
      </c>
      <c r="AC6894">
        <v>9.66</v>
      </c>
      <c r="AD6894">
        <v>45</v>
      </c>
      <c r="AE6894" t="s">
        <v>11188</v>
      </c>
      <c r="AF6894">
        <v>0</v>
      </c>
      <c r="AG6894">
        <v>0</v>
      </c>
      <c r="AH6894">
        <v>45</v>
      </c>
      <c r="AI6894" t="s">
        <v>11188</v>
      </c>
      <c r="AJ6894">
        <v>0</v>
      </c>
      <c r="AK6894">
        <v>0</v>
      </c>
      <c r="AL6894">
        <v>45</v>
      </c>
      <c r="AM6894" t="s">
        <v>11188</v>
      </c>
    </row>
    <row r="6895" spans="1:39" x14ac:dyDescent="0.25">
      <c r="A6895" s="1">
        <v>36304</v>
      </c>
      <c r="B6895" s="5">
        <f t="shared" si="214"/>
        <v>1999</v>
      </c>
      <c r="C6895" s="4">
        <f t="shared" si="215"/>
        <v>5</v>
      </c>
      <c r="D6895">
        <v>18.55</v>
      </c>
      <c r="E6895">
        <v>4.75</v>
      </c>
      <c r="F6895">
        <v>75</v>
      </c>
      <c r="G6895" t="s">
        <v>11189</v>
      </c>
      <c r="H6895">
        <v>20.95</v>
      </c>
      <c r="I6895">
        <v>5.45</v>
      </c>
      <c r="J6895">
        <v>75</v>
      </c>
      <c r="K6895" t="s">
        <v>11189</v>
      </c>
      <c r="L6895">
        <v>43.95</v>
      </c>
      <c r="M6895">
        <v>16.5</v>
      </c>
      <c r="N6895">
        <v>75</v>
      </c>
      <c r="O6895" t="s">
        <v>11189</v>
      </c>
      <c r="P6895">
        <v>6.9</v>
      </c>
      <c r="Q6895">
        <v>4.2</v>
      </c>
      <c r="R6895">
        <v>75</v>
      </c>
      <c r="S6895" t="s">
        <v>11189</v>
      </c>
      <c r="T6895">
        <v>5.55</v>
      </c>
      <c r="U6895">
        <v>5.22</v>
      </c>
      <c r="V6895">
        <v>75</v>
      </c>
      <c r="W6895" t="s">
        <v>11189</v>
      </c>
      <c r="X6895">
        <v>3.03</v>
      </c>
      <c r="Y6895">
        <v>9.6300000000000008</v>
      </c>
      <c r="Z6895">
        <v>45</v>
      </c>
      <c r="AA6895" t="s">
        <v>11190</v>
      </c>
      <c r="AB6895">
        <v>3.03</v>
      </c>
      <c r="AC6895">
        <v>9.6300000000000008</v>
      </c>
      <c r="AD6895">
        <v>45</v>
      </c>
      <c r="AE6895" t="s">
        <v>11190</v>
      </c>
      <c r="AF6895">
        <v>0</v>
      </c>
      <c r="AG6895">
        <v>0</v>
      </c>
      <c r="AH6895">
        <v>45</v>
      </c>
      <c r="AI6895" t="s">
        <v>11190</v>
      </c>
      <c r="AJ6895">
        <v>0</v>
      </c>
      <c r="AK6895">
        <v>0</v>
      </c>
      <c r="AL6895">
        <v>45</v>
      </c>
      <c r="AM6895" t="s">
        <v>11190</v>
      </c>
    </row>
    <row r="6896" spans="1:39" x14ac:dyDescent="0.25">
      <c r="A6896" s="1">
        <v>36303</v>
      </c>
      <c r="B6896" s="5">
        <f t="shared" si="214"/>
        <v>1999</v>
      </c>
      <c r="C6896" s="4">
        <f t="shared" si="215"/>
        <v>5</v>
      </c>
      <c r="D6896">
        <v>18.03</v>
      </c>
      <c r="E6896">
        <v>5</v>
      </c>
      <c r="F6896">
        <v>75</v>
      </c>
      <c r="G6896" t="s">
        <v>11191</v>
      </c>
      <c r="H6896">
        <v>21</v>
      </c>
      <c r="I6896">
        <v>5.51</v>
      </c>
      <c r="J6896">
        <v>75</v>
      </c>
      <c r="K6896" t="s">
        <v>11191</v>
      </c>
      <c r="L6896">
        <v>45.05</v>
      </c>
      <c r="M6896">
        <v>17.05</v>
      </c>
      <c r="N6896">
        <v>75</v>
      </c>
      <c r="O6896" t="s">
        <v>11191</v>
      </c>
      <c r="P6896">
        <v>6.72</v>
      </c>
      <c r="Q6896">
        <v>4.2</v>
      </c>
      <c r="R6896">
        <v>75</v>
      </c>
      <c r="S6896" t="s">
        <v>11191</v>
      </c>
      <c r="T6896">
        <v>5.91</v>
      </c>
      <c r="U6896">
        <v>5.42</v>
      </c>
      <c r="V6896">
        <v>75</v>
      </c>
      <c r="W6896" t="s">
        <v>11191</v>
      </c>
      <c r="X6896">
        <v>3.02</v>
      </c>
      <c r="Y6896">
        <v>9.6300000000000008</v>
      </c>
      <c r="Z6896">
        <v>45</v>
      </c>
      <c r="AA6896" t="s">
        <v>11192</v>
      </c>
      <c r="AB6896">
        <v>3.02</v>
      </c>
      <c r="AC6896">
        <v>9.6300000000000008</v>
      </c>
      <c r="AD6896">
        <v>45</v>
      </c>
      <c r="AE6896" t="s">
        <v>11192</v>
      </c>
      <c r="AF6896">
        <v>0</v>
      </c>
      <c r="AG6896">
        <v>0</v>
      </c>
      <c r="AH6896">
        <v>45</v>
      </c>
      <c r="AI6896" t="s">
        <v>11192</v>
      </c>
      <c r="AJ6896">
        <v>0</v>
      </c>
      <c r="AK6896">
        <v>0</v>
      </c>
      <c r="AL6896">
        <v>45</v>
      </c>
      <c r="AM6896" t="s">
        <v>11192</v>
      </c>
    </row>
    <row r="6897" spans="1:39" x14ac:dyDescent="0.25">
      <c r="A6897" s="1">
        <v>36302</v>
      </c>
      <c r="B6897" s="5">
        <f t="shared" si="214"/>
        <v>1999</v>
      </c>
      <c r="C6897" s="4">
        <f t="shared" si="215"/>
        <v>5</v>
      </c>
      <c r="D6897">
        <v>17.8</v>
      </c>
      <c r="E6897">
        <v>5.19</v>
      </c>
      <c r="F6897">
        <v>75</v>
      </c>
      <c r="G6897" t="s">
        <v>11193</v>
      </c>
      <c r="H6897">
        <v>21.24</v>
      </c>
      <c r="I6897">
        <v>5.48</v>
      </c>
      <c r="J6897">
        <v>75</v>
      </c>
      <c r="K6897" t="s">
        <v>11193</v>
      </c>
      <c r="L6897">
        <v>45.25</v>
      </c>
      <c r="M6897">
        <v>17.2</v>
      </c>
      <c r="N6897">
        <v>75</v>
      </c>
      <c r="O6897" t="s">
        <v>11193</v>
      </c>
      <c r="P6897">
        <v>6.48</v>
      </c>
      <c r="Q6897">
        <v>4.21</v>
      </c>
      <c r="R6897">
        <v>75</v>
      </c>
      <c r="S6897" t="s">
        <v>11193</v>
      </c>
      <c r="T6897">
        <v>6.28</v>
      </c>
      <c r="U6897">
        <v>5.35</v>
      </c>
      <c r="V6897">
        <v>75</v>
      </c>
      <c r="W6897" t="s">
        <v>11193</v>
      </c>
      <c r="X6897">
        <v>1.69</v>
      </c>
      <c r="Y6897">
        <v>4.6500000000000004</v>
      </c>
      <c r="Z6897">
        <v>45</v>
      </c>
      <c r="AA6897" t="s">
        <v>11194</v>
      </c>
      <c r="AB6897">
        <v>1.69</v>
      </c>
      <c r="AC6897">
        <v>4.6500000000000004</v>
      </c>
      <c r="AD6897">
        <v>45</v>
      </c>
      <c r="AE6897" t="s">
        <v>11194</v>
      </c>
      <c r="AF6897">
        <v>0</v>
      </c>
      <c r="AG6897">
        <v>0</v>
      </c>
      <c r="AH6897">
        <v>45</v>
      </c>
      <c r="AI6897" t="s">
        <v>11194</v>
      </c>
      <c r="AJ6897">
        <v>0</v>
      </c>
      <c r="AK6897">
        <v>0</v>
      </c>
      <c r="AL6897">
        <v>45</v>
      </c>
      <c r="AM6897" t="s">
        <v>11194</v>
      </c>
    </row>
    <row r="6898" spans="1:39" x14ac:dyDescent="0.25">
      <c r="A6898" s="1">
        <v>36301</v>
      </c>
      <c r="B6898" s="5">
        <f t="shared" si="214"/>
        <v>1999</v>
      </c>
      <c r="C6898" s="4">
        <f t="shared" si="215"/>
        <v>5</v>
      </c>
      <c r="D6898">
        <v>17.53</v>
      </c>
      <c r="E6898">
        <v>5.29</v>
      </c>
      <c r="F6898">
        <v>75</v>
      </c>
      <c r="G6898" t="s">
        <v>11195</v>
      </c>
      <c r="H6898">
        <v>20.96</v>
      </c>
      <c r="I6898">
        <v>5.27</v>
      </c>
      <c r="J6898">
        <v>75</v>
      </c>
      <c r="K6898" t="s">
        <v>11195</v>
      </c>
      <c r="L6898">
        <v>45.41</v>
      </c>
      <c r="M6898">
        <v>17.989999999999998</v>
      </c>
      <c r="N6898">
        <v>75</v>
      </c>
      <c r="O6898" t="s">
        <v>11195</v>
      </c>
      <c r="P6898">
        <v>6.22</v>
      </c>
      <c r="Q6898">
        <v>4.09</v>
      </c>
      <c r="R6898">
        <v>75</v>
      </c>
      <c r="S6898" t="s">
        <v>11195</v>
      </c>
      <c r="T6898">
        <v>6.4</v>
      </c>
      <c r="U6898">
        <v>5.32</v>
      </c>
      <c r="V6898">
        <v>75</v>
      </c>
      <c r="W6898" t="s">
        <v>11195</v>
      </c>
      <c r="X6898">
        <v>1.46</v>
      </c>
      <c r="Y6898">
        <v>4.46</v>
      </c>
      <c r="Z6898">
        <v>45</v>
      </c>
      <c r="AA6898" t="s">
        <v>11196</v>
      </c>
      <c r="AB6898">
        <v>1.46</v>
      </c>
      <c r="AC6898">
        <v>4.46</v>
      </c>
      <c r="AD6898">
        <v>45</v>
      </c>
      <c r="AE6898" t="s">
        <v>11196</v>
      </c>
      <c r="AF6898">
        <v>0</v>
      </c>
      <c r="AG6898">
        <v>0</v>
      </c>
      <c r="AH6898">
        <v>45</v>
      </c>
      <c r="AI6898" t="s">
        <v>11196</v>
      </c>
      <c r="AJ6898">
        <v>0</v>
      </c>
      <c r="AK6898">
        <v>0</v>
      </c>
      <c r="AL6898">
        <v>45</v>
      </c>
      <c r="AM6898" t="s">
        <v>11196</v>
      </c>
    </row>
    <row r="6899" spans="1:39" x14ac:dyDescent="0.25">
      <c r="A6899" s="1">
        <v>36300</v>
      </c>
      <c r="B6899" s="5">
        <f t="shared" si="214"/>
        <v>1999</v>
      </c>
      <c r="C6899" s="4">
        <f t="shared" si="215"/>
        <v>5</v>
      </c>
      <c r="D6899">
        <v>17.11</v>
      </c>
      <c r="E6899">
        <v>5.38</v>
      </c>
      <c r="F6899">
        <v>75</v>
      </c>
      <c r="G6899" t="s">
        <v>11197</v>
      </c>
      <c r="H6899">
        <v>20.91</v>
      </c>
      <c r="I6899">
        <v>5.31</v>
      </c>
      <c r="J6899">
        <v>75</v>
      </c>
      <c r="K6899" t="s">
        <v>11197</v>
      </c>
      <c r="L6899">
        <v>45.49</v>
      </c>
      <c r="M6899">
        <v>18.55</v>
      </c>
      <c r="N6899">
        <v>75</v>
      </c>
      <c r="O6899" t="s">
        <v>11197</v>
      </c>
      <c r="P6899">
        <v>5.97</v>
      </c>
      <c r="Q6899">
        <v>4.26</v>
      </c>
      <c r="R6899">
        <v>75</v>
      </c>
      <c r="S6899" t="s">
        <v>11197</v>
      </c>
      <c r="T6899">
        <v>6.39</v>
      </c>
      <c r="U6899">
        <v>5.34</v>
      </c>
      <c r="V6899">
        <v>75</v>
      </c>
      <c r="W6899" t="s">
        <v>11197</v>
      </c>
      <c r="X6899">
        <v>1.55</v>
      </c>
      <c r="Y6899">
        <v>4.45</v>
      </c>
      <c r="Z6899">
        <v>45</v>
      </c>
      <c r="AA6899" t="s">
        <v>11198</v>
      </c>
      <c r="AB6899">
        <v>1.55</v>
      </c>
      <c r="AC6899">
        <v>4.45</v>
      </c>
      <c r="AD6899">
        <v>45</v>
      </c>
      <c r="AE6899" t="s">
        <v>11198</v>
      </c>
      <c r="AF6899">
        <v>0</v>
      </c>
      <c r="AG6899">
        <v>0</v>
      </c>
      <c r="AH6899">
        <v>45</v>
      </c>
      <c r="AI6899" t="s">
        <v>11198</v>
      </c>
      <c r="AJ6899">
        <v>0</v>
      </c>
      <c r="AK6899">
        <v>0</v>
      </c>
      <c r="AL6899">
        <v>45</v>
      </c>
      <c r="AM6899" t="s">
        <v>11198</v>
      </c>
    </row>
    <row r="6900" spans="1:39" x14ac:dyDescent="0.25">
      <c r="A6900" s="1">
        <v>36299</v>
      </c>
      <c r="B6900" s="5">
        <f t="shared" si="214"/>
        <v>1999</v>
      </c>
      <c r="C6900" s="4">
        <f t="shared" si="215"/>
        <v>5</v>
      </c>
      <c r="D6900">
        <v>16.66</v>
      </c>
      <c r="E6900">
        <v>5.6</v>
      </c>
      <c r="F6900">
        <v>75</v>
      </c>
      <c r="G6900" t="s">
        <v>11199</v>
      </c>
      <c r="H6900">
        <v>20.89</v>
      </c>
      <c r="I6900">
        <v>5.18</v>
      </c>
      <c r="J6900">
        <v>75</v>
      </c>
      <c r="K6900" t="s">
        <v>11199</v>
      </c>
      <c r="L6900">
        <v>46.52</v>
      </c>
      <c r="M6900">
        <v>19.190000000000001</v>
      </c>
      <c r="N6900">
        <v>75</v>
      </c>
      <c r="O6900" t="s">
        <v>11199</v>
      </c>
      <c r="P6900">
        <v>5.87</v>
      </c>
      <c r="Q6900">
        <v>4.18</v>
      </c>
      <c r="R6900">
        <v>75</v>
      </c>
      <c r="S6900" t="s">
        <v>11199</v>
      </c>
      <c r="T6900">
        <v>6.67</v>
      </c>
      <c r="U6900">
        <v>5.41</v>
      </c>
      <c r="V6900">
        <v>75</v>
      </c>
      <c r="W6900" t="s">
        <v>11199</v>
      </c>
      <c r="X6900">
        <v>1.68</v>
      </c>
      <c r="Y6900">
        <v>4.45</v>
      </c>
      <c r="Z6900">
        <v>45</v>
      </c>
      <c r="AA6900" t="s">
        <v>11200</v>
      </c>
      <c r="AB6900">
        <v>1.68</v>
      </c>
      <c r="AC6900">
        <v>4.45</v>
      </c>
      <c r="AD6900">
        <v>45</v>
      </c>
      <c r="AE6900" t="s">
        <v>11200</v>
      </c>
      <c r="AF6900">
        <v>0</v>
      </c>
      <c r="AG6900">
        <v>0</v>
      </c>
      <c r="AH6900">
        <v>45</v>
      </c>
      <c r="AI6900" t="s">
        <v>11200</v>
      </c>
      <c r="AJ6900">
        <v>0</v>
      </c>
      <c r="AK6900">
        <v>0</v>
      </c>
      <c r="AL6900">
        <v>45</v>
      </c>
      <c r="AM6900" t="s">
        <v>11200</v>
      </c>
    </row>
    <row r="6901" spans="1:39" x14ac:dyDescent="0.25">
      <c r="A6901" s="1">
        <v>36298</v>
      </c>
      <c r="B6901" s="5">
        <f t="shared" si="214"/>
        <v>1999</v>
      </c>
      <c r="C6901" s="4">
        <f t="shared" si="215"/>
        <v>5</v>
      </c>
      <c r="D6901">
        <v>16.27</v>
      </c>
      <c r="E6901">
        <v>5.74</v>
      </c>
      <c r="F6901">
        <v>75</v>
      </c>
      <c r="G6901" t="s">
        <v>11201</v>
      </c>
      <c r="H6901">
        <v>20.88</v>
      </c>
      <c r="I6901">
        <v>5.18</v>
      </c>
      <c r="J6901">
        <v>75</v>
      </c>
      <c r="K6901" t="s">
        <v>11201</v>
      </c>
      <c r="L6901">
        <v>48.87</v>
      </c>
      <c r="M6901">
        <v>19.66</v>
      </c>
      <c r="N6901">
        <v>75</v>
      </c>
      <c r="O6901" t="s">
        <v>11201</v>
      </c>
      <c r="P6901">
        <v>5.85</v>
      </c>
      <c r="Q6901">
        <v>4.3499999999999996</v>
      </c>
      <c r="R6901">
        <v>75</v>
      </c>
      <c r="S6901" t="s">
        <v>11201</v>
      </c>
      <c r="T6901">
        <v>6.41</v>
      </c>
      <c r="U6901">
        <v>5.41</v>
      </c>
      <c r="V6901">
        <v>75</v>
      </c>
      <c r="W6901" t="s">
        <v>11201</v>
      </c>
      <c r="X6901">
        <v>1.83</v>
      </c>
      <c r="Y6901">
        <v>4.46</v>
      </c>
      <c r="Z6901">
        <v>45</v>
      </c>
      <c r="AA6901" t="s">
        <v>11202</v>
      </c>
      <c r="AB6901">
        <v>1.83</v>
      </c>
      <c r="AC6901">
        <v>4.46</v>
      </c>
      <c r="AD6901">
        <v>45</v>
      </c>
      <c r="AE6901" t="s">
        <v>11202</v>
      </c>
      <c r="AF6901">
        <v>0</v>
      </c>
      <c r="AG6901">
        <v>0</v>
      </c>
      <c r="AH6901">
        <v>45</v>
      </c>
      <c r="AI6901" t="s">
        <v>11202</v>
      </c>
      <c r="AJ6901">
        <v>0</v>
      </c>
      <c r="AK6901">
        <v>0</v>
      </c>
      <c r="AL6901">
        <v>45</v>
      </c>
      <c r="AM6901" t="s">
        <v>11202</v>
      </c>
    </row>
    <row r="6902" spans="1:39" x14ac:dyDescent="0.25">
      <c r="A6902" s="1">
        <v>36297</v>
      </c>
      <c r="B6902" s="5">
        <f t="shared" si="214"/>
        <v>1999</v>
      </c>
      <c r="C6902" s="4">
        <f t="shared" si="215"/>
        <v>5</v>
      </c>
      <c r="D6902">
        <v>15.95</v>
      </c>
      <c r="E6902">
        <v>5.87</v>
      </c>
      <c r="F6902">
        <v>75</v>
      </c>
      <c r="G6902" t="s">
        <v>11203</v>
      </c>
      <c r="H6902">
        <v>21.16</v>
      </c>
      <c r="I6902">
        <v>5.24</v>
      </c>
      <c r="J6902">
        <v>75</v>
      </c>
      <c r="K6902" t="s">
        <v>11203</v>
      </c>
      <c r="L6902">
        <v>50.04</v>
      </c>
      <c r="M6902">
        <v>20.51</v>
      </c>
      <c r="N6902">
        <v>75</v>
      </c>
      <c r="O6902" t="s">
        <v>11203</v>
      </c>
      <c r="P6902">
        <v>5.85</v>
      </c>
      <c r="Q6902">
        <v>4.5199999999999996</v>
      </c>
      <c r="R6902">
        <v>75</v>
      </c>
      <c r="S6902" t="s">
        <v>11203</v>
      </c>
      <c r="T6902">
        <v>6.65</v>
      </c>
      <c r="U6902">
        <v>5.45</v>
      </c>
      <c r="V6902">
        <v>75</v>
      </c>
      <c r="W6902" t="s">
        <v>11203</v>
      </c>
      <c r="X6902">
        <v>2</v>
      </c>
      <c r="Y6902">
        <v>4.49</v>
      </c>
      <c r="Z6902">
        <v>45</v>
      </c>
      <c r="AA6902" t="s">
        <v>11204</v>
      </c>
      <c r="AB6902">
        <v>2</v>
      </c>
      <c r="AC6902">
        <v>4.49</v>
      </c>
      <c r="AD6902">
        <v>45</v>
      </c>
      <c r="AE6902" t="s">
        <v>11204</v>
      </c>
      <c r="AF6902">
        <v>0</v>
      </c>
      <c r="AG6902">
        <v>0</v>
      </c>
      <c r="AH6902">
        <v>45</v>
      </c>
      <c r="AI6902" t="s">
        <v>11204</v>
      </c>
      <c r="AJ6902">
        <v>0</v>
      </c>
      <c r="AK6902">
        <v>0</v>
      </c>
      <c r="AL6902">
        <v>45</v>
      </c>
      <c r="AM6902" t="s">
        <v>11204</v>
      </c>
    </row>
    <row r="6903" spans="1:39" x14ac:dyDescent="0.25">
      <c r="A6903" s="1">
        <v>36296</v>
      </c>
      <c r="B6903" s="5">
        <f t="shared" si="214"/>
        <v>1999</v>
      </c>
      <c r="C6903" s="4">
        <f t="shared" si="215"/>
        <v>5</v>
      </c>
      <c r="D6903">
        <v>15.83</v>
      </c>
      <c r="E6903">
        <v>5.82</v>
      </c>
      <c r="F6903">
        <v>75</v>
      </c>
      <c r="G6903" t="s">
        <v>11205</v>
      </c>
      <c r="H6903">
        <v>21.49</v>
      </c>
      <c r="I6903">
        <v>5.08</v>
      </c>
      <c r="J6903">
        <v>75</v>
      </c>
      <c r="K6903" t="s">
        <v>11205</v>
      </c>
      <c r="L6903">
        <v>50.24</v>
      </c>
      <c r="M6903">
        <v>20.5</v>
      </c>
      <c r="N6903">
        <v>75</v>
      </c>
      <c r="O6903" t="s">
        <v>11205</v>
      </c>
      <c r="P6903">
        <v>5.82</v>
      </c>
      <c r="Q6903">
        <v>4.49</v>
      </c>
      <c r="R6903">
        <v>75</v>
      </c>
      <c r="S6903" t="s">
        <v>11205</v>
      </c>
      <c r="T6903">
        <v>6.91</v>
      </c>
      <c r="U6903">
        <v>5.41</v>
      </c>
      <c r="V6903">
        <v>75</v>
      </c>
      <c r="W6903" t="s">
        <v>11205</v>
      </c>
      <c r="X6903">
        <v>2.0099999999999998</v>
      </c>
      <c r="Y6903">
        <v>4.49</v>
      </c>
      <c r="Z6903">
        <v>45</v>
      </c>
      <c r="AA6903" t="s">
        <v>11206</v>
      </c>
      <c r="AB6903">
        <v>2.0099999999999998</v>
      </c>
      <c r="AC6903">
        <v>4.49</v>
      </c>
      <c r="AD6903">
        <v>45</v>
      </c>
      <c r="AE6903" t="s">
        <v>11206</v>
      </c>
      <c r="AF6903">
        <v>0</v>
      </c>
      <c r="AG6903">
        <v>0</v>
      </c>
      <c r="AH6903">
        <v>45</v>
      </c>
      <c r="AI6903" t="s">
        <v>11206</v>
      </c>
      <c r="AJ6903">
        <v>0</v>
      </c>
      <c r="AK6903">
        <v>0</v>
      </c>
      <c r="AL6903">
        <v>45</v>
      </c>
      <c r="AM6903" t="s">
        <v>11206</v>
      </c>
    </row>
    <row r="6904" spans="1:39" x14ac:dyDescent="0.25">
      <c r="A6904" s="1">
        <v>36295</v>
      </c>
      <c r="B6904" s="5">
        <f t="shared" si="214"/>
        <v>1999</v>
      </c>
      <c r="C6904" s="4">
        <f t="shared" si="215"/>
        <v>5</v>
      </c>
      <c r="D6904">
        <v>15.65</v>
      </c>
      <c r="E6904">
        <v>5.83</v>
      </c>
      <c r="F6904">
        <v>75</v>
      </c>
      <c r="G6904" t="s">
        <v>11207</v>
      </c>
      <c r="H6904">
        <v>21.79</v>
      </c>
      <c r="I6904">
        <v>4.97</v>
      </c>
      <c r="J6904">
        <v>75</v>
      </c>
      <c r="K6904" t="s">
        <v>11207</v>
      </c>
      <c r="L6904">
        <v>49.25</v>
      </c>
      <c r="M6904">
        <v>20.9</v>
      </c>
      <c r="N6904">
        <v>75</v>
      </c>
      <c r="O6904" t="s">
        <v>11207</v>
      </c>
      <c r="P6904">
        <v>5.71</v>
      </c>
      <c r="Q6904">
        <v>4.5999999999999996</v>
      </c>
      <c r="R6904">
        <v>75</v>
      </c>
      <c r="S6904" t="s">
        <v>11207</v>
      </c>
      <c r="T6904">
        <v>7.21</v>
      </c>
      <c r="U6904">
        <v>5.4</v>
      </c>
      <c r="V6904">
        <v>75</v>
      </c>
      <c r="W6904" t="s">
        <v>11207</v>
      </c>
      <c r="X6904">
        <v>2.2400000000000002</v>
      </c>
      <c r="Y6904">
        <v>4.6399999999999997</v>
      </c>
      <c r="Z6904">
        <v>45</v>
      </c>
      <c r="AA6904" t="s">
        <v>11208</v>
      </c>
      <c r="AB6904">
        <v>2.2400000000000002</v>
      </c>
      <c r="AC6904">
        <v>4.6399999999999997</v>
      </c>
      <c r="AD6904">
        <v>45</v>
      </c>
      <c r="AE6904" t="s">
        <v>11208</v>
      </c>
      <c r="AF6904">
        <v>0</v>
      </c>
      <c r="AG6904">
        <v>0</v>
      </c>
      <c r="AH6904">
        <v>45</v>
      </c>
      <c r="AI6904" t="s">
        <v>11208</v>
      </c>
      <c r="AJ6904">
        <v>0</v>
      </c>
      <c r="AK6904">
        <v>0</v>
      </c>
      <c r="AL6904">
        <v>45</v>
      </c>
      <c r="AM6904" t="s">
        <v>11208</v>
      </c>
    </row>
    <row r="6905" spans="1:39" x14ac:dyDescent="0.25">
      <c r="A6905" s="1">
        <v>36294</v>
      </c>
      <c r="B6905" s="5">
        <f t="shared" si="214"/>
        <v>1999</v>
      </c>
      <c r="C6905" s="4">
        <f t="shared" si="215"/>
        <v>5</v>
      </c>
      <c r="D6905">
        <v>15.51</v>
      </c>
      <c r="E6905">
        <v>5.68</v>
      </c>
      <c r="F6905">
        <v>75</v>
      </c>
      <c r="G6905" t="s">
        <v>11209</v>
      </c>
      <c r="H6905">
        <v>21.6</v>
      </c>
      <c r="I6905">
        <v>4.9400000000000004</v>
      </c>
      <c r="J6905">
        <v>75</v>
      </c>
      <c r="K6905" t="s">
        <v>11209</v>
      </c>
      <c r="L6905">
        <v>48.45</v>
      </c>
      <c r="M6905">
        <v>21.43</v>
      </c>
      <c r="N6905">
        <v>75</v>
      </c>
      <c r="O6905" t="s">
        <v>11209</v>
      </c>
      <c r="P6905">
        <v>5.57</v>
      </c>
      <c r="Q6905">
        <v>4.3899999999999997</v>
      </c>
      <c r="R6905">
        <v>75</v>
      </c>
      <c r="S6905" t="s">
        <v>11209</v>
      </c>
      <c r="T6905">
        <v>7.05</v>
      </c>
      <c r="U6905">
        <v>5.48</v>
      </c>
      <c r="V6905">
        <v>75</v>
      </c>
      <c r="W6905" t="s">
        <v>11209</v>
      </c>
      <c r="X6905">
        <v>2.34</v>
      </c>
      <c r="Y6905">
        <v>4.67</v>
      </c>
      <c r="Z6905">
        <v>45</v>
      </c>
      <c r="AA6905" t="s">
        <v>11210</v>
      </c>
      <c r="AB6905">
        <v>2.34</v>
      </c>
      <c r="AC6905">
        <v>4.67</v>
      </c>
      <c r="AD6905">
        <v>45</v>
      </c>
      <c r="AE6905" t="s">
        <v>11210</v>
      </c>
      <c r="AF6905">
        <v>0</v>
      </c>
      <c r="AG6905">
        <v>0</v>
      </c>
      <c r="AH6905">
        <v>45</v>
      </c>
      <c r="AI6905" t="s">
        <v>11210</v>
      </c>
      <c r="AJ6905">
        <v>0</v>
      </c>
      <c r="AK6905">
        <v>0</v>
      </c>
      <c r="AL6905">
        <v>45</v>
      </c>
      <c r="AM6905" t="s">
        <v>11210</v>
      </c>
    </row>
    <row r="6906" spans="1:39" x14ac:dyDescent="0.25">
      <c r="A6906" s="1">
        <v>36293</v>
      </c>
      <c r="B6906" s="5">
        <f t="shared" si="214"/>
        <v>1999</v>
      </c>
      <c r="C6906" s="4">
        <f t="shared" si="215"/>
        <v>5</v>
      </c>
      <c r="D6906">
        <v>15.34</v>
      </c>
      <c r="E6906">
        <v>5.58</v>
      </c>
      <c r="F6906">
        <v>75</v>
      </c>
      <c r="G6906" t="s">
        <v>11211</v>
      </c>
      <c r="H6906">
        <v>21.44</v>
      </c>
      <c r="I6906">
        <v>4.93</v>
      </c>
      <c r="J6906">
        <v>75</v>
      </c>
      <c r="K6906" t="s">
        <v>11211</v>
      </c>
      <c r="L6906">
        <v>48.05</v>
      </c>
      <c r="M6906">
        <v>21.49</v>
      </c>
      <c r="N6906">
        <v>75</v>
      </c>
      <c r="O6906" t="s">
        <v>11211</v>
      </c>
      <c r="P6906">
        <v>5.37</v>
      </c>
      <c r="Q6906">
        <v>4.25</v>
      </c>
      <c r="R6906">
        <v>75</v>
      </c>
      <c r="S6906" t="s">
        <v>11211</v>
      </c>
      <c r="T6906">
        <v>6.92</v>
      </c>
      <c r="U6906">
        <v>5.32</v>
      </c>
      <c r="V6906">
        <v>75</v>
      </c>
      <c r="W6906" t="s">
        <v>11211</v>
      </c>
      <c r="X6906">
        <v>2.34</v>
      </c>
      <c r="Y6906">
        <v>4.67</v>
      </c>
      <c r="Z6906">
        <v>45</v>
      </c>
      <c r="AA6906" t="s">
        <v>11212</v>
      </c>
      <c r="AB6906">
        <v>2.34</v>
      </c>
      <c r="AC6906">
        <v>4.67</v>
      </c>
      <c r="AD6906">
        <v>45</v>
      </c>
      <c r="AE6906" t="s">
        <v>11212</v>
      </c>
      <c r="AF6906">
        <v>0</v>
      </c>
      <c r="AG6906">
        <v>0</v>
      </c>
      <c r="AH6906">
        <v>45</v>
      </c>
      <c r="AI6906" t="s">
        <v>11212</v>
      </c>
      <c r="AJ6906">
        <v>0</v>
      </c>
      <c r="AK6906">
        <v>0</v>
      </c>
      <c r="AL6906">
        <v>45</v>
      </c>
      <c r="AM6906" t="s">
        <v>11212</v>
      </c>
    </row>
    <row r="6907" spans="1:39" x14ac:dyDescent="0.25">
      <c r="A6907" s="1">
        <v>36292</v>
      </c>
      <c r="B6907" s="5">
        <f t="shared" si="214"/>
        <v>1999</v>
      </c>
      <c r="C6907" s="4">
        <f t="shared" si="215"/>
        <v>5</v>
      </c>
      <c r="D6907">
        <v>14.92</v>
      </c>
      <c r="E6907">
        <v>5.38</v>
      </c>
      <c r="F6907">
        <v>75</v>
      </c>
      <c r="G6907" t="s">
        <v>11213</v>
      </c>
      <c r="H6907">
        <v>21.2</v>
      </c>
      <c r="I6907">
        <v>4.9400000000000004</v>
      </c>
      <c r="J6907">
        <v>75</v>
      </c>
      <c r="K6907" t="s">
        <v>11213</v>
      </c>
      <c r="L6907">
        <v>48.72</v>
      </c>
      <c r="M6907">
        <v>21.83</v>
      </c>
      <c r="N6907">
        <v>75</v>
      </c>
      <c r="O6907" t="s">
        <v>11213</v>
      </c>
      <c r="P6907">
        <v>4.93</v>
      </c>
      <c r="Q6907">
        <v>4.08</v>
      </c>
      <c r="R6907">
        <v>75</v>
      </c>
      <c r="S6907" t="s">
        <v>11213</v>
      </c>
      <c r="T6907">
        <v>6.76</v>
      </c>
      <c r="U6907">
        <v>5.39</v>
      </c>
      <c r="V6907">
        <v>75</v>
      </c>
      <c r="W6907" t="s">
        <v>11213</v>
      </c>
      <c r="X6907">
        <v>2.81</v>
      </c>
      <c r="Y6907">
        <v>5.25</v>
      </c>
      <c r="Z6907">
        <v>45</v>
      </c>
      <c r="AA6907" t="s">
        <v>11214</v>
      </c>
      <c r="AB6907">
        <v>2.81</v>
      </c>
      <c r="AC6907">
        <v>5.25</v>
      </c>
      <c r="AD6907">
        <v>45</v>
      </c>
      <c r="AE6907" t="s">
        <v>11214</v>
      </c>
      <c r="AF6907">
        <v>0</v>
      </c>
      <c r="AG6907">
        <v>0</v>
      </c>
      <c r="AH6907">
        <v>45</v>
      </c>
      <c r="AI6907" t="s">
        <v>11214</v>
      </c>
      <c r="AJ6907">
        <v>0</v>
      </c>
      <c r="AK6907">
        <v>0</v>
      </c>
      <c r="AL6907">
        <v>45</v>
      </c>
      <c r="AM6907" t="s">
        <v>11214</v>
      </c>
    </row>
    <row r="6908" spans="1:39" x14ac:dyDescent="0.25">
      <c r="A6908" s="1">
        <v>36291</v>
      </c>
      <c r="B6908" s="5">
        <f t="shared" si="214"/>
        <v>1999</v>
      </c>
      <c r="C6908" s="4">
        <f t="shared" si="215"/>
        <v>5</v>
      </c>
      <c r="D6908">
        <v>14.69</v>
      </c>
      <c r="E6908">
        <v>5.04</v>
      </c>
      <c r="F6908">
        <v>75</v>
      </c>
      <c r="G6908" t="s">
        <v>11215</v>
      </c>
      <c r="H6908">
        <v>21.2</v>
      </c>
      <c r="I6908">
        <v>4.66</v>
      </c>
      <c r="J6908">
        <v>75</v>
      </c>
      <c r="K6908" t="s">
        <v>11215</v>
      </c>
      <c r="L6908">
        <v>47.47</v>
      </c>
      <c r="M6908">
        <v>22.16</v>
      </c>
      <c r="N6908">
        <v>75</v>
      </c>
      <c r="O6908" t="s">
        <v>11215</v>
      </c>
      <c r="P6908">
        <v>4.7</v>
      </c>
      <c r="Q6908">
        <v>4.08</v>
      </c>
      <c r="R6908">
        <v>75</v>
      </c>
      <c r="S6908" t="s">
        <v>11215</v>
      </c>
      <c r="T6908">
        <v>7.09</v>
      </c>
      <c r="U6908">
        <v>5.29</v>
      </c>
      <c r="V6908">
        <v>75</v>
      </c>
      <c r="W6908" t="s">
        <v>11215</v>
      </c>
      <c r="X6908">
        <v>2.4700000000000002</v>
      </c>
      <c r="Y6908">
        <v>5.16</v>
      </c>
      <c r="Z6908">
        <v>45</v>
      </c>
      <c r="AA6908" t="s">
        <v>11216</v>
      </c>
      <c r="AB6908">
        <v>2.4700000000000002</v>
      </c>
      <c r="AC6908">
        <v>5.16</v>
      </c>
      <c r="AD6908">
        <v>45</v>
      </c>
      <c r="AE6908" t="s">
        <v>11216</v>
      </c>
      <c r="AF6908">
        <v>0</v>
      </c>
      <c r="AG6908">
        <v>0</v>
      </c>
      <c r="AH6908">
        <v>45</v>
      </c>
      <c r="AI6908" t="s">
        <v>11216</v>
      </c>
      <c r="AJ6908">
        <v>0</v>
      </c>
      <c r="AK6908">
        <v>0</v>
      </c>
      <c r="AL6908">
        <v>45</v>
      </c>
      <c r="AM6908" t="s">
        <v>11216</v>
      </c>
    </row>
    <row r="6909" spans="1:39" x14ac:dyDescent="0.25">
      <c r="A6909" s="1">
        <v>36290</v>
      </c>
      <c r="B6909" s="5">
        <f t="shared" si="214"/>
        <v>1999</v>
      </c>
      <c r="C6909" s="4">
        <f t="shared" si="215"/>
        <v>5</v>
      </c>
      <c r="D6909">
        <v>14.47</v>
      </c>
      <c r="E6909">
        <v>4.83</v>
      </c>
      <c r="F6909">
        <v>75</v>
      </c>
      <c r="G6909" t="s">
        <v>11217</v>
      </c>
      <c r="H6909">
        <v>21.12</v>
      </c>
      <c r="I6909">
        <v>4.74</v>
      </c>
      <c r="J6909">
        <v>75</v>
      </c>
      <c r="K6909" t="s">
        <v>11217</v>
      </c>
      <c r="L6909">
        <v>46.07</v>
      </c>
      <c r="M6909">
        <v>21.49</v>
      </c>
      <c r="N6909">
        <v>75</v>
      </c>
      <c r="O6909" t="s">
        <v>11217</v>
      </c>
      <c r="P6909">
        <v>4.6500000000000004</v>
      </c>
      <c r="Q6909">
        <v>4.17</v>
      </c>
      <c r="R6909">
        <v>75</v>
      </c>
      <c r="S6909" t="s">
        <v>11217</v>
      </c>
      <c r="T6909">
        <v>7.12</v>
      </c>
      <c r="U6909">
        <v>5.42</v>
      </c>
      <c r="V6909">
        <v>75</v>
      </c>
      <c r="W6909" t="s">
        <v>11217</v>
      </c>
      <c r="X6909">
        <v>1.63</v>
      </c>
      <c r="Y6909">
        <v>3.46</v>
      </c>
      <c r="Z6909">
        <v>45</v>
      </c>
      <c r="AA6909" t="s">
        <v>11218</v>
      </c>
      <c r="AB6909">
        <v>1.63</v>
      </c>
      <c r="AC6909">
        <v>3.46</v>
      </c>
      <c r="AD6909">
        <v>45</v>
      </c>
      <c r="AE6909" t="s">
        <v>11218</v>
      </c>
      <c r="AF6909">
        <v>0</v>
      </c>
      <c r="AG6909">
        <v>0</v>
      </c>
      <c r="AH6909">
        <v>45</v>
      </c>
      <c r="AI6909" t="s">
        <v>11218</v>
      </c>
      <c r="AJ6909">
        <v>0</v>
      </c>
      <c r="AK6909">
        <v>0</v>
      </c>
      <c r="AL6909">
        <v>45</v>
      </c>
      <c r="AM6909" t="s">
        <v>11218</v>
      </c>
    </row>
    <row r="6910" spans="1:39" x14ac:dyDescent="0.25">
      <c r="A6910" s="1">
        <v>36289</v>
      </c>
      <c r="B6910" s="5">
        <f t="shared" si="214"/>
        <v>1999</v>
      </c>
      <c r="C6910" s="4">
        <f t="shared" si="215"/>
        <v>5</v>
      </c>
      <c r="D6910">
        <v>14.41</v>
      </c>
      <c r="E6910">
        <v>4.76</v>
      </c>
      <c r="F6910">
        <v>75</v>
      </c>
      <c r="G6910" t="s">
        <v>11219</v>
      </c>
      <c r="H6910">
        <v>20.76</v>
      </c>
      <c r="I6910">
        <v>4.28</v>
      </c>
      <c r="J6910">
        <v>75</v>
      </c>
      <c r="K6910" t="s">
        <v>11219</v>
      </c>
      <c r="L6910">
        <v>44.89</v>
      </c>
      <c r="M6910">
        <v>21.68</v>
      </c>
      <c r="N6910">
        <v>75</v>
      </c>
      <c r="O6910" t="s">
        <v>11219</v>
      </c>
      <c r="P6910">
        <v>4.43</v>
      </c>
      <c r="Q6910">
        <v>4.32</v>
      </c>
      <c r="R6910">
        <v>75</v>
      </c>
      <c r="S6910" t="s">
        <v>11219</v>
      </c>
      <c r="T6910">
        <v>6.75</v>
      </c>
      <c r="U6910">
        <v>4.71</v>
      </c>
      <c r="V6910">
        <v>75</v>
      </c>
      <c r="W6910" t="s">
        <v>11219</v>
      </c>
      <c r="X6910">
        <v>1.5</v>
      </c>
      <c r="Y6910">
        <v>3.41</v>
      </c>
      <c r="Z6910">
        <v>45</v>
      </c>
      <c r="AA6910" t="s">
        <v>11220</v>
      </c>
      <c r="AB6910">
        <v>1.5</v>
      </c>
      <c r="AC6910">
        <v>3.41</v>
      </c>
      <c r="AD6910">
        <v>45</v>
      </c>
      <c r="AE6910" t="s">
        <v>11220</v>
      </c>
      <c r="AF6910">
        <v>0</v>
      </c>
      <c r="AG6910">
        <v>0</v>
      </c>
      <c r="AH6910">
        <v>45</v>
      </c>
      <c r="AI6910" t="s">
        <v>11220</v>
      </c>
      <c r="AJ6910">
        <v>0</v>
      </c>
      <c r="AK6910">
        <v>0</v>
      </c>
      <c r="AL6910">
        <v>45</v>
      </c>
      <c r="AM6910" t="s">
        <v>11220</v>
      </c>
    </row>
    <row r="6911" spans="1:39" x14ac:dyDescent="0.25">
      <c r="A6911" s="1">
        <v>36288</v>
      </c>
      <c r="B6911" s="5">
        <f t="shared" si="214"/>
        <v>1999</v>
      </c>
      <c r="C6911" s="4">
        <f t="shared" si="215"/>
        <v>5</v>
      </c>
      <c r="D6911">
        <v>14.19</v>
      </c>
      <c r="E6911">
        <v>5.0199999999999996</v>
      </c>
      <c r="F6911">
        <v>75</v>
      </c>
      <c r="G6911" t="s">
        <v>11221</v>
      </c>
      <c r="H6911">
        <v>20.48</v>
      </c>
      <c r="I6911">
        <v>3.84</v>
      </c>
      <c r="J6911">
        <v>75</v>
      </c>
      <c r="K6911" t="s">
        <v>11221</v>
      </c>
      <c r="L6911">
        <v>44.15</v>
      </c>
      <c r="M6911">
        <v>21.09</v>
      </c>
      <c r="N6911">
        <v>75</v>
      </c>
      <c r="O6911" t="s">
        <v>11221</v>
      </c>
      <c r="P6911">
        <v>4.2</v>
      </c>
      <c r="Q6911">
        <v>4.2300000000000004</v>
      </c>
      <c r="R6911">
        <v>75</v>
      </c>
      <c r="S6911" t="s">
        <v>11221</v>
      </c>
      <c r="T6911">
        <v>6.64</v>
      </c>
      <c r="U6911">
        <v>4.99</v>
      </c>
      <c r="V6911">
        <v>75</v>
      </c>
      <c r="W6911" t="s">
        <v>11221</v>
      </c>
      <c r="X6911">
        <v>1.52</v>
      </c>
      <c r="Y6911">
        <v>3.41</v>
      </c>
      <c r="Z6911">
        <v>45</v>
      </c>
      <c r="AA6911" t="s">
        <v>11222</v>
      </c>
      <c r="AB6911">
        <v>1.52</v>
      </c>
      <c r="AC6911">
        <v>3.41</v>
      </c>
      <c r="AD6911">
        <v>45</v>
      </c>
      <c r="AE6911" t="s">
        <v>11222</v>
      </c>
      <c r="AF6911">
        <v>0</v>
      </c>
      <c r="AG6911">
        <v>0</v>
      </c>
      <c r="AH6911">
        <v>45</v>
      </c>
      <c r="AI6911" t="s">
        <v>11222</v>
      </c>
      <c r="AJ6911">
        <v>0</v>
      </c>
      <c r="AK6911">
        <v>0</v>
      </c>
      <c r="AL6911">
        <v>45</v>
      </c>
      <c r="AM6911" t="s">
        <v>11222</v>
      </c>
    </row>
    <row r="6912" spans="1:39" x14ac:dyDescent="0.25">
      <c r="A6912" s="1">
        <v>36287</v>
      </c>
      <c r="B6912" s="5">
        <f t="shared" si="214"/>
        <v>1999</v>
      </c>
      <c r="C6912" s="4">
        <f t="shared" si="215"/>
        <v>5</v>
      </c>
      <c r="D6912">
        <v>13.81</v>
      </c>
      <c r="E6912">
        <v>4.9400000000000004</v>
      </c>
      <c r="F6912">
        <v>75</v>
      </c>
      <c r="G6912" t="s">
        <v>11223</v>
      </c>
      <c r="H6912">
        <v>20.21</v>
      </c>
      <c r="I6912">
        <v>3.93</v>
      </c>
      <c r="J6912">
        <v>75</v>
      </c>
      <c r="K6912" t="s">
        <v>11223</v>
      </c>
      <c r="L6912">
        <v>44.32</v>
      </c>
      <c r="M6912">
        <v>21.28</v>
      </c>
      <c r="N6912">
        <v>75</v>
      </c>
      <c r="O6912" t="s">
        <v>11223</v>
      </c>
      <c r="P6912">
        <v>4.1100000000000003</v>
      </c>
      <c r="Q6912">
        <v>4.21</v>
      </c>
      <c r="R6912">
        <v>75</v>
      </c>
      <c r="S6912" t="s">
        <v>11223</v>
      </c>
      <c r="T6912">
        <v>6.57</v>
      </c>
      <c r="U6912">
        <v>4.95</v>
      </c>
      <c r="V6912">
        <v>75</v>
      </c>
      <c r="W6912" t="s">
        <v>11223</v>
      </c>
      <c r="X6912">
        <v>2.66</v>
      </c>
      <c r="Y6912">
        <v>6.79</v>
      </c>
      <c r="Z6912">
        <v>45</v>
      </c>
      <c r="AA6912" t="s">
        <v>11224</v>
      </c>
      <c r="AB6912">
        <v>2.65</v>
      </c>
      <c r="AC6912">
        <v>6.78</v>
      </c>
      <c r="AD6912">
        <v>45</v>
      </c>
      <c r="AE6912" t="s">
        <v>11224</v>
      </c>
      <c r="AF6912">
        <v>0.01</v>
      </c>
      <c r="AG6912">
        <v>0.06</v>
      </c>
      <c r="AH6912">
        <v>45</v>
      </c>
      <c r="AI6912" t="s">
        <v>11224</v>
      </c>
      <c r="AJ6912">
        <v>0</v>
      </c>
      <c r="AK6912">
        <v>0</v>
      </c>
      <c r="AL6912">
        <v>43</v>
      </c>
      <c r="AM6912" t="s">
        <v>11225</v>
      </c>
    </row>
    <row r="6913" spans="1:39" x14ac:dyDescent="0.25">
      <c r="A6913" s="1">
        <v>36286</v>
      </c>
      <c r="B6913" s="5">
        <f t="shared" si="214"/>
        <v>1999</v>
      </c>
      <c r="C6913" s="4">
        <f t="shared" si="215"/>
        <v>5</v>
      </c>
      <c r="D6913">
        <v>13.58</v>
      </c>
      <c r="E6913">
        <v>4.99</v>
      </c>
      <c r="F6913">
        <v>75</v>
      </c>
      <c r="G6913" t="s">
        <v>11226</v>
      </c>
      <c r="H6913">
        <v>20.57</v>
      </c>
      <c r="I6913">
        <v>3.87</v>
      </c>
      <c r="J6913">
        <v>75</v>
      </c>
      <c r="K6913" t="s">
        <v>11226</v>
      </c>
      <c r="L6913">
        <v>44.44</v>
      </c>
      <c r="M6913">
        <v>21.42</v>
      </c>
      <c r="N6913">
        <v>75</v>
      </c>
      <c r="O6913" t="s">
        <v>11226</v>
      </c>
      <c r="P6913">
        <v>3.75</v>
      </c>
      <c r="Q6913">
        <v>4.2699999999999996</v>
      </c>
      <c r="R6913">
        <v>75</v>
      </c>
      <c r="S6913" t="s">
        <v>11226</v>
      </c>
      <c r="T6913">
        <v>6.6</v>
      </c>
      <c r="U6913">
        <v>4.95</v>
      </c>
      <c r="V6913">
        <v>75</v>
      </c>
      <c r="W6913" t="s">
        <v>11226</v>
      </c>
      <c r="X6913">
        <v>3.08</v>
      </c>
      <c r="Y6913">
        <v>7.18</v>
      </c>
      <c r="Z6913">
        <v>45</v>
      </c>
      <c r="AA6913" t="s">
        <v>11227</v>
      </c>
      <c r="AB6913">
        <v>3.07</v>
      </c>
      <c r="AC6913">
        <v>7.17</v>
      </c>
      <c r="AD6913">
        <v>45</v>
      </c>
      <c r="AE6913" t="s">
        <v>11227</v>
      </c>
      <c r="AF6913">
        <v>0.01</v>
      </c>
      <c r="AG6913">
        <v>0.06</v>
      </c>
      <c r="AH6913">
        <v>45</v>
      </c>
      <c r="AI6913" t="s">
        <v>11227</v>
      </c>
      <c r="AJ6913">
        <v>0</v>
      </c>
      <c r="AK6913">
        <v>0</v>
      </c>
      <c r="AL6913">
        <v>41</v>
      </c>
      <c r="AM6913" t="s">
        <v>11228</v>
      </c>
    </row>
    <row r="6914" spans="1:39" x14ac:dyDescent="0.25">
      <c r="A6914" s="1">
        <v>36285</v>
      </c>
      <c r="B6914" s="5">
        <f t="shared" si="214"/>
        <v>1999</v>
      </c>
      <c r="C6914" s="4">
        <f t="shared" si="215"/>
        <v>5</v>
      </c>
      <c r="D6914">
        <v>13.43</v>
      </c>
      <c r="E6914">
        <v>5.03</v>
      </c>
      <c r="F6914">
        <v>75</v>
      </c>
      <c r="G6914" t="s">
        <v>11229</v>
      </c>
      <c r="H6914">
        <v>20.52</v>
      </c>
      <c r="I6914">
        <v>3.73</v>
      </c>
      <c r="J6914">
        <v>75</v>
      </c>
      <c r="K6914" t="s">
        <v>11229</v>
      </c>
      <c r="L6914">
        <v>44.09</v>
      </c>
      <c r="M6914">
        <v>20.69</v>
      </c>
      <c r="N6914">
        <v>75</v>
      </c>
      <c r="O6914" t="s">
        <v>11229</v>
      </c>
      <c r="P6914">
        <v>3.31</v>
      </c>
      <c r="Q6914">
        <v>4.3600000000000003</v>
      </c>
      <c r="R6914">
        <v>75</v>
      </c>
      <c r="S6914" t="s">
        <v>11229</v>
      </c>
      <c r="T6914">
        <v>6.55</v>
      </c>
      <c r="U6914">
        <v>5.29</v>
      </c>
      <c r="V6914">
        <v>75</v>
      </c>
      <c r="W6914" t="s">
        <v>11229</v>
      </c>
      <c r="X6914">
        <v>2.99</v>
      </c>
      <c r="Y6914">
        <v>7.2</v>
      </c>
      <c r="Z6914">
        <v>45</v>
      </c>
      <c r="AA6914" t="s">
        <v>11230</v>
      </c>
      <c r="AB6914">
        <v>2.98</v>
      </c>
      <c r="AC6914">
        <v>7.19</v>
      </c>
      <c r="AD6914">
        <v>45</v>
      </c>
      <c r="AE6914" t="s">
        <v>11230</v>
      </c>
      <c r="AF6914">
        <v>0.01</v>
      </c>
      <c r="AG6914">
        <v>0.06</v>
      </c>
      <c r="AH6914">
        <v>45</v>
      </c>
      <c r="AI6914" t="s">
        <v>11230</v>
      </c>
      <c r="AJ6914">
        <v>0</v>
      </c>
      <c r="AK6914">
        <v>0</v>
      </c>
      <c r="AL6914">
        <v>39</v>
      </c>
      <c r="AM6914" t="s">
        <v>11231</v>
      </c>
    </row>
    <row r="6915" spans="1:39" x14ac:dyDescent="0.25">
      <c r="A6915" s="1">
        <v>36284</v>
      </c>
      <c r="B6915" s="5">
        <f t="shared" ref="B6915:B6978" si="216">YEAR(A6915)</f>
        <v>1999</v>
      </c>
      <c r="C6915" s="4">
        <f t="shared" si="215"/>
        <v>5</v>
      </c>
      <c r="D6915">
        <v>13.15</v>
      </c>
      <c r="E6915">
        <v>5.09</v>
      </c>
      <c r="F6915">
        <v>75</v>
      </c>
      <c r="G6915" t="s">
        <v>11232</v>
      </c>
      <c r="H6915">
        <v>20.48</v>
      </c>
      <c r="I6915">
        <v>3.77</v>
      </c>
      <c r="J6915">
        <v>75</v>
      </c>
      <c r="K6915" t="s">
        <v>11232</v>
      </c>
      <c r="L6915">
        <v>44.19</v>
      </c>
      <c r="M6915">
        <v>20.350000000000001</v>
      </c>
      <c r="N6915">
        <v>75</v>
      </c>
      <c r="O6915" t="s">
        <v>11232</v>
      </c>
      <c r="P6915">
        <v>2.99</v>
      </c>
      <c r="Q6915">
        <v>4.5</v>
      </c>
      <c r="R6915">
        <v>75</v>
      </c>
      <c r="S6915" t="s">
        <v>11232</v>
      </c>
      <c r="T6915">
        <v>6.57</v>
      </c>
      <c r="U6915">
        <v>5.3</v>
      </c>
      <c r="V6915">
        <v>75</v>
      </c>
      <c r="W6915" t="s">
        <v>11232</v>
      </c>
      <c r="X6915">
        <v>2.87</v>
      </c>
      <c r="Y6915">
        <v>7.22</v>
      </c>
      <c r="Z6915">
        <v>45</v>
      </c>
      <c r="AA6915" t="s">
        <v>11233</v>
      </c>
      <c r="AB6915">
        <v>2.85</v>
      </c>
      <c r="AC6915">
        <v>7.22</v>
      </c>
      <c r="AD6915">
        <v>45</v>
      </c>
      <c r="AE6915" t="s">
        <v>11233</v>
      </c>
      <c r="AF6915">
        <v>0.02</v>
      </c>
      <c r="AG6915">
        <v>0.09</v>
      </c>
      <c r="AH6915">
        <v>45</v>
      </c>
      <c r="AI6915" t="s">
        <v>11233</v>
      </c>
      <c r="AJ6915">
        <v>0</v>
      </c>
      <c r="AK6915">
        <v>0</v>
      </c>
      <c r="AL6915">
        <v>37</v>
      </c>
      <c r="AM6915" t="s">
        <v>11234</v>
      </c>
    </row>
    <row r="6916" spans="1:39" x14ac:dyDescent="0.25">
      <c r="A6916" s="1">
        <v>36283</v>
      </c>
      <c r="B6916" s="5">
        <f t="shared" si="216"/>
        <v>1999</v>
      </c>
      <c r="C6916" s="4">
        <f t="shared" si="215"/>
        <v>5</v>
      </c>
      <c r="D6916">
        <v>12.99</v>
      </c>
      <c r="E6916">
        <v>5.23</v>
      </c>
      <c r="F6916">
        <v>75</v>
      </c>
      <c r="G6916" t="s">
        <v>11235</v>
      </c>
      <c r="H6916">
        <v>20.64</v>
      </c>
      <c r="I6916">
        <v>3.67</v>
      </c>
      <c r="J6916">
        <v>75</v>
      </c>
      <c r="K6916" t="s">
        <v>11235</v>
      </c>
      <c r="L6916">
        <v>43.64</v>
      </c>
      <c r="M6916">
        <v>19.87</v>
      </c>
      <c r="N6916">
        <v>75</v>
      </c>
      <c r="O6916" t="s">
        <v>11235</v>
      </c>
      <c r="P6916">
        <v>2.71</v>
      </c>
      <c r="Q6916">
        <v>4.49</v>
      </c>
      <c r="R6916">
        <v>75</v>
      </c>
      <c r="S6916" t="s">
        <v>11235</v>
      </c>
      <c r="T6916">
        <v>6.83</v>
      </c>
      <c r="U6916">
        <v>5.39</v>
      </c>
      <c r="V6916">
        <v>75</v>
      </c>
      <c r="W6916" t="s">
        <v>11235</v>
      </c>
      <c r="X6916">
        <v>2.82</v>
      </c>
      <c r="Y6916">
        <v>7.23</v>
      </c>
      <c r="Z6916">
        <v>45</v>
      </c>
      <c r="AA6916" t="s">
        <v>11236</v>
      </c>
      <c r="AB6916">
        <v>2.7</v>
      </c>
      <c r="AC6916">
        <v>7.23</v>
      </c>
      <c r="AD6916">
        <v>45</v>
      </c>
      <c r="AE6916" t="s">
        <v>11236</v>
      </c>
      <c r="AF6916">
        <v>0.12</v>
      </c>
      <c r="AG6916">
        <v>0.68</v>
      </c>
      <c r="AH6916">
        <v>45</v>
      </c>
      <c r="AI6916" t="s">
        <v>11236</v>
      </c>
      <c r="AJ6916">
        <v>0</v>
      </c>
      <c r="AK6916">
        <v>0</v>
      </c>
      <c r="AL6916">
        <v>35</v>
      </c>
      <c r="AM6916" t="s">
        <v>11237</v>
      </c>
    </row>
    <row r="6917" spans="1:39" x14ac:dyDescent="0.25">
      <c r="A6917" s="1">
        <v>36282</v>
      </c>
      <c r="B6917" s="5">
        <f t="shared" si="216"/>
        <v>1999</v>
      </c>
      <c r="C6917" s="4">
        <f t="shared" ref="C6917:C6980" si="217">MONTH(A6917)</f>
        <v>5</v>
      </c>
      <c r="D6917">
        <v>12.61</v>
      </c>
      <c r="E6917">
        <v>5.31</v>
      </c>
      <c r="F6917">
        <v>75</v>
      </c>
      <c r="G6917" t="s">
        <v>11238</v>
      </c>
      <c r="H6917">
        <v>20.43</v>
      </c>
      <c r="I6917">
        <v>3.47</v>
      </c>
      <c r="J6917">
        <v>75</v>
      </c>
      <c r="K6917" t="s">
        <v>11238</v>
      </c>
      <c r="L6917">
        <v>44.04</v>
      </c>
      <c r="M6917">
        <v>19.62</v>
      </c>
      <c r="N6917">
        <v>75</v>
      </c>
      <c r="O6917" t="s">
        <v>11238</v>
      </c>
      <c r="P6917">
        <v>2.37</v>
      </c>
      <c r="Q6917">
        <v>4.2699999999999996</v>
      </c>
      <c r="R6917">
        <v>75</v>
      </c>
      <c r="S6917" t="s">
        <v>11238</v>
      </c>
      <c r="T6917">
        <v>6.65</v>
      </c>
      <c r="U6917">
        <v>5.17</v>
      </c>
      <c r="V6917">
        <v>75</v>
      </c>
      <c r="W6917" t="s">
        <v>11238</v>
      </c>
      <c r="X6917">
        <v>3.03</v>
      </c>
      <c r="Y6917">
        <v>7.52</v>
      </c>
      <c r="Z6917">
        <v>45</v>
      </c>
      <c r="AA6917" t="s">
        <v>11239</v>
      </c>
      <c r="AB6917">
        <v>2.86</v>
      </c>
      <c r="AC6917">
        <v>7.45</v>
      </c>
      <c r="AD6917">
        <v>45</v>
      </c>
      <c r="AE6917" t="s">
        <v>11239</v>
      </c>
      <c r="AF6917">
        <v>0.17</v>
      </c>
      <c r="AG6917">
        <v>0.74</v>
      </c>
      <c r="AH6917">
        <v>45</v>
      </c>
      <c r="AI6917" t="s">
        <v>11239</v>
      </c>
      <c r="AJ6917">
        <v>0</v>
      </c>
      <c r="AK6917">
        <v>0</v>
      </c>
      <c r="AL6917">
        <v>33</v>
      </c>
      <c r="AM6917" t="s">
        <v>11240</v>
      </c>
    </row>
    <row r="6918" spans="1:39" x14ac:dyDescent="0.25">
      <c r="A6918" s="1">
        <v>36281</v>
      </c>
      <c r="B6918" s="5">
        <f t="shared" si="216"/>
        <v>1999</v>
      </c>
      <c r="C6918" s="4">
        <f t="shared" si="217"/>
        <v>5</v>
      </c>
      <c r="D6918">
        <v>12.38</v>
      </c>
      <c r="E6918">
        <v>5.5</v>
      </c>
      <c r="F6918">
        <v>75</v>
      </c>
      <c r="G6918" t="s">
        <v>11241</v>
      </c>
      <c r="H6918">
        <v>20.27</v>
      </c>
      <c r="I6918">
        <v>3.47</v>
      </c>
      <c r="J6918">
        <v>75</v>
      </c>
      <c r="K6918" t="s">
        <v>11241</v>
      </c>
      <c r="L6918">
        <v>44.49</v>
      </c>
      <c r="M6918">
        <v>19.95</v>
      </c>
      <c r="N6918">
        <v>75</v>
      </c>
      <c r="O6918" t="s">
        <v>11241</v>
      </c>
      <c r="P6918">
        <v>2.16</v>
      </c>
      <c r="Q6918">
        <v>4.43</v>
      </c>
      <c r="R6918">
        <v>75</v>
      </c>
      <c r="S6918" t="s">
        <v>11241</v>
      </c>
      <c r="T6918">
        <v>6.51</v>
      </c>
      <c r="U6918">
        <v>5.2</v>
      </c>
      <c r="V6918">
        <v>75</v>
      </c>
      <c r="W6918" t="s">
        <v>11241</v>
      </c>
      <c r="X6918">
        <v>3.09</v>
      </c>
      <c r="Y6918">
        <v>7.51</v>
      </c>
      <c r="Z6918">
        <v>45</v>
      </c>
      <c r="AA6918" t="s">
        <v>11242</v>
      </c>
      <c r="AB6918">
        <v>2.92</v>
      </c>
      <c r="AC6918">
        <v>7.44</v>
      </c>
      <c r="AD6918">
        <v>45</v>
      </c>
      <c r="AE6918" t="s">
        <v>11242</v>
      </c>
      <c r="AF6918">
        <v>0.17</v>
      </c>
      <c r="AG6918">
        <v>0.74</v>
      </c>
      <c r="AH6918">
        <v>45</v>
      </c>
      <c r="AI6918" t="s">
        <v>11242</v>
      </c>
      <c r="AJ6918">
        <v>0</v>
      </c>
      <c r="AK6918">
        <v>0</v>
      </c>
      <c r="AL6918">
        <v>31</v>
      </c>
      <c r="AM6918" t="s">
        <v>11243</v>
      </c>
    </row>
    <row r="6919" spans="1:39" x14ac:dyDescent="0.25">
      <c r="A6919" s="1">
        <v>36280</v>
      </c>
      <c r="B6919" s="5">
        <f t="shared" si="216"/>
        <v>1999</v>
      </c>
      <c r="C6919" s="4">
        <f t="shared" si="217"/>
        <v>4</v>
      </c>
      <c r="D6919">
        <v>12.17</v>
      </c>
      <c r="E6919">
        <v>5.54</v>
      </c>
      <c r="F6919">
        <v>75</v>
      </c>
      <c r="G6919" t="s">
        <v>11244</v>
      </c>
      <c r="H6919">
        <v>20.23</v>
      </c>
      <c r="I6919">
        <v>3.51</v>
      </c>
      <c r="J6919">
        <v>75</v>
      </c>
      <c r="K6919" t="s">
        <v>11244</v>
      </c>
      <c r="L6919">
        <v>44.96</v>
      </c>
      <c r="M6919">
        <v>19.53</v>
      </c>
      <c r="N6919">
        <v>75</v>
      </c>
      <c r="O6919" t="s">
        <v>11244</v>
      </c>
      <c r="P6919">
        <v>2</v>
      </c>
      <c r="Q6919">
        <v>4.2300000000000004</v>
      </c>
      <c r="R6919">
        <v>75</v>
      </c>
      <c r="S6919" t="s">
        <v>11244</v>
      </c>
      <c r="T6919">
        <v>6.25</v>
      </c>
      <c r="U6919">
        <v>5.2</v>
      </c>
      <c r="V6919">
        <v>75</v>
      </c>
      <c r="W6919" t="s">
        <v>11244</v>
      </c>
      <c r="X6919">
        <v>2.87</v>
      </c>
      <c r="Y6919">
        <v>7.44</v>
      </c>
      <c r="Z6919">
        <v>45</v>
      </c>
      <c r="AA6919" t="s">
        <v>11245</v>
      </c>
      <c r="AB6919">
        <v>2.71</v>
      </c>
      <c r="AC6919">
        <v>7.36</v>
      </c>
      <c r="AD6919">
        <v>45</v>
      </c>
      <c r="AE6919" t="s">
        <v>11245</v>
      </c>
      <c r="AF6919">
        <v>0.17</v>
      </c>
      <c r="AG6919">
        <v>0.74</v>
      </c>
      <c r="AH6919">
        <v>45</v>
      </c>
      <c r="AI6919" t="s">
        <v>11245</v>
      </c>
      <c r="AJ6919">
        <v>0</v>
      </c>
      <c r="AK6919">
        <v>0</v>
      </c>
      <c r="AL6919">
        <v>29</v>
      </c>
      <c r="AM6919" t="s">
        <v>11246</v>
      </c>
    </row>
    <row r="6920" spans="1:39" x14ac:dyDescent="0.25">
      <c r="A6920" s="1">
        <v>36279</v>
      </c>
      <c r="B6920" s="5">
        <f t="shared" si="216"/>
        <v>1999</v>
      </c>
      <c r="C6920" s="4">
        <f t="shared" si="217"/>
        <v>4</v>
      </c>
      <c r="D6920">
        <v>11.79</v>
      </c>
      <c r="E6920">
        <v>5.39</v>
      </c>
      <c r="F6920">
        <v>75</v>
      </c>
      <c r="G6920" t="s">
        <v>11247</v>
      </c>
      <c r="H6920">
        <v>20.39</v>
      </c>
      <c r="I6920">
        <v>3.58</v>
      </c>
      <c r="J6920">
        <v>75</v>
      </c>
      <c r="K6920" t="s">
        <v>11247</v>
      </c>
      <c r="L6920">
        <v>45.85</v>
      </c>
      <c r="M6920">
        <v>19.260000000000002</v>
      </c>
      <c r="N6920">
        <v>75</v>
      </c>
      <c r="O6920" t="s">
        <v>11247</v>
      </c>
      <c r="P6920">
        <v>1.77</v>
      </c>
      <c r="Q6920">
        <v>4.04</v>
      </c>
      <c r="R6920">
        <v>75</v>
      </c>
      <c r="S6920" t="s">
        <v>11247</v>
      </c>
      <c r="T6920">
        <v>6.41</v>
      </c>
      <c r="U6920">
        <v>5.2</v>
      </c>
      <c r="V6920">
        <v>75</v>
      </c>
      <c r="W6920" t="s">
        <v>11247</v>
      </c>
      <c r="X6920">
        <v>2.75</v>
      </c>
      <c r="Y6920">
        <v>7.44</v>
      </c>
      <c r="Z6920">
        <v>45</v>
      </c>
      <c r="AA6920" t="s">
        <v>11248</v>
      </c>
      <c r="AB6920">
        <v>2.58</v>
      </c>
      <c r="AC6920">
        <v>7.36</v>
      </c>
      <c r="AD6920">
        <v>45</v>
      </c>
      <c r="AE6920" t="s">
        <v>11248</v>
      </c>
      <c r="AF6920">
        <v>0.17</v>
      </c>
      <c r="AG6920">
        <v>0.74</v>
      </c>
      <c r="AH6920">
        <v>45</v>
      </c>
      <c r="AI6920" t="s">
        <v>11248</v>
      </c>
      <c r="AJ6920">
        <v>0</v>
      </c>
      <c r="AK6920">
        <v>0</v>
      </c>
      <c r="AL6920">
        <v>27</v>
      </c>
      <c r="AM6920" t="s">
        <v>11249</v>
      </c>
    </row>
    <row r="6921" spans="1:39" x14ac:dyDescent="0.25">
      <c r="A6921" s="1">
        <v>36278</v>
      </c>
      <c r="B6921" s="5">
        <f t="shared" si="216"/>
        <v>1999</v>
      </c>
      <c r="C6921" s="4">
        <f t="shared" si="217"/>
        <v>4</v>
      </c>
      <c r="D6921">
        <v>11.53</v>
      </c>
      <c r="E6921">
        <v>5.33</v>
      </c>
      <c r="F6921">
        <v>75</v>
      </c>
      <c r="G6921" t="s">
        <v>11250</v>
      </c>
      <c r="H6921">
        <v>20.53</v>
      </c>
      <c r="I6921">
        <v>3.72</v>
      </c>
      <c r="J6921">
        <v>75</v>
      </c>
      <c r="K6921" t="s">
        <v>11250</v>
      </c>
      <c r="L6921">
        <v>46.19</v>
      </c>
      <c r="M6921">
        <v>19.61</v>
      </c>
      <c r="N6921">
        <v>75</v>
      </c>
      <c r="O6921" t="s">
        <v>11250</v>
      </c>
      <c r="P6921">
        <v>1.43</v>
      </c>
      <c r="Q6921">
        <v>3.94</v>
      </c>
      <c r="R6921">
        <v>75</v>
      </c>
      <c r="S6921" t="s">
        <v>11250</v>
      </c>
      <c r="T6921">
        <v>6.67</v>
      </c>
      <c r="U6921">
        <v>5.44</v>
      </c>
      <c r="V6921">
        <v>75</v>
      </c>
      <c r="W6921" t="s">
        <v>11250</v>
      </c>
      <c r="X6921">
        <v>2.75</v>
      </c>
      <c r="Y6921">
        <v>7.44</v>
      </c>
      <c r="Z6921">
        <v>45</v>
      </c>
      <c r="AA6921" t="s">
        <v>11251</v>
      </c>
      <c r="AB6921">
        <v>2.58</v>
      </c>
      <c r="AC6921">
        <v>7.36</v>
      </c>
      <c r="AD6921">
        <v>45</v>
      </c>
      <c r="AE6921" t="s">
        <v>11251</v>
      </c>
      <c r="AF6921">
        <v>0.17</v>
      </c>
      <c r="AG6921">
        <v>0.74</v>
      </c>
      <c r="AH6921">
        <v>45</v>
      </c>
      <c r="AI6921" t="s">
        <v>11251</v>
      </c>
      <c r="AJ6921">
        <v>0</v>
      </c>
      <c r="AK6921">
        <v>0</v>
      </c>
      <c r="AL6921">
        <v>25</v>
      </c>
      <c r="AM6921" t="s">
        <v>11252</v>
      </c>
    </row>
    <row r="6922" spans="1:39" x14ac:dyDescent="0.25">
      <c r="A6922" s="1">
        <v>36277</v>
      </c>
      <c r="B6922" s="5">
        <f t="shared" si="216"/>
        <v>1999</v>
      </c>
      <c r="C6922" s="4">
        <f t="shared" si="217"/>
        <v>4</v>
      </c>
      <c r="D6922">
        <v>11.25</v>
      </c>
      <c r="E6922">
        <v>5.34</v>
      </c>
      <c r="F6922">
        <v>75</v>
      </c>
      <c r="G6922" t="s">
        <v>11253</v>
      </c>
      <c r="H6922">
        <v>20.56</v>
      </c>
      <c r="I6922">
        <v>3.88</v>
      </c>
      <c r="J6922">
        <v>75</v>
      </c>
      <c r="K6922" t="s">
        <v>11253</v>
      </c>
      <c r="L6922">
        <v>46.07</v>
      </c>
      <c r="M6922">
        <v>20.399999999999999</v>
      </c>
      <c r="N6922">
        <v>75</v>
      </c>
      <c r="O6922" t="s">
        <v>11253</v>
      </c>
      <c r="P6922">
        <v>1.28</v>
      </c>
      <c r="Q6922">
        <v>3.94</v>
      </c>
      <c r="R6922">
        <v>75</v>
      </c>
      <c r="S6922" t="s">
        <v>11253</v>
      </c>
      <c r="T6922">
        <v>6.88</v>
      </c>
      <c r="U6922">
        <v>5.42</v>
      </c>
      <c r="V6922">
        <v>75</v>
      </c>
      <c r="W6922" t="s">
        <v>11253</v>
      </c>
      <c r="X6922">
        <v>2.2799999999999998</v>
      </c>
      <c r="Y6922">
        <v>7.04</v>
      </c>
      <c r="Z6922">
        <v>45</v>
      </c>
      <c r="AA6922" t="s">
        <v>11254</v>
      </c>
      <c r="AB6922">
        <v>2.12</v>
      </c>
      <c r="AC6922">
        <v>6.94</v>
      </c>
      <c r="AD6922">
        <v>45</v>
      </c>
      <c r="AE6922" t="s">
        <v>11254</v>
      </c>
      <c r="AF6922">
        <v>0.17</v>
      </c>
      <c r="AG6922">
        <v>0.74</v>
      </c>
      <c r="AH6922">
        <v>45</v>
      </c>
      <c r="AI6922" t="s">
        <v>11254</v>
      </c>
      <c r="AJ6922">
        <v>0</v>
      </c>
      <c r="AK6922">
        <v>0</v>
      </c>
      <c r="AL6922">
        <v>23</v>
      </c>
      <c r="AM6922" t="s">
        <v>11255</v>
      </c>
    </row>
    <row r="6923" spans="1:39" x14ac:dyDescent="0.25">
      <c r="A6923" s="1">
        <v>36276</v>
      </c>
      <c r="B6923" s="5">
        <f t="shared" si="216"/>
        <v>1999</v>
      </c>
      <c r="C6923" s="4">
        <f t="shared" si="217"/>
        <v>4</v>
      </c>
      <c r="D6923">
        <v>10.88</v>
      </c>
      <c r="E6923">
        <v>5.16</v>
      </c>
      <c r="F6923">
        <v>75</v>
      </c>
      <c r="G6923" t="s">
        <v>11256</v>
      </c>
      <c r="H6923">
        <v>20.61</v>
      </c>
      <c r="I6923">
        <v>4.8600000000000003</v>
      </c>
      <c r="J6923">
        <v>75</v>
      </c>
      <c r="K6923" t="s">
        <v>11256</v>
      </c>
      <c r="L6923">
        <v>46.85</v>
      </c>
      <c r="M6923">
        <v>20.45</v>
      </c>
      <c r="N6923">
        <v>75</v>
      </c>
      <c r="O6923" t="s">
        <v>11256</v>
      </c>
      <c r="P6923">
        <v>1.1200000000000001</v>
      </c>
      <c r="Q6923">
        <v>3.9</v>
      </c>
      <c r="R6923">
        <v>75</v>
      </c>
      <c r="S6923" t="s">
        <v>11256</v>
      </c>
      <c r="T6923">
        <v>6.93</v>
      </c>
      <c r="U6923">
        <v>5.5</v>
      </c>
      <c r="V6923">
        <v>75</v>
      </c>
      <c r="W6923" t="s">
        <v>11256</v>
      </c>
      <c r="X6923">
        <v>2.4500000000000002</v>
      </c>
      <c r="Y6923">
        <v>7.06</v>
      </c>
      <c r="Z6923">
        <v>45</v>
      </c>
      <c r="AA6923" t="s">
        <v>11257</v>
      </c>
      <c r="AB6923">
        <v>2.2799999999999998</v>
      </c>
      <c r="AC6923">
        <v>6.96</v>
      </c>
      <c r="AD6923">
        <v>45</v>
      </c>
      <c r="AE6923" t="s">
        <v>11257</v>
      </c>
      <c r="AF6923">
        <v>0.17</v>
      </c>
      <c r="AG6923">
        <v>0.74</v>
      </c>
      <c r="AH6923">
        <v>45</v>
      </c>
      <c r="AI6923" t="s">
        <v>11257</v>
      </c>
      <c r="AJ6923">
        <v>0</v>
      </c>
      <c r="AK6923">
        <v>0</v>
      </c>
      <c r="AL6923">
        <v>21</v>
      </c>
      <c r="AM6923" t="s">
        <v>11258</v>
      </c>
    </row>
    <row r="6924" spans="1:39" x14ac:dyDescent="0.25">
      <c r="A6924" s="1">
        <v>36275</v>
      </c>
      <c r="B6924" s="5">
        <f t="shared" si="216"/>
        <v>1999</v>
      </c>
      <c r="C6924" s="4">
        <f t="shared" si="217"/>
        <v>4</v>
      </c>
      <c r="D6924">
        <v>10.55</v>
      </c>
      <c r="E6924">
        <v>4.9800000000000004</v>
      </c>
      <c r="F6924">
        <v>75</v>
      </c>
      <c r="G6924" t="s">
        <v>11259</v>
      </c>
      <c r="H6924">
        <v>21.07</v>
      </c>
      <c r="I6924">
        <v>4.9400000000000004</v>
      </c>
      <c r="J6924">
        <v>75</v>
      </c>
      <c r="K6924" t="s">
        <v>11259</v>
      </c>
      <c r="L6924">
        <v>47</v>
      </c>
      <c r="M6924">
        <v>20.329999999999998</v>
      </c>
      <c r="N6924">
        <v>75</v>
      </c>
      <c r="O6924" t="s">
        <v>11259</v>
      </c>
      <c r="P6924">
        <v>0.65</v>
      </c>
      <c r="Q6924">
        <v>3.8</v>
      </c>
      <c r="R6924">
        <v>75</v>
      </c>
      <c r="S6924" t="s">
        <v>11259</v>
      </c>
      <c r="T6924">
        <v>7.04</v>
      </c>
      <c r="U6924">
        <v>5.66</v>
      </c>
      <c r="V6924">
        <v>75</v>
      </c>
      <c r="W6924" t="s">
        <v>11259</v>
      </c>
      <c r="X6924">
        <v>2.4900000000000002</v>
      </c>
      <c r="Y6924">
        <v>7.05</v>
      </c>
      <c r="Z6924">
        <v>45</v>
      </c>
      <c r="AA6924" t="s">
        <v>11260</v>
      </c>
      <c r="AB6924">
        <v>2.3199999999999998</v>
      </c>
      <c r="AC6924">
        <v>6.96</v>
      </c>
      <c r="AD6924">
        <v>45</v>
      </c>
      <c r="AE6924" t="s">
        <v>11260</v>
      </c>
      <c r="AF6924">
        <v>0.17</v>
      </c>
      <c r="AG6924">
        <v>0.74</v>
      </c>
      <c r="AH6924">
        <v>45</v>
      </c>
      <c r="AI6924" t="s">
        <v>11260</v>
      </c>
      <c r="AJ6924">
        <v>0</v>
      </c>
      <c r="AK6924">
        <v>0</v>
      </c>
      <c r="AL6924">
        <v>19</v>
      </c>
      <c r="AM6924" t="s">
        <v>11261</v>
      </c>
    </row>
    <row r="6925" spans="1:39" x14ac:dyDescent="0.25">
      <c r="A6925" s="1">
        <v>36274</v>
      </c>
      <c r="B6925" s="5">
        <f t="shared" si="216"/>
        <v>1999</v>
      </c>
      <c r="C6925" s="4">
        <f t="shared" si="217"/>
        <v>4</v>
      </c>
      <c r="D6925">
        <v>10.06</v>
      </c>
      <c r="E6925">
        <v>4.9000000000000004</v>
      </c>
      <c r="F6925">
        <v>75</v>
      </c>
      <c r="G6925" t="s">
        <v>11262</v>
      </c>
      <c r="H6925">
        <v>21.21</v>
      </c>
      <c r="I6925">
        <v>5.12</v>
      </c>
      <c r="J6925">
        <v>75</v>
      </c>
      <c r="K6925" t="s">
        <v>11262</v>
      </c>
      <c r="L6925">
        <v>47.13</v>
      </c>
      <c r="M6925">
        <v>20.27</v>
      </c>
      <c r="N6925">
        <v>75</v>
      </c>
      <c r="O6925" t="s">
        <v>11262</v>
      </c>
      <c r="P6925">
        <v>0.39</v>
      </c>
      <c r="Q6925">
        <v>3.6</v>
      </c>
      <c r="R6925">
        <v>75</v>
      </c>
      <c r="S6925" t="s">
        <v>11262</v>
      </c>
      <c r="T6925">
        <v>7.41</v>
      </c>
      <c r="U6925">
        <v>5.91</v>
      </c>
      <c r="V6925">
        <v>75</v>
      </c>
      <c r="W6925" t="s">
        <v>11262</v>
      </c>
      <c r="X6925">
        <v>2.5099999999999998</v>
      </c>
      <c r="Y6925">
        <v>7.04</v>
      </c>
      <c r="Z6925">
        <v>45</v>
      </c>
      <c r="AA6925" t="s">
        <v>11263</v>
      </c>
      <c r="AB6925">
        <v>2.34</v>
      </c>
      <c r="AC6925">
        <v>6.95</v>
      </c>
      <c r="AD6925">
        <v>45</v>
      </c>
      <c r="AE6925" t="s">
        <v>11263</v>
      </c>
      <c r="AF6925">
        <v>0.17</v>
      </c>
      <c r="AG6925">
        <v>0.74</v>
      </c>
      <c r="AH6925">
        <v>45</v>
      </c>
      <c r="AI6925" t="s">
        <v>11263</v>
      </c>
      <c r="AJ6925">
        <v>0</v>
      </c>
      <c r="AK6925">
        <v>0</v>
      </c>
      <c r="AL6925">
        <v>17</v>
      </c>
      <c r="AM6925" t="s">
        <v>11264</v>
      </c>
    </row>
    <row r="6926" spans="1:39" x14ac:dyDescent="0.25">
      <c r="A6926" s="1">
        <v>36273</v>
      </c>
      <c r="B6926" s="5">
        <f t="shared" si="216"/>
        <v>1999</v>
      </c>
      <c r="C6926" s="4">
        <f t="shared" si="217"/>
        <v>4</v>
      </c>
      <c r="D6926">
        <v>9.83</v>
      </c>
      <c r="E6926">
        <v>4.76</v>
      </c>
      <c r="F6926">
        <v>75</v>
      </c>
      <c r="G6926" t="s">
        <v>11265</v>
      </c>
      <c r="H6926">
        <v>21.27</v>
      </c>
      <c r="I6926">
        <v>5.01</v>
      </c>
      <c r="J6926">
        <v>75</v>
      </c>
      <c r="K6926" t="s">
        <v>11265</v>
      </c>
      <c r="L6926">
        <v>47.47</v>
      </c>
      <c r="M6926">
        <v>21.11</v>
      </c>
      <c r="N6926">
        <v>75</v>
      </c>
      <c r="O6926" t="s">
        <v>11265</v>
      </c>
      <c r="P6926">
        <v>0.38</v>
      </c>
      <c r="Q6926">
        <v>3.64</v>
      </c>
      <c r="R6926">
        <v>75</v>
      </c>
      <c r="S6926" t="s">
        <v>11265</v>
      </c>
      <c r="T6926">
        <v>7.44</v>
      </c>
      <c r="U6926">
        <v>5.73</v>
      </c>
      <c r="V6926">
        <v>75</v>
      </c>
      <c r="W6926" t="s">
        <v>11265</v>
      </c>
      <c r="X6926">
        <v>2.66</v>
      </c>
      <c r="Y6926">
        <v>7.09</v>
      </c>
      <c r="Z6926">
        <v>45</v>
      </c>
      <c r="AA6926" t="s">
        <v>11266</v>
      </c>
      <c r="AB6926">
        <v>2.5</v>
      </c>
      <c r="AC6926">
        <v>7.01</v>
      </c>
      <c r="AD6926">
        <v>45</v>
      </c>
      <c r="AE6926" t="s">
        <v>11266</v>
      </c>
      <c r="AF6926">
        <v>0.17</v>
      </c>
      <c r="AG6926">
        <v>0.74</v>
      </c>
      <c r="AH6926">
        <v>45</v>
      </c>
      <c r="AI6926" t="s">
        <v>11266</v>
      </c>
      <c r="AJ6926">
        <v>0</v>
      </c>
      <c r="AK6926">
        <v>0</v>
      </c>
      <c r="AL6926">
        <v>15</v>
      </c>
      <c r="AM6926" t="s">
        <v>11267</v>
      </c>
    </row>
    <row r="6927" spans="1:39" x14ac:dyDescent="0.25">
      <c r="A6927" s="1">
        <v>36272</v>
      </c>
      <c r="B6927" s="5">
        <f t="shared" si="216"/>
        <v>1999</v>
      </c>
      <c r="C6927" s="4">
        <f t="shared" si="217"/>
        <v>4</v>
      </c>
      <c r="D6927">
        <v>9.75</v>
      </c>
      <c r="E6927">
        <v>4.6399999999999997</v>
      </c>
      <c r="F6927">
        <v>75</v>
      </c>
      <c r="G6927" t="s">
        <v>11268</v>
      </c>
      <c r="H6927">
        <v>21.6</v>
      </c>
      <c r="I6927">
        <v>5.3</v>
      </c>
      <c r="J6927">
        <v>75</v>
      </c>
      <c r="K6927" t="s">
        <v>11268</v>
      </c>
      <c r="L6927">
        <v>46.87</v>
      </c>
      <c r="M6927">
        <v>20.82</v>
      </c>
      <c r="N6927">
        <v>75</v>
      </c>
      <c r="O6927" t="s">
        <v>11268</v>
      </c>
      <c r="P6927">
        <v>0.16</v>
      </c>
      <c r="Q6927">
        <v>3.65</v>
      </c>
      <c r="R6927">
        <v>75</v>
      </c>
      <c r="S6927" t="s">
        <v>11268</v>
      </c>
      <c r="T6927">
        <v>7.39</v>
      </c>
      <c r="U6927">
        <v>5.78</v>
      </c>
      <c r="V6927">
        <v>75</v>
      </c>
      <c r="W6927" t="s">
        <v>11268</v>
      </c>
      <c r="X6927">
        <v>1.57</v>
      </c>
      <c r="Y6927">
        <v>3.97</v>
      </c>
      <c r="Z6927">
        <v>45</v>
      </c>
      <c r="AA6927" t="s">
        <v>11269</v>
      </c>
      <c r="AB6927">
        <v>1.38</v>
      </c>
      <c r="AC6927">
        <v>3.79</v>
      </c>
      <c r="AD6927">
        <v>45</v>
      </c>
      <c r="AE6927" t="s">
        <v>11269</v>
      </c>
      <c r="AF6927">
        <v>0.18</v>
      </c>
      <c r="AG6927">
        <v>0.75</v>
      </c>
      <c r="AH6927">
        <v>45</v>
      </c>
      <c r="AI6927" t="s">
        <v>11269</v>
      </c>
      <c r="AJ6927">
        <v>0</v>
      </c>
      <c r="AK6927">
        <v>0</v>
      </c>
      <c r="AL6927">
        <v>15</v>
      </c>
      <c r="AM6927" t="s">
        <v>11270</v>
      </c>
    </row>
    <row r="6928" spans="1:39" x14ac:dyDescent="0.25">
      <c r="A6928" s="1">
        <v>36271</v>
      </c>
      <c r="B6928" s="5">
        <f t="shared" si="216"/>
        <v>1999</v>
      </c>
      <c r="C6928" s="4">
        <f t="shared" si="217"/>
        <v>4</v>
      </c>
      <c r="D6928">
        <v>9.59</v>
      </c>
      <c r="E6928">
        <v>4.46</v>
      </c>
      <c r="F6928">
        <v>75</v>
      </c>
      <c r="G6928" t="s">
        <v>11271</v>
      </c>
      <c r="H6928">
        <v>21.25</v>
      </c>
      <c r="I6928">
        <v>5.29</v>
      </c>
      <c r="J6928">
        <v>75</v>
      </c>
      <c r="K6928" t="s">
        <v>11271</v>
      </c>
      <c r="L6928">
        <v>46.13</v>
      </c>
      <c r="M6928">
        <v>20.329999999999998</v>
      </c>
      <c r="N6928">
        <v>75</v>
      </c>
      <c r="O6928" t="s">
        <v>11271</v>
      </c>
      <c r="P6928">
        <v>0.06</v>
      </c>
      <c r="Q6928">
        <v>3.85</v>
      </c>
      <c r="R6928">
        <v>75</v>
      </c>
      <c r="S6928" t="s">
        <v>11271</v>
      </c>
      <c r="T6928">
        <v>7.25</v>
      </c>
      <c r="U6928">
        <v>5.83</v>
      </c>
      <c r="V6928">
        <v>75</v>
      </c>
      <c r="W6928" t="s">
        <v>11271</v>
      </c>
      <c r="X6928">
        <v>1.38</v>
      </c>
      <c r="Y6928">
        <v>3.29</v>
      </c>
      <c r="Z6928">
        <v>45</v>
      </c>
      <c r="AA6928" t="s">
        <v>11272</v>
      </c>
      <c r="AB6928">
        <v>1.19</v>
      </c>
      <c r="AC6928">
        <v>3.06</v>
      </c>
      <c r="AD6928">
        <v>45</v>
      </c>
      <c r="AE6928" t="s">
        <v>11272</v>
      </c>
      <c r="AF6928">
        <v>0.18</v>
      </c>
      <c r="AG6928">
        <v>0.75</v>
      </c>
      <c r="AH6928">
        <v>45</v>
      </c>
      <c r="AI6928" t="s">
        <v>11272</v>
      </c>
      <c r="AJ6928">
        <v>0.9</v>
      </c>
      <c r="AK6928">
        <v>3.63</v>
      </c>
      <c r="AL6928">
        <v>16</v>
      </c>
      <c r="AM6928" t="s">
        <v>11272</v>
      </c>
    </row>
    <row r="6929" spans="1:39" x14ac:dyDescent="0.25">
      <c r="A6929" s="1">
        <v>36270</v>
      </c>
      <c r="B6929" s="5">
        <f t="shared" si="216"/>
        <v>1999</v>
      </c>
      <c r="C6929" s="4">
        <f t="shared" si="217"/>
        <v>4</v>
      </c>
      <c r="D6929">
        <v>9.3000000000000007</v>
      </c>
      <c r="E6929">
        <v>4.51</v>
      </c>
      <c r="F6929">
        <v>75</v>
      </c>
      <c r="G6929" t="s">
        <v>11273</v>
      </c>
      <c r="H6929">
        <v>21.36</v>
      </c>
      <c r="I6929">
        <v>5.38</v>
      </c>
      <c r="J6929">
        <v>74</v>
      </c>
      <c r="K6929" t="s">
        <v>11273</v>
      </c>
      <c r="L6929">
        <v>47.19</v>
      </c>
      <c r="M6929">
        <v>20.85</v>
      </c>
      <c r="N6929">
        <v>74</v>
      </c>
      <c r="O6929" t="s">
        <v>11273</v>
      </c>
      <c r="P6929">
        <v>0.27</v>
      </c>
      <c r="Q6929">
        <v>3.89</v>
      </c>
      <c r="R6929">
        <v>74</v>
      </c>
      <c r="S6929" t="s">
        <v>11273</v>
      </c>
      <c r="T6929">
        <v>7.43</v>
      </c>
      <c r="U6929">
        <v>5.53</v>
      </c>
      <c r="V6929">
        <v>74</v>
      </c>
      <c r="W6929" t="s">
        <v>11273</v>
      </c>
      <c r="X6929">
        <v>1.66</v>
      </c>
      <c r="Y6929">
        <v>3.7</v>
      </c>
      <c r="Z6929">
        <v>45</v>
      </c>
      <c r="AA6929" t="s">
        <v>11274</v>
      </c>
      <c r="AB6929">
        <v>1.19</v>
      </c>
      <c r="AC6929">
        <v>3.06</v>
      </c>
      <c r="AD6929">
        <v>45</v>
      </c>
      <c r="AE6929" t="s">
        <v>11274</v>
      </c>
      <c r="AF6929">
        <v>0.47</v>
      </c>
      <c r="AG6929">
        <v>2.0299999999999998</v>
      </c>
      <c r="AH6929">
        <v>45</v>
      </c>
      <c r="AI6929" t="s">
        <v>11274</v>
      </c>
      <c r="AJ6929">
        <v>1.3</v>
      </c>
      <c r="AK6929">
        <v>3.8</v>
      </c>
      <c r="AL6929">
        <v>17</v>
      </c>
      <c r="AM6929" t="s">
        <v>11274</v>
      </c>
    </row>
    <row r="6930" spans="1:39" x14ac:dyDescent="0.25">
      <c r="A6930" s="1">
        <v>36269</v>
      </c>
      <c r="B6930" s="5">
        <f t="shared" si="216"/>
        <v>1999</v>
      </c>
      <c r="C6930" s="4">
        <f t="shared" si="217"/>
        <v>4</v>
      </c>
      <c r="D6930">
        <v>9.4499999999999993</v>
      </c>
      <c r="E6930">
        <v>4.5199999999999996</v>
      </c>
      <c r="F6930">
        <v>74</v>
      </c>
      <c r="G6930" t="s">
        <v>11275</v>
      </c>
      <c r="H6930">
        <v>21.28</v>
      </c>
      <c r="I6930">
        <v>5.39</v>
      </c>
      <c r="J6930">
        <v>72</v>
      </c>
      <c r="K6930" t="s">
        <v>11275</v>
      </c>
      <c r="L6930">
        <v>46.42</v>
      </c>
      <c r="M6930">
        <v>20.79</v>
      </c>
      <c r="N6930">
        <v>72</v>
      </c>
      <c r="O6930" t="s">
        <v>11275</v>
      </c>
      <c r="P6930">
        <v>0.35</v>
      </c>
      <c r="Q6930">
        <v>3.88</v>
      </c>
      <c r="R6930">
        <v>72</v>
      </c>
      <c r="S6930" t="s">
        <v>11275</v>
      </c>
      <c r="T6930">
        <v>7.35</v>
      </c>
      <c r="U6930">
        <v>5.42</v>
      </c>
      <c r="V6930">
        <v>72</v>
      </c>
      <c r="W6930" t="s">
        <v>11275</v>
      </c>
      <c r="X6930">
        <v>1.81</v>
      </c>
      <c r="Y6930">
        <v>3.78</v>
      </c>
      <c r="Z6930">
        <v>45</v>
      </c>
      <c r="AA6930" t="s">
        <v>11276</v>
      </c>
      <c r="AB6930">
        <v>1.19</v>
      </c>
      <c r="AC6930">
        <v>3.06</v>
      </c>
      <c r="AD6930">
        <v>45</v>
      </c>
      <c r="AE6930" t="s">
        <v>11276</v>
      </c>
      <c r="AF6930">
        <v>0.62</v>
      </c>
      <c r="AG6930">
        <v>2.25</v>
      </c>
      <c r="AH6930">
        <v>45</v>
      </c>
      <c r="AI6930" t="s">
        <v>11276</v>
      </c>
      <c r="AJ6930">
        <v>1.3</v>
      </c>
      <c r="AK6930">
        <v>3.8</v>
      </c>
      <c r="AL6930">
        <v>17</v>
      </c>
      <c r="AM6930" t="s">
        <v>11277</v>
      </c>
    </row>
    <row r="6931" spans="1:39" x14ac:dyDescent="0.25">
      <c r="A6931" s="1">
        <v>36268</v>
      </c>
      <c r="B6931" s="5">
        <f t="shared" si="216"/>
        <v>1999</v>
      </c>
      <c r="C6931" s="4">
        <f t="shared" si="217"/>
        <v>4</v>
      </c>
      <c r="D6931">
        <v>9.31</v>
      </c>
      <c r="E6931">
        <v>4.47</v>
      </c>
      <c r="F6931">
        <v>73</v>
      </c>
      <c r="G6931" t="s">
        <v>11278</v>
      </c>
      <c r="H6931">
        <v>21.31</v>
      </c>
      <c r="I6931">
        <v>5.62</v>
      </c>
      <c r="J6931">
        <v>71</v>
      </c>
      <c r="K6931" t="s">
        <v>11278</v>
      </c>
      <c r="L6931">
        <v>45.65</v>
      </c>
      <c r="M6931">
        <v>20.37</v>
      </c>
      <c r="N6931">
        <v>71</v>
      </c>
      <c r="O6931" t="s">
        <v>11278</v>
      </c>
      <c r="P6931">
        <v>0.2</v>
      </c>
      <c r="Q6931">
        <v>3.98</v>
      </c>
      <c r="R6931">
        <v>71</v>
      </c>
      <c r="S6931" t="s">
        <v>11278</v>
      </c>
      <c r="T6931">
        <v>7.13</v>
      </c>
      <c r="U6931">
        <v>5.38</v>
      </c>
      <c r="V6931">
        <v>71</v>
      </c>
      <c r="W6931" t="s">
        <v>11278</v>
      </c>
      <c r="X6931">
        <v>1.88</v>
      </c>
      <c r="Y6931">
        <v>3.86</v>
      </c>
      <c r="Z6931">
        <v>45</v>
      </c>
      <c r="AA6931" t="s">
        <v>11279</v>
      </c>
      <c r="AB6931">
        <v>1.37</v>
      </c>
      <c r="AC6931">
        <v>3.21</v>
      </c>
      <c r="AD6931">
        <v>45</v>
      </c>
      <c r="AE6931" t="s">
        <v>11279</v>
      </c>
      <c r="AF6931">
        <v>0.51</v>
      </c>
      <c r="AG6931">
        <v>2.17</v>
      </c>
      <c r="AH6931">
        <v>45</v>
      </c>
      <c r="AI6931" t="s">
        <v>11279</v>
      </c>
      <c r="AJ6931">
        <v>1.3</v>
      </c>
      <c r="AK6931">
        <v>3.8</v>
      </c>
      <c r="AL6931">
        <v>17</v>
      </c>
      <c r="AM6931" t="s">
        <v>11280</v>
      </c>
    </row>
    <row r="6932" spans="1:39" x14ac:dyDescent="0.25">
      <c r="A6932" s="1">
        <v>36267</v>
      </c>
      <c r="B6932" s="5">
        <f t="shared" si="216"/>
        <v>1999</v>
      </c>
      <c r="C6932" s="4">
        <f t="shared" si="217"/>
        <v>4</v>
      </c>
      <c r="D6932">
        <v>9.36</v>
      </c>
      <c r="E6932">
        <v>4.3899999999999997</v>
      </c>
      <c r="F6932">
        <v>73</v>
      </c>
      <c r="G6932" t="s">
        <v>11281</v>
      </c>
      <c r="H6932">
        <v>21.38</v>
      </c>
      <c r="I6932">
        <v>5.75</v>
      </c>
      <c r="J6932">
        <v>71</v>
      </c>
      <c r="K6932" t="s">
        <v>11281</v>
      </c>
      <c r="L6932">
        <v>43.72</v>
      </c>
      <c r="M6932">
        <v>19.920000000000002</v>
      </c>
      <c r="N6932">
        <v>71</v>
      </c>
      <c r="O6932" t="s">
        <v>11281</v>
      </c>
      <c r="P6932">
        <v>-0.11</v>
      </c>
      <c r="Q6932">
        <v>4.25</v>
      </c>
      <c r="R6932">
        <v>71</v>
      </c>
      <c r="S6932" t="s">
        <v>11281</v>
      </c>
      <c r="T6932">
        <v>7.25</v>
      </c>
      <c r="U6932">
        <v>5.56</v>
      </c>
      <c r="V6932">
        <v>71</v>
      </c>
      <c r="W6932" t="s">
        <v>11281</v>
      </c>
      <c r="X6932">
        <v>1.51</v>
      </c>
      <c r="Y6932">
        <v>3.13</v>
      </c>
      <c r="Z6932">
        <v>45</v>
      </c>
      <c r="AA6932" t="s">
        <v>11282</v>
      </c>
      <c r="AB6932">
        <v>1.04</v>
      </c>
      <c r="AC6932">
        <v>2.4700000000000002</v>
      </c>
      <c r="AD6932">
        <v>45</v>
      </c>
      <c r="AE6932" t="s">
        <v>11282</v>
      </c>
      <c r="AF6932">
        <v>0.47</v>
      </c>
      <c r="AG6932">
        <v>2.16</v>
      </c>
      <c r="AH6932">
        <v>45</v>
      </c>
      <c r="AI6932" t="s">
        <v>11282</v>
      </c>
      <c r="AJ6932">
        <v>1.3</v>
      </c>
      <c r="AK6932">
        <v>3.8</v>
      </c>
      <c r="AL6932">
        <v>17</v>
      </c>
      <c r="AM6932" t="s">
        <v>11283</v>
      </c>
    </row>
    <row r="6933" spans="1:39" x14ac:dyDescent="0.25">
      <c r="A6933" s="1">
        <v>36266</v>
      </c>
      <c r="B6933" s="5">
        <f t="shared" si="216"/>
        <v>1999</v>
      </c>
      <c r="C6933" s="4">
        <f t="shared" si="217"/>
        <v>4</v>
      </c>
      <c r="D6933">
        <v>9.0299999999999994</v>
      </c>
      <c r="E6933">
        <v>4.18</v>
      </c>
      <c r="F6933">
        <v>73</v>
      </c>
      <c r="G6933" t="s">
        <v>11284</v>
      </c>
      <c r="H6933">
        <v>21.63</v>
      </c>
      <c r="I6933">
        <v>5.7</v>
      </c>
      <c r="J6933">
        <v>71</v>
      </c>
      <c r="K6933" t="s">
        <v>11284</v>
      </c>
      <c r="L6933">
        <v>42.63</v>
      </c>
      <c r="M6933">
        <v>19.55</v>
      </c>
      <c r="N6933">
        <v>71</v>
      </c>
      <c r="O6933" t="s">
        <v>11284</v>
      </c>
      <c r="P6933">
        <v>-0.59</v>
      </c>
      <c r="Q6933">
        <v>4.3099999999999996</v>
      </c>
      <c r="R6933">
        <v>71</v>
      </c>
      <c r="S6933" t="s">
        <v>11284</v>
      </c>
      <c r="T6933">
        <v>7.68</v>
      </c>
      <c r="U6933">
        <v>5.57</v>
      </c>
      <c r="V6933">
        <v>71</v>
      </c>
      <c r="W6933" t="s">
        <v>11284</v>
      </c>
      <c r="X6933">
        <v>1.44</v>
      </c>
      <c r="Y6933">
        <v>3.13</v>
      </c>
      <c r="Z6933">
        <v>45</v>
      </c>
      <c r="AA6933" t="s">
        <v>11285</v>
      </c>
      <c r="AB6933">
        <v>0.97</v>
      </c>
      <c r="AC6933">
        <v>2.4500000000000002</v>
      </c>
      <c r="AD6933">
        <v>45</v>
      </c>
      <c r="AE6933" t="s">
        <v>11285</v>
      </c>
      <c r="AF6933">
        <v>0.47</v>
      </c>
      <c r="AG6933">
        <v>2.16</v>
      </c>
      <c r="AH6933">
        <v>45</v>
      </c>
      <c r="AI6933" t="s">
        <v>11285</v>
      </c>
      <c r="AJ6933">
        <v>1.4</v>
      </c>
      <c r="AK6933">
        <v>3.9</v>
      </c>
      <c r="AL6933">
        <v>16</v>
      </c>
      <c r="AM6933" t="s">
        <v>11286</v>
      </c>
    </row>
    <row r="6934" spans="1:39" x14ac:dyDescent="0.25">
      <c r="A6934" s="1">
        <v>36265</v>
      </c>
      <c r="B6934" s="5">
        <f t="shared" si="216"/>
        <v>1999</v>
      </c>
      <c r="C6934" s="4">
        <f t="shared" si="217"/>
        <v>4</v>
      </c>
      <c r="D6934">
        <v>8.51</v>
      </c>
      <c r="E6934">
        <v>4.3</v>
      </c>
      <c r="F6934">
        <v>73</v>
      </c>
      <c r="G6934" t="s">
        <v>11287</v>
      </c>
      <c r="H6934">
        <v>21.42</v>
      </c>
      <c r="I6934">
        <v>5.77</v>
      </c>
      <c r="J6934">
        <v>71</v>
      </c>
      <c r="K6934" t="s">
        <v>11287</v>
      </c>
      <c r="L6934">
        <v>43.56</v>
      </c>
      <c r="M6934">
        <v>20.59</v>
      </c>
      <c r="N6934">
        <v>71</v>
      </c>
      <c r="O6934" t="s">
        <v>11287</v>
      </c>
      <c r="P6934">
        <v>-1.1100000000000001</v>
      </c>
      <c r="Q6934">
        <v>4.41</v>
      </c>
      <c r="R6934">
        <v>71</v>
      </c>
      <c r="S6934" t="s">
        <v>11287</v>
      </c>
      <c r="T6934">
        <v>7.75</v>
      </c>
      <c r="U6934">
        <v>5.71</v>
      </c>
      <c r="V6934">
        <v>71</v>
      </c>
      <c r="W6934" t="s">
        <v>11287</v>
      </c>
      <c r="X6934">
        <v>1.6</v>
      </c>
      <c r="Y6934">
        <v>3.28</v>
      </c>
      <c r="Z6934">
        <v>45</v>
      </c>
      <c r="AA6934" t="s">
        <v>11288</v>
      </c>
      <c r="AB6934">
        <v>0.95</v>
      </c>
      <c r="AC6934">
        <v>2.46</v>
      </c>
      <c r="AD6934">
        <v>45</v>
      </c>
      <c r="AE6934" t="s">
        <v>11288</v>
      </c>
      <c r="AF6934">
        <v>0.65</v>
      </c>
      <c r="AG6934">
        <v>2.44</v>
      </c>
      <c r="AH6934">
        <v>45</v>
      </c>
      <c r="AI6934" t="s">
        <v>11288</v>
      </c>
      <c r="AJ6934">
        <v>1.5</v>
      </c>
      <c r="AK6934">
        <v>4.01</v>
      </c>
      <c r="AL6934">
        <v>15</v>
      </c>
      <c r="AM6934" t="s">
        <v>11289</v>
      </c>
    </row>
    <row r="6935" spans="1:39" x14ac:dyDescent="0.25">
      <c r="A6935" s="1">
        <v>36264</v>
      </c>
      <c r="B6935" s="5">
        <f t="shared" si="216"/>
        <v>1999</v>
      </c>
      <c r="C6935" s="4">
        <f t="shared" si="217"/>
        <v>4</v>
      </c>
      <c r="D6935">
        <v>7.95</v>
      </c>
      <c r="E6935">
        <v>4.4800000000000004</v>
      </c>
      <c r="F6935">
        <v>73</v>
      </c>
      <c r="G6935" t="s">
        <v>11290</v>
      </c>
      <c r="H6935">
        <v>21.2</v>
      </c>
      <c r="I6935">
        <v>5.98</v>
      </c>
      <c r="J6935">
        <v>71</v>
      </c>
      <c r="K6935" t="s">
        <v>11290</v>
      </c>
      <c r="L6935">
        <v>43.61</v>
      </c>
      <c r="M6935">
        <v>20.57</v>
      </c>
      <c r="N6935">
        <v>71</v>
      </c>
      <c r="O6935" t="s">
        <v>11290</v>
      </c>
      <c r="P6935">
        <v>-1.73</v>
      </c>
      <c r="Q6935">
        <v>4.5999999999999996</v>
      </c>
      <c r="R6935">
        <v>71</v>
      </c>
      <c r="S6935" t="s">
        <v>11290</v>
      </c>
      <c r="T6935">
        <v>7.72</v>
      </c>
      <c r="U6935">
        <v>5.91</v>
      </c>
      <c r="V6935">
        <v>71</v>
      </c>
      <c r="W6935" t="s">
        <v>11290</v>
      </c>
      <c r="X6935">
        <v>1.69</v>
      </c>
      <c r="Y6935">
        <v>3.3</v>
      </c>
      <c r="Z6935">
        <v>44</v>
      </c>
      <c r="AA6935" t="s">
        <v>11291</v>
      </c>
      <c r="AB6935">
        <v>0.95</v>
      </c>
      <c r="AC6935">
        <v>2.46</v>
      </c>
      <c r="AD6935">
        <v>45</v>
      </c>
      <c r="AE6935" t="s">
        <v>11291</v>
      </c>
      <c r="AF6935">
        <v>0.71</v>
      </c>
      <c r="AG6935">
        <v>2.4700000000000002</v>
      </c>
      <c r="AH6935">
        <v>44</v>
      </c>
      <c r="AI6935" t="s">
        <v>11291</v>
      </c>
      <c r="AJ6935">
        <v>1.6</v>
      </c>
      <c r="AK6935">
        <v>4.1399999999999997</v>
      </c>
      <c r="AL6935">
        <v>14</v>
      </c>
      <c r="AM6935" t="s">
        <v>11292</v>
      </c>
    </row>
    <row r="6936" spans="1:39" x14ac:dyDescent="0.25">
      <c r="A6936" s="1">
        <v>36263</v>
      </c>
      <c r="B6936" s="5">
        <f t="shared" si="216"/>
        <v>1999</v>
      </c>
      <c r="C6936" s="4">
        <f t="shared" si="217"/>
        <v>4</v>
      </c>
      <c r="D6936">
        <v>7.61</v>
      </c>
      <c r="E6936">
        <v>4.6100000000000003</v>
      </c>
      <c r="F6936">
        <v>73</v>
      </c>
      <c r="G6936" t="s">
        <v>11293</v>
      </c>
      <c r="H6936">
        <v>21.31</v>
      </c>
      <c r="I6936">
        <v>6.28</v>
      </c>
      <c r="J6936">
        <v>70</v>
      </c>
      <c r="K6936" t="s">
        <v>11293</v>
      </c>
      <c r="L6936">
        <v>44.1</v>
      </c>
      <c r="M6936">
        <v>20.78</v>
      </c>
      <c r="N6936">
        <v>70</v>
      </c>
      <c r="O6936" t="s">
        <v>11293</v>
      </c>
      <c r="P6936">
        <v>-2.19</v>
      </c>
      <c r="Q6936">
        <v>4.76</v>
      </c>
      <c r="R6936">
        <v>70</v>
      </c>
      <c r="S6936" t="s">
        <v>11293</v>
      </c>
      <c r="T6936">
        <v>7.53</v>
      </c>
      <c r="U6936">
        <v>5.72</v>
      </c>
      <c r="V6936">
        <v>70</v>
      </c>
      <c r="W6936" t="s">
        <v>11293</v>
      </c>
      <c r="X6936">
        <v>1.73</v>
      </c>
      <c r="Y6936">
        <v>3.32</v>
      </c>
      <c r="Z6936">
        <v>43</v>
      </c>
      <c r="AA6936" t="s">
        <v>11294</v>
      </c>
      <c r="AB6936">
        <v>0.95</v>
      </c>
      <c r="AC6936">
        <v>2.46</v>
      </c>
      <c r="AD6936">
        <v>45</v>
      </c>
      <c r="AE6936" t="s">
        <v>11294</v>
      </c>
      <c r="AF6936">
        <v>0.73</v>
      </c>
      <c r="AG6936">
        <v>2.4900000000000002</v>
      </c>
      <c r="AH6936">
        <v>43</v>
      </c>
      <c r="AI6936" t="s">
        <v>11294</v>
      </c>
      <c r="AJ6936">
        <v>1.7</v>
      </c>
      <c r="AK6936">
        <v>4.2699999999999996</v>
      </c>
      <c r="AL6936">
        <v>13</v>
      </c>
      <c r="AM6936" t="s">
        <v>11295</v>
      </c>
    </row>
    <row r="6937" spans="1:39" x14ac:dyDescent="0.25">
      <c r="A6937" s="1">
        <v>36262</v>
      </c>
      <c r="B6937" s="5">
        <f t="shared" si="216"/>
        <v>1999</v>
      </c>
      <c r="C6937" s="4">
        <f t="shared" si="217"/>
        <v>4</v>
      </c>
      <c r="D6937">
        <v>7.22</v>
      </c>
      <c r="E6937">
        <v>4.8499999999999996</v>
      </c>
      <c r="F6937">
        <v>72</v>
      </c>
      <c r="G6937" t="s">
        <v>11296</v>
      </c>
      <c r="H6937">
        <v>21.35</v>
      </c>
      <c r="I6937">
        <v>6.18</v>
      </c>
      <c r="J6937">
        <v>69</v>
      </c>
      <c r="K6937" t="s">
        <v>11296</v>
      </c>
      <c r="L6937">
        <v>42.88</v>
      </c>
      <c r="M6937">
        <v>19.82</v>
      </c>
      <c r="N6937">
        <v>69</v>
      </c>
      <c r="O6937" t="s">
        <v>11296</v>
      </c>
      <c r="P6937">
        <v>-2.74</v>
      </c>
      <c r="Q6937">
        <v>4.99</v>
      </c>
      <c r="R6937">
        <v>69</v>
      </c>
      <c r="S6937" t="s">
        <v>11296</v>
      </c>
      <c r="T6937">
        <v>7.41</v>
      </c>
      <c r="U6937">
        <v>5.74</v>
      </c>
      <c r="V6937">
        <v>69</v>
      </c>
      <c r="W6937" t="s">
        <v>11296</v>
      </c>
      <c r="X6937">
        <v>1.65</v>
      </c>
      <c r="Y6937">
        <v>3.33</v>
      </c>
      <c r="Z6937">
        <v>42</v>
      </c>
      <c r="AA6937" t="s">
        <v>11297</v>
      </c>
      <c r="AB6937">
        <v>0.87</v>
      </c>
      <c r="AC6937">
        <v>2.42</v>
      </c>
      <c r="AD6937">
        <v>44</v>
      </c>
      <c r="AE6937" t="s">
        <v>11297</v>
      </c>
      <c r="AF6937">
        <v>0.73</v>
      </c>
      <c r="AG6937">
        <v>2.4900000000000002</v>
      </c>
      <c r="AH6937">
        <v>43</v>
      </c>
      <c r="AI6937" t="s">
        <v>11297</v>
      </c>
      <c r="AJ6937">
        <v>1.8</v>
      </c>
      <c r="AK6937">
        <v>4.41</v>
      </c>
      <c r="AL6937">
        <v>12</v>
      </c>
      <c r="AM6937" t="s">
        <v>11298</v>
      </c>
    </row>
    <row r="6938" spans="1:39" x14ac:dyDescent="0.25">
      <c r="A6938" s="1">
        <v>36261</v>
      </c>
      <c r="B6938" s="5">
        <f t="shared" si="216"/>
        <v>1999</v>
      </c>
      <c r="C6938" s="4">
        <f t="shared" si="217"/>
        <v>4</v>
      </c>
      <c r="D6938">
        <v>6.65</v>
      </c>
      <c r="E6938">
        <v>5.22</v>
      </c>
      <c r="F6938">
        <v>72</v>
      </c>
      <c r="G6938" t="s">
        <v>11299</v>
      </c>
      <c r="H6938">
        <v>21.18</v>
      </c>
      <c r="I6938">
        <v>5.46</v>
      </c>
      <c r="J6938">
        <v>68</v>
      </c>
      <c r="K6938" t="s">
        <v>11299</v>
      </c>
      <c r="L6938">
        <v>44</v>
      </c>
      <c r="M6938">
        <v>20.09</v>
      </c>
      <c r="N6938">
        <v>68</v>
      </c>
      <c r="O6938" t="s">
        <v>11299</v>
      </c>
      <c r="P6938">
        <v>-3.35</v>
      </c>
      <c r="Q6938">
        <v>5</v>
      </c>
      <c r="R6938">
        <v>68</v>
      </c>
      <c r="S6938" t="s">
        <v>11299</v>
      </c>
      <c r="T6938">
        <v>7.16</v>
      </c>
      <c r="U6938">
        <v>5.9</v>
      </c>
      <c r="V6938">
        <v>68</v>
      </c>
      <c r="W6938" t="s">
        <v>11299</v>
      </c>
      <c r="X6938">
        <v>1.48</v>
      </c>
      <c r="Y6938">
        <v>3.25</v>
      </c>
      <c r="Z6938">
        <v>42</v>
      </c>
      <c r="AA6938" t="s">
        <v>11300</v>
      </c>
      <c r="AB6938">
        <v>0.7</v>
      </c>
      <c r="AC6938">
        <v>2.2599999999999998</v>
      </c>
      <c r="AD6938">
        <v>44</v>
      </c>
      <c r="AE6938" t="s">
        <v>11300</v>
      </c>
      <c r="AF6938">
        <v>0.73</v>
      </c>
      <c r="AG6938">
        <v>2.4900000000000002</v>
      </c>
      <c r="AH6938">
        <v>43</v>
      </c>
      <c r="AI6938" t="s">
        <v>11300</v>
      </c>
      <c r="AJ6938">
        <v>2</v>
      </c>
      <c r="AK6938">
        <v>4.57</v>
      </c>
      <c r="AL6938">
        <v>11</v>
      </c>
      <c r="AM6938" t="s">
        <v>11301</v>
      </c>
    </row>
    <row r="6939" spans="1:39" x14ac:dyDescent="0.25">
      <c r="A6939" s="1">
        <v>36260</v>
      </c>
      <c r="B6939" s="5">
        <f t="shared" si="216"/>
        <v>1999</v>
      </c>
      <c r="C6939" s="4">
        <f t="shared" si="217"/>
        <v>4</v>
      </c>
      <c r="D6939">
        <v>6.33</v>
      </c>
      <c r="E6939">
        <v>5.16</v>
      </c>
      <c r="F6939">
        <v>72</v>
      </c>
      <c r="G6939" t="s">
        <v>11302</v>
      </c>
      <c r="H6939">
        <v>20.85</v>
      </c>
      <c r="I6939">
        <v>5.31</v>
      </c>
      <c r="J6939">
        <v>68</v>
      </c>
      <c r="K6939" t="s">
        <v>11302</v>
      </c>
      <c r="L6939">
        <v>45.21</v>
      </c>
      <c r="M6939">
        <v>19.91</v>
      </c>
      <c r="N6939">
        <v>68</v>
      </c>
      <c r="O6939" t="s">
        <v>11302</v>
      </c>
      <c r="P6939">
        <v>-3.3</v>
      </c>
      <c r="Q6939">
        <v>5.07</v>
      </c>
      <c r="R6939">
        <v>68</v>
      </c>
      <c r="S6939" t="s">
        <v>11302</v>
      </c>
      <c r="T6939">
        <v>6.97</v>
      </c>
      <c r="U6939">
        <v>5.54</v>
      </c>
      <c r="V6939">
        <v>68</v>
      </c>
      <c r="W6939" t="s">
        <v>11302</v>
      </c>
      <c r="X6939">
        <v>1.43</v>
      </c>
      <c r="Y6939">
        <v>3.26</v>
      </c>
      <c r="Z6939">
        <v>42</v>
      </c>
      <c r="AA6939" t="s">
        <v>11303</v>
      </c>
      <c r="AB6939">
        <v>0.66</v>
      </c>
      <c r="AC6939">
        <v>2.25</v>
      </c>
      <c r="AD6939">
        <v>44</v>
      </c>
      <c r="AE6939" t="s">
        <v>11303</v>
      </c>
      <c r="AF6939">
        <v>0.73</v>
      </c>
      <c r="AG6939">
        <v>2.4900000000000002</v>
      </c>
      <c r="AH6939">
        <v>43</v>
      </c>
      <c r="AI6939" t="s">
        <v>11303</v>
      </c>
      <c r="AJ6939">
        <v>2.2000000000000002</v>
      </c>
      <c r="AK6939">
        <v>4.75</v>
      </c>
      <c r="AL6939">
        <v>10</v>
      </c>
      <c r="AM6939" t="s">
        <v>11304</v>
      </c>
    </row>
    <row r="6940" spans="1:39" x14ac:dyDescent="0.25">
      <c r="A6940" s="1">
        <v>36259</v>
      </c>
      <c r="B6940" s="5">
        <f t="shared" si="216"/>
        <v>1999</v>
      </c>
      <c r="C6940" s="4">
        <f t="shared" si="217"/>
        <v>4</v>
      </c>
      <c r="D6940">
        <v>6.24</v>
      </c>
      <c r="E6940">
        <v>5.25</v>
      </c>
      <c r="F6940">
        <v>72</v>
      </c>
      <c r="G6940" t="s">
        <v>11305</v>
      </c>
      <c r="H6940">
        <v>20.34</v>
      </c>
      <c r="I6940">
        <v>5.31</v>
      </c>
      <c r="J6940">
        <v>68</v>
      </c>
      <c r="K6940" t="s">
        <v>11305</v>
      </c>
      <c r="L6940">
        <v>47.09</v>
      </c>
      <c r="M6940">
        <v>20.29</v>
      </c>
      <c r="N6940">
        <v>68</v>
      </c>
      <c r="O6940" t="s">
        <v>11305</v>
      </c>
      <c r="P6940">
        <v>-3.4</v>
      </c>
      <c r="Q6940">
        <v>5.13</v>
      </c>
      <c r="R6940">
        <v>68</v>
      </c>
      <c r="S6940" t="s">
        <v>11305</v>
      </c>
      <c r="T6940">
        <v>6.34</v>
      </c>
      <c r="U6940">
        <v>5.32</v>
      </c>
      <c r="V6940">
        <v>68</v>
      </c>
      <c r="W6940" t="s">
        <v>11305</v>
      </c>
      <c r="X6940">
        <v>1.47</v>
      </c>
      <c r="Y6940">
        <v>3.26</v>
      </c>
      <c r="Z6940">
        <v>42</v>
      </c>
      <c r="AA6940" t="s">
        <v>11306</v>
      </c>
      <c r="AB6940">
        <v>0.69</v>
      </c>
      <c r="AC6940">
        <v>2.27</v>
      </c>
      <c r="AD6940">
        <v>44</v>
      </c>
      <c r="AE6940" t="s">
        <v>11306</v>
      </c>
      <c r="AF6940">
        <v>0.73</v>
      </c>
      <c r="AG6940">
        <v>2.4900000000000002</v>
      </c>
      <c r="AH6940">
        <v>43</v>
      </c>
      <c r="AI6940" t="s">
        <v>11306</v>
      </c>
      <c r="AJ6940">
        <v>2.4</v>
      </c>
      <c r="AK6940">
        <v>4.95</v>
      </c>
      <c r="AL6940">
        <v>9</v>
      </c>
      <c r="AM6940" t="s">
        <v>11307</v>
      </c>
    </row>
    <row r="6941" spans="1:39" x14ac:dyDescent="0.25">
      <c r="A6941" s="1">
        <v>36258</v>
      </c>
      <c r="B6941" s="5">
        <f t="shared" si="216"/>
        <v>1999</v>
      </c>
      <c r="C6941" s="4">
        <f t="shared" si="217"/>
        <v>4</v>
      </c>
      <c r="D6941">
        <v>6.16</v>
      </c>
      <c r="E6941">
        <v>5.17</v>
      </c>
      <c r="F6941">
        <v>72</v>
      </c>
      <c r="G6941" t="s">
        <v>11308</v>
      </c>
      <c r="H6941">
        <v>20.059999999999999</v>
      </c>
      <c r="I6941">
        <v>5.26</v>
      </c>
      <c r="J6941">
        <v>68</v>
      </c>
      <c r="K6941" t="s">
        <v>11308</v>
      </c>
      <c r="L6941">
        <v>46.51</v>
      </c>
      <c r="M6941">
        <v>20.010000000000002</v>
      </c>
      <c r="N6941">
        <v>68</v>
      </c>
      <c r="O6941" t="s">
        <v>11308</v>
      </c>
      <c r="P6941">
        <v>-3.76</v>
      </c>
      <c r="Q6941">
        <v>4.9000000000000004</v>
      </c>
      <c r="R6941">
        <v>68</v>
      </c>
      <c r="S6941" t="s">
        <v>11308</v>
      </c>
      <c r="T6941">
        <v>5.99</v>
      </c>
      <c r="U6941">
        <v>5.13</v>
      </c>
      <c r="V6941">
        <v>68</v>
      </c>
      <c r="W6941" t="s">
        <v>11308</v>
      </c>
      <c r="X6941">
        <v>1.35</v>
      </c>
      <c r="Y6941">
        <v>3.1</v>
      </c>
      <c r="Z6941">
        <v>42</v>
      </c>
      <c r="AA6941" t="s">
        <v>11309</v>
      </c>
      <c r="AB6941">
        <v>0.57999999999999996</v>
      </c>
      <c r="AC6941">
        <v>1.99</v>
      </c>
      <c r="AD6941">
        <v>44</v>
      </c>
      <c r="AE6941" t="s">
        <v>11309</v>
      </c>
      <c r="AF6941">
        <v>0.73</v>
      </c>
      <c r="AG6941">
        <v>2.4900000000000002</v>
      </c>
      <c r="AH6941">
        <v>43</v>
      </c>
      <c r="AI6941" t="s">
        <v>11309</v>
      </c>
      <c r="AJ6941">
        <v>2.8</v>
      </c>
      <c r="AK6941">
        <v>5.17</v>
      </c>
      <c r="AL6941">
        <v>8</v>
      </c>
      <c r="AM6941" t="s">
        <v>11310</v>
      </c>
    </row>
    <row r="6942" spans="1:39" x14ac:dyDescent="0.25">
      <c r="A6942" s="1">
        <v>36257</v>
      </c>
      <c r="B6942" s="5">
        <f t="shared" si="216"/>
        <v>1999</v>
      </c>
      <c r="C6942" s="4">
        <f t="shared" si="217"/>
        <v>4</v>
      </c>
      <c r="D6942">
        <v>5.8</v>
      </c>
      <c r="E6942">
        <v>5.0599999999999996</v>
      </c>
      <c r="F6942">
        <v>72</v>
      </c>
      <c r="G6942" t="s">
        <v>11311</v>
      </c>
      <c r="H6942">
        <v>19.79</v>
      </c>
      <c r="I6942">
        <v>4.7</v>
      </c>
      <c r="J6942">
        <v>68</v>
      </c>
      <c r="K6942" t="s">
        <v>11311</v>
      </c>
      <c r="L6942">
        <v>46.74</v>
      </c>
      <c r="M6942">
        <v>20.2</v>
      </c>
      <c r="N6942">
        <v>68</v>
      </c>
      <c r="O6942" t="s">
        <v>11311</v>
      </c>
      <c r="P6942">
        <v>-4.07</v>
      </c>
      <c r="Q6942">
        <v>4.9000000000000004</v>
      </c>
      <c r="R6942">
        <v>68</v>
      </c>
      <c r="S6942" t="s">
        <v>11311</v>
      </c>
      <c r="T6942">
        <v>6.07</v>
      </c>
      <c r="U6942">
        <v>5.32</v>
      </c>
      <c r="V6942">
        <v>68</v>
      </c>
      <c r="W6942" t="s">
        <v>11311</v>
      </c>
      <c r="X6942">
        <v>2.1800000000000002</v>
      </c>
      <c r="Y6942">
        <v>6.23</v>
      </c>
      <c r="Z6942">
        <v>42</v>
      </c>
      <c r="AA6942" t="s">
        <v>11312</v>
      </c>
      <c r="AB6942">
        <v>1.39</v>
      </c>
      <c r="AC6942">
        <v>5.75</v>
      </c>
      <c r="AD6942">
        <v>44</v>
      </c>
      <c r="AE6942" t="s">
        <v>11312</v>
      </c>
      <c r="AF6942">
        <v>0.7</v>
      </c>
      <c r="AG6942">
        <v>2.5</v>
      </c>
      <c r="AH6942">
        <v>43</v>
      </c>
      <c r="AI6942" t="s">
        <v>11312</v>
      </c>
      <c r="AJ6942">
        <v>3.4</v>
      </c>
      <c r="AK6942">
        <v>5.0999999999999996</v>
      </c>
      <c r="AL6942">
        <v>8</v>
      </c>
      <c r="AM6942" t="s">
        <v>11312</v>
      </c>
    </row>
    <row r="6943" spans="1:39" x14ac:dyDescent="0.25">
      <c r="A6943" s="1">
        <v>36256</v>
      </c>
      <c r="B6943" s="5">
        <f t="shared" si="216"/>
        <v>1999</v>
      </c>
      <c r="C6943" s="4">
        <f t="shared" si="217"/>
        <v>4</v>
      </c>
      <c r="D6943">
        <v>5.54</v>
      </c>
      <c r="E6943">
        <v>5.04</v>
      </c>
      <c r="F6943">
        <v>71</v>
      </c>
      <c r="G6943" t="s">
        <v>11313</v>
      </c>
      <c r="H6943">
        <v>19.96</v>
      </c>
      <c r="I6943">
        <v>4.79</v>
      </c>
      <c r="J6943">
        <v>67</v>
      </c>
      <c r="K6943" t="s">
        <v>11313</v>
      </c>
      <c r="L6943">
        <v>47.85</v>
      </c>
      <c r="M6943">
        <v>20.350000000000001</v>
      </c>
      <c r="N6943">
        <v>67</v>
      </c>
      <c r="O6943" t="s">
        <v>11313</v>
      </c>
      <c r="P6943">
        <v>-4.3099999999999996</v>
      </c>
      <c r="Q6943">
        <v>4.83</v>
      </c>
      <c r="R6943">
        <v>67</v>
      </c>
      <c r="S6943" t="s">
        <v>11313</v>
      </c>
      <c r="T6943">
        <v>6.21</v>
      </c>
      <c r="U6943">
        <v>5.3</v>
      </c>
      <c r="V6943">
        <v>67</v>
      </c>
      <c r="W6943" t="s">
        <v>11313</v>
      </c>
      <c r="X6943">
        <v>2.48</v>
      </c>
      <c r="Y6943">
        <v>6.9</v>
      </c>
      <c r="Z6943">
        <v>42</v>
      </c>
      <c r="AA6943" t="s">
        <v>11314</v>
      </c>
      <c r="AB6943">
        <v>1.68</v>
      </c>
      <c r="AC6943">
        <v>6.47</v>
      </c>
      <c r="AD6943">
        <v>44</v>
      </c>
      <c r="AE6943" t="s">
        <v>11314</v>
      </c>
      <c r="AF6943">
        <v>0.7</v>
      </c>
      <c r="AG6943">
        <v>2.5</v>
      </c>
      <c r="AH6943">
        <v>43</v>
      </c>
      <c r="AI6943" t="s">
        <v>11314</v>
      </c>
      <c r="AJ6943">
        <v>2.7</v>
      </c>
      <c r="AK6943">
        <v>3.19</v>
      </c>
      <c r="AL6943">
        <v>7</v>
      </c>
      <c r="AM6943" t="s">
        <v>11314</v>
      </c>
    </row>
    <row r="6944" spans="1:39" x14ac:dyDescent="0.25">
      <c r="A6944" s="1">
        <v>36255</v>
      </c>
      <c r="B6944" s="5">
        <f t="shared" si="216"/>
        <v>1999</v>
      </c>
      <c r="C6944" s="4">
        <f t="shared" si="217"/>
        <v>4</v>
      </c>
      <c r="D6944">
        <v>5.55</v>
      </c>
      <c r="E6944">
        <v>4.97</v>
      </c>
      <c r="F6944">
        <v>70</v>
      </c>
      <c r="G6944" t="s">
        <v>11316</v>
      </c>
      <c r="H6944">
        <v>19.78</v>
      </c>
      <c r="I6944">
        <v>4.68</v>
      </c>
      <c r="J6944">
        <v>67</v>
      </c>
      <c r="K6944" t="s">
        <v>11315</v>
      </c>
      <c r="L6944">
        <v>46.97</v>
      </c>
      <c r="M6944">
        <v>19.63</v>
      </c>
      <c r="N6944">
        <v>67</v>
      </c>
      <c r="O6944" t="s">
        <v>11315</v>
      </c>
      <c r="P6944">
        <v>-4.5999999999999996</v>
      </c>
      <c r="Q6944">
        <v>4.67</v>
      </c>
      <c r="R6944">
        <v>67</v>
      </c>
      <c r="S6944" t="s">
        <v>11315</v>
      </c>
      <c r="T6944">
        <v>6</v>
      </c>
      <c r="U6944">
        <v>5.34</v>
      </c>
      <c r="V6944">
        <v>67</v>
      </c>
      <c r="W6944" t="s">
        <v>11315</v>
      </c>
      <c r="X6944">
        <v>2.2400000000000002</v>
      </c>
      <c r="Y6944">
        <v>6.7</v>
      </c>
      <c r="Z6944">
        <v>42</v>
      </c>
      <c r="AA6944" t="s">
        <v>11317</v>
      </c>
      <c r="AB6944">
        <v>1.75</v>
      </c>
      <c r="AC6944">
        <v>6.47</v>
      </c>
      <c r="AD6944">
        <v>44</v>
      </c>
      <c r="AE6944" t="s">
        <v>11317</v>
      </c>
      <c r="AF6944">
        <v>0.4</v>
      </c>
      <c r="AG6944">
        <v>1.62</v>
      </c>
      <c r="AH6944">
        <v>43</v>
      </c>
      <c r="AI6944" t="s">
        <v>11317</v>
      </c>
      <c r="AJ6944">
        <v>3.7</v>
      </c>
      <c r="AK6944">
        <v>3.94</v>
      </c>
      <c r="AL6944">
        <v>6</v>
      </c>
      <c r="AM6944" t="s">
        <v>11317</v>
      </c>
    </row>
    <row r="6945" spans="1:39" x14ac:dyDescent="0.25">
      <c r="A6945" s="1">
        <v>36254</v>
      </c>
      <c r="B6945" s="5">
        <f t="shared" si="216"/>
        <v>1999</v>
      </c>
      <c r="C6945" s="4">
        <f t="shared" si="217"/>
        <v>4</v>
      </c>
      <c r="D6945">
        <v>5.35</v>
      </c>
      <c r="E6945">
        <v>4.82</v>
      </c>
      <c r="F6945">
        <v>71</v>
      </c>
      <c r="G6945" t="s">
        <v>11318</v>
      </c>
      <c r="H6945">
        <v>19.62</v>
      </c>
      <c r="I6945">
        <v>4.7300000000000004</v>
      </c>
      <c r="J6945">
        <v>68</v>
      </c>
      <c r="K6945" t="s">
        <v>11318</v>
      </c>
      <c r="L6945">
        <v>47.79</v>
      </c>
      <c r="M6945">
        <v>19.68</v>
      </c>
      <c r="N6945">
        <v>68</v>
      </c>
      <c r="O6945" t="s">
        <v>11318</v>
      </c>
      <c r="P6945">
        <v>-4.72</v>
      </c>
      <c r="Q6945">
        <v>4.6100000000000003</v>
      </c>
      <c r="R6945">
        <v>68</v>
      </c>
      <c r="S6945" t="s">
        <v>11318</v>
      </c>
      <c r="T6945">
        <v>5.91</v>
      </c>
      <c r="U6945">
        <v>5.35</v>
      </c>
      <c r="V6945">
        <v>68</v>
      </c>
      <c r="W6945" t="s">
        <v>11318</v>
      </c>
      <c r="X6945">
        <v>2.08</v>
      </c>
      <c r="Y6945">
        <v>6.67</v>
      </c>
      <c r="Z6945">
        <v>42</v>
      </c>
      <c r="AA6945" t="s">
        <v>11319</v>
      </c>
      <c r="AB6945">
        <v>1.75</v>
      </c>
      <c r="AC6945">
        <v>6.47</v>
      </c>
      <c r="AD6945">
        <v>44</v>
      </c>
      <c r="AE6945" t="s">
        <v>11319</v>
      </c>
      <c r="AF6945">
        <v>0.24</v>
      </c>
      <c r="AG6945">
        <v>1.27</v>
      </c>
      <c r="AH6945">
        <v>43</v>
      </c>
      <c r="AI6945" t="s">
        <v>11319</v>
      </c>
      <c r="AJ6945">
        <v>5.7</v>
      </c>
      <c r="AK6945">
        <v>4.57</v>
      </c>
      <c r="AL6945">
        <v>6</v>
      </c>
      <c r="AM6945" t="s">
        <v>11319</v>
      </c>
    </row>
    <row r="6946" spans="1:39" x14ac:dyDescent="0.25">
      <c r="A6946" s="1">
        <v>36253</v>
      </c>
      <c r="B6946" s="5">
        <f t="shared" si="216"/>
        <v>1999</v>
      </c>
      <c r="C6946" s="4">
        <f t="shared" si="217"/>
        <v>4</v>
      </c>
      <c r="D6946">
        <v>5.24</v>
      </c>
      <c r="E6946">
        <v>5.0199999999999996</v>
      </c>
      <c r="F6946">
        <v>72</v>
      </c>
      <c r="G6946" t="s">
        <v>11320</v>
      </c>
      <c r="H6946">
        <v>19.489999999999998</v>
      </c>
      <c r="I6946">
        <v>4.54</v>
      </c>
      <c r="J6946">
        <v>69</v>
      </c>
      <c r="K6946" t="s">
        <v>11320</v>
      </c>
      <c r="L6946">
        <v>49.01</v>
      </c>
      <c r="M6946">
        <v>20.72</v>
      </c>
      <c r="N6946">
        <v>69</v>
      </c>
      <c r="O6946" t="s">
        <v>11320</v>
      </c>
      <c r="P6946">
        <v>-4.8899999999999997</v>
      </c>
      <c r="Q6946">
        <v>4.87</v>
      </c>
      <c r="R6946">
        <v>69</v>
      </c>
      <c r="S6946" t="s">
        <v>11320</v>
      </c>
      <c r="T6946">
        <v>5.84</v>
      </c>
      <c r="U6946">
        <v>5.21</v>
      </c>
      <c r="V6946">
        <v>69</v>
      </c>
      <c r="W6946" t="s">
        <v>11320</v>
      </c>
      <c r="X6946">
        <v>2.0499999999999998</v>
      </c>
      <c r="Y6946">
        <v>6.65</v>
      </c>
      <c r="Z6946">
        <v>42</v>
      </c>
      <c r="AA6946" t="s">
        <v>11321</v>
      </c>
      <c r="AB6946">
        <v>1.73</v>
      </c>
      <c r="AC6946">
        <v>6.45</v>
      </c>
      <c r="AD6946">
        <v>44</v>
      </c>
      <c r="AE6946" t="s">
        <v>11321</v>
      </c>
      <c r="AF6946">
        <v>0.24</v>
      </c>
      <c r="AG6946">
        <v>1.27</v>
      </c>
      <c r="AH6946">
        <v>43</v>
      </c>
      <c r="AI6946" t="s">
        <v>11321</v>
      </c>
      <c r="AJ6946">
        <v>8</v>
      </c>
      <c r="AK6946">
        <v>4.6500000000000004</v>
      </c>
      <c r="AL6946">
        <v>6</v>
      </c>
      <c r="AM6946" t="s">
        <v>11321</v>
      </c>
    </row>
    <row r="6947" spans="1:39" x14ac:dyDescent="0.25">
      <c r="A6947" s="1">
        <v>36252</v>
      </c>
      <c r="B6947" s="5">
        <f t="shared" si="216"/>
        <v>1999</v>
      </c>
      <c r="C6947" s="4">
        <f t="shared" si="217"/>
        <v>4</v>
      </c>
      <c r="D6947">
        <v>4.8499999999999996</v>
      </c>
      <c r="E6947">
        <v>5.12</v>
      </c>
      <c r="F6947">
        <v>72</v>
      </c>
      <c r="G6947" t="s">
        <v>11322</v>
      </c>
      <c r="H6947">
        <v>19.43</v>
      </c>
      <c r="I6947">
        <v>4.57</v>
      </c>
      <c r="J6947">
        <v>69</v>
      </c>
      <c r="K6947" t="s">
        <v>11322</v>
      </c>
      <c r="L6947">
        <v>51.28</v>
      </c>
      <c r="M6947">
        <v>20.83</v>
      </c>
      <c r="N6947">
        <v>69</v>
      </c>
      <c r="O6947" t="s">
        <v>11322</v>
      </c>
      <c r="P6947">
        <v>-4.96</v>
      </c>
      <c r="Q6947">
        <v>4.9800000000000004</v>
      </c>
      <c r="R6947">
        <v>69</v>
      </c>
      <c r="S6947" t="s">
        <v>11322</v>
      </c>
      <c r="T6947">
        <v>5.96</v>
      </c>
      <c r="U6947">
        <v>5.38</v>
      </c>
      <c r="V6947">
        <v>69</v>
      </c>
      <c r="W6947" t="s">
        <v>11322</v>
      </c>
      <c r="X6947">
        <v>2.1</v>
      </c>
      <c r="Y6947">
        <v>6.64</v>
      </c>
      <c r="Z6947">
        <v>42</v>
      </c>
      <c r="AA6947" t="s">
        <v>11323</v>
      </c>
      <c r="AB6947">
        <v>1.73</v>
      </c>
      <c r="AC6947">
        <v>6.45</v>
      </c>
      <c r="AD6947">
        <v>44</v>
      </c>
      <c r="AE6947" t="s">
        <v>11323</v>
      </c>
      <c r="AF6947">
        <v>0.25</v>
      </c>
      <c r="AG6947">
        <v>1.27</v>
      </c>
      <c r="AH6947">
        <v>43</v>
      </c>
      <c r="AI6947" t="s">
        <v>11323</v>
      </c>
      <c r="AJ6947">
        <v>10.5</v>
      </c>
      <c r="AK6947">
        <v>3.59</v>
      </c>
      <c r="AL6947">
        <v>6</v>
      </c>
      <c r="AM6947" t="s">
        <v>11324</v>
      </c>
    </row>
    <row r="6948" spans="1:39" x14ac:dyDescent="0.25">
      <c r="A6948" s="1">
        <v>36251</v>
      </c>
      <c r="B6948" s="5">
        <f t="shared" si="216"/>
        <v>1999</v>
      </c>
      <c r="C6948" s="4">
        <f t="shared" si="217"/>
        <v>4</v>
      </c>
      <c r="D6948">
        <v>4.74</v>
      </c>
      <c r="E6948">
        <v>5.0599999999999996</v>
      </c>
      <c r="F6948">
        <v>72</v>
      </c>
      <c r="G6948" t="s">
        <v>11325</v>
      </c>
      <c r="H6948">
        <v>19.38</v>
      </c>
      <c r="I6948">
        <v>4.51</v>
      </c>
      <c r="J6948">
        <v>69</v>
      </c>
      <c r="K6948" t="s">
        <v>11325</v>
      </c>
      <c r="L6948">
        <v>52.75</v>
      </c>
      <c r="M6948">
        <v>21.32</v>
      </c>
      <c r="N6948">
        <v>69</v>
      </c>
      <c r="O6948" t="s">
        <v>11325</v>
      </c>
      <c r="P6948">
        <v>-5.07</v>
      </c>
      <c r="Q6948">
        <v>4.8099999999999996</v>
      </c>
      <c r="R6948">
        <v>69</v>
      </c>
      <c r="S6948" t="s">
        <v>11325</v>
      </c>
      <c r="T6948">
        <v>5.71</v>
      </c>
      <c r="U6948">
        <v>5.39</v>
      </c>
      <c r="V6948">
        <v>69</v>
      </c>
      <c r="W6948" t="s">
        <v>11325</v>
      </c>
      <c r="X6948">
        <v>2.2599999999999998</v>
      </c>
      <c r="Y6948">
        <v>6.67</v>
      </c>
      <c r="Z6948">
        <v>42</v>
      </c>
      <c r="AA6948" t="s">
        <v>11326</v>
      </c>
      <c r="AB6948">
        <v>1.73</v>
      </c>
      <c r="AC6948">
        <v>6.45</v>
      </c>
      <c r="AD6948">
        <v>44</v>
      </c>
      <c r="AE6948" t="s">
        <v>11326</v>
      </c>
      <c r="AF6948">
        <v>0.37</v>
      </c>
      <c r="AG6948">
        <v>1.45</v>
      </c>
      <c r="AH6948">
        <v>43</v>
      </c>
      <c r="AI6948" t="s">
        <v>11326</v>
      </c>
      <c r="AJ6948">
        <v>11.1</v>
      </c>
      <c r="AK6948">
        <v>3.68</v>
      </c>
      <c r="AL6948">
        <v>7</v>
      </c>
      <c r="AM6948" t="s">
        <v>11327</v>
      </c>
    </row>
    <row r="6949" spans="1:39" x14ac:dyDescent="0.25">
      <c r="A6949" s="1">
        <v>36250</v>
      </c>
      <c r="B6949" s="5">
        <f t="shared" si="216"/>
        <v>1999</v>
      </c>
      <c r="C6949" s="4">
        <f t="shared" si="217"/>
        <v>3</v>
      </c>
      <c r="D6949">
        <v>4.67</v>
      </c>
      <c r="E6949">
        <v>4.9400000000000004</v>
      </c>
      <c r="F6949">
        <v>72</v>
      </c>
      <c r="G6949" t="s">
        <v>11328</v>
      </c>
      <c r="H6949">
        <v>19.670000000000002</v>
      </c>
      <c r="I6949">
        <v>4.54</v>
      </c>
      <c r="J6949">
        <v>69</v>
      </c>
      <c r="K6949" t="s">
        <v>11328</v>
      </c>
      <c r="L6949">
        <v>52.91</v>
      </c>
      <c r="M6949">
        <v>21.14</v>
      </c>
      <c r="N6949">
        <v>69</v>
      </c>
      <c r="O6949" t="s">
        <v>11328</v>
      </c>
      <c r="P6949">
        <v>-5.46</v>
      </c>
      <c r="Q6949">
        <v>5.1100000000000003</v>
      </c>
      <c r="R6949">
        <v>69</v>
      </c>
      <c r="S6949" t="s">
        <v>11328</v>
      </c>
      <c r="T6949">
        <v>5.74</v>
      </c>
      <c r="U6949">
        <v>5.4</v>
      </c>
      <c r="V6949">
        <v>69</v>
      </c>
      <c r="W6949" t="s">
        <v>11328</v>
      </c>
      <c r="X6949">
        <v>2.76</v>
      </c>
      <c r="Y6949">
        <v>7.46</v>
      </c>
      <c r="Z6949">
        <v>42</v>
      </c>
      <c r="AA6949" t="s">
        <v>11329</v>
      </c>
      <c r="AB6949">
        <v>2.25</v>
      </c>
      <c r="AC6949">
        <v>7.18</v>
      </c>
      <c r="AD6949">
        <v>44</v>
      </c>
      <c r="AE6949" t="s">
        <v>11329</v>
      </c>
      <c r="AF6949">
        <v>0.33</v>
      </c>
      <c r="AG6949">
        <v>1.07</v>
      </c>
      <c r="AH6949">
        <v>43</v>
      </c>
      <c r="AI6949" t="s">
        <v>11329</v>
      </c>
      <c r="AJ6949">
        <v>11.6</v>
      </c>
      <c r="AK6949">
        <v>3.67</v>
      </c>
      <c r="AL6949">
        <v>8</v>
      </c>
      <c r="AM6949" t="s">
        <v>11330</v>
      </c>
    </row>
    <row r="6950" spans="1:39" x14ac:dyDescent="0.25">
      <c r="A6950" s="1">
        <v>36249</v>
      </c>
      <c r="B6950" s="5">
        <f t="shared" si="216"/>
        <v>1999</v>
      </c>
      <c r="C6950" s="4">
        <f t="shared" si="217"/>
        <v>3</v>
      </c>
      <c r="D6950">
        <v>4.7</v>
      </c>
      <c r="E6950">
        <v>4.79</v>
      </c>
      <c r="F6950">
        <v>72</v>
      </c>
      <c r="G6950" t="s">
        <v>11331</v>
      </c>
      <c r="H6950">
        <v>19.59</v>
      </c>
      <c r="I6950">
        <v>4.41</v>
      </c>
      <c r="J6950">
        <v>68</v>
      </c>
      <c r="K6950" t="s">
        <v>11331</v>
      </c>
      <c r="L6950">
        <v>53.04</v>
      </c>
      <c r="M6950">
        <v>21.55</v>
      </c>
      <c r="N6950">
        <v>68</v>
      </c>
      <c r="O6950" t="s">
        <v>11331</v>
      </c>
      <c r="P6950">
        <v>-5.4</v>
      </c>
      <c r="Q6950">
        <v>5.16</v>
      </c>
      <c r="R6950">
        <v>68</v>
      </c>
      <c r="S6950" t="s">
        <v>11331</v>
      </c>
      <c r="T6950">
        <v>5.9</v>
      </c>
      <c r="U6950">
        <v>5.22</v>
      </c>
      <c r="V6950">
        <v>68</v>
      </c>
      <c r="W6950" t="s">
        <v>11331</v>
      </c>
      <c r="X6950">
        <v>2.65</v>
      </c>
      <c r="Y6950">
        <v>7.4</v>
      </c>
      <c r="Z6950">
        <v>43</v>
      </c>
      <c r="AA6950" t="s">
        <v>11332</v>
      </c>
      <c r="AB6950">
        <v>2.25</v>
      </c>
      <c r="AC6950">
        <v>7.18</v>
      </c>
      <c r="AD6950">
        <v>44</v>
      </c>
      <c r="AE6950" t="s">
        <v>11332</v>
      </c>
      <c r="AF6950">
        <v>0.27</v>
      </c>
      <c r="AG6950">
        <v>1.02</v>
      </c>
      <c r="AH6950">
        <v>44</v>
      </c>
      <c r="AI6950" t="s">
        <v>11332</v>
      </c>
      <c r="AJ6950">
        <v>12.1</v>
      </c>
      <c r="AK6950">
        <v>3.73</v>
      </c>
      <c r="AL6950">
        <v>9</v>
      </c>
      <c r="AM6950" t="s">
        <v>11333</v>
      </c>
    </row>
    <row r="6951" spans="1:39" x14ac:dyDescent="0.25">
      <c r="A6951" s="1">
        <v>36248</v>
      </c>
      <c r="B6951" s="5">
        <f t="shared" si="216"/>
        <v>1999</v>
      </c>
      <c r="C6951" s="4">
        <f t="shared" si="217"/>
        <v>3</v>
      </c>
      <c r="D6951">
        <v>4.57</v>
      </c>
      <c r="E6951">
        <v>4.62</v>
      </c>
      <c r="F6951">
        <v>71</v>
      </c>
      <c r="G6951" t="s">
        <v>11334</v>
      </c>
      <c r="H6951">
        <v>19.350000000000001</v>
      </c>
      <c r="I6951">
        <v>3.73</v>
      </c>
      <c r="J6951">
        <v>68</v>
      </c>
      <c r="K6951" t="s">
        <v>11334</v>
      </c>
      <c r="L6951">
        <v>52.76</v>
      </c>
      <c r="M6951">
        <v>21.15</v>
      </c>
      <c r="N6951">
        <v>68</v>
      </c>
      <c r="O6951" t="s">
        <v>11334</v>
      </c>
      <c r="P6951">
        <v>-5.41</v>
      </c>
      <c r="Q6951">
        <v>5.21</v>
      </c>
      <c r="R6951">
        <v>68</v>
      </c>
      <c r="S6951" t="s">
        <v>11334</v>
      </c>
      <c r="T6951">
        <v>6.04</v>
      </c>
      <c r="U6951">
        <v>5.43</v>
      </c>
      <c r="V6951">
        <v>68</v>
      </c>
      <c r="W6951" t="s">
        <v>11334</v>
      </c>
      <c r="X6951">
        <v>2.59</v>
      </c>
      <c r="Y6951">
        <v>7.32</v>
      </c>
      <c r="Z6951">
        <v>44</v>
      </c>
      <c r="AA6951" t="s">
        <v>11335</v>
      </c>
      <c r="AB6951">
        <v>2.25</v>
      </c>
      <c r="AC6951">
        <v>7.18</v>
      </c>
      <c r="AD6951">
        <v>44</v>
      </c>
      <c r="AE6951" t="s">
        <v>11335</v>
      </c>
      <c r="AF6951">
        <v>0.27</v>
      </c>
      <c r="AG6951">
        <v>1.01</v>
      </c>
      <c r="AH6951">
        <v>45</v>
      </c>
      <c r="AI6951" t="s">
        <v>11335</v>
      </c>
      <c r="AJ6951">
        <v>12.7</v>
      </c>
      <c r="AK6951">
        <v>3.95</v>
      </c>
      <c r="AL6951">
        <v>10</v>
      </c>
      <c r="AM6951" t="s">
        <v>11336</v>
      </c>
    </row>
    <row r="6952" spans="1:39" x14ac:dyDescent="0.25">
      <c r="A6952" s="1">
        <v>36247</v>
      </c>
      <c r="B6952" s="5">
        <f t="shared" si="216"/>
        <v>1999</v>
      </c>
      <c r="C6952" s="4">
        <f t="shared" si="217"/>
        <v>3</v>
      </c>
      <c r="D6952">
        <v>4.4000000000000004</v>
      </c>
      <c r="E6952">
        <v>4.57</v>
      </c>
      <c r="F6952">
        <v>72</v>
      </c>
      <c r="G6952" t="s">
        <v>11338</v>
      </c>
      <c r="H6952">
        <v>19.5</v>
      </c>
      <c r="I6952">
        <v>3.83</v>
      </c>
      <c r="J6952">
        <v>68</v>
      </c>
      <c r="K6952" t="s">
        <v>11337</v>
      </c>
      <c r="L6952">
        <v>55.1</v>
      </c>
      <c r="M6952">
        <v>21.2</v>
      </c>
      <c r="N6952">
        <v>68</v>
      </c>
      <c r="O6952" t="s">
        <v>11337</v>
      </c>
      <c r="P6952">
        <v>-5.24</v>
      </c>
      <c r="Q6952">
        <v>5.21</v>
      </c>
      <c r="R6952">
        <v>68</v>
      </c>
      <c r="S6952" t="s">
        <v>11337</v>
      </c>
      <c r="T6952">
        <v>6.1</v>
      </c>
      <c r="U6952">
        <v>5.43</v>
      </c>
      <c r="V6952">
        <v>68</v>
      </c>
      <c r="W6952" t="s">
        <v>11337</v>
      </c>
      <c r="X6952">
        <v>2.71</v>
      </c>
      <c r="Y6952">
        <v>7.29</v>
      </c>
      <c r="Z6952">
        <v>45</v>
      </c>
      <c r="AA6952" t="s">
        <v>11339</v>
      </c>
      <c r="AB6952">
        <v>2.2000000000000002</v>
      </c>
      <c r="AC6952">
        <v>7.11</v>
      </c>
      <c r="AD6952">
        <v>45</v>
      </c>
      <c r="AE6952" t="s">
        <v>11339</v>
      </c>
      <c r="AF6952">
        <v>0.44</v>
      </c>
      <c r="AG6952">
        <v>1.52</v>
      </c>
      <c r="AH6952">
        <v>45</v>
      </c>
      <c r="AI6952" t="s">
        <v>11339</v>
      </c>
      <c r="AJ6952">
        <v>13.4</v>
      </c>
      <c r="AK6952">
        <v>4.3099999999999996</v>
      </c>
      <c r="AL6952">
        <v>11</v>
      </c>
      <c r="AM6952" t="s">
        <v>11340</v>
      </c>
    </row>
    <row r="6953" spans="1:39" x14ac:dyDescent="0.25">
      <c r="A6953" s="1">
        <v>36246</v>
      </c>
      <c r="B6953" s="5">
        <f t="shared" si="216"/>
        <v>1999</v>
      </c>
      <c r="C6953" s="4">
        <f t="shared" si="217"/>
        <v>3</v>
      </c>
      <c r="D6953">
        <v>4.47</v>
      </c>
      <c r="E6953">
        <v>4.24</v>
      </c>
      <c r="F6953">
        <v>72</v>
      </c>
      <c r="G6953" t="s">
        <v>11341</v>
      </c>
      <c r="H6953">
        <v>19.72</v>
      </c>
      <c r="I6953">
        <v>4.4000000000000004</v>
      </c>
      <c r="J6953">
        <v>69</v>
      </c>
      <c r="K6953" t="s">
        <v>11341</v>
      </c>
      <c r="L6953">
        <v>54.33</v>
      </c>
      <c r="M6953">
        <v>21.7</v>
      </c>
      <c r="N6953">
        <v>69</v>
      </c>
      <c r="O6953" t="s">
        <v>11341</v>
      </c>
      <c r="P6953">
        <v>-5.1100000000000003</v>
      </c>
      <c r="Q6953">
        <v>5.2</v>
      </c>
      <c r="R6953">
        <v>69</v>
      </c>
      <c r="S6953" t="s">
        <v>11341</v>
      </c>
      <c r="T6953">
        <v>6.12</v>
      </c>
      <c r="U6953">
        <v>5.39</v>
      </c>
      <c r="V6953">
        <v>69</v>
      </c>
      <c r="W6953" t="s">
        <v>11341</v>
      </c>
      <c r="X6953">
        <v>2.71</v>
      </c>
      <c r="Y6953">
        <v>7.29</v>
      </c>
      <c r="Z6953">
        <v>45</v>
      </c>
      <c r="AA6953" t="s">
        <v>11342</v>
      </c>
      <c r="AB6953">
        <v>2.2000000000000002</v>
      </c>
      <c r="AC6953">
        <v>7.11</v>
      </c>
      <c r="AD6953">
        <v>45</v>
      </c>
      <c r="AE6953" t="s">
        <v>11342</v>
      </c>
      <c r="AF6953">
        <v>0.44</v>
      </c>
      <c r="AG6953">
        <v>1.52</v>
      </c>
      <c r="AH6953">
        <v>45</v>
      </c>
      <c r="AI6953" t="s">
        <v>11342</v>
      </c>
      <c r="AJ6953">
        <v>14.3</v>
      </c>
      <c r="AK6953">
        <v>5.23</v>
      </c>
      <c r="AL6953">
        <v>12</v>
      </c>
      <c r="AM6953" t="s">
        <v>11343</v>
      </c>
    </row>
    <row r="6954" spans="1:39" x14ac:dyDescent="0.25">
      <c r="A6954" s="1">
        <v>36245</v>
      </c>
      <c r="B6954" s="5">
        <f t="shared" si="216"/>
        <v>1999</v>
      </c>
      <c r="C6954" s="4">
        <f t="shared" si="217"/>
        <v>3</v>
      </c>
      <c r="D6954">
        <v>4.22</v>
      </c>
      <c r="E6954">
        <v>4.26</v>
      </c>
      <c r="F6954">
        <v>72</v>
      </c>
      <c r="G6954" t="s">
        <v>11344</v>
      </c>
      <c r="H6954">
        <v>19.68</v>
      </c>
      <c r="I6954">
        <v>4.5199999999999996</v>
      </c>
      <c r="J6954">
        <v>69</v>
      </c>
      <c r="K6954" t="s">
        <v>11344</v>
      </c>
      <c r="L6954">
        <v>55.09</v>
      </c>
      <c r="M6954">
        <v>22.73</v>
      </c>
      <c r="N6954">
        <v>69</v>
      </c>
      <c r="O6954" t="s">
        <v>11344</v>
      </c>
      <c r="P6954">
        <v>-5.38</v>
      </c>
      <c r="Q6954">
        <v>5.25</v>
      </c>
      <c r="R6954">
        <v>69</v>
      </c>
      <c r="S6954" t="s">
        <v>11344</v>
      </c>
      <c r="T6954">
        <v>6.1</v>
      </c>
      <c r="U6954">
        <v>5.4</v>
      </c>
      <c r="V6954">
        <v>69</v>
      </c>
      <c r="W6954" t="s">
        <v>11344</v>
      </c>
      <c r="X6954">
        <v>2.87</v>
      </c>
      <c r="Y6954">
        <v>7.3</v>
      </c>
      <c r="Z6954">
        <v>45</v>
      </c>
      <c r="AA6954" t="s">
        <v>11345</v>
      </c>
      <c r="AB6954">
        <v>2.2000000000000002</v>
      </c>
      <c r="AC6954">
        <v>7.11</v>
      </c>
      <c r="AD6954">
        <v>45</v>
      </c>
      <c r="AE6954" t="s">
        <v>11345</v>
      </c>
      <c r="AF6954">
        <v>0.6</v>
      </c>
      <c r="AG6954">
        <v>1.8</v>
      </c>
      <c r="AH6954">
        <v>45</v>
      </c>
      <c r="AI6954" t="s">
        <v>11345</v>
      </c>
      <c r="AJ6954">
        <v>15.5</v>
      </c>
      <c r="AK6954">
        <v>6.54</v>
      </c>
      <c r="AL6954">
        <v>13</v>
      </c>
      <c r="AM6954" t="s">
        <v>11346</v>
      </c>
    </row>
    <row r="6955" spans="1:39" x14ac:dyDescent="0.25">
      <c r="A6955" s="1">
        <v>36244</v>
      </c>
      <c r="B6955" s="5">
        <f t="shared" si="216"/>
        <v>1999</v>
      </c>
      <c r="C6955" s="4">
        <f t="shared" si="217"/>
        <v>3</v>
      </c>
      <c r="D6955">
        <v>4.07</v>
      </c>
      <c r="E6955">
        <v>4.16</v>
      </c>
      <c r="F6955">
        <v>72</v>
      </c>
      <c r="G6955" t="s">
        <v>11347</v>
      </c>
      <c r="H6955">
        <v>19.8</v>
      </c>
      <c r="I6955">
        <v>4.4800000000000004</v>
      </c>
      <c r="J6955">
        <v>69</v>
      </c>
      <c r="K6955" t="s">
        <v>11347</v>
      </c>
      <c r="L6955">
        <v>54.35</v>
      </c>
      <c r="M6955">
        <v>22.24</v>
      </c>
      <c r="N6955">
        <v>69</v>
      </c>
      <c r="O6955" t="s">
        <v>11347</v>
      </c>
      <c r="P6955">
        <v>-5.68</v>
      </c>
      <c r="Q6955">
        <v>5.36</v>
      </c>
      <c r="R6955">
        <v>69</v>
      </c>
      <c r="S6955" t="s">
        <v>11347</v>
      </c>
      <c r="T6955">
        <v>6.16</v>
      </c>
      <c r="U6955">
        <v>5.55</v>
      </c>
      <c r="V6955">
        <v>69</v>
      </c>
      <c r="W6955" t="s">
        <v>11347</v>
      </c>
      <c r="X6955">
        <v>2.94</v>
      </c>
      <c r="Y6955">
        <v>7.32</v>
      </c>
      <c r="Z6955">
        <v>45</v>
      </c>
      <c r="AA6955" t="s">
        <v>11348</v>
      </c>
      <c r="AB6955">
        <v>2.14</v>
      </c>
      <c r="AC6955">
        <v>7.11</v>
      </c>
      <c r="AD6955">
        <v>45</v>
      </c>
      <c r="AE6955" t="s">
        <v>11348</v>
      </c>
      <c r="AF6955">
        <v>0.76</v>
      </c>
      <c r="AG6955">
        <v>2.0299999999999998</v>
      </c>
      <c r="AH6955">
        <v>45</v>
      </c>
      <c r="AI6955" t="s">
        <v>11348</v>
      </c>
      <c r="AJ6955">
        <v>16.600000000000001</v>
      </c>
      <c r="AK6955">
        <v>7.45</v>
      </c>
      <c r="AL6955">
        <v>14</v>
      </c>
      <c r="AM6955" t="s">
        <v>11349</v>
      </c>
    </row>
    <row r="6956" spans="1:39" x14ac:dyDescent="0.25">
      <c r="A6956" s="1">
        <v>36243</v>
      </c>
      <c r="B6956" s="5">
        <f t="shared" si="216"/>
        <v>1999</v>
      </c>
      <c r="C6956" s="4">
        <f t="shared" si="217"/>
        <v>3</v>
      </c>
      <c r="D6956">
        <v>3.84</v>
      </c>
      <c r="E6956">
        <v>4.16</v>
      </c>
      <c r="F6956">
        <v>72</v>
      </c>
      <c r="G6956" t="s">
        <v>11350</v>
      </c>
      <c r="H6956">
        <v>19.8</v>
      </c>
      <c r="I6956">
        <v>4.6500000000000004</v>
      </c>
      <c r="J6956">
        <v>69</v>
      </c>
      <c r="K6956" t="s">
        <v>11350</v>
      </c>
      <c r="L6956">
        <v>54.2</v>
      </c>
      <c r="M6956">
        <v>21.53</v>
      </c>
      <c r="N6956">
        <v>69</v>
      </c>
      <c r="O6956" t="s">
        <v>11350</v>
      </c>
      <c r="P6956">
        <v>-6.27</v>
      </c>
      <c r="Q6956">
        <v>5.55</v>
      </c>
      <c r="R6956">
        <v>69</v>
      </c>
      <c r="S6956" t="s">
        <v>11350</v>
      </c>
      <c r="T6956">
        <v>6.19</v>
      </c>
      <c r="U6956">
        <v>5.51</v>
      </c>
      <c r="V6956">
        <v>69</v>
      </c>
      <c r="W6956" t="s">
        <v>11350</v>
      </c>
      <c r="X6956">
        <v>2.86</v>
      </c>
      <c r="Y6956">
        <v>7.33</v>
      </c>
      <c r="Z6956">
        <v>45</v>
      </c>
      <c r="AA6956" t="s">
        <v>11351</v>
      </c>
      <c r="AB6956">
        <v>2.06</v>
      </c>
      <c r="AC6956">
        <v>7.12</v>
      </c>
      <c r="AD6956">
        <v>45</v>
      </c>
      <c r="AE6956" t="s">
        <v>11351</v>
      </c>
      <c r="AF6956">
        <v>0.76</v>
      </c>
      <c r="AG6956">
        <v>2.0299999999999998</v>
      </c>
      <c r="AH6956">
        <v>45</v>
      </c>
      <c r="AI6956" t="s">
        <v>11351</v>
      </c>
      <c r="AJ6956">
        <v>17.600000000000001</v>
      </c>
      <c r="AK6956">
        <v>8.0399999999999991</v>
      </c>
      <c r="AL6956">
        <v>15</v>
      </c>
      <c r="AM6956" t="s">
        <v>11352</v>
      </c>
    </row>
    <row r="6957" spans="1:39" x14ac:dyDescent="0.25">
      <c r="A6957" s="1">
        <v>36242</v>
      </c>
      <c r="B6957" s="5">
        <f t="shared" si="216"/>
        <v>1999</v>
      </c>
      <c r="C6957" s="4">
        <f t="shared" si="217"/>
        <v>3</v>
      </c>
      <c r="D6957">
        <v>3.47</v>
      </c>
      <c r="E6957">
        <v>4.46</v>
      </c>
      <c r="F6957">
        <v>72</v>
      </c>
      <c r="G6957" t="s">
        <v>11353</v>
      </c>
      <c r="H6957">
        <v>19.690000000000001</v>
      </c>
      <c r="I6957">
        <v>4.71</v>
      </c>
      <c r="J6957">
        <v>68</v>
      </c>
      <c r="K6957" t="s">
        <v>11353</v>
      </c>
      <c r="L6957">
        <v>53.84</v>
      </c>
      <c r="M6957">
        <v>21.11</v>
      </c>
      <c r="N6957">
        <v>68</v>
      </c>
      <c r="O6957" t="s">
        <v>11353</v>
      </c>
      <c r="P6957">
        <v>-6.91</v>
      </c>
      <c r="Q6957">
        <v>6.1</v>
      </c>
      <c r="R6957">
        <v>69</v>
      </c>
      <c r="S6957" t="s">
        <v>11353</v>
      </c>
      <c r="T6957">
        <v>6.15</v>
      </c>
      <c r="U6957">
        <v>5.58</v>
      </c>
      <c r="V6957">
        <v>68</v>
      </c>
      <c r="W6957" t="s">
        <v>11353</v>
      </c>
      <c r="X6957">
        <v>2.2400000000000002</v>
      </c>
      <c r="Y6957">
        <v>5.34</v>
      </c>
      <c r="Z6957">
        <v>45</v>
      </c>
      <c r="AA6957" t="s">
        <v>11354</v>
      </c>
      <c r="AB6957">
        <v>1.24</v>
      </c>
      <c r="AC6957">
        <v>4.82</v>
      </c>
      <c r="AD6957">
        <v>45</v>
      </c>
      <c r="AE6957" t="s">
        <v>11354</v>
      </c>
      <c r="AF6957">
        <v>0.98</v>
      </c>
      <c r="AG6957">
        <v>2.44</v>
      </c>
      <c r="AH6957">
        <v>45</v>
      </c>
      <c r="AI6957" t="s">
        <v>11354</v>
      </c>
      <c r="AJ6957">
        <v>19.3</v>
      </c>
      <c r="AK6957">
        <v>7.94</v>
      </c>
      <c r="AL6957">
        <v>15</v>
      </c>
      <c r="AM6957" t="s">
        <v>11355</v>
      </c>
    </row>
    <row r="6958" spans="1:39" x14ac:dyDescent="0.25">
      <c r="A6958" s="1">
        <v>36241</v>
      </c>
      <c r="B6958" s="5">
        <f t="shared" si="216"/>
        <v>1999</v>
      </c>
      <c r="C6958" s="4">
        <f t="shared" si="217"/>
        <v>3</v>
      </c>
      <c r="D6958">
        <v>3.31</v>
      </c>
      <c r="E6958">
        <v>4.62</v>
      </c>
      <c r="F6958">
        <v>72</v>
      </c>
      <c r="G6958" t="s">
        <v>11356</v>
      </c>
      <c r="H6958">
        <v>19.68</v>
      </c>
      <c r="I6958">
        <v>4.8499999999999996</v>
      </c>
      <c r="J6958">
        <v>68</v>
      </c>
      <c r="K6958" t="s">
        <v>11356</v>
      </c>
      <c r="L6958">
        <v>53.65</v>
      </c>
      <c r="M6958">
        <v>20.81</v>
      </c>
      <c r="N6958">
        <v>68</v>
      </c>
      <c r="O6958" t="s">
        <v>11356</v>
      </c>
      <c r="P6958">
        <v>-7.13</v>
      </c>
      <c r="Q6958">
        <v>6.35</v>
      </c>
      <c r="R6958">
        <v>69</v>
      </c>
      <c r="S6958" t="s">
        <v>11356</v>
      </c>
      <c r="T6958">
        <v>6.03</v>
      </c>
      <c r="U6958">
        <v>5.58</v>
      </c>
      <c r="V6958">
        <v>68</v>
      </c>
      <c r="W6958" t="s">
        <v>11356</v>
      </c>
      <c r="X6958">
        <v>1.72</v>
      </c>
      <c r="Y6958">
        <v>4.33</v>
      </c>
      <c r="Z6958">
        <v>45</v>
      </c>
      <c r="AA6958" t="s">
        <v>11357</v>
      </c>
      <c r="AB6958">
        <v>0.73</v>
      </c>
      <c r="AC6958">
        <v>3.54</v>
      </c>
      <c r="AD6958">
        <v>45</v>
      </c>
      <c r="AE6958" t="s">
        <v>11357</v>
      </c>
      <c r="AF6958">
        <v>0.98</v>
      </c>
      <c r="AG6958">
        <v>2.44</v>
      </c>
      <c r="AH6958">
        <v>45</v>
      </c>
      <c r="AI6958" t="s">
        <v>11357</v>
      </c>
      <c r="AJ6958">
        <v>20.9</v>
      </c>
      <c r="AK6958">
        <v>7.71</v>
      </c>
      <c r="AL6958">
        <v>15</v>
      </c>
      <c r="AM6958" t="s">
        <v>11358</v>
      </c>
    </row>
    <row r="6959" spans="1:39" x14ac:dyDescent="0.25">
      <c r="A6959" s="1">
        <v>36240</v>
      </c>
      <c r="B6959" s="5">
        <f t="shared" si="216"/>
        <v>1999</v>
      </c>
      <c r="C6959" s="4">
        <f t="shared" si="217"/>
        <v>3</v>
      </c>
      <c r="D6959">
        <v>3.06</v>
      </c>
      <c r="E6959">
        <v>4.99</v>
      </c>
      <c r="F6959">
        <v>73</v>
      </c>
      <c r="G6959" t="s">
        <v>11360</v>
      </c>
      <c r="H6959">
        <v>19.760000000000002</v>
      </c>
      <c r="I6959">
        <v>4.93</v>
      </c>
      <c r="J6959">
        <v>68</v>
      </c>
      <c r="K6959" t="s">
        <v>11359</v>
      </c>
      <c r="L6959">
        <v>54.87</v>
      </c>
      <c r="M6959">
        <v>21.25</v>
      </c>
      <c r="N6959">
        <v>68</v>
      </c>
      <c r="O6959" t="s">
        <v>11359</v>
      </c>
      <c r="P6959">
        <v>-7.13</v>
      </c>
      <c r="Q6959">
        <v>6.39</v>
      </c>
      <c r="R6959">
        <v>69</v>
      </c>
      <c r="S6959" t="s">
        <v>11359</v>
      </c>
      <c r="T6959">
        <v>5.9</v>
      </c>
      <c r="U6959">
        <v>5.63</v>
      </c>
      <c r="V6959">
        <v>68</v>
      </c>
      <c r="W6959" t="s">
        <v>11359</v>
      </c>
      <c r="X6959">
        <v>1.79</v>
      </c>
      <c r="Y6959">
        <v>4.37</v>
      </c>
      <c r="Z6959">
        <v>45</v>
      </c>
      <c r="AA6959" t="s">
        <v>11361</v>
      </c>
      <c r="AB6959">
        <v>0.67</v>
      </c>
      <c r="AC6959">
        <v>3.52</v>
      </c>
      <c r="AD6959">
        <v>45</v>
      </c>
      <c r="AE6959" t="s">
        <v>11361</v>
      </c>
      <c r="AF6959">
        <v>1.1299999999999999</v>
      </c>
      <c r="AG6959">
        <v>2.59</v>
      </c>
      <c r="AH6959">
        <v>45</v>
      </c>
      <c r="AI6959" t="s">
        <v>11361</v>
      </c>
      <c r="AJ6959">
        <v>22.5</v>
      </c>
      <c r="AK6959">
        <v>7.76</v>
      </c>
      <c r="AL6959">
        <v>15</v>
      </c>
      <c r="AM6959" t="s">
        <v>11362</v>
      </c>
    </row>
    <row r="6960" spans="1:39" x14ac:dyDescent="0.25">
      <c r="A6960" s="1">
        <v>36239</v>
      </c>
      <c r="B6960" s="5">
        <f t="shared" si="216"/>
        <v>1999</v>
      </c>
      <c r="C6960" s="4">
        <f t="shared" si="217"/>
        <v>3</v>
      </c>
      <c r="D6960">
        <v>2.79</v>
      </c>
      <c r="E6960">
        <v>5.0999999999999996</v>
      </c>
      <c r="F6960">
        <v>73</v>
      </c>
      <c r="G6960" t="s">
        <v>11363</v>
      </c>
      <c r="H6960">
        <v>19.59</v>
      </c>
      <c r="I6960">
        <v>5.09</v>
      </c>
      <c r="J6960">
        <v>69</v>
      </c>
      <c r="K6960" t="s">
        <v>11363</v>
      </c>
      <c r="L6960">
        <v>55.14</v>
      </c>
      <c r="M6960">
        <v>20.71</v>
      </c>
      <c r="N6960">
        <v>69</v>
      </c>
      <c r="O6960" t="s">
        <v>11363</v>
      </c>
      <c r="P6960">
        <v>-7.35</v>
      </c>
      <c r="Q6960">
        <v>6.63</v>
      </c>
      <c r="R6960">
        <v>70</v>
      </c>
      <c r="S6960" t="s">
        <v>11363</v>
      </c>
      <c r="T6960">
        <v>5.97</v>
      </c>
      <c r="U6960">
        <v>5.55</v>
      </c>
      <c r="V6960">
        <v>69</v>
      </c>
      <c r="W6960" t="s">
        <v>11363</v>
      </c>
      <c r="X6960">
        <v>2.4</v>
      </c>
      <c r="Y6960">
        <v>5.0199999999999996</v>
      </c>
      <c r="Z6960">
        <v>45</v>
      </c>
      <c r="AA6960" t="s">
        <v>11364</v>
      </c>
      <c r="AB6960">
        <v>0.67</v>
      </c>
      <c r="AC6960">
        <v>3.52</v>
      </c>
      <c r="AD6960">
        <v>45</v>
      </c>
      <c r="AE6960" t="s">
        <v>11364</v>
      </c>
      <c r="AF6960">
        <v>1.71</v>
      </c>
      <c r="AG6960">
        <v>3.6</v>
      </c>
      <c r="AH6960">
        <v>45</v>
      </c>
      <c r="AI6960" t="s">
        <v>11364</v>
      </c>
      <c r="AJ6960">
        <v>24.5</v>
      </c>
      <c r="AK6960">
        <v>8.61</v>
      </c>
      <c r="AL6960">
        <v>15</v>
      </c>
      <c r="AM6960" t="s">
        <v>11365</v>
      </c>
    </row>
    <row r="6961" spans="1:39" x14ac:dyDescent="0.25">
      <c r="A6961" s="1">
        <v>36238</v>
      </c>
      <c r="B6961" s="5">
        <f t="shared" si="216"/>
        <v>1999</v>
      </c>
      <c r="C6961" s="4">
        <f t="shared" si="217"/>
        <v>3</v>
      </c>
      <c r="D6961">
        <v>2.52</v>
      </c>
      <c r="E6961">
        <v>5.05</v>
      </c>
      <c r="F6961">
        <v>73</v>
      </c>
      <c r="G6961" t="s">
        <v>11366</v>
      </c>
      <c r="H6961">
        <v>19.62</v>
      </c>
      <c r="I6961">
        <v>5.55</v>
      </c>
      <c r="J6961">
        <v>69</v>
      </c>
      <c r="K6961" t="s">
        <v>11366</v>
      </c>
      <c r="L6961">
        <v>54.74</v>
      </c>
      <c r="M6961">
        <v>20.05</v>
      </c>
      <c r="N6961">
        <v>69</v>
      </c>
      <c r="O6961" t="s">
        <v>11366</v>
      </c>
      <c r="P6961">
        <v>-7.66</v>
      </c>
      <c r="Q6961">
        <v>6.93</v>
      </c>
      <c r="R6961">
        <v>70</v>
      </c>
      <c r="S6961" t="s">
        <v>11366</v>
      </c>
      <c r="T6961">
        <v>6.09</v>
      </c>
      <c r="U6961">
        <v>5.51</v>
      </c>
      <c r="V6961">
        <v>69</v>
      </c>
      <c r="W6961" t="s">
        <v>11366</v>
      </c>
      <c r="X6961">
        <v>2.25</v>
      </c>
      <c r="Y6961">
        <v>4.9800000000000004</v>
      </c>
      <c r="Z6961">
        <v>45</v>
      </c>
      <c r="AA6961" t="s">
        <v>11367</v>
      </c>
      <c r="AB6961">
        <v>0.51</v>
      </c>
      <c r="AC6961">
        <v>3.39</v>
      </c>
      <c r="AD6961">
        <v>45</v>
      </c>
      <c r="AE6961" t="s">
        <v>11367</v>
      </c>
      <c r="AF6961">
        <v>1.71</v>
      </c>
      <c r="AG6961">
        <v>3.6</v>
      </c>
      <c r="AH6961">
        <v>45</v>
      </c>
      <c r="AI6961" t="s">
        <v>11367</v>
      </c>
      <c r="AJ6961">
        <v>26.5</v>
      </c>
      <c r="AK6961">
        <v>9.26</v>
      </c>
      <c r="AL6961">
        <v>15</v>
      </c>
      <c r="AM6961" t="s">
        <v>11368</v>
      </c>
    </row>
    <row r="6962" spans="1:39" x14ac:dyDescent="0.25">
      <c r="A6962" s="1">
        <v>36237</v>
      </c>
      <c r="B6962" s="5">
        <f t="shared" si="216"/>
        <v>1999</v>
      </c>
      <c r="C6962" s="4">
        <f t="shared" si="217"/>
        <v>3</v>
      </c>
      <c r="D6962">
        <v>2.29</v>
      </c>
      <c r="E6962">
        <v>5</v>
      </c>
      <c r="F6962">
        <v>73</v>
      </c>
      <c r="G6962" t="s">
        <v>11369</v>
      </c>
      <c r="H6962">
        <v>19.649999999999999</v>
      </c>
      <c r="I6962">
        <v>5.37</v>
      </c>
      <c r="J6962">
        <v>69</v>
      </c>
      <c r="K6962" t="s">
        <v>11369</v>
      </c>
      <c r="L6962">
        <v>54.06</v>
      </c>
      <c r="M6962">
        <v>19.149999999999999</v>
      </c>
      <c r="N6962">
        <v>69</v>
      </c>
      <c r="O6962" t="s">
        <v>11369</v>
      </c>
      <c r="P6962">
        <v>-8.14</v>
      </c>
      <c r="Q6962">
        <v>6.88</v>
      </c>
      <c r="R6962">
        <v>70</v>
      </c>
      <c r="S6962" t="s">
        <v>11369</v>
      </c>
      <c r="T6962">
        <v>5.86</v>
      </c>
      <c r="U6962">
        <v>5.12</v>
      </c>
      <c r="V6962">
        <v>69</v>
      </c>
      <c r="W6962" t="s">
        <v>11369</v>
      </c>
      <c r="X6962">
        <v>2.21</v>
      </c>
      <c r="Y6962">
        <v>5</v>
      </c>
      <c r="Z6962">
        <v>45</v>
      </c>
      <c r="AA6962" t="s">
        <v>11370</v>
      </c>
      <c r="AB6962">
        <v>0.51</v>
      </c>
      <c r="AC6962">
        <v>3.39</v>
      </c>
      <c r="AD6962">
        <v>45</v>
      </c>
      <c r="AE6962" t="s">
        <v>11370</v>
      </c>
      <c r="AF6962">
        <v>1.7</v>
      </c>
      <c r="AG6962">
        <v>3.61</v>
      </c>
      <c r="AH6962">
        <v>45</v>
      </c>
      <c r="AI6962" t="s">
        <v>11370</v>
      </c>
      <c r="AJ6962">
        <v>28.3</v>
      </c>
      <c r="AK6962">
        <v>9.58</v>
      </c>
      <c r="AL6962">
        <v>15</v>
      </c>
      <c r="AM6962" t="s">
        <v>11371</v>
      </c>
    </row>
    <row r="6963" spans="1:39" x14ac:dyDescent="0.25">
      <c r="A6963" s="1">
        <v>36236</v>
      </c>
      <c r="B6963" s="5">
        <f t="shared" si="216"/>
        <v>1999</v>
      </c>
      <c r="C6963" s="4">
        <f t="shared" si="217"/>
        <v>3</v>
      </c>
      <c r="D6963">
        <v>1.71</v>
      </c>
      <c r="E6963">
        <v>5.14</v>
      </c>
      <c r="F6963">
        <v>73</v>
      </c>
      <c r="G6963" t="s">
        <v>11372</v>
      </c>
      <c r="H6963">
        <v>19.59</v>
      </c>
      <c r="I6963">
        <v>5.34</v>
      </c>
      <c r="J6963">
        <v>69</v>
      </c>
      <c r="K6963" t="s">
        <v>11372</v>
      </c>
      <c r="L6963">
        <v>54.72</v>
      </c>
      <c r="M6963">
        <v>18.329999999999998</v>
      </c>
      <c r="N6963">
        <v>69</v>
      </c>
      <c r="O6963" t="s">
        <v>11372</v>
      </c>
      <c r="P6963">
        <v>-8.84</v>
      </c>
      <c r="Q6963">
        <v>7.08</v>
      </c>
      <c r="R6963">
        <v>70</v>
      </c>
      <c r="S6963" t="s">
        <v>11372</v>
      </c>
      <c r="T6963">
        <v>6.22</v>
      </c>
      <c r="U6963">
        <v>5.36</v>
      </c>
      <c r="V6963">
        <v>69</v>
      </c>
      <c r="W6963" t="s">
        <v>11372</v>
      </c>
      <c r="X6963">
        <v>2.0499999999999998</v>
      </c>
      <c r="Y6963">
        <v>4.95</v>
      </c>
      <c r="Z6963">
        <v>45</v>
      </c>
      <c r="AA6963" t="s">
        <v>11373</v>
      </c>
      <c r="AB6963">
        <v>0.51</v>
      </c>
      <c r="AC6963">
        <v>3.39</v>
      </c>
      <c r="AD6963">
        <v>45</v>
      </c>
      <c r="AE6963" t="s">
        <v>11373</v>
      </c>
      <c r="AF6963">
        <v>1.59</v>
      </c>
      <c r="AG6963">
        <v>3.58</v>
      </c>
      <c r="AH6963">
        <v>45</v>
      </c>
      <c r="AI6963" t="s">
        <v>11373</v>
      </c>
      <c r="AJ6963">
        <v>30.3</v>
      </c>
      <c r="AK6963">
        <v>9.6199999999999992</v>
      </c>
      <c r="AL6963">
        <v>15</v>
      </c>
      <c r="AM6963" t="s">
        <v>11374</v>
      </c>
    </row>
    <row r="6964" spans="1:39" x14ac:dyDescent="0.25">
      <c r="A6964" s="1">
        <v>36235</v>
      </c>
      <c r="B6964" s="5">
        <f t="shared" si="216"/>
        <v>1999</v>
      </c>
      <c r="C6964" s="4">
        <f t="shared" si="217"/>
        <v>3</v>
      </c>
      <c r="D6964">
        <v>1.23</v>
      </c>
      <c r="E6964">
        <v>5.25</v>
      </c>
      <c r="F6964">
        <v>73</v>
      </c>
      <c r="G6964" t="s">
        <v>11375</v>
      </c>
      <c r="H6964">
        <v>19.510000000000002</v>
      </c>
      <c r="I6964">
        <v>5.29</v>
      </c>
      <c r="J6964">
        <v>68</v>
      </c>
      <c r="K6964" t="s">
        <v>11375</v>
      </c>
      <c r="L6964">
        <v>55.28</v>
      </c>
      <c r="M6964">
        <v>18.260000000000002</v>
      </c>
      <c r="N6964">
        <v>68</v>
      </c>
      <c r="O6964" t="s">
        <v>11375</v>
      </c>
      <c r="P6964">
        <v>-9.32</v>
      </c>
      <c r="Q6964">
        <v>7.28</v>
      </c>
      <c r="R6964">
        <v>70</v>
      </c>
      <c r="S6964" t="s">
        <v>11375</v>
      </c>
      <c r="T6964">
        <v>6.31</v>
      </c>
      <c r="U6964">
        <v>5.65</v>
      </c>
      <c r="V6964">
        <v>68</v>
      </c>
      <c r="W6964" t="s">
        <v>11375</v>
      </c>
      <c r="X6964">
        <v>1.98</v>
      </c>
      <c r="Y6964">
        <v>4.25</v>
      </c>
      <c r="Z6964">
        <v>45</v>
      </c>
      <c r="AA6964" t="s">
        <v>11376</v>
      </c>
      <c r="AB6964">
        <v>0</v>
      </c>
      <c r="AC6964">
        <v>0</v>
      </c>
      <c r="AD6964">
        <v>45</v>
      </c>
      <c r="AE6964" t="s">
        <v>11376</v>
      </c>
      <c r="AF6964">
        <v>1.9</v>
      </c>
      <c r="AG6964">
        <v>3.99</v>
      </c>
      <c r="AH6964">
        <v>45</v>
      </c>
      <c r="AI6964" t="s">
        <v>11376</v>
      </c>
      <c r="AJ6964">
        <v>32.299999999999997</v>
      </c>
      <c r="AK6964">
        <v>9.35</v>
      </c>
      <c r="AL6964">
        <v>15</v>
      </c>
      <c r="AM6964" t="s">
        <v>11377</v>
      </c>
    </row>
    <row r="6965" spans="1:39" x14ac:dyDescent="0.25">
      <c r="A6965" s="1">
        <v>36234</v>
      </c>
      <c r="B6965" s="5">
        <f t="shared" si="216"/>
        <v>1999</v>
      </c>
      <c r="C6965" s="4">
        <f t="shared" si="217"/>
        <v>3</v>
      </c>
      <c r="D6965">
        <v>0.62</v>
      </c>
      <c r="E6965">
        <v>5.5</v>
      </c>
      <c r="F6965">
        <v>72</v>
      </c>
      <c r="G6965" t="s">
        <v>11378</v>
      </c>
      <c r="H6965">
        <v>20</v>
      </c>
      <c r="I6965">
        <v>5.8</v>
      </c>
      <c r="J6965">
        <v>68</v>
      </c>
      <c r="K6965" t="s">
        <v>11378</v>
      </c>
      <c r="L6965">
        <v>56.62</v>
      </c>
      <c r="M6965">
        <v>18.03</v>
      </c>
      <c r="N6965">
        <v>68</v>
      </c>
      <c r="O6965" t="s">
        <v>11378</v>
      </c>
      <c r="P6965">
        <v>-9.6999999999999993</v>
      </c>
      <c r="Q6965">
        <v>7.44</v>
      </c>
      <c r="R6965">
        <v>70</v>
      </c>
      <c r="S6965" t="s">
        <v>11378</v>
      </c>
      <c r="T6965">
        <v>6.4</v>
      </c>
      <c r="U6965">
        <v>5.77</v>
      </c>
      <c r="V6965">
        <v>68</v>
      </c>
      <c r="W6965" t="s">
        <v>11378</v>
      </c>
      <c r="X6965">
        <v>2.41</v>
      </c>
      <c r="Y6965">
        <v>4.96</v>
      </c>
      <c r="Z6965">
        <v>45</v>
      </c>
      <c r="AA6965" t="s">
        <v>11379</v>
      </c>
      <c r="AB6965">
        <v>0</v>
      </c>
      <c r="AC6965">
        <v>0</v>
      </c>
      <c r="AD6965">
        <v>45</v>
      </c>
      <c r="AE6965" t="s">
        <v>11379</v>
      </c>
      <c r="AF6965">
        <v>2.2999999999999998</v>
      </c>
      <c r="AG6965">
        <v>4.63</v>
      </c>
      <c r="AH6965">
        <v>45</v>
      </c>
      <c r="AI6965" t="s">
        <v>11379</v>
      </c>
      <c r="AJ6965">
        <v>34.299999999999997</v>
      </c>
      <c r="AK6965">
        <v>8.85</v>
      </c>
      <c r="AL6965">
        <v>15</v>
      </c>
      <c r="AM6965" t="s">
        <v>11380</v>
      </c>
    </row>
    <row r="6966" spans="1:39" x14ac:dyDescent="0.25">
      <c r="A6966" s="1">
        <v>36233</v>
      </c>
      <c r="B6966" s="5">
        <f t="shared" si="216"/>
        <v>1999</v>
      </c>
      <c r="C6966" s="4">
        <f t="shared" si="217"/>
        <v>3</v>
      </c>
      <c r="D6966">
        <v>0.18</v>
      </c>
      <c r="E6966">
        <v>5.61</v>
      </c>
      <c r="F6966">
        <v>73</v>
      </c>
      <c r="G6966" t="s">
        <v>11382</v>
      </c>
      <c r="H6966">
        <v>20.13</v>
      </c>
      <c r="I6966">
        <v>5.85</v>
      </c>
      <c r="J6966">
        <v>68</v>
      </c>
      <c r="K6966" t="s">
        <v>11381</v>
      </c>
      <c r="L6966">
        <v>57.03</v>
      </c>
      <c r="M6966">
        <v>17.88</v>
      </c>
      <c r="N6966">
        <v>68</v>
      </c>
      <c r="O6966" t="s">
        <v>11381</v>
      </c>
      <c r="P6966">
        <v>-10.08</v>
      </c>
      <c r="Q6966">
        <v>7.63</v>
      </c>
      <c r="R6966">
        <v>70</v>
      </c>
      <c r="S6966" t="s">
        <v>11381</v>
      </c>
      <c r="T6966">
        <v>6.25</v>
      </c>
      <c r="U6966">
        <v>5.56</v>
      </c>
      <c r="V6966">
        <v>68</v>
      </c>
      <c r="W6966" t="s">
        <v>11381</v>
      </c>
      <c r="X6966">
        <v>2.41</v>
      </c>
      <c r="Y6966">
        <v>4.96</v>
      </c>
      <c r="Z6966">
        <v>45</v>
      </c>
      <c r="AA6966" t="s">
        <v>11383</v>
      </c>
      <c r="AB6966">
        <v>0</v>
      </c>
      <c r="AC6966">
        <v>0</v>
      </c>
      <c r="AD6966">
        <v>45</v>
      </c>
      <c r="AE6966" t="s">
        <v>11383</v>
      </c>
      <c r="AF6966">
        <v>2.2999999999999998</v>
      </c>
      <c r="AG6966">
        <v>4.63</v>
      </c>
      <c r="AH6966">
        <v>45</v>
      </c>
      <c r="AI6966" t="s">
        <v>11383</v>
      </c>
      <c r="AJ6966">
        <v>36.200000000000003</v>
      </c>
      <c r="AK6966">
        <v>8.23</v>
      </c>
      <c r="AL6966">
        <v>15</v>
      </c>
      <c r="AM6966" t="s">
        <v>11384</v>
      </c>
    </row>
    <row r="6967" spans="1:39" x14ac:dyDescent="0.25">
      <c r="A6967" s="1">
        <v>36232</v>
      </c>
      <c r="B6967" s="5">
        <f t="shared" si="216"/>
        <v>1999</v>
      </c>
      <c r="C6967" s="4">
        <f t="shared" si="217"/>
        <v>3</v>
      </c>
      <c r="D6967">
        <v>-0.09</v>
      </c>
      <c r="E6967">
        <v>5.73</v>
      </c>
      <c r="F6967">
        <v>73</v>
      </c>
      <c r="G6967" t="s">
        <v>11385</v>
      </c>
      <c r="H6967">
        <v>20.010000000000002</v>
      </c>
      <c r="I6967">
        <v>5.9</v>
      </c>
      <c r="J6967">
        <v>69</v>
      </c>
      <c r="K6967" t="s">
        <v>11385</v>
      </c>
      <c r="L6967">
        <v>56.68</v>
      </c>
      <c r="M6967">
        <v>17.559999999999999</v>
      </c>
      <c r="N6967">
        <v>69</v>
      </c>
      <c r="O6967" t="s">
        <v>11385</v>
      </c>
      <c r="P6967">
        <v>-10.4</v>
      </c>
      <c r="Q6967">
        <v>7.53</v>
      </c>
      <c r="R6967">
        <v>71</v>
      </c>
      <c r="S6967" t="s">
        <v>11385</v>
      </c>
      <c r="T6967">
        <v>6.38</v>
      </c>
      <c r="U6967">
        <v>5.62</v>
      </c>
      <c r="V6967">
        <v>69</v>
      </c>
      <c r="W6967" t="s">
        <v>11385</v>
      </c>
      <c r="X6967">
        <v>2.25</v>
      </c>
      <c r="Y6967">
        <v>4.8899999999999997</v>
      </c>
      <c r="Z6967">
        <v>45</v>
      </c>
      <c r="AA6967" t="s">
        <v>11386</v>
      </c>
      <c r="AB6967">
        <v>0</v>
      </c>
      <c r="AC6967">
        <v>0</v>
      </c>
      <c r="AD6967">
        <v>45</v>
      </c>
      <c r="AE6967" t="s">
        <v>11386</v>
      </c>
      <c r="AF6967">
        <v>2.15</v>
      </c>
      <c r="AG6967">
        <v>4.55</v>
      </c>
      <c r="AH6967">
        <v>45</v>
      </c>
      <c r="AI6967" t="s">
        <v>11386</v>
      </c>
      <c r="AJ6967">
        <v>38.1</v>
      </c>
      <c r="AK6967">
        <v>7.49</v>
      </c>
      <c r="AL6967">
        <v>15</v>
      </c>
      <c r="AM6967" t="s">
        <v>11387</v>
      </c>
    </row>
    <row r="6968" spans="1:39" x14ac:dyDescent="0.25">
      <c r="A6968" s="1">
        <v>36231</v>
      </c>
      <c r="B6968" s="5">
        <f t="shared" si="216"/>
        <v>1999</v>
      </c>
      <c r="C6968" s="4">
        <f t="shared" si="217"/>
        <v>3</v>
      </c>
      <c r="D6968">
        <v>-0.38</v>
      </c>
      <c r="E6968">
        <v>5.83</v>
      </c>
      <c r="F6968">
        <v>73</v>
      </c>
      <c r="G6968" t="s">
        <v>11388</v>
      </c>
      <c r="H6968">
        <v>19.46</v>
      </c>
      <c r="I6968">
        <v>5.47</v>
      </c>
      <c r="J6968">
        <v>69</v>
      </c>
      <c r="K6968" t="s">
        <v>11388</v>
      </c>
      <c r="L6968">
        <v>56.8</v>
      </c>
      <c r="M6968">
        <v>16.86</v>
      </c>
      <c r="N6968">
        <v>69</v>
      </c>
      <c r="O6968" t="s">
        <v>11388</v>
      </c>
      <c r="P6968">
        <v>-10.66</v>
      </c>
      <c r="Q6968">
        <v>7.39</v>
      </c>
      <c r="R6968">
        <v>71</v>
      </c>
      <c r="S6968" t="s">
        <v>11388</v>
      </c>
      <c r="T6968">
        <v>6.23</v>
      </c>
      <c r="U6968">
        <v>5.66</v>
      </c>
      <c r="V6968">
        <v>69</v>
      </c>
      <c r="W6968" t="s">
        <v>11388</v>
      </c>
      <c r="X6968">
        <v>2.25</v>
      </c>
      <c r="Y6968">
        <v>4.8899999999999997</v>
      </c>
      <c r="Z6968">
        <v>45</v>
      </c>
      <c r="AA6968" t="s">
        <v>11389</v>
      </c>
      <c r="AB6968">
        <v>0</v>
      </c>
      <c r="AC6968">
        <v>0</v>
      </c>
      <c r="AD6968">
        <v>45</v>
      </c>
      <c r="AE6968" t="s">
        <v>11389</v>
      </c>
      <c r="AF6968">
        <v>2.15</v>
      </c>
      <c r="AG6968">
        <v>4.55</v>
      </c>
      <c r="AH6968">
        <v>45</v>
      </c>
      <c r="AI6968" t="s">
        <v>11389</v>
      </c>
      <c r="AJ6968">
        <v>39.700000000000003</v>
      </c>
      <c r="AK6968">
        <v>7.08</v>
      </c>
      <c r="AL6968">
        <v>15</v>
      </c>
      <c r="AM6968" t="s">
        <v>11390</v>
      </c>
    </row>
    <row r="6969" spans="1:39" x14ac:dyDescent="0.25">
      <c r="A6969" s="1">
        <v>36230</v>
      </c>
      <c r="B6969" s="5">
        <f t="shared" si="216"/>
        <v>1999</v>
      </c>
      <c r="C6969" s="4">
        <f t="shared" si="217"/>
        <v>3</v>
      </c>
      <c r="D6969">
        <v>-0.55000000000000004</v>
      </c>
      <c r="E6969">
        <v>5.82</v>
      </c>
      <c r="F6969">
        <v>73</v>
      </c>
      <c r="G6969" t="s">
        <v>11391</v>
      </c>
      <c r="H6969">
        <v>19.190000000000001</v>
      </c>
      <c r="I6969">
        <v>5.49</v>
      </c>
      <c r="J6969">
        <v>69</v>
      </c>
      <c r="K6969" t="s">
        <v>11391</v>
      </c>
      <c r="L6969">
        <v>56.94</v>
      </c>
      <c r="M6969">
        <v>15.61</v>
      </c>
      <c r="N6969">
        <v>69</v>
      </c>
      <c r="O6969" t="s">
        <v>11391</v>
      </c>
      <c r="P6969">
        <v>-10.83</v>
      </c>
      <c r="Q6969">
        <v>7.38</v>
      </c>
      <c r="R6969">
        <v>71</v>
      </c>
      <c r="S6969" t="s">
        <v>11391</v>
      </c>
      <c r="T6969">
        <v>5.99</v>
      </c>
      <c r="U6969">
        <v>5.7</v>
      </c>
      <c r="V6969">
        <v>69</v>
      </c>
      <c r="W6969" t="s">
        <v>11391</v>
      </c>
      <c r="X6969">
        <v>2.09</v>
      </c>
      <c r="Y6969">
        <v>4.84</v>
      </c>
      <c r="Z6969">
        <v>45</v>
      </c>
      <c r="AA6969" t="s">
        <v>11392</v>
      </c>
      <c r="AB6969">
        <v>0</v>
      </c>
      <c r="AC6969">
        <v>0</v>
      </c>
      <c r="AD6969">
        <v>45</v>
      </c>
      <c r="AE6969" t="s">
        <v>11392</v>
      </c>
      <c r="AF6969">
        <v>1.99</v>
      </c>
      <c r="AG6969">
        <v>4.5</v>
      </c>
      <c r="AH6969">
        <v>45</v>
      </c>
      <c r="AI6969" t="s">
        <v>11392</v>
      </c>
      <c r="AJ6969">
        <v>41</v>
      </c>
      <c r="AK6969">
        <v>7.01</v>
      </c>
      <c r="AL6969">
        <v>15</v>
      </c>
      <c r="AM6969" t="s">
        <v>11393</v>
      </c>
    </row>
    <row r="6970" spans="1:39" x14ac:dyDescent="0.25">
      <c r="A6970" s="1">
        <v>36229</v>
      </c>
      <c r="B6970" s="5">
        <f t="shared" si="216"/>
        <v>1999</v>
      </c>
      <c r="C6970" s="4">
        <f t="shared" si="217"/>
        <v>3</v>
      </c>
      <c r="D6970">
        <v>-1.02</v>
      </c>
      <c r="E6970">
        <v>5.81</v>
      </c>
      <c r="F6970">
        <v>73</v>
      </c>
      <c r="G6970" t="s">
        <v>11394</v>
      </c>
      <c r="H6970">
        <v>19.350000000000001</v>
      </c>
      <c r="I6970">
        <v>5.45</v>
      </c>
      <c r="J6970">
        <v>69</v>
      </c>
      <c r="K6970" t="s">
        <v>11394</v>
      </c>
      <c r="L6970">
        <v>58.07</v>
      </c>
      <c r="M6970">
        <v>15.59</v>
      </c>
      <c r="N6970">
        <v>69</v>
      </c>
      <c r="O6970" t="s">
        <v>11394</v>
      </c>
      <c r="P6970">
        <v>-11.25</v>
      </c>
      <c r="Q6970">
        <v>7.25</v>
      </c>
      <c r="R6970">
        <v>71</v>
      </c>
      <c r="S6970" t="s">
        <v>11394</v>
      </c>
      <c r="T6970">
        <v>5.99</v>
      </c>
      <c r="U6970">
        <v>5.57</v>
      </c>
      <c r="V6970">
        <v>69</v>
      </c>
      <c r="W6970" t="s">
        <v>11394</v>
      </c>
      <c r="X6970">
        <v>1.96</v>
      </c>
      <c r="Y6970">
        <v>4.8099999999999996</v>
      </c>
      <c r="Z6970">
        <v>45</v>
      </c>
      <c r="AA6970" t="s">
        <v>11395</v>
      </c>
      <c r="AB6970">
        <v>0</v>
      </c>
      <c r="AC6970">
        <v>0</v>
      </c>
      <c r="AD6970">
        <v>45</v>
      </c>
      <c r="AE6970" t="s">
        <v>11395</v>
      </c>
      <c r="AF6970">
        <v>1.84</v>
      </c>
      <c r="AG6970">
        <v>4.45</v>
      </c>
      <c r="AH6970">
        <v>45</v>
      </c>
      <c r="AI6970" t="s">
        <v>11395</v>
      </c>
      <c r="AJ6970">
        <v>42.3</v>
      </c>
      <c r="AK6970">
        <v>6.89</v>
      </c>
      <c r="AL6970">
        <v>15</v>
      </c>
      <c r="AM6970" t="s">
        <v>11396</v>
      </c>
    </row>
    <row r="6971" spans="1:39" x14ac:dyDescent="0.25">
      <c r="A6971" s="1">
        <v>36228</v>
      </c>
      <c r="B6971" s="5">
        <f t="shared" si="216"/>
        <v>1999</v>
      </c>
      <c r="C6971" s="4">
        <f t="shared" si="217"/>
        <v>3</v>
      </c>
      <c r="D6971">
        <v>-1.37</v>
      </c>
      <c r="E6971">
        <v>5.84</v>
      </c>
      <c r="F6971">
        <v>72</v>
      </c>
      <c r="G6971" t="s">
        <v>11397</v>
      </c>
      <c r="H6971">
        <v>19.38</v>
      </c>
      <c r="I6971">
        <v>5.32</v>
      </c>
      <c r="J6971">
        <v>68</v>
      </c>
      <c r="K6971" t="s">
        <v>11397</v>
      </c>
      <c r="L6971">
        <v>59.15</v>
      </c>
      <c r="M6971">
        <v>15.51</v>
      </c>
      <c r="N6971">
        <v>68</v>
      </c>
      <c r="O6971" t="s">
        <v>11397</v>
      </c>
      <c r="P6971">
        <v>-11.25</v>
      </c>
      <c r="Q6971">
        <v>7.39</v>
      </c>
      <c r="R6971">
        <v>70</v>
      </c>
      <c r="S6971" t="s">
        <v>11397</v>
      </c>
      <c r="T6971">
        <v>5.96</v>
      </c>
      <c r="U6971">
        <v>5.61</v>
      </c>
      <c r="V6971">
        <v>68</v>
      </c>
      <c r="W6971" t="s">
        <v>11397</v>
      </c>
      <c r="X6971">
        <v>2</v>
      </c>
      <c r="Y6971">
        <v>4.8</v>
      </c>
      <c r="Z6971">
        <v>45</v>
      </c>
      <c r="AA6971" t="s">
        <v>11398</v>
      </c>
      <c r="AB6971">
        <v>0</v>
      </c>
      <c r="AC6971">
        <v>0</v>
      </c>
      <c r="AD6971">
        <v>45</v>
      </c>
      <c r="AE6971" t="s">
        <v>11398</v>
      </c>
      <c r="AF6971">
        <v>1.88</v>
      </c>
      <c r="AG6971">
        <v>4.4400000000000004</v>
      </c>
      <c r="AH6971">
        <v>45</v>
      </c>
      <c r="AI6971" t="s">
        <v>11398</v>
      </c>
      <c r="AJ6971">
        <v>43.7</v>
      </c>
      <c r="AK6971">
        <v>6.57</v>
      </c>
      <c r="AL6971">
        <v>15</v>
      </c>
      <c r="AM6971" t="s">
        <v>11399</v>
      </c>
    </row>
    <row r="6972" spans="1:39" x14ac:dyDescent="0.25">
      <c r="A6972" s="1">
        <v>36227</v>
      </c>
      <c r="B6972" s="5">
        <f t="shared" si="216"/>
        <v>1999</v>
      </c>
      <c r="C6972" s="4">
        <f t="shared" si="217"/>
        <v>3</v>
      </c>
      <c r="D6972">
        <v>-1.38</v>
      </c>
      <c r="E6972">
        <v>5.88</v>
      </c>
      <c r="F6972">
        <v>72</v>
      </c>
      <c r="G6972" t="s">
        <v>11400</v>
      </c>
      <c r="H6972">
        <v>19.309999999999999</v>
      </c>
      <c r="I6972">
        <v>5.49</v>
      </c>
      <c r="J6972">
        <v>68</v>
      </c>
      <c r="K6972" t="s">
        <v>11400</v>
      </c>
      <c r="L6972">
        <v>60.31</v>
      </c>
      <c r="M6972">
        <v>14.84</v>
      </c>
      <c r="N6972">
        <v>68</v>
      </c>
      <c r="O6972" t="s">
        <v>11400</v>
      </c>
      <c r="P6972">
        <v>-11.1</v>
      </c>
      <c r="Q6972">
        <v>7.2</v>
      </c>
      <c r="R6972">
        <v>69</v>
      </c>
      <c r="S6972" t="s">
        <v>11400</v>
      </c>
      <c r="T6972">
        <v>5.65</v>
      </c>
      <c r="U6972">
        <v>5.46</v>
      </c>
      <c r="V6972">
        <v>68</v>
      </c>
      <c r="W6972" t="s">
        <v>11400</v>
      </c>
      <c r="X6972">
        <v>1.93</v>
      </c>
      <c r="Y6972">
        <v>4.7300000000000004</v>
      </c>
      <c r="Z6972">
        <v>45</v>
      </c>
      <c r="AA6972" t="s">
        <v>11401</v>
      </c>
      <c r="AB6972">
        <v>0</v>
      </c>
      <c r="AC6972">
        <v>0</v>
      </c>
      <c r="AD6972">
        <v>45</v>
      </c>
      <c r="AE6972" t="s">
        <v>11401</v>
      </c>
      <c r="AF6972">
        <v>1.92</v>
      </c>
      <c r="AG6972">
        <v>4.53</v>
      </c>
      <c r="AH6972">
        <v>45</v>
      </c>
      <c r="AI6972" t="s">
        <v>11401</v>
      </c>
      <c r="AJ6972">
        <v>44.7</v>
      </c>
      <c r="AK6972">
        <v>5.63</v>
      </c>
      <c r="AL6972">
        <v>15</v>
      </c>
      <c r="AM6972" t="s">
        <v>11402</v>
      </c>
    </row>
    <row r="6973" spans="1:39" x14ac:dyDescent="0.25">
      <c r="A6973" s="1">
        <v>36226</v>
      </c>
      <c r="B6973" s="5">
        <f t="shared" si="216"/>
        <v>1999</v>
      </c>
      <c r="C6973" s="4">
        <f t="shared" si="217"/>
        <v>3</v>
      </c>
      <c r="D6973">
        <v>-1.71</v>
      </c>
      <c r="E6973">
        <v>5.69</v>
      </c>
      <c r="F6973">
        <v>73</v>
      </c>
      <c r="G6973" t="s">
        <v>11404</v>
      </c>
      <c r="H6973">
        <v>19.12</v>
      </c>
      <c r="I6973">
        <v>5.39</v>
      </c>
      <c r="J6973">
        <v>68</v>
      </c>
      <c r="K6973" t="s">
        <v>11403</v>
      </c>
      <c r="L6973">
        <v>60.51</v>
      </c>
      <c r="M6973">
        <v>14.61</v>
      </c>
      <c r="N6973">
        <v>68</v>
      </c>
      <c r="O6973" t="s">
        <v>11403</v>
      </c>
      <c r="P6973">
        <v>-11.6</v>
      </c>
      <c r="Q6973">
        <v>7.1</v>
      </c>
      <c r="R6973">
        <v>69</v>
      </c>
      <c r="S6973" t="s">
        <v>11403</v>
      </c>
      <c r="T6973">
        <v>5.59</v>
      </c>
      <c r="U6973">
        <v>5.49</v>
      </c>
      <c r="V6973">
        <v>68</v>
      </c>
      <c r="W6973" t="s">
        <v>11403</v>
      </c>
      <c r="X6973">
        <v>1.94</v>
      </c>
      <c r="Y6973">
        <v>4.72</v>
      </c>
      <c r="Z6973">
        <v>45</v>
      </c>
      <c r="AA6973" t="s">
        <v>11405</v>
      </c>
      <c r="AB6973">
        <v>0</v>
      </c>
      <c r="AC6973">
        <v>0</v>
      </c>
      <c r="AD6973">
        <v>45</v>
      </c>
      <c r="AE6973" t="s">
        <v>11405</v>
      </c>
      <c r="AF6973">
        <v>1.94</v>
      </c>
      <c r="AG6973">
        <v>4.5199999999999996</v>
      </c>
      <c r="AH6973">
        <v>45</v>
      </c>
      <c r="AI6973" t="s">
        <v>11405</v>
      </c>
      <c r="AJ6973">
        <v>45.7</v>
      </c>
      <c r="AK6973">
        <v>4.2699999999999996</v>
      </c>
      <c r="AL6973">
        <v>15</v>
      </c>
      <c r="AM6973" t="s">
        <v>11406</v>
      </c>
    </row>
    <row r="6974" spans="1:39" x14ac:dyDescent="0.25">
      <c r="A6974" s="1">
        <v>36225</v>
      </c>
      <c r="B6974" s="5">
        <f t="shared" si="216"/>
        <v>1999</v>
      </c>
      <c r="C6974" s="4">
        <f t="shared" si="217"/>
        <v>3</v>
      </c>
      <c r="D6974">
        <v>-2.29</v>
      </c>
      <c r="E6974">
        <v>5.37</v>
      </c>
      <c r="F6974">
        <v>73</v>
      </c>
      <c r="G6974" t="s">
        <v>11407</v>
      </c>
      <c r="H6974">
        <v>19.04</v>
      </c>
      <c r="I6974">
        <v>5.35</v>
      </c>
      <c r="J6974">
        <v>69</v>
      </c>
      <c r="K6974" t="s">
        <v>11407</v>
      </c>
      <c r="L6974">
        <v>60.04</v>
      </c>
      <c r="M6974">
        <v>13.92</v>
      </c>
      <c r="N6974">
        <v>69</v>
      </c>
      <c r="O6974" t="s">
        <v>11407</v>
      </c>
      <c r="P6974">
        <v>-12.1</v>
      </c>
      <c r="Q6974">
        <v>6.72</v>
      </c>
      <c r="R6974">
        <v>70</v>
      </c>
      <c r="S6974" t="s">
        <v>11407</v>
      </c>
      <c r="T6974">
        <v>6.03</v>
      </c>
      <c r="U6974">
        <v>5.57</v>
      </c>
      <c r="V6974">
        <v>69</v>
      </c>
      <c r="W6974" t="s">
        <v>11407</v>
      </c>
      <c r="X6974">
        <v>2.0499999999999998</v>
      </c>
      <c r="Y6974">
        <v>4.8600000000000003</v>
      </c>
      <c r="Z6974">
        <v>45</v>
      </c>
      <c r="AA6974" t="s">
        <v>11408</v>
      </c>
      <c r="AB6974">
        <v>0</v>
      </c>
      <c r="AC6974">
        <v>0</v>
      </c>
      <c r="AD6974">
        <v>45</v>
      </c>
      <c r="AE6974" t="s">
        <v>11408</v>
      </c>
      <c r="AF6974">
        <v>2.0499999999999998</v>
      </c>
      <c r="AG6974">
        <v>4.71</v>
      </c>
      <c r="AH6974">
        <v>45</v>
      </c>
      <c r="AI6974" t="s">
        <v>11408</v>
      </c>
      <c r="AJ6974">
        <v>46.6</v>
      </c>
      <c r="AK6974">
        <v>2.89</v>
      </c>
      <c r="AL6974">
        <v>15</v>
      </c>
      <c r="AM6974" t="s">
        <v>11409</v>
      </c>
    </row>
    <row r="6975" spans="1:39" x14ac:dyDescent="0.25">
      <c r="A6975" s="1">
        <v>36224</v>
      </c>
      <c r="B6975" s="5">
        <f t="shared" si="216"/>
        <v>1999</v>
      </c>
      <c r="C6975" s="4">
        <f t="shared" si="217"/>
        <v>3</v>
      </c>
      <c r="D6975">
        <v>-2.79</v>
      </c>
      <c r="E6975">
        <v>5.09</v>
      </c>
      <c r="F6975">
        <v>73</v>
      </c>
      <c r="G6975" t="s">
        <v>11410</v>
      </c>
      <c r="H6975">
        <v>19.420000000000002</v>
      </c>
      <c r="I6975">
        <v>5.13</v>
      </c>
      <c r="J6975">
        <v>69</v>
      </c>
      <c r="K6975" t="s">
        <v>11410</v>
      </c>
      <c r="L6975">
        <v>60.81</v>
      </c>
      <c r="M6975">
        <v>13.95</v>
      </c>
      <c r="N6975">
        <v>69</v>
      </c>
      <c r="O6975" t="s">
        <v>11410</v>
      </c>
      <c r="P6975">
        <v>-12.38</v>
      </c>
      <c r="Q6975">
        <v>6.46</v>
      </c>
      <c r="R6975">
        <v>70</v>
      </c>
      <c r="S6975" t="s">
        <v>11410</v>
      </c>
      <c r="T6975">
        <v>6.39</v>
      </c>
      <c r="U6975">
        <v>5.66</v>
      </c>
      <c r="V6975">
        <v>69</v>
      </c>
      <c r="W6975" t="s">
        <v>11410</v>
      </c>
      <c r="X6975">
        <v>1.44</v>
      </c>
      <c r="Y6975">
        <v>4.1399999999999997</v>
      </c>
      <c r="Z6975">
        <v>45</v>
      </c>
      <c r="AA6975" t="s">
        <v>11411</v>
      </c>
      <c r="AB6975">
        <v>0</v>
      </c>
      <c r="AC6975">
        <v>0</v>
      </c>
      <c r="AD6975">
        <v>45</v>
      </c>
      <c r="AE6975" t="s">
        <v>11411</v>
      </c>
      <c r="AF6975">
        <v>1.48</v>
      </c>
      <c r="AG6975">
        <v>4.03</v>
      </c>
      <c r="AH6975">
        <v>45</v>
      </c>
      <c r="AI6975" t="s">
        <v>11411</v>
      </c>
      <c r="AJ6975">
        <v>47.6</v>
      </c>
      <c r="AK6975">
        <v>3.69</v>
      </c>
      <c r="AL6975">
        <v>16</v>
      </c>
      <c r="AM6975" t="s">
        <v>11412</v>
      </c>
    </row>
    <row r="6976" spans="1:39" x14ac:dyDescent="0.25">
      <c r="A6976" s="1">
        <v>36223</v>
      </c>
      <c r="B6976" s="5">
        <f t="shared" si="216"/>
        <v>1999</v>
      </c>
      <c r="C6976" s="4">
        <f t="shared" si="217"/>
        <v>3</v>
      </c>
      <c r="D6976">
        <v>-3.12</v>
      </c>
      <c r="E6976">
        <v>5.08</v>
      </c>
      <c r="F6976">
        <v>73</v>
      </c>
      <c r="G6976" t="s">
        <v>11413</v>
      </c>
      <c r="H6976">
        <v>19.45</v>
      </c>
      <c r="I6976">
        <v>4.5999999999999996</v>
      </c>
      <c r="J6976">
        <v>69</v>
      </c>
      <c r="K6976" t="s">
        <v>11413</v>
      </c>
      <c r="L6976">
        <v>61.07</v>
      </c>
      <c r="M6976">
        <v>13.26</v>
      </c>
      <c r="N6976">
        <v>69</v>
      </c>
      <c r="O6976" t="s">
        <v>11413</v>
      </c>
      <c r="P6976">
        <v>-12.76</v>
      </c>
      <c r="Q6976">
        <v>6.1</v>
      </c>
      <c r="R6976">
        <v>70</v>
      </c>
      <c r="S6976" t="s">
        <v>11413</v>
      </c>
      <c r="T6976">
        <v>6.26</v>
      </c>
      <c r="U6976">
        <v>5.67</v>
      </c>
      <c r="V6976">
        <v>69</v>
      </c>
      <c r="W6976" t="s">
        <v>11413</v>
      </c>
      <c r="X6976">
        <v>1.44</v>
      </c>
      <c r="Y6976">
        <v>4.1399999999999997</v>
      </c>
      <c r="Z6976">
        <v>45</v>
      </c>
      <c r="AA6976" t="s">
        <v>11414</v>
      </c>
      <c r="AB6976">
        <v>0</v>
      </c>
      <c r="AC6976">
        <v>0</v>
      </c>
      <c r="AD6976">
        <v>45</v>
      </c>
      <c r="AE6976" t="s">
        <v>11414</v>
      </c>
      <c r="AF6976">
        <v>1.48</v>
      </c>
      <c r="AG6976">
        <v>4.03</v>
      </c>
      <c r="AH6976">
        <v>45</v>
      </c>
      <c r="AI6976" t="s">
        <v>11414</v>
      </c>
      <c r="AJ6976">
        <v>48.5</v>
      </c>
      <c r="AK6976">
        <v>4.13</v>
      </c>
      <c r="AL6976">
        <v>17</v>
      </c>
      <c r="AM6976" t="s">
        <v>11415</v>
      </c>
    </row>
    <row r="6977" spans="1:39" x14ac:dyDescent="0.25">
      <c r="A6977" s="1">
        <v>36222</v>
      </c>
      <c r="B6977" s="5">
        <f t="shared" si="216"/>
        <v>1999</v>
      </c>
      <c r="C6977" s="4">
        <f t="shared" si="217"/>
        <v>3</v>
      </c>
      <c r="D6977">
        <v>-3.45</v>
      </c>
      <c r="E6977">
        <v>5.27</v>
      </c>
      <c r="F6977">
        <v>73</v>
      </c>
      <c r="G6977" t="s">
        <v>11416</v>
      </c>
      <c r="H6977">
        <v>19.41</v>
      </c>
      <c r="I6977">
        <v>4.8499999999999996</v>
      </c>
      <c r="J6977">
        <v>69</v>
      </c>
      <c r="K6977" t="s">
        <v>11416</v>
      </c>
      <c r="L6977">
        <v>61.8</v>
      </c>
      <c r="M6977">
        <v>13.32</v>
      </c>
      <c r="N6977">
        <v>69</v>
      </c>
      <c r="O6977" t="s">
        <v>11416</v>
      </c>
      <c r="P6977">
        <v>-12.87</v>
      </c>
      <c r="Q6977">
        <v>6.24</v>
      </c>
      <c r="R6977">
        <v>70</v>
      </c>
      <c r="S6977" t="s">
        <v>11416</v>
      </c>
      <c r="T6977">
        <v>6.51</v>
      </c>
      <c r="U6977">
        <v>5.96</v>
      </c>
      <c r="V6977">
        <v>69</v>
      </c>
      <c r="W6977" t="s">
        <v>11416</v>
      </c>
      <c r="X6977">
        <v>1.44</v>
      </c>
      <c r="Y6977">
        <v>4.1399999999999997</v>
      </c>
      <c r="Z6977">
        <v>45</v>
      </c>
      <c r="AA6977" t="s">
        <v>11417</v>
      </c>
      <c r="AB6977">
        <v>0</v>
      </c>
      <c r="AC6977">
        <v>0</v>
      </c>
      <c r="AD6977">
        <v>45</v>
      </c>
      <c r="AE6977" t="s">
        <v>11417</v>
      </c>
      <c r="AF6977">
        <v>1.48</v>
      </c>
      <c r="AG6977">
        <v>4.03</v>
      </c>
      <c r="AH6977">
        <v>45</v>
      </c>
      <c r="AI6977" t="s">
        <v>11417</v>
      </c>
      <c r="AJ6977">
        <v>49.6</v>
      </c>
      <c r="AK6977">
        <v>4.6900000000000004</v>
      </c>
      <c r="AL6977">
        <v>18</v>
      </c>
      <c r="AM6977" t="s">
        <v>11418</v>
      </c>
    </row>
    <row r="6978" spans="1:39" x14ac:dyDescent="0.25">
      <c r="A6978" s="1">
        <v>36221</v>
      </c>
      <c r="B6978" s="5">
        <f t="shared" si="216"/>
        <v>1999</v>
      </c>
      <c r="C6978" s="4">
        <f t="shared" si="217"/>
        <v>3</v>
      </c>
      <c r="D6978">
        <v>-3.43</v>
      </c>
      <c r="E6978">
        <v>5.29</v>
      </c>
      <c r="F6978">
        <v>73</v>
      </c>
      <c r="G6978" t="s">
        <v>11419</v>
      </c>
      <c r="H6978">
        <v>19.510000000000002</v>
      </c>
      <c r="I6978">
        <v>5.18</v>
      </c>
      <c r="J6978">
        <v>68</v>
      </c>
      <c r="K6978" t="s">
        <v>11419</v>
      </c>
      <c r="L6978">
        <v>62.19</v>
      </c>
      <c r="M6978">
        <v>14.12</v>
      </c>
      <c r="N6978">
        <v>68</v>
      </c>
      <c r="O6978" t="s">
        <v>11419</v>
      </c>
      <c r="P6978">
        <v>-12.32</v>
      </c>
      <c r="Q6978">
        <v>6.44</v>
      </c>
      <c r="R6978">
        <v>69</v>
      </c>
      <c r="S6978" t="s">
        <v>11419</v>
      </c>
      <c r="T6978">
        <v>6.46</v>
      </c>
      <c r="U6978">
        <v>6.2</v>
      </c>
      <c r="V6978">
        <v>68</v>
      </c>
      <c r="W6978" t="s">
        <v>11419</v>
      </c>
      <c r="X6978">
        <v>1.71</v>
      </c>
      <c r="Y6978">
        <v>4.2300000000000004</v>
      </c>
      <c r="Z6978">
        <v>45</v>
      </c>
      <c r="AA6978" t="s">
        <v>11420</v>
      </c>
      <c r="AB6978">
        <v>0.12</v>
      </c>
      <c r="AC6978">
        <v>0.8</v>
      </c>
      <c r="AD6978">
        <v>45</v>
      </c>
      <c r="AE6978" t="s">
        <v>11420</v>
      </c>
      <c r="AF6978">
        <v>1.63</v>
      </c>
      <c r="AG6978">
        <v>4.08</v>
      </c>
      <c r="AH6978">
        <v>45</v>
      </c>
      <c r="AI6978" t="s">
        <v>11420</v>
      </c>
      <c r="AJ6978">
        <v>49.9</v>
      </c>
      <c r="AK6978">
        <v>4.49</v>
      </c>
      <c r="AL6978">
        <v>18</v>
      </c>
      <c r="AM6978" t="s">
        <v>11421</v>
      </c>
    </row>
    <row r="6979" spans="1:39" x14ac:dyDescent="0.25">
      <c r="A6979" s="1">
        <v>36220</v>
      </c>
      <c r="B6979" s="5">
        <f t="shared" ref="B6979:B7042" si="218">YEAR(A6979)</f>
        <v>1999</v>
      </c>
      <c r="C6979" s="4">
        <f t="shared" si="217"/>
        <v>3</v>
      </c>
      <c r="D6979">
        <v>-3.37</v>
      </c>
      <c r="E6979">
        <v>5.4</v>
      </c>
      <c r="F6979">
        <v>72</v>
      </c>
      <c r="G6979" t="s">
        <v>11422</v>
      </c>
      <c r="H6979">
        <v>19.440000000000001</v>
      </c>
      <c r="I6979">
        <v>5.24</v>
      </c>
      <c r="J6979">
        <v>68</v>
      </c>
      <c r="K6979" t="s">
        <v>11422</v>
      </c>
      <c r="L6979">
        <v>62.46</v>
      </c>
      <c r="M6979">
        <v>14.3</v>
      </c>
      <c r="N6979">
        <v>68</v>
      </c>
      <c r="O6979" t="s">
        <v>11422</v>
      </c>
      <c r="P6979">
        <v>-12.02</v>
      </c>
      <c r="Q6979">
        <v>6.36</v>
      </c>
      <c r="R6979">
        <v>68</v>
      </c>
      <c r="S6979" t="s">
        <v>11422</v>
      </c>
      <c r="T6979">
        <v>6.1</v>
      </c>
      <c r="U6979">
        <v>5.91</v>
      </c>
      <c r="V6979">
        <v>68</v>
      </c>
      <c r="W6979" t="s">
        <v>11422</v>
      </c>
      <c r="X6979">
        <v>1.1499999999999999</v>
      </c>
      <c r="Y6979">
        <v>3.47</v>
      </c>
      <c r="Z6979">
        <v>45</v>
      </c>
      <c r="AA6979" t="s">
        <v>11423</v>
      </c>
      <c r="AB6979">
        <v>0.13</v>
      </c>
      <c r="AC6979">
        <v>0.8</v>
      </c>
      <c r="AD6979">
        <v>45</v>
      </c>
      <c r="AE6979" t="s">
        <v>11423</v>
      </c>
      <c r="AF6979">
        <v>1.17</v>
      </c>
      <c r="AG6979">
        <v>3.63</v>
      </c>
      <c r="AH6979">
        <v>45</v>
      </c>
      <c r="AI6979" t="s">
        <v>11423</v>
      </c>
      <c r="AJ6979">
        <v>50.8</v>
      </c>
      <c r="AK6979">
        <v>4.8499999999999996</v>
      </c>
      <c r="AL6979">
        <v>19</v>
      </c>
      <c r="AM6979" t="s">
        <v>11424</v>
      </c>
    </row>
    <row r="6980" spans="1:39" x14ac:dyDescent="0.25">
      <c r="A6980" s="1">
        <v>36219</v>
      </c>
      <c r="B6980" s="5">
        <f t="shared" si="218"/>
        <v>1999</v>
      </c>
      <c r="C6980" s="4">
        <f t="shared" si="217"/>
        <v>2</v>
      </c>
      <c r="D6980">
        <v>-2.92</v>
      </c>
      <c r="E6980">
        <v>5.31</v>
      </c>
      <c r="F6980">
        <v>73</v>
      </c>
      <c r="G6980" t="s">
        <v>11426</v>
      </c>
      <c r="H6980">
        <v>19.38</v>
      </c>
      <c r="I6980">
        <v>4.82</v>
      </c>
      <c r="J6980">
        <v>68</v>
      </c>
      <c r="K6980" t="s">
        <v>11425</v>
      </c>
      <c r="L6980">
        <v>61.81</v>
      </c>
      <c r="M6980">
        <v>14.13</v>
      </c>
      <c r="N6980">
        <v>68</v>
      </c>
      <c r="O6980" t="s">
        <v>11425</v>
      </c>
      <c r="P6980">
        <v>-11.81</v>
      </c>
      <c r="Q6980">
        <v>6.11</v>
      </c>
      <c r="R6980">
        <v>68</v>
      </c>
      <c r="S6980" t="s">
        <v>11425</v>
      </c>
      <c r="T6980">
        <v>5.93</v>
      </c>
      <c r="U6980">
        <v>5.66</v>
      </c>
      <c r="V6980">
        <v>68</v>
      </c>
      <c r="W6980" t="s">
        <v>11425</v>
      </c>
      <c r="X6980">
        <v>0.92</v>
      </c>
      <c r="Y6980">
        <v>2.44</v>
      </c>
      <c r="Z6980">
        <v>45</v>
      </c>
      <c r="AA6980" t="s">
        <v>11427</v>
      </c>
      <c r="AB6980">
        <v>0.13</v>
      </c>
      <c r="AC6980">
        <v>0.8</v>
      </c>
      <c r="AD6980">
        <v>45</v>
      </c>
      <c r="AE6980" t="s">
        <v>11427</v>
      </c>
      <c r="AF6980">
        <v>0.97</v>
      </c>
      <c r="AG6980">
        <v>2.86</v>
      </c>
      <c r="AH6980">
        <v>45</v>
      </c>
      <c r="AI6980" t="s">
        <v>11427</v>
      </c>
      <c r="AJ6980">
        <v>51.9</v>
      </c>
      <c r="AK6980">
        <v>4.9800000000000004</v>
      </c>
      <c r="AL6980">
        <v>20</v>
      </c>
      <c r="AM6980" t="s">
        <v>11428</v>
      </c>
    </row>
    <row r="6981" spans="1:39" x14ac:dyDescent="0.25">
      <c r="A6981" s="1">
        <v>36218</v>
      </c>
      <c r="B6981" s="5">
        <f t="shared" si="218"/>
        <v>1999</v>
      </c>
      <c r="C6981" s="4">
        <f t="shared" ref="C6981:C7044" si="219">MONTH(A6981)</f>
        <v>2</v>
      </c>
      <c r="D6981">
        <v>-2.59</v>
      </c>
      <c r="E6981">
        <v>5.24</v>
      </c>
      <c r="F6981">
        <v>73</v>
      </c>
      <c r="G6981" t="s">
        <v>11429</v>
      </c>
      <c r="H6981">
        <v>19.2</v>
      </c>
      <c r="I6981">
        <v>4.87</v>
      </c>
      <c r="J6981">
        <v>69</v>
      </c>
      <c r="K6981" t="s">
        <v>11429</v>
      </c>
      <c r="L6981">
        <v>63</v>
      </c>
      <c r="M6981">
        <v>14.86</v>
      </c>
      <c r="N6981">
        <v>69</v>
      </c>
      <c r="O6981" t="s">
        <v>11429</v>
      </c>
      <c r="P6981">
        <v>-11.37</v>
      </c>
      <c r="Q6981">
        <v>6.36</v>
      </c>
      <c r="R6981">
        <v>69</v>
      </c>
      <c r="S6981" t="s">
        <v>11429</v>
      </c>
      <c r="T6981">
        <v>5.55</v>
      </c>
      <c r="U6981">
        <v>5.78</v>
      </c>
      <c r="V6981">
        <v>69</v>
      </c>
      <c r="W6981" t="s">
        <v>11429</v>
      </c>
      <c r="X6981">
        <v>1.04</v>
      </c>
      <c r="Y6981">
        <v>2.54</v>
      </c>
      <c r="Z6981">
        <v>45</v>
      </c>
      <c r="AA6981" t="s">
        <v>11430</v>
      </c>
      <c r="AB6981">
        <v>0.22</v>
      </c>
      <c r="AC6981">
        <v>0.98</v>
      </c>
      <c r="AD6981">
        <v>45</v>
      </c>
      <c r="AE6981" t="s">
        <v>11430</v>
      </c>
      <c r="AF6981">
        <v>1.01</v>
      </c>
      <c r="AG6981">
        <v>2.86</v>
      </c>
      <c r="AH6981">
        <v>45</v>
      </c>
      <c r="AI6981" t="s">
        <v>11430</v>
      </c>
      <c r="AJ6981">
        <v>52.6</v>
      </c>
      <c r="AK6981">
        <v>5.14</v>
      </c>
      <c r="AL6981">
        <v>21</v>
      </c>
      <c r="AM6981" t="s">
        <v>11431</v>
      </c>
    </row>
    <row r="6982" spans="1:39" x14ac:dyDescent="0.25">
      <c r="A6982" s="1">
        <v>36217</v>
      </c>
      <c r="B6982" s="5">
        <f t="shared" si="218"/>
        <v>1999</v>
      </c>
      <c r="C6982" s="4">
        <f t="shared" si="219"/>
        <v>2</v>
      </c>
      <c r="D6982">
        <v>-2.3199999999999998</v>
      </c>
      <c r="E6982">
        <v>5.44</v>
      </c>
      <c r="F6982">
        <v>73</v>
      </c>
      <c r="G6982" t="s">
        <v>11432</v>
      </c>
      <c r="H6982">
        <v>19.14</v>
      </c>
      <c r="I6982">
        <v>4.8</v>
      </c>
      <c r="J6982">
        <v>69</v>
      </c>
      <c r="K6982" t="s">
        <v>11432</v>
      </c>
      <c r="L6982">
        <v>63.41</v>
      </c>
      <c r="M6982">
        <v>14.51</v>
      </c>
      <c r="N6982">
        <v>69</v>
      </c>
      <c r="O6982" t="s">
        <v>11432</v>
      </c>
      <c r="P6982">
        <v>-11.02</v>
      </c>
      <c r="Q6982">
        <v>6.83</v>
      </c>
      <c r="R6982">
        <v>69</v>
      </c>
      <c r="S6982" t="s">
        <v>11432</v>
      </c>
      <c r="T6982">
        <v>5.52</v>
      </c>
      <c r="U6982">
        <v>5.65</v>
      </c>
      <c r="V6982">
        <v>69</v>
      </c>
      <c r="W6982" t="s">
        <v>11432</v>
      </c>
      <c r="X6982">
        <v>1.04</v>
      </c>
      <c r="Y6982">
        <v>2.54</v>
      </c>
      <c r="Z6982">
        <v>45</v>
      </c>
      <c r="AA6982" t="s">
        <v>11433</v>
      </c>
      <c r="AB6982">
        <v>0.22</v>
      </c>
      <c r="AC6982">
        <v>0.98</v>
      </c>
      <c r="AD6982">
        <v>45</v>
      </c>
      <c r="AE6982" t="s">
        <v>11433</v>
      </c>
      <c r="AF6982">
        <v>1</v>
      </c>
      <c r="AG6982">
        <v>2.86</v>
      </c>
      <c r="AH6982">
        <v>45</v>
      </c>
      <c r="AI6982" t="s">
        <v>11433</v>
      </c>
      <c r="AJ6982">
        <v>53.1</v>
      </c>
      <c r="AK6982">
        <v>5.25</v>
      </c>
      <c r="AL6982">
        <v>22</v>
      </c>
      <c r="AM6982" t="s">
        <v>11434</v>
      </c>
    </row>
    <row r="6983" spans="1:39" x14ac:dyDescent="0.25">
      <c r="A6983" s="1">
        <v>36216</v>
      </c>
      <c r="B6983" s="5">
        <f t="shared" si="218"/>
        <v>1999</v>
      </c>
      <c r="C6983" s="4">
        <f t="shared" si="219"/>
        <v>2</v>
      </c>
      <c r="D6983">
        <v>-1.97</v>
      </c>
      <c r="E6983">
        <v>5.58</v>
      </c>
      <c r="F6983">
        <v>73</v>
      </c>
      <c r="G6983" t="s">
        <v>11435</v>
      </c>
      <c r="H6983">
        <v>19.54</v>
      </c>
      <c r="I6983">
        <v>4.7</v>
      </c>
      <c r="J6983">
        <v>69</v>
      </c>
      <c r="K6983" t="s">
        <v>11435</v>
      </c>
      <c r="L6983">
        <v>64.19</v>
      </c>
      <c r="M6983">
        <v>14.34</v>
      </c>
      <c r="N6983">
        <v>69</v>
      </c>
      <c r="O6983" t="s">
        <v>11435</v>
      </c>
      <c r="P6983">
        <v>-10.88</v>
      </c>
      <c r="Q6983">
        <v>7.16</v>
      </c>
      <c r="R6983">
        <v>69</v>
      </c>
      <c r="S6983" t="s">
        <v>11435</v>
      </c>
      <c r="T6983">
        <v>5.62</v>
      </c>
      <c r="U6983">
        <v>5.46</v>
      </c>
      <c r="V6983">
        <v>69</v>
      </c>
      <c r="W6983" t="s">
        <v>11435</v>
      </c>
      <c r="X6983">
        <v>1.04</v>
      </c>
      <c r="Y6983">
        <v>2.54</v>
      </c>
      <c r="Z6983">
        <v>45</v>
      </c>
      <c r="AA6983" t="s">
        <v>11436</v>
      </c>
      <c r="AB6983">
        <v>0.22</v>
      </c>
      <c r="AC6983">
        <v>0.98</v>
      </c>
      <c r="AD6983">
        <v>45</v>
      </c>
      <c r="AE6983" t="s">
        <v>11436</v>
      </c>
      <c r="AF6983">
        <v>1</v>
      </c>
      <c r="AG6983">
        <v>2.86</v>
      </c>
      <c r="AH6983">
        <v>45</v>
      </c>
      <c r="AI6983" t="s">
        <v>11436</v>
      </c>
      <c r="AJ6983">
        <v>54</v>
      </c>
      <c r="AK6983">
        <v>6.13</v>
      </c>
      <c r="AL6983">
        <v>23</v>
      </c>
      <c r="AM6983" t="s">
        <v>11437</v>
      </c>
    </row>
    <row r="6984" spans="1:39" x14ac:dyDescent="0.25">
      <c r="A6984" s="1">
        <v>36215</v>
      </c>
      <c r="B6984" s="5">
        <f t="shared" si="218"/>
        <v>1999</v>
      </c>
      <c r="C6984" s="4">
        <f t="shared" si="219"/>
        <v>2</v>
      </c>
      <c r="D6984">
        <v>-1.94</v>
      </c>
      <c r="E6984">
        <v>5.49</v>
      </c>
      <c r="F6984">
        <v>73</v>
      </c>
      <c r="G6984" t="s">
        <v>11438</v>
      </c>
      <c r="H6984">
        <v>19.97</v>
      </c>
      <c r="I6984">
        <v>5</v>
      </c>
      <c r="J6984">
        <v>69</v>
      </c>
      <c r="K6984" t="s">
        <v>11438</v>
      </c>
      <c r="L6984">
        <v>64.569999999999993</v>
      </c>
      <c r="M6984">
        <v>14.34</v>
      </c>
      <c r="N6984">
        <v>69</v>
      </c>
      <c r="O6984" t="s">
        <v>11438</v>
      </c>
      <c r="P6984">
        <v>-11.25</v>
      </c>
      <c r="Q6984">
        <v>7.36</v>
      </c>
      <c r="R6984">
        <v>69</v>
      </c>
      <c r="S6984" t="s">
        <v>11438</v>
      </c>
      <c r="T6984">
        <v>5.67</v>
      </c>
      <c r="U6984">
        <v>5.63</v>
      </c>
      <c r="V6984">
        <v>69</v>
      </c>
      <c r="W6984" t="s">
        <v>11438</v>
      </c>
      <c r="X6984">
        <v>1.04</v>
      </c>
      <c r="Y6984">
        <v>2.5299999999999998</v>
      </c>
      <c r="Z6984">
        <v>45</v>
      </c>
      <c r="AA6984" t="s">
        <v>11439</v>
      </c>
      <c r="AB6984">
        <v>0.22</v>
      </c>
      <c r="AC6984">
        <v>0.98</v>
      </c>
      <c r="AD6984">
        <v>45</v>
      </c>
      <c r="AE6984" t="s">
        <v>11439</v>
      </c>
      <c r="AF6984">
        <v>1</v>
      </c>
      <c r="AG6984">
        <v>2.86</v>
      </c>
      <c r="AH6984">
        <v>45</v>
      </c>
      <c r="AI6984" t="s">
        <v>11439</v>
      </c>
      <c r="AJ6984">
        <v>54.8</v>
      </c>
      <c r="AK6984">
        <v>6.77</v>
      </c>
      <c r="AL6984">
        <v>24</v>
      </c>
      <c r="AM6984" t="s">
        <v>11440</v>
      </c>
    </row>
    <row r="6985" spans="1:39" x14ac:dyDescent="0.25">
      <c r="A6985" s="1">
        <v>36214</v>
      </c>
      <c r="B6985" s="5">
        <f t="shared" si="218"/>
        <v>1999</v>
      </c>
      <c r="C6985" s="4">
        <f t="shared" si="219"/>
        <v>2</v>
      </c>
      <c r="D6985">
        <v>-1.99</v>
      </c>
      <c r="E6985">
        <v>5.62</v>
      </c>
      <c r="F6985">
        <v>72</v>
      </c>
      <c r="G6985" t="s">
        <v>11441</v>
      </c>
      <c r="H6985">
        <v>19.809999999999999</v>
      </c>
      <c r="I6985">
        <v>5.0599999999999996</v>
      </c>
      <c r="J6985">
        <v>68</v>
      </c>
      <c r="K6985" t="s">
        <v>11441</v>
      </c>
      <c r="L6985">
        <v>64.430000000000007</v>
      </c>
      <c r="M6985">
        <v>14.33</v>
      </c>
      <c r="N6985">
        <v>68</v>
      </c>
      <c r="O6985" t="s">
        <v>11441</v>
      </c>
      <c r="P6985">
        <v>-11.44</v>
      </c>
      <c r="Q6985">
        <v>7.67</v>
      </c>
      <c r="R6985">
        <v>69</v>
      </c>
      <c r="S6985" t="s">
        <v>11441</v>
      </c>
      <c r="T6985">
        <v>5.53</v>
      </c>
      <c r="U6985">
        <v>5.67</v>
      </c>
      <c r="V6985">
        <v>68</v>
      </c>
      <c r="W6985" t="s">
        <v>11441</v>
      </c>
      <c r="X6985">
        <v>1.1499999999999999</v>
      </c>
      <c r="Y6985">
        <v>2.56</v>
      </c>
      <c r="Z6985">
        <v>45</v>
      </c>
      <c r="AA6985" t="s">
        <v>11442</v>
      </c>
      <c r="AB6985">
        <v>0.22</v>
      </c>
      <c r="AC6985">
        <v>0.98</v>
      </c>
      <c r="AD6985">
        <v>45</v>
      </c>
      <c r="AE6985" t="s">
        <v>11442</v>
      </c>
      <c r="AF6985">
        <v>1.0900000000000001</v>
      </c>
      <c r="AG6985">
        <v>2.87</v>
      </c>
      <c r="AH6985">
        <v>45</v>
      </c>
      <c r="AI6985" t="s">
        <v>11442</v>
      </c>
      <c r="AJ6985">
        <v>54.8</v>
      </c>
      <c r="AK6985">
        <v>6.77</v>
      </c>
      <c r="AL6985">
        <v>24</v>
      </c>
      <c r="AM6985" t="s">
        <v>11443</v>
      </c>
    </row>
    <row r="6986" spans="1:39" x14ac:dyDescent="0.25">
      <c r="A6986" s="1">
        <v>36213</v>
      </c>
      <c r="B6986" s="5">
        <f t="shared" si="218"/>
        <v>1999</v>
      </c>
      <c r="C6986" s="4">
        <f t="shared" si="219"/>
        <v>2</v>
      </c>
      <c r="D6986">
        <v>-2.02</v>
      </c>
      <c r="E6986">
        <v>5.56</v>
      </c>
      <c r="F6986">
        <v>73</v>
      </c>
      <c r="G6986" t="s">
        <v>11444</v>
      </c>
      <c r="H6986">
        <v>19.87</v>
      </c>
      <c r="I6986">
        <v>5.14</v>
      </c>
      <c r="J6986">
        <v>68</v>
      </c>
      <c r="K6986" t="s">
        <v>11444</v>
      </c>
      <c r="L6986">
        <v>65.12</v>
      </c>
      <c r="M6986">
        <v>14.62</v>
      </c>
      <c r="N6986">
        <v>68</v>
      </c>
      <c r="O6986" t="s">
        <v>11444</v>
      </c>
      <c r="P6986">
        <v>-11.47</v>
      </c>
      <c r="Q6986">
        <v>7.57</v>
      </c>
      <c r="R6986">
        <v>69</v>
      </c>
      <c r="S6986" t="s">
        <v>11444</v>
      </c>
      <c r="T6986">
        <v>5.81</v>
      </c>
      <c r="U6986">
        <v>5.64</v>
      </c>
      <c r="V6986">
        <v>68</v>
      </c>
      <c r="W6986" t="s">
        <v>11444</v>
      </c>
      <c r="X6986">
        <v>1.03</v>
      </c>
      <c r="Y6986">
        <v>2.48</v>
      </c>
      <c r="Z6986">
        <v>45</v>
      </c>
      <c r="AA6986" t="s">
        <v>11445</v>
      </c>
      <c r="AB6986">
        <v>0.25</v>
      </c>
      <c r="AC6986">
        <v>1</v>
      </c>
      <c r="AD6986">
        <v>45</v>
      </c>
      <c r="AE6986" t="s">
        <v>11445</v>
      </c>
      <c r="AF6986">
        <v>0.78</v>
      </c>
      <c r="AG6986">
        <v>2.35</v>
      </c>
      <c r="AH6986">
        <v>45</v>
      </c>
      <c r="AI6986" t="s">
        <v>11445</v>
      </c>
      <c r="AJ6986">
        <v>55.8</v>
      </c>
      <c r="AK6986">
        <v>7.42</v>
      </c>
      <c r="AL6986">
        <v>25</v>
      </c>
      <c r="AM6986" t="s">
        <v>11446</v>
      </c>
    </row>
    <row r="6987" spans="1:39" x14ac:dyDescent="0.25">
      <c r="A6987" s="1">
        <v>36212</v>
      </c>
      <c r="B6987" s="5">
        <f t="shared" si="218"/>
        <v>1999</v>
      </c>
      <c r="C6987" s="4">
        <f t="shared" si="219"/>
        <v>2</v>
      </c>
      <c r="D6987">
        <v>-2.25</v>
      </c>
      <c r="E6987">
        <v>5.57</v>
      </c>
      <c r="F6987">
        <v>73</v>
      </c>
      <c r="G6987" t="s">
        <v>11448</v>
      </c>
      <c r="H6987">
        <v>19.97</v>
      </c>
      <c r="I6987">
        <v>4.88</v>
      </c>
      <c r="J6987">
        <v>68</v>
      </c>
      <c r="K6987" t="s">
        <v>11447</v>
      </c>
      <c r="L6987">
        <v>65.069999999999993</v>
      </c>
      <c r="M6987">
        <v>14.68</v>
      </c>
      <c r="N6987">
        <v>68</v>
      </c>
      <c r="O6987" t="s">
        <v>11447</v>
      </c>
      <c r="P6987">
        <v>-11.86</v>
      </c>
      <c r="Q6987">
        <v>7.55</v>
      </c>
      <c r="R6987">
        <v>70</v>
      </c>
      <c r="S6987" t="s">
        <v>11447</v>
      </c>
      <c r="T6987">
        <v>5.76</v>
      </c>
      <c r="U6987">
        <v>5.68</v>
      </c>
      <c r="V6987">
        <v>68</v>
      </c>
      <c r="W6987" t="s">
        <v>11447</v>
      </c>
      <c r="X6987">
        <v>1.01</v>
      </c>
      <c r="Y6987">
        <v>2.4900000000000002</v>
      </c>
      <c r="Z6987">
        <v>45</v>
      </c>
      <c r="AA6987" t="s">
        <v>11449</v>
      </c>
      <c r="AB6987">
        <v>0.25</v>
      </c>
      <c r="AC6987">
        <v>1</v>
      </c>
      <c r="AD6987">
        <v>45</v>
      </c>
      <c r="AE6987" t="s">
        <v>11449</v>
      </c>
      <c r="AF6987">
        <v>0.76</v>
      </c>
      <c r="AG6987">
        <v>2.35</v>
      </c>
      <c r="AH6987">
        <v>45</v>
      </c>
      <c r="AI6987" t="s">
        <v>11449</v>
      </c>
      <c r="AJ6987">
        <v>56.8</v>
      </c>
      <c r="AK6987">
        <v>7.8</v>
      </c>
      <c r="AL6987">
        <v>26</v>
      </c>
      <c r="AM6987" t="s">
        <v>10542</v>
      </c>
    </row>
    <row r="6988" spans="1:39" x14ac:dyDescent="0.25">
      <c r="A6988" s="1">
        <v>36211</v>
      </c>
      <c r="B6988" s="5">
        <f t="shared" si="218"/>
        <v>1999</v>
      </c>
      <c r="C6988" s="4">
        <f t="shared" si="219"/>
        <v>2</v>
      </c>
      <c r="D6988">
        <v>-2.56</v>
      </c>
      <c r="E6988">
        <v>5.56</v>
      </c>
      <c r="F6988">
        <v>73</v>
      </c>
      <c r="G6988" t="s">
        <v>11450</v>
      </c>
      <c r="H6988">
        <v>20.32</v>
      </c>
      <c r="I6988">
        <v>4.75</v>
      </c>
      <c r="J6988">
        <v>69</v>
      </c>
      <c r="K6988" t="s">
        <v>11450</v>
      </c>
      <c r="L6988">
        <v>65.13</v>
      </c>
      <c r="M6988">
        <v>14.81</v>
      </c>
      <c r="N6988">
        <v>69</v>
      </c>
      <c r="O6988" t="s">
        <v>11450</v>
      </c>
      <c r="P6988">
        <v>-12.2</v>
      </c>
      <c r="Q6988">
        <v>7.77</v>
      </c>
      <c r="R6988">
        <v>71</v>
      </c>
      <c r="S6988" t="s">
        <v>11450</v>
      </c>
      <c r="T6988">
        <v>5.97</v>
      </c>
      <c r="U6988">
        <v>5.69</v>
      </c>
      <c r="V6988">
        <v>69</v>
      </c>
      <c r="W6988" t="s">
        <v>11450</v>
      </c>
      <c r="X6988">
        <v>1.01</v>
      </c>
      <c r="Y6988">
        <v>2.4900000000000002</v>
      </c>
      <c r="Z6988">
        <v>45</v>
      </c>
      <c r="AA6988" t="s">
        <v>11451</v>
      </c>
      <c r="AB6988">
        <v>0.25</v>
      </c>
      <c r="AC6988">
        <v>1</v>
      </c>
      <c r="AD6988">
        <v>45</v>
      </c>
      <c r="AE6988" t="s">
        <v>11451</v>
      </c>
      <c r="AF6988">
        <v>0.76</v>
      </c>
      <c r="AG6988">
        <v>2.35</v>
      </c>
      <c r="AH6988">
        <v>45</v>
      </c>
      <c r="AI6988" t="s">
        <v>11451</v>
      </c>
      <c r="AJ6988">
        <v>57.9</v>
      </c>
      <c r="AK6988">
        <v>8.0500000000000007</v>
      </c>
      <c r="AL6988">
        <v>27</v>
      </c>
      <c r="AM6988" t="s">
        <v>10545</v>
      </c>
    </row>
    <row r="6989" spans="1:39" x14ac:dyDescent="0.25">
      <c r="A6989" s="1">
        <v>36210</v>
      </c>
      <c r="B6989" s="5">
        <f t="shared" si="218"/>
        <v>1999</v>
      </c>
      <c r="C6989" s="4">
        <f t="shared" si="219"/>
        <v>2</v>
      </c>
      <c r="D6989">
        <v>-2.84</v>
      </c>
      <c r="E6989">
        <v>5.74</v>
      </c>
      <c r="F6989">
        <v>73</v>
      </c>
      <c r="G6989" t="s">
        <v>11452</v>
      </c>
      <c r="H6989">
        <v>20.41</v>
      </c>
      <c r="I6989">
        <v>4.83</v>
      </c>
      <c r="J6989">
        <v>69</v>
      </c>
      <c r="K6989" t="s">
        <v>11452</v>
      </c>
      <c r="L6989">
        <v>65.319999999999993</v>
      </c>
      <c r="M6989">
        <v>15.19</v>
      </c>
      <c r="N6989">
        <v>69</v>
      </c>
      <c r="O6989" t="s">
        <v>11452</v>
      </c>
      <c r="P6989">
        <v>-12.64</v>
      </c>
      <c r="Q6989">
        <v>7.86</v>
      </c>
      <c r="R6989">
        <v>71</v>
      </c>
      <c r="S6989" t="s">
        <v>11452</v>
      </c>
      <c r="T6989">
        <v>6</v>
      </c>
      <c r="U6989">
        <v>5.61</v>
      </c>
      <c r="V6989">
        <v>69</v>
      </c>
      <c r="W6989" t="s">
        <v>11452</v>
      </c>
      <c r="X6989">
        <v>0.77</v>
      </c>
      <c r="Y6989">
        <v>2.0099999999999998</v>
      </c>
      <c r="Z6989">
        <v>45</v>
      </c>
      <c r="AA6989" t="s">
        <v>11453</v>
      </c>
      <c r="AB6989">
        <v>0.25</v>
      </c>
      <c r="AC6989">
        <v>1</v>
      </c>
      <c r="AD6989">
        <v>45</v>
      </c>
      <c r="AE6989" t="s">
        <v>11453</v>
      </c>
      <c r="AF6989">
        <v>0.5</v>
      </c>
      <c r="AG6989">
        <v>1.63</v>
      </c>
      <c r="AH6989">
        <v>45</v>
      </c>
      <c r="AI6989" t="s">
        <v>11453</v>
      </c>
      <c r="AJ6989">
        <v>58.8</v>
      </c>
      <c r="AK6989">
        <v>8.17</v>
      </c>
      <c r="AL6989">
        <v>28</v>
      </c>
      <c r="AM6989" t="s">
        <v>10548</v>
      </c>
    </row>
    <row r="6990" spans="1:39" x14ac:dyDescent="0.25">
      <c r="A6990" s="1">
        <v>36209</v>
      </c>
      <c r="B6990" s="5">
        <f t="shared" si="218"/>
        <v>1999</v>
      </c>
      <c r="C6990" s="4">
        <f t="shared" si="219"/>
        <v>2</v>
      </c>
      <c r="D6990">
        <v>-3.12</v>
      </c>
      <c r="E6990">
        <v>5.83</v>
      </c>
      <c r="F6990">
        <v>73</v>
      </c>
      <c r="G6990" t="s">
        <v>11454</v>
      </c>
      <c r="H6990">
        <v>20.48</v>
      </c>
      <c r="I6990">
        <v>5.63</v>
      </c>
      <c r="J6990">
        <v>69</v>
      </c>
      <c r="K6990" t="s">
        <v>11454</v>
      </c>
      <c r="L6990">
        <v>66.2</v>
      </c>
      <c r="M6990">
        <v>15.03</v>
      </c>
      <c r="N6990">
        <v>69</v>
      </c>
      <c r="O6990" t="s">
        <v>11454</v>
      </c>
      <c r="P6990">
        <v>-12.75</v>
      </c>
      <c r="Q6990">
        <v>7.82</v>
      </c>
      <c r="R6990">
        <v>71</v>
      </c>
      <c r="S6990" t="s">
        <v>11454</v>
      </c>
      <c r="T6990">
        <v>5.99</v>
      </c>
      <c r="U6990">
        <v>6.08</v>
      </c>
      <c r="V6990">
        <v>69</v>
      </c>
      <c r="W6990" t="s">
        <v>11454</v>
      </c>
      <c r="X6990">
        <v>0.96</v>
      </c>
      <c r="Y6990">
        <v>2.16</v>
      </c>
      <c r="Z6990">
        <v>45</v>
      </c>
      <c r="AA6990" t="s">
        <v>11455</v>
      </c>
      <c r="AB6990">
        <v>0.3</v>
      </c>
      <c r="AC6990">
        <v>1.03</v>
      </c>
      <c r="AD6990">
        <v>45</v>
      </c>
      <c r="AE6990" t="s">
        <v>11455</v>
      </c>
      <c r="AF6990">
        <v>0.59</v>
      </c>
      <c r="AG6990">
        <v>1.66</v>
      </c>
      <c r="AH6990">
        <v>45</v>
      </c>
      <c r="AI6990" t="s">
        <v>11455</v>
      </c>
      <c r="AJ6990">
        <v>59.7</v>
      </c>
      <c r="AK6990">
        <v>8.3699999999999992</v>
      </c>
      <c r="AL6990">
        <v>28</v>
      </c>
      <c r="AM6990" t="s">
        <v>10551</v>
      </c>
    </row>
    <row r="6991" spans="1:39" x14ac:dyDescent="0.25">
      <c r="A6991" s="1">
        <v>36208</v>
      </c>
      <c r="B6991" s="5">
        <f t="shared" si="218"/>
        <v>1999</v>
      </c>
      <c r="C6991" s="4">
        <f t="shared" si="219"/>
        <v>2</v>
      </c>
      <c r="D6991">
        <v>-3.23</v>
      </c>
      <c r="E6991">
        <v>5.69</v>
      </c>
      <c r="F6991">
        <v>73</v>
      </c>
      <c r="G6991" t="s">
        <v>11456</v>
      </c>
      <c r="H6991">
        <v>20.58</v>
      </c>
      <c r="I6991">
        <v>6.03</v>
      </c>
      <c r="J6991">
        <v>69</v>
      </c>
      <c r="K6991" t="s">
        <v>11456</v>
      </c>
      <c r="L6991">
        <v>66.989999999999995</v>
      </c>
      <c r="M6991">
        <v>14.91</v>
      </c>
      <c r="N6991">
        <v>69</v>
      </c>
      <c r="O6991" t="s">
        <v>11456</v>
      </c>
      <c r="P6991">
        <v>-12.7</v>
      </c>
      <c r="Q6991">
        <v>7.8</v>
      </c>
      <c r="R6991">
        <v>71</v>
      </c>
      <c r="S6991" t="s">
        <v>11456</v>
      </c>
      <c r="T6991">
        <v>6.01</v>
      </c>
      <c r="U6991">
        <v>6.16</v>
      </c>
      <c r="V6991">
        <v>69</v>
      </c>
      <c r="W6991" t="s">
        <v>11456</v>
      </c>
      <c r="X6991">
        <v>1.42</v>
      </c>
      <c r="Y6991">
        <v>3.24</v>
      </c>
      <c r="Z6991">
        <v>45</v>
      </c>
      <c r="AA6991" t="s">
        <v>11457</v>
      </c>
      <c r="AB6991">
        <v>0.3</v>
      </c>
      <c r="AC6991">
        <v>1.03</v>
      </c>
      <c r="AD6991">
        <v>45</v>
      </c>
      <c r="AE6991" t="s">
        <v>11457</v>
      </c>
      <c r="AF6991">
        <v>0.94</v>
      </c>
      <c r="AG6991">
        <v>2.4</v>
      </c>
      <c r="AH6991">
        <v>45</v>
      </c>
      <c r="AI6991" t="s">
        <v>11457</v>
      </c>
      <c r="AJ6991">
        <v>60.1</v>
      </c>
      <c r="AK6991">
        <v>8.58</v>
      </c>
      <c r="AL6991">
        <v>28</v>
      </c>
      <c r="AM6991" t="s">
        <v>10554</v>
      </c>
    </row>
    <row r="6992" spans="1:39" x14ac:dyDescent="0.25">
      <c r="A6992" s="1">
        <v>36207</v>
      </c>
      <c r="B6992" s="5">
        <f t="shared" si="218"/>
        <v>1999</v>
      </c>
      <c r="C6992" s="4">
        <f t="shared" si="219"/>
        <v>2</v>
      </c>
      <c r="D6992">
        <v>-3.21</v>
      </c>
      <c r="E6992">
        <v>5.58</v>
      </c>
      <c r="F6992">
        <v>73</v>
      </c>
      <c r="G6992" t="s">
        <v>11458</v>
      </c>
      <c r="H6992">
        <v>20.29</v>
      </c>
      <c r="I6992">
        <v>6.17</v>
      </c>
      <c r="J6992">
        <v>68</v>
      </c>
      <c r="K6992" t="s">
        <v>11458</v>
      </c>
      <c r="L6992">
        <v>67.22</v>
      </c>
      <c r="M6992">
        <v>14.92</v>
      </c>
      <c r="N6992">
        <v>68</v>
      </c>
      <c r="O6992" t="s">
        <v>11458</v>
      </c>
      <c r="P6992">
        <v>-12.67</v>
      </c>
      <c r="Q6992">
        <v>7.66</v>
      </c>
      <c r="R6992">
        <v>70</v>
      </c>
      <c r="S6992" t="s">
        <v>11458</v>
      </c>
      <c r="T6992">
        <v>5.44</v>
      </c>
      <c r="U6992">
        <v>5.74</v>
      </c>
      <c r="V6992">
        <v>68</v>
      </c>
      <c r="W6992" t="s">
        <v>11458</v>
      </c>
      <c r="X6992">
        <v>1.3</v>
      </c>
      <c r="Y6992">
        <v>3.15</v>
      </c>
      <c r="Z6992">
        <v>45</v>
      </c>
      <c r="AA6992" t="s">
        <v>11459</v>
      </c>
      <c r="AB6992">
        <v>0.18</v>
      </c>
      <c r="AC6992">
        <v>0.69</v>
      </c>
      <c r="AD6992">
        <v>45</v>
      </c>
      <c r="AE6992" t="s">
        <v>11459</v>
      </c>
      <c r="AF6992">
        <v>0.94</v>
      </c>
      <c r="AG6992">
        <v>2.4</v>
      </c>
      <c r="AH6992">
        <v>45</v>
      </c>
      <c r="AI6992" t="s">
        <v>11459</v>
      </c>
      <c r="AJ6992">
        <v>60.1</v>
      </c>
      <c r="AK6992">
        <v>8.73</v>
      </c>
      <c r="AL6992">
        <v>27</v>
      </c>
      <c r="AM6992" t="s">
        <v>10557</v>
      </c>
    </row>
    <row r="6993" spans="1:39" x14ac:dyDescent="0.25">
      <c r="A6993" s="1">
        <v>36206</v>
      </c>
      <c r="B6993" s="5">
        <f t="shared" si="218"/>
        <v>1999</v>
      </c>
      <c r="C6993" s="4">
        <f t="shared" si="219"/>
        <v>2</v>
      </c>
      <c r="D6993">
        <v>-3.41</v>
      </c>
      <c r="E6993">
        <v>5.88</v>
      </c>
      <c r="F6993">
        <v>72</v>
      </c>
      <c r="G6993" t="s">
        <v>11460</v>
      </c>
      <c r="H6993">
        <v>19.809999999999999</v>
      </c>
      <c r="I6993">
        <v>6.14</v>
      </c>
      <c r="J6993">
        <v>68</v>
      </c>
      <c r="K6993" t="s">
        <v>11460</v>
      </c>
      <c r="L6993">
        <v>67.150000000000006</v>
      </c>
      <c r="M6993">
        <v>14.46</v>
      </c>
      <c r="N6993">
        <v>68</v>
      </c>
      <c r="O6993" t="s">
        <v>11460</v>
      </c>
      <c r="P6993">
        <v>-13.27</v>
      </c>
      <c r="Q6993">
        <v>8.06</v>
      </c>
      <c r="R6993">
        <v>71</v>
      </c>
      <c r="S6993" t="s">
        <v>11460</v>
      </c>
      <c r="T6993">
        <v>5</v>
      </c>
      <c r="U6993">
        <v>5.33</v>
      </c>
      <c r="V6993">
        <v>68</v>
      </c>
      <c r="W6993" t="s">
        <v>11460</v>
      </c>
      <c r="X6993">
        <v>1.1599999999999999</v>
      </c>
      <c r="Y6993">
        <v>3.09</v>
      </c>
      <c r="Z6993">
        <v>45</v>
      </c>
      <c r="AA6993" t="s">
        <v>11461</v>
      </c>
      <c r="AB6993">
        <v>0.17</v>
      </c>
      <c r="AC6993">
        <v>0.69</v>
      </c>
      <c r="AD6993">
        <v>45</v>
      </c>
      <c r="AE6993" t="s">
        <v>11461</v>
      </c>
      <c r="AF6993">
        <v>0.81</v>
      </c>
      <c r="AG6993">
        <v>2.2799999999999998</v>
      </c>
      <c r="AH6993">
        <v>45</v>
      </c>
      <c r="AI6993" t="s">
        <v>11461</v>
      </c>
      <c r="AJ6993">
        <v>60.2</v>
      </c>
      <c r="AK6993">
        <v>8.65</v>
      </c>
      <c r="AL6993">
        <v>27</v>
      </c>
      <c r="AM6993" t="s">
        <v>10560</v>
      </c>
    </row>
    <row r="6994" spans="1:39" x14ac:dyDescent="0.25">
      <c r="A6994" s="1">
        <v>36205</v>
      </c>
      <c r="B6994" s="5">
        <f t="shared" si="218"/>
        <v>1999</v>
      </c>
      <c r="C6994" s="4">
        <f t="shared" si="219"/>
        <v>2</v>
      </c>
      <c r="D6994">
        <v>-3.73</v>
      </c>
      <c r="E6994">
        <v>6.21</v>
      </c>
      <c r="F6994">
        <v>73</v>
      </c>
      <c r="G6994" t="s">
        <v>11463</v>
      </c>
      <c r="H6994">
        <v>20.100000000000001</v>
      </c>
      <c r="I6994">
        <v>6.16</v>
      </c>
      <c r="J6994">
        <v>68</v>
      </c>
      <c r="K6994" t="s">
        <v>11462</v>
      </c>
      <c r="L6994">
        <v>66.989999999999995</v>
      </c>
      <c r="M6994">
        <v>14.66</v>
      </c>
      <c r="N6994">
        <v>68</v>
      </c>
      <c r="O6994" t="s">
        <v>11462</v>
      </c>
      <c r="P6994">
        <v>-13.49</v>
      </c>
      <c r="Q6994">
        <v>8.3000000000000007</v>
      </c>
      <c r="R6994">
        <v>71</v>
      </c>
      <c r="S6994" t="s">
        <v>11462</v>
      </c>
      <c r="T6994">
        <v>5.31</v>
      </c>
      <c r="U6994">
        <v>5.34</v>
      </c>
      <c r="V6994">
        <v>68</v>
      </c>
      <c r="W6994" t="s">
        <v>11462</v>
      </c>
      <c r="X6994">
        <v>1.4</v>
      </c>
      <c r="Y6994">
        <v>3.39</v>
      </c>
      <c r="Z6994">
        <v>45</v>
      </c>
      <c r="AA6994" t="s">
        <v>11464</v>
      </c>
      <c r="AB6994">
        <v>0.17</v>
      </c>
      <c r="AC6994">
        <v>0.69</v>
      </c>
      <c r="AD6994">
        <v>45</v>
      </c>
      <c r="AE6994" t="s">
        <v>11464</v>
      </c>
      <c r="AF6994">
        <v>1.03</v>
      </c>
      <c r="AG6994">
        <v>2.65</v>
      </c>
      <c r="AH6994">
        <v>45</v>
      </c>
      <c r="AI6994" t="s">
        <v>11464</v>
      </c>
      <c r="AJ6994">
        <v>60.3</v>
      </c>
      <c r="AK6994">
        <v>9.08</v>
      </c>
      <c r="AL6994">
        <v>27</v>
      </c>
      <c r="AM6994" t="s">
        <v>10563</v>
      </c>
    </row>
    <row r="6995" spans="1:39" x14ac:dyDescent="0.25">
      <c r="A6995" s="1">
        <v>36204</v>
      </c>
      <c r="B6995" s="5">
        <f t="shared" si="218"/>
        <v>1999</v>
      </c>
      <c r="C6995" s="4">
        <f t="shared" si="219"/>
        <v>2</v>
      </c>
      <c r="D6995">
        <v>-4.16</v>
      </c>
      <c r="E6995">
        <v>6.43</v>
      </c>
      <c r="F6995">
        <v>73</v>
      </c>
      <c r="G6995" t="s">
        <v>11465</v>
      </c>
      <c r="H6995">
        <v>19.649999999999999</v>
      </c>
      <c r="I6995">
        <v>6.01</v>
      </c>
      <c r="J6995">
        <v>69</v>
      </c>
      <c r="K6995" t="s">
        <v>11465</v>
      </c>
      <c r="L6995">
        <v>67.42</v>
      </c>
      <c r="M6995">
        <v>14.17</v>
      </c>
      <c r="N6995">
        <v>69</v>
      </c>
      <c r="O6995" t="s">
        <v>11465</v>
      </c>
      <c r="P6995">
        <v>-13.93</v>
      </c>
      <c r="Q6995">
        <v>8.4499999999999993</v>
      </c>
      <c r="R6995">
        <v>72</v>
      </c>
      <c r="S6995" t="s">
        <v>11465</v>
      </c>
      <c r="T6995">
        <v>5.13</v>
      </c>
      <c r="U6995">
        <v>5.44</v>
      </c>
      <c r="V6995">
        <v>69</v>
      </c>
      <c r="W6995" t="s">
        <v>11465</v>
      </c>
      <c r="X6995">
        <v>1.24</v>
      </c>
      <c r="Y6995">
        <v>3.19</v>
      </c>
      <c r="Z6995">
        <v>45</v>
      </c>
      <c r="AA6995" t="s">
        <v>11466</v>
      </c>
      <c r="AB6995">
        <v>0.17</v>
      </c>
      <c r="AC6995">
        <v>0.69</v>
      </c>
      <c r="AD6995">
        <v>45</v>
      </c>
      <c r="AE6995" t="s">
        <v>11466</v>
      </c>
      <c r="AF6995">
        <v>0.88</v>
      </c>
      <c r="AG6995">
        <v>2.36</v>
      </c>
      <c r="AH6995">
        <v>45</v>
      </c>
      <c r="AI6995" t="s">
        <v>11466</v>
      </c>
      <c r="AJ6995">
        <v>60.4</v>
      </c>
      <c r="AK6995">
        <v>9.56</v>
      </c>
      <c r="AL6995">
        <v>27</v>
      </c>
      <c r="AM6995" t="s">
        <v>10567</v>
      </c>
    </row>
    <row r="6996" spans="1:39" x14ac:dyDescent="0.25">
      <c r="A6996" s="1">
        <v>36203</v>
      </c>
      <c r="B6996" s="5">
        <f t="shared" si="218"/>
        <v>1999</v>
      </c>
      <c r="C6996" s="4">
        <f t="shared" si="219"/>
        <v>2</v>
      </c>
      <c r="D6996">
        <v>-4.8899999999999997</v>
      </c>
      <c r="E6996">
        <v>6.64</v>
      </c>
      <c r="F6996">
        <v>73</v>
      </c>
      <c r="G6996" t="s">
        <v>11467</v>
      </c>
      <c r="H6996">
        <v>19.57</v>
      </c>
      <c r="I6996">
        <v>5.97</v>
      </c>
      <c r="J6996">
        <v>69</v>
      </c>
      <c r="K6996" t="s">
        <v>11467</v>
      </c>
      <c r="L6996">
        <v>66.39</v>
      </c>
      <c r="M6996">
        <v>13.36</v>
      </c>
      <c r="N6996">
        <v>69</v>
      </c>
      <c r="O6996" t="s">
        <v>11467</v>
      </c>
      <c r="P6996">
        <v>-14.57</v>
      </c>
      <c r="Q6996">
        <v>8.17</v>
      </c>
      <c r="R6996">
        <v>72</v>
      </c>
      <c r="S6996" t="s">
        <v>11467</v>
      </c>
      <c r="T6996">
        <v>5.58</v>
      </c>
      <c r="U6996">
        <v>5.44</v>
      </c>
      <c r="V6996">
        <v>69</v>
      </c>
      <c r="W6996" t="s">
        <v>11467</v>
      </c>
      <c r="X6996">
        <v>1.1100000000000001</v>
      </c>
      <c r="Y6996">
        <v>3.12</v>
      </c>
      <c r="Z6996">
        <v>45</v>
      </c>
      <c r="AA6996" t="s">
        <v>11468</v>
      </c>
      <c r="AB6996">
        <v>0.08</v>
      </c>
      <c r="AC6996">
        <v>0.37</v>
      </c>
      <c r="AD6996">
        <v>45</v>
      </c>
      <c r="AE6996" t="s">
        <v>11468</v>
      </c>
      <c r="AF6996">
        <v>0.84</v>
      </c>
      <c r="AG6996">
        <v>2.36</v>
      </c>
      <c r="AH6996">
        <v>45</v>
      </c>
      <c r="AI6996" t="s">
        <v>11468</v>
      </c>
      <c r="AJ6996">
        <v>60.7</v>
      </c>
      <c r="AK6996">
        <v>10.29</v>
      </c>
      <c r="AL6996">
        <v>27</v>
      </c>
      <c r="AM6996" t="s">
        <v>10570</v>
      </c>
    </row>
    <row r="6997" spans="1:39" x14ac:dyDescent="0.25">
      <c r="A6997" s="1">
        <v>36202</v>
      </c>
      <c r="B6997" s="5">
        <f t="shared" si="218"/>
        <v>1999</v>
      </c>
      <c r="C6997" s="4">
        <f t="shared" si="219"/>
        <v>2</v>
      </c>
      <c r="D6997">
        <v>-5.68</v>
      </c>
      <c r="E6997">
        <v>6.59</v>
      </c>
      <c r="F6997">
        <v>73</v>
      </c>
      <c r="G6997" t="s">
        <v>11469</v>
      </c>
      <c r="H6997">
        <v>19.64</v>
      </c>
      <c r="I6997">
        <v>6.06</v>
      </c>
      <c r="J6997">
        <v>69</v>
      </c>
      <c r="K6997" t="s">
        <v>11469</v>
      </c>
      <c r="L6997">
        <v>66.52</v>
      </c>
      <c r="M6997">
        <v>13.31</v>
      </c>
      <c r="N6997">
        <v>69</v>
      </c>
      <c r="O6997" t="s">
        <v>11469</v>
      </c>
      <c r="P6997">
        <v>-15.61</v>
      </c>
      <c r="Q6997">
        <v>7.7</v>
      </c>
      <c r="R6997">
        <v>72</v>
      </c>
      <c r="S6997" t="s">
        <v>11469</v>
      </c>
      <c r="T6997">
        <v>5.74</v>
      </c>
      <c r="U6997">
        <v>5.77</v>
      </c>
      <c r="V6997">
        <v>69</v>
      </c>
      <c r="W6997" t="s">
        <v>11469</v>
      </c>
      <c r="X6997">
        <v>1.3</v>
      </c>
      <c r="Y6997">
        <v>3.25</v>
      </c>
      <c r="Z6997">
        <v>45</v>
      </c>
      <c r="AA6997" t="s">
        <v>11470</v>
      </c>
      <c r="AB6997">
        <v>0.08</v>
      </c>
      <c r="AC6997">
        <v>0.37</v>
      </c>
      <c r="AD6997">
        <v>45</v>
      </c>
      <c r="AE6997" t="s">
        <v>11470</v>
      </c>
      <c r="AF6997">
        <v>1.35</v>
      </c>
      <c r="AG6997">
        <v>3.79</v>
      </c>
      <c r="AH6997">
        <v>45</v>
      </c>
      <c r="AI6997" t="s">
        <v>11470</v>
      </c>
      <c r="AJ6997">
        <v>60.8</v>
      </c>
      <c r="AK6997">
        <v>10.72</v>
      </c>
      <c r="AL6997">
        <v>27</v>
      </c>
      <c r="AM6997" t="s">
        <v>10573</v>
      </c>
    </row>
    <row r="6998" spans="1:39" x14ac:dyDescent="0.25">
      <c r="A6998" s="1">
        <v>36201</v>
      </c>
      <c r="B6998" s="5">
        <f t="shared" si="218"/>
        <v>1999</v>
      </c>
      <c r="C6998" s="4">
        <f t="shared" si="219"/>
        <v>2</v>
      </c>
      <c r="D6998">
        <v>-6.45</v>
      </c>
      <c r="E6998">
        <v>6.21</v>
      </c>
      <c r="F6998">
        <v>73</v>
      </c>
      <c r="G6998" t="s">
        <v>11471</v>
      </c>
      <c r="H6998">
        <v>19.54</v>
      </c>
      <c r="I6998">
        <v>6.24</v>
      </c>
      <c r="J6998">
        <v>69</v>
      </c>
      <c r="K6998" t="s">
        <v>11471</v>
      </c>
      <c r="L6998">
        <v>66.39</v>
      </c>
      <c r="M6998">
        <v>13.17</v>
      </c>
      <c r="N6998">
        <v>69</v>
      </c>
      <c r="O6998" t="s">
        <v>11471</v>
      </c>
      <c r="P6998">
        <v>-16.329999999999998</v>
      </c>
      <c r="Q6998">
        <v>7.43</v>
      </c>
      <c r="R6998">
        <v>72</v>
      </c>
      <c r="S6998" t="s">
        <v>11471</v>
      </c>
      <c r="T6998">
        <v>5.45</v>
      </c>
      <c r="U6998">
        <v>5.73</v>
      </c>
      <c r="V6998">
        <v>69</v>
      </c>
      <c r="W6998" t="s">
        <v>11471</v>
      </c>
      <c r="X6998">
        <v>1.3</v>
      </c>
      <c r="Y6998">
        <v>3.25</v>
      </c>
      <c r="Z6998">
        <v>45</v>
      </c>
      <c r="AA6998" t="s">
        <v>11472</v>
      </c>
      <c r="AB6998">
        <v>0.08</v>
      </c>
      <c r="AC6998">
        <v>0.37</v>
      </c>
      <c r="AD6998">
        <v>45</v>
      </c>
      <c r="AE6998" t="s">
        <v>11472</v>
      </c>
      <c r="AF6998">
        <v>1.35</v>
      </c>
      <c r="AG6998">
        <v>3.79</v>
      </c>
      <c r="AH6998">
        <v>45</v>
      </c>
      <c r="AI6998" t="s">
        <v>11472</v>
      </c>
      <c r="AJ6998">
        <v>60.6</v>
      </c>
      <c r="AK6998">
        <v>10.94</v>
      </c>
      <c r="AL6998">
        <v>27</v>
      </c>
      <c r="AM6998" t="s">
        <v>10577</v>
      </c>
    </row>
    <row r="6999" spans="1:39" x14ac:dyDescent="0.25">
      <c r="A6999" s="1">
        <v>36200</v>
      </c>
      <c r="B6999" s="5">
        <f t="shared" si="218"/>
        <v>1999</v>
      </c>
      <c r="C6999" s="4">
        <f t="shared" si="219"/>
        <v>2</v>
      </c>
      <c r="D6999">
        <v>-6.91</v>
      </c>
      <c r="E6999">
        <v>6.26</v>
      </c>
      <c r="F6999">
        <v>73</v>
      </c>
      <c r="G6999" t="s">
        <v>11473</v>
      </c>
      <c r="H6999">
        <v>19.309999999999999</v>
      </c>
      <c r="I6999">
        <v>5.99</v>
      </c>
      <c r="J6999">
        <v>68</v>
      </c>
      <c r="K6999" t="s">
        <v>11473</v>
      </c>
      <c r="L6999">
        <v>65.94</v>
      </c>
      <c r="M6999">
        <v>13.81</v>
      </c>
      <c r="N6999">
        <v>68</v>
      </c>
      <c r="O6999" t="s">
        <v>11473</v>
      </c>
      <c r="P6999">
        <v>-16.61</v>
      </c>
      <c r="Q6999">
        <v>7.37</v>
      </c>
      <c r="R6999">
        <v>71</v>
      </c>
      <c r="S6999" t="s">
        <v>11473</v>
      </c>
      <c r="T6999">
        <v>5.53</v>
      </c>
      <c r="U6999">
        <v>5.6</v>
      </c>
      <c r="V6999">
        <v>68</v>
      </c>
      <c r="W6999" t="s">
        <v>11473</v>
      </c>
      <c r="X6999">
        <v>1.33</v>
      </c>
      <c r="Y6999">
        <v>3.25</v>
      </c>
      <c r="Z6999">
        <v>45</v>
      </c>
      <c r="AA6999" t="s">
        <v>11474</v>
      </c>
      <c r="AB6999">
        <v>0.08</v>
      </c>
      <c r="AC6999">
        <v>0.37</v>
      </c>
      <c r="AD6999">
        <v>45</v>
      </c>
      <c r="AE6999" t="s">
        <v>11474</v>
      </c>
      <c r="AF6999">
        <v>1.46</v>
      </c>
      <c r="AG6999">
        <v>3.82</v>
      </c>
      <c r="AH6999">
        <v>45</v>
      </c>
      <c r="AI6999" t="s">
        <v>11474</v>
      </c>
      <c r="AJ6999">
        <v>60</v>
      </c>
      <c r="AK6999">
        <v>11.2</v>
      </c>
      <c r="AL6999">
        <v>26</v>
      </c>
      <c r="AM6999" t="s">
        <v>10581</v>
      </c>
    </row>
    <row r="7000" spans="1:39" x14ac:dyDescent="0.25">
      <c r="A7000" s="1">
        <v>36199</v>
      </c>
      <c r="B7000" s="5">
        <f t="shared" si="218"/>
        <v>1999</v>
      </c>
      <c r="C7000" s="4">
        <f t="shared" si="219"/>
        <v>2</v>
      </c>
      <c r="D7000">
        <v>-7.14</v>
      </c>
      <c r="E7000">
        <v>6.27</v>
      </c>
      <c r="F7000">
        <v>73</v>
      </c>
      <c r="G7000" t="s">
        <v>11475</v>
      </c>
      <c r="H7000">
        <v>19.47</v>
      </c>
      <c r="I7000">
        <v>5.93</v>
      </c>
      <c r="J7000">
        <v>68</v>
      </c>
      <c r="K7000" t="s">
        <v>11475</v>
      </c>
      <c r="L7000">
        <v>66.03</v>
      </c>
      <c r="M7000">
        <v>14.15</v>
      </c>
      <c r="N7000">
        <v>68</v>
      </c>
      <c r="O7000" t="s">
        <v>11475</v>
      </c>
      <c r="P7000">
        <v>-16.72</v>
      </c>
      <c r="Q7000">
        <v>7.42</v>
      </c>
      <c r="R7000">
        <v>71</v>
      </c>
      <c r="S7000" t="s">
        <v>11475</v>
      </c>
      <c r="T7000">
        <v>5.66</v>
      </c>
      <c r="U7000">
        <v>5.57</v>
      </c>
      <c r="V7000">
        <v>68</v>
      </c>
      <c r="W7000" t="s">
        <v>11475</v>
      </c>
      <c r="X7000">
        <v>1.42</v>
      </c>
      <c r="Y7000">
        <v>3.42</v>
      </c>
      <c r="Z7000">
        <v>45</v>
      </c>
      <c r="AA7000" t="s">
        <v>11476</v>
      </c>
      <c r="AB7000">
        <v>0.13</v>
      </c>
      <c r="AC7000">
        <v>0.51</v>
      </c>
      <c r="AD7000">
        <v>45</v>
      </c>
      <c r="AE7000" t="s">
        <v>11476</v>
      </c>
      <c r="AF7000">
        <v>1.46</v>
      </c>
      <c r="AG7000">
        <v>3.84</v>
      </c>
      <c r="AH7000">
        <v>45</v>
      </c>
      <c r="AI7000" t="s">
        <v>11476</v>
      </c>
      <c r="AJ7000">
        <v>59.8</v>
      </c>
      <c r="AK7000">
        <v>11.3</v>
      </c>
      <c r="AL7000">
        <v>26</v>
      </c>
      <c r="AM7000" t="s">
        <v>10584</v>
      </c>
    </row>
    <row r="7001" spans="1:39" x14ac:dyDescent="0.25">
      <c r="A7001" s="1">
        <v>36198</v>
      </c>
      <c r="B7001" s="5">
        <f t="shared" si="218"/>
        <v>1999</v>
      </c>
      <c r="C7001" s="4">
        <f t="shared" si="219"/>
        <v>2</v>
      </c>
      <c r="D7001">
        <v>-7.27</v>
      </c>
      <c r="E7001">
        <v>6.46</v>
      </c>
      <c r="F7001">
        <v>72</v>
      </c>
      <c r="G7001" t="s">
        <v>11478</v>
      </c>
      <c r="H7001">
        <v>19.34</v>
      </c>
      <c r="I7001">
        <v>6.04</v>
      </c>
      <c r="J7001">
        <v>67</v>
      </c>
      <c r="K7001" t="s">
        <v>11477</v>
      </c>
      <c r="L7001">
        <v>66.040000000000006</v>
      </c>
      <c r="M7001">
        <v>14.13</v>
      </c>
      <c r="N7001">
        <v>67</v>
      </c>
      <c r="O7001" t="s">
        <v>11477</v>
      </c>
      <c r="P7001">
        <v>-16.78</v>
      </c>
      <c r="Q7001">
        <v>7.7</v>
      </c>
      <c r="R7001">
        <v>71</v>
      </c>
      <c r="S7001" t="s">
        <v>11478</v>
      </c>
      <c r="T7001">
        <v>5.66</v>
      </c>
      <c r="U7001">
        <v>5.64</v>
      </c>
      <c r="V7001">
        <v>67</v>
      </c>
      <c r="W7001" t="s">
        <v>11477</v>
      </c>
      <c r="X7001">
        <v>1.45</v>
      </c>
      <c r="Y7001">
        <v>3.42</v>
      </c>
      <c r="Z7001">
        <v>45</v>
      </c>
      <c r="AA7001" t="s">
        <v>11479</v>
      </c>
      <c r="AB7001">
        <v>0.1</v>
      </c>
      <c r="AC7001">
        <v>0.46</v>
      </c>
      <c r="AD7001">
        <v>45</v>
      </c>
      <c r="AE7001" t="s">
        <v>11479</v>
      </c>
      <c r="AF7001">
        <v>1.53</v>
      </c>
      <c r="AG7001">
        <v>3.84</v>
      </c>
      <c r="AH7001">
        <v>45</v>
      </c>
      <c r="AI7001" t="s">
        <v>11479</v>
      </c>
      <c r="AJ7001">
        <v>59.4</v>
      </c>
      <c r="AK7001">
        <v>11.05</v>
      </c>
      <c r="AL7001">
        <v>26</v>
      </c>
      <c r="AM7001" t="s">
        <v>10587</v>
      </c>
    </row>
    <row r="7002" spans="1:39" x14ac:dyDescent="0.25">
      <c r="A7002" s="1">
        <v>36197</v>
      </c>
      <c r="B7002" s="5">
        <f t="shared" si="218"/>
        <v>1999</v>
      </c>
      <c r="C7002" s="4">
        <f t="shared" si="219"/>
        <v>2</v>
      </c>
      <c r="D7002">
        <v>-7.29</v>
      </c>
      <c r="E7002">
        <v>6.56</v>
      </c>
      <c r="F7002">
        <v>71</v>
      </c>
      <c r="G7002" t="s">
        <v>11477</v>
      </c>
      <c r="H7002">
        <v>19.37</v>
      </c>
      <c r="I7002">
        <v>6.16</v>
      </c>
      <c r="J7002">
        <v>67</v>
      </c>
      <c r="K7002" t="s">
        <v>11477</v>
      </c>
      <c r="L7002">
        <v>66.22</v>
      </c>
      <c r="M7002">
        <v>14.26</v>
      </c>
      <c r="N7002">
        <v>67</v>
      </c>
      <c r="O7002" t="s">
        <v>11477</v>
      </c>
      <c r="P7002">
        <v>-16.510000000000002</v>
      </c>
      <c r="Q7002">
        <v>7.89</v>
      </c>
      <c r="R7002">
        <v>70</v>
      </c>
      <c r="S7002" t="s">
        <v>11477</v>
      </c>
      <c r="T7002">
        <v>5.94</v>
      </c>
      <c r="U7002">
        <v>5.82</v>
      </c>
      <c r="V7002">
        <v>67</v>
      </c>
      <c r="W7002" t="s">
        <v>11477</v>
      </c>
      <c r="X7002">
        <v>1.54</v>
      </c>
      <c r="Y7002">
        <v>3.43</v>
      </c>
      <c r="Z7002">
        <v>45</v>
      </c>
      <c r="AA7002" t="s">
        <v>11480</v>
      </c>
      <c r="AB7002">
        <v>0.1</v>
      </c>
      <c r="AC7002">
        <v>0.46</v>
      </c>
      <c r="AD7002">
        <v>45</v>
      </c>
      <c r="AE7002" t="s">
        <v>11480</v>
      </c>
      <c r="AF7002">
        <v>1.62</v>
      </c>
      <c r="AG7002">
        <v>3.85</v>
      </c>
      <c r="AH7002">
        <v>45</v>
      </c>
      <c r="AI7002" t="s">
        <v>11480</v>
      </c>
      <c r="AJ7002">
        <v>58.8</v>
      </c>
      <c r="AK7002">
        <v>10.83</v>
      </c>
      <c r="AL7002">
        <v>26</v>
      </c>
      <c r="AM7002" t="s">
        <v>10591</v>
      </c>
    </row>
    <row r="7003" spans="1:39" x14ac:dyDescent="0.25">
      <c r="A7003" s="1">
        <v>36196</v>
      </c>
      <c r="B7003" s="5">
        <f t="shared" si="218"/>
        <v>1999</v>
      </c>
      <c r="C7003" s="4">
        <f t="shared" si="219"/>
        <v>2</v>
      </c>
      <c r="D7003">
        <v>-7.19</v>
      </c>
      <c r="E7003">
        <v>6.75</v>
      </c>
      <c r="F7003">
        <v>70</v>
      </c>
      <c r="G7003" t="s">
        <v>11481</v>
      </c>
      <c r="H7003">
        <v>19.260000000000002</v>
      </c>
      <c r="I7003">
        <v>6.59</v>
      </c>
      <c r="J7003">
        <v>66</v>
      </c>
      <c r="K7003" t="s">
        <v>11481</v>
      </c>
      <c r="L7003">
        <v>67.03</v>
      </c>
      <c r="M7003">
        <v>14.28</v>
      </c>
      <c r="N7003">
        <v>66</v>
      </c>
      <c r="O7003" t="s">
        <v>11481</v>
      </c>
      <c r="P7003">
        <v>-16.170000000000002</v>
      </c>
      <c r="Q7003">
        <v>8.09</v>
      </c>
      <c r="R7003">
        <v>69</v>
      </c>
      <c r="S7003" t="s">
        <v>11481</v>
      </c>
      <c r="T7003">
        <v>5.64</v>
      </c>
      <c r="U7003">
        <v>5.86</v>
      </c>
      <c r="V7003">
        <v>66</v>
      </c>
      <c r="W7003" t="s">
        <v>11481</v>
      </c>
      <c r="X7003">
        <v>1.81</v>
      </c>
      <c r="Y7003">
        <v>3.77</v>
      </c>
      <c r="Z7003">
        <v>45</v>
      </c>
      <c r="AA7003" t="s">
        <v>11482</v>
      </c>
      <c r="AB7003">
        <v>0.1</v>
      </c>
      <c r="AC7003">
        <v>0.46</v>
      </c>
      <c r="AD7003">
        <v>45</v>
      </c>
      <c r="AE7003" t="s">
        <v>11482</v>
      </c>
      <c r="AF7003">
        <v>1.97</v>
      </c>
      <c r="AG7003">
        <v>4.3899999999999997</v>
      </c>
      <c r="AH7003">
        <v>45</v>
      </c>
      <c r="AI7003" t="s">
        <v>11482</v>
      </c>
      <c r="AJ7003">
        <v>58</v>
      </c>
      <c r="AK7003">
        <v>10.77</v>
      </c>
      <c r="AL7003">
        <v>26</v>
      </c>
      <c r="AM7003" t="s">
        <v>10595</v>
      </c>
    </row>
    <row r="7004" spans="1:39" x14ac:dyDescent="0.25">
      <c r="A7004" s="1">
        <v>36195</v>
      </c>
      <c r="B7004" s="5">
        <f t="shared" si="218"/>
        <v>1999</v>
      </c>
      <c r="C7004" s="4">
        <f t="shared" si="219"/>
        <v>2</v>
      </c>
      <c r="D7004">
        <v>-7.07</v>
      </c>
      <c r="E7004">
        <v>6.74</v>
      </c>
      <c r="F7004">
        <v>69</v>
      </c>
      <c r="G7004" t="s">
        <v>11483</v>
      </c>
      <c r="H7004">
        <v>18.97</v>
      </c>
      <c r="I7004">
        <v>6.73</v>
      </c>
      <c r="J7004">
        <v>65</v>
      </c>
      <c r="K7004" t="s">
        <v>11483</v>
      </c>
      <c r="L7004">
        <v>67.650000000000006</v>
      </c>
      <c r="M7004">
        <v>13.75</v>
      </c>
      <c r="N7004">
        <v>65</v>
      </c>
      <c r="O7004" t="s">
        <v>11483</v>
      </c>
      <c r="P7004">
        <v>-16.239999999999998</v>
      </c>
      <c r="Q7004">
        <v>8.25</v>
      </c>
      <c r="R7004">
        <v>68</v>
      </c>
      <c r="S7004" t="s">
        <v>11483</v>
      </c>
      <c r="T7004">
        <v>5.12</v>
      </c>
      <c r="U7004">
        <v>5.86</v>
      </c>
      <c r="V7004">
        <v>65</v>
      </c>
      <c r="W7004" t="s">
        <v>11483</v>
      </c>
      <c r="X7004">
        <v>1.94</v>
      </c>
      <c r="Y7004">
        <v>3.8</v>
      </c>
      <c r="Z7004">
        <v>45</v>
      </c>
      <c r="AA7004" t="s">
        <v>11484</v>
      </c>
      <c r="AB7004">
        <v>0.1</v>
      </c>
      <c r="AC7004">
        <v>0.46</v>
      </c>
      <c r="AD7004">
        <v>45</v>
      </c>
      <c r="AE7004" t="s">
        <v>11484</v>
      </c>
      <c r="AF7004">
        <v>2.15</v>
      </c>
      <c r="AG7004">
        <v>4.47</v>
      </c>
      <c r="AH7004">
        <v>45</v>
      </c>
      <c r="AI7004" t="s">
        <v>11484</v>
      </c>
      <c r="AJ7004">
        <v>57.6</v>
      </c>
      <c r="AK7004">
        <v>10.56</v>
      </c>
      <c r="AL7004">
        <v>25</v>
      </c>
      <c r="AM7004" t="s">
        <v>10599</v>
      </c>
    </row>
    <row r="7005" spans="1:39" x14ac:dyDescent="0.25">
      <c r="A7005" s="1">
        <v>36194</v>
      </c>
      <c r="B7005" s="5">
        <f t="shared" si="218"/>
        <v>1999</v>
      </c>
      <c r="C7005" s="4">
        <f t="shared" si="219"/>
        <v>2</v>
      </c>
      <c r="D7005">
        <v>-7</v>
      </c>
      <c r="E7005">
        <v>6.68</v>
      </c>
      <c r="F7005">
        <v>68</v>
      </c>
      <c r="G7005" t="s">
        <v>11485</v>
      </c>
      <c r="H7005">
        <v>19.03</v>
      </c>
      <c r="I7005">
        <v>6.14</v>
      </c>
      <c r="J7005">
        <v>64</v>
      </c>
      <c r="K7005" t="s">
        <v>11485</v>
      </c>
      <c r="L7005">
        <v>67.53</v>
      </c>
      <c r="M7005">
        <v>14.07</v>
      </c>
      <c r="N7005">
        <v>64</v>
      </c>
      <c r="O7005" t="s">
        <v>11485</v>
      </c>
      <c r="P7005">
        <v>-16.43</v>
      </c>
      <c r="Q7005">
        <v>8.2899999999999991</v>
      </c>
      <c r="R7005">
        <v>67</v>
      </c>
      <c r="S7005" t="s">
        <v>11485</v>
      </c>
      <c r="T7005">
        <v>5.1100000000000003</v>
      </c>
      <c r="U7005">
        <v>5.57</v>
      </c>
      <c r="V7005">
        <v>64</v>
      </c>
      <c r="W7005" t="s">
        <v>11485</v>
      </c>
      <c r="X7005">
        <v>1.88</v>
      </c>
      <c r="Y7005">
        <v>3.77</v>
      </c>
      <c r="Z7005">
        <v>45</v>
      </c>
      <c r="AA7005" t="s">
        <v>11486</v>
      </c>
      <c r="AB7005">
        <v>0.05</v>
      </c>
      <c r="AC7005">
        <v>0.35</v>
      </c>
      <c r="AD7005">
        <v>45</v>
      </c>
      <c r="AE7005" t="s">
        <v>11486</v>
      </c>
      <c r="AF7005">
        <v>2.57</v>
      </c>
      <c r="AG7005">
        <v>4.92</v>
      </c>
      <c r="AH7005">
        <v>45</v>
      </c>
      <c r="AI7005" t="s">
        <v>11486</v>
      </c>
      <c r="AJ7005">
        <v>56.3</v>
      </c>
      <c r="AK7005">
        <v>10.91</v>
      </c>
      <c r="AL7005">
        <v>25</v>
      </c>
      <c r="AM7005" t="s">
        <v>10603</v>
      </c>
    </row>
    <row r="7006" spans="1:39" x14ac:dyDescent="0.25">
      <c r="A7006" s="1">
        <v>36193</v>
      </c>
      <c r="B7006" s="5">
        <f t="shared" si="218"/>
        <v>1999</v>
      </c>
      <c r="C7006" s="4">
        <f t="shared" si="219"/>
        <v>2</v>
      </c>
      <c r="D7006">
        <v>-7.07</v>
      </c>
      <c r="E7006">
        <v>6.58</v>
      </c>
      <c r="F7006">
        <v>66</v>
      </c>
      <c r="G7006" t="s">
        <v>11487</v>
      </c>
      <c r="H7006">
        <v>18.850000000000001</v>
      </c>
      <c r="I7006">
        <v>5.87</v>
      </c>
      <c r="J7006">
        <v>62</v>
      </c>
      <c r="K7006" t="s">
        <v>11487</v>
      </c>
      <c r="L7006">
        <v>66.650000000000006</v>
      </c>
      <c r="M7006">
        <v>14.34</v>
      </c>
      <c r="N7006">
        <v>62</v>
      </c>
      <c r="O7006" t="s">
        <v>11487</v>
      </c>
      <c r="P7006">
        <v>-16.98</v>
      </c>
      <c r="Q7006">
        <v>8.2799999999999994</v>
      </c>
      <c r="R7006">
        <v>66</v>
      </c>
      <c r="S7006" t="s">
        <v>11487</v>
      </c>
      <c r="T7006">
        <v>5.05</v>
      </c>
      <c r="U7006">
        <v>5.37</v>
      </c>
      <c r="V7006">
        <v>62</v>
      </c>
      <c r="W7006" t="s">
        <v>11487</v>
      </c>
      <c r="X7006">
        <v>2.0099999999999998</v>
      </c>
      <c r="Y7006">
        <v>4.2699999999999996</v>
      </c>
      <c r="Z7006">
        <v>45</v>
      </c>
      <c r="AA7006" t="s">
        <v>11488</v>
      </c>
      <c r="AB7006">
        <v>0.05</v>
      </c>
      <c r="AC7006">
        <v>0.35</v>
      </c>
      <c r="AD7006">
        <v>45</v>
      </c>
      <c r="AE7006" t="s">
        <v>11488</v>
      </c>
      <c r="AF7006">
        <v>2.73</v>
      </c>
      <c r="AG7006">
        <v>5.2</v>
      </c>
      <c r="AH7006">
        <v>45</v>
      </c>
      <c r="AI7006" t="s">
        <v>11488</v>
      </c>
      <c r="AJ7006">
        <v>54.8</v>
      </c>
      <c r="AK7006">
        <v>12.06</v>
      </c>
      <c r="AL7006">
        <v>24</v>
      </c>
      <c r="AM7006" t="s">
        <v>10606</v>
      </c>
    </row>
    <row r="7007" spans="1:39" x14ac:dyDescent="0.25">
      <c r="A7007" s="1">
        <v>36192</v>
      </c>
      <c r="B7007" s="5">
        <f t="shared" si="218"/>
        <v>1999</v>
      </c>
      <c r="C7007" s="4">
        <f t="shared" si="219"/>
        <v>2</v>
      </c>
      <c r="D7007">
        <v>-7.22</v>
      </c>
      <c r="E7007">
        <v>6.48</v>
      </c>
      <c r="F7007">
        <v>65</v>
      </c>
      <c r="G7007" t="s">
        <v>11489</v>
      </c>
      <c r="H7007">
        <v>18.59</v>
      </c>
      <c r="I7007">
        <v>5.77</v>
      </c>
      <c r="J7007">
        <v>61</v>
      </c>
      <c r="K7007" t="s">
        <v>11489</v>
      </c>
      <c r="L7007">
        <v>66.84</v>
      </c>
      <c r="M7007">
        <v>13.86</v>
      </c>
      <c r="N7007">
        <v>61</v>
      </c>
      <c r="O7007" t="s">
        <v>11489</v>
      </c>
      <c r="P7007">
        <v>-17.32</v>
      </c>
      <c r="Q7007">
        <v>8.16</v>
      </c>
      <c r="R7007">
        <v>65</v>
      </c>
      <c r="S7007" t="s">
        <v>11489</v>
      </c>
      <c r="T7007">
        <v>5.16</v>
      </c>
      <c r="U7007">
        <v>5.34</v>
      </c>
      <c r="V7007">
        <v>61</v>
      </c>
      <c r="W7007" t="s">
        <v>11489</v>
      </c>
      <c r="X7007">
        <v>2.2799999999999998</v>
      </c>
      <c r="Y7007">
        <v>4.4400000000000004</v>
      </c>
      <c r="Z7007">
        <v>45</v>
      </c>
      <c r="AA7007" t="s">
        <v>11490</v>
      </c>
      <c r="AB7007">
        <v>0.05</v>
      </c>
      <c r="AC7007">
        <v>0.35</v>
      </c>
      <c r="AD7007">
        <v>45</v>
      </c>
      <c r="AE7007" t="s">
        <v>11490</v>
      </c>
      <c r="AF7007">
        <v>3.09</v>
      </c>
      <c r="AG7007">
        <v>5.48</v>
      </c>
      <c r="AH7007">
        <v>45</v>
      </c>
      <c r="AI7007" t="s">
        <v>11490</v>
      </c>
      <c r="AJ7007">
        <v>53.8</v>
      </c>
      <c r="AK7007">
        <v>13.26</v>
      </c>
      <c r="AL7007">
        <v>24</v>
      </c>
      <c r="AM7007" t="s">
        <v>10610</v>
      </c>
    </row>
    <row r="7008" spans="1:39" x14ac:dyDescent="0.25">
      <c r="A7008" s="1">
        <v>36191</v>
      </c>
      <c r="B7008" s="5">
        <f t="shared" si="218"/>
        <v>1999</v>
      </c>
      <c r="C7008" s="4">
        <f t="shared" si="219"/>
        <v>1</v>
      </c>
      <c r="D7008">
        <v>-7.26</v>
      </c>
      <c r="E7008">
        <v>6.22</v>
      </c>
      <c r="F7008">
        <v>65</v>
      </c>
      <c r="G7008" t="s">
        <v>11492</v>
      </c>
      <c r="H7008">
        <v>18.8</v>
      </c>
      <c r="I7008">
        <v>5.84</v>
      </c>
      <c r="J7008">
        <v>60</v>
      </c>
      <c r="K7008" t="s">
        <v>11491</v>
      </c>
      <c r="L7008">
        <v>66.37</v>
      </c>
      <c r="M7008">
        <v>13.73</v>
      </c>
      <c r="N7008">
        <v>60</v>
      </c>
      <c r="O7008" t="s">
        <v>11491</v>
      </c>
      <c r="P7008">
        <v>-17.170000000000002</v>
      </c>
      <c r="Q7008">
        <v>7.99</v>
      </c>
      <c r="R7008">
        <v>63</v>
      </c>
      <c r="S7008" t="s">
        <v>11491</v>
      </c>
      <c r="T7008">
        <v>5.43</v>
      </c>
      <c r="U7008">
        <v>5.45</v>
      </c>
      <c r="V7008">
        <v>60</v>
      </c>
      <c r="W7008" t="s">
        <v>11491</v>
      </c>
      <c r="X7008">
        <v>2.2799999999999998</v>
      </c>
      <c r="Y7008">
        <v>4.4400000000000004</v>
      </c>
      <c r="Z7008">
        <v>45</v>
      </c>
      <c r="AA7008" t="s">
        <v>11493</v>
      </c>
      <c r="AB7008">
        <v>0.05</v>
      </c>
      <c r="AC7008">
        <v>0.35</v>
      </c>
      <c r="AD7008">
        <v>45</v>
      </c>
      <c r="AE7008" t="s">
        <v>11493</v>
      </c>
      <c r="AF7008">
        <v>3.09</v>
      </c>
      <c r="AG7008">
        <v>5.48</v>
      </c>
      <c r="AH7008">
        <v>45</v>
      </c>
      <c r="AI7008" t="s">
        <v>11493</v>
      </c>
      <c r="AJ7008">
        <v>53</v>
      </c>
      <c r="AK7008">
        <v>13.96</v>
      </c>
      <c r="AL7008">
        <v>25</v>
      </c>
      <c r="AM7008" t="s">
        <v>10613</v>
      </c>
    </row>
    <row r="7009" spans="1:39" x14ac:dyDescent="0.25">
      <c r="A7009" s="1">
        <v>36190</v>
      </c>
      <c r="B7009" s="5">
        <f t="shared" si="218"/>
        <v>1999</v>
      </c>
      <c r="C7009" s="4">
        <f t="shared" si="219"/>
        <v>1</v>
      </c>
      <c r="D7009">
        <v>-7.36</v>
      </c>
      <c r="E7009">
        <v>5.98</v>
      </c>
      <c r="F7009">
        <v>64</v>
      </c>
      <c r="G7009" t="s">
        <v>11491</v>
      </c>
      <c r="H7009">
        <v>18.52</v>
      </c>
      <c r="I7009">
        <v>5.8</v>
      </c>
      <c r="J7009">
        <v>60</v>
      </c>
      <c r="K7009" t="s">
        <v>11491</v>
      </c>
      <c r="L7009">
        <v>66.97</v>
      </c>
      <c r="M7009">
        <v>12.77</v>
      </c>
      <c r="N7009">
        <v>60</v>
      </c>
      <c r="O7009" t="s">
        <v>11491</v>
      </c>
      <c r="P7009">
        <v>-17.07</v>
      </c>
      <c r="Q7009">
        <v>7.94</v>
      </c>
      <c r="R7009">
        <v>63</v>
      </c>
      <c r="S7009" t="s">
        <v>11491</v>
      </c>
      <c r="T7009">
        <v>5.22</v>
      </c>
      <c r="U7009">
        <v>5.4</v>
      </c>
      <c r="V7009">
        <v>60</v>
      </c>
      <c r="W7009" t="s">
        <v>11491</v>
      </c>
      <c r="X7009">
        <v>2.36</v>
      </c>
      <c r="Y7009">
        <v>4.3600000000000003</v>
      </c>
      <c r="Z7009">
        <v>45</v>
      </c>
      <c r="AA7009" t="s">
        <v>11494</v>
      </c>
      <c r="AB7009">
        <v>0.05</v>
      </c>
      <c r="AC7009">
        <v>0.35</v>
      </c>
      <c r="AD7009">
        <v>45</v>
      </c>
      <c r="AE7009" t="s">
        <v>11494</v>
      </c>
      <c r="AF7009">
        <v>3.27</v>
      </c>
      <c r="AG7009">
        <v>5.51</v>
      </c>
      <c r="AH7009">
        <v>45</v>
      </c>
      <c r="AI7009" t="s">
        <v>11494</v>
      </c>
      <c r="AJ7009">
        <v>51.5</v>
      </c>
      <c r="AK7009">
        <v>14.92</v>
      </c>
      <c r="AL7009">
        <v>25</v>
      </c>
      <c r="AM7009" t="s">
        <v>10617</v>
      </c>
    </row>
    <row r="7010" spans="1:39" x14ac:dyDescent="0.25">
      <c r="A7010" s="1">
        <v>36189</v>
      </c>
      <c r="B7010" s="5">
        <f t="shared" si="218"/>
        <v>1999</v>
      </c>
      <c r="C7010" s="4">
        <f t="shared" si="219"/>
        <v>1</v>
      </c>
      <c r="D7010">
        <v>-7</v>
      </c>
      <c r="E7010">
        <v>5.97</v>
      </c>
      <c r="F7010">
        <v>63</v>
      </c>
      <c r="G7010" t="s">
        <v>11495</v>
      </c>
      <c r="H7010">
        <v>18.97</v>
      </c>
      <c r="I7010">
        <v>6.29</v>
      </c>
      <c r="J7010">
        <v>59</v>
      </c>
      <c r="K7010" t="s">
        <v>11495</v>
      </c>
      <c r="L7010">
        <v>67.2</v>
      </c>
      <c r="M7010">
        <v>13.09</v>
      </c>
      <c r="N7010">
        <v>59</v>
      </c>
      <c r="O7010" t="s">
        <v>11495</v>
      </c>
      <c r="P7010">
        <v>-16.53</v>
      </c>
      <c r="Q7010">
        <v>8.16</v>
      </c>
      <c r="R7010">
        <v>62</v>
      </c>
      <c r="S7010" t="s">
        <v>11495</v>
      </c>
      <c r="T7010">
        <v>5.71</v>
      </c>
      <c r="U7010">
        <v>5.46</v>
      </c>
      <c r="V7010">
        <v>59</v>
      </c>
      <c r="W7010" t="s">
        <v>11495</v>
      </c>
      <c r="X7010">
        <v>2.4</v>
      </c>
      <c r="Y7010">
        <v>4.41</v>
      </c>
      <c r="Z7010">
        <v>44</v>
      </c>
      <c r="AA7010" t="s">
        <v>11496</v>
      </c>
      <c r="AB7010">
        <v>0.05</v>
      </c>
      <c r="AC7010">
        <v>0.36</v>
      </c>
      <c r="AD7010">
        <v>44</v>
      </c>
      <c r="AE7010" t="s">
        <v>11496</v>
      </c>
      <c r="AF7010">
        <v>3.35</v>
      </c>
      <c r="AG7010">
        <v>5.49</v>
      </c>
      <c r="AH7010">
        <v>45</v>
      </c>
      <c r="AI7010" t="s">
        <v>11496</v>
      </c>
      <c r="AJ7010">
        <v>50.2</v>
      </c>
      <c r="AK7010">
        <v>15.7</v>
      </c>
      <c r="AL7010">
        <v>25</v>
      </c>
      <c r="AM7010" t="s">
        <v>10619</v>
      </c>
    </row>
    <row r="7011" spans="1:39" x14ac:dyDescent="0.25">
      <c r="A7011" s="1">
        <v>36188</v>
      </c>
      <c r="B7011" s="5">
        <f t="shared" si="218"/>
        <v>1999</v>
      </c>
      <c r="C7011" s="4">
        <f t="shared" si="219"/>
        <v>1</v>
      </c>
      <c r="D7011">
        <v>-6.54</v>
      </c>
      <c r="E7011">
        <v>5.77</v>
      </c>
      <c r="F7011">
        <v>62</v>
      </c>
      <c r="G7011" t="s">
        <v>11497</v>
      </c>
      <c r="H7011">
        <v>19.16</v>
      </c>
      <c r="I7011">
        <v>6.34</v>
      </c>
      <c r="J7011">
        <v>58</v>
      </c>
      <c r="K7011" t="s">
        <v>11497</v>
      </c>
      <c r="L7011">
        <v>67.97</v>
      </c>
      <c r="M7011">
        <v>13.19</v>
      </c>
      <c r="N7011">
        <v>58</v>
      </c>
      <c r="O7011" t="s">
        <v>11497</v>
      </c>
      <c r="P7011">
        <v>-16.47</v>
      </c>
      <c r="Q7011">
        <v>8.16</v>
      </c>
      <c r="R7011">
        <v>61</v>
      </c>
      <c r="S7011" t="s">
        <v>11497</v>
      </c>
      <c r="T7011">
        <v>5.72</v>
      </c>
      <c r="U7011">
        <v>5.68</v>
      </c>
      <c r="V7011">
        <v>58</v>
      </c>
      <c r="W7011" t="s">
        <v>11497</v>
      </c>
      <c r="X7011">
        <v>2.46</v>
      </c>
      <c r="Y7011">
        <v>4.4400000000000004</v>
      </c>
      <c r="Z7011">
        <v>43</v>
      </c>
      <c r="AA7011" t="s">
        <v>11498</v>
      </c>
      <c r="AB7011">
        <v>0.06</v>
      </c>
      <c r="AC7011">
        <v>0.36</v>
      </c>
      <c r="AD7011">
        <v>43</v>
      </c>
      <c r="AE7011" t="s">
        <v>11498</v>
      </c>
      <c r="AF7011">
        <v>3.38</v>
      </c>
      <c r="AG7011">
        <v>5.48</v>
      </c>
      <c r="AH7011">
        <v>45</v>
      </c>
      <c r="AI7011" t="s">
        <v>11498</v>
      </c>
      <c r="AJ7011">
        <v>48.8</v>
      </c>
      <c r="AK7011">
        <v>16.25</v>
      </c>
      <c r="AL7011">
        <v>25</v>
      </c>
      <c r="AM7011" t="s">
        <v>10622</v>
      </c>
    </row>
    <row r="7012" spans="1:39" x14ac:dyDescent="0.25">
      <c r="A7012" s="1">
        <v>36187</v>
      </c>
      <c r="B7012" s="5">
        <f t="shared" si="218"/>
        <v>1999</v>
      </c>
      <c r="C7012" s="4">
        <f t="shared" si="219"/>
        <v>1</v>
      </c>
      <c r="D7012">
        <v>-6.11</v>
      </c>
      <c r="E7012">
        <v>5.56</v>
      </c>
      <c r="F7012">
        <v>61</v>
      </c>
      <c r="G7012" t="s">
        <v>11499</v>
      </c>
      <c r="H7012">
        <v>19.260000000000002</v>
      </c>
      <c r="I7012">
        <v>6.31</v>
      </c>
      <c r="J7012">
        <v>57</v>
      </c>
      <c r="K7012" t="s">
        <v>11499</v>
      </c>
      <c r="L7012">
        <v>67.98</v>
      </c>
      <c r="M7012">
        <v>13.48</v>
      </c>
      <c r="N7012">
        <v>57</v>
      </c>
      <c r="O7012" t="s">
        <v>11499</v>
      </c>
      <c r="P7012">
        <v>-15.78</v>
      </c>
      <c r="Q7012">
        <v>8.24</v>
      </c>
      <c r="R7012">
        <v>60</v>
      </c>
      <c r="S7012" t="s">
        <v>11499</v>
      </c>
      <c r="T7012">
        <v>5.53</v>
      </c>
      <c r="U7012">
        <v>5.5</v>
      </c>
      <c r="V7012">
        <v>57</v>
      </c>
      <c r="W7012" t="s">
        <v>11499</v>
      </c>
      <c r="X7012">
        <v>2.25</v>
      </c>
      <c r="Y7012">
        <v>4.4000000000000004</v>
      </c>
      <c r="Z7012">
        <v>43</v>
      </c>
      <c r="AA7012" t="s">
        <v>11500</v>
      </c>
      <c r="AB7012">
        <v>0.06</v>
      </c>
      <c r="AC7012">
        <v>0.36</v>
      </c>
      <c r="AD7012">
        <v>43</v>
      </c>
      <c r="AE7012" t="s">
        <v>11500</v>
      </c>
      <c r="AF7012">
        <v>2.88</v>
      </c>
      <c r="AG7012">
        <v>4.82</v>
      </c>
      <c r="AH7012">
        <v>45</v>
      </c>
      <c r="AI7012" t="s">
        <v>11500</v>
      </c>
      <c r="AJ7012">
        <v>47.7</v>
      </c>
      <c r="AK7012">
        <v>17.059999999999999</v>
      </c>
      <c r="AL7012">
        <v>25</v>
      </c>
      <c r="AM7012" t="s">
        <v>10626</v>
      </c>
    </row>
    <row r="7013" spans="1:39" x14ac:dyDescent="0.25">
      <c r="A7013" s="1">
        <v>36186</v>
      </c>
      <c r="B7013" s="5">
        <f t="shared" si="218"/>
        <v>1999</v>
      </c>
      <c r="C7013" s="4">
        <f t="shared" si="219"/>
        <v>1</v>
      </c>
      <c r="D7013">
        <v>-5.78</v>
      </c>
      <c r="E7013">
        <v>5.36</v>
      </c>
      <c r="F7013">
        <v>60</v>
      </c>
      <c r="G7013" t="s">
        <v>11501</v>
      </c>
      <c r="H7013">
        <v>19.329999999999998</v>
      </c>
      <c r="I7013">
        <v>6.28</v>
      </c>
      <c r="J7013">
        <v>55</v>
      </c>
      <c r="K7013" t="s">
        <v>11501</v>
      </c>
      <c r="L7013">
        <v>68.62</v>
      </c>
      <c r="M7013">
        <v>13.57</v>
      </c>
      <c r="N7013">
        <v>55</v>
      </c>
      <c r="O7013" t="s">
        <v>11501</v>
      </c>
      <c r="P7013">
        <v>-15.45</v>
      </c>
      <c r="Q7013">
        <v>8.19</v>
      </c>
      <c r="R7013">
        <v>59</v>
      </c>
      <c r="S7013" t="s">
        <v>11501</v>
      </c>
      <c r="T7013">
        <v>5.85</v>
      </c>
      <c r="U7013">
        <v>5.47</v>
      </c>
      <c r="V7013">
        <v>55</v>
      </c>
      <c r="W7013" t="s">
        <v>11501</v>
      </c>
      <c r="X7013">
        <v>2.4700000000000002</v>
      </c>
      <c r="Y7013">
        <v>4.4800000000000004</v>
      </c>
      <c r="Z7013">
        <v>43</v>
      </c>
      <c r="AA7013" t="s">
        <v>11502</v>
      </c>
      <c r="AB7013">
        <v>0.06</v>
      </c>
      <c r="AC7013">
        <v>0.36</v>
      </c>
      <c r="AD7013">
        <v>43</v>
      </c>
      <c r="AE7013" t="s">
        <v>11502</v>
      </c>
      <c r="AF7013">
        <v>3.13</v>
      </c>
      <c r="AG7013">
        <v>4.9000000000000004</v>
      </c>
      <c r="AH7013">
        <v>45</v>
      </c>
      <c r="AI7013" t="s">
        <v>11502</v>
      </c>
      <c r="AJ7013">
        <v>46.5</v>
      </c>
      <c r="AK7013">
        <v>17.760000000000002</v>
      </c>
      <c r="AL7013">
        <v>25</v>
      </c>
      <c r="AM7013" t="s">
        <v>10630</v>
      </c>
    </row>
    <row r="7014" spans="1:39" x14ac:dyDescent="0.25">
      <c r="A7014" s="1">
        <v>36185</v>
      </c>
      <c r="B7014" s="5">
        <f t="shared" si="218"/>
        <v>1999</v>
      </c>
      <c r="C7014" s="4">
        <f t="shared" si="219"/>
        <v>1</v>
      </c>
      <c r="D7014">
        <v>-5.4</v>
      </c>
      <c r="E7014">
        <v>5.49</v>
      </c>
      <c r="F7014">
        <v>59</v>
      </c>
      <c r="G7014" t="s">
        <v>11503</v>
      </c>
      <c r="H7014">
        <v>19.04</v>
      </c>
      <c r="I7014">
        <v>6.57</v>
      </c>
      <c r="J7014">
        <v>54</v>
      </c>
      <c r="K7014" t="s">
        <v>11503</v>
      </c>
      <c r="L7014">
        <v>70.56</v>
      </c>
      <c r="M7014">
        <v>13.58</v>
      </c>
      <c r="N7014">
        <v>54</v>
      </c>
      <c r="O7014" t="s">
        <v>11503</v>
      </c>
      <c r="P7014">
        <v>-15.02</v>
      </c>
      <c r="Q7014">
        <v>8.76</v>
      </c>
      <c r="R7014">
        <v>59</v>
      </c>
      <c r="S7014" t="s">
        <v>11503</v>
      </c>
      <c r="T7014">
        <v>5.98</v>
      </c>
      <c r="U7014">
        <v>5.75</v>
      </c>
      <c r="V7014">
        <v>54</v>
      </c>
      <c r="W7014" t="s">
        <v>11503</v>
      </c>
      <c r="X7014">
        <v>2.86</v>
      </c>
      <c r="Y7014">
        <v>4.93</v>
      </c>
      <c r="Z7014">
        <v>43</v>
      </c>
      <c r="AA7014" t="s">
        <v>11504</v>
      </c>
      <c r="AB7014">
        <v>0.43</v>
      </c>
      <c r="AC7014">
        <v>2.46</v>
      </c>
      <c r="AD7014">
        <v>43</v>
      </c>
      <c r="AE7014" t="s">
        <v>11504</v>
      </c>
      <c r="AF7014">
        <v>3.08</v>
      </c>
      <c r="AG7014">
        <v>4.8899999999999997</v>
      </c>
      <c r="AH7014">
        <v>45</v>
      </c>
      <c r="AI7014" t="s">
        <v>11504</v>
      </c>
      <c r="AJ7014">
        <v>47.1</v>
      </c>
      <c r="AK7014">
        <v>17.88</v>
      </c>
      <c r="AL7014">
        <v>26</v>
      </c>
      <c r="AM7014" t="s">
        <v>10633</v>
      </c>
    </row>
    <row r="7015" spans="1:39" x14ac:dyDescent="0.25">
      <c r="A7015" s="1">
        <v>36184</v>
      </c>
      <c r="B7015" s="5">
        <f t="shared" si="218"/>
        <v>1999</v>
      </c>
      <c r="C7015" s="4">
        <f t="shared" si="219"/>
        <v>1</v>
      </c>
      <c r="D7015">
        <v>-5.27</v>
      </c>
      <c r="E7015">
        <v>5.74</v>
      </c>
      <c r="F7015">
        <v>59</v>
      </c>
      <c r="G7015" t="s">
        <v>11506</v>
      </c>
      <c r="H7015">
        <v>18.75</v>
      </c>
      <c r="I7015">
        <v>6.82</v>
      </c>
      <c r="J7015">
        <v>53</v>
      </c>
      <c r="K7015" t="s">
        <v>11505</v>
      </c>
      <c r="L7015">
        <v>71</v>
      </c>
      <c r="M7015">
        <v>13.81</v>
      </c>
      <c r="N7015">
        <v>53</v>
      </c>
      <c r="O7015" t="s">
        <v>11505</v>
      </c>
      <c r="P7015">
        <v>-15.09</v>
      </c>
      <c r="Q7015">
        <v>9.02</v>
      </c>
      <c r="R7015">
        <v>58</v>
      </c>
      <c r="S7015" t="s">
        <v>11506</v>
      </c>
      <c r="T7015">
        <v>5.92</v>
      </c>
      <c r="U7015">
        <v>5.79</v>
      </c>
      <c r="V7015">
        <v>53</v>
      </c>
      <c r="W7015" t="s">
        <v>11505</v>
      </c>
      <c r="X7015">
        <v>2.95</v>
      </c>
      <c r="Y7015">
        <v>4.95</v>
      </c>
      <c r="Z7015">
        <v>42</v>
      </c>
      <c r="AA7015" t="s">
        <v>11507</v>
      </c>
      <c r="AB7015">
        <v>0.57999999999999996</v>
      </c>
      <c r="AC7015">
        <v>2.74</v>
      </c>
      <c r="AD7015">
        <v>43</v>
      </c>
      <c r="AE7015" t="s">
        <v>11507</v>
      </c>
      <c r="AF7015">
        <v>3.08</v>
      </c>
      <c r="AG7015">
        <v>4.93</v>
      </c>
      <c r="AH7015">
        <v>44</v>
      </c>
      <c r="AI7015" t="s">
        <v>11507</v>
      </c>
      <c r="AJ7015">
        <v>47.8</v>
      </c>
      <c r="AK7015">
        <v>17.87</v>
      </c>
      <c r="AL7015">
        <v>27</v>
      </c>
      <c r="AM7015" t="s">
        <v>10636</v>
      </c>
    </row>
    <row r="7016" spans="1:39" x14ac:dyDescent="0.25">
      <c r="A7016" s="1">
        <v>36183</v>
      </c>
      <c r="B7016" s="5">
        <f t="shared" si="218"/>
        <v>1999</v>
      </c>
      <c r="C7016" s="4">
        <f t="shared" si="219"/>
        <v>1</v>
      </c>
      <c r="D7016">
        <v>-5.32</v>
      </c>
      <c r="E7016">
        <v>5.55</v>
      </c>
      <c r="F7016">
        <v>59</v>
      </c>
      <c r="G7016" t="s">
        <v>11508</v>
      </c>
      <c r="H7016">
        <v>19</v>
      </c>
      <c r="I7016">
        <v>6.7</v>
      </c>
      <c r="J7016">
        <v>54</v>
      </c>
      <c r="K7016" t="s">
        <v>11508</v>
      </c>
      <c r="L7016">
        <v>70.09</v>
      </c>
      <c r="M7016">
        <v>14.09</v>
      </c>
      <c r="N7016">
        <v>54</v>
      </c>
      <c r="O7016" t="s">
        <v>11508</v>
      </c>
      <c r="P7016">
        <v>-15.31</v>
      </c>
      <c r="Q7016">
        <v>8.7799999999999994</v>
      </c>
      <c r="R7016">
        <v>58</v>
      </c>
      <c r="S7016" t="s">
        <v>11508</v>
      </c>
      <c r="T7016">
        <v>6.17</v>
      </c>
      <c r="U7016">
        <v>5.87</v>
      </c>
      <c r="V7016">
        <v>54</v>
      </c>
      <c r="W7016" t="s">
        <v>11508</v>
      </c>
      <c r="X7016">
        <v>2.99</v>
      </c>
      <c r="Y7016">
        <v>4.96</v>
      </c>
      <c r="Z7016">
        <v>42</v>
      </c>
      <c r="AA7016" t="s">
        <v>11509</v>
      </c>
      <c r="AB7016">
        <v>0.57999999999999996</v>
      </c>
      <c r="AC7016">
        <v>2.74</v>
      </c>
      <c r="AD7016">
        <v>43</v>
      </c>
      <c r="AE7016" t="s">
        <v>11509</v>
      </c>
      <c r="AF7016">
        <v>3.08</v>
      </c>
      <c r="AG7016">
        <v>4.93</v>
      </c>
      <c r="AH7016">
        <v>44</v>
      </c>
      <c r="AI7016" t="s">
        <v>11509</v>
      </c>
      <c r="AJ7016">
        <v>47.9</v>
      </c>
      <c r="AK7016">
        <v>17.89</v>
      </c>
      <c r="AL7016">
        <v>27</v>
      </c>
      <c r="AM7016" t="s">
        <v>10640</v>
      </c>
    </row>
    <row r="7017" spans="1:39" x14ac:dyDescent="0.25">
      <c r="A7017" s="1">
        <v>36182</v>
      </c>
      <c r="B7017" s="5">
        <f t="shared" si="218"/>
        <v>1999</v>
      </c>
      <c r="C7017" s="4">
        <f t="shared" si="219"/>
        <v>1</v>
      </c>
      <c r="D7017">
        <v>-5.34</v>
      </c>
      <c r="E7017">
        <v>5.41</v>
      </c>
      <c r="F7017">
        <v>59</v>
      </c>
      <c r="G7017" t="s">
        <v>11510</v>
      </c>
      <c r="H7017">
        <v>19</v>
      </c>
      <c r="I7017">
        <v>6.59</v>
      </c>
      <c r="J7017">
        <v>54</v>
      </c>
      <c r="K7017" t="s">
        <v>11510</v>
      </c>
      <c r="L7017">
        <v>70.739999999999995</v>
      </c>
      <c r="M7017">
        <v>14.11</v>
      </c>
      <c r="N7017">
        <v>54</v>
      </c>
      <c r="O7017" t="s">
        <v>11510</v>
      </c>
      <c r="P7017">
        <v>-15.34</v>
      </c>
      <c r="Q7017">
        <v>8.94</v>
      </c>
      <c r="R7017">
        <v>58</v>
      </c>
      <c r="S7017" t="s">
        <v>11510</v>
      </c>
      <c r="T7017">
        <v>6.11</v>
      </c>
      <c r="U7017">
        <v>5.56</v>
      </c>
      <c r="V7017">
        <v>54</v>
      </c>
      <c r="W7017" t="s">
        <v>11510</v>
      </c>
      <c r="X7017">
        <v>3.44</v>
      </c>
      <c r="Y7017">
        <v>5.39</v>
      </c>
      <c r="Z7017">
        <v>42</v>
      </c>
      <c r="AA7017" t="s">
        <v>11511</v>
      </c>
      <c r="AB7017">
        <v>0.57999999999999996</v>
      </c>
      <c r="AC7017">
        <v>2.74</v>
      </c>
      <c r="AD7017">
        <v>43</v>
      </c>
      <c r="AE7017" t="s">
        <v>11511</v>
      </c>
      <c r="AF7017">
        <v>3.8</v>
      </c>
      <c r="AG7017">
        <v>6.18</v>
      </c>
      <c r="AH7017">
        <v>44</v>
      </c>
      <c r="AI7017" t="s">
        <v>11511</v>
      </c>
      <c r="AJ7017">
        <v>47.5</v>
      </c>
      <c r="AK7017">
        <v>17.739999999999998</v>
      </c>
      <c r="AL7017">
        <v>27</v>
      </c>
      <c r="AM7017" t="s">
        <v>10643</v>
      </c>
    </row>
    <row r="7018" spans="1:39" x14ac:dyDescent="0.25">
      <c r="A7018" s="1">
        <v>36181</v>
      </c>
      <c r="B7018" s="5">
        <f t="shared" si="218"/>
        <v>1999</v>
      </c>
      <c r="C7018" s="4">
        <f t="shared" si="219"/>
        <v>1</v>
      </c>
      <c r="D7018">
        <v>-5.15</v>
      </c>
      <c r="E7018">
        <v>5.46</v>
      </c>
      <c r="F7018">
        <v>59</v>
      </c>
      <c r="G7018" t="s">
        <v>11512</v>
      </c>
      <c r="H7018">
        <v>18.93</v>
      </c>
      <c r="I7018">
        <v>6.12</v>
      </c>
      <c r="J7018">
        <v>54</v>
      </c>
      <c r="K7018" t="s">
        <v>11512</v>
      </c>
      <c r="L7018">
        <v>71.17</v>
      </c>
      <c r="M7018">
        <v>14.5</v>
      </c>
      <c r="N7018">
        <v>54</v>
      </c>
      <c r="O7018" t="s">
        <v>11512</v>
      </c>
      <c r="P7018">
        <v>-15.2</v>
      </c>
      <c r="Q7018">
        <v>9.06</v>
      </c>
      <c r="R7018">
        <v>58</v>
      </c>
      <c r="S7018" t="s">
        <v>11512</v>
      </c>
      <c r="T7018">
        <v>6.43</v>
      </c>
      <c r="U7018">
        <v>5.64</v>
      </c>
      <c r="V7018">
        <v>54</v>
      </c>
      <c r="W7018" t="s">
        <v>11512</v>
      </c>
      <c r="X7018">
        <v>3.34</v>
      </c>
      <c r="Y7018">
        <v>5.17</v>
      </c>
      <c r="Z7018">
        <v>42</v>
      </c>
      <c r="AA7018" t="s">
        <v>11513</v>
      </c>
      <c r="AB7018">
        <v>0.57999999999999996</v>
      </c>
      <c r="AC7018">
        <v>2.74</v>
      </c>
      <c r="AD7018">
        <v>43</v>
      </c>
      <c r="AE7018" t="s">
        <v>11513</v>
      </c>
      <c r="AF7018">
        <v>3.6</v>
      </c>
      <c r="AG7018">
        <v>5.86</v>
      </c>
      <c r="AH7018">
        <v>44</v>
      </c>
      <c r="AI7018" t="s">
        <v>11513</v>
      </c>
      <c r="AJ7018">
        <v>47.4</v>
      </c>
      <c r="AK7018">
        <v>17.59</v>
      </c>
      <c r="AL7018">
        <v>27</v>
      </c>
      <c r="AM7018" t="s">
        <v>10646</v>
      </c>
    </row>
    <row r="7019" spans="1:39" x14ac:dyDescent="0.25">
      <c r="A7019" s="1">
        <v>36180</v>
      </c>
      <c r="B7019" s="5">
        <f t="shared" si="218"/>
        <v>1999</v>
      </c>
      <c r="C7019" s="4">
        <f t="shared" si="219"/>
        <v>1</v>
      </c>
      <c r="D7019">
        <v>-5</v>
      </c>
      <c r="E7019">
        <v>5.51</v>
      </c>
      <c r="F7019">
        <v>59</v>
      </c>
      <c r="G7019" t="s">
        <v>11514</v>
      </c>
      <c r="H7019">
        <v>18.72</v>
      </c>
      <c r="I7019">
        <v>6.52</v>
      </c>
      <c r="J7019">
        <v>54</v>
      </c>
      <c r="K7019" t="s">
        <v>11514</v>
      </c>
      <c r="L7019">
        <v>71.59</v>
      </c>
      <c r="M7019">
        <v>14.95</v>
      </c>
      <c r="N7019">
        <v>54</v>
      </c>
      <c r="O7019" t="s">
        <v>11514</v>
      </c>
      <c r="P7019">
        <v>-14.71</v>
      </c>
      <c r="Q7019">
        <v>9.0399999999999991</v>
      </c>
      <c r="R7019">
        <v>58</v>
      </c>
      <c r="S7019" t="s">
        <v>11514</v>
      </c>
      <c r="T7019">
        <v>6.81</v>
      </c>
      <c r="U7019">
        <v>5.83</v>
      </c>
      <c r="V7019">
        <v>54</v>
      </c>
      <c r="W7019" t="s">
        <v>11514</v>
      </c>
      <c r="X7019">
        <v>3.22</v>
      </c>
      <c r="Y7019">
        <v>5.16</v>
      </c>
      <c r="Z7019">
        <v>42</v>
      </c>
      <c r="AA7019" t="s">
        <v>11515</v>
      </c>
      <c r="AB7019">
        <v>0.57999999999999996</v>
      </c>
      <c r="AC7019">
        <v>2.74</v>
      </c>
      <c r="AD7019">
        <v>43</v>
      </c>
      <c r="AE7019" t="s">
        <v>11515</v>
      </c>
      <c r="AF7019">
        <v>3.44</v>
      </c>
      <c r="AG7019">
        <v>5.83</v>
      </c>
      <c r="AH7019">
        <v>44</v>
      </c>
      <c r="AI7019" t="s">
        <v>11515</v>
      </c>
      <c r="AJ7019">
        <v>47.1</v>
      </c>
      <c r="AK7019">
        <v>17.13</v>
      </c>
      <c r="AL7019">
        <v>28</v>
      </c>
      <c r="AM7019" t="s">
        <v>10649</v>
      </c>
    </row>
    <row r="7020" spans="1:39" x14ac:dyDescent="0.25">
      <c r="A7020" s="1">
        <v>36179</v>
      </c>
      <c r="B7020" s="5">
        <f t="shared" si="218"/>
        <v>1999</v>
      </c>
      <c r="C7020" s="4">
        <f t="shared" si="219"/>
        <v>1</v>
      </c>
      <c r="D7020">
        <v>-4.82</v>
      </c>
      <c r="E7020">
        <v>5.38</v>
      </c>
      <c r="F7020">
        <v>59</v>
      </c>
      <c r="G7020" t="s">
        <v>11516</v>
      </c>
      <c r="H7020">
        <v>18.600000000000001</v>
      </c>
      <c r="I7020">
        <v>6.48</v>
      </c>
      <c r="J7020">
        <v>53</v>
      </c>
      <c r="K7020" t="s">
        <v>11516</v>
      </c>
      <c r="L7020">
        <v>71.959999999999994</v>
      </c>
      <c r="M7020">
        <v>14.74</v>
      </c>
      <c r="N7020">
        <v>53</v>
      </c>
      <c r="O7020" t="s">
        <v>11516</v>
      </c>
      <c r="P7020">
        <v>-14.62</v>
      </c>
      <c r="Q7020">
        <v>8.93</v>
      </c>
      <c r="R7020">
        <v>58</v>
      </c>
      <c r="S7020" t="s">
        <v>11516</v>
      </c>
      <c r="T7020">
        <v>6.21</v>
      </c>
      <c r="U7020">
        <v>5.7</v>
      </c>
      <c r="V7020">
        <v>53</v>
      </c>
      <c r="W7020" t="s">
        <v>11516</v>
      </c>
      <c r="X7020">
        <v>3.51</v>
      </c>
      <c r="Y7020">
        <v>5.46</v>
      </c>
      <c r="Z7020">
        <v>42</v>
      </c>
      <c r="AA7020" t="s">
        <v>11517</v>
      </c>
      <c r="AB7020">
        <v>0.57999999999999996</v>
      </c>
      <c r="AC7020">
        <v>2.74</v>
      </c>
      <c r="AD7020">
        <v>43</v>
      </c>
      <c r="AE7020" t="s">
        <v>11517</v>
      </c>
      <c r="AF7020">
        <v>3.33</v>
      </c>
      <c r="AG7020">
        <v>5.79</v>
      </c>
      <c r="AH7020">
        <v>44</v>
      </c>
      <c r="AI7020" t="s">
        <v>11517</v>
      </c>
      <c r="AJ7020">
        <v>47.3</v>
      </c>
      <c r="AK7020">
        <v>16.89</v>
      </c>
      <c r="AL7020">
        <v>28</v>
      </c>
      <c r="AM7020" t="s">
        <v>10652</v>
      </c>
    </row>
    <row r="7021" spans="1:39" x14ac:dyDescent="0.25">
      <c r="A7021" s="1">
        <v>36178</v>
      </c>
      <c r="B7021" s="5">
        <f t="shared" si="218"/>
        <v>1999</v>
      </c>
      <c r="C7021" s="4">
        <f t="shared" si="219"/>
        <v>1</v>
      </c>
      <c r="D7021">
        <v>-5.21</v>
      </c>
      <c r="E7021">
        <v>5.5</v>
      </c>
      <c r="F7021">
        <v>60</v>
      </c>
      <c r="G7021" t="s">
        <v>11518</v>
      </c>
      <c r="H7021">
        <v>18.39</v>
      </c>
      <c r="I7021">
        <v>6.35</v>
      </c>
      <c r="J7021">
        <v>54</v>
      </c>
      <c r="K7021" t="s">
        <v>11518</v>
      </c>
      <c r="L7021">
        <v>72.83</v>
      </c>
      <c r="M7021">
        <v>13.78</v>
      </c>
      <c r="N7021">
        <v>54</v>
      </c>
      <c r="O7021" t="s">
        <v>11518</v>
      </c>
      <c r="P7021">
        <v>-14.55</v>
      </c>
      <c r="Q7021">
        <v>8.64</v>
      </c>
      <c r="R7021">
        <v>58</v>
      </c>
      <c r="S7021" t="s">
        <v>11518</v>
      </c>
      <c r="T7021">
        <v>6.24</v>
      </c>
      <c r="U7021">
        <v>5.83</v>
      </c>
      <c r="V7021">
        <v>54</v>
      </c>
      <c r="W7021" t="s">
        <v>11518</v>
      </c>
      <c r="X7021">
        <v>2.88</v>
      </c>
      <c r="Y7021">
        <v>4.6399999999999997</v>
      </c>
      <c r="Z7021">
        <v>42</v>
      </c>
      <c r="AA7021" t="s">
        <v>11519</v>
      </c>
      <c r="AB7021">
        <v>0.57999999999999996</v>
      </c>
      <c r="AC7021">
        <v>2.74</v>
      </c>
      <c r="AD7021">
        <v>43</v>
      </c>
      <c r="AE7021" t="s">
        <v>11519</v>
      </c>
      <c r="AF7021">
        <v>2.8</v>
      </c>
      <c r="AG7021">
        <v>5.42</v>
      </c>
      <c r="AH7021">
        <v>44</v>
      </c>
      <c r="AI7021" t="s">
        <v>11519</v>
      </c>
      <c r="AJ7021">
        <v>48.3</v>
      </c>
      <c r="AK7021">
        <v>16.32</v>
      </c>
      <c r="AL7021">
        <v>29</v>
      </c>
      <c r="AM7021" t="s">
        <v>10655</v>
      </c>
    </row>
    <row r="7022" spans="1:39" x14ac:dyDescent="0.25">
      <c r="A7022" s="1">
        <v>36177</v>
      </c>
      <c r="B7022" s="5">
        <f t="shared" si="218"/>
        <v>1999</v>
      </c>
      <c r="C7022" s="4">
        <f t="shared" si="219"/>
        <v>1</v>
      </c>
      <c r="D7022">
        <v>-5.46</v>
      </c>
      <c r="E7022">
        <v>5.82</v>
      </c>
      <c r="F7022">
        <v>60</v>
      </c>
      <c r="G7022" t="s">
        <v>11521</v>
      </c>
      <c r="H7022">
        <v>19</v>
      </c>
      <c r="I7022">
        <v>6.11</v>
      </c>
      <c r="J7022">
        <v>54</v>
      </c>
      <c r="K7022" t="s">
        <v>11520</v>
      </c>
      <c r="L7022">
        <v>72.19</v>
      </c>
      <c r="M7022">
        <v>14.6</v>
      </c>
      <c r="N7022">
        <v>54</v>
      </c>
      <c r="O7022" t="s">
        <v>11520</v>
      </c>
      <c r="P7022">
        <v>-14.75</v>
      </c>
      <c r="Q7022">
        <v>8.7100000000000009</v>
      </c>
      <c r="R7022">
        <v>58</v>
      </c>
      <c r="S7022" t="s">
        <v>11520</v>
      </c>
      <c r="T7022">
        <v>6.5</v>
      </c>
      <c r="U7022">
        <v>5.78</v>
      </c>
      <c r="V7022">
        <v>54</v>
      </c>
      <c r="W7022" t="s">
        <v>11520</v>
      </c>
      <c r="X7022">
        <v>2.66</v>
      </c>
      <c r="Y7022">
        <v>4.4800000000000004</v>
      </c>
      <c r="Z7022">
        <v>42</v>
      </c>
      <c r="AA7022" t="s">
        <v>11522</v>
      </c>
      <c r="AB7022">
        <v>0.57999999999999996</v>
      </c>
      <c r="AC7022">
        <v>2.74</v>
      </c>
      <c r="AD7022">
        <v>43</v>
      </c>
      <c r="AE7022" t="s">
        <v>11522</v>
      </c>
      <c r="AF7022">
        <v>2.7</v>
      </c>
      <c r="AG7022">
        <v>5.25</v>
      </c>
      <c r="AH7022">
        <v>44</v>
      </c>
      <c r="AI7022" t="s">
        <v>11522</v>
      </c>
      <c r="AJ7022">
        <v>49.3</v>
      </c>
      <c r="AK7022">
        <v>15.67</v>
      </c>
      <c r="AL7022">
        <v>30</v>
      </c>
      <c r="AM7022" t="s">
        <v>10658</v>
      </c>
    </row>
    <row r="7023" spans="1:39" x14ac:dyDescent="0.25">
      <c r="A7023" s="1">
        <v>36176</v>
      </c>
      <c r="B7023" s="5">
        <f t="shared" si="218"/>
        <v>1999</v>
      </c>
      <c r="C7023" s="4">
        <f t="shared" si="219"/>
        <v>1</v>
      </c>
      <c r="D7023">
        <v>-5.58</v>
      </c>
      <c r="E7023">
        <v>5.87</v>
      </c>
      <c r="F7023">
        <v>60</v>
      </c>
      <c r="G7023" t="s">
        <v>11523</v>
      </c>
      <c r="H7023">
        <v>19.2</v>
      </c>
      <c r="I7023">
        <v>6.01</v>
      </c>
      <c r="J7023">
        <v>55</v>
      </c>
      <c r="K7023" t="s">
        <v>11523</v>
      </c>
      <c r="L7023">
        <v>72.87</v>
      </c>
      <c r="M7023">
        <v>14.18</v>
      </c>
      <c r="N7023">
        <v>55</v>
      </c>
      <c r="O7023" t="s">
        <v>11523</v>
      </c>
      <c r="P7023">
        <v>-14.76</v>
      </c>
      <c r="Q7023">
        <v>8.5399999999999991</v>
      </c>
      <c r="R7023">
        <v>59</v>
      </c>
      <c r="S7023" t="s">
        <v>11523</v>
      </c>
      <c r="T7023">
        <v>6.35</v>
      </c>
      <c r="U7023">
        <v>5.67</v>
      </c>
      <c r="V7023">
        <v>55</v>
      </c>
      <c r="W7023" t="s">
        <v>11523</v>
      </c>
      <c r="X7023">
        <v>3.23</v>
      </c>
      <c r="Y7023">
        <v>4.91</v>
      </c>
      <c r="Z7023">
        <v>42</v>
      </c>
      <c r="AA7023" t="s">
        <v>11524</v>
      </c>
      <c r="AB7023">
        <v>0.57999999999999996</v>
      </c>
      <c r="AC7023">
        <v>2.74</v>
      </c>
      <c r="AD7023">
        <v>43</v>
      </c>
      <c r="AE7023" t="s">
        <v>11524</v>
      </c>
      <c r="AF7023">
        <v>3.13</v>
      </c>
      <c r="AG7023">
        <v>5.48</v>
      </c>
      <c r="AH7023">
        <v>44</v>
      </c>
      <c r="AI7023" t="s">
        <v>11524</v>
      </c>
      <c r="AJ7023">
        <v>49.8</v>
      </c>
      <c r="AK7023">
        <v>15.17</v>
      </c>
      <c r="AL7023">
        <v>30</v>
      </c>
      <c r="AM7023" t="s">
        <v>10662</v>
      </c>
    </row>
    <row r="7024" spans="1:39" x14ac:dyDescent="0.25">
      <c r="A7024" s="1">
        <v>36175</v>
      </c>
      <c r="B7024" s="5">
        <f t="shared" si="218"/>
        <v>1999</v>
      </c>
      <c r="C7024" s="4">
        <f t="shared" si="219"/>
        <v>1</v>
      </c>
      <c r="D7024">
        <v>-5.4</v>
      </c>
      <c r="E7024">
        <v>5.65</v>
      </c>
      <c r="F7024">
        <v>60</v>
      </c>
      <c r="G7024" t="s">
        <v>11525</v>
      </c>
      <c r="H7024">
        <v>19.55</v>
      </c>
      <c r="I7024">
        <v>6.01</v>
      </c>
      <c r="J7024">
        <v>55</v>
      </c>
      <c r="K7024" t="s">
        <v>11525</v>
      </c>
      <c r="L7024">
        <v>72.69</v>
      </c>
      <c r="M7024">
        <v>13.98</v>
      </c>
      <c r="N7024">
        <v>55</v>
      </c>
      <c r="O7024" t="s">
        <v>11525</v>
      </c>
      <c r="P7024">
        <v>-14.76</v>
      </c>
      <c r="Q7024">
        <v>8.4600000000000009</v>
      </c>
      <c r="R7024">
        <v>59</v>
      </c>
      <c r="S7024" t="s">
        <v>11525</v>
      </c>
      <c r="T7024">
        <v>6.75</v>
      </c>
      <c r="U7024">
        <v>6.02</v>
      </c>
      <c r="V7024">
        <v>55</v>
      </c>
      <c r="W7024" t="s">
        <v>11525</v>
      </c>
      <c r="X7024">
        <v>3.05</v>
      </c>
      <c r="Y7024">
        <v>4.8899999999999997</v>
      </c>
      <c r="Z7024">
        <v>42</v>
      </c>
      <c r="AA7024" t="s">
        <v>11526</v>
      </c>
      <c r="AB7024">
        <v>0.57999999999999996</v>
      </c>
      <c r="AC7024">
        <v>2.74</v>
      </c>
      <c r="AD7024">
        <v>43</v>
      </c>
      <c r="AE7024" t="s">
        <v>11526</v>
      </c>
      <c r="AF7024">
        <v>2.82</v>
      </c>
      <c r="AG7024">
        <v>5.34</v>
      </c>
      <c r="AH7024">
        <v>44</v>
      </c>
      <c r="AI7024" t="s">
        <v>11526</v>
      </c>
      <c r="AJ7024">
        <v>50.6</v>
      </c>
      <c r="AK7024">
        <v>14.16</v>
      </c>
      <c r="AL7024">
        <v>30</v>
      </c>
      <c r="AM7024" t="s">
        <v>10665</v>
      </c>
    </row>
    <row r="7025" spans="1:39" x14ac:dyDescent="0.25">
      <c r="A7025" s="1">
        <v>36174</v>
      </c>
      <c r="B7025" s="5">
        <f t="shared" si="218"/>
        <v>1999</v>
      </c>
      <c r="C7025" s="4">
        <f t="shared" si="219"/>
        <v>1</v>
      </c>
      <c r="D7025">
        <v>-5.83</v>
      </c>
      <c r="E7025">
        <v>5.62</v>
      </c>
      <c r="F7025">
        <v>60</v>
      </c>
      <c r="G7025" t="s">
        <v>11527</v>
      </c>
      <c r="H7025">
        <v>19</v>
      </c>
      <c r="I7025">
        <v>5.86</v>
      </c>
      <c r="J7025">
        <v>55</v>
      </c>
      <c r="K7025" t="s">
        <v>11527</v>
      </c>
      <c r="L7025">
        <v>72.290000000000006</v>
      </c>
      <c r="M7025">
        <v>13.74</v>
      </c>
      <c r="N7025">
        <v>55</v>
      </c>
      <c r="O7025" t="s">
        <v>11527</v>
      </c>
      <c r="P7025">
        <v>-15.31</v>
      </c>
      <c r="Q7025">
        <v>8.4700000000000006</v>
      </c>
      <c r="R7025">
        <v>59</v>
      </c>
      <c r="S7025" t="s">
        <v>11527</v>
      </c>
      <c r="T7025">
        <v>6.22</v>
      </c>
      <c r="U7025">
        <v>6.03</v>
      </c>
      <c r="V7025">
        <v>55</v>
      </c>
      <c r="W7025" t="s">
        <v>11527</v>
      </c>
      <c r="X7025">
        <v>2.96</v>
      </c>
      <c r="Y7025">
        <v>4.8600000000000003</v>
      </c>
      <c r="Z7025">
        <v>43</v>
      </c>
      <c r="AA7025" t="s">
        <v>11528</v>
      </c>
      <c r="AB7025">
        <v>0.56000000000000005</v>
      </c>
      <c r="AC7025">
        <v>2.71</v>
      </c>
      <c r="AD7025">
        <v>44</v>
      </c>
      <c r="AE7025" t="s">
        <v>11528</v>
      </c>
      <c r="AF7025">
        <v>2.69</v>
      </c>
      <c r="AG7025">
        <v>5.37</v>
      </c>
      <c r="AH7025">
        <v>44</v>
      </c>
      <c r="AI7025" t="s">
        <v>11528</v>
      </c>
      <c r="AJ7025">
        <v>51.3</v>
      </c>
      <c r="AK7025">
        <v>13.02</v>
      </c>
      <c r="AL7025">
        <v>30</v>
      </c>
      <c r="AM7025" t="s">
        <v>10668</v>
      </c>
    </row>
    <row r="7026" spans="1:39" x14ac:dyDescent="0.25">
      <c r="A7026" s="1">
        <v>36173</v>
      </c>
      <c r="B7026" s="5">
        <f t="shared" si="218"/>
        <v>1999</v>
      </c>
      <c r="C7026" s="4">
        <f t="shared" si="219"/>
        <v>1</v>
      </c>
      <c r="D7026">
        <v>-6.15</v>
      </c>
      <c r="E7026">
        <v>5.57</v>
      </c>
      <c r="F7026">
        <v>60</v>
      </c>
      <c r="G7026" t="s">
        <v>11529</v>
      </c>
      <c r="H7026">
        <v>18.510000000000002</v>
      </c>
      <c r="I7026">
        <v>6.18</v>
      </c>
      <c r="J7026">
        <v>55</v>
      </c>
      <c r="K7026" t="s">
        <v>11529</v>
      </c>
      <c r="L7026">
        <v>72.45</v>
      </c>
      <c r="M7026">
        <v>14.02</v>
      </c>
      <c r="N7026">
        <v>55</v>
      </c>
      <c r="O7026" t="s">
        <v>11529</v>
      </c>
      <c r="P7026">
        <v>-15.27</v>
      </c>
      <c r="Q7026">
        <v>8.59</v>
      </c>
      <c r="R7026">
        <v>59</v>
      </c>
      <c r="S7026" t="s">
        <v>11529</v>
      </c>
      <c r="T7026">
        <v>5.85</v>
      </c>
      <c r="U7026">
        <v>5.8</v>
      </c>
      <c r="V7026">
        <v>55</v>
      </c>
      <c r="W7026" t="s">
        <v>11529</v>
      </c>
      <c r="X7026">
        <v>2.89</v>
      </c>
      <c r="Y7026">
        <v>4.83</v>
      </c>
      <c r="Z7026">
        <v>44</v>
      </c>
      <c r="AA7026" t="s">
        <v>11530</v>
      </c>
      <c r="AB7026">
        <v>0.55000000000000004</v>
      </c>
      <c r="AC7026">
        <v>2.68</v>
      </c>
      <c r="AD7026">
        <v>45</v>
      </c>
      <c r="AE7026" t="s">
        <v>11530</v>
      </c>
      <c r="AF7026">
        <v>2.65</v>
      </c>
      <c r="AG7026">
        <v>5.38</v>
      </c>
      <c r="AH7026">
        <v>44</v>
      </c>
      <c r="AI7026" t="s">
        <v>11530</v>
      </c>
      <c r="AJ7026">
        <v>51.7</v>
      </c>
      <c r="AK7026">
        <v>11.46</v>
      </c>
      <c r="AL7026">
        <v>30</v>
      </c>
      <c r="AM7026" t="s">
        <v>10671</v>
      </c>
    </row>
    <row r="7027" spans="1:39" x14ac:dyDescent="0.25">
      <c r="A7027" s="1">
        <v>36172</v>
      </c>
      <c r="B7027" s="5">
        <f t="shared" si="218"/>
        <v>1999</v>
      </c>
      <c r="C7027" s="4">
        <f t="shared" si="219"/>
        <v>1</v>
      </c>
      <c r="D7027">
        <v>-6.35</v>
      </c>
      <c r="E7027">
        <v>5.64</v>
      </c>
      <c r="F7027">
        <v>60</v>
      </c>
      <c r="G7027" t="s">
        <v>11531</v>
      </c>
      <c r="H7027">
        <v>18.57</v>
      </c>
      <c r="I7027">
        <v>6.64</v>
      </c>
      <c r="J7027">
        <v>54</v>
      </c>
      <c r="K7027" t="s">
        <v>11531</v>
      </c>
      <c r="L7027">
        <v>72.52</v>
      </c>
      <c r="M7027">
        <v>14.08</v>
      </c>
      <c r="N7027">
        <v>54</v>
      </c>
      <c r="O7027" t="s">
        <v>11531</v>
      </c>
      <c r="P7027">
        <v>-15.43</v>
      </c>
      <c r="Q7027">
        <v>8.5500000000000007</v>
      </c>
      <c r="R7027">
        <v>59</v>
      </c>
      <c r="S7027" t="s">
        <v>11531</v>
      </c>
      <c r="T7027">
        <v>6.02</v>
      </c>
      <c r="U7027">
        <v>6.12</v>
      </c>
      <c r="V7027">
        <v>54</v>
      </c>
      <c r="W7027" t="s">
        <v>11531</v>
      </c>
      <c r="X7027">
        <v>3.41</v>
      </c>
      <c r="Y7027">
        <v>5.12</v>
      </c>
      <c r="Z7027">
        <v>44</v>
      </c>
      <c r="AA7027" t="s">
        <v>11532</v>
      </c>
      <c r="AB7027">
        <v>0.6</v>
      </c>
      <c r="AC7027">
        <v>2.69</v>
      </c>
      <c r="AD7027">
        <v>45</v>
      </c>
      <c r="AE7027" t="s">
        <v>11532</v>
      </c>
      <c r="AF7027">
        <v>3.19</v>
      </c>
      <c r="AG7027">
        <v>5.62</v>
      </c>
      <c r="AH7027">
        <v>44</v>
      </c>
      <c r="AI7027" t="s">
        <v>11532</v>
      </c>
      <c r="AJ7027">
        <v>52.2</v>
      </c>
      <c r="AK7027">
        <v>9.5500000000000007</v>
      </c>
      <c r="AL7027">
        <v>30</v>
      </c>
      <c r="AM7027" t="s">
        <v>10674</v>
      </c>
    </row>
    <row r="7028" spans="1:39" x14ac:dyDescent="0.25">
      <c r="A7028" s="1">
        <v>36171</v>
      </c>
      <c r="B7028" s="5">
        <f t="shared" si="218"/>
        <v>1999</v>
      </c>
      <c r="C7028" s="4">
        <f t="shared" si="219"/>
        <v>1</v>
      </c>
      <c r="D7028">
        <v>-6.78</v>
      </c>
      <c r="E7028">
        <v>5.91</v>
      </c>
      <c r="F7028">
        <v>60</v>
      </c>
      <c r="G7028" t="s">
        <v>11533</v>
      </c>
      <c r="H7028">
        <v>18.39</v>
      </c>
      <c r="I7028">
        <v>6.57</v>
      </c>
      <c r="J7028">
        <v>54</v>
      </c>
      <c r="K7028" t="s">
        <v>11533</v>
      </c>
      <c r="L7028">
        <v>72.430000000000007</v>
      </c>
      <c r="M7028">
        <v>14.05</v>
      </c>
      <c r="N7028">
        <v>54</v>
      </c>
      <c r="O7028" t="s">
        <v>11533</v>
      </c>
      <c r="P7028">
        <v>-15.64</v>
      </c>
      <c r="Q7028">
        <v>8.44</v>
      </c>
      <c r="R7028">
        <v>59</v>
      </c>
      <c r="S7028" t="s">
        <v>11533</v>
      </c>
      <c r="T7028">
        <v>5.91</v>
      </c>
      <c r="U7028">
        <v>6.18</v>
      </c>
      <c r="V7028">
        <v>54</v>
      </c>
      <c r="W7028" t="s">
        <v>11533</v>
      </c>
      <c r="X7028">
        <v>3.26</v>
      </c>
      <c r="Y7028">
        <v>5.12</v>
      </c>
      <c r="Z7028">
        <v>43</v>
      </c>
      <c r="AA7028" t="s">
        <v>11534</v>
      </c>
      <c r="AB7028">
        <v>0.61</v>
      </c>
      <c r="AC7028">
        <v>2.71</v>
      </c>
      <c r="AD7028">
        <v>44</v>
      </c>
      <c r="AE7028" t="s">
        <v>11534</v>
      </c>
      <c r="AF7028">
        <v>3.12</v>
      </c>
      <c r="AG7028">
        <v>5.58</v>
      </c>
      <c r="AH7028">
        <v>44</v>
      </c>
      <c r="AI7028" t="s">
        <v>11534</v>
      </c>
      <c r="AJ7028">
        <v>52.8</v>
      </c>
      <c r="AK7028">
        <v>7.13</v>
      </c>
      <c r="AL7028">
        <v>29</v>
      </c>
      <c r="AM7028" t="s">
        <v>10677</v>
      </c>
    </row>
    <row r="7029" spans="1:39" x14ac:dyDescent="0.25">
      <c r="A7029" s="1">
        <v>36170</v>
      </c>
      <c r="B7029" s="5">
        <f t="shared" si="218"/>
        <v>1999</v>
      </c>
      <c r="C7029" s="4">
        <f t="shared" si="219"/>
        <v>1</v>
      </c>
      <c r="D7029">
        <v>-6.92</v>
      </c>
      <c r="E7029">
        <v>5.79</v>
      </c>
      <c r="F7029">
        <v>60</v>
      </c>
      <c r="G7029" t="s">
        <v>11536</v>
      </c>
      <c r="H7029">
        <v>18.690000000000001</v>
      </c>
      <c r="I7029">
        <v>6.24</v>
      </c>
      <c r="J7029">
        <v>54</v>
      </c>
      <c r="K7029" t="s">
        <v>11535</v>
      </c>
      <c r="L7029">
        <v>71.3</v>
      </c>
      <c r="M7029">
        <v>13.38</v>
      </c>
      <c r="N7029">
        <v>54</v>
      </c>
      <c r="O7029" t="s">
        <v>11535</v>
      </c>
      <c r="P7029">
        <v>-15.91</v>
      </c>
      <c r="Q7029">
        <v>7.77</v>
      </c>
      <c r="R7029">
        <v>58</v>
      </c>
      <c r="S7029" t="s">
        <v>11536</v>
      </c>
      <c r="T7029">
        <v>5.65</v>
      </c>
      <c r="U7029">
        <v>5.92</v>
      </c>
      <c r="V7029">
        <v>54</v>
      </c>
      <c r="W7029" t="s">
        <v>11535</v>
      </c>
      <c r="X7029">
        <v>2.83</v>
      </c>
      <c r="Y7029">
        <v>4.74</v>
      </c>
      <c r="Z7029">
        <v>43</v>
      </c>
      <c r="AA7029" t="s">
        <v>11537</v>
      </c>
      <c r="AB7029">
        <v>0.24</v>
      </c>
      <c r="AC7029">
        <v>1.31</v>
      </c>
      <c r="AD7029">
        <v>44</v>
      </c>
      <c r="AE7029" t="s">
        <v>11537</v>
      </c>
      <c r="AF7029">
        <v>3.06</v>
      </c>
      <c r="AG7029">
        <v>5.6</v>
      </c>
      <c r="AH7029">
        <v>44</v>
      </c>
      <c r="AI7029" t="s">
        <v>11537</v>
      </c>
      <c r="AJ7029">
        <v>52.3</v>
      </c>
      <c r="AK7029">
        <v>6.47</v>
      </c>
      <c r="AL7029">
        <v>29</v>
      </c>
      <c r="AM7029" t="s">
        <v>10680</v>
      </c>
    </row>
    <row r="7030" spans="1:39" x14ac:dyDescent="0.25">
      <c r="A7030" s="1">
        <v>36169</v>
      </c>
      <c r="B7030" s="5">
        <f t="shared" si="218"/>
        <v>1999</v>
      </c>
      <c r="C7030" s="4">
        <f t="shared" si="219"/>
        <v>1</v>
      </c>
      <c r="D7030">
        <v>-6.85</v>
      </c>
      <c r="E7030">
        <v>5.55</v>
      </c>
      <c r="F7030">
        <v>60</v>
      </c>
      <c r="G7030" t="s">
        <v>11538</v>
      </c>
      <c r="H7030">
        <v>18.75</v>
      </c>
      <c r="I7030">
        <v>6.04</v>
      </c>
      <c r="J7030">
        <v>55</v>
      </c>
      <c r="K7030" t="s">
        <v>11538</v>
      </c>
      <c r="L7030">
        <v>71.42</v>
      </c>
      <c r="M7030">
        <v>13.05</v>
      </c>
      <c r="N7030">
        <v>55</v>
      </c>
      <c r="O7030" t="s">
        <v>11538</v>
      </c>
      <c r="P7030">
        <v>-15.66</v>
      </c>
      <c r="Q7030">
        <v>7.3</v>
      </c>
      <c r="R7030">
        <v>58</v>
      </c>
      <c r="S7030" t="s">
        <v>11538</v>
      </c>
      <c r="T7030">
        <v>5.44</v>
      </c>
      <c r="U7030">
        <v>5.96</v>
      </c>
      <c r="V7030">
        <v>55</v>
      </c>
      <c r="W7030" t="s">
        <v>11538</v>
      </c>
      <c r="X7030">
        <v>2.5499999999999998</v>
      </c>
      <c r="Y7030">
        <v>4.6500000000000004</v>
      </c>
      <c r="Z7030">
        <v>44</v>
      </c>
      <c r="AA7030" t="s">
        <v>11539</v>
      </c>
      <c r="AB7030">
        <v>0.05</v>
      </c>
      <c r="AC7030">
        <v>0.3</v>
      </c>
      <c r="AD7030">
        <v>44</v>
      </c>
      <c r="AE7030" t="s">
        <v>11539</v>
      </c>
      <c r="AF7030">
        <v>2.96</v>
      </c>
      <c r="AG7030">
        <v>5.57</v>
      </c>
      <c r="AH7030">
        <v>45</v>
      </c>
      <c r="AI7030" t="s">
        <v>11539</v>
      </c>
      <c r="AJ7030">
        <v>51.7</v>
      </c>
      <c r="AK7030">
        <v>6.13</v>
      </c>
      <c r="AL7030">
        <v>29</v>
      </c>
      <c r="AM7030" t="s">
        <v>10684</v>
      </c>
    </row>
    <row r="7031" spans="1:39" x14ac:dyDescent="0.25">
      <c r="A7031" s="1">
        <v>36168</v>
      </c>
      <c r="B7031" s="5">
        <f t="shared" si="218"/>
        <v>1999</v>
      </c>
      <c r="C7031" s="4">
        <f t="shared" si="219"/>
        <v>1</v>
      </c>
      <c r="D7031">
        <v>-6.88</v>
      </c>
      <c r="E7031">
        <v>5.5</v>
      </c>
      <c r="F7031">
        <v>60</v>
      </c>
      <c r="G7031" t="s">
        <v>11540</v>
      </c>
      <c r="H7031">
        <v>18.28</v>
      </c>
      <c r="I7031">
        <v>6.2</v>
      </c>
      <c r="J7031">
        <v>53</v>
      </c>
      <c r="K7031" t="s">
        <v>11540</v>
      </c>
      <c r="L7031">
        <v>72.400000000000006</v>
      </c>
      <c r="M7031">
        <v>12.36</v>
      </c>
      <c r="N7031">
        <v>53</v>
      </c>
      <c r="O7031" t="s">
        <v>11540</v>
      </c>
      <c r="P7031">
        <v>-15.7</v>
      </c>
      <c r="Q7031">
        <v>7.46</v>
      </c>
      <c r="R7031">
        <v>58</v>
      </c>
      <c r="S7031" t="s">
        <v>11540</v>
      </c>
      <c r="T7031">
        <v>5.09</v>
      </c>
      <c r="U7031">
        <v>5.83</v>
      </c>
      <c r="V7031">
        <v>53</v>
      </c>
      <c r="W7031" t="s">
        <v>11540</v>
      </c>
      <c r="X7031">
        <v>2.6</v>
      </c>
      <c r="Y7031">
        <v>4.63</v>
      </c>
      <c r="Z7031">
        <v>44</v>
      </c>
      <c r="AA7031" t="s">
        <v>11541</v>
      </c>
      <c r="AB7031">
        <v>0.05</v>
      </c>
      <c r="AC7031">
        <v>0.3</v>
      </c>
      <c r="AD7031">
        <v>44</v>
      </c>
      <c r="AE7031" t="s">
        <v>11541</v>
      </c>
      <c r="AF7031">
        <v>3.02</v>
      </c>
      <c r="AG7031">
        <v>5.56</v>
      </c>
      <c r="AH7031">
        <v>45</v>
      </c>
      <c r="AI7031" t="s">
        <v>11541</v>
      </c>
      <c r="AJ7031">
        <v>50.9</v>
      </c>
      <c r="AK7031">
        <v>5.69</v>
      </c>
      <c r="AL7031">
        <v>29</v>
      </c>
      <c r="AM7031" t="s">
        <v>10687</v>
      </c>
    </row>
    <row r="7032" spans="1:39" x14ac:dyDescent="0.25">
      <c r="A7032" s="1">
        <v>36167</v>
      </c>
      <c r="B7032" s="5">
        <f t="shared" si="218"/>
        <v>1999</v>
      </c>
      <c r="C7032" s="4">
        <f t="shared" si="219"/>
        <v>1</v>
      </c>
      <c r="D7032">
        <v>-6.8</v>
      </c>
      <c r="E7032">
        <v>5.58</v>
      </c>
      <c r="F7032">
        <v>60</v>
      </c>
      <c r="G7032" t="s">
        <v>11542</v>
      </c>
      <c r="H7032">
        <v>18.100000000000001</v>
      </c>
      <c r="I7032">
        <v>6.28</v>
      </c>
      <c r="J7032">
        <v>52</v>
      </c>
      <c r="K7032" t="s">
        <v>11542</v>
      </c>
      <c r="L7032">
        <v>71.849999999999994</v>
      </c>
      <c r="M7032">
        <v>12.68</v>
      </c>
      <c r="N7032">
        <v>52</v>
      </c>
      <c r="O7032" t="s">
        <v>11542</v>
      </c>
      <c r="P7032">
        <v>-15.63</v>
      </c>
      <c r="Q7032">
        <v>7.46</v>
      </c>
      <c r="R7032">
        <v>58</v>
      </c>
      <c r="S7032" t="s">
        <v>11542</v>
      </c>
      <c r="T7032">
        <v>4.87</v>
      </c>
      <c r="U7032">
        <v>5.89</v>
      </c>
      <c r="V7032">
        <v>52</v>
      </c>
      <c r="W7032" t="s">
        <v>11542</v>
      </c>
      <c r="X7032">
        <v>2.31</v>
      </c>
      <c r="Y7032">
        <v>4.22</v>
      </c>
      <c r="Z7032">
        <v>44</v>
      </c>
      <c r="AA7032" t="s">
        <v>11543</v>
      </c>
      <c r="AB7032">
        <v>0.05</v>
      </c>
      <c r="AC7032">
        <v>0.3</v>
      </c>
      <c r="AD7032">
        <v>44</v>
      </c>
      <c r="AE7032" t="s">
        <v>11543</v>
      </c>
      <c r="AF7032">
        <v>2.4500000000000002</v>
      </c>
      <c r="AG7032">
        <v>4.17</v>
      </c>
      <c r="AH7032">
        <v>45</v>
      </c>
      <c r="AI7032" t="s">
        <v>11543</v>
      </c>
      <c r="AJ7032">
        <v>50.7</v>
      </c>
      <c r="AK7032">
        <v>5.53</v>
      </c>
      <c r="AL7032">
        <v>28</v>
      </c>
      <c r="AM7032" t="s">
        <v>10690</v>
      </c>
    </row>
    <row r="7033" spans="1:39" x14ac:dyDescent="0.25">
      <c r="A7033" s="1">
        <v>36166</v>
      </c>
      <c r="B7033" s="5">
        <f t="shared" si="218"/>
        <v>1999</v>
      </c>
      <c r="C7033" s="4">
        <f t="shared" si="219"/>
        <v>1</v>
      </c>
      <c r="D7033">
        <v>-7.17</v>
      </c>
      <c r="E7033">
        <v>5.46</v>
      </c>
      <c r="F7033">
        <v>60</v>
      </c>
      <c r="G7033" t="s">
        <v>11544</v>
      </c>
      <c r="H7033">
        <v>18.13</v>
      </c>
      <c r="I7033">
        <v>6.21</v>
      </c>
      <c r="J7033">
        <v>52</v>
      </c>
      <c r="K7033" t="s">
        <v>11544</v>
      </c>
      <c r="L7033">
        <v>71.08</v>
      </c>
      <c r="M7033">
        <v>12.54</v>
      </c>
      <c r="N7033">
        <v>52</v>
      </c>
      <c r="O7033" t="s">
        <v>11544</v>
      </c>
      <c r="P7033">
        <v>-15.78</v>
      </c>
      <c r="Q7033">
        <v>7.1</v>
      </c>
      <c r="R7033">
        <v>58</v>
      </c>
      <c r="S7033" t="s">
        <v>11544</v>
      </c>
      <c r="T7033">
        <v>4.9400000000000004</v>
      </c>
      <c r="U7033">
        <v>5.63</v>
      </c>
      <c r="V7033">
        <v>52</v>
      </c>
      <c r="W7033" t="s">
        <v>11544</v>
      </c>
      <c r="X7033">
        <v>2.36</v>
      </c>
      <c r="Y7033">
        <v>4.2699999999999996</v>
      </c>
      <c r="Z7033">
        <v>44</v>
      </c>
      <c r="AA7033" t="s">
        <v>11545</v>
      </c>
      <c r="AB7033">
        <v>0.05</v>
      </c>
      <c r="AC7033">
        <v>0.3</v>
      </c>
      <c r="AD7033">
        <v>44</v>
      </c>
      <c r="AE7033" t="s">
        <v>11545</v>
      </c>
      <c r="AF7033">
        <v>2.62</v>
      </c>
      <c r="AG7033">
        <v>4.4000000000000004</v>
      </c>
      <c r="AH7033">
        <v>45</v>
      </c>
      <c r="AI7033" t="s">
        <v>11545</v>
      </c>
      <c r="AJ7033">
        <v>50.1</v>
      </c>
      <c r="AK7033">
        <v>5.52</v>
      </c>
      <c r="AL7033">
        <v>28</v>
      </c>
      <c r="AM7033" t="s">
        <v>10693</v>
      </c>
    </row>
    <row r="7034" spans="1:39" x14ac:dyDescent="0.25">
      <c r="A7034" s="1">
        <v>36165</v>
      </c>
      <c r="B7034" s="5">
        <f t="shared" si="218"/>
        <v>1999</v>
      </c>
      <c r="C7034" s="4">
        <f t="shared" si="219"/>
        <v>1</v>
      </c>
      <c r="D7034">
        <v>-7.14</v>
      </c>
      <c r="E7034">
        <v>5.37</v>
      </c>
      <c r="F7034">
        <v>60</v>
      </c>
      <c r="G7034" t="s">
        <v>11546</v>
      </c>
      <c r="H7034">
        <v>18.350000000000001</v>
      </c>
      <c r="I7034">
        <v>5.55</v>
      </c>
      <c r="J7034">
        <v>51</v>
      </c>
      <c r="K7034" t="s">
        <v>11546</v>
      </c>
      <c r="L7034">
        <v>70.37</v>
      </c>
      <c r="M7034">
        <v>12.18</v>
      </c>
      <c r="N7034">
        <v>51</v>
      </c>
      <c r="O7034" t="s">
        <v>11546</v>
      </c>
      <c r="P7034">
        <v>-15.81</v>
      </c>
      <c r="Q7034">
        <v>6.95</v>
      </c>
      <c r="R7034">
        <v>58</v>
      </c>
      <c r="S7034" t="s">
        <v>11546</v>
      </c>
      <c r="T7034">
        <v>4.6900000000000004</v>
      </c>
      <c r="U7034">
        <v>5.26</v>
      </c>
      <c r="V7034">
        <v>51</v>
      </c>
      <c r="W7034" t="s">
        <v>11546</v>
      </c>
      <c r="X7034">
        <v>2.41</v>
      </c>
      <c r="Y7034">
        <v>4.2699999999999996</v>
      </c>
      <c r="Z7034">
        <v>44</v>
      </c>
      <c r="AA7034" t="s">
        <v>11547</v>
      </c>
      <c r="AB7034">
        <v>0.05</v>
      </c>
      <c r="AC7034">
        <v>0.3</v>
      </c>
      <c r="AD7034">
        <v>44</v>
      </c>
      <c r="AE7034" t="s">
        <v>11547</v>
      </c>
      <c r="AF7034">
        <v>2.64</v>
      </c>
      <c r="AG7034">
        <v>4.3899999999999997</v>
      </c>
      <c r="AH7034">
        <v>45</v>
      </c>
      <c r="AI7034" t="s">
        <v>11547</v>
      </c>
      <c r="AJ7034">
        <v>48.7</v>
      </c>
      <c r="AK7034">
        <v>7.75</v>
      </c>
      <c r="AL7034">
        <v>28</v>
      </c>
      <c r="AM7034" t="s">
        <v>11548</v>
      </c>
    </row>
    <row r="7035" spans="1:39" x14ac:dyDescent="0.25">
      <c r="A7035" s="1">
        <v>36164</v>
      </c>
      <c r="B7035" s="5">
        <f t="shared" si="218"/>
        <v>1999</v>
      </c>
      <c r="C7035" s="4">
        <f t="shared" si="219"/>
        <v>1</v>
      </c>
      <c r="D7035">
        <v>-7.02</v>
      </c>
      <c r="E7035">
        <v>5.46</v>
      </c>
      <c r="F7035">
        <v>60</v>
      </c>
      <c r="G7035" t="s">
        <v>11549</v>
      </c>
      <c r="H7035">
        <v>18.47</v>
      </c>
      <c r="I7035">
        <v>5.69</v>
      </c>
      <c r="J7035">
        <v>51</v>
      </c>
      <c r="K7035" t="s">
        <v>11549</v>
      </c>
      <c r="L7035">
        <v>69.959999999999994</v>
      </c>
      <c r="M7035">
        <v>12.18</v>
      </c>
      <c r="N7035">
        <v>51</v>
      </c>
      <c r="O7035" t="s">
        <v>11549</v>
      </c>
      <c r="P7035">
        <v>-15.72</v>
      </c>
      <c r="Q7035">
        <v>7.04</v>
      </c>
      <c r="R7035">
        <v>58</v>
      </c>
      <c r="S7035" t="s">
        <v>11549</v>
      </c>
      <c r="T7035">
        <v>5.16</v>
      </c>
      <c r="U7035">
        <v>5.39</v>
      </c>
      <c r="V7035">
        <v>51</v>
      </c>
      <c r="W7035" t="s">
        <v>11549</v>
      </c>
      <c r="X7035">
        <v>2.1800000000000002</v>
      </c>
      <c r="Y7035">
        <v>3.92</v>
      </c>
      <c r="Z7035">
        <v>44</v>
      </c>
      <c r="AA7035" t="s">
        <v>11550</v>
      </c>
      <c r="AB7035">
        <v>0.05</v>
      </c>
      <c r="AC7035">
        <v>0.3</v>
      </c>
      <c r="AD7035">
        <v>44</v>
      </c>
      <c r="AE7035" t="s">
        <v>11550</v>
      </c>
      <c r="AF7035">
        <v>2.4900000000000002</v>
      </c>
      <c r="AG7035">
        <v>4.1900000000000004</v>
      </c>
      <c r="AH7035">
        <v>45</v>
      </c>
      <c r="AI7035" t="s">
        <v>11550</v>
      </c>
      <c r="AJ7035">
        <v>48.1</v>
      </c>
      <c r="AK7035">
        <v>7.57</v>
      </c>
      <c r="AL7035">
        <v>28</v>
      </c>
      <c r="AM7035" t="s">
        <v>11551</v>
      </c>
    </row>
    <row r="7036" spans="1:39" x14ac:dyDescent="0.25">
      <c r="A7036" s="1">
        <v>36163</v>
      </c>
      <c r="B7036" s="5">
        <f t="shared" si="218"/>
        <v>1999</v>
      </c>
      <c r="C7036" s="4">
        <f t="shared" si="219"/>
        <v>1</v>
      </c>
      <c r="D7036">
        <v>-6.42</v>
      </c>
      <c r="E7036">
        <v>5.58</v>
      </c>
      <c r="F7036">
        <v>60</v>
      </c>
      <c r="G7036" t="s">
        <v>11553</v>
      </c>
      <c r="H7036">
        <v>18.3</v>
      </c>
      <c r="I7036">
        <v>5.92</v>
      </c>
      <c r="J7036">
        <v>50</v>
      </c>
      <c r="K7036" t="s">
        <v>11552</v>
      </c>
      <c r="L7036">
        <v>69.94</v>
      </c>
      <c r="M7036">
        <v>12.35</v>
      </c>
      <c r="N7036">
        <v>50</v>
      </c>
      <c r="O7036" t="s">
        <v>11552</v>
      </c>
      <c r="P7036">
        <v>-15.2</v>
      </c>
      <c r="Q7036">
        <v>7.37</v>
      </c>
      <c r="R7036">
        <v>57</v>
      </c>
      <c r="S7036" t="s">
        <v>11552</v>
      </c>
      <c r="T7036">
        <v>5.04</v>
      </c>
      <c r="U7036">
        <v>5.35</v>
      </c>
      <c r="V7036">
        <v>50</v>
      </c>
      <c r="W7036" t="s">
        <v>11552</v>
      </c>
      <c r="X7036">
        <v>2.4500000000000002</v>
      </c>
      <c r="Y7036">
        <v>4.09</v>
      </c>
      <c r="Z7036">
        <v>44</v>
      </c>
      <c r="AA7036" t="s">
        <v>11554</v>
      </c>
      <c r="AB7036">
        <v>0.05</v>
      </c>
      <c r="AC7036">
        <v>0.3</v>
      </c>
      <c r="AD7036">
        <v>44</v>
      </c>
      <c r="AE7036" t="s">
        <v>11554</v>
      </c>
      <c r="AF7036">
        <v>2.73</v>
      </c>
      <c r="AG7036">
        <v>4.3099999999999996</v>
      </c>
      <c r="AH7036">
        <v>45</v>
      </c>
      <c r="AI7036" t="s">
        <v>11554</v>
      </c>
      <c r="AJ7036">
        <v>47.5</v>
      </c>
      <c r="AK7036">
        <v>7.4</v>
      </c>
      <c r="AL7036">
        <v>28</v>
      </c>
      <c r="AM7036" t="s">
        <v>11555</v>
      </c>
    </row>
    <row r="7037" spans="1:39" x14ac:dyDescent="0.25">
      <c r="A7037" s="1">
        <v>36162</v>
      </c>
      <c r="B7037" s="5">
        <f t="shared" si="218"/>
        <v>1999</v>
      </c>
      <c r="C7037" s="4">
        <f t="shared" si="219"/>
        <v>1</v>
      </c>
      <c r="D7037">
        <v>-5.93</v>
      </c>
      <c r="E7037">
        <v>5.43</v>
      </c>
      <c r="F7037">
        <v>60</v>
      </c>
      <c r="G7037" t="s">
        <v>11556</v>
      </c>
      <c r="H7037">
        <v>18</v>
      </c>
      <c r="I7037">
        <v>5.88</v>
      </c>
      <c r="J7037">
        <v>51</v>
      </c>
      <c r="K7037" t="s">
        <v>11556</v>
      </c>
      <c r="L7037">
        <v>70.39</v>
      </c>
      <c r="M7037">
        <v>11.44</v>
      </c>
      <c r="N7037">
        <v>51</v>
      </c>
      <c r="O7037" t="s">
        <v>11556</v>
      </c>
      <c r="P7037">
        <v>-14.7</v>
      </c>
      <c r="Q7037">
        <v>7.45</v>
      </c>
      <c r="R7037">
        <v>58</v>
      </c>
      <c r="S7037" t="s">
        <v>11556</v>
      </c>
      <c r="T7037">
        <v>4.59</v>
      </c>
      <c r="U7037">
        <v>5.36</v>
      </c>
      <c r="V7037">
        <v>51</v>
      </c>
      <c r="W7037" t="s">
        <v>11556</v>
      </c>
      <c r="X7037">
        <v>2.5299999999999998</v>
      </c>
      <c r="Y7037">
        <v>4.1500000000000004</v>
      </c>
      <c r="Z7037">
        <v>44</v>
      </c>
      <c r="AA7037" t="s">
        <v>11557</v>
      </c>
      <c r="AB7037">
        <v>0.05</v>
      </c>
      <c r="AC7037">
        <v>0.3</v>
      </c>
      <c r="AD7037">
        <v>44</v>
      </c>
      <c r="AE7037" t="s">
        <v>11557</v>
      </c>
      <c r="AF7037">
        <v>2.62</v>
      </c>
      <c r="AG7037">
        <v>4.18</v>
      </c>
      <c r="AH7037">
        <v>45</v>
      </c>
      <c r="AI7037" t="s">
        <v>11557</v>
      </c>
      <c r="AJ7037">
        <v>46.8</v>
      </c>
      <c r="AK7037">
        <v>7.19</v>
      </c>
      <c r="AL7037">
        <v>28</v>
      </c>
      <c r="AM7037" t="s">
        <v>11558</v>
      </c>
    </row>
    <row r="7038" spans="1:39" x14ac:dyDescent="0.25">
      <c r="A7038" s="1">
        <v>36161</v>
      </c>
      <c r="B7038" s="5">
        <f t="shared" si="218"/>
        <v>1999</v>
      </c>
      <c r="C7038" s="4">
        <f t="shared" si="219"/>
        <v>1</v>
      </c>
      <c r="D7038">
        <v>-5.82</v>
      </c>
      <c r="E7038">
        <v>5.5</v>
      </c>
      <c r="F7038">
        <v>59</v>
      </c>
      <c r="G7038" t="s">
        <v>11559</v>
      </c>
      <c r="H7038">
        <v>17.73</v>
      </c>
      <c r="I7038">
        <v>5.87</v>
      </c>
      <c r="J7038">
        <v>48</v>
      </c>
      <c r="K7038" t="s">
        <v>11559</v>
      </c>
      <c r="L7038">
        <v>70.52</v>
      </c>
      <c r="M7038">
        <v>11.96</v>
      </c>
      <c r="N7038">
        <v>48</v>
      </c>
      <c r="O7038" t="s">
        <v>11559</v>
      </c>
      <c r="P7038">
        <v>-14.58</v>
      </c>
      <c r="Q7038">
        <v>7.69</v>
      </c>
      <c r="R7038">
        <v>57</v>
      </c>
      <c r="S7038" t="s">
        <v>11559</v>
      </c>
      <c r="T7038">
        <v>4.6500000000000004</v>
      </c>
      <c r="U7038">
        <v>5.47</v>
      </c>
      <c r="V7038">
        <v>48</v>
      </c>
      <c r="W7038" t="s">
        <v>11559</v>
      </c>
      <c r="X7038">
        <v>2</v>
      </c>
      <c r="Y7038">
        <v>3.56</v>
      </c>
      <c r="Z7038">
        <v>44</v>
      </c>
      <c r="AA7038" t="s">
        <v>11560</v>
      </c>
      <c r="AB7038">
        <v>0.05</v>
      </c>
      <c r="AC7038">
        <v>0.3</v>
      </c>
      <c r="AD7038">
        <v>44</v>
      </c>
      <c r="AE7038" t="s">
        <v>11560</v>
      </c>
      <c r="AF7038">
        <v>2.19</v>
      </c>
      <c r="AG7038">
        <v>3.82</v>
      </c>
      <c r="AH7038">
        <v>45</v>
      </c>
      <c r="AI7038" t="s">
        <v>11560</v>
      </c>
      <c r="AJ7038">
        <v>46.3</v>
      </c>
      <c r="AK7038">
        <v>7.12</v>
      </c>
      <c r="AL7038">
        <v>28</v>
      </c>
      <c r="AM7038" t="s">
        <v>11561</v>
      </c>
    </row>
    <row r="7039" spans="1:39" x14ac:dyDescent="0.25">
      <c r="A7039" s="1">
        <v>36160</v>
      </c>
      <c r="B7039" s="5">
        <f t="shared" si="218"/>
        <v>1998</v>
      </c>
      <c r="C7039" s="4">
        <f t="shared" si="219"/>
        <v>12</v>
      </c>
      <c r="D7039">
        <v>-5.53</v>
      </c>
      <c r="E7039">
        <v>5.82</v>
      </c>
      <c r="F7039">
        <v>59</v>
      </c>
      <c r="G7039" t="s">
        <v>11562</v>
      </c>
      <c r="H7039">
        <v>17.21</v>
      </c>
      <c r="I7039">
        <v>5.76</v>
      </c>
      <c r="J7039">
        <v>48</v>
      </c>
      <c r="K7039" t="s">
        <v>11562</v>
      </c>
      <c r="L7039">
        <v>70.709999999999994</v>
      </c>
      <c r="M7039">
        <v>12.12</v>
      </c>
      <c r="N7039">
        <v>48</v>
      </c>
      <c r="O7039" t="s">
        <v>11562</v>
      </c>
      <c r="P7039">
        <v>-14.28</v>
      </c>
      <c r="Q7039">
        <v>7.7</v>
      </c>
      <c r="R7039">
        <v>57</v>
      </c>
      <c r="S7039" t="s">
        <v>11562</v>
      </c>
      <c r="T7039">
        <v>4.12</v>
      </c>
      <c r="U7039">
        <v>4.9000000000000004</v>
      </c>
      <c r="V7039">
        <v>48</v>
      </c>
      <c r="W7039" t="s">
        <v>11562</v>
      </c>
      <c r="X7039">
        <v>1.95</v>
      </c>
      <c r="Y7039">
        <v>3.47</v>
      </c>
      <c r="Z7039">
        <v>44</v>
      </c>
      <c r="AA7039" t="s">
        <v>11563</v>
      </c>
      <c r="AB7039">
        <v>0.05</v>
      </c>
      <c r="AC7039">
        <v>0.3</v>
      </c>
      <c r="AD7039">
        <v>44</v>
      </c>
      <c r="AE7039" t="s">
        <v>11563</v>
      </c>
      <c r="AF7039">
        <v>2.2200000000000002</v>
      </c>
      <c r="AG7039">
        <v>3.8</v>
      </c>
      <c r="AH7039">
        <v>45</v>
      </c>
      <c r="AI7039" t="s">
        <v>11563</v>
      </c>
      <c r="AJ7039">
        <v>45.7</v>
      </c>
      <c r="AK7039">
        <v>6.9</v>
      </c>
      <c r="AL7039">
        <v>28</v>
      </c>
      <c r="AM7039" t="s">
        <v>11564</v>
      </c>
    </row>
    <row r="7040" spans="1:39" x14ac:dyDescent="0.25">
      <c r="A7040" s="1">
        <v>36159</v>
      </c>
      <c r="B7040" s="5">
        <f t="shared" si="218"/>
        <v>1998</v>
      </c>
      <c r="C7040" s="4">
        <f t="shared" si="219"/>
        <v>12</v>
      </c>
      <c r="D7040">
        <v>-5.07</v>
      </c>
      <c r="E7040">
        <v>5.79</v>
      </c>
      <c r="F7040">
        <v>59</v>
      </c>
      <c r="G7040" t="s">
        <v>11565</v>
      </c>
      <c r="H7040">
        <v>16.88</v>
      </c>
      <c r="I7040">
        <v>5.76</v>
      </c>
      <c r="J7040">
        <v>48</v>
      </c>
      <c r="K7040" t="s">
        <v>11565</v>
      </c>
      <c r="L7040">
        <v>71.790000000000006</v>
      </c>
      <c r="M7040">
        <v>12.08</v>
      </c>
      <c r="N7040">
        <v>48</v>
      </c>
      <c r="O7040" t="s">
        <v>11565</v>
      </c>
      <c r="P7040">
        <v>-13.48</v>
      </c>
      <c r="Q7040">
        <v>7.65</v>
      </c>
      <c r="R7040">
        <v>57</v>
      </c>
      <c r="S7040" t="s">
        <v>11565</v>
      </c>
      <c r="T7040">
        <v>4.33</v>
      </c>
      <c r="U7040">
        <v>5.3</v>
      </c>
      <c r="V7040">
        <v>48</v>
      </c>
      <c r="W7040" t="s">
        <v>11565</v>
      </c>
      <c r="X7040">
        <v>2.5</v>
      </c>
      <c r="Y7040">
        <v>4.76</v>
      </c>
      <c r="Z7040">
        <v>44</v>
      </c>
      <c r="AA7040" t="s">
        <v>11566</v>
      </c>
      <c r="AB7040">
        <v>0.05</v>
      </c>
      <c r="AC7040">
        <v>0.3</v>
      </c>
      <c r="AD7040">
        <v>44</v>
      </c>
      <c r="AE7040" t="s">
        <v>11566</v>
      </c>
      <c r="AF7040">
        <v>2.48</v>
      </c>
      <c r="AG7040">
        <v>4.05</v>
      </c>
      <c r="AH7040">
        <v>45</v>
      </c>
      <c r="AI7040" t="s">
        <v>11566</v>
      </c>
      <c r="AJ7040">
        <v>45</v>
      </c>
      <c r="AK7040">
        <v>6.68</v>
      </c>
      <c r="AL7040">
        <v>28</v>
      </c>
      <c r="AM7040" t="s">
        <v>11567</v>
      </c>
    </row>
    <row r="7041" spans="1:39" x14ac:dyDescent="0.25">
      <c r="A7041" s="1">
        <v>36158</v>
      </c>
      <c r="B7041" s="5">
        <f t="shared" si="218"/>
        <v>1998</v>
      </c>
      <c r="C7041" s="4">
        <f t="shared" si="219"/>
        <v>12</v>
      </c>
      <c r="D7041">
        <v>-4.6399999999999997</v>
      </c>
      <c r="E7041">
        <v>5.8</v>
      </c>
      <c r="F7041">
        <v>59</v>
      </c>
      <c r="G7041" t="s">
        <v>11568</v>
      </c>
      <c r="H7041">
        <v>17.149999999999999</v>
      </c>
      <c r="I7041">
        <v>5.38</v>
      </c>
      <c r="J7041">
        <v>47</v>
      </c>
      <c r="K7041" t="s">
        <v>11568</v>
      </c>
      <c r="L7041">
        <v>71.680000000000007</v>
      </c>
      <c r="M7041">
        <v>12.02</v>
      </c>
      <c r="N7041">
        <v>47</v>
      </c>
      <c r="O7041" t="s">
        <v>11568</v>
      </c>
      <c r="P7041">
        <v>-13.01</v>
      </c>
      <c r="Q7041">
        <v>7.65</v>
      </c>
      <c r="R7041">
        <v>57</v>
      </c>
      <c r="S7041" t="s">
        <v>11568</v>
      </c>
      <c r="T7041">
        <v>4.45</v>
      </c>
      <c r="U7041">
        <v>5.32</v>
      </c>
      <c r="V7041">
        <v>47</v>
      </c>
      <c r="W7041" t="s">
        <v>11568</v>
      </c>
      <c r="X7041">
        <v>2.64</v>
      </c>
      <c r="Y7041">
        <v>4.78</v>
      </c>
      <c r="Z7041">
        <v>44</v>
      </c>
      <c r="AA7041" t="s">
        <v>11569</v>
      </c>
      <c r="AB7041">
        <v>0.05</v>
      </c>
      <c r="AC7041">
        <v>0.3</v>
      </c>
      <c r="AD7041">
        <v>44</v>
      </c>
      <c r="AE7041" t="s">
        <v>11569</v>
      </c>
      <c r="AF7041">
        <v>2.57</v>
      </c>
      <c r="AG7041">
        <v>4.04</v>
      </c>
      <c r="AH7041">
        <v>45</v>
      </c>
      <c r="AI7041" t="s">
        <v>11569</v>
      </c>
      <c r="AJ7041">
        <v>44.3</v>
      </c>
      <c r="AK7041">
        <v>6.39</v>
      </c>
      <c r="AL7041">
        <v>28</v>
      </c>
      <c r="AM7041" t="s">
        <v>11570</v>
      </c>
    </row>
    <row r="7042" spans="1:39" x14ac:dyDescent="0.25">
      <c r="A7042" s="1">
        <v>36157</v>
      </c>
      <c r="B7042" s="5">
        <f t="shared" si="218"/>
        <v>1998</v>
      </c>
      <c r="C7042" s="4">
        <f t="shared" si="219"/>
        <v>12</v>
      </c>
      <c r="D7042">
        <v>-4.29</v>
      </c>
      <c r="E7042">
        <v>5.72</v>
      </c>
      <c r="F7042">
        <v>59</v>
      </c>
      <c r="G7042" t="s">
        <v>11571</v>
      </c>
      <c r="H7042">
        <v>16.64</v>
      </c>
      <c r="I7042">
        <v>4.71</v>
      </c>
      <c r="J7042">
        <v>47</v>
      </c>
      <c r="K7042" t="s">
        <v>11571</v>
      </c>
      <c r="L7042">
        <v>72.3</v>
      </c>
      <c r="M7042">
        <v>12.02</v>
      </c>
      <c r="N7042">
        <v>47</v>
      </c>
      <c r="O7042" t="s">
        <v>11571</v>
      </c>
      <c r="P7042">
        <v>-12.88</v>
      </c>
      <c r="Q7042">
        <v>7.75</v>
      </c>
      <c r="R7042">
        <v>57</v>
      </c>
      <c r="S7042" t="s">
        <v>11571</v>
      </c>
      <c r="T7042">
        <v>4.17</v>
      </c>
      <c r="U7042">
        <v>4.71</v>
      </c>
      <c r="V7042">
        <v>47</v>
      </c>
      <c r="W7042" t="s">
        <v>11571</v>
      </c>
      <c r="X7042">
        <v>2.4300000000000002</v>
      </c>
      <c r="Y7042">
        <v>4.63</v>
      </c>
      <c r="Z7042">
        <v>44</v>
      </c>
      <c r="AA7042" t="s">
        <v>11572</v>
      </c>
      <c r="AB7042">
        <v>0</v>
      </c>
      <c r="AC7042">
        <v>0</v>
      </c>
      <c r="AD7042">
        <v>44</v>
      </c>
      <c r="AE7042" t="s">
        <v>11572</v>
      </c>
      <c r="AF7042">
        <v>2.4</v>
      </c>
      <c r="AG7042">
        <v>4.1500000000000004</v>
      </c>
      <c r="AH7042">
        <v>45</v>
      </c>
      <c r="AI7042" t="s">
        <v>11572</v>
      </c>
      <c r="AJ7042">
        <v>43.6</v>
      </c>
      <c r="AK7042">
        <v>6.27</v>
      </c>
      <c r="AL7042">
        <v>28</v>
      </c>
      <c r="AM7042" t="s">
        <v>11573</v>
      </c>
    </row>
    <row r="7043" spans="1:39" x14ac:dyDescent="0.25">
      <c r="A7043" s="1">
        <v>36156</v>
      </c>
      <c r="B7043" s="5">
        <f t="shared" ref="B7043:B7106" si="220">YEAR(A7043)</f>
        <v>1998</v>
      </c>
      <c r="C7043" s="4">
        <f t="shared" si="219"/>
        <v>12</v>
      </c>
      <c r="D7043">
        <v>-3.86</v>
      </c>
      <c r="E7043">
        <v>5.4</v>
      </c>
      <c r="F7043">
        <v>59</v>
      </c>
      <c r="G7043" t="s">
        <v>11575</v>
      </c>
      <c r="H7043">
        <v>16.55</v>
      </c>
      <c r="I7043">
        <v>4.7</v>
      </c>
      <c r="J7043">
        <v>47</v>
      </c>
      <c r="K7043" t="s">
        <v>11574</v>
      </c>
      <c r="L7043">
        <v>71.64</v>
      </c>
      <c r="M7043">
        <v>13.3</v>
      </c>
      <c r="N7043">
        <v>47</v>
      </c>
      <c r="O7043" t="s">
        <v>11574</v>
      </c>
      <c r="P7043">
        <v>-12.5</v>
      </c>
      <c r="Q7043">
        <v>7.75</v>
      </c>
      <c r="R7043">
        <v>56</v>
      </c>
      <c r="S7043" t="s">
        <v>11574</v>
      </c>
      <c r="T7043">
        <v>3.98</v>
      </c>
      <c r="U7043">
        <v>4.6900000000000004</v>
      </c>
      <c r="V7043">
        <v>47</v>
      </c>
      <c r="W7043" t="s">
        <v>11574</v>
      </c>
      <c r="X7043">
        <v>2.42</v>
      </c>
      <c r="Y7043">
        <v>4.57</v>
      </c>
      <c r="Z7043">
        <v>45</v>
      </c>
      <c r="AA7043" t="s">
        <v>11576</v>
      </c>
      <c r="AB7043">
        <v>0</v>
      </c>
      <c r="AC7043">
        <v>0</v>
      </c>
      <c r="AD7043">
        <v>45</v>
      </c>
      <c r="AE7043" t="s">
        <v>11576</v>
      </c>
      <c r="AF7043">
        <v>2.2599999999999998</v>
      </c>
      <c r="AG7043">
        <v>4.0599999999999996</v>
      </c>
      <c r="AH7043">
        <v>45</v>
      </c>
      <c r="AI7043" t="s">
        <v>11576</v>
      </c>
      <c r="AJ7043">
        <v>43</v>
      </c>
      <c r="AK7043">
        <v>6.35</v>
      </c>
      <c r="AL7043">
        <v>28</v>
      </c>
      <c r="AM7043" t="s">
        <v>11573</v>
      </c>
    </row>
    <row r="7044" spans="1:39" x14ac:dyDescent="0.25">
      <c r="A7044" s="1">
        <v>36155</v>
      </c>
      <c r="B7044" s="5">
        <f t="shared" si="220"/>
        <v>1998</v>
      </c>
      <c r="C7044" s="4">
        <f t="shared" si="219"/>
        <v>12</v>
      </c>
      <c r="D7044">
        <v>-3.86</v>
      </c>
      <c r="E7044">
        <v>5.0999999999999996</v>
      </c>
      <c r="F7044">
        <v>59</v>
      </c>
      <c r="G7044" t="s">
        <v>11577</v>
      </c>
      <c r="H7044">
        <v>16.149999999999999</v>
      </c>
      <c r="I7044">
        <v>4.9400000000000004</v>
      </c>
      <c r="J7044">
        <v>48</v>
      </c>
      <c r="K7044" t="s">
        <v>11577</v>
      </c>
      <c r="L7044">
        <v>71.349999999999994</v>
      </c>
      <c r="M7044">
        <v>13.45</v>
      </c>
      <c r="N7044">
        <v>48</v>
      </c>
      <c r="O7044" t="s">
        <v>11577</v>
      </c>
      <c r="P7044">
        <v>-12.16</v>
      </c>
      <c r="Q7044">
        <v>7.66</v>
      </c>
      <c r="R7044">
        <v>57</v>
      </c>
      <c r="S7044" t="s">
        <v>11577</v>
      </c>
      <c r="T7044">
        <v>3.81</v>
      </c>
      <c r="U7044">
        <v>4.71</v>
      </c>
      <c r="V7044">
        <v>48</v>
      </c>
      <c r="W7044" t="s">
        <v>11577</v>
      </c>
      <c r="X7044">
        <v>2.44</v>
      </c>
      <c r="Y7044">
        <v>4.5599999999999996</v>
      </c>
      <c r="Z7044">
        <v>45</v>
      </c>
      <c r="AA7044" t="s">
        <v>11578</v>
      </c>
      <c r="AB7044">
        <v>0</v>
      </c>
      <c r="AC7044">
        <v>0</v>
      </c>
      <c r="AD7044">
        <v>45</v>
      </c>
      <c r="AE7044" t="s">
        <v>11578</v>
      </c>
      <c r="AF7044">
        <v>2.35</v>
      </c>
      <c r="AG7044">
        <v>4.0599999999999996</v>
      </c>
      <c r="AH7044">
        <v>45</v>
      </c>
      <c r="AI7044" t="s">
        <v>11578</v>
      </c>
      <c r="AJ7044">
        <v>42.3</v>
      </c>
      <c r="AK7044">
        <v>6.51</v>
      </c>
      <c r="AL7044">
        <v>27</v>
      </c>
      <c r="AM7044" t="s">
        <v>11573</v>
      </c>
    </row>
    <row r="7045" spans="1:39" x14ac:dyDescent="0.25">
      <c r="A7045" s="1">
        <v>36154</v>
      </c>
      <c r="B7045" s="5">
        <f t="shared" si="220"/>
        <v>1998</v>
      </c>
      <c r="C7045" s="4">
        <f t="shared" ref="C7045:C7108" si="221">MONTH(A7045)</f>
        <v>12</v>
      </c>
      <c r="D7045">
        <v>-3.65</v>
      </c>
      <c r="E7045">
        <v>4.97</v>
      </c>
      <c r="F7045">
        <v>59</v>
      </c>
      <c r="G7045" t="s">
        <v>11580</v>
      </c>
      <c r="H7045">
        <v>16.27</v>
      </c>
      <c r="I7045">
        <v>4.9400000000000004</v>
      </c>
      <c r="J7045">
        <v>48</v>
      </c>
      <c r="K7045" t="s">
        <v>11579</v>
      </c>
      <c r="L7045">
        <v>71.27</v>
      </c>
      <c r="M7045">
        <v>13.35</v>
      </c>
      <c r="N7045">
        <v>48</v>
      </c>
      <c r="O7045" t="s">
        <v>11579</v>
      </c>
      <c r="P7045">
        <v>-11.75</v>
      </c>
      <c r="Q7045">
        <v>7.58</v>
      </c>
      <c r="R7045">
        <v>57</v>
      </c>
      <c r="S7045" t="s">
        <v>11580</v>
      </c>
      <c r="T7045">
        <v>4.08</v>
      </c>
      <c r="U7045">
        <v>4.67</v>
      </c>
      <c r="V7045">
        <v>48</v>
      </c>
      <c r="W7045" t="s">
        <v>11579</v>
      </c>
      <c r="X7045">
        <v>2.58</v>
      </c>
      <c r="Y7045">
        <v>4.58</v>
      </c>
      <c r="Z7045">
        <v>45</v>
      </c>
      <c r="AA7045" t="s">
        <v>11581</v>
      </c>
      <c r="AB7045">
        <v>0</v>
      </c>
      <c r="AC7045">
        <v>0</v>
      </c>
      <c r="AD7045">
        <v>45</v>
      </c>
      <c r="AE7045" t="s">
        <v>11581</v>
      </c>
      <c r="AF7045">
        <v>2.65</v>
      </c>
      <c r="AG7045">
        <v>4.3499999999999996</v>
      </c>
      <c r="AH7045">
        <v>45</v>
      </c>
      <c r="AI7045" t="s">
        <v>11581</v>
      </c>
      <c r="AJ7045">
        <v>41.6</v>
      </c>
      <c r="AK7045">
        <v>6.66</v>
      </c>
      <c r="AL7045">
        <v>27</v>
      </c>
      <c r="AM7045" t="s">
        <v>11582</v>
      </c>
    </row>
    <row r="7046" spans="1:39" x14ac:dyDescent="0.25">
      <c r="A7046" s="1">
        <v>36153</v>
      </c>
      <c r="B7046" s="5">
        <f t="shared" si="220"/>
        <v>1998</v>
      </c>
      <c r="C7046" s="4">
        <f t="shared" si="221"/>
        <v>12</v>
      </c>
      <c r="D7046">
        <v>-3.34</v>
      </c>
      <c r="E7046">
        <v>4.93</v>
      </c>
      <c r="F7046">
        <v>59</v>
      </c>
      <c r="G7046" t="s">
        <v>11583</v>
      </c>
      <c r="H7046">
        <v>16.04</v>
      </c>
      <c r="I7046">
        <v>5.21</v>
      </c>
      <c r="J7046">
        <v>50</v>
      </c>
      <c r="K7046" t="s">
        <v>11583</v>
      </c>
      <c r="L7046">
        <v>71.400000000000006</v>
      </c>
      <c r="M7046">
        <v>13.49</v>
      </c>
      <c r="N7046">
        <v>50</v>
      </c>
      <c r="O7046" t="s">
        <v>11583</v>
      </c>
      <c r="P7046">
        <v>-10.98</v>
      </c>
      <c r="Q7046">
        <v>7.34</v>
      </c>
      <c r="R7046">
        <v>57</v>
      </c>
      <c r="S7046" t="s">
        <v>11583</v>
      </c>
      <c r="T7046">
        <v>4</v>
      </c>
      <c r="U7046">
        <v>4.76</v>
      </c>
      <c r="V7046">
        <v>50</v>
      </c>
      <c r="W7046" t="s">
        <v>11583</v>
      </c>
      <c r="X7046">
        <v>2.7</v>
      </c>
      <c r="Y7046">
        <v>4.8</v>
      </c>
      <c r="Z7046">
        <v>45</v>
      </c>
      <c r="AA7046" t="s">
        <v>11584</v>
      </c>
      <c r="AB7046">
        <v>0</v>
      </c>
      <c r="AC7046">
        <v>0</v>
      </c>
      <c r="AD7046">
        <v>45</v>
      </c>
      <c r="AE7046" t="s">
        <v>11584</v>
      </c>
      <c r="AF7046">
        <v>2.81</v>
      </c>
      <c r="AG7046">
        <v>4.62</v>
      </c>
      <c r="AH7046">
        <v>45</v>
      </c>
      <c r="AI7046" t="s">
        <v>11584</v>
      </c>
      <c r="AJ7046">
        <v>40.6</v>
      </c>
      <c r="AK7046">
        <v>6.88</v>
      </c>
      <c r="AL7046">
        <v>26</v>
      </c>
      <c r="AM7046" t="s">
        <v>11582</v>
      </c>
    </row>
    <row r="7047" spans="1:39" x14ac:dyDescent="0.25">
      <c r="A7047" s="1">
        <v>36152</v>
      </c>
      <c r="B7047" s="5">
        <f t="shared" si="220"/>
        <v>1998</v>
      </c>
      <c r="C7047" s="4">
        <f t="shared" si="221"/>
        <v>12</v>
      </c>
      <c r="D7047">
        <v>-3.02</v>
      </c>
      <c r="E7047">
        <v>4.8899999999999997</v>
      </c>
      <c r="F7047">
        <v>59</v>
      </c>
      <c r="G7047" t="s">
        <v>11585</v>
      </c>
      <c r="H7047">
        <v>16.39</v>
      </c>
      <c r="I7047">
        <v>5.21</v>
      </c>
      <c r="J7047">
        <v>51</v>
      </c>
      <c r="K7047" t="s">
        <v>11585</v>
      </c>
      <c r="L7047">
        <v>72.25</v>
      </c>
      <c r="M7047">
        <v>12.91</v>
      </c>
      <c r="N7047">
        <v>51</v>
      </c>
      <c r="O7047" t="s">
        <v>11585</v>
      </c>
      <c r="P7047">
        <v>-10.27</v>
      </c>
      <c r="Q7047">
        <v>7.07</v>
      </c>
      <c r="R7047">
        <v>57</v>
      </c>
      <c r="S7047" t="s">
        <v>11585</v>
      </c>
      <c r="T7047">
        <v>4.16</v>
      </c>
      <c r="U7047">
        <v>4.8099999999999996</v>
      </c>
      <c r="V7047">
        <v>51</v>
      </c>
      <c r="W7047" t="s">
        <v>11585</v>
      </c>
      <c r="X7047">
        <v>2.5</v>
      </c>
      <c r="Y7047">
        <v>4.68</v>
      </c>
      <c r="Z7047">
        <v>45</v>
      </c>
      <c r="AA7047" t="s">
        <v>11586</v>
      </c>
      <c r="AB7047">
        <v>0</v>
      </c>
      <c r="AC7047">
        <v>0</v>
      </c>
      <c r="AD7047">
        <v>45</v>
      </c>
      <c r="AE7047" t="s">
        <v>11586</v>
      </c>
      <c r="AF7047">
        <v>2.61</v>
      </c>
      <c r="AG7047">
        <v>4.5</v>
      </c>
      <c r="AH7047">
        <v>45</v>
      </c>
      <c r="AI7047" t="s">
        <v>11586</v>
      </c>
      <c r="AJ7047">
        <v>40.200000000000003</v>
      </c>
      <c r="AK7047">
        <v>7.25</v>
      </c>
      <c r="AL7047">
        <v>27</v>
      </c>
      <c r="AM7047" t="s">
        <v>11587</v>
      </c>
    </row>
    <row r="7048" spans="1:39" x14ac:dyDescent="0.25">
      <c r="A7048" s="1">
        <v>36151</v>
      </c>
      <c r="B7048" s="5">
        <f t="shared" si="220"/>
        <v>1998</v>
      </c>
      <c r="C7048" s="4">
        <f t="shared" si="221"/>
        <v>12</v>
      </c>
      <c r="D7048">
        <v>-2.39</v>
      </c>
      <c r="E7048">
        <v>4.57</v>
      </c>
      <c r="F7048">
        <v>59</v>
      </c>
      <c r="G7048" t="s">
        <v>11588</v>
      </c>
      <c r="H7048">
        <v>16.100000000000001</v>
      </c>
      <c r="I7048">
        <v>5.25</v>
      </c>
      <c r="J7048">
        <v>50</v>
      </c>
      <c r="K7048" t="s">
        <v>11588</v>
      </c>
      <c r="L7048">
        <v>72.260000000000005</v>
      </c>
      <c r="M7048">
        <v>12.62</v>
      </c>
      <c r="N7048">
        <v>50</v>
      </c>
      <c r="O7048" t="s">
        <v>11588</v>
      </c>
      <c r="P7048">
        <v>-9.81</v>
      </c>
      <c r="Q7048">
        <v>6.87</v>
      </c>
      <c r="R7048">
        <v>57</v>
      </c>
      <c r="S7048" t="s">
        <v>11588</v>
      </c>
      <c r="T7048">
        <v>4</v>
      </c>
      <c r="U7048">
        <v>4.8899999999999997</v>
      </c>
      <c r="V7048">
        <v>50</v>
      </c>
      <c r="W7048" t="s">
        <v>11588</v>
      </c>
      <c r="X7048">
        <v>2.48</v>
      </c>
      <c r="Y7048">
        <v>4.68</v>
      </c>
      <c r="Z7048">
        <v>45</v>
      </c>
      <c r="AA7048" t="s">
        <v>11589</v>
      </c>
      <c r="AB7048">
        <v>0.09</v>
      </c>
      <c r="AC7048">
        <v>0.62</v>
      </c>
      <c r="AD7048">
        <v>45</v>
      </c>
      <c r="AE7048" t="s">
        <v>11589</v>
      </c>
      <c r="AF7048">
        <v>2.44</v>
      </c>
      <c r="AG7048">
        <v>4.3</v>
      </c>
      <c r="AH7048">
        <v>45</v>
      </c>
      <c r="AI7048" t="s">
        <v>11589</v>
      </c>
      <c r="AJ7048">
        <v>40.299999999999997</v>
      </c>
      <c r="AK7048">
        <v>7.54</v>
      </c>
      <c r="AL7048">
        <v>26</v>
      </c>
      <c r="AM7048" t="s">
        <v>11589</v>
      </c>
    </row>
    <row r="7049" spans="1:39" x14ac:dyDescent="0.25">
      <c r="A7049" s="1">
        <v>36150</v>
      </c>
      <c r="B7049" s="5">
        <f t="shared" si="220"/>
        <v>1998</v>
      </c>
      <c r="C7049" s="4">
        <f t="shared" si="221"/>
        <v>12</v>
      </c>
      <c r="D7049">
        <v>-2.25</v>
      </c>
      <c r="E7049">
        <v>4.62</v>
      </c>
      <c r="F7049">
        <v>59</v>
      </c>
      <c r="G7049" t="s">
        <v>11590</v>
      </c>
      <c r="H7049">
        <v>16.04</v>
      </c>
      <c r="I7049">
        <v>5.57</v>
      </c>
      <c r="J7049">
        <v>50</v>
      </c>
      <c r="K7049" t="s">
        <v>11590</v>
      </c>
      <c r="L7049">
        <v>72.22</v>
      </c>
      <c r="M7049">
        <v>12.97</v>
      </c>
      <c r="N7049">
        <v>50</v>
      </c>
      <c r="O7049" t="s">
        <v>11590</v>
      </c>
      <c r="P7049">
        <v>-9.7200000000000006</v>
      </c>
      <c r="Q7049">
        <v>6.93</v>
      </c>
      <c r="R7049">
        <v>57</v>
      </c>
      <c r="S7049" t="s">
        <v>11590</v>
      </c>
      <c r="T7049">
        <v>3.96</v>
      </c>
      <c r="U7049">
        <v>4.88</v>
      </c>
      <c r="V7049">
        <v>50</v>
      </c>
      <c r="W7049" t="s">
        <v>11590</v>
      </c>
      <c r="X7049">
        <v>2.62</v>
      </c>
      <c r="Y7049">
        <v>4.79</v>
      </c>
      <c r="Z7049">
        <v>45</v>
      </c>
      <c r="AA7049" t="s">
        <v>11591</v>
      </c>
      <c r="AB7049">
        <v>0.09</v>
      </c>
      <c r="AC7049">
        <v>0.62</v>
      </c>
      <c r="AD7049">
        <v>45</v>
      </c>
      <c r="AE7049" t="s">
        <v>11591</v>
      </c>
      <c r="AF7049">
        <v>2.73</v>
      </c>
      <c r="AG7049">
        <v>4.68</v>
      </c>
      <c r="AH7049">
        <v>45</v>
      </c>
      <c r="AI7049" t="s">
        <v>11591</v>
      </c>
      <c r="AJ7049">
        <v>40.6</v>
      </c>
      <c r="AK7049">
        <v>6.79</v>
      </c>
      <c r="AL7049">
        <v>26</v>
      </c>
      <c r="AM7049" t="s">
        <v>11592</v>
      </c>
    </row>
    <row r="7050" spans="1:39" x14ac:dyDescent="0.25">
      <c r="A7050" s="1">
        <v>36149</v>
      </c>
      <c r="B7050" s="5">
        <f t="shared" si="220"/>
        <v>1998</v>
      </c>
      <c r="C7050" s="4">
        <f t="shared" si="221"/>
        <v>12</v>
      </c>
      <c r="D7050">
        <v>-2.34</v>
      </c>
      <c r="E7050">
        <v>4.71</v>
      </c>
      <c r="F7050">
        <v>59</v>
      </c>
      <c r="G7050" t="s">
        <v>11594</v>
      </c>
      <c r="H7050">
        <v>15.68</v>
      </c>
      <c r="I7050">
        <v>5.34</v>
      </c>
      <c r="J7050">
        <v>50</v>
      </c>
      <c r="K7050" t="s">
        <v>11593</v>
      </c>
      <c r="L7050">
        <v>72.760000000000005</v>
      </c>
      <c r="M7050">
        <v>13</v>
      </c>
      <c r="N7050">
        <v>50</v>
      </c>
      <c r="O7050" t="s">
        <v>11593</v>
      </c>
      <c r="P7050">
        <v>-9.6</v>
      </c>
      <c r="Q7050">
        <v>6.99</v>
      </c>
      <c r="R7050">
        <v>56</v>
      </c>
      <c r="S7050" t="s">
        <v>11593</v>
      </c>
      <c r="T7050">
        <v>3.68</v>
      </c>
      <c r="U7050">
        <v>4.57</v>
      </c>
      <c r="V7050">
        <v>50</v>
      </c>
      <c r="W7050" t="s">
        <v>11593</v>
      </c>
      <c r="X7050">
        <v>2.73</v>
      </c>
      <c r="Y7050">
        <v>4.96</v>
      </c>
      <c r="Z7050">
        <v>45</v>
      </c>
      <c r="AA7050" t="s">
        <v>11595</v>
      </c>
      <c r="AB7050">
        <v>0.09</v>
      </c>
      <c r="AC7050">
        <v>0.62</v>
      </c>
      <c r="AD7050">
        <v>45</v>
      </c>
      <c r="AE7050" t="s">
        <v>11595</v>
      </c>
      <c r="AF7050">
        <v>2.65</v>
      </c>
      <c r="AG7050">
        <v>4.55</v>
      </c>
      <c r="AH7050">
        <v>45</v>
      </c>
      <c r="AI7050" t="s">
        <v>11595</v>
      </c>
      <c r="AJ7050">
        <v>39.9</v>
      </c>
      <c r="AK7050">
        <v>7.13</v>
      </c>
      <c r="AL7050">
        <v>25</v>
      </c>
      <c r="AM7050" t="s">
        <v>11596</v>
      </c>
    </row>
    <row r="7051" spans="1:39" x14ac:dyDescent="0.25">
      <c r="A7051" s="1">
        <v>36148</v>
      </c>
      <c r="B7051" s="5">
        <f t="shared" si="220"/>
        <v>1998</v>
      </c>
      <c r="C7051" s="4">
        <f t="shared" si="221"/>
        <v>12</v>
      </c>
      <c r="D7051">
        <v>-2.62</v>
      </c>
      <c r="E7051">
        <v>4.87</v>
      </c>
      <c r="F7051">
        <v>59</v>
      </c>
      <c r="G7051" t="s">
        <v>11597</v>
      </c>
      <c r="H7051">
        <v>15.94</v>
      </c>
      <c r="I7051">
        <v>5.14</v>
      </c>
      <c r="J7051">
        <v>51</v>
      </c>
      <c r="K7051" t="s">
        <v>11597</v>
      </c>
      <c r="L7051">
        <v>72.47</v>
      </c>
      <c r="M7051">
        <v>13.21</v>
      </c>
      <c r="N7051">
        <v>51</v>
      </c>
      <c r="O7051" t="s">
        <v>11597</v>
      </c>
      <c r="P7051">
        <v>-9.98</v>
      </c>
      <c r="Q7051">
        <v>6.95</v>
      </c>
      <c r="R7051">
        <v>57</v>
      </c>
      <c r="S7051" t="s">
        <v>11597</v>
      </c>
      <c r="T7051">
        <v>3.78</v>
      </c>
      <c r="U7051">
        <v>4.88</v>
      </c>
      <c r="V7051">
        <v>51</v>
      </c>
      <c r="W7051" t="s">
        <v>11597</v>
      </c>
      <c r="X7051">
        <v>2.87</v>
      </c>
      <c r="Y7051">
        <v>5.15</v>
      </c>
      <c r="Z7051">
        <v>45</v>
      </c>
      <c r="AA7051" t="s">
        <v>11598</v>
      </c>
      <c r="AB7051">
        <v>0.09</v>
      </c>
      <c r="AC7051">
        <v>0.62</v>
      </c>
      <c r="AD7051">
        <v>45</v>
      </c>
      <c r="AE7051" t="s">
        <v>11598</v>
      </c>
      <c r="AF7051">
        <v>2.7</v>
      </c>
      <c r="AG7051">
        <v>4.54</v>
      </c>
      <c r="AH7051">
        <v>45</v>
      </c>
      <c r="AI7051" t="s">
        <v>11598</v>
      </c>
      <c r="AJ7051">
        <v>39</v>
      </c>
      <c r="AK7051">
        <v>7.83</v>
      </c>
      <c r="AL7051">
        <v>25</v>
      </c>
      <c r="AM7051" t="s">
        <v>11599</v>
      </c>
    </row>
    <row r="7052" spans="1:39" x14ac:dyDescent="0.25">
      <c r="A7052" s="1">
        <v>36147</v>
      </c>
      <c r="B7052" s="5">
        <f t="shared" si="220"/>
        <v>1998</v>
      </c>
      <c r="C7052" s="4">
        <f t="shared" si="221"/>
        <v>12</v>
      </c>
      <c r="D7052">
        <v>-2.96</v>
      </c>
      <c r="E7052">
        <v>5.12</v>
      </c>
      <c r="F7052">
        <v>59</v>
      </c>
      <c r="G7052" t="s">
        <v>11601</v>
      </c>
      <c r="H7052">
        <v>16.02</v>
      </c>
      <c r="I7052">
        <v>5.09</v>
      </c>
      <c r="J7052">
        <v>51</v>
      </c>
      <c r="K7052" t="s">
        <v>11600</v>
      </c>
      <c r="L7052">
        <v>72.25</v>
      </c>
      <c r="M7052">
        <v>13.39</v>
      </c>
      <c r="N7052">
        <v>51</v>
      </c>
      <c r="O7052" t="s">
        <v>11600</v>
      </c>
      <c r="P7052">
        <v>-10.25</v>
      </c>
      <c r="Q7052">
        <v>6.98</v>
      </c>
      <c r="R7052">
        <v>57</v>
      </c>
      <c r="S7052" t="s">
        <v>11601</v>
      </c>
      <c r="T7052">
        <v>4.12</v>
      </c>
      <c r="U7052">
        <v>4.93</v>
      </c>
      <c r="V7052">
        <v>51</v>
      </c>
      <c r="W7052" t="s">
        <v>11600</v>
      </c>
      <c r="X7052">
        <v>2.69</v>
      </c>
      <c r="Y7052">
        <v>5.14</v>
      </c>
      <c r="Z7052">
        <v>45</v>
      </c>
      <c r="AA7052" t="s">
        <v>11602</v>
      </c>
      <c r="AB7052">
        <v>0.09</v>
      </c>
      <c r="AC7052">
        <v>0.62</v>
      </c>
      <c r="AD7052">
        <v>45</v>
      </c>
      <c r="AE7052" t="s">
        <v>11602</v>
      </c>
      <c r="AF7052">
        <v>2.52</v>
      </c>
      <c r="AG7052">
        <v>4.5199999999999996</v>
      </c>
      <c r="AH7052">
        <v>45</v>
      </c>
      <c r="AI7052" t="s">
        <v>11602</v>
      </c>
      <c r="AJ7052">
        <v>38.1</v>
      </c>
      <c r="AK7052">
        <v>8.2100000000000009</v>
      </c>
      <c r="AL7052">
        <v>25</v>
      </c>
      <c r="AM7052" t="s">
        <v>11603</v>
      </c>
    </row>
    <row r="7053" spans="1:39" x14ac:dyDescent="0.25">
      <c r="A7053" s="1">
        <v>36146</v>
      </c>
      <c r="B7053" s="5">
        <f t="shared" si="220"/>
        <v>1998</v>
      </c>
      <c r="C7053" s="4">
        <f t="shared" si="221"/>
        <v>12</v>
      </c>
      <c r="D7053">
        <v>-2.77</v>
      </c>
      <c r="E7053">
        <v>4.97</v>
      </c>
      <c r="F7053">
        <v>60</v>
      </c>
      <c r="G7053" t="s">
        <v>11604</v>
      </c>
      <c r="H7053">
        <v>16.09</v>
      </c>
      <c r="I7053">
        <v>5.19</v>
      </c>
      <c r="J7053">
        <v>54</v>
      </c>
      <c r="K7053" t="s">
        <v>11604</v>
      </c>
      <c r="L7053">
        <v>72.41</v>
      </c>
      <c r="M7053">
        <v>13.01</v>
      </c>
      <c r="N7053">
        <v>54</v>
      </c>
      <c r="O7053" t="s">
        <v>11604</v>
      </c>
      <c r="P7053">
        <v>-9.98</v>
      </c>
      <c r="Q7053">
        <v>6.76</v>
      </c>
      <c r="R7053">
        <v>58</v>
      </c>
      <c r="S7053" t="s">
        <v>11604</v>
      </c>
      <c r="T7053">
        <v>4.13</v>
      </c>
      <c r="U7053">
        <v>4.8499999999999996</v>
      </c>
      <c r="V7053">
        <v>54</v>
      </c>
      <c r="W7053" t="s">
        <v>11604</v>
      </c>
      <c r="X7053">
        <v>2.69</v>
      </c>
      <c r="Y7053">
        <v>5.14</v>
      </c>
      <c r="Z7053">
        <v>45</v>
      </c>
      <c r="AA7053" t="s">
        <v>11605</v>
      </c>
      <c r="AB7053">
        <v>0.09</v>
      </c>
      <c r="AC7053">
        <v>0.62</v>
      </c>
      <c r="AD7053">
        <v>45</v>
      </c>
      <c r="AE7053" t="s">
        <v>11605</v>
      </c>
      <c r="AF7053">
        <v>2.52</v>
      </c>
      <c r="AG7053">
        <v>4.5199999999999996</v>
      </c>
      <c r="AH7053">
        <v>45</v>
      </c>
      <c r="AI7053" t="s">
        <v>11605</v>
      </c>
      <c r="AJ7053">
        <v>37.200000000000003</v>
      </c>
      <c r="AK7053">
        <v>8.48</v>
      </c>
      <c r="AL7053">
        <v>25</v>
      </c>
      <c r="AM7053" t="s">
        <v>11606</v>
      </c>
    </row>
    <row r="7054" spans="1:39" x14ac:dyDescent="0.25">
      <c r="A7054" s="1">
        <v>36145</v>
      </c>
      <c r="B7054" s="5">
        <f t="shared" si="220"/>
        <v>1998</v>
      </c>
      <c r="C7054" s="4">
        <f t="shared" si="221"/>
        <v>12</v>
      </c>
      <c r="D7054">
        <v>-2.83</v>
      </c>
      <c r="E7054">
        <v>4.8</v>
      </c>
      <c r="F7054">
        <v>60</v>
      </c>
      <c r="G7054" t="s">
        <v>11607</v>
      </c>
      <c r="H7054">
        <v>16.2</v>
      </c>
      <c r="I7054">
        <v>5.17</v>
      </c>
      <c r="J7054">
        <v>54</v>
      </c>
      <c r="K7054" t="s">
        <v>11607</v>
      </c>
      <c r="L7054">
        <v>72.89</v>
      </c>
      <c r="M7054">
        <v>12.49</v>
      </c>
      <c r="N7054">
        <v>54</v>
      </c>
      <c r="O7054" t="s">
        <v>11607</v>
      </c>
      <c r="P7054">
        <v>-9.7799999999999994</v>
      </c>
      <c r="Q7054">
        <v>6.61</v>
      </c>
      <c r="R7054">
        <v>58</v>
      </c>
      <c r="S7054" t="s">
        <v>11607</v>
      </c>
      <c r="T7054">
        <v>4.3499999999999996</v>
      </c>
      <c r="U7054">
        <v>4.99</v>
      </c>
      <c r="V7054">
        <v>54</v>
      </c>
      <c r="W7054" t="s">
        <v>11607</v>
      </c>
      <c r="X7054">
        <v>2.86</v>
      </c>
      <c r="Y7054">
        <v>5.19</v>
      </c>
      <c r="Z7054">
        <v>45</v>
      </c>
      <c r="AA7054" t="s">
        <v>11608</v>
      </c>
      <c r="AB7054">
        <v>0.09</v>
      </c>
      <c r="AC7054">
        <v>0.62</v>
      </c>
      <c r="AD7054">
        <v>45</v>
      </c>
      <c r="AE7054" t="s">
        <v>11608</v>
      </c>
      <c r="AF7054">
        <v>3.1</v>
      </c>
      <c r="AG7054">
        <v>5.34</v>
      </c>
      <c r="AH7054">
        <v>45</v>
      </c>
      <c r="AI7054" t="s">
        <v>11608</v>
      </c>
      <c r="AJ7054">
        <v>36.5</v>
      </c>
      <c r="AK7054">
        <v>8.4499999999999993</v>
      </c>
      <c r="AL7054">
        <v>24</v>
      </c>
      <c r="AM7054" t="s">
        <v>11609</v>
      </c>
    </row>
    <row r="7055" spans="1:39" x14ac:dyDescent="0.25">
      <c r="A7055" s="1">
        <v>36144</v>
      </c>
      <c r="B7055" s="5">
        <f t="shared" si="220"/>
        <v>1998</v>
      </c>
      <c r="C7055" s="4">
        <f t="shared" si="221"/>
        <v>12</v>
      </c>
      <c r="D7055">
        <v>-2.98</v>
      </c>
      <c r="E7055">
        <v>4.8</v>
      </c>
      <c r="F7055">
        <v>60</v>
      </c>
      <c r="G7055" t="s">
        <v>11610</v>
      </c>
      <c r="H7055">
        <v>16.149999999999999</v>
      </c>
      <c r="I7055">
        <v>5.41</v>
      </c>
      <c r="J7055">
        <v>53</v>
      </c>
      <c r="K7055" t="s">
        <v>11610</v>
      </c>
      <c r="L7055">
        <v>72.209999999999994</v>
      </c>
      <c r="M7055">
        <v>12.52</v>
      </c>
      <c r="N7055">
        <v>53</v>
      </c>
      <c r="O7055" t="s">
        <v>11610</v>
      </c>
      <c r="P7055">
        <v>-10.16</v>
      </c>
      <c r="Q7055">
        <v>6.72</v>
      </c>
      <c r="R7055">
        <v>58</v>
      </c>
      <c r="S7055" t="s">
        <v>11610</v>
      </c>
      <c r="T7055">
        <v>4</v>
      </c>
      <c r="U7055">
        <v>4.6500000000000004</v>
      </c>
      <c r="V7055">
        <v>53</v>
      </c>
      <c r="W7055" t="s">
        <v>11610</v>
      </c>
      <c r="X7055">
        <v>2.41</v>
      </c>
      <c r="Y7055">
        <v>4.0999999999999996</v>
      </c>
      <c r="Z7055">
        <v>45</v>
      </c>
      <c r="AA7055" t="s">
        <v>11611</v>
      </c>
      <c r="AB7055">
        <v>0.09</v>
      </c>
      <c r="AC7055">
        <v>0.62</v>
      </c>
      <c r="AD7055">
        <v>45</v>
      </c>
      <c r="AE7055" t="s">
        <v>11611</v>
      </c>
      <c r="AF7055">
        <v>2.9</v>
      </c>
      <c r="AG7055">
        <v>5.17</v>
      </c>
      <c r="AH7055">
        <v>45</v>
      </c>
      <c r="AI7055" t="s">
        <v>11611</v>
      </c>
      <c r="AJ7055">
        <v>35.9</v>
      </c>
      <c r="AK7055">
        <v>8.42</v>
      </c>
      <c r="AL7055">
        <v>23</v>
      </c>
      <c r="AM7055" t="s">
        <v>11612</v>
      </c>
    </row>
    <row r="7056" spans="1:39" x14ac:dyDescent="0.25">
      <c r="A7056" s="1">
        <v>36143</v>
      </c>
      <c r="B7056" s="5">
        <f t="shared" si="220"/>
        <v>1998</v>
      </c>
      <c r="C7056" s="4">
        <f t="shared" si="221"/>
        <v>12</v>
      </c>
      <c r="D7056">
        <v>-3.15</v>
      </c>
      <c r="E7056">
        <v>4.78</v>
      </c>
      <c r="F7056">
        <v>60</v>
      </c>
      <c r="G7056" t="s">
        <v>11613</v>
      </c>
      <c r="H7056">
        <v>16.09</v>
      </c>
      <c r="I7056">
        <v>5.38</v>
      </c>
      <c r="J7056">
        <v>53</v>
      </c>
      <c r="K7056" t="s">
        <v>11613</v>
      </c>
      <c r="L7056">
        <v>71.83</v>
      </c>
      <c r="M7056">
        <v>12.37</v>
      </c>
      <c r="N7056">
        <v>53</v>
      </c>
      <c r="O7056" t="s">
        <v>11613</v>
      </c>
      <c r="P7056">
        <v>-10.28</v>
      </c>
      <c r="Q7056">
        <v>6.69</v>
      </c>
      <c r="R7056">
        <v>58</v>
      </c>
      <c r="S7056" t="s">
        <v>11613</v>
      </c>
      <c r="T7056">
        <v>4</v>
      </c>
      <c r="U7056">
        <v>4.6500000000000004</v>
      </c>
      <c r="V7056">
        <v>53</v>
      </c>
      <c r="W7056" t="s">
        <v>11613</v>
      </c>
      <c r="X7056">
        <v>2.2999999999999998</v>
      </c>
      <c r="Y7056">
        <v>4.07</v>
      </c>
      <c r="Z7056">
        <v>45</v>
      </c>
      <c r="AA7056" t="s">
        <v>11614</v>
      </c>
      <c r="AB7056">
        <v>0.09</v>
      </c>
      <c r="AC7056">
        <v>0.62</v>
      </c>
      <c r="AD7056">
        <v>45</v>
      </c>
      <c r="AE7056" t="s">
        <v>11614</v>
      </c>
      <c r="AF7056">
        <v>2.83</v>
      </c>
      <c r="AG7056">
        <v>5.17</v>
      </c>
      <c r="AH7056">
        <v>45</v>
      </c>
      <c r="AI7056" t="s">
        <v>11614</v>
      </c>
      <c r="AJ7056">
        <v>35.299999999999997</v>
      </c>
      <c r="AK7056">
        <v>8.3000000000000007</v>
      </c>
      <c r="AL7056">
        <v>22</v>
      </c>
      <c r="AM7056" t="s">
        <v>11615</v>
      </c>
    </row>
    <row r="7057" spans="1:39" x14ac:dyDescent="0.25">
      <c r="A7057" s="1">
        <v>36142</v>
      </c>
      <c r="B7057" s="5">
        <f t="shared" si="220"/>
        <v>1998</v>
      </c>
      <c r="C7057" s="4">
        <f t="shared" si="221"/>
        <v>12</v>
      </c>
      <c r="D7057">
        <v>-3.17</v>
      </c>
      <c r="E7057">
        <v>4.8</v>
      </c>
      <c r="F7057">
        <v>60</v>
      </c>
      <c r="G7057" t="s">
        <v>11617</v>
      </c>
      <c r="H7057">
        <v>16.38</v>
      </c>
      <c r="I7057">
        <v>5.74</v>
      </c>
      <c r="J7057">
        <v>53</v>
      </c>
      <c r="K7057" t="s">
        <v>11616</v>
      </c>
      <c r="L7057">
        <v>70.790000000000006</v>
      </c>
      <c r="M7057">
        <v>12.76</v>
      </c>
      <c r="N7057">
        <v>53</v>
      </c>
      <c r="O7057" t="s">
        <v>11616</v>
      </c>
      <c r="P7057">
        <v>-9.9499999999999993</v>
      </c>
      <c r="Q7057">
        <v>6.46</v>
      </c>
      <c r="R7057">
        <v>58</v>
      </c>
      <c r="S7057" t="s">
        <v>11616</v>
      </c>
      <c r="T7057">
        <v>4.0199999999999996</v>
      </c>
      <c r="U7057">
        <v>5.0199999999999996</v>
      </c>
      <c r="V7057">
        <v>53</v>
      </c>
      <c r="W7057" t="s">
        <v>11616</v>
      </c>
      <c r="X7057">
        <v>2.21</v>
      </c>
      <c r="Y7057">
        <v>3.96</v>
      </c>
      <c r="Z7057">
        <v>45</v>
      </c>
      <c r="AA7057" t="s">
        <v>11618</v>
      </c>
      <c r="AB7057">
        <v>0.09</v>
      </c>
      <c r="AC7057">
        <v>0.62</v>
      </c>
      <c r="AD7057">
        <v>45</v>
      </c>
      <c r="AE7057" t="s">
        <v>11618</v>
      </c>
      <c r="AF7057">
        <v>2.73</v>
      </c>
      <c r="AG7057">
        <v>4.9800000000000004</v>
      </c>
      <c r="AH7057">
        <v>45</v>
      </c>
      <c r="AI7057" t="s">
        <v>11618</v>
      </c>
      <c r="AJ7057">
        <v>33.9</v>
      </c>
      <c r="AK7057">
        <v>9.08</v>
      </c>
      <c r="AL7057">
        <v>22</v>
      </c>
      <c r="AM7057" t="s">
        <v>11619</v>
      </c>
    </row>
    <row r="7058" spans="1:39" x14ac:dyDescent="0.25">
      <c r="A7058" s="1">
        <v>36141</v>
      </c>
      <c r="B7058" s="5">
        <f t="shared" si="220"/>
        <v>1998</v>
      </c>
      <c r="C7058" s="4">
        <f t="shared" si="221"/>
        <v>12</v>
      </c>
      <c r="D7058">
        <v>-2.87</v>
      </c>
      <c r="E7058">
        <v>4.7</v>
      </c>
      <c r="F7058">
        <v>60</v>
      </c>
      <c r="G7058" t="s">
        <v>11620</v>
      </c>
      <c r="H7058">
        <v>16.5</v>
      </c>
      <c r="I7058">
        <v>6.1</v>
      </c>
      <c r="J7058">
        <v>54</v>
      </c>
      <c r="K7058" t="s">
        <v>11620</v>
      </c>
      <c r="L7058">
        <v>72.41</v>
      </c>
      <c r="M7058">
        <v>12.09</v>
      </c>
      <c r="N7058">
        <v>54</v>
      </c>
      <c r="O7058" t="s">
        <v>11620</v>
      </c>
      <c r="P7058">
        <v>-9.44</v>
      </c>
      <c r="Q7058">
        <v>6.29</v>
      </c>
      <c r="R7058">
        <v>59</v>
      </c>
      <c r="S7058" t="s">
        <v>11620</v>
      </c>
      <c r="T7058">
        <v>4.5</v>
      </c>
      <c r="U7058">
        <v>5.41</v>
      </c>
      <c r="V7058">
        <v>54</v>
      </c>
      <c r="W7058" t="s">
        <v>11620</v>
      </c>
      <c r="X7058">
        <v>3.07</v>
      </c>
      <c r="Y7058">
        <v>5.73</v>
      </c>
      <c r="Z7058">
        <v>45</v>
      </c>
      <c r="AA7058" t="s">
        <v>11621</v>
      </c>
      <c r="AB7058">
        <v>0.09</v>
      </c>
      <c r="AC7058">
        <v>0.62</v>
      </c>
      <c r="AD7058">
        <v>45</v>
      </c>
      <c r="AE7058" t="s">
        <v>11621</v>
      </c>
      <c r="AF7058">
        <v>3.22</v>
      </c>
      <c r="AG7058">
        <v>5.35</v>
      </c>
      <c r="AH7058">
        <v>45</v>
      </c>
      <c r="AI7058" t="s">
        <v>11621</v>
      </c>
      <c r="AJ7058">
        <v>33.9</v>
      </c>
      <c r="AK7058">
        <v>9.08</v>
      </c>
      <c r="AL7058">
        <v>22</v>
      </c>
      <c r="AM7058" t="s">
        <v>11622</v>
      </c>
    </row>
    <row r="7059" spans="1:39" x14ac:dyDescent="0.25">
      <c r="A7059" s="1">
        <v>36140</v>
      </c>
      <c r="B7059" s="5">
        <f t="shared" si="220"/>
        <v>1998</v>
      </c>
      <c r="C7059" s="4">
        <f t="shared" si="221"/>
        <v>12</v>
      </c>
      <c r="D7059">
        <v>-2.54</v>
      </c>
      <c r="E7059">
        <v>4.66</v>
      </c>
      <c r="F7059">
        <v>60</v>
      </c>
      <c r="G7059" t="s">
        <v>11623</v>
      </c>
      <c r="H7059">
        <v>16.46</v>
      </c>
      <c r="I7059">
        <v>5.92</v>
      </c>
      <c r="J7059">
        <v>54</v>
      </c>
      <c r="K7059" t="s">
        <v>11623</v>
      </c>
      <c r="L7059">
        <v>72.930000000000007</v>
      </c>
      <c r="M7059">
        <v>11.85</v>
      </c>
      <c r="N7059">
        <v>54</v>
      </c>
      <c r="O7059" t="s">
        <v>11623</v>
      </c>
      <c r="P7059">
        <v>-9.08</v>
      </c>
      <c r="Q7059">
        <v>6.37</v>
      </c>
      <c r="R7059">
        <v>59</v>
      </c>
      <c r="S7059" t="s">
        <v>11623</v>
      </c>
      <c r="T7059">
        <v>4.4400000000000004</v>
      </c>
      <c r="U7059">
        <v>5.4</v>
      </c>
      <c r="V7059">
        <v>54</v>
      </c>
      <c r="W7059" t="s">
        <v>11623</v>
      </c>
      <c r="X7059">
        <v>3.04</v>
      </c>
      <c r="Y7059">
        <v>5.74</v>
      </c>
      <c r="Z7059">
        <v>45</v>
      </c>
      <c r="AA7059" t="s">
        <v>11624</v>
      </c>
      <c r="AB7059">
        <v>0.09</v>
      </c>
      <c r="AC7059">
        <v>0.62</v>
      </c>
      <c r="AD7059">
        <v>45</v>
      </c>
      <c r="AE7059" t="s">
        <v>11624</v>
      </c>
      <c r="AF7059">
        <v>3.13</v>
      </c>
      <c r="AG7059">
        <v>5.37</v>
      </c>
      <c r="AH7059">
        <v>45</v>
      </c>
      <c r="AI7059" t="s">
        <v>11624</v>
      </c>
      <c r="AJ7059">
        <v>33.299999999999997</v>
      </c>
      <c r="AK7059">
        <v>9.5399999999999991</v>
      </c>
      <c r="AL7059">
        <v>23</v>
      </c>
      <c r="AM7059" t="s">
        <v>11625</v>
      </c>
    </row>
    <row r="7060" spans="1:39" x14ac:dyDescent="0.25">
      <c r="A7060" s="1">
        <v>36139</v>
      </c>
      <c r="B7060" s="5">
        <f t="shared" si="220"/>
        <v>1998</v>
      </c>
      <c r="C7060" s="4">
        <f t="shared" si="221"/>
        <v>12</v>
      </c>
      <c r="D7060">
        <v>-2.4300000000000002</v>
      </c>
      <c r="E7060">
        <v>4.6399999999999997</v>
      </c>
      <c r="F7060">
        <v>60</v>
      </c>
      <c r="G7060" t="s">
        <v>11626</v>
      </c>
      <c r="H7060">
        <v>16.09</v>
      </c>
      <c r="I7060">
        <v>5.99</v>
      </c>
      <c r="J7060">
        <v>54</v>
      </c>
      <c r="K7060" t="s">
        <v>11626</v>
      </c>
      <c r="L7060">
        <v>74.069999999999993</v>
      </c>
      <c r="M7060">
        <v>12.08</v>
      </c>
      <c r="N7060">
        <v>54</v>
      </c>
      <c r="O7060" t="s">
        <v>11626</v>
      </c>
      <c r="P7060">
        <v>-8.94</v>
      </c>
      <c r="Q7060">
        <v>6.48</v>
      </c>
      <c r="R7060">
        <v>59</v>
      </c>
      <c r="S7060" t="s">
        <v>11626</v>
      </c>
      <c r="T7060">
        <v>4.3899999999999997</v>
      </c>
      <c r="U7060">
        <v>5.39</v>
      </c>
      <c r="V7060">
        <v>54</v>
      </c>
      <c r="W7060" t="s">
        <v>11626</v>
      </c>
      <c r="X7060">
        <v>3.12</v>
      </c>
      <c r="Y7060">
        <v>5.78</v>
      </c>
      <c r="Z7060">
        <v>45</v>
      </c>
      <c r="AA7060" t="s">
        <v>11627</v>
      </c>
      <c r="AB7060">
        <v>0.09</v>
      </c>
      <c r="AC7060">
        <v>0.62</v>
      </c>
      <c r="AD7060">
        <v>45</v>
      </c>
      <c r="AE7060" t="s">
        <v>11627</v>
      </c>
      <c r="AF7060">
        <v>2.99</v>
      </c>
      <c r="AG7060">
        <v>5.15</v>
      </c>
      <c r="AH7060">
        <v>45</v>
      </c>
      <c r="AI7060" t="s">
        <v>11627</v>
      </c>
      <c r="AJ7060">
        <v>32.700000000000003</v>
      </c>
      <c r="AK7060">
        <v>9.49</v>
      </c>
      <c r="AL7060">
        <v>21</v>
      </c>
      <c r="AM7060" t="s">
        <v>11625</v>
      </c>
    </row>
    <row r="7061" spans="1:39" x14ac:dyDescent="0.25">
      <c r="A7061" s="1">
        <v>36138</v>
      </c>
      <c r="B7061" s="5">
        <f t="shared" si="220"/>
        <v>1998</v>
      </c>
      <c r="C7061" s="4">
        <f t="shared" si="221"/>
        <v>12</v>
      </c>
      <c r="D7061">
        <v>-2.35</v>
      </c>
      <c r="E7061">
        <v>4.74</v>
      </c>
      <c r="F7061">
        <v>60</v>
      </c>
      <c r="G7061" t="s">
        <v>11628</v>
      </c>
      <c r="H7061">
        <v>16.28</v>
      </c>
      <c r="I7061">
        <v>5.73</v>
      </c>
      <c r="J7061">
        <v>54</v>
      </c>
      <c r="K7061" t="s">
        <v>11628</v>
      </c>
      <c r="L7061">
        <v>73.650000000000006</v>
      </c>
      <c r="M7061">
        <v>11.82</v>
      </c>
      <c r="N7061">
        <v>54</v>
      </c>
      <c r="O7061" t="s">
        <v>11628</v>
      </c>
      <c r="P7061">
        <v>-9.0299999999999994</v>
      </c>
      <c r="Q7061">
        <v>6.61</v>
      </c>
      <c r="R7061">
        <v>59</v>
      </c>
      <c r="S7061" t="s">
        <v>11628</v>
      </c>
      <c r="T7061">
        <v>4.4800000000000004</v>
      </c>
      <c r="U7061">
        <v>5.3</v>
      </c>
      <c r="V7061">
        <v>54</v>
      </c>
      <c r="W7061" t="s">
        <v>11628</v>
      </c>
      <c r="X7061">
        <v>3.18</v>
      </c>
      <c r="Y7061">
        <v>5.87</v>
      </c>
      <c r="Z7061">
        <v>45</v>
      </c>
      <c r="AA7061" t="s">
        <v>11629</v>
      </c>
      <c r="AB7061">
        <v>0.09</v>
      </c>
      <c r="AC7061">
        <v>0.62</v>
      </c>
      <c r="AD7061">
        <v>45</v>
      </c>
      <c r="AE7061" t="s">
        <v>11629</v>
      </c>
      <c r="AF7061">
        <v>3.04</v>
      </c>
      <c r="AG7061">
        <v>5.26</v>
      </c>
      <c r="AH7061">
        <v>45</v>
      </c>
      <c r="AI7061" t="s">
        <v>11629</v>
      </c>
      <c r="AJ7061">
        <v>32.9</v>
      </c>
      <c r="AK7061">
        <v>9.69</v>
      </c>
      <c r="AL7061">
        <v>20</v>
      </c>
      <c r="AM7061" t="s">
        <v>11625</v>
      </c>
    </row>
    <row r="7062" spans="1:39" x14ac:dyDescent="0.25">
      <c r="A7062" s="1">
        <v>36137</v>
      </c>
      <c r="B7062" s="5">
        <f t="shared" si="220"/>
        <v>1998</v>
      </c>
      <c r="C7062" s="4">
        <f t="shared" si="221"/>
        <v>12</v>
      </c>
      <c r="D7062">
        <v>-2.2599999999999998</v>
      </c>
      <c r="E7062">
        <v>4.78</v>
      </c>
      <c r="F7062">
        <v>60</v>
      </c>
      <c r="G7062" t="s">
        <v>11630</v>
      </c>
      <c r="H7062">
        <v>16.23</v>
      </c>
      <c r="I7062">
        <v>5.77</v>
      </c>
      <c r="J7062">
        <v>53</v>
      </c>
      <c r="K7062" t="s">
        <v>11630</v>
      </c>
      <c r="L7062">
        <v>73.28</v>
      </c>
      <c r="M7062">
        <v>11.78</v>
      </c>
      <c r="N7062">
        <v>53</v>
      </c>
      <c r="O7062" t="s">
        <v>11630</v>
      </c>
      <c r="P7062">
        <v>-9.0500000000000007</v>
      </c>
      <c r="Q7062">
        <v>6.61</v>
      </c>
      <c r="R7062">
        <v>59</v>
      </c>
      <c r="S7062" t="s">
        <v>11630</v>
      </c>
      <c r="T7062">
        <v>4.6399999999999997</v>
      </c>
      <c r="U7062">
        <v>5.4</v>
      </c>
      <c r="V7062">
        <v>53</v>
      </c>
      <c r="W7062" t="s">
        <v>11630</v>
      </c>
      <c r="X7062">
        <v>3.39</v>
      </c>
      <c r="Y7062">
        <v>5.96</v>
      </c>
      <c r="Z7062">
        <v>45</v>
      </c>
      <c r="AA7062" t="s">
        <v>11631</v>
      </c>
      <c r="AB7062">
        <v>0.25</v>
      </c>
      <c r="AC7062">
        <v>1.19</v>
      </c>
      <c r="AD7062">
        <v>45</v>
      </c>
      <c r="AE7062" t="s">
        <v>11631</v>
      </c>
      <c r="AF7062">
        <v>3.1</v>
      </c>
      <c r="AG7062">
        <v>5.25</v>
      </c>
      <c r="AH7062">
        <v>45</v>
      </c>
      <c r="AI7062" t="s">
        <v>11631</v>
      </c>
      <c r="AJ7062">
        <v>31.8</v>
      </c>
      <c r="AK7062">
        <v>9.18</v>
      </c>
      <c r="AL7062">
        <v>19</v>
      </c>
      <c r="AM7062" t="s">
        <v>11632</v>
      </c>
    </row>
    <row r="7063" spans="1:39" x14ac:dyDescent="0.25">
      <c r="A7063" s="1">
        <v>36136</v>
      </c>
      <c r="B7063" s="5">
        <f t="shared" si="220"/>
        <v>1998</v>
      </c>
      <c r="C7063" s="4">
        <f t="shared" si="221"/>
        <v>12</v>
      </c>
      <c r="D7063">
        <v>-2.14</v>
      </c>
      <c r="E7063">
        <v>4.7300000000000004</v>
      </c>
      <c r="F7063">
        <v>60</v>
      </c>
      <c r="G7063" t="s">
        <v>11633</v>
      </c>
      <c r="H7063">
        <v>16.25</v>
      </c>
      <c r="I7063">
        <v>5.86</v>
      </c>
      <c r="J7063">
        <v>53</v>
      </c>
      <c r="K7063" t="s">
        <v>11633</v>
      </c>
      <c r="L7063">
        <v>73.72</v>
      </c>
      <c r="M7063">
        <v>11.18</v>
      </c>
      <c r="N7063">
        <v>53</v>
      </c>
      <c r="O7063" t="s">
        <v>11633</v>
      </c>
      <c r="P7063">
        <v>-8.83</v>
      </c>
      <c r="Q7063">
        <v>6.71</v>
      </c>
      <c r="R7063">
        <v>59</v>
      </c>
      <c r="S7063" t="s">
        <v>11633</v>
      </c>
      <c r="T7063">
        <v>4.53</v>
      </c>
      <c r="U7063">
        <v>5.33</v>
      </c>
      <c r="V7063">
        <v>53</v>
      </c>
      <c r="W7063" t="s">
        <v>11633</v>
      </c>
      <c r="X7063">
        <v>3.5</v>
      </c>
      <c r="Y7063">
        <v>6</v>
      </c>
      <c r="Z7063">
        <v>45</v>
      </c>
      <c r="AA7063" t="s">
        <v>11634</v>
      </c>
      <c r="AB7063">
        <v>0.28999999999999998</v>
      </c>
      <c r="AC7063">
        <v>1.34</v>
      </c>
      <c r="AD7063">
        <v>45</v>
      </c>
      <c r="AE7063" t="s">
        <v>11634</v>
      </c>
      <c r="AF7063">
        <v>3.11</v>
      </c>
      <c r="AG7063">
        <v>5.31</v>
      </c>
      <c r="AH7063">
        <v>45</v>
      </c>
      <c r="AI7063" t="s">
        <v>11634</v>
      </c>
      <c r="AJ7063">
        <v>30.5</v>
      </c>
      <c r="AK7063">
        <v>8.23</v>
      </c>
      <c r="AL7063">
        <v>19</v>
      </c>
      <c r="AM7063" t="s">
        <v>11635</v>
      </c>
    </row>
    <row r="7064" spans="1:39" x14ac:dyDescent="0.25">
      <c r="A7064" s="1">
        <v>36135</v>
      </c>
      <c r="B7064" s="5">
        <f t="shared" si="220"/>
        <v>1998</v>
      </c>
      <c r="C7064" s="4">
        <f t="shared" si="221"/>
        <v>12</v>
      </c>
      <c r="D7064">
        <v>-2.06</v>
      </c>
      <c r="E7064">
        <v>4.72</v>
      </c>
      <c r="F7064">
        <v>60</v>
      </c>
      <c r="G7064" t="s">
        <v>11637</v>
      </c>
      <c r="H7064">
        <v>16.34</v>
      </c>
      <c r="I7064">
        <v>5.59</v>
      </c>
      <c r="J7064">
        <v>53</v>
      </c>
      <c r="K7064" t="s">
        <v>11636</v>
      </c>
      <c r="L7064">
        <v>73.959999999999994</v>
      </c>
      <c r="M7064">
        <v>10.46</v>
      </c>
      <c r="N7064">
        <v>53</v>
      </c>
      <c r="O7064" t="s">
        <v>11636</v>
      </c>
      <c r="P7064">
        <v>-8.81</v>
      </c>
      <c r="Q7064">
        <v>6.7</v>
      </c>
      <c r="R7064">
        <v>59</v>
      </c>
      <c r="S7064" t="s">
        <v>11636</v>
      </c>
      <c r="T7064">
        <v>4.45</v>
      </c>
      <c r="U7064">
        <v>5.36</v>
      </c>
      <c r="V7064">
        <v>53</v>
      </c>
      <c r="W7064" t="s">
        <v>11636</v>
      </c>
      <c r="X7064">
        <v>3.39</v>
      </c>
      <c r="Y7064">
        <v>5.93</v>
      </c>
      <c r="Z7064">
        <v>45</v>
      </c>
      <c r="AA7064" t="s">
        <v>11638</v>
      </c>
      <c r="AB7064">
        <v>0.28999999999999998</v>
      </c>
      <c r="AC7064">
        <v>1.34</v>
      </c>
      <c r="AD7064">
        <v>45</v>
      </c>
      <c r="AE7064" t="s">
        <v>11638</v>
      </c>
      <c r="AF7064">
        <v>2.88</v>
      </c>
      <c r="AG7064">
        <v>5</v>
      </c>
      <c r="AH7064">
        <v>45</v>
      </c>
      <c r="AI7064" t="s">
        <v>11638</v>
      </c>
      <c r="AJ7064">
        <v>29.4</v>
      </c>
      <c r="AK7064">
        <v>7.76</v>
      </c>
      <c r="AL7064">
        <v>18</v>
      </c>
      <c r="AM7064" t="s">
        <v>11639</v>
      </c>
    </row>
    <row r="7065" spans="1:39" x14ac:dyDescent="0.25">
      <c r="A7065" s="1">
        <v>36134</v>
      </c>
      <c r="B7065" s="5">
        <f t="shared" si="220"/>
        <v>1998</v>
      </c>
      <c r="C7065" s="4">
        <f t="shared" si="221"/>
        <v>12</v>
      </c>
      <c r="D7065">
        <v>-1.89</v>
      </c>
      <c r="E7065">
        <v>4.82</v>
      </c>
      <c r="F7065">
        <v>60</v>
      </c>
      <c r="G7065" t="s">
        <v>11640</v>
      </c>
      <c r="H7065">
        <v>16.46</v>
      </c>
      <c r="I7065">
        <v>5.54</v>
      </c>
      <c r="J7065">
        <v>54</v>
      </c>
      <c r="K7065" t="s">
        <v>11640</v>
      </c>
      <c r="L7065">
        <v>73.37</v>
      </c>
      <c r="M7065">
        <v>11.05</v>
      </c>
      <c r="N7065">
        <v>54</v>
      </c>
      <c r="O7065" t="s">
        <v>11640</v>
      </c>
      <c r="P7065">
        <v>-8.44</v>
      </c>
      <c r="Q7065">
        <v>6.6</v>
      </c>
      <c r="R7065">
        <v>60</v>
      </c>
      <c r="S7065" t="s">
        <v>11640</v>
      </c>
      <c r="T7065">
        <v>4.46</v>
      </c>
      <c r="U7065">
        <v>5.42</v>
      </c>
      <c r="V7065">
        <v>54</v>
      </c>
      <c r="W7065" t="s">
        <v>11640</v>
      </c>
      <c r="X7065">
        <v>3.1</v>
      </c>
      <c r="Y7065">
        <v>5.78</v>
      </c>
      <c r="Z7065">
        <v>45</v>
      </c>
      <c r="AA7065" t="s">
        <v>11641</v>
      </c>
      <c r="AB7065">
        <v>0.28999999999999998</v>
      </c>
      <c r="AC7065">
        <v>1.34</v>
      </c>
      <c r="AD7065">
        <v>45</v>
      </c>
      <c r="AE7065" t="s">
        <v>11641</v>
      </c>
      <c r="AF7065">
        <v>2.71</v>
      </c>
      <c r="AG7065">
        <v>4.9800000000000004</v>
      </c>
      <c r="AH7065">
        <v>45</v>
      </c>
      <c r="AI7065" t="s">
        <v>11641</v>
      </c>
      <c r="AJ7065">
        <v>27.6</v>
      </c>
      <c r="AK7065">
        <v>9.5299999999999994</v>
      </c>
      <c r="AL7065">
        <v>19</v>
      </c>
      <c r="AM7065" t="s">
        <v>11642</v>
      </c>
    </row>
    <row r="7066" spans="1:39" x14ac:dyDescent="0.25">
      <c r="A7066" s="1">
        <v>36133</v>
      </c>
      <c r="B7066" s="5">
        <f t="shared" si="220"/>
        <v>1998</v>
      </c>
      <c r="C7066" s="4">
        <f t="shared" si="221"/>
        <v>12</v>
      </c>
      <c r="D7066">
        <v>-1.77</v>
      </c>
      <c r="E7066">
        <v>4.67</v>
      </c>
      <c r="F7066">
        <v>60</v>
      </c>
      <c r="G7066" t="s">
        <v>11643</v>
      </c>
      <c r="H7066">
        <v>16.57</v>
      </c>
      <c r="I7066">
        <v>5.74</v>
      </c>
      <c r="J7066">
        <v>54</v>
      </c>
      <c r="K7066" t="s">
        <v>11643</v>
      </c>
      <c r="L7066">
        <v>72.67</v>
      </c>
      <c r="M7066">
        <v>10.95</v>
      </c>
      <c r="N7066">
        <v>54</v>
      </c>
      <c r="O7066" t="s">
        <v>11643</v>
      </c>
      <c r="P7066">
        <v>-8</v>
      </c>
      <c r="Q7066">
        <v>6.09</v>
      </c>
      <c r="R7066">
        <v>60</v>
      </c>
      <c r="S7066" t="s">
        <v>11643</v>
      </c>
      <c r="T7066">
        <v>4.57</v>
      </c>
      <c r="U7066">
        <v>5.4</v>
      </c>
      <c r="V7066">
        <v>54</v>
      </c>
      <c r="W7066" t="s">
        <v>11643</v>
      </c>
      <c r="X7066">
        <v>3.2</v>
      </c>
      <c r="Y7066">
        <v>5.94</v>
      </c>
      <c r="Z7066">
        <v>45</v>
      </c>
      <c r="AA7066" t="s">
        <v>11644</v>
      </c>
      <c r="AB7066">
        <v>0.28999999999999998</v>
      </c>
      <c r="AC7066">
        <v>1.34</v>
      </c>
      <c r="AD7066">
        <v>45</v>
      </c>
      <c r="AE7066" t="s">
        <v>11644</v>
      </c>
      <c r="AF7066">
        <v>2.78</v>
      </c>
      <c r="AG7066">
        <v>5.0599999999999996</v>
      </c>
      <c r="AH7066">
        <v>45</v>
      </c>
      <c r="AI7066" t="s">
        <v>11644</v>
      </c>
      <c r="AJ7066">
        <v>26.9</v>
      </c>
      <c r="AK7066">
        <v>9.32</v>
      </c>
      <c r="AL7066">
        <v>18</v>
      </c>
      <c r="AM7066" t="s">
        <v>11645</v>
      </c>
    </row>
    <row r="7067" spans="1:39" x14ac:dyDescent="0.25">
      <c r="A7067" s="1">
        <v>36132</v>
      </c>
      <c r="B7067" s="5">
        <f t="shared" si="220"/>
        <v>1998</v>
      </c>
      <c r="C7067" s="4">
        <f t="shared" si="221"/>
        <v>12</v>
      </c>
      <c r="D7067">
        <v>-1.41</v>
      </c>
      <c r="E7067">
        <v>4.18</v>
      </c>
      <c r="F7067">
        <v>60</v>
      </c>
      <c r="G7067" t="s">
        <v>11646</v>
      </c>
      <c r="H7067">
        <v>16.37</v>
      </c>
      <c r="I7067">
        <v>5.81</v>
      </c>
      <c r="J7067">
        <v>54</v>
      </c>
      <c r="K7067" t="s">
        <v>11646</v>
      </c>
      <c r="L7067">
        <v>72.87</v>
      </c>
      <c r="M7067">
        <v>11.51</v>
      </c>
      <c r="N7067">
        <v>54</v>
      </c>
      <c r="O7067" t="s">
        <v>11646</v>
      </c>
      <c r="P7067">
        <v>-7.49</v>
      </c>
      <c r="Q7067">
        <v>5.52</v>
      </c>
      <c r="R7067">
        <v>60</v>
      </c>
      <c r="S7067" t="s">
        <v>11646</v>
      </c>
      <c r="T7067">
        <v>4.3899999999999997</v>
      </c>
      <c r="U7067">
        <v>5.37</v>
      </c>
      <c r="V7067">
        <v>54</v>
      </c>
      <c r="W7067" t="s">
        <v>11646</v>
      </c>
      <c r="X7067">
        <v>3.26</v>
      </c>
      <c r="Y7067">
        <v>5.92</v>
      </c>
      <c r="Z7067">
        <v>45</v>
      </c>
      <c r="AA7067" t="s">
        <v>11647</v>
      </c>
      <c r="AB7067">
        <v>0.28999999999999998</v>
      </c>
      <c r="AC7067">
        <v>1.34</v>
      </c>
      <c r="AD7067">
        <v>45</v>
      </c>
      <c r="AE7067" t="s">
        <v>11647</v>
      </c>
      <c r="AF7067">
        <v>2.85</v>
      </c>
      <c r="AG7067">
        <v>5.04</v>
      </c>
      <c r="AH7067">
        <v>45</v>
      </c>
      <c r="AI7067" t="s">
        <v>11647</v>
      </c>
      <c r="AJ7067">
        <v>26</v>
      </c>
      <c r="AK7067">
        <v>9.09</v>
      </c>
      <c r="AL7067">
        <v>17</v>
      </c>
      <c r="AM7067" t="s">
        <v>11648</v>
      </c>
    </row>
    <row r="7068" spans="1:39" x14ac:dyDescent="0.25">
      <c r="A7068" s="1">
        <v>36131</v>
      </c>
      <c r="B7068" s="5">
        <f t="shared" si="220"/>
        <v>1998</v>
      </c>
      <c r="C7068" s="4">
        <f t="shared" si="221"/>
        <v>12</v>
      </c>
      <c r="D7068">
        <v>-1.1200000000000001</v>
      </c>
      <c r="E7068">
        <v>4.01</v>
      </c>
      <c r="F7068">
        <v>60</v>
      </c>
      <c r="G7068" t="s">
        <v>11649</v>
      </c>
      <c r="H7068">
        <v>16.93</v>
      </c>
      <c r="I7068">
        <v>6.3</v>
      </c>
      <c r="J7068">
        <v>54</v>
      </c>
      <c r="K7068" t="s">
        <v>11649</v>
      </c>
      <c r="L7068">
        <v>72.69</v>
      </c>
      <c r="M7068">
        <v>11.68</v>
      </c>
      <c r="N7068">
        <v>54</v>
      </c>
      <c r="O7068" t="s">
        <v>11649</v>
      </c>
      <c r="P7068">
        <v>-7.41</v>
      </c>
      <c r="Q7068">
        <v>5.3</v>
      </c>
      <c r="R7068">
        <v>60</v>
      </c>
      <c r="S7068" t="s">
        <v>11649</v>
      </c>
      <c r="T7068">
        <v>4.3499999999999996</v>
      </c>
      <c r="U7068">
        <v>5.3</v>
      </c>
      <c r="V7068">
        <v>54</v>
      </c>
      <c r="W7068" t="s">
        <v>11649</v>
      </c>
      <c r="X7068">
        <v>3.32</v>
      </c>
      <c r="Y7068">
        <v>5.9</v>
      </c>
      <c r="Z7068">
        <v>45</v>
      </c>
      <c r="AA7068" t="s">
        <v>11650</v>
      </c>
      <c r="AB7068">
        <v>0.28999999999999998</v>
      </c>
      <c r="AC7068">
        <v>1.34</v>
      </c>
      <c r="AD7068">
        <v>45</v>
      </c>
      <c r="AE7068" t="s">
        <v>11650</v>
      </c>
      <c r="AF7068">
        <v>2.9</v>
      </c>
      <c r="AG7068">
        <v>5.0199999999999996</v>
      </c>
      <c r="AH7068">
        <v>45</v>
      </c>
      <c r="AI7068" t="s">
        <v>11650</v>
      </c>
      <c r="AJ7068">
        <v>25.1</v>
      </c>
      <c r="AK7068">
        <v>8.7799999999999994</v>
      </c>
      <c r="AL7068">
        <v>16</v>
      </c>
      <c r="AM7068" t="s">
        <v>11651</v>
      </c>
    </row>
    <row r="7069" spans="1:39" x14ac:dyDescent="0.25">
      <c r="A7069" s="1">
        <v>36130</v>
      </c>
      <c r="B7069" s="5">
        <f t="shared" si="220"/>
        <v>1998</v>
      </c>
      <c r="C7069" s="4">
        <f t="shared" si="221"/>
        <v>12</v>
      </c>
      <c r="D7069">
        <v>-0.97</v>
      </c>
      <c r="E7069">
        <v>3.86</v>
      </c>
      <c r="F7069">
        <v>60</v>
      </c>
      <c r="G7069" t="s">
        <v>11652</v>
      </c>
      <c r="H7069">
        <v>16.89</v>
      </c>
      <c r="I7069">
        <v>6.35</v>
      </c>
      <c r="J7069">
        <v>53</v>
      </c>
      <c r="K7069" t="s">
        <v>11652</v>
      </c>
      <c r="L7069">
        <v>72.08</v>
      </c>
      <c r="M7069">
        <v>12.06</v>
      </c>
      <c r="N7069">
        <v>53</v>
      </c>
      <c r="O7069" t="s">
        <v>11652</v>
      </c>
      <c r="P7069">
        <v>-7.83</v>
      </c>
      <c r="Q7069">
        <v>5.69</v>
      </c>
      <c r="R7069">
        <v>60</v>
      </c>
      <c r="S7069" t="s">
        <v>11652</v>
      </c>
      <c r="T7069">
        <v>4.1500000000000004</v>
      </c>
      <c r="U7069">
        <v>5.14</v>
      </c>
      <c r="V7069">
        <v>53</v>
      </c>
      <c r="W7069" t="s">
        <v>11652</v>
      </c>
      <c r="X7069">
        <v>3.44</v>
      </c>
      <c r="Y7069">
        <v>6.22</v>
      </c>
      <c r="Z7069">
        <v>45</v>
      </c>
      <c r="AA7069" t="s">
        <v>11653</v>
      </c>
      <c r="AB7069">
        <v>0.28999999999999998</v>
      </c>
      <c r="AC7069">
        <v>1.34</v>
      </c>
      <c r="AD7069">
        <v>45</v>
      </c>
      <c r="AE7069" t="s">
        <v>11653</v>
      </c>
      <c r="AF7069">
        <v>2.61</v>
      </c>
      <c r="AG7069">
        <v>4.66</v>
      </c>
      <c r="AH7069">
        <v>45</v>
      </c>
      <c r="AI7069" t="s">
        <v>11653</v>
      </c>
      <c r="AJ7069">
        <v>23.9</v>
      </c>
      <c r="AK7069">
        <v>8.7100000000000009</v>
      </c>
      <c r="AL7069">
        <v>16</v>
      </c>
      <c r="AM7069" t="s">
        <v>11654</v>
      </c>
    </row>
    <row r="7070" spans="1:39" x14ac:dyDescent="0.25">
      <c r="A7070" s="1">
        <v>36129</v>
      </c>
      <c r="B7070" s="5">
        <f t="shared" si="220"/>
        <v>1998</v>
      </c>
      <c r="C7070" s="4">
        <f t="shared" si="221"/>
        <v>11</v>
      </c>
      <c r="D7070">
        <v>-1.03</v>
      </c>
      <c r="E7070">
        <v>3.88</v>
      </c>
      <c r="F7070">
        <v>60</v>
      </c>
      <c r="G7070" t="s">
        <v>11655</v>
      </c>
      <c r="H7070">
        <v>17.57</v>
      </c>
      <c r="I7070">
        <v>6</v>
      </c>
      <c r="J7070">
        <v>53</v>
      </c>
      <c r="K7070" t="s">
        <v>11655</v>
      </c>
      <c r="L7070">
        <v>71.91</v>
      </c>
      <c r="M7070">
        <v>12.46</v>
      </c>
      <c r="N7070">
        <v>53</v>
      </c>
      <c r="O7070" t="s">
        <v>11655</v>
      </c>
      <c r="P7070">
        <v>-7.62</v>
      </c>
      <c r="Q7070">
        <v>5.32</v>
      </c>
      <c r="R7070">
        <v>60</v>
      </c>
      <c r="S7070" t="s">
        <v>11655</v>
      </c>
      <c r="T7070">
        <v>4.7</v>
      </c>
      <c r="U7070">
        <v>5.21</v>
      </c>
      <c r="V7070">
        <v>53</v>
      </c>
      <c r="W7070" t="s">
        <v>11655</v>
      </c>
      <c r="X7070">
        <v>3.62</v>
      </c>
      <c r="Y7070">
        <v>6.28</v>
      </c>
      <c r="Z7070">
        <v>45</v>
      </c>
      <c r="AA7070" t="s">
        <v>11656</v>
      </c>
      <c r="AB7070">
        <v>0.28999999999999998</v>
      </c>
      <c r="AC7070">
        <v>1.34</v>
      </c>
      <c r="AD7070">
        <v>45</v>
      </c>
      <c r="AE7070" t="s">
        <v>11656</v>
      </c>
      <c r="AF7070">
        <v>2.77</v>
      </c>
      <c r="AG7070">
        <v>4.71</v>
      </c>
      <c r="AH7070">
        <v>45</v>
      </c>
      <c r="AI7070" t="s">
        <v>11656</v>
      </c>
      <c r="AJ7070">
        <v>22.8</v>
      </c>
      <c r="AK7070">
        <v>8.76</v>
      </c>
      <c r="AL7070">
        <v>16</v>
      </c>
      <c r="AM7070" t="s">
        <v>11657</v>
      </c>
    </row>
    <row r="7071" spans="1:39" x14ac:dyDescent="0.25">
      <c r="A7071" s="1">
        <v>36128</v>
      </c>
      <c r="B7071" s="5">
        <f t="shared" si="220"/>
        <v>1998</v>
      </c>
      <c r="C7071" s="4">
        <f t="shared" si="221"/>
        <v>11</v>
      </c>
      <c r="D7071">
        <v>-0.8</v>
      </c>
      <c r="E7071">
        <v>3.75</v>
      </c>
      <c r="F7071">
        <v>60</v>
      </c>
      <c r="G7071" t="s">
        <v>11659</v>
      </c>
      <c r="H7071">
        <v>17.87</v>
      </c>
      <c r="I7071">
        <v>6.62</v>
      </c>
      <c r="J7071">
        <v>53</v>
      </c>
      <c r="K7071" t="s">
        <v>11658</v>
      </c>
      <c r="L7071">
        <v>71.19</v>
      </c>
      <c r="M7071">
        <v>13</v>
      </c>
      <c r="N7071">
        <v>53</v>
      </c>
      <c r="O7071" t="s">
        <v>11658</v>
      </c>
      <c r="P7071">
        <v>-7.58</v>
      </c>
      <c r="Q7071">
        <v>5.18</v>
      </c>
      <c r="R7071">
        <v>60</v>
      </c>
      <c r="S7071" t="s">
        <v>11659</v>
      </c>
      <c r="T7071">
        <v>4.9400000000000004</v>
      </c>
      <c r="U7071">
        <v>5.61</v>
      </c>
      <c r="V7071">
        <v>53</v>
      </c>
      <c r="W7071" t="s">
        <v>11658</v>
      </c>
      <c r="X7071">
        <v>3.77</v>
      </c>
      <c r="Y7071">
        <v>6.24</v>
      </c>
      <c r="Z7071">
        <v>45</v>
      </c>
      <c r="AA7071" t="s">
        <v>11660</v>
      </c>
      <c r="AB7071">
        <v>0.28999999999999998</v>
      </c>
      <c r="AC7071">
        <v>1.34</v>
      </c>
      <c r="AD7071">
        <v>45</v>
      </c>
      <c r="AE7071" t="s">
        <v>11660</v>
      </c>
      <c r="AF7071">
        <v>2.92</v>
      </c>
      <c r="AG7071">
        <v>4.6900000000000004</v>
      </c>
      <c r="AH7071">
        <v>45</v>
      </c>
      <c r="AI7071" t="s">
        <v>11660</v>
      </c>
      <c r="AJ7071">
        <v>22</v>
      </c>
      <c r="AK7071">
        <v>8.4499999999999993</v>
      </c>
      <c r="AL7071">
        <v>15</v>
      </c>
      <c r="AM7071" t="s">
        <v>11657</v>
      </c>
    </row>
    <row r="7072" spans="1:39" x14ac:dyDescent="0.25">
      <c r="A7072" s="1">
        <v>36127</v>
      </c>
      <c r="B7072" s="5">
        <f t="shared" si="220"/>
        <v>1998</v>
      </c>
      <c r="C7072" s="4">
        <f t="shared" si="221"/>
        <v>11</v>
      </c>
      <c r="D7072">
        <v>-0.52</v>
      </c>
      <c r="E7072">
        <v>3.8</v>
      </c>
      <c r="F7072">
        <v>60</v>
      </c>
      <c r="G7072" t="s">
        <v>11661</v>
      </c>
      <c r="H7072">
        <v>17.93</v>
      </c>
      <c r="I7072">
        <v>6.57</v>
      </c>
      <c r="J7072">
        <v>54</v>
      </c>
      <c r="K7072" t="s">
        <v>11661</v>
      </c>
      <c r="L7072">
        <v>71.430000000000007</v>
      </c>
      <c r="M7072">
        <v>12.36</v>
      </c>
      <c r="N7072">
        <v>54</v>
      </c>
      <c r="O7072" t="s">
        <v>11661</v>
      </c>
      <c r="P7072">
        <v>-7.44</v>
      </c>
      <c r="Q7072">
        <v>5.33</v>
      </c>
      <c r="R7072">
        <v>60</v>
      </c>
      <c r="S7072" t="s">
        <v>11661</v>
      </c>
      <c r="T7072">
        <v>5.1100000000000003</v>
      </c>
      <c r="U7072">
        <v>5.68</v>
      </c>
      <c r="V7072">
        <v>54</v>
      </c>
      <c r="W7072" t="s">
        <v>11661</v>
      </c>
      <c r="X7072">
        <v>3.55</v>
      </c>
      <c r="Y7072">
        <v>6.19</v>
      </c>
      <c r="Z7072">
        <v>45</v>
      </c>
      <c r="AA7072" t="s">
        <v>11662</v>
      </c>
      <c r="AB7072">
        <v>0.28999999999999998</v>
      </c>
      <c r="AC7072">
        <v>1.34</v>
      </c>
      <c r="AD7072">
        <v>45</v>
      </c>
      <c r="AE7072" t="s">
        <v>11662</v>
      </c>
      <c r="AF7072">
        <v>2.66</v>
      </c>
      <c r="AG7072">
        <v>4.5</v>
      </c>
      <c r="AH7072">
        <v>45</v>
      </c>
      <c r="AI7072" t="s">
        <v>11662</v>
      </c>
      <c r="AJ7072">
        <v>20.7</v>
      </c>
      <c r="AK7072">
        <v>7.92</v>
      </c>
      <c r="AL7072">
        <v>14</v>
      </c>
      <c r="AM7072" t="s">
        <v>11663</v>
      </c>
    </row>
    <row r="7073" spans="1:39" x14ac:dyDescent="0.25">
      <c r="A7073" s="1">
        <v>36126</v>
      </c>
      <c r="B7073" s="5">
        <f t="shared" si="220"/>
        <v>1998</v>
      </c>
      <c r="C7073" s="4">
        <f t="shared" si="221"/>
        <v>11</v>
      </c>
      <c r="D7073">
        <v>-0.42</v>
      </c>
      <c r="E7073">
        <v>3.9</v>
      </c>
      <c r="F7073">
        <v>60</v>
      </c>
      <c r="G7073" t="s">
        <v>11664</v>
      </c>
      <c r="H7073">
        <v>17.98</v>
      </c>
      <c r="I7073">
        <v>6.15</v>
      </c>
      <c r="J7073">
        <v>54</v>
      </c>
      <c r="K7073" t="s">
        <v>11664</v>
      </c>
      <c r="L7073">
        <v>70.3</v>
      </c>
      <c r="M7073">
        <v>11.89</v>
      </c>
      <c r="N7073">
        <v>54</v>
      </c>
      <c r="O7073" t="s">
        <v>11664</v>
      </c>
      <c r="P7073">
        <v>-7.29</v>
      </c>
      <c r="Q7073">
        <v>5.34</v>
      </c>
      <c r="R7073">
        <v>60</v>
      </c>
      <c r="S7073" t="s">
        <v>11664</v>
      </c>
      <c r="T7073">
        <v>4.87</v>
      </c>
      <c r="U7073">
        <v>5.25</v>
      </c>
      <c r="V7073">
        <v>54</v>
      </c>
      <c r="W7073" t="s">
        <v>11664</v>
      </c>
      <c r="X7073">
        <v>2.65</v>
      </c>
      <c r="Y7073">
        <v>4.7</v>
      </c>
      <c r="Z7073">
        <v>45</v>
      </c>
      <c r="AA7073" t="s">
        <v>11665</v>
      </c>
      <c r="AB7073">
        <v>0.28999999999999998</v>
      </c>
      <c r="AC7073">
        <v>1.34</v>
      </c>
      <c r="AD7073">
        <v>45</v>
      </c>
      <c r="AE7073" t="s">
        <v>11665</v>
      </c>
      <c r="AF7073">
        <v>2.12</v>
      </c>
      <c r="AG7073">
        <v>4</v>
      </c>
      <c r="AH7073">
        <v>45</v>
      </c>
      <c r="AI7073" t="s">
        <v>11665</v>
      </c>
      <c r="AJ7073">
        <v>19.3</v>
      </c>
      <c r="AK7073">
        <v>7.17</v>
      </c>
      <c r="AL7073">
        <v>14</v>
      </c>
      <c r="AM7073" t="s">
        <v>11665</v>
      </c>
    </row>
    <row r="7074" spans="1:39" x14ac:dyDescent="0.25">
      <c r="A7074" s="1">
        <v>36125</v>
      </c>
      <c r="B7074" s="5">
        <f t="shared" si="220"/>
        <v>1998</v>
      </c>
      <c r="C7074" s="4">
        <f t="shared" si="221"/>
        <v>11</v>
      </c>
      <c r="D7074">
        <v>-0.35</v>
      </c>
      <c r="E7074">
        <v>3.89</v>
      </c>
      <c r="F7074">
        <v>60</v>
      </c>
      <c r="G7074" t="s">
        <v>11666</v>
      </c>
      <c r="H7074">
        <v>18.37</v>
      </c>
      <c r="I7074">
        <v>6.14</v>
      </c>
      <c r="J7074">
        <v>54</v>
      </c>
      <c r="K7074" t="s">
        <v>11666</v>
      </c>
      <c r="L7074">
        <v>69.7</v>
      </c>
      <c r="M7074">
        <v>12.21</v>
      </c>
      <c r="N7074">
        <v>54</v>
      </c>
      <c r="O7074" t="s">
        <v>11666</v>
      </c>
      <c r="P7074">
        <v>-7.25</v>
      </c>
      <c r="Q7074">
        <v>5.38</v>
      </c>
      <c r="R7074">
        <v>60</v>
      </c>
      <c r="S7074" t="s">
        <v>11666</v>
      </c>
      <c r="T7074">
        <v>5.2</v>
      </c>
      <c r="U7074">
        <v>5.19</v>
      </c>
      <c r="V7074">
        <v>54</v>
      </c>
      <c r="W7074" t="s">
        <v>11666</v>
      </c>
      <c r="X7074">
        <v>2.72</v>
      </c>
      <c r="Y7074">
        <v>4.6900000000000004</v>
      </c>
      <c r="Z7074">
        <v>45</v>
      </c>
      <c r="AA7074" t="s">
        <v>11667</v>
      </c>
      <c r="AB7074">
        <v>0.36</v>
      </c>
      <c r="AC7074">
        <v>1.4</v>
      </c>
      <c r="AD7074">
        <v>45</v>
      </c>
      <c r="AE7074" t="s">
        <v>11667</v>
      </c>
      <c r="AF7074">
        <v>2.12</v>
      </c>
      <c r="AG7074">
        <v>4</v>
      </c>
      <c r="AH7074">
        <v>45</v>
      </c>
      <c r="AI7074" t="s">
        <v>11667</v>
      </c>
      <c r="AJ7074">
        <v>18.3</v>
      </c>
      <c r="AK7074">
        <v>5.91</v>
      </c>
      <c r="AL7074">
        <v>13</v>
      </c>
      <c r="AM7074" t="s">
        <v>11668</v>
      </c>
    </row>
    <row r="7075" spans="1:39" x14ac:dyDescent="0.25">
      <c r="A7075" s="1">
        <v>36124</v>
      </c>
      <c r="B7075" s="5">
        <f t="shared" si="220"/>
        <v>1998</v>
      </c>
      <c r="C7075" s="4">
        <f t="shared" si="221"/>
        <v>11</v>
      </c>
      <c r="D7075">
        <v>-0.06</v>
      </c>
      <c r="E7075">
        <v>4.22</v>
      </c>
      <c r="F7075">
        <v>60</v>
      </c>
      <c r="G7075" t="s">
        <v>11669</v>
      </c>
      <c r="H7075">
        <v>19.309999999999999</v>
      </c>
      <c r="I7075">
        <v>6.96</v>
      </c>
      <c r="J7075">
        <v>54</v>
      </c>
      <c r="K7075" t="s">
        <v>11669</v>
      </c>
      <c r="L7075">
        <v>68.33</v>
      </c>
      <c r="M7075">
        <v>11.51</v>
      </c>
      <c r="N7075">
        <v>54</v>
      </c>
      <c r="O7075" t="s">
        <v>11669</v>
      </c>
      <c r="P7075">
        <v>-7.02</v>
      </c>
      <c r="Q7075">
        <v>5.54</v>
      </c>
      <c r="R7075">
        <v>60</v>
      </c>
      <c r="S7075" t="s">
        <v>11669</v>
      </c>
      <c r="T7075">
        <v>5.83</v>
      </c>
      <c r="U7075">
        <v>5.6</v>
      </c>
      <c r="V7075">
        <v>54</v>
      </c>
      <c r="W7075" t="s">
        <v>11669</v>
      </c>
      <c r="X7075">
        <v>2.52</v>
      </c>
      <c r="Y7075">
        <v>4.6100000000000003</v>
      </c>
      <c r="Z7075">
        <v>45</v>
      </c>
      <c r="AA7075" t="s">
        <v>11670</v>
      </c>
      <c r="AB7075">
        <v>0.36</v>
      </c>
      <c r="AC7075">
        <v>1.4</v>
      </c>
      <c r="AD7075">
        <v>45</v>
      </c>
      <c r="AE7075" t="s">
        <v>11670</v>
      </c>
      <c r="AF7075">
        <v>1.99</v>
      </c>
      <c r="AG7075">
        <v>3.97</v>
      </c>
      <c r="AH7075">
        <v>45</v>
      </c>
      <c r="AI7075" t="s">
        <v>11670</v>
      </c>
      <c r="AJ7075">
        <v>18.5</v>
      </c>
      <c r="AK7075">
        <v>5.74</v>
      </c>
      <c r="AL7075">
        <v>14</v>
      </c>
      <c r="AM7075" t="s">
        <v>11671</v>
      </c>
    </row>
    <row r="7076" spans="1:39" x14ac:dyDescent="0.25">
      <c r="A7076" s="1">
        <v>36123</v>
      </c>
      <c r="B7076" s="5">
        <f t="shared" si="220"/>
        <v>1998</v>
      </c>
      <c r="C7076" s="4">
        <f t="shared" si="221"/>
        <v>11</v>
      </c>
      <c r="D7076">
        <v>0.18</v>
      </c>
      <c r="E7076">
        <v>4.2699999999999996</v>
      </c>
      <c r="F7076">
        <v>60</v>
      </c>
      <c r="G7076" t="s">
        <v>11672</v>
      </c>
      <c r="H7076">
        <v>19.38</v>
      </c>
      <c r="I7076">
        <v>6.95</v>
      </c>
      <c r="J7076">
        <v>53</v>
      </c>
      <c r="K7076" t="s">
        <v>11672</v>
      </c>
      <c r="L7076">
        <v>67.959999999999994</v>
      </c>
      <c r="M7076">
        <v>11.99</v>
      </c>
      <c r="N7076">
        <v>53</v>
      </c>
      <c r="O7076" t="s">
        <v>11672</v>
      </c>
      <c r="P7076">
        <v>-6.71</v>
      </c>
      <c r="Q7076">
        <v>5.42</v>
      </c>
      <c r="R7076">
        <v>60</v>
      </c>
      <c r="S7076" t="s">
        <v>11672</v>
      </c>
      <c r="T7076">
        <v>5.6</v>
      </c>
      <c r="U7076">
        <v>5.67</v>
      </c>
      <c r="V7076">
        <v>53</v>
      </c>
      <c r="W7076" t="s">
        <v>11672</v>
      </c>
      <c r="X7076">
        <v>2.58</v>
      </c>
      <c r="Y7076">
        <v>4.51</v>
      </c>
      <c r="Z7076">
        <v>45</v>
      </c>
      <c r="AA7076" t="s">
        <v>11673</v>
      </c>
      <c r="AB7076">
        <v>0.65</v>
      </c>
      <c r="AC7076">
        <v>2.33</v>
      </c>
      <c r="AD7076">
        <v>45</v>
      </c>
      <c r="AE7076" t="s">
        <v>11673</v>
      </c>
      <c r="AF7076">
        <v>1.75</v>
      </c>
      <c r="AG7076">
        <v>3.47</v>
      </c>
      <c r="AH7076">
        <v>45</v>
      </c>
      <c r="AI7076" t="s">
        <v>11673</v>
      </c>
      <c r="AJ7076">
        <v>18.399999999999999</v>
      </c>
      <c r="AK7076">
        <v>5.56</v>
      </c>
      <c r="AL7076">
        <v>15</v>
      </c>
      <c r="AM7076" t="s">
        <v>11674</v>
      </c>
    </row>
    <row r="7077" spans="1:39" x14ac:dyDescent="0.25">
      <c r="A7077" s="1">
        <v>36122</v>
      </c>
      <c r="B7077" s="5">
        <f t="shared" si="220"/>
        <v>1998</v>
      </c>
      <c r="C7077" s="4">
        <f t="shared" si="221"/>
        <v>11</v>
      </c>
      <c r="D7077">
        <v>0.32</v>
      </c>
      <c r="E7077">
        <v>4.4400000000000004</v>
      </c>
      <c r="F7077">
        <v>60</v>
      </c>
      <c r="G7077" t="s">
        <v>11675</v>
      </c>
      <c r="H7077">
        <v>19.38</v>
      </c>
      <c r="I7077">
        <v>7.1</v>
      </c>
      <c r="J7077">
        <v>53</v>
      </c>
      <c r="K7077" t="s">
        <v>11675</v>
      </c>
      <c r="L7077">
        <v>67.08</v>
      </c>
      <c r="M7077">
        <v>12.68</v>
      </c>
      <c r="N7077">
        <v>53</v>
      </c>
      <c r="O7077" t="s">
        <v>11675</v>
      </c>
      <c r="P7077">
        <v>-6.9</v>
      </c>
      <c r="Q7077">
        <v>5.43</v>
      </c>
      <c r="R7077">
        <v>60</v>
      </c>
      <c r="S7077" t="s">
        <v>11675</v>
      </c>
      <c r="T7077">
        <v>5.62</v>
      </c>
      <c r="U7077">
        <v>5.77</v>
      </c>
      <c r="V7077">
        <v>53</v>
      </c>
      <c r="W7077" t="s">
        <v>11675</v>
      </c>
      <c r="X7077">
        <v>2.34</v>
      </c>
      <c r="Y7077">
        <v>4.3600000000000003</v>
      </c>
      <c r="Z7077">
        <v>45</v>
      </c>
      <c r="AA7077" t="s">
        <v>11676</v>
      </c>
      <c r="AB7077">
        <v>0.49</v>
      </c>
      <c r="AC7077">
        <v>2.12</v>
      </c>
      <c r="AD7077">
        <v>45</v>
      </c>
      <c r="AE7077" t="s">
        <v>11676</v>
      </c>
      <c r="AF7077">
        <v>1.67</v>
      </c>
      <c r="AG7077">
        <v>3.47</v>
      </c>
      <c r="AH7077">
        <v>45</v>
      </c>
      <c r="AI7077" t="s">
        <v>11676</v>
      </c>
      <c r="AJ7077">
        <v>17.8</v>
      </c>
      <c r="AK7077">
        <v>5.29</v>
      </c>
      <c r="AL7077">
        <v>15</v>
      </c>
      <c r="AM7077" t="s">
        <v>11677</v>
      </c>
    </row>
    <row r="7078" spans="1:39" x14ac:dyDescent="0.25">
      <c r="A7078" s="1">
        <v>36121</v>
      </c>
      <c r="B7078" s="5">
        <f t="shared" si="220"/>
        <v>1998</v>
      </c>
      <c r="C7078" s="4">
        <f t="shared" si="221"/>
        <v>11</v>
      </c>
      <c r="D7078">
        <v>0.28999999999999998</v>
      </c>
      <c r="E7078">
        <v>4.5199999999999996</v>
      </c>
      <c r="F7078">
        <v>60</v>
      </c>
      <c r="G7078" t="s">
        <v>11679</v>
      </c>
      <c r="H7078">
        <v>19.91</v>
      </c>
      <c r="I7078">
        <v>7.03</v>
      </c>
      <c r="J7078">
        <v>53</v>
      </c>
      <c r="K7078" t="s">
        <v>11678</v>
      </c>
      <c r="L7078">
        <v>66.510000000000005</v>
      </c>
      <c r="M7078">
        <v>13.03</v>
      </c>
      <c r="N7078">
        <v>53</v>
      </c>
      <c r="O7078" t="s">
        <v>11678</v>
      </c>
      <c r="P7078">
        <v>-7.04</v>
      </c>
      <c r="Q7078">
        <v>5.51</v>
      </c>
      <c r="R7078">
        <v>59</v>
      </c>
      <c r="S7078" t="s">
        <v>11679</v>
      </c>
      <c r="T7078">
        <v>5.87</v>
      </c>
      <c r="U7078">
        <v>6.05</v>
      </c>
      <c r="V7078">
        <v>53</v>
      </c>
      <c r="W7078" t="s">
        <v>11678</v>
      </c>
      <c r="X7078">
        <v>2.12</v>
      </c>
      <c r="Y7078">
        <v>4.26</v>
      </c>
      <c r="Z7078">
        <v>45</v>
      </c>
      <c r="AA7078" t="s">
        <v>11680</v>
      </c>
      <c r="AB7078">
        <v>0.36</v>
      </c>
      <c r="AC7078">
        <v>1.96</v>
      </c>
      <c r="AD7078">
        <v>45</v>
      </c>
      <c r="AE7078" t="s">
        <v>11680</v>
      </c>
      <c r="AF7078">
        <v>1.58</v>
      </c>
      <c r="AG7078">
        <v>3.35</v>
      </c>
      <c r="AH7078">
        <v>45</v>
      </c>
      <c r="AI7078" t="s">
        <v>11680</v>
      </c>
      <c r="AJ7078">
        <v>17.3</v>
      </c>
      <c r="AK7078">
        <v>5.1100000000000003</v>
      </c>
      <c r="AL7078">
        <v>14</v>
      </c>
      <c r="AM7078" t="s">
        <v>11677</v>
      </c>
    </row>
    <row r="7079" spans="1:39" x14ac:dyDescent="0.25">
      <c r="A7079" s="1">
        <v>36120</v>
      </c>
      <c r="B7079" s="5">
        <f t="shared" si="220"/>
        <v>1998</v>
      </c>
      <c r="C7079" s="4">
        <f t="shared" si="221"/>
        <v>11</v>
      </c>
      <c r="D7079">
        <v>0.42</v>
      </c>
      <c r="E7079">
        <v>4.84</v>
      </c>
      <c r="F7079">
        <v>60</v>
      </c>
      <c r="G7079" t="s">
        <v>11681</v>
      </c>
      <c r="H7079">
        <v>20.09</v>
      </c>
      <c r="I7079">
        <v>6.92</v>
      </c>
      <c r="J7079">
        <v>54</v>
      </c>
      <c r="K7079" t="s">
        <v>11681</v>
      </c>
      <c r="L7079">
        <v>65.459999999999994</v>
      </c>
      <c r="M7079">
        <v>12.9</v>
      </c>
      <c r="N7079">
        <v>54</v>
      </c>
      <c r="O7079" t="s">
        <v>11681</v>
      </c>
      <c r="P7079">
        <v>-6.83</v>
      </c>
      <c r="Q7079">
        <v>5.79</v>
      </c>
      <c r="R7079">
        <v>59</v>
      </c>
      <c r="S7079" t="s">
        <v>11681</v>
      </c>
      <c r="T7079">
        <v>6.37</v>
      </c>
      <c r="U7079">
        <v>5.97</v>
      </c>
      <c r="V7079">
        <v>54</v>
      </c>
      <c r="W7079" t="s">
        <v>11681</v>
      </c>
      <c r="X7079">
        <v>2.02</v>
      </c>
      <c r="Y7079">
        <v>4.26</v>
      </c>
      <c r="Z7079">
        <v>45</v>
      </c>
      <c r="AA7079" t="s">
        <v>11682</v>
      </c>
      <c r="AB7079">
        <v>0.36</v>
      </c>
      <c r="AC7079">
        <v>1.96</v>
      </c>
      <c r="AD7079">
        <v>45</v>
      </c>
      <c r="AE7079" t="s">
        <v>11682</v>
      </c>
      <c r="AF7079">
        <v>1.48</v>
      </c>
      <c r="AG7079">
        <v>3.33</v>
      </c>
      <c r="AH7079">
        <v>45</v>
      </c>
      <c r="AI7079" t="s">
        <v>11682</v>
      </c>
      <c r="AJ7079">
        <v>16.899999999999999</v>
      </c>
      <c r="AK7079">
        <v>5.12</v>
      </c>
      <c r="AL7079">
        <v>13</v>
      </c>
      <c r="AM7079" t="s">
        <v>11677</v>
      </c>
    </row>
    <row r="7080" spans="1:39" x14ac:dyDescent="0.25">
      <c r="A7080" s="1">
        <v>36119</v>
      </c>
      <c r="B7080" s="5">
        <f t="shared" si="220"/>
        <v>1998</v>
      </c>
      <c r="C7080" s="4">
        <f t="shared" si="221"/>
        <v>11</v>
      </c>
      <c r="D7080">
        <v>0.48</v>
      </c>
      <c r="E7080">
        <v>4.8</v>
      </c>
      <c r="F7080">
        <v>60</v>
      </c>
      <c r="G7080" t="s">
        <v>11683</v>
      </c>
      <c r="H7080">
        <v>20</v>
      </c>
      <c r="I7080">
        <v>6.95</v>
      </c>
      <c r="J7080">
        <v>54</v>
      </c>
      <c r="K7080" t="s">
        <v>11683</v>
      </c>
      <c r="L7080">
        <v>65.239999999999995</v>
      </c>
      <c r="M7080">
        <v>12.61</v>
      </c>
      <c r="N7080">
        <v>54</v>
      </c>
      <c r="O7080" t="s">
        <v>11683</v>
      </c>
      <c r="P7080">
        <v>-6.91</v>
      </c>
      <c r="Q7080">
        <v>5.85</v>
      </c>
      <c r="R7080">
        <v>59</v>
      </c>
      <c r="S7080" t="s">
        <v>11683</v>
      </c>
      <c r="T7080">
        <v>6.37</v>
      </c>
      <c r="U7080">
        <v>5.9</v>
      </c>
      <c r="V7080">
        <v>54</v>
      </c>
      <c r="W7080" t="s">
        <v>11683</v>
      </c>
      <c r="X7080">
        <v>2.02</v>
      </c>
      <c r="Y7080">
        <v>4.26</v>
      </c>
      <c r="Z7080">
        <v>45</v>
      </c>
      <c r="AA7080" t="s">
        <v>11684</v>
      </c>
      <c r="AB7080">
        <v>0.36</v>
      </c>
      <c r="AC7080">
        <v>1.96</v>
      </c>
      <c r="AD7080">
        <v>45</v>
      </c>
      <c r="AE7080" t="s">
        <v>11684</v>
      </c>
      <c r="AF7080">
        <v>1.48</v>
      </c>
      <c r="AG7080">
        <v>3.33</v>
      </c>
      <c r="AH7080">
        <v>45</v>
      </c>
      <c r="AI7080" t="s">
        <v>11684</v>
      </c>
      <c r="AJ7080">
        <v>17.600000000000001</v>
      </c>
      <c r="AK7080">
        <v>3.6</v>
      </c>
      <c r="AL7080">
        <v>11</v>
      </c>
      <c r="AM7080" t="s">
        <v>11685</v>
      </c>
    </row>
    <row r="7081" spans="1:39" x14ac:dyDescent="0.25">
      <c r="A7081" s="1">
        <v>36118</v>
      </c>
      <c r="B7081" s="5">
        <f t="shared" si="220"/>
        <v>1998</v>
      </c>
      <c r="C7081" s="4">
        <f t="shared" si="221"/>
        <v>11</v>
      </c>
      <c r="D7081">
        <v>0.66</v>
      </c>
      <c r="E7081">
        <v>4.7699999999999996</v>
      </c>
      <c r="F7081">
        <v>60</v>
      </c>
      <c r="G7081" t="s">
        <v>11686</v>
      </c>
      <c r="H7081">
        <v>19.72</v>
      </c>
      <c r="I7081">
        <v>6.92</v>
      </c>
      <c r="J7081">
        <v>54</v>
      </c>
      <c r="K7081" t="s">
        <v>11686</v>
      </c>
      <c r="L7081">
        <v>65.569999999999993</v>
      </c>
      <c r="M7081">
        <v>12.6</v>
      </c>
      <c r="N7081">
        <v>54</v>
      </c>
      <c r="O7081" t="s">
        <v>11686</v>
      </c>
      <c r="P7081">
        <v>-6.7</v>
      </c>
      <c r="Q7081">
        <v>6.06</v>
      </c>
      <c r="R7081">
        <v>59</v>
      </c>
      <c r="S7081" t="s">
        <v>11686</v>
      </c>
      <c r="T7081">
        <v>5.89</v>
      </c>
      <c r="U7081">
        <v>5.73</v>
      </c>
      <c r="V7081">
        <v>54</v>
      </c>
      <c r="W7081" t="s">
        <v>11686</v>
      </c>
      <c r="X7081">
        <v>1.53</v>
      </c>
      <c r="Y7081">
        <v>3.49</v>
      </c>
      <c r="Z7081">
        <v>45</v>
      </c>
      <c r="AA7081" t="s">
        <v>11687</v>
      </c>
      <c r="AB7081">
        <v>0.36</v>
      </c>
      <c r="AC7081">
        <v>1.96</v>
      </c>
      <c r="AD7081">
        <v>45</v>
      </c>
      <c r="AE7081" t="s">
        <v>11687</v>
      </c>
      <c r="AF7081">
        <v>1.1200000000000001</v>
      </c>
      <c r="AG7081">
        <v>2.91</v>
      </c>
      <c r="AH7081">
        <v>45</v>
      </c>
      <c r="AI7081" t="s">
        <v>11687</v>
      </c>
      <c r="AJ7081">
        <v>17.2</v>
      </c>
      <c r="AK7081">
        <v>3.49</v>
      </c>
      <c r="AL7081">
        <v>10</v>
      </c>
      <c r="AM7081" t="s">
        <v>11688</v>
      </c>
    </row>
    <row r="7082" spans="1:39" x14ac:dyDescent="0.25">
      <c r="A7082" s="1">
        <v>36117</v>
      </c>
      <c r="B7082" s="5">
        <f t="shared" si="220"/>
        <v>1998</v>
      </c>
      <c r="C7082" s="4">
        <f t="shared" si="221"/>
        <v>11</v>
      </c>
      <c r="D7082">
        <v>0.86</v>
      </c>
      <c r="E7082">
        <v>4.63</v>
      </c>
      <c r="F7082">
        <v>60</v>
      </c>
      <c r="G7082" t="s">
        <v>11689</v>
      </c>
      <c r="H7082">
        <v>20</v>
      </c>
      <c r="I7082">
        <v>6.89</v>
      </c>
      <c r="J7082">
        <v>54</v>
      </c>
      <c r="K7082" t="s">
        <v>11689</v>
      </c>
      <c r="L7082">
        <v>65.17</v>
      </c>
      <c r="M7082">
        <v>12.43</v>
      </c>
      <c r="N7082">
        <v>54</v>
      </c>
      <c r="O7082" t="s">
        <v>11689</v>
      </c>
      <c r="P7082">
        <v>-6.68</v>
      </c>
      <c r="Q7082">
        <v>6.01</v>
      </c>
      <c r="R7082">
        <v>59</v>
      </c>
      <c r="S7082" t="s">
        <v>11689</v>
      </c>
      <c r="T7082">
        <v>6.17</v>
      </c>
      <c r="U7082">
        <v>5.99</v>
      </c>
      <c r="V7082">
        <v>54</v>
      </c>
      <c r="W7082" t="s">
        <v>11689</v>
      </c>
      <c r="X7082">
        <v>1.93</v>
      </c>
      <c r="Y7082">
        <v>4.17</v>
      </c>
      <c r="Z7082">
        <v>45</v>
      </c>
      <c r="AA7082" t="s">
        <v>11690</v>
      </c>
      <c r="AB7082">
        <v>0.36</v>
      </c>
      <c r="AC7082">
        <v>1.96</v>
      </c>
      <c r="AD7082">
        <v>45</v>
      </c>
      <c r="AE7082" t="s">
        <v>11690</v>
      </c>
      <c r="AF7082">
        <v>1.48</v>
      </c>
      <c r="AG7082">
        <v>3.72</v>
      </c>
      <c r="AH7082">
        <v>45</v>
      </c>
      <c r="AI7082" t="s">
        <v>11690</v>
      </c>
      <c r="AJ7082">
        <v>15.6</v>
      </c>
      <c r="AK7082">
        <v>4.8</v>
      </c>
      <c r="AL7082">
        <v>10</v>
      </c>
      <c r="AM7082" t="s">
        <v>11691</v>
      </c>
    </row>
    <row r="7083" spans="1:39" x14ac:dyDescent="0.25">
      <c r="A7083" s="1">
        <v>36116</v>
      </c>
      <c r="B7083" s="5">
        <f t="shared" si="220"/>
        <v>1998</v>
      </c>
      <c r="C7083" s="4">
        <f t="shared" si="221"/>
        <v>11</v>
      </c>
      <c r="D7083">
        <v>1.08</v>
      </c>
      <c r="E7083">
        <v>4.75</v>
      </c>
      <c r="F7083">
        <v>59</v>
      </c>
      <c r="G7083" t="s">
        <v>11692</v>
      </c>
      <c r="H7083">
        <v>19.62</v>
      </c>
      <c r="I7083">
        <v>6.53</v>
      </c>
      <c r="J7083">
        <v>53</v>
      </c>
      <c r="K7083" t="s">
        <v>11692</v>
      </c>
      <c r="L7083">
        <v>64.040000000000006</v>
      </c>
      <c r="M7083">
        <v>12.74</v>
      </c>
      <c r="N7083">
        <v>53</v>
      </c>
      <c r="O7083" t="s">
        <v>11692</v>
      </c>
      <c r="P7083">
        <v>-6.4</v>
      </c>
      <c r="Q7083">
        <v>6.1</v>
      </c>
      <c r="R7083">
        <v>58</v>
      </c>
      <c r="S7083" t="s">
        <v>11692</v>
      </c>
      <c r="T7083">
        <v>6.02</v>
      </c>
      <c r="U7083">
        <v>6.15</v>
      </c>
      <c r="V7083">
        <v>53</v>
      </c>
      <c r="W7083" t="s">
        <v>11692</v>
      </c>
      <c r="X7083">
        <v>2.0099999999999998</v>
      </c>
      <c r="Y7083">
        <v>4.22</v>
      </c>
      <c r="Z7083">
        <v>45</v>
      </c>
      <c r="AA7083" t="s">
        <v>11693</v>
      </c>
      <c r="AB7083">
        <v>0.39</v>
      </c>
      <c r="AC7083">
        <v>1.96</v>
      </c>
      <c r="AD7083">
        <v>45</v>
      </c>
      <c r="AE7083" t="s">
        <v>11693</v>
      </c>
      <c r="AF7083">
        <v>1.53</v>
      </c>
      <c r="AG7083">
        <v>3.76</v>
      </c>
      <c r="AH7083">
        <v>45</v>
      </c>
      <c r="AI7083" t="s">
        <v>11693</v>
      </c>
      <c r="AJ7083">
        <v>13.8</v>
      </c>
      <c r="AK7083">
        <v>5.4</v>
      </c>
      <c r="AL7083">
        <v>10</v>
      </c>
      <c r="AM7083" t="s">
        <v>11694</v>
      </c>
    </row>
    <row r="7084" spans="1:39" x14ac:dyDescent="0.25">
      <c r="A7084" s="1">
        <v>36115</v>
      </c>
      <c r="B7084" s="5">
        <f t="shared" si="220"/>
        <v>1998</v>
      </c>
      <c r="C7084" s="4">
        <f t="shared" si="221"/>
        <v>11</v>
      </c>
      <c r="D7084">
        <v>1.43</v>
      </c>
      <c r="E7084">
        <v>4.8499999999999996</v>
      </c>
      <c r="F7084">
        <v>58</v>
      </c>
      <c r="G7084" t="s">
        <v>11695</v>
      </c>
      <c r="H7084">
        <v>19.739999999999998</v>
      </c>
      <c r="I7084">
        <v>6.47</v>
      </c>
      <c r="J7084">
        <v>53</v>
      </c>
      <c r="K7084" t="s">
        <v>11695</v>
      </c>
      <c r="L7084">
        <v>63.64</v>
      </c>
      <c r="M7084">
        <v>13.6</v>
      </c>
      <c r="N7084">
        <v>53</v>
      </c>
      <c r="O7084" t="s">
        <v>11695</v>
      </c>
      <c r="P7084">
        <v>-5.66</v>
      </c>
      <c r="Q7084">
        <v>5.77</v>
      </c>
      <c r="R7084">
        <v>57</v>
      </c>
      <c r="S7084" t="s">
        <v>11695</v>
      </c>
      <c r="T7084">
        <v>6.08</v>
      </c>
      <c r="U7084">
        <v>6.16</v>
      </c>
      <c r="V7084">
        <v>53</v>
      </c>
      <c r="W7084" t="s">
        <v>11695</v>
      </c>
      <c r="X7084">
        <v>1.76</v>
      </c>
      <c r="Y7084">
        <v>3.62</v>
      </c>
      <c r="Z7084">
        <v>45</v>
      </c>
      <c r="AA7084" t="s">
        <v>11696</v>
      </c>
      <c r="AB7084">
        <v>0.39</v>
      </c>
      <c r="AC7084">
        <v>1.96</v>
      </c>
      <c r="AD7084">
        <v>45</v>
      </c>
      <c r="AE7084" t="s">
        <v>11696</v>
      </c>
      <c r="AF7084">
        <v>1.28</v>
      </c>
      <c r="AG7084">
        <v>3.03</v>
      </c>
      <c r="AH7084">
        <v>45</v>
      </c>
      <c r="AI7084" t="s">
        <v>11696</v>
      </c>
      <c r="AJ7084">
        <v>12.2</v>
      </c>
      <c r="AK7084">
        <v>6.72</v>
      </c>
      <c r="AL7084">
        <v>10</v>
      </c>
      <c r="AM7084" t="s">
        <v>11697</v>
      </c>
    </row>
    <row r="7085" spans="1:39" x14ac:dyDescent="0.25">
      <c r="A7085" s="1">
        <v>36114</v>
      </c>
      <c r="B7085" s="5">
        <f t="shared" si="220"/>
        <v>1998</v>
      </c>
      <c r="C7085" s="4">
        <f t="shared" si="221"/>
        <v>11</v>
      </c>
      <c r="D7085">
        <v>2.16</v>
      </c>
      <c r="E7085">
        <v>4.79</v>
      </c>
      <c r="F7085">
        <v>58</v>
      </c>
      <c r="G7085" t="s">
        <v>11699</v>
      </c>
      <c r="H7085">
        <v>19.329999999999998</v>
      </c>
      <c r="I7085">
        <v>6.45</v>
      </c>
      <c r="J7085">
        <v>54</v>
      </c>
      <c r="K7085" t="s">
        <v>11698</v>
      </c>
      <c r="L7085">
        <v>63.2</v>
      </c>
      <c r="M7085">
        <v>13.5</v>
      </c>
      <c r="N7085">
        <v>54</v>
      </c>
      <c r="O7085" t="s">
        <v>11698</v>
      </c>
      <c r="P7085">
        <v>-5.19</v>
      </c>
      <c r="Q7085">
        <v>5.8</v>
      </c>
      <c r="R7085">
        <v>57</v>
      </c>
      <c r="S7085" t="s">
        <v>11699</v>
      </c>
      <c r="T7085">
        <v>5.67</v>
      </c>
      <c r="U7085">
        <v>6.14</v>
      </c>
      <c r="V7085">
        <v>54</v>
      </c>
      <c r="W7085" t="s">
        <v>11698</v>
      </c>
      <c r="X7085">
        <v>1.5</v>
      </c>
      <c r="Y7085">
        <v>3.41</v>
      </c>
      <c r="Z7085">
        <v>45</v>
      </c>
      <c r="AA7085" t="s">
        <v>11700</v>
      </c>
      <c r="AB7085">
        <v>0.39</v>
      </c>
      <c r="AC7085">
        <v>1.96</v>
      </c>
      <c r="AD7085">
        <v>45</v>
      </c>
      <c r="AE7085" t="s">
        <v>11700</v>
      </c>
      <c r="AF7085">
        <v>1.06</v>
      </c>
      <c r="AG7085">
        <v>2.86</v>
      </c>
      <c r="AH7085">
        <v>45</v>
      </c>
      <c r="AI7085" t="s">
        <v>11700</v>
      </c>
      <c r="AJ7085">
        <v>10.8</v>
      </c>
      <c r="AK7085">
        <v>7.6</v>
      </c>
      <c r="AL7085">
        <v>10</v>
      </c>
      <c r="AM7085" t="s">
        <v>11701</v>
      </c>
    </row>
    <row r="7086" spans="1:39" x14ac:dyDescent="0.25">
      <c r="A7086" s="1">
        <v>36113</v>
      </c>
      <c r="B7086" s="5">
        <f t="shared" si="220"/>
        <v>1998</v>
      </c>
      <c r="C7086" s="4">
        <f t="shared" si="221"/>
        <v>11</v>
      </c>
      <c r="D7086">
        <v>2.65</v>
      </c>
      <c r="E7086">
        <v>4.83</v>
      </c>
      <c r="F7086">
        <v>58</v>
      </c>
      <c r="G7086" t="s">
        <v>11702</v>
      </c>
      <c r="H7086">
        <v>19.07</v>
      </c>
      <c r="I7086">
        <v>6.02</v>
      </c>
      <c r="J7086">
        <v>55</v>
      </c>
      <c r="K7086" t="s">
        <v>11702</v>
      </c>
      <c r="L7086">
        <v>63.44</v>
      </c>
      <c r="M7086">
        <v>13.51</v>
      </c>
      <c r="N7086">
        <v>55</v>
      </c>
      <c r="O7086" t="s">
        <v>11702</v>
      </c>
      <c r="P7086">
        <v>-4.6399999999999997</v>
      </c>
      <c r="Q7086">
        <v>5.81</v>
      </c>
      <c r="R7086">
        <v>57</v>
      </c>
      <c r="S7086" t="s">
        <v>11702</v>
      </c>
      <c r="T7086">
        <v>5.33</v>
      </c>
      <c r="U7086">
        <v>5.81</v>
      </c>
      <c r="V7086">
        <v>55</v>
      </c>
      <c r="W7086" t="s">
        <v>11702</v>
      </c>
      <c r="X7086">
        <v>1.35</v>
      </c>
      <c r="Y7086">
        <v>3.37</v>
      </c>
      <c r="Z7086">
        <v>45</v>
      </c>
      <c r="AA7086" t="s">
        <v>11703</v>
      </c>
      <c r="AB7086">
        <v>0.4</v>
      </c>
      <c r="AC7086">
        <v>1.96</v>
      </c>
      <c r="AD7086">
        <v>45</v>
      </c>
      <c r="AE7086" t="s">
        <v>11703</v>
      </c>
      <c r="AF7086">
        <v>0.91</v>
      </c>
      <c r="AG7086">
        <v>2.79</v>
      </c>
      <c r="AH7086">
        <v>45</v>
      </c>
      <c r="AI7086" t="s">
        <v>11703</v>
      </c>
      <c r="AJ7086">
        <v>9.8000000000000007</v>
      </c>
      <c r="AK7086">
        <v>7.88</v>
      </c>
      <c r="AL7086">
        <v>11</v>
      </c>
      <c r="AM7086" t="s">
        <v>11704</v>
      </c>
    </row>
    <row r="7087" spans="1:39" x14ac:dyDescent="0.25">
      <c r="A7087" s="1">
        <v>36112</v>
      </c>
      <c r="B7087" s="5">
        <f t="shared" si="220"/>
        <v>1998</v>
      </c>
      <c r="C7087" s="4">
        <f t="shared" si="221"/>
        <v>11</v>
      </c>
      <c r="D7087">
        <v>2.89</v>
      </c>
      <c r="E7087">
        <v>4.74</v>
      </c>
      <c r="F7087">
        <v>58</v>
      </c>
      <c r="G7087" t="s">
        <v>11705</v>
      </c>
      <c r="H7087">
        <v>19.09</v>
      </c>
      <c r="I7087">
        <v>5.78</v>
      </c>
      <c r="J7087">
        <v>55</v>
      </c>
      <c r="K7087" t="s">
        <v>11705</v>
      </c>
      <c r="L7087">
        <v>64.180000000000007</v>
      </c>
      <c r="M7087">
        <v>14.55</v>
      </c>
      <c r="N7087">
        <v>55</v>
      </c>
      <c r="O7087" t="s">
        <v>11705</v>
      </c>
      <c r="P7087">
        <v>-4.21</v>
      </c>
      <c r="Q7087">
        <v>5.83</v>
      </c>
      <c r="R7087">
        <v>57</v>
      </c>
      <c r="S7087" t="s">
        <v>11705</v>
      </c>
      <c r="T7087">
        <v>5.55</v>
      </c>
      <c r="U7087">
        <v>5.85</v>
      </c>
      <c r="V7087">
        <v>55</v>
      </c>
      <c r="W7087" t="s">
        <v>11705</v>
      </c>
      <c r="X7087">
        <v>1.98</v>
      </c>
      <c r="Y7087">
        <v>4.88</v>
      </c>
      <c r="Z7087">
        <v>45</v>
      </c>
      <c r="AA7087" t="s">
        <v>11706</v>
      </c>
      <c r="AB7087">
        <v>1.03</v>
      </c>
      <c r="AC7087">
        <v>4.18</v>
      </c>
      <c r="AD7087">
        <v>45</v>
      </c>
      <c r="AE7087" t="s">
        <v>11706</v>
      </c>
      <c r="AF7087">
        <v>0.91</v>
      </c>
      <c r="AG7087">
        <v>2.79</v>
      </c>
      <c r="AH7087">
        <v>45</v>
      </c>
      <c r="AI7087" t="s">
        <v>11706</v>
      </c>
      <c r="AJ7087">
        <v>8.8000000000000007</v>
      </c>
      <c r="AK7087">
        <v>8.35</v>
      </c>
      <c r="AL7087">
        <v>11</v>
      </c>
      <c r="AM7087" t="s">
        <v>11707</v>
      </c>
    </row>
    <row r="7088" spans="1:39" x14ac:dyDescent="0.25">
      <c r="A7088" s="1">
        <v>36111</v>
      </c>
      <c r="B7088" s="5">
        <f t="shared" si="220"/>
        <v>1998</v>
      </c>
      <c r="C7088" s="4">
        <f t="shared" si="221"/>
        <v>11</v>
      </c>
      <c r="D7088">
        <v>3.08</v>
      </c>
      <c r="E7088">
        <v>4.67</v>
      </c>
      <c r="F7088">
        <v>58</v>
      </c>
      <c r="G7088" t="s">
        <v>11708</v>
      </c>
      <c r="H7088">
        <v>18.850000000000001</v>
      </c>
      <c r="I7088">
        <v>5.92</v>
      </c>
      <c r="J7088">
        <v>55</v>
      </c>
      <c r="K7088" t="s">
        <v>11708</v>
      </c>
      <c r="L7088">
        <v>64.75</v>
      </c>
      <c r="M7088">
        <v>15.06</v>
      </c>
      <c r="N7088">
        <v>55</v>
      </c>
      <c r="O7088" t="s">
        <v>11708</v>
      </c>
      <c r="P7088">
        <v>-4.04</v>
      </c>
      <c r="Q7088">
        <v>5.88</v>
      </c>
      <c r="R7088">
        <v>57</v>
      </c>
      <c r="S7088" t="s">
        <v>11708</v>
      </c>
      <c r="T7088">
        <v>5.64</v>
      </c>
      <c r="U7088">
        <v>5.98</v>
      </c>
      <c r="V7088">
        <v>55</v>
      </c>
      <c r="W7088" t="s">
        <v>11708</v>
      </c>
      <c r="X7088">
        <v>2.04</v>
      </c>
      <c r="Y7088">
        <v>4.8600000000000003</v>
      </c>
      <c r="Z7088">
        <v>45</v>
      </c>
      <c r="AA7088" t="s">
        <v>11709</v>
      </c>
      <c r="AB7088">
        <v>1.0900000000000001</v>
      </c>
      <c r="AC7088">
        <v>4.18</v>
      </c>
      <c r="AD7088">
        <v>45</v>
      </c>
      <c r="AE7088" t="s">
        <v>11709</v>
      </c>
      <c r="AF7088">
        <v>0.91</v>
      </c>
      <c r="AG7088">
        <v>2.79</v>
      </c>
      <c r="AH7088">
        <v>45</v>
      </c>
      <c r="AI7088" t="s">
        <v>11709</v>
      </c>
      <c r="AJ7088">
        <v>7.5</v>
      </c>
      <c r="AK7088">
        <v>8.5299999999999994</v>
      </c>
      <c r="AL7088">
        <v>11</v>
      </c>
      <c r="AM7088" t="s">
        <v>11710</v>
      </c>
    </row>
    <row r="7089" spans="1:39" x14ac:dyDescent="0.25">
      <c r="A7089" s="1">
        <v>36110</v>
      </c>
      <c r="B7089" s="5">
        <f t="shared" si="220"/>
        <v>1998</v>
      </c>
      <c r="C7089" s="4">
        <f t="shared" si="221"/>
        <v>11</v>
      </c>
      <c r="D7089">
        <v>3.41</v>
      </c>
      <c r="E7089">
        <v>4.78</v>
      </c>
      <c r="F7089">
        <v>58</v>
      </c>
      <c r="G7089" t="s">
        <v>11711</v>
      </c>
      <c r="H7089">
        <v>18.71</v>
      </c>
      <c r="I7089">
        <v>5.83</v>
      </c>
      <c r="J7089">
        <v>55</v>
      </c>
      <c r="K7089" t="s">
        <v>11711</v>
      </c>
      <c r="L7089">
        <v>64.56</v>
      </c>
      <c r="M7089">
        <v>14.95</v>
      </c>
      <c r="N7089">
        <v>55</v>
      </c>
      <c r="O7089" t="s">
        <v>11711</v>
      </c>
      <c r="P7089">
        <v>-3.82</v>
      </c>
      <c r="Q7089">
        <v>6</v>
      </c>
      <c r="R7089">
        <v>57</v>
      </c>
      <c r="S7089" t="s">
        <v>11711</v>
      </c>
      <c r="T7089">
        <v>5.4</v>
      </c>
      <c r="U7089">
        <v>6.02</v>
      </c>
      <c r="V7089">
        <v>55</v>
      </c>
      <c r="W7089" t="s">
        <v>11711</v>
      </c>
      <c r="X7089">
        <v>2.1</v>
      </c>
      <c r="Y7089">
        <v>4.87</v>
      </c>
      <c r="Z7089">
        <v>45</v>
      </c>
      <c r="AA7089" t="s">
        <v>11712</v>
      </c>
      <c r="AB7089">
        <v>1.1499999999999999</v>
      </c>
      <c r="AC7089">
        <v>4.2</v>
      </c>
      <c r="AD7089">
        <v>45</v>
      </c>
      <c r="AE7089" t="s">
        <v>11712</v>
      </c>
      <c r="AF7089">
        <v>0.91</v>
      </c>
      <c r="AG7089">
        <v>2.79</v>
      </c>
      <c r="AH7089">
        <v>45</v>
      </c>
      <c r="AI7089" t="s">
        <v>11712</v>
      </c>
      <c r="AJ7089">
        <v>5.7</v>
      </c>
      <c r="AK7089">
        <v>7.78</v>
      </c>
      <c r="AL7089">
        <v>11</v>
      </c>
      <c r="AM7089" t="s">
        <v>11713</v>
      </c>
    </row>
    <row r="7090" spans="1:39" x14ac:dyDescent="0.25">
      <c r="A7090" s="1">
        <v>36109</v>
      </c>
      <c r="B7090" s="5">
        <f t="shared" si="220"/>
        <v>1998</v>
      </c>
      <c r="C7090" s="4">
        <f t="shared" si="221"/>
        <v>11</v>
      </c>
      <c r="D7090">
        <v>3.49</v>
      </c>
      <c r="E7090">
        <v>4.71</v>
      </c>
      <c r="F7090">
        <v>58</v>
      </c>
      <c r="G7090" t="s">
        <v>11714</v>
      </c>
      <c r="H7090">
        <v>18.260000000000002</v>
      </c>
      <c r="I7090">
        <v>4.78</v>
      </c>
      <c r="J7090">
        <v>54</v>
      </c>
      <c r="K7090" t="s">
        <v>11714</v>
      </c>
      <c r="L7090">
        <v>64.28</v>
      </c>
      <c r="M7090">
        <v>14.73</v>
      </c>
      <c r="N7090">
        <v>54</v>
      </c>
      <c r="O7090" t="s">
        <v>11714</v>
      </c>
      <c r="P7090">
        <v>-3.69</v>
      </c>
      <c r="Q7090">
        <v>6.04</v>
      </c>
      <c r="R7090">
        <v>56</v>
      </c>
      <c r="S7090" t="s">
        <v>11714</v>
      </c>
      <c r="T7090">
        <v>5.09</v>
      </c>
      <c r="U7090">
        <v>5.79</v>
      </c>
      <c r="V7090">
        <v>54</v>
      </c>
      <c r="W7090" t="s">
        <v>11714</v>
      </c>
      <c r="X7090">
        <v>2.08</v>
      </c>
      <c r="Y7090">
        <v>4.88</v>
      </c>
      <c r="Z7090">
        <v>45</v>
      </c>
      <c r="AA7090" t="s">
        <v>11715</v>
      </c>
      <c r="AB7090">
        <v>1.1499999999999999</v>
      </c>
      <c r="AC7090">
        <v>4.2</v>
      </c>
      <c r="AD7090">
        <v>45</v>
      </c>
      <c r="AE7090" t="s">
        <v>11715</v>
      </c>
      <c r="AF7090">
        <v>0.88</v>
      </c>
      <c r="AG7090">
        <v>2.79</v>
      </c>
      <c r="AH7090">
        <v>45</v>
      </c>
      <c r="AI7090" t="s">
        <v>11715</v>
      </c>
      <c r="AJ7090">
        <v>3.8</v>
      </c>
      <c r="AK7090">
        <v>6.22</v>
      </c>
      <c r="AL7090">
        <v>11</v>
      </c>
      <c r="AM7090" t="s">
        <v>11716</v>
      </c>
    </row>
    <row r="7091" spans="1:39" x14ac:dyDescent="0.25">
      <c r="A7091" s="1">
        <v>36108</v>
      </c>
      <c r="B7091" s="5">
        <f t="shared" si="220"/>
        <v>1998</v>
      </c>
      <c r="C7091" s="4">
        <f t="shared" si="221"/>
        <v>11</v>
      </c>
      <c r="D7091">
        <v>3.65</v>
      </c>
      <c r="E7091">
        <v>4.7</v>
      </c>
      <c r="F7091">
        <v>57</v>
      </c>
      <c r="G7091" t="s">
        <v>11717</v>
      </c>
      <c r="H7091">
        <v>18.48</v>
      </c>
      <c r="I7091">
        <v>4.57</v>
      </c>
      <c r="J7091">
        <v>54</v>
      </c>
      <c r="K7091" t="s">
        <v>11717</v>
      </c>
      <c r="L7091">
        <v>64.7</v>
      </c>
      <c r="M7091">
        <v>16.02</v>
      </c>
      <c r="N7091">
        <v>54</v>
      </c>
      <c r="O7091" t="s">
        <v>11717</v>
      </c>
      <c r="P7091">
        <v>-3.51</v>
      </c>
      <c r="Q7091">
        <v>5.96</v>
      </c>
      <c r="R7091">
        <v>56</v>
      </c>
      <c r="S7091" t="s">
        <v>11717</v>
      </c>
      <c r="T7091">
        <v>5.22</v>
      </c>
      <c r="U7091">
        <v>5.75</v>
      </c>
      <c r="V7091">
        <v>54</v>
      </c>
      <c r="W7091" t="s">
        <v>11717</v>
      </c>
      <c r="X7091">
        <v>1.77</v>
      </c>
      <c r="Y7091">
        <v>4.58</v>
      </c>
      <c r="Z7091">
        <v>45</v>
      </c>
      <c r="AA7091" t="s">
        <v>11718</v>
      </c>
      <c r="AB7091">
        <v>0.93</v>
      </c>
      <c r="AC7091">
        <v>3.81</v>
      </c>
      <c r="AD7091">
        <v>45</v>
      </c>
      <c r="AE7091" t="s">
        <v>11718</v>
      </c>
      <c r="AF7091">
        <v>0.8</v>
      </c>
      <c r="AG7091">
        <v>2.75</v>
      </c>
      <c r="AH7091">
        <v>45</v>
      </c>
      <c r="AI7091" t="s">
        <v>11718</v>
      </c>
      <c r="AJ7091">
        <v>2.2999999999999998</v>
      </c>
      <c r="AK7091">
        <v>4.67</v>
      </c>
      <c r="AL7091">
        <v>11</v>
      </c>
      <c r="AM7091" t="s">
        <v>11719</v>
      </c>
    </row>
    <row r="7092" spans="1:39" x14ac:dyDescent="0.25">
      <c r="A7092" s="1">
        <v>36107</v>
      </c>
      <c r="B7092" s="5">
        <f t="shared" si="220"/>
        <v>1998</v>
      </c>
      <c r="C7092" s="4">
        <f t="shared" si="221"/>
        <v>11</v>
      </c>
      <c r="D7092">
        <v>3.77</v>
      </c>
      <c r="E7092">
        <v>4.7</v>
      </c>
      <c r="F7092">
        <v>57</v>
      </c>
      <c r="G7092" t="s">
        <v>11721</v>
      </c>
      <c r="H7092">
        <v>18.579999999999998</v>
      </c>
      <c r="I7092">
        <v>4.5199999999999996</v>
      </c>
      <c r="J7092">
        <v>55</v>
      </c>
      <c r="K7092" t="s">
        <v>11720</v>
      </c>
      <c r="L7092">
        <v>65.89</v>
      </c>
      <c r="M7092">
        <v>16.34</v>
      </c>
      <c r="N7092">
        <v>55</v>
      </c>
      <c r="O7092" t="s">
        <v>11720</v>
      </c>
      <c r="P7092">
        <v>-2.96</v>
      </c>
      <c r="Q7092">
        <v>5.96</v>
      </c>
      <c r="R7092">
        <v>56</v>
      </c>
      <c r="S7092" t="s">
        <v>11720</v>
      </c>
      <c r="T7092">
        <v>5.65</v>
      </c>
      <c r="U7092">
        <v>5.84</v>
      </c>
      <c r="V7092">
        <v>55</v>
      </c>
      <c r="W7092" t="s">
        <v>11720</v>
      </c>
      <c r="X7092">
        <v>3.16</v>
      </c>
      <c r="Y7092">
        <v>7.58</v>
      </c>
      <c r="Z7092">
        <v>45</v>
      </c>
      <c r="AA7092" t="s">
        <v>11722</v>
      </c>
      <c r="AB7092">
        <v>2.2799999999999998</v>
      </c>
      <c r="AC7092">
        <v>7.31</v>
      </c>
      <c r="AD7092">
        <v>45</v>
      </c>
      <c r="AE7092" t="s">
        <v>11722</v>
      </c>
      <c r="AF7092">
        <v>0.84</v>
      </c>
      <c r="AG7092">
        <v>2.76</v>
      </c>
      <c r="AH7092">
        <v>45</v>
      </c>
      <c r="AI7092" t="s">
        <v>11722</v>
      </c>
      <c r="AJ7092">
        <v>0.8</v>
      </c>
      <c r="AK7092">
        <v>1.75</v>
      </c>
      <c r="AL7092">
        <v>11</v>
      </c>
      <c r="AM7092" t="s">
        <v>11723</v>
      </c>
    </row>
    <row r="7093" spans="1:39" x14ac:dyDescent="0.25">
      <c r="A7093" s="1">
        <v>36106</v>
      </c>
      <c r="B7093" s="5">
        <f t="shared" si="220"/>
        <v>1998</v>
      </c>
      <c r="C7093" s="4">
        <f t="shared" si="221"/>
        <v>11</v>
      </c>
      <c r="D7093">
        <v>4.08</v>
      </c>
      <c r="E7093">
        <v>4.74</v>
      </c>
      <c r="F7093">
        <v>57</v>
      </c>
      <c r="G7093" t="s">
        <v>11724</v>
      </c>
      <c r="H7093">
        <v>18.3</v>
      </c>
      <c r="I7093">
        <v>4.8499999999999996</v>
      </c>
      <c r="J7093">
        <v>56</v>
      </c>
      <c r="K7093" t="s">
        <v>11724</v>
      </c>
      <c r="L7093">
        <v>65.5</v>
      </c>
      <c r="M7093">
        <v>16.829999999999998</v>
      </c>
      <c r="N7093">
        <v>56</v>
      </c>
      <c r="O7093" t="s">
        <v>11724</v>
      </c>
      <c r="P7093">
        <v>-2.54</v>
      </c>
      <c r="Q7093">
        <v>5.79</v>
      </c>
      <c r="R7093">
        <v>57</v>
      </c>
      <c r="S7093" t="s">
        <v>11724</v>
      </c>
      <c r="T7093">
        <v>5.61</v>
      </c>
      <c r="U7093">
        <v>6.35</v>
      </c>
      <c r="V7093">
        <v>56</v>
      </c>
      <c r="W7093" t="s">
        <v>11724</v>
      </c>
      <c r="X7093">
        <v>3.07</v>
      </c>
      <c r="Y7093">
        <v>7.6</v>
      </c>
      <c r="Z7093">
        <v>45</v>
      </c>
      <c r="AA7093" t="s">
        <v>11725</v>
      </c>
      <c r="AB7093">
        <v>2.2799999999999998</v>
      </c>
      <c r="AC7093">
        <v>7.31</v>
      </c>
      <c r="AD7093">
        <v>45</v>
      </c>
      <c r="AE7093" t="s">
        <v>11725</v>
      </c>
      <c r="AF7093">
        <v>0.75</v>
      </c>
      <c r="AG7093">
        <v>2.72</v>
      </c>
      <c r="AH7093">
        <v>45</v>
      </c>
      <c r="AI7093" t="s">
        <v>11725</v>
      </c>
      <c r="AJ7093">
        <v>0.7</v>
      </c>
      <c r="AK7093">
        <v>1.64</v>
      </c>
      <c r="AL7093">
        <v>13</v>
      </c>
      <c r="AM7093" t="s">
        <v>11726</v>
      </c>
    </row>
    <row r="7094" spans="1:39" x14ac:dyDescent="0.25">
      <c r="A7094" s="1">
        <v>36105</v>
      </c>
      <c r="B7094" s="5">
        <f t="shared" si="220"/>
        <v>1998</v>
      </c>
      <c r="C7094" s="4">
        <f t="shared" si="221"/>
        <v>11</v>
      </c>
      <c r="D7094">
        <v>4.58</v>
      </c>
      <c r="E7094">
        <v>4.42</v>
      </c>
      <c r="F7094">
        <v>57</v>
      </c>
      <c r="G7094" t="s">
        <v>11727</v>
      </c>
      <c r="H7094">
        <v>18.77</v>
      </c>
      <c r="I7094">
        <v>5.56</v>
      </c>
      <c r="J7094">
        <v>56</v>
      </c>
      <c r="K7094" t="s">
        <v>11727</v>
      </c>
      <c r="L7094">
        <v>65.209999999999994</v>
      </c>
      <c r="M7094">
        <v>17.690000000000001</v>
      </c>
      <c r="N7094">
        <v>56</v>
      </c>
      <c r="O7094" t="s">
        <v>11727</v>
      </c>
      <c r="P7094">
        <v>-2.08</v>
      </c>
      <c r="Q7094">
        <v>5.4</v>
      </c>
      <c r="R7094">
        <v>57</v>
      </c>
      <c r="S7094" t="s">
        <v>11727</v>
      </c>
      <c r="T7094">
        <v>5.46</v>
      </c>
      <c r="U7094">
        <v>6.38</v>
      </c>
      <c r="V7094">
        <v>56</v>
      </c>
      <c r="W7094" t="s">
        <v>11727</v>
      </c>
      <c r="X7094">
        <v>3.72</v>
      </c>
      <c r="Y7094">
        <v>8.35</v>
      </c>
      <c r="Z7094">
        <v>45</v>
      </c>
      <c r="AA7094" t="s">
        <v>11728</v>
      </c>
      <c r="AB7094">
        <v>2.93</v>
      </c>
      <c r="AC7094">
        <v>8.16</v>
      </c>
      <c r="AD7094">
        <v>45</v>
      </c>
      <c r="AE7094" t="s">
        <v>11728</v>
      </c>
      <c r="AF7094">
        <v>0.75</v>
      </c>
      <c r="AG7094">
        <v>2.72</v>
      </c>
      <c r="AH7094">
        <v>45</v>
      </c>
      <c r="AI7094" t="s">
        <v>11728</v>
      </c>
      <c r="AJ7094">
        <v>0.6</v>
      </c>
      <c r="AK7094">
        <v>1.54</v>
      </c>
      <c r="AL7094">
        <v>15</v>
      </c>
      <c r="AM7094" t="s">
        <v>11729</v>
      </c>
    </row>
    <row r="7095" spans="1:39" x14ac:dyDescent="0.25">
      <c r="A7095" s="1">
        <v>36104</v>
      </c>
      <c r="B7095" s="5">
        <f t="shared" si="220"/>
        <v>1998</v>
      </c>
      <c r="C7095" s="4">
        <f t="shared" si="221"/>
        <v>11</v>
      </c>
      <c r="D7095">
        <v>5.17</v>
      </c>
      <c r="E7095">
        <v>4.25</v>
      </c>
      <c r="F7095">
        <v>57</v>
      </c>
      <c r="G7095" t="s">
        <v>11730</v>
      </c>
      <c r="H7095">
        <v>18.96</v>
      </c>
      <c r="I7095">
        <v>5.48</v>
      </c>
      <c r="J7095">
        <v>56</v>
      </c>
      <c r="K7095" t="s">
        <v>11730</v>
      </c>
      <c r="L7095">
        <v>63.98</v>
      </c>
      <c r="M7095">
        <v>17.989999999999998</v>
      </c>
      <c r="N7095">
        <v>56</v>
      </c>
      <c r="O7095" t="s">
        <v>11730</v>
      </c>
      <c r="P7095">
        <v>-1.5</v>
      </c>
      <c r="Q7095">
        <v>5.09</v>
      </c>
      <c r="R7095">
        <v>57</v>
      </c>
      <c r="S7095" t="s">
        <v>11730</v>
      </c>
      <c r="T7095">
        <v>5.62</v>
      </c>
      <c r="U7095">
        <v>6.4</v>
      </c>
      <c r="V7095">
        <v>56</v>
      </c>
      <c r="W7095" t="s">
        <v>11730</v>
      </c>
      <c r="X7095">
        <v>4.47</v>
      </c>
      <c r="Y7095">
        <v>9.3000000000000007</v>
      </c>
      <c r="Z7095">
        <v>45</v>
      </c>
      <c r="AA7095" t="s">
        <v>11731</v>
      </c>
      <c r="AB7095">
        <v>3.67</v>
      </c>
      <c r="AC7095">
        <v>9.19</v>
      </c>
      <c r="AD7095">
        <v>45</v>
      </c>
      <c r="AE7095" t="s">
        <v>11731</v>
      </c>
      <c r="AF7095">
        <v>0.75</v>
      </c>
      <c r="AG7095">
        <v>2.72</v>
      </c>
      <c r="AH7095">
        <v>45</v>
      </c>
      <c r="AI7095" t="s">
        <v>11731</v>
      </c>
      <c r="AJ7095">
        <v>0.5</v>
      </c>
      <c r="AK7095">
        <v>1.46</v>
      </c>
      <c r="AL7095">
        <v>17</v>
      </c>
      <c r="AM7095" t="s">
        <v>11732</v>
      </c>
    </row>
    <row r="7096" spans="1:39" x14ac:dyDescent="0.25">
      <c r="A7096" s="1">
        <v>36103</v>
      </c>
      <c r="B7096" s="5">
        <f t="shared" si="220"/>
        <v>1998</v>
      </c>
      <c r="C7096" s="4">
        <f t="shared" si="221"/>
        <v>11</v>
      </c>
      <c r="D7096">
        <v>5.7</v>
      </c>
      <c r="E7096">
        <v>3.8</v>
      </c>
      <c r="F7096">
        <v>57</v>
      </c>
      <c r="G7096" t="s">
        <v>11733</v>
      </c>
      <c r="H7096">
        <v>19.36</v>
      </c>
      <c r="I7096">
        <v>5.42</v>
      </c>
      <c r="J7096">
        <v>56</v>
      </c>
      <c r="K7096" t="s">
        <v>11733</v>
      </c>
      <c r="L7096">
        <v>63.75</v>
      </c>
      <c r="M7096">
        <v>18</v>
      </c>
      <c r="N7096">
        <v>56</v>
      </c>
      <c r="O7096" t="s">
        <v>11733</v>
      </c>
      <c r="P7096">
        <v>-0.96</v>
      </c>
      <c r="Q7096">
        <v>4.75</v>
      </c>
      <c r="R7096">
        <v>57</v>
      </c>
      <c r="S7096" t="s">
        <v>11733</v>
      </c>
      <c r="T7096">
        <v>6.11</v>
      </c>
      <c r="U7096">
        <v>6.49</v>
      </c>
      <c r="V7096">
        <v>56</v>
      </c>
      <c r="W7096" t="s">
        <v>11733</v>
      </c>
      <c r="X7096">
        <v>4.49</v>
      </c>
      <c r="Y7096">
        <v>9.2899999999999991</v>
      </c>
      <c r="Z7096">
        <v>45</v>
      </c>
      <c r="AA7096" t="s">
        <v>11734</v>
      </c>
      <c r="AB7096">
        <v>3.69</v>
      </c>
      <c r="AC7096">
        <v>9.18</v>
      </c>
      <c r="AD7096">
        <v>45</v>
      </c>
      <c r="AE7096" t="s">
        <v>11734</v>
      </c>
      <c r="AF7096">
        <v>0.75</v>
      </c>
      <c r="AG7096">
        <v>2.72</v>
      </c>
      <c r="AH7096">
        <v>45</v>
      </c>
      <c r="AI7096" t="s">
        <v>11734</v>
      </c>
      <c r="AJ7096">
        <v>0.5</v>
      </c>
      <c r="AK7096">
        <v>1.39</v>
      </c>
      <c r="AL7096">
        <v>19</v>
      </c>
      <c r="AM7096" t="s">
        <v>11735</v>
      </c>
    </row>
    <row r="7097" spans="1:39" x14ac:dyDescent="0.25">
      <c r="A7097" s="1">
        <v>36102</v>
      </c>
      <c r="B7097" s="5">
        <f t="shared" si="220"/>
        <v>1998</v>
      </c>
      <c r="C7097" s="4">
        <f t="shared" si="221"/>
        <v>11</v>
      </c>
      <c r="D7097">
        <v>6.34</v>
      </c>
      <c r="E7097">
        <v>3.74</v>
      </c>
      <c r="F7097">
        <v>57</v>
      </c>
      <c r="G7097" t="s">
        <v>11736</v>
      </c>
      <c r="H7097">
        <v>19.600000000000001</v>
      </c>
      <c r="I7097">
        <v>5.37</v>
      </c>
      <c r="J7097">
        <v>55</v>
      </c>
      <c r="K7097" t="s">
        <v>11736</v>
      </c>
      <c r="L7097">
        <v>64.33</v>
      </c>
      <c r="M7097">
        <v>18.05</v>
      </c>
      <c r="N7097">
        <v>55</v>
      </c>
      <c r="O7097" t="s">
        <v>11736</v>
      </c>
      <c r="P7097">
        <v>-0.43</v>
      </c>
      <c r="Q7097">
        <v>4.46</v>
      </c>
      <c r="R7097">
        <v>57</v>
      </c>
      <c r="S7097" t="s">
        <v>11736</v>
      </c>
      <c r="T7097">
        <v>6.04</v>
      </c>
      <c r="U7097">
        <v>6.27</v>
      </c>
      <c r="V7097">
        <v>55</v>
      </c>
      <c r="W7097" t="s">
        <v>11736</v>
      </c>
      <c r="X7097">
        <v>4.76</v>
      </c>
      <c r="Y7097">
        <v>10.07</v>
      </c>
      <c r="Z7097">
        <v>45</v>
      </c>
      <c r="AA7097" t="s">
        <v>11737</v>
      </c>
      <c r="AB7097">
        <v>4.43</v>
      </c>
      <c r="AC7097">
        <v>10.14</v>
      </c>
      <c r="AD7097">
        <v>45</v>
      </c>
      <c r="AE7097" t="s">
        <v>11737</v>
      </c>
      <c r="AF7097">
        <v>0.33</v>
      </c>
      <c r="AG7097">
        <v>1.1499999999999999</v>
      </c>
      <c r="AH7097">
        <v>45</v>
      </c>
      <c r="AI7097" t="s">
        <v>11737</v>
      </c>
      <c r="AJ7097">
        <v>0.2</v>
      </c>
      <c r="AK7097">
        <v>0.87</v>
      </c>
      <c r="AL7097">
        <v>20</v>
      </c>
      <c r="AM7097" t="s">
        <v>11738</v>
      </c>
    </row>
    <row r="7098" spans="1:39" x14ac:dyDescent="0.25">
      <c r="A7098" s="1">
        <v>36101</v>
      </c>
      <c r="B7098" s="5">
        <f t="shared" si="220"/>
        <v>1998</v>
      </c>
      <c r="C7098" s="4">
        <f t="shared" si="221"/>
        <v>11</v>
      </c>
      <c r="D7098">
        <v>6.59</v>
      </c>
      <c r="E7098">
        <v>3.97</v>
      </c>
      <c r="F7098">
        <v>58</v>
      </c>
      <c r="G7098" t="s">
        <v>11739</v>
      </c>
      <c r="H7098">
        <v>19.350000000000001</v>
      </c>
      <c r="I7098">
        <v>5.59</v>
      </c>
      <c r="J7098">
        <v>55</v>
      </c>
      <c r="K7098" t="s">
        <v>11739</v>
      </c>
      <c r="L7098">
        <v>64</v>
      </c>
      <c r="M7098">
        <v>17.600000000000001</v>
      </c>
      <c r="N7098">
        <v>55</v>
      </c>
      <c r="O7098" t="s">
        <v>11739</v>
      </c>
      <c r="P7098">
        <v>-0.22</v>
      </c>
      <c r="Q7098">
        <v>4.4800000000000004</v>
      </c>
      <c r="R7098">
        <v>58</v>
      </c>
      <c r="S7098" t="s">
        <v>11739</v>
      </c>
      <c r="T7098">
        <v>6.09</v>
      </c>
      <c r="U7098">
        <v>6.28</v>
      </c>
      <c r="V7098">
        <v>55</v>
      </c>
      <c r="W7098" t="s">
        <v>11739</v>
      </c>
      <c r="X7098">
        <v>4.75</v>
      </c>
      <c r="Y7098">
        <v>10.06</v>
      </c>
      <c r="Z7098">
        <v>45</v>
      </c>
      <c r="AA7098" t="s">
        <v>11740</v>
      </c>
      <c r="AB7098">
        <v>4.49</v>
      </c>
      <c r="AC7098">
        <v>10.130000000000001</v>
      </c>
      <c r="AD7098">
        <v>45</v>
      </c>
      <c r="AE7098" t="s">
        <v>11740</v>
      </c>
      <c r="AF7098">
        <v>0.26</v>
      </c>
      <c r="AG7098">
        <v>0.95</v>
      </c>
      <c r="AH7098">
        <v>45</v>
      </c>
      <c r="AI7098" t="s">
        <v>11740</v>
      </c>
      <c r="AJ7098">
        <v>0</v>
      </c>
      <c r="AK7098">
        <v>0</v>
      </c>
      <c r="AL7098">
        <v>21</v>
      </c>
      <c r="AM7098" t="s">
        <v>11741</v>
      </c>
    </row>
    <row r="7099" spans="1:39" x14ac:dyDescent="0.25">
      <c r="A7099" s="1">
        <v>36100</v>
      </c>
      <c r="B7099" s="5">
        <f t="shared" si="220"/>
        <v>1998</v>
      </c>
      <c r="C7099" s="4">
        <f t="shared" si="221"/>
        <v>11</v>
      </c>
      <c r="D7099">
        <v>6.68</v>
      </c>
      <c r="E7099">
        <v>3.94</v>
      </c>
      <c r="F7099">
        <v>58</v>
      </c>
      <c r="G7099" t="s">
        <v>11742</v>
      </c>
      <c r="H7099">
        <v>19.29</v>
      </c>
      <c r="I7099">
        <v>5.57</v>
      </c>
      <c r="J7099">
        <v>55</v>
      </c>
      <c r="K7099" t="s">
        <v>11742</v>
      </c>
      <c r="L7099">
        <v>64.42</v>
      </c>
      <c r="M7099">
        <v>17</v>
      </c>
      <c r="N7099">
        <v>55</v>
      </c>
      <c r="O7099" t="s">
        <v>11742</v>
      </c>
      <c r="P7099">
        <v>0.09</v>
      </c>
      <c r="Q7099">
        <v>4.07</v>
      </c>
      <c r="R7099">
        <v>58</v>
      </c>
      <c r="S7099" t="s">
        <v>11742</v>
      </c>
      <c r="T7099">
        <v>6.16</v>
      </c>
      <c r="U7099">
        <v>6.19</v>
      </c>
      <c r="V7099">
        <v>55</v>
      </c>
      <c r="W7099" t="s">
        <v>11742</v>
      </c>
      <c r="X7099">
        <v>4.62</v>
      </c>
      <c r="Y7099">
        <v>10.08</v>
      </c>
      <c r="Z7099">
        <v>45</v>
      </c>
      <c r="AA7099" t="s">
        <v>11743</v>
      </c>
      <c r="AB7099">
        <v>4.51</v>
      </c>
      <c r="AC7099">
        <v>10.119999999999999</v>
      </c>
      <c r="AD7099">
        <v>45</v>
      </c>
      <c r="AE7099" t="s">
        <v>11743</v>
      </c>
      <c r="AF7099">
        <v>0.11</v>
      </c>
      <c r="AG7099">
        <v>0.43</v>
      </c>
      <c r="AH7099">
        <v>45</v>
      </c>
      <c r="AI7099" t="s">
        <v>11743</v>
      </c>
      <c r="AJ7099">
        <v>0</v>
      </c>
      <c r="AK7099">
        <v>0</v>
      </c>
      <c r="AL7099">
        <v>22</v>
      </c>
      <c r="AM7099" t="s">
        <v>11744</v>
      </c>
    </row>
    <row r="7100" spans="1:39" x14ac:dyDescent="0.25">
      <c r="A7100" s="1">
        <v>36099</v>
      </c>
      <c r="B7100" s="5">
        <f t="shared" si="220"/>
        <v>1998</v>
      </c>
      <c r="C7100" s="4">
        <f t="shared" si="221"/>
        <v>10</v>
      </c>
      <c r="D7100">
        <v>6.78</v>
      </c>
      <c r="E7100">
        <v>3.7</v>
      </c>
      <c r="F7100">
        <v>58</v>
      </c>
      <c r="G7100" t="s">
        <v>11745</v>
      </c>
      <c r="H7100">
        <v>19.25</v>
      </c>
      <c r="I7100">
        <v>5.87</v>
      </c>
      <c r="J7100">
        <v>55</v>
      </c>
      <c r="K7100" t="s">
        <v>11745</v>
      </c>
      <c r="L7100">
        <v>65.38</v>
      </c>
      <c r="M7100">
        <v>17.309999999999999</v>
      </c>
      <c r="N7100">
        <v>55</v>
      </c>
      <c r="O7100" t="s">
        <v>11745</v>
      </c>
      <c r="P7100">
        <v>0.39</v>
      </c>
      <c r="Q7100">
        <v>4.0599999999999996</v>
      </c>
      <c r="R7100">
        <v>58</v>
      </c>
      <c r="S7100" t="s">
        <v>11745</v>
      </c>
      <c r="T7100">
        <v>6.27</v>
      </c>
      <c r="U7100">
        <v>6.14</v>
      </c>
      <c r="V7100">
        <v>55</v>
      </c>
      <c r="W7100" t="s">
        <v>11745</v>
      </c>
      <c r="X7100">
        <v>4.7699999999999996</v>
      </c>
      <c r="Y7100">
        <v>10.039999999999999</v>
      </c>
      <c r="Z7100">
        <v>45</v>
      </c>
      <c r="AA7100" t="s">
        <v>11746</v>
      </c>
      <c r="AB7100">
        <v>4.66</v>
      </c>
      <c r="AC7100">
        <v>10.08</v>
      </c>
      <c r="AD7100">
        <v>45</v>
      </c>
      <c r="AE7100" t="s">
        <v>11746</v>
      </c>
      <c r="AF7100">
        <v>0.11</v>
      </c>
      <c r="AG7100">
        <v>0.43</v>
      </c>
      <c r="AH7100">
        <v>45</v>
      </c>
      <c r="AI7100" t="s">
        <v>11746</v>
      </c>
      <c r="AJ7100">
        <v>0</v>
      </c>
      <c r="AK7100">
        <v>0</v>
      </c>
      <c r="AL7100">
        <v>23</v>
      </c>
      <c r="AM7100" t="s">
        <v>11747</v>
      </c>
    </row>
    <row r="7101" spans="1:39" x14ac:dyDescent="0.25">
      <c r="A7101" s="1">
        <v>36098</v>
      </c>
      <c r="B7101" s="5">
        <f t="shared" si="220"/>
        <v>1998</v>
      </c>
      <c r="C7101" s="4">
        <f t="shared" si="221"/>
        <v>10</v>
      </c>
      <c r="D7101">
        <v>6.83</v>
      </c>
      <c r="E7101">
        <v>3.84</v>
      </c>
      <c r="F7101">
        <v>58</v>
      </c>
      <c r="G7101" t="s">
        <v>11748</v>
      </c>
      <c r="H7101">
        <v>19.55</v>
      </c>
      <c r="I7101">
        <v>5.79</v>
      </c>
      <c r="J7101">
        <v>55</v>
      </c>
      <c r="K7101" t="s">
        <v>11748</v>
      </c>
      <c r="L7101">
        <v>66.239999999999995</v>
      </c>
      <c r="M7101">
        <v>17.23</v>
      </c>
      <c r="N7101">
        <v>55</v>
      </c>
      <c r="O7101" t="s">
        <v>11748</v>
      </c>
      <c r="P7101">
        <v>0.6</v>
      </c>
      <c r="Q7101">
        <v>4.17</v>
      </c>
      <c r="R7101">
        <v>58</v>
      </c>
      <c r="S7101" t="s">
        <v>11748</v>
      </c>
      <c r="T7101">
        <v>6.53</v>
      </c>
      <c r="U7101">
        <v>6.02</v>
      </c>
      <c r="V7101">
        <v>55</v>
      </c>
      <c r="W7101" t="s">
        <v>11748</v>
      </c>
      <c r="X7101">
        <v>5.57</v>
      </c>
      <c r="Y7101">
        <v>10.49</v>
      </c>
      <c r="Z7101">
        <v>45</v>
      </c>
      <c r="AA7101" t="s">
        <v>11749</v>
      </c>
      <c r="AB7101">
        <v>5.48</v>
      </c>
      <c r="AC7101">
        <v>10.53</v>
      </c>
      <c r="AD7101">
        <v>45</v>
      </c>
      <c r="AE7101" t="s">
        <v>11749</v>
      </c>
      <c r="AF7101">
        <v>0.09</v>
      </c>
      <c r="AG7101">
        <v>0.41</v>
      </c>
      <c r="AH7101">
        <v>45</v>
      </c>
      <c r="AI7101" t="s">
        <v>11749</v>
      </c>
      <c r="AJ7101">
        <v>0</v>
      </c>
      <c r="AK7101">
        <v>0</v>
      </c>
      <c r="AL7101">
        <v>24</v>
      </c>
      <c r="AM7101" t="s">
        <v>11750</v>
      </c>
    </row>
    <row r="7102" spans="1:39" x14ac:dyDescent="0.25">
      <c r="A7102" s="1">
        <v>36097</v>
      </c>
      <c r="B7102" s="5">
        <f t="shared" si="220"/>
        <v>1998</v>
      </c>
      <c r="C7102" s="4">
        <f t="shared" si="221"/>
        <v>10</v>
      </c>
      <c r="D7102">
        <v>7.02</v>
      </c>
      <c r="E7102">
        <v>4.13</v>
      </c>
      <c r="F7102">
        <v>58</v>
      </c>
      <c r="G7102" t="s">
        <v>11751</v>
      </c>
      <c r="H7102">
        <v>19.510000000000002</v>
      </c>
      <c r="I7102">
        <v>5.78</v>
      </c>
      <c r="J7102">
        <v>55</v>
      </c>
      <c r="K7102" t="s">
        <v>11751</v>
      </c>
      <c r="L7102">
        <v>65.42</v>
      </c>
      <c r="M7102">
        <v>16.5</v>
      </c>
      <c r="N7102">
        <v>55</v>
      </c>
      <c r="O7102" t="s">
        <v>11751</v>
      </c>
      <c r="P7102">
        <v>0.68</v>
      </c>
      <c r="Q7102">
        <v>4.43</v>
      </c>
      <c r="R7102">
        <v>58</v>
      </c>
      <c r="S7102" t="s">
        <v>11751</v>
      </c>
      <c r="T7102">
        <v>6.18</v>
      </c>
      <c r="U7102">
        <v>5.67</v>
      </c>
      <c r="V7102">
        <v>55</v>
      </c>
      <c r="W7102" t="s">
        <v>11751</v>
      </c>
      <c r="X7102">
        <v>5.0599999999999996</v>
      </c>
      <c r="Y7102">
        <v>10.07</v>
      </c>
      <c r="Z7102">
        <v>45</v>
      </c>
      <c r="AA7102" t="s">
        <v>11752</v>
      </c>
      <c r="AB7102">
        <v>4.97</v>
      </c>
      <c r="AC7102">
        <v>10.1</v>
      </c>
      <c r="AD7102">
        <v>45</v>
      </c>
      <c r="AE7102" t="s">
        <v>11752</v>
      </c>
      <c r="AF7102">
        <v>0.09</v>
      </c>
      <c r="AG7102">
        <v>0.41</v>
      </c>
      <c r="AH7102">
        <v>45</v>
      </c>
      <c r="AI7102" t="s">
        <v>11752</v>
      </c>
      <c r="AJ7102">
        <v>0</v>
      </c>
      <c r="AK7102">
        <v>0</v>
      </c>
      <c r="AL7102">
        <v>25</v>
      </c>
      <c r="AM7102" t="s">
        <v>11753</v>
      </c>
    </row>
    <row r="7103" spans="1:39" x14ac:dyDescent="0.25">
      <c r="A7103" s="1">
        <v>36096</v>
      </c>
      <c r="B7103" s="5">
        <f t="shared" si="220"/>
        <v>1998</v>
      </c>
      <c r="C7103" s="4">
        <f t="shared" si="221"/>
        <v>10</v>
      </c>
      <c r="D7103">
        <v>7.28</v>
      </c>
      <c r="E7103">
        <v>4.3099999999999996</v>
      </c>
      <c r="F7103">
        <v>58</v>
      </c>
      <c r="G7103" t="s">
        <v>11754</v>
      </c>
      <c r="H7103">
        <v>19.760000000000002</v>
      </c>
      <c r="I7103">
        <v>5.64</v>
      </c>
      <c r="J7103">
        <v>55</v>
      </c>
      <c r="K7103" t="s">
        <v>11754</v>
      </c>
      <c r="L7103">
        <v>64.56</v>
      </c>
      <c r="M7103">
        <v>16.079999999999998</v>
      </c>
      <c r="N7103">
        <v>55</v>
      </c>
      <c r="O7103" t="s">
        <v>11754</v>
      </c>
      <c r="P7103">
        <v>1</v>
      </c>
      <c r="Q7103">
        <v>4.5999999999999996</v>
      </c>
      <c r="R7103">
        <v>58</v>
      </c>
      <c r="S7103" t="s">
        <v>11754</v>
      </c>
      <c r="T7103">
        <v>6.15</v>
      </c>
      <c r="U7103">
        <v>5.62</v>
      </c>
      <c r="V7103">
        <v>55</v>
      </c>
      <c r="W7103" t="s">
        <v>11754</v>
      </c>
      <c r="X7103">
        <v>5.15</v>
      </c>
      <c r="Y7103">
        <v>10.06</v>
      </c>
      <c r="Z7103">
        <v>45</v>
      </c>
      <c r="AA7103" t="s">
        <v>11755</v>
      </c>
      <c r="AB7103">
        <v>4.92</v>
      </c>
      <c r="AC7103">
        <v>10.119999999999999</v>
      </c>
      <c r="AD7103">
        <v>45</v>
      </c>
      <c r="AE7103" t="s">
        <v>11755</v>
      </c>
      <c r="AF7103">
        <v>0.28999999999999998</v>
      </c>
      <c r="AG7103">
        <v>1.38</v>
      </c>
      <c r="AH7103">
        <v>45</v>
      </c>
      <c r="AI7103" t="s">
        <v>11755</v>
      </c>
      <c r="AJ7103">
        <v>0</v>
      </c>
      <c r="AK7103">
        <v>0</v>
      </c>
      <c r="AL7103">
        <v>27</v>
      </c>
      <c r="AM7103" t="s">
        <v>11756</v>
      </c>
    </row>
    <row r="7104" spans="1:39" x14ac:dyDescent="0.25">
      <c r="A7104" s="1">
        <v>36095</v>
      </c>
      <c r="B7104" s="5">
        <f t="shared" si="220"/>
        <v>1998</v>
      </c>
      <c r="C7104" s="4">
        <f t="shared" si="221"/>
        <v>10</v>
      </c>
      <c r="D7104">
        <v>7.7</v>
      </c>
      <c r="E7104">
        <v>4.5199999999999996</v>
      </c>
      <c r="F7104">
        <v>58</v>
      </c>
      <c r="G7104" t="s">
        <v>11757</v>
      </c>
      <c r="H7104">
        <v>20.149999999999999</v>
      </c>
      <c r="I7104">
        <v>5.67</v>
      </c>
      <c r="J7104">
        <v>54</v>
      </c>
      <c r="K7104" t="s">
        <v>11757</v>
      </c>
      <c r="L7104">
        <v>64.39</v>
      </c>
      <c r="M7104">
        <v>16.04</v>
      </c>
      <c r="N7104">
        <v>54</v>
      </c>
      <c r="O7104" t="s">
        <v>11757</v>
      </c>
      <c r="P7104">
        <v>1.33</v>
      </c>
      <c r="Q7104">
        <v>4.6900000000000004</v>
      </c>
      <c r="R7104">
        <v>57</v>
      </c>
      <c r="S7104" t="s">
        <v>11757</v>
      </c>
      <c r="T7104">
        <v>6.59</v>
      </c>
      <c r="U7104">
        <v>5.55</v>
      </c>
      <c r="V7104">
        <v>54</v>
      </c>
      <c r="W7104" t="s">
        <v>11757</v>
      </c>
      <c r="X7104">
        <v>5.25</v>
      </c>
      <c r="Y7104">
        <v>10.1</v>
      </c>
      <c r="Z7104">
        <v>45</v>
      </c>
      <c r="AA7104" t="s">
        <v>11758</v>
      </c>
      <c r="AB7104">
        <v>5.01</v>
      </c>
      <c r="AC7104">
        <v>10.16</v>
      </c>
      <c r="AD7104">
        <v>45</v>
      </c>
      <c r="AE7104" t="s">
        <v>11758</v>
      </c>
      <c r="AF7104">
        <v>0.28999999999999998</v>
      </c>
      <c r="AG7104">
        <v>1.38</v>
      </c>
      <c r="AH7104">
        <v>45</v>
      </c>
      <c r="AI7104" t="s">
        <v>11758</v>
      </c>
      <c r="AJ7104">
        <v>0</v>
      </c>
      <c r="AK7104">
        <v>0</v>
      </c>
      <c r="AL7104">
        <v>29</v>
      </c>
      <c r="AM7104" t="s">
        <v>11759</v>
      </c>
    </row>
    <row r="7105" spans="1:39" x14ac:dyDescent="0.25">
      <c r="A7105" s="1">
        <v>36094</v>
      </c>
      <c r="B7105" s="5">
        <f t="shared" si="220"/>
        <v>1998</v>
      </c>
      <c r="C7105" s="4">
        <f t="shared" si="221"/>
        <v>10</v>
      </c>
      <c r="D7105">
        <v>8.15</v>
      </c>
      <c r="E7105">
        <v>4.6900000000000004</v>
      </c>
      <c r="F7105">
        <v>57</v>
      </c>
      <c r="G7105" t="s">
        <v>11760</v>
      </c>
      <c r="H7105">
        <v>20.170000000000002</v>
      </c>
      <c r="I7105">
        <v>5.49</v>
      </c>
      <c r="J7105">
        <v>54</v>
      </c>
      <c r="K7105" t="s">
        <v>11760</v>
      </c>
      <c r="L7105">
        <v>64.430000000000007</v>
      </c>
      <c r="M7105">
        <v>16.04</v>
      </c>
      <c r="N7105">
        <v>54</v>
      </c>
      <c r="O7105" t="s">
        <v>11760</v>
      </c>
      <c r="P7105">
        <v>1.61</v>
      </c>
      <c r="Q7105">
        <v>4.87</v>
      </c>
      <c r="R7105">
        <v>58</v>
      </c>
      <c r="S7105" t="s">
        <v>11760</v>
      </c>
      <c r="T7105">
        <v>6.56</v>
      </c>
      <c r="U7105">
        <v>5.48</v>
      </c>
      <c r="V7105">
        <v>54</v>
      </c>
      <c r="W7105" t="s">
        <v>11760</v>
      </c>
      <c r="X7105">
        <v>5.4</v>
      </c>
      <c r="Y7105">
        <v>10.050000000000001</v>
      </c>
      <c r="Z7105">
        <v>45</v>
      </c>
      <c r="AA7105" t="s">
        <v>11761</v>
      </c>
      <c r="AB7105">
        <v>5.16</v>
      </c>
      <c r="AC7105">
        <v>10.11</v>
      </c>
      <c r="AD7105">
        <v>45</v>
      </c>
      <c r="AE7105" t="s">
        <v>11761</v>
      </c>
      <c r="AF7105">
        <v>0.28999999999999998</v>
      </c>
      <c r="AG7105">
        <v>1.38</v>
      </c>
      <c r="AH7105">
        <v>45</v>
      </c>
      <c r="AI7105" t="s">
        <v>11761</v>
      </c>
      <c r="AJ7105">
        <v>0</v>
      </c>
      <c r="AK7105">
        <v>0</v>
      </c>
      <c r="AL7105">
        <v>31</v>
      </c>
      <c r="AM7105" t="s">
        <v>11762</v>
      </c>
    </row>
    <row r="7106" spans="1:39" x14ac:dyDescent="0.25">
      <c r="A7106" s="1">
        <v>36093</v>
      </c>
      <c r="B7106" s="5">
        <f t="shared" si="220"/>
        <v>1998</v>
      </c>
      <c r="C7106" s="4">
        <f t="shared" si="221"/>
        <v>10</v>
      </c>
      <c r="D7106">
        <v>8.4700000000000006</v>
      </c>
      <c r="E7106">
        <v>4.76</v>
      </c>
      <c r="F7106">
        <v>58</v>
      </c>
      <c r="G7106" t="s">
        <v>11763</v>
      </c>
      <c r="H7106">
        <v>20.260000000000002</v>
      </c>
      <c r="I7106">
        <v>5.47</v>
      </c>
      <c r="J7106">
        <v>54</v>
      </c>
      <c r="K7106" t="s">
        <v>11763</v>
      </c>
      <c r="L7106">
        <v>64.56</v>
      </c>
      <c r="M7106">
        <v>16.18</v>
      </c>
      <c r="N7106">
        <v>54</v>
      </c>
      <c r="O7106" t="s">
        <v>11763</v>
      </c>
      <c r="P7106">
        <v>2.08</v>
      </c>
      <c r="Q7106">
        <v>4.87</v>
      </c>
      <c r="R7106">
        <v>58</v>
      </c>
      <c r="S7106" t="s">
        <v>11763</v>
      </c>
      <c r="T7106">
        <v>6.61</v>
      </c>
      <c r="U7106">
        <v>5.41</v>
      </c>
      <c r="V7106">
        <v>54</v>
      </c>
      <c r="W7106" t="s">
        <v>11763</v>
      </c>
      <c r="X7106">
        <v>5.61</v>
      </c>
      <c r="Y7106">
        <v>10.11</v>
      </c>
      <c r="Z7106">
        <v>45</v>
      </c>
      <c r="AA7106" t="s">
        <v>11764</v>
      </c>
      <c r="AB7106">
        <v>5.38</v>
      </c>
      <c r="AC7106">
        <v>10.18</v>
      </c>
      <c r="AD7106">
        <v>45</v>
      </c>
      <c r="AE7106" t="s">
        <v>11764</v>
      </c>
      <c r="AF7106">
        <v>0.28999999999999998</v>
      </c>
      <c r="AG7106">
        <v>1.38</v>
      </c>
      <c r="AH7106">
        <v>45</v>
      </c>
      <c r="AI7106" t="s">
        <v>11764</v>
      </c>
      <c r="AJ7106">
        <v>0</v>
      </c>
      <c r="AK7106">
        <v>0</v>
      </c>
      <c r="AL7106">
        <v>33</v>
      </c>
      <c r="AM7106" t="s">
        <v>11765</v>
      </c>
    </row>
    <row r="7107" spans="1:39" x14ac:dyDescent="0.25">
      <c r="A7107" s="1">
        <v>36092</v>
      </c>
      <c r="B7107" s="5">
        <f t="shared" ref="B7107:B7170" si="222">YEAR(A7107)</f>
        <v>1998</v>
      </c>
      <c r="C7107" s="4">
        <f t="shared" si="221"/>
        <v>10</v>
      </c>
      <c r="D7107">
        <v>8.9700000000000006</v>
      </c>
      <c r="E7107">
        <v>4.6399999999999997</v>
      </c>
      <c r="F7107">
        <v>58</v>
      </c>
      <c r="G7107" t="s">
        <v>11766</v>
      </c>
      <c r="H7107">
        <v>20.13</v>
      </c>
      <c r="I7107">
        <v>5.51</v>
      </c>
      <c r="J7107">
        <v>54</v>
      </c>
      <c r="K7107" t="s">
        <v>11766</v>
      </c>
      <c r="L7107">
        <v>63.41</v>
      </c>
      <c r="M7107">
        <v>16.11</v>
      </c>
      <c r="N7107">
        <v>54</v>
      </c>
      <c r="O7107" t="s">
        <v>11766</v>
      </c>
      <c r="P7107">
        <v>2.11</v>
      </c>
      <c r="Q7107">
        <v>4.91</v>
      </c>
      <c r="R7107">
        <v>58</v>
      </c>
      <c r="S7107" t="s">
        <v>11766</v>
      </c>
      <c r="T7107">
        <v>5.96</v>
      </c>
      <c r="U7107">
        <v>5.24</v>
      </c>
      <c r="V7107">
        <v>54</v>
      </c>
      <c r="W7107" t="s">
        <v>11766</v>
      </c>
      <c r="X7107">
        <v>4.67</v>
      </c>
      <c r="Y7107">
        <v>8.8000000000000007</v>
      </c>
      <c r="Z7107">
        <v>45</v>
      </c>
      <c r="AA7107" t="s">
        <v>11767</v>
      </c>
      <c r="AB7107">
        <v>4.4800000000000004</v>
      </c>
      <c r="AC7107">
        <v>8.84</v>
      </c>
      <c r="AD7107">
        <v>45</v>
      </c>
      <c r="AE7107" t="s">
        <v>11767</v>
      </c>
      <c r="AF7107">
        <v>0.24</v>
      </c>
      <c r="AG7107">
        <v>1.35</v>
      </c>
      <c r="AH7107">
        <v>45</v>
      </c>
      <c r="AI7107" t="s">
        <v>11767</v>
      </c>
      <c r="AJ7107">
        <v>0</v>
      </c>
      <c r="AK7107">
        <v>0</v>
      </c>
      <c r="AL7107">
        <v>35</v>
      </c>
      <c r="AM7107" t="s">
        <v>11768</v>
      </c>
    </row>
    <row r="7108" spans="1:39" x14ac:dyDescent="0.25">
      <c r="A7108" s="1">
        <v>36091</v>
      </c>
      <c r="B7108" s="5">
        <f t="shared" si="222"/>
        <v>1998</v>
      </c>
      <c r="C7108" s="4">
        <f t="shared" si="221"/>
        <v>10</v>
      </c>
      <c r="D7108">
        <v>9.4499999999999993</v>
      </c>
      <c r="E7108">
        <v>4.53</v>
      </c>
      <c r="F7108">
        <v>58</v>
      </c>
      <c r="G7108" t="s">
        <v>11769</v>
      </c>
      <c r="H7108">
        <v>19.690000000000001</v>
      </c>
      <c r="I7108">
        <v>5.64</v>
      </c>
      <c r="J7108">
        <v>54</v>
      </c>
      <c r="K7108" t="s">
        <v>11769</v>
      </c>
      <c r="L7108">
        <v>62.81</v>
      </c>
      <c r="M7108">
        <v>15.65</v>
      </c>
      <c r="N7108">
        <v>54</v>
      </c>
      <c r="O7108" t="s">
        <v>11769</v>
      </c>
      <c r="P7108">
        <v>2.41</v>
      </c>
      <c r="Q7108">
        <v>4.8600000000000003</v>
      </c>
      <c r="R7108">
        <v>58</v>
      </c>
      <c r="S7108" t="s">
        <v>11769</v>
      </c>
      <c r="T7108">
        <v>5.83</v>
      </c>
      <c r="U7108">
        <v>4.4800000000000004</v>
      </c>
      <c r="V7108">
        <v>54</v>
      </c>
      <c r="W7108" t="s">
        <v>11769</v>
      </c>
      <c r="X7108">
        <v>4.67</v>
      </c>
      <c r="Y7108">
        <v>8.8000000000000007</v>
      </c>
      <c r="Z7108">
        <v>45</v>
      </c>
      <c r="AA7108" t="s">
        <v>11770</v>
      </c>
      <c r="AB7108">
        <v>4.4800000000000004</v>
      </c>
      <c r="AC7108">
        <v>8.84</v>
      </c>
      <c r="AD7108">
        <v>45</v>
      </c>
      <c r="AE7108" t="s">
        <v>11770</v>
      </c>
      <c r="AF7108">
        <v>0.24</v>
      </c>
      <c r="AG7108">
        <v>1.35</v>
      </c>
      <c r="AH7108">
        <v>45</v>
      </c>
      <c r="AI7108" t="s">
        <v>11770</v>
      </c>
      <c r="AJ7108">
        <v>0</v>
      </c>
      <c r="AK7108">
        <v>0</v>
      </c>
      <c r="AL7108">
        <v>36</v>
      </c>
      <c r="AM7108" t="s">
        <v>11771</v>
      </c>
    </row>
    <row r="7109" spans="1:39" x14ac:dyDescent="0.25">
      <c r="A7109" s="1">
        <v>36090</v>
      </c>
      <c r="B7109" s="5">
        <f t="shared" si="222"/>
        <v>1998</v>
      </c>
      <c r="C7109" s="4">
        <f t="shared" ref="C7109:C7172" si="223">MONTH(A7109)</f>
        <v>10</v>
      </c>
      <c r="D7109">
        <v>9.58</v>
      </c>
      <c r="E7109">
        <v>4.51</v>
      </c>
      <c r="F7109">
        <v>58</v>
      </c>
      <c r="G7109" t="s">
        <v>11772</v>
      </c>
      <c r="H7109">
        <v>19.260000000000002</v>
      </c>
      <c r="I7109">
        <v>5.37</v>
      </c>
      <c r="J7109">
        <v>54</v>
      </c>
      <c r="K7109" t="s">
        <v>11772</v>
      </c>
      <c r="L7109">
        <v>62.87</v>
      </c>
      <c r="M7109">
        <v>15.14</v>
      </c>
      <c r="N7109">
        <v>54</v>
      </c>
      <c r="O7109" t="s">
        <v>11772</v>
      </c>
      <c r="P7109">
        <v>2.39</v>
      </c>
      <c r="Q7109">
        <v>4.83</v>
      </c>
      <c r="R7109">
        <v>58</v>
      </c>
      <c r="S7109" t="s">
        <v>11772</v>
      </c>
      <c r="T7109">
        <v>5.93</v>
      </c>
      <c r="U7109">
        <v>4.72</v>
      </c>
      <c r="V7109">
        <v>54</v>
      </c>
      <c r="W7109" t="s">
        <v>11772</v>
      </c>
      <c r="X7109">
        <v>4.0599999999999996</v>
      </c>
      <c r="Y7109">
        <v>8.14</v>
      </c>
      <c r="Z7109">
        <v>45</v>
      </c>
      <c r="AA7109" t="s">
        <v>11773</v>
      </c>
      <c r="AB7109">
        <v>3.87</v>
      </c>
      <c r="AC7109">
        <v>8.17</v>
      </c>
      <c r="AD7109">
        <v>45</v>
      </c>
      <c r="AE7109" t="s">
        <v>11773</v>
      </c>
      <c r="AF7109">
        <v>0.24</v>
      </c>
      <c r="AG7109">
        <v>1.35</v>
      </c>
      <c r="AH7109">
        <v>45</v>
      </c>
      <c r="AI7109" t="s">
        <v>11773</v>
      </c>
      <c r="AJ7109">
        <v>0</v>
      </c>
      <c r="AK7109">
        <v>0</v>
      </c>
      <c r="AL7109">
        <v>37</v>
      </c>
      <c r="AM7109" t="s">
        <v>11774</v>
      </c>
    </row>
    <row r="7110" spans="1:39" x14ac:dyDescent="0.25">
      <c r="A7110" s="1">
        <v>36089</v>
      </c>
      <c r="B7110" s="5">
        <f t="shared" si="222"/>
        <v>1998</v>
      </c>
      <c r="C7110" s="4">
        <f t="shared" si="223"/>
        <v>10</v>
      </c>
      <c r="D7110">
        <v>9.73</v>
      </c>
      <c r="E7110">
        <v>4.5199999999999996</v>
      </c>
      <c r="F7110">
        <v>58</v>
      </c>
      <c r="G7110" t="s">
        <v>11775</v>
      </c>
      <c r="H7110">
        <v>19.3</v>
      </c>
      <c r="I7110">
        <v>5.56</v>
      </c>
      <c r="J7110">
        <v>54</v>
      </c>
      <c r="K7110" t="s">
        <v>11775</v>
      </c>
      <c r="L7110">
        <v>63.02</v>
      </c>
      <c r="M7110">
        <v>15.12</v>
      </c>
      <c r="N7110">
        <v>54</v>
      </c>
      <c r="O7110" t="s">
        <v>11775</v>
      </c>
      <c r="P7110">
        <v>2.61</v>
      </c>
      <c r="Q7110">
        <v>4.7</v>
      </c>
      <c r="R7110">
        <v>58</v>
      </c>
      <c r="S7110" t="s">
        <v>11775</v>
      </c>
      <c r="T7110">
        <v>6.13</v>
      </c>
      <c r="U7110">
        <v>4.7300000000000004</v>
      </c>
      <c r="V7110">
        <v>54</v>
      </c>
      <c r="W7110" t="s">
        <v>11775</v>
      </c>
      <c r="X7110">
        <v>3.42</v>
      </c>
      <c r="Y7110">
        <v>6.99</v>
      </c>
      <c r="Z7110">
        <v>45</v>
      </c>
      <c r="AA7110" t="s">
        <v>11776</v>
      </c>
      <c r="AB7110">
        <v>3.24</v>
      </c>
      <c r="AC7110">
        <v>7</v>
      </c>
      <c r="AD7110">
        <v>45</v>
      </c>
      <c r="AE7110" t="s">
        <v>11776</v>
      </c>
      <c r="AF7110">
        <v>0.24</v>
      </c>
      <c r="AG7110">
        <v>1.35</v>
      </c>
      <c r="AH7110">
        <v>45</v>
      </c>
      <c r="AI7110" t="s">
        <v>11776</v>
      </c>
      <c r="AJ7110">
        <v>0</v>
      </c>
      <c r="AK7110">
        <v>0</v>
      </c>
      <c r="AL7110">
        <v>38</v>
      </c>
      <c r="AM7110" t="s">
        <v>11777</v>
      </c>
    </row>
    <row r="7111" spans="1:39" x14ac:dyDescent="0.25">
      <c r="A7111" s="1">
        <v>36088</v>
      </c>
      <c r="B7111" s="5">
        <f t="shared" si="222"/>
        <v>1998</v>
      </c>
      <c r="C7111" s="4">
        <f t="shared" si="223"/>
        <v>10</v>
      </c>
      <c r="D7111">
        <v>10.53</v>
      </c>
      <c r="E7111">
        <v>4.92</v>
      </c>
      <c r="F7111">
        <v>58</v>
      </c>
      <c r="G7111" t="s">
        <v>11778</v>
      </c>
      <c r="H7111">
        <v>19.059999999999999</v>
      </c>
      <c r="I7111">
        <v>5.58</v>
      </c>
      <c r="J7111">
        <v>54</v>
      </c>
      <c r="K7111" t="s">
        <v>11778</v>
      </c>
      <c r="L7111">
        <v>62.59</v>
      </c>
      <c r="M7111">
        <v>15.97</v>
      </c>
      <c r="N7111">
        <v>54</v>
      </c>
      <c r="O7111" t="s">
        <v>11778</v>
      </c>
      <c r="P7111">
        <v>3.04</v>
      </c>
      <c r="Q7111">
        <v>4.63</v>
      </c>
      <c r="R7111">
        <v>58</v>
      </c>
      <c r="S7111" t="s">
        <v>11778</v>
      </c>
      <c r="T7111">
        <v>5.98</v>
      </c>
      <c r="U7111">
        <v>4.87</v>
      </c>
      <c r="V7111">
        <v>54</v>
      </c>
      <c r="W7111" t="s">
        <v>11778</v>
      </c>
      <c r="X7111">
        <v>3.9</v>
      </c>
      <c r="Y7111">
        <v>7.51</v>
      </c>
      <c r="Z7111">
        <v>45</v>
      </c>
      <c r="AA7111" t="s">
        <v>11779</v>
      </c>
      <c r="AB7111">
        <v>3.71</v>
      </c>
      <c r="AC7111">
        <v>7.54</v>
      </c>
      <c r="AD7111">
        <v>45</v>
      </c>
      <c r="AE7111" t="s">
        <v>11779</v>
      </c>
      <c r="AF7111">
        <v>0.24</v>
      </c>
      <c r="AG7111">
        <v>1.35</v>
      </c>
      <c r="AH7111">
        <v>45</v>
      </c>
      <c r="AI7111" t="s">
        <v>11779</v>
      </c>
      <c r="AJ7111">
        <v>0</v>
      </c>
      <c r="AK7111">
        <v>0</v>
      </c>
      <c r="AL7111">
        <v>39</v>
      </c>
      <c r="AM7111" t="s">
        <v>11780</v>
      </c>
    </row>
    <row r="7112" spans="1:39" x14ac:dyDescent="0.25">
      <c r="A7112" s="1">
        <v>36087</v>
      </c>
      <c r="B7112" s="5">
        <f t="shared" si="222"/>
        <v>1998</v>
      </c>
      <c r="C7112" s="4">
        <f t="shared" si="223"/>
        <v>10</v>
      </c>
      <c r="D7112">
        <v>11.12</v>
      </c>
      <c r="E7112">
        <v>5.03</v>
      </c>
      <c r="F7112">
        <v>58</v>
      </c>
      <c r="G7112" t="s">
        <v>11781</v>
      </c>
      <c r="H7112">
        <v>18.84</v>
      </c>
      <c r="I7112">
        <v>5.38</v>
      </c>
      <c r="J7112">
        <v>55</v>
      </c>
      <c r="K7112" t="s">
        <v>11781</v>
      </c>
      <c r="L7112">
        <v>61.42</v>
      </c>
      <c r="M7112">
        <v>15.86</v>
      </c>
      <c r="N7112">
        <v>55</v>
      </c>
      <c r="O7112" t="s">
        <v>11781</v>
      </c>
      <c r="P7112">
        <v>3.45</v>
      </c>
      <c r="Q7112">
        <v>4.49</v>
      </c>
      <c r="R7112">
        <v>58</v>
      </c>
      <c r="S7112" t="s">
        <v>11781</v>
      </c>
      <c r="T7112">
        <v>5.98</v>
      </c>
      <c r="U7112">
        <v>4.99</v>
      </c>
      <c r="V7112">
        <v>55</v>
      </c>
      <c r="W7112" t="s">
        <v>11781</v>
      </c>
      <c r="X7112">
        <v>3.17</v>
      </c>
      <c r="Y7112">
        <v>6.09</v>
      </c>
      <c r="Z7112">
        <v>45</v>
      </c>
      <c r="AA7112" t="s">
        <v>11782</v>
      </c>
      <c r="AB7112">
        <v>2.98</v>
      </c>
      <c r="AC7112">
        <v>6.11</v>
      </c>
      <c r="AD7112">
        <v>45</v>
      </c>
      <c r="AE7112" t="s">
        <v>11782</v>
      </c>
      <c r="AF7112">
        <v>0.24</v>
      </c>
      <c r="AG7112">
        <v>1.35</v>
      </c>
      <c r="AH7112">
        <v>45</v>
      </c>
      <c r="AI7112" t="s">
        <v>11782</v>
      </c>
      <c r="AJ7112">
        <v>0</v>
      </c>
      <c r="AK7112">
        <v>0</v>
      </c>
      <c r="AL7112">
        <v>40</v>
      </c>
      <c r="AM7112" t="s">
        <v>11783</v>
      </c>
    </row>
    <row r="7113" spans="1:39" x14ac:dyDescent="0.25">
      <c r="A7113" s="1">
        <v>36086</v>
      </c>
      <c r="B7113" s="5">
        <f t="shared" si="222"/>
        <v>1998</v>
      </c>
      <c r="C7113" s="4">
        <f t="shared" si="223"/>
        <v>10</v>
      </c>
      <c r="D7113">
        <v>11.41</v>
      </c>
      <c r="E7113">
        <v>4.88</v>
      </c>
      <c r="F7113">
        <v>58</v>
      </c>
      <c r="G7113" t="s">
        <v>11784</v>
      </c>
      <c r="H7113">
        <v>19.36</v>
      </c>
      <c r="I7113">
        <v>5.3</v>
      </c>
      <c r="J7113">
        <v>56</v>
      </c>
      <c r="K7113" t="s">
        <v>11784</v>
      </c>
      <c r="L7113">
        <v>61.95</v>
      </c>
      <c r="M7113">
        <v>15.7</v>
      </c>
      <c r="N7113">
        <v>56</v>
      </c>
      <c r="O7113" t="s">
        <v>11784</v>
      </c>
      <c r="P7113">
        <v>3.37</v>
      </c>
      <c r="Q7113">
        <v>4.59</v>
      </c>
      <c r="R7113">
        <v>58</v>
      </c>
      <c r="S7113" t="s">
        <v>11784</v>
      </c>
      <c r="T7113">
        <v>5.95</v>
      </c>
      <c r="U7113">
        <v>5.08</v>
      </c>
      <c r="V7113">
        <v>56</v>
      </c>
      <c r="W7113" t="s">
        <v>11784</v>
      </c>
      <c r="X7113">
        <v>3.06</v>
      </c>
      <c r="Y7113">
        <v>6.12</v>
      </c>
      <c r="Z7113">
        <v>45</v>
      </c>
      <c r="AA7113" t="s">
        <v>11785</v>
      </c>
      <c r="AB7113">
        <v>2.91</v>
      </c>
      <c r="AC7113">
        <v>6.11</v>
      </c>
      <c r="AD7113">
        <v>45</v>
      </c>
      <c r="AE7113" t="s">
        <v>11785</v>
      </c>
      <c r="AF7113">
        <v>0.2</v>
      </c>
      <c r="AG7113">
        <v>1.33</v>
      </c>
      <c r="AH7113">
        <v>45</v>
      </c>
      <c r="AI7113" t="s">
        <v>11785</v>
      </c>
      <c r="AJ7113">
        <v>0</v>
      </c>
      <c r="AK7113">
        <v>0</v>
      </c>
      <c r="AL7113">
        <v>41</v>
      </c>
      <c r="AM7113" t="s">
        <v>11786</v>
      </c>
    </row>
    <row r="7114" spans="1:39" x14ac:dyDescent="0.25">
      <c r="A7114" s="1">
        <v>36085</v>
      </c>
      <c r="B7114" s="5">
        <f t="shared" si="222"/>
        <v>1998</v>
      </c>
      <c r="C7114" s="4">
        <f t="shared" si="223"/>
        <v>10</v>
      </c>
      <c r="D7114">
        <v>11.5</v>
      </c>
      <c r="E7114">
        <v>4.8600000000000003</v>
      </c>
      <c r="F7114">
        <v>59</v>
      </c>
      <c r="G7114" t="s">
        <v>11787</v>
      </c>
      <c r="H7114">
        <v>19.440000000000001</v>
      </c>
      <c r="I7114">
        <v>5.24</v>
      </c>
      <c r="J7114">
        <v>57</v>
      </c>
      <c r="K7114" t="s">
        <v>11787</v>
      </c>
      <c r="L7114">
        <v>61.63</v>
      </c>
      <c r="M7114">
        <v>16.34</v>
      </c>
      <c r="N7114">
        <v>57</v>
      </c>
      <c r="O7114" t="s">
        <v>11787</v>
      </c>
      <c r="P7114">
        <v>3.49</v>
      </c>
      <c r="Q7114">
        <v>4.66</v>
      </c>
      <c r="R7114">
        <v>59</v>
      </c>
      <c r="S7114" t="s">
        <v>11787</v>
      </c>
      <c r="T7114">
        <v>5.91</v>
      </c>
      <c r="U7114">
        <v>5.38</v>
      </c>
      <c r="V7114">
        <v>57</v>
      </c>
      <c r="W7114" t="s">
        <v>11787</v>
      </c>
      <c r="X7114">
        <v>3.05</v>
      </c>
      <c r="Y7114">
        <v>6.12</v>
      </c>
      <c r="Z7114">
        <v>45</v>
      </c>
      <c r="AA7114" t="s">
        <v>11788</v>
      </c>
      <c r="AB7114">
        <v>2.9</v>
      </c>
      <c r="AC7114">
        <v>6.11</v>
      </c>
      <c r="AD7114">
        <v>45</v>
      </c>
      <c r="AE7114" t="s">
        <v>11788</v>
      </c>
      <c r="AF7114">
        <v>0.2</v>
      </c>
      <c r="AG7114">
        <v>1.33</v>
      </c>
      <c r="AH7114">
        <v>45</v>
      </c>
      <c r="AI7114" t="s">
        <v>11788</v>
      </c>
      <c r="AJ7114">
        <v>0</v>
      </c>
      <c r="AK7114">
        <v>0</v>
      </c>
      <c r="AL7114">
        <v>42</v>
      </c>
      <c r="AM7114" t="s">
        <v>11789</v>
      </c>
    </row>
    <row r="7115" spans="1:39" x14ac:dyDescent="0.25">
      <c r="A7115" s="1">
        <v>36084</v>
      </c>
      <c r="B7115" s="5">
        <f t="shared" si="222"/>
        <v>1998</v>
      </c>
      <c r="C7115" s="4">
        <f t="shared" si="223"/>
        <v>10</v>
      </c>
      <c r="D7115">
        <v>11.9</v>
      </c>
      <c r="E7115">
        <v>4.82</v>
      </c>
      <c r="F7115">
        <v>59</v>
      </c>
      <c r="G7115" t="s">
        <v>11790</v>
      </c>
      <c r="H7115">
        <v>20.04</v>
      </c>
      <c r="I7115">
        <v>5.71</v>
      </c>
      <c r="J7115">
        <v>57</v>
      </c>
      <c r="K7115" t="s">
        <v>11790</v>
      </c>
      <c r="L7115">
        <v>60.82</v>
      </c>
      <c r="M7115">
        <v>15.96</v>
      </c>
      <c r="N7115">
        <v>57</v>
      </c>
      <c r="O7115" t="s">
        <v>11790</v>
      </c>
      <c r="P7115">
        <v>3.79</v>
      </c>
      <c r="Q7115">
        <v>4.71</v>
      </c>
      <c r="R7115">
        <v>59</v>
      </c>
      <c r="S7115" t="s">
        <v>11790</v>
      </c>
      <c r="T7115">
        <v>6.05</v>
      </c>
      <c r="U7115">
        <v>5.64</v>
      </c>
      <c r="V7115">
        <v>57</v>
      </c>
      <c r="W7115" t="s">
        <v>11790</v>
      </c>
      <c r="X7115">
        <v>2.94</v>
      </c>
      <c r="Y7115">
        <v>6.13</v>
      </c>
      <c r="Z7115">
        <v>45</v>
      </c>
      <c r="AA7115" t="s">
        <v>11791</v>
      </c>
      <c r="AB7115">
        <v>2.8</v>
      </c>
      <c r="AC7115">
        <v>6.12</v>
      </c>
      <c r="AD7115">
        <v>45</v>
      </c>
      <c r="AE7115" t="s">
        <v>11791</v>
      </c>
      <c r="AF7115">
        <v>0.2</v>
      </c>
      <c r="AG7115">
        <v>1.33</v>
      </c>
      <c r="AH7115">
        <v>45</v>
      </c>
      <c r="AI7115" t="s">
        <v>11791</v>
      </c>
      <c r="AJ7115">
        <v>0</v>
      </c>
      <c r="AK7115">
        <v>0</v>
      </c>
      <c r="AL7115">
        <v>43</v>
      </c>
      <c r="AM7115" t="s">
        <v>11792</v>
      </c>
    </row>
    <row r="7116" spans="1:39" x14ac:dyDescent="0.25">
      <c r="A7116" s="1">
        <v>36083</v>
      </c>
      <c r="B7116" s="5">
        <f t="shared" si="222"/>
        <v>1998</v>
      </c>
      <c r="C7116" s="4">
        <f t="shared" si="223"/>
        <v>10</v>
      </c>
      <c r="D7116">
        <v>12.34</v>
      </c>
      <c r="E7116">
        <v>4.79</v>
      </c>
      <c r="F7116">
        <v>59</v>
      </c>
      <c r="G7116" t="s">
        <v>11793</v>
      </c>
      <c r="H7116">
        <v>19.559999999999999</v>
      </c>
      <c r="I7116">
        <v>5.84</v>
      </c>
      <c r="J7116">
        <v>57</v>
      </c>
      <c r="K7116" t="s">
        <v>11793</v>
      </c>
      <c r="L7116">
        <v>60.47</v>
      </c>
      <c r="M7116">
        <v>15.67</v>
      </c>
      <c r="N7116">
        <v>57</v>
      </c>
      <c r="O7116" t="s">
        <v>11793</v>
      </c>
      <c r="P7116">
        <v>4.1100000000000003</v>
      </c>
      <c r="Q7116">
        <v>4.84</v>
      </c>
      <c r="R7116">
        <v>59</v>
      </c>
      <c r="S7116" t="s">
        <v>11793</v>
      </c>
      <c r="T7116">
        <v>5.88</v>
      </c>
      <c r="U7116">
        <v>5.71</v>
      </c>
      <c r="V7116">
        <v>57</v>
      </c>
      <c r="W7116" t="s">
        <v>11793</v>
      </c>
      <c r="X7116">
        <v>2.11</v>
      </c>
      <c r="Y7116">
        <v>4.91</v>
      </c>
      <c r="Z7116">
        <v>45</v>
      </c>
      <c r="AA7116" t="s">
        <v>11794</v>
      </c>
      <c r="AB7116">
        <v>1.96</v>
      </c>
      <c r="AC7116">
        <v>4.88</v>
      </c>
      <c r="AD7116">
        <v>45</v>
      </c>
      <c r="AE7116" t="s">
        <v>11794</v>
      </c>
      <c r="AF7116">
        <v>0.2</v>
      </c>
      <c r="AG7116">
        <v>1.33</v>
      </c>
      <c r="AH7116">
        <v>45</v>
      </c>
      <c r="AI7116" t="s">
        <v>11794</v>
      </c>
      <c r="AJ7116">
        <v>0</v>
      </c>
      <c r="AK7116">
        <v>0</v>
      </c>
      <c r="AL7116">
        <v>44</v>
      </c>
      <c r="AM7116" t="s">
        <v>11795</v>
      </c>
    </row>
    <row r="7117" spans="1:39" x14ac:dyDescent="0.25">
      <c r="A7117" s="1">
        <v>36082</v>
      </c>
      <c r="B7117" s="5">
        <f t="shared" si="222"/>
        <v>1998</v>
      </c>
      <c r="C7117" s="4">
        <f t="shared" si="223"/>
        <v>10</v>
      </c>
      <c r="D7117">
        <v>12.75</v>
      </c>
      <c r="E7117">
        <v>4.59</v>
      </c>
      <c r="F7117">
        <v>59</v>
      </c>
      <c r="G7117" t="s">
        <v>11796</v>
      </c>
      <c r="H7117">
        <v>19.63</v>
      </c>
      <c r="I7117">
        <v>5.82</v>
      </c>
      <c r="J7117">
        <v>57</v>
      </c>
      <c r="K7117" t="s">
        <v>11796</v>
      </c>
      <c r="L7117">
        <v>60.35</v>
      </c>
      <c r="M7117">
        <v>15.49</v>
      </c>
      <c r="N7117">
        <v>57</v>
      </c>
      <c r="O7117" t="s">
        <v>11796</v>
      </c>
      <c r="P7117">
        <v>4.45</v>
      </c>
      <c r="Q7117">
        <v>4.6900000000000004</v>
      </c>
      <c r="R7117">
        <v>59</v>
      </c>
      <c r="S7117" t="s">
        <v>11796</v>
      </c>
      <c r="T7117">
        <v>5.81</v>
      </c>
      <c r="U7117">
        <v>5.79</v>
      </c>
      <c r="V7117">
        <v>57</v>
      </c>
      <c r="W7117" t="s">
        <v>11796</v>
      </c>
      <c r="X7117">
        <v>2.02</v>
      </c>
      <c r="Y7117">
        <v>4.91</v>
      </c>
      <c r="Z7117">
        <v>45</v>
      </c>
      <c r="AA7117" t="s">
        <v>11797</v>
      </c>
      <c r="AB7117">
        <v>1.88</v>
      </c>
      <c r="AC7117">
        <v>4.87</v>
      </c>
      <c r="AD7117">
        <v>45</v>
      </c>
      <c r="AE7117" t="s">
        <v>11797</v>
      </c>
      <c r="AF7117">
        <v>0.2</v>
      </c>
      <c r="AG7117">
        <v>1.33</v>
      </c>
      <c r="AH7117">
        <v>45</v>
      </c>
      <c r="AI7117" t="s">
        <v>11797</v>
      </c>
      <c r="AJ7117">
        <v>0</v>
      </c>
      <c r="AK7117">
        <v>0</v>
      </c>
      <c r="AL7117">
        <v>45</v>
      </c>
      <c r="AM7117" t="s">
        <v>11797</v>
      </c>
    </row>
    <row r="7118" spans="1:39" x14ac:dyDescent="0.25">
      <c r="A7118" s="1">
        <v>36081</v>
      </c>
      <c r="B7118" s="5">
        <f t="shared" si="222"/>
        <v>1998</v>
      </c>
      <c r="C7118" s="4">
        <f t="shared" si="223"/>
        <v>10</v>
      </c>
      <c r="D7118">
        <v>13.25</v>
      </c>
      <c r="E7118">
        <v>4.42</v>
      </c>
      <c r="F7118">
        <v>59</v>
      </c>
      <c r="G7118" t="s">
        <v>11798</v>
      </c>
      <c r="H7118">
        <v>19.68</v>
      </c>
      <c r="I7118">
        <v>5.87</v>
      </c>
      <c r="J7118">
        <v>57</v>
      </c>
      <c r="K7118" t="s">
        <v>11798</v>
      </c>
      <c r="L7118">
        <v>60.3</v>
      </c>
      <c r="M7118">
        <v>15.15</v>
      </c>
      <c r="N7118">
        <v>57</v>
      </c>
      <c r="O7118" t="s">
        <v>11798</v>
      </c>
      <c r="P7118">
        <v>4.53</v>
      </c>
      <c r="Q7118">
        <v>4.57</v>
      </c>
      <c r="R7118">
        <v>59</v>
      </c>
      <c r="S7118" t="s">
        <v>11798</v>
      </c>
      <c r="T7118">
        <v>5.95</v>
      </c>
      <c r="U7118">
        <v>6.11</v>
      </c>
      <c r="V7118">
        <v>57</v>
      </c>
      <c r="W7118" t="s">
        <v>11798</v>
      </c>
      <c r="X7118">
        <v>2.52</v>
      </c>
      <c r="Y7118">
        <v>5.79</v>
      </c>
      <c r="Z7118">
        <v>45</v>
      </c>
      <c r="AA7118" t="s">
        <v>11799</v>
      </c>
      <c r="AB7118">
        <v>2.52</v>
      </c>
      <c r="AC7118">
        <v>5.79</v>
      </c>
      <c r="AD7118">
        <v>45</v>
      </c>
      <c r="AE7118" t="s">
        <v>11799</v>
      </c>
      <c r="AF7118">
        <v>0</v>
      </c>
      <c r="AG7118">
        <v>0</v>
      </c>
      <c r="AH7118">
        <v>45</v>
      </c>
      <c r="AI7118" t="s">
        <v>11799</v>
      </c>
      <c r="AJ7118">
        <v>0</v>
      </c>
      <c r="AK7118">
        <v>0</v>
      </c>
      <c r="AL7118">
        <v>45</v>
      </c>
      <c r="AM7118" t="s">
        <v>11799</v>
      </c>
    </row>
    <row r="7119" spans="1:39" x14ac:dyDescent="0.25">
      <c r="A7119" s="1">
        <v>36080</v>
      </c>
      <c r="B7119" s="5">
        <f t="shared" si="222"/>
        <v>1998</v>
      </c>
      <c r="C7119" s="4">
        <f t="shared" si="223"/>
        <v>10</v>
      </c>
      <c r="D7119">
        <v>13.34</v>
      </c>
      <c r="E7119">
        <v>4.37</v>
      </c>
      <c r="F7119">
        <v>59</v>
      </c>
      <c r="G7119" t="s">
        <v>11800</v>
      </c>
      <c r="H7119">
        <v>19.55</v>
      </c>
      <c r="I7119">
        <v>5.72</v>
      </c>
      <c r="J7119">
        <v>58</v>
      </c>
      <c r="K7119" t="s">
        <v>11800</v>
      </c>
      <c r="L7119">
        <v>60.28</v>
      </c>
      <c r="M7119">
        <v>14.99</v>
      </c>
      <c r="N7119">
        <v>58</v>
      </c>
      <c r="O7119" t="s">
        <v>11800</v>
      </c>
      <c r="P7119">
        <v>4.3099999999999996</v>
      </c>
      <c r="Q7119">
        <v>4.53</v>
      </c>
      <c r="R7119">
        <v>60</v>
      </c>
      <c r="S7119" t="s">
        <v>11800</v>
      </c>
      <c r="T7119">
        <v>5.78</v>
      </c>
      <c r="U7119">
        <v>6.28</v>
      </c>
      <c r="V7119">
        <v>58</v>
      </c>
      <c r="W7119" t="s">
        <v>11800</v>
      </c>
      <c r="X7119">
        <v>2.37</v>
      </c>
      <c r="Y7119">
        <v>5.69</v>
      </c>
      <c r="Z7119">
        <v>45</v>
      </c>
      <c r="AA7119" t="s">
        <v>11801</v>
      </c>
      <c r="AB7119">
        <v>2.37</v>
      </c>
      <c r="AC7119">
        <v>5.69</v>
      </c>
      <c r="AD7119">
        <v>45</v>
      </c>
      <c r="AE7119" t="s">
        <v>11801</v>
      </c>
      <c r="AF7119">
        <v>0</v>
      </c>
      <c r="AG7119">
        <v>0</v>
      </c>
      <c r="AH7119">
        <v>45</v>
      </c>
      <c r="AI7119" t="s">
        <v>11801</v>
      </c>
      <c r="AJ7119">
        <v>0</v>
      </c>
      <c r="AK7119">
        <v>0</v>
      </c>
      <c r="AL7119">
        <v>45</v>
      </c>
      <c r="AM7119" t="s">
        <v>11801</v>
      </c>
    </row>
    <row r="7120" spans="1:39" x14ac:dyDescent="0.25">
      <c r="A7120" s="1">
        <v>36079</v>
      </c>
      <c r="B7120" s="5">
        <f t="shared" si="222"/>
        <v>1998</v>
      </c>
      <c r="C7120" s="4">
        <f t="shared" si="223"/>
        <v>10</v>
      </c>
      <c r="D7120">
        <v>13.3</v>
      </c>
      <c r="E7120">
        <v>4.42</v>
      </c>
      <c r="F7120">
        <v>60</v>
      </c>
      <c r="G7120" t="s">
        <v>11803</v>
      </c>
      <c r="H7120">
        <v>19.37</v>
      </c>
      <c r="I7120">
        <v>5.73</v>
      </c>
      <c r="J7120">
        <v>59</v>
      </c>
      <c r="K7120" t="s">
        <v>11802</v>
      </c>
      <c r="L7120">
        <v>60.02</v>
      </c>
      <c r="M7120">
        <v>15.39</v>
      </c>
      <c r="N7120">
        <v>59</v>
      </c>
      <c r="O7120" t="s">
        <v>11802</v>
      </c>
      <c r="P7120">
        <v>4.2</v>
      </c>
      <c r="Q7120">
        <v>4.55</v>
      </c>
      <c r="R7120">
        <v>60</v>
      </c>
      <c r="S7120" t="s">
        <v>11803</v>
      </c>
      <c r="T7120">
        <v>5.66</v>
      </c>
      <c r="U7120">
        <v>6.29</v>
      </c>
      <c r="V7120">
        <v>59</v>
      </c>
      <c r="W7120" t="s">
        <v>11802</v>
      </c>
      <c r="X7120">
        <v>2.3199999999999998</v>
      </c>
      <c r="Y7120">
        <v>5.69</v>
      </c>
      <c r="Z7120">
        <v>45</v>
      </c>
      <c r="AA7120" t="s">
        <v>11804</v>
      </c>
      <c r="AB7120">
        <v>2.3199999999999998</v>
      </c>
      <c r="AC7120">
        <v>5.69</v>
      </c>
      <c r="AD7120">
        <v>45</v>
      </c>
      <c r="AE7120" t="s">
        <v>11804</v>
      </c>
      <c r="AF7120">
        <v>0</v>
      </c>
      <c r="AG7120">
        <v>0</v>
      </c>
      <c r="AH7120">
        <v>45</v>
      </c>
      <c r="AI7120" t="s">
        <v>11804</v>
      </c>
      <c r="AJ7120">
        <v>0</v>
      </c>
      <c r="AK7120">
        <v>0</v>
      </c>
      <c r="AL7120">
        <v>45</v>
      </c>
      <c r="AM7120" t="s">
        <v>11804</v>
      </c>
    </row>
    <row r="7121" spans="1:39" x14ac:dyDescent="0.25">
      <c r="A7121" s="1">
        <v>36078</v>
      </c>
      <c r="B7121" s="5">
        <f t="shared" si="222"/>
        <v>1998</v>
      </c>
      <c r="C7121" s="4">
        <f t="shared" si="223"/>
        <v>10</v>
      </c>
      <c r="D7121">
        <v>13.22</v>
      </c>
      <c r="E7121">
        <v>4.57</v>
      </c>
      <c r="F7121">
        <v>60</v>
      </c>
      <c r="G7121" t="s">
        <v>11805</v>
      </c>
      <c r="H7121">
        <v>19.149999999999999</v>
      </c>
      <c r="I7121">
        <v>5.77</v>
      </c>
      <c r="J7121">
        <v>60</v>
      </c>
      <c r="K7121" t="s">
        <v>11805</v>
      </c>
      <c r="L7121">
        <v>59.57</v>
      </c>
      <c r="M7121">
        <v>13.8</v>
      </c>
      <c r="N7121">
        <v>60</v>
      </c>
      <c r="O7121" t="s">
        <v>11805</v>
      </c>
      <c r="P7121">
        <v>3.86</v>
      </c>
      <c r="Q7121">
        <v>4.5599999999999996</v>
      </c>
      <c r="R7121">
        <v>60</v>
      </c>
      <c r="S7121" t="s">
        <v>11805</v>
      </c>
      <c r="T7121">
        <v>5.6</v>
      </c>
      <c r="U7121">
        <v>6.27</v>
      </c>
      <c r="V7121">
        <v>60</v>
      </c>
      <c r="W7121" t="s">
        <v>11805</v>
      </c>
      <c r="X7121">
        <v>2.16</v>
      </c>
      <c r="Y7121">
        <v>5.46</v>
      </c>
      <c r="Z7121">
        <v>45</v>
      </c>
      <c r="AA7121" t="s">
        <v>11806</v>
      </c>
      <c r="AB7121">
        <v>2.16</v>
      </c>
      <c r="AC7121">
        <v>5.46</v>
      </c>
      <c r="AD7121">
        <v>45</v>
      </c>
      <c r="AE7121" t="s">
        <v>11806</v>
      </c>
      <c r="AF7121">
        <v>0</v>
      </c>
      <c r="AG7121">
        <v>0</v>
      </c>
      <c r="AH7121">
        <v>45</v>
      </c>
      <c r="AI7121" t="s">
        <v>11806</v>
      </c>
      <c r="AJ7121">
        <v>0</v>
      </c>
      <c r="AK7121">
        <v>0</v>
      </c>
      <c r="AL7121">
        <v>45</v>
      </c>
      <c r="AM7121" t="s">
        <v>11806</v>
      </c>
    </row>
    <row r="7122" spans="1:39" x14ac:dyDescent="0.25">
      <c r="A7122" s="1">
        <v>36077</v>
      </c>
      <c r="B7122" s="5">
        <f t="shared" si="222"/>
        <v>1998</v>
      </c>
      <c r="C7122" s="4">
        <f t="shared" si="223"/>
        <v>10</v>
      </c>
      <c r="D7122">
        <v>13.26</v>
      </c>
      <c r="E7122">
        <v>4.59</v>
      </c>
      <c r="F7122">
        <v>60</v>
      </c>
      <c r="G7122" t="s">
        <v>11807</v>
      </c>
      <c r="H7122">
        <v>19.149999999999999</v>
      </c>
      <c r="I7122">
        <v>5.63</v>
      </c>
      <c r="J7122">
        <v>60</v>
      </c>
      <c r="K7122" t="s">
        <v>11807</v>
      </c>
      <c r="L7122">
        <v>59.83</v>
      </c>
      <c r="M7122">
        <v>13.95</v>
      </c>
      <c r="N7122">
        <v>60</v>
      </c>
      <c r="O7122" t="s">
        <v>11807</v>
      </c>
      <c r="P7122">
        <v>4.12</v>
      </c>
      <c r="Q7122">
        <v>4.37</v>
      </c>
      <c r="R7122">
        <v>60</v>
      </c>
      <c r="S7122" t="s">
        <v>11807</v>
      </c>
      <c r="T7122">
        <v>5.88</v>
      </c>
      <c r="U7122">
        <v>6.32</v>
      </c>
      <c r="V7122">
        <v>60</v>
      </c>
      <c r="W7122" t="s">
        <v>11807</v>
      </c>
      <c r="X7122">
        <v>1.77</v>
      </c>
      <c r="Y7122">
        <v>4.75</v>
      </c>
      <c r="Z7122">
        <v>45</v>
      </c>
      <c r="AA7122" t="s">
        <v>11808</v>
      </c>
      <c r="AB7122">
        <v>1.77</v>
      </c>
      <c r="AC7122">
        <v>4.75</v>
      </c>
      <c r="AD7122">
        <v>45</v>
      </c>
      <c r="AE7122" t="s">
        <v>11808</v>
      </c>
      <c r="AF7122">
        <v>0</v>
      </c>
      <c r="AG7122">
        <v>0</v>
      </c>
      <c r="AH7122">
        <v>45</v>
      </c>
      <c r="AI7122" t="s">
        <v>11808</v>
      </c>
      <c r="AJ7122">
        <v>0</v>
      </c>
      <c r="AK7122">
        <v>0</v>
      </c>
      <c r="AL7122">
        <v>45</v>
      </c>
      <c r="AM7122" t="s">
        <v>11808</v>
      </c>
    </row>
    <row r="7123" spans="1:39" x14ac:dyDescent="0.25">
      <c r="A7123" s="1">
        <v>36076</v>
      </c>
      <c r="B7123" s="5">
        <f t="shared" si="222"/>
        <v>1998</v>
      </c>
      <c r="C7123" s="4">
        <f t="shared" si="223"/>
        <v>10</v>
      </c>
      <c r="D7123">
        <v>13.47</v>
      </c>
      <c r="E7123">
        <v>4.59</v>
      </c>
      <c r="F7123">
        <v>60</v>
      </c>
      <c r="G7123" t="s">
        <v>11809</v>
      </c>
      <c r="H7123">
        <v>19.48</v>
      </c>
      <c r="I7123">
        <v>5.04</v>
      </c>
      <c r="J7123">
        <v>60</v>
      </c>
      <c r="K7123" t="s">
        <v>11809</v>
      </c>
      <c r="L7123">
        <v>59.92</v>
      </c>
      <c r="M7123">
        <v>14.55</v>
      </c>
      <c r="N7123">
        <v>60</v>
      </c>
      <c r="O7123" t="s">
        <v>11809</v>
      </c>
      <c r="P7123">
        <v>4.17</v>
      </c>
      <c r="Q7123">
        <v>4.53</v>
      </c>
      <c r="R7123">
        <v>60</v>
      </c>
      <c r="S7123" t="s">
        <v>11809</v>
      </c>
      <c r="T7123">
        <v>6.1</v>
      </c>
      <c r="U7123">
        <v>6.28</v>
      </c>
      <c r="V7123">
        <v>60</v>
      </c>
      <c r="W7123" t="s">
        <v>11809</v>
      </c>
      <c r="X7123">
        <v>2.19</v>
      </c>
      <c r="Y7123">
        <v>5.36</v>
      </c>
      <c r="Z7123">
        <v>45</v>
      </c>
      <c r="AA7123" t="s">
        <v>11810</v>
      </c>
      <c r="AB7123">
        <v>2.19</v>
      </c>
      <c r="AC7123">
        <v>5.36</v>
      </c>
      <c r="AD7123">
        <v>45</v>
      </c>
      <c r="AE7123" t="s">
        <v>11810</v>
      </c>
      <c r="AF7123">
        <v>0</v>
      </c>
      <c r="AG7123">
        <v>0</v>
      </c>
      <c r="AH7123">
        <v>45</v>
      </c>
      <c r="AI7123" t="s">
        <v>11810</v>
      </c>
      <c r="AJ7123">
        <v>0</v>
      </c>
      <c r="AK7123">
        <v>0</v>
      </c>
      <c r="AL7123">
        <v>45</v>
      </c>
      <c r="AM7123" t="s">
        <v>11810</v>
      </c>
    </row>
    <row r="7124" spans="1:39" x14ac:dyDescent="0.25">
      <c r="A7124" s="1">
        <v>36075</v>
      </c>
      <c r="B7124" s="5">
        <f t="shared" si="222"/>
        <v>1998</v>
      </c>
      <c r="C7124" s="4">
        <f t="shared" si="223"/>
        <v>10</v>
      </c>
      <c r="D7124">
        <v>13.81</v>
      </c>
      <c r="E7124">
        <v>4.51</v>
      </c>
      <c r="F7124">
        <v>60</v>
      </c>
      <c r="G7124" t="s">
        <v>11811</v>
      </c>
      <c r="H7124">
        <v>19.45</v>
      </c>
      <c r="I7124">
        <v>4.68</v>
      </c>
      <c r="J7124">
        <v>60</v>
      </c>
      <c r="K7124" t="s">
        <v>11811</v>
      </c>
      <c r="L7124">
        <v>60.28</v>
      </c>
      <c r="M7124">
        <v>14.33</v>
      </c>
      <c r="N7124">
        <v>60</v>
      </c>
      <c r="O7124" t="s">
        <v>11811</v>
      </c>
      <c r="P7124">
        <v>4.5199999999999996</v>
      </c>
      <c r="Q7124">
        <v>4.46</v>
      </c>
      <c r="R7124">
        <v>60</v>
      </c>
      <c r="S7124" t="s">
        <v>11811</v>
      </c>
      <c r="T7124">
        <v>5.83</v>
      </c>
      <c r="U7124">
        <v>6.12</v>
      </c>
      <c r="V7124">
        <v>60</v>
      </c>
      <c r="W7124" t="s">
        <v>11811</v>
      </c>
      <c r="X7124">
        <v>2.1800000000000002</v>
      </c>
      <c r="Y7124">
        <v>5.36</v>
      </c>
      <c r="Z7124">
        <v>45</v>
      </c>
      <c r="AA7124" t="s">
        <v>11812</v>
      </c>
      <c r="AB7124">
        <v>2.1800000000000002</v>
      </c>
      <c r="AC7124">
        <v>5.36</v>
      </c>
      <c r="AD7124">
        <v>45</v>
      </c>
      <c r="AE7124" t="s">
        <v>11812</v>
      </c>
      <c r="AF7124">
        <v>0</v>
      </c>
      <c r="AG7124">
        <v>0</v>
      </c>
      <c r="AH7124">
        <v>45</v>
      </c>
      <c r="AI7124" t="s">
        <v>11812</v>
      </c>
      <c r="AJ7124">
        <v>0</v>
      </c>
      <c r="AK7124">
        <v>0</v>
      </c>
      <c r="AL7124">
        <v>45</v>
      </c>
      <c r="AM7124" t="s">
        <v>11812</v>
      </c>
    </row>
    <row r="7125" spans="1:39" x14ac:dyDescent="0.25">
      <c r="A7125" s="1">
        <v>36074</v>
      </c>
      <c r="B7125" s="5">
        <f t="shared" si="222"/>
        <v>1998</v>
      </c>
      <c r="C7125" s="4">
        <f t="shared" si="223"/>
        <v>10</v>
      </c>
      <c r="D7125">
        <v>14.11</v>
      </c>
      <c r="E7125">
        <v>4.49</v>
      </c>
      <c r="F7125">
        <v>60</v>
      </c>
      <c r="G7125" t="s">
        <v>11813</v>
      </c>
      <c r="H7125">
        <v>19.45</v>
      </c>
      <c r="I7125">
        <v>4.4800000000000004</v>
      </c>
      <c r="J7125">
        <v>60</v>
      </c>
      <c r="K7125" t="s">
        <v>11813</v>
      </c>
      <c r="L7125">
        <v>60.5</v>
      </c>
      <c r="M7125">
        <v>13.89</v>
      </c>
      <c r="N7125">
        <v>60</v>
      </c>
      <c r="O7125" t="s">
        <v>11813</v>
      </c>
      <c r="P7125">
        <v>4.67</v>
      </c>
      <c r="Q7125">
        <v>4.4400000000000004</v>
      </c>
      <c r="R7125">
        <v>60</v>
      </c>
      <c r="S7125" t="s">
        <v>11813</v>
      </c>
      <c r="T7125">
        <v>5.73</v>
      </c>
      <c r="U7125">
        <v>6.05</v>
      </c>
      <c r="V7125">
        <v>60</v>
      </c>
      <c r="W7125" t="s">
        <v>11813</v>
      </c>
      <c r="X7125">
        <v>2.2400000000000002</v>
      </c>
      <c r="Y7125">
        <v>5.41</v>
      </c>
      <c r="Z7125">
        <v>45</v>
      </c>
      <c r="AA7125" t="s">
        <v>11814</v>
      </c>
      <c r="AB7125">
        <v>2.2400000000000002</v>
      </c>
      <c r="AC7125">
        <v>5.41</v>
      </c>
      <c r="AD7125">
        <v>45</v>
      </c>
      <c r="AE7125" t="s">
        <v>11814</v>
      </c>
      <c r="AF7125">
        <v>0</v>
      </c>
      <c r="AG7125">
        <v>0</v>
      </c>
      <c r="AH7125">
        <v>45</v>
      </c>
      <c r="AI7125" t="s">
        <v>11814</v>
      </c>
      <c r="AJ7125">
        <v>0</v>
      </c>
      <c r="AK7125">
        <v>0</v>
      </c>
      <c r="AL7125">
        <v>45</v>
      </c>
      <c r="AM7125" t="s">
        <v>11814</v>
      </c>
    </row>
    <row r="7126" spans="1:39" x14ac:dyDescent="0.25">
      <c r="A7126" s="1">
        <v>36073</v>
      </c>
      <c r="B7126" s="5">
        <f t="shared" si="222"/>
        <v>1998</v>
      </c>
      <c r="C7126" s="4">
        <f t="shared" si="223"/>
        <v>10</v>
      </c>
      <c r="D7126">
        <v>13.89</v>
      </c>
      <c r="E7126">
        <v>4.34</v>
      </c>
      <c r="F7126">
        <v>60</v>
      </c>
      <c r="G7126" t="s">
        <v>11815</v>
      </c>
      <c r="H7126">
        <v>19.579999999999998</v>
      </c>
      <c r="I7126">
        <v>4.41</v>
      </c>
      <c r="J7126">
        <v>60</v>
      </c>
      <c r="K7126" t="s">
        <v>11815</v>
      </c>
      <c r="L7126">
        <v>61.23</v>
      </c>
      <c r="M7126">
        <v>13.29</v>
      </c>
      <c r="N7126">
        <v>60</v>
      </c>
      <c r="O7126" t="s">
        <v>11815</v>
      </c>
      <c r="P7126">
        <v>4.72</v>
      </c>
      <c r="Q7126">
        <v>4.42</v>
      </c>
      <c r="R7126">
        <v>60</v>
      </c>
      <c r="S7126" t="s">
        <v>11815</v>
      </c>
      <c r="T7126">
        <v>5.97</v>
      </c>
      <c r="U7126">
        <v>5.85</v>
      </c>
      <c r="V7126">
        <v>60</v>
      </c>
      <c r="W7126" t="s">
        <v>11815</v>
      </c>
      <c r="X7126">
        <v>1.98</v>
      </c>
      <c r="Y7126">
        <v>4.53</v>
      </c>
      <c r="Z7126">
        <v>45</v>
      </c>
      <c r="AA7126" t="s">
        <v>11816</v>
      </c>
      <c r="AB7126">
        <v>1.98</v>
      </c>
      <c r="AC7126">
        <v>4.53</v>
      </c>
      <c r="AD7126">
        <v>45</v>
      </c>
      <c r="AE7126" t="s">
        <v>11816</v>
      </c>
      <c r="AF7126">
        <v>0</v>
      </c>
      <c r="AG7126">
        <v>0</v>
      </c>
      <c r="AH7126">
        <v>45</v>
      </c>
      <c r="AI7126" t="s">
        <v>11816</v>
      </c>
      <c r="AJ7126">
        <v>0</v>
      </c>
      <c r="AK7126">
        <v>0</v>
      </c>
      <c r="AL7126">
        <v>45</v>
      </c>
      <c r="AM7126" t="s">
        <v>11816</v>
      </c>
    </row>
    <row r="7127" spans="1:39" x14ac:dyDescent="0.25">
      <c r="A7127" s="1">
        <v>36072</v>
      </c>
      <c r="B7127" s="5">
        <f t="shared" si="222"/>
        <v>1998</v>
      </c>
      <c r="C7127" s="4">
        <f t="shared" si="223"/>
        <v>10</v>
      </c>
      <c r="D7127">
        <v>13.92</v>
      </c>
      <c r="E7127">
        <v>4.2699999999999996</v>
      </c>
      <c r="F7127">
        <v>60</v>
      </c>
      <c r="G7127" t="s">
        <v>11817</v>
      </c>
      <c r="H7127">
        <v>19.62</v>
      </c>
      <c r="I7127">
        <v>4.75</v>
      </c>
      <c r="J7127">
        <v>60</v>
      </c>
      <c r="K7127" t="s">
        <v>11817</v>
      </c>
      <c r="L7127">
        <v>62.23</v>
      </c>
      <c r="M7127">
        <v>13.49</v>
      </c>
      <c r="N7127">
        <v>60</v>
      </c>
      <c r="O7127" t="s">
        <v>11817</v>
      </c>
      <c r="P7127">
        <v>4.96</v>
      </c>
      <c r="Q7127">
        <v>4.54</v>
      </c>
      <c r="R7127">
        <v>60</v>
      </c>
      <c r="S7127" t="s">
        <v>11817</v>
      </c>
      <c r="T7127">
        <v>6.18</v>
      </c>
      <c r="U7127">
        <v>5.97</v>
      </c>
      <c r="V7127">
        <v>60</v>
      </c>
      <c r="W7127" t="s">
        <v>11817</v>
      </c>
      <c r="X7127">
        <v>2.3199999999999998</v>
      </c>
      <c r="Y7127">
        <v>4.95</v>
      </c>
      <c r="Z7127">
        <v>45</v>
      </c>
      <c r="AA7127" t="s">
        <v>11818</v>
      </c>
      <c r="AB7127">
        <v>2.3199999999999998</v>
      </c>
      <c r="AC7127">
        <v>4.95</v>
      </c>
      <c r="AD7127">
        <v>45</v>
      </c>
      <c r="AE7127" t="s">
        <v>11818</v>
      </c>
      <c r="AF7127">
        <v>0</v>
      </c>
      <c r="AG7127">
        <v>0</v>
      </c>
      <c r="AH7127">
        <v>45</v>
      </c>
      <c r="AI7127" t="s">
        <v>11818</v>
      </c>
      <c r="AJ7127">
        <v>0</v>
      </c>
      <c r="AK7127">
        <v>0</v>
      </c>
      <c r="AL7127">
        <v>45</v>
      </c>
      <c r="AM7127" t="s">
        <v>11818</v>
      </c>
    </row>
    <row r="7128" spans="1:39" x14ac:dyDescent="0.25">
      <c r="A7128" s="1">
        <v>36071</v>
      </c>
      <c r="B7128" s="5">
        <f t="shared" si="222"/>
        <v>1998</v>
      </c>
      <c r="C7128" s="4">
        <f t="shared" si="223"/>
        <v>10</v>
      </c>
      <c r="D7128">
        <v>14.03</v>
      </c>
      <c r="E7128">
        <v>4.17</v>
      </c>
      <c r="F7128">
        <v>60</v>
      </c>
      <c r="G7128" t="s">
        <v>11819</v>
      </c>
      <c r="H7128">
        <v>19.27</v>
      </c>
      <c r="I7128">
        <v>4.63</v>
      </c>
      <c r="J7128">
        <v>60</v>
      </c>
      <c r="K7128" t="s">
        <v>11819</v>
      </c>
      <c r="L7128">
        <v>62.35</v>
      </c>
      <c r="M7128">
        <v>14.03</v>
      </c>
      <c r="N7128">
        <v>60</v>
      </c>
      <c r="O7128" t="s">
        <v>11819</v>
      </c>
      <c r="P7128">
        <v>5.28</v>
      </c>
      <c r="Q7128">
        <v>4.3099999999999996</v>
      </c>
      <c r="R7128">
        <v>60</v>
      </c>
      <c r="S7128" t="s">
        <v>11819</v>
      </c>
      <c r="T7128">
        <v>6.18</v>
      </c>
      <c r="U7128">
        <v>5.85</v>
      </c>
      <c r="V7128">
        <v>60</v>
      </c>
      <c r="W7128" t="s">
        <v>11819</v>
      </c>
      <c r="X7128">
        <v>3.41</v>
      </c>
      <c r="Y7128">
        <v>8.57</v>
      </c>
      <c r="Z7128">
        <v>45</v>
      </c>
      <c r="AA7128" t="s">
        <v>11820</v>
      </c>
      <c r="AB7128">
        <v>3.41</v>
      </c>
      <c r="AC7128">
        <v>8.57</v>
      </c>
      <c r="AD7128">
        <v>45</v>
      </c>
      <c r="AE7128" t="s">
        <v>11820</v>
      </c>
      <c r="AF7128">
        <v>0</v>
      </c>
      <c r="AG7128">
        <v>0</v>
      </c>
      <c r="AH7128">
        <v>45</v>
      </c>
      <c r="AI7128" t="s">
        <v>11820</v>
      </c>
      <c r="AJ7128">
        <v>0</v>
      </c>
      <c r="AK7128">
        <v>0</v>
      </c>
      <c r="AL7128">
        <v>45</v>
      </c>
      <c r="AM7128" t="s">
        <v>11820</v>
      </c>
    </row>
    <row r="7129" spans="1:39" x14ac:dyDescent="0.25">
      <c r="A7129" s="1">
        <v>36070</v>
      </c>
      <c r="B7129" s="5">
        <f t="shared" si="222"/>
        <v>1998</v>
      </c>
      <c r="C7129" s="4">
        <f t="shared" si="223"/>
        <v>10</v>
      </c>
      <c r="D7129">
        <v>14.34</v>
      </c>
      <c r="E7129">
        <v>3.88</v>
      </c>
      <c r="F7129">
        <v>60</v>
      </c>
      <c r="G7129" t="s">
        <v>11821</v>
      </c>
      <c r="H7129">
        <v>18.920000000000002</v>
      </c>
      <c r="I7129">
        <v>4.9000000000000004</v>
      </c>
      <c r="J7129">
        <v>60</v>
      </c>
      <c r="K7129" t="s">
        <v>11821</v>
      </c>
      <c r="L7129">
        <v>63.3</v>
      </c>
      <c r="M7129">
        <v>13.71</v>
      </c>
      <c r="N7129">
        <v>60</v>
      </c>
      <c r="O7129" t="s">
        <v>11821</v>
      </c>
      <c r="P7129">
        <v>5.58</v>
      </c>
      <c r="Q7129">
        <v>4.37</v>
      </c>
      <c r="R7129">
        <v>60</v>
      </c>
      <c r="S7129" t="s">
        <v>11821</v>
      </c>
      <c r="T7129">
        <v>6</v>
      </c>
      <c r="U7129">
        <v>5.68</v>
      </c>
      <c r="V7129">
        <v>60</v>
      </c>
      <c r="W7129" t="s">
        <v>11821</v>
      </c>
      <c r="X7129">
        <v>3.45</v>
      </c>
      <c r="Y7129">
        <v>8.56</v>
      </c>
      <c r="Z7129">
        <v>45</v>
      </c>
      <c r="AA7129" t="s">
        <v>11822</v>
      </c>
      <c r="AB7129">
        <v>3.45</v>
      </c>
      <c r="AC7129">
        <v>8.56</v>
      </c>
      <c r="AD7129">
        <v>45</v>
      </c>
      <c r="AE7129" t="s">
        <v>11822</v>
      </c>
      <c r="AF7129">
        <v>0</v>
      </c>
      <c r="AG7129">
        <v>0</v>
      </c>
      <c r="AH7129">
        <v>45</v>
      </c>
      <c r="AI7129" t="s">
        <v>11822</v>
      </c>
      <c r="AJ7129">
        <v>0</v>
      </c>
      <c r="AK7129">
        <v>0</v>
      </c>
      <c r="AL7129">
        <v>45</v>
      </c>
      <c r="AM7129" t="s">
        <v>11822</v>
      </c>
    </row>
    <row r="7130" spans="1:39" x14ac:dyDescent="0.25">
      <c r="A7130" s="1">
        <v>36069</v>
      </c>
      <c r="B7130" s="5">
        <f t="shared" si="222"/>
        <v>1998</v>
      </c>
      <c r="C7130" s="4">
        <f t="shared" si="223"/>
        <v>10</v>
      </c>
      <c r="D7130">
        <v>14.41</v>
      </c>
      <c r="E7130">
        <v>3.82</v>
      </c>
      <c r="F7130">
        <v>60</v>
      </c>
      <c r="G7130" t="s">
        <v>11823</v>
      </c>
      <c r="H7130">
        <v>18.350000000000001</v>
      </c>
      <c r="I7130">
        <v>4.1399999999999997</v>
      </c>
      <c r="J7130">
        <v>60</v>
      </c>
      <c r="K7130" t="s">
        <v>11823</v>
      </c>
      <c r="L7130">
        <v>63.95</v>
      </c>
      <c r="M7130">
        <v>13.97</v>
      </c>
      <c r="N7130">
        <v>60</v>
      </c>
      <c r="O7130" t="s">
        <v>11823</v>
      </c>
      <c r="P7130">
        <v>5.43</v>
      </c>
      <c r="Q7130">
        <v>4.33</v>
      </c>
      <c r="R7130">
        <v>60</v>
      </c>
      <c r="S7130" t="s">
        <v>11823</v>
      </c>
      <c r="T7130">
        <v>5.78</v>
      </c>
      <c r="U7130">
        <v>5.42</v>
      </c>
      <c r="V7130">
        <v>60</v>
      </c>
      <c r="W7130" t="s">
        <v>11823</v>
      </c>
      <c r="X7130">
        <v>3.82</v>
      </c>
      <c r="Y7130">
        <v>8.67</v>
      </c>
      <c r="Z7130">
        <v>45</v>
      </c>
      <c r="AA7130" t="s">
        <v>11824</v>
      </c>
      <c r="AB7130">
        <v>3.82</v>
      </c>
      <c r="AC7130">
        <v>8.67</v>
      </c>
      <c r="AD7130">
        <v>45</v>
      </c>
      <c r="AE7130" t="s">
        <v>11824</v>
      </c>
      <c r="AF7130">
        <v>0</v>
      </c>
      <c r="AG7130">
        <v>0</v>
      </c>
      <c r="AH7130">
        <v>45</v>
      </c>
      <c r="AI7130" t="s">
        <v>11824</v>
      </c>
      <c r="AJ7130">
        <v>0</v>
      </c>
      <c r="AK7130">
        <v>0</v>
      </c>
      <c r="AL7130">
        <v>45</v>
      </c>
      <c r="AM7130" t="s">
        <v>11824</v>
      </c>
    </row>
    <row r="7131" spans="1:39" x14ac:dyDescent="0.25">
      <c r="A7131" s="1">
        <v>36068</v>
      </c>
      <c r="B7131" s="5">
        <f t="shared" si="222"/>
        <v>1998</v>
      </c>
      <c r="C7131" s="4">
        <f t="shared" si="223"/>
        <v>9</v>
      </c>
      <c r="D7131">
        <v>14.47</v>
      </c>
      <c r="E7131">
        <v>3.73</v>
      </c>
      <c r="F7131">
        <v>60</v>
      </c>
      <c r="G7131" t="s">
        <v>11825</v>
      </c>
      <c r="H7131">
        <v>18.23</v>
      </c>
      <c r="I7131">
        <v>4.2</v>
      </c>
      <c r="J7131">
        <v>60</v>
      </c>
      <c r="K7131" t="s">
        <v>11825</v>
      </c>
      <c r="L7131">
        <v>62.78</v>
      </c>
      <c r="M7131">
        <v>14.27</v>
      </c>
      <c r="N7131">
        <v>60</v>
      </c>
      <c r="O7131" t="s">
        <v>11825</v>
      </c>
      <c r="P7131">
        <v>5.33</v>
      </c>
      <c r="Q7131">
        <v>4.2</v>
      </c>
      <c r="R7131">
        <v>60</v>
      </c>
      <c r="S7131" t="s">
        <v>11825</v>
      </c>
      <c r="T7131">
        <v>5.67</v>
      </c>
      <c r="U7131">
        <v>5.45</v>
      </c>
      <c r="V7131">
        <v>60</v>
      </c>
      <c r="W7131" t="s">
        <v>11825</v>
      </c>
      <c r="X7131">
        <v>3.89</v>
      </c>
      <c r="Y7131">
        <v>8.64</v>
      </c>
      <c r="Z7131">
        <v>45</v>
      </c>
      <c r="AA7131" t="s">
        <v>11826</v>
      </c>
      <c r="AB7131">
        <v>3.89</v>
      </c>
      <c r="AC7131">
        <v>8.64</v>
      </c>
      <c r="AD7131">
        <v>45</v>
      </c>
      <c r="AE7131" t="s">
        <v>11826</v>
      </c>
      <c r="AF7131">
        <v>0</v>
      </c>
      <c r="AG7131">
        <v>0</v>
      </c>
      <c r="AH7131">
        <v>45</v>
      </c>
      <c r="AI7131" t="s">
        <v>11826</v>
      </c>
      <c r="AJ7131">
        <v>0</v>
      </c>
      <c r="AK7131">
        <v>0</v>
      </c>
      <c r="AL7131">
        <v>45</v>
      </c>
      <c r="AM7131" t="s">
        <v>11826</v>
      </c>
    </row>
    <row r="7132" spans="1:39" x14ac:dyDescent="0.25">
      <c r="A7132" s="1">
        <v>36067</v>
      </c>
      <c r="B7132" s="5">
        <f t="shared" si="222"/>
        <v>1998</v>
      </c>
      <c r="C7132" s="4">
        <f t="shared" si="223"/>
        <v>9</v>
      </c>
      <c r="D7132">
        <v>14.63</v>
      </c>
      <c r="E7132">
        <v>3.82</v>
      </c>
      <c r="F7132">
        <v>60</v>
      </c>
      <c r="G7132" t="s">
        <v>11827</v>
      </c>
      <c r="H7132">
        <v>18.149999999999999</v>
      </c>
      <c r="I7132">
        <v>3.99</v>
      </c>
      <c r="J7132">
        <v>60</v>
      </c>
      <c r="K7132" t="s">
        <v>11827</v>
      </c>
      <c r="L7132">
        <v>62.75</v>
      </c>
      <c r="M7132">
        <v>14.57</v>
      </c>
      <c r="N7132">
        <v>60</v>
      </c>
      <c r="O7132" t="s">
        <v>11827</v>
      </c>
      <c r="P7132">
        <v>5.38</v>
      </c>
      <c r="Q7132">
        <v>4.3099999999999996</v>
      </c>
      <c r="R7132">
        <v>60</v>
      </c>
      <c r="S7132" t="s">
        <v>11827</v>
      </c>
      <c r="T7132">
        <v>5.77</v>
      </c>
      <c r="U7132">
        <v>5.41</v>
      </c>
      <c r="V7132">
        <v>60</v>
      </c>
      <c r="W7132" t="s">
        <v>11827</v>
      </c>
      <c r="X7132">
        <v>4.12</v>
      </c>
      <c r="Y7132">
        <v>8.7100000000000009</v>
      </c>
      <c r="Z7132">
        <v>45</v>
      </c>
      <c r="AA7132" t="s">
        <v>11828</v>
      </c>
      <c r="AB7132">
        <v>4.12</v>
      </c>
      <c r="AC7132">
        <v>8.7100000000000009</v>
      </c>
      <c r="AD7132">
        <v>45</v>
      </c>
      <c r="AE7132" t="s">
        <v>11828</v>
      </c>
      <c r="AF7132">
        <v>0</v>
      </c>
      <c r="AG7132">
        <v>0</v>
      </c>
      <c r="AH7132">
        <v>45</v>
      </c>
      <c r="AI7132" t="s">
        <v>11828</v>
      </c>
      <c r="AJ7132">
        <v>0</v>
      </c>
      <c r="AK7132">
        <v>0</v>
      </c>
      <c r="AL7132">
        <v>45</v>
      </c>
      <c r="AM7132" t="s">
        <v>11828</v>
      </c>
    </row>
    <row r="7133" spans="1:39" x14ac:dyDescent="0.25">
      <c r="A7133" s="1">
        <v>36066</v>
      </c>
      <c r="B7133" s="5">
        <f t="shared" si="222"/>
        <v>1998</v>
      </c>
      <c r="C7133" s="4">
        <f t="shared" si="223"/>
        <v>9</v>
      </c>
      <c r="D7133">
        <v>14.67</v>
      </c>
      <c r="E7133">
        <v>3.97</v>
      </c>
      <c r="F7133">
        <v>60</v>
      </c>
      <c r="G7133" t="s">
        <v>11829</v>
      </c>
      <c r="H7133">
        <v>17.899999999999999</v>
      </c>
      <c r="I7133">
        <v>3.98</v>
      </c>
      <c r="J7133">
        <v>60</v>
      </c>
      <c r="K7133" t="s">
        <v>11829</v>
      </c>
      <c r="L7133">
        <v>62.43</v>
      </c>
      <c r="M7133">
        <v>14.6</v>
      </c>
      <c r="N7133">
        <v>60</v>
      </c>
      <c r="O7133" t="s">
        <v>11829</v>
      </c>
      <c r="P7133">
        <v>5.39</v>
      </c>
      <c r="Q7133">
        <v>4.4400000000000004</v>
      </c>
      <c r="R7133">
        <v>60</v>
      </c>
      <c r="S7133" t="s">
        <v>11829</v>
      </c>
      <c r="T7133">
        <v>5.58</v>
      </c>
      <c r="U7133">
        <v>5.07</v>
      </c>
      <c r="V7133">
        <v>60</v>
      </c>
      <c r="W7133" t="s">
        <v>11829</v>
      </c>
      <c r="X7133">
        <v>3.65</v>
      </c>
      <c r="Y7133">
        <v>8.25</v>
      </c>
      <c r="Z7133">
        <v>45</v>
      </c>
      <c r="AA7133" t="s">
        <v>11830</v>
      </c>
      <c r="AB7133">
        <v>3.65</v>
      </c>
      <c r="AC7133">
        <v>8.25</v>
      </c>
      <c r="AD7133">
        <v>45</v>
      </c>
      <c r="AE7133" t="s">
        <v>11830</v>
      </c>
      <c r="AF7133">
        <v>0</v>
      </c>
      <c r="AG7133">
        <v>0</v>
      </c>
      <c r="AH7133">
        <v>45</v>
      </c>
      <c r="AI7133" t="s">
        <v>11830</v>
      </c>
      <c r="AJ7133">
        <v>0</v>
      </c>
      <c r="AK7133">
        <v>0</v>
      </c>
      <c r="AL7133">
        <v>45</v>
      </c>
      <c r="AM7133" t="s">
        <v>11830</v>
      </c>
    </row>
    <row r="7134" spans="1:39" x14ac:dyDescent="0.25">
      <c r="A7134" s="1">
        <v>36065</v>
      </c>
      <c r="B7134" s="5">
        <f t="shared" si="222"/>
        <v>1998</v>
      </c>
      <c r="C7134" s="4">
        <f t="shared" si="223"/>
        <v>9</v>
      </c>
      <c r="D7134">
        <v>14.94</v>
      </c>
      <c r="E7134">
        <v>4.24</v>
      </c>
      <c r="F7134">
        <v>60</v>
      </c>
      <c r="G7134" t="s">
        <v>11831</v>
      </c>
      <c r="H7134">
        <v>17.649999999999999</v>
      </c>
      <c r="I7134">
        <v>4.05</v>
      </c>
      <c r="J7134">
        <v>60</v>
      </c>
      <c r="K7134" t="s">
        <v>11831</v>
      </c>
      <c r="L7134">
        <v>62.07</v>
      </c>
      <c r="M7134">
        <v>15.1</v>
      </c>
      <c r="N7134">
        <v>60</v>
      </c>
      <c r="O7134" t="s">
        <v>11831</v>
      </c>
      <c r="P7134">
        <v>5.75</v>
      </c>
      <c r="Q7134">
        <v>4.34</v>
      </c>
      <c r="R7134">
        <v>60</v>
      </c>
      <c r="S7134" t="s">
        <v>11831</v>
      </c>
      <c r="T7134">
        <v>5.38</v>
      </c>
      <c r="U7134">
        <v>4.95</v>
      </c>
      <c r="V7134">
        <v>60</v>
      </c>
      <c r="W7134" t="s">
        <v>11831</v>
      </c>
      <c r="X7134">
        <v>3.58</v>
      </c>
      <c r="Y7134">
        <v>8.27</v>
      </c>
      <c r="Z7134">
        <v>45</v>
      </c>
      <c r="AA7134" t="s">
        <v>11832</v>
      </c>
      <c r="AB7134">
        <v>3.58</v>
      </c>
      <c r="AC7134">
        <v>8.27</v>
      </c>
      <c r="AD7134">
        <v>45</v>
      </c>
      <c r="AE7134" t="s">
        <v>11832</v>
      </c>
      <c r="AF7134">
        <v>0</v>
      </c>
      <c r="AG7134">
        <v>0</v>
      </c>
      <c r="AH7134">
        <v>45</v>
      </c>
      <c r="AI7134" t="s">
        <v>11832</v>
      </c>
      <c r="AJ7134">
        <v>0</v>
      </c>
      <c r="AK7134">
        <v>0</v>
      </c>
      <c r="AL7134">
        <v>45</v>
      </c>
      <c r="AM7134" t="s">
        <v>11832</v>
      </c>
    </row>
    <row r="7135" spans="1:39" x14ac:dyDescent="0.25">
      <c r="A7135" s="1">
        <v>36064</v>
      </c>
      <c r="B7135" s="5">
        <f t="shared" si="222"/>
        <v>1998</v>
      </c>
      <c r="C7135" s="4">
        <f t="shared" si="223"/>
        <v>9</v>
      </c>
      <c r="D7135">
        <v>15.37</v>
      </c>
      <c r="E7135">
        <v>4.33</v>
      </c>
      <c r="F7135">
        <v>60</v>
      </c>
      <c r="G7135" t="s">
        <v>11833</v>
      </c>
      <c r="H7135">
        <v>17.7</v>
      </c>
      <c r="I7135">
        <v>4.03</v>
      </c>
      <c r="J7135">
        <v>60</v>
      </c>
      <c r="K7135" t="s">
        <v>11833</v>
      </c>
      <c r="L7135">
        <v>61.73</v>
      </c>
      <c r="M7135">
        <v>15.54</v>
      </c>
      <c r="N7135">
        <v>60</v>
      </c>
      <c r="O7135" t="s">
        <v>11833</v>
      </c>
      <c r="P7135">
        <v>6.13</v>
      </c>
      <c r="Q7135">
        <v>4.22</v>
      </c>
      <c r="R7135">
        <v>60</v>
      </c>
      <c r="S7135" t="s">
        <v>11833</v>
      </c>
      <c r="T7135">
        <v>5.28</v>
      </c>
      <c r="U7135">
        <v>4.8499999999999996</v>
      </c>
      <c r="V7135">
        <v>60</v>
      </c>
      <c r="W7135" t="s">
        <v>11833</v>
      </c>
      <c r="X7135">
        <v>3.72</v>
      </c>
      <c r="Y7135">
        <v>8.34</v>
      </c>
      <c r="Z7135">
        <v>45</v>
      </c>
      <c r="AA7135" t="s">
        <v>11834</v>
      </c>
      <c r="AB7135">
        <v>3.72</v>
      </c>
      <c r="AC7135">
        <v>8.34</v>
      </c>
      <c r="AD7135">
        <v>45</v>
      </c>
      <c r="AE7135" t="s">
        <v>11834</v>
      </c>
      <c r="AF7135">
        <v>0</v>
      </c>
      <c r="AG7135">
        <v>0</v>
      </c>
      <c r="AH7135">
        <v>45</v>
      </c>
      <c r="AI7135" t="s">
        <v>11834</v>
      </c>
      <c r="AJ7135">
        <v>0</v>
      </c>
      <c r="AK7135">
        <v>0</v>
      </c>
      <c r="AL7135">
        <v>45</v>
      </c>
      <c r="AM7135" t="s">
        <v>11834</v>
      </c>
    </row>
    <row r="7136" spans="1:39" x14ac:dyDescent="0.25">
      <c r="A7136" s="1">
        <v>36063</v>
      </c>
      <c r="B7136" s="5">
        <f t="shared" si="222"/>
        <v>1998</v>
      </c>
      <c r="C7136" s="4">
        <f t="shared" si="223"/>
        <v>9</v>
      </c>
      <c r="D7136">
        <v>15.97</v>
      </c>
      <c r="E7136">
        <v>4.0999999999999996</v>
      </c>
      <c r="F7136">
        <v>60</v>
      </c>
      <c r="G7136" t="s">
        <v>11835</v>
      </c>
      <c r="H7136">
        <v>17.920000000000002</v>
      </c>
      <c r="I7136">
        <v>3.94</v>
      </c>
      <c r="J7136">
        <v>60</v>
      </c>
      <c r="K7136" t="s">
        <v>11835</v>
      </c>
      <c r="L7136">
        <v>60.47</v>
      </c>
      <c r="M7136">
        <v>16.010000000000002</v>
      </c>
      <c r="N7136">
        <v>60</v>
      </c>
      <c r="O7136" t="s">
        <v>11835</v>
      </c>
      <c r="P7136">
        <v>6.65</v>
      </c>
      <c r="Q7136">
        <v>4.1500000000000004</v>
      </c>
      <c r="R7136">
        <v>60</v>
      </c>
      <c r="S7136" t="s">
        <v>11835</v>
      </c>
      <c r="T7136">
        <v>5.45</v>
      </c>
      <c r="U7136">
        <v>4.83</v>
      </c>
      <c r="V7136">
        <v>60</v>
      </c>
      <c r="W7136" t="s">
        <v>11835</v>
      </c>
      <c r="X7136">
        <v>3.86</v>
      </c>
      <c r="Y7136">
        <v>8.44</v>
      </c>
      <c r="Z7136">
        <v>45</v>
      </c>
      <c r="AA7136" t="s">
        <v>11836</v>
      </c>
      <c r="AB7136">
        <v>3.86</v>
      </c>
      <c r="AC7136">
        <v>8.44</v>
      </c>
      <c r="AD7136">
        <v>45</v>
      </c>
      <c r="AE7136" t="s">
        <v>11836</v>
      </c>
      <c r="AF7136">
        <v>0</v>
      </c>
      <c r="AG7136">
        <v>0</v>
      </c>
      <c r="AH7136">
        <v>45</v>
      </c>
      <c r="AI7136" t="s">
        <v>11836</v>
      </c>
      <c r="AJ7136">
        <v>0</v>
      </c>
      <c r="AK7136">
        <v>0</v>
      </c>
      <c r="AL7136">
        <v>45</v>
      </c>
      <c r="AM7136" t="s">
        <v>11836</v>
      </c>
    </row>
    <row r="7137" spans="1:39" x14ac:dyDescent="0.25">
      <c r="A7137" s="1">
        <v>36062</v>
      </c>
      <c r="B7137" s="5">
        <f t="shared" si="222"/>
        <v>1998</v>
      </c>
      <c r="C7137" s="4">
        <f t="shared" si="223"/>
        <v>9</v>
      </c>
      <c r="D7137">
        <v>16.34</v>
      </c>
      <c r="E7137">
        <v>4.0999999999999996</v>
      </c>
      <c r="F7137">
        <v>60</v>
      </c>
      <c r="G7137" t="s">
        <v>11837</v>
      </c>
      <c r="H7137">
        <v>18.12</v>
      </c>
      <c r="I7137">
        <v>4.1500000000000004</v>
      </c>
      <c r="J7137">
        <v>60</v>
      </c>
      <c r="K7137" t="s">
        <v>11837</v>
      </c>
      <c r="L7137">
        <v>59.75</v>
      </c>
      <c r="M7137">
        <v>15.19</v>
      </c>
      <c r="N7137">
        <v>60</v>
      </c>
      <c r="O7137" t="s">
        <v>11837</v>
      </c>
      <c r="P7137">
        <v>7</v>
      </c>
      <c r="Q7137">
        <v>4.2</v>
      </c>
      <c r="R7137">
        <v>60</v>
      </c>
      <c r="S7137" t="s">
        <v>11837</v>
      </c>
      <c r="T7137">
        <v>5.38</v>
      </c>
      <c r="U7137">
        <v>4.63</v>
      </c>
      <c r="V7137">
        <v>60</v>
      </c>
      <c r="W7137" t="s">
        <v>11837</v>
      </c>
      <c r="X7137">
        <v>3.94</v>
      </c>
      <c r="Y7137">
        <v>8.44</v>
      </c>
      <c r="Z7137">
        <v>45</v>
      </c>
      <c r="AA7137" t="s">
        <v>11838</v>
      </c>
      <c r="AB7137">
        <v>3.94</v>
      </c>
      <c r="AC7137">
        <v>8.44</v>
      </c>
      <c r="AD7137">
        <v>45</v>
      </c>
      <c r="AE7137" t="s">
        <v>11838</v>
      </c>
      <c r="AF7137">
        <v>0</v>
      </c>
      <c r="AG7137">
        <v>0</v>
      </c>
      <c r="AH7137">
        <v>45</v>
      </c>
      <c r="AI7137" t="s">
        <v>11838</v>
      </c>
      <c r="AJ7137">
        <v>0</v>
      </c>
      <c r="AK7137">
        <v>0</v>
      </c>
      <c r="AL7137">
        <v>45</v>
      </c>
      <c r="AM7137" t="s">
        <v>11838</v>
      </c>
    </row>
    <row r="7138" spans="1:39" x14ac:dyDescent="0.25">
      <c r="A7138" s="1">
        <v>36061</v>
      </c>
      <c r="B7138" s="5">
        <f t="shared" si="222"/>
        <v>1998</v>
      </c>
      <c r="C7138" s="4">
        <f t="shared" si="223"/>
        <v>9</v>
      </c>
      <c r="D7138">
        <v>16.52</v>
      </c>
      <c r="E7138">
        <v>4.0599999999999996</v>
      </c>
      <c r="F7138">
        <v>60</v>
      </c>
      <c r="G7138" t="s">
        <v>11839</v>
      </c>
      <c r="H7138">
        <v>18.079999999999998</v>
      </c>
      <c r="I7138">
        <v>4.18</v>
      </c>
      <c r="J7138">
        <v>60</v>
      </c>
      <c r="K7138" t="s">
        <v>11839</v>
      </c>
      <c r="L7138">
        <v>61.08</v>
      </c>
      <c r="M7138">
        <v>14.96</v>
      </c>
      <c r="N7138">
        <v>60</v>
      </c>
      <c r="O7138" t="s">
        <v>11839</v>
      </c>
      <c r="P7138">
        <v>7.4</v>
      </c>
      <c r="Q7138">
        <v>4.16</v>
      </c>
      <c r="R7138">
        <v>60</v>
      </c>
      <c r="S7138" t="s">
        <v>11839</v>
      </c>
      <c r="T7138">
        <v>5.37</v>
      </c>
      <c r="U7138">
        <v>4.58</v>
      </c>
      <c r="V7138">
        <v>60</v>
      </c>
      <c r="W7138" t="s">
        <v>11839</v>
      </c>
      <c r="X7138">
        <v>4.1900000000000004</v>
      </c>
      <c r="Y7138">
        <v>8.5399999999999991</v>
      </c>
      <c r="Z7138">
        <v>45</v>
      </c>
      <c r="AA7138" t="s">
        <v>11840</v>
      </c>
      <c r="AB7138">
        <v>4.1900000000000004</v>
      </c>
      <c r="AC7138">
        <v>8.5399999999999991</v>
      </c>
      <c r="AD7138">
        <v>45</v>
      </c>
      <c r="AE7138" t="s">
        <v>11840</v>
      </c>
      <c r="AF7138">
        <v>0</v>
      </c>
      <c r="AG7138">
        <v>0</v>
      </c>
      <c r="AH7138">
        <v>45</v>
      </c>
      <c r="AI7138" t="s">
        <v>11840</v>
      </c>
      <c r="AJ7138">
        <v>0</v>
      </c>
      <c r="AK7138">
        <v>0</v>
      </c>
      <c r="AL7138">
        <v>45</v>
      </c>
      <c r="AM7138" t="s">
        <v>11840</v>
      </c>
    </row>
    <row r="7139" spans="1:39" x14ac:dyDescent="0.25">
      <c r="A7139" s="1">
        <v>36060</v>
      </c>
      <c r="B7139" s="5">
        <f t="shared" si="222"/>
        <v>1998</v>
      </c>
      <c r="C7139" s="4">
        <f t="shared" si="223"/>
        <v>9</v>
      </c>
      <c r="D7139">
        <v>16.7</v>
      </c>
      <c r="E7139">
        <v>4.01</v>
      </c>
      <c r="F7139">
        <v>60</v>
      </c>
      <c r="G7139" t="s">
        <v>11841</v>
      </c>
      <c r="H7139">
        <v>17.82</v>
      </c>
      <c r="I7139">
        <v>4.22</v>
      </c>
      <c r="J7139">
        <v>60</v>
      </c>
      <c r="K7139" t="s">
        <v>11841</v>
      </c>
      <c r="L7139">
        <v>61.28</v>
      </c>
      <c r="M7139">
        <v>15.4</v>
      </c>
      <c r="N7139">
        <v>60</v>
      </c>
      <c r="O7139" t="s">
        <v>11841</v>
      </c>
      <c r="P7139">
        <v>7.69</v>
      </c>
      <c r="Q7139">
        <v>4.28</v>
      </c>
      <c r="R7139">
        <v>60</v>
      </c>
      <c r="S7139" t="s">
        <v>11841</v>
      </c>
      <c r="T7139">
        <v>5.37</v>
      </c>
      <c r="U7139">
        <v>4.4800000000000004</v>
      </c>
      <c r="V7139">
        <v>60</v>
      </c>
      <c r="W7139" t="s">
        <v>11841</v>
      </c>
      <c r="X7139">
        <v>4.17</v>
      </c>
      <c r="Y7139">
        <v>8.5500000000000007</v>
      </c>
      <c r="Z7139">
        <v>45</v>
      </c>
      <c r="AA7139" t="s">
        <v>11842</v>
      </c>
      <c r="AB7139">
        <v>4.17</v>
      </c>
      <c r="AC7139">
        <v>8.5500000000000007</v>
      </c>
      <c r="AD7139">
        <v>45</v>
      </c>
      <c r="AE7139" t="s">
        <v>11842</v>
      </c>
      <c r="AF7139">
        <v>0</v>
      </c>
      <c r="AG7139">
        <v>0</v>
      </c>
      <c r="AH7139">
        <v>45</v>
      </c>
      <c r="AI7139" t="s">
        <v>11842</v>
      </c>
      <c r="AJ7139">
        <v>0</v>
      </c>
      <c r="AK7139">
        <v>0</v>
      </c>
      <c r="AL7139">
        <v>45</v>
      </c>
      <c r="AM7139" t="s">
        <v>11842</v>
      </c>
    </row>
    <row r="7140" spans="1:39" x14ac:dyDescent="0.25">
      <c r="A7140" s="1">
        <v>36059</v>
      </c>
      <c r="B7140" s="5">
        <f t="shared" si="222"/>
        <v>1998</v>
      </c>
      <c r="C7140" s="4">
        <f t="shared" si="223"/>
        <v>9</v>
      </c>
      <c r="D7140">
        <v>16.82</v>
      </c>
      <c r="E7140">
        <v>4.03</v>
      </c>
      <c r="F7140">
        <v>60</v>
      </c>
      <c r="G7140" t="s">
        <v>11843</v>
      </c>
      <c r="H7140">
        <v>17.600000000000001</v>
      </c>
      <c r="I7140">
        <v>4.33</v>
      </c>
      <c r="J7140">
        <v>60</v>
      </c>
      <c r="K7140" t="s">
        <v>11843</v>
      </c>
      <c r="L7140">
        <v>61.82</v>
      </c>
      <c r="M7140">
        <v>15.61</v>
      </c>
      <c r="N7140">
        <v>60</v>
      </c>
      <c r="O7140" t="s">
        <v>11843</v>
      </c>
      <c r="P7140">
        <v>8</v>
      </c>
      <c r="Q7140">
        <v>4.43</v>
      </c>
      <c r="R7140">
        <v>60</v>
      </c>
      <c r="S7140" t="s">
        <v>11843</v>
      </c>
      <c r="T7140">
        <v>5.12</v>
      </c>
      <c r="U7140">
        <v>4.49</v>
      </c>
      <c r="V7140">
        <v>60</v>
      </c>
      <c r="W7140" t="s">
        <v>11843</v>
      </c>
      <c r="X7140">
        <v>4.04</v>
      </c>
      <c r="Y7140">
        <v>8.5399999999999991</v>
      </c>
      <c r="Z7140">
        <v>45</v>
      </c>
      <c r="AA7140" t="s">
        <v>11844</v>
      </c>
      <c r="AB7140">
        <v>4.04</v>
      </c>
      <c r="AC7140">
        <v>8.5399999999999991</v>
      </c>
      <c r="AD7140">
        <v>45</v>
      </c>
      <c r="AE7140" t="s">
        <v>11844</v>
      </c>
      <c r="AF7140">
        <v>0</v>
      </c>
      <c r="AG7140">
        <v>0</v>
      </c>
      <c r="AH7140">
        <v>45</v>
      </c>
      <c r="AI7140" t="s">
        <v>11844</v>
      </c>
      <c r="AJ7140">
        <v>0</v>
      </c>
      <c r="AK7140">
        <v>0</v>
      </c>
      <c r="AL7140">
        <v>45</v>
      </c>
      <c r="AM7140" t="s">
        <v>11844</v>
      </c>
    </row>
    <row r="7141" spans="1:39" x14ac:dyDescent="0.25">
      <c r="A7141" s="1">
        <v>36058</v>
      </c>
      <c r="B7141" s="5">
        <f t="shared" si="222"/>
        <v>1998</v>
      </c>
      <c r="C7141" s="4">
        <f t="shared" si="223"/>
        <v>9</v>
      </c>
      <c r="D7141">
        <v>17.11</v>
      </c>
      <c r="E7141">
        <v>4.0599999999999996</v>
      </c>
      <c r="F7141">
        <v>60</v>
      </c>
      <c r="G7141" t="s">
        <v>11845</v>
      </c>
      <c r="H7141">
        <v>17.47</v>
      </c>
      <c r="I7141">
        <v>4.3499999999999996</v>
      </c>
      <c r="J7141">
        <v>60</v>
      </c>
      <c r="K7141" t="s">
        <v>11845</v>
      </c>
      <c r="L7141">
        <v>62.13</v>
      </c>
      <c r="M7141">
        <v>15.97</v>
      </c>
      <c r="N7141">
        <v>60</v>
      </c>
      <c r="O7141" t="s">
        <v>11845</v>
      </c>
      <c r="P7141">
        <v>8.15</v>
      </c>
      <c r="Q7141">
        <v>4.4800000000000004</v>
      </c>
      <c r="R7141">
        <v>60</v>
      </c>
      <c r="S7141" t="s">
        <v>11845</v>
      </c>
      <c r="T7141">
        <v>4.97</v>
      </c>
      <c r="U7141">
        <v>4.57</v>
      </c>
      <c r="V7141">
        <v>60</v>
      </c>
      <c r="W7141" t="s">
        <v>11845</v>
      </c>
      <c r="X7141">
        <v>4.2300000000000004</v>
      </c>
      <c r="Y7141">
        <v>8.77</v>
      </c>
      <c r="Z7141">
        <v>45</v>
      </c>
      <c r="AA7141" t="s">
        <v>11846</v>
      </c>
      <c r="AB7141">
        <v>4.2300000000000004</v>
      </c>
      <c r="AC7141">
        <v>8.77</v>
      </c>
      <c r="AD7141">
        <v>45</v>
      </c>
      <c r="AE7141" t="s">
        <v>11846</v>
      </c>
      <c r="AF7141">
        <v>0</v>
      </c>
      <c r="AG7141">
        <v>0</v>
      </c>
      <c r="AH7141">
        <v>45</v>
      </c>
      <c r="AI7141" t="s">
        <v>11846</v>
      </c>
      <c r="AJ7141">
        <v>0</v>
      </c>
      <c r="AK7141">
        <v>0</v>
      </c>
      <c r="AL7141">
        <v>45</v>
      </c>
      <c r="AM7141" t="s">
        <v>11846</v>
      </c>
    </row>
    <row r="7142" spans="1:39" x14ac:dyDescent="0.25">
      <c r="A7142" s="1">
        <v>36057</v>
      </c>
      <c r="B7142" s="5">
        <f t="shared" si="222"/>
        <v>1998</v>
      </c>
      <c r="C7142" s="4">
        <f t="shared" si="223"/>
        <v>9</v>
      </c>
      <c r="D7142">
        <v>17.23</v>
      </c>
      <c r="E7142">
        <v>4.22</v>
      </c>
      <c r="F7142">
        <v>60</v>
      </c>
      <c r="G7142" t="s">
        <v>11847</v>
      </c>
      <c r="H7142">
        <v>17.53</v>
      </c>
      <c r="I7142">
        <v>4.07</v>
      </c>
      <c r="J7142">
        <v>60</v>
      </c>
      <c r="K7142" t="s">
        <v>11847</v>
      </c>
      <c r="L7142">
        <v>61.92</v>
      </c>
      <c r="M7142">
        <v>15.64</v>
      </c>
      <c r="N7142">
        <v>60</v>
      </c>
      <c r="O7142" t="s">
        <v>11847</v>
      </c>
      <c r="P7142">
        <v>8.26</v>
      </c>
      <c r="Q7142">
        <v>4.55</v>
      </c>
      <c r="R7142">
        <v>60</v>
      </c>
      <c r="S7142" t="s">
        <v>11847</v>
      </c>
      <c r="T7142">
        <v>4.53</v>
      </c>
      <c r="U7142">
        <v>4.26</v>
      </c>
      <c r="V7142">
        <v>60</v>
      </c>
      <c r="W7142" t="s">
        <v>11847</v>
      </c>
      <c r="X7142">
        <v>4.1399999999999997</v>
      </c>
      <c r="Y7142">
        <v>8.67</v>
      </c>
      <c r="Z7142">
        <v>45</v>
      </c>
      <c r="AA7142" t="s">
        <v>11848</v>
      </c>
      <c r="AB7142">
        <v>4.1399999999999997</v>
      </c>
      <c r="AC7142">
        <v>8.67</v>
      </c>
      <c r="AD7142">
        <v>45</v>
      </c>
      <c r="AE7142" t="s">
        <v>11848</v>
      </c>
      <c r="AF7142">
        <v>0</v>
      </c>
      <c r="AG7142">
        <v>0</v>
      </c>
      <c r="AH7142">
        <v>45</v>
      </c>
      <c r="AI7142" t="s">
        <v>11848</v>
      </c>
      <c r="AJ7142">
        <v>0</v>
      </c>
      <c r="AK7142">
        <v>0</v>
      </c>
      <c r="AL7142">
        <v>45</v>
      </c>
      <c r="AM7142" t="s">
        <v>11848</v>
      </c>
    </row>
    <row r="7143" spans="1:39" x14ac:dyDescent="0.25">
      <c r="A7143" s="1">
        <v>36056</v>
      </c>
      <c r="B7143" s="5">
        <f t="shared" si="222"/>
        <v>1998</v>
      </c>
      <c r="C7143" s="4">
        <f t="shared" si="223"/>
        <v>9</v>
      </c>
      <c r="D7143">
        <v>17.510000000000002</v>
      </c>
      <c r="E7143">
        <v>4.17</v>
      </c>
      <c r="F7143">
        <v>60</v>
      </c>
      <c r="G7143" t="s">
        <v>11849</v>
      </c>
      <c r="H7143">
        <v>17.62</v>
      </c>
      <c r="I7143">
        <v>4.1100000000000003</v>
      </c>
      <c r="J7143">
        <v>60</v>
      </c>
      <c r="K7143" t="s">
        <v>11849</v>
      </c>
      <c r="L7143">
        <v>62.22</v>
      </c>
      <c r="M7143">
        <v>15.76</v>
      </c>
      <c r="N7143">
        <v>60</v>
      </c>
      <c r="O7143" t="s">
        <v>11849</v>
      </c>
      <c r="P7143">
        <v>8.7200000000000006</v>
      </c>
      <c r="Q7143">
        <v>4.4400000000000004</v>
      </c>
      <c r="R7143">
        <v>60</v>
      </c>
      <c r="S7143" t="s">
        <v>11849</v>
      </c>
      <c r="T7143">
        <v>4.62</v>
      </c>
      <c r="U7143">
        <v>4.22</v>
      </c>
      <c r="V7143">
        <v>60</v>
      </c>
      <c r="W7143" t="s">
        <v>11849</v>
      </c>
      <c r="X7143">
        <v>3.19</v>
      </c>
      <c r="Y7143">
        <v>5.26</v>
      </c>
      <c r="Z7143">
        <v>45</v>
      </c>
      <c r="AA7143" t="s">
        <v>11850</v>
      </c>
      <c r="AB7143">
        <v>3.19</v>
      </c>
      <c r="AC7143">
        <v>5.26</v>
      </c>
      <c r="AD7143">
        <v>45</v>
      </c>
      <c r="AE7143" t="s">
        <v>11850</v>
      </c>
      <c r="AF7143">
        <v>0</v>
      </c>
      <c r="AG7143">
        <v>0</v>
      </c>
      <c r="AH7143">
        <v>45</v>
      </c>
      <c r="AI7143" t="s">
        <v>11850</v>
      </c>
      <c r="AJ7143">
        <v>0</v>
      </c>
      <c r="AK7143">
        <v>0</v>
      </c>
      <c r="AL7143">
        <v>45</v>
      </c>
      <c r="AM7143" t="s">
        <v>11850</v>
      </c>
    </row>
    <row r="7144" spans="1:39" x14ac:dyDescent="0.25">
      <c r="A7144" s="1">
        <v>36055</v>
      </c>
      <c r="B7144" s="5">
        <f t="shared" si="222"/>
        <v>1998</v>
      </c>
      <c r="C7144" s="4">
        <f t="shared" si="223"/>
        <v>9</v>
      </c>
      <c r="D7144">
        <v>17.73</v>
      </c>
      <c r="E7144">
        <v>4.1500000000000004</v>
      </c>
      <c r="F7144">
        <v>60</v>
      </c>
      <c r="G7144" t="s">
        <v>11851</v>
      </c>
      <c r="H7144">
        <v>17.63</v>
      </c>
      <c r="I7144">
        <v>4.05</v>
      </c>
      <c r="J7144">
        <v>60</v>
      </c>
      <c r="K7144" t="s">
        <v>11851</v>
      </c>
      <c r="L7144">
        <v>61.58</v>
      </c>
      <c r="M7144">
        <v>15.98</v>
      </c>
      <c r="N7144">
        <v>60</v>
      </c>
      <c r="O7144" t="s">
        <v>11851</v>
      </c>
      <c r="P7144">
        <v>8.74</v>
      </c>
      <c r="Q7144">
        <v>4.46</v>
      </c>
      <c r="R7144">
        <v>60</v>
      </c>
      <c r="S7144" t="s">
        <v>11851</v>
      </c>
      <c r="T7144">
        <v>4.62</v>
      </c>
      <c r="U7144">
        <v>4.22</v>
      </c>
      <c r="V7144">
        <v>60</v>
      </c>
      <c r="W7144" t="s">
        <v>11851</v>
      </c>
      <c r="X7144">
        <v>4.26</v>
      </c>
      <c r="Y7144">
        <v>6.97</v>
      </c>
      <c r="Z7144">
        <v>45</v>
      </c>
      <c r="AA7144" t="s">
        <v>11852</v>
      </c>
      <c r="AB7144">
        <v>4.26</v>
      </c>
      <c r="AC7144">
        <v>6.97</v>
      </c>
      <c r="AD7144">
        <v>45</v>
      </c>
      <c r="AE7144" t="s">
        <v>11852</v>
      </c>
      <c r="AF7144">
        <v>0</v>
      </c>
      <c r="AG7144">
        <v>0</v>
      </c>
      <c r="AH7144">
        <v>45</v>
      </c>
      <c r="AI7144" t="s">
        <v>11852</v>
      </c>
      <c r="AJ7144">
        <v>0</v>
      </c>
      <c r="AK7144">
        <v>0</v>
      </c>
      <c r="AL7144">
        <v>45</v>
      </c>
      <c r="AM7144" t="s">
        <v>11852</v>
      </c>
    </row>
    <row r="7145" spans="1:39" x14ac:dyDescent="0.25">
      <c r="A7145" s="1">
        <v>36054</v>
      </c>
      <c r="B7145" s="5">
        <f t="shared" si="222"/>
        <v>1998</v>
      </c>
      <c r="C7145" s="4">
        <f t="shared" si="223"/>
        <v>9</v>
      </c>
      <c r="D7145">
        <v>17.940000000000001</v>
      </c>
      <c r="E7145">
        <v>3.98</v>
      </c>
      <c r="F7145">
        <v>60</v>
      </c>
      <c r="G7145" t="s">
        <v>11853</v>
      </c>
      <c r="H7145">
        <v>17.670000000000002</v>
      </c>
      <c r="I7145">
        <v>3.94</v>
      </c>
      <c r="J7145">
        <v>60</v>
      </c>
      <c r="K7145" t="s">
        <v>11853</v>
      </c>
      <c r="L7145">
        <v>61.08</v>
      </c>
      <c r="M7145">
        <v>15.46</v>
      </c>
      <c r="N7145">
        <v>60</v>
      </c>
      <c r="O7145" t="s">
        <v>11853</v>
      </c>
      <c r="P7145">
        <v>9.09</v>
      </c>
      <c r="Q7145">
        <v>4.1500000000000004</v>
      </c>
      <c r="R7145">
        <v>60</v>
      </c>
      <c r="S7145" t="s">
        <v>11853</v>
      </c>
      <c r="T7145">
        <v>4.7699999999999996</v>
      </c>
      <c r="U7145">
        <v>4.3</v>
      </c>
      <c r="V7145">
        <v>60</v>
      </c>
      <c r="W7145" t="s">
        <v>11853</v>
      </c>
      <c r="X7145">
        <v>3.88</v>
      </c>
      <c r="Y7145">
        <v>6.86</v>
      </c>
      <c r="Z7145">
        <v>45</v>
      </c>
      <c r="AA7145" t="s">
        <v>11854</v>
      </c>
      <c r="AB7145">
        <v>3.88</v>
      </c>
      <c r="AC7145">
        <v>6.86</v>
      </c>
      <c r="AD7145">
        <v>45</v>
      </c>
      <c r="AE7145" t="s">
        <v>11854</v>
      </c>
      <c r="AF7145">
        <v>0</v>
      </c>
      <c r="AG7145">
        <v>0</v>
      </c>
      <c r="AH7145">
        <v>45</v>
      </c>
      <c r="AI7145" t="s">
        <v>11854</v>
      </c>
      <c r="AJ7145">
        <v>0</v>
      </c>
      <c r="AK7145">
        <v>0</v>
      </c>
      <c r="AL7145">
        <v>45</v>
      </c>
      <c r="AM7145" t="s">
        <v>11854</v>
      </c>
    </row>
    <row r="7146" spans="1:39" x14ac:dyDescent="0.25">
      <c r="A7146" s="1">
        <v>36053</v>
      </c>
      <c r="B7146" s="5">
        <f t="shared" si="222"/>
        <v>1998</v>
      </c>
      <c r="C7146" s="4">
        <f t="shared" si="223"/>
        <v>9</v>
      </c>
      <c r="D7146">
        <v>18.29</v>
      </c>
      <c r="E7146">
        <v>3.94</v>
      </c>
      <c r="F7146">
        <v>60</v>
      </c>
      <c r="G7146" t="s">
        <v>11855</v>
      </c>
      <c r="H7146">
        <v>17.8</v>
      </c>
      <c r="I7146">
        <v>3.82</v>
      </c>
      <c r="J7146">
        <v>60</v>
      </c>
      <c r="K7146" t="s">
        <v>11855</v>
      </c>
      <c r="L7146">
        <v>60.75</v>
      </c>
      <c r="M7146">
        <v>16</v>
      </c>
      <c r="N7146">
        <v>60</v>
      </c>
      <c r="O7146" t="s">
        <v>11855</v>
      </c>
      <c r="P7146">
        <v>9.25</v>
      </c>
      <c r="Q7146">
        <v>4.21</v>
      </c>
      <c r="R7146">
        <v>60</v>
      </c>
      <c r="S7146" t="s">
        <v>11855</v>
      </c>
      <c r="T7146">
        <v>4.87</v>
      </c>
      <c r="U7146">
        <v>4.26</v>
      </c>
      <c r="V7146">
        <v>60</v>
      </c>
      <c r="W7146" t="s">
        <v>11855</v>
      </c>
      <c r="X7146">
        <v>3.8</v>
      </c>
      <c r="Y7146">
        <v>6.89</v>
      </c>
      <c r="Z7146">
        <v>45</v>
      </c>
      <c r="AA7146" t="s">
        <v>11856</v>
      </c>
      <c r="AB7146">
        <v>3.8</v>
      </c>
      <c r="AC7146">
        <v>6.89</v>
      </c>
      <c r="AD7146">
        <v>45</v>
      </c>
      <c r="AE7146" t="s">
        <v>11856</v>
      </c>
      <c r="AF7146">
        <v>0</v>
      </c>
      <c r="AG7146">
        <v>0</v>
      </c>
      <c r="AH7146">
        <v>45</v>
      </c>
      <c r="AI7146" t="s">
        <v>11856</v>
      </c>
      <c r="AJ7146">
        <v>0</v>
      </c>
      <c r="AK7146">
        <v>0</v>
      </c>
      <c r="AL7146">
        <v>45</v>
      </c>
      <c r="AM7146" t="s">
        <v>11856</v>
      </c>
    </row>
    <row r="7147" spans="1:39" x14ac:dyDescent="0.25">
      <c r="A7147" s="1">
        <v>36052</v>
      </c>
      <c r="B7147" s="5">
        <f t="shared" si="222"/>
        <v>1998</v>
      </c>
      <c r="C7147" s="4">
        <f t="shared" si="223"/>
        <v>9</v>
      </c>
      <c r="D7147">
        <v>18.399999999999999</v>
      </c>
      <c r="E7147">
        <v>3.71</v>
      </c>
      <c r="F7147">
        <v>60</v>
      </c>
      <c r="G7147" t="s">
        <v>11857</v>
      </c>
      <c r="H7147">
        <v>17.670000000000002</v>
      </c>
      <c r="I7147">
        <v>3.92</v>
      </c>
      <c r="J7147">
        <v>60</v>
      </c>
      <c r="K7147" t="s">
        <v>11857</v>
      </c>
      <c r="L7147">
        <v>60.22</v>
      </c>
      <c r="M7147">
        <v>15.82</v>
      </c>
      <c r="N7147">
        <v>60</v>
      </c>
      <c r="O7147" t="s">
        <v>11857</v>
      </c>
      <c r="P7147">
        <v>9.3699999999999992</v>
      </c>
      <c r="Q7147">
        <v>4.2699999999999996</v>
      </c>
      <c r="R7147">
        <v>60</v>
      </c>
      <c r="S7147" t="s">
        <v>11857</v>
      </c>
      <c r="T7147">
        <v>4.82</v>
      </c>
      <c r="U7147">
        <v>4.0599999999999996</v>
      </c>
      <c r="V7147">
        <v>60</v>
      </c>
      <c r="W7147" t="s">
        <v>11857</v>
      </c>
      <c r="X7147">
        <v>3.54</v>
      </c>
      <c r="Y7147">
        <v>6.81</v>
      </c>
      <c r="Z7147">
        <v>45</v>
      </c>
      <c r="AA7147" t="s">
        <v>11858</v>
      </c>
      <c r="AB7147">
        <v>3.54</v>
      </c>
      <c r="AC7147">
        <v>6.81</v>
      </c>
      <c r="AD7147">
        <v>45</v>
      </c>
      <c r="AE7147" t="s">
        <v>11858</v>
      </c>
      <c r="AF7147">
        <v>0</v>
      </c>
      <c r="AG7147">
        <v>0</v>
      </c>
      <c r="AH7147">
        <v>45</v>
      </c>
      <c r="AI7147" t="s">
        <v>11858</v>
      </c>
      <c r="AJ7147">
        <v>0</v>
      </c>
      <c r="AK7147">
        <v>0</v>
      </c>
      <c r="AL7147">
        <v>45</v>
      </c>
      <c r="AM7147" t="s">
        <v>11858</v>
      </c>
    </row>
    <row r="7148" spans="1:39" x14ac:dyDescent="0.25">
      <c r="A7148" s="1">
        <v>36051</v>
      </c>
      <c r="B7148" s="5">
        <f t="shared" si="222"/>
        <v>1998</v>
      </c>
      <c r="C7148" s="4">
        <f t="shared" si="223"/>
        <v>9</v>
      </c>
      <c r="D7148">
        <v>18.71</v>
      </c>
      <c r="E7148">
        <v>3.75</v>
      </c>
      <c r="F7148">
        <v>60</v>
      </c>
      <c r="G7148" t="s">
        <v>11859</v>
      </c>
      <c r="H7148">
        <v>17.73</v>
      </c>
      <c r="I7148">
        <v>4.8</v>
      </c>
      <c r="J7148">
        <v>60</v>
      </c>
      <c r="K7148" t="s">
        <v>11859</v>
      </c>
      <c r="L7148">
        <v>60.93</v>
      </c>
      <c r="M7148">
        <v>16.899999999999999</v>
      </c>
      <c r="N7148">
        <v>60</v>
      </c>
      <c r="O7148" t="s">
        <v>11859</v>
      </c>
      <c r="P7148">
        <v>9.8000000000000007</v>
      </c>
      <c r="Q7148">
        <v>4.07</v>
      </c>
      <c r="R7148">
        <v>60</v>
      </c>
      <c r="S7148" t="s">
        <v>11859</v>
      </c>
      <c r="T7148">
        <v>4.6500000000000004</v>
      </c>
      <c r="U7148">
        <v>4.03</v>
      </c>
      <c r="V7148">
        <v>60</v>
      </c>
      <c r="W7148" t="s">
        <v>11859</v>
      </c>
      <c r="X7148">
        <v>3.81</v>
      </c>
      <c r="Y7148">
        <v>7.15</v>
      </c>
      <c r="Z7148">
        <v>45</v>
      </c>
      <c r="AA7148" t="s">
        <v>11860</v>
      </c>
      <c r="AB7148">
        <v>3.81</v>
      </c>
      <c r="AC7148">
        <v>7.15</v>
      </c>
      <c r="AD7148">
        <v>45</v>
      </c>
      <c r="AE7148" t="s">
        <v>11860</v>
      </c>
      <c r="AF7148">
        <v>0</v>
      </c>
      <c r="AG7148">
        <v>0</v>
      </c>
      <c r="AH7148">
        <v>45</v>
      </c>
      <c r="AI7148" t="s">
        <v>11860</v>
      </c>
      <c r="AJ7148">
        <v>0</v>
      </c>
      <c r="AK7148">
        <v>0</v>
      </c>
      <c r="AL7148">
        <v>45</v>
      </c>
      <c r="AM7148" t="s">
        <v>11860</v>
      </c>
    </row>
    <row r="7149" spans="1:39" x14ac:dyDescent="0.25">
      <c r="A7149" s="1">
        <v>36050</v>
      </c>
      <c r="B7149" s="5">
        <f t="shared" si="222"/>
        <v>1998</v>
      </c>
      <c r="C7149" s="4">
        <f t="shared" si="223"/>
        <v>9</v>
      </c>
      <c r="D7149">
        <v>18.98</v>
      </c>
      <c r="E7149">
        <v>3.6</v>
      </c>
      <c r="F7149">
        <v>60</v>
      </c>
      <c r="G7149" t="s">
        <v>11861</v>
      </c>
      <c r="H7149">
        <v>17.670000000000002</v>
      </c>
      <c r="I7149">
        <v>4.88</v>
      </c>
      <c r="J7149">
        <v>60</v>
      </c>
      <c r="K7149" t="s">
        <v>11861</v>
      </c>
      <c r="L7149">
        <v>60.88</v>
      </c>
      <c r="M7149">
        <v>16.600000000000001</v>
      </c>
      <c r="N7149">
        <v>60</v>
      </c>
      <c r="O7149" t="s">
        <v>11861</v>
      </c>
      <c r="P7149">
        <v>9.93</v>
      </c>
      <c r="Q7149">
        <v>4.13</v>
      </c>
      <c r="R7149">
        <v>60</v>
      </c>
      <c r="S7149" t="s">
        <v>11861</v>
      </c>
      <c r="T7149">
        <v>4.53</v>
      </c>
      <c r="U7149">
        <v>3.94</v>
      </c>
      <c r="V7149">
        <v>60</v>
      </c>
      <c r="W7149" t="s">
        <v>11861</v>
      </c>
      <c r="X7149">
        <v>4.0599999999999996</v>
      </c>
      <c r="Y7149">
        <v>7.21</v>
      </c>
      <c r="Z7149">
        <v>45</v>
      </c>
      <c r="AA7149" t="s">
        <v>11862</v>
      </c>
      <c r="AB7149">
        <v>4.0599999999999996</v>
      </c>
      <c r="AC7149">
        <v>7.21</v>
      </c>
      <c r="AD7149">
        <v>45</v>
      </c>
      <c r="AE7149" t="s">
        <v>11862</v>
      </c>
      <c r="AF7149">
        <v>0</v>
      </c>
      <c r="AG7149">
        <v>0</v>
      </c>
      <c r="AH7149">
        <v>45</v>
      </c>
      <c r="AI7149" t="s">
        <v>11862</v>
      </c>
      <c r="AJ7149">
        <v>0</v>
      </c>
      <c r="AK7149">
        <v>0</v>
      </c>
      <c r="AL7149">
        <v>45</v>
      </c>
      <c r="AM7149" t="s">
        <v>11862</v>
      </c>
    </row>
    <row r="7150" spans="1:39" x14ac:dyDescent="0.25">
      <c r="A7150" s="1">
        <v>36049</v>
      </c>
      <c r="B7150" s="5">
        <f t="shared" si="222"/>
        <v>1998</v>
      </c>
      <c r="C7150" s="4">
        <f t="shared" si="223"/>
        <v>9</v>
      </c>
      <c r="D7150">
        <v>19.079999999999998</v>
      </c>
      <c r="E7150">
        <v>3.58</v>
      </c>
      <c r="F7150">
        <v>60</v>
      </c>
      <c r="G7150" t="s">
        <v>11863</v>
      </c>
      <c r="H7150">
        <v>17.5</v>
      </c>
      <c r="I7150">
        <v>5</v>
      </c>
      <c r="J7150">
        <v>60</v>
      </c>
      <c r="K7150" t="s">
        <v>11863</v>
      </c>
      <c r="L7150">
        <v>60.67</v>
      </c>
      <c r="M7150">
        <v>16.11</v>
      </c>
      <c r="N7150">
        <v>60</v>
      </c>
      <c r="O7150" t="s">
        <v>11863</v>
      </c>
      <c r="P7150">
        <v>9.9600000000000009</v>
      </c>
      <c r="Q7150">
        <v>4.17</v>
      </c>
      <c r="R7150">
        <v>60</v>
      </c>
      <c r="S7150" t="s">
        <v>11863</v>
      </c>
      <c r="T7150">
        <v>4.53</v>
      </c>
      <c r="U7150">
        <v>3.97</v>
      </c>
      <c r="V7150">
        <v>60</v>
      </c>
      <c r="W7150" t="s">
        <v>11863</v>
      </c>
      <c r="X7150">
        <v>3.96</v>
      </c>
      <c r="Y7150">
        <v>7.14</v>
      </c>
      <c r="Z7150">
        <v>45</v>
      </c>
      <c r="AA7150" t="s">
        <v>11864</v>
      </c>
      <c r="AB7150">
        <v>3.96</v>
      </c>
      <c r="AC7150">
        <v>7.14</v>
      </c>
      <c r="AD7150">
        <v>45</v>
      </c>
      <c r="AE7150" t="s">
        <v>11864</v>
      </c>
      <c r="AF7150">
        <v>0</v>
      </c>
      <c r="AG7150">
        <v>0</v>
      </c>
      <c r="AH7150">
        <v>45</v>
      </c>
      <c r="AI7150" t="s">
        <v>11864</v>
      </c>
      <c r="AJ7150">
        <v>0</v>
      </c>
      <c r="AK7150">
        <v>0</v>
      </c>
      <c r="AL7150">
        <v>45</v>
      </c>
      <c r="AM7150" t="s">
        <v>11864</v>
      </c>
    </row>
    <row r="7151" spans="1:39" x14ac:dyDescent="0.25">
      <c r="A7151" s="1">
        <v>36048</v>
      </c>
      <c r="B7151" s="5">
        <f t="shared" si="222"/>
        <v>1998</v>
      </c>
      <c r="C7151" s="4">
        <f t="shared" si="223"/>
        <v>9</v>
      </c>
      <c r="D7151">
        <v>19.09</v>
      </c>
      <c r="E7151">
        <v>3.74</v>
      </c>
      <c r="F7151">
        <v>60</v>
      </c>
      <c r="G7151" t="s">
        <v>11865</v>
      </c>
      <c r="H7151">
        <v>17.47</v>
      </c>
      <c r="I7151">
        <v>5.03</v>
      </c>
      <c r="J7151">
        <v>60</v>
      </c>
      <c r="K7151" t="s">
        <v>11865</v>
      </c>
      <c r="L7151">
        <v>61.2</v>
      </c>
      <c r="M7151">
        <v>15.71</v>
      </c>
      <c r="N7151">
        <v>60</v>
      </c>
      <c r="O7151" t="s">
        <v>11865</v>
      </c>
      <c r="P7151">
        <v>10.07</v>
      </c>
      <c r="Q7151">
        <v>3.97</v>
      </c>
      <c r="R7151">
        <v>60</v>
      </c>
      <c r="S7151" t="s">
        <v>11865</v>
      </c>
      <c r="T7151">
        <v>4.57</v>
      </c>
      <c r="U7151">
        <v>3.88</v>
      </c>
      <c r="V7151">
        <v>60</v>
      </c>
      <c r="W7151" t="s">
        <v>11865</v>
      </c>
      <c r="X7151">
        <v>3.69</v>
      </c>
      <c r="Y7151">
        <v>7.06</v>
      </c>
      <c r="Z7151">
        <v>45</v>
      </c>
      <c r="AA7151" t="s">
        <v>11866</v>
      </c>
      <c r="AB7151">
        <v>3.69</v>
      </c>
      <c r="AC7151">
        <v>7.06</v>
      </c>
      <c r="AD7151">
        <v>45</v>
      </c>
      <c r="AE7151" t="s">
        <v>11866</v>
      </c>
      <c r="AF7151">
        <v>0</v>
      </c>
      <c r="AG7151">
        <v>0</v>
      </c>
      <c r="AH7151">
        <v>45</v>
      </c>
      <c r="AI7151" t="s">
        <v>11866</v>
      </c>
      <c r="AJ7151">
        <v>0</v>
      </c>
      <c r="AK7151">
        <v>0</v>
      </c>
      <c r="AL7151">
        <v>45</v>
      </c>
      <c r="AM7151" t="s">
        <v>11866</v>
      </c>
    </row>
    <row r="7152" spans="1:39" x14ac:dyDescent="0.25">
      <c r="A7152" s="1">
        <v>36047</v>
      </c>
      <c r="B7152" s="5">
        <f t="shared" si="222"/>
        <v>1998</v>
      </c>
      <c r="C7152" s="4">
        <f t="shared" si="223"/>
        <v>9</v>
      </c>
      <c r="D7152">
        <v>19.11</v>
      </c>
      <c r="E7152">
        <v>3.83</v>
      </c>
      <c r="F7152">
        <v>60</v>
      </c>
      <c r="G7152" t="s">
        <v>11867</v>
      </c>
      <c r="H7152">
        <v>16.97</v>
      </c>
      <c r="I7152">
        <v>4.9400000000000004</v>
      </c>
      <c r="J7152">
        <v>60</v>
      </c>
      <c r="K7152" t="s">
        <v>11867</v>
      </c>
      <c r="L7152">
        <v>61.9</v>
      </c>
      <c r="M7152">
        <v>15.56</v>
      </c>
      <c r="N7152">
        <v>60</v>
      </c>
      <c r="O7152" t="s">
        <v>11867</v>
      </c>
      <c r="P7152">
        <v>10</v>
      </c>
      <c r="Q7152">
        <v>3.98</v>
      </c>
      <c r="R7152">
        <v>60</v>
      </c>
      <c r="S7152" t="s">
        <v>11867</v>
      </c>
      <c r="T7152">
        <v>4.4000000000000004</v>
      </c>
      <c r="U7152">
        <v>3.86</v>
      </c>
      <c r="V7152">
        <v>60</v>
      </c>
      <c r="W7152" t="s">
        <v>11867</v>
      </c>
      <c r="X7152">
        <v>3.68</v>
      </c>
      <c r="Y7152">
        <v>7.06</v>
      </c>
      <c r="Z7152">
        <v>45</v>
      </c>
      <c r="AA7152" t="s">
        <v>11868</v>
      </c>
      <c r="AB7152">
        <v>3.68</v>
      </c>
      <c r="AC7152">
        <v>7.06</v>
      </c>
      <c r="AD7152">
        <v>45</v>
      </c>
      <c r="AE7152" t="s">
        <v>11868</v>
      </c>
      <c r="AF7152">
        <v>0</v>
      </c>
      <c r="AG7152">
        <v>0</v>
      </c>
      <c r="AH7152">
        <v>45</v>
      </c>
      <c r="AI7152" t="s">
        <v>11868</v>
      </c>
      <c r="AJ7152">
        <v>0</v>
      </c>
      <c r="AK7152">
        <v>0</v>
      </c>
      <c r="AL7152">
        <v>45</v>
      </c>
      <c r="AM7152" t="s">
        <v>11868</v>
      </c>
    </row>
    <row r="7153" spans="1:39" x14ac:dyDescent="0.25">
      <c r="A7153" s="1">
        <v>36046</v>
      </c>
      <c r="B7153" s="5">
        <f t="shared" si="222"/>
        <v>1998</v>
      </c>
      <c r="C7153" s="4">
        <f t="shared" si="223"/>
        <v>9</v>
      </c>
      <c r="D7153">
        <v>19.239999999999998</v>
      </c>
      <c r="E7153">
        <v>3.92</v>
      </c>
      <c r="F7153">
        <v>60</v>
      </c>
      <c r="G7153" t="s">
        <v>11869</v>
      </c>
      <c r="H7153">
        <v>16.88</v>
      </c>
      <c r="I7153">
        <v>4.8899999999999997</v>
      </c>
      <c r="J7153">
        <v>60</v>
      </c>
      <c r="K7153" t="s">
        <v>11869</v>
      </c>
      <c r="L7153">
        <v>60.93</v>
      </c>
      <c r="M7153">
        <v>15.46</v>
      </c>
      <c r="N7153">
        <v>60</v>
      </c>
      <c r="O7153" t="s">
        <v>11869</v>
      </c>
      <c r="P7153">
        <v>9.98</v>
      </c>
      <c r="Q7153">
        <v>3.91</v>
      </c>
      <c r="R7153">
        <v>60</v>
      </c>
      <c r="S7153" t="s">
        <v>11869</v>
      </c>
      <c r="T7153">
        <v>4.07</v>
      </c>
      <c r="U7153">
        <v>3.56</v>
      </c>
      <c r="V7153">
        <v>60</v>
      </c>
      <c r="W7153" t="s">
        <v>11869</v>
      </c>
      <c r="X7153">
        <v>3.09</v>
      </c>
      <c r="Y7153">
        <v>6.52</v>
      </c>
      <c r="Z7153">
        <v>45</v>
      </c>
      <c r="AA7153" t="s">
        <v>11870</v>
      </c>
      <c r="AB7153">
        <v>3.09</v>
      </c>
      <c r="AC7153">
        <v>6.52</v>
      </c>
      <c r="AD7153">
        <v>45</v>
      </c>
      <c r="AE7153" t="s">
        <v>11870</v>
      </c>
      <c r="AF7153">
        <v>0</v>
      </c>
      <c r="AG7153">
        <v>0</v>
      </c>
      <c r="AH7153">
        <v>45</v>
      </c>
      <c r="AI7153" t="s">
        <v>11870</v>
      </c>
      <c r="AJ7153">
        <v>0</v>
      </c>
      <c r="AK7153">
        <v>0</v>
      </c>
      <c r="AL7153">
        <v>45</v>
      </c>
      <c r="AM7153" t="s">
        <v>11870</v>
      </c>
    </row>
    <row r="7154" spans="1:39" x14ac:dyDescent="0.25">
      <c r="A7154" s="1">
        <v>36045</v>
      </c>
      <c r="B7154" s="5">
        <f t="shared" si="222"/>
        <v>1998</v>
      </c>
      <c r="C7154" s="4">
        <f t="shared" si="223"/>
        <v>9</v>
      </c>
      <c r="D7154">
        <v>19.350000000000001</v>
      </c>
      <c r="E7154">
        <v>4.08</v>
      </c>
      <c r="F7154">
        <v>60</v>
      </c>
      <c r="G7154" t="s">
        <v>11871</v>
      </c>
      <c r="H7154">
        <v>17.149999999999999</v>
      </c>
      <c r="I7154">
        <v>5.38</v>
      </c>
      <c r="J7154">
        <v>60</v>
      </c>
      <c r="K7154" t="s">
        <v>11871</v>
      </c>
      <c r="L7154">
        <v>61.57</v>
      </c>
      <c r="M7154">
        <v>15.85</v>
      </c>
      <c r="N7154">
        <v>60</v>
      </c>
      <c r="O7154" t="s">
        <v>11871</v>
      </c>
      <c r="P7154">
        <v>10.119999999999999</v>
      </c>
      <c r="Q7154">
        <v>3.73</v>
      </c>
      <c r="R7154">
        <v>60</v>
      </c>
      <c r="S7154" t="s">
        <v>11871</v>
      </c>
      <c r="T7154">
        <v>4.08</v>
      </c>
      <c r="U7154">
        <v>3.57</v>
      </c>
      <c r="V7154">
        <v>60</v>
      </c>
      <c r="W7154" t="s">
        <v>11871</v>
      </c>
      <c r="X7154">
        <v>3.09</v>
      </c>
      <c r="Y7154">
        <v>6.52</v>
      </c>
      <c r="Z7154">
        <v>45</v>
      </c>
      <c r="AA7154" t="s">
        <v>11872</v>
      </c>
      <c r="AB7154">
        <v>3.09</v>
      </c>
      <c r="AC7154">
        <v>6.52</v>
      </c>
      <c r="AD7154">
        <v>45</v>
      </c>
      <c r="AE7154" t="s">
        <v>11872</v>
      </c>
      <c r="AF7154">
        <v>0</v>
      </c>
      <c r="AG7154">
        <v>0</v>
      </c>
      <c r="AH7154">
        <v>45</v>
      </c>
      <c r="AI7154" t="s">
        <v>11872</v>
      </c>
      <c r="AJ7154">
        <v>0</v>
      </c>
      <c r="AK7154">
        <v>0</v>
      </c>
      <c r="AL7154">
        <v>45</v>
      </c>
      <c r="AM7154" t="s">
        <v>11872</v>
      </c>
    </row>
    <row r="7155" spans="1:39" x14ac:dyDescent="0.25">
      <c r="A7155" s="1">
        <v>36044</v>
      </c>
      <c r="B7155" s="5">
        <f t="shared" si="222"/>
        <v>1998</v>
      </c>
      <c r="C7155" s="4">
        <f t="shared" si="223"/>
        <v>9</v>
      </c>
      <c r="D7155">
        <v>19.57</v>
      </c>
      <c r="E7155">
        <v>3.96</v>
      </c>
      <c r="F7155">
        <v>60</v>
      </c>
      <c r="G7155" t="s">
        <v>11873</v>
      </c>
      <c r="H7155">
        <v>17.28</v>
      </c>
      <c r="I7155">
        <v>5.27</v>
      </c>
      <c r="J7155">
        <v>60</v>
      </c>
      <c r="K7155" t="s">
        <v>11873</v>
      </c>
      <c r="L7155">
        <v>60.95</v>
      </c>
      <c r="M7155">
        <v>15.59</v>
      </c>
      <c r="N7155">
        <v>60</v>
      </c>
      <c r="O7155" t="s">
        <v>11873</v>
      </c>
      <c r="P7155">
        <v>10.050000000000001</v>
      </c>
      <c r="Q7155">
        <v>3.65</v>
      </c>
      <c r="R7155">
        <v>60</v>
      </c>
      <c r="S7155" t="s">
        <v>11873</v>
      </c>
      <c r="T7155">
        <v>4.0199999999999996</v>
      </c>
      <c r="U7155">
        <v>3.61</v>
      </c>
      <c r="V7155">
        <v>60</v>
      </c>
      <c r="W7155" t="s">
        <v>11873</v>
      </c>
      <c r="X7155">
        <v>5.71</v>
      </c>
      <c r="Y7155">
        <v>17.04</v>
      </c>
      <c r="Z7155">
        <v>45</v>
      </c>
      <c r="AA7155" t="s">
        <v>11874</v>
      </c>
      <c r="AB7155">
        <v>5.71</v>
      </c>
      <c r="AC7155">
        <v>17.04</v>
      </c>
      <c r="AD7155">
        <v>45</v>
      </c>
      <c r="AE7155" t="s">
        <v>11874</v>
      </c>
      <c r="AF7155">
        <v>0</v>
      </c>
      <c r="AG7155">
        <v>0</v>
      </c>
      <c r="AH7155">
        <v>45</v>
      </c>
      <c r="AI7155" t="s">
        <v>11874</v>
      </c>
      <c r="AJ7155">
        <v>0</v>
      </c>
      <c r="AK7155">
        <v>0</v>
      </c>
      <c r="AL7155">
        <v>45</v>
      </c>
      <c r="AM7155" t="s">
        <v>11874</v>
      </c>
    </row>
    <row r="7156" spans="1:39" x14ac:dyDescent="0.25">
      <c r="A7156" s="1">
        <v>36043</v>
      </c>
      <c r="B7156" s="5">
        <f t="shared" si="222"/>
        <v>1998</v>
      </c>
      <c r="C7156" s="4">
        <f t="shared" si="223"/>
        <v>9</v>
      </c>
      <c r="D7156">
        <v>19.8</v>
      </c>
      <c r="E7156">
        <v>4.03</v>
      </c>
      <c r="F7156">
        <v>60</v>
      </c>
      <c r="G7156" t="s">
        <v>11875</v>
      </c>
      <c r="H7156">
        <v>17.22</v>
      </c>
      <c r="I7156">
        <v>5.51</v>
      </c>
      <c r="J7156">
        <v>60</v>
      </c>
      <c r="K7156" t="s">
        <v>11875</v>
      </c>
      <c r="L7156">
        <v>59.08</v>
      </c>
      <c r="M7156">
        <v>15.4</v>
      </c>
      <c r="N7156">
        <v>60</v>
      </c>
      <c r="O7156" t="s">
        <v>11875</v>
      </c>
      <c r="P7156">
        <v>10.14</v>
      </c>
      <c r="Q7156">
        <v>3.63</v>
      </c>
      <c r="R7156">
        <v>60</v>
      </c>
      <c r="S7156" t="s">
        <v>11875</v>
      </c>
      <c r="T7156">
        <v>3.75</v>
      </c>
      <c r="U7156">
        <v>3.17</v>
      </c>
      <c r="V7156">
        <v>60</v>
      </c>
      <c r="W7156" t="s">
        <v>11875</v>
      </c>
      <c r="X7156">
        <v>5.29</v>
      </c>
      <c r="Y7156">
        <v>16.98</v>
      </c>
      <c r="Z7156">
        <v>45</v>
      </c>
      <c r="AA7156" t="s">
        <v>11876</v>
      </c>
      <c r="AB7156">
        <v>5.29</v>
      </c>
      <c r="AC7156">
        <v>16.98</v>
      </c>
      <c r="AD7156">
        <v>45</v>
      </c>
      <c r="AE7156" t="s">
        <v>11876</v>
      </c>
      <c r="AF7156">
        <v>0</v>
      </c>
      <c r="AG7156">
        <v>0</v>
      </c>
      <c r="AH7156">
        <v>45</v>
      </c>
      <c r="AI7156" t="s">
        <v>11876</v>
      </c>
      <c r="AJ7156">
        <v>0</v>
      </c>
      <c r="AK7156">
        <v>0</v>
      </c>
      <c r="AL7156">
        <v>45</v>
      </c>
      <c r="AM7156" t="s">
        <v>11876</v>
      </c>
    </row>
    <row r="7157" spans="1:39" x14ac:dyDescent="0.25">
      <c r="A7157" s="1">
        <v>36042</v>
      </c>
      <c r="B7157" s="5">
        <f t="shared" si="222"/>
        <v>1998</v>
      </c>
      <c r="C7157" s="4">
        <f t="shared" si="223"/>
        <v>9</v>
      </c>
      <c r="D7157">
        <v>19.91</v>
      </c>
      <c r="E7157">
        <v>3.98</v>
      </c>
      <c r="F7157">
        <v>60</v>
      </c>
      <c r="G7157" t="s">
        <v>11877</v>
      </c>
      <c r="H7157">
        <v>17.3</v>
      </c>
      <c r="I7157">
        <v>5.66</v>
      </c>
      <c r="J7157">
        <v>60</v>
      </c>
      <c r="K7157" t="s">
        <v>11877</v>
      </c>
      <c r="L7157">
        <v>58.27</v>
      </c>
      <c r="M7157">
        <v>15.34</v>
      </c>
      <c r="N7157">
        <v>60</v>
      </c>
      <c r="O7157" t="s">
        <v>11877</v>
      </c>
      <c r="P7157">
        <v>10.119999999999999</v>
      </c>
      <c r="Q7157">
        <v>3.69</v>
      </c>
      <c r="R7157">
        <v>60</v>
      </c>
      <c r="S7157" t="s">
        <v>11877</v>
      </c>
      <c r="T7157">
        <v>4.3</v>
      </c>
      <c r="U7157">
        <v>3.81</v>
      </c>
      <c r="V7157">
        <v>60</v>
      </c>
      <c r="W7157" t="s">
        <v>11877</v>
      </c>
      <c r="X7157">
        <v>5.04</v>
      </c>
      <c r="Y7157">
        <v>16.97</v>
      </c>
      <c r="Z7157">
        <v>45</v>
      </c>
      <c r="AA7157" t="s">
        <v>11878</v>
      </c>
      <c r="AB7157">
        <v>5.04</v>
      </c>
      <c r="AC7157">
        <v>16.97</v>
      </c>
      <c r="AD7157">
        <v>45</v>
      </c>
      <c r="AE7157" t="s">
        <v>11878</v>
      </c>
      <c r="AF7157">
        <v>0</v>
      </c>
      <c r="AG7157">
        <v>0</v>
      </c>
      <c r="AH7157">
        <v>45</v>
      </c>
      <c r="AI7157" t="s">
        <v>11878</v>
      </c>
      <c r="AJ7157">
        <v>0</v>
      </c>
      <c r="AK7157">
        <v>0</v>
      </c>
      <c r="AL7157">
        <v>45</v>
      </c>
      <c r="AM7157" t="s">
        <v>11878</v>
      </c>
    </row>
    <row r="7158" spans="1:39" x14ac:dyDescent="0.25">
      <c r="A7158" s="1">
        <v>36041</v>
      </c>
      <c r="B7158" s="5">
        <f t="shared" si="222"/>
        <v>1998</v>
      </c>
      <c r="C7158" s="4">
        <f t="shared" si="223"/>
        <v>9</v>
      </c>
      <c r="D7158">
        <v>20.22</v>
      </c>
      <c r="E7158">
        <v>4.0599999999999996</v>
      </c>
      <c r="F7158">
        <v>60</v>
      </c>
      <c r="G7158" t="s">
        <v>11879</v>
      </c>
      <c r="H7158">
        <v>17.3</v>
      </c>
      <c r="I7158">
        <v>5.84</v>
      </c>
      <c r="J7158">
        <v>60</v>
      </c>
      <c r="K7158" t="s">
        <v>11879</v>
      </c>
      <c r="L7158">
        <v>56.38</v>
      </c>
      <c r="M7158">
        <v>14.95</v>
      </c>
      <c r="N7158">
        <v>60</v>
      </c>
      <c r="O7158" t="s">
        <v>11879</v>
      </c>
      <c r="P7158">
        <v>10.18</v>
      </c>
      <c r="Q7158">
        <v>3.68</v>
      </c>
      <c r="R7158">
        <v>60</v>
      </c>
      <c r="S7158" t="s">
        <v>11879</v>
      </c>
      <c r="T7158">
        <v>4.18</v>
      </c>
      <c r="U7158">
        <v>3.85</v>
      </c>
      <c r="V7158">
        <v>60</v>
      </c>
      <c r="W7158" t="s">
        <v>11879</v>
      </c>
      <c r="X7158">
        <v>4.87</v>
      </c>
      <c r="Y7158">
        <v>17</v>
      </c>
      <c r="Z7158">
        <v>45</v>
      </c>
      <c r="AA7158" t="s">
        <v>11880</v>
      </c>
      <c r="AB7158">
        <v>4.87</v>
      </c>
      <c r="AC7158">
        <v>17</v>
      </c>
      <c r="AD7158">
        <v>45</v>
      </c>
      <c r="AE7158" t="s">
        <v>11880</v>
      </c>
      <c r="AF7158">
        <v>0</v>
      </c>
      <c r="AG7158">
        <v>0</v>
      </c>
      <c r="AH7158">
        <v>45</v>
      </c>
      <c r="AI7158" t="s">
        <v>11880</v>
      </c>
      <c r="AJ7158">
        <v>0</v>
      </c>
      <c r="AK7158">
        <v>0</v>
      </c>
      <c r="AL7158">
        <v>45</v>
      </c>
      <c r="AM7158" t="s">
        <v>11880</v>
      </c>
    </row>
    <row r="7159" spans="1:39" x14ac:dyDescent="0.25">
      <c r="A7159" s="1">
        <v>36040</v>
      </c>
      <c r="B7159" s="5">
        <f t="shared" si="222"/>
        <v>1998</v>
      </c>
      <c r="C7159" s="4">
        <f t="shared" si="223"/>
        <v>9</v>
      </c>
      <c r="D7159">
        <v>20.48</v>
      </c>
      <c r="E7159">
        <v>3.94</v>
      </c>
      <c r="F7159">
        <v>60</v>
      </c>
      <c r="G7159" t="s">
        <v>11881</v>
      </c>
      <c r="H7159">
        <v>17.649999999999999</v>
      </c>
      <c r="I7159">
        <v>5.8</v>
      </c>
      <c r="J7159">
        <v>60</v>
      </c>
      <c r="K7159" t="s">
        <v>11881</v>
      </c>
      <c r="L7159">
        <v>56.73</v>
      </c>
      <c r="M7159">
        <v>14.54</v>
      </c>
      <c r="N7159">
        <v>60</v>
      </c>
      <c r="O7159" t="s">
        <v>11881</v>
      </c>
      <c r="P7159">
        <v>10.45</v>
      </c>
      <c r="Q7159">
        <v>3.54</v>
      </c>
      <c r="R7159">
        <v>60</v>
      </c>
      <c r="S7159" t="s">
        <v>11881</v>
      </c>
      <c r="T7159">
        <v>4.43</v>
      </c>
      <c r="U7159">
        <v>3.87</v>
      </c>
      <c r="V7159">
        <v>60</v>
      </c>
      <c r="W7159" t="s">
        <v>11881</v>
      </c>
      <c r="X7159">
        <v>3.77</v>
      </c>
      <c r="Y7159">
        <v>16.420000000000002</v>
      </c>
      <c r="Z7159">
        <v>45</v>
      </c>
      <c r="AA7159" t="s">
        <v>11882</v>
      </c>
      <c r="AB7159">
        <v>3.77</v>
      </c>
      <c r="AC7159">
        <v>16.420000000000002</v>
      </c>
      <c r="AD7159">
        <v>45</v>
      </c>
      <c r="AE7159" t="s">
        <v>11882</v>
      </c>
      <c r="AF7159">
        <v>0</v>
      </c>
      <c r="AG7159">
        <v>0</v>
      </c>
      <c r="AH7159">
        <v>45</v>
      </c>
      <c r="AI7159" t="s">
        <v>11882</v>
      </c>
      <c r="AJ7159">
        <v>0</v>
      </c>
      <c r="AK7159">
        <v>0</v>
      </c>
      <c r="AL7159">
        <v>45</v>
      </c>
      <c r="AM7159" t="s">
        <v>11882</v>
      </c>
    </row>
    <row r="7160" spans="1:39" x14ac:dyDescent="0.25">
      <c r="A7160" s="1">
        <v>36039</v>
      </c>
      <c r="B7160" s="5">
        <f t="shared" si="222"/>
        <v>1998</v>
      </c>
      <c r="C7160" s="4">
        <f t="shared" si="223"/>
        <v>9</v>
      </c>
      <c r="D7160">
        <v>20.89</v>
      </c>
      <c r="E7160">
        <v>3.93</v>
      </c>
      <c r="F7160">
        <v>60</v>
      </c>
      <c r="G7160" t="s">
        <v>11883</v>
      </c>
      <c r="H7160">
        <v>17.75</v>
      </c>
      <c r="I7160">
        <v>5.71</v>
      </c>
      <c r="J7160">
        <v>60</v>
      </c>
      <c r="K7160" t="s">
        <v>11883</v>
      </c>
      <c r="L7160">
        <v>55.9</v>
      </c>
      <c r="M7160">
        <v>14.5</v>
      </c>
      <c r="N7160">
        <v>60</v>
      </c>
      <c r="O7160" t="s">
        <v>11883</v>
      </c>
      <c r="P7160">
        <v>10.68</v>
      </c>
      <c r="Q7160">
        <v>3.59</v>
      </c>
      <c r="R7160">
        <v>60</v>
      </c>
      <c r="S7160" t="s">
        <v>11883</v>
      </c>
      <c r="T7160">
        <v>4.4800000000000004</v>
      </c>
      <c r="U7160">
        <v>4.26</v>
      </c>
      <c r="V7160">
        <v>60</v>
      </c>
      <c r="W7160" t="s">
        <v>11883</v>
      </c>
      <c r="X7160">
        <v>3.88</v>
      </c>
      <c r="Y7160">
        <v>16.420000000000002</v>
      </c>
      <c r="Z7160">
        <v>45</v>
      </c>
      <c r="AA7160" t="s">
        <v>11884</v>
      </c>
      <c r="AB7160">
        <v>3.88</v>
      </c>
      <c r="AC7160">
        <v>16.420000000000002</v>
      </c>
      <c r="AD7160">
        <v>45</v>
      </c>
      <c r="AE7160" t="s">
        <v>11884</v>
      </c>
      <c r="AF7160">
        <v>0</v>
      </c>
      <c r="AG7160">
        <v>0</v>
      </c>
      <c r="AH7160">
        <v>45</v>
      </c>
      <c r="AI7160" t="s">
        <v>11884</v>
      </c>
      <c r="AJ7160">
        <v>0</v>
      </c>
      <c r="AK7160">
        <v>0</v>
      </c>
      <c r="AL7160">
        <v>45</v>
      </c>
      <c r="AM7160" t="s">
        <v>11884</v>
      </c>
    </row>
    <row r="7161" spans="1:39" x14ac:dyDescent="0.25">
      <c r="A7161" s="1">
        <v>36038</v>
      </c>
      <c r="B7161" s="5">
        <f t="shared" si="222"/>
        <v>1998</v>
      </c>
      <c r="C7161" s="4">
        <f t="shared" si="223"/>
        <v>8</v>
      </c>
      <c r="D7161">
        <v>21</v>
      </c>
      <c r="E7161">
        <v>3.77</v>
      </c>
      <c r="F7161">
        <v>60</v>
      </c>
      <c r="G7161" t="s">
        <v>11885</v>
      </c>
      <c r="H7161">
        <v>17.87</v>
      </c>
      <c r="I7161">
        <v>5.73</v>
      </c>
      <c r="J7161">
        <v>60</v>
      </c>
      <c r="K7161" t="s">
        <v>11885</v>
      </c>
      <c r="L7161">
        <v>56.17</v>
      </c>
      <c r="M7161">
        <v>14.97</v>
      </c>
      <c r="N7161">
        <v>60</v>
      </c>
      <c r="O7161" t="s">
        <v>11885</v>
      </c>
      <c r="P7161">
        <v>10.86</v>
      </c>
      <c r="Q7161">
        <v>3.32</v>
      </c>
      <c r="R7161">
        <v>60</v>
      </c>
      <c r="S7161" t="s">
        <v>11885</v>
      </c>
      <c r="T7161">
        <v>4.43</v>
      </c>
      <c r="U7161">
        <v>4.33</v>
      </c>
      <c r="V7161">
        <v>60</v>
      </c>
      <c r="W7161" t="s">
        <v>11885</v>
      </c>
      <c r="X7161">
        <v>3.88</v>
      </c>
      <c r="Y7161">
        <v>16.420000000000002</v>
      </c>
      <c r="Z7161">
        <v>45</v>
      </c>
      <c r="AA7161" t="s">
        <v>11886</v>
      </c>
      <c r="AB7161">
        <v>3.88</v>
      </c>
      <c r="AC7161">
        <v>16.420000000000002</v>
      </c>
      <c r="AD7161">
        <v>45</v>
      </c>
      <c r="AE7161" t="s">
        <v>11886</v>
      </c>
      <c r="AF7161">
        <v>0</v>
      </c>
      <c r="AG7161">
        <v>0</v>
      </c>
      <c r="AH7161">
        <v>45</v>
      </c>
      <c r="AI7161" t="s">
        <v>11886</v>
      </c>
      <c r="AJ7161">
        <v>0</v>
      </c>
      <c r="AK7161">
        <v>0</v>
      </c>
      <c r="AL7161">
        <v>45</v>
      </c>
      <c r="AM7161" t="s">
        <v>11886</v>
      </c>
    </row>
    <row r="7162" spans="1:39" x14ac:dyDescent="0.25">
      <c r="A7162" s="1">
        <v>36037</v>
      </c>
      <c r="B7162" s="5">
        <f t="shared" si="222"/>
        <v>1998</v>
      </c>
      <c r="C7162" s="4">
        <f t="shared" si="223"/>
        <v>8</v>
      </c>
      <c r="D7162">
        <v>21.34</v>
      </c>
      <c r="E7162">
        <v>3.62</v>
      </c>
      <c r="F7162">
        <v>60</v>
      </c>
      <c r="G7162" t="s">
        <v>11887</v>
      </c>
      <c r="H7162">
        <v>18.13</v>
      </c>
      <c r="I7162">
        <v>5.79</v>
      </c>
      <c r="J7162">
        <v>60</v>
      </c>
      <c r="K7162" t="s">
        <v>11887</v>
      </c>
      <c r="L7162">
        <v>55.78</v>
      </c>
      <c r="M7162">
        <v>14.98</v>
      </c>
      <c r="N7162">
        <v>60</v>
      </c>
      <c r="O7162" t="s">
        <v>11887</v>
      </c>
      <c r="P7162">
        <v>10.95</v>
      </c>
      <c r="Q7162">
        <v>3.09</v>
      </c>
      <c r="R7162">
        <v>60</v>
      </c>
      <c r="S7162" t="s">
        <v>11887</v>
      </c>
      <c r="T7162">
        <v>4.28</v>
      </c>
      <c r="U7162">
        <v>4.42</v>
      </c>
      <c r="V7162">
        <v>60</v>
      </c>
      <c r="W7162" t="s">
        <v>11887</v>
      </c>
      <c r="X7162">
        <v>3.88</v>
      </c>
      <c r="Y7162">
        <v>16.420000000000002</v>
      </c>
      <c r="Z7162">
        <v>45</v>
      </c>
      <c r="AA7162" t="s">
        <v>11888</v>
      </c>
      <c r="AB7162">
        <v>3.88</v>
      </c>
      <c r="AC7162">
        <v>16.420000000000002</v>
      </c>
      <c r="AD7162">
        <v>45</v>
      </c>
      <c r="AE7162" t="s">
        <v>11888</v>
      </c>
      <c r="AF7162">
        <v>0</v>
      </c>
      <c r="AG7162">
        <v>0</v>
      </c>
      <c r="AH7162">
        <v>45</v>
      </c>
      <c r="AI7162" t="s">
        <v>11888</v>
      </c>
      <c r="AJ7162">
        <v>0</v>
      </c>
      <c r="AK7162">
        <v>0</v>
      </c>
      <c r="AL7162">
        <v>45</v>
      </c>
      <c r="AM7162" t="s">
        <v>11888</v>
      </c>
    </row>
    <row r="7163" spans="1:39" x14ac:dyDescent="0.25">
      <c r="A7163" s="1">
        <v>36036</v>
      </c>
      <c r="B7163" s="5">
        <f t="shared" si="222"/>
        <v>1998</v>
      </c>
      <c r="C7163" s="4">
        <f t="shared" si="223"/>
        <v>8</v>
      </c>
      <c r="D7163">
        <v>21.38</v>
      </c>
      <c r="E7163">
        <v>3.41</v>
      </c>
      <c r="F7163">
        <v>60</v>
      </c>
      <c r="G7163" t="s">
        <v>11889</v>
      </c>
      <c r="H7163">
        <v>18.05</v>
      </c>
      <c r="I7163">
        <v>5.09</v>
      </c>
      <c r="J7163">
        <v>60</v>
      </c>
      <c r="K7163" t="s">
        <v>11889</v>
      </c>
      <c r="L7163">
        <v>54.87</v>
      </c>
      <c r="M7163">
        <v>14.15</v>
      </c>
      <c r="N7163">
        <v>60</v>
      </c>
      <c r="O7163" t="s">
        <v>11889</v>
      </c>
      <c r="P7163">
        <v>10.96</v>
      </c>
      <c r="Q7163">
        <v>3.09</v>
      </c>
      <c r="R7163">
        <v>60</v>
      </c>
      <c r="S7163" t="s">
        <v>11889</v>
      </c>
      <c r="T7163">
        <v>4.3499999999999996</v>
      </c>
      <c r="U7163">
        <v>4.3899999999999997</v>
      </c>
      <c r="V7163">
        <v>60</v>
      </c>
      <c r="W7163" t="s">
        <v>11889</v>
      </c>
      <c r="X7163">
        <v>4.1399999999999997</v>
      </c>
      <c r="Y7163">
        <v>16.8</v>
      </c>
      <c r="Z7163">
        <v>45</v>
      </c>
      <c r="AA7163" t="s">
        <v>11890</v>
      </c>
      <c r="AB7163">
        <v>4.1399999999999997</v>
      </c>
      <c r="AC7163">
        <v>16.8</v>
      </c>
      <c r="AD7163">
        <v>45</v>
      </c>
      <c r="AE7163" t="s">
        <v>11890</v>
      </c>
      <c r="AF7163">
        <v>0</v>
      </c>
      <c r="AG7163">
        <v>0</v>
      </c>
      <c r="AH7163">
        <v>45</v>
      </c>
      <c r="AI7163" t="s">
        <v>11890</v>
      </c>
      <c r="AJ7163">
        <v>0</v>
      </c>
      <c r="AK7163">
        <v>0</v>
      </c>
      <c r="AL7163">
        <v>45</v>
      </c>
      <c r="AM7163" t="s">
        <v>11890</v>
      </c>
    </row>
    <row r="7164" spans="1:39" x14ac:dyDescent="0.25">
      <c r="A7164" s="1">
        <v>36035</v>
      </c>
      <c r="B7164" s="5">
        <f t="shared" si="222"/>
        <v>1998</v>
      </c>
      <c r="C7164" s="4">
        <f t="shared" si="223"/>
        <v>8</v>
      </c>
      <c r="D7164">
        <v>21.4</v>
      </c>
      <c r="E7164">
        <v>3.5</v>
      </c>
      <c r="F7164">
        <v>60</v>
      </c>
      <c r="G7164" t="s">
        <v>11891</v>
      </c>
      <c r="H7164">
        <v>18.3</v>
      </c>
      <c r="I7164">
        <v>5.09</v>
      </c>
      <c r="J7164">
        <v>60</v>
      </c>
      <c r="K7164" t="s">
        <v>11891</v>
      </c>
      <c r="L7164">
        <v>54.97</v>
      </c>
      <c r="M7164">
        <v>14.75</v>
      </c>
      <c r="N7164">
        <v>60</v>
      </c>
      <c r="O7164" t="s">
        <v>11891</v>
      </c>
      <c r="P7164">
        <v>11.28</v>
      </c>
      <c r="Q7164">
        <v>3.13</v>
      </c>
      <c r="R7164">
        <v>60</v>
      </c>
      <c r="S7164" t="s">
        <v>11891</v>
      </c>
      <c r="T7164">
        <v>4.62</v>
      </c>
      <c r="U7164">
        <v>4.5</v>
      </c>
      <c r="V7164">
        <v>60</v>
      </c>
      <c r="W7164" t="s">
        <v>11891</v>
      </c>
      <c r="X7164">
        <v>4.01</v>
      </c>
      <c r="Y7164">
        <v>16.77</v>
      </c>
      <c r="Z7164">
        <v>45</v>
      </c>
      <c r="AA7164" t="s">
        <v>11892</v>
      </c>
      <c r="AB7164">
        <v>4.01</v>
      </c>
      <c r="AC7164">
        <v>16.77</v>
      </c>
      <c r="AD7164">
        <v>45</v>
      </c>
      <c r="AE7164" t="s">
        <v>11892</v>
      </c>
      <c r="AF7164">
        <v>0</v>
      </c>
      <c r="AG7164">
        <v>0</v>
      </c>
      <c r="AH7164">
        <v>45</v>
      </c>
      <c r="AI7164" t="s">
        <v>11892</v>
      </c>
      <c r="AJ7164">
        <v>0</v>
      </c>
      <c r="AK7164">
        <v>0</v>
      </c>
      <c r="AL7164">
        <v>45</v>
      </c>
      <c r="AM7164" t="s">
        <v>11892</v>
      </c>
    </row>
    <row r="7165" spans="1:39" x14ac:dyDescent="0.25">
      <c r="A7165" s="1">
        <v>36034</v>
      </c>
      <c r="B7165" s="5">
        <f t="shared" si="222"/>
        <v>1998</v>
      </c>
      <c r="C7165" s="4">
        <f t="shared" si="223"/>
        <v>8</v>
      </c>
      <c r="D7165">
        <v>21.62</v>
      </c>
      <c r="E7165">
        <v>3.59</v>
      </c>
      <c r="F7165">
        <v>60</v>
      </c>
      <c r="G7165" t="s">
        <v>11893</v>
      </c>
      <c r="H7165">
        <v>18.22</v>
      </c>
      <c r="I7165">
        <v>5.18</v>
      </c>
      <c r="J7165">
        <v>60</v>
      </c>
      <c r="K7165" t="s">
        <v>11893</v>
      </c>
      <c r="L7165">
        <v>55.03</v>
      </c>
      <c r="M7165">
        <v>14.79</v>
      </c>
      <c r="N7165">
        <v>60</v>
      </c>
      <c r="O7165" t="s">
        <v>11893</v>
      </c>
      <c r="P7165">
        <v>11.58</v>
      </c>
      <c r="Q7165">
        <v>3.19</v>
      </c>
      <c r="R7165">
        <v>60</v>
      </c>
      <c r="S7165" t="s">
        <v>11893</v>
      </c>
      <c r="T7165">
        <v>4.7</v>
      </c>
      <c r="U7165">
        <v>4.4400000000000004</v>
      </c>
      <c r="V7165">
        <v>60</v>
      </c>
      <c r="W7165" t="s">
        <v>11893</v>
      </c>
      <c r="X7165">
        <v>3.96</v>
      </c>
      <c r="Y7165">
        <v>16.760000000000002</v>
      </c>
      <c r="Z7165">
        <v>45</v>
      </c>
      <c r="AA7165" t="s">
        <v>11894</v>
      </c>
      <c r="AB7165">
        <v>3.96</v>
      </c>
      <c r="AC7165">
        <v>16.760000000000002</v>
      </c>
      <c r="AD7165">
        <v>45</v>
      </c>
      <c r="AE7165" t="s">
        <v>11894</v>
      </c>
      <c r="AF7165">
        <v>0</v>
      </c>
      <c r="AG7165">
        <v>0</v>
      </c>
      <c r="AH7165">
        <v>45</v>
      </c>
      <c r="AI7165" t="s">
        <v>11894</v>
      </c>
      <c r="AJ7165">
        <v>0</v>
      </c>
      <c r="AK7165">
        <v>0</v>
      </c>
      <c r="AL7165">
        <v>45</v>
      </c>
      <c r="AM7165" t="s">
        <v>11894</v>
      </c>
    </row>
    <row r="7166" spans="1:39" x14ac:dyDescent="0.25">
      <c r="A7166" s="1">
        <v>36033</v>
      </c>
      <c r="B7166" s="5">
        <f t="shared" si="222"/>
        <v>1998</v>
      </c>
      <c r="C7166" s="4">
        <f t="shared" si="223"/>
        <v>8</v>
      </c>
      <c r="D7166">
        <v>21.93</v>
      </c>
      <c r="E7166">
        <v>3.54</v>
      </c>
      <c r="F7166">
        <v>60</v>
      </c>
      <c r="G7166" t="s">
        <v>11895</v>
      </c>
      <c r="H7166">
        <v>18.170000000000002</v>
      </c>
      <c r="I7166">
        <v>5.16</v>
      </c>
      <c r="J7166">
        <v>60</v>
      </c>
      <c r="K7166" t="s">
        <v>11895</v>
      </c>
      <c r="L7166">
        <v>55.4</v>
      </c>
      <c r="M7166">
        <v>14.87</v>
      </c>
      <c r="N7166">
        <v>60</v>
      </c>
      <c r="O7166" t="s">
        <v>11895</v>
      </c>
      <c r="P7166">
        <v>11.78</v>
      </c>
      <c r="Q7166">
        <v>3.26</v>
      </c>
      <c r="R7166">
        <v>60</v>
      </c>
      <c r="S7166" t="s">
        <v>11895</v>
      </c>
      <c r="T7166">
        <v>4.67</v>
      </c>
      <c r="U7166">
        <v>4.5199999999999996</v>
      </c>
      <c r="V7166">
        <v>60</v>
      </c>
      <c r="W7166" t="s">
        <v>11895</v>
      </c>
      <c r="X7166">
        <v>4.42</v>
      </c>
      <c r="Y7166">
        <v>16.93</v>
      </c>
      <c r="Z7166">
        <v>45</v>
      </c>
      <c r="AA7166" t="s">
        <v>11896</v>
      </c>
      <c r="AB7166">
        <v>4.42</v>
      </c>
      <c r="AC7166">
        <v>16.93</v>
      </c>
      <c r="AD7166">
        <v>45</v>
      </c>
      <c r="AE7166" t="s">
        <v>11896</v>
      </c>
      <c r="AF7166">
        <v>0</v>
      </c>
      <c r="AG7166">
        <v>0</v>
      </c>
      <c r="AH7166">
        <v>45</v>
      </c>
      <c r="AI7166" t="s">
        <v>11896</v>
      </c>
      <c r="AJ7166">
        <v>0</v>
      </c>
      <c r="AK7166">
        <v>0</v>
      </c>
      <c r="AL7166">
        <v>45</v>
      </c>
      <c r="AM7166" t="s">
        <v>11896</v>
      </c>
    </row>
    <row r="7167" spans="1:39" x14ac:dyDescent="0.25">
      <c r="A7167" s="1">
        <v>36032</v>
      </c>
      <c r="B7167" s="5">
        <f t="shared" si="222"/>
        <v>1998</v>
      </c>
      <c r="C7167" s="4">
        <f t="shared" si="223"/>
        <v>8</v>
      </c>
      <c r="D7167">
        <v>22.39</v>
      </c>
      <c r="E7167">
        <v>3.51</v>
      </c>
      <c r="F7167">
        <v>60</v>
      </c>
      <c r="G7167" t="s">
        <v>11897</v>
      </c>
      <c r="H7167">
        <v>18.149999999999999</v>
      </c>
      <c r="I7167">
        <v>5.1100000000000003</v>
      </c>
      <c r="J7167">
        <v>60</v>
      </c>
      <c r="K7167" t="s">
        <v>11897</v>
      </c>
      <c r="L7167">
        <v>54.43</v>
      </c>
      <c r="M7167">
        <v>15.18</v>
      </c>
      <c r="N7167">
        <v>60</v>
      </c>
      <c r="O7167" t="s">
        <v>11897</v>
      </c>
      <c r="P7167">
        <v>11.97</v>
      </c>
      <c r="Q7167">
        <v>3.27</v>
      </c>
      <c r="R7167">
        <v>60</v>
      </c>
      <c r="S7167" t="s">
        <v>11897</v>
      </c>
      <c r="T7167">
        <v>4.58</v>
      </c>
      <c r="U7167">
        <v>4.51</v>
      </c>
      <c r="V7167">
        <v>60</v>
      </c>
      <c r="W7167" t="s">
        <v>11897</v>
      </c>
      <c r="X7167">
        <v>4.3</v>
      </c>
      <c r="Y7167">
        <v>16.95</v>
      </c>
      <c r="Z7167">
        <v>45</v>
      </c>
      <c r="AA7167" t="s">
        <v>11898</v>
      </c>
      <c r="AB7167">
        <v>4.3</v>
      </c>
      <c r="AC7167">
        <v>16.95</v>
      </c>
      <c r="AD7167">
        <v>45</v>
      </c>
      <c r="AE7167" t="s">
        <v>11898</v>
      </c>
      <c r="AF7167">
        <v>0</v>
      </c>
      <c r="AG7167">
        <v>0</v>
      </c>
      <c r="AH7167">
        <v>45</v>
      </c>
      <c r="AI7167" t="s">
        <v>11898</v>
      </c>
      <c r="AJ7167">
        <v>0</v>
      </c>
      <c r="AK7167">
        <v>0</v>
      </c>
      <c r="AL7167">
        <v>45</v>
      </c>
      <c r="AM7167" t="s">
        <v>11898</v>
      </c>
    </row>
    <row r="7168" spans="1:39" x14ac:dyDescent="0.25">
      <c r="A7168" s="1">
        <v>36031</v>
      </c>
      <c r="B7168" s="5">
        <f t="shared" si="222"/>
        <v>1998</v>
      </c>
      <c r="C7168" s="4">
        <f t="shared" si="223"/>
        <v>8</v>
      </c>
      <c r="D7168">
        <v>22.62</v>
      </c>
      <c r="E7168">
        <v>3.46</v>
      </c>
      <c r="F7168">
        <v>60</v>
      </c>
      <c r="G7168" t="s">
        <v>11899</v>
      </c>
      <c r="H7168">
        <v>17.920000000000002</v>
      </c>
      <c r="I7168">
        <v>5.31</v>
      </c>
      <c r="J7168">
        <v>60</v>
      </c>
      <c r="K7168" t="s">
        <v>11899</v>
      </c>
      <c r="L7168">
        <v>54.05</v>
      </c>
      <c r="M7168">
        <v>14.72</v>
      </c>
      <c r="N7168">
        <v>60</v>
      </c>
      <c r="O7168" t="s">
        <v>11899</v>
      </c>
      <c r="P7168">
        <v>12.09</v>
      </c>
      <c r="Q7168">
        <v>3.28</v>
      </c>
      <c r="R7168">
        <v>60</v>
      </c>
      <c r="S7168" t="s">
        <v>11899</v>
      </c>
      <c r="T7168">
        <v>4.62</v>
      </c>
      <c r="U7168">
        <v>4.53</v>
      </c>
      <c r="V7168">
        <v>60</v>
      </c>
      <c r="W7168" t="s">
        <v>11899</v>
      </c>
      <c r="X7168">
        <v>4.21</v>
      </c>
      <c r="Y7168">
        <v>16.96</v>
      </c>
      <c r="Z7168">
        <v>45</v>
      </c>
      <c r="AA7168" t="s">
        <v>11900</v>
      </c>
      <c r="AB7168">
        <v>4.21</v>
      </c>
      <c r="AC7168">
        <v>16.96</v>
      </c>
      <c r="AD7168">
        <v>45</v>
      </c>
      <c r="AE7168" t="s">
        <v>11900</v>
      </c>
      <c r="AF7168">
        <v>0</v>
      </c>
      <c r="AG7168">
        <v>0</v>
      </c>
      <c r="AH7168">
        <v>45</v>
      </c>
      <c r="AI7168" t="s">
        <v>11900</v>
      </c>
      <c r="AJ7168">
        <v>0</v>
      </c>
      <c r="AK7168">
        <v>0</v>
      </c>
      <c r="AL7168">
        <v>45</v>
      </c>
      <c r="AM7168" t="s">
        <v>11900</v>
      </c>
    </row>
    <row r="7169" spans="1:39" x14ac:dyDescent="0.25">
      <c r="A7169" s="1">
        <v>36030</v>
      </c>
      <c r="B7169" s="5">
        <f t="shared" si="222"/>
        <v>1998</v>
      </c>
      <c r="C7169" s="4">
        <f t="shared" si="223"/>
        <v>8</v>
      </c>
      <c r="D7169">
        <v>22.98</v>
      </c>
      <c r="E7169">
        <v>3.13</v>
      </c>
      <c r="F7169">
        <v>60</v>
      </c>
      <c r="G7169" t="s">
        <v>11901</v>
      </c>
      <c r="H7169">
        <v>17.899999999999999</v>
      </c>
      <c r="I7169">
        <v>4.96</v>
      </c>
      <c r="J7169">
        <v>60</v>
      </c>
      <c r="K7169" t="s">
        <v>11901</v>
      </c>
      <c r="L7169">
        <v>52.62</v>
      </c>
      <c r="M7169">
        <v>13.11</v>
      </c>
      <c r="N7169">
        <v>60</v>
      </c>
      <c r="O7169" t="s">
        <v>11901</v>
      </c>
      <c r="P7169">
        <v>12.11</v>
      </c>
      <c r="Q7169">
        <v>3.22</v>
      </c>
      <c r="R7169">
        <v>60</v>
      </c>
      <c r="S7169" t="s">
        <v>11901</v>
      </c>
      <c r="T7169">
        <v>4.62</v>
      </c>
      <c r="U7169">
        <v>4.68</v>
      </c>
      <c r="V7169">
        <v>60</v>
      </c>
      <c r="W7169" t="s">
        <v>11901</v>
      </c>
      <c r="X7169">
        <v>4.21</v>
      </c>
      <c r="Y7169">
        <v>16.96</v>
      </c>
      <c r="Z7169">
        <v>45</v>
      </c>
      <c r="AA7169" t="s">
        <v>11902</v>
      </c>
      <c r="AB7169">
        <v>4.21</v>
      </c>
      <c r="AC7169">
        <v>16.96</v>
      </c>
      <c r="AD7169">
        <v>45</v>
      </c>
      <c r="AE7169" t="s">
        <v>11902</v>
      </c>
      <c r="AF7169">
        <v>0</v>
      </c>
      <c r="AG7169">
        <v>0</v>
      </c>
      <c r="AH7169">
        <v>45</v>
      </c>
      <c r="AI7169" t="s">
        <v>11902</v>
      </c>
      <c r="AJ7169">
        <v>0</v>
      </c>
      <c r="AK7169">
        <v>0</v>
      </c>
      <c r="AL7169">
        <v>45</v>
      </c>
      <c r="AM7169" t="s">
        <v>11902</v>
      </c>
    </row>
    <row r="7170" spans="1:39" x14ac:dyDescent="0.25">
      <c r="A7170" s="1">
        <v>36029</v>
      </c>
      <c r="B7170" s="5">
        <f t="shared" si="222"/>
        <v>1998</v>
      </c>
      <c r="C7170" s="4">
        <f t="shared" si="223"/>
        <v>8</v>
      </c>
      <c r="D7170">
        <v>23.03</v>
      </c>
      <c r="E7170">
        <v>3.18</v>
      </c>
      <c r="F7170">
        <v>60</v>
      </c>
      <c r="G7170" t="s">
        <v>11903</v>
      </c>
      <c r="H7170">
        <v>17.97</v>
      </c>
      <c r="I7170">
        <v>4.99</v>
      </c>
      <c r="J7170">
        <v>60</v>
      </c>
      <c r="K7170" t="s">
        <v>11903</v>
      </c>
      <c r="L7170">
        <v>53.23</v>
      </c>
      <c r="M7170">
        <v>14.58</v>
      </c>
      <c r="N7170">
        <v>60</v>
      </c>
      <c r="O7170" t="s">
        <v>11903</v>
      </c>
      <c r="P7170">
        <v>12.29</v>
      </c>
      <c r="Q7170">
        <v>3.34</v>
      </c>
      <c r="R7170">
        <v>60</v>
      </c>
      <c r="S7170" t="s">
        <v>11903</v>
      </c>
      <c r="T7170">
        <v>4.72</v>
      </c>
      <c r="U7170">
        <v>4.6500000000000004</v>
      </c>
      <c r="V7170">
        <v>60</v>
      </c>
      <c r="W7170" t="s">
        <v>11903</v>
      </c>
      <c r="X7170">
        <v>2.65</v>
      </c>
      <c r="Y7170">
        <v>7.52</v>
      </c>
      <c r="Z7170">
        <v>45</v>
      </c>
      <c r="AA7170" t="s">
        <v>11904</v>
      </c>
      <c r="AB7170">
        <v>2.65</v>
      </c>
      <c r="AC7170">
        <v>7.52</v>
      </c>
      <c r="AD7170">
        <v>45</v>
      </c>
      <c r="AE7170" t="s">
        <v>11904</v>
      </c>
      <c r="AF7170">
        <v>0</v>
      </c>
      <c r="AG7170">
        <v>0</v>
      </c>
      <c r="AH7170">
        <v>45</v>
      </c>
      <c r="AI7170" t="s">
        <v>11904</v>
      </c>
      <c r="AJ7170">
        <v>0</v>
      </c>
      <c r="AK7170">
        <v>0</v>
      </c>
      <c r="AL7170">
        <v>45</v>
      </c>
      <c r="AM7170" t="s">
        <v>11904</v>
      </c>
    </row>
    <row r="7171" spans="1:39" x14ac:dyDescent="0.25">
      <c r="A7171" s="1">
        <v>36028</v>
      </c>
      <c r="B7171" s="5">
        <f t="shared" ref="B7171:B7234" si="224">YEAR(A7171)</f>
        <v>1998</v>
      </c>
      <c r="C7171" s="4">
        <f t="shared" si="223"/>
        <v>8</v>
      </c>
      <c r="D7171">
        <v>22.89</v>
      </c>
      <c r="E7171">
        <v>3.33</v>
      </c>
      <c r="F7171">
        <v>60</v>
      </c>
      <c r="G7171" t="s">
        <v>11905</v>
      </c>
      <c r="H7171">
        <v>18.25</v>
      </c>
      <c r="I7171">
        <v>4.7699999999999996</v>
      </c>
      <c r="J7171">
        <v>60</v>
      </c>
      <c r="K7171" t="s">
        <v>11905</v>
      </c>
      <c r="L7171">
        <v>53.9</v>
      </c>
      <c r="M7171">
        <v>14.8</v>
      </c>
      <c r="N7171">
        <v>60</v>
      </c>
      <c r="O7171" t="s">
        <v>11905</v>
      </c>
      <c r="P7171">
        <v>12.23</v>
      </c>
      <c r="Q7171">
        <v>3.45</v>
      </c>
      <c r="R7171">
        <v>60</v>
      </c>
      <c r="S7171" t="s">
        <v>11905</v>
      </c>
      <c r="T7171">
        <v>5.05</v>
      </c>
      <c r="U7171">
        <v>4.9400000000000004</v>
      </c>
      <c r="V7171">
        <v>60</v>
      </c>
      <c r="W7171" t="s">
        <v>11905</v>
      </c>
      <c r="X7171">
        <v>3.63</v>
      </c>
      <c r="Y7171">
        <v>8.8800000000000008</v>
      </c>
      <c r="Z7171">
        <v>45</v>
      </c>
      <c r="AA7171" t="s">
        <v>11906</v>
      </c>
      <c r="AB7171">
        <v>3.63</v>
      </c>
      <c r="AC7171">
        <v>8.8800000000000008</v>
      </c>
      <c r="AD7171">
        <v>45</v>
      </c>
      <c r="AE7171" t="s">
        <v>11906</v>
      </c>
      <c r="AF7171">
        <v>0</v>
      </c>
      <c r="AG7171">
        <v>0</v>
      </c>
      <c r="AH7171">
        <v>45</v>
      </c>
      <c r="AI7171" t="s">
        <v>11906</v>
      </c>
      <c r="AJ7171">
        <v>0</v>
      </c>
      <c r="AK7171">
        <v>0</v>
      </c>
      <c r="AL7171">
        <v>45</v>
      </c>
      <c r="AM7171" t="s">
        <v>11906</v>
      </c>
    </row>
    <row r="7172" spans="1:39" x14ac:dyDescent="0.25">
      <c r="A7172" s="1">
        <v>36027</v>
      </c>
      <c r="B7172" s="5">
        <f t="shared" si="224"/>
        <v>1998</v>
      </c>
      <c r="C7172" s="4">
        <f t="shared" si="223"/>
        <v>8</v>
      </c>
      <c r="D7172">
        <v>22.89</v>
      </c>
      <c r="E7172">
        <v>3.29</v>
      </c>
      <c r="F7172">
        <v>60</v>
      </c>
      <c r="G7172" t="s">
        <v>11907</v>
      </c>
      <c r="H7172">
        <v>17.899999999999999</v>
      </c>
      <c r="I7172">
        <v>4.57</v>
      </c>
      <c r="J7172">
        <v>60</v>
      </c>
      <c r="K7172" t="s">
        <v>11907</v>
      </c>
      <c r="L7172">
        <v>54.58</v>
      </c>
      <c r="M7172">
        <v>15.79</v>
      </c>
      <c r="N7172">
        <v>60</v>
      </c>
      <c r="O7172" t="s">
        <v>11907</v>
      </c>
      <c r="P7172">
        <v>12.38</v>
      </c>
      <c r="Q7172">
        <v>3.39</v>
      </c>
      <c r="R7172">
        <v>60</v>
      </c>
      <c r="S7172" t="s">
        <v>11907</v>
      </c>
      <c r="T7172">
        <v>4.78</v>
      </c>
      <c r="U7172">
        <v>4.5999999999999996</v>
      </c>
      <c r="V7172">
        <v>60</v>
      </c>
      <c r="W7172" t="s">
        <v>11907</v>
      </c>
      <c r="X7172">
        <v>3.68</v>
      </c>
      <c r="Y7172">
        <v>8.86</v>
      </c>
      <c r="Z7172">
        <v>45</v>
      </c>
      <c r="AA7172" t="s">
        <v>11908</v>
      </c>
      <c r="AB7172">
        <v>3.68</v>
      </c>
      <c r="AC7172">
        <v>8.86</v>
      </c>
      <c r="AD7172">
        <v>45</v>
      </c>
      <c r="AE7172" t="s">
        <v>11908</v>
      </c>
      <c r="AF7172">
        <v>0</v>
      </c>
      <c r="AG7172">
        <v>0</v>
      </c>
      <c r="AH7172">
        <v>45</v>
      </c>
      <c r="AI7172" t="s">
        <v>11908</v>
      </c>
      <c r="AJ7172">
        <v>0</v>
      </c>
      <c r="AK7172">
        <v>0</v>
      </c>
      <c r="AL7172">
        <v>45</v>
      </c>
      <c r="AM7172" t="s">
        <v>11908</v>
      </c>
    </row>
    <row r="7173" spans="1:39" x14ac:dyDescent="0.25">
      <c r="A7173" s="1">
        <v>36026</v>
      </c>
      <c r="B7173" s="5">
        <f t="shared" si="224"/>
        <v>1998</v>
      </c>
      <c r="C7173" s="4">
        <f t="shared" ref="C7173:C7236" si="225">MONTH(A7173)</f>
        <v>8</v>
      </c>
      <c r="D7173">
        <v>22.85</v>
      </c>
      <c r="E7173">
        <v>3.38</v>
      </c>
      <c r="F7173">
        <v>60</v>
      </c>
      <c r="G7173" t="s">
        <v>11909</v>
      </c>
      <c r="H7173">
        <v>17.87</v>
      </c>
      <c r="I7173">
        <v>4.32</v>
      </c>
      <c r="J7173">
        <v>60</v>
      </c>
      <c r="K7173" t="s">
        <v>11909</v>
      </c>
      <c r="L7173">
        <v>55.58</v>
      </c>
      <c r="M7173">
        <v>15.8</v>
      </c>
      <c r="N7173">
        <v>60</v>
      </c>
      <c r="O7173" t="s">
        <v>11909</v>
      </c>
      <c r="P7173">
        <v>12.29</v>
      </c>
      <c r="Q7173">
        <v>3.41</v>
      </c>
      <c r="R7173">
        <v>60</v>
      </c>
      <c r="S7173" t="s">
        <v>11909</v>
      </c>
      <c r="T7173">
        <v>4.75</v>
      </c>
      <c r="U7173">
        <v>4.66</v>
      </c>
      <c r="V7173">
        <v>60</v>
      </c>
      <c r="W7173" t="s">
        <v>11909</v>
      </c>
      <c r="X7173">
        <v>4.28</v>
      </c>
      <c r="Y7173">
        <v>9.1</v>
      </c>
      <c r="Z7173">
        <v>45</v>
      </c>
      <c r="AA7173" t="s">
        <v>11910</v>
      </c>
      <c r="AB7173">
        <v>4.28</v>
      </c>
      <c r="AC7173">
        <v>9.1</v>
      </c>
      <c r="AD7173">
        <v>45</v>
      </c>
      <c r="AE7173" t="s">
        <v>11910</v>
      </c>
      <c r="AF7173">
        <v>0</v>
      </c>
      <c r="AG7173">
        <v>0</v>
      </c>
      <c r="AH7173">
        <v>45</v>
      </c>
      <c r="AI7173" t="s">
        <v>11910</v>
      </c>
      <c r="AJ7173">
        <v>0</v>
      </c>
      <c r="AK7173">
        <v>0</v>
      </c>
      <c r="AL7173">
        <v>45</v>
      </c>
      <c r="AM7173" t="s">
        <v>11910</v>
      </c>
    </row>
    <row r="7174" spans="1:39" x14ac:dyDescent="0.25">
      <c r="A7174" s="1">
        <v>36025</v>
      </c>
      <c r="B7174" s="5">
        <f t="shared" si="224"/>
        <v>1998</v>
      </c>
      <c r="C7174" s="4">
        <f t="shared" si="225"/>
        <v>8</v>
      </c>
      <c r="D7174">
        <v>22.94</v>
      </c>
      <c r="E7174">
        <v>3.44</v>
      </c>
      <c r="F7174">
        <v>60</v>
      </c>
      <c r="G7174" t="s">
        <v>11911</v>
      </c>
      <c r="H7174">
        <v>17.73</v>
      </c>
      <c r="I7174">
        <v>4.32</v>
      </c>
      <c r="J7174">
        <v>60</v>
      </c>
      <c r="K7174" t="s">
        <v>11911</v>
      </c>
      <c r="L7174">
        <v>54.62</v>
      </c>
      <c r="M7174">
        <v>15.33</v>
      </c>
      <c r="N7174">
        <v>60</v>
      </c>
      <c r="O7174" t="s">
        <v>11911</v>
      </c>
      <c r="P7174">
        <v>12.27</v>
      </c>
      <c r="Q7174">
        <v>3.61</v>
      </c>
      <c r="R7174">
        <v>60</v>
      </c>
      <c r="S7174" t="s">
        <v>11911</v>
      </c>
      <c r="T7174">
        <v>4.67</v>
      </c>
      <c r="U7174">
        <v>4.67</v>
      </c>
      <c r="V7174">
        <v>60</v>
      </c>
      <c r="W7174" t="s">
        <v>11911</v>
      </c>
      <c r="X7174">
        <v>4.29</v>
      </c>
      <c r="Y7174">
        <v>9.09</v>
      </c>
      <c r="Z7174">
        <v>45</v>
      </c>
      <c r="AA7174" t="s">
        <v>11912</v>
      </c>
      <c r="AB7174">
        <v>4.29</v>
      </c>
      <c r="AC7174">
        <v>9.09</v>
      </c>
      <c r="AD7174">
        <v>45</v>
      </c>
      <c r="AE7174" t="s">
        <v>11912</v>
      </c>
      <c r="AF7174">
        <v>0</v>
      </c>
      <c r="AG7174">
        <v>0</v>
      </c>
      <c r="AH7174">
        <v>45</v>
      </c>
      <c r="AI7174" t="s">
        <v>11912</v>
      </c>
      <c r="AJ7174">
        <v>0</v>
      </c>
      <c r="AK7174">
        <v>0</v>
      </c>
      <c r="AL7174">
        <v>45</v>
      </c>
      <c r="AM7174" t="s">
        <v>11912</v>
      </c>
    </row>
    <row r="7175" spans="1:39" x14ac:dyDescent="0.25">
      <c r="A7175" s="1">
        <v>36024</v>
      </c>
      <c r="B7175" s="5">
        <f t="shared" si="224"/>
        <v>1998</v>
      </c>
      <c r="C7175" s="4">
        <f t="shared" si="225"/>
        <v>8</v>
      </c>
      <c r="D7175">
        <v>22.83</v>
      </c>
      <c r="E7175">
        <v>3.36</v>
      </c>
      <c r="F7175">
        <v>60</v>
      </c>
      <c r="G7175" t="s">
        <v>11913</v>
      </c>
      <c r="H7175">
        <v>17.68</v>
      </c>
      <c r="I7175">
        <v>4.33</v>
      </c>
      <c r="J7175">
        <v>60</v>
      </c>
      <c r="K7175" t="s">
        <v>11913</v>
      </c>
      <c r="L7175">
        <v>55.52</v>
      </c>
      <c r="M7175">
        <v>16.23</v>
      </c>
      <c r="N7175">
        <v>60</v>
      </c>
      <c r="O7175" t="s">
        <v>11913</v>
      </c>
      <c r="P7175">
        <v>12.26</v>
      </c>
      <c r="Q7175">
        <v>3.6</v>
      </c>
      <c r="R7175">
        <v>60</v>
      </c>
      <c r="S7175" t="s">
        <v>11913</v>
      </c>
      <c r="T7175">
        <v>4.45</v>
      </c>
      <c r="U7175">
        <v>4.4400000000000004</v>
      </c>
      <c r="V7175">
        <v>60</v>
      </c>
      <c r="W7175" t="s">
        <v>11913</v>
      </c>
      <c r="X7175">
        <v>4.1900000000000004</v>
      </c>
      <c r="Y7175">
        <v>9.09</v>
      </c>
      <c r="Z7175">
        <v>45</v>
      </c>
      <c r="AA7175" t="s">
        <v>11914</v>
      </c>
      <c r="AB7175">
        <v>4.1900000000000004</v>
      </c>
      <c r="AC7175">
        <v>9.09</v>
      </c>
      <c r="AD7175">
        <v>45</v>
      </c>
      <c r="AE7175" t="s">
        <v>11914</v>
      </c>
      <c r="AF7175">
        <v>0</v>
      </c>
      <c r="AG7175">
        <v>0</v>
      </c>
      <c r="AH7175">
        <v>45</v>
      </c>
      <c r="AI7175" t="s">
        <v>11914</v>
      </c>
      <c r="AJ7175">
        <v>0</v>
      </c>
      <c r="AK7175">
        <v>0</v>
      </c>
      <c r="AL7175">
        <v>45</v>
      </c>
      <c r="AM7175" t="s">
        <v>11914</v>
      </c>
    </row>
    <row r="7176" spans="1:39" x14ac:dyDescent="0.25">
      <c r="A7176" s="1">
        <v>36023</v>
      </c>
      <c r="B7176" s="5">
        <f t="shared" si="224"/>
        <v>1998</v>
      </c>
      <c r="C7176" s="4">
        <f t="shared" si="225"/>
        <v>8</v>
      </c>
      <c r="D7176">
        <v>22.93</v>
      </c>
      <c r="E7176">
        <v>3.42</v>
      </c>
      <c r="F7176">
        <v>60</v>
      </c>
      <c r="G7176" t="s">
        <v>11915</v>
      </c>
      <c r="H7176">
        <v>17.920000000000002</v>
      </c>
      <c r="I7176">
        <v>4.25</v>
      </c>
      <c r="J7176">
        <v>60</v>
      </c>
      <c r="K7176" t="s">
        <v>11915</v>
      </c>
      <c r="L7176">
        <v>55.63</v>
      </c>
      <c r="M7176">
        <v>15.4</v>
      </c>
      <c r="N7176">
        <v>60</v>
      </c>
      <c r="O7176" t="s">
        <v>11915</v>
      </c>
      <c r="P7176">
        <v>12.36</v>
      </c>
      <c r="Q7176">
        <v>3.55</v>
      </c>
      <c r="R7176">
        <v>60</v>
      </c>
      <c r="S7176" t="s">
        <v>11915</v>
      </c>
      <c r="T7176">
        <v>4.75</v>
      </c>
      <c r="U7176">
        <v>4.4800000000000004</v>
      </c>
      <c r="V7176">
        <v>60</v>
      </c>
      <c r="W7176" t="s">
        <v>11915</v>
      </c>
      <c r="X7176">
        <v>4.38</v>
      </c>
      <c r="Y7176">
        <v>9.09</v>
      </c>
      <c r="Z7176">
        <v>45</v>
      </c>
      <c r="AA7176" t="s">
        <v>11916</v>
      </c>
      <c r="AB7176">
        <v>4.38</v>
      </c>
      <c r="AC7176">
        <v>9.09</v>
      </c>
      <c r="AD7176">
        <v>45</v>
      </c>
      <c r="AE7176" t="s">
        <v>11916</v>
      </c>
      <c r="AF7176">
        <v>0</v>
      </c>
      <c r="AG7176">
        <v>0</v>
      </c>
      <c r="AH7176">
        <v>45</v>
      </c>
      <c r="AI7176" t="s">
        <v>11916</v>
      </c>
      <c r="AJ7176">
        <v>0</v>
      </c>
      <c r="AK7176">
        <v>0</v>
      </c>
      <c r="AL7176">
        <v>45</v>
      </c>
      <c r="AM7176" t="s">
        <v>11916</v>
      </c>
    </row>
    <row r="7177" spans="1:39" x14ac:dyDescent="0.25">
      <c r="A7177" s="1">
        <v>36022</v>
      </c>
      <c r="B7177" s="5">
        <f t="shared" si="224"/>
        <v>1998</v>
      </c>
      <c r="C7177" s="4">
        <f t="shared" si="225"/>
        <v>8</v>
      </c>
      <c r="D7177">
        <v>22.98</v>
      </c>
      <c r="E7177">
        <v>3.56</v>
      </c>
      <c r="F7177">
        <v>60</v>
      </c>
      <c r="G7177" t="s">
        <v>11917</v>
      </c>
      <c r="H7177">
        <v>18.02</v>
      </c>
      <c r="I7177">
        <v>4.47</v>
      </c>
      <c r="J7177">
        <v>60</v>
      </c>
      <c r="K7177" t="s">
        <v>11917</v>
      </c>
      <c r="L7177">
        <v>56.48</v>
      </c>
      <c r="M7177">
        <v>16.170000000000002</v>
      </c>
      <c r="N7177">
        <v>60</v>
      </c>
      <c r="O7177" t="s">
        <v>11917</v>
      </c>
      <c r="P7177">
        <v>12.52</v>
      </c>
      <c r="Q7177">
        <v>3.54</v>
      </c>
      <c r="R7177">
        <v>60</v>
      </c>
      <c r="S7177" t="s">
        <v>11917</v>
      </c>
      <c r="T7177">
        <v>4.7699999999999996</v>
      </c>
      <c r="U7177">
        <v>4.51</v>
      </c>
      <c r="V7177">
        <v>60</v>
      </c>
      <c r="W7177" t="s">
        <v>11917</v>
      </c>
      <c r="X7177">
        <v>4.38</v>
      </c>
      <c r="Y7177">
        <v>9.09</v>
      </c>
      <c r="Z7177">
        <v>45</v>
      </c>
      <c r="AA7177" t="s">
        <v>11918</v>
      </c>
      <c r="AB7177">
        <v>4.38</v>
      </c>
      <c r="AC7177">
        <v>9.09</v>
      </c>
      <c r="AD7177">
        <v>45</v>
      </c>
      <c r="AE7177" t="s">
        <v>11918</v>
      </c>
      <c r="AF7177">
        <v>0</v>
      </c>
      <c r="AG7177">
        <v>0</v>
      </c>
      <c r="AH7177">
        <v>45</v>
      </c>
      <c r="AI7177" t="s">
        <v>11918</v>
      </c>
      <c r="AJ7177">
        <v>0</v>
      </c>
      <c r="AK7177">
        <v>0</v>
      </c>
      <c r="AL7177">
        <v>45</v>
      </c>
      <c r="AM7177" t="s">
        <v>11918</v>
      </c>
    </row>
    <row r="7178" spans="1:39" x14ac:dyDescent="0.25">
      <c r="A7178" s="1">
        <v>36021</v>
      </c>
      <c r="B7178" s="5">
        <f t="shared" si="224"/>
        <v>1998</v>
      </c>
      <c r="C7178" s="4">
        <f t="shared" si="225"/>
        <v>8</v>
      </c>
      <c r="D7178">
        <v>23.18</v>
      </c>
      <c r="E7178">
        <v>3.62</v>
      </c>
      <c r="F7178">
        <v>60</v>
      </c>
      <c r="G7178" t="s">
        <v>11919</v>
      </c>
      <c r="H7178">
        <v>18.2</v>
      </c>
      <c r="I7178">
        <v>4.4000000000000004</v>
      </c>
      <c r="J7178">
        <v>60</v>
      </c>
      <c r="K7178" t="s">
        <v>11919</v>
      </c>
      <c r="L7178">
        <v>56.55</v>
      </c>
      <c r="M7178">
        <v>15.56</v>
      </c>
      <c r="N7178">
        <v>60</v>
      </c>
      <c r="O7178" t="s">
        <v>11919</v>
      </c>
      <c r="P7178">
        <v>12.75</v>
      </c>
      <c r="Q7178">
        <v>3.7</v>
      </c>
      <c r="R7178">
        <v>60</v>
      </c>
      <c r="S7178" t="s">
        <v>11919</v>
      </c>
      <c r="T7178">
        <v>5</v>
      </c>
      <c r="U7178">
        <v>4.51</v>
      </c>
      <c r="V7178">
        <v>60</v>
      </c>
      <c r="W7178" t="s">
        <v>11919</v>
      </c>
      <c r="X7178">
        <v>3.9</v>
      </c>
      <c r="Y7178">
        <v>8.1300000000000008</v>
      </c>
      <c r="Z7178">
        <v>45</v>
      </c>
      <c r="AA7178" t="s">
        <v>11920</v>
      </c>
      <c r="AB7178">
        <v>3.9</v>
      </c>
      <c r="AC7178">
        <v>8.1300000000000008</v>
      </c>
      <c r="AD7178">
        <v>45</v>
      </c>
      <c r="AE7178" t="s">
        <v>11920</v>
      </c>
      <c r="AF7178">
        <v>0</v>
      </c>
      <c r="AG7178">
        <v>0</v>
      </c>
      <c r="AH7178">
        <v>45</v>
      </c>
      <c r="AI7178" t="s">
        <v>11920</v>
      </c>
      <c r="AJ7178">
        <v>0</v>
      </c>
      <c r="AK7178">
        <v>0</v>
      </c>
      <c r="AL7178">
        <v>45</v>
      </c>
      <c r="AM7178" t="s">
        <v>11920</v>
      </c>
    </row>
    <row r="7179" spans="1:39" x14ac:dyDescent="0.25">
      <c r="A7179" s="1">
        <v>36020</v>
      </c>
      <c r="B7179" s="5">
        <f t="shared" si="224"/>
        <v>1998</v>
      </c>
      <c r="C7179" s="4">
        <f t="shared" si="225"/>
        <v>8</v>
      </c>
      <c r="D7179">
        <v>23.34</v>
      </c>
      <c r="E7179">
        <v>3.5</v>
      </c>
      <c r="F7179">
        <v>60</v>
      </c>
      <c r="G7179" t="s">
        <v>11921</v>
      </c>
      <c r="H7179">
        <v>18.100000000000001</v>
      </c>
      <c r="I7179">
        <v>4.18</v>
      </c>
      <c r="J7179">
        <v>60</v>
      </c>
      <c r="K7179" t="s">
        <v>11921</v>
      </c>
      <c r="L7179">
        <v>56.22</v>
      </c>
      <c r="M7179">
        <v>15.37</v>
      </c>
      <c r="N7179">
        <v>60</v>
      </c>
      <c r="O7179" t="s">
        <v>11921</v>
      </c>
      <c r="P7179">
        <v>12.68</v>
      </c>
      <c r="Q7179">
        <v>3.78</v>
      </c>
      <c r="R7179">
        <v>60</v>
      </c>
      <c r="S7179" t="s">
        <v>11921</v>
      </c>
      <c r="T7179">
        <v>5.07</v>
      </c>
      <c r="U7179">
        <v>4.29</v>
      </c>
      <c r="V7179">
        <v>60</v>
      </c>
      <c r="W7179" t="s">
        <v>11921</v>
      </c>
      <c r="X7179">
        <v>3.88</v>
      </c>
      <c r="Y7179">
        <v>8.1300000000000008</v>
      </c>
      <c r="Z7179">
        <v>45</v>
      </c>
      <c r="AA7179" t="s">
        <v>11922</v>
      </c>
      <c r="AB7179">
        <v>3.88</v>
      </c>
      <c r="AC7179">
        <v>8.1300000000000008</v>
      </c>
      <c r="AD7179">
        <v>45</v>
      </c>
      <c r="AE7179" t="s">
        <v>11922</v>
      </c>
      <c r="AF7179">
        <v>0</v>
      </c>
      <c r="AG7179">
        <v>0</v>
      </c>
      <c r="AH7179">
        <v>45</v>
      </c>
      <c r="AI7179" t="s">
        <v>11922</v>
      </c>
      <c r="AJ7179">
        <v>0</v>
      </c>
      <c r="AK7179">
        <v>0</v>
      </c>
      <c r="AL7179">
        <v>45</v>
      </c>
      <c r="AM7179" t="s">
        <v>11922</v>
      </c>
    </row>
    <row r="7180" spans="1:39" x14ac:dyDescent="0.25">
      <c r="A7180" s="1">
        <v>36019</v>
      </c>
      <c r="B7180" s="5">
        <f t="shared" si="224"/>
        <v>1998</v>
      </c>
      <c r="C7180" s="4">
        <f t="shared" si="225"/>
        <v>8</v>
      </c>
      <c r="D7180">
        <v>23.32</v>
      </c>
      <c r="E7180">
        <v>3.45</v>
      </c>
      <c r="F7180">
        <v>60</v>
      </c>
      <c r="G7180" t="s">
        <v>11923</v>
      </c>
      <c r="H7180">
        <v>18.420000000000002</v>
      </c>
      <c r="I7180">
        <v>4.12</v>
      </c>
      <c r="J7180">
        <v>60</v>
      </c>
      <c r="K7180" t="s">
        <v>11923</v>
      </c>
      <c r="L7180">
        <v>56.02</v>
      </c>
      <c r="M7180">
        <v>15.4</v>
      </c>
      <c r="N7180">
        <v>60</v>
      </c>
      <c r="O7180" t="s">
        <v>11923</v>
      </c>
      <c r="P7180">
        <v>12.47</v>
      </c>
      <c r="Q7180">
        <v>3.79</v>
      </c>
      <c r="R7180">
        <v>60</v>
      </c>
      <c r="S7180" t="s">
        <v>11923</v>
      </c>
      <c r="T7180">
        <v>5.17</v>
      </c>
      <c r="U7180">
        <v>4.2699999999999996</v>
      </c>
      <c r="V7180">
        <v>60</v>
      </c>
      <c r="W7180" t="s">
        <v>11923</v>
      </c>
      <c r="X7180">
        <v>4.0199999999999996</v>
      </c>
      <c r="Y7180">
        <v>8.15</v>
      </c>
      <c r="Z7180">
        <v>45</v>
      </c>
      <c r="AA7180" t="s">
        <v>11924</v>
      </c>
      <c r="AB7180">
        <v>4.0199999999999996</v>
      </c>
      <c r="AC7180">
        <v>8.15</v>
      </c>
      <c r="AD7180">
        <v>45</v>
      </c>
      <c r="AE7180" t="s">
        <v>11924</v>
      </c>
      <c r="AF7180">
        <v>0</v>
      </c>
      <c r="AG7180">
        <v>0</v>
      </c>
      <c r="AH7180">
        <v>45</v>
      </c>
      <c r="AI7180" t="s">
        <v>11924</v>
      </c>
      <c r="AJ7180">
        <v>0</v>
      </c>
      <c r="AK7180">
        <v>0</v>
      </c>
      <c r="AL7180">
        <v>45</v>
      </c>
      <c r="AM7180" t="s">
        <v>11924</v>
      </c>
    </row>
    <row r="7181" spans="1:39" x14ac:dyDescent="0.25">
      <c r="A7181" s="1">
        <v>36018</v>
      </c>
      <c r="B7181" s="5">
        <f t="shared" si="224"/>
        <v>1998</v>
      </c>
      <c r="C7181" s="4">
        <f t="shared" si="225"/>
        <v>8</v>
      </c>
      <c r="D7181">
        <v>23.18</v>
      </c>
      <c r="E7181">
        <v>3.41</v>
      </c>
      <c r="F7181">
        <v>60</v>
      </c>
      <c r="G7181" t="s">
        <v>11925</v>
      </c>
      <c r="H7181">
        <v>18.57</v>
      </c>
      <c r="I7181">
        <v>4.28</v>
      </c>
      <c r="J7181">
        <v>60</v>
      </c>
      <c r="K7181" t="s">
        <v>11925</v>
      </c>
      <c r="L7181">
        <v>56.18</v>
      </c>
      <c r="M7181">
        <v>15.15</v>
      </c>
      <c r="N7181">
        <v>60</v>
      </c>
      <c r="O7181" t="s">
        <v>11925</v>
      </c>
      <c r="P7181">
        <v>12.44</v>
      </c>
      <c r="Q7181">
        <v>3.78</v>
      </c>
      <c r="R7181">
        <v>60</v>
      </c>
      <c r="S7181" t="s">
        <v>11925</v>
      </c>
      <c r="T7181">
        <v>5.17</v>
      </c>
      <c r="U7181">
        <v>4.24</v>
      </c>
      <c r="V7181">
        <v>60</v>
      </c>
      <c r="W7181" t="s">
        <v>11925</v>
      </c>
      <c r="X7181">
        <v>3.87</v>
      </c>
      <c r="Y7181">
        <v>7.9</v>
      </c>
      <c r="Z7181">
        <v>45</v>
      </c>
      <c r="AA7181" t="s">
        <v>11926</v>
      </c>
      <c r="AB7181">
        <v>3.87</v>
      </c>
      <c r="AC7181">
        <v>7.9</v>
      </c>
      <c r="AD7181">
        <v>45</v>
      </c>
      <c r="AE7181" t="s">
        <v>11926</v>
      </c>
      <c r="AF7181">
        <v>0</v>
      </c>
      <c r="AG7181">
        <v>0</v>
      </c>
      <c r="AH7181">
        <v>45</v>
      </c>
      <c r="AI7181" t="s">
        <v>11926</v>
      </c>
      <c r="AJ7181">
        <v>0</v>
      </c>
      <c r="AK7181">
        <v>0</v>
      </c>
      <c r="AL7181">
        <v>45</v>
      </c>
      <c r="AM7181" t="s">
        <v>11926</v>
      </c>
    </row>
    <row r="7182" spans="1:39" x14ac:dyDescent="0.25">
      <c r="A7182" s="1">
        <v>36017</v>
      </c>
      <c r="B7182" s="5">
        <f t="shared" si="224"/>
        <v>1998</v>
      </c>
      <c r="C7182" s="4">
        <f t="shared" si="225"/>
        <v>8</v>
      </c>
      <c r="D7182">
        <v>23.04</v>
      </c>
      <c r="E7182">
        <v>3.23</v>
      </c>
      <c r="F7182">
        <v>60</v>
      </c>
      <c r="G7182" t="s">
        <v>11927</v>
      </c>
      <c r="H7182">
        <v>18.63</v>
      </c>
      <c r="I7182">
        <v>4.29</v>
      </c>
      <c r="J7182">
        <v>60</v>
      </c>
      <c r="K7182" t="s">
        <v>11927</v>
      </c>
      <c r="L7182">
        <v>57.03</v>
      </c>
      <c r="M7182">
        <v>14.87</v>
      </c>
      <c r="N7182">
        <v>60</v>
      </c>
      <c r="O7182" t="s">
        <v>11927</v>
      </c>
      <c r="P7182">
        <v>12.37</v>
      </c>
      <c r="Q7182">
        <v>3.72</v>
      </c>
      <c r="R7182">
        <v>60</v>
      </c>
      <c r="S7182" t="s">
        <v>11927</v>
      </c>
      <c r="T7182">
        <v>5.12</v>
      </c>
      <c r="U7182">
        <v>4.28</v>
      </c>
      <c r="V7182">
        <v>60</v>
      </c>
      <c r="W7182" t="s">
        <v>11927</v>
      </c>
      <c r="X7182">
        <v>4.0999999999999996</v>
      </c>
      <c r="Y7182">
        <v>7.94</v>
      </c>
      <c r="Z7182">
        <v>45</v>
      </c>
      <c r="AA7182" t="s">
        <v>11928</v>
      </c>
      <c r="AB7182">
        <v>4.0999999999999996</v>
      </c>
      <c r="AC7182">
        <v>7.94</v>
      </c>
      <c r="AD7182">
        <v>45</v>
      </c>
      <c r="AE7182" t="s">
        <v>11928</v>
      </c>
      <c r="AF7182">
        <v>0</v>
      </c>
      <c r="AG7182">
        <v>0</v>
      </c>
      <c r="AH7182">
        <v>45</v>
      </c>
      <c r="AI7182" t="s">
        <v>11928</v>
      </c>
      <c r="AJ7182">
        <v>0</v>
      </c>
      <c r="AK7182">
        <v>0</v>
      </c>
      <c r="AL7182">
        <v>45</v>
      </c>
      <c r="AM7182" t="s">
        <v>11928</v>
      </c>
    </row>
    <row r="7183" spans="1:39" x14ac:dyDescent="0.25">
      <c r="A7183" s="1">
        <v>36016</v>
      </c>
      <c r="B7183" s="5">
        <f t="shared" si="224"/>
        <v>1998</v>
      </c>
      <c r="C7183" s="4">
        <f t="shared" si="225"/>
        <v>8</v>
      </c>
      <c r="D7183">
        <v>23.12</v>
      </c>
      <c r="E7183">
        <v>3.18</v>
      </c>
      <c r="F7183">
        <v>60</v>
      </c>
      <c r="G7183" t="s">
        <v>11929</v>
      </c>
      <c r="H7183">
        <v>18.850000000000001</v>
      </c>
      <c r="I7183">
        <v>4.33</v>
      </c>
      <c r="J7183">
        <v>60</v>
      </c>
      <c r="K7183" t="s">
        <v>11929</v>
      </c>
      <c r="L7183">
        <v>56.83</v>
      </c>
      <c r="M7183">
        <v>15.18</v>
      </c>
      <c r="N7183">
        <v>60</v>
      </c>
      <c r="O7183" t="s">
        <v>11929</v>
      </c>
      <c r="P7183">
        <v>12.36</v>
      </c>
      <c r="Q7183">
        <v>3.67</v>
      </c>
      <c r="R7183">
        <v>60</v>
      </c>
      <c r="S7183" t="s">
        <v>11929</v>
      </c>
      <c r="T7183">
        <v>5</v>
      </c>
      <c r="U7183">
        <v>4.25</v>
      </c>
      <c r="V7183">
        <v>60</v>
      </c>
      <c r="W7183" t="s">
        <v>11929</v>
      </c>
      <c r="X7183">
        <v>4.0999999999999996</v>
      </c>
      <c r="Y7183">
        <v>7.94</v>
      </c>
      <c r="Z7183">
        <v>45</v>
      </c>
      <c r="AA7183" t="s">
        <v>11930</v>
      </c>
      <c r="AB7183">
        <v>4.0999999999999996</v>
      </c>
      <c r="AC7183">
        <v>7.94</v>
      </c>
      <c r="AD7183">
        <v>45</v>
      </c>
      <c r="AE7183" t="s">
        <v>11930</v>
      </c>
      <c r="AF7183">
        <v>0</v>
      </c>
      <c r="AG7183">
        <v>0</v>
      </c>
      <c r="AH7183">
        <v>45</v>
      </c>
      <c r="AI7183" t="s">
        <v>11930</v>
      </c>
      <c r="AJ7183">
        <v>0</v>
      </c>
      <c r="AK7183">
        <v>0</v>
      </c>
      <c r="AL7183">
        <v>45</v>
      </c>
      <c r="AM7183" t="s">
        <v>11930</v>
      </c>
    </row>
    <row r="7184" spans="1:39" x14ac:dyDescent="0.25">
      <c r="A7184" s="1">
        <v>36015</v>
      </c>
      <c r="B7184" s="5">
        <f t="shared" si="224"/>
        <v>1998</v>
      </c>
      <c r="C7184" s="4">
        <f t="shared" si="225"/>
        <v>8</v>
      </c>
      <c r="D7184">
        <v>22.94</v>
      </c>
      <c r="E7184">
        <v>3.13</v>
      </c>
      <c r="F7184">
        <v>60</v>
      </c>
      <c r="G7184" t="s">
        <v>11931</v>
      </c>
      <c r="H7184">
        <v>18.7</v>
      </c>
      <c r="I7184">
        <v>4.16</v>
      </c>
      <c r="J7184">
        <v>60</v>
      </c>
      <c r="K7184" t="s">
        <v>11931</v>
      </c>
      <c r="L7184">
        <v>57.88</v>
      </c>
      <c r="M7184">
        <v>15.38</v>
      </c>
      <c r="N7184">
        <v>60</v>
      </c>
      <c r="O7184" t="s">
        <v>11931</v>
      </c>
      <c r="P7184">
        <v>12.55</v>
      </c>
      <c r="Q7184">
        <v>3.74</v>
      </c>
      <c r="R7184">
        <v>60</v>
      </c>
      <c r="S7184" t="s">
        <v>11931</v>
      </c>
      <c r="T7184">
        <v>5</v>
      </c>
      <c r="U7184">
        <v>4.1100000000000003</v>
      </c>
      <c r="V7184">
        <v>60</v>
      </c>
      <c r="W7184" t="s">
        <v>11931</v>
      </c>
      <c r="X7184">
        <v>4.34</v>
      </c>
      <c r="Y7184">
        <v>7.87</v>
      </c>
      <c r="Z7184">
        <v>45</v>
      </c>
      <c r="AA7184" t="s">
        <v>11932</v>
      </c>
      <c r="AB7184">
        <v>4.34</v>
      </c>
      <c r="AC7184">
        <v>7.87</v>
      </c>
      <c r="AD7184">
        <v>45</v>
      </c>
      <c r="AE7184" t="s">
        <v>11932</v>
      </c>
      <c r="AF7184">
        <v>0</v>
      </c>
      <c r="AG7184">
        <v>0</v>
      </c>
      <c r="AH7184">
        <v>45</v>
      </c>
      <c r="AI7184" t="s">
        <v>11932</v>
      </c>
      <c r="AJ7184">
        <v>0</v>
      </c>
      <c r="AK7184">
        <v>0</v>
      </c>
      <c r="AL7184">
        <v>45</v>
      </c>
      <c r="AM7184" t="s">
        <v>11932</v>
      </c>
    </row>
    <row r="7185" spans="1:39" x14ac:dyDescent="0.25">
      <c r="A7185" s="1">
        <v>36014</v>
      </c>
      <c r="B7185" s="5">
        <f t="shared" si="224"/>
        <v>1998</v>
      </c>
      <c r="C7185" s="4">
        <f t="shared" si="225"/>
        <v>8</v>
      </c>
      <c r="D7185">
        <v>23.27</v>
      </c>
      <c r="E7185">
        <v>3.22</v>
      </c>
      <c r="F7185">
        <v>60</v>
      </c>
      <c r="G7185" t="s">
        <v>11933</v>
      </c>
      <c r="H7185">
        <v>18.77</v>
      </c>
      <c r="I7185">
        <v>4.3899999999999997</v>
      </c>
      <c r="J7185">
        <v>60</v>
      </c>
      <c r="K7185" t="s">
        <v>11933</v>
      </c>
      <c r="L7185">
        <v>57.33</v>
      </c>
      <c r="M7185">
        <v>14.45</v>
      </c>
      <c r="N7185">
        <v>60</v>
      </c>
      <c r="O7185" t="s">
        <v>11933</v>
      </c>
      <c r="P7185">
        <v>12.68</v>
      </c>
      <c r="Q7185">
        <v>3.75</v>
      </c>
      <c r="R7185">
        <v>60</v>
      </c>
      <c r="S7185" t="s">
        <v>11933</v>
      </c>
      <c r="T7185">
        <v>5.13</v>
      </c>
      <c r="U7185">
        <v>4.18</v>
      </c>
      <c r="V7185">
        <v>60</v>
      </c>
      <c r="W7185" t="s">
        <v>11933</v>
      </c>
      <c r="X7185">
        <v>3.24</v>
      </c>
      <c r="Y7185">
        <v>6.4</v>
      </c>
      <c r="Z7185">
        <v>45</v>
      </c>
      <c r="AA7185" t="s">
        <v>11934</v>
      </c>
      <c r="AB7185">
        <v>3.24</v>
      </c>
      <c r="AC7185">
        <v>6.4</v>
      </c>
      <c r="AD7185">
        <v>45</v>
      </c>
      <c r="AE7185" t="s">
        <v>11934</v>
      </c>
      <c r="AF7185">
        <v>0</v>
      </c>
      <c r="AG7185">
        <v>0</v>
      </c>
      <c r="AH7185">
        <v>45</v>
      </c>
      <c r="AI7185" t="s">
        <v>11934</v>
      </c>
      <c r="AJ7185">
        <v>0</v>
      </c>
      <c r="AK7185">
        <v>0</v>
      </c>
      <c r="AL7185">
        <v>45</v>
      </c>
      <c r="AM7185" t="s">
        <v>11934</v>
      </c>
    </row>
    <row r="7186" spans="1:39" x14ac:dyDescent="0.25">
      <c r="A7186" s="1">
        <v>36013</v>
      </c>
      <c r="B7186" s="5">
        <f t="shared" si="224"/>
        <v>1998</v>
      </c>
      <c r="C7186" s="4">
        <f t="shared" si="225"/>
        <v>8</v>
      </c>
      <c r="D7186">
        <v>23.57</v>
      </c>
      <c r="E7186">
        <v>3.16</v>
      </c>
      <c r="F7186">
        <v>60</v>
      </c>
      <c r="G7186" t="s">
        <v>11935</v>
      </c>
      <c r="H7186">
        <v>18.7</v>
      </c>
      <c r="I7186">
        <v>4.51</v>
      </c>
      <c r="J7186">
        <v>60</v>
      </c>
      <c r="K7186" t="s">
        <v>11935</v>
      </c>
      <c r="L7186">
        <v>57.42</v>
      </c>
      <c r="M7186">
        <v>14.55</v>
      </c>
      <c r="N7186">
        <v>60</v>
      </c>
      <c r="O7186" t="s">
        <v>11935</v>
      </c>
      <c r="P7186">
        <v>12.93</v>
      </c>
      <c r="Q7186">
        <v>3.63</v>
      </c>
      <c r="R7186">
        <v>60</v>
      </c>
      <c r="S7186" t="s">
        <v>11935</v>
      </c>
      <c r="T7186">
        <v>4.88</v>
      </c>
      <c r="U7186">
        <v>3.88</v>
      </c>
      <c r="V7186">
        <v>60</v>
      </c>
      <c r="W7186" t="s">
        <v>11935</v>
      </c>
      <c r="X7186">
        <v>2.2799999999999998</v>
      </c>
      <c r="Y7186">
        <v>4.22</v>
      </c>
      <c r="Z7186">
        <v>45</v>
      </c>
      <c r="AA7186" t="s">
        <v>11936</v>
      </c>
      <c r="AB7186">
        <v>2.2799999999999998</v>
      </c>
      <c r="AC7186">
        <v>4.22</v>
      </c>
      <c r="AD7186">
        <v>45</v>
      </c>
      <c r="AE7186" t="s">
        <v>11936</v>
      </c>
      <c r="AF7186">
        <v>0</v>
      </c>
      <c r="AG7186">
        <v>0</v>
      </c>
      <c r="AH7186">
        <v>45</v>
      </c>
      <c r="AI7186" t="s">
        <v>11936</v>
      </c>
      <c r="AJ7186">
        <v>0</v>
      </c>
      <c r="AK7186">
        <v>0</v>
      </c>
      <c r="AL7186">
        <v>45</v>
      </c>
      <c r="AM7186" t="s">
        <v>11936</v>
      </c>
    </row>
    <row r="7187" spans="1:39" x14ac:dyDescent="0.25">
      <c r="A7187" s="1">
        <v>36012</v>
      </c>
      <c r="B7187" s="5">
        <f t="shared" si="224"/>
        <v>1998</v>
      </c>
      <c r="C7187" s="4">
        <f t="shared" si="225"/>
        <v>8</v>
      </c>
      <c r="D7187">
        <v>23.7</v>
      </c>
      <c r="E7187">
        <v>3.22</v>
      </c>
      <c r="F7187">
        <v>60</v>
      </c>
      <c r="G7187" t="s">
        <v>11937</v>
      </c>
      <c r="H7187">
        <v>18.98</v>
      </c>
      <c r="I7187">
        <v>4.58</v>
      </c>
      <c r="J7187">
        <v>60</v>
      </c>
      <c r="K7187" t="s">
        <v>11937</v>
      </c>
      <c r="L7187">
        <v>57.08</v>
      </c>
      <c r="M7187">
        <v>14.24</v>
      </c>
      <c r="N7187">
        <v>60</v>
      </c>
      <c r="O7187" t="s">
        <v>11937</v>
      </c>
      <c r="P7187">
        <v>12.96</v>
      </c>
      <c r="Q7187">
        <v>3.58</v>
      </c>
      <c r="R7187">
        <v>60</v>
      </c>
      <c r="S7187" t="s">
        <v>11937</v>
      </c>
      <c r="T7187">
        <v>4.88</v>
      </c>
      <c r="U7187">
        <v>3.85</v>
      </c>
      <c r="V7187">
        <v>60</v>
      </c>
      <c r="W7187" t="s">
        <v>11937</v>
      </c>
      <c r="X7187">
        <v>3.18</v>
      </c>
      <c r="Y7187">
        <v>7.34</v>
      </c>
      <c r="Z7187">
        <v>45</v>
      </c>
      <c r="AA7187" t="s">
        <v>11938</v>
      </c>
      <c r="AB7187">
        <v>3.18</v>
      </c>
      <c r="AC7187">
        <v>7.34</v>
      </c>
      <c r="AD7187">
        <v>45</v>
      </c>
      <c r="AE7187" t="s">
        <v>11938</v>
      </c>
      <c r="AF7187">
        <v>0</v>
      </c>
      <c r="AG7187">
        <v>0</v>
      </c>
      <c r="AH7187">
        <v>45</v>
      </c>
      <c r="AI7187" t="s">
        <v>11938</v>
      </c>
      <c r="AJ7187">
        <v>0</v>
      </c>
      <c r="AK7187">
        <v>0</v>
      </c>
      <c r="AL7187">
        <v>45</v>
      </c>
      <c r="AM7187" t="s">
        <v>11938</v>
      </c>
    </row>
    <row r="7188" spans="1:39" x14ac:dyDescent="0.25">
      <c r="A7188" s="1">
        <v>36011</v>
      </c>
      <c r="B7188" s="5">
        <f t="shared" si="224"/>
        <v>1998</v>
      </c>
      <c r="C7188" s="4">
        <f t="shared" si="225"/>
        <v>8</v>
      </c>
      <c r="D7188">
        <v>23.77</v>
      </c>
      <c r="E7188">
        <v>3.1</v>
      </c>
      <c r="F7188">
        <v>60</v>
      </c>
      <c r="G7188" t="s">
        <v>11939</v>
      </c>
      <c r="H7188">
        <v>19.12</v>
      </c>
      <c r="I7188">
        <v>4.72</v>
      </c>
      <c r="J7188">
        <v>60</v>
      </c>
      <c r="K7188" t="s">
        <v>11939</v>
      </c>
      <c r="L7188">
        <v>56.9</v>
      </c>
      <c r="M7188">
        <v>14.46</v>
      </c>
      <c r="N7188">
        <v>60</v>
      </c>
      <c r="O7188" t="s">
        <v>11939</v>
      </c>
      <c r="P7188">
        <v>13.12</v>
      </c>
      <c r="Q7188">
        <v>3.59</v>
      </c>
      <c r="R7188">
        <v>60</v>
      </c>
      <c r="S7188" t="s">
        <v>11939</v>
      </c>
      <c r="T7188">
        <v>5.15</v>
      </c>
      <c r="U7188">
        <v>3.8</v>
      </c>
      <c r="V7188">
        <v>60</v>
      </c>
      <c r="W7188" t="s">
        <v>11939</v>
      </c>
      <c r="X7188">
        <v>2.76</v>
      </c>
      <c r="Y7188">
        <v>6.98</v>
      </c>
      <c r="Z7188">
        <v>45</v>
      </c>
      <c r="AA7188" t="s">
        <v>11940</v>
      </c>
      <c r="AB7188">
        <v>2.76</v>
      </c>
      <c r="AC7188">
        <v>6.98</v>
      </c>
      <c r="AD7188">
        <v>45</v>
      </c>
      <c r="AE7188" t="s">
        <v>11940</v>
      </c>
      <c r="AF7188">
        <v>0</v>
      </c>
      <c r="AG7188">
        <v>0</v>
      </c>
      <c r="AH7188">
        <v>45</v>
      </c>
      <c r="AI7188" t="s">
        <v>11940</v>
      </c>
      <c r="AJ7188">
        <v>0</v>
      </c>
      <c r="AK7188">
        <v>0</v>
      </c>
      <c r="AL7188">
        <v>45</v>
      </c>
      <c r="AM7188" t="s">
        <v>11940</v>
      </c>
    </row>
    <row r="7189" spans="1:39" x14ac:dyDescent="0.25">
      <c r="A7189" s="1">
        <v>36010</v>
      </c>
      <c r="B7189" s="5">
        <f t="shared" si="224"/>
        <v>1998</v>
      </c>
      <c r="C7189" s="4">
        <f t="shared" si="225"/>
        <v>8</v>
      </c>
      <c r="D7189">
        <v>23.89</v>
      </c>
      <c r="E7189">
        <v>3.15</v>
      </c>
      <c r="F7189">
        <v>60</v>
      </c>
      <c r="G7189" t="s">
        <v>11941</v>
      </c>
      <c r="H7189">
        <v>19.32</v>
      </c>
      <c r="I7189">
        <v>4.63</v>
      </c>
      <c r="J7189">
        <v>60</v>
      </c>
      <c r="K7189" t="s">
        <v>11941</v>
      </c>
      <c r="L7189">
        <v>56.5</v>
      </c>
      <c r="M7189">
        <v>14.68</v>
      </c>
      <c r="N7189">
        <v>60</v>
      </c>
      <c r="O7189" t="s">
        <v>11941</v>
      </c>
      <c r="P7189">
        <v>13.19</v>
      </c>
      <c r="Q7189">
        <v>3.43</v>
      </c>
      <c r="R7189">
        <v>60</v>
      </c>
      <c r="S7189" t="s">
        <v>11941</v>
      </c>
      <c r="T7189">
        <v>5.37</v>
      </c>
      <c r="U7189">
        <v>3.87</v>
      </c>
      <c r="V7189">
        <v>60</v>
      </c>
      <c r="W7189" t="s">
        <v>11941</v>
      </c>
      <c r="X7189">
        <v>2.76</v>
      </c>
      <c r="Y7189">
        <v>6.98</v>
      </c>
      <c r="Z7189">
        <v>45</v>
      </c>
      <c r="AA7189" t="s">
        <v>11942</v>
      </c>
      <c r="AB7189">
        <v>2.76</v>
      </c>
      <c r="AC7189">
        <v>6.98</v>
      </c>
      <c r="AD7189">
        <v>45</v>
      </c>
      <c r="AE7189" t="s">
        <v>11942</v>
      </c>
      <c r="AF7189">
        <v>0</v>
      </c>
      <c r="AG7189">
        <v>0</v>
      </c>
      <c r="AH7189">
        <v>45</v>
      </c>
      <c r="AI7189" t="s">
        <v>11942</v>
      </c>
      <c r="AJ7189">
        <v>0</v>
      </c>
      <c r="AK7189">
        <v>0</v>
      </c>
      <c r="AL7189">
        <v>45</v>
      </c>
      <c r="AM7189" t="s">
        <v>11942</v>
      </c>
    </row>
    <row r="7190" spans="1:39" x14ac:dyDescent="0.25">
      <c r="A7190" s="1">
        <v>36009</v>
      </c>
      <c r="B7190" s="5">
        <f t="shared" si="224"/>
        <v>1998</v>
      </c>
      <c r="C7190" s="4">
        <f t="shared" si="225"/>
        <v>8</v>
      </c>
      <c r="D7190">
        <v>23.91</v>
      </c>
      <c r="E7190">
        <v>3.22</v>
      </c>
      <c r="F7190">
        <v>60</v>
      </c>
      <c r="G7190" t="s">
        <v>11943</v>
      </c>
      <c r="H7190">
        <v>19.27</v>
      </c>
      <c r="I7190">
        <v>4.6100000000000003</v>
      </c>
      <c r="J7190">
        <v>60</v>
      </c>
      <c r="K7190" t="s">
        <v>11943</v>
      </c>
      <c r="L7190">
        <v>56.73</v>
      </c>
      <c r="M7190">
        <v>14.57</v>
      </c>
      <c r="N7190">
        <v>60</v>
      </c>
      <c r="O7190" t="s">
        <v>11943</v>
      </c>
      <c r="P7190">
        <v>13.29</v>
      </c>
      <c r="Q7190">
        <v>3.25</v>
      </c>
      <c r="R7190">
        <v>60</v>
      </c>
      <c r="S7190" t="s">
        <v>11943</v>
      </c>
      <c r="T7190">
        <v>5.53</v>
      </c>
      <c r="U7190">
        <v>3.65</v>
      </c>
      <c r="V7190">
        <v>60</v>
      </c>
      <c r="W7190" t="s">
        <v>11943</v>
      </c>
      <c r="X7190">
        <v>2.72</v>
      </c>
      <c r="Y7190">
        <v>6.99</v>
      </c>
      <c r="Z7190">
        <v>45</v>
      </c>
      <c r="AA7190" t="s">
        <v>11944</v>
      </c>
      <c r="AB7190">
        <v>2.72</v>
      </c>
      <c r="AC7190">
        <v>6.99</v>
      </c>
      <c r="AD7190">
        <v>45</v>
      </c>
      <c r="AE7190" t="s">
        <v>11944</v>
      </c>
      <c r="AF7190">
        <v>0</v>
      </c>
      <c r="AG7190">
        <v>0</v>
      </c>
      <c r="AH7190">
        <v>45</v>
      </c>
      <c r="AI7190" t="s">
        <v>11944</v>
      </c>
      <c r="AJ7190">
        <v>0</v>
      </c>
      <c r="AK7190">
        <v>0</v>
      </c>
      <c r="AL7190">
        <v>45</v>
      </c>
      <c r="AM7190" t="s">
        <v>11944</v>
      </c>
    </row>
    <row r="7191" spans="1:39" x14ac:dyDescent="0.25">
      <c r="A7191" s="1">
        <v>36008</v>
      </c>
      <c r="B7191" s="5">
        <f t="shared" si="224"/>
        <v>1998</v>
      </c>
      <c r="C7191" s="4">
        <f t="shared" si="225"/>
        <v>8</v>
      </c>
      <c r="D7191">
        <v>23.99</v>
      </c>
      <c r="E7191">
        <v>3.19</v>
      </c>
      <c r="F7191">
        <v>60</v>
      </c>
      <c r="G7191" t="s">
        <v>11945</v>
      </c>
      <c r="H7191">
        <v>19.07</v>
      </c>
      <c r="I7191">
        <v>4.66</v>
      </c>
      <c r="J7191">
        <v>60</v>
      </c>
      <c r="K7191" t="s">
        <v>11945</v>
      </c>
      <c r="L7191">
        <v>57.05</v>
      </c>
      <c r="M7191">
        <v>14.45</v>
      </c>
      <c r="N7191">
        <v>60</v>
      </c>
      <c r="O7191" t="s">
        <v>11945</v>
      </c>
      <c r="P7191">
        <v>13.32</v>
      </c>
      <c r="Q7191">
        <v>3.14</v>
      </c>
      <c r="R7191">
        <v>60</v>
      </c>
      <c r="S7191" t="s">
        <v>11945</v>
      </c>
      <c r="T7191">
        <v>5.13</v>
      </c>
      <c r="U7191">
        <v>3.7</v>
      </c>
      <c r="V7191">
        <v>60</v>
      </c>
      <c r="W7191" t="s">
        <v>11945</v>
      </c>
      <c r="X7191">
        <v>2.6</v>
      </c>
      <c r="Y7191">
        <v>6.93</v>
      </c>
      <c r="Z7191">
        <v>45</v>
      </c>
      <c r="AA7191" t="s">
        <v>11946</v>
      </c>
      <c r="AB7191">
        <v>2.6</v>
      </c>
      <c r="AC7191">
        <v>6.93</v>
      </c>
      <c r="AD7191">
        <v>45</v>
      </c>
      <c r="AE7191" t="s">
        <v>11946</v>
      </c>
      <c r="AF7191">
        <v>0</v>
      </c>
      <c r="AG7191">
        <v>0</v>
      </c>
      <c r="AH7191">
        <v>45</v>
      </c>
      <c r="AI7191" t="s">
        <v>11946</v>
      </c>
      <c r="AJ7191">
        <v>0</v>
      </c>
      <c r="AK7191">
        <v>0</v>
      </c>
      <c r="AL7191">
        <v>45</v>
      </c>
      <c r="AM7191" t="s">
        <v>11946</v>
      </c>
    </row>
    <row r="7192" spans="1:39" x14ac:dyDescent="0.25">
      <c r="A7192" s="1">
        <v>36007</v>
      </c>
      <c r="B7192" s="5">
        <f t="shared" si="224"/>
        <v>1998</v>
      </c>
      <c r="C7192" s="4">
        <f t="shared" si="225"/>
        <v>7</v>
      </c>
      <c r="D7192">
        <v>24.02</v>
      </c>
      <c r="E7192">
        <v>3.08</v>
      </c>
      <c r="F7192">
        <v>60</v>
      </c>
      <c r="G7192" t="s">
        <v>11947</v>
      </c>
      <c r="H7192">
        <v>18.73</v>
      </c>
      <c r="I7192">
        <v>4.34</v>
      </c>
      <c r="J7192">
        <v>60</v>
      </c>
      <c r="K7192" t="s">
        <v>11947</v>
      </c>
      <c r="L7192">
        <v>56.37</v>
      </c>
      <c r="M7192">
        <v>13.59</v>
      </c>
      <c r="N7192">
        <v>60</v>
      </c>
      <c r="O7192" t="s">
        <v>11947</v>
      </c>
      <c r="P7192">
        <v>13.39</v>
      </c>
      <c r="Q7192">
        <v>3.27</v>
      </c>
      <c r="R7192">
        <v>60</v>
      </c>
      <c r="S7192" t="s">
        <v>11947</v>
      </c>
      <c r="T7192">
        <v>5.13</v>
      </c>
      <c r="U7192">
        <v>3.58</v>
      </c>
      <c r="V7192">
        <v>60</v>
      </c>
      <c r="W7192" t="s">
        <v>11947</v>
      </c>
      <c r="X7192">
        <v>2.86</v>
      </c>
      <c r="Y7192">
        <v>7.04</v>
      </c>
      <c r="Z7192">
        <v>45</v>
      </c>
      <c r="AA7192" t="s">
        <v>11948</v>
      </c>
      <c r="AB7192">
        <v>2.86</v>
      </c>
      <c r="AC7192">
        <v>7.04</v>
      </c>
      <c r="AD7192">
        <v>45</v>
      </c>
      <c r="AE7192" t="s">
        <v>11948</v>
      </c>
      <c r="AF7192">
        <v>0</v>
      </c>
      <c r="AG7192">
        <v>0</v>
      </c>
      <c r="AH7192">
        <v>45</v>
      </c>
      <c r="AI7192" t="s">
        <v>11948</v>
      </c>
      <c r="AJ7192">
        <v>0</v>
      </c>
      <c r="AK7192">
        <v>0</v>
      </c>
      <c r="AL7192">
        <v>45</v>
      </c>
      <c r="AM7192" t="s">
        <v>11948</v>
      </c>
    </row>
    <row r="7193" spans="1:39" x14ac:dyDescent="0.25">
      <c r="A7193" s="1">
        <v>36006</v>
      </c>
      <c r="B7193" s="5">
        <f t="shared" si="224"/>
        <v>1998</v>
      </c>
      <c r="C7193" s="4">
        <f t="shared" si="225"/>
        <v>7</v>
      </c>
      <c r="D7193">
        <v>24.05</v>
      </c>
      <c r="E7193">
        <v>3.04</v>
      </c>
      <c r="F7193">
        <v>60</v>
      </c>
      <c r="G7193" t="s">
        <v>11949</v>
      </c>
      <c r="H7193">
        <v>18.75</v>
      </c>
      <c r="I7193">
        <v>4.29</v>
      </c>
      <c r="J7193">
        <v>60</v>
      </c>
      <c r="K7193" t="s">
        <v>11949</v>
      </c>
      <c r="L7193">
        <v>55.78</v>
      </c>
      <c r="M7193">
        <v>13.66</v>
      </c>
      <c r="N7193">
        <v>60</v>
      </c>
      <c r="O7193" t="s">
        <v>11949</v>
      </c>
      <c r="P7193">
        <v>13.33</v>
      </c>
      <c r="Q7193">
        <v>3.25</v>
      </c>
      <c r="R7193">
        <v>60</v>
      </c>
      <c r="S7193" t="s">
        <v>11949</v>
      </c>
      <c r="T7193">
        <v>5.18</v>
      </c>
      <c r="U7193">
        <v>4.04</v>
      </c>
      <c r="V7193">
        <v>60</v>
      </c>
      <c r="W7193" t="s">
        <v>11949</v>
      </c>
      <c r="X7193">
        <v>2.71</v>
      </c>
      <c r="Y7193">
        <v>6.96</v>
      </c>
      <c r="Z7193">
        <v>45</v>
      </c>
      <c r="AA7193" t="s">
        <v>11950</v>
      </c>
      <c r="AB7193">
        <v>2.71</v>
      </c>
      <c r="AC7193">
        <v>6.96</v>
      </c>
      <c r="AD7193">
        <v>45</v>
      </c>
      <c r="AE7193" t="s">
        <v>11950</v>
      </c>
      <c r="AF7193">
        <v>0</v>
      </c>
      <c r="AG7193">
        <v>0</v>
      </c>
      <c r="AH7193">
        <v>45</v>
      </c>
      <c r="AI7193" t="s">
        <v>11950</v>
      </c>
      <c r="AJ7193">
        <v>0</v>
      </c>
      <c r="AK7193">
        <v>0</v>
      </c>
      <c r="AL7193">
        <v>45</v>
      </c>
      <c r="AM7193" t="s">
        <v>11950</v>
      </c>
    </row>
    <row r="7194" spans="1:39" x14ac:dyDescent="0.25">
      <c r="A7194" s="1">
        <v>36005</v>
      </c>
      <c r="B7194" s="5">
        <f t="shared" si="224"/>
        <v>1998</v>
      </c>
      <c r="C7194" s="4">
        <f t="shared" si="225"/>
        <v>7</v>
      </c>
      <c r="D7194">
        <v>23.98</v>
      </c>
      <c r="E7194">
        <v>2.96</v>
      </c>
      <c r="F7194">
        <v>60</v>
      </c>
      <c r="G7194" t="s">
        <v>11951</v>
      </c>
      <c r="H7194">
        <v>19.100000000000001</v>
      </c>
      <c r="I7194">
        <v>4.74</v>
      </c>
      <c r="J7194">
        <v>60</v>
      </c>
      <c r="K7194" t="s">
        <v>11951</v>
      </c>
      <c r="L7194">
        <v>56.03</v>
      </c>
      <c r="M7194">
        <v>13.72</v>
      </c>
      <c r="N7194">
        <v>60</v>
      </c>
      <c r="O7194" t="s">
        <v>11951</v>
      </c>
      <c r="P7194">
        <v>13.3</v>
      </c>
      <c r="Q7194">
        <v>3.14</v>
      </c>
      <c r="R7194">
        <v>60</v>
      </c>
      <c r="S7194" t="s">
        <v>11951</v>
      </c>
      <c r="T7194">
        <v>4.88</v>
      </c>
      <c r="U7194">
        <v>4.1900000000000004</v>
      </c>
      <c r="V7194">
        <v>60</v>
      </c>
      <c r="W7194" t="s">
        <v>11951</v>
      </c>
      <c r="X7194">
        <v>2.82</v>
      </c>
      <c r="Y7194">
        <v>6.95</v>
      </c>
      <c r="Z7194">
        <v>45</v>
      </c>
      <c r="AA7194" t="s">
        <v>11952</v>
      </c>
      <c r="AB7194">
        <v>2.82</v>
      </c>
      <c r="AC7194">
        <v>6.95</v>
      </c>
      <c r="AD7194">
        <v>45</v>
      </c>
      <c r="AE7194" t="s">
        <v>11952</v>
      </c>
      <c r="AF7194">
        <v>0</v>
      </c>
      <c r="AG7194">
        <v>0</v>
      </c>
      <c r="AH7194">
        <v>45</v>
      </c>
      <c r="AI7194" t="s">
        <v>11952</v>
      </c>
      <c r="AJ7194">
        <v>0</v>
      </c>
      <c r="AK7194">
        <v>0</v>
      </c>
      <c r="AL7194">
        <v>45</v>
      </c>
      <c r="AM7194" t="s">
        <v>11952</v>
      </c>
    </row>
    <row r="7195" spans="1:39" x14ac:dyDescent="0.25">
      <c r="A7195" s="1">
        <v>36004</v>
      </c>
      <c r="B7195" s="5">
        <f t="shared" si="224"/>
        <v>1998</v>
      </c>
      <c r="C7195" s="4">
        <f t="shared" si="225"/>
        <v>7</v>
      </c>
      <c r="D7195">
        <v>23.96</v>
      </c>
      <c r="E7195">
        <v>2.91</v>
      </c>
      <c r="F7195">
        <v>60</v>
      </c>
      <c r="G7195" t="s">
        <v>11953</v>
      </c>
      <c r="H7195">
        <v>19.03</v>
      </c>
      <c r="I7195">
        <v>4.5599999999999996</v>
      </c>
      <c r="J7195">
        <v>60</v>
      </c>
      <c r="K7195" t="s">
        <v>11953</v>
      </c>
      <c r="L7195">
        <v>56.12</v>
      </c>
      <c r="M7195">
        <v>13.63</v>
      </c>
      <c r="N7195">
        <v>60</v>
      </c>
      <c r="O7195" t="s">
        <v>11953</v>
      </c>
      <c r="P7195">
        <v>13.56</v>
      </c>
      <c r="Q7195">
        <v>3.06</v>
      </c>
      <c r="R7195">
        <v>60</v>
      </c>
      <c r="S7195" t="s">
        <v>11953</v>
      </c>
      <c r="T7195">
        <v>4.68</v>
      </c>
      <c r="U7195">
        <v>4.1900000000000004</v>
      </c>
      <c r="V7195">
        <v>60</v>
      </c>
      <c r="W7195" t="s">
        <v>11953</v>
      </c>
      <c r="X7195">
        <v>2.59</v>
      </c>
      <c r="Y7195">
        <v>6.93</v>
      </c>
      <c r="Z7195">
        <v>45</v>
      </c>
      <c r="AA7195" t="s">
        <v>11954</v>
      </c>
      <c r="AB7195">
        <v>2.59</v>
      </c>
      <c r="AC7195">
        <v>6.93</v>
      </c>
      <c r="AD7195">
        <v>45</v>
      </c>
      <c r="AE7195" t="s">
        <v>11954</v>
      </c>
      <c r="AF7195">
        <v>0</v>
      </c>
      <c r="AG7195">
        <v>0</v>
      </c>
      <c r="AH7195">
        <v>45</v>
      </c>
      <c r="AI7195" t="s">
        <v>11954</v>
      </c>
      <c r="AJ7195">
        <v>0</v>
      </c>
      <c r="AK7195">
        <v>0</v>
      </c>
      <c r="AL7195">
        <v>45</v>
      </c>
      <c r="AM7195" t="s">
        <v>11954</v>
      </c>
    </row>
    <row r="7196" spans="1:39" x14ac:dyDescent="0.25">
      <c r="A7196" s="1">
        <v>36003</v>
      </c>
      <c r="B7196" s="5">
        <f t="shared" si="224"/>
        <v>1998</v>
      </c>
      <c r="C7196" s="4">
        <f t="shared" si="225"/>
        <v>7</v>
      </c>
      <c r="D7196">
        <v>23.94</v>
      </c>
      <c r="E7196">
        <v>2.93</v>
      </c>
      <c r="F7196">
        <v>60</v>
      </c>
      <c r="G7196" t="s">
        <v>11955</v>
      </c>
      <c r="H7196">
        <v>18.8</v>
      </c>
      <c r="I7196">
        <v>4.57</v>
      </c>
      <c r="J7196">
        <v>60</v>
      </c>
      <c r="K7196" t="s">
        <v>11955</v>
      </c>
      <c r="L7196">
        <v>55.95</v>
      </c>
      <c r="M7196">
        <v>13.78</v>
      </c>
      <c r="N7196">
        <v>60</v>
      </c>
      <c r="O7196" t="s">
        <v>11955</v>
      </c>
      <c r="P7196">
        <v>13.57</v>
      </c>
      <c r="Q7196">
        <v>3.02</v>
      </c>
      <c r="R7196">
        <v>60</v>
      </c>
      <c r="S7196" t="s">
        <v>11955</v>
      </c>
      <c r="T7196">
        <v>4.7</v>
      </c>
      <c r="U7196">
        <v>4.28</v>
      </c>
      <c r="V7196">
        <v>60</v>
      </c>
      <c r="W7196" t="s">
        <v>11955</v>
      </c>
      <c r="X7196">
        <v>2.2799999999999998</v>
      </c>
      <c r="Y7196">
        <v>6.72</v>
      </c>
      <c r="Z7196">
        <v>45</v>
      </c>
      <c r="AA7196" t="s">
        <v>11956</v>
      </c>
      <c r="AB7196">
        <v>2.2799999999999998</v>
      </c>
      <c r="AC7196">
        <v>6.72</v>
      </c>
      <c r="AD7196">
        <v>45</v>
      </c>
      <c r="AE7196" t="s">
        <v>11956</v>
      </c>
      <c r="AF7196">
        <v>0</v>
      </c>
      <c r="AG7196">
        <v>0</v>
      </c>
      <c r="AH7196">
        <v>45</v>
      </c>
      <c r="AI7196" t="s">
        <v>11956</v>
      </c>
      <c r="AJ7196">
        <v>0</v>
      </c>
      <c r="AK7196">
        <v>0</v>
      </c>
      <c r="AL7196">
        <v>45</v>
      </c>
      <c r="AM7196" t="s">
        <v>11956</v>
      </c>
    </row>
    <row r="7197" spans="1:39" x14ac:dyDescent="0.25">
      <c r="A7197" s="1">
        <v>36002</v>
      </c>
      <c r="B7197" s="5">
        <f t="shared" si="224"/>
        <v>1998</v>
      </c>
      <c r="C7197" s="4">
        <f t="shared" si="225"/>
        <v>7</v>
      </c>
      <c r="D7197">
        <v>23.84</v>
      </c>
      <c r="E7197">
        <v>2.99</v>
      </c>
      <c r="F7197">
        <v>60</v>
      </c>
      <c r="G7197" t="s">
        <v>11957</v>
      </c>
      <c r="H7197">
        <v>19.23</v>
      </c>
      <c r="I7197">
        <v>4.53</v>
      </c>
      <c r="J7197">
        <v>60</v>
      </c>
      <c r="K7197" t="s">
        <v>11957</v>
      </c>
      <c r="L7197">
        <v>54.85</v>
      </c>
      <c r="M7197">
        <v>14.1</v>
      </c>
      <c r="N7197">
        <v>60</v>
      </c>
      <c r="O7197" t="s">
        <v>11957</v>
      </c>
      <c r="P7197">
        <v>13.68</v>
      </c>
      <c r="Q7197">
        <v>2.96</v>
      </c>
      <c r="R7197">
        <v>60</v>
      </c>
      <c r="S7197" t="s">
        <v>11957</v>
      </c>
      <c r="T7197">
        <v>5.07</v>
      </c>
      <c r="U7197">
        <v>4.7699999999999996</v>
      </c>
      <c r="V7197">
        <v>60</v>
      </c>
      <c r="W7197" t="s">
        <v>11957</v>
      </c>
      <c r="X7197">
        <v>2.88</v>
      </c>
      <c r="Y7197">
        <v>8.41</v>
      </c>
      <c r="Z7197">
        <v>45</v>
      </c>
      <c r="AA7197" t="s">
        <v>11958</v>
      </c>
      <c r="AB7197">
        <v>2.88</v>
      </c>
      <c r="AC7197">
        <v>8.41</v>
      </c>
      <c r="AD7197">
        <v>45</v>
      </c>
      <c r="AE7197" t="s">
        <v>11958</v>
      </c>
      <c r="AF7197">
        <v>0</v>
      </c>
      <c r="AG7197">
        <v>0</v>
      </c>
      <c r="AH7197">
        <v>45</v>
      </c>
      <c r="AI7197" t="s">
        <v>11958</v>
      </c>
      <c r="AJ7197">
        <v>0</v>
      </c>
      <c r="AK7197">
        <v>0</v>
      </c>
      <c r="AL7197">
        <v>45</v>
      </c>
      <c r="AM7197" t="s">
        <v>11958</v>
      </c>
    </row>
    <row r="7198" spans="1:39" x14ac:dyDescent="0.25">
      <c r="A7198" s="1">
        <v>36001</v>
      </c>
      <c r="B7198" s="5">
        <f t="shared" si="224"/>
        <v>1998</v>
      </c>
      <c r="C7198" s="4">
        <f t="shared" si="225"/>
        <v>7</v>
      </c>
      <c r="D7198">
        <v>23.72</v>
      </c>
      <c r="E7198">
        <v>2.94</v>
      </c>
      <c r="F7198">
        <v>60</v>
      </c>
      <c r="G7198" t="s">
        <v>11959</v>
      </c>
      <c r="H7198">
        <v>19.329999999999998</v>
      </c>
      <c r="I7198">
        <v>4.2300000000000004</v>
      </c>
      <c r="J7198">
        <v>60</v>
      </c>
      <c r="K7198" t="s">
        <v>11959</v>
      </c>
      <c r="L7198">
        <v>55.6</v>
      </c>
      <c r="M7198">
        <v>14.36</v>
      </c>
      <c r="N7198">
        <v>60</v>
      </c>
      <c r="O7198" t="s">
        <v>11959</v>
      </c>
      <c r="P7198">
        <v>13.81</v>
      </c>
      <c r="Q7198">
        <v>2.94</v>
      </c>
      <c r="R7198">
        <v>60</v>
      </c>
      <c r="S7198" t="s">
        <v>11959</v>
      </c>
      <c r="T7198">
        <v>5.2</v>
      </c>
      <c r="U7198">
        <v>4.7300000000000004</v>
      </c>
      <c r="V7198">
        <v>60</v>
      </c>
      <c r="W7198" t="s">
        <v>11959</v>
      </c>
      <c r="X7198">
        <v>3.68</v>
      </c>
      <c r="Y7198">
        <v>9.7100000000000009</v>
      </c>
      <c r="Z7198">
        <v>45</v>
      </c>
      <c r="AA7198" t="s">
        <v>11960</v>
      </c>
      <c r="AB7198">
        <v>3.68</v>
      </c>
      <c r="AC7198">
        <v>9.7100000000000009</v>
      </c>
      <c r="AD7198">
        <v>45</v>
      </c>
      <c r="AE7198" t="s">
        <v>11960</v>
      </c>
      <c r="AF7198">
        <v>0</v>
      </c>
      <c r="AG7198">
        <v>0</v>
      </c>
      <c r="AH7198">
        <v>45</v>
      </c>
      <c r="AI7198" t="s">
        <v>11960</v>
      </c>
      <c r="AJ7198">
        <v>0</v>
      </c>
      <c r="AK7198">
        <v>0</v>
      </c>
      <c r="AL7198">
        <v>45</v>
      </c>
      <c r="AM7198" t="s">
        <v>11960</v>
      </c>
    </row>
    <row r="7199" spans="1:39" x14ac:dyDescent="0.25">
      <c r="A7199" s="1">
        <v>36000</v>
      </c>
      <c r="B7199" s="5">
        <f t="shared" si="224"/>
        <v>1998</v>
      </c>
      <c r="C7199" s="4">
        <f t="shared" si="225"/>
        <v>7</v>
      </c>
      <c r="D7199">
        <v>23.91</v>
      </c>
      <c r="E7199">
        <v>3.05</v>
      </c>
      <c r="F7199">
        <v>60</v>
      </c>
      <c r="G7199" t="s">
        <v>11961</v>
      </c>
      <c r="H7199">
        <v>19.38</v>
      </c>
      <c r="I7199">
        <v>4.24</v>
      </c>
      <c r="J7199">
        <v>60</v>
      </c>
      <c r="K7199" t="s">
        <v>11961</v>
      </c>
      <c r="L7199">
        <v>54.78</v>
      </c>
      <c r="M7199">
        <v>14.1</v>
      </c>
      <c r="N7199">
        <v>60</v>
      </c>
      <c r="O7199" t="s">
        <v>11961</v>
      </c>
      <c r="P7199">
        <v>13.77</v>
      </c>
      <c r="Q7199">
        <v>2.9</v>
      </c>
      <c r="R7199">
        <v>60</v>
      </c>
      <c r="S7199" t="s">
        <v>11961</v>
      </c>
      <c r="T7199">
        <v>5.28</v>
      </c>
      <c r="U7199">
        <v>4.75</v>
      </c>
      <c r="V7199">
        <v>60</v>
      </c>
      <c r="W7199" t="s">
        <v>11961</v>
      </c>
      <c r="X7199">
        <v>3.76</v>
      </c>
      <c r="Y7199">
        <v>9.76</v>
      </c>
      <c r="Z7199">
        <v>45</v>
      </c>
      <c r="AA7199" t="s">
        <v>11962</v>
      </c>
      <c r="AB7199">
        <v>3.76</v>
      </c>
      <c r="AC7199">
        <v>9.76</v>
      </c>
      <c r="AD7199">
        <v>45</v>
      </c>
      <c r="AE7199" t="s">
        <v>11962</v>
      </c>
      <c r="AF7199">
        <v>0</v>
      </c>
      <c r="AG7199">
        <v>0</v>
      </c>
      <c r="AH7199">
        <v>45</v>
      </c>
      <c r="AI7199" t="s">
        <v>11962</v>
      </c>
      <c r="AJ7199">
        <v>0</v>
      </c>
      <c r="AK7199">
        <v>0</v>
      </c>
      <c r="AL7199">
        <v>45</v>
      </c>
      <c r="AM7199" t="s">
        <v>11962</v>
      </c>
    </row>
    <row r="7200" spans="1:39" x14ac:dyDescent="0.25">
      <c r="A7200" s="1">
        <v>35999</v>
      </c>
      <c r="B7200" s="5">
        <f t="shared" si="224"/>
        <v>1998</v>
      </c>
      <c r="C7200" s="4">
        <f t="shared" si="225"/>
        <v>7</v>
      </c>
      <c r="D7200">
        <v>23.7</v>
      </c>
      <c r="E7200">
        <v>3.1</v>
      </c>
      <c r="F7200">
        <v>60</v>
      </c>
      <c r="G7200" t="s">
        <v>11963</v>
      </c>
      <c r="H7200">
        <v>19.27</v>
      </c>
      <c r="I7200">
        <v>4.2699999999999996</v>
      </c>
      <c r="J7200">
        <v>60</v>
      </c>
      <c r="K7200" t="s">
        <v>11963</v>
      </c>
      <c r="L7200">
        <v>55.08</v>
      </c>
      <c r="M7200">
        <v>14.75</v>
      </c>
      <c r="N7200">
        <v>60</v>
      </c>
      <c r="O7200" t="s">
        <v>11963</v>
      </c>
      <c r="P7200">
        <v>13.78</v>
      </c>
      <c r="Q7200">
        <v>2.8</v>
      </c>
      <c r="R7200">
        <v>60</v>
      </c>
      <c r="S7200" t="s">
        <v>11963</v>
      </c>
      <c r="T7200">
        <v>5.13</v>
      </c>
      <c r="U7200">
        <v>4.76</v>
      </c>
      <c r="V7200">
        <v>60</v>
      </c>
      <c r="W7200" t="s">
        <v>11963</v>
      </c>
      <c r="X7200">
        <v>3.92</v>
      </c>
      <c r="Y7200">
        <v>9.76</v>
      </c>
      <c r="Z7200">
        <v>45</v>
      </c>
      <c r="AA7200" t="s">
        <v>11964</v>
      </c>
      <c r="AB7200">
        <v>3.92</v>
      </c>
      <c r="AC7200">
        <v>9.76</v>
      </c>
      <c r="AD7200">
        <v>45</v>
      </c>
      <c r="AE7200" t="s">
        <v>11964</v>
      </c>
      <c r="AF7200">
        <v>0</v>
      </c>
      <c r="AG7200">
        <v>0</v>
      </c>
      <c r="AH7200">
        <v>45</v>
      </c>
      <c r="AI7200" t="s">
        <v>11964</v>
      </c>
      <c r="AJ7200">
        <v>0</v>
      </c>
      <c r="AK7200">
        <v>0</v>
      </c>
      <c r="AL7200">
        <v>45</v>
      </c>
      <c r="AM7200" t="s">
        <v>11964</v>
      </c>
    </row>
    <row r="7201" spans="1:39" x14ac:dyDescent="0.25">
      <c r="A7201" s="1">
        <v>35998</v>
      </c>
      <c r="B7201" s="5">
        <f t="shared" si="224"/>
        <v>1998</v>
      </c>
      <c r="C7201" s="4">
        <f t="shared" si="225"/>
        <v>7</v>
      </c>
      <c r="D7201">
        <v>23.61</v>
      </c>
      <c r="E7201">
        <v>2.95</v>
      </c>
      <c r="F7201">
        <v>60</v>
      </c>
      <c r="G7201" t="s">
        <v>11965</v>
      </c>
      <c r="H7201">
        <v>19.13</v>
      </c>
      <c r="I7201">
        <v>4.1399999999999997</v>
      </c>
      <c r="J7201">
        <v>60</v>
      </c>
      <c r="K7201" t="s">
        <v>11965</v>
      </c>
      <c r="L7201">
        <v>55.33</v>
      </c>
      <c r="M7201">
        <v>14.23</v>
      </c>
      <c r="N7201">
        <v>60</v>
      </c>
      <c r="O7201" t="s">
        <v>11965</v>
      </c>
      <c r="P7201">
        <v>13.9</v>
      </c>
      <c r="Q7201">
        <v>2.87</v>
      </c>
      <c r="R7201">
        <v>60</v>
      </c>
      <c r="S7201" t="s">
        <v>11965</v>
      </c>
      <c r="T7201">
        <v>5.08</v>
      </c>
      <c r="U7201">
        <v>4.7300000000000004</v>
      </c>
      <c r="V7201">
        <v>60</v>
      </c>
      <c r="W7201" t="s">
        <v>11965</v>
      </c>
      <c r="X7201">
        <v>3.97</v>
      </c>
      <c r="Y7201">
        <v>9.75</v>
      </c>
      <c r="Z7201">
        <v>45</v>
      </c>
      <c r="AA7201" t="s">
        <v>11966</v>
      </c>
      <c r="AB7201">
        <v>3.97</v>
      </c>
      <c r="AC7201">
        <v>9.75</v>
      </c>
      <c r="AD7201">
        <v>45</v>
      </c>
      <c r="AE7201" t="s">
        <v>11966</v>
      </c>
      <c r="AF7201">
        <v>0</v>
      </c>
      <c r="AG7201">
        <v>0</v>
      </c>
      <c r="AH7201">
        <v>45</v>
      </c>
      <c r="AI7201" t="s">
        <v>11966</v>
      </c>
      <c r="AJ7201">
        <v>0</v>
      </c>
      <c r="AK7201">
        <v>0</v>
      </c>
      <c r="AL7201">
        <v>45</v>
      </c>
      <c r="AM7201" t="s">
        <v>11966</v>
      </c>
    </row>
    <row r="7202" spans="1:39" x14ac:dyDescent="0.25">
      <c r="A7202" s="1">
        <v>35997</v>
      </c>
      <c r="B7202" s="5">
        <f t="shared" si="224"/>
        <v>1998</v>
      </c>
      <c r="C7202" s="4">
        <f t="shared" si="225"/>
        <v>7</v>
      </c>
      <c r="D7202">
        <v>23.82</v>
      </c>
      <c r="E7202">
        <v>3.18</v>
      </c>
      <c r="F7202">
        <v>60</v>
      </c>
      <c r="G7202" t="s">
        <v>11967</v>
      </c>
      <c r="H7202">
        <v>18.920000000000002</v>
      </c>
      <c r="I7202">
        <v>4.04</v>
      </c>
      <c r="J7202">
        <v>60</v>
      </c>
      <c r="K7202" t="s">
        <v>11967</v>
      </c>
      <c r="L7202">
        <v>55.55</v>
      </c>
      <c r="M7202">
        <v>13.79</v>
      </c>
      <c r="N7202">
        <v>60</v>
      </c>
      <c r="O7202" t="s">
        <v>11967</v>
      </c>
      <c r="P7202">
        <v>14.08</v>
      </c>
      <c r="Q7202">
        <v>2.94</v>
      </c>
      <c r="R7202">
        <v>60</v>
      </c>
      <c r="S7202" t="s">
        <v>11967</v>
      </c>
      <c r="T7202">
        <v>4.7699999999999996</v>
      </c>
      <c r="U7202">
        <v>4.7</v>
      </c>
      <c r="V7202">
        <v>60</v>
      </c>
      <c r="W7202" t="s">
        <v>11967</v>
      </c>
      <c r="X7202">
        <v>3.28</v>
      </c>
      <c r="Y7202">
        <v>7.88</v>
      </c>
      <c r="Z7202">
        <v>45</v>
      </c>
      <c r="AA7202" t="s">
        <v>11968</v>
      </c>
      <c r="AB7202">
        <v>3.28</v>
      </c>
      <c r="AC7202">
        <v>7.88</v>
      </c>
      <c r="AD7202">
        <v>45</v>
      </c>
      <c r="AE7202" t="s">
        <v>11968</v>
      </c>
      <c r="AF7202">
        <v>0</v>
      </c>
      <c r="AG7202">
        <v>0</v>
      </c>
      <c r="AH7202">
        <v>45</v>
      </c>
      <c r="AI7202" t="s">
        <v>11968</v>
      </c>
      <c r="AJ7202">
        <v>0</v>
      </c>
      <c r="AK7202">
        <v>0</v>
      </c>
      <c r="AL7202">
        <v>45</v>
      </c>
      <c r="AM7202" t="s">
        <v>11968</v>
      </c>
    </row>
    <row r="7203" spans="1:39" x14ac:dyDescent="0.25">
      <c r="A7203" s="1">
        <v>35996</v>
      </c>
      <c r="B7203" s="5">
        <f t="shared" si="224"/>
        <v>1998</v>
      </c>
      <c r="C7203" s="4">
        <f t="shared" si="225"/>
        <v>7</v>
      </c>
      <c r="D7203">
        <v>23.94</v>
      </c>
      <c r="E7203">
        <v>3.39</v>
      </c>
      <c r="F7203">
        <v>60</v>
      </c>
      <c r="G7203" t="s">
        <v>11969</v>
      </c>
      <c r="H7203">
        <v>18.93</v>
      </c>
      <c r="I7203">
        <v>4.0199999999999996</v>
      </c>
      <c r="J7203">
        <v>60</v>
      </c>
      <c r="K7203" t="s">
        <v>11969</v>
      </c>
      <c r="L7203">
        <v>56.05</v>
      </c>
      <c r="M7203">
        <v>13.93</v>
      </c>
      <c r="N7203">
        <v>60</v>
      </c>
      <c r="O7203" t="s">
        <v>11969</v>
      </c>
      <c r="P7203">
        <v>14.12</v>
      </c>
      <c r="Q7203">
        <v>2.77</v>
      </c>
      <c r="R7203">
        <v>60</v>
      </c>
      <c r="S7203" t="s">
        <v>11969</v>
      </c>
      <c r="T7203">
        <v>4.88</v>
      </c>
      <c r="U7203">
        <v>4.87</v>
      </c>
      <c r="V7203">
        <v>60</v>
      </c>
      <c r="W7203" t="s">
        <v>11969</v>
      </c>
      <c r="X7203">
        <v>3.16</v>
      </c>
      <c r="Y7203">
        <v>7.84</v>
      </c>
      <c r="Z7203">
        <v>45</v>
      </c>
      <c r="AA7203" t="s">
        <v>11970</v>
      </c>
      <c r="AB7203">
        <v>3.16</v>
      </c>
      <c r="AC7203">
        <v>7.84</v>
      </c>
      <c r="AD7203">
        <v>45</v>
      </c>
      <c r="AE7203" t="s">
        <v>11970</v>
      </c>
      <c r="AF7203">
        <v>0</v>
      </c>
      <c r="AG7203">
        <v>0</v>
      </c>
      <c r="AH7203">
        <v>45</v>
      </c>
      <c r="AI7203" t="s">
        <v>11970</v>
      </c>
      <c r="AJ7203">
        <v>0</v>
      </c>
      <c r="AK7203">
        <v>0</v>
      </c>
      <c r="AL7203">
        <v>45</v>
      </c>
      <c r="AM7203" t="s">
        <v>11970</v>
      </c>
    </row>
    <row r="7204" spans="1:39" x14ac:dyDescent="0.25">
      <c r="A7204" s="1">
        <v>35995</v>
      </c>
      <c r="B7204" s="5">
        <f t="shared" si="224"/>
        <v>1998</v>
      </c>
      <c r="C7204" s="4">
        <f t="shared" si="225"/>
        <v>7</v>
      </c>
      <c r="D7204">
        <v>23.9</v>
      </c>
      <c r="E7204">
        <v>3.3</v>
      </c>
      <c r="F7204">
        <v>60</v>
      </c>
      <c r="G7204" t="s">
        <v>11971</v>
      </c>
      <c r="H7204">
        <v>18.920000000000002</v>
      </c>
      <c r="I7204">
        <v>4.18</v>
      </c>
      <c r="J7204">
        <v>60</v>
      </c>
      <c r="K7204" t="s">
        <v>11971</v>
      </c>
      <c r="L7204">
        <v>56.78</v>
      </c>
      <c r="M7204">
        <v>13.7</v>
      </c>
      <c r="N7204">
        <v>60</v>
      </c>
      <c r="O7204" t="s">
        <v>11971</v>
      </c>
      <c r="P7204">
        <v>14.15</v>
      </c>
      <c r="Q7204">
        <v>2.71</v>
      </c>
      <c r="R7204">
        <v>60</v>
      </c>
      <c r="S7204" t="s">
        <v>11971</v>
      </c>
      <c r="T7204">
        <v>4.8499999999999996</v>
      </c>
      <c r="U7204">
        <v>4.8499999999999996</v>
      </c>
      <c r="V7204">
        <v>60</v>
      </c>
      <c r="W7204" t="s">
        <v>11971</v>
      </c>
      <c r="X7204">
        <v>3.24</v>
      </c>
      <c r="Y7204">
        <v>7.84</v>
      </c>
      <c r="Z7204">
        <v>45</v>
      </c>
      <c r="AA7204" t="s">
        <v>11972</v>
      </c>
      <c r="AB7204">
        <v>3.24</v>
      </c>
      <c r="AC7204">
        <v>7.84</v>
      </c>
      <c r="AD7204">
        <v>45</v>
      </c>
      <c r="AE7204" t="s">
        <v>11972</v>
      </c>
      <c r="AF7204">
        <v>0</v>
      </c>
      <c r="AG7204">
        <v>0</v>
      </c>
      <c r="AH7204">
        <v>45</v>
      </c>
      <c r="AI7204" t="s">
        <v>11972</v>
      </c>
      <c r="AJ7204">
        <v>0</v>
      </c>
      <c r="AK7204">
        <v>0</v>
      </c>
      <c r="AL7204">
        <v>45</v>
      </c>
      <c r="AM7204" t="s">
        <v>11972</v>
      </c>
    </row>
    <row r="7205" spans="1:39" x14ac:dyDescent="0.25">
      <c r="A7205" s="1">
        <v>35994</v>
      </c>
      <c r="B7205" s="5">
        <f t="shared" si="224"/>
        <v>1998</v>
      </c>
      <c r="C7205" s="4">
        <f t="shared" si="225"/>
        <v>7</v>
      </c>
      <c r="D7205">
        <v>24.04</v>
      </c>
      <c r="E7205">
        <v>3.17</v>
      </c>
      <c r="F7205">
        <v>60</v>
      </c>
      <c r="G7205" t="s">
        <v>11973</v>
      </c>
      <c r="H7205">
        <v>19.23</v>
      </c>
      <c r="I7205">
        <v>4.13</v>
      </c>
      <c r="J7205">
        <v>60</v>
      </c>
      <c r="K7205" t="s">
        <v>11973</v>
      </c>
      <c r="L7205">
        <v>55.02</v>
      </c>
      <c r="M7205">
        <v>13.4</v>
      </c>
      <c r="N7205">
        <v>60</v>
      </c>
      <c r="O7205" t="s">
        <v>11973</v>
      </c>
      <c r="P7205">
        <v>14.03</v>
      </c>
      <c r="Q7205">
        <v>2.73</v>
      </c>
      <c r="R7205">
        <v>60</v>
      </c>
      <c r="S7205" t="s">
        <v>11973</v>
      </c>
      <c r="T7205">
        <v>4.97</v>
      </c>
      <c r="U7205">
        <v>4.92</v>
      </c>
      <c r="V7205">
        <v>60</v>
      </c>
      <c r="W7205" t="s">
        <v>11973</v>
      </c>
      <c r="X7205">
        <v>3.26</v>
      </c>
      <c r="Y7205">
        <v>7.83</v>
      </c>
      <c r="Z7205">
        <v>45</v>
      </c>
      <c r="AA7205" t="s">
        <v>11974</v>
      </c>
      <c r="AB7205">
        <v>3.26</v>
      </c>
      <c r="AC7205">
        <v>7.83</v>
      </c>
      <c r="AD7205">
        <v>45</v>
      </c>
      <c r="AE7205" t="s">
        <v>11974</v>
      </c>
      <c r="AF7205">
        <v>0</v>
      </c>
      <c r="AG7205">
        <v>0</v>
      </c>
      <c r="AH7205">
        <v>45</v>
      </c>
      <c r="AI7205" t="s">
        <v>11974</v>
      </c>
      <c r="AJ7205">
        <v>0</v>
      </c>
      <c r="AK7205">
        <v>0</v>
      </c>
      <c r="AL7205">
        <v>45</v>
      </c>
      <c r="AM7205" t="s">
        <v>11974</v>
      </c>
    </row>
    <row r="7206" spans="1:39" x14ac:dyDescent="0.25">
      <c r="A7206" s="1">
        <v>35993</v>
      </c>
      <c r="B7206" s="5">
        <f t="shared" si="224"/>
        <v>1998</v>
      </c>
      <c r="C7206" s="4">
        <f t="shared" si="225"/>
        <v>7</v>
      </c>
      <c r="D7206">
        <v>24.06</v>
      </c>
      <c r="E7206">
        <v>3.1</v>
      </c>
      <c r="F7206">
        <v>60</v>
      </c>
      <c r="G7206" t="s">
        <v>11975</v>
      </c>
      <c r="H7206">
        <v>19.38</v>
      </c>
      <c r="I7206">
        <v>4.05</v>
      </c>
      <c r="J7206">
        <v>60</v>
      </c>
      <c r="K7206" t="s">
        <v>11975</v>
      </c>
      <c r="L7206">
        <v>53.75</v>
      </c>
      <c r="M7206">
        <v>14.14</v>
      </c>
      <c r="N7206">
        <v>60</v>
      </c>
      <c r="O7206" t="s">
        <v>11975</v>
      </c>
      <c r="P7206">
        <v>13.89</v>
      </c>
      <c r="Q7206">
        <v>2.94</v>
      </c>
      <c r="R7206">
        <v>60</v>
      </c>
      <c r="S7206" t="s">
        <v>11975</v>
      </c>
      <c r="T7206">
        <v>5.28</v>
      </c>
      <c r="U7206">
        <v>4.96</v>
      </c>
      <c r="V7206">
        <v>60</v>
      </c>
      <c r="W7206" t="s">
        <v>11975</v>
      </c>
      <c r="X7206">
        <v>3.18</v>
      </c>
      <c r="Y7206">
        <v>7.85</v>
      </c>
      <c r="Z7206">
        <v>45</v>
      </c>
      <c r="AA7206" t="s">
        <v>11976</v>
      </c>
      <c r="AB7206">
        <v>3.18</v>
      </c>
      <c r="AC7206">
        <v>7.85</v>
      </c>
      <c r="AD7206">
        <v>45</v>
      </c>
      <c r="AE7206" t="s">
        <v>11976</v>
      </c>
      <c r="AF7206">
        <v>0</v>
      </c>
      <c r="AG7206">
        <v>0</v>
      </c>
      <c r="AH7206">
        <v>45</v>
      </c>
      <c r="AI7206" t="s">
        <v>11976</v>
      </c>
      <c r="AJ7206">
        <v>0</v>
      </c>
      <c r="AK7206">
        <v>0</v>
      </c>
      <c r="AL7206">
        <v>45</v>
      </c>
      <c r="AM7206" t="s">
        <v>11976</v>
      </c>
    </row>
    <row r="7207" spans="1:39" x14ac:dyDescent="0.25">
      <c r="A7207" s="1">
        <v>35992</v>
      </c>
      <c r="B7207" s="5">
        <f t="shared" si="224"/>
        <v>1998</v>
      </c>
      <c r="C7207" s="4">
        <f t="shared" si="225"/>
        <v>7</v>
      </c>
      <c r="D7207">
        <v>23.83</v>
      </c>
      <c r="E7207">
        <v>3.21</v>
      </c>
      <c r="F7207">
        <v>60</v>
      </c>
      <c r="G7207" t="s">
        <v>11977</v>
      </c>
      <c r="H7207">
        <v>19.329999999999998</v>
      </c>
      <c r="I7207">
        <v>4.0599999999999996</v>
      </c>
      <c r="J7207">
        <v>60</v>
      </c>
      <c r="K7207" t="s">
        <v>11977</v>
      </c>
      <c r="L7207">
        <v>53.77</v>
      </c>
      <c r="M7207">
        <v>14.61</v>
      </c>
      <c r="N7207">
        <v>60</v>
      </c>
      <c r="O7207" t="s">
        <v>11977</v>
      </c>
      <c r="P7207">
        <v>13.67</v>
      </c>
      <c r="Q7207">
        <v>3.04</v>
      </c>
      <c r="R7207">
        <v>60</v>
      </c>
      <c r="S7207" t="s">
        <v>11977</v>
      </c>
      <c r="T7207">
        <v>5.6</v>
      </c>
      <c r="U7207">
        <v>5.05</v>
      </c>
      <c r="V7207">
        <v>60</v>
      </c>
      <c r="W7207" t="s">
        <v>11977</v>
      </c>
      <c r="X7207">
        <v>2.93</v>
      </c>
      <c r="Y7207">
        <v>7.75</v>
      </c>
      <c r="Z7207">
        <v>45</v>
      </c>
      <c r="AA7207" t="s">
        <v>11978</v>
      </c>
      <c r="AB7207">
        <v>2.93</v>
      </c>
      <c r="AC7207">
        <v>7.75</v>
      </c>
      <c r="AD7207">
        <v>45</v>
      </c>
      <c r="AE7207" t="s">
        <v>11978</v>
      </c>
      <c r="AF7207">
        <v>0</v>
      </c>
      <c r="AG7207">
        <v>0</v>
      </c>
      <c r="AH7207">
        <v>45</v>
      </c>
      <c r="AI7207" t="s">
        <v>11978</v>
      </c>
      <c r="AJ7207">
        <v>0</v>
      </c>
      <c r="AK7207">
        <v>0</v>
      </c>
      <c r="AL7207">
        <v>45</v>
      </c>
      <c r="AM7207" t="s">
        <v>11978</v>
      </c>
    </row>
    <row r="7208" spans="1:39" x14ac:dyDescent="0.25">
      <c r="A7208" s="1">
        <v>35991</v>
      </c>
      <c r="B7208" s="5">
        <f t="shared" si="224"/>
        <v>1998</v>
      </c>
      <c r="C7208" s="4">
        <f t="shared" si="225"/>
        <v>7</v>
      </c>
      <c r="D7208">
        <v>23.45</v>
      </c>
      <c r="E7208">
        <v>3.41</v>
      </c>
      <c r="F7208">
        <v>60</v>
      </c>
      <c r="G7208" t="s">
        <v>11979</v>
      </c>
      <c r="H7208">
        <v>19.2</v>
      </c>
      <c r="I7208">
        <v>4.1399999999999997</v>
      </c>
      <c r="J7208">
        <v>60</v>
      </c>
      <c r="K7208" t="s">
        <v>11979</v>
      </c>
      <c r="L7208">
        <v>54.83</v>
      </c>
      <c r="M7208">
        <v>15.69</v>
      </c>
      <c r="N7208">
        <v>60</v>
      </c>
      <c r="O7208" t="s">
        <v>11979</v>
      </c>
      <c r="P7208">
        <v>13.38</v>
      </c>
      <c r="Q7208">
        <v>3.24</v>
      </c>
      <c r="R7208">
        <v>60</v>
      </c>
      <c r="S7208" t="s">
        <v>11979</v>
      </c>
      <c r="T7208">
        <v>5.3</v>
      </c>
      <c r="U7208">
        <v>4.72</v>
      </c>
      <c r="V7208">
        <v>60</v>
      </c>
      <c r="W7208" t="s">
        <v>11979</v>
      </c>
      <c r="X7208">
        <v>3.16</v>
      </c>
      <c r="Y7208">
        <v>7.77</v>
      </c>
      <c r="Z7208">
        <v>45</v>
      </c>
      <c r="AA7208" t="s">
        <v>11980</v>
      </c>
      <c r="AB7208">
        <v>3.16</v>
      </c>
      <c r="AC7208">
        <v>7.77</v>
      </c>
      <c r="AD7208">
        <v>45</v>
      </c>
      <c r="AE7208" t="s">
        <v>11980</v>
      </c>
      <c r="AF7208">
        <v>0</v>
      </c>
      <c r="AG7208">
        <v>0</v>
      </c>
      <c r="AH7208">
        <v>45</v>
      </c>
      <c r="AI7208" t="s">
        <v>11980</v>
      </c>
      <c r="AJ7208">
        <v>0</v>
      </c>
      <c r="AK7208">
        <v>0</v>
      </c>
      <c r="AL7208">
        <v>45</v>
      </c>
      <c r="AM7208" t="s">
        <v>11980</v>
      </c>
    </row>
    <row r="7209" spans="1:39" x14ac:dyDescent="0.25">
      <c r="A7209" s="1">
        <v>35990</v>
      </c>
      <c r="B7209" s="5">
        <f t="shared" si="224"/>
        <v>1998</v>
      </c>
      <c r="C7209" s="4">
        <f t="shared" si="225"/>
        <v>7</v>
      </c>
      <c r="D7209">
        <v>23.18</v>
      </c>
      <c r="E7209">
        <v>3.6</v>
      </c>
      <c r="F7209">
        <v>60</v>
      </c>
      <c r="G7209" t="s">
        <v>11981</v>
      </c>
      <c r="H7209">
        <v>19.05</v>
      </c>
      <c r="I7209">
        <v>3.83</v>
      </c>
      <c r="J7209">
        <v>60</v>
      </c>
      <c r="K7209" t="s">
        <v>11981</v>
      </c>
      <c r="L7209">
        <v>55.27</v>
      </c>
      <c r="M7209">
        <v>15.7</v>
      </c>
      <c r="N7209">
        <v>60</v>
      </c>
      <c r="O7209" t="s">
        <v>11981</v>
      </c>
      <c r="P7209">
        <v>13.29</v>
      </c>
      <c r="Q7209">
        <v>3.47</v>
      </c>
      <c r="R7209">
        <v>60</v>
      </c>
      <c r="S7209" t="s">
        <v>11981</v>
      </c>
      <c r="T7209">
        <v>5.57</v>
      </c>
      <c r="U7209">
        <v>4.67</v>
      </c>
      <c r="V7209">
        <v>60</v>
      </c>
      <c r="W7209" t="s">
        <v>11981</v>
      </c>
      <c r="X7209">
        <v>2.96</v>
      </c>
      <c r="Y7209">
        <v>7.78</v>
      </c>
      <c r="Z7209">
        <v>45</v>
      </c>
      <c r="AA7209" t="s">
        <v>11982</v>
      </c>
      <c r="AB7209">
        <v>2.96</v>
      </c>
      <c r="AC7209">
        <v>7.78</v>
      </c>
      <c r="AD7209">
        <v>45</v>
      </c>
      <c r="AE7209" t="s">
        <v>11982</v>
      </c>
      <c r="AF7209">
        <v>0</v>
      </c>
      <c r="AG7209">
        <v>0</v>
      </c>
      <c r="AH7209">
        <v>45</v>
      </c>
      <c r="AI7209" t="s">
        <v>11982</v>
      </c>
      <c r="AJ7209">
        <v>0</v>
      </c>
      <c r="AK7209">
        <v>0</v>
      </c>
      <c r="AL7209">
        <v>45</v>
      </c>
      <c r="AM7209" t="s">
        <v>11982</v>
      </c>
    </row>
    <row r="7210" spans="1:39" x14ac:dyDescent="0.25">
      <c r="A7210" s="1">
        <v>35989</v>
      </c>
      <c r="B7210" s="5">
        <f t="shared" si="224"/>
        <v>1998</v>
      </c>
      <c r="C7210" s="4">
        <f t="shared" si="225"/>
        <v>7</v>
      </c>
      <c r="D7210">
        <v>23.07</v>
      </c>
      <c r="E7210">
        <v>3.68</v>
      </c>
      <c r="F7210">
        <v>60</v>
      </c>
      <c r="G7210" t="s">
        <v>11983</v>
      </c>
      <c r="H7210">
        <v>19.02</v>
      </c>
      <c r="I7210">
        <v>3.88</v>
      </c>
      <c r="J7210">
        <v>60</v>
      </c>
      <c r="K7210" t="s">
        <v>11983</v>
      </c>
      <c r="L7210">
        <v>56.08</v>
      </c>
      <c r="M7210">
        <v>15.56</v>
      </c>
      <c r="N7210">
        <v>60</v>
      </c>
      <c r="O7210" t="s">
        <v>11983</v>
      </c>
      <c r="P7210">
        <v>13.27</v>
      </c>
      <c r="Q7210">
        <v>3.49</v>
      </c>
      <c r="R7210">
        <v>60</v>
      </c>
      <c r="S7210" t="s">
        <v>11983</v>
      </c>
      <c r="T7210">
        <v>5.63</v>
      </c>
      <c r="U7210">
        <v>4.67</v>
      </c>
      <c r="V7210">
        <v>60</v>
      </c>
      <c r="W7210" t="s">
        <v>11983</v>
      </c>
      <c r="X7210">
        <v>3.18</v>
      </c>
      <c r="Y7210">
        <v>7.76</v>
      </c>
      <c r="Z7210">
        <v>45</v>
      </c>
      <c r="AA7210" t="s">
        <v>11984</v>
      </c>
      <c r="AB7210">
        <v>3.18</v>
      </c>
      <c r="AC7210">
        <v>7.76</v>
      </c>
      <c r="AD7210">
        <v>45</v>
      </c>
      <c r="AE7210" t="s">
        <v>11984</v>
      </c>
      <c r="AF7210">
        <v>0</v>
      </c>
      <c r="AG7210">
        <v>0</v>
      </c>
      <c r="AH7210">
        <v>45</v>
      </c>
      <c r="AI7210" t="s">
        <v>11984</v>
      </c>
      <c r="AJ7210">
        <v>0</v>
      </c>
      <c r="AK7210">
        <v>0</v>
      </c>
      <c r="AL7210">
        <v>45</v>
      </c>
      <c r="AM7210" t="s">
        <v>11984</v>
      </c>
    </row>
    <row r="7211" spans="1:39" x14ac:dyDescent="0.25">
      <c r="A7211" s="1">
        <v>35988</v>
      </c>
      <c r="B7211" s="5">
        <f t="shared" si="224"/>
        <v>1998</v>
      </c>
      <c r="C7211" s="4">
        <f t="shared" si="225"/>
        <v>7</v>
      </c>
      <c r="D7211">
        <v>23.3</v>
      </c>
      <c r="E7211">
        <v>3.64</v>
      </c>
      <c r="F7211">
        <v>60</v>
      </c>
      <c r="G7211" t="s">
        <v>11985</v>
      </c>
      <c r="H7211">
        <v>19.47</v>
      </c>
      <c r="I7211">
        <v>3.98</v>
      </c>
      <c r="J7211">
        <v>60</v>
      </c>
      <c r="K7211" t="s">
        <v>11985</v>
      </c>
      <c r="L7211">
        <v>56.17</v>
      </c>
      <c r="M7211">
        <v>15.5</v>
      </c>
      <c r="N7211">
        <v>60</v>
      </c>
      <c r="O7211" t="s">
        <v>11985</v>
      </c>
      <c r="P7211">
        <v>13.44</v>
      </c>
      <c r="Q7211">
        <v>3.52</v>
      </c>
      <c r="R7211">
        <v>60</v>
      </c>
      <c r="S7211" t="s">
        <v>11985</v>
      </c>
      <c r="T7211">
        <v>5.53</v>
      </c>
      <c r="U7211">
        <v>4.62</v>
      </c>
      <c r="V7211">
        <v>60</v>
      </c>
      <c r="W7211" t="s">
        <v>11985</v>
      </c>
      <c r="X7211">
        <v>3.52</v>
      </c>
      <c r="Y7211">
        <v>7.92</v>
      </c>
      <c r="Z7211">
        <v>45</v>
      </c>
      <c r="AA7211" t="s">
        <v>11986</v>
      </c>
      <c r="AB7211">
        <v>3.52</v>
      </c>
      <c r="AC7211">
        <v>7.92</v>
      </c>
      <c r="AD7211">
        <v>45</v>
      </c>
      <c r="AE7211" t="s">
        <v>11986</v>
      </c>
      <c r="AF7211">
        <v>0</v>
      </c>
      <c r="AG7211">
        <v>0</v>
      </c>
      <c r="AH7211">
        <v>45</v>
      </c>
      <c r="AI7211" t="s">
        <v>11986</v>
      </c>
      <c r="AJ7211">
        <v>0</v>
      </c>
      <c r="AK7211">
        <v>0</v>
      </c>
      <c r="AL7211">
        <v>45</v>
      </c>
      <c r="AM7211" t="s">
        <v>11986</v>
      </c>
    </row>
    <row r="7212" spans="1:39" x14ac:dyDescent="0.25">
      <c r="A7212" s="1">
        <v>35987</v>
      </c>
      <c r="B7212" s="5">
        <f t="shared" si="224"/>
        <v>1998</v>
      </c>
      <c r="C7212" s="4">
        <f t="shared" si="225"/>
        <v>7</v>
      </c>
      <c r="D7212">
        <v>23.39</v>
      </c>
      <c r="E7212">
        <v>3.62</v>
      </c>
      <c r="F7212">
        <v>60</v>
      </c>
      <c r="G7212" t="s">
        <v>11987</v>
      </c>
      <c r="H7212">
        <v>19.43</v>
      </c>
      <c r="I7212">
        <v>3.9</v>
      </c>
      <c r="J7212">
        <v>60</v>
      </c>
      <c r="K7212" t="s">
        <v>11987</v>
      </c>
      <c r="L7212">
        <v>55.9</v>
      </c>
      <c r="M7212">
        <v>15.65</v>
      </c>
      <c r="N7212">
        <v>60</v>
      </c>
      <c r="O7212" t="s">
        <v>11987</v>
      </c>
      <c r="P7212">
        <v>13.31</v>
      </c>
      <c r="Q7212">
        <v>3.55</v>
      </c>
      <c r="R7212">
        <v>60</v>
      </c>
      <c r="S7212" t="s">
        <v>11987</v>
      </c>
      <c r="T7212">
        <v>5.43</v>
      </c>
      <c r="U7212">
        <v>4.07</v>
      </c>
      <c r="V7212">
        <v>60</v>
      </c>
      <c r="W7212" t="s">
        <v>11987</v>
      </c>
      <c r="X7212">
        <v>2.69</v>
      </c>
      <c r="Y7212">
        <v>6.06</v>
      </c>
      <c r="Z7212">
        <v>45</v>
      </c>
      <c r="AA7212" t="s">
        <v>11988</v>
      </c>
      <c r="AB7212">
        <v>2.69</v>
      </c>
      <c r="AC7212">
        <v>6.06</v>
      </c>
      <c r="AD7212">
        <v>45</v>
      </c>
      <c r="AE7212" t="s">
        <v>11988</v>
      </c>
      <c r="AF7212">
        <v>0</v>
      </c>
      <c r="AG7212">
        <v>0</v>
      </c>
      <c r="AH7212">
        <v>45</v>
      </c>
      <c r="AI7212" t="s">
        <v>11988</v>
      </c>
      <c r="AJ7212">
        <v>0</v>
      </c>
      <c r="AK7212">
        <v>0</v>
      </c>
      <c r="AL7212">
        <v>45</v>
      </c>
      <c r="AM7212" t="s">
        <v>11988</v>
      </c>
    </row>
    <row r="7213" spans="1:39" x14ac:dyDescent="0.25">
      <c r="A7213" s="1">
        <v>35986</v>
      </c>
      <c r="B7213" s="5">
        <f t="shared" si="224"/>
        <v>1998</v>
      </c>
      <c r="C7213" s="4">
        <f t="shared" si="225"/>
        <v>7</v>
      </c>
      <c r="D7213">
        <v>23.27</v>
      </c>
      <c r="E7213">
        <v>3.66</v>
      </c>
      <c r="F7213">
        <v>60</v>
      </c>
      <c r="G7213" t="s">
        <v>11989</v>
      </c>
      <c r="H7213">
        <v>19.48</v>
      </c>
      <c r="I7213">
        <v>3.91</v>
      </c>
      <c r="J7213">
        <v>60</v>
      </c>
      <c r="K7213" t="s">
        <v>11989</v>
      </c>
      <c r="L7213">
        <v>55.07</v>
      </c>
      <c r="M7213">
        <v>16.09</v>
      </c>
      <c r="N7213">
        <v>60</v>
      </c>
      <c r="O7213" t="s">
        <v>11989</v>
      </c>
      <c r="P7213">
        <v>13.23</v>
      </c>
      <c r="Q7213">
        <v>3.75</v>
      </c>
      <c r="R7213">
        <v>60</v>
      </c>
      <c r="S7213" t="s">
        <v>11989</v>
      </c>
      <c r="T7213">
        <v>5.72</v>
      </c>
      <c r="U7213">
        <v>4.1399999999999997</v>
      </c>
      <c r="V7213">
        <v>60</v>
      </c>
      <c r="W7213" t="s">
        <v>11989</v>
      </c>
      <c r="X7213">
        <v>2.0099999999999998</v>
      </c>
      <c r="Y7213">
        <v>3.44</v>
      </c>
      <c r="Z7213">
        <v>45</v>
      </c>
      <c r="AA7213" t="s">
        <v>11990</v>
      </c>
      <c r="AB7213">
        <v>2.0099999999999998</v>
      </c>
      <c r="AC7213">
        <v>3.44</v>
      </c>
      <c r="AD7213">
        <v>45</v>
      </c>
      <c r="AE7213" t="s">
        <v>11990</v>
      </c>
      <c r="AF7213">
        <v>0</v>
      </c>
      <c r="AG7213">
        <v>0</v>
      </c>
      <c r="AH7213">
        <v>45</v>
      </c>
      <c r="AI7213" t="s">
        <v>11990</v>
      </c>
      <c r="AJ7213">
        <v>0</v>
      </c>
      <c r="AK7213">
        <v>0</v>
      </c>
      <c r="AL7213">
        <v>45</v>
      </c>
      <c r="AM7213" t="s">
        <v>11990</v>
      </c>
    </row>
    <row r="7214" spans="1:39" x14ac:dyDescent="0.25">
      <c r="A7214" s="1">
        <v>35985</v>
      </c>
      <c r="B7214" s="5">
        <f t="shared" si="224"/>
        <v>1998</v>
      </c>
      <c r="C7214" s="4">
        <f t="shared" si="225"/>
        <v>7</v>
      </c>
      <c r="D7214">
        <v>22.98</v>
      </c>
      <c r="E7214">
        <v>3.61</v>
      </c>
      <c r="F7214">
        <v>60</v>
      </c>
      <c r="G7214" t="s">
        <v>11991</v>
      </c>
      <c r="H7214">
        <v>19.53</v>
      </c>
      <c r="I7214">
        <v>4.1100000000000003</v>
      </c>
      <c r="J7214">
        <v>60</v>
      </c>
      <c r="K7214" t="s">
        <v>11991</v>
      </c>
      <c r="L7214">
        <v>55.18</v>
      </c>
      <c r="M7214">
        <v>16.72</v>
      </c>
      <c r="N7214">
        <v>60</v>
      </c>
      <c r="O7214" t="s">
        <v>11991</v>
      </c>
      <c r="P7214">
        <v>13.12</v>
      </c>
      <c r="Q7214">
        <v>3.76</v>
      </c>
      <c r="R7214">
        <v>60</v>
      </c>
      <c r="S7214" t="s">
        <v>11991</v>
      </c>
      <c r="T7214">
        <v>5.75</v>
      </c>
      <c r="U7214">
        <v>4.0599999999999996</v>
      </c>
      <c r="V7214">
        <v>60</v>
      </c>
      <c r="W7214" t="s">
        <v>11991</v>
      </c>
      <c r="X7214">
        <v>2.06</v>
      </c>
      <c r="Y7214">
        <v>3.51</v>
      </c>
      <c r="Z7214">
        <v>45</v>
      </c>
      <c r="AA7214" t="s">
        <v>11992</v>
      </c>
      <c r="AB7214">
        <v>2.06</v>
      </c>
      <c r="AC7214">
        <v>3.51</v>
      </c>
      <c r="AD7214">
        <v>45</v>
      </c>
      <c r="AE7214" t="s">
        <v>11992</v>
      </c>
      <c r="AF7214">
        <v>0</v>
      </c>
      <c r="AG7214">
        <v>0</v>
      </c>
      <c r="AH7214">
        <v>45</v>
      </c>
      <c r="AI7214" t="s">
        <v>11992</v>
      </c>
      <c r="AJ7214">
        <v>0</v>
      </c>
      <c r="AK7214">
        <v>0</v>
      </c>
      <c r="AL7214">
        <v>45</v>
      </c>
      <c r="AM7214" t="s">
        <v>11992</v>
      </c>
    </row>
    <row r="7215" spans="1:39" x14ac:dyDescent="0.25">
      <c r="A7215" s="1">
        <v>35984</v>
      </c>
      <c r="B7215" s="5">
        <f t="shared" si="224"/>
        <v>1998</v>
      </c>
      <c r="C7215" s="4">
        <f t="shared" si="225"/>
        <v>7</v>
      </c>
      <c r="D7215">
        <v>23.01</v>
      </c>
      <c r="E7215">
        <v>3.51</v>
      </c>
      <c r="F7215">
        <v>60</v>
      </c>
      <c r="G7215" t="s">
        <v>11993</v>
      </c>
      <c r="H7215">
        <v>19.63</v>
      </c>
      <c r="I7215">
        <v>3.91</v>
      </c>
      <c r="J7215">
        <v>60</v>
      </c>
      <c r="K7215" t="s">
        <v>11993</v>
      </c>
      <c r="L7215">
        <v>54.7</v>
      </c>
      <c r="M7215">
        <v>16.440000000000001</v>
      </c>
      <c r="N7215">
        <v>60</v>
      </c>
      <c r="O7215" t="s">
        <v>11993</v>
      </c>
      <c r="P7215">
        <v>12.99</v>
      </c>
      <c r="Q7215">
        <v>3.78</v>
      </c>
      <c r="R7215">
        <v>60</v>
      </c>
      <c r="S7215" t="s">
        <v>11993</v>
      </c>
      <c r="T7215">
        <v>6.23</v>
      </c>
      <c r="U7215">
        <v>4.41</v>
      </c>
      <c r="V7215">
        <v>60</v>
      </c>
      <c r="W7215" t="s">
        <v>11993</v>
      </c>
      <c r="X7215">
        <v>2.2799999999999998</v>
      </c>
      <c r="Y7215">
        <v>4.1100000000000003</v>
      </c>
      <c r="Z7215">
        <v>45</v>
      </c>
      <c r="AA7215" t="s">
        <v>11994</v>
      </c>
      <c r="AB7215">
        <v>2.2799999999999998</v>
      </c>
      <c r="AC7215">
        <v>4.1100000000000003</v>
      </c>
      <c r="AD7215">
        <v>45</v>
      </c>
      <c r="AE7215" t="s">
        <v>11994</v>
      </c>
      <c r="AF7215">
        <v>0</v>
      </c>
      <c r="AG7215">
        <v>0</v>
      </c>
      <c r="AH7215">
        <v>45</v>
      </c>
      <c r="AI7215" t="s">
        <v>11994</v>
      </c>
      <c r="AJ7215">
        <v>0</v>
      </c>
      <c r="AK7215">
        <v>0</v>
      </c>
      <c r="AL7215">
        <v>45</v>
      </c>
      <c r="AM7215" t="s">
        <v>11994</v>
      </c>
    </row>
    <row r="7216" spans="1:39" x14ac:dyDescent="0.25">
      <c r="A7216" s="1">
        <v>35983</v>
      </c>
      <c r="B7216" s="5">
        <f t="shared" si="224"/>
        <v>1998</v>
      </c>
      <c r="C7216" s="4">
        <f t="shared" si="225"/>
        <v>7</v>
      </c>
      <c r="D7216">
        <v>23.13</v>
      </c>
      <c r="E7216">
        <v>3.62</v>
      </c>
      <c r="F7216">
        <v>60</v>
      </c>
      <c r="G7216" t="s">
        <v>11995</v>
      </c>
      <c r="H7216">
        <v>19.8</v>
      </c>
      <c r="I7216">
        <v>3.98</v>
      </c>
      <c r="J7216">
        <v>60</v>
      </c>
      <c r="K7216" t="s">
        <v>11995</v>
      </c>
      <c r="L7216">
        <v>54.15</v>
      </c>
      <c r="M7216">
        <v>16.43</v>
      </c>
      <c r="N7216">
        <v>60</v>
      </c>
      <c r="O7216" t="s">
        <v>11995</v>
      </c>
      <c r="P7216">
        <v>13.01</v>
      </c>
      <c r="Q7216">
        <v>3.8</v>
      </c>
      <c r="R7216">
        <v>60</v>
      </c>
      <c r="S7216" t="s">
        <v>11995</v>
      </c>
      <c r="T7216">
        <v>6.38</v>
      </c>
      <c r="U7216">
        <v>4.76</v>
      </c>
      <c r="V7216">
        <v>60</v>
      </c>
      <c r="W7216" t="s">
        <v>11995</v>
      </c>
      <c r="X7216">
        <v>2.34</v>
      </c>
      <c r="Y7216">
        <v>4.1399999999999997</v>
      </c>
      <c r="Z7216">
        <v>44</v>
      </c>
      <c r="AA7216" t="s">
        <v>11996</v>
      </c>
      <c r="AB7216">
        <v>2.34</v>
      </c>
      <c r="AC7216">
        <v>4.1399999999999997</v>
      </c>
      <c r="AD7216">
        <v>44</v>
      </c>
      <c r="AE7216" t="s">
        <v>11996</v>
      </c>
      <c r="AF7216">
        <v>0</v>
      </c>
      <c r="AG7216">
        <v>0</v>
      </c>
      <c r="AH7216">
        <v>44</v>
      </c>
      <c r="AI7216" t="s">
        <v>11996</v>
      </c>
      <c r="AJ7216">
        <v>0</v>
      </c>
      <c r="AK7216">
        <v>0</v>
      </c>
      <c r="AL7216">
        <v>44</v>
      </c>
      <c r="AM7216" t="s">
        <v>11996</v>
      </c>
    </row>
    <row r="7217" spans="1:39" x14ac:dyDescent="0.25">
      <c r="A7217" s="1">
        <v>35982</v>
      </c>
      <c r="B7217" s="5">
        <f t="shared" si="224"/>
        <v>1998</v>
      </c>
      <c r="C7217" s="4">
        <f t="shared" si="225"/>
        <v>7</v>
      </c>
      <c r="D7217">
        <v>22.97</v>
      </c>
      <c r="E7217">
        <v>3.41</v>
      </c>
      <c r="F7217">
        <v>60</v>
      </c>
      <c r="G7217" t="s">
        <v>11997</v>
      </c>
      <c r="H7217">
        <v>19.87</v>
      </c>
      <c r="I7217">
        <v>3.9</v>
      </c>
      <c r="J7217">
        <v>60</v>
      </c>
      <c r="K7217" t="s">
        <v>11997</v>
      </c>
      <c r="L7217">
        <v>55.2</v>
      </c>
      <c r="M7217">
        <v>17.809999999999999</v>
      </c>
      <c r="N7217">
        <v>60</v>
      </c>
      <c r="O7217" t="s">
        <v>11997</v>
      </c>
      <c r="P7217">
        <v>13.03</v>
      </c>
      <c r="Q7217">
        <v>3.78</v>
      </c>
      <c r="R7217">
        <v>60</v>
      </c>
      <c r="S7217" t="s">
        <v>11997</v>
      </c>
      <c r="T7217">
        <v>6.68</v>
      </c>
      <c r="U7217">
        <v>4.63</v>
      </c>
      <c r="V7217">
        <v>60</v>
      </c>
      <c r="W7217" t="s">
        <v>11997</v>
      </c>
      <c r="X7217">
        <v>2.25</v>
      </c>
      <c r="Y7217">
        <v>3.95</v>
      </c>
      <c r="Z7217">
        <v>43</v>
      </c>
      <c r="AA7217" t="s">
        <v>11998</v>
      </c>
      <c r="AB7217">
        <v>2.25</v>
      </c>
      <c r="AC7217">
        <v>3.95</v>
      </c>
      <c r="AD7217">
        <v>43</v>
      </c>
      <c r="AE7217" t="s">
        <v>11998</v>
      </c>
      <c r="AF7217">
        <v>0</v>
      </c>
      <c r="AG7217">
        <v>0</v>
      </c>
      <c r="AH7217">
        <v>43</v>
      </c>
      <c r="AI7217" t="s">
        <v>11998</v>
      </c>
      <c r="AJ7217">
        <v>0</v>
      </c>
      <c r="AK7217">
        <v>0</v>
      </c>
      <c r="AL7217">
        <v>43</v>
      </c>
      <c r="AM7217" t="s">
        <v>11998</v>
      </c>
    </row>
    <row r="7218" spans="1:39" x14ac:dyDescent="0.25">
      <c r="A7218" s="1">
        <v>35981</v>
      </c>
      <c r="B7218" s="5">
        <f t="shared" si="224"/>
        <v>1998</v>
      </c>
      <c r="C7218" s="4">
        <f t="shared" si="225"/>
        <v>7</v>
      </c>
      <c r="D7218">
        <v>22.88</v>
      </c>
      <c r="E7218">
        <v>3.23</v>
      </c>
      <c r="F7218">
        <v>60</v>
      </c>
      <c r="G7218" t="s">
        <v>11999</v>
      </c>
      <c r="H7218">
        <v>19.850000000000001</v>
      </c>
      <c r="I7218">
        <v>3.73</v>
      </c>
      <c r="J7218">
        <v>60</v>
      </c>
      <c r="K7218" t="s">
        <v>11999</v>
      </c>
      <c r="L7218">
        <v>55.15</v>
      </c>
      <c r="M7218">
        <v>17.600000000000001</v>
      </c>
      <c r="N7218">
        <v>60</v>
      </c>
      <c r="O7218" t="s">
        <v>11999</v>
      </c>
      <c r="P7218">
        <v>13.07</v>
      </c>
      <c r="Q7218">
        <v>3.83</v>
      </c>
      <c r="R7218">
        <v>60</v>
      </c>
      <c r="S7218" t="s">
        <v>11999</v>
      </c>
      <c r="T7218">
        <v>6.53</v>
      </c>
      <c r="U7218">
        <v>4.4800000000000004</v>
      </c>
      <c r="V7218">
        <v>60</v>
      </c>
      <c r="W7218" t="s">
        <v>11999</v>
      </c>
      <c r="X7218">
        <v>3.24</v>
      </c>
      <c r="Y7218">
        <v>7.35</v>
      </c>
      <c r="Z7218">
        <v>42</v>
      </c>
      <c r="AA7218" t="s">
        <v>12000</v>
      </c>
      <c r="AB7218">
        <v>3.24</v>
      </c>
      <c r="AC7218">
        <v>7.35</v>
      </c>
      <c r="AD7218">
        <v>42</v>
      </c>
      <c r="AE7218" t="s">
        <v>12000</v>
      </c>
      <c r="AF7218">
        <v>0</v>
      </c>
      <c r="AG7218">
        <v>0</v>
      </c>
      <c r="AH7218">
        <v>42</v>
      </c>
      <c r="AI7218" t="s">
        <v>12000</v>
      </c>
      <c r="AJ7218">
        <v>0</v>
      </c>
      <c r="AK7218">
        <v>0</v>
      </c>
      <c r="AL7218">
        <v>42</v>
      </c>
      <c r="AM7218" t="s">
        <v>12000</v>
      </c>
    </row>
    <row r="7219" spans="1:39" x14ac:dyDescent="0.25">
      <c r="A7219" s="1">
        <v>35980</v>
      </c>
      <c r="B7219" s="5">
        <f t="shared" si="224"/>
        <v>1998</v>
      </c>
      <c r="C7219" s="4">
        <f t="shared" si="225"/>
        <v>7</v>
      </c>
      <c r="D7219">
        <v>22.94</v>
      </c>
      <c r="E7219">
        <v>3.27</v>
      </c>
      <c r="F7219">
        <v>60</v>
      </c>
      <c r="G7219" t="s">
        <v>12001</v>
      </c>
      <c r="H7219">
        <v>19.920000000000002</v>
      </c>
      <c r="I7219">
        <v>3.68</v>
      </c>
      <c r="J7219">
        <v>60</v>
      </c>
      <c r="K7219" t="s">
        <v>12001</v>
      </c>
      <c r="L7219">
        <v>54.6</v>
      </c>
      <c r="M7219">
        <v>17.96</v>
      </c>
      <c r="N7219">
        <v>60</v>
      </c>
      <c r="O7219" t="s">
        <v>12001</v>
      </c>
      <c r="P7219">
        <v>12.94</v>
      </c>
      <c r="Q7219">
        <v>3.94</v>
      </c>
      <c r="R7219">
        <v>60</v>
      </c>
      <c r="S7219" t="s">
        <v>12001</v>
      </c>
      <c r="T7219">
        <v>6.55</v>
      </c>
      <c r="U7219">
        <v>4.53</v>
      </c>
      <c r="V7219">
        <v>60</v>
      </c>
      <c r="W7219" t="s">
        <v>12001</v>
      </c>
      <c r="X7219">
        <v>3.22</v>
      </c>
      <c r="Y7219">
        <v>7.44</v>
      </c>
      <c r="Z7219">
        <v>41</v>
      </c>
      <c r="AA7219" t="s">
        <v>12002</v>
      </c>
      <c r="AB7219">
        <v>3.22</v>
      </c>
      <c r="AC7219">
        <v>7.44</v>
      </c>
      <c r="AD7219">
        <v>41</v>
      </c>
      <c r="AE7219" t="s">
        <v>12002</v>
      </c>
      <c r="AF7219">
        <v>0</v>
      </c>
      <c r="AG7219">
        <v>0</v>
      </c>
      <c r="AH7219">
        <v>41</v>
      </c>
      <c r="AI7219" t="s">
        <v>12002</v>
      </c>
      <c r="AJ7219">
        <v>0</v>
      </c>
      <c r="AK7219">
        <v>0</v>
      </c>
      <c r="AL7219">
        <v>41</v>
      </c>
      <c r="AM7219" t="s">
        <v>12002</v>
      </c>
    </row>
    <row r="7220" spans="1:39" x14ac:dyDescent="0.25">
      <c r="A7220" s="1">
        <v>35979</v>
      </c>
      <c r="B7220" s="5">
        <f t="shared" si="224"/>
        <v>1998</v>
      </c>
      <c r="C7220" s="4">
        <f t="shared" si="225"/>
        <v>7</v>
      </c>
      <c r="D7220">
        <v>22.96</v>
      </c>
      <c r="E7220">
        <v>3.28</v>
      </c>
      <c r="F7220">
        <v>60</v>
      </c>
      <c r="G7220" t="s">
        <v>12003</v>
      </c>
      <c r="H7220">
        <v>19.78</v>
      </c>
      <c r="I7220">
        <v>3.67</v>
      </c>
      <c r="J7220">
        <v>60</v>
      </c>
      <c r="K7220" t="s">
        <v>12003</v>
      </c>
      <c r="L7220">
        <v>55.1</v>
      </c>
      <c r="M7220">
        <v>17.63</v>
      </c>
      <c r="N7220">
        <v>60</v>
      </c>
      <c r="O7220" t="s">
        <v>12003</v>
      </c>
      <c r="P7220">
        <v>13.11</v>
      </c>
      <c r="Q7220">
        <v>4.09</v>
      </c>
      <c r="R7220">
        <v>60</v>
      </c>
      <c r="S7220" t="s">
        <v>12003</v>
      </c>
      <c r="T7220">
        <v>6.52</v>
      </c>
      <c r="U7220">
        <v>4.62</v>
      </c>
      <c r="V7220">
        <v>60</v>
      </c>
      <c r="W7220" t="s">
        <v>12003</v>
      </c>
      <c r="X7220">
        <v>3.27</v>
      </c>
      <c r="Y7220">
        <v>7.53</v>
      </c>
      <c r="Z7220">
        <v>40</v>
      </c>
      <c r="AA7220" t="s">
        <v>12004</v>
      </c>
      <c r="AB7220">
        <v>3.27</v>
      </c>
      <c r="AC7220">
        <v>7.53</v>
      </c>
      <c r="AD7220">
        <v>40</v>
      </c>
      <c r="AE7220" t="s">
        <v>12004</v>
      </c>
      <c r="AF7220">
        <v>0</v>
      </c>
      <c r="AG7220">
        <v>0</v>
      </c>
      <c r="AH7220">
        <v>40</v>
      </c>
      <c r="AI7220" t="s">
        <v>12004</v>
      </c>
      <c r="AJ7220">
        <v>0</v>
      </c>
      <c r="AK7220">
        <v>0</v>
      </c>
      <c r="AL7220">
        <v>40</v>
      </c>
      <c r="AM7220" t="s">
        <v>12004</v>
      </c>
    </row>
    <row r="7221" spans="1:39" x14ac:dyDescent="0.25">
      <c r="A7221" s="1">
        <v>35978</v>
      </c>
      <c r="B7221" s="5">
        <f t="shared" si="224"/>
        <v>1998</v>
      </c>
      <c r="C7221" s="4">
        <f t="shared" si="225"/>
        <v>7</v>
      </c>
      <c r="D7221">
        <v>22.8</v>
      </c>
      <c r="E7221">
        <v>3.41</v>
      </c>
      <c r="F7221">
        <v>60</v>
      </c>
      <c r="G7221" t="s">
        <v>12005</v>
      </c>
      <c r="H7221">
        <v>19.88</v>
      </c>
      <c r="I7221">
        <v>3.81</v>
      </c>
      <c r="J7221">
        <v>60</v>
      </c>
      <c r="K7221" t="s">
        <v>12005</v>
      </c>
      <c r="L7221">
        <v>56.52</v>
      </c>
      <c r="M7221">
        <v>17.37</v>
      </c>
      <c r="N7221">
        <v>60</v>
      </c>
      <c r="O7221" t="s">
        <v>12005</v>
      </c>
      <c r="P7221">
        <v>13.45</v>
      </c>
      <c r="Q7221">
        <v>4.1399999999999997</v>
      </c>
      <c r="R7221">
        <v>60</v>
      </c>
      <c r="S7221" t="s">
        <v>12005</v>
      </c>
      <c r="T7221">
        <v>6.7</v>
      </c>
      <c r="U7221">
        <v>4.7300000000000004</v>
      </c>
      <c r="V7221">
        <v>60</v>
      </c>
      <c r="W7221" t="s">
        <v>12005</v>
      </c>
      <c r="X7221">
        <v>3.35</v>
      </c>
      <c r="Y7221">
        <v>7.61</v>
      </c>
      <c r="Z7221">
        <v>39</v>
      </c>
      <c r="AA7221" t="s">
        <v>12006</v>
      </c>
      <c r="AB7221">
        <v>3.35</v>
      </c>
      <c r="AC7221">
        <v>7.61</v>
      </c>
      <c r="AD7221">
        <v>39</v>
      </c>
      <c r="AE7221" t="s">
        <v>12006</v>
      </c>
      <c r="AF7221">
        <v>0</v>
      </c>
      <c r="AG7221">
        <v>0</v>
      </c>
      <c r="AH7221">
        <v>39</v>
      </c>
      <c r="AI7221" t="s">
        <v>12006</v>
      </c>
      <c r="AJ7221">
        <v>0</v>
      </c>
      <c r="AK7221">
        <v>0</v>
      </c>
      <c r="AL7221">
        <v>39</v>
      </c>
      <c r="AM7221" t="s">
        <v>12006</v>
      </c>
    </row>
    <row r="7222" spans="1:39" x14ac:dyDescent="0.25">
      <c r="A7222" s="1">
        <v>35977</v>
      </c>
      <c r="B7222" s="5">
        <f t="shared" si="224"/>
        <v>1998</v>
      </c>
      <c r="C7222" s="4">
        <f t="shared" si="225"/>
        <v>7</v>
      </c>
      <c r="D7222">
        <v>22.98</v>
      </c>
      <c r="E7222">
        <v>3.51</v>
      </c>
      <c r="F7222">
        <v>60</v>
      </c>
      <c r="G7222" t="s">
        <v>12007</v>
      </c>
      <c r="H7222">
        <v>19.55</v>
      </c>
      <c r="I7222">
        <v>4.24</v>
      </c>
      <c r="J7222">
        <v>60</v>
      </c>
      <c r="K7222" t="s">
        <v>12007</v>
      </c>
      <c r="L7222">
        <v>57.02</v>
      </c>
      <c r="M7222">
        <v>17.399999999999999</v>
      </c>
      <c r="N7222">
        <v>60</v>
      </c>
      <c r="O7222" t="s">
        <v>12007</v>
      </c>
      <c r="P7222">
        <v>13.7</v>
      </c>
      <c r="Q7222">
        <v>4.1500000000000004</v>
      </c>
      <c r="R7222">
        <v>60</v>
      </c>
      <c r="S7222" t="s">
        <v>12007</v>
      </c>
      <c r="T7222">
        <v>6.25</v>
      </c>
      <c r="U7222">
        <v>4.8</v>
      </c>
      <c r="V7222">
        <v>60</v>
      </c>
      <c r="W7222" t="s">
        <v>12007</v>
      </c>
      <c r="X7222">
        <v>3.65</v>
      </c>
      <c r="Y7222">
        <v>7.7</v>
      </c>
      <c r="Z7222">
        <v>38</v>
      </c>
      <c r="AA7222" t="s">
        <v>12008</v>
      </c>
      <c r="AB7222">
        <v>3.65</v>
      </c>
      <c r="AC7222">
        <v>7.7</v>
      </c>
      <c r="AD7222">
        <v>38</v>
      </c>
      <c r="AE7222" t="s">
        <v>12008</v>
      </c>
      <c r="AF7222">
        <v>0</v>
      </c>
      <c r="AG7222">
        <v>0</v>
      </c>
      <c r="AH7222">
        <v>38</v>
      </c>
      <c r="AI7222" t="s">
        <v>12008</v>
      </c>
      <c r="AJ7222">
        <v>0</v>
      </c>
      <c r="AK7222">
        <v>0</v>
      </c>
      <c r="AL7222">
        <v>38</v>
      </c>
      <c r="AM7222" t="s">
        <v>12008</v>
      </c>
    </row>
    <row r="7223" spans="1:39" x14ac:dyDescent="0.25">
      <c r="A7223" s="1">
        <v>35976</v>
      </c>
      <c r="B7223" s="5">
        <f t="shared" si="224"/>
        <v>1998</v>
      </c>
      <c r="C7223" s="4">
        <f t="shared" si="225"/>
        <v>6</v>
      </c>
      <c r="D7223">
        <v>23.23</v>
      </c>
      <c r="E7223">
        <v>3.52</v>
      </c>
      <c r="F7223">
        <v>60</v>
      </c>
      <c r="G7223" t="s">
        <v>12009</v>
      </c>
      <c r="H7223">
        <v>19.32</v>
      </c>
      <c r="I7223">
        <v>4.4400000000000004</v>
      </c>
      <c r="J7223">
        <v>60</v>
      </c>
      <c r="K7223" t="s">
        <v>12009</v>
      </c>
      <c r="L7223">
        <v>55.8</v>
      </c>
      <c r="M7223">
        <v>17.149999999999999</v>
      </c>
      <c r="N7223">
        <v>60</v>
      </c>
      <c r="O7223" t="s">
        <v>12009</v>
      </c>
      <c r="P7223">
        <v>13.75</v>
      </c>
      <c r="Q7223">
        <v>3.94</v>
      </c>
      <c r="R7223">
        <v>60</v>
      </c>
      <c r="S7223" t="s">
        <v>12009</v>
      </c>
      <c r="T7223">
        <v>6.18</v>
      </c>
      <c r="U7223">
        <v>4.8600000000000003</v>
      </c>
      <c r="V7223">
        <v>60</v>
      </c>
      <c r="W7223" t="s">
        <v>12009</v>
      </c>
      <c r="X7223">
        <v>3.9</v>
      </c>
      <c r="Y7223">
        <v>8.06</v>
      </c>
      <c r="Z7223">
        <v>37</v>
      </c>
      <c r="AA7223" t="s">
        <v>12010</v>
      </c>
      <c r="AB7223">
        <v>3.9</v>
      </c>
      <c r="AC7223">
        <v>8.06</v>
      </c>
      <c r="AD7223">
        <v>37</v>
      </c>
      <c r="AE7223" t="s">
        <v>12010</v>
      </c>
      <c r="AF7223">
        <v>0</v>
      </c>
      <c r="AG7223">
        <v>0</v>
      </c>
      <c r="AH7223">
        <v>37</v>
      </c>
      <c r="AI7223" t="s">
        <v>12010</v>
      </c>
      <c r="AJ7223">
        <v>0</v>
      </c>
      <c r="AK7223">
        <v>0</v>
      </c>
      <c r="AL7223">
        <v>37</v>
      </c>
      <c r="AM7223" t="s">
        <v>12010</v>
      </c>
    </row>
    <row r="7224" spans="1:39" x14ac:dyDescent="0.25">
      <c r="A7224" s="1">
        <v>35975</v>
      </c>
      <c r="B7224" s="5">
        <f t="shared" si="224"/>
        <v>1998</v>
      </c>
      <c r="C7224" s="4">
        <f t="shared" si="225"/>
        <v>6</v>
      </c>
      <c r="D7224">
        <v>23.57</v>
      </c>
      <c r="E7224">
        <v>3.43</v>
      </c>
      <c r="F7224">
        <v>60</v>
      </c>
      <c r="G7224" t="s">
        <v>12011</v>
      </c>
      <c r="H7224">
        <v>19.3</v>
      </c>
      <c r="I7224">
        <v>4.2699999999999996</v>
      </c>
      <c r="J7224">
        <v>60</v>
      </c>
      <c r="K7224" t="s">
        <v>12011</v>
      </c>
      <c r="L7224">
        <v>54.53</v>
      </c>
      <c r="M7224">
        <v>17.27</v>
      </c>
      <c r="N7224">
        <v>60</v>
      </c>
      <c r="O7224" t="s">
        <v>12011</v>
      </c>
      <c r="P7224">
        <v>13.93</v>
      </c>
      <c r="Q7224">
        <v>3.71</v>
      </c>
      <c r="R7224">
        <v>60</v>
      </c>
      <c r="S7224" t="s">
        <v>12011</v>
      </c>
      <c r="T7224">
        <v>6.32</v>
      </c>
      <c r="U7224">
        <v>4.8499999999999996</v>
      </c>
      <c r="V7224">
        <v>60</v>
      </c>
      <c r="W7224" t="s">
        <v>12011</v>
      </c>
      <c r="X7224">
        <v>3.98</v>
      </c>
      <c r="Y7224">
        <v>8.16</v>
      </c>
      <c r="Z7224">
        <v>36</v>
      </c>
      <c r="AA7224" t="s">
        <v>12012</v>
      </c>
      <c r="AB7224">
        <v>3.98</v>
      </c>
      <c r="AC7224">
        <v>8.16</v>
      </c>
      <c r="AD7224">
        <v>36</v>
      </c>
      <c r="AE7224" t="s">
        <v>12012</v>
      </c>
      <c r="AF7224">
        <v>0</v>
      </c>
      <c r="AG7224">
        <v>0</v>
      </c>
      <c r="AH7224">
        <v>36</v>
      </c>
      <c r="AI7224" t="s">
        <v>12012</v>
      </c>
      <c r="AJ7224">
        <v>0</v>
      </c>
      <c r="AK7224">
        <v>0</v>
      </c>
      <c r="AL7224">
        <v>36</v>
      </c>
      <c r="AM7224" t="s">
        <v>12012</v>
      </c>
    </row>
    <row r="7225" spans="1:39" x14ac:dyDescent="0.25">
      <c r="A7225" s="1">
        <v>35974</v>
      </c>
      <c r="B7225" s="5">
        <f t="shared" si="224"/>
        <v>1998</v>
      </c>
      <c r="C7225" s="4">
        <f t="shared" si="225"/>
        <v>6</v>
      </c>
      <c r="D7225">
        <v>23.76</v>
      </c>
      <c r="E7225">
        <v>3.34</v>
      </c>
      <c r="F7225">
        <v>60</v>
      </c>
      <c r="G7225" t="s">
        <v>12013</v>
      </c>
      <c r="H7225">
        <v>19.47</v>
      </c>
      <c r="I7225">
        <v>4.3600000000000003</v>
      </c>
      <c r="J7225">
        <v>60</v>
      </c>
      <c r="K7225" t="s">
        <v>12013</v>
      </c>
      <c r="L7225">
        <v>53.17</v>
      </c>
      <c r="M7225">
        <v>18.22</v>
      </c>
      <c r="N7225">
        <v>60</v>
      </c>
      <c r="O7225" t="s">
        <v>12013</v>
      </c>
      <c r="P7225">
        <v>13.9</v>
      </c>
      <c r="Q7225">
        <v>3.65</v>
      </c>
      <c r="R7225">
        <v>60</v>
      </c>
      <c r="S7225" t="s">
        <v>12013</v>
      </c>
      <c r="T7225">
        <v>6.55</v>
      </c>
      <c r="U7225">
        <v>4.79</v>
      </c>
      <c r="V7225">
        <v>60</v>
      </c>
      <c r="W7225" t="s">
        <v>12013</v>
      </c>
      <c r="X7225">
        <v>4.17</v>
      </c>
      <c r="Y7225">
        <v>8.26</v>
      </c>
      <c r="Z7225">
        <v>35</v>
      </c>
      <c r="AA7225" t="s">
        <v>12014</v>
      </c>
      <c r="AB7225">
        <v>4.17</v>
      </c>
      <c r="AC7225">
        <v>8.26</v>
      </c>
      <c r="AD7225">
        <v>35</v>
      </c>
      <c r="AE7225" t="s">
        <v>12014</v>
      </c>
      <c r="AF7225">
        <v>0</v>
      </c>
      <c r="AG7225">
        <v>0</v>
      </c>
      <c r="AH7225">
        <v>35</v>
      </c>
      <c r="AI7225" t="s">
        <v>12014</v>
      </c>
      <c r="AJ7225">
        <v>0</v>
      </c>
      <c r="AK7225">
        <v>0</v>
      </c>
      <c r="AL7225">
        <v>35</v>
      </c>
      <c r="AM7225" t="s">
        <v>12014</v>
      </c>
    </row>
    <row r="7226" spans="1:39" x14ac:dyDescent="0.25">
      <c r="A7226" s="1">
        <v>35973</v>
      </c>
      <c r="B7226" s="5">
        <f t="shared" si="224"/>
        <v>1998</v>
      </c>
      <c r="C7226" s="4">
        <f t="shared" si="225"/>
        <v>6</v>
      </c>
      <c r="D7226">
        <v>23.62</v>
      </c>
      <c r="E7226">
        <v>3.37</v>
      </c>
      <c r="F7226">
        <v>60</v>
      </c>
      <c r="G7226" t="s">
        <v>12015</v>
      </c>
      <c r="H7226">
        <v>19.18</v>
      </c>
      <c r="I7226">
        <v>4.07</v>
      </c>
      <c r="J7226">
        <v>60</v>
      </c>
      <c r="K7226" t="s">
        <v>12015</v>
      </c>
      <c r="L7226">
        <v>53.27</v>
      </c>
      <c r="M7226">
        <v>18.600000000000001</v>
      </c>
      <c r="N7226">
        <v>60</v>
      </c>
      <c r="O7226" t="s">
        <v>12015</v>
      </c>
      <c r="P7226">
        <v>13.97</v>
      </c>
      <c r="Q7226">
        <v>3.65</v>
      </c>
      <c r="R7226">
        <v>60</v>
      </c>
      <c r="S7226" t="s">
        <v>12015</v>
      </c>
      <c r="T7226">
        <v>6.47</v>
      </c>
      <c r="U7226">
        <v>4.84</v>
      </c>
      <c r="V7226">
        <v>60</v>
      </c>
      <c r="W7226" t="s">
        <v>12015</v>
      </c>
      <c r="X7226">
        <v>3.84</v>
      </c>
      <c r="Y7226">
        <v>8.19</v>
      </c>
      <c r="Z7226">
        <v>34</v>
      </c>
      <c r="AA7226" t="s">
        <v>12016</v>
      </c>
      <c r="AB7226">
        <v>3.84</v>
      </c>
      <c r="AC7226">
        <v>8.19</v>
      </c>
      <c r="AD7226">
        <v>34</v>
      </c>
      <c r="AE7226" t="s">
        <v>12016</v>
      </c>
      <c r="AF7226">
        <v>0</v>
      </c>
      <c r="AG7226">
        <v>0</v>
      </c>
      <c r="AH7226">
        <v>34</v>
      </c>
      <c r="AI7226" t="s">
        <v>12016</v>
      </c>
      <c r="AJ7226">
        <v>0</v>
      </c>
      <c r="AK7226">
        <v>0</v>
      </c>
      <c r="AL7226">
        <v>34</v>
      </c>
      <c r="AM7226" t="s">
        <v>12016</v>
      </c>
    </row>
    <row r="7227" spans="1:39" x14ac:dyDescent="0.25">
      <c r="A7227" s="1">
        <v>35972</v>
      </c>
      <c r="B7227" s="5">
        <f t="shared" si="224"/>
        <v>1998</v>
      </c>
      <c r="C7227" s="4">
        <f t="shared" si="225"/>
        <v>6</v>
      </c>
      <c r="D7227">
        <v>23.94</v>
      </c>
      <c r="E7227">
        <v>3.84</v>
      </c>
      <c r="F7227">
        <v>60</v>
      </c>
      <c r="G7227" t="s">
        <v>12017</v>
      </c>
      <c r="H7227">
        <v>18.850000000000001</v>
      </c>
      <c r="I7227">
        <v>4.07</v>
      </c>
      <c r="J7227">
        <v>60</v>
      </c>
      <c r="K7227" t="s">
        <v>12017</v>
      </c>
      <c r="L7227">
        <v>53.38</v>
      </c>
      <c r="M7227">
        <v>18.96</v>
      </c>
      <c r="N7227">
        <v>60</v>
      </c>
      <c r="O7227" t="s">
        <v>12017</v>
      </c>
      <c r="P7227">
        <v>14.34</v>
      </c>
      <c r="Q7227">
        <v>3.78</v>
      </c>
      <c r="R7227">
        <v>60</v>
      </c>
      <c r="S7227" t="s">
        <v>12017</v>
      </c>
      <c r="T7227">
        <v>6.17</v>
      </c>
      <c r="U7227">
        <v>4.97</v>
      </c>
      <c r="V7227">
        <v>60</v>
      </c>
      <c r="W7227" t="s">
        <v>12017</v>
      </c>
      <c r="X7227">
        <v>4.2699999999999996</v>
      </c>
      <c r="Y7227">
        <v>8.26</v>
      </c>
      <c r="Z7227">
        <v>33</v>
      </c>
      <c r="AA7227" t="s">
        <v>12018</v>
      </c>
      <c r="AB7227">
        <v>4.2699999999999996</v>
      </c>
      <c r="AC7227">
        <v>8.26</v>
      </c>
      <c r="AD7227">
        <v>33</v>
      </c>
      <c r="AE7227" t="s">
        <v>12018</v>
      </c>
      <c r="AF7227">
        <v>0</v>
      </c>
      <c r="AG7227">
        <v>0</v>
      </c>
      <c r="AH7227">
        <v>33</v>
      </c>
      <c r="AI7227" t="s">
        <v>12018</v>
      </c>
      <c r="AJ7227">
        <v>0</v>
      </c>
      <c r="AK7227">
        <v>0</v>
      </c>
      <c r="AL7227">
        <v>33</v>
      </c>
      <c r="AM7227" t="s">
        <v>12018</v>
      </c>
    </row>
    <row r="7228" spans="1:39" x14ac:dyDescent="0.25">
      <c r="A7228" s="1">
        <v>35971</v>
      </c>
      <c r="B7228" s="5">
        <f t="shared" si="224"/>
        <v>1998</v>
      </c>
      <c r="C7228" s="4">
        <f t="shared" si="225"/>
        <v>6</v>
      </c>
      <c r="D7228">
        <v>24.34</v>
      </c>
      <c r="E7228">
        <v>3.97</v>
      </c>
      <c r="F7228">
        <v>60</v>
      </c>
      <c r="G7228" t="s">
        <v>12019</v>
      </c>
      <c r="H7228">
        <v>18.77</v>
      </c>
      <c r="I7228">
        <v>4.03</v>
      </c>
      <c r="J7228">
        <v>60</v>
      </c>
      <c r="K7228" t="s">
        <v>12019</v>
      </c>
      <c r="L7228">
        <v>53.45</v>
      </c>
      <c r="M7228">
        <v>18.22</v>
      </c>
      <c r="N7228">
        <v>60</v>
      </c>
      <c r="O7228" t="s">
        <v>12019</v>
      </c>
      <c r="P7228">
        <v>14.58</v>
      </c>
      <c r="Q7228">
        <v>4.04</v>
      </c>
      <c r="R7228">
        <v>60</v>
      </c>
      <c r="S7228" t="s">
        <v>12019</v>
      </c>
      <c r="T7228">
        <v>6.13</v>
      </c>
      <c r="U7228">
        <v>5.03</v>
      </c>
      <c r="V7228">
        <v>60</v>
      </c>
      <c r="W7228" t="s">
        <v>12019</v>
      </c>
      <c r="X7228">
        <v>4.24</v>
      </c>
      <c r="Y7228">
        <v>8.3800000000000008</v>
      </c>
      <c r="Z7228">
        <v>32</v>
      </c>
      <c r="AA7228" t="s">
        <v>12020</v>
      </c>
      <c r="AB7228">
        <v>4.24</v>
      </c>
      <c r="AC7228">
        <v>8.3800000000000008</v>
      </c>
      <c r="AD7228">
        <v>32</v>
      </c>
      <c r="AE7228" t="s">
        <v>12020</v>
      </c>
      <c r="AF7228">
        <v>0</v>
      </c>
      <c r="AG7228">
        <v>0</v>
      </c>
      <c r="AH7228">
        <v>32</v>
      </c>
      <c r="AI7228" t="s">
        <v>12020</v>
      </c>
      <c r="AJ7228">
        <v>0</v>
      </c>
      <c r="AK7228">
        <v>0</v>
      </c>
      <c r="AL7228">
        <v>32</v>
      </c>
      <c r="AM7228" t="s">
        <v>12020</v>
      </c>
    </row>
    <row r="7229" spans="1:39" x14ac:dyDescent="0.25">
      <c r="A7229" s="1">
        <v>35970</v>
      </c>
      <c r="B7229" s="5">
        <f t="shared" si="224"/>
        <v>1998</v>
      </c>
      <c r="C7229" s="4">
        <f t="shared" si="225"/>
        <v>6</v>
      </c>
      <c r="D7229">
        <v>24.68</v>
      </c>
      <c r="E7229">
        <v>4.03</v>
      </c>
      <c r="F7229">
        <v>60</v>
      </c>
      <c r="G7229" t="s">
        <v>12021</v>
      </c>
      <c r="H7229">
        <v>18.82</v>
      </c>
      <c r="I7229">
        <v>3.8</v>
      </c>
      <c r="J7229">
        <v>60</v>
      </c>
      <c r="K7229" t="s">
        <v>12021</v>
      </c>
      <c r="L7229">
        <v>53.05</v>
      </c>
      <c r="M7229">
        <v>17.559999999999999</v>
      </c>
      <c r="N7229">
        <v>60</v>
      </c>
      <c r="O7229" t="s">
        <v>12021</v>
      </c>
      <c r="P7229">
        <v>14.68</v>
      </c>
      <c r="Q7229">
        <v>4.29</v>
      </c>
      <c r="R7229">
        <v>60</v>
      </c>
      <c r="S7229" t="s">
        <v>12021</v>
      </c>
      <c r="T7229">
        <v>5.85</v>
      </c>
      <c r="U7229">
        <v>5.2</v>
      </c>
      <c r="V7229">
        <v>60</v>
      </c>
      <c r="W7229" t="s">
        <v>12021</v>
      </c>
      <c r="X7229">
        <v>3.83</v>
      </c>
      <c r="Y7229">
        <v>8.4700000000000006</v>
      </c>
      <c r="Z7229">
        <v>31</v>
      </c>
      <c r="AA7229" t="s">
        <v>12022</v>
      </c>
      <c r="AB7229">
        <v>3.83</v>
      </c>
      <c r="AC7229">
        <v>8.4700000000000006</v>
      </c>
      <c r="AD7229">
        <v>31</v>
      </c>
      <c r="AE7229" t="s">
        <v>12022</v>
      </c>
      <c r="AF7229">
        <v>0</v>
      </c>
      <c r="AG7229">
        <v>0</v>
      </c>
      <c r="AH7229">
        <v>31</v>
      </c>
      <c r="AI7229" t="s">
        <v>12022</v>
      </c>
      <c r="AJ7229">
        <v>0</v>
      </c>
      <c r="AK7229">
        <v>0</v>
      </c>
      <c r="AL7229">
        <v>31</v>
      </c>
      <c r="AM7229" t="s">
        <v>12022</v>
      </c>
    </row>
    <row r="7230" spans="1:39" x14ac:dyDescent="0.25">
      <c r="A7230" s="1">
        <v>35969</v>
      </c>
      <c r="B7230" s="5">
        <f t="shared" si="224"/>
        <v>1998</v>
      </c>
      <c r="C7230" s="4">
        <f t="shared" si="225"/>
        <v>6</v>
      </c>
      <c r="D7230">
        <v>24.77</v>
      </c>
      <c r="E7230">
        <v>4.1100000000000003</v>
      </c>
      <c r="F7230">
        <v>60</v>
      </c>
      <c r="G7230" t="s">
        <v>12023</v>
      </c>
      <c r="H7230">
        <v>18.68</v>
      </c>
      <c r="I7230">
        <v>3.8</v>
      </c>
      <c r="J7230">
        <v>60</v>
      </c>
      <c r="K7230" t="s">
        <v>12023</v>
      </c>
      <c r="L7230">
        <v>53.13</v>
      </c>
      <c r="M7230">
        <v>17.21</v>
      </c>
      <c r="N7230">
        <v>60</v>
      </c>
      <c r="O7230" t="s">
        <v>12023</v>
      </c>
      <c r="P7230">
        <v>14.63</v>
      </c>
      <c r="Q7230">
        <v>4.32</v>
      </c>
      <c r="R7230">
        <v>60</v>
      </c>
      <c r="S7230" t="s">
        <v>12023</v>
      </c>
      <c r="T7230">
        <v>5.33</v>
      </c>
      <c r="U7230">
        <v>4.8600000000000003</v>
      </c>
      <c r="V7230">
        <v>60</v>
      </c>
      <c r="W7230" t="s">
        <v>12023</v>
      </c>
      <c r="X7230">
        <v>3.59</v>
      </c>
      <c r="Y7230">
        <v>8.2200000000000006</v>
      </c>
      <c r="Z7230">
        <v>30</v>
      </c>
      <c r="AA7230" t="s">
        <v>12024</v>
      </c>
      <c r="AB7230">
        <v>3.59</v>
      </c>
      <c r="AC7230">
        <v>8.2200000000000006</v>
      </c>
      <c r="AD7230">
        <v>30</v>
      </c>
      <c r="AE7230" t="s">
        <v>12024</v>
      </c>
      <c r="AF7230">
        <v>0</v>
      </c>
      <c r="AG7230">
        <v>0</v>
      </c>
      <c r="AH7230">
        <v>30</v>
      </c>
      <c r="AI7230" t="s">
        <v>12024</v>
      </c>
      <c r="AJ7230">
        <v>0</v>
      </c>
      <c r="AK7230">
        <v>0</v>
      </c>
      <c r="AL7230">
        <v>30</v>
      </c>
      <c r="AM7230" t="s">
        <v>12024</v>
      </c>
    </row>
    <row r="7231" spans="1:39" x14ac:dyDescent="0.25">
      <c r="A7231" s="1">
        <v>35968</v>
      </c>
      <c r="B7231" s="5">
        <f t="shared" si="224"/>
        <v>1998</v>
      </c>
      <c r="C7231" s="4">
        <f t="shared" si="225"/>
        <v>6</v>
      </c>
      <c r="D7231">
        <v>24.65</v>
      </c>
      <c r="E7231">
        <v>4.1399999999999997</v>
      </c>
      <c r="F7231">
        <v>60</v>
      </c>
      <c r="G7231" t="s">
        <v>12025</v>
      </c>
      <c r="H7231">
        <v>18.63</v>
      </c>
      <c r="I7231">
        <v>3.59</v>
      </c>
      <c r="J7231">
        <v>60</v>
      </c>
      <c r="K7231" t="s">
        <v>12025</v>
      </c>
      <c r="L7231">
        <v>52.47</v>
      </c>
      <c r="M7231">
        <v>17.75</v>
      </c>
      <c r="N7231">
        <v>60</v>
      </c>
      <c r="O7231" t="s">
        <v>12025</v>
      </c>
      <c r="P7231">
        <v>14.28</v>
      </c>
      <c r="Q7231">
        <v>4.5</v>
      </c>
      <c r="R7231">
        <v>60</v>
      </c>
      <c r="S7231" t="s">
        <v>12025</v>
      </c>
      <c r="T7231">
        <v>5.35</v>
      </c>
      <c r="U7231">
        <v>4.8600000000000003</v>
      </c>
      <c r="V7231">
        <v>60</v>
      </c>
      <c r="W7231" t="s">
        <v>12025</v>
      </c>
      <c r="X7231">
        <v>4.0199999999999996</v>
      </c>
      <c r="Y7231">
        <v>8.52</v>
      </c>
      <c r="Z7231">
        <v>30</v>
      </c>
      <c r="AA7231" t="s">
        <v>12026</v>
      </c>
      <c r="AB7231">
        <v>4.0199999999999996</v>
      </c>
      <c r="AC7231">
        <v>8.52</v>
      </c>
      <c r="AD7231">
        <v>30</v>
      </c>
      <c r="AE7231" t="s">
        <v>12026</v>
      </c>
      <c r="AF7231">
        <v>0</v>
      </c>
      <c r="AG7231">
        <v>0</v>
      </c>
      <c r="AH7231">
        <v>30</v>
      </c>
      <c r="AI7231" t="s">
        <v>12026</v>
      </c>
      <c r="AJ7231">
        <v>0</v>
      </c>
      <c r="AK7231">
        <v>0</v>
      </c>
      <c r="AL7231">
        <v>30</v>
      </c>
      <c r="AM7231" t="s">
        <v>12026</v>
      </c>
    </row>
    <row r="7232" spans="1:39" x14ac:dyDescent="0.25">
      <c r="A7232" s="1">
        <v>35967</v>
      </c>
      <c r="B7232" s="5">
        <f t="shared" si="224"/>
        <v>1998</v>
      </c>
      <c r="C7232" s="4">
        <f t="shared" si="225"/>
        <v>6</v>
      </c>
      <c r="D7232">
        <v>24.57</v>
      </c>
      <c r="E7232">
        <v>4.09</v>
      </c>
      <c r="F7232">
        <v>60</v>
      </c>
      <c r="G7232" t="s">
        <v>12027</v>
      </c>
      <c r="H7232">
        <v>18.78</v>
      </c>
      <c r="I7232">
        <v>3.64</v>
      </c>
      <c r="J7232">
        <v>60</v>
      </c>
      <c r="K7232" t="s">
        <v>12027</v>
      </c>
      <c r="L7232">
        <v>49.97</v>
      </c>
      <c r="M7232">
        <v>16.28</v>
      </c>
      <c r="N7232">
        <v>60</v>
      </c>
      <c r="O7232" t="s">
        <v>12027</v>
      </c>
      <c r="P7232">
        <v>13.93</v>
      </c>
      <c r="Q7232">
        <v>4.57</v>
      </c>
      <c r="R7232">
        <v>60</v>
      </c>
      <c r="S7232" t="s">
        <v>12027</v>
      </c>
      <c r="T7232">
        <v>5.52</v>
      </c>
      <c r="U7232">
        <v>4.93</v>
      </c>
      <c r="V7232">
        <v>60</v>
      </c>
      <c r="W7232" t="s">
        <v>12027</v>
      </c>
      <c r="X7232">
        <v>3.83</v>
      </c>
      <c r="Y7232">
        <v>8.5399999999999991</v>
      </c>
      <c r="Z7232">
        <v>30</v>
      </c>
      <c r="AA7232" t="s">
        <v>12028</v>
      </c>
      <c r="AB7232">
        <v>3.83</v>
      </c>
      <c r="AC7232">
        <v>8.5399999999999991</v>
      </c>
      <c r="AD7232">
        <v>30</v>
      </c>
      <c r="AE7232" t="s">
        <v>12028</v>
      </c>
      <c r="AF7232">
        <v>0</v>
      </c>
      <c r="AG7232">
        <v>0</v>
      </c>
      <c r="AH7232">
        <v>30</v>
      </c>
      <c r="AI7232" t="s">
        <v>12028</v>
      </c>
      <c r="AJ7232">
        <v>0</v>
      </c>
      <c r="AK7232">
        <v>0</v>
      </c>
      <c r="AL7232">
        <v>30</v>
      </c>
      <c r="AM7232" t="s">
        <v>12028</v>
      </c>
    </row>
    <row r="7233" spans="1:39" x14ac:dyDescent="0.25">
      <c r="A7233" s="1">
        <v>35966</v>
      </c>
      <c r="B7233" s="5">
        <f t="shared" si="224"/>
        <v>1998</v>
      </c>
      <c r="C7233" s="4">
        <f t="shared" si="225"/>
        <v>6</v>
      </c>
      <c r="D7233">
        <v>24.35</v>
      </c>
      <c r="E7233">
        <v>4.2300000000000004</v>
      </c>
      <c r="F7233">
        <v>60</v>
      </c>
      <c r="G7233" t="s">
        <v>12029</v>
      </c>
      <c r="H7233">
        <v>18.649999999999999</v>
      </c>
      <c r="I7233">
        <v>3.89</v>
      </c>
      <c r="J7233">
        <v>60</v>
      </c>
      <c r="K7233" t="s">
        <v>12029</v>
      </c>
      <c r="L7233">
        <v>50.08</v>
      </c>
      <c r="M7233">
        <v>16.52</v>
      </c>
      <c r="N7233">
        <v>60</v>
      </c>
      <c r="O7233" t="s">
        <v>12029</v>
      </c>
      <c r="P7233">
        <v>13.84</v>
      </c>
      <c r="Q7233">
        <v>4.59</v>
      </c>
      <c r="R7233">
        <v>60</v>
      </c>
      <c r="S7233" t="s">
        <v>12029</v>
      </c>
      <c r="T7233">
        <v>5.35</v>
      </c>
      <c r="U7233">
        <v>4.9800000000000004</v>
      </c>
      <c r="V7233">
        <v>60</v>
      </c>
      <c r="W7233" t="s">
        <v>12029</v>
      </c>
      <c r="X7233">
        <v>2.5299999999999998</v>
      </c>
      <c r="Y7233">
        <v>4.54</v>
      </c>
      <c r="Z7233">
        <v>30</v>
      </c>
      <c r="AA7233" t="s">
        <v>12030</v>
      </c>
      <c r="AB7233">
        <v>2.5299999999999998</v>
      </c>
      <c r="AC7233">
        <v>4.54</v>
      </c>
      <c r="AD7233">
        <v>30</v>
      </c>
      <c r="AE7233" t="s">
        <v>12030</v>
      </c>
      <c r="AF7233">
        <v>0</v>
      </c>
      <c r="AG7233">
        <v>0</v>
      </c>
      <c r="AH7233">
        <v>30</v>
      </c>
      <c r="AI7233" t="s">
        <v>12030</v>
      </c>
      <c r="AJ7233">
        <v>0</v>
      </c>
      <c r="AK7233">
        <v>0</v>
      </c>
      <c r="AL7233">
        <v>30</v>
      </c>
      <c r="AM7233" t="s">
        <v>12030</v>
      </c>
    </row>
    <row r="7234" spans="1:39" x14ac:dyDescent="0.25">
      <c r="A7234" s="1">
        <v>35965</v>
      </c>
      <c r="B7234" s="5">
        <f t="shared" si="224"/>
        <v>1998</v>
      </c>
      <c r="C7234" s="4">
        <f t="shared" si="225"/>
        <v>6</v>
      </c>
      <c r="D7234">
        <v>24.27</v>
      </c>
      <c r="E7234">
        <v>4.21</v>
      </c>
      <c r="F7234">
        <v>60</v>
      </c>
      <c r="G7234" t="s">
        <v>12031</v>
      </c>
      <c r="H7234">
        <v>18.52</v>
      </c>
      <c r="I7234">
        <v>3.73</v>
      </c>
      <c r="J7234">
        <v>60</v>
      </c>
      <c r="K7234" t="s">
        <v>12031</v>
      </c>
      <c r="L7234">
        <v>50.02</v>
      </c>
      <c r="M7234">
        <v>16.149999999999999</v>
      </c>
      <c r="N7234">
        <v>60</v>
      </c>
      <c r="O7234" t="s">
        <v>12031</v>
      </c>
      <c r="P7234">
        <v>13.95</v>
      </c>
      <c r="Q7234">
        <v>4.53</v>
      </c>
      <c r="R7234">
        <v>60</v>
      </c>
      <c r="S7234" t="s">
        <v>12031</v>
      </c>
      <c r="T7234">
        <v>5.17</v>
      </c>
      <c r="U7234">
        <v>4.84</v>
      </c>
      <c r="V7234">
        <v>60</v>
      </c>
      <c r="W7234" t="s">
        <v>12031</v>
      </c>
      <c r="X7234">
        <v>2.5499999999999998</v>
      </c>
      <c r="Y7234">
        <v>4.53</v>
      </c>
      <c r="Z7234">
        <v>30</v>
      </c>
      <c r="AA7234" t="s">
        <v>12032</v>
      </c>
      <c r="AB7234">
        <v>2.5499999999999998</v>
      </c>
      <c r="AC7234">
        <v>4.53</v>
      </c>
      <c r="AD7234">
        <v>30</v>
      </c>
      <c r="AE7234" t="s">
        <v>12032</v>
      </c>
      <c r="AF7234">
        <v>0</v>
      </c>
      <c r="AG7234">
        <v>0</v>
      </c>
      <c r="AH7234">
        <v>30</v>
      </c>
      <c r="AI7234" t="s">
        <v>12032</v>
      </c>
      <c r="AJ7234">
        <v>0</v>
      </c>
      <c r="AK7234">
        <v>0</v>
      </c>
      <c r="AL7234">
        <v>30</v>
      </c>
      <c r="AM7234" t="s">
        <v>12032</v>
      </c>
    </row>
    <row r="7235" spans="1:39" x14ac:dyDescent="0.25">
      <c r="A7235" s="1">
        <v>35964</v>
      </c>
      <c r="B7235" s="5">
        <f t="shared" ref="B7235:B7298" si="226">YEAR(A7235)</f>
        <v>1998</v>
      </c>
      <c r="C7235" s="4">
        <f t="shared" si="225"/>
        <v>6</v>
      </c>
      <c r="D7235">
        <v>24.26</v>
      </c>
      <c r="E7235">
        <v>4.32</v>
      </c>
      <c r="F7235">
        <v>60</v>
      </c>
      <c r="G7235" t="s">
        <v>12033</v>
      </c>
      <c r="H7235">
        <v>18.27</v>
      </c>
      <c r="I7235">
        <v>3.91</v>
      </c>
      <c r="J7235">
        <v>60</v>
      </c>
      <c r="K7235" t="s">
        <v>12033</v>
      </c>
      <c r="L7235">
        <v>49.97</v>
      </c>
      <c r="M7235">
        <v>16.64</v>
      </c>
      <c r="N7235">
        <v>60</v>
      </c>
      <c r="O7235" t="s">
        <v>12033</v>
      </c>
      <c r="P7235">
        <v>13.95</v>
      </c>
      <c r="Q7235">
        <v>4.3899999999999997</v>
      </c>
      <c r="R7235">
        <v>60</v>
      </c>
      <c r="S7235" t="s">
        <v>12033</v>
      </c>
      <c r="T7235">
        <v>5.0999999999999996</v>
      </c>
      <c r="U7235">
        <v>4.71</v>
      </c>
      <c r="V7235">
        <v>60</v>
      </c>
      <c r="W7235" t="s">
        <v>12033</v>
      </c>
      <c r="X7235">
        <v>2.5499999999999998</v>
      </c>
      <c r="Y7235">
        <v>4.53</v>
      </c>
      <c r="Z7235">
        <v>30</v>
      </c>
      <c r="AA7235" t="s">
        <v>12034</v>
      </c>
      <c r="AB7235">
        <v>2.5499999999999998</v>
      </c>
      <c r="AC7235">
        <v>4.53</v>
      </c>
      <c r="AD7235">
        <v>30</v>
      </c>
      <c r="AE7235" t="s">
        <v>12034</v>
      </c>
      <c r="AF7235">
        <v>0</v>
      </c>
      <c r="AG7235">
        <v>0</v>
      </c>
      <c r="AH7235">
        <v>30</v>
      </c>
      <c r="AI7235" t="s">
        <v>12034</v>
      </c>
      <c r="AJ7235">
        <v>0</v>
      </c>
      <c r="AK7235">
        <v>0</v>
      </c>
      <c r="AL7235">
        <v>30</v>
      </c>
      <c r="AM7235" t="s">
        <v>12034</v>
      </c>
    </row>
    <row r="7236" spans="1:39" x14ac:dyDescent="0.25">
      <c r="A7236" s="1">
        <v>35963</v>
      </c>
      <c r="B7236" s="5">
        <f t="shared" si="226"/>
        <v>1998</v>
      </c>
      <c r="C7236" s="4">
        <f t="shared" si="225"/>
        <v>6</v>
      </c>
      <c r="D7236">
        <v>24.4</v>
      </c>
      <c r="E7236">
        <v>4.5199999999999996</v>
      </c>
      <c r="F7236">
        <v>60</v>
      </c>
      <c r="G7236" t="s">
        <v>12035</v>
      </c>
      <c r="H7236">
        <v>18.07</v>
      </c>
      <c r="I7236">
        <v>3.82</v>
      </c>
      <c r="J7236">
        <v>60</v>
      </c>
      <c r="K7236" t="s">
        <v>12035</v>
      </c>
      <c r="L7236">
        <v>49.1</v>
      </c>
      <c r="M7236">
        <v>16.75</v>
      </c>
      <c r="N7236">
        <v>60</v>
      </c>
      <c r="O7236" t="s">
        <v>12035</v>
      </c>
      <c r="P7236">
        <v>13.83</v>
      </c>
      <c r="Q7236">
        <v>4.29</v>
      </c>
      <c r="R7236">
        <v>60</v>
      </c>
      <c r="S7236" t="s">
        <v>12035</v>
      </c>
      <c r="T7236">
        <v>4.93</v>
      </c>
      <c r="U7236">
        <v>4.37</v>
      </c>
      <c r="V7236">
        <v>60</v>
      </c>
      <c r="W7236" t="s">
        <v>12035</v>
      </c>
      <c r="X7236">
        <v>2.5499999999999998</v>
      </c>
      <c r="Y7236">
        <v>4.53</v>
      </c>
      <c r="Z7236">
        <v>30</v>
      </c>
      <c r="AA7236" t="s">
        <v>12036</v>
      </c>
      <c r="AB7236">
        <v>2.5499999999999998</v>
      </c>
      <c r="AC7236">
        <v>4.53</v>
      </c>
      <c r="AD7236">
        <v>30</v>
      </c>
      <c r="AE7236" t="s">
        <v>12036</v>
      </c>
      <c r="AF7236">
        <v>0</v>
      </c>
      <c r="AG7236">
        <v>0</v>
      </c>
      <c r="AH7236">
        <v>30</v>
      </c>
      <c r="AI7236" t="s">
        <v>12036</v>
      </c>
      <c r="AJ7236">
        <v>0</v>
      </c>
      <c r="AK7236">
        <v>0</v>
      </c>
      <c r="AL7236">
        <v>30</v>
      </c>
      <c r="AM7236" t="s">
        <v>12036</v>
      </c>
    </row>
    <row r="7237" spans="1:39" x14ac:dyDescent="0.25">
      <c r="A7237" s="1">
        <v>35962</v>
      </c>
      <c r="B7237" s="5">
        <f t="shared" si="226"/>
        <v>1998</v>
      </c>
      <c r="C7237" s="4">
        <f t="shared" ref="C7237:C7300" si="227">MONTH(A7237)</f>
        <v>6</v>
      </c>
      <c r="D7237">
        <v>24.56</v>
      </c>
      <c r="E7237">
        <v>4.51</v>
      </c>
      <c r="F7237">
        <v>60</v>
      </c>
      <c r="G7237" t="s">
        <v>12037</v>
      </c>
      <c r="H7237">
        <v>18.600000000000001</v>
      </c>
      <c r="I7237">
        <v>3.51</v>
      </c>
      <c r="J7237">
        <v>60</v>
      </c>
      <c r="K7237" t="s">
        <v>12037</v>
      </c>
      <c r="L7237">
        <v>46.98</v>
      </c>
      <c r="M7237">
        <v>16.61</v>
      </c>
      <c r="N7237">
        <v>60</v>
      </c>
      <c r="O7237" t="s">
        <v>12037</v>
      </c>
      <c r="P7237">
        <v>13.57</v>
      </c>
      <c r="Q7237">
        <v>4.2699999999999996</v>
      </c>
      <c r="R7237">
        <v>60</v>
      </c>
      <c r="S7237" t="s">
        <v>12037</v>
      </c>
      <c r="T7237">
        <v>5.2</v>
      </c>
      <c r="U7237">
        <v>4.42</v>
      </c>
      <c r="V7237">
        <v>60</v>
      </c>
      <c r="W7237" t="s">
        <v>12037</v>
      </c>
      <c r="X7237">
        <v>2.2799999999999998</v>
      </c>
      <c r="Y7237">
        <v>4.4400000000000004</v>
      </c>
      <c r="Z7237">
        <v>30</v>
      </c>
      <c r="AA7237" t="s">
        <v>12038</v>
      </c>
      <c r="AB7237">
        <v>2.2799999999999998</v>
      </c>
      <c r="AC7237">
        <v>4.4400000000000004</v>
      </c>
      <c r="AD7237">
        <v>30</v>
      </c>
      <c r="AE7237" t="s">
        <v>12038</v>
      </c>
      <c r="AF7237">
        <v>0</v>
      </c>
      <c r="AG7237">
        <v>0</v>
      </c>
      <c r="AH7237">
        <v>30</v>
      </c>
      <c r="AI7237" t="s">
        <v>12038</v>
      </c>
      <c r="AJ7237">
        <v>0</v>
      </c>
      <c r="AK7237">
        <v>0</v>
      </c>
      <c r="AL7237">
        <v>30</v>
      </c>
      <c r="AM7237" t="s">
        <v>12038</v>
      </c>
    </row>
    <row r="7238" spans="1:39" x14ac:dyDescent="0.25">
      <c r="A7238" s="1">
        <v>35961</v>
      </c>
      <c r="B7238" s="5">
        <f t="shared" si="226"/>
        <v>1998</v>
      </c>
      <c r="C7238" s="4">
        <f t="shared" si="227"/>
        <v>6</v>
      </c>
      <c r="D7238">
        <v>24.52</v>
      </c>
      <c r="E7238">
        <v>4.45</v>
      </c>
      <c r="F7238">
        <v>60</v>
      </c>
      <c r="G7238" t="s">
        <v>12039</v>
      </c>
      <c r="H7238">
        <v>18.77</v>
      </c>
      <c r="I7238">
        <v>3.42</v>
      </c>
      <c r="J7238">
        <v>60</v>
      </c>
      <c r="K7238" t="s">
        <v>12039</v>
      </c>
      <c r="L7238">
        <v>46.25</v>
      </c>
      <c r="M7238">
        <v>16.649999999999999</v>
      </c>
      <c r="N7238">
        <v>60</v>
      </c>
      <c r="O7238" t="s">
        <v>12039</v>
      </c>
      <c r="P7238">
        <v>13.3</v>
      </c>
      <c r="Q7238">
        <v>4.5999999999999996</v>
      </c>
      <c r="R7238">
        <v>60</v>
      </c>
      <c r="S7238" t="s">
        <v>12039</v>
      </c>
      <c r="T7238">
        <v>5.4</v>
      </c>
      <c r="U7238">
        <v>4.32</v>
      </c>
      <c r="V7238">
        <v>60</v>
      </c>
      <c r="W7238" t="s">
        <v>12039</v>
      </c>
      <c r="X7238">
        <v>1.65</v>
      </c>
      <c r="Y7238">
        <v>3.53</v>
      </c>
      <c r="Z7238">
        <v>30</v>
      </c>
      <c r="AA7238" t="s">
        <v>12040</v>
      </c>
      <c r="AB7238">
        <v>1.65</v>
      </c>
      <c r="AC7238">
        <v>3.53</v>
      </c>
      <c r="AD7238">
        <v>30</v>
      </c>
      <c r="AE7238" t="s">
        <v>12040</v>
      </c>
      <c r="AF7238">
        <v>0</v>
      </c>
      <c r="AG7238">
        <v>0</v>
      </c>
      <c r="AH7238">
        <v>30</v>
      </c>
      <c r="AI7238" t="s">
        <v>12040</v>
      </c>
      <c r="AJ7238">
        <v>0</v>
      </c>
      <c r="AK7238">
        <v>0</v>
      </c>
      <c r="AL7238">
        <v>30</v>
      </c>
      <c r="AM7238" t="s">
        <v>12040</v>
      </c>
    </row>
    <row r="7239" spans="1:39" x14ac:dyDescent="0.25">
      <c r="A7239" s="1">
        <v>35960</v>
      </c>
      <c r="B7239" s="5">
        <f t="shared" si="226"/>
        <v>1998</v>
      </c>
      <c r="C7239" s="4">
        <f t="shared" si="227"/>
        <v>6</v>
      </c>
      <c r="D7239">
        <v>24.09</v>
      </c>
      <c r="E7239">
        <v>4.7699999999999996</v>
      </c>
      <c r="F7239">
        <v>60</v>
      </c>
      <c r="G7239" t="s">
        <v>12041</v>
      </c>
      <c r="H7239">
        <v>18.73</v>
      </c>
      <c r="I7239">
        <v>3.42</v>
      </c>
      <c r="J7239">
        <v>60</v>
      </c>
      <c r="K7239" t="s">
        <v>12041</v>
      </c>
      <c r="L7239">
        <v>47.45</v>
      </c>
      <c r="M7239">
        <v>16.87</v>
      </c>
      <c r="N7239">
        <v>60</v>
      </c>
      <c r="O7239" t="s">
        <v>12041</v>
      </c>
      <c r="P7239">
        <v>12.94</v>
      </c>
      <c r="Q7239">
        <v>4.71</v>
      </c>
      <c r="R7239">
        <v>60</v>
      </c>
      <c r="S7239" t="s">
        <v>12041</v>
      </c>
      <c r="T7239">
        <v>5.18</v>
      </c>
      <c r="U7239">
        <v>4.4000000000000004</v>
      </c>
      <c r="V7239">
        <v>60</v>
      </c>
      <c r="W7239" t="s">
        <v>12041</v>
      </c>
      <c r="X7239">
        <v>1.67</v>
      </c>
      <c r="Y7239">
        <v>3.52</v>
      </c>
      <c r="Z7239">
        <v>30</v>
      </c>
      <c r="AA7239" t="s">
        <v>12042</v>
      </c>
      <c r="AB7239">
        <v>1.67</v>
      </c>
      <c r="AC7239">
        <v>3.52</v>
      </c>
      <c r="AD7239">
        <v>30</v>
      </c>
      <c r="AE7239" t="s">
        <v>12042</v>
      </c>
      <c r="AF7239">
        <v>0</v>
      </c>
      <c r="AG7239">
        <v>0</v>
      </c>
      <c r="AH7239">
        <v>30</v>
      </c>
      <c r="AI7239" t="s">
        <v>12042</v>
      </c>
      <c r="AJ7239">
        <v>0</v>
      </c>
      <c r="AK7239">
        <v>0</v>
      </c>
      <c r="AL7239">
        <v>30</v>
      </c>
      <c r="AM7239" t="s">
        <v>12042</v>
      </c>
    </row>
    <row r="7240" spans="1:39" x14ac:dyDescent="0.25">
      <c r="A7240" s="1">
        <v>35959</v>
      </c>
      <c r="B7240" s="5">
        <f t="shared" si="226"/>
        <v>1998</v>
      </c>
      <c r="C7240" s="4">
        <f t="shared" si="227"/>
        <v>6</v>
      </c>
      <c r="D7240">
        <v>23.88</v>
      </c>
      <c r="E7240">
        <v>4.88</v>
      </c>
      <c r="F7240">
        <v>60</v>
      </c>
      <c r="G7240" t="s">
        <v>12043</v>
      </c>
      <c r="H7240">
        <v>18.72</v>
      </c>
      <c r="I7240">
        <v>3.26</v>
      </c>
      <c r="J7240">
        <v>60</v>
      </c>
      <c r="K7240" t="s">
        <v>12043</v>
      </c>
      <c r="L7240">
        <v>48.02</v>
      </c>
      <c r="M7240">
        <v>16.3</v>
      </c>
      <c r="N7240">
        <v>60</v>
      </c>
      <c r="O7240" t="s">
        <v>12043</v>
      </c>
      <c r="P7240">
        <v>12.71</v>
      </c>
      <c r="Q7240">
        <v>4.74</v>
      </c>
      <c r="R7240">
        <v>60</v>
      </c>
      <c r="S7240" t="s">
        <v>12043</v>
      </c>
      <c r="T7240">
        <v>5</v>
      </c>
      <c r="U7240">
        <v>4.42</v>
      </c>
      <c r="V7240">
        <v>60</v>
      </c>
      <c r="W7240" t="s">
        <v>12043</v>
      </c>
      <c r="X7240">
        <v>1.49</v>
      </c>
      <c r="Y7240">
        <v>3.45</v>
      </c>
      <c r="Z7240">
        <v>30</v>
      </c>
      <c r="AA7240" t="s">
        <v>12044</v>
      </c>
      <c r="AB7240">
        <v>1.49</v>
      </c>
      <c r="AC7240">
        <v>3.45</v>
      </c>
      <c r="AD7240">
        <v>30</v>
      </c>
      <c r="AE7240" t="s">
        <v>12044</v>
      </c>
      <c r="AF7240">
        <v>0</v>
      </c>
      <c r="AG7240">
        <v>0</v>
      </c>
      <c r="AH7240">
        <v>30</v>
      </c>
      <c r="AI7240" t="s">
        <v>12044</v>
      </c>
      <c r="AJ7240">
        <v>0</v>
      </c>
      <c r="AK7240">
        <v>0</v>
      </c>
      <c r="AL7240">
        <v>30</v>
      </c>
      <c r="AM7240" t="s">
        <v>12044</v>
      </c>
    </row>
    <row r="7241" spans="1:39" x14ac:dyDescent="0.25">
      <c r="A7241" s="1">
        <v>35958</v>
      </c>
      <c r="B7241" s="5">
        <f t="shared" si="226"/>
        <v>1998</v>
      </c>
      <c r="C7241" s="4">
        <f t="shared" si="227"/>
        <v>6</v>
      </c>
      <c r="D7241">
        <v>23.83</v>
      </c>
      <c r="E7241">
        <v>4.93</v>
      </c>
      <c r="F7241">
        <v>60</v>
      </c>
      <c r="G7241" t="s">
        <v>12045</v>
      </c>
      <c r="H7241">
        <v>18.63</v>
      </c>
      <c r="I7241">
        <v>3.29</v>
      </c>
      <c r="J7241">
        <v>60</v>
      </c>
      <c r="K7241" t="s">
        <v>12045</v>
      </c>
      <c r="L7241">
        <v>47.5</v>
      </c>
      <c r="M7241">
        <v>15.56</v>
      </c>
      <c r="N7241">
        <v>60</v>
      </c>
      <c r="O7241" t="s">
        <v>12045</v>
      </c>
      <c r="P7241">
        <v>12.37</v>
      </c>
      <c r="Q7241">
        <v>4.62</v>
      </c>
      <c r="R7241">
        <v>60</v>
      </c>
      <c r="S7241" t="s">
        <v>12045</v>
      </c>
      <c r="T7241">
        <v>5.07</v>
      </c>
      <c r="U7241">
        <v>4.37</v>
      </c>
      <c r="V7241">
        <v>60</v>
      </c>
      <c r="W7241" t="s">
        <v>12045</v>
      </c>
      <c r="X7241">
        <v>1.49</v>
      </c>
      <c r="Y7241">
        <v>3.45</v>
      </c>
      <c r="Z7241">
        <v>30</v>
      </c>
      <c r="AA7241" t="s">
        <v>12046</v>
      </c>
      <c r="AB7241">
        <v>1.49</v>
      </c>
      <c r="AC7241">
        <v>3.45</v>
      </c>
      <c r="AD7241">
        <v>30</v>
      </c>
      <c r="AE7241" t="s">
        <v>12046</v>
      </c>
      <c r="AF7241">
        <v>0</v>
      </c>
      <c r="AG7241">
        <v>0</v>
      </c>
      <c r="AH7241">
        <v>30</v>
      </c>
      <c r="AI7241" t="s">
        <v>12046</v>
      </c>
      <c r="AJ7241">
        <v>0</v>
      </c>
      <c r="AK7241">
        <v>0</v>
      </c>
      <c r="AL7241">
        <v>30</v>
      </c>
      <c r="AM7241" t="s">
        <v>12046</v>
      </c>
    </row>
    <row r="7242" spans="1:39" x14ac:dyDescent="0.25">
      <c r="A7242" s="1">
        <v>35957</v>
      </c>
      <c r="B7242" s="5">
        <f t="shared" si="226"/>
        <v>1998</v>
      </c>
      <c r="C7242" s="4">
        <f t="shared" si="227"/>
        <v>6</v>
      </c>
      <c r="D7242">
        <v>23.53</v>
      </c>
      <c r="E7242">
        <v>4.6100000000000003</v>
      </c>
      <c r="F7242">
        <v>60</v>
      </c>
      <c r="G7242" t="s">
        <v>12047</v>
      </c>
      <c r="H7242">
        <v>18.82</v>
      </c>
      <c r="I7242">
        <v>3.2</v>
      </c>
      <c r="J7242">
        <v>60</v>
      </c>
      <c r="K7242" t="s">
        <v>12047</v>
      </c>
      <c r="L7242">
        <v>47.45</v>
      </c>
      <c r="M7242">
        <v>15.26</v>
      </c>
      <c r="N7242">
        <v>60</v>
      </c>
      <c r="O7242" t="s">
        <v>12047</v>
      </c>
      <c r="P7242">
        <v>12.24</v>
      </c>
      <c r="Q7242">
        <v>4.47</v>
      </c>
      <c r="R7242">
        <v>60</v>
      </c>
      <c r="S7242" t="s">
        <v>12047</v>
      </c>
      <c r="T7242">
        <v>5.3</v>
      </c>
      <c r="U7242">
        <v>4.3</v>
      </c>
      <c r="V7242">
        <v>60</v>
      </c>
      <c r="W7242" t="s">
        <v>12047</v>
      </c>
      <c r="X7242">
        <v>1.46</v>
      </c>
      <c r="Y7242">
        <v>3.58</v>
      </c>
      <c r="Z7242">
        <v>30</v>
      </c>
      <c r="AA7242" t="s">
        <v>12048</v>
      </c>
      <c r="AB7242">
        <v>1.46</v>
      </c>
      <c r="AC7242">
        <v>3.58</v>
      </c>
      <c r="AD7242">
        <v>30</v>
      </c>
      <c r="AE7242" t="s">
        <v>12048</v>
      </c>
      <c r="AF7242">
        <v>0</v>
      </c>
      <c r="AG7242">
        <v>0</v>
      </c>
      <c r="AH7242">
        <v>30</v>
      </c>
      <c r="AI7242" t="s">
        <v>12048</v>
      </c>
      <c r="AJ7242">
        <v>0</v>
      </c>
      <c r="AK7242">
        <v>0</v>
      </c>
      <c r="AL7242">
        <v>30</v>
      </c>
      <c r="AM7242" t="s">
        <v>12048</v>
      </c>
    </row>
    <row r="7243" spans="1:39" x14ac:dyDescent="0.25">
      <c r="A7243" s="1">
        <v>35956</v>
      </c>
      <c r="B7243" s="5">
        <f t="shared" si="226"/>
        <v>1998</v>
      </c>
      <c r="C7243" s="4">
        <f t="shared" si="227"/>
        <v>6</v>
      </c>
      <c r="D7243">
        <v>23.22</v>
      </c>
      <c r="E7243">
        <v>4.4400000000000004</v>
      </c>
      <c r="F7243">
        <v>60</v>
      </c>
      <c r="G7243" t="s">
        <v>12049</v>
      </c>
      <c r="H7243">
        <v>19.07</v>
      </c>
      <c r="I7243">
        <v>3.2</v>
      </c>
      <c r="J7243">
        <v>60</v>
      </c>
      <c r="K7243" t="s">
        <v>12049</v>
      </c>
      <c r="L7243">
        <v>47.07</v>
      </c>
      <c r="M7243">
        <v>16.32</v>
      </c>
      <c r="N7243">
        <v>60</v>
      </c>
      <c r="O7243" t="s">
        <v>12049</v>
      </c>
      <c r="P7243">
        <v>11.74</v>
      </c>
      <c r="Q7243">
        <v>3.98</v>
      </c>
      <c r="R7243">
        <v>60</v>
      </c>
      <c r="S7243" t="s">
        <v>12049</v>
      </c>
      <c r="T7243">
        <v>5.03</v>
      </c>
      <c r="U7243">
        <v>4.21</v>
      </c>
      <c r="V7243">
        <v>60</v>
      </c>
      <c r="W7243" t="s">
        <v>12049</v>
      </c>
      <c r="X7243">
        <v>1.46</v>
      </c>
      <c r="Y7243">
        <v>3.58</v>
      </c>
      <c r="Z7243">
        <v>30</v>
      </c>
      <c r="AA7243" t="s">
        <v>12050</v>
      </c>
      <c r="AB7243">
        <v>1.46</v>
      </c>
      <c r="AC7243">
        <v>3.58</v>
      </c>
      <c r="AD7243">
        <v>30</v>
      </c>
      <c r="AE7243" t="s">
        <v>12050</v>
      </c>
      <c r="AF7243">
        <v>0</v>
      </c>
      <c r="AG7243">
        <v>0</v>
      </c>
      <c r="AH7243">
        <v>30</v>
      </c>
      <c r="AI7243" t="s">
        <v>12050</v>
      </c>
      <c r="AJ7243">
        <v>0</v>
      </c>
      <c r="AK7243">
        <v>0</v>
      </c>
      <c r="AL7243">
        <v>30</v>
      </c>
      <c r="AM7243" t="s">
        <v>12050</v>
      </c>
    </row>
    <row r="7244" spans="1:39" x14ac:dyDescent="0.25">
      <c r="A7244" s="1">
        <v>35955</v>
      </c>
      <c r="B7244" s="5">
        <f t="shared" si="226"/>
        <v>1998</v>
      </c>
      <c r="C7244" s="4">
        <f t="shared" si="227"/>
        <v>6</v>
      </c>
      <c r="D7244">
        <v>22.92</v>
      </c>
      <c r="E7244">
        <v>4.41</v>
      </c>
      <c r="F7244">
        <v>60</v>
      </c>
      <c r="G7244" t="s">
        <v>12051</v>
      </c>
      <c r="H7244">
        <v>18.98</v>
      </c>
      <c r="I7244">
        <v>3.24</v>
      </c>
      <c r="J7244">
        <v>60</v>
      </c>
      <c r="K7244" t="s">
        <v>12051</v>
      </c>
      <c r="L7244">
        <v>47.23</v>
      </c>
      <c r="M7244">
        <v>17.87</v>
      </c>
      <c r="N7244">
        <v>60</v>
      </c>
      <c r="O7244" t="s">
        <v>12051</v>
      </c>
      <c r="P7244">
        <v>11.52</v>
      </c>
      <c r="Q7244">
        <v>3.63</v>
      </c>
      <c r="R7244">
        <v>60</v>
      </c>
      <c r="S7244" t="s">
        <v>12051</v>
      </c>
      <c r="T7244">
        <v>5.37</v>
      </c>
      <c r="U7244">
        <v>4.45</v>
      </c>
      <c r="V7244">
        <v>60</v>
      </c>
      <c r="W7244" t="s">
        <v>12051</v>
      </c>
      <c r="X7244">
        <v>2.35</v>
      </c>
      <c r="Y7244">
        <v>5.78</v>
      </c>
      <c r="Z7244">
        <v>30</v>
      </c>
      <c r="AA7244" t="s">
        <v>12052</v>
      </c>
      <c r="AB7244">
        <v>2.35</v>
      </c>
      <c r="AC7244">
        <v>5.78</v>
      </c>
      <c r="AD7244">
        <v>30</v>
      </c>
      <c r="AE7244" t="s">
        <v>12052</v>
      </c>
      <c r="AF7244">
        <v>0</v>
      </c>
      <c r="AG7244">
        <v>0</v>
      </c>
      <c r="AH7244">
        <v>30</v>
      </c>
      <c r="AI7244" t="s">
        <v>12052</v>
      </c>
      <c r="AJ7244">
        <v>0</v>
      </c>
      <c r="AK7244">
        <v>0</v>
      </c>
      <c r="AL7244">
        <v>30</v>
      </c>
      <c r="AM7244" t="s">
        <v>12052</v>
      </c>
    </row>
    <row r="7245" spans="1:39" x14ac:dyDescent="0.25">
      <c r="A7245" s="1">
        <v>35954</v>
      </c>
      <c r="B7245" s="5">
        <f t="shared" si="226"/>
        <v>1998</v>
      </c>
      <c r="C7245" s="4">
        <f t="shared" si="227"/>
        <v>6</v>
      </c>
      <c r="D7245">
        <v>22.69</v>
      </c>
      <c r="E7245">
        <v>4.37</v>
      </c>
      <c r="F7245">
        <v>60</v>
      </c>
      <c r="G7245" t="s">
        <v>12053</v>
      </c>
      <c r="H7245">
        <v>19.13</v>
      </c>
      <c r="I7245">
        <v>3.37</v>
      </c>
      <c r="J7245">
        <v>60</v>
      </c>
      <c r="K7245" t="s">
        <v>12053</v>
      </c>
      <c r="L7245">
        <v>46.4</v>
      </c>
      <c r="M7245">
        <v>17.89</v>
      </c>
      <c r="N7245">
        <v>60</v>
      </c>
      <c r="O7245" t="s">
        <v>12053</v>
      </c>
      <c r="P7245">
        <v>11.13</v>
      </c>
      <c r="Q7245">
        <v>3.72</v>
      </c>
      <c r="R7245">
        <v>60</v>
      </c>
      <c r="S7245" t="s">
        <v>12053</v>
      </c>
      <c r="T7245">
        <v>5.73</v>
      </c>
      <c r="U7245">
        <v>4.74</v>
      </c>
      <c r="V7245">
        <v>60</v>
      </c>
      <c r="W7245" t="s">
        <v>12053</v>
      </c>
      <c r="X7245">
        <v>2.44</v>
      </c>
      <c r="Y7245">
        <v>5.85</v>
      </c>
      <c r="Z7245">
        <v>30</v>
      </c>
      <c r="AA7245" t="s">
        <v>12054</v>
      </c>
      <c r="AB7245">
        <v>2.44</v>
      </c>
      <c r="AC7245">
        <v>5.85</v>
      </c>
      <c r="AD7245">
        <v>30</v>
      </c>
      <c r="AE7245" t="s">
        <v>12054</v>
      </c>
      <c r="AF7245">
        <v>0</v>
      </c>
      <c r="AG7245">
        <v>0</v>
      </c>
      <c r="AH7245">
        <v>30</v>
      </c>
      <c r="AI7245" t="s">
        <v>12054</v>
      </c>
      <c r="AJ7245">
        <v>0</v>
      </c>
      <c r="AK7245">
        <v>0</v>
      </c>
      <c r="AL7245">
        <v>30</v>
      </c>
      <c r="AM7245" t="s">
        <v>12054</v>
      </c>
    </row>
    <row r="7246" spans="1:39" x14ac:dyDescent="0.25">
      <c r="A7246" s="1">
        <v>35953</v>
      </c>
      <c r="B7246" s="5">
        <f t="shared" si="226"/>
        <v>1998</v>
      </c>
      <c r="C7246" s="4">
        <f t="shared" si="227"/>
        <v>6</v>
      </c>
      <c r="D7246">
        <v>22.58</v>
      </c>
      <c r="E7246">
        <v>4.3</v>
      </c>
      <c r="F7246">
        <v>60</v>
      </c>
      <c r="G7246" t="s">
        <v>12055</v>
      </c>
      <c r="H7246">
        <v>19.55</v>
      </c>
      <c r="I7246">
        <v>4.26</v>
      </c>
      <c r="J7246">
        <v>60</v>
      </c>
      <c r="K7246" t="s">
        <v>12055</v>
      </c>
      <c r="L7246">
        <v>46.13</v>
      </c>
      <c r="M7246">
        <v>17.79</v>
      </c>
      <c r="N7246">
        <v>60</v>
      </c>
      <c r="O7246" t="s">
        <v>12055</v>
      </c>
      <c r="P7246">
        <v>11.01</v>
      </c>
      <c r="Q7246">
        <v>3.8</v>
      </c>
      <c r="R7246">
        <v>60</v>
      </c>
      <c r="S7246" t="s">
        <v>12055</v>
      </c>
      <c r="T7246">
        <v>5.7</v>
      </c>
      <c r="U7246">
        <v>4.41</v>
      </c>
      <c r="V7246">
        <v>60</v>
      </c>
      <c r="W7246" t="s">
        <v>12055</v>
      </c>
      <c r="X7246">
        <v>1.91</v>
      </c>
      <c r="Y7246">
        <v>5.3</v>
      </c>
      <c r="Z7246">
        <v>30</v>
      </c>
      <c r="AA7246" t="s">
        <v>12056</v>
      </c>
      <c r="AB7246">
        <v>1.91</v>
      </c>
      <c r="AC7246">
        <v>5.3</v>
      </c>
      <c r="AD7246">
        <v>30</v>
      </c>
      <c r="AE7246" t="s">
        <v>12056</v>
      </c>
      <c r="AF7246">
        <v>0</v>
      </c>
      <c r="AG7246">
        <v>0</v>
      </c>
      <c r="AH7246">
        <v>30</v>
      </c>
      <c r="AI7246" t="s">
        <v>12056</v>
      </c>
      <c r="AJ7246">
        <v>0</v>
      </c>
      <c r="AK7246">
        <v>0</v>
      </c>
      <c r="AL7246">
        <v>30</v>
      </c>
      <c r="AM7246" t="s">
        <v>12056</v>
      </c>
    </row>
    <row r="7247" spans="1:39" x14ac:dyDescent="0.25">
      <c r="A7247" s="1">
        <v>35952</v>
      </c>
      <c r="B7247" s="5">
        <f t="shared" si="226"/>
        <v>1998</v>
      </c>
      <c r="C7247" s="4">
        <f t="shared" si="227"/>
        <v>6</v>
      </c>
      <c r="D7247">
        <v>22.48</v>
      </c>
      <c r="E7247">
        <v>4.3899999999999997</v>
      </c>
      <c r="F7247">
        <v>60</v>
      </c>
      <c r="G7247" t="s">
        <v>12057</v>
      </c>
      <c r="H7247">
        <v>19.43</v>
      </c>
      <c r="I7247">
        <v>4.34</v>
      </c>
      <c r="J7247">
        <v>60</v>
      </c>
      <c r="K7247" t="s">
        <v>12057</v>
      </c>
      <c r="L7247">
        <v>46.95</v>
      </c>
      <c r="M7247">
        <v>18.36</v>
      </c>
      <c r="N7247">
        <v>60</v>
      </c>
      <c r="O7247" t="s">
        <v>12057</v>
      </c>
      <c r="P7247">
        <v>10.88</v>
      </c>
      <c r="Q7247">
        <v>3.83</v>
      </c>
      <c r="R7247">
        <v>60</v>
      </c>
      <c r="S7247" t="s">
        <v>12057</v>
      </c>
      <c r="T7247">
        <v>5.3</v>
      </c>
      <c r="U7247">
        <v>4.3499999999999996</v>
      </c>
      <c r="V7247">
        <v>60</v>
      </c>
      <c r="W7247" t="s">
        <v>12057</v>
      </c>
      <c r="X7247">
        <v>1.93</v>
      </c>
      <c r="Y7247">
        <v>5.29</v>
      </c>
      <c r="Z7247">
        <v>30</v>
      </c>
      <c r="AA7247" t="s">
        <v>12058</v>
      </c>
      <c r="AB7247">
        <v>1.93</v>
      </c>
      <c r="AC7247">
        <v>5.29</v>
      </c>
      <c r="AD7247">
        <v>30</v>
      </c>
      <c r="AE7247" t="s">
        <v>12058</v>
      </c>
      <c r="AF7247">
        <v>0</v>
      </c>
      <c r="AG7247">
        <v>0</v>
      </c>
      <c r="AH7247">
        <v>30</v>
      </c>
      <c r="AI7247" t="s">
        <v>12058</v>
      </c>
      <c r="AJ7247">
        <v>0</v>
      </c>
      <c r="AK7247">
        <v>0</v>
      </c>
      <c r="AL7247">
        <v>30</v>
      </c>
      <c r="AM7247" t="s">
        <v>12058</v>
      </c>
    </row>
    <row r="7248" spans="1:39" x14ac:dyDescent="0.25">
      <c r="A7248" s="1">
        <v>35951</v>
      </c>
      <c r="B7248" s="5">
        <f t="shared" si="226"/>
        <v>1998</v>
      </c>
      <c r="C7248" s="4">
        <f t="shared" si="227"/>
        <v>6</v>
      </c>
      <c r="D7248">
        <v>22.26</v>
      </c>
      <c r="E7248">
        <v>4.45</v>
      </c>
      <c r="F7248">
        <v>60</v>
      </c>
      <c r="G7248" t="s">
        <v>12059</v>
      </c>
      <c r="H7248">
        <v>19.399999999999999</v>
      </c>
      <c r="I7248">
        <v>4.24</v>
      </c>
      <c r="J7248">
        <v>60</v>
      </c>
      <c r="K7248" t="s">
        <v>12059</v>
      </c>
      <c r="L7248">
        <v>46.07</v>
      </c>
      <c r="M7248">
        <v>17.62</v>
      </c>
      <c r="N7248">
        <v>60</v>
      </c>
      <c r="O7248" t="s">
        <v>12059</v>
      </c>
      <c r="P7248">
        <v>10.62</v>
      </c>
      <c r="Q7248">
        <v>3.93</v>
      </c>
      <c r="R7248">
        <v>60</v>
      </c>
      <c r="S7248" t="s">
        <v>12059</v>
      </c>
      <c r="T7248">
        <v>5.38</v>
      </c>
      <c r="U7248">
        <v>4.28</v>
      </c>
      <c r="V7248">
        <v>60</v>
      </c>
      <c r="W7248" t="s">
        <v>12059</v>
      </c>
      <c r="X7248">
        <v>2.15</v>
      </c>
      <c r="Y7248">
        <v>5.5</v>
      </c>
      <c r="Z7248">
        <v>30</v>
      </c>
      <c r="AA7248" t="s">
        <v>12060</v>
      </c>
      <c r="AB7248">
        <v>2.15</v>
      </c>
      <c r="AC7248">
        <v>5.5</v>
      </c>
      <c r="AD7248">
        <v>30</v>
      </c>
      <c r="AE7248" t="s">
        <v>12060</v>
      </c>
      <c r="AF7248">
        <v>0</v>
      </c>
      <c r="AG7248">
        <v>0</v>
      </c>
      <c r="AH7248">
        <v>30</v>
      </c>
      <c r="AI7248" t="s">
        <v>12060</v>
      </c>
      <c r="AJ7248">
        <v>0</v>
      </c>
      <c r="AK7248">
        <v>0</v>
      </c>
      <c r="AL7248">
        <v>30</v>
      </c>
      <c r="AM7248" t="s">
        <v>12060</v>
      </c>
    </row>
    <row r="7249" spans="1:39" x14ac:dyDescent="0.25">
      <c r="A7249" s="1">
        <v>35950</v>
      </c>
      <c r="B7249" s="5">
        <f t="shared" si="226"/>
        <v>1998</v>
      </c>
      <c r="C7249" s="4">
        <f t="shared" si="227"/>
        <v>6</v>
      </c>
      <c r="D7249">
        <v>21.87</v>
      </c>
      <c r="E7249">
        <v>4.6100000000000003</v>
      </c>
      <c r="F7249">
        <v>60</v>
      </c>
      <c r="G7249" t="s">
        <v>12061</v>
      </c>
      <c r="H7249">
        <v>19.579999999999998</v>
      </c>
      <c r="I7249">
        <v>4.37</v>
      </c>
      <c r="J7249">
        <v>60</v>
      </c>
      <c r="K7249" t="s">
        <v>12061</v>
      </c>
      <c r="L7249">
        <v>45.88</v>
      </c>
      <c r="M7249">
        <v>18.64</v>
      </c>
      <c r="N7249">
        <v>60</v>
      </c>
      <c r="O7249" t="s">
        <v>12061</v>
      </c>
      <c r="P7249">
        <v>10.29</v>
      </c>
      <c r="Q7249">
        <v>3.79</v>
      </c>
      <c r="R7249">
        <v>60</v>
      </c>
      <c r="S7249" t="s">
        <v>12061</v>
      </c>
      <c r="T7249">
        <v>5.48</v>
      </c>
      <c r="U7249">
        <v>4.2</v>
      </c>
      <c r="V7249">
        <v>60</v>
      </c>
      <c r="W7249" t="s">
        <v>12061</v>
      </c>
      <c r="X7249">
        <v>2.13</v>
      </c>
      <c r="Y7249">
        <v>5.5</v>
      </c>
      <c r="Z7249">
        <v>30</v>
      </c>
      <c r="AA7249" t="s">
        <v>12062</v>
      </c>
      <c r="AB7249">
        <v>2.13</v>
      </c>
      <c r="AC7249">
        <v>5.5</v>
      </c>
      <c r="AD7249">
        <v>30</v>
      </c>
      <c r="AE7249" t="s">
        <v>12062</v>
      </c>
      <c r="AF7249">
        <v>0</v>
      </c>
      <c r="AG7249">
        <v>0</v>
      </c>
      <c r="AH7249">
        <v>30</v>
      </c>
      <c r="AI7249" t="s">
        <v>12062</v>
      </c>
      <c r="AJ7249">
        <v>0</v>
      </c>
      <c r="AK7249">
        <v>0</v>
      </c>
      <c r="AL7249">
        <v>30</v>
      </c>
      <c r="AM7249" t="s">
        <v>12062</v>
      </c>
    </row>
    <row r="7250" spans="1:39" x14ac:dyDescent="0.25">
      <c r="A7250" s="1">
        <v>35949</v>
      </c>
      <c r="B7250" s="5">
        <f t="shared" si="226"/>
        <v>1998</v>
      </c>
      <c r="C7250" s="4">
        <f t="shared" si="227"/>
        <v>6</v>
      </c>
      <c r="D7250">
        <v>21.49</v>
      </c>
      <c r="E7250">
        <v>4.55</v>
      </c>
      <c r="F7250">
        <v>60</v>
      </c>
      <c r="G7250" t="s">
        <v>12063</v>
      </c>
      <c r="H7250">
        <v>19.95</v>
      </c>
      <c r="I7250">
        <v>4.2699999999999996</v>
      </c>
      <c r="J7250">
        <v>60</v>
      </c>
      <c r="K7250" t="s">
        <v>12063</v>
      </c>
      <c r="L7250">
        <v>44.73</v>
      </c>
      <c r="M7250">
        <v>18.73</v>
      </c>
      <c r="N7250">
        <v>60</v>
      </c>
      <c r="O7250" t="s">
        <v>12063</v>
      </c>
      <c r="P7250">
        <v>9.73</v>
      </c>
      <c r="Q7250">
        <v>4.0599999999999996</v>
      </c>
      <c r="R7250">
        <v>60</v>
      </c>
      <c r="S7250" t="s">
        <v>12063</v>
      </c>
      <c r="T7250">
        <v>5.3</v>
      </c>
      <c r="U7250">
        <v>4.24</v>
      </c>
      <c r="V7250">
        <v>60</v>
      </c>
      <c r="W7250" t="s">
        <v>12063</v>
      </c>
      <c r="X7250">
        <v>2.13</v>
      </c>
      <c r="Y7250">
        <v>5.5</v>
      </c>
      <c r="Z7250">
        <v>30</v>
      </c>
      <c r="AA7250" t="s">
        <v>12064</v>
      </c>
      <c r="AB7250">
        <v>2.13</v>
      </c>
      <c r="AC7250">
        <v>5.5</v>
      </c>
      <c r="AD7250">
        <v>30</v>
      </c>
      <c r="AE7250" t="s">
        <v>12064</v>
      </c>
      <c r="AF7250">
        <v>0</v>
      </c>
      <c r="AG7250">
        <v>0</v>
      </c>
      <c r="AH7250">
        <v>30</v>
      </c>
      <c r="AI7250" t="s">
        <v>12064</v>
      </c>
      <c r="AJ7250">
        <v>0</v>
      </c>
      <c r="AK7250">
        <v>0</v>
      </c>
      <c r="AL7250">
        <v>30</v>
      </c>
      <c r="AM7250" t="s">
        <v>12064</v>
      </c>
    </row>
    <row r="7251" spans="1:39" x14ac:dyDescent="0.25">
      <c r="A7251" s="1">
        <v>35948</v>
      </c>
      <c r="B7251" s="5">
        <f t="shared" si="226"/>
        <v>1998</v>
      </c>
      <c r="C7251" s="4">
        <f t="shared" si="227"/>
        <v>6</v>
      </c>
      <c r="D7251">
        <v>21.04</v>
      </c>
      <c r="E7251">
        <v>4.2300000000000004</v>
      </c>
      <c r="F7251">
        <v>60</v>
      </c>
      <c r="G7251" t="s">
        <v>12065</v>
      </c>
      <c r="H7251">
        <v>19.97</v>
      </c>
      <c r="I7251">
        <v>4.2</v>
      </c>
      <c r="J7251">
        <v>60</v>
      </c>
      <c r="K7251" t="s">
        <v>12065</v>
      </c>
      <c r="L7251">
        <v>43.5</v>
      </c>
      <c r="M7251">
        <v>18.690000000000001</v>
      </c>
      <c r="N7251">
        <v>60</v>
      </c>
      <c r="O7251" t="s">
        <v>12065</v>
      </c>
      <c r="P7251">
        <v>9.1</v>
      </c>
      <c r="Q7251">
        <v>4.0199999999999996</v>
      </c>
      <c r="R7251">
        <v>60</v>
      </c>
      <c r="S7251" t="s">
        <v>12065</v>
      </c>
      <c r="T7251">
        <v>5.48</v>
      </c>
      <c r="U7251">
        <v>4.59</v>
      </c>
      <c r="V7251">
        <v>60</v>
      </c>
      <c r="W7251" t="s">
        <v>12065</v>
      </c>
      <c r="X7251">
        <v>2.13</v>
      </c>
      <c r="Y7251">
        <v>5.5</v>
      </c>
      <c r="Z7251">
        <v>30</v>
      </c>
      <c r="AA7251" t="s">
        <v>12066</v>
      </c>
      <c r="AB7251">
        <v>2.13</v>
      </c>
      <c r="AC7251">
        <v>5.5</v>
      </c>
      <c r="AD7251">
        <v>30</v>
      </c>
      <c r="AE7251" t="s">
        <v>12066</v>
      </c>
      <c r="AF7251">
        <v>0</v>
      </c>
      <c r="AG7251">
        <v>0</v>
      </c>
      <c r="AH7251">
        <v>30</v>
      </c>
      <c r="AI7251" t="s">
        <v>12066</v>
      </c>
      <c r="AJ7251">
        <v>0</v>
      </c>
      <c r="AK7251">
        <v>0</v>
      </c>
      <c r="AL7251">
        <v>30</v>
      </c>
      <c r="AM7251" t="s">
        <v>12066</v>
      </c>
    </row>
    <row r="7252" spans="1:39" x14ac:dyDescent="0.25">
      <c r="A7252" s="1">
        <v>35947</v>
      </c>
      <c r="B7252" s="5">
        <f t="shared" si="226"/>
        <v>1998</v>
      </c>
      <c r="C7252" s="4">
        <f t="shared" si="227"/>
        <v>6</v>
      </c>
      <c r="D7252">
        <v>20.43</v>
      </c>
      <c r="E7252">
        <v>4.05</v>
      </c>
      <c r="F7252">
        <v>60</v>
      </c>
      <c r="G7252" t="s">
        <v>12067</v>
      </c>
      <c r="H7252">
        <v>19.899999999999999</v>
      </c>
      <c r="I7252">
        <v>4.21</v>
      </c>
      <c r="J7252">
        <v>60</v>
      </c>
      <c r="K7252" t="s">
        <v>12067</v>
      </c>
      <c r="L7252">
        <v>43.75</v>
      </c>
      <c r="M7252">
        <v>18.48</v>
      </c>
      <c r="N7252">
        <v>60</v>
      </c>
      <c r="O7252" t="s">
        <v>12067</v>
      </c>
      <c r="P7252">
        <v>8.74</v>
      </c>
      <c r="Q7252">
        <v>4</v>
      </c>
      <c r="R7252">
        <v>60</v>
      </c>
      <c r="S7252" t="s">
        <v>12067</v>
      </c>
      <c r="T7252">
        <v>5.42</v>
      </c>
      <c r="U7252">
        <v>4.7</v>
      </c>
      <c r="V7252">
        <v>60</v>
      </c>
      <c r="W7252" t="s">
        <v>12067</v>
      </c>
      <c r="X7252">
        <v>2.13</v>
      </c>
      <c r="Y7252">
        <v>5.5</v>
      </c>
      <c r="Z7252">
        <v>30</v>
      </c>
      <c r="AA7252" t="s">
        <v>12068</v>
      </c>
      <c r="AB7252">
        <v>2.13</v>
      </c>
      <c r="AC7252">
        <v>5.5</v>
      </c>
      <c r="AD7252">
        <v>30</v>
      </c>
      <c r="AE7252" t="s">
        <v>12068</v>
      </c>
      <c r="AF7252">
        <v>0</v>
      </c>
      <c r="AG7252">
        <v>0</v>
      </c>
      <c r="AH7252">
        <v>30</v>
      </c>
      <c r="AI7252" t="s">
        <v>12068</v>
      </c>
      <c r="AJ7252">
        <v>0</v>
      </c>
      <c r="AK7252">
        <v>0</v>
      </c>
      <c r="AL7252">
        <v>30</v>
      </c>
      <c r="AM7252" t="s">
        <v>12068</v>
      </c>
    </row>
    <row r="7253" spans="1:39" x14ac:dyDescent="0.25">
      <c r="A7253" s="1">
        <v>35946</v>
      </c>
      <c r="B7253" s="5">
        <f t="shared" si="226"/>
        <v>1998</v>
      </c>
      <c r="C7253" s="4">
        <f t="shared" si="227"/>
        <v>5</v>
      </c>
      <c r="D7253">
        <v>19.89</v>
      </c>
      <c r="E7253">
        <v>4.16</v>
      </c>
      <c r="F7253">
        <v>60</v>
      </c>
      <c r="G7253" t="s">
        <v>12069</v>
      </c>
      <c r="H7253">
        <v>19.88</v>
      </c>
      <c r="I7253">
        <v>4.25</v>
      </c>
      <c r="J7253">
        <v>60</v>
      </c>
      <c r="K7253" t="s">
        <v>12069</v>
      </c>
      <c r="L7253">
        <v>44.3</v>
      </c>
      <c r="M7253">
        <v>18.170000000000002</v>
      </c>
      <c r="N7253">
        <v>60</v>
      </c>
      <c r="O7253" t="s">
        <v>12069</v>
      </c>
      <c r="P7253">
        <v>8.6999999999999993</v>
      </c>
      <c r="Q7253">
        <v>3.98</v>
      </c>
      <c r="R7253">
        <v>60</v>
      </c>
      <c r="S7253" t="s">
        <v>12069</v>
      </c>
      <c r="T7253">
        <v>5.18</v>
      </c>
      <c r="U7253">
        <v>4.8099999999999996</v>
      </c>
      <c r="V7253">
        <v>60</v>
      </c>
      <c r="W7253" t="s">
        <v>12069</v>
      </c>
      <c r="X7253">
        <v>2.13</v>
      </c>
      <c r="Y7253">
        <v>5.5</v>
      </c>
      <c r="Z7253">
        <v>30</v>
      </c>
      <c r="AA7253" t="s">
        <v>12070</v>
      </c>
      <c r="AB7253">
        <v>2.13</v>
      </c>
      <c r="AC7253">
        <v>5.5</v>
      </c>
      <c r="AD7253">
        <v>30</v>
      </c>
      <c r="AE7253" t="s">
        <v>12070</v>
      </c>
      <c r="AF7253">
        <v>0</v>
      </c>
      <c r="AG7253">
        <v>0</v>
      </c>
      <c r="AH7253">
        <v>30</v>
      </c>
      <c r="AI7253" t="s">
        <v>12070</v>
      </c>
      <c r="AJ7253">
        <v>0</v>
      </c>
      <c r="AK7253">
        <v>0</v>
      </c>
      <c r="AL7253">
        <v>30</v>
      </c>
      <c r="AM7253" t="s">
        <v>12070</v>
      </c>
    </row>
    <row r="7254" spans="1:39" x14ac:dyDescent="0.25">
      <c r="A7254" s="1">
        <v>35945</v>
      </c>
      <c r="B7254" s="5">
        <f t="shared" si="226"/>
        <v>1998</v>
      </c>
      <c r="C7254" s="4">
        <f t="shared" si="227"/>
        <v>5</v>
      </c>
      <c r="D7254">
        <v>19.739999999999998</v>
      </c>
      <c r="E7254">
        <v>4.1399999999999997</v>
      </c>
      <c r="F7254">
        <v>60</v>
      </c>
      <c r="G7254" t="s">
        <v>12071</v>
      </c>
      <c r="H7254">
        <v>19.73</v>
      </c>
      <c r="I7254">
        <v>4.2699999999999996</v>
      </c>
      <c r="J7254">
        <v>60</v>
      </c>
      <c r="K7254" t="s">
        <v>12071</v>
      </c>
      <c r="L7254">
        <v>43.85</v>
      </c>
      <c r="M7254">
        <v>18.100000000000001</v>
      </c>
      <c r="N7254">
        <v>60</v>
      </c>
      <c r="O7254" t="s">
        <v>12071</v>
      </c>
      <c r="P7254">
        <v>8.52</v>
      </c>
      <c r="Q7254">
        <v>4.01</v>
      </c>
      <c r="R7254">
        <v>60</v>
      </c>
      <c r="S7254" t="s">
        <v>12071</v>
      </c>
      <c r="T7254">
        <v>5.33</v>
      </c>
      <c r="U7254">
        <v>4.6399999999999997</v>
      </c>
      <c r="V7254">
        <v>60</v>
      </c>
      <c r="W7254" t="s">
        <v>12071</v>
      </c>
      <c r="X7254">
        <v>2.11</v>
      </c>
      <c r="Y7254">
        <v>5.51</v>
      </c>
      <c r="Z7254">
        <v>30</v>
      </c>
      <c r="AA7254" t="s">
        <v>12072</v>
      </c>
      <c r="AB7254">
        <v>2.11</v>
      </c>
      <c r="AC7254">
        <v>5.51</v>
      </c>
      <c r="AD7254">
        <v>30</v>
      </c>
      <c r="AE7254" t="s">
        <v>12072</v>
      </c>
      <c r="AF7254">
        <v>0</v>
      </c>
      <c r="AG7254">
        <v>0</v>
      </c>
      <c r="AH7254">
        <v>30</v>
      </c>
      <c r="AI7254" t="s">
        <v>12072</v>
      </c>
      <c r="AJ7254">
        <v>0</v>
      </c>
      <c r="AK7254">
        <v>0</v>
      </c>
      <c r="AL7254">
        <v>30</v>
      </c>
      <c r="AM7254" t="s">
        <v>12072</v>
      </c>
    </row>
    <row r="7255" spans="1:39" x14ac:dyDescent="0.25">
      <c r="A7255" s="1">
        <v>35944</v>
      </c>
      <c r="B7255" s="5">
        <f t="shared" si="226"/>
        <v>1998</v>
      </c>
      <c r="C7255" s="4">
        <f t="shared" si="227"/>
        <v>5</v>
      </c>
      <c r="D7255">
        <v>19.600000000000001</v>
      </c>
      <c r="E7255">
        <v>4.2300000000000004</v>
      </c>
      <c r="F7255">
        <v>60</v>
      </c>
      <c r="G7255" t="s">
        <v>12073</v>
      </c>
      <c r="H7255">
        <v>19.920000000000002</v>
      </c>
      <c r="I7255">
        <v>4.3600000000000003</v>
      </c>
      <c r="J7255">
        <v>60</v>
      </c>
      <c r="K7255" t="s">
        <v>12073</v>
      </c>
      <c r="L7255">
        <v>43.27</v>
      </c>
      <c r="M7255">
        <v>17.739999999999998</v>
      </c>
      <c r="N7255">
        <v>60</v>
      </c>
      <c r="O7255" t="s">
        <v>12073</v>
      </c>
      <c r="P7255">
        <v>8.35</v>
      </c>
      <c r="Q7255">
        <v>4.3499999999999996</v>
      </c>
      <c r="R7255">
        <v>60</v>
      </c>
      <c r="S7255" t="s">
        <v>12073</v>
      </c>
      <c r="T7255">
        <v>5.43</v>
      </c>
      <c r="U7255">
        <v>4.63</v>
      </c>
      <c r="V7255">
        <v>60</v>
      </c>
      <c r="W7255" t="s">
        <v>12073</v>
      </c>
      <c r="X7255">
        <v>1.93</v>
      </c>
      <c r="Y7255">
        <v>5.45</v>
      </c>
      <c r="Z7255">
        <v>30</v>
      </c>
      <c r="AA7255" t="s">
        <v>12074</v>
      </c>
      <c r="AB7255">
        <v>1.93</v>
      </c>
      <c r="AC7255">
        <v>5.45</v>
      </c>
      <c r="AD7255">
        <v>30</v>
      </c>
      <c r="AE7255" t="s">
        <v>12074</v>
      </c>
      <c r="AF7255">
        <v>0</v>
      </c>
      <c r="AG7255">
        <v>0</v>
      </c>
      <c r="AH7255">
        <v>30</v>
      </c>
      <c r="AI7255" t="s">
        <v>12074</v>
      </c>
      <c r="AJ7255">
        <v>0</v>
      </c>
      <c r="AK7255">
        <v>0</v>
      </c>
      <c r="AL7255">
        <v>30</v>
      </c>
      <c r="AM7255" t="s">
        <v>12074</v>
      </c>
    </row>
    <row r="7256" spans="1:39" x14ac:dyDescent="0.25">
      <c r="A7256" s="1">
        <v>35943</v>
      </c>
      <c r="B7256" s="5">
        <f t="shared" si="226"/>
        <v>1998</v>
      </c>
      <c r="C7256" s="4">
        <f t="shared" si="227"/>
        <v>5</v>
      </c>
      <c r="D7256">
        <v>19.3</v>
      </c>
      <c r="E7256">
        <v>4.3600000000000003</v>
      </c>
      <c r="F7256">
        <v>60</v>
      </c>
      <c r="G7256" t="s">
        <v>12075</v>
      </c>
      <c r="H7256">
        <v>20.23</v>
      </c>
      <c r="I7256">
        <v>4.46</v>
      </c>
      <c r="J7256">
        <v>60</v>
      </c>
      <c r="K7256" t="s">
        <v>12075</v>
      </c>
      <c r="L7256">
        <v>42.75</v>
      </c>
      <c r="M7256">
        <v>17.87</v>
      </c>
      <c r="N7256">
        <v>60</v>
      </c>
      <c r="O7256" t="s">
        <v>12075</v>
      </c>
      <c r="P7256">
        <v>8.2200000000000006</v>
      </c>
      <c r="Q7256">
        <v>4.45</v>
      </c>
      <c r="R7256">
        <v>60</v>
      </c>
      <c r="S7256" t="s">
        <v>12075</v>
      </c>
      <c r="T7256">
        <v>5.72</v>
      </c>
      <c r="U7256">
        <v>4.9400000000000004</v>
      </c>
      <c r="V7256">
        <v>60</v>
      </c>
      <c r="W7256" t="s">
        <v>12075</v>
      </c>
      <c r="X7256">
        <v>1.93</v>
      </c>
      <c r="Y7256">
        <v>5.45</v>
      </c>
      <c r="Z7256">
        <v>30</v>
      </c>
      <c r="AA7256" t="s">
        <v>12076</v>
      </c>
      <c r="AB7256">
        <v>1.93</v>
      </c>
      <c r="AC7256">
        <v>5.45</v>
      </c>
      <c r="AD7256">
        <v>30</v>
      </c>
      <c r="AE7256" t="s">
        <v>12076</v>
      </c>
      <c r="AF7256">
        <v>0</v>
      </c>
      <c r="AG7256">
        <v>0</v>
      </c>
      <c r="AH7256">
        <v>30</v>
      </c>
      <c r="AI7256" t="s">
        <v>12076</v>
      </c>
      <c r="AJ7256">
        <v>0</v>
      </c>
      <c r="AK7256">
        <v>0</v>
      </c>
      <c r="AL7256">
        <v>30</v>
      </c>
      <c r="AM7256" t="s">
        <v>12076</v>
      </c>
    </row>
    <row r="7257" spans="1:39" x14ac:dyDescent="0.25">
      <c r="A7257" s="1">
        <v>35942</v>
      </c>
      <c r="B7257" s="5">
        <f t="shared" si="226"/>
        <v>1998</v>
      </c>
      <c r="C7257" s="4">
        <f t="shared" si="227"/>
        <v>5</v>
      </c>
      <c r="D7257">
        <v>18.93</v>
      </c>
      <c r="E7257">
        <v>4.3499999999999996</v>
      </c>
      <c r="F7257">
        <v>60</v>
      </c>
      <c r="G7257" t="s">
        <v>12077</v>
      </c>
      <c r="H7257">
        <v>20.350000000000001</v>
      </c>
      <c r="I7257">
        <v>4.4400000000000004</v>
      </c>
      <c r="J7257">
        <v>60</v>
      </c>
      <c r="K7257" t="s">
        <v>12077</v>
      </c>
      <c r="L7257">
        <v>43.17</v>
      </c>
      <c r="M7257">
        <v>17.77</v>
      </c>
      <c r="N7257">
        <v>60</v>
      </c>
      <c r="O7257" t="s">
        <v>12077</v>
      </c>
      <c r="P7257">
        <v>7.84</v>
      </c>
      <c r="Q7257">
        <v>4.21</v>
      </c>
      <c r="R7257">
        <v>60</v>
      </c>
      <c r="S7257" t="s">
        <v>12077</v>
      </c>
      <c r="T7257">
        <v>5.7</v>
      </c>
      <c r="U7257">
        <v>4.99</v>
      </c>
      <c r="V7257">
        <v>60</v>
      </c>
      <c r="W7257" t="s">
        <v>12077</v>
      </c>
      <c r="X7257">
        <v>1.75</v>
      </c>
      <c r="Y7257">
        <v>5.27</v>
      </c>
      <c r="Z7257">
        <v>30</v>
      </c>
      <c r="AA7257" t="s">
        <v>12078</v>
      </c>
      <c r="AB7257">
        <v>1.75</v>
      </c>
      <c r="AC7257">
        <v>5.27</v>
      </c>
      <c r="AD7257">
        <v>30</v>
      </c>
      <c r="AE7257" t="s">
        <v>12078</v>
      </c>
      <c r="AF7257">
        <v>0</v>
      </c>
      <c r="AG7257">
        <v>0</v>
      </c>
      <c r="AH7257">
        <v>30</v>
      </c>
      <c r="AI7257" t="s">
        <v>12078</v>
      </c>
      <c r="AJ7257">
        <v>0</v>
      </c>
      <c r="AK7257">
        <v>0</v>
      </c>
      <c r="AL7257">
        <v>30</v>
      </c>
      <c r="AM7257" t="s">
        <v>12078</v>
      </c>
    </row>
    <row r="7258" spans="1:39" x14ac:dyDescent="0.25">
      <c r="A7258" s="1">
        <v>35941</v>
      </c>
      <c r="B7258" s="5">
        <f t="shared" si="226"/>
        <v>1998</v>
      </c>
      <c r="C7258" s="4">
        <f t="shared" si="227"/>
        <v>5</v>
      </c>
      <c r="D7258">
        <v>18.54</v>
      </c>
      <c r="E7258">
        <v>4.53</v>
      </c>
      <c r="F7258">
        <v>60</v>
      </c>
      <c r="G7258" t="s">
        <v>12079</v>
      </c>
      <c r="H7258">
        <v>20.48</v>
      </c>
      <c r="I7258">
        <v>4.91</v>
      </c>
      <c r="J7258">
        <v>60</v>
      </c>
      <c r="K7258" t="s">
        <v>12079</v>
      </c>
      <c r="L7258">
        <v>43.63</v>
      </c>
      <c r="M7258">
        <v>17.059999999999999</v>
      </c>
      <c r="N7258">
        <v>60</v>
      </c>
      <c r="O7258" t="s">
        <v>12079</v>
      </c>
      <c r="P7258">
        <v>7.6</v>
      </c>
      <c r="Q7258">
        <v>4.21</v>
      </c>
      <c r="R7258">
        <v>60</v>
      </c>
      <c r="S7258" t="s">
        <v>12079</v>
      </c>
      <c r="T7258">
        <v>5.77</v>
      </c>
      <c r="U7258">
        <v>5.12</v>
      </c>
      <c r="V7258">
        <v>60</v>
      </c>
      <c r="W7258" t="s">
        <v>12079</v>
      </c>
      <c r="X7258">
        <v>2.2599999999999998</v>
      </c>
      <c r="Y7258">
        <v>5.47</v>
      </c>
      <c r="Z7258">
        <v>30</v>
      </c>
      <c r="AA7258" t="s">
        <v>12080</v>
      </c>
      <c r="AB7258">
        <v>2.2599999999999998</v>
      </c>
      <c r="AC7258">
        <v>5.47</v>
      </c>
      <c r="AD7258">
        <v>30</v>
      </c>
      <c r="AE7258" t="s">
        <v>12080</v>
      </c>
      <c r="AF7258">
        <v>0</v>
      </c>
      <c r="AG7258">
        <v>0</v>
      </c>
      <c r="AH7258">
        <v>30</v>
      </c>
      <c r="AI7258" t="s">
        <v>12080</v>
      </c>
      <c r="AJ7258">
        <v>0</v>
      </c>
      <c r="AK7258">
        <v>0</v>
      </c>
      <c r="AL7258">
        <v>30</v>
      </c>
      <c r="AM7258" t="s">
        <v>12080</v>
      </c>
    </row>
    <row r="7259" spans="1:39" x14ac:dyDescent="0.25">
      <c r="A7259" s="1">
        <v>35940</v>
      </c>
      <c r="B7259" s="5">
        <f t="shared" si="226"/>
        <v>1998</v>
      </c>
      <c r="C7259" s="4">
        <f t="shared" si="227"/>
        <v>5</v>
      </c>
      <c r="D7259">
        <v>18.21</v>
      </c>
      <c r="E7259">
        <v>4.46</v>
      </c>
      <c r="F7259">
        <v>60</v>
      </c>
      <c r="G7259" t="s">
        <v>12081</v>
      </c>
      <c r="H7259">
        <v>20.53</v>
      </c>
      <c r="I7259">
        <v>4.88</v>
      </c>
      <c r="J7259">
        <v>60</v>
      </c>
      <c r="K7259" t="s">
        <v>12081</v>
      </c>
      <c r="L7259">
        <v>43.58</v>
      </c>
      <c r="M7259">
        <v>16.98</v>
      </c>
      <c r="N7259">
        <v>60</v>
      </c>
      <c r="O7259" t="s">
        <v>12081</v>
      </c>
      <c r="P7259">
        <v>7.16</v>
      </c>
      <c r="Q7259">
        <v>4.28</v>
      </c>
      <c r="R7259">
        <v>60</v>
      </c>
      <c r="S7259" t="s">
        <v>12081</v>
      </c>
      <c r="T7259">
        <v>5.87</v>
      </c>
      <c r="U7259">
        <v>4.87</v>
      </c>
      <c r="V7259">
        <v>60</v>
      </c>
      <c r="W7259" t="s">
        <v>12081</v>
      </c>
      <c r="X7259">
        <v>2.31</v>
      </c>
      <c r="Y7259">
        <v>5.45</v>
      </c>
      <c r="Z7259">
        <v>30</v>
      </c>
      <c r="AA7259" t="s">
        <v>12082</v>
      </c>
      <c r="AB7259">
        <v>2.31</v>
      </c>
      <c r="AC7259">
        <v>5.45</v>
      </c>
      <c r="AD7259">
        <v>30</v>
      </c>
      <c r="AE7259" t="s">
        <v>12082</v>
      </c>
      <c r="AF7259">
        <v>0</v>
      </c>
      <c r="AG7259">
        <v>0</v>
      </c>
      <c r="AH7259">
        <v>30</v>
      </c>
      <c r="AI7259" t="s">
        <v>12082</v>
      </c>
      <c r="AJ7259">
        <v>0</v>
      </c>
      <c r="AK7259">
        <v>0</v>
      </c>
      <c r="AL7259">
        <v>30</v>
      </c>
      <c r="AM7259" t="s">
        <v>12082</v>
      </c>
    </row>
    <row r="7260" spans="1:39" x14ac:dyDescent="0.25">
      <c r="A7260" s="1">
        <v>35939</v>
      </c>
      <c r="B7260" s="5">
        <f t="shared" si="226"/>
        <v>1998</v>
      </c>
      <c r="C7260" s="4">
        <f t="shared" si="227"/>
        <v>5</v>
      </c>
      <c r="D7260">
        <v>17.670000000000002</v>
      </c>
      <c r="E7260">
        <v>4.43</v>
      </c>
      <c r="F7260">
        <v>60</v>
      </c>
      <c r="G7260" t="s">
        <v>12083</v>
      </c>
      <c r="H7260">
        <v>20.92</v>
      </c>
      <c r="I7260">
        <v>5.19</v>
      </c>
      <c r="J7260">
        <v>60</v>
      </c>
      <c r="K7260" t="s">
        <v>12083</v>
      </c>
      <c r="L7260">
        <v>44.07</v>
      </c>
      <c r="M7260">
        <v>17.23</v>
      </c>
      <c r="N7260">
        <v>60</v>
      </c>
      <c r="O7260" t="s">
        <v>12083</v>
      </c>
      <c r="P7260">
        <v>6.95</v>
      </c>
      <c r="Q7260">
        <v>4.3899999999999997</v>
      </c>
      <c r="R7260">
        <v>60</v>
      </c>
      <c r="S7260" t="s">
        <v>12083</v>
      </c>
      <c r="T7260">
        <v>5.82</v>
      </c>
      <c r="U7260">
        <v>4.8600000000000003</v>
      </c>
      <c r="V7260">
        <v>60</v>
      </c>
      <c r="W7260" t="s">
        <v>12083</v>
      </c>
      <c r="X7260">
        <v>2.21</v>
      </c>
      <c r="Y7260">
        <v>5.36</v>
      </c>
      <c r="Z7260">
        <v>30</v>
      </c>
      <c r="AA7260" t="s">
        <v>12084</v>
      </c>
      <c r="AB7260">
        <v>2.21</v>
      </c>
      <c r="AC7260">
        <v>5.36</v>
      </c>
      <c r="AD7260">
        <v>30</v>
      </c>
      <c r="AE7260" t="s">
        <v>12084</v>
      </c>
      <c r="AF7260">
        <v>0</v>
      </c>
      <c r="AG7260">
        <v>0</v>
      </c>
      <c r="AH7260">
        <v>30</v>
      </c>
      <c r="AI7260" t="s">
        <v>12084</v>
      </c>
      <c r="AJ7260">
        <v>0</v>
      </c>
      <c r="AK7260">
        <v>0</v>
      </c>
      <c r="AL7260">
        <v>30</v>
      </c>
      <c r="AM7260" t="s">
        <v>12084</v>
      </c>
    </row>
    <row r="7261" spans="1:39" x14ac:dyDescent="0.25">
      <c r="A7261" s="1">
        <v>35938</v>
      </c>
      <c r="B7261" s="5">
        <f t="shared" si="226"/>
        <v>1998</v>
      </c>
      <c r="C7261" s="4">
        <f t="shared" si="227"/>
        <v>5</v>
      </c>
      <c r="D7261">
        <v>16.899999999999999</v>
      </c>
      <c r="E7261">
        <v>4.57</v>
      </c>
      <c r="F7261">
        <v>60</v>
      </c>
      <c r="G7261" t="s">
        <v>12085</v>
      </c>
      <c r="H7261">
        <v>20.98</v>
      </c>
      <c r="I7261">
        <v>5.27</v>
      </c>
      <c r="J7261">
        <v>60</v>
      </c>
      <c r="K7261" t="s">
        <v>12085</v>
      </c>
      <c r="L7261">
        <v>45.65</v>
      </c>
      <c r="M7261">
        <v>18.09</v>
      </c>
      <c r="N7261">
        <v>60</v>
      </c>
      <c r="O7261" t="s">
        <v>12085</v>
      </c>
      <c r="P7261">
        <v>6.59</v>
      </c>
      <c r="Q7261">
        <v>4.32</v>
      </c>
      <c r="R7261">
        <v>60</v>
      </c>
      <c r="S7261" t="s">
        <v>12085</v>
      </c>
      <c r="T7261">
        <v>6.08</v>
      </c>
      <c r="U7261">
        <v>5.04</v>
      </c>
      <c r="V7261">
        <v>60</v>
      </c>
      <c r="W7261" t="s">
        <v>12085</v>
      </c>
      <c r="X7261">
        <v>2.21</v>
      </c>
      <c r="Y7261">
        <v>5.36</v>
      </c>
      <c r="Z7261">
        <v>30</v>
      </c>
      <c r="AA7261" t="s">
        <v>12086</v>
      </c>
      <c r="AB7261">
        <v>2.21</v>
      </c>
      <c r="AC7261">
        <v>5.36</v>
      </c>
      <c r="AD7261">
        <v>30</v>
      </c>
      <c r="AE7261" t="s">
        <v>12086</v>
      </c>
      <c r="AF7261">
        <v>0</v>
      </c>
      <c r="AG7261">
        <v>0</v>
      </c>
      <c r="AH7261">
        <v>30</v>
      </c>
      <c r="AI7261" t="s">
        <v>12086</v>
      </c>
      <c r="AJ7261">
        <v>0</v>
      </c>
      <c r="AK7261">
        <v>0</v>
      </c>
      <c r="AL7261">
        <v>30</v>
      </c>
      <c r="AM7261" t="s">
        <v>12086</v>
      </c>
    </row>
    <row r="7262" spans="1:39" x14ac:dyDescent="0.25">
      <c r="A7262" s="1">
        <v>35937</v>
      </c>
      <c r="B7262" s="5">
        <f t="shared" si="226"/>
        <v>1998</v>
      </c>
      <c r="C7262" s="4">
        <f t="shared" si="227"/>
        <v>5</v>
      </c>
      <c r="D7262">
        <v>16.39</v>
      </c>
      <c r="E7262">
        <v>4.55</v>
      </c>
      <c r="F7262">
        <v>60</v>
      </c>
      <c r="G7262" t="s">
        <v>12087</v>
      </c>
      <c r="H7262">
        <v>21.17</v>
      </c>
      <c r="I7262">
        <v>5.3</v>
      </c>
      <c r="J7262">
        <v>60</v>
      </c>
      <c r="K7262" t="s">
        <v>12087</v>
      </c>
      <c r="L7262">
        <v>45.88</v>
      </c>
      <c r="M7262">
        <v>18.25</v>
      </c>
      <c r="N7262">
        <v>60</v>
      </c>
      <c r="O7262" t="s">
        <v>12087</v>
      </c>
      <c r="P7262">
        <v>6.22</v>
      </c>
      <c r="Q7262">
        <v>4.3499999999999996</v>
      </c>
      <c r="R7262">
        <v>60</v>
      </c>
      <c r="S7262" t="s">
        <v>12087</v>
      </c>
      <c r="T7262">
        <v>6.45</v>
      </c>
      <c r="U7262">
        <v>5</v>
      </c>
      <c r="V7262">
        <v>60</v>
      </c>
      <c r="W7262" t="s">
        <v>12087</v>
      </c>
      <c r="X7262">
        <v>2.19</v>
      </c>
      <c r="Y7262">
        <v>5.37</v>
      </c>
      <c r="Z7262">
        <v>30</v>
      </c>
      <c r="AA7262" t="s">
        <v>12088</v>
      </c>
      <c r="AB7262">
        <v>2.19</v>
      </c>
      <c r="AC7262">
        <v>5.37</v>
      </c>
      <c r="AD7262">
        <v>30</v>
      </c>
      <c r="AE7262" t="s">
        <v>12088</v>
      </c>
      <c r="AF7262">
        <v>0</v>
      </c>
      <c r="AG7262">
        <v>0</v>
      </c>
      <c r="AH7262">
        <v>30</v>
      </c>
      <c r="AI7262" t="s">
        <v>12088</v>
      </c>
      <c r="AJ7262">
        <v>0</v>
      </c>
      <c r="AK7262">
        <v>0</v>
      </c>
      <c r="AL7262">
        <v>30</v>
      </c>
      <c r="AM7262" t="s">
        <v>12088</v>
      </c>
    </row>
    <row r="7263" spans="1:39" x14ac:dyDescent="0.25">
      <c r="A7263" s="1">
        <v>35936</v>
      </c>
      <c r="B7263" s="5">
        <f t="shared" si="226"/>
        <v>1998</v>
      </c>
      <c r="C7263" s="4">
        <f t="shared" si="227"/>
        <v>5</v>
      </c>
      <c r="D7263">
        <v>16.11</v>
      </c>
      <c r="E7263">
        <v>4.68</v>
      </c>
      <c r="F7263">
        <v>60</v>
      </c>
      <c r="G7263" t="s">
        <v>12089</v>
      </c>
      <c r="H7263">
        <v>21.28</v>
      </c>
      <c r="I7263">
        <v>5.19</v>
      </c>
      <c r="J7263">
        <v>60</v>
      </c>
      <c r="K7263" t="s">
        <v>12089</v>
      </c>
      <c r="L7263">
        <v>45.68</v>
      </c>
      <c r="M7263">
        <v>19.13</v>
      </c>
      <c r="N7263">
        <v>60</v>
      </c>
      <c r="O7263" t="s">
        <v>12089</v>
      </c>
      <c r="P7263">
        <v>5.95</v>
      </c>
      <c r="Q7263">
        <v>4.21</v>
      </c>
      <c r="R7263">
        <v>60</v>
      </c>
      <c r="S7263" t="s">
        <v>12089</v>
      </c>
      <c r="T7263">
        <v>6.6</v>
      </c>
      <c r="U7263">
        <v>4.96</v>
      </c>
      <c r="V7263">
        <v>60</v>
      </c>
      <c r="W7263" t="s">
        <v>12089</v>
      </c>
      <c r="X7263">
        <v>1.84</v>
      </c>
      <c r="Y7263">
        <v>5.16</v>
      </c>
      <c r="Z7263">
        <v>30</v>
      </c>
      <c r="AA7263" t="s">
        <v>12090</v>
      </c>
      <c r="AB7263">
        <v>1.84</v>
      </c>
      <c r="AC7263">
        <v>5.16</v>
      </c>
      <c r="AD7263">
        <v>30</v>
      </c>
      <c r="AE7263" t="s">
        <v>12090</v>
      </c>
      <c r="AF7263">
        <v>0</v>
      </c>
      <c r="AG7263">
        <v>0</v>
      </c>
      <c r="AH7263">
        <v>30</v>
      </c>
      <c r="AI7263" t="s">
        <v>12090</v>
      </c>
      <c r="AJ7263">
        <v>0</v>
      </c>
      <c r="AK7263">
        <v>0</v>
      </c>
      <c r="AL7263">
        <v>30</v>
      </c>
      <c r="AM7263" t="s">
        <v>12090</v>
      </c>
    </row>
    <row r="7264" spans="1:39" x14ac:dyDescent="0.25">
      <c r="A7264" s="1">
        <v>35935</v>
      </c>
      <c r="B7264" s="5">
        <f t="shared" si="226"/>
        <v>1998</v>
      </c>
      <c r="C7264" s="4">
        <f t="shared" si="227"/>
        <v>5</v>
      </c>
      <c r="D7264">
        <v>15.77</v>
      </c>
      <c r="E7264">
        <v>4.8099999999999996</v>
      </c>
      <c r="F7264">
        <v>60</v>
      </c>
      <c r="G7264" t="s">
        <v>12091</v>
      </c>
      <c r="H7264">
        <v>21.27</v>
      </c>
      <c r="I7264">
        <v>5.23</v>
      </c>
      <c r="J7264">
        <v>60</v>
      </c>
      <c r="K7264" t="s">
        <v>12091</v>
      </c>
      <c r="L7264">
        <v>45.22</v>
      </c>
      <c r="M7264">
        <v>18.86</v>
      </c>
      <c r="N7264">
        <v>60</v>
      </c>
      <c r="O7264" t="s">
        <v>12091</v>
      </c>
      <c r="P7264">
        <v>5.62</v>
      </c>
      <c r="Q7264">
        <v>4.38</v>
      </c>
      <c r="R7264">
        <v>60</v>
      </c>
      <c r="S7264" t="s">
        <v>12091</v>
      </c>
      <c r="T7264">
        <v>6.63</v>
      </c>
      <c r="U7264">
        <v>4.97</v>
      </c>
      <c r="V7264">
        <v>60</v>
      </c>
      <c r="W7264" t="s">
        <v>12091</v>
      </c>
      <c r="X7264">
        <v>1.9</v>
      </c>
      <c r="Y7264">
        <v>5.15</v>
      </c>
      <c r="Z7264">
        <v>30</v>
      </c>
      <c r="AA7264" t="s">
        <v>12092</v>
      </c>
      <c r="AB7264">
        <v>1.9</v>
      </c>
      <c r="AC7264">
        <v>5.15</v>
      </c>
      <c r="AD7264">
        <v>30</v>
      </c>
      <c r="AE7264" t="s">
        <v>12092</v>
      </c>
      <c r="AF7264">
        <v>0</v>
      </c>
      <c r="AG7264">
        <v>0</v>
      </c>
      <c r="AH7264">
        <v>30</v>
      </c>
      <c r="AI7264" t="s">
        <v>12092</v>
      </c>
      <c r="AJ7264">
        <v>0</v>
      </c>
      <c r="AK7264">
        <v>0</v>
      </c>
      <c r="AL7264">
        <v>30</v>
      </c>
      <c r="AM7264" t="s">
        <v>12092</v>
      </c>
    </row>
    <row r="7265" spans="1:39" x14ac:dyDescent="0.25">
      <c r="A7265" s="1">
        <v>35934</v>
      </c>
      <c r="B7265" s="5">
        <f t="shared" si="226"/>
        <v>1998</v>
      </c>
      <c r="C7265" s="4">
        <f t="shared" si="227"/>
        <v>5</v>
      </c>
      <c r="D7265">
        <v>15.39</v>
      </c>
      <c r="E7265">
        <v>5.07</v>
      </c>
      <c r="F7265">
        <v>60</v>
      </c>
      <c r="G7265" t="s">
        <v>12093</v>
      </c>
      <c r="H7265">
        <v>21.35</v>
      </c>
      <c r="I7265">
        <v>5.15</v>
      </c>
      <c r="J7265">
        <v>60</v>
      </c>
      <c r="K7265" t="s">
        <v>12093</v>
      </c>
      <c r="L7265">
        <v>45.92</v>
      </c>
      <c r="M7265">
        <v>19.11</v>
      </c>
      <c r="N7265">
        <v>60</v>
      </c>
      <c r="O7265" t="s">
        <v>12093</v>
      </c>
      <c r="P7265">
        <v>5.38</v>
      </c>
      <c r="Q7265">
        <v>4.26</v>
      </c>
      <c r="R7265">
        <v>60</v>
      </c>
      <c r="S7265" t="s">
        <v>12093</v>
      </c>
      <c r="T7265">
        <v>6.98</v>
      </c>
      <c r="U7265">
        <v>5.05</v>
      </c>
      <c r="V7265">
        <v>60</v>
      </c>
      <c r="W7265" t="s">
        <v>12093</v>
      </c>
      <c r="X7265">
        <v>2.0299999999999998</v>
      </c>
      <c r="Y7265">
        <v>5.14</v>
      </c>
      <c r="Z7265">
        <v>30</v>
      </c>
      <c r="AA7265" t="s">
        <v>12094</v>
      </c>
      <c r="AB7265">
        <v>2.0299999999999998</v>
      </c>
      <c r="AC7265">
        <v>5.14</v>
      </c>
      <c r="AD7265">
        <v>30</v>
      </c>
      <c r="AE7265" t="s">
        <v>12094</v>
      </c>
      <c r="AF7265">
        <v>0</v>
      </c>
      <c r="AG7265">
        <v>0</v>
      </c>
      <c r="AH7265">
        <v>30</v>
      </c>
      <c r="AI7265" t="s">
        <v>12094</v>
      </c>
      <c r="AJ7265">
        <v>0</v>
      </c>
      <c r="AK7265">
        <v>0</v>
      </c>
      <c r="AL7265">
        <v>30</v>
      </c>
      <c r="AM7265" t="s">
        <v>12094</v>
      </c>
    </row>
    <row r="7266" spans="1:39" x14ac:dyDescent="0.25">
      <c r="A7266" s="1">
        <v>35933</v>
      </c>
      <c r="B7266" s="5">
        <f t="shared" si="226"/>
        <v>1998</v>
      </c>
      <c r="C7266" s="4">
        <f t="shared" si="227"/>
        <v>5</v>
      </c>
      <c r="D7266">
        <v>14.95</v>
      </c>
      <c r="E7266">
        <v>5.15</v>
      </c>
      <c r="F7266">
        <v>60</v>
      </c>
      <c r="G7266" t="s">
        <v>12095</v>
      </c>
      <c r="H7266">
        <v>21.37</v>
      </c>
      <c r="I7266">
        <v>5.0999999999999996</v>
      </c>
      <c r="J7266">
        <v>60</v>
      </c>
      <c r="K7266" t="s">
        <v>12095</v>
      </c>
      <c r="L7266">
        <v>47.68</v>
      </c>
      <c r="M7266">
        <v>19.09</v>
      </c>
      <c r="N7266">
        <v>60</v>
      </c>
      <c r="O7266" t="s">
        <v>12095</v>
      </c>
      <c r="P7266">
        <v>5.28</v>
      </c>
      <c r="Q7266">
        <v>4.42</v>
      </c>
      <c r="R7266">
        <v>60</v>
      </c>
      <c r="S7266" t="s">
        <v>12095</v>
      </c>
      <c r="T7266">
        <v>6.7</v>
      </c>
      <c r="U7266">
        <v>5.05</v>
      </c>
      <c r="V7266">
        <v>60</v>
      </c>
      <c r="W7266" t="s">
        <v>12095</v>
      </c>
      <c r="X7266">
        <v>2.09</v>
      </c>
      <c r="Y7266">
        <v>5.13</v>
      </c>
      <c r="Z7266">
        <v>30</v>
      </c>
      <c r="AA7266" t="s">
        <v>12096</v>
      </c>
      <c r="AB7266">
        <v>2.09</v>
      </c>
      <c r="AC7266">
        <v>5.13</v>
      </c>
      <c r="AD7266">
        <v>30</v>
      </c>
      <c r="AE7266" t="s">
        <v>12096</v>
      </c>
      <c r="AF7266">
        <v>0</v>
      </c>
      <c r="AG7266">
        <v>0</v>
      </c>
      <c r="AH7266">
        <v>30</v>
      </c>
      <c r="AI7266" t="s">
        <v>12096</v>
      </c>
      <c r="AJ7266">
        <v>0</v>
      </c>
      <c r="AK7266">
        <v>0</v>
      </c>
      <c r="AL7266">
        <v>30</v>
      </c>
      <c r="AM7266" t="s">
        <v>12096</v>
      </c>
    </row>
    <row r="7267" spans="1:39" x14ac:dyDescent="0.25">
      <c r="A7267" s="1">
        <v>35932</v>
      </c>
      <c r="B7267" s="5">
        <f t="shared" si="226"/>
        <v>1998</v>
      </c>
      <c r="C7267" s="4">
        <f t="shared" si="227"/>
        <v>5</v>
      </c>
      <c r="D7267">
        <v>14.57</v>
      </c>
      <c r="E7267">
        <v>5.28</v>
      </c>
      <c r="F7267">
        <v>60</v>
      </c>
      <c r="G7267" t="s">
        <v>12097</v>
      </c>
      <c r="H7267">
        <v>21.65</v>
      </c>
      <c r="I7267">
        <v>5.2</v>
      </c>
      <c r="J7267">
        <v>60</v>
      </c>
      <c r="K7267" t="s">
        <v>12097</v>
      </c>
      <c r="L7267">
        <v>49.07</v>
      </c>
      <c r="M7267">
        <v>20.309999999999999</v>
      </c>
      <c r="N7267">
        <v>60</v>
      </c>
      <c r="O7267" t="s">
        <v>12097</v>
      </c>
      <c r="P7267">
        <v>5.14</v>
      </c>
      <c r="Q7267">
        <v>4.45</v>
      </c>
      <c r="R7267">
        <v>60</v>
      </c>
      <c r="S7267" t="s">
        <v>12097</v>
      </c>
      <c r="T7267">
        <v>7</v>
      </c>
      <c r="U7267">
        <v>5.09</v>
      </c>
      <c r="V7267">
        <v>60</v>
      </c>
      <c r="W7267" t="s">
        <v>12097</v>
      </c>
      <c r="X7267">
        <v>2.2999999999999998</v>
      </c>
      <c r="Y7267">
        <v>5.17</v>
      </c>
      <c r="Z7267">
        <v>30</v>
      </c>
      <c r="AA7267" t="s">
        <v>12098</v>
      </c>
      <c r="AB7267">
        <v>2.2999999999999998</v>
      </c>
      <c r="AC7267">
        <v>5.17</v>
      </c>
      <c r="AD7267">
        <v>30</v>
      </c>
      <c r="AE7267" t="s">
        <v>12098</v>
      </c>
      <c r="AF7267">
        <v>0</v>
      </c>
      <c r="AG7267">
        <v>0</v>
      </c>
      <c r="AH7267">
        <v>30</v>
      </c>
      <c r="AI7267" t="s">
        <v>12098</v>
      </c>
      <c r="AJ7267">
        <v>0</v>
      </c>
      <c r="AK7267">
        <v>0</v>
      </c>
      <c r="AL7267">
        <v>30</v>
      </c>
      <c r="AM7267" t="s">
        <v>12098</v>
      </c>
    </row>
    <row r="7268" spans="1:39" x14ac:dyDescent="0.25">
      <c r="A7268" s="1">
        <v>35931</v>
      </c>
      <c r="B7268" s="5">
        <f t="shared" si="226"/>
        <v>1998</v>
      </c>
      <c r="C7268" s="4">
        <f t="shared" si="227"/>
        <v>5</v>
      </c>
      <c r="D7268">
        <v>14.52</v>
      </c>
      <c r="E7268">
        <v>5.28</v>
      </c>
      <c r="F7268">
        <v>60</v>
      </c>
      <c r="G7268" t="s">
        <v>12099</v>
      </c>
      <c r="H7268">
        <v>22.07</v>
      </c>
      <c r="I7268">
        <v>4.95</v>
      </c>
      <c r="J7268">
        <v>60</v>
      </c>
      <c r="K7268" t="s">
        <v>12099</v>
      </c>
      <c r="L7268">
        <v>49.17</v>
      </c>
      <c r="M7268">
        <v>20.440000000000001</v>
      </c>
      <c r="N7268">
        <v>60</v>
      </c>
      <c r="O7268" t="s">
        <v>12099</v>
      </c>
      <c r="P7268">
        <v>5.09</v>
      </c>
      <c r="Q7268">
        <v>4.41</v>
      </c>
      <c r="R7268">
        <v>60</v>
      </c>
      <c r="S7268" t="s">
        <v>12099</v>
      </c>
      <c r="T7268">
        <v>7.27</v>
      </c>
      <c r="U7268">
        <v>5.01</v>
      </c>
      <c r="V7268">
        <v>60</v>
      </c>
      <c r="W7268" t="s">
        <v>12099</v>
      </c>
      <c r="X7268">
        <v>2.31</v>
      </c>
      <c r="Y7268">
        <v>5.16</v>
      </c>
      <c r="Z7268">
        <v>30</v>
      </c>
      <c r="AA7268" t="s">
        <v>12100</v>
      </c>
      <c r="AB7268">
        <v>2.31</v>
      </c>
      <c r="AC7268">
        <v>5.16</v>
      </c>
      <c r="AD7268">
        <v>30</v>
      </c>
      <c r="AE7268" t="s">
        <v>12100</v>
      </c>
      <c r="AF7268">
        <v>0</v>
      </c>
      <c r="AG7268">
        <v>0</v>
      </c>
      <c r="AH7268">
        <v>30</v>
      </c>
      <c r="AI7268" t="s">
        <v>12100</v>
      </c>
      <c r="AJ7268">
        <v>0</v>
      </c>
      <c r="AK7268">
        <v>0</v>
      </c>
      <c r="AL7268">
        <v>30</v>
      </c>
      <c r="AM7268" t="s">
        <v>12100</v>
      </c>
    </row>
    <row r="7269" spans="1:39" x14ac:dyDescent="0.25">
      <c r="A7269" s="1">
        <v>35930</v>
      </c>
      <c r="B7269" s="5">
        <f t="shared" si="226"/>
        <v>1998</v>
      </c>
      <c r="C7269" s="4">
        <f t="shared" si="227"/>
        <v>5</v>
      </c>
      <c r="D7269">
        <v>14.32</v>
      </c>
      <c r="E7269">
        <v>5.31</v>
      </c>
      <c r="F7269">
        <v>60</v>
      </c>
      <c r="G7269" t="s">
        <v>12101</v>
      </c>
      <c r="H7269">
        <v>22.18</v>
      </c>
      <c r="I7269">
        <v>4.8600000000000003</v>
      </c>
      <c r="J7269">
        <v>60</v>
      </c>
      <c r="K7269" t="s">
        <v>12101</v>
      </c>
      <c r="L7269">
        <v>47.62</v>
      </c>
      <c r="M7269">
        <v>21.04</v>
      </c>
      <c r="N7269">
        <v>60</v>
      </c>
      <c r="O7269" t="s">
        <v>12101</v>
      </c>
      <c r="P7269">
        <v>4.97</v>
      </c>
      <c r="Q7269">
        <v>4.55</v>
      </c>
      <c r="R7269">
        <v>60</v>
      </c>
      <c r="S7269" t="s">
        <v>12101</v>
      </c>
      <c r="T7269">
        <v>7.5</v>
      </c>
      <c r="U7269">
        <v>5.0599999999999996</v>
      </c>
      <c r="V7269">
        <v>60</v>
      </c>
      <c r="W7269" t="s">
        <v>12101</v>
      </c>
      <c r="X7269">
        <v>2.66</v>
      </c>
      <c r="Y7269">
        <v>5.34</v>
      </c>
      <c r="Z7269">
        <v>30</v>
      </c>
      <c r="AA7269" t="s">
        <v>12102</v>
      </c>
      <c r="AB7269">
        <v>2.66</v>
      </c>
      <c r="AC7269">
        <v>5.34</v>
      </c>
      <c r="AD7269">
        <v>30</v>
      </c>
      <c r="AE7269" t="s">
        <v>12102</v>
      </c>
      <c r="AF7269">
        <v>0</v>
      </c>
      <c r="AG7269">
        <v>0</v>
      </c>
      <c r="AH7269">
        <v>30</v>
      </c>
      <c r="AI7269" t="s">
        <v>12102</v>
      </c>
      <c r="AJ7269">
        <v>0</v>
      </c>
      <c r="AK7269">
        <v>0</v>
      </c>
      <c r="AL7269">
        <v>30</v>
      </c>
      <c r="AM7269" t="s">
        <v>12102</v>
      </c>
    </row>
    <row r="7270" spans="1:39" x14ac:dyDescent="0.25">
      <c r="A7270" s="1">
        <v>35929</v>
      </c>
      <c r="B7270" s="5">
        <f t="shared" si="226"/>
        <v>1998</v>
      </c>
      <c r="C7270" s="4">
        <f t="shared" si="227"/>
        <v>5</v>
      </c>
      <c r="D7270">
        <v>14.09</v>
      </c>
      <c r="E7270">
        <v>4.95</v>
      </c>
      <c r="F7270">
        <v>60</v>
      </c>
      <c r="G7270" t="s">
        <v>12103</v>
      </c>
      <c r="H7270">
        <v>21.95</v>
      </c>
      <c r="I7270">
        <v>4.84</v>
      </c>
      <c r="J7270">
        <v>60</v>
      </c>
      <c r="K7270" t="s">
        <v>12103</v>
      </c>
      <c r="L7270">
        <v>46.32</v>
      </c>
      <c r="M7270">
        <v>21.67</v>
      </c>
      <c r="N7270">
        <v>60</v>
      </c>
      <c r="O7270" t="s">
        <v>12103</v>
      </c>
      <c r="P7270">
        <v>4.71</v>
      </c>
      <c r="Q7270">
        <v>4.25</v>
      </c>
      <c r="R7270">
        <v>60</v>
      </c>
      <c r="S7270" t="s">
        <v>12103</v>
      </c>
      <c r="T7270">
        <v>7.3</v>
      </c>
      <c r="U7270">
        <v>5.18</v>
      </c>
      <c r="V7270">
        <v>60</v>
      </c>
      <c r="W7270" t="s">
        <v>12103</v>
      </c>
      <c r="X7270">
        <v>2.62</v>
      </c>
      <c r="Y7270">
        <v>5.36</v>
      </c>
      <c r="Z7270">
        <v>30</v>
      </c>
      <c r="AA7270" t="s">
        <v>12104</v>
      </c>
      <c r="AB7270">
        <v>2.62</v>
      </c>
      <c r="AC7270">
        <v>5.36</v>
      </c>
      <c r="AD7270">
        <v>30</v>
      </c>
      <c r="AE7270" t="s">
        <v>12104</v>
      </c>
      <c r="AF7270">
        <v>0</v>
      </c>
      <c r="AG7270">
        <v>0</v>
      </c>
      <c r="AH7270">
        <v>30</v>
      </c>
      <c r="AI7270" t="s">
        <v>12104</v>
      </c>
      <c r="AJ7270">
        <v>0</v>
      </c>
      <c r="AK7270">
        <v>0</v>
      </c>
      <c r="AL7270">
        <v>30</v>
      </c>
      <c r="AM7270" t="s">
        <v>12104</v>
      </c>
    </row>
    <row r="7271" spans="1:39" x14ac:dyDescent="0.25">
      <c r="A7271" s="1">
        <v>35928</v>
      </c>
      <c r="B7271" s="5">
        <f t="shared" si="226"/>
        <v>1998</v>
      </c>
      <c r="C7271" s="4">
        <f t="shared" si="227"/>
        <v>5</v>
      </c>
      <c r="D7271">
        <v>13.76</v>
      </c>
      <c r="E7271">
        <v>4.6399999999999997</v>
      </c>
      <c r="F7271">
        <v>60</v>
      </c>
      <c r="G7271" t="s">
        <v>12105</v>
      </c>
      <c r="H7271">
        <v>21.82</v>
      </c>
      <c r="I7271">
        <v>4.7699999999999996</v>
      </c>
      <c r="J7271">
        <v>60</v>
      </c>
      <c r="K7271" t="s">
        <v>12105</v>
      </c>
      <c r="L7271">
        <v>45.58</v>
      </c>
      <c r="M7271">
        <v>21.57</v>
      </c>
      <c r="N7271">
        <v>60</v>
      </c>
      <c r="O7271" t="s">
        <v>12105</v>
      </c>
      <c r="P7271">
        <v>4.38</v>
      </c>
      <c r="Q7271">
        <v>3.98</v>
      </c>
      <c r="R7271">
        <v>60</v>
      </c>
      <c r="S7271" t="s">
        <v>12105</v>
      </c>
      <c r="T7271">
        <v>7.23</v>
      </c>
      <c r="U7271">
        <v>4.8899999999999997</v>
      </c>
      <c r="V7271">
        <v>60</v>
      </c>
      <c r="W7271" t="s">
        <v>12105</v>
      </c>
      <c r="X7271">
        <v>2.62</v>
      </c>
      <c r="Y7271">
        <v>5.36</v>
      </c>
      <c r="Z7271">
        <v>30</v>
      </c>
      <c r="AA7271" t="s">
        <v>12106</v>
      </c>
      <c r="AB7271">
        <v>2.62</v>
      </c>
      <c r="AC7271">
        <v>5.36</v>
      </c>
      <c r="AD7271">
        <v>30</v>
      </c>
      <c r="AE7271" t="s">
        <v>12106</v>
      </c>
      <c r="AF7271">
        <v>0</v>
      </c>
      <c r="AG7271">
        <v>0</v>
      </c>
      <c r="AH7271">
        <v>30</v>
      </c>
      <c r="AI7271" t="s">
        <v>12106</v>
      </c>
      <c r="AJ7271">
        <v>0</v>
      </c>
      <c r="AK7271">
        <v>0</v>
      </c>
      <c r="AL7271">
        <v>30</v>
      </c>
      <c r="AM7271" t="s">
        <v>12106</v>
      </c>
    </row>
    <row r="7272" spans="1:39" x14ac:dyDescent="0.25">
      <c r="A7272" s="1">
        <v>35927</v>
      </c>
      <c r="B7272" s="5">
        <f t="shared" si="226"/>
        <v>1998</v>
      </c>
      <c r="C7272" s="4">
        <f t="shared" si="227"/>
        <v>5</v>
      </c>
      <c r="D7272">
        <v>13.31</v>
      </c>
      <c r="E7272">
        <v>4.3</v>
      </c>
      <c r="F7272">
        <v>60</v>
      </c>
      <c r="G7272" t="s">
        <v>12107</v>
      </c>
      <c r="H7272">
        <v>21.67</v>
      </c>
      <c r="I7272">
        <v>4.8600000000000003</v>
      </c>
      <c r="J7272">
        <v>60</v>
      </c>
      <c r="K7272" t="s">
        <v>12107</v>
      </c>
      <c r="L7272">
        <v>46.15</v>
      </c>
      <c r="M7272">
        <v>22.01</v>
      </c>
      <c r="N7272">
        <v>60</v>
      </c>
      <c r="O7272" t="s">
        <v>12107</v>
      </c>
      <c r="P7272">
        <v>3.9</v>
      </c>
      <c r="Q7272">
        <v>3.72</v>
      </c>
      <c r="R7272">
        <v>60</v>
      </c>
      <c r="S7272" t="s">
        <v>12107</v>
      </c>
      <c r="T7272">
        <v>7.13</v>
      </c>
      <c r="U7272">
        <v>4.9000000000000004</v>
      </c>
      <c r="V7272">
        <v>60</v>
      </c>
      <c r="W7272" t="s">
        <v>12107</v>
      </c>
      <c r="X7272">
        <v>3.08</v>
      </c>
      <c r="Y7272">
        <v>6.04</v>
      </c>
      <c r="Z7272">
        <v>30</v>
      </c>
      <c r="AA7272" t="s">
        <v>12108</v>
      </c>
      <c r="AB7272">
        <v>3.08</v>
      </c>
      <c r="AC7272">
        <v>6.04</v>
      </c>
      <c r="AD7272">
        <v>30</v>
      </c>
      <c r="AE7272" t="s">
        <v>12108</v>
      </c>
      <c r="AF7272">
        <v>0</v>
      </c>
      <c r="AG7272">
        <v>0</v>
      </c>
      <c r="AH7272">
        <v>30</v>
      </c>
      <c r="AI7272" t="s">
        <v>12108</v>
      </c>
      <c r="AJ7272">
        <v>0</v>
      </c>
      <c r="AK7272">
        <v>0</v>
      </c>
      <c r="AL7272">
        <v>30</v>
      </c>
      <c r="AM7272" t="s">
        <v>12108</v>
      </c>
    </row>
    <row r="7273" spans="1:39" x14ac:dyDescent="0.25">
      <c r="A7273" s="1">
        <v>35926</v>
      </c>
      <c r="B7273" s="5">
        <f t="shared" si="226"/>
        <v>1998</v>
      </c>
      <c r="C7273" s="4">
        <f t="shared" si="227"/>
        <v>5</v>
      </c>
      <c r="D7273">
        <v>13.11</v>
      </c>
      <c r="E7273">
        <v>3.91</v>
      </c>
      <c r="F7273">
        <v>60</v>
      </c>
      <c r="G7273" t="s">
        <v>12109</v>
      </c>
      <c r="H7273">
        <v>21.63</v>
      </c>
      <c r="I7273">
        <v>4.54</v>
      </c>
      <c r="J7273">
        <v>60</v>
      </c>
      <c r="K7273" t="s">
        <v>12109</v>
      </c>
      <c r="L7273">
        <v>45</v>
      </c>
      <c r="M7273">
        <v>22.24</v>
      </c>
      <c r="N7273">
        <v>60</v>
      </c>
      <c r="O7273" t="s">
        <v>12109</v>
      </c>
      <c r="P7273">
        <v>3.65</v>
      </c>
      <c r="Q7273">
        <v>3.71</v>
      </c>
      <c r="R7273">
        <v>60</v>
      </c>
      <c r="S7273" t="s">
        <v>12109</v>
      </c>
      <c r="T7273">
        <v>7.5</v>
      </c>
      <c r="U7273">
        <v>4.76</v>
      </c>
      <c r="V7273">
        <v>60</v>
      </c>
      <c r="W7273" t="s">
        <v>12109</v>
      </c>
      <c r="X7273">
        <v>2.57</v>
      </c>
      <c r="Y7273">
        <v>5.93</v>
      </c>
      <c r="Z7273">
        <v>30</v>
      </c>
      <c r="AA7273" t="s">
        <v>12110</v>
      </c>
      <c r="AB7273">
        <v>2.57</v>
      </c>
      <c r="AC7273">
        <v>5.93</v>
      </c>
      <c r="AD7273">
        <v>30</v>
      </c>
      <c r="AE7273" t="s">
        <v>12110</v>
      </c>
      <c r="AF7273">
        <v>0</v>
      </c>
      <c r="AG7273">
        <v>0</v>
      </c>
      <c r="AH7273">
        <v>30</v>
      </c>
      <c r="AI7273" t="s">
        <v>12110</v>
      </c>
      <c r="AJ7273">
        <v>0</v>
      </c>
      <c r="AK7273">
        <v>0</v>
      </c>
      <c r="AL7273">
        <v>30</v>
      </c>
      <c r="AM7273" t="s">
        <v>12110</v>
      </c>
    </row>
    <row r="7274" spans="1:39" x14ac:dyDescent="0.25">
      <c r="A7274" s="1">
        <v>35925</v>
      </c>
      <c r="B7274" s="5">
        <f t="shared" si="226"/>
        <v>1998</v>
      </c>
      <c r="C7274" s="4">
        <f t="shared" si="227"/>
        <v>5</v>
      </c>
      <c r="D7274">
        <v>12.93</v>
      </c>
      <c r="E7274">
        <v>3.72</v>
      </c>
      <c r="F7274">
        <v>60</v>
      </c>
      <c r="G7274" t="s">
        <v>12111</v>
      </c>
      <c r="H7274">
        <v>21.53</v>
      </c>
      <c r="I7274">
        <v>4.6500000000000004</v>
      </c>
      <c r="J7274">
        <v>60</v>
      </c>
      <c r="K7274" t="s">
        <v>12111</v>
      </c>
      <c r="L7274">
        <v>43.53</v>
      </c>
      <c r="M7274">
        <v>21.18</v>
      </c>
      <c r="N7274">
        <v>60</v>
      </c>
      <c r="O7274" t="s">
        <v>12111</v>
      </c>
      <c r="P7274">
        <v>3.52</v>
      </c>
      <c r="Q7274">
        <v>3.71</v>
      </c>
      <c r="R7274">
        <v>60</v>
      </c>
      <c r="S7274" t="s">
        <v>12111</v>
      </c>
      <c r="T7274">
        <v>7.38</v>
      </c>
      <c r="U7274">
        <v>4.9000000000000004</v>
      </c>
      <c r="V7274">
        <v>60</v>
      </c>
      <c r="W7274" t="s">
        <v>12111</v>
      </c>
      <c r="X7274">
        <v>1.62</v>
      </c>
      <c r="Y7274">
        <v>3.89</v>
      </c>
      <c r="Z7274">
        <v>30</v>
      </c>
      <c r="AA7274" t="s">
        <v>12112</v>
      </c>
      <c r="AB7274">
        <v>1.62</v>
      </c>
      <c r="AC7274">
        <v>3.89</v>
      </c>
      <c r="AD7274">
        <v>30</v>
      </c>
      <c r="AE7274" t="s">
        <v>12112</v>
      </c>
      <c r="AF7274">
        <v>0</v>
      </c>
      <c r="AG7274">
        <v>0</v>
      </c>
      <c r="AH7274">
        <v>30</v>
      </c>
      <c r="AI7274" t="s">
        <v>12112</v>
      </c>
      <c r="AJ7274">
        <v>0</v>
      </c>
      <c r="AK7274">
        <v>0</v>
      </c>
      <c r="AL7274">
        <v>30</v>
      </c>
      <c r="AM7274" t="s">
        <v>12112</v>
      </c>
    </row>
    <row r="7275" spans="1:39" x14ac:dyDescent="0.25">
      <c r="A7275" s="1">
        <v>35924</v>
      </c>
      <c r="B7275" s="5">
        <f t="shared" si="226"/>
        <v>1998</v>
      </c>
      <c r="C7275" s="4">
        <f t="shared" si="227"/>
        <v>5</v>
      </c>
      <c r="D7275">
        <v>12.9</v>
      </c>
      <c r="E7275">
        <v>3.69</v>
      </c>
      <c r="F7275">
        <v>60</v>
      </c>
      <c r="G7275" t="s">
        <v>12113</v>
      </c>
      <c r="H7275">
        <v>21.18</v>
      </c>
      <c r="I7275">
        <v>4.18</v>
      </c>
      <c r="J7275">
        <v>60</v>
      </c>
      <c r="K7275" t="s">
        <v>12113</v>
      </c>
      <c r="L7275">
        <v>41.95</v>
      </c>
      <c r="M7275">
        <v>21.22</v>
      </c>
      <c r="N7275">
        <v>60</v>
      </c>
      <c r="O7275" t="s">
        <v>12113</v>
      </c>
      <c r="P7275">
        <v>3.27</v>
      </c>
      <c r="Q7275">
        <v>3.87</v>
      </c>
      <c r="R7275">
        <v>60</v>
      </c>
      <c r="S7275" t="s">
        <v>12113</v>
      </c>
      <c r="T7275">
        <v>7.2</v>
      </c>
      <c r="U7275">
        <v>4.5999999999999996</v>
      </c>
      <c r="V7275">
        <v>60</v>
      </c>
      <c r="W7275" t="s">
        <v>12113</v>
      </c>
      <c r="X7275">
        <v>1.43</v>
      </c>
      <c r="Y7275">
        <v>3.82</v>
      </c>
      <c r="Z7275">
        <v>30</v>
      </c>
      <c r="AA7275" t="s">
        <v>12114</v>
      </c>
      <c r="AB7275">
        <v>1.43</v>
      </c>
      <c r="AC7275">
        <v>3.82</v>
      </c>
      <c r="AD7275">
        <v>30</v>
      </c>
      <c r="AE7275" t="s">
        <v>12114</v>
      </c>
      <c r="AF7275">
        <v>0</v>
      </c>
      <c r="AG7275">
        <v>0</v>
      </c>
      <c r="AH7275">
        <v>30</v>
      </c>
      <c r="AI7275" t="s">
        <v>12114</v>
      </c>
      <c r="AJ7275">
        <v>0</v>
      </c>
      <c r="AK7275">
        <v>0</v>
      </c>
      <c r="AL7275">
        <v>30</v>
      </c>
      <c r="AM7275" t="s">
        <v>12114</v>
      </c>
    </row>
    <row r="7276" spans="1:39" x14ac:dyDescent="0.25">
      <c r="A7276" s="1">
        <v>35923</v>
      </c>
      <c r="B7276" s="5">
        <f t="shared" si="226"/>
        <v>1998</v>
      </c>
      <c r="C7276" s="4">
        <f t="shared" si="227"/>
        <v>5</v>
      </c>
      <c r="D7276">
        <v>12.63</v>
      </c>
      <c r="E7276">
        <v>4</v>
      </c>
      <c r="F7276">
        <v>60</v>
      </c>
      <c r="G7276" t="s">
        <v>12115</v>
      </c>
      <c r="H7276">
        <v>20.95</v>
      </c>
      <c r="I7276">
        <v>3.58</v>
      </c>
      <c r="J7276">
        <v>60</v>
      </c>
      <c r="K7276" t="s">
        <v>12115</v>
      </c>
      <c r="L7276">
        <v>41.3</v>
      </c>
      <c r="M7276">
        <v>20.46</v>
      </c>
      <c r="N7276">
        <v>60</v>
      </c>
      <c r="O7276" t="s">
        <v>12115</v>
      </c>
      <c r="P7276">
        <v>3.12</v>
      </c>
      <c r="Q7276">
        <v>3.86</v>
      </c>
      <c r="R7276">
        <v>60</v>
      </c>
      <c r="S7276" t="s">
        <v>12115</v>
      </c>
      <c r="T7276">
        <v>7.28</v>
      </c>
      <c r="U7276">
        <v>4.93</v>
      </c>
      <c r="V7276">
        <v>60</v>
      </c>
      <c r="W7276" t="s">
        <v>12115</v>
      </c>
      <c r="X7276">
        <v>1.49</v>
      </c>
      <c r="Y7276">
        <v>3.81</v>
      </c>
      <c r="Z7276">
        <v>30</v>
      </c>
      <c r="AA7276" t="s">
        <v>12116</v>
      </c>
      <c r="AB7276">
        <v>1.49</v>
      </c>
      <c r="AC7276">
        <v>3.81</v>
      </c>
      <c r="AD7276">
        <v>30</v>
      </c>
      <c r="AE7276" t="s">
        <v>12116</v>
      </c>
      <c r="AF7276">
        <v>0</v>
      </c>
      <c r="AG7276">
        <v>0</v>
      </c>
      <c r="AH7276">
        <v>30</v>
      </c>
      <c r="AI7276" t="s">
        <v>12116</v>
      </c>
      <c r="AJ7276">
        <v>0</v>
      </c>
      <c r="AK7276">
        <v>0</v>
      </c>
      <c r="AL7276">
        <v>30</v>
      </c>
      <c r="AM7276" t="s">
        <v>12116</v>
      </c>
    </row>
    <row r="7277" spans="1:39" x14ac:dyDescent="0.25">
      <c r="A7277" s="1">
        <v>35922</v>
      </c>
      <c r="B7277" s="5">
        <f t="shared" si="226"/>
        <v>1998</v>
      </c>
      <c r="C7277" s="4">
        <f t="shared" si="227"/>
        <v>5</v>
      </c>
      <c r="D7277">
        <v>12.28</v>
      </c>
      <c r="E7277">
        <v>4.05</v>
      </c>
      <c r="F7277">
        <v>60</v>
      </c>
      <c r="G7277" t="s">
        <v>12117</v>
      </c>
      <c r="H7277">
        <v>20.62</v>
      </c>
      <c r="I7277">
        <v>3.73</v>
      </c>
      <c r="J7277">
        <v>60</v>
      </c>
      <c r="K7277" t="s">
        <v>12117</v>
      </c>
      <c r="L7277">
        <v>41.88</v>
      </c>
      <c r="M7277">
        <v>20.66</v>
      </c>
      <c r="N7277">
        <v>60</v>
      </c>
      <c r="O7277" t="s">
        <v>12117</v>
      </c>
      <c r="P7277">
        <v>3.12</v>
      </c>
      <c r="Q7277">
        <v>3.83</v>
      </c>
      <c r="R7277">
        <v>60</v>
      </c>
      <c r="S7277" t="s">
        <v>12117</v>
      </c>
      <c r="T7277">
        <v>7.2</v>
      </c>
      <c r="U7277">
        <v>4.9000000000000004</v>
      </c>
      <c r="V7277">
        <v>60</v>
      </c>
      <c r="W7277" t="s">
        <v>12117</v>
      </c>
      <c r="X7277">
        <v>3.2</v>
      </c>
      <c r="Y7277">
        <v>8.08</v>
      </c>
      <c r="Z7277">
        <v>30</v>
      </c>
      <c r="AA7277" t="s">
        <v>12118</v>
      </c>
      <c r="AB7277">
        <v>3.19</v>
      </c>
      <c r="AC7277">
        <v>8.07</v>
      </c>
      <c r="AD7277">
        <v>30</v>
      </c>
      <c r="AE7277" t="s">
        <v>12118</v>
      </c>
      <c r="AF7277">
        <v>0.01</v>
      </c>
      <c r="AG7277">
        <v>7.0000000000000007E-2</v>
      </c>
      <c r="AH7277">
        <v>30</v>
      </c>
      <c r="AI7277" t="s">
        <v>12118</v>
      </c>
      <c r="AJ7277">
        <v>0</v>
      </c>
      <c r="AK7277">
        <v>0</v>
      </c>
      <c r="AL7277">
        <v>28</v>
      </c>
      <c r="AM7277" t="s">
        <v>12119</v>
      </c>
    </row>
    <row r="7278" spans="1:39" x14ac:dyDescent="0.25">
      <c r="A7278" s="1">
        <v>35921</v>
      </c>
      <c r="B7278" s="5">
        <f t="shared" si="226"/>
        <v>1998</v>
      </c>
      <c r="C7278" s="4">
        <f t="shared" si="227"/>
        <v>5</v>
      </c>
      <c r="D7278">
        <v>12.06</v>
      </c>
      <c r="E7278">
        <v>4.1399999999999997</v>
      </c>
      <c r="F7278">
        <v>60</v>
      </c>
      <c r="G7278" t="s">
        <v>12120</v>
      </c>
      <c r="H7278">
        <v>20.85</v>
      </c>
      <c r="I7278">
        <v>3.92</v>
      </c>
      <c r="J7278">
        <v>60</v>
      </c>
      <c r="K7278" t="s">
        <v>12120</v>
      </c>
      <c r="L7278">
        <v>42.63</v>
      </c>
      <c r="M7278">
        <v>20.85</v>
      </c>
      <c r="N7278">
        <v>60</v>
      </c>
      <c r="O7278" t="s">
        <v>12120</v>
      </c>
      <c r="P7278">
        <v>2.82</v>
      </c>
      <c r="Q7278">
        <v>3.78</v>
      </c>
      <c r="R7278">
        <v>60</v>
      </c>
      <c r="S7278" t="s">
        <v>12120</v>
      </c>
      <c r="T7278">
        <v>7.23</v>
      </c>
      <c r="U7278">
        <v>4.8899999999999997</v>
      </c>
      <c r="V7278">
        <v>60</v>
      </c>
      <c r="W7278" t="s">
        <v>12120</v>
      </c>
      <c r="X7278">
        <v>3.83</v>
      </c>
      <c r="Y7278">
        <v>8.5299999999999994</v>
      </c>
      <c r="Z7278">
        <v>30</v>
      </c>
      <c r="AA7278" t="s">
        <v>12121</v>
      </c>
      <c r="AB7278">
        <v>3.81</v>
      </c>
      <c r="AC7278">
        <v>8.52</v>
      </c>
      <c r="AD7278">
        <v>30</v>
      </c>
      <c r="AE7278" t="s">
        <v>12121</v>
      </c>
      <c r="AF7278">
        <v>0.01</v>
      </c>
      <c r="AG7278">
        <v>7.0000000000000007E-2</v>
      </c>
      <c r="AH7278">
        <v>30</v>
      </c>
      <c r="AI7278" t="s">
        <v>12121</v>
      </c>
      <c r="AJ7278">
        <v>0</v>
      </c>
      <c r="AK7278">
        <v>0</v>
      </c>
      <c r="AL7278">
        <v>26</v>
      </c>
      <c r="AM7278" t="s">
        <v>12122</v>
      </c>
    </row>
    <row r="7279" spans="1:39" x14ac:dyDescent="0.25">
      <c r="A7279" s="1">
        <v>35920</v>
      </c>
      <c r="B7279" s="5">
        <f t="shared" si="226"/>
        <v>1998</v>
      </c>
      <c r="C7279" s="4">
        <f t="shared" si="227"/>
        <v>5</v>
      </c>
      <c r="D7279">
        <v>11.81</v>
      </c>
      <c r="E7279">
        <v>4.08</v>
      </c>
      <c r="F7279">
        <v>60</v>
      </c>
      <c r="G7279" t="s">
        <v>12123</v>
      </c>
      <c r="H7279">
        <v>20.73</v>
      </c>
      <c r="I7279">
        <v>3.74</v>
      </c>
      <c r="J7279">
        <v>60</v>
      </c>
      <c r="K7279" t="s">
        <v>12123</v>
      </c>
      <c r="L7279">
        <v>43.32</v>
      </c>
      <c r="M7279">
        <v>20.83</v>
      </c>
      <c r="N7279">
        <v>60</v>
      </c>
      <c r="O7279" t="s">
        <v>12123</v>
      </c>
      <c r="P7279">
        <v>2.4500000000000002</v>
      </c>
      <c r="Q7279">
        <v>3.77</v>
      </c>
      <c r="R7279">
        <v>60</v>
      </c>
      <c r="S7279" t="s">
        <v>12123</v>
      </c>
      <c r="T7279">
        <v>7.23</v>
      </c>
      <c r="U7279">
        <v>5.27</v>
      </c>
      <c r="V7279">
        <v>60</v>
      </c>
      <c r="W7279" t="s">
        <v>12123</v>
      </c>
      <c r="X7279">
        <v>3.77</v>
      </c>
      <c r="Y7279">
        <v>8.5500000000000007</v>
      </c>
      <c r="Z7279">
        <v>30</v>
      </c>
      <c r="AA7279" t="s">
        <v>12124</v>
      </c>
      <c r="AB7279">
        <v>3.75</v>
      </c>
      <c r="AC7279">
        <v>8.5399999999999991</v>
      </c>
      <c r="AD7279">
        <v>30</v>
      </c>
      <c r="AE7279" t="s">
        <v>12124</v>
      </c>
      <c r="AF7279">
        <v>0.01</v>
      </c>
      <c r="AG7279">
        <v>7.0000000000000007E-2</v>
      </c>
      <c r="AH7279">
        <v>30</v>
      </c>
      <c r="AI7279" t="s">
        <v>12124</v>
      </c>
      <c r="AJ7279">
        <v>0</v>
      </c>
      <c r="AK7279">
        <v>0</v>
      </c>
      <c r="AL7279">
        <v>24</v>
      </c>
      <c r="AM7279" t="s">
        <v>12125</v>
      </c>
    </row>
    <row r="7280" spans="1:39" x14ac:dyDescent="0.25">
      <c r="A7280" s="1">
        <v>35919</v>
      </c>
      <c r="B7280" s="5">
        <f t="shared" si="226"/>
        <v>1998</v>
      </c>
      <c r="C7280" s="4">
        <f t="shared" si="227"/>
        <v>5</v>
      </c>
      <c r="D7280">
        <v>11.44</v>
      </c>
      <c r="E7280">
        <v>4.0199999999999996</v>
      </c>
      <c r="F7280">
        <v>60</v>
      </c>
      <c r="G7280" t="s">
        <v>12126</v>
      </c>
      <c r="H7280">
        <v>20.72</v>
      </c>
      <c r="I7280">
        <v>3.8</v>
      </c>
      <c r="J7280">
        <v>60</v>
      </c>
      <c r="K7280" t="s">
        <v>12126</v>
      </c>
      <c r="L7280">
        <v>44.4</v>
      </c>
      <c r="M7280">
        <v>20.85</v>
      </c>
      <c r="N7280">
        <v>60</v>
      </c>
      <c r="O7280" t="s">
        <v>12126</v>
      </c>
      <c r="P7280">
        <v>2.23</v>
      </c>
      <c r="Q7280">
        <v>3.96</v>
      </c>
      <c r="R7280">
        <v>60</v>
      </c>
      <c r="S7280" t="s">
        <v>12126</v>
      </c>
      <c r="T7280">
        <v>7.2</v>
      </c>
      <c r="U7280">
        <v>5.34</v>
      </c>
      <c r="V7280">
        <v>60</v>
      </c>
      <c r="W7280" t="s">
        <v>12126</v>
      </c>
      <c r="X7280">
        <v>3.66</v>
      </c>
      <c r="Y7280">
        <v>8.57</v>
      </c>
      <c r="Z7280">
        <v>30</v>
      </c>
      <c r="AA7280" t="s">
        <v>12127</v>
      </c>
      <c r="AB7280">
        <v>3.63</v>
      </c>
      <c r="AC7280">
        <v>8.56</v>
      </c>
      <c r="AD7280">
        <v>30</v>
      </c>
      <c r="AE7280" t="s">
        <v>12127</v>
      </c>
      <c r="AF7280">
        <v>0.03</v>
      </c>
      <c r="AG7280">
        <v>0.11</v>
      </c>
      <c r="AH7280">
        <v>30</v>
      </c>
      <c r="AI7280" t="s">
        <v>12127</v>
      </c>
      <c r="AJ7280">
        <v>0</v>
      </c>
      <c r="AK7280">
        <v>0</v>
      </c>
      <c r="AL7280">
        <v>22</v>
      </c>
      <c r="AM7280" t="s">
        <v>12128</v>
      </c>
    </row>
    <row r="7281" spans="1:39" x14ac:dyDescent="0.25">
      <c r="A7281" s="1">
        <v>35918</v>
      </c>
      <c r="B7281" s="5">
        <f t="shared" si="226"/>
        <v>1998</v>
      </c>
      <c r="C7281" s="4">
        <f t="shared" si="227"/>
        <v>5</v>
      </c>
      <c r="D7281">
        <v>11.33</v>
      </c>
      <c r="E7281">
        <v>4.18</v>
      </c>
      <c r="F7281">
        <v>60</v>
      </c>
      <c r="G7281" t="s">
        <v>12129</v>
      </c>
      <c r="H7281">
        <v>20.77</v>
      </c>
      <c r="I7281">
        <v>3.8</v>
      </c>
      <c r="J7281">
        <v>60</v>
      </c>
      <c r="K7281" t="s">
        <v>12129</v>
      </c>
      <c r="L7281">
        <v>44.72</v>
      </c>
      <c r="M7281">
        <v>21.22</v>
      </c>
      <c r="N7281">
        <v>60</v>
      </c>
      <c r="O7281" t="s">
        <v>12129</v>
      </c>
      <c r="P7281">
        <v>2.09</v>
      </c>
      <c r="Q7281">
        <v>3.98</v>
      </c>
      <c r="R7281">
        <v>60</v>
      </c>
      <c r="S7281" t="s">
        <v>12129</v>
      </c>
      <c r="T7281">
        <v>7.27</v>
      </c>
      <c r="U7281">
        <v>5.21</v>
      </c>
      <c r="V7281">
        <v>60</v>
      </c>
      <c r="W7281" t="s">
        <v>12129</v>
      </c>
      <c r="X7281">
        <v>3.74</v>
      </c>
      <c r="Y7281">
        <v>8.56</v>
      </c>
      <c r="Z7281">
        <v>30</v>
      </c>
      <c r="AA7281" t="s">
        <v>12130</v>
      </c>
      <c r="AB7281">
        <v>3.56</v>
      </c>
      <c r="AC7281">
        <v>8.58</v>
      </c>
      <c r="AD7281">
        <v>30</v>
      </c>
      <c r="AE7281" t="s">
        <v>12130</v>
      </c>
      <c r="AF7281">
        <v>0.18</v>
      </c>
      <c r="AG7281">
        <v>0.83</v>
      </c>
      <c r="AH7281">
        <v>30</v>
      </c>
      <c r="AI7281" t="s">
        <v>12130</v>
      </c>
      <c r="AJ7281">
        <v>0</v>
      </c>
      <c r="AK7281">
        <v>0</v>
      </c>
      <c r="AL7281">
        <v>20</v>
      </c>
      <c r="AM7281" t="s">
        <v>12131</v>
      </c>
    </row>
    <row r="7282" spans="1:39" x14ac:dyDescent="0.25">
      <c r="A7282" s="1">
        <v>35917</v>
      </c>
      <c r="B7282" s="5">
        <f t="shared" si="226"/>
        <v>1998</v>
      </c>
      <c r="C7282" s="4">
        <f t="shared" si="227"/>
        <v>5</v>
      </c>
      <c r="D7282">
        <v>11.08</v>
      </c>
      <c r="E7282">
        <v>4.4000000000000004</v>
      </c>
      <c r="F7282">
        <v>60</v>
      </c>
      <c r="G7282" t="s">
        <v>12132</v>
      </c>
      <c r="H7282">
        <v>20.5</v>
      </c>
      <c r="I7282">
        <v>3.57</v>
      </c>
      <c r="J7282">
        <v>60</v>
      </c>
      <c r="K7282" t="s">
        <v>12132</v>
      </c>
      <c r="L7282">
        <v>45.28</v>
      </c>
      <c r="M7282">
        <v>20.88</v>
      </c>
      <c r="N7282">
        <v>60</v>
      </c>
      <c r="O7282" t="s">
        <v>12132</v>
      </c>
      <c r="P7282">
        <v>1.88</v>
      </c>
      <c r="Q7282">
        <v>3.97</v>
      </c>
      <c r="R7282">
        <v>60</v>
      </c>
      <c r="S7282" t="s">
        <v>12132</v>
      </c>
      <c r="T7282">
        <v>6.93</v>
      </c>
      <c r="U7282">
        <v>5.03</v>
      </c>
      <c r="V7282">
        <v>60</v>
      </c>
      <c r="W7282" t="s">
        <v>12132</v>
      </c>
      <c r="X7282">
        <v>4.0999999999999996</v>
      </c>
      <c r="Y7282">
        <v>8.8800000000000008</v>
      </c>
      <c r="Z7282">
        <v>30</v>
      </c>
      <c r="AA7282" t="s">
        <v>12133</v>
      </c>
      <c r="AB7282">
        <v>3.85</v>
      </c>
      <c r="AC7282">
        <v>8.82</v>
      </c>
      <c r="AD7282">
        <v>30</v>
      </c>
      <c r="AE7282" t="s">
        <v>12133</v>
      </c>
      <c r="AF7282">
        <v>0.25</v>
      </c>
      <c r="AG7282">
        <v>0.89</v>
      </c>
      <c r="AH7282">
        <v>30</v>
      </c>
      <c r="AI7282" t="s">
        <v>12133</v>
      </c>
      <c r="AJ7282">
        <v>0</v>
      </c>
      <c r="AK7282">
        <v>0</v>
      </c>
      <c r="AL7282">
        <v>18</v>
      </c>
      <c r="AM7282" t="s">
        <v>12134</v>
      </c>
    </row>
    <row r="7283" spans="1:39" x14ac:dyDescent="0.25">
      <c r="A7283" s="1">
        <v>35916</v>
      </c>
      <c r="B7283" s="5">
        <f t="shared" si="226"/>
        <v>1998</v>
      </c>
      <c r="C7283" s="4">
        <f t="shared" si="227"/>
        <v>5</v>
      </c>
      <c r="D7283">
        <v>10.9</v>
      </c>
      <c r="E7283">
        <v>4.71</v>
      </c>
      <c r="F7283">
        <v>60</v>
      </c>
      <c r="G7283" t="s">
        <v>12135</v>
      </c>
      <c r="H7283">
        <v>20.25</v>
      </c>
      <c r="I7283">
        <v>3.56</v>
      </c>
      <c r="J7283">
        <v>60</v>
      </c>
      <c r="K7283" t="s">
        <v>12135</v>
      </c>
      <c r="L7283">
        <v>45.78</v>
      </c>
      <c r="M7283">
        <v>21.27</v>
      </c>
      <c r="N7283">
        <v>60</v>
      </c>
      <c r="O7283" t="s">
        <v>12135</v>
      </c>
      <c r="P7283">
        <v>1.63</v>
      </c>
      <c r="Q7283">
        <v>4.16</v>
      </c>
      <c r="R7283">
        <v>60</v>
      </c>
      <c r="S7283" t="s">
        <v>12135</v>
      </c>
      <c r="T7283">
        <v>6.83</v>
      </c>
      <c r="U7283">
        <v>5.07</v>
      </c>
      <c r="V7283">
        <v>60</v>
      </c>
      <c r="W7283" t="s">
        <v>12135</v>
      </c>
      <c r="X7283">
        <v>4.2</v>
      </c>
      <c r="Y7283">
        <v>8.86</v>
      </c>
      <c r="Z7283">
        <v>30</v>
      </c>
      <c r="AA7283" t="s">
        <v>12136</v>
      </c>
      <c r="AB7283">
        <v>3.95</v>
      </c>
      <c r="AC7283">
        <v>8.7899999999999991</v>
      </c>
      <c r="AD7283">
        <v>30</v>
      </c>
      <c r="AE7283" t="s">
        <v>12136</v>
      </c>
      <c r="AF7283">
        <v>0.25</v>
      </c>
      <c r="AG7283">
        <v>0.89</v>
      </c>
      <c r="AH7283">
        <v>30</v>
      </c>
      <c r="AI7283" t="s">
        <v>12136</v>
      </c>
      <c r="AJ7283">
        <v>0</v>
      </c>
      <c r="AK7283">
        <v>0</v>
      </c>
      <c r="AL7283">
        <v>16</v>
      </c>
      <c r="AM7283" t="s">
        <v>12137</v>
      </c>
    </row>
    <row r="7284" spans="1:39" x14ac:dyDescent="0.25">
      <c r="A7284" s="1">
        <v>35915</v>
      </c>
      <c r="B7284" s="5">
        <f t="shared" si="226"/>
        <v>1998</v>
      </c>
      <c r="C7284" s="4">
        <f t="shared" si="227"/>
        <v>4</v>
      </c>
      <c r="D7284">
        <v>10.65</v>
      </c>
      <c r="E7284">
        <v>4.72</v>
      </c>
      <c r="F7284">
        <v>60</v>
      </c>
      <c r="G7284" t="s">
        <v>12138</v>
      </c>
      <c r="H7284">
        <v>20.329999999999998</v>
      </c>
      <c r="I7284">
        <v>3.75</v>
      </c>
      <c r="J7284">
        <v>60</v>
      </c>
      <c r="K7284" t="s">
        <v>12138</v>
      </c>
      <c r="L7284">
        <v>46.7</v>
      </c>
      <c r="M7284">
        <v>20.56</v>
      </c>
      <c r="N7284">
        <v>60</v>
      </c>
      <c r="O7284" t="s">
        <v>12138</v>
      </c>
      <c r="P7284">
        <v>1.48</v>
      </c>
      <c r="Q7284">
        <v>3.93</v>
      </c>
      <c r="R7284">
        <v>60</v>
      </c>
      <c r="S7284" t="s">
        <v>12138</v>
      </c>
      <c r="T7284">
        <v>6.67</v>
      </c>
      <c r="U7284">
        <v>5.0199999999999996</v>
      </c>
      <c r="V7284">
        <v>60</v>
      </c>
      <c r="W7284" t="s">
        <v>12138</v>
      </c>
      <c r="X7284">
        <v>3.87</v>
      </c>
      <c r="Y7284">
        <v>8.8000000000000007</v>
      </c>
      <c r="Z7284">
        <v>30</v>
      </c>
      <c r="AA7284" t="s">
        <v>12139</v>
      </c>
      <c r="AB7284">
        <v>3.62</v>
      </c>
      <c r="AC7284">
        <v>8.73</v>
      </c>
      <c r="AD7284">
        <v>30</v>
      </c>
      <c r="AE7284" t="s">
        <v>12139</v>
      </c>
      <c r="AF7284">
        <v>0.25</v>
      </c>
      <c r="AG7284">
        <v>0.89</v>
      </c>
      <c r="AH7284">
        <v>30</v>
      </c>
      <c r="AI7284" t="s">
        <v>12139</v>
      </c>
      <c r="AJ7284">
        <v>0</v>
      </c>
      <c r="AK7284">
        <v>0</v>
      </c>
      <c r="AL7284">
        <v>14</v>
      </c>
      <c r="AM7284" t="s">
        <v>12140</v>
      </c>
    </row>
    <row r="7285" spans="1:39" x14ac:dyDescent="0.25">
      <c r="A7285" s="1">
        <v>35914</v>
      </c>
      <c r="B7285" s="5">
        <f t="shared" si="226"/>
        <v>1998</v>
      </c>
      <c r="C7285" s="4">
        <f t="shared" si="227"/>
        <v>4</v>
      </c>
      <c r="D7285">
        <v>10.26</v>
      </c>
      <c r="E7285">
        <v>4.53</v>
      </c>
      <c r="F7285">
        <v>60</v>
      </c>
      <c r="G7285" t="s">
        <v>12141</v>
      </c>
      <c r="H7285">
        <v>20.53</v>
      </c>
      <c r="I7285">
        <v>3.82</v>
      </c>
      <c r="J7285">
        <v>60</v>
      </c>
      <c r="K7285" t="s">
        <v>12141</v>
      </c>
      <c r="L7285">
        <v>48.23</v>
      </c>
      <c r="M7285">
        <v>19.96</v>
      </c>
      <c r="N7285">
        <v>60</v>
      </c>
      <c r="O7285" t="s">
        <v>12141</v>
      </c>
      <c r="P7285">
        <v>1.26</v>
      </c>
      <c r="Q7285">
        <v>3.69</v>
      </c>
      <c r="R7285">
        <v>60</v>
      </c>
      <c r="S7285" t="s">
        <v>12141</v>
      </c>
      <c r="T7285">
        <v>6.87</v>
      </c>
      <c r="U7285">
        <v>5.01</v>
      </c>
      <c r="V7285">
        <v>60</v>
      </c>
      <c r="W7285" t="s">
        <v>12141</v>
      </c>
      <c r="X7285">
        <v>3.87</v>
      </c>
      <c r="Y7285">
        <v>8.8000000000000007</v>
      </c>
      <c r="Z7285">
        <v>30</v>
      </c>
      <c r="AA7285" t="s">
        <v>12142</v>
      </c>
      <c r="AB7285">
        <v>3.62</v>
      </c>
      <c r="AC7285">
        <v>8.73</v>
      </c>
      <c r="AD7285">
        <v>30</v>
      </c>
      <c r="AE7285" t="s">
        <v>12142</v>
      </c>
      <c r="AF7285">
        <v>0.25</v>
      </c>
      <c r="AG7285">
        <v>0.89</v>
      </c>
      <c r="AH7285">
        <v>30</v>
      </c>
      <c r="AI7285" t="s">
        <v>12142</v>
      </c>
      <c r="AJ7285">
        <v>0</v>
      </c>
      <c r="AK7285">
        <v>0</v>
      </c>
      <c r="AL7285">
        <v>12</v>
      </c>
      <c r="AM7285" t="s">
        <v>12143</v>
      </c>
    </row>
    <row r="7286" spans="1:39" x14ac:dyDescent="0.25">
      <c r="A7286" s="1">
        <v>35913</v>
      </c>
      <c r="B7286" s="5">
        <f t="shared" si="226"/>
        <v>1998</v>
      </c>
      <c r="C7286" s="4">
        <f t="shared" si="227"/>
        <v>4</v>
      </c>
      <c r="D7286">
        <v>9.99</v>
      </c>
      <c r="E7286">
        <v>4.46</v>
      </c>
      <c r="F7286">
        <v>60</v>
      </c>
      <c r="G7286" t="s">
        <v>12144</v>
      </c>
      <c r="H7286">
        <v>20.57</v>
      </c>
      <c r="I7286">
        <v>4.0199999999999996</v>
      </c>
      <c r="J7286">
        <v>60</v>
      </c>
      <c r="K7286" t="s">
        <v>12144</v>
      </c>
      <c r="L7286">
        <v>49.2</v>
      </c>
      <c r="M7286">
        <v>20.29</v>
      </c>
      <c r="N7286">
        <v>60</v>
      </c>
      <c r="O7286" t="s">
        <v>12144</v>
      </c>
      <c r="P7286">
        <v>0.95</v>
      </c>
      <c r="Q7286">
        <v>3.64</v>
      </c>
      <c r="R7286">
        <v>60</v>
      </c>
      <c r="S7286" t="s">
        <v>12144</v>
      </c>
      <c r="T7286">
        <v>7.08</v>
      </c>
      <c r="U7286">
        <v>5.37</v>
      </c>
      <c r="V7286">
        <v>60</v>
      </c>
      <c r="W7286" t="s">
        <v>12144</v>
      </c>
      <c r="X7286">
        <v>3.87</v>
      </c>
      <c r="Y7286">
        <v>8.8000000000000007</v>
      </c>
      <c r="Z7286">
        <v>30</v>
      </c>
      <c r="AA7286" t="s">
        <v>12145</v>
      </c>
      <c r="AB7286">
        <v>3.62</v>
      </c>
      <c r="AC7286">
        <v>8.73</v>
      </c>
      <c r="AD7286">
        <v>30</v>
      </c>
      <c r="AE7286" t="s">
        <v>12145</v>
      </c>
      <c r="AF7286">
        <v>0.25</v>
      </c>
      <c r="AG7286">
        <v>0.89</v>
      </c>
      <c r="AH7286">
        <v>30</v>
      </c>
      <c r="AI7286" t="s">
        <v>12145</v>
      </c>
      <c r="AJ7286">
        <v>0</v>
      </c>
      <c r="AK7286">
        <v>0</v>
      </c>
      <c r="AL7286">
        <v>10</v>
      </c>
      <c r="AM7286" t="s">
        <v>12146</v>
      </c>
    </row>
    <row r="7287" spans="1:39" x14ac:dyDescent="0.25">
      <c r="A7287" s="1">
        <v>35912</v>
      </c>
      <c r="B7287" s="5">
        <f t="shared" si="226"/>
        <v>1998</v>
      </c>
      <c r="C7287" s="4">
        <f t="shared" si="227"/>
        <v>4</v>
      </c>
      <c r="D7287">
        <v>9.73</v>
      </c>
      <c r="E7287">
        <v>4.49</v>
      </c>
      <c r="F7287">
        <v>60</v>
      </c>
      <c r="G7287" t="s">
        <v>12147</v>
      </c>
      <c r="H7287">
        <v>20.6</v>
      </c>
      <c r="I7287">
        <v>4.2</v>
      </c>
      <c r="J7287">
        <v>60</v>
      </c>
      <c r="K7287" t="s">
        <v>12147</v>
      </c>
      <c r="L7287">
        <v>49.45</v>
      </c>
      <c r="M7287">
        <v>21.24</v>
      </c>
      <c r="N7287">
        <v>60</v>
      </c>
      <c r="O7287" t="s">
        <v>12147</v>
      </c>
      <c r="P7287">
        <v>0.79</v>
      </c>
      <c r="Q7287">
        <v>3.67</v>
      </c>
      <c r="R7287">
        <v>60</v>
      </c>
      <c r="S7287" t="s">
        <v>12147</v>
      </c>
      <c r="T7287">
        <v>7.35</v>
      </c>
      <c r="U7287">
        <v>5.32</v>
      </c>
      <c r="V7287">
        <v>60</v>
      </c>
      <c r="W7287" t="s">
        <v>12147</v>
      </c>
      <c r="X7287">
        <v>3.42</v>
      </c>
      <c r="Y7287">
        <v>8.39</v>
      </c>
      <c r="Z7287">
        <v>30</v>
      </c>
      <c r="AA7287" t="s">
        <v>12148</v>
      </c>
      <c r="AB7287">
        <v>3.17</v>
      </c>
      <c r="AC7287">
        <v>8.31</v>
      </c>
      <c r="AD7287">
        <v>30</v>
      </c>
      <c r="AE7287" t="s">
        <v>12148</v>
      </c>
      <c r="AF7287">
        <v>0.25</v>
      </c>
      <c r="AG7287">
        <v>0.89</v>
      </c>
      <c r="AH7287">
        <v>30</v>
      </c>
      <c r="AI7287" t="s">
        <v>12148</v>
      </c>
      <c r="AJ7287">
        <v>0</v>
      </c>
      <c r="AK7287">
        <v>0</v>
      </c>
      <c r="AL7287">
        <v>8</v>
      </c>
      <c r="AM7287" t="s">
        <v>12149</v>
      </c>
    </row>
    <row r="7288" spans="1:39" x14ac:dyDescent="0.25">
      <c r="A7288" s="1">
        <v>35911</v>
      </c>
      <c r="B7288" s="5">
        <f t="shared" si="226"/>
        <v>1998</v>
      </c>
      <c r="C7288" s="4">
        <f t="shared" si="227"/>
        <v>4</v>
      </c>
      <c r="D7288">
        <v>9.4</v>
      </c>
      <c r="E7288">
        <v>4.3499999999999996</v>
      </c>
      <c r="F7288">
        <v>60</v>
      </c>
      <c r="G7288" t="s">
        <v>12150</v>
      </c>
      <c r="H7288">
        <v>20.73</v>
      </c>
      <c r="I7288">
        <v>5.28</v>
      </c>
      <c r="J7288">
        <v>60</v>
      </c>
      <c r="K7288" t="s">
        <v>12150</v>
      </c>
      <c r="L7288">
        <v>50.47</v>
      </c>
      <c r="M7288">
        <v>21.11</v>
      </c>
      <c r="N7288">
        <v>60</v>
      </c>
      <c r="O7288" t="s">
        <v>12150</v>
      </c>
      <c r="P7288">
        <v>0.79</v>
      </c>
      <c r="Q7288">
        <v>3.77</v>
      </c>
      <c r="R7288">
        <v>60</v>
      </c>
      <c r="S7288" t="s">
        <v>12150</v>
      </c>
      <c r="T7288">
        <v>7.42</v>
      </c>
      <c r="U7288">
        <v>5.41</v>
      </c>
      <c r="V7288">
        <v>60</v>
      </c>
      <c r="W7288" t="s">
        <v>12150</v>
      </c>
      <c r="X7288">
        <v>3.67</v>
      </c>
      <c r="Y7288">
        <v>8.3800000000000008</v>
      </c>
      <c r="Z7288">
        <v>30</v>
      </c>
      <c r="AA7288" t="s">
        <v>12151</v>
      </c>
      <c r="AB7288">
        <v>3.42</v>
      </c>
      <c r="AC7288">
        <v>8.3000000000000007</v>
      </c>
      <c r="AD7288">
        <v>30</v>
      </c>
      <c r="AE7288" t="s">
        <v>12151</v>
      </c>
      <c r="AF7288">
        <v>0.25</v>
      </c>
      <c r="AG7288">
        <v>0.89</v>
      </c>
      <c r="AH7288">
        <v>30</v>
      </c>
      <c r="AI7288" t="s">
        <v>12151</v>
      </c>
      <c r="AJ7288">
        <v>0</v>
      </c>
      <c r="AK7288">
        <v>0</v>
      </c>
      <c r="AL7288">
        <v>6</v>
      </c>
      <c r="AM7288" t="s">
        <v>12152</v>
      </c>
    </row>
    <row r="7289" spans="1:39" x14ac:dyDescent="0.25">
      <c r="A7289" s="1">
        <v>35910</v>
      </c>
      <c r="B7289" s="5">
        <f t="shared" si="226"/>
        <v>1998</v>
      </c>
      <c r="C7289" s="4">
        <f t="shared" si="227"/>
        <v>4</v>
      </c>
      <c r="D7289">
        <v>9.14</v>
      </c>
      <c r="E7289">
        <v>4.18</v>
      </c>
      <c r="F7289">
        <v>60</v>
      </c>
      <c r="G7289" t="s">
        <v>12153</v>
      </c>
      <c r="H7289">
        <v>21.15</v>
      </c>
      <c r="I7289">
        <v>5.29</v>
      </c>
      <c r="J7289">
        <v>60</v>
      </c>
      <c r="K7289" t="s">
        <v>12153</v>
      </c>
      <c r="L7289">
        <v>50.63</v>
      </c>
      <c r="M7289">
        <v>20.95</v>
      </c>
      <c r="N7289">
        <v>60</v>
      </c>
      <c r="O7289" t="s">
        <v>12153</v>
      </c>
      <c r="P7289">
        <v>0.42</v>
      </c>
      <c r="Q7289">
        <v>3.81</v>
      </c>
      <c r="R7289">
        <v>60</v>
      </c>
      <c r="S7289" t="s">
        <v>12153</v>
      </c>
      <c r="T7289">
        <v>7.4</v>
      </c>
      <c r="U7289">
        <v>5.33</v>
      </c>
      <c r="V7289">
        <v>60</v>
      </c>
      <c r="W7289" t="s">
        <v>12153</v>
      </c>
      <c r="X7289">
        <v>3.73</v>
      </c>
      <c r="Y7289">
        <v>8.36</v>
      </c>
      <c r="Z7289">
        <v>30</v>
      </c>
      <c r="AA7289" t="s">
        <v>12154</v>
      </c>
      <c r="AB7289">
        <v>3.48</v>
      </c>
      <c r="AC7289">
        <v>8.2799999999999994</v>
      </c>
      <c r="AD7289">
        <v>30</v>
      </c>
      <c r="AE7289" t="s">
        <v>12154</v>
      </c>
      <c r="AF7289">
        <v>0.25</v>
      </c>
      <c r="AG7289">
        <v>0.89</v>
      </c>
      <c r="AH7289">
        <v>30</v>
      </c>
      <c r="AI7289" t="s">
        <v>12154</v>
      </c>
      <c r="AJ7289">
        <v>0</v>
      </c>
      <c r="AK7289">
        <v>0</v>
      </c>
      <c r="AL7289">
        <v>4</v>
      </c>
      <c r="AM7289" t="s">
        <v>12155</v>
      </c>
    </row>
    <row r="7290" spans="1:39" x14ac:dyDescent="0.25">
      <c r="A7290" s="1">
        <v>35909</v>
      </c>
      <c r="B7290" s="5">
        <f t="shared" si="226"/>
        <v>1998</v>
      </c>
      <c r="C7290" s="4">
        <f t="shared" si="227"/>
        <v>4</v>
      </c>
      <c r="D7290">
        <v>8.7799999999999994</v>
      </c>
      <c r="E7290">
        <v>4.08</v>
      </c>
      <c r="F7290">
        <v>60</v>
      </c>
      <c r="G7290" t="s">
        <v>12156</v>
      </c>
      <c r="H7290">
        <v>21.23</v>
      </c>
      <c r="I7290">
        <v>5.43</v>
      </c>
      <c r="J7290">
        <v>60</v>
      </c>
      <c r="K7290" t="s">
        <v>12156</v>
      </c>
      <c r="L7290">
        <v>50.73</v>
      </c>
      <c r="M7290">
        <v>20.85</v>
      </c>
      <c r="N7290">
        <v>60</v>
      </c>
      <c r="O7290" t="s">
        <v>12156</v>
      </c>
      <c r="P7290">
        <v>0.28000000000000003</v>
      </c>
      <c r="Q7290">
        <v>3.75</v>
      </c>
      <c r="R7290">
        <v>60</v>
      </c>
      <c r="S7290" t="s">
        <v>12156</v>
      </c>
      <c r="T7290">
        <v>7.77</v>
      </c>
      <c r="U7290">
        <v>5.55</v>
      </c>
      <c r="V7290">
        <v>60</v>
      </c>
      <c r="W7290" t="s">
        <v>12156</v>
      </c>
      <c r="X7290">
        <v>3.73</v>
      </c>
      <c r="Y7290">
        <v>8.36</v>
      </c>
      <c r="Z7290">
        <v>30</v>
      </c>
      <c r="AA7290" t="s">
        <v>12157</v>
      </c>
      <c r="AB7290">
        <v>3.48</v>
      </c>
      <c r="AC7290">
        <v>8.2799999999999994</v>
      </c>
      <c r="AD7290">
        <v>30</v>
      </c>
      <c r="AE7290" t="s">
        <v>12157</v>
      </c>
      <c r="AF7290">
        <v>0.25</v>
      </c>
      <c r="AG7290">
        <v>0.89</v>
      </c>
      <c r="AH7290">
        <v>30</v>
      </c>
      <c r="AI7290" t="s">
        <v>12157</v>
      </c>
      <c r="AJ7290">
        <v>0</v>
      </c>
      <c r="AK7290">
        <v>0</v>
      </c>
      <c r="AL7290">
        <v>2</v>
      </c>
      <c r="AM7290" t="s">
        <v>12158</v>
      </c>
    </row>
    <row r="7291" spans="1:39" x14ac:dyDescent="0.25">
      <c r="A7291" s="1">
        <v>35908</v>
      </c>
      <c r="B7291" s="5">
        <f t="shared" si="226"/>
        <v>1998</v>
      </c>
      <c r="C7291" s="4">
        <f t="shared" si="227"/>
        <v>4</v>
      </c>
      <c r="D7291">
        <v>8.68</v>
      </c>
      <c r="E7291">
        <v>4.1399999999999997</v>
      </c>
      <c r="F7291">
        <v>60</v>
      </c>
      <c r="G7291" t="s">
        <v>12159</v>
      </c>
      <c r="H7291">
        <v>21.18</v>
      </c>
      <c r="I7291">
        <v>5.36</v>
      </c>
      <c r="J7291">
        <v>60</v>
      </c>
      <c r="K7291" t="s">
        <v>12159</v>
      </c>
      <c r="L7291">
        <v>50.6</v>
      </c>
      <c r="M7291">
        <v>21.58</v>
      </c>
      <c r="N7291">
        <v>60</v>
      </c>
      <c r="O7291" t="s">
        <v>12159</v>
      </c>
      <c r="P7291">
        <v>0.25</v>
      </c>
      <c r="Q7291">
        <v>3.79</v>
      </c>
      <c r="R7291">
        <v>60</v>
      </c>
      <c r="S7291" t="s">
        <v>12159</v>
      </c>
      <c r="T7291">
        <v>7.8</v>
      </c>
      <c r="U7291">
        <v>5.31</v>
      </c>
      <c r="V7291">
        <v>60</v>
      </c>
      <c r="W7291" t="s">
        <v>12159</v>
      </c>
      <c r="X7291">
        <v>3.68</v>
      </c>
      <c r="Y7291">
        <v>8.3800000000000008</v>
      </c>
      <c r="Z7291">
        <v>30</v>
      </c>
      <c r="AA7291" t="s">
        <v>12160</v>
      </c>
      <c r="AB7291">
        <v>3.43</v>
      </c>
      <c r="AC7291">
        <v>8.2899999999999991</v>
      </c>
      <c r="AD7291">
        <v>30</v>
      </c>
      <c r="AE7291" t="s">
        <v>12160</v>
      </c>
      <c r="AF7291">
        <v>0.25</v>
      </c>
      <c r="AG7291">
        <v>0.89</v>
      </c>
      <c r="AH7291">
        <v>30</v>
      </c>
      <c r="AI7291" t="s">
        <v>12160</v>
      </c>
    </row>
    <row r="7292" spans="1:39" x14ac:dyDescent="0.25">
      <c r="A7292" s="1">
        <v>35907</v>
      </c>
      <c r="B7292" s="5">
        <f t="shared" si="226"/>
        <v>1998</v>
      </c>
      <c r="C7292" s="4">
        <f t="shared" si="227"/>
        <v>4</v>
      </c>
      <c r="D7292">
        <v>8.68</v>
      </c>
      <c r="E7292">
        <v>4.1500000000000004</v>
      </c>
      <c r="F7292">
        <v>60</v>
      </c>
      <c r="G7292" t="s">
        <v>12161</v>
      </c>
      <c r="H7292">
        <v>21.78</v>
      </c>
      <c r="I7292">
        <v>5.53</v>
      </c>
      <c r="J7292">
        <v>60</v>
      </c>
      <c r="K7292" t="s">
        <v>12161</v>
      </c>
      <c r="L7292">
        <v>49.32</v>
      </c>
      <c r="M7292">
        <v>21.51</v>
      </c>
      <c r="N7292">
        <v>60</v>
      </c>
      <c r="O7292" t="s">
        <v>12161</v>
      </c>
      <c r="P7292">
        <v>-0.06</v>
      </c>
      <c r="Q7292">
        <v>3.76</v>
      </c>
      <c r="R7292">
        <v>60</v>
      </c>
      <c r="S7292" t="s">
        <v>12161</v>
      </c>
      <c r="T7292">
        <v>7.83</v>
      </c>
      <c r="U7292">
        <v>5.3</v>
      </c>
      <c r="V7292">
        <v>60</v>
      </c>
      <c r="W7292" t="s">
        <v>12161</v>
      </c>
      <c r="X7292">
        <v>2.0299999999999998</v>
      </c>
      <c r="Y7292">
        <v>4.5599999999999996</v>
      </c>
      <c r="Z7292">
        <v>30</v>
      </c>
      <c r="AA7292" t="s">
        <v>12162</v>
      </c>
      <c r="AB7292">
        <v>1.76</v>
      </c>
      <c r="AC7292">
        <v>4.3499999999999996</v>
      </c>
      <c r="AD7292">
        <v>30</v>
      </c>
      <c r="AE7292" t="s">
        <v>12162</v>
      </c>
      <c r="AF7292">
        <v>0.27</v>
      </c>
      <c r="AG7292">
        <v>0.9</v>
      </c>
      <c r="AH7292">
        <v>30</v>
      </c>
      <c r="AI7292" t="s">
        <v>12162</v>
      </c>
    </row>
    <row r="7293" spans="1:39" x14ac:dyDescent="0.25">
      <c r="A7293" s="1">
        <v>35906</v>
      </c>
      <c r="B7293" s="5">
        <f t="shared" si="226"/>
        <v>1998</v>
      </c>
      <c r="C7293" s="4">
        <f t="shared" si="227"/>
        <v>4</v>
      </c>
      <c r="D7293">
        <v>8.6199999999999992</v>
      </c>
      <c r="E7293">
        <v>4.04</v>
      </c>
      <c r="F7293">
        <v>60</v>
      </c>
      <c r="G7293" t="s">
        <v>12163</v>
      </c>
      <c r="H7293">
        <v>21.47</v>
      </c>
      <c r="I7293">
        <v>5.47</v>
      </c>
      <c r="J7293">
        <v>60</v>
      </c>
      <c r="K7293" t="s">
        <v>12163</v>
      </c>
      <c r="L7293">
        <v>47.78</v>
      </c>
      <c r="M7293">
        <v>21.18</v>
      </c>
      <c r="N7293">
        <v>60</v>
      </c>
      <c r="O7293" t="s">
        <v>12163</v>
      </c>
      <c r="P7293">
        <v>-0.32</v>
      </c>
      <c r="Q7293">
        <v>3.93</v>
      </c>
      <c r="R7293">
        <v>60</v>
      </c>
      <c r="S7293" t="s">
        <v>12163</v>
      </c>
      <c r="T7293">
        <v>7.67</v>
      </c>
      <c r="U7293">
        <v>5.38</v>
      </c>
      <c r="V7293">
        <v>60</v>
      </c>
      <c r="W7293" t="s">
        <v>12163</v>
      </c>
      <c r="X7293">
        <v>1.41</v>
      </c>
      <c r="Y7293">
        <v>3.34</v>
      </c>
      <c r="Z7293">
        <v>30</v>
      </c>
      <c r="AA7293" t="s">
        <v>12164</v>
      </c>
      <c r="AB7293">
        <v>1.1299999999999999</v>
      </c>
      <c r="AC7293">
        <v>2.99</v>
      </c>
      <c r="AD7293">
        <v>30</v>
      </c>
      <c r="AE7293" t="s">
        <v>12164</v>
      </c>
      <c r="AF7293">
        <v>0.27</v>
      </c>
      <c r="AG7293">
        <v>0.9</v>
      </c>
      <c r="AH7293">
        <v>30</v>
      </c>
      <c r="AI7293" t="s">
        <v>12164</v>
      </c>
      <c r="AJ7293">
        <v>15</v>
      </c>
      <c r="AK7293">
        <v>0</v>
      </c>
      <c r="AL7293">
        <v>1</v>
      </c>
      <c r="AM7293" t="s">
        <v>12165</v>
      </c>
    </row>
    <row r="7294" spans="1:39" x14ac:dyDescent="0.25">
      <c r="A7294" s="1">
        <v>35905</v>
      </c>
      <c r="B7294" s="5">
        <f t="shared" si="226"/>
        <v>1998</v>
      </c>
      <c r="C7294" s="4">
        <f t="shared" si="227"/>
        <v>4</v>
      </c>
      <c r="D7294">
        <v>8.3000000000000007</v>
      </c>
      <c r="E7294">
        <v>4.09</v>
      </c>
      <c r="F7294">
        <v>60</v>
      </c>
      <c r="G7294" t="s">
        <v>12166</v>
      </c>
      <c r="H7294">
        <v>21.51</v>
      </c>
      <c r="I7294">
        <v>5.51</v>
      </c>
      <c r="J7294">
        <v>59</v>
      </c>
      <c r="K7294" t="s">
        <v>12166</v>
      </c>
      <c r="L7294">
        <v>49.05</v>
      </c>
      <c r="M7294">
        <v>21.79</v>
      </c>
      <c r="N7294">
        <v>59</v>
      </c>
      <c r="O7294" t="s">
        <v>12166</v>
      </c>
      <c r="P7294">
        <v>-0.23</v>
      </c>
      <c r="Q7294">
        <v>3.91</v>
      </c>
      <c r="R7294">
        <v>59</v>
      </c>
      <c r="S7294" t="s">
        <v>12166</v>
      </c>
      <c r="T7294">
        <v>7.75</v>
      </c>
      <c r="U7294">
        <v>5.03</v>
      </c>
      <c r="V7294">
        <v>59</v>
      </c>
      <c r="W7294" t="s">
        <v>12166</v>
      </c>
      <c r="X7294">
        <v>1.84</v>
      </c>
      <c r="Y7294">
        <v>3.92</v>
      </c>
      <c r="Z7294">
        <v>30</v>
      </c>
      <c r="AA7294" t="s">
        <v>12167</v>
      </c>
      <c r="AB7294">
        <v>1.1299999999999999</v>
      </c>
      <c r="AC7294">
        <v>2.99</v>
      </c>
      <c r="AD7294">
        <v>30</v>
      </c>
      <c r="AE7294" t="s">
        <v>12167</v>
      </c>
      <c r="AF7294">
        <v>0.71</v>
      </c>
      <c r="AG7294">
        <v>2.4500000000000002</v>
      </c>
      <c r="AH7294">
        <v>30</v>
      </c>
      <c r="AI7294" t="s">
        <v>12167</v>
      </c>
      <c r="AJ7294">
        <v>11</v>
      </c>
      <c r="AK7294">
        <v>4</v>
      </c>
      <c r="AL7294">
        <v>2</v>
      </c>
      <c r="AM7294" t="s">
        <v>12168</v>
      </c>
    </row>
    <row r="7295" spans="1:39" x14ac:dyDescent="0.25">
      <c r="A7295" s="1">
        <v>35904</v>
      </c>
      <c r="B7295" s="5">
        <f t="shared" si="226"/>
        <v>1998</v>
      </c>
      <c r="C7295" s="4">
        <f t="shared" si="227"/>
        <v>4</v>
      </c>
      <c r="D7295">
        <v>8.4</v>
      </c>
      <c r="E7295">
        <v>4.03</v>
      </c>
      <c r="F7295">
        <v>59</v>
      </c>
      <c r="G7295" t="s">
        <v>12169</v>
      </c>
      <c r="H7295">
        <v>21.38</v>
      </c>
      <c r="I7295">
        <v>5.49</v>
      </c>
      <c r="J7295">
        <v>58</v>
      </c>
      <c r="K7295" t="s">
        <v>12169</v>
      </c>
      <c r="L7295">
        <v>47.72</v>
      </c>
      <c r="M7295">
        <v>21.87</v>
      </c>
      <c r="N7295">
        <v>58</v>
      </c>
      <c r="O7295" t="s">
        <v>12169</v>
      </c>
      <c r="P7295">
        <v>-0.18</v>
      </c>
      <c r="Q7295">
        <v>3.88</v>
      </c>
      <c r="R7295">
        <v>58</v>
      </c>
      <c r="S7295" t="s">
        <v>12169</v>
      </c>
      <c r="T7295">
        <v>7.59</v>
      </c>
      <c r="U7295">
        <v>4.8499999999999996</v>
      </c>
      <c r="V7295">
        <v>58</v>
      </c>
      <c r="W7295" t="s">
        <v>12169</v>
      </c>
      <c r="X7295">
        <v>2.06</v>
      </c>
      <c r="Y7295">
        <v>4.0199999999999996</v>
      </c>
      <c r="Z7295">
        <v>30</v>
      </c>
      <c r="AA7295" t="s">
        <v>12170</v>
      </c>
      <c r="AB7295">
        <v>1.1299999999999999</v>
      </c>
      <c r="AC7295">
        <v>2.99</v>
      </c>
      <c r="AD7295">
        <v>30</v>
      </c>
      <c r="AE7295" t="s">
        <v>12170</v>
      </c>
      <c r="AF7295">
        <v>0.92</v>
      </c>
      <c r="AG7295">
        <v>2.7</v>
      </c>
      <c r="AH7295">
        <v>30</v>
      </c>
      <c r="AI7295" t="s">
        <v>12170</v>
      </c>
      <c r="AJ7295">
        <v>11</v>
      </c>
      <c r="AK7295">
        <v>4</v>
      </c>
      <c r="AL7295">
        <v>2</v>
      </c>
      <c r="AM7295" t="s">
        <v>12168</v>
      </c>
    </row>
    <row r="7296" spans="1:39" x14ac:dyDescent="0.25">
      <c r="A7296" s="1">
        <v>35903</v>
      </c>
      <c r="B7296" s="5">
        <f t="shared" si="226"/>
        <v>1998</v>
      </c>
      <c r="C7296" s="4">
        <f t="shared" si="227"/>
        <v>4</v>
      </c>
      <c r="D7296">
        <v>8.24</v>
      </c>
      <c r="E7296">
        <v>3.87</v>
      </c>
      <c r="F7296">
        <v>59</v>
      </c>
      <c r="G7296" t="s">
        <v>12171</v>
      </c>
      <c r="H7296">
        <v>21.43</v>
      </c>
      <c r="I7296">
        <v>5.71</v>
      </c>
      <c r="J7296">
        <v>58</v>
      </c>
      <c r="K7296" t="s">
        <v>12171</v>
      </c>
      <c r="L7296">
        <v>46.57</v>
      </c>
      <c r="M7296">
        <v>21.33</v>
      </c>
      <c r="N7296">
        <v>58</v>
      </c>
      <c r="O7296" t="s">
        <v>12171</v>
      </c>
      <c r="P7296">
        <v>-0.41</v>
      </c>
      <c r="Q7296">
        <v>3.95</v>
      </c>
      <c r="R7296">
        <v>58</v>
      </c>
      <c r="S7296" t="s">
        <v>12171</v>
      </c>
      <c r="T7296">
        <v>7.52</v>
      </c>
      <c r="U7296">
        <v>4.99</v>
      </c>
      <c r="V7296">
        <v>58</v>
      </c>
      <c r="W7296" t="s">
        <v>12171</v>
      </c>
      <c r="X7296">
        <v>2.17</v>
      </c>
      <c r="Y7296">
        <v>4.1399999999999997</v>
      </c>
      <c r="Z7296">
        <v>30</v>
      </c>
      <c r="AA7296" t="s">
        <v>12172</v>
      </c>
      <c r="AB7296">
        <v>1.4</v>
      </c>
      <c r="AC7296">
        <v>3.23</v>
      </c>
      <c r="AD7296">
        <v>30</v>
      </c>
      <c r="AE7296" t="s">
        <v>12172</v>
      </c>
      <c r="AF7296">
        <v>0.77</v>
      </c>
      <c r="AG7296">
        <v>2.62</v>
      </c>
      <c r="AH7296">
        <v>30</v>
      </c>
      <c r="AI7296" t="s">
        <v>12172</v>
      </c>
      <c r="AJ7296">
        <v>11</v>
      </c>
      <c r="AK7296">
        <v>4</v>
      </c>
      <c r="AL7296">
        <v>2</v>
      </c>
      <c r="AM7296" t="s">
        <v>12168</v>
      </c>
    </row>
    <row r="7297" spans="1:39" x14ac:dyDescent="0.25">
      <c r="A7297" s="1">
        <v>35902</v>
      </c>
      <c r="B7297" s="5">
        <f t="shared" si="226"/>
        <v>1998</v>
      </c>
      <c r="C7297" s="4">
        <f t="shared" si="227"/>
        <v>4</v>
      </c>
      <c r="D7297">
        <v>8.2799999999999994</v>
      </c>
      <c r="E7297">
        <v>3.76</v>
      </c>
      <c r="F7297">
        <v>59</v>
      </c>
      <c r="G7297" t="s">
        <v>12173</v>
      </c>
      <c r="H7297">
        <v>21.59</v>
      </c>
      <c r="I7297">
        <v>5.81</v>
      </c>
      <c r="J7297">
        <v>58</v>
      </c>
      <c r="K7297" t="s">
        <v>12173</v>
      </c>
      <c r="L7297">
        <v>44.62</v>
      </c>
      <c r="M7297">
        <v>20.49</v>
      </c>
      <c r="N7297">
        <v>58</v>
      </c>
      <c r="O7297" t="s">
        <v>12173</v>
      </c>
      <c r="P7297">
        <v>-0.68</v>
      </c>
      <c r="Q7297">
        <v>4.2300000000000004</v>
      </c>
      <c r="R7297">
        <v>58</v>
      </c>
      <c r="S7297" t="s">
        <v>12173</v>
      </c>
      <c r="T7297">
        <v>7.72</v>
      </c>
      <c r="U7297">
        <v>5.19</v>
      </c>
      <c r="V7297">
        <v>58</v>
      </c>
      <c r="W7297" t="s">
        <v>12173</v>
      </c>
      <c r="X7297">
        <v>1.6</v>
      </c>
      <c r="Y7297">
        <v>3.1</v>
      </c>
      <c r="Z7297">
        <v>30</v>
      </c>
      <c r="AA7297" t="s">
        <v>12174</v>
      </c>
      <c r="AB7297">
        <v>0.9</v>
      </c>
      <c r="AC7297">
        <v>2.02</v>
      </c>
      <c r="AD7297">
        <v>30</v>
      </c>
      <c r="AE7297" t="s">
        <v>12174</v>
      </c>
      <c r="AF7297">
        <v>0.7</v>
      </c>
      <c r="AG7297">
        <v>2.61</v>
      </c>
      <c r="AH7297">
        <v>30</v>
      </c>
      <c r="AI7297" t="s">
        <v>12174</v>
      </c>
      <c r="AJ7297">
        <v>11</v>
      </c>
      <c r="AK7297">
        <v>4</v>
      </c>
      <c r="AL7297">
        <v>2</v>
      </c>
      <c r="AM7297" t="s">
        <v>12168</v>
      </c>
    </row>
    <row r="7298" spans="1:39" x14ac:dyDescent="0.25">
      <c r="A7298" s="1">
        <v>35901</v>
      </c>
      <c r="B7298" s="5">
        <f t="shared" si="226"/>
        <v>1998</v>
      </c>
      <c r="C7298" s="4">
        <f t="shared" si="227"/>
        <v>4</v>
      </c>
      <c r="D7298">
        <v>7.9</v>
      </c>
      <c r="E7298">
        <v>3.35</v>
      </c>
      <c r="F7298">
        <v>59</v>
      </c>
      <c r="G7298" t="s">
        <v>12175</v>
      </c>
      <c r="H7298">
        <v>21.9</v>
      </c>
      <c r="I7298">
        <v>5.75</v>
      </c>
      <c r="J7298">
        <v>58</v>
      </c>
      <c r="K7298" t="s">
        <v>12175</v>
      </c>
      <c r="L7298">
        <v>43.67</v>
      </c>
      <c r="M7298">
        <v>19.79</v>
      </c>
      <c r="N7298">
        <v>58</v>
      </c>
      <c r="O7298" t="s">
        <v>12175</v>
      </c>
      <c r="P7298">
        <v>-1.17</v>
      </c>
      <c r="Q7298">
        <v>4.26</v>
      </c>
      <c r="R7298">
        <v>58</v>
      </c>
      <c r="S7298" t="s">
        <v>12175</v>
      </c>
      <c r="T7298">
        <v>8.0500000000000007</v>
      </c>
      <c r="U7298">
        <v>5.0999999999999996</v>
      </c>
      <c r="V7298">
        <v>58</v>
      </c>
      <c r="W7298" t="s">
        <v>12175</v>
      </c>
      <c r="X7298">
        <v>1.5</v>
      </c>
      <c r="Y7298">
        <v>3.1</v>
      </c>
      <c r="Z7298">
        <v>30</v>
      </c>
      <c r="AA7298" t="s">
        <v>12176</v>
      </c>
      <c r="AB7298">
        <v>0.79</v>
      </c>
      <c r="AC7298">
        <v>1.97</v>
      </c>
      <c r="AD7298">
        <v>30</v>
      </c>
      <c r="AE7298" t="s">
        <v>12176</v>
      </c>
      <c r="AF7298">
        <v>0.7</v>
      </c>
      <c r="AG7298">
        <v>2.61</v>
      </c>
      <c r="AH7298">
        <v>30</v>
      </c>
      <c r="AI7298" t="s">
        <v>12176</v>
      </c>
      <c r="AJ7298">
        <v>11</v>
      </c>
      <c r="AK7298">
        <v>4</v>
      </c>
      <c r="AL7298">
        <v>2</v>
      </c>
      <c r="AM7298" t="s">
        <v>12168</v>
      </c>
    </row>
    <row r="7299" spans="1:39" x14ac:dyDescent="0.25">
      <c r="A7299" s="1">
        <v>35900</v>
      </c>
      <c r="B7299" s="5">
        <f t="shared" ref="B7299:B7362" si="228">YEAR(A7299)</f>
        <v>1998</v>
      </c>
      <c r="C7299" s="4">
        <f t="shared" si="227"/>
        <v>4</v>
      </c>
      <c r="D7299">
        <v>7.36</v>
      </c>
      <c r="E7299">
        <v>3.59</v>
      </c>
      <c r="F7299">
        <v>59</v>
      </c>
      <c r="G7299" t="s">
        <v>12177</v>
      </c>
      <c r="H7299">
        <v>21.6</v>
      </c>
      <c r="I7299">
        <v>5.85</v>
      </c>
      <c r="J7299">
        <v>58</v>
      </c>
      <c r="K7299" t="s">
        <v>12177</v>
      </c>
      <c r="L7299">
        <v>44.78</v>
      </c>
      <c r="M7299">
        <v>21</v>
      </c>
      <c r="N7299">
        <v>58</v>
      </c>
      <c r="O7299" t="s">
        <v>12177</v>
      </c>
      <c r="P7299">
        <v>-1.74</v>
      </c>
      <c r="Q7299">
        <v>4.37</v>
      </c>
      <c r="R7299">
        <v>58</v>
      </c>
      <c r="S7299" t="s">
        <v>12177</v>
      </c>
      <c r="T7299">
        <v>7.88</v>
      </c>
      <c r="U7299">
        <v>5.31</v>
      </c>
      <c r="V7299">
        <v>58</v>
      </c>
      <c r="W7299" t="s">
        <v>12177</v>
      </c>
      <c r="X7299">
        <v>1.75</v>
      </c>
      <c r="Y7299">
        <v>3.32</v>
      </c>
      <c r="Z7299">
        <v>30</v>
      </c>
      <c r="AA7299" t="s">
        <v>12178</v>
      </c>
      <c r="AB7299">
        <v>0.77</v>
      </c>
      <c r="AC7299">
        <v>1.98</v>
      </c>
      <c r="AD7299">
        <v>30</v>
      </c>
      <c r="AE7299" t="s">
        <v>12178</v>
      </c>
      <c r="AF7299">
        <v>0.98</v>
      </c>
      <c r="AG7299">
        <v>2.93</v>
      </c>
      <c r="AH7299">
        <v>30</v>
      </c>
      <c r="AI7299" t="s">
        <v>12178</v>
      </c>
      <c r="AJ7299">
        <v>11</v>
      </c>
      <c r="AK7299">
        <v>4</v>
      </c>
      <c r="AL7299">
        <v>2</v>
      </c>
      <c r="AM7299" t="s">
        <v>12168</v>
      </c>
    </row>
    <row r="7300" spans="1:39" x14ac:dyDescent="0.25">
      <c r="A7300" s="1">
        <v>35899</v>
      </c>
      <c r="B7300" s="5">
        <f t="shared" si="228"/>
        <v>1998</v>
      </c>
      <c r="C7300" s="4">
        <f t="shared" si="227"/>
        <v>4</v>
      </c>
      <c r="D7300">
        <v>6.77</v>
      </c>
      <c r="E7300">
        <v>3.88</v>
      </c>
      <c r="F7300">
        <v>59</v>
      </c>
      <c r="G7300" t="s">
        <v>12179</v>
      </c>
      <c r="H7300">
        <v>21.33</v>
      </c>
      <c r="I7300">
        <v>6.1</v>
      </c>
      <c r="J7300">
        <v>58</v>
      </c>
      <c r="K7300" t="s">
        <v>12179</v>
      </c>
      <c r="L7300">
        <v>44.88</v>
      </c>
      <c r="M7300">
        <v>20.93</v>
      </c>
      <c r="N7300">
        <v>58</v>
      </c>
      <c r="O7300" t="s">
        <v>12179</v>
      </c>
      <c r="P7300">
        <v>-2.36</v>
      </c>
      <c r="Q7300">
        <v>4.53</v>
      </c>
      <c r="R7300">
        <v>58</v>
      </c>
      <c r="S7300" t="s">
        <v>12179</v>
      </c>
      <c r="T7300">
        <v>7.78</v>
      </c>
      <c r="U7300">
        <v>5.64</v>
      </c>
      <c r="V7300">
        <v>58</v>
      </c>
      <c r="W7300" t="s">
        <v>12179</v>
      </c>
      <c r="X7300">
        <v>1.88</v>
      </c>
      <c r="Y7300">
        <v>3.34</v>
      </c>
      <c r="Z7300">
        <v>29</v>
      </c>
      <c r="AA7300" t="s">
        <v>12180</v>
      </c>
      <c r="AB7300">
        <v>0.77</v>
      </c>
      <c r="AC7300">
        <v>1.98</v>
      </c>
      <c r="AD7300">
        <v>30</v>
      </c>
      <c r="AE7300" t="s">
        <v>12180</v>
      </c>
      <c r="AF7300">
        <v>1.08</v>
      </c>
      <c r="AG7300">
        <v>2.97</v>
      </c>
      <c r="AH7300">
        <v>29</v>
      </c>
      <c r="AI7300" t="s">
        <v>12180</v>
      </c>
      <c r="AJ7300">
        <v>11</v>
      </c>
      <c r="AK7300">
        <v>4</v>
      </c>
      <c r="AL7300">
        <v>2</v>
      </c>
      <c r="AM7300" t="s">
        <v>12168</v>
      </c>
    </row>
    <row r="7301" spans="1:39" x14ac:dyDescent="0.25">
      <c r="A7301" s="1">
        <v>35898</v>
      </c>
      <c r="B7301" s="5">
        <f t="shared" si="228"/>
        <v>1998</v>
      </c>
      <c r="C7301" s="4">
        <f t="shared" ref="C7301:C7364" si="229">MONTH(A7301)</f>
        <v>4</v>
      </c>
      <c r="D7301">
        <v>6.42</v>
      </c>
      <c r="E7301">
        <v>4.1100000000000003</v>
      </c>
      <c r="F7301">
        <v>59</v>
      </c>
      <c r="G7301" t="s">
        <v>12181</v>
      </c>
      <c r="H7301">
        <v>21.56</v>
      </c>
      <c r="I7301">
        <v>6.46</v>
      </c>
      <c r="J7301">
        <v>57</v>
      </c>
      <c r="K7301" t="s">
        <v>12181</v>
      </c>
      <c r="L7301">
        <v>45.6</v>
      </c>
      <c r="M7301">
        <v>21.08</v>
      </c>
      <c r="N7301">
        <v>57</v>
      </c>
      <c r="O7301" t="s">
        <v>12181</v>
      </c>
      <c r="P7301">
        <v>-2.78</v>
      </c>
      <c r="Q7301">
        <v>4.68</v>
      </c>
      <c r="R7301">
        <v>57</v>
      </c>
      <c r="S7301" t="s">
        <v>12181</v>
      </c>
      <c r="T7301">
        <v>7.54</v>
      </c>
      <c r="U7301">
        <v>5.39</v>
      </c>
      <c r="V7301">
        <v>57</v>
      </c>
      <c r="W7301" t="s">
        <v>12181</v>
      </c>
      <c r="X7301">
        <v>1.95</v>
      </c>
      <c r="Y7301">
        <v>3.38</v>
      </c>
      <c r="Z7301">
        <v>28</v>
      </c>
      <c r="AA7301" t="s">
        <v>12182</v>
      </c>
      <c r="AB7301">
        <v>0.77</v>
      </c>
      <c r="AC7301">
        <v>1.98</v>
      </c>
      <c r="AD7301">
        <v>30</v>
      </c>
      <c r="AE7301" t="s">
        <v>12182</v>
      </c>
      <c r="AF7301">
        <v>1.1200000000000001</v>
      </c>
      <c r="AG7301">
        <v>3.02</v>
      </c>
      <c r="AH7301">
        <v>28</v>
      </c>
      <c r="AI7301" t="s">
        <v>12182</v>
      </c>
      <c r="AJ7301">
        <v>11</v>
      </c>
      <c r="AK7301">
        <v>4</v>
      </c>
      <c r="AL7301">
        <v>2</v>
      </c>
      <c r="AM7301" t="s">
        <v>12168</v>
      </c>
    </row>
    <row r="7302" spans="1:39" x14ac:dyDescent="0.25">
      <c r="A7302" s="1">
        <v>35897</v>
      </c>
      <c r="B7302" s="5">
        <f t="shared" si="228"/>
        <v>1998</v>
      </c>
      <c r="C7302" s="4">
        <f t="shared" si="229"/>
        <v>4</v>
      </c>
      <c r="D7302">
        <v>6</v>
      </c>
      <c r="E7302">
        <v>4.41</v>
      </c>
      <c r="F7302">
        <v>58</v>
      </c>
      <c r="G7302" t="s">
        <v>12183</v>
      </c>
      <c r="H7302">
        <v>21.61</v>
      </c>
      <c r="I7302">
        <v>6.34</v>
      </c>
      <c r="J7302">
        <v>56</v>
      </c>
      <c r="K7302" t="s">
        <v>12183</v>
      </c>
      <c r="L7302">
        <v>44.59</v>
      </c>
      <c r="M7302">
        <v>19.52</v>
      </c>
      <c r="N7302">
        <v>56</v>
      </c>
      <c r="O7302" t="s">
        <v>12183</v>
      </c>
      <c r="P7302">
        <v>-3.29</v>
      </c>
      <c r="Q7302">
        <v>4.99</v>
      </c>
      <c r="R7302">
        <v>56</v>
      </c>
      <c r="S7302" t="s">
        <v>12183</v>
      </c>
      <c r="T7302">
        <v>7.27</v>
      </c>
      <c r="U7302">
        <v>5.5</v>
      </c>
      <c r="V7302">
        <v>56</v>
      </c>
      <c r="W7302" t="s">
        <v>12183</v>
      </c>
      <c r="X7302">
        <v>1.84</v>
      </c>
      <c r="Y7302">
        <v>3.4</v>
      </c>
      <c r="Z7302">
        <v>27</v>
      </c>
      <c r="AA7302" t="s">
        <v>12184</v>
      </c>
      <c r="AB7302">
        <v>0.63</v>
      </c>
      <c r="AC7302">
        <v>1.86</v>
      </c>
      <c r="AD7302">
        <v>29</v>
      </c>
      <c r="AE7302" t="s">
        <v>12184</v>
      </c>
      <c r="AF7302">
        <v>1.1200000000000001</v>
      </c>
      <c r="AG7302">
        <v>3.02</v>
      </c>
      <c r="AH7302">
        <v>28</v>
      </c>
      <c r="AI7302" t="s">
        <v>12184</v>
      </c>
      <c r="AJ7302">
        <v>11</v>
      </c>
      <c r="AK7302">
        <v>4</v>
      </c>
      <c r="AL7302">
        <v>2</v>
      </c>
      <c r="AM7302" t="s">
        <v>12168</v>
      </c>
    </row>
    <row r="7303" spans="1:39" x14ac:dyDescent="0.25">
      <c r="A7303" s="1">
        <v>35896</v>
      </c>
      <c r="B7303" s="5">
        <f t="shared" si="228"/>
        <v>1998</v>
      </c>
      <c r="C7303" s="4">
        <f t="shared" si="229"/>
        <v>4</v>
      </c>
      <c r="D7303">
        <v>5.37</v>
      </c>
      <c r="E7303">
        <v>4.84</v>
      </c>
      <c r="F7303">
        <v>58</v>
      </c>
      <c r="G7303" t="s">
        <v>12185</v>
      </c>
      <c r="H7303">
        <v>21.29</v>
      </c>
      <c r="I7303">
        <v>5.5</v>
      </c>
      <c r="J7303">
        <v>56</v>
      </c>
      <c r="K7303" t="s">
        <v>12185</v>
      </c>
      <c r="L7303">
        <v>45.73</v>
      </c>
      <c r="M7303">
        <v>19.64</v>
      </c>
      <c r="N7303">
        <v>56</v>
      </c>
      <c r="O7303" t="s">
        <v>12185</v>
      </c>
      <c r="P7303">
        <v>-4.01</v>
      </c>
      <c r="Q7303">
        <v>4.87</v>
      </c>
      <c r="R7303">
        <v>56</v>
      </c>
      <c r="S7303" t="s">
        <v>12185</v>
      </c>
      <c r="T7303">
        <v>6.96</v>
      </c>
      <c r="U7303">
        <v>5.63</v>
      </c>
      <c r="V7303">
        <v>56</v>
      </c>
      <c r="W7303" t="s">
        <v>12185</v>
      </c>
      <c r="X7303">
        <v>1.57</v>
      </c>
      <c r="Y7303">
        <v>3.29</v>
      </c>
      <c r="Z7303">
        <v>27</v>
      </c>
      <c r="AA7303" t="s">
        <v>12186</v>
      </c>
      <c r="AB7303">
        <v>0.38</v>
      </c>
      <c r="AC7303">
        <v>1.49</v>
      </c>
      <c r="AD7303">
        <v>29</v>
      </c>
      <c r="AE7303" t="s">
        <v>12186</v>
      </c>
      <c r="AF7303">
        <v>1.1200000000000001</v>
      </c>
      <c r="AG7303">
        <v>3.02</v>
      </c>
      <c r="AH7303">
        <v>28</v>
      </c>
      <c r="AI7303" t="s">
        <v>12186</v>
      </c>
      <c r="AJ7303">
        <v>11</v>
      </c>
      <c r="AK7303">
        <v>4</v>
      </c>
      <c r="AL7303">
        <v>2</v>
      </c>
      <c r="AM7303" t="s">
        <v>12168</v>
      </c>
    </row>
    <row r="7304" spans="1:39" x14ac:dyDescent="0.25">
      <c r="A7304" s="1">
        <v>35895</v>
      </c>
      <c r="B7304" s="5">
        <f t="shared" si="228"/>
        <v>1998</v>
      </c>
      <c r="C7304" s="4">
        <f t="shared" si="229"/>
        <v>4</v>
      </c>
      <c r="D7304">
        <v>5.07</v>
      </c>
      <c r="E7304">
        <v>4.72</v>
      </c>
      <c r="F7304">
        <v>58</v>
      </c>
      <c r="G7304" t="s">
        <v>12187</v>
      </c>
      <c r="H7304">
        <v>21</v>
      </c>
      <c r="I7304">
        <v>5.4</v>
      </c>
      <c r="J7304">
        <v>56</v>
      </c>
      <c r="K7304" t="s">
        <v>12187</v>
      </c>
      <c r="L7304">
        <v>46.89</v>
      </c>
      <c r="M7304">
        <v>19.329999999999998</v>
      </c>
      <c r="N7304">
        <v>56</v>
      </c>
      <c r="O7304" t="s">
        <v>12187</v>
      </c>
      <c r="P7304">
        <v>-3.99</v>
      </c>
      <c r="Q7304">
        <v>4.9400000000000004</v>
      </c>
      <c r="R7304">
        <v>56</v>
      </c>
      <c r="S7304" t="s">
        <v>12187</v>
      </c>
      <c r="T7304">
        <v>6.96</v>
      </c>
      <c r="U7304">
        <v>5.55</v>
      </c>
      <c r="V7304">
        <v>56</v>
      </c>
      <c r="W7304" t="s">
        <v>12187</v>
      </c>
      <c r="X7304">
        <v>1.5</v>
      </c>
      <c r="Y7304">
        <v>3.3</v>
      </c>
      <c r="Z7304">
        <v>27</v>
      </c>
      <c r="AA7304" t="s">
        <v>12188</v>
      </c>
      <c r="AB7304">
        <v>0.32</v>
      </c>
      <c r="AC7304">
        <v>1.46</v>
      </c>
      <c r="AD7304">
        <v>29</v>
      </c>
      <c r="AE7304" t="s">
        <v>12188</v>
      </c>
      <c r="AF7304">
        <v>1.1200000000000001</v>
      </c>
      <c r="AG7304">
        <v>3.02</v>
      </c>
      <c r="AH7304">
        <v>28</v>
      </c>
      <c r="AI7304" t="s">
        <v>12188</v>
      </c>
      <c r="AJ7304">
        <v>11</v>
      </c>
      <c r="AK7304">
        <v>4</v>
      </c>
      <c r="AL7304">
        <v>2</v>
      </c>
      <c r="AM7304" t="s">
        <v>12168</v>
      </c>
    </row>
    <row r="7305" spans="1:39" x14ac:dyDescent="0.25">
      <c r="A7305" s="1">
        <v>35894</v>
      </c>
      <c r="B7305" s="5">
        <f t="shared" si="228"/>
        <v>1998</v>
      </c>
      <c r="C7305" s="4">
        <f t="shared" si="229"/>
        <v>4</v>
      </c>
      <c r="D7305">
        <v>4.96</v>
      </c>
      <c r="E7305">
        <v>4.8099999999999996</v>
      </c>
      <c r="F7305">
        <v>58</v>
      </c>
      <c r="G7305" t="s">
        <v>12189</v>
      </c>
      <c r="H7305">
        <v>20.61</v>
      </c>
      <c r="I7305">
        <v>5.46</v>
      </c>
      <c r="J7305">
        <v>56</v>
      </c>
      <c r="K7305" t="s">
        <v>12189</v>
      </c>
      <c r="L7305">
        <v>48.66</v>
      </c>
      <c r="M7305">
        <v>19.12</v>
      </c>
      <c r="N7305">
        <v>56</v>
      </c>
      <c r="O7305" t="s">
        <v>12189</v>
      </c>
      <c r="P7305">
        <v>-4.12</v>
      </c>
      <c r="Q7305">
        <v>4.99</v>
      </c>
      <c r="R7305">
        <v>56</v>
      </c>
      <c r="S7305" t="s">
        <v>12189</v>
      </c>
      <c r="T7305">
        <v>6.39</v>
      </c>
      <c r="U7305">
        <v>5.38</v>
      </c>
      <c r="V7305">
        <v>56</v>
      </c>
      <c r="W7305" t="s">
        <v>12189</v>
      </c>
      <c r="X7305">
        <v>1.5</v>
      </c>
      <c r="Y7305">
        <v>3.3</v>
      </c>
      <c r="Z7305">
        <v>27</v>
      </c>
      <c r="AA7305" t="s">
        <v>12190</v>
      </c>
      <c r="AB7305">
        <v>0.32</v>
      </c>
      <c r="AC7305">
        <v>1.46</v>
      </c>
      <c r="AD7305">
        <v>29</v>
      </c>
      <c r="AE7305" t="s">
        <v>12190</v>
      </c>
      <c r="AF7305">
        <v>1.1200000000000001</v>
      </c>
      <c r="AG7305">
        <v>3.02</v>
      </c>
      <c r="AH7305">
        <v>28</v>
      </c>
      <c r="AI7305" t="s">
        <v>12190</v>
      </c>
      <c r="AJ7305">
        <v>11</v>
      </c>
      <c r="AK7305">
        <v>4</v>
      </c>
      <c r="AL7305">
        <v>2</v>
      </c>
      <c r="AM7305" t="s">
        <v>12168</v>
      </c>
    </row>
    <row r="7306" spans="1:39" x14ac:dyDescent="0.25">
      <c r="A7306" s="1">
        <v>35893</v>
      </c>
      <c r="B7306" s="5">
        <f t="shared" si="228"/>
        <v>1998</v>
      </c>
      <c r="C7306" s="4">
        <f t="shared" si="229"/>
        <v>4</v>
      </c>
      <c r="D7306">
        <v>4.92</v>
      </c>
      <c r="E7306">
        <v>4.7300000000000004</v>
      </c>
      <c r="F7306">
        <v>58</v>
      </c>
      <c r="G7306" t="s">
        <v>12191</v>
      </c>
      <c r="H7306">
        <v>20.32</v>
      </c>
      <c r="I7306">
        <v>5.41</v>
      </c>
      <c r="J7306">
        <v>56</v>
      </c>
      <c r="K7306" t="s">
        <v>12191</v>
      </c>
      <c r="L7306">
        <v>47.77</v>
      </c>
      <c r="M7306">
        <v>18.45</v>
      </c>
      <c r="N7306">
        <v>56</v>
      </c>
      <c r="O7306" t="s">
        <v>12191</v>
      </c>
      <c r="P7306">
        <v>-4.4800000000000004</v>
      </c>
      <c r="Q7306">
        <v>4.76</v>
      </c>
      <c r="R7306">
        <v>56</v>
      </c>
      <c r="S7306" t="s">
        <v>12191</v>
      </c>
      <c r="T7306">
        <v>5.89</v>
      </c>
      <c r="U7306">
        <v>5.22</v>
      </c>
      <c r="V7306">
        <v>56</v>
      </c>
      <c r="W7306" t="s">
        <v>12191</v>
      </c>
      <c r="X7306">
        <v>1.49</v>
      </c>
      <c r="Y7306">
        <v>3.31</v>
      </c>
      <c r="Z7306">
        <v>27</v>
      </c>
      <c r="AA7306" t="s">
        <v>12192</v>
      </c>
      <c r="AB7306">
        <v>0.31</v>
      </c>
      <c r="AC7306">
        <v>1.46</v>
      </c>
      <c r="AD7306">
        <v>29</v>
      </c>
      <c r="AE7306" t="s">
        <v>12192</v>
      </c>
      <c r="AF7306">
        <v>1.1200000000000001</v>
      </c>
      <c r="AG7306">
        <v>3.02</v>
      </c>
      <c r="AH7306">
        <v>28</v>
      </c>
      <c r="AI7306" t="s">
        <v>12192</v>
      </c>
      <c r="AJ7306">
        <v>11</v>
      </c>
      <c r="AK7306">
        <v>4</v>
      </c>
      <c r="AL7306">
        <v>2</v>
      </c>
      <c r="AM7306" t="s">
        <v>12168</v>
      </c>
    </row>
    <row r="7307" spans="1:39" x14ac:dyDescent="0.25">
      <c r="A7307" s="1">
        <v>35892</v>
      </c>
      <c r="B7307" s="5">
        <f t="shared" si="228"/>
        <v>1998</v>
      </c>
      <c r="C7307" s="4">
        <f t="shared" si="229"/>
        <v>4</v>
      </c>
      <c r="D7307">
        <v>4.66</v>
      </c>
      <c r="E7307">
        <v>4.62</v>
      </c>
      <c r="F7307">
        <v>58</v>
      </c>
      <c r="G7307" t="s">
        <v>12193</v>
      </c>
      <c r="H7307">
        <v>19.8</v>
      </c>
      <c r="I7307">
        <v>4.9000000000000004</v>
      </c>
      <c r="J7307">
        <v>56</v>
      </c>
      <c r="K7307" t="s">
        <v>12193</v>
      </c>
      <c r="L7307">
        <v>47.62</v>
      </c>
      <c r="M7307">
        <v>18.2</v>
      </c>
      <c r="N7307">
        <v>56</v>
      </c>
      <c r="O7307" t="s">
        <v>12193</v>
      </c>
      <c r="P7307">
        <v>-4.79</v>
      </c>
      <c r="Q7307">
        <v>4.78</v>
      </c>
      <c r="R7307">
        <v>56</v>
      </c>
      <c r="S7307" t="s">
        <v>12193</v>
      </c>
      <c r="T7307">
        <v>5.66</v>
      </c>
      <c r="U7307">
        <v>5.2</v>
      </c>
      <c r="V7307">
        <v>56</v>
      </c>
      <c r="W7307" t="s">
        <v>12193</v>
      </c>
      <c r="X7307">
        <v>1.41</v>
      </c>
      <c r="Y7307">
        <v>3.33</v>
      </c>
      <c r="Z7307">
        <v>27</v>
      </c>
      <c r="AA7307" t="s">
        <v>12194</v>
      </c>
      <c r="AB7307">
        <v>0.28000000000000003</v>
      </c>
      <c r="AC7307">
        <v>1.46</v>
      </c>
      <c r="AD7307">
        <v>29</v>
      </c>
      <c r="AE7307" t="s">
        <v>12194</v>
      </c>
      <c r="AF7307">
        <v>1.08</v>
      </c>
      <c r="AG7307">
        <v>3.03</v>
      </c>
      <c r="AH7307">
        <v>28</v>
      </c>
      <c r="AI7307" t="s">
        <v>12194</v>
      </c>
      <c r="AJ7307">
        <v>9</v>
      </c>
      <c r="AK7307">
        <v>4.32</v>
      </c>
      <c r="AL7307">
        <v>3</v>
      </c>
      <c r="AM7307" t="s">
        <v>12195</v>
      </c>
    </row>
    <row r="7308" spans="1:39" x14ac:dyDescent="0.25">
      <c r="A7308" s="1">
        <v>35891</v>
      </c>
      <c r="B7308" s="5">
        <f t="shared" si="228"/>
        <v>1998</v>
      </c>
      <c r="C7308" s="4">
        <f t="shared" si="229"/>
        <v>4</v>
      </c>
      <c r="D7308">
        <v>4.29</v>
      </c>
      <c r="E7308">
        <v>4.45</v>
      </c>
      <c r="F7308">
        <v>57</v>
      </c>
      <c r="G7308" t="s">
        <v>12197</v>
      </c>
      <c r="H7308">
        <v>19.96</v>
      </c>
      <c r="I7308">
        <v>5.04</v>
      </c>
      <c r="J7308">
        <v>55</v>
      </c>
      <c r="K7308" t="s">
        <v>12196</v>
      </c>
      <c r="L7308">
        <v>48.53</v>
      </c>
      <c r="M7308">
        <v>17.63</v>
      </c>
      <c r="N7308">
        <v>55</v>
      </c>
      <c r="O7308" t="s">
        <v>12196</v>
      </c>
      <c r="P7308">
        <v>-5.03</v>
      </c>
      <c r="Q7308">
        <v>4.78</v>
      </c>
      <c r="R7308">
        <v>55</v>
      </c>
      <c r="S7308" t="s">
        <v>12196</v>
      </c>
      <c r="T7308">
        <v>5.71</v>
      </c>
      <c r="U7308">
        <v>5.25</v>
      </c>
      <c r="V7308">
        <v>55</v>
      </c>
      <c r="W7308" t="s">
        <v>12196</v>
      </c>
      <c r="X7308">
        <v>1.41</v>
      </c>
      <c r="Y7308">
        <v>3.33</v>
      </c>
      <c r="Z7308">
        <v>27</v>
      </c>
      <c r="AA7308" t="s">
        <v>12198</v>
      </c>
      <c r="AB7308">
        <v>0.28000000000000003</v>
      </c>
      <c r="AC7308">
        <v>1.46</v>
      </c>
      <c r="AD7308">
        <v>29</v>
      </c>
      <c r="AE7308" t="s">
        <v>12198</v>
      </c>
      <c r="AF7308">
        <v>1.08</v>
      </c>
      <c r="AG7308">
        <v>3.03</v>
      </c>
      <c r="AH7308">
        <v>28</v>
      </c>
      <c r="AI7308" t="s">
        <v>12198</v>
      </c>
      <c r="AJ7308">
        <v>6.3</v>
      </c>
      <c r="AK7308">
        <v>0.94</v>
      </c>
      <c r="AL7308">
        <v>3</v>
      </c>
      <c r="AM7308" t="s">
        <v>12199</v>
      </c>
    </row>
    <row r="7309" spans="1:39" x14ac:dyDescent="0.25">
      <c r="A7309" s="1">
        <v>35890</v>
      </c>
      <c r="B7309" s="5">
        <f t="shared" si="228"/>
        <v>1998</v>
      </c>
      <c r="C7309" s="4">
        <f t="shared" si="229"/>
        <v>4</v>
      </c>
      <c r="D7309">
        <v>4.38</v>
      </c>
      <c r="E7309">
        <v>4.51</v>
      </c>
      <c r="F7309">
        <v>56</v>
      </c>
      <c r="G7309" t="s">
        <v>12200</v>
      </c>
      <c r="H7309">
        <v>19.91</v>
      </c>
      <c r="I7309">
        <v>5.03</v>
      </c>
      <c r="J7309">
        <v>55</v>
      </c>
      <c r="K7309" t="s">
        <v>12200</v>
      </c>
      <c r="L7309">
        <v>46.67</v>
      </c>
      <c r="M7309">
        <v>16.329999999999998</v>
      </c>
      <c r="N7309">
        <v>55</v>
      </c>
      <c r="O7309" t="s">
        <v>12200</v>
      </c>
      <c r="P7309">
        <v>-5.29</v>
      </c>
      <c r="Q7309">
        <v>4.72</v>
      </c>
      <c r="R7309">
        <v>55</v>
      </c>
      <c r="S7309" t="s">
        <v>12200</v>
      </c>
      <c r="T7309">
        <v>5.55</v>
      </c>
      <c r="U7309">
        <v>5.28</v>
      </c>
      <c r="V7309">
        <v>55</v>
      </c>
      <c r="W7309" t="s">
        <v>12200</v>
      </c>
      <c r="X7309">
        <v>0.93</v>
      </c>
      <c r="Y7309">
        <v>2.44</v>
      </c>
      <c r="Z7309">
        <v>27</v>
      </c>
      <c r="AA7309" t="s">
        <v>12201</v>
      </c>
      <c r="AB7309">
        <v>0.28000000000000003</v>
      </c>
      <c r="AC7309">
        <v>1.46</v>
      </c>
      <c r="AD7309">
        <v>29</v>
      </c>
      <c r="AE7309" t="s">
        <v>12201</v>
      </c>
      <c r="AF7309">
        <v>0.61</v>
      </c>
      <c r="AG7309">
        <v>1.98</v>
      </c>
      <c r="AH7309">
        <v>28</v>
      </c>
      <c r="AI7309" t="s">
        <v>12201</v>
      </c>
      <c r="AJ7309">
        <v>7.3</v>
      </c>
      <c r="AK7309">
        <v>2.0499999999999998</v>
      </c>
      <c r="AL7309">
        <v>3</v>
      </c>
      <c r="AM7309" t="s">
        <v>12202</v>
      </c>
    </row>
    <row r="7310" spans="1:39" x14ac:dyDescent="0.25">
      <c r="A7310" s="1">
        <v>35889</v>
      </c>
      <c r="B7310" s="5">
        <f t="shared" si="228"/>
        <v>1998</v>
      </c>
      <c r="C7310" s="4">
        <f t="shared" si="229"/>
        <v>4</v>
      </c>
      <c r="D7310">
        <v>4.25</v>
      </c>
      <c r="E7310">
        <v>4.5</v>
      </c>
      <c r="F7310">
        <v>57</v>
      </c>
      <c r="G7310" t="s">
        <v>12203</v>
      </c>
      <c r="H7310">
        <v>19.71</v>
      </c>
      <c r="I7310">
        <v>5.08</v>
      </c>
      <c r="J7310">
        <v>56</v>
      </c>
      <c r="K7310" t="s">
        <v>12203</v>
      </c>
      <c r="L7310">
        <v>47.68</v>
      </c>
      <c r="M7310">
        <v>16.48</v>
      </c>
      <c r="N7310">
        <v>56</v>
      </c>
      <c r="O7310" t="s">
        <v>12203</v>
      </c>
      <c r="P7310">
        <v>-5.43</v>
      </c>
      <c r="Q7310">
        <v>4.62</v>
      </c>
      <c r="R7310">
        <v>56</v>
      </c>
      <c r="S7310" t="s">
        <v>12203</v>
      </c>
      <c r="T7310">
        <v>5.45</v>
      </c>
      <c r="U7310">
        <v>5.29</v>
      </c>
      <c r="V7310">
        <v>56</v>
      </c>
      <c r="W7310" t="s">
        <v>12203</v>
      </c>
      <c r="X7310">
        <v>0.67</v>
      </c>
      <c r="Y7310">
        <v>2.13</v>
      </c>
      <c r="Z7310">
        <v>27</v>
      </c>
      <c r="AA7310" t="s">
        <v>12204</v>
      </c>
      <c r="AB7310">
        <v>0.28000000000000003</v>
      </c>
      <c r="AC7310">
        <v>1.46</v>
      </c>
      <c r="AD7310">
        <v>29</v>
      </c>
      <c r="AE7310" t="s">
        <v>12204</v>
      </c>
      <c r="AF7310">
        <v>0.36</v>
      </c>
      <c r="AG7310">
        <v>1.55</v>
      </c>
      <c r="AH7310">
        <v>28</v>
      </c>
      <c r="AI7310" t="s">
        <v>12204</v>
      </c>
      <c r="AJ7310">
        <v>8.5</v>
      </c>
      <c r="AK7310">
        <v>2.69</v>
      </c>
      <c r="AL7310">
        <v>4</v>
      </c>
      <c r="AM7310" t="s">
        <v>12205</v>
      </c>
    </row>
    <row r="7311" spans="1:39" x14ac:dyDescent="0.25">
      <c r="A7311" s="1">
        <v>35888</v>
      </c>
      <c r="B7311" s="5">
        <f t="shared" si="228"/>
        <v>1998</v>
      </c>
      <c r="C7311" s="4">
        <f t="shared" si="229"/>
        <v>4</v>
      </c>
      <c r="D7311">
        <v>4.0599999999999996</v>
      </c>
      <c r="E7311">
        <v>4.76</v>
      </c>
      <c r="F7311">
        <v>57</v>
      </c>
      <c r="G7311" t="s">
        <v>12206</v>
      </c>
      <c r="H7311">
        <v>19.68</v>
      </c>
      <c r="I7311">
        <v>4.82</v>
      </c>
      <c r="J7311">
        <v>56</v>
      </c>
      <c r="K7311" t="s">
        <v>12206</v>
      </c>
      <c r="L7311">
        <v>48.25</v>
      </c>
      <c r="M7311">
        <v>16.84</v>
      </c>
      <c r="N7311">
        <v>56</v>
      </c>
      <c r="O7311" t="s">
        <v>12206</v>
      </c>
      <c r="P7311">
        <v>-5.79</v>
      </c>
      <c r="Q7311">
        <v>4.7699999999999996</v>
      </c>
      <c r="R7311">
        <v>56</v>
      </c>
      <c r="S7311" t="s">
        <v>12206</v>
      </c>
      <c r="T7311">
        <v>5.46</v>
      </c>
      <c r="U7311">
        <v>5.1100000000000003</v>
      </c>
      <c r="V7311">
        <v>56</v>
      </c>
      <c r="W7311" t="s">
        <v>12206</v>
      </c>
      <c r="X7311">
        <v>0.38</v>
      </c>
      <c r="Y7311">
        <v>1.58</v>
      </c>
      <c r="Z7311">
        <v>27</v>
      </c>
      <c r="AA7311" t="s">
        <v>12207</v>
      </c>
      <c r="AB7311">
        <v>0</v>
      </c>
      <c r="AC7311">
        <v>0</v>
      </c>
      <c r="AD7311">
        <v>29</v>
      </c>
      <c r="AE7311" t="s">
        <v>12207</v>
      </c>
      <c r="AF7311">
        <v>0.36</v>
      </c>
      <c r="AG7311">
        <v>1.55</v>
      </c>
      <c r="AH7311">
        <v>28</v>
      </c>
      <c r="AI7311" t="s">
        <v>12207</v>
      </c>
      <c r="AJ7311">
        <v>9.6</v>
      </c>
      <c r="AK7311">
        <v>3.26</v>
      </c>
      <c r="AL7311">
        <v>5</v>
      </c>
      <c r="AM7311" t="s">
        <v>12208</v>
      </c>
    </row>
    <row r="7312" spans="1:39" x14ac:dyDescent="0.25">
      <c r="A7312" s="1">
        <v>35887</v>
      </c>
      <c r="B7312" s="5">
        <f t="shared" si="228"/>
        <v>1998</v>
      </c>
      <c r="C7312" s="4">
        <f t="shared" si="229"/>
        <v>4</v>
      </c>
      <c r="D7312">
        <v>3.63</v>
      </c>
      <c r="E7312">
        <v>4.83</v>
      </c>
      <c r="F7312">
        <v>57</v>
      </c>
      <c r="G7312" t="s">
        <v>12209</v>
      </c>
      <c r="H7312">
        <v>19.68</v>
      </c>
      <c r="I7312">
        <v>4.76</v>
      </c>
      <c r="J7312">
        <v>56</v>
      </c>
      <c r="K7312" t="s">
        <v>12209</v>
      </c>
      <c r="L7312">
        <v>49.48</v>
      </c>
      <c r="M7312">
        <v>16.510000000000002</v>
      </c>
      <c r="N7312">
        <v>56</v>
      </c>
      <c r="O7312" t="s">
        <v>12209</v>
      </c>
      <c r="P7312">
        <v>-5.96</v>
      </c>
      <c r="Q7312">
        <v>4.82</v>
      </c>
      <c r="R7312">
        <v>56</v>
      </c>
      <c r="S7312" t="s">
        <v>12209</v>
      </c>
      <c r="T7312">
        <v>5.68</v>
      </c>
      <c r="U7312">
        <v>5.28</v>
      </c>
      <c r="V7312">
        <v>56</v>
      </c>
      <c r="W7312" t="s">
        <v>12209</v>
      </c>
      <c r="X7312">
        <v>0.44</v>
      </c>
      <c r="Y7312">
        <v>1.6</v>
      </c>
      <c r="Z7312">
        <v>27</v>
      </c>
      <c r="AA7312" t="s">
        <v>12210</v>
      </c>
      <c r="AB7312">
        <v>0</v>
      </c>
      <c r="AC7312">
        <v>0</v>
      </c>
      <c r="AD7312">
        <v>29</v>
      </c>
      <c r="AE7312" t="s">
        <v>12210</v>
      </c>
      <c r="AF7312">
        <v>0.38</v>
      </c>
      <c r="AG7312">
        <v>1.55</v>
      </c>
      <c r="AH7312">
        <v>28</v>
      </c>
      <c r="AI7312" t="s">
        <v>12210</v>
      </c>
      <c r="AJ7312">
        <v>10.5</v>
      </c>
      <c r="AK7312">
        <v>3.59</v>
      </c>
      <c r="AL7312">
        <v>6</v>
      </c>
      <c r="AM7312" t="s">
        <v>11324</v>
      </c>
    </row>
    <row r="7313" spans="1:39" x14ac:dyDescent="0.25">
      <c r="A7313" s="1">
        <v>35886</v>
      </c>
      <c r="B7313" s="5">
        <f t="shared" si="228"/>
        <v>1998</v>
      </c>
      <c r="C7313" s="4">
        <f t="shared" si="229"/>
        <v>4</v>
      </c>
      <c r="D7313">
        <v>3.61</v>
      </c>
      <c r="E7313">
        <v>4.84</v>
      </c>
      <c r="F7313">
        <v>57</v>
      </c>
      <c r="G7313" t="s">
        <v>12211</v>
      </c>
      <c r="H7313">
        <v>19.61</v>
      </c>
      <c r="I7313">
        <v>4.7</v>
      </c>
      <c r="J7313">
        <v>56</v>
      </c>
      <c r="K7313" t="s">
        <v>12211</v>
      </c>
      <c r="L7313">
        <v>50.66</v>
      </c>
      <c r="M7313">
        <v>18.05</v>
      </c>
      <c r="N7313">
        <v>56</v>
      </c>
      <c r="O7313" t="s">
        <v>12211</v>
      </c>
      <c r="P7313">
        <v>-5.97</v>
      </c>
      <c r="Q7313">
        <v>4.6100000000000003</v>
      </c>
      <c r="R7313">
        <v>56</v>
      </c>
      <c r="S7313" t="s">
        <v>12211</v>
      </c>
      <c r="T7313">
        <v>5.57</v>
      </c>
      <c r="U7313">
        <v>5.43</v>
      </c>
      <c r="V7313">
        <v>56</v>
      </c>
      <c r="W7313" t="s">
        <v>12211</v>
      </c>
      <c r="X7313">
        <v>0.7</v>
      </c>
      <c r="Y7313">
        <v>2.02</v>
      </c>
      <c r="Z7313">
        <v>27</v>
      </c>
      <c r="AA7313" t="s">
        <v>12212</v>
      </c>
      <c r="AB7313">
        <v>0</v>
      </c>
      <c r="AC7313">
        <v>0</v>
      </c>
      <c r="AD7313">
        <v>29</v>
      </c>
      <c r="AE7313" t="s">
        <v>12212</v>
      </c>
      <c r="AF7313">
        <v>0.56000000000000005</v>
      </c>
      <c r="AG7313">
        <v>1.77</v>
      </c>
      <c r="AH7313">
        <v>28</v>
      </c>
      <c r="AI7313" t="s">
        <v>12212</v>
      </c>
      <c r="AJ7313">
        <v>11.1</v>
      </c>
      <c r="AK7313">
        <v>3.68</v>
      </c>
      <c r="AL7313">
        <v>7</v>
      </c>
      <c r="AM7313" t="s">
        <v>11327</v>
      </c>
    </row>
    <row r="7314" spans="1:39" x14ac:dyDescent="0.25">
      <c r="A7314" s="1">
        <v>35885</v>
      </c>
      <c r="B7314" s="5">
        <f t="shared" si="228"/>
        <v>1998</v>
      </c>
      <c r="C7314" s="4">
        <f t="shared" si="229"/>
        <v>3</v>
      </c>
      <c r="D7314">
        <v>3.69</v>
      </c>
      <c r="E7314">
        <v>4.8499999999999996</v>
      </c>
      <c r="F7314">
        <v>57</v>
      </c>
      <c r="G7314" t="s">
        <v>12213</v>
      </c>
      <c r="H7314">
        <v>20</v>
      </c>
      <c r="I7314">
        <v>4.72</v>
      </c>
      <c r="J7314">
        <v>56</v>
      </c>
      <c r="K7314" t="s">
        <v>12213</v>
      </c>
      <c r="L7314">
        <v>50.5</v>
      </c>
      <c r="M7314">
        <v>18.05</v>
      </c>
      <c r="N7314">
        <v>56</v>
      </c>
      <c r="O7314" t="s">
        <v>12213</v>
      </c>
      <c r="P7314">
        <v>-6.21</v>
      </c>
      <c r="Q7314">
        <v>4.91</v>
      </c>
      <c r="R7314">
        <v>56</v>
      </c>
      <c r="S7314" t="s">
        <v>12213</v>
      </c>
      <c r="T7314">
        <v>5.88</v>
      </c>
      <c r="U7314">
        <v>5.53</v>
      </c>
      <c r="V7314">
        <v>56</v>
      </c>
      <c r="W7314" t="s">
        <v>12213</v>
      </c>
      <c r="X7314">
        <v>1.47</v>
      </c>
      <c r="Y7314">
        <v>4.8600000000000003</v>
      </c>
      <c r="Z7314">
        <v>27</v>
      </c>
      <c r="AA7314" t="s">
        <v>12214</v>
      </c>
      <c r="AB7314">
        <v>0.79</v>
      </c>
      <c r="AC7314">
        <v>4.2</v>
      </c>
      <c r="AD7314">
        <v>29</v>
      </c>
      <c r="AE7314" t="s">
        <v>12215</v>
      </c>
      <c r="AF7314">
        <v>0.5</v>
      </c>
      <c r="AG7314">
        <v>1.29</v>
      </c>
      <c r="AH7314">
        <v>28</v>
      </c>
      <c r="AI7314" t="s">
        <v>12216</v>
      </c>
      <c r="AJ7314">
        <v>11.6</v>
      </c>
      <c r="AK7314">
        <v>3.67</v>
      </c>
      <c r="AL7314">
        <v>8</v>
      </c>
      <c r="AM7314" t="s">
        <v>11330</v>
      </c>
    </row>
    <row r="7315" spans="1:39" x14ac:dyDescent="0.25">
      <c r="A7315" s="1">
        <v>35884</v>
      </c>
      <c r="B7315" s="5">
        <f t="shared" si="228"/>
        <v>1998</v>
      </c>
      <c r="C7315" s="4">
        <f t="shared" si="229"/>
        <v>3</v>
      </c>
      <c r="D7315">
        <v>3.91</v>
      </c>
      <c r="E7315">
        <v>4.82</v>
      </c>
      <c r="F7315">
        <v>57</v>
      </c>
      <c r="G7315" t="s">
        <v>12218</v>
      </c>
      <c r="H7315">
        <v>19.98</v>
      </c>
      <c r="I7315">
        <v>4.53</v>
      </c>
      <c r="J7315">
        <v>55</v>
      </c>
      <c r="K7315" t="s">
        <v>12217</v>
      </c>
      <c r="L7315">
        <v>50.49</v>
      </c>
      <c r="M7315">
        <v>18.77</v>
      </c>
      <c r="N7315">
        <v>55</v>
      </c>
      <c r="O7315" t="s">
        <v>12217</v>
      </c>
      <c r="P7315">
        <v>-6.05</v>
      </c>
      <c r="Q7315">
        <v>4.95</v>
      </c>
      <c r="R7315">
        <v>55</v>
      </c>
      <c r="S7315" t="s">
        <v>12217</v>
      </c>
      <c r="T7315">
        <v>6.04</v>
      </c>
      <c r="U7315">
        <v>5.32</v>
      </c>
      <c r="V7315">
        <v>55</v>
      </c>
      <c r="W7315" t="s">
        <v>12217</v>
      </c>
      <c r="X7315">
        <v>1.35</v>
      </c>
      <c r="Y7315">
        <v>4.79</v>
      </c>
      <c r="Z7315">
        <v>28</v>
      </c>
      <c r="AA7315" t="s">
        <v>12219</v>
      </c>
      <c r="AB7315">
        <v>0.79</v>
      </c>
      <c r="AC7315">
        <v>4.2</v>
      </c>
      <c r="AD7315">
        <v>29</v>
      </c>
      <c r="AE7315" t="s">
        <v>12220</v>
      </c>
      <c r="AF7315">
        <v>0.41</v>
      </c>
      <c r="AG7315">
        <v>1.24</v>
      </c>
      <c r="AH7315">
        <v>29</v>
      </c>
      <c r="AI7315" t="s">
        <v>12221</v>
      </c>
      <c r="AJ7315">
        <v>12.1</v>
      </c>
      <c r="AK7315">
        <v>3.73</v>
      </c>
      <c r="AL7315">
        <v>9</v>
      </c>
      <c r="AM7315" t="s">
        <v>11333</v>
      </c>
    </row>
    <row r="7316" spans="1:39" x14ac:dyDescent="0.25">
      <c r="A7316" s="1">
        <v>35883</v>
      </c>
      <c r="B7316" s="5">
        <f t="shared" si="228"/>
        <v>1998</v>
      </c>
      <c r="C7316" s="4">
        <f t="shared" si="229"/>
        <v>3</v>
      </c>
      <c r="D7316">
        <v>3.9</v>
      </c>
      <c r="E7316">
        <v>4.7300000000000004</v>
      </c>
      <c r="F7316">
        <v>56</v>
      </c>
      <c r="G7316" t="s">
        <v>12222</v>
      </c>
      <c r="H7316">
        <v>19.690000000000001</v>
      </c>
      <c r="I7316">
        <v>3.73</v>
      </c>
      <c r="J7316">
        <v>55</v>
      </c>
      <c r="K7316" t="s">
        <v>12222</v>
      </c>
      <c r="L7316">
        <v>50.05</v>
      </c>
      <c r="M7316">
        <v>18.25</v>
      </c>
      <c r="N7316">
        <v>55</v>
      </c>
      <c r="O7316" t="s">
        <v>12222</v>
      </c>
      <c r="P7316">
        <v>-5.97</v>
      </c>
      <c r="Q7316">
        <v>4.97</v>
      </c>
      <c r="R7316">
        <v>55</v>
      </c>
      <c r="S7316" t="s">
        <v>12222</v>
      </c>
      <c r="T7316">
        <v>6.09</v>
      </c>
      <c r="U7316">
        <v>5.48</v>
      </c>
      <c r="V7316">
        <v>55</v>
      </c>
      <c r="W7316" t="s">
        <v>12222</v>
      </c>
      <c r="X7316">
        <v>1.3</v>
      </c>
      <c r="Y7316">
        <v>4.71</v>
      </c>
      <c r="Z7316">
        <v>29</v>
      </c>
      <c r="AA7316" t="s">
        <v>12223</v>
      </c>
      <c r="AB7316">
        <v>0.79</v>
      </c>
      <c r="AC7316">
        <v>4.2</v>
      </c>
      <c r="AD7316">
        <v>29</v>
      </c>
      <c r="AE7316" t="s">
        <v>12223</v>
      </c>
      <c r="AF7316">
        <v>0.4</v>
      </c>
      <c r="AG7316">
        <v>1.22</v>
      </c>
      <c r="AH7316">
        <v>30</v>
      </c>
      <c r="AI7316" t="s">
        <v>12224</v>
      </c>
      <c r="AJ7316">
        <v>12.7</v>
      </c>
      <c r="AK7316">
        <v>3.95</v>
      </c>
      <c r="AL7316">
        <v>10</v>
      </c>
      <c r="AM7316" t="s">
        <v>11336</v>
      </c>
    </row>
    <row r="7317" spans="1:39" x14ac:dyDescent="0.25">
      <c r="A7317" s="1">
        <v>35882</v>
      </c>
      <c r="B7317" s="5">
        <f t="shared" si="228"/>
        <v>1998</v>
      </c>
      <c r="C7317" s="4">
        <f t="shared" si="229"/>
        <v>3</v>
      </c>
      <c r="D7317">
        <v>3.81</v>
      </c>
      <c r="E7317">
        <v>4.72</v>
      </c>
      <c r="F7317">
        <v>57</v>
      </c>
      <c r="G7317" t="s">
        <v>12225</v>
      </c>
      <c r="H7317">
        <v>19.86</v>
      </c>
      <c r="I7317">
        <v>3.8</v>
      </c>
      <c r="J7317">
        <v>56</v>
      </c>
      <c r="K7317" t="s">
        <v>12225</v>
      </c>
      <c r="L7317">
        <v>52.18</v>
      </c>
      <c r="M7317">
        <v>19.39</v>
      </c>
      <c r="N7317">
        <v>56</v>
      </c>
      <c r="O7317" t="s">
        <v>12225</v>
      </c>
      <c r="P7317">
        <v>-5.76</v>
      </c>
      <c r="Q7317">
        <v>4.9400000000000004</v>
      </c>
      <c r="R7317">
        <v>56</v>
      </c>
      <c r="S7317" t="s">
        <v>12225</v>
      </c>
      <c r="T7317">
        <v>6.18</v>
      </c>
      <c r="U7317">
        <v>5.44</v>
      </c>
      <c r="V7317">
        <v>56</v>
      </c>
      <c r="W7317" t="s">
        <v>12225</v>
      </c>
      <c r="X7317">
        <v>1.53</v>
      </c>
      <c r="Y7317">
        <v>4.79</v>
      </c>
      <c r="Z7317">
        <v>30</v>
      </c>
      <c r="AA7317" t="s">
        <v>12226</v>
      </c>
      <c r="AB7317">
        <v>0.77</v>
      </c>
      <c r="AC7317">
        <v>4.13</v>
      </c>
      <c r="AD7317">
        <v>30</v>
      </c>
      <c r="AE7317" t="s">
        <v>12226</v>
      </c>
      <c r="AF7317">
        <v>0.67</v>
      </c>
      <c r="AG7317">
        <v>1.83</v>
      </c>
      <c r="AH7317">
        <v>30</v>
      </c>
      <c r="AI7317" t="s">
        <v>12226</v>
      </c>
      <c r="AJ7317">
        <v>13.4</v>
      </c>
      <c r="AK7317">
        <v>4.3099999999999996</v>
      </c>
      <c r="AL7317">
        <v>11</v>
      </c>
      <c r="AM7317" t="s">
        <v>11340</v>
      </c>
    </row>
    <row r="7318" spans="1:39" x14ac:dyDescent="0.25">
      <c r="A7318" s="1">
        <v>35881</v>
      </c>
      <c r="B7318" s="5">
        <f t="shared" si="228"/>
        <v>1998</v>
      </c>
      <c r="C7318" s="4">
        <f t="shared" si="229"/>
        <v>3</v>
      </c>
      <c r="D7318">
        <v>4.04</v>
      </c>
      <c r="E7318">
        <v>4.3899999999999997</v>
      </c>
      <c r="F7318">
        <v>57</v>
      </c>
      <c r="G7318" t="s">
        <v>12227</v>
      </c>
      <c r="H7318">
        <v>20.14</v>
      </c>
      <c r="I7318">
        <v>4.5</v>
      </c>
      <c r="J7318">
        <v>56</v>
      </c>
      <c r="K7318" t="s">
        <v>12227</v>
      </c>
      <c r="L7318">
        <v>51.68</v>
      </c>
      <c r="M7318">
        <v>19.91</v>
      </c>
      <c r="N7318">
        <v>56</v>
      </c>
      <c r="O7318" t="s">
        <v>12227</v>
      </c>
      <c r="P7318">
        <v>-5.49</v>
      </c>
      <c r="Q7318">
        <v>4.9400000000000004</v>
      </c>
      <c r="R7318">
        <v>56</v>
      </c>
      <c r="S7318" t="s">
        <v>12227</v>
      </c>
      <c r="T7318">
        <v>6.14</v>
      </c>
      <c r="U7318">
        <v>5.42</v>
      </c>
      <c r="V7318">
        <v>56</v>
      </c>
      <c r="W7318" t="s">
        <v>12227</v>
      </c>
      <c r="X7318">
        <v>1.53</v>
      </c>
      <c r="Y7318">
        <v>4.79</v>
      </c>
      <c r="Z7318">
        <v>30</v>
      </c>
      <c r="AA7318" t="s">
        <v>12228</v>
      </c>
      <c r="AB7318">
        <v>0.77</v>
      </c>
      <c r="AC7318">
        <v>4.13</v>
      </c>
      <c r="AD7318">
        <v>30</v>
      </c>
      <c r="AE7318" t="s">
        <v>12228</v>
      </c>
      <c r="AF7318">
        <v>0.67</v>
      </c>
      <c r="AG7318">
        <v>1.83</v>
      </c>
      <c r="AH7318">
        <v>30</v>
      </c>
      <c r="AI7318" t="s">
        <v>12228</v>
      </c>
      <c r="AJ7318">
        <v>14.3</v>
      </c>
      <c r="AK7318">
        <v>5.23</v>
      </c>
      <c r="AL7318">
        <v>12</v>
      </c>
      <c r="AM7318" t="s">
        <v>11343</v>
      </c>
    </row>
    <row r="7319" spans="1:39" x14ac:dyDescent="0.25">
      <c r="A7319" s="1">
        <v>35880</v>
      </c>
      <c r="B7319" s="5">
        <f t="shared" si="228"/>
        <v>1998</v>
      </c>
      <c r="C7319" s="4">
        <f t="shared" si="229"/>
        <v>3</v>
      </c>
      <c r="D7319">
        <v>3.87</v>
      </c>
      <c r="E7319">
        <v>4.33</v>
      </c>
      <c r="F7319">
        <v>57</v>
      </c>
      <c r="G7319" t="s">
        <v>12229</v>
      </c>
      <c r="H7319">
        <v>20.14</v>
      </c>
      <c r="I7319">
        <v>4.66</v>
      </c>
      <c r="J7319">
        <v>56</v>
      </c>
      <c r="K7319" t="s">
        <v>12229</v>
      </c>
      <c r="L7319">
        <v>52.21</v>
      </c>
      <c r="M7319">
        <v>21.19</v>
      </c>
      <c r="N7319">
        <v>56</v>
      </c>
      <c r="O7319" t="s">
        <v>12229</v>
      </c>
      <c r="P7319">
        <v>-5.69</v>
      </c>
      <c r="Q7319">
        <v>5.03</v>
      </c>
      <c r="R7319">
        <v>56</v>
      </c>
      <c r="S7319" t="s">
        <v>12229</v>
      </c>
      <c r="T7319">
        <v>6.21</v>
      </c>
      <c r="U7319">
        <v>5.44</v>
      </c>
      <c r="V7319">
        <v>56</v>
      </c>
      <c r="W7319" t="s">
        <v>12229</v>
      </c>
      <c r="X7319">
        <v>1.53</v>
      </c>
      <c r="Y7319">
        <v>4.79</v>
      </c>
      <c r="Z7319">
        <v>30</v>
      </c>
      <c r="AA7319" t="s">
        <v>12230</v>
      </c>
      <c r="AB7319">
        <v>0.77</v>
      </c>
      <c r="AC7319">
        <v>4.13</v>
      </c>
      <c r="AD7319">
        <v>30</v>
      </c>
      <c r="AE7319" t="s">
        <v>12230</v>
      </c>
      <c r="AF7319">
        <v>0.67</v>
      </c>
      <c r="AG7319">
        <v>1.83</v>
      </c>
      <c r="AH7319">
        <v>30</v>
      </c>
      <c r="AI7319" t="s">
        <v>12230</v>
      </c>
      <c r="AJ7319">
        <v>15.5</v>
      </c>
      <c r="AK7319">
        <v>6.54</v>
      </c>
      <c r="AL7319">
        <v>13</v>
      </c>
      <c r="AM7319" t="s">
        <v>11346</v>
      </c>
    </row>
    <row r="7320" spans="1:39" x14ac:dyDescent="0.25">
      <c r="A7320" s="1">
        <v>35879</v>
      </c>
      <c r="B7320" s="5">
        <f t="shared" si="228"/>
        <v>1998</v>
      </c>
      <c r="C7320" s="4">
        <f t="shared" si="229"/>
        <v>3</v>
      </c>
      <c r="D7320">
        <v>3.7</v>
      </c>
      <c r="E7320">
        <v>4.1900000000000004</v>
      </c>
      <c r="F7320">
        <v>57</v>
      </c>
      <c r="G7320" t="s">
        <v>12231</v>
      </c>
      <c r="H7320">
        <v>20.16</v>
      </c>
      <c r="I7320">
        <v>4.6399999999999997</v>
      </c>
      <c r="J7320">
        <v>56</v>
      </c>
      <c r="K7320" t="s">
        <v>12231</v>
      </c>
      <c r="L7320">
        <v>51.89</v>
      </c>
      <c r="M7320">
        <v>20.79</v>
      </c>
      <c r="N7320">
        <v>56</v>
      </c>
      <c r="O7320" t="s">
        <v>12231</v>
      </c>
      <c r="P7320">
        <v>-5.96</v>
      </c>
      <c r="Q7320">
        <v>5.2</v>
      </c>
      <c r="R7320">
        <v>56</v>
      </c>
      <c r="S7320" t="s">
        <v>12231</v>
      </c>
      <c r="T7320">
        <v>6.09</v>
      </c>
      <c r="U7320">
        <v>5.5</v>
      </c>
      <c r="V7320">
        <v>56</v>
      </c>
      <c r="W7320" t="s">
        <v>12231</v>
      </c>
      <c r="X7320">
        <v>1.53</v>
      </c>
      <c r="Y7320">
        <v>4.79</v>
      </c>
      <c r="Z7320">
        <v>30</v>
      </c>
      <c r="AA7320" t="s">
        <v>12232</v>
      </c>
      <c r="AB7320">
        <v>0.77</v>
      </c>
      <c r="AC7320">
        <v>4.13</v>
      </c>
      <c r="AD7320">
        <v>30</v>
      </c>
      <c r="AE7320" t="s">
        <v>12232</v>
      </c>
      <c r="AF7320">
        <v>0.67</v>
      </c>
      <c r="AG7320">
        <v>1.83</v>
      </c>
      <c r="AH7320">
        <v>30</v>
      </c>
      <c r="AI7320" t="s">
        <v>12232</v>
      </c>
      <c r="AJ7320">
        <v>16.600000000000001</v>
      </c>
      <c r="AK7320">
        <v>7.45</v>
      </c>
      <c r="AL7320">
        <v>14</v>
      </c>
      <c r="AM7320" t="s">
        <v>11349</v>
      </c>
    </row>
    <row r="7321" spans="1:39" x14ac:dyDescent="0.25">
      <c r="A7321" s="1">
        <v>35878</v>
      </c>
      <c r="B7321" s="5">
        <f t="shared" si="228"/>
        <v>1998</v>
      </c>
      <c r="C7321" s="4">
        <f t="shared" si="229"/>
        <v>3</v>
      </c>
      <c r="D7321">
        <v>3.49</v>
      </c>
      <c r="E7321">
        <v>4.18</v>
      </c>
      <c r="F7321">
        <v>57</v>
      </c>
      <c r="G7321" t="s">
        <v>12233</v>
      </c>
      <c r="H7321">
        <v>20.27</v>
      </c>
      <c r="I7321">
        <v>4.75</v>
      </c>
      <c r="J7321">
        <v>56</v>
      </c>
      <c r="K7321" t="s">
        <v>12233</v>
      </c>
      <c r="L7321">
        <v>52.36</v>
      </c>
      <c r="M7321">
        <v>20.37</v>
      </c>
      <c r="N7321">
        <v>56</v>
      </c>
      <c r="O7321" t="s">
        <v>12233</v>
      </c>
      <c r="P7321">
        <v>-6.39</v>
      </c>
      <c r="Q7321">
        <v>5.33</v>
      </c>
      <c r="R7321">
        <v>56</v>
      </c>
      <c r="S7321" t="s">
        <v>12233</v>
      </c>
      <c r="T7321">
        <v>6.12</v>
      </c>
      <c r="U7321">
        <v>5.45</v>
      </c>
      <c r="V7321">
        <v>56</v>
      </c>
      <c r="W7321" t="s">
        <v>12233</v>
      </c>
      <c r="X7321">
        <v>1.53</v>
      </c>
      <c r="Y7321">
        <v>4.79</v>
      </c>
      <c r="Z7321">
        <v>30</v>
      </c>
      <c r="AA7321" t="s">
        <v>12234</v>
      </c>
      <c r="AB7321">
        <v>0.77</v>
      </c>
      <c r="AC7321">
        <v>4.13</v>
      </c>
      <c r="AD7321">
        <v>30</v>
      </c>
      <c r="AE7321" t="s">
        <v>12234</v>
      </c>
      <c r="AF7321">
        <v>0.67</v>
      </c>
      <c r="AG7321">
        <v>1.83</v>
      </c>
      <c r="AH7321">
        <v>30</v>
      </c>
      <c r="AI7321" t="s">
        <v>12234</v>
      </c>
      <c r="AJ7321">
        <v>17.600000000000001</v>
      </c>
      <c r="AK7321">
        <v>8.0399999999999991</v>
      </c>
      <c r="AL7321">
        <v>15</v>
      </c>
      <c r="AM7321" t="s">
        <v>11352</v>
      </c>
    </row>
    <row r="7322" spans="1:39" x14ac:dyDescent="0.25">
      <c r="A7322" s="1">
        <v>35877</v>
      </c>
      <c r="B7322" s="5">
        <f t="shared" si="228"/>
        <v>1998</v>
      </c>
      <c r="C7322" s="4">
        <f t="shared" si="229"/>
        <v>3</v>
      </c>
      <c r="D7322">
        <v>3.1</v>
      </c>
      <c r="E7322">
        <v>4.47</v>
      </c>
      <c r="F7322">
        <v>57</v>
      </c>
      <c r="G7322" t="s">
        <v>12235</v>
      </c>
      <c r="H7322">
        <v>20.309999999999999</v>
      </c>
      <c r="I7322">
        <v>4.74</v>
      </c>
      <c r="J7322">
        <v>55</v>
      </c>
      <c r="K7322" t="s">
        <v>12235</v>
      </c>
      <c r="L7322">
        <v>52.64</v>
      </c>
      <c r="M7322">
        <v>20.05</v>
      </c>
      <c r="N7322">
        <v>55</v>
      </c>
      <c r="O7322" t="s">
        <v>12235</v>
      </c>
      <c r="P7322">
        <v>-6.87</v>
      </c>
      <c r="Q7322">
        <v>5.89</v>
      </c>
      <c r="R7322">
        <v>56</v>
      </c>
      <c r="S7322" t="s">
        <v>12235</v>
      </c>
      <c r="T7322">
        <v>6.35</v>
      </c>
      <c r="U7322">
        <v>5.79</v>
      </c>
      <c r="V7322">
        <v>55</v>
      </c>
      <c r="W7322" t="s">
        <v>12235</v>
      </c>
      <c r="X7322">
        <v>1.81</v>
      </c>
      <c r="Y7322">
        <v>4.9400000000000004</v>
      </c>
      <c r="Z7322">
        <v>30</v>
      </c>
      <c r="AA7322" t="s">
        <v>12236</v>
      </c>
      <c r="AB7322">
        <v>0.77</v>
      </c>
      <c r="AC7322">
        <v>4.13</v>
      </c>
      <c r="AD7322">
        <v>30</v>
      </c>
      <c r="AE7322" t="s">
        <v>12236</v>
      </c>
      <c r="AF7322">
        <v>1</v>
      </c>
      <c r="AG7322">
        <v>2.4700000000000002</v>
      </c>
      <c r="AH7322">
        <v>30</v>
      </c>
      <c r="AI7322" t="s">
        <v>12236</v>
      </c>
      <c r="AJ7322">
        <v>19.3</v>
      </c>
      <c r="AK7322">
        <v>7.94</v>
      </c>
      <c r="AL7322">
        <v>15</v>
      </c>
      <c r="AM7322" t="s">
        <v>11355</v>
      </c>
    </row>
    <row r="7323" spans="1:39" x14ac:dyDescent="0.25">
      <c r="A7323" s="1">
        <v>35876</v>
      </c>
      <c r="B7323" s="5">
        <f t="shared" si="228"/>
        <v>1998</v>
      </c>
      <c r="C7323" s="4">
        <f t="shared" si="229"/>
        <v>3</v>
      </c>
      <c r="D7323">
        <v>3.18</v>
      </c>
      <c r="E7323">
        <v>4.7</v>
      </c>
      <c r="F7323">
        <v>57</v>
      </c>
      <c r="G7323" t="s">
        <v>12237</v>
      </c>
      <c r="H7323">
        <v>20.440000000000001</v>
      </c>
      <c r="I7323">
        <v>4.6900000000000004</v>
      </c>
      <c r="J7323">
        <v>55</v>
      </c>
      <c r="K7323" t="s">
        <v>12237</v>
      </c>
      <c r="L7323">
        <v>53.16</v>
      </c>
      <c r="M7323">
        <v>20.149999999999999</v>
      </c>
      <c r="N7323">
        <v>55</v>
      </c>
      <c r="O7323" t="s">
        <v>12237</v>
      </c>
      <c r="P7323">
        <v>-6.74</v>
      </c>
      <c r="Q7323">
        <v>6.07</v>
      </c>
      <c r="R7323">
        <v>56</v>
      </c>
      <c r="S7323" t="s">
        <v>12237</v>
      </c>
      <c r="T7323">
        <v>6.24</v>
      </c>
      <c r="U7323">
        <v>5.78</v>
      </c>
      <c r="V7323">
        <v>55</v>
      </c>
      <c r="W7323" t="s">
        <v>12237</v>
      </c>
      <c r="X7323">
        <v>1.81</v>
      </c>
      <c r="Y7323">
        <v>4.9400000000000004</v>
      </c>
      <c r="Z7323">
        <v>30</v>
      </c>
      <c r="AA7323" t="s">
        <v>12238</v>
      </c>
      <c r="AB7323">
        <v>0.77</v>
      </c>
      <c r="AC7323">
        <v>4.13</v>
      </c>
      <c r="AD7323">
        <v>30</v>
      </c>
      <c r="AE7323" t="s">
        <v>12238</v>
      </c>
      <c r="AF7323">
        <v>1</v>
      </c>
      <c r="AG7323">
        <v>2.4700000000000002</v>
      </c>
      <c r="AH7323">
        <v>30</v>
      </c>
      <c r="AI7323" t="s">
        <v>12238</v>
      </c>
      <c r="AJ7323">
        <v>20.9</v>
      </c>
      <c r="AK7323">
        <v>7.71</v>
      </c>
      <c r="AL7323">
        <v>15</v>
      </c>
      <c r="AM7323" t="s">
        <v>11358</v>
      </c>
    </row>
    <row r="7324" spans="1:39" x14ac:dyDescent="0.25">
      <c r="A7324" s="1">
        <v>35875</v>
      </c>
      <c r="B7324" s="5">
        <f t="shared" si="228"/>
        <v>1998</v>
      </c>
      <c r="C7324" s="4">
        <f t="shared" si="229"/>
        <v>3</v>
      </c>
      <c r="D7324">
        <v>3.05</v>
      </c>
      <c r="E7324">
        <v>5.2</v>
      </c>
      <c r="F7324">
        <v>58</v>
      </c>
      <c r="G7324" t="s">
        <v>12239</v>
      </c>
      <c r="H7324">
        <v>20.52</v>
      </c>
      <c r="I7324">
        <v>4.7300000000000004</v>
      </c>
      <c r="J7324">
        <v>56</v>
      </c>
      <c r="K7324" t="s">
        <v>12239</v>
      </c>
      <c r="L7324">
        <v>55.04</v>
      </c>
      <c r="M7324">
        <v>20.72</v>
      </c>
      <c r="N7324">
        <v>56</v>
      </c>
      <c r="O7324" t="s">
        <v>12239</v>
      </c>
      <c r="P7324">
        <v>-6.59</v>
      </c>
      <c r="Q7324">
        <v>6.18</v>
      </c>
      <c r="R7324">
        <v>57</v>
      </c>
      <c r="S7324" t="s">
        <v>12239</v>
      </c>
      <c r="T7324">
        <v>6.04</v>
      </c>
      <c r="U7324">
        <v>5.8</v>
      </c>
      <c r="V7324">
        <v>56</v>
      </c>
      <c r="W7324" t="s">
        <v>12239</v>
      </c>
      <c r="X7324">
        <v>2.0099999999999998</v>
      </c>
      <c r="Y7324">
        <v>4.99</v>
      </c>
      <c r="Z7324">
        <v>30</v>
      </c>
      <c r="AA7324" t="s">
        <v>12240</v>
      </c>
      <c r="AB7324">
        <v>0.77</v>
      </c>
      <c r="AC7324">
        <v>4.13</v>
      </c>
      <c r="AD7324">
        <v>30</v>
      </c>
      <c r="AE7324" t="s">
        <v>12240</v>
      </c>
      <c r="AF7324">
        <v>1.23</v>
      </c>
      <c r="AG7324">
        <v>2.69</v>
      </c>
      <c r="AH7324">
        <v>30</v>
      </c>
      <c r="AI7324" t="s">
        <v>12240</v>
      </c>
      <c r="AJ7324">
        <v>22.5</v>
      </c>
      <c r="AK7324">
        <v>7.76</v>
      </c>
      <c r="AL7324">
        <v>15</v>
      </c>
      <c r="AM7324" t="s">
        <v>11362</v>
      </c>
    </row>
    <row r="7325" spans="1:39" x14ac:dyDescent="0.25">
      <c r="A7325" s="1">
        <v>35874</v>
      </c>
      <c r="B7325" s="5">
        <f t="shared" si="228"/>
        <v>1998</v>
      </c>
      <c r="C7325" s="4">
        <f t="shared" si="229"/>
        <v>3</v>
      </c>
      <c r="D7325">
        <v>2.99</v>
      </c>
      <c r="E7325">
        <v>5.39</v>
      </c>
      <c r="F7325">
        <v>58</v>
      </c>
      <c r="G7325" t="s">
        <v>12241</v>
      </c>
      <c r="H7325">
        <v>20.27</v>
      </c>
      <c r="I7325">
        <v>5.0199999999999996</v>
      </c>
      <c r="J7325">
        <v>56</v>
      </c>
      <c r="K7325" t="s">
        <v>12241</v>
      </c>
      <c r="L7325">
        <v>55.05</v>
      </c>
      <c r="M7325">
        <v>20.09</v>
      </c>
      <c r="N7325">
        <v>56</v>
      </c>
      <c r="O7325" t="s">
        <v>12241</v>
      </c>
      <c r="P7325">
        <v>-6.71</v>
      </c>
      <c r="Q7325">
        <v>6.46</v>
      </c>
      <c r="R7325">
        <v>57</v>
      </c>
      <c r="S7325" t="s">
        <v>12241</v>
      </c>
      <c r="T7325">
        <v>6.07</v>
      </c>
      <c r="U7325">
        <v>5.74</v>
      </c>
      <c r="V7325">
        <v>56</v>
      </c>
      <c r="W7325" t="s">
        <v>12241</v>
      </c>
      <c r="X7325">
        <v>2.4</v>
      </c>
      <c r="Y7325">
        <v>5.26</v>
      </c>
      <c r="Z7325">
        <v>30</v>
      </c>
      <c r="AA7325" t="s">
        <v>12242</v>
      </c>
      <c r="AB7325">
        <v>0.77</v>
      </c>
      <c r="AC7325">
        <v>4.13</v>
      </c>
      <c r="AD7325">
        <v>30</v>
      </c>
      <c r="AE7325" t="s">
        <v>12242</v>
      </c>
      <c r="AF7325">
        <v>1.57</v>
      </c>
      <c r="AG7325">
        <v>3.1</v>
      </c>
      <c r="AH7325">
        <v>30</v>
      </c>
      <c r="AI7325" t="s">
        <v>12242</v>
      </c>
      <c r="AJ7325">
        <v>24.5</v>
      </c>
      <c r="AK7325">
        <v>8.61</v>
      </c>
      <c r="AL7325">
        <v>15</v>
      </c>
      <c r="AM7325" t="s">
        <v>11365</v>
      </c>
    </row>
    <row r="7326" spans="1:39" x14ac:dyDescent="0.25">
      <c r="A7326" s="1">
        <v>35873</v>
      </c>
      <c r="B7326" s="5">
        <f t="shared" si="228"/>
        <v>1998</v>
      </c>
      <c r="C7326" s="4">
        <f t="shared" si="229"/>
        <v>3</v>
      </c>
      <c r="D7326">
        <v>2.84</v>
      </c>
      <c r="E7326">
        <v>5.33</v>
      </c>
      <c r="F7326">
        <v>58</v>
      </c>
      <c r="G7326" t="s">
        <v>12243</v>
      </c>
      <c r="H7326">
        <v>19.91</v>
      </c>
      <c r="I7326">
        <v>5.29</v>
      </c>
      <c r="J7326">
        <v>56</v>
      </c>
      <c r="K7326" t="s">
        <v>12243</v>
      </c>
      <c r="L7326">
        <v>55.48</v>
      </c>
      <c r="M7326">
        <v>20.14</v>
      </c>
      <c r="N7326">
        <v>56</v>
      </c>
      <c r="O7326" t="s">
        <v>12243</v>
      </c>
      <c r="P7326">
        <v>-6.53</v>
      </c>
      <c r="Q7326">
        <v>6.42</v>
      </c>
      <c r="R7326">
        <v>57</v>
      </c>
      <c r="S7326" t="s">
        <v>12243</v>
      </c>
      <c r="T7326">
        <v>6.05</v>
      </c>
      <c r="U7326">
        <v>5.74</v>
      </c>
      <c r="V7326">
        <v>56</v>
      </c>
      <c r="W7326" t="s">
        <v>12243</v>
      </c>
      <c r="X7326">
        <v>2.4</v>
      </c>
      <c r="Y7326">
        <v>5.26</v>
      </c>
      <c r="Z7326">
        <v>30</v>
      </c>
      <c r="AA7326" t="s">
        <v>12244</v>
      </c>
      <c r="AB7326">
        <v>0.77</v>
      </c>
      <c r="AC7326">
        <v>4.13</v>
      </c>
      <c r="AD7326">
        <v>30</v>
      </c>
      <c r="AE7326" t="s">
        <v>12244</v>
      </c>
      <c r="AF7326">
        <v>1.57</v>
      </c>
      <c r="AG7326">
        <v>3.1</v>
      </c>
      <c r="AH7326">
        <v>30</v>
      </c>
      <c r="AI7326" t="s">
        <v>12244</v>
      </c>
      <c r="AJ7326">
        <v>26.5</v>
      </c>
      <c r="AK7326">
        <v>9.26</v>
      </c>
      <c r="AL7326">
        <v>15</v>
      </c>
      <c r="AM7326" t="s">
        <v>11368</v>
      </c>
    </row>
    <row r="7327" spans="1:39" x14ac:dyDescent="0.25">
      <c r="A7327" s="1">
        <v>35872</v>
      </c>
      <c r="B7327" s="5">
        <f t="shared" si="228"/>
        <v>1998</v>
      </c>
      <c r="C7327" s="4">
        <f t="shared" si="229"/>
        <v>3</v>
      </c>
      <c r="D7327">
        <v>2.83</v>
      </c>
      <c r="E7327">
        <v>5.15</v>
      </c>
      <c r="F7327">
        <v>58</v>
      </c>
      <c r="G7327" t="s">
        <v>12245</v>
      </c>
      <c r="H7327">
        <v>19.8</v>
      </c>
      <c r="I7327">
        <v>5.2</v>
      </c>
      <c r="J7327">
        <v>56</v>
      </c>
      <c r="K7327" t="s">
        <v>12245</v>
      </c>
      <c r="L7327">
        <v>55.75</v>
      </c>
      <c r="M7327">
        <v>19.84</v>
      </c>
      <c r="N7327">
        <v>56</v>
      </c>
      <c r="O7327" t="s">
        <v>12245</v>
      </c>
      <c r="P7327">
        <v>-6.75</v>
      </c>
      <c r="Q7327">
        <v>6.26</v>
      </c>
      <c r="R7327">
        <v>57</v>
      </c>
      <c r="S7327" t="s">
        <v>12245</v>
      </c>
      <c r="T7327">
        <v>5.66</v>
      </c>
      <c r="U7327">
        <v>5.33</v>
      </c>
      <c r="V7327">
        <v>56</v>
      </c>
      <c r="W7327" t="s">
        <v>12245</v>
      </c>
      <c r="X7327">
        <v>2.34</v>
      </c>
      <c r="Y7327">
        <v>5.27</v>
      </c>
      <c r="Z7327">
        <v>30</v>
      </c>
      <c r="AA7327" t="s">
        <v>12246</v>
      </c>
      <c r="AB7327">
        <v>0.77</v>
      </c>
      <c r="AC7327">
        <v>4.13</v>
      </c>
      <c r="AD7327">
        <v>30</v>
      </c>
      <c r="AE7327" t="s">
        <v>12246</v>
      </c>
      <c r="AF7327">
        <v>1.55</v>
      </c>
      <c r="AG7327">
        <v>3.11</v>
      </c>
      <c r="AH7327">
        <v>30</v>
      </c>
      <c r="AI7327" t="s">
        <v>12246</v>
      </c>
      <c r="AJ7327">
        <v>28.3</v>
      </c>
      <c r="AK7327">
        <v>9.58</v>
      </c>
      <c r="AL7327">
        <v>15</v>
      </c>
      <c r="AM7327" t="s">
        <v>11371</v>
      </c>
    </row>
    <row r="7328" spans="1:39" x14ac:dyDescent="0.25">
      <c r="A7328" s="1">
        <v>35871</v>
      </c>
      <c r="B7328" s="5">
        <f t="shared" si="228"/>
        <v>1998</v>
      </c>
      <c r="C7328" s="4">
        <f t="shared" si="229"/>
        <v>3</v>
      </c>
      <c r="D7328">
        <v>2.33</v>
      </c>
      <c r="E7328">
        <v>5.2</v>
      </c>
      <c r="F7328">
        <v>58</v>
      </c>
      <c r="G7328" t="s">
        <v>12247</v>
      </c>
      <c r="H7328">
        <v>19.73</v>
      </c>
      <c r="I7328">
        <v>5.16</v>
      </c>
      <c r="J7328">
        <v>56</v>
      </c>
      <c r="K7328" t="s">
        <v>12247</v>
      </c>
      <c r="L7328">
        <v>56.59</v>
      </c>
      <c r="M7328">
        <v>18.79</v>
      </c>
      <c r="N7328">
        <v>56</v>
      </c>
      <c r="O7328" t="s">
        <v>12247</v>
      </c>
      <c r="P7328">
        <v>-7.36</v>
      </c>
      <c r="Q7328">
        <v>6.43</v>
      </c>
      <c r="R7328">
        <v>57</v>
      </c>
      <c r="S7328" t="s">
        <v>12247</v>
      </c>
      <c r="T7328">
        <v>5.91</v>
      </c>
      <c r="U7328">
        <v>5.5</v>
      </c>
      <c r="V7328">
        <v>56</v>
      </c>
      <c r="W7328" t="s">
        <v>12247</v>
      </c>
      <c r="X7328">
        <v>2.11</v>
      </c>
      <c r="Y7328">
        <v>5.22</v>
      </c>
      <c r="Z7328">
        <v>30</v>
      </c>
      <c r="AA7328" t="s">
        <v>12248</v>
      </c>
      <c r="AB7328">
        <v>0.77</v>
      </c>
      <c r="AC7328">
        <v>4.13</v>
      </c>
      <c r="AD7328">
        <v>30</v>
      </c>
      <c r="AE7328" t="s">
        <v>12248</v>
      </c>
      <c r="AF7328">
        <v>1.38</v>
      </c>
      <c r="AG7328">
        <v>3.05</v>
      </c>
      <c r="AH7328">
        <v>30</v>
      </c>
      <c r="AI7328" t="s">
        <v>12248</v>
      </c>
      <c r="AJ7328">
        <v>30.3</v>
      </c>
      <c r="AK7328">
        <v>9.6199999999999992</v>
      </c>
      <c r="AL7328">
        <v>15</v>
      </c>
      <c r="AM7328" t="s">
        <v>11374</v>
      </c>
    </row>
    <row r="7329" spans="1:39" x14ac:dyDescent="0.25">
      <c r="A7329" s="1">
        <v>35870</v>
      </c>
      <c r="B7329" s="5">
        <f t="shared" si="228"/>
        <v>1998</v>
      </c>
      <c r="C7329" s="4">
        <f t="shared" si="229"/>
        <v>3</v>
      </c>
      <c r="D7329">
        <v>1.83</v>
      </c>
      <c r="E7329">
        <v>5.39</v>
      </c>
      <c r="F7329">
        <v>58</v>
      </c>
      <c r="G7329" t="s">
        <v>12250</v>
      </c>
      <c r="H7329">
        <v>19.600000000000001</v>
      </c>
      <c r="I7329">
        <v>5.09</v>
      </c>
      <c r="J7329">
        <v>55</v>
      </c>
      <c r="K7329" t="s">
        <v>12249</v>
      </c>
      <c r="L7329">
        <v>56.76</v>
      </c>
      <c r="M7329">
        <v>18.46</v>
      </c>
      <c r="N7329">
        <v>55</v>
      </c>
      <c r="O7329" t="s">
        <v>12249</v>
      </c>
      <c r="P7329">
        <v>-7.96</v>
      </c>
      <c r="Q7329">
        <v>6.83</v>
      </c>
      <c r="R7329">
        <v>57</v>
      </c>
      <c r="S7329" t="s">
        <v>12249</v>
      </c>
      <c r="T7329">
        <v>5.62</v>
      </c>
      <c r="U7329">
        <v>5.5</v>
      </c>
      <c r="V7329">
        <v>55</v>
      </c>
      <c r="W7329" t="s">
        <v>12249</v>
      </c>
      <c r="X7329">
        <v>1.49</v>
      </c>
      <c r="Y7329">
        <v>3.44</v>
      </c>
      <c r="Z7329">
        <v>30</v>
      </c>
      <c r="AA7329" t="s">
        <v>12251</v>
      </c>
      <c r="AB7329">
        <v>0</v>
      </c>
      <c r="AC7329">
        <v>0</v>
      </c>
      <c r="AD7329">
        <v>30</v>
      </c>
      <c r="AE7329" t="s">
        <v>12251</v>
      </c>
      <c r="AF7329">
        <v>1.5</v>
      </c>
      <c r="AG7329">
        <v>3.39</v>
      </c>
      <c r="AH7329">
        <v>30</v>
      </c>
      <c r="AI7329" t="s">
        <v>12251</v>
      </c>
      <c r="AJ7329">
        <v>32.299999999999997</v>
      </c>
      <c r="AK7329">
        <v>9.35</v>
      </c>
      <c r="AL7329">
        <v>15</v>
      </c>
      <c r="AM7329" t="s">
        <v>11377</v>
      </c>
    </row>
    <row r="7330" spans="1:39" x14ac:dyDescent="0.25">
      <c r="A7330" s="1">
        <v>35869</v>
      </c>
      <c r="B7330" s="5">
        <f t="shared" si="228"/>
        <v>1998</v>
      </c>
      <c r="C7330" s="4">
        <f t="shared" si="229"/>
        <v>3</v>
      </c>
      <c r="D7330">
        <v>1.1000000000000001</v>
      </c>
      <c r="E7330">
        <v>5.77</v>
      </c>
      <c r="F7330">
        <v>57</v>
      </c>
      <c r="G7330" t="s">
        <v>12252</v>
      </c>
      <c r="H7330">
        <v>20.13</v>
      </c>
      <c r="I7330">
        <v>5.76</v>
      </c>
      <c r="J7330">
        <v>55</v>
      </c>
      <c r="K7330" t="s">
        <v>12252</v>
      </c>
      <c r="L7330">
        <v>57.16</v>
      </c>
      <c r="M7330">
        <v>17.48</v>
      </c>
      <c r="N7330">
        <v>55</v>
      </c>
      <c r="O7330" t="s">
        <v>12252</v>
      </c>
      <c r="P7330">
        <v>-8.49</v>
      </c>
      <c r="Q7330">
        <v>7.12</v>
      </c>
      <c r="R7330">
        <v>57</v>
      </c>
      <c r="S7330" t="s">
        <v>12252</v>
      </c>
      <c r="T7330">
        <v>5.49</v>
      </c>
      <c r="U7330">
        <v>5.37</v>
      </c>
      <c r="V7330">
        <v>55</v>
      </c>
      <c r="W7330" t="s">
        <v>12252</v>
      </c>
      <c r="X7330">
        <v>1.49</v>
      </c>
      <c r="Y7330">
        <v>3.44</v>
      </c>
      <c r="Z7330">
        <v>30</v>
      </c>
      <c r="AA7330" t="s">
        <v>12253</v>
      </c>
      <c r="AB7330">
        <v>0</v>
      </c>
      <c r="AC7330">
        <v>0</v>
      </c>
      <c r="AD7330">
        <v>30</v>
      </c>
      <c r="AE7330" t="s">
        <v>12253</v>
      </c>
      <c r="AF7330">
        <v>1.5</v>
      </c>
      <c r="AG7330">
        <v>3.39</v>
      </c>
      <c r="AH7330">
        <v>30</v>
      </c>
      <c r="AI7330" t="s">
        <v>12253</v>
      </c>
      <c r="AJ7330">
        <v>34.299999999999997</v>
      </c>
      <c r="AK7330">
        <v>8.85</v>
      </c>
      <c r="AL7330">
        <v>15</v>
      </c>
      <c r="AM7330" t="s">
        <v>11380</v>
      </c>
    </row>
    <row r="7331" spans="1:39" x14ac:dyDescent="0.25">
      <c r="A7331" s="1">
        <v>35868</v>
      </c>
      <c r="B7331" s="5">
        <f t="shared" si="228"/>
        <v>1998</v>
      </c>
      <c r="C7331" s="4">
        <f t="shared" si="229"/>
        <v>3</v>
      </c>
      <c r="D7331">
        <v>0.56000000000000005</v>
      </c>
      <c r="E7331">
        <v>5.94</v>
      </c>
      <c r="F7331">
        <v>58</v>
      </c>
      <c r="G7331" t="s">
        <v>12254</v>
      </c>
      <c r="H7331">
        <v>20.27</v>
      </c>
      <c r="I7331">
        <v>5.76</v>
      </c>
      <c r="J7331">
        <v>56</v>
      </c>
      <c r="K7331" t="s">
        <v>12254</v>
      </c>
      <c r="L7331">
        <v>57.2</v>
      </c>
      <c r="M7331">
        <v>17.48</v>
      </c>
      <c r="N7331">
        <v>56</v>
      </c>
      <c r="O7331" t="s">
        <v>12254</v>
      </c>
      <c r="P7331">
        <v>-8.99</v>
      </c>
      <c r="Q7331">
        <v>7.38</v>
      </c>
      <c r="R7331">
        <v>58</v>
      </c>
      <c r="S7331" t="s">
        <v>12254</v>
      </c>
      <c r="T7331">
        <v>5.45</v>
      </c>
      <c r="U7331">
        <v>5.0999999999999996</v>
      </c>
      <c r="V7331">
        <v>56</v>
      </c>
      <c r="W7331" t="s">
        <v>12254</v>
      </c>
      <c r="X7331">
        <v>1.49</v>
      </c>
      <c r="Y7331">
        <v>3.44</v>
      </c>
      <c r="Z7331">
        <v>30</v>
      </c>
      <c r="AA7331" t="s">
        <v>12255</v>
      </c>
      <c r="AB7331">
        <v>0</v>
      </c>
      <c r="AC7331">
        <v>0</v>
      </c>
      <c r="AD7331">
        <v>30</v>
      </c>
      <c r="AE7331" t="s">
        <v>12255</v>
      </c>
      <c r="AF7331">
        <v>1.5</v>
      </c>
      <c r="AG7331">
        <v>3.39</v>
      </c>
      <c r="AH7331">
        <v>30</v>
      </c>
      <c r="AI7331" t="s">
        <v>12255</v>
      </c>
      <c r="AJ7331">
        <v>36.200000000000003</v>
      </c>
      <c r="AK7331">
        <v>8.23</v>
      </c>
      <c r="AL7331">
        <v>15</v>
      </c>
      <c r="AM7331" t="s">
        <v>11384</v>
      </c>
    </row>
    <row r="7332" spans="1:39" x14ac:dyDescent="0.25">
      <c r="A7332" s="1">
        <v>35867</v>
      </c>
      <c r="B7332" s="5">
        <f t="shared" si="228"/>
        <v>1998</v>
      </c>
      <c r="C7332" s="4">
        <f t="shared" si="229"/>
        <v>3</v>
      </c>
      <c r="D7332">
        <v>0.28999999999999998</v>
      </c>
      <c r="E7332">
        <v>6.13</v>
      </c>
      <c r="F7332">
        <v>58</v>
      </c>
      <c r="G7332" t="s">
        <v>12256</v>
      </c>
      <c r="H7332">
        <v>20.21</v>
      </c>
      <c r="I7332">
        <v>5.85</v>
      </c>
      <c r="J7332">
        <v>56</v>
      </c>
      <c r="K7332" t="s">
        <v>12256</v>
      </c>
      <c r="L7332">
        <v>56.73</v>
      </c>
      <c r="M7332">
        <v>17.239999999999998</v>
      </c>
      <c r="N7332">
        <v>56</v>
      </c>
      <c r="O7332" t="s">
        <v>12256</v>
      </c>
      <c r="P7332">
        <v>-9.3699999999999992</v>
      </c>
      <c r="Q7332">
        <v>7.38</v>
      </c>
      <c r="R7332">
        <v>58</v>
      </c>
      <c r="S7332" t="s">
        <v>12256</v>
      </c>
      <c r="T7332">
        <v>5.71</v>
      </c>
      <c r="U7332">
        <v>5.2</v>
      </c>
      <c r="V7332">
        <v>56</v>
      </c>
      <c r="W7332" t="s">
        <v>12256</v>
      </c>
      <c r="X7332">
        <v>1.23</v>
      </c>
      <c r="Y7332">
        <v>3.22</v>
      </c>
      <c r="Z7332">
        <v>30</v>
      </c>
      <c r="AA7332" t="s">
        <v>12257</v>
      </c>
      <c r="AB7332">
        <v>0</v>
      </c>
      <c r="AC7332">
        <v>0</v>
      </c>
      <c r="AD7332">
        <v>30</v>
      </c>
      <c r="AE7332" t="s">
        <v>12257</v>
      </c>
      <c r="AF7332">
        <v>1.23</v>
      </c>
      <c r="AG7332">
        <v>3.18</v>
      </c>
      <c r="AH7332">
        <v>30</v>
      </c>
      <c r="AI7332" t="s">
        <v>12257</v>
      </c>
      <c r="AJ7332">
        <v>38.1</v>
      </c>
      <c r="AK7332">
        <v>7.49</v>
      </c>
      <c r="AL7332">
        <v>15</v>
      </c>
      <c r="AM7332" t="s">
        <v>11387</v>
      </c>
    </row>
    <row r="7333" spans="1:39" x14ac:dyDescent="0.25">
      <c r="A7333" s="1">
        <v>35866</v>
      </c>
      <c r="B7333" s="5">
        <f t="shared" si="228"/>
        <v>1998</v>
      </c>
      <c r="C7333" s="4">
        <f t="shared" si="229"/>
        <v>3</v>
      </c>
      <c r="D7333">
        <v>-0.08</v>
      </c>
      <c r="E7333">
        <v>6.26</v>
      </c>
      <c r="F7333">
        <v>58</v>
      </c>
      <c r="G7333" t="s">
        <v>12258</v>
      </c>
      <c r="H7333">
        <v>19.64</v>
      </c>
      <c r="I7333">
        <v>5.25</v>
      </c>
      <c r="J7333">
        <v>56</v>
      </c>
      <c r="K7333" t="s">
        <v>12258</v>
      </c>
      <c r="L7333">
        <v>56.68</v>
      </c>
      <c r="M7333">
        <v>16.61</v>
      </c>
      <c r="N7333">
        <v>56</v>
      </c>
      <c r="O7333" t="s">
        <v>12258</v>
      </c>
      <c r="P7333">
        <v>-9.75</v>
      </c>
      <c r="Q7333">
        <v>7.24</v>
      </c>
      <c r="R7333">
        <v>58</v>
      </c>
      <c r="S7333" t="s">
        <v>12258</v>
      </c>
      <c r="T7333">
        <v>5.7</v>
      </c>
      <c r="U7333">
        <v>5.2</v>
      </c>
      <c r="V7333">
        <v>56</v>
      </c>
      <c r="W7333" t="s">
        <v>12258</v>
      </c>
      <c r="X7333">
        <v>1.23</v>
      </c>
      <c r="Y7333">
        <v>3.22</v>
      </c>
      <c r="Z7333">
        <v>30</v>
      </c>
      <c r="AA7333" t="s">
        <v>12259</v>
      </c>
      <c r="AB7333">
        <v>0</v>
      </c>
      <c r="AC7333">
        <v>0</v>
      </c>
      <c r="AD7333">
        <v>30</v>
      </c>
      <c r="AE7333" t="s">
        <v>12259</v>
      </c>
      <c r="AF7333">
        <v>1.23</v>
      </c>
      <c r="AG7333">
        <v>3.18</v>
      </c>
      <c r="AH7333">
        <v>30</v>
      </c>
      <c r="AI7333" t="s">
        <v>12259</v>
      </c>
      <c r="AJ7333">
        <v>39.700000000000003</v>
      </c>
      <c r="AK7333">
        <v>7.08</v>
      </c>
      <c r="AL7333">
        <v>15</v>
      </c>
      <c r="AM7333" t="s">
        <v>11390</v>
      </c>
    </row>
    <row r="7334" spans="1:39" x14ac:dyDescent="0.25">
      <c r="A7334" s="1">
        <v>35865</v>
      </c>
      <c r="B7334" s="5">
        <f t="shared" si="228"/>
        <v>1998</v>
      </c>
      <c r="C7334" s="4">
        <f t="shared" si="229"/>
        <v>3</v>
      </c>
      <c r="D7334">
        <v>-0.35</v>
      </c>
      <c r="E7334">
        <v>6.26</v>
      </c>
      <c r="F7334">
        <v>58</v>
      </c>
      <c r="G7334" t="s">
        <v>12260</v>
      </c>
      <c r="H7334">
        <v>19.3</v>
      </c>
      <c r="I7334">
        <v>5.28</v>
      </c>
      <c r="J7334">
        <v>56</v>
      </c>
      <c r="K7334" t="s">
        <v>12260</v>
      </c>
      <c r="L7334">
        <v>56.95</v>
      </c>
      <c r="M7334">
        <v>15.12</v>
      </c>
      <c r="N7334">
        <v>56</v>
      </c>
      <c r="O7334" t="s">
        <v>12260</v>
      </c>
      <c r="P7334">
        <v>-9.99</v>
      </c>
      <c r="Q7334">
        <v>7.24</v>
      </c>
      <c r="R7334">
        <v>58</v>
      </c>
      <c r="S7334" t="s">
        <v>12260</v>
      </c>
      <c r="T7334">
        <v>5.36</v>
      </c>
      <c r="U7334">
        <v>5.23</v>
      </c>
      <c r="V7334">
        <v>56</v>
      </c>
      <c r="W7334" t="s">
        <v>12260</v>
      </c>
      <c r="X7334">
        <v>1.23</v>
      </c>
      <c r="Y7334">
        <v>3.22</v>
      </c>
      <c r="Z7334">
        <v>30</v>
      </c>
      <c r="AA7334" t="s">
        <v>12261</v>
      </c>
      <c r="AB7334">
        <v>0</v>
      </c>
      <c r="AC7334">
        <v>0</v>
      </c>
      <c r="AD7334">
        <v>30</v>
      </c>
      <c r="AE7334" t="s">
        <v>12261</v>
      </c>
      <c r="AF7334">
        <v>1.23</v>
      </c>
      <c r="AG7334">
        <v>3.18</v>
      </c>
      <c r="AH7334">
        <v>30</v>
      </c>
      <c r="AI7334" t="s">
        <v>12261</v>
      </c>
      <c r="AJ7334">
        <v>41</v>
      </c>
      <c r="AK7334">
        <v>7.01</v>
      </c>
      <c r="AL7334">
        <v>15</v>
      </c>
      <c r="AM7334" t="s">
        <v>11393</v>
      </c>
    </row>
    <row r="7335" spans="1:39" x14ac:dyDescent="0.25">
      <c r="A7335" s="1">
        <v>35864</v>
      </c>
      <c r="B7335" s="5">
        <f t="shared" si="228"/>
        <v>1998</v>
      </c>
      <c r="C7335" s="4">
        <f t="shared" si="229"/>
        <v>3</v>
      </c>
      <c r="D7335">
        <v>-0.87</v>
      </c>
      <c r="E7335">
        <v>6.29</v>
      </c>
      <c r="F7335">
        <v>58</v>
      </c>
      <c r="G7335" t="s">
        <v>12262</v>
      </c>
      <c r="H7335">
        <v>19.59</v>
      </c>
      <c r="I7335">
        <v>5.22</v>
      </c>
      <c r="J7335">
        <v>56</v>
      </c>
      <c r="K7335" t="s">
        <v>12262</v>
      </c>
      <c r="L7335">
        <v>57.77</v>
      </c>
      <c r="M7335">
        <v>14.85</v>
      </c>
      <c r="N7335">
        <v>56</v>
      </c>
      <c r="O7335" t="s">
        <v>12262</v>
      </c>
      <c r="P7335">
        <v>-10.48</v>
      </c>
      <c r="Q7335">
        <v>7.15</v>
      </c>
      <c r="R7335">
        <v>58</v>
      </c>
      <c r="S7335" t="s">
        <v>12262</v>
      </c>
      <c r="T7335">
        <v>5.62</v>
      </c>
      <c r="U7335">
        <v>5.15</v>
      </c>
      <c r="V7335">
        <v>56</v>
      </c>
      <c r="W7335" t="s">
        <v>12262</v>
      </c>
      <c r="X7335">
        <v>1.23</v>
      </c>
      <c r="Y7335">
        <v>3.22</v>
      </c>
      <c r="Z7335">
        <v>30</v>
      </c>
      <c r="AA7335" t="s">
        <v>12263</v>
      </c>
      <c r="AB7335">
        <v>0</v>
      </c>
      <c r="AC7335">
        <v>0</v>
      </c>
      <c r="AD7335">
        <v>30</v>
      </c>
      <c r="AE7335" t="s">
        <v>12263</v>
      </c>
      <c r="AF7335">
        <v>1.23</v>
      </c>
      <c r="AG7335">
        <v>3.18</v>
      </c>
      <c r="AH7335">
        <v>30</v>
      </c>
      <c r="AI7335" t="s">
        <v>12263</v>
      </c>
      <c r="AJ7335">
        <v>42.3</v>
      </c>
      <c r="AK7335">
        <v>6.89</v>
      </c>
      <c r="AL7335">
        <v>15</v>
      </c>
      <c r="AM7335" t="s">
        <v>11396</v>
      </c>
    </row>
    <row r="7336" spans="1:39" x14ac:dyDescent="0.25">
      <c r="A7336" s="1">
        <v>35863</v>
      </c>
      <c r="B7336" s="5">
        <f t="shared" si="228"/>
        <v>1998</v>
      </c>
      <c r="C7336" s="4">
        <f t="shared" si="229"/>
        <v>3</v>
      </c>
      <c r="D7336">
        <v>-1.31</v>
      </c>
      <c r="E7336">
        <v>6.35</v>
      </c>
      <c r="F7336">
        <v>57</v>
      </c>
      <c r="G7336" t="s">
        <v>12265</v>
      </c>
      <c r="H7336">
        <v>19.53</v>
      </c>
      <c r="I7336">
        <v>5.13</v>
      </c>
      <c r="J7336">
        <v>55</v>
      </c>
      <c r="K7336" t="s">
        <v>12264</v>
      </c>
      <c r="L7336">
        <v>58.56</v>
      </c>
      <c r="M7336">
        <v>14.51</v>
      </c>
      <c r="N7336">
        <v>55</v>
      </c>
      <c r="O7336" t="s">
        <v>12264</v>
      </c>
      <c r="P7336">
        <v>-10.7</v>
      </c>
      <c r="Q7336">
        <v>7.28</v>
      </c>
      <c r="R7336">
        <v>57</v>
      </c>
      <c r="S7336" t="s">
        <v>12265</v>
      </c>
      <c r="T7336">
        <v>5.55</v>
      </c>
      <c r="U7336">
        <v>5.2</v>
      </c>
      <c r="V7336">
        <v>55</v>
      </c>
      <c r="W7336" t="s">
        <v>12264</v>
      </c>
      <c r="X7336">
        <v>1.23</v>
      </c>
      <c r="Y7336">
        <v>3.22</v>
      </c>
      <c r="Z7336">
        <v>30</v>
      </c>
      <c r="AA7336" t="s">
        <v>12266</v>
      </c>
      <c r="AB7336">
        <v>0</v>
      </c>
      <c r="AC7336">
        <v>0</v>
      </c>
      <c r="AD7336">
        <v>30</v>
      </c>
      <c r="AE7336" t="s">
        <v>12266</v>
      </c>
      <c r="AF7336">
        <v>1.23</v>
      </c>
      <c r="AG7336">
        <v>3.18</v>
      </c>
      <c r="AH7336">
        <v>30</v>
      </c>
      <c r="AI7336" t="s">
        <v>12266</v>
      </c>
      <c r="AJ7336">
        <v>43.7</v>
      </c>
      <c r="AK7336">
        <v>6.57</v>
      </c>
      <c r="AL7336">
        <v>15</v>
      </c>
      <c r="AM7336" t="s">
        <v>11399</v>
      </c>
    </row>
    <row r="7337" spans="1:39" x14ac:dyDescent="0.25">
      <c r="A7337" s="1">
        <v>35862</v>
      </c>
      <c r="B7337" s="5">
        <f t="shared" si="228"/>
        <v>1998</v>
      </c>
      <c r="C7337" s="4">
        <f t="shared" si="229"/>
        <v>3</v>
      </c>
      <c r="D7337">
        <v>-1.44</v>
      </c>
      <c r="E7337">
        <v>6.32</v>
      </c>
      <c r="F7337">
        <v>57</v>
      </c>
      <c r="G7337" t="s">
        <v>12267</v>
      </c>
      <c r="H7337">
        <v>19.510000000000002</v>
      </c>
      <c r="I7337">
        <v>5.23</v>
      </c>
      <c r="J7337">
        <v>55</v>
      </c>
      <c r="K7337" t="s">
        <v>12267</v>
      </c>
      <c r="L7337">
        <v>59.45</v>
      </c>
      <c r="M7337">
        <v>13.9</v>
      </c>
      <c r="N7337">
        <v>55</v>
      </c>
      <c r="O7337" t="s">
        <v>12267</v>
      </c>
      <c r="P7337">
        <v>-10.79</v>
      </c>
      <c r="Q7337">
        <v>6.99</v>
      </c>
      <c r="R7337">
        <v>56</v>
      </c>
      <c r="S7337" t="s">
        <v>12267</v>
      </c>
      <c r="T7337">
        <v>5.24</v>
      </c>
      <c r="U7337">
        <v>4.91</v>
      </c>
      <c r="V7337">
        <v>55</v>
      </c>
      <c r="W7337" t="s">
        <v>12267</v>
      </c>
      <c r="X7337">
        <v>1.1100000000000001</v>
      </c>
      <c r="Y7337">
        <v>3.02</v>
      </c>
      <c r="Z7337">
        <v>30</v>
      </c>
      <c r="AA7337" t="s">
        <v>12268</v>
      </c>
      <c r="AB7337">
        <v>0</v>
      </c>
      <c r="AC7337">
        <v>0</v>
      </c>
      <c r="AD7337">
        <v>30</v>
      </c>
      <c r="AE7337" t="s">
        <v>12268</v>
      </c>
      <c r="AF7337">
        <v>1.3</v>
      </c>
      <c r="AG7337">
        <v>3.38</v>
      </c>
      <c r="AH7337">
        <v>30</v>
      </c>
      <c r="AI7337" t="s">
        <v>12268</v>
      </c>
      <c r="AJ7337">
        <v>44.7</v>
      </c>
      <c r="AK7337">
        <v>5.63</v>
      </c>
      <c r="AL7337">
        <v>15</v>
      </c>
      <c r="AM7337" t="s">
        <v>11402</v>
      </c>
    </row>
    <row r="7338" spans="1:39" x14ac:dyDescent="0.25">
      <c r="A7338" s="1">
        <v>35861</v>
      </c>
      <c r="B7338" s="5">
        <f t="shared" si="228"/>
        <v>1998</v>
      </c>
      <c r="C7338" s="4">
        <f t="shared" si="229"/>
        <v>3</v>
      </c>
      <c r="D7338">
        <v>-2.04</v>
      </c>
      <c r="E7338">
        <v>5.99</v>
      </c>
      <c r="F7338">
        <v>58</v>
      </c>
      <c r="G7338" t="s">
        <v>12269</v>
      </c>
      <c r="H7338">
        <v>19.09</v>
      </c>
      <c r="I7338">
        <v>5.24</v>
      </c>
      <c r="J7338">
        <v>56</v>
      </c>
      <c r="K7338" t="s">
        <v>12269</v>
      </c>
      <c r="L7338">
        <v>59.45</v>
      </c>
      <c r="M7338">
        <v>13.62</v>
      </c>
      <c r="N7338">
        <v>56</v>
      </c>
      <c r="O7338" t="s">
        <v>12269</v>
      </c>
      <c r="P7338">
        <v>-11.56</v>
      </c>
      <c r="Q7338">
        <v>6.92</v>
      </c>
      <c r="R7338">
        <v>57</v>
      </c>
      <c r="S7338" t="s">
        <v>12269</v>
      </c>
      <c r="T7338">
        <v>5.14</v>
      </c>
      <c r="U7338">
        <v>4.92</v>
      </c>
      <c r="V7338">
        <v>56</v>
      </c>
      <c r="W7338" t="s">
        <v>12269</v>
      </c>
      <c r="X7338">
        <v>1.1299999999999999</v>
      </c>
      <c r="Y7338">
        <v>3.01</v>
      </c>
      <c r="Z7338">
        <v>30</v>
      </c>
      <c r="AA7338" t="s">
        <v>12270</v>
      </c>
      <c r="AB7338">
        <v>0</v>
      </c>
      <c r="AC7338">
        <v>0</v>
      </c>
      <c r="AD7338">
        <v>30</v>
      </c>
      <c r="AE7338" t="s">
        <v>12270</v>
      </c>
      <c r="AF7338">
        <v>1.33</v>
      </c>
      <c r="AG7338">
        <v>3.37</v>
      </c>
      <c r="AH7338">
        <v>30</v>
      </c>
      <c r="AI7338" t="s">
        <v>12270</v>
      </c>
      <c r="AJ7338">
        <v>45.7</v>
      </c>
      <c r="AK7338">
        <v>4.2699999999999996</v>
      </c>
      <c r="AL7338">
        <v>15</v>
      </c>
      <c r="AM7338" t="s">
        <v>11406</v>
      </c>
    </row>
    <row r="7339" spans="1:39" x14ac:dyDescent="0.25">
      <c r="A7339" s="1">
        <v>35860</v>
      </c>
      <c r="B7339" s="5">
        <f t="shared" si="228"/>
        <v>1998</v>
      </c>
      <c r="C7339" s="4">
        <f t="shared" si="229"/>
        <v>3</v>
      </c>
      <c r="D7339">
        <v>-2.88</v>
      </c>
      <c r="E7339">
        <v>5.46</v>
      </c>
      <c r="F7339">
        <v>58</v>
      </c>
      <c r="G7339" t="s">
        <v>12271</v>
      </c>
      <c r="H7339">
        <v>18.95</v>
      </c>
      <c r="I7339">
        <v>5.22</v>
      </c>
      <c r="J7339">
        <v>56</v>
      </c>
      <c r="K7339" t="s">
        <v>12271</v>
      </c>
      <c r="L7339">
        <v>59.14</v>
      </c>
      <c r="M7339">
        <v>12.66</v>
      </c>
      <c r="N7339">
        <v>56</v>
      </c>
      <c r="O7339" t="s">
        <v>12271</v>
      </c>
      <c r="P7339">
        <v>-12.31</v>
      </c>
      <c r="Q7339">
        <v>6.42</v>
      </c>
      <c r="R7339">
        <v>57</v>
      </c>
      <c r="S7339" t="s">
        <v>12271</v>
      </c>
      <c r="T7339">
        <v>5.52</v>
      </c>
      <c r="U7339">
        <v>4.97</v>
      </c>
      <c r="V7339">
        <v>56</v>
      </c>
      <c r="W7339" t="s">
        <v>12271</v>
      </c>
      <c r="X7339">
        <v>1.29</v>
      </c>
      <c r="Y7339">
        <v>3.37</v>
      </c>
      <c r="Z7339">
        <v>30</v>
      </c>
      <c r="AA7339" t="s">
        <v>12272</v>
      </c>
      <c r="AB7339">
        <v>0</v>
      </c>
      <c r="AC7339">
        <v>0</v>
      </c>
      <c r="AD7339">
        <v>30</v>
      </c>
      <c r="AE7339" t="s">
        <v>12272</v>
      </c>
      <c r="AF7339">
        <v>1.49</v>
      </c>
      <c r="AG7339">
        <v>3.75</v>
      </c>
      <c r="AH7339">
        <v>30</v>
      </c>
      <c r="AI7339" t="s">
        <v>12272</v>
      </c>
      <c r="AJ7339">
        <v>46.6</v>
      </c>
      <c r="AK7339">
        <v>2.89</v>
      </c>
      <c r="AL7339">
        <v>15</v>
      </c>
      <c r="AM7339" t="s">
        <v>11409</v>
      </c>
    </row>
    <row r="7340" spans="1:39" x14ac:dyDescent="0.25">
      <c r="A7340" s="1">
        <v>35859</v>
      </c>
      <c r="B7340" s="5">
        <f t="shared" si="228"/>
        <v>1998</v>
      </c>
      <c r="C7340" s="4">
        <f t="shared" si="229"/>
        <v>3</v>
      </c>
      <c r="D7340">
        <v>-3.67</v>
      </c>
      <c r="E7340">
        <v>4.87</v>
      </c>
      <c r="F7340">
        <v>58</v>
      </c>
      <c r="G7340" t="s">
        <v>12273</v>
      </c>
      <c r="H7340">
        <v>19.46</v>
      </c>
      <c r="I7340">
        <v>4.96</v>
      </c>
      <c r="J7340">
        <v>56</v>
      </c>
      <c r="K7340" t="s">
        <v>12273</v>
      </c>
      <c r="L7340">
        <v>60.64</v>
      </c>
      <c r="M7340">
        <v>12.64</v>
      </c>
      <c r="N7340">
        <v>56</v>
      </c>
      <c r="O7340" t="s">
        <v>12273</v>
      </c>
      <c r="P7340">
        <v>-12.83</v>
      </c>
      <c r="Q7340">
        <v>5.98</v>
      </c>
      <c r="R7340">
        <v>57</v>
      </c>
      <c r="S7340" t="s">
        <v>12273</v>
      </c>
      <c r="T7340">
        <v>5.93</v>
      </c>
      <c r="U7340">
        <v>5.0999999999999996</v>
      </c>
      <c r="V7340">
        <v>56</v>
      </c>
      <c r="W7340" t="s">
        <v>12273</v>
      </c>
      <c r="X7340">
        <v>0.91</v>
      </c>
      <c r="Y7340">
        <v>2.78</v>
      </c>
      <c r="Z7340">
        <v>30</v>
      </c>
      <c r="AA7340" t="s">
        <v>12274</v>
      </c>
      <c r="AB7340">
        <v>0</v>
      </c>
      <c r="AC7340">
        <v>0</v>
      </c>
      <c r="AD7340">
        <v>30</v>
      </c>
      <c r="AE7340" t="s">
        <v>12274</v>
      </c>
      <c r="AF7340">
        <v>1.1599999999999999</v>
      </c>
      <c r="AG7340">
        <v>3.41</v>
      </c>
      <c r="AH7340">
        <v>30</v>
      </c>
      <c r="AI7340" t="s">
        <v>12274</v>
      </c>
      <c r="AJ7340">
        <v>47.6</v>
      </c>
      <c r="AK7340">
        <v>3.69</v>
      </c>
      <c r="AL7340">
        <v>16</v>
      </c>
      <c r="AM7340" t="s">
        <v>11412</v>
      </c>
    </row>
    <row r="7341" spans="1:39" x14ac:dyDescent="0.25">
      <c r="A7341" s="1">
        <v>35858</v>
      </c>
      <c r="B7341" s="5">
        <f t="shared" si="228"/>
        <v>1998</v>
      </c>
      <c r="C7341" s="4">
        <f t="shared" si="229"/>
        <v>3</v>
      </c>
      <c r="D7341">
        <v>-4.28</v>
      </c>
      <c r="E7341">
        <v>4.5</v>
      </c>
      <c r="F7341">
        <v>58</v>
      </c>
      <c r="G7341" t="s">
        <v>12275</v>
      </c>
      <c r="H7341">
        <v>19.79</v>
      </c>
      <c r="I7341">
        <v>4.7300000000000004</v>
      </c>
      <c r="J7341">
        <v>56</v>
      </c>
      <c r="K7341" t="s">
        <v>12275</v>
      </c>
      <c r="L7341">
        <v>61</v>
      </c>
      <c r="M7341">
        <v>11.65</v>
      </c>
      <c r="N7341">
        <v>56</v>
      </c>
      <c r="O7341" t="s">
        <v>12275</v>
      </c>
      <c r="P7341">
        <v>-13.76</v>
      </c>
      <c r="Q7341">
        <v>5.59</v>
      </c>
      <c r="R7341">
        <v>57</v>
      </c>
      <c r="S7341" t="s">
        <v>12275</v>
      </c>
      <c r="T7341">
        <v>5.86</v>
      </c>
      <c r="U7341">
        <v>5.1100000000000003</v>
      </c>
      <c r="V7341">
        <v>56</v>
      </c>
      <c r="W7341" t="s">
        <v>12275</v>
      </c>
      <c r="X7341">
        <v>0.91</v>
      </c>
      <c r="Y7341">
        <v>2.78</v>
      </c>
      <c r="Z7341">
        <v>30</v>
      </c>
      <c r="AA7341" t="s">
        <v>12276</v>
      </c>
      <c r="AB7341">
        <v>0</v>
      </c>
      <c r="AC7341">
        <v>0</v>
      </c>
      <c r="AD7341">
        <v>30</v>
      </c>
      <c r="AE7341" t="s">
        <v>12276</v>
      </c>
      <c r="AF7341">
        <v>1.1599999999999999</v>
      </c>
      <c r="AG7341">
        <v>3.41</v>
      </c>
      <c r="AH7341">
        <v>30</v>
      </c>
      <c r="AI7341" t="s">
        <v>12276</v>
      </c>
      <c r="AJ7341">
        <v>48.5</v>
      </c>
      <c r="AK7341">
        <v>4.13</v>
      </c>
      <c r="AL7341">
        <v>17</v>
      </c>
      <c r="AM7341" t="s">
        <v>11415</v>
      </c>
    </row>
    <row r="7342" spans="1:39" x14ac:dyDescent="0.25">
      <c r="A7342" s="1">
        <v>35857</v>
      </c>
      <c r="B7342" s="5">
        <f t="shared" si="228"/>
        <v>1998</v>
      </c>
      <c r="C7342" s="4">
        <f t="shared" si="229"/>
        <v>3</v>
      </c>
      <c r="D7342">
        <v>-4.91</v>
      </c>
      <c r="E7342">
        <v>4.54</v>
      </c>
      <c r="F7342">
        <v>58</v>
      </c>
      <c r="G7342" t="s">
        <v>12277</v>
      </c>
      <c r="H7342">
        <v>19.91</v>
      </c>
      <c r="I7342">
        <v>4.83</v>
      </c>
      <c r="J7342">
        <v>56</v>
      </c>
      <c r="K7342" t="s">
        <v>12277</v>
      </c>
      <c r="L7342">
        <v>61.43</v>
      </c>
      <c r="M7342">
        <v>12.14</v>
      </c>
      <c r="N7342">
        <v>56</v>
      </c>
      <c r="O7342" t="s">
        <v>12277</v>
      </c>
      <c r="P7342">
        <v>-14.19</v>
      </c>
      <c r="Q7342">
        <v>5.67</v>
      </c>
      <c r="R7342">
        <v>57</v>
      </c>
      <c r="S7342" t="s">
        <v>12277</v>
      </c>
      <c r="T7342">
        <v>6.27</v>
      </c>
      <c r="U7342">
        <v>5.46</v>
      </c>
      <c r="V7342">
        <v>56</v>
      </c>
      <c r="W7342" t="s">
        <v>12277</v>
      </c>
      <c r="X7342">
        <v>0.91</v>
      </c>
      <c r="Y7342">
        <v>2.78</v>
      </c>
      <c r="Z7342">
        <v>30</v>
      </c>
      <c r="AA7342" t="s">
        <v>12278</v>
      </c>
      <c r="AB7342">
        <v>0</v>
      </c>
      <c r="AC7342">
        <v>0</v>
      </c>
      <c r="AD7342">
        <v>30</v>
      </c>
      <c r="AE7342" t="s">
        <v>12278</v>
      </c>
      <c r="AF7342">
        <v>1.1599999999999999</v>
      </c>
      <c r="AG7342">
        <v>3.41</v>
      </c>
      <c r="AH7342">
        <v>30</v>
      </c>
      <c r="AI7342" t="s">
        <v>12278</v>
      </c>
      <c r="AJ7342">
        <v>49.6</v>
      </c>
      <c r="AK7342">
        <v>4.6900000000000004</v>
      </c>
      <c r="AL7342">
        <v>18</v>
      </c>
      <c r="AM7342" t="s">
        <v>11418</v>
      </c>
    </row>
    <row r="7343" spans="1:39" x14ac:dyDescent="0.25">
      <c r="A7343" s="1">
        <v>35856</v>
      </c>
      <c r="B7343" s="5">
        <f t="shared" si="228"/>
        <v>1998</v>
      </c>
      <c r="C7343" s="4">
        <f t="shared" si="229"/>
        <v>3</v>
      </c>
      <c r="D7343">
        <v>-5.03</v>
      </c>
      <c r="E7343">
        <v>4.5599999999999996</v>
      </c>
      <c r="F7343">
        <v>58</v>
      </c>
      <c r="G7343" t="s">
        <v>12280</v>
      </c>
      <c r="H7343">
        <v>20.22</v>
      </c>
      <c r="I7343">
        <v>5.14</v>
      </c>
      <c r="J7343">
        <v>55</v>
      </c>
      <c r="K7343" t="s">
        <v>12279</v>
      </c>
      <c r="L7343">
        <v>61.58</v>
      </c>
      <c r="M7343">
        <v>13.26</v>
      </c>
      <c r="N7343">
        <v>55</v>
      </c>
      <c r="O7343" t="s">
        <v>12279</v>
      </c>
      <c r="P7343">
        <v>-13.79</v>
      </c>
      <c r="Q7343">
        <v>6.12</v>
      </c>
      <c r="R7343">
        <v>56</v>
      </c>
      <c r="S7343" t="s">
        <v>12280</v>
      </c>
      <c r="T7343">
        <v>6.36</v>
      </c>
      <c r="U7343">
        <v>5.89</v>
      </c>
      <c r="V7343">
        <v>55</v>
      </c>
      <c r="W7343" t="s">
        <v>12279</v>
      </c>
      <c r="X7343">
        <v>1.31</v>
      </c>
      <c r="Y7343">
        <v>3.05</v>
      </c>
      <c r="Z7343">
        <v>30</v>
      </c>
      <c r="AA7343" t="s">
        <v>12281</v>
      </c>
      <c r="AB7343">
        <v>0.18</v>
      </c>
      <c r="AC7343">
        <v>0.97</v>
      </c>
      <c r="AD7343">
        <v>30</v>
      </c>
      <c r="AE7343" t="s">
        <v>12281</v>
      </c>
      <c r="AF7343">
        <v>1.39</v>
      </c>
      <c r="AG7343">
        <v>3.5</v>
      </c>
      <c r="AH7343">
        <v>30</v>
      </c>
      <c r="AI7343" t="s">
        <v>12281</v>
      </c>
      <c r="AJ7343">
        <v>49.9</v>
      </c>
      <c r="AK7343">
        <v>4.49</v>
      </c>
      <c r="AL7343">
        <v>18</v>
      </c>
      <c r="AM7343" t="s">
        <v>11421</v>
      </c>
    </row>
    <row r="7344" spans="1:39" x14ac:dyDescent="0.25">
      <c r="A7344" s="1">
        <v>35855</v>
      </c>
      <c r="B7344" s="5">
        <f t="shared" si="228"/>
        <v>1998</v>
      </c>
      <c r="C7344" s="4">
        <f t="shared" si="229"/>
        <v>3</v>
      </c>
      <c r="D7344">
        <v>-5.0199999999999996</v>
      </c>
      <c r="E7344">
        <v>4.68</v>
      </c>
      <c r="F7344">
        <v>57</v>
      </c>
      <c r="G7344" t="s">
        <v>12282</v>
      </c>
      <c r="H7344">
        <v>20.25</v>
      </c>
      <c r="I7344">
        <v>5.18</v>
      </c>
      <c r="J7344">
        <v>55</v>
      </c>
      <c r="K7344" t="s">
        <v>12282</v>
      </c>
      <c r="L7344">
        <v>61.87</v>
      </c>
      <c r="M7344">
        <v>13.46</v>
      </c>
      <c r="N7344">
        <v>55</v>
      </c>
      <c r="O7344" t="s">
        <v>12282</v>
      </c>
      <c r="P7344">
        <v>-13.53</v>
      </c>
      <c r="Q7344">
        <v>6.05</v>
      </c>
      <c r="R7344">
        <v>55</v>
      </c>
      <c r="S7344" t="s">
        <v>12282</v>
      </c>
      <c r="T7344">
        <v>6.33</v>
      </c>
      <c r="U7344">
        <v>5.84</v>
      </c>
      <c r="V7344">
        <v>55</v>
      </c>
      <c r="W7344" t="s">
        <v>12282</v>
      </c>
      <c r="X7344">
        <v>0.97</v>
      </c>
      <c r="Y7344">
        <v>2.52</v>
      </c>
      <c r="Z7344">
        <v>30</v>
      </c>
      <c r="AA7344" t="s">
        <v>12283</v>
      </c>
      <c r="AB7344">
        <v>0.19</v>
      </c>
      <c r="AC7344">
        <v>0.97</v>
      </c>
      <c r="AD7344">
        <v>30</v>
      </c>
      <c r="AE7344" t="s">
        <v>12283</v>
      </c>
      <c r="AF7344">
        <v>1.06</v>
      </c>
      <c r="AG7344">
        <v>3.12</v>
      </c>
      <c r="AH7344">
        <v>30</v>
      </c>
      <c r="AI7344" t="s">
        <v>12283</v>
      </c>
      <c r="AJ7344">
        <v>50.8</v>
      </c>
      <c r="AK7344">
        <v>4.8499999999999996</v>
      </c>
      <c r="AL7344">
        <v>19</v>
      </c>
      <c r="AM7344" t="s">
        <v>11424</v>
      </c>
    </row>
    <row r="7345" spans="1:39" x14ac:dyDescent="0.25">
      <c r="A7345" s="1">
        <v>35854</v>
      </c>
      <c r="B7345" s="5">
        <f t="shared" si="228"/>
        <v>1998</v>
      </c>
      <c r="C7345" s="4">
        <f t="shared" si="229"/>
        <v>2</v>
      </c>
      <c r="D7345">
        <v>-4.42</v>
      </c>
      <c r="E7345">
        <v>4.76</v>
      </c>
      <c r="F7345">
        <v>58</v>
      </c>
      <c r="G7345" t="s">
        <v>12284</v>
      </c>
      <c r="H7345">
        <v>20.16</v>
      </c>
      <c r="I7345">
        <v>4.63</v>
      </c>
      <c r="J7345">
        <v>56</v>
      </c>
      <c r="K7345" t="s">
        <v>12284</v>
      </c>
      <c r="L7345">
        <v>61.77</v>
      </c>
      <c r="M7345">
        <v>14.05</v>
      </c>
      <c r="N7345">
        <v>56</v>
      </c>
      <c r="O7345" t="s">
        <v>12284</v>
      </c>
      <c r="P7345">
        <v>-13.15</v>
      </c>
      <c r="Q7345">
        <v>5.79</v>
      </c>
      <c r="R7345">
        <v>56</v>
      </c>
      <c r="S7345" t="s">
        <v>12284</v>
      </c>
      <c r="T7345">
        <v>6.34</v>
      </c>
      <c r="U7345">
        <v>5.75</v>
      </c>
      <c r="V7345">
        <v>56</v>
      </c>
      <c r="W7345" t="s">
        <v>12284</v>
      </c>
      <c r="X7345">
        <v>1.27</v>
      </c>
      <c r="Y7345">
        <v>2.89</v>
      </c>
      <c r="Z7345">
        <v>30</v>
      </c>
      <c r="AA7345" t="s">
        <v>12285</v>
      </c>
      <c r="AB7345">
        <v>0.19</v>
      </c>
      <c r="AC7345">
        <v>0.97</v>
      </c>
      <c r="AD7345">
        <v>30</v>
      </c>
      <c r="AE7345" t="s">
        <v>12285</v>
      </c>
      <c r="AF7345">
        <v>1.36</v>
      </c>
      <c r="AG7345">
        <v>3.42</v>
      </c>
      <c r="AH7345">
        <v>30</v>
      </c>
      <c r="AI7345" t="s">
        <v>12285</v>
      </c>
      <c r="AJ7345">
        <v>51.9</v>
      </c>
      <c r="AK7345">
        <v>4.9800000000000004</v>
      </c>
      <c r="AL7345">
        <v>20</v>
      </c>
      <c r="AM7345" t="s">
        <v>11428</v>
      </c>
    </row>
    <row r="7346" spans="1:39" x14ac:dyDescent="0.25">
      <c r="A7346" s="1">
        <v>35853</v>
      </c>
      <c r="B7346" s="5">
        <f t="shared" si="228"/>
        <v>1998</v>
      </c>
      <c r="C7346" s="4">
        <f t="shared" si="229"/>
        <v>2</v>
      </c>
      <c r="D7346">
        <v>-3.98</v>
      </c>
      <c r="E7346">
        <v>4.82</v>
      </c>
      <c r="F7346">
        <v>58</v>
      </c>
      <c r="G7346" t="s">
        <v>12286</v>
      </c>
      <c r="H7346">
        <v>20.02</v>
      </c>
      <c r="I7346">
        <v>4.72</v>
      </c>
      <c r="J7346">
        <v>56</v>
      </c>
      <c r="K7346" t="s">
        <v>12286</v>
      </c>
      <c r="L7346">
        <v>63.43</v>
      </c>
      <c r="M7346">
        <v>14.97</v>
      </c>
      <c r="N7346">
        <v>56</v>
      </c>
      <c r="O7346" t="s">
        <v>12286</v>
      </c>
      <c r="P7346">
        <v>-12.76</v>
      </c>
      <c r="Q7346">
        <v>6.17</v>
      </c>
      <c r="R7346">
        <v>56</v>
      </c>
      <c r="S7346" t="s">
        <v>12286</v>
      </c>
      <c r="T7346">
        <v>5.98</v>
      </c>
      <c r="U7346">
        <v>5.92</v>
      </c>
      <c r="V7346">
        <v>56</v>
      </c>
      <c r="W7346" t="s">
        <v>12286</v>
      </c>
      <c r="X7346">
        <v>1.47</v>
      </c>
      <c r="Y7346">
        <v>2.99</v>
      </c>
      <c r="Z7346">
        <v>30</v>
      </c>
      <c r="AA7346" t="s">
        <v>12287</v>
      </c>
      <c r="AB7346">
        <v>0.33</v>
      </c>
      <c r="AC7346">
        <v>1.18</v>
      </c>
      <c r="AD7346">
        <v>30</v>
      </c>
      <c r="AE7346" t="s">
        <v>12287</v>
      </c>
      <c r="AF7346">
        <v>1.42</v>
      </c>
      <c r="AG7346">
        <v>3.41</v>
      </c>
      <c r="AH7346">
        <v>30</v>
      </c>
      <c r="AI7346" t="s">
        <v>12287</v>
      </c>
      <c r="AJ7346">
        <v>52.6</v>
      </c>
      <c r="AK7346">
        <v>5.14</v>
      </c>
      <c r="AL7346">
        <v>21</v>
      </c>
      <c r="AM7346" t="s">
        <v>11431</v>
      </c>
    </row>
    <row r="7347" spans="1:39" x14ac:dyDescent="0.25">
      <c r="A7347" s="1">
        <v>35852</v>
      </c>
      <c r="B7347" s="5">
        <f t="shared" si="228"/>
        <v>1998</v>
      </c>
      <c r="C7347" s="4">
        <f t="shared" si="229"/>
        <v>2</v>
      </c>
      <c r="D7347">
        <v>-3.7</v>
      </c>
      <c r="E7347">
        <v>5.12</v>
      </c>
      <c r="F7347">
        <v>58</v>
      </c>
      <c r="G7347" t="s">
        <v>12288</v>
      </c>
      <c r="H7347">
        <v>19.98</v>
      </c>
      <c r="I7347">
        <v>4.5999999999999996</v>
      </c>
      <c r="J7347">
        <v>56</v>
      </c>
      <c r="K7347" t="s">
        <v>12288</v>
      </c>
      <c r="L7347">
        <v>63.64</v>
      </c>
      <c r="M7347">
        <v>14.46</v>
      </c>
      <c r="N7347">
        <v>56</v>
      </c>
      <c r="O7347" t="s">
        <v>12288</v>
      </c>
      <c r="P7347">
        <v>-12.51</v>
      </c>
      <c r="Q7347">
        <v>6.68</v>
      </c>
      <c r="R7347">
        <v>56</v>
      </c>
      <c r="S7347" t="s">
        <v>12288</v>
      </c>
      <c r="T7347">
        <v>5.88</v>
      </c>
      <c r="U7347">
        <v>5.81</v>
      </c>
      <c r="V7347">
        <v>56</v>
      </c>
      <c r="W7347" t="s">
        <v>12288</v>
      </c>
      <c r="X7347">
        <v>1.49</v>
      </c>
      <c r="Y7347">
        <v>2.98</v>
      </c>
      <c r="Z7347">
        <v>30</v>
      </c>
      <c r="AA7347" t="s">
        <v>12289</v>
      </c>
      <c r="AB7347">
        <v>0.33</v>
      </c>
      <c r="AC7347">
        <v>1.18</v>
      </c>
      <c r="AD7347">
        <v>30</v>
      </c>
      <c r="AE7347" t="s">
        <v>12289</v>
      </c>
      <c r="AF7347">
        <v>1.43</v>
      </c>
      <c r="AG7347">
        <v>3.41</v>
      </c>
      <c r="AH7347">
        <v>30</v>
      </c>
      <c r="AI7347" t="s">
        <v>12289</v>
      </c>
      <c r="AJ7347">
        <v>53.1</v>
      </c>
      <c r="AK7347">
        <v>5.25</v>
      </c>
      <c r="AL7347">
        <v>22</v>
      </c>
      <c r="AM7347" t="s">
        <v>11434</v>
      </c>
    </row>
    <row r="7348" spans="1:39" x14ac:dyDescent="0.25">
      <c r="A7348" s="1">
        <v>35851</v>
      </c>
      <c r="B7348" s="5">
        <f t="shared" si="228"/>
        <v>1998</v>
      </c>
      <c r="C7348" s="4">
        <f t="shared" si="229"/>
        <v>2</v>
      </c>
      <c r="D7348">
        <v>-3.34</v>
      </c>
      <c r="E7348">
        <v>5.29</v>
      </c>
      <c r="F7348">
        <v>58</v>
      </c>
      <c r="G7348" t="s">
        <v>12290</v>
      </c>
      <c r="H7348">
        <v>20.3</v>
      </c>
      <c r="I7348">
        <v>4.4800000000000004</v>
      </c>
      <c r="J7348">
        <v>56</v>
      </c>
      <c r="K7348" t="s">
        <v>12290</v>
      </c>
      <c r="L7348">
        <v>63.8</v>
      </c>
      <c r="M7348">
        <v>14.27</v>
      </c>
      <c r="N7348">
        <v>56</v>
      </c>
      <c r="O7348" t="s">
        <v>12290</v>
      </c>
      <c r="P7348">
        <v>-12.46</v>
      </c>
      <c r="Q7348">
        <v>6.99</v>
      </c>
      <c r="R7348">
        <v>56</v>
      </c>
      <c r="S7348" t="s">
        <v>12290</v>
      </c>
      <c r="T7348">
        <v>5.93</v>
      </c>
      <c r="U7348">
        <v>5.62</v>
      </c>
      <c r="V7348">
        <v>56</v>
      </c>
      <c r="W7348" t="s">
        <v>12290</v>
      </c>
      <c r="X7348">
        <v>1.49</v>
      </c>
      <c r="Y7348">
        <v>2.98</v>
      </c>
      <c r="Z7348">
        <v>30</v>
      </c>
      <c r="AA7348" t="s">
        <v>12291</v>
      </c>
      <c r="AB7348">
        <v>0.33</v>
      </c>
      <c r="AC7348">
        <v>1.18</v>
      </c>
      <c r="AD7348">
        <v>30</v>
      </c>
      <c r="AE7348" t="s">
        <v>12291</v>
      </c>
      <c r="AF7348">
        <v>1.43</v>
      </c>
      <c r="AG7348">
        <v>3.41</v>
      </c>
      <c r="AH7348">
        <v>30</v>
      </c>
      <c r="AI7348" t="s">
        <v>12291</v>
      </c>
      <c r="AJ7348">
        <v>54</v>
      </c>
      <c r="AK7348">
        <v>6.13</v>
      </c>
      <c r="AL7348">
        <v>23</v>
      </c>
      <c r="AM7348" t="s">
        <v>11437</v>
      </c>
    </row>
    <row r="7349" spans="1:39" x14ac:dyDescent="0.25">
      <c r="A7349" s="1">
        <v>35850</v>
      </c>
      <c r="B7349" s="5">
        <f t="shared" si="228"/>
        <v>1998</v>
      </c>
      <c r="C7349" s="4">
        <f t="shared" si="229"/>
        <v>2</v>
      </c>
      <c r="D7349">
        <v>-3.33</v>
      </c>
      <c r="E7349">
        <v>5.16</v>
      </c>
      <c r="F7349">
        <v>58</v>
      </c>
      <c r="G7349" t="s">
        <v>12292</v>
      </c>
      <c r="H7349">
        <v>20.79</v>
      </c>
      <c r="I7349">
        <v>4.7699999999999996</v>
      </c>
      <c r="J7349">
        <v>56</v>
      </c>
      <c r="K7349" t="s">
        <v>12292</v>
      </c>
      <c r="L7349">
        <v>64.5</v>
      </c>
      <c r="M7349">
        <v>14.25</v>
      </c>
      <c r="N7349">
        <v>56</v>
      </c>
      <c r="O7349" t="s">
        <v>12292</v>
      </c>
      <c r="P7349">
        <v>-12.99</v>
      </c>
      <c r="Q7349">
        <v>7.01</v>
      </c>
      <c r="R7349">
        <v>56</v>
      </c>
      <c r="S7349" t="s">
        <v>12292</v>
      </c>
      <c r="T7349">
        <v>5.82</v>
      </c>
      <c r="U7349">
        <v>5.69</v>
      </c>
      <c r="V7349">
        <v>56</v>
      </c>
      <c r="W7349" t="s">
        <v>12292</v>
      </c>
      <c r="X7349">
        <v>1.5</v>
      </c>
      <c r="Y7349">
        <v>2.98</v>
      </c>
      <c r="Z7349">
        <v>30</v>
      </c>
      <c r="AA7349" t="s">
        <v>12293</v>
      </c>
      <c r="AB7349">
        <v>0.33</v>
      </c>
      <c r="AC7349">
        <v>1.18</v>
      </c>
      <c r="AD7349">
        <v>30</v>
      </c>
      <c r="AE7349" t="s">
        <v>12293</v>
      </c>
      <c r="AF7349">
        <v>1.44</v>
      </c>
      <c r="AG7349">
        <v>3.41</v>
      </c>
      <c r="AH7349">
        <v>30</v>
      </c>
      <c r="AI7349" t="s">
        <v>12293</v>
      </c>
      <c r="AJ7349">
        <v>54.8</v>
      </c>
      <c r="AK7349">
        <v>6.77</v>
      </c>
      <c r="AL7349">
        <v>24</v>
      </c>
      <c r="AM7349" t="s">
        <v>11440</v>
      </c>
    </row>
    <row r="7350" spans="1:39" x14ac:dyDescent="0.25">
      <c r="A7350" s="1">
        <v>35849</v>
      </c>
      <c r="B7350" s="5">
        <f t="shared" si="228"/>
        <v>1998</v>
      </c>
      <c r="C7350" s="4">
        <f t="shared" si="229"/>
        <v>2</v>
      </c>
      <c r="D7350">
        <v>-3.51</v>
      </c>
      <c r="E7350">
        <v>5.2</v>
      </c>
      <c r="F7350">
        <v>57</v>
      </c>
      <c r="G7350" t="s">
        <v>12295</v>
      </c>
      <c r="H7350">
        <v>20.67</v>
      </c>
      <c r="I7350">
        <v>4.79</v>
      </c>
      <c r="J7350">
        <v>55</v>
      </c>
      <c r="K7350" t="s">
        <v>12294</v>
      </c>
      <c r="L7350">
        <v>64.510000000000005</v>
      </c>
      <c r="M7350">
        <v>14.38</v>
      </c>
      <c r="N7350">
        <v>55</v>
      </c>
      <c r="O7350" t="s">
        <v>12294</v>
      </c>
      <c r="P7350">
        <v>-13.35</v>
      </c>
      <c r="Q7350">
        <v>7.2</v>
      </c>
      <c r="R7350">
        <v>56</v>
      </c>
      <c r="S7350" t="s">
        <v>12294</v>
      </c>
      <c r="T7350">
        <v>5.55</v>
      </c>
      <c r="U7350">
        <v>5.8</v>
      </c>
      <c r="V7350">
        <v>55</v>
      </c>
      <c r="W7350" t="s">
        <v>12294</v>
      </c>
      <c r="X7350">
        <v>1.66</v>
      </c>
      <c r="Y7350">
        <v>2.98</v>
      </c>
      <c r="Z7350">
        <v>30</v>
      </c>
      <c r="AA7350" t="s">
        <v>12296</v>
      </c>
      <c r="AB7350">
        <v>0.33</v>
      </c>
      <c r="AC7350">
        <v>1.18</v>
      </c>
      <c r="AD7350">
        <v>30</v>
      </c>
      <c r="AE7350" t="s">
        <v>12296</v>
      </c>
      <c r="AF7350">
        <v>1.57</v>
      </c>
      <c r="AG7350">
        <v>3.4</v>
      </c>
      <c r="AH7350">
        <v>30</v>
      </c>
      <c r="AI7350" t="s">
        <v>12296</v>
      </c>
      <c r="AJ7350">
        <v>54.8</v>
      </c>
      <c r="AK7350">
        <v>6.77</v>
      </c>
      <c r="AL7350">
        <v>24</v>
      </c>
      <c r="AM7350" t="s">
        <v>11443</v>
      </c>
    </row>
    <row r="7351" spans="1:39" x14ac:dyDescent="0.25">
      <c r="A7351" s="1">
        <v>35848</v>
      </c>
      <c r="B7351" s="5">
        <f t="shared" si="228"/>
        <v>1998</v>
      </c>
      <c r="C7351" s="4">
        <f t="shared" si="229"/>
        <v>2</v>
      </c>
      <c r="D7351">
        <v>-3.51</v>
      </c>
      <c r="E7351">
        <v>5.14</v>
      </c>
      <c r="F7351">
        <v>58</v>
      </c>
      <c r="G7351" t="s">
        <v>12298</v>
      </c>
      <c r="H7351">
        <v>20.73</v>
      </c>
      <c r="I7351">
        <v>4.8899999999999997</v>
      </c>
      <c r="J7351">
        <v>55</v>
      </c>
      <c r="K7351" t="s">
        <v>12297</v>
      </c>
      <c r="L7351">
        <v>65.25</v>
      </c>
      <c r="M7351">
        <v>14.58</v>
      </c>
      <c r="N7351">
        <v>55</v>
      </c>
      <c r="O7351" t="s">
        <v>12297</v>
      </c>
      <c r="P7351">
        <v>-13.25</v>
      </c>
      <c r="Q7351">
        <v>7.19</v>
      </c>
      <c r="R7351">
        <v>56</v>
      </c>
      <c r="S7351" t="s">
        <v>12297</v>
      </c>
      <c r="T7351">
        <v>5.76</v>
      </c>
      <c r="U7351">
        <v>5.67</v>
      </c>
      <c r="V7351">
        <v>55</v>
      </c>
      <c r="W7351" t="s">
        <v>12297</v>
      </c>
      <c r="X7351">
        <v>1.49</v>
      </c>
      <c r="Y7351">
        <v>2.92</v>
      </c>
      <c r="Z7351">
        <v>30</v>
      </c>
      <c r="AA7351" t="s">
        <v>12299</v>
      </c>
      <c r="AB7351">
        <v>0.33</v>
      </c>
      <c r="AC7351">
        <v>1.18</v>
      </c>
      <c r="AD7351">
        <v>30</v>
      </c>
      <c r="AE7351" t="s">
        <v>12299</v>
      </c>
      <c r="AF7351">
        <v>1.17</v>
      </c>
      <c r="AG7351">
        <v>2.8</v>
      </c>
      <c r="AH7351">
        <v>30</v>
      </c>
      <c r="AI7351" t="s">
        <v>12299</v>
      </c>
      <c r="AJ7351">
        <v>55.8</v>
      </c>
      <c r="AK7351">
        <v>7.42</v>
      </c>
      <c r="AL7351">
        <v>25</v>
      </c>
      <c r="AM7351" t="s">
        <v>11446</v>
      </c>
    </row>
    <row r="7352" spans="1:39" x14ac:dyDescent="0.25">
      <c r="A7352" s="1">
        <v>35847</v>
      </c>
      <c r="B7352" s="5">
        <f t="shared" si="228"/>
        <v>1998</v>
      </c>
      <c r="C7352" s="4">
        <f t="shared" si="229"/>
        <v>2</v>
      </c>
      <c r="D7352">
        <v>-3.72</v>
      </c>
      <c r="E7352">
        <v>5.17</v>
      </c>
      <c r="F7352">
        <v>58</v>
      </c>
      <c r="G7352" t="s">
        <v>12300</v>
      </c>
      <c r="H7352">
        <v>20.64</v>
      </c>
      <c r="I7352">
        <v>4.76</v>
      </c>
      <c r="J7352">
        <v>56</v>
      </c>
      <c r="K7352" t="s">
        <v>12300</v>
      </c>
      <c r="L7352">
        <v>65.27</v>
      </c>
      <c r="M7352">
        <v>14.54</v>
      </c>
      <c r="N7352">
        <v>56</v>
      </c>
      <c r="O7352" t="s">
        <v>12300</v>
      </c>
      <c r="P7352">
        <v>-13.35</v>
      </c>
      <c r="Q7352">
        <v>7.14</v>
      </c>
      <c r="R7352">
        <v>57</v>
      </c>
      <c r="S7352" t="s">
        <v>12300</v>
      </c>
      <c r="T7352">
        <v>5.61</v>
      </c>
      <c r="U7352">
        <v>5.72</v>
      </c>
      <c r="V7352">
        <v>56</v>
      </c>
      <c r="W7352" t="s">
        <v>12300</v>
      </c>
      <c r="X7352">
        <v>1.47</v>
      </c>
      <c r="Y7352">
        <v>2.93</v>
      </c>
      <c r="Z7352">
        <v>30</v>
      </c>
      <c r="AA7352" t="s">
        <v>12301</v>
      </c>
      <c r="AB7352">
        <v>0.33</v>
      </c>
      <c r="AC7352">
        <v>1.18</v>
      </c>
      <c r="AD7352">
        <v>30</v>
      </c>
      <c r="AE7352" t="s">
        <v>12301</v>
      </c>
      <c r="AF7352">
        <v>1.1499999999999999</v>
      </c>
      <c r="AG7352">
        <v>2.8</v>
      </c>
      <c r="AH7352">
        <v>30</v>
      </c>
      <c r="AI7352" t="s">
        <v>12301</v>
      </c>
      <c r="AJ7352">
        <v>56.8</v>
      </c>
      <c r="AK7352">
        <v>7.8</v>
      </c>
      <c r="AL7352">
        <v>26</v>
      </c>
      <c r="AM7352" t="s">
        <v>10542</v>
      </c>
    </row>
    <row r="7353" spans="1:39" x14ac:dyDescent="0.25">
      <c r="A7353" s="1">
        <v>35846</v>
      </c>
      <c r="B7353" s="5">
        <f t="shared" si="228"/>
        <v>1998</v>
      </c>
      <c r="C7353" s="4">
        <f t="shared" si="229"/>
        <v>2</v>
      </c>
      <c r="D7353">
        <v>-3.86</v>
      </c>
      <c r="E7353">
        <v>5.2</v>
      </c>
      <c r="F7353">
        <v>58</v>
      </c>
      <c r="G7353" t="s">
        <v>12302</v>
      </c>
      <c r="H7353">
        <v>21.09</v>
      </c>
      <c r="I7353">
        <v>4.5599999999999996</v>
      </c>
      <c r="J7353">
        <v>56</v>
      </c>
      <c r="K7353" t="s">
        <v>12302</v>
      </c>
      <c r="L7353">
        <v>65.64</v>
      </c>
      <c r="M7353">
        <v>14.65</v>
      </c>
      <c r="N7353">
        <v>56</v>
      </c>
      <c r="O7353" t="s">
        <v>12302</v>
      </c>
      <c r="P7353">
        <v>-13.66</v>
      </c>
      <c r="Q7353">
        <v>7.38</v>
      </c>
      <c r="R7353">
        <v>57</v>
      </c>
      <c r="S7353" t="s">
        <v>12302</v>
      </c>
      <c r="T7353">
        <v>5.89</v>
      </c>
      <c r="U7353">
        <v>5.78</v>
      </c>
      <c r="V7353">
        <v>56</v>
      </c>
      <c r="W7353" t="s">
        <v>12302</v>
      </c>
      <c r="X7353">
        <v>1.47</v>
      </c>
      <c r="Y7353">
        <v>2.93</v>
      </c>
      <c r="Z7353">
        <v>30</v>
      </c>
      <c r="AA7353" t="s">
        <v>12303</v>
      </c>
      <c r="AB7353">
        <v>0.33</v>
      </c>
      <c r="AC7353">
        <v>1.18</v>
      </c>
      <c r="AD7353">
        <v>30</v>
      </c>
      <c r="AE7353" t="s">
        <v>12303</v>
      </c>
      <c r="AF7353">
        <v>1.1499999999999999</v>
      </c>
      <c r="AG7353">
        <v>2.8</v>
      </c>
      <c r="AH7353">
        <v>30</v>
      </c>
      <c r="AI7353" t="s">
        <v>12303</v>
      </c>
      <c r="AJ7353">
        <v>57.9</v>
      </c>
      <c r="AK7353">
        <v>8.0500000000000007</v>
      </c>
      <c r="AL7353">
        <v>27</v>
      </c>
      <c r="AM7353" t="s">
        <v>10545</v>
      </c>
    </row>
    <row r="7354" spans="1:39" x14ac:dyDescent="0.25">
      <c r="A7354" s="1">
        <v>35845</v>
      </c>
      <c r="B7354" s="5">
        <f t="shared" si="228"/>
        <v>1998</v>
      </c>
      <c r="C7354" s="4">
        <f t="shared" si="229"/>
        <v>2</v>
      </c>
      <c r="D7354">
        <v>-4.12</v>
      </c>
      <c r="E7354">
        <v>5.46</v>
      </c>
      <c r="F7354">
        <v>58</v>
      </c>
      <c r="G7354" t="s">
        <v>12304</v>
      </c>
      <c r="H7354">
        <v>21.2</v>
      </c>
      <c r="I7354">
        <v>4.6500000000000004</v>
      </c>
      <c r="J7354">
        <v>56</v>
      </c>
      <c r="K7354" t="s">
        <v>12304</v>
      </c>
      <c r="L7354">
        <v>65.38</v>
      </c>
      <c r="M7354">
        <v>15.32</v>
      </c>
      <c r="N7354">
        <v>56</v>
      </c>
      <c r="O7354" t="s">
        <v>12304</v>
      </c>
      <c r="P7354">
        <v>-14.13</v>
      </c>
      <c r="Q7354">
        <v>7.47</v>
      </c>
      <c r="R7354">
        <v>57</v>
      </c>
      <c r="S7354" t="s">
        <v>12304</v>
      </c>
      <c r="T7354">
        <v>6.07</v>
      </c>
      <c r="U7354">
        <v>5.81</v>
      </c>
      <c r="V7354">
        <v>56</v>
      </c>
      <c r="W7354" t="s">
        <v>12304</v>
      </c>
      <c r="X7354">
        <v>1.1100000000000001</v>
      </c>
      <c r="Y7354">
        <v>2.37</v>
      </c>
      <c r="Z7354">
        <v>30</v>
      </c>
      <c r="AA7354" t="s">
        <v>10548</v>
      </c>
      <c r="AB7354">
        <v>0.33</v>
      </c>
      <c r="AC7354">
        <v>1.18</v>
      </c>
      <c r="AD7354">
        <v>30</v>
      </c>
      <c r="AE7354" t="s">
        <v>10548</v>
      </c>
      <c r="AF7354">
        <v>0.75</v>
      </c>
      <c r="AG7354">
        <v>1.96</v>
      </c>
      <c r="AH7354">
        <v>30</v>
      </c>
      <c r="AI7354" t="s">
        <v>10548</v>
      </c>
      <c r="AJ7354">
        <v>58.8</v>
      </c>
      <c r="AK7354">
        <v>8.17</v>
      </c>
      <c r="AL7354">
        <v>28</v>
      </c>
      <c r="AM7354" t="s">
        <v>10548</v>
      </c>
    </row>
    <row r="7355" spans="1:39" x14ac:dyDescent="0.25">
      <c r="A7355" s="1">
        <v>35844</v>
      </c>
      <c r="B7355" s="5">
        <f t="shared" si="228"/>
        <v>1998</v>
      </c>
      <c r="C7355" s="4">
        <f t="shared" si="229"/>
        <v>2</v>
      </c>
      <c r="D7355">
        <v>-4.4400000000000004</v>
      </c>
      <c r="E7355">
        <v>5.57</v>
      </c>
      <c r="F7355">
        <v>58</v>
      </c>
      <c r="G7355" t="s">
        <v>12305</v>
      </c>
      <c r="H7355">
        <v>21.5</v>
      </c>
      <c r="I7355">
        <v>5.3</v>
      </c>
      <c r="J7355">
        <v>56</v>
      </c>
      <c r="K7355" t="s">
        <v>12305</v>
      </c>
      <c r="L7355">
        <v>65.790000000000006</v>
      </c>
      <c r="M7355">
        <v>15.34</v>
      </c>
      <c r="N7355">
        <v>56</v>
      </c>
      <c r="O7355" t="s">
        <v>12305</v>
      </c>
      <c r="P7355">
        <v>-14.32</v>
      </c>
      <c r="Q7355">
        <v>7.31</v>
      </c>
      <c r="R7355">
        <v>57</v>
      </c>
      <c r="S7355" t="s">
        <v>12305</v>
      </c>
      <c r="T7355">
        <v>6.18</v>
      </c>
      <c r="U7355">
        <v>6.4</v>
      </c>
      <c r="V7355">
        <v>56</v>
      </c>
      <c r="W7355" t="s">
        <v>12305</v>
      </c>
      <c r="X7355">
        <v>1.19</v>
      </c>
      <c r="Y7355">
        <v>2.38</v>
      </c>
      <c r="Z7355">
        <v>30</v>
      </c>
      <c r="AA7355" t="s">
        <v>10551</v>
      </c>
      <c r="AB7355">
        <v>0.33</v>
      </c>
      <c r="AC7355">
        <v>1.18</v>
      </c>
      <c r="AD7355">
        <v>30</v>
      </c>
      <c r="AE7355" t="s">
        <v>10551</v>
      </c>
      <c r="AF7355">
        <v>0.81</v>
      </c>
      <c r="AG7355">
        <v>1.96</v>
      </c>
      <c r="AH7355">
        <v>30</v>
      </c>
      <c r="AI7355" t="s">
        <v>10551</v>
      </c>
      <c r="AJ7355">
        <v>59.7</v>
      </c>
      <c r="AK7355">
        <v>8.3699999999999992</v>
      </c>
      <c r="AL7355">
        <v>28</v>
      </c>
      <c r="AM7355" t="s">
        <v>10551</v>
      </c>
    </row>
    <row r="7356" spans="1:39" x14ac:dyDescent="0.25">
      <c r="A7356" s="1">
        <v>35843</v>
      </c>
      <c r="B7356" s="5">
        <f t="shared" si="228"/>
        <v>1998</v>
      </c>
      <c r="C7356" s="4">
        <f t="shared" si="229"/>
        <v>2</v>
      </c>
      <c r="D7356">
        <v>-4.46</v>
      </c>
      <c r="E7356">
        <v>5.54</v>
      </c>
      <c r="F7356">
        <v>58</v>
      </c>
      <c r="G7356" t="s">
        <v>12306</v>
      </c>
      <c r="H7356">
        <v>21.73</v>
      </c>
      <c r="I7356">
        <v>5.69</v>
      </c>
      <c r="J7356">
        <v>56</v>
      </c>
      <c r="K7356" t="s">
        <v>12306</v>
      </c>
      <c r="L7356">
        <v>66.040000000000006</v>
      </c>
      <c r="M7356">
        <v>15.24</v>
      </c>
      <c r="N7356">
        <v>56</v>
      </c>
      <c r="O7356" t="s">
        <v>12306</v>
      </c>
      <c r="P7356">
        <v>-14.21</v>
      </c>
      <c r="Q7356">
        <v>7.36</v>
      </c>
      <c r="R7356">
        <v>57</v>
      </c>
      <c r="S7356" t="s">
        <v>12306</v>
      </c>
      <c r="T7356">
        <v>6.29</v>
      </c>
      <c r="U7356">
        <v>6.44</v>
      </c>
      <c r="V7356">
        <v>56</v>
      </c>
      <c r="W7356" t="s">
        <v>12306</v>
      </c>
      <c r="X7356">
        <v>1.88</v>
      </c>
      <c r="Y7356">
        <v>3.74</v>
      </c>
      <c r="Z7356">
        <v>30</v>
      </c>
      <c r="AA7356" t="s">
        <v>10554</v>
      </c>
      <c r="AB7356">
        <v>0.33</v>
      </c>
      <c r="AC7356">
        <v>1.18</v>
      </c>
      <c r="AD7356">
        <v>30</v>
      </c>
      <c r="AE7356" t="s">
        <v>10554</v>
      </c>
      <c r="AF7356">
        <v>1.35</v>
      </c>
      <c r="AG7356">
        <v>2.83</v>
      </c>
      <c r="AH7356">
        <v>30</v>
      </c>
      <c r="AI7356" t="s">
        <v>10554</v>
      </c>
      <c r="AJ7356">
        <v>60.1</v>
      </c>
      <c r="AK7356">
        <v>8.58</v>
      </c>
      <c r="AL7356">
        <v>28</v>
      </c>
      <c r="AM7356" t="s">
        <v>10554</v>
      </c>
    </row>
    <row r="7357" spans="1:39" x14ac:dyDescent="0.25">
      <c r="A7357" s="1">
        <v>35842</v>
      </c>
      <c r="B7357" s="5">
        <f t="shared" si="228"/>
        <v>1998</v>
      </c>
      <c r="C7357" s="4">
        <f t="shared" si="229"/>
        <v>2</v>
      </c>
      <c r="D7357">
        <v>-4.34</v>
      </c>
      <c r="E7357">
        <v>5.5</v>
      </c>
      <c r="F7357">
        <v>58</v>
      </c>
      <c r="G7357" t="s">
        <v>12308</v>
      </c>
      <c r="H7357">
        <v>21.49</v>
      </c>
      <c r="I7357">
        <v>5.7</v>
      </c>
      <c r="J7357">
        <v>55</v>
      </c>
      <c r="K7357" t="s">
        <v>12307</v>
      </c>
      <c r="L7357">
        <v>65.78</v>
      </c>
      <c r="M7357">
        <v>14.83</v>
      </c>
      <c r="N7357">
        <v>55</v>
      </c>
      <c r="O7357" t="s">
        <v>12307</v>
      </c>
      <c r="P7357">
        <v>-14.17</v>
      </c>
      <c r="Q7357">
        <v>7.22</v>
      </c>
      <c r="R7357">
        <v>56</v>
      </c>
      <c r="S7357" t="s">
        <v>12307</v>
      </c>
      <c r="T7357">
        <v>5.58</v>
      </c>
      <c r="U7357">
        <v>5.97</v>
      </c>
      <c r="V7357">
        <v>55</v>
      </c>
      <c r="W7357" t="s">
        <v>12307</v>
      </c>
      <c r="X7357">
        <v>1.7</v>
      </c>
      <c r="Y7357">
        <v>3.65</v>
      </c>
      <c r="Z7357">
        <v>30</v>
      </c>
      <c r="AA7357" t="s">
        <v>12309</v>
      </c>
      <c r="AB7357">
        <v>0.15</v>
      </c>
      <c r="AC7357">
        <v>0.72</v>
      </c>
      <c r="AD7357">
        <v>30</v>
      </c>
      <c r="AE7357" t="s">
        <v>12309</v>
      </c>
      <c r="AF7357">
        <v>1.35</v>
      </c>
      <c r="AG7357">
        <v>2.83</v>
      </c>
      <c r="AH7357">
        <v>30</v>
      </c>
      <c r="AI7357" t="s">
        <v>12309</v>
      </c>
      <c r="AJ7357">
        <v>60.1</v>
      </c>
      <c r="AK7357">
        <v>8.73</v>
      </c>
      <c r="AL7357">
        <v>27</v>
      </c>
      <c r="AM7357" t="s">
        <v>10557</v>
      </c>
    </row>
    <row r="7358" spans="1:39" x14ac:dyDescent="0.25">
      <c r="A7358" s="1">
        <v>35841</v>
      </c>
      <c r="B7358" s="5">
        <f t="shared" si="228"/>
        <v>1998</v>
      </c>
      <c r="C7358" s="4">
        <f t="shared" si="229"/>
        <v>2</v>
      </c>
      <c r="D7358">
        <v>-4.62</v>
      </c>
      <c r="E7358">
        <v>5.82</v>
      </c>
      <c r="F7358">
        <v>57</v>
      </c>
      <c r="G7358" t="s">
        <v>12310</v>
      </c>
      <c r="H7358">
        <v>20.85</v>
      </c>
      <c r="I7358">
        <v>5.83</v>
      </c>
      <c r="J7358">
        <v>55</v>
      </c>
      <c r="K7358" t="s">
        <v>12310</v>
      </c>
      <c r="L7358">
        <v>65.38</v>
      </c>
      <c r="M7358">
        <v>13.99</v>
      </c>
      <c r="N7358">
        <v>55</v>
      </c>
      <c r="O7358" t="s">
        <v>12310</v>
      </c>
      <c r="P7358">
        <v>-14.81</v>
      </c>
      <c r="Q7358">
        <v>7.66</v>
      </c>
      <c r="R7358">
        <v>57</v>
      </c>
      <c r="S7358" t="s">
        <v>12310</v>
      </c>
      <c r="T7358">
        <v>5.07</v>
      </c>
      <c r="U7358">
        <v>5.49</v>
      </c>
      <c r="V7358">
        <v>55</v>
      </c>
      <c r="W7358" t="s">
        <v>12310</v>
      </c>
      <c r="X7358">
        <v>1.49</v>
      </c>
      <c r="Y7358">
        <v>3.58</v>
      </c>
      <c r="Z7358">
        <v>30</v>
      </c>
      <c r="AA7358" t="s">
        <v>10560</v>
      </c>
      <c r="AB7358">
        <v>0.13</v>
      </c>
      <c r="AC7358">
        <v>0.72</v>
      </c>
      <c r="AD7358">
        <v>30</v>
      </c>
      <c r="AE7358" t="s">
        <v>10560</v>
      </c>
      <c r="AF7358">
        <v>1.1499999999999999</v>
      </c>
      <c r="AG7358">
        <v>2.71</v>
      </c>
      <c r="AH7358">
        <v>30</v>
      </c>
      <c r="AI7358" t="s">
        <v>10560</v>
      </c>
      <c r="AJ7358">
        <v>60.2</v>
      </c>
      <c r="AK7358">
        <v>8.65</v>
      </c>
      <c r="AL7358">
        <v>27</v>
      </c>
      <c r="AM7358" t="s">
        <v>10560</v>
      </c>
    </row>
    <row r="7359" spans="1:39" x14ac:dyDescent="0.25">
      <c r="A7359" s="1">
        <v>35840</v>
      </c>
      <c r="B7359" s="5">
        <f t="shared" si="228"/>
        <v>1998</v>
      </c>
      <c r="C7359" s="4">
        <f t="shared" si="229"/>
        <v>2</v>
      </c>
      <c r="D7359">
        <v>-5.03</v>
      </c>
      <c r="E7359">
        <v>6.15</v>
      </c>
      <c r="F7359">
        <v>58</v>
      </c>
      <c r="G7359" t="s">
        <v>12311</v>
      </c>
      <c r="H7359">
        <v>21.11</v>
      </c>
      <c r="I7359">
        <v>5.8</v>
      </c>
      <c r="J7359">
        <v>56</v>
      </c>
      <c r="K7359" t="s">
        <v>12311</v>
      </c>
      <c r="L7359">
        <v>65.45</v>
      </c>
      <c r="M7359">
        <v>14.24</v>
      </c>
      <c r="N7359">
        <v>56</v>
      </c>
      <c r="O7359" t="s">
        <v>12311</v>
      </c>
      <c r="P7359">
        <v>-14.94</v>
      </c>
      <c r="Q7359">
        <v>7.91</v>
      </c>
      <c r="R7359">
        <v>58</v>
      </c>
      <c r="S7359" t="s">
        <v>12311</v>
      </c>
      <c r="T7359">
        <v>5.36</v>
      </c>
      <c r="U7359">
        <v>5.49</v>
      </c>
      <c r="V7359">
        <v>56</v>
      </c>
      <c r="W7359" t="s">
        <v>12311</v>
      </c>
      <c r="X7359">
        <v>1.85</v>
      </c>
      <c r="Y7359">
        <v>3.94</v>
      </c>
      <c r="Z7359">
        <v>30</v>
      </c>
      <c r="AA7359" t="s">
        <v>10563</v>
      </c>
      <c r="AB7359">
        <v>0.13</v>
      </c>
      <c r="AC7359">
        <v>0.72</v>
      </c>
      <c r="AD7359">
        <v>30</v>
      </c>
      <c r="AE7359" t="s">
        <v>10563</v>
      </c>
      <c r="AF7359">
        <v>1.48</v>
      </c>
      <c r="AG7359">
        <v>3.13</v>
      </c>
      <c r="AH7359">
        <v>30</v>
      </c>
      <c r="AI7359" t="s">
        <v>10563</v>
      </c>
      <c r="AJ7359">
        <v>60.3</v>
      </c>
      <c r="AK7359">
        <v>9.08</v>
      </c>
      <c r="AL7359">
        <v>27</v>
      </c>
      <c r="AM7359" t="s">
        <v>10563</v>
      </c>
    </row>
    <row r="7360" spans="1:39" x14ac:dyDescent="0.25">
      <c r="A7360" s="1">
        <v>35839</v>
      </c>
      <c r="B7360" s="5">
        <f t="shared" si="228"/>
        <v>1998</v>
      </c>
      <c r="C7360" s="4">
        <f t="shared" si="229"/>
        <v>2</v>
      </c>
      <c r="D7360">
        <v>-5.54</v>
      </c>
      <c r="E7360">
        <v>6.33</v>
      </c>
      <c r="F7360">
        <v>58</v>
      </c>
      <c r="G7360" t="s">
        <v>12312</v>
      </c>
      <c r="H7360">
        <v>20.68</v>
      </c>
      <c r="I7360">
        <v>5.66</v>
      </c>
      <c r="J7360">
        <v>56</v>
      </c>
      <c r="K7360" t="s">
        <v>12312</v>
      </c>
      <c r="L7360">
        <v>65.95</v>
      </c>
      <c r="M7360">
        <v>13.79</v>
      </c>
      <c r="N7360">
        <v>56</v>
      </c>
      <c r="O7360" t="s">
        <v>12312</v>
      </c>
      <c r="P7360">
        <v>-15.54</v>
      </c>
      <c r="Q7360">
        <v>8.0500000000000007</v>
      </c>
      <c r="R7360">
        <v>58</v>
      </c>
      <c r="S7360" t="s">
        <v>12312</v>
      </c>
      <c r="T7360">
        <v>5.23</v>
      </c>
      <c r="U7360">
        <v>5.62</v>
      </c>
      <c r="V7360">
        <v>56</v>
      </c>
      <c r="W7360" t="s">
        <v>12312</v>
      </c>
      <c r="X7360">
        <v>1.61</v>
      </c>
      <c r="Y7360">
        <v>3.7</v>
      </c>
      <c r="Z7360">
        <v>30</v>
      </c>
      <c r="AA7360" t="s">
        <v>10567</v>
      </c>
      <c r="AB7360">
        <v>0.13</v>
      </c>
      <c r="AC7360">
        <v>0.72</v>
      </c>
      <c r="AD7360">
        <v>30</v>
      </c>
      <c r="AE7360" t="s">
        <v>10567</v>
      </c>
      <c r="AF7360">
        <v>1.25</v>
      </c>
      <c r="AG7360">
        <v>2.79</v>
      </c>
      <c r="AH7360">
        <v>30</v>
      </c>
      <c r="AI7360" t="s">
        <v>10567</v>
      </c>
      <c r="AJ7360">
        <v>60.4</v>
      </c>
      <c r="AK7360">
        <v>9.56</v>
      </c>
      <c r="AL7360">
        <v>27</v>
      </c>
      <c r="AM7360" t="s">
        <v>10567</v>
      </c>
    </row>
    <row r="7361" spans="1:39" x14ac:dyDescent="0.25">
      <c r="A7361" s="1">
        <v>35838</v>
      </c>
      <c r="B7361" s="5">
        <f t="shared" si="228"/>
        <v>1998</v>
      </c>
      <c r="C7361" s="4">
        <f t="shared" si="229"/>
        <v>2</v>
      </c>
      <c r="D7361">
        <v>-6.46</v>
      </c>
      <c r="E7361">
        <v>6.39</v>
      </c>
      <c r="F7361">
        <v>58</v>
      </c>
      <c r="G7361" t="s">
        <v>12313</v>
      </c>
      <c r="H7361">
        <v>20.64</v>
      </c>
      <c r="I7361">
        <v>5.53</v>
      </c>
      <c r="J7361">
        <v>56</v>
      </c>
      <c r="K7361" t="s">
        <v>12313</v>
      </c>
      <c r="L7361">
        <v>64.45</v>
      </c>
      <c r="M7361">
        <v>12.73</v>
      </c>
      <c r="N7361">
        <v>56</v>
      </c>
      <c r="O7361" t="s">
        <v>12313</v>
      </c>
      <c r="P7361">
        <v>-16.239999999999998</v>
      </c>
      <c r="Q7361">
        <v>7.63</v>
      </c>
      <c r="R7361">
        <v>58</v>
      </c>
      <c r="S7361" t="s">
        <v>12313</v>
      </c>
      <c r="T7361">
        <v>5.79</v>
      </c>
      <c r="U7361">
        <v>5.6</v>
      </c>
      <c r="V7361">
        <v>56</v>
      </c>
      <c r="W7361" t="s">
        <v>12313</v>
      </c>
      <c r="X7361">
        <v>1.41</v>
      </c>
      <c r="Y7361">
        <v>3.63</v>
      </c>
      <c r="Z7361">
        <v>30</v>
      </c>
      <c r="AA7361" t="s">
        <v>10570</v>
      </c>
      <c r="AB7361">
        <v>0</v>
      </c>
      <c r="AC7361">
        <v>0</v>
      </c>
      <c r="AD7361">
        <v>30</v>
      </c>
      <c r="AE7361" t="s">
        <v>10570</v>
      </c>
      <c r="AF7361">
        <v>1.19</v>
      </c>
      <c r="AG7361">
        <v>2.8</v>
      </c>
      <c r="AH7361">
        <v>30</v>
      </c>
      <c r="AI7361" t="s">
        <v>10570</v>
      </c>
      <c r="AJ7361">
        <v>60.7</v>
      </c>
      <c r="AK7361">
        <v>10.29</v>
      </c>
      <c r="AL7361">
        <v>27</v>
      </c>
      <c r="AM7361" t="s">
        <v>10570</v>
      </c>
    </row>
    <row r="7362" spans="1:39" x14ac:dyDescent="0.25">
      <c r="A7362" s="1">
        <v>35837</v>
      </c>
      <c r="B7362" s="5">
        <f t="shared" si="228"/>
        <v>1998</v>
      </c>
      <c r="C7362" s="4">
        <f t="shared" si="229"/>
        <v>2</v>
      </c>
      <c r="D7362">
        <v>-7.34</v>
      </c>
      <c r="E7362">
        <v>6.19</v>
      </c>
      <c r="F7362">
        <v>58</v>
      </c>
      <c r="G7362" t="s">
        <v>12314</v>
      </c>
      <c r="H7362">
        <v>20.77</v>
      </c>
      <c r="I7362">
        <v>5.57</v>
      </c>
      <c r="J7362">
        <v>56</v>
      </c>
      <c r="K7362" t="s">
        <v>12314</v>
      </c>
      <c r="L7362">
        <v>64.540000000000006</v>
      </c>
      <c r="M7362">
        <v>12.62</v>
      </c>
      <c r="N7362">
        <v>56</v>
      </c>
      <c r="O7362" t="s">
        <v>12314</v>
      </c>
      <c r="P7362">
        <v>-17.2</v>
      </c>
      <c r="Q7362">
        <v>6.99</v>
      </c>
      <c r="R7362">
        <v>58</v>
      </c>
      <c r="S7362" t="s">
        <v>12314</v>
      </c>
      <c r="T7362">
        <v>6.05</v>
      </c>
      <c r="U7362">
        <v>5.93</v>
      </c>
      <c r="V7362">
        <v>56</v>
      </c>
      <c r="W7362" t="s">
        <v>12314</v>
      </c>
      <c r="X7362">
        <v>1.7</v>
      </c>
      <c r="Y7362">
        <v>3.77</v>
      </c>
      <c r="Z7362">
        <v>30</v>
      </c>
      <c r="AA7362" t="s">
        <v>10573</v>
      </c>
      <c r="AB7362">
        <v>0</v>
      </c>
      <c r="AC7362">
        <v>0</v>
      </c>
      <c r="AD7362">
        <v>30</v>
      </c>
      <c r="AE7362" t="s">
        <v>10573</v>
      </c>
      <c r="AF7362">
        <v>1.96</v>
      </c>
      <c r="AG7362">
        <v>4.5</v>
      </c>
      <c r="AH7362">
        <v>30</v>
      </c>
      <c r="AI7362" t="s">
        <v>10573</v>
      </c>
      <c r="AJ7362">
        <v>60.8</v>
      </c>
      <c r="AK7362">
        <v>10.72</v>
      </c>
      <c r="AL7362">
        <v>27</v>
      </c>
      <c r="AM7362" t="s">
        <v>10573</v>
      </c>
    </row>
    <row r="7363" spans="1:39" x14ac:dyDescent="0.25">
      <c r="A7363" s="1">
        <v>35836</v>
      </c>
      <c r="B7363" s="5">
        <f t="shared" ref="B7363:B7426" si="230">YEAR(A7363)</f>
        <v>1998</v>
      </c>
      <c r="C7363" s="4">
        <f t="shared" si="229"/>
        <v>2</v>
      </c>
      <c r="D7363">
        <v>-8.09</v>
      </c>
      <c r="E7363">
        <v>5.72</v>
      </c>
      <c r="F7363">
        <v>58</v>
      </c>
      <c r="G7363" t="s">
        <v>12315</v>
      </c>
      <c r="H7363">
        <v>20.8</v>
      </c>
      <c r="I7363">
        <v>5.74</v>
      </c>
      <c r="J7363">
        <v>56</v>
      </c>
      <c r="K7363" t="s">
        <v>12315</v>
      </c>
      <c r="L7363">
        <v>65.040000000000006</v>
      </c>
      <c r="M7363">
        <v>12.57</v>
      </c>
      <c r="N7363">
        <v>56</v>
      </c>
      <c r="O7363" t="s">
        <v>12315</v>
      </c>
      <c r="P7363">
        <v>-17.8</v>
      </c>
      <c r="Q7363">
        <v>6.76</v>
      </c>
      <c r="R7363">
        <v>58</v>
      </c>
      <c r="S7363" t="s">
        <v>12315</v>
      </c>
      <c r="T7363">
        <v>5.77</v>
      </c>
      <c r="U7363">
        <v>5.86</v>
      </c>
      <c r="V7363">
        <v>56</v>
      </c>
      <c r="W7363" t="s">
        <v>12315</v>
      </c>
      <c r="X7363">
        <v>1.7</v>
      </c>
      <c r="Y7363">
        <v>3.77</v>
      </c>
      <c r="Z7363">
        <v>30</v>
      </c>
      <c r="AA7363" t="s">
        <v>10577</v>
      </c>
      <c r="AB7363">
        <v>0</v>
      </c>
      <c r="AC7363">
        <v>0</v>
      </c>
      <c r="AD7363">
        <v>30</v>
      </c>
      <c r="AE7363" t="s">
        <v>10577</v>
      </c>
      <c r="AF7363">
        <v>1.96</v>
      </c>
      <c r="AG7363">
        <v>4.5</v>
      </c>
      <c r="AH7363">
        <v>30</v>
      </c>
      <c r="AI7363" t="s">
        <v>10577</v>
      </c>
      <c r="AJ7363">
        <v>60.6</v>
      </c>
      <c r="AK7363">
        <v>10.94</v>
      </c>
      <c r="AL7363">
        <v>27</v>
      </c>
      <c r="AM7363" t="s">
        <v>10577</v>
      </c>
    </row>
    <row r="7364" spans="1:39" x14ac:dyDescent="0.25">
      <c r="A7364" s="1">
        <v>35835</v>
      </c>
      <c r="B7364" s="5">
        <f t="shared" si="230"/>
        <v>1998</v>
      </c>
      <c r="C7364" s="4">
        <f t="shared" si="229"/>
        <v>2</v>
      </c>
      <c r="D7364">
        <v>-8.64</v>
      </c>
      <c r="E7364">
        <v>5.68</v>
      </c>
      <c r="F7364">
        <v>58</v>
      </c>
      <c r="G7364" t="s">
        <v>12317</v>
      </c>
      <c r="H7364">
        <v>20.6</v>
      </c>
      <c r="I7364">
        <v>5.46</v>
      </c>
      <c r="J7364">
        <v>55</v>
      </c>
      <c r="K7364" t="s">
        <v>12316</v>
      </c>
      <c r="L7364">
        <v>64.05</v>
      </c>
      <c r="M7364">
        <v>13.24</v>
      </c>
      <c r="N7364">
        <v>55</v>
      </c>
      <c r="O7364" t="s">
        <v>12316</v>
      </c>
      <c r="P7364">
        <v>-18.09</v>
      </c>
      <c r="Q7364">
        <v>6.77</v>
      </c>
      <c r="R7364">
        <v>57</v>
      </c>
      <c r="S7364" t="s">
        <v>12318</v>
      </c>
      <c r="T7364">
        <v>6.04</v>
      </c>
      <c r="U7364">
        <v>5.83</v>
      </c>
      <c r="V7364">
        <v>55</v>
      </c>
      <c r="W7364" t="s">
        <v>12316</v>
      </c>
      <c r="X7364">
        <v>1.75</v>
      </c>
      <c r="Y7364">
        <v>3.76</v>
      </c>
      <c r="Z7364">
        <v>30</v>
      </c>
      <c r="AA7364" t="s">
        <v>12319</v>
      </c>
      <c r="AB7364">
        <v>0</v>
      </c>
      <c r="AC7364">
        <v>0</v>
      </c>
      <c r="AD7364">
        <v>30</v>
      </c>
      <c r="AE7364" t="s">
        <v>12319</v>
      </c>
      <c r="AF7364">
        <v>2.12</v>
      </c>
      <c r="AG7364">
        <v>4.53</v>
      </c>
      <c r="AH7364">
        <v>30</v>
      </c>
      <c r="AI7364" t="s">
        <v>12319</v>
      </c>
      <c r="AJ7364">
        <v>60</v>
      </c>
      <c r="AK7364">
        <v>11.2</v>
      </c>
      <c r="AL7364">
        <v>26</v>
      </c>
      <c r="AM7364" t="s">
        <v>10581</v>
      </c>
    </row>
    <row r="7365" spans="1:39" x14ac:dyDescent="0.25">
      <c r="A7365" s="1">
        <v>35834</v>
      </c>
      <c r="B7365" s="5">
        <f t="shared" si="230"/>
        <v>1998</v>
      </c>
      <c r="C7365" s="4">
        <f t="shared" ref="C7365:C7428" si="231">MONTH(A7365)</f>
        <v>2</v>
      </c>
      <c r="D7365">
        <v>-8.86</v>
      </c>
      <c r="E7365">
        <v>5.75</v>
      </c>
      <c r="F7365">
        <v>58</v>
      </c>
      <c r="G7365" t="s">
        <v>12321</v>
      </c>
      <c r="H7365">
        <v>20.73</v>
      </c>
      <c r="I7365">
        <v>5.41</v>
      </c>
      <c r="J7365">
        <v>55</v>
      </c>
      <c r="K7365" t="s">
        <v>12320</v>
      </c>
      <c r="L7365">
        <v>63.87</v>
      </c>
      <c r="M7365">
        <v>13.39</v>
      </c>
      <c r="N7365">
        <v>55</v>
      </c>
      <c r="O7365" t="s">
        <v>12320</v>
      </c>
      <c r="P7365">
        <v>-18.14</v>
      </c>
      <c r="Q7365">
        <v>6.99</v>
      </c>
      <c r="R7365">
        <v>57</v>
      </c>
      <c r="S7365" t="s">
        <v>12320</v>
      </c>
      <c r="T7365">
        <v>6.15</v>
      </c>
      <c r="U7365">
        <v>5.77</v>
      </c>
      <c r="V7365">
        <v>55</v>
      </c>
      <c r="W7365" t="s">
        <v>12320</v>
      </c>
      <c r="X7365">
        <v>1.59</v>
      </c>
      <c r="Y7365">
        <v>3.76</v>
      </c>
      <c r="Z7365">
        <v>30</v>
      </c>
      <c r="AA7365" t="s">
        <v>10584</v>
      </c>
      <c r="AB7365">
        <v>0</v>
      </c>
      <c r="AC7365">
        <v>0</v>
      </c>
      <c r="AD7365">
        <v>30</v>
      </c>
      <c r="AE7365" t="s">
        <v>10584</v>
      </c>
      <c r="AF7365">
        <v>1.98</v>
      </c>
      <c r="AG7365">
        <v>4.55</v>
      </c>
      <c r="AH7365">
        <v>30</v>
      </c>
      <c r="AI7365" t="s">
        <v>10584</v>
      </c>
      <c r="AJ7365">
        <v>59.8</v>
      </c>
      <c r="AK7365">
        <v>11.3</v>
      </c>
      <c r="AL7365">
        <v>26</v>
      </c>
      <c r="AM7365" t="s">
        <v>10584</v>
      </c>
    </row>
    <row r="7366" spans="1:39" x14ac:dyDescent="0.25">
      <c r="A7366" s="1">
        <v>35833</v>
      </c>
      <c r="B7366" s="5">
        <f t="shared" si="230"/>
        <v>1998</v>
      </c>
      <c r="C7366" s="4">
        <f t="shared" si="231"/>
        <v>2</v>
      </c>
      <c r="D7366">
        <v>-9.07</v>
      </c>
      <c r="E7366">
        <v>5.91</v>
      </c>
      <c r="F7366">
        <v>57</v>
      </c>
      <c r="G7366" t="s">
        <v>12320</v>
      </c>
      <c r="H7366">
        <v>20.58</v>
      </c>
      <c r="I7366">
        <v>5.53</v>
      </c>
      <c r="J7366">
        <v>55</v>
      </c>
      <c r="K7366" t="s">
        <v>12320</v>
      </c>
      <c r="L7366">
        <v>64.25</v>
      </c>
      <c r="M7366">
        <v>13.54</v>
      </c>
      <c r="N7366">
        <v>55</v>
      </c>
      <c r="O7366" t="s">
        <v>12320</v>
      </c>
      <c r="P7366">
        <v>-18.21</v>
      </c>
      <c r="Q7366">
        <v>7.35</v>
      </c>
      <c r="R7366">
        <v>57</v>
      </c>
      <c r="S7366" t="s">
        <v>12320</v>
      </c>
      <c r="T7366">
        <v>6.27</v>
      </c>
      <c r="U7366">
        <v>5.87</v>
      </c>
      <c r="V7366">
        <v>55</v>
      </c>
      <c r="W7366" t="s">
        <v>12320</v>
      </c>
      <c r="X7366">
        <v>1.69</v>
      </c>
      <c r="Y7366">
        <v>3.76</v>
      </c>
      <c r="Z7366">
        <v>30</v>
      </c>
      <c r="AA7366" t="s">
        <v>10587</v>
      </c>
      <c r="AB7366">
        <v>0</v>
      </c>
      <c r="AC7366">
        <v>0</v>
      </c>
      <c r="AD7366">
        <v>30</v>
      </c>
      <c r="AE7366" t="s">
        <v>10587</v>
      </c>
      <c r="AF7366">
        <v>2.08</v>
      </c>
      <c r="AG7366">
        <v>4.54</v>
      </c>
      <c r="AH7366">
        <v>30</v>
      </c>
      <c r="AI7366" t="s">
        <v>10587</v>
      </c>
      <c r="AJ7366">
        <v>59.4</v>
      </c>
      <c r="AK7366">
        <v>11.05</v>
      </c>
      <c r="AL7366">
        <v>26</v>
      </c>
      <c r="AM7366" t="s">
        <v>10587</v>
      </c>
    </row>
    <row r="7367" spans="1:39" x14ac:dyDescent="0.25">
      <c r="A7367" s="1">
        <v>35832</v>
      </c>
      <c r="B7367" s="5">
        <f t="shared" si="230"/>
        <v>1998</v>
      </c>
      <c r="C7367" s="4">
        <f t="shared" si="231"/>
        <v>2</v>
      </c>
      <c r="D7367">
        <v>-9.11</v>
      </c>
      <c r="E7367">
        <v>6.06</v>
      </c>
      <c r="F7367">
        <v>56</v>
      </c>
      <c r="G7367" t="s">
        <v>12322</v>
      </c>
      <c r="H7367">
        <v>20.83</v>
      </c>
      <c r="I7367">
        <v>5.5</v>
      </c>
      <c r="J7367">
        <v>54</v>
      </c>
      <c r="K7367" t="s">
        <v>12322</v>
      </c>
      <c r="L7367">
        <v>64.569999999999993</v>
      </c>
      <c r="M7367">
        <v>13.85</v>
      </c>
      <c r="N7367">
        <v>54</v>
      </c>
      <c r="O7367" t="s">
        <v>12322</v>
      </c>
      <c r="P7367">
        <v>-18.14</v>
      </c>
      <c r="Q7367">
        <v>7.54</v>
      </c>
      <c r="R7367">
        <v>56</v>
      </c>
      <c r="S7367" t="s">
        <v>12322</v>
      </c>
      <c r="T7367">
        <v>6.74</v>
      </c>
      <c r="U7367">
        <v>6.03</v>
      </c>
      <c r="V7367">
        <v>54</v>
      </c>
      <c r="W7367" t="s">
        <v>12322</v>
      </c>
      <c r="X7367">
        <v>1.81</v>
      </c>
      <c r="Y7367">
        <v>3.76</v>
      </c>
      <c r="Z7367">
        <v>30</v>
      </c>
      <c r="AA7367" t="s">
        <v>10591</v>
      </c>
      <c r="AB7367">
        <v>0</v>
      </c>
      <c r="AC7367">
        <v>0</v>
      </c>
      <c r="AD7367">
        <v>30</v>
      </c>
      <c r="AE7367" t="s">
        <v>10591</v>
      </c>
      <c r="AF7367">
        <v>2.2200000000000002</v>
      </c>
      <c r="AG7367">
        <v>4.53</v>
      </c>
      <c r="AH7367">
        <v>30</v>
      </c>
      <c r="AI7367" t="s">
        <v>10591</v>
      </c>
      <c r="AJ7367">
        <v>58.8</v>
      </c>
      <c r="AK7367">
        <v>10.83</v>
      </c>
      <c r="AL7367">
        <v>26</v>
      </c>
      <c r="AM7367" t="s">
        <v>10591</v>
      </c>
    </row>
    <row r="7368" spans="1:39" x14ac:dyDescent="0.25">
      <c r="A7368" s="1">
        <v>35831</v>
      </c>
      <c r="B7368" s="5">
        <f t="shared" si="230"/>
        <v>1998</v>
      </c>
      <c r="C7368" s="4">
        <f t="shared" si="231"/>
        <v>2</v>
      </c>
      <c r="D7368">
        <v>-9.14</v>
      </c>
      <c r="E7368">
        <v>6.26</v>
      </c>
      <c r="F7368">
        <v>55</v>
      </c>
      <c r="G7368" t="s">
        <v>12323</v>
      </c>
      <c r="H7368">
        <v>20.79</v>
      </c>
      <c r="I7368">
        <v>6.06</v>
      </c>
      <c r="J7368">
        <v>53</v>
      </c>
      <c r="K7368" t="s">
        <v>12323</v>
      </c>
      <c r="L7368">
        <v>64.94</v>
      </c>
      <c r="M7368">
        <v>14.03</v>
      </c>
      <c r="N7368">
        <v>53</v>
      </c>
      <c r="O7368" t="s">
        <v>12323</v>
      </c>
      <c r="P7368">
        <v>-18.02</v>
      </c>
      <c r="Q7368">
        <v>7.64</v>
      </c>
      <c r="R7368">
        <v>55</v>
      </c>
      <c r="S7368" t="s">
        <v>12323</v>
      </c>
      <c r="T7368">
        <v>6.45</v>
      </c>
      <c r="U7368">
        <v>6.07</v>
      </c>
      <c r="V7368">
        <v>53</v>
      </c>
      <c r="W7368" t="s">
        <v>12323</v>
      </c>
      <c r="X7368">
        <v>2.2200000000000002</v>
      </c>
      <c r="Y7368">
        <v>4.18</v>
      </c>
      <c r="Z7368">
        <v>30</v>
      </c>
      <c r="AA7368" t="s">
        <v>10595</v>
      </c>
      <c r="AB7368">
        <v>0</v>
      </c>
      <c r="AC7368">
        <v>0</v>
      </c>
      <c r="AD7368">
        <v>30</v>
      </c>
      <c r="AE7368" t="s">
        <v>10595</v>
      </c>
      <c r="AF7368">
        <v>2.75</v>
      </c>
      <c r="AG7368">
        <v>5.14</v>
      </c>
      <c r="AH7368">
        <v>30</v>
      </c>
      <c r="AI7368" t="s">
        <v>10595</v>
      </c>
      <c r="AJ7368">
        <v>58</v>
      </c>
      <c r="AK7368">
        <v>10.77</v>
      </c>
      <c r="AL7368">
        <v>26</v>
      </c>
      <c r="AM7368" t="s">
        <v>10595</v>
      </c>
    </row>
    <row r="7369" spans="1:39" x14ac:dyDescent="0.25">
      <c r="A7369" s="1">
        <v>35830</v>
      </c>
      <c r="B7369" s="5">
        <f t="shared" si="230"/>
        <v>1998</v>
      </c>
      <c r="C7369" s="4">
        <f t="shared" si="231"/>
        <v>2</v>
      </c>
      <c r="D7369">
        <v>-9.02</v>
      </c>
      <c r="E7369">
        <v>6.28</v>
      </c>
      <c r="F7369">
        <v>54</v>
      </c>
      <c r="G7369" t="s">
        <v>12324</v>
      </c>
      <c r="H7369">
        <v>20.6</v>
      </c>
      <c r="I7369">
        <v>6.29</v>
      </c>
      <c r="J7369">
        <v>52</v>
      </c>
      <c r="K7369" t="s">
        <v>12324</v>
      </c>
      <c r="L7369">
        <v>65.42</v>
      </c>
      <c r="M7369">
        <v>13.2</v>
      </c>
      <c r="N7369">
        <v>52</v>
      </c>
      <c r="O7369" t="s">
        <v>12324</v>
      </c>
      <c r="P7369">
        <v>-18.21</v>
      </c>
      <c r="Q7369">
        <v>7.71</v>
      </c>
      <c r="R7369">
        <v>54</v>
      </c>
      <c r="S7369" t="s">
        <v>12324</v>
      </c>
      <c r="T7369">
        <v>5.96</v>
      </c>
      <c r="U7369">
        <v>6.11</v>
      </c>
      <c r="V7369">
        <v>52</v>
      </c>
      <c r="W7369" t="s">
        <v>12324</v>
      </c>
      <c r="X7369">
        <v>2.41</v>
      </c>
      <c r="Y7369">
        <v>4.21</v>
      </c>
      <c r="Z7369">
        <v>30</v>
      </c>
      <c r="AA7369" t="s">
        <v>12325</v>
      </c>
      <c r="AB7369">
        <v>0</v>
      </c>
      <c r="AC7369">
        <v>0</v>
      </c>
      <c r="AD7369">
        <v>30</v>
      </c>
      <c r="AE7369" t="s">
        <v>12325</v>
      </c>
      <c r="AF7369">
        <v>3.02</v>
      </c>
      <c r="AG7369">
        <v>5.2</v>
      </c>
      <c r="AH7369">
        <v>30</v>
      </c>
      <c r="AI7369" t="s">
        <v>12325</v>
      </c>
      <c r="AJ7369">
        <v>57.6</v>
      </c>
      <c r="AK7369">
        <v>10.56</v>
      </c>
      <c r="AL7369">
        <v>25</v>
      </c>
      <c r="AM7369" t="s">
        <v>10599</v>
      </c>
    </row>
    <row r="7370" spans="1:39" x14ac:dyDescent="0.25">
      <c r="A7370" s="1">
        <v>35829</v>
      </c>
      <c r="B7370" s="5">
        <f t="shared" si="230"/>
        <v>1998</v>
      </c>
      <c r="C7370" s="4">
        <f t="shared" si="231"/>
        <v>2</v>
      </c>
      <c r="D7370">
        <v>-8.89</v>
      </c>
      <c r="E7370">
        <v>6.33</v>
      </c>
      <c r="F7370">
        <v>53</v>
      </c>
      <c r="G7370" t="s">
        <v>12326</v>
      </c>
      <c r="H7370">
        <v>20.47</v>
      </c>
      <c r="I7370">
        <v>5.75</v>
      </c>
      <c r="J7370">
        <v>51</v>
      </c>
      <c r="K7370" t="s">
        <v>12326</v>
      </c>
      <c r="L7370">
        <v>65.12</v>
      </c>
      <c r="M7370">
        <v>13.42</v>
      </c>
      <c r="N7370">
        <v>51</v>
      </c>
      <c r="O7370" t="s">
        <v>12326</v>
      </c>
      <c r="P7370">
        <v>-18.27</v>
      </c>
      <c r="Q7370">
        <v>7.97</v>
      </c>
      <c r="R7370">
        <v>53</v>
      </c>
      <c r="S7370" t="s">
        <v>12326</v>
      </c>
      <c r="T7370">
        <v>5.9</v>
      </c>
      <c r="U7370">
        <v>5.77</v>
      </c>
      <c r="V7370">
        <v>51</v>
      </c>
      <c r="W7370" t="s">
        <v>12326</v>
      </c>
      <c r="X7370">
        <v>2.5299999999999998</v>
      </c>
      <c r="Y7370">
        <v>4.2</v>
      </c>
      <c r="Z7370">
        <v>30</v>
      </c>
      <c r="AA7370" t="s">
        <v>10603</v>
      </c>
      <c r="AB7370">
        <v>0</v>
      </c>
      <c r="AC7370">
        <v>0</v>
      </c>
      <c r="AD7370">
        <v>30</v>
      </c>
      <c r="AE7370" t="s">
        <v>10603</v>
      </c>
      <c r="AF7370">
        <v>3.72</v>
      </c>
      <c r="AG7370">
        <v>5.64</v>
      </c>
      <c r="AH7370">
        <v>30</v>
      </c>
      <c r="AI7370" t="s">
        <v>10603</v>
      </c>
      <c r="AJ7370">
        <v>56.3</v>
      </c>
      <c r="AK7370">
        <v>10.91</v>
      </c>
      <c r="AL7370">
        <v>25</v>
      </c>
      <c r="AM7370" t="s">
        <v>10603</v>
      </c>
    </row>
    <row r="7371" spans="1:39" x14ac:dyDescent="0.25">
      <c r="A7371" s="1">
        <v>35828</v>
      </c>
      <c r="B7371" s="5">
        <f t="shared" si="230"/>
        <v>1998</v>
      </c>
      <c r="C7371" s="4">
        <f t="shared" si="231"/>
        <v>2</v>
      </c>
      <c r="D7371">
        <v>-8.8800000000000008</v>
      </c>
      <c r="E7371">
        <v>6.3</v>
      </c>
      <c r="F7371">
        <v>51</v>
      </c>
      <c r="G7371" t="s">
        <v>12328</v>
      </c>
      <c r="H7371">
        <v>20.27</v>
      </c>
      <c r="I7371">
        <v>5.47</v>
      </c>
      <c r="J7371">
        <v>49</v>
      </c>
      <c r="K7371" t="s">
        <v>12327</v>
      </c>
      <c r="L7371">
        <v>64.94</v>
      </c>
      <c r="M7371">
        <v>13.22</v>
      </c>
      <c r="N7371">
        <v>49</v>
      </c>
      <c r="O7371" t="s">
        <v>12327</v>
      </c>
      <c r="P7371">
        <v>-18.579999999999998</v>
      </c>
      <c r="Q7371">
        <v>7.95</v>
      </c>
      <c r="R7371">
        <v>52</v>
      </c>
      <c r="S7371" t="s">
        <v>12329</v>
      </c>
      <c r="T7371">
        <v>5.71</v>
      </c>
      <c r="U7371">
        <v>5.61</v>
      </c>
      <c r="V7371">
        <v>49</v>
      </c>
      <c r="W7371" t="s">
        <v>12327</v>
      </c>
      <c r="X7371">
        <v>2.59</v>
      </c>
      <c r="Y7371">
        <v>4.8600000000000003</v>
      </c>
      <c r="Z7371">
        <v>30</v>
      </c>
      <c r="AA7371" t="s">
        <v>12330</v>
      </c>
      <c r="AB7371">
        <v>0</v>
      </c>
      <c r="AC7371">
        <v>0</v>
      </c>
      <c r="AD7371">
        <v>30</v>
      </c>
      <c r="AE7371" t="s">
        <v>12330</v>
      </c>
      <c r="AF7371">
        <v>3.75</v>
      </c>
      <c r="AG7371">
        <v>5.99</v>
      </c>
      <c r="AH7371">
        <v>30</v>
      </c>
      <c r="AI7371" t="s">
        <v>12330</v>
      </c>
      <c r="AJ7371">
        <v>54.8</v>
      </c>
      <c r="AK7371">
        <v>12.06</v>
      </c>
      <c r="AL7371">
        <v>24</v>
      </c>
      <c r="AM7371" t="s">
        <v>10606</v>
      </c>
    </row>
    <row r="7372" spans="1:39" x14ac:dyDescent="0.25">
      <c r="A7372" s="1">
        <v>35827</v>
      </c>
      <c r="B7372" s="5">
        <f t="shared" si="230"/>
        <v>1998</v>
      </c>
      <c r="C7372" s="4">
        <f t="shared" si="231"/>
        <v>2</v>
      </c>
      <c r="D7372">
        <v>-9.0500000000000007</v>
      </c>
      <c r="E7372">
        <v>6.16</v>
      </c>
      <c r="F7372">
        <v>50</v>
      </c>
      <c r="G7372" t="s">
        <v>12327</v>
      </c>
      <c r="H7372">
        <v>19.850000000000001</v>
      </c>
      <c r="I7372">
        <v>5.66</v>
      </c>
      <c r="J7372">
        <v>48</v>
      </c>
      <c r="K7372" t="s">
        <v>12327</v>
      </c>
      <c r="L7372">
        <v>65.73</v>
      </c>
      <c r="M7372">
        <v>13.18</v>
      </c>
      <c r="N7372">
        <v>48</v>
      </c>
      <c r="O7372" t="s">
        <v>12327</v>
      </c>
      <c r="P7372">
        <v>-18.829999999999998</v>
      </c>
      <c r="Q7372">
        <v>7.89</v>
      </c>
      <c r="R7372">
        <v>51</v>
      </c>
      <c r="S7372" t="s">
        <v>12329</v>
      </c>
      <c r="T7372">
        <v>5.79</v>
      </c>
      <c r="U7372">
        <v>5.61</v>
      </c>
      <c r="V7372">
        <v>48</v>
      </c>
      <c r="W7372" t="s">
        <v>12327</v>
      </c>
      <c r="X7372">
        <v>3</v>
      </c>
      <c r="Y7372">
        <v>5.03</v>
      </c>
      <c r="Z7372">
        <v>30</v>
      </c>
      <c r="AA7372" t="s">
        <v>12331</v>
      </c>
      <c r="AB7372">
        <v>0</v>
      </c>
      <c r="AC7372">
        <v>0</v>
      </c>
      <c r="AD7372">
        <v>30</v>
      </c>
      <c r="AE7372" t="s">
        <v>12331</v>
      </c>
      <c r="AF7372">
        <v>4.3</v>
      </c>
      <c r="AG7372">
        <v>6.26</v>
      </c>
      <c r="AH7372">
        <v>30</v>
      </c>
      <c r="AI7372" t="s">
        <v>12331</v>
      </c>
      <c r="AJ7372">
        <v>53.8</v>
      </c>
      <c r="AK7372">
        <v>13.26</v>
      </c>
      <c r="AL7372">
        <v>24</v>
      </c>
      <c r="AM7372" t="s">
        <v>10610</v>
      </c>
    </row>
    <row r="7373" spans="1:39" x14ac:dyDescent="0.25">
      <c r="A7373" s="1">
        <v>35826</v>
      </c>
      <c r="B7373" s="5">
        <f t="shared" si="230"/>
        <v>1998</v>
      </c>
      <c r="C7373" s="4">
        <f t="shared" si="231"/>
        <v>1</v>
      </c>
      <c r="D7373">
        <v>-9.02</v>
      </c>
      <c r="E7373">
        <v>5.89</v>
      </c>
      <c r="F7373">
        <v>50</v>
      </c>
      <c r="G7373" t="s">
        <v>12327</v>
      </c>
      <c r="H7373">
        <v>20.04</v>
      </c>
      <c r="I7373">
        <v>5.68</v>
      </c>
      <c r="J7373">
        <v>48</v>
      </c>
      <c r="K7373" t="s">
        <v>12327</v>
      </c>
      <c r="L7373">
        <v>65.540000000000006</v>
      </c>
      <c r="M7373">
        <v>13.14</v>
      </c>
      <c r="N7373">
        <v>48</v>
      </c>
      <c r="O7373" t="s">
        <v>12327</v>
      </c>
      <c r="P7373">
        <v>-18.579999999999998</v>
      </c>
      <c r="Q7373">
        <v>7.65</v>
      </c>
      <c r="R7373">
        <v>50</v>
      </c>
      <c r="S7373" t="s">
        <v>12327</v>
      </c>
      <c r="T7373">
        <v>6.1</v>
      </c>
      <c r="U7373">
        <v>5.65</v>
      </c>
      <c r="V7373">
        <v>48</v>
      </c>
      <c r="W7373" t="s">
        <v>12327</v>
      </c>
      <c r="X7373">
        <v>3</v>
      </c>
      <c r="Y7373">
        <v>5.03</v>
      </c>
      <c r="Z7373">
        <v>30</v>
      </c>
      <c r="AA7373" t="s">
        <v>10613</v>
      </c>
      <c r="AB7373">
        <v>0</v>
      </c>
      <c r="AC7373">
        <v>0</v>
      </c>
      <c r="AD7373">
        <v>30</v>
      </c>
      <c r="AE7373" t="s">
        <v>10613</v>
      </c>
      <c r="AF7373">
        <v>4.3</v>
      </c>
      <c r="AG7373">
        <v>6.26</v>
      </c>
      <c r="AH7373">
        <v>30</v>
      </c>
      <c r="AI7373" t="s">
        <v>10613</v>
      </c>
      <c r="AJ7373">
        <v>53</v>
      </c>
      <c r="AK7373">
        <v>13.96</v>
      </c>
      <c r="AL7373">
        <v>25</v>
      </c>
      <c r="AM7373" t="s">
        <v>10613</v>
      </c>
    </row>
    <row r="7374" spans="1:39" x14ac:dyDescent="0.25">
      <c r="A7374" s="1">
        <v>35825</v>
      </c>
      <c r="B7374" s="5">
        <f t="shared" si="230"/>
        <v>1998</v>
      </c>
      <c r="C7374" s="4">
        <f t="shared" si="231"/>
        <v>1</v>
      </c>
      <c r="D7374">
        <v>-8.98</v>
      </c>
      <c r="E7374">
        <v>5.7</v>
      </c>
      <c r="F7374">
        <v>49</v>
      </c>
      <c r="G7374" t="s">
        <v>12332</v>
      </c>
      <c r="H7374">
        <v>19.64</v>
      </c>
      <c r="I7374">
        <v>5.75</v>
      </c>
      <c r="J7374">
        <v>47</v>
      </c>
      <c r="K7374" t="s">
        <v>12332</v>
      </c>
      <c r="L7374">
        <v>66.02</v>
      </c>
      <c r="M7374">
        <v>11.9</v>
      </c>
      <c r="N7374">
        <v>47</v>
      </c>
      <c r="O7374" t="s">
        <v>12332</v>
      </c>
      <c r="P7374">
        <v>-18.489999999999998</v>
      </c>
      <c r="Q7374">
        <v>7.69</v>
      </c>
      <c r="R7374">
        <v>49</v>
      </c>
      <c r="S7374" t="s">
        <v>12332</v>
      </c>
      <c r="T7374">
        <v>5.96</v>
      </c>
      <c r="U7374">
        <v>5.62</v>
      </c>
      <c r="V7374">
        <v>47</v>
      </c>
      <c r="W7374" t="s">
        <v>12332</v>
      </c>
      <c r="X7374">
        <v>2.85</v>
      </c>
      <c r="Y7374">
        <v>4.8600000000000003</v>
      </c>
      <c r="Z7374">
        <v>30</v>
      </c>
      <c r="AA7374" t="s">
        <v>10617</v>
      </c>
      <c r="AB7374">
        <v>0</v>
      </c>
      <c r="AC7374">
        <v>0</v>
      </c>
      <c r="AD7374">
        <v>30</v>
      </c>
      <c r="AE7374" t="s">
        <v>10617</v>
      </c>
      <c r="AF7374">
        <v>4.2300000000000004</v>
      </c>
      <c r="AG7374">
        <v>6.2</v>
      </c>
      <c r="AH7374">
        <v>30</v>
      </c>
      <c r="AI7374" t="s">
        <v>10617</v>
      </c>
      <c r="AJ7374">
        <v>51.5</v>
      </c>
      <c r="AK7374">
        <v>14.92</v>
      </c>
      <c r="AL7374">
        <v>25</v>
      </c>
      <c r="AM7374" t="s">
        <v>10617</v>
      </c>
    </row>
    <row r="7375" spans="1:39" x14ac:dyDescent="0.25">
      <c r="A7375" s="1">
        <v>35824</v>
      </c>
      <c r="B7375" s="5">
        <f t="shared" si="230"/>
        <v>1998</v>
      </c>
      <c r="C7375" s="4">
        <f t="shared" si="231"/>
        <v>1</v>
      </c>
      <c r="D7375">
        <v>-8.36</v>
      </c>
      <c r="E7375">
        <v>5.93</v>
      </c>
      <c r="F7375">
        <v>48</v>
      </c>
      <c r="G7375" t="s">
        <v>12333</v>
      </c>
      <c r="H7375">
        <v>20.11</v>
      </c>
      <c r="I7375">
        <v>6.34</v>
      </c>
      <c r="J7375">
        <v>46</v>
      </c>
      <c r="K7375" t="s">
        <v>12333</v>
      </c>
      <c r="L7375">
        <v>66.8</v>
      </c>
      <c r="M7375">
        <v>11.97</v>
      </c>
      <c r="N7375">
        <v>46</v>
      </c>
      <c r="O7375" t="s">
        <v>12333</v>
      </c>
      <c r="P7375">
        <v>-17.600000000000001</v>
      </c>
      <c r="Q7375">
        <v>8.1300000000000008</v>
      </c>
      <c r="R7375">
        <v>48</v>
      </c>
      <c r="S7375" t="s">
        <v>12333</v>
      </c>
      <c r="T7375">
        <v>6.41</v>
      </c>
      <c r="U7375">
        <v>5.67</v>
      </c>
      <c r="V7375">
        <v>46</v>
      </c>
      <c r="W7375" t="s">
        <v>12333</v>
      </c>
      <c r="X7375">
        <v>2.89</v>
      </c>
      <c r="Y7375">
        <v>4.9400000000000004</v>
      </c>
      <c r="Z7375">
        <v>29</v>
      </c>
      <c r="AA7375" t="s">
        <v>10619</v>
      </c>
      <c r="AB7375">
        <v>0</v>
      </c>
      <c r="AC7375">
        <v>0</v>
      </c>
      <c r="AD7375">
        <v>29</v>
      </c>
      <c r="AE7375" t="s">
        <v>10619</v>
      </c>
      <c r="AF7375">
        <v>4.3</v>
      </c>
      <c r="AG7375">
        <v>6.2</v>
      </c>
      <c r="AH7375">
        <v>30</v>
      </c>
      <c r="AI7375" t="s">
        <v>10619</v>
      </c>
      <c r="AJ7375">
        <v>50.2</v>
      </c>
      <c r="AK7375">
        <v>15.7</v>
      </c>
      <c r="AL7375">
        <v>25</v>
      </c>
      <c r="AM7375" t="s">
        <v>10619</v>
      </c>
    </row>
    <row r="7376" spans="1:39" x14ac:dyDescent="0.25">
      <c r="A7376" s="1">
        <v>35823</v>
      </c>
      <c r="B7376" s="5">
        <f t="shared" si="230"/>
        <v>1998</v>
      </c>
      <c r="C7376" s="4">
        <f t="shared" si="231"/>
        <v>1</v>
      </c>
      <c r="D7376">
        <v>-7.61</v>
      </c>
      <c r="E7376">
        <v>5.9</v>
      </c>
      <c r="F7376">
        <v>47</v>
      </c>
      <c r="G7376" t="s">
        <v>12334</v>
      </c>
      <c r="H7376">
        <v>20.2</v>
      </c>
      <c r="I7376">
        <v>6.51</v>
      </c>
      <c r="J7376">
        <v>45</v>
      </c>
      <c r="K7376" t="s">
        <v>12334</v>
      </c>
      <c r="L7376">
        <v>67.73</v>
      </c>
      <c r="M7376">
        <v>12.11</v>
      </c>
      <c r="N7376">
        <v>45</v>
      </c>
      <c r="O7376" t="s">
        <v>12334</v>
      </c>
      <c r="P7376">
        <v>-17.39</v>
      </c>
      <c r="Q7376">
        <v>8.24</v>
      </c>
      <c r="R7376">
        <v>47</v>
      </c>
      <c r="S7376" t="s">
        <v>12334</v>
      </c>
      <c r="T7376">
        <v>6.44</v>
      </c>
      <c r="U7376">
        <v>5.95</v>
      </c>
      <c r="V7376">
        <v>45</v>
      </c>
      <c r="W7376" t="s">
        <v>12334</v>
      </c>
      <c r="X7376">
        <v>2.99</v>
      </c>
      <c r="Y7376">
        <v>4.99</v>
      </c>
      <c r="Z7376">
        <v>28</v>
      </c>
      <c r="AA7376" t="s">
        <v>10622</v>
      </c>
      <c r="AB7376">
        <v>0</v>
      </c>
      <c r="AC7376">
        <v>0</v>
      </c>
      <c r="AD7376">
        <v>28</v>
      </c>
      <c r="AE7376" t="s">
        <v>10622</v>
      </c>
      <c r="AF7376">
        <v>4.3499999999999996</v>
      </c>
      <c r="AG7376">
        <v>6.17</v>
      </c>
      <c r="AH7376">
        <v>30</v>
      </c>
      <c r="AI7376" t="s">
        <v>10622</v>
      </c>
      <c r="AJ7376">
        <v>48.8</v>
      </c>
      <c r="AK7376">
        <v>16.25</v>
      </c>
      <c r="AL7376">
        <v>25</v>
      </c>
      <c r="AM7376" t="s">
        <v>10622</v>
      </c>
    </row>
    <row r="7377" spans="1:39" x14ac:dyDescent="0.25">
      <c r="A7377" s="1">
        <v>35822</v>
      </c>
      <c r="B7377" s="5">
        <f t="shared" si="230"/>
        <v>1998</v>
      </c>
      <c r="C7377" s="4">
        <f t="shared" si="231"/>
        <v>1</v>
      </c>
      <c r="D7377">
        <v>-7.07</v>
      </c>
      <c r="E7377">
        <v>5.73</v>
      </c>
      <c r="F7377">
        <v>46</v>
      </c>
      <c r="G7377" t="s">
        <v>12335</v>
      </c>
      <c r="H7377">
        <v>20.23</v>
      </c>
      <c r="I7377">
        <v>6.58</v>
      </c>
      <c r="J7377">
        <v>44</v>
      </c>
      <c r="K7377" t="s">
        <v>12335</v>
      </c>
      <c r="L7377">
        <v>67.75</v>
      </c>
      <c r="M7377">
        <v>12.49</v>
      </c>
      <c r="N7377">
        <v>44</v>
      </c>
      <c r="O7377" t="s">
        <v>12335</v>
      </c>
      <c r="P7377">
        <v>-16.71</v>
      </c>
      <c r="Q7377">
        <v>8.42</v>
      </c>
      <c r="R7377">
        <v>46</v>
      </c>
      <c r="S7377" t="s">
        <v>12335</v>
      </c>
      <c r="T7377">
        <v>6.11</v>
      </c>
      <c r="U7377">
        <v>5.83</v>
      </c>
      <c r="V7377">
        <v>44</v>
      </c>
      <c r="W7377" t="s">
        <v>12335</v>
      </c>
      <c r="X7377">
        <v>2.67</v>
      </c>
      <c r="Y7377">
        <v>4.97</v>
      </c>
      <c r="Z7377">
        <v>28</v>
      </c>
      <c r="AA7377" t="s">
        <v>10626</v>
      </c>
      <c r="AB7377">
        <v>0</v>
      </c>
      <c r="AC7377">
        <v>0</v>
      </c>
      <c r="AD7377">
        <v>28</v>
      </c>
      <c r="AE7377" t="s">
        <v>10626</v>
      </c>
      <c r="AF7377">
        <v>3.6</v>
      </c>
      <c r="AG7377">
        <v>5.4</v>
      </c>
      <c r="AH7377">
        <v>30</v>
      </c>
      <c r="AI7377" t="s">
        <v>10626</v>
      </c>
      <c r="AJ7377">
        <v>47.7</v>
      </c>
      <c r="AK7377">
        <v>17.059999999999999</v>
      </c>
      <c r="AL7377">
        <v>25</v>
      </c>
      <c r="AM7377" t="s">
        <v>10626</v>
      </c>
    </row>
    <row r="7378" spans="1:39" x14ac:dyDescent="0.25">
      <c r="A7378" s="1">
        <v>35821</v>
      </c>
      <c r="B7378" s="5">
        <f t="shared" si="230"/>
        <v>1998</v>
      </c>
      <c r="C7378" s="4">
        <f t="shared" si="231"/>
        <v>1</v>
      </c>
      <c r="D7378">
        <v>-6.64</v>
      </c>
      <c r="E7378">
        <v>5.54</v>
      </c>
      <c r="F7378">
        <v>45</v>
      </c>
      <c r="G7378" t="s">
        <v>12337</v>
      </c>
      <c r="H7378">
        <v>20.260000000000002</v>
      </c>
      <c r="I7378">
        <v>6.62</v>
      </c>
      <c r="J7378">
        <v>42</v>
      </c>
      <c r="K7378" t="s">
        <v>12336</v>
      </c>
      <c r="L7378">
        <v>67.86</v>
      </c>
      <c r="M7378">
        <v>12.82</v>
      </c>
      <c r="N7378">
        <v>42</v>
      </c>
      <c r="O7378" t="s">
        <v>12336</v>
      </c>
      <c r="P7378">
        <v>-16.420000000000002</v>
      </c>
      <c r="Q7378">
        <v>8.3800000000000008</v>
      </c>
      <c r="R7378">
        <v>45</v>
      </c>
      <c r="S7378" t="s">
        <v>12338</v>
      </c>
      <c r="T7378">
        <v>6.48</v>
      </c>
      <c r="U7378">
        <v>5.82</v>
      </c>
      <c r="V7378">
        <v>42</v>
      </c>
      <c r="W7378" t="s">
        <v>12336</v>
      </c>
      <c r="X7378">
        <v>2.98</v>
      </c>
      <c r="Y7378">
        <v>5.0599999999999996</v>
      </c>
      <c r="Z7378">
        <v>28</v>
      </c>
      <c r="AA7378" t="s">
        <v>12339</v>
      </c>
      <c r="AB7378">
        <v>0</v>
      </c>
      <c r="AC7378">
        <v>0</v>
      </c>
      <c r="AD7378">
        <v>28</v>
      </c>
      <c r="AE7378" t="s">
        <v>12339</v>
      </c>
      <c r="AF7378">
        <v>3.93</v>
      </c>
      <c r="AG7378">
        <v>5.47</v>
      </c>
      <c r="AH7378">
        <v>30</v>
      </c>
      <c r="AI7378" t="s">
        <v>12339</v>
      </c>
      <c r="AJ7378">
        <v>46.5</v>
      </c>
      <c r="AK7378">
        <v>17.760000000000002</v>
      </c>
      <c r="AL7378">
        <v>25</v>
      </c>
      <c r="AM7378" t="s">
        <v>10630</v>
      </c>
    </row>
    <row r="7379" spans="1:39" x14ac:dyDescent="0.25">
      <c r="A7379" s="1">
        <v>35820</v>
      </c>
      <c r="B7379" s="5">
        <f t="shared" si="230"/>
        <v>1998</v>
      </c>
      <c r="C7379" s="4">
        <f t="shared" si="231"/>
        <v>1</v>
      </c>
      <c r="D7379">
        <v>-6.05</v>
      </c>
      <c r="E7379">
        <v>5.88</v>
      </c>
      <c r="F7379">
        <v>44</v>
      </c>
      <c r="G7379" t="s">
        <v>12336</v>
      </c>
      <c r="H7379">
        <v>20.27</v>
      </c>
      <c r="I7379">
        <v>6.58</v>
      </c>
      <c r="J7379">
        <v>41</v>
      </c>
      <c r="K7379" t="s">
        <v>12336</v>
      </c>
      <c r="L7379">
        <v>70.02</v>
      </c>
      <c r="M7379">
        <v>12.47</v>
      </c>
      <c r="N7379">
        <v>41</v>
      </c>
      <c r="O7379" t="s">
        <v>12336</v>
      </c>
      <c r="P7379">
        <v>-15.76</v>
      </c>
      <c r="Q7379">
        <v>9.25</v>
      </c>
      <c r="R7379">
        <v>45</v>
      </c>
      <c r="S7379" t="s">
        <v>12338</v>
      </c>
      <c r="T7379">
        <v>6.8</v>
      </c>
      <c r="U7379">
        <v>6.07</v>
      </c>
      <c r="V7379">
        <v>41</v>
      </c>
      <c r="W7379" t="s">
        <v>12336</v>
      </c>
      <c r="X7379">
        <v>3.51</v>
      </c>
      <c r="Y7379">
        <v>5.63</v>
      </c>
      <c r="Z7379">
        <v>28</v>
      </c>
      <c r="AA7379" t="s">
        <v>12340</v>
      </c>
      <c r="AB7379">
        <v>0.57999999999999996</v>
      </c>
      <c r="AC7379">
        <v>3.01</v>
      </c>
      <c r="AD7379">
        <v>28</v>
      </c>
      <c r="AE7379" t="s">
        <v>12340</v>
      </c>
      <c r="AF7379">
        <v>3.77</v>
      </c>
      <c r="AG7379">
        <v>5.51</v>
      </c>
      <c r="AH7379">
        <v>30</v>
      </c>
      <c r="AI7379" t="s">
        <v>12340</v>
      </c>
      <c r="AJ7379">
        <v>47.1</v>
      </c>
      <c r="AK7379">
        <v>17.88</v>
      </c>
      <c r="AL7379">
        <v>26</v>
      </c>
      <c r="AM7379" t="s">
        <v>10633</v>
      </c>
    </row>
    <row r="7380" spans="1:39" x14ac:dyDescent="0.25">
      <c r="A7380" s="1">
        <v>35819</v>
      </c>
      <c r="B7380" s="5">
        <f t="shared" si="230"/>
        <v>1998</v>
      </c>
      <c r="C7380" s="4">
        <f t="shared" si="231"/>
        <v>1</v>
      </c>
      <c r="D7380">
        <v>-5.74</v>
      </c>
      <c r="E7380">
        <v>6.28</v>
      </c>
      <c r="F7380">
        <v>44</v>
      </c>
      <c r="G7380" t="s">
        <v>12341</v>
      </c>
      <c r="H7380">
        <v>19.850000000000001</v>
      </c>
      <c r="I7380">
        <v>6.89</v>
      </c>
      <c r="J7380">
        <v>41</v>
      </c>
      <c r="K7380" t="s">
        <v>12341</v>
      </c>
      <c r="L7380">
        <v>70.98</v>
      </c>
      <c r="M7380">
        <v>12.86</v>
      </c>
      <c r="N7380">
        <v>41</v>
      </c>
      <c r="O7380" t="s">
        <v>12341</v>
      </c>
      <c r="P7380">
        <v>-15.64</v>
      </c>
      <c r="Q7380">
        <v>9.7200000000000006</v>
      </c>
      <c r="R7380">
        <v>44</v>
      </c>
      <c r="S7380" t="s">
        <v>12341</v>
      </c>
      <c r="T7380">
        <v>6.8</v>
      </c>
      <c r="U7380">
        <v>6.07</v>
      </c>
      <c r="V7380">
        <v>41</v>
      </c>
      <c r="W7380" t="s">
        <v>12341</v>
      </c>
      <c r="X7380">
        <v>3.96</v>
      </c>
      <c r="Y7380">
        <v>5.72</v>
      </c>
      <c r="Z7380">
        <v>27</v>
      </c>
      <c r="AA7380" t="s">
        <v>10636</v>
      </c>
      <c r="AB7380">
        <v>0.89</v>
      </c>
      <c r="AC7380">
        <v>3.35</v>
      </c>
      <c r="AD7380">
        <v>28</v>
      </c>
      <c r="AE7380" t="s">
        <v>10636</v>
      </c>
      <c r="AF7380">
        <v>3.9</v>
      </c>
      <c r="AG7380">
        <v>5.56</v>
      </c>
      <c r="AH7380">
        <v>29</v>
      </c>
      <c r="AI7380" t="s">
        <v>10636</v>
      </c>
      <c r="AJ7380">
        <v>47.8</v>
      </c>
      <c r="AK7380">
        <v>17.87</v>
      </c>
      <c r="AL7380">
        <v>27</v>
      </c>
      <c r="AM7380" t="s">
        <v>10636</v>
      </c>
    </row>
    <row r="7381" spans="1:39" x14ac:dyDescent="0.25">
      <c r="A7381" s="1">
        <v>35818</v>
      </c>
      <c r="B7381" s="5">
        <f t="shared" si="230"/>
        <v>1998</v>
      </c>
      <c r="C7381" s="4">
        <f t="shared" si="231"/>
        <v>1</v>
      </c>
      <c r="D7381">
        <v>-5.64</v>
      </c>
      <c r="E7381">
        <v>6.16</v>
      </c>
      <c r="F7381">
        <v>44</v>
      </c>
      <c r="G7381" t="s">
        <v>12342</v>
      </c>
      <c r="H7381">
        <v>20.170000000000002</v>
      </c>
      <c r="I7381">
        <v>6.76</v>
      </c>
      <c r="J7381">
        <v>41</v>
      </c>
      <c r="K7381" t="s">
        <v>12342</v>
      </c>
      <c r="L7381">
        <v>69.900000000000006</v>
      </c>
      <c r="M7381">
        <v>13.4</v>
      </c>
      <c r="N7381">
        <v>41</v>
      </c>
      <c r="O7381" t="s">
        <v>12342</v>
      </c>
      <c r="P7381">
        <v>-15.76</v>
      </c>
      <c r="Q7381">
        <v>9.42</v>
      </c>
      <c r="R7381">
        <v>44</v>
      </c>
      <c r="S7381" t="s">
        <v>12342</v>
      </c>
      <c r="T7381">
        <v>7.1</v>
      </c>
      <c r="U7381">
        <v>6.2</v>
      </c>
      <c r="V7381">
        <v>41</v>
      </c>
      <c r="W7381" t="s">
        <v>12342</v>
      </c>
      <c r="X7381">
        <v>4.03</v>
      </c>
      <c r="Y7381">
        <v>5.72</v>
      </c>
      <c r="Z7381">
        <v>27</v>
      </c>
      <c r="AA7381" t="s">
        <v>10640</v>
      </c>
      <c r="AB7381">
        <v>0.89</v>
      </c>
      <c r="AC7381">
        <v>3.35</v>
      </c>
      <c r="AD7381">
        <v>28</v>
      </c>
      <c r="AE7381" t="s">
        <v>10640</v>
      </c>
      <c r="AF7381">
        <v>3.9</v>
      </c>
      <c r="AG7381">
        <v>5.56</v>
      </c>
      <c r="AH7381">
        <v>29</v>
      </c>
      <c r="AI7381" t="s">
        <v>10640</v>
      </c>
      <c r="AJ7381">
        <v>47.9</v>
      </c>
      <c r="AK7381">
        <v>17.89</v>
      </c>
      <c r="AL7381">
        <v>27</v>
      </c>
      <c r="AM7381" t="s">
        <v>10640</v>
      </c>
    </row>
    <row r="7382" spans="1:39" x14ac:dyDescent="0.25">
      <c r="A7382" s="1">
        <v>35817</v>
      </c>
      <c r="B7382" s="5">
        <f t="shared" si="230"/>
        <v>1998</v>
      </c>
      <c r="C7382" s="4">
        <f t="shared" si="231"/>
        <v>1</v>
      </c>
      <c r="D7382">
        <v>-5.44</v>
      </c>
      <c r="E7382">
        <v>6.02</v>
      </c>
      <c r="F7382">
        <v>44</v>
      </c>
      <c r="G7382" t="s">
        <v>12343</v>
      </c>
      <c r="H7382">
        <v>19.93</v>
      </c>
      <c r="I7382">
        <v>6.85</v>
      </c>
      <c r="J7382">
        <v>41</v>
      </c>
      <c r="K7382" t="s">
        <v>12343</v>
      </c>
      <c r="L7382">
        <v>70.709999999999994</v>
      </c>
      <c r="M7382">
        <v>13.47</v>
      </c>
      <c r="N7382">
        <v>41</v>
      </c>
      <c r="O7382" t="s">
        <v>12343</v>
      </c>
      <c r="P7382">
        <v>-15.56</v>
      </c>
      <c r="Q7382">
        <v>9.68</v>
      </c>
      <c r="R7382">
        <v>44</v>
      </c>
      <c r="S7382" t="s">
        <v>12343</v>
      </c>
      <c r="T7382">
        <v>6.85</v>
      </c>
      <c r="U7382">
        <v>5.91</v>
      </c>
      <c r="V7382">
        <v>41</v>
      </c>
      <c r="W7382" t="s">
        <v>12343</v>
      </c>
      <c r="X7382">
        <v>4.71</v>
      </c>
      <c r="Y7382">
        <v>6.17</v>
      </c>
      <c r="Z7382">
        <v>27</v>
      </c>
      <c r="AA7382" t="s">
        <v>10643</v>
      </c>
      <c r="AB7382">
        <v>0.89</v>
      </c>
      <c r="AC7382">
        <v>3.35</v>
      </c>
      <c r="AD7382">
        <v>28</v>
      </c>
      <c r="AE7382" t="s">
        <v>10643</v>
      </c>
      <c r="AF7382">
        <v>5.01</v>
      </c>
      <c r="AG7382">
        <v>7.05</v>
      </c>
      <c r="AH7382">
        <v>29</v>
      </c>
      <c r="AI7382" t="s">
        <v>10643</v>
      </c>
      <c r="AJ7382">
        <v>47.5</v>
      </c>
      <c r="AK7382">
        <v>17.739999999999998</v>
      </c>
      <c r="AL7382">
        <v>27</v>
      </c>
      <c r="AM7382" t="s">
        <v>10643</v>
      </c>
    </row>
    <row r="7383" spans="1:39" x14ac:dyDescent="0.25">
      <c r="A7383" s="1">
        <v>35816</v>
      </c>
      <c r="B7383" s="5">
        <f t="shared" si="230"/>
        <v>1998</v>
      </c>
      <c r="C7383" s="4">
        <f t="shared" si="231"/>
        <v>1</v>
      </c>
      <c r="D7383">
        <v>-4.88</v>
      </c>
      <c r="E7383">
        <v>5.93</v>
      </c>
      <c r="F7383">
        <v>44</v>
      </c>
      <c r="G7383" t="s">
        <v>12344</v>
      </c>
      <c r="H7383">
        <v>19.829999999999998</v>
      </c>
      <c r="I7383">
        <v>6.25</v>
      </c>
      <c r="J7383">
        <v>41</v>
      </c>
      <c r="K7383" t="s">
        <v>12344</v>
      </c>
      <c r="L7383">
        <v>71.930000000000007</v>
      </c>
      <c r="M7383">
        <v>13.75</v>
      </c>
      <c r="N7383">
        <v>41</v>
      </c>
      <c r="O7383" t="s">
        <v>12344</v>
      </c>
      <c r="P7383">
        <v>-14.85</v>
      </c>
      <c r="Q7383">
        <v>9.85</v>
      </c>
      <c r="R7383">
        <v>44</v>
      </c>
      <c r="S7383" t="s">
        <v>12344</v>
      </c>
      <c r="T7383">
        <v>7.27</v>
      </c>
      <c r="U7383">
        <v>5.96</v>
      </c>
      <c r="V7383">
        <v>41</v>
      </c>
      <c r="W7383" t="s">
        <v>12344</v>
      </c>
      <c r="X7383">
        <v>4.45</v>
      </c>
      <c r="Y7383">
        <v>5.96</v>
      </c>
      <c r="Z7383">
        <v>27</v>
      </c>
      <c r="AA7383" t="s">
        <v>10646</v>
      </c>
      <c r="AB7383">
        <v>0.89</v>
      </c>
      <c r="AC7383">
        <v>3.35</v>
      </c>
      <c r="AD7383">
        <v>28</v>
      </c>
      <c r="AE7383" t="s">
        <v>10646</v>
      </c>
      <c r="AF7383">
        <v>4.5599999999999996</v>
      </c>
      <c r="AG7383">
        <v>6.74</v>
      </c>
      <c r="AH7383">
        <v>29</v>
      </c>
      <c r="AI7383" t="s">
        <v>10646</v>
      </c>
      <c r="AJ7383">
        <v>47.4</v>
      </c>
      <c r="AK7383">
        <v>17.59</v>
      </c>
      <c r="AL7383">
        <v>27</v>
      </c>
      <c r="AM7383" t="s">
        <v>10646</v>
      </c>
    </row>
    <row r="7384" spans="1:39" x14ac:dyDescent="0.25">
      <c r="A7384" s="1">
        <v>35815</v>
      </c>
      <c r="B7384" s="5">
        <f t="shared" si="230"/>
        <v>1998</v>
      </c>
      <c r="C7384" s="4">
        <f t="shared" si="231"/>
        <v>1</v>
      </c>
      <c r="D7384">
        <v>-4.41</v>
      </c>
      <c r="E7384">
        <v>5.9</v>
      </c>
      <c r="F7384">
        <v>44</v>
      </c>
      <c r="G7384" t="s">
        <v>12345</v>
      </c>
      <c r="H7384">
        <v>19.239999999999998</v>
      </c>
      <c r="I7384">
        <v>6.71</v>
      </c>
      <c r="J7384">
        <v>41</v>
      </c>
      <c r="K7384" t="s">
        <v>12345</v>
      </c>
      <c r="L7384">
        <v>72.98</v>
      </c>
      <c r="M7384">
        <v>14.46</v>
      </c>
      <c r="N7384">
        <v>41</v>
      </c>
      <c r="O7384" t="s">
        <v>12345</v>
      </c>
      <c r="P7384">
        <v>-13.95</v>
      </c>
      <c r="Q7384">
        <v>9.91</v>
      </c>
      <c r="R7384">
        <v>44</v>
      </c>
      <c r="S7384" t="s">
        <v>12345</v>
      </c>
      <c r="T7384">
        <v>7.32</v>
      </c>
      <c r="U7384">
        <v>5.97</v>
      </c>
      <c r="V7384">
        <v>41</v>
      </c>
      <c r="W7384" t="s">
        <v>12345</v>
      </c>
      <c r="X7384">
        <v>4.2699999999999996</v>
      </c>
      <c r="Y7384">
        <v>5.99</v>
      </c>
      <c r="Z7384">
        <v>27</v>
      </c>
      <c r="AA7384" t="s">
        <v>10649</v>
      </c>
      <c r="AB7384">
        <v>0.89</v>
      </c>
      <c r="AC7384">
        <v>3.35</v>
      </c>
      <c r="AD7384">
        <v>28</v>
      </c>
      <c r="AE7384" t="s">
        <v>10649</v>
      </c>
      <c r="AF7384">
        <v>4.32</v>
      </c>
      <c r="AG7384">
        <v>6.73</v>
      </c>
      <c r="AH7384">
        <v>29</v>
      </c>
      <c r="AI7384" t="s">
        <v>10649</v>
      </c>
      <c r="AJ7384">
        <v>47.1</v>
      </c>
      <c r="AK7384">
        <v>17.13</v>
      </c>
      <c r="AL7384">
        <v>28</v>
      </c>
      <c r="AM7384" t="s">
        <v>10649</v>
      </c>
    </row>
    <row r="7385" spans="1:39" x14ac:dyDescent="0.25">
      <c r="A7385" s="1">
        <v>35814</v>
      </c>
      <c r="B7385" s="5">
        <f t="shared" si="230"/>
        <v>1998</v>
      </c>
      <c r="C7385" s="4">
        <f t="shared" si="231"/>
        <v>1</v>
      </c>
      <c r="D7385">
        <v>-4.0999999999999996</v>
      </c>
      <c r="E7385">
        <v>5.74</v>
      </c>
      <c r="F7385">
        <v>44</v>
      </c>
      <c r="G7385" t="s">
        <v>12347</v>
      </c>
      <c r="H7385">
        <v>19.02</v>
      </c>
      <c r="I7385">
        <v>6.65</v>
      </c>
      <c r="J7385">
        <v>40</v>
      </c>
      <c r="K7385" t="s">
        <v>12346</v>
      </c>
      <c r="L7385">
        <v>73.67</v>
      </c>
      <c r="M7385">
        <v>14.22</v>
      </c>
      <c r="N7385">
        <v>40</v>
      </c>
      <c r="O7385" t="s">
        <v>12346</v>
      </c>
      <c r="P7385">
        <v>-13.74</v>
      </c>
      <c r="Q7385">
        <v>9.75</v>
      </c>
      <c r="R7385">
        <v>44</v>
      </c>
      <c r="S7385" t="s">
        <v>12348</v>
      </c>
      <c r="T7385">
        <v>6.7</v>
      </c>
      <c r="U7385">
        <v>5.77</v>
      </c>
      <c r="V7385">
        <v>40</v>
      </c>
      <c r="W7385" t="s">
        <v>12346</v>
      </c>
      <c r="X7385">
        <v>4.16</v>
      </c>
      <c r="Y7385">
        <v>6.03</v>
      </c>
      <c r="Z7385">
        <v>27</v>
      </c>
      <c r="AA7385" t="s">
        <v>12349</v>
      </c>
      <c r="AB7385">
        <v>0.89</v>
      </c>
      <c r="AC7385">
        <v>3.35</v>
      </c>
      <c r="AD7385">
        <v>28</v>
      </c>
      <c r="AE7385" t="s">
        <v>12349</v>
      </c>
      <c r="AF7385">
        <v>3.63</v>
      </c>
      <c r="AG7385">
        <v>6.42</v>
      </c>
      <c r="AH7385">
        <v>29</v>
      </c>
      <c r="AI7385" t="s">
        <v>12349</v>
      </c>
      <c r="AJ7385">
        <v>47.3</v>
      </c>
      <c r="AK7385">
        <v>16.89</v>
      </c>
      <c r="AL7385">
        <v>28</v>
      </c>
      <c r="AM7385" t="s">
        <v>10652</v>
      </c>
    </row>
    <row r="7386" spans="1:39" x14ac:dyDescent="0.25">
      <c r="A7386" s="1">
        <v>35813</v>
      </c>
      <c r="B7386" s="5">
        <f t="shared" si="230"/>
        <v>1998</v>
      </c>
      <c r="C7386" s="4">
        <f t="shared" si="231"/>
        <v>1</v>
      </c>
      <c r="D7386">
        <v>-4.58</v>
      </c>
      <c r="E7386">
        <v>5.9</v>
      </c>
      <c r="F7386">
        <v>45</v>
      </c>
      <c r="G7386" t="s">
        <v>12351</v>
      </c>
      <c r="H7386">
        <v>18.78</v>
      </c>
      <c r="I7386">
        <v>6.46</v>
      </c>
      <c r="J7386">
        <v>41</v>
      </c>
      <c r="K7386" t="s">
        <v>12350</v>
      </c>
      <c r="L7386">
        <v>73.73</v>
      </c>
      <c r="M7386">
        <v>14.13</v>
      </c>
      <c r="N7386">
        <v>41</v>
      </c>
      <c r="O7386" t="s">
        <v>12350</v>
      </c>
      <c r="P7386">
        <v>-13.81</v>
      </c>
      <c r="Q7386">
        <v>9.5500000000000007</v>
      </c>
      <c r="R7386">
        <v>44</v>
      </c>
      <c r="S7386" t="s">
        <v>12350</v>
      </c>
      <c r="T7386">
        <v>6.8</v>
      </c>
      <c r="U7386">
        <v>5.92</v>
      </c>
      <c r="V7386">
        <v>41</v>
      </c>
      <c r="W7386" t="s">
        <v>12350</v>
      </c>
      <c r="X7386">
        <v>3.33</v>
      </c>
      <c r="Y7386">
        <v>4.8899999999999997</v>
      </c>
      <c r="Z7386">
        <v>27</v>
      </c>
      <c r="AA7386" t="s">
        <v>12352</v>
      </c>
      <c r="AB7386">
        <v>0.89</v>
      </c>
      <c r="AC7386">
        <v>3.35</v>
      </c>
      <c r="AD7386">
        <v>28</v>
      </c>
      <c r="AE7386" t="s">
        <v>12352</v>
      </c>
      <c r="AF7386">
        <v>3.04</v>
      </c>
      <c r="AG7386">
        <v>5.93</v>
      </c>
      <c r="AH7386">
        <v>29</v>
      </c>
      <c r="AI7386" t="s">
        <v>12352</v>
      </c>
      <c r="AJ7386">
        <v>48.3</v>
      </c>
      <c r="AK7386">
        <v>16.32</v>
      </c>
      <c r="AL7386">
        <v>29</v>
      </c>
      <c r="AM7386" t="s">
        <v>10655</v>
      </c>
    </row>
    <row r="7387" spans="1:39" x14ac:dyDescent="0.25">
      <c r="A7387" s="1">
        <v>35812</v>
      </c>
      <c r="B7387" s="5">
        <f t="shared" si="230"/>
        <v>1998</v>
      </c>
      <c r="C7387" s="4">
        <f t="shared" si="231"/>
        <v>1</v>
      </c>
      <c r="D7387">
        <v>-4.93</v>
      </c>
      <c r="E7387">
        <v>6.31</v>
      </c>
      <c r="F7387">
        <v>45</v>
      </c>
      <c r="G7387" t="s">
        <v>12353</v>
      </c>
      <c r="H7387">
        <v>19.329999999999998</v>
      </c>
      <c r="I7387">
        <v>6.22</v>
      </c>
      <c r="J7387">
        <v>42</v>
      </c>
      <c r="K7387" t="s">
        <v>12353</v>
      </c>
      <c r="L7387">
        <v>72.69</v>
      </c>
      <c r="M7387">
        <v>15.08</v>
      </c>
      <c r="N7387">
        <v>42</v>
      </c>
      <c r="O7387" t="s">
        <v>12353</v>
      </c>
      <c r="P7387">
        <v>-14.13</v>
      </c>
      <c r="Q7387">
        <v>9.56</v>
      </c>
      <c r="R7387">
        <v>45</v>
      </c>
      <c r="S7387" t="s">
        <v>12353</v>
      </c>
      <c r="T7387">
        <v>7.07</v>
      </c>
      <c r="U7387">
        <v>5.77</v>
      </c>
      <c r="V7387">
        <v>42</v>
      </c>
      <c r="W7387" t="s">
        <v>12353</v>
      </c>
      <c r="X7387">
        <v>2.91</v>
      </c>
      <c r="Y7387">
        <v>4.72</v>
      </c>
      <c r="Z7387">
        <v>27</v>
      </c>
      <c r="AA7387" t="s">
        <v>10658</v>
      </c>
      <c r="AB7387">
        <v>0.89</v>
      </c>
      <c r="AC7387">
        <v>3.35</v>
      </c>
      <c r="AD7387">
        <v>28</v>
      </c>
      <c r="AE7387" t="s">
        <v>10658</v>
      </c>
      <c r="AF7387">
        <v>2.5099999999999998</v>
      </c>
      <c r="AG7387">
        <v>5.5</v>
      </c>
      <c r="AH7387">
        <v>29</v>
      </c>
      <c r="AI7387" t="s">
        <v>10658</v>
      </c>
      <c r="AJ7387">
        <v>49.3</v>
      </c>
      <c r="AK7387">
        <v>15.67</v>
      </c>
      <c r="AL7387">
        <v>30</v>
      </c>
      <c r="AM7387" t="s">
        <v>10658</v>
      </c>
    </row>
    <row r="7388" spans="1:39" x14ac:dyDescent="0.25">
      <c r="A7388" s="1">
        <v>35811</v>
      </c>
      <c r="B7388" s="5">
        <f t="shared" si="230"/>
        <v>1998</v>
      </c>
      <c r="C7388" s="4">
        <f t="shared" si="231"/>
        <v>1</v>
      </c>
      <c r="D7388">
        <v>-5.07</v>
      </c>
      <c r="E7388">
        <v>6.39</v>
      </c>
      <c r="F7388">
        <v>45</v>
      </c>
      <c r="G7388" t="s">
        <v>12354</v>
      </c>
      <c r="H7388">
        <v>19.57</v>
      </c>
      <c r="I7388">
        <v>6.15</v>
      </c>
      <c r="J7388">
        <v>42</v>
      </c>
      <c r="K7388" t="s">
        <v>12354</v>
      </c>
      <c r="L7388">
        <v>73.260000000000005</v>
      </c>
      <c r="M7388">
        <v>14.56</v>
      </c>
      <c r="N7388">
        <v>42</v>
      </c>
      <c r="O7388" t="s">
        <v>12354</v>
      </c>
      <c r="P7388">
        <v>-14.23</v>
      </c>
      <c r="Q7388">
        <v>9.43</v>
      </c>
      <c r="R7388">
        <v>45</v>
      </c>
      <c r="S7388" t="s">
        <v>12354</v>
      </c>
      <c r="T7388">
        <v>6.93</v>
      </c>
      <c r="U7388">
        <v>5.69</v>
      </c>
      <c r="V7388">
        <v>42</v>
      </c>
      <c r="W7388" t="s">
        <v>12354</v>
      </c>
      <c r="X7388">
        <v>3.49</v>
      </c>
      <c r="Y7388">
        <v>5.25</v>
      </c>
      <c r="Z7388">
        <v>27</v>
      </c>
      <c r="AA7388" t="s">
        <v>10662</v>
      </c>
      <c r="AB7388">
        <v>0.89</v>
      </c>
      <c r="AC7388">
        <v>3.35</v>
      </c>
      <c r="AD7388">
        <v>28</v>
      </c>
      <c r="AE7388" t="s">
        <v>10662</v>
      </c>
      <c r="AF7388">
        <v>2.99</v>
      </c>
      <c r="AG7388">
        <v>5.86</v>
      </c>
      <c r="AH7388">
        <v>29</v>
      </c>
      <c r="AI7388" t="s">
        <v>10662</v>
      </c>
      <c r="AJ7388">
        <v>49.8</v>
      </c>
      <c r="AK7388">
        <v>15.17</v>
      </c>
      <c r="AL7388">
        <v>30</v>
      </c>
      <c r="AM7388" t="s">
        <v>10662</v>
      </c>
    </row>
    <row r="7389" spans="1:39" x14ac:dyDescent="0.25">
      <c r="A7389" s="1">
        <v>35810</v>
      </c>
      <c r="B7389" s="5">
        <f t="shared" si="230"/>
        <v>1998</v>
      </c>
      <c r="C7389" s="4">
        <f t="shared" si="231"/>
        <v>1</v>
      </c>
      <c r="D7389">
        <v>-4.8899999999999997</v>
      </c>
      <c r="E7389">
        <v>6.13</v>
      </c>
      <c r="F7389">
        <v>45</v>
      </c>
      <c r="G7389" t="s">
        <v>12355</v>
      </c>
      <c r="H7389">
        <v>20.02</v>
      </c>
      <c r="I7389">
        <v>6.12</v>
      </c>
      <c r="J7389">
        <v>42</v>
      </c>
      <c r="K7389" t="s">
        <v>12355</v>
      </c>
      <c r="L7389">
        <v>73.430000000000007</v>
      </c>
      <c r="M7389">
        <v>14.22</v>
      </c>
      <c r="N7389">
        <v>42</v>
      </c>
      <c r="O7389" t="s">
        <v>12355</v>
      </c>
      <c r="P7389">
        <v>-14.37</v>
      </c>
      <c r="Q7389">
        <v>9.33</v>
      </c>
      <c r="R7389">
        <v>45</v>
      </c>
      <c r="S7389" t="s">
        <v>12355</v>
      </c>
      <c r="T7389">
        <v>7.1</v>
      </c>
      <c r="U7389">
        <v>6.08</v>
      </c>
      <c r="V7389">
        <v>42</v>
      </c>
      <c r="W7389" t="s">
        <v>12355</v>
      </c>
      <c r="X7389">
        <v>3.26</v>
      </c>
      <c r="Y7389">
        <v>5.26</v>
      </c>
      <c r="Z7389">
        <v>27</v>
      </c>
      <c r="AA7389" t="s">
        <v>12356</v>
      </c>
      <c r="AB7389">
        <v>0.89</v>
      </c>
      <c r="AC7389">
        <v>3.35</v>
      </c>
      <c r="AD7389">
        <v>28</v>
      </c>
      <c r="AE7389" t="s">
        <v>12356</v>
      </c>
      <c r="AF7389">
        <v>2.71</v>
      </c>
      <c r="AG7389">
        <v>5.81</v>
      </c>
      <c r="AH7389">
        <v>29</v>
      </c>
      <c r="AI7389" t="s">
        <v>10665</v>
      </c>
      <c r="AJ7389">
        <v>50.6</v>
      </c>
      <c r="AK7389">
        <v>14.16</v>
      </c>
      <c r="AL7389">
        <v>30</v>
      </c>
      <c r="AM7389" t="s">
        <v>10665</v>
      </c>
    </row>
    <row r="7390" spans="1:39" x14ac:dyDescent="0.25">
      <c r="A7390" s="1">
        <v>35809</v>
      </c>
      <c r="B7390" s="5">
        <f t="shared" si="230"/>
        <v>1998</v>
      </c>
      <c r="C7390" s="4">
        <f t="shared" si="231"/>
        <v>1</v>
      </c>
      <c r="D7390">
        <v>-5.61</v>
      </c>
      <c r="E7390">
        <v>6.13</v>
      </c>
      <c r="F7390">
        <v>45</v>
      </c>
      <c r="G7390" t="s">
        <v>12357</v>
      </c>
      <c r="H7390">
        <v>19.36</v>
      </c>
      <c r="I7390">
        <v>5.97</v>
      </c>
      <c r="J7390">
        <v>42</v>
      </c>
      <c r="K7390" t="s">
        <v>12357</v>
      </c>
      <c r="L7390">
        <v>72.239999999999995</v>
      </c>
      <c r="M7390">
        <v>14.54</v>
      </c>
      <c r="N7390">
        <v>42</v>
      </c>
      <c r="O7390" t="s">
        <v>12357</v>
      </c>
      <c r="P7390">
        <v>-15.39</v>
      </c>
      <c r="Q7390">
        <v>9.34</v>
      </c>
      <c r="R7390">
        <v>45</v>
      </c>
      <c r="S7390" t="s">
        <v>12357</v>
      </c>
      <c r="T7390">
        <v>6.52</v>
      </c>
      <c r="U7390">
        <v>6.12</v>
      </c>
      <c r="V7390">
        <v>42</v>
      </c>
      <c r="W7390" t="s">
        <v>12357</v>
      </c>
      <c r="X7390">
        <v>3.15</v>
      </c>
      <c r="Y7390">
        <v>5.21</v>
      </c>
      <c r="Z7390">
        <v>28</v>
      </c>
      <c r="AA7390" t="s">
        <v>12358</v>
      </c>
      <c r="AB7390">
        <v>0.86</v>
      </c>
      <c r="AC7390">
        <v>3.3</v>
      </c>
      <c r="AD7390">
        <v>29</v>
      </c>
      <c r="AE7390" t="s">
        <v>12358</v>
      </c>
      <c r="AF7390">
        <v>2.58</v>
      </c>
      <c r="AG7390">
        <v>5.82</v>
      </c>
      <c r="AH7390">
        <v>29</v>
      </c>
      <c r="AI7390" t="s">
        <v>10668</v>
      </c>
      <c r="AJ7390">
        <v>51.3</v>
      </c>
      <c r="AK7390">
        <v>13.02</v>
      </c>
      <c r="AL7390">
        <v>30</v>
      </c>
      <c r="AM7390" t="s">
        <v>10668</v>
      </c>
    </row>
    <row r="7391" spans="1:39" x14ac:dyDescent="0.25">
      <c r="A7391" s="1">
        <v>35808</v>
      </c>
      <c r="B7391" s="5">
        <f t="shared" si="230"/>
        <v>1998</v>
      </c>
      <c r="C7391" s="4">
        <f t="shared" si="231"/>
        <v>1</v>
      </c>
      <c r="D7391">
        <v>-6.13</v>
      </c>
      <c r="E7391">
        <v>6.09</v>
      </c>
      <c r="F7391">
        <v>45</v>
      </c>
      <c r="G7391" t="s">
        <v>12359</v>
      </c>
      <c r="H7391">
        <v>19</v>
      </c>
      <c r="I7391">
        <v>6.14</v>
      </c>
      <c r="J7391">
        <v>42</v>
      </c>
      <c r="K7391" t="s">
        <v>12359</v>
      </c>
      <c r="L7391">
        <v>71.83</v>
      </c>
      <c r="M7391">
        <v>14.6</v>
      </c>
      <c r="N7391">
        <v>42</v>
      </c>
      <c r="O7391" t="s">
        <v>12359</v>
      </c>
      <c r="P7391">
        <v>-15.49</v>
      </c>
      <c r="Q7391">
        <v>9.44</v>
      </c>
      <c r="R7391">
        <v>45</v>
      </c>
      <c r="S7391" t="s">
        <v>12359</v>
      </c>
      <c r="T7391">
        <v>6.05</v>
      </c>
      <c r="U7391">
        <v>5.85</v>
      </c>
      <c r="V7391">
        <v>42</v>
      </c>
      <c r="W7391" t="s">
        <v>12359</v>
      </c>
      <c r="X7391">
        <v>3.04</v>
      </c>
      <c r="Y7391">
        <v>5.15</v>
      </c>
      <c r="Z7391">
        <v>29</v>
      </c>
      <c r="AA7391" t="s">
        <v>10671</v>
      </c>
      <c r="AB7391">
        <v>0.83</v>
      </c>
      <c r="AC7391">
        <v>3.24</v>
      </c>
      <c r="AD7391">
        <v>30</v>
      </c>
      <c r="AE7391" t="s">
        <v>10671</v>
      </c>
      <c r="AF7391">
        <v>2.52</v>
      </c>
      <c r="AG7391">
        <v>5.84</v>
      </c>
      <c r="AH7391">
        <v>29</v>
      </c>
      <c r="AI7391" t="s">
        <v>10671</v>
      </c>
      <c r="AJ7391">
        <v>51.7</v>
      </c>
      <c r="AK7391">
        <v>11.46</v>
      </c>
      <c r="AL7391">
        <v>30</v>
      </c>
      <c r="AM7391" t="s">
        <v>10671</v>
      </c>
    </row>
    <row r="7392" spans="1:39" x14ac:dyDescent="0.25">
      <c r="A7392" s="1">
        <v>35807</v>
      </c>
      <c r="B7392" s="5">
        <f t="shared" si="230"/>
        <v>1998</v>
      </c>
      <c r="C7392" s="4">
        <f t="shared" si="231"/>
        <v>1</v>
      </c>
      <c r="D7392">
        <v>-6.36</v>
      </c>
      <c r="E7392">
        <v>6.19</v>
      </c>
      <c r="F7392">
        <v>45</v>
      </c>
      <c r="G7392" t="s">
        <v>12361</v>
      </c>
      <c r="H7392">
        <v>19.05</v>
      </c>
      <c r="I7392">
        <v>6.74</v>
      </c>
      <c r="J7392">
        <v>41</v>
      </c>
      <c r="K7392" t="s">
        <v>12360</v>
      </c>
      <c r="L7392">
        <v>71.73</v>
      </c>
      <c r="M7392">
        <v>14.56</v>
      </c>
      <c r="N7392">
        <v>41</v>
      </c>
      <c r="O7392" t="s">
        <v>12360</v>
      </c>
      <c r="P7392">
        <v>-15.69</v>
      </c>
      <c r="Q7392">
        <v>9.3800000000000008</v>
      </c>
      <c r="R7392">
        <v>45</v>
      </c>
      <c r="S7392" t="s">
        <v>12361</v>
      </c>
      <c r="T7392">
        <v>6.15</v>
      </c>
      <c r="U7392">
        <v>6.25</v>
      </c>
      <c r="V7392">
        <v>41</v>
      </c>
      <c r="W7392" t="s">
        <v>12360</v>
      </c>
      <c r="X7392">
        <v>3.3</v>
      </c>
      <c r="Y7392">
        <v>5.13</v>
      </c>
      <c r="Z7392">
        <v>29</v>
      </c>
      <c r="AA7392" t="s">
        <v>10674</v>
      </c>
      <c r="AB7392">
        <v>0.83</v>
      </c>
      <c r="AC7392">
        <v>3.24</v>
      </c>
      <c r="AD7392">
        <v>30</v>
      </c>
      <c r="AE7392" t="s">
        <v>10674</v>
      </c>
      <c r="AF7392">
        <v>2.85</v>
      </c>
      <c r="AG7392">
        <v>5.85</v>
      </c>
      <c r="AH7392">
        <v>29</v>
      </c>
      <c r="AI7392" t="s">
        <v>10674</v>
      </c>
      <c r="AJ7392">
        <v>52.2</v>
      </c>
      <c r="AK7392">
        <v>9.5500000000000007</v>
      </c>
      <c r="AL7392">
        <v>30</v>
      </c>
      <c r="AM7392" t="s">
        <v>10674</v>
      </c>
    </row>
    <row r="7393" spans="1:39" x14ac:dyDescent="0.25">
      <c r="A7393" s="1">
        <v>35806</v>
      </c>
      <c r="B7393" s="5">
        <f t="shared" si="230"/>
        <v>1998</v>
      </c>
      <c r="C7393" s="4">
        <f t="shared" si="231"/>
        <v>1</v>
      </c>
      <c r="D7393">
        <v>-6.93</v>
      </c>
      <c r="E7393">
        <v>6.51</v>
      </c>
      <c r="F7393">
        <v>45</v>
      </c>
      <c r="G7393" t="s">
        <v>12363</v>
      </c>
      <c r="H7393">
        <v>18.760000000000002</v>
      </c>
      <c r="I7393">
        <v>6.67</v>
      </c>
      <c r="J7393">
        <v>41</v>
      </c>
      <c r="K7393" t="s">
        <v>12362</v>
      </c>
      <c r="L7393">
        <v>71.63</v>
      </c>
      <c r="M7393">
        <v>14.52</v>
      </c>
      <c r="N7393">
        <v>41</v>
      </c>
      <c r="O7393" t="s">
        <v>12362</v>
      </c>
      <c r="P7393">
        <v>-15.83</v>
      </c>
      <c r="Q7393">
        <v>9.26</v>
      </c>
      <c r="R7393">
        <v>45</v>
      </c>
      <c r="S7393" t="s">
        <v>12363</v>
      </c>
      <c r="T7393">
        <v>5.88</v>
      </c>
      <c r="U7393">
        <v>6.31</v>
      </c>
      <c r="V7393">
        <v>41</v>
      </c>
      <c r="W7393" t="s">
        <v>12362</v>
      </c>
      <c r="X7393">
        <v>3.11</v>
      </c>
      <c r="Y7393">
        <v>5.12</v>
      </c>
      <c r="Z7393">
        <v>28</v>
      </c>
      <c r="AA7393" t="s">
        <v>12364</v>
      </c>
      <c r="AB7393">
        <v>0.86</v>
      </c>
      <c r="AC7393">
        <v>3.3</v>
      </c>
      <c r="AD7393">
        <v>29</v>
      </c>
      <c r="AE7393" t="s">
        <v>12364</v>
      </c>
      <c r="AF7393">
        <v>2.78</v>
      </c>
      <c r="AG7393">
        <v>5.78</v>
      </c>
      <c r="AH7393">
        <v>29</v>
      </c>
      <c r="AI7393" t="s">
        <v>12364</v>
      </c>
      <c r="AJ7393">
        <v>52.8</v>
      </c>
      <c r="AK7393">
        <v>7.13</v>
      </c>
      <c r="AL7393">
        <v>29</v>
      </c>
      <c r="AM7393" t="s">
        <v>10677</v>
      </c>
    </row>
    <row r="7394" spans="1:39" x14ac:dyDescent="0.25">
      <c r="A7394" s="1">
        <v>35805</v>
      </c>
      <c r="B7394" s="5">
        <f t="shared" si="230"/>
        <v>1998</v>
      </c>
      <c r="C7394" s="4">
        <f t="shared" si="231"/>
        <v>1</v>
      </c>
      <c r="D7394">
        <v>-7.34</v>
      </c>
      <c r="E7394">
        <v>6.07</v>
      </c>
      <c r="F7394">
        <v>45</v>
      </c>
      <c r="G7394" t="s">
        <v>12365</v>
      </c>
      <c r="H7394">
        <v>18.79</v>
      </c>
      <c r="I7394">
        <v>6.55</v>
      </c>
      <c r="J7394">
        <v>42</v>
      </c>
      <c r="K7394" t="s">
        <v>12365</v>
      </c>
      <c r="L7394">
        <v>70.69</v>
      </c>
      <c r="M7394">
        <v>13.85</v>
      </c>
      <c r="N7394">
        <v>42</v>
      </c>
      <c r="O7394" t="s">
        <v>12365</v>
      </c>
      <c r="P7394">
        <v>-16.059999999999999</v>
      </c>
      <c r="Q7394">
        <v>8.4</v>
      </c>
      <c r="R7394">
        <v>45</v>
      </c>
      <c r="S7394" t="s">
        <v>12365</v>
      </c>
      <c r="T7394">
        <v>5.4</v>
      </c>
      <c r="U7394">
        <v>5.96</v>
      </c>
      <c r="V7394">
        <v>42</v>
      </c>
      <c r="W7394" t="s">
        <v>12365</v>
      </c>
      <c r="X7394">
        <v>2.52</v>
      </c>
      <c r="Y7394">
        <v>4.46</v>
      </c>
      <c r="Z7394">
        <v>28</v>
      </c>
      <c r="AA7394" t="s">
        <v>12366</v>
      </c>
      <c r="AB7394">
        <v>0.3</v>
      </c>
      <c r="AC7394">
        <v>1.57</v>
      </c>
      <c r="AD7394">
        <v>29</v>
      </c>
      <c r="AE7394" t="s">
        <v>10680</v>
      </c>
      <c r="AF7394">
        <v>2.77</v>
      </c>
      <c r="AG7394">
        <v>5.78</v>
      </c>
      <c r="AH7394">
        <v>29</v>
      </c>
      <c r="AI7394" t="s">
        <v>12366</v>
      </c>
      <c r="AJ7394">
        <v>52.3</v>
      </c>
      <c r="AK7394">
        <v>6.47</v>
      </c>
      <c r="AL7394">
        <v>29</v>
      </c>
      <c r="AM7394" t="s">
        <v>10680</v>
      </c>
    </row>
    <row r="7395" spans="1:39" x14ac:dyDescent="0.25">
      <c r="A7395" s="1">
        <v>35804</v>
      </c>
      <c r="B7395" s="5">
        <f t="shared" si="230"/>
        <v>1998</v>
      </c>
      <c r="C7395" s="4">
        <f t="shared" si="231"/>
        <v>1</v>
      </c>
      <c r="D7395">
        <v>-7.43</v>
      </c>
      <c r="E7395">
        <v>5.54</v>
      </c>
      <c r="F7395">
        <v>45</v>
      </c>
      <c r="G7395" t="s">
        <v>12367</v>
      </c>
      <c r="H7395">
        <v>18.86</v>
      </c>
      <c r="I7395">
        <v>6.38</v>
      </c>
      <c r="J7395">
        <v>42</v>
      </c>
      <c r="K7395" t="s">
        <v>12367</v>
      </c>
      <c r="L7395">
        <v>70.48</v>
      </c>
      <c r="M7395">
        <v>13.35</v>
      </c>
      <c r="N7395">
        <v>42</v>
      </c>
      <c r="O7395" t="s">
        <v>12367</v>
      </c>
      <c r="P7395">
        <v>-15.94</v>
      </c>
      <c r="Q7395">
        <v>7.7</v>
      </c>
      <c r="R7395">
        <v>45</v>
      </c>
      <c r="S7395" t="s">
        <v>12367</v>
      </c>
      <c r="T7395">
        <v>5.26</v>
      </c>
      <c r="U7395">
        <v>6.02</v>
      </c>
      <c r="V7395">
        <v>42</v>
      </c>
      <c r="W7395" t="s">
        <v>12367</v>
      </c>
      <c r="X7395">
        <v>2.14</v>
      </c>
      <c r="Y7395">
        <v>4.2699999999999996</v>
      </c>
      <c r="Z7395">
        <v>29</v>
      </c>
      <c r="AA7395" t="s">
        <v>10684</v>
      </c>
      <c r="AB7395">
        <v>0</v>
      </c>
      <c r="AC7395">
        <v>0</v>
      </c>
      <c r="AD7395">
        <v>29</v>
      </c>
      <c r="AE7395" t="s">
        <v>10684</v>
      </c>
      <c r="AF7395">
        <v>2.68</v>
      </c>
      <c r="AG7395">
        <v>5.71</v>
      </c>
      <c r="AH7395">
        <v>30</v>
      </c>
      <c r="AI7395" t="s">
        <v>10684</v>
      </c>
      <c r="AJ7395">
        <v>51.7</v>
      </c>
      <c r="AK7395">
        <v>6.13</v>
      </c>
      <c r="AL7395">
        <v>29</v>
      </c>
      <c r="AM7395" t="s">
        <v>10684</v>
      </c>
    </row>
    <row r="7396" spans="1:39" x14ac:dyDescent="0.25">
      <c r="A7396" s="1">
        <v>35803</v>
      </c>
      <c r="B7396" s="5">
        <f t="shared" si="230"/>
        <v>1998</v>
      </c>
      <c r="C7396" s="4">
        <f t="shared" si="231"/>
        <v>1</v>
      </c>
      <c r="D7396">
        <v>-7.58</v>
      </c>
      <c r="E7396">
        <v>5.39</v>
      </c>
      <c r="F7396">
        <v>45</v>
      </c>
      <c r="G7396" t="s">
        <v>12368</v>
      </c>
      <c r="H7396">
        <v>18.27</v>
      </c>
      <c r="I7396">
        <v>6.52</v>
      </c>
      <c r="J7396">
        <v>41</v>
      </c>
      <c r="K7396" t="s">
        <v>12368</v>
      </c>
      <c r="L7396">
        <v>71.59</v>
      </c>
      <c r="M7396">
        <v>12.44</v>
      </c>
      <c r="N7396">
        <v>41</v>
      </c>
      <c r="O7396" t="s">
        <v>12368</v>
      </c>
      <c r="P7396">
        <v>-15.79</v>
      </c>
      <c r="Q7396">
        <v>7.72</v>
      </c>
      <c r="R7396">
        <v>45</v>
      </c>
      <c r="S7396" t="s">
        <v>12368</v>
      </c>
      <c r="T7396">
        <v>4.8499999999999996</v>
      </c>
      <c r="U7396">
        <v>5.77</v>
      </c>
      <c r="V7396">
        <v>41</v>
      </c>
      <c r="W7396" t="s">
        <v>12368</v>
      </c>
      <c r="X7396">
        <v>2.14</v>
      </c>
      <c r="Y7396">
        <v>4.2699999999999996</v>
      </c>
      <c r="Z7396">
        <v>29</v>
      </c>
      <c r="AA7396" t="s">
        <v>10687</v>
      </c>
      <c r="AB7396">
        <v>0</v>
      </c>
      <c r="AC7396">
        <v>0</v>
      </c>
      <c r="AD7396">
        <v>29</v>
      </c>
      <c r="AE7396" t="s">
        <v>10687</v>
      </c>
      <c r="AF7396">
        <v>2.7</v>
      </c>
      <c r="AG7396">
        <v>5.71</v>
      </c>
      <c r="AH7396">
        <v>30</v>
      </c>
      <c r="AI7396" t="s">
        <v>10687</v>
      </c>
      <c r="AJ7396">
        <v>50.9</v>
      </c>
      <c r="AK7396">
        <v>5.69</v>
      </c>
      <c r="AL7396">
        <v>29</v>
      </c>
      <c r="AM7396" t="s">
        <v>10687</v>
      </c>
    </row>
    <row r="7397" spans="1:39" x14ac:dyDescent="0.25">
      <c r="A7397" s="1">
        <v>35802</v>
      </c>
      <c r="B7397" s="5">
        <f t="shared" si="230"/>
        <v>1998</v>
      </c>
      <c r="C7397" s="4">
        <f t="shared" si="231"/>
        <v>1</v>
      </c>
      <c r="D7397">
        <v>-7.59</v>
      </c>
      <c r="E7397">
        <v>5.49</v>
      </c>
      <c r="F7397">
        <v>45</v>
      </c>
      <c r="G7397" t="s">
        <v>12369</v>
      </c>
      <c r="H7397">
        <v>18.18</v>
      </c>
      <c r="I7397">
        <v>6.58</v>
      </c>
      <c r="J7397">
        <v>40</v>
      </c>
      <c r="K7397" t="s">
        <v>12369</v>
      </c>
      <c r="L7397">
        <v>71.05</v>
      </c>
      <c r="M7397">
        <v>12.57</v>
      </c>
      <c r="N7397">
        <v>40</v>
      </c>
      <c r="O7397" t="s">
        <v>12369</v>
      </c>
      <c r="P7397">
        <v>-15.54</v>
      </c>
      <c r="Q7397">
        <v>7.59</v>
      </c>
      <c r="R7397">
        <v>45</v>
      </c>
      <c r="S7397" t="s">
        <v>12369</v>
      </c>
      <c r="T7397">
        <v>4.72</v>
      </c>
      <c r="U7397">
        <v>5.8</v>
      </c>
      <c r="V7397">
        <v>40</v>
      </c>
      <c r="W7397" t="s">
        <v>12369</v>
      </c>
      <c r="X7397">
        <v>1.37</v>
      </c>
      <c r="Y7397">
        <v>3.13</v>
      </c>
      <c r="Z7397">
        <v>29</v>
      </c>
      <c r="AA7397" t="s">
        <v>12370</v>
      </c>
      <c r="AB7397">
        <v>0</v>
      </c>
      <c r="AC7397">
        <v>0</v>
      </c>
      <c r="AD7397">
        <v>29</v>
      </c>
      <c r="AE7397" t="s">
        <v>12370</v>
      </c>
      <c r="AF7397">
        <v>1.5</v>
      </c>
      <c r="AG7397">
        <v>3.07</v>
      </c>
      <c r="AH7397">
        <v>30</v>
      </c>
      <c r="AI7397" t="s">
        <v>12370</v>
      </c>
      <c r="AJ7397">
        <v>50.7</v>
      </c>
      <c r="AK7397">
        <v>5.53</v>
      </c>
      <c r="AL7397">
        <v>28</v>
      </c>
      <c r="AM7397" t="s">
        <v>10690</v>
      </c>
    </row>
    <row r="7398" spans="1:39" x14ac:dyDescent="0.25">
      <c r="A7398" s="1">
        <v>35801</v>
      </c>
      <c r="B7398" s="5">
        <f t="shared" si="230"/>
        <v>1998</v>
      </c>
      <c r="C7398" s="4">
        <f t="shared" si="231"/>
        <v>1</v>
      </c>
      <c r="D7398">
        <v>-8.11</v>
      </c>
      <c r="E7398">
        <v>5.3</v>
      </c>
      <c r="F7398">
        <v>45</v>
      </c>
      <c r="G7398" t="s">
        <v>12371</v>
      </c>
      <c r="H7398">
        <v>18.05</v>
      </c>
      <c r="I7398">
        <v>6.48</v>
      </c>
      <c r="J7398">
        <v>40</v>
      </c>
      <c r="K7398" t="s">
        <v>12371</v>
      </c>
      <c r="L7398">
        <v>70.099999999999994</v>
      </c>
      <c r="M7398">
        <v>12.24</v>
      </c>
      <c r="N7398">
        <v>40</v>
      </c>
      <c r="O7398" t="s">
        <v>12371</v>
      </c>
      <c r="P7398">
        <v>-15.88</v>
      </c>
      <c r="Q7398">
        <v>7.26</v>
      </c>
      <c r="R7398">
        <v>45</v>
      </c>
      <c r="S7398" t="s">
        <v>12371</v>
      </c>
      <c r="T7398">
        <v>4.5999999999999996</v>
      </c>
      <c r="U7398">
        <v>5.47</v>
      </c>
      <c r="V7398">
        <v>40</v>
      </c>
      <c r="W7398" t="s">
        <v>12371</v>
      </c>
      <c r="X7398">
        <v>1.54</v>
      </c>
      <c r="Y7398">
        <v>3.26</v>
      </c>
      <c r="Z7398">
        <v>29</v>
      </c>
      <c r="AA7398" t="s">
        <v>10693</v>
      </c>
      <c r="AB7398">
        <v>0</v>
      </c>
      <c r="AC7398">
        <v>0</v>
      </c>
      <c r="AD7398">
        <v>29</v>
      </c>
      <c r="AE7398" t="s">
        <v>10693</v>
      </c>
      <c r="AF7398">
        <v>1.9</v>
      </c>
      <c r="AG7398">
        <v>3.58</v>
      </c>
      <c r="AH7398">
        <v>30</v>
      </c>
      <c r="AI7398" t="s">
        <v>10693</v>
      </c>
      <c r="AJ7398">
        <v>50.1</v>
      </c>
      <c r="AK7398">
        <v>5.52</v>
      </c>
      <c r="AL7398">
        <v>28</v>
      </c>
      <c r="AM7398" t="s">
        <v>10693</v>
      </c>
    </row>
    <row r="7399" spans="1:39" x14ac:dyDescent="0.25">
      <c r="A7399" s="1">
        <v>35800</v>
      </c>
      <c r="B7399" s="5">
        <f t="shared" si="230"/>
        <v>1998</v>
      </c>
      <c r="C7399" s="4">
        <f t="shared" si="231"/>
        <v>1</v>
      </c>
      <c r="D7399">
        <v>-8.31</v>
      </c>
      <c r="E7399">
        <v>5.0999999999999996</v>
      </c>
      <c r="F7399">
        <v>45</v>
      </c>
      <c r="G7399" t="s">
        <v>12373</v>
      </c>
      <c r="H7399">
        <v>18.72</v>
      </c>
      <c r="I7399">
        <v>5.78</v>
      </c>
      <c r="J7399">
        <v>39</v>
      </c>
      <c r="K7399" t="s">
        <v>12372</v>
      </c>
      <c r="L7399">
        <v>68.819999999999993</v>
      </c>
      <c r="M7399">
        <v>11.56</v>
      </c>
      <c r="N7399">
        <v>39</v>
      </c>
      <c r="O7399" t="s">
        <v>12372</v>
      </c>
      <c r="P7399">
        <v>-16.12</v>
      </c>
      <c r="Q7399">
        <v>6.9</v>
      </c>
      <c r="R7399">
        <v>45</v>
      </c>
      <c r="S7399" t="s">
        <v>12373</v>
      </c>
      <c r="T7399">
        <v>4.6399999999999997</v>
      </c>
      <c r="U7399">
        <v>5.45</v>
      </c>
      <c r="V7399">
        <v>39</v>
      </c>
      <c r="W7399" t="s">
        <v>12372</v>
      </c>
      <c r="X7399">
        <v>1.62</v>
      </c>
      <c r="Y7399">
        <v>3.28</v>
      </c>
      <c r="Z7399">
        <v>29</v>
      </c>
      <c r="AA7399" t="s">
        <v>12374</v>
      </c>
      <c r="AB7399">
        <v>0</v>
      </c>
      <c r="AC7399">
        <v>0</v>
      </c>
      <c r="AD7399">
        <v>29</v>
      </c>
      <c r="AE7399" t="s">
        <v>12374</v>
      </c>
      <c r="AF7399">
        <v>1.93</v>
      </c>
      <c r="AG7399">
        <v>3.58</v>
      </c>
      <c r="AH7399">
        <v>30</v>
      </c>
      <c r="AI7399" t="s">
        <v>12374</v>
      </c>
      <c r="AJ7399">
        <v>49.8</v>
      </c>
      <c r="AK7399">
        <v>5.32</v>
      </c>
      <c r="AL7399">
        <v>27</v>
      </c>
      <c r="AM7399" t="s">
        <v>12374</v>
      </c>
    </row>
    <row r="7400" spans="1:39" x14ac:dyDescent="0.25">
      <c r="A7400" s="1">
        <v>35799</v>
      </c>
      <c r="B7400" s="5">
        <f t="shared" si="230"/>
        <v>1998</v>
      </c>
      <c r="C7400" s="4">
        <f t="shared" si="231"/>
        <v>1</v>
      </c>
      <c r="D7400">
        <v>-8.19</v>
      </c>
      <c r="E7400">
        <v>5.22</v>
      </c>
      <c r="F7400">
        <v>45</v>
      </c>
      <c r="G7400" t="s">
        <v>12375</v>
      </c>
      <c r="H7400">
        <v>18.95</v>
      </c>
      <c r="I7400">
        <v>5.97</v>
      </c>
      <c r="J7400">
        <v>39</v>
      </c>
      <c r="K7400" t="s">
        <v>12375</v>
      </c>
      <c r="L7400">
        <v>68.099999999999994</v>
      </c>
      <c r="M7400">
        <v>11.26</v>
      </c>
      <c r="N7400">
        <v>39</v>
      </c>
      <c r="O7400" t="s">
        <v>12375</v>
      </c>
      <c r="P7400">
        <v>-16.010000000000002</v>
      </c>
      <c r="Q7400">
        <v>7.02</v>
      </c>
      <c r="R7400">
        <v>45</v>
      </c>
      <c r="S7400" t="s">
        <v>12375</v>
      </c>
      <c r="T7400">
        <v>4.87</v>
      </c>
      <c r="U7400">
        <v>5.44</v>
      </c>
      <c r="V7400">
        <v>39</v>
      </c>
      <c r="W7400" t="s">
        <v>12375</v>
      </c>
      <c r="X7400">
        <v>1.51</v>
      </c>
      <c r="Y7400">
        <v>3.28</v>
      </c>
      <c r="Z7400">
        <v>29</v>
      </c>
      <c r="AA7400" t="s">
        <v>12376</v>
      </c>
      <c r="AB7400">
        <v>0</v>
      </c>
      <c r="AC7400">
        <v>0</v>
      </c>
      <c r="AD7400">
        <v>29</v>
      </c>
      <c r="AE7400" t="s">
        <v>12376</v>
      </c>
      <c r="AF7400">
        <v>1.83</v>
      </c>
      <c r="AG7400">
        <v>3.59</v>
      </c>
      <c r="AH7400">
        <v>30</v>
      </c>
      <c r="AI7400" t="s">
        <v>12376</v>
      </c>
      <c r="AJ7400">
        <v>49.2</v>
      </c>
      <c r="AK7400">
        <v>5.17</v>
      </c>
      <c r="AL7400">
        <v>27</v>
      </c>
      <c r="AM7400" t="s">
        <v>12376</v>
      </c>
    </row>
    <row r="7401" spans="1:39" x14ac:dyDescent="0.25">
      <c r="A7401" s="1">
        <v>35798</v>
      </c>
      <c r="B7401" s="5">
        <f t="shared" si="230"/>
        <v>1998</v>
      </c>
      <c r="C7401" s="4">
        <f t="shared" si="231"/>
        <v>1</v>
      </c>
      <c r="D7401">
        <v>-7.59</v>
      </c>
      <c r="E7401">
        <v>5.48</v>
      </c>
      <c r="F7401">
        <v>45</v>
      </c>
      <c r="G7401" t="s">
        <v>12377</v>
      </c>
      <c r="H7401">
        <v>18.59</v>
      </c>
      <c r="I7401">
        <v>6.26</v>
      </c>
      <c r="J7401">
        <v>39</v>
      </c>
      <c r="K7401" t="s">
        <v>12377</v>
      </c>
      <c r="L7401">
        <v>68.28</v>
      </c>
      <c r="M7401">
        <v>11.43</v>
      </c>
      <c r="N7401">
        <v>39</v>
      </c>
      <c r="O7401" t="s">
        <v>12377</v>
      </c>
      <c r="P7401">
        <v>-15.44</v>
      </c>
      <c r="Q7401">
        <v>7.41</v>
      </c>
      <c r="R7401">
        <v>45</v>
      </c>
      <c r="S7401" t="s">
        <v>12377</v>
      </c>
      <c r="T7401">
        <v>4.6900000000000004</v>
      </c>
      <c r="U7401">
        <v>5.31</v>
      </c>
      <c r="V7401">
        <v>39</v>
      </c>
      <c r="W7401" t="s">
        <v>12377</v>
      </c>
      <c r="X7401">
        <v>1.88</v>
      </c>
      <c r="Y7401">
        <v>3.66</v>
      </c>
      <c r="Z7401">
        <v>29</v>
      </c>
      <c r="AA7401" t="s">
        <v>12378</v>
      </c>
      <c r="AB7401">
        <v>0</v>
      </c>
      <c r="AC7401">
        <v>0</v>
      </c>
      <c r="AD7401">
        <v>29</v>
      </c>
      <c r="AE7401" t="s">
        <v>12378</v>
      </c>
      <c r="AF7401">
        <v>2.16</v>
      </c>
      <c r="AG7401">
        <v>3.86</v>
      </c>
      <c r="AH7401">
        <v>30</v>
      </c>
      <c r="AI7401" t="s">
        <v>12378</v>
      </c>
      <c r="AJ7401">
        <v>48.6</v>
      </c>
      <c r="AK7401">
        <v>5.07</v>
      </c>
      <c r="AL7401">
        <v>27</v>
      </c>
      <c r="AM7401" t="s">
        <v>12378</v>
      </c>
    </row>
    <row r="7402" spans="1:39" x14ac:dyDescent="0.25">
      <c r="A7402" s="1">
        <v>35797</v>
      </c>
      <c r="B7402" s="5">
        <f t="shared" si="230"/>
        <v>1998</v>
      </c>
      <c r="C7402" s="4">
        <f t="shared" si="231"/>
        <v>1</v>
      </c>
      <c r="D7402">
        <v>-6.99</v>
      </c>
      <c r="E7402">
        <v>5.36</v>
      </c>
      <c r="F7402">
        <v>45</v>
      </c>
      <c r="G7402" t="s">
        <v>12379</v>
      </c>
      <c r="H7402">
        <v>18.100000000000001</v>
      </c>
      <c r="I7402">
        <v>6.27</v>
      </c>
      <c r="J7402">
        <v>39</v>
      </c>
      <c r="K7402" t="s">
        <v>12379</v>
      </c>
      <c r="L7402">
        <v>68.900000000000006</v>
      </c>
      <c r="M7402">
        <v>10.4</v>
      </c>
      <c r="N7402">
        <v>39</v>
      </c>
      <c r="O7402" t="s">
        <v>12379</v>
      </c>
      <c r="P7402">
        <v>-15.02</v>
      </c>
      <c r="Q7402">
        <v>7.46</v>
      </c>
      <c r="R7402">
        <v>45</v>
      </c>
      <c r="S7402" t="s">
        <v>12379</v>
      </c>
      <c r="T7402">
        <v>4.13</v>
      </c>
      <c r="U7402">
        <v>5.35</v>
      </c>
      <c r="V7402">
        <v>39</v>
      </c>
      <c r="W7402" t="s">
        <v>12379</v>
      </c>
      <c r="X7402">
        <v>1.84</v>
      </c>
      <c r="Y7402">
        <v>3.66</v>
      </c>
      <c r="Z7402">
        <v>29</v>
      </c>
      <c r="AA7402" t="s">
        <v>12380</v>
      </c>
      <c r="AB7402">
        <v>0</v>
      </c>
      <c r="AC7402">
        <v>0</v>
      </c>
      <c r="AD7402">
        <v>29</v>
      </c>
      <c r="AE7402" t="s">
        <v>12380</v>
      </c>
      <c r="AF7402">
        <v>2.13</v>
      </c>
      <c r="AG7402">
        <v>3.86</v>
      </c>
      <c r="AH7402">
        <v>30</v>
      </c>
      <c r="AI7402" t="s">
        <v>12380</v>
      </c>
      <c r="AJ7402">
        <v>47.9</v>
      </c>
      <c r="AK7402">
        <v>4.88</v>
      </c>
      <c r="AL7402">
        <v>27</v>
      </c>
      <c r="AM7402" t="s">
        <v>12380</v>
      </c>
    </row>
    <row r="7403" spans="1:39" x14ac:dyDescent="0.25">
      <c r="A7403" s="1">
        <v>35796</v>
      </c>
      <c r="B7403" s="5">
        <f t="shared" si="230"/>
        <v>1998</v>
      </c>
      <c r="C7403" s="4">
        <f t="shared" si="231"/>
        <v>1</v>
      </c>
      <c r="D7403">
        <v>-6.98</v>
      </c>
      <c r="E7403">
        <v>5.38</v>
      </c>
      <c r="F7403">
        <v>44</v>
      </c>
      <c r="G7403" t="s">
        <v>12381</v>
      </c>
      <c r="H7403">
        <v>17.809999999999999</v>
      </c>
      <c r="I7403">
        <v>6.22</v>
      </c>
      <c r="J7403">
        <v>37</v>
      </c>
      <c r="K7403" t="s">
        <v>12381</v>
      </c>
      <c r="L7403">
        <v>69.41</v>
      </c>
      <c r="M7403">
        <v>11.28</v>
      </c>
      <c r="N7403">
        <v>37</v>
      </c>
      <c r="O7403" t="s">
        <v>12381</v>
      </c>
      <c r="P7403">
        <v>-15.03</v>
      </c>
      <c r="Q7403">
        <v>7.63</v>
      </c>
      <c r="R7403">
        <v>44</v>
      </c>
      <c r="S7403" t="s">
        <v>12381</v>
      </c>
      <c r="T7403">
        <v>4.16</v>
      </c>
      <c r="U7403">
        <v>5.43</v>
      </c>
      <c r="V7403">
        <v>37</v>
      </c>
      <c r="W7403" t="s">
        <v>12381</v>
      </c>
      <c r="X7403">
        <v>1.3</v>
      </c>
      <c r="Y7403">
        <v>2.59</v>
      </c>
      <c r="Z7403">
        <v>29</v>
      </c>
      <c r="AA7403" t="s">
        <v>12382</v>
      </c>
      <c r="AB7403">
        <v>0</v>
      </c>
      <c r="AC7403">
        <v>0</v>
      </c>
      <c r="AD7403">
        <v>29</v>
      </c>
      <c r="AE7403" t="s">
        <v>12382</v>
      </c>
      <c r="AF7403">
        <v>1.66</v>
      </c>
      <c r="AG7403">
        <v>3.19</v>
      </c>
      <c r="AH7403">
        <v>30</v>
      </c>
      <c r="AI7403" t="s">
        <v>12382</v>
      </c>
      <c r="AJ7403">
        <v>47.3</v>
      </c>
      <c r="AK7403">
        <v>4.8899999999999997</v>
      </c>
      <c r="AL7403">
        <v>27</v>
      </c>
      <c r="AM7403" t="s">
        <v>12382</v>
      </c>
    </row>
    <row r="7404" spans="1:39" x14ac:dyDescent="0.25">
      <c r="A7404" s="1">
        <v>35795</v>
      </c>
      <c r="B7404" s="5">
        <f t="shared" si="230"/>
        <v>1997</v>
      </c>
      <c r="C7404" s="4">
        <f t="shared" si="231"/>
        <v>12</v>
      </c>
      <c r="D7404">
        <v>-6.74</v>
      </c>
      <c r="E7404">
        <v>5.79</v>
      </c>
      <c r="F7404">
        <v>44</v>
      </c>
      <c r="G7404" t="s">
        <v>12383</v>
      </c>
      <c r="H7404">
        <v>17.32</v>
      </c>
      <c r="I7404">
        <v>6.13</v>
      </c>
      <c r="J7404">
        <v>37</v>
      </c>
      <c r="K7404" t="s">
        <v>12383</v>
      </c>
      <c r="L7404">
        <v>69.319999999999993</v>
      </c>
      <c r="M7404">
        <v>11.57</v>
      </c>
      <c r="N7404">
        <v>37</v>
      </c>
      <c r="O7404" t="s">
        <v>12383</v>
      </c>
      <c r="P7404">
        <v>-14.66</v>
      </c>
      <c r="Q7404">
        <v>7.66</v>
      </c>
      <c r="R7404">
        <v>44</v>
      </c>
      <c r="S7404" t="s">
        <v>12383</v>
      </c>
      <c r="T7404">
        <v>3.89</v>
      </c>
      <c r="U7404">
        <v>4.91</v>
      </c>
      <c r="V7404">
        <v>37</v>
      </c>
      <c r="W7404" t="s">
        <v>12383</v>
      </c>
      <c r="X7404">
        <v>1.48</v>
      </c>
      <c r="Y7404">
        <v>2.58</v>
      </c>
      <c r="Z7404">
        <v>29</v>
      </c>
      <c r="AA7404" t="s">
        <v>12384</v>
      </c>
      <c r="AB7404">
        <v>0</v>
      </c>
      <c r="AC7404">
        <v>0</v>
      </c>
      <c r="AD7404">
        <v>29</v>
      </c>
      <c r="AE7404" t="s">
        <v>12384</v>
      </c>
      <c r="AF7404">
        <v>1.83</v>
      </c>
      <c r="AG7404">
        <v>3.16</v>
      </c>
      <c r="AH7404">
        <v>30</v>
      </c>
      <c r="AI7404" t="s">
        <v>12384</v>
      </c>
      <c r="AJ7404">
        <v>46.7</v>
      </c>
      <c r="AK7404">
        <v>4.6900000000000004</v>
      </c>
      <c r="AL7404">
        <v>27</v>
      </c>
      <c r="AM7404" t="s">
        <v>12384</v>
      </c>
    </row>
    <row r="7405" spans="1:39" x14ac:dyDescent="0.25">
      <c r="A7405" s="1">
        <v>35794</v>
      </c>
      <c r="B7405" s="5">
        <f t="shared" si="230"/>
        <v>1997</v>
      </c>
      <c r="C7405" s="4">
        <f t="shared" si="231"/>
        <v>12</v>
      </c>
      <c r="D7405">
        <v>-6.15</v>
      </c>
      <c r="E7405">
        <v>5.85</v>
      </c>
      <c r="F7405">
        <v>44</v>
      </c>
      <c r="G7405" t="s">
        <v>12385</v>
      </c>
      <c r="H7405">
        <v>17.05</v>
      </c>
      <c r="I7405">
        <v>6.05</v>
      </c>
      <c r="J7405">
        <v>37</v>
      </c>
      <c r="K7405" t="s">
        <v>12385</v>
      </c>
      <c r="L7405">
        <v>70.41</v>
      </c>
      <c r="M7405">
        <v>11.38</v>
      </c>
      <c r="N7405">
        <v>37</v>
      </c>
      <c r="O7405" t="s">
        <v>12385</v>
      </c>
      <c r="P7405">
        <v>-13.61</v>
      </c>
      <c r="Q7405">
        <v>7.63</v>
      </c>
      <c r="R7405">
        <v>44</v>
      </c>
      <c r="S7405" t="s">
        <v>12385</v>
      </c>
      <c r="T7405">
        <v>4.2699999999999996</v>
      </c>
      <c r="U7405">
        <v>5.39</v>
      </c>
      <c r="V7405">
        <v>37</v>
      </c>
      <c r="W7405" t="s">
        <v>12385</v>
      </c>
      <c r="X7405">
        <v>2.2999999999999998</v>
      </c>
      <c r="Y7405">
        <v>4.84</v>
      </c>
      <c r="Z7405">
        <v>29</v>
      </c>
      <c r="AA7405" t="s">
        <v>12386</v>
      </c>
      <c r="AB7405">
        <v>0</v>
      </c>
      <c r="AC7405">
        <v>0</v>
      </c>
      <c r="AD7405">
        <v>29</v>
      </c>
      <c r="AE7405" t="s">
        <v>12386</v>
      </c>
      <c r="AF7405">
        <v>2.23</v>
      </c>
      <c r="AG7405">
        <v>3.63</v>
      </c>
      <c r="AH7405">
        <v>30</v>
      </c>
      <c r="AI7405" t="s">
        <v>12386</v>
      </c>
      <c r="AJ7405">
        <v>46</v>
      </c>
      <c r="AK7405">
        <v>4.51</v>
      </c>
      <c r="AL7405">
        <v>27</v>
      </c>
      <c r="AM7405" t="s">
        <v>12386</v>
      </c>
    </row>
    <row r="7406" spans="1:39" x14ac:dyDescent="0.25">
      <c r="A7406" s="1">
        <v>35793</v>
      </c>
      <c r="B7406" s="5">
        <f t="shared" si="230"/>
        <v>1997</v>
      </c>
      <c r="C7406" s="4">
        <f t="shared" si="231"/>
        <v>12</v>
      </c>
      <c r="D7406">
        <v>-5.61</v>
      </c>
      <c r="E7406">
        <v>5.94</v>
      </c>
      <c r="F7406">
        <v>44</v>
      </c>
      <c r="G7406" t="s">
        <v>12388</v>
      </c>
      <c r="H7406">
        <v>17.079999999999998</v>
      </c>
      <c r="I7406">
        <v>5.81</v>
      </c>
      <c r="J7406">
        <v>36</v>
      </c>
      <c r="K7406" t="s">
        <v>12387</v>
      </c>
      <c r="L7406">
        <v>71.06</v>
      </c>
      <c r="M7406">
        <v>11.72</v>
      </c>
      <c r="N7406">
        <v>36</v>
      </c>
      <c r="O7406" t="s">
        <v>12387</v>
      </c>
      <c r="P7406">
        <v>-12.94</v>
      </c>
      <c r="Q7406">
        <v>7.66</v>
      </c>
      <c r="R7406">
        <v>44</v>
      </c>
      <c r="S7406" t="s">
        <v>12388</v>
      </c>
      <c r="T7406">
        <v>4.22</v>
      </c>
      <c r="U7406">
        <v>5.45</v>
      </c>
      <c r="V7406">
        <v>36</v>
      </c>
      <c r="W7406" t="s">
        <v>12387</v>
      </c>
      <c r="X7406">
        <v>2.52</v>
      </c>
      <c r="Y7406">
        <v>4.87</v>
      </c>
      <c r="Z7406">
        <v>29</v>
      </c>
      <c r="AA7406" t="s">
        <v>12389</v>
      </c>
      <c r="AB7406">
        <v>0</v>
      </c>
      <c r="AC7406">
        <v>0</v>
      </c>
      <c r="AD7406">
        <v>29</v>
      </c>
      <c r="AE7406" t="s">
        <v>12389</v>
      </c>
      <c r="AF7406">
        <v>2.36</v>
      </c>
      <c r="AG7406">
        <v>3.62</v>
      </c>
      <c r="AH7406">
        <v>30</v>
      </c>
      <c r="AI7406" t="s">
        <v>12389</v>
      </c>
      <c r="AJ7406">
        <v>45.3</v>
      </c>
      <c r="AK7406">
        <v>4.2</v>
      </c>
      <c r="AL7406">
        <v>27</v>
      </c>
      <c r="AM7406" t="s">
        <v>12389</v>
      </c>
    </row>
    <row r="7407" spans="1:39" x14ac:dyDescent="0.25">
      <c r="A7407" s="1">
        <v>35792</v>
      </c>
      <c r="B7407" s="5">
        <f t="shared" si="230"/>
        <v>1997</v>
      </c>
      <c r="C7407" s="4">
        <f t="shared" si="231"/>
        <v>12</v>
      </c>
      <c r="D7407">
        <v>-5.16</v>
      </c>
      <c r="E7407">
        <v>5.91</v>
      </c>
      <c r="F7407">
        <v>44</v>
      </c>
      <c r="G7407" t="s">
        <v>12391</v>
      </c>
      <c r="H7407">
        <v>16.75</v>
      </c>
      <c r="I7407">
        <v>4.7300000000000004</v>
      </c>
      <c r="J7407">
        <v>36</v>
      </c>
      <c r="K7407" t="s">
        <v>12390</v>
      </c>
      <c r="L7407">
        <v>72.06</v>
      </c>
      <c r="M7407">
        <v>11.94</v>
      </c>
      <c r="N7407">
        <v>36</v>
      </c>
      <c r="O7407" t="s">
        <v>12390</v>
      </c>
      <c r="P7407">
        <v>-12.66</v>
      </c>
      <c r="Q7407">
        <v>7.76</v>
      </c>
      <c r="R7407">
        <v>44</v>
      </c>
      <c r="S7407" t="s">
        <v>12391</v>
      </c>
      <c r="T7407">
        <v>4.1100000000000003</v>
      </c>
      <c r="U7407">
        <v>4.66</v>
      </c>
      <c r="V7407">
        <v>36</v>
      </c>
      <c r="W7407" t="s">
        <v>12390</v>
      </c>
      <c r="X7407">
        <v>2.72</v>
      </c>
      <c r="Y7407">
        <v>5.16</v>
      </c>
      <c r="Z7407">
        <v>29</v>
      </c>
      <c r="AA7407" t="s">
        <v>12392</v>
      </c>
      <c r="AB7407">
        <v>0</v>
      </c>
      <c r="AC7407">
        <v>0</v>
      </c>
      <c r="AD7407">
        <v>29</v>
      </c>
      <c r="AE7407" t="s">
        <v>12392</v>
      </c>
      <c r="AF7407">
        <v>2.57</v>
      </c>
      <c r="AG7407">
        <v>4.33</v>
      </c>
      <c r="AH7407">
        <v>30</v>
      </c>
      <c r="AI7407" t="s">
        <v>12393</v>
      </c>
      <c r="AJ7407">
        <v>44.5</v>
      </c>
      <c r="AK7407">
        <v>4.18</v>
      </c>
      <c r="AL7407">
        <v>27</v>
      </c>
      <c r="AM7407" t="s">
        <v>12393</v>
      </c>
    </row>
    <row r="7408" spans="1:39" x14ac:dyDescent="0.25">
      <c r="A7408" s="1">
        <v>35791</v>
      </c>
      <c r="B7408" s="5">
        <f t="shared" si="230"/>
        <v>1997</v>
      </c>
      <c r="C7408" s="4">
        <f t="shared" si="231"/>
        <v>12</v>
      </c>
      <c r="D7408">
        <v>-4.7</v>
      </c>
      <c r="E7408">
        <v>5.53</v>
      </c>
      <c r="F7408">
        <v>44</v>
      </c>
      <c r="G7408" t="s">
        <v>12394</v>
      </c>
      <c r="H7408">
        <v>16.7</v>
      </c>
      <c r="I7408">
        <v>4.68</v>
      </c>
      <c r="J7408">
        <v>37</v>
      </c>
      <c r="K7408" t="s">
        <v>12394</v>
      </c>
      <c r="L7408">
        <v>71.38</v>
      </c>
      <c r="M7408">
        <v>13.43</v>
      </c>
      <c r="N7408">
        <v>37</v>
      </c>
      <c r="O7408" t="s">
        <v>12394</v>
      </c>
      <c r="P7408">
        <v>-12.31</v>
      </c>
      <c r="Q7408">
        <v>7.71</v>
      </c>
      <c r="R7408">
        <v>44</v>
      </c>
      <c r="S7408" t="s">
        <v>12394</v>
      </c>
      <c r="T7408">
        <v>4</v>
      </c>
      <c r="U7408">
        <v>4.6399999999999997</v>
      </c>
      <c r="V7408">
        <v>37</v>
      </c>
      <c r="W7408" t="s">
        <v>12394</v>
      </c>
      <c r="X7408">
        <v>2.7</v>
      </c>
      <c r="Y7408">
        <v>5.07</v>
      </c>
      <c r="Z7408">
        <v>30</v>
      </c>
      <c r="AA7408" t="s">
        <v>12395</v>
      </c>
      <c r="AB7408">
        <v>0</v>
      </c>
      <c r="AC7408">
        <v>0</v>
      </c>
      <c r="AD7408">
        <v>30</v>
      </c>
      <c r="AE7408" t="s">
        <v>12395</v>
      </c>
      <c r="AF7408">
        <v>2.37</v>
      </c>
      <c r="AG7408">
        <v>4.2</v>
      </c>
      <c r="AH7408">
        <v>30</v>
      </c>
      <c r="AI7408" t="s">
        <v>12395</v>
      </c>
      <c r="AJ7408">
        <v>43.9</v>
      </c>
      <c r="AK7408">
        <v>4.43</v>
      </c>
      <c r="AL7408">
        <v>27</v>
      </c>
      <c r="AM7408" t="s">
        <v>12392</v>
      </c>
    </row>
    <row r="7409" spans="1:39" x14ac:dyDescent="0.25">
      <c r="A7409" s="1">
        <v>35790</v>
      </c>
      <c r="B7409" s="5">
        <f t="shared" si="230"/>
        <v>1997</v>
      </c>
      <c r="C7409" s="4">
        <f t="shared" si="231"/>
        <v>12</v>
      </c>
      <c r="D7409">
        <v>-4.62</v>
      </c>
      <c r="E7409">
        <v>5.28</v>
      </c>
      <c r="F7409">
        <v>44</v>
      </c>
      <c r="G7409" t="s">
        <v>12396</v>
      </c>
      <c r="H7409">
        <v>16.03</v>
      </c>
      <c r="I7409">
        <v>4.97</v>
      </c>
      <c r="J7409">
        <v>37</v>
      </c>
      <c r="K7409" t="s">
        <v>12396</v>
      </c>
      <c r="L7409">
        <v>71.540000000000006</v>
      </c>
      <c r="M7409">
        <v>13.42</v>
      </c>
      <c r="N7409">
        <v>37</v>
      </c>
      <c r="O7409" t="s">
        <v>12396</v>
      </c>
      <c r="P7409">
        <v>-12.12</v>
      </c>
      <c r="Q7409">
        <v>7.5</v>
      </c>
      <c r="R7409">
        <v>44</v>
      </c>
      <c r="S7409" t="s">
        <v>12396</v>
      </c>
      <c r="T7409">
        <v>3.7</v>
      </c>
      <c r="U7409">
        <v>4.7</v>
      </c>
      <c r="V7409">
        <v>37</v>
      </c>
      <c r="W7409" t="s">
        <v>12396</v>
      </c>
      <c r="X7409">
        <v>2.73</v>
      </c>
      <c r="Y7409">
        <v>5.0599999999999996</v>
      </c>
      <c r="Z7409">
        <v>30</v>
      </c>
      <c r="AA7409" t="s">
        <v>12397</v>
      </c>
      <c r="AB7409">
        <v>0</v>
      </c>
      <c r="AC7409">
        <v>0</v>
      </c>
      <c r="AD7409">
        <v>30</v>
      </c>
      <c r="AE7409" t="s">
        <v>12397</v>
      </c>
      <c r="AF7409">
        <v>2.5</v>
      </c>
      <c r="AG7409">
        <v>4.1900000000000004</v>
      </c>
      <c r="AH7409">
        <v>30</v>
      </c>
      <c r="AI7409" t="s">
        <v>12397</v>
      </c>
      <c r="AJ7409">
        <v>43.2</v>
      </c>
      <c r="AK7409">
        <v>4.74</v>
      </c>
      <c r="AL7409">
        <v>26</v>
      </c>
      <c r="AM7409" t="s">
        <v>12398</v>
      </c>
    </row>
    <row r="7410" spans="1:39" x14ac:dyDescent="0.25">
      <c r="A7410" s="1">
        <v>35789</v>
      </c>
      <c r="B7410" s="5">
        <f t="shared" si="230"/>
        <v>1997</v>
      </c>
      <c r="C7410" s="4">
        <f t="shared" si="231"/>
        <v>12</v>
      </c>
      <c r="D7410">
        <v>-4.3499999999999996</v>
      </c>
      <c r="E7410">
        <v>5.14</v>
      </c>
      <c r="F7410">
        <v>44</v>
      </c>
      <c r="G7410" t="s">
        <v>12400</v>
      </c>
      <c r="H7410">
        <v>16.190000000000001</v>
      </c>
      <c r="I7410">
        <v>4.96</v>
      </c>
      <c r="J7410">
        <v>37</v>
      </c>
      <c r="K7410" t="s">
        <v>12399</v>
      </c>
      <c r="L7410">
        <v>72.27</v>
      </c>
      <c r="M7410">
        <v>13.27</v>
      </c>
      <c r="N7410">
        <v>37</v>
      </c>
      <c r="O7410" t="s">
        <v>12399</v>
      </c>
      <c r="P7410">
        <v>-11.55</v>
      </c>
      <c r="Q7410">
        <v>7.41</v>
      </c>
      <c r="R7410">
        <v>44</v>
      </c>
      <c r="S7410" t="s">
        <v>12400</v>
      </c>
      <c r="T7410">
        <v>4.05</v>
      </c>
      <c r="U7410">
        <v>4.66</v>
      </c>
      <c r="V7410">
        <v>37</v>
      </c>
      <c r="W7410" t="s">
        <v>12399</v>
      </c>
      <c r="X7410">
        <v>2.94</v>
      </c>
      <c r="Y7410">
        <v>5.07</v>
      </c>
      <c r="Z7410">
        <v>30</v>
      </c>
      <c r="AA7410" t="s">
        <v>12401</v>
      </c>
      <c r="AB7410">
        <v>0</v>
      </c>
      <c r="AC7410">
        <v>0</v>
      </c>
      <c r="AD7410">
        <v>30</v>
      </c>
      <c r="AE7410" t="s">
        <v>12401</v>
      </c>
      <c r="AF7410">
        <v>2.95</v>
      </c>
      <c r="AG7410">
        <v>4.59</v>
      </c>
      <c r="AH7410">
        <v>30</v>
      </c>
      <c r="AI7410" t="s">
        <v>12401</v>
      </c>
      <c r="AJ7410">
        <v>42.5</v>
      </c>
      <c r="AK7410">
        <v>5.07</v>
      </c>
      <c r="AL7410">
        <v>26</v>
      </c>
      <c r="AM7410" t="s">
        <v>12401</v>
      </c>
    </row>
    <row r="7411" spans="1:39" x14ac:dyDescent="0.25">
      <c r="A7411" s="1">
        <v>35788</v>
      </c>
      <c r="B7411" s="5">
        <f t="shared" si="230"/>
        <v>1997</v>
      </c>
      <c r="C7411" s="4">
        <f t="shared" si="231"/>
        <v>12</v>
      </c>
      <c r="D7411">
        <v>-3.99</v>
      </c>
      <c r="E7411">
        <v>5.08</v>
      </c>
      <c r="F7411">
        <v>44</v>
      </c>
      <c r="G7411" t="s">
        <v>12402</v>
      </c>
      <c r="H7411">
        <v>15.92</v>
      </c>
      <c r="I7411">
        <v>5.37</v>
      </c>
      <c r="J7411">
        <v>38</v>
      </c>
      <c r="K7411" t="s">
        <v>12402</v>
      </c>
      <c r="L7411">
        <v>72.84</v>
      </c>
      <c r="M7411">
        <v>13.31</v>
      </c>
      <c r="N7411">
        <v>38</v>
      </c>
      <c r="O7411" t="s">
        <v>12402</v>
      </c>
      <c r="P7411">
        <v>-11.01</v>
      </c>
      <c r="Q7411">
        <v>7.43</v>
      </c>
      <c r="R7411">
        <v>44</v>
      </c>
      <c r="S7411" t="s">
        <v>12402</v>
      </c>
      <c r="T7411">
        <v>4.05</v>
      </c>
      <c r="U7411">
        <v>4.8</v>
      </c>
      <c r="V7411">
        <v>38</v>
      </c>
      <c r="W7411" t="s">
        <v>12402</v>
      </c>
      <c r="X7411">
        <v>3.19</v>
      </c>
      <c r="Y7411">
        <v>5.33</v>
      </c>
      <c r="Z7411">
        <v>30</v>
      </c>
      <c r="AA7411" t="s">
        <v>12403</v>
      </c>
      <c r="AB7411">
        <v>0</v>
      </c>
      <c r="AC7411">
        <v>0</v>
      </c>
      <c r="AD7411">
        <v>30</v>
      </c>
      <c r="AE7411" t="s">
        <v>12403</v>
      </c>
      <c r="AF7411">
        <v>3.25</v>
      </c>
      <c r="AG7411">
        <v>4.92</v>
      </c>
      <c r="AH7411">
        <v>30</v>
      </c>
      <c r="AI7411" t="s">
        <v>12403</v>
      </c>
      <c r="AJ7411">
        <v>41.5</v>
      </c>
      <c r="AK7411">
        <v>5.46</v>
      </c>
      <c r="AL7411">
        <v>25</v>
      </c>
      <c r="AM7411" t="s">
        <v>12404</v>
      </c>
    </row>
    <row r="7412" spans="1:39" x14ac:dyDescent="0.25">
      <c r="A7412" s="1">
        <v>35787</v>
      </c>
      <c r="B7412" s="5">
        <f t="shared" si="230"/>
        <v>1997</v>
      </c>
      <c r="C7412" s="4">
        <f t="shared" si="231"/>
        <v>12</v>
      </c>
      <c r="D7412">
        <v>-3.74</v>
      </c>
      <c r="E7412">
        <v>4.97</v>
      </c>
      <c r="F7412">
        <v>44</v>
      </c>
      <c r="G7412" t="s">
        <v>12405</v>
      </c>
      <c r="H7412">
        <v>16.23</v>
      </c>
      <c r="I7412">
        <v>5.38</v>
      </c>
      <c r="J7412">
        <v>39</v>
      </c>
      <c r="K7412" t="s">
        <v>12405</v>
      </c>
      <c r="L7412">
        <v>73.23</v>
      </c>
      <c r="M7412">
        <v>12.8</v>
      </c>
      <c r="N7412">
        <v>39</v>
      </c>
      <c r="O7412" t="s">
        <v>12405</v>
      </c>
      <c r="P7412">
        <v>-10.58</v>
      </c>
      <c r="Q7412">
        <v>7.41</v>
      </c>
      <c r="R7412">
        <v>44</v>
      </c>
      <c r="S7412" t="s">
        <v>12405</v>
      </c>
      <c r="T7412">
        <v>4.03</v>
      </c>
      <c r="U7412">
        <v>4.83</v>
      </c>
      <c r="V7412">
        <v>39</v>
      </c>
      <c r="W7412" t="s">
        <v>12405</v>
      </c>
      <c r="X7412">
        <v>3.22</v>
      </c>
      <c r="Y7412">
        <v>5.31</v>
      </c>
      <c r="Z7412">
        <v>30</v>
      </c>
      <c r="AA7412" t="s">
        <v>12406</v>
      </c>
      <c r="AB7412">
        <v>0</v>
      </c>
      <c r="AC7412">
        <v>0</v>
      </c>
      <c r="AD7412">
        <v>30</v>
      </c>
      <c r="AE7412" t="s">
        <v>12406</v>
      </c>
      <c r="AF7412">
        <v>3.28</v>
      </c>
      <c r="AG7412">
        <v>4.9000000000000004</v>
      </c>
      <c r="AH7412">
        <v>30</v>
      </c>
      <c r="AI7412" t="s">
        <v>12406</v>
      </c>
      <c r="AJ7412">
        <v>41</v>
      </c>
      <c r="AK7412">
        <v>6.05</v>
      </c>
      <c r="AL7412">
        <v>26</v>
      </c>
      <c r="AM7412" t="s">
        <v>12406</v>
      </c>
    </row>
    <row r="7413" spans="1:39" x14ac:dyDescent="0.25">
      <c r="A7413" s="1">
        <v>35786</v>
      </c>
      <c r="B7413" s="5">
        <f t="shared" si="230"/>
        <v>1997</v>
      </c>
      <c r="C7413" s="4">
        <f t="shared" si="231"/>
        <v>12</v>
      </c>
      <c r="D7413">
        <v>-3.35</v>
      </c>
      <c r="E7413">
        <v>4.68</v>
      </c>
      <c r="F7413">
        <v>44</v>
      </c>
      <c r="G7413" t="s">
        <v>12408</v>
      </c>
      <c r="H7413">
        <v>15.92</v>
      </c>
      <c r="I7413">
        <v>5.49</v>
      </c>
      <c r="J7413">
        <v>38</v>
      </c>
      <c r="K7413" t="s">
        <v>12407</v>
      </c>
      <c r="L7413">
        <v>73.239999999999995</v>
      </c>
      <c r="M7413">
        <v>12.45</v>
      </c>
      <c r="N7413">
        <v>38</v>
      </c>
      <c r="O7413" t="s">
        <v>12407</v>
      </c>
      <c r="P7413">
        <v>-10.220000000000001</v>
      </c>
      <c r="Q7413">
        <v>7.33</v>
      </c>
      <c r="R7413">
        <v>44</v>
      </c>
      <c r="S7413" t="s">
        <v>12408</v>
      </c>
      <c r="T7413">
        <v>3.76</v>
      </c>
      <c r="U7413">
        <v>4.87</v>
      </c>
      <c r="V7413">
        <v>38</v>
      </c>
      <c r="W7413" t="s">
        <v>12407</v>
      </c>
      <c r="X7413">
        <v>3.19</v>
      </c>
      <c r="Y7413">
        <v>5.31</v>
      </c>
      <c r="Z7413">
        <v>30</v>
      </c>
      <c r="AA7413" t="s">
        <v>12409</v>
      </c>
      <c r="AB7413">
        <v>0.14000000000000001</v>
      </c>
      <c r="AC7413">
        <v>0.75</v>
      </c>
      <c r="AD7413">
        <v>30</v>
      </c>
      <c r="AE7413" t="s">
        <v>12409</v>
      </c>
      <c r="AF7413">
        <v>3.03</v>
      </c>
      <c r="AG7413">
        <v>4.66</v>
      </c>
      <c r="AH7413">
        <v>30</v>
      </c>
      <c r="AI7413" t="s">
        <v>12409</v>
      </c>
      <c r="AJ7413">
        <v>41.2</v>
      </c>
      <c r="AK7413">
        <v>6.35</v>
      </c>
      <c r="AL7413">
        <v>25</v>
      </c>
      <c r="AM7413" t="s">
        <v>12410</v>
      </c>
    </row>
    <row r="7414" spans="1:39" x14ac:dyDescent="0.25">
      <c r="A7414" s="1">
        <v>35785</v>
      </c>
      <c r="B7414" s="5">
        <f t="shared" si="230"/>
        <v>1997</v>
      </c>
      <c r="C7414" s="4">
        <f t="shared" si="231"/>
        <v>12</v>
      </c>
      <c r="D7414">
        <v>-3.23</v>
      </c>
      <c r="E7414">
        <v>4.74</v>
      </c>
      <c r="F7414">
        <v>44</v>
      </c>
      <c r="G7414" t="s">
        <v>12412</v>
      </c>
      <c r="H7414">
        <v>16</v>
      </c>
      <c r="I7414">
        <v>5.72</v>
      </c>
      <c r="J7414">
        <v>38</v>
      </c>
      <c r="K7414" t="s">
        <v>12411</v>
      </c>
      <c r="L7414">
        <v>74</v>
      </c>
      <c r="M7414">
        <v>12.27</v>
      </c>
      <c r="N7414">
        <v>38</v>
      </c>
      <c r="O7414" t="s">
        <v>12411</v>
      </c>
      <c r="P7414">
        <v>-9.92</v>
      </c>
      <c r="Q7414">
        <v>7.42</v>
      </c>
      <c r="R7414">
        <v>44</v>
      </c>
      <c r="S7414" t="s">
        <v>12412</v>
      </c>
      <c r="T7414">
        <v>3.82</v>
      </c>
      <c r="U7414">
        <v>4.82</v>
      </c>
      <c r="V7414">
        <v>38</v>
      </c>
      <c r="W7414" t="s">
        <v>12411</v>
      </c>
      <c r="X7414">
        <v>3.39</v>
      </c>
      <c r="Y7414">
        <v>5.43</v>
      </c>
      <c r="Z7414">
        <v>30</v>
      </c>
      <c r="AA7414" t="s">
        <v>11592</v>
      </c>
      <c r="AB7414">
        <v>0.14000000000000001</v>
      </c>
      <c r="AC7414">
        <v>0.75</v>
      </c>
      <c r="AD7414">
        <v>30</v>
      </c>
      <c r="AE7414" t="s">
        <v>11592</v>
      </c>
      <c r="AF7414">
        <v>3.46</v>
      </c>
      <c r="AG7414">
        <v>5.13</v>
      </c>
      <c r="AH7414">
        <v>30</v>
      </c>
      <c r="AI7414" t="s">
        <v>11592</v>
      </c>
      <c r="AJ7414">
        <v>40.6</v>
      </c>
      <c r="AK7414">
        <v>6.79</v>
      </c>
      <c r="AL7414">
        <v>26</v>
      </c>
      <c r="AM7414" t="s">
        <v>11592</v>
      </c>
    </row>
    <row r="7415" spans="1:39" x14ac:dyDescent="0.25">
      <c r="A7415" s="1">
        <v>35784</v>
      </c>
      <c r="B7415" s="5">
        <f t="shared" si="230"/>
        <v>1997</v>
      </c>
      <c r="C7415" s="4">
        <f t="shared" si="231"/>
        <v>12</v>
      </c>
      <c r="D7415">
        <v>-3.41</v>
      </c>
      <c r="E7415">
        <v>4.8</v>
      </c>
      <c r="F7415">
        <v>44</v>
      </c>
      <c r="G7415" t="s">
        <v>12413</v>
      </c>
      <c r="H7415">
        <v>15.62</v>
      </c>
      <c r="I7415">
        <v>5.38</v>
      </c>
      <c r="J7415">
        <v>39</v>
      </c>
      <c r="K7415" t="s">
        <v>12413</v>
      </c>
      <c r="L7415">
        <v>75</v>
      </c>
      <c r="M7415">
        <v>12.18</v>
      </c>
      <c r="N7415">
        <v>39</v>
      </c>
      <c r="O7415" t="s">
        <v>12413</v>
      </c>
      <c r="P7415">
        <v>-9.9499999999999993</v>
      </c>
      <c r="Q7415">
        <v>7.53</v>
      </c>
      <c r="R7415">
        <v>44</v>
      </c>
      <c r="S7415" t="s">
        <v>12413</v>
      </c>
      <c r="T7415">
        <v>3.74</v>
      </c>
      <c r="U7415">
        <v>4.6900000000000004</v>
      </c>
      <c r="V7415">
        <v>39</v>
      </c>
      <c r="W7415" t="s">
        <v>12413</v>
      </c>
      <c r="X7415">
        <v>3.82</v>
      </c>
      <c r="Y7415">
        <v>5.64</v>
      </c>
      <c r="Z7415">
        <v>30</v>
      </c>
      <c r="AA7415" t="s">
        <v>12414</v>
      </c>
      <c r="AB7415">
        <v>0.14000000000000001</v>
      </c>
      <c r="AC7415">
        <v>0.75</v>
      </c>
      <c r="AD7415">
        <v>30</v>
      </c>
      <c r="AE7415" t="s">
        <v>12414</v>
      </c>
      <c r="AF7415">
        <v>3.71</v>
      </c>
      <c r="AG7415">
        <v>5.1100000000000003</v>
      </c>
      <c r="AH7415">
        <v>30</v>
      </c>
      <c r="AI7415" t="s">
        <v>12414</v>
      </c>
      <c r="AJ7415">
        <v>39.9</v>
      </c>
      <c r="AK7415">
        <v>7.13</v>
      </c>
      <c r="AL7415">
        <v>25</v>
      </c>
      <c r="AM7415" t="s">
        <v>11596</v>
      </c>
    </row>
    <row r="7416" spans="1:39" x14ac:dyDescent="0.25">
      <c r="A7416" s="1">
        <v>35783</v>
      </c>
      <c r="B7416" s="5">
        <f t="shared" si="230"/>
        <v>1997</v>
      </c>
      <c r="C7416" s="4">
        <f t="shared" si="231"/>
        <v>12</v>
      </c>
      <c r="D7416">
        <v>-3.8</v>
      </c>
      <c r="E7416">
        <v>4.92</v>
      </c>
      <c r="F7416">
        <v>44</v>
      </c>
      <c r="G7416" t="s">
        <v>12415</v>
      </c>
      <c r="H7416">
        <v>15.87</v>
      </c>
      <c r="I7416">
        <v>5.16</v>
      </c>
      <c r="J7416">
        <v>39</v>
      </c>
      <c r="K7416" t="s">
        <v>12415</v>
      </c>
      <c r="L7416">
        <v>74.44</v>
      </c>
      <c r="M7416">
        <v>12.69</v>
      </c>
      <c r="N7416">
        <v>39</v>
      </c>
      <c r="O7416" t="s">
        <v>12415</v>
      </c>
      <c r="P7416">
        <v>-10.27</v>
      </c>
      <c r="Q7416">
        <v>7.44</v>
      </c>
      <c r="R7416">
        <v>44</v>
      </c>
      <c r="S7416" t="s">
        <v>12415</v>
      </c>
      <c r="T7416">
        <v>3.97</v>
      </c>
      <c r="U7416">
        <v>5.0999999999999996</v>
      </c>
      <c r="V7416">
        <v>39</v>
      </c>
      <c r="W7416" t="s">
        <v>12415</v>
      </c>
      <c r="X7416">
        <v>3.97</v>
      </c>
      <c r="Y7416">
        <v>5.87</v>
      </c>
      <c r="Z7416">
        <v>30</v>
      </c>
      <c r="AA7416" t="s">
        <v>11599</v>
      </c>
      <c r="AB7416">
        <v>0.14000000000000001</v>
      </c>
      <c r="AC7416">
        <v>0.75</v>
      </c>
      <c r="AD7416">
        <v>30</v>
      </c>
      <c r="AE7416" t="s">
        <v>11599</v>
      </c>
      <c r="AF7416">
        <v>3.71</v>
      </c>
      <c r="AG7416">
        <v>5.1100000000000003</v>
      </c>
      <c r="AH7416">
        <v>30</v>
      </c>
      <c r="AI7416" t="s">
        <v>11599</v>
      </c>
      <c r="AJ7416">
        <v>39</v>
      </c>
      <c r="AK7416">
        <v>7.83</v>
      </c>
      <c r="AL7416">
        <v>25</v>
      </c>
      <c r="AM7416" t="s">
        <v>11599</v>
      </c>
    </row>
    <row r="7417" spans="1:39" x14ac:dyDescent="0.25">
      <c r="A7417" s="1">
        <v>35782</v>
      </c>
      <c r="B7417" s="5">
        <f t="shared" si="230"/>
        <v>1997</v>
      </c>
      <c r="C7417" s="4">
        <f t="shared" si="231"/>
        <v>12</v>
      </c>
      <c r="D7417">
        <v>-4.16</v>
      </c>
      <c r="E7417">
        <v>5.17</v>
      </c>
      <c r="F7417">
        <v>44</v>
      </c>
      <c r="G7417" t="s">
        <v>12417</v>
      </c>
      <c r="H7417">
        <v>16.21</v>
      </c>
      <c r="I7417">
        <v>5.16</v>
      </c>
      <c r="J7417">
        <v>39</v>
      </c>
      <c r="K7417" t="s">
        <v>12416</v>
      </c>
      <c r="L7417">
        <v>74.180000000000007</v>
      </c>
      <c r="M7417">
        <v>12.96</v>
      </c>
      <c r="N7417">
        <v>39</v>
      </c>
      <c r="O7417" t="s">
        <v>12416</v>
      </c>
      <c r="P7417">
        <v>-10.39</v>
      </c>
      <c r="Q7417">
        <v>7.48</v>
      </c>
      <c r="R7417">
        <v>44</v>
      </c>
      <c r="S7417" t="s">
        <v>12417</v>
      </c>
      <c r="T7417">
        <v>4.51</v>
      </c>
      <c r="U7417">
        <v>5.09</v>
      </c>
      <c r="V7417">
        <v>39</v>
      </c>
      <c r="W7417" t="s">
        <v>12416</v>
      </c>
      <c r="X7417">
        <v>3.93</v>
      </c>
      <c r="Y7417">
        <v>5.89</v>
      </c>
      <c r="Z7417">
        <v>30</v>
      </c>
      <c r="AA7417" t="s">
        <v>11603</v>
      </c>
      <c r="AB7417">
        <v>0.14000000000000001</v>
      </c>
      <c r="AC7417">
        <v>0.75</v>
      </c>
      <c r="AD7417">
        <v>30</v>
      </c>
      <c r="AE7417" t="s">
        <v>11603</v>
      </c>
      <c r="AF7417">
        <v>3.68</v>
      </c>
      <c r="AG7417">
        <v>5.13</v>
      </c>
      <c r="AH7417">
        <v>30</v>
      </c>
      <c r="AI7417" t="s">
        <v>11603</v>
      </c>
      <c r="AJ7417">
        <v>38.1</v>
      </c>
      <c r="AK7417">
        <v>8.2100000000000009</v>
      </c>
      <c r="AL7417">
        <v>25</v>
      </c>
      <c r="AM7417" t="s">
        <v>11603</v>
      </c>
    </row>
    <row r="7418" spans="1:39" x14ac:dyDescent="0.25">
      <c r="A7418" s="1">
        <v>35781</v>
      </c>
      <c r="B7418" s="5">
        <f t="shared" si="230"/>
        <v>1997</v>
      </c>
      <c r="C7418" s="4">
        <f t="shared" si="231"/>
        <v>12</v>
      </c>
      <c r="D7418">
        <v>-3.86</v>
      </c>
      <c r="E7418">
        <v>5.04</v>
      </c>
      <c r="F7418">
        <v>45</v>
      </c>
      <c r="G7418" t="s">
        <v>12418</v>
      </c>
      <c r="H7418">
        <v>16.22</v>
      </c>
      <c r="I7418">
        <v>5.33</v>
      </c>
      <c r="J7418">
        <v>41</v>
      </c>
      <c r="K7418" t="s">
        <v>12418</v>
      </c>
      <c r="L7418">
        <v>74.239999999999995</v>
      </c>
      <c r="M7418">
        <v>12.62</v>
      </c>
      <c r="N7418">
        <v>41</v>
      </c>
      <c r="O7418" t="s">
        <v>12418</v>
      </c>
      <c r="P7418">
        <v>-9.9600000000000009</v>
      </c>
      <c r="Q7418">
        <v>7.25</v>
      </c>
      <c r="R7418">
        <v>45</v>
      </c>
      <c r="S7418" t="s">
        <v>12418</v>
      </c>
      <c r="T7418">
        <v>4.3899999999999997</v>
      </c>
      <c r="U7418">
        <v>4.9800000000000004</v>
      </c>
      <c r="V7418">
        <v>41</v>
      </c>
      <c r="W7418" t="s">
        <v>12418</v>
      </c>
      <c r="X7418">
        <v>3.93</v>
      </c>
      <c r="Y7418">
        <v>5.89</v>
      </c>
      <c r="Z7418">
        <v>30</v>
      </c>
      <c r="AA7418" t="s">
        <v>11606</v>
      </c>
      <c r="AB7418">
        <v>0.14000000000000001</v>
      </c>
      <c r="AC7418">
        <v>0.75</v>
      </c>
      <c r="AD7418">
        <v>30</v>
      </c>
      <c r="AE7418" t="s">
        <v>11606</v>
      </c>
      <c r="AF7418">
        <v>3.68</v>
      </c>
      <c r="AG7418">
        <v>5.13</v>
      </c>
      <c r="AH7418">
        <v>30</v>
      </c>
      <c r="AI7418" t="s">
        <v>11606</v>
      </c>
      <c r="AJ7418">
        <v>37.200000000000003</v>
      </c>
      <c r="AK7418">
        <v>8.48</v>
      </c>
      <c r="AL7418">
        <v>25</v>
      </c>
      <c r="AM7418" t="s">
        <v>11606</v>
      </c>
    </row>
    <row r="7419" spans="1:39" x14ac:dyDescent="0.25">
      <c r="A7419" s="1">
        <v>35780</v>
      </c>
      <c r="B7419" s="5">
        <f t="shared" si="230"/>
        <v>1997</v>
      </c>
      <c r="C7419" s="4">
        <f t="shared" si="231"/>
        <v>12</v>
      </c>
      <c r="D7419">
        <v>-3.96</v>
      </c>
      <c r="E7419">
        <v>4.78</v>
      </c>
      <c r="F7419">
        <v>45</v>
      </c>
      <c r="G7419" t="s">
        <v>12419</v>
      </c>
      <c r="H7419">
        <v>16.27</v>
      </c>
      <c r="I7419">
        <v>5.29</v>
      </c>
      <c r="J7419">
        <v>41</v>
      </c>
      <c r="K7419" t="s">
        <v>12419</v>
      </c>
      <c r="L7419">
        <v>75</v>
      </c>
      <c r="M7419">
        <v>11.77</v>
      </c>
      <c r="N7419">
        <v>41</v>
      </c>
      <c r="O7419" t="s">
        <v>12419</v>
      </c>
      <c r="P7419">
        <v>-9.7100000000000009</v>
      </c>
      <c r="Q7419">
        <v>7.07</v>
      </c>
      <c r="R7419">
        <v>45</v>
      </c>
      <c r="S7419" t="s">
        <v>12419</v>
      </c>
      <c r="T7419">
        <v>4.68</v>
      </c>
      <c r="U7419">
        <v>5.15</v>
      </c>
      <c r="V7419">
        <v>41</v>
      </c>
      <c r="W7419" t="s">
        <v>12419</v>
      </c>
      <c r="X7419">
        <v>4.1900000000000004</v>
      </c>
      <c r="Y7419">
        <v>5.9</v>
      </c>
      <c r="Z7419">
        <v>30</v>
      </c>
      <c r="AA7419" t="s">
        <v>11609</v>
      </c>
      <c r="AB7419">
        <v>0.14000000000000001</v>
      </c>
      <c r="AC7419">
        <v>0.75</v>
      </c>
      <c r="AD7419">
        <v>30</v>
      </c>
      <c r="AE7419" t="s">
        <v>11609</v>
      </c>
      <c r="AF7419">
        <v>4.55</v>
      </c>
      <c r="AG7419">
        <v>6.01</v>
      </c>
      <c r="AH7419">
        <v>30</v>
      </c>
      <c r="AI7419" t="s">
        <v>11609</v>
      </c>
      <c r="AJ7419">
        <v>36.5</v>
      </c>
      <c r="AK7419">
        <v>8.4499999999999993</v>
      </c>
      <c r="AL7419">
        <v>24</v>
      </c>
      <c r="AM7419" t="s">
        <v>11609</v>
      </c>
    </row>
    <row r="7420" spans="1:39" x14ac:dyDescent="0.25">
      <c r="A7420" s="1">
        <v>35779</v>
      </c>
      <c r="B7420" s="5">
        <f t="shared" si="230"/>
        <v>1997</v>
      </c>
      <c r="C7420" s="4">
        <f t="shared" si="231"/>
        <v>12</v>
      </c>
      <c r="D7420">
        <v>-4.08</v>
      </c>
      <c r="E7420">
        <v>4.75</v>
      </c>
      <c r="F7420">
        <v>45</v>
      </c>
      <c r="G7420" t="s">
        <v>12421</v>
      </c>
      <c r="H7420">
        <v>16.48</v>
      </c>
      <c r="I7420">
        <v>5.04</v>
      </c>
      <c r="J7420">
        <v>40</v>
      </c>
      <c r="K7420" t="s">
        <v>12420</v>
      </c>
      <c r="L7420">
        <v>74.72</v>
      </c>
      <c r="M7420">
        <v>11.95</v>
      </c>
      <c r="N7420">
        <v>40</v>
      </c>
      <c r="O7420" t="s">
        <v>12420</v>
      </c>
      <c r="P7420">
        <v>-10.039999999999999</v>
      </c>
      <c r="Q7420">
        <v>7.19</v>
      </c>
      <c r="R7420">
        <v>45</v>
      </c>
      <c r="S7420" t="s">
        <v>12421</v>
      </c>
      <c r="T7420">
        <v>4.22</v>
      </c>
      <c r="U7420">
        <v>4.74</v>
      </c>
      <c r="V7420">
        <v>40</v>
      </c>
      <c r="W7420" t="s">
        <v>12420</v>
      </c>
      <c r="X7420">
        <v>3.52</v>
      </c>
      <c r="Y7420">
        <v>4.6100000000000003</v>
      </c>
      <c r="Z7420">
        <v>30</v>
      </c>
      <c r="AA7420" t="s">
        <v>11612</v>
      </c>
      <c r="AB7420">
        <v>0.14000000000000001</v>
      </c>
      <c r="AC7420">
        <v>0.75</v>
      </c>
      <c r="AD7420">
        <v>30</v>
      </c>
      <c r="AE7420" t="s">
        <v>11612</v>
      </c>
      <c r="AF7420">
        <v>4.25</v>
      </c>
      <c r="AG7420">
        <v>5.86</v>
      </c>
      <c r="AH7420">
        <v>30</v>
      </c>
      <c r="AI7420" t="s">
        <v>11612</v>
      </c>
      <c r="AJ7420">
        <v>35.9</v>
      </c>
      <c r="AK7420">
        <v>8.42</v>
      </c>
      <c r="AL7420">
        <v>23</v>
      </c>
      <c r="AM7420" t="s">
        <v>11612</v>
      </c>
    </row>
    <row r="7421" spans="1:39" x14ac:dyDescent="0.25">
      <c r="A7421" s="1">
        <v>35778</v>
      </c>
      <c r="B7421" s="5">
        <f t="shared" si="230"/>
        <v>1997</v>
      </c>
      <c r="C7421" s="4">
        <f t="shared" si="231"/>
        <v>12</v>
      </c>
      <c r="D7421">
        <v>-4.3099999999999996</v>
      </c>
      <c r="E7421">
        <v>4.68</v>
      </c>
      <c r="F7421">
        <v>45</v>
      </c>
      <c r="G7421" t="s">
        <v>12423</v>
      </c>
      <c r="H7421">
        <v>16.45</v>
      </c>
      <c r="I7421">
        <v>5.0199999999999996</v>
      </c>
      <c r="J7421">
        <v>40</v>
      </c>
      <c r="K7421" t="s">
        <v>12422</v>
      </c>
      <c r="L7421">
        <v>73.8</v>
      </c>
      <c r="M7421">
        <v>11.97</v>
      </c>
      <c r="N7421">
        <v>40</v>
      </c>
      <c r="O7421" t="s">
        <v>12422</v>
      </c>
      <c r="P7421">
        <v>-10.31</v>
      </c>
      <c r="Q7421">
        <v>7.14</v>
      </c>
      <c r="R7421">
        <v>45</v>
      </c>
      <c r="S7421" t="s">
        <v>12423</v>
      </c>
      <c r="T7421">
        <v>4.25</v>
      </c>
      <c r="U7421">
        <v>4.75</v>
      </c>
      <c r="V7421">
        <v>40</v>
      </c>
      <c r="W7421" t="s">
        <v>12422</v>
      </c>
      <c r="X7421">
        <v>3.35</v>
      </c>
      <c r="Y7421">
        <v>4.6100000000000003</v>
      </c>
      <c r="Z7421">
        <v>30</v>
      </c>
      <c r="AA7421" t="s">
        <v>11615</v>
      </c>
      <c r="AB7421">
        <v>0.14000000000000001</v>
      </c>
      <c r="AC7421">
        <v>0.75</v>
      </c>
      <c r="AD7421">
        <v>30</v>
      </c>
      <c r="AE7421" t="s">
        <v>11615</v>
      </c>
      <c r="AF7421">
        <v>4.1500000000000004</v>
      </c>
      <c r="AG7421">
        <v>5.89</v>
      </c>
      <c r="AH7421">
        <v>30</v>
      </c>
      <c r="AI7421" t="s">
        <v>11615</v>
      </c>
      <c r="AJ7421">
        <v>35.299999999999997</v>
      </c>
      <c r="AK7421">
        <v>8.3000000000000007</v>
      </c>
      <c r="AL7421">
        <v>22</v>
      </c>
      <c r="AM7421" t="s">
        <v>11615</v>
      </c>
    </row>
    <row r="7422" spans="1:39" x14ac:dyDescent="0.25">
      <c r="A7422" s="1">
        <v>35777</v>
      </c>
      <c r="B7422" s="5">
        <f t="shared" si="230"/>
        <v>1997</v>
      </c>
      <c r="C7422" s="4">
        <f t="shared" si="231"/>
        <v>12</v>
      </c>
      <c r="D7422">
        <v>-4.4400000000000004</v>
      </c>
      <c r="E7422">
        <v>4.6399999999999997</v>
      </c>
      <c r="F7422">
        <v>45</v>
      </c>
      <c r="G7422" t="s">
        <v>12424</v>
      </c>
      <c r="H7422">
        <v>16.59</v>
      </c>
      <c r="I7422">
        <v>5.63</v>
      </c>
      <c r="J7422">
        <v>41</v>
      </c>
      <c r="K7422" t="s">
        <v>12424</v>
      </c>
      <c r="L7422">
        <v>72.59</v>
      </c>
      <c r="M7422">
        <v>12.57</v>
      </c>
      <c r="N7422">
        <v>41</v>
      </c>
      <c r="O7422" t="s">
        <v>12424</v>
      </c>
      <c r="P7422">
        <v>-10.119999999999999</v>
      </c>
      <c r="Q7422">
        <v>6.91</v>
      </c>
      <c r="R7422">
        <v>45</v>
      </c>
      <c r="S7422" t="s">
        <v>12424</v>
      </c>
      <c r="T7422">
        <v>4.17</v>
      </c>
      <c r="U7422">
        <v>5.2</v>
      </c>
      <c r="V7422">
        <v>41</v>
      </c>
      <c r="W7422" t="s">
        <v>12424</v>
      </c>
      <c r="X7422">
        <v>3.22</v>
      </c>
      <c r="Y7422">
        <v>4.49</v>
      </c>
      <c r="Z7422">
        <v>30</v>
      </c>
      <c r="AA7422" t="s">
        <v>11619</v>
      </c>
      <c r="AB7422">
        <v>0.14000000000000001</v>
      </c>
      <c r="AC7422">
        <v>0.75</v>
      </c>
      <c r="AD7422">
        <v>30</v>
      </c>
      <c r="AE7422" t="s">
        <v>11619</v>
      </c>
      <c r="AF7422">
        <v>4</v>
      </c>
      <c r="AG7422">
        <v>5.67</v>
      </c>
      <c r="AH7422">
        <v>30</v>
      </c>
      <c r="AI7422" t="s">
        <v>11619</v>
      </c>
      <c r="AJ7422">
        <v>33.9</v>
      </c>
      <c r="AK7422">
        <v>9.08</v>
      </c>
      <c r="AL7422">
        <v>22</v>
      </c>
      <c r="AM7422" t="s">
        <v>11619</v>
      </c>
    </row>
    <row r="7423" spans="1:39" x14ac:dyDescent="0.25">
      <c r="A7423" s="1">
        <v>35776</v>
      </c>
      <c r="B7423" s="5">
        <f t="shared" si="230"/>
        <v>1997</v>
      </c>
      <c r="C7423" s="4">
        <f t="shared" si="231"/>
        <v>12</v>
      </c>
      <c r="D7423">
        <v>-3.99</v>
      </c>
      <c r="E7423">
        <v>4.6500000000000004</v>
      </c>
      <c r="F7423">
        <v>45</v>
      </c>
      <c r="G7423" t="s">
        <v>12425</v>
      </c>
      <c r="H7423">
        <v>16.88</v>
      </c>
      <c r="I7423">
        <v>6.1</v>
      </c>
      <c r="J7423">
        <v>41</v>
      </c>
      <c r="K7423" t="s">
        <v>12425</v>
      </c>
      <c r="L7423">
        <v>74.63</v>
      </c>
      <c r="M7423">
        <v>11.49</v>
      </c>
      <c r="N7423">
        <v>41</v>
      </c>
      <c r="O7423" t="s">
        <v>12425</v>
      </c>
      <c r="P7423">
        <v>-9.4600000000000009</v>
      </c>
      <c r="Q7423">
        <v>6.79</v>
      </c>
      <c r="R7423">
        <v>45</v>
      </c>
      <c r="S7423" t="s">
        <v>12425</v>
      </c>
      <c r="T7423">
        <v>4.8</v>
      </c>
      <c r="U7423">
        <v>5.72</v>
      </c>
      <c r="V7423">
        <v>41</v>
      </c>
      <c r="W7423" t="s">
        <v>12425</v>
      </c>
      <c r="X7423">
        <v>4.5</v>
      </c>
      <c r="Y7423">
        <v>6.54</v>
      </c>
      <c r="Z7423">
        <v>30</v>
      </c>
      <c r="AA7423" t="s">
        <v>11622</v>
      </c>
      <c r="AB7423">
        <v>0.14000000000000001</v>
      </c>
      <c r="AC7423">
        <v>0.75</v>
      </c>
      <c r="AD7423">
        <v>30</v>
      </c>
      <c r="AE7423" t="s">
        <v>11622</v>
      </c>
      <c r="AF7423">
        <v>4.7300000000000004</v>
      </c>
      <c r="AG7423">
        <v>5.99</v>
      </c>
      <c r="AH7423">
        <v>30</v>
      </c>
      <c r="AI7423" t="s">
        <v>11622</v>
      </c>
      <c r="AJ7423">
        <v>33.9</v>
      </c>
      <c r="AK7423">
        <v>9.08</v>
      </c>
      <c r="AL7423">
        <v>22</v>
      </c>
      <c r="AM7423" t="s">
        <v>11622</v>
      </c>
    </row>
    <row r="7424" spans="1:39" x14ac:dyDescent="0.25">
      <c r="A7424" s="1">
        <v>35775</v>
      </c>
      <c r="B7424" s="5">
        <f t="shared" si="230"/>
        <v>1997</v>
      </c>
      <c r="C7424" s="4">
        <f t="shared" si="231"/>
        <v>12</v>
      </c>
      <c r="D7424">
        <v>-3.48</v>
      </c>
      <c r="E7424">
        <v>4.74</v>
      </c>
      <c r="F7424">
        <v>45</v>
      </c>
      <c r="G7424" t="s">
        <v>12426</v>
      </c>
      <c r="H7424">
        <v>17.149999999999999</v>
      </c>
      <c r="I7424">
        <v>5.8</v>
      </c>
      <c r="J7424">
        <v>41</v>
      </c>
      <c r="K7424" t="s">
        <v>12426</v>
      </c>
      <c r="L7424">
        <v>74.63</v>
      </c>
      <c r="M7424">
        <v>11.54</v>
      </c>
      <c r="N7424">
        <v>41</v>
      </c>
      <c r="O7424" t="s">
        <v>12426</v>
      </c>
      <c r="P7424">
        <v>-8.92</v>
      </c>
      <c r="Q7424">
        <v>6.93</v>
      </c>
      <c r="R7424">
        <v>45</v>
      </c>
      <c r="S7424" t="s">
        <v>12426</v>
      </c>
      <c r="T7424">
        <v>4.9000000000000004</v>
      </c>
      <c r="U7424">
        <v>5.67</v>
      </c>
      <c r="V7424">
        <v>41</v>
      </c>
      <c r="W7424" t="s">
        <v>12426</v>
      </c>
      <c r="X7424">
        <v>4.47</v>
      </c>
      <c r="Y7424">
        <v>6.57</v>
      </c>
      <c r="Z7424">
        <v>30</v>
      </c>
      <c r="AA7424" t="s">
        <v>12427</v>
      </c>
      <c r="AB7424">
        <v>0.14000000000000001</v>
      </c>
      <c r="AC7424">
        <v>0.75</v>
      </c>
      <c r="AD7424">
        <v>30</v>
      </c>
      <c r="AE7424" t="s">
        <v>12427</v>
      </c>
      <c r="AF7424">
        <v>4.5999999999999996</v>
      </c>
      <c r="AG7424">
        <v>6.05</v>
      </c>
      <c r="AH7424">
        <v>30</v>
      </c>
      <c r="AI7424" t="s">
        <v>12427</v>
      </c>
      <c r="AJ7424">
        <v>34</v>
      </c>
      <c r="AK7424">
        <v>9.09</v>
      </c>
      <c r="AL7424">
        <v>22</v>
      </c>
      <c r="AM7424" t="s">
        <v>12427</v>
      </c>
    </row>
    <row r="7425" spans="1:39" x14ac:dyDescent="0.25">
      <c r="A7425" s="1">
        <v>35774</v>
      </c>
      <c r="B7425" s="5">
        <f t="shared" si="230"/>
        <v>1997</v>
      </c>
      <c r="C7425" s="4">
        <f t="shared" si="231"/>
        <v>12</v>
      </c>
      <c r="D7425">
        <v>-3.19</v>
      </c>
      <c r="E7425">
        <v>4.88</v>
      </c>
      <c r="F7425">
        <v>45</v>
      </c>
      <c r="G7425" t="s">
        <v>12428</v>
      </c>
      <c r="H7425">
        <v>16.760000000000002</v>
      </c>
      <c r="I7425">
        <v>5.94</v>
      </c>
      <c r="J7425">
        <v>41</v>
      </c>
      <c r="K7425" t="s">
        <v>12428</v>
      </c>
      <c r="L7425">
        <v>75.41</v>
      </c>
      <c r="M7425">
        <v>11.91</v>
      </c>
      <c r="N7425">
        <v>41</v>
      </c>
      <c r="O7425" t="s">
        <v>12428</v>
      </c>
      <c r="P7425">
        <v>-8.7200000000000006</v>
      </c>
      <c r="Q7425">
        <v>7.06</v>
      </c>
      <c r="R7425">
        <v>45</v>
      </c>
      <c r="S7425" t="s">
        <v>12428</v>
      </c>
      <c r="T7425">
        <v>4.68</v>
      </c>
      <c r="U7425">
        <v>5.71</v>
      </c>
      <c r="V7425">
        <v>41</v>
      </c>
      <c r="W7425" t="s">
        <v>12428</v>
      </c>
      <c r="X7425">
        <v>4.29</v>
      </c>
      <c r="Y7425">
        <v>6.59</v>
      </c>
      <c r="Z7425">
        <v>30</v>
      </c>
      <c r="AA7425" t="s">
        <v>12429</v>
      </c>
      <c r="AB7425">
        <v>0.14000000000000001</v>
      </c>
      <c r="AC7425">
        <v>0.75</v>
      </c>
      <c r="AD7425">
        <v>30</v>
      </c>
      <c r="AE7425" t="s">
        <v>12429</v>
      </c>
      <c r="AF7425">
        <v>4.18</v>
      </c>
      <c r="AG7425">
        <v>5.85</v>
      </c>
      <c r="AH7425">
        <v>30</v>
      </c>
      <c r="AI7425" t="s">
        <v>12429</v>
      </c>
      <c r="AJ7425">
        <v>33.5</v>
      </c>
      <c r="AK7425">
        <v>9.0399999999999991</v>
      </c>
      <c r="AL7425">
        <v>20</v>
      </c>
      <c r="AM7425" t="s">
        <v>12430</v>
      </c>
    </row>
    <row r="7426" spans="1:39" x14ac:dyDescent="0.25">
      <c r="A7426" s="1">
        <v>35773</v>
      </c>
      <c r="B7426" s="5">
        <f t="shared" si="230"/>
        <v>1997</v>
      </c>
      <c r="C7426" s="4">
        <f t="shared" si="231"/>
        <v>12</v>
      </c>
      <c r="D7426">
        <v>-2.99</v>
      </c>
      <c r="E7426">
        <v>5.07</v>
      </c>
      <c r="F7426">
        <v>45</v>
      </c>
      <c r="G7426" t="s">
        <v>12431</v>
      </c>
      <c r="H7426">
        <v>17.22</v>
      </c>
      <c r="I7426">
        <v>5.29</v>
      </c>
      <c r="J7426">
        <v>41</v>
      </c>
      <c r="K7426" t="s">
        <v>12431</v>
      </c>
      <c r="L7426">
        <v>74.760000000000005</v>
      </c>
      <c r="M7426">
        <v>11.77</v>
      </c>
      <c r="N7426">
        <v>41</v>
      </c>
      <c r="O7426" t="s">
        <v>12431</v>
      </c>
      <c r="P7426">
        <v>-8.66</v>
      </c>
      <c r="Q7426">
        <v>7.18</v>
      </c>
      <c r="R7426">
        <v>45</v>
      </c>
      <c r="S7426" t="s">
        <v>12431</v>
      </c>
      <c r="T7426">
        <v>4.8</v>
      </c>
      <c r="U7426">
        <v>5.59</v>
      </c>
      <c r="V7426">
        <v>41</v>
      </c>
      <c r="W7426" t="s">
        <v>12431</v>
      </c>
      <c r="X7426">
        <v>4.37</v>
      </c>
      <c r="Y7426">
        <v>6.7</v>
      </c>
      <c r="Z7426">
        <v>30</v>
      </c>
      <c r="AA7426" t="s">
        <v>12432</v>
      </c>
      <c r="AB7426">
        <v>0.14000000000000001</v>
      </c>
      <c r="AC7426">
        <v>0.75</v>
      </c>
      <c r="AD7426">
        <v>30</v>
      </c>
      <c r="AE7426" t="s">
        <v>12432</v>
      </c>
      <c r="AF7426">
        <v>4.26</v>
      </c>
      <c r="AG7426">
        <v>5.97</v>
      </c>
      <c r="AH7426">
        <v>30</v>
      </c>
      <c r="AI7426" t="s">
        <v>12432</v>
      </c>
      <c r="AJ7426">
        <v>33.700000000000003</v>
      </c>
      <c r="AK7426">
        <v>9.2100000000000009</v>
      </c>
      <c r="AL7426">
        <v>19</v>
      </c>
      <c r="AM7426" t="s">
        <v>12433</v>
      </c>
    </row>
    <row r="7427" spans="1:39" x14ac:dyDescent="0.25">
      <c r="A7427" s="1">
        <v>35772</v>
      </c>
      <c r="B7427" s="5">
        <f t="shared" ref="B7427:B7490" si="232">YEAR(A7427)</f>
        <v>1997</v>
      </c>
      <c r="C7427" s="4">
        <f t="shared" si="231"/>
        <v>12</v>
      </c>
      <c r="D7427">
        <v>-2.76</v>
      </c>
      <c r="E7427">
        <v>5.21</v>
      </c>
      <c r="F7427">
        <v>45</v>
      </c>
      <c r="G7427" t="s">
        <v>12435</v>
      </c>
      <c r="H7427">
        <v>17.18</v>
      </c>
      <c r="I7427">
        <v>5.35</v>
      </c>
      <c r="J7427">
        <v>40</v>
      </c>
      <c r="K7427" t="s">
        <v>12434</v>
      </c>
      <c r="L7427">
        <v>74.599999999999994</v>
      </c>
      <c r="M7427">
        <v>11.75</v>
      </c>
      <c r="N7427">
        <v>40</v>
      </c>
      <c r="O7427" t="s">
        <v>12434</v>
      </c>
      <c r="P7427">
        <v>-8.68</v>
      </c>
      <c r="Q7427">
        <v>7.19</v>
      </c>
      <c r="R7427">
        <v>45</v>
      </c>
      <c r="S7427" t="s">
        <v>12435</v>
      </c>
      <c r="T7427">
        <v>5.03</v>
      </c>
      <c r="U7427">
        <v>5.72</v>
      </c>
      <c r="V7427">
        <v>40</v>
      </c>
      <c r="W7427" t="s">
        <v>12434</v>
      </c>
      <c r="X7427">
        <v>4.6900000000000004</v>
      </c>
      <c r="Y7427">
        <v>6.76</v>
      </c>
      <c r="Z7427">
        <v>30</v>
      </c>
      <c r="AA7427" t="s">
        <v>12436</v>
      </c>
      <c r="AB7427">
        <v>0.37</v>
      </c>
      <c r="AC7427">
        <v>1.44</v>
      </c>
      <c r="AD7427">
        <v>30</v>
      </c>
      <c r="AE7427" t="s">
        <v>12436</v>
      </c>
      <c r="AF7427">
        <v>4.34</v>
      </c>
      <c r="AG7427">
        <v>5.94</v>
      </c>
      <c r="AH7427">
        <v>30</v>
      </c>
      <c r="AI7427" t="s">
        <v>12436</v>
      </c>
      <c r="AJ7427">
        <v>32.700000000000003</v>
      </c>
      <c r="AK7427">
        <v>8.7200000000000006</v>
      </c>
      <c r="AL7427">
        <v>18</v>
      </c>
      <c r="AM7427" t="s">
        <v>12437</v>
      </c>
    </row>
    <row r="7428" spans="1:39" x14ac:dyDescent="0.25">
      <c r="A7428" s="1">
        <v>35771</v>
      </c>
      <c r="B7428" s="5">
        <f t="shared" si="232"/>
        <v>1997</v>
      </c>
      <c r="C7428" s="4">
        <f t="shared" si="231"/>
        <v>12</v>
      </c>
      <c r="D7428">
        <v>-2.5099999999999998</v>
      </c>
      <c r="E7428">
        <v>5.29</v>
      </c>
      <c r="F7428">
        <v>45</v>
      </c>
      <c r="G7428" t="s">
        <v>12439</v>
      </c>
      <c r="H7428">
        <v>17.2</v>
      </c>
      <c r="I7428">
        <v>5.48</v>
      </c>
      <c r="J7428">
        <v>40</v>
      </c>
      <c r="K7428" t="s">
        <v>12438</v>
      </c>
      <c r="L7428">
        <v>74.62</v>
      </c>
      <c r="M7428">
        <v>11.46</v>
      </c>
      <c r="N7428">
        <v>40</v>
      </c>
      <c r="O7428" t="s">
        <v>12438</v>
      </c>
      <c r="P7428">
        <v>-8.58</v>
      </c>
      <c r="Q7428">
        <v>7.21</v>
      </c>
      <c r="R7428">
        <v>45</v>
      </c>
      <c r="S7428" t="s">
        <v>12439</v>
      </c>
      <c r="T7428">
        <v>5</v>
      </c>
      <c r="U7428">
        <v>5.71</v>
      </c>
      <c r="V7428">
        <v>40</v>
      </c>
      <c r="W7428" t="s">
        <v>12438</v>
      </c>
      <c r="X7428">
        <v>4.8499999999999996</v>
      </c>
      <c r="Y7428">
        <v>6.77</v>
      </c>
      <c r="Z7428">
        <v>30</v>
      </c>
      <c r="AA7428" t="s">
        <v>12440</v>
      </c>
      <c r="AB7428">
        <v>0.43</v>
      </c>
      <c r="AC7428">
        <v>1.63</v>
      </c>
      <c r="AD7428">
        <v>30</v>
      </c>
      <c r="AE7428" t="s">
        <v>12440</v>
      </c>
      <c r="AF7428">
        <v>4.37</v>
      </c>
      <c r="AG7428">
        <v>6.01</v>
      </c>
      <c r="AH7428">
        <v>30</v>
      </c>
      <c r="AI7428" t="s">
        <v>12440</v>
      </c>
      <c r="AJ7428">
        <v>31.3</v>
      </c>
      <c r="AK7428">
        <v>7.79</v>
      </c>
      <c r="AL7428">
        <v>18</v>
      </c>
      <c r="AM7428" t="s">
        <v>12440</v>
      </c>
    </row>
    <row r="7429" spans="1:39" x14ac:dyDescent="0.25">
      <c r="A7429" s="1">
        <v>35770</v>
      </c>
      <c r="B7429" s="5">
        <f t="shared" si="232"/>
        <v>1997</v>
      </c>
      <c r="C7429" s="4">
        <f t="shared" ref="C7429:C7492" si="233">MONTH(A7429)</f>
        <v>12</v>
      </c>
      <c r="D7429">
        <v>-2.42</v>
      </c>
      <c r="E7429">
        <v>5.27</v>
      </c>
      <c r="F7429">
        <v>45</v>
      </c>
      <c r="G7429" t="s">
        <v>12441</v>
      </c>
      <c r="H7429">
        <v>17.07</v>
      </c>
      <c r="I7429">
        <v>5.25</v>
      </c>
      <c r="J7429">
        <v>41</v>
      </c>
      <c r="K7429" t="s">
        <v>12441</v>
      </c>
      <c r="L7429">
        <v>74.290000000000006</v>
      </c>
      <c r="M7429">
        <v>11.17</v>
      </c>
      <c r="N7429">
        <v>41</v>
      </c>
      <c r="O7429" t="s">
        <v>12441</v>
      </c>
      <c r="P7429">
        <v>-8.6999999999999993</v>
      </c>
      <c r="Q7429">
        <v>7.23</v>
      </c>
      <c r="R7429">
        <v>45</v>
      </c>
      <c r="S7429" t="s">
        <v>12441</v>
      </c>
      <c r="T7429">
        <v>4.78</v>
      </c>
      <c r="U7429">
        <v>5.74</v>
      </c>
      <c r="V7429">
        <v>41</v>
      </c>
      <c r="W7429" t="s">
        <v>12441</v>
      </c>
      <c r="X7429">
        <v>4.6900000000000004</v>
      </c>
      <c r="Y7429">
        <v>6.72</v>
      </c>
      <c r="Z7429">
        <v>30</v>
      </c>
      <c r="AA7429" t="s">
        <v>12442</v>
      </c>
      <c r="AB7429">
        <v>0.43</v>
      </c>
      <c r="AC7429">
        <v>1.63</v>
      </c>
      <c r="AD7429">
        <v>30</v>
      </c>
      <c r="AE7429" t="s">
        <v>12442</v>
      </c>
      <c r="AF7429">
        <v>4.0199999999999996</v>
      </c>
      <c r="AG7429">
        <v>5.68</v>
      </c>
      <c r="AH7429">
        <v>30</v>
      </c>
      <c r="AI7429" t="s">
        <v>12442</v>
      </c>
      <c r="AJ7429">
        <v>30.1</v>
      </c>
      <c r="AK7429">
        <v>7.36</v>
      </c>
      <c r="AL7429">
        <v>17</v>
      </c>
      <c r="AM7429" t="s">
        <v>12442</v>
      </c>
    </row>
    <row r="7430" spans="1:39" x14ac:dyDescent="0.25">
      <c r="A7430" s="1">
        <v>35769</v>
      </c>
      <c r="B7430" s="5">
        <f t="shared" si="232"/>
        <v>1997</v>
      </c>
      <c r="C7430" s="4">
        <f t="shared" si="233"/>
        <v>12</v>
      </c>
      <c r="D7430">
        <v>-2.31</v>
      </c>
      <c r="E7430">
        <v>5.28</v>
      </c>
      <c r="F7430">
        <v>45</v>
      </c>
      <c r="G7430" t="s">
        <v>12443</v>
      </c>
      <c r="H7430">
        <v>17.27</v>
      </c>
      <c r="I7430">
        <v>5.21</v>
      </c>
      <c r="J7430">
        <v>41</v>
      </c>
      <c r="K7430" t="s">
        <v>12443</v>
      </c>
      <c r="L7430">
        <v>73.489999999999995</v>
      </c>
      <c r="M7430">
        <v>12.01</v>
      </c>
      <c r="N7430">
        <v>41</v>
      </c>
      <c r="O7430" t="s">
        <v>12443</v>
      </c>
      <c r="P7430">
        <v>-8.3800000000000008</v>
      </c>
      <c r="Q7430">
        <v>7.09</v>
      </c>
      <c r="R7430">
        <v>45</v>
      </c>
      <c r="S7430" t="s">
        <v>12443</v>
      </c>
      <c r="T7430">
        <v>4.9000000000000004</v>
      </c>
      <c r="U7430">
        <v>5.82</v>
      </c>
      <c r="V7430">
        <v>41</v>
      </c>
      <c r="W7430" t="s">
        <v>12443</v>
      </c>
      <c r="X7430">
        <v>4.26</v>
      </c>
      <c r="Y7430">
        <v>6.6</v>
      </c>
      <c r="Z7430">
        <v>30</v>
      </c>
      <c r="AA7430" t="s">
        <v>12444</v>
      </c>
      <c r="AB7430">
        <v>0.43</v>
      </c>
      <c r="AC7430">
        <v>1.63</v>
      </c>
      <c r="AD7430">
        <v>30</v>
      </c>
      <c r="AE7430" t="s">
        <v>12444</v>
      </c>
      <c r="AF7430">
        <v>3.77</v>
      </c>
      <c r="AG7430">
        <v>5.71</v>
      </c>
      <c r="AH7430">
        <v>30</v>
      </c>
      <c r="AI7430" t="s">
        <v>12444</v>
      </c>
      <c r="AJ7430">
        <v>28.2</v>
      </c>
      <c r="AK7430">
        <v>9.44</v>
      </c>
      <c r="AL7430">
        <v>18</v>
      </c>
      <c r="AM7430" t="s">
        <v>12444</v>
      </c>
    </row>
    <row r="7431" spans="1:39" x14ac:dyDescent="0.25">
      <c r="A7431" s="1">
        <v>35768</v>
      </c>
      <c r="B7431" s="5">
        <f t="shared" si="232"/>
        <v>1997</v>
      </c>
      <c r="C7431" s="4">
        <f t="shared" si="233"/>
        <v>12</v>
      </c>
      <c r="D7431">
        <v>-2.2000000000000002</v>
      </c>
      <c r="E7431">
        <v>5.08</v>
      </c>
      <c r="F7431">
        <v>45</v>
      </c>
      <c r="G7431" t="s">
        <v>12445</v>
      </c>
      <c r="H7431">
        <v>17.510000000000002</v>
      </c>
      <c r="I7431">
        <v>5.46</v>
      </c>
      <c r="J7431">
        <v>41</v>
      </c>
      <c r="K7431" t="s">
        <v>12445</v>
      </c>
      <c r="L7431">
        <v>72.849999999999994</v>
      </c>
      <c r="M7431">
        <v>11.92</v>
      </c>
      <c r="N7431">
        <v>41</v>
      </c>
      <c r="O7431" t="s">
        <v>12445</v>
      </c>
      <c r="P7431">
        <v>-7.98</v>
      </c>
      <c r="Q7431">
        <v>6.59</v>
      </c>
      <c r="R7431">
        <v>45</v>
      </c>
      <c r="S7431" t="s">
        <v>12445</v>
      </c>
      <c r="T7431">
        <v>5.05</v>
      </c>
      <c r="U7431">
        <v>5.79</v>
      </c>
      <c r="V7431">
        <v>41</v>
      </c>
      <c r="W7431" t="s">
        <v>12445</v>
      </c>
      <c r="X7431">
        <v>3.9</v>
      </c>
      <c r="Y7431">
        <v>6.29</v>
      </c>
      <c r="Z7431">
        <v>30</v>
      </c>
      <c r="AA7431" t="s">
        <v>12446</v>
      </c>
      <c r="AB7431">
        <v>0.43</v>
      </c>
      <c r="AC7431">
        <v>1.63</v>
      </c>
      <c r="AD7431">
        <v>30</v>
      </c>
      <c r="AE7431" t="s">
        <v>12446</v>
      </c>
      <c r="AF7431">
        <v>3.57</v>
      </c>
      <c r="AG7431">
        <v>5.59</v>
      </c>
      <c r="AH7431">
        <v>30</v>
      </c>
      <c r="AI7431" t="s">
        <v>12446</v>
      </c>
      <c r="AJ7431">
        <v>27.5</v>
      </c>
      <c r="AK7431">
        <v>9.26</v>
      </c>
      <c r="AL7431">
        <v>17</v>
      </c>
      <c r="AM7431" t="s">
        <v>12446</v>
      </c>
    </row>
    <row r="7432" spans="1:39" x14ac:dyDescent="0.25">
      <c r="A7432" s="1">
        <v>35767</v>
      </c>
      <c r="B7432" s="5">
        <f t="shared" si="232"/>
        <v>1997</v>
      </c>
      <c r="C7432" s="4">
        <f t="shared" si="233"/>
        <v>12</v>
      </c>
      <c r="D7432">
        <v>-1.84</v>
      </c>
      <c r="E7432">
        <v>4.51</v>
      </c>
      <c r="F7432">
        <v>45</v>
      </c>
      <c r="G7432" t="s">
        <v>12447</v>
      </c>
      <c r="H7432">
        <v>17.239999999999998</v>
      </c>
      <c r="I7432">
        <v>5.6</v>
      </c>
      <c r="J7432">
        <v>41</v>
      </c>
      <c r="K7432" t="s">
        <v>12447</v>
      </c>
      <c r="L7432">
        <v>72.680000000000007</v>
      </c>
      <c r="M7432">
        <v>12.46</v>
      </c>
      <c r="N7432">
        <v>41</v>
      </c>
      <c r="O7432" t="s">
        <v>12447</v>
      </c>
      <c r="P7432">
        <v>-7.56</v>
      </c>
      <c r="Q7432">
        <v>5.94</v>
      </c>
      <c r="R7432">
        <v>45</v>
      </c>
      <c r="S7432" t="s">
        <v>12447</v>
      </c>
      <c r="T7432">
        <v>4.8</v>
      </c>
      <c r="U7432">
        <v>5.77</v>
      </c>
      <c r="V7432">
        <v>41</v>
      </c>
      <c r="W7432" t="s">
        <v>12447</v>
      </c>
      <c r="X7432">
        <v>3.9</v>
      </c>
      <c r="Y7432">
        <v>6.29</v>
      </c>
      <c r="Z7432">
        <v>30</v>
      </c>
      <c r="AA7432" t="s">
        <v>12448</v>
      </c>
      <c r="AB7432">
        <v>0.43</v>
      </c>
      <c r="AC7432">
        <v>1.63</v>
      </c>
      <c r="AD7432">
        <v>30</v>
      </c>
      <c r="AE7432" t="s">
        <v>12448</v>
      </c>
      <c r="AF7432">
        <v>3.57</v>
      </c>
      <c r="AG7432">
        <v>5.59</v>
      </c>
      <c r="AH7432">
        <v>30</v>
      </c>
      <c r="AI7432" t="s">
        <v>12448</v>
      </c>
      <c r="AJ7432">
        <v>26.6</v>
      </c>
      <c r="AK7432">
        <v>9.08</v>
      </c>
      <c r="AL7432">
        <v>16</v>
      </c>
      <c r="AM7432" t="s">
        <v>12448</v>
      </c>
    </row>
    <row r="7433" spans="1:39" x14ac:dyDescent="0.25">
      <c r="A7433" s="1">
        <v>35766</v>
      </c>
      <c r="B7433" s="5">
        <f t="shared" si="232"/>
        <v>1997</v>
      </c>
      <c r="C7433" s="4">
        <f t="shared" si="233"/>
        <v>12</v>
      </c>
      <c r="D7433">
        <v>-1.59</v>
      </c>
      <c r="E7433">
        <v>4.26</v>
      </c>
      <c r="F7433">
        <v>45</v>
      </c>
      <c r="G7433" t="s">
        <v>12449</v>
      </c>
      <c r="H7433">
        <v>17.98</v>
      </c>
      <c r="I7433">
        <v>6.15</v>
      </c>
      <c r="J7433">
        <v>41</v>
      </c>
      <c r="K7433" t="s">
        <v>12449</v>
      </c>
      <c r="L7433">
        <v>72.27</v>
      </c>
      <c r="M7433">
        <v>12.59</v>
      </c>
      <c r="N7433">
        <v>41</v>
      </c>
      <c r="O7433" t="s">
        <v>12449</v>
      </c>
      <c r="P7433">
        <v>-7.44</v>
      </c>
      <c r="Q7433">
        <v>5.68</v>
      </c>
      <c r="R7433">
        <v>45</v>
      </c>
      <c r="S7433" t="s">
        <v>12449</v>
      </c>
      <c r="T7433">
        <v>4.88</v>
      </c>
      <c r="U7433">
        <v>5.72</v>
      </c>
      <c r="V7433">
        <v>41</v>
      </c>
      <c r="W7433" t="s">
        <v>12449</v>
      </c>
      <c r="X7433">
        <v>3.91</v>
      </c>
      <c r="Y7433">
        <v>6.28</v>
      </c>
      <c r="Z7433">
        <v>30</v>
      </c>
      <c r="AA7433" t="s">
        <v>12450</v>
      </c>
      <c r="AB7433">
        <v>0.43</v>
      </c>
      <c r="AC7433">
        <v>1.63</v>
      </c>
      <c r="AD7433">
        <v>30</v>
      </c>
      <c r="AE7433" t="s">
        <v>12450</v>
      </c>
      <c r="AF7433">
        <v>3.59</v>
      </c>
      <c r="AG7433">
        <v>5.58</v>
      </c>
      <c r="AH7433">
        <v>30</v>
      </c>
      <c r="AI7433" t="s">
        <v>12450</v>
      </c>
      <c r="AJ7433">
        <v>25.6</v>
      </c>
      <c r="AK7433">
        <v>8.81</v>
      </c>
      <c r="AL7433">
        <v>15</v>
      </c>
      <c r="AM7433" t="s">
        <v>12451</v>
      </c>
    </row>
    <row r="7434" spans="1:39" x14ac:dyDescent="0.25">
      <c r="A7434" s="1">
        <v>35765</v>
      </c>
      <c r="B7434" s="5">
        <f t="shared" si="232"/>
        <v>1997</v>
      </c>
      <c r="C7434" s="4">
        <f t="shared" si="233"/>
        <v>12</v>
      </c>
      <c r="D7434">
        <v>-1.36</v>
      </c>
      <c r="E7434">
        <v>4.1100000000000003</v>
      </c>
      <c r="F7434">
        <v>45</v>
      </c>
      <c r="G7434" t="s">
        <v>12453</v>
      </c>
      <c r="H7434">
        <v>18.05</v>
      </c>
      <c r="I7434">
        <v>6.2</v>
      </c>
      <c r="J7434">
        <v>40</v>
      </c>
      <c r="K7434" t="s">
        <v>12452</v>
      </c>
      <c r="L7434">
        <v>71.75</v>
      </c>
      <c r="M7434">
        <v>12.84</v>
      </c>
      <c r="N7434">
        <v>40</v>
      </c>
      <c r="O7434" t="s">
        <v>12452</v>
      </c>
      <c r="P7434">
        <v>-7.87</v>
      </c>
      <c r="Q7434">
        <v>6.03</v>
      </c>
      <c r="R7434">
        <v>45</v>
      </c>
      <c r="S7434" t="s">
        <v>12453</v>
      </c>
      <c r="T7434">
        <v>4.62</v>
      </c>
      <c r="U7434">
        <v>5.56</v>
      </c>
      <c r="V7434">
        <v>40</v>
      </c>
      <c r="W7434" t="s">
        <v>12452</v>
      </c>
      <c r="X7434">
        <v>4.09</v>
      </c>
      <c r="Y7434">
        <v>6.71</v>
      </c>
      <c r="Z7434">
        <v>30</v>
      </c>
      <c r="AA7434" t="s">
        <v>12454</v>
      </c>
      <c r="AB7434">
        <v>0.43</v>
      </c>
      <c r="AC7434">
        <v>1.63</v>
      </c>
      <c r="AD7434">
        <v>30</v>
      </c>
      <c r="AE7434" t="s">
        <v>12454</v>
      </c>
      <c r="AF7434">
        <v>3.15</v>
      </c>
      <c r="AG7434">
        <v>5.14</v>
      </c>
      <c r="AH7434">
        <v>30</v>
      </c>
      <c r="AI7434" t="s">
        <v>12454</v>
      </c>
      <c r="AJ7434">
        <v>24.4</v>
      </c>
      <c r="AK7434">
        <v>8.81</v>
      </c>
      <c r="AL7434">
        <v>15</v>
      </c>
      <c r="AM7434" t="s">
        <v>12455</v>
      </c>
    </row>
    <row r="7435" spans="1:39" x14ac:dyDescent="0.25">
      <c r="A7435" s="1">
        <v>35764</v>
      </c>
      <c r="B7435" s="5">
        <f t="shared" si="232"/>
        <v>1997</v>
      </c>
      <c r="C7435" s="4">
        <f t="shared" si="233"/>
        <v>11</v>
      </c>
      <c r="D7435">
        <v>-1.47</v>
      </c>
      <c r="E7435">
        <v>4.13</v>
      </c>
      <c r="F7435">
        <v>45</v>
      </c>
      <c r="G7435" t="s">
        <v>12457</v>
      </c>
      <c r="H7435">
        <v>18.350000000000001</v>
      </c>
      <c r="I7435">
        <v>6.21</v>
      </c>
      <c r="J7435">
        <v>40</v>
      </c>
      <c r="K7435" t="s">
        <v>12456</v>
      </c>
      <c r="L7435">
        <v>71.12</v>
      </c>
      <c r="M7435">
        <v>13.34</v>
      </c>
      <c r="N7435">
        <v>40</v>
      </c>
      <c r="O7435" t="s">
        <v>12456</v>
      </c>
      <c r="P7435">
        <v>-7.74</v>
      </c>
      <c r="Q7435">
        <v>5.66</v>
      </c>
      <c r="R7435">
        <v>45</v>
      </c>
      <c r="S7435" t="s">
        <v>12457</v>
      </c>
      <c r="T7435">
        <v>5.03</v>
      </c>
      <c r="U7435">
        <v>5.5</v>
      </c>
      <c r="V7435">
        <v>40</v>
      </c>
      <c r="W7435" t="s">
        <v>12456</v>
      </c>
      <c r="X7435">
        <v>4.03</v>
      </c>
      <c r="Y7435">
        <v>6.72</v>
      </c>
      <c r="Z7435">
        <v>30</v>
      </c>
      <c r="AA7435" t="s">
        <v>12458</v>
      </c>
      <c r="AB7435">
        <v>0.43</v>
      </c>
      <c r="AC7435">
        <v>1.63</v>
      </c>
      <c r="AD7435">
        <v>30</v>
      </c>
      <c r="AE7435" t="s">
        <v>12458</v>
      </c>
      <c r="AF7435">
        <v>3.12</v>
      </c>
      <c r="AG7435">
        <v>5.14</v>
      </c>
      <c r="AH7435">
        <v>30</v>
      </c>
      <c r="AI7435" t="s">
        <v>12458</v>
      </c>
      <c r="AJ7435">
        <v>23.2</v>
      </c>
      <c r="AK7435">
        <v>8.92</v>
      </c>
      <c r="AL7435">
        <v>15</v>
      </c>
      <c r="AM7435" t="s">
        <v>12459</v>
      </c>
    </row>
    <row r="7436" spans="1:39" x14ac:dyDescent="0.25">
      <c r="A7436" s="1">
        <v>35763</v>
      </c>
      <c r="B7436" s="5">
        <f t="shared" si="232"/>
        <v>1997</v>
      </c>
      <c r="C7436" s="4">
        <f t="shared" si="233"/>
        <v>11</v>
      </c>
      <c r="D7436">
        <v>-1.19</v>
      </c>
      <c r="E7436">
        <v>4</v>
      </c>
      <c r="F7436">
        <v>45</v>
      </c>
      <c r="G7436" t="s">
        <v>12460</v>
      </c>
      <c r="H7436">
        <v>18.71</v>
      </c>
      <c r="I7436">
        <v>6.85</v>
      </c>
      <c r="J7436">
        <v>41</v>
      </c>
      <c r="K7436" t="s">
        <v>12460</v>
      </c>
      <c r="L7436">
        <v>70.39</v>
      </c>
      <c r="M7436">
        <v>13.85</v>
      </c>
      <c r="N7436">
        <v>41</v>
      </c>
      <c r="O7436" t="s">
        <v>12460</v>
      </c>
      <c r="P7436">
        <v>-7.6</v>
      </c>
      <c r="Q7436">
        <v>5.46</v>
      </c>
      <c r="R7436">
        <v>45</v>
      </c>
      <c r="S7436" t="s">
        <v>12460</v>
      </c>
      <c r="T7436">
        <v>5.37</v>
      </c>
      <c r="U7436">
        <v>5.9</v>
      </c>
      <c r="V7436">
        <v>41</v>
      </c>
      <c r="W7436" t="s">
        <v>12460</v>
      </c>
      <c r="X7436">
        <v>4.26</v>
      </c>
      <c r="Y7436">
        <v>6.66</v>
      </c>
      <c r="Z7436">
        <v>30</v>
      </c>
      <c r="AA7436" t="s">
        <v>12461</v>
      </c>
      <c r="AB7436">
        <v>0.43</v>
      </c>
      <c r="AC7436">
        <v>1.63</v>
      </c>
      <c r="AD7436">
        <v>30</v>
      </c>
      <c r="AE7436" t="s">
        <v>12461</v>
      </c>
      <c r="AF7436">
        <v>3.35</v>
      </c>
      <c r="AG7436">
        <v>5.0999999999999996</v>
      </c>
      <c r="AH7436">
        <v>30</v>
      </c>
      <c r="AI7436" t="s">
        <v>12461</v>
      </c>
      <c r="AJ7436">
        <v>22.4</v>
      </c>
      <c r="AK7436">
        <v>8.6300000000000008</v>
      </c>
      <c r="AL7436">
        <v>14</v>
      </c>
      <c r="AM7436" t="s">
        <v>12459</v>
      </c>
    </row>
    <row r="7437" spans="1:39" x14ac:dyDescent="0.25">
      <c r="A7437" s="1">
        <v>35762</v>
      </c>
      <c r="B7437" s="5">
        <f t="shared" si="232"/>
        <v>1997</v>
      </c>
      <c r="C7437" s="4">
        <f t="shared" si="233"/>
        <v>11</v>
      </c>
      <c r="D7437">
        <v>-0.74</v>
      </c>
      <c r="E7437">
        <v>4.09</v>
      </c>
      <c r="F7437">
        <v>45</v>
      </c>
      <c r="G7437" t="s">
        <v>12462</v>
      </c>
      <c r="H7437">
        <v>18.899999999999999</v>
      </c>
      <c r="I7437">
        <v>6.81</v>
      </c>
      <c r="J7437">
        <v>41</v>
      </c>
      <c r="K7437" t="s">
        <v>12462</v>
      </c>
      <c r="L7437">
        <v>71.12</v>
      </c>
      <c r="M7437">
        <v>12.95</v>
      </c>
      <c r="N7437">
        <v>41</v>
      </c>
      <c r="O7437" t="s">
        <v>12462</v>
      </c>
      <c r="P7437">
        <v>-7.34</v>
      </c>
      <c r="Q7437">
        <v>5.65</v>
      </c>
      <c r="R7437">
        <v>45</v>
      </c>
      <c r="S7437" t="s">
        <v>12462</v>
      </c>
      <c r="T7437">
        <v>5.71</v>
      </c>
      <c r="U7437">
        <v>5.97</v>
      </c>
      <c r="V7437">
        <v>41</v>
      </c>
      <c r="W7437" t="s">
        <v>12462</v>
      </c>
      <c r="X7437">
        <v>3.92</v>
      </c>
      <c r="Y7437">
        <v>6.6</v>
      </c>
      <c r="Z7437">
        <v>30</v>
      </c>
      <c r="AA7437" t="s">
        <v>12463</v>
      </c>
      <c r="AB7437">
        <v>0.43</v>
      </c>
      <c r="AC7437">
        <v>1.63</v>
      </c>
      <c r="AD7437">
        <v>30</v>
      </c>
      <c r="AE7437" t="s">
        <v>12463</v>
      </c>
      <c r="AF7437">
        <v>2.95</v>
      </c>
      <c r="AG7437">
        <v>4.87</v>
      </c>
      <c r="AH7437">
        <v>30</v>
      </c>
      <c r="AI7437" t="s">
        <v>12463</v>
      </c>
      <c r="AJ7437">
        <v>21</v>
      </c>
      <c r="AK7437">
        <v>8.15</v>
      </c>
      <c r="AL7437">
        <v>13</v>
      </c>
      <c r="AM7437" t="s">
        <v>12464</v>
      </c>
    </row>
    <row r="7438" spans="1:39" x14ac:dyDescent="0.25">
      <c r="A7438" s="1">
        <v>35761</v>
      </c>
      <c r="B7438" s="5">
        <f t="shared" si="232"/>
        <v>1997</v>
      </c>
      <c r="C7438" s="4">
        <f t="shared" si="233"/>
        <v>11</v>
      </c>
      <c r="D7438">
        <v>-0.67</v>
      </c>
      <c r="E7438">
        <v>4.22</v>
      </c>
      <c r="F7438">
        <v>45</v>
      </c>
      <c r="G7438" t="s">
        <v>12465</v>
      </c>
      <c r="H7438">
        <v>18.78</v>
      </c>
      <c r="I7438">
        <v>6.38</v>
      </c>
      <c r="J7438">
        <v>41</v>
      </c>
      <c r="K7438" t="s">
        <v>12465</v>
      </c>
      <c r="L7438">
        <v>70</v>
      </c>
      <c r="M7438">
        <v>12.21</v>
      </c>
      <c r="N7438">
        <v>41</v>
      </c>
      <c r="O7438" t="s">
        <v>12465</v>
      </c>
      <c r="P7438">
        <v>-7.32</v>
      </c>
      <c r="Q7438">
        <v>5.62</v>
      </c>
      <c r="R7438">
        <v>45</v>
      </c>
      <c r="S7438" t="s">
        <v>12465</v>
      </c>
      <c r="T7438">
        <v>5.34</v>
      </c>
      <c r="U7438">
        <v>5.47</v>
      </c>
      <c r="V7438">
        <v>41</v>
      </c>
      <c r="W7438" t="s">
        <v>12465</v>
      </c>
      <c r="X7438">
        <v>2.58</v>
      </c>
      <c r="Y7438">
        <v>4.4400000000000004</v>
      </c>
      <c r="Z7438">
        <v>30</v>
      </c>
      <c r="AA7438" t="s">
        <v>12466</v>
      </c>
      <c r="AB7438">
        <v>0.44</v>
      </c>
      <c r="AC7438">
        <v>1.63</v>
      </c>
      <c r="AD7438">
        <v>30</v>
      </c>
      <c r="AE7438" t="s">
        <v>12466</v>
      </c>
      <c r="AF7438">
        <v>2.15</v>
      </c>
      <c r="AG7438">
        <v>4.2</v>
      </c>
      <c r="AH7438">
        <v>30</v>
      </c>
      <c r="AI7438" t="s">
        <v>12466</v>
      </c>
      <c r="AJ7438">
        <v>19.5</v>
      </c>
      <c r="AK7438">
        <v>7.41</v>
      </c>
      <c r="AL7438">
        <v>13</v>
      </c>
      <c r="AM7438" t="s">
        <v>12467</v>
      </c>
    </row>
    <row r="7439" spans="1:39" x14ac:dyDescent="0.25">
      <c r="A7439" s="1">
        <v>35760</v>
      </c>
      <c r="B7439" s="5">
        <f t="shared" si="232"/>
        <v>1997</v>
      </c>
      <c r="C7439" s="4">
        <f t="shared" si="233"/>
        <v>11</v>
      </c>
      <c r="D7439">
        <v>-0.61</v>
      </c>
      <c r="E7439">
        <v>4.21</v>
      </c>
      <c r="F7439">
        <v>45</v>
      </c>
      <c r="G7439" t="s">
        <v>12468</v>
      </c>
      <c r="H7439">
        <v>19.05</v>
      </c>
      <c r="I7439">
        <v>6.5</v>
      </c>
      <c r="J7439">
        <v>41</v>
      </c>
      <c r="K7439" t="s">
        <v>12468</v>
      </c>
      <c r="L7439">
        <v>69.73</v>
      </c>
      <c r="M7439">
        <v>12.59</v>
      </c>
      <c r="N7439">
        <v>41</v>
      </c>
      <c r="O7439" t="s">
        <v>12468</v>
      </c>
      <c r="P7439">
        <v>-7.31</v>
      </c>
      <c r="Q7439">
        <v>5.64</v>
      </c>
      <c r="R7439">
        <v>45</v>
      </c>
      <c r="S7439" t="s">
        <v>12468</v>
      </c>
      <c r="T7439">
        <v>5.78</v>
      </c>
      <c r="U7439">
        <v>5.35</v>
      </c>
      <c r="V7439">
        <v>41</v>
      </c>
      <c r="W7439" t="s">
        <v>12468</v>
      </c>
      <c r="X7439">
        <v>2.68</v>
      </c>
      <c r="Y7439">
        <v>4.41</v>
      </c>
      <c r="Z7439">
        <v>30</v>
      </c>
      <c r="AA7439" t="s">
        <v>12469</v>
      </c>
      <c r="AB7439">
        <v>0.54</v>
      </c>
      <c r="AC7439">
        <v>1.69</v>
      </c>
      <c r="AD7439">
        <v>30</v>
      </c>
      <c r="AE7439" t="s">
        <v>12469</v>
      </c>
      <c r="AF7439">
        <v>2.15</v>
      </c>
      <c r="AG7439">
        <v>4.2</v>
      </c>
      <c r="AH7439">
        <v>30</v>
      </c>
      <c r="AI7439" t="s">
        <v>12469</v>
      </c>
      <c r="AJ7439">
        <v>18.3</v>
      </c>
      <c r="AK7439">
        <v>5.91</v>
      </c>
      <c r="AL7439">
        <v>13</v>
      </c>
      <c r="AM7439" t="s">
        <v>11668</v>
      </c>
    </row>
    <row r="7440" spans="1:39" x14ac:dyDescent="0.25">
      <c r="A7440" s="1">
        <v>35759</v>
      </c>
      <c r="B7440" s="5">
        <f t="shared" si="232"/>
        <v>1997</v>
      </c>
      <c r="C7440" s="4">
        <f t="shared" si="233"/>
        <v>11</v>
      </c>
      <c r="D7440">
        <v>-0.43</v>
      </c>
      <c r="E7440">
        <v>4.51</v>
      </c>
      <c r="F7440">
        <v>45</v>
      </c>
      <c r="G7440" t="s">
        <v>12470</v>
      </c>
      <c r="H7440">
        <v>20.2</v>
      </c>
      <c r="I7440">
        <v>7.41</v>
      </c>
      <c r="J7440">
        <v>41</v>
      </c>
      <c r="K7440" t="s">
        <v>12470</v>
      </c>
      <c r="L7440">
        <v>68.34</v>
      </c>
      <c r="M7440">
        <v>11.99</v>
      </c>
      <c r="N7440">
        <v>41</v>
      </c>
      <c r="O7440" t="s">
        <v>12470</v>
      </c>
      <c r="P7440">
        <v>-7.04</v>
      </c>
      <c r="Q7440">
        <v>5.84</v>
      </c>
      <c r="R7440">
        <v>45</v>
      </c>
      <c r="S7440" t="s">
        <v>12470</v>
      </c>
      <c r="T7440">
        <v>6.66</v>
      </c>
      <c r="U7440">
        <v>5.75</v>
      </c>
      <c r="V7440">
        <v>41</v>
      </c>
      <c r="W7440" t="s">
        <v>12470</v>
      </c>
      <c r="X7440">
        <v>2.68</v>
      </c>
      <c r="Y7440">
        <v>4.41</v>
      </c>
      <c r="Z7440">
        <v>30</v>
      </c>
      <c r="AA7440" t="s">
        <v>12471</v>
      </c>
      <c r="AB7440">
        <v>0.54</v>
      </c>
      <c r="AC7440">
        <v>1.69</v>
      </c>
      <c r="AD7440">
        <v>30</v>
      </c>
      <c r="AE7440" t="s">
        <v>12471</v>
      </c>
      <c r="AF7440">
        <v>2.15</v>
      </c>
      <c r="AG7440">
        <v>4.2</v>
      </c>
      <c r="AH7440">
        <v>30</v>
      </c>
      <c r="AI7440" t="s">
        <v>12471</v>
      </c>
      <c r="AJ7440">
        <v>18.5</v>
      </c>
      <c r="AK7440">
        <v>5.74</v>
      </c>
      <c r="AL7440">
        <v>14</v>
      </c>
      <c r="AM7440" t="s">
        <v>11671</v>
      </c>
    </row>
    <row r="7441" spans="1:39" x14ac:dyDescent="0.25">
      <c r="A7441" s="1">
        <v>35758</v>
      </c>
      <c r="B7441" s="5">
        <f t="shared" si="232"/>
        <v>1997</v>
      </c>
      <c r="C7441" s="4">
        <f t="shared" si="233"/>
        <v>11</v>
      </c>
      <c r="D7441">
        <v>-0.19</v>
      </c>
      <c r="E7441">
        <v>4.5999999999999996</v>
      </c>
      <c r="F7441">
        <v>45</v>
      </c>
      <c r="G7441" t="s">
        <v>12473</v>
      </c>
      <c r="H7441">
        <v>20.12</v>
      </c>
      <c r="I7441">
        <v>7.64</v>
      </c>
      <c r="J7441">
        <v>40</v>
      </c>
      <c r="K7441" t="s">
        <v>12472</v>
      </c>
      <c r="L7441">
        <v>68.08</v>
      </c>
      <c r="M7441">
        <v>12.36</v>
      </c>
      <c r="N7441">
        <v>40</v>
      </c>
      <c r="O7441" t="s">
        <v>12472</v>
      </c>
      <c r="P7441">
        <v>-6.89</v>
      </c>
      <c r="Q7441">
        <v>5.78</v>
      </c>
      <c r="R7441">
        <v>45</v>
      </c>
      <c r="S7441" t="s">
        <v>12473</v>
      </c>
      <c r="T7441">
        <v>6.38</v>
      </c>
      <c r="U7441">
        <v>5.89</v>
      </c>
      <c r="V7441">
        <v>40</v>
      </c>
      <c r="W7441" t="s">
        <v>12472</v>
      </c>
      <c r="X7441">
        <v>2.76</v>
      </c>
      <c r="Y7441">
        <v>4.26</v>
      </c>
      <c r="Z7441">
        <v>30</v>
      </c>
      <c r="AA7441" t="s">
        <v>12474</v>
      </c>
      <c r="AB7441">
        <v>0.97</v>
      </c>
      <c r="AC7441">
        <v>2.8</v>
      </c>
      <c r="AD7441">
        <v>30</v>
      </c>
      <c r="AE7441" t="s">
        <v>12474</v>
      </c>
      <c r="AF7441">
        <v>1.79</v>
      </c>
      <c r="AG7441">
        <v>3.48</v>
      </c>
      <c r="AH7441">
        <v>30</v>
      </c>
      <c r="AI7441" t="s">
        <v>12474</v>
      </c>
      <c r="AJ7441">
        <v>18.399999999999999</v>
      </c>
      <c r="AK7441">
        <v>5.56</v>
      </c>
      <c r="AL7441">
        <v>15</v>
      </c>
      <c r="AM7441" t="s">
        <v>11674</v>
      </c>
    </row>
    <row r="7442" spans="1:39" x14ac:dyDescent="0.25">
      <c r="A7442" s="1">
        <v>35757</v>
      </c>
      <c r="B7442" s="5">
        <f t="shared" si="232"/>
        <v>1997</v>
      </c>
      <c r="C7442" s="4">
        <f t="shared" si="233"/>
        <v>11</v>
      </c>
      <c r="D7442">
        <v>-7.0000000000000007E-2</v>
      </c>
      <c r="E7442">
        <v>4.83</v>
      </c>
      <c r="F7442">
        <v>45</v>
      </c>
      <c r="G7442" t="s">
        <v>12476</v>
      </c>
      <c r="H7442">
        <v>19.899999999999999</v>
      </c>
      <c r="I7442">
        <v>7.72</v>
      </c>
      <c r="J7442">
        <v>40</v>
      </c>
      <c r="K7442" t="s">
        <v>12475</v>
      </c>
      <c r="L7442">
        <v>66.75</v>
      </c>
      <c r="M7442">
        <v>13.2</v>
      </c>
      <c r="N7442">
        <v>40</v>
      </c>
      <c r="O7442" t="s">
        <v>12475</v>
      </c>
      <c r="P7442">
        <v>-7.01</v>
      </c>
      <c r="Q7442">
        <v>5.77</v>
      </c>
      <c r="R7442">
        <v>45</v>
      </c>
      <c r="S7442" t="s">
        <v>12476</v>
      </c>
      <c r="T7442">
        <v>6.2</v>
      </c>
      <c r="U7442">
        <v>5.79</v>
      </c>
      <c r="V7442">
        <v>40</v>
      </c>
      <c r="W7442" t="s">
        <v>12475</v>
      </c>
      <c r="X7442">
        <v>2.41</v>
      </c>
      <c r="Y7442">
        <v>4.0199999999999996</v>
      </c>
      <c r="Z7442">
        <v>30</v>
      </c>
      <c r="AA7442" t="s">
        <v>12477</v>
      </c>
      <c r="AB7442">
        <v>0.74</v>
      </c>
      <c r="AC7442">
        <v>2.57</v>
      </c>
      <c r="AD7442">
        <v>30</v>
      </c>
      <c r="AE7442" t="s">
        <v>12477</v>
      </c>
      <c r="AF7442">
        <v>1.67</v>
      </c>
      <c r="AG7442">
        <v>3.47</v>
      </c>
      <c r="AH7442">
        <v>30</v>
      </c>
      <c r="AI7442" t="s">
        <v>12477</v>
      </c>
      <c r="AJ7442">
        <v>17.8</v>
      </c>
      <c r="AK7442">
        <v>5.29</v>
      </c>
      <c r="AL7442">
        <v>15</v>
      </c>
      <c r="AM7442" t="s">
        <v>11677</v>
      </c>
    </row>
    <row r="7443" spans="1:39" x14ac:dyDescent="0.25">
      <c r="A7443" s="1">
        <v>35756</v>
      </c>
      <c r="B7443" s="5">
        <f t="shared" si="232"/>
        <v>1997</v>
      </c>
      <c r="C7443" s="4">
        <f t="shared" si="233"/>
        <v>11</v>
      </c>
      <c r="D7443">
        <v>-0.01</v>
      </c>
      <c r="E7443">
        <v>4.93</v>
      </c>
      <c r="F7443">
        <v>45</v>
      </c>
      <c r="G7443" t="s">
        <v>12478</v>
      </c>
      <c r="H7443">
        <v>20.56</v>
      </c>
      <c r="I7443">
        <v>7.49</v>
      </c>
      <c r="J7443">
        <v>41</v>
      </c>
      <c r="K7443" t="s">
        <v>12478</v>
      </c>
      <c r="L7443">
        <v>66.2</v>
      </c>
      <c r="M7443">
        <v>13.51</v>
      </c>
      <c r="N7443">
        <v>41</v>
      </c>
      <c r="O7443" t="s">
        <v>12478</v>
      </c>
      <c r="P7443">
        <v>-7.07</v>
      </c>
      <c r="Q7443">
        <v>5.87</v>
      </c>
      <c r="R7443">
        <v>45</v>
      </c>
      <c r="S7443" t="s">
        <v>12478</v>
      </c>
      <c r="T7443">
        <v>6.51</v>
      </c>
      <c r="U7443">
        <v>6.05</v>
      </c>
      <c r="V7443">
        <v>41</v>
      </c>
      <c r="W7443" t="s">
        <v>12478</v>
      </c>
      <c r="X7443">
        <v>2.0699999999999998</v>
      </c>
      <c r="Y7443">
        <v>3.86</v>
      </c>
      <c r="Z7443">
        <v>30</v>
      </c>
      <c r="AA7443" t="s">
        <v>12479</v>
      </c>
      <c r="AB7443">
        <v>0.54</v>
      </c>
      <c r="AC7443">
        <v>2.38</v>
      </c>
      <c r="AD7443">
        <v>30</v>
      </c>
      <c r="AE7443" t="s">
        <v>12479</v>
      </c>
      <c r="AF7443">
        <v>1.53</v>
      </c>
      <c r="AG7443">
        <v>3.3</v>
      </c>
      <c r="AH7443">
        <v>30</v>
      </c>
      <c r="AI7443" t="s">
        <v>12479</v>
      </c>
      <c r="AJ7443">
        <v>17.3</v>
      </c>
      <c r="AK7443">
        <v>5.1100000000000003</v>
      </c>
      <c r="AL7443">
        <v>14</v>
      </c>
      <c r="AM7443" t="s">
        <v>11677</v>
      </c>
    </row>
    <row r="7444" spans="1:39" x14ac:dyDescent="0.25">
      <c r="A7444" s="1">
        <v>35755</v>
      </c>
      <c r="B7444" s="5">
        <f t="shared" si="232"/>
        <v>1997</v>
      </c>
      <c r="C7444" s="4">
        <f t="shared" si="233"/>
        <v>11</v>
      </c>
      <c r="D7444">
        <v>0.22</v>
      </c>
      <c r="E7444">
        <v>5.33</v>
      </c>
      <c r="F7444">
        <v>45</v>
      </c>
      <c r="G7444" t="s">
        <v>12480</v>
      </c>
      <c r="H7444">
        <v>20.83</v>
      </c>
      <c r="I7444">
        <v>7.41</v>
      </c>
      <c r="J7444">
        <v>41</v>
      </c>
      <c r="K7444" t="s">
        <v>12480</v>
      </c>
      <c r="L7444">
        <v>65</v>
      </c>
      <c r="M7444">
        <v>13.42</v>
      </c>
      <c r="N7444">
        <v>41</v>
      </c>
      <c r="O7444" t="s">
        <v>12480</v>
      </c>
      <c r="P7444">
        <v>-6.82</v>
      </c>
      <c r="Q7444">
        <v>6.22</v>
      </c>
      <c r="R7444">
        <v>45</v>
      </c>
      <c r="S7444" t="s">
        <v>12480</v>
      </c>
      <c r="T7444">
        <v>7</v>
      </c>
      <c r="U7444">
        <v>5.87</v>
      </c>
      <c r="V7444">
        <v>41</v>
      </c>
      <c r="W7444" t="s">
        <v>12480</v>
      </c>
      <c r="X7444">
        <v>1.92</v>
      </c>
      <c r="Y7444">
        <v>3.85</v>
      </c>
      <c r="Z7444">
        <v>30</v>
      </c>
      <c r="AA7444" t="s">
        <v>12481</v>
      </c>
      <c r="AB7444">
        <v>0.54</v>
      </c>
      <c r="AC7444">
        <v>2.38</v>
      </c>
      <c r="AD7444">
        <v>30</v>
      </c>
      <c r="AE7444" t="s">
        <v>12481</v>
      </c>
      <c r="AF7444">
        <v>1.38</v>
      </c>
      <c r="AG7444">
        <v>3.27</v>
      </c>
      <c r="AH7444">
        <v>30</v>
      </c>
      <c r="AI7444" t="s">
        <v>12481</v>
      </c>
      <c r="AJ7444">
        <v>16.899999999999999</v>
      </c>
      <c r="AK7444">
        <v>5.12</v>
      </c>
      <c r="AL7444">
        <v>13</v>
      </c>
      <c r="AM7444" t="s">
        <v>11677</v>
      </c>
    </row>
    <row r="7445" spans="1:39" x14ac:dyDescent="0.25">
      <c r="A7445" s="1">
        <v>35754</v>
      </c>
      <c r="B7445" s="5">
        <f t="shared" si="232"/>
        <v>1997</v>
      </c>
      <c r="C7445" s="4">
        <f t="shared" si="233"/>
        <v>11</v>
      </c>
      <c r="D7445">
        <v>0.41</v>
      </c>
      <c r="E7445">
        <v>5.36</v>
      </c>
      <c r="F7445">
        <v>45</v>
      </c>
      <c r="G7445" t="s">
        <v>12482</v>
      </c>
      <c r="H7445">
        <v>20.61</v>
      </c>
      <c r="I7445">
        <v>7.51</v>
      </c>
      <c r="J7445">
        <v>41</v>
      </c>
      <c r="K7445" t="s">
        <v>12482</v>
      </c>
      <c r="L7445">
        <v>64.73</v>
      </c>
      <c r="M7445">
        <v>13.06</v>
      </c>
      <c r="N7445">
        <v>41</v>
      </c>
      <c r="O7445" t="s">
        <v>12482</v>
      </c>
      <c r="P7445">
        <v>-6.77</v>
      </c>
      <c r="Q7445">
        <v>6.34</v>
      </c>
      <c r="R7445">
        <v>45</v>
      </c>
      <c r="S7445" t="s">
        <v>12482</v>
      </c>
      <c r="T7445">
        <v>7</v>
      </c>
      <c r="U7445">
        <v>5.77</v>
      </c>
      <c r="V7445">
        <v>41</v>
      </c>
      <c r="W7445" t="s">
        <v>12482</v>
      </c>
      <c r="X7445">
        <v>1.92</v>
      </c>
      <c r="Y7445">
        <v>3.85</v>
      </c>
      <c r="Z7445">
        <v>30</v>
      </c>
      <c r="AA7445" t="s">
        <v>12483</v>
      </c>
      <c r="AB7445">
        <v>0.54</v>
      </c>
      <c r="AC7445">
        <v>2.38</v>
      </c>
      <c r="AD7445">
        <v>30</v>
      </c>
      <c r="AE7445" t="s">
        <v>12483</v>
      </c>
      <c r="AF7445">
        <v>1.38</v>
      </c>
      <c r="AG7445">
        <v>3.27</v>
      </c>
      <c r="AH7445">
        <v>30</v>
      </c>
      <c r="AI7445" t="s">
        <v>12483</v>
      </c>
      <c r="AJ7445">
        <v>17.600000000000001</v>
      </c>
      <c r="AK7445">
        <v>3.6</v>
      </c>
      <c r="AL7445">
        <v>11</v>
      </c>
      <c r="AM7445" t="s">
        <v>11685</v>
      </c>
    </row>
    <row r="7446" spans="1:39" x14ac:dyDescent="0.25">
      <c r="A7446" s="1">
        <v>35753</v>
      </c>
      <c r="B7446" s="5">
        <f t="shared" si="232"/>
        <v>1997</v>
      </c>
      <c r="C7446" s="4">
        <f t="shared" si="233"/>
        <v>11</v>
      </c>
      <c r="D7446">
        <v>0.72</v>
      </c>
      <c r="E7446">
        <v>5.31</v>
      </c>
      <c r="F7446">
        <v>45</v>
      </c>
      <c r="G7446" t="s">
        <v>12484</v>
      </c>
      <c r="H7446">
        <v>20.239999999999998</v>
      </c>
      <c r="I7446">
        <v>7.5</v>
      </c>
      <c r="J7446">
        <v>41</v>
      </c>
      <c r="K7446" t="s">
        <v>12484</v>
      </c>
      <c r="L7446">
        <v>65.17</v>
      </c>
      <c r="M7446">
        <v>13.06</v>
      </c>
      <c r="N7446">
        <v>41</v>
      </c>
      <c r="O7446" t="s">
        <v>12484</v>
      </c>
      <c r="P7446">
        <v>-6.48</v>
      </c>
      <c r="Q7446">
        <v>6.58</v>
      </c>
      <c r="R7446">
        <v>45</v>
      </c>
      <c r="S7446" t="s">
        <v>12484</v>
      </c>
      <c r="T7446">
        <v>6.37</v>
      </c>
      <c r="U7446">
        <v>5.61</v>
      </c>
      <c r="V7446">
        <v>41</v>
      </c>
      <c r="W7446" t="s">
        <v>12484</v>
      </c>
      <c r="X7446">
        <v>1.79</v>
      </c>
      <c r="Y7446">
        <v>3.84</v>
      </c>
      <c r="Z7446">
        <v>30</v>
      </c>
      <c r="AA7446" t="s">
        <v>12485</v>
      </c>
      <c r="AB7446">
        <v>0.54</v>
      </c>
      <c r="AC7446">
        <v>2.38</v>
      </c>
      <c r="AD7446">
        <v>30</v>
      </c>
      <c r="AE7446" t="s">
        <v>12485</v>
      </c>
      <c r="AF7446">
        <v>1.25</v>
      </c>
      <c r="AG7446">
        <v>3.24</v>
      </c>
      <c r="AH7446">
        <v>30</v>
      </c>
      <c r="AI7446" t="s">
        <v>12485</v>
      </c>
      <c r="AJ7446">
        <v>17.2</v>
      </c>
      <c r="AK7446">
        <v>3.49</v>
      </c>
      <c r="AL7446">
        <v>10</v>
      </c>
      <c r="AM7446" t="s">
        <v>11688</v>
      </c>
    </row>
    <row r="7447" spans="1:39" x14ac:dyDescent="0.25">
      <c r="A7447" s="1">
        <v>35752</v>
      </c>
      <c r="B7447" s="5">
        <f t="shared" si="232"/>
        <v>1997</v>
      </c>
      <c r="C7447" s="4">
        <f t="shared" si="233"/>
        <v>11</v>
      </c>
      <c r="D7447">
        <v>1.06</v>
      </c>
      <c r="E7447">
        <v>5.12</v>
      </c>
      <c r="F7447">
        <v>45</v>
      </c>
      <c r="G7447" t="s">
        <v>12486</v>
      </c>
      <c r="H7447">
        <v>20.61</v>
      </c>
      <c r="I7447">
        <v>7.43</v>
      </c>
      <c r="J7447">
        <v>41</v>
      </c>
      <c r="K7447" t="s">
        <v>12486</v>
      </c>
      <c r="L7447">
        <v>65.510000000000005</v>
      </c>
      <c r="M7447">
        <v>13.03</v>
      </c>
      <c r="N7447">
        <v>41</v>
      </c>
      <c r="O7447" t="s">
        <v>12486</v>
      </c>
      <c r="P7447">
        <v>-6.29</v>
      </c>
      <c r="Q7447">
        <v>6.51</v>
      </c>
      <c r="R7447">
        <v>45</v>
      </c>
      <c r="S7447" t="s">
        <v>12486</v>
      </c>
      <c r="T7447">
        <v>6.73</v>
      </c>
      <c r="U7447">
        <v>5.93</v>
      </c>
      <c r="V7447">
        <v>41</v>
      </c>
      <c r="W7447" t="s">
        <v>12486</v>
      </c>
      <c r="X7447">
        <v>2.36</v>
      </c>
      <c r="Y7447">
        <v>4.7</v>
      </c>
      <c r="Z7447">
        <v>30</v>
      </c>
      <c r="AA7447" t="s">
        <v>12487</v>
      </c>
      <c r="AB7447">
        <v>0.54</v>
      </c>
      <c r="AC7447">
        <v>2.38</v>
      </c>
      <c r="AD7447">
        <v>30</v>
      </c>
      <c r="AE7447" t="s">
        <v>12487</v>
      </c>
      <c r="AF7447">
        <v>1.82</v>
      </c>
      <c r="AG7447">
        <v>4.29</v>
      </c>
      <c r="AH7447">
        <v>30</v>
      </c>
      <c r="AI7447" t="s">
        <v>12487</v>
      </c>
      <c r="AJ7447">
        <v>15.6</v>
      </c>
      <c r="AK7447">
        <v>4.8</v>
      </c>
      <c r="AL7447">
        <v>10</v>
      </c>
      <c r="AM7447" t="s">
        <v>11691</v>
      </c>
    </row>
    <row r="7448" spans="1:39" x14ac:dyDescent="0.25">
      <c r="A7448" s="1">
        <v>35751</v>
      </c>
      <c r="B7448" s="5">
        <f t="shared" si="232"/>
        <v>1997</v>
      </c>
      <c r="C7448" s="4">
        <f t="shared" si="233"/>
        <v>11</v>
      </c>
      <c r="D7448">
        <v>1.42</v>
      </c>
      <c r="E7448">
        <v>5.27</v>
      </c>
      <c r="F7448">
        <v>44</v>
      </c>
      <c r="G7448" t="s">
        <v>12489</v>
      </c>
      <c r="H7448">
        <v>20.12</v>
      </c>
      <c r="I7448">
        <v>7.04</v>
      </c>
      <c r="J7448">
        <v>40</v>
      </c>
      <c r="K7448" t="s">
        <v>12488</v>
      </c>
      <c r="L7448">
        <v>64.58</v>
      </c>
      <c r="M7448">
        <v>13.68</v>
      </c>
      <c r="N7448">
        <v>40</v>
      </c>
      <c r="O7448" t="s">
        <v>12488</v>
      </c>
      <c r="P7448">
        <v>-6.05</v>
      </c>
      <c r="Q7448">
        <v>6.58</v>
      </c>
      <c r="R7448">
        <v>44</v>
      </c>
      <c r="S7448" t="s">
        <v>12489</v>
      </c>
      <c r="T7448">
        <v>6.5</v>
      </c>
      <c r="U7448">
        <v>6.16</v>
      </c>
      <c r="V7448">
        <v>40</v>
      </c>
      <c r="W7448" t="s">
        <v>12488</v>
      </c>
      <c r="X7448">
        <v>2.5499999999999998</v>
      </c>
      <c r="Y7448">
        <v>4.74</v>
      </c>
      <c r="Z7448">
        <v>30</v>
      </c>
      <c r="AA7448" t="s">
        <v>12490</v>
      </c>
      <c r="AB7448">
        <v>0.59</v>
      </c>
      <c r="AC7448">
        <v>2.38</v>
      </c>
      <c r="AD7448">
        <v>30</v>
      </c>
      <c r="AE7448" t="s">
        <v>12490</v>
      </c>
      <c r="AF7448">
        <v>1.97</v>
      </c>
      <c r="AG7448">
        <v>4.32</v>
      </c>
      <c r="AH7448">
        <v>30</v>
      </c>
      <c r="AI7448" t="s">
        <v>12490</v>
      </c>
      <c r="AJ7448">
        <v>13.8</v>
      </c>
      <c r="AK7448">
        <v>5.4</v>
      </c>
      <c r="AL7448">
        <v>10</v>
      </c>
      <c r="AM7448" t="s">
        <v>11694</v>
      </c>
    </row>
    <row r="7449" spans="1:39" x14ac:dyDescent="0.25">
      <c r="A7449" s="1">
        <v>35750</v>
      </c>
      <c r="B7449" s="5">
        <f t="shared" si="232"/>
        <v>1997</v>
      </c>
      <c r="C7449" s="4">
        <f t="shared" si="233"/>
        <v>11</v>
      </c>
      <c r="D7449">
        <v>1.81</v>
      </c>
      <c r="E7449">
        <v>5.37</v>
      </c>
      <c r="F7449">
        <v>43</v>
      </c>
      <c r="G7449" t="s">
        <v>12492</v>
      </c>
      <c r="H7449">
        <v>20.27</v>
      </c>
      <c r="I7449">
        <v>6.95</v>
      </c>
      <c r="J7449">
        <v>40</v>
      </c>
      <c r="K7449" t="s">
        <v>12491</v>
      </c>
      <c r="L7449">
        <v>63.73</v>
      </c>
      <c r="M7449">
        <v>14.76</v>
      </c>
      <c r="N7449">
        <v>40</v>
      </c>
      <c r="O7449" t="s">
        <v>12491</v>
      </c>
      <c r="P7449">
        <v>-5.41</v>
      </c>
      <c r="Q7449">
        <v>6.3</v>
      </c>
      <c r="R7449">
        <v>43</v>
      </c>
      <c r="S7449" t="s">
        <v>12492</v>
      </c>
      <c r="T7449">
        <v>6.35</v>
      </c>
      <c r="U7449">
        <v>6.25</v>
      </c>
      <c r="V7449">
        <v>40</v>
      </c>
      <c r="W7449" t="s">
        <v>12491</v>
      </c>
      <c r="X7449">
        <v>2.1800000000000002</v>
      </c>
      <c r="Y7449">
        <v>3.96</v>
      </c>
      <c r="Z7449">
        <v>30</v>
      </c>
      <c r="AA7449" t="s">
        <v>12493</v>
      </c>
      <c r="AB7449">
        <v>0.59</v>
      </c>
      <c r="AC7449">
        <v>2.38</v>
      </c>
      <c r="AD7449">
        <v>30</v>
      </c>
      <c r="AE7449" t="s">
        <v>12493</v>
      </c>
      <c r="AF7449">
        <v>1.59</v>
      </c>
      <c r="AG7449">
        <v>3.38</v>
      </c>
      <c r="AH7449">
        <v>30</v>
      </c>
      <c r="AI7449" t="s">
        <v>12493</v>
      </c>
      <c r="AJ7449">
        <v>12.2</v>
      </c>
      <c r="AK7449">
        <v>6.72</v>
      </c>
      <c r="AL7449">
        <v>10</v>
      </c>
      <c r="AM7449" t="s">
        <v>11697</v>
      </c>
    </row>
    <row r="7450" spans="1:39" x14ac:dyDescent="0.25">
      <c r="A7450" s="1">
        <v>35749</v>
      </c>
      <c r="B7450" s="5">
        <f t="shared" si="232"/>
        <v>1997</v>
      </c>
      <c r="C7450" s="4">
        <f t="shared" si="233"/>
        <v>11</v>
      </c>
      <c r="D7450">
        <v>2.5299999999999998</v>
      </c>
      <c r="E7450">
        <v>5.19</v>
      </c>
      <c r="F7450">
        <v>43</v>
      </c>
      <c r="G7450" t="s">
        <v>12494</v>
      </c>
      <c r="H7450">
        <v>19.95</v>
      </c>
      <c r="I7450">
        <v>6.95</v>
      </c>
      <c r="J7450">
        <v>41</v>
      </c>
      <c r="K7450" t="s">
        <v>12494</v>
      </c>
      <c r="L7450">
        <v>63.88</v>
      </c>
      <c r="M7450">
        <v>14.63</v>
      </c>
      <c r="N7450">
        <v>41</v>
      </c>
      <c r="O7450" t="s">
        <v>12494</v>
      </c>
      <c r="P7450">
        <v>-4.8600000000000003</v>
      </c>
      <c r="Q7450">
        <v>6.32</v>
      </c>
      <c r="R7450">
        <v>43</v>
      </c>
      <c r="S7450" t="s">
        <v>12494</v>
      </c>
      <c r="T7450">
        <v>6.12</v>
      </c>
      <c r="U7450">
        <v>6.26</v>
      </c>
      <c r="V7450">
        <v>41</v>
      </c>
      <c r="W7450" t="s">
        <v>12494</v>
      </c>
      <c r="X7450">
        <v>2.11</v>
      </c>
      <c r="Y7450">
        <v>3.98</v>
      </c>
      <c r="Z7450">
        <v>30</v>
      </c>
      <c r="AA7450" t="s">
        <v>12495</v>
      </c>
      <c r="AB7450">
        <v>0.59</v>
      </c>
      <c r="AC7450">
        <v>2.38</v>
      </c>
      <c r="AD7450">
        <v>30</v>
      </c>
      <c r="AE7450" t="s">
        <v>12495</v>
      </c>
      <c r="AF7450">
        <v>1.53</v>
      </c>
      <c r="AG7450">
        <v>3.39</v>
      </c>
      <c r="AH7450">
        <v>30</v>
      </c>
      <c r="AI7450" t="s">
        <v>12495</v>
      </c>
      <c r="AJ7450">
        <v>10.8</v>
      </c>
      <c r="AK7450">
        <v>7.6</v>
      </c>
      <c r="AL7450">
        <v>10</v>
      </c>
      <c r="AM7450" t="s">
        <v>11701</v>
      </c>
    </row>
    <row r="7451" spans="1:39" x14ac:dyDescent="0.25">
      <c r="A7451" s="1">
        <v>35748</v>
      </c>
      <c r="B7451" s="5">
        <f t="shared" si="232"/>
        <v>1997</v>
      </c>
      <c r="C7451" s="4">
        <f t="shared" si="233"/>
        <v>11</v>
      </c>
      <c r="D7451">
        <v>3.01</v>
      </c>
      <c r="E7451">
        <v>5.2</v>
      </c>
      <c r="F7451">
        <v>43</v>
      </c>
      <c r="G7451" t="s">
        <v>12496</v>
      </c>
      <c r="H7451">
        <v>19.850000000000001</v>
      </c>
      <c r="I7451">
        <v>6.3</v>
      </c>
      <c r="J7451">
        <v>41</v>
      </c>
      <c r="K7451" t="s">
        <v>12496</v>
      </c>
      <c r="L7451">
        <v>64.459999999999994</v>
      </c>
      <c r="M7451">
        <v>14.66</v>
      </c>
      <c r="N7451">
        <v>41</v>
      </c>
      <c r="O7451" t="s">
        <v>12496</v>
      </c>
      <c r="P7451">
        <v>-4.2699999999999996</v>
      </c>
      <c r="Q7451">
        <v>6.37</v>
      </c>
      <c r="R7451">
        <v>43</v>
      </c>
      <c r="S7451" t="s">
        <v>12496</v>
      </c>
      <c r="T7451">
        <v>5.8</v>
      </c>
      <c r="U7451">
        <v>5.86</v>
      </c>
      <c r="V7451">
        <v>41</v>
      </c>
      <c r="W7451" t="s">
        <v>12496</v>
      </c>
      <c r="X7451">
        <v>1.89</v>
      </c>
      <c r="Y7451">
        <v>3.96</v>
      </c>
      <c r="Z7451">
        <v>30</v>
      </c>
      <c r="AA7451" t="s">
        <v>12497</v>
      </c>
      <c r="AB7451">
        <v>0.59</v>
      </c>
      <c r="AC7451">
        <v>2.38</v>
      </c>
      <c r="AD7451">
        <v>30</v>
      </c>
      <c r="AE7451" t="s">
        <v>12497</v>
      </c>
      <c r="AF7451">
        <v>1.29</v>
      </c>
      <c r="AG7451">
        <v>3.33</v>
      </c>
      <c r="AH7451">
        <v>30</v>
      </c>
      <c r="AI7451" t="s">
        <v>12497</v>
      </c>
      <c r="AJ7451">
        <v>9.8000000000000007</v>
      </c>
      <c r="AK7451">
        <v>7.88</v>
      </c>
      <c r="AL7451">
        <v>11</v>
      </c>
      <c r="AM7451" t="s">
        <v>11704</v>
      </c>
    </row>
    <row r="7452" spans="1:39" x14ac:dyDescent="0.25">
      <c r="A7452" s="1">
        <v>35747</v>
      </c>
      <c r="B7452" s="5">
        <f t="shared" si="232"/>
        <v>1997</v>
      </c>
      <c r="C7452" s="4">
        <f t="shared" si="233"/>
        <v>11</v>
      </c>
      <c r="D7452">
        <v>3.16</v>
      </c>
      <c r="E7452">
        <v>5.14</v>
      </c>
      <c r="F7452">
        <v>43</v>
      </c>
      <c r="G7452" t="s">
        <v>12498</v>
      </c>
      <c r="H7452">
        <v>19.88</v>
      </c>
      <c r="I7452">
        <v>5.99</v>
      </c>
      <c r="J7452">
        <v>41</v>
      </c>
      <c r="K7452" t="s">
        <v>12498</v>
      </c>
      <c r="L7452">
        <v>65.41</v>
      </c>
      <c r="M7452">
        <v>15.89</v>
      </c>
      <c r="N7452">
        <v>41</v>
      </c>
      <c r="O7452" t="s">
        <v>12498</v>
      </c>
      <c r="P7452">
        <v>-3.88</v>
      </c>
      <c r="Q7452">
        <v>6.39</v>
      </c>
      <c r="R7452">
        <v>43</v>
      </c>
      <c r="S7452" t="s">
        <v>12498</v>
      </c>
      <c r="T7452">
        <v>6.1</v>
      </c>
      <c r="U7452">
        <v>5.89</v>
      </c>
      <c r="V7452">
        <v>41</v>
      </c>
      <c r="W7452" t="s">
        <v>12498</v>
      </c>
      <c r="X7452">
        <v>2.84</v>
      </c>
      <c r="Y7452">
        <v>5.74</v>
      </c>
      <c r="Z7452">
        <v>30</v>
      </c>
      <c r="AA7452" t="s">
        <v>12499</v>
      </c>
      <c r="AB7452">
        <v>1.55</v>
      </c>
      <c r="AC7452">
        <v>5.05</v>
      </c>
      <c r="AD7452">
        <v>30</v>
      </c>
      <c r="AE7452" t="s">
        <v>12499</v>
      </c>
      <c r="AF7452">
        <v>1.29</v>
      </c>
      <c r="AG7452">
        <v>3.33</v>
      </c>
      <c r="AH7452">
        <v>30</v>
      </c>
      <c r="AI7452" t="s">
        <v>12499</v>
      </c>
      <c r="AJ7452">
        <v>8.8000000000000007</v>
      </c>
      <c r="AK7452">
        <v>8.35</v>
      </c>
      <c r="AL7452">
        <v>11</v>
      </c>
      <c r="AM7452" t="s">
        <v>11707</v>
      </c>
    </row>
    <row r="7453" spans="1:39" x14ac:dyDescent="0.25">
      <c r="A7453" s="1">
        <v>35746</v>
      </c>
      <c r="B7453" s="5">
        <f t="shared" si="232"/>
        <v>1997</v>
      </c>
      <c r="C7453" s="4">
        <f t="shared" si="233"/>
        <v>11</v>
      </c>
      <c r="D7453">
        <v>3.35</v>
      </c>
      <c r="E7453">
        <v>5.04</v>
      </c>
      <c r="F7453">
        <v>43</v>
      </c>
      <c r="G7453" t="s">
        <v>12500</v>
      </c>
      <c r="H7453">
        <v>19.760000000000002</v>
      </c>
      <c r="I7453">
        <v>6.05</v>
      </c>
      <c r="J7453">
        <v>41</v>
      </c>
      <c r="K7453" t="s">
        <v>12500</v>
      </c>
      <c r="L7453">
        <v>65.900000000000006</v>
      </c>
      <c r="M7453">
        <v>16.48</v>
      </c>
      <c r="N7453">
        <v>41</v>
      </c>
      <c r="O7453" t="s">
        <v>12500</v>
      </c>
      <c r="P7453">
        <v>-3.71</v>
      </c>
      <c r="Q7453">
        <v>6.41</v>
      </c>
      <c r="R7453">
        <v>43</v>
      </c>
      <c r="S7453" t="s">
        <v>12500</v>
      </c>
      <c r="T7453">
        <v>6.37</v>
      </c>
      <c r="U7453">
        <v>5.97</v>
      </c>
      <c r="V7453">
        <v>41</v>
      </c>
      <c r="W7453" t="s">
        <v>12500</v>
      </c>
      <c r="X7453">
        <v>2.93</v>
      </c>
      <c r="Y7453">
        <v>5.71</v>
      </c>
      <c r="Z7453">
        <v>30</v>
      </c>
      <c r="AA7453" t="s">
        <v>12501</v>
      </c>
      <c r="AB7453">
        <v>1.63</v>
      </c>
      <c r="AC7453">
        <v>5.03</v>
      </c>
      <c r="AD7453">
        <v>30</v>
      </c>
      <c r="AE7453" t="s">
        <v>12501</v>
      </c>
      <c r="AF7453">
        <v>1.29</v>
      </c>
      <c r="AG7453">
        <v>3.33</v>
      </c>
      <c r="AH7453">
        <v>30</v>
      </c>
      <c r="AI7453" t="s">
        <v>12501</v>
      </c>
      <c r="AJ7453">
        <v>7.5</v>
      </c>
      <c r="AK7453">
        <v>8.5299999999999994</v>
      </c>
      <c r="AL7453">
        <v>11</v>
      </c>
      <c r="AM7453" t="s">
        <v>11710</v>
      </c>
    </row>
    <row r="7454" spans="1:39" x14ac:dyDescent="0.25">
      <c r="A7454" s="1">
        <v>35745</v>
      </c>
      <c r="B7454" s="5">
        <f t="shared" si="232"/>
        <v>1997</v>
      </c>
      <c r="C7454" s="4">
        <f t="shared" si="233"/>
        <v>11</v>
      </c>
      <c r="D7454">
        <v>3.66</v>
      </c>
      <c r="E7454">
        <v>5.17</v>
      </c>
      <c r="F7454">
        <v>43</v>
      </c>
      <c r="G7454" t="s">
        <v>12502</v>
      </c>
      <c r="H7454">
        <v>19.559999999999999</v>
      </c>
      <c r="I7454">
        <v>5.97</v>
      </c>
      <c r="J7454">
        <v>41</v>
      </c>
      <c r="K7454" t="s">
        <v>12502</v>
      </c>
      <c r="L7454">
        <v>65.83</v>
      </c>
      <c r="M7454">
        <v>16.260000000000002</v>
      </c>
      <c r="N7454">
        <v>41</v>
      </c>
      <c r="O7454" t="s">
        <v>12502</v>
      </c>
      <c r="P7454">
        <v>-3.48</v>
      </c>
      <c r="Q7454">
        <v>6.51</v>
      </c>
      <c r="R7454">
        <v>43</v>
      </c>
      <c r="S7454" t="s">
        <v>12502</v>
      </c>
      <c r="T7454">
        <v>6</v>
      </c>
      <c r="U7454">
        <v>6.1</v>
      </c>
      <c r="V7454">
        <v>41</v>
      </c>
      <c r="W7454" t="s">
        <v>12502</v>
      </c>
      <c r="X7454">
        <v>2.98</v>
      </c>
      <c r="Y7454">
        <v>5.72</v>
      </c>
      <c r="Z7454">
        <v>30</v>
      </c>
      <c r="AA7454" t="s">
        <v>12503</v>
      </c>
      <c r="AB7454">
        <v>1.69</v>
      </c>
      <c r="AC7454">
        <v>5.05</v>
      </c>
      <c r="AD7454">
        <v>30</v>
      </c>
      <c r="AE7454" t="s">
        <v>12503</v>
      </c>
      <c r="AF7454">
        <v>1.29</v>
      </c>
      <c r="AG7454">
        <v>3.33</v>
      </c>
      <c r="AH7454">
        <v>30</v>
      </c>
      <c r="AI7454" t="s">
        <v>12503</v>
      </c>
      <c r="AJ7454">
        <v>5.7</v>
      </c>
      <c r="AK7454">
        <v>7.78</v>
      </c>
      <c r="AL7454">
        <v>11</v>
      </c>
      <c r="AM7454" t="s">
        <v>11713</v>
      </c>
    </row>
    <row r="7455" spans="1:39" x14ac:dyDescent="0.25">
      <c r="A7455" s="1">
        <v>35744</v>
      </c>
      <c r="B7455" s="5">
        <f t="shared" si="232"/>
        <v>1997</v>
      </c>
      <c r="C7455" s="4">
        <f t="shared" si="233"/>
        <v>11</v>
      </c>
      <c r="D7455">
        <v>3.74</v>
      </c>
      <c r="E7455">
        <v>5.0599999999999996</v>
      </c>
      <c r="F7455">
        <v>43</v>
      </c>
      <c r="G7455" t="s">
        <v>12505</v>
      </c>
      <c r="H7455">
        <v>18.98</v>
      </c>
      <c r="I7455">
        <v>4.6399999999999997</v>
      </c>
      <c r="J7455">
        <v>40</v>
      </c>
      <c r="K7455" t="s">
        <v>12504</v>
      </c>
      <c r="L7455">
        <v>65.55</v>
      </c>
      <c r="M7455">
        <v>16.059999999999999</v>
      </c>
      <c r="N7455">
        <v>40</v>
      </c>
      <c r="O7455" t="s">
        <v>12504</v>
      </c>
      <c r="P7455">
        <v>-3.5</v>
      </c>
      <c r="Q7455">
        <v>6.54</v>
      </c>
      <c r="R7455">
        <v>42</v>
      </c>
      <c r="S7455" t="s">
        <v>12505</v>
      </c>
      <c r="T7455">
        <v>5.53</v>
      </c>
      <c r="U7455">
        <v>5.84</v>
      </c>
      <c r="V7455">
        <v>40</v>
      </c>
      <c r="W7455" t="s">
        <v>12504</v>
      </c>
      <c r="X7455">
        <v>2.95</v>
      </c>
      <c r="Y7455">
        <v>5.74</v>
      </c>
      <c r="Z7455">
        <v>30</v>
      </c>
      <c r="AA7455" t="s">
        <v>12506</v>
      </c>
      <c r="AB7455">
        <v>1.69</v>
      </c>
      <c r="AC7455">
        <v>5.05</v>
      </c>
      <c r="AD7455">
        <v>30</v>
      </c>
      <c r="AE7455" t="s">
        <v>12506</v>
      </c>
      <c r="AF7455">
        <v>1.26</v>
      </c>
      <c r="AG7455">
        <v>3.34</v>
      </c>
      <c r="AH7455">
        <v>30</v>
      </c>
      <c r="AI7455" t="s">
        <v>12506</v>
      </c>
      <c r="AJ7455">
        <v>3.8</v>
      </c>
      <c r="AK7455">
        <v>6.22</v>
      </c>
      <c r="AL7455">
        <v>11</v>
      </c>
      <c r="AM7455" t="s">
        <v>11716</v>
      </c>
    </row>
    <row r="7456" spans="1:39" x14ac:dyDescent="0.25">
      <c r="A7456" s="1">
        <v>35743</v>
      </c>
      <c r="B7456" s="5">
        <f t="shared" si="232"/>
        <v>1997</v>
      </c>
      <c r="C7456" s="4">
        <f t="shared" si="233"/>
        <v>11</v>
      </c>
      <c r="D7456">
        <v>3.85</v>
      </c>
      <c r="E7456">
        <v>5.04</v>
      </c>
      <c r="F7456">
        <v>42</v>
      </c>
      <c r="G7456" t="s">
        <v>12508</v>
      </c>
      <c r="H7456">
        <v>19.23</v>
      </c>
      <c r="I7456">
        <v>4.3600000000000003</v>
      </c>
      <c r="J7456">
        <v>40</v>
      </c>
      <c r="K7456" t="s">
        <v>12507</v>
      </c>
      <c r="L7456">
        <v>65.2</v>
      </c>
      <c r="M7456">
        <v>17.45</v>
      </c>
      <c r="N7456">
        <v>40</v>
      </c>
      <c r="O7456" t="s">
        <v>12507</v>
      </c>
      <c r="P7456">
        <v>-3.43</v>
      </c>
      <c r="Q7456">
        <v>6.33</v>
      </c>
      <c r="R7456">
        <v>42</v>
      </c>
      <c r="S7456" t="s">
        <v>12508</v>
      </c>
      <c r="T7456">
        <v>5.53</v>
      </c>
      <c r="U7456">
        <v>5.84</v>
      </c>
      <c r="V7456">
        <v>40</v>
      </c>
      <c r="W7456" t="s">
        <v>12507</v>
      </c>
      <c r="X7456">
        <v>2.41</v>
      </c>
      <c r="Y7456">
        <v>5.44</v>
      </c>
      <c r="Z7456">
        <v>30</v>
      </c>
      <c r="AA7456" t="s">
        <v>12509</v>
      </c>
      <c r="AB7456">
        <v>1.28</v>
      </c>
      <c r="AC7456">
        <v>4.5999999999999996</v>
      </c>
      <c r="AD7456">
        <v>30</v>
      </c>
      <c r="AE7456" t="s">
        <v>12509</v>
      </c>
      <c r="AF7456">
        <v>1.1299999999999999</v>
      </c>
      <c r="AG7456">
        <v>3.3</v>
      </c>
      <c r="AH7456">
        <v>30</v>
      </c>
      <c r="AI7456" t="s">
        <v>12509</v>
      </c>
      <c r="AJ7456">
        <v>2.2999999999999998</v>
      </c>
      <c r="AK7456">
        <v>4.67</v>
      </c>
      <c r="AL7456">
        <v>11</v>
      </c>
      <c r="AM7456" t="s">
        <v>11719</v>
      </c>
    </row>
    <row r="7457" spans="1:39" x14ac:dyDescent="0.25">
      <c r="A7457" s="1">
        <v>35742</v>
      </c>
      <c r="B7457" s="5">
        <f t="shared" si="232"/>
        <v>1997</v>
      </c>
      <c r="C7457" s="4">
        <f t="shared" si="233"/>
        <v>11</v>
      </c>
      <c r="D7457">
        <v>3.76</v>
      </c>
      <c r="E7457">
        <v>4.92</v>
      </c>
      <c r="F7457">
        <v>42</v>
      </c>
      <c r="G7457" t="s">
        <v>12510</v>
      </c>
      <c r="H7457">
        <v>19.66</v>
      </c>
      <c r="I7457">
        <v>4.41</v>
      </c>
      <c r="J7457">
        <v>41</v>
      </c>
      <c r="K7457" t="s">
        <v>12510</v>
      </c>
      <c r="L7457">
        <v>66.319999999999993</v>
      </c>
      <c r="M7457">
        <v>17.309999999999999</v>
      </c>
      <c r="N7457">
        <v>41</v>
      </c>
      <c r="O7457" t="s">
        <v>12510</v>
      </c>
      <c r="P7457">
        <v>-3.12</v>
      </c>
      <c r="Q7457">
        <v>6.25</v>
      </c>
      <c r="R7457">
        <v>42</v>
      </c>
      <c r="S7457" t="s">
        <v>12510</v>
      </c>
      <c r="T7457">
        <v>6.29</v>
      </c>
      <c r="U7457">
        <v>6.13</v>
      </c>
      <c r="V7457">
        <v>41</v>
      </c>
      <c r="W7457" t="s">
        <v>12510</v>
      </c>
      <c r="X7457">
        <v>3.22</v>
      </c>
      <c r="Y7457">
        <v>6.47</v>
      </c>
      <c r="Z7457">
        <v>30</v>
      </c>
      <c r="AA7457" t="s">
        <v>12511</v>
      </c>
      <c r="AB7457">
        <v>2.0299999999999998</v>
      </c>
      <c r="AC7457">
        <v>5.95</v>
      </c>
      <c r="AD7457">
        <v>30</v>
      </c>
      <c r="AE7457" t="s">
        <v>12511</v>
      </c>
      <c r="AF7457">
        <v>1.19</v>
      </c>
      <c r="AG7457">
        <v>3.3</v>
      </c>
      <c r="AH7457">
        <v>30</v>
      </c>
      <c r="AI7457" t="s">
        <v>12511</v>
      </c>
      <c r="AJ7457">
        <v>0.8</v>
      </c>
      <c r="AK7457">
        <v>1.75</v>
      </c>
      <c r="AL7457">
        <v>11</v>
      </c>
      <c r="AM7457" t="s">
        <v>11723</v>
      </c>
    </row>
    <row r="7458" spans="1:39" x14ac:dyDescent="0.25">
      <c r="A7458" s="1">
        <v>35741</v>
      </c>
      <c r="B7458" s="5">
        <f t="shared" si="232"/>
        <v>1997</v>
      </c>
      <c r="C7458" s="4">
        <f t="shared" si="233"/>
        <v>11</v>
      </c>
      <c r="D7458">
        <v>3.87</v>
      </c>
      <c r="E7458">
        <v>4.9000000000000004</v>
      </c>
      <c r="F7458">
        <v>42</v>
      </c>
      <c r="G7458" t="s">
        <v>12512</v>
      </c>
      <c r="H7458">
        <v>19.2</v>
      </c>
      <c r="I7458">
        <v>4.9800000000000004</v>
      </c>
      <c r="J7458">
        <v>41</v>
      </c>
      <c r="K7458" t="s">
        <v>12512</v>
      </c>
      <c r="L7458">
        <v>65.39</v>
      </c>
      <c r="M7458">
        <v>17.940000000000001</v>
      </c>
      <c r="N7458">
        <v>41</v>
      </c>
      <c r="O7458" t="s">
        <v>12512</v>
      </c>
      <c r="P7458">
        <v>-2.74</v>
      </c>
      <c r="Q7458">
        <v>6.01</v>
      </c>
      <c r="R7458">
        <v>42</v>
      </c>
      <c r="S7458" t="s">
        <v>12512</v>
      </c>
      <c r="T7458">
        <v>6.37</v>
      </c>
      <c r="U7458">
        <v>6.79</v>
      </c>
      <c r="V7458">
        <v>41</v>
      </c>
      <c r="W7458" t="s">
        <v>12512</v>
      </c>
      <c r="X7458">
        <v>3.09</v>
      </c>
      <c r="Y7458">
        <v>6.5</v>
      </c>
      <c r="Z7458">
        <v>30</v>
      </c>
      <c r="AA7458" t="s">
        <v>12513</v>
      </c>
      <c r="AB7458">
        <v>2.0299999999999998</v>
      </c>
      <c r="AC7458">
        <v>5.95</v>
      </c>
      <c r="AD7458">
        <v>30</v>
      </c>
      <c r="AE7458" t="s">
        <v>12513</v>
      </c>
      <c r="AF7458">
        <v>1.06</v>
      </c>
      <c r="AG7458">
        <v>3.27</v>
      </c>
      <c r="AH7458">
        <v>30</v>
      </c>
      <c r="AI7458" t="s">
        <v>12513</v>
      </c>
      <c r="AJ7458">
        <v>0.7</v>
      </c>
      <c r="AK7458">
        <v>1.64</v>
      </c>
      <c r="AL7458">
        <v>13</v>
      </c>
      <c r="AM7458" t="s">
        <v>11726</v>
      </c>
    </row>
    <row r="7459" spans="1:39" x14ac:dyDescent="0.25">
      <c r="A7459" s="1">
        <v>35740</v>
      </c>
      <c r="B7459" s="5">
        <f t="shared" si="232"/>
        <v>1997</v>
      </c>
      <c r="C7459" s="4">
        <f t="shared" si="233"/>
        <v>11</v>
      </c>
      <c r="D7459">
        <v>4.33</v>
      </c>
      <c r="E7459">
        <v>4.5199999999999996</v>
      </c>
      <c r="F7459">
        <v>42</v>
      </c>
      <c r="G7459" t="s">
        <v>12514</v>
      </c>
      <c r="H7459">
        <v>19.760000000000002</v>
      </c>
      <c r="I7459">
        <v>5.8</v>
      </c>
      <c r="J7459">
        <v>41</v>
      </c>
      <c r="K7459" t="s">
        <v>12514</v>
      </c>
      <c r="L7459">
        <v>64.83</v>
      </c>
      <c r="M7459">
        <v>19.059999999999999</v>
      </c>
      <c r="N7459">
        <v>41</v>
      </c>
      <c r="O7459" t="s">
        <v>12514</v>
      </c>
      <c r="P7459">
        <v>-2.13</v>
      </c>
      <c r="Q7459">
        <v>5.52</v>
      </c>
      <c r="R7459">
        <v>42</v>
      </c>
      <c r="S7459" t="s">
        <v>12514</v>
      </c>
      <c r="T7459">
        <v>6.49</v>
      </c>
      <c r="U7459">
        <v>6.86</v>
      </c>
      <c r="V7459">
        <v>41</v>
      </c>
      <c r="W7459" t="s">
        <v>12514</v>
      </c>
      <c r="X7459">
        <v>3.16</v>
      </c>
      <c r="Y7459">
        <v>6.47</v>
      </c>
      <c r="Z7459">
        <v>30</v>
      </c>
      <c r="AA7459" t="s">
        <v>12515</v>
      </c>
      <c r="AB7459">
        <v>2.1</v>
      </c>
      <c r="AC7459">
        <v>5.93</v>
      </c>
      <c r="AD7459">
        <v>30</v>
      </c>
      <c r="AE7459" t="s">
        <v>12515</v>
      </c>
      <c r="AF7459">
        <v>1.06</v>
      </c>
      <c r="AG7459">
        <v>3.27</v>
      </c>
      <c r="AH7459">
        <v>30</v>
      </c>
      <c r="AI7459" t="s">
        <v>12515</v>
      </c>
      <c r="AJ7459">
        <v>0.6</v>
      </c>
      <c r="AK7459">
        <v>1.54</v>
      </c>
      <c r="AL7459">
        <v>15</v>
      </c>
      <c r="AM7459" t="s">
        <v>11729</v>
      </c>
    </row>
    <row r="7460" spans="1:39" x14ac:dyDescent="0.25">
      <c r="A7460" s="1">
        <v>35739</v>
      </c>
      <c r="B7460" s="5">
        <f t="shared" si="232"/>
        <v>1997</v>
      </c>
      <c r="C7460" s="4">
        <f t="shared" si="233"/>
        <v>11</v>
      </c>
      <c r="D7460">
        <v>4.9800000000000004</v>
      </c>
      <c r="E7460">
        <v>4.34</v>
      </c>
      <c r="F7460">
        <v>42</v>
      </c>
      <c r="G7460" t="s">
        <v>12516</v>
      </c>
      <c r="H7460">
        <v>20.02</v>
      </c>
      <c r="I7460">
        <v>5.65</v>
      </c>
      <c r="J7460">
        <v>41</v>
      </c>
      <c r="K7460" t="s">
        <v>12516</v>
      </c>
      <c r="L7460">
        <v>64.2</v>
      </c>
      <c r="M7460">
        <v>18.77</v>
      </c>
      <c r="N7460">
        <v>41</v>
      </c>
      <c r="O7460" t="s">
        <v>12516</v>
      </c>
      <c r="P7460">
        <v>-1.52</v>
      </c>
      <c r="Q7460">
        <v>5.2</v>
      </c>
      <c r="R7460">
        <v>42</v>
      </c>
      <c r="S7460" t="s">
        <v>12516</v>
      </c>
      <c r="T7460">
        <v>6.49</v>
      </c>
      <c r="U7460">
        <v>6.91</v>
      </c>
      <c r="V7460">
        <v>41</v>
      </c>
      <c r="W7460" t="s">
        <v>12516</v>
      </c>
      <c r="X7460">
        <v>4.2699999999999996</v>
      </c>
      <c r="Y7460">
        <v>8.23</v>
      </c>
      <c r="Z7460">
        <v>30</v>
      </c>
      <c r="AA7460" t="s">
        <v>12517</v>
      </c>
      <c r="AB7460">
        <v>3.21</v>
      </c>
      <c r="AC7460">
        <v>7.97</v>
      </c>
      <c r="AD7460">
        <v>30</v>
      </c>
      <c r="AE7460" t="s">
        <v>12517</v>
      </c>
      <c r="AF7460">
        <v>1.06</v>
      </c>
      <c r="AG7460">
        <v>3.27</v>
      </c>
      <c r="AH7460">
        <v>30</v>
      </c>
      <c r="AI7460" t="s">
        <v>12517</v>
      </c>
      <c r="AJ7460">
        <v>0.5</v>
      </c>
      <c r="AK7460">
        <v>1.46</v>
      </c>
      <c r="AL7460">
        <v>17</v>
      </c>
      <c r="AM7460" t="s">
        <v>11732</v>
      </c>
    </row>
    <row r="7461" spans="1:39" x14ac:dyDescent="0.25">
      <c r="A7461" s="1">
        <v>35738</v>
      </c>
      <c r="B7461" s="5">
        <f t="shared" si="232"/>
        <v>1997</v>
      </c>
      <c r="C7461" s="4">
        <f t="shared" si="233"/>
        <v>11</v>
      </c>
      <c r="D7461">
        <v>5.56</v>
      </c>
      <c r="E7461">
        <v>3.91</v>
      </c>
      <c r="F7461">
        <v>42</v>
      </c>
      <c r="G7461" t="s">
        <v>12518</v>
      </c>
      <c r="H7461">
        <v>20.34</v>
      </c>
      <c r="I7461">
        <v>5.48</v>
      </c>
      <c r="J7461">
        <v>41</v>
      </c>
      <c r="K7461" t="s">
        <v>12518</v>
      </c>
      <c r="L7461">
        <v>63.83</v>
      </c>
      <c r="M7461">
        <v>18.77</v>
      </c>
      <c r="N7461">
        <v>41</v>
      </c>
      <c r="O7461" t="s">
        <v>12518</v>
      </c>
      <c r="P7461">
        <v>-0.82</v>
      </c>
      <c r="Q7461">
        <v>4.7699999999999996</v>
      </c>
      <c r="R7461">
        <v>42</v>
      </c>
      <c r="S7461" t="s">
        <v>12518</v>
      </c>
      <c r="T7461">
        <v>7.15</v>
      </c>
      <c r="U7461">
        <v>6.93</v>
      </c>
      <c r="V7461">
        <v>41</v>
      </c>
      <c r="W7461" t="s">
        <v>12518</v>
      </c>
      <c r="X7461">
        <v>4.3099999999999996</v>
      </c>
      <c r="Y7461">
        <v>8.2200000000000006</v>
      </c>
      <c r="Z7461">
        <v>30</v>
      </c>
      <c r="AA7461" t="s">
        <v>12519</v>
      </c>
      <c r="AB7461">
        <v>3.25</v>
      </c>
      <c r="AC7461">
        <v>7.95</v>
      </c>
      <c r="AD7461">
        <v>30</v>
      </c>
      <c r="AE7461" t="s">
        <v>12519</v>
      </c>
      <c r="AF7461">
        <v>1.06</v>
      </c>
      <c r="AG7461">
        <v>3.27</v>
      </c>
      <c r="AH7461">
        <v>30</v>
      </c>
      <c r="AI7461" t="s">
        <v>12519</v>
      </c>
      <c r="AJ7461">
        <v>0.5</v>
      </c>
      <c r="AK7461">
        <v>1.39</v>
      </c>
      <c r="AL7461">
        <v>19</v>
      </c>
      <c r="AM7461" t="s">
        <v>11735</v>
      </c>
    </row>
    <row r="7462" spans="1:39" x14ac:dyDescent="0.25">
      <c r="A7462" s="1">
        <v>35737</v>
      </c>
      <c r="B7462" s="5">
        <f t="shared" si="232"/>
        <v>1997</v>
      </c>
      <c r="C7462" s="4">
        <f t="shared" si="233"/>
        <v>11</v>
      </c>
      <c r="D7462">
        <v>6.38</v>
      </c>
      <c r="E7462">
        <v>3.93</v>
      </c>
      <c r="F7462">
        <v>42</v>
      </c>
      <c r="G7462" t="s">
        <v>12520</v>
      </c>
      <c r="H7462">
        <v>20.48</v>
      </c>
      <c r="I7462">
        <v>5.49</v>
      </c>
      <c r="J7462">
        <v>40</v>
      </c>
      <c r="K7462" t="s">
        <v>12520</v>
      </c>
      <c r="L7462">
        <v>64.150000000000006</v>
      </c>
      <c r="M7462">
        <v>18.97</v>
      </c>
      <c r="N7462">
        <v>40</v>
      </c>
      <c r="O7462" t="s">
        <v>12520</v>
      </c>
      <c r="P7462">
        <v>-0.2</v>
      </c>
      <c r="Q7462">
        <v>4.53</v>
      </c>
      <c r="R7462">
        <v>42</v>
      </c>
      <c r="S7462" t="s">
        <v>12520</v>
      </c>
      <c r="T7462">
        <v>6.9</v>
      </c>
      <c r="U7462">
        <v>6.77</v>
      </c>
      <c r="V7462">
        <v>40</v>
      </c>
      <c r="W7462" t="s">
        <v>12520</v>
      </c>
      <c r="X7462">
        <v>4.8499999999999996</v>
      </c>
      <c r="Y7462">
        <v>9.4700000000000006</v>
      </c>
      <c r="Z7462">
        <v>30</v>
      </c>
      <c r="AA7462" t="s">
        <v>12521</v>
      </c>
      <c r="AB7462">
        <v>4.3499999999999996</v>
      </c>
      <c r="AC7462">
        <v>9.57</v>
      </c>
      <c r="AD7462">
        <v>30</v>
      </c>
      <c r="AE7462" t="s">
        <v>12521</v>
      </c>
      <c r="AF7462">
        <v>0.49</v>
      </c>
      <c r="AG7462">
        <v>1.38</v>
      </c>
      <c r="AH7462">
        <v>30</v>
      </c>
      <c r="AI7462" t="s">
        <v>12521</v>
      </c>
      <c r="AJ7462">
        <v>0.2</v>
      </c>
      <c r="AK7462">
        <v>0.87</v>
      </c>
      <c r="AL7462">
        <v>20</v>
      </c>
      <c r="AM7462" t="s">
        <v>11738</v>
      </c>
    </row>
    <row r="7463" spans="1:39" x14ac:dyDescent="0.25">
      <c r="A7463" s="1">
        <v>35736</v>
      </c>
      <c r="B7463" s="5">
        <f t="shared" si="232"/>
        <v>1997</v>
      </c>
      <c r="C7463" s="4">
        <f t="shared" si="233"/>
        <v>11</v>
      </c>
      <c r="D7463">
        <v>6.73</v>
      </c>
      <c r="E7463">
        <v>4.2</v>
      </c>
      <c r="F7463">
        <v>43</v>
      </c>
      <c r="G7463" t="s">
        <v>12522</v>
      </c>
      <c r="H7463">
        <v>20.12</v>
      </c>
      <c r="I7463">
        <v>5.82</v>
      </c>
      <c r="J7463">
        <v>40</v>
      </c>
      <c r="K7463" t="s">
        <v>12522</v>
      </c>
      <c r="L7463">
        <v>63.6</v>
      </c>
      <c r="M7463">
        <v>18.39</v>
      </c>
      <c r="N7463">
        <v>40</v>
      </c>
      <c r="O7463" t="s">
        <v>12522</v>
      </c>
      <c r="P7463">
        <v>0.14000000000000001</v>
      </c>
      <c r="Q7463">
        <v>4.4800000000000004</v>
      </c>
      <c r="R7463">
        <v>43</v>
      </c>
      <c r="S7463" t="s">
        <v>12522</v>
      </c>
      <c r="T7463">
        <v>6.9</v>
      </c>
      <c r="U7463">
        <v>6.77</v>
      </c>
      <c r="V7463">
        <v>40</v>
      </c>
      <c r="W7463" t="s">
        <v>12522</v>
      </c>
      <c r="X7463">
        <v>4.7699999999999996</v>
      </c>
      <c r="Y7463">
        <v>9.4700000000000006</v>
      </c>
      <c r="Z7463">
        <v>30</v>
      </c>
      <c r="AA7463" t="s">
        <v>12523</v>
      </c>
      <c r="AB7463">
        <v>4.4400000000000004</v>
      </c>
      <c r="AC7463">
        <v>9.56</v>
      </c>
      <c r="AD7463">
        <v>30</v>
      </c>
      <c r="AE7463" t="s">
        <v>12523</v>
      </c>
      <c r="AF7463">
        <v>0.33</v>
      </c>
      <c r="AG7463">
        <v>1.1000000000000001</v>
      </c>
      <c r="AH7463">
        <v>30</v>
      </c>
      <c r="AI7463" t="s">
        <v>12523</v>
      </c>
      <c r="AJ7463">
        <v>0</v>
      </c>
      <c r="AK7463">
        <v>0</v>
      </c>
      <c r="AL7463">
        <v>21</v>
      </c>
      <c r="AM7463" t="s">
        <v>11741</v>
      </c>
    </row>
    <row r="7464" spans="1:39" x14ac:dyDescent="0.25">
      <c r="A7464" s="1">
        <v>35735</v>
      </c>
      <c r="B7464" s="5">
        <f t="shared" si="232"/>
        <v>1997</v>
      </c>
      <c r="C7464" s="4">
        <f t="shared" si="233"/>
        <v>11</v>
      </c>
      <c r="D7464">
        <v>6.8</v>
      </c>
      <c r="E7464">
        <v>4.1100000000000003</v>
      </c>
      <c r="F7464">
        <v>44</v>
      </c>
      <c r="G7464" t="s">
        <v>12524</v>
      </c>
      <c r="H7464">
        <v>19.93</v>
      </c>
      <c r="I7464">
        <v>5.8</v>
      </c>
      <c r="J7464">
        <v>41</v>
      </c>
      <c r="K7464" t="s">
        <v>12524</v>
      </c>
      <c r="L7464">
        <v>64.319999999999993</v>
      </c>
      <c r="M7464">
        <v>17.41</v>
      </c>
      <c r="N7464">
        <v>41</v>
      </c>
      <c r="O7464" t="s">
        <v>12524</v>
      </c>
      <c r="P7464">
        <v>0.52</v>
      </c>
      <c r="Q7464">
        <v>3.84</v>
      </c>
      <c r="R7464">
        <v>44</v>
      </c>
      <c r="S7464" t="s">
        <v>12524</v>
      </c>
      <c r="T7464">
        <v>7.05</v>
      </c>
      <c r="U7464">
        <v>6.57</v>
      </c>
      <c r="V7464">
        <v>41</v>
      </c>
      <c r="W7464" t="s">
        <v>12524</v>
      </c>
      <c r="X7464">
        <v>4.57</v>
      </c>
      <c r="Y7464">
        <v>9.51</v>
      </c>
      <c r="Z7464">
        <v>30</v>
      </c>
      <c r="AA7464" t="s">
        <v>12525</v>
      </c>
      <c r="AB7464">
        <v>4.47</v>
      </c>
      <c r="AC7464">
        <v>9.5399999999999991</v>
      </c>
      <c r="AD7464">
        <v>30</v>
      </c>
      <c r="AE7464" t="s">
        <v>12525</v>
      </c>
      <c r="AF7464">
        <v>0.1</v>
      </c>
      <c r="AG7464">
        <v>0.4</v>
      </c>
      <c r="AH7464">
        <v>30</v>
      </c>
      <c r="AI7464" t="s">
        <v>12525</v>
      </c>
      <c r="AJ7464">
        <v>0</v>
      </c>
      <c r="AK7464">
        <v>0</v>
      </c>
      <c r="AL7464">
        <v>22</v>
      </c>
      <c r="AM7464" t="s">
        <v>11744</v>
      </c>
    </row>
    <row r="7465" spans="1:39" x14ac:dyDescent="0.25">
      <c r="A7465" s="1">
        <v>35734</v>
      </c>
      <c r="B7465" s="5">
        <f t="shared" si="232"/>
        <v>1997</v>
      </c>
      <c r="C7465" s="4">
        <f t="shared" si="233"/>
        <v>10</v>
      </c>
      <c r="D7465">
        <v>7</v>
      </c>
      <c r="E7465">
        <v>3.81</v>
      </c>
      <c r="F7465">
        <v>44</v>
      </c>
      <c r="G7465" t="s">
        <v>12526</v>
      </c>
      <c r="H7465">
        <v>20.149999999999999</v>
      </c>
      <c r="I7465">
        <v>5.7</v>
      </c>
      <c r="J7465">
        <v>41</v>
      </c>
      <c r="K7465" t="s">
        <v>12526</v>
      </c>
      <c r="L7465">
        <v>65.540000000000006</v>
      </c>
      <c r="M7465">
        <v>17.87</v>
      </c>
      <c r="N7465">
        <v>41</v>
      </c>
      <c r="O7465" t="s">
        <v>12526</v>
      </c>
      <c r="P7465">
        <v>0.99</v>
      </c>
      <c r="Q7465">
        <v>3.63</v>
      </c>
      <c r="R7465">
        <v>44</v>
      </c>
      <c r="S7465" t="s">
        <v>12526</v>
      </c>
      <c r="T7465">
        <v>7.2</v>
      </c>
      <c r="U7465">
        <v>6.47</v>
      </c>
      <c r="V7465">
        <v>41</v>
      </c>
      <c r="W7465" t="s">
        <v>12526</v>
      </c>
      <c r="X7465">
        <v>4.79</v>
      </c>
      <c r="Y7465">
        <v>9.43</v>
      </c>
      <c r="Z7465">
        <v>30</v>
      </c>
      <c r="AA7465" t="s">
        <v>12527</v>
      </c>
      <c r="AB7465">
        <v>4.6900000000000004</v>
      </c>
      <c r="AC7465">
        <v>9.48</v>
      </c>
      <c r="AD7465">
        <v>30</v>
      </c>
      <c r="AE7465" t="s">
        <v>12527</v>
      </c>
      <c r="AF7465">
        <v>0.1</v>
      </c>
      <c r="AG7465">
        <v>0.4</v>
      </c>
      <c r="AH7465">
        <v>30</v>
      </c>
      <c r="AI7465" t="s">
        <v>12527</v>
      </c>
      <c r="AJ7465">
        <v>0</v>
      </c>
      <c r="AK7465">
        <v>0</v>
      </c>
      <c r="AL7465">
        <v>23</v>
      </c>
      <c r="AM7465" t="s">
        <v>11747</v>
      </c>
    </row>
    <row r="7466" spans="1:39" x14ac:dyDescent="0.25">
      <c r="A7466" s="1">
        <v>35733</v>
      </c>
      <c r="B7466" s="5">
        <f t="shared" si="232"/>
        <v>1997</v>
      </c>
      <c r="C7466" s="4">
        <f t="shared" si="233"/>
        <v>10</v>
      </c>
      <c r="D7466">
        <v>7.19</v>
      </c>
      <c r="E7466">
        <v>3.88</v>
      </c>
      <c r="F7466">
        <v>44</v>
      </c>
      <c r="G7466" t="s">
        <v>12528</v>
      </c>
      <c r="H7466">
        <v>20.22</v>
      </c>
      <c r="I7466">
        <v>5.8</v>
      </c>
      <c r="J7466">
        <v>41</v>
      </c>
      <c r="K7466" t="s">
        <v>12528</v>
      </c>
      <c r="L7466">
        <v>66.27</v>
      </c>
      <c r="M7466">
        <v>17.89</v>
      </c>
      <c r="N7466">
        <v>41</v>
      </c>
      <c r="O7466" t="s">
        <v>12528</v>
      </c>
      <c r="P7466">
        <v>1.27</v>
      </c>
      <c r="Q7466">
        <v>3.75</v>
      </c>
      <c r="R7466">
        <v>44</v>
      </c>
      <c r="S7466" t="s">
        <v>12528</v>
      </c>
      <c r="T7466">
        <v>7.39</v>
      </c>
      <c r="U7466">
        <v>6.38</v>
      </c>
      <c r="V7466">
        <v>41</v>
      </c>
      <c r="W7466" t="s">
        <v>12528</v>
      </c>
      <c r="X7466">
        <v>6</v>
      </c>
      <c r="Y7466">
        <v>10.119999999999999</v>
      </c>
      <c r="Z7466">
        <v>30</v>
      </c>
      <c r="AA7466" t="s">
        <v>12529</v>
      </c>
      <c r="AB7466">
        <v>5.93</v>
      </c>
      <c r="AC7466">
        <v>10.15</v>
      </c>
      <c r="AD7466">
        <v>30</v>
      </c>
      <c r="AE7466" t="s">
        <v>12529</v>
      </c>
      <c r="AF7466">
        <v>7.0000000000000007E-2</v>
      </c>
      <c r="AG7466">
        <v>0.36</v>
      </c>
      <c r="AH7466">
        <v>30</v>
      </c>
      <c r="AI7466" t="s">
        <v>12529</v>
      </c>
      <c r="AJ7466">
        <v>0</v>
      </c>
      <c r="AK7466">
        <v>0</v>
      </c>
      <c r="AL7466">
        <v>24</v>
      </c>
      <c r="AM7466" t="s">
        <v>11750</v>
      </c>
    </row>
    <row r="7467" spans="1:39" x14ac:dyDescent="0.25">
      <c r="A7467" s="1">
        <v>35732</v>
      </c>
      <c r="B7467" s="5">
        <f t="shared" si="232"/>
        <v>1997</v>
      </c>
      <c r="C7467" s="4">
        <f t="shared" si="233"/>
        <v>10</v>
      </c>
      <c r="D7467">
        <v>7.57</v>
      </c>
      <c r="E7467">
        <v>4.04</v>
      </c>
      <c r="F7467">
        <v>44</v>
      </c>
      <c r="G7467" t="s">
        <v>12530</v>
      </c>
      <c r="H7467">
        <v>20.02</v>
      </c>
      <c r="I7467">
        <v>5.9</v>
      </c>
      <c r="J7467">
        <v>41</v>
      </c>
      <c r="K7467" t="s">
        <v>12530</v>
      </c>
      <c r="L7467">
        <v>65.12</v>
      </c>
      <c r="M7467">
        <v>16.96</v>
      </c>
      <c r="N7467">
        <v>41</v>
      </c>
      <c r="O7467" t="s">
        <v>12530</v>
      </c>
      <c r="P7467">
        <v>1.5</v>
      </c>
      <c r="Q7467">
        <v>3.94</v>
      </c>
      <c r="R7467">
        <v>44</v>
      </c>
      <c r="S7467" t="s">
        <v>12530</v>
      </c>
      <c r="T7467">
        <v>6.71</v>
      </c>
      <c r="U7467">
        <v>6.08</v>
      </c>
      <c r="V7467">
        <v>41</v>
      </c>
      <c r="W7467" t="s">
        <v>12530</v>
      </c>
      <c r="X7467">
        <v>5.23</v>
      </c>
      <c r="Y7467">
        <v>9.48</v>
      </c>
      <c r="Z7467">
        <v>30</v>
      </c>
      <c r="AA7467" t="s">
        <v>12531</v>
      </c>
      <c r="AB7467">
        <v>5.16</v>
      </c>
      <c r="AC7467">
        <v>9.51</v>
      </c>
      <c r="AD7467">
        <v>30</v>
      </c>
      <c r="AE7467" t="s">
        <v>12531</v>
      </c>
      <c r="AF7467">
        <v>7.0000000000000007E-2</v>
      </c>
      <c r="AG7467">
        <v>0.36</v>
      </c>
      <c r="AH7467">
        <v>30</v>
      </c>
      <c r="AI7467" t="s">
        <v>12531</v>
      </c>
      <c r="AJ7467">
        <v>0</v>
      </c>
      <c r="AK7467">
        <v>0</v>
      </c>
      <c r="AL7467">
        <v>25</v>
      </c>
      <c r="AM7467" t="s">
        <v>11753</v>
      </c>
    </row>
    <row r="7468" spans="1:39" x14ac:dyDescent="0.25">
      <c r="A7468" s="1">
        <v>35731</v>
      </c>
      <c r="B7468" s="5">
        <f t="shared" si="232"/>
        <v>1997</v>
      </c>
      <c r="C7468" s="4">
        <f t="shared" si="233"/>
        <v>10</v>
      </c>
      <c r="D7468">
        <v>8</v>
      </c>
      <c r="E7468">
        <v>4.13</v>
      </c>
      <c r="F7468">
        <v>44</v>
      </c>
      <c r="G7468" t="s">
        <v>12532</v>
      </c>
      <c r="H7468">
        <v>20.100000000000001</v>
      </c>
      <c r="I7468">
        <v>5.85</v>
      </c>
      <c r="J7468">
        <v>41</v>
      </c>
      <c r="K7468" t="s">
        <v>12532</v>
      </c>
      <c r="L7468">
        <v>63.59</v>
      </c>
      <c r="M7468">
        <v>16.04</v>
      </c>
      <c r="N7468">
        <v>41</v>
      </c>
      <c r="O7468" t="s">
        <v>12532</v>
      </c>
      <c r="P7468">
        <v>1.99</v>
      </c>
      <c r="Q7468">
        <v>4.04</v>
      </c>
      <c r="R7468">
        <v>44</v>
      </c>
      <c r="S7468" t="s">
        <v>12532</v>
      </c>
      <c r="T7468">
        <v>6.44</v>
      </c>
      <c r="U7468">
        <v>6.09</v>
      </c>
      <c r="V7468">
        <v>41</v>
      </c>
      <c r="W7468" t="s">
        <v>12532</v>
      </c>
      <c r="X7468">
        <v>5.15</v>
      </c>
      <c r="Y7468">
        <v>9.52</v>
      </c>
      <c r="Z7468">
        <v>30</v>
      </c>
      <c r="AA7468" t="s">
        <v>12533</v>
      </c>
      <c r="AB7468">
        <v>5.09</v>
      </c>
      <c r="AC7468">
        <v>9.5500000000000007</v>
      </c>
      <c r="AD7468">
        <v>30</v>
      </c>
      <c r="AE7468" t="s">
        <v>12533</v>
      </c>
      <c r="AF7468">
        <v>7.0000000000000007E-2</v>
      </c>
      <c r="AG7468">
        <v>0.36</v>
      </c>
      <c r="AH7468">
        <v>30</v>
      </c>
      <c r="AI7468" t="s">
        <v>12533</v>
      </c>
      <c r="AJ7468">
        <v>0</v>
      </c>
      <c r="AK7468">
        <v>0</v>
      </c>
      <c r="AL7468">
        <v>26</v>
      </c>
      <c r="AM7468" t="s">
        <v>12534</v>
      </c>
    </row>
    <row r="7469" spans="1:39" x14ac:dyDescent="0.25">
      <c r="A7469" s="1">
        <v>35730</v>
      </c>
      <c r="B7469" s="5">
        <f t="shared" si="232"/>
        <v>1997</v>
      </c>
      <c r="C7469" s="4">
        <f t="shared" si="233"/>
        <v>10</v>
      </c>
      <c r="D7469">
        <v>8.57</v>
      </c>
      <c r="E7469">
        <v>4.3099999999999996</v>
      </c>
      <c r="F7469">
        <v>44</v>
      </c>
      <c r="G7469" t="s">
        <v>12536</v>
      </c>
      <c r="H7469">
        <v>20.55</v>
      </c>
      <c r="I7469">
        <v>5.87</v>
      </c>
      <c r="J7469">
        <v>40</v>
      </c>
      <c r="K7469" t="s">
        <v>12535</v>
      </c>
      <c r="L7469">
        <v>63.33</v>
      </c>
      <c r="M7469">
        <v>15.97</v>
      </c>
      <c r="N7469">
        <v>40</v>
      </c>
      <c r="O7469" t="s">
        <v>12535</v>
      </c>
      <c r="P7469">
        <v>2.4500000000000002</v>
      </c>
      <c r="Q7469">
        <v>4.05</v>
      </c>
      <c r="R7469">
        <v>43</v>
      </c>
      <c r="S7469" t="s">
        <v>12537</v>
      </c>
      <c r="T7469">
        <v>6.88</v>
      </c>
      <c r="U7469">
        <v>6.03</v>
      </c>
      <c r="V7469">
        <v>40</v>
      </c>
      <c r="W7469" t="s">
        <v>12535</v>
      </c>
      <c r="X7469">
        <v>5.33</v>
      </c>
      <c r="Y7469">
        <v>9.5500000000000007</v>
      </c>
      <c r="Z7469">
        <v>30</v>
      </c>
      <c r="AA7469" t="s">
        <v>12538</v>
      </c>
      <c r="AB7469">
        <v>5.26</v>
      </c>
      <c r="AC7469">
        <v>9.58</v>
      </c>
      <c r="AD7469">
        <v>30</v>
      </c>
      <c r="AE7469" t="s">
        <v>12538</v>
      </c>
      <c r="AF7469">
        <v>7.0000000000000007E-2</v>
      </c>
      <c r="AG7469">
        <v>0.36</v>
      </c>
      <c r="AH7469">
        <v>30</v>
      </c>
      <c r="AI7469" t="s">
        <v>12538</v>
      </c>
      <c r="AJ7469">
        <v>0</v>
      </c>
      <c r="AK7469">
        <v>0</v>
      </c>
      <c r="AL7469">
        <v>27</v>
      </c>
      <c r="AM7469" t="s">
        <v>12539</v>
      </c>
    </row>
    <row r="7470" spans="1:39" x14ac:dyDescent="0.25">
      <c r="A7470" s="1">
        <v>35729</v>
      </c>
      <c r="B7470" s="5">
        <f t="shared" si="232"/>
        <v>1997</v>
      </c>
      <c r="C7470" s="4">
        <f t="shared" si="233"/>
        <v>10</v>
      </c>
      <c r="D7470">
        <v>9.09</v>
      </c>
      <c r="E7470">
        <v>4.38</v>
      </c>
      <c r="F7470">
        <v>43</v>
      </c>
      <c r="G7470" t="s">
        <v>12540</v>
      </c>
      <c r="H7470">
        <v>20.57</v>
      </c>
      <c r="I7470">
        <v>5.63</v>
      </c>
      <c r="J7470">
        <v>40</v>
      </c>
      <c r="K7470" t="s">
        <v>12540</v>
      </c>
      <c r="L7470">
        <v>63.25</v>
      </c>
      <c r="M7470">
        <v>15.93</v>
      </c>
      <c r="N7470">
        <v>40</v>
      </c>
      <c r="O7470" t="s">
        <v>12540</v>
      </c>
      <c r="P7470">
        <v>2.74</v>
      </c>
      <c r="Q7470">
        <v>4.24</v>
      </c>
      <c r="R7470">
        <v>44</v>
      </c>
      <c r="S7470" t="s">
        <v>12541</v>
      </c>
      <c r="T7470">
        <v>6.72</v>
      </c>
      <c r="U7470">
        <v>5.89</v>
      </c>
      <c r="V7470">
        <v>40</v>
      </c>
      <c r="W7470" t="s">
        <v>12540</v>
      </c>
      <c r="X7470">
        <v>5.49</v>
      </c>
      <c r="Y7470">
        <v>9.5</v>
      </c>
      <c r="Z7470">
        <v>30</v>
      </c>
      <c r="AA7470" t="s">
        <v>12542</v>
      </c>
      <c r="AB7470">
        <v>5.42</v>
      </c>
      <c r="AC7470">
        <v>9.5299999999999994</v>
      </c>
      <c r="AD7470">
        <v>30</v>
      </c>
      <c r="AE7470" t="s">
        <v>12542</v>
      </c>
      <c r="AF7470">
        <v>7.0000000000000007E-2</v>
      </c>
      <c r="AG7470">
        <v>0.36</v>
      </c>
      <c r="AH7470">
        <v>30</v>
      </c>
      <c r="AI7470" t="s">
        <v>12542</v>
      </c>
      <c r="AJ7470">
        <v>0</v>
      </c>
      <c r="AK7470">
        <v>0</v>
      </c>
      <c r="AL7470">
        <v>28</v>
      </c>
      <c r="AM7470" t="s">
        <v>12543</v>
      </c>
    </row>
    <row r="7471" spans="1:39" x14ac:dyDescent="0.25">
      <c r="A7471" s="1">
        <v>35728</v>
      </c>
      <c r="B7471" s="5">
        <f t="shared" si="232"/>
        <v>1997</v>
      </c>
      <c r="C7471" s="4">
        <f t="shared" si="233"/>
        <v>10</v>
      </c>
      <c r="D7471">
        <v>9.34</v>
      </c>
      <c r="E7471">
        <v>4.38</v>
      </c>
      <c r="F7471">
        <v>44</v>
      </c>
      <c r="G7471" t="s">
        <v>12544</v>
      </c>
      <c r="H7471">
        <v>20.56</v>
      </c>
      <c r="I7471">
        <v>5.59</v>
      </c>
      <c r="J7471">
        <v>41</v>
      </c>
      <c r="K7471" t="s">
        <v>12544</v>
      </c>
      <c r="L7471">
        <v>64</v>
      </c>
      <c r="M7471">
        <v>16.34</v>
      </c>
      <c r="N7471">
        <v>41</v>
      </c>
      <c r="O7471" t="s">
        <v>12544</v>
      </c>
      <c r="P7471">
        <v>3.44</v>
      </c>
      <c r="Q7471">
        <v>4.03</v>
      </c>
      <c r="R7471">
        <v>44</v>
      </c>
      <c r="S7471" t="s">
        <v>12544</v>
      </c>
      <c r="T7471">
        <v>6.8</v>
      </c>
      <c r="U7471">
        <v>5.74</v>
      </c>
      <c r="V7471">
        <v>41</v>
      </c>
      <c r="W7471" t="s">
        <v>12544</v>
      </c>
      <c r="X7471">
        <v>5.89</v>
      </c>
      <c r="Y7471">
        <v>9.5500000000000007</v>
      </c>
      <c r="Z7471">
        <v>30</v>
      </c>
      <c r="AA7471" t="s">
        <v>12545</v>
      </c>
      <c r="AB7471">
        <v>5.83</v>
      </c>
      <c r="AC7471">
        <v>9.59</v>
      </c>
      <c r="AD7471">
        <v>30</v>
      </c>
      <c r="AE7471" t="s">
        <v>12545</v>
      </c>
      <c r="AF7471">
        <v>7.0000000000000007E-2</v>
      </c>
      <c r="AG7471">
        <v>0.36</v>
      </c>
      <c r="AH7471">
        <v>30</v>
      </c>
      <c r="AI7471" t="s">
        <v>12545</v>
      </c>
      <c r="AJ7471">
        <v>0</v>
      </c>
      <c r="AK7471">
        <v>0</v>
      </c>
      <c r="AL7471">
        <v>29</v>
      </c>
      <c r="AM7471" t="s">
        <v>12546</v>
      </c>
    </row>
    <row r="7472" spans="1:39" x14ac:dyDescent="0.25">
      <c r="A7472" s="1">
        <v>35727</v>
      </c>
      <c r="B7472" s="5">
        <f t="shared" si="232"/>
        <v>1997</v>
      </c>
      <c r="C7472" s="4">
        <f t="shared" si="233"/>
        <v>10</v>
      </c>
      <c r="D7472">
        <v>10</v>
      </c>
      <c r="E7472">
        <v>4.0599999999999996</v>
      </c>
      <c r="F7472">
        <v>44</v>
      </c>
      <c r="G7472" t="s">
        <v>12547</v>
      </c>
      <c r="H7472">
        <v>20.39</v>
      </c>
      <c r="I7472">
        <v>5.65</v>
      </c>
      <c r="J7472">
        <v>41</v>
      </c>
      <c r="K7472" t="s">
        <v>12547</v>
      </c>
      <c r="L7472">
        <v>63.63</v>
      </c>
      <c r="M7472">
        <v>16.63</v>
      </c>
      <c r="N7472">
        <v>41</v>
      </c>
      <c r="O7472" t="s">
        <v>12547</v>
      </c>
      <c r="P7472">
        <v>3.72</v>
      </c>
      <c r="Q7472">
        <v>4</v>
      </c>
      <c r="R7472">
        <v>44</v>
      </c>
      <c r="S7472" t="s">
        <v>12547</v>
      </c>
      <c r="T7472">
        <v>6.17</v>
      </c>
      <c r="U7472">
        <v>5.47</v>
      </c>
      <c r="V7472">
        <v>41</v>
      </c>
      <c r="W7472" t="s">
        <v>12547</v>
      </c>
      <c r="X7472">
        <v>5.75</v>
      </c>
      <c r="Y7472">
        <v>9.4600000000000009</v>
      </c>
      <c r="Z7472">
        <v>30</v>
      </c>
      <c r="AA7472" t="s">
        <v>12548</v>
      </c>
      <c r="AB7472">
        <v>5.75</v>
      </c>
      <c r="AC7472">
        <v>9.4600000000000009</v>
      </c>
      <c r="AD7472">
        <v>30</v>
      </c>
      <c r="AE7472" t="s">
        <v>12548</v>
      </c>
      <c r="AF7472">
        <v>0</v>
      </c>
      <c r="AG7472">
        <v>0</v>
      </c>
      <c r="AH7472">
        <v>30</v>
      </c>
      <c r="AI7472" t="s">
        <v>12548</v>
      </c>
      <c r="AJ7472">
        <v>0</v>
      </c>
      <c r="AK7472">
        <v>0</v>
      </c>
      <c r="AL7472">
        <v>30</v>
      </c>
      <c r="AM7472" t="s">
        <v>12548</v>
      </c>
    </row>
    <row r="7473" spans="1:39" x14ac:dyDescent="0.25">
      <c r="A7473" s="1">
        <v>35726</v>
      </c>
      <c r="B7473" s="5">
        <f t="shared" si="232"/>
        <v>1997</v>
      </c>
      <c r="C7473" s="4">
        <f t="shared" si="233"/>
        <v>10</v>
      </c>
      <c r="D7473">
        <v>10.68</v>
      </c>
      <c r="E7473">
        <v>3.69</v>
      </c>
      <c r="F7473">
        <v>44</v>
      </c>
      <c r="G7473" t="s">
        <v>12549</v>
      </c>
      <c r="H7473">
        <v>20.170000000000002</v>
      </c>
      <c r="I7473">
        <v>5.48</v>
      </c>
      <c r="J7473">
        <v>41</v>
      </c>
      <c r="K7473" t="s">
        <v>12549</v>
      </c>
      <c r="L7473">
        <v>63.56</v>
      </c>
      <c r="M7473">
        <v>16.239999999999998</v>
      </c>
      <c r="N7473">
        <v>41</v>
      </c>
      <c r="O7473" t="s">
        <v>12549</v>
      </c>
      <c r="P7473">
        <v>4.17</v>
      </c>
      <c r="Q7473">
        <v>3.72</v>
      </c>
      <c r="R7473">
        <v>44</v>
      </c>
      <c r="S7473" t="s">
        <v>12549</v>
      </c>
      <c r="T7473">
        <v>6</v>
      </c>
      <c r="U7473">
        <v>4.51</v>
      </c>
      <c r="V7473">
        <v>41</v>
      </c>
      <c r="W7473" t="s">
        <v>12549</v>
      </c>
      <c r="X7473">
        <v>5.75</v>
      </c>
      <c r="Y7473">
        <v>9.4499999999999993</v>
      </c>
      <c r="Z7473">
        <v>30</v>
      </c>
      <c r="AA7473" t="s">
        <v>12550</v>
      </c>
      <c r="AB7473">
        <v>5.75</v>
      </c>
      <c r="AC7473">
        <v>9.4499999999999993</v>
      </c>
      <c r="AD7473">
        <v>30</v>
      </c>
      <c r="AE7473" t="s">
        <v>12550</v>
      </c>
      <c r="AF7473">
        <v>0</v>
      </c>
      <c r="AG7473">
        <v>0</v>
      </c>
      <c r="AH7473">
        <v>30</v>
      </c>
      <c r="AI7473" t="s">
        <v>12550</v>
      </c>
      <c r="AJ7473">
        <v>0</v>
      </c>
      <c r="AK7473">
        <v>0</v>
      </c>
      <c r="AL7473">
        <v>30</v>
      </c>
      <c r="AM7473" t="s">
        <v>12550</v>
      </c>
    </row>
    <row r="7474" spans="1:39" x14ac:dyDescent="0.25">
      <c r="A7474" s="1">
        <v>35725</v>
      </c>
      <c r="B7474" s="5">
        <f t="shared" si="232"/>
        <v>1997</v>
      </c>
      <c r="C7474" s="4">
        <f t="shared" si="233"/>
        <v>10</v>
      </c>
      <c r="D7474">
        <v>10.84</v>
      </c>
      <c r="E7474">
        <v>3.62</v>
      </c>
      <c r="F7474">
        <v>44</v>
      </c>
      <c r="G7474" t="s">
        <v>12551</v>
      </c>
      <c r="H7474">
        <v>19.73</v>
      </c>
      <c r="I7474">
        <v>5.15</v>
      </c>
      <c r="J7474">
        <v>41</v>
      </c>
      <c r="K7474" t="s">
        <v>12551</v>
      </c>
      <c r="L7474">
        <v>63.95</v>
      </c>
      <c r="M7474">
        <v>15.49</v>
      </c>
      <c r="N7474">
        <v>41</v>
      </c>
      <c r="O7474" t="s">
        <v>12551</v>
      </c>
      <c r="P7474">
        <v>4.0999999999999996</v>
      </c>
      <c r="Q7474">
        <v>3.76</v>
      </c>
      <c r="R7474">
        <v>44</v>
      </c>
      <c r="S7474" t="s">
        <v>12551</v>
      </c>
      <c r="T7474">
        <v>6.12</v>
      </c>
      <c r="U7474">
        <v>4.82</v>
      </c>
      <c r="V7474">
        <v>41</v>
      </c>
      <c r="W7474" t="s">
        <v>12551</v>
      </c>
      <c r="X7474">
        <v>5.73</v>
      </c>
      <c r="Y7474">
        <v>9.4700000000000006</v>
      </c>
      <c r="Z7474">
        <v>30</v>
      </c>
      <c r="AA7474" t="s">
        <v>12552</v>
      </c>
      <c r="AB7474">
        <v>5.73</v>
      </c>
      <c r="AC7474">
        <v>9.4700000000000006</v>
      </c>
      <c r="AD7474">
        <v>30</v>
      </c>
      <c r="AE7474" t="s">
        <v>12552</v>
      </c>
      <c r="AF7474">
        <v>0</v>
      </c>
      <c r="AG7474">
        <v>0</v>
      </c>
      <c r="AH7474">
        <v>30</v>
      </c>
      <c r="AI7474" t="s">
        <v>12552</v>
      </c>
      <c r="AJ7474">
        <v>0</v>
      </c>
      <c r="AK7474">
        <v>0</v>
      </c>
      <c r="AL7474">
        <v>30</v>
      </c>
      <c r="AM7474" t="s">
        <v>12552</v>
      </c>
    </row>
    <row r="7475" spans="1:39" x14ac:dyDescent="0.25">
      <c r="A7475" s="1">
        <v>35724</v>
      </c>
      <c r="B7475" s="5">
        <f t="shared" si="232"/>
        <v>1997</v>
      </c>
      <c r="C7475" s="4">
        <f t="shared" si="233"/>
        <v>10</v>
      </c>
      <c r="D7475">
        <v>11.02</v>
      </c>
      <c r="E7475">
        <v>3.58</v>
      </c>
      <c r="F7475">
        <v>44</v>
      </c>
      <c r="G7475" t="s">
        <v>12553</v>
      </c>
      <c r="H7475">
        <v>19.559999999999999</v>
      </c>
      <c r="I7475">
        <v>5.25</v>
      </c>
      <c r="J7475">
        <v>41</v>
      </c>
      <c r="K7475" t="s">
        <v>12553</v>
      </c>
      <c r="L7475">
        <v>63.51</v>
      </c>
      <c r="M7475">
        <v>16.260000000000002</v>
      </c>
      <c r="N7475">
        <v>41</v>
      </c>
      <c r="O7475" t="s">
        <v>12553</v>
      </c>
      <c r="P7475">
        <v>4.32</v>
      </c>
      <c r="Q7475">
        <v>3.46</v>
      </c>
      <c r="R7475">
        <v>44</v>
      </c>
      <c r="S7475" t="s">
        <v>12553</v>
      </c>
      <c r="T7475">
        <v>6.44</v>
      </c>
      <c r="U7475">
        <v>4.83</v>
      </c>
      <c r="V7475">
        <v>41</v>
      </c>
      <c r="W7475" t="s">
        <v>12553</v>
      </c>
      <c r="X7475">
        <v>4.79</v>
      </c>
      <c r="Y7475">
        <v>8.14</v>
      </c>
      <c r="Z7475">
        <v>30</v>
      </c>
      <c r="AA7475" t="s">
        <v>12554</v>
      </c>
      <c r="AB7475">
        <v>4.79</v>
      </c>
      <c r="AC7475">
        <v>8.14</v>
      </c>
      <c r="AD7475">
        <v>30</v>
      </c>
      <c r="AE7475" t="s">
        <v>12554</v>
      </c>
      <c r="AF7475">
        <v>0</v>
      </c>
      <c r="AG7475">
        <v>0</v>
      </c>
      <c r="AH7475">
        <v>30</v>
      </c>
      <c r="AI7475" t="s">
        <v>12554</v>
      </c>
      <c r="AJ7475">
        <v>0</v>
      </c>
      <c r="AK7475">
        <v>0</v>
      </c>
      <c r="AL7475">
        <v>30</v>
      </c>
      <c r="AM7475" t="s">
        <v>12554</v>
      </c>
    </row>
    <row r="7476" spans="1:39" x14ac:dyDescent="0.25">
      <c r="A7476" s="1">
        <v>35723</v>
      </c>
      <c r="B7476" s="5">
        <f t="shared" si="232"/>
        <v>1997</v>
      </c>
      <c r="C7476" s="4">
        <f t="shared" si="233"/>
        <v>10</v>
      </c>
      <c r="D7476">
        <v>11.74</v>
      </c>
      <c r="E7476">
        <v>3.86</v>
      </c>
      <c r="F7476">
        <v>44</v>
      </c>
      <c r="G7476" t="s">
        <v>12556</v>
      </c>
      <c r="H7476">
        <v>19.29</v>
      </c>
      <c r="I7476">
        <v>5.32</v>
      </c>
      <c r="J7476">
        <v>41</v>
      </c>
      <c r="K7476" t="s">
        <v>12555</v>
      </c>
      <c r="L7476">
        <v>62.76</v>
      </c>
      <c r="M7476">
        <v>17.170000000000002</v>
      </c>
      <c r="N7476">
        <v>41</v>
      </c>
      <c r="O7476" t="s">
        <v>12555</v>
      </c>
      <c r="P7476">
        <v>4.42</v>
      </c>
      <c r="Q7476">
        <v>3.5</v>
      </c>
      <c r="R7476">
        <v>44</v>
      </c>
      <c r="S7476" t="s">
        <v>12556</v>
      </c>
      <c r="T7476">
        <v>5.78</v>
      </c>
      <c r="U7476">
        <v>4.7</v>
      </c>
      <c r="V7476">
        <v>41</v>
      </c>
      <c r="W7476" t="s">
        <v>12555</v>
      </c>
      <c r="X7476">
        <v>4.75</v>
      </c>
      <c r="Y7476">
        <v>8.16</v>
      </c>
      <c r="Z7476">
        <v>30</v>
      </c>
      <c r="AA7476" t="s">
        <v>12557</v>
      </c>
      <c r="AB7476">
        <v>4.75</v>
      </c>
      <c r="AC7476">
        <v>8.16</v>
      </c>
      <c r="AD7476">
        <v>30</v>
      </c>
      <c r="AE7476" t="s">
        <v>12557</v>
      </c>
      <c r="AF7476">
        <v>0</v>
      </c>
      <c r="AG7476">
        <v>0</v>
      </c>
      <c r="AH7476">
        <v>30</v>
      </c>
      <c r="AI7476" t="s">
        <v>12557</v>
      </c>
      <c r="AJ7476">
        <v>0</v>
      </c>
      <c r="AK7476">
        <v>0</v>
      </c>
      <c r="AL7476">
        <v>30</v>
      </c>
      <c r="AM7476" t="s">
        <v>12557</v>
      </c>
    </row>
    <row r="7477" spans="1:39" x14ac:dyDescent="0.25">
      <c r="A7477" s="1">
        <v>35722</v>
      </c>
      <c r="B7477" s="5">
        <f t="shared" si="232"/>
        <v>1997</v>
      </c>
      <c r="C7477" s="4">
        <f t="shared" si="233"/>
        <v>10</v>
      </c>
      <c r="D7477">
        <v>12.11</v>
      </c>
      <c r="E7477">
        <v>4.12</v>
      </c>
      <c r="F7477">
        <v>44</v>
      </c>
      <c r="G7477" t="s">
        <v>12559</v>
      </c>
      <c r="H7477">
        <v>19.07</v>
      </c>
      <c r="I7477">
        <v>5.08</v>
      </c>
      <c r="J7477">
        <v>42</v>
      </c>
      <c r="K7477" t="s">
        <v>12558</v>
      </c>
      <c r="L7477">
        <v>61.52</v>
      </c>
      <c r="M7477">
        <v>17.03</v>
      </c>
      <c r="N7477">
        <v>42</v>
      </c>
      <c r="O7477" t="s">
        <v>12558</v>
      </c>
      <c r="P7477">
        <v>4.66</v>
      </c>
      <c r="Q7477">
        <v>3.4</v>
      </c>
      <c r="R7477">
        <v>44</v>
      </c>
      <c r="S7477" t="s">
        <v>12559</v>
      </c>
      <c r="T7477">
        <v>5.64</v>
      </c>
      <c r="U7477">
        <v>4.72</v>
      </c>
      <c r="V7477">
        <v>42</v>
      </c>
      <c r="W7477" t="s">
        <v>12558</v>
      </c>
      <c r="X7477">
        <v>3.65</v>
      </c>
      <c r="Y7477">
        <v>6.25</v>
      </c>
      <c r="Z7477">
        <v>30</v>
      </c>
      <c r="AA7477" t="s">
        <v>12560</v>
      </c>
      <c r="AB7477">
        <v>3.65</v>
      </c>
      <c r="AC7477">
        <v>6.25</v>
      </c>
      <c r="AD7477">
        <v>30</v>
      </c>
      <c r="AE7477" t="s">
        <v>12560</v>
      </c>
      <c r="AF7477">
        <v>0</v>
      </c>
      <c r="AG7477">
        <v>0</v>
      </c>
      <c r="AH7477">
        <v>30</v>
      </c>
      <c r="AI7477" t="s">
        <v>12560</v>
      </c>
      <c r="AJ7477">
        <v>0</v>
      </c>
      <c r="AK7477">
        <v>0</v>
      </c>
      <c r="AL7477">
        <v>30</v>
      </c>
      <c r="AM7477" t="s">
        <v>12560</v>
      </c>
    </row>
    <row r="7478" spans="1:39" x14ac:dyDescent="0.25">
      <c r="A7478" s="1">
        <v>35721</v>
      </c>
      <c r="B7478" s="5">
        <f t="shared" si="232"/>
        <v>1997</v>
      </c>
      <c r="C7478" s="4">
        <f t="shared" si="233"/>
        <v>10</v>
      </c>
      <c r="D7478">
        <v>12.18</v>
      </c>
      <c r="E7478">
        <v>4.17</v>
      </c>
      <c r="F7478">
        <v>44</v>
      </c>
      <c r="G7478" t="s">
        <v>12561</v>
      </c>
      <c r="H7478">
        <v>19.739999999999998</v>
      </c>
      <c r="I7478">
        <v>4.95</v>
      </c>
      <c r="J7478">
        <v>43</v>
      </c>
      <c r="K7478" t="s">
        <v>12561</v>
      </c>
      <c r="L7478">
        <v>62.3</v>
      </c>
      <c r="M7478">
        <v>16.8</v>
      </c>
      <c r="N7478">
        <v>43</v>
      </c>
      <c r="O7478" t="s">
        <v>12561</v>
      </c>
      <c r="P7478">
        <v>4.41</v>
      </c>
      <c r="Q7478">
        <v>3.86</v>
      </c>
      <c r="R7478">
        <v>44</v>
      </c>
      <c r="S7478" t="s">
        <v>12561</v>
      </c>
      <c r="T7478">
        <v>5.51</v>
      </c>
      <c r="U7478">
        <v>4.75</v>
      </c>
      <c r="V7478">
        <v>43</v>
      </c>
      <c r="W7478" t="s">
        <v>12561</v>
      </c>
      <c r="X7478">
        <v>3.55</v>
      </c>
      <c r="Y7478">
        <v>6.26</v>
      </c>
      <c r="Z7478">
        <v>30</v>
      </c>
      <c r="AA7478" t="s">
        <v>12562</v>
      </c>
      <c r="AB7478">
        <v>3.55</v>
      </c>
      <c r="AC7478">
        <v>6.26</v>
      </c>
      <c r="AD7478">
        <v>30</v>
      </c>
      <c r="AE7478" t="s">
        <v>12562</v>
      </c>
      <c r="AF7478">
        <v>0</v>
      </c>
      <c r="AG7478">
        <v>0</v>
      </c>
      <c r="AH7478">
        <v>30</v>
      </c>
      <c r="AI7478" t="s">
        <v>12562</v>
      </c>
      <c r="AJ7478">
        <v>0</v>
      </c>
      <c r="AK7478">
        <v>0</v>
      </c>
      <c r="AL7478">
        <v>30</v>
      </c>
      <c r="AM7478" t="s">
        <v>12562</v>
      </c>
    </row>
    <row r="7479" spans="1:39" x14ac:dyDescent="0.25">
      <c r="A7479" s="1">
        <v>35720</v>
      </c>
      <c r="B7479" s="5">
        <f t="shared" si="232"/>
        <v>1997</v>
      </c>
      <c r="C7479" s="4">
        <f t="shared" si="233"/>
        <v>10</v>
      </c>
      <c r="D7479">
        <v>12.26</v>
      </c>
      <c r="E7479">
        <v>4.18</v>
      </c>
      <c r="F7479">
        <v>44</v>
      </c>
      <c r="G7479" t="s">
        <v>12563</v>
      </c>
      <c r="H7479">
        <v>19.86</v>
      </c>
      <c r="I7479">
        <v>4.92</v>
      </c>
      <c r="J7479">
        <v>43</v>
      </c>
      <c r="K7479" t="s">
        <v>12563</v>
      </c>
      <c r="L7479">
        <v>62.14</v>
      </c>
      <c r="M7479">
        <v>17.670000000000002</v>
      </c>
      <c r="N7479">
        <v>43</v>
      </c>
      <c r="O7479" t="s">
        <v>12563</v>
      </c>
      <c r="P7479">
        <v>4.47</v>
      </c>
      <c r="Q7479">
        <v>3.95</v>
      </c>
      <c r="R7479">
        <v>44</v>
      </c>
      <c r="S7479" t="s">
        <v>12563</v>
      </c>
      <c r="T7479">
        <v>5.6</v>
      </c>
      <c r="U7479">
        <v>5.16</v>
      </c>
      <c r="V7479">
        <v>43</v>
      </c>
      <c r="W7479" t="s">
        <v>12563</v>
      </c>
      <c r="X7479">
        <v>3.54</v>
      </c>
      <c r="Y7479">
        <v>6.27</v>
      </c>
      <c r="Z7479">
        <v>30</v>
      </c>
      <c r="AA7479" t="s">
        <v>12564</v>
      </c>
      <c r="AB7479">
        <v>3.54</v>
      </c>
      <c r="AC7479">
        <v>6.27</v>
      </c>
      <c r="AD7479">
        <v>30</v>
      </c>
      <c r="AE7479" t="s">
        <v>12564</v>
      </c>
      <c r="AF7479">
        <v>0</v>
      </c>
      <c r="AG7479">
        <v>0</v>
      </c>
      <c r="AH7479">
        <v>30</v>
      </c>
      <c r="AI7479" t="s">
        <v>12564</v>
      </c>
      <c r="AJ7479">
        <v>0</v>
      </c>
      <c r="AK7479">
        <v>0</v>
      </c>
      <c r="AL7479">
        <v>30</v>
      </c>
      <c r="AM7479" t="s">
        <v>12564</v>
      </c>
    </row>
    <row r="7480" spans="1:39" x14ac:dyDescent="0.25">
      <c r="A7480" s="1">
        <v>35719</v>
      </c>
      <c r="B7480" s="5">
        <f t="shared" si="232"/>
        <v>1997</v>
      </c>
      <c r="C7480" s="4">
        <f t="shared" si="233"/>
        <v>10</v>
      </c>
      <c r="D7480">
        <v>12.47</v>
      </c>
      <c r="E7480">
        <v>4.03</v>
      </c>
      <c r="F7480">
        <v>44</v>
      </c>
      <c r="G7480" t="s">
        <v>12565</v>
      </c>
      <c r="H7480">
        <v>19.98</v>
      </c>
      <c r="I7480">
        <v>5.7</v>
      </c>
      <c r="J7480">
        <v>43</v>
      </c>
      <c r="K7480" t="s">
        <v>12565</v>
      </c>
      <c r="L7480">
        <v>60.79</v>
      </c>
      <c r="M7480">
        <v>17.29</v>
      </c>
      <c r="N7480">
        <v>43</v>
      </c>
      <c r="O7480" t="s">
        <v>12565</v>
      </c>
      <c r="P7480">
        <v>4.34</v>
      </c>
      <c r="Q7480">
        <v>4.07</v>
      </c>
      <c r="R7480">
        <v>44</v>
      </c>
      <c r="S7480" t="s">
        <v>12565</v>
      </c>
      <c r="T7480">
        <v>5.7</v>
      </c>
      <c r="U7480">
        <v>5.59</v>
      </c>
      <c r="V7480">
        <v>43</v>
      </c>
      <c r="W7480" t="s">
        <v>12565</v>
      </c>
      <c r="X7480">
        <v>3.34</v>
      </c>
      <c r="Y7480">
        <v>6.32</v>
      </c>
      <c r="Z7480">
        <v>30</v>
      </c>
      <c r="AA7480" t="s">
        <v>12566</v>
      </c>
      <c r="AB7480">
        <v>3.34</v>
      </c>
      <c r="AC7480">
        <v>6.32</v>
      </c>
      <c r="AD7480">
        <v>30</v>
      </c>
      <c r="AE7480" t="s">
        <v>12566</v>
      </c>
      <c r="AF7480">
        <v>0</v>
      </c>
      <c r="AG7480">
        <v>0</v>
      </c>
      <c r="AH7480">
        <v>30</v>
      </c>
      <c r="AI7480" t="s">
        <v>12566</v>
      </c>
      <c r="AJ7480">
        <v>0</v>
      </c>
      <c r="AK7480">
        <v>0</v>
      </c>
      <c r="AL7480">
        <v>30</v>
      </c>
      <c r="AM7480" t="s">
        <v>12566</v>
      </c>
    </row>
    <row r="7481" spans="1:39" x14ac:dyDescent="0.25">
      <c r="A7481" s="1">
        <v>35718</v>
      </c>
      <c r="B7481" s="5">
        <f t="shared" si="232"/>
        <v>1997</v>
      </c>
      <c r="C7481" s="4">
        <f t="shared" si="233"/>
        <v>10</v>
      </c>
      <c r="D7481">
        <v>12.57</v>
      </c>
      <c r="E7481">
        <v>4.0199999999999996</v>
      </c>
      <c r="F7481">
        <v>44</v>
      </c>
      <c r="G7481" t="s">
        <v>12567</v>
      </c>
      <c r="H7481">
        <v>19.559999999999999</v>
      </c>
      <c r="I7481">
        <v>5.8</v>
      </c>
      <c r="J7481">
        <v>43</v>
      </c>
      <c r="K7481" t="s">
        <v>12567</v>
      </c>
      <c r="L7481">
        <v>60.33</v>
      </c>
      <c r="M7481">
        <v>16.920000000000002</v>
      </c>
      <c r="N7481">
        <v>43</v>
      </c>
      <c r="O7481" t="s">
        <v>12567</v>
      </c>
      <c r="P7481">
        <v>4.3899999999999997</v>
      </c>
      <c r="Q7481">
        <v>4.3</v>
      </c>
      <c r="R7481">
        <v>44</v>
      </c>
      <c r="S7481" t="s">
        <v>12567</v>
      </c>
      <c r="T7481">
        <v>5.51</v>
      </c>
      <c r="U7481">
        <v>5.66</v>
      </c>
      <c r="V7481">
        <v>43</v>
      </c>
      <c r="W7481" t="s">
        <v>12567</v>
      </c>
      <c r="X7481">
        <v>2.09</v>
      </c>
      <c r="Y7481">
        <v>4.49</v>
      </c>
      <c r="Z7481">
        <v>30</v>
      </c>
      <c r="AA7481" t="s">
        <v>12568</v>
      </c>
      <c r="AB7481">
        <v>2.09</v>
      </c>
      <c r="AC7481">
        <v>4.49</v>
      </c>
      <c r="AD7481">
        <v>30</v>
      </c>
      <c r="AE7481" t="s">
        <v>12568</v>
      </c>
      <c r="AF7481">
        <v>0</v>
      </c>
      <c r="AG7481">
        <v>0</v>
      </c>
      <c r="AH7481">
        <v>30</v>
      </c>
      <c r="AI7481" t="s">
        <v>12568</v>
      </c>
      <c r="AJ7481">
        <v>0</v>
      </c>
      <c r="AK7481">
        <v>0</v>
      </c>
      <c r="AL7481">
        <v>30</v>
      </c>
      <c r="AM7481" t="s">
        <v>12568</v>
      </c>
    </row>
    <row r="7482" spans="1:39" x14ac:dyDescent="0.25">
      <c r="A7482" s="1">
        <v>35717</v>
      </c>
      <c r="B7482" s="5">
        <f t="shared" si="232"/>
        <v>1997</v>
      </c>
      <c r="C7482" s="4">
        <f t="shared" si="233"/>
        <v>10</v>
      </c>
      <c r="D7482">
        <v>12.64</v>
      </c>
      <c r="E7482">
        <v>4.08</v>
      </c>
      <c r="F7482">
        <v>44</v>
      </c>
      <c r="G7482" t="s">
        <v>12569</v>
      </c>
      <c r="H7482">
        <v>19.739999999999998</v>
      </c>
      <c r="I7482">
        <v>5.72</v>
      </c>
      <c r="J7482">
        <v>43</v>
      </c>
      <c r="K7482" t="s">
        <v>12569</v>
      </c>
      <c r="L7482">
        <v>60.02</v>
      </c>
      <c r="M7482">
        <v>16.7</v>
      </c>
      <c r="N7482">
        <v>43</v>
      </c>
      <c r="O7482" t="s">
        <v>12569</v>
      </c>
      <c r="P7482">
        <v>4.49</v>
      </c>
      <c r="Q7482">
        <v>4.33</v>
      </c>
      <c r="R7482">
        <v>44</v>
      </c>
      <c r="S7482" t="s">
        <v>12569</v>
      </c>
      <c r="T7482">
        <v>5.63</v>
      </c>
      <c r="U7482">
        <v>5.72</v>
      </c>
      <c r="V7482">
        <v>43</v>
      </c>
      <c r="W7482" t="s">
        <v>12569</v>
      </c>
      <c r="X7482">
        <v>1.97</v>
      </c>
      <c r="Y7482">
        <v>4.49</v>
      </c>
      <c r="Z7482">
        <v>30</v>
      </c>
      <c r="AA7482" t="s">
        <v>12570</v>
      </c>
      <c r="AB7482">
        <v>1.97</v>
      </c>
      <c r="AC7482">
        <v>4.49</v>
      </c>
      <c r="AD7482">
        <v>30</v>
      </c>
      <c r="AE7482" t="s">
        <v>12570</v>
      </c>
      <c r="AF7482">
        <v>0</v>
      </c>
      <c r="AG7482">
        <v>0</v>
      </c>
      <c r="AH7482">
        <v>30</v>
      </c>
      <c r="AI7482" t="s">
        <v>12570</v>
      </c>
      <c r="AJ7482">
        <v>0</v>
      </c>
      <c r="AK7482">
        <v>0</v>
      </c>
      <c r="AL7482">
        <v>30</v>
      </c>
      <c r="AM7482" t="s">
        <v>12570</v>
      </c>
    </row>
    <row r="7483" spans="1:39" x14ac:dyDescent="0.25">
      <c r="A7483" s="1">
        <v>35716</v>
      </c>
      <c r="B7483" s="5">
        <f t="shared" si="232"/>
        <v>1997</v>
      </c>
      <c r="C7483" s="4">
        <f t="shared" si="233"/>
        <v>10</v>
      </c>
      <c r="D7483">
        <v>12.88</v>
      </c>
      <c r="E7483">
        <v>4.13</v>
      </c>
      <c r="F7483">
        <v>44</v>
      </c>
      <c r="G7483" t="s">
        <v>12572</v>
      </c>
      <c r="H7483">
        <v>19.98</v>
      </c>
      <c r="I7483">
        <v>5.75</v>
      </c>
      <c r="J7483">
        <v>43</v>
      </c>
      <c r="K7483" t="s">
        <v>12571</v>
      </c>
      <c r="L7483">
        <v>60.47</v>
      </c>
      <c r="M7483">
        <v>16.73</v>
      </c>
      <c r="N7483">
        <v>43</v>
      </c>
      <c r="O7483" t="s">
        <v>12571</v>
      </c>
      <c r="P7483">
        <v>4.42</v>
      </c>
      <c r="Q7483">
        <v>4.3</v>
      </c>
      <c r="R7483">
        <v>44</v>
      </c>
      <c r="S7483" t="s">
        <v>12573</v>
      </c>
      <c r="T7483">
        <v>6.02</v>
      </c>
      <c r="U7483">
        <v>6.11</v>
      </c>
      <c r="V7483">
        <v>43</v>
      </c>
      <c r="W7483" t="s">
        <v>12571</v>
      </c>
      <c r="X7483">
        <v>2.93</v>
      </c>
      <c r="Y7483">
        <v>5.87</v>
      </c>
      <c r="Z7483">
        <v>30</v>
      </c>
      <c r="AA7483" t="s">
        <v>12574</v>
      </c>
      <c r="AB7483">
        <v>2.93</v>
      </c>
      <c r="AC7483">
        <v>5.87</v>
      </c>
      <c r="AD7483">
        <v>30</v>
      </c>
      <c r="AE7483" t="s">
        <v>12574</v>
      </c>
      <c r="AF7483">
        <v>0</v>
      </c>
      <c r="AG7483">
        <v>0</v>
      </c>
      <c r="AH7483">
        <v>30</v>
      </c>
      <c r="AI7483" t="s">
        <v>12574</v>
      </c>
      <c r="AJ7483">
        <v>0</v>
      </c>
      <c r="AK7483">
        <v>0</v>
      </c>
      <c r="AL7483">
        <v>30</v>
      </c>
      <c r="AM7483" t="s">
        <v>12574</v>
      </c>
    </row>
    <row r="7484" spans="1:39" x14ac:dyDescent="0.25">
      <c r="A7484" s="1">
        <v>35715</v>
      </c>
      <c r="B7484" s="5">
        <f t="shared" si="232"/>
        <v>1997</v>
      </c>
      <c r="C7484" s="4">
        <f t="shared" si="233"/>
        <v>10</v>
      </c>
      <c r="D7484">
        <v>12.68</v>
      </c>
      <c r="E7484">
        <v>4.1100000000000003</v>
      </c>
      <c r="F7484">
        <v>44</v>
      </c>
      <c r="G7484" t="s">
        <v>12575</v>
      </c>
      <c r="H7484">
        <v>19.8</v>
      </c>
      <c r="I7484">
        <v>5.56</v>
      </c>
      <c r="J7484">
        <v>44</v>
      </c>
      <c r="K7484" t="s">
        <v>12575</v>
      </c>
      <c r="L7484">
        <v>60.27</v>
      </c>
      <c r="M7484">
        <v>16.559999999999999</v>
      </c>
      <c r="N7484">
        <v>44</v>
      </c>
      <c r="O7484" t="s">
        <v>12575</v>
      </c>
      <c r="P7484">
        <v>4.07</v>
      </c>
      <c r="Q7484">
        <v>4.26</v>
      </c>
      <c r="R7484">
        <v>45</v>
      </c>
      <c r="S7484" t="s">
        <v>12576</v>
      </c>
      <c r="T7484">
        <v>6</v>
      </c>
      <c r="U7484">
        <v>6.28</v>
      </c>
      <c r="V7484">
        <v>44</v>
      </c>
      <c r="W7484" t="s">
        <v>12575</v>
      </c>
      <c r="X7484">
        <v>2.61</v>
      </c>
      <c r="Y7484">
        <v>5.74</v>
      </c>
      <c r="Z7484">
        <v>30</v>
      </c>
      <c r="AA7484" t="s">
        <v>12577</v>
      </c>
      <c r="AB7484">
        <v>2.61</v>
      </c>
      <c r="AC7484">
        <v>5.74</v>
      </c>
      <c r="AD7484">
        <v>30</v>
      </c>
      <c r="AE7484" t="s">
        <v>12577</v>
      </c>
      <c r="AF7484">
        <v>0</v>
      </c>
      <c r="AG7484">
        <v>0</v>
      </c>
      <c r="AH7484">
        <v>30</v>
      </c>
      <c r="AI7484" t="s">
        <v>12577</v>
      </c>
      <c r="AJ7484">
        <v>0</v>
      </c>
      <c r="AK7484">
        <v>0</v>
      </c>
      <c r="AL7484">
        <v>30</v>
      </c>
      <c r="AM7484" t="s">
        <v>12577</v>
      </c>
    </row>
    <row r="7485" spans="1:39" x14ac:dyDescent="0.25">
      <c r="A7485" s="1">
        <v>35714</v>
      </c>
      <c r="B7485" s="5">
        <f t="shared" si="232"/>
        <v>1997</v>
      </c>
      <c r="C7485" s="4">
        <f t="shared" si="233"/>
        <v>10</v>
      </c>
      <c r="D7485">
        <v>12.48</v>
      </c>
      <c r="E7485">
        <v>4.05</v>
      </c>
      <c r="F7485">
        <v>45</v>
      </c>
      <c r="G7485" t="s">
        <v>12578</v>
      </c>
      <c r="H7485">
        <v>19.559999999999999</v>
      </c>
      <c r="I7485">
        <v>5.58</v>
      </c>
      <c r="J7485">
        <v>45</v>
      </c>
      <c r="K7485" t="s">
        <v>12578</v>
      </c>
      <c r="L7485">
        <v>59.78</v>
      </c>
      <c r="M7485">
        <v>16.86</v>
      </c>
      <c r="N7485">
        <v>45</v>
      </c>
      <c r="O7485" t="s">
        <v>12578</v>
      </c>
      <c r="P7485">
        <v>3.79</v>
      </c>
      <c r="Q7485">
        <v>4.18</v>
      </c>
      <c r="R7485">
        <v>45</v>
      </c>
      <c r="S7485" t="s">
        <v>12578</v>
      </c>
      <c r="T7485">
        <v>5.8</v>
      </c>
      <c r="U7485">
        <v>6.26</v>
      </c>
      <c r="V7485">
        <v>45</v>
      </c>
      <c r="W7485" t="s">
        <v>12578</v>
      </c>
      <c r="X7485">
        <v>2.46</v>
      </c>
      <c r="Y7485">
        <v>5.74</v>
      </c>
      <c r="Z7485">
        <v>30</v>
      </c>
      <c r="AA7485" t="s">
        <v>12579</v>
      </c>
      <c r="AB7485">
        <v>2.46</v>
      </c>
      <c r="AC7485">
        <v>5.74</v>
      </c>
      <c r="AD7485">
        <v>30</v>
      </c>
      <c r="AE7485" t="s">
        <v>12579</v>
      </c>
      <c r="AF7485">
        <v>0</v>
      </c>
      <c r="AG7485">
        <v>0</v>
      </c>
      <c r="AH7485">
        <v>30</v>
      </c>
      <c r="AI7485" t="s">
        <v>12579</v>
      </c>
      <c r="AJ7485">
        <v>0</v>
      </c>
      <c r="AK7485">
        <v>0</v>
      </c>
      <c r="AL7485">
        <v>30</v>
      </c>
      <c r="AM7485" t="s">
        <v>12579</v>
      </c>
    </row>
    <row r="7486" spans="1:39" x14ac:dyDescent="0.25">
      <c r="A7486" s="1">
        <v>35713</v>
      </c>
      <c r="B7486" s="5">
        <f t="shared" si="232"/>
        <v>1997</v>
      </c>
      <c r="C7486" s="4">
        <f t="shared" si="233"/>
        <v>10</v>
      </c>
      <c r="D7486">
        <v>12.27</v>
      </c>
      <c r="E7486">
        <v>4.16</v>
      </c>
      <c r="F7486">
        <v>45</v>
      </c>
      <c r="G7486" t="s">
        <v>12580</v>
      </c>
      <c r="H7486">
        <v>19.399999999999999</v>
      </c>
      <c r="I7486">
        <v>5.64</v>
      </c>
      <c r="J7486">
        <v>45</v>
      </c>
      <c r="K7486" t="s">
        <v>12580</v>
      </c>
      <c r="L7486">
        <v>59</v>
      </c>
      <c r="M7486">
        <v>15.02</v>
      </c>
      <c r="N7486">
        <v>45</v>
      </c>
      <c r="O7486" t="s">
        <v>12580</v>
      </c>
      <c r="P7486">
        <v>3.29</v>
      </c>
      <c r="Q7486">
        <v>4.18</v>
      </c>
      <c r="R7486">
        <v>45</v>
      </c>
      <c r="S7486" t="s">
        <v>12580</v>
      </c>
      <c r="T7486">
        <v>5.84</v>
      </c>
      <c r="U7486">
        <v>6.25</v>
      </c>
      <c r="V7486">
        <v>45</v>
      </c>
      <c r="W7486" t="s">
        <v>12580</v>
      </c>
      <c r="X7486">
        <v>2.1800000000000002</v>
      </c>
      <c r="Y7486">
        <v>5.41</v>
      </c>
      <c r="Z7486">
        <v>30</v>
      </c>
      <c r="AA7486" t="s">
        <v>12581</v>
      </c>
      <c r="AB7486">
        <v>2.1800000000000002</v>
      </c>
      <c r="AC7486">
        <v>5.41</v>
      </c>
      <c r="AD7486">
        <v>30</v>
      </c>
      <c r="AE7486" t="s">
        <v>12581</v>
      </c>
      <c r="AF7486">
        <v>0</v>
      </c>
      <c r="AG7486">
        <v>0</v>
      </c>
      <c r="AH7486">
        <v>30</v>
      </c>
      <c r="AI7486" t="s">
        <v>12581</v>
      </c>
      <c r="AJ7486">
        <v>0</v>
      </c>
      <c r="AK7486">
        <v>0</v>
      </c>
      <c r="AL7486">
        <v>30</v>
      </c>
      <c r="AM7486" t="s">
        <v>12581</v>
      </c>
    </row>
    <row r="7487" spans="1:39" x14ac:dyDescent="0.25">
      <c r="A7487" s="1">
        <v>35712</v>
      </c>
      <c r="B7487" s="5">
        <f t="shared" si="232"/>
        <v>1997</v>
      </c>
      <c r="C7487" s="4">
        <f t="shared" si="233"/>
        <v>10</v>
      </c>
      <c r="D7487">
        <v>12.28</v>
      </c>
      <c r="E7487">
        <v>4.2</v>
      </c>
      <c r="F7487">
        <v>45</v>
      </c>
      <c r="G7487" t="s">
        <v>12582</v>
      </c>
      <c r="H7487">
        <v>19.36</v>
      </c>
      <c r="I7487">
        <v>5.47</v>
      </c>
      <c r="J7487">
        <v>45</v>
      </c>
      <c r="K7487" t="s">
        <v>12582</v>
      </c>
      <c r="L7487">
        <v>58.69</v>
      </c>
      <c r="M7487">
        <v>15.13</v>
      </c>
      <c r="N7487">
        <v>45</v>
      </c>
      <c r="O7487" t="s">
        <v>12582</v>
      </c>
      <c r="P7487">
        <v>3.52</v>
      </c>
      <c r="Q7487">
        <v>4.05</v>
      </c>
      <c r="R7487">
        <v>45</v>
      </c>
      <c r="S7487" t="s">
        <v>12582</v>
      </c>
      <c r="T7487">
        <v>6.13</v>
      </c>
      <c r="U7487">
        <v>6.36</v>
      </c>
      <c r="V7487">
        <v>45</v>
      </c>
      <c r="W7487" t="s">
        <v>12582</v>
      </c>
      <c r="X7487">
        <v>1.6</v>
      </c>
      <c r="Y7487">
        <v>4.28</v>
      </c>
      <c r="Z7487">
        <v>30</v>
      </c>
      <c r="AA7487" t="s">
        <v>12583</v>
      </c>
      <c r="AB7487">
        <v>1.6</v>
      </c>
      <c r="AC7487">
        <v>4.28</v>
      </c>
      <c r="AD7487">
        <v>30</v>
      </c>
      <c r="AE7487" t="s">
        <v>12583</v>
      </c>
      <c r="AF7487">
        <v>0</v>
      </c>
      <c r="AG7487">
        <v>0</v>
      </c>
      <c r="AH7487">
        <v>30</v>
      </c>
      <c r="AI7487" t="s">
        <v>12583</v>
      </c>
      <c r="AJ7487">
        <v>0</v>
      </c>
      <c r="AK7487">
        <v>0</v>
      </c>
      <c r="AL7487">
        <v>30</v>
      </c>
      <c r="AM7487" t="s">
        <v>12583</v>
      </c>
    </row>
    <row r="7488" spans="1:39" x14ac:dyDescent="0.25">
      <c r="A7488" s="1">
        <v>35711</v>
      </c>
      <c r="B7488" s="5">
        <f t="shared" si="232"/>
        <v>1997</v>
      </c>
      <c r="C7488" s="4">
        <f t="shared" si="233"/>
        <v>10</v>
      </c>
      <c r="D7488">
        <v>12.51</v>
      </c>
      <c r="E7488">
        <v>4.29</v>
      </c>
      <c r="F7488">
        <v>45</v>
      </c>
      <c r="G7488" t="s">
        <v>12584</v>
      </c>
      <c r="H7488">
        <v>19.62</v>
      </c>
      <c r="I7488">
        <v>4.9400000000000004</v>
      </c>
      <c r="J7488">
        <v>45</v>
      </c>
      <c r="K7488" t="s">
        <v>12584</v>
      </c>
      <c r="L7488">
        <v>58.96</v>
      </c>
      <c r="M7488">
        <v>15.77</v>
      </c>
      <c r="N7488">
        <v>45</v>
      </c>
      <c r="O7488" t="s">
        <v>12584</v>
      </c>
      <c r="P7488">
        <v>3.67</v>
      </c>
      <c r="Q7488">
        <v>4.2300000000000004</v>
      </c>
      <c r="R7488">
        <v>45</v>
      </c>
      <c r="S7488" t="s">
        <v>12584</v>
      </c>
      <c r="T7488">
        <v>6.42</v>
      </c>
      <c r="U7488">
        <v>6.29</v>
      </c>
      <c r="V7488">
        <v>45</v>
      </c>
      <c r="W7488" t="s">
        <v>12584</v>
      </c>
      <c r="X7488">
        <v>2.2200000000000002</v>
      </c>
      <c r="Y7488">
        <v>5.27</v>
      </c>
      <c r="Z7488">
        <v>30</v>
      </c>
      <c r="AA7488" t="s">
        <v>12585</v>
      </c>
      <c r="AB7488">
        <v>2.2200000000000002</v>
      </c>
      <c r="AC7488">
        <v>5.27</v>
      </c>
      <c r="AD7488">
        <v>30</v>
      </c>
      <c r="AE7488" t="s">
        <v>12585</v>
      </c>
      <c r="AF7488">
        <v>0</v>
      </c>
      <c r="AG7488">
        <v>0</v>
      </c>
      <c r="AH7488">
        <v>30</v>
      </c>
      <c r="AI7488" t="s">
        <v>12585</v>
      </c>
      <c r="AJ7488">
        <v>0</v>
      </c>
      <c r="AK7488">
        <v>0</v>
      </c>
      <c r="AL7488">
        <v>30</v>
      </c>
      <c r="AM7488" t="s">
        <v>12585</v>
      </c>
    </row>
    <row r="7489" spans="1:39" x14ac:dyDescent="0.25">
      <c r="A7489" s="1">
        <v>35710</v>
      </c>
      <c r="B7489" s="5">
        <f t="shared" si="232"/>
        <v>1997</v>
      </c>
      <c r="C7489" s="4">
        <f t="shared" si="233"/>
        <v>10</v>
      </c>
      <c r="D7489">
        <v>12.83</v>
      </c>
      <c r="E7489">
        <v>4.3</v>
      </c>
      <c r="F7489">
        <v>45</v>
      </c>
      <c r="G7489" t="s">
        <v>12586</v>
      </c>
      <c r="H7489">
        <v>19.47</v>
      </c>
      <c r="I7489">
        <v>4.4400000000000004</v>
      </c>
      <c r="J7489">
        <v>45</v>
      </c>
      <c r="K7489" t="s">
        <v>12586</v>
      </c>
      <c r="L7489">
        <v>59.31</v>
      </c>
      <c r="M7489">
        <v>15.57</v>
      </c>
      <c r="N7489">
        <v>45</v>
      </c>
      <c r="O7489" t="s">
        <v>12586</v>
      </c>
      <c r="P7489">
        <v>3.91</v>
      </c>
      <c r="Q7489">
        <v>4.28</v>
      </c>
      <c r="R7489">
        <v>45</v>
      </c>
      <c r="S7489" t="s">
        <v>12586</v>
      </c>
      <c r="T7489">
        <v>5.87</v>
      </c>
      <c r="U7489">
        <v>6.13</v>
      </c>
      <c r="V7489">
        <v>45</v>
      </c>
      <c r="W7489" t="s">
        <v>12586</v>
      </c>
      <c r="X7489">
        <v>2.2000000000000002</v>
      </c>
      <c r="Y7489">
        <v>5.27</v>
      </c>
      <c r="Z7489">
        <v>30</v>
      </c>
      <c r="AA7489" t="s">
        <v>12587</v>
      </c>
      <c r="AB7489">
        <v>2.2000000000000002</v>
      </c>
      <c r="AC7489">
        <v>5.27</v>
      </c>
      <c r="AD7489">
        <v>30</v>
      </c>
      <c r="AE7489" t="s">
        <v>12587</v>
      </c>
      <c r="AF7489">
        <v>0</v>
      </c>
      <c r="AG7489">
        <v>0</v>
      </c>
      <c r="AH7489">
        <v>30</v>
      </c>
      <c r="AI7489" t="s">
        <v>12587</v>
      </c>
      <c r="AJ7489">
        <v>0</v>
      </c>
      <c r="AK7489">
        <v>0</v>
      </c>
      <c r="AL7489">
        <v>30</v>
      </c>
      <c r="AM7489" t="s">
        <v>12587</v>
      </c>
    </row>
    <row r="7490" spans="1:39" x14ac:dyDescent="0.25">
      <c r="A7490" s="1">
        <v>35709</v>
      </c>
      <c r="B7490" s="5">
        <f t="shared" si="232"/>
        <v>1997</v>
      </c>
      <c r="C7490" s="4">
        <f t="shared" si="233"/>
        <v>10</v>
      </c>
      <c r="D7490">
        <v>13.01</v>
      </c>
      <c r="E7490">
        <v>4.33</v>
      </c>
      <c r="F7490">
        <v>45</v>
      </c>
      <c r="G7490" t="s">
        <v>12588</v>
      </c>
      <c r="H7490">
        <v>19.670000000000002</v>
      </c>
      <c r="I7490">
        <v>4.3499999999999996</v>
      </c>
      <c r="J7490">
        <v>45</v>
      </c>
      <c r="K7490" t="s">
        <v>12588</v>
      </c>
      <c r="L7490">
        <v>59.47</v>
      </c>
      <c r="M7490">
        <v>15.03</v>
      </c>
      <c r="N7490">
        <v>45</v>
      </c>
      <c r="O7490" t="s">
        <v>12588</v>
      </c>
      <c r="P7490">
        <v>4</v>
      </c>
      <c r="Q7490">
        <v>4.24</v>
      </c>
      <c r="R7490">
        <v>45</v>
      </c>
      <c r="S7490" t="s">
        <v>12588</v>
      </c>
      <c r="T7490">
        <v>5.73</v>
      </c>
      <c r="U7490">
        <v>6.04</v>
      </c>
      <c r="V7490">
        <v>45</v>
      </c>
      <c r="W7490" t="s">
        <v>12588</v>
      </c>
      <c r="X7490">
        <v>2.29</v>
      </c>
      <c r="Y7490">
        <v>5.35</v>
      </c>
      <c r="Z7490">
        <v>30</v>
      </c>
      <c r="AA7490" t="s">
        <v>12589</v>
      </c>
      <c r="AB7490">
        <v>2.29</v>
      </c>
      <c r="AC7490">
        <v>5.35</v>
      </c>
      <c r="AD7490">
        <v>30</v>
      </c>
      <c r="AE7490" t="s">
        <v>12589</v>
      </c>
      <c r="AF7490">
        <v>0</v>
      </c>
      <c r="AG7490">
        <v>0</v>
      </c>
      <c r="AH7490">
        <v>30</v>
      </c>
      <c r="AI7490" t="s">
        <v>12589</v>
      </c>
      <c r="AJ7490">
        <v>0</v>
      </c>
      <c r="AK7490">
        <v>0</v>
      </c>
      <c r="AL7490">
        <v>30</v>
      </c>
      <c r="AM7490" t="s">
        <v>12589</v>
      </c>
    </row>
    <row r="7491" spans="1:39" x14ac:dyDescent="0.25">
      <c r="A7491" s="1">
        <v>35708</v>
      </c>
      <c r="B7491" s="5">
        <f t="shared" ref="B7491:B7554" si="234">YEAR(A7491)</f>
        <v>1997</v>
      </c>
      <c r="C7491" s="4">
        <f t="shared" si="233"/>
        <v>10</v>
      </c>
      <c r="D7491">
        <v>12.72</v>
      </c>
      <c r="E7491">
        <v>4.04</v>
      </c>
      <c r="F7491">
        <v>45</v>
      </c>
      <c r="G7491" t="s">
        <v>12590</v>
      </c>
      <c r="H7491">
        <v>19.91</v>
      </c>
      <c r="I7491">
        <v>4.24</v>
      </c>
      <c r="J7491">
        <v>45</v>
      </c>
      <c r="K7491" t="s">
        <v>12590</v>
      </c>
      <c r="L7491">
        <v>60.56</v>
      </c>
      <c r="M7491">
        <v>14.47</v>
      </c>
      <c r="N7491">
        <v>45</v>
      </c>
      <c r="O7491" t="s">
        <v>12590</v>
      </c>
      <c r="P7491">
        <v>4.17</v>
      </c>
      <c r="Q7491">
        <v>4.3499999999999996</v>
      </c>
      <c r="R7491">
        <v>45</v>
      </c>
      <c r="S7491" t="s">
        <v>12590</v>
      </c>
      <c r="T7491">
        <v>6.27</v>
      </c>
      <c r="U7491">
        <v>6.07</v>
      </c>
      <c r="V7491">
        <v>45</v>
      </c>
      <c r="W7491" t="s">
        <v>12590</v>
      </c>
      <c r="X7491">
        <v>2.44</v>
      </c>
      <c r="Y7491">
        <v>5.34</v>
      </c>
      <c r="Z7491">
        <v>30</v>
      </c>
      <c r="AA7491" t="s">
        <v>12591</v>
      </c>
      <c r="AB7491">
        <v>2.44</v>
      </c>
      <c r="AC7491">
        <v>5.34</v>
      </c>
      <c r="AD7491">
        <v>30</v>
      </c>
      <c r="AE7491" t="s">
        <v>12591</v>
      </c>
      <c r="AF7491">
        <v>0</v>
      </c>
      <c r="AG7491">
        <v>0</v>
      </c>
      <c r="AH7491">
        <v>30</v>
      </c>
      <c r="AI7491" t="s">
        <v>12591</v>
      </c>
      <c r="AJ7491">
        <v>0</v>
      </c>
      <c r="AK7491">
        <v>0</v>
      </c>
      <c r="AL7491">
        <v>30</v>
      </c>
      <c r="AM7491" t="s">
        <v>12591</v>
      </c>
    </row>
    <row r="7492" spans="1:39" x14ac:dyDescent="0.25">
      <c r="A7492" s="1">
        <v>35707</v>
      </c>
      <c r="B7492" s="5">
        <f t="shared" si="234"/>
        <v>1997</v>
      </c>
      <c r="C7492" s="4">
        <f t="shared" si="233"/>
        <v>10</v>
      </c>
      <c r="D7492">
        <v>12.76</v>
      </c>
      <c r="E7492">
        <v>3.97</v>
      </c>
      <c r="F7492">
        <v>45</v>
      </c>
      <c r="G7492" t="s">
        <v>12592</v>
      </c>
      <c r="H7492">
        <v>19.96</v>
      </c>
      <c r="I7492">
        <v>4.7</v>
      </c>
      <c r="J7492">
        <v>45</v>
      </c>
      <c r="K7492" t="s">
        <v>12592</v>
      </c>
      <c r="L7492">
        <v>61.82</v>
      </c>
      <c r="M7492">
        <v>14.78</v>
      </c>
      <c r="N7492">
        <v>45</v>
      </c>
      <c r="O7492" t="s">
        <v>12592</v>
      </c>
      <c r="P7492">
        <v>4.41</v>
      </c>
      <c r="Q7492">
        <v>4.4800000000000004</v>
      </c>
      <c r="R7492">
        <v>45</v>
      </c>
      <c r="S7492" t="s">
        <v>12592</v>
      </c>
      <c r="T7492">
        <v>6.64</v>
      </c>
      <c r="U7492">
        <v>6.27</v>
      </c>
      <c r="V7492">
        <v>45</v>
      </c>
      <c r="W7492" t="s">
        <v>12592</v>
      </c>
      <c r="X7492">
        <v>2.96</v>
      </c>
      <c r="Y7492">
        <v>5.84</v>
      </c>
      <c r="Z7492">
        <v>30</v>
      </c>
      <c r="AA7492" t="s">
        <v>12593</v>
      </c>
      <c r="AB7492">
        <v>2.96</v>
      </c>
      <c r="AC7492">
        <v>5.84</v>
      </c>
      <c r="AD7492">
        <v>30</v>
      </c>
      <c r="AE7492" t="s">
        <v>12593</v>
      </c>
      <c r="AF7492">
        <v>0</v>
      </c>
      <c r="AG7492">
        <v>0</v>
      </c>
      <c r="AH7492">
        <v>30</v>
      </c>
      <c r="AI7492" t="s">
        <v>12593</v>
      </c>
      <c r="AJ7492">
        <v>0</v>
      </c>
      <c r="AK7492">
        <v>0</v>
      </c>
      <c r="AL7492">
        <v>30</v>
      </c>
      <c r="AM7492" t="s">
        <v>12593</v>
      </c>
    </row>
    <row r="7493" spans="1:39" x14ac:dyDescent="0.25">
      <c r="A7493" s="1">
        <v>35706</v>
      </c>
      <c r="B7493" s="5">
        <f t="shared" si="234"/>
        <v>1997</v>
      </c>
      <c r="C7493" s="4">
        <f t="shared" ref="C7493:C7556" si="235">MONTH(A7493)</f>
        <v>10</v>
      </c>
      <c r="D7493">
        <v>12.89</v>
      </c>
      <c r="E7493">
        <v>3.85</v>
      </c>
      <c r="F7493">
        <v>45</v>
      </c>
      <c r="G7493" t="s">
        <v>12594</v>
      </c>
      <c r="H7493">
        <v>19.53</v>
      </c>
      <c r="I7493">
        <v>4.55</v>
      </c>
      <c r="J7493">
        <v>45</v>
      </c>
      <c r="K7493" t="s">
        <v>12594</v>
      </c>
      <c r="L7493">
        <v>62.24</v>
      </c>
      <c r="M7493">
        <v>15.28</v>
      </c>
      <c r="N7493">
        <v>45</v>
      </c>
      <c r="O7493" t="s">
        <v>12594</v>
      </c>
      <c r="P7493">
        <v>4.9000000000000004</v>
      </c>
      <c r="Q7493">
        <v>4.1399999999999997</v>
      </c>
      <c r="R7493">
        <v>45</v>
      </c>
      <c r="S7493" t="s">
        <v>12594</v>
      </c>
      <c r="T7493">
        <v>6.93</v>
      </c>
      <c r="U7493">
        <v>6.1</v>
      </c>
      <c r="V7493">
        <v>45</v>
      </c>
      <c r="W7493" t="s">
        <v>12594</v>
      </c>
      <c r="X7493">
        <v>4.5999999999999996</v>
      </c>
      <c r="Y7493">
        <v>10.220000000000001</v>
      </c>
      <c r="Z7493">
        <v>30</v>
      </c>
      <c r="AA7493" t="s">
        <v>12595</v>
      </c>
      <c r="AB7493">
        <v>4.5999999999999996</v>
      </c>
      <c r="AC7493">
        <v>10.220000000000001</v>
      </c>
      <c r="AD7493">
        <v>30</v>
      </c>
      <c r="AE7493" t="s">
        <v>12595</v>
      </c>
      <c r="AF7493">
        <v>0</v>
      </c>
      <c r="AG7493">
        <v>0</v>
      </c>
      <c r="AH7493">
        <v>30</v>
      </c>
      <c r="AI7493" t="s">
        <v>12595</v>
      </c>
      <c r="AJ7493">
        <v>0</v>
      </c>
      <c r="AK7493">
        <v>0</v>
      </c>
      <c r="AL7493">
        <v>30</v>
      </c>
      <c r="AM7493" t="s">
        <v>12595</v>
      </c>
    </row>
    <row r="7494" spans="1:39" x14ac:dyDescent="0.25">
      <c r="A7494" s="1">
        <v>35705</v>
      </c>
      <c r="B7494" s="5">
        <f t="shared" si="234"/>
        <v>1997</v>
      </c>
      <c r="C7494" s="4">
        <f t="shared" si="235"/>
        <v>10</v>
      </c>
      <c r="D7494">
        <v>13.28</v>
      </c>
      <c r="E7494">
        <v>3.55</v>
      </c>
      <c r="F7494">
        <v>45</v>
      </c>
      <c r="G7494" t="s">
        <v>12596</v>
      </c>
      <c r="H7494">
        <v>19.07</v>
      </c>
      <c r="I7494">
        <v>4.95</v>
      </c>
      <c r="J7494">
        <v>45</v>
      </c>
      <c r="K7494" t="s">
        <v>12596</v>
      </c>
      <c r="L7494">
        <v>63.07</v>
      </c>
      <c r="M7494">
        <v>14.96</v>
      </c>
      <c r="N7494">
        <v>45</v>
      </c>
      <c r="O7494" t="s">
        <v>12596</v>
      </c>
      <c r="P7494">
        <v>5.28</v>
      </c>
      <c r="Q7494">
        <v>4.22</v>
      </c>
      <c r="R7494">
        <v>45</v>
      </c>
      <c r="S7494" t="s">
        <v>12596</v>
      </c>
      <c r="T7494">
        <v>6.56</v>
      </c>
      <c r="U7494">
        <v>5.99</v>
      </c>
      <c r="V7494">
        <v>45</v>
      </c>
      <c r="W7494" t="s">
        <v>12596</v>
      </c>
      <c r="X7494">
        <v>4.6500000000000004</v>
      </c>
      <c r="Y7494">
        <v>10.199999999999999</v>
      </c>
      <c r="Z7494">
        <v>30</v>
      </c>
      <c r="AA7494" t="s">
        <v>12597</v>
      </c>
      <c r="AB7494">
        <v>4.6500000000000004</v>
      </c>
      <c r="AC7494">
        <v>10.199999999999999</v>
      </c>
      <c r="AD7494">
        <v>30</v>
      </c>
      <c r="AE7494" t="s">
        <v>12597</v>
      </c>
      <c r="AF7494">
        <v>0</v>
      </c>
      <c r="AG7494">
        <v>0</v>
      </c>
      <c r="AH7494">
        <v>30</v>
      </c>
      <c r="AI7494" t="s">
        <v>12597</v>
      </c>
      <c r="AJ7494">
        <v>0</v>
      </c>
      <c r="AK7494">
        <v>0</v>
      </c>
      <c r="AL7494">
        <v>30</v>
      </c>
      <c r="AM7494" t="s">
        <v>12597</v>
      </c>
    </row>
    <row r="7495" spans="1:39" x14ac:dyDescent="0.25">
      <c r="A7495" s="1">
        <v>35704</v>
      </c>
      <c r="B7495" s="5">
        <f t="shared" si="234"/>
        <v>1997</v>
      </c>
      <c r="C7495" s="4">
        <f t="shared" si="235"/>
        <v>10</v>
      </c>
      <c r="D7495">
        <v>13.48</v>
      </c>
      <c r="E7495">
        <v>3.6</v>
      </c>
      <c r="F7495">
        <v>45</v>
      </c>
      <c r="G7495" t="s">
        <v>12598</v>
      </c>
      <c r="H7495">
        <v>18.559999999999999</v>
      </c>
      <c r="I7495">
        <v>4.4400000000000004</v>
      </c>
      <c r="J7495">
        <v>45</v>
      </c>
      <c r="K7495" t="s">
        <v>12598</v>
      </c>
      <c r="L7495">
        <v>64.13</v>
      </c>
      <c r="M7495">
        <v>15.22</v>
      </c>
      <c r="N7495">
        <v>45</v>
      </c>
      <c r="O7495" t="s">
        <v>12598</v>
      </c>
      <c r="P7495">
        <v>5.44</v>
      </c>
      <c r="Q7495">
        <v>4.28</v>
      </c>
      <c r="R7495">
        <v>45</v>
      </c>
      <c r="S7495" t="s">
        <v>12598</v>
      </c>
      <c r="T7495">
        <v>6.27</v>
      </c>
      <c r="U7495">
        <v>5.69</v>
      </c>
      <c r="V7495">
        <v>45</v>
      </c>
      <c r="W7495" t="s">
        <v>12598</v>
      </c>
      <c r="X7495">
        <v>5.17</v>
      </c>
      <c r="Y7495">
        <v>10.28</v>
      </c>
      <c r="Z7495">
        <v>30</v>
      </c>
      <c r="AA7495" t="s">
        <v>12599</v>
      </c>
      <c r="AB7495">
        <v>5.17</v>
      </c>
      <c r="AC7495">
        <v>10.28</v>
      </c>
      <c r="AD7495">
        <v>30</v>
      </c>
      <c r="AE7495" t="s">
        <v>12599</v>
      </c>
      <c r="AF7495">
        <v>0</v>
      </c>
      <c r="AG7495">
        <v>0</v>
      </c>
      <c r="AH7495">
        <v>30</v>
      </c>
      <c r="AI7495" t="s">
        <v>12599</v>
      </c>
      <c r="AJ7495">
        <v>0</v>
      </c>
      <c r="AK7495">
        <v>0</v>
      </c>
      <c r="AL7495">
        <v>30</v>
      </c>
      <c r="AM7495" t="s">
        <v>12599</v>
      </c>
    </row>
    <row r="7496" spans="1:39" x14ac:dyDescent="0.25">
      <c r="A7496" s="1">
        <v>35703</v>
      </c>
      <c r="B7496" s="5">
        <f t="shared" si="234"/>
        <v>1997</v>
      </c>
      <c r="C7496" s="4">
        <f t="shared" si="235"/>
        <v>9</v>
      </c>
      <c r="D7496">
        <v>13.82</v>
      </c>
      <c r="E7496">
        <v>3.71</v>
      </c>
      <c r="F7496">
        <v>45</v>
      </c>
      <c r="G7496" t="s">
        <v>12600</v>
      </c>
      <c r="H7496">
        <v>18.27</v>
      </c>
      <c r="I7496">
        <v>4.5999999999999996</v>
      </c>
      <c r="J7496">
        <v>45</v>
      </c>
      <c r="K7496" t="s">
        <v>12600</v>
      </c>
      <c r="L7496">
        <v>62.93</v>
      </c>
      <c r="M7496">
        <v>15.54</v>
      </c>
      <c r="N7496">
        <v>45</v>
      </c>
      <c r="O7496" t="s">
        <v>12600</v>
      </c>
      <c r="P7496">
        <v>5.46</v>
      </c>
      <c r="Q7496">
        <v>4.22</v>
      </c>
      <c r="R7496">
        <v>45</v>
      </c>
      <c r="S7496" t="s">
        <v>12600</v>
      </c>
      <c r="T7496">
        <v>6.07</v>
      </c>
      <c r="U7496">
        <v>5.75</v>
      </c>
      <c r="V7496">
        <v>45</v>
      </c>
      <c r="W7496" t="s">
        <v>12600</v>
      </c>
      <c r="X7496">
        <v>5.21</v>
      </c>
      <c r="Y7496">
        <v>10.26</v>
      </c>
      <c r="Z7496">
        <v>30</v>
      </c>
      <c r="AA7496" t="s">
        <v>12601</v>
      </c>
      <c r="AB7496">
        <v>5.21</v>
      </c>
      <c r="AC7496">
        <v>10.26</v>
      </c>
      <c r="AD7496">
        <v>30</v>
      </c>
      <c r="AE7496" t="s">
        <v>12601</v>
      </c>
      <c r="AF7496">
        <v>0</v>
      </c>
      <c r="AG7496">
        <v>0</v>
      </c>
      <c r="AH7496">
        <v>30</v>
      </c>
      <c r="AI7496" t="s">
        <v>12601</v>
      </c>
      <c r="AJ7496">
        <v>0</v>
      </c>
      <c r="AK7496">
        <v>0</v>
      </c>
      <c r="AL7496">
        <v>30</v>
      </c>
      <c r="AM7496" t="s">
        <v>12601</v>
      </c>
    </row>
    <row r="7497" spans="1:39" x14ac:dyDescent="0.25">
      <c r="A7497" s="1">
        <v>35702</v>
      </c>
      <c r="B7497" s="5">
        <f t="shared" si="234"/>
        <v>1997</v>
      </c>
      <c r="C7497" s="4">
        <f t="shared" si="235"/>
        <v>9</v>
      </c>
      <c r="D7497">
        <v>14.09</v>
      </c>
      <c r="E7497">
        <v>3.94</v>
      </c>
      <c r="F7497">
        <v>45</v>
      </c>
      <c r="G7497" t="s">
        <v>12602</v>
      </c>
      <c r="H7497">
        <v>18</v>
      </c>
      <c r="I7497">
        <v>4.33</v>
      </c>
      <c r="J7497">
        <v>45</v>
      </c>
      <c r="K7497" t="s">
        <v>12602</v>
      </c>
      <c r="L7497">
        <v>63.09</v>
      </c>
      <c r="M7497">
        <v>15.87</v>
      </c>
      <c r="N7497">
        <v>45</v>
      </c>
      <c r="O7497" t="s">
        <v>12602</v>
      </c>
      <c r="P7497">
        <v>5.62</v>
      </c>
      <c r="Q7497">
        <v>4.3899999999999997</v>
      </c>
      <c r="R7497">
        <v>45</v>
      </c>
      <c r="S7497" t="s">
        <v>12602</v>
      </c>
      <c r="T7497">
        <v>6</v>
      </c>
      <c r="U7497">
        <v>5.75</v>
      </c>
      <c r="V7497">
        <v>45</v>
      </c>
      <c r="W7497" t="s">
        <v>12602</v>
      </c>
      <c r="X7497">
        <v>5.55</v>
      </c>
      <c r="Y7497">
        <v>10.3</v>
      </c>
      <c r="Z7497">
        <v>30</v>
      </c>
      <c r="AA7497" t="s">
        <v>12603</v>
      </c>
      <c r="AB7497">
        <v>5.55</v>
      </c>
      <c r="AC7497">
        <v>10.3</v>
      </c>
      <c r="AD7497">
        <v>30</v>
      </c>
      <c r="AE7497" t="s">
        <v>12603</v>
      </c>
      <c r="AF7497">
        <v>0</v>
      </c>
      <c r="AG7497">
        <v>0</v>
      </c>
      <c r="AH7497">
        <v>30</v>
      </c>
      <c r="AI7497" t="s">
        <v>12603</v>
      </c>
      <c r="AJ7497">
        <v>0</v>
      </c>
      <c r="AK7497">
        <v>0</v>
      </c>
      <c r="AL7497">
        <v>30</v>
      </c>
      <c r="AM7497" t="s">
        <v>12603</v>
      </c>
    </row>
    <row r="7498" spans="1:39" x14ac:dyDescent="0.25">
      <c r="A7498" s="1">
        <v>35701</v>
      </c>
      <c r="B7498" s="5">
        <f t="shared" si="234"/>
        <v>1997</v>
      </c>
      <c r="C7498" s="4">
        <f t="shared" si="235"/>
        <v>9</v>
      </c>
      <c r="D7498">
        <v>14.26</v>
      </c>
      <c r="E7498">
        <v>4.22</v>
      </c>
      <c r="F7498">
        <v>45</v>
      </c>
      <c r="G7498" t="s">
        <v>12604</v>
      </c>
      <c r="H7498">
        <v>17.559999999999999</v>
      </c>
      <c r="I7498">
        <v>4.3</v>
      </c>
      <c r="J7498">
        <v>45</v>
      </c>
      <c r="K7498" t="s">
        <v>12604</v>
      </c>
      <c r="L7498">
        <v>62.89</v>
      </c>
      <c r="M7498">
        <v>15.87</v>
      </c>
      <c r="N7498">
        <v>45</v>
      </c>
      <c r="O7498" t="s">
        <v>12604</v>
      </c>
      <c r="P7498">
        <v>5.76</v>
      </c>
      <c r="Q7498">
        <v>4.4800000000000004</v>
      </c>
      <c r="R7498">
        <v>45</v>
      </c>
      <c r="S7498" t="s">
        <v>12604</v>
      </c>
      <c r="T7498">
        <v>5.51</v>
      </c>
      <c r="U7498">
        <v>5.33</v>
      </c>
      <c r="V7498">
        <v>45</v>
      </c>
      <c r="W7498" t="s">
        <v>12604</v>
      </c>
      <c r="X7498">
        <v>4.84</v>
      </c>
      <c r="Y7498">
        <v>9.81</v>
      </c>
      <c r="Z7498">
        <v>30</v>
      </c>
      <c r="AA7498" t="s">
        <v>12605</v>
      </c>
      <c r="AB7498">
        <v>4.84</v>
      </c>
      <c r="AC7498">
        <v>9.81</v>
      </c>
      <c r="AD7498">
        <v>30</v>
      </c>
      <c r="AE7498" t="s">
        <v>12605</v>
      </c>
      <c r="AF7498">
        <v>0</v>
      </c>
      <c r="AG7498">
        <v>0</v>
      </c>
      <c r="AH7498">
        <v>30</v>
      </c>
      <c r="AI7498" t="s">
        <v>12605</v>
      </c>
      <c r="AJ7498">
        <v>0</v>
      </c>
      <c r="AK7498">
        <v>0</v>
      </c>
      <c r="AL7498">
        <v>30</v>
      </c>
      <c r="AM7498" t="s">
        <v>12605</v>
      </c>
    </row>
    <row r="7499" spans="1:39" x14ac:dyDescent="0.25">
      <c r="A7499" s="1">
        <v>35700</v>
      </c>
      <c r="B7499" s="5">
        <f t="shared" si="234"/>
        <v>1997</v>
      </c>
      <c r="C7499" s="4">
        <f t="shared" si="235"/>
        <v>9</v>
      </c>
      <c r="D7499">
        <v>14.81</v>
      </c>
      <c r="E7499">
        <v>4.59</v>
      </c>
      <c r="F7499">
        <v>45</v>
      </c>
      <c r="G7499" t="s">
        <v>12606</v>
      </c>
      <c r="H7499">
        <v>17.38</v>
      </c>
      <c r="I7499">
        <v>4.4000000000000004</v>
      </c>
      <c r="J7499">
        <v>45</v>
      </c>
      <c r="K7499" t="s">
        <v>12606</v>
      </c>
      <c r="L7499">
        <v>62.33</v>
      </c>
      <c r="M7499">
        <v>16.5</v>
      </c>
      <c r="N7499">
        <v>45</v>
      </c>
      <c r="O7499" t="s">
        <v>12606</v>
      </c>
      <c r="P7499">
        <v>6.16</v>
      </c>
      <c r="Q7499">
        <v>4.32</v>
      </c>
      <c r="R7499">
        <v>45</v>
      </c>
      <c r="S7499" t="s">
        <v>12606</v>
      </c>
      <c r="T7499">
        <v>5</v>
      </c>
      <c r="U7499">
        <v>5.16</v>
      </c>
      <c r="V7499">
        <v>45</v>
      </c>
      <c r="W7499" t="s">
        <v>12606</v>
      </c>
      <c r="X7499">
        <v>4.84</v>
      </c>
      <c r="Y7499">
        <v>9.81</v>
      </c>
      <c r="Z7499">
        <v>30</v>
      </c>
      <c r="AA7499" t="s">
        <v>12607</v>
      </c>
      <c r="AB7499">
        <v>4.84</v>
      </c>
      <c r="AC7499">
        <v>9.81</v>
      </c>
      <c r="AD7499">
        <v>30</v>
      </c>
      <c r="AE7499" t="s">
        <v>12607</v>
      </c>
      <c r="AF7499">
        <v>0</v>
      </c>
      <c r="AG7499">
        <v>0</v>
      </c>
      <c r="AH7499">
        <v>30</v>
      </c>
      <c r="AI7499" t="s">
        <v>12607</v>
      </c>
      <c r="AJ7499">
        <v>0</v>
      </c>
      <c r="AK7499">
        <v>0</v>
      </c>
      <c r="AL7499">
        <v>30</v>
      </c>
      <c r="AM7499" t="s">
        <v>12607</v>
      </c>
    </row>
    <row r="7500" spans="1:39" x14ac:dyDescent="0.25">
      <c r="A7500" s="1">
        <v>35699</v>
      </c>
      <c r="B7500" s="5">
        <f t="shared" si="234"/>
        <v>1997</v>
      </c>
      <c r="C7500" s="4">
        <f t="shared" si="235"/>
        <v>9</v>
      </c>
      <c r="D7500">
        <v>15.4</v>
      </c>
      <c r="E7500">
        <v>4.72</v>
      </c>
      <c r="F7500">
        <v>45</v>
      </c>
      <c r="G7500" t="s">
        <v>12608</v>
      </c>
      <c r="H7500">
        <v>17.440000000000001</v>
      </c>
      <c r="I7500">
        <v>4.37</v>
      </c>
      <c r="J7500">
        <v>45</v>
      </c>
      <c r="K7500" t="s">
        <v>12608</v>
      </c>
      <c r="L7500">
        <v>61.8</v>
      </c>
      <c r="M7500">
        <v>16.940000000000001</v>
      </c>
      <c r="N7500">
        <v>45</v>
      </c>
      <c r="O7500" t="s">
        <v>12608</v>
      </c>
      <c r="P7500">
        <v>6.6</v>
      </c>
      <c r="Q7500">
        <v>4.03</v>
      </c>
      <c r="R7500">
        <v>45</v>
      </c>
      <c r="S7500" t="s">
        <v>12608</v>
      </c>
      <c r="T7500">
        <v>5</v>
      </c>
      <c r="U7500">
        <v>5.16</v>
      </c>
      <c r="V7500">
        <v>45</v>
      </c>
      <c r="W7500" t="s">
        <v>12608</v>
      </c>
      <c r="X7500">
        <v>5.19</v>
      </c>
      <c r="Y7500">
        <v>9.84</v>
      </c>
      <c r="Z7500">
        <v>30</v>
      </c>
      <c r="AA7500" t="s">
        <v>12609</v>
      </c>
      <c r="AB7500">
        <v>5.19</v>
      </c>
      <c r="AC7500">
        <v>9.84</v>
      </c>
      <c r="AD7500">
        <v>30</v>
      </c>
      <c r="AE7500" t="s">
        <v>12609</v>
      </c>
      <c r="AF7500">
        <v>0</v>
      </c>
      <c r="AG7500">
        <v>0</v>
      </c>
      <c r="AH7500">
        <v>30</v>
      </c>
      <c r="AI7500" t="s">
        <v>12609</v>
      </c>
      <c r="AJ7500">
        <v>0</v>
      </c>
      <c r="AK7500">
        <v>0</v>
      </c>
      <c r="AL7500">
        <v>30</v>
      </c>
      <c r="AM7500" t="s">
        <v>12609</v>
      </c>
    </row>
    <row r="7501" spans="1:39" x14ac:dyDescent="0.25">
      <c r="A7501" s="1">
        <v>35698</v>
      </c>
      <c r="B7501" s="5">
        <f t="shared" si="234"/>
        <v>1997</v>
      </c>
      <c r="C7501" s="4">
        <f t="shared" si="235"/>
        <v>9</v>
      </c>
      <c r="D7501">
        <v>16.14</v>
      </c>
      <c r="E7501">
        <v>4.38</v>
      </c>
      <c r="F7501">
        <v>45</v>
      </c>
      <c r="G7501" t="s">
        <v>12610</v>
      </c>
      <c r="H7501">
        <v>17.600000000000001</v>
      </c>
      <c r="I7501">
        <v>4.34</v>
      </c>
      <c r="J7501">
        <v>45</v>
      </c>
      <c r="K7501" t="s">
        <v>12610</v>
      </c>
      <c r="L7501">
        <v>60.38</v>
      </c>
      <c r="M7501">
        <v>17.53</v>
      </c>
      <c r="N7501">
        <v>45</v>
      </c>
      <c r="O7501" t="s">
        <v>12610</v>
      </c>
      <c r="P7501">
        <v>7.17</v>
      </c>
      <c r="Q7501">
        <v>3.91</v>
      </c>
      <c r="R7501">
        <v>45</v>
      </c>
      <c r="S7501" t="s">
        <v>12610</v>
      </c>
      <c r="T7501">
        <v>5.22</v>
      </c>
      <c r="U7501">
        <v>5.14</v>
      </c>
      <c r="V7501">
        <v>45</v>
      </c>
      <c r="W7501" t="s">
        <v>12610</v>
      </c>
      <c r="X7501">
        <v>5.03</v>
      </c>
      <c r="Y7501">
        <v>9.8800000000000008</v>
      </c>
      <c r="Z7501">
        <v>30</v>
      </c>
      <c r="AA7501" t="s">
        <v>12611</v>
      </c>
      <c r="AB7501">
        <v>5.03</v>
      </c>
      <c r="AC7501">
        <v>9.8800000000000008</v>
      </c>
      <c r="AD7501">
        <v>30</v>
      </c>
      <c r="AE7501" t="s">
        <v>12611</v>
      </c>
      <c r="AF7501">
        <v>0</v>
      </c>
      <c r="AG7501">
        <v>0</v>
      </c>
      <c r="AH7501">
        <v>30</v>
      </c>
      <c r="AI7501" t="s">
        <v>12611</v>
      </c>
      <c r="AJ7501">
        <v>0</v>
      </c>
      <c r="AK7501">
        <v>0</v>
      </c>
      <c r="AL7501">
        <v>30</v>
      </c>
      <c r="AM7501" t="s">
        <v>12611</v>
      </c>
    </row>
    <row r="7502" spans="1:39" x14ac:dyDescent="0.25">
      <c r="A7502" s="1">
        <v>35697</v>
      </c>
      <c r="B7502" s="5">
        <f t="shared" si="234"/>
        <v>1997</v>
      </c>
      <c r="C7502" s="4">
        <f t="shared" si="235"/>
        <v>9</v>
      </c>
      <c r="D7502">
        <v>16.440000000000001</v>
      </c>
      <c r="E7502">
        <v>4.3</v>
      </c>
      <c r="F7502">
        <v>45</v>
      </c>
      <c r="G7502" t="s">
        <v>12612</v>
      </c>
      <c r="H7502">
        <v>17.62</v>
      </c>
      <c r="I7502">
        <v>4.3499999999999996</v>
      </c>
      <c r="J7502">
        <v>45</v>
      </c>
      <c r="K7502" t="s">
        <v>12612</v>
      </c>
      <c r="L7502">
        <v>59.93</v>
      </c>
      <c r="M7502">
        <v>16.66</v>
      </c>
      <c r="N7502">
        <v>45</v>
      </c>
      <c r="O7502" t="s">
        <v>12612</v>
      </c>
      <c r="P7502">
        <v>7.41</v>
      </c>
      <c r="Q7502">
        <v>3.94</v>
      </c>
      <c r="R7502">
        <v>45</v>
      </c>
      <c r="S7502" t="s">
        <v>12612</v>
      </c>
      <c r="T7502">
        <v>5.0199999999999996</v>
      </c>
      <c r="U7502">
        <v>4.8499999999999996</v>
      </c>
      <c r="V7502">
        <v>45</v>
      </c>
      <c r="W7502" t="s">
        <v>12612</v>
      </c>
      <c r="X7502">
        <v>4.95</v>
      </c>
      <c r="Y7502">
        <v>9.91</v>
      </c>
      <c r="Z7502">
        <v>30</v>
      </c>
      <c r="AA7502" t="s">
        <v>12613</v>
      </c>
      <c r="AB7502">
        <v>4.95</v>
      </c>
      <c r="AC7502">
        <v>9.91</v>
      </c>
      <c r="AD7502">
        <v>30</v>
      </c>
      <c r="AE7502" t="s">
        <v>12613</v>
      </c>
      <c r="AF7502">
        <v>0</v>
      </c>
      <c r="AG7502">
        <v>0</v>
      </c>
      <c r="AH7502">
        <v>30</v>
      </c>
      <c r="AI7502" t="s">
        <v>12613</v>
      </c>
      <c r="AJ7502">
        <v>0</v>
      </c>
      <c r="AK7502">
        <v>0</v>
      </c>
      <c r="AL7502">
        <v>30</v>
      </c>
      <c r="AM7502" t="s">
        <v>12613</v>
      </c>
    </row>
    <row r="7503" spans="1:39" x14ac:dyDescent="0.25">
      <c r="A7503" s="1">
        <v>35696</v>
      </c>
      <c r="B7503" s="5">
        <f t="shared" si="234"/>
        <v>1997</v>
      </c>
      <c r="C7503" s="4">
        <f t="shared" si="235"/>
        <v>9</v>
      </c>
      <c r="D7503">
        <v>16.5</v>
      </c>
      <c r="E7503">
        <v>4.28</v>
      </c>
      <c r="F7503">
        <v>45</v>
      </c>
      <c r="G7503" t="s">
        <v>12614</v>
      </c>
      <c r="H7503">
        <v>17.420000000000002</v>
      </c>
      <c r="I7503">
        <v>4.3499999999999996</v>
      </c>
      <c r="J7503">
        <v>45</v>
      </c>
      <c r="K7503" t="s">
        <v>12614</v>
      </c>
      <c r="L7503">
        <v>61.49</v>
      </c>
      <c r="M7503">
        <v>16.48</v>
      </c>
      <c r="N7503">
        <v>45</v>
      </c>
      <c r="O7503" t="s">
        <v>12614</v>
      </c>
      <c r="P7503">
        <v>7.73</v>
      </c>
      <c r="Q7503">
        <v>4.0599999999999996</v>
      </c>
      <c r="R7503">
        <v>45</v>
      </c>
      <c r="S7503" t="s">
        <v>12614</v>
      </c>
      <c r="T7503">
        <v>4.8</v>
      </c>
      <c r="U7503">
        <v>4.79</v>
      </c>
      <c r="V7503">
        <v>45</v>
      </c>
      <c r="W7503" t="s">
        <v>12614</v>
      </c>
      <c r="X7503">
        <v>5</v>
      </c>
      <c r="Y7503">
        <v>9.99</v>
      </c>
      <c r="Z7503">
        <v>30</v>
      </c>
      <c r="AA7503" t="s">
        <v>12615</v>
      </c>
      <c r="AB7503">
        <v>5</v>
      </c>
      <c r="AC7503">
        <v>9.99</v>
      </c>
      <c r="AD7503">
        <v>30</v>
      </c>
      <c r="AE7503" t="s">
        <v>12615</v>
      </c>
      <c r="AF7503">
        <v>0</v>
      </c>
      <c r="AG7503">
        <v>0</v>
      </c>
      <c r="AH7503">
        <v>30</v>
      </c>
      <c r="AI7503" t="s">
        <v>12615</v>
      </c>
      <c r="AJ7503">
        <v>0</v>
      </c>
      <c r="AK7503">
        <v>0</v>
      </c>
      <c r="AL7503">
        <v>30</v>
      </c>
      <c r="AM7503" t="s">
        <v>12615</v>
      </c>
    </row>
    <row r="7504" spans="1:39" x14ac:dyDescent="0.25">
      <c r="A7504" s="1">
        <v>35695</v>
      </c>
      <c r="B7504" s="5">
        <f t="shared" si="234"/>
        <v>1997</v>
      </c>
      <c r="C7504" s="4">
        <f t="shared" si="235"/>
        <v>9</v>
      </c>
      <c r="D7504">
        <v>16.579999999999998</v>
      </c>
      <c r="E7504">
        <v>4.17</v>
      </c>
      <c r="F7504">
        <v>45</v>
      </c>
      <c r="G7504" t="s">
        <v>12616</v>
      </c>
      <c r="H7504">
        <v>17.13</v>
      </c>
      <c r="I7504">
        <v>4.38</v>
      </c>
      <c r="J7504">
        <v>45</v>
      </c>
      <c r="K7504" t="s">
        <v>12616</v>
      </c>
      <c r="L7504">
        <v>62.04</v>
      </c>
      <c r="M7504">
        <v>16.84</v>
      </c>
      <c r="N7504">
        <v>45</v>
      </c>
      <c r="O7504" t="s">
        <v>12616</v>
      </c>
      <c r="P7504">
        <v>7.94</v>
      </c>
      <c r="Q7504">
        <v>4.0599999999999996</v>
      </c>
      <c r="R7504">
        <v>45</v>
      </c>
      <c r="S7504" t="s">
        <v>12616</v>
      </c>
      <c r="T7504">
        <v>5</v>
      </c>
      <c r="U7504">
        <v>4.6500000000000004</v>
      </c>
      <c r="V7504">
        <v>45</v>
      </c>
      <c r="W7504" t="s">
        <v>12616</v>
      </c>
      <c r="X7504">
        <v>4.97</v>
      </c>
      <c r="Y7504">
        <v>10.01</v>
      </c>
      <c r="Z7504">
        <v>30</v>
      </c>
      <c r="AA7504" t="s">
        <v>12617</v>
      </c>
      <c r="AB7504">
        <v>4.97</v>
      </c>
      <c r="AC7504">
        <v>10.01</v>
      </c>
      <c r="AD7504">
        <v>30</v>
      </c>
      <c r="AE7504" t="s">
        <v>12617</v>
      </c>
      <c r="AF7504">
        <v>0</v>
      </c>
      <c r="AG7504">
        <v>0</v>
      </c>
      <c r="AH7504">
        <v>30</v>
      </c>
      <c r="AI7504" t="s">
        <v>12617</v>
      </c>
      <c r="AJ7504">
        <v>0</v>
      </c>
      <c r="AK7504">
        <v>0</v>
      </c>
      <c r="AL7504">
        <v>30</v>
      </c>
      <c r="AM7504" t="s">
        <v>12617</v>
      </c>
    </row>
    <row r="7505" spans="1:39" x14ac:dyDescent="0.25">
      <c r="A7505" s="1">
        <v>35694</v>
      </c>
      <c r="B7505" s="5">
        <f t="shared" si="234"/>
        <v>1997</v>
      </c>
      <c r="C7505" s="4">
        <f t="shared" si="235"/>
        <v>9</v>
      </c>
      <c r="D7505">
        <v>16.66</v>
      </c>
      <c r="E7505">
        <v>4.13</v>
      </c>
      <c r="F7505">
        <v>45</v>
      </c>
      <c r="G7505" t="s">
        <v>12618</v>
      </c>
      <c r="H7505">
        <v>16.84</v>
      </c>
      <c r="I7505">
        <v>4.4800000000000004</v>
      </c>
      <c r="J7505">
        <v>45</v>
      </c>
      <c r="K7505" t="s">
        <v>12618</v>
      </c>
      <c r="L7505">
        <v>62.73</v>
      </c>
      <c r="M7505">
        <v>17.059999999999999</v>
      </c>
      <c r="N7505">
        <v>45</v>
      </c>
      <c r="O7505" t="s">
        <v>12618</v>
      </c>
      <c r="P7505">
        <v>8.27</v>
      </c>
      <c r="Q7505">
        <v>4.2</v>
      </c>
      <c r="R7505">
        <v>45</v>
      </c>
      <c r="S7505" t="s">
        <v>12618</v>
      </c>
      <c r="T7505">
        <v>4.7300000000000004</v>
      </c>
      <c r="U7505">
        <v>4.6500000000000004</v>
      </c>
      <c r="V7505">
        <v>45</v>
      </c>
      <c r="W7505" t="s">
        <v>12618</v>
      </c>
      <c r="X7505">
        <v>4.78</v>
      </c>
      <c r="Y7505">
        <v>10.01</v>
      </c>
      <c r="Z7505">
        <v>30</v>
      </c>
      <c r="AA7505" t="s">
        <v>12619</v>
      </c>
      <c r="AB7505">
        <v>4.78</v>
      </c>
      <c r="AC7505">
        <v>10.01</v>
      </c>
      <c r="AD7505">
        <v>30</v>
      </c>
      <c r="AE7505" t="s">
        <v>12619</v>
      </c>
      <c r="AF7505">
        <v>0</v>
      </c>
      <c r="AG7505">
        <v>0</v>
      </c>
      <c r="AH7505">
        <v>30</v>
      </c>
      <c r="AI7505" t="s">
        <v>12619</v>
      </c>
      <c r="AJ7505">
        <v>0</v>
      </c>
      <c r="AK7505">
        <v>0</v>
      </c>
      <c r="AL7505">
        <v>30</v>
      </c>
      <c r="AM7505" t="s">
        <v>12619</v>
      </c>
    </row>
    <row r="7506" spans="1:39" x14ac:dyDescent="0.25">
      <c r="A7506" s="1">
        <v>35693</v>
      </c>
      <c r="B7506" s="5">
        <f t="shared" si="234"/>
        <v>1997</v>
      </c>
      <c r="C7506" s="4">
        <f t="shared" si="235"/>
        <v>9</v>
      </c>
      <c r="D7506">
        <v>16.98</v>
      </c>
      <c r="E7506">
        <v>4.12</v>
      </c>
      <c r="F7506">
        <v>45</v>
      </c>
      <c r="G7506" t="s">
        <v>12620</v>
      </c>
      <c r="H7506">
        <v>16.760000000000002</v>
      </c>
      <c r="I7506">
        <v>4.4800000000000004</v>
      </c>
      <c r="J7506">
        <v>45</v>
      </c>
      <c r="K7506" t="s">
        <v>12620</v>
      </c>
      <c r="L7506">
        <v>63.6</v>
      </c>
      <c r="M7506">
        <v>17.48</v>
      </c>
      <c r="N7506">
        <v>45</v>
      </c>
      <c r="O7506" t="s">
        <v>12620</v>
      </c>
      <c r="P7506">
        <v>8.48</v>
      </c>
      <c r="Q7506">
        <v>4.26</v>
      </c>
      <c r="R7506">
        <v>45</v>
      </c>
      <c r="S7506" t="s">
        <v>12620</v>
      </c>
      <c r="T7506">
        <v>4.5999999999999996</v>
      </c>
      <c r="U7506">
        <v>4.78</v>
      </c>
      <c r="V7506">
        <v>45</v>
      </c>
      <c r="W7506" t="s">
        <v>12620</v>
      </c>
      <c r="X7506">
        <v>5.25</v>
      </c>
      <c r="Y7506">
        <v>10.24</v>
      </c>
      <c r="Z7506">
        <v>30</v>
      </c>
      <c r="AA7506" t="s">
        <v>12621</v>
      </c>
      <c r="AB7506">
        <v>5.25</v>
      </c>
      <c r="AC7506">
        <v>10.24</v>
      </c>
      <c r="AD7506">
        <v>30</v>
      </c>
      <c r="AE7506" t="s">
        <v>12621</v>
      </c>
      <c r="AF7506">
        <v>0</v>
      </c>
      <c r="AG7506">
        <v>0</v>
      </c>
      <c r="AH7506">
        <v>30</v>
      </c>
      <c r="AI7506" t="s">
        <v>12621</v>
      </c>
      <c r="AJ7506">
        <v>0</v>
      </c>
      <c r="AK7506">
        <v>0</v>
      </c>
      <c r="AL7506">
        <v>30</v>
      </c>
      <c r="AM7506" t="s">
        <v>12621</v>
      </c>
    </row>
    <row r="7507" spans="1:39" x14ac:dyDescent="0.25">
      <c r="A7507" s="1">
        <v>35692</v>
      </c>
      <c r="B7507" s="5">
        <f t="shared" si="234"/>
        <v>1997</v>
      </c>
      <c r="C7507" s="4">
        <f t="shared" si="235"/>
        <v>9</v>
      </c>
      <c r="D7507">
        <v>17.07</v>
      </c>
      <c r="E7507">
        <v>4.29</v>
      </c>
      <c r="F7507">
        <v>45</v>
      </c>
      <c r="G7507" t="s">
        <v>12622</v>
      </c>
      <c r="H7507">
        <v>16.84</v>
      </c>
      <c r="I7507">
        <v>4.13</v>
      </c>
      <c r="J7507">
        <v>45</v>
      </c>
      <c r="K7507" t="s">
        <v>12622</v>
      </c>
      <c r="L7507">
        <v>63.2</v>
      </c>
      <c r="M7507">
        <v>17.11</v>
      </c>
      <c r="N7507">
        <v>45</v>
      </c>
      <c r="O7507" t="s">
        <v>12622</v>
      </c>
      <c r="P7507">
        <v>8.56</v>
      </c>
      <c r="Q7507">
        <v>4.3</v>
      </c>
      <c r="R7507">
        <v>45</v>
      </c>
      <c r="S7507" t="s">
        <v>12622</v>
      </c>
      <c r="T7507">
        <v>4.22</v>
      </c>
      <c r="U7507">
        <v>4.34</v>
      </c>
      <c r="V7507">
        <v>45</v>
      </c>
      <c r="W7507" t="s">
        <v>12622</v>
      </c>
      <c r="X7507">
        <v>5.1100000000000003</v>
      </c>
      <c r="Y7507">
        <v>10.119999999999999</v>
      </c>
      <c r="Z7507">
        <v>30</v>
      </c>
      <c r="AA7507" t="s">
        <v>12623</v>
      </c>
      <c r="AB7507">
        <v>5.1100000000000003</v>
      </c>
      <c r="AC7507">
        <v>10.119999999999999</v>
      </c>
      <c r="AD7507">
        <v>30</v>
      </c>
      <c r="AE7507" t="s">
        <v>12623</v>
      </c>
      <c r="AF7507">
        <v>0</v>
      </c>
      <c r="AG7507">
        <v>0</v>
      </c>
      <c r="AH7507">
        <v>30</v>
      </c>
      <c r="AI7507" t="s">
        <v>12623</v>
      </c>
      <c r="AJ7507">
        <v>0</v>
      </c>
      <c r="AK7507">
        <v>0</v>
      </c>
      <c r="AL7507">
        <v>30</v>
      </c>
      <c r="AM7507" t="s">
        <v>12623</v>
      </c>
    </row>
    <row r="7508" spans="1:39" x14ac:dyDescent="0.25">
      <c r="A7508" s="1">
        <v>35691</v>
      </c>
      <c r="B7508" s="5">
        <f t="shared" si="234"/>
        <v>1997</v>
      </c>
      <c r="C7508" s="4">
        <f t="shared" si="235"/>
        <v>9</v>
      </c>
      <c r="D7508">
        <v>17.41</v>
      </c>
      <c r="E7508">
        <v>4.26</v>
      </c>
      <c r="F7508">
        <v>45</v>
      </c>
      <c r="G7508" t="s">
        <v>12624</v>
      </c>
      <c r="H7508">
        <v>16.91</v>
      </c>
      <c r="I7508">
        <v>4.1900000000000004</v>
      </c>
      <c r="J7508">
        <v>45</v>
      </c>
      <c r="K7508" t="s">
        <v>12624</v>
      </c>
      <c r="L7508">
        <v>62.56</v>
      </c>
      <c r="M7508">
        <v>16.760000000000002</v>
      </c>
      <c r="N7508">
        <v>45</v>
      </c>
      <c r="O7508" t="s">
        <v>12624</v>
      </c>
      <c r="P7508">
        <v>8.8699999999999992</v>
      </c>
      <c r="Q7508">
        <v>4.3499999999999996</v>
      </c>
      <c r="R7508">
        <v>45</v>
      </c>
      <c r="S7508" t="s">
        <v>12624</v>
      </c>
      <c r="T7508">
        <v>4.2</v>
      </c>
      <c r="U7508">
        <v>4.33</v>
      </c>
      <c r="V7508">
        <v>45</v>
      </c>
      <c r="W7508" t="s">
        <v>12624</v>
      </c>
      <c r="X7508">
        <v>3.62</v>
      </c>
      <c r="Y7508">
        <v>5.81</v>
      </c>
      <c r="Z7508">
        <v>30</v>
      </c>
      <c r="AA7508" t="s">
        <v>12625</v>
      </c>
      <c r="AB7508">
        <v>3.62</v>
      </c>
      <c r="AC7508">
        <v>5.81</v>
      </c>
      <c r="AD7508">
        <v>30</v>
      </c>
      <c r="AE7508" t="s">
        <v>12625</v>
      </c>
      <c r="AF7508">
        <v>0</v>
      </c>
      <c r="AG7508">
        <v>0</v>
      </c>
      <c r="AH7508">
        <v>30</v>
      </c>
      <c r="AI7508" t="s">
        <v>12625</v>
      </c>
      <c r="AJ7508">
        <v>0</v>
      </c>
      <c r="AK7508">
        <v>0</v>
      </c>
      <c r="AL7508">
        <v>30</v>
      </c>
      <c r="AM7508" t="s">
        <v>12625</v>
      </c>
    </row>
    <row r="7509" spans="1:39" x14ac:dyDescent="0.25">
      <c r="A7509" s="1">
        <v>35690</v>
      </c>
      <c r="B7509" s="5">
        <f t="shared" si="234"/>
        <v>1997</v>
      </c>
      <c r="C7509" s="4">
        <f t="shared" si="235"/>
        <v>9</v>
      </c>
      <c r="D7509">
        <v>17.68</v>
      </c>
      <c r="E7509">
        <v>4.25</v>
      </c>
      <c r="F7509">
        <v>45</v>
      </c>
      <c r="G7509" t="s">
        <v>12626</v>
      </c>
      <c r="H7509">
        <v>17.07</v>
      </c>
      <c r="I7509">
        <v>4.08</v>
      </c>
      <c r="J7509">
        <v>45</v>
      </c>
      <c r="K7509" t="s">
        <v>12626</v>
      </c>
      <c r="L7509">
        <v>61.2</v>
      </c>
      <c r="M7509">
        <v>16.399999999999999</v>
      </c>
      <c r="N7509">
        <v>45</v>
      </c>
      <c r="O7509" t="s">
        <v>12626</v>
      </c>
      <c r="P7509">
        <v>8.86</v>
      </c>
      <c r="Q7509">
        <v>4.3499999999999996</v>
      </c>
      <c r="R7509">
        <v>45</v>
      </c>
      <c r="S7509" t="s">
        <v>12626</v>
      </c>
      <c r="T7509">
        <v>4.2</v>
      </c>
      <c r="U7509">
        <v>4.33</v>
      </c>
      <c r="V7509">
        <v>45</v>
      </c>
      <c r="W7509" t="s">
        <v>12626</v>
      </c>
      <c r="X7509">
        <v>4.22</v>
      </c>
      <c r="Y7509">
        <v>6.5</v>
      </c>
      <c r="Z7509">
        <v>30</v>
      </c>
      <c r="AA7509" t="s">
        <v>12627</v>
      </c>
      <c r="AB7509">
        <v>4.22</v>
      </c>
      <c r="AC7509">
        <v>6.5</v>
      </c>
      <c r="AD7509">
        <v>30</v>
      </c>
      <c r="AE7509" t="s">
        <v>12627</v>
      </c>
      <c r="AF7509">
        <v>0</v>
      </c>
      <c r="AG7509">
        <v>0</v>
      </c>
      <c r="AH7509">
        <v>30</v>
      </c>
      <c r="AI7509" t="s">
        <v>12627</v>
      </c>
      <c r="AJ7509">
        <v>0</v>
      </c>
      <c r="AK7509">
        <v>0</v>
      </c>
      <c r="AL7509">
        <v>30</v>
      </c>
      <c r="AM7509" t="s">
        <v>12627</v>
      </c>
    </row>
    <row r="7510" spans="1:39" x14ac:dyDescent="0.25">
      <c r="A7510" s="1">
        <v>35689</v>
      </c>
      <c r="B7510" s="5">
        <f t="shared" si="234"/>
        <v>1997</v>
      </c>
      <c r="C7510" s="4">
        <f t="shared" si="235"/>
        <v>9</v>
      </c>
      <c r="D7510">
        <v>17.87</v>
      </c>
      <c r="E7510">
        <v>4.0599999999999996</v>
      </c>
      <c r="F7510">
        <v>45</v>
      </c>
      <c r="G7510" t="s">
        <v>12628</v>
      </c>
      <c r="H7510">
        <v>17.27</v>
      </c>
      <c r="I7510">
        <v>4</v>
      </c>
      <c r="J7510">
        <v>45</v>
      </c>
      <c r="K7510" t="s">
        <v>12628</v>
      </c>
      <c r="L7510">
        <v>60.33</v>
      </c>
      <c r="M7510">
        <v>15.73</v>
      </c>
      <c r="N7510">
        <v>45</v>
      </c>
      <c r="O7510" t="s">
        <v>12628</v>
      </c>
      <c r="P7510">
        <v>9.16</v>
      </c>
      <c r="Q7510">
        <v>4.1900000000000004</v>
      </c>
      <c r="R7510">
        <v>45</v>
      </c>
      <c r="S7510" t="s">
        <v>12628</v>
      </c>
      <c r="T7510">
        <v>4.3600000000000003</v>
      </c>
      <c r="U7510">
        <v>4.4400000000000004</v>
      </c>
      <c r="V7510">
        <v>45</v>
      </c>
      <c r="W7510" t="s">
        <v>12628</v>
      </c>
      <c r="X7510">
        <v>3.71</v>
      </c>
      <c r="Y7510">
        <v>6.3</v>
      </c>
      <c r="Z7510">
        <v>30</v>
      </c>
      <c r="AA7510" t="s">
        <v>12629</v>
      </c>
      <c r="AB7510">
        <v>3.71</v>
      </c>
      <c r="AC7510">
        <v>6.3</v>
      </c>
      <c r="AD7510">
        <v>30</v>
      </c>
      <c r="AE7510" t="s">
        <v>12629</v>
      </c>
      <c r="AF7510">
        <v>0</v>
      </c>
      <c r="AG7510">
        <v>0</v>
      </c>
      <c r="AH7510">
        <v>30</v>
      </c>
      <c r="AI7510" t="s">
        <v>12629</v>
      </c>
      <c r="AJ7510">
        <v>0</v>
      </c>
      <c r="AK7510">
        <v>0</v>
      </c>
      <c r="AL7510">
        <v>30</v>
      </c>
      <c r="AM7510" t="s">
        <v>12629</v>
      </c>
    </row>
    <row r="7511" spans="1:39" x14ac:dyDescent="0.25">
      <c r="A7511" s="1">
        <v>35688</v>
      </c>
      <c r="B7511" s="5">
        <f t="shared" si="234"/>
        <v>1997</v>
      </c>
      <c r="C7511" s="4">
        <f t="shared" si="235"/>
        <v>9</v>
      </c>
      <c r="D7511">
        <v>18.22</v>
      </c>
      <c r="E7511">
        <v>4.13</v>
      </c>
      <c r="F7511">
        <v>45</v>
      </c>
      <c r="G7511" t="s">
        <v>12630</v>
      </c>
      <c r="H7511">
        <v>17.579999999999998</v>
      </c>
      <c r="I7511">
        <v>3.8</v>
      </c>
      <c r="J7511">
        <v>45</v>
      </c>
      <c r="K7511" t="s">
        <v>12630</v>
      </c>
      <c r="L7511">
        <v>59.58</v>
      </c>
      <c r="M7511">
        <v>16.41</v>
      </c>
      <c r="N7511">
        <v>45</v>
      </c>
      <c r="O7511" t="s">
        <v>12630</v>
      </c>
      <c r="P7511">
        <v>9.3800000000000008</v>
      </c>
      <c r="Q7511">
        <v>4.26</v>
      </c>
      <c r="R7511">
        <v>45</v>
      </c>
      <c r="S7511" t="s">
        <v>12630</v>
      </c>
      <c r="T7511">
        <v>4.53</v>
      </c>
      <c r="U7511">
        <v>4.41</v>
      </c>
      <c r="V7511">
        <v>45</v>
      </c>
      <c r="W7511" t="s">
        <v>12630</v>
      </c>
      <c r="X7511">
        <v>3.67</v>
      </c>
      <c r="Y7511">
        <v>6.32</v>
      </c>
      <c r="Z7511">
        <v>30</v>
      </c>
      <c r="AA7511" t="s">
        <v>12631</v>
      </c>
      <c r="AB7511">
        <v>3.67</v>
      </c>
      <c r="AC7511">
        <v>6.32</v>
      </c>
      <c r="AD7511">
        <v>30</v>
      </c>
      <c r="AE7511" t="s">
        <v>12631</v>
      </c>
      <c r="AF7511">
        <v>0</v>
      </c>
      <c r="AG7511">
        <v>0</v>
      </c>
      <c r="AH7511">
        <v>30</v>
      </c>
      <c r="AI7511" t="s">
        <v>12631</v>
      </c>
      <c r="AJ7511">
        <v>0</v>
      </c>
      <c r="AK7511">
        <v>0</v>
      </c>
      <c r="AL7511">
        <v>30</v>
      </c>
      <c r="AM7511" t="s">
        <v>12631</v>
      </c>
    </row>
    <row r="7512" spans="1:39" x14ac:dyDescent="0.25">
      <c r="A7512" s="1">
        <v>35687</v>
      </c>
      <c r="B7512" s="5">
        <f t="shared" si="234"/>
        <v>1997</v>
      </c>
      <c r="C7512" s="4">
        <f t="shared" si="235"/>
        <v>9</v>
      </c>
      <c r="D7512">
        <v>18.38</v>
      </c>
      <c r="E7512">
        <v>3.84</v>
      </c>
      <c r="F7512">
        <v>45</v>
      </c>
      <c r="G7512" t="s">
        <v>12632</v>
      </c>
      <c r="H7512">
        <v>17.600000000000001</v>
      </c>
      <c r="I7512">
        <v>3.92</v>
      </c>
      <c r="J7512">
        <v>45</v>
      </c>
      <c r="K7512" t="s">
        <v>12632</v>
      </c>
      <c r="L7512">
        <v>58.6</v>
      </c>
      <c r="M7512">
        <v>16.079999999999998</v>
      </c>
      <c r="N7512">
        <v>45</v>
      </c>
      <c r="O7512" t="s">
        <v>12632</v>
      </c>
      <c r="P7512">
        <v>9.39</v>
      </c>
      <c r="Q7512">
        <v>4.38</v>
      </c>
      <c r="R7512">
        <v>45</v>
      </c>
      <c r="S7512" t="s">
        <v>12632</v>
      </c>
      <c r="T7512">
        <v>4.51</v>
      </c>
      <c r="U7512">
        <v>4.18</v>
      </c>
      <c r="V7512">
        <v>45</v>
      </c>
      <c r="W7512" t="s">
        <v>12632</v>
      </c>
      <c r="X7512">
        <v>3.27</v>
      </c>
      <c r="Y7512">
        <v>6.16</v>
      </c>
      <c r="Z7512">
        <v>30</v>
      </c>
      <c r="AA7512" t="s">
        <v>12633</v>
      </c>
      <c r="AB7512">
        <v>3.27</v>
      </c>
      <c r="AC7512">
        <v>6.16</v>
      </c>
      <c r="AD7512">
        <v>30</v>
      </c>
      <c r="AE7512" t="s">
        <v>12633</v>
      </c>
      <c r="AF7512">
        <v>0</v>
      </c>
      <c r="AG7512">
        <v>0</v>
      </c>
      <c r="AH7512">
        <v>30</v>
      </c>
      <c r="AI7512" t="s">
        <v>12633</v>
      </c>
      <c r="AJ7512">
        <v>0</v>
      </c>
      <c r="AK7512">
        <v>0</v>
      </c>
      <c r="AL7512">
        <v>30</v>
      </c>
      <c r="AM7512" t="s">
        <v>12633</v>
      </c>
    </row>
    <row r="7513" spans="1:39" x14ac:dyDescent="0.25">
      <c r="A7513" s="1">
        <v>35686</v>
      </c>
      <c r="B7513" s="5">
        <f t="shared" si="234"/>
        <v>1997</v>
      </c>
      <c r="C7513" s="4">
        <f t="shared" si="235"/>
        <v>9</v>
      </c>
      <c r="D7513">
        <v>18.73</v>
      </c>
      <c r="E7513">
        <v>3.94</v>
      </c>
      <c r="F7513">
        <v>45</v>
      </c>
      <c r="G7513" t="s">
        <v>12634</v>
      </c>
      <c r="H7513">
        <v>18</v>
      </c>
      <c r="I7513">
        <v>4.76</v>
      </c>
      <c r="J7513">
        <v>45</v>
      </c>
      <c r="K7513" t="s">
        <v>12634</v>
      </c>
      <c r="L7513">
        <v>58.53</v>
      </c>
      <c r="M7513">
        <v>16.48</v>
      </c>
      <c r="N7513">
        <v>45</v>
      </c>
      <c r="O7513" t="s">
        <v>12634</v>
      </c>
      <c r="P7513">
        <v>9.6999999999999993</v>
      </c>
      <c r="Q7513">
        <v>4.3600000000000003</v>
      </c>
      <c r="R7513">
        <v>45</v>
      </c>
      <c r="S7513" t="s">
        <v>12634</v>
      </c>
      <c r="T7513">
        <v>4.53</v>
      </c>
      <c r="U7513">
        <v>4.1900000000000004</v>
      </c>
      <c r="V7513">
        <v>45</v>
      </c>
      <c r="W7513" t="s">
        <v>12634</v>
      </c>
      <c r="X7513">
        <v>3.63</v>
      </c>
      <c r="Y7513">
        <v>6.76</v>
      </c>
      <c r="Z7513">
        <v>30</v>
      </c>
      <c r="AA7513" t="s">
        <v>12635</v>
      </c>
      <c r="AB7513">
        <v>3.63</v>
      </c>
      <c r="AC7513">
        <v>6.76</v>
      </c>
      <c r="AD7513">
        <v>30</v>
      </c>
      <c r="AE7513" t="s">
        <v>12635</v>
      </c>
      <c r="AF7513">
        <v>0</v>
      </c>
      <c r="AG7513">
        <v>0</v>
      </c>
      <c r="AH7513">
        <v>30</v>
      </c>
      <c r="AI7513" t="s">
        <v>12635</v>
      </c>
      <c r="AJ7513">
        <v>0</v>
      </c>
      <c r="AK7513">
        <v>0</v>
      </c>
      <c r="AL7513">
        <v>30</v>
      </c>
      <c r="AM7513" t="s">
        <v>12635</v>
      </c>
    </row>
    <row r="7514" spans="1:39" x14ac:dyDescent="0.25">
      <c r="A7514" s="1">
        <v>35685</v>
      </c>
      <c r="B7514" s="5">
        <f t="shared" si="234"/>
        <v>1997</v>
      </c>
      <c r="C7514" s="4">
        <f t="shared" si="235"/>
        <v>9</v>
      </c>
      <c r="D7514">
        <v>18.899999999999999</v>
      </c>
      <c r="E7514">
        <v>3.95</v>
      </c>
      <c r="F7514">
        <v>45</v>
      </c>
      <c r="G7514" t="s">
        <v>12636</v>
      </c>
      <c r="H7514">
        <v>17.760000000000002</v>
      </c>
      <c r="I7514">
        <v>4.8499999999999996</v>
      </c>
      <c r="J7514">
        <v>45</v>
      </c>
      <c r="K7514" t="s">
        <v>12636</v>
      </c>
      <c r="L7514">
        <v>58.6</v>
      </c>
      <c r="M7514">
        <v>16.059999999999999</v>
      </c>
      <c r="N7514">
        <v>45</v>
      </c>
      <c r="O7514" t="s">
        <v>12636</v>
      </c>
      <c r="P7514">
        <v>9.92</v>
      </c>
      <c r="Q7514">
        <v>4.4000000000000004</v>
      </c>
      <c r="R7514">
        <v>45</v>
      </c>
      <c r="S7514" t="s">
        <v>12636</v>
      </c>
      <c r="T7514">
        <v>4.53</v>
      </c>
      <c r="U7514">
        <v>4.1900000000000004</v>
      </c>
      <c r="V7514">
        <v>45</v>
      </c>
      <c r="W7514" t="s">
        <v>12636</v>
      </c>
      <c r="X7514">
        <v>3.63</v>
      </c>
      <c r="Y7514">
        <v>6.76</v>
      </c>
      <c r="Z7514">
        <v>30</v>
      </c>
      <c r="AA7514" t="s">
        <v>12637</v>
      </c>
      <c r="AB7514">
        <v>3.63</v>
      </c>
      <c r="AC7514">
        <v>6.76</v>
      </c>
      <c r="AD7514">
        <v>30</v>
      </c>
      <c r="AE7514" t="s">
        <v>12637</v>
      </c>
      <c r="AF7514">
        <v>0</v>
      </c>
      <c r="AG7514">
        <v>0</v>
      </c>
      <c r="AH7514">
        <v>30</v>
      </c>
      <c r="AI7514" t="s">
        <v>12637</v>
      </c>
      <c r="AJ7514">
        <v>0</v>
      </c>
      <c r="AK7514">
        <v>0</v>
      </c>
      <c r="AL7514">
        <v>30</v>
      </c>
      <c r="AM7514" t="s">
        <v>12637</v>
      </c>
    </row>
    <row r="7515" spans="1:39" x14ac:dyDescent="0.25">
      <c r="A7515" s="1">
        <v>35684</v>
      </c>
      <c r="B7515" s="5">
        <f t="shared" si="234"/>
        <v>1997</v>
      </c>
      <c r="C7515" s="4">
        <f t="shared" si="235"/>
        <v>9</v>
      </c>
      <c r="D7515">
        <v>18.97</v>
      </c>
      <c r="E7515">
        <v>3.9</v>
      </c>
      <c r="F7515">
        <v>45</v>
      </c>
      <c r="G7515" t="s">
        <v>12638</v>
      </c>
      <c r="H7515">
        <v>17.510000000000002</v>
      </c>
      <c r="I7515">
        <v>5</v>
      </c>
      <c r="J7515">
        <v>45</v>
      </c>
      <c r="K7515" t="s">
        <v>12638</v>
      </c>
      <c r="L7515">
        <v>59.38</v>
      </c>
      <c r="M7515">
        <v>15.28</v>
      </c>
      <c r="N7515">
        <v>45</v>
      </c>
      <c r="O7515" t="s">
        <v>12638</v>
      </c>
      <c r="P7515">
        <v>10.130000000000001</v>
      </c>
      <c r="Q7515">
        <v>4.4000000000000004</v>
      </c>
      <c r="R7515">
        <v>45</v>
      </c>
      <c r="S7515" t="s">
        <v>12638</v>
      </c>
      <c r="T7515">
        <v>4.49</v>
      </c>
      <c r="U7515">
        <v>4.18</v>
      </c>
      <c r="V7515">
        <v>45</v>
      </c>
      <c r="W7515" t="s">
        <v>12638</v>
      </c>
      <c r="X7515">
        <v>3.47</v>
      </c>
      <c r="Y7515">
        <v>6.63</v>
      </c>
      <c r="Z7515">
        <v>30</v>
      </c>
      <c r="AA7515" t="s">
        <v>12639</v>
      </c>
      <c r="AB7515">
        <v>3.47</v>
      </c>
      <c r="AC7515">
        <v>6.63</v>
      </c>
      <c r="AD7515">
        <v>30</v>
      </c>
      <c r="AE7515" t="s">
        <v>12639</v>
      </c>
      <c r="AF7515">
        <v>0</v>
      </c>
      <c r="AG7515">
        <v>0</v>
      </c>
      <c r="AH7515">
        <v>30</v>
      </c>
      <c r="AI7515" t="s">
        <v>12639</v>
      </c>
      <c r="AJ7515">
        <v>0</v>
      </c>
      <c r="AK7515">
        <v>0</v>
      </c>
      <c r="AL7515">
        <v>30</v>
      </c>
      <c r="AM7515" t="s">
        <v>12639</v>
      </c>
    </row>
    <row r="7516" spans="1:39" x14ac:dyDescent="0.25">
      <c r="A7516" s="1">
        <v>35683</v>
      </c>
      <c r="B7516" s="5">
        <f t="shared" si="234"/>
        <v>1997</v>
      </c>
      <c r="C7516" s="4">
        <f t="shared" si="235"/>
        <v>9</v>
      </c>
      <c r="D7516">
        <v>19.059999999999999</v>
      </c>
      <c r="E7516">
        <v>4.1100000000000003</v>
      </c>
      <c r="F7516">
        <v>45</v>
      </c>
      <c r="G7516" t="s">
        <v>12640</v>
      </c>
      <c r="H7516">
        <v>17.399999999999999</v>
      </c>
      <c r="I7516">
        <v>5</v>
      </c>
      <c r="J7516">
        <v>45</v>
      </c>
      <c r="K7516" t="s">
        <v>12640</v>
      </c>
      <c r="L7516">
        <v>60.62</v>
      </c>
      <c r="M7516">
        <v>14.18</v>
      </c>
      <c r="N7516">
        <v>45</v>
      </c>
      <c r="O7516" t="s">
        <v>12640</v>
      </c>
      <c r="P7516">
        <v>10.33</v>
      </c>
      <c r="Q7516">
        <v>4.09</v>
      </c>
      <c r="R7516">
        <v>45</v>
      </c>
      <c r="S7516" t="s">
        <v>12640</v>
      </c>
      <c r="T7516">
        <v>4.4000000000000004</v>
      </c>
      <c r="U7516">
        <v>4.12</v>
      </c>
      <c r="V7516">
        <v>45</v>
      </c>
      <c r="W7516" t="s">
        <v>12640</v>
      </c>
      <c r="X7516">
        <v>3.47</v>
      </c>
      <c r="Y7516">
        <v>6.63</v>
      </c>
      <c r="Z7516">
        <v>30</v>
      </c>
      <c r="AA7516" t="s">
        <v>12641</v>
      </c>
      <c r="AB7516">
        <v>3.47</v>
      </c>
      <c r="AC7516">
        <v>6.63</v>
      </c>
      <c r="AD7516">
        <v>30</v>
      </c>
      <c r="AE7516" t="s">
        <v>12641</v>
      </c>
      <c r="AF7516">
        <v>0</v>
      </c>
      <c r="AG7516">
        <v>0</v>
      </c>
      <c r="AH7516">
        <v>30</v>
      </c>
      <c r="AI7516" t="s">
        <v>12641</v>
      </c>
      <c r="AJ7516">
        <v>0</v>
      </c>
      <c r="AK7516">
        <v>0</v>
      </c>
      <c r="AL7516">
        <v>30</v>
      </c>
      <c r="AM7516" t="s">
        <v>12641</v>
      </c>
    </row>
    <row r="7517" spans="1:39" x14ac:dyDescent="0.25">
      <c r="A7517" s="1">
        <v>35682</v>
      </c>
      <c r="B7517" s="5">
        <f t="shared" si="234"/>
        <v>1997</v>
      </c>
      <c r="C7517" s="4">
        <f t="shared" si="235"/>
        <v>9</v>
      </c>
      <c r="D7517">
        <v>19.2</v>
      </c>
      <c r="E7517">
        <v>4.21</v>
      </c>
      <c r="F7517">
        <v>45</v>
      </c>
      <c r="G7517" t="s">
        <v>12642</v>
      </c>
      <c r="H7517">
        <v>16.87</v>
      </c>
      <c r="I7517">
        <v>5.08</v>
      </c>
      <c r="J7517">
        <v>45</v>
      </c>
      <c r="K7517" t="s">
        <v>12642</v>
      </c>
      <c r="L7517">
        <v>61.33</v>
      </c>
      <c r="M7517">
        <v>14.04</v>
      </c>
      <c r="N7517">
        <v>45</v>
      </c>
      <c r="O7517" t="s">
        <v>12642</v>
      </c>
      <c r="P7517">
        <v>10.27</v>
      </c>
      <c r="Q7517">
        <v>4.1100000000000003</v>
      </c>
      <c r="R7517">
        <v>45</v>
      </c>
      <c r="S7517" t="s">
        <v>12642</v>
      </c>
      <c r="T7517">
        <v>4.22</v>
      </c>
      <c r="U7517">
        <v>4.13</v>
      </c>
      <c r="V7517">
        <v>45</v>
      </c>
      <c r="W7517" t="s">
        <v>12642</v>
      </c>
      <c r="X7517">
        <v>3.65</v>
      </c>
      <c r="Y7517">
        <v>6.61</v>
      </c>
      <c r="Z7517">
        <v>30</v>
      </c>
      <c r="AA7517" t="s">
        <v>12643</v>
      </c>
      <c r="AB7517">
        <v>3.65</v>
      </c>
      <c r="AC7517">
        <v>6.61</v>
      </c>
      <c r="AD7517">
        <v>30</v>
      </c>
      <c r="AE7517" t="s">
        <v>12643</v>
      </c>
      <c r="AF7517">
        <v>0</v>
      </c>
      <c r="AG7517">
        <v>0</v>
      </c>
      <c r="AH7517">
        <v>30</v>
      </c>
      <c r="AI7517" t="s">
        <v>12643</v>
      </c>
      <c r="AJ7517">
        <v>0</v>
      </c>
      <c r="AK7517">
        <v>0</v>
      </c>
      <c r="AL7517">
        <v>30</v>
      </c>
      <c r="AM7517" t="s">
        <v>12643</v>
      </c>
    </row>
    <row r="7518" spans="1:39" x14ac:dyDescent="0.25">
      <c r="A7518" s="1">
        <v>35681</v>
      </c>
      <c r="B7518" s="5">
        <f t="shared" si="234"/>
        <v>1997</v>
      </c>
      <c r="C7518" s="4">
        <f t="shared" si="235"/>
        <v>9</v>
      </c>
      <c r="D7518">
        <v>19.37</v>
      </c>
      <c r="E7518">
        <v>4.32</v>
      </c>
      <c r="F7518">
        <v>45</v>
      </c>
      <c r="G7518" t="s">
        <v>12644</v>
      </c>
      <c r="H7518">
        <v>16.91</v>
      </c>
      <c r="I7518">
        <v>5.0599999999999996</v>
      </c>
      <c r="J7518">
        <v>45</v>
      </c>
      <c r="K7518" t="s">
        <v>12644</v>
      </c>
      <c r="L7518">
        <v>59.44</v>
      </c>
      <c r="M7518">
        <v>13.39</v>
      </c>
      <c r="N7518">
        <v>45</v>
      </c>
      <c r="O7518" t="s">
        <v>12644</v>
      </c>
      <c r="P7518">
        <v>10.130000000000001</v>
      </c>
      <c r="Q7518">
        <v>4.01</v>
      </c>
      <c r="R7518">
        <v>45</v>
      </c>
      <c r="S7518" t="s">
        <v>12644</v>
      </c>
      <c r="T7518">
        <v>3.84</v>
      </c>
      <c r="U7518">
        <v>3.79</v>
      </c>
      <c r="V7518">
        <v>45</v>
      </c>
      <c r="W7518" t="s">
        <v>12644</v>
      </c>
      <c r="X7518">
        <v>2.97</v>
      </c>
      <c r="Y7518">
        <v>5.86</v>
      </c>
      <c r="Z7518">
        <v>30</v>
      </c>
      <c r="AA7518" t="s">
        <v>12645</v>
      </c>
      <c r="AB7518">
        <v>2.97</v>
      </c>
      <c r="AC7518">
        <v>5.86</v>
      </c>
      <c r="AD7518">
        <v>30</v>
      </c>
      <c r="AE7518" t="s">
        <v>12645</v>
      </c>
      <c r="AF7518">
        <v>0</v>
      </c>
      <c r="AG7518">
        <v>0</v>
      </c>
      <c r="AH7518">
        <v>30</v>
      </c>
      <c r="AI7518" t="s">
        <v>12645</v>
      </c>
      <c r="AJ7518">
        <v>0</v>
      </c>
      <c r="AK7518">
        <v>0</v>
      </c>
      <c r="AL7518">
        <v>30</v>
      </c>
      <c r="AM7518" t="s">
        <v>12645</v>
      </c>
    </row>
    <row r="7519" spans="1:39" x14ac:dyDescent="0.25">
      <c r="A7519" s="1">
        <v>35680</v>
      </c>
      <c r="B7519" s="5">
        <f t="shared" si="234"/>
        <v>1997</v>
      </c>
      <c r="C7519" s="4">
        <f t="shared" si="235"/>
        <v>9</v>
      </c>
      <c r="D7519">
        <v>19.57</v>
      </c>
      <c r="E7519">
        <v>4.5199999999999996</v>
      </c>
      <c r="F7519">
        <v>45</v>
      </c>
      <c r="G7519" t="s">
        <v>12646</v>
      </c>
      <c r="H7519">
        <v>17.53</v>
      </c>
      <c r="I7519">
        <v>5.47</v>
      </c>
      <c r="J7519">
        <v>45</v>
      </c>
      <c r="K7519" t="s">
        <v>12646</v>
      </c>
      <c r="L7519">
        <v>59.22</v>
      </c>
      <c r="M7519">
        <v>13.26</v>
      </c>
      <c r="N7519">
        <v>45</v>
      </c>
      <c r="O7519" t="s">
        <v>12646</v>
      </c>
      <c r="P7519">
        <v>10.34</v>
      </c>
      <c r="Q7519">
        <v>3.8</v>
      </c>
      <c r="R7519">
        <v>45</v>
      </c>
      <c r="S7519" t="s">
        <v>12646</v>
      </c>
      <c r="T7519">
        <v>3.73</v>
      </c>
      <c r="U7519">
        <v>3.83</v>
      </c>
      <c r="V7519">
        <v>45</v>
      </c>
      <c r="W7519" t="s">
        <v>12646</v>
      </c>
      <c r="X7519">
        <v>2.97</v>
      </c>
      <c r="Y7519">
        <v>5.86</v>
      </c>
      <c r="Z7519">
        <v>30</v>
      </c>
      <c r="AA7519" t="s">
        <v>12647</v>
      </c>
      <c r="AB7519">
        <v>2.97</v>
      </c>
      <c r="AC7519">
        <v>5.86</v>
      </c>
      <c r="AD7519">
        <v>30</v>
      </c>
      <c r="AE7519" t="s">
        <v>12647</v>
      </c>
      <c r="AF7519">
        <v>0</v>
      </c>
      <c r="AG7519">
        <v>0</v>
      </c>
      <c r="AH7519">
        <v>30</v>
      </c>
      <c r="AI7519" t="s">
        <v>12647</v>
      </c>
      <c r="AJ7519">
        <v>0</v>
      </c>
      <c r="AK7519">
        <v>0</v>
      </c>
      <c r="AL7519">
        <v>30</v>
      </c>
      <c r="AM7519" t="s">
        <v>12647</v>
      </c>
    </row>
    <row r="7520" spans="1:39" x14ac:dyDescent="0.25">
      <c r="A7520" s="1">
        <v>35679</v>
      </c>
      <c r="B7520" s="5">
        <f t="shared" si="234"/>
        <v>1997</v>
      </c>
      <c r="C7520" s="4">
        <f t="shared" si="235"/>
        <v>9</v>
      </c>
      <c r="D7520">
        <v>19.87</v>
      </c>
      <c r="E7520">
        <v>4.3600000000000003</v>
      </c>
      <c r="F7520">
        <v>45</v>
      </c>
      <c r="G7520" t="s">
        <v>12648</v>
      </c>
      <c r="H7520">
        <v>17.71</v>
      </c>
      <c r="I7520">
        <v>5.32</v>
      </c>
      <c r="J7520">
        <v>45</v>
      </c>
      <c r="K7520" t="s">
        <v>12648</v>
      </c>
      <c r="L7520">
        <v>58.58</v>
      </c>
      <c r="M7520">
        <v>12.71</v>
      </c>
      <c r="N7520">
        <v>45</v>
      </c>
      <c r="O7520" t="s">
        <v>12648</v>
      </c>
      <c r="P7520">
        <v>10.24</v>
      </c>
      <c r="Q7520">
        <v>3.7</v>
      </c>
      <c r="R7520">
        <v>45</v>
      </c>
      <c r="S7520" t="s">
        <v>12648</v>
      </c>
      <c r="T7520">
        <v>3.64</v>
      </c>
      <c r="U7520">
        <v>3.87</v>
      </c>
      <c r="V7520">
        <v>45</v>
      </c>
      <c r="W7520" t="s">
        <v>12648</v>
      </c>
      <c r="X7520">
        <v>6.57</v>
      </c>
      <c r="Y7520">
        <v>20.079999999999998</v>
      </c>
      <c r="Z7520">
        <v>30</v>
      </c>
      <c r="AA7520" t="s">
        <v>12649</v>
      </c>
      <c r="AB7520">
        <v>6.57</v>
      </c>
      <c r="AC7520">
        <v>20.079999999999998</v>
      </c>
      <c r="AD7520">
        <v>30</v>
      </c>
      <c r="AE7520" t="s">
        <v>12649</v>
      </c>
      <c r="AF7520">
        <v>0</v>
      </c>
      <c r="AG7520">
        <v>0</v>
      </c>
      <c r="AH7520">
        <v>30</v>
      </c>
      <c r="AI7520" t="s">
        <v>12649</v>
      </c>
      <c r="AJ7520">
        <v>0</v>
      </c>
      <c r="AK7520">
        <v>0</v>
      </c>
      <c r="AL7520">
        <v>30</v>
      </c>
      <c r="AM7520" t="s">
        <v>12649</v>
      </c>
    </row>
    <row r="7521" spans="1:39" x14ac:dyDescent="0.25">
      <c r="A7521" s="1">
        <v>35678</v>
      </c>
      <c r="B7521" s="5">
        <f t="shared" si="234"/>
        <v>1997</v>
      </c>
      <c r="C7521" s="4">
        <f t="shared" si="235"/>
        <v>9</v>
      </c>
      <c r="D7521">
        <v>20.13</v>
      </c>
      <c r="E7521">
        <v>4.3899999999999997</v>
      </c>
      <c r="F7521">
        <v>45</v>
      </c>
      <c r="G7521" t="s">
        <v>12650</v>
      </c>
      <c r="H7521">
        <v>17.760000000000002</v>
      </c>
      <c r="I7521">
        <v>5.51</v>
      </c>
      <c r="J7521">
        <v>45</v>
      </c>
      <c r="K7521" t="s">
        <v>12650</v>
      </c>
      <c r="L7521">
        <v>56.02</v>
      </c>
      <c r="M7521">
        <v>11.86</v>
      </c>
      <c r="N7521">
        <v>45</v>
      </c>
      <c r="O7521" t="s">
        <v>12650</v>
      </c>
      <c r="P7521">
        <v>10.27</v>
      </c>
      <c r="Q7521">
        <v>3.7</v>
      </c>
      <c r="R7521">
        <v>45</v>
      </c>
      <c r="S7521" t="s">
        <v>12650</v>
      </c>
      <c r="T7521">
        <v>3.33</v>
      </c>
      <c r="U7521">
        <v>3.29</v>
      </c>
      <c r="V7521">
        <v>45</v>
      </c>
      <c r="W7521" t="s">
        <v>12650</v>
      </c>
      <c r="X7521">
        <v>5.95</v>
      </c>
      <c r="Y7521">
        <v>20.02</v>
      </c>
      <c r="Z7521">
        <v>30</v>
      </c>
      <c r="AA7521" t="s">
        <v>12651</v>
      </c>
      <c r="AB7521">
        <v>5.95</v>
      </c>
      <c r="AC7521">
        <v>20.02</v>
      </c>
      <c r="AD7521">
        <v>30</v>
      </c>
      <c r="AE7521" t="s">
        <v>12651</v>
      </c>
      <c r="AF7521">
        <v>0</v>
      </c>
      <c r="AG7521">
        <v>0</v>
      </c>
      <c r="AH7521">
        <v>30</v>
      </c>
      <c r="AI7521" t="s">
        <v>12651</v>
      </c>
      <c r="AJ7521">
        <v>0</v>
      </c>
      <c r="AK7521">
        <v>0</v>
      </c>
      <c r="AL7521">
        <v>30</v>
      </c>
      <c r="AM7521" t="s">
        <v>12651</v>
      </c>
    </row>
    <row r="7522" spans="1:39" x14ac:dyDescent="0.25">
      <c r="A7522" s="1">
        <v>35677</v>
      </c>
      <c r="B7522" s="5">
        <f t="shared" si="234"/>
        <v>1997</v>
      </c>
      <c r="C7522" s="4">
        <f t="shared" si="235"/>
        <v>9</v>
      </c>
      <c r="D7522">
        <v>20.29</v>
      </c>
      <c r="E7522">
        <v>4.32</v>
      </c>
      <c r="F7522">
        <v>45</v>
      </c>
      <c r="G7522" t="s">
        <v>12652</v>
      </c>
      <c r="H7522">
        <v>17.87</v>
      </c>
      <c r="I7522">
        <v>5.69</v>
      </c>
      <c r="J7522">
        <v>45</v>
      </c>
      <c r="K7522" t="s">
        <v>12652</v>
      </c>
      <c r="L7522">
        <v>54.93</v>
      </c>
      <c r="M7522">
        <v>11.46</v>
      </c>
      <c r="N7522">
        <v>45</v>
      </c>
      <c r="O7522" t="s">
        <v>12652</v>
      </c>
      <c r="P7522">
        <v>10.220000000000001</v>
      </c>
      <c r="Q7522">
        <v>3.76</v>
      </c>
      <c r="R7522">
        <v>45</v>
      </c>
      <c r="S7522" t="s">
        <v>12652</v>
      </c>
      <c r="T7522">
        <v>3.93</v>
      </c>
      <c r="U7522">
        <v>4.1900000000000004</v>
      </c>
      <c r="V7522">
        <v>45</v>
      </c>
      <c r="W7522" t="s">
        <v>12652</v>
      </c>
      <c r="X7522">
        <v>5.56</v>
      </c>
      <c r="Y7522">
        <v>20.02</v>
      </c>
      <c r="Z7522">
        <v>30</v>
      </c>
      <c r="AA7522" t="s">
        <v>12653</v>
      </c>
      <c r="AB7522">
        <v>5.56</v>
      </c>
      <c r="AC7522">
        <v>20.02</v>
      </c>
      <c r="AD7522">
        <v>30</v>
      </c>
      <c r="AE7522" t="s">
        <v>12653</v>
      </c>
      <c r="AF7522">
        <v>0</v>
      </c>
      <c r="AG7522">
        <v>0</v>
      </c>
      <c r="AH7522">
        <v>30</v>
      </c>
      <c r="AI7522" t="s">
        <v>12653</v>
      </c>
      <c r="AJ7522">
        <v>0</v>
      </c>
      <c r="AK7522">
        <v>0</v>
      </c>
      <c r="AL7522">
        <v>30</v>
      </c>
      <c r="AM7522" t="s">
        <v>12653</v>
      </c>
    </row>
    <row r="7523" spans="1:39" x14ac:dyDescent="0.25">
      <c r="A7523" s="1">
        <v>35676</v>
      </c>
      <c r="B7523" s="5">
        <f t="shared" si="234"/>
        <v>1997</v>
      </c>
      <c r="C7523" s="4">
        <f t="shared" si="235"/>
        <v>9</v>
      </c>
      <c r="D7523">
        <v>20.48</v>
      </c>
      <c r="E7523">
        <v>4.3499999999999996</v>
      </c>
      <c r="F7523">
        <v>45</v>
      </c>
      <c r="G7523" t="s">
        <v>12654</v>
      </c>
      <c r="H7523">
        <v>17.670000000000002</v>
      </c>
      <c r="I7523">
        <v>5.73</v>
      </c>
      <c r="J7523">
        <v>45</v>
      </c>
      <c r="K7523" t="s">
        <v>12654</v>
      </c>
      <c r="L7523">
        <v>53.47</v>
      </c>
      <c r="M7523">
        <v>11.57</v>
      </c>
      <c r="N7523">
        <v>45</v>
      </c>
      <c r="O7523" t="s">
        <v>12654</v>
      </c>
      <c r="P7523">
        <v>10.27</v>
      </c>
      <c r="Q7523">
        <v>3.72</v>
      </c>
      <c r="R7523">
        <v>45</v>
      </c>
      <c r="S7523" t="s">
        <v>12654</v>
      </c>
      <c r="T7523">
        <v>3.82</v>
      </c>
      <c r="U7523">
        <v>4.2300000000000004</v>
      </c>
      <c r="V7523">
        <v>45</v>
      </c>
      <c r="W7523" t="s">
        <v>12654</v>
      </c>
      <c r="X7523">
        <v>5.38</v>
      </c>
      <c r="Y7523">
        <v>20.04</v>
      </c>
      <c r="Z7523">
        <v>30</v>
      </c>
      <c r="AA7523" t="s">
        <v>12655</v>
      </c>
      <c r="AB7523">
        <v>5.38</v>
      </c>
      <c r="AC7523">
        <v>20.04</v>
      </c>
      <c r="AD7523">
        <v>30</v>
      </c>
      <c r="AE7523" t="s">
        <v>12655</v>
      </c>
      <c r="AF7523">
        <v>0</v>
      </c>
      <c r="AG7523">
        <v>0</v>
      </c>
      <c r="AH7523">
        <v>30</v>
      </c>
      <c r="AI7523" t="s">
        <v>12655</v>
      </c>
      <c r="AJ7523">
        <v>0</v>
      </c>
      <c r="AK7523">
        <v>0</v>
      </c>
      <c r="AL7523">
        <v>30</v>
      </c>
      <c r="AM7523" t="s">
        <v>12655</v>
      </c>
    </row>
    <row r="7524" spans="1:39" x14ac:dyDescent="0.25">
      <c r="A7524" s="1">
        <v>35675</v>
      </c>
      <c r="B7524" s="5">
        <f t="shared" si="234"/>
        <v>1997</v>
      </c>
      <c r="C7524" s="4">
        <f t="shared" si="235"/>
        <v>9</v>
      </c>
      <c r="D7524">
        <v>20.71</v>
      </c>
      <c r="E7524">
        <v>4.24</v>
      </c>
      <c r="F7524">
        <v>45</v>
      </c>
      <c r="G7524" t="s">
        <v>12656</v>
      </c>
      <c r="H7524">
        <v>17.98</v>
      </c>
      <c r="I7524">
        <v>5.68</v>
      </c>
      <c r="J7524">
        <v>45</v>
      </c>
      <c r="K7524" t="s">
        <v>12656</v>
      </c>
      <c r="L7524">
        <v>54.51</v>
      </c>
      <c r="M7524">
        <v>12.3</v>
      </c>
      <c r="N7524">
        <v>45</v>
      </c>
      <c r="O7524" t="s">
        <v>12656</v>
      </c>
      <c r="P7524">
        <v>10.63</v>
      </c>
      <c r="Q7524">
        <v>3.52</v>
      </c>
      <c r="R7524">
        <v>45</v>
      </c>
      <c r="S7524" t="s">
        <v>12656</v>
      </c>
      <c r="T7524">
        <v>4.2</v>
      </c>
      <c r="U7524">
        <v>4.29</v>
      </c>
      <c r="V7524">
        <v>45</v>
      </c>
      <c r="W7524" t="s">
        <v>12656</v>
      </c>
      <c r="X7524">
        <v>4.7300000000000004</v>
      </c>
      <c r="Y7524">
        <v>19.88</v>
      </c>
      <c r="Z7524">
        <v>30</v>
      </c>
      <c r="AA7524" t="s">
        <v>12657</v>
      </c>
      <c r="AB7524">
        <v>4.7300000000000004</v>
      </c>
      <c r="AC7524">
        <v>19.88</v>
      </c>
      <c r="AD7524">
        <v>30</v>
      </c>
      <c r="AE7524" t="s">
        <v>12657</v>
      </c>
      <c r="AF7524">
        <v>0</v>
      </c>
      <c r="AG7524">
        <v>0</v>
      </c>
      <c r="AH7524">
        <v>30</v>
      </c>
      <c r="AI7524" t="s">
        <v>12657</v>
      </c>
      <c r="AJ7524">
        <v>0</v>
      </c>
      <c r="AK7524">
        <v>0</v>
      </c>
      <c r="AL7524">
        <v>30</v>
      </c>
      <c r="AM7524" t="s">
        <v>12657</v>
      </c>
    </row>
    <row r="7525" spans="1:39" x14ac:dyDescent="0.25">
      <c r="A7525" s="1">
        <v>35674</v>
      </c>
      <c r="B7525" s="5">
        <f t="shared" si="234"/>
        <v>1997</v>
      </c>
      <c r="C7525" s="4">
        <f t="shared" si="235"/>
        <v>9</v>
      </c>
      <c r="D7525">
        <v>21.18</v>
      </c>
      <c r="E7525">
        <v>4.1900000000000004</v>
      </c>
      <c r="F7525">
        <v>45</v>
      </c>
      <c r="G7525" t="s">
        <v>12658</v>
      </c>
      <c r="H7525">
        <v>18.16</v>
      </c>
      <c r="I7525">
        <v>5.52</v>
      </c>
      <c r="J7525">
        <v>45</v>
      </c>
      <c r="K7525" t="s">
        <v>12658</v>
      </c>
      <c r="L7525">
        <v>53.8</v>
      </c>
      <c r="M7525">
        <v>12.06</v>
      </c>
      <c r="N7525">
        <v>45</v>
      </c>
      <c r="O7525" t="s">
        <v>12658</v>
      </c>
      <c r="P7525">
        <v>10.9</v>
      </c>
      <c r="Q7525">
        <v>3.61</v>
      </c>
      <c r="R7525">
        <v>45</v>
      </c>
      <c r="S7525" t="s">
        <v>12658</v>
      </c>
      <c r="T7525">
        <v>4.4000000000000004</v>
      </c>
      <c r="U7525">
        <v>4.72</v>
      </c>
      <c r="V7525">
        <v>45</v>
      </c>
      <c r="W7525" t="s">
        <v>12658</v>
      </c>
      <c r="X7525">
        <v>4.93</v>
      </c>
      <c r="Y7525">
        <v>19.87</v>
      </c>
      <c r="Z7525">
        <v>30</v>
      </c>
      <c r="AA7525" t="s">
        <v>12659</v>
      </c>
      <c r="AB7525">
        <v>4.93</v>
      </c>
      <c r="AC7525">
        <v>19.87</v>
      </c>
      <c r="AD7525">
        <v>30</v>
      </c>
      <c r="AE7525" t="s">
        <v>12659</v>
      </c>
      <c r="AF7525">
        <v>0</v>
      </c>
      <c r="AG7525">
        <v>0</v>
      </c>
      <c r="AH7525">
        <v>30</v>
      </c>
      <c r="AI7525" t="s">
        <v>12659</v>
      </c>
      <c r="AJ7525">
        <v>0</v>
      </c>
      <c r="AK7525">
        <v>0</v>
      </c>
      <c r="AL7525">
        <v>30</v>
      </c>
      <c r="AM7525" t="s">
        <v>12659</v>
      </c>
    </row>
    <row r="7526" spans="1:39" x14ac:dyDescent="0.25">
      <c r="A7526" s="1">
        <v>35673</v>
      </c>
      <c r="B7526" s="5">
        <f t="shared" si="234"/>
        <v>1997</v>
      </c>
      <c r="C7526" s="4">
        <f t="shared" si="235"/>
        <v>8</v>
      </c>
      <c r="D7526">
        <v>21.17</v>
      </c>
      <c r="E7526">
        <v>4.0599999999999996</v>
      </c>
      <c r="F7526">
        <v>45</v>
      </c>
      <c r="G7526" t="s">
        <v>12660</v>
      </c>
      <c r="H7526">
        <v>18.309999999999999</v>
      </c>
      <c r="I7526">
        <v>5.54</v>
      </c>
      <c r="J7526">
        <v>45</v>
      </c>
      <c r="K7526" t="s">
        <v>12660</v>
      </c>
      <c r="L7526">
        <v>54.8</v>
      </c>
      <c r="M7526">
        <v>12.77</v>
      </c>
      <c r="N7526">
        <v>45</v>
      </c>
      <c r="O7526" t="s">
        <v>12660</v>
      </c>
      <c r="P7526">
        <v>11.13</v>
      </c>
      <c r="Q7526">
        <v>3.24</v>
      </c>
      <c r="R7526">
        <v>45</v>
      </c>
      <c r="S7526" t="s">
        <v>12660</v>
      </c>
      <c r="T7526">
        <v>4.42</v>
      </c>
      <c r="U7526">
        <v>4.76</v>
      </c>
      <c r="V7526">
        <v>45</v>
      </c>
      <c r="W7526" t="s">
        <v>12660</v>
      </c>
      <c r="X7526">
        <v>4.93</v>
      </c>
      <c r="Y7526">
        <v>19.87</v>
      </c>
      <c r="Z7526">
        <v>30</v>
      </c>
      <c r="AA7526" t="s">
        <v>12661</v>
      </c>
      <c r="AB7526">
        <v>4.93</v>
      </c>
      <c r="AC7526">
        <v>19.87</v>
      </c>
      <c r="AD7526">
        <v>30</v>
      </c>
      <c r="AE7526" t="s">
        <v>12661</v>
      </c>
      <c r="AF7526">
        <v>0</v>
      </c>
      <c r="AG7526">
        <v>0</v>
      </c>
      <c r="AH7526">
        <v>30</v>
      </c>
      <c r="AI7526" t="s">
        <v>12661</v>
      </c>
      <c r="AJ7526">
        <v>0</v>
      </c>
      <c r="AK7526">
        <v>0</v>
      </c>
      <c r="AL7526">
        <v>30</v>
      </c>
      <c r="AM7526" t="s">
        <v>12661</v>
      </c>
    </row>
    <row r="7527" spans="1:39" x14ac:dyDescent="0.25">
      <c r="A7527" s="1">
        <v>35672</v>
      </c>
      <c r="B7527" s="5">
        <f t="shared" si="234"/>
        <v>1997</v>
      </c>
      <c r="C7527" s="4">
        <f t="shared" si="235"/>
        <v>8</v>
      </c>
      <c r="D7527">
        <v>21.52</v>
      </c>
      <c r="E7527">
        <v>3.9</v>
      </c>
      <c r="F7527">
        <v>45</v>
      </c>
      <c r="G7527" t="s">
        <v>12662</v>
      </c>
      <c r="H7527">
        <v>18.510000000000002</v>
      </c>
      <c r="I7527">
        <v>5.64</v>
      </c>
      <c r="J7527">
        <v>45</v>
      </c>
      <c r="K7527" t="s">
        <v>12662</v>
      </c>
      <c r="L7527">
        <v>54.53</v>
      </c>
      <c r="M7527">
        <v>12.85</v>
      </c>
      <c r="N7527">
        <v>45</v>
      </c>
      <c r="O7527" t="s">
        <v>12662</v>
      </c>
      <c r="P7527">
        <v>11.28</v>
      </c>
      <c r="Q7527">
        <v>2.91</v>
      </c>
      <c r="R7527">
        <v>45</v>
      </c>
      <c r="S7527" t="s">
        <v>12662</v>
      </c>
      <c r="T7527">
        <v>4.18</v>
      </c>
      <c r="U7527">
        <v>4.84</v>
      </c>
      <c r="V7527">
        <v>45</v>
      </c>
      <c r="W7527" t="s">
        <v>12662</v>
      </c>
      <c r="X7527">
        <v>4.93</v>
      </c>
      <c r="Y7527">
        <v>19.87</v>
      </c>
      <c r="Z7527">
        <v>30</v>
      </c>
      <c r="AA7527" t="s">
        <v>12663</v>
      </c>
      <c r="AB7527">
        <v>4.93</v>
      </c>
      <c r="AC7527">
        <v>19.87</v>
      </c>
      <c r="AD7527">
        <v>30</v>
      </c>
      <c r="AE7527" t="s">
        <v>12663</v>
      </c>
      <c r="AF7527">
        <v>0</v>
      </c>
      <c r="AG7527">
        <v>0</v>
      </c>
      <c r="AH7527">
        <v>30</v>
      </c>
      <c r="AI7527" t="s">
        <v>12663</v>
      </c>
      <c r="AJ7527">
        <v>0</v>
      </c>
      <c r="AK7527">
        <v>0</v>
      </c>
      <c r="AL7527">
        <v>30</v>
      </c>
      <c r="AM7527" t="s">
        <v>12663</v>
      </c>
    </row>
    <row r="7528" spans="1:39" x14ac:dyDescent="0.25">
      <c r="A7528" s="1">
        <v>35671</v>
      </c>
      <c r="B7528" s="5">
        <f t="shared" si="234"/>
        <v>1997</v>
      </c>
      <c r="C7528" s="4">
        <f t="shared" si="235"/>
        <v>8</v>
      </c>
      <c r="D7528">
        <v>21.5</v>
      </c>
      <c r="E7528">
        <v>3.69</v>
      </c>
      <c r="F7528">
        <v>45</v>
      </c>
      <c r="G7528" t="s">
        <v>12664</v>
      </c>
      <c r="H7528">
        <v>18.11</v>
      </c>
      <c r="I7528">
        <v>5.01</v>
      </c>
      <c r="J7528">
        <v>45</v>
      </c>
      <c r="K7528" t="s">
        <v>12664</v>
      </c>
      <c r="L7528">
        <v>54.38</v>
      </c>
      <c r="M7528">
        <v>13.3</v>
      </c>
      <c r="N7528">
        <v>45</v>
      </c>
      <c r="O7528" t="s">
        <v>12664</v>
      </c>
      <c r="P7528">
        <v>11.31</v>
      </c>
      <c r="Q7528">
        <v>2.91</v>
      </c>
      <c r="R7528">
        <v>45</v>
      </c>
      <c r="S7528" t="s">
        <v>12664</v>
      </c>
      <c r="T7528">
        <v>4.1100000000000003</v>
      </c>
      <c r="U7528">
        <v>4.82</v>
      </c>
      <c r="V7528">
        <v>45</v>
      </c>
      <c r="W7528" t="s">
        <v>12664</v>
      </c>
      <c r="X7528">
        <v>5.36</v>
      </c>
      <c r="Y7528">
        <v>20.309999999999999</v>
      </c>
      <c r="Z7528">
        <v>30</v>
      </c>
      <c r="AA7528" t="s">
        <v>12665</v>
      </c>
      <c r="AB7528">
        <v>5.36</v>
      </c>
      <c r="AC7528">
        <v>20.309999999999999</v>
      </c>
      <c r="AD7528">
        <v>30</v>
      </c>
      <c r="AE7528" t="s">
        <v>12665</v>
      </c>
      <c r="AF7528">
        <v>0</v>
      </c>
      <c r="AG7528">
        <v>0</v>
      </c>
      <c r="AH7528">
        <v>30</v>
      </c>
      <c r="AI7528" t="s">
        <v>12665</v>
      </c>
      <c r="AJ7528">
        <v>0</v>
      </c>
      <c r="AK7528">
        <v>0</v>
      </c>
      <c r="AL7528">
        <v>30</v>
      </c>
      <c r="AM7528" t="s">
        <v>12665</v>
      </c>
    </row>
    <row r="7529" spans="1:39" x14ac:dyDescent="0.25">
      <c r="A7529" s="1">
        <v>35670</v>
      </c>
      <c r="B7529" s="5">
        <f t="shared" si="234"/>
        <v>1997</v>
      </c>
      <c r="C7529" s="4">
        <f t="shared" si="235"/>
        <v>8</v>
      </c>
      <c r="D7529">
        <v>21.66</v>
      </c>
      <c r="E7529">
        <v>3.65</v>
      </c>
      <c r="F7529">
        <v>45</v>
      </c>
      <c r="G7529" t="s">
        <v>12666</v>
      </c>
      <c r="H7529">
        <v>18.489999999999998</v>
      </c>
      <c r="I7529">
        <v>5.03</v>
      </c>
      <c r="J7529">
        <v>45</v>
      </c>
      <c r="K7529" t="s">
        <v>12666</v>
      </c>
      <c r="L7529">
        <v>53.93</v>
      </c>
      <c r="M7529">
        <v>13.52</v>
      </c>
      <c r="N7529">
        <v>45</v>
      </c>
      <c r="O7529" t="s">
        <v>12666</v>
      </c>
      <c r="P7529">
        <v>11.6</v>
      </c>
      <c r="Q7529">
        <v>3.07</v>
      </c>
      <c r="R7529">
        <v>45</v>
      </c>
      <c r="S7529" t="s">
        <v>12666</v>
      </c>
      <c r="T7529">
        <v>4.2699999999999996</v>
      </c>
      <c r="U7529">
        <v>4.8</v>
      </c>
      <c r="V7529">
        <v>45</v>
      </c>
      <c r="W7529" t="s">
        <v>12666</v>
      </c>
      <c r="X7529">
        <v>5.37</v>
      </c>
      <c r="Y7529">
        <v>20.3</v>
      </c>
      <c r="Z7529">
        <v>30</v>
      </c>
      <c r="AA7529" t="s">
        <v>12667</v>
      </c>
      <c r="AB7529">
        <v>5.37</v>
      </c>
      <c r="AC7529">
        <v>20.3</v>
      </c>
      <c r="AD7529">
        <v>30</v>
      </c>
      <c r="AE7529" t="s">
        <v>12667</v>
      </c>
      <c r="AF7529">
        <v>0</v>
      </c>
      <c r="AG7529">
        <v>0</v>
      </c>
      <c r="AH7529">
        <v>30</v>
      </c>
      <c r="AI7529" t="s">
        <v>12667</v>
      </c>
      <c r="AJ7529">
        <v>0</v>
      </c>
      <c r="AK7529">
        <v>0</v>
      </c>
      <c r="AL7529">
        <v>30</v>
      </c>
      <c r="AM7529" t="s">
        <v>12667</v>
      </c>
    </row>
    <row r="7530" spans="1:39" x14ac:dyDescent="0.25">
      <c r="A7530" s="1">
        <v>35669</v>
      </c>
      <c r="B7530" s="5">
        <f t="shared" si="234"/>
        <v>1997</v>
      </c>
      <c r="C7530" s="4">
        <f t="shared" si="235"/>
        <v>8</v>
      </c>
      <c r="D7530">
        <v>22</v>
      </c>
      <c r="E7530">
        <v>3.72</v>
      </c>
      <c r="F7530">
        <v>45</v>
      </c>
      <c r="G7530" t="s">
        <v>12668</v>
      </c>
      <c r="H7530">
        <v>18.53</v>
      </c>
      <c r="I7530">
        <v>5.0999999999999996</v>
      </c>
      <c r="J7530">
        <v>45</v>
      </c>
      <c r="K7530" t="s">
        <v>12668</v>
      </c>
      <c r="L7530">
        <v>53.36</v>
      </c>
      <c r="M7530">
        <v>13.82</v>
      </c>
      <c r="N7530">
        <v>45</v>
      </c>
      <c r="O7530" t="s">
        <v>12668</v>
      </c>
      <c r="P7530">
        <v>11.92</v>
      </c>
      <c r="Q7530">
        <v>3.23</v>
      </c>
      <c r="R7530">
        <v>45</v>
      </c>
      <c r="S7530" t="s">
        <v>12668</v>
      </c>
      <c r="T7530">
        <v>4.49</v>
      </c>
      <c r="U7530">
        <v>4.79</v>
      </c>
      <c r="V7530">
        <v>45</v>
      </c>
      <c r="W7530" t="s">
        <v>12668</v>
      </c>
      <c r="X7530">
        <v>5.21</v>
      </c>
      <c r="Y7530">
        <v>20.32</v>
      </c>
      <c r="Z7530">
        <v>30</v>
      </c>
      <c r="AA7530" t="s">
        <v>12669</v>
      </c>
      <c r="AB7530">
        <v>5.21</v>
      </c>
      <c r="AC7530">
        <v>20.32</v>
      </c>
      <c r="AD7530">
        <v>30</v>
      </c>
      <c r="AE7530" t="s">
        <v>12669</v>
      </c>
      <c r="AF7530">
        <v>0</v>
      </c>
      <c r="AG7530">
        <v>0</v>
      </c>
      <c r="AH7530">
        <v>30</v>
      </c>
      <c r="AI7530" t="s">
        <v>12669</v>
      </c>
      <c r="AJ7530">
        <v>0</v>
      </c>
      <c r="AK7530">
        <v>0</v>
      </c>
      <c r="AL7530">
        <v>30</v>
      </c>
      <c r="AM7530" t="s">
        <v>12669</v>
      </c>
    </row>
    <row r="7531" spans="1:39" x14ac:dyDescent="0.25">
      <c r="A7531" s="1">
        <v>35668</v>
      </c>
      <c r="B7531" s="5">
        <f t="shared" si="234"/>
        <v>1997</v>
      </c>
      <c r="C7531" s="4">
        <f t="shared" si="235"/>
        <v>8</v>
      </c>
      <c r="D7531">
        <v>22.3</v>
      </c>
      <c r="E7531">
        <v>3.67</v>
      </c>
      <c r="F7531">
        <v>45</v>
      </c>
      <c r="G7531" t="s">
        <v>12670</v>
      </c>
      <c r="H7531">
        <v>18.62</v>
      </c>
      <c r="I7531">
        <v>5.07</v>
      </c>
      <c r="J7531">
        <v>45</v>
      </c>
      <c r="K7531" t="s">
        <v>12670</v>
      </c>
      <c r="L7531">
        <v>53.64</v>
      </c>
      <c r="M7531">
        <v>14.24</v>
      </c>
      <c r="N7531">
        <v>45</v>
      </c>
      <c r="O7531" t="s">
        <v>12670</v>
      </c>
      <c r="P7531">
        <v>12.18</v>
      </c>
      <c r="Q7531">
        <v>3.32</v>
      </c>
      <c r="R7531">
        <v>45</v>
      </c>
      <c r="S7531" t="s">
        <v>12670</v>
      </c>
      <c r="T7531">
        <v>4.58</v>
      </c>
      <c r="U7531">
        <v>4.84</v>
      </c>
      <c r="V7531">
        <v>45</v>
      </c>
      <c r="W7531" t="s">
        <v>12670</v>
      </c>
      <c r="X7531">
        <v>5.91</v>
      </c>
      <c r="Y7531">
        <v>20.48</v>
      </c>
      <c r="Z7531">
        <v>30</v>
      </c>
      <c r="AA7531" t="s">
        <v>12671</v>
      </c>
      <c r="AB7531">
        <v>5.91</v>
      </c>
      <c r="AC7531">
        <v>20.48</v>
      </c>
      <c r="AD7531">
        <v>30</v>
      </c>
      <c r="AE7531" t="s">
        <v>12671</v>
      </c>
      <c r="AF7531">
        <v>0</v>
      </c>
      <c r="AG7531">
        <v>0</v>
      </c>
      <c r="AH7531">
        <v>30</v>
      </c>
      <c r="AI7531" t="s">
        <v>12671</v>
      </c>
      <c r="AJ7531">
        <v>0</v>
      </c>
      <c r="AK7531">
        <v>0</v>
      </c>
      <c r="AL7531">
        <v>30</v>
      </c>
      <c r="AM7531" t="s">
        <v>12671</v>
      </c>
    </row>
    <row r="7532" spans="1:39" x14ac:dyDescent="0.25">
      <c r="A7532" s="1">
        <v>35667</v>
      </c>
      <c r="B7532" s="5">
        <f t="shared" si="234"/>
        <v>1997</v>
      </c>
      <c r="C7532" s="4">
        <f t="shared" si="235"/>
        <v>8</v>
      </c>
      <c r="D7532">
        <v>22.8</v>
      </c>
      <c r="E7532">
        <v>3.67</v>
      </c>
      <c r="F7532">
        <v>45</v>
      </c>
      <c r="G7532" t="s">
        <v>12672</v>
      </c>
      <c r="H7532">
        <v>18.670000000000002</v>
      </c>
      <c r="I7532">
        <v>5.03</v>
      </c>
      <c r="J7532">
        <v>45</v>
      </c>
      <c r="K7532" t="s">
        <v>12672</v>
      </c>
      <c r="L7532">
        <v>52.87</v>
      </c>
      <c r="M7532">
        <v>14.46</v>
      </c>
      <c r="N7532">
        <v>45</v>
      </c>
      <c r="O7532" t="s">
        <v>12672</v>
      </c>
      <c r="P7532">
        <v>12.53</v>
      </c>
      <c r="Q7532">
        <v>3.17</v>
      </c>
      <c r="R7532">
        <v>45</v>
      </c>
      <c r="S7532" t="s">
        <v>12672</v>
      </c>
      <c r="T7532">
        <v>4.53</v>
      </c>
      <c r="U7532">
        <v>4.83</v>
      </c>
      <c r="V7532">
        <v>45</v>
      </c>
      <c r="W7532" t="s">
        <v>12672</v>
      </c>
      <c r="X7532">
        <v>5.73</v>
      </c>
      <c r="Y7532">
        <v>20.51</v>
      </c>
      <c r="Z7532">
        <v>30</v>
      </c>
      <c r="AA7532" t="s">
        <v>12673</v>
      </c>
      <c r="AB7532">
        <v>5.73</v>
      </c>
      <c r="AC7532">
        <v>20.51</v>
      </c>
      <c r="AD7532">
        <v>30</v>
      </c>
      <c r="AE7532" t="s">
        <v>12673</v>
      </c>
      <c r="AF7532">
        <v>0</v>
      </c>
      <c r="AG7532">
        <v>0</v>
      </c>
      <c r="AH7532">
        <v>30</v>
      </c>
      <c r="AI7532" t="s">
        <v>12673</v>
      </c>
      <c r="AJ7532">
        <v>0</v>
      </c>
      <c r="AK7532">
        <v>0</v>
      </c>
      <c r="AL7532">
        <v>30</v>
      </c>
      <c r="AM7532" t="s">
        <v>12673</v>
      </c>
    </row>
    <row r="7533" spans="1:39" x14ac:dyDescent="0.25">
      <c r="A7533" s="1">
        <v>35666</v>
      </c>
      <c r="B7533" s="5">
        <f t="shared" si="234"/>
        <v>1997</v>
      </c>
      <c r="C7533" s="4">
        <f t="shared" si="235"/>
        <v>8</v>
      </c>
      <c r="D7533">
        <v>23.17</v>
      </c>
      <c r="E7533">
        <v>3.5</v>
      </c>
      <c r="F7533">
        <v>45</v>
      </c>
      <c r="G7533" t="s">
        <v>12674</v>
      </c>
      <c r="H7533">
        <v>18.489999999999998</v>
      </c>
      <c r="I7533">
        <v>5.15</v>
      </c>
      <c r="J7533">
        <v>45</v>
      </c>
      <c r="K7533" t="s">
        <v>12674</v>
      </c>
      <c r="L7533">
        <v>52.89</v>
      </c>
      <c r="M7533">
        <v>14.44</v>
      </c>
      <c r="N7533">
        <v>45</v>
      </c>
      <c r="O7533" t="s">
        <v>12674</v>
      </c>
      <c r="P7533">
        <v>12.78</v>
      </c>
      <c r="Q7533">
        <v>3.11</v>
      </c>
      <c r="R7533">
        <v>45</v>
      </c>
      <c r="S7533" t="s">
        <v>12674</v>
      </c>
      <c r="T7533">
        <v>4.58</v>
      </c>
      <c r="U7533">
        <v>4.8600000000000003</v>
      </c>
      <c r="V7533">
        <v>45</v>
      </c>
      <c r="W7533" t="s">
        <v>12674</v>
      </c>
      <c r="X7533">
        <v>5.73</v>
      </c>
      <c r="Y7533">
        <v>20.51</v>
      </c>
      <c r="Z7533">
        <v>30</v>
      </c>
      <c r="AA7533" t="s">
        <v>12675</v>
      </c>
      <c r="AB7533">
        <v>5.73</v>
      </c>
      <c r="AC7533">
        <v>20.51</v>
      </c>
      <c r="AD7533">
        <v>30</v>
      </c>
      <c r="AE7533" t="s">
        <v>12675</v>
      </c>
      <c r="AF7533">
        <v>0</v>
      </c>
      <c r="AG7533">
        <v>0</v>
      </c>
      <c r="AH7533">
        <v>30</v>
      </c>
      <c r="AI7533" t="s">
        <v>12675</v>
      </c>
      <c r="AJ7533">
        <v>0</v>
      </c>
      <c r="AK7533">
        <v>0</v>
      </c>
      <c r="AL7533">
        <v>30</v>
      </c>
      <c r="AM7533" t="s">
        <v>12675</v>
      </c>
    </row>
    <row r="7534" spans="1:39" x14ac:dyDescent="0.25">
      <c r="A7534" s="1">
        <v>35665</v>
      </c>
      <c r="B7534" s="5">
        <f t="shared" si="234"/>
        <v>1997</v>
      </c>
      <c r="C7534" s="4">
        <f t="shared" si="235"/>
        <v>8</v>
      </c>
      <c r="D7534">
        <v>23.53</v>
      </c>
      <c r="E7534">
        <v>3.04</v>
      </c>
      <c r="F7534">
        <v>45</v>
      </c>
      <c r="G7534" t="s">
        <v>12676</v>
      </c>
      <c r="H7534">
        <v>18.2</v>
      </c>
      <c r="I7534">
        <v>4.97</v>
      </c>
      <c r="J7534">
        <v>45</v>
      </c>
      <c r="K7534" t="s">
        <v>12676</v>
      </c>
      <c r="L7534">
        <v>51.64</v>
      </c>
      <c r="M7534">
        <v>13.43</v>
      </c>
      <c r="N7534">
        <v>45</v>
      </c>
      <c r="O7534" t="s">
        <v>12676</v>
      </c>
      <c r="P7534">
        <v>12.81</v>
      </c>
      <c r="Q7534">
        <v>3.02</v>
      </c>
      <c r="R7534">
        <v>45</v>
      </c>
      <c r="S7534" t="s">
        <v>12676</v>
      </c>
      <c r="T7534">
        <v>4.42</v>
      </c>
      <c r="U7534">
        <v>4.9000000000000004</v>
      </c>
      <c r="V7534">
        <v>45</v>
      </c>
      <c r="W7534" t="s">
        <v>12676</v>
      </c>
      <c r="X7534">
        <v>5.73</v>
      </c>
      <c r="Y7534">
        <v>20.51</v>
      </c>
      <c r="Z7534">
        <v>30</v>
      </c>
      <c r="AA7534" t="s">
        <v>12677</v>
      </c>
      <c r="AB7534">
        <v>5.73</v>
      </c>
      <c r="AC7534">
        <v>20.51</v>
      </c>
      <c r="AD7534">
        <v>30</v>
      </c>
      <c r="AE7534" t="s">
        <v>12677</v>
      </c>
      <c r="AF7534">
        <v>0</v>
      </c>
      <c r="AG7534">
        <v>0</v>
      </c>
      <c r="AH7534">
        <v>30</v>
      </c>
      <c r="AI7534" t="s">
        <v>12677</v>
      </c>
      <c r="AJ7534">
        <v>0</v>
      </c>
      <c r="AK7534">
        <v>0</v>
      </c>
      <c r="AL7534">
        <v>30</v>
      </c>
      <c r="AM7534" t="s">
        <v>12677</v>
      </c>
    </row>
    <row r="7535" spans="1:39" x14ac:dyDescent="0.25">
      <c r="A7535" s="1">
        <v>35664</v>
      </c>
      <c r="B7535" s="5">
        <f t="shared" si="234"/>
        <v>1997</v>
      </c>
      <c r="C7535" s="4">
        <f t="shared" si="235"/>
        <v>8</v>
      </c>
      <c r="D7535">
        <v>23.69</v>
      </c>
      <c r="E7535">
        <v>2.99</v>
      </c>
      <c r="F7535">
        <v>45</v>
      </c>
      <c r="G7535" t="s">
        <v>12678</v>
      </c>
      <c r="H7535">
        <v>18.29</v>
      </c>
      <c r="I7535">
        <v>5.01</v>
      </c>
      <c r="J7535">
        <v>45</v>
      </c>
      <c r="K7535" t="s">
        <v>12678</v>
      </c>
      <c r="L7535">
        <v>51.62</v>
      </c>
      <c r="M7535">
        <v>14.04</v>
      </c>
      <c r="N7535">
        <v>45</v>
      </c>
      <c r="O7535" t="s">
        <v>12678</v>
      </c>
      <c r="P7535">
        <v>13.07</v>
      </c>
      <c r="Q7535">
        <v>3.13</v>
      </c>
      <c r="R7535">
        <v>45</v>
      </c>
      <c r="S7535" t="s">
        <v>12678</v>
      </c>
      <c r="T7535">
        <v>4.51</v>
      </c>
      <c r="U7535">
        <v>4.8499999999999996</v>
      </c>
      <c r="V7535">
        <v>45</v>
      </c>
      <c r="W7535" t="s">
        <v>12678</v>
      </c>
      <c r="X7535">
        <v>2.69</v>
      </c>
      <c r="Y7535">
        <v>7.41</v>
      </c>
      <c r="Z7535">
        <v>30</v>
      </c>
      <c r="AA7535" t="s">
        <v>12679</v>
      </c>
      <c r="AB7535">
        <v>2.69</v>
      </c>
      <c r="AC7535">
        <v>7.41</v>
      </c>
      <c r="AD7535">
        <v>30</v>
      </c>
      <c r="AE7535" t="s">
        <v>12679</v>
      </c>
      <c r="AF7535">
        <v>0</v>
      </c>
      <c r="AG7535">
        <v>0</v>
      </c>
      <c r="AH7535">
        <v>30</v>
      </c>
      <c r="AI7535" t="s">
        <v>12679</v>
      </c>
      <c r="AJ7535">
        <v>0</v>
      </c>
      <c r="AK7535">
        <v>0</v>
      </c>
      <c r="AL7535">
        <v>30</v>
      </c>
      <c r="AM7535" t="s">
        <v>12679</v>
      </c>
    </row>
    <row r="7536" spans="1:39" x14ac:dyDescent="0.25">
      <c r="A7536" s="1">
        <v>35663</v>
      </c>
      <c r="B7536" s="5">
        <f t="shared" si="234"/>
        <v>1997</v>
      </c>
      <c r="C7536" s="4">
        <f t="shared" si="235"/>
        <v>8</v>
      </c>
      <c r="D7536">
        <v>23.59</v>
      </c>
      <c r="E7536">
        <v>3.2</v>
      </c>
      <c r="F7536">
        <v>45</v>
      </c>
      <c r="G7536" t="s">
        <v>12680</v>
      </c>
      <c r="H7536">
        <v>18.420000000000002</v>
      </c>
      <c r="I7536">
        <v>4.88</v>
      </c>
      <c r="J7536">
        <v>45</v>
      </c>
      <c r="K7536" t="s">
        <v>12680</v>
      </c>
      <c r="L7536">
        <v>52.93</v>
      </c>
      <c r="M7536">
        <v>14.26</v>
      </c>
      <c r="N7536">
        <v>45</v>
      </c>
      <c r="O7536" t="s">
        <v>12680</v>
      </c>
      <c r="P7536">
        <v>13.11</v>
      </c>
      <c r="Q7536">
        <v>3.13</v>
      </c>
      <c r="R7536">
        <v>45</v>
      </c>
      <c r="S7536" t="s">
        <v>12680</v>
      </c>
      <c r="T7536">
        <v>5.04</v>
      </c>
      <c r="U7536">
        <v>5.18</v>
      </c>
      <c r="V7536">
        <v>45</v>
      </c>
      <c r="W7536" t="s">
        <v>12680</v>
      </c>
      <c r="X7536">
        <v>3.92</v>
      </c>
      <c r="Y7536">
        <v>9.3699999999999992</v>
      </c>
      <c r="Z7536">
        <v>30</v>
      </c>
      <c r="AA7536" t="s">
        <v>12681</v>
      </c>
      <c r="AB7536">
        <v>3.92</v>
      </c>
      <c r="AC7536">
        <v>9.3699999999999992</v>
      </c>
      <c r="AD7536">
        <v>30</v>
      </c>
      <c r="AE7536" t="s">
        <v>12681</v>
      </c>
      <c r="AF7536">
        <v>0</v>
      </c>
      <c r="AG7536">
        <v>0</v>
      </c>
      <c r="AH7536">
        <v>30</v>
      </c>
      <c r="AI7536" t="s">
        <v>12681</v>
      </c>
      <c r="AJ7536">
        <v>0</v>
      </c>
      <c r="AK7536">
        <v>0</v>
      </c>
      <c r="AL7536">
        <v>30</v>
      </c>
      <c r="AM7536" t="s">
        <v>12681</v>
      </c>
    </row>
    <row r="7537" spans="1:39" x14ac:dyDescent="0.25">
      <c r="A7537" s="1">
        <v>35662</v>
      </c>
      <c r="B7537" s="5">
        <f t="shared" si="234"/>
        <v>1997</v>
      </c>
      <c r="C7537" s="4">
        <f t="shared" si="235"/>
        <v>8</v>
      </c>
      <c r="D7537">
        <v>23.58</v>
      </c>
      <c r="E7537">
        <v>3.15</v>
      </c>
      <c r="F7537">
        <v>45</v>
      </c>
      <c r="G7537" t="s">
        <v>12682</v>
      </c>
      <c r="H7537">
        <v>17.96</v>
      </c>
      <c r="I7537">
        <v>4.6399999999999997</v>
      </c>
      <c r="J7537">
        <v>45</v>
      </c>
      <c r="K7537" t="s">
        <v>12682</v>
      </c>
      <c r="L7537">
        <v>54.51</v>
      </c>
      <c r="M7537">
        <v>15.44</v>
      </c>
      <c r="N7537">
        <v>45</v>
      </c>
      <c r="O7537" t="s">
        <v>12682</v>
      </c>
      <c r="P7537">
        <v>13.39</v>
      </c>
      <c r="Q7537">
        <v>2.95</v>
      </c>
      <c r="R7537">
        <v>45</v>
      </c>
      <c r="S7537" t="s">
        <v>12682</v>
      </c>
      <c r="T7537">
        <v>4.7300000000000004</v>
      </c>
      <c r="U7537">
        <v>4.74</v>
      </c>
      <c r="V7537">
        <v>45</v>
      </c>
      <c r="W7537" t="s">
        <v>12682</v>
      </c>
      <c r="X7537">
        <v>4</v>
      </c>
      <c r="Y7537">
        <v>9.35</v>
      </c>
      <c r="Z7537">
        <v>30</v>
      </c>
      <c r="AA7537" t="s">
        <v>12683</v>
      </c>
      <c r="AB7537">
        <v>4</v>
      </c>
      <c r="AC7537">
        <v>9.35</v>
      </c>
      <c r="AD7537">
        <v>30</v>
      </c>
      <c r="AE7537" t="s">
        <v>12683</v>
      </c>
      <c r="AF7537">
        <v>0</v>
      </c>
      <c r="AG7537">
        <v>0</v>
      </c>
      <c r="AH7537">
        <v>30</v>
      </c>
      <c r="AI7537" t="s">
        <v>12683</v>
      </c>
      <c r="AJ7537">
        <v>0</v>
      </c>
      <c r="AK7537">
        <v>0</v>
      </c>
      <c r="AL7537">
        <v>30</v>
      </c>
      <c r="AM7537" t="s">
        <v>12683</v>
      </c>
    </row>
    <row r="7538" spans="1:39" x14ac:dyDescent="0.25">
      <c r="A7538" s="1">
        <v>35661</v>
      </c>
      <c r="B7538" s="5">
        <f t="shared" si="234"/>
        <v>1997</v>
      </c>
      <c r="C7538" s="4">
        <f t="shared" si="235"/>
        <v>8</v>
      </c>
      <c r="D7538">
        <v>23.69</v>
      </c>
      <c r="E7538">
        <v>3.22</v>
      </c>
      <c r="F7538">
        <v>45</v>
      </c>
      <c r="G7538" t="s">
        <v>12684</v>
      </c>
      <c r="H7538">
        <v>18.11</v>
      </c>
      <c r="I7538">
        <v>4.55</v>
      </c>
      <c r="J7538">
        <v>45</v>
      </c>
      <c r="K7538" t="s">
        <v>12684</v>
      </c>
      <c r="L7538">
        <v>55.38</v>
      </c>
      <c r="M7538">
        <v>15.39</v>
      </c>
      <c r="N7538">
        <v>45</v>
      </c>
      <c r="O7538" t="s">
        <v>12684</v>
      </c>
      <c r="P7538">
        <v>13.43</v>
      </c>
      <c r="Q7538">
        <v>2.88</v>
      </c>
      <c r="R7538">
        <v>45</v>
      </c>
      <c r="S7538" t="s">
        <v>12684</v>
      </c>
      <c r="T7538">
        <v>4.78</v>
      </c>
      <c r="U7538">
        <v>4.7699999999999996</v>
      </c>
      <c r="V7538">
        <v>45</v>
      </c>
      <c r="W7538" t="s">
        <v>12684</v>
      </c>
      <c r="X7538">
        <v>4.5999999999999996</v>
      </c>
      <c r="Y7538">
        <v>9.64</v>
      </c>
      <c r="Z7538">
        <v>30</v>
      </c>
      <c r="AA7538" t="s">
        <v>12685</v>
      </c>
      <c r="AB7538">
        <v>4.5999999999999996</v>
      </c>
      <c r="AC7538">
        <v>9.64</v>
      </c>
      <c r="AD7538">
        <v>30</v>
      </c>
      <c r="AE7538" t="s">
        <v>12685</v>
      </c>
      <c r="AF7538">
        <v>0</v>
      </c>
      <c r="AG7538">
        <v>0</v>
      </c>
      <c r="AH7538">
        <v>30</v>
      </c>
      <c r="AI7538" t="s">
        <v>12685</v>
      </c>
      <c r="AJ7538">
        <v>0</v>
      </c>
      <c r="AK7538">
        <v>0</v>
      </c>
      <c r="AL7538">
        <v>30</v>
      </c>
      <c r="AM7538" t="s">
        <v>12685</v>
      </c>
    </row>
    <row r="7539" spans="1:39" x14ac:dyDescent="0.25">
      <c r="A7539" s="1">
        <v>35660</v>
      </c>
      <c r="B7539" s="5">
        <f t="shared" si="234"/>
        <v>1997</v>
      </c>
      <c r="C7539" s="4">
        <f t="shared" si="235"/>
        <v>8</v>
      </c>
      <c r="D7539">
        <v>23.82</v>
      </c>
      <c r="E7539">
        <v>3.27</v>
      </c>
      <c r="F7539">
        <v>45</v>
      </c>
      <c r="G7539" t="s">
        <v>12686</v>
      </c>
      <c r="H7539">
        <v>18.09</v>
      </c>
      <c r="I7539">
        <v>4.51</v>
      </c>
      <c r="J7539">
        <v>45</v>
      </c>
      <c r="K7539" t="s">
        <v>12686</v>
      </c>
      <c r="L7539">
        <v>54.64</v>
      </c>
      <c r="M7539">
        <v>14.76</v>
      </c>
      <c r="N7539">
        <v>45</v>
      </c>
      <c r="O7539" t="s">
        <v>12686</v>
      </c>
      <c r="P7539">
        <v>13.46</v>
      </c>
      <c r="Q7539">
        <v>3.11</v>
      </c>
      <c r="R7539">
        <v>45</v>
      </c>
      <c r="S7539" t="s">
        <v>12686</v>
      </c>
      <c r="T7539">
        <v>4.76</v>
      </c>
      <c r="U7539">
        <v>4.7300000000000004</v>
      </c>
      <c r="V7539">
        <v>45</v>
      </c>
      <c r="W7539" t="s">
        <v>12686</v>
      </c>
      <c r="X7539">
        <v>4.59</v>
      </c>
      <c r="Y7539">
        <v>9.65</v>
      </c>
      <c r="Z7539">
        <v>30</v>
      </c>
      <c r="AA7539" t="s">
        <v>12687</v>
      </c>
      <c r="AB7539">
        <v>4.59</v>
      </c>
      <c r="AC7539">
        <v>9.65</v>
      </c>
      <c r="AD7539">
        <v>30</v>
      </c>
      <c r="AE7539" t="s">
        <v>12687</v>
      </c>
      <c r="AF7539">
        <v>0</v>
      </c>
      <c r="AG7539">
        <v>0</v>
      </c>
      <c r="AH7539">
        <v>30</v>
      </c>
      <c r="AI7539" t="s">
        <v>12687</v>
      </c>
      <c r="AJ7539">
        <v>0</v>
      </c>
      <c r="AK7539">
        <v>0</v>
      </c>
      <c r="AL7539">
        <v>30</v>
      </c>
      <c r="AM7539" t="s">
        <v>12687</v>
      </c>
    </row>
    <row r="7540" spans="1:39" x14ac:dyDescent="0.25">
      <c r="A7540" s="1">
        <v>35659</v>
      </c>
      <c r="B7540" s="5">
        <f t="shared" si="234"/>
        <v>1997</v>
      </c>
      <c r="C7540" s="4">
        <f t="shared" si="235"/>
        <v>8</v>
      </c>
      <c r="D7540">
        <v>23.69</v>
      </c>
      <c r="E7540">
        <v>3.19</v>
      </c>
      <c r="F7540">
        <v>45</v>
      </c>
      <c r="G7540" t="s">
        <v>12688</v>
      </c>
      <c r="H7540">
        <v>17.87</v>
      </c>
      <c r="I7540">
        <v>4.58</v>
      </c>
      <c r="J7540">
        <v>45</v>
      </c>
      <c r="K7540" t="s">
        <v>12688</v>
      </c>
      <c r="L7540">
        <v>55.02</v>
      </c>
      <c r="M7540">
        <v>15.51</v>
      </c>
      <c r="N7540">
        <v>45</v>
      </c>
      <c r="O7540" t="s">
        <v>12688</v>
      </c>
      <c r="P7540">
        <v>13.24</v>
      </c>
      <c r="Q7540">
        <v>3.2</v>
      </c>
      <c r="R7540">
        <v>45</v>
      </c>
      <c r="S7540" t="s">
        <v>12688</v>
      </c>
      <c r="T7540">
        <v>4.18</v>
      </c>
      <c r="U7540">
        <v>4.3</v>
      </c>
      <c r="V7540">
        <v>45</v>
      </c>
      <c r="W7540" t="s">
        <v>12688</v>
      </c>
      <c r="X7540">
        <v>4.37</v>
      </c>
      <c r="Y7540">
        <v>9.67</v>
      </c>
      <c r="Z7540">
        <v>30</v>
      </c>
      <c r="AA7540" t="s">
        <v>12689</v>
      </c>
      <c r="AB7540">
        <v>4.37</v>
      </c>
      <c r="AC7540">
        <v>9.67</v>
      </c>
      <c r="AD7540">
        <v>30</v>
      </c>
      <c r="AE7540" t="s">
        <v>12689</v>
      </c>
      <c r="AF7540">
        <v>0</v>
      </c>
      <c r="AG7540">
        <v>0</v>
      </c>
      <c r="AH7540">
        <v>30</v>
      </c>
      <c r="AI7540" t="s">
        <v>12689</v>
      </c>
      <c r="AJ7540">
        <v>0</v>
      </c>
      <c r="AK7540">
        <v>0</v>
      </c>
      <c r="AL7540">
        <v>30</v>
      </c>
      <c r="AM7540" t="s">
        <v>12689</v>
      </c>
    </row>
    <row r="7541" spans="1:39" x14ac:dyDescent="0.25">
      <c r="A7541" s="1">
        <v>35658</v>
      </c>
      <c r="B7541" s="5">
        <f t="shared" si="234"/>
        <v>1997</v>
      </c>
      <c r="C7541" s="4">
        <f t="shared" si="235"/>
        <v>8</v>
      </c>
      <c r="D7541">
        <v>23.73</v>
      </c>
      <c r="E7541">
        <v>3.2</v>
      </c>
      <c r="F7541">
        <v>45</v>
      </c>
      <c r="G7541" t="s">
        <v>12690</v>
      </c>
      <c r="H7541">
        <v>17.98</v>
      </c>
      <c r="I7541">
        <v>4.4800000000000004</v>
      </c>
      <c r="J7541">
        <v>45</v>
      </c>
      <c r="K7541" t="s">
        <v>12690</v>
      </c>
      <c r="L7541">
        <v>54.89</v>
      </c>
      <c r="M7541">
        <v>14.54</v>
      </c>
      <c r="N7541">
        <v>45</v>
      </c>
      <c r="O7541" t="s">
        <v>12690</v>
      </c>
      <c r="P7541">
        <v>13.2</v>
      </c>
      <c r="Q7541">
        <v>3.32</v>
      </c>
      <c r="R7541">
        <v>45</v>
      </c>
      <c r="S7541" t="s">
        <v>12690</v>
      </c>
      <c r="T7541">
        <v>4.29</v>
      </c>
      <c r="U7541">
        <v>4.2300000000000004</v>
      </c>
      <c r="V7541">
        <v>45</v>
      </c>
      <c r="W7541" t="s">
        <v>12690</v>
      </c>
      <c r="X7541">
        <v>4.37</v>
      </c>
      <c r="Y7541">
        <v>9.67</v>
      </c>
      <c r="Z7541">
        <v>30</v>
      </c>
      <c r="AA7541" t="s">
        <v>12691</v>
      </c>
      <c r="AB7541">
        <v>4.37</v>
      </c>
      <c r="AC7541">
        <v>9.67</v>
      </c>
      <c r="AD7541">
        <v>30</v>
      </c>
      <c r="AE7541" t="s">
        <v>12691</v>
      </c>
      <c r="AF7541">
        <v>0</v>
      </c>
      <c r="AG7541">
        <v>0</v>
      </c>
      <c r="AH7541">
        <v>30</v>
      </c>
      <c r="AI7541" t="s">
        <v>12691</v>
      </c>
      <c r="AJ7541">
        <v>0</v>
      </c>
      <c r="AK7541">
        <v>0</v>
      </c>
      <c r="AL7541">
        <v>30</v>
      </c>
      <c r="AM7541" t="s">
        <v>12691</v>
      </c>
    </row>
    <row r="7542" spans="1:39" x14ac:dyDescent="0.25">
      <c r="A7542" s="1">
        <v>35657</v>
      </c>
      <c r="B7542" s="5">
        <f t="shared" si="234"/>
        <v>1997</v>
      </c>
      <c r="C7542" s="4">
        <f t="shared" si="235"/>
        <v>8</v>
      </c>
      <c r="D7542">
        <v>23.66</v>
      </c>
      <c r="E7542">
        <v>3.35</v>
      </c>
      <c r="F7542">
        <v>45</v>
      </c>
      <c r="G7542" t="s">
        <v>12692</v>
      </c>
      <c r="H7542">
        <v>17.93</v>
      </c>
      <c r="I7542">
        <v>4.53</v>
      </c>
      <c r="J7542">
        <v>45</v>
      </c>
      <c r="K7542" t="s">
        <v>12692</v>
      </c>
      <c r="L7542">
        <v>56.27</v>
      </c>
      <c r="M7542">
        <v>15.57</v>
      </c>
      <c r="N7542">
        <v>45</v>
      </c>
      <c r="O7542" t="s">
        <v>12692</v>
      </c>
      <c r="P7542">
        <v>13.36</v>
      </c>
      <c r="Q7542">
        <v>3.28</v>
      </c>
      <c r="R7542">
        <v>45</v>
      </c>
      <c r="S7542" t="s">
        <v>12692</v>
      </c>
      <c r="T7542">
        <v>4.51</v>
      </c>
      <c r="U7542">
        <v>4.28</v>
      </c>
      <c r="V7542">
        <v>45</v>
      </c>
      <c r="W7542" t="s">
        <v>12692</v>
      </c>
      <c r="X7542">
        <v>4.37</v>
      </c>
      <c r="Y7542">
        <v>9.67</v>
      </c>
      <c r="Z7542">
        <v>30</v>
      </c>
      <c r="AA7542" t="s">
        <v>12693</v>
      </c>
      <c r="AB7542">
        <v>4.37</v>
      </c>
      <c r="AC7542">
        <v>9.67</v>
      </c>
      <c r="AD7542">
        <v>30</v>
      </c>
      <c r="AE7542" t="s">
        <v>12693</v>
      </c>
      <c r="AF7542">
        <v>0</v>
      </c>
      <c r="AG7542">
        <v>0</v>
      </c>
      <c r="AH7542">
        <v>30</v>
      </c>
      <c r="AI7542" t="s">
        <v>12693</v>
      </c>
      <c r="AJ7542">
        <v>0</v>
      </c>
      <c r="AK7542">
        <v>0</v>
      </c>
      <c r="AL7542">
        <v>30</v>
      </c>
      <c r="AM7542" t="s">
        <v>12693</v>
      </c>
    </row>
    <row r="7543" spans="1:39" x14ac:dyDescent="0.25">
      <c r="A7543" s="1">
        <v>35656</v>
      </c>
      <c r="B7543" s="5">
        <f t="shared" si="234"/>
        <v>1997</v>
      </c>
      <c r="C7543" s="4">
        <f t="shared" si="235"/>
        <v>8</v>
      </c>
      <c r="D7543">
        <v>23.83</v>
      </c>
      <c r="E7543">
        <v>3.43</v>
      </c>
      <c r="F7543">
        <v>45</v>
      </c>
      <c r="G7543" t="s">
        <v>12694</v>
      </c>
      <c r="H7543">
        <v>18.18</v>
      </c>
      <c r="I7543">
        <v>4.45</v>
      </c>
      <c r="J7543">
        <v>45</v>
      </c>
      <c r="K7543" t="s">
        <v>12694</v>
      </c>
      <c r="L7543">
        <v>56.16</v>
      </c>
      <c r="M7543">
        <v>14.72</v>
      </c>
      <c r="N7543">
        <v>45</v>
      </c>
      <c r="O7543" t="s">
        <v>12694</v>
      </c>
      <c r="P7543">
        <v>13.64</v>
      </c>
      <c r="Q7543">
        <v>3.44</v>
      </c>
      <c r="R7543">
        <v>45</v>
      </c>
      <c r="S7543" t="s">
        <v>12694</v>
      </c>
      <c r="T7543">
        <v>4.82</v>
      </c>
      <c r="U7543">
        <v>4.29</v>
      </c>
      <c r="V7543">
        <v>45</v>
      </c>
      <c r="W7543" t="s">
        <v>12694</v>
      </c>
      <c r="X7543">
        <v>3.64</v>
      </c>
      <c r="Y7543">
        <v>8.2799999999999994</v>
      </c>
      <c r="Z7543">
        <v>30</v>
      </c>
      <c r="AA7543" t="s">
        <v>12695</v>
      </c>
      <c r="AB7543">
        <v>3.64</v>
      </c>
      <c r="AC7543">
        <v>8.2799999999999994</v>
      </c>
      <c r="AD7543">
        <v>30</v>
      </c>
      <c r="AE7543" t="s">
        <v>12695</v>
      </c>
      <c r="AF7543">
        <v>0</v>
      </c>
      <c r="AG7543">
        <v>0</v>
      </c>
      <c r="AH7543">
        <v>30</v>
      </c>
      <c r="AI7543" t="s">
        <v>12695</v>
      </c>
      <c r="AJ7543">
        <v>0</v>
      </c>
      <c r="AK7543">
        <v>0</v>
      </c>
      <c r="AL7543">
        <v>30</v>
      </c>
      <c r="AM7543" t="s">
        <v>12695</v>
      </c>
    </row>
    <row r="7544" spans="1:39" x14ac:dyDescent="0.25">
      <c r="A7544" s="1">
        <v>35655</v>
      </c>
      <c r="B7544" s="5">
        <f t="shared" si="234"/>
        <v>1997</v>
      </c>
      <c r="C7544" s="4">
        <f t="shared" si="235"/>
        <v>8</v>
      </c>
      <c r="D7544">
        <v>23.8</v>
      </c>
      <c r="E7544">
        <v>3.52</v>
      </c>
      <c r="F7544">
        <v>45</v>
      </c>
      <c r="G7544" t="s">
        <v>12696</v>
      </c>
      <c r="H7544">
        <v>18.07</v>
      </c>
      <c r="I7544">
        <v>4.1500000000000004</v>
      </c>
      <c r="J7544">
        <v>45</v>
      </c>
      <c r="K7544" t="s">
        <v>12696</v>
      </c>
      <c r="L7544">
        <v>56.62</v>
      </c>
      <c r="M7544">
        <v>14.77</v>
      </c>
      <c r="N7544">
        <v>45</v>
      </c>
      <c r="O7544" t="s">
        <v>12696</v>
      </c>
      <c r="P7544">
        <v>13.66</v>
      </c>
      <c r="Q7544">
        <v>3.43</v>
      </c>
      <c r="R7544">
        <v>45</v>
      </c>
      <c r="S7544" t="s">
        <v>12696</v>
      </c>
      <c r="T7544">
        <v>5.07</v>
      </c>
      <c r="U7544">
        <v>4.16</v>
      </c>
      <c r="V7544">
        <v>45</v>
      </c>
      <c r="W7544" t="s">
        <v>12696</v>
      </c>
      <c r="X7544">
        <v>3.78</v>
      </c>
      <c r="Y7544">
        <v>8.26</v>
      </c>
      <c r="Z7544">
        <v>30</v>
      </c>
      <c r="AA7544" t="s">
        <v>12697</v>
      </c>
      <c r="AB7544">
        <v>3.78</v>
      </c>
      <c r="AC7544">
        <v>8.26</v>
      </c>
      <c r="AD7544">
        <v>30</v>
      </c>
      <c r="AE7544" t="s">
        <v>12697</v>
      </c>
      <c r="AF7544">
        <v>0</v>
      </c>
      <c r="AG7544">
        <v>0</v>
      </c>
      <c r="AH7544">
        <v>30</v>
      </c>
      <c r="AI7544" t="s">
        <v>12697</v>
      </c>
      <c r="AJ7544">
        <v>0</v>
      </c>
      <c r="AK7544">
        <v>0</v>
      </c>
      <c r="AL7544">
        <v>30</v>
      </c>
      <c r="AM7544" t="s">
        <v>12697</v>
      </c>
    </row>
    <row r="7545" spans="1:39" x14ac:dyDescent="0.25">
      <c r="A7545" s="1">
        <v>35654</v>
      </c>
      <c r="B7545" s="5">
        <f t="shared" si="234"/>
        <v>1997</v>
      </c>
      <c r="C7545" s="4">
        <f t="shared" si="235"/>
        <v>8</v>
      </c>
      <c r="D7545">
        <v>23.69</v>
      </c>
      <c r="E7545">
        <v>3.52</v>
      </c>
      <c r="F7545">
        <v>45</v>
      </c>
      <c r="G7545" t="s">
        <v>12698</v>
      </c>
      <c r="H7545">
        <v>18.399999999999999</v>
      </c>
      <c r="I7545">
        <v>4.1399999999999997</v>
      </c>
      <c r="J7545">
        <v>45</v>
      </c>
      <c r="K7545" t="s">
        <v>12698</v>
      </c>
      <c r="L7545">
        <v>56.96</v>
      </c>
      <c r="M7545">
        <v>14.57</v>
      </c>
      <c r="N7545">
        <v>45</v>
      </c>
      <c r="O7545" t="s">
        <v>12698</v>
      </c>
      <c r="P7545">
        <v>13.4</v>
      </c>
      <c r="Q7545">
        <v>3.51</v>
      </c>
      <c r="R7545">
        <v>45</v>
      </c>
      <c r="S7545" t="s">
        <v>12698</v>
      </c>
      <c r="T7545">
        <v>5.2</v>
      </c>
      <c r="U7545">
        <v>4.12</v>
      </c>
      <c r="V7545">
        <v>45</v>
      </c>
      <c r="W7545" t="s">
        <v>12698</v>
      </c>
      <c r="X7545">
        <v>4.07</v>
      </c>
      <c r="Y7545">
        <v>8.26</v>
      </c>
      <c r="Z7545">
        <v>30</v>
      </c>
      <c r="AA7545" t="s">
        <v>12699</v>
      </c>
      <c r="AB7545">
        <v>4.07</v>
      </c>
      <c r="AC7545">
        <v>8.26</v>
      </c>
      <c r="AD7545">
        <v>30</v>
      </c>
      <c r="AE7545" t="s">
        <v>12699</v>
      </c>
      <c r="AF7545">
        <v>0</v>
      </c>
      <c r="AG7545">
        <v>0</v>
      </c>
      <c r="AH7545">
        <v>30</v>
      </c>
      <c r="AI7545" t="s">
        <v>12699</v>
      </c>
      <c r="AJ7545">
        <v>0</v>
      </c>
      <c r="AK7545">
        <v>0</v>
      </c>
      <c r="AL7545">
        <v>30</v>
      </c>
      <c r="AM7545" t="s">
        <v>12699</v>
      </c>
    </row>
    <row r="7546" spans="1:39" x14ac:dyDescent="0.25">
      <c r="A7546" s="1">
        <v>35653</v>
      </c>
      <c r="B7546" s="5">
        <f t="shared" si="234"/>
        <v>1997</v>
      </c>
      <c r="C7546" s="4">
        <f t="shared" si="235"/>
        <v>8</v>
      </c>
      <c r="D7546">
        <v>23.53</v>
      </c>
      <c r="E7546">
        <v>3.47</v>
      </c>
      <c r="F7546">
        <v>45</v>
      </c>
      <c r="G7546" t="s">
        <v>12700</v>
      </c>
      <c r="H7546">
        <v>18.559999999999999</v>
      </c>
      <c r="I7546">
        <v>4.38</v>
      </c>
      <c r="J7546">
        <v>45</v>
      </c>
      <c r="K7546" t="s">
        <v>12700</v>
      </c>
      <c r="L7546">
        <v>56.91</v>
      </c>
      <c r="M7546">
        <v>14.38</v>
      </c>
      <c r="N7546">
        <v>45</v>
      </c>
      <c r="O7546" t="s">
        <v>12700</v>
      </c>
      <c r="P7546">
        <v>13.3</v>
      </c>
      <c r="Q7546">
        <v>3.6</v>
      </c>
      <c r="R7546">
        <v>45</v>
      </c>
      <c r="S7546" t="s">
        <v>12700</v>
      </c>
      <c r="T7546">
        <v>5</v>
      </c>
      <c r="U7546">
        <v>4.1100000000000003</v>
      </c>
      <c r="V7546">
        <v>45</v>
      </c>
      <c r="W7546" t="s">
        <v>12700</v>
      </c>
      <c r="X7546">
        <v>3.85</v>
      </c>
      <c r="Y7546">
        <v>7.89</v>
      </c>
      <c r="Z7546">
        <v>30</v>
      </c>
      <c r="AA7546" t="s">
        <v>12701</v>
      </c>
      <c r="AB7546">
        <v>3.85</v>
      </c>
      <c r="AC7546">
        <v>7.89</v>
      </c>
      <c r="AD7546">
        <v>30</v>
      </c>
      <c r="AE7546" t="s">
        <v>12701</v>
      </c>
      <c r="AF7546">
        <v>0</v>
      </c>
      <c r="AG7546">
        <v>0</v>
      </c>
      <c r="AH7546">
        <v>30</v>
      </c>
      <c r="AI7546" t="s">
        <v>12701</v>
      </c>
      <c r="AJ7546">
        <v>0</v>
      </c>
      <c r="AK7546">
        <v>0</v>
      </c>
      <c r="AL7546">
        <v>30</v>
      </c>
      <c r="AM7546" t="s">
        <v>12701</v>
      </c>
    </row>
    <row r="7547" spans="1:39" x14ac:dyDescent="0.25">
      <c r="A7547" s="1">
        <v>35652</v>
      </c>
      <c r="B7547" s="5">
        <f t="shared" si="234"/>
        <v>1997</v>
      </c>
      <c r="C7547" s="4">
        <f t="shared" si="235"/>
        <v>8</v>
      </c>
      <c r="D7547">
        <v>23.36</v>
      </c>
      <c r="E7547">
        <v>3.25</v>
      </c>
      <c r="F7547">
        <v>45</v>
      </c>
      <c r="G7547" t="s">
        <v>12702</v>
      </c>
      <c r="H7547">
        <v>18.87</v>
      </c>
      <c r="I7547">
        <v>4.1500000000000004</v>
      </c>
      <c r="J7547">
        <v>45</v>
      </c>
      <c r="K7547" t="s">
        <v>12702</v>
      </c>
      <c r="L7547">
        <v>57.71</v>
      </c>
      <c r="M7547">
        <v>14.17</v>
      </c>
      <c r="N7547">
        <v>45</v>
      </c>
      <c r="O7547" t="s">
        <v>12702</v>
      </c>
      <c r="P7547">
        <v>13.16</v>
      </c>
      <c r="Q7547">
        <v>3.63</v>
      </c>
      <c r="R7547">
        <v>45</v>
      </c>
      <c r="S7547" t="s">
        <v>12702</v>
      </c>
      <c r="T7547">
        <v>5.0199999999999996</v>
      </c>
      <c r="U7547">
        <v>4.0999999999999996</v>
      </c>
      <c r="V7547">
        <v>45</v>
      </c>
      <c r="W7547" t="s">
        <v>12702</v>
      </c>
      <c r="X7547">
        <v>4.2</v>
      </c>
      <c r="Y7547">
        <v>7.94</v>
      </c>
      <c r="Z7547">
        <v>30</v>
      </c>
      <c r="AA7547" t="s">
        <v>12703</v>
      </c>
      <c r="AB7547">
        <v>4.2</v>
      </c>
      <c r="AC7547">
        <v>7.94</v>
      </c>
      <c r="AD7547">
        <v>30</v>
      </c>
      <c r="AE7547" t="s">
        <v>12703</v>
      </c>
      <c r="AF7547">
        <v>0</v>
      </c>
      <c r="AG7547">
        <v>0</v>
      </c>
      <c r="AH7547">
        <v>30</v>
      </c>
      <c r="AI7547" t="s">
        <v>12703</v>
      </c>
      <c r="AJ7547">
        <v>0</v>
      </c>
      <c r="AK7547">
        <v>0</v>
      </c>
      <c r="AL7547">
        <v>30</v>
      </c>
      <c r="AM7547" t="s">
        <v>12703</v>
      </c>
    </row>
    <row r="7548" spans="1:39" x14ac:dyDescent="0.25">
      <c r="A7548" s="1">
        <v>35651</v>
      </c>
      <c r="B7548" s="5">
        <f t="shared" si="234"/>
        <v>1997</v>
      </c>
      <c r="C7548" s="4">
        <f t="shared" si="235"/>
        <v>8</v>
      </c>
      <c r="D7548">
        <v>23.2</v>
      </c>
      <c r="E7548">
        <v>3.19</v>
      </c>
      <c r="F7548">
        <v>45</v>
      </c>
      <c r="G7548" t="s">
        <v>12704</v>
      </c>
      <c r="H7548">
        <v>18.73</v>
      </c>
      <c r="I7548">
        <v>4.2300000000000004</v>
      </c>
      <c r="J7548">
        <v>45</v>
      </c>
      <c r="K7548" t="s">
        <v>12704</v>
      </c>
      <c r="L7548">
        <v>57.69</v>
      </c>
      <c r="M7548">
        <v>14.55</v>
      </c>
      <c r="N7548">
        <v>45</v>
      </c>
      <c r="O7548" t="s">
        <v>12704</v>
      </c>
      <c r="P7548">
        <v>13.06</v>
      </c>
      <c r="Q7548">
        <v>3.6</v>
      </c>
      <c r="R7548">
        <v>45</v>
      </c>
      <c r="S7548" t="s">
        <v>12704</v>
      </c>
      <c r="T7548">
        <v>4.91</v>
      </c>
      <c r="U7548">
        <v>4.0599999999999996</v>
      </c>
      <c r="V7548">
        <v>45</v>
      </c>
      <c r="W7548" t="s">
        <v>12704</v>
      </c>
      <c r="X7548">
        <v>4.2</v>
      </c>
      <c r="Y7548">
        <v>7.94</v>
      </c>
      <c r="Z7548">
        <v>30</v>
      </c>
      <c r="AA7548" t="s">
        <v>12705</v>
      </c>
      <c r="AB7548">
        <v>4.2</v>
      </c>
      <c r="AC7548">
        <v>7.94</v>
      </c>
      <c r="AD7548">
        <v>30</v>
      </c>
      <c r="AE7548" t="s">
        <v>12705</v>
      </c>
      <c r="AF7548">
        <v>0</v>
      </c>
      <c r="AG7548">
        <v>0</v>
      </c>
      <c r="AH7548">
        <v>30</v>
      </c>
      <c r="AI7548" t="s">
        <v>12705</v>
      </c>
      <c r="AJ7548">
        <v>0</v>
      </c>
      <c r="AK7548">
        <v>0</v>
      </c>
      <c r="AL7548">
        <v>30</v>
      </c>
      <c r="AM7548" t="s">
        <v>12705</v>
      </c>
    </row>
    <row r="7549" spans="1:39" x14ac:dyDescent="0.25">
      <c r="A7549" s="1">
        <v>35650</v>
      </c>
      <c r="B7549" s="5">
        <f t="shared" si="234"/>
        <v>1997</v>
      </c>
      <c r="C7549" s="4">
        <f t="shared" si="235"/>
        <v>8</v>
      </c>
      <c r="D7549">
        <v>23.02</v>
      </c>
      <c r="E7549">
        <v>3.12</v>
      </c>
      <c r="F7549">
        <v>45</v>
      </c>
      <c r="G7549" t="s">
        <v>12706</v>
      </c>
      <c r="H7549">
        <v>18.53</v>
      </c>
      <c r="I7549">
        <v>4</v>
      </c>
      <c r="J7549">
        <v>45</v>
      </c>
      <c r="K7549" t="s">
        <v>12706</v>
      </c>
      <c r="L7549">
        <v>58.89</v>
      </c>
      <c r="M7549">
        <v>14.59</v>
      </c>
      <c r="N7549">
        <v>45</v>
      </c>
      <c r="O7549" t="s">
        <v>12706</v>
      </c>
      <c r="P7549">
        <v>13.29</v>
      </c>
      <c r="Q7549">
        <v>3.64</v>
      </c>
      <c r="R7549">
        <v>45</v>
      </c>
      <c r="S7549" t="s">
        <v>12706</v>
      </c>
      <c r="T7549">
        <v>5</v>
      </c>
      <c r="U7549">
        <v>3.99</v>
      </c>
      <c r="V7549">
        <v>45</v>
      </c>
      <c r="W7549" t="s">
        <v>12706</v>
      </c>
      <c r="X7549">
        <v>4.41</v>
      </c>
      <c r="Y7549">
        <v>7.87</v>
      </c>
      <c r="Z7549">
        <v>30</v>
      </c>
      <c r="AA7549" t="s">
        <v>12707</v>
      </c>
      <c r="AB7549">
        <v>4.41</v>
      </c>
      <c r="AC7549">
        <v>7.87</v>
      </c>
      <c r="AD7549">
        <v>30</v>
      </c>
      <c r="AE7549" t="s">
        <v>12707</v>
      </c>
      <c r="AF7549">
        <v>0</v>
      </c>
      <c r="AG7549">
        <v>0</v>
      </c>
      <c r="AH7549">
        <v>30</v>
      </c>
      <c r="AI7549" t="s">
        <v>12707</v>
      </c>
      <c r="AJ7549">
        <v>0</v>
      </c>
      <c r="AK7549">
        <v>0</v>
      </c>
      <c r="AL7549">
        <v>30</v>
      </c>
      <c r="AM7549" t="s">
        <v>12707</v>
      </c>
    </row>
    <row r="7550" spans="1:39" x14ac:dyDescent="0.25">
      <c r="A7550" s="1">
        <v>35649</v>
      </c>
      <c r="B7550" s="5">
        <f t="shared" si="234"/>
        <v>1997</v>
      </c>
      <c r="C7550" s="4">
        <f t="shared" si="235"/>
        <v>8</v>
      </c>
      <c r="D7550">
        <v>23.21</v>
      </c>
      <c r="E7550">
        <v>3.21</v>
      </c>
      <c r="F7550">
        <v>45</v>
      </c>
      <c r="G7550" t="s">
        <v>12708</v>
      </c>
      <c r="H7550">
        <v>18.420000000000002</v>
      </c>
      <c r="I7550">
        <v>4.07</v>
      </c>
      <c r="J7550">
        <v>45</v>
      </c>
      <c r="K7550" t="s">
        <v>12708</v>
      </c>
      <c r="L7550">
        <v>59.42</v>
      </c>
      <c r="M7550">
        <v>13.94</v>
      </c>
      <c r="N7550">
        <v>45</v>
      </c>
      <c r="O7550" t="s">
        <v>12708</v>
      </c>
      <c r="P7550">
        <v>13.5</v>
      </c>
      <c r="Q7550">
        <v>3.59</v>
      </c>
      <c r="R7550">
        <v>45</v>
      </c>
      <c r="S7550" t="s">
        <v>12708</v>
      </c>
      <c r="T7550">
        <v>5.07</v>
      </c>
      <c r="U7550">
        <v>4</v>
      </c>
      <c r="V7550">
        <v>45</v>
      </c>
      <c r="W7550" t="s">
        <v>12708</v>
      </c>
      <c r="X7550">
        <v>3.79</v>
      </c>
      <c r="Y7550">
        <v>7.42</v>
      </c>
      <c r="Z7550">
        <v>30</v>
      </c>
      <c r="AA7550" t="s">
        <v>12709</v>
      </c>
      <c r="AB7550">
        <v>3.79</v>
      </c>
      <c r="AC7550">
        <v>7.42</v>
      </c>
      <c r="AD7550">
        <v>30</v>
      </c>
      <c r="AE7550" t="s">
        <v>12709</v>
      </c>
      <c r="AF7550">
        <v>0</v>
      </c>
      <c r="AG7550">
        <v>0</v>
      </c>
      <c r="AH7550">
        <v>30</v>
      </c>
      <c r="AI7550" t="s">
        <v>12709</v>
      </c>
      <c r="AJ7550">
        <v>0</v>
      </c>
      <c r="AK7550">
        <v>0</v>
      </c>
      <c r="AL7550">
        <v>30</v>
      </c>
      <c r="AM7550" t="s">
        <v>12709</v>
      </c>
    </row>
    <row r="7551" spans="1:39" x14ac:dyDescent="0.25">
      <c r="A7551" s="1">
        <v>35648</v>
      </c>
      <c r="B7551" s="5">
        <f t="shared" si="234"/>
        <v>1997</v>
      </c>
      <c r="C7551" s="4">
        <f t="shared" si="235"/>
        <v>8</v>
      </c>
      <c r="D7551">
        <v>23.41</v>
      </c>
      <c r="E7551">
        <v>3.04</v>
      </c>
      <c r="F7551">
        <v>45</v>
      </c>
      <c r="G7551" t="s">
        <v>12710</v>
      </c>
      <c r="H7551">
        <v>18.16</v>
      </c>
      <c r="I7551">
        <v>3.99</v>
      </c>
      <c r="J7551">
        <v>45</v>
      </c>
      <c r="K7551" t="s">
        <v>12710</v>
      </c>
      <c r="L7551">
        <v>59.47</v>
      </c>
      <c r="M7551">
        <v>14.16</v>
      </c>
      <c r="N7551">
        <v>45</v>
      </c>
      <c r="O7551" t="s">
        <v>12710</v>
      </c>
      <c r="P7551">
        <v>13.64</v>
      </c>
      <c r="Q7551">
        <v>3.54</v>
      </c>
      <c r="R7551">
        <v>45</v>
      </c>
      <c r="S7551" t="s">
        <v>12710</v>
      </c>
      <c r="T7551">
        <v>4.6399999999999997</v>
      </c>
      <c r="U7551">
        <v>3.63</v>
      </c>
      <c r="V7551">
        <v>45</v>
      </c>
      <c r="W7551" t="s">
        <v>12710</v>
      </c>
      <c r="X7551">
        <v>2.58</v>
      </c>
      <c r="Y7551">
        <v>4.67</v>
      </c>
      <c r="Z7551">
        <v>30</v>
      </c>
      <c r="AA7551" t="s">
        <v>12711</v>
      </c>
      <c r="AB7551">
        <v>2.58</v>
      </c>
      <c r="AC7551">
        <v>4.67</v>
      </c>
      <c r="AD7551">
        <v>30</v>
      </c>
      <c r="AE7551" t="s">
        <v>12711</v>
      </c>
      <c r="AF7551">
        <v>0</v>
      </c>
      <c r="AG7551">
        <v>0</v>
      </c>
      <c r="AH7551">
        <v>30</v>
      </c>
      <c r="AI7551" t="s">
        <v>12711</v>
      </c>
      <c r="AJ7551">
        <v>0</v>
      </c>
      <c r="AK7551">
        <v>0</v>
      </c>
      <c r="AL7551">
        <v>30</v>
      </c>
      <c r="AM7551" t="s">
        <v>12711</v>
      </c>
    </row>
    <row r="7552" spans="1:39" x14ac:dyDescent="0.25">
      <c r="A7552" s="1">
        <v>35647</v>
      </c>
      <c r="B7552" s="5">
        <f t="shared" si="234"/>
        <v>1997</v>
      </c>
      <c r="C7552" s="4">
        <f t="shared" si="235"/>
        <v>8</v>
      </c>
      <c r="D7552">
        <v>23.49</v>
      </c>
      <c r="E7552">
        <v>3.14</v>
      </c>
      <c r="F7552">
        <v>45</v>
      </c>
      <c r="G7552" t="s">
        <v>12712</v>
      </c>
      <c r="H7552">
        <v>18.53</v>
      </c>
      <c r="I7552">
        <v>4.1399999999999997</v>
      </c>
      <c r="J7552">
        <v>45</v>
      </c>
      <c r="K7552" t="s">
        <v>12712</v>
      </c>
      <c r="L7552">
        <v>58.87</v>
      </c>
      <c r="M7552">
        <v>14.03</v>
      </c>
      <c r="N7552">
        <v>45</v>
      </c>
      <c r="O7552" t="s">
        <v>12712</v>
      </c>
      <c r="P7552">
        <v>13.67</v>
      </c>
      <c r="Q7552">
        <v>3.47</v>
      </c>
      <c r="R7552">
        <v>45</v>
      </c>
      <c r="S7552" t="s">
        <v>12712</v>
      </c>
      <c r="T7552">
        <v>4.5999999999999996</v>
      </c>
      <c r="U7552">
        <v>3.59</v>
      </c>
      <c r="V7552">
        <v>45</v>
      </c>
      <c r="W7552" t="s">
        <v>12712</v>
      </c>
      <c r="X7552">
        <v>3.93</v>
      </c>
      <c r="Y7552">
        <v>8.6199999999999992</v>
      </c>
      <c r="Z7552">
        <v>30</v>
      </c>
      <c r="AA7552" t="s">
        <v>12713</v>
      </c>
      <c r="AB7552">
        <v>3.93</v>
      </c>
      <c r="AC7552">
        <v>8.6199999999999992</v>
      </c>
      <c r="AD7552">
        <v>30</v>
      </c>
      <c r="AE7552" t="s">
        <v>12713</v>
      </c>
      <c r="AF7552">
        <v>0</v>
      </c>
      <c r="AG7552">
        <v>0</v>
      </c>
      <c r="AH7552">
        <v>30</v>
      </c>
      <c r="AI7552" t="s">
        <v>12713</v>
      </c>
      <c r="AJ7552">
        <v>0</v>
      </c>
      <c r="AK7552">
        <v>0</v>
      </c>
      <c r="AL7552">
        <v>30</v>
      </c>
      <c r="AM7552" t="s">
        <v>12713</v>
      </c>
    </row>
    <row r="7553" spans="1:39" x14ac:dyDescent="0.25">
      <c r="A7553" s="1">
        <v>35646</v>
      </c>
      <c r="B7553" s="5">
        <f t="shared" si="234"/>
        <v>1997</v>
      </c>
      <c r="C7553" s="4">
        <f t="shared" si="235"/>
        <v>8</v>
      </c>
      <c r="D7553">
        <v>23.48</v>
      </c>
      <c r="E7553">
        <v>3.08</v>
      </c>
      <c r="F7553">
        <v>45</v>
      </c>
      <c r="G7553" t="s">
        <v>12714</v>
      </c>
      <c r="H7553">
        <v>18.510000000000002</v>
      </c>
      <c r="I7553">
        <v>4.13</v>
      </c>
      <c r="J7553">
        <v>45</v>
      </c>
      <c r="K7553" t="s">
        <v>12714</v>
      </c>
      <c r="L7553">
        <v>59.11</v>
      </c>
      <c r="M7553">
        <v>14.3</v>
      </c>
      <c r="N7553">
        <v>45</v>
      </c>
      <c r="O7553" t="s">
        <v>12714</v>
      </c>
      <c r="P7553">
        <v>13.69</v>
      </c>
      <c r="Q7553">
        <v>3.58</v>
      </c>
      <c r="R7553">
        <v>45</v>
      </c>
      <c r="S7553" t="s">
        <v>12714</v>
      </c>
      <c r="T7553">
        <v>4.71</v>
      </c>
      <c r="U7553">
        <v>3.49</v>
      </c>
      <c r="V7553">
        <v>45</v>
      </c>
      <c r="W7553" t="s">
        <v>12714</v>
      </c>
      <c r="X7553">
        <v>3.61</v>
      </c>
      <c r="Y7553">
        <v>8.25</v>
      </c>
      <c r="Z7553">
        <v>30</v>
      </c>
      <c r="AA7553" t="s">
        <v>12715</v>
      </c>
      <c r="AB7553">
        <v>3.61</v>
      </c>
      <c r="AC7553">
        <v>8.25</v>
      </c>
      <c r="AD7553">
        <v>30</v>
      </c>
      <c r="AE7553" t="s">
        <v>12715</v>
      </c>
      <c r="AF7553">
        <v>0</v>
      </c>
      <c r="AG7553">
        <v>0</v>
      </c>
      <c r="AH7553">
        <v>30</v>
      </c>
      <c r="AI7553" t="s">
        <v>12715</v>
      </c>
      <c r="AJ7553">
        <v>0</v>
      </c>
      <c r="AK7553">
        <v>0</v>
      </c>
      <c r="AL7553">
        <v>30</v>
      </c>
      <c r="AM7553" t="s">
        <v>12715</v>
      </c>
    </row>
    <row r="7554" spans="1:39" x14ac:dyDescent="0.25">
      <c r="A7554" s="1">
        <v>35645</v>
      </c>
      <c r="B7554" s="5">
        <f t="shared" si="234"/>
        <v>1997</v>
      </c>
      <c r="C7554" s="4">
        <f t="shared" si="235"/>
        <v>8</v>
      </c>
      <c r="D7554">
        <v>23.44</v>
      </c>
      <c r="E7554">
        <v>3.03</v>
      </c>
      <c r="F7554">
        <v>45</v>
      </c>
      <c r="G7554" t="s">
        <v>12716</v>
      </c>
      <c r="H7554">
        <v>18.579999999999998</v>
      </c>
      <c r="I7554">
        <v>4.0999999999999996</v>
      </c>
      <c r="J7554">
        <v>45</v>
      </c>
      <c r="K7554" t="s">
        <v>12716</v>
      </c>
      <c r="L7554">
        <v>58.31</v>
      </c>
      <c r="M7554">
        <v>14.84</v>
      </c>
      <c r="N7554">
        <v>45</v>
      </c>
      <c r="O7554" t="s">
        <v>12716</v>
      </c>
      <c r="P7554">
        <v>13.59</v>
      </c>
      <c r="Q7554">
        <v>3.42</v>
      </c>
      <c r="R7554">
        <v>45</v>
      </c>
      <c r="S7554" t="s">
        <v>12716</v>
      </c>
      <c r="T7554">
        <v>4.71</v>
      </c>
      <c r="U7554">
        <v>3.49</v>
      </c>
      <c r="V7554">
        <v>45</v>
      </c>
      <c r="W7554" t="s">
        <v>12716</v>
      </c>
      <c r="X7554">
        <v>3.63</v>
      </c>
      <c r="Y7554">
        <v>8.24</v>
      </c>
      <c r="Z7554">
        <v>30</v>
      </c>
      <c r="AA7554" t="s">
        <v>12717</v>
      </c>
      <c r="AB7554">
        <v>3.63</v>
      </c>
      <c r="AC7554">
        <v>8.24</v>
      </c>
      <c r="AD7554">
        <v>30</v>
      </c>
      <c r="AE7554" t="s">
        <v>12717</v>
      </c>
      <c r="AF7554">
        <v>0</v>
      </c>
      <c r="AG7554">
        <v>0</v>
      </c>
      <c r="AH7554">
        <v>30</v>
      </c>
      <c r="AI7554" t="s">
        <v>12717</v>
      </c>
      <c r="AJ7554">
        <v>0</v>
      </c>
      <c r="AK7554">
        <v>0</v>
      </c>
      <c r="AL7554">
        <v>30</v>
      </c>
      <c r="AM7554" t="s">
        <v>12717</v>
      </c>
    </row>
    <row r="7555" spans="1:39" x14ac:dyDescent="0.25">
      <c r="A7555" s="1">
        <v>35644</v>
      </c>
      <c r="B7555" s="5">
        <f t="shared" ref="B7555:B7618" si="236">YEAR(A7555)</f>
        <v>1997</v>
      </c>
      <c r="C7555" s="4">
        <f t="shared" si="235"/>
        <v>8</v>
      </c>
      <c r="D7555">
        <v>23.47</v>
      </c>
      <c r="E7555">
        <v>3.13</v>
      </c>
      <c r="F7555">
        <v>45</v>
      </c>
      <c r="G7555" t="s">
        <v>12718</v>
      </c>
      <c r="H7555">
        <v>18.62</v>
      </c>
      <c r="I7555">
        <v>4.0199999999999996</v>
      </c>
      <c r="J7555">
        <v>45</v>
      </c>
      <c r="K7555" t="s">
        <v>12718</v>
      </c>
      <c r="L7555">
        <v>58.38</v>
      </c>
      <c r="M7555">
        <v>14.15</v>
      </c>
      <c r="N7555">
        <v>45</v>
      </c>
      <c r="O7555" t="s">
        <v>12718</v>
      </c>
      <c r="P7555">
        <v>13.72</v>
      </c>
      <c r="Q7555">
        <v>3.16</v>
      </c>
      <c r="R7555">
        <v>45</v>
      </c>
      <c r="S7555" t="s">
        <v>12718</v>
      </c>
      <c r="T7555">
        <v>5.0199999999999996</v>
      </c>
      <c r="U7555">
        <v>3.37</v>
      </c>
      <c r="V7555">
        <v>45</v>
      </c>
      <c r="W7555" t="s">
        <v>12718</v>
      </c>
      <c r="X7555">
        <v>3.62</v>
      </c>
      <c r="Y7555">
        <v>8.25</v>
      </c>
      <c r="Z7555">
        <v>30</v>
      </c>
      <c r="AA7555" t="s">
        <v>12719</v>
      </c>
      <c r="AB7555">
        <v>3.62</v>
      </c>
      <c r="AC7555">
        <v>8.25</v>
      </c>
      <c r="AD7555">
        <v>30</v>
      </c>
      <c r="AE7555" t="s">
        <v>12719</v>
      </c>
      <c r="AF7555">
        <v>0</v>
      </c>
      <c r="AG7555">
        <v>0</v>
      </c>
      <c r="AH7555">
        <v>30</v>
      </c>
      <c r="AI7555" t="s">
        <v>12719</v>
      </c>
      <c r="AJ7555">
        <v>0</v>
      </c>
      <c r="AK7555">
        <v>0</v>
      </c>
      <c r="AL7555">
        <v>30</v>
      </c>
      <c r="AM7555" t="s">
        <v>12719</v>
      </c>
    </row>
    <row r="7556" spans="1:39" x14ac:dyDescent="0.25">
      <c r="A7556" s="1">
        <v>35643</v>
      </c>
      <c r="B7556" s="5">
        <f t="shared" si="236"/>
        <v>1997</v>
      </c>
      <c r="C7556" s="4">
        <f t="shared" si="235"/>
        <v>8</v>
      </c>
      <c r="D7556">
        <v>23.59</v>
      </c>
      <c r="E7556">
        <v>3.12</v>
      </c>
      <c r="F7556">
        <v>45</v>
      </c>
      <c r="G7556" t="s">
        <v>12720</v>
      </c>
      <c r="H7556">
        <v>18.510000000000002</v>
      </c>
      <c r="I7556">
        <v>4.05</v>
      </c>
      <c r="J7556">
        <v>45</v>
      </c>
      <c r="K7556" t="s">
        <v>12720</v>
      </c>
      <c r="L7556">
        <v>58.67</v>
      </c>
      <c r="M7556">
        <v>13.98</v>
      </c>
      <c r="N7556">
        <v>45</v>
      </c>
      <c r="O7556" t="s">
        <v>12720</v>
      </c>
      <c r="P7556">
        <v>13.79</v>
      </c>
      <c r="Q7556">
        <v>3</v>
      </c>
      <c r="R7556">
        <v>45</v>
      </c>
      <c r="S7556" t="s">
        <v>12720</v>
      </c>
      <c r="T7556">
        <v>4.78</v>
      </c>
      <c r="U7556">
        <v>3.51</v>
      </c>
      <c r="V7556">
        <v>45</v>
      </c>
      <c r="W7556" t="s">
        <v>12720</v>
      </c>
      <c r="X7556">
        <v>3.73</v>
      </c>
      <c r="Y7556">
        <v>8.2200000000000006</v>
      </c>
      <c r="Z7556">
        <v>30</v>
      </c>
      <c r="AA7556" t="s">
        <v>12721</v>
      </c>
      <c r="AB7556">
        <v>3.73</v>
      </c>
      <c r="AC7556">
        <v>8.2200000000000006</v>
      </c>
      <c r="AD7556">
        <v>30</v>
      </c>
      <c r="AE7556" t="s">
        <v>12721</v>
      </c>
      <c r="AF7556">
        <v>0</v>
      </c>
      <c r="AG7556">
        <v>0</v>
      </c>
      <c r="AH7556">
        <v>30</v>
      </c>
      <c r="AI7556" t="s">
        <v>12721</v>
      </c>
      <c r="AJ7556">
        <v>0</v>
      </c>
      <c r="AK7556">
        <v>0</v>
      </c>
      <c r="AL7556">
        <v>30</v>
      </c>
      <c r="AM7556" t="s">
        <v>12721</v>
      </c>
    </row>
    <row r="7557" spans="1:39" x14ac:dyDescent="0.25">
      <c r="A7557" s="1">
        <v>35642</v>
      </c>
      <c r="B7557" s="5">
        <f t="shared" si="236"/>
        <v>1997</v>
      </c>
      <c r="C7557" s="4">
        <f t="shared" ref="C7557:C7620" si="237">MONTH(A7557)</f>
        <v>7</v>
      </c>
      <c r="D7557">
        <v>23.64</v>
      </c>
      <c r="E7557">
        <v>2.99</v>
      </c>
      <c r="F7557">
        <v>45</v>
      </c>
      <c r="G7557" t="s">
        <v>12722</v>
      </c>
      <c r="H7557">
        <v>18.36</v>
      </c>
      <c r="I7557">
        <v>3.73</v>
      </c>
      <c r="J7557">
        <v>45</v>
      </c>
      <c r="K7557" t="s">
        <v>12722</v>
      </c>
      <c r="L7557">
        <v>57.62</v>
      </c>
      <c r="M7557">
        <v>12.98</v>
      </c>
      <c r="N7557">
        <v>45</v>
      </c>
      <c r="O7557" t="s">
        <v>12722</v>
      </c>
      <c r="P7557">
        <v>13.91</v>
      </c>
      <c r="Q7557">
        <v>3.14</v>
      </c>
      <c r="R7557">
        <v>45</v>
      </c>
      <c r="S7557" t="s">
        <v>12722</v>
      </c>
      <c r="T7557">
        <v>4.6900000000000004</v>
      </c>
      <c r="U7557">
        <v>3.4</v>
      </c>
      <c r="V7557">
        <v>45</v>
      </c>
      <c r="W7557" t="s">
        <v>12722</v>
      </c>
      <c r="X7557">
        <v>4.12</v>
      </c>
      <c r="Y7557">
        <v>8.31</v>
      </c>
      <c r="Z7557">
        <v>30</v>
      </c>
      <c r="AA7557" t="s">
        <v>12723</v>
      </c>
      <c r="AB7557">
        <v>4.12</v>
      </c>
      <c r="AC7557">
        <v>8.31</v>
      </c>
      <c r="AD7557">
        <v>30</v>
      </c>
      <c r="AE7557" t="s">
        <v>12723</v>
      </c>
      <c r="AF7557">
        <v>0</v>
      </c>
      <c r="AG7557">
        <v>0</v>
      </c>
      <c r="AH7557">
        <v>30</v>
      </c>
      <c r="AI7557" t="s">
        <v>12723</v>
      </c>
      <c r="AJ7557">
        <v>0</v>
      </c>
      <c r="AK7557">
        <v>0</v>
      </c>
      <c r="AL7557">
        <v>30</v>
      </c>
      <c r="AM7557" t="s">
        <v>12723</v>
      </c>
    </row>
    <row r="7558" spans="1:39" x14ac:dyDescent="0.25">
      <c r="A7558" s="1">
        <v>35641</v>
      </c>
      <c r="B7558" s="5">
        <f t="shared" si="236"/>
        <v>1997</v>
      </c>
      <c r="C7558" s="4">
        <f t="shared" si="237"/>
        <v>7</v>
      </c>
      <c r="D7558">
        <v>23.63</v>
      </c>
      <c r="E7558">
        <v>2.92</v>
      </c>
      <c r="F7558">
        <v>45</v>
      </c>
      <c r="G7558" t="s">
        <v>12724</v>
      </c>
      <c r="H7558">
        <v>18.38</v>
      </c>
      <c r="I7558">
        <v>3.66</v>
      </c>
      <c r="J7558">
        <v>45</v>
      </c>
      <c r="K7558" t="s">
        <v>12724</v>
      </c>
      <c r="L7558">
        <v>57.09</v>
      </c>
      <c r="M7558">
        <v>13.11</v>
      </c>
      <c r="N7558">
        <v>45</v>
      </c>
      <c r="O7558" t="s">
        <v>12724</v>
      </c>
      <c r="P7558">
        <v>13.86</v>
      </c>
      <c r="Q7558">
        <v>3.11</v>
      </c>
      <c r="R7558">
        <v>45</v>
      </c>
      <c r="S7558" t="s">
        <v>12724</v>
      </c>
      <c r="T7558">
        <v>4.91</v>
      </c>
      <c r="U7558">
        <v>3.99</v>
      </c>
      <c r="V7558">
        <v>45</v>
      </c>
      <c r="W7558" t="s">
        <v>12724</v>
      </c>
      <c r="X7558">
        <v>3.89</v>
      </c>
      <c r="Y7558">
        <v>8.24</v>
      </c>
      <c r="Z7558">
        <v>30</v>
      </c>
      <c r="AA7558" t="s">
        <v>12725</v>
      </c>
      <c r="AB7558">
        <v>3.89</v>
      </c>
      <c r="AC7558">
        <v>8.24</v>
      </c>
      <c r="AD7558">
        <v>30</v>
      </c>
      <c r="AE7558" t="s">
        <v>12725</v>
      </c>
      <c r="AF7558">
        <v>0</v>
      </c>
      <c r="AG7558">
        <v>0</v>
      </c>
      <c r="AH7558">
        <v>30</v>
      </c>
      <c r="AI7558" t="s">
        <v>12725</v>
      </c>
      <c r="AJ7558">
        <v>0</v>
      </c>
      <c r="AK7558">
        <v>0</v>
      </c>
      <c r="AL7558">
        <v>30</v>
      </c>
      <c r="AM7558" t="s">
        <v>12725</v>
      </c>
    </row>
    <row r="7559" spans="1:39" x14ac:dyDescent="0.25">
      <c r="A7559" s="1">
        <v>35640</v>
      </c>
      <c r="B7559" s="5">
        <f t="shared" si="236"/>
        <v>1997</v>
      </c>
      <c r="C7559" s="4">
        <f t="shared" si="237"/>
        <v>7</v>
      </c>
      <c r="D7559">
        <v>23.54</v>
      </c>
      <c r="E7559">
        <v>2.79</v>
      </c>
      <c r="F7559">
        <v>45</v>
      </c>
      <c r="G7559" t="s">
        <v>12726</v>
      </c>
      <c r="H7559">
        <v>18.84</v>
      </c>
      <c r="I7559">
        <v>4.37</v>
      </c>
      <c r="J7559">
        <v>45</v>
      </c>
      <c r="K7559" t="s">
        <v>12726</v>
      </c>
      <c r="L7559">
        <v>57.36</v>
      </c>
      <c r="M7559">
        <v>13.25</v>
      </c>
      <c r="N7559">
        <v>45</v>
      </c>
      <c r="O7559" t="s">
        <v>12726</v>
      </c>
      <c r="P7559">
        <v>13.71</v>
      </c>
      <c r="Q7559">
        <v>3.13</v>
      </c>
      <c r="R7559">
        <v>45</v>
      </c>
      <c r="S7559" t="s">
        <v>12726</v>
      </c>
      <c r="T7559">
        <v>4.6399999999999997</v>
      </c>
      <c r="U7559">
        <v>4.1100000000000003</v>
      </c>
      <c r="V7559">
        <v>45</v>
      </c>
      <c r="W7559" t="s">
        <v>12726</v>
      </c>
      <c r="X7559">
        <v>4.05</v>
      </c>
      <c r="Y7559">
        <v>8.2100000000000009</v>
      </c>
      <c r="Z7559">
        <v>30</v>
      </c>
      <c r="AA7559" t="s">
        <v>12727</v>
      </c>
      <c r="AB7559">
        <v>4.05</v>
      </c>
      <c r="AC7559">
        <v>8.2100000000000009</v>
      </c>
      <c r="AD7559">
        <v>30</v>
      </c>
      <c r="AE7559" t="s">
        <v>12727</v>
      </c>
      <c r="AF7559">
        <v>0</v>
      </c>
      <c r="AG7559">
        <v>0</v>
      </c>
      <c r="AH7559">
        <v>30</v>
      </c>
      <c r="AI7559" t="s">
        <v>12727</v>
      </c>
      <c r="AJ7559">
        <v>0</v>
      </c>
      <c r="AK7559">
        <v>0</v>
      </c>
      <c r="AL7559">
        <v>30</v>
      </c>
      <c r="AM7559" t="s">
        <v>12727</v>
      </c>
    </row>
    <row r="7560" spans="1:39" x14ac:dyDescent="0.25">
      <c r="A7560" s="1">
        <v>35639</v>
      </c>
      <c r="B7560" s="5">
        <f t="shared" si="236"/>
        <v>1997</v>
      </c>
      <c r="C7560" s="4">
        <f t="shared" si="237"/>
        <v>7</v>
      </c>
      <c r="D7560">
        <v>23.54</v>
      </c>
      <c r="E7560">
        <v>2.69</v>
      </c>
      <c r="F7560">
        <v>45</v>
      </c>
      <c r="G7560" t="s">
        <v>12728</v>
      </c>
      <c r="H7560">
        <v>18.71</v>
      </c>
      <c r="I7560">
        <v>4.0999999999999996</v>
      </c>
      <c r="J7560">
        <v>45</v>
      </c>
      <c r="K7560" t="s">
        <v>12728</v>
      </c>
      <c r="L7560">
        <v>57.11</v>
      </c>
      <c r="M7560">
        <v>13.43</v>
      </c>
      <c r="N7560">
        <v>45</v>
      </c>
      <c r="O7560" t="s">
        <v>12728</v>
      </c>
      <c r="P7560">
        <v>13.96</v>
      </c>
      <c r="Q7560">
        <v>3.09</v>
      </c>
      <c r="R7560">
        <v>45</v>
      </c>
      <c r="S7560" t="s">
        <v>12728</v>
      </c>
      <c r="T7560">
        <v>4.38</v>
      </c>
      <c r="U7560">
        <v>4.09</v>
      </c>
      <c r="V7560">
        <v>45</v>
      </c>
      <c r="W7560" t="s">
        <v>12728</v>
      </c>
      <c r="X7560">
        <v>3.71</v>
      </c>
      <c r="Y7560">
        <v>8.23</v>
      </c>
      <c r="Z7560">
        <v>30</v>
      </c>
      <c r="AA7560" t="s">
        <v>12729</v>
      </c>
      <c r="AB7560">
        <v>3.71</v>
      </c>
      <c r="AC7560">
        <v>8.23</v>
      </c>
      <c r="AD7560">
        <v>30</v>
      </c>
      <c r="AE7560" t="s">
        <v>12729</v>
      </c>
      <c r="AF7560">
        <v>0</v>
      </c>
      <c r="AG7560">
        <v>0</v>
      </c>
      <c r="AH7560">
        <v>30</v>
      </c>
      <c r="AI7560" t="s">
        <v>12729</v>
      </c>
      <c r="AJ7560">
        <v>0</v>
      </c>
      <c r="AK7560">
        <v>0</v>
      </c>
      <c r="AL7560">
        <v>30</v>
      </c>
      <c r="AM7560" t="s">
        <v>12729</v>
      </c>
    </row>
    <row r="7561" spans="1:39" x14ac:dyDescent="0.25">
      <c r="A7561" s="1">
        <v>35638</v>
      </c>
      <c r="B7561" s="5">
        <f t="shared" si="236"/>
        <v>1997</v>
      </c>
      <c r="C7561" s="4">
        <f t="shared" si="237"/>
        <v>7</v>
      </c>
      <c r="D7561">
        <v>23.62</v>
      </c>
      <c r="E7561">
        <v>2.5499999999999998</v>
      </c>
      <c r="F7561">
        <v>45</v>
      </c>
      <c r="G7561" t="s">
        <v>12730</v>
      </c>
      <c r="H7561">
        <v>18.579999999999998</v>
      </c>
      <c r="I7561">
        <v>3.86</v>
      </c>
      <c r="J7561">
        <v>45</v>
      </c>
      <c r="K7561" t="s">
        <v>12730</v>
      </c>
      <c r="L7561">
        <v>56.56</v>
      </c>
      <c r="M7561">
        <v>13.57</v>
      </c>
      <c r="N7561">
        <v>45</v>
      </c>
      <c r="O7561" t="s">
        <v>12730</v>
      </c>
      <c r="P7561">
        <v>13.97</v>
      </c>
      <c r="Q7561">
        <v>3.03</v>
      </c>
      <c r="R7561">
        <v>45</v>
      </c>
      <c r="S7561" t="s">
        <v>12730</v>
      </c>
      <c r="T7561">
        <v>4.51</v>
      </c>
      <c r="U7561">
        <v>4.2699999999999996</v>
      </c>
      <c r="V7561">
        <v>45</v>
      </c>
      <c r="W7561" t="s">
        <v>12730</v>
      </c>
      <c r="X7561">
        <v>3.24</v>
      </c>
      <c r="Y7561">
        <v>8.02</v>
      </c>
      <c r="Z7561">
        <v>30</v>
      </c>
      <c r="AA7561" t="s">
        <v>12731</v>
      </c>
      <c r="AB7561">
        <v>3.24</v>
      </c>
      <c r="AC7561">
        <v>8.02</v>
      </c>
      <c r="AD7561">
        <v>30</v>
      </c>
      <c r="AE7561" t="s">
        <v>12731</v>
      </c>
      <c r="AF7561">
        <v>0</v>
      </c>
      <c r="AG7561">
        <v>0</v>
      </c>
      <c r="AH7561">
        <v>30</v>
      </c>
      <c r="AI7561" t="s">
        <v>12731</v>
      </c>
      <c r="AJ7561">
        <v>0</v>
      </c>
      <c r="AK7561">
        <v>0</v>
      </c>
      <c r="AL7561">
        <v>30</v>
      </c>
      <c r="AM7561" t="s">
        <v>12731</v>
      </c>
    </row>
    <row r="7562" spans="1:39" x14ac:dyDescent="0.25">
      <c r="A7562" s="1">
        <v>35637</v>
      </c>
      <c r="B7562" s="5">
        <f t="shared" si="236"/>
        <v>1997</v>
      </c>
      <c r="C7562" s="4">
        <f t="shared" si="237"/>
        <v>7</v>
      </c>
      <c r="D7562">
        <v>23.5</v>
      </c>
      <c r="E7562">
        <v>2.62</v>
      </c>
      <c r="F7562">
        <v>45</v>
      </c>
      <c r="G7562" t="s">
        <v>12732</v>
      </c>
      <c r="H7562">
        <v>18.93</v>
      </c>
      <c r="I7562">
        <v>4.08</v>
      </c>
      <c r="J7562">
        <v>45</v>
      </c>
      <c r="K7562" t="s">
        <v>12732</v>
      </c>
      <c r="L7562">
        <v>55.73</v>
      </c>
      <c r="M7562">
        <v>13.34</v>
      </c>
      <c r="N7562">
        <v>45</v>
      </c>
      <c r="O7562" t="s">
        <v>12732</v>
      </c>
      <c r="P7562">
        <v>14.1</v>
      </c>
      <c r="Q7562">
        <v>2.97</v>
      </c>
      <c r="R7562">
        <v>45</v>
      </c>
      <c r="S7562" t="s">
        <v>12732</v>
      </c>
      <c r="T7562">
        <v>4.87</v>
      </c>
      <c r="U7562">
        <v>4.9800000000000004</v>
      </c>
      <c r="V7562">
        <v>45</v>
      </c>
      <c r="W7562" t="s">
        <v>12732</v>
      </c>
      <c r="X7562">
        <v>4.1399999999999997</v>
      </c>
      <c r="Y7562">
        <v>10.029999999999999</v>
      </c>
      <c r="Z7562">
        <v>30</v>
      </c>
      <c r="AA7562" t="s">
        <v>12733</v>
      </c>
      <c r="AB7562">
        <v>4.1399999999999997</v>
      </c>
      <c r="AC7562">
        <v>10.029999999999999</v>
      </c>
      <c r="AD7562">
        <v>30</v>
      </c>
      <c r="AE7562" t="s">
        <v>12733</v>
      </c>
      <c r="AF7562">
        <v>0</v>
      </c>
      <c r="AG7562">
        <v>0</v>
      </c>
      <c r="AH7562">
        <v>30</v>
      </c>
      <c r="AI7562" t="s">
        <v>12733</v>
      </c>
      <c r="AJ7562">
        <v>0</v>
      </c>
      <c r="AK7562">
        <v>0</v>
      </c>
      <c r="AL7562">
        <v>30</v>
      </c>
      <c r="AM7562" t="s">
        <v>12733</v>
      </c>
    </row>
    <row r="7563" spans="1:39" x14ac:dyDescent="0.25">
      <c r="A7563" s="1">
        <v>35636</v>
      </c>
      <c r="B7563" s="5">
        <f t="shared" si="236"/>
        <v>1997</v>
      </c>
      <c r="C7563" s="4">
        <f t="shared" si="237"/>
        <v>7</v>
      </c>
      <c r="D7563">
        <v>23.42</v>
      </c>
      <c r="E7563">
        <v>2.64</v>
      </c>
      <c r="F7563">
        <v>45</v>
      </c>
      <c r="G7563" t="s">
        <v>12734</v>
      </c>
      <c r="H7563">
        <v>19.27</v>
      </c>
      <c r="I7563">
        <v>3.88</v>
      </c>
      <c r="J7563">
        <v>45</v>
      </c>
      <c r="K7563" t="s">
        <v>12734</v>
      </c>
      <c r="L7563">
        <v>56.96</v>
      </c>
      <c r="M7563">
        <v>13.4</v>
      </c>
      <c r="N7563">
        <v>45</v>
      </c>
      <c r="O7563" t="s">
        <v>12734</v>
      </c>
      <c r="P7563">
        <v>14.26</v>
      </c>
      <c r="Q7563">
        <v>2.92</v>
      </c>
      <c r="R7563">
        <v>45</v>
      </c>
      <c r="S7563" t="s">
        <v>12734</v>
      </c>
      <c r="T7563">
        <v>5.04</v>
      </c>
      <c r="U7563">
        <v>4.93</v>
      </c>
      <c r="V7563">
        <v>45</v>
      </c>
      <c r="W7563" t="s">
        <v>12734</v>
      </c>
      <c r="X7563">
        <v>5.34</v>
      </c>
      <c r="Y7563">
        <v>11.51</v>
      </c>
      <c r="Z7563">
        <v>30</v>
      </c>
      <c r="AA7563" t="s">
        <v>12735</v>
      </c>
      <c r="AB7563">
        <v>5.34</v>
      </c>
      <c r="AC7563">
        <v>11.51</v>
      </c>
      <c r="AD7563">
        <v>30</v>
      </c>
      <c r="AE7563" t="s">
        <v>12735</v>
      </c>
      <c r="AF7563">
        <v>0</v>
      </c>
      <c r="AG7563">
        <v>0</v>
      </c>
      <c r="AH7563">
        <v>30</v>
      </c>
      <c r="AI7563" t="s">
        <v>12735</v>
      </c>
      <c r="AJ7563">
        <v>0</v>
      </c>
      <c r="AK7563">
        <v>0</v>
      </c>
      <c r="AL7563">
        <v>30</v>
      </c>
      <c r="AM7563" t="s">
        <v>12735</v>
      </c>
    </row>
    <row r="7564" spans="1:39" x14ac:dyDescent="0.25">
      <c r="A7564" s="1">
        <v>35635</v>
      </c>
      <c r="B7564" s="5">
        <f t="shared" si="236"/>
        <v>1997</v>
      </c>
      <c r="C7564" s="4">
        <f t="shared" si="237"/>
        <v>7</v>
      </c>
      <c r="D7564">
        <v>23.51</v>
      </c>
      <c r="E7564">
        <v>2.73</v>
      </c>
      <c r="F7564">
        <v>45</v>
      </c>
      <c r="G7564" t="s">
        <v>12736</v>
      </c>
      <c r="H7564">
        <v>19.27</v>
      </c>
      <c r="I7564">
        <v>3.88</v>
      </c>
      <c r="J7564">
        <v>45</v>
      </c>
      <c r="K7564" t="s">
        <v>12736</v>
      </c>
      <c r="L7564">
        <v>56.49</v>
      </c>
      <c r="M7564">
        <v>13.26</v>
      </c>
      <c r="N7564">
        <v>45</v>
      </c>
      <c r="O7564" t="s">
        <v>12736</v>
      </c>
      <c r="P7564">
        <v>14.19</v>
      </c>
      <c r="Q7564">
        <v>2.88</v>
      </c>
      <c r="R7564">
        <v>45</v>
      </c>
      <c r="S7564" t="s">
        <v>12736</v>
      </c>
      <c r="T7564">
        <v>5.16</v>
      </c>
      <c r="U7564">
        <v>4.96</v>
      </c>
      <c r="V7564">
        <v>45</v>
      </c>
      <c r="W7564" t="s">
        <v>12736</v>
      </c>
      <c r="X7564">
        <v>5.43</v>
      </c>
      <c r="Y7564">
        <v>11.55</v>
      </c>
      <c r="Z7564">
        <v>30</v>
      </c>
      <c r="AA7564" t="s">
        <v>12737</v>
      </c>
      <c r="AB7564">
        <v>5.43</v>
      </c>
      <c r="AC7564">
        <v>11.55</v>
      </c>
      <c r="AD7564">
        <v>30</v>
      </c>
      <c r="AE7564" t="s">
        <v>12737</v>
      </c>
      <c r="AF7564">
        <v>0</v>
      </c>
      <c r="AG7564">
        <v>0</v>
      </c>
      <c r="AH7564">
        <v>30</v>
      </c>
      <c r="AI7564" t="s">
        <v>12737</v>
      </c>
      <c r="AJ7564">
        <v>0</v>
      </c>
      <c r="AK7564">
        <v>0</v>
      </c>
      <c r="AL7564">
        <v>30</v>
      </c>
      <c r="AM7564" t="s">
        <v>12737</v>
      </c>
    </row>
    <row r="7565" spans="1:39" x14ac:dyDescent="0.25">
      <c r="A7565" s="1">
        <v>35634</v>
      </c>
      <c r="B7565" s="5">
        <f t="shared" si="236"/>
        <v>1997</v>
      </c>
      <c r="C7565" s="4">
        <f t="shared" si="237"/>
        <v>7</v>
      </c>
      <c r="D7565">
        <v>23.23</v>
      </c>
      <c r="E7565">
        <v>2.76</v>
      </c>
      <c r="F7565">
        <v>45</v>
      </c>
      <c r="G7565" t="s">
        <v>12738</v>
      </c>
      <c r="H7565">
        <v>19.309999999999999</v>
      </c>
      <c r="I7565">
        <v>4.12</v>
      </c>
      <c r="J7565">
        <v>45</v>
      </c>
      <c r="K7565" t="s">
        <v>12738</v>
      </c>
      <c r="L7565">
        <v>56.51</v>
      </c>
      <c r="M7565">
        <v>14.42</v>
      </c>
      <c r="N7565">
        <v>45</v>
      </c>
      <c r="O7565" t="s">
        <v>12738</v>
      </c>
      <c r="P7565">
        <v>14.11</v>
      </c>
      <c r="Q7565">
        <v>2.8</v>
      </c>
      <c r="R7565">
        <v>45</v>
      </c>
      <c r="S7565" t="s">
        <v>12738</v>
      </c>
      <c r="T7565">
        <v>5.2</v>
      </c>
      <c r="U7565">
        <v>4.99</v>
      </c>
      <c r="V7565">
        <v>45</v>
      </c>
      <c r="W7565" t="s">
        <v>12738</v>
      </c>
      <c r="X7565">
        <v>5.66</v>
      </c>
      <c r="Y7565">
        <v>11.52</v>
      </c>
      <c r="Z7565">
        <v>30</v>
      </c>
      <c r="AA7565" t="s">
        <v>12739</v>
      </c>
      <c r="AB7565">
        <v>5.66</v>
      </c>
      <c r="AC7565">
        <v>11.52</v>
      </c>
      <c r="AD7565">
        <v>30</v>
      </c>
      <c r="AE7565" t="s">
        <v>12739</v>
      </c>
      <c r="AF7565">
        <v>0</v>
      </c>
      <c r="AG7565">
        <v>0</v>
      </c>
      <c r="AH7565">
        <v>30</v>
      </c>
      <c r="AI7565" t="s">
        <v>12739</v>
      </c>
      <c r="AJ7565">
        <v>0</v>
      </c>
      <c r="AK7565">
        <v>0</v>
      </c>
      <c r="AL7565">
        <v>30</v>
      </c>
      <c r="AM7565" t="s">
        <v>12739</v>
      </c>
    </row>
    <row r="7566" spans="1:39" x14ac:dyDescent="0.25">
      <c r="A7566" s="1">
        <v>35633</v>
      </c>
      <c r="B7566" s="5">
        <f t="shared" si="236"/>
        <v>1997</v>
      </c>
      <c r="C7566" s="4">
        <f t="shared" si="237"/>
        <v>7</v>
      </c>
      <c r="D7566">
        <v>23.19</v>
      </c>
      <c r="E7566">
        <v>2.65</v>
      </c>
      <c r="F7566">
        <v>45</v>
      </c>
      <c r="G7566" t="s">
        <v>12740</v>
      </c>
      <c r="H7566">
        <v>19.27</v>
      </c>
      <c r="I7566">
        <v>4.13</v>
      </c>
      <c r="J7566">
        <v>45</v>
      </c>
      <c r="K7566" t="s">
        <v>12740</v>
      </c>
      <c r="L7566">
        <v>56.38</v>
      </c>
      <c r="M7566">
        <v>13.88</v>
      </c>
      <c r="N7566">
        <v>45</v>
      </c>
      <c r="O7566" t="s">
        <v>12740</v>
      </c>
      <c r="P7566">
        <v>14.17</v>
      </c>
      <c r="Q7566">
        <v>2.8</v>
      </c>
      <c r="R7566">
        <v>45</v>
      </c>
      <c r="S7566" t="s">
        <v>12740</v>
      </c>
      <c r="T7566">
        <v>5.09</v>
      </c>
      <c r="U7566">
        <v>4.96</v>
      </c>
      <c r="V7566">
        <v>45</v>
      </c>
      <c r="W7566" t="s">
        <v>12740</v>
      </c>
      <c r="X7566">
        <v>5.73</v>
      </c>
      <c r="Y7566">
        <v>11.5</v>
      </c>
      <c r="Z7566">
        <v>30</v>
      </c>
      <c r="AA7566" t="s">
        <v>12741</v>
      </c>
      <c r="AB7566">
        <v>5.73</v>
      </c>
      <c r="AC7566">
        <v>11.5</v>
      </c>
      <c r="AD7566">
        <v>30</v>
      </c>
      <c r="AE7566" t="s">
        <v>12741</v>
      </c>
      <c r="AF7566">
        <v>0</v>
      </c>
      <c r="AG7566">
        <v>0</v>
      </c>
      <c r="AH7566">
        <v>30</v>
      </c>
      <c r="AI7566" t="s">
        <v>12741</v>
      </c>
      <c r="AJ7566">
        <v>0</v>
      </c>
      <c r="AK7566">
        <v>0</v>
      </c>
      <c r="AL7566">
        <v>30</v>
      </c>
      <c r="AM7566" t="s">
        <v>12741</v>
      </c>
    </row>
    <row r="7567" spans="1:39" x14ac:dyDescent="0.25">
      <c r="A7567" s="1">
        <v>35632</v>
      </c>
      <c r="B7567" s="5">
        <f t="shared" si="236"/>
        <v>1997</v>
      </c>
      <c r="C7567" s="4">
        <f t="shared" si="237"/>
        <v>7</v>
      </c>
      <c r="D7567">
        <v>23.39</v>
      </c>
      <c r="E7567">
        <v>2.93</v>
      </c>
      <c r="F7567">
        <v>45</v>
      </c>
      <c r="G7567" t="s">
        <v>12742</v>
      </c>
      <c r="H7567">
        <v>19.11</v>
      </c>
      <c r="I7567">
        <v>3.91</v>
      </c>
      <c r="J7567">
        <v>45</v>
      </c>
      <c r="K7567" t="s">
        <v>12742</v>
      </c>
      <c r="L7567">
        <v>55.93</v>
      </c>
      <c r="M7567">
        <v>13.18</v>
      </c>
      <c r="N7567">
        <v>45</v>
      </c>
      <c r="O7567" t="s">
        <v>12742</v>
      </c>
      <c r="P7567">
        <v>14.24</v>
      </c>
      <c r="Q7567">
        <v>2.83</v>
      </c>
      <c r="R7567">
        <v>45</v>
      </c>
      <c r="S7567" t="s">
        <v>12742</v>
      </c>
      <c r="T7567">
        <v>4.8</v>
      </c>
      <c r="U7567">
        <v>4.87</v>
      </c>
      <c r="V7567">
        <v>45</v>
      </c>
      <c r="W7567" t="s">
        <v>12742</v>
      </c>
      <c r="X7567">
        <v>4.6900000000000004</v>
      </c>
      <c r="Y7567">
        <v>9.27</v>
      </c>
      <c r="Z7567">
        <v>30</v>
      </c>
      <c r="AA7567" t="s">
        <v>12743</v>
      </c>
      <c r="AB7567">
        <v>4.6900000000000004</v>
      </c>
      <c r="AC7567">
        <v>9.27</v>
      </c>
      <c r="AD7567">
        <v>30</v>
      </c>
      <c r="AE7567" t="s">
        <v>12743</v>
      </c>
      <c r="AF7567">
        <v>0</v>
      </c>
      <c r="AG7567">
        <v>0</v>
      </c>
      <c r="AH7567">
        <v>30</v>
      </c>
      <c r="AI7567" t="s">
        <v>12743</v>
      </c>
      <c r="AJ7567">
        <v>0</v>
      </c>
      <c r="AK7567">
        <v>0</v>
      </c>
      <c r="AL7567">
        <v>30</v>
      </c>
      <c r="AM7567" t="s">
        <v>12743</v>
      </c>
    </row>
    <row r="7568" spans="1:39" x14ac:dyDescent="0.25">
      <c r="A7568" s="1">
        <v>35631</v>
      </c>
      <c r="B7568" s="5">
        <f t="shared" si="236"/>
        <v>1997</v>
      </c>
      <c r="C7568" s="4">
        <f t="shared" si="237"/>
        <v>7</v>
      </c>
      <c r="D7568">
        <v>23.43</v>
      </c>
      <c r="E7568">
        <v>3.17</v>
      </c>
      <c r="F7568">
        <v>45</v>
      </c>
      <c r="G7568" t="s">
        <v>12744</v>
      </c>
      <c r="H7568">
        <v>19.38</v>
      </c>
      <c r="I7568">
        <v>4.08</v>
      </c>
      <c r="J7568">
        <v>45</v>
      </c>
      <c r="K7568" t="s">
        <v>12744</v>
      </c>
      <c r="L7568">
        <v>56.18</v>
      </c>
      <c r="M7568">
        <v>13.39</v>
      </c>
      <c r="N7568">
        <v>45</v>
      </c>
      <c r="O7568" t="s">
        <v>12744</v>
      </c>
      <c r="P7568">
        <v>14.31</v>
      </c>
      <c r="Q7568">
        <v>2.6</v>
      </c>
      <c r="R7568">
        <v>45</v>
      </c>
      <c r="S7568" t="s">
        <v>12744</v>
      </c>
      <c r="T7568">
        <v>4.87</v>
      </c>
      <c r="U7568">
        <v>4.93</v>
      </c>
      <c r="V7568">
        <v>45</v>
      </c>
      <c r="W7568" t="s">
        <v>12744</v>
      </c>
      <c r="X7568">
        <v>4.49</v>
      </c>
      <c r="Y7568">
        <v>9.27</v>
      </c>
      <c r="Z7568">
        <v>30</v>
      </c>
      <c r="AA7568" t="s">
        <v>12745</v>
      </c>
      <c r="AB7568">
        <v>4.49</v>
      </c>
      <c r="AC7568">
        <v>9.27</v>
      </c>
      <c r="AD7568">
        <v>30</v>
      </c>
      <c r="AE7568" t="s">
        <v>12745</v>
      </c>
      <c r="AF7568">
        <v>0</v>
      </c>
      <c r="AG7568">
        <v>0</v>
      </c>
      <c r="AH7568">
        <v>30</v>
      </c>
      <c r="AI7568" t="s">
        <v>12745</v>
      </c>
      <c r="AJ7568">
        <v>0</v>
      </c>
      <c r="AK7568">
        <v>0</v>
      </c>
      <c r="AL7568">
        <v>30</v>
      </c>
      <c r="AM7568" t="s">
        <v>12745</v>
      </c>
    </row>
    <row r="7569" spans="1:39" x14ac:dyDescent="0.25">
      <c r="A7569" s="1">
        <v>35630</v>
      </c>
      <c r="B7569" s="5">
        <f t="shared" si="236"/>
        <v>1997</v>
      </c>
      <c r="C7569" s="4">
        <f t="shared" si="237"/>
        <v>7</v>
      </c>
      <c r="D7569">
        <v>23.44</v>
      </c>
      <c r="E7569">
        <v>3.13</v>
      </c>
      <c r="F7569">
        <v>45</v>
      </c>
      <c r="G7569" t="s">
        <v>12746</v>
      </c>
      <c r="H7569">
        <v>19.420000000000002</v>
      </c>
      <c r="I7569">
        <v>4.3099999999999996</v>
      </c>
      <c r="J7569">
        <v>45</v>
      </c>
      <c r="K7569" t="s">
        <v>12746</v>
      </c>
      <c r="L7569">
        <v>57.09</v>
      </c>
      <c r="M7569">
        <v>13.05</v>
      </c>
      <c r="N7569">
        <v>45</v>
      </c>
      <c r="O7569" t="s">
        <v>12746</v>
      </c>
      <c r="P7569">
        <v>14.49</v>
      </c>
      <c r="Q7569">
        <v>2.5</v>
      </c>
      <c r="R7569">
        <v>45</v>
      </c>
      <c r="S7569" t="s">
        <v>12746</v>
      </c>
      <c r="T7569">
        <v>4.82</v>
      </c>
      <c r="U7569">
        <v>4.9000000000000004</v>
      </c>
      <c r="V7569">
        <v>45</v>
      </c>
      <c r="W7569" t="s">
        <v>12746</v>
      </c>
      <c r="X7569">
        <v>4.6100000000000003</v>
      </c>
      <c r="Y7569">
        <v>9.24</v>
      </c>
      <c r="Z7569">
        <v>30</v>
      </c>
      <c r="AA7569" t="s">
        <v>12747</v>
      </c>
      <c r="AB7569">
        <v>4.6100000000000003</v>
      </c>
      <c r="AC7569">
        <v>9.24</v>
      </c>
      <c r="AD7569">
        <v>30</v>
      </c>
      <c r="AE7569" t="s">
        <v>12747</v>
      </c>
      <c r="AF7569">
        <v>0</v>
      </c>
      <c r="AG7569">
        <v>0</v>
      </c>
      <c r="AH7569">
        <v>30</v>
      </c>
      <c r="AI7569" t="s">
        <v>12747</v>
      </c>
      <c r="AJ7569">
        <v>0</v>
      </c>
      <c r="AK7569">
        <v>0</v>
      </c>
      <c r="AL7569">
        <v>30</v>
      </c>
      <c r="AM7569" t="s">
        <v>12747</v>
      </c>
    </row>
    <row r="7570" spans="1:39" x14ac:dyDescent="0.25">
      <c r="A7570" s="1">
        <v>35629</v>
      </c>
      <c r="B7570" s="5">
        <f t="shared" si="236"/>
        <v>1997</v>
      </c>
      <c r="C7570" s="4">
        <f t="shared" si="237"/>
        <v>7</v>
      </c>
      <c r="D7570">
        <v>23.56</v>
      </c>
      <c r="E7570">
        <v>2.97</v>
      </c>
      <c r="F7570">
        <v>45</v>
      </c>
      <c r="G7570" t="s">
        <v>12748</v>
      </c>
      <c r="H7570">
        <v>19.690000000000001</v>
      </c>
      <c r="I7570">
        <v>4.2300000000000004</v>
      </c>
      <c r="J7570">
        <v>45</v>
      </c>
      <c r="K7570" t="s">
        <v>12748</v>
      </c>
      <c r="L7570">
        <v>55.78</v>
      </c>
      <c r="M7570">
        <v>13.83</v>
      </c>
      <c r="N7570">
        <v>45</v>
      </c>
      <c r="O7570" t="s">
        <v>12748</v>
      </c>
      <c r="P7570">
        <v>14.38</v>
      </c>
      <c r="Q7570">
        <v>2.56</v>
      </c>
      <c r="R7570">
        <v>45</v>
      </c>
      <c r="S7570" t="s">
        <v>12748</v>
      </c>
      <c r="T7570">
        <v>4.9800000000000004</v>
      </c>
      <c r="U7570">
        <v>5</v>
      </c>
      <c r="V7570">
        <v>45</v>
      </c>
      <c r="W7570" t="s">
        <v>12748</v>
      </c>
      <c r="X7570">
        <v>4.6500000000000004</v>
      </c>
      <c r="Y7570">
        <v>9.23</v>
      </c>
      <c r="Z7570">
        <v>30</v>
      </c>
      <c r="AA7570" t="s">
        <v>12749</v>
      </c>
      <c r="AB7570">
        <v>4.6500000000000004</v>
      </c>
      <c r="AC7570">
        <v>9.23</v>
      </c>
      <c r="AD7570">
        <v>30</v>
      </c>
      <c r="AE7570" t="s">
        <v>12749</v>
      </c>
      <c r="AF7570">
        <v>0</v>
      </c>
      <c r="AG7570">
        <v>0</v>
      </c>
      <c r="AH7570">
        <v>30</v>
      </c>
      <c r="AI7570" t="s">
        <v>12749</v>
      </c>
      <c r="AJ7570">
        <v>0</v>
      </c>
      <c r="AK7570">
        <v>0</v>
      </c>
      <c r="AL7570">
        <v>30</v>
      </c>
      <c r="AM7570" t="s">
        <v>12749</v>
      </c>
    </row>
    <row r="7571" spans="1:39" x14ac:dyDescent="0.25">
      <c r="A7571" s="1">
        <v>35628</v>
      </c>
      <c r="B7571" s="5">
        <f t="shared" si="236"/>
        <v>1997</v>
      </c>
      <c r="C7571" s="4">
        <f t="shared" si="237"/>
        <v>7</v>
      </c>
      <c r="D7571">
        <v>23.58</v>
      </c>
      <c r="E7571">
        <v>2.88</v>
      </c>
      <c r="F7571">
        <v>45</v>
      </c>
      <c r="G7571" t="s">
        <v>12750</v>
      </c>
      <c r="H7571">
        <v>19.73</v>
      </c>
      <c r="I7571">
        <v>4.16</v>
      </c>
      <c r="J7571">
        <v>45</v>
      </c>
      <c r="K7571" t="s">
        <v>12750</v>
      </c>
      <c r="L7571">
        <v>54.44</v>
      </c>
      <c r="M7571">
        <v>14.71</v>
      </c>
      <c r="N7571">
        <v>45</v>
      </c>
      <c r="O7571" t="s">
        <v>12750</v>
      </c>
      <c r="P7571">
        <v>14.28</v>
      </c>
      <c r="Q7571">
        <v>2.74</v>
      </c>
      <c r="R7571">
        <v>45</v>
      </c>
      <c r="S7571" t="s">
        <v>12750</v>
      </c>
      <c r="T7571">
        <v>5.2</v>
      </c>
      <c r="U7571">
        <v>5.08</v>
      </c>
      <c r="V7571">
        <v>45</v>
      </c>
      <c r="W7571" t="s">
        <v>12750</v>
      </c>
      <c r="X7571">
        <v>4.55</v>
      </c>
      <c r="Y7571">
        <v>9.26</v>
      </c>
      <c r="Z7571">
        <v>30</v>
      </c>
      <c r="AA7571" t="s">
        <v>12751</v>
      </c>
      <c r="AB7571">
        <v>4.55</v>
      </c>
      <c r="AC7571">
        <v>9.26</v>
      </c>
      <c r="AD7571">
        <v>30</v>
      </c>
      <c r="AE7571" t="s">
        <v>12751</v>
      </c>
      <c r="AF7571">
        <v>0</v>
      </c>
      <c r="AG7571">
        <v>0</v>
      </c>
      <c r="AH7571">
        <v>30</v>
      </c>
      <c r="AI7571" t="s">
        <v>12751</v>
      </c>
      <c r="AJ7571">
        <v>0</v>
      </c>
      <c r="AK7571">
        <v>0</v>
      </c>
      <c r="AL7571">
        <v>30</v>
      </c>
      <c r="AM7571" t="s">
        <v>12751</v>
      </c>
    </row>
    <row r="7572" spans="1:39" x14ac:dyDescent="0.25">
      <c r="A7572" s="1">
        <v>35627</v>
      </c>
      <c r="B7572" s="5">
        <f t="shared" si="236"/>
        <v>1997</v>
      </c>
      <c r="C7572" s="4">
        <f t="shared" si="237"/>
        <v>7</v>
      </c>
      <c r="D7572">
        <v>23.36</v>
      </c>
      <c r="E7572">
        <v>3.03</v>
      </c>
      <c r="F7572">
        <v>45</v>
      </c>
      <c r="G7572" t="s">
        <v>12752</v>
      </c>
      <c r="H7572">
        <v>19.62</v>
      </c>
      <c r="I7572">
        <v>4.22</v>
      </c>
      <c r="J7572">
        <v>45</v>
      </c>
      <c r="K7572" t="s">
        <v>12752</v>
      </c>
      <c r="L7572">
        <v>54.64</v>
      </c>
      <c r="M7572">
        <v>15.22</v>
      </c>
      <c r="N7572">
        <v>45</v>
      </c>
      <c r="O7572" t="s">
        <v>12752</v>
      </c>
      <c r="P7572">
        <v>14.07</v>
      </c>
      <c r="Q7572">
        <v>2.76</v>
      </c>
      <c r="R7572">
        <v>45</v>
      </c>
      <c r="S7572" t="s">
        <v>12752</v>
      </c>
      <c r="T7572">
        <v>5.58</v>
      </c>
      <c r="U7572">
        <v>5.2</v>
      </c>
      <c r="V7572">
        <v>45</v>
      </c>
      <c r="W7572" t="s">
        <v>12752</v>
      </c>
      <c r="X7572">
        <v>4.17</v>
      </c>
      <c r="Y7572">
        <v>9.19</v>
      </c>
      <c r="Z7572">
        <v>30</v>
      </c>
      <c r="AA7572" t="s">
        <v>12753</v>
      </c>
      <c r="AB7572">
        <v>4.17</v>
      </c>
      <c r="AC7572">
        <v>9.19</v>
      </c>
      <c r="AD7572">
        <v>30</v>
      </c>
      <c r="AE7572" t="s">
        <v>12753</v>
      </c>
      <c r="AF7572">
        <v>0</v>
      </c>
      <c r="AG7572">
        <v>0</v>
      </c>
      <c r="AH7572">
        <v>30</v>
      </c>
      <c r="AI7572" t="s">
        <v>12753</v>
      </c>
      <c r="AJ7572">
        <v>0</v>
      </c>
      <c r="AK7572">
        <v>0</v>
      </c>
      <c r="AL7572">
        <v>30</v>
      </c>
      <c r="AM7572" t="s">
        <v>12753</v>
      </c>
    </row>
    <row r="7573" spans="1:39" x14ac:dyDescent="0.25">
      <c r="A7573" s="1">
        <v>35626</v>
      </c>
      <c r="B7573" s="5">
        <f t="shared" si="236"/>
        <v>1997</v>
      </c>
      <c r="C7573" s="4">
        <f t="shared" si="237"/>
        <v>7</v>
      </c>
      <c r="D7573">
        <v>23.08</v>
      </c>
      <c r="E7573">
        <v>3.06</v>
      </c>
      <c r="F7573">
        <v>45</v>
      </c>
      <c r="G7573" t="s">
        <v>12754</v>
      </c>
      <c r="H7573">
        <v>19.53</v>
      </c>
      <c r="I7573">
        <v>4.2699999999999996</v>
      </c>
      <c r="J7573">
        <v>45</v>
      </c>
      <c r="K7573" t="s">
        <v>12754</v>
      </c>
      <c r="L7573">
        <v>55.36</v>
      </c>
      <c r="M7573">
        <v>16.05</v>
      </c>
      <c r="N7573">
        <v>45</v>
      </c>
      <c r="O7573" t="s">
        <v>12754</v>
      </c>
      <c r="P7573">
        <v>13.77</v>
      </c>
      <c r="Q7573">
        <v>2.98</v>
      </c>
      <c r="R7573">
        <v>45</v>
      </c>
      <c r="S7573" t="s">
        <v>12754</v>
      </c>
      <c r="T7573">
        <v>5.09</v>
      </c>
      <c r="U7573">
        <v>4.82</v>
      </c>
      <c r="V7573">
        <v>45</v>
      </c>
      <c r="W7573" t="s">
        <v>12754</v>
      </c>
      <c r="X7573">
        <v>4.42</v>
      </c>
      <c r="Y7573">
        <v>9.1999999999999993</v>
      </c>
      <c r="Z7573">
        <v>30</v>
      </c>
      <c r="AA7573" t="s">
        <v>12755</v>
      </c>
      <c r="AB7573">
        <v>4.42</v>
      </c>
      <c r="AC7573">
        <v>9.1999999999999993</v>
      </c>
      <c r="AD7573">
        <v>30</v>
      </c>
      <c r="AE7573" t="s">
        <v>12755</v>
      </c>
      <c r="AF7573">
        <v>0</v>
      </c>
      <c r="AG7573">
        <v>0</v>
      </c>
      <c r="AH7573">
        <v>30</v>
      </c>
      <c r="AI7573" t="s">
        <v>12755</v>
      </c>
      <c r="AJ7573">
        <v>0</v>
      </c>
      <c r="AK7573">
        <v>0</v>
      </c>
      <c r="AL7573">
        <v>30</v>
      </c>
      <c r="AM7573" t="s">
        <v>12755</v>
      </c>
    </row>
    <row r="7574" spans="1:39" x14ac:dyDescent="0.25">
      <c r="A7574" s="1">
        <v>35625</v>
      </c>
      <c r="B7574" s="5">
        <f t="shared" si="236"/>
        <v>1997</v>
      </c>
      <c r="C7574" s="4">
        <f t="shared" si="237"/>
        <v>7</v>
      </c>
      <c r="D7574">
        <v>22.88</v>
      </c>
      <c r="E7574">
        <v>3.25</v>
      </c>
      <c r="F7574">
        <v>45</v>
      </c>
      <c r="G7574" t="s">
        <v>12756</v>
      </c>
      <c r="H7574">
        <v>19.27</v>
      </c>
      <c r="I7574">
        <v>3.86</v>
      </c>
      <c r="J7574">
        <v>45</v>
      </c>
      <c r="K7574" t="s">
        <v>12756</v>
      </c>
      <c r="L7574">
        <v>55.91</v>
      </c>
      <c r="M7574">
        <v>16.07</v>
      </c>
      <c r="N7574">
        <v>45</v>
      </c>
      <c r="O7574" t="s">
        <v>12756</v>
      </c>
      <c r="P7574">
        <v>13.8</v>
      </c>
      <c r="Q7574">
        <v>3.01</v>
      </c>
      <c r="R7574">
        <v>45</v>
      </c>
      <c r="S7574" t="s">
        <v>12756</v>
      </c>
      <c r="T7574">
        <v>5.2</v>
      </c>
      <c r="U7574">
        <v>4.7699999999999996</v>
      </c>
      <c r="V7574">
        <v>45</v>
      </c>
      <c r="W7574" t="s">
        <v>12756</v>
      </c>
      <c r="X7574">
        <v>4.13</v>
      </c>
      <c r="Y7574">
        <v>9.25</v>
      </c>
      <c r="Z7574">
        <v>30</v>
      </c>
      <c r="AA7574" t="s">
        <v>12757</v>
      </c>
      <c r="AB7574">
        <v>4.13</v>
      </c>
      <c r="AC7574">
        <v>9.25</v>
      </c>
      <c r="AD7574">
        <v>30</v>
      </c>
      <c r="AE7574" t="s">
        <v>12757</v>
      </c>
      <c r="AF7574">
        <v>0</v>
      </c>
      <c r="AG7574">
        <v>0</v>
      </c>
      <c r="AH7574">
        <v>30</v>
      </c>
      <c r="AI7574" t="s">
        <v>12757</v>
      </c>
      <c r="AJ7574">
        <v>0</v>
      </c>
      <c r="AK7574">
        <v>0</v>
      </c>
      <c r="AL7574">
        <v>30</v>
      </c>
      <c r="AM7574" t="s">
        <v>12757</v>
      </c>
    </row>
    <row r="7575" spans="1:39" x14ac:dyDescent="0.25">
      <c r="A7575" s="1">
        <v>35624</v>
      </c>
      <c r="B7575" s="5">
        <f t="shared" si="236"/>
        <v>1997</v>
      </c>
      <c r="C7575" s="4">
        <f t="shared" si="237"/>
        <v>7</v>
      </c>
      <c r="D7575">
        <v>22.79</v>
      </c>
      <c r="E7575">
        <v>3.33</v>
      </c>
      <c r="F7575">
        <v>45</v>
      </c>
      <c r="G7575" t="s">
        <v>12758</v>
      </c>
      <c r="H7575">
        <v>19.309999999999999</v>
      </c>
      <c r="I7575">
        <v>3.88</v>
      </c>
      <c r="J7575">
        <v>45</v>
      </c>
      <c r="K7575" t="s">
        <v>12758</v>
      </c>
      <c r="L7575">
        <v>56.76</v>
      </c>
      <c r="M7575">
        <v>15.81</v>
      </c>
      <c r="N7575">
        <v>45</v>
      </c>
      <c r="O7575" t="s">
        <v>12758</v>
      </c>
      <c r="P7575">
        <v>13.82</v>
      </c>
      <c r="Q7575">
        <v>3.01</v>
      </c>
      <c r="R7575">
        <v>45</v>
      </c>
      <c r="S7575" t="s">
        <v>12758</v>
      </c>
      <c r="T7575">
        <v>5.24</v>
      </c>
      <c r="U7575">
        <v>4.7699999999999996</v>
      </c>
      <c r="V7575">
        <v>45</v>
      </c>
      <c r="W7575" t="s">
        <v>12758</v>
      </c>
      <c r="X7575">
        <v>4.2699999999999996</v>
      </c>
      <c r="Y7575">
        <v>9.2200000000000006</v>
      </c>
      <c r="Z7575">
        <v>30</v>
      </c>
      <c r="AA7575" t="s">
        <v>12759</v>
      </c>
      <c r="AB7575">
        <v>4.2699999999999996</v>
      </c>
      <c r="AC7575">
        <v>9.2200000000000006</v>
      </c>
      <c r="AD7575">
        <v>30</v>
      </c>
      <c r="AE7575" t="s">
        <v>12759</v>
      </c>
      <c r="AF7575">
        <v>0</v>
      </c>
      <c r="AG7575">
        <v>0</v>
      </c>
      <c r="AH7575">
        <v>30</v>
      </c>
      <c r="AI7575" t="s">
        <v>12759</v>
      </c>
      <c r="AJ7575">
        <v>0</v>
      </c>
      <c r="AK7575">
        <v>0</v>
      </c>
      <c r="AL7575">
        <v>30</v>
      </c>
      <c r="AM7575" t="s">
        <v>12759</v>
      </c>
    </row>
    <row r="7576" spans="1:39" x14ac:dyDescent="0.25">
      <c r="A7576" s="1">
        <v>35623</v>
      </c>
      <c r="B7576" s="5">
        <f t="shared" si="236"/>
        <v>1997</v>
      </c>
      <c r="C7576" s="4">
        <f t="shared" si="237"/>
        <v>7</v>
      </c>
      <c r="D7576">
        <v>22.92</v>
      </c>
      <c r="E7576">
        <v>3.4</v>
      </c>
      <c r="F7576">
        <v>45</v>
      </c>
      <c r="G7576" t="s">
        <v>12760</v>
      </c>
      <c r="H7576">
        <v>19.690000000000001</v>
      </c>
      <c r="I7576">
        <v>4.2699999999999996</v>
      </c>
      <c r="J7576">
        <v>45</v>
      </c>
      <c r="K7576" t="s">
        <v>12760</v>
      </c>
      <c r="L7576">
        <v>57.4</v>
      </c>
      <c r="M7576">
        <v>15.68</v>
      </c>
      <c r="N7576">
        <v>45</v>
      </c>
      <c r="O7576" t="s">
        <v>12760</v>
      </c>
      <c r="P7576">
        <v>14.04</v>
      </c>
      <c r="Q7576">
        <v>3.03</v>
      </c>
      <c r="R7576">
        <v>45</v>
      </c>
      <c r="S7576" t="s">
        <v>12760</v>
      </c>
      <c r="T7576">
        <v>5.1100000000000003</v>
      </c>
      <c r="U7576">
        <v>4.7</v>
      </c>
      <c r="V7576">
        <v>45</v>
      </c>
      <c r="W7576" t="s">
        <v>12760</v>
      </c>
      <c r="X7576">
        <v>4.79</v>
      </c>
      <c r="Y7576">
        <v>9.35</v>
      </c>
      <c r="Z7576">
        <v>30</v>
      </c>
      <c r="AA7576" t="s">
        <v>12761</v>
      </c>
      <c r="AB7576">
        <v>4.79</v>
      </c>
      <c r="AC7576">
        <v>9.35</v>
      </c>
      <c r="AD7576">
        <v>30</v>
      </c>
      <c r="AE7576" t="s">
        <v>12761</v>
      </c>
      <c r="AF7576">
        <v>0</v>
      </c>
      <c r="AG7576">
        <v>0</v>
      </c>
      <c r="AH7576">
        <v>30</v>
      </c>
      <c r="AI7576" t="s">
        <v>12761</v>
      </c>
      <c r="AJ7576">
        <v>0</v>
      </c>
      <c r="AK7576">
        <v>0</v>
      </c>
      <c r="AL7576">
        <v>30</v>
      </c>
      <c r="AM7576" t="s">
        <v>12761</v>
      </c>
    </row>
    <row r="7577" spans="1:39" x14ac:dyDescent="0.25">
      <c r="A7577" s="1">
        <v>35622</v>
      </c>
      <c r="B7577" s="5">
        <f t="shared" si="236"/>
        <v>1997</v>
      </c>
      <c r="C7577" s="4">
        <f t="shared" si="237"/>
        <v>7</v>
      </c>
      <c r="D7577">
        <v>23.04</v>
      </c>
      <c r="E7577">
        <v>3.38</v>
      </c>
      <c r="F7577">
        <v>45</v>
      </c>
      <c r="G7577" t="s">
        <v>12762</v>
      </c>
      <c r="H7577">
        <v>19.64</v>
      </c>
      <c r="I7577">
        <v>4.17</v>
      </c>
      <c r="J7577">
        <v>45</v>
      </c>
      <c r="K7577" t="s">
        <v>12762</v>
      </c>
      <c r="L7577">
        <v>56.87</v>
      </c>
      <c r="M7577">
        <v>16.2</v>
      </c>
      <c r="N7577">
        <v>45</v>
      </c>
      <c r="O7577" t="s">
        <v>12762</v>
      </c>
      <c r="P7577">
        <v>13.86</v>
      </c>
      <c r="Q7577">
        <v>3.12</v>
      </c>
      <c r="R7577">
        <v>45</v>
      </c>
      <c r="S7577" t="s">
        <v>12762</v>
      </c>
      <c r="T7577">
        <v>4.91</v>
      </c>
      <c r="U7577">
        <v>3.9</v>
      </c>
      <c r="V7577">
        <v>45</v>
      </c>
      <c r="W7577" t="s">
        <v>12762</v>
      </c>
      <c r="X7577">
        <v>3.55</v>
      </c>
      <c r="Y7577">
        <v>7.15</v>
      </c>
      <c r="Z7577">
        <v>30</v>
      </c>
      <c r="AA7577" t="s">
        <v>12763</v>
      </c>
      <c r="AB7577">
        <v>3.55</v>
      </c>
      <c r="AC7577">
        <v>7.15</v>
      </c>
      <c r="AD7577">
        <v>30</v>
      </c>
      <c r="AE7577" t="s">
        <v>12763</v>
      </c>
      <c r="AF7577">
        <v>0</v>
      </c>
      <c r="AG7577">
        <v>0</v>
      </c>
      <c r="AH7577">
        <v>30</v>
      </c>
      <c r="AI7577" t="s">
        <v>12763</v>
      </c>
      <c r="AJ7577">
        <v>0</v>
      </c>
      <c r="AK7577">
        <v>0</v>
      </c>
      <c r="AL7577">
        <v>30</v>
      </c>
      <c r="AM7577" t="s">
        <v>12763</v>
      </c>
    </row>
    <row r="7578" spans="1:39" x14ac:dyDescent="0.25">
      <c r="A7578" s="1">
        <v>35621</v>
      </c>
      <c r="B7578" s="5">
        <f t="shared" si="236"/>
        <v>1997</v>
      </c>
      <c r="C7578" s="4">
        <f t="shared" si="237"/>
        <v>7</v>
      </c>
      <c r="D7578">
        <v>23.01</v>
      </c>
      <c r="E7578">
        <v>3.38</v>
      </c>
      <c r="F7578">
        <v>45</v>
      </c>
      <c r="G7578" t="s">
        <v>12764</v>
      </c>
      <c r="H7578">
        <v>19.71</v>
      </c>
      <c r="I7578">
        <v>4.1900000000000004</v>
      </c>
      <c r="J7578">
        <v>45</v>
      </c>
      <c r="K7578" t="s">
        <v>12764</v>
      </c>
      <c r="L7578">
        <v>54.78</v>
      </c>
      <c r="M7578">
        <v>16.55</v>
      </c>
      <c r="N7578">
        <v>45</v>
      </c>
      <c r="O7578" t="s">
        <v>12764</v>
      </c>
      <c r="P7578">
        <v>13.76</v>
      </c>
      <c r="Q7578">
        <v>3.43</v>
      </c>
      <c r="R7578">
        <v>45</v>
      </c>
      <c r="S7578" t="s">
        <v>12764</v>
      </c>
      <c r="T7578">
        <v>5.18</v>
      </c>
      <c r="U7578">
        <v>4.01</v>
      </c>
      <c r="V7578">
        <v>45</v>
      </c>
      <c r="W7578" t="s">
        <v>12764</v>
      </c>
      <c r="X7578">
        <v>2.35</v>
      </c>
      <c r="Y7578">
        <v>3.88</v>
      </c>
      <c r="Z7578">
        <v>30</v>
      </c>
      <c r="AA7578" t="s">
        <v>12765</v>
      </c>
      <c r="AB7578">
        <v>2.35</v>
      </c>
      <c r="AC7578">
        <v>3.88</v>
      </c>
      <c r="AD7578">
        <v>30</v>
      </c>
      <c r="AE7578" t="s">
        <v>12765</v>
      </c>
      <c r="AF7578">
        <v>0</v>
      </c>
      <c r="AG7578">
        <v>0</v>
      </c>
      <c r="AH7578">
        <v>30</v>
      </c>
      <c r="AI7578" t="s">
        <v>12765</v>
      </c>
      <c r="AJ7578">
        <v>0</v>
      </c>
      <c r="AK7578">
        <v>0</v>
      </c>
      <c r="AL7578">
        <v>30</v>
      </c>
      <c r="AM7578" t="s">
        <v>12765</v>
      </c>
    </row>
    <row r="7579" spans="1:39" x14ac:dyDescent="0.25">
      <c r="A7579" s="1">
        <v>35620</v>
      </c>
      <c r="B7579" s="5">
        <f t="shared" si="236"/>
        <v>1997</v>
      </c>
      <c r="C7579" s="4">
        <f t="shared" si="237"/>
        <v>7</v>
      </c>
      <c r="D7579">
        <v>22.77</v>
      </c>
      <c r="E7579">
        <v>3.41</v>
      </c>
      <c r="F7579">
        <v>45</v>
      </c>
      <c r="G7579" t="s">
        <v>12766</v>
      </c>
      <c r="H7579">
        <v>19.78</v>
      </c>
      <c r="I7579">
        <v>4.43</v>
      </c>
      <c r="J7579">
        <v>45</v>
      </c>
      <c r="K7579" t="s">
        <v>12766</v>
      </c>
      <c r="L7579">
        <v>54.09</v>
      </c>
      <c r="M7579">
        <v>16.899999999999999</v>
      </c>
      <c r="N7579">
        <v>45</v>
      </c>
      <c r="O7579" t="s">
        <v>12766</v>
      </c>
      <c r="P7579">
        <v>13.57</v>
      </c>
      <c r="Q7579">
        <v>3.46</v>
      </c>
      <c r="R7579">
        <v>45</v>
      </c>
      <c r="S7579" t="s">
        <v>12766</v>
      </c>
      <c r="T7579">
        <v>5.33</v>
      </c>
      <c r="U7579">
        <v>3.94</v>
      </c>
      <c r="V7579">
        <v>45</v>
      </c>
      <c r="W7579" t="s">
        <v>12766</v>
      </c>
      <c r="X7579">
        <v>2.2799999999999998</v>
      </c>
      <c r="Y7579">
        <v>3.78</v>
      </c>
      <c r="Z7579">
        <v>30</v>
      </c>
      <c r="AA7579" t="s">
        <v>12767</v>
      </c>
      <c r="AB7579">
        <v>2.2799999999999998</v>
      </c>
      <c r="AC7579">
        <v>3.78</v>
      </c>
      <c r="AD7579">
        <v>30</v>
      </c>
      <c r="AE7579" t="s">
        <v>12767</v>
      </c>
      <c r="AF7579">
        <v>0</v>
      </c>
      <c r="AG7579">
        <v>0</v>
      </c>
      <c r="AH7579">
        <v>30</v>
      </c>
      <c r="AI7579" t="s">
        <v>12767</v>
      </c>
      <c r="AJ7579">
        <v>0</v>
      </c>
      <c r="AK7579">
        <v>0</v>
      </c>
      <c r="AL7579">
        <v>30</v>
      </c>
      <c r="AM7579" t="s">
        <v>12767</v>
      </c>
    </row>
    <row r="7580" spans="1:39" x14ac:dyDescent="0.25">
      <c r="A7580" s="1">
        <v>35619</v>
      </c>
      <c r="B7580" s="5">
        <f t="shared" si="236"/>
        <v>1997</v>
      </c>
      <c r="C7580" s="4">
        <f t="shared" si="237"/>
        <v>7</v>
      </c>
      <c r="D7580">
        <v>22.9</v>
      </c>
      <c r="E7580">
        <v>3.38</v>
      </c>
      <c r="F7580">
        <v>45</v>
      </c>
      <c r="G7580" t="s">
        <v>12768</v>
      </c>
      <c r="H7580">
        <v>20</v>
      </c>
      <c r="I7580">
        <v>4.0999999999999996</v>
      </c>
      <c r="J7580">
        <v>45</v>
      </c>
      <c r="K7580" t="s">
        <v>12768</v>
      </c>
      <c r="L7580">
        <v>52.91</v>
      </c>
      <c r="M7580">
        <v>16.059999999999999</v>
      </c>
      <c r="N7580">
        <v>45</v>
      </c>
      <c r="O7580" t="s">
        <v>12768</v>
      </c>
      <c r="P7580">
        <v>13.32</v>
      </c>
      <c r="Q7580">
        <v>3.43</v>
      </c>
      <c r="R7580">
        <v>45</v>
      </c>
      <c r="S7580" t="s">
        <v>12768</v>
      </c>
      <c r="T7580">
        <v>5.89</v>
      </c>
      <c r="U7580">
        <v>4.53</v>
      </c>
      <c r="V7580">
        <v>45</v>
      </c>
      <c r="W7580" t="s">
        <v>12768</v>
      </c>
      <c r="X7580">
        <v>2.0299999999999998</v>
      </c>
      <c r="Y7580">
        <v>3.68</v>
      </c>
      <c r="Z7580">
        <v>30</v>
      </c>
      <c r="AA7580" t="s">
        <v>12769</v>
      </c>
      <c r="AB7580">
        <v>2.0299999999999998</v>
      </c>
      <c r="AC7580">
        <v>3.68</v>
      </c>
      <c r="AD7580">
        <v>30</v>
      </c>
      <c r="AE7580" t="s">
        <v>12769</v>
      </c>
      <c r="AF7580">
        <v>0</v>
      </c>
      <c r="AG7580">
        <v>0</v>
      </c>
      <c r="AH7580">
        <v>30</v>
      </c>
      <c r="AI7580" t="s">
        <v>12769</v>
      </c>
      <c r="AJ7580">
        <v>0</v>
      </c>
      <c r="AK7580">
        <v>0</v>
      </c>
      <c r="AL7580">
        <v>30</v>
      </c>
      <c r="AM7580" t="s">
        <v>12769</v>
      </c>
    </row>
    <row r="7581" spans="1:39" x14ac:dyDescent="0.25">
      <c r="A7581" s="1">
        <v>35618</v>
      </c>
      <c r="B7581" s="5">
        <f t="shared" si="236"/>
        <v>1997</v>
      </c>
      <c r="C7581" s="4">
        <f t="shared" si="237"/>
        <v>7</v>
      </c>
      <c r="D7581">
        <v>23.01</v>
      </c>
      <c r="E7581">
        <v>3.47</v>
      </c>
      <c r="F7581">
        <v>45</v>
      </c>
      <c r="G7581" t="s">
        <v>12770</v>
      </c>
      <c r="H7581">
        <v>20.38</v>
      </c>
      <c r="I7581">
        <v>4.1100000000000003</v>
      </c>
      <c r="J7581">
        <v>45</v>
      </c>
      <c r="K7581" t="s">
        <v>12770</v>
      </c>
      <c r="L7581">
        <v>52.24</v>
      </c>
      <c r="M7581">
        <v>15.99</v>
      </c>
      <c r="N7581">
        <v>45</v>
      </c>
      <c r="O7581" t="s">
        <v>12770</v>
      </c>
      <c r="P7581">
        <v>13.43</v>
      </c>
      <c r="Q7581">
        <v>3.53</v>
      </c>
      <c r="R7581">
        <v>45</v>
      </c>
      <c r="S7581" t="s">
        <v>12770</v>
      </c>
      <c r="T7581">
        <v>6.22</v>
      </c>
      <c r="U7581">
        <v>4.92</v>
      </c>
      <c r="V7581">
        <v>45</v>
      </c>
      <c r="W7581" t="s">
        <v>12770</v>
      </c>
      <c r="X7581">
        <v>2.0099999999999998</v>
      </c>
      <c r="Y7581">
        <v>3.74</v>
      </c>
      <c r="Z7581">
        <v>29</v>
      </c>
      <c r="AA7581" t="s">
        <v>12771</v>
      </c>
      <c r="AB7581">
        <v>2.0099999999999998</v>
      </c>
      <c r="AC7581">
        <v>3.74</v>
      </c>
      <c r="AD7581">
        <v>29</v>
      </c>
      <c r="AE7581" t="s">
        <v>12771</v>
      </c>
      <c r="AF7581">
        <v>0</v>
      </c>
      <c r="AG7581">
        <v>0</v>
      </c>
      <c r="AH7581">
        <v>29</v>
      </c>
      <c r="AI7581" t="s">
        <v>12771</v>
      </c>
      <c r="AJ7581">
        <v>0</v>
      </c>
      <c r="AK7581">
        <v>0</v>
      </c>
      <c r="AL7581">
        <v>29</v>
      </c>
      <c r="AM7581" t="s">
        <v>12771</v>
      </c>
    </row>
    <row r="7582" spans="1:39" x14ac:dyDescent="0.25">
      <c r="A7582" s="1">
        <v>35617</v>
      </c>
      <c r="B7582" s="5">
        <f t="shared" si="236"/>
        <v>1997</v>
      </c>
      <c r="C7582" s="4">
        <f t="shared" si="237"/>
        <v>7</v>
      </c>
      <c r="D7582">
        <v>22.79</v>
      </c>
      <c r="E7582">
        <v>3.16</v>
      </c>
      <c r="F7582">
        <v>45</v>
      </c>
      <c r="G7582" t="s">
        <v>12772</v>
      </c>
      <c r="H7582">
        <v>20.329999999999998</v>
      </c>
      <c r="I7582">
        <v>4.13</v>
      </c>
      <c r="J7582">
        <v>45</v>
      </c>
      <c r="K7582" t="s">
        <v>12772</v>
      </c>
      <c r="L7582">
        <v>54.29</v>
      </c>
      <c r="M7582">
        <v>18.18</v>
      </c>
      <c r="N7582">
        <v>45</v>
      </c>
      <c r="O7582" t="s">
        <v>12772</v>
      </c>
      <c r="P7582">
        <v>13.57</v>
      </c>
      <c r="Q7582">
        <v>3.59</v>
      </c>
      <c r="R7582">
        <v>45</v>
      </c>
      <c r="S7582" t="s">
        <v>12772</v>
      </c>
      <c r="T7582">
        <v>6.47</v>
      </c>
      <c r="U7582">
        <v>4.8600000000000003</v>
      </c>
      <c r="V7582">
        <v>45</v>
      </c>
      <c r="W7582" t="s">
        <v>12772</v>
      </c>
      <c r="X7582">
        <v>1.86</v>
      </c>
      <c r="Y7582">
        <v>3.37</v>
      </c>
      <c r="Z7582">
        <v>28</v>
      </c>
      <c r="AA7582" t="s">
        <v>12773</v>
      </c>
      <c r="AB7582">
        <v>1.86</v>
      </c>
      <c r="AC7582">
        <v>3.37</v>
      </c>
      <c r="AD7582">
        <v>28</v>
      </c>
      <c r="AE7582" t="s">
        <v>12773</v>
      </c>
      <c r="AF7582">
        <v>0</v>
      </c>
      <c r="AG7582">
        <v>0</v>
      </c>
      <c r="AH7582">
        <v>28</v>
      </c>
      <c r="AI7582" t="s">
        <v>12773</v>
      </c>
      <c r="AJ7582">
        <v>0</v>
      </c>
      <c r="AK7582">
        <v>0</v>
      </c>
      <c r="AL7582">
        <v>28</v>
      </c>
      <c r="AM7582" t="s">
        <v>12773</v>
      </c>
    </row>
    <row r="7583" spans="1:39" x14ac:dyDescent="0.25">
      <c r="A7583" s="1">
        <v>35616</v>
      </c>
      <c r="B7583" s="5">
        <f t="shared" si="236"/>
        <v>1997</v>
      </c>
      <c r="C7583" s="4">
        <f t="shared" si="237"/>
        <v>7</v>
      </c>
      <c r="D7583">
        <v>22.68</v>
      </c>
      <c r="E7583">
        <v>2.92</v>
      </c>
      <c r="F7583">
        <v>45</v>
      </c>
      <c r="G7583" t="s">
        <v>12774</v>
      </c>
      <c r="H7583">
        <v>20.27</v>
      </c>
      <c r="I7583">
        <v>3.95</v>
      </c>
      <c r="J7583">
        <v>45</v>
      </c>
      <c r="K7583" t="s">
        <v>12774</v>
      </c>
      <c r="L7583">
        <v>54.53</v>
      </c>
      <c r="M7583">
        <v>17.96</v>
      </c>
      <c r="N7583">
        <v>45</v>
      </c>
      <c r="O7583" t="s">
        <v>12774</v>
      </c>
      <c r="P7583">
        <v>13.7</v>
      </c>
      <c r="Q7583">
        <v>3.63</v>
      </c>
      <c r="R7583">
        <v>45</v>
      </c>
      <c r="S7583" t="s">
        <v>12774</v>
      </c>
      <c r="T7583">
        <v>6.44</v>
      </c>
      <c r="U7583">
        <v>4.82</v>
      </c>
      <c r="V7583">
        <v>45</v>
      </c>
      <c r="W7583" t="s">
        <v>12774</v>
      </c>
      <c r="X7583">
        <v>3.43</v>
      </c>
      <c r="Y7583">
        <v>8.44</v>
      </c>
      <c r="Z7583">
        <v>27</v>
      </c>
      <c r="AA7583" t="s">
        <v>12775</v>
      </c>
      <c r="AB7583">
        <v>3.43</v>
      </c>
      <c r="AC7583">
        <v>8.44</v>
      </c>
      <c r="AD7583">
        <v>27</v>
      </c>
      <c r="AE7583" t="s">
        <v>12775</v>
      </c>
      <c r="AF7583">
        <v>0</v>
      </c>
      <c r="AG7583">
        <v>0</v>
      </c>
      <c r="AH7583">
        <v>27</v>
      </c>
      <c r="AI7583" t="s">
        <v>12775</v>
      </c>
      <c r="AJ7583">
        <v>0</v>
      </c>
      <c r="AK7583">
        <v>0</v>
      </c>
      <c r="AL7583">
        <v>27</v>
      </c>
      <c r="AM7583" t="s">
        <v>12775</v>
      </c>
    </row>
    <row r="7584" spans="1:39" x14ac:dyDescent="0.25">
      <c r="A7584" s="1">
        <v>35615</v>
      </c>
      <c r="B7584" s="5">
        <f t="shared" si="236"/>
        <v>1997</v>
      </c>
      <c r="C7584" s="4">
        <f t="shared" si="237"/>
        <v>7</v>
      </c>
      <c r="D7584">
        <v>22.77</v>
      </c>
      <c r="E7584">
        <v>2.99</v>
      </c>
      <c r="F7584">
        <v>45</v>
      </c>
      <c r="G7584" t="s">
        <v>12776</v>
      </c>
      <c r="H7584">
        <v>20.36</v>
      </c>
      <c r="I7584">
        <v>3.87</v>
      </c>
      <c r="J7584">
        <v>45</v>
      </c>
      <c r="K7584" t="s">
        <v>12776</v>
      </c>
      <c r="L7584">
        <v>54.16</v>
      </c>
      <c r="M7584">
        <v>18.329999999999998</v>
      </c>
      <c r="N7584">
        <v>45</v>
      </c>
      <c r="O7584" t="s">
        <v>12776</v>
      </c>
      <c r="P7584">
        <v>13.57</v>
      </c>
      <c r="Q7584">
        <v>3.77</v>
      </c>
      <c r="R7584">
        <v>45</v>
      </c>
      <c r="S7584" t="s">
        <v>12776</v>
      </c>
      <c r="T7584">
        <v>6.6</v>
      </c>
      <c r="U7584">
        <v>4.99</v>
      </c>
      <c r="V7584">
        <v>45</v>
      </c>
      <c r="W7584" t="s">
        <v>12776</v>
      </c>
      <c r="X7584">
        <v>3.4</v>
      </c>
      <c r="Y7584">
        <v>8.6</v>
      </c>
      <c r="Z7584">
        <v>26</v>
      </c>
      <c r="AA7584" t="s">
        <v>12777</v>
      </c>
      <c r="AB7584">
        <v>3.4</v>
      </c>
      <c r="AC7584">
        <v>8.6</v>
      </c>
      <c r="AD7584">
        <v>26</v>
      </c>
      <c r="AE7584" t="s">
        <v>12777</v>
      </c>
      <c r="AF7584">
        <v>0</v>
      </c>
      <c r="AG7584">
        <v>0</v>
      </c>
      <c r="AH7584">
        <v>26</v>
      </c>
      <c r="AI7584" t="s">
        <v>12777</v>
      </c>
      <c r="AJ7584">
        <v>0</v>
      </c>
      <c r="AK7584">
        <v>0</v>
      </c>
      <c r="AL7584">
        <v>26</v>
      </c>
      <c r="AM7584" t="s">
        <v>12777</v>
      </c>
    </row>
    <row r="7585" spans="1:39" x14ac:dyDescent="0.25">
      <c r="A7585" s="1">
        <v>35614</v>
      </c>
      <c r="B7585" s="5">
        <f t="shared" si="236"/>
        <v>1997</v>
      </c>
      <c r="C7585" s="4">
        <f t="shared" si="237"/>
        <v>7</v>
      </c>
      <c r="D7585">
        <v>22.82</v>
      </c>
      <c r="E7585">
        <v>3.01</v>
      </c>
      <c r="F7585">
        <v>45</v>
      </c>
      <c r="G7585" t="s">
        <v>12778</v>
      </c>
      <c r="H7585">
        <v>20.18</v>
      </c>
      <c r="I7585">
        <v>3.89</v>
      </c>
      <c r="J7585">
        <v>45</v>
      </c>
      <c r="K7585" t="s">
        <v>12778</v>
      </c>
      <c r="L7585">
        <v>54.96</v>
      </c>
      <c r="M7585">
        <v>17.829999999999998</v>
      </c>
      <c r="N7585">
        <v>45</v>
      </c>
      <c r="O7585" t="s">
        <v>12778</v>
      </c>
      <c r="P7585">
        <v>13.84</v>
      </c>
      <c r="Q7585">
        <v>3.93</v>
      </c>
      <c r="R7585">
        <v>45</v>
      </c>
      <c r="S7585" t="s">
        <v>12778</v>
      </c>
      <c r="T7585">
        <v>6.42</v>
      </c>
      <c r="U7585">
        <v>4.9400000000000004</v>
      </c>
      <c r="V7585">
        <v>45</v>
      </c>
      <c r="W7585" t="s">
        <v>12778</v>
      </c>
      <c r="X7585">
        <v>3.49</v>
      </c>
      <c r="Y7585">
        <v>8.76</v>
      </c>
      <c r="Z7585">
        <v>25</v>
      </c>
      <c r="AA7585" t="s">
        <v>12779</v>
      </c>
      <c r="AB7585">
        <v>3.49</v>
      </c>
      <c r="AC7585">
        <v>8.76</v>
      </c>
      <c r="AD7585">
        <v>25</v>
      </c>
      <c r="AE7585" t="s">
        <v>12779</v>
      </c>
      <c r="AF7585">
        <v>0</v>
      </c>
      <c r="AG7585">
        <v>0</v>
      </c>
      <c r="AH7585">
        <v>25</v>
      </c>
      <c r="AI7585" t="s">
        <v>12779</v>
      </c>
      <c r="AJ7585">
        <v>0</v>
      </c>
      <c r="AK7585">
        <v>0</v>
      </c>
      <c r="AL7585">
        <v>25</v>
      </c>
      <c r="AM7585" t="s">
        <v>12779</v>
      </c>
    </row>
    <row r="7586" spans="1:39" x14ac:dyDescent="0.25">
      <c r="A7586" s="1">
        <v>35613</v>
      </c>
      <c r="B7586" s="5">
        <f t="shared" si="236"/>
        <v>1997</v>
      </c>
      <c r="C7586" s="4">
        <f t="shared" si="237"/>
        <v>7</v>
      </c>
      <c r="D7586">
        <v>22.64</v>
      </c>
      <c r="E7586">
        <v>3.23</v>
      </c>
      <c r="F7586">
        <v>45</v>
      </c>
      <c r="G7586" t="s">
        <v>12780</v>
      </c>
      <c r="H7586">
        <v>20.18</v>
      </c>
      <c r="I7586">
        <v>3.89</v>
      </c>
      <c r="J7586">
        <v>45</v>
      </c>
      <c r="K7586" t="s">
        <v>12780</v>
      </c>
      <c r="L7586">
        <v>56.49</v>
      </c>
      <c r="M7586">
        <v>17.64</v>
      </c>
      <c r="N7586">
        <v>45</v>
      </c>
      <c r="O7586" t="s">
        <v>12780</v>
      </c>
      <c r="P7586">
        <v>14.08</v>
      </c>
      <c r="Q7586">
        <v>3.98</v>
      </c>
      <c r="R7586">
        <v>45</v>
      </c>
      <c r="S7586" t="s">
        <v>12780</v>
      </c>
      <c r="T7586">
        <v>6.44</v>
      </c>
      <c r="U7586">
        <v>4.75</v>
      </c>
      <c r="V7586">
        <v>45</v>
      </c>
      <c r="W7586" t="s">
        <v>12780</v>
      </c>
      <c r="X7586">
        <v>3.62</v>
      </c>
      <c r="Y7586">
        <v>8.91</v>
      </c>
      <c r="Z7586">
        <v>24</v>
      </c>
      <c r="AA7586" t="s">
        <v>12781</v>
      </c>
      <c r="AB7586">
        <v>3.62</v>
      </c>
      <c r="AC7586">
        <v>8.91</v>
      </c>
      <c r="AD7586">
        <v>24</v>
      </c>
      <c r="AE7586" t="s">
        <v>12781</v>
      </c>
      <c r="AF7586">
        <v>0</v>
      </c>
      <c r="AG7586">
        <v>0</v>
      </c>
      <c r="AH7586">
        <v>24</v>
      </c>
      <c r="AI7586" t="s">
        <v>12781</v>
      </c>
      <c r="AJ7586">
        <v>0</v>
      </c>
      <c r="AK7586">
        <v>0</v>
      </c>
      <c r="AL7586">
        <v>24</v>
      </c>
      <c r="AM7586" t="s">
        <v>12781</v>
      </c>
    </row>
    <row r="7587" spans="1:39" x14ac:dyDescent="0.25">
      <c r="A7587" s="1">
        <v>35612</v>
      </c>
      <c r="B7587" s="5">
        <f t="shared" si="236"/>
        <v>1997</v>
      </c>
      <c r="C7587" s="4">
        <f t="shared" si="237"/>
        <v>7</v>
      </c>
      <c r="D7587">
        <v>22.82</v>
      </c>
      <c r="E7587">
        <v>3.34</v>
      </c>
      <c r="F7587">
        <v>45</v>
      </c>
      <c r="G7587" t="s">
        <v>12782</v>
      </c>
      <c r="H7587">
        <v>19.78</v>
      </c>
      <c r="I7587">
        <v>4.42</v>
      </c>
      <c r="J7587">
        <v>45</v>
      </c>
      <c r="K7587" t="s">
        <v>12782</v>
      </c>
      <c r="L7587">
        <v>56.38</v>
      </c>
      <c r="M7587">
        <v>17.5</v>
      </c>
      <c r="N7587">
        <v>45</v>
      </c>
      <c r="O7587" t="s">
        <v>12782</v>
      </c>
      <c r="P7587">
        <v>14.28</v>
      </c>
      <c r="Q7587">
        <v>4.08</v>
      </c>
      <c r="R7587">
        <v>45</v>
      </c>
      <c r="S7587" t="s">
        <v>12782</v>
      </c>
      <c r="T7587">
        <v>5.82</v>
      </c>
      <c r="U7587">
        <v>4.8</v>
      </c>
      <c r="V7587">
        <v>45</v>
      </c>
      <c r="W7587" t="s">
        <v>12782</v>
      </c>
      <c r="X7587">
        <v>3.78</v>
      </c>
      <c r="Y7587">
        <v>9.07</v>
      </c>
      <c r="Z7587">
        <v>23</v>
      </c>
      <c r="AA7587" t="s">
        <v>12783</v>
      </c>
      <c r="AB7587">
        <v>3.78</v>
      </c>
      <c r="AC7587">
        <v>9.07</v>
      </c>
      <c r="AD7587">
        <v>23</v>
      </c>
      <c r="AE7587" t="s">
        <v>12783</v>
      </c>
      <c r="AF7587">
        <v>0</v>
      </c>
      <c r="AG7587">
        <v>0</v>
      </c>
      <c r="AH7587">
        <v>23</v>
      </c>
      <c r="AI7587" t="s">
        <v>12783</v>
      </c>
      <c r="AJ7587">
        <v>0</v>
      </c>
      <c r="AK7587">
        <v>0</v>
      </c>
      <c r="AL7587">
        <v>23</v>
      </c>
      <c r="AM7587" t="s">
        <v>12783</v>
      </c>
    </row>
    <row r="7588" spans="1:39" x14ac:dyDescent="0.25">
      <c r="A7588" s="1">
        <v>35611</v>
      </c>
      <c r="B7588" s="5">
        <f t="shared" si="236"/>
        <v>1997</v>
      </c>
      <c r="C7588" s="4">
        <f t="shared" si="237"/>
        <v>6</v>
      </c>
      <c r="D7588">
        <v>23.02</v>
      </c>
      <c r="E7588">
        <v>3.55</v>
      </c>
      <c r="F7588">
        <v>45</v>
      </c>
      <c r="G7588" t="s">
        <v>12784</v>
      </c>
      <c r="H7588">
        <v>19.510000000000002</v>
      </c>
      <c r="I7588">
        <v>4.6399999999999997</v>
      </c>
      <c r="J7588">
        <v>45</v>
      </c>
      <c r="K7588" t="s">
        <v>12784</v>
      </c>
      <c r="L7588">
        <v>55.16</v>
      </c>
      <c r="M7588">
        <v>17.5</v>
      </c>
      <c r="N7588">
        <v>45</v>
      </c>
      <c r="O7588" t="s">
        <v>12784</v>
      </c>
      <c r="P7588">
        <v>14.29</v>
      </c>
      <c r="Q7588">
        <v>3.86</v>
      </c>
      <c r="R7588">
        <v>45</v>
      </c>
      <c r="S7588" t="s">
        <v>12784</v>
      </c>
      <c r="T7588">
        <v>5.73</v>
      </c>
      <c r="U7588">
        <v>4.87</v>
      </c>
      <c r="V7588">
        <v>45</v>
      </c>
      <c r="W7588" t="s">
        <v>12784</v>
      </c>
      <c r="X7588">
        <v>3.56</v>
      </c>
      <c r="Y7588">
        <v>9.2200000000000006</v>
      </c>
      <c r="Z7588">
        <v>22</v>
      </c>
      <c r="AA7588" t="s">
        <v>12785</v>
      </c>
      <c r="AB7588">
        <v>3.56</v>
      </c>
      <c r="AC7588">
        <v>9.2200000000000006</v>
      </c>
      <c r="AD7588">
        <v>22</v>
      </c>
      <c r="AE7588" t="s">
        <v>12785</v>
      </c>
      <c r="AF7588">
        <v>0</v>
      </c>
      <c r="AG7588">
        <v>0</v>
      </c>
      <c r="AH7588">
        <v>22</v>
      </c>
      <c r="AI7588" t="s">
        <v>12785</v>
      </c>
      <c r="AJ7588">
        <v>0</v>
      </c>
      <c r="AK7588">
        <v>0</v>
      </c>
      <c r="AL7588">
        <v>22</v>
      </c>
      <c r="AM7588" t="s">
        <v>12785</v>
      </c>
    </row>
    <row r="7589" spans="1:39" x14ac:dyDescent="0.25">
      <c r="A7589" s="1">
        <v>35610</v>
      </c>
      <c r="B7589" s="5">
        <f t="shared" si="236"/>
        <v>1997</v>
      </c>
      <c r="C7589" s="4">
        <f t="shared" si="237"/>
        <v>6</v>
      </c>
      <c r="D7589">
        <v>23.29</v>
      </c>
      <c r="E7589">
        <v>3.49</v>
      </c>
      <c r="F7589">
        <v>45</v>
      </c>
      <c r="G7589" t="s">
        <v>12786</v>
      </c>
      <c r="H7589">
        <v>19.489999999999998</v>
      </c>
      <c r="I7589">
        <v>4.43</v>
      </c>
      <c r="J7589">
        <v>45</v>
      </c>
      <c r="K7589" t="s">
        <v>12786</v>
      </c>
      <c r="L7589">
        <v>53.42</v>
      </c>
      <c r="M7589">
        <v>17.600000000000001</v>
      </c>
      <c r="N7589">
        <v>45</v>
      </c>
      <c r="O7589" t="s">
        <v>12786</v>
      </c>
      <c r="P7589">
        <v>14.34</v>
      </c>
      <c r="Q7589">
        <v>3.82</v>
      </c>
      <c r="R7589">
        <v>45</v>
      </c>
      <c r="S7589" t="s">
        <v>12786</v>
      </c>
      <c r="T7589">
        <v>5.87</v>
      </c>
      <c r="U7589">
        <v>4.82</v>
      </c>
      <c r="V7589">
        <v>45</v>
      </c>
      <c r="W7589" t="s">
        <v>12786</v>
      </c>
      <c r="X7589">
        <v>3.7</v>
      </c>
      <c r="Y7589">
        <v>9.42</v>
      </c>
      <c r="Z7589">
        <v>21</v>
      </c>
      <c r="AA7589" t="s">
        <v>12787</v>
      </c>
      <c r="AB7589">
        <v>3.7</v>
      </c>
      <c r="AC7589">
        <v>9.42</v>
      </c>
      <c r="AD7589">
        <v>21</v>
      </c>
      <c r="AE7589" t="s">
        <v>12787</v>
      </c>
      <c r="AF7589">
        <v>0</v>
      </c>
      <c r="AG7589">
        <v>0</v>
      </c>
      <c r="AH7589">
        <v>21</v>
      </c>
      <c r="AI7589" t="s">
        <v>12787</v>
      </c>
      <c r="AJ7589">
        <v>0</v>
      </c>
      <c r="AK7589">
        <v>0</v>
      </c>
      <c r="AL7589">
        <v>21</v>
      </c>
      <c r="AM7589" t="s">
        <v>12787</v>
      </c>
    </row>
    <row r="7590" spans="1:39" x14ac:dyDescent="0.25">
      <c r="A7590" s="1">
        <v>35609</v>
      </c>
      <c r="B7590" s="5">
        <f t="shared" si="236"/>
        <v>1997</v>
      </c>
      <c r="C7590" s="4">
        <f t="shared" si="237"/>
        <v>6</v>
      </c>
      <c r="D7590">
        <v>23.49</v>
      </c>
      <c r="E7590">
        <v>3.46</v>
      </c>
      <c r="F7590">
        <v>45</v>
      </c>
      <c r="G7590" t="s">
        <v>12788</v>
      </c>
      <c r="H7590">
        <v>19.62</v>
      </c>
      <c r="I7590">
        <v>4.59</v>
      </c>
      <c r="J7590">
        <v>45</v>
      </c>
      <c r="K7590" t="s">
        <v>12788</v>
      </c>
      <c r="L7590">
        <v>51.18</v>
      </c>
      <c r="M7590">
        <v>18.2</v>
      </c>
      <c r="N7590">
        <v>45</v>
      </c>
      <c r="O7590" t="s">
        <v>12788</v>
      </c>
      <c r="P7590">
        <v>14.26</v>
      </c>
      <c r="Q7590">
        <v>3.79</v>
      </c>
      <c r="R7590">
        <v>45</v>
      </c>
      <c r="S7590" t="s">
        <v>12788</v>
      </c>
      <c r="T7590">
        <v>6.18</v>
      </c>
      <c r="U7590">
        <v>4.7699999999999996</v>
      </c>
      <c r="V7590">
        <v>45</v>
      </c>
      <c r="W7590" t="s">
        <v>12788</v>
      </c>
      <c r="X7590">
        <v>3.99</v>
      </c>
      <c r="Y7590">
        <v>9.6300000000000008</v>
      </c>
      <c r="Z7590">
        <v>20</v>
      </c>
      <c r="AA7590" t="s">
        <v>12789</v>
      </c>
      <c r="AB7590">
        <v>3.99</v>
      </c>
      <c r="AC7590">
        <v>9.6300000000000008</v>
      </c>
      <c r="AD7590">
        <v>20</v>
      </c>
      <c r="AE7590" t="s">
        <v>12789</v>
      </c>
      <c r="AF7590">
        <v>0</v>
      </c>
      <c r="AG7590">
        <v>0</v>
      </c>
      <c r="AH7590">
        <v>20</v>
      </c>
      <c r="AI7590" t="s">
        <v>12789</v>
      </c>
      <c r="AJ7590">
        <v>0</v>
      </c>
      <c r="AK7590">
        <v>0</v>
      </c>
      <c r="AL7590">
        <v>20</v>
      </c>
      <c r="AM7590" t="s">
        <v>12789</v>
      </c>
    </row>
    <row r="7591" spans="1:39" x14ac:dyDescent="0.25">
      <c r="A7591" s="1">
        <v>35608</v>
      </c>
      <c r="B7591" s="5">
        <f t="shared" si="236"/>
        <v>1997</v>
      </c>
      <c r="C7591" s="4">
        <f t="shared" si="237"/>
        <v>6</v>
      </c>
      <c r="D7591">
        <v>23.4</v>
      </c>
      <c r="E7591">
        <v>3.44</v>
      </c>
      <c r="F7591">
        <v>45</v>
      </c>
      <c r="G7591" t="s">
        <v>12790</v>
      </c>
      <c r="H7591">
        <v>19.239999999999998</v>
      </c>
      <c r="I7591">
        <v>4.22</v>
      </c>
      <c r="J7591">
        <v>45</v>
      </c>
      <c r="K7591" t="s">
        <v>12790</v>
      </c>
      <c r="L7591">
        <v>50.56</v>
      </c>
      <c r="M7591">
        <v>18.309999999999999</v>
      </c>
      <c r="N7591">
        <v>45</v>
      </c>
      <c r="O7591" t="s">
        <v>12790</v>
      </c>
      <c r="P7591">
        <v>14.27</v>
      </c>
      <c r="Q7591">
        <v>3.86</v>
      </c>
      <c r="R7591">
        <v>45</v>
      </c>
      <c r="S7591" t="s">
        <v>12790</v>
      </c>
      <c r="T7591">
        <v>6.02</v>
      </c>
      <c r="U7591">
        <v>4.82</v>
      </c>
      <c r="V7591">
        <v>45</v>
      </c>
      <c r="W7591" t="s">
        <v>12790</v>
      </c>
      <c r="X7591">
        <v>3.38</v>
      </c>
      <c r="Y7591">
        <v>9.58</v>
      </c>
      <c r="Z7591">
        <v>19</v>
      </c>
      <c r="AA7591" t="s">
        <v>12791</v>
      </c>
      <c r="AB7591">
        <v>3.38</v>
      </c>
      <c r="AC7591">
        <v>9.58</v>
      </c>
      <c r="AD7591">
        <v>19</v>
      </c>
      <c r="AE7591" t="s">
        <v>12791</v>
      </c>
      <c r="AF7591">
        <v>0</v>
      </c>
      <c r="AG7591">
        <v>0</v>
      </c>
      <c r="AH7591">
        <v>19</v>
      </c>
      <c r="AI7591" t="s">
        <v>12791</v>
      </c>
      <c r="AJ7591">
        <v>0</v>
      </c>
      <c r="AK7591">
        <v>0</v>
      </c>
      <c r="AL7591">
        <v>19</v>
      </c>
      <c r="AM7591" t="s">
        <v>12791</v>
      </c>
    </row>
    <row r="7592" spans="1:39" x14ac:dyDescent="0.25">
      <c r="A7592" s="1">
        <v>35607</v>
      </c>
      <c r="B7592" s="5">
        <f t="shared" si="236"/>
        <v>1997</v>
      </c>
      <c r="C7592" s="4">
        <f t="shared" si="237"/>
        <v>6</v>
      </c>
      <c r="D7592">
        <v>23.78</v>
      </c>
      <c r="E7592">
        <v>4.08</v>
      </c>
      <c r="F7592">
        <v>45</v>
      </c>
      <c r="G7592" t="s">
        <v>12792</v>
      </c>
      <c r="H7592">
        <v>18.93</v>
      </c>
      <c r="I7592">
        <v>4.13</v>
      </c>
      <c r="J7592">
        <v>45</v>
      </c>
      <c r="K7592" t="s">
        <v>12792</v>
      </c>
      <c r="L7592">
        <v>50.56</v>
      </c>
      <c r="M7592">
        <v>18.920000000000002</v>
      </c>
      <c r="N7592">
        <v>45</v>
      </c>
      <c r="O7592" t="s">
        <v>12792</v>
      </c>
      <c r="P7592">
        <v>14.78</v>
      </c>
      <c r="Q7592">
        <v>3.96</v>
      </c>
      <c r="R7592">
        <v>45</v>
      </c>
      <c r="S7592" t="s">
        <v>12792</v>
      </c>
      <c r="T7592">
        <v>5.82</v>
      </c>
      <c r="U7592">
        <v>4.91</v>
      </c>
      <c r="V7592">
        <v>45</v>
      </c>
      <c r="W7592" t="s">
        <v>12792</v>
      </c>
      <c r="X7592">
        <v>4.01</v>
      </c>
      <c r="Y7592">
        <v>9.82</v>
      </c>
      <c r="Z7592">
        <v>18</v>
      </c>
      <c r="AA7592" t="s">
        <v>12793</v>
      </c>
      <c r="AB7592">
        <v>4.01</v>
      </c>
      <c r="AC7592">
        <v>9.82</v>
      </c>
      <c r="AD7592">
        <v>18</v>
      </c>
      <c r="AE7592" t="s">
        <v>12793</v>
      </c>
      <c r="AF7592">
        <v>0</v>
      </c>
      <c r="AG7592">
        <v>0</v>
      </c>
      <c r="AH7592">
        <v>18</v>
      </c>
      <c r="AI7592" t="s">
        <v>12793</v>
      </c>
      <c r="AJ7592">
        <v>0</v>
      </c>
      <c r="AK7592">
        <v>0</v>
      </c>
      <c r="AL7592">
        <v>18</v>
      </c>
      <c r="AM7592" t="s">
        <v>12793</v>
      </c>
    </row>
    <row r="7593" spans="1:39" x14ac:dyDescent="0.25">
      <c r="A7593" s="1">
        <v>35606</v>
      </c>
      <c r="B7593" s="5">
        <f t="shared" si="236"/>
        <v>1997</v>
      </c>
      <c r="C7593" s="4">
        <f t="shared" si="237"/>
        <v>6</v>
      </c>
      <c r="D7593">
        <v>24.27</v>
      </c>
      <c r="E7593">
        <v>4.3099999999999996</v>
      </c>
      <c r="F7593">
        <v>45</v>
      </c>
      <c r="G7593" t="s">
        <v>12794</v>
      </c>
      <c r="H7593">
        <v>18.96</v>
      </c>
      <c r="I7593">
        <v>3.99</v>
      </c>
      <c r="J7593">
        <v>45</v>
      </c>
      <c r="K7593" t="s">
        <v>12794</v>
      </c>
      <c r="L7593">
        <v>51.58</v>
      </c>
      <c r="M7593">
        <v>18.46</v>
      </c>
      <c r="N7593">
        <v>45</v>
      </c>
      <c r="O7593" t="s">
        <v>12794</v>
      </c>
      <c r="P7593">
        <v>15.27</v>
      </c>
      <c r="Q7593">
        <v>4.0599999999999996</v>
      </c>
      <c r="R7593">
        <v>45</v>
      </c>
      <c r="S7593" t="s">
        <v>12794</v>
      </c>
      <c r="T7593">
        <v>5.98</v>
      </c>
      <c r="U7593">
        <v>4.9400000000000004</v>
      </c>
      <c r="V7593">
        <v>45</v>
      </c>
      <c r="W7593" t="s">
        <v>12794</v>
      </c>
      <c r="X7593">
        <v>4.25</v>
      </c>
      <c r="Y7593">
        <v>10.050000000000001</v>
      </c>
      <c r="Z7593">
        <v>17</v>
      </c>
      <c r="AA7593" t="s">
        <v>12795</v>
      </c>
      <c r="AB7593">
        <v>4.25</v>
      </c>
      <c r="AC7593">
        <v>10.050000000000001</v>
      </c>
      <c r="AD7593">
        <v>17</v>
      </c>
      <c r="AE7593" t="s">
        <v>12795</v>
      </c>
      <c r="AF7593">
        <v>0</v>
      </c>
      <c r="AG7593">
        <v>0</v>
      </c>
      <c r="AH7593">
        <v>17</v>
      </c>
      <c r="AI7593" t="s">
        <v>12795</v>
      </c>
      <c r="AJ7593">
        <v>0</v>
      </c>
      <c r="AK7593">
        <v>0</v>
      </c>
      <c r="AL7593">
        <v>17</v>
      </c>
      <c r="AM7593" t="s">
        <v>12795</v>
      </c>
    </row>
    <row r="7594" spans="1:39" x14ac:dyDescent="0.25">
      <c r="A7594" s="1">
        <v>35605</v>
      </c>
      <c r="B7594" s="5">
        <f t="shared" si="236"/>
        <v>1997</v>
      </c>
      <c r="C7594" s="4">
        <f t="shared" si="237"/>
        <v>6</v>
      </c>
      <c r="D7594">
        <v>24.8</v>
      </c>
      <c r="E7594">
        <v>4.32</v>
      </c>
      <c r="F7594">
        <v>45</v>
      </c>
      <c r="G7594" t="s">
        <v>12796</v>
      </c>
      <c r="H7594">
        <v>19.07</v>
      </c>
      <c r="I7594">
        <v>3.69</v>
      </c>
      <c r="J7594">
        <v>45</v>
      </c>
      <c r="K7594" t="s">
        <v>12796</v>
      </c>
      <c r="L7594">
        <v>52</v>
      </c>
      <c r="M7594">
        <v>18.059999999999999</v>
      </c>
      <c r="N7594">
        <v>45</v>
      </c>
      <c r="O7594" t="s">
        <v>12796</v>
      </c>
      <c r="P7594">
        <v>15.66</v>
      </c>
      <c r="Q7594">
        <v>4.0199999999999996</v>
      </c>
      <c r="R7594">
        <v>45</v>
      </c>
      <c r="S7594" t="s">
        <v>12796</v>
      </c>
      <c r="T7594">
        <v>5.69</v>
      </c>
      <c r="U7594">
        <v>5.09</v>
      </c>
      <c r="V7594">
        <v>45</v>
      </c>
      <c r="W7594" t="s">
        <v>12796</v>
      </c>
      <c r="X7594">
        <v>4.08</v>
      </c>
      <c r="Y7594">
        <v>10.34</v>
      </c>
      <c r="Z7594">
        <v>16</v>
      </c>
      <c r="AA7594" t="s">
        <v>12797</v>
      </c>
      <c r="AB7594">
        <v>4.08</v>
      </c>
      <c r="AC7594">
        <v>10.34</v>
      </c>
      <c r="AD7594">
        <v>16</v>
      </c>
      <c r="AE7594" t="s">
        <v>12797</v>
      </c>
      <c r="AF7594">
        <v>0</v>
      </c>
      <c r="AG7594">
        <v>0</v>
      </c>
      <c r="AH7594">
        <v>16</v>
      </c>
      <c r="AI7594" t="s">
        <v>12797</v>
      </c>
      <c r="AJ7594">
        <v>0</v>
      </c>
      <c r="AK7594">
        <v>0</v>
      </c>
      <c r="AL7594">
        <v>16</v>
      </c>
      <c r="AM7594" t="s">
        <v>12797</v>
      </c>
    </row>
    <row r="7595" spans="1:39" x14ac:dyDescent="0.25">
      <c r="A7595" s="1">
        <v>35604</v>
      </c>
      <c r="B7595" s="5">
        <f t="shared" si="236"/>
        <v>1997</v>
      </c>
      <c r="C7595" s="4">
        <f t="shared" si="237"/>
        <v>6</v>
      </c>
      <c r="D7595">
        <v>25</v>
      </c>
      <c r="E7595">
        <v>4.37</v>
      </c>
      <c r="F7595">
        <v>45</v>
      </c>
      <c r="G7595" t="s">
        <v>12798</v>
      </c>
      <c r="H7595">
        <v>18.73</v>
      </c>
      <c r="I7595">
        <v>3.71</v>
      </c>
      <c r="J7595">
        <v>45</v>
      </c>
      <c r="K7595" t="s">
        <v>12798</v>
      </c>
      <c r="L7595">
        <v>52.33</v>
      </c>
      <c r="M7595">
        <v>17.87</v>
      </c>
      <c r="N7595">
        <v>45</v>
      </c>
      <c r="O7595" t="s">
        <v>12798</v>
      </c>
      <c r="P7595">
        <v>15.77</v>
      </c>
      <c r="Q7595">
        <v>4.03</v>
      </c>
      <c r="R7595">
        <v>45</v>
      </c>
      <c r="S7595" t="s">
        <v>12798</v>
      </c>
      <c r="T7595">
        <v>5.09</v>
      </c>
      <c r="U7595">
        <v>4.5199999999999996</v>
      </c>
      <c r="V7595">
        <v>45</v>
      </c>
      <c r="W7595" t="s">
        <v>12798</v>
      </c>
      <c r="X7595">
        <v>4.3499999999999996</v>
      </c>
      <c r="Y7595">
        <v>10.62</v>
      </c>
      <c r="Z7595">
        <v>15</v>
      </c>
      <c r="AA7595" t="s">
        <v>12799</v>
      </c>
      <c r="AB7595">
        <v>4.3499999999999996</v>
      </c>
      <c r="AC7595">
        <v>10.62</v>
      </c>
      <c r="AD7595">
        <v>15</v>
      </c>
      <c r="AE7595" t="s">
        <v>12799</v>
      </c>
      <c r="AF7595">
        <v>0</v>
      </c>
      <c r="AG7595">
        <v>0</v>
      </c>
      <c r="AH7595">
        <v>15</v>
      </c>
      <c r="AI7595" t="s">
        <v>12799</v>
      </c>
      <c r="AJ7595">
        <v>0</v>
      </c>
      <c r="AK7595">
        <v>0</v>
      </c>
      <c r="AL7595">
        <v>15</v>
      </c>
      <c r="AM7595" t="s">
        <v>12799</v>
      </c>
    </row>
    <row r="7596" spans="1:39" x14ac:dyDescent="0.25">
      <c r="A7596" s="1">
        <v>35603</v>
      </c>
      <c r="B7596" s="5">
        <f t="shared" si="236"/>
        <v>1997</v>
      </c>
      <c r="C7596" s="4">
        <f t="shared" si="237"/>
        <v>6</v>
      </c>
      <c r="D7596">
        <v>25.04</v>
      </c>
      <c r="E7596">
        <v>4.38</v>
      </c>
      <c r="F7596">
        <v>45</v>
      </c>
      <c r="G7596" t="s">
        <v>12800</v>
      </c>
      <c r="H7596">
        <v>18.510000000000002</v>
      </c>
      <c r="I7596">
        <v>3.43</v>
      </c>
      <c r="J7596">
        <v>45</v>
      </c>
      <c r="K7596" t="s">
        <v>12800</v>
      </c>
      <c r="L7596">
        <v>51.71</v>
      </c>
      <c r="M7596">
        <v>18.510000000000002</v>
      </c>
      <c r="N7596">
        <v>45</v>
      </c>
      <c r="O7596" t="s">
        <v>12800</v>
      </c>
      <c r="P7596">
        <v>15.47</v>
      </c>
      <c r="Q7596">
        <v>4.22</v>
      </c>
      <c r="R7596">
        <v>45</v>
      </c>
      <c r="S7596" t="s">
        <v>12800</v>
      </c>
      <c r="T7596">
        <v>4.6900000000000004</v>
      </c>
      <c r="U7596">
        <v>4.08</v>
      </c>
      <c r="V7596">
        <v>45</v>
      </c>
      <c r="W7596" t="s">
        <v>12800</v>
      </c>
      <c r="X7596">
        <v>4.3499999999999996</v>
      </c>
      <c r="Y7596">
        <v>10.62</v>
      </c>
      <c r="Z7596">
        <v>15</v>
      </c>
      <c r="AA7596" t="s">
        <v>12801</v>
      </c>
      <c r="AB7596">
        <v>4.3499999999999996</v>
      </c>
      <c r="AC7596">
        <v>10.62</v>
      </c>
      <c r="AD7596">
        <v>15</v>
      </c>
      <c r="AE7596" t="s">
        <v>12801</v>
      </c>
      <c r="AF7596">
        <v>0</v>
      </c>
      <c r="AG7596">
        <v>0</v>
      </c>
      <c r="AH7596">
        <v>15</v>
      </c>
      <c r="AI7596" t="s">
        <v>12801</v>
      </c>
      <c r="AJ7596">
        <v>0</v>
      </c>
      <c r="AK7596">
        <v>0</v>
      </c>
      <c r="AL7596">
        <v>15</v>
      </c>
      <c r="AM7596" t="s">
        <v>12801</v>
      </c>
    </row>
    <row r="7597" spans="1:39" x14ac:dyDescent="0.25">
      <c r="A7597" s="1">
        <v>35602</v>
      </c>
      <c r="B7597" s="5">
        <f t="shared" si="236"/>
        <v>1997</v>
      </c>
      <c r="C7597" s="4">
        <f t="shared" si="237"/>
        <v>6</v>
      </c>
      <c r="D7597">
        <v>25.13</v>
      </c>
      <c r="E7597">
        <v>4.28</v>
      </c>
      <c r="F7597">
        <v>45</v>
      </c>
      <c r="G7597" t="s">
        <v>12802</v>
      </c>
      <c r="H7597">
        <v>18.64</v>
      </c>
      <c r="I7597">
        <v>3.47</v>
      </c>
      <c r="J7597">
        <v>45</v>
      </c>
      <c r="K7597" t="s">
        <v>12802</v>
      </c>
      <c r="L7597">
        <v>48.67</v>
      </c>
      <c r="M7597">
        <v>16.21</v>
      </c>
      <c r="N7597">
        <v>45</v>
      </c>
      <c r="O7597" t="s">
        <v>12802</v>
      </c>
      <c r="P7597">
        <v>15.16</v>
      </c>
      <c r="Q7597">
        <v>4.28</v>
      </c>
      <c r="R7597">
        <v>45</v>
      </c>
      <c r="S7597" t="s">
        <v>12802</v>
      </c>
      <c r="T7597">
        <v>4.7300000000000004</v>
      </c>
      <c r="U7597">
        <v>3.95</v>
      </c>
      <c r="V7597">
        <v>45</v>
      </c>
      <c r="W7597" t="s">
        <v>12802</v>
      </c>
      <c r="X7597">
        <v>3.97</v>
      </c>
      <c r="Y7597">
        <v>10.67</v>
      </c>
      <c r="Z7597">
        <v>15</v>
      </c>
      <c r="AA7597" t="s">
        <v>12803</v>
      </c>
      <c r="AB7597">
        <v>3.97</v>
      </c>
      <c r="AC7597">
        <v>10.67</v>
      </c>
      <c r="AD7597">
        <v>15</v>
      </c>
      <c r="AE7597" t="s">
        <v>12803</v>
      </c>
      <c r="AF7597">
        <v>0</v>
      </c>
      <c r="AG7597">
        <v>0</v>
      </c>
      <c r="AH7597">
        <v>15</v>
      </c>
      <c r="AI7597" t="s">
        <v>12803</v>
      </c>
      <c r="AJ7597">
        <v>0</v>
      </c>
      <c r="AK7597">
        <v>0</v>
      </c>
      <c r="AL7597">
        <v>15</v>
      </c>
      <c r="AM7597" t="s">
        <v>12803</v>
      </c>
    </row>
    <row r="7598" spans="1:39" x14ac:dyDescent="0.25">
      <c r="A7598" s="1">
        <v>35601</v>
      </c>
      <c r="B7598" s="5">
        <f t="shared" si="236"/>
        <v>1997</v>
      </c>
      <c r="C7598" s="4">
        <f t="shared" si="237"/>
        <v>6</v>
      </c>
      <c r="D7598">
        <v>24.99</v>
      </c>
      <c r="E7598">
        <v>4.4800000000000004</v>
      </c>
      <c r="F7598">
        <v>45</v>
      </c>
      <c r="G7598" t="s">
        <v>12804</v>
      </c>
      <c r="H7598">
        <v>18.27</v>
      </c>
      <c r="I7598">
        <v>3.52</v>
      </c>
      <c r="J7598">
        <v>45</v>
      </c>
      <c r="K7598" t="s">
        <v>12804</v>
      </c>
      <c r="L7598">
        <v>48.93</v>
      </c>
      <c r="M7598">
        <v>16.54</v>
      </c>
      <c r="N7598">
        <v>45</v>
      </c>
      <c r="O7598" t="s">
        <v>12804</v>
      </c>
      <c r="P7598">
        <v>15.01</v>
      </c>
      <c r="Q7598">
        <v>4.3600000000000003</v>
      </c>
      <c r="R7598">
        <v>45</v>
      </c>
      <c r="S7598" t="s">
        <v>12804</v>
      </c>
      <c r="T7598">
        <v>4.47</v>
      </c>
      <c r="U7598">
        <v>3.94</v>
      </c>
      <c r="V7598">
        <v>45</v>
      </c>
      <c r="W7598" t="s">
        <v>12804</v>
      </c>
      <c r="X7598">
        <v>1.37</v>
      </c>
      <c r="Y7598">
        <v>2.5499999999999998</v>
      </c>
      <c r="Z7598">
        <v>15</v>
      </c>
      <c r="AA7598" t="s">
        <v>12805</v>
      </c>
      <c r="AB7598">
        <v>1.37</v>
      </c>
      <c r="AC7598">
        <v>2.5499999999999998</v>
      </c>
      <c r="AD7598">
        <v>15</v>
      </c>
      <c r="AE7598" t="s">
        <v>12805</v>
      </c>
      <c r="AF7598">
        <v>0</v>
      </c>
      <c r="AG7598">
        <v>0</v>
      </c>
      <c r="AH7598">
        <v>15</v>
      </c>
      <c r="AI7598" t="s">
        <v>12805</v>
      </c>
      <c r="AJ7598">
        <v>0</v>
      </c>
      <c r="AK7598">
        <v>0</v>
      </c>
      <c r="AL7598">
        <v>15</v>
      </c>
      <c r="AM7598" t="s">
        <v>12805</v>
      </c>
    </row>
    <row r="7599" spans="1:39" x14ac:dyDescent="0.25">
      <c r="A7599" s="1">
        <v>35600</v>
      </c>
      <c r="B7599" s="5">
        <f t="shared" si="236"/>
        <v>1997</v>
      </c>
      <c r="C7599" s="4">
        <f t="shared" si="237"/>
        <v>6</v>
      </c>
      <c r="D7599">
        <v>24.89</v>
      </c>
      <c r="E7599">
        <v>4.4800000000000004</v>
      </c>
      <c r="F7599">
        <v>45</v>
      </c>
      <c r="G7599" t="s">
        <v>12806</v>
      </c>
      <c r="H7599">
        <v>18.09</v>
      </c>
      <c r="I7599">
        <v>3.26</v>
      </c>
      <c r="J7599">
        <v>45</v>
      </c>
      <c r="K7599" t="s">
        <v>12806</v>
      </c>
      <c r="L7599">
        <v>48.8</v>
      </c>
      <c r="M7599">
        <v>16.05</v>
      </c>
      <c r="N7599">
        <v>45</v>
      </c>
      <c r="O7599" t="s">
        <v>12806</v>
      </c>
      <c r="P7599">
        <v>15.06</v>
      </c>
      <c r="Q7599">
        <v>4.32</v>
      </c>
      <c r="R7599">
        <v>45</v>
      </c>
      <c r="S7599" t="s">
        <v>12806</v>
      </c>
      <c r="T7599">
        <v>4.38</v>
      </c>
      <c r="U7599">
        <v>3.6</v>
      </c>
      <c r="V7599">
        <v>45</v>
      </c>
      <c r="W7599" t="s">
        <v>12806</v>
      </c>
      <c r="X7599">
        <v>1.41</v>
      </c>
      <c r="Y7599">
        <v>2.54</v>
      </c>
      <c r="Z7599">
        <v>15</v>
      </c>
      <c r="AA7599" t="s">
        <v>12807</v>
      </c>
      <c r="AB7599">
        <v>1.41</v>
      </c>
      <c r="AC7599">
        <v>2.54</v>
      </c>
      <c r="AD7599">
        <v>15</v>
      </c>
      <c r="AE7599" t="s">
        <v>12807</v>
      </c>
      <c r="AF7599">
        <v>0</v>
      </c>
      <c r="AG7599">
        <v>0</v>
      </c>
      <c r="AH7599">
        <v>15</v>
      </c>
      <c r="AI7599" t="s">
        <v>12807</v>
      </c>
      <c r="AJ7599">
        <v>0</v>
      </c>
      <c r="AK7599">
        <v>0</v>
      </c>
      <c r="AL7599">
        <v>15</v>
      </c>
      <c r="AM7599" t="s">
        <v>12807</v>
      </c>
    </row>
    <row r="7600" spans="1:39" x14ac:dyDescent="0.25">
      <c r="A7600" s="1">
        <v>35599</v>
      </c>
      <c r="B7600" s="5">
        <f t="shared" si="236"/>
        <v>1997</v>
      </c>
      <c r="C7600" s="4">
        <f t="shared" si="237"/>
        <v>6</v>
      </c>
      <c r="D7600">
        <v>24.74</v>
      </c>
      <c r="E7600">
        <v>4.55</v>
      </c>
      <c r="F7600">
        <v>45</v>
      </c>
      <c r="G7600" t="s">
        <v>12808</v>
      </c>
      <c r="H7600">
        <v>17.82</v>
      </c>
      <c r="I7600">
        <v>3.54</v>
      </c>
      <c r="J7600">
        <v>45</v>
      </c>
      <c r="K7600" t="s">
        <v>12808</v>
      </c>
      <c r="L7600">
        <v>48.91</v>
      </c>
      <c r="M7600">
        <v>16.579999999999998</v>
      </c>
      <c r="N7600">
        <v>45</v>
      </c>
      <c r="O7600" t="s">
        <v>12808</v>
      </c>
      <c r="P7600">
        <v>15.04</v>
      </c>
      <c r="Q7600">
        <v>4.13</v>
      </c>
      <c r="R7600">
        <v>45</v>
      </c>
      <c r="S7600" t="s">
        <v>12808</v>
      </c>
      <c r="T7600">
        <v>4.42</v>
      </c>
      <c r="U7600">
        <v>3.65</v>
      </c>
      <c r="V7600">
        <v>45</v>
      </c>
      <c r="W7600" t="s">
        <v>12808</v>
      </c>
      <c r="X7600">
        <v>1.41</v>
      </c>
      <c r="Y7600">
        <v>2.54</v>
      </c>
      <c r="Z7600">
        <v>15</v>
      </c>
      <c r="AA7600" t="s">
        <v>12809</v>
      </c>
      <c r="AB7600">
        <v>1.41</v>
      </c>
      <c r="AC7600">
        <v>2.54</v>
      </c>
      <c r="AD7600">
        <v>15</v>
      </c>
      <c r="AE7600" t="s">
        <v>12809</v>
      </c>
      <c r="AF7600">
        <v>0</v>
      </c>
      <c r="AG7600">
        <v>0</v>
      </c>
      <c r="AH7600">
        <v>15</v>
      </c>
      <c r="AI7600" t="s">
        <v>12809</v>
      </c>
      <c r="AJ7600">
        <v>0</v>
      </c>
      <c r="AK7600">
        <v>0</v>
      </c>
      <c r="AL7600">
        <v>15</v>
      </c>
      <c r="AM7600" t="s">
        <v>12809</v>
      </c>
    </row>
    <row r="7601" spans="1:39" x14ac:dyDescent="0.25">
      <c r="A7601" s="1">
        <v>35598</v>
      </c>
      <c r="B7601" s="5">
        <f t="shared" si="236"/>
        <v>1997</v>
      </c>
      <c r="C7601" s="4">
        <f t="shared" si="237"/>
        <v>6</v>
      </c>
      <c r="D7601">
        <v>24.8</v>
      </c>
      <c r="E7601">
        <v>4.6900000000000004</v>
      </c>
      <c r="F7601">
        <v>45</v>
      </c>
      <c r="G7601" t="s">
        <v>12810</v>
      </c>
      <c r="H7601">
        <v>17.690000000000001</v>
      </c>
      <c r="I7601">
        <v>3.64</v>
      </c>
      <c r="J7601">
        <v>45</v>
      </c>
      <c r="K7601" t="s">
        <v>12810</v>
      </c>
      <c r="L7601">
        <v>48.42</v>
      </c>
      <c r="M7601">
        <v>16.399999999999999</v>
      </c>
      <c r="N7601">
        <v>45</v>
      </c>
      <c r="O7601" t="s">
        <v>12810</v>
      </c>
      <c r="P7601">
        <v>14.97</v>
      </c>
      <c r="Q7601">
        <v>4.0599999999999996</v>
      </c>
      <c r="R7601">
        <v>45</v>
      </c>
      <c r="S7601" t="s">
        <v>12810</v>
      </c>
      <c r="T7601">
        <v>4.42</v>
      </c>
      <c r="U7601">
        <v>3.63</v>
      </c>
      <c r="V7601">
        <v>45</v>
      </c>
      <c r="W7601" t="s">
        <v>12810</v>
      </c>
      <c r="X7601">
        <v>1.41</v>
      </c>
      <c r="Y7601">
        <v>2.54</v>
      </c>
      <c r="Z7601">
        <v>15</v>
      </c>
      <c r="AA7601" t="s">
        <v>12811</v>
      </c>
      <c r="AB7601">
        <v>1.41</v>
      </c>
      <c r="AC7601">
        <v>2.54</v>
      </c>
      <c r="AD7601">
        <v>15</v>
      </c>
      <c r="AE7601" t="s">
        <v>12811</v>
      </c>
      <c r="AF7601">
        <v>0</v>
      </c>
      <c r="AG7601">
        <v>0</v>
      </c>
      <c r="AH7601">
        <v>15</v>
      </c>
      <c r="AI7601" t="s">
        <v>12811</v>
      </c>
      <c r="AJ7601">
        <v>0</v>
      </c>
      <c r="AK7601">
        <v>0</v>
      </c>
      <c r="AL7601">
        <v>15</v>
      </c>
      <c r="AM7601" t="s">
        <v>12811</v>
      </c>
    </row>
    <row r="7602" spans="1:39" x14ac:dyDescent="0.25">
      <c r="A7602" s="1">
        <v>35597</v>
      </c>
      <c r="B7602" s="5">
        <f t="shared" si="236"/>
        <v>1997</v>
      </c>
      <c r="C7602" s="4">
        <f t="shared" si="237"/>
        <v>6</v>
      </c>
      <c r="D7602">
        <v>24.91</v>
      </c>
      <c r="E7602">
        <v>4.59</v>
      </c>
      <c r="F7602">
        <v>45</v>
      </c>
      <c r="G7602" t="s">
        <v>12812</v>
      </c>
      <c r="H7602">
        <v>18.239999999999998</v>
      </c>
      <c r="I7602">
        <v>3.26</v>
      </c>
      <c r="J7602">
        <v>45</v>
      </c>
      <c r="K7602" t="s">
        <v>12812</v>
      </c>
      <c r="L7602">
        <v>46.64</v>
      </c>
      <c r="M7602">
        <v>16.559999999999999</v>
      </c>
      <c r="N7602">
        <v>45</v>
      </c>
      <c r="O7602" t="s">
        <v>12812</v>
      </c>
      <c r="P7602">
        <v>14.53</v>
      </c>
      <c r="Q7602">
        <v>4.12</v>
      </c>
      <c r="R7602">
        <v>45</v>
      </c>
      <c r="S7602" t="s">
        <v>12812</v>
      </c>
      <c r="T7602">
        <v>4.93</v>
      </c>
      <c r="U7602">
        <v>3.7</v>
      </c>
      <c r="V7602">
        <v>45</v>
      </c>
      <c r="W7602" t="s">
        <v>12812</v>
      </c>
      <c r="X7602">
        <v>1.4</v>
      </c>
      <c r="Y7602">
        <v>2.54</v>
      </c>
      <c r="Z7602">
        <v>15</v>
      </c>
      <c r="AA7602" t="s">
        <v>12813</v>
      </c>
      <c r="AB7602">
        <v>1.4</v>
      </c>
      <c r="AC7602">
        <v>2.54</v>
      </c>
      <c r="AD7602">
        <v>15</v>
      </c>
      <c r="AE7602" t="s">
        <v>12813</v>
      </c>
      <c r="AF7602">
        <v>0</v>
      </c>
      <c r="AG7602">
        <v>0</v>
      </c>
      <c r="AH7602">
        <v>15</v>
      </c>
      <c r="AI7602" t="s">
        <v>12813</v>
      </c>
      <c r="AJ7602">
        <v>0</v>
      </c>
      <c r="AK7602">
        <v>0</v>
      </c>
      <c r="AL7602">
        <v>15</v>
      </c>
      <c r="AM7602" t="s">
        <v>12813</v>
      </c>
    </row>
    <row r="7603" spans="1:39" x14ac:dyDescent="0.25">
      <c r="A7603" s="1">
        <v>35596</v>
      </c>
      <c r="B7603" s="5">
        <f t="shared" si="236"/>
        <v>1997</v>
      </c>
      <c r="C7603" s="4">
        <f t="shared" si="237"/>
        <v>6</v>
      </c>
      <c r="D7603">
        <v>24.74</v>
      </c>
      <c r="E7603">
        <v>4.5199999999999996</v>
      </c>
      <c r="F7603">
        <v>45</v>
      </c>
      <c r="G7603" t="s">
        <v>12814</v>
      </c>
      <c r="H7603">
        <v>18.420000000000002</v>
      </c>
      <c r="I7603">
        <v>3.21</v>
      </c>
      <c r="J7603">
        <v>45</v>
      </c>
      <c r="K7603" t="s">
        <v>12814</v>
      </c>
      <c r="L7603">
        <v>45.76</v>
      </c>
      <c r="M7603">
        <v>16.68</v>
      </c>
      <c r="N7603">
        <v>45</v>
      </c>
      <c r="O7603" t="s">
        <v>12814</v>
      </c>
      <c r="P7603">
        <v>14.17</v>
      </c>
      <c r="Q7603">
        <v>4.6399999999999997</v>
      </c>
      <c r="R7603">
        <v>45</v>
      </c>
      <c r="S7603" t="s">
        <v>12814</v>
      </c>
      <c r="T7603">
        <v>5.2</v>
      </c>
      <c r="U7603">
        <v>3.54</v>
      </c>
      <c r="V7603">
        <v>45</v>
      </c>
      <c r="W7603" t="s">
        <v>12814</v>
      </c>
      <c r="X7603">
        <v>1.27</v>
      </c>
      <c r="Y7603">
        <v>2.56</v>
      </c>
      <c r="Z7603">
        <v>15</v>
      </c>
      <c r="AA7603" t="s">
        <v>12815</v>
      </c>
      <c r="AB7603">
        <v>1.27</v>
      </c>
      <c r="AC7603">
        <v>2.56</v>
      </c>
      <c r="AD7603">
        <v>15</v>
      </c>
      <c r="AE7603" t="s">
        <v>12815</v>
      </c>
      <c r="AF7603">
        <v>0</v>
      </c>
      <c r="AG7603">
        <v>0</v>
      </c>
      <c r="AH7603">
        <v>15</v>
      </c>
      <c r="AI7603" t="s">
        <v>12815</v>
      </c>
      <c r="AJ7603">
        <v>0</v>
      </c>
      <c r="AK7603">
        <v>0</v>
      </c>
      <c r="AL7603">
        <v>15</v>
      </c>
      <c r="AM7603" t="s">
        <v>12815</v>
      </c>
    </row>
    <row r="7604" spans="1:39" x14ac:dyDescent="0.25">
      <c r="A7604" s="1">
        <v>35595</v>
      </c>
      <c r="B7604" s="5">
        <f t="shared" si="236"/>
        <v>1997</v>
      </c>
      <c r="C7604" s="4">
        <f t="shared" si="237"/>
        <v>6</v>
      </c>
      <c r="D7604">
        <v>24.2</v>
      </c>
      <c r="E7604">
        <v>4.96</v>
      </c>
      <c r="F7604">
        <v>45</v>
      </c>
      <c r="G7604" t="s">
        <v>12816</v>
      </c>
      <c r="H7604">
        <v>18.489999999999998</v>
      </c>
      <c r="I7604">
        <v>3.26</v>
      </c>
      <c r="J7604">
        <v>45</v>
      </c>
      <c r="K7604" t="s">
        <v>12816</v>
      </c>
      <c r="L7604">
        <v>47.22</v>
      </c>
      <c r="M7604">
        <v>16.97</v>
      </c>
      <c r="N7604">
        <v>45</v>
      </c>
      <c r="O7604" t="s">
        <v>12816</v>
      </c>
      <c r="P7604">
        <v>13.74</v>
      </c>
      <c r="Q7604">
        <v>4.83</v>
      </c>
      <c r="R7604">
        <v>45</v>
      </c>
      <c r="S7604" t="s">
        <v>12816</v>
      </c>
      <c r="T7604">
        <v>5.2</v>
      </c>
      <c r="U7604">
        <v>3.76</v>
      </c>
      <c r="V7604">
        <v>45</v>
      </c>
      <c r="W7604" t="s">
        <v>12816</v>
      </c>
      <c r="X7604">
        <v>1.32</v>
      </c>
      <c r="Y7604">
        <v>2.54</v>
      </c>
      <c r="Z7604">
        <v>15</v>
      </c>
      <c r="AA7604" t="s">
        <v>12817</v>
      </c>
      <c r="AB7604">
        <v>1.32</v>
      </c>
      <c r="AC7604">
        <v>2.54</v>
      </c>
      <c r="AD7604">
        <v>15</v>
      </c>
      <c r="AE7604" t="s">
        <v>12817</v>
      </c>
      <c r="AF7604">
        <v>0</v>
      </c>
      <c r="AG7604">
        <v>0</v>
      </c>
      <c r="AH7604">
        <v>15</v>
      </c>
      <c r="AI7604" t="s">
        <v>12817</v>
      </c>
      <c r="AJ7604">
        <v>0</v>
      </c>
      <c r="AK7604">
        <v>0</v>
      </c>
      <c r="AL7604">
        <v>15</v>
      </c>
      <c r="AM7604" t="s">
        <v>12817</v>
      </c>
    </row>
    <row r="7605" spans="1:39" x14ac:dyDescent="0.25">
      <c r="A7605" s="1">
        <v>35594</v>
      </c>
      <c r="B7605" s="5">
        <f t="shared" si="236"/>
        <v>1997</v>
      </c>
      <c r="C7605" s="4">
        <f t="shared" si="237"/>
        <v>6</v>
      </c>
      <c r="D7605">
        <v>23.86</v>
      </c>
      <c r="E7605">
        <v>5.13</v>
      </c>
      <c r="F7605">
        <v>45</v>
      </c>
      <c r="G7605" t="s">
        <v>12818</v>
      </c>
      <c r="H7605">
        <v>18.36</v>
      </c>
      <c r="I7605">
        <v>2.9</v>
      </c>
      <c r="J7605">
        <v>45</v>
      </c>
      <c r="K7605" t="s">
        <v>12818</v>
      </c>
      <c r="L7605">
        <v>48.98</v>
      </c>
      <c r="M7605">
        <v>16.940000000000001</v>
      </c>
      <c r="N7605">
        <v>45</v>
      </c>
      <c r="O7605" t="s">
        <v>12818</v>
      </c>
      <c r="P7605">
        <v>13.5</v>
      </c>
      <c r="Q7605">
        <v>4.8899999999999997</v>
      </c>
      <c r="R7605">
        <v>45</v>
      </c>
      <c r="S7605" t="s">
        <v>12818</v>
      </c>
      <c r="T7605">
        <v>4.96</v>
      </c>
      <c r="U7605">
        <v>3.79</v>
      </c>
      <c r="V7605">
        <v>45</v>
      </c>
      <c r="W7605" t="s">
        <v>12818</v>
      </c>
      <c r="X7605">
        <v>1.32</v>
      </c>
      <c r="Y7605">
        <v>2.54</v>
      </c>
      <c r="Z7605">
        <v>15</v>
      </c>
      <c r="AA7605" t="s">
        <v>12819</v>
      </c>
      <c r="AB7605">
        <v>1.32</v>
      </c>
      <c r="AC7605">
        <v>2.54</v>
      </c>
      <c r="AD7605">
        <v>15</v>
      </c>
      <c r="AE7605" t="s">
        <v>12819</v>
      </c>
      <c r="AF7605">
        <v>0</v>
      </c>
      <c r="AG7605">
        <v>0</v>
      </c>
      <c r="AH7605">
        <v>15</v>
      </c>
      <c r="AI7605" t="s">
        <v>12819</v>
      </c>
      <c r="AJ7605">
        <v>0</v>
      </c>
      <c r="AK7605">
        <v>0</v>
      </c>
      <c r="AL7605">
        <v>15</v>
      </c>
      <c r="AM7605" t="s">
        <v>12819</v>
      </c>
    </row>
    <row r="7606" spans="1:39" x14ac:dyDescent="0.25">
      <c r="A7606" s="1">
        <v>35593</v>
      </c>
      <c r="B7606" s="5">
        <f t="shared" si="236"/>
        <v>1997</v>
      </c>
      <c r="C7606" s="4">
        <f t="shared" si="237"/>
        <v>6</v>
      </c>
      <c r="D7606">
        <v>23.69</v>
      </c>
      <c r="E7606">
        <v>5.21</v>
      </c>
      <c r="F7606">
        <v>45</v>
      </c>
      <c r="G7606" t="s">
        <v>12820</v>
      </c>
      <c r="H7606">
        <v>18.239999999999998</v>
      </c>
      <c r="I7606">
        <v>2.93</v>
      </c>
      <c r="J7606">
        <v>45</v>
      </c>
      <c r="K7606" t="s">
        <v>12820</v>
      </c>
      <c r="L7606">
        <v>48.6</v>
      </c>
      <c r="M7606">
        <v>16.46</v>
      </c>
      <c r="N7606">
        <v>45</v>
      </c>
      <c r="O7606" t="s">
        <v>12820</v>
      </c>
      <c r="P7606">
        <v>13.1</v>
      </c>
      <c r="Q7606">
        <v>4.7699999999999996</v>
      </c>
      <c r="R7606">
        <v>45</v>
      </c>
      <c r="S7606" t="s">
        <v>12820</v>
      </c>
      <c r="T7606">
        <v>5.04</v>
      </c>
      <c r="U7606">
        <v>3.72</v>
      </c>
      <c r="V7606">
        <v>45</v>
      </c>
      <c r="W7606" t="s">
        <v>12820</v>
      </c>
      <c r="X7606">
        <v>1.32</v>
      </c>
      <c r="Y7606">
        <v>2.54</v>
      </c>
      <c r="Z7606">
        <v>15</v>
      </c>
      <c r="AA7606" t="s">
        <v>12821</v>
      </c>
      <c r="AB7606">
        <v>1.32</v>
      </c>
      <c r="AC7606">
        <v>2.54</v>
      </c>
      <c r="AD7606">
        <v>15</v>
      </c>
      <c r="AE7606" t="s">
        <v>12821</v>
      </c>
      <c r="AF7606">
        <v>0</v>
      </c>
      <c r="AG7606">
        <v>0</v>
      </c>
      <c r="AH7606">
        <v>15</v>
      </c>
      <c r="AI7606" t="s">
        <v>12821</v>
      </c>
      <c r="AJ7606">
        <v>0</v>
      </c>
      <c r="AK7606">
        <v>0</v>
      </c>
      <c r="AL7606">
        <v>15</v>
      </c>
      <c r="AM7606" t="s">
        <v>12821</v>
      </c>
    </row>
    <row r="7607" spans="1:39" x14ac:dyDescent="0.25">
      <c r="A7607" s="1">
        <v>35592</v>
      </c>
      <c r="B7607" s="5">
        <f t="shared" si="236"/>
        <v>1997</v>
      </c>
      <c r="C7607" s="4">
        <f t="shared" si="237"/>
        <v>6</v>
      </c>
      <c r="D7607">
        <v>23.16</v>
      </c>
      <c r="E7607">
        <v>4.71</v>
      </c>
      <c r="F7607">
        <v>45</v>
      </c>
      <c r="G7607" t="s">
        <v>12822</v>
      </c>
      <c r="H7607">
        <v>18.29</v>
      </c>
      <c r="I7607">
        <v>2.9</v>
      </c>
      <c r="J7607">
        <v>45</v>
      </c>
      <c r="K7607" t="s">
        <v>12822</v>
      </c>
      <c r="L7607">
        <v>48.64</v>
      </c>
      <c r="M7607">
        <v>16.02</v>
      </c>
      <c r="N7607">
        <v>45</v>
      </c>
      <c r="O7607" t="s">
        <v>12822</v>
      </c>
      <c r="P7607">
        <v>12.89</v>
      </c>
      <c r="Q7607">
        <v>4.62</v>
      </c>
      <c r="R7607">
        <v>45</v>
      </c>
      <c r="S7607" t="s">
        <v>12822</v>
      </c>
      <c r="T7607">
        <v>5.16</v>
      </c>
      <c r="U7607">
        <v>3.66</v>
      </c>
      <c r="V7607">
        <v>45</v>
      </c>
      <c r="W7607" t="s">
        <v>12822</v>
      </c>
      <c r="X7607">
        <v>1.44</v>
      </c>
      <c r="Y7607">
        <v>2.87</v>
      </c>
      <c r="Z7607">
        <v>15</v>
      </c>
      <c r="AA7607" t="s">
        <v>12823</v>
      </c>
      <c r="AB7607">
        <v>1.44</v>
      </c>
      <c r="AC7607">
        <v>2.87</v>
      </c>
      <c r="AD7607">
        <v>15</v>
      </c>
      <c r="AE7607" t="s">
        <v>12823</v>
      </c>
      <c r="AF7607">
        <v>0</v>
      </c>
      <c r="AG7607">
        <v>0</v>
      </c>
      <c r="AH7607">
        <v>15</v>
      </c>
      <c r="AI7607" t="s">
        <v>12823</v>
      </c>
      <c r="AJ7607">
        <v>0</v>
      </c>
      <c r="AK7607">
        <v>0</v>
      </c>
      <c r="AL7607">
        <v>15</v>
      </c>
      <c r="AM7607" t="s">
        <v>12823</v>
      </c>
    </row>
    <row r="7608" spans="1:39" x14ac:dyDescent="0.25">
      <c r="A7608" s="1">
        <v>35591</v>
      </c>
      <c r="B7608" s="5">
        <f t="shared" si="236"/>
        <v>1997</v>
      </c>
      <c r="C7608" s="4">
        <f t="shared" si="237"/>
        <v>6</v>
      </c>
      <c r="D7608">
        <v>22.63</v>
      </c>
      <c r="E7608">
        <v>4.43</v>
      </c>
      <c r="F7608">
        <v>45</v>
      </c>
      <c r="G7608" t="s">
        <v>12824</v>
      </c>
      <c r="H7608">
        <v>18.47</v>
      </c>
      <c r="I7608">
        <v>3.06</v>
      </c>
      <c r="J7608">
        <v>45</v>
      </c>
      <c r="K7608" t="s">
        <v>12824</v>
      </c>
      <c r="L7608">
        <v>48.38</v>
      </c>
      <c r="M7608">
        <v>17.2</v>
      </c>
      <c r="N7608">
        <v>45</v>
      </c>
      <c r="O7608" t="s">
        <v>12824</v>
      </c>
      <c r="P7608">
        <v>12.18</v>
      </c>
      <c r="Q7608">
        <v>4.13</v>
      </c>
      <c r="R7608">
        <v>45</v>
      </c>
      <c r="S7608" t="s">
        <v>12824</v>
      </c>
      <c r="T7608">
        <v>4.8</v>
      </c>
      <c r="U7608">
        <v>3.49</v>
      </c>
      <c r="V7608">
        <v>45</v>
      </c>
      <c r="W7608" t="s">
        <v>12824</v>
      </c>
      <c r="X7608">
        <v>1.44</v>
      </c>
      <c r="Y7608">
        <v>2.87</v>
      </c>
      <c r="Z7608">
        <v>15</v>
      </c>
      <c r="AA7608" t="s">
        <v>12825</v>
      </c>
      <c r="AB7608">
        <v>1.44</v>
      </c>
      <c r="AC7608">
        <v>2.87</v>
      </c>
      <c r="AD7608">
        <v>15</v>
      </c>
      <c r="AE7608" t="s">
        <v>12825</v>
      </c>
      <c r="AF7608">
        <v>0</v>
      </c>
      <c r="AG7608">
        <v>0</v>
      </c>
      <c r="AH7608">
        <v>15</v>
      </c>
      <c r="AI7608" t="s">
        <v>12825</v>
      </c>
      <c r="AJ7608">
        <v>0</v>
      </c>
      <c r="AK7608">
        <v>0</v>
      </c>
      <c r="AL7608">
        <v>15</v>
      </c>
      <c r="AM7608" t="s">
        <v>12825</v>
      </c>
    </row>
    <row r="7609" spans="1:39" x14ac:dyDescent="0.25">
      <c r="A7609" s="1">
        <v>35590</v>
      </c>
      <c r="B7609" s="5">
        <f t="shared" si="236"/>
        <v>1997</v>
      </c>
      <c r="C7609" s="4">
        <f t="shared" si="237"/>
        <v>6</v>
      </c>
      <c r="D7609">
        <v>22.07</v>
      </c>
      <c r="E7609">
        <v>4.29</v>
      </c>
      <c r="F7609">
        <v>45</v>
      </c>
      <c r="G7609" t="s">
        <v>12826</v>
      </c>
      <c r="H7609">
        <v>18.38</v>
      </c>
      <c r="I7609">
        <v>3.1</v>
      </c>
      <c r="J7609">
        <v>45</v>
      </c>
      <c r="K7609" t="s">
        <v>12826</v>
      </c>
      <c r="L7609">
        <v>48.44</v>
      </c>
      <c r="M7609">
        <v>19.170000000000002</v>
      </c>
      <c r="N7609">
        <v>45</v>
      </c>
      <c r="O7609" t="s">
        <v>12826</v>
      </c>
      <c r="P7609">
        <v>11.76</v>
      </c>
      <c r="Q7609">
        <v>3.87</v>
      </c>
      <c r="R7609">
        <v>45</v>
      </c>
      <c r="S7609" t="s">
        <v>12826</v>
      </c>
      <c r="T7609">
        <v>5.24</v>
      </c>
      <c r="U7609">
        <v>3.88</v>
      </c>
      <c r="V7609">
        <v>45</v>
      </c>
      <c r="W7609" t="s">
        <v>12826</v>
      </c>
      <c r="X7609">
        <v>3.23</v>
      </c>
      <c r="Y7609">
        <v>6.91</v>
      </c>
      <c r="Z7609">
        <v>15</v>
      </c>
      <c r="AA7609" t="s">
        <v>12827</v>
      </c>
      <c r="AB7609">
        <v>3.23</v>
      </c>
      <c r="AC7609">
        <v>6.91</v>
      </c>
      <c r="AD7609">
        <v>15</v>
      </c>
      <c r="AE7609" t="s">
        <v>12827</v>
      </c>
      <c r="AF7609">
        <v>0</v>
      </c>
      <c r="AG7609">
        <v>0</v>
      </c>
      <c r="AH7609">
        <v>15</v>
      </c>
      <c r="AI7609" t="s">
        <v>12827</v>
      </c>
      <c r="AJ7609">
        <v>0</v>
      </c>
      <c r="AK7609">
        <v>0</v>
      </c>
      <c r="AL7609">
        <v>15</v>
      </c>
      <c r="AM7609" t="s">
        <v>12827</v>
      </c>
    </row>
    <row r="7610" spans="1:39" x14ac:dyDescent="0.25">
      <c r="A7610" s="1">
        <v>35589</v>
      </c>
      <c r="B7610" s="5">
        <f t="shared" si="236"/>
        <v>1997</v>
      </c>
      <c r="C7610" s="4">
        <f t="shared" si="237"/>
        <v>6</v>
      </c>
      <c r="D7610">
        <v>21.7</v>
      </c>
      <c r="E7610">
        <v>4.17</v>
      </c>
      <c r="F7610">
        <v>45</v>
      </c>
      <c r="G7610" t="s">
        <v>12828</v>
      </c>
      <c r="H7610">
        <v>18.73</v>
      </c>
      <c r="I7610">
        <v>3.31</v>
      </c>
      <c r="J7610">
        <v>45</v>
      </c>
      <c r="K7610" t="s">
        <v>12828</v>
      </c>
      <c r="L7610">
        <v>47.51</v>
      </c>
      <c r="M7610">
        <v>19.399999999999999</v>
      </c>
      <c r="N7610">
        <v>45</v>
      </c>
      <c r="O7610" t="s">
        <v>12828</v>
      </c>
      <c r="P7610">
        <v>11.31</v>
      </c>
      <c r="Q7610">
        <v>3.98</v>
      </c>
      <c r="R7610">
        <v>45</v>
      </c>
      <c r="S7610" t="s">
        <v>12828</v>
      </c>
      <c r="T7610">
        <v>5.58</v>
      </c>
      <c r="U7610">
        <v>4.4000000000000004</v>
      </c>
      <c r="V7610">
        <v>45</v>
      </c>
      <c r="W7610" t="s">
        <v>12828</v>
      </c>
      <c r="X7610">
        <v>3.81</v>
      </c>
      <c r="Y7610">
        <v>6.99</v>
      </c>
      <c r="Z7610">
        <v>15</v>
      </c>
      <c r="AA7610" t="s">
        <v>12829</v>
      </c>
      <c r="AB7610">
        <v>3.81</v>
      </c>
      <c r="AC7610">
        <v>6.99</v>
      </c>
      <c r="AD7610">
        <v>15</v>
      </c>
      <c r="AE7610" t="s">
        <v>12829</v>
      </c>
      <c r="AF7610">
        <v>0</v>
      </c>
      <c r="AG7610">
        <v>0</v>
      </c>
      <c r="AH7610">
        <v>15</v>
      </c>
      <c r="AI7610" t="s">
        <v>12829</v>
      </c>
      <c r="AJ7610">
        <v>0</v>
      </c>
      <c r="AK7610">
        <v>0</v>
      </c>
      <c r="AL7610">
        <v>15</v>
      </c>
      <c r="AM7610" t="s">
        <v>12829</v>
      </c>
    </row>
    <row r="7611" spans="1:39" x14ac:dyDescent="0.25">
      <c r="A7611" s="1">
        <v>35588</v>
      </c>
      <c r="B7611" s="5">
        <f t="shared" si="236"/>
        <v>1997</v>
      </c>
      <c r="C7611" s="4">
        <f t="shared" si="237"/>
        <v>6</v>
      </c>
      <c r="D7611">
        <v>21.49</v>
      </c>
      <c r="E7611">
        <v>4.05</v>
      </c>
      <c r="F7611">
        <v>45</v>
      </c>
      <c r="G7611" t="s">
        <v>12830</v>
      </c>
      <c r="H7611">
        <v>19.36</v>
      </c>
      <c r="I7611">
        <v>4.53</v>
      </c>
      <c r="J7611">
        <v>45</v>
      </c>
      <c r="K7611" t="s">
        <v>12830</v>
      </c>
      <c r="L7611">
        <v>47.07</v>
      </c>
      <c r="M7611">
        <v>19.3</v>
      </c>
      <c r="N7611">
        <v>45</v>
      </c>
      <c r="O7611" t="s">
        <v>12830</v>
      </c>
      <c r="P7611">
        <v>11.14</v>
      </c>
      <c r="Q7611">
        <v>4.08</v>
      </c>
      <c r="R7611">
        <v>45</v>
      </c>
      <c r="S7611" t="s">
        <v>12830</v>
      </c>
      <c r="T7611">
        <v>5.82</v>
      </c>
      <c r="U7611">
        <v>4.3899999999999997</v>
      </c>
      <c r="V7611">
        <v>45</v>
      </c>
      <c r="W7611" t="s">
        <v>12830</v>
      </c>
      <c r="X7611">
        <v>3.81</v>
      </c>
      <c r="Y7611">
        <v>6.99</v>
      </c>
      <c r="Z7611">
        <v>15</v>
      </c>
      <c r="AA7611" t="s">
        <v>12831</v>
      </c>
      <c r="AB7611">
        <v>3.81</v>
      </c>
      <c r="AC7611">
        <v>6.99</v>
      </c>
      <c r="AD7611">
        <v>15</v>
      </c>
      <c r="AE7611" t="s">
        <v>12831</v>
      </c>
      <c r="AF7611">
        <v>0</v>
      </c>
      <c r="AG7611">
        <v>0</v>
      </c>
      <c r="AH7611">
        <v>15</v>
      </c>
      <c r="AI7611" t="s">
        <v>12831</v>
      </c>
      <c r="AJ7611">
        <v>0</v>
      </c>
      <c r="AK7611">
        <v>0</v>
      </c>
      <c r="AL7611">
        <v>15</v>
      </c>
      <c r="AM7611" t="s">
        <v>12831</v>
      </c>
    </row>
    <row r="7612" spans="1:39" x14ac:dyDescent="0.25">
      <c r="A7612" s="1">
        <v>35587</v>
      </c>
      <c r="B7612" s="5">
        <f t="shared" si="236"/>
        <v>1997</v>
      </c>
      <c r="C7612" s="4">
        <f t="shared" si="237"/>
        <v>6</v>
      </c>
      <c r="D7612">
        <v>21.46</v>
      </c>
      <c r="E7612">
        <v>4.0199999999999996</v>
      </c>
      <c r="F7612">
        <v>45</v>
      </c>
      <c r="G7612" t="s">
        <v>12832</v>
      </c>
      <c r="H7612">
        <v>19.399999999999999</v>
      </c>
      <c r="I7612">
        <v>4.55</v>
      </c>
      <c r="J7612">
        <v>45</v>
      </c>
      <c r="K7612" t="s">
        <v>12832</v>
      </c>
      <c r="L7612">
        <v>47.04</v>
      </c>
      <c r="M7612">
        <v>19.41</v>
      </c>
      <c r="N7612">
        <v>45</v>
      </c>
      <c r="O7612" t="s">
        <v>12832</v>
      </c>
      <c r="P7612">
        <v>10.94</v>
      </c>
      <c r="Q7612">
        <v>4.1399999999999997</v>
      </c>
      <c r="R7612">
        <v>45</v>
      </c>
      <c r="S7612" t="s">
        <v>12832</v>
      </c>
      <c r="T7612">
        <v>5.53</v>
      </c>
      <c r="U7612">
        <v>4.55</v>
      </c>
      <c r="V7612">
        <v>45</v>
      </c>
      <c r="W7612" t="s">
        <v>12832</v>
      </c>
      <c r="X7612">
        <v>3.81</v>
      </c>
      <c r="Y7612">
        <v>6.99</v>
      </c>
      <c r="Z7612">
        <v>15</v>
      </c>
      <c r="AA7612" t="s">
        <v>12833</v>
      </c>
      <c r="AB7612">
        <v>3.81</v>
      </c>
      <c r="AC7612">
        <v>6.99</v>
      </c>
      <c r="AD7612">
        <v>15</v>
      </c>
      <c r="AE7612" t="s">
        <v>12833</v>
      </c>
      <c r="AF7612">
        <v>0</v>
      </c>
      <c r="AG7612">
        <v>0</v>
      </c>
      <c r="AH7612">
        <v>15</v>
      </c>
      <c r="AI7612" t="s">
        <v>12833</v>
      </c>
      <c r="AJ7612">
        <v>0</v>
      </c>
      <c r="AK7612">
        <v>0</v>
      </c>
      <c r="AL7612">
        <v>15</v>
      </c>
      <c r="AM7612" t="s">
        <v>12833</v>
      </c>
    </row>
    <row r="7613" spans="1:39" x14ac:dyDescent="0.25">
      <c r="A7613" s="1">
        <v>35586</v>
      </c>
      <c r="B7613" s="5">
        <f t="shared" si="236"/>
        <v>1997</v>
      </c>
      <c r="C7613" s="4">
        <f t="shared" si="237"/>
        <v>6</v>
      </c>
      <c r="D7613">
        <v>21.22</v>
      </c>
      <c r="E7613">
        <v>4.0199999999999996</v>
      </c>
      <c r="F7613">
        <v>45</v>
      </c>
      <c r="G7613" t="s">
        <v>12834</v>
      </c>
      <c r="H7613">
        <v>19.489999999999998</v>
      </c>
      <c r="I7613">
        <v>4.58</v>
      </c>
      <c r="J7613">
        <v>45</v>
      </c>
      <c r="K7613" t="s">
        <v>12834</v>
      </c>
      <c r="L7613">
        <v>45.8</v>
      </c>
      <c r="M7613">
        <v>18.46</v>
      </c>
      <c r="N7613">
        <v>45</v>
      </c>
      <c r="O7613" t="s">
        <v>12834</v>
      </c>
      <c r="P7613">
        <v>10.67</v>
      </c>
      <c r="Q7613">
        <v>4.26</v>
      </c>
      <c r="R7613">
        <v>45</v>
      </c>
      <c r="S7613" t="s">
        <v>12834</v>
      </c>
      <c r="T7613">
        <v>5.69</v>
      </c>
      <c r="U7613">
        <v>4.4800000000000004</v>
      </c>
      <c r="V7613">
        <v>45</v>
      </c>
      <c r="W7613" t="s">
        <v>12834</v>
      </c>
      <c r="X7613">
        <v>3.56</v>
      </c>
      <c r="Y7613">
        <v>7.05</v>
      </c>
      <c r="Z7613">
        <v>15</v>
      </c>
      <c r="AA7613" t="s">
        <v>12835</v>
      </c>
      <c r="AB7613">
        <v>3.56</v>
      </c>
      <c r="AC7613">
        <v>7.05</v>
      </c>
      <c r="AD7613">
        <v>15</v>
      </c>
      <c r="AE7613" t="s">
        <v>12835</v>
      </c>
      <c r="AF7613">
        <v>0</v>
      </c>
      <c r="AG7613">
        <v>0</v>
      </c>
      <c r="AH7613">
        <v>15</v>
      </c>
      <c r="AI7613" t="s">
        <v>12835</v>
      </c>
      <c r="AJ7613">
        <v>0</v>
      </c>
      <c r="AK7613">
        <v>0</v>
      </c>
      <c r="AL7613">
        <v>15</v>
      </c>
      <c r="AM7613" t="s">
        <v>12835</v>
      </c>
    </row>
    <row r="7614" spans="1:39" x14ac:dyDescent="0.25">
      <c r="A7614" s="1">
        <v>35585</v>
      </c>
      <c r="B7614" s="5">
        <f t="shared" si="236"/>
        <v>1997</v>
      </c>
      <c r="C7614" s="4">
        <f t="shared" si="237"/>
        <v>6</v>
      </c>
      <c r="D7614">
        <v>20.8</v>
      </c>
      <c r="E7614">
        <v>4.2</v>
      </c>
      <c r="F7614">
        <v>45</v>
      </c>
      <c r="G7614" t="s">
        <v>12836</v>
      </c>
      <c r="H7614">
        <v>19.670000000000002</v>
      </c>
      <c r="I7614">
        <v>4.72</v>
      </c>
      <c r="J7614">
        <v>45</v>
      </c>
      <c r="K7614" t="s">
        <v>12836</v>
      </c>
      <c r="L7614">
        <v>45.96</v>
      </c>
      <c r="M7614">
        <v>19.53</v>
      </c>
      <c r="N7614">
        <v>45</v>
      </c>
      <c r="O7614" t="s">
        <v>12836</v>
      </c>
      <c r="P7614">
        <v>10.4</v>
      </c>
      <c r="Q7614">
        <v>4.07</v>
      </c>
      <c r="R7614">
        <v>45</v>
      </c>
      <c r="S7614" t="s">
        <v>12836</v>
      </c>
      <c r="T7614">
        <v>5.69</v>
      </c>
      <c r="U7614">
        <v>4.45</v>
      </c>
      <c r="V7614">
        <v>45</v>
      </c>
      <c r="W7614" t="s">
        <v>12836</v>
      </c>
      <c r="X7614">
        <v>3.52</v>
      </c>
      <c r="Y7614">
        <v>7.07</v>
      </c>
      <c r="Z7614">
        <v>15</v>
      </c>
      <c r="AA7614" t="s">
        <v>12837</v>
      </c>
      <c r="AB7614">
        <v>3.52</v>
      </c>
      <c r="AC7614">
        <v>7.07</v>
      </c>
      <c r="AD7614">
        <v>15</v>
      </c>
      <c r="AE7614" t="s">
        <v>12837</v>
      </c>
      <c r="AF7614">
        <v>0</v>
      </c>
      <c r="AG7614">
        <v>0</v>
      </c>
      <c r="AH7614">
        <v>15</v>
      </c>
      <c r="AI7614" t="s">
        <v>12837</v>
      </c>
      <c r="AJ7614">
        <v>0</v>
      </c>
      <c r="AK7614">
        <v>0</v>
      </c>
      <c r="AL7614">
        <v>15</v>
      </c>
      <c r="AM7614" t="s">
        <v>12837</v>
      </c>
    </row>
    <row r="7615" spans="1:39" x14ac:dyDescent="0.25">
      <c r="A7615" s="1">
        <v>35584</v>
      </c>
      <c r="B7615" s="5">
        <f t="shared" si="236"/>
        <v>1997</v>
      </c>
      <c r="C7615" s="4">
        <f t="shared" si="237"/>
        <v>6</v>
      </c>
      <c r="D7615">
        <v>20.53</v>
      </c>
      <c r="E7615">
        <v>4.22</v>
      </c>
      <c r="F7615">
        <v>45</v>
      </c>
      <c r="G7615" t="s">
        <v>12838</v>
      </c>
      <c r="H7615">
        <v>20.09</v>
      </c>
      <c r="I7615">
        <v>4.57</v>
      </c>
      <c r="J7615">
        <v>45</v>
      </c>
      <c r="K7615" t="s">
        <v>12838</v>
      </c>
      <c r="L7615">
        <v>44.33</v>
      </c>
      <c r="M7615">
        <v>19.670000000000002</v>
      </c>
      <c r="N7615">
        <v>45</v>
      </c>
      <c r="O7615" t="s">
        <v>12838</v>
      </c>
      <c r="P7615">
        <v>9.8000000000000007</v>
      </c>
      <c r="Q7615">
        <v>4.38</v>
      </c>
      <c r="R7615">
        <v>45</v>
      </c>
      <c r="S7615" t="s">
        <v>12838</v>
      </c>
      <c r="T7615">
        <v>5.56</v>
      </c>
      <c r="U7615">
        <v>4.5199999999999996</v>
      </c>
      <c r="V7615">
        <v>45</v>
      </c>
      <c r="W7615" t="s">
        <v>12838</v>
      </c>
      <c r="X7615">
        <v>3.52</v>
      </c>
      <c r="Y7615">
        <v>7.07</v>
      </c>
      <c r="Z7615">
        <v>15</v>
      </c>
      <c r="AA7615" t="s">
        <v>12839</v>
      </c>
      <c r="AB7615">
        <v>3.52</v>
      </c>
      <c r="AC7615">
        <v>7.07</v>
      </c>
      <c r="AD7615">
        <v>15</v>
      </c>
      <c r="AE7615" t="s">
        <v>12839</v>
      </c>
      <c r="AF7615">
        <v>0</v>
      </c>
      <c r="AG7615">
        <v>0</v>
      </c>
      <c r="AH7615">
        <v>15</v>
      </c>
      <c r="AI7615" t="s">
        <v>12839</v>
      </c>
      <c r="AJ7615">
        <v>0</v>
      </c>
      <c r="AK7615">
        <v>0</v>
      </c>
      <c r="AL7615">
        <v>15</v>
      </c>
      <c r="AM7615" t="s">
        <v>12839</v>
      </c>
    </row>
    <row r="7616" spans="1:39" x14ac:dyDescent="0.25">
      <c r="A7616" s="1">
        <v>35583</v>
      </c>
      <c r="B7616" s="5">
        <f t="shared" si="236"/>
        <v>1997</v>
      </c>
      <c r="C7616" s="4">
        <f t="shared" si="237"/>
        <v>6</v>
      </c>
      <c r="D7616">
        <v>20.22</v>
      </c>
      <c r="E7616">
        <v>3.93</v>
      </c>
      <c r="F7616">
        <v>45</v>
      </c>
      <c r="G7616" t="s">
        <v>12840</v>
      </c>
      <c r="H7616">
        <v>20.18</v>
      </c>
      <c r="I7616">
        <v>4.49</v>
      </c>
      <c r="J7616">
        <v>45</v>
      </c>
      <c r="K7616" t="s">
        <v>12840</v>
      </c>
      <c r="L7616">
        <v>42.42</v>
      </c>
      <c r="M7616">
        <v>19.690000000000001</v>
      </c>
      <c r="N7616">
        <v>45</v>
      </c>
      <c r="O7616" t="s">
        <v>12840</v>
      </c>
      <c r="P7616">
        <v>9.18</v>
      </c>
      <c r="Q7616">
        <v>4.3600000000000003</v>
      </c>
      <c r="R7616">
        <v>45</v>
      </c>
      <c r="S7616" t="s">
        <v>12840</v>
      </c>
      <c r="T7616">
        <v>5.8</v>
      </c>
      <c r="U7616">
        <v>4.95</v>
      </c>
      <c r="V7616">
        <v>45</v>
      </c>
      <c r="W7616" t="s">
        <v>12840</v>
      </c>
      <c r="X7616">
        <v>3.52</v>
      </c>
      <c r="Y7616">
        <v>7.07</v>
      </c>
      <c r="Z7616">
        <v>15</v>
      </c>
      <c r="AA7616" t="s">
        <v>12841</v>
      </c>
      <c r="AB7616">
        <v>3.52</v>
      </c>
      <c r="AC7616">
        <v>7.07</v>
      </c>
      <c r="AD7616">
        <v>15</v>
      </c>
      <c r="AE7616" t="s">
        <v>12841</v>
      </c>
      <c r="AF7616">
        <v>0</v>
      </c>
      <c r="AG7616">
        <v>0</v>
      </c>
      <c r="AH7616">
        <v>15</v>
      </c>
      <c r="AI7616" t="s">
        <v>12841</v>
      </c>
      <c r="AJ7616">
        <v>0</v>
      </c>
      <c r="AK7616">
        <v>0</v>
      </c>
      <c r="AL7616">
        <v>15</v>
      </c>
      <c r="AM7616" t="s">
        <v>12841</v>
      </c>
    </row>
    <row r="7617" spans="1:39" x14ac:dyDescent="0.25">
      <c r="A7617" s="1">
        <v>35582</v>
      </c>
      <c r="B7617" s="5">
        <f t="shared" si="236"/>
        <v>1997</v>
      </c>
      <c r="C7617" s="4">
        <f t="shared" si="237"/>
        <v>6</v>
      </c>
      <c r="D7617">
        <v>19.78</v>
      </c>
      <c r="E7617">
        <v>3.69</v>
      </c>
      <c r="F7617">
        <v>45</v>
      </c>
      <c r="G7617" t="s">
        <v>12842</v>
      </c>
      <c r="H7617">
        <v>20.09</v>
      </c>
      <c r="I7617">
        <v>4.51</v>
      </c>
      <c r="J7617">
        <v>45</v>
      </c>
      <c r="K7617" t="s">
        <v>12842</v>
      </c>
      <c r="L7617">
        <v>42.64</v>
      </c>
      <c r="M7617">
        <v>19.5</v>
      </c>
      <c r="N7617">
        <v>45</v>
      </c>
      <c r="O7617" t="s">
        <v>12842</v>
      </c>
      <c r="P7617">
        <v>8.99</v>
      </c>
      <c r="Q7617">
        <v>4.4400000000000004</v>
      </c>
      <c r="R7617">
        <v>45</v>
      </c>
      <c r="S7617" t="s">
        <v>12842</v>
      </c>
      <c r="T7617">
        <v>5.38</v>
      </c>
      <c r="U7617">
        <v>4.96</v>
      </c>
      <c r="V7617">
        <v>45</v>
      </c>
      <c r="W7617" t="s">
        <v>12842</v>
      </c>
      <c r="X7617">
        <v>3.52</v>
      </c>
      <c r="Y7617">
        <v>7.07</v>
      </c>
      <c r="Z7617">
        <v>15</v>
      </c>
      <c r="AA7617" t="s">
        <v>12843</v>
      </c>
      <c r="AB7617">
        <v>3.52</v>
      </c>
      <c r="AC7617">
        <v>7.07</v>
      </c>
      <c r="AD7617">
        <v>15</v>
      </c>
      <c r="AE7617" t="s">
        <v>12843</v>
      </c>
      <c r="AF7617">
        <v>0</v>
      </c>
      <c r="AG7617">
        <v>0</v>
      </c>
      <c r="AH7617">
        <v>15</v>
      </c>
      <c r="AI7617" t="s">
        <v>12843</v>
      </c>
      <c r="AJ7617">
        <v>0</v>
      </c>
      <c r="AK7617">
        <v>0</v>
      </c>
      <c r="AL7617">
        <v>15</v>
      </c>
      <c r="AM7617" t="s">
        <v>12843</v>
      </c>
    </row>
    <row r="7618" spans="1:39" x14ac:dyDescent="0.25">
      <c r="A7618" s="1">
        <v>35581</v>
      </c>
      <c r="B7618" s="5">
        <f t="shared" si="236"/>
        <v>1997</v>
      </c>
      <c r="C7618" s="4">
        <f t="shared" si="237"/>
        <v>5</v>
      </c>
      <c r="D7618">
        <v>19.36</v>
      </c>
      <c r="E7618">
        <v>3.82</v>
      </c>
      <c r="F7618">
        <v>45</v>
      </c>
      <c r="G7618" t="s">
        <v>12844</v>
      </c>
      <c r="H7618">
        <v>20.11</v>
      </c>
      <c r="I7618">
        <v>4.5</v>
      </c>
      <c r="J7618">
        <v>45</v>
      </c>
      <c r="K7618" t="s">
        <v>12844</v>
      </c>
      <c r="L7618">
        <v>43.67</v>
      </c>
      <c r="M7618">
        <v>19.3</v>
      </c>
      <c r="N7618">
        <v>45</v>
      </c>
      <c r="O7618" t="s">
        <v>12844</v>
      </c>
      <c r="P7618">
        <v>9.02</v>
      </c>
      <c r="Q7618">
        <v>4.4000000000000004</v>
      </c>
      <c r="R7618">
        <v>45</v>
      </c>
      <c r="S7618" t="s">
        <v>12844</v>
      </c>
      <c r="T7618">
        <v>5.16</v>
      </c>
      <c r="U7618">
        <v>5.05</v>
      </c>
      <c r="V7618">
        <v>45</v>
      </c>
      <c r="W7618" t="s">
        <v>12844</v>
      </c>
      <c r="X7618">
        <v>3.52</v>
      </c>
      <c r="Y7618">
        <v>7.07</v>
      </c>
      <c r="Z7618">
        <v>15</v>
      </c>
      <c r="AA7618" t="s">
        <v>12845</v>
      </c>
      <c r="AB7618">
        <v>3.52</v>
      </c>
      <c r="AC7618">
        <v>7.07</v>
      </c>
      <c r="AD7618">
        <v>15</v>
      </c>
      <c r="AE7618" t="s">
        <v>12845</v>
      </c>
      <c r="AF7618">
        <v>0</v>
      </c>
      <c r="AG7618">
        <v>0</v>
      </c>
      <c r="AH7618">
        <v>15</v>
      </c>
      <c r="AI7618" t="s">
        <v>12845</v>
      </c>
      <c r="AJ7618">
        <v>0</v>
      </c>
      <c r="AK7618">
        <v>0</v>
      </c>
      <c r="AL7618">
        <v>15</v>
      </c>
      <c r="AM7618" t="s">
        <v>12845</v>
      </c>
    </row>
    <row r="7619" spans="1:39" x14ac:dyDescent="0.25">
      <c r="A7619" s="1">
        <v>35580</v>
      </c>
      <c r="B7619" s="5">
        <f t="shared" ref="B7619:B7682" si="238">YEAR(A7619)</f>
        <v>1997</v>
      </c>
      <c r="C7619" s="4">
        <f t="shared" si="237"/>
        <v>5</v>
      </c>
      <c r="D7619">
        <v>19.39</v>
      </c>
      <c r="E7619">
        <v>3.83</v>
      </c>
      <c r="F7619">
        <v>45</v>
      </c>
      <c r="G7619" t="s">
        <v>12846</v>
      </c>
      <c r="H7619">
        <v>19.96</v>
      </c>
      <c r="I7619">
        <v>4.49</v>
      </c>
      <c r="J7619">
        <v>45</v>
      </c>
      <c r="K7619" t="s">
        <v>12846</v>
      </c>
      <c r="L7619">
        <v>43.27</v>
      </c>
      <c r="M7619">
        <v>19.25</v>
      </c>
      <c r="N7619">
        <v>45</v>
      </c>
      <c r="O7619" t="s">
        <v>12846</v>
      </c>
      <c r="P7619">
        <v>8.93</v>
      </c>
      <c r="Q7619">
        <v>4.37</v>
      </c>
      <c r="R7619">
        <v>45</v>
      </c>
      <c r="S7619" t="s">
        <v>12846</v>
      </c>
      <c r="T7619">
        <v>5.16</v>
      </c>
      <c r="U7619">
        <v>4.8600000000000003</v>
      </c>
      <c r="V7619">
        <v>45</v>
      </c>
      <c r="W7619" t="s">
        <v>12846</v>
      </c>
      <c r="X7619">
        <v>3.47</v>
      </c>
      <c r="Y7619">
        <v>7.09</v>
      </c>
      <c r="Z7619">
        <v>15</v>
      </c>
      <c r="AA7619" t="s">
        <v>12847</v>
      </c>
      <c r="AB7619">
        <v>3.47</v>
      </c>
      <c r="AC7619">
        <v>7.09</v>
      </c>
      <c r="AD7619">
        <v>15</v>
      </c>
      <c r="AE7619" t="s">
        <v>12847</v>
      </c>
      <c r="AF7619">
        <v>0</v>
      </c>
      <c r="AG7619">
        <v>0</v>
      </c>
      <c r="AH7619">
        <v>15</v>
      </c>
      <c r="AI7619" t="s">
        <v>12847</v>
      </c>
      <c r="AJ7619">
        <v>0</v>
      </c>
      <c r="AK7619">
        <v>0</v>
      </c>
      <c r="AL7619">
        <v>15</v>
      </c>
      <c r="AM7619" t="s">
        <v>12847</v>
      </c>
    </row>
    <row r="7620" spans="1:39" x14ac:dyDescent="0.25">
      <c r="A7620" s="1">
        <v>35579</v>
      </c>
      <c r="B7620" s="5">
        <f t="shared" si="238"/>
        <v>1997</v>
      </c>
      <c r="C7620" s="4">
        <f t="shared" si="237"/>
        <v>5</v>
      </c>
      <c r="D7620">
        <v>19.39</v>
      </c>
      <c r="E7620">
        <v>3.97</v>
      </c>
      <c r="F7620">
        <v>45</v>
      </c>
      <c r="G7620" t="s">
        <v>12848</v>
      </c>
      <c r="H7620">
        <v>20.239999999999998</v>
      </c>
      <c r="I7620">
        <v>4.63</v>
      </c>
      <c r="J7620">
        <v>45</v>
      </c>
      <c r="K7620" t="s">
        <v>12848</v>
      </c>
      <c r="L7620">
        <v>42.47</v>
      </c>
      <c r="M7620">
        <v>18.77</v>
      </c>
      <c r="N7620">
        <v>45</v>
      </c>
      <c r="O7620" t="s">
        <v>12848</v>
      </c>
      <c r="P7620">
        <v>8.86</v>
      </c>
      <c r="Q7620">
        <v>4.71</v>
      </c>
      <c r="R7620">
        <v>45</v>
      </c>
      <c r="S7620" t="s">
        <v>12848</v>
      </c>
      <c r="T7620">
        <v>5.33</v>
      </c>
      <c r="U7620">
        <v>4.84</v>
      </c>
      <c r="V7620">
        <v>45</v>
      </c>
      <c r="W7620" t="s">
        <v>12848</v>
      </c>
      <c r="X7620">
        <v>3.11</v>
      </c>
      <c r="Y7620">
        <v>7.06</v>
      </c>
      <c r="Z7620">
        <v>15</v>
      </c>
      <c r="AA7620" t="s">
        <v>12849</v>
      </c>
      <c r="AB7620">
        <v>3.11</v>
      </c>
      <c r="AC7620">
        <v>7.06</v>
      </c>
      <c r="AD7620">
        <v>15</v>
      </c>
      <c r="AE7620" t="s">
        <v>12849</v>
      </c>
      <c r="AF7620">
        <v>0</v>
      </c>
      <c r="AG7620">
        <v>0</v>
      </c>
      <c r="AH7620">
        <v>15</v>
      </c>
      <c r="AI7620" t="s">
        <v>12849</v>
      </c>
      <c r="AJ7620">
        <v>0</v>
      </c>
      <c r="AK7620">
        <v>0</v>
      </c>
      <c r="AL7620">
        <v>15</v>
      </c>
      <c r="AM7620" t="s">
        <v>12849</v>
      </c>
    </row>
    <row r="7621" spans="1:39" x14ac:dyDescent="0.25">
      <c r="A7621" s="1">
        <v>35578</v>
      </c>
      <c r="B7621" s="5">
        <f t="shared" si="238"/>
        <v>1997</v>
      </c>
      <c r="C7621" s="4">
        <f t="shared" ref="C7621:C7684" si="239">MONTH(A7621)</f>
        <v>5</v>
      </c>
      <c r="D7621">
        <v>19.260000000000002</v>
      </c>
      <c r="E7621">
        <v>4.09</v>
      </c>
      <c r="F7621">
        <v>45</v>
      </c>
      <c r="G7621" t="s">
        <v>12850</v>
      </c>
      <c r="H7621">
        <v>20.56</v>
      </c>
      <c r="I7621">
        <v>4.6900000000000004</v>
      </c>
      <c r="J7621">
        <v>45</v>
      </c>
      <c r="K7621" t="s">
        <v>12850</v>
      </c>
      <c r="L7621">
        <v>42.22</v>
      </c>
      <c r="M7621">
        <v>19.18</v>
      </c>
      <c r="N7621">
        <v>45</v>
      </c>
      <c r="O7621" t="s">
        <v>12850</v>
      </c>
      <c r="P7621">
        <v>8.7899999999999991</v>
      </c>
      <c r="Q7621">
        <v>4.82</v>
      </c>
      <c r="R7621">
        <v>45</v>
      </c>
      <c r="S7621" t="s">
        <v>12850</v>
      </c>
      <c r="T7621">
        <v>5.42</v>
      </c>
      <c r="U7621">
        <v>4.8499999999999996</v>
      </c>
      <c r="V7621">
        <v>45</v>
      </c>
      <c r="W7621" t="s">
        <v>12850</v>
      </c>
      <c r="X7621">
        <v>3.11</v>
      </c>
      <c r="Y7621">
        <v>7.06</v>
      </c>
      <c r="Z7621">
        <v>15</v>
      </c>
      <c r="AA7621" t="s">
        <v>12851</v>
      </c>
      <c r="AB7621">
        <v>3.11</v>
      </c>
      <c r="AC7621">
        <v>7.06</v>
      </c>
      <c r="AD7621">
        <v>15</v>
      </c>
      <c r="AE7621" t="s">
        <v>12851</v>
      </c>
      <c r="AF7621">
        <v>0</v>
      </c>
      <c r="AG7621">
        <v>0</v>
      </c>
      <c r="AH7621">
        <v>15</v>
      </c>
      <c r="AI7621" t="s">
        <v>12851</v>
      </c>
      <c r="AJ7621">
        <v>0</v>
      </c>
      <c r="AK7621">
        <v>0</v>
      </c>
      <c r="AL7621">
        <v>15</v>
      </c>
      <c r="AM7621" t="s">
        <v>12851</v>
      </c>
    </row>
    <row r="7622" spans="1:39" x14ac:dyDescent="0.25">
      <c r="A7622" s="1">
        <v>35577</v>
      </c>
      <c r="B7622" s="5">
        <f t="shared" si="238"/>
        <v>1997</v>
      </c>
      <c r="C7622" s="4">
        <f t="shared" si="239"/>
        <v>5</v>
      </c>
      <c r="D7622">
        <v>19.18</v>
      </c>
      <c r="E7622">
        <v>4.13</v>
      </c>
      <c r="F7622">
        <v>45</v>
      </c>
      <c r="G7622" t="s">
        <v>12852</v>
      </c>
      <c r="H7622">
        <v>20.76</v>
      </c>
      <c r="I7622">
        <v>4.66</v>
      </c>
      <c r="J7622">
        <v>45</v>
      </c>
      <c r="K7622" t="s">
        <v>12852</v>
      </c>
      <c r="L7622">
        <v>42.38</v>
      </c>
      <c r="M7622">
        <v>19.03</v>
      </c>
      <c r="N7622">
        <v>45</v>
      </c>
      <c r="O7622" t="s">
        <v>12852</v>
      </c>
      <c r="P7622">
        <v>8.48</v>
      </c>
      <c r="Q7622">
        <v>4.49</v>
      </c>
      <c r="R7622">
        <v>45</v>
      </c>
      <c r="S7622" t="s">
        <v>12852</v>
      </c>
      <c r="T7622">
        <v>5.4</v>
      </c>
      <c r="U7622">
        <v>4.91</v>
      </c>
      <c r="V7622">
        <v>45</v>
      </c>
      <c r="W7622" t="s">
        <v>12852</v>
      </c>
      <c r="X7622">
        <v>2.4500000000000002</v>
      </c>
      <c r="Y7622">
        <v>6.86</v>
      </c>
      <c r="Z7622">
        <v>15</v>
      </c>
      <c r="AA7622" t="s">
        <v>12853</v>
      </c>
      <c r="AB7622">
        <v>2.4500000000000002</v>
      </c>
      <c r="AC7622">
        <v>6.86</v>
      </c>
      <c r="AD7622">
        <v>15</v>
      </c>
      <c r="AE7622" t="s">
        <v>12853</v>
      </c>
      <c r="AF7622">
        <v>0</v>
      </c>
      <c r="AG7622">
        <v>0</v>
      </c>
      <c r="AH7622">
        <v>15</v>
      </c>
      <c r="AI7622" t="s">
        <v>12853</v>
      </c>
      <c r="AJ7622">
        <v>0</v>
      </c>
      <c r="AK7622">
        <v>0</v>
      </c>
      <c r="AL7622">
        <v>15</v>
      </c>
      <c r="AM7622" t="s">
        <v>12853</v>
      </c>
    </row>
    <row r="7623" spans="1:39" x14ac:dyDescent="0.25">
      <c r="A7623" s="1">
        <v>35576</v>
      </c>
      <c r="B7623" s="5">
        <f t="shared" si="238"/>
        <v>1997</v>
      </c>
      <c r="C7623" s="4">
        <f t="shared" si="239"/>
        <v>5</v>
      </c>
      <c r="D7623">
        <v>19.07</v>
      </c>
      <c r="E7623">
        <v>4.18</v>
      </c>
      <c r="F7623">
        <v>45</v>
      </c>
      <c r="G7623" t="s">
        <v>12854</v>
      </c>
      <c r="H7623">
        <v>20.96</v>
      </c>
      <c r="I7623">
        <v>5.23</v>
      </c>
      <c r="J7623">
        <v>45</v>
      </c>
      <c r="K7623" t="s">
        <v>12854</v>
      </c>
      <c r="L7623">
        <v>42.29</v>
      </c>
      <c r="M7623">
        <v>18.059999999999999</v>
      </c>
      <c r="N7623">
        <v>45</v>
      </c>
      <c r="O7623" t="s">
        <v>12854</v>
      </c>
      <c r="P7623">
        <v>8.26</v>
      </c>
      <c r="Q7623">
        <v>4.5</v>
      </c>
      <c r="R7623">
        <v>45</v>
      </c>
      <c r="S7623" t="s">
        <v>12854</v>
      </c>
      <c r="T7623">
        <v>5.4</v>
      </c>
      <c r="U7623">
        <v>5.15</v>
      </c>
      <c r="V7623">
        <v>45</v>
      </c>
      <c r="W7623" t="s">
        <v>12854</v>
      </c>
      <c r="X7623">
        <v>3.08</v>
      </c>
      <c r="Y7623">
        <v>7.04</v>
      </c>
      <c r="Z7623">
        <v>15</v>
      </c>
      <c r="AA7623" t="s">
        <v>12855</v>
      </c>
      <c r="AB7623">
        <v>3.08</v>
      </c>
      <c r="AC7623">
        <v>7.04</v>
      </c>
      <c r="AD7623">
        <v>15</v>
      </c>
      <c r="AE7623" t="s">
        <v>12855</v>
      </c>
      <c r="AF7623">
        <v>0</v>
      </c>
      <c r="AG7623">
        <v>0</v>
      </c>
      <c r="AH7623">
        <v>15</v>
      </c>
      <c r="AI7623" t="s">
        <v>12855</v>
      </c>
      <c r="AJ7623">
        <v>0</v>
      </c>
      <c r="AK7623">
        <v>0</v>
      </c>
      <c r="AL7623">
        <v>15</v>
      </c>
      <c r="AM7623" t="s">
        <v>12855</v>
      </c>
    </row>
    <row r="7624" spans="1:39" x14ac:dyDescent="0.25">
      <c r="A7624" s="1">
        <v>35575</v>
      </c>
      <c r="B7624" s="5">
        <f t="shared" si="238"/>
        <v>1997</v>
      </c>
      <c r="C7624" s="4">
        <f t="shared" si="239"/>
        <v>5</v>
      </c>
      <c r="D7624">
        <v>19.02</v>
      </c>
      <c r="E7624">
        <v>4.04</v>
      </c>
      <c r="F7624">
        <v>45</v>
      </c>
      <c r="G7624" t="s">
        <v>12856</v>
      </c>
      <c r="H7624">
        <v>21.07</v>
      </c>
      <c r="I7624">
        <v>5.16</v>
      </c>
      <c r="J7624">
        <v>45</v>
      </c>
      <c r="K7624" t="s">
        <v>12856</v>
      </c>
      <c r="L7624">
        <v>42.09</v>
      </c>
      <c r="M7624">
        <v>17.899999999999999</v>
      </c>
      <c r="N7624">
        <v>45</v>
      </c>
      <c r="O7624" t="s">
        <v>12856</v>
      </c>
      <c r="P7624">
        <v>7.88</v>
      </c>
      <c r="Q7624">
        <v>4.5199999999999996</v>
      </c>
      <c r="R7624">
        <v>45</v>
      </c>
      <c r="S7624" t="s">
        <v>12856</v>
      </c>
      <c r="T7624">
        <v>5.38</v>
      </c>
      <c r="U7624">
        <v>4.8899999999999997</v>
      </c>
      <c r="V7624">
        <v>45</v>
      </c>
      <c r="W7624" t="s">
        <v>12856</v>
      </c>
      <c r="X7624">
        <v>3.08</v>
      </c>
      <c r="Y7624">
        <v>7.04</v>
      </c>
      <c r="Z7624">
        <v>15</v>
      </c>
      <c r="AA7624" t="s">
        <v>12857</v>
      </c>
      <c r="AB7624">
        <v>3.08</v>
      </c>
      <c r="AC7624">
        <v>7.04</v>
      </c>
      <c r="AD7624">
        <v>15</v>
      </c>
      <c r="AE7624" t="s">
        <v>12857</v>
      </c>
      <c r="AF7624">
        <v>0</v>
      </c>
      <c r="AG7624">
        <v>0</v>
      </c>
      <c r="AH7624">
        <v>15</v>
      </c>
      <c r="AI7624" t="s">
        <v>12857</v>
      </c>
      <c r="AJ7624">
        <v>0</v>
      </c>
      <c r="AK7624">
        <v>0</v>
      </c>
      <c r="AL7624">
        <v>15</v>
      </c>
      <c r="AM7624" t="s">
        <v>12857</v>
      </c>
    </row>
    <row r="7625" spans="1:39" x14ac:dyDescent="0.25">
      <c r="A7625" s="1">
        <v>35574</v>
      </c>
      <c r="B7625" s="5">
        <f t="shared" si="238"/>
        <v>1997</v>
      </c>
      <c r="C7625" s="4">
        <f t="shared" si="239"/>
        <v>5</v>
      </c>
      <c r="D7625">
        <v>18.52</v>
      </c>
      <c r="E7625">
        <v>4.13</v>
      </c>
      <c r="F7625">
        <v>45</v>
      </c>
      <c r="G7625" t="s">
        <v>12858</v>
      </c>
      <c r="H7625">
        <v>21.42</v>
      </c>
      <c r="I7625">
        <v>5.58</v>
      </c>
      <c r="J7625">
        <v>45</v>
      </c>
      <c r="K7625" t="s">
        <v>12858</v>
      </c>
      <c r="L7625">
        <v>43.33</v>
      </c>
      <c r="M7625">
        <v>18.37</v>
      </c>
      <c r="N7625">
        <v>45</v>
      </c>
      <c r="O7625" t="s">
        <v>12858</v>
      </c>
      <c r="P7625">
        <v>7.78</v>
      </c>
      <c r="Q7625">
        <v>4.5599999999999996</v>
      </c>
      <c r="R7625">
        <v>45</v>
      </c>
      <c r="S7625" t="s">
        <v>12858</v>
      </c>
      <c r="T7625">
        <v>5.04</v>
      </c>
      <c r="U7625">
        <v>4.41</v>
      </c>
      <c r="V7625">
        <v>45</v>
      </c>
      <c r="W7625" t="s">
        <v>12858</v>
      </c>
      <c r="X7625">
        <v>2.88</v>
      </c>
      <c r="Y7625">
        <v>6.92</v>
      </c>
      <c r="Z7625">
        <v>15</v>
      </c>
      <c r="AA7625" t="s">
        <v>12859</v>
      </c>
      <c r="AB7625">
        <v>2.88</v>
      </c>
      <c r="AC7625">
        <v>6.92</v>
      </c>
      <c r="AD7625">
        <v>15</v>
      </c>
      <c r="AE7625" t="s">
        <v>12859</v>
      </c>
      <c r="AF7625">
        <v>0</v>
      </c>
      <c r="AG7625">
        <v>0</v>
      </c>
      <c r="AH7625">
        <v>15</v>
      </c>
      <c r="AI7625" t="s">
        <v>12859</v>
      </c>
      <c r="AJ7625">
        <v>0</v>
      </c>
      <c r="AK7625">
        <v>0</v>
      </c>
      <c r="AL7625">
        <v>15</v>
      </c>
      <c r="AM7625" t="s">
        <v>12859</v>
      </c>
    </row>
    <row r="7626" spans="1:39" x14ac:dyDescent="0.25">
      <c r="A7626" s="1">
        <v>35573</v>
      </c>
      <c r="B7626" s="5">
        <f t="shared" si="238"/>
        <v>1997</v>
      </c>
      <c r="C7626" s="4">
        <f t="shared" si="239"/>
        <v>5</v>
      </c>
      <c r="D7626">
        <v>17.73</v>
      </c>
      <c r="E7626">
        <v>4.49</v>
      </c>
      <c r="F7626">
        <v>45</v>
      </c>
      <c r="G7626" t="s">
        <v>12860</v>
      </c>
      <c r="H7626">
        <v>21.31</v>
      </c>
      <c r="I7626">
        <v>5.6</v>
      </c>
      <c r="J7626">
        <v>45</v>
      </c>
      <c r="K7626" t="s">
        <v>12860</v>
      </c>
      <c r="L7626">
        <v>45.84</v>
      </c>
      <c r="M7626">
        <v>19.399999999999999</v>
      </c>
      <c r="N7626">
        <v>45</v>
      </c>
      <c r="O7626" t="s">
        <v>12860</v>
      </c>
      <c r="P7626">
        <v>7.47</v>
      </c>
      <c r="Q7626">
        <v>4.3899999999999997</v>
      </c>
      <c r="R7626">
        <v>45</v>
      </c>
      <c r="S7626" t="s">
        <v>12860</v>
      </c>
      <c r="T7626">
        <v>5.38</v>
      </c>
      <c r="U7626">
        <v>4.7300000000000004</v>
      </c>
      <c r="V7626">
        <v>45</v>
      </c>
      <c r="W7626" t="s">
        <v>12860</v>
      </c>
      <c r="X7626">
        <v>2.88</v>
      </c>
      <c r="Y7626">
        <v>6.92</v>
      </c>
      <c r="Z7626">
        <v>15</v>
      </c>
      <c r="AA7626" t="s">
        <v>12861</v>
      </c>
      <c r="AB7626">
        <v>2.88</v>
      </c>
      <c r="AC7626">
        <v>6.92</v>
      </c>
      <c r="AD7626">
        <v>15</v>
      </c>
      <c r="AE7626" t="s">
        <v>12861</v>
      </c>
      <c r="AF7626">
        <v>0</v>
      </c>
      <c r="AG7626">
        <v>0</v>
      </c>
      <c r="AH7626">
        <v>15</v>
      </c>
      <c r="AI7626" t="s">
        <v>12861</v>
      </c>
      <c r="AJ7626">
        <v>0</v>
      </c>
      <c r="AK7626">
        <v>0</v>
      </c>
      <c r="AL7626">
        <v>15</v>
      </c>
      <c r="AM7626" t="s">
        <v>12861</v>
      </c>
    </row>
    <row r="7627" spans="1:39" x14ac:dyDescent="0.25">
      <c r="A7627" s="1">
        <v>35572</v>
      </c>
      <c r="B7627" s="5">
        <f t="shared" si="238"/>
        <v>1997</v>
      </c>
      <c r="C7627" s="4">
        <f t="shared" si="239"/>
        <v>5</v>
      </c>
      <c r="D7627">
        <v>17.21</v>
      </c>
      <c r="E7627">
        <v>4.37</v>
      </c>
      <c r="F7627">
        <v>45</v>
      </c>
      <c r="G7627" t="s">
        <v>12862</v>
      </c>
      <c r="H7627">
        <v>21.36</v>
      </c>
      <c r="I7627">
        <v>5.75</v>
      </c>
      <c r="J7627">
        <v>45</v>
      </c>
      <c r="K7627" t="s">
        <v>12862</v>
      </c>
      <c r="L7627">
        <v>46.51</v>
      </c>
      <c r="M7627">
        <v>20.100000000000001</v>
      </c>
      <c r="N7627">
        <v>45</v>
      </c>
      <c r="O7627" t="s">
        <v>12862</v>
      </c>
      <c r="P7627">
        <v>7.16</v>
      </c>
      <c r="Q7627">
        <v>4.3899999999999997</v>
      </c>
      <c r="R7627">
        <v>45</v>
      </c>
      <c r="S7627" t="s">
        <v>12862</v>
      </c>
      <c r="T7627">
        <v>5.67</v>
      </c>
      <c r="U7627">
        <v>4.62</v>
      </c>
      <c r="V7627">
        <v>45</v>
      </c>
      <c r="W7627" t="s">
        <v>12862</v>
      </c>
      <c r="X7627">
        <v>2.88</v>
      </c>
      <c r="Y7627">
        <v>6.92</v>
      </c>
      <c r="Z7627">
        <v>15</v>
      </c>
      <c r="AA7627" t="s">
        <v>12863</v>
      </c>
      <c r="AB7627">
        <v>2.88</v>
      </c>
      <c r="AC7627">
        <v>6.92</v>
      </c>
      <c r="AD7627">
        <v>15</v>
      </c>
      <c r="AE7627" t="s">
        <v>12863</v>
      </c>
      <c r="AF7627">
        <v>0</v>
      </c>
      <c r="AG7627">
        <v>0</v>
      </c>
      <c r="AH7627">
        <v>15</v>
      </c>
      <c r="AI7627" t="s">
        <v>12863</v>
      </c>
      <c r="AJ7627">
        <v>0</v>
      </c>
      <c r="AK7627">
        <v>0</v>
      </c>
      <c r="AL7627">
        <v>15</v>
      </c>
      <c r="AM7627" t="s">
        <v>12863</v>
      </c>
    </row>
    <row r="7628" spans="1:39" x14ac:dyDescent="0.25">
      <c r="A7628" s="1">
        <v>35571</v>
      </c>
      <c r="B7628" s="5">
        <f t="shared" si="238"/>
        <v>1997</v>
      </c>
      <c r="C7628" s="4">
        <f t="shared" si="239"/>
        <v>5</v>
      </c>
      <c r="D7628">
        <v>17.079999999999998</v>
      </c>
      <c r="E7628">
        <v>4.4000000000000004</v>
      </c>
      <c r="F7628">
        <v>45</v>
      </c>
      <c r="G7628" t="s">
        <v>12864</v>
      </c>
      <c r="H7628">
        <v>21.67</v>
      </c>
      <c r="I7628">
        <v>5.53</v>
      </c>
      <c r="J7628">
        <v>45</v>
      </c>
      <c r="K7628" t="s">
        <v>12864</v>
      </c>
      <c r="L7628">
        <v>46.07</v>
      </c>
      <c r="M7628">
        <v>21.11</v>
      </c>
      <c r="N7628">
        <v>45</v>
      </c>
      <c r="O7628" t="s">
        <v>12864</v>
      </c>
      <c r="P7628">
        <v>6.93</v>
      </c>
      <c r="Q7628">
        <v>4.25</v>
      </c>
      <c r="R7628">
        <v>45</v>
      </c>
      <c r="S7628" t="s">
        <v>12864</v>
      </c>
      <c r="T7628">
        <v>5.93</v>
      </c>
      <c r="U7628">
        <v>4.5999999999999996</v>
      </c>
      <c r="V7628">
        <v>45</v>
      </c>
      <c r="W7628" t="s">
        <v>12864</v>
      </c>
      <c r="X7628">
        <v>2.88</v>
      </c>
      <c r="Y7628">
        <v>6.92</v>
      </c>
      <c r="Z7628">
        <v>15</v>
      </c>
      <c r="AA7628" t="s">
        <v>12865</v>
      </c>
      <c r="AB7628">
        <v>2.88</v>
      </c>
      <c r="AC7628">
        <v>6.92</v>
      </c>
      <c r="AD7628">
        <v>15</v>
      </c>
      <c r="AE7628" t="s">
        <v>12865</v>
      </c>
      <c r="AF7628">
        <v>0</v>
      </c>
      <c r="AG7628">
        <v>0</v>
      </c>
      <c r="AH7628">
        <v>15</v>
      </c>
      <c r="AI7628" t="s">
        <v>12865</v>
      </c>
      <c r="AJ7628">
        <v>0</v>
      </c>
      <c r="AK7628">
        <v>0</v>
      </c>
      <c r="AL7628">
        <v>15</v>
      </c>
      <c r="AM7628" t="s">
        <v>12865</v>
      </c>
    </row>
    <row r="7629" spans="1:39" x14ac:dyDescent="0.25">
      <c r="A7629" s="1">
        <v>35570</v>
      </c>
      <c r="B7629" s="5">
        <f t="shared" si="238"/>
        <v>1997</v>
      </c>
      <c r="C7629" s="4">
        <f t="shared" si="239"/>
        <v>5</v>
      </c>
      <c r="D7629">
        <v>16.98</v>
      </c>
      <c r="E7629">
        <v>4.4800000000000004</v>
      </c>
      <c r="F7629">
        <v>45</v>
      </c>
      <c r="G7629" t="s">
        <v>12866</v>
      </c>
      <c r="H7629">
        <v>21.8</v>
      </c>
      <c r="I7629">
        <v>5.5</v>
      </c>
      <c r="J7629">
        <v>45</v>
      </c>
      <c r="K7629" t="s">
        <v>12866</v>
      </c>
      <c r="L7629">
        <v>44.47</v>
      </c>
      <c r="M7629">
        <v>20.64</v>
      </c>
      <c r="N7629">
        <v>45</v>
      </c>
      <c r="O7629" t="s">
        <v>12866</v>
      </c>
      <c r="P7629">
        <v>6.63</v>
      </c>
      <c r="Q7629">
        <v>4.46</v>
      </c>
      <c r="R7629">
        <v>45</v>
      </c>
      <c r="S7629" t="s">
        <v>12866</v>
      </c>
      <c r="T7629">
        <v>5.98</v>
      </c>
      <c r="U7629">
        <v>4.62</v>
      </c>
      <c r="V7629">
        <v>45</v>
      </c>
      <c r="W7629" t="s">
        <v>12866</v>
      </c>
      <c r="X7629">
        <v>2.88</v>
      </c>
      <c r="Y7629">
        <v>6.92</v>
      </c>
      <c r="Z7629">
        <v>15</v>
      </c>
      <c r="AA7629" t="s">
        <v>12867</v>
      </c>
      <c r="AB7629">
        <v>2.88</v>
      </c>
      <c r="AC7629">
        <v>6.92</v>
      </c>
      <c r="AD7629">
        <v>15</v>
      </c>
      <c r="AE7629" t="s">
        <v>12867</v>
      </c>
      <c r="AF7629">
        <v>0</v>
      </c>
      <c r="AG7629">
        <v>0</v>
      </c>
      <c r="AH7629">
        <v>15</v>
      </c>
      <c r="AI7629" t="s">
        <v>12867</v>
      </c>
      <c r="AJ7629">
        <v>0</v>
      </c>
      <c r="AK7629">
        <v>0</v>
      </c>
      <c r="AL7629">
        <v>15</v>
      </c>
      <c r="AM7629" t="s">
        <v>12867</v>
      </c>
    </row>
    <row r="7630" spans="1:39" x14ac:dyDescent="0.25">
      <c r="A7630" s="1">
        <v>35569</v>
      </c>
      <c r="B7630" s="5">
        <f t="shared" si="238"/>
        <v>1997</v>
      </c>
      <c r="C7630" s="4">
        <f t="shared" si="239"/>
        <v>5</v>
      </c>
      <c r="D7630">
        <v>16.760000000000002</v>
      </c>
      <c r="E7630">
        <v>4.72</v>
      </c>
      <c r="F7630">
        <v>45</v>
      </c>
      <c r="G7630" t="s">
        <v>12868</v>
      </c>
      <c r="H7630">
        <v>21.91</v>
      </c>
      <c r="I7630">
        <v>5.37</v>
      </c>
      <c r="J7630">
        <v>45</v>
      </c>
      <c r="K7630" t="s">
        <v>12868</v>
      </c>
      <c r="L7630">
        <v>44.56</v>
      </c>
      <c r="M7630">
        <v>20.53</v>
      </c>
      <c r="N7630">
        <v>45</v>
      </c>
      <c r="O7630" t="s">
        <v>12868</v>
      </c>
      <c r="P7630">
        <v>6.4</v>
      </c>
      <c r="Q7630">
        <v>4.32</v>
      </c>
      <c r="R7630">
        <v>45</v>
      </c>
      <c r="S7630" t="s">
        <v>12868</v>
      </c>
      <c r="T7630">
        <v>6.24</v>
      </c>
      <c r="U7630">
        <v>4.7</v>
      </c>
      <c r="V7630">
        <v>45</v>
      </c>
      <c r="W7630" t="s">
        <v>12868</v>
      </c>
      <c r="X7630">
        <v>2.88</v>
      </c>
      <c r="Y7630">
        <v>6.92</v>
      </c>
      <c r="Z7630">
        <v>15</v>
      </c>
      <c r="AA7630" t="s">
        <v>12869</v>
      </c>
      <c r="AB7630">
        <v>2.88</v>
      </c>
      <c r="AC7630">
        <v>6.92</v>
      </c>
      <c r="AD7630">
        <v>15</v>
      </c>
      <c r="AE7630" t="s">
        <v>12869</v>
      </c>
      <c r="AF7630">
        <v>0</v>
      </c>
      <c r="AG7630">
        <v>0</v>
      </c>
      <c r="AH7630">
        <v>15</v>
      </c>
      <c r="AI7630" t="s">
        <v>12869</v>
      </c>
      <c r="AJ7630">
        <v>0</v>
      </c>
      <c r="AK7630">
        <v>0</v>
      </c>
      <c r="AL7630">
        <v>15</v>
      </c>
      <c r="AM7630" t="s">
        <v>12869</v>
      </c>
    </row>
    <row r="7631" spans="1:39" x14ac:dyDescent="0.25">
      <c r="A7631" s="1">
        <v>35568</v>
      </c>
      <c r="B7631" s="5">
        <f t="shared" si="238"/>
        <v>1997</v>
      </c>
      <c r="C7631" s="4">
        <f t="shared" si="239"/>
        <v>5</v>
      </c>
      <c r="D7631">
        <v>16.23</v>
      </c>
      <c r="E7631">
        <v>5</v>
      </c>
      <c r="F7631">
        <v>45</v>
      </c>
      <c r="G7631" t="s">
        <v>12870</v>
      </c>
      <c r="H7631">
        <v>21.93</v>
      </c>
      <c r="I7631">
        <v>5.31</v>
      </c>
      <c r="J7631">
        <v>45</v>
      </c>
      <c r="K7631" t="s">
        <v>12870</v>
      </c>
      <c r="L7631">
        <v>47</v>
      </c>
      <c r="M7631">
        <v>20.59</v>
      </c>
      <c r="N7631">
        <v>45</v>
      </c>
      <c r="O7631" t="s">
        <v>12870</v>
      </c>
      <c r="P7631">
        <v>6.34</v>
      </c>
      <c r="Q7631">
        <v>4.49</v>
      </c>
      <c r="R7631">
        <v>45</v>
      </c>
      <c r="S7631" t="s">
        <v>12870</v>
      </c>
      <c r="T7631">
        <v>5.93</v>
      </c>
      <c r="U7631">
        <v>4.6500000000000004</v>
      </c>
      <c r="V7631">
        <v>45</v>
      </c>
      <c r="W7631" t="s">
        <v>12870</v>
      </c>
      <c r="X7631">
        <v>2.88</v>
      </c>
      <c r="Y7631">
        <v>6.92</v>
      </c>
      <c r="Z7631">
        <v>15</v>
      </c>
      <c r="AA7631" t="s">
        <v>12871</v>
      </c>
      <c r="AB7631">
        <v>2.88</v>
      </c>
      <c r="AC7631">
        <v>6.92</v>
      </c>
      <c r="AD7631">
        <v>15</v>
      </c>
      <c r="AE7631" t="s">
        <v>12871</v>
      </c>
      <c r="AF7631">
        <v>0</v>
      </c>
      <c r="AG7631">
        <v>0</v>
      </c>
      <c r="AH7631">
        <v>15</v>
      </c>
      <c r="AI7631" t="s">
        <v>12871</v>
      </c>
      <c r="AJ7631">
        <v>0</v>
      </c>
      <c r="AK7631">
        <v>0</v>
      </c>
      <c r="AL7631">
        <v>15</v>
      </c>
      <c r="AM7631" t="s">
        <v>12871</v>
      </c>
    </row>
    <row r="7632" spans="1:39" x14ac:dyDescent="0.25">
      <c r="A7632" s="1">
        <v>35567</v>
      </c>
      <c r="B7632" s="5">
        <f t="shared" si="238"/>
        <v>1997</v>
      </c>
      <c r="C7632" s="4">
        <f t="shared" si="239"/>
        <v>5</v>
      </c>
      <c r="D7632">
        <v>15.71</v>
      </c>
      <c r="E7632">
        <v>5.3</v>
      </c>
      <c r="F7632">
        <v>45</v>
      </c>
      <c r="G7632" t="s">
        <v>12872</v>
      </c>
      <c r="H7632">
        <v>22.38</v>
      </c>
      <c r="I7632">
        <v>5.38</v>
      </c>
      <c r="J7632">
        <v>45</v>
      </c>
      <c r="K7632" t="s">
        <v>12872</v>
      </c>
      <c r="L7632">
        <v>48.96</v>
      </c>
      <c r="M7632">
        <v>22.04</v>
      </c>
      <c r="N7632">
        <v>45</v>
      </c>
      <c r="O7632" t="s">
        <v>12872</v>
      </c>
      <c r="P7632">
        <v>6.21</v>
      </c>
      <c r="Q7632">
        <v>4.54</v>
      </c>
      <c r="R7632">
        <v>45</v>
      </c>
      <c r="S7632" t="s">
        <v>12872</v>
      </c>
      <c r="T7632">
        <v>6.33</v>
      </c>
      <c r="U7632">
        <v>4.7699999999999996</v>
      </c>
      <c r="V7632">
        <v>45</v>
      </c>
      <c r="W7632" t="s">
        <v>12872</v>
      </c>
      <c r="X7632">
        <v>3.29</v>
      </c>
      <c r="Y7632">
        <v>6.92</v>
      </c>
      <c r="Z7632">
        <v>15</v>
      </c>
      <c r="AA7632" t="s">
        <v>12873</v>
      </c>
      <c r="AB7632">
        <v>3.29</v>
      </c>
      <c r="AC7632">
        <v>6.92</v>
      </c>
      <c r="AD7632">
        <v>15</v>
      </c>
      <c r="AE7632" t="s">
        <v>12873</v>
      </c>
      <c r="AF7632">
        <v>0</v>
      </c>
      <c r="AG7632">
        <v>0</v>
      </c>
      <c r="AH7632">
        <v>15</v>
      </c>
      <c r="AI7632" t="s">
        <v>12873</v>
      </c>
      <c r="AJ7632">
        <v>0</v>
      </c>
      <c r="AK7632">
        <v>0</v>
      </c>
      <c r="AL7632">
        <v>15</v>
      </c>
      <c r="AM7632" t="s">
        <v>12873</v>
      </c>
    </row>
    <row r="7633" spans="1:39" x14ac:dyDescent="0.25">
      <c r="A7633" s="1">
        <v>35566</v>
      </c>
      <c r="B7633" s="5">
        <f t="shared" si="238"/>
        <v>1997</v>
      </c>
      <c r="C7633" s="4">
        <f t="shared" si="239"/>
        <v>5</v>
      </c>
      <c r="D7633">
        <v>15.69</v>
      </c>
      <c r="E7633">
        <v>5.29</v>
      </c>
      <c r="F7633">
        <v>45</v>
      </c>
      <c r="G7633" t="s">
        <v>12874</v>
      </c>
      <c r="H7633">
        <v>22.8</v>
      </c>
      <c r="I7633">
        <v>5.14</v>
      </c>
      <c r="J7633">
        <v>45</v>
      </c>
      <c r="K7633" t="s">
        <v>12874</v>
      </c>
      <c r="L7633">
        <v>48.64</v>
      </c>
      <c r="M7633">
        <v>22.05</v>
      </c>
      <c r="N7633">
        <v>45</v>
      </c>
      <c r="O7633" t="s">
        <v>12874</v>
      </c>
      <c r="P7633">
        <v>6.21</v>
      </c>
      <c r="Q7633">
        <v>4.4800000000000004</v>
      </c>
      <c r="R7633">
        <v>45</v>
      </c>
      <c r="S7633" t="s">
        <v>12874</v>
      </c>
      <c r="T7633">
        <v>6.69</v>
      </c>
      <c r="U7633">
        <v>4.7</v>
      </c>
      <c r="V7633">
        <v>45</v>
      </c>
      <c r="W7633" t="s">
        <v>12874</v>
      </c>
      <c r="X7633">
        <v>3.29</v>
      </c>
      <c r="Y7633">
        <v>6.92</v>
      </c>
      <c r="Z7633">
        <v>15</v>
      </c>
      <c r="AA7633" t="s">
        <v>12875</v>
      </c>
      <c r="AB7633">
        <v>3.29</v>
      </c>
      <c r="AC7633">
        <v>6.92</v>
      </c>
      <c r="AD7633">
        <v>15</v>
      </c>
      <c r="AE7633" t="s">
        <v>12875</v>
      </c>
      <c r="AF7633">
        <v>0</v>
      </c>
      <c r="AG7633">
        <v>0</v>
      </c>
      <c r="AH7633">
        <v>15</v>
      </c>
      <c r="AI7633" t="s">
        <v>12875</v>
      </c>
      <c r="AJ7633">
        <v>0</v>
      </c>
      <c r="AK7633">
        <v>0</v>
      </c>
      <c r="AL7633">
        <v>15</v>
      </c>
      <c r="AM7633" t="s">
        <v>12875</v>
      </c>
    </row>
    <row r="7634" spans="1:39" x14ac:dyDescent="0.25">
      <c r="A7634" s="1">
        <v>35565</v>
      </c>
      <c r="B7634" s="5">
        <f t="shared" si="238"/>
        <v>1997</v>
      </c>
      <c r="C7634" s="4">
        <f t="shared" si="239"/>
        <v>5</v>
      </c>
      <c r="D7634">
        <v>15.59</v>
      </c>
      <c r="E7634">
        <v>5.26</v>
      </c>
      <c r="F7634">
        <v>45</v>
      </c>
      <c r="G7634" t="s">
        <v>12876</v>
      </c>
      <c r="H7634">
        <v>22.87</v>
      </c>
      <c r="I7634">
        <v>5.1100000000000003</v>
      </c>
      <c r="J7634">
        <v>45</v>
      </c>
      <c r="K7634" t="s">
        <v>12876</v>
      </c>
      <c r="L7634">
        <v>46.29</v>
      </c>
      <c r="M7634">
        <v>22.66</v>
      </c>
      <c r="N7634">
        <v>45</v>
      </c>
      <c r="O7634" t="s">
        <v>12876</v>
      </c>
      <c r="P7634">
        <v>6.09</v>
      </c>
      <c r="Q7634">
        <v>4.66</v>
      </c>
      <c r="R7634">
        <v>45</v>
      </c>
      <c r="S7634" t="s">
        <v>12876</v>
      </c>
      <c r="T7634">
        <v>6.91</v>
      </c>
      <c r="U7634">
        <v>4.7300000000000004</v>
      </c>
      <c r="V7634">
        <v>45</v>
      </c>
      <c r="W7634" t="s">
        <v>12876</v>
      </c>
      <c r="X7634">
        <v>3.29</v>
      </c>
      <c r="Y7634">
        <v>6.92</v>
      </c>
      <c r="Z7634">
        <v>15</v>
      </c>
      <c r="AA7634" t="s">
        <v>12877</v>
      </c>
      <c r="AB7634">
        <v>3.29</v>
      </c>
      <c r="AC7634">
        <v>6.92</v>
      </c>
      <c r="AD7634">
        <v>15</v>
      </c>
      <c r="AE7634" t="s">
        <v>12877</v>
      </c>
      <c r="AF7634">
        <v>0</v>
      </c>
      <c r="AG7634">
        <v>0</v>
      </c>
      <c r="AH7634">
        <v>15</v>
      </c>
      <c r="AI7634" t="s">
        <v>12877</v>
      </c>
      <c r="AJ7634">
        <v>0</v>
      </c>
      <c r="AK7634">
        <v>0</v>
      </c>
      <c r="AL7634">
        <v>15</v>
      </c>
      <c r="AM7634" t="s">
        <v>12877</v>
      </c>
    </row>
    <row r="7635" spans="1:39" x14ac:dyDescent="0.25">
      <c r="A7635" s="1">
        <v>35564</v>
      </c>
      <c r="B7635" s="5">
        <f t="shared" si="238"/>
        <v>1997</v>
      </c>
      <c r="C7635" s="4">
        <f t="shared" si="239"/>
        <v>5</v>
      </c>
      <c r="D7635">
        <v>15.28</v>
      </c>
      <c r="E7635">
        <v>4.8600000000000003</v>
      </c>
      <c r="F7635">
        <v>45</v>
      </c>
      <c r="G7635" t="s">
        <v>12878</v>
      </c>
      <c r="H7635">
        <v>22.62</v>
      </c>
      <c r="I7635">
        <v>5.0999999999999996</v>
      </c>
      <c r="J7635">
        <v>45</v>
      </c>
      <c r="K7635" t="s">
        <v>12878</v>
      </c>
      <c r="L7635">
        <v>44.91</v>
      </c>
      <c r="M7635">
        <v>23.12</v>
      </c>
      <c r="N7635">
        <v>45</v>
      </c>
      <c r="O7635" t="s">
        <v>12878</v>
      </c>
      <c r="P7635">
        <v>5.83</v>
      </c>
      <c r="Q7635">
        <v>4.25</v>
      </c>
      <c r="R7635">
        <v>45</v>
      </c>
      <c r="S7635" t="s">
        <v>12878</v>
      </c>
      <c r="T7635">
        <v>6.58</v>
      </c>
      <c r="U7635">
        <v>4.88</v>
      </c>
      <c r="V7635">
        <v>45</v>
      </c>
      <c r="W7635" t="s">
        <v>12878</v>
      </c>
      <c r="X7635">
        <v>3.21</v>
      </c>
      <c r="Y7635">
        <v>6.95</v>
      </c>
      <c r="Z7635">
        <v>15</v>
      </c>
      <c r="AA7635" t="s">
        <v>12879</v>
      </c>
      <c r="AB7635">
        <v>3.21</v>
      </c>
      <c r="AC7635">
        <v>6.95</v>
      </c>
      <c r="AD7635">
        <v>15</v>
      </c>
      <c r="AE7635" t="s">
        <v>12879</v>
      </c>
      <c r="AF7635">
        <v>0</v>
      </c>
      <c r="AG7635">
        <v>0</v>
      </c>
      <c r="AH7635">
        <v>15</v>
      </c>
      <c r="AI7635" t="s">
        <v>12879</v>
      </c>
      <c r="AJ7635">
        <v>0</v>
      </c>
      <c r="AK7635">
        <v>0</v>
      </c>
      <c r="AL7635">
        <v>15</v>
      </c>
      <c r="AM7635" t="s">
        <v>12879</v>
      </c>
    </row>
    <row r="7636" spans="1:39" x14ac:dyDescent="0.25">
      <c r="A7636" s="1">
        <v>35563</v>
      </c>
      <c r="B7636" s="5">
        <f t="shared" si="238"/>
        <v>1997</v>
      </c>
      <c r="C7636" s="4">
        <f t="shared" si="239"/>
        <v>5</v>
      </c>
      <c r="D7636">
        <v>14.92</v>
      </c>
      <c r="E7636">
        <v>4.45</v>
      </c>
      <c r="F7636">
        <v>45</v>
      </c>
      <c r="G7636" t="s">
        <v>12880</v>
      </c>
      <c r="H7636">
        <v>22.53</v>
      </c>
      <c r="I7636">
        <v>5.0199999999999996</v>
      </c>
      <c r="J7636">
        <v>45</v>
      </c>
      <c r="K7636" t="s">
        <v>12880</v>
      </c>
      <c r="L7636">
        <v>44.11</v>
      </c>
      <c r="M7636">
        <v>22.89</v>
      </c>
      <c r="N7636">
        <v>45</v>
      </c>
      <c r="O7636" t="s">
        <v>12880</v>
      </c>
      <c r="P7636">
        <v>5.5</v>
      </c>
      <c r="Q7636">
        <v>3.92</v>
      </c>
      <c r="R7636">
        <v>45</v>
      </c>
      <c r="S7636" t="s">
        <v>12880</v>
      </c>
      <c r="T7636">
        <v>6.71</v>
      </c>
      <c r="U7636">
        <v>4.8099999999999996</v>
      </c>
      <c r="V7636">
        <v>45</v>
      </c>
      <c r="W7636" t="s">
        <v>12880</v>
      </c>
      <c r="X7636">
        <v>3.21</v>
      </c>
      <c r="Y7636">
        <v>6.95</v>
      </c>
      <c r="Z7636">
        <v>15</v>
      </c>
      <c r="AA7636" t="s">
        <v>12881</v>
      </c>
      <c r="AB7636">
        <v>3.21</v>
      </c>
      <c r="AC7636">
        <v>6.95</v>
      </c>
      <c r="AD7636">
        <v>15</v>
      </c>
      <c r="AE7636" t="s">
        <v>12881</v>
      </c>
      <c r="AF7636">
        <v>0</v>
      </c>
      <c r="AG7636">
        <v>0</v>
      </c>
      <c r="AH7636">
        <v>15</v>
      </c>
      <c r="AI7636" t="s">
        <v>12881</v>
      </c>
      <c r="AJ7636">
        <v>0</v>
      </c>
      <c r="AK7636">
        <v>0</v>
      </c>
      <c r="AL7636">
        <v>15</v>
      </c>
      <c r="AM7636" t="s">
        <v>12881</v>
      </c>
    </row>
    <row r="7637" spans="1:39" x14ac:dyDescent="0.25">
      <c r="A7637" s="1">
        <v>35562</v>
      </c>
      <c r="B7637" s="5">
        <f t="shared" si="238"/>
        <v>1997</v>
      </c>
      <c r="C7637" s="4">
        <f t="shared" si="239"/>
        <v>5</v>
      </c>
      <c r="D7637">
        <v>14.31</v>
      </c>
      <c r="E7637">
        <v>4.1399999999999997</v>
      </c>
      <c r="F7637">
        <v>45</v>
      </c>
      <c r="G7637" t="s">
        <v>12882</v>
      </c>
      <c r="H7637">
        <v>22.29</v>
      </c>
      <c r="I7637">
        <v>5.18</v>
      </c>
      <c r="J7637">
        <v>45</v>
      </c>
      <c r="K7637" t="s">
        <v>12882</v>
      </c>
      <c r="L7637">
        <v>45.11</v>
      </c>
      <c r="M7637">
        <v>23.53</v>
      </c>
      <c r="N7637">
        <v>45</v>
      </c>
      <c r="O7637" t="s">
        <v>12882</v>
      </c>
      <c r="P7637">
        <v>4.93</v>
      </c>
      <c r="Q7637">
        <v>3.66</v>
      </c>
      <c r="R7637">
        <v>45</v>
      </c>
      <c r="S7637" t="s">
        <v>12882</v>
      </c>
      <c r="T7637">
        <v>6.69</v>
      </c>
      <c r="U7637">
        <v>4.8099999999999996</v>
      </c>
      <c r="V7637">
        <v>45</v>
      </c>
      <c r="W7637" t="s">
        <v>12882</v>
      </c>
      <c r="X7637">
        <v>3.21</v>
      </c>
      <c r="Y7637">
        <v>6.95</v>
      </c>
      <c r="Z7637">
        <v>15</v>
      </c>
      <c r="AA7637" t="s">
        <v>12883</v>
      </c>
      <c r="AB7637">
        <v>3.21</v>
      </c>
      <c r="AC7637">
        <v>6.95</v>
      </c>
      <c r="AD7637">
        <v>15</v>
      </c>
      <c r="AE7637" t="s">
        <v>12883</v>
      </c>
      <c r="AF7637">
        <v>0</v>
      </c>
      <c r="AG7637">
        <v>0</v>
      </c>
      <c r="AH7637">
        <v>15</v>
      </c>
      <c r="AI7637" t="s">
        <v>12883</v>
      </c>
      <c r="AJ7637">
        <v>0</v>
      </c>
      <c r="AK7637">
        <v>0</v>
      </c>
      <c r="AL7637">
        <v>15</v>
      </c>
      <c r="AM7637" t="s">
        <v>12883</v>
      </c>
    </row>
    <row r="7638" spans="1:39" x14ac:dyDescent="0.25">
      <c r="A7638" s="1">
        <v>35561</v>
      </c>
      <c r="B7638" s="5">
        <f t="shared" si="238"/>
        <v>1997</v>
      </c>
      <c r="C7638" s="4">
        <f t="shared" si="239"/>
        <v>5</v>
      </c>
      <c r="D7638">
        <v>13.95</v>
      </c>
      <c r="E7638">
        <v>3.78</v>
      </c>
      <c r="F7638">
        <v>45</v>
      </c>
      <c r="G7638" t="s">
        <v>12884</v>
      </c>
      <c r="H7638">
        <v>22.09</v>
      </c>
      <c r="I7638">
        <v>4.76</v>
      </c>
      <c r="J7638">
        <v>45</v>
      </c>
      <c r="K7638" t="s">
        <v>12884</v>
      </c>
      <c r="L7638">
        <v>44.38</v>
      </c>
      <c r="M7638">
        <v>23.7</v>
      </c>
      <c r="N7638">
        <v>45</v>
      </c>
      <c r="O7638" t="s">
        <v>12884</v>
      </c>
      <c r="P7638">
        <v>4.67</v>
      </c>
      <c r="Q7638">
        <v>3.7</v>
      </c>
      <c r="R7638">
        <v>45</v>
      </c>
      <c r="S7638" t="s">
        <v>12884</v>
      </c>
      <c r="T7638">
        <v>6.93</v>
      </c>
      <c r="U7638">
        <v>4.5199999999999996</v>
      </c>
      <c r="V7638">
        <v>45</v>
      </c>
      <c r="W7638" t="s">
        <v>12884</v>
      </c>
      <c r="X7638">
        <v>2.59</v>
      </c>
      <c r="Y7638">
        <v>6.78</v>
      </c>
      <c r="Z7638">
        <v>15</v>
      </c>
      <c r="AA7638" t="s">
        <v>12885</v>
      </c>
      <c r="AB7638">
        <v>2.59</v>
      </c>
      <c r="AC7638">
        <v>6.78</v>
      </c>
      <c r="AD7638">
        <v>15</v>
      </c>
      <c r="AE7638" t="s">
        <v>12885</v>
      </c>
      <c r="AF7638">
        <v>0</v>
      </c>
      <c r="AG7638">
        <v>0</v>
      </c>
      <c r="AH7638">
        <v>15</v>
      </c>
      <c r="AI7638" t="s">
        <v>12885</v>
      </c>
      <c r="AJ7638">
        <v>0</v>
      </c>
      <c r="AK7638">
        <v>0</v>
      </c>
      <c r="AL7638">
        <v>15</v>
      </c>
      <c r="AM7638" t="s">
        <v>12885</v>
      </c>
    </row>
    <row r="7639" spans="1:39" x14ac:dyDescent="0.25">
      <c r="A7639" s="1">
        <v>35560</v>
      </c>
      <c r="B7639" s="5">
        <f t="shared" si="238"/>
        <v>1997</v>
      </c>
      <c r="C7639" s="4">
        <f t="shared" si="239"/>
        <v>5</v>
      </c>
      <c r="D7639">
        <v>13.61</v>
      </c>
      <c r="E7639">
        <v>3.63</v>
      </c>
      <c r="F7639">
        <v>45</v>
      </c>
      <c r="G7639" t="s">
        <v>12886</v>
      </c>
      <c r="H7639">
        <v>21.84</v>
      </c>
      <c r="I7639">
        <v>4.97</v>
      </c>
      <c r="J7639">
        <v>45</v>
      </c>
      <c r="K7639" t="s">
        <v>12886</v>
      </c>
      <c r="L7639">
        <v>42.91</v>
      </c>
      <c r="M7639">
        <v>22.27</v>
      </c>
      <c r="N7639">
        <v>45</v>
      </c>
      <c r="O7639" t="s">
        <v>12886</v>
      </c>
      <c r="P7639">
        <v>4.42</v>
      </c>
      <c r="Q7639">
        <v>3.79</v>
      </c>
      <c r="R7639">
        <v>45</v>
      </c>
      <c r="S7639" t="s">
        <v>12886</v>
      </c>
      <c r="T7639">
        <v>6.6</v>
      </c>
      <c r="U7639">
        <v>4.53</v>
      </c>
      <c r="V7639">
        <v>45</v>
      </c>
      <c r="W7639" t="s">
        <v>12886</v>
      </c>
      <c r="X7639">
        <v>0.8</v>
      </c>
      <c r="Y7639">
        <v>2.04</v>
      </c>
      <c r="Z7639">
        <v>15</v>
      </c>
      <c r="AA7639" t="s">
        <v>12887</v>
      </c>
      <c r="AB7639">
        <v>0.8</v>
      </c>
      <c r="AC7639">
        <v>2.04</v>
      </c>
      <c r="AD7639">
        <v>15</v>
      </c>
      <c r="AE7639" t="s">
        <v>12887</v>
      </c>
      <c r="AF7639">
        <v>0</v>
      </c>
      <c r="AG7639">
        <v>0</v>
      </c>
      <c r="AH7639">
        <v>15</v>
      </c>
      <c r="AI7639" t="s">
        <v>12887</v>
      </c>
      <c r="AJ7639">
        <v>0</v>
      </c>
      <c r="AK7639">
        <v>0</v>
      </c>
      <c r="AL7639">
        <v>15</v>
      </c>
      <c r="AM7639" t="s">
        <v>12887</v>
      </c>
    </row>
    <row r="7640" spans="1:39" x14ac:dyDescent="0.25">
      <c r="A7640" s="1">
        <v>35559</v>
      </c>
      <c r="B7640" s="5">
        <f t="shared" si="238"/>
        <v>1997</v>
      </c>
      <c r="C7640" s="4">
        <f t="shared" si="239"/>
        <v>5</v>
      </c>
      <c r="D7640">
        <v>13.61</v>
      </c>
      <c r="E7640">
        <v>3.58</v>
      </c>
      <c r="F7640">
        <v>45</v>
      </c>
      <c r="G7640" t="s">
        <v>12888</v>
      </c>
      <c r="H7640">
        <v>21.42</v>
      </c>
      <c r="I7640">
        <v>4.4000000000000004</v>
      </c>
      <c r="J7640">
        <v>45</v>
      </c>
      <c r="K7640" t="s">
        <v>12888</v>
      </c>
      <c r="L7640">
        <v>40.909999999999997</v>
      </c>
      <c r="M7640">
        <v>22.19</v>
      </c>
      <c r="N7640">
        <v>45</v>
      </c>
      <c r="O7640" t="s">
        <v>12888</v>
      </c>
      <c r="P7640">
        <v>4.1399999999999997</v>
      </c>
      <c r="Q7640">
        <v>3.99</v>
      </c>
      <c r="R7640">
        <v>45</v>
      </c>
      <c r="S7640" t="s">
        <v>12888</v>
      </c>
      <c r="T7640">
        <v>6.69</v>
      </c>
      <c r="U7640">
        <v>4.4400000000000004</v>
      </c>
      <c r="V7640">
        <v>45</v>
      </c>
      <c r="W7640" t="s">
        <v>12888</v>
      </c>
      <c r="X7640">
        <v>0.41</v>
      </c>
      <c r="Y7640">
        <v>1.55</v>
      </c>
      <c r="Z7640">
        <v>15</v>
      </c>
      <c r="AA7640" t="s">
        <v>12889</v>
      </c>
      <c r="AB7640">
        <v>0.41</v>
      </c>
      <c r="AC7640">
        <v>1.55</v>
      </c>
      <c r="AD7640">
        <v>15</v>
      </c>
      <c r="AE7640" t="s">
        <v>12889</v>
      </c>
      <c r="AF7640">
        <v>0</v>
      </c>
      <c r="AG7640">
        <v>0</v>
      </c>
      <c r="AH7640">
        <v>15</v>
      </c>
      <c r="AI7640" t="s">
        <v>12889</v>
      </c>
      <c r="AJ7640">
        <v>0</v>
      </c>
      <c r="AK7640">
        <v>0</v>
      </c>
      <c r="AL7640">
        <v>15</v>
      </c>
      <c r="AM7640" t="s">
        <v>12889</v>
      </c>
    </row>
    <row r="7641" spans="1:39" x14ac:dyDescent="0.25">
      <c r="A7641" s="1">
        <v>35558</v>
      </c>
      <c r="B7641" s="5">
        <f t="shared" si="238"/>
        <v>1997</v>
      </c>
      <c r="C7641" s="4">
        <f t="shared" si="239"/>
        <v>5</v>
      </c>
      <c r="D7641">
        <v>13.39</v>
      </c>
      <c r="E7641">
        <v>3.92</v>
      </c>
      <c r="F7641">
        <v>45</v>
      </c>
      <c r="G7641" t="s">
        <v>12890</v>
      </c>
      <c r="H7641">
        <v>21.11</v>
      </c>
      <c r="I7641">
        <v>3.63</v>
      </c>
      <c r="J7641">
        <v>45</v>
      </c>
      <c r="K7641" t="s">
        <v>12890</v>
      </c>
      <c r="L7641">
        <v>39.6</v>
      </c>
      <c r="M7641">
        <v>21.13</v>
      </c>
      <c r="N7641">
        <v>45</v>
      </c>
      <c r="O7641" t="s">
        <v>12890</v>
      </c>
      <c r="P7641">
        <v>3.92</v>
      </c>
      <c r="Q7641">
        <v>4.05</v>
      </c>
      <c r="R7641">
        <v>45</v>
      </c>
      <c r="S7641" t="s">
        <v>12890</v>
      </c>
      <c r="T7641">
        <v>6.53</v>
      </c>
      <c r="U7641">
        <v>4.54</v>
      </c>
      <c r="V7641">
        <v>45</v>
      </c>
      <c r="W7641" t="s">
        <v>12890</v>
      </c>
      <c r="X7641">
        <v>0.41</v>
      </c>
      <c r="Y7641">
        <v>1.55</v>
      </c>
      <c r="Z7641">
        <v>15</v>
      </c>
      <c r="AA7641" t="s">
        <v>12891</v>
      </c>
      <c r="AB7641">
        <v>0.41</v>
      </c>
      <c r="AC7641">
        <v>1.55</v>
      </c>
      <c r="AD7641">
        <v>15</v>
      </c>
      <c r="AE7641" t="s">
        <v>12891</v>
      </c>
      <c r="AF7641">
        <v>0</v>
      </c>
      <c r="AG7641">
        <v>0</v>
      </c>
      <c r="AH7641">
        <v>15</v>
      </c>
      <c r="AI7641" t="s">
        <v>12891</v>
      </c>
      <c r="AJ7641">
        <v>0</v>
      </c>
      <c r="AK7641">
        <v>0</v>
      </c>
      <c r="AL7641">
        <v>15</v>
      </c>
      <c r="AM7641" t="s">
        <v>12891</v>
      </c>
    </row>
    <row r="7642" spans="1:39" x14ac:dyDescent="0.25">
      <c r="A7642" s="1">
        <v>35557</v>
      </c>
      <c r="B7642" s="5">
        <f t="shared" si="238"/>
        <v>1997</v>
      </c>
      <c r="C7642" s="4">
        <f t="shared" si="239"/>
        <v>5</v>
      </c>
      <c r="D7642">
        <v>12.89</v>
      </c>
      <c r="E7642">
        <v>4.0999999999999996</v>
      </c>
      <c r="F7642">
        <v>45</v>
      </c>
      <c r="G7642" t="s">
        <v>12892</v>
      </c>
      <c r="H7642">
        <v>20.96</v>
      </c>
      <c r="I7642">
        <v>3.43</v>
      </c>
      <c r="J7642">
        <v>45</v>
      </c>
      <c r="K7642" t="s">
        <v>12892</v>
      </c>
      <c r="L7642">
        <v>40.47</v>
      </c>
      <c r="M7642">
        <v>21.55</v>
      </c>
      <c r="N7642">
        <v>45</v>
      </c>
      <c r="O7642" t="s">
        <v>12892</v>
      </c>
      <c r="P7642">
        <v>3.83</v>
      </c>
      <c r="Q7642">
        <v>4.05</v>
      </c>
      <c r="R7642">
        <v>45</v>
      </c>
      <c r="S7642" t="s">
        <v>12892</v>
      </c>
      <c r="T7642">
        <v>6.58</v>
      </c>
      <c r="U7642">
        <v>4.58</v>
      </c>
      <c r="V7642">
        <v>45</v>
      </c>
      <c r="W7642" t="s">
        <v>12892</v>
      </c>
      <c r="X7642">
        <v>1.1299999999999999</v>
      </c>
      <c r="Y7642">
        <v>3.01</v>
      </c>
      <c r="Z7642">
        <v>15</v>
      </c>
      <c r="AA7642" t="s">
        <v>12893</v>
      </c>
      <c r="AB7642">
        <v>1.1100000000000001</v>
      </c>
      <c r="AC7642">
        <v>2.92</v>
      </c>
      <c r="AD7642">
        <v>15</v>
      </c>
      <c r="AE7642" t="s">
        <v>12893</v>
      </c>
      <c r="AF7642">
        <v>0.03</v>
      </c>
      <c r="AG7642">
        <v>0.1</v>
      </c>
      <c r="AH7642">
        <v>15</v>
      </c>
      <c r="AI7642" t="s">
        <v>12893</v>
      </c>
      <c r="AJ7642">
        <v>0</v>
      </c>
      <c r="AK7642">
        <v>0</v>
      </c>
      <c r="AL7642">
        <v>14</v>
      </c>
      <c r="AM7642" t="s">
        <v>12894</v>
      </c>
    </row>
    <row r="7643" spans="1:39" x14ac:dyDescent="0.25">
      <c r="A7643" s="1">
        <v>35556</v>
      </c>
      <c r="B7643" s="5">
        <f t="shared" si="238"/>
        <v>1997</v>
      </c>
      <c r="C7643" s="4">
        <f t="shared" si="239"/>
        <v>5</v>
      </c>
      <c r="D7643">
        <v>12.39</v>
      </c>
      <c r="E7643">
        <v>4.2699999999999996</v>
      </c>
      <c r="F7643">
        <v>45</v>
      </c>
      <c r="G7643" t="s">
        <v>12895</v>
      </c>
      <c r="H7643">
        <v>20.98</v>
      </c>
      <c r="I7643">
        <v>3.63</v>
      </c>
      <c r="J7643">
        <v>45</v>
      </c>
      <c r="K7643" t="s">
        <v>12895</v>
      </c>
      <c r="L7643">
        <v>41.6</v>
      </c>
      <c r="M7643">
        <v>21.92</v>
      </c>
      <c r="N7643">
        <v>45</v>
      </c>
      <c r="O7643" t="s">
        <v>12895</v>
      </c>
      <c r="P7643">
        <v>3.5</v>
      </c>
      <c r="Q7643">
        <v>4.01</v>
      </c>
      <c r="R7643">
        <v>45</v>
      </c>
      <c r="S7643" t="s">
        <v>12895</v>
      </c>
      <c r="T7643">
        <v>6.62</v>
      </c>
      <c r="U7643">
        <v>4.58</v>
      </c>
      <c r="V7643">
        <v>45</v>
      </c>
      <c r="W7643" t="s">
        <v>12895</v>
      </c>
      <c r="X7643">
        <v>2.39</v>
      </c>
      <c r="Y7643">
        <v>5.31</v>
      </c>
      <c r="Z7643">
        <v>15</v>
      </c>
      <c r="AA7643" t="s">
        <v>12896</v>
      </c>
      <c r="AB7643">
        <v>2.36</v>
      </c>
      <c r="AC7643">
        <v>5.27</v>
      </c>
      <c r="AD7643">
        <v>15</v>
      </c>
      <c r="AE7643" t="s">
        <v>12896</v>
      </c>
      <c r="AF7643">
        <v>0.03</v>
      </c>
      <c r="AG7643">
        <v>0.1</v>
      </c>
      <c r="AH7643">
        <v>15</v>
      </c>
      <c r="AI7643" t="s">
        <v>12896</v>
      </c>
      <c r="AJ7643">
        <v>0</v>
      </c>
      <c r="AK7643">
        <v>0</v>
      </c>
      <c r="AL7643">
        <v>13</v>
      </c>
      <c r="AM7643" t="s">
        <v>12897</v>
      </c>
    </row>
    <row r="7644" spans="1:39" x14ac:dyDescent="0.25">
      <c r="A7644" s="1">
        <v>35555</v>
      </c>
      <c r="B7644" s="5">
        <f t="shared" si="238"/>
        <v>1997</v>
      </c>
      <c r="C7644" s="4">
        <f t="shared" si="239"/>
        <v>5</v>
      </c>
      <c r="D7644">
        <v>11.86</v>
      </c>
      <c r="E7644">
        <v>4.2699999999999996</v>
      </c>
      <c r="F7644">
        <v>45</v>
      </c>
      <c r="G7644" t="s">
        <v>12898</v>
      </c>
      <c r="H7644">
        <v>20.67</v>
      </c>
      <c r="I7644">
        <v>3.48</v>
      </c>
      <c r="J7644">
        <v>45</v>
      </c>
      <c r="K7644" t="s">
        <v>12898</v>
      </c>
      <c r="L7644">
        <v>43.02</v>
      </c>
      <c r="M7644">
        <v>22.3</v>
      </c>
      <c r="N7644">
        <v>45</v>
      </c>
      <c r="O7644" t="s">
        <v>12898</v>
      </c>
      <c r="P7644">
        <v>2.99</v>
      </c>
      <c r="Q7644">
        <v>4.0999999999999996</v>
      </c>
      <c r="R7644">
        <v>45</v>
      </c>
      <c r="S7644" t="s">
        <v>12898</v>
      </c>
      <c r="T7644">
        <v>6.62</v>
      </c>
      <c r="U7644">
        <v>5.0999999999999996</v>
      </c>
      <c r="V7644">
        <v>45</v>
      </c>
      <c r="W7644" t="s">
        <v>12898</v>
      </c>
      <c r="X7644">
        <v>2.39</v>
      </c>
      <c r="Y7644">
        <v>5.31</v>
      </c>
      <c r="Z7644">
        <v>15</v>
      </c>
      <c r="AA7644" t="s">
        <v>12899</v>
      </c>
      <c r="AB7644">
        <v>2.36</v>
      </c>
      <c r="AC7644">
        <v>5.27</v>
      </c>
      <c r="AD7644">
        <v>15</v>
      </c>
      <c r="AE7644" t="s">
        <v>12899</v>
      </c>
      <c r="AF7644">
        <v>0.03</v>
      </c>
      <c r="AG7644">
        <v>0.1</v>
      </c>
      <c r="AH7644">
        <v>15</v>
      </c>
      <c r="AI7644" t="s">
        <v>12899</v>
      </c>
      <c r="AJ7644">
        <v>0</v>
      </c>
      <c r="AK7644">
        <v>0</v>
      </c>
      <c r="AL7644">
        <v>12</v>
      </c>
      <c r="AM7644" t="s">
        <v>12900</v>
      </c>
    </row>
    <row r="7645" spans="1:39" x14ac:dyDescent="0.25">
      <c r="A7645" s="1">
        <v>35554</v>
      </c>
      <c r="B7645" s="5">
        <f t="shared" si="238"/>
        <v>1997</v>
      </c>
      <c r="C7645" s="4">
        <f t="shared" si="239"/>
        <v>5</v>
      </c>
      <c r="D7645">
        <v>11.23</v>
      </c>
      <c r="E7645">
        <v>4.26</v>
      </c>
      <c r="F7645">
        <v>45</v>
      </c>
      <c r="G7645" t="s">
        <v>12901</v>
      </c>
      <c r="H7645">
        <v>20.71</v>
      </c>
      <c r="I7645">
        <v>3.56</v>
      </c>
      <c r="J7645">
        <v>45</v>
      </c>
      <c r="K7645" t="s">
        <v>12901</v>
      </c>
      <c r="L7645">
        <v>45.47</v>
      </c>
      <c r="M7645">
        <v>22.66</v>
      </c>
      <c r="N7645">
        <v>45</v>
      </c>
      <c r="O7645" t="s">
        <v>12901</v>
      </c>
      <c r="P7645">
        <v>2.72</v>
      </c>
      <c r="Q7645">
        <v>4.3499999999999996</v>
      </c>
      <c r="R7645">
        <v>45</v>
      </c>
      <c r="S7645" t="s">
        <v>12901</v>
      </c>
      <c r="T7645">
        <v>6.73</v>
      </c>
      <c r="U7645">
        <v>5.28</v>
      </c>
      <c r="V7645">
        <v>45</v>
      </c>
      <c r="W7645" t="s">
        <v>12901</v>
      </c>
      <c r="X7645">
        <v>2.42</v>
      </c>
      <c r="Y7645">
        <v>5.3</v>
      </c>
      <c r="Z7645">
        <v>15</v>
      </c>
      <c r="AA7645" t="s">
        <v>12902</v>
      </c>
      <c r="AB7645">
        <v>2.36</v>
      </c>
      <c r="AC7645">
        <v>5.27</v>
      </c>
      <c r="AD7645">
        <v>15</v>
      </c>
      <c r="AE7645" t="s">
        <v>12902</v>
      </c>
      <c r="AF7645">
        <v>0.06</v>
      </c>
      <c r="AG7645">
        <v>0.15</v>
      </c>
      <c r="AH7645">
        <v>15</v>
      </c>
      <c r="AI7645" t="s">
        <v>12902</v>
      </c>
      <c r="AJ7645">
        <v>0</v>
      </c>
      <c r="AK7645">
        <v>0</v>
      </c>
      <c r="AL7645">
        <v>11</v>
      </c>
      <c r="AM7645" t="s">
        <v>12903</v>
      </c>
    </row>
    <row r="7646" spans="1:39" x14ac:dyDescent="0.25">
      <c r="A7646" s="1">
        <v>35553</v>
      </c>
      <c r="B7646" s="5">
        <f t="shared" si="238"/>
        <v>1997</v>
      </c>
      <c r="C7646" s="4">
        <f t="shared" si="239"/>
        <v>5</v>
      </c>
      <c r="D7646">
        <v>11.08</v>
      </c>
      <c r="E7646">
        <v>4.45</v>
      </c>
      <c r="F7646">
        <v>45</v>
      </c>
      <c r="G7646" t="s">
        <v>12904</v>
      </c>
      <c r="H7646">
        <v>20.78</v>
      </c>
      <c r="I7646">
        <v>3.56</v>
      </c>
      <c r="J7646">
        <v>45</v>
      </c>
      <c r="K7646" t="s">
        <v>12904</v>
      </c>
      <c r="L7646">
        <v>45.98</v>
      </c>
      <c r="M7646">
        <v>23.05</v>
      </c>
      <c r="N7646">
        <v>45</v>
      </c>
      <c r="O7646" t="s">
        <v>12904</v>
      </c>
      <c r="P7646">
        <v>2.52</v>
      </c>
      <c r="Q7646">
        <v>4.4000000000000004</v>
      </c>
      <c r="R7646">
        <v>45</v>
      </c>
      <c r="S7646" t="s">
        <v>12904</v>
      </c>
      <c r="T7646">
        <v>6.67</v>
      </c>
      <c r="U7646">
        <v>5.03</v>
      </c>
      <c r="V7646">
        <v>45</v>
      </c>
      <c r="W7646" t="s">
        <v>12904</v>
      </c>
      <c r="X7646">
        <v>2.73</v>
      </c>
      <c r="Y7646">
        <v>5.28</v>
      </c>
      <c r="Z7646">
        <v>15</v>
      </c>
      <c r="AA7646" t="s">
        <v>12905</v>
      </c>
      <c r="AB7646">
        <v>2.36</v>
      </c>
      <c r="AC7646">
        <v>5.27</v>
      </c>
      <c r="AD7646">
        <v>15</v>
      </c>
      <c r="AE7646" t="s">
        <v>12905</v>
      </c>
      <c r="AF7646">
        <v>0.37</v>
      </c>
      <c r="AG7646">
        <v>1.1399999999999999</v>
      </c>
      <c r="AH7646">
        <v>15</v>
      </c>
      <c r="AI7646" t="s">
        <v>12905</v>
      </c>
      <c r="AJ7646">
        <v>0</v>
      </c>
      <c r="AK7646">
        <v>0</v>
      </c>
      <c r="AL7646">
        <v>10</v>
      </c>
      <c r="AM7646" t="s">
        <v>12906</v>
      </c>
    </row>
    <row r="7647" spans="1:39" x14ac:dyDescent="0.25">
      <c r="A7647" s="1">
        <v>35552</v>
      </c>
      <c r="B7647" s="5">
        <f t="shared" si="238"/>
        <v>1997</v>
      </c>
      <c r="C7647" s="4">
        <f t="shared" si="239"/>
        <v>5</v>
      </c>
      <c r="D7647">
        <v>10.76</v>
      </c>
      <c r="E7647">
        <v>4.71</v>
      </c>
      <c r="F7647">
        <v>45</v>
      </c>
      <c r="G7647" t="s">
        <v>12907</v>
      </c>
      <c r="H7647">
        <v>20.420000000000002</v>
      </c>
      <c r="I7647">
        <v>3.22</v>
      </c>
      <c r="J7647">
        <v>45</v>
      </c>
      <c r="K7647" t="s">
        <v>12907</v>
      </c>
      <c r="L7647">
        <v>46.73</v>
      </c>
      <c r="M7647">
        <v>22.58</v>
      </c>
      <c r="N7647">
        <v>45</v>
      </c>
      <c r="O7647" t="s">
        <v>12907</v>
      </c>
      <c r="P7647">
        <v>2.2400000000000002</v>
      </c>
      <c r="Q7647">
        <v>4.41</v>
      </c>
      <c r="R7647">
        <v>45</v>
      </c>
      <c r="S7647" t="s">
        <v>12907</v>
      </c>
      <c r="T7647">
        <v>6.56</v>
      </c>
      <c r="U7647">
        <v>4.79</v>
      </c>
      <c r="V7647">
        <v>45</v>
      </c>
      <c r="W7647" t="s">
        <v>12907</v>
      </c>
      <c r="X7647">
        <v>3.45</v>
      </c>
      <c r="Y7647">
        <v>6.34</v>
      </c>
      <c r="Z7647">
        <v>15</v>
      </c>
      <c r="AA7647" t="s">
        <v>12908</v>
      </c>
      <c r="AB7647">
        <v>2.95</v>
      </c>
      <c r="AC7647">
        <v>6.09</v>
      </c>
      <c r="AD7647">
        <v>15</v>
      </c>
      <c r="AE7647" t="s">
        <v>12908</v>
      </c>
      <c r="AF7647">
        <v>0.5</v>
      </c>
      <c r="AG7647">
        <v>1.21</v>
      </c>
      <c r="AH7647">
        <v>15</v>
      </c>
      <c r="AI7647" t="s">
        <v>12908</v>
      </c>
      <c r="AJ7647">
        <v>0</v>
      </c>
      <c r="AK7647">
        <v>0</v>
      </c>
      <c r="AL7647">
        <v>9</v>
      </c>
      <c r="AM7647" t="s">
        <v>12909</v>
      </c>
    </row>
    <row r="7648" spans="1:39" x14ac:dyDescent="0.25">
      <c r="A7648" s="1">
        <v>35551</v>
      </c>
      <c r="B7648" s="5">
        <f t="shared" si="238"/>
        <v>1997</v>
      </c>
      <c r="C7648" s="4">
        <f t="shared" si="239"/>
        <v>5</v>
      </c>
      <c r="D7648">
        <v>10.47</v>
      </c>
      <c r="E7648">
        <v>5.05</v>
      </c>
      <c r="F7648">
        <v>45</v>
      </c>
      <c r="G7648" t="s">
        <v>12910</v>
      </c>
      <c r="H7648">
        <v>20.09</v>
      </c>
      <c r="I7648">
        <v>3.2</v>
      </c>
      <c r="J7648">
        <v>45</v>
      </c>
      <c r="K7648" t="s">
        <v>12910</v>
      </c>
      <c r="L7648">
        <v>47.91</v>
      </c>
      <c r="M7648">
        <v>23.19</v>
      </c>
      <c r="N7648">
        <v>45</v>
      </c>
      <c r="O7648" t="s">
        <v>12910</v>
      </c>
      <c r="P7648">
        <v>1.93</v>
      </c>
      <c r="Q7648">
        <v>4.67</v>
      </c>
      <c r="R7648">
        <v>45</v>
      </c>
      <c r="S7648" t="s">
        <v>12910</v>
      </c>
      <c r="T7648">
        <v>6.22</v>
      </c>
      <c r="U7648">
        <v>4.92</v>
      </c>
      <c r="V7648">
        <v>45</v>
      </c>
      <c r="W7648" t="s">
        <v>12910</v>
      </c>
      <c r="X7648">
        <v>3.66</v>
      </c>
      <c r="Y7648">
        <v>6.27</v>
      </c>
      <c r="Z7648">
        <v>15</v>
      </c>
      <c r="AA7648" t="s">
        <v>12911</v>
      </c>
      <c r="AB7648">
        <v>3.16</v>
      </c>
      <c r="AC7648">
        <v>6.04</v>
      </c>
      <c r="AD7648">
        <v>15</v>
      </c>
      <c r="AE7648" t="s">
        <v>12911</v>
      </c>
      <c r="AF7648">
        <v>0.5</v>
      </c>
      <c r="AG7648">
        <v>1.21</v>
      </c>
      <c r="AH7648">
        <v>15</v>
      </c>
      <c r="AI7648" t="s">
        <v>12911</v>
      </c>
      <c r="AJ7648">
        <v>0</v>
      </c>
      <c r="AK7648">
        <v>0</v>
      </c>
      <c r="AL7648">
        <v>8</v>
      </c>
      <c r="AM7648" t="s">
        <v>12912</v>
      </c>
    </row>
    <row r="7649" spans="1:39" x14ac:dyDescent="0.25">
      <c r="A7649" s="1">
        <v>35550</v>
      </c>
      <c r="B7649" s="5">
        <f t="shared" si="238"/>
        <v>1997</v>
      </c>
      <c r="C7649" s="4">
        <f t="shared" si="239"/>
        <v>4</v>
      </c>
      <c r="D7649">
        <v>10.02</v>
      </c>
      <c r="E7649">
        <v>5.03</v>
      </c>
      <c r="F7649">
        <v>45</v>
      </c>
      <c r="G7649" t="s">
        <v>12913</v>
      </c>
      <c r="H7649">
        <v>20.2</v>
      </c>
      <c r="I7649">
        <v>3.48</v>
      </c>
      <c r="J7649">
        <v>45</v>
      </c>
      <c r="K7649" t="s">
        <v>12913</v>
      </c>
      <c r="L7649">
        <v>49.36</v>
      </c>
      <c r="M7649">
        <v>22.22</v>
      </c>
      <c r="N7649">
        <v>45</v>
      </c>
      <c r="O7649" t="s">
        <v>12913</v>
      </c>
      <c r="P7649">
        <v>1.69</v>
      </c>
      <c r="Q7649">
        <v>4.4000000000000004</v>
      </c>
      <c r="R7649">
        <v>45</v>
      </c>
      <c r="S7649" t="s">
        <v>12913</v>
      </c>
      <c r="T7649">
        <v>6.2</v>
      </c>
      <c r="U7649">
        <v>4.92</v>
      </c>
      <c r="V7649">
        <v>45</v>
      </c>
      <c r="W7649" t="s">
        <v>12913</v>
      </c>
      <c r="X7649">
        <v>3.66</v>
      </c>
      <c r="Y7649">
        <v>6.27</v>
      </c>
      <c r="Z7649">
        <v>15</v>
      </c>
      <c r="AA7649" t="s">
        <v>12914</v>
      </c>
      <c r="AB7649">
        <v>3.16</v>
      </c>
      <c r="AC7649">
        <v>6.04</v>
      </c>
      <c r="AD7649">
        <v>15</v>
      </c>
      <c r="AE7649" t="s">
        <v>12914</v>
      </c>
      <c r="AF7649">
        <v>0.5</v>
      </c>
      <c r="AG7649">
        <v>1.21</v>
      </c>
      <c r="AH7649">
        <v>15</v>
      </c>
      <c r="AI7649" t="s">
        <v>12914</v>
      </c>
      <c r="AJ7649">
        <v>0</v>
      </c>
      <c r="AK7649">
        <v>0</v>
      </c>
      <c r="AL7649">
        <v>7</v>
      </c>
      <c r="AM7649" t="s">
        <v>12915</v>
      </c>
    </row>
    <row r="7650" spans="1:39" x14ac:dyDescent="0.25">
      <c r="A7650" s="1">
        <v>35549</v>
      </c>
      <c r="B7650" s="5">
        <f t="shared" si="238"/>
        <v>1997</v>
      </c>
      <c r="C7650" s="4">
        <f t="shared" si="239"/>
        <v>4</v>
      </c>
      <c r="D7650">
        <v>9.58</v>
      </c>
      <c r="E7650">
        <v>4.78</v>
      </c>
      <c r="F7650">
        <v>45</v>
      </c>
      <c r="G7650" t="s">
        <v>12916</v>
      </c>
      <c r="H7650">
        <v>20.399999999999999</v>
      </c>
      <c r="I7650">
        <v>3.59</v>
      </c>
      <c r="J7650">
        <v>45</v>
      </c>
      <c r="K7650" t="s">
        <v>12916</v>
      </c>
      <c r="L7650">
        <v>51.02</v>
      </c>
      <c r="M7650">
        <v>21.55</v>
      </c>
      <c r="N7650">
        <v>45</v>
      </c>
      <c r="O7650" t="s">
        <v>12916</v>
      </c>
      <c r="P7650">
        <v>1.28</v>
      </c>
      <c r="Q7650">
        <v>4.1399999999999997</v>
      </c>
      <c r="R7650">
        <v>45</v>
      </c>
      <c r="S7650" t="s">
        <v>12916</v>
      </c>
      <c r="T7650">
        <v>6.49</v>
      </c>
      <c r="U7650">
        <v>4.92</v>
      </c>
      <c r="V7650">
        <v>45</v>
      </c>
      <c r="W7650" t="s">
        <v>12916</v>
      </c>
      <c r="X7650">
        <v>3.66</v>
      </c>
      <c r="Y7650">
        <v>6.27</v>
      </c>
      <c r="Z7650">
        <v>15</v>
      </c>
      <c r="AA7650" t="s">
        <v>12917</v>
      </c>
      <c r="AB7650">
        <v>3.16</v>
      </c>
      <c r="AC7650">
        <v>6.04</v>
      </c>
      <c r="AD7650">
        <v>15</v>
      </c>
      <c r="AE7650" t="s">
        <v>12917</v>
      </c>
      <c r="AF7650">
        <v>0.5</v>
      </c>
      <c r="AG7650">
        <v>1.21</v>
      </c>
      <c r="AH7650">
        <v>15</v>
      </c>
      <c r="AI7650" t="s">
        <v>12917</v>
      </c>
      <c r="AJ7650">
        <v>0</v>
      </c>
      <c r="AK7650">
        <v>0</v>
      </c>
      <c r="AL7650">
        <v>6</v>
      </c>
      <c r="AM7650" t="s">
        <v>12918</v>
      </c>
    </row>
    <row r="7651" spans="1:39" x14ac:dyDescent="0.25">
      <c r="A7651" s="1">
        <v>35548</v>
      </c>
      <c r="B7651" s="5">
        <f t="shared" si="238"/>
        <v>1997</v>
      </c>
      <c r="C7651" s="4">
        <f t="shared" si="239"/>
        <v>4</v>
      </c>
      <c r="D7651">
        <v>9.1300000000000008</v>
      </c>
      <c r="E7651">
        <v>4.62</v>
      </c>
      <c r="F7651">
        <v>45</v>
      </c>
      <c r="G7651" t="s">
        <v>12919</v>
      </c>
      <c r="H7651">
        <v>20.6</v>
      </c>
      <c r="I7651">
        <v>3.7</v>
      </c>
      <c r="J7651">
        <v>45</v>
      </c>
      <c r="K7651" t="s">
        <v>12919</v>
      </c>
      <c r="L7651">
        <v>52.22</v>
      </c>
      <c r="M7651">
        <v>21.85</v>
      </c>
      <c r="N7651">
        <v>45</v>
      </c>
      <c r="O7651" t="s">
        <v>12919</v>
      </c>
      <c r="P7651">
        <v>0.93</v>
      </c>
      <c r="Q7651">
        <v>4.04</v>
      </c>
      <c r="R7651">
        <v>45</v>
      </c>
      <c r="S7651" t="s">
        <v>12919</v>
      </c>
      <c r="T7651">
        <v>6.89</v>
      </c>
      <c r="U7651">
        <v>5.41</v>
      </c>
      <c r="V7651">
        <v>45</v>
      </c>
      <c r="W7651" t="s">
        <v>12919</v>
      </c>
      <c r="X7651">
        <v>3.66</v>
      </c>
      <c r="Y7651">
        <v>6.27</v>
      </c>
      <c r="Z7651">
        <v>15</v>
      </c>
      <c r="AA7651" t="s">
        <v>12920</v>
      </c>
      <c r="AB7651">
        <v>3.16</v>
      </c>
      <c r="AC7651">
        <v>6.04</v>
      </c>
      <c r="AD7651">
        <v>15</v>
      </c>
      <c r="AE7651" t="s">
        <v>12920</v>
      </c>
      <c r="AF7651">
        <v>0.5</v>
      </c>
      <c r="AG7651">
        <v>1.21</v>
      </c>
      <c r="AH7651">
        <v>15</v>
      </c>
      <c r="AI7651" t="s">
        <v>12920</v>
      </c>
      <c r="AJ7651">
        <v>0</v>
      </c>
      <c r="AK7651">
        <v>0</v>
      </c>
      <c r="AL7651">
        <v>5</v>
      </c>
      <c r="AM7651" t="s">
        <v>12921</v>
      </c>
    </row>
    <row r="7652" spans="1:39" x14ac:dyDescent="0.25">
      <c r="A7652" s="1">
        <v>35547</v>
      </c>
      <c r="B7652" s="5">
        <f t="shared" si="238"/>
        <v>1997</v>
      </c>
      <c r="C7652" s="4">
        <f t="shared" si="239"/>
        <v>4</v>
      </c>
      <c r="D7652">
        <v>8.89</v>
      </c>
      <c r="E7652">
        <v>4.58</v>
      </c>
      <c r="F7652">
        <v>45</v>
      </c>
      <c r="G7652" t="s">
        <v>12922</v>
      </c>
      <c r="H7652">
        <v>20.84</v>
      </c>
      <c r="I7652">
        <v>3.79</v>
      </c>
      <c r="J7652">
        <v>45</v>
      </c>
      <c r="K7652" t="s">
        <v>12922</v>
      </c>
      <c r="L7652">
        <v>51.84</v>
      </c>
      <c r="M7652">
        <v>22.76</v>
      </c>
      <c r="N7652">
        <v>45</v>
      </c>
      <c r="O7652" t="s">
        <v>12922</v>
      </c>
      <c r="P7652">
        <v>0.72</v>
      </c>
      <c r="Q7652">
        <v>4.0599999999999996</v>
      </c>
      <c r="R7652">
        <v>45</v>
      </c>
      <c r="S7652" t="s">
        <v>12922</v>
      </c>
      <c r="T7652">
        <v>7.13</v>
      </c>
      <c r="U7652">
        <v>5.37</v>
      </c>
      <c r="V7652">
        <v>45</v>
      </c>
      <c r="W7652" t="s">
        <v>12922</v>
      </c>
      <c r="X7652">
        <v>3.98</v>
      </c>
      <c r="Y7652">
        <v>6.2</v>
      </c>
      <c r="Z7652">
        <v>15</v>
      </c>
      <c r="AA7652" t="s">
        <v>12923</v>
      </c>
      <c r="AB7652">
        <v>3.48</v>
      </c>
      <c r="AC7652">
        <v>5.99</v>
      </c>
      <c r="AD7652">
        <v>15</v>
      </c>
      <c r="AE7652" t="s">
        <v>12923</v>
      </c>
      <c r="AF7652">
        <v>0.5</v>
      </c>
      <c r="AG7652">
        <v>1.21</v>
      </c>
      <c r="AH7652">
        <v>15</v>
      </c>
      <c r="AI7652" t="s">
        <v>12923</v>
      </c>
      <c r="AJ7652">
        <v>0</v>
      </c>
      <c r="AK7652">
        <v>0</v>
      </c>
      <c r="AL7652">
        <v>4</v>
      </c>
      <c r="AM7652" t="s">
        <v>12924</v>
      </c>
    </row>
    <row r="7653" spans="1:39" x14ac:dyDescent="0.25">
      <c r="A7653" s="1">
        <v>35546</v>
      </c>
      <c r="B7653" s="5">
        <f t="shared" si="238"/>
        <v>1997</v>
      </c>
      <c r="C7653" s="4">
        <f t="shared" si="239"/>
        <v>4</v>
      </c>
      <c r="D7653">
        <v>8.52</v>
      </c>
      <c r="E7653">
        <v>4.33</v>
      </c>
      <c r="F7653">
        <v>45</v>
      </c>
      <c r="G7653" t="s">
        <v>12925</v>
      </c>
      <c r="H7653">
        <v>21.31</v>
      </c>
      <c r="I7653">
        <v>5.2</v>
      </c>
      <c r="J7653">
        <v>45</v>
      </c>
      <c r="K7653" t="s">
        <v>12925</v>
      </c>
      <c r="L7653">
        <v>53.09</v>
      </c>
      <c r="M7653">
        <v>22.57</v>
      </c>
      <c r="N7653">
        <v>45</v>
      </c>
      <c r="O7653" t="s">
        <v>12925</v>
      </c>
      <c r="P7653">
        <v>0.86</v>
      </c>
      <c r="Q7653">
        <v>4.09</v>
      </c>
      <c r="R7653">
        <v>45</v>
      </c>
      <c r="S7653" t="s">
        <v>12925</v>
      </c>
      <c r="T7653">
        <v>7.31</v>
      </c>
      <c r="U7653">
        <v>5.59</v>
      </c>
      <c r="V7653">
        <v>45</v>
      </c>
      <c r="W7653" t="s">
        <v>12925</v>
      </c>
      <c r="X7653">
        <v>4.42</v>
      </c>
      <c r="Y7653">
        <v>6.13</v>
      </c>
      <c r="Z7653">
        <v>15</v>
      </c>
      <c r="AA7653" t="s">
        <v>12926</v>
      </c>
      <c r="AB7653">
        <v>3.92</v>
      </c>
      <c r="AC7653">
        <v>5.96</v>
      </c>
      <c r="AD7653">
        <v>15</v>
      </c>
      <c r="AE7653" t="s">
        <v>12926</v>
      </c>
      <c r="AF7653">
        <v>0.5</v>
      </c>
      <c r="AG7653">
        <v>1.21</v>
      </c>
      <c r="AH7653">
        <v>15</v>
      </c>
      <c r="AI7653" t="s">
        <v>12926</v>
      </c>
      <c r="AJ7653">
        <v>0</v>
      </c>
      <c r="AK7653">
        <v>0</v>
      </c>
      <c r="AL7653">
        <v>3</v>
      </c>
      <c r="AM7653" t="s">
        <v>12927</v>
      </c>
    </row>
    <row r="7654" spans="1:39" x14ac:dyDescent="0.25">
      <c r="A7654" s="1">
        <v>35545</v>
      </c>
      <c r="B7654" s="5">
        <f t="shared" si="238"/>
        <v>1997</v>
      </c>
      <c r="C7654" s="4">
        <f t="shared" si="239"/>
        <v>4</v>
      </c>
      <c r="D7654">
        <v>8.31</v>
      </c>
      <c r="E7654">
        <v>4.1100000000000003</v>
      </c>
      <c r="F7654">
        <v>45</v>
      </c>
      <c r="G7654" t="s">
        <v>12928</v>
      </c>
      <c r="H7654">
        <v>21.87</v>
      </c>
      <c r="I7654">
        <v>5.15</v>
      </c>
      <c r="J7654">
        <v>45</v>
      </c>
      <c r="K7654" t="s">
        <v>12928</v>
      </c>
      <c r="L7654">
        <v>53.27</v>
      </c>
      <c r="M7654">
        <v>22.39</v>
      </c>
      <c r="N7654">
        <v>45</v>
      </c>
      <c r="O7654" t="s">
        <v>12928</v>
      </c>
      <c r="P7654">
        <v>0.57999999999999996</v>
      </c>
      <c r="Q7654">
        <v>4.0599999999999996</v>
      </c>
      <c r="R7654">
        <v>45</v>
      </c>
      <c r="S7654" t="s">
        <v>12928</v>
      </c>
      <c r="T7654">
        <v>7.42</v>
      </c>
      <c r="U7654">
        <v>5.6</v>
      </c>
      <c r="V7654">
        <v>45</v>
      </c>
      <c r="W7654" t="s">
        <v>12928</v>
      </c>
      <c r="X7654">
        <v>4.54</v>
      </c>
      <c r="Y7654">
        <v>6.06</v>
      </c>
      <c r="Z7654">
        <v>15</v>
      </c>
      <c r="AA7654" t="s">
        <v>12929</v>
      </c>
      <c r="AB7654">
        <v>4.04</v>
      </c>
      <c r="AC7654">
        <v>5.9</v>
      </c>
      <c r="AD7654">
        <v>15</v>
      </c>
      <c r="AE7654" t="s">
        <v>12929</v>
      </c>
      <c r="AF7654">
        <v>0.5</v>
      </c>
      <c r="AG7654">
        <v>1.21</v>
      </c>
      <c r="AH7654">
        <v>15</v>
      </c>
      <c r="AI7654" t="s">
        <v>12929</v>
      </c>
      <c r="AJ7654">
        <v>0</v>
      </c>
      <c r="AK7654">
        <v>0</v>
      </c>
      <c r="AL7654">
        <v>2</v>
      </c>
      <c r="AM7654" t="s">
        <v>12930</v>
      </c>
    </row>
    <row r="7655" spans="1:39" x14ac:dyDescent="0.25">
      <c r="A7655" s="1">
        <v>35544</v>
      </c>
      <c r="B7655" s="5">
        <f t="shared" si="238"/>
        <v>1997</v>
      </c>
      <c r="C7655" s="4">
        <f t="shared" si="239"/>
        <v>4</v>
      </c>
      <c r="D7655">
        <v>7.94</v>
      </c>
      <c r="E7655">
        <v>3.89</v>
      </c>
      <c r="F7655">
        <v>45</v>
      </c>
      <c r="G7655" t="s">
        <v>12931</v>
      </c>
      <c r="H7655">
        <v>21.89</v>
      </c>
      <c r="I7655">
        <v>5.32</v>
      </c>
      <c r="J7655">
        <v>45</v>
      </c>
      <c r="K7655" t="s">
        <v>12931</v>
      </c>
      <c r="L7655">
        <v>53.44</v>
      </c>
      <c r="M7655">
        <v>22.19</v>
      </c>
      <c r="N7655">
        <v>45</v>
      </c>
      <c r="O7655" t="s">
        <v>12931</v>
      </c>
      <c r="P7655">
        <v>0.44</v>
      </c>
      <c r="Q7655">
        <v>3.92</v>
      </c>
      <c r="R7655">
        <v>45</v>
      </c>
      <c r="S7655" t="s">
        <v>12931</v>
      </c>
      <c r="T7655">
        <v>7.71</v>
      </c>
      <c r="U7655">
        <v>5.84</v>
      </c>
      <c r="V7655">
        <v>45</v>
      </c>
      <c r="W7655" t="s">
        <v>12931</v>
      </c>
      <c r="X7655">
        <v>4.54</v>
      </c>
      <c r="Y7655">
        <v>6.06</v>
      </c>
      <c r="Z7655">
        <v>15</v>
      </c>
      <c r="AA7655" t="s">
        <v>12932</v>
      </c>
      <c r="AB7655">
        <v>4.04</v>
      </c>
      <c r="AC7655">
        <v>5.9</v>
      </c>
      <c r="AD7655">
        <v>15</v>
      </c>
      <c r="AE7655" t="s">
        <v>12932</v>
      </c>
      <c r="AF7655">
        <v>0.5</v>
      </c>
      <c r="AG7655">
        <v>1.21</v>
      </c>
      <c r="AH7655">
        <v>15</v>
      </c>
      <c r="AI7655" t="s">
        <v>12932</v>
      </c>
      <c r="AJ7655">
        <v>0</v>
      </c>
      <c r="AK7655">
        <v>0</v>
      </c>
      <c r="AL7655">
        <v>1</v>
      </c>
      <c r="AM7655" t="s">
        <v>12933</v>
      </c>
    </row>
    <row r="7656" spans="1:39" x14ac:dyDescent="0.25">
      <c r="A7656" s="1">
        <v>35543</v>
      </c>
      <c r="B7656" s="5">
        <f t="shared" si="238"/>
        <v>1997</v>
      </c>
      <c r="C7656" s="4">
        <f t="shared" si="239"/>
        <v>4</v>
      </c>
      <c r="D7656">
        <v>7.74</v>
      </c>
      <c r="E7656">
        <v>3.95</v>
      </c>
      <c r="F7656">
        <v>45</v>
      </c>
      <c r="G7656" t="s">
        <v>12934</v>
      </c>
      <c r="H7656">
        <v>21.96</v>
      </c>
      <c r="I7656">
        <v>5.3</v>
      </c>
      <c r="J7656">
        <v>45</v>
      </c>
      <c r="K7656" t="s">
        <v>12934</v>
      </c>
      <c r="L7656">
        <v>53.4</v>
      </c>
      <c r="M7656">
        <v>23.1</v>
      </c>
      <c r="N7656">
        <v>45</v>
      </c>
      <c r="O7656" t="s">
        <v>12934</v>
      </c>
      <c r="P7656">
        <v>0.4</v>
      </c>
      <c r="Q7656">
        <v>3.97</v>
      </c>
      <c r="R7656">
        <v>45</v>
      </c>
      <c r="S7656" t="s">
        <v>12934</v>
      </c>
      <c r="T7656">
        <v>8.0399999999999991</v>
      </c>
      <c r="U7656">
        <v>5.78</v>
      </c>
      <c r="V7656">
        <v>45</v>
      </c>
      <c r="W7656" t="s">
        <v>12934</v>
      </c>
      <c r="X7656">
        <v>4.55</v>
      </c>
      <c r="Y7656">
        <v>6.05</v>
      </c>
      <c r="Z7656">
        <v>15</v>
      </c>
      <c r="AA7656" t="s">
        <v>12935</v>
      </c>
      <c r="AB7656">
        <v>4.05</v>
      </c>
      <c r="AC7656">
        <v>5.89</v>
      </c>
      <c r="AD7656">
        <v>15</v>
      </c>
      <c r="AE7656" t="s">
        <v>12935</v>
      </c>
      <c r="AF7656">
        <v>0.5</v>
      </c>
      <c r="AG7656">
        <v>1.21</v>
      </c>
      <c r="AH7656">
        <v>15</v>
      </c>
      <c r="AI7656" t="s">
        <v>12935</v>
      </c>
    </row>
    <row r="7657" spans="1:39" x14ac:dyDescent="0.25">
      <c r="A7657" s="1">
        <v>35542</v>
      </c>
      <c r="B7657" s="5">
        <f t="shared" si="238"/>
        <v>1997</v>
      </c>
      <c r="C7657" s="4">
        <f t="shared" si="239"/>
        <v>4</v>
      </c>
      <c r="D7657">
        <v>7.79</v>
      </c>
      <c r="E7657">
        <v>3.97</v>
      </c>
      <c r="F7657">
        <v>45</v>
      </c>
      <c r="G7657" t="s">
        <v>12936</v>
      </c>
      <c r="H7657">
        <v>22.53</v>
      </c>
      <c r="I7657">
        <v>5.75</v>
      </c>
      <c r="J7657">
        <v>45</v>
      </c>
      <c r="K7657" t="s">
        <v>12936</v>
      </c>
      <c r="L7657">
        <v>52.13</v>
      </c>
      <c r="M7657">
        <v>23.21</v>
      </c>
      <c r="N7657">
        <v>45</v>
      </c>
      <c r="O7657" t="s">
        <v>12936</v>
      </c>
      <c r="P7657">
        <v>0.18</v>
      </c>
      <c r="Q7657">
        <v>3.91</v>
      </c>
      <c r="R7657">
        <v>45</v>
      </c>
      <c r="S7657" t="s">
        <v>12936</v>
      </c>
      <c r="T7657">
        <v>8.09</v>
      </c>
      <c r="U7657">
        <v>5.75</v>
      </c>
      <c r="V7657">
        <v>45</v>
      </c>
      <c r="W7657" t="s">
        <v>12936</v>
      </c>
      <c r="X7657">
        <v>3.91</v>
      </c>
      <c r="Y7657">
        <v>5.87</v>
      </c>
      <c r="Z7657">
        <v>15</v>
      </c>
      <c r="AA7657" t="s">
        <v>12937</v>
      </c>
      <c r="AB7657">
        <v>3.36</v>
      </c>
      <c r="AC7657">
        <v>5.71</v>
      </c>
      <c r="AD7657">
        <v>15</v>
      </c>
      <c r="AE7657" t="s">
        <v>12937</v>
      </c>
      <c r="AF7657">
        <v>0.55000000000000004</v>
      </c>
      <c r="AG7657">
        <v>1.21</v>
      </c>
      <c r="AH7657">
        <v>15</v>
      </c>
      <c r="AI7657" t="s">
        <v>12937</v>
      </c>
    </row>
    <row r="7658" spans="1:39" x14ac:dyDescent="0.25">
      <c r="A7658" s="1">
        <v>35541</v>
      </c>
      <c r="B7658" s="5">
        <f t="shared" si="238"/>
        <v>1997</v>
      </c>
      <c r="C7658" s="4">
        <f t="shared" si="239"/>
        <v>4</v>
      </c>
      <c r="D7658">
        <v>7.96</v>
      </c>
      <c r="E7658">
        <v>4</v>
      </c>
      <c r="F7658">
        <v>45</v>
      </c>
      <c r="G7658" t="s">
        <v>12938</v>
      </c>
      <c r="H7658">
        <v>22.31</v>
      </c>
      <c r="I7658">
        <v>5.77</v>
      </c>
      <c r="J7658">
        <v>45</v>
      </c>
      <c r="K7658" t="s">
        <v>12938</v>
      </c>
      <c r="L7658">
        <v>50.42</v>
      </c>
      <c r="M7658">
        <v>22.93</v>
      </c>
      <c r="N7658">
        <v>45</v>
      </c>
      <c r="O7658" t="s">
        <v>12938</v>
      </c>
      <c r="P7658">
        <v>-0.02</v>
      </c>
      <c r="Q7658">
        <v>4</v>
      </c>
      <c r="R7658">
        <v>45</v>
      </c>
      <c r="S7658" t="s">
        <v>12938</v>
      </c>
      <c r="T7658">
        <v>7.87</v>
      </c>
      <c r="U7658">
        <v>5.86</v>
      </c>
      <c r="V7658">
        <v>45</v>
      </c>
      <c r="W7658" t="s">
        <v>12938</v>
      </c>
      <c r="X7658">
        <v>2.65</v>
      </c>
      <c r="Y7658">
        <v>4.37</v>
      </c>
      <c r="Z7658">
        <v>15</v>
      </c>
      <c r="AA7658" t="s">
        <v>12939</v>
      </c>
      <c r="AB7658">
        <v>2.11</v>
      </c>
      <c r="AC7658">
        <v>3.99</v>
      </c>
      <c r="AD7658">
        <v>15</v>
      </c>
      <c r="AE7658" t="s">
        <v>12939</v>
      </c>
      <c r="AF7658">
        <v>0.55000000000000004</v>
      </c>
      <c r="AG7658">
        <v>1.21</v>
      </c>
      <c r="AH7658">
        <v>15</v>
      </c>
      <c r="AI7658" t="s">
        <v>12939</v>
      </c>
      <c r="AJ7658">
        <v>15</v>
      </c>
      <c r="AK7658">
        <v>0</v>
      </c>
      <c r="AL7658">
        <v>1</v>
      </c>
      <c r="AM7658" t="s">
        <v>12165</v>
      </c>
    </row>
    <row r="7659" spans="1:39" x14ac:dyDescent="0.25">
      <c r="A7659" s="1">
        <v>35540</v>
      </c>
      <c r="B7659" s="5">
        <f t="shared" si="238"/>
        <v>1997</v>
      </c>
      <c r="C7659" s="4">
        <f t="shared" si="239"/>
        <v>4</v>
      </c>
      <c r="D7659">
        <v>7.7</v>
      </c>
      <c r="E7659">
        <v>4.16</v>
      </c>
      <c r="F7659">
        <v>45</v>
      </c>
      <c r="G7659" t="s">
        <v>12940</v>
      </c>
      <c r="H7659">
        <v>22.38</v>
      </c>
      <c r="I7659">
        <v>5.75</v>
      </c>
      <c r="J7659">
        <v>45</v>
      </c>
      <c r="K7659" t="s">
        <v>12940</v>
      </c>
      <c r="L7659">
        <v>52.07</v>
      </c>
      <c r="M7659">
        <v>23.25</v>
      </c>
      <c r="N7659">
        <v>45</v>
      </c>
      <c r="O7659" t="s">
        <v>12940</v>
      </c>
      <c r="P7659">
        <v>0.12</v>
      </c>
      <c r="Q7659">
        <v>3.93</v>
      </c>
      <c r="R7659">
        <v>45</v>
      </c>
      <c r="S7659" t="s">
        <v>12940</v>
      </c>
      <c r="T7659">
        <v>7.93</v>
      </c>
      <c r="U7659">
        <v>5.38</v>
      </c>
      <c r="V7659">
        <v>45</v>
      </c>
      <c r="W7659" t="s">
        <v>12940</v>
      </c>
      <c r="X7659">
        <v>3.52</v>
      </c>
      <c r="Y7659">
        <v>5</v>
      </c>
      <c r="Z7659">
        <v>15</v>
      </c>
      <c r="AA7659" t="s">
        <v>12941</v>
      </c>
      <c r="AB7659">
        <v>2.11</v>
      </c>
      <c r="AC7659">
        <v>3.99</v>
      </c>
      <c r="AD7659">
        <v>15</v>
      </c>
      <c r="AE7659" t="s">
        <v>12941</v>
      </c>
      <c r="AF7659">
        <v>1.41</v>
      </c>
      <c r="AG7659">
        <v>3.32</v>
      </c>
      <c r="AH7659">
        <v>15</v>
      </c>
      <c r="AI7659" t="s">
        <v>12941</v>
      </c>
      <c r="AJ7659">
        <v>11</v>
      </c>
      <c r="AK7659">
        <v>4</v>
      </c>
      <c r="AL7659">
        <v>2</v>
      </c>
      <c r="AM7659" t="s">
        <v>12168</v>
      </c>
    </row>
    <row r="7660" spans="1:39" x14ac:dyDescent="0.25">
      <c r="A7660" s="1">
        <v>35539</v>
      </c>
      <c r="B7660" s="5">
        <f t="shared" si="238"/>
        <v>1997</v>
      </c>
      <c r="C7660" s="4">
        <f t="shared" si="239"/>
        <v>4</v>
      </c>
      <c r="D7660">
        <v>7.91</v>
      </c>
      <c r="E7660">
        <v>4.09</v>
      </c>
      <c r="F7660">
        <v>45</v>
      </c>
      <c r="G7660" t="s">
        <v>12942</v>
      </c>
      <c r="H7660">
        <v>22.16</v>
      </c>
      <c r="I7660">
        <v>5.71</v>
      </c>
      <c r="J7660">
        <v>45</v>
      </c>
      <c r="K7660" t="s">
        <v>12942</v>
      </c>
      <c r="L7660">
        <v>49.93</v>
      </c>
      <c r="M7660">
        <v>23.52</v>
      </c>
      <c r="N7660">
        <v>45</v>
      </c>
      <c r="O7660" t="s">
        <v>12942</v>
      </c>
      <c r="P7660">
        <v>0.21</v>
      </c>
      <c r="Q7660">
        <v>3.85</v>
      </c>
      <c r="R7660">
        <v>45</v>
      </c>
      <c r="S7660" t="s">
        <v>12942</v>
      </c>
      <c r="T7660">
        <v>7.69</v>
      </c>
      <c r="U7660">
        <v>5.13</v>
      </c>
      <c r="V7660">
        <v>45</v>
      </c>
      <c r="W7660" t="s">
        <v>12942</v>
      </c>
      <c r="X7660">
        <v>3.95</v>
      </c>
      <c r="Y7660">
        <v>5</v>
      </c>
      <c r="Z7660">
        <v>15</v>
      </c>
      <c r="AA7660" t="s">
        <v>12943</v>
      </c>
      <c r="AB7660">
        <v>2.11</v>
      </c>
      <c r="AC7660">
        <v>3.99</v>
      </c>
      <c r="AD7660">
        <v>15</v>
      </c>
      <c r="AE7660" t="s">
        <v>12943</v>
      </c>
      <c r="AF7660">
        <v>1.85</v>
      </c>
      <c r="AG7660">
        <v>3.59</v>
      </c>
      <c r="AH7660">
        <v>15</v>
      </c>
      <c r="AI7660" t="s">
        <v>12943</v>
      </c>
      <c r="AJ7660">
        <v>11</v>
      </c>
      <c r="AK7660">
        <v>4</v>
      </c>
      <c r="AL7660">
        <v>2</v>
      </c>
      <c r="AM7660" t="s">
        <v>12168</v>
      </c>
    </row>
    <row r="7661" spans="1:39" x14ac:dyDescent="0.25">
      <c r="A7661" s="1">
        <v>35538</v>
      </c>
      <c r="B7661" s="5">
        <f t="shared" si="238"/>
        <v>1997</v>
      </c>
      <c r="C7661" s="4">
        <f t="shared" si="239"/>
        <v>4</v>
      </c>
      <c r="D7661">
        <v>7.96</v>
      </c>
      <c r="E7661">
        <v>4.0199999999999996</v>
      </c>
      <c r="F7661">
        <v>45</v>
      </c>
      <c r="G7661" t="s">
        <v>12944</v>
      </c>
      <c r="H7661">
        <v>22.11</v>
      </c>
      <c r="I7661">
        <v>5.99</v>
      </c>
      <c r="J7661">
        <v>45</v>
      </c>
      <c r="K7661" t="s">
        <v>12944</v>
      </c>
      <c r="L7661">
        <v>48.18</v>
      </c>
      <c r="M7661">
        <v>23.14</v>
      </c>
      <c r="N7661">
        <v>45</v>
      </c>
      <c r="O7661" t="s">
        <v>12944</v>
      </c>
      <c r="P7661">
        <v>0.17</v>
      </c>
      <c r="Q7661">
        <v>3.67</v>
      </c>
      <c r="R7661">
        <v>45</v>
      </c>
      <c r="S7661" t="s">
        <v>12944</v>
      </c>
      <c r="T7661">
        <v>7.76</v>
      </c>
      <c r="U7661">
        <v>5.35</v>
      </c>
      <c r="V7661">
        <v>45</v>
      </c>
      <c r="W7661" t="s">
        <v>12944</v>
      </c>
      <c r="X7661">
        <v>4.18</v>
      </c>
      <c r="Y7661">
        <v>5.0999999999999996</v>
      </c>
      <c r="Z7661">
        <v>15</v>
      </c>
      <c r="AA7661" t="s">
        <v>12945</v>
      </c>
      <c r="AB7661">
        <v>2.64</v>
      </c>
      <c r="AC7661">
        <v>4.2</v>
      </c>
      <c r="AD7661">
        <v>15</v>
      </c>
      <c r="AE7661" t="s">
        <v>12945</v>
      </c>
      <c r="AF7661">
        <v>1.54</v>
      </c>
      <c r="AG7661">
        <v>3.54</v>
      </c>
      <c r="AH7661">
        <v>15</v>
      </c>
      <c r="AI7661" t="s">
        <v>12945</v>
      </c>
      <c r="AJ7661">
        <v>11</v>
      </c>
      <c r="AK7661">
        <v>4</v>
      </c>
      <c r="AL7661">
        <v>2</v>
      </c>
      <c r="AM7661" t="s">
        <v>12168</v>
      </c>
    </row>
    <row r="7662" spans="1:39" x14ac:dyDescent="0.25">
      <c r="A7662" s="1">
        <v>35537</v>
      </c>
      <c r="B7662" s="5">
        <f t="shared" si="238"/>
        <v>1997</v>
      </c>
      <c r="C7662" s="4">
        <f t="shared" si="239"/>
        <v>4</v>
      </c>
      <c r="D7662">
        <v>8.27</v>
      </c>
      <c r="E7662">
        <v>3.89</v>
      </c>
      <c r="F7662">
        <v>45</v>
      </c>
      <c r="G7662" t="s">
        <v>12946</v>
      </c>
      <c r="H7662">
        <v>22.31</v>
      </c>
      <c r="I7662">
        <v>6.09</v>
      </c>
      <c r="J7662">
        <v>45</v>
      </c>
      <c r="K7662" t="s">
        <v>12946</v>
      </c>
      <c r="L7662">
        <v>45.24</v>
      </c>
      <c r="M7662">
        <v>22.39</v>
      </c>
      <c r="N7662">
        <v>45</v>
      </c>
      <c r="O7662" t="s">
        <v>12946</v>
      </c>
      <c r="P7662">
        <v>0.09</v>
      </c>
      <c r="Q7662">
        <v>3.77</v>
      </c>
      <c r="R7662">
        <v>45</v>
      </c>
      <c r="S7662" t="s">
        <v>12946</v>
      </c>
      <c r="T7662">
        <v>7.89</v>
      </c>
      <c r="U7662">
        <v>5.7</v>
      </c>
      <c r="V7662">
        <v>45</v>
      </c>
      <c r="W7662" t="s">
        <v>12946</v>
      </c>
      <c r="X7662">
        <v>3.05</v>
      </c>
      <c r="Y7662">
        <v>3.87</v>
      </c>
      <c r="Z7662">
        <v>15</v>
      </c>
      <c r="AA7662" t="s">
        <v>12947</v>
      </c>
      <c r="AB7662">
        <v>1.64</v>
      </c>
      <c r="AC7662">
        <v>2.63</v>
      </c>
      <c r="AD7662">
        <v>15</v>
      </c>
      <c r="AE7662" t="s">
        <v>12947</v>
      </c>
      <c r="AF7662">
        <v>1.41</v>
      </c>
      <c r="AG7662">
        <v>3.55</v>
      </c>
      <c r="AH7662">
        <v>15</v>
      </c>
      <c r="AI7662" t="s">
        <v>12947</v>
      </c>
      <c r="AJ7662">
        <v>11</v>
      </c>
      <c r="AK7662">
        <v>4</v>
      </c>
      <c r="AL7662">
        <v>2</v>
      </c>
      <c r="AM7662" t="s">
        <v>12168</v>
      </c>
    </row>
    <row r="7663" spans="1:39" x14ac:dyDescent="0.25">
      <c r="A7663" s="1">
        <v>35536</v>
      </c>
      <c r="B7663" s="5">
        <f t="shared" si="238"/>
        <v>1997</v>
      </c>
      <c r="C7663" s="4">
        <f t="shared" si="239"/>
        <v>4</v>
      </c>
      <c r="D7663">
        <v>8.0399999999999991</v>
      </c>
      <c r="E7663">
        <v>3.29</v>
      </c>
      <c r="F7663">
        <v>45</v>
      </c>
      <c r="G7663" t="s">
        <v>12948</v>
      </c>
      <c r="H7663">
        <v>22.71</v>
      </c>
      <c r="I7663">
        <v>5.96</v>
      </c>
      <c r="J7663">
        <v>45</v>
      </c>
      <c r="K7663" t="s">
        <v>12948</v>
      </c>
      <c r="L7663">
        <v>44.27</v>
      </c>
      <c r="M7663">
        <v>21.52</v>
      </c>
      <c r="N7663">
        <v>45</v>
      </c>
      <c r="O7663" t="s">
        <v>12948</v>
      </c>
      <c r="P7663">
        <v>-0.16</v>
      </c>
      <c r="Q7663">
        <v>3.3</v>
      </c>
      <c r="R7663">
        <v>45</v>
      </c>
      <c r="S7663" t="s">
        <v>12948</v>
      </c>
      <c r="T7663">
        <v>8.36</v>
      </c>
      <c r="U7663">
        <v>5.58</v>
      </c>
      <c r="V7663">
        <v>45</v>
      </c>
      <c r="W7663" t="s">
        <v>12948</v>
      </c>
      <c r="X7663">
        <v>2.83</v>
      </c>
      <c r="Y7663">
        <v>3.94</v>
      </c>
      <c r="Z7663">
        <v>15</v>
      </c>
      <c r="AA7663" t="s">
        <v>12949</v>
      </c>
      <c r="AB7663">
        <v>1.43</v>
      </c>
      <c r="AC7663">
        <v>2.62</v>
      </c>
      <c r="AD7663">
        <v>15</v>
      </c>
      <c r="AE7663" t="s">
        <v>12949</v>
      </c>
      <c r="AF7663">
        <v>1.41</v>
      </c>
      <c r="AG7663">
        <v>3.55</v>
      </c>
      <c r="AH7663">
        <v>15</v>
      </c>
      <c r="AI7663" t="s">
        <v>12949</v>
      </c>
      <c r="AJ7663">
        <v>11</v>
      </c>
      <c r="AK7663">
        <v>4</v>
      </c>
      <c r="AL7663">
        <v>2</v>
      </c>
      <c r="AM7663" t="s">
        <v>12168</v>
      </c>
    </row>
    <row r="7664" spans="1:39" x14ac:dyDescent="0.25">
      <c r="A7664" s="1">
        <v>35535</v>
      </c>
      <c r="B7664" s="5">
        <f t="shared" si="238"/>
        <v>1997</v>
      </c>
      <c r="C7664" s="4">
        <f t="shared" si="239"/>
        <v>4</v>
      </c>
      <c r="D7664">
        <v>7.7</v>
      </c>
      <c r="E7664">
        <v>3.38</v>
      </c>
      <c r="F7664">
        <v>45</v>
      </c>
      <c r="G7664" t="s">
        <v>12950</v>
      </c>
      <c r="H7664">
        <v>22.33</v>
      </c>
      <c r="I7664">
        <v>6.13</v>
      </c>
      <c r="J7664">
        <v>45</v>
      </c>
      <c r="K7664" t="s">
        <v>12950</v>
      </c>
      <c r="L7664">
        <v>45.87</v>
      </c>
      <c r="M7664">
        <v>22.89</v>
      </c>
      <c r="N7664">
        <v>45</v>
      </c>
      <c r="O7664" t="s">
        <v>12950</v>
      </c>
      <c r="P7664">
        <v>-0.57999999999999996</v>
      </c>
      <c r="Q7664">
        <v>3.38</v>
      </c>
      <c r="R7664">
        <v>45</v>
      </c>
      <c r="S7664" t="s">
        <v>12950</v>
      </c>
      <c r="T7664">
        <v>7.93</v>
      </c>
      <c r="U7664">
        <v>5.81</v>
      </c>
      <c r="V7664">
        <v>45</v>
      </c>
      <c r="W7664" t="s">
        <v>12950</v>
      </c>
      <c r="X7664">
        <v>3.38</v>
      </c>
      <c r="Y7664">
        <v>4.07</v>
      </c>
      <c r="Z7664">
        <v>15</v>
      </c>
      <c r="AA7664" t="s">
        <v>12951</v>
      </c>
      <c r="AB7664">
        <v>1.43</v>
      </c>
      <c r="AC7664">
        <v>2.62</v>
      </c>
      <c r="AD7664">
        <v>15</v>
      </c>
      <c r="AE7664" t="s">
        <v>12951</v>
      </c>
      <c r="AF7664">
        <v>1.95</v>
      </c>
      <c r="AG7664">
        <v>3.91</v>
      </c>
      <c r="AH7664">
        <v>15</v>
      </c>
      <c r="AI7664" t="s">
        <v>12951</v>
      </c>
      <c r="AJ7664">
        <v>11</v>
      </c>
      <c r="AK7664">
        <v>4</v>
      </c>
      <c r="AL7664">
        <v>2</v>
      </c>
      <c r="AM7664" t="s">
        <v>12168</v>
      </c>
    </row>
    <row r="7665" spans="1:39" x14ac:dyDescent="0.25">
      <c r="A7665" s="1">
        <v>35534</v>
      </c>
      <c r="B7665" s="5">
        <f t="shared" si="238"/>
        <v>1997</v>
      </c>
      <c r="C7665" s="4">
        <f t="shared" si="239"/>
        <v>4</v>
      </c>
      <c r="D7665">
        <v>7.29</v>
      </c>
      <c r="E7665">
        <v>3.54</v>
      </c>
      <c r="F7665">
        <v>45</v>
      </c>
      <c r="G7665" t="s">
        <v>12952</v>
      </c>
      <c r="H7665">
        <v>21.84</v>
      </c>
      <c r="I7665">
        <v>6.41</v>
      </c>
      <c r="J7665">
        <v>45</v>
      </c>
      <c r="K7665" t="s">
        <v>12952</v>
      </c>
      <c r="L7665">
        <v>45.49</v>
      </c>
      <c r="M7665">
        <v>22.67</v>
      </c>
      <c r="N7665">
        <v>45</v>
      </c>
      <c r="O7665" t="s">
        <v>12952</v>
      </c>
      <c r="P7665">
        <v>-1.1399999999999999</v>
      </c>
      <c r="Q7665">
        <v>3.84</v>
      </c>
      <c r="R7665">
        <v>45</v>
      </c>
      <c r="S7665" t="s">
        <v>12952</v>
      </c>
      <c r="T7665">
        <v>7.51</v>
      </c>
      <c r="U7665">
        <v>5.98</v>
      </c>
      <c r="V7665">
        <v>45</v>
      </c>
      <c r="W7665" t="s">
        <v>12952</v>
      </c>
      <c r="X7665">
        <v>3.51</v>
      </c>
      <c r="Y7665">
        <v>3.99</v>
      </c>
      <c r="Z7665">
        <v>15</v>
      </c>
      <c r="AA7665" t="s">
        <v>12953</v>
      </c>
      <c r="AB7665">
        <v>1.43</v>
      </c>
      <c r="AC7665">
        <v>2.62</v>
      </c>
      <c r="AD7665">
        <v>15</v>
      </c>
      <c r="AE7665" t="s">
        <v>12953</v>
      </c>
      <c r="AF7665">
        <v>2.09</v>
      </c>
      <c r="AG7665">
        <v>3.87</v>
      </c>
      <c r="AH7665">
        <v>15</v>
      </c>
      <c r="AI7665" t="s">
        <v>12953</v>
      </c>
      <c r="AJ7665">
        <v>11</v>
      </c>
      <c r="AK7665">
        <v>4</v>
      </c>
      <c r="AL7665">
        <v>2</v>
      </c>
      <c r="AM7665" t="s">
        <v>12168</v>
      </c>
    </row>
    <row r="7666" spans="1:39" x14ac:dyDescent="0.25">
      <c r="A7666" s="1">
        <v>35533</v>
      </c>
      <c r="B7666" s="5">
        <f t="shared" si="238"/>
        <v>1997</v>
      </c>
      <c r="C7666" s="4">
        <f t="shared" si="239"/>
        <v>4</v>
      </c>
      <c r="D7666">
        <v>6.81</v>
      </c>
      <c r="E7666">
        <v>3.88</v>
      </c>
      <c r="F7666">
        <v>45</v>
      </c>
      <c r="G7666" t="s">
        <v>12954</v>
      </c>
      <c r="H7666">
        <v>21.96</v>
      </c>
      <c r="I7666">
        <v>6.89</v>
      </c>
      <c r="J7666">
        <v>45</v>
      </c>
      <c r="K7666" t="s">
        <v>12954</v>
      </c>
      <c r="L7666">
        <v>46.29</v>
      </c>
      <c r="M7666">
        <v>22.62</v>
      </c>
      <c r="N7666">
        <v>45</v>
      </c>
      <c r="O7666" t="s">
        <v>12954</v>
      </c>
      <c r="P7666">
        <v>-1.69</v>
      </c>
      <c r="Q7666">
        <v>4.1500000000000004</v>
      </c>
      <c r="R7666">
        <v>45</v>
      </c>
      <c r="S7666" t="s">
        <v>12954</v>
      </c>
      <c r="T7666">
        <v>7.13</v>
      </c>
      <c r="U7666">
        <v>5.61</v>
      </c>
      <c r="V7666">
        <v>45</v>
      </c>
      <c r="W7666" t="s">
        <v>12954</v>
      </c>
      <c r="X7666">
        <v>3.51</v>
      </c>
      <c r="Y7666">
        <v>3.99</v>
      </c>
      <c r="Z7666">
        <v>15</v>
      </c>
      <c r="AA7666" t="s">
        <v>12955</v>
      </c>
      <c r="AB7666">
        <v>1.43</v>
      </c>
      <c r="AC7666">
        <v>2.62</v>
      </c>
      <c r="AD7666">
        <v>15</v>
      </c>
      <c r="AE7666" t="s">
        <v>12955</v>
      </c>
      <c r="AF7666">
        <v>2.09</v>
      </c>
      <c r="AG7666">
        <v>3.87</v>
      </c>
      <c r="AH7666">
        <v>15</v>
      </c>
      <c r="AI7666" t="s">
        <v>12955</v>
      </c>
      <c r="AJ7666">
        <v>11</v>
      </c>
      <c r="AK7666">
        <v>4</v>
      </c>
      <c r="AL7666">
        <v>2</v>
      </c>
      <c r="AM7666" t="s">
        <v>12168</v>
      </c>
    </row>
    <row r="7667" spans="1:39" x14ac:dyDescent="0.25">
      <c r="A7667" s="1">
        <v>35532</v>
      </c>
      <c r="B7667" s="5">
        <f t="shared" si="238"/>
        <v>1997</v>
      </c>
      <c r="C7667" s="4">
        <f t="shared" si="239"/>
        <v>4</v>
      </c>
      <c r="D7667">
        <v>6.26</v>
      </c>
      <c r="E7667">
        <v>4.28</v>
      </c>
      <c r="F7667">
        <v>45</v>
      </c>
      <c r="G7667" t="s">
        <v>12956</v>
      </c>
      <c r="H7667">
        <v>21.82</v>
      </c>
      <c r="I7667">
        <v>6.81</v>
      </c>
      <c r="J7667">
        <v>45</v>
      </c>
      <c r="K7667" t="s">
        <v>12956</v>
      </c>
      <c r="L7667">
        <v>45.69</v>
      </c>
      <c r="M7667">
        <v>21.06</v>
      </c>
      <c r="N7667">
        <v>45</v>
      </c>
      <c r="O7667" t="s">
        <v>12956</v>
      </c>
      <c r="P7667">
        <v>-2.2799999999999998</v>
      </c>
      <c r="Q7667">
        <v>4.67</v>
      </c>
      <c r="R7667">
        <v>45</v>
      </c>
      <c r="S7667" t="s">
        <v>12956</v>
      </c>
      <c r="T7667">
        <v>6.82</v>
      </c>
      <c r="U7667">
        <v>5.67</v>
      </c>
      <c r="V7667">
        <v>45</v>
      </c>
      <c r="W7667" t="s">
        <v>12956</v>
      </c>
      <c r="X7667">
        <v>3.19</v>
      </c>
      <c r="Y7667">
        <v>4.07</v>
      </c>
      <c r="Z7667">
        <v>15</v>
      </c>
      <c r="AA7667" t="s">
        <v>12957</v>
      </c>
      <c r="AB7667">
        <v>1.1100000000000001</v>
      </c>
      <c r="AC7667">
        <v>2.48</v>
      </c>
      <c r="AD7667">
        <v>15</v>
      </c>
      <c r="AE7667" t="s">
        <v>12957</v>
      </c>
      <c r="AF7667">
        <v>2.09</v>
      </c>
      <c r="AG7667">
        <v>3.87</v>
      </c>
      <c r="AH7667">
        <v>15</v>
      </c>
      <c r="AI7667" t="s">
        <v>12957</v>
      </c>
      <c r="AJ7667">
        <v>11</v>
      </c>
      <c r="AK7667">
        <v>4</v>
      </c>
      <c r="AL7667">
        <v>2</v>
      </c>
      <c r="AM7667" t="s">
        <v>12168</v>
      </c>
    </row>
    <row r="7668" spans="1:39" x14ac:dyDescent="0.25">
      <c r="A7668" s="1">
        <v>35531</v>
      </c>
      <c r="B7668" s="5">
        <f t="shared" si="238"/>
        <v>1997</v>
      </c>
      <c r="C7668" s="4">
        <f t="shared" si="239"/>
        <v>4</v>
      </c>
      <c r="D7668">
        <v>5.49</v>
      </c>
      <c r="E7668">
        <v>4.8899999999999997</v>
      </c>
      <c r="F7668">
        <v>45</v>
      </c>
      <c r="G7668" t="s">
        <v>12958</v>
      </c>
      <c r="H7668">
        <v>21.42</v>
      </c>
      <c r="I7668">
        <v>5.84</v>
      </c>
      <c r="J7668">
        <v>45</v>
      </c>
      <c r="K7668" t="s">
        <v>12958</v>
      </c>
      <c r="L7668">
        <v>46.33</v>
      </c>
      <c r="M7668">
        <v>21.09</v>
      </c>
      <c r="N7668">
        <v>45</v>
      </c>
      <c r="O7668" t="s">
        <v>12958</v>
      </c>
      <c r="P7668">
        <v>-3.17</v>
      </c>
      <c r="Q7668">
        <v>4.6900000000000004</v>
      </c>
      <c r="R7668">
        <v>45</v>
      </c>
      <c r="S7668" t="s">
        <v>12958</v>
      </c>
      <c r="T7668">
        <v>6.69</v>
      </c>
      <c r="U7668">
        <v>5.76</v>
      </c>
      <c r="V7668">
        <v>45</v>
      </c>
      <c r="W7668" t="s">
        <v>12958</v>
      </c>
      <c r="X7668">
        <v>2.75</v>
      </c>
      <c r="Y7668">
        <v>4.03</v>
      </c>
      <c r="Z7668">
        <v>15</v>
      </c>
      <c r="AA7668" t="s">
        <v>12959</v>
      </c>
      <c r="AB7668">
        <v>0.67</v>
      </c>
      <c r="AC7668">
        <v>2.0099999999999998</v>
      </c>
      <c r="AD7668">
        <v>15</v>
      </c>
      <c r="AE7668" t="s">
        <v>12959</v>
      </c>
      <c r="AF7668">
        <v>2.09</v>
      </c>
      <c r="AG7668">
        <v>3.87</v>
      </c>
      <c r="AH7668">
        <v>15</v>
      </c>
      <c r="AI7668" t="s">
        <v>12959</v>
      </c>
      <c r="AJ7668">
        <v>11</v>
      </c>
      <c r="AK7668">
        <v>4</v>
      </c>
      <c r="AL7668">
        <v>2</v>
      </c>
      <c r="AM7668" t="s">
        <v>12168</v>
      </c>
    </row>
    <row r="7669" spans="1:39" x14ac:dyDescent="0.25">
      <c r="A7669" s="1">
        <v>35530</v>
      </c>
      <c r="B7669" s="5">
        <f t="shared" si="238"/>
        <v>1997</v>
      </c>
      <c r="C7669" s="4">
        <f t="shared" si="239"/>
        <v>4</v>
      </c>
      <c r="D7669">
        <v>5.09</v>
      </c>
      <c r="E7669">
        <v>4.7300000000000004</v>
      </c>
      <c r="F7669">
        <v>45</v>
      </c>
      <c r="G7669" t="s">
        <v>12960</v>
      </c>
      <c r="H7669">
        <v>21.07</v>
      </c>
      <c r="I7669">
        <v>5.73</v>
      </c>
      <c r="J7669">
        <v>45</v>
      </c>
      <c r="K7669" t="s">
        <v>12960</v>
      </c>
      <c r="L7669">
        <v>47.42</v>
      </c>
      <c r="M7669">
        <v>20.79</v>
      </c>
      <c r="N7669">
        <v>45</v>
      </c>
      <c r="O7669" t="s">
        <v>12960</v>
      </c>
      <c r="P7669">
        <v>-3.29</v>
      </c>
      <c r="Q7669">
        <v>4.76</v>
      </c>
      <c r="R7669">
        <v>45</v>
      </c>
      <c r="S7669" t="s">
        <v>12960</v>
      </c>
      <c r="T7669">
        <v>6.76</v>
      </c>
      <c r="U7669">
        <v>5.66</v>
      </c>
      <c r="V7669">
        <v>45</v>
      </c>
      <c r="W7669" t="s">
        <v>12960</v>
      </c>
      <c r="X7669">
        <v>2.63</v>
      </c>
      <c r="Y7669">
        <v>4.09</v>
      </c>
      <c r="Z7669">
        <v>15</v>
      </c>
      <c r="AA7669" t="s">
        <v>12961</v>
      </c>
      <c r="AB7669">
        <v>0.55000000000000004</v>
      </c>
      <c r="AC7669">
        <v>1.99</v>
      </c>
      <c r="AD7669">
        <v>15</v>
      </c>
      <c r="AE7669" t="s">
        <v>12961</v>
      </c>
      <c r="AF7669">
        <v>2.09</v>
      </c>
      <c r="AG7669">
        <v>3.87</v>
      </c>
      <c r="AH7669">
        <v>15</v>
      </c>
      <c r="AI7669" t="s">
        <v>12961</v>
      </c>
      <c r="AJ7669">
        <v>11</v>
      </c>
      <c r="AK7669">
        <v>4</v>
      </c>
      <c r="AL7669">
        <v>2</v>
      </c>
      <c r="AM7669" t="s">
        <v>12168</v>
      </c>
    </row>
    <row r="7670" spans="1:39" x14ac:dyDescent="0.25">
      <c r="A7670" s="1">
        <v>35529</v>
      </c>
      <c r="B7670" s="5">
        <f t="shared" si="238"/>
        <v>1997</v>
      </c>
      <c r="C7670" s="4">
        <f t="shared" si="239"/>
        <v>4</v>
      </c>
      <c r="D7670">
        <v>4.79</v>
      </c>
      <c r="E7670">
        <v>4.7</v>
      </c>
      <c r="F7670">
        <v>45</v>
      </c>
      <c r="G7670" t="s">
        <v>12962</v>
      </c>
      <c r="H7670">
        <v>20.87</v>
      </c>
      <c r="I7670">
        <v>5.64</v>
      </c>
      <c r="J7670">
        <v>45</v>
      </c>
      <c r="K7670" t="s">
        <v>12962</v>
      </c>
      <c r="L7670">
        <v>49.58</v>
      </c>
      <c r="M7670">
        <v>20.52</v>
      </c>
      <c r="N7670">
        <v>45</v>
      </c>
      <c r="O7670" t="s">
        <v>12962</v>
      </c>
      <c r="P7670">
        <v>-3.49</v>
      </c>
      <c r="Q7670">
        <v>4.8600000000000003</v>
      </c>
      <c r="R7670">
        <v>45</v>
      </c>
      <c r="S7670" t="s">
        <v>12962</v>
      </c>
      <c r="T7670">
        <v>6.33</v>
      </c>
      <c r="U7670">
        <v>5.44</v>
      </c>
      <c r="V7670">
        <v>45</v>
      </c>
      <c r="W7670" t="s">
        <v>12962</v>
      </c>
      <c r="X7670">
        <v>2.63</v>
      </c>
      <c r="Y7670">
        <v>4.09</v>
      </c>
      <c r="Z7670">
        <v>15</v>
      </c>
      <c r="AA7670" t="s">
        <v>12963</v>
      </c>
      <c r="AB7670">
        <v>0.55000000000000004</v>
      </c>
      <c r="AC7670">
        <v>1.99</v>
      </c>
      <c r="AD7670">
        <v>15</v>
      </c>
      <c r="AE7670" t="s">
        <v>12963</v>
      </c>
      <c r="AF7670">
        <v>2.09</v>
      </c>
      <c r="AG7670">
        <v>3.87</v>
      </c>
      <c r="AH7670">
        <v>15</v>
      </c>
      <c r="AI7670" t="s">
        <v>12963</v>
      </c>
      <c r="AJ7670">
        <v>11</v>
      </c>
      <c r="AK7670">
        <v>4</v>
      </c>
      <c r="AL7670">
        <v>2</v>
      </c>
      <c r="AM7670" t="s">
        <v>12168</v>
      </c>
    </row>
    <row r="7671" spans="1:39" x14ac:dyDescent="0.25">
      <c r="A7671" s="1">
        <v>35528</v>
      </c>
      <c r="B7671" s="5">
        <f t="shared" si="238"/>
        <v>1997</v>
      </c>
      <c r="C7671" s="4">
        <f t="shared" si="239"/>
        <v>4</v>
      </c>
      <c r="D7671">
        <v>4.72</v>
      </c>
      <c r="E7671">
        <v>4.57</v>
      </c>
      <c r="F7671">
        <v>45</v>
      </c>
      <c r="G7671" t="s">
        <v>12964</v>
      </c>
      <c r="H7671">
        <v>20.58</v>
      </c>
      <c r="I7671">
        <v>5.6</v>
      </c>
      <c r="J7671">
        <v>45</v>
      </c>
      <c r="K7671" t="s">
        <v>12964</v>
      </c>
      <c r="L7671">
        <v>49.11</v>
      </c>
      <c r="M7671">
        <v>19.22</v>
      </c>
      <c r="N7671">
        <v>45</v>
      </c>
      <c r="O7671" t="s">
        <v>12964</v>
      </c>
      <c r="P7671">
        <v>-3.73</v>
      </c>
      <c r="Q7671">
        <v>4.6399999999999997</v>
      </c>
      <c r="R7671">
        <v>45</v>
      </c>
      <c r="S7671" t="s">
        <v>12964</v>
      </c>
      <c r="T7671">
        <v>5.84</v>
      </c>
      <c r="U7671">
        <v>5.15</v>
      </c>
      <c r="V7671">
        <v>45</v>
      </c>
      <c r="W7671" t="s">
        <v>12964</v>
      </c>
      <c r="X7671">
        <v>2.62</v>
      </c>
      <c r="Y7671">
        <v>4.09</v>
      </c>
      <c r="Z7671">
        <v>15</v>
      </c>
      <c r="AA7671" t="s">
        <v>12965</v>
      </c>
      <c r="AB7671">
        <v>0.53</v>
      </c>
      <c r="AC7671">
        <v>2</v>
      </c>
      <c r="AD7671">
        <v>15</v>
      </c>
      <c r="AE7671" t="s">
        <v>12965</v>
      </c>
      <c r="AF7671">
        <v>2.09</v>
      </c>
      <c r="AG7671">
        <v>3.87</v>
      </c>
      <c r="AH7671">
        <v>15</v>
      </c>
      <c r="AI7671" t="s">
        <v>12965</v>
      </c>
      <c r="AJ7671">
        <v>11</v>
      </c>
      <c r="AK7671">
        <v>4</v>
      </c>
      <c r="AL7671">
        <v>2</v>
      </c>
      <c r="AM7671" t="s">
        <v>12168</v>
      </c>
    </row>
    <row r="7672" spans="1:39" x14ac:dyDescent="0.25">
      <c r="A7672" s="1">
        <v>35527</v>
      </c>
      <c r="B7672" s="5">
        <f t="shared" si="238"/>
        <v>1997</v>
      </c>
      <c r="C7672" s="4">
        <f t="shared" si="239"/>
        <v>4</v>
      </c>
      <c r="D7672">
        <v>4.43</v>
      </c>
      <c r="E7672">
        <v>4.43</v>
      </c>
      <c r="F7672">
        <v>45</v>
      </c>
      <c r="G7672" t="s">
        <v>12966</v>
      </c>
      <c r="H7672">
        <v>19.93</v>
      </c>
      <c r="I7672">
        <v>5</v>
      </c>
      <c r="J7672">
        <v>45</v>
      </c>
      <c r="K7672" t="s">
        <v>12966</v>
      </c>
      <c r="L7672">
        <v>49.44</v>
      </c>
      <c r="M7672">
        <v>18.420000000000002</v>
      </c>
      <c r="N7672">
        <v>45</v>
      </c>
      <c r="O7672" t="s">
        <v>12966</v>
      </c>
      <c r="P7672">
        <v>-3.94</v>
      </c>
      <c r="Q7672">
        <v>4.5199999999999996</v>
      </c>
      <c r="R7672">
        <v>45</v>
      </c>
      <c r="S7672" t="s">
        <v>12966</v>
      </c>
      <c r="T7672">
        <v>5.53</v>
      </c>
      <c r="U7672">
        <v>5.12</v>
      </c>
      <c r="V7672">
        <v>45</v>
      </c>
      <c r="W7672" t="s">
        <v>12966</v>
      </c>
      <c r="X7672">
        <v>2.5499999999999998</v>
      </c>
      <c r="Y7672">
        <v>4.13</v>
      </c>
      <c r="Z7672">
        <v>15</v>
      </c>
      <c r="AA7672" t="s">
        <v>12195</v>
      </c>
      <c r="AB7672">
        <v>0.53</v>
      </c>
      <c r="AC7672">
        <v>2</v>
      </c>
      <c r="AD7672">
        <v>15</v>
      </c>
      <c r="AE7672" t="s">
        <v>12195</v>
      </c>
      <c r="AF7672">
        <v>2.0099999999999998</v>
      </c>
      <c r="AG7672">
        <v>3.9</v>
      </c>
      <c r="AH7672">
        <v>15</v>
      </c>
      <c r="AI7672" t="s">
        <v>12195</v>
      </c>
      <c r="AJ7672">
        <v>9</v>
      </c>
      <c r="AK7672">
        <v>4.32</v>
      </c>
      <c r="AL7672">
        <v>3</v>
      </c>
      <c r="AM7672" t="s">
        <v>12195</v>
      </c>
    </row>
    <row r="7673" spans="1:39" x14ac:dyDescent="0.25">
      <c r="A7673" s="1">
        <v>35526</v>
      </c>
      <c r="B7673" s="5">
        <f t="shared" si="238"/>
        <v>1997</v>
      </c>
      <c r="C7673" s="4">
        <f t="shared" si="239"/>
        <v>4</v>
      </c>
      <c r="D7673">
        <v>3.98</v>
      </c>
      <c r="E7673">
        <v>4.1100000000000003</v>
      </c>
      <c r="F7673">
        <v>45</v>
      </c>
      <c r="G7673" t="s">
        <v>12967</v>
      </c>
      <c r="H7673">
        <v>20.11</v>
      </c>
      <c r="I7673">
        <v>5.1100000000000003</v>
      </c>
      <c r="J7673">
        <v>45</v>
      </c>
      <c r="K7673" t="s">
        <v>12967</v>
      </c>
      <c r="L7673">
        <v>50.29</v>
      </c>
      <c r="M7673">
        <v>17.53</v>
      </c>
      <c r="N7673">
        <v>45</v>
      </c>
      <c r="O7673" t="s">
        <v>12967</v>
      </c>
      <c r="P7673">
        <v>-4.28</v>
      </c>
      <c r="Q7673">
        <v>4.54</v>
      </c>
      <c r="R7673">
        <v>45</v>
      </c>
      <c r="S7673" t="s">
        <v>12967</v>
      </c>
      <c r="T7673">
        <v>5.56</v>
      </c>
      <c r="U7673">
        <v>5.13</v>
      </c>
      <c r="V7673">
        <v>45</v>
      </c>
      <c r="W7673" t="s">
        <v>12967</v>
      </c>
      <c r="X7673">
        <v>2.5499999999999998</v>
      </c>
      <c r="Y7673">
        <v>4.13</v>
      </c>
      <c r="Z7673">
        <v>15</v>
      </c>
      <c r="AA7673" t="s">
        <v>12199</v>
      </c>
      <c r="AB7673">
        <v>0.53</v>
      </c>
      <c r="AC7673">
        <v>2</v>
      </c>
      <c r="AD7673">
        <v>15</v>
      </c>
      <c r="AE7673" t="s">
        <v>12199</v>
      </c>
      <c r="AF7673">
        <v>2.0099999999999998</v>
      </c>
      <c r="AG7673">
        <v>3.9</v>
      </c>
      <c r="AH7673">
        <v>15</v>
      </c>
      <c r="AI7673" t="s">
        <v>12199</v>
      </c>
      <c r="AJ7673">
        <v>6.3</v>
      </c>
      <c r="AK7673">
        <v>0.94</v>
      </c>
      <c r="AL7673">
        <v>3</v>
      </c>
      <c r="AM7673" t="s">
        <v>12199</v>
      </c>
    </row>
    <row r="7674" spans="1:39" x14ac:dyDescent="0.25">
      <c r="A7674" s="1">
        <v>35525</v>
      </c>
      <c r="B7674" s="5">
        <f t="shared" si="238"/>
        <v>1997</v>
      </c>
      <c r="C7674" s="4">
        <f t="shared" si="239"/>
        <v>4</v>
      </c>
      <c r="D7674">
        <v>4.16</v>
      </c>
      <c r="E7674">
        <v>4.18</v>
      </c>
      <c r="F7674">
        <v>45</v>
      </c>
      <c r="G7674" t="s">
        <v>12968</v>
      </c>
      <c r="H7674">
        <v>20.04</v>
      </c>
      <c r="I7674">
        <v>5.1100000000000003</v>
      </c>
      <c r="J7674">
        <v>45</v>
      </c>
      <c r="K7674" t="s">
        <v>12968</v>
      </c>
      <c r="L7674">
        <v>48.02</v>
      </c>
      <c r="M7674">
        <v>16.14</v>
      </c>
      <c r="N7674">
        <v>45</v>
      </c>
      <c r="O7674" t="s">
        <v>12968</v>
      </c>
      <c r="P7674">
        <v>-4.5999999999999996</v>
      </c>
      <c r="Q7674">
        <v>4.51</v>
      </c>
      <c r="R7674">
        <v>45</v>
      </c>
      <c r="S7674" t="s">
        <v>12968</v>
      </c>
      <c r="T7674">
        <v>5.36</v>
      </c>
      <c r="U7674">
        <v>5.16</v>
      </c>
      <c r="V7674">
        <v>45</v>
      </c>
      <c r="W7674" t="s">
        <v>12968</v>
      </c>
      <c r="X7674">
        <v>1.68</v>
      </c>
      <c r="Y7674">
        <v>3.08</v>
      </c>
      <c r="Z7674">
        <v>15</v>
      </c>
      <c r="AA7674" t="s">
        <v>12969</v>
      </c>
      <c r="AB7674">
        <v>0.53</v>
      </c>
      <c r="AC7674">
        <v>2</v>
      </c>
      <c r="AD7674">
        <v>15</v>
      </c>
      <c r="AE7674" t="s">
        <v>12969</v>
      </c>
      <c r="AF7674">
        <v>1.1499999999999999</v>
      </c>
      <c r="AG7674">
        <v>2.59</v>
      </c>
      <c r="AH7674">
        <v>15</v>
      </c>
      <c r="AI7674" t="s">
        <v>12969</v>
      </c>
      <c r="AJ7674">
        <v>7.3</v>
      </c>
      <c r="AK7674">
        <v>2.0499999999999998</v>
      </c>
      <c r="AL7674">
        <v>3</v>
      </c>
      <c r="AM7674" t="s">
        <v>12202</v>
      </c>
    </row>
    <row r="7675" spans="1:39" x14ac:dyDescent="0.25">
      <c r="A7675" s="1">
        <v>35524</v>
      </c>
      <c r="B7675" s="5">
        <f t="shared" si="238"/>
        <v>1997</v>
      </c>
      <c r="C7675" s="4">
        <f t="shared" si="239"/>
        <v>4</v>
      </c>
      <c r="D7675">
        <v>3.93</v>
      </c>
      <c r="E7675">
        <v>4.1900000000000004</v>
      </c>
      <c r="F7675">
        <v>45</v>
      </c>
      <c r="G7675" t="s">
        <v>12970</v>
      </c>
      <c r="H7675">
        <v>19.82</v>
      </c>
      <c r="I7675">
        <v>5.23</v>
      </c>
      <c r="J7675">
        <v>45</v>
      </c>
      <c r="K7675" t="s">
        <v>12970</v>
      </c>
      <c r="L7675">
        <v>48.96</v>
      </c>
      <c r="M7675">
        <v>16.3</v>
      </c>
      <c r="N7675">
        <v>45</v>
      </c>
      <c r="O7675" t="s">
        <v>12970</v>
      </c>
      <c r="P7675">
        <v>-4.87</v>
      </c>
      <c r="Q7675">
        <v>4.43</v>
      </c>
      <c r="R7675">
        <v>45</v>
      </c>
      <c r="S7675" t="s">
        <v>12970</v>
      </c>
      <c r="T7675">
        <v>5.16</v>
      </c>
      <c r="U7675">
        <v>5.19</v>
      </c>
      <c r="V7675">
        <v>45</v>
      </c>
      <c r="W7675" t="s">
        <v>12970</v>
      </c>
      <c r="X7675">
        <v>1.21</v>
      </c>
      <c r="Y7675">
        <v>2.75</v>
      </c>
      <c r="Z7675">
        <v>15</v>
      </c>
      <c r="AA7675" t="s">
        <v>12971</v>
      </c>
      <c r="AB7675">
        <v>0.53</v>
      </c>
      <c r="AC7675">
        <v>2</v>
      </c>
      <c r="AD7675">
        <v>15</v>
      </c>
      <c r="AE7675" t="s">
        <v>12971</v>
      </c>
      <c r="AF7675">
        <v>0.68</v>
      </c>
      <c r="AG7675">
        <v>2.0699999999999998</v>
      </c>
      <c r="AH7675">
        <v>15</v>
      </c>
      <c r="AI7675" t="s">
        <v>12971</v>
      </c>
      <c r="AJ7675">
        <v>8.5</v>
      </c>
      <c r="AK7675">
        <v>2.69</v>
      </c>
      <c r="AL7675">
        <v>4</v>
      </c>
      <c r="AM7675" t="s">
        <v>12205</v>
      </c>
    </row>
    <row r="7676" spans="1:39" x14ac:dyDescent="0.25">
      <c r="A7676" s="1">
        <v>35523</v>
      </c>
      <c r="B7676" s="5">
        <f t="shared" si="238"/>
        <v>1997</v>
      </c>
      <c r="C7676" s="4">
        <f t="shared" si="239"/>
        <v>4</v>
      </c>
      <c r="D7676">
        <v>3.51</v>
      </c>
      <c r="E7676">
        <v>4.29</v>
      </c>
      <c r="F7676">
        <v>45</v>
      </c>
      <c r="G7676" t="s">
        <v>12972</v>
      </c>
      <c r="H7676">
        <v>19.89</v>
      </c>
      <c r="I7676">
        <v>4.95</v>
      </c>
      <c r="J7676">
        <v>45</v>
      </c>
      <c r="K7676" t="s">
        <v>12972</v>
      </c>
      <c r="L7676">
        <v>49.73</v>
      </c>
      <c r="M7676">
        <v>16.66</v>
      </c>
      <c r="N7676">
        <v>45</v>
      </c>
      <c r="O7676" t="s">
        <v>12972</v>
      </c>
      <c r="P7676">
        <v>-5.43</v>
      </c>
      <c r="Q7676">
        <v>4.7300000000000004</v>
      </c>
      <c r="R7676">
        <v>45</v>
      </c>
      <c r="S7676" t="s">
        <v>12972</v>
      </c>
      <c r="T7676">
        <v>5.16</v>
      </c>
      <c r="U7676">
        <v>4.96</v>
      </c>
      <c r="V7676">
        <v>45</v>
      </c>
      <c r="W7676" t="s">
        <v>12972</v>
      </c>
      <c r="X7676">
        <v>0.68</v>
      </c>
      <c r="Y7676">
        <v>2.0699999999999998</v>
      </c>
      <c r="Z7676">
        <v>15</v>
      </c>
      <c r="AA7676" t="s">
        <v>12973</v>
      </c>
      <c r="AB7676">
        <v>0</v>
      </c>
      <c r="AC7676">
        <v>0</v>
      </c>
      <c r="AD7676">
        <v>15</v>
      </c>
      <c r="AE7676" t="s">
        <v>12973</v>
      </c>
      <c r="AF7676">
        <v>0.68</v>
      </c>
      <c r="AG7676">
        <v>2.0699999999999998</v>
      </c>
      <c r="AH7676">
        <v>15</v>
      </c>
      <c r="AI7676" t="s">
        <v>12973</v>
      </c>
      <c r="AJ7676">
        <v>9.6</v>
      </c>
      <c r="AK7676">
        <v>3.26</v>
      </c>
      <c r="AL7676">
        <v>5</v>
      </c>
      <c r="AM7676" t="s">
        <v>12208</v>
      </c>
    </row>
    <row r="7677" spans="1:39" x14ac:dyDescent="0.25">
      <c r="A7677" s="1">
        <v>35522</v>
      </c>
      <c r="B7677" s="5">
        <f t="shared" si="238"/>
        <v>1997</v>
      </c>
      <c r="C7677" s="4">
        <f t="shared" si="239"/>
        <v>4</v>
      </c>
      <c r="D7677">
        <v>2.91</v>
      </c>
      <c r="E7677">
        <v>4.3099999999999996</v>
      </c>
      <c r="F7677">
        <v>45</v>
      </c>
      <c r="G7677" t="s">
        <v>12974</v>
      </c>
      <c r="H7677">
        <v>19.82</v>
      </c>
      <c r="I7677">
        <v>4.87</v>
      </c>
      <c r="J7677">
        <v>45</v>
      </c>
      <c r="K7677" t="s">
        <v>12974</v>
      </c>
      <c r="L7677">
        <v>50.96</v>
      </c>
      <c r="M7677">
        <v>15.97</v>
      </c>
      <c r="N7677">
        <v>45</v>
      </c>
      <c r="O7677" t="s">
        <v>12974</v>
      </c>
      <c r="P7677">
        <v>-5.81</v>
      </c>
      <c r="Q7677">
        <v>4.8499999999999996</v>
      </c>
      <c r="R7677">
        <v>45</v>
      </c>
      <c r="S7677" t="s">
        <v>12974</v>
      </c>
      <c r="T7677">
        <v>5.13</v>
      </c>
      <c r="U7677">
        <v>4.7699999999999996</v>
      </c>
      <c r="V7677">
        <v>45</v>
      </c>
      <c r="W7677" t="s">
        <v>12974</v>
      </c>
      <c r="X7677">
        <v>0.8</v>
      </c>
      <c r="Y7677">
        <v>2.08</v>
      </c>
      <c r="Z7677">
        <v>15</v>
      </c>
      <c r="AA7677" t="s">
        <v>12975</v>
      </c>
      <c r="AB7677">
        <v>0</v>
      </c>
      <c r="AC7677">
        <v>0</v>
      </c>
      <c r="AD7677">
        <v>15</v>
      </c>
      <c r="AE7677" t="s">
        <v>12975</v>
      </c>
      <c r="AF7677">
        <v>0.71</v>
      </c>
      <c r="AG7677">
        <v>2.06</v>
      </c>
      <c r="AH7677">
        <v>15</v>
      </c>
      <c r="AI7677" t="s">
        <v>12975</v>
      </c>
      <c r="AJ7677">
        <v>10.5</v>
      </c>
      <c r="AK7677">
        <v>3.59</v>
      </c>
      <c r="AL7677">
        <v>6</v>
      </c>
      <c r="AM7677" t="s">
        <v>11324</v>
      </c>
    </row>
    <row r="7678" spans="1:39" x14ac:dyDescent="0.25">
      <c r="A7678" s="1">
        <v>35521</v>
      </c>
      <c r="B7678" s="5">
        <f t="shared" si="238"/>
        <v>1997</v>
      </c>
      <c r="C7678" s="4">
        <f t="shared" si="239"/>
        <v>4</v>
      </c>
      <c r="D7678">
        <v>2.89</v>
      </c>
      <c r="E7678">
        <v>4.3099999999999996</v>
      </c>
      <c r="F7678">
        <v>45</v>
      </c>
      <c r="G7678" t="s">
        <v>12976</v>
      </c>
      <c r="H7678">
        <v>19.71</v>
      </c>
      <c r="I7678">
        <v>4.79</v>
      </c>
      <c r="J7678">
        <v>45</v>
      </c>
      <c r="K7678" t="s">
        <v>12976</v>
      </c>
      <c r="L7678">
        <v>51.09</v>
      </c>
      <c r="M7678">
        <v>16.93</v>
      </c>
      <c r="N7678">
        <v>45</v>
      </c>
      <c r="O7678" t="s">
        <v>12976</v>
      </c>
      <c r="P7678">
        <v>-6.01</v>
      </c>
      <c r="Q7678">
        <v>4.78</v>
      </c>
      <c r="R7678">
        <v>45</v>
      </c>
      <c r="S7678" t="s">
        <v>12976</v>
      </c>
      <c r="T7678">
        <v>5.0199999999999996</v>
      </c>
      <c r="U7678">
        <v>4.97</v>
      </c>
      <c r="V7678">
        <v>45</v>
      </c>
      <c r="W7678" t="s">
        <v>12976</v>
      </c>
      <c r="X7678">
        <v>0.8</v>
      </c>
      <c r="Y7678">
        <v>2.08</v>
      </c>
      <c r="Z7678">
        <v>15</v>
      </c>
      <c r="AA7678" t="s">
        <v>12977</v>
      </c>
      <c r="AB7678">
        <v>0</v>
      </c>
      <c r="AC7678">
        <v>0</v>
      </c>
      <c r="AD7678">
        <v>15</v>
      </c>
      <c r="AE7678" t="s">
        <v>12977</v>
      </c>
      <c r="AF7678">
        <v>0.71</v>
      </c>
      <c r="AG7678">
        <v>2.06</v>
      </c>
      <c r="AH7678">
        <v>15</v>
      </c>
      <c r="AI7678" t="s">
        <v>12977</v>
      </c>
      <c r="AJ7678">
        <v>11.1</v>
      </c>
      <c r="AK7678">
        <v>3.68</v>
      </c>
      <c r="AL7678">
        <v>7</v>
      </c>
      <c r="AM7678" t="s">
        <v>11327</v>
      </c>
    </row>
    <row r="7679" spans="1:39" x14ac:dyDescent="0.25">
      <c r="A7679" s="1">
        <v>35520</v>
      </c>
      <c r="B7679" s="5">
        <f t="shared" si="238"/>
        <v>1997</v>
      </c>
      <c r="C7679" s="4">
        <f t="shared" si="239"/>
        <v>3</v>
      </c>
      <c r="D7679">
        <v>2.94</v>
      </c>
      <c r="E7679">
        <v>4.41</v>
      </c>
      <c r="F7679">
        <v>45</v>
      </c>
      <c r="G7679" t="s">
        <v>12978</v>
      </c>
      <c r="H7679">
        <v>20.29</v>
      </c>
      <c r="I7679">
        <v>4.75</v>
      </c>
      <c r="J7679">
        <v>45</v>
      </c>
      <c r="K7679" t="s">
        <v>12978</v>
      </c>
      <c r="L7679">
        <v>50.44</v>
      </c>
      <c r="M7679">
        <v>16.98</v>
      </c>
      <c r="N7679">
        <v>45</v>
      </c>
      <c r="O7679" t="s">
        <v>12978</v>
      </c>
      <c r="P7679">
        <v>-6.11</v>
      </c>
      <c r="Q7679">
        <v>4.79</v>
      </c>
      <c r="R7679">
        <v>45</v>
      </c>
      <c r="S7679" t="s">
        <v>12978</v>
      </c>
      <c r="T7679">
        <v>5.69</v>
      </c>
      <c r="U7679">
        <v>5.2</v>
      </c>
      <c r="V7679">
        <v>45</v>
      </c>
      <c r="W7679" t="s">
        <v>12978</v>
      </c>
      <c r="X7679">
        <v>1.92</v>
      </c>
      <c r="Y7679">
        <v>6.2</v>
      </c>
      <c r="Z7679">
        <v>15</v>
      </c>
      <c r="AA7679" t="s">
        <v>12979</v>
      </c>
      <c r="AB7679">
        <v>1.53</v>
      </c>
      <c r="AC7679">
        <v>5.74</v>
      </c>
      <c r="AD7679">
        <v>15</v>
      </c>
      <c r="AE7679" t="s">
        <v>12979</v>
      </c>
      <c r="AF7679">
        <v>0.3</v>
      </c>
      <c r="AG7679">
        <v>0.68</v>
      </c>
      <c r="AH7679">
        <v>15</v>
      </c>
      <c r="AI7679" t="s">
        <v>12979</v>
      </c>
      <c r="AJ7679">
        <v>11.6</v>
      </c>
      <c r="AK7679">
        <v>3.67</v>
      </c>
      <c r="AL7679">
        <v>8</v>
      </c>
      <c r="AM7679" t="s">
        <v>11330</v>
      </c>
    </row>
    <row r="7680" spans="1:39" x14ac:dyDescent="0.25">
      <c r="A7680" s="1">
        <v>35519</v>
      </c>
      <c r="B7680" s="5">
        <f t="shared" si="238"/>
        <v>1997</v>
      </c>
      <c r="C7680" s="4">
        <f t="shared" si="239"/>
        <v>3</v>
      </c>
      <c r="D7680">
        <v>3.17</v>
      </c>
      <c r="E7680">
        <v>4.4800000000000004</v>
      </c>
      <c r="F7680">
        <v>45</v>
      </c>
      <c r="G7680" t="s">
        <v>12980</v>
      </c>
      <c r="H7680">
        <v>20.440000000000001</v>
      </c>
      <c r="I7680">
        <v>4.5999999999999996</v>
      </c>
      <c r="J7680">
        <v>45</v>
      </c>
      <c r="K7680" t="s">
        <v>12980</v>
      </c>
      <c r="L7680">
        <v>50.71</v>
      </c>
      <c r="M7680">
        <v>17.8</v>
      </c>
      <c r="N7680">
        <v>45</v>
      </c>
      <c r="O7680" t="s">
        <v>12980</v>
      </c>
      <c r="P7680">
        <v>-5.94</v>
      </c>
      <c r="Q7680">
        <v>4.78</v>
      </c>
      <c r="R7680">
        <v>45</v>
      </c>
      <c r="S7680" t="s">
        <v>12980</v>
      </c>
      <c r="T7680">
        <v>6.18</v>
      </c>
      <c r="U7680">
        <v>5.23</v>
      </c>
      <c r="V7680">
        <v>45</v>
      </c>
      <c r="W7680" t="s">
        <v>12980</v>
      </c>
      <c r="X7680">
        <v>1.79</v>
      </c>
      <c r="Y7680">
        <v>6.22</v>
      </c>
      <c r="Z7680">
        <v>15</v>
      </c>
      <c r="AA7680" t="s">
        <v>12981</v>
      </c>
      <c r="AB7680">
        <v>1.53</v>
      </c>
      <c r="AC7680">
        <v>5.74</v>
      </c>
      <c r="AD7680">
        <v>15</v>
      </c>
      <c r="AE7680" t="s">
        <v>12981</v>
      </c>
      <c r="AF7680">
        <v>0.17</v>
      </c>
      <c r="AG7680">
        <v>0.51</v>
      </c>
      <c r="AH7680">
        <v>15</v>
      </c>
      <c r="AI7680" t="s">
        <v>12981</v>
      </c>
      <c r="AJ7680">
        <v>12.1</v>
      </c>
      <c r="AK7680">
        <v>3.73</v>
      </c>
      <c r="AL7680">
        <v>9</v>
      </c>
      <c r="AM7680" t="s">
        <v>11333</v>
      </c>
    </row>
    <row r="7681" spans="1:39" x14ac:dyDescent="0.25">
      <c r="A7681" s="1">
        <v>35518</v>
      </c>
      <c r="B7681" s="5">
        <f t="shared" si="238"/>
        <v>1997</v>
      </c>
      <c r="C7681" s="4">
        <f t="shared" si="239"/>
        <v>3</v>
      </c>
      <c r="D7681">
        <v>3.37</v>
      </c>
      <c r="E7681">
        <v>4.5599999999999996</v>
      </c>
      <c r="F7681">
        <v>45</v>
      </c>
      <c r="G7681" t="s">
        <v>12982</v>
      </c>
      <c r="H7681">
        <v>20.09</v>
      </c>
      <c r="I7681">
        <v>3.66</v>
      </c>
      <c r="J7681">
        <v>45</v>
      </c>
      <c r="K7681" t="s">
        <v>12982</v>
      </c>
      <c r="L7681">
        <v>50.18</v>
      </c>
      <c r="M7681">
        <v>17.14</v>
      </c>
      <c r="N7681">
        <v>45</v>
      </c>
      <c r="O7681" t="s">
        <v>12982</v>
      </c>
      <c r="P7681">
        <v>-5.84</v>
      </c>
      <c r="Q7681">
        <v>4.8</v>
      </c>
      <c r="R7681">
        <v>45</v>
      </c>
      <c r="S7681" t="s">
        <v>12982</v>
      </c>
      <c r="T7681">
        <v>6.24</v>
      </c>
      <c r="U7681">
        <v>5.42</v>
      </c>
      <c r="V7681">
        <v>45</v>
      </c>
      <c r="W7681" t="s">
        <v>12982</v>
      </c>
      <c r="X7681">
        <v>1.79</v>
      </c>
      <c r="Y7681">
        <v>6.22</v>
      </c>
      <c r="Z7681">
        <v>15</v>
      </c>
      <c r="AA7681" t="s">
        <v>12983</v>
      </c>
      <c r="AB7681">
        <v>1.53</v>
      </c>
      <c r="AC7681">
        <v>5.74</v>
      </c>
      <c r="AD7681">
        <v>15</v>
      </c>
      <c r="AE7681" t="s">
        <v>12983</v>
      </c>
      <c r="AF7681">
        <v>0.17</v>
      </c>
      <c r="AG7681">
        <v>0.51</v>
      </c>
      <c r="AH7681">
        <v>15</v>
      </c>
      <c r="AI7681" t="s">
        <v>12983</v>
      </c>
      <c r="AJ7681">
        <v>12.7</v>
      </c>
      <c r="AK7681">
        <v>3.95</v>
      </c>
      <c r="AL7681">
        <v>10</v>
      </c>
      <c r="AM7681" t="s">
        <v>11336</v>
      </c>
    </row>
    <row r="7682" spans="1:39" x14ac:dyDescent="0.25">
      <c r="A7682" s="1">
        <v>35517</v>
      </c>
      <c r="B7682" s="5">
        <f t="shared" si="238"/>
        <v>1997</v>
      </c>
      <c r="C7682" s="4">
        <f t="shared" si="239"/>
        <v>3</v>
      </c>
      <c r="D7682">
        <v>3.39</v>
      </c>
      <c r="E7682">
        <v>4.5</v>
      </c>
      <c r="F7682">
        <v>45</v>
      </c>
      <c r="G7682" t="s">
        <v>12984</v>
      </c>
      <c r="H7682">
        <v>20.309999999999999</v>
      </c>
      <c r="I7682">
        <v>3.76</v>
      </c>
      <c r="J7682">
        <v>45</v>
      </c>
      <c r="K7682" t="s">
        <v>12984</v>
      </c>
      <c r="L7682">
        <v>52.02</v>
      </c>
      <c r="M7682">
        <v>18.100000000000001</v>
      </c>
      <c r="N7682">
        <v>45</v>
      </c>
      <c r="O7682" t="s">
        <v>12984</v>
      </c>
      <c r="P7682">
        <v>-5.6</v>
      </c>
      <c r="Q7682">
        <v>4.82</v>
      </c>
      <c r="R7682">
        <v>45</v>
      </c>
      <c r="S7682" t="s">
        <v>12984</v>
      </c>
      <c r="T7682">
        <v>6.36</v>
      </c>
      <c r="U7682">
        <v>5.43</v>
      </c>
      <c r="V7682">
        <v>45</v>
      </c>
      <c r="W7682" t="s">
        <v>12984</v>
      </c>
      <c r="X7682">
        <v>1.79</v>
      </c>
      <c r="Y7682">
        <v>6.22</v>
      </c>
      <c r="Z7682">
        <v>15</v>
      </c>
      <c r="AA7682" t="s">
        <v>12985</v>
      </c>
      <c r="AB7682">
        <v>1.53</v>
      </c>
      <c r="AC7682">
        <v>5.74</v>
      </c>
      <c r="AD7682">
        <v>15</v>
      </c>
      <c r="AE7682" t="s">
        <v>12985</v>
      </c>
      <c r="AF7682">
        <v>0.17</v>
      </c>
      <c r="AG7682">
        <v>0.51</v>
      </c>
      <c r="AH7682">
        <v>15</v>
      </c>
      <c r="AI7682" t="s">
        <v>12985</v>
      </c>
      <c r="AJ7682">
        <v>13.4</v>
      </c>
      <c r="AK7682">
        <v>4.3099999999999996</v>
      </c>
      <c r="AL7682">
        <v>11</v>
      </c>
      <c r="AM7682" t="s">
        <v>11340</v>
      </c>
    </row>
    <row r="7683" spans="1:39" x14ac:dyDescent="0.25">
      <c r="A7683" s="1">
        <v>35516</v>
      </c>
      <c r="B7683" s="5">
        <f t="shared" ref="B7683:B7746" si="240">YEAR(A7683)</f>
        <v>1997</v>
      </c>
      <c r="C7683" s="4">
        <f t="shared" si="239"/>
        <v>3</v>
      </c>
      <c r="D7683">
        <v>3.73</v>
      </c>
      <c r="E7683">
        <v>4.1100000000000003</v>
      </c>
      <c r="F7683">
        <v>45</v>
      </c>
      <c r="G7683" t="s">
        <v>12986</v>
      </c>
      <c r="H7683">
        <v>20.53</v>
      </c>
      <c r="I7683">
        <v>4.72</v>
      </c>
      <c r="J7683">
        <v>45</v>
      </c>
      <c r="K7683" t="s">
        <v>12986</v>
      </c>
      <c r="L7683">
        <v>51.93</v>
      </c>
      <c r="M7683">
        <v>18.82</v>
      </c>
      <c r="N7683">
        <v>45</v>
      </c>
      <c r="O7683" t="s">
        <v>12986</v>
      </c>
      <c r="P7683">
        <v>-5.21</v>
      </c>
      <c r="Q7683">
        <v>4.78</v>
      </c>
      <c r="R7683">
        <v>45</v>
      </c>
      <c r="S7683" t="s">
        <v>12986</v>
      </c>
      <c r="T7683">
        <v>6.16</v>
      </c>
      <c r="U7683">
        <v>5.49</v>
      </c>
      <c r="V7683">
        <v>45</v>
      </c>
      <c r="W7683" t="s">
        <v>12986</v>
      </c>
      <c r="X7683">
        <v>1.79</v>
      </c>
      <c r="Y7683">
        <v>6.22</v>
      </c>
      <c r="Z7683">
        <v>15</v>
      </c>
      <c r="AA7683" t="s">
        <v>12987</v>
      </c>
      <c r="AB7683">
        <v>1.53</v>
      </c>
      <c r="AC7683">
        <v>5.74</v>
      </c>
      <c r="AD7683">
        <v>15</v>
      </c>
      <c r="AE7683" t="s">
        <v>12987</v>
      </c>
      <c r="AF7683">
        <v>0.17</v>
      </c>
      <c r="AG7683">
        <v>0.51</v>
      </c>
      <c r="AH7683">
        <v>15</v>
      </c>
      <c r="AI7683" t="s">
        <v>12987</v>
      </c>
      <c r="AJ7683">
        <v>14.3</v>
      </c>
      <c r="AK7683">
        <v>5.23</v>
      </c>
      <c r="AL7683">
        <v>12</v>
      </c>
      <c r="AM7683" t="s">
        <v>11343</v>
      </c>
    </row>
    <row r="7684" spans="1:39" x14ac:dyDescent="0.25">
      <c r="A7684" s="1">
        <v>35515</v>
      </c>
      <c r="B7684" s="5">
        <f t="shared" si="240"/>
        <v>1997</v>
      </c>
      <c r="C7684" s="4">
        <f t="shared" si="239"/>
        <v>3</v>
      </c>
      <c r="D7684">
        <v>3.68</v>
      </c>
      <c r="E7684">
        <v>4.05</v>
      </c>
      <c r="F7684">
        <v>45</v>
      </c>
      <c r="G7684" t="s">
        <v>12988</v>
      </c>
      <c r="H7684">
        <v>20.58</v>
      </c>
      <c r="I7684">
        <v>4.91</v>
      </c>
      <c r="J7684">
        <v>45</v>
      </c>
      <c r="K7684" t="s">
        <v>12988</v>
      </c>
      <c r="L7684">
        <v>52.51</v>
      </c>
      <c r="M7684">
        <v>20.48</v>
      </c>
      <c r="N7684">
        <v>45</v>
      </c>
      <c r="O7684" t="s">
        <v>12988</v>
      </c>
      <c r="P7684">
        <v>-5.1100000000000003</v>
      </c>
      <c r="Q7684">
        <v>4.7699999999999996</v>
      </c>
      <c r="R7684">
        <v>45</v>
      </c>
      <c r="S7684" t="s">
        <v>12988</v>
      </c>
      <c r="T7684">
        <v>6.24</v>
      </c>
      <c r="U7684">
        <v>5.51</v>
      </c>
      <c r="V7684">
        <v>45</v>
      </c>
      <c r="W7684" t="s">
        <v>12988</v>
      </c>
      <c r="X7684">
        <v>1.79</v>
      </c>
      <c r="Y7684">
        <v>6.22</v>
      </c>
      <c r="Z7684">
        <v>15</v>
      </c>
      <c r="AA7684" t="s">
        <v>12989</v>
      </c>
      <c r="AB7684">
        <v>1.53</v>
      </c>
      <c r="AC7684">
        <v>5.74</v>
      </c>
      <c r="AD7684">
        <v>15</v>
      </c>
      <c r="AE7684" t="s">
        <v>12989</v>
      </c>
      <c r="AF7684">
        <v>0.17</v>
      </c>
      <c r="AG7684">
        <v>0.51</v>
      </c>
      <c r="AH7684">
        <v>15</v>
      </c>
      <c r="AI7684" t="s">
        <v>12989</v>
      </c>
      <c r="AJ7684">
        <v>15.5</v>
      </c>
      <c r="AK7684">
        <v>6.54</v>
      </c>
      <c r="AL7684">
        <v>13</v>
      </c>
      <c r="AM7684" t="s">
        <v>11346</v>
      </c>
    </row>
    <row r="7685" spans="1:39" x14ac:dyDescent="0.25">
      <c r="A7685" s="1">
        <v>35514</v>
      </c>
      <c r="B7685" s="5">
        <f t="shared" si="240"/>
        <v>1997</v>
      </c>
      <c r="C7685" s="4">
        <f t="shared" ref="C7685:C7748" si="241">MONTH(A7685)</f>
        <v>3</v>
      </c>
      <c r="D7685">
        <v>3.77</v>
      </c>
      <c r="E7685">
        <v>4.05</v>
      </c>
      <c r="F7685">
        <v>45</v>
      </c>
      <c r="G7685" t="s">
        <v>12990</v>
      </c>
      <c r="H7685">
        <v>20.36</v>
      </c>
      <c r="I7685">
        <v>5.08</v>
      </c>
      <c r="J7685">
        <v>45</v>
      </c>
      <c r="K7685" t="s">
        <v>12990</v>
      </c>
      <c r="L7685">
        <v>51.42</v>
      </c>
      <c r="M7685">
        <v>20.25</v>
      </c>
      <c r="N7685">
        <v>45</v>
      </c>
      <c r="O7685" t="s">
        <v>12990</v>
      </c>
      <c r="P7685">
        <v>-5.16</v>
      </c>
      <c r="Q7685">
        <v>4.7300000000000004</v>
      </c>
      <c r="R7685">
        <v>45</v>
      </c>
      <c r="S7685" t="s">
        <v>12990</v>
      </c>
      <c r="T7685">
        <v>6</v>
      </c>
      <c r="U7685">
        <v>5.65</v>
      </c>
      <c r="V7685">
        <v>45</v>
      </c>
      <c r="W7685" t="s">
        <v>12990</v>
      </c>
      <c r="X7685">
        <v>1.79</v>
      </c>
      <c r="Y7685">
        <v>6.22</v>
      </c>
      <c r="Z7685">
        <v>15</v>
      </c>
      <c r="AA7685" t="s">
        <v>12991</v>
      </c>
      <c r="AB7685">
        <v>1.53</v>
      </c>
      <c r="AC7685">
        <v>5.74</v>
      </c>
      <c r="AD7685">
        <v>15</v>
      </c>
      <c r="AE7685" t="s">
        <v>12991</v>
      </c>
      <c r="AF7685">
        <v>0.17</v>
      </c>
      <c r="AG7685">
        <v>0.51</v>
      </c>
      <c r="AH7685">
        <v>15</v>
      </c>
      <c r="AI7685" t="s">
        <v>12991</v>
      </c>
      <c r="AJ7685">
        <v>16.600000000000001</v>
      </c>
      <c r="AK7685">
        <v>7.45</v>
      </c>
      <c r="AL7685">
        <v>14</v>
      </c>
      <c r="AM7685" t="s">
        <v>11349</v>
      </c>
    </row>
    <row r="7686" spans="1:39" x14ac:dyDescent="0.25">
      <c r="A7686" s="1">
        <v>35513</v>
      </c>
      <c r="B7686" s="5">
        <f t="shared" si="240"/>
        <v>1997</v>
      </c>
      <c r="C7686" s="4">
        <f t="shared" si="241"/>
        <v>3</v>
      </c>
      <c r="D7686">
        <v>3.68</v>
      </c>
      <c r="E7686">
        <v>4.1399999999999997</v>
      </c>
      <c r="F7686">
        <v>45</v>
      </c>
      <c r="G7686" t="s">
        <v>12992</v>
      </c>
      <c r="H7686">
        <v>20.29</v>
      </c>
      <c r="I7686">
        <v>5.08</v>
      </c>
      <c r="J7686">
        <v>45</v>
      </c>
      <c r="K7686" t="s">
        <v>12992</v>
      </c>
      <c r="L7686">
        <v>51.16</v>
      </c>
      <c r="M7686">
        <v>20.38</v>
      </c>
      <c r="N7686">
        <v>45</v>
      </c>
      <c r="O7686" t="s">
        <v>12992</v>
      </c>
      <c r="P7686">
        <v>-5.66</v>
      </c>
      <c r="Q7686">
        <v>4.95</v>
      </c>
      <c r="R7686">
        <v>45</v>
      </c>
      <c r="S7686" t="s">
        <v>12992</v>
      </c>
      <c r="T7686">
        <v>5.76</v>
      </c>
      <c r="U7686">
        <v>5.56</v>
      </c>
      <c r="V7686">
        <v>45</v>
      </c>
      <c r="W7686" t="s">
        <v>12992</v>
      </c>
      <c r="X7686">
        <v>1.79</v>
      </c>
      <c r="Y7686">
        <v>6.22</v>
      </c>
      <c r="Z7686">
        <v>15</v>
      </c>
      <c r="AA7686" t="s">
        <v>11352</v>
      </c>
      <c r="AB7686">
        <v>1.53</v>
      </c>
      <c r="AC7686">
        <v>5.74</v>
      </c>
      <c r="AD7686">
        <v>15</v>
      </c>
      <c r="AE7686" t="s">
        <v>11352</v>
      </c>
      <c r="AF7686">
        <v>0.17</v>
      </c>
      <c r="AG7686">
        <v>0.51</v>
      </c>
      <c r="AH7686">
        <v>15</v>
      </c>
      <c r="AI7686" t="s">
        <v>11352</v>
      </c>
      <c r="AJ7686">
        <v>17.600000000000001</v>
      </c>
      <c r="AK7686">
        <v>8.0399999999999991</v>
      </c>
      <c r="AL7686">
        <v>15</v>
      </c>
      <c r="AM7686" t="s">
        <v>11352</v>
      </c>
    </row>
    <row r="7687" spans="1:39" x14ac:dyDescent="0.25">
      <c r="A7687" s="1">
        <v>35512</v>
      </c>
      <c r="B7687" s="5">
        <f t="shared" si="240"/>
        <v>1997</v>
      </c>
      <c r="C7687" s="4">
        <f t="shared" si="241"/>
        <v>3</v>
      </c>
      <c r="D7687">
        <v>3.37</v>
      </c>
      <c r="E7687">
        <v>4.47</v>
      </c>
      <c r="F7687">
        <v>45</v>
      </c>
      <c r="G7687" t="s">
        <v>12993</v>
      </c>
      <c r="H7687">
        <v>20.309999999999999</v>
      </c>
      <c r="I7687">
        <v>5.03</v>
      </c>
      <c r="J7687">
        <v>45</v>
      </c>
      <c r="K7687" t="s">
        <v>12993</v>
      </c>
      <c r="L7687">
        <v>50.76</v>
      </c>
      <c r="M7687">
        <v>20.34</v>
      </c>
      <c r="N7687">
        <v>45</v>
      </c>
      <c r="O7687" t="s">
        <v>12993</v>
      </c>
      <c r="P7687">
        <v>-6.03</v>
      </c>
      <c r="Q7687">
        <v>5.31</v>
      </c>
      <c r="R7687">
        <v>45</v>
      </c>
      <c r="S7687" t="s">
        <v>12993</v>
      </c>
      <c r="T7687">
        <v>6.04</v>
      </c>
      <c r="U7687">
        <v>5.93</v>
      </c>
      <c r="V7687">
        <v>45</v>
      </c>
      <c r="W7687" t="s">
        <v>12993</v>
      </c>
      <c r="X7687">
        <v>1.79</v>
      </c>
      <c r="Y7687">
        <v>6.22</v>
      </c>
      <c r="Z7687">
        <v>15</v>
      </c>
      <c r="AA7687" t="s">
        <v>11355</v>
      </c>
      <c r="AB7687">
        <v>1.53</v>
      </c>
      <c r="AC7687">
        <v>5.74</v>
      </c>
      <c r="AD7687">
        <v>15</v>
      </c>
      <c r="AE7687" t="s">
        <v>11355</v>
      </c>
      <c r="AF7687">
        <v>0.17</v>
      </c>
      <c r="AG7687">
        <v>0.51</v>
      </c>
      <c r="AH7687">
        <v>15</v>
      </c>
      <c r="AI7687" t="s">
        <v>11355</v>
      </c>
      <c r="AJ7687">
        <v>19.3</v>
      </c>
      <c r="AK7687">
        <v>7.94</v>
      </c>
      <c r="AL7687">
        <v>15</v>
      </c>
      <c r="AM7687" t="s">
        <v>11355</v>
      </c>
    </row>
    <row r="7688" spans="1:39" x14ac:dyDescent="0.25">
      <c r="A7688" s="1">
        <v>35511</v>
      </c>
      <c r="B7688" s="5">
        <f t="shared" si="240"/>
        <v>1997</v>
      </c>
      <c r="C7688" s="4">
        <f t="shared" si="241"/>
        <v>3</v>
      </c>
      <c r="D7688">
        <v>3.47</v>
      </c>
      <c r="E7688">
        <v>4.75</v>
      </c>
      <c r="F7688">
        <v>45</v>
      </c>
      <c r="G7688" t="s">
        <v>12994</v>
      </c>
      <c r="H7688">
        <v>20.47</v>
      </c>
      <c r="I7688">
        <v>4.97</v>
      </c>
      <c r="J7688">
        <v>45</v>
      </c>
      <c r="K7688" t="s">
        <v>12994</v>
      </c>
      <c r="L7688">
        <v>51.4</v>
      </c>
      <c r="M7688">
        <v>20.52</v>
      </c>
      <c r="N7688">
        <v>45</v>
      </c>
      <c r="O7688" t="s">
        <v>12994</v>
      </c>
      <c r="P7688">
        <v>-5.88</v>
      </c>
      <c r="Q7688">
        <v>5.54</v>
      </c>
      <c r="R7688">
        <v>45</v>
      </c>
      <c r="S7688" t="s">
        <v>12994</v>
      </c>
      <c r="T7688">
        <v>5.91</v>
      </c>
      <c r="U7688">
        <v>5.91</v>
      </c>
      <c r="V7688">
        <v>45</v>
      </c>
      <c r="W7688" t="s">
        <v>12994</v>
      </c>
      <c r="X7688">
        <v>1.79</v>
      </c>
      <c r="Y7688">
        <v>6.22</v>
      </c>
      <c r="Z7688">
        <v>15</v>
      </c>
      <c r="AA7688" t="s">
        <v>11358</v>
      </c>
      <c r="AB7688">
        <v>1.53</v>
      </c>
      <c r="AC7688">
        <v>5.74</v>
      </c>
      <c r="AD7688">
        <v>15</v>
      </c>
      <c r="AE7688" t="s">
        <v>11358</v>
      </c>
      <c r="AF7688">
        <v>0.17</v>
      </c>
      <c r="AG7688">
        <v>0.51</v>
      </c>
      <c r="AH7688">
        <v>15</v>
      </c>
      <c r="AI7688" t="s">
        <v>11358</v>
      </c>
      <c r="AJ7688">
        <v>20.9</v>
      </c>
      <c r="AK7688">
        <v>7.71</v>
      </c>
      <c r="AL7688">
        <v>15</v>
      </c>
      <c r="AM7688" t="s">
        <v>11358</v>
      </c>
    </row>
    <row r="7689" spans="1:39" x14ac:dyDescent="0.25">
      <c r="A7689" s="1">
        <v>35510</v>
      </c>
      <c r="B7689" s="5">
        <f t="shared" si="240"/>
        <v>1997</v>
      </c>
      <c r="C7689" s="4">
        <f t="shared" si="241"/>
        <v>3</v>
      </c>
      <c r="D7689">
        <v>3.57</v>
      </c>
      <c r="E7689">
        <v>5.12</v>
      </c>
      <c r="F7689">
        <v>45</v>
      </c>
      <c r="G7689" t="s">
        <v>12995</v>
      </c>
      <c r="H7689">
        <v>20.53</v>
      </c>
      <c r="I7689">
        <v>5.0599999999999996</v>
      </c>
      <c r="J7689">
        <v>45</v>
      </c>
      <c r="K7689" t="s">
        <v>12995</v>
      </c>
      <c r="L7689">
        <v>53.16</v>
      </c>
      <c r="M7689">
        <v>21.26</v>
      </c>
      <c r="N7689">
        <v>45</v>
      </c>
      <c r="O7689" t="s">
        <v>12995</v>
      </c>
      <c r="P7689">
        <v>-5.58</v>
      </c>
      <c r="Q7689">
        <v>5.67</v>
      </c>
      <c r="R7689">
        <v>45</v>
      </c>
      <c r="S7689" t="s">
        <v>12995</v>
      </c>
      <c r="T7689">
        <v>5.71</v>
      </c>
      <c r="U7689">
        <v>5.98</v>
      </c>
      <c r="V7689">
        <v>45</v>
      </c>
      <c r="W7689" t="s">
        <v>12995</v>
      </c>
      <c r="X7689">
        <v>1.79</v>
      </c>
      <c r="Y7689">
        <v>6.22</v>
      </c>
      <c r="Z7689">
        <v>15</v>
      </c>
      <c r="AA7689" t="s">
        <v>11362</v>
      </c>
      <c r="AB7689">
        <v>1.53</v>
      </c>
      <c r="AC7689">
        <v>5.74</v>
      </c>
      <c r="AD7689">
        <v>15</v>
      </c>
      <c r="AE7689" t="s">
        <v>11362</v>
      </c>
      <c r="AF7689">
        <v>0.17</v>
      </c>
      <c r="AG7689">
        <v>0.51</v>
      </c>
      <c r="AH7689">
        <v>15</v>
      </c>
      <c r="AI7689" t="s">
        <v>11362</v>
      </c>
      <c r="AJ7689">
        <v>22.5</v>
      </c>
      <c r="AK7689">
        <v>7.76</v>
      </c>
      <c r="AL7689">
        <v>15</v>
      </c>
      <c r="AM7689" t="s">
        <v>11362</v>
      </c>
    </row>
    <row r="7690" spans="1:39" x14ac:dyDescent="0.25">
      <c r="A7690" s="1">
        <v>35509</v>
      </c>
      <c r="B7690" s="5">
        <f t="shared" si="240"/>
        <v>1997</v>
      </c>
      <c r="C7690" s="4">
        <f t="shared" si="241"/>
        <v>3</v>
      </c>
      <c r="D7690">
        <v>3.77</v>
      </c>
      <c r="E7690">
        <v>5.23</v>
      </c>
      <c r="F7690">
        <v>45</v>
      </c>
      <c r="G7690" t="s">
        <v>12996</v>
      </c>
      <c r="H7690">
        <v>20.36</v>
      </c>
      <c r="I7690">
        <v>5.28</v>
      </c>
      <c r="J7690">
        <v>45</v>
      </c>
      <c r="K7690" t="s">
        <v>12996</v>
      </c>
      <c r="L7690">
        <v>53.62</v>
      </c>
      <c r="M7690">
        <v>20.45</v>
      </c>
      <c r="N7690">
        <v>45</v>
      </c>
      <c r="O7690" t="s">
        <v>12996</v>
      </c>
      <c r="P7690">
        <v>-5.31</v>
      </c>
      <c r="Q7690">
        <v>5.72</v>
      </c>
      <c r="R7690">
        <v>45</v>
      </c>
      <c r="S7690" t="s">
        <v>12996</v>
      </c>
      <c r="T7690">
        <v>5.82</v>
      </c>
      <c r="U7690">
        <v>5.93</v>
      </c>
      <c r="V7690">
        <v>45</v>
      </c>
      <c r="W7690" t="s">
        <v>12996</v>
      </c>
      <c r="X7690">
        <v>1.79</v>
      </c>
      <c r="Y7690">
        <v>6.22</v>
      </c>
      <c r="Z7690">
        <v>15</v>
      </c>
      <c r="AA7690" t="s">
        <v>11365</v>
      </c>
      <c r="AB7690">
        <v>1.53</v>
      </c>
      <c r="AC7690">
        <v>5.74</v>
      </c>
      <c r="AD7690">
        <v>15</v>
      </c>
      <c r="AE7690" t="s">
        <v>11365</v>
      </c>
      <c r="AF7690">
        <v>0.17</v>
      </c>
      <c r="AG7690">
        <v>0.51</v>
      </c>
      <c r="AH7690">
        <v>15</v>
      </c>
      <c r="AI7690" t="s">
        <v>11365</v>
      </c>
      <c r="AJ7690">
        <v>24.5</v>
      </c>
      <c r="AK7690">
        <v>8.61</v>
      </c>
      <c r="AL7690">
        <v>15</v>
      </c>
      <c r="AM7690" t="s">
        <v>11365</v>
      </c>
    </row>
    <row r="7691" spans="1:39" x14ac:dyDescent="0.25">
      <c r="A7691" s="1">
        <v>35508</v>
      </c>
      <c r="B7691" s="5">
        <f t="shared" si="240"/>
        <v>1997</v>
      </c>
      <c r="C7691" s="4">
        <f t="shared" si="241"/>
        <v>3</v>
      </c>
      <c r="D7691">
        <v>3.98</v>
      </c>
      <c r="E7691">
        <v>5.2</v>
      </c>
      <c r="F7691">
        <v>45</v>
      </c>
      <c r="G7691" t="s">
        <v>12997</v>
      </c>
      <c r="H7691">
        <v>19.91</v>
      </c>
      <c r="I7691">
        <v>5.6</v>
      </c>
      <c r="J7691">
        <v>45</v>
      </c>
      <c r="K7691" t="s">
        <v>12997</v>
      </c>
      <c r="L7691">
        <v>54.27</v>
      </c>
      <c r="M7691">
        <v>20.45</v>
      </c>
      <c r="N7691">
        <v>45</v>
      </c>
      <c r="O7691" t="s">
        <v>12997</v>
      </c>
      <c r="P7691">
        <v>-4.88</v>
      </c>
      <c r="Q7691">
        <v>5.44</v>
      </c>
      <c r="R7691">
        <v>45</v>
      </c>
      <c r="S7691" t="s">
        <v>12997</v>
      </c>
      <c r="T7691">
        <v>5.76</v>
      </c>
      <c r="U7691">
        <v>5.91</v>
      </c>
      <c r="V7691">
        <v>45</v>
      </c>
      <c r="W7691" t="s">
        <v>12997</v>
      </c>
      <c r="X7691">
        <v>1.79</v>
      </c>
      <c r="Y7691">
        <v>6.22</v>
      </c>
      <c r="Z7691">
        <v>15</v>
      </c>
      <c r="AA7691" t="s">
        <v>11368</v>
      </c>
      <c r="AB7691">
        <v>1.53</v>
      </c>
      <c r="AC7691">
        <v>5.74</v>
      </c>
      <c r="AD7691">
        <v>15</v>
      </c>
      <c r="AE7691" t="s">
        <v>11368</v>
      </c>
      <c r="AF7691">
        <v>0.17</v>
      </c>
      <c r="AG7691">
        <v>0.51</v>
      </c>
      <c r="AH7691">
        <v>15</v>
      </c>
      <c r="AI7691" t="s">
        <v>11368</v>
      </c>
      <c r="AJ7691">
        <v>26.5</v>
      </c>
      <c r="AK7691">
        <v>9.26</v>
      </c>
      <c r="AL7691">
        <v>15</v>
      </c>
      <c r="AM7691" t="s">
        <v>11368</v>
      </c>
    </row>
    <row r="7692" spans="1:39" x14ac:dyDescent="0.25">
      <c r="A7692" s="1">
        <v>35507</v>
      </c>
      <c r="B7692" s="5">
        <f t="shared" si="240"/>
        <v>1997</v>
      </c>
      <c r="C7692" s="4">
        <f t="shared" si="241"/>
        <v>3</v>
      </c>
      <c r="D7692">
        <v>4.07</v>
      </c>
      <c r="E7692">
        <v>4.93</v>
      </c>
      <c r="F7692">
        <v>45</v>
      </c>
      <c r="G7692" t="s">
        <v>12998</v>
      </c>
      <c r="H7692">
        <v>19.73</v>
      </c>
      <c r="I7692">
        <v>5.47</v>
      </c>
      <c r="J7692">
        <v>45</v>
      </c>
      <c r="K7692" t="s">
        <v>12998</v>
      </c>
      <c r="L7692">
        <v>54.91</v>
      </c>
      <c r="M7692">
        <v>20.14</v>
      </c>
      <c r="N7692">
        <v>45</v>
      </c>
      <c r="O7692" t="s">
        <v>12998</v>
      </c>
      <c r="P7692">
        <v>-4.97</v>
      </c>
      <c r="Q7692">
        <v>5.21</v>
      </c>
      <c r="R7692">
        <v>45</v>
      </c>
      <c r="S7692" t="s">
        <v>12998</v>
      </c>
      <c r="T7692">
        <v>5.56</v>
      </c>
      <c r="U7692">
        <v>5.74</v>
      </c>
      <c r="V7692">
        <v>45</v>
      </c>
      <c r="W7692" t="s">
        <v>12998</v>
      </c>
      <c r="X7692">
        <v>1.67</v>
      </c>
      <c r="Y7692">
        <v>6.24</v>
      </c>
      <c r="Z7692">
        <v>15</v>
      </c>
      <c r="AA7692" t="s">
        <v>11371</v>
      </c>
      <c r="AB7692">
        <v>1.53</v>
      </c>
      <c r="AC7692">
        <v>5.74</v>
      </c>
      <c r="AD7692">
        <v>15</v>
      </c>
      <c r="AE7692" t="s">
        <v>11371</v>
      </c>
      <c r="AF7692">
        <v>0.13</v>
      </c>
      <c r="AG7692">
        <v>0.5</v>
      </c>
      <c r="AH7692">
        <v>15</v>
      </c>
      <c r="AI7692" t="s">
        <v>11371</v>
      </c>
      <c r="AJ7692">
        <v>28.3</v>
      </c>
      <c r="AK7692">
        <v>9.58</v>
      </c>
      <c r="AL7692">
        <v>15</v>
      </c>
      <c r="AM7692" t="s">
        <v>11371</v>
      </c>
    </row>
    <row r="7693" spans="1:39" x14ac:dyDescent="0.25">
      <c r="A7693" s="1">
        <v>35506</v>
      </c>
      <c r="B7693" s="5">
        <f t="shared" si="240"/>
        <v>1997</v>
      </c>
      <c r="C7693" s="4">
        <f t="shared" si="241"/>
        <v>3</v>
      </c>
      <c r="D7693">
        <v>3.44</v>
      </c>
      <c r="E7693">
        <v>5.13</v>
      </c>
      <c r="F7693">
        <v>45</v>
      </c>
      <c r="G7693" t="s">
        <v>12999</v>
      </c>
      <c r="H7693">
        <v>19.600000000000001</v>
      </c>
      <c r="I7693">
        <v>5.41</v>
      </c>
      <c r="J7693">
        <v>45</v>
      </c>
      <c r="K7693" t="s">
        <v>12999</v>
      </c>
      <c r="L7693">
        <v>56.49</v>
      </c>
      <c r="M7693">
        <v>19.559999999999999</v>
      </c>
      <c r="N7693">
        <v>45</v>
      </c>
      <c r="O7693" t="s">
        <v>12999</v>
      </c>
      <c r="P7693">
        <v>-5.68</v>
      </c>
      <c r="Q7693">
        <v>5.66</v>
      </c>
      <c r="R7693">
        <v>45</v>
      </c>
      <c r="S7693" t="s">
        <v>12999</v>
      </c>
      <c r="T7693">
        <v>5.58</v>
      </c>
      <c r="U7693">
        <v>5.6</v>
      </c>
      <c r="V7693">
        <v>45</v>
      </c>
      <c r="W7693" t="s">
        <v>12999</v>
      </c>
      <c r="X7693">
        <v>1.67</v>
      </c>
      <c r="Y7693">
        <v>6.24</v>
      </c>
      <c r="Z7693">
        <v>15</v>
      </c>
      <c r="AA7693" t="s">
        <v>11374</v>
      </c>
      <c r="AB7693">
        <v>1.53</v>
      </c>
      <c r="AC7693">
        <v>5.74</v>
      </c>
      <c r="AD7693">
        <v>15</v>
      </c>
      <c r="AE7693" t="s">
        <v>11374</v>
      </c>
      <c r="AF7693">
        <v>0.13</v>
      </c>
      <c r="AG7693">
        <v>0.5</v>
      </c>
      <c r="AH7693">
        <v>15</v>
      </c>
      <c r="AI7693" t="s">
        <v>11374</v>
      </c>
      <c r="AJ7693">
        <v>30.3</v>
      </c>
      <c r="AK7693">
        <v>9.6199999999999992</v>
      </c>
      <c r="AL7693">
        <v>15</v>
      </c>
      <c r="AM7693" t="s">
        <v>11374</v>
      </c>
    </row>
    <row r="7694" spans="1:39" x14ac:dyDescent="0.25">
      <c r="A7694" s="1">
        <v>35505</v>
      </c>
      <c r="B7694" s="5">
        <f t="shared" si="240"/>
        <v>1997</v>
      </c>
      <c r="C7694" s="4">
        <f t="shared" si="241"/>
        <v>3</v>
      </c>
      <c r="D7694">
        <v>2.84</v>
      </c>
      <c r="E7694">
        <v>5.46</v>
      </c>
      <c r="F7694">
        <v>45</v>
      </c>
      <c r="G7694" t="s">
        <v>13000</v>
      </c>
      <c r="H7694">
        <v>19.329999999999998</v>
      </c>
      <c r="I7694">
        <v>5.31</v>
      </c>
      <c r="J7694">
        <v>45</v>
      </c>
      <c r="K7694" t="s">
        <v>13000</v>
      </c>
      <c r="L7694">
        <v>56.76</v>
      </c>
      <c r="M7694">
        <v>18.97</v>
      </c>
      <c r="N7694">
        <v>45</v>
      </c>
      <c r="O7694" t="s">
        <v>13000</v>
      </c>
      <c r="P7694">
        <v>-6.57</v>
      </c>
      <c r="Q7694">
        <v>6.61</v>
      </c>
      <c r="R7694">
        <v>45</v>
      </c>
      <c r="S7694" t="s">
        <v>13000</v>
      </c>
      <c r="T7694">
        <v>5.09</v>
      </c>
      <c r="U7694">
        <v>5.57</v>
      </c>
      <c r="V7694">
        <v>45</v>
      </c>
      <c r="W7694" t="s">
        <v>13000</v>
      </c>
      <c r="X7694">
        <v>0</v>
      </c>
      <c r="Y7694">
        <v>0</v>
      </c>
      <c r="Z7694">
        <v>15</v>
      </c>
      <c r="AA7694" t="s">
        <v>11377</v>
      </c>
      <c r="AB7694">
        <v>0</v>
      </c>
      <c r="AC7694">
        <v>0</v>
      </c>
      <c r="AD7694">
        <v>15</v>
      </c>
      <c r="AE7694" t="s">
        <v>11377</v>
      </c>
      <c r="AF7694">
        <v>0</v>
      </c>
      <c r="AG7694">
        <v>0</v>
      </c>
      <c r="AH7694">
        <v>15</v>
      </c>
      <c r="AI7694" t="s">
        <v>11377</v>
      </c>
      <c r="AJ7694">
        <v>32.299999999999997</v>
      </c>
      <c r="AK7694">
        <v>9.35</v>
      </c>
      <c r="AL7694">
        <v>15</v>
      </c>
      <c r="AM7694" t="s">
        <v>11377</v>
      </c>
    </row>
    <row r="7695" spans="1:39" x14ac:dyDescent="0.25">
      <c r="A7695" s="1">
        <v>35504</v>
      </c>
      <c r="B7695" s="5">
        <f t="shared" si="240"/>
        <v>1997</v>
      </c>
      <c r="C7695" s="4">
        <f t="shared" si="241"/>
        <v>3</v>
      </c>
      <c r="D7695">
        <v>1.84</v>
      </c>
      <c r="E7695">
        <v>6.05</v>
      </c>
      <c r="F7695">
        <v>45</v>
      </c>
      <c r="G7695" t="s">
        <v>13001</v>
      </c>
      <c r="H7695">
        <v>19.98</v>
      </c>
      <c r="I7695">
        <v>6.11</v>
      </c>
      <c r="J7695">
        <v>45</v>
      </c>
      <c r="K7695" t="s">
        <v>13001</v>
      </c>
      <c r="L7695">
        <v>57.24</v>
      </c>
      <c r="M7695">
        <v>17.809999999999999</v>
      </c>
      <c r="N7695">
        <v>45</v>
      </c>
      <c r="O7695" t="s">
        <v>13001</v>
      </c>
      <c r="P7695">
        <v>-7.23</v>
      </c>
      <c r="Q7695">
        <v>7.12</v>
      </c>
      <c r="R7695">
        <v>45</v>
      </c>
      <c r="S7695" t="s">
        <v>13001</v>
      </c>
      <c r="T7695">
        <v>4.93</v>
      </c>
      <c r="U7695">
        <v>5.4</v>
      </c>
      <c r="V7695">
        <v>45</v>
      </c>
      <c r="W7695" t="s">
        <v>13001</v>
      </c>
      <c r="X7695">
        <v>0</v>
      </c>
      <c r="Y7695">
        <v>0</v>
      </c>
      <c r="Z7695">
        <v>15</v>
      </c>
      <c r="AA7695" t="s">
        <v>11380</v>
      </c>
      <c r="AB7695">
        <v>0</v>
      </c>
      <c r="AC7695">
        <v>0</v>
      </c>
      <c r="AD7695">
        <v>15</v>
      </c>
      <c r="AE7695" t="s">
        <v>11380</v>
      </c>
      <c r="AF7695">
        <v>0</v>
      </c>
      <c r="AG7695">
        <v>0</v>
      </c>
      <c r="AH7695">
        <v>15</v>
      </c>
      <c r="AI7695" t="s">
        <v>11380</v>
      </c>
      <c r="AJ7695">
        <v>34.299999999999997</v>
      </c>
      <c r="AK7695">
        <v>8.85</v>
      </c>
      <c r="AL7695">
        <v>15</v>
      </c>
      <c r="AM7695" t="s">
        <v>11380</v>
      </c>
    </row>
    <row r="7696" spans="1:39" x14ac:dyDescent="0.25">
      <c r="A7696" s="1">
        <v>35503</v>
      </c>
      <c r="B7696" s="5">
        <f t="shared" si="240"/>
        <v>1997</v>
      </c>
      <c r="C7696" s="4">
        <f t="shared" si="241"/>
        <v>3</v>
      </c>
      <c r="D7696">
        <v>1.27</v>
      </c>
      <c r="E7696">
        <v>6.34</v>
      </c>
      <c r="F7696">
        <v>45</v>
      </c>
      <c r="G7696" t="s">
        <v>13002</v>
      </c>
      <c r="H7696">
        <v>20.11</v>
      </c>
      <c r="I7696">
        <v>6.17</v>
      </c>
      <c r="J7696">
        <v>45</v>
      </c>
      <c r="K7696" t="s">
        <v>13002</v>
      </c>
      <c r="L7696">
        <v>57.4</v>
      </c>
      <c r="M7696">
        <v>17.97</v>
      </c>
      <c r="N7696">
        <v>45</v>
      </c>
      <c r="O7696" t="s">
        <v>13002</v>
      </c>
      <c r="P7696">
        <v>-7.66</v>
      </c>
      <c r="Q7696">
        <v>7.46</v>
      </c>
      <c r="R7696">
        <v>45</v>
      </c>
      <c r="S7696" t="s">
        <v>13002</v>
      </c>
      <c r="T7696">
        <v>4.84</v>
      </c>
      <c r="U7696">
        <v>5.12</v>
      </c>
      <c r="V7696">
        <v>45</v>
      </c>
      <c r="W7696" t="s">
        <v>13002</v>
      </c>
      <c r="X7696">
        <v>0</v>
      </c>
      <c r="Y7696">
        <v>0</v>
      </c>
      <c r="Z7696">
        <v>15</v>
      </c>
      <c r="AA7696" t="s">
        <v>11384</v>
      </c>
      <c r="AB7696">
        <v>0</v>
      </c>
      <c r="AC7696">
        <v>0</v>
      </c>
      <c r="AD7696">
        <v>15</v>
      </c>
      <c r="AE7696" t="s">
        <v>11384</v>
      </c>
      <c r="AF7696">
        <v>0</v>
      </c>
      <c r="AG7696">
        <v>0</v>
      </c>
      <c r="AH7696">
        <v>15</v>
      </c>
      <c r="AI7696" t="s">
        <v>11384</v>
      </c>
      <c r="AJ7696">
        <v>36.200000000000003</v>
      </c>
      <c r="AK7696">
        <v>8.23</v>
      </c>
      <c r="AL7696">
        <v>15</v>
      </c>
      <c r="AM7696" t="s">
        <v>11384</v>
      </c>
    </row>
    <row r="7697" spans="1:39" x14ac:dyDescent="0.25">
      <c r="A7697" s="1">
        <v>35502</v>
      </c>
      <c r="B7697" s="5">
        <f t="shared" si="240"/>
        <v>1997</v>
      </c>
      <c r="C7697" s="4">
        <f t="shared" si="241"/>
        <v>3</v>
      </c>
      <c r="D7697">
        <v>0.91</v>
      </c>
      <c r="E7697">
        <v>6.6</v>
      </c>
      <c r="F7697">
        <v>45</v>
      </c>
      <c r="G7697" t="s">
        <v>13003</v>
      </c>
      <c r="H7697">
        <v>19.84</v>
      </c>
      <c r="I7697">
        <v>6.15</v>
      </c>
      <c r="J7697">
        <v>45</v>
      </c>
      <c r="K7697" t="s">
        <v>13003</v>
      </c>
      <c r="L7697">
        <v>57.44</v>
      </c>
      <c r="M7697">
        <v>18.2</v>
      </c>
      <c r="N7697">
        <v>45</v>
      </c>
      <c r="O7697" t="s">
        <v>13003</v>
      </c>
      <c r="P7697">
        <v>-8.1</v>
      </c>
      <c r="Q7697">
        <v>7.55</v>
      </c>
      <c r="R7697">
        <v>45</v>
      </c>
      <c r="S7697" t="s">
        <v>13003</v>
      </c>
      <c r="T7697">
        <v>4.9800000000000004</v>
      </c>
      <c r="U7697">
        <v>5.07</v>
      </c>
      <c r="V7697">
        <v>45</v>
      </c>
      <c r="W7697" t="s">
        <v>13003</v>
      </c>
      <c r="X7697">
        <v>0</v>
      </c>
      <c r="Y7697">
        <v>0</v>
      </c>
      <c r="Z7697">
        <v>15</v>
      </c>
      <c r="AA7697" t="s">
        <v>11387</v>
      </c>
      <c r="AB7697">
        <v>0</v>
      </c>
      <c r="AC7697">
        <v>0</v>
      </c>
      <c r="AD7697">
        <v>15</v>
      </c>
      <c r="AE7697" t="s">
        <v>11387</v>
      </c>
      <c r="AF7697">
        <v>0</v>
      </c>
      <c r="AG7697">
        <v>0</v>
      </c>
      <c r="AH7697">
        <v>15</v>
      </c>
      <c r="AI7697" t="s">
        <v>11387</v>
      </c>
      <c r="AJ7697">
        <v>38.1</v>
      </c>
      <c r="AK7697">
        <v>7.49</v>
      </c>
      <c r="AL7697">
        <v>15</v>
      </c>
      <c r="AM7697" t="s">
        <v>11387</v>
      </c>
    </row>
    <row r="7698" spans="1:39" x14ac:dyDescent="0.25">
      <c r="A7698" s="1">
        <v>35501</v>
      </c>
      <c r="B7698" s="5">
        <f t="shared" si="240"/>
        <v>1997</v>
      </c>
      <c r="C7698" s="4">
        <f t="shared" si="241"/>
        <v>3</v>
      </c>
      <c r="D7698">
        <v>0.51</v>
      </c>
      <c r="E7698">
        <v>6.82</v>
      </c>
      <c r="F7698">
        <v>45</v>
      </c>
      <c r="G7698" t="s">
        <v>13004</v>
      </c>
      <c r="H7698">
        <v>19.27</v>
      </c>
      <c r="I7698">
        <v>5.3</v>
      </c>
      <c r="J7698">
        <v>45</v>
      </c>
      <c r="K7698" t="s">
        <v>13004</v>
      </c>
      <c r="L7698">
        <v>56.87</v>
      </c>
      <c r="M7698">
        <v>17.600000000000001</v>
      </c>
      <c r="N7698">
        <v>45</v>
      </c>
      <c r="O7698" t="s">
        <v>13004</v>
      </c>
      <c r="P7698">
        <v>-8.5399999999999991</v>
      </c>
      <c r="Q7698">
        <v>7.45</v>
      </c>
      <c r="R7698">
        <v>45</v>
      </c>
      <c r="S7698" t="s">
        <v>13004</v>
      </c>
      <c r="T7698">
        <v>5.1100000000000003</v>
      </c>
      <c r="U7698">
        <v>5.01</v>
      </c>
      <c r="V7698">
        <v>45</v>
      </c>
      <c r="W7698" t="s">
        <v>13004</v>
      </c>
      <c r="X7698">
        <v>0</v>
      </c>
      <c r="Y7698">
        <v>0</v>
      </c>
      <c r="Z7698">
        <v>15</v>
      </c>
      <c r="AA7698" t="s">
        <v>11390</v>
      </c>
      <c r="AB7698">
        <v>0</v>
      </c>
      <c r="AC7698">
        <v>0</v>
      </c>
      <c r="AD7698">
        <v>15</v>
      </c>
      <c r="AE7698" t="s">
        <v>11390</v>
      </c>
      <c r="AF7698">
        <v>0</v>
      </c>
      <c r="AG7698">
        <v>0</v>
      </c>
      <c r="AH7698">
        <v>15</v>
      </c>
      <c r="AI7698" t="s">
        <v>11390</v>
      </c>
      <c r="AJ7698">
        <v>39.700000000000003</v>
      </c>
      <c r="AK7698">
        <v>7.08</v>
      </c>
      <c r="AL7698">
        <v>15</v>
      </c>
      <c r="AM7698" t="s">
        <v>11390</v>
      </c>
    </row>
    <row r="7699" spans="1:39" x14ac:dyDescent="0.25">
      <c r="A7699" s="1">
        <v>35500</v>
      </c>
      <c r="B7699" s="5">
        <f t="shared" si="240"/>
        <v>1997</v>
      </c>
      <c r="C7699" s="4">
        <f t="shared" si="241"/>
        <v>3</v>
      </c>
      <c r="D7699">
        <v>0.16</v>
      </c>
      <c r="E7699">
        <v>6.85</v>
      </c>
      <c r="F7699">
        <v>45</v>
      </c>
      <c r="G7699" t="s">
        <v>13005</v>
      </c>
      <c r="H7699">
        <v>19.04</v>
      </c>
      <c r="I7699">
        <v>5.18</v>
      </c>
      <c r="J7699">
        <v>45</v>
      </c>
      <c r="K7699" t="s">
        <v>13005</v>
      </c>
      <c r="L7699">
        <v>57.07</v>
      </c>
      <c r="M7699">
        <v>15.84</v>
      </c>
      <c r="N7699">
        <v>45</v>
      </c>
      <c r="O7699" t="s">
        <v>13005</v>
      </c>
      <c r="P7699">
        <v>-8.99</v>
      </c>
      <c r="Q7699">
        <v>7.56</v>
      </c>
      <c r="R7699">
        <v>45</v>
      </c>
      <c r="S7699" t="s">
        <v>13005</v>
      </c>
      <c r="T7699">
        <v>4.7300000000000004</v>
      </c>
      <c r="U7699">
        <v>5</v>
      </c>
      <c r="V7699">
        <v>45</v>
      </c>
      <c r="W7699" t="s">
        <v>13005</v>
      </c>
      <c r="X7699">
        <v>0</v>
      </c>
      <c r="Y7699">
        <v>0</v>
      </c>
      <c r="Z7699">
        <v>15</v>
      </c>
      <c r="AA7699" t="s">
        <v>11393</v>
      </c>
      <c r="AB7699">
        <v>0</v>
      </c>
      <c r="AC7699">
        <v>0</v>
      </c>
      <c r="AD7699">
        <v>15</v>
      </c>
      <c r="AE7699" t="s">
        <v>11393</v>
      </c>
      <c r="AF7699">
        <v>0</v>
      </c>
      <c r="AG7699">
        <v>0</v>
      </c>
      <c r="AH7699">
        <v>15</v>
      </c>
      <c r="AI7699" t="s">
        <v>11393</v>
      </c>
      <c r="AJ7699">
        <v>41</v>
      </c>
      <c r="AK7699">
        <v>7.01</v>
      </c>
      <c r="AL7699">
        <v>15</v>
      </c>
      <c r="AM7699" t="s">
        <v>11393</v>
      </c>
    </row>
    <row r="7700" spans="1:39" x14ac:dyDescent="0.25">
      <c r="A7700" s="1">
        <v>35499</v>
      </c>
      <c r="B7700" s="5">
        <f t="shared" si="240"/>
        <v>1997</v>
      </c>
      <c r="C7700" s="4">
        <f t="shared" si="241"/>
        <v>3</v>
      </c>
      <c r="D7700">
        <v>-0.46</v>
      </c>
      <c r="E7700">
        <v>6.92</v>
      </c>
      <c r="F7700">
        <v>45</v>
      </c>
      <c r="G7700" t="s">
        <v>13006</v>
      </c>
      <c r="H7700">
        <v>19.510000000000002</v>
      </c>
      <c r="I7700">
        <v>5.12</v>
      </c>
      <c r="J7700">
        <v>45</v>
      </c>
      <c r="K7700" t="s">
        <v>13006</v>
      </c>
      <c r="L7700">
        <v>58</v>
      </c>
      <c r="M7700">
        <v>15.5</v>
      </c>
      <c r="N7700">
        <v>45</v>
      </c>
      <c r="O7700" t="s">
        <v>13006</v>
      </c>
      <c r="P7700">
        <v>-9.69</v>
      </c>
      <c r="Q7700">
        <v>7.58</v>
      </c>
      <c r="R7700">
        <v>45</v>
      </c>
      <c r="S7700" t="s">
        <v>13006</v>
      </c>
      <c r="T7700">
        <v>5.0199999999999996</v>
      </c>
      <c r="U7700">
        <v>4.9400000000000004</v>
      </c>
      <c r="V7700">
        <v>45</v>
      </c>
      <c r="W7700" t="s">
        <v>13006</v>
      </c>
      <c r="X7700">
        <v>0</v>
      </c>
      <c r="Y7700">
        <v>0</v>
      </c>
      <c r="Z7700">
        <v>15</v>
      </c>
      <c r="AA7700" t="s">
        <v>11396</v>
      </c>
      <c r="AB7700">
        <v>0</v>
      </c>
      <c r="AC7700">
        <v>0</v>
      </c>
      <c r="AD7700">
        <v>15</v>
      </c>
      <c r="AE7700" t="s">
        <v>11396</v>
      </c>
      <c r="AF7700">
        <v>0</v>
      </c>
      <c r="AG7700">
        <v>0</v>
      </c>
      <c r="AH7700">
        <v>15</v>
      </c>
      <c r="AI7700" t="s">
        <v>11396</v>
      </c>
      <c r="AJ7700">
        <v>42.3</v>
      </c>
      <c r="AK7700">
        <v>6.89</v>
      </c>
      <c r="AL7700">
        <v>15</v>
      </c>
      <c r="AM7700" t="s">
        <v>11396</v>
      </c>
    </row>
    <row r="7701" spans="1:39" x14ac:dyDescent="0.25">
      <c r="A7701" s="1">
        <v>35498</v>
      </c>
      <c r="B7701" s="5">
        <f t="shared" si="240"/>
        <v>1997</v>
      </c>
      <c r="C7701" s="4">
        <f t="shared" si="241"/>
        <v>3</v>
      </c>
      <c r="D7701">
        <v>-0.94</v>
      </c>
      <c r="E7701">
        <v>6.96</v>
      </c>
      <c r="F7701">
        <v>45</v>
      </c>
      <c r="G7701" t="s">
        <v>13007</v>
      </c>
      <c r="H7701">
        <v>19.62</v>
      </c>
      <c r="I7701">
        <v>5.0999999999999996</v>
      </c>
      <c r="J7701">
        <v>45</v>
      </c>
      <c r="K7701" t="s">
        <v>13007</v>
      </c>
      <c r="L7701">
        <v>58.91</v>
      </c>
      <c r="M7701">
        <v>14.92</v>
      </c>
      <c r="N7701">
        <v>45</v>
      </c>
      <c r="O7701" t="s">
        <v>13007</v>
      </c>
      <c r="P7701">
        <v>-9.9600000000000009</v>
      </c>
      <c r="Q7701">
        <v>7.69</v>
      </c>
      <c r="R7701">
        <v>45</v>
      </c>
      <c r="S7701" t="s">
        <v>13007</v>
      </c>
      <c r="T7701">
        <v>5.09</v>
      </c>
      <c r="U7701">
        <v>5.07</v>
      </c>
      <c r="V7701">
        <v>45</v>
      </c>
      <c r="W7701" t="s">
        <v>13007</v>
      </c>
      <c r="X7701">
        <v>0</v>
      </c>
      <c r="Y7701">
        <v>0</v>
      </c>
      <c r="Z7701">
        <v>15</v>
      </c>
      <c r="AA7701" t="s">
        <v>11399</v>
      </c>
      <c r="AB7701">
        <v>0</v>
      </c>
      <c r="AC7701">
        <v>0</v>
      </c>
      <c r="AD7701">
        <v>15</v>
      </c>
      <c r="AE7701" t="s">
        <v>11399</v>
      </c>
      <c r="AF7701">
        <v>0</v>
      </c>
      <c r="AG7701">
        <v>0</v>
      </c>
      <c r="AH7701">
        <v>15</v>
      </c>
      <c r="AI7701" t="s">
        <v>11399</v>
      </c>
      <c r="AJ7701">
        <v>43.7</v>
      </c>
      <c r="AK7701">
        <v>6.57</v>
      </c>
      <c r="AL7701">
        <v>15</v>
      </c>
      <c r="AM7701" t="s">
        <v>11399</v>
      </c>
    </row>
    <row r="7702" spans="1:39" x14ac:dyDescent="0.25">
      <c r="A7702" s="1">
        <v>35497</v>
      </c>
      <c r="B7702" s="5">
        <f t="shared" si="240"/>
        <v>1997</v>
      </c>
      <c r="C7702" s="4">
        <f t="shared" si="241"/>
        <v>3</v>
      </c>
      <c r="D7702">
        <v>-1.21</v>
      </c>
      <c r="E7702">
        <v>6.93</v>
      </c>
      <c r="F7702">
        <v>45</v>
      </c>
      <c r="G7702" t="s">
        <v>13008</v>
      </c>
      <c r="H7702">
        <v>19.600000000000001</v>
      </c>
      <c r="I7702">
        <v>5.23</v>
      </c>
      <c r="J7702">
        <v>45</v>
      </c>
      <c r="K7702" t="s">
        <v>13008</v>
      </c>
      <c r="L7702">
        <v>60</v>
      </c>
      <c r="M7702">
        <v>14.16</v>
      </c>
      <c r="N7702">
        <v>45</v>
      </c>
      <c r="O7702" t="s">
        <v>13008</v>
      </c>
      <c r="P7702">
        <v>-10.33</v>
      </c>
      <c r="Q7702">
        <v>7.5</v>
      </c>
      <c r="R7702">
        <v>45</v>
      </c>
      <c r="S7702" t="s">
        <v>13008</v>
      </c>
      <c r="T7702">
        <v>4.71</v>
      </c>
      <c r="U7702">
        <v>4.67</v>
      </c>
      <c r="V7702">
        <v>45</v>
      </c>
      <c r="W7702" t="s">
        <v>13008</v>
      </c>
      <c r="X7702">
        <v>0.35</v>
      </c>
      <c r="Y7702">
        <v>1.3</v>
      </c>
      <c r="Z7702">
        <v>15</v>
      </c>
      <c r="AA7702" t="s">
        <v>11402</v>
      </c>
      <c r="AB7702">
        <v>0</v>
      </c>
      <c r="AC7702">
        <v>0</v>
      </c>
      <c r="AD7702">
        <v>15</v>
      </c>
      <c r="AE7702" t="s">
        <v>11402</v>
      </c>
      <c r="AF7702">
        <v>0.8</v>
      </c>
      <c r="AG7702">
        <v>2.99</v>
      </c>
      <c r="AH7702">
        <v>15</v>
      </c>
      <c r="AI7702" t="s">
        <v>11402</v>
      </c>
      <c r="AJ7702">
        <v>44.7</v>
      </c>
      <c r="AK7702">
        <v>5.63</v>
      </c>
      <c r="AL7702">
        <v>15</v>
      </c>
      <c r="AM7702" t="s">
        <v>11402</v>
      </c>
    </row>
    <row r="7703" spans="1:39" x14ac:dyDescent="0.25">
      <c r="A7703" s="1">
        <v>35496</v>
      </c>
      <c r="B7703" s="5">
        <f t="shared" si="240"/>
        <v>1997</v>
      </c>
      <c r="C7703" s="4">
        <f t="shared" si="241"/>
        <v>3</v>
      </c>
      <c r="D7703">
        <v>-1.94</v>
      </c>
      <c r="E7703">
        <v>6.62</v>
      </c>
      <c r="F7703">
        <v>45</v>
      </c>
      <c r="G7703" t="s">
        <v>13009</v>
      </c>
      <c r="H7703">
        <v>19.27</v>
      </c>
      <c r="I7703">
        <v>5.16</v>
      </c>
      <c r="J7703">
        <v>45</v>
      </c>
      <c r="K7703" t="s">
        <v>13009</v>
      </c>
      <c r="L7703">
        <v>60.29</v>
      </c>
      <c r="M7703">
        <v>13.81</v>
      </c>
      <c r="N7703">
        <v>45</v>
      </c>
      <c r="O7703" t="s">
        <v>13009</v>
      </c>
      <c r="P7703">
        <v>-11.1</v>
      </c>
      <c r="Q7703">
        <v>7.42</v>
      </c>
      <c r="R7703">
        <v>45</v>
      </c>
      <c r="S7703" t="s">
        <v>13009</v>
      </c>
      <c r="T7703">
        <v>4.58</v>
      </c>
      <c r="U7703">
        <v>4.72</v>
      </c>
      <c r="V7703">
        <v>45</v>
      </c>
      <c r="W7703" t="s">
        <v>13009</v>
      </c>
      <c r="X7703">
        <v>0.39</v>
      </c>
      <c r="Y7703">
        <v>1.3</v>
      </c>
      <c r="Z7703">
        <v>15</v>
      </c>
      <c r="AA7703" t="s">
        <v>11406</v>
      </c>
      <c r="AB7703">
        <v>0</v>
      </c>
      <c r="AC7703">
        <v>0</v>
      </c>
      <c r="AD7703">
        <v>15</v>
      </c>
      <c r="AE7703" t="s">
        <v>11406</v>
      </c>
      <c r="AF7703">
        <v>0.85</v>
      </c>
      <c r="AG7703">
        <v>2.99</v>
      </c>
      <c r="AH7703">
        <v>15</v>
      </c>
      <c r="AI7703" t="s">
        <v>11406</v>
      </c>
      <c r="AJ7703">
        <v>45.7</v>
      </c>
      <c r="AK7703">
        <v>4.2699999999999996</v>
      </c>
      <c r="AL7703">
        <v>15</v>
      </c>
      <c r="AM7703" t="s">
        <v>11406</v>
      </c>
    </row>
    <row r="7704" spans="1:39" x14ac:dyDescent="0.25">
      <c r="A7704" s="1">
        <v>35495</v>
      </c>
      <c r="B7704" s="5">
        <f t="shared" si="240"/>
        <v>1997</v>
      </c>
      <c r="C7704" s="4">
        <f t="shared" si="241"/>
        <v>3</v>
      </c>
      <c r="D7704">
        <v>-3.03</v>
      </c>
      <c r="E7704">
        <v>6.01</v>
      </c>
      <c r="F7704">
        <v>45</v>
      </c>
      <c r="G7704" t="s">
        <v>13010</v>
      </c>
      <c r="H7704">
        <v>19.09</v>
      </c>
      <c r="I7704">
        <v>5.14</v>
      </c>
      <c r="J7704">
        <v>45</v>
      </c>
      <c r="K7704" t="s">
        <v>13010</v>
      </c>
      <c r="L7704">
        <v>60.07</v>
      </c>
      <c r="M7704">
        <v>12.84</v>
      </c>
      <c r="N7704">
        <v>45</v>
      </c>
      <c r="O7704" t="s">
        <v>13010</v>
      </c>
      <c r="P7704">
        <v>-12.06</v>
      </c>
      <c r="Q7704">
        <v>6.87</v>
      </c>
      <c r="R7704">
        <v>45</v>
      </c>
      <c r="S7704" t="s">
        <v>13010</v>
      </c>
      <c r="T7704">
        <v>4.8899999999999997</v>
      </c>
      <c r="U7704">
        <v>4.75</v>
      </c>
      <c r="V7704">
        <v>45</v>
      </c>
      <c r="W7704" t="s">
        <v>13010</v>
      </c>
      <c r="X7704">
        <v>0.39</v>
      </c>
      <c r="Y7704">
        <v>1.3</v>
      </c>
      <c r="Z7704">
        <v>15</v>
      </c>
      <c r="AA7704" t="s">
        <v>11409</v>
      </c>
      <c r="AB7704">
        <v>0</v>
      </c>
      <c r="AC7704">
        <v>0</v>
      </c>
      <c r="AD7704">
        <v>15</v>
      </c>
      <c r="AE7704" t="s">
        <v>11409</v>
      </c>
      <c r="AF7704">
        <v>0.85</v>
      </c>
      <c r="AG7704">
        <v>2.99</v>
      </c>
      <c r="AH7704">
        <v>15</v>
      </c>
      <c r="AI7704" t="s">
        <v>11409</v>
      </c>
      <c r="AJ7704">
        <v>46.6</v>
      </c>
      <c r="AK7704">
        <v>2.89</v>
      </c>
      <c r="AL7704">
        <v>15</v>
      </c>
      <c r="AM7704" t="s">
        <v>11409</v>
      </c>
    </row>
    <row r="7705" spans="1:39" x14ac:dyDescent="0.25">
      <c r="A7705" s="1">
        <v>35494</v>
      </c>
      <c r="B7705" s="5">
        <f t="shared" si="240"/>
        <v>1997</v>
      </c>
      <c r="C7705" s="4">
        <f t="shared" si="241"/>
        <v>3</v>
      </c>
      <c r="D7705">
        <v>-4.2</v>
      </c>
      <c r="E7705">
        <v>5.21</v>
      </c>
      <c r="F7705">
        <v>45</v>
      </c>
      <c r="G7705" t="s">
        <v>13011</v>
      </c>
      <c r="H7705">
        <v>19.579999999999998</v>
      </c>
      <c r="I7705">
        <v>4.88</v>
      </c>
      <c r="J7705">
        <v>45</v>
      </c>
      <c r="K7705" t="s">
        <v>13011</v>
      </c>
      <c r="L7705">
        <v>61.18</v>
      </c>
      <c r="M7705">
        <v>12.86</v>
      </c>
      <c r="N7705">
        <v>45</v>
      </c>
      <c r="O7705" t="s">
        <v>13011</v>
      </c>
      <c r="P7705">
        <v>-13.08</v>
      </c>
      <c r="Q7705">
        <v>6.33</v>
      </c>
      <c r="R7705">
        <v>45</v>
      </c>
      <c r="S7705" t="s">
        <v>13011</v>
      </c>
      <c r="T7705">
        <v>5.38</v>
      </c>
      <c r="U7705">
        <v>4.97</v>
      </c>
      <c r="V7705">
        <v>45</v>
      </c>
      <c r="W7705" t="s">
        <v>13011</v>
      </c>
      <c r="X7705">
        <v>0.39</v>
      </c>
      <c r="Y7705">
        <v>1.3</v>
      </c>
      <c r="Z7705">
        <v>15</v>
      </c>
      <c r="AA7705" t="s">
        <v>13012</v>
      </c>
      <c r="AB7705">
        <v>0</v>
      </c>
      <c r="AC7705">
        <v>0</v>
      </c>
      <c r="AD7705">
        <v>15</v>
      </c>
      <c r="AE7705" t="s">
        <v>13012</v>
      </c>
      <c r="AF7705">
        <v>0.85</v>
      </c>
      <c r="AG7705">
        <v>2.99</v>
      </c>
      <c r="AH7705">
        <v>15</v>
      </c>
      <c r="AI7705" t="s">
        <v>13012</v>
      </c>
      <c r="AJ7705">
        <v>46.9</v>
      </c>
      <c r="AK7705">
        <v>2.62</v>
      </c>
      <c r="AL7705">
        <v>15</v>
      </c>
      <c r="AM7705" t="s">
        <v>13012</v>
      </c>
    </row>
    <row r="7706" spans="1:39" x14ac:dyDescent="0.25">
      <c r="A7706" s="1">
        <v>35493</v>
      </c>
      <c r="B7706" s="5">
        <f t="shared" si="240"/>
        <v>1997</v>
      </c>
      <c r="C7706" s="4">
        <f t="shared" si="241"/>
        <v>3</v>
      </c>
      <c r="D7706">
        <v>-5.03</v>
      </c>
      <c r="E7706">
        <v>4.6500000000000004</v>
      </c>
      <c r="F7706">
        <v>45</v>
      </c>
      <c r="G7706" t="s">
        <v>13013</v>
      </c>
      <c r="H7706">
        <v>19.91</v>
      </c>
      <c r="I7706">
        <v>4.57</v>
      </c>
      <c r="J7706">
        <v>45</v>
      </c>
      <c r="K7706" t="s">
        <v>13013</v>
      </c>
      <c r="L7706">
        <v>60.64</v>
      </c>
      <c r="M7706">
        <v>11.96</v>
      </c>
      <c r="N7706">
        <v>45</v>
      </c>
      <c r="O7706" t="s">
        <v>13013</v>
      </c>
      <c r="P7706">
        <v>-14.1</v>
      </c>
      <c r="Q7706">
        <v>5.69</v>
      </c>
      <c r="R7706">
        <v>45</v>
      </c>
      <c r="S7706" t="s">
        <v>13013</v>
      </c>
      <c r="T7706">
        <v>5.4</v>
      </c>
      <c r="U7706">
        <v>5</v>
      </c>
      <c r="V7706">
        <v>45</v>
      </c>
      <c r="W7706" t="s">
        <v>13013</v>
      </c>
      <c r="X7706">
        <v>0.39</v>
      </c>
      <c r="Y7706">
        <v>1.3</v>
      </c>
      <c r="Z7706">
        <v>15</v>
      </c>
      <c r="AA7706" t="s">
        <v>13014</v>
      </c>
      <c r="AB7706">
        <v>0</v>
      </c>
      <c r="AC7706">
        <v>0</v>
      </c>
      <c r="AD7706">
        <v>15</v>
      </c>
      <c r="AE7706" t="s">
        <v>13014</v>
      </c>
      <c r="AF7706">
        <v>0.85</v>
      </c>
      <c r="AG7706">
        <v>2.99</v>
      </c>
      <c r="AH7706">
        <v>15</v>
      </c>
      <c r="AI7706" t="s">
        <v>13014</v>
      </c>
      <c r="AJ7706">
        <v>47.3</v>
      </c>
      <c r="AK7706">
        <v>2.41</v>
      </c>
      <c r="AL7706">
        <v>15</v>
      </c>
      <c r="AM7706" t="s">
        <v>13014</v>
      </c>
    </row>
    <row r="7707" spans="1:39" x14ac:dyDescent="0.25">
      <c r="A7707" s="1">
        <v>35492</v>
      </c>
      <c r="B7707" s="5">
        <f t="shared" si="240"/>
        <v>1997</v>
      </c>
      <c r="C7707" s="4">
        <f t="shared" si="241"/>
        <v>3</v>
      </c>
      <c r="D7707">
        <v>-5.58</v>
      </c>
      <c r="E7707">
        <v>4.55</v>
      </c>
      <c r="F7707">
        <v>45</v>
      </c>
      <c r="G7707" t="s">
        <v>13015</v>
      </c>
      <c r="H7707">
        <v>20.18</v>
      </c>
      <c r="I7707">
        <v>4.72</v>
      </c>
      <c r="J7707">
        <v>45</v>
      </c>
      <c r="K7707" t="s">
        <v>13015</v>
      </c>
      <c r="L7707">
        <v>61.09</v>
      </c>
      <c r="M7707">
        <v>12.63</v>
      </c>
      <c r="N7707">
        <v>45</v>
      </c>
      <c r="O7707" t="s">
        <v>13015</v>
      </c>
      <c r="P7707">
        <v>-14.39</v>
      </c>
      <c r="Q7707">
        <v>5.63</v>
      </c>
      <c r="R7707">
        <v>45</v>
      </c>
      <c r="S7707" t="s">
        <v>13015</v>
      </c>
      <c r="T7707">
        <v>5.91</v>
      </c>
      <c r="U7707">
        <v>5.48</v>
      </c>
      <c r="V7707">
        <v>45</v>
      </c>
      <c r="W7707" t="s">
        <v>13015</v>
      </c>
      <c r="X7707">
        <v>0.39</v>
      </c>
      <c r="Y7707">
        <v>1.3</v>
      </c>
      <c r="Z7707">
        <v>15</v>
      </c>
      <c r="AA7707" t="s">
        <v>13016</v>
      </c>
      <c r="AB7707">
        <v>0</v>
      </c>
      <c r="AC7707">
        <v>0</v>
      </c>
      <c r="AD7707">
        <v>15</v>
      </c>
      <c r="AE7707" t="s">
        <v>13016</v>
      </c>
      <c r="AF7707">
        <v>0.85</v>
      </c>
      <c r="AG7707">
        <v>2.99</v>
      </c>
      <c r="AH7707">
        <v>15</v>
      </c>
      <c r="AI7707" t="s">
        <v>13016</v>
      </c>
      <c r="AJ7707">
        <v>47.7</v>
      </c>
      <c r="AK7707">
        <v>2.21</v>
      </c>
      <c r="AL7707">
        <v>15</v>
      </c>
      <c r="AM7707" t="s">
        <v>13016</v>
      </c>
    </row>
    <row r="7708" spans="1:39" x14ac:dyDescent="0.25">
      <c r="A7708" s="1">
        <v>35491</v>
      </c>
      <c r="B7708" s="5">
        <f t="shared" si="240"/>
        <v>1997</v>
      </c>
      <c r="C7708" s="4">
        <f t="shared" si="241"/>
        <v>3</v>
      </c>
      <c r="D7708">
        <v>-5.6</v>
      </c>
      <c r="E7708">
        <v>4.6100000000000003</v>
      </c>
      <c r="F7708">
        <v>45</v>
      </c>
      <c r="G7708" t="s">
        <v>13017</v>
      </c>
      <c r="H7708">
        <v>20.6</v>
      </c>
      <c r="I7708">
        <v>5.03</v>
      </c>
      <c r="J7708">
        <v>45</v>
      </c>
      <c r="K7708" t="s">
        <v>13017</v>
      </c>
      <c r="L7708">
        <v>61.44</v>
      </c>
      <c r="M7708">
        <v>13.87</v>
      </c>
      <c r="N7708">
        <v>45</v>
      </c>
      <c r="O7708" t="s">
        <v>13017</v>
      </c>
      <c r="P7708">
        <v>-13.79</v>
      </c>
      <c r="Q7708">
        <v>6.17</v>
      </c>
      <c r="R7708">
        <v>45</v>
      </c>
      <c r="S7708" t="s">
        <v>13017</v>
      </c>
      <c r="T7708">
        <v>6.31</v>
      </c>
      <c r="U7708">
        <v>6.25</v>
      </c>
      <c r="V7708">
        <v>45</v>
      </c>
      <c r="W7708" t="s">
        <v>13017</v>
      </c>
      <c r="X7708">
        <v>0.81</v>
      </c>
      <c r="Y7708">
        <v>1.97</v>
      </c>
      <c r="Z7708">
        <v>15</v>
      </c>
      <c r="AA7708" t="s">
        <v>13018</v>
      </c>
      <c r="AB7708">
        <v>0.36</v>
      </c>
      <c r="AC7708">
        <v>1.35</v>
      </c>
      <c r="AD7708">
        <v>15</v>
      </c>
      <c r="AE7708" t="s">
        <v>13018</v>
      </c>
      <c r="AF7708">
        <v>0.92</v>
      </c>
      <c r="AG7708">
        <v>2.98</v>
      </c>
      <c r="AH7708">
        <v>15</v>
      </c>
      <c r="AI7708" t="s">
        <v>13018</v>
      </c>
      <c r="AJ7708">
        <v>48.1</v>
      </c>
      <c r="AK7708">
        <v>2.0299999999999998</v>
      </c>
      <c r="AL7708">
        <v>15</v>
      </c>
      <c r="AM7708" t="s">
        <v>13018</v>
      </c>
    </row>
    <row r="7709" spans="1:39" x14ac:dyDescent="0.25">
      <c r="A7709" s="1">
        <v>35490</v>
      </c>
      <c r="B7709" s="5">
        <f t="shared" si="240"/>
        <v>1997</v>
      </c>
      <c r="C7709" s="4">
        <f t="shared" si="241"/>
        <v>3</v>
      </c>
      <c r="D7709">
        <v>-5.53</v>
      </c>
      <c r="E7709">
        <v>4.74</v>
      </c>
      <c r="F7709">
        <v>45</v>
      </c>
      <c r="G7709" t="s">
        <v>13019</v>
      </c>
      <c r="H7709">
        <v>20.64</v>
      </c>
      <c r="I7709">
        <v>5.09</v>
      </c>
      <c r="J7709">
        <v>45</v>
      </c>
      <c r="K7709" t="s">
        <v>13019</v>
      </c>
      <c r="L7709">
        <v>61.8</v>
      </c>
      <c r="M7709">
        <v>14.1</v>
      </c>
      <c r="N7709">
        <v>45</v>
      </c>
      <c r="O7709" t="s">
        <v>13019</v>
      </c>
      <c r="P7709">
        <v>-13.48</v>
      </c>
      <c r="Q7709">
        <v>6.02</v>
      </c>
      <c r="R7709">
        <v>45</v>
      </c>
      <c r="S7709" t="s">
        <v>13019</v>
      </c>
      <c r="T7709">
        <v>6.27</v>
      </c>
      <c r="U7709">
        <v>6.2</v>
      </c>
      <c r="V7709">
        <v>45</v>
      </c>
      <c r="W7709" t="s">
        <v>13019</v>
      </c>
      <c r="X7709">
        <v>0.84</v>
      </c>
      <c r="Y7709">
        <v>1.97</v>
      </c>
      <c r="Z7709">
        <v>15</v>
      </c>
      <c r="AA7709" t="s">
        <v>13020</v>
      </c>
      <c r="AB7709">
        <v>0.39</v>
      </c>
      <c r="AC7709">
        <v>1.34</v>
      </c>
      <c r="AD7709">
        <v>15</v>
      </c>
      <c r="AE7709" t="s">
        <v>13020</v>
      </c>
      <c r="AF7709">
        <v>0.92</v>
      </c>
      <c r="AG7709">
        <v>2.98</v>
      </c>
      <c r="AH7709">
        <v>15</v>
      </c>
      <c r="AI7709" t="s">
        <v>13020</v>
      </c>
      <c r="AJ7709">
        <v>48.5</v>
      </c>
      <c r="AK7709">
        <v>1.89</v>
      </c>
      <c r="AL7709">
        <v>15</v>
      </c>
      <c r="AM7709" t="s">
        <v>13020</v>
      </c>
    </row>
    <row r="7710" spans="1:39" x14ac:dyDescent="0.25">
      <c r="A7710" s="1">
        <v>35489</v>
      </c>
      <c r="B7710" s="5">
        <f t="shared" si="240"/>
        <v>1997</v>
      </c>
      <c r="C7710" s="4">
        <f t="shared" si="241"/>
        <v>2</v>
      </c>
      <c r="D7710">
        <v>-4.91</v>
      </c>
      <c r="E7710">
        <v>4.87</v>
      </c>
      <c r="F7710">
        <v>45</v>
      </c>
      <c r="G7710" t="s">
        <v>13021</v>
      </c>
      <c r="H7710">
        <v>20.36</v>
      </c>
      <c r="I7710">
        <v>4.3099999999999996</v>
      </c>
      <c r="J7710">
        <v>45</v>
      </c>
      <c r="K7710" t="s">
        <v>13021</v>
      </c>
      <c r="L7710">
        <v>61.29</v>
      </c>
      <c r="M7710">
        <v>14.71</v>
      </c>
      <c r="N7710">
        <v>45</v>
      </c>
      <c r="O7710" t="s">
        <v>13021</v>
      </c>
      <c r="P7710">
        <v>-13.09</v>
      </c>
      <c r="Q7710">
        <v>5.73</v>
      </c>
      <c r="R7710">
        <v>45</v>
      </c>
      <c r="S7710" t="s">
        <v>13021</v>
      </c>
      <c r="T7710">
        <v>6.29</v>
      </c>
      <c r="U7710">
        <v>6.14</v>
      </c>
      <c r="V7710">
        <v>45</v>
      </c>
      <c r="W7710" t="s">
        <v>13021</v>
      </c>
      <c r="X7710">
        <v>0.84</v>
      </c>
      <c r="Y7710">
        <v>1.97</v>
      </c>
      <c r="Z7710">
        <v>15</v>
      </c>
      <c r="AA7710" t="s">
        <v>13022</v>
      </c>
      <c r="AB7710">
        <v>0.39</v>
      </c>
      <c r="AC7710">
        <v>1.34</v>
      </c>
      <c r="AD7710">
        <v>15</v>
      </c>
      <c r="AE7710" t="s">
        <v>13022</v>
      </c>
      <c r="AF7710">
        <v>0.92</v>
      </c>
      <c r="AG7710">
        <v>2.98</v>
      </c>
      <c r="AH7710">
        <v>15</v>
      </c>
      <c r="AI7710" t="s">
        <v>13022</v>
      </c>
      <c r="AJ7710">
        <v>49.3</v>
      </c>
      <c r="AK7710">
        <v>2.14</v>
      </c>
      <c r="AL7710">
        <v>15</v>
      </c>
      <c r="AM7710" t="s">
        <v>13022</v>
      </c>
    </row>
    <row r="7711" spans="1:39" x14ac:dyDescent="0.25">
      <c r="A7711" s="1">
        <v>35488</v>
      </c>
      <c r="B7711" s="5">
        <f t="shared" si="240"/>
        <v>1997</v>
      </c>
      <c r="C7711" s="4">
        <f t="shared" si="241"/>
        <v>2</v>
      </c>
      <c r="D7711">
        <v>-4.46</v>
      </c>
      <c r="E7711">
        <v>4.92</v>
      </c>
      <c r="F7711">
        <v>45</v>
      </c>
      <c r="G7711" t="s">
        <v>13023</v>
      </c>
      <c r="H7711">
        <v>20.04</v>
      </c>
      <c r="I7711">
        <v>4.28</v>
      </c>
      <c r="J7711">
        <v>45</v>
      </c>
      <c r="K7711" t="s">
        <v>13023</v>
      </c>
      <c r="L7711">
        <v>62.73</v>
      </c>
      <c r="M7711">
        <v>15.72</v>
      </c>
      <c r="N7711">
        <v>45</v>
      </c>
      <c r="O7711" t="s">
        <v>13023</v>
      </c>
      <c r="P7711">
        <v>-12.56</v>
      </c>
      <c r="Q7711">
        <v>6.14</v>
      </c>
      <c r="R7711">
        <v>45</v>
      </c>
      <c r="S7711" t="s">
        <v>13023</v>
      </c>
      <c r="T7711">
        <v>5.87</v>
      </c>
      <c r="U7711">
        <v>6.34</v>
      </c>
      <c r="V7711">
        <v>45</v>
      </c>
      <c r="W7711" t="s">
        <v>13023</v>
      </c>
      <c r="X7711">
        <v>0.84</v>
      </c>
      <c r="Y7711">
        <v>1.97</v>
      </c>
      <c r="Z7711">
        <v>15</v>
      </c>
      <c r="AA7711" t="s">
        <v>13024</v>
      </c>
      <c r="AB7711">
        <v>0.39</v>
      </c>
      <c r="AC7711">
        <v>1.34</v>
      </c>
      <c r="AD7711">
        <v>15</v>
      </c>
      <c r="AE7711" t="s">
        <v>13024</v>
      </c>
      <c r="AF7711">
        <v>0.92</v>
      </c>
      <c r="AG7711">
        <v>2.98</v>
      </c>
      <c r="AH7711">
        <v>15</v>
      </c>
      <c r="AI7711" t="s">
        <v>13024</v>
      </c>
      <c r="AJ7711">
        <v>49.6</v>
      </c>
      <c r="AK7711">
        <v>2.2999999999999998</v>
      </c>
      <c r="AL7711">
        <v>15</v>
      </c>
      <c r="AM7711" t="s">
        <v>13024</v>
      </c>
    </row>
    <row r="7712" spans="1:39" x14ac:dyDescent="0.25">
      <c r="A7712" s="1">
        <v>35487</v>
      </c>
      <c r="B7712" s="5">
        <f t="shared" si="240"/>
        <v>1997</v>
      </c>
      <c r="C7712" s="4">
        <f t="shared" si="241"/>
        <v>2</v>
      </c>
      <c r="D7712">
        <v>-4.01</v>
      </c>
      <c r="E7712">
        <v>5.33</v>
      </c>
      <c r="F7712">
        <v>45</v>
      </c>
      <c r="G7712" t="s">
        <v>13025</v>
      </c>
      <c r="H7712">
        <v>20.2</v>
      </c>
      <c r="I7712">
        <v>4.28</v>
      </c>
      <c r="J7712">
        <v>45</v>
      </c>
      <c r="K7712" t="s">
        <v>13025</v>
      </c>
      <c r="L7712">
        <v>62.93</v>
      </c>
      <c r="M7712">
        <v>15.15</v>
      </c>
      <c r="N7712">
        <v>45</v>
      </c>
      <c r="O7712" t="s">
        <v>13025</v>
      </c>
      <c r="P7712">
        <v>-12.18</v>
      </c>
      <c r="Q7712">
        <v>6.8</v>
      </c>
      <c r="R7712">
        <v>45</v>
      </c>
      <c r="S7712" t="s">
        <v>13025</v>
      </c>
      <c r="T7712">
        <v>5.87</v>
      </c>
      <c r="U7712">
        <v>6.34</v>
      </c>
      <c r="V7712">
        <v>45</v>
      </c>
      <c r="W7712" t="s">
        <v>13025</v>
      </c>
      <c r="X7712">
        <v>0.89</v>
      </c>
      <c r="Y7712">
        <v>1.95</v>
      </c>
      <c r="Z7712">
        <v>15</v>
      </c>
      <c r="AA7712" t="s">
        <v>13026</v>
      </c>
      <c r="AB7712">
        <v>0.39</v>
      </c>
      <c r="AC7712">
        <v>1.34</v>
      </c>
      <c r="AD7712">
        <v>15</v>
      </c>
      <c r="AE7712" t="s">
        <v>13026</v>
      </c>
      <c r="AF7712">
        <v>0.93</v>
      </c>
      <c r="AG7712">
        <v>2.97</v>
      </c>
      <c r="AH7712">
        <v>15</v>
      </c>
      <c r="AI7712" t="s">
        <v>13026</v>
      </c>
      <c r="AJ7712">
        <v>49.9</v>
      </c>
      <c r="AK7712">
        <v>2.4500000000000002</v>
      </c>
      <c r="AL7712">
        <v>15</v>
      </c>
      <c r="AM7712" t="s">
        <v>13026</v>
      </c>
    </row>
    <row r="7713" spans="1:39" x14ac:dyDescent="0.25">
      <c r="A7713" s="1">
        <v>35486</v>
      </c>
      <c r="B7713" s="5">
        <f t="shared" si="240"/>
        <v>1997</v>
      </c>
      <c r="C7713" s="4">
        <f t="shared" si="241"/>
        <v>2</v>
      </c>
      <c r="D7713">
        <v>-3.7</v>
      </c>
      <c r="E7713">
        <v>5.37</v>
      </c>
      <c r="F7713">
        <v>45</v>
      </c>
      <c r="G7713" t="s">
        <v>13027</v>
      </c>
      <c r="H7713">
        <v>20.47</v>
      </c>
      <c r="I7713">
        <v>4.24</v>
      </c>
      <c r="J7713">
        <v>45</v>
      </c>
      <c r="K7713" t="s">
        <v>13027</v>
      </c>
      <c r="L7713">
        <v>63.31</v>
      </c>
      <c r="M7713">
        <v>14.89</v>
      </c>
      <c r="N7713">
        <v>45</v>
      </c>
      <c r="O7713" t="s">
        <v>13027</v>
      </c>
      <c r="P7713">
        <v>-12.18</v>
      </c>
      <c r="Q7713">
        <v>7.15</v>
      </c>
      <c r="R7713">
        <v>45</v>
      </c>
      <c r="S7713" t="s">
        <v>13027</v>
      </c>
      <c r="T7713">
        <v>5.93</v>
      </c>
      <c r="U7713">
        <v>6.12</v>
      </c>
      <c r="V7713">
        <v>45</v>
      </c>
      <c r="W7713" t="s">
        <v>13027</v>
      </c>
      <c r="X7713">
        <v>0.89</v>
      </c>
      <c r="Y7713">
        <v>1.95</v>
      </c>
      <c r="Z7713">
        <v>15</v>
      </c>
      <c r="AA7713" t="s">
        <v>13028</v>
      </c>
      <c r="AB7713">
        <v>0.39</v>
      </c>
      <c r="AC7713">
        <v>1.34</v>
      </c>
      <c r="AD7713">
        <v>15</v>
      </c>
      <c r="AE7713" t="s">
        <v>13028</v>
      </c>
      <c r="AF7713">
        <v>0.93</v>
      </c>
      <c r="AG7713">
        <v>2.97</v>
      </c>
      <c r="AH7713">
        <v>15</v>
      </c>
      <c r="AI7713" t="s">
        <v>13028</v>
      </c>
      <c r="AJ7713">
        <v>50.1</v>
      </c>
      <c r="AK7713">
        <v>2.57</v>
      </c>
      <c r="AL7713">
        <v>15</v>
      </c>
      <c r="AM7713" t="s">
        <v>13028</v>
      </c>
    </row>
    <row r="7714" spans="1:39" x14ac:dyDescent="0.25">
      <c r="A7714" s="1">
        <v>35485</v>
      </c>
      <c r="B7714" s="5">
        <f t="shared" si="240"/>
        <v>1997</v>
      </c>
      <c r="C7714" s="4">
        <f t="shared" si="241"/>
        <v>2</v>
      </c>
      <c r="D7714">
        <v>-3.63</v>
      </c>
      <c r="E7714">
        <v>5.24</v>
      </c>
      <c r="F7714">
        <v>45</v>
      </c>
      <c r="G7714" t="s">
        <v>13029</v>
      </c>
      <c r="H7714">
        <v>20.69</v>
      </c>
      <c r="I7714">
        <v>4.7</v>
      </c>
      <c r="J7714">
        <v>45</v>
      </c>
      <c r="K7714" t="s">
        <v>13029</v>
      </c>
      <c r="L7714">
        <v>63.76</v>
      </c>
      <c r="M7714">
        <v>14.75</v>
      </c>
      <c r="N7714">
        <v>45</v>
      </c>
      <c r="O7714" t="s">
        <v>13029</v>
      </c>
      <c r="P7714">
        <v>-12.46</v>
      </c>
      <c r="Q7714">
        <v>6.91</v>
      </c>
      <c r="R7714">
        <v>45</v>
      </c>
      <c r="S7714" t="s">
        <v>13029</v>
      </c>
      <c r="T7714">
        <v>5.69</v>
      </c>
      <c r="U7714">
        <v>6.2</v>
      </c>
      <c r="V7714">
        <v>45</v>
      </c>
      <c r="W7714" t="s">
        <v>13029</v>
      </c>
      <c r="X7714">
        <v>0.91</v>
      </c>
      <c r="Y7714">
        <v>1.95</v>
      </c>
      <c r="Z7714">
        <v>15</v>
      </c>
      <c r="AA7714" t="s">
        <v>13030</v>
      </c>
      <c r="AB7714">
        <v>0.39</v>
      </c>
      <c r="AC7714">
        <v>1.34</v>
      </c>
      <c r="AD7714">
        <v>15</v>
      </c>
      <c r="AE7714" t="s">
        <v>13030</v>
      </c>
      <c r="AF7714">
        <v>0.96</v>
      </c>
      <c r="AG7714">
        <v>2.97</v>
      </c>
      <c r="AH7714">
        <v>15</v>
      </c>
      <c r="AI7714" t="s">
        <v>13030</v>
      </c>
      <c r="AJ7714">
        <v>50.2</v>
      </c>
      <c r="AK7714">
        <v>2.66</v>
      </c>
      <c r="AL7714">
        <v>15</v>
      </c>
      <c r="AM7714" t="s">
        <v>13030</v>
      </c>
    </row>
    <row r="7715" spans="1:39" x14ac:dyDescent="0.25">
      <c r="A7715" s="1">
        <v>35484</v>
      </c>
      <c r="B7715" s="5">
        <f t="shared" si="240"/>
        <v>1997</v>
      </c>
      <c r="C7715" s="4">
        <f t="shared" si="241"/>
        <v>2</v>
      </c>
      <c r="D7715">
        <v>-3.86</v>
      </c>
      <c r="E7715">
        <v>5.22</v>
      </c>
      <c r="F7715">
        <v>45</v>
      </c>
      <c r="G7715" t="s">
        <v>13031</v>
      </c>
      <c r="H7715">
        <v>20.47</v>
      </c>
      <c r="I7715">
        <v>4.7</v>
      </c>
      <c r="J7715">
        <v>45</v>
      </c>
      <c r="K7715" t="s">
        <v>13031</v>
      </c>
      <c r="L7715">
        <v>63.73</v>
      </c>
      <c r="M7715">
        <v>14.75</v>
      </c>
      <c r="N7715">
        <v>45</v>
      </c>
      <c r="O7715" t="s">
        <v>13031</v>
      </c>
      <c r="P7715">
        <v>-12.71</v>
      </c>
      <c r="Q7715">
        <v>7.04</v>
      </c>
      <c r="R7715">
        <v>45</v>
      </c>
      <c r="S7715" t="s">
        <v>13031</v>
      </c>
      <c r="T7715">
        <v>5.36</v>
      </c>
      <c r="U7715">
        <v>6.25</v>
      </c>
      <c r="V7715">
        <v>45</v>
      </c>
      <c r="W7715" t="s">
        <v>13031</v>
      </c>
      <c r="X7715">
        <v>0.97</v>
      </c>
      <c r="Y7715">
        <v>1.93</v>
      </c>
      <c r="Z7715">
        <v>15</v>
      </c>
      <c r="AA7715" t="s">
        <v>13032</v>
      </c>
      <c r="AB7715">
        <v>0.39</v>
      </c>
      <c r="AC7715">
        <v>1.34</v>
      </c>
      <c r="AD7715">
        <v>15</v>
      </c>
      <c r="AE7715" t="s">
        <v>13032</v>
      </c>
      <c r="AF7715">
        <v>1.03</v>
      </c>
      <c r="AG7715">
        <v>2.96</v>
      </c>
      <c r="AH7715">
        <v>15</v>
      </c>
      <c r="AI7715" t="s">
        <v>13032</v>
      </c>
      <c r="AJ7715">
        <v>50.2</v>
      </c>
      <c r="AK7715">
        <v>2.66</v>
      </c>
      <c r="AL7715">
        <v>15</v>
      </c>
      <c r="AM7715" t="s">
        <v>13032</v>
      </c>
    </row>
    <row r="7716" spans="1:39" x14ac:dyDescent="0.25">
      <c r="A7716" s="1">
        <v>35483</v>
      </c>
      <c r="B7716" s="5">
        <f t="shared" si="240"/>
        <v>1997</v>
      </c>
      <c r="C7716" s="4">
        <f t="shared" si="241"/>
        <v>2</v>
      </c>
      <c r="D7716">
        <v>-3.83</v>
      </c>
      <c r="E7716">
        <v>5.2</v>
      </c>
      <c r="F7716">
        <v>45</v>
      </c>
      <c r="G7716" t="s">
        <v>13033</v>
      </c>
      <c r="H7716">
        <v>20.53</v>
      </c>
      <c r="I7716">
        <v>4.82</v>
      </c>
      <c r="J7716">
        <v>45</v>
      </c>
      <c r="K7716" t="s">
        <v>13033</v>
      </c>
      <c r="L7716">
        <v>64.64</v>
      </c>
      <c r="M7716">
        <v>15.04</v>
      </c>
      <c r="N7716">
        <v>45</v>
      </c>
      <c r="O7716" t="s">
        <v>13033</v>
      </c>
      <c r="P7716">
        <v>-12.59</v>
      </c>
      <c r="Q7716">
        <v>7.01</v>
      </c>
      <c r="R7716">
        <v>45</v>
      </c>
      <c r="S7716" t="s">
        <v>13033</v>
      </c>
      <c r="T7716">
        <v>5.62</v>
      </c>
      <c r="U7716">
        <v>6.11</v>
      </c>
      <c r="V7716">
        <v>45</v>
      </c>
      <c r="W7716" t="s">
        <v>13033</v>
      </c>
      <c r="X7716">
        <v>0.63</v>
      </c>
      <c r="Y7716">
        <v>1.58</v>
      </c>
      <c r="Z7716">
        <v>15</v>
      </c>
      <c r="AA7716" t="s">
        <v>13034</v>
      </c>
      <c r="AB7716">
        <v>0.39</v>
      </c>
      <c r="AC7716">
        <v>1.34</v>
      </c>
      <c r="AD7716">
        <v>15</v>
      </c>
      <c r="AE7716" t="s">
        <v>13034</v>
      </c>
      <c r="AF7716">
        <v>0.23</v>
      </c>
      <c r="AG7716">
        <v>0.37</v>
      </c>
      <c r="AH7716">
        <v>15</v>
      </c>
      <c r="AI7716" t="s">
        <v>13034</v>
      </c>
      <c r="AJ7716">
        <v>50.6</v>
      </c>
      <c r="AK7716">
        <v>2.44</v>
      </c>
      <c r="AL7716">
        <v>15</v>
      </c>
      <c r="AM7716" t="s">
        <v>13034</v>
      </c>
    </row>
    <row r="7717" spans="1:39" x14ac:dyDescent="0.25">
      <c r="A7717" s="1">
        <v>35482</v>
      </c>
      <c r="B7717" s="5">
        <f t="shared" si="240"/>
        <v>1997</v>
      </c>
      <c r="C7717" s="4">
        <f t="shared" si="241"/>
        <v>2</v>
      </c>
      <c r="D7717">
        <v>-3.97</v>
      </c>
      <c r="E7717">
        <v>5.29</v>
      </c>
      <c r="F7717">
        <v>45</v>
      </c>
      <c r="G7717" t="s">
        <v>13035</v>
      </c>
      <c r="H7717">
        <v>20.51</v>
      </c>
      <c r="I7717">
        <v>4.68</v>
      </c>
      <c r="J7717">
        <v>45</v>
      </c>
      <c r="K7717" t="s">
        <v>13035</v>
      </c>
      <c r="L7717">
        <v>64.489999999999995</v>
      </c>
      <c r="M7717">
        <v>15.09</v>
      </c>
      <c r="N7717">
        <v>45</v>
      </c>
      <c r="O7717" t="s">
        <v>13035</v>
      </c>
      <c r="P7717">
        <v>-12.68</v>
      </c>
      <c r="Q7717">
        <v>7.03</v>
      </c>
      <c r="R7717">
        <v>45</v>
      </c>
      <c r="S7717" t="s">
        <v>13035</v>
      </c>
      <c r="T7717">
        <v>5.56</v>
      </c>
      <c r="U7717">
        <v>6.17</v>
      </c>
      <c r="V7717">
        <v>45</v>
      </c>
      <c r="W7717" t="s">
        <v>13035</v>
      </c>
      <c r="X7717">
        <v>0.59</v>
      </c>
      <c r="Y7717">
        <v>1.58</v>
      </c>
      <c r="Z7717">
        <v>15</v>
      </c>
      <c r="AA7717" t="s">
        <v>13036</v>
      </c>
      <c r="AB7717">
        <v>0.39</v>
      </c>
      <c r="AC7717">
        <v>1.34</v>
      </c>
      <c r="AD7717">
        <v>15</v>
      </c>
      <c r="AE7717" t="s">
        <v>13036</v>
      </c>
      <c r="AF7717">
        <v>0.17</v>
      </c>
      <c r="AG7717">
        <v>0.34</v>
      </c>
      <c r="AH7717">
        <v>15</v>
      </c>
      <c r="AI7717" t="s">
        <v>13036</v>
      </c>
      <c r="AJ7717">
        <v>51.3</v>
      </c>
      <c r="AK7717">
        <v>2.46</v>
      </c>
      <c r="AL7717">
        <v>15</v>
      </c>
      <c r="AM7717" t="s">
        <v>13036</v>
      </c>
    </row>
    <row r="7718" spans="1:39" x14ac:dyDescent="0.25">
      <c r="A7718" s="1">
        <v>35481</v>
      </c>
      <c r="B7718" s="5">
        <f t="shared" si="240"/>
        <v>1997</v>
      </c>
      <c r="C7718" s="4">
        <f t="shared" si="241"/>
        <v>2</v>
      </c>
      <c r="D7718">
        <v>-4.03</v>
      </c>
      <c r="E7718">
        <v>5.29</v>
      </c>
      <c r="F7718">
        <v>45</v>
      </c>
      <c r="G7718" t="s">
        <v>13037</v>
      </c>
      <c r="H7718">
        <v>20.89</v>
      </c>
      <c r="I7718">
        <v>4.67</v>
      </c>
      <c r="J7718">
        <v>45</v>
      </c>
      <c r="K7718" t="s">
        <v>13037</v>
      </c>
      <c r="L7718">
        <v>64.819999999999993</v>
      </c>
      <c r="M7718">
        <v>15.38</v>
      </c>
      <c r="N7718">
        <v>45</v>
      </c>
      <c r="O7718" t="s">
        <v>13037</v>
      </c>
      <c r="P7718">
        <v>-12.9</v>
      </c>
      <c r="Q7718">
        <v>7.13</v>
      </c>
      <c r="R7718">
        <v>45</v>
      </c>
      <c r="S7718" t="s">
        <v>13037</v>
      </c>
      <c r="T7718">
        <v>5.89</v>
      </c>
      <c r="U7718">
        <v>6.24</v>
      </c>
      <c r="V7718">
        <v>45</v>
      </c>
      <c r="W7718" t="s">
        <v>13037</v>
      </c>
      <c r="X7718">
        <v>0.59</v>
      </c>
      <c r="Y7718">
        <v>1.58</v>
      </c>
      <c r="Z7718">
        <v>15</v>
      </c>
      <c r="AA7718" t="s">
        <v>13038</v>
      </c>
      <c r="AB7718">
        <v>0.39</v>
      </c>
      <c r="AC7718">
        <v>1.34</v>
      </c>
      <c r="AD7718">
        <v>15</v>
      </c>
      <c r="AE7718" t="s">
        <v>13038</v>
      </c>
      <c r="AF7718">
        <v>0.17</v>
      </c>
      <c r="AG7718">
        <v>0.34</v>
      </c>
      <c r="AH7718">
        <v>15</v>
      </c>
      <c r="AI7718" t="s">
        <v>13038</v>
      </c>
      <c r="AJ7718">
        <v>51.9</v>
      </c>
      <c r="AK7718">
        <v>2.57</v>
      </c>
      <c r="AL7718">
        <v>15</v>
      </c>
      <c r="AM7718" t="s">
        <v>13038</v>
      </c>
    </row>
    <row r="7719" spans="1:39" x14ac:dyDescent="0.25">
      <c r="A7719" s="1">
        <v>35480</v>
      </c>
      <c r="B7719" s="5">
        <f t="shared" si="240"/>
        <v>1997</v>
      </c>
      <c r="C7719" s="4">
        <f t="shared" si="241"/>
        <v>2</v>
      </c>
      <c r="D7719">
        <v>-4.3099999999999996</v>
      </c>
      <c r="E7719">
        <v>5.55</v>
      </c>
      <c r="F7719">
        <v>45</v>
      </c>
      <c r="G7719" t="s">
        <v>13039</v>
      </c>
      <c r="H7719">
        <v>20.89</v>
      </c>
      <c r="I7719">
        <v>4.67</v>
      </c>
      <c r="J7719">
        <v>45</v>
      </c>
      <c r="K7719" t="s">
        <v>13039</v>
      </c>
      <c r="L7719">
        <v>65.290000000000006</v>
      </c>
      <c r="M7719">
        <v>15.61</v>
      </c>
      <c r="N7719">
        <v>45</v>
      </c>
      <c r="O7719" t="s">
        <v>13039</v>
      </c>
      <c r="P7719">
        <v>-13.39</v>
      </c>
      <c r="Q7719">
        <v>7.3</v>
      </c>
      <c r="R7719">
        <v>45</v>
      </c>
      <c r="S7719" t="s">
        <v>13039</v>
      </c>
      <c r="T7719">
        <v>6.02</v>
      </c>
      <c r="U7719">
        <v>6.17</v>
      </c>
      <c r="V7719">
        <v>45</v>
      </c>
      <c r="W7719" t="s">
        <v>13039</v>
      </c>
      <c r="X7719">
        <v>0.59</v>
      </c>
      <c r="Y7719">
        <v>1.58</v>
      </c>
      <c r="Z7719">
        <v>15</v>
      </c>
      <c r="AA7719" t="s">
        <v>13040</v>
      </c>
      <c r="AB7719">
        <v>0.39</v>
      </c>
      <c r="AC7719">
        <v>1.34</v>
      </c>
      <c r="AD7719">
        <v>15</v>
      </c>
      <c r="AE7719" t="s">
        <v>13040</v>
      </c>
      <c r="AF7719">
        <v>0.17</v>
      </c>
      <c r="AG7719">
        <v>0.34</v>
      </c>
      <c r="AH7719">
        <v>15</v>
      </c>
      <c r="AI7719" t="s">
        <v>13040</v>
      </c>
      <c r="AJ7719">
        <v>52.6</v>
      </c>
      <c r="AK7719">
        <v>2.5</v>
      </c>
      <c r="AL7719">
        <v>15</v>
      </c>
      <c r="AM7719" t="s">
        <v>13040</v>
      </c>
    </row>
    <row r="7720" spans="1:39" x14ac:dyDescent="0.25">
      <c r="A7720" s="1">
        <v>35479</v>
      </c>
      <c r="B7720" s="5">
        <f t="shared" si="240"/>
        <v>1997</v>
      </c>
      <c r="C7720" s="4">
        <f t="shared" si="241"/>
        <v>2</v>
      </c>
      <c r="D7720">
        <v>-4.5999999999999996</v>
      </c>
      <c r="E7720">
        <v>5.73</v>
      </c>
      <c r="F7720">
        <v>45</v>
      </c>
      <c r="G7720" t="s">
        <v>13041</v>
      </c>
      <c r="H7720">
        <v>21.33</v>
      </c>
      <c r="I7720">
        <v>5.46</v>
      </c>
      <c r="J7720">
        <v>45</v>
      </c>
      <c r="K7720" t="s">
        <v>13041</v>
      </c>
      <c r="L7720">
        <v>65.709999999999994</v>
      </c>
      <c r="M7720">
        <v>15.58</v>
      </c>
      <c r="N7720">
        <v>45</v>
      </c>
      <c r="O7720" t="s">
        <v>13041</v>
      </c>
      <c r="P7720">
        <v>-13.42</v>
      </c>
      <c r="Q7720">
        <v>7.26</v>
      </c>
      <c r="R7720">
        <v>45</v>
      </c>
      <c r="S7720" t="s">
        <v>13041</v>
      </c>
      <c r="T7720">
        <v>6.31</v>
      </c>
      <c r="U7720">
        <v>6.79</v>
      </c>
      <c r="V7720">
        <v>45</v>
      </c>
      <c r="W7720" t="s">
        <v>13041</v>
      </c>
      <c r="X7720">
        <v>0.59</v>
      </c>
      <c r="Y7720">
        <v>1.58</v>
      </c>
      <c r="Z7720">
        <v>15</v>
      </c>
      <c r="AA7720" t="s">
        <v>13042</v>
      </c>
      <c r="AB7720">
        <v>0.39</v>
      </c>
      <c r="AC7720">
        <v>1.34</v>
      </c>
      <c r="AD7720">
        <v>15</v>
      </c>
      <c r="AE7720" t="s">
        <v>13042</v>
      </c>
      <c r="AF7720">
        <v>0.17</v>
      </c>
      <c r="AG7720">
        <v>0.34</v>
      </c>
      <c r="AH7720">
        <v>15</v>
      </c>
      <c r="AI7720" t="s">
        <v>13042</v>
      </c>
      <c r="AJ7720">
        <v>53.3</v>
      </c>
      <c r="AK7720">
        <v>2.52</v>
      </c>
      <c r="AL7720">
        <v>15</v>
      </c>
      <c r="AM7720" t="s">
        <v>13042</v>
      </c>
    </row>
    <row r="7721" spans="1:39" x14ac:dyDescent="0.25">
      <c r="A7721" s="1">
        <v>35478</v>
      </c>
      <c r="B7721" s="5">
        <f t="shared" si="240"/>
        <v>1997</v>
      </c>
      <c r="C7721" s="4">
        <f t="shared" si="241"/>
        <v>2</v>
      </c>
      <c r="D7721">
        <v>-4.62</v>
      </c>
      <c r="E7721">
        <v>5.7</v>
      </c>
      <c r="F7721">
        <v>45</v>
      </c>
      <c r="G7721" t="s">
        <v>13043</v>
      </c>
      <c r="H7721">
        <v>21.62</v>
      </c>
      <c r="I7721">
        <v>5.93</v>
      </c>
      <c r="J7721">
        <v>45</v>
      </c>
      <c r="K7721" t="s">
        <v>13043</v>
      </c>
      <c r="L7721">
        <v>66.290000000000006</v>
      </c>
      <c r="M7721">
        <v>15.57</v>
      </c>
      <c r="N7721">
        <v>45</v>
      </c>
      <c r="O7721" t="s">
        <v>13043</v>
      </c>
      <c r="P7721">
        <v>-13.58</v>
      </c>
      <c r="Q7721">
        <v>7.34</v>
      </c>
      <c r="R7721">
        <v>45</v>
      </c>
      <c r="S7721" t="s">
        <v>13043</v>
      </c>
      <c r="T7721">
        <v>6.4</v>
      </c>
      <c r="U7721">
        <v>6.86</v>
      </c>
      <c r="V7721">
        <v>45</v>
      </c>
      <c r="W7721" t="s">
        <v>13043</v>
      </c>
      <c r="X7721">
        <v>1.75</v>
      </c>
      <c r="Y7721">
        <v>4.47</v>
      </c>
      <c r="Z7721">
        <v>15</v>
      </c>
      <c r="AA7721" t="s">
        <v>13044</v>
      </c>
      <c r="AB7721">
        <v>0.39</v>
      </c>
      <c r="AC7721">
        <v>1.34</v>
      </c>
      <c r="AD7721">
        <v>15</v>
      </c>
      <c r="AE7721" t="s">
        <v>13044</v>
      </c>
      <c r="AF7721">
        <v>0.97</v>
      </c>
      <c r="AG7721">
        <v>2.97</v>
      </c>
      <c r="AH7721">
        <v>15</v>
      </c>
      <c r="AI7721" t="s">
        <v>13044</v>
      </c>
      <c r="AJ7721">
        <v>53.3</v>
      </c>
      <c r="AK7721">
        <v>2.52</v>
      </c>
      <c r="AL7721">
        <v>15</v>
      </c>
      <c r="AM7721" t="s">
        <v>13044</v>
      </c>
    </row>
    <row r="7722" spans="1:39" x14ac:dyDescent="0.25">
      <c r="A7722" s="1">
        <v>35477</v>
      </c>
      <c r="B7722" s="5">
        <f t="shared" si="240"/>
        <v>1997</v>
      </c>
      <c r="C7722" s="4">
        <f t="shared" si="241"/>
        <v>2</v>
      </c>
      <c r="D7722">
        <v>-4.66</v>
      </c>
      <c r="E7722">
        <v>5.75</v>
      </c>
      <c r="F7722">
        <v>45</v>
      </c>
      <c r="G7722" t="s">
        <v>13045</v>
      </c>
      <c r="H7722">
        <v>21.27</v>
      </c>
      <c r="I7722">
        <v>5.88</v>
      </c>
      <c r="J7722">
        <v>45</v>
      </c>
      <c r="K7722" t="s">
        <v>13045</v>
      </c>
      <c r="L7722">
        <v>65.709999999999994</v>
      </c>
      <c r="M7722">
        <v>15.02</v>
      </c>
      <c r="N7722">
        <v>45</v>
      </c>
      <c r="O7722" t="s">
        <v>13045</v>
      </c>
      <c r="P7722">
        <v>-13.72</v>
      </c>
      <c r="Q7722">
        <v>7.21</v>
      </c>
      <c r="R7722">
        <v>45</v>
      </c>
      <c r="S7722" t="s">
        <v>13045</v>
      </c>
      <c r="T7722">
        <v>5.53</v>
      </c>
      <c r="U7722">
        <v>6.25</v>
      </c>
      <c r="V7722">
        <v>45</v>
      </c>
      <c r="W7722" t="s">
        <v>13045</v>
      </c>
      <c r="X7722">
        <v>1.39</v>
      </c>
      <c r="Y7722">
        <v>4.3</v>
      </c>
      <c r="Z7722">
        <v>15</v>
      </c>
      <c r="AA7722" t="s">
        <v>13046</v>
      </c>
      <c r="AB7722">
        <v>0.03</v>
      </c>
      <c r="AC7722">
        <v>0.1</v>
      </c>
      <c r="AD7722">
        <v>15</v>
      </c>
      <c r="AE7722" t="s">
        <v>13046</v>
      </c>
      <c r="AF7722">
        <v>0.97</v>
      </c>
      <c r="AG7722">
        <v>2.97</v>
      </c>
      <c r="AH7722">
        <v>15</v>
      </c>
      <c r="AI7722" t="s">
        <v>13046</v>
      </c>
      <c r="AJ7722">
        <v>53.3</v>
      </c>
      <c r="AK7722">
        <v>2.52</v>
      </c>
      <c r="AL7722">
        <v>15</v>
      </c>
      <c r="AM7722" t="s">
        <v>13046</v>
      </c>
    </row>
    <row r="7723" spans="1:39" x14ac:dyDescent="0.25">
      <c r="A7723" s="1">
        <v>35476</v>
      </c>
      <c r="B7723" s="5">
        <f t="shared" si="240"/>
        <v>1997</v>
      </c>
      <c r="C7723" s="4">
        <f t="shared" si="241"/>
        <v>2</v>
      </c>
      <c r="D7723">
        <v>-5.0599999999999996</v>
      </c>
      <c r="E7723">
        <v>6.06</v>
      </c>
      <c r="F7723">
        <v>45</v>
      </c>
      <c r="G7723" t="s">
        <v>13047</v>
      </c>
      <c r="H7723">
        <v>20.49</v>
      </c>
      <c r="I7723">
        <v>5.99</v>
      </c>
      <c r="J7723">
        <v>45</v>
      </c>
      <c r="K7723" t="s">
        <v>13047</v>
      </c>
      <c r="L7723">
        <v>65.22</v>
      </c>
      <c r="M7723">
        <v>14</v>
      </c>
      <c r="N7723">
        <v>45</v>
      </c>
      <c r="O7723" t="s">
        <v>13047</v>
      </c>
      <c r="P7723">
        <v>-14.33</v>
      </c>
      <c r="Q7723">
        <v>7.77</v>
      </c>
      <c r="R7723">
        <v>45</v>
      </c>
      <c r="S7723" t="s">
        <v>13047</v>
      </c>
      <c r="T7723">
        <v>4.91</v>
      </c>
      <c r="U7723">
        <v>5.66</v>
      </c>
      <c r="V7723">
        <v>45</v>
      </c>
      <c r="W7723" t="s">
        <v>13047</v>
      </c>
      <c r="X7723">
        <v>1.36</v>
      </c>
      <c r="Y7723">
        <v>4.3</v>
      </c>
      <c r="Z7723">
        <v>15</v>
      </c>
      <c r="AA7723" t="s">
        <v>13048</v>
      </c>
      <c r="AB7723">
        <v>0</v>
      </c>
      <c r="AC7723">
        <v>0</v>
      </c>
      <c r="AD7723">
        <v>15</v>
      </c>
      <c r="AE7723" t="s">
        <v>13048</v>
      </c>
      <c r="AF7723">
        <v>0.97</v>
      </c>
      <c r="AG7723">
        <v>2.97</v>
      </c>
      <c r="AH7723">
        <v>15</v>
      </c>
      <c r="AI7723" t="s">
        <v>13048</v>
      </c>
      <c r="AJ7723">
        <v>53.4</v>
      </c>
      <c r="AK7723">
        <v>2.39</v>
      </c>
      <c r="AL7723">
        <v>15</v>
      </c>
      <c r="AM7723" t="s">
        <v>13048</v>
      </c>
    </row>
    <row r="7724" spans="1:39" x14ac:dyDescent="0.25">
      <c r="A7724" s="1">
        <v>35475</v>
      </c>
      <c r="B7724" s="5">
        <f t="shared" si="240"/>
        <v>1997</v>
      </c>
      <c r="C7724" s="4">
        <f t="shared" si="241"/>
        <v>2</v>
      </c>
      <c r="D7724">
        <v>-5.57</v>
      </c>
      <c r="E7724">
        <v>6.48</v>
      </c>
      <c r="F7724">
        <v>45</v>
      </c>
      <c r="G7724" t="s">
        <v>13049</v>
      </c>
      <c r="H7724">
        <v>20.89</v>
      </c>
      <c r="I7724">
        <v>6.01</v>
      </c>
      <c r="J7724">
        <v>45</v>
      </c>
      <c r="K7724" t="s">
        <v>13049</v>
      </c>
      <c r="L7724">
        <v>65.84</v>
      </c>
      <c r="M7724">
        <v>13.98</v>
      </c>
      <c r="N7724">
        <v>45</v>
      </c>
      <c r="O7724" t="s">
        <v>13049</v>
      </c>
      <c r="P7724">
        <v>-14.57</v>
      </c>
      <c r="Q7724">
        <v>8.17</v>
      </c>
      <c r="R7724">
        <v>45</v>
      </c>
      <c r="S7724" t="s">
        <v>13049</v>
      </c>
      <c r="T7724">
        <v>5.38</v>
      </c>
      <c r="U7724">
        <v>5.68</v>
      </c>
      <c r="V7724">
        <v>45</v>
      </c>
      <c r="W7724" t="s">
        <v>13049</v>
      </c>
      <c r="X7724">
        <v>2.08</v>
      </c>
      <c r="Y7724">
        <v>4.88</v>
      </c>
      <c r="Z7724">
        <v>15</v>
      </c>
      <c r="AA7724" t="s">
        <v>13050</v>
      </c>
      <c r="AB7724">
        <v>0</v>
      </c>
      <c r="AC7724">
        <v>0</v>
      </c>
      <c r="AD7724">
        <v>15</v>
      </c>
      <c r="AE7724" t="s">
        <v>13050</v>
      </c>
      <c r="AF7724">
        <v>1.64</v>
      </c>
      <c r="AG7724">
        <v>3.7</v>
      </c>
      <c r="AH7724">
        <v>15</v>
      </c>
      <c r="AI7724" t="s">
        <v>13050</v>
      </c>
      <c r="AJ7724">
        <v>53.1</v>
      </c>
      <c r="AK7724">
        <v>2.86</v>
      </c>
      <c r="AL7724">
        <v>15</v>
      </c>
      <c r="AM7724" t="s">
        <v>13050</v>
      </c>
    </row>
    <row r="7725" spans="1:39" x14ac:dyDescent="0.25">
      <c r="A7725" s="1">
        <v>35474</v>
      </c>
      <c r="B7725" s="5">
        <f t="shared" si="240"/>
        <v>1997</v>
      </c>
      <c r="C7725" s="4">
        <f t="shared" si="241"/>
        <v>2</v>
      </c>
      <c r="D7725">
        <v>-6.1</v>
      </c>
      <c r="E7725">
        <v>6.73</v>
      </c>
      <c r="F7725">
        <v>45</v>
      </c>
      <c r="G7725" t="s">
        <v>13051</v>
      </c>
      <c r="H7725">
        <v>20.56</v>
      </c>
      <c r="I7725">
        <v>5.92</v>
      </c>
      <c r="J7725">
        <v>45</v>
      </c>
      <c r="K7725" t="s">
        <v>13051</v>
      </c>
      <c r="L7725">
        <v>66.709999999999994</v>
      </c>
      <c r="M7725">
        <v>13.52</v>
      </c>
      <c r="N7725">
        <v>45</v>
      </c>
      <c r="O7725" t="s">
        <v>13051</v>
      </c>
      <c r="P7725">
        <v>-15.28</v>
      </c>
      <c r="Q7725">
        <v>8.4</v>
      </c>
      <c r="R7725">
        <v>45</v>
      </c>
      <c r="S7725" t="s">
        <v>13051</v>
      </c>
      <c r="T7725">
        <v>5.1100000000000003</v>
      </c>
      <c r="U7725">
        <v>5.76</v>
      </c>
      <c r="V7725">
        <v>45</v>
      </c>
      <c r="W7725" t="s">
        <v>13051</v>
      </c>
      <c r="X7725">
        <v>2.12</v>
      </c>
      <c r="Y7725">
        <v>4.87</v>
      </c>
      <c r="Z7725">
        <v>15</v>
      </c>
      <c r="AA7725" t="s">
        <v>13052</v>
      </c>
      <c r="AB7725">
        <v>0</v>
      </c>
      <c r="AC7725">
        <v>0</v>
      </c>
      <c r="AD7725">
        <v>15</v>
      </c>
      <c r="AE7725" t="s">
        <v>13052</v>
      </c>
      <c r="AF7725">
        <v>1.71</v>
      </c>
      <c r="AG7725">
        <v>3.68</v>
      </c>
      <c r="AH7725">
        <v>15</v>
      </c>
      <c r="AI7725" t="s">
        <v>13052</v>
      </c>
      <c r="AJ7725">
        <v>52.6</v>
      </c>
      <c r="AK7725">
        <v>3.36</v>
      </c>
      <c r="AL7725">
        <v>15</v>
      </c>
      <c r="AM7725" t="s">
        <v>13052</v>
      </c>
    </row>
    <row r="7726" spans="1:39" x14ac:dyDescent="0.25">
      <c r="A7726" s="1">
        <v>35473</v>
      </c>
      <c r="B7726" s="5">
        <f t="shared" si="240"/>
        <v>1997</v>
      </c>
      <c r="C7726" s="4">
        <f t="shared" si="241"/>
        <v>2</v>
      </c>
      <c r="D7726">
        <v>-7.22</v>
      </c>
      <c r="E7726">
        <v>6.75</v>
      </c>
      <c r="F7726">
        <v>45</v>
      </c>
      <c r="G7726" t="s">
        <v>13053</v>
      </c>
      <c r="H7726">
        <v>20.71</v>
      </c>
      <c r="I7726">
        <v>5.86</v>
      </c>
      <c r="J7726">
        <v>45</v>
      </c>
      <c r="K7726" t="s">
        <v>13053</v>
      </c>
      <c r="L7726">
        <v>65.31</v>
      </c>
      <c r="M7726">
        <v>12.41</v>
      </c>
      <c r="N7726">
        <v>45</v>
      </c>
      <c r="O7726" t="s">
        <v>13053</v>
      </c>
      <c r="P7726">
        <v>-16.440000000000001</v>
      </c>
      <c r="Q7726">
        <v>7.84</v>
      </c>
      <c r="R7726">
        <v>45</v>
      </c>
      <c r="S7726" t="s">
        <v>13053</v>
      </c>
      <c r="T7726">
        <v>5.8</v>
      </c>
      <c r="U7726">
        <v>5.75</v>
      </c>
      <c r="V7726">
        <v>45</v>
      </c>
      <c r="W7726" t="s">
        <v>13053</v>
      </c>
      <c r="X7726">
        <v>2.12</v>
      </c>
      <c r="Y7726">
        <v>4.87</v>
      </c>
      <c r="Z7726">
        <v>15</v>
      </c>
      <c r="AA7726" t="s">
        <v>13054</v>
      </c>
      <c r="AB7726">
        <v>0</v>
      </c>
      <c r="AC7726">
        <v>0</v>
      </c>
      <c r="AD7726">
        <v>15</v>
      </c>
      <c r="AE7726" t="s">
        <v>13054</v>
      </c>
      <c r="AF7726">
        <v>1.71</v>
      </c>
      <c r="AG7726">
        <v>3.68</v>
      </c>
      <c r="AH7726">
        <v>15</v>
      </c>
      <c r="AI7726" t="s">
        <v>13054</v>
      </c>
      <c r="AJ7726">
        <v>52.1</v>
      </c>
      <c r="AK7726">
        <v>3.74</v>
      </c>
      <c r="AL7726">
        <v>15</v>
      </c>
      <c r="AM7726" t="s">
        <v>13054</v>
      </c>
    </row>
    <row r="7727" spans="1:39" x14ac:dyDescent="0.25">
      <c r="A7727" s="1">
        <v>35472</v>
      </c>
      <c r="B7727" s="5">
        <f t="shared" si="240"/>
        <v>1997</v>
      </c>
      <c r="C7727" s="4">
        <f t="shared" si="241"/>
        <v>2</v>
      </c>
      <c r="D7727">
        <v>-8.43</v>
      </c>
      <c r="E7727">
        <v>6.3</v>
      </c>
      <c r="F7727">
        <v>45</v>
      </c>
      <c r="G7727" t="s">
        <v>13055</v>
      </c>
      <c r="H7727">
        <v>20.87</v>
      </c>
      <c r="I7727">
        <v>5.92</v>
      </c>
      <c r="J7727">
        <v>45</v>
      </c>
      <c r="K7727" t="s">
        <v>13055</v>
      </c>
      <c r="L7727">
        <v>65.13</v>
      </c>
      <c r="M7727">
        <v>12.21</v>
      </c>
      <c r="N7727">
        <v>45</v>
      </c>
      <c r="O7727" t="s">
        <v>13055</v>
      </c>
      <c r="P7727">
        <v>-17.63</v>
      </c>
      <c r="Q7727">
        <v>7.01</v>
      </c>
      <c r="R7727">
        <v>45</v>
      </c>
      <c r="S7727" t="s">
        <v>13055</v>
      </c>
      <c r="T7727">
        <v>6.04</v>
      </c>
      <c r="U7727">
        <v>6.08</v>
      </c>
      <c r="V7727">
        <v>45</v>
      </c>
      <c r="W7727" t="s">
        <v>13055</v>
      </c>
      <c r="X7727">
        <v>2.2000000000000002</v>
      </c>
      <c r="Y7727">
        <v>4.8499999999999996</v>
      </c>
      <c r="Z7727">
        <v>15</v>
      </c>
      <c r="AA7727" t="s">
        <v>13056</v>
      </c>
      <c r="AB7727">
        <v>0</v>
      </c>
      <c r="AC7727">
        <v>0</v>
      </c>
      <c r="AD7727">
        <v>15</v>
      </c>
      <c r="AE7727" t="s">
        <v>13056</v>
      </c>
      <c r="AF7727">
        <v>1.86</v>
      </c>
      <c r="AG7727">
        <v>3.67</v>
      </c>
      <c r="AH7727">
        <v>15</v>
      </c>
      <c r="AI7727" t="s">
        <v>13056</v>
      </c>
      <c r="AJ7727">
        <v>51.7</v>
      </c>
      <c r="AK7727">
        <v>4.03</v>
      </c>
      <c r="AL7727">
        <v>15</v>
      </c>
      <c r="AM7727" t="s">
        <v>13056</v>
      </c>
    </row>
    <row r="7728" spans="1:39" x14ac:dyDescent="0.25">
      <c r="A7728" s="1">
        <v>35471</v>
      </c>
      <c r="B7728" s="5">
        <f t="shared" si="240"/>
        <v>1997</v>
      </c>
      <c r="C7728" s="4">
        <f t="shared" si="241"/>
        <v>2</v>
      </c>
      <c r="D7728">
        <v>-9.1999999999999993</v>
      </c>
      <c r="E7728">
        <v>5.9</v>
      </c>
      <c r="F7728">
        <v>45</v>
      </c>
      <c r="G7728" t="s">
        <v>13057</v>
      </c>
      <c r="H7728">
        <v>21</v>
      </c>
      <c r="I7728">
        <v>6.05</v>
      </c>
      <c r="J7728">
        <v>45</v>
      </c>
      <c r="K7728" t="s">
        <v>13057</v>
      </c>
      <c r="L7728">
        <v>65.599999999999994</v>
      </c>
      <c r="M7728">
        <v>12.18</v>
      </c>
      <c r="N7728">
        <v>45</v>
      </c>
      <c r="O7728" t="s">
        <v>13057</v>
      </c>
      <c r="P7728">
        <v>-18.38</v>
      </c>
      <c r="Q7728">
        <v>6.7</v>
      </c>
      <c r="R7728">
        <v>45</v>
      </c>
      <c r="S7728" t="s">
        <v>13057</v>
      </c>
      <c r="T7728">
        <v>5.69</v>
      </c>
      <c r="U7728">
        <v>5.98</v>
      </c>
      <c r="V7728">
        <v>45</v>
      </c>
      <c r="W7728" t="s">
        <v>13057</v>
      </c>
      <c r="X7728">
        <v>2.2000000000000002</v>
      </c>
      <c r="Y7728">
        <v>4.8499999999999996</v>
      </c>
      <c r="Z7728">
        <v>15</v>
      </c>
      <c r="AA7728" t="s">
        <v>13058</v>
      </c>
      <c r="AB7728">
        <v>0</v>
      </c>
      <c r="AC7728">
        <v>0</v>
      </c>
      <c r="AD7728">
        <v>15</v>
      </c>
      <c r="AE7728" t="s">
        <v>13058</v>
      </c>
      <c r="AF7728">
        <v>1.86</v>
      </c>
      <c r="AG7728">
        <v>3.67</v>
      </c>
      <c r="AH7728">
        <v>15</v>
      </c>
      <c r="AI7728" t="s">
        <v>13058</v>
      </c>
      <c r="AJ7728">
        <v>51.3</v>
      </c>
      <c r="AK7728">
        <v>4.17</v>
      </c>
      <c r="AL7728">
        <v>15</v>
      </c>
      <c r="AM7728" t="s">
        <v>13058</v>
      </c>
    </row>
    <row r="7729" spans="1:39" x14ac:dyDescent="0.25">
      <c r="A7729" s="1">
        <v>35470</v>
      </c>
      <c r="B7729" s="5">
        <f t="shared" si="240"/>
        <v>1997</v>
      </c>
      <c r="C7729" s="4">
        <f t="shared" si="241"/>
        <v>2</v>
      </c>
      <c r="D7729">
        <v>-9.84</v>
      </c>
      <c r="E7729">
        <v>5.78</v>
      </c>
      <c r="F7729">
        <v>45</v>
      </c>
      <c r="G7729" t="s">
        <v>13059</v>
      </c>
      <c r="H7729">
        <v>20.91</v>
      </c>
      <c r="I7729">
        <v>5.77</v>
      </c>
      <c r="J7729">
        <v>45</v>
      </c>
      <c r="K7729" t="s">
        <v>13059</v>
      </c>
      <c r="L7729">
        <v>64.69</v>
      </c>
      <c r="M7729">
        <v>13.08</v>
      </c>
      <c r="N7729">
        <v>45</v>
      </c>
      <c r="O7729" t="s">
        <v>13059</v>
      </c>
      <c r="P7729">
        <v>-18.93</v>
      </c>
      <c r="Q7729">
        <v>6.7</v>
      </c>
      <c r="R7729">
        <v>45</v>
      </c>
      <c r="S7729" t="s">
        <v>13059</v>
      </c>
      <c r="T7729">
        <v>6.09</v>
      </c>
      <c r="U7729">
        <v>5.91</v>
      </c>
      <c r="V7729">
        <v>45</v>
      </c>
      <c r="W7729" t="s">
        <v>13059</v>
      </c>
      <c r="X7729">
        <v>2.19</v>
      </c>
      <c r="Y7729">
        <v>4.8600000000000003</v>
      </c>
      <c r="Z7729">
        <v>15</v>
      </c>
      <c r="AA7729" t="s">
        <v>13060</v>
      </c>
      <c r="AB7729">
        <v>0</v>
      </c>
      <c r="AC7729">
        <v>0</v>
      </c>
      <c r="AD7729">
        <v>15</v>
      </c>
      <c r="AE7729" t="s">
        <v>13060</v>
      </c>
      <c r="AF7729">
        <v>1.83</v>
      </c>
      <c r="AG7729">
        <v>3.68</v>
      </c>
      <c r="AH7729">
        <v>15</v>
      </c>
      <c r="AI7729" t="s">
        <v>13060</v>
      </c>
      <c r="AJ7729">
        <v>50.9</v>
      </c>
      <c r="AK7729">
        <v>4.2699999999999996</v>
      </c>
      <c r="AL7729">
        <v>15</v>
      </c>
      <c r="AM7729" t="s">
        <v>13060</v>
      </c>
    </row>
    <row r="7730" spans="1:39" x14ac:dyDescent="0.25">
      <c r="A7730" s="1">
        <v>35469</v>
      </c>
      <c r="B7730" s="5">
        <f t="shared" si="240"/>
        <v>1997</v>
      </c>
      <c r="C7730" s="4">
        <f t="shared" si="241"/>
        <v>2</v>
      </c>
      <c r="D7730">
        <v>-10.130000000000001</v>
      </c>
      <c r="E7730">
        <v>5.8</v>
      </c>
      <c r="F7730">
        <v>45</v>
      </c>
      <c r="G7730" t="s">
        <v>13061</v>
      </c>
      <c r="H7730">
        <v>21.07</v>
      </c>
      <c r="I7730">
        <v>5.7</v>
      </c>
      <c r="J7730">
        <v>45</v>
      </c>
      <c r="K7730" t="s">
        <v>13061</v>
      </c>
      <c r="L7730">
        <v>64.47</v>
      </c>
      <c r="M7730">
        <v>13.28</v>
      </c>
      <c r="N7730">
        <v>45</v>
      </c>
      <c r="O7730" t="s">
        <v>13061</v>
      </c>
      <c r="P7730">
        <v>-19.3</v>
      </c>
      <c r="Q7730">
        <v>6.83</v>
      </c>
      <c r="R7730">
        <v>45</v>
      </c>
      <c r="S7730" t="s">
        <v>13061</v>
      </c>
      <c r="T7730">
        <v>6.22</v>
      </c>
      <c r="U7730">
        <v>5.83</v>
      </c>
      <c r="V7730">
        <v>45</v>
      </c>
      <c r="W7730" t="s">
        <v>13061</v>
      </c>
      <c r="X7730">
        <v>2.12</v>
      </c>
      <c r="Y7730">
        <v>4.88</v>
      </c>
      <c r="Z7730">
        <v>15</v>
      </c>
      <c r="AA7730" t="s">
        <v>13062</v>
      </c>
      <c r="AB7730">
        <v>0</v>
      </c>
      <c r="AC7730">
        <v>0</v>
      </c>
      <c r="AD7730">
        <v>15</v>
      </c>
      <c r="AE7730" t="s">
        <v>13062</v>
      </c>
      <c r="AF7730">
        <v>1.77</v>
      </c>
      <c r="AG7730">
        <v>3.7</v>
      </c>
      <c r="AH7730">
        <v>15</v>
      </c>
      <c r="AI7730" t="s">
        <v>13062</v>
      </c>
      <c r="AJ7730">
        <v>50.7</v>
      </c>
      <c r="AK7730">
        <v>4.28</v>
      </c>
      <c r="AL7730">
        <v>15</v>
      </c>
      <c r="AM7730" t="s">
        <v>13062</v>
      </c>
    </row>
    <row r="7731" spans="1:39" x14ac:dyDescent="0.25">
      <c r="A7731" s="1">
        <v>35468</v>
      </c>
      <c r="B7731" s="5">
        <f t="shared" si="240"/>
        <v>1997</v>
      </c>
      <c r="C7731" s="4">
        <f t="shared" si="241"/>
        <v>2</v>
      </c>
      <c r="D7731">
        <v>-10.47</v>
      </c>
      <c r="E7731">
        <v>5.91</v>
      </c>
      <c r="F7731">
        <v>44</v>
      </c>
      <c r="G7731" t="s">
        <v>13063</v>
      </c>
      <c r="H7731">
        <v>21.07</v>
      </c>
      <c r="I7731">
        <v>5.79</v>
      </c>
      <c r="J7731">
        <v>44</v>
      </c>
      <c r="K7731" t="s">
        <v>13063</v>
      </c>
      <c r="L7731">
        <v>64.45</v>
      </c>
      <c r="M7731">
        <v>13.22</v>
      </c>
      <c r="N7731">
        <v>44</v>
      </c>
      <c r="O7731" t="s">
        <v>13063</v>
      </c>
      <c r="P7731">
        <v>-19.55</v>
      </c>
      <c r="Q7731">
        <v>7.29</v>
      </c>
      <c r="R7731">
        <v>44</v>
      </c>
      <c r="S7731" t="s">
        <v>13063</v>
      </c>
      <c r="T7731">
        <v>6.39</v>
      </c>
      <c r="U7731">
        <v>6.02</v>
      </c>
      <c r="V7731">
        <v>44</v>
      </c>
      <c r="W7731" t="s">
        <v>13063</v>
      </c>
      <c r="X7731">
        <v>2.12</v>
      </c>
      <c r="Y7731">
        <v>4.88</v>
      </c>
      <c r="Z7731">
        <v>15</v>
      </c>
      <c r="AA7731" t="s">
        <v>13064</v>
      </c>
      <c r="AB7731">
        <v>0</v>
      </c>
      <c r="AC7731">
        <v>0</v>
      </c>
      <c r="AD7731">
        <v>15</v>
      </c>
      <c r="AE7731" t="s">
        <v>13064</v>
      </c>
      <c r="AF7731">
        <v>1.77</v>
      </c>
      <c r="AG7731">
        <v>3.7</v>
      </c>
      <c r="AH7731">
        <v>15</v>
      </c>
      <c r="AI7731" t="s">
        <v>13064</v>
      </c>
      <c r="AJ7731">
        <v>50.5</v>
      </c>
      <c r="AK7731">
        <v>4.2699999999999996</v>
      </c>
      <c r="AL7731">
        <v>15</v>
      </c>
      <c r="AM7731" t="s">
        <v>13064</v>
      </c>
    </row>
    <row r="7732" spans="1:39" x14ac:dyDescent="0.25">
      <c r="A7732" s="1">
        <v>35467</v>
      </c>
      <c r="B7732" s="5">
        <f t="shared" si="240"/>
        <v>1997</v>
      </c>
      <c r="C7732" s="4">
        <f t="shared" si="241"/>
        <v>2</v>
      </c>
      <c r="D7732">
        <v>-10.49</v>
      </c>
      <c r="E7732">
        <v>6.14</v>
      </c>
      <c r="F7732">
        <v>43</v>
      </c>
      <c r="G7732" t="s">
        <v>13065</v>
      </c>
      <c r="H7732">
        <v>21.28</v>
      </c>
      <c r="I7732">
        <v>5.78</v>
      </c>
      <c r="J7732">
        <v>43</v>
      </c>
      <c r="K7732" t="s">
        <v>13065</v>
      </c>
      <c r="L7732">
        <v>64.930000000000007</v>
      </c>
      <c r="M7732">
        <v>13.62</v>
      </c>
      <c r="N7732">
        <v>43</v>
      </c>
      <c r="O7732" t="s">
        <v>13065</v>
      </c>
      <c r="P7732">
        <v>-19.3</v>
      </c>
      <c r="Q7732">
        <v>7.56</v>
      </c>
      <c r="R7732">
        <v>43</v>
      </c>
      <c r="S7732" t="s">
        <v>13065</v>
      </c>
      <c r="T7732">
        <v>6.53</v>
      </c>
      <c r="U7732">
        <v>6.01</v>
      </c>
      <c r="V7732">
        <v>43</v>
      </c>
      <c r="W7732" t="s">
        <v>13065</v>
      </c>
      <c r="X7732">
        <v>2.12</v>
      </c>
      <c r="Y7732">
        <v>4.88</v>
      </c>
      <c r="Z7732">
        <v>15</v>
      </c>
      <c r="AA7732" t="s">
        <v>13066</v>
      </c>
      <c r="AB7732">
        <v>0</v>
      </c>
      <c r="AC7732">
        <v>0</v>
      </c>
      <c r="AD7732">
        <v>15</v>
      </c>
      <c r="AE7732" t="s">
        <v>13066</v>
      </c>
      <c r="AF7732">
        <v>1.77</v>
      </c>
      <c r="AG7732">
        <v>3.7</v>
      </c>
      <c r="AH7732">
        <v>15</v>
      </c>
      <c r="AI7732" t="s">
        <v>13066</v>
      </c>
      <c r="AJ7732">
        <v>50.1</v>
      </c>
      <c r="AK7732">
        <v>4.01</v>
      </c>
      <c r="AL7732">
        <v>15</v>
      </c>
      <c r="AM7732" t="s">
        <v>13066</v>
      </c>
    </row>
    <row r="7733" spans="1:39" x14ac:dyDescent="0.25">
      <c r="A7733" s="1">
        <v>35466</v>
      </c>
      <c r="B7733" s="5">
        <f t="shared" si="240"/>
        <v>1997</v>
      </c>
      <c r="C7733" s="4">
        <f t="shared" si="241"/>
        <v>2</v>
      </c>
      <c r="D7733">
        <v>-10.36</v>
      </c>
      <c r="E7733">
        <v>6.3</v>
      </c>
      <c r="F7733">
        <v>42</v>
      </c>
      <c r="G7733" t="s">
        <v>13067</v>
      </c>
      <c r="H7733">
        <v>21.43</v>
      </c>
      <c r="I7733">
        <v>6.26</v>
      </c>
      <c r="J7733">
        <v>42</v>
      </c>
      <c r="K7733" t="s">
        <v>13067</v>
      </c>
      <c r="L7733">
        <v>65.48</v>
      </c>
      <c r="M7733">
        <v>13.77</v>
      </c>
      <c r="N7733">
        <v>42</v>
      </c>
      <c r="O7733" t="s">
        <v>13067</v>
      </c>
      <c r="P7733">
        <v>-19.149999999999999</v>
      </c>
      <c r="Q7733">
        <v>7.7</v>
      </c>
      <c r="R7733">
        <v>42</v>
      </c>
      <c r="S7733" t="s">
        <v>13067</v>
      </c>
      <c r="T7733">
        <v>6.33</v>
      </c>
      <c r="U7733">
        <v>5.96</v>
      </c>
      <c r="V7733">
        <v>42</v>
      </c>
      <c r="W7733" t="s">
        <v>13067</v>
      </c>
      <c r="X7733">
        <v>2.93</v>
      </c>
      <c r="Y7733">
        <v>5.44</v>
      </c>
      <c r="Z7733">
        <v>15</v>
      </c>
      <c r="AA7733" t="s">
        <v>13068</v>
      </c>
      <c r="AB7733">
        <v>0</v>
      </c>
      <c r="AC7733">
        <v>0</v>
      </c>
      <c r="AD7733">
        <v>15</v>
      </c>
      <c r="AE7733" t="s">
        <v>13068</v>
      </c>
      <c r="AF7733">
        <v>2.83</v>
      </c>
      <c r="AG7733">
        <v>5.08</v>
      </c>
      <c r="AH7733">
        <v>15</v>
      </c>
      <c r="AI7733" t="s">
        <v>13068</v>
      </c>
      <c r="AJ7733">
        <v>49.3</v>
      </c>
      <c r="AK7733">
        <v>3.75</v>
      </c>
      <c r="AL7733">
        <v>15</v>
      </c>
      <c r="AM7733" t="s">
        <v>13068</v>
      </c>
    </row>
    <row r="7734" spans="1:39" x14ac:dyDescent="0.25">
      <c r="A7734" s="1">
        <v>35465</v>
      </c>
      <c r="B7734" s="5">
        <f t="shared" si="240"/>
        <v>1997</v>
      </c>
      <c r="C7734" s="4">
        <f t="shared" si="241"/>
        <v>2</v>
      </c>
      <c r="D7734">
        <v>-10.210000000000001</v>
      </c>
      <c r="E7734">
        <v>6.36</v>
      </c>
      <c r="F7734">
        <v>41</v>
      </c>
      <c r="G7734" t="s">
        <v>13069</v>
      </c>
      <c r="H7734">
        <v>21.2</v>
      </c>
      <c r="I7734">
        <v>6.57</v>
      </c>
      <c r="J7734">
        <v>41</v>
      </c>
      <c r="K7734" t="s">
        <v>13069</v>
      </c>
      <c r="L7734">
        <v>65.27</v>
      </c>
      <c r="M7734">
        <v>13.45</v>
      </c>
      <c r="N7734">
        <v>41</v>
      </c>
      <c r="O7734" t="s">
        <v>13069</v>
      </c>
      <c r="P7734">
        <v>-19.3</v>
      </c>
      <c r="Q7734">
        <v>7.75</v>
      </c>
      <c r="R7734">
        <v>41</v>
      </c>
      <c r="S7734" t="s">
        <v>13069</v>
      </c>
      <c r="T7734">
        <v>6.07</v>
      </c>
      <c r="U7734">
        <v>6.08</v>
      </c>
      <c r="V7734">
        <v>41</v>
      </c>
      <c r="W7734" t="s">
        <v>13069</v>
      </c>
      <c r="X7734">
        <v>3.32</v>
      </c>
      <c r="Y7734">
        <v>5.43</v>
      </c>
      <c r="Z7734">
        <v>15</v>
      </c>
      <c r="AA7734" t="s">
        <v>13070</v>
      </c>
      <c r="AB7734">
        <v>0</v>
      </c>
      <c r="AC7734">
        <v>0</v>
      </c>
      <c r="AD7734">
        <v>15</v>
      </c>
      <c r="AE7734" t="s">
        <v>13070</v>
      </c>
      <c r="AF7734">
        <v>3.37</v>
      </c>
      <c r="AG7734">
        <v>5.18</v>
      </c>
      <c r="AH7734">
        <v>15</v>
      </c>
      <c r="AI7734" t="s">
        <v>13070</v>
      </c>
      <c r="AJ7734">
        <v>48.8</v>
      </c>
      <c r="AK7734">
        <v>3.26</v>
      </c>
      <c r="AL7734">
        <v>14</v>
      </c>
      <c r="AM7734" t="s">
        <v>13071</v>
      </c>
    </row>
    <row r="7735" spans="1:39" x14ac:dyDescent="0.25">
      <c r="A7735" s="1">
        <v>35464</v>
      </c>
      <c r="B7735" s="5">
        <f t="shared" si="240"/>
        <v>1997</v>
      </c>
      <c r="C7735" s="4">
        <f t="shared" si="241"/>
        <v>2</v>
      </c>
      <c r="D7735">
        <v>-9.81</v>
      </c>
      <c r="E7735">
        <v>6.48</v>
      </c>
      <c r="F7735">
        <v>40</v>
      </c>
      <c r="G7735" t="s">
        <v>13072</v>
      </c>
      <c r="H7735">
        <v>21</v>
      </c>
      <c r="I7735">
        <v>5.95</v>
      </c>
      <c r="J7735">
        <v>40</v>
      </c>
      <c r="K7735" t="s">
        <v>13072</v>
      </c>
      <c r="L7735">
        <v>65.22</v>
      </c>
      <c r="M7735">
        <v>13.9</v>
      </c>
      <c r="N7735">
        <v>40</v>
      </c>
      <c r="O7735" t="s">
        <v>13072</v>
      </c>
      <c r="P7735">
        <v>-19.04</v>
      </c>
      <c r="Q7735">
        <v>8.0299999999999994</v>
      </c>
      <c r="R7735">
        <v>40</v>
      </c>
      <c r="S7735" t="s">
        <v>13072</v>
      </c>
      <c r="T7735">
        <v>5.67</v>
      </c>
      <c r="U7735">
        <v>5.61</v>
      </c>
      <c r="V7735">
        <v>40</v>
      </c>
      <c r="W7735" t="s">
        <v>13072</v>
      </c>
      <c r="X7735">
        <v>3.44</v>
      </c>
      <c r="Y7735">
        <v>5.37</v>
      </c>
      <c r="Z7735">
        <v>15</v>
      </c>
      <c r="AA7735" t="s">
        <v>13073</v>
      </c>
      <c r="AB7735">
        <v>0</v>
      </c>
      <c r="AC7735">
        <v>0</v>
      </c>
      <c r="AD7735">
        <v>15</v>
      </c>
      <c r="AE7735" t="s">
        <v>13073</v>
      </c>
      <c r="AF7735">
        <v>3.9</v>
      </c>
      <c r="AG7735">
        <v>5.22</v>
      </c>
      <c r="AH7735">
        <v>15</v>
      </c>
      <c r="AI7735" t="s">
        <v>13073</v>
      </c>
      <c r="AJ7735">
        <v>47.2</v>
      </c>
      <c r="AK7735">
        <v>3.71</v>
      </c>
      <c r="AL7735">
        <v>14</v>
      </c>
      <c r="AM7735" t="s">
        <v>13073</v>
      </c>
    </row>
    <row r="7736" spans="1:39" x14ac:dyDescent="0.25">
      <c r="A7736" s="1">
        <v>35463</v>
      </c>
      <c r="B7736" s="5">
        <f t="shared" si="240"/>
        <v>1997</v>
      </c>
      <c r="C7736" s="4">
        <f t="shared" si="241"/>
        <v>2</v>
      </c>
      <c r="D7736">
        <v>-9.68</v>
      </c>
      <c r="E7736">
        <v>6.46</v>
      </c>
      <c r="F7736">
        <v>39</v>
      </c>
      <c r="G7736" t="s">
        <v>13074</v>
      </c>
      <c r="H7736">
        <v>20.79</v>
      </c>
      <c r="I7736">
        <v>5.57</v>
      </c>
      <c r="J7736">
        <v>39</v>
      </c>
      <c r="K7736" t="s">
        <v>13074</v>
      </c>
      <c r="L7736">
        <v>65.05</v>
      </c>
      <c r="M7736">
        <v>13.5</v>
      </c>
      <c r="N7736">
        <v>39</v>
      </c>
      <c r="O7736" t="s">
        <v>13074</v>
      </c>
      <c r="P7736">
        <v>-18.86</v>
      </c>
      <c r="Q7736">
        <v>7.91</v>
      </c>
      <c r="R7736">
        <v>39</v>
      </c>
      <c r="S7736" t="s">
        <v>13074</v>
      </c>
      <c r="T7736">
        <v>5.44</v>
      </c>
      <c r="U7736">
        <v>5.3</v>
      </c>
      <c r="V7736">
        <v>39</v>
      </c>
      <c r="W7736" t="s">
        <v>13074</v>
      </c>
      <c r="X7736">
        <v>3.77</v>
      </c>
      <c r="Y7736">
        <v>6.3</v>
      </c>
      <c r="Z7736">
        <v>15</v>
      </c>
      <c r="AA7736" t="s">
        <v>13075</v>
      </c>
      <c r="AB7736">
        <v>0</v>
      </c>
      <c r="AC7736">
        <v>0</v>
      </c>
      <c r="AD7736">
        <v>15</v>
      </c>
      <c r="AE7736" t="s">
        <v>13075</v>
      </c>
      <c r="AF7736">
        <v>4.2300000000000004</v>
      </c>
      <c r="AG7736">
        <v>5.84</v>
      </c>
      <c r="AH7736">
        <v>15</v>
      </c>
      <c r="AI7736" t="s">
        <v>13075</v>
      </c>
      <c r="AJ7736">
        <v>45.6</v>
      </c>
      <c r="AK7736">
        <v>6.09</v>
      </c>
      <c r="AL7736">
        <v>14</v>
      </c>
      <c r="AM7736" t="s">
        <v>13075</v>
      </c>
    </row>
    <row r="7737" spans="1:39" x14ac:dyDescent="0.25">
      <c r="A7737" s="1">
        <v>35462</v>
      </c>
      <c r="B7737" s="5">
        <f t="shared" si="240"/>
        <v>1997</v>
      </c>
      <c r="C7737" s="4">
        <f t="shared" si="241"/>
        <v>2</v>
      </c>
      <c r="D7737">
        <v>-9.76</v>
      </c>
      <c r="E7737">
        <v>6.32</v>
      </c>
      <c r="F7737">
        <v>38</v>
      </c>
      <c r="G7737" t="s">
        <v>13076</v>
      </c>
      <c r="H7737">
        <v>20.29</v>
      </c>
      <c r="I7737">
        <v>5.85</v>
      </c>
      <c r="J7737">
        <v>38</v>
      </c>
      <c r="K7737" t="s">
        <v>13076</v>
      </c>
      <c r="L7737">
        <v>66.05</v>
      </c>
      <c r="M7737">
        <v>13.45</v>
      </c>
      <c r="N7737">
        <v>38</v>
      </c>
      <c r="O7737" t="s">
        <v>13076</v>
      </c>
      <c r="P7737">
        <v>-19.21</v>
      </c>
      <c r="Q7737">
        <v>7.82</v>
      </c>
      <c r="R7737">
        <v>38</v>
      </c>
      <c r="S7737" t="s">
        <v>13076</v>
      </c>
      <c r="T7737">
        <v>5.53</v>
      </c>
      <c r="U7737">
        <v>5.3</v>
      </c>
      <c r="V7737">
        <v>38</v>
      </c>
      <c r="W7737" t="s">
        <v>13076</v>
      </c>
      <c r="X7737">
        <v>3.88</v>
      </c>
      <c r="Y7737">
        <v>6.27</v>
      </c>
      <c r="Z7737">
        <v>15</v>
      </c>
      <c r="AA7737" t="s">
        <v>13077</v>
      </c>
      <c r="AB7737">
        <v>0</v>
      </c>
      <c r="AC7737">
        <v>0</v>
      </c>
      <c r="AD7737">
        <v>15</v>
      </c>
      <c r="AE7737" t="s">
        <v>13077</v>
      </c>
      <c r="AF7737">
        <v>4.33</v>
      </c>
      <c r="AG7737">
        <v>5.8</v>
      </c>
      <c r="AH7737">
        <v>15</v>
      </c>
      <c r="AI7737" t="s">
        <v>13077</v>
      </c>
      <c r="AJ7737">
        <v>44</v>
      </c>
      <c r="AK7737">
        <v>7.61</v>
      </c>
      <c r="AL7737">
        <v>14</v>
      </c>
      <c r="AM7737" t="s">
        <v>13077</v>
      </c>
    </row>
    <row r="7738" spans="1:39" x14ac:dyDescent="0.25">
      <c r="A7738" s="1">
        <v>35461</v>
      </c>
      <c r="B7738" s="5">
        <f t="shared" si="240"/>
        <v>1997</v>
      </c>
      <c r="C7738" s="4">
        <f t="shared" si="241"/>
        <v>1</v>
      </c>
      <c r="D7738">
        <v>-9.6999999999999993</v>
      </c>
      <c r="E7738">
        <v>6.06</v>
      </c>
      <c r="F7738">
        <v>37</v>
      </c>
      <c r="G7738" t="s">
        <v>13078</v>
      </c>
      <c r="H7738">
        <v>20.57</v>
      </c>
      <c r="I7738">
        <v>5.93</v>
      </c>
      <c r="J7738">
        <v>37</v>
      </c>
      <c r="K7738" t="s">
        <v>13078</v>
      </c>
      <c r="L7738">
        <v>65.650000000000006</v>
      </c>
      <c r="M7738">
        <v>13.54</v>
      </c>
      <c r="N7738">
        <v>37</v>
      </c>
      <c r="O7738" t="s">
        <v>13078</v>
      </c>
      <c r="P7738">
        <v>-18.82</v>
      </c>
      <c r="Q7738">
        <v>7.46</v>
      </c>
      <c r="R7738">
        <v>37</v>
      </c>
      <c r="S7738" t="s">
        <v>13078</v>
      </c>
      <c r="T7738">
        <v>5.73</v>
      </c>
      <c r="U7738">
        <v>5.32</v>
      </c>
      <c r="V7738">
        <v>37</v>
      </c>
      <c r="W7738" t="s">
        <v>13078</v>
      </c>
      <c r="X7738">
        <v>3.88</v>
      </c>
      <c r="Y7738">
        <v>6.27</v>
      </c>
      <c r="Z7738">
        <v>15</v>
      </c>
      <c r="AA7738" t="s">
        <v>13079</v>
      </c>
      <c r="AB7738">
        <v>0</v>
      </c>
      <c r="AC7738">
        <v>0</v>
      </c>
      <c r="AD7738">
        <v>15</v>
      </c>
      <c r="AE7738" t="s">
        <v>13079</v>
      </c>
      <c r="AF7738">
        <v>4.33</v>
      </c>
      <c r="AG7738">
        <v>5.8</v>
      </c>
      <c r="AH7738">
        <v>15</v>
      </c>
      <c r="AI7738" t="s">
        <v>13079</v>
      </c>
      <c r="AJ7738">
        <v>42.3</v>
      </c>
      <c r="AK7738">
        <v>8.2799999999999994</v>
      </c>
      <c r="AL7738">
        <v>14</v>
      </c>
      <c r="AM7738" t="s">
        <v>13079</v>
      </c>
    </row>
    <row r="7739" spans="1:39" x14ac:dyDescent="0.25">
      <c r="A7739" s="1">
        <v>35460</v>
      </c>
      <c r="B7739" s="5">
        <f t="shared" si="240"/>
        <v>1997</v>
      </c>
      <c r="C7739" s="4">
        <f t="shared" si="241"/>
        <v>1</v>
      </c>
      <c r="D7739">
        <v>-9.33</v>
      </c>
      <c r="E7739">
        <v>5.74</v>
      </c>
      <c r="F7739">
        <v>36</v>
      </c>
      <c r="G7739" t="s">
        <v>13080</v>
      </c>
      <c r="H7739">
        <v>20</v>
      </c>
      <c r="I7739">
        <v>6.08</v>
      </c>
      <c r="J7739">
        <v>36</v>
      </c>
      <c r="K7739" t="s">
        <v>13080</v>
      </c>
      <c r="L7739">
        <v>66.11</v>
      </c>
      <c r="M7739">
        <v>12.26</v>
      </c>
      <c r="N7739">
        <v>36</v>
      </c>
      <c r="O7739" t="s">
        <v>13080</v>
      </c>
      <c r="P7739">
        <v>-18.29</v>
      </c>
      <c r="Q7739">
        <v>7.46</v>
      </c>
      <c r="R7739">
        <v>36</v>
      </c>
      <c r="S7739" t="s">
        <v>13080</v>
      </c>
      <c r="T7739">
        <v>5.36</v>
      </c>
      <c r="U7739">
        <v>5.32</v>
      </c>
      <c r="V7739">
        <v>36</v>
      </c>
      <c r="W7739" t="s">
        <v>13080</v>
      </c>
      <c r="X7739">
        <v>3.57</v>
      </c>
      <c r="Y7739">
        <v>6.03</v>
      </c>
      <c r="Z7739">
        <v>15</v>
      </c>
      <c r="AA7739" t="s">
        <v>13081</v>
      </c>
      <c r="AB7739">
        <v>0</v>
      </c>
      <c r="AC7739">
        <v>0</v>
      </c>
      <c r="AD7739">
        <v>15</v>
      </c>
      <c r="AE7739" t="s">
        <v>13081</v>
      </c>
      <c r="AF7739">
        <v>4.2</v>
      </c>
      <c r="AG7739">
        <v>5.69</v>
      </c>
      <c r="AH7739">
        <v>15</v>
      </c>
      <c r="AI7739" t="s">
        <v>13081</v>
      </c>
      <c r="AJ7739">
        <v>40.4</v>
      </c>
      <c r="AK7739">
        <v>9.8000000000000007</v>
      </c>
      <c r="AL7739">
        <v>14</v>
      </c>
      <c r="AM7739" t="s">
        <v>13081</v>
      </c>
    </row>
    <row r="7740" spans="1:39" x14ac:dyDescent="0.25">
      <c r="A7740" s="1">
        <v>35459</v>
      </c>
      <c r="B7740" s="5">
        <f t="shared" si="240"/>
        <v>1997</v>
      </c>
      <c r="C7740" s="4">
        <f t="shared" si="241"/>
        <v>1</v>
      </c>
      <c r="D7740">
        <v>-8.7100000000000009</v>
      </c>
      <c r="E7740">
        <v>5.79</v>
      </c>
      <c r="F7740">
        <v>35</v>
      </c>
      <c r="G7740" t="s">
        <v>13082</v>
      </c>
      <c r="H7740">
        <v>20.11</v>
      </c>
      <c r="I7740">
        <v>6.17</v>
      </c>
      <c r="J7740">
        <v>35</v>
      </c>
      <c r="K7740" t="s">
        <v>13082</v>
      </c>
      <c r="L7740">
        <v>67.03</v>
      </c>
      <c r="M7740">
        <v>12.31</v>
      </c>
      <c r="N7740">
        <v>35</v>
      </c>
      <c r="O7740" t="s">
        <v>13082</v>
      </c>
      <c r="P7740">
        <v>-17.100000000000001</v>
      </c>
      <c r="Q7740">
        <v>8</v>
      </c>
      <c r="R7740">
        <v>35</v>
      </c>
      <c r="S7740" t="s">
        <v>13082</v>
      </c>
      <c r="T7740">
        <v>6.06</v>
      </c>
      <c r="U7740">
        <v>5.5</v>
      </c>
      <c r="V7740">
        <v>35</v>
      </c>
      <c r="W7740" t="s">
        <v>13082</v>
      </c>
      <c r="X7740">
        <v>3.53</v>
      </c>
      <c r="Y7740">
        <v>6.05</v>
      </c>
      <c r="Z7740">
        <v>15</v>
      </c>
      <c r="AA7740" t="s">
        <v>13083</v>
      </c>
      <c r="AB7740">
        <v>0</v>
      </c>
      <c r="AC7740">
        <v>0</v>
      </c>
      <c r="AD7740">
        <v>15</v>
      </c>
      <c r="AE7740" t="s">
        <v>13083</v>
      </c>
      <c r="AF7740">
        <v>4.13</v>
      </c>
      <c r="AG7740">
        <v>5.73</v>
      </c>
      <c r="AH7740">
        <v>15</v>
      </c>
      <c r="AI7740" t="s">
        <v>13083</v>
      </c>
      <c r="AJ7740">
        <v>38.6</v>
      </c>
      <c r="AK7740">
        <v>10.84</v>
      </c>
      <c r="AL7740">
        <v>14</v>
      </c>
      <c r="AM7740" t="s">
        <v>13083</v>
      </c>
    </row>
    <row r="7741" spans="1:39" x14ac:dyDescent="0.25">
      <c r="A7741" s="1">
        <v>35458</v>
      </c>
      <c r="B7741" s="5">
        <f t="shared" si="240"/>
        <v>1997</v>
      </c>
      <c r="C7741" s="4">
        <f t="shared" si="241"/>
        <v>1</v>
      </c>
      <c r="D7741">
        <v>-7.81</v>
      </c>
      <c r="E7741">
        <v>5.59</v>
      </c>
      <c r="F7741">
        <v>34</v>
      </c>
      <c r="G7741" t="s">
        <v>13084</v>
      </c>
      <c r="H7741">
        <v>19.97</v>
      </c>
      <c r="I7741">
        <v>6.25</v>
      </c>
      <c r="J7741">
        <v>34</v>
      </c>
      <c r="K7741" t="s">
        <v>13084</v>
      </c>
      <c r="L7741">
        <v>67.91</v>
      </c>
      <c r="M7741">
        <v>12.55</v>
      </c>
      <c r="N7741">
        <v>34</v>
      </c>
      <c r="O7741" t="s">
        <v>13084</v>
      </c>
      <c r="P7741">
        <v>-16.41</v>
      </c>
      <c r="Q7741">
        <v>8.1999999999999993</v>
      </c>
      <c r="R7741">
        <v>34</v>
      </c>
      <c r="S7741" t="s">
        <v>13084</v>
      </c>
      <c r="T7741">
        <v>6</v>
      </c>
      <c r="U7741">
        <v>5.86</v>
      </c>
      <c r="V7741">
        <v>34</v>
      </c>
      <c r="W7741" t="s">
        <v>13084</v>
      </c>
      <c r="X7741">
        <v>3.53</v>
      </c>
      <c r="Y7741">
        <v>6.05</v>
      </c>
      <c r="Z7741">
        <v>15</v>
      </c>
      <c r="AA7741" t="s">
        <v>13085</v>
      </c>
      <c r="AB7741">
        <v>0</v>
      </c>
      <c r="AC7741">
        <v>0</v>
      </c>
      <c r="AD7741">
        <v>15</v>
      </c>
      <c r="AE7741" t="s">
        <v>13085</v>
      </c>
      <c r="AF7741">
        <v>4.13</v>
      </c>
      <c r="AG7741">
        <v>5.73</v>
      </c>
      <c r="AH7741">
        <v>15</v>
      </c>
      <c r="AI7741" t="s">
        <v>13085</v>
      </c>
      <c r="AJ7741">
        <v>36.9</v>
      </c>
      <c r="AK7741">
        <v>11.52</v>
      </c>
      <c r="AL7741">
        <v>14</v>
      </c>
      <c r="AM7741" t="s">
        <v>13085</v>
      </c>
    </row>
    <row r="7742" spans="1:39" x14ac:dyDescent="0.25">
      <c r="A7742" s="1">
        <v>35457</v>
      </c>
      <c r="B7742" s="5">
        <f t="shared" si="240"/>
        <v>1997</v>
      </c>
      <c r="C7742" s="4">
        <f t="shared" si="241"/>
        <v>1</v>
      </c>
      <c r="D7742">
        <v>-6.98</v>
      </c>
      <c r="E7742">
        <v>5.39</v>
      </c>
      <c r="F7742">
        <v>33</v>
      </c>
      <c r="G7742" t="s">
        <v>13086</v>
      </c>
      <c r="H7742">
        <v>19.97</v>
      </c>
      <c r="I7742">
        <v>6.34</v>
      </c>
      <c r="J7742">
        <v>33</v>
      </c>
      <c r="K7742" t="s">
        <v>13086</v>
      </c>
      <c r="L7742">
        <v>68.45</v>
      </c>
      <c r="M7742">
        <v>12.95</v>
      </c>
      <c r="N7742">
        <v>33</v>
      </c>
      <c r="O7742" t="s">
        <v>13086</v>
      </c>
      <c r="P7742">
        <v>-15.48</v>
      </c>
      <c r="Q7742">
        <v>8.2899999999999991</v>
      </c>
      <c r="R7742">
        <v>33</v>
      </c>
      <c r="S7742" t="s">
        <v>13086</v>
      </c>
      <c r="T7742">
        <v>5.67</v>
      </c>
      <c r="U7742">
        <v>5.77</v>
      </c>
      <c r="V7742">
        <v>33</v>
      </c>
      <c r="W7742" t="s">
        <v>13086</v>
      </c>
      <c r="X7742">
        <v>3.43</v>
      </c>
      <c r="Y7742">
        <v>6.09</v>
      </c>
      <c r="Z7742">
        <v>15</v>
      </c>
      <c r="AA7742" t="s">
        <v>13087</v>
      </c>
      <c r="AB7742">
        <v>0</v>
      </c>
      <c r="AC7742">
        <v>0</v>
      </c>
      <c r="AD7742">
        <v>15</v>
      </c>
      <c r="AE7742" t="s">
        <v>13087</v>
      </c>
      <c r="AF7742">
        <v>4.03</v>
      </c>
      <c r="AG7742">
        <v>5.77</v>
      </c>
      <c r="AH7742">
        <v>15</v>
      </c>
      <c r="AI7742" t="s">
        <v>13087</v>
      </c>
      <c r="AJ7742">
        <v>35</v>
      </c>
      <c r="AK7742">
        <v>11.98</v>
      </c>
      <c r="AL7742">
        <v>14</v>
      </c>
      <c r="AM7742" t="s">
        <v>13087</v>
      </c>
    </row>
    <row r="7743" spans="1:39" x14ac:dyDescent="0.25">
      <c r="A7743" s="1">
        <v>35456</v>
      </c>
      <c r="B7743" s="5">
        <f t="shared" si="240"/>
        <v>1997</v>
      </c>
      <c r="C7743" s="4">
        <f t="shared" si="241"/>
        <v>1</v>
      </c>
      <c r="D7743">
        <v>-6.3</v>
      </c>
      <c r="E7743">
        <v>5.12</v>
      </c>
      <c r="F7743">
        <v>32</v>
      </c>
      <c r="G7743" t="s">
        <v>13088</v>
      </c>
      <c r="H7743">
        <v>19.84</v>
      </c>
      <c r="I7743">
        <v>6.34</v>
      </c>
      <c r="J7743">
        <v>32</v>
      </c>
      <c r="K7743" t="s">
        <v>13088</v>
      </c>
      <c r="L7743">
        <v>68.47</v>
      </c>
      <c r="M7743">
        <v>13.22</v>
      </c>
      <c r="N7743">
        <v>32</v>
      </c>
      <c r="O7743" t="s">
        <v>13088</v>
      </c>
      <c r="P7743">
        <v>-14.5</v>
      </c>
      <c r="Q7743">
        <v>8</v>
      </c>
      <c r="R7743">
        <v>32</v>
      </c>
      <c r="S7743" t="s">
        <v>13088</v>
      </c>
      <c r="T7743">
        <v>5.94</v>
      </c>
      <c r="U7743">
        <v>5.79</v>
      </c>
      <c r="V7743">
        <v>32</v>
      </c>
      <c r="W7743" t="s">
        <v>13088</v>
      </c>
      <c r="X7743">
        <v>3.43</v>
      </c>
      <c r="Y7743">
        <v>6.09</v>
      </c>
      <c r="Z7743">
        <v>15</v>
      </c>
      <c r="AA7743" t="s">
        <v>13089</v>
      </c>
      <c r="AB7743">
        <v>0</v>
      </c>
      <c r="AC7743">
        <v>0</v>
      </c>
      <c r="AD7743">
        <v>15</v>
      </c>
      <c r="AE7743" t="s">
        <v>13089</v>
      </c>
      <c r="AF7743">
        <v>4.03</v>
      </c>
      <c r="AG7743">
        <v>5.77</v>
      </c>
      <c r="AH7743">
        <v>15</v>
      </c>
      <c r="AI7743" t="s">
        <v>13089</v>
      </c>
      <c r="AJ7743">
        <v>33.1</v>
      </c>
      <c r="AK7743">
        <v>12.07</v>
      </c>
      <c r="AL7743">
        <v>14</v>
      </c>
      <c r="AM7743" t="s">
        <v>13089</v>
      </c>
    </row>
    <row r="7744" spans="1:39" x14ac:dyDescent="0.25">
      <c r="A7744" s="1">
        <v>35455</v>
      </c>
      <c r="B7744" s="5">
        <f t="shared" si="240"/>
        <v>1997</v>
      </c>
      <c r="C7744" s="4">
        <f t="shared" si="241"/>
        <v>1</v>
      </c>
      <c r="D7744">
        <v>-5.0599999999999996</v>
      </c>
      <c r="E7744">
        <v>5.27</v>
      </c>
      <c r="F7744">
        <v>31</v>
      </c>
      <c r="G7744" t="s">
        <v>13090</v>
      </c>
      <c r="H7744">
        <v>19.84</v>
      </c>
      <c r="I7744">
        <v>6.28</v>
      </c>
      <c r="J7744">
        <v>31</v>
      </c>
      <c r="K7744" t="s">
        <v>13090</v>
      </c>
      <c r="L7744">
        <v>71.349999999999994</v>
      </c>
      <c r="M7744">
        <v>12.56</v>
      </c>
      <c r="N7744">
        <v>31</v>
      </c>
      <c r="O7744" t="s">
        <v>13090</v>
      </c>
      <c r="P7744">
        <v>-12.9</v>
      </c>
      <c r="Q7744">
        <v>8.3800000000000008</v>
      </c>
      <c r="R7744">
        <v>31</v>
      </c>
      <c r="S7744" t="s">
        <v>13090</v>
      </c>
      <c r="T7744">
        <v>6.35</v>
      </c>
      <c r="U7744">
        <v>6.16</v>
      </c>
      <c r="V7744">
        <v>31</v>
      </c>
      <c r="W7744" t="s">
        <v>13090</v>
      </c>
      <c r="X7744">
        <v>4.5199999999999996</v>
      </c>
      <c r="Y7744">
        <v>6.81</v>
      </c>
      <c r="Z7744">
        <v>15</v>
      </c>
      <c r="AA7744" t="s">
        <v>13091</v>
      </c>
      <c r="AB7744">
        <v>1.08</v>
      </c>
      <c r="AC7744">
        <v>4.04</v>
      </c>
      <c r="AD7744">
        <v>15</v>
      </c>
      <c r="AE7744" t="s">
        <v>13091</v>
      </c>
      <c r="AF7744">
        <v>4.05</v>
      </c>
      <c r="AG7744">
        <v>5.77</v>
      </c>
      <c r="AH7744">
        <v>15</v>
      </c>
      <c r="AI7744" t="s">
        <v>13091</v>
      </c>
      <c r="AJ7744">
        <v>32.700000000000003</v>
      </c>
      <c r="AK7744">
        <v>11.72</v>
      </c>
      <c r="AL7744">
        <v>14</v>
      </c>
      <c r="AM7744" t="s">
        <v>13091</v>
      </c>
    </row>
    <row r="7745" spans="1:39" x14ac:dyDescent="0.25">
      <c r="A7745" s="1">
        <v>35454</v>
      </c>
      <c r="B7745" s="5">
        <f t="shared" si="240"/>
        <v>1997</v>
      </c>
      <c r="C7745" s="4">
        <f t="shared" si="241"/>
        <v>1</v>
      </c>
      <c r="D7745">
        <v>-4.12</v>
      </c>
      <c r="E7745">
        <v>5.18</v>
      </c>
      <c r="F7745">
        <v>30</v>
      </c>
      <c r="G7745" t="s">
        <v>13092</v>
      </c>
      <c r="H7745">
        <v>19.63</v>
      </c>
      <c r="I7745">
        <v>6.5</v>
      </c>
      <c r="J7745">
        <v>30</v>
      </c>
      <c r="K7745" t="s">
        <v>13092</v>
      </c>
      <c r="L7745">
        <v>73.400000000000006</v>
      </c>
      <c r="M7745">
        <v>12.39</v>
      </c>
      <c r="N7745">
        <v>30</v>
      </c>
      <c r="O7745" t="s">
        <v>13092</v>
      </c>
      <c r="P7745">
        <v>-11.7</v>
      </c>
      <c r="Q7745">
        <v>7.82</v>
      </c>
      <c r="R7745">
        <v>30</v>
      </c>
      <c r="S7745" t="s">
        <v>13092</v>
      </c>
      <c r="T7745">
        <v>6.57</v>
      </c>
      <c r="U7745">
        <v>6.15</v>
      </c>
      <c r="V7745">
        <v>30</v>
      </c>
      <c r="W7745" t="s">
        <v>13092</v>
      </c>
      <c r="X7745">
        <v>5.09</v>
      </c>
      <c r="Y7745">
        <v>6.77</v>
      </c>
      <c r="Z7745">
        <v>15</v>
      </c>
      <c r="AA7745" t="s">
        <v>13093</v>
      </c>
      <c r="AB7745">
        <v>1.65</v>
      </c>
      <c r="AC7745">
        <v>4.4400000000000004</v>
      </c>
      <c r="AD7745">
        <v>15</v>
      </c>
      <c r="AE7745" t="s">
        <v>13093</v>
      </c>
      <c r="AF7745">
        <v>4.05</v>
      </c>
      <c r="AG7745">
        <v>5.77</v>
      </c>
      <c r="AH7745">
        <v>15</v>
      </c>
      <c r="AI7745" t="s">
        <v>13093</v>
      </c>
      <c r="AJ7745">
        <v>32.799999999999997</v>
      </c>
      <c r="AK7745">
        <v>11.82</v>
      </c>
      <c r="AL7745">
        <v>14</v>
      </c>
      <c r="AM7745" t="s">
        <v>13093</v>
      </c>
    </row>
    <row r="7746" spans="1:39" x14ac:dyDescent="0.25">
      <c r="A7746" s="1">
        <v>35453</v>
      </c>
      <c r="B7746" s="5">
        <f t="shared" si="240"/>
        <v>1997</v>
      </c>
      <c r="C7746" s="4">
        <f t="shared" si="241"/>
        <v>1</v>
      </c>
      <c r="D7746">
        <v>-3.63</v>
      </c>
      <c r="E7746">
        <v>4.6100000000000003</v>
      </c>
      <c r="F7746">
        <v>30</v>
      </c>
      <c r="G7746" t="s">
        <v>13094</v>
      </c>
      <c r="H7746">
        <v>19.57</v>
      </c>
      <c r="I7746">
        <v>6.28</v>
      </c>
      <c r="J7746">
        <v>30</v>
      </c>
      <c r="K7746" t="s">
        <v>13094</v>
      </c>
      <c r="L7746">
        <v>73.63</v>
      </c>
      <c r="M7746">
        <v>11.73</v>
      </c>
      <c r="N7746">
        <v>30</v>
      </c>
      <c r="O7746" t="s">
        <v>13094</v>
      </c>
      <c r="P7746">
        <v>-11.45</v>
      </c>
      <c r="Q7746">
        <v>6.93</v>
      </c>
      <c r="R7746">
        <v>30</v>
      </c>
      <c r="S7746" t="s">
        <v>13094</v>
      </c>
      <c r="T7746">
        <v>6.53</v>
      </c>
      <c r="U7746">
        <v>5.92</v>
      </c>
      <c r="V7746">
        <v>30</v>
      </c>
      <c r="W7746" t="s">
        <v>13094</v>
      </c>
      <c r="X7746">
        <v>5.41</v>
      </c>
      <c r="Y7746">
        <v>6.63</v>
      </c>
      <c r="Z7746">
        <v>15</v>
      </c>
      <c r="AA7746" t="s">
        <v>13095</v>
      </c>
      <c r="AB7746">
        <v>1.65</v>
      </c>
      <c r="AC7746">
        <v>4.4400000000000004</v>
      </c>
      <c r="AD7746">
        <v>15</v>
      </c>
      <c r="AE7746" t="s">
        <v>13095</v>
      </c>
      <c r="AF7746">
        <v>4.25</v>
      </c>
      <c r="AG7746">
        <v>5.67</v>
      </c>
      <c r="AH7746">
        <v>15</v>
      </c>
      <c r="AI7746" t="s">
        <v>13095</v>
      </c>
      <c r="AJ7746">
        <v>32.9</v>
      </c>
      <c r="AK7746">
        <v>12.04</v>
      </c>
      <c r="AL7746">
        <v>14</v>
      </c>
      <c r="AM7746" t="s">
        <v>13095</v>
      </c>
    </row>
    <row r="7747" spans="1:39" x14ac:dyDescent="0.25">
      <c r="A7747" s="1">
        <v>35452</v>
      </c>
      <c r="B7747" s="5">
        <f t="shared" ref="B7747:B7810" si="242">YEAR(A7747)</f>
        <v>1997</v>
      </c>
      <c r="C7747" s="4">
        <f t="shared" si="241"/>
        <v>1</v>
      </c>
      <c r="D7747">
        <v>-3.48</v>
      </c>
      <c r="E7747">
        <v>4.26</v>
      </c>
      <c r="F7747">
        <v>30</v>
      </c>
      <c r="G7747" t="s">
        <v>13096</v>
      </c>
      <c r="H7747">
        <v>19.23</v>
      </c>
      <c r="I7747">
        <v>6.36</v>
      </c>
      <c r="J7747">
        <v>30</v>
      </c>
      <c r="K7747" t="s">
        <v>13096</v>
      </c>
      <c r="L7747">
        <v>74.2</v>
      </c>
      <c r="M7747">
        <v>11.3</v>
      </c>
      <c r="N7747">
        <v>30</v>
      </c>
      <c r="O7747" t="s">
        <v>13096</v>
      </c>
      <c r="P7747">
        <v>-11.68</v>
      </c>
      <c r="Q7747">
        <v>7.52</v>
      </c>
      <c r="R7747">
        <v>30</v>
      </c>
      <c r="S7747" t="s">
        <v>13096</v>
      </c>
      <c r="T7747">
        <v>6.53</v>
      </c>
      <c r="U7747">
        <v>5.92</v>
      </c>
      <c r="V7747">
        <v>30</v>
      </c>
      <c r="W7747" t="s">
        <v>13096</v>
      </c>
      <c r="X7747">
        <v>5.76</v>
      </c>
      <c r="Y7747">
        <v>6.47</v>
      </c>
      <c r="Z7747">
        <v>15</v>
      </c>
      <c r="AA7747" t="s">
        <v>13097</v>
      </c>
      <c r="AB7747">
        <v>1.65</v>
      </c>
      <c r="AC7747">
        <v>4.4400000000000004</v>
      </c>
      <c r="AD7747">
        <v>15</v>
      </c>
      <c r="AE7747" t="s">
        <v>13097</v>
      </c>
      <c r="AF7747">
        <v>4.78</v>
      </c>
      <c r="AG7747">
        <v>5.62</v>
      </c>
      <c r="AH7747">
        <v>15</v>
      </c>
      <c r="AI7747" t="s">
        <v>13097</v>
      </c>
      <c r="AJ7747">
        <v>32.6</v>
      </c>
      <c r="AK7747">
        <v>11.67</v>
      </c>
      <c r="AL7747">
        <v>14</v>
      </c>
      <c r="AM7747" t="s">
        <v>13097</v>
      </c>
    </row>
    <row r="7748" spans="1:39" x14ac:dyDescent="0.25">
      <c r="A7748" s="1">
        <v>35451</v>
      </c>
      <c r="B7748" s="5">
        <f t="shared" si="242"/>
        <v>1997</v>
      </c>
      <c r="C7748" s="4">
        <f t="shared" si="241"/>
        <v>1</v>
      </c>
      <c r="D7748">
        <v>-3.1</v>
      </c>
      <c r="E7748">
        <v>4.42</v>
      </c>
      <c r="F7748">
        <v>30</v>
      </c>
      <c r="G7748" t="s">
        <v>13098</v>
      </c>
      <c r="H7748">
        <v>18.8</v>
      </c>
      <c r="I7748">
        <v>5.64</v>
      </c>
      <c r="J7748">
        <v>30</v>
      </c>
      <c r="K7748" t="s">
        <v>13098</v>
      </c>
      <c r="L7748">
        <v>74.63</v>
      </c>
      <c r="M7748">
        <v>12.05</v>
      </c>
      <c r="N7748">
        <v>30</v>
      </c>
      <c r="O7748" t="s">
        <v>13098</v>
      </c>
      <c r="P7748">
        <v>-11.32</v>
      </c>
      <c r="Q7748">
        <v>7.89</v>
      </c>
      <c r="R7748">
        <v>30</v>
      </c>
      <c r="S7748" t="s">
        <v>13098</v>
      </c>
      <c r="T7748">
        <v>6.73</v>
      </c>
      <c r="U7748">
        <v>6.1</v>
      </c>
      <c r="V7748">
        <v>30</v>
      </c>
      <c r="W7748" t="s">
        <v>13098</v>
      </c>
      <c r="X7748">
        <v>5.1100000000000003</v>
      </c>
      <c r="Y7748">
        <v>6.28</v>
      </c>
      <c r="Z7748">
        <v>15</v>
      </c>
      <c r="AA7748" t="s">
        <v>13099</v>
      </c>
      <c r="AB7748">
        <v>1.65</v>
      </c>
      <c r="AC7748">
        <v>4.4400000000000004</v>
      </c>
      <c r="AD7748">
        <v>15</v>
      </c>
      <c r="AE7748" t="s">
        <v>13099</v>
      </c>
      <c r="AF7748">
        <v>3.78</v>
      </c>
      <c r="AG7748">
        <v>4.82</v>
      </c>
      <c r="AH7748">
        <v>15</v>
      </c>
      <c r="AI7748" t="s">
        <v>13099</v>
      </c>
      <c r="AJ7748">
        <v>32.700000000000003</v>
      </c>
      <c r="AK7748">
        <v>11.75</v>
      </c>
      <c r="AL7748">
        <v>14</v>
      </c>
      <c r="AM7748" t="s">
        <v>13100</v>
      </c>
    </row>
    <row r="7749" spans="1:39" x14ac:dyDescent="0.25">
      <c r="A7749" s="1">
        <v>35450</v>
      </c>
      <c r="B7749" s="5">
        <f t="shared" si="242"/>
        <v>1997</v>
      </c>
      <c r="C7749" s="4">
        <f t="shared" ref="C7749:C7812" si="243">MONTH(A7749)</f>
        <v>1</v>
      </c>
      <c r="D7749">
        <v>-2.58</v>
      </c>
      <c r="E7749">
        <v>4.33</v>
      </c>
      <c r="F7749">
        <v>30</v>
      </c>
      <c r="G7749" t="s">
        <v>13101</v>
      </c>
      <c r="H7749">
        <v>18.43</v>
      </c>
      <c r="I7749">
        <v>6.39</v>
      </c>
      <c r="J7749">
        <v>30</v>
      </c>
      <c r="K7749" t="s">
        <v>13101</v>
      </c>
      <c r="L7749">
        <v>75.83</v>
      </c>
      <c r="M7749">
        <v>12.85</v>
      </c>
      <c r="N7749">
        <v>30</v>
      </c>
      <c r="O7749" t="s">
        <v>13101</v>
      </c>
      <c r="P7749">
        <v>-10.119999999999999</v>
      </c>
      <c r="Q7749">
        <v>7.52</v>
      </c>
      <c r="R7749">
        <v>30</v>
      </c>
      <c r="S7749" t="s">
        <v>13101</v>
      </c>
      <c r="T7749">
        <v>6.8</v>
      </c>
      <c r="U7749">
        <v>6.11</v>
      </c>
      <c r="V7749">
        <v>30</v>
      </c>
      <c r="W7749" t="s">
        <v>13101</v>
      </c>
      <c r="X7749">
        <v>4.79</v>
      </c>
      <c r="Y7749">
        <v>6.36</v>
      </c>
      <c r="Z7749">
        <v>15</v>
      </c>
      <c r="AA7749" t="s">
        <v>13102</v>
      </c>
      <c r="AB7749">
        <v>1.65</v>
      </c>
      <c r="AC7749">
        <v>4.4400000000000004</v>
      </c>
      <c r="AD7749">
        <v>15</v>
      </c>
      <c r="AE7749" t="s">
        <v>13102</v>
      </c>
      <c r="AF7749">
        <v>3.31</v>
      </c>
      <c r="AG7749">
        <v>4.72</v>
      </c>
      <c r="AH7749">
        <v>15</v>
      </c>
      <c r="AI7749" t="s">
        <v>13102</v>
      </c>
      <c r="AJ7749">
        <v>33.5</v>
      </c>
      <c r="AK7749">
        <v>11.76</v>
      </c>
      <c r="AL7749">
        <v>15</v>
      </c>
      <c r="AM7749" t="s">
        <v>13102</v>
      </c>
    </row>
    <row r="7750" spans="1:39" x14ac:dyDescent="0.25">
      <c r="A7750" s="1">
        <v>35449</v>
      </c>
      <c r="B7750" s="5">
        <f t="shared" si="242"/>
        <v>1997</v>
      </c>
      <c r="C7750" s="4">
        <f t="shared" si="243"/>
        <v>1</v>
      </c>
      <c r="D7750">
        <v>-2.35</v>
      </c>
      <c r="E7750">
        <v>4.2699999999999996</v>
      </c>
      <c r="F7750">
        <v>30</v>
      </c>
      <c r="G7750" t="s">
        <v>13103</v>
      </c>
      <c r="H7750">
        <v>18.13</v>
      </c>
      <c r="I7750">
        <v>6.14</v>
      </c>
      <c r="J7750">
        <v>30</v>
      </c>
      <c r="K7750" t="s">
        <v>13103</v>
      </c>
      <c r="L7750">
        <v>76.5</v>
      </c>
      <c r="M7750">
        <v>12.15</v>
      </c>
      <c r="N7750">
        <v>30</v>
      </c>
      <c r="O7750" t="s">
        <v>13103</v>
      </c>
      <c r="P7750">
        <v>-10.029999999999999</v>
      </c>
      <c r="Q7750">
        <v>7.49</v>
      </c>
      <c r="R7750">
        <v>30</v>
      </c>
      <c r="S7750" t="s">
        <v>13103</v>
      </c>
      <c r="T7750">
        <v>6.17</v>
      </c>
      <c r="U7750">
        <v>5.79</v>
      </c>
      <c r="V7750">
        <v>30</v>
      </c>
      <c r="W7750" t="s">
        <v>13103</v>
      </c>
      <c r="X7750">
        <v>4.67</v>
      </c>
      <c r="Y7750">
        <v>6.43</v>
      </c>
      <c r="Z7750">
        <v>15</v>
      </c>
      <c r="AA7750" t="s">
        <v>13104</v>
      </c>
      <c r="AB7750">
        <v>1.65</v>
      </c>
      <c r="AC7750">
        <v>4.4400000000000004</v>
      </c>
      <c r="AD7750">
        <v>15</v>
      </c>
      <c r="AE7750" t="s">
        <v>13104</v>
      </c>
      <c r="AF7750">
        <v>2.78</v>
      </c>
      <c r="AG7750">
        <v>4.6100000000000003</v>
      </c>
      <c r="AH7750">
        <v>15</v>
      </c>
      <c r="AI7750" t="s">
        <v>13104</v>
      </c>
      <c r="AJ7750">
        <v>34.1</v>
      </c>
      <c r="AK7750">
        <v>12.09</v>
      </c>
      <c r="AL7750">
        <v>15</v>
      </c>
      <c r="AM7750" t="s">
        <v>13104</v>
      </c>
    </row>
    <row r="7751" spans="1:39" x14ac:dyDescent="0.25">
      <c r="A7751" s="1">
        <v>35448</v>
      </c>
      <c r="B7751" s="5">
        <f t="shared" si="242"/>
        <v>1997</v>
      </c>
      <c r="C7751" s="4">
        <f t="shared" si="243"/>
        <v>1</v>
      </c>
      <c r="D7751">
        <v>-2.77</v>
      </c>
      <c r="E7751">
        <v>4.5999999999999996</v>
      </c>
      <c r="F7751">
        <v>30</v>
      </c>
      <c r="G7751" t="s">
        <v>13105</v>
      </c>
      <c r="H7751">
        <v>17.93</v>
      </c>
      <c r="I7751">
        <v>5.91</v>
      </c>
      <c r="J7751">
        <v>30</v>
      </c>
      <c r="K7751" t="s">
        <v>13105</v>
      </c>
      <c r="L7751">
        <v>76.23</v>
      </c>
      <c r="M7751">
        <v>12.19</v>
      </c>
      <c r="N7751">
        <v>30</v>
      </c>
      <c r="O7751" t="s">
        <v>13105</v>
      </c>
      <c r="P7751">
        <v>-10.45</v>
      </c>
      <c r="Q7751">
        <v>7.85</v>
      </c>
      <c r="R7751">
        <v>30</v>
      </c>
      <c r="S7751" t="s">
        <v>13105</v>
      </c>
      <c r="T7751">
        <v>6.23</v>
      </c>
      <c r="U7751">
        <v>6.08</v>
      </c>
      <c r="V7751">
        <v>30</v>
      </c>
      <c r="W7751" t="s">
        <v>13105</v>
      </c>
      <c r="X7751">
        <v>3.17</v>
      </c>
      <c r="Y7751">
        <v>4.43</v>
      </c>
      <c r="Z7751">
        <v>15</v>
      </c>
      <c r="AA7751" t="s">
        <v>13106</v>
      </c>
      <c r="AB7751">
        <v>1.65</v>
      </c>
      <c r="AC7751">
        <v>4.4400000000000004</v>
      </c>
      <c r="AD7751">
        <v>15</v>
      </c>
      <c r="AE7751" t="s">
        <v>13106</v>
      </c>
      <c r="AF7751">
        <v>1.65</v>
      </c>
      <c r="AG7751">
        <v>2.65</v>
      </c>
      <c r="AH7751">
        <v>15</v>
      </c>
      <c r="AI7751" t="s">
        <v>13106</v>
      </c>
      <c r="AJ7751">
        <v>35.299999999999997</v>
      </c>
      <c r="AK7751">
        <v>12.26</v>
      </c>
      <c r="AL7751">
        <v>15</v>
      </c>
      <c r="AM7751" t="s">
        <v>13106</v>
      </c>
    </row>
    <row r="7752" spans="1:39" x14ac:dyDescent="0.25">
      <c r="A7752" s="1">
        <v>35447</v>
      </c>
      <c r="B7752" s="5">
        <f t="shared" si="242"/>
        <v>1997</v>
      </c>
      <c r="C7752" s="4">
        <f t="shared" si="243"/>
        <v>1</v>
      </c>
      <c r="D7752">
        <v>-3.23</v>
      </c>
      <c r="E7752">
        <v>5.43</v>
      </c>
      <c r="F7752">
        <v>30</v>
      </c>
      <c r="G7752" t="s">
        <v>13107</v>
      </c>
      <c r="H7752">
        <v>18.7</v>
      </c>
      <c r="I7752">
        <v>5.77</v>
      </c>
      <c r="J7752">
        <v>30</v>
      </c>
      <c r="K7752" t="s">
        <v>13107</v>
      </c>
      <c r="L7752">
        <v>75.069999999999993</v>
      </c>
      <c r="M7752">
        <v>14.07</v>
      </c>
      <c r="N7752">
        <v>30</v>
      </c>
      <c r="O7752" t="s">
        <v>13107</v>
      </c>
      <c r="P7752">
        <v>-10.9</v>
      </c>
      <c r="Q7752">
        <v>8.24</v>
      </c>
      <c r="R7752">
        <v>30</v>
      </c>
      <c r="S7752" t="s">
        <v>13107</v>
      </c>
      <c r="T7752">
        <v>6.53</v>
      </c>
      <c r="U7752">
        <v>5.99</v>
      </c>
      <c r="V7752">
        <v>30</v>
      </c>
      <c r="W7752" t="s">
        <v>13107</v>
      </c>
      <c r="X7752">
        <v>3</v>
      </c>
      <c r="Y7752">
        <v>4.5</v>
      </c>
      <c r="Z7752">
        <v>15</v>
      </c>
      <c r="AA7752" t="s">
        <v>13108</v>
      </c>
      <c r="AB7752">
        <v>1.65</v>
      </c>
      <c r="AC7752">
        <v>4.4400000000000004</v>
      </c>
      <c r="AD7752">
        <v>15</v>
      </c>
      <c r="AE7752" t="s">
        <v>13108</v>
      </c>
      <c r="AF7752">
        <v>1.48</v>
      </c>
      <c r="AG7752">
        <v>2.67</v>
      </c>
      <c r="AH7752">
        <v>15</v>
      </c>
      <c r="AI7752" t="s">
        <v>13108</v>
      </c>
      <c r="AJ7752">
        <v>36.5</v>
      </c>
      <c r="AK7752">
        <v>12.32</v>
      </c>
      <c r="AL7752">
        <v>15</v>
      </c>
      <c r="AM7752" t="s">
        <v>13108</v>
      </c>
    </row>
    <row r="7753" spans="1:39" x14ac:dyDescent="0.25">
      <c r="A7753" s="1">
        <v>35446</v>
      </c>
      <c r="B7753" s="5">
        <f t="shared" si="242"/>
        <v>1997</v>
      </c>
      <c r="C7753" s="4">
        <f t="shared" si="243"/>
        <v>1</v>
      </c>
      <c r="D7753">
        <v>-3.38</v>
      </c>
      <c r="E7753">
        <v>5.55</v>
      </c>
      <c r="F7753">
        <v>30</v>
      </c>
      <c r="G7753" t="s">
        <v>13109</v>
      </c>
      <c r="H7753">
        <v>18.73</v>
      </c>
      <c r="I7753">
        <v>5.45</v>
      </c>
      <c r="J7753">
        <v>30</v>
      </c>
      <c r="K7753" t="s">
        <v>13109</v>
      </c>
      <c r="L7753">
        <v>75.87</v>
      </c>
      <c r="M7753">
        <v>13.12</v>
      </c>
      <c r="N7753">
        <v>30</v>
      </c>
      <c r="O7753" t="s">
        <v>13109</v>
      </c>
      <c r="P7753">
        <v>-11.35</v>
      </c>
      <c r="Q7753">
        <v>8.42</v>
      </c>
      <c r="R7753">
        <v>30</v>
      </c>
      <c r="S7753" t="s">
        <v>13109</v>
      </c>
      <c r="T7753">
        <v>6.47</v>
      </c>
      <c r="U7753">
        <v>5.97</v>
      </c>
      <c r="V7753">
        <v>30</v>
      </c>
      <c r="W7753" t="s">
        <v>13109</v>
      </c>
      <c r="X7753">
        <v>3</v>
      </c>
      <c r="Y7753">
        <v>4.5</v>
      </c>
      <c r="Z7753">
        <v>15</v>
      </c>
      <c r="AA7753" t="s">
        <v>13110</v>
      </c>
      <c r="AB7753">
        <v>1.65</v>
      </c>
      <c r="AC7753">
        <v>4.4400000000000004</v>
      </c>
      <c r="AD7753">
        <v>15</v>
      </c>
      <c r="AE7753" t="s">
        <v>13110</v>
      </c>
      <c r="AF7753">
        <v>1.48</v>
      </c>
      <c r="AG7753">
        <v>2.67</v>
      </c>
      <c r="AH7753">
        <v>15</v>
      </c>
      <c r="AI7753" t="s">
        <v>13110</v>
      </c>
      <c r="AJ7753">
        <v>37.700000000000003</v>
      </c>
      <c r="AK7753">
        <v>12.31</v>
      </c>
      <c r="AL7753">
        <v>15</v>
      </c>
      <c r="AM7753" t="s">
        <v>13110</v>
      </c>
    </row>
    <row r="7754" spans="1:39" x14ac:dyDescent="0.25">
      <c r="A7754" s="1">
        <v>35445</v>
      </c>
      <c r="B7754" s="5">
        <f t="shared" si="242"/>
        <v>1997</v>
      </c>
      <c r="C7754" s="4">
        <f t="shared" si="243"/>
        <v>1</v>
      </c>
      <c r="D7754">
        <v>-3.43</v>
      </c>
      <c r="E7754">
        <v>5.54</v>
      </c>
      <c r="F7754">
        <v>30</v>
      </c>
      <c r="G7754" t="s">
        <v>13111</v>
      </c>
      <c r="H7754">
        <v>19.37</v>
      </c>
      <c r="I7754">
        <v>5.49</v>
      </c>
      <c r="J7754">
        <v>30</v>
      </c>
      <c r="K7754" t="s">
        <v>13111</v>
      </c>
      <c r="L7754">
        <v>76</v>
      </c>
      <c r="M7754">
        <v>12.76</v>
      </c>
      <c r="N7754">
        <v>30</v>
      </c>
      <c r="O7754" t="s">
        <v>13111</v>
      </c>
      <c r="P7754">
        <v>-11.68</v>
      </c>
      <c r="Q7754">
        <v>8.52</v>
      </c>
      <c r="R7754">
        <v>30</v>
      </c>
      <c r="S7754" t="s">
        <v>13111</v>
      </c>
      <c r="T7754">
        <v>6.9</v>
      </c>
      <c r="U7754">
        <v>6.38</v>
      </c>
      <c r="V7754">
        <v>30</v>
      </c>
      <c r="W7754" t="s">
        <v>13111</v>
      </c>
      <c r="X7754">
        <v>2.59</v>
      </c>
      <c r="Y7754">
        <v>4.47</v>
      </c>
      <c r="Z7754">
        <v>15</v>
      </c>
      <c r="AA7754" t="s">
        <v>13112</v>
      </c>
      <c r="AB7754">
        <v>1.65</v>
      </c>
      <c r="AC7754">
        <v>4.4400000000000004</v>
      </c>
      <c r="AD7754">
        <v>15</v>
      </c>
      <c r="AE7754" t="s">
        <v>13112</v>
      </c>
      <c r="AF7754">
        <v>0.95</v>
      </c>
      <c r="AG7754">
        <v>2.04</v>
      </c>
      <c r="AH7754">
        <v>15</v>
      </c>
      <c r="AI7754" t="s">
        <v>13112</v>
      </c>
      <c r="AJ7754">
        <v>39.4</v>
      </c>
      <c r="AK7754">
        <v>11.6</v>
      </c>
      <c r="AL7754">
        <v>15</v>
      </c>
      <c r="AM7754" t="s">
        <v>13112</v>
      </c>
    </row>
    <row r="7755" spans="1:39" x14ac:dyDescent="0.25">
      <c r="A7755" s="1">
        <v>35444</v>
      </c>
      <c r="B7755" s="5">
        <f t="shared" si="242"/>
        <v>1997</v>
      </c>
      <c r="C7755" s="4">
        <f t="shared" si="243"/>
        <v>1</v>
      </c>
      <c r="D7755">
        <v>-4</v>
      </c>
      <c r="E7755">
        <v>5.75</v>
      </c>
      <c r="F7755">
        <v>30</v>
      </c>
      <c r="G7755" t="s">
        <v>13113</v>
      </c>
      <c r="H7755">
        <v>18.73</v>
      </c>
      <c r="I7755">
        <v>5.86</v>
      </c>
      <c r="J7755">
        <v>30</v>
      </c>
      <c r="K7755" t="s">
        <v>13113</v>
      </c>
      <c r="L7755">
        <v>74.73</v>
      </c>
      <c r="M7755">
        <v>13.28</v>
      </c>
      <c r="N7755">
        <v>30</v>
      </c>
      <c r="O7755" t="s">
        <v>13113</v>
      </c>
      <c r="P7755">
        <v>-12.95</v>
      </c>
      <c r="Q7755">
        <v>8.8800000000000008</v>
      </c>
      <c r="R7755">
        <v>30</v>
      </c>
      <c r="S7755" t="s">
        <v>13113</v>
      </c>
      <c r="T7755">
        <v>6.03</v>
      </c>
      <c r="U7755">
        <v>6.37</v>
      </c>
      <c r="V7755">
        <v>30</v>
      </c>
      <c r="W7755" t="s">
        <v>13113</v>
      </c>
      <c r="X7755">
        <v>2.59</v>
      </c>
      <c r="Y7755">
        <v>4.47</v>
      </c>
      <c r="Z7755">
        <v>15</v>
      </c>
      <c r="AA7755" t="s">
        <v>13114</v>
      </c>
      <c r="AB7755">
        <v>1.65</v>
      </c>
      <c r="AC7755">
        <v>4.4400000000000004</v>
      </c>
      <c r="AD7755">
        <v>15</v>
      </c>
      <c r="AE7755" t="s">
        <v>13114</v>
      </c>
      <c r="AF7755">
        <v>0.95</v>
      </c>
      <c r="AG7755">
        <v>2.04</v>
      </c>
      <c r="AH7755">
        <v>15</v>
      </c>
      <c r="AI7755" t="s">
        <v>13114</v>
      </c>
      <c r="AJ7755">
        <v>41.1</v>
      </c>
      <c r="AK7755">
        <v>10.59</v>
      </c>
      <c r="AL7755">
        <v>15</v>
      </c>
      <c r="AM7755" t="s">
        <v>13114</v>
      </c>
    </row>
    <row r="7756" spans="1:39" x14ac:dyDescent="0.25">
      <c r="A7756" s="1">
        <v>35443</v>
      </c>
      <c r="B7756" s="5">
        <f t="shared" si="242"/>
        <v>1997</v>
      </c>
      <c r="C7756" s="4">
        <f t="shared" si="243"/>
        <v>1</v>
      </c>
      <c r="D7756">
        <v>-4.32</v>
      </c>
      <c r="E7756">
        <v>5.92</v>
      </c>
      <c r="F7756">
        <v>30</v>
      </c>
      <c r="G7756" t="s">
        <v>13115</v>
      </c>
      <c r="H7756">
        <v>18.43</v>
      </c>
      <c r="I7756">
        <v>6.26</v>
      </c>
      <c r="J7756">
        <v>30</v>
      </c>
      <c r="K7756" t="s">
        <v>13115</v>
      </c>
      <c r="L7756">
        <v>74.13</v>
      </c>
      <c r="M7756">
        <v>13.48</v>
      </c>
      <c r="N7756">
        <v>30</v>
      </c>
      <c r="O7756" t="s">
        <v>13115</v>
      </c>
      <c r="P7756">
        <v>-13.35</v>
      </c>
      <c r="Q7756">
        <v>9.1999999999999993</v>
      </c>
      <c r="R7756">
        <v>30</v>
      </c>
      <c r="S7756" t="s">
        <v>13115</v>
      </c>
      <c r="T7756">
        <v>5.47</v>
      </c>
      <c r="U7756">
        <v>5.98</v>
      </c>
      <c r="V7756">
        <v>30</v>
      </c>
      <c r="W7756" t="s">
        <v>13115</v>
      </c>
      <c r="X7756">
        <v>2.59</v>
      </c>
      <c r="Y7756">
        <v>4.47</v>
      </c>
      <c r="Z7756">
        <v>15</v>
      </c>
      <c r="AA7756" t="s">
        <v>13116</v>
      </c>
      <c r="AB7756">
        <v>1.65</v>
      </c>
      <c r="AC7756">
        <v>4.4400000000000004</v>
      </c>
      <c r="AD7756">
        <v>15</v>
      </c>
      <c r="AE7756" t="s">
        <v>13116</v>
      </c>
      <c r="AF7756">
        <v>0.95</v>
      </c>
      <c r="AG7756">
        <v>2.04</v>
      </c>
      <c r="AH7756">
        <v>15</v>
      </c>
      <c r="AI7756" t="s">
        <v>13116</v>
      </c>
      <c r="AJ7756">
        <v>42.7</v>
      </c>
      <c r="AK7756">
        <v>9.18</v>
      </c>
      <c r="AL7756">
        <v>15</v>
      </c>
      <c r="AM7756" t="s">
        <v>13116</v>
      </c>
    </row>
    <row r="7757" spans="1:39" x14ac:dyDescent="0.25">
      <c r="A7757" s="1">
        <v>35442</v>
      </c>
      <c r="B7757" s="5">
        <f t="shared" si="242"/>
        <v>1997</v>
      </c>
      <c r="C7757" s="4">
        <f t="shared" si="243"/>
        <v>1</v>
      </c>
      <c r="D7757">
        <v>-4.68</v>
      </c>
      <c r="E7757">
        <v>6.17</v>
      </c>
      <c r="F7757">
        <v>30</v>
      </c>
      <c r="G7757" t="s">
        <v>13117</v>
      </c>
      <c r="H7757">
        <v>18.53</v>
      </c>
      <c r="I7757">
        <v>6.97</v>
      </c>
      <c r="J7757">
        <v>30</v>
      </c>
      <c r="K7757" t="s">
        <v>13117</v>
      </c>
      <c r="L7757">
        <v>73.5</v>
      </c>
      <c r="M7757">
        <v>13.53</v>
      </c>
      <c r="N7757">
        <v>30</v>
      </c>
      <c r="O7757" t="s">
        <v>13117</v>
      </c>
      <c r="P7757">
        <v>-13.68</v>
      </c>
      <c r="Q7757">
        <v>9.17</v>
      </c>
      <c r="R7757">
        <v>30</v>
      </c>
      <c r="S7757" t="s">
        <v>13117</v>
      </c>
      <c r="T7757">
        <v>5.7</v>
      </c>
      <c r="U7757">
        <v>6.47</v>
      </c>
      <c r="V7757">
        <v>30</v>
      </c>
      <c r="W7757" t="s">
        <v>13117</v>
      </c>
      <c r="X7757">
        <v>2.99</v>
      </c>
      <c r="Y7757">
        <v>4.5199999999999996</v>
      </c>
      <c r="Z7757">
        <v>15</v>
      </c>
      <c r="AA7757" t="s">
        <v>13118</v>
      </c>
      <c r="AB7757">
        <v>1.65</v>
      </c>
      <c r="AC7757">
        <v>4.4400000000000004</v>
      </c>
      <c r="AD7757">
        <v>15</v>
      </c>
      <c r="AE7757" t="s">
        <v>13118</v>
      </c>
      <c r="AF7757">
        <v>1.31</v>
      </c>
      <c r="AG7757">
        <v>2.4500000000000002</v>
      </c>
      <c r="AH7757">
        <v>15</v>
      </c>
      <c r="AI7757" t="s">
        <v>13118</v>
      </c>
      <c r="AJ7757">
        <v>44.5</v>
      </c>
      <c r="AK7757">
        <v>6.89</v>
      </c>
      <c r="AL7757">
        <v>15</v>
      </c>
      <c r="AM7757" t="s">
        <v>13118</v>
      </c>
    </row>
    <row r="7758" spans="1:39" x14ac:dyDescent="0.25">
      <c r="A7758" s="1">
        <v>35441</v>
      </c>
      <c r="B7758" s="5">
        <f t="shared" si="242"/>
        <v>1997</v>
      </c>
      <c r="C7758" s="4">
        <f t="shared" si="243"/>
        <v>1</v>
      </c>
      <c r="D7758">
        <v>-5.63</v>
      </c>
      <c r="E7758">
        <v>6.83</v>
      </c>
      <c r="F7758">
        <v>30</v>
      </c>
      <c r="G7758" t="s">
        <v>13119</v>
      </c>
      <c r="H7758">
        <v>18.13</v>
      </c>
      <c r="I7758">
        <v>6.85</v>
      </c>
      <c r="J7758">
        <v>30</v>
      </c>
      <c r="K7758" t="s">
        <v>13119</v>
      </c>
      <c r="L7758">
        <v>73.37</v>
      </c>
      <c r="M7758">
        <v>13.49</v>
      </c>
      <c r="N7758">
        <v>30</v>
      </c>
      <c r="O7758" t="s">
        <v>13119</v>
      </c>
      <c r="P7758">
        <v>-14.48</v>
      </c>
      <c r="Q7758">
        <v>9.2100000000000009</v>
      </c>
      <c r="R7758">
        <v>30</v>
      </c>
      <c r="S7758" t="s">
        <v>13119</v>
      </c>
      <c r="T7758">
        <v>5.33</v>
      </c>
      <c r="U7758">
        <v>6.52</v>
      </c>
      <c r="V7758">
        <v>30</v>
      </c>
      <c r="W7758" t="s">
        <v>13119</v>
      </c>
      <c r="X7758">
        <v>2.99</v>
      </c>
      <c r="Y7758">
        <v>4.5199999999999996</v>
      </c>
      <c r="Z7758">
        <v>15</v>
      </c>
      <c r="AA7758" t="s">
        <v>13120</v>
      </c>
      <c r="AB7758">
        <v>1.65</v>
      </c>
      <c r="AC7758">
        <v>4.4400000000000004</v>
      </c>
      <c r="AD7758">
        <v>15</v>
      </c>
      <c r="AE7758" t="s">
        <v>13120</v>
      </c>
      <c r="AF7758">
        <v>1.31</v>
      </c>
      <c r="AG7758">
        <v>2.4500000000000002</v>
      </c>
      <c r="AH7758">
        <v>15</v>
      </c>
      <c r="AI7758" t="s">
        <v>13120</v>
      </c>
      <c r="AJ7758">
        <v>46.2</v>
      </c>
      <c r="AK7758">
        <v>2.2400000000000002</v>
      </c>
      <c r="AL7758">
        <v>14</v>
      </c>
      <c r="AM7758" t="s">
        <v>13121</v>
      </c>
    </row>
    <row r="7759" spans="1:39" x14ac:dyDescent="0.25">
      <c r="A7759" s="1">
        <v>35440</v>
      </c>
      <c r="B7759" s="5">
        <f t="shared" si="242"/>
        <v>1997</v>
      </c>
      <c r="C7759" s="4">
        <f t="shared" si="243"/>
        <v>1</v>
      </c>
      <c r="D7759">
        <v>-6.77</v>
      </c>
      <c r="E7759">
        <v>6.36</v>
      </c>
      <c r="F7759">
        <v>30</v>
      </c>
      <c r="G7759" t="s">
        <v>13122</v>
      </c>
      <c r="H7759">
        <v>18.07</v>
      </c>
      <c r="I7759">
        <v>6.77</v>
      </c>
      <c r="J7759">
        <v>30</v>
      </c>
      <c r="K7759" t="s">
        <v>13122</v>
      </c>
      <c r="L7759">
        <v>71.77</v>
      </c>
      <c r="M7759">
        <v>12.81</v>
      </c>
      <c r="N7759">
        <v>30</v>
      </c>
      <c r="O7759" t="s">
        <v>13122</v>
      </c>
      <c r="P7759">
        <v>-15.78</v>
      </c>
      <c r="Q7759">
        <v>8.44</v>
      </c>
      <c r="R7759">
        <v>30</v>
      </c>
      <c r="S7759" t="s">
        <v>13122</v>
      </c>
      <c r="T7759">
        <v>4.63</v>
      </c>
      <c r="U7759">
        <v>6.06</v>
      </c>
      <c r="V7759">
        <v>30</v>
      </c>
      <c r="W7759" t="s">
        <v>13122</v>
      </c>
      <c r="X7759">
        <v>1.89</v>
      </c>
      <c r="Y7759">
        <v>2.8</v>
      </c>
      <c r="Z7759">
        <v>15</v>
      </c>
      <c r="AA7759" t="s">
        <v>13123</v>
      </c>
      <c r="AB7759">
        <v>0.56999999999999995</v>
      </c>
      <c r="AC7759">
        <v>2.15</v>
      </c>
      <c r="AD7759">
        <v>15</v>
      </c>
      <c r="AE7759" t="s">
        <v>13123</v>
      </c>
      <c r="AF7759">
        <v>1.29</v>
      </c>
      <c r="AG7759">
        <v>2.46</v>
      </c>
      <c r="AH7759">
        <v>15</v>
      </c>
      <c r="AI7759" t="s">
        <v>13123</v>
      </c>
      <c r="AJ7759">
        <v>46.4</v>
      </c>
      <c r="AK7759">
        <v>1.95</v>
      </c>
      <c r="AL7759">
        <v>14</v>
      </c>
      <c r="AM7759" t="s">
        <v>13123</v>
      </c>
    </row>
    <row r="7760" spans="1:39" x14ac:dyDescent="0.25">
      <c r="A7760" s="1">
        <v>35439</v>
      </c>
      <c r="B7760" s="5">
        <f t="shared" si="242"/>
        <v>1997</v>
      </c>
      <c r="C7760" s="4">
        <f t="shared" si="243"/>
        <v>1</v>
      </c>
      <c r="D7760">
        <v>-7.53</v>
      </c>
      <c r="E7760">
        <v>5.96</v>
      </c>
      <c r="F7760">
        <v>30</v>
      </c>
      <c r="G7760" t="s">
        <v>13124</v>
      </c>
      <c r="H7760">
        <v>17.97</v>
      </c>
      <c r="I7760">
        <v>6.74</v>
      </c>
      <c r="J7760">
        <v>30</v>
      </c>
      <c r="K7760" t="s">
        <v>13124</v>
      </c>
      <c r="L7760">
        <v>70.27</v>
      </c>
      <c r="M7760">
        <v>12.46</v>
      </c>
      <c r="N7760">
        <v>30</v>
      </c>
      <c r="O7760" t="s">
        <v>13124</v>
      </c>
      <c r="P7760">
        <v>-16.5</v>
      </c>
      <c r="Q7760">
        <v>8.23</v>
      </c>
      <c r="R7760">
        <v>30</v>
      </c>
      <c r="S7760" t="s">
        <v>13124</v>
      </c>
      <c r="T7760">
        <v>4.43</v>
      </c>
      <c r="U7760">
        <v>6.11</v>
      </c>
      <c r="V7760">
        <v>30</v>
      </c>
      <c r="W7760" t="s">
        <v>13124</v>
      </c>
      <c r="X7760">
        <v>1.32</v>
      </c>
      <c r="Y7760">
        <v>2.19</v>
      </c>
      <c r="Z7760">
        <v>15</v>
      </c>
      <c r="AA7760" t="s">
        <v>13125</v>
      </c>
      <c r="AB7760">
        <v>0</v>
      </c>
      <c r="AC7760">
        <v>0</v>
      </c>
      <c r="AD7760">
        <v>15</v>
      </c>
      <c r="AE7760" t="s">
        <v>13125</v>
      </c>
      <c r="AF7760">
        <v>1.29</v>
      </c>
      <c r="AG7760">
        <v>2.46</v>
      </c>
      <c r="AH7760">
        <v>15</v>
      </c>
      <c r="AI7760" t="s">
        <v>13125</v>
      </c>
      <c r="AJ7760">
        <v>46.1</v>
      </c>
      <c r="AK7760">
        <v>1.71</v>
      </c>
      <c r="AL7760">
        <v>14</v>
      </c>
      <c r="AM7760" t="s">
        <v>13125</v>
      </c>
    </row>
    <row r="7761" spans="1:39" x14ac:dyDescent="0.25">
      <c r="A7761" s="1">
        <v>35438</v>
      </c>
      <c r="B7761" s="5">
        <f t="shared" si="242"/>
        <v>1997</v>
      </c>
      <c r="C7761" s="4">
        <f t="shared" si="243"/>
        <v>1</v>
      </c>
      <c r="D7761">
        <v>-7.92</v>
      </c>
      <c r="E7761">
        <v>5.82</v>
      </c>
      <c r="F7761">
        <v>30</v>
      </c>
      <c r="G7761" t="s">
        <v>13126</v>
      </c>
      <c r="H7761">
        <v>17.47</v>
      </c>
      <c r="I7761">
        <v>6.97</v>
      </c>
      <c r="J7761">
        <v>30</v>
      </c>
      <c r="K7761" t="s">
        <v>13126</v>
      </c>
      <c r="L7761">
        <v>70.599999999999994</v>
      </c>
      <c r="M7761">
        <v>12.67</v>
      </c>
      <c r="N7761">
        <v>30</v>
      </c>
      <c r="O7761" t="s">
        <v>13126</v>
      </c>
      <c r="P7761">
        <v>-16.399999999999999</v>
      </c>
      <c r="Q7761">
        <v>8.39</v>
      </c>
      <c r="R7761">
        <v>30</v>
      </c>
      <c r="S7761" t="s">
        <v>13126</v>
      </c>
      <c r="T7761">
        <v>4.33</v>
      </c>
      <c r="U7761">
        <v>6.21</v>
      </c>
      <c r="V7761">
        <v>30</v>
      </c>
      <c r="W7761" t="s">
        <v>13126</v>
      </c>
      <c r="X7761">
        <v>1</v>
      </c>
      <c r="Y7761">
        <v>2</v>
      </c>
      <c r="Z7761">
        <v>15</v>
      </c>
      <c r="AA7761" t="s">
        <v>13127</v>
      </c>
      <c r="AB7761">
        <v>0</v>
      </c>
      <c r="AC7761">
        <v>0</v>
      </c>
      <c r="AD7761">
        <v>15</v>
      </c>
      <c r="AE7761" t="s">
        <v>13127</v>
      </c>
      <c r="AF7761">
        <v>1.0900000000000001</v>
      </c>
      <c r="AG7761">
        <v>2.44</v>
      </c>
      <c r="AH7761">
        <v>15</v>
      </c>
      <c r="AI7761" t="s">
        <v>13127</v>
      </c>
      <c r="AJ7761">
        <v>45.6</v>
      </c>
      <c r="AK7761">
        <v>0.49</v>
      </c>
      <c r="AL7761">
        <v>14</v>
      </c>
      <c r="AM7761" t="s">
        <v>13127</v>
      </c>
    </row>
    <row r="7762" spans="1:39" x14ac:dyDescent="0.25">
      <c r="A7762" s="1">
        <v>35437</v>
      </c>
      <c r="B7762" s="5">
        <f t="shared" si="242"/>
        <v>1997</v>
      </c>
      <c r="C7762" s="4">
        <f t="shared" si="243"/>
        <v>1</v>
      </c>
      <c r="D7762">
        <v>-7.63</v>
      </c>
      <c r="E7762">
        <v>5.97</v>
      </c>
      <c r="F7762">
        <v>30</v>
      </c>
      <c r="G7762" t="s">
        <v>13128</v>
      </c>
      <c r="H7762">
        <v>17.41</v>
      </c>
      <c r="I7762">
        <v>7.08</v>
      </c>
      <c r="J7762">
        <v>29</v>
      </c>
      <c r="K7762" t="s">
        <v>13128</v>
      </c>
      <c r="L7762">
        <v>70.930000000000007</v>
      </c>
      <c r="M7762">
        <v>12.76</v>
      </c>
      <c r="N7762">
        <v>29</v>
      </c>
      <c r="O7762" t="s">
        <v>13128</v>
      </c>
      <c r="P7762">
        <v>-15.57</v>
      </c>
      <c r="Q7762">
        <v>8.34</v>
      </c>
      <c r="R7762">
        <v>30</v>
      </c>
      <c r="S7762" t="s">
        <v>13128</v>
      </c>
      <c r="T7762">
        <v>4.24</v>
      </c>
      <c r="U7762">
        <v>6.3</v>
      </c>
      <c r="V7762">
        <v>29</v>
      </c>
      <c r="W7762" t="s">
        <v>13128</v>
      </c>
      <c r="X7762">
        <v>0.65</v>
      </c>
      <c r="Y7762">
        <v>1.66</v>
      </c>
      <c r="Z7762">
        <v>15</v>
      </c>
      <c r="AA7762" t="s">
        <v>13129</v>
      </c>
      <c r="AB7762">
        <v>0</v>
      </c>
      <c r="AC7762">
        <v>0</v>
      </c>
      <c r="AD7762">
        <v>15</v>
      </c>
      <c r="AE7762" t="s">
        <v>13129</v>
      </c>
      <c r="AF7762">
        <v>0.56000000000000005</v>
      </c>
      <c r="AG7762">
        <v>1.6</v>
      </c>
      <c r="AH7762">
        <v>15</v>
      </c>
      <c r="AI7762" t="s">
        <v>13129</v>
      </c>
      <c r="AJ7762">
        <v>45.5</v>
      </c>
      <c r="AK7762">
        <v>0.5</v>
      </c>
      <c r="AL7762">
        <v>13</v>
      </c>
      <c r="AM7762" t="s">
        <v>13130</v>
      </c>
    </row>
    <row r="7763" spans="1:39" x14ac:dyDescent="0.25">
      <c r="A7763" s="1">
        <v>35436</v>
      </c>
      <c r="B7763" s="5">
        <f t="shared" si="242"/>
        <v>1997</v>
      </c>
      <c r="C7763" s="4">
        <f t="shared" si="243"/>
        <v>1</v>
      </c>
      <c r="D7763">
        <v>-8</v>
      </c>
      <c r="E7763">
        <v>5.57</v>
      </c>
      <c r="F7763">
        <v>30</v>
      </c>
      <c r="G7763" t="s">
        <v>13131</v>
      </c>
      <c r="H7763">
        <v>17.28</v>
      </c>
      <c r="I7763">
        <v>6.95</v>
      </c>
      <c r="J7763">
        <v>29</v>
      </c>
      <c r="K7763" t="s">
        <v>13131</v>
      </c>
      <c r="L7763">
        <v>70.72</v>
      </c>
      <c r="M7763">
        <v>12.27</v>
      </c>
      <c r="N7763">
        <v>29</v>
      </c>
      <c r="O7763" t="s">
        <v>13131</v>
      </c>
      <c r="P7763">
        <v>-15.67</v>
      </c>
      <c r="Q7763">
        <v>7.98</v>
      </c>
      <c r="R7763">
        <v>30</v>
      </c>
      <c r="S7763" t="s">
        <v>13131</v>
      </c>
      <c r="T7763">
        <v>4.24</v>
      </c>
      <c r="U7763">
        <v>5.99</v>
      </c>
      <c r="V7763">
        <v>29</v>
      </c>
      <c r="W7763" t="s">
        <v>13131</v>
      </c>
      <c r="X7763">
        <v>0.76</v>
      </c>
      <c r="Y7763">
        <v>1.81</v>
      </c>
      <c r="Z7763">
        <v>15</v>
      </c>
      <c r="AA7763" t="s">
        <v>13132</v>
      </c>
      <c r="AB7763">
        <v>0</v>
      </c>
      <c r="AC7763">
        <v>0</v>
      </c>
      <c r="AD7763">
        <v>15</v>
      </c>
      <c r="AE7763" t="s">
        <v>13132</v>
      </c>
      <c r="AF7763">
        <v>0.69</v>
      </c>
      <c r="AG7763">
        <v>1.71</v>
      </c>
      <c r="AH7763">
        <v>15</v>
      </c>
      <c r="AI7763" t="s">
        <v>13132</v>
      </c>
      <c r="AJ7763">
        <v>45.5</v>
      </c>
      <c r="AK7763">
        <v>0.5</v>
      </c>
      <c r="AL7763">
        <v>13</v>
      </c>
      <c r="AM7763" t="s">
        <v>13132</v>
      </c>
    </row>
    <row r="7764" spans="1:39" x14ac:dyDescent="0.25">
      <c r="A7764" s="1">
        <v>35435</v>
      </c>
      <c r="B7764" s="5">
        <f t="shared" si="242"/>
        <v>1997</v>
      </c>
      <c r="C7764" s="4">
        <f t="shared" si="243"/>
        <v>1</v>
      </c>
      <c r="D7764">
        <v>-8.42</v>
      </c>
      <c r="E7764">
        <v>5.22</v>
      </c>
      <c r="F7764">
        <v>30</v>
      </c>
      <c r="G7764" t="s">
        <v>13133</v>
      </c>
      <c r="H7764">
        <v>18.07</v>
      </c>
      <c r="I7764">
        <v>6.07</v>
      </c>
      <c r="J7764">
        <v>29</v>
      </c>
      <c r="K7764" t="s">
        <v>13133</v>
      </c>
      <c r="L7764">
        <v>69.239999999999995</v>
      </c>
      <c r="M7764">
        <v>11.27</v>
      </c>
      <c r="N7764">
        <v>29</v>
      </c>
      <c r="O7764" t="s">
        <v>13133</v>
      </c>
      <c r="P7764">
        <v>-16.23</v>
      </c>
      <c r="Q7764">
        <v>7.46</v>
      </c>
      <c r="R7764">
        <v>30</v>
      </c>
      <c r="S7764" t="s">
        <v>13133</v>
      </c>
      <c r="T7764">
        <v>4.1399999999999997</v>
      </c>
      <c r="U7764">
        <v>5.93</v>
      </c>
      <c r="V7764">
        <v>29</v>
      </c>
      <c r="W7764" t="s">
        <v>13133</v>
      </c>
      <c r="X7764">
        <v>0.69</v>
      </c>
      <c r="Y7764">
        <v>1.82</v>
      </c>
      <c r="Z7764">
        <v>15</v>
      </c>
      <c r="AA7764" t="s">
        <v>13134</v>
      </c>
      <c r="AB7764">
        <v>0</v>
      </c>
      <c r="AC7764">
        <v>0</v>
      </c>
      <c r="AD7764">
        <v>15</v>
      </c>
      <c r="AE7764" t="s">
        <v>13134</v>
      </c>
      <c r="AF7764">
        <v>0.63</v>
      </c>
      <c r="AG7764">
        <v>1.71</v>
      </c>
      <c r="AH7764">
        <v>15</v>
      </c>
      <c r="AI7764" t="s">
        <v>13134</v>
      </c>
      <c r="AJ7764">
        <v>45.6</v>
      </c>
      <c r="AK7764">
        <v>0.49</v>
      </c>
      <c r="AL7764">
        <v>13</v>
      </c>
      <c r="AM7764" t="s">
        <v>13134</v>
      </c>
    </row>
    <row r="7765" spans="1:39" x14ac:dyDescent="0.25">
      <c r="A7765" s="1">
        <v>35434</v>
      </c>
      <c r="B7765" s="5">
        <f t="shared" si="242"/>
        <v>1997</v>
      </c>
      <c r="C7765" s="4">
        <f t="shared" si="243"/>
        <v>1</v>
      </c>
      <c r="D7765">
        <v>-8.4499999999999993</v>
      </c>
      <c r="E7765">
        <v>5.25</v>
      </c>
      <c r="F7765">
        <v>30</v>
      </c>
      <c r="G7765" t="s">
        <v>13135</v>
      </c>
      <c r="H7765">
        <v>18.38</v>
      </c>
      <c r="I7765">
        <v>6.34</v>
      </c>
      <c r="J7765">
        <v>29</v>
      </c>
      <c r="K7765" t="s">
        <v>13135</v>
      </c>
      <c r="L7765">
        <v>68.28</v>
      </c>
      <c r="M7765">
        <v>10.88</v>
      </c>
      <c r="N7765">
        <v>29</v>
      </c>
      <c r="O7765" t="s">
        <v>13135</v>
      </c>
      <c r="P7765">
        <v>-16.420000000000002</v>
      </c>
      <c r="Q7765">
        <v>7.6</v>
      </c>
      <c r="R7765">
        <v>30</v>
      </c>
      <c r="S7765" t="s">
        <v>13135</v>
      </c>
      <c r="T7765">
        <v>4.45</v>
      </c>
      <c r="U7765">
        <v>5.95</v>
      </c>
      <c r="V7765">
        <v>29</v>
      </c>
      <c r="W7765" t="s">
        <v>13135</v>
      </c>
      <c r="X7765">
        <v>0.69</v>
      </c>
      <c r="Y7765">
        <v>1.82</v>
      </c>
      <c r="Z7765">
        <v>15</v>
      </c>
      <c r="AA7765" t="s">
        <v>13136</v>
      </c>
      <c r="AB7765">
        <v>0</v>
      </c>
      <c r="AC7765">
        <v>0</v>
      </c>
      <c r="AD7765">
        <v>15</v>
      </c>
      <c r="AE7765" t="s">
        <v>13136</v>
      </c>
      <c r="AF7765">
        <v>0.63</v>
      </c>
      <c r="AG7765">
        <v>1.71</v>
      </c>
      <c r="AH7765">
        <v>15</v>
      </c>
      <c r="AI7765" t="s">
        <v>13136</v>
      </c>
      <c r="AJ7765">
        <v>45.7</v>
      </c>
      <c r="AK7765">
        <v>0.46</v>
      </c>
      <c r="AL7765">
        <v>13</v>
      </c>
      <c r="AM7765" t="s">
        <v>13136</v>
      </c>
    </row>
    <row r="7766" spans="1:39" x14ac:dyDescent="0.25">
      <c r="A7766" s="1">
        <v>35433</v>
      </c>
      <c r="B7766" s="5">
        <f t="shared" si="242"/>
        <v>1997</v>
      </c>
      <c r="C7766" s="4">
        <f t="shared" si="243"/>
        <v>1</v>
      </c>
      <c r="D7766">
        <v>-7.92</v>
      </c>
      <c r="E7766">
        <v>5.63</v>
      </c>
      <c r="F7766">
        <v>30</v>
      </c>
      <c r="G7766" t="s">
        <v>13137</v>
      </c>
      <c r="H7766">
        <v>18.100000000000001</v>
      </c>
      <c r="I7766">
        <v>6.48</v>
      </c>
      <c r="J7766">
        <v>29</v>
      </c>
      <c r="K7766" t="s">
        <v>13137</v>
      </c>
      <c r="L7766">
        <v>68.790000000000006</v>
      </c>
      <c r="M7766">
        <v>11.39</v>
      </c>
      <c r="N7766">
        <v>29</v>
      </c>
      <c r="O7766" t="s">
        <v>13137</v>
      </c>
      <c r="P7766">
        <v>-15.53</v>
      </c>
      <c r="Q7766">
        <v>8.14</v>
      </c>
      <c r="R7766">
        <v>30</v>
      </c>
      <c r="S7766" t="s">
        <v>13137</v>
      </c>
      <c r="T7766">
        <v>4.5199999999999996</v>
      </c>
      <c r="U7766">
        <v>5.78</v>
      </c>
      <c r="V7766">
        <v>29</v>
      </c>
      <c r="W7766" t="s">
        <v>13137</v>
      </c>
      <c r="X7766">
        <v>0.69</v>
      </c>
      <c r="Y7766">
        <v>1.82</v>
      </c>
      <c r="Z7766">
        <v>15</v>
      </c>
      <c r="AA7766" t="s">
        <v>13138</v>
      </c>
      <c r="AB7766">
        <v>0</v>
      </c>
      <c r="AC7766">
        <v>0</v>
      </c>
      <c r="AD7766">
        <v>15</v>
      </c>
      <c r="AE7766" t="s">
        <v>13138</v>
      </c>
      <c r="AF7766">
        <v>0.63</v>
      </c>
      <c r="AG7766">
        <v>1.71</v>
      </c>
      <c r="AH7766">
        <v>15</v>
      </c>
      <c r="AI7766" t="s">
        <v>13138</v>
      </c>
      <c r="AJ7766">
        <v>45.8</v>
      </c>
      <c r="AK7766">
        <v>0.42</v>
      </c>
      <c r="AL7766">
        <v>13</v>
      </c>
      <c r="AM7766" t="s">
        <v>13138</v>
      </c>
    </row>
    <row r="7767" spans="1:39" x14ac:dyDescent="0.25">
      <c r="A7767" s="1">
        <v>35432</v>
      </c>
      <c r="B7767" s="5">
        <f t="shared" si="242"/>
        <v>1997</v>
      </c>
      <c r="C7767" s="4">
        <f t="shared" si="243"/>
        <v>1</v>
      </c>
      <c r="D7767">
        <v>-7.1</v>
      </c>
      <c r="E7767">
        <v>5.54</v>
      </c>
      <c r="F7767">
        <v>30</v>
      </c>
      <c r="G7767" t="s">
        <v>13139</v>
      </c>
      <c r="H7767">
        <v>17.72</v>
      </c>
      <c r="I7767">
        <v>6.32</v>
      </c>
      <c r="J7767">
        <v>29</v>
      </c>
      <c r="K7767" t="s">
        <v>13139</v>
      </c>
      <c r="L7767">
        <v>69.72</v>
      </c>
      <c r="M7767">
        <v>9.86</v>
      </c>
      <c r="N7767">
        <v>29</v>
      </c>
      <c r="O7767" t="s">
        <v>13139</v>
      </c>
      <c r="P7767">
        <v>-14.73</v>
      </c>
      <c r="Q7767">
        <v>8.15</v>
      </c>
      <c r="R7767">
        <v>30</v>
      </c>
      <c r="S7767" t="s">
        <v>13139</v>
      </c>
      <c r="T7767">
        <v>4.07</v>
      </c>
      <c r="U7767">
        <v>5.82</v>
      </c>
      <c r="V7767">
        <v>29</v>
      </c>
      <c r="W7767" t="s">
        <v>13139</v>
      </c>
      <c r="X7767">
        <v>0.76</v>
      </c>
      <c r="Y7767">
        <v>1.81</v>
      </c>
      <c r="Z7767">
        <v>15</v>
      </c>
      <c r="AA7767" t="s">
        <v>13140</v>
      </c>
      <c r="AB7767">
        <v>0</v>
      </c>
      <c r="AC7767">
        <v>0</v>
      </c>
      <c r="AD7767">
        <v>15</v>
      </c>
      <c r="AE7767" t="s">
        <v>13140</v>
      </c>
      <c r="AF7767">
        <v>0.69</v>
      </c>
      <c r="AG7767">
        <v>1.71</v>
      </c>
      <c r="AH7767">
        <v>15</v>
      </c>
      <c r="AI7767" t="s">
        <v>13140</v>
      </c>
      <c r="AJ7767">
        <v>45.8</v>
      </c>
      <c r="AK7767">
        <v>0.42</v>
      </c>
      <c r="AL7767">
        <v>13</v>
      </c>
      <c r="AM7767" t="s">
        <v>13140</v>
      </c>
    </row>
    <row r="7768" spans="1:39" x14ac:dyDescent="0.25">
      <c r="A7768" s="1">
        <v>35431</v>
      </c>
      <c r="B7768" s="5">
        <f t="shared" si="242"/>
        <v>1997</v>
      </c>
      <c r="C7768" s="4">
        <f t="shared" si="243"/>
        <v>1</v>
      </c>
      <c r="D7768">
        <v>-7.07</v>
      </c>
      <c r="E7768">
        <v>5.55</v>
      </c>
      <c r="F7768">
        <v>29</v>
      </c>
      <c r="G7768" t="s">
        <v>13141</v>
      </c>
      <c r="H7768">
        <v>17.68</v>
      </c>
      <c r="I7768">
        <v>6.43</v>
      </c>
      <c r="J7768">
        <v>28</v>
      </c>
      <c r="K7768" t="s">
        <v>13141</v>
      </c>
      <c r="L7768">
        <v>70.540000000000006</v>
      </c>
      <c r="M7768">
        <v>10.81</v>
      </c>
      <c r="N7768">
        <v>28</v>
      </c>
      <c r="O7768" t="s">
        <v>13141</v>
      </c>
      <c r="P7768">
        <v>-14.43</v>
      </c>
      <c r="Q7768">
        <v>8.18</v>
      </c>
      <c r="R7768">
        <v>29</v>
      </c>
      <c r="S7768" t="s">
        <v>13141</v>
      </c>
      <c r="T7768">
        <v>4.29</v>
      </c>
      <c r="U7768">
        <v>5.92</v>
      </c>
      <c r="V7768">
        <v>28</v>
      </c>
      <c r="W7768" t="s">
        <v>13141</v>
      </c>
      <c r="X7768">
        <v>0.76</v>
      </c>
      <c r="Y7768">
        <v>1.81</v>
      </c>
      <c r="Z7768">
        <v>15</v>
      </c>
      <c r="AA7768" t="s">
        <v>13142</v>
      </c>
      <c r="AB7768">
        <v>0</v>
      </c>
      <c r="AC7768">
        <v>0</v>
      </c>
      <c r="AD7768">
        <v>15</v>
      </c>
      <c r="AE7768" t="s">
        <v>13142</v>
      </c>
      <c r="AF7768">
        <v>0.69</v>
      </c>
      <c r="AG7768">
        <v>1.71</v>
      </c>
      <c r="AH7768">
        <v>15</v>
      </c>
      <c r="AI7768" t="s">
        <v>13142</v>
      </c>
      <c r="AJ7768">
        <v>45.8</v>
      </c>
      <c r="AK7768">
        <v>0.42</v>
      </c>
      <c r="AL7768">
        <v>13</v>
      </c>
      <c r="AM7768" t="s">
        <v>13142</v>
      </c>
    </row>
    <row r="7769" spans="1:39" x14ac:dyDescent="0.25">
      <c r="A7769" s="1">
        <v>35430</v>
      </c>
      <c r="B7769" s="5">
        <f t="shared" si="242"/>
        <v>1996</v>
      </c>
      <c r="C7769" s="4">
        <f t="shared" si="243"/>
        <v>12</v>
      </c>
      <c r="D7769">
        <v>-6.55</v>
      </c>
      <c r="E7769">
        <v>6.06</v>
      </c>
      <c r="F7769">
        <v>29</v>
      </c>
      <c r="G7769" t="s">
        <v>13143</v>
      </c>
      <c r="H7769">
        <v>16.93</v>
      </c>
      <c r="I7769">
        <v>6.23</v>
      </c>
      <c r="J7769">
        <v>28</v>
      </c>
      <c r="K7769" t="s">
        <v>13143</v>
      </c>
      <c r="L7769">
        <v>70.069999999999993</v>
      </c>
      <c r="M7769">
        <v>11.69</v>
      </c>
      <c r="N7769">
        <v>28</v>
      </c>
      <c r="O7769" t="s">
        <v>13143</v>
      </c>
      <c r="P7769">
        <v>-14.03</v>
      </c>
      <c r="Q7769">
        <v>8.31</v>
      </c>
      <c r="R7769">
        <v>29</v>
      </c>
      <c r="S7769" t="s">
        <v>13143</v>
      </c>
      <c r="T7769">
        <v>3.61</v>
      </c>
      <c r="U7769">
        <v>5.24</v>
      </c>
      <c r="V7769">
        <v>28</v>
      </c>
      <c r="W7769" t="s">
        <v>13143</v>
      </c>
      <c r="X7769">
        <v>0.89</v>
      </c>
      <c r="Y7769">
        <v>1.83</v>
      </c>
      <c r="Z7769">
        <v>15</v>
      </c>
      <c r="AA7769" t="s">
        <v>13144</v>
      </c>
      <c r="AB7769">
        <v>0</v>
      </c>
      <c r="AC7769">
        <v>0</v>
      </c>
      <c r="AD7769">
        <v>15</v>
      </c>
      <c r="AE7769" t="s">
        <v>13144</v>
      </c>
      <c r="AF7769">
        <v>0.83</v>
      </c>
      <c r="AG7769">
        <v>1.73</v>
      </c>
      <c r="AH7769">
        <v>15</v>
      </c>
      <c r="AI7769" t="s">
        <v>13144</v>
      </c>
      <c r="AJ7769">
        <v>45.8</v>
      </c>
      <c r="AK7769">
        <v>0.42</v>
      </c>
      <c r="AL7769">
        <v>13</v>
      </c>
      <c r="AM7769" t="s">
        <v>13144</v>
      </c>
    </row>
    <row r="7770" spans="1:39" x14ac:dyDescent="0.25">
      <c r="A7770" s="1">
        <v>35429</v>
      </c>
      <c r="B7770" s="5">
        <f t="shared" si="242"/>
        <v>1996</v>
      </c>
      <c r="C7770" s="4">
        <f t="shared" si="243"/>
        <v>12</v>
      </c>
      <c r="D7770">
        <v>-5.95</v>
      </c>
      <c r="E7770">
        <v>6.22</v>
      </c>
      <c r="F7770">
        <v>29</v>
      </c>
      <c r="G7770" t="s">
        <v>13145</v>
      </c>
      <c r="H7770">
        <v>16.79</v>
      </c>
      <c r="I7770">
        <v>6.38</v>
      </c>
      <c r="J7770">
        <v>28</v>
      </c>
      <c r="K7770" t="s">
        <v>13145</v>
      </c>
      <c r="L7770">
        <v>70.819999999999993</v>
      </c>
      <c r="M7770">
        <v>11.43</v>
      </c>
      <c r="N7770">
        <v>28</v>
      </c>
      <c r="O7770" t="s">
        <v>13145</v>
      </c>
      <c r="P7770">
        <v>-12.79</v>
      </c>
      <c r="Q7770">
        <v>8.1999999999999993</v>
      </c>
      <c r="R7770">
        <v>29</v>
      </c>
      <c r="S7770" t="s">
        <v>13145</v>
      </c>
      <c r="T7770">
        <v>3.75</v>
      </c>
      <c r="U7770">
        <v>5.19</v>
      </c>
      <c r="V7770">
        <v>28</v>
      </c>
      <c r="W7770" t="s">
        <v>13145</v>
      </c>
      <c r="X7770">
        <v>0.89</v>
      </c>
      <c r="Y7770">
        <v>1.83</v>
      </c>
      <c r="Z7770">
        <v>15</v>
      </c>
      <c r="AA7770" t="s">
        <v>13146</v>
      </c>
      <c r="AB7770">
        <v>0</v>
      </c>
      <c r="AC7770">
        <v>0</v>
      </c>
      <c r="AD7770">
        <v>15</v>
      </c>
      <c r="AE7770" t="s">
        <v>13146</v>
      </c>
      <c r="AF7770">
        <v>0.83</v>
      </c>
      <c r="AG7770">
        <v>1.73</v>
      </c>
      <c r="AH7770">
        <v>15</v>
      </c>
      <c r="AI7770" t="s">
        <v>13146</v>
      </c>
      <c r="AJ7770">
        <v>45.8</v>
      </c>
      <c r="AK7770">
        <v>0.42</v>
      </c>
      <c r="AL7770">
        <v>13</v>
      </c>
      <c r="AM7770" t="s">
        <v>13146</v>
      </c>
    </row>
    <row r="7771" spans="1:39" x14ac:dyDescent="0.25">
      <c r="A7771" s="1">
        <v>35428</v>
      </c>
      <c r="B7771" s="5">
        <f t="shared" si="242"/>
        <v>1996</v>
      </c>
      <c r="C7771" s="4">
        <f t="shared" si="243"/>
        <v>12</v>
      </c>
      <c r="D7771">
        <v>-5.47</v>
      </c>
      <c r="E7771">
        <v>6.35</v>
      </c>
      <c r="F7771">
        <v>29</v>
      </c>
      <c r="G7771" t="s">
        <v>13147</v>
      </c>
      <c r="H7771">
        <v>17</v>
      </c>
      <c r="I7771">
        <v>6.07</v>
      </c>
      <c r="J7771">
        <v>28</v>
      </c>
      <c r="K7771" t="s">
        <v>13147</v>
      </c>
      <c r="L7771">
        <v>71.709999999999994</v>
      </c>
      <c r="M7771">
        <v>11.63</v>
      </c>
      <c r="N7771">
        <v>28</v>
      </c>
      <c r="O7771" t="s">
        <v>13147</v>
      </c>
      <c r="P7771">
        <v>-11.91</v>
      </c>
      <c r="Q7771">
        <v>8.11</v>
      </c>
      <c r="R7771">
        <v>29</v>
      </c>
      <c r="S7771" t="s">
        <v>13147</v>
      </c>
      <c r="T7771">
        <v>3.75</v>
      </c>
      <c r="U7771">
        <v>5.19</v>
      </c>
      <c r="V7771">
        <v>28</v>
      </c>
      <c r="W7771" t="s">
        <v>13147</v>
      </c>
      <c r="X7771">
        <v>0.89</v>
      </c>
      <c r="Y7771">
        <v>1.83</v>
      </c>
      <c r="Z7771">
        <v>15</v>
      </c>
      <c r="AA7771" t="s">
        <v>13148</v>
      </c>
      <c r="AB7771">
        <v>0</v>
      </c>
      <c r="AC7771">
        <v>0</v>
      </c>
      <c r="AD7771">
        <v>15</v>
      </c>
      <c r="AE7771" t="s">
        <v>13148</v>
      </c>
      <c r="AF7771">
        <v>0.83</v>
      </c>
      <c r="AG7771">
        <v>1.73</v>
      </c>
      <c r="AH7771">
        <v>15</v>
      </c>
      <c r="AI7771" t="s">
        <v>13148</v>
      </c>
      <c r="AJ7771">
        <v>45.8</v>
      </c>
      <c r="AK7771">
        <v>0.42</v>
      </c>
      <c r="AL7771">
        <v>13</v>
      </c>
      <c r="AM7771" t="s">
        <v>13148</v>
      </c>
    </row>
    <row r="7772" spans="1:39" x14ac:dyDescent="0.25">
      <c r="A7772" s="1">
        <v>35427</v>
      </c>
      <c r="B7772" s="5">
        <f t="shared" si="242"/>
        <v>1996</v>
      </c>
      <c r="C7772" s="4">
        <f t="shared" si="243"/>
        <v>12</v>
      </c>
      <c r="D7772">
        <v>-4.84</v>
      </c>
      <c r="E7772">
        <v>6.26</v>
      </c>
      <c r="F7772">
        <v>29</v>
      </c>
      <c r="G7772" t="s">
        <v>13149</v>
      </c>
      <c r="H7772">
        <v>16.57</v>
      </c>
      <c r="I7772">
        <v>4.6900000000000004</v>
      </c>
      <c r="J7772">
        <v>28</v>
      </c>
      <c r="K7772" t="s">
        <v>13149</v>
      </c>
      <c r="L7772">
        <v>73</v>
      </c>
      <c r="M7772">
        <v>11.82</v>
      </c>
      <c r="N7772">
        <v>28</v>
      </c>
      <c r="O7772" t="s">
        <v>13149</v>
      </c>
      <c r="P7772">
        <v>-11.28</v>
      </c>
      <c r="Q7772">
        <v>8.18</v>
      </c>
      <c r="R7772">
        <v>29</v>
      </c>
      <c r="S7772" t="s">
        <v>13149</v>
      </c>
      <c r="T7772">
        <v>3.61</v>
      </c>
      <c r="U7772">
        <v>4.07</v>
      </c>
      <c r="V7772">
        <v>28</v>
      </c>
      <c r="W7772" t="s">
        <v>13149</v>
      </c>
      <c r="X7772">
        <v>0.56000000000000005</v>
      </c>
      <c r="Y7772">
        <v>1.1000000000000001</v>
      </c>
      <c r="Z7772">
        <v>15</v>
      </c>
      <c r="AA7772" t="s">
        <v>13150</v>
      </c>
      <c r="AB7772">
        <v>0</v>
      </c>
      <c r="AC7772">
        <v>0</v>
      </c>
      <c r="AD7772">
        <v>15</v>
      </c>
      <c r="AE7772" t="s">
        <v>13150</v>
      </c>
      <c r="AF7772">
        <v>0.43</v>
      </c>
      <c r="AG7772">
        <v>0.87</v>
      </c>
      <c r="AH7772">
        <v>15</v>
      </c>
      <c r="AI7772" t="s">
        <v>13150</v>
      </c>
      <c r="AJ7772">
        <v>45.8</v>
      </c>
      <c r="AK7772">
        <v>0.42</v>
      </c>
      <c r="AL7772">
        <v>13</v>
      </c>
      <c r="AM7772" t="s">
        <v>13151</v>
      </c>
    </row>
    <row r="7773" spans="1:39" x14ac:dyDescent="0.25">
      <c r="A7773" s="1">
        <v>35426</v>
      </c>
      <c r="B7773" s="5">
        <f t="shared" si="242"/>
        <v>1996</v>
      </c>
      <c r="C7773" s="4">
        <f t="shared" si="243"/>
        <v>12</v>
      </c>
      <c r="D7773">
        <v>-4.03</v>
      </c>
      <c r="E7773">
        <v>5.65</v>
      </c>
      <c r="F7773">
        <v>29</v>
      </c>
      <c r="G7773" t="s">
        <v>13152</v>
      </c>
      <c r="H7773">
        <v>16.64</v>
      </c>
      <c r="I7773">
        <v>4.6500000000000004</v>
      </c>
      <c r="J7773">
        <v>28</v>
      </c>
      <c r="K7773" t="s">
        <v>13152</v>
      </c>
      <c r="L7773">
        <v>73.569999999999993</v>
      </c>
      <c r="M7773">
        <v>11.57</v>
      </c>
      <c r="N7773">
        <v>28</v>
      </c>
      <c r="O7773" t="s">
        <v>13152</v>
      </c>
      <c r="P7773">
        <v>-10.38</v>
      </c>
      <c r="Q7773">
        <v>7.87</v>
      </c>
      <c r="R7773">
        <v>29</v>
      </c>
      <c r="S7773" t="s">
        <v>13152</v>
      </c>
      <c r="T7773">
        <v>3.46</v>
      </c>
      <c r="U7773">
        <v>4.12</v>
      </c>
      <c r="V7773">
        <v>28</v>
      </c>
      <c r="W7773" t="s">
        <v>13152</v>
      </c>
      <c r="X7773">
        <v>0.63</v>
      </c>
      <c r="Y7773">
        <v>1.1000000000000001</v>
      </c>
      <c r="Z7773">
        <v>15</v>
      </c>
      <c r="AA7773" t="s">
        <v>13153</v>
      </c>
      <c r="AB7773">
        <v>0</v>
      </c>
      <c r="AC7773">
        <v>0</v>
      </c>
      <c r="AD7773">
        <v>15</v>
      </c>
      <c r="AE7773" t="s">
        <v>13153</v>
      </c>
      <c r="AF7773">
        <v>0.5</v>
      </c>
      <c r="AG7773">
        <v>0.88</v>
      </c>
      <c r="AH7773">
        <v>15</v>
      </c>
      <c r="AI7773" t="s">
        <v>13153</v>
      </c>
      <c r="AJ7773">
        <v>45.8</v>
      </c>
      <c r="AK7773">
        <v>0.42</v>
      </c>
      <c r="AL7773">
        <v>13</v>
      </c>
      <c r="AM7773" t="s">
        <v>13151</v>
      </c>
    </row>
    <row r="7774" spans="1:39" x14ac:dyDescent="0.25">
      <c r="A7774" s="1">
        <v>35425</v>
      </c>
      <c r="B7774" s="5">
        <f t="shared" si="242"/>
        <v>1996</v>
      </c>
      <c r="C7774" s="4">
        <f t="shared" si="243"/>
        <v>12</v>
      </c>
      <c r="D7774">
        <v>-3.66</v>
      </c>
      <c r="E7774">
        <v>5.29</v>
      </c>
      <c r="F7774">
        <v>29</v>
      </c>
      <c r="G7774" t="s">
        <v>13154</v>
      </c>
      <c r="H7774">
        <v>16.21</v>
      </c>
      <c r="I7774">
        <v>4.96</v>
      </c>
      <c r="J7774">
        <v>28</v>
      </c>
      <c r="K7774" t="s">
        <v>13154</v>
      </c>
      <c r="L7774">
        <v>74.040000000000006</v>
      </c>
      <c r="M7774">
        <v>11.56</v>
      </c>
      <c r="N7774">
        <v>28</v>
      </c>
      <c r="O7774" t="s">
        <v>13154</v>
      </c>
      <c r="P7774">
        <v>-9.9</v>
      </c>
      <c r="Q7774">
        <v>7.54</v>
      </c>
      <c r="R7774">
        <v>29</v>
      </c>
      <c r="S7774" t="s">
        <v>13154</v>
      </c>
      <c r="T7774">
        <v>3.32</v>
      </c>
      <c r="U7774">
        <v>4.17</v>
      </c>
      <c r="V7774">
        <v>28</v>
      </c>
      <c r="W7774" t="s">
        <v>13154</v>
      </c>
      <c r="X7774">
        <v>0.63</v>
      </c>
      <c r="Y7774">
        <v>1.1000000000000001</v>
      </c>
      <c r="Z7774">
        <v>15</v>
      </c>
      <c r="AA7774" t="s">
        <v>13155</v>
      </c>
      <c r="AB7774">
        <v>0</v>
      </c>
      <c r="AC7774">
        <v>0</v>
      </c>
      <c r="AD7774">
        <v>15</v>
      </c>
      <c r="AE7774" t="s">
        <v>13155</v>
      </c>
      <c r="AF7774">
        <v>0.5</v>
      </c>
      <c r="AG7774">
        <v>0.88</v>
      </c>
      <c r="AH7774">
        <v>15</v>
      </c>
      <c r="AI7774" t="s">
        <v>13155</v>
      </c>
      <c r="AJ7774">
        <v>45.8</v>
      </c>
      <c r="AK7774">
        <v>0.37</v>
      </c>
      <c r="AL7774">
        <v>12</v>
      </c>
      <c r="AM7774" t="s">
        <v>13156</v>
      </c>
    </row>
    <row r="7775" spans="1:39" x14ac:dyDescent="0.25">
      <c r="A7775" s="1">
        <v>35424</v>
      </c>
      <c r="B7775" s="5">
        <f t="shared" si="242"/>
        <v>1996</v>
      </c>
      <c r="C7775" s="4">
        <f t="shared" si="243"/>
        <v>12</v>
      </c>
      <c r="D7775">
        <v>-3.14</v>
      </c>
      <c r="E7775">
        <v>5</v>
      </c>
      <c r="F7775">
        <v>29</v>
      </c>
      <c r="G7775" t="s">
        <v>13157</v>
      </c>
      <c r="H7775">
        <v>16.29</v>
      </c>
      <c r="I7775">
        <v>4.93</v>
      </c>
      <c r="J7775">
        <v>28</v>
      </c>
      <c r="K7775" t="s">
        <v>13157</v>
      </c>
      <c r="L7775">
        <v>74.959999999999994</v>
      </c>
      <c r="M7775">
        <v>11.08</v>
      </c>
      <c r="N7775">
        <v>28</v>
      </c>
      <c r="O7775" t="s">
        <v>13157</v>
      </c>
      <c r="P7775">
        <v>-9.1</v>
      </c>
      <c r="Q7775">
        <v>7.12</v>
      </c>
      <c r="R7775">
        <v>29</v>
      </c>
      <c r="S7775" t="s">
        <v>13157</v>
      </c>
      <c r="T7775">
        <v>3.79</v>
      </c>
      <c r="U7775">
        <v>4.13</v>
      </c>
      <c r="V7775">
        <v>28</v>
      </c>
      <c r="W7775" t="s">
        <v>13157</v>
      </c>
      <c r="X7775">
        <v>0.63</v>
      </c>
      <c r="Y7775">
        <v>1.1000000000000001</v>
      </c>
      <c r="Z7775">
        <v>15</v>
      </c>
      <c r="AA7775" t="s">
        <v>13158</v>
      </c>
      <c r="AB7775">
        <v>0</v>
      </c>
      <c r="AC7775">
        <v>0</v>
      </c>
      <c r="AD7775">
        <v>15</v>
      </c>
      <c r="AE7775" t="s">
        <v>13158</v>
      </c>
      <c r="AF7775">
        <v>0.5</v>
      </c>
      <c r="AG7775">
        <v>0.88</v>
      </c>
      <c r="AH7775">
        <v>15</v>
      </c>
      <c r="AI7775" t="s">
        <v>13158</v>
      </c>
      <c r="AJ7775">
        <v>46</v>
      </c>
      <c r="AK7775">
        <v>0.41</v>
      </c>
      <c r="AL7775">
        <v>12</v>
      </c>
      <c r="AM7775" t="s">
        <v>13158</v>
      </c>
    </row>
    <row r="7776" spans="1:39" x14ac:dyDescent="0.25">
      <c r="A7776" s="1">
        <v>35423</v>
      </c>
      <c r="B7776" s="5">
        <f t="shared" si="242"/>
        <v>1996</v>
      </c>
      <c r="C7776" s="4">
        <f t="shared" si="243"/>
        <v>12</v>
      </c>
      <c r="D7776">
        <v>-2.79</v>
      </c>
      <c r="E7776">
        <v>4.8600000000000003</v>
      </c>
      <c r="F7776">
        <v>29</v>
      </c>
      <c r="G7776" t="s">
        <v>13160</v>
      </c>
      <c r="H7776">
        <v>15.82</v>
      </c>
      <c r="I7776">
        <v>5.53</v>
      </c>
      <c r="J7776">
        <v>28</v>
      </c>
      <c r="K7776" t="s">
        <v>13159</v>
      </c>
      <c r="L7776">
        <v>75.25</v>
      </c>
      <c r="M7776">
        <v>11.08</v>
      </c>
      <c r="N7776">
        <v>28</v>
      </c>
      <c r="O7776" t="s">
        <v>13159</v>
      </c>
      <c r="P7776">
        <v>-8.9</v>
      </c>
      <c r="Q7776">
        <v>7.21</v>
      </c>
      <c r="R7776">
        <v>29</v>
      </c>
      <c r="S7776" t="s">
        <v>13160</v>
      </c>
      <c r="T7776">
        <v>3.46</v>
      </c>
      <c r="U7776">
        <v>4.07</v>
      </c>
      <c r="V7776">
        <v>28</v>
      </c>
      <c r="W7776" t="s">
        <v>13159</v>
      </c>
      <c r="X7776">
        <v>0.63</v>
      </c>
      <c r="Y7776">
        <v>1.1000000000000001</v>
      </c>
      <c r="Z7776">
        <v>15</v>
      </c>
      <c r="AA7776" t="s">
        <v>13161</v>
      </c>
      <c r="AB7776">
        <v>0</v>
      </c>
      <c r="AC7776">
        <v>0</v>
      </c>
      <c r="AD7776">
        <v>15</v>
      </c>
      <c r="AE7776" t="s">
        <v>13161</v>
      </c>
      <c r="AF7776">
        <v>0.5</v>
      </c>
      <c r="AG7776">
        <v>0.88</v>
      </c>
      <c r="AH7776">
        <v>15</v>
      </c>
      <c r="AI7776" t="s">
        <v>13161</v>
      </c>
      <c r="AJ7776">
        <v>46.1</v>
      </c>
      <c r="AK7776">
        <v>0.28999999999999998</v>
      </c>
      <c r="AL7776">
        <v>11</v>
      </c>
      <c r="AM7776" t="s">
        <v>13162</v>
      </c>
    </row>
    <row r="7777" spans="1:39" x14ac:dyDescent="0.25">
      <c r="A7777" s="1">
        <v>35422</v>
      </c>
      <c r="B7777" s="5">
        <f t="shared" si="242"/>
        <v>1996</v>
      </c>
      <c r="C7777" s="4">
        <f t="shared" si="243"/>
        <v>12</v>
      </c>
      <c r="D7777">
        <v>-2.81</v>
      </c>
      <c r="E7777">
        <v>4.88</v>
      </c>
      <c r="F7777">
        <v>29</v>
      </c>
      <c r="G7777" t="s">
        <v>13163</v>
      </c>
      <c r="H7777">
        <v>16.14</v>
      </c>
      <c r="I7777">
        <v>5.46</v>
      </c>
      <c r="J7777">
        <v>29</v>
      </c>
      <c r="K7777" t="s">
        <v>13163</v>
      </c>
      <c r="L7777">
        <v>75.17</v>
      </c>
      <c r="M7777">
        <v>10.89</v>
      </c>
      <c r="N7777">
        <v>29</v>
      </c>
      <c r="O7777" t="s">
        <v>13163</v>
      </c>
      <c r="P7777">
        <v>-8.9</v>
      </c>
      <c r="Q7777">
        <v>7.24</v>
      </c>
      <c r="R7777">
        <v>29</v>
      </c>
      <c r="S7777" t="s">
        <v>13163</v>
      </c>
      <c r="T7777">
        <v>3.66</v>
      </c>
      <c r="U7777">
        <v>4.12</v>
      </c>
      <c r="V7777">
        <v>29</v>
      </c>
      <c r="W7777" t="s">
        <v>13163</v>
      </c>
      <c r="X7777">
        <v>0.63</v>
      </c>
      <c r="Y7777">
        <v>1.1000000000000001</v>
      </c>
      <c r="Z7777">
        <v>15</v>
      </c>
      <c r="AA7777" t="s">
        <v>13164</v>
      </c>
      <c r="AB7777">
        <v>0</v>
      </c>
      <c r="AC7777">
        <v>0</v>
      </c>
      <c r="AD7777">
        <v>15</v>
      </c>
      <c r="AE7777" t="s">
        <v>13164</v>
      </c>
      <c r="AF7777">
        <v>0.5</v>
      </c>
      <c r="AG7777">
        <v>0.88</v>
      </c>
      <c r="AH7777">
        <v>15</v>
      </c>
      <c r="AI7777" t="s">
        <v>13164</v>
      </c>
      <c r="AJ7777">
        <v>46.4</v>
      </c>
      <c r="AK7777">
        <v>1.1100000000000001</v>
      </c>
      <c r="AL7777">
        <v>12</v>
      </c>
      <c r="AM7777" t="s">
        <v>13164</v>
      </c>
    </row>
    <row r="7778" spans="1:39" x14ac:dyDescent="0.25">
      <c r="A7778" s="1">
        <v>35421</v>
      </c>
      <c r="B7778" s="5">
        <f t="shared" si="242"/>
        <v>1996</v>
      </c>
      <c r="C7778" s="4">
        <f t="shared" si="243"/>
        <v>12</v>
      </c>
      <c r="D7778">
        <v>-2.86</v>
      </c>
      <c r="E7778">
        <v>4.88</v>
      </c>
      <c r="F7778">
        <v>29</v>
      </c>
      <c r="G7778" t="s">
        <v>13165</v>
      </c>
      <c r="H7778">
        <v>15.83</v>
      </c>
      <c r="I7778">
        <v>5.53</v>
      </c>
      <c r="J7778">
        <v>29</v>
      </c>
      <c r="K7778" t="s">
        <v>13165</v>
      </c>
      <c r="L7778">
        <v>74.52</v>
      </c>
      <c r="M7778">
        <v>10.79</v>
      </c>
      <c r="N7778">
        <v>29</v>
      </c>
      <c r="O7778" t="s">
        <v>13165</v>
      </c>
      <c r="P7778">
        <v>-8.9700000000000006</v>
      </c>
      <c r="Q7778">
        <v>7.19</v>
      </c>
      <c r="R7778">
        <v>29</v>
      </c>
      <c r="S7778" t="s">
        <v>13165</v>
      </c>
      <c r="T7778">
        <v>3.38</v>
      </c>
      <c r="U7778">
        <v>4.07</v>
      </c>
      <c r="V7778">
        <v>29</v>
      </c>
      <c r="W7778" t="s">
        <v>13165</v>
      </c>
      <c r="X7778">
        <v>0.56000000000000005</v>
      </c>
      <c r="Y7778">
        <v>0.9</v>
      </c>
      <c r="Z7778">
        <v>15</v>
      </c>
      <c r="AA7778" t="s">
        <v>13166</v>
      </c>
      <c r="AB7778">
        <v>0</v>
      </c>
      <c r="AC7778">
        <v>0</v>
      </c>
      <c r="AD7778">
        <v>15</v>
      </c>
      <c r="AE7778" t="s">
        <v>13166</v>
      </c>
      <c r="AF7778">
        <v>0.65</v>
      </c>
      <c r="AG7778">
        <v>1.34</v>
      </c>
      <c r="AH7778">
        <v>15</v>
      </c>
      <c r="AI7778" t="s">
        <v>13166</v>
      </c>
      <c r="AJ7778">
        <v>46.8</v>
      </c>
      <c r="AK7778">
        <v>1.48</v>
      </c>
      <c r="AL7778">
        <v>12</v>
      </c>
      <c r="AM7778" t="s">
        <v>13166</v>
      </c>
    </row>
    <row r="7779" spans="1:39" x14ac:dyDescent="0.25">
      <c r="A7779" s="1">
        <v>35420</v>
      </c>
      <c r="B7779" s="5">
        <f t="shared" si="242"/>
        <v>1996</v>
      </c>
      <c r="C7779" s="4">
        <f t="shared" si="243"/>
        <v>12</v>
      </c>
      <c r="D7779">
        <v>-2.86</v>
      </c>
      <c r="E7779">
        <v>4.8499999999999996</v>
      </c>
      <c r="F7779">
        <v>29</v>
      </c>
      <c r="G7779" t="s">
        <v>13167</v>
      </c>
      <c r="H7779">
        <v>15.93</v>
      </c>
      <c r="I7779">
        <v>5.83</v>
      </c>
      <c r="J7779">
        <v>29</v>
      </c>
      <c r="K7779" t="s">
        <v>13167</v>
      </c>
      <c r="L7779">
        <v>75.52</v>
      </c>
      <c r="M7779">
        <v>10.38</v>
      </c>
      <c r="N7779">
        <v>29</v>
      </c>
      <c r="O7779" t="s">
        <v>13167</v>
      </c>
      <c r="P7779">
        <v>-8.86</v>
      </c>
      <c r="Q7779">
        <v>7.17</v>
      </c>
      <c r="R7779">
        <v>29</v>
      </c>
      <c r="S7779" t="s">
        <v>13167</v>
      </c>
      <c r="T7779">
        <v>3.45</v>
      </c>
      <c r="U7779">
        <v>4</v>
      </c>
      <c r="V7779">
        <v>29</v>
      </c>
      <c r="W7779" t="s">
        <v>13167</v>
      </c>
      <c r="X7779">
        <v>1.19</v>
      </c>
      <c r="Y7779">
        <v>2.37</v>
      </c>
      <c r="Z7779">
        <v>15</v>
      </c>
      <c r="AA7779" t="s">
        <v>13168</v>
      </c>
      <c r="AB7779">
        <v>0</v>
      </c>
      <c r="AC7779">
        <v>0</v>
      </c>
      <c r="AD7779">
        <v>15</v>
      </c>
      <c r="AE7779" t="s">
        <v>13168</v>
      </c>
      <c r="AF7779">
        <v>1.65</v>
      </c>
      <c r="AG7779">
        <v>3.81</v>
      </c>
      <c r="AH7779">
        <v>15</v>
      </c>
      <c r="AI7779" t="s">
        <v>13168</v>
      </c>
      <c r="AJ7779">
        <v>46.8</v>
      </c>
      <c r="AK7779">
        <v>1.48</v>
      </c>
      <c r="AL7779">
        <v>12</v>
      </c>
      <c r="AM7779" t="s">
        <v>13168</v>
      </c>
    </row>
    <row r="7780" spans="1:39" x14ac:dyDescent="0.25">
      <c r="A7780" s="1">
        <v>35419</v>
      </c>
      <c r="B7780" s="5">
        <f t="shared" si="242"/>
        <v>1996</v>
      </c>
      <c r="C7780" s="4">
        <f t="shared" si="243"/>
        <v>12</v>
      </c>
      <c r="D7780">
        <v>-3.21</v>
      </c>
      <c r="E7780">
        <v>4.91</v>
      </c>
      <c r="F7780">
        <v>29</v>
      </c>
      <c r="G7780" t="s">
        <v>13169</v>
      </c>
      <c r="H7780">
        <v>15.28</v>
      </c>
      <c r="I7780">
        <v>5.39</v>
      </c>
      <c r="J7780">
        <v>29</v>
      </c>
      <c r="K7780" t="s">
        <v>13169</v>
      </c>
      <c r="L7780">
        <v>76.45</v>
      </c>
      <c r="M7780">
        <v>10.130000000000001</v>
      </c>
      <c r="N7780">
        <v>29</v>
      </c>
      <c r="O7780" t="s">
        <v>13169</v>
      </c>
      <c r="P7780">
        <v>-9.07</v>
      </c>
      <c r="Q7780">
        <v>7.32</v>
      </c>
      <c r="R7780">
        <v>29</v>
      </c>
      <c r="S7780" t="s">
        <v>13169</v>
      </c>
      <c r="T7780">
        <v>3.48</v>
      </c>
      <c r="U7780">
        <v>3.84</v>
      </c>
      <c r="V7780">
        <v>29</v>
      </c>
      <c r="W7780" t="s">
        <v>13169</v>
      </c>
      <c r="X7780">
        <v>2.04</v>
      </c>
      <c r="Y7780">
        <v>3.71</v>
      </c>
      <c r="Z7780">
        <v>15</v>
      </c>
      <c r="AA7780" t="s">
        <v>13170</v>
      </c>
      <c r="AB7780">
        <v>0</v>
      </c>
      <c r="AC7780">
        <v>0</v>
      </c>
      <c r="AD7780">
        <v>15</v>
      </c>
      <c r="AE7780" t="s">
        <v>13170</v>
      </c>
      <c r="AF7780">
        <v>2.11</v>
      </c>
      <c r="AG7780">
        <v>4</v>
      </c>
      <c r="AH7780">
        <v>15</v>
      </c>
      <c r="AI7780" t="s">
        <v>13170</v>
      </c>
      <c r="AJ7780">
        <v>46.8</v>
      </c>
      <c r="AK7780">
        <v>1.53</v>
      </c>
      <c r="AL7780">
        <v>11</v>
      </c>
      <c r="AM7780" t="s">
        <v>13171</v>
      </c>
    </row>
    <row r="7781" spans="1:39" x14ac:dyDescent="0.25">
      <c r="A7781" s="1">
        <v>35418</v>
      </c>
      <c r="B7781" s="5">
        <f t="shared" si="242"/>
        <v>1996</v>
      </c>
      <c r="C7781" s="4">
        <f t="shared" si="243"/>
        <v>12</v>
      </c>
      <c r="D7781">
        <v>-3.84</v>
      </c>
      <c r="E7781">
        <v>5.08</v>
      </c>
      <c r="F7781">
        <v>29</v>
      </c>
      <c r="G7781" t="s">
        <v>13172</v>
      </c>
      <c r="H7781">
        <v>15.24</v>
      </c>
      <c r="I7781">
        <v>5.2</v>
      </c>
      <c r="J7781">
        <v>29</v>
      </c>
      <c r="K7781" t="s">
        <v>13172</v>
      </c>
      <c r="L7781">
        <v>75.34</v>
      </c>
      <c r="M7781">
        <v>10.85</v>
      </c>
      <c r="N7781">
        <v>29</v>
      </c>
      <c r="O7781" t="s">
        <v>13172</v>
      </c>
      <c r="P7781">
        <v>-10.07</v>
      </c>
      <c r="Q7781">
        <v>7.64</v>
      </c>
      <c r="R7781">
        <v>29</v>
      </c>
      <c r="S7781" t="s">
        <v>13172</v>
      </c>
      <c r="T7781">
        <v>3.14</v>
      </c>
      <c r="U7781">
        <v>3.51</v>
      </c>
      <c r="V7781">
        <v>29</v>
      </c>
      <c r="W7781" t="s">
        <v>13172</v>
      </c>
      <c r="X7781">
        <v>2.04</v>
      </c>
      <c r="Y7781">
        <v>3.71</v>
      </c>
      <c r="Z7781">
        <v>15</v>
      </c>
      <c r="AA7781" t="s">
        <v>13173</v>
      </c>
      <c r="AB7781">
        <v>0</v>
      </c>
      <c r="AC7781">
        <v>0</v>
      </c>
      <c r="AD7781">
        <v>15</v>
      </c>
      <c r="AE7781" t="s">
        <v>13173</v>
      </c>
      <c r="AF7781">
        <v>2.11</v>
      </c>
      <c r="AG7781">
        <v>4</v>
      </c>
      <c r="AH7781">
        <v>15</v>
      </c>
      <c r="AI7781" t="s">
        <v>13173</v>
      </c>
      <c r="AJ7781">
        <v>46.3</v>
      </c>
      <c r="AK7781">
        <v>2.4900000000000002</v>
      </c>
      <c r="AL7781">
        <v>11</v>
      </c>
      <c r="AM7781" t="s">
        <v>13173</v>
      </c>
    </row>
    <row r="7782" spans="1:39" x14ac:dyDescent="0.25">
      <c r="A7782" s="1">
        <v>35417</v>
      </c>
      <c r="B7782" s="5">
        <f t="shared" si="242"/>
        <v>1996</v>
      </c>
      <c r="C7782" s="4">
        <f t="shared" si="243"/>
        <v>12</v>
      </c>
      <c r="D7782">
        <v>-4.62</v>
      </c>
      <c r="E7782">
        <v>5.48</v>
      </c>
      <c r="F7782">
        <v>29</v>
      </c>
      <c r="G7782" t="s">
        <v>13174</v>
      </c>
      <c r="H7782">
        <v>15.41</v>
      </c>
      <c r="I7782">
        <v>5.27</v>
      </c>
      <c r="J7782">
        <v>29</v>
      </c>
      <c r="K7782" t="s">
        <v>13174</v>
      </c>
      <c r="L7782">
        <v>74.59</v>
      </c>
      <c r="M7782">
        <v>11.56</v>
      </c>
      <c r="N7782">
        <v>29</v>
      </c>
      <c r="O7782" t="s">
        <v>13174</v>
      </c>
      <c r="P7782">
        <v>-10.71</v>
      </c>
      <c r="Q7782">
        <v>7.87</v>
      </c>
      <c r="R7782">
        <v>29</v>
      </c>
      <c r="S7782" t="s">
        <v>13174</v>
      </c>
      <c r="T7782">
        <v>3.66</v>
      </c>
      <c r="U7782">
        <v>3.68</v>
      </c>
      <c r="V7782">
        <v>29</v>
      </c>
      <c r="W7782" t="s">
        <v>13174</v>
      </c>
      <c r="X7782">
        <v>1.97</v>
      </c>
      <c r="Y7782">
        <v>3.74</v>
      </c>
      <c r="Z7782">
        <v>15</v>
      </c>
      <c r="AA7782" t="s">
        <v>13175</v>
      </c>
      <c r="AB7782">
        <v>0</v>
      </c>
      <c r="AC7782">
        <v>0</v>
      </c>
      <c r="AD7782">
        <v>15</v>
      </c>
      <c r="AE7782" t="s">
        <v>13175</v>
      </c>
      <c r="AF7782">
        <v>2.0499999999999998</v>
      </c>
      <c r="AG7782">
        <v>4.03</v>
      </c>
      <c r="AH7782">
        <v>15</v>
      </c>
      <c r="AI7782" t="s">
        <v>13175</v>
      </c>
      <c r="AJ7782">
        <v>45.7</v>
      </c>
      <c r="AK7782">
        <v>3.08</v>
      </c>
      <c r="AL7782">
        <v>11</v>
      </c>
      <c r="AM7782" t="s">
        <v>13175</v>
      </c>
    </row>
    <row r="7783" spans="1:39" x14ac:dyDescent="0.25">
      <c r="A7783" s="1">
        <v>35416</v>
      </c>
      <c r="B7783" s="5">
        <f t="shared" si="242"/>
        <v>1996</v>
      </c>
      <c r="C7783" s="4">
        <f t="shared" si="243"/>
        <v>12</v>
      </c>
      <c r="D7783">
        <v>-4.55</v>
      </c>
      <c r="E7783">
        <v>5.48</v>
      </c>
      <c r="F7783">
        <v>30</v>
      </c>
      <c r="G7783" t="s">
        <v>13176</v>
      </c>
      <c r="H7783">
        <v>15.37</v>
      </c>
      <c r="I7783">
        <v>5.53</v>
      </c>
      <c r="J7783">
        <v>30</v>
      </c>
      <c r="K7783" t="s">
        <v>13176</v>
      </c>
      <c r="L7783">
        <v>74.27</v>
      </c>
      <c r="M7783">
        <v>11.12</v>
      </c>
      <c r="N7783">
        <v>30</v>
      </c>
      <c r="O7783" t="s">
        <v>13176</v>
      </c>
      <c r="P7783">
        <v>-10.75</v>
      </c>
      <c r="Q7783">
        <v>7.92</v>
      </c>
      <c r="R7783">
        <v>30</v>
      </c>
      <c r="S7783" t="s">
        <v>13176</v>
      </c>
      <c r="T7783">
        <v>3.47</v>
      </c>
      <c r="U7783">
        <v>3.59</v>
      </c>
      <c r="V7783">
        <v>30</v>
      </c>
      <c r="W7783" t="s">
        <v>13176</v>
      </c>
      <c r="X7783">
        <v>1.97</v>
      </c>
      <c r="Y7783">
        <v>3.74</v>
      </c>
      <c r="Z7783">
        <v>15</v>
      </c>
      <c r="AA7783" t="s">
        <v>13177</v>
      </c>
      <c r="AB7783">
        <v>0</v>
      </c>
      <c r="AC7783">
        <v>0</v>
      </c>
      <c r="AD7783">
        <v>15</v>
      </c>
      <c r="AE7783" t="s">
        <v>13177</v>
      </c>
      <c r="AF7783">
        <v>2.0499999999999998</v>
      </c>
      <c r="AG7783">
        <v>4.03</v>
      </c>
      <c r="AH7783">
        <v>15</v>
      </c>
      <c r="AI7783" t="s">
        <v>13177</v>
      </c>
      <c r="AJ7783">
        <v>45.1</v>
      </c>
      <c r="AK7783">
        <v>3.63</v>
      </c>
      <c r="AL7783">
        <v>11</v>
      </c>
      <c r="AM7783" t="s">
        <v>13177</v>
      </c>
    </row>
    <row r="7784" spans="1:39" x14ac:dyDescent="0.25">
      <c r="A7784" s="1">
        <v>35415</v>
      </c>
      <c r="B7784" s="5">
        <f t="shared" si="242"/>
        <v>1996</v>
      </c>
      <c r="C7784" s="4">
        <f t="shared" si="243"/>
        <v>12</v>
      </c>
      <c r="D7784">
        <v>-5.07</v>
      </c>
      <c r="E7784">
        <v>5.21</v>
      </c>
      <c r="F7784">
        <v>30</v>
      </c>
      <c r="G7784" t="s">
        <v>13178</v>
      </c>
      <c r="H7784">
        <v>15.73</v>
      </c>
      <c r="I7784">
        <v>5.6</v>
      </c>
      <c r="J7784">
        <v>30</v>
      </c>
      <c r="K7784" t="s">
        <v>13178</v>
      </c>
      <c r="L7784">
        <v>74.87</v>
      </c>
      <c r="M7784">
        <v>10.130000000000001</v>
      </c>
      <c r="N7784">
        <v>30</v>
      </c>
      <c r="O7784" t="s">
        <v>13178</v>
      </c>
      <c r="P7784">
        <v>-10.77</v>
      </c>
      <c r="Q7784">
        <v>7.78</v>
      </c>
      <c r="R7784">
        <v>30</v>
      </c>
      <c r="S7784" t="s">
        <v>13178</v>
      </c>
      <c r="T7784">
        <v>3.97</v>
      </c>
      <c r="U7784">
        <v>4.09</v>
      </c>
      <c r="V7784">
        <v>30</v>
      </c>
      <c r="W7784" t="s">
        <v>13178</v>
      </c>
      <c r="X7784">
        <v>2.2400000000000002</v>
      </c>
      <c r="Y7784">
        <v>3.87</v>
      </c>
      <c r="Z7784">
        <v>15</v>
      </c>
      <c r="AA7784" t="s">
        <v>13179</v>
      </c>
      <c r="AB7784">
        <v>0</v>
      </c>
      <c r="AC7784">
        <v>0</v>
      </c>
      <c r="AD7784">
        <v>15</v>
      </c>
      <c r="AE7784" t="s">
        <v>13179</v>
      </c>
      <c r="AF7784">
        <v>3.25</v>
      </c>
      <c r="AG7784">
        <v>6.02</v>
      </c>
      <c r="AH7784">
        <v>15</v>
      </c>
      <c r="AI7784" t="s">
        <v>13179</v>
      </c>
      <c r="AJ7784">
        <v>44</v>
      </c>
      <c r="AK7784">
        <v>4.8099999999999996</v>
      </c>
      <c r="AL7784">
        <v>11</v>
      </c>
      <c r="AM7784" t="s">
        <v>13179</v>
      </c>
    </row>
    <row r="7785" spans="1:39" x14ac:dyDescent="0.25">
      <c r="A7785" s="1">
        <v>35414</v>
      </c>
      <c r="B7785" s="5">
        <f t="shared" si="242"/>
        <v>1996</v>
      </c>
      <c r="C7785" s="4">
        <f t="shared" si="243"/>
        <v>12</v>
      </c>
      <c r="D7785">
        <v>-5.4</v>
      </c>
      <c r="E7785">
        <v>5.03</v>
      </c>
      <c r="F7785">
        <v>30</v>
      </c>
      <c r="G7785" t="s">
        <v>13180</v>
      </c>
      <c r="H7785">
        <v>16.2</v>
      </c>
      <c r="I7785">
        <v>5.33</v>
      </c>
      <c r="J7785">
        <v>30</v>
      </c>
      <c r="K7785" t="s">
        <v>13180</v>
      </c>
      <c r="L7785">
        <v>74.63</v>
      </c>
      <c r="M7785">
        <v>10.199999999999999</v>
      </c>
      <c r="N7785">
        <v>30</v>
      </c>
      <c r="O7785" t="s">
        <v>13180</v>
      </c>
      <c r="P7785">
        <v>-11.53</v>
      </c>
      <c r="Q7785">
        <v>7.68</v>
      </c>
      <c r="R7785">
        <v>30</v>
      </c>
      <c r="S7785" t="s">
        <v>13180</v>
      </c>
      <c r="T7785">
        <v>3.83</v>
      </c>
      <c r="U7785">
        <v>4.1500000000000004</v>
      </c>
      <c r="V7785">
        <v>30</v>
      </c>
      <c r="W7785" t="s">
        <v>13180</v>
      </c>
      <c r="X7785">
        <v>2.5099999999999998</v>
      </c>
      <c r="Y7785">
        <v>3.85</v>
      </c>
      <c r="Z7785">
        <v>15</v>
      </c>
      <c r="AA7785" t="s">
        <v>13181</v>
      </c>
      <c r="AB7785">
        <v>0</v>
      </c>
      <c r="AC7785">
        <v>0</v>
      </c>
      <c r="AD7785">
        <v>15</v>
      </c>
      <c r="AE7785" t="s">
        <v>13181</v>
      </c>
      <c r="AF7785">
        <v>3.45</v>
      </c>
      <c r="AG7785">
        <v>5.96</v>
      </c>
      <c r="AH7785">
        <v>15</v>
      </c>
      <c r="AI7785" t="s">
        <v>13181</v>
      </c>
      <c r="AJ7785">
        <v>42.7</v>
      </c>
      <c r="AK7785">
        <v>5.85</v>
      </c>
      <c r="AL7785">
        <v>11</v>
      </c>
      <c r="AM7785" t="s">
        <v>13181</v>
      </c>
    </row>
    <row r="7786" spans="1:39" x14ac:dyDescent="0.25">
      <c r="A7786" s="1">
        <v>35413</v>
      </c>
      <c r="B7786" s="5">
        <f t="shared" si="242"/>
        <v>1996</v>
      </c>
      <c r="C7786" s="4">
        <f t="shared" si="243"/>
        <v>12</v>
      </c>
      <c r="D7786">
        <v>-5.83</v>
      </c>
      <c r="E7786">
        <v>4.7300000000000004</v>
      </c>
      <c r="F7786">
        <v>30</v>
      </c>
      <c r="G7786" t="s">
        <v>13182</v>
      </c>
      <c r="H7786">
        <v>16.170000000000002</v>
      </c>
      <c r="I7786">
        <v>5.31</v>
      </c>
      <c r="J7786">
        <v>30</v>
      </c>
      <c r="K7786" t="s">
        <v>13182</v>
      </c>
      <c r="L7786">
        <v>73.400000000000006</v>
      </c>
      <c r="M7786">
        <v>10.199999999999999</v>
      </c>
      <c r="N7786">
        <v>30</v>
      </c>
      <c r="O7786" t="s">
        <v>13182</v>
      </c>
      <c r="P7786">
        <v>-12.22</v>
      </c>
      <c r="Q7786">
        <v>7.3</v>
      </c>
      <c r="R7786">
        <v>30</v>
      </c>
      <c r="S7786" t="s">
        <v>13182</v>
      </c>
      <c r="T7786">
        <v>3.87</v>
      </c>
      <c r="U7786">
        <v>4.17</v>
      </c>
      <c r="V7786">
        <v>30</v>
      </c>
      <c r="W7786" t="s">
        <v>13182</v>
      </c>
      <c r="X7786">
        <v>2.5099999999999998</v>
      </c>
      <c r="Y7786">
        <v>3.85</v>
      </c>
      <c r="Z7786">
        <v>15</v>
      </c>
      <c r="AA7786" t="s">
        <v>13183</v>
      </c>
      <c r="AB7786">
        <v>0</v>
      </c>
      <c r="AC7786">
        <v>0</v>
      </c>
      <c r="AD7786">
        <v>15</v>
      </c>
      <c r="AE7786" t="s">
        <v>13183</v>
      </c>
      <c r="AF7786">
        <v>3.45</v>
      </c>
      <c r="AG7786">
        <v>5.96</v>
      </c>
      <c r="AH7786">
        <v>15</v>
      </c>
      <c r="AI7786" t="s">
        <v>13183</v>
      </c>
      <c r="AJ7786">
        <v>41.7</v>
      </c>
      <c r="AK7786">
        <v>6.14</v>
      </c>
      <c r="AL7786">
        <v>11</v>
      </c>
      <c r="AM7786" t="s">
        <v>13183</v>
      </c>
    </row>
    <row r="7787" spans="1:39" x14ac:dyDescent="0.25">
      <c r="A7787" s="1">
        <v>35412</v>
      </c>
      <c r="B7787" s="5">
        <f t="shared" si="242"/>
        <v>1996</v>
      </c>
      <c r="C7787" s="4">
        <f t="shared" si="243"/>
        <v>12</v>
      </c>
      <c r="D7787">
        <v>-6.12</v>
      </c>
      <c r="E7787">
        <v>4.5</v>
      </c>
      <c r="F7787">
        <v>30</v>
      </c>
      <c r="G7787" t="s">
        <v>13184</v>
      </c>
      <c r="H7787">
        <v>16.600000000000001</v>
      </c>
      <c r="I7787">
        <v>6.01</v>
      </c>
      <c r="J7787">
        <v>30</v>
      </c>
      <c r="K7787" t="s">
        <v>13184</v>
      </c>
      <c r="L7787">
        <v>71.33</v>
      </c>
      <c r="M7787">
        <v>10.97</v>
      </c>
      <c r="N7787">
        <v>30</v>
      </c>
      <c r="O7787" t="s">
        <v>13184</v>
      </c>
      <c r="P7787">
        <v>-12.33</v>
      </c>
      <c r="Q7787">
        <v>6.85</v>
      </c>
      <c r="R7787">
        <v>30</v>
      </c>
      <c r="S7787" t="s">
        <v>13184</v>
      </c>
      <c r="T7787">
        <v>3.9</v>
      </c>
      <c r="U7787">
        <v>4.87</v>
      </c>
      <c r="V7787">
        <v>30</v>
      </c>
      <c r="W7787" t="s">
        <v>13184</v>
      </c>
      <c r="X7787">
        <v>2.41</v>
      </c>
      <c r="Y7787">
        <v>3.89</v>
      </c>
      <c r="Z7787">
        <v>15</v>
      </c>
      <c r="AA7787" t="s">
        <v>13185</v>
      </c>
      <c r="AB7787">
        <v>0</v>
      </c>
      <c r="AC7787">
        <v>0</v>
      </c>
      <c r="AD7787">
        <v>15</v>
      </c>
      <c r="AE7787" t="s">
        <v>13185</v>
      </c>
      <c r="AF7787">
        <v>3.41</v>
      </c>
      <c r="AG7787">
        <v>5.98</v>
      </c>
      <c r="AH7787">
        <v>15</v>
      </c>
      <c r="AI7787" t="s">
        <v>13185</v>
      </c>
      <c r="AJ7787">
        <v>40.9</v>
      </c>
      <c r="AK7787">
        <v>6.11</v>
      </c>
      <c r="AL7787">
        <v>11</v>
      </c>
      <c r="AM7787" t="s">
        <v>13186</v>
      </c>
    </row>
    <row r="7788" spans="1:39" x14ac:dyDescent="0.25">
      <c r="A7788" s="1">
        <v>35411</v>
      </c>
      <c r="B7788" s="5">
        <f t="shared" si="242"/>
        <v>1996</v>
      </c>
      <c r="C7788" s="4">
        <f t="shared" si="243"/>
        <v>12</v>
      </c>
      <c r="D7788">
        <v>-5.6</v>
      </c>
      <c r="E7788">
        <v>4.67</v>
      </c>
      <c r="F7788">
        <v>30</v>
      </c>
      <c r="G7788" t="s">
        <v>13187</v>
      </c>
      <c r="H7788">
        <v>16.8</v>
      </c>
      <c r="I7788">
        <v>6.63</v>
      </c>
      <c r="J7788">
        <v>30</v>
      </c>
      <c r="K7788" t="s">
        <v>13187</v>
      </c>
      <c r="L7788">
        <v>72.069999999999993</v>
      </c>
      <c r="M7788">
        <v>11.64</v>
      </c>
      <c r="N7788">
        <v>30</v>
      </c>
      <c r="O7788" t="s">
        <v>13187</v>
      </c>
      <c r="P7788">
        <v>-11.8</v>
      </c>
      <c r="Q7788">
        <v>6.99</v>
      </c>
      <c r="R7788">
        <v>30</v>
      </c>
      <c r="S7788" t="s">
        <v>13187</v>
      </c>
      <c r="T7788">
        <v>4.53</v>
      </c>
      <c r="U7788">
        <v>5.52</v>
      </c>
      <c r="V7788">
        <v>30</v>
      </c>
      <c r="W7788" t="s">
        <v>13187</v>
      </c>
      <c r="X7788">
        <v>4.29</v>
      </c>
      <c r="Y7788">
        <v>7.7</v>
      </c>
      <c r="Z7788">
        <v>15</v>
      </c>
      <c r="AA7788" t="s">
        <v>13188</v>
      </c>
      <c r="AB7788">
        <v>0</v>
      </c>
      <c r="AC7788">
        <v>0</v>
      </c>
      <c r="AD7788">
        <v>15</v>
      </c>
      <c r="AE7788" t="s">
        <v>13188</v>
      </c>
      <c r="AF7788">
        <v>3.95</v>
      </c>
      <c r="AG7788">
        <v>6.1</v>
      </c>
      <c r="AH7788">
        <v>15</v>
      </c>
      <c r="AI7788" t="s">
        <v>13188</v>
      </c>
      <c r="AJ7788">
        <v>40.299999999999997</v>
      </c>
      <c r="AK7788">
        <v>6.16</v>
      </c>
      <c r="AL7788">
        <v>12</v>
      </c>
      <c r="AM7788" t="s">
        <v>13189</v>
      </c>
    </row>
    <row r="7789" spans="1:39" x14ac:dyDescent="0.25">
      <c r="A7789" s="1">
        <v>35410</v>
      </c>
      <c r="B7789" s="5">
        <f t="shared" si="242"/>
        <v>1996</v>
      </c>
      <c r="C7789" s="4">
        <f t="shared" si="243"/>
        <v>12</v>
      </c>
      <c r="D7789">
        <v>-5.03</v>
      </c>
      <c r="E7789">
        <v>5.01</v>
      </c>
      <c r="F7789">
        <v>30</v>
      </c>
      <c r="G7789" t="s">
        <v>13190</v>
      </c>
      <c r="H7789">
        <v>17.03</v>
      </c>
      <c r="I7789">
        <v>6.37</v>
      </c>
      <c r="J7789">
        <v>30</v>
      </c>
      <c r="K7789" t="s">
        <v>13190</v>
      </c>
      <c r="L7789">
        <v>72.03</v>
      </c>
      <c r="M7789">
        <v>11.71</v>
      </c>
      <c r="N7789">
        <v>30</v>
      </c>
      <c r="O7789" t="s">
        <v>13190</v>
      </c>
      <c r="P7789">
        <v>-11.17</v>
      </c>
      <c r="Q7789">
        <v>7.39</v>
      </c>
      <c r="R7789">
        <v>30</v>
      </c>
      <c r="S7789" t="s">
        <v>13190</v>
      </c>
      <c r="T7789">
        <v>4.67</v>
      </c>
      <c r="U7789">
        <v>5.45</v>
      </c>
      <c r="V7789">
        <v>30</v>
      </c>
      <c r="W7789" t="s">
        <v>13190</v>
      </c>
      <c r="X7789">
        <v>4.29</v>
      </c>
      <c r="Y7789">
        <v>7.7</v>
      </c>
      <c r="Z7789">
        <v>15</v>
      </c>
      <c r="AA7789" t="s">
        <v>13191</v>
      </c>
      <c r="AB7789">
        <v>0</v>
      </c>
      <c r="AC7789">
        <v>0</v>
      </c>
      <c r="AD7789">
        <v>15</v>
      </c>
      <c r="AE7789" t="s">
        <v>13191</v>
      </c>
      <c r="AF7789">
        <v>3.95</v>
      </c>
      <c r="AG7789">
        <v>6.1</v>
      </c>
      <c r="AH7789">
        <v>15</v>
      </c>
      <c r="AI7789" t="s">
        <v>13191</v>
      </c>
      <c r="AJ7789">
        <v>39.9</v>
      </c>
      <c r="AK7789">
        <v>6.08</v>
      </c>
      <c r="AL7789">
        <v>13</v>
      </c>
      <c r="AM7789" t="s">
        <v>13191</v>
      </c>
    </row>
    <row r="7790" spans="1:39" x14ac:dyDescent="0.25">
      <c r="A7790" s="1">
        <v>35409</v>
      </c>
      <c r="B7790" s="5">
        <f t="shared" si="242"/>
        <v>1996</v>
      </c>
      <c r="C7790" s="4">
        <f t="shared" si="243"/>
        <v>12</v>
      </c>
      <c r="D7790">
        <v>-4.7300000000000004</v>
      </c>
      <c r="E7790">
        <v>5.25</v>
      </c>
      <c r="F7790">
        <v>30</v>
      </c>
      <c r="G7790" t="s">
        <v>13192</v>
      </c>
      <c r="H7790">
        <v>16.829999999999998</v>
      </c>
      <c r="I7790">
        <v>6.4</v>
      </c>
      <c r="J7790">
        <v>30</v>
      </c>
      <c r="K7790" t="s">
        <v>13192</v>
      </c>
      <c r="L7790">
        <v>73.099999999999994</v>
      </c>
      <c r="M7790">
        <v>12.42</v>
      </c>
      <c r="N7790">
        <v>30</v>
      </c>
      <c r="O7790" t="s">
        <v>13192</v>
      </c>
      <c r="P7790">
        <v>-11.05</v>
      </c>
      <c r="Q7790">
        <v>7.52</v>
      </c>
      <c r="R7790">
        <v>30</v>
      </c>
      <c r="S7790" t="s">
        <v>13192</v>
      </c>
      <c r="T7790">
        <v>4.2300000000000004</v>
      </c>
      <c r="U7790">
        <v>5.55</v>
      </c>
      <c r="V7790">
        <v>30</v>
      </c>
      <c r="W7790" t="s">
        <v>13192</v>
      </c>
      <c r="X7790">
        <v>4.29</v>
      </c>
      <c r="Y7790">
        <v>7.7</v>
      </c>
      <c r="Z7790">
        <v>15</v>
      </c>
      <c r="AA7790" t="s">
        <v>13193</v>
      </c>
      <c r="AB7790">
        <v>0</v>
      </c>
      <c r="AC7790">
        <v>0</v>
      </c>
      <c r="AD7790">
        <v>15</v>
      </c>
      <c r="AE7790" t="s">
        <v>13193</v>
      </c>
      <c r="AF7790">
        <v>3.95</v>
      </c>
      <c r="AG7790">
        <v>6.1</v>
      </c>
      <c r="AH7790">
        <v>15</v>
      </c>
      <c r="AI7790" t="s">
        <v>13193</v>
      </c>
      <c r="AJ7790">
        <v>39.299999999999997</v>
      </c>
      <c r="AK7790">
        <v>5.96</v>
      </c>
      <c r="AL7790">
        <v>12</v>
      </c>
      <c r="AM7790" t="s">
        <v>13194</v>
      </c>
    </row>
    <row r="7791" spans="1:39" x14ac:dyDescent="0.25">
      <c r="A7791" s="1">
        <v>35408</v>
      </c>
      <c r="B7791" s="5">
        <f t="shared" si="242"/>
        <v>1996</v>
      </c>
      <c r="C7791" s="4">
        <f t="shared" si="243"/>
        <v>12</v>
      </c>
      <c r="D7791">
        <v>-4.5</v>
      </c>
      <c r="E7791">
        <v>5.56</v>
      </c>
      <c r="F7791">
        <v>30</v>
      </c>
      <c r="G7791" t="s">
        <v>13195</v>
      </c>
      <c r="H7791">
        <v>17.47</v>
      </c>
      <c r="I7791">
        <v>5.55</v>
      </c>
      <c r="J7791">
        <v>30</v>
      </c>
      <c r="K7791" t="s">
        <v>13195</v>
      </c>
      <c r="L7791">
        <v>72.400000000000006</v>
      </c>
      <c r="M7791">
        <v>12.22</v>
      </c>
      <c r="N7791">
        <v>30</v>
      </c>
      <c r="O7791" t="s">
        <v>13195</v>
      </c>
      <c r="P7791">
        <v>-11.02</v>
      </c>
      <c r="Q7791">
        <v>7.64</v>
      </c>
      <c r="R7791">
        <v>30</v>
      </c>
      <c r="S7791" t="s">
        <v>13195</v>
      </c>
      <c r="T7791">
        <v>4.53</v>
      </c>
      <c r="U7791">
        <v>5.55</v>
      </c>
      <c r="V7791">
        <v>30</v>
      </c>
      <c r="W7791" t="s">
        <v>13195</v>
      </c>
      <c r="X7791">
        <v>5.27</v>
      </c>
      <c r="Y7791">
        <v>8.01</v>
      </c>
      <c r="Z7791">
        <v>15</v>
      </c>
      <c r="AA7791" t="s">
        <v>13196</v>
      </c>
      <c r="AB7791">
        <v>0</v>
      </c>
      <c r="AC7791">
        <v>0</v>
      </c>
      <c r="AD7791">
        <v>15</v>
      </c>
      <c r="AE7791" t="s">
        <v>13196</v>
      </c>
      <c r="AF7791">
        <v>4.95</v>
      </c>
      <c r="AG7791">
        <v>6.58</v>
      </c>
      <c r="AH7791">
        <v>15</v>
      </c>
      <c r="AI7791" t="s">
        <v>13196</v>
      </c>
      <c r="AJ7791">
        <v>39.299999999999997</v>
      </c>
      <c r="AK7791">
        <v>5.96</v>
      </c>
      <c r="AL7791">
        <v>12</v>
      </c>
      <c r="AM7791" t="s">
        <v>13194</v>
      </c>
    </row>
    <row r="7792" spans="1:39" x14ac:dyDescent="0.25">
      <c r="A7792" s="1">
        <v>35407</v>
      </c>
      <c r="B7792" s="5">
        <f t="shared" si="242"/>
        <v>1996</v>
      </c>
      <c r="C7792" s="4">
        <f t="shared" si="243"/>
        <v>12</v>
      </c>
      <c r="D7792">
        <v>-4.28</v>
      </c>
      <c r="E7792">
        <v>5.71</v>
      </c>
      <c r="F7792">
        <v>30</v>
      </c>
      <c r="G7792" t="s">
        <v>13197</v>
      </c>
      <c r="H7792">
        <v>17.57</v>
      </c>
      <c r="I7792">
        <v>5.6</v>
      </c>
      <c r="J7792">
        <v>30</v>
      </c>
      <c r="K7792" t="s">
        <v>13197</v>
      </c>
      <c r="L7792">
        <v>72</v>
      </c>
      <c r="M7792">
        <v>11.97</v>
      </c>
      <c r="N7792">
        <v>30</v>
      </c>
      <c r="O7792" t="s">
        <v>13197</v>
      </c>
      <c r="P7792">
        <v>-11.12</v>
      </c>
      <c r="Q7792">
        <v>7.56</v>
      </c>
      <c r="R7792">
        <v>30</v>
      </c>
      <c r="S7792" t="s">
        <v>13197</v>
      </c>
      <c r="T7792">
        <v>4.67</v>
      </c>
      <c r="U7792">
        <v>5.71</v>
      </c>
      <c r="V7792">
        <v>30</v>
      </c>
      <c r="W7792" t="s">
        <v>13197</v>
      </c>
      <c r="X7792">
        <v>5.27</v>
      </c>
      <c r="Y7792">
        <v>8.01</v>
      </c>
      <c r="Z7792">
        <v>15</v>
      </c>
      <c r="AA7792" t="s">
        <v>13198</v>
      </c>
      <c r="AB7792">
        <v>0</v>
      </c>
      <c r="AC7792">
        <v>0</v>
      </c>
      <c r="AD7792">
        <v>15</v>
      </c>
      <c r="AE7792" t="s">
        <v>13198</v>
      </c>
      <c r="AF7792">
        <v>4.95</v>
      </c>
      <c r="AG7792">
        <v>6.58</v>
      </c>
      <c r="AH7792">
        <v>15</v>
      </c>
      <c r="AI7792" t="s">
        <v>13198</v>
      </c>
      <c r="AJ7792">
        <v>37.200000000000003</v>
      </c>
      <c r="AK7792">
        <v>6.23</v>
      </c>
      <c r="AL7792">
        <v>12</v>
      </c>
      <c r="AM7792" t="s">
        <v>13198</v>
      </c>
    </row>
    <row r="7793" spans="1:39" x14ac:dyDescent="0.25">
      <c r="A7793" s="1">
        <v>35406</v>
      </c>
      <c r="B7793" s="5">
        <f t="shared" si="242"/>
        <v>1996</v>
      </c>
      <c r="C7793" s="4">
        <f t="shared" si="243"/>
        <v>12</v>
      </c>
      <c r="D7793">
        <v>-4</v>
      </c>
      <c r="E7793">
        <v>5.8</v>
      </c>
      <c r="F7793">
        <v>30</v>
      </c>
      <c r="G7793" t="s">
        <v>13199</v>
      </c>
      <c r="H7793">
        <v>17.600000000000001</v>
      </c>
      <c r="I7793">
        <v>5.77</v>
      </c>
      <c r="J7793">
        <v>30</v>
      </c>
      <c r="K7793" t="s">
        <v>13199</v>
      </c>
      <c r="L7793">
        <v>72.03</v>
      </c>
      <c r="M7793">
        <v>11.6</v>
      </c>
      <c r="N7793">
        <v>30</v>
      </c>
      <c r="O7793" t="s">
        <v>13199</v>
      </c>
      <c r="P7793">
        <v>-11.02</v>
      </c>
      <c r="Q7793">
        <v>7.57</v>
      </c>
      <c r="R7793">
        <v>30</v>
      </c>
      <c r="S7793" t="s">
        <v>13199</v>
      </c>
      <c r="T7793">
        <v>4.63</v>
      </c>
      <c r="U7793">
        <v>5.69</v>
      </c>
      <c r="V7793">
        <v>30</v>
      </c>
      <c r="W7793" t="s">
        <v>13199</v>
      </c>
      <c r="X7793">
        <v>5.6</v>
      </c>
      <c r="Y7793">
        <v>8.01</v>
      </c>
      <c r="Z7793">
        <v>15</v>
      </c>
      <c r="AA7793" t="s">
        <v>13200</v>
      </c>
      <c r="AB7793">
        <v>0</v>
      </c>
      <c r="AC7793">
        <v>0</v>
      </c>
      <c r="AD7793">
        <v>15</v>
      </c>
      <c r="AE7793" t="s">
        <v>13200</v>
      </c>
      <c r="AF7793">
        <v>5.13</v>
      </c>
      <c r="AG7793">
        <v>6.62</v>
      </c>
      <c r="AH7793">
        <v>15</v>
      </c>
      <c r="AI7793" t="s">
        <v>13200</v>
      </c>
      <c r="AJ7793">
        <v>35.200000000000003</v>
      </c>
      <c r="AK7793">
        <v>5.79</v>
      </c>
      <c r="AL7793">
        <v>12</v>
      </c>
      <c r="AM7793" t="s">
        <v>13200</v>
      </c>
    </row>
    <row r="7794" spans="1:39" x14ac:dyDescent="0.25">
      <c r="A7794" s="1">
        <v>35405</v>
      </c>
      <c r="B7794" s="5">
        <f t="shared" si="242"/>
        <v>1996</v>
      </c>
      <c r="C7794" s="4">
        <f t="shared" si="243"/>
        <v>12</v>
      </c>
      <c r="D7794">
        <v>-3.9</v>
      </c>
      <c r="E7794">
        <v>5.76</v>
      </c>
      <c r="F7794">
        <v>30</v>
      </c>
      <c r="G7794" t="s">
        <v>13201</v>
      </c>
      <c r="H7794">
        <v>17.37</v>
      </c>
      <c r="I7794">
        <v>5.56</v>
      </c>
      <c r="J7794">
        <v>30</v>
      </c>
      <c r="K7794" t="s">
        <v>13201</v>
      </c>
      <c r="L7794">
        <v>71.569999999999993</v>
      </c>
      <c r="M7794">
        <v>11.29</v>
      </c>
      <c r="N7794">
        <v>30</v>
      </c>
      <c r="O7794" t="s">
        <v>13201</v>
      </c>
      <c r="P7794">
        <v>-11.17</v>
      </c>
      <c r="Q7794">
        <v>7.57</v>
      </c>
      <c r="R7794">
        <v>30</v>
      </c>
      <c r="S7794" t="s">
        <v>13201</v>
      </c>
      <c r="T7794">
        <v>4.37</v>
      </c>
      <c r="U7794">
        <v>5.81</v>
      </c>
      <c r="V7794">
        <v>30</v>
      </c>
      <c r="W7794" t="s">
        <v>13201</v>
      </c>
      <c r="X7794">
        <v>5.27</v>
      </c>
      <c r="Y7794">
        <v>7.95</v>
      </c>
      <c r="Z7794">
        <v>15</v>
      </c>
      <c r="AA7794" t="s">
        <v>13202</v>
      </c>
      <c r="AB7794">
        <v>0</v>
      </c>
      <c r="AC7794">
        <v>0</v>
      </c>
      <c r="AD7794">
        <v>15</v>
      </c>
      <c r="AE7794" t="s">
        <v>13202</v>
      </c>
      <c r="AF7794">
        <v>4.43</v>
      </c>
      <c r="AG7794">
        <v>6.07</v>
      </c>
      <c r="AH7794">
        <v>15</v>
      </c>
      <c r="AI7794" t="s">
        <v>13202</v>
      </c>
      <c r="AJ7794">
        <v>33.200000000000003</v>
      </c>
      <c r="AK7794">
        <v>5.84</v>
      </c>
      <c r="AL7794">
        <v>12</v>
      </c>
      <c r="AM7794" t="s">
        <v>13203</v>
      </c>
    </row>
    <row r="7795" spans="1:39" x14ac:dyDescent="0.25">
      <c r="A7795" s="1">
        <v>35404</v>
      </c>
      <c r="B7795" s="5">
        <f t="shared" si="242"/>
        <v>1996</v>
      </c>
      <c r="C7795" s="4">
        <f t="shared" si="243"/>
        <v>12</v>
      </c>
      <c r="D7795">
        <v>-3.72</v>
      </c>
      <c r="E7795">
        <v>5.83</v>
      </c>
      <c r="F7795">
        <v>30</v>
      </c>
      <c r="G7795" t="s">
        <v>13204</v>
      </c>
      <c r="H7795">
        <v>17.8</v>
      </c>
      <c r="I7795">
        <v>5.49</v>
      </c>
      <c r="J7795">
        <v>30</v>
      </c>
      <c r="K7795" t="s">
        <v>13204</v>
      </c>
      <c r="L7795">
        <v>70.67</v>
      </c>
      <c r="M7795">
        <v>12.36</v>
      </c>
      <c r="N7795">
        <v>30</v>
      </c>
      <c r="O7795" t="s">
        <v>13204</v>
      </c>
      <c r="P7795">
        <v>-10.72</v>
      </c>
      <c r="Q7795">
        <v>7.5</v>
      </c>
      <c r="R7795">
        <v>30</v>
      </c>
      <c r="S7795" t="s">
        <v>13204</v>
      </c>
      <c r="T7795">
        <v>4.4000000000000004</v>
      </c>
      <c r="U7795">
        <v>5.98</v>
      </c>
      <c r="V7795">
        <v>30</v>
      </c>
      <c r="W7795" t="s">
        <v>13204</v>
      </c>
      <c r="X7795">
        <v>4.42</v>
      </c>
      <c r="Y7795">
        <v>7.78</v>
      </c>
      <c r="Z7795">
        <v>15</v>
      </c>
      <c r="AA7795" t="s">
        <v>13205</v>
      </c>
      <c r="AB7795">
        <v>0</v>
      </c>
      <c r="AC7795">
        <v>0</v>
      </c>
      <c r="AD7795">
        <v>15</v>
      </c>
      <c r="AE7795" t="s">
        <v>13205</v>
      </c>
      <c r="AF7795">
        <v>3.97</v>
      </c>
      <c r="AG7795">
        <v>6.13</v>
      </c>
      <c r="AH7795">
        <v>15</v>
      </c>
      <c r="AI7795" t="s">
        <v>13205</v>
      </c>
      <c r="AJ7795">
        <v>32.299999999999997</v>
      </c>
      <c r="AK7795">
        <v>6.35</v>
      </c>
      <c r="AL7795">
        <v>13</v>
      </c>
      <c r="AM7795" t="s">
        <v>13205</v>
      </c>
    </row>
    <row r="7796" spans="1:39" x14ac:dyDescent="0.25">
      <c r="A7796" s="1">
        <v>35403</v>
      </c>
      <c r="B7796" s="5">
        <f t="shared" si="242"/>
        <v>1996</v>
      </c>
      <c r="C7796" s="4">
        <f t="shared" si="243"/>
        <v>12</v>
      </c>
      <c r="D7796">
        <v>-3.47</v>
      </c>
      <c r="E7796">
        <v>5.63</v>
      </c>
      <c r="F7796">
        <v>30</v>
      </c>
      <c r="G7796" t="s">
        <v>13206</v>
      </c>
      <c r="H7796">
        <v>18.3</v>
      </c>
      <c r="I7796">
        <v>5.76</v>
      </c>
      <c r="J7796">
        <v>30</v>
      </c>
      <c r="K7796" t="s">
        <v>13206</v>
      </c>
      <c r="L7796">
        <v>70.599999999999994</v>
      </c>
      <c r="M7796">
        <v>12.28</v>
      </c>
      <c r="N7796">
        <v>30</v>
      </c>
      <c r="O7796" t="s">
        <v>13206</v>
      </c>
      <c r="P7796">
        <v>-10.02</v>
      </c>
      <c r="Q7796">
        <v>6.99</v>
      </c>
      <c r="R7796">
        <v>30</v>
      </c>
      <c r="S7796" t="s">
        <v>13206</v>
      </c>
      <c r="T7796">
        <v>5.0999999999999996</v>
      </c>
      <c r="U7796">
        <v>6.5</v>
      </c>
      <c r="V7796">
        <v>30</v>
      </c>
      <c r="W7796" t="s">
        <v>13206</v>
      </c>
      <c r="X7796">
        <v>4.42</v>
      </c>
      <c r="Y7796">
        <v>7.78</v>
      </c>
      <c r="Z7796">
        <v>15</v>
      </c>
      <c r="AA7796" t="s">
        <v>13207</v>
      </c>
      <c r="AB7796">
        <v>0</v>
      </c>
      <c r="AC7796">
        <v>0</v>
      </c>
      <c r="AD7796">
        <v>15</v>
      </c>
      <c r="AE7796" t="s">
        <v>13207</v>
      </c>
      <c r="AF7796">
        <v>3.97</v>
      </c>
      <c r="AG7796">
        <v>6.13</v>
      </c>
      <c r="AH7796">
        <v>15</v>
      </c>
      <c r="AI7796" t="s">
        <v>13207</v>
      </c>
      <c r="AJ7796">
        <v>30.9</v>
      </c>
      <c r="AK7796">
        <v>6.49</v>
      </c>
      <c r="AL7796">
        <v>13</v>
      </c>
      <c r="AM7796" t="s">
        <v>13207</v>
      </c>
    </row>
    <row r="7797" spans="1:39" x14ac:dyDescent="0.25">
      <c r="A7797" s="1">
        <v>35402</v>
      </c>
      <c r="B7797" s="5">
        <f t="shared" si="242"/>
        <v>1996</v>
      </c>
      <c r="C7797" s="4">
        <f t="shared" si="243"/>
        <v>12</v>
      </c>
      <c r="D7797">
        <v>-2.82</v>
      </c>
      <c r="E7797">
        <v>4.9400000000000004</v>
      </c>
      <c r="F7797">
        <v>30</v>
      </c>
      <c r="G7797" t="s">
        <v>13208</v>
      </c>
      <c r="H7797">
        <v>17.93</v>
      </c>
      <c r="I7797">
        <v>5.98</v>
      </c>
      <c r="J7797">
        <v>30</v>
      </c>
      <c r="K7797" t="s">
        <v>13208</v>
      </c>
      <c r="L7797">
        <v>71.47</v>
      </c>
      <c r="M7797">
        <v>11.75</v>
      </c>
      <c r="N7797">
        <v>30</v>
      </c>
      <c r="O7797" t="s">
        <v>13208</v>
      </c>
      <c r="P7797">
        <v>-9.27</v>
      </c>
      <c r="Q7797">
        <v>6.28</v>
      </c>
      <c r="R7797">
        <v>30</v>
      </c>
      <c r="S7797" t="s">
        <v>13208</v>
      </c>
      <c r="T7797">
        <v>4.7300000000000004</v>
      </c>
      <c r="U7797">
        <v>6.46</v>
      </c>
      <c r="V7797">
        <v>30</v>
      </c>
      <c r="W7797" t="s">
        <v>13208</v>
      </c>
      <c r="X7797">
        <v>4.42</v>
      </c>
      <c r="Y7797">
        <v>7.78</v>
      </c>
      <c r="Z7797">
        <v>15</v>
      </c>
      <c r="AA7797" t="s">
        <v>13209</v>
      </c>
      <c r="AB7797">
        <v>0</v>
      </c>
      <c r="AC7797">
        <v>0</v>
      </c>
      <c r="AD7797">
        <v>15</v>
      </c>
      <c r="AE7797" t="s">
        <v>13209</v>
      </c>
      <c r="AF7797">
        <v>3.97</v>
      </c>
      <c r="AG7797">
        <v>6.13</v>
      </c>
      <c r="AH7797">
        <v>15</v>
      </c>
      <c r="AI7797" t="s">
        <v>13209</v>
      </c>
      <c r="AJ7797">
        <v>29.5</v>
      </c>
      <c r="AK7797">
        <v>6.42</v>
      </c>
      <c r="AL7797">
        <v>13</v>
      </c>
      <c r="AM7797" t="s">
        <v>13209</v>
      </c>
    </row>
    <row r="7798" spans="1:39" x14ac:dyDescent="0.25">
      <c r="A7798" s="1">
        <v>35401</v>
      </c>
      <c r="B7798" s="5">
        <f t="shared" si="242"/>
        <v>1996</v>
      </c>
      <c r="C7798" s="4">
        <f t="shared" si="243"/>
        <v>12</v>
      </c>
      <c r="D7798">
        <v>-2.4</v>
      </c>
      <c r="E7798">
        <v>4.68</v>
      </c>
      <c r="F7798">
        <v>30</v>
      </c>
      <c r="G7798" t="s">
        <v>13210</v>
      </c>
      <c r="H7798">
        <v>18.829999999999998</v>
      </c>
      <c r="I7798">
        <v>6.53</v>
      </c>
      <c r="J7798">
        <v>30</v>
      </c>
      <c r="K7798" t="s">
        <v>13210</v>
      </c>
      <c r="L7798">
        <v>71.47</v>
      </c>
      <c r="M7798">
        <v>12.18</v>
      </c>
      <c r="N7798">
        <v>30</v>
      </c>
      <c r="O7798" t="s">
        <v>13210</v>
      </c>
      <c r="P7798">
        <v>-8.9700000000000006</v>
      </c>
      <c r="Q7798">
        <v>6.01</v>
      </c>
      <c r="R7798">
        <v>30</v>
      </c>
      <c r="S7798" t="s">
        <v>13210</v>
      </c>
      <c r="T7798">
        <v>4.9000000000000004</v>
      </c>
      <c r="U7798">
        <v>6.4</v>
      </c>
      <c r="V7798">
        <v>30</v>
      </c>
      <c r="W7798" t="s">
        <v>13210</v>
      </c>
      <c r="X7798">
        <v>4.45</v>
      </c>
      <c r="Y7798">
        <v>7.77</v>
      </c>
      <c r="Z7798">
        <v>15</v>
      </c>
      <c r="AA7798" t="s">
        <v>13211</v>
      </c>
      <c r="AB7798">
        <v>0</v>
      </c>
      <c r="AC7798">
        <v>0</v>
      </c>
      <c r="AD7798">
        <v>15</v>
      </c>
      <c r="AE7798" t="s">
        <v>13211</v>
      </c>
      <c r="AF7798">
        <v>4</v>
      </c>
      <c r="AG7798">
        <v>6.11</v>
      </c>
      <c r="AH7798">
        <v>15</v>
      </c>
      <c r="AI7798" t="s">
        <v>13211</v>
      </c>
      <c r="AJ7798">
        <v>28.2</v>
      </c>
      <c r="AK7798">
        <v>6.06</v>
      </c>
      <c r="AL7798">
        <v>13</v>
      </c>
      <c r="AM7798" t="s">
        <v>13211</v>
      </c>
    </row>
    <row r="7799" spans="1:39" x14ac:dyDescent="0.25">
      <c r="A7799" s="1">
        <v>35400</v>
      </c>
      <c r="B7799" s="5">
        <f t="shared" si="242"/>
        <v>1996</v>
      </c>
      <c r="C7799" s="4">
        <f t="shared" si="243"/>
        <v>12</v>
      </c>
      <c r="D7799">
        <v>-1.95</v>
      </c>
      <c r="E7799">
        <v>4.5199999999999996</v>
      </c>
      <c r="F7799">
        <v>30</v>
      </c>
      <c r="G7799" t="s">
        <v>13212</v>
      </c>
      <c r="H7799">
        <v>18.77</v>
      </c>
      <c r="I7799">
        <v>6.58</v>
      </c>
      <c r="J7799">
        <v>30</v>
      </c>
      <c r="K7799" t="s">
        <v>13212</v>
      </c>
      <c r="L7799">
        <v>70.8</v>
      </c>
      <c r="M7799">
        <v>12.27</v>
      </c>
      <c r="N7799">
        <v>30</v>
      </c>
      <c r="O7799" t="s">
        <v>13212</v>
      </c>
      <c r="P7799">
        <v>-9.32</v>
      </c>
      <c r="Q7799">
        <v>6.29</v>
      </c>
      <c r="R7799">
        <v>30</v>
      </c>
      <c r="S7799" t="s">
        <v>13212</v>
      </c>
      <c r="T7799">
        <v>4.5999999999999996</v>
      </c>
      <c r="U7799">
        <v>6.12</v>
      </c>
      <c r="V7799">
        <v>30</v>
      </c>
      <c r="W7799" t="s">
        <v>13212</v>
      </c>
      <c r="X7799">
        <v>5.19</v>
      </c>
      <c r="Y7799">
        <v>8.3699999999999992</v>
      </c>
      <c r="Z7799">
        <v>15</v>
      </c>
      <c r="AA7799" t="s">
        <v>13213</v>
      </c>
      <c r="AB7799">
        <v>0</v>
      </c>
      <c r="AC7799">
        <v>0</v>
      </c>
      <c r="AD7799">
        <v>15</v>
      </c>
      <c r="AE7799" t="s">
        <v>13213</v>
      </c>
      <c r="AF7799">
        <v>3.8</v>
      </c>
      <c r="AG7799">
        <v>5.61</v>
      </c>
      <c r="AH7799">
        <v>15</v>
      </c>
      <c r="AI7799" t="s">
        <v>13213</v>
      </c>
      <c r="AJ7799">
        <v>26.8</v>
      </c>
      <c r="AK7799">
        <v>6.6</v>
      </c>
      <c r="AL7799">
        <v>13</v>
      </c>
      <c r="AM7799" t="s">
        <v>13213</v>
      </c>
    </row>
    <row r="7800" spans="1:39" x14ac:dyDescent="0.25">
      <c r="A7800" s="1">
        <v>35399</v>
      </c>
      <c r="B7800" s="5">
        <f t="shared" si="242"/>
        <v>1996</v>
      </c>
      <c r="C7800" s="4">
        <f t="shared" si="243"/>
        <v>11</v>
      </c>
      <c r="D7800">
        <v>-2.02</v>
      </c>
      <c r="E7800">
        <v>4.55</v>
      </c>
      <c r="F7800">
        <v>30</v>
      </c>
      <c r="G7800" t="s">
        <v>13214</v>
      </c>
      <c r="H7800">
        <v>19.170000000000002</v>
      </c>
      <c r="I7800">
        <v>6.53</v>
      </c>
      <c r="J7800">
        <v>30</v>
      </c>
      <c r="K7800" t="s">
        <v>13214</v>
      </c>
      <c r="L7800">
        <v>69.97</v>
      </c>
      <c r="M7800">
        <v>12.88</v>
      </c>
      <c r="N7800">
        <v>30</v>
      </c>
      <c r="O7800" t="s">
        <v>13214</v>
      </c>
      <c r="P7800">
        <v>-8.98</v>
      </c>
      <c r="Q7800">
        <v>5.91</v>
      </c>
      <c r="R7800">
        <v>30</v>
      </c>
      <c r="S7800" t="s">
        <v>13214</v>
      </c>
      <c r="T7800">
        <v>5.13</v>
      </c>
      <c r="U7800">
        <v>6.05</v>
      </c>
      <c r="V7800">
        <v>30</v>
      </c>
      <c r="W7800" t="s">
        <v>13214</v>
      </c>
      <c r="X7800">
        <v>5.05</v>
      </c>
      <c r="Y7800">
        <v>8.41</v>
      </c>
      <c r="Z7800">
        <v>15</v>
      </c>
      <c r="AA7800" t="s">
        <v>13215</v>
      </c>
      <c r="AB7800">
        <v>0</v>
      </c>
      <c r="AC7800">
        <v>0</v>
      </c>
      <c r="AD7800">
        <v>15</v>
      </c>
      <c r="AE7800" t="s">
        <v>13215</v>
      </c>
      <c r="AF7800">
        <v>3.73</v>
      </c>
      <c r="AG7800">
        <v>5.62</v>
      </c>
      <c r="AH7800">
        <v>15</v>
      </c>
      <c r="AI7800" t="s">
        <v>13215</v>
      </c>
      <c r="AJ7800">
        <v>25.4</v>
      </c>
      <c r="AK7800">
        <v>7.22</v>
      </c>
      <c r="AL7800">
        <v>13</v>
      </c>
      <c r="AM7800" t="s">
        <v>13215</v>
      </c>
    </row>
    <row r="7801" spans="1:39" x14ac:dyDescent="0.25">
      <c r="A7801" s="1">
        <v>35398</v>
      </c>
      <c r="B7801" s="5">
        <f t="shared" si="242"/>
        <v>1996</v>
      </c>
      <c r="C7801" s="4">
        <f t="shared" si="243"/>
        <v>11</v>
      </c>
      <c r="D7801">
        <v>-1.68</v>
      </c>
      <c r="E7801">
        <v>4.34</v>
      </c>
      <c r="F7801">
        <v>30</v>
      </c>
      <c r="G7801" t="s">
        <v>13216</v>
      </c>
      <c r="H7801">
        <v>19.63</v>
      </c>
      <c r="I7801">
        <v>7.4</v>
      </c>
      <c r="J7801">
        <v>30</v>
      </c>
      <c r="K7801" t="s">
        <v>13216</v>
      </c>
      <c r="L7801">
        <v>69.87</v>
      </c>
      <c r="M7801">
        <v>12.91</v>
      </c>
      <c r="N7801">
        <v>30</v>
      </c>
      <c r="O7801" t="s">
        <v>13216</v>
      </c>
      <c r="P7801">
        <v>-8.6</v>
      </c>
      <c r="Q7801">
        <v>5.81</v>
      </c>
      <c r="R7801">
        <v>30</v>
      </c>
      <c r="S7801" t="s">
        <v>13216</v>
      </c>
      <c r="T7801">
        <v>5.57</v>
      </c>
      <c r="U7801">
        <v>6.61</v>
      </c>
      <c r="V7801">
        <v>30</v>
      </c>
      <c r="W7801" t="s">
        <v>13216</v>
      </c>
      <c r="X7801">
        <v>5.39</v>
      </c>
      <c r="Y7801">
        <v>8.3000000000000007</v>
      </c>
      <c r="Z7801">
        <v>15</v>
      </c>
      <c r="AA7801" t="s">
        <v>13217</v>
      </c>
      <c r="AB7801">
        <v>0</v>
      </c>
      <c r="AC7801">
        <v>0</v>
      </c>
      <c r="AD7801">
        <v>15</v>
      </c>
      <c r="AE7801" t="s">
        <v>13217</v>
      </c>
      <c r="AF7801">
        <v>4.07</v>
      </c>
      <c r="AG7801">
        <v>5.54</v>
      </c>
      <c r="AH7801">
        <v>15</v>
      </c>
      <c r="AI7801" t="s">
        <v>13217</v>
      </c>
      <c r="AJ7801">
        <v>24.6</v>
      </c>
      <c r="AK7801">
        <v>6.93</v>
      </c>
      <c r="AL7801">
        <v>12</v>
      </c>
      <c r="AM7801" t="s">
        <v>13218</v>
      </c>
    </row>
    <row r="7802" spans="1:39" x14ac:dyDescent="0.25">
      <c r="A7802" s="1">
        <v>35397</v>
      </c>
      <c r="B7802" s="5">
        <f t="shared" si="242"/>
        <v>1996</v>
      </c>
      <c r="C7802" s="4">
        <f t="shared" si="243"/>
        <v>11</v>
      </c>
      <c r="D7802">
        <v>-0.98</v>
      </c>
      <c r="E7802">
        <v>4.5199999999999996</v>
      </c>
      <c r="F7802">
        <v>30</v>
      </c>
      <c r="G7802" t="s">
        <v>13219</v>
      </c>
      <c r="H7802">
        <v>19.77</v>
      </c>
      <c r="I7802">
        <v>7.46</v>
      </c>
      <c r="J7802">
        <v>30</v>
      </c>
      <c r="K7802" t="s">
        <v>13219</v>
      </c>
      <c r="L7802">
        <v>71.430000000000007</v>
      </c>
      <c r="M7802">
        <v>11.92</v>
      </c>
      <c r="N7802">
        <v>30</v>
      </c>
      <c r="O7802" t="s">
        <v>13219</v>
      </c>
      <c r="P7802">
        <v>-7.98</v>
      </c>
      <c r="Q7802">
        <v>6.19</v>
      </c>
      <c r="R7802">
        <v>30</v>
      </c>
      <c r="S7802" t="s">
        <v>13219</v>
      </c>
      <c r="T7802">
        <v>5.9</v>
      </c>
      <c r="U7802">
        <v>6.75</v>
      </c>
      <c r="V7802">
        <v>30</v>
      </c>
      <c r="W7802" t="s">
        <v>13219</v>
      </c>
      <c r="X7802">
        <v>5.39</v>
      </c>
      <c r="Y7802">
        <v>8.3000000000000007</v>
      </c>
      <c r="Z7802">
        <v>15</v>
      </c>
      <c r="AA7802" t="s">
        <v>13220</v>
      </c>
      <c r="AB7802">
        <v>0</v>
      </c>
      <c r="AC7802">
        <v>0</v>
      </c>
      <c r="AD7802">
        <v>15</v>
      </c>
      <c r="AE7802" t="s">
        <v>13220</v>
      </c>
      <c r="AF7802">
        <v>4.07</v>
      </c>
      <c r="AG7802">
        <v>5.54</v>
      </c>
      <c r="AH7802">
        <v>15</v>
      </c>
      <c r="AI7802" t="s">
        <v>13220</v>
      </c>
      <c r="AJ7802">
        <v>22.4</v>
      </c>
      <c r="AK7802">
        <v>6.78</v>
      </c>
      <c r="AL7802">
        <v>12</v>
      </c>
      <c r="AM7802" t="s">
        <v>13220</v>
      </c>
    </row>
    <row r="7803" spans="1:39" x14ac:dyDescent="0.25">
      <c r="A7803" s="1">
        <v>35396</v>
      </c>
      <c r="B7803" s="5">
        <f t="shared" si="242"/>
        <v>1996</v>
      </c>
      <c r="C7803" s="4">
        <f t="shared" si="243"/>
        <v>11</v>
      </c>
      <c r="D7803">
        <v>-0.8</v>
      </c>
      <c r="E7803">
        <v>4.6900000000000004</v>
      </c>
      <c r="F7803">
        <v>30</v>
      </c>
      <c r="G7803" t="s">
        <v>13221</v>
      </c>
      <c r="H7803">
        <v>19.600000000000001</v>
      </c>
      <c r="I7803">
        <v>6.94</v>
      </c>
      <c r="J7803">
        <v>30</v>
      </c>
      <c r="K7803" t="s">
        <v>13221</v>
      </c>
      <c r="L7803">
        <v>70.900000000000006</v>
      </c>
      <c r="M7803">
        <v>11.48</v>
      </c>
      <c r="N7803">
        <v>30</v>
      </c>
      <c r="O7803" t="s">
        <v>13221</v>
      </c>
      <c r="P7803">
        <v>-7.85</v>
      </c>
      <c r="Q7803">
        <v>6.18</v>
      </c>
      <c r="R7803">
        <v>30</v>
      </c>
      <c r="S7803" t="s">
        <v>13221</v>
      </c>
      <c r="T7803">
        <v>5.63</v>
      </c>
      <c r="U7803">
        <v>6.23</v>
      </c>
      <c r="V7803">
        <v>30</v>
      </c>
      <c r="W7803" t="s">
        <v>13221</v>
      </c>
      <c r="X7803">
        <v>3.45</v>
      </c>
      <c r="Y7803">
        <v>5.4</v>
      </c>
      <c r="Z7803">
        <v>15</v>
      </c>
      <c r="AA7803" t="s">
        <v>13222</v>
      </c>
      <c r="AB7803">
        <v>0.01</v>
      </c>
      <c r="AC7803">
        <v>0.05</v>
      </c>
      <c r="AD7803">
        <v>15</v>
      </c>
      <c r="AE7803" t="s">
        <v>13222</v>
      </c>
      <c r="AF7803">
        <v>3.47</v>
      </c>
      <c r="AG7803">
        <v>5.46</v>
      </c>
      <c r="AH7803">
        <v>15</v>
      </c>
      <c r="AI7803" t="s">
        <v>13222</v>
      </c>
      <c r="AJ7803">
        <v>20.8</v>
      </c>
      <c r="AK7803">
        <v>6.15</v>
      </c>
      <c r="AL7803">
        <v>12</v>
      </c>
      <c r="AM7803" t="s">
        <v>13222</v>
      </c>
    </row>
    <row r="7804" spans="1:39" x14ac:dyDescent="0.25">
      <c r="A7804" s="1">
        <v>35395</v>
      </c>
      <c r="B7804" s="5">
        <f t="shared" si="242"/>
        <v>1996</v>
      </c>
      <c r="C7804" s="4">
        <f t="shared" si="243"/>
        <v>11</v>
      </c>
      <c r="D7804">
        <v>-0.73</v>
      </c>
      <c r="E7804">
        <v>4.68</v>
      </c>
      <c r="F7804">
        <v>30</v>
      </c>
      <c r="G7804" t="s">
        <v>13223</v>
      </c>
      <c r="H7804">
        <v>19.899999999999999</v>
      </c>
      <c r="I7804">
        <v>7.1</v>
      </c>
      <c r="J7804">
        <v>30</v>
      </c>
      <c r="K7804" t="s">
        <v>13223</v>
      </c>
      <c r="L7804">
        <v>70.7</v>
      </c>
      <c r="M7804">
        <v>12.08</v>
      </c>
      <c r="N7804">
        <v>30</v>
      </c>
      <c r="O7804" t="s">
        <v>13223</v>
      </c>
      <c r="P7804">
        <v>-7.88</v>
      </c>
      <c r="Q7804">
        <v>6.19</v>
      </c>
      <c r="R7804">
        <v>30</v>
      </c>
      <c r="S7804" t="s">
        <v>13223</v>
      </c>
      <c r="T7804">
        <v>6.03</v>
      </c>
      <c r="U7804">
        <v>6.16</v>
      </c>
      <c r="V7804">
        <v>30</v>
      </c>
      <c r="W7804" t="s">
        <v>13223</v>
      </c>
      <c r="X7804">
        <v>3.65</v>
      </c>
      <c r="Y7804">
        <v>5.32</v>
      </c>
      <c r="Z7804">
        <v>15</v>
      </c>
      <c r="AA7804" t="s">
        <v>13224</v>
      </c>
      <c r="AB7804">
        <v>0.21</v>
      </c>
      <c r="AC7804">
        <v>0.75</v>
      </c>
      <c r="AD7804">
        <v>15</v>
      </c>
      <c r="AE7804" t="s">
        <v>13224</v>
      </c>
      <c r="AF7804">
        <v>3.47</v>
      </c>
      <c r="AG7804">
        <v>5.46</v>
      </c>
      <c r="AH7804">
        <v>15</v>
      </c>
      <c r="AI7804" t="s">
        <v>13224</v>
      </c>
      <c r="AJ7804">
        <v>19.5</v>
      </c>
      <c r="AK7804">
        <v>4.41</v>
      </c>
      <c r="AL7804">
        <v>12</v>
      </c>
      <c r="AM7804" t="s">
        <v>13225</v>
      </c>
    </row>
    <row r="7805" spans="1:39" x14ac:dyDescent="0.25">
      <c r="A7805" s="1">
        <v>35394</v>
      </c>
      <c r="B7805" s="5">
        <f t="shared" si="242"/>
        <v>1996</v>
      </c>
      <c r="C7805" s="4">
        <f t="shared" si="243"/>
        <v>11</v>
      </c>
      <c r="D7805">
        <v>-0.52</v>
      </c>
      <c r="E7805">
        <v>5.07</v>
      </c>
      <c r="F7805">
        <v>30</v>
      </c>
      <c r="G7805" t="s">
        <v>13226</v>
      </c>
      <c r="H7805">
        <v>21.13</v>
      </c>
      <c r="I7805">
        <v>8.32</v>
      </c>
      <c r="J7805">
        <v>30</v>
      </c>
      <c r="K7805" t="s">
        <v>13226</v>
      </c>
      <c r="L7805">
        <v>69.37</v>
      </c>
      <c r="M7805">
        <v>11.75</v>
      </c>
      <c r="N7805">
        <v>30</v>
      </c>
      <c r="O7805" t="s">
        <v>13226</v>
      </c>
      <c r="P7805">
        <v>-7.53</v>
      </c>
      <c r="Q7805">
        <v>6.45</v>
      </c>
      <c r="R7805">
        <v>30</v>
      </c>
      <c r="S7805" t="s">
        <v>13226</v>
      </c>
      <c r="T7805">
        <v>7.07</v>
      </c>
      <c r="U7805">
        <v>6.58</v>
      </c>
      <c r="V7805">
        <v>30</v>
      </c>
      <c r="W7805" t="s">
        <v>13226</v>
      </c>
      <c r="X7805">
        <v>3.72</v>
      </c>
      <c r="Y7805">
        <v>5.28</v>
      </c>
      <c r="Z7805">
        <v>15</v>
      </c>
      <c r="AA7805" t="s">
        <v>13227</v>
      </c>
      <c r="AB7805">
        <v>0.21</v>
      </c>
      <c r="AC7805">
        <v>0.75</v>
      </c>
      <c r="AD7805">
        <v>15</v>
      </c>
      <c r="AE7805" t="s">
        <v>13227</v>
      </c>
      <c r="AF7805">
        <v>3.53</v>
      </c>
      <c r="AG7805">
        <v>5.42</v>
      </c>
      <c r="AH7805">
        <v>15</v>
      </c>
      <c r="AI7805" t="s">
        <v>13227</v>
      </c>
      <c r="AJ7805">
        <v>19.600000000000001</v>
      </c>
      <c r="AK7805">
        <v>4.25</v>
      </c>
      <c r="AL7805">
        <v>13</v>
      </c>
      <c r="AM7805" t="s">
        <v>13228</v>
      </c>
    </row>
    <row r="7806" spans="1:39" x14ac:dyDescent="0.25">
      <c r="A7806" s="1">
        <v>35393</v>
      </c>
      <c r="B7806" s="5">
        <f t="shared" si="242"/>
        <v>1996</v>
      </c>
      <c r="C7806" s="4">
        <f t="shared" si="243"/>
        <v>11</v>
      </c>
      <c r="D7806">
        <v>-0.4</v>
      </c>
      <c r="E7806">
        <v>5.01</v>
      </c>
      <c r="F7806">
        <v>30</v>
      </c>
      <c r="G7806" t="s">
        <v>13229</v>
      </c>
      <c r="H7806">
        <v>21</v>
      </c>
      <c r="I7806">
        <v>8.51</v>
      </c>
      <c r="J7806">
        <v>30</v>
      </c>
      <c r="K7806" t="s">
        <v>13229</v>
      </c>
      <c r="L7806">
        <v>69.400000000000006</v>
      </c>
      <c r="M7806">
        <v>12.24</v>
      </c>
      <c r="N7806">
        <v>30</v>
      </c>
      <c r="O7806" t="s">
        <v>13229</v>
      </c>
      <c r="P7806">
        <v>-7.4</v>
      </c>
      <c r="Q7806">
        <v>6.27</v>
      </c>
      <c r="R7806">
        <v>30</v>
      </c>
      <c r="S7806" t="s">
        <v>13229</v>
      </c>
      <c r="T7806">
        <v>6.77</v>
      </c>
      <c r="U7806">
        <v>6.69</v>
      </c>
      <c r="V7806">
        <v>30</v>
      </c>
      <c r="W7806" t="s">
        <v>13229</v>
      </c>
      <c r="X7806">
        <v>3.01</v>
      </c>
      <c r="Y7806">
        <v>4.41</v>
      </c>
      <c r="Z7806">
        <v>15</v>
      </c>
      <c r="AA7806" t="s">
        <v>13230</v>
      </c>
      <c r="AB7806">
        <v>0.21</v>
      </c>
      <c r="AC7806">
        <v>0.75</v>
      </c>
      <c r="AD7806">
        <v>15</v>
      </c>
      <c r="AE7806" t="s">
        <v>13230</v>
      </c>
      <c r="AF7806">
        <v>2.8</v>
      </c>
      <c r="AG7806">
        <v>4.49</v>
      </c>
      <c r="AH7806">
        <v>15</v>
      </c>
      <c r="AI7806" t="s">
        <v>13230</v>
      </c>
      <c r="AJ7806">
        <v>19.399999999999999</v>
      </c>
      <c r="AK7806">
        <v>4.1500000000000004</v>
      </c>
      <c r="AL7806">
        <v>14</v>
      </c>
      <c r="AM7806" t="s">
        <v>13230</v>
      </c>
    </row>
    <row r="7807" spans="1:39" x14ac:dyDescent="0.25">
      <c r="A7807" s="1">
        <v>35392</v>
      </c>
      <c r="B7807" s="5">
        <f t="shared" si="242"/>
        <v>1996</v>
      </c>
      <c r="C7807" s="4">
        <f t="shared" si="243"/>
        <v>11</v>
      </c>
      <c r="D7807">
        <v>-0.28000000000000003</v>
      </c>
      <c r="E7807">
        <v>5.26</v>
      </c>
      <c r="F7807">
        <v>30</v>
      </c>
      <c r="G7807" t="s">
        <v>13231</v>
      </c>
      <c r="H7807">
        <v>20.7</v>
      </c>
      <c r="I7807">
        <v>8.6300000000000008</v>
      </c>
      <c r="J7807">
        <v>30</v>
      </c>
      <c r="K7807" t="s">
        <v>13231</v>
      </c>
      <c r="L7807">
        <v>67.63</v>
      </c>
      <c r="M7807">
        <v>13.5</v>
      </c>
      <c r="N7807">
        <v>30</v>
      </c>
      <c r="O7807" t="s">
        <v>13231</v>
      </c>
      <c r="P7807">
        <v>-7.48</v>
      </c>
      <c r="Q7807">
        <v>6.34</v>
      </c>
      <c r="R7807">
        <v>30</v>
      </c>
      <c r="S7807" t="s">
        <v>13231</v>
      </c>
      <c r="T7807">
        <v>6.53</v>
      </c>
      <c r="U7807">
        <v>6.59</v>
      </c>
      <c r="V7807">
        <v>30</v>
      </c>
      <c r="W7807" t="s">
        <v>13231</v>
      </c>
      <c r="X7807">
        <v>3.01</v>
      </c>
      <c r="Y7807">
        <v>4.41</v>
      </c>
      <c r="Z7807">
        <v>15</v>
      </c>
      <c r="AA7807" t="s">
        <v>13232</v>
      </c>
      <c r="AB7807">
        <v>0.21</v>
      </c>
      <c r="AC7807">
        <v>0.75</v>
      </c>
      <c r="AD7807">
        <v>15</v>
      </c>
      <c r="AE7807" t="s">
        <v>13232</v>
      </c>
      <c r="AF7807">
        <v>2.8</v>
      </c>
      <c r="AG7807">
        <v>4.49</v>
      </c>
      <c r="AH7807">
        <v>15</v>
      </c>
      <c r="AI7807" t="s">
        <v>13232</v>
      </c>
      <c r="AJ7807">
        <v>18.8</v>
      </c>
      <c r="AK7807">
        <v>3.93</v>
      </c>
      <c r="AL7807">
        <v>14</v>
      </c>
      <c r="AM7807" t="s">
        <v>13232</v>
      </c>
    </row>
    <row r="7808" spans="1:39" x14ac:dyDescent="0.25">
      <c r="A7808" s="1">
        <v>35391</v>
      </c>
      <c r="B7808" s="5">
        <f t="shared" si="242"/>
        <v>1996</v>
      </c>
      <c r="C7808" s="4">
        <f t="shared" si="243"/>
        <v>11</v>
      </c>
      <c r="D7808">
        <v>-0.15</v>
      </c>
      <c r="E7808">
        <v>5.45</v>
      </c>
      <c r="F7808">
        <v>30</v>
      </c>
      <c r="G7808" t="s">
        <v>13233</v>
      </c>
      <c r="H7808">
        <v>21.53</v>
      </c>
      <c r="I7808">
        <v>8.3800000000000008</v>
      </c>
      <c r="J7808">
        <v>30</v>
      </c>
      <c r="K7808" t="s">
        <v>13233</v>
      </c>
      <c r="L7808">
        <v>66.83</v>
      </c>
      <c r="M7808">
        <v>14.15</v>
      </c>
      <c r="N7808">
        <v>30</v>
      </c>
      <c r="O7808" t="s">
        <v>13233</v>
      </c>
      <c r="P7808">
        <v>-7.15</v>
      </c>
      <c r="Q7808">
        <v>6.51</v>
      </c>
      <c r="R7808">
        <v>30</v>
      </c>
      <c r="S7808" t="s">
        <v>13233</v>
      </c>
      <c r="T7808">
        <v>6.97</v>
      </c>
      <c r="U7808">
        <v>6.95</v>
      </c>
      <c r="V7808">
        <v>30</v>
      </c>
      <c r="W7808" t="s">
        <v>13233</v>
      </c>
      <c r="X7808">
        <v>2.75</v>
      </c>
      <c r="Y7808">
        <v>4.22</v>
      </c>
      <c r="Z7808">
        <v>15</v>
      </c>
      <c r="AA7808" t="s">
        <v>13234</v>
      </c>
      <c r="AB7808">
        <v>0.21</v>
      </c>
      <c r="AC7808">
        <v>0.75</v>
      </c>
      <c r="AD7808">
        <v>15</v>
      </c>
      <c r="AE7808" t="s">
        <v>13234</v>
      </c>
      <c r="AF7808">
        <v>2.5299999999999998</v>
      </c>
      <c r="AG7808">
        <v>4.28</v>
      </c>
      <c r="AH7808">
        <v>15</v>
      </c>
      <c r="AI7808" t="s">
        <v>13234</v>
      </c>
      <c r="AJ7808">
        <v>18.3</v>
      </c>
      <c r="AK7808">
        <v>3.67</v>
      </c>
      <c r="AL7808">
        <v>13</v>
      </c>
      <c r="AM7808" t="s">
        <v>13235</v>
      </c>
    </row>
    <row r="7809" spans="1:39" x14ac:dyDescent="0.25">
      <c r="A7809" s="1">
        <v>35390</v>
      </c>
      <c r="B7809" s="5">
        <f t="shared" si="242"/>
        <v>1996</v>
      </c>
      <c r="C7809" s="4">
        <f t="shared" si="243"/>
        <v>11</v>
      </c>
      <c r="D7809">
        <v>0.52</v>
      </c>
      <c r="E7809">
        <v>5.91</v>
      </c>
      <c r="F7809">
        <v>30</v>
      </c>
      <c r="G7809" t="s">
        <v>13236</v>
      </c>
      <c r="H7809">
        <v>21.9</v>
      </c>
      <c r="I7809">
        <v>8.24</v>
      </c>
      <c r="J7809">
        <v>30</v>
      </c>
      <c r="K7809" t="s">
        <v>13236</v>
      </c>
      <c r="L7809">
        <v>65.97</v>
      </c>
      <c r="M7809">
        <v>13.98</v>
      </c>
      <c r="N7809">
        <v>30</v>
      </c>
      <c r="O7809" t="s">
        <v>13236</v>
      </c>
      <c r="P7809">
        <v>-6.4</v>
      </c>
      <c r="Q7809">
        <v>6.86</v>
      </c>
      <c r="R7809">
        <v>30</v>
      </c>
      <c r="S7809" t="s">
        <v>13236</v>
      </c>
      <c r="T7809">
        <v>7.57</v>
      </c>
      <c r="U7809">
        <v>6.71</v>
      </c>
      <c r="V7809">
        <v>30</v>
      </c>
      <c r="W7809" t="s">
        <v>13236</v>
      </c>
      <c r="X7809">
        <v>2.4500000000000002</v>
      </c>
      <c r="Y7809">
        <v>4.25</v>
      </c>
      <c r="Z7809">
        <v>15</v>
      </c>
      <c r="AA7809" t="s">
        <v>13237</v>
      </c>
      <c r="AB7809">
        <v>0.21</v>
      </c>
      <c r="AC7809">
        <v>0.75</v>
      </c>
      <c r="AD7809">
        <v>15</v>
      </c>
      <c r="AE7809" t="s">
        <v>13237</v>
      </c>
      <c r="AF7809">
        <v>2.23</v>
      </c>
      <c r="AG7809">
        <v>4.29</v>
      </c>
      <c r="AH7809">
        <v>15</v>
      </c>
      <c r="AI7809" t="s">
        <v>13237</v>
      </c>
      <c r="AJ7809">
        <v>18</v>
      </c>
      <c r="AK7809">
        <v>3.65</v>
      </c>
      <c r="AL7809">
        <v>12</v>
      </c>
      <c r="AM7809" t="s">
        <v>13238</v>
      </c>
    </row>
    <row r="7810" spans="1:39" x14ac:dyDescent="0.25">
      <c r="A7810" s="1">
        <v>35389</v>
      </c>
      <c r="B7810" s="5">
        <f t="shared" si="242"/>
        <v>1996</v>
      </c>
      <c r="C7810" s="4">
        <f t="shared" si="243"/>
        <v>11</v>
      </c>
      <c r="D7810">
        <v>0.92</v>
      </c>
      <c r="E7810">
        <v>5.88</v>
      </c>
      <c r="F7810">
        <v>30</v>
      </c>
      <c r="G7810" t="s">
        <v>13239</v>
      </c>
      <c r="H7810">
        <v>21.6</v>
      </c>
      <c r="I7810">
        <v>8.39</v>
      </c>
      <c r="J7810">
        <v>30</v>
      </c>
      <c r="K7810" t="s">
        <v>13239</v>
      </c>
      <c r="L7810">
        <v>66.599999999999994</v>
      </c>
      <c r="M7810">
        <v>13.45</v>
      </c>
      <c r="N7810">
        <v>30</v>
      </c>
      <c r="O7810" t="s">
        <v>13239</v>
      </c>
      <c r="P7810">
        <v>-6.07</v>
      </c>
      <c r="Q7810">
        <v>6.93</v>
      </c>
      <c r="R7810">
        <v>30</v>
      </c>
      <c r="S7810" t="s">
        <v>13239</v>
      </c>
      <c r="T7810">
        <v>7.63</v>
      </c>
      <c r="U7810">
        <v>6.54</v>
      </c>
      <c r="V7810">
        <v>30</v>
      </c>
      <c r="W7810" t="s">
        <v>13239</v>
      </c>
      <c r="X7810">
        <v>2.4500000000000002</v>
      </c>
      <c r="Y7810">
        <v>4.25</v>
      </c>
      <c r="Z7810">
        <v>15</v>
      </c>
      <c r="AA7810" t="s">
        <v>13240</v>
      </c>
      <c r="AB7810">
        <v>0.21</v>
      </c>
      <c r="AC7810">
        <v>0.75</v>
      </c>
      <c r="AD7810">
        <v>15</v>
      </c>
      <c r="AE7810" t="s">
        <v>13240</v>
      </c>
      <c r="AF7810">
        <v>2.23</v>
      </c>
      <c r="AG7810">
        <v>4.29</v>
      </c>
      <c r="AH7810">
        <v>15</v>
      </c>
      <c r="AI7810" t="s">
        <v>13240</v>
      </c>
      <c r="AJ7810">
        <v>17.600000000000001</v>
      </c>
      <c r="AK7810">
        <v>3.6</v>
      </c>
      <c r="AL7810">
        <v>11</v>
      </c>
      <c r="AM7810" t="s">
        <v>11685</v>
      </c>
    </row>
    <row r="7811" spans="1:39" x14ac:dyDescent="0.25">
      <c r="A7811" s="1">
        <v>35388</v>
      </c>
      <c r="B7811" s="5">
        <f t="shared" ref="B7811:B7874" si="244">YEAR(A7811)</f>
        <v>1996</v>
      </c>
      <c r="C7811" s="4">
        <f t="shared" si="243"/>
        <v>11</v>
      </c>
      <c r="D7811">
        <v>1.42</v>
      </c>
      <c r="E7811">
        <v>5.73</v>
      </c>
      <c r="F7811">
        <v>30</v>
      </c>
      <c r="G7811" t="s">
        <v>13241</v>
      </c>
      <c r="H7811">
        <v>21.1</v>
      </c>
      <c r="I7811">
        <v>8.44</v>
      </c>
      <c r="J7811">
        <v>30</v>
      </c>
      <c r="K7811" t="s">
        <v>13241</v>
      </c>
      <c r="L7811">
        <v>67.33</v>
      </c>
      <c r="M7811">
        <v>13.28</v>
      </c>
      <c r="N7811">
        <v>30</v>
      </c>
      <c r="O7811" t="s">
        <v>13241</v>
      </c>
      <c r="P7811">
        <v>-5.67</v>
      </c>
      <c r="Q7811">
        <v>7.23</v>
      </c>
      <c r="R7811">
        <v>30</v>
      </c>
      <c r="S7811" t="s">
        <v>13241</v>
      </c>
      <c r="T7811">
        <v>6.7</v>
      </c>
      <c r="U7811">
        <v>6.44</v>
      </c>
      <c r="V7811">
        <v>30</v>
      </c>
      <c r="W7811" t="s">
        <v>13241</v>
      </c>
      <c r="X7811">
        <v>2.4500000000000002</v>
      </c>
      <c r="Y7811">
        <v>4.25</v>
      </c>
      <c r="Z7811">
        <v>15</v>
      </c>
      <c r="AA7811" t="s">
        <v>13242</v>
      </c>
      <c r="AB7811">
        <v>0.21</v>
      </c>
      <c r="AC7811">
        <v>0.75</v>
      </c>
      <c r="AD7811">
        <v>15</v>
      </c>
      <c r="AE7811" t="s">
        <v>13242</v>
      </c>
      <c r="AF7811">
        <v>2.23</v>
      </c>
      <c r="AG7811">
        <v>4.29</v>
      </c>
      <c r="AH7811">
        <v>15</v>
      </c>
      <c r="AI7811" t="s">
        <v>13242</v>
      </c>
      <c r="AJ7811">
        <v>17.2</v>
      </c>
      <c r="AK7811">
        <v>3.49</v>
      </c>
      <c r="AL7811">
        <v>10</v>
      </c>
      <c r="AM7811" t="s">
        <v>11688</v>
      </c>
    </row>
    <row r="7812" spans="1:39" x14ac:dyDescent="0.25">
      <c r="A7812" s="1">
        <v>35387</v>
      </c>
      <c r="B7812" s="5">
        <f t="shared" si="244"/>
        <v>1996</v>
      </c>
      <c r="C7812" s="4">
        <f t="shared" si="243"/>
        <v>11</v>
      </c>
      <c r="D7812">
        <v>1.77</v>
      </c>
      <c r="E7812">
        <v>5.54</v>
      </c>
      <c r="F7812">
        <v>30</v>
      </c>
      <c r="G7812" t="s">
        <v>13243</v>
      </c>
      <c r="H7812">
        <v>21.6</v>
      </c>
      <c r="I7812">
        <v>8.2899999999999991</v>
      </c>
      <c r="J7812">
        <v>30</v>
      </c>
      <c r="K7812" t="s">
        <v>13243</v>
      </c>
      <c r="L7812">
        <v>67.23</v>
      </c>
      <c r="M7812">
        <v>13.91</v>
      </c>
      <c r="N7812">
        <v>30</v>
      </c>
      <c r="O7812" t="s">
        <v>13243</v>
      </c>
      <c r="P7812">
        <v>-5.48</v>
      </c>
      <c r="Q7812">
        <v>7.15</v>
      </c>
      <c r="R7812">
        <v>30</v>
      </c>
      <c r="S7812" t="s">
        <v>13243</v>
      </c>
      <c r="T7812">
        <v>7.2</v>
      </c>
      <c r="U7812">
        <v>6.78</v>
      </c>
      <c r="V7812">
        <v>30</v>
      </c>
      <c r="W7812" t="s">
        <v>13243</v>
      </c>
      <c r="X7812">
        <v>3.58</v>
      </c>
      <c r="Y7812">
        <v>5.52</v>
      </c>
      <c r="Z7812">
        <v>15</v>
      </c>
      <c r="AA7812" t="s">
        <v>11691</v>
      </c>
      <c r="AB7812">
        <v>0.21</v>
      </c>
      <c r="AC7812">
        <v>0.75</v>
      </c>
      <c r="AD7812">
        <v>15</v>
      </c>
      <c r="AE7812" t="s">
        <v>11691</v>
      </c>
      <c r="AF7812">
        <v>3.37</v>
      </c>
      <c r="AG7812">
        <v>5.6</v>
      </c>
      <c r="AH7812">
        <v>15</v>
      </c>
      <c r="AI7812" t="s">
        <v>11691</v>
      </c>
      <c r="AJ7812">
        <v>15.6</v>
      </c>
      <c r="AK7812">
        <v>4.8</v>
      </c>
      <c r="AL7812">
        <v>10</v>
      </c>
      <c r="AM7812" t="s">
        <v>11691</v>
      </c>
    </row>
    <row r="7813" spans="1:39" x14ac:dyDescent="0.25">
      <c r="A7813" s="1">
        <v>35386</v>
      </c>
      <c r="B7813" s="5">
        <f t="shared" si="244"/>
        <v>1996</v>
      </c>
      <c r="C7813" s="4">
        <f t="shared" ref="C7813:C7876" si="245">MONTH(A7813)</f>
        <v>11</v>
      </c>
      <c r="D7813">
        <v>2.2200000000000002</v>
      </c>
      <c r="E7813">
        <v>5.64</v>
      </c>
      <c r="F7813">
        <v>30</v>
      </c>
      <c r="G7813" t="s">
        <v>13244</v>
      </c>
      <c r="H7813">
        <v>21</v>
      </c>
      <c r="I7813">
        <v>7.79</v>
      </c>
      <c r="J7813">
        <v>30</v>
      </c>
      <c r="K7813" t="s">
        <v>13244</v>
      </c>
      <c r="L7813">
        <v>66.099999999999994</v>
      </c>
      <c r="M7813">
        <v>14.68</v>
      </c>
      <c r="N7813">
        <v>30</v>
      </c>
      <c r="O7813" t="s">
        <v>13244</v>
      </c>
      <c r="P7813">
        <v>-5.18</v>
      </c>
      <c r="Q7813">
        <v>7.11</v>
      </c>
      <c r="R7813">
        <v>30</v>
      </c>
      <c r="S7813" t="s">
        <v>13244</v>
      </c>
      <c r="T7813">
        <v>6.8</v>
      </c>
      <c r="U7813">
        <v>7.02</v>
      </c>
      <c r="V7813">
        <v>30</v>
      </c>
      <c r="W7813" t="s">
        <v>13244</v>
      </c>
      <c r="X7813">
        <v>3.97</v>
      </c>
      <c r="Y7813">
        <v>5.5</v>
      </c>
      <c r="Z7813">
        <v>15</v>
      </c>
      <c r="AA7813" t="s">
        <v>11694</v>
      </c>
      <c r="AB7813">
        <v>0.31</v>
      </c>
      <c r="AC7813">
        <v>0.8</v>
      </c>
      <c r="AD7813">
        <v>15</v>
      </c>
      <c r="AE7813" t="s">
        <v>11694</v>
      </c>
      <c r="AF7813">
        <v>3.67</v>
      </c>
      <c r="AG7813">
        <v>5.56</v>
      </c>
      <c r="AH7813">
        <v>15</v>
      </c>
      <c r="AI7813" t="s">
        <v>11694</v>
      </c>
      <c r="AJ7813">
        <v>13.8</v>
      </c>
      <c r="AK7813">
        <v>5.4</v>
      </c>
      <c r="AL7813">
        <v>10</v>
      </c>
      <c r="AM7813" t="s">
        <v>11694</v>
      </c>
    </row>
    <row r="7814" spans="1:39" x14ac:dyDescent="0.25">
      <c r="A7814" s="1">
        <v>35385</v>
      </c>
      <c r="B7814" s="5">
        <f t="shared" si="244"/>
        <v>1996</v>
      </c>
      <c r="C7814" s="4">
        <f t="shared" si="245"/>
        <v>11</v>
      </c>
      <c r="D7814">
        <v>2.6</v>
      </c>
      <c r="E7814">
        <v>5.72</v>
      </c>
      <c r="F7814">
        <v>30</v>
      </c>
      <c r="G7814" t="s">
        <v>13245</v>
      </c>
      <c r="H7814">
        <v>21.2</v>
      </c>
      <c r="I7814">
        <v>7.66</v>
      </c>
      <c r="J7814">
        <v>30</v>
      </c>
      <c r="K7814" t="s">
        <v>13245</v>
      </c>
      <c r="L7814">
        <v>64.97</v>
      </c>
      <c r="M7814">
        <v>16.11</v>
      </c>
      <c r="N7814">
        <v>30</v>
      </c>
      <c r="O7814" t="s">
        <v>13245</v>
      </c>
      <c r="P7814">
        <v>-4.57</v>
      </c>
      <c r="Q7814">
        <v>6.76</v>
      </c>
      <c r="R7814">
        <v>30</v>
      </c>
      <c r="S7814" t="s">
        <v>13245</v>
      </c>
      <c r="T7814">
        <v>6.6</v>
      </c>
      <c r="U7814">
        <v>7.12</v>
      </c>
      <c r="V7814">
        <v>30</v>
      </c>
      <c r="W7814" t="s">
        <v>13245</v>
      </c>
      <c r="X7814">
        <v>3.23</v>
      </c>
      <c r="Y7814">
        <v>4.3099999999999996</v>
      </c>
      <c r="Z7814">
        <v>15</v>
      </c>
      <c r="AA7814" t="s">
        <v>11697</v>
      </c>
      <c r="AB7814">
        <v>0.31</v>
      </c>
      <c r="AC7814">
        <v>0.8</v>
      </c>
      <c r="AD7814">
        <v>15</v>
      </c>
      <c r="AE7814" t="s">
        <v>11697</v>
      </c>
      <c r="AF7814">
        <v>2.92</v>
      </c>
      <c r="AG7814">
        <v>4.33</v>
      </c>
      <c r="AH7814">
        <v>15</v>
      </c>
      <c r="AI7814" t="s">
        <v>11697</v>
      </c>
      <c r="AJ7814">
        <v>12.2</v>
      </c>
      <c r="AK7814">
        <v>6.72</v>
      </c>
      <c r="AL7814">
        <v>10</v>
      </c>
      <c r="AM7814" t="s">
        <v>11697</v>
      </c>
    </row>
    <row r="7815" spans="1:39" x14ac:dyDescent="0.25">
      <c r="A7815" s="1">
        <v>35384</v>
      </c>
      <c r="B7815" s="5">
        <f t="shared" si="244"/>
        <v>1996</v>
      </c>
      <c r="C7815" s="4">
        <f t="shared" si="245"/>
        <v>11</v>
      </c>
      <c r="D7815">
        <v>3.35</v>
      </c>
      <c r="E7815">
        <v>5.39</v>
      </c>
      <c r="F7815">
        <v>30</v>
      </c>
      <c r="G7815" t="s">
        <v>13246</v>
      </c>
      <c r="H7815">
        <v>20.8</v>
      </c>
      <c r="I7815">
        <v>7.8</v>
      </c>
      <c r="J7815">
        <v>30</v>
      </c>
      <c r="K7815" t="s">
        <v>13246</v>
      </c>
      <c r="L7815">
        <v>65.430000000000007</v>
      </c>
      <c r="M7815">
        <v>16.07</v>
      </c>
      <c r="N7815">
        <v>30</v>
      </c>
      <c r="O7815" t="s">
        <v>13246</v>
      </c>
      <c r="P7815">
        <v>-3.93</v>
      </c>
      <c r="Q7815">
        <v>6.69</v>
      </c>
      <c r="R7815">
        <v>30</v>
      </c>
      <c r="S7815" t="s">
        <v>13246</v>
      </c>
      <c r="T7815">
        <v>6.37</v>
      </c>
      <c r="U7815">
        <v>7.22</v>
      </c>
      <c r="V7815">
        <v>30</v>
      </c>
      <c r="W7815" t="s">
        <v>13246</v>
      </c>
      <c r="X7815">
        <v>3.09</v>
      </c>
      <c r="Y7815">
        <v>4.37</v>
      </c>
      <c r="Z7815">
        <v>15</v>
      </c>
      <c r="AA7815" t="s">
        <v>13247</v>
      </c>
      <c r="AB7815">
        <v>0.31</v>
      </c>
      <c r="AC7815">
        <v>0.8</v>
      </c>
      <c r="AD7815">
        <v>15</v>
      </c>
      <c r="AE7815" t="s">
        <v>13247</v>
      </c>
      <c r="AF7815">
        <v>2.79</v>
      </c>
      <c r="AG7815">
        <v>4.3899999999999997</v>
      </c>
      <c r="AH7815">
        <v>15</v>
      </c>
      <c r="AI7815" t="s">
        <v>13247</v>
      </c>
      <c r="AJ7815">
        <v>10.8</v>
      </c>
      <c r="AK7815">
        <v>7.6</v>
      </c>
      <c r="AL7815">
        <v>10</v>
      </c>
      <c r="AM7815" t="s">
        <v>11701</v>
      </c>
    </row>
    <row r="7816" spans="1:39" x14ac:dyDescent="0.25">
      <c r="A7816" s="1">
        <v>35383</v>
      </c>
      <c r="B7816" s="5">
        <f t="shared" si="244"/>
        <v>1996</v>
      </c>
      <c r="C7816" s="4">
        <f t="shared" si="245"/>
        <v>11</v>
      </c>
      <c r="D7816">
        <v>3.88</v>
      </c>
      <c r="E7816">
        <v>5.24</v>
      </c>
      <c r="F7816">
        <v>30</v>
      </c>
      <c r="G7816" t="s">
        <v>13248</v>
      </c>
      <c r="H7816">
        <v>20.67</v>
      </c>
      <c r="I7816">
        <v>7.02</v>
      </c>
      <c r="J7816">
        <v>30</v>
      </c>
      <c r="K7816" t="s">
        <v>13248</v>
      </c>
      <c r="L7816">
        <v>65</v>
      </c>
      <c r="M7816">
        <v>16.260000000000002</v>
      </c>
      <c r="N7816">
        <v>30</v>
      </c>
      <c r="O7816" t="s">
        <v>13248</v>
      </c>
      <c r="P7816">
        <v>-3.4</v>
      </c>
      <c r="Q7816">
        <v>6.55</v>
      </c>
      <c r="R7816">
        <v>30</v>
      </c>
      <c r="S7816" t="s">
        <v>13248</v>
      </c>
      <c r="T7816">
        <v>5.9</v>
      </c>
      <c r="U7816">
        <v>6.76</v>
      </c>
      <c r="V7816">
        <v>30</v>
      </c>
      <c r="W7816" t="s">
        <v>13248</v>
      </c>
      <c r="X7816">
        <v>2.83</v>
      </c>
      <c r="Y7816">
        <v>4.37</v>
      </c>
      <c r="Z7816">
        <v>15</v>
      </c>
      <c r="AA7816" t="s">
        <v>11704</v>
      </c>
      <c r="AB7816">
        <v>0.31</v>
      </c>
      <c r="AC7816">
        <v>0.8</v>
      </c>
      <c r="AD7816">
        <v>15</v>
      </c>
      <c r="AE7816" t="s">
        <v>11704</v>
      </c>
      <c r="AF7816">
        <v>2.52</v>
      </c>
      <c r="AG7816">
        <v>4.37</v>
      </c>
      <c r="AH7816">
        <v>15</v>
      </c>
      <c r="AI7816" t="s">
        <v>11704</v>
      </c>
      <c r="AJ7816">
        <v>9.8000000000000007</v>
      </c>
      <c r="AK7816">
        <v>7.88</v>
      </c>
      <c r="AL7816">
        <v>11</v>
      </c>
      <c r="AM7816" t="s">
        <v>11704</v>
      </c>
    </row>
    <row r="7817" spans="1:39" x14ac:dyDescent="0.25">
      <c r="A7817" s="1">
        <v>35382</v>
      </c>
      <c r="B7817" s="5">
        <f t="shared" si="244"/>
        <v>1996</v>
      </c>
      <c r="C7817" s="4">
        <f t="shared" si="245"/>
        <v>11</v>
      </c>
      <c r="D7817">
        <v>3.83</v>
      </c>
      <c r="E7817">
        <v>5.14</v>
      </c>
      <c r="F7817">
        <v>30</v>
      </c>
      <c r="G7817" t="s">
        <v>13249</v>
      </c>
      <c r="H7817">
        <v>20.5</v>
      </c>
      <c r="I7817">
        <v>6.78</v>
      </c>
      <c r="J7817">
        <v>30</v>
      </c>
      <c r="K7817" t="s">
        <v>13249</v>
      </c>
      <c r="L7817">
        <v>65.27</v>
      </c>
      <c r="M7817">
        <v>16.59</v>
      </c>
      <c r="N7817">
        <v>30</v>
      </c>
      <c r="O7817" t="s">
        <v>13249</v>
      </c>
      <c r="P7817">
        <v>-3.25</v>
      </c>
      <c r="Q7817">
        <v>6.55</v>
      </c>
      <c r="R7817">
        <v>30</v>
      </c>
      <c r="S7817" t="s">
        <v>13249</v>
      </c>
      <c r="T7817">
        <v>6.07</v>
      </c>
      <c r="U7817">
        <v>6.74</v>
      </c>
      <c r="V7817">
        <v>30</v>
      </c>
      <c r="W7817" t="s">
        <v>13249</v>
      </c>
      <c r="X7817">
        <v>3.04</v>
      </c>
      <c r="Y7817">
        <v>4.3099999999999996</v>
      </c>
      <c r="Z7817">
        <v>15</v>
      </c>
      <c r="AA7817" t="s">
        <v>11707</v>
      </c>
      <c r="AB7817">
        <v>0.52</v>
      </c>
      <c r="AC7817">
        <v>1.07</v>
      </c>
      <c r="AD7817">
        <v>15</v>
      </c>
      <c r="AE7817" t="s">
        <v>11707</v>
      </c>
      <c r="AF7817">
        <v>2.52</v>
      </c>
      <c r="AG7817">
        <v>4.37</v>
      </c>
      <c r="AH7817">
        <v>15</v>
      </c>
      <c r="AI7817" t="s">
        <v>11707</v>
      </c>
      <c r="AJ7817">
        <v>8.8000000000000007</v>
      </c>
      <c r="AK7817">
        <v>8.35</v>
      </c>
      <c r="AL7817">
        <v>11</v>
      </c>
      <c r="AM7817" t="s">
        <v>11707</v>
      </c>
    </row>
    <row r="7818" spans="1:39" x14ac:dyDescent="0.25">
      <c r="A7818" s="1">
        <v>35381</v>
      </c>
      <c r="B7818" s="5">
        <f t="shared" si="244"/>
        <v>1996</v>
      </c>
      <c r="C7818" s="4">
        <f t="shared" si="245"/>
        <v>11</v>
      </c>
      <c r="D7818">
        <v>3.82</v>
      </c>
      <c r="E7818">
        <v>5.1100000000000003</v>
      </c>
      <c r="F7818">
        <v>30</v>
      </c>
      <c r="G7818" t="s">
        <v>13250</v>
      </c>
      <c r="H7818">
        <v>20.47</v>
      </c>
      <c r="I7818">
        <v>6.8</v>
      </c>
      <c r="J7818">
        <v>30</v>
      </c>
      <c r="K7818" t="s">
        <v>13250</v>
      </c>
      <c r="L7818">
        <v>64.7</v>
      </c>
      <c r="M7818">
        <v>16.18</v>
      </c>
      <c r="N7818">
        <v>30</v>
      </c>
      <c r="O7818" t="s">
        <v>13250</v>
      </c>
      <c r="P7818">
        <v>-3.25</v>
      </c>
      <c r="Q7818">
        <v>6.61</v>
      </c>
      <c r="R7818">
        <v>30</v>
      </c>
      <c r="S7818" t="s">
        <v>13250</v>
      </c>
      <c r="T7818">
        <v>6.37</v>
      </c>
      <c r="U7818">
        <v>6.84</v>
      </c>
      <c r="V7818">
        <v>30</v>
      </c>
      <c r="W7818" t="s">
        <v>13250</v>
      </c>
      <c r="X7818">
        <v>3.13</v>
      </c>
      <c r="Y7818">
        <v>4.26</v>
      </c>
      <c r="Z7818">
        <v>15</v>
      </c>
      <c r="AA7818" t="s">
        <v>11710</v>
      </c>
      <c r="AB7818">
        <v>0.61</v>
      </c>
      <c r="AC7818">
        <v>1.1000000000000001</v>
      </c>
      <c r="AD7818">
        <v>15</v>
      </c>
      <c r="AE7818" t="s">
        <v>11710</v>
      </c>
      <c r="AF7818">
        <v>2.52</v>
      </c>
      <c r="AG7818">
        <v>4.37</v>
      </c>
      <c r="AH7818">
        <v>15</v>
      </c>
      <c r="AI7818" t="s">
        <v>11710</v>
      </c>
      <c r="AJ7818">
        <v>7.5</v>
      </c>
      <c r="AK7818">
        <v>8.5299999999999994</v>
      </c>
      <c r="AL7818">
        <v>11</v>
      </c>
      <c r="AM7818" t="s">
        <v>11710</v>
      </c>
    </row>
    <row r="7819" spans="1:39" x14ac:dyDescent="0.25">
      <c r="A7819" s="1">
        <v>35380</v>
      </c>
      <c r="B7819" s="5">
        <f t="shared" si="244"/>
        <v>1996</v>
      </c>
      <c r="C7819" s="4">
        <f t="shared" si="245"/>
        <v>11</v>
      </c>
      <c r="D7819">
        <v>3.93</v>
      </c>
      <c r="E7819">
        <v>5.22</v>
      </c>
      <c r="F7819">
        <v>30</v>
      </c>
      <c r="G7819" t="s">
        <v>13251</v>
      </c>
      <c r="H7819">
        <v>20.2</v>
      </c>
      <c r="I7819">
        <v>6.73</v>
      </c>
      <c r="J7819">
        <v>30</v>
      </c>
      <c r="K7819" t="s">
        <v>13251</v>
      </c>
      <c r="L7819">
        <v>65.099999999999994</v>
      </c>
      <c r="M7819">
        <v>15.75</v>
      </c>
      <c r="N7819">
        <v>30</v>
      </c>
      <c r="O7819" t="s">
        <v>13251</v>
      </c>
      <c r="P7819">
        <v>-3.03</v>
      </c>
      <c r="Q7819">
        <v>6.71</v>
      </c>
      <c r="R7819">
        <v>30</v>
      </c>
      <c r="S7819" t="s">
        <v>13251</v>
      </c>
      <c r="T7819">
        <v>6.07</v>
      </c>
      <c r="U7819">
        <v>6.92</v>
      </c>
      <c r="V7819">
        <v>30</v>
      </c>
      <c r="W7819" t="s">
        <v>13251</v>
      </c>
      <c r="X7819">
        <v>2.93</v>
      </c>
      <c r="Y7819">
        <v>4.33</v>
      </c>
      <c r="Z7819">
        <v>15</v>
      </c>
      <c r="AA7819" t="s">
        <v>11713</v>
      </c>
      <c r="AB7819">
        <v>0.41</v>
      </c>
      <c r="AC7819">
        <v>0.9</v>
      </c>
      <c r="AD7819">
        <v>15</v>
      </c>
      <c r="AE7819" t="s">
        <v>11713</v>
      </c>
      <c r="AF7819">
        <v>2.52</v>
      </c>
      <c r="AG7819">
        <v>4.37</v>
      </c>
      <c r="AH7819">
        <v>15</v>
      </c>
      <c r="AI7819" t="s">
        <v>11713</v>
      </c>
      <c r="AJ7819">
        <v>5.7</v>
      </c>
      <c r="AK7819">
        <v>7.78</v>
      </c>
      <c r="AL7819">
        <v>11</v>
      </c>
      <c r="AM7819" t="s">
        <v>11713</v>
      </c>
    </row>
    <row r="7820" spans="1:39" x14ac:dyDescent="0.25">
      <c r="A7820" s="1">
        <v>35379</v>
      </c>
      <c r="B7820" s="5">
        <f t="shared" si="244"/>
        <v>1996</v>
      </c>
      <c r="C7820" s="4">
        <f t="shared" si="245"/>
        <v>11</v>
      </c>
      <c r="D7820">
        <v>3.98</v>
      </c>
      <c r="E7820">
        <v>5.07</v>
      </c>
      <c r="F7820">
        <v>30</v>
      </c>
      <c r="G7820" t="s">
        <v>13252</v>
      </c>
      <c r="H7820">
        <v>19.399999999999999</v>
      </c>
      <c r="I7820">
        <v>5.1100000000000003</v>
      </c>
      <c r="J7820">
        <v>30</v>
      </c>
      <c r="K7820" t="s">
        <v>13252</v>
      </c>
      <c r="L7820">
        <v>64.83</v>
      </c>
      <c r="M7820">
        <v>15.19</v>
      </c>
      <c r="N7820">
        <v>30</v>
      </c>
      <c r="O7820" t="s">
        <v>13252</v>
      </c>
      <c r="P7820">
        <v>-2.98</v>
      </c>
      <c r="Q7820">
        <v>6.66</v>
      </c>
      <c r="R7820">
        <v>30</v>
      </c>
      <c r="S7820" t="s">
        <v>13252</v>
      </c>
      <c r="T7820">
        <v>5.53</v>
      </c>
      <c r="U7820">
        <v>6.54</v>
      </c>
      <c r="V7820">
        <v>30</v>
      </c>
      <c r="W7820" t="s">
        <v>13252</v>
      </c>
      <c r="X7820">
        <v>2.87</v>
      </c>
      <c r="Y7820">
        <v>4.37</v>
      </c>
      <c r="Z7820">
        <v>15</v>
      </c>
      <c r="AA7820" t="s">
        <v>11716</v>
      </c>
      <c r="AB7820">
        <v>0.41</v>
      </c>
      <c r="AC7820">
        <v>0.9</v>
      </c>
      <c r="AD7820">
        <v>15</v>
      </c>
      <c r="AE7820" t="s">
        <v>11716</v>
      </c>
      <c r="AF7820">
        <v>2.4500000000000002</v>
      </c>
      <c r="AG7820">
        <v>4.4000000000000004</v>
      </c>
      <c r="AH7820">
        <v>15</v>
      </c>
      <c r="AI7820" t="s">
        <v>11716</v>
      </c>
      <c r="AJ7820">
        <v>3.8</v>
      </c>
      <c r="AK7820">
        <v>6.22</v>
      </c>
      <c r="AL7820">
        <v>11</v>
      </c>
      <c r="AM7820" t="s">
        <v>11716</v>
      </c>
    </row>
    <row r="7821" spans="1:39" x14ac:dyDescent="0.25">
      <c r="A7821" s="1">
        <v>35378</v>
      </c>
      <c r="B7821" s="5">
        <f t="shared" si="244"/>
        <v>1996</v>
      </c>
      <c r="C7821" s="4">
        <f t="shared" si="245"/>
        <v>11</v>
      </c>
      <c r="D7821">
        <v>4.25</v>
      </c>
      <c r="E7821">
        <v>4.99</v>
      </c>
      <c r="F7821">
        <v>30</v>
      </c>
      <c r="G7821" t="s">
        <v>13253</v>
      </c>
      <c r="H7821">
        <v>19.73</v>
      </c>
      <c r="I7821">
        <v>4.7300000000000004</v>
      </c>
      <c r="J7821">
        <v>30</v>
      </c>
      <c r="K7821" t="s">
        <v>13253</v>
      </c>
      <c r="L7821">
        <v>64.37</v>
      </c>
      <c r="M7821">
        <v>17.09</v>
      </c>
      <c r="N7821">
        <v>30</v>
      </c>
      <c r="O7821" t="s">
        <v>13253</v>
      </c>
      <c r="P7821">
        <v>-2.58</v>
      </c>
      <c r="Q7821">
        <v>6.33</v>
      </c>
      <c r="R7821">
        <v>30</v>
      </c>
      <c r="S7821" t="s">
        <v>13253</v>
      </c>
      <c r="T7821">
        <v>5.53</v>
      </c>
      <c r="U7821">
        <v>6.54</v>
      </c>
      <c r="V7821">
        <v>30</v>
      </c>
      <c r="W7821" t="s">
        <v>13253</v>
      </c>
      <c r="X7821">
        <v>2.65</v>
      </c>
      <c r="Y7821">
        <v>4.3899999999999997</v>
      </c>
      <c r="Z7821">
        <v>15</v>
      </c>
      <c r="AA7821" t="s">
        <v>11719</v>
      </c>
      <c r="AB7821">
        <v>0.47</v>
      </c>
      <c r="AC7821">
        <v>0.9</v>
      </c>
      <c r="AD7821">
        <v>15</v>
      </c>
      <c r="AE7821" t="s">
        <v>11719</v>
      </c>
      <c r="AF7821">
        <v>2.19</v>
      </c>
      <c r="AG7821">
        <v>4.42</v>
      </c>
      <c r="AH7821">
        <v>15</v>
      </c>
      <c r="AI7821" t="s">
        <v>11719</v>
      </c>
      <c r="AJ7821">
        <v>2.2999999999999998</v>
      </c>
      <c r="AK7821">
        <v>4.67</v>
      </c>
      <c r="AL7821">
        <v>11</v>
      </c>
      <c r="AM7821" t="s">
        <v>11719</v>
      </c>
    </row>
    <row r="7822" spans="1:39" x14ac:dyDescent="0.25">
      <c r="A7822" s="1">
        <v>35377</v>
      </c>
      <c r="B7822" s="5">
        <f t="shared" si="244"/>
        <v>1996</v>
      </c>
      <c r="C7822" s="4">
        <f t="shared" si="245"/>
        <v>11</v>
      </c>
      <c r="D7822">
        <v>4.32</v>
      </c>
      <c r="E7822">
        <v>4.78</v>
      </c>
      <c r="F7822">
        <v>30</v>
      </c>
      <c r="G7822" t="s">
        <v>13254</v>
      </c>
      <c r="H7822">
        <v>20.23</v>
      </c>
      <c r="I7822">
        <v>4.79</v>
      </c>
      <c r="J7822">
        <v>30</v>
      </c>
      <c r="K7822" t="s">
        <v>13254</v>
      </c>
      <c r="L7822">
        <v>65.599999999999994</v>
      </c>
      <c r="M7822">
        <v>17.18</v>
      </c>
      <c r="N7822">
        <v>30</v>
      </c>
      <c r="O7822" t="s">
        <v>13254</v>
      </c>
      <c r="P7822">
        <v>-2.12</v>
      </c>
      <c r="Q7822">
        <v>6.14</v>
      </c>
      <c r="R7822">
        <v>30</v>
      </c>
      <c r="S7822" t="s">
        <v>13254</v>
      </c>
      <c r="T7822">
        <v>6.27</v>
      </c>
      <c r="U7822">
        <v>6.78</v>
      </c>
      <c r="V7822">
        <v>30</v>
      </c>
      <c r="W7822" t="s">
        <v>13254</v>
      </c>
      <c r="X7822">
        <v>4.1500000000000004</v>
      </c>
      <c r="Y7822">
        <v>6.52</v>
      </c>
      <c r="Z7822">
        <v>15</v>
      </c>
      <c r="AA7822" t="s">
        <v>13255</v>
      </c>
      <c r="AB7822">
        <v>1.96</v>
      </c>
      <c r="AC7822">
        <v>5.53</v>
      </c>
      <c r="AD7822">
        <v>15</v>
      </c>
      <c r="AE7822" t="s">
        <v>13255</v>
      </c>
      <c r="AF7822">
        <v>2.19</v>
      </c>
      <c r="AG7822">
        <v>4.42</v>
      </c>
      <c r="AH7822">
        <v>15</v>
      </c>
      <c r="AI7822" t="s">
        <v>13255</v>
      </c>
      <c r="AJ7822">
        <v>0.8</v>
      </c>
      <c r="AK7822">
        <v>1.75</v>
      </c>
      <c r="AL7822">
        <v>11</v>
      </c>
      <c r="AM7822" t="s">
        <v>11723</v>
      </c>
    </row>
    <row r="7823" spans="1:39" x14ac:dyDescent="0.25">
      <c r="A7823" s="1">
        <v>35376</v>
      </c>
      <c r="B7823" s="5">
        <f t="shared" si="244"/>
        <v>1996</v>
      </c>
      <c r="C7823" s="4">
        <f t="shared" si="245"/>
        <v>11</v>
      </c>
      <c r="D7823">
        <v>4.63</v>
      </c>
      <c r="E7823">
        <v>4.5999999999999996</v>
      </c>
      <c r="F7823">
        <v>30</v>
      </c>
      <c r="G7823" t="s">
        <v>13256</v>
      </c>
      <c r="H7823">
        <v>19.23</v>
      </c>
      <c r="I7823">
        <v>5</v>
      </c>
      <c r="J7823">
        <v>30</v>
      </c>
      <c r="K7823" t="s">
        <v>13256</v>
      </c>
      <c r="L7823">
        <v>64.5</v>
      </c>
      <c r="M7823">
        <v>17.989999999999998</v>
      </c>
      <c r="N7823">
        <v>30</v>
      </c>
      <c r="O7823" t="s">
        <v>13256</v>
      </c>
      <c r="P7823">
        <v>-1.83</v>
      </c>
      <c r="Q7823">
        <v>6.02</v>
      </c>
      <c r="R7823">
        <v>30</v>
      </c>
      <c r="S7823" t="s">
        <v>13256</v>
      </c>
      <c r="T7823">
        <v>5.63</v>
      </c>
      <c r="U7823">
        <v>6.44</v>
      </c>
      <c r="V7823">
        <v>30</v>
      </c>
      <c r="W7823" t="s">
        <v>13256</v>
      </c>
      <c r="X7823">
        <v>3.88</v>
      </c>
      <c r="Y7823">
        <v>6.6</v>
      </c>
      <c r="Z7823">
        <v>15</v>
      </c>
      <c r="AA7823" t="s">
        <v>13257</v>
      </c>
      <c r="AB7823">
        <v>1.96</v>
      </c>
      <c r="AC7823">
        <v>5.53</v>
      </c>
      <c r="AD7823">
        <v>15</v>
      </c>
      <c r="AE7823" t="s">
        <v>13257</v>
      </c>
      <c r="AF7823">
        <v>1.92</v>
      </c>
      <c r="AG7823">
        <v>4.42</v>
      </c>
      <c r="AH7823">
        <v>15</v>
      </c>
      <c r="AI7823" t="s">
        <v>13257</v>
      </c>
      <c r="AJ7823">
        <v>0.8</v>
      </c>
      <c r="AK7823">
        <v>1.69</v>
      </c>
      <c r="AL7823">
        <v>12</v>
      </c>
      <c r="AM7823" t="s">
        <v>13258</v>
      </c>
    </row>
    <row r="7824" spans="1:39" x14ac:dyDescent="0.25">
      <c r="A7824" s="1">
        <v>35375</v>
      </c>
      <c r="B7824" s="5">
        <f t="shared" si="244"/>
        <v>1996</v>
      </c>
      <c r="C7824" s="4">
        <f t="shared" si="245"/>
        <v>11</v>
      </c>
      <c r="D7824">
        <v>4.75</v>
      </c>
      <c r="E7824">
        <v>4.2699999999999996</v>
      </c>
      <c r="F7824">
        <v>30</v>
      </c>
      <c r="G7824" t="s">
        <v>13259</v>
      </c>
      <c r="H7824">
        <v>19.399999999999999</v>
      </c>
      <c r="I7824">
        <v>5.17</v>
      </c>
      <c r="J7824">
        <v>30</v>
      </c>
      <c r="K7824" t="s">
        <v>13259</v>
      </c>
      <c r="L7824">
        <v>62.97</v>
      </c>
      <c r="M7824">
        <v>19.46</v>
      </c>
      <c r="N7824">
        <v>30</v>
      </c>
      <c r="O7824" t="s">
        <v>13259</v>
      </c>
      <c r="P7824">
        <v>-1.52</v>
      </c>
      <c r="Q7824">
        <v>5.67</v>
      </c>
      <c r="R7824">
        <v>30</v>
      </c>
      <c r="S7824" t="s">
        <v>13259</v>
      </c>
      <c r="T7824">
        <v>5.57</v>
      </c>
      <c r="U7824">
        <v>6.42</v>
      </c>
      <c r="V7824">
        <v>30</v>
      </c>
      <c r="W7824" t="s">
        <v>13259</v>
      </c>
      <c r="X7824">
        <v>3.95</v>
      </c>
      <c r="Y7824">
        <v>6.57</v>
      </c>
      <c r="Z7824">
        <v>15</v>
      </c>
      <c r="AA7824" t="s">
        <v>13260</v>
      </c>
      <c r="AB7824">
        <v>2.0299999999999998</v>
      </c>
      <c r="AC7824">
        <v>5.52</v>
      </c>
      <c r="AD7824">
        <v>15</v>
      </c>
      <c r="AE7824" t="s">
        <v>13260</v>
      </c>
      <c r="AF7824">
        <v>1.92</v>
      </c>
      <c r="AG7824">
        <v>4.42</v>
      </c>
      <c r="AH7824">
        <v>15</v>
      </c>
      <c r="AI7824" t="s">
        <v>13260</v>
      </c>
      <c r="AJ7824">
        <v>0.7</v>
      </c>
      <c r="AK7824">
        <v>1.64</v>
      </c>
      <c r="AL7824">
        <v>13</v>
      </c>
      <c r="AM7824" t="s">
        <v>13261</v>
      </c>
    </row>
    <row r="7825" spans="1:39" x14ac:dyDescent="0.25">
      <c r="A7825" s="1">
        <v>35374</v>
      </c>
      <c r="B7825" s="5">
        <f t="shared" si="244"/>
        <v>1996</v>
      </c>
      <c r="C7825" s="4">
        <f t="shared" si="245"/>
        <v>11</v>
      </c>
      <c r="D7825">
        <v>5.18</v>
      </c>
      <c r="E7825">
        <v>4.1100000000000003</v>
      </c>
      <c r="F7825">
        <v>30</v>
      </c>
      <c r="G7825" t="s">
        <v>13262</v>
      </c>
      <c r="H7825">
        <v>19.600000000000001</v>
      </c>
      <c r="I7825">
        <v>5.04</v>
      </c>
      <c r="J7825">
        <v>30</v>
      </c>
      <c r="K7825" t="s">
        <v>13262</v>
      </c>
      <c r="L7825">
        <v>61.97</v>
      </c>
      <c r="M7825">
        <v>19.05</v>
      </c>
      <c r="N7825">
        <v>30</v>
      </c>
      <c r="O7825" t="s">
        <v>13262</v>
      </c>
      <c r="P7825">
        <v>-1.02</v>
      </c>
      <c r="Q7825">
        <v>5.53</v>
      </c>
      <c r="R7825">
        <v>30</v>
      </c>
      <c r="S7825" t="s">
        <v>13262</v>
      </c>
      <c r="T7825">
        <v>5.43</v>
      </c>
      <c r="U7825">
        <v>6.52</v>
      </c>
      <c r="V7825">
        <v>30</v>
      </c>
      <c r="W7825" t="s">
        <v>13262</v>
      </c>
      <c r="X7825">
        <v>4.04</v>
      </c>
      <c r="Y7825">
        <v>6.52</v>
      </c>
      <c r="Z7825">
        <v>15</v>
      </c>
      <c r="AA7825" t="s">
        <v>13263</v>
      </c>
      <c r="AB7825">
        <v>2.12</v>
      </c>
      <c r="AC7825">
        <v>5.49</v>
      </c>
      <c r="AD7825">
        <v>15</v>
      </c>
      <c r="AE7825" t="s">
        <v>13263</v>
      </c>
      <c r="AF7825">
        <v>1.92</v>
      </c>
      <c r="AG7825">
        <v>4.42</v>
      </c>
      <c r="AH7825">
        <v>15</v>
      </c>
      <c r="AI7825" t="s">
        <v>13263</v>
      </c>
      <c r="AJ7825">
        <v>0.6</v>
      </c>
      <c r="AK7825">
        <v>1.59</v>
      </c>
      <c r="AL7825">
        <v>14</v>
      </c>
      <c r="AM7825" t="s">
        <v>13264</v>
      </c>
    </row>
    <row r="7826" spans="1:39" x14ac:dyDescent="0.25">
      <c r="A7826" s="1">
        <v>35373</v>
      </c>
      <c r="B7826" s="5">
        <f t="shared" si="244"/>
        <v>1996</v>
      </c>
      <c r="C7826" s="4">
        <f t="shared" si="245"/>
        <v>11</v>
      </c>
      <c r="D7826">
        <v>5.6</v>
      </c>
      <c r="E7826">
        <v>3.79</v>
      </c>
      <c r="F7826">
        <v>30</v>
      </c>
      <c r="G7826" t="s">
        <v>13265</v>
      </c>
      <c r="H7826">
        <v>19.899999999999999</v>
      </c>
      <c r="I7826">
        <v>4.9000000000000004</v>
      </c>
      <c r="J7826">
        <v>30</v>
      </c>
      <c r="K7826" t="s">
        <v>13265</v>
      </c>
      <c r="L7826">
        <v>61.63</v>
      </c>
      <c r="M7826">
        <v>18.93</v>
      </c>
      <c r="N7826">
        <v>30</v>
      </c>
      <c r="O7826" t="s">
        <v>13265</v>
      </c>
      <c r="P7826">
        <v>-0.5</v>
      </c>
      <c r="Q7826">
        <v>5.09</v>
      </c>
      <c r="R7826">
        <v>30</v>
      </c>
      <c r="S7826" t="s">
        <v>13265</v>
      </c>
      <c r="T7826">
        <v>6.23</v>
      </c>
      <c r="U7826">
        <v>6.67</v>
      </c>
      <c r="V7826">
        <v>30</v>
      </c>
      <c r="W7826" t="s">
        <v>13265</v>
      </c>
      <c r="X7826">
        <v>4.1100000000000003</v>
      </c>
      <c r="Y7826">
        <v>6.48</v>
      </c>
      <c r="Z7826">
        <v>15</v>
      </c>
      <c r="AA7826" t="s">
        <v>13266</v>
      </c>
      <c r="AB7826">
        <v>2.19</v>
      </c>
      <c r="AC7826">
        <v>5.47</v>
      </c>
      <c r="AD7826">
        <v>15</v>
      </c>
      <c r="AE7826" t="s">
        <v>13266</v>
      </c>
      <c r="AF7826">
        <v>1.92</v>
      </c>
      <c r="AG7826">
        <v>4.42</v>
      </c>
      <c r="AH7826">
        <v>15</v>
      </c>
      <c r="AI7826" t="s">
        <v>13266</v>
      </c>
      <c r="AJ7826">
        <v>0.6</v>
      </c>
      <c r="AK7826">
        <v>1.54</v>
      </c>
      <c r="AL7826">
        <v>15</v>
      </c>
      <c r="AM7826" t="s">
        <v>13266</v>
      </c>
    </row>
    <row r="7827" spans="1:39" x14ac:dyDescent="0.25">
      <c r="A7827" s="1">
        <v>35372</v>
      </c>
      <c r="B7827" s="5">
        <f t="shared" si="244"/>
        <v>1996</v>
      </c>
      <c r="C7827" s="4">
        <f t="shared" si="245"/>
        <v>11</v>
      </c>
      <c r="D7827">
        <v>6.17</v>
      </c>
      <c r="E7827">
        <v>3.63</v>
      </c>
      <c r="F7827">
        <v>30</v>
      </c>
      <c r="G7827" t="s">
        <v>13267</v>
      </c>
      <c r="H7827">
        <v>20.03</v>
      </c>
      <c r="I7827">
        <v>4.82</v>
      </c>
      <c r="J7827">
        <v>30</v>
      </c>
      <c r="K7827" t="s">
        <v>13267</v>
      </c>
      <c r="L7827">
        <v>61.87</v>
      </c>
      <c r="M7827">
        <v>18.95</v>
      </c>
      <c r="N7827">
        <v>30</v>
      </c>
      <c r="O7827" t="s">
        <v>13267</v>
      </c>
      <c r="P7827">
        <v>0</v>
      </c>
      <c r="Q7827">
        <v>4.82</v>
      </c>
      <c r="R7827">
        <v>30</v>
      </c>
      <c r="S7827" t="s">
        <v>13267</v>
      </c>
      <c r="T7827">
        <v>5.9</v>
      </c>
      <c r="U7827">
        <v>6.26</v>
      </c>
      <c r="V7827">
        <v>30</v>
      </c>
      <c r="W7827" t="s">
        <v>13267</v>
      </c>
      <c r="X7827">
        <v>5.19</v>
      </c>
      <c r="Y7827">
        <v>9.2899999999999991</v>
      </c>
      <c r="Z7827">
        <v>15</v>
      </c>
      <c r="AA7827" t="s">
        <v>13268</v>
      </c>
      <c r="AB7827">
        <v>4.4000000000000004</v>
      </c>
      <c r="AC7827">
        <v>9.43</v>
      </c>
      <c r="AD7827">
        <v>15</v>
      </c>
      <c r="AE7827" t="s">
        <v>13268</v>
      </c>
      <c r="AF7827">
        <v>0.79</v>
      </c>
      <c r="AG7827">
        <v>1.83</v>
      </c>
      <c r="AH7827">
        <v>15</v>
      </c>
      <c r="AI7827" t="s">
        <v>13268</v>
      </c>
      <c r="AJ7827">
        <v>0.3</v>
      </c>
      <c r="AK7827">
        <v>1</v>
      </c>
      <c r="AL7827">
        <v>15</v>
      </c>
      <c r="AM7827" t="s">
        <v>13268</v>
      </c>
    </row>
    <row r="7828" spans="1:39" x14ac:dyDescent="0.25">
      <c r="A7828" s="1">
        <v>35371</v>
      </c>
      <c r="B7828" s="5">
        <f t="shared" si="244"/>
        <v>1996</v>
      </c>
      <c r="C7828" s="4">
        <f t="shared" si="245"/>
        <v>11</v>
      </c>
      <c r="D7828">
        <v>6.35</v>
      </c>
      <c r="E7828">
        <v>3.74</v>
      </c>
      <c r="F7828">
        <v>30</v>
      </c>
      <c r="G7828" t="s">
        <v>13269</v>
      </c>
      <c r="H7828">
        <v>19.57</v>
      </c>
      <c r="I7828">
        <v>5.28</v>
      </c>
      <c r="J7828">
        <v>30</v>
      </c>
      <c r="K7828" t="s">
        <v>13269</v>
      </c>
      <c r="L7828">
        <v>61.13</v>
      </c>
      <c r="M7828">
        <v>18.079999999999998</v>
      </c>
      <c r="N7828">
        <v>30</v>
      </c>
      <c r="O7828" t="s">
        <v>13269</v>
      </c>
      <c r="P7828">
        <v>0.35</v>
      </c>
      <c r="Q7828">
        <v>4.75</v>
      </c>
      <c r="R7828">
        <v>30</v>
      </c>
      <c r="S7828" t="s">
        <v>13269</v>
      </c>
      <c r="T7828">
        <v>5.9</v>
      </c>
      <c r="U7828">
        <v>6.26</v>
      </c>
      <c r="V7828">
        <v>30</v>
      </c>
      <c r="W7828" t="s">
        <v>13269</v>
      </c>
      <c r="X7828">
        <v>4.76</v>
      </c>
      <c r="Y7828">
        <v>9.3699999999999992</v>
      </c>
      <c r="Z7828">
        <v>15</v>
      </c>
      <c r="AA7828" t="s">
        <v>13270</v>
      </c>
      <c r="AB7828">
        <v>4.3099999999999996</v>
      </c>
      <c r="AC7828">
        <v>9.4600000000000009</v>
      </c>
      <c r="AD7828">
        <v>15</v>
      </c>
      <c r="AE7828" t="s">
        <v>13270</v>
      </c>
      <c r="AF7828">
        <v>0.45</v>
      </c>
      <c r="AG7828">
        <v>1.45</v>
      </c>
      <c r="AH7828">
        <v>15</v>
      </c>
      <c r="AI7828" t="s">
        <v>13270</v>
      </c>
      <c r="AJ7828">
        <v>0</v>
      </c>
      <c r="AK7828">
        <v>0</v>
      </c>
      <c r="AL7828">
        <v>15</v>
      </c>
      <c r="AM7828" t="s">
        <v>13270</v>
      </c>
    </row>
    <row r="7829" spans="1:39" x14ac:dyDescent="0.25">
      <c r="A7829" s="1">
        <v>35370</v>
      </c>
      <c r="B7829" s="5">
        <f t="shared" si="244"/>
        <v>1996</v>
      </c>
      <c r="C7829" s="4">
        <f t="shared" si="245"/>
        <v>11</v>
      </c>
      <c r="D7829">
        <v>6.37</v>
      </c>
      <c r="E7829">
        <v>3.66</v>
      </c>
      <c r="F7829">
        <v>30</v>
      </c>
      <c r="G7829" t="s">
        <v>13271</v>
      </c>
      <c r="H7829">
        <v>19.47</v>
      </c>
      <c r="I7829">
        <v>5.26</v>
      </c>
      <c r="J7829">
        <v>30</v>
      </c>
      <c r="K7829" t="s">
        <v>13271</v>
      </c>
      <c r="L7829">
        <v>62.03</v>
      </c>
      <c r="M7829">
        <v>17.149999999999999</v>
      </c>
      <c r="N7829">
        <v>30</v>
      </c>
      <c r="O7829" t="s">
        <v>13271</v>
      </c>
      <c r="P7829">
        <v>0.85</v>
      </c>
      <c r="Q7829">
        <v>3.88</v>
      </c>
      <c r="R7829">
        <v>30</v>
      </c>
      <c r="S7829" t="s">
        <v>13271</v>
      </c>
      <c r="T7829">
        <v>6.1</v>
      </c>
      <c r="U7829">
        <v>6.12</v>
      </c>
      <c r="V7829">
        <v>30</v>
      </c>
      <c r="W7829" t="s">
        <v>13271</v>
      </c>
      <c r="X7829">
        <v>4.41</v>
      </c>
      <c r="Y7829">
        <v>9.42</v>
      </c>
      <c r="Z7829">
        <v>15</v>
      </c>
      <c r="AA7829" t="s">
        <v>13272</v>
      </c>
      <c r="AB7829">
        <v>4.3499999999999996</v>
      </c>
      <c r="AC7829">
        <v>9.4499999999999993</v>
      </c>
      <c r="AD7829">
        <v>15</v>
      </c>
      <c r="AE7829" t="s">
        <v>13272</v>
      </c>
      <c r="AF7829">
        <v>7.0000000000000007E-2</v>
      </c>
      <c r="AG7829">
        <v>0.25</v>
      </c>
      <c r="AH7829">
        <v>15</v>
      </c>
      <c r="AI7829" t="s">
        <v>13272</v>
      </c>
      <c r="AJ7829">
        <v>0</v>
      </c>
      <c r="AK7829">
        <v>0</v>
      </c>
      <c r="AL7829">
        <v>15</v>
      </c>
      <c r="AM7829" t="s">
        <v>13272</v>
      </c>
    </row>
    <row r="7830" spans="1:39" x14ac:dyDescent="0.25">
      <c r="A7830" s="1">
        <v>35369</v>
      </c>
      <c r="B7830" s="5">
        <f t="shared" si="244"/>
        <v>1996</v>
      </c>
      <c r="C7830" s="4">
        <f t="shared" si="245"/>
        <v>10</v>
      </c>
      <c r="D7830">
        <v>6.63</v>
      </c>
      <c r="E7830">
        <v>3.18</v>
      </c>
      <c r="F7830">
        <v>30</v>
      </c>
      <c r="G7830" t="s">
        <v>13273</v>
      </c>
      <c r="H7830">
        <v>19.670000000000002</v>
      </c>
      <c r="I7830">
        <v>5.12</v>
      </c>
      <c r="J7830">
        <v>30</v>
      </c>
      <c r="K7830" t="s">
        <v>13273</v>
      </c>
      <c r="L7830">
        <v>62.47</v>
      </c>
      <c r="M7830">
        <v>17.18</v>
      </c>
      <c r="N7830">
        <v>30</v>
      </c>
      <c r="O7830" t="s">
        <v>13273</v>
      </c>
      <c r="P7830">
        <v>1.33</v>
      </c>
      <c r="Q7830">
        <v>3.51</v>
      </c>
      <c r="R7830">
        <v>30</v>
      </c>
      <c r="S7830" t="s">
        <v>13273</v>
      </c>
      <c r="T7830">
        <v>6.3</v>
      </c>
      <c r="U7830">
        <v>6.01</v>
      </c>
      <c r="V7830">
        <v>30</v>
      </c>
      <c r="W7830" t="s">
        <v>13273</v>
      </c>
      <c r="X7830">
        <v>4.6100000000000003</v>
      </c>
      <c r="Y7830">
        <v>9.35</v>
      </c>
      <c r="Z7830">
        <v>15</v>
      </c>
      <c r="AA7830" t="s">
        <v>13274</v>
      </c>
      <c r="AB7830">
        <v>4.55</v>
      </c>
      <c r="AC7830">
        <v>9.3800000000000008</v>
      </c>
      <c r="AD7830">
        <v>15</v>
      </c>
      <c r="AE7830" t="s">
        <v>13274</v>
      </c>
      <c r="AF7830">
        <v>7.0000000000000007E-2</v>
      </c>
      <c r="AG7830">
        <v>0.25</v>
      </c>
      <c r="AH7830">
        <v>15</v>
      </c>
      <c r="AI7830" t="s">
        <v>13274</v>
      </c>
      <c r="AJ7830">
        <v>0</v>
      </c>
      <c r="AK7830">
        <v>0</v>
      </c>
      <c r="AL7830">
        <v>15</v>
      </c>
      <c r="AM7830" t="s">
        <v>13274</v>
      </c>
    </row>
    <row r="7831" spans="1:39" x14ac:dyDescent="0.25">
      <c r="A7831" s="1">
        <v>35368</v>
      </c>
      <c r="B7831" s="5">
        <f t="shared" si="244"/>
        <v>1996</v>
      </c>
      <c r="C7831" s="4">
        <f t="shared" si="245"/>
        <v>10</v>
      </c>
      <c r="D7831">
        <v>6.95</v>
      </c>
      <c r="E7831">
        <v>3.33</v>
      </c>
      <c r="F7831">
        <v>30</v>
      </c>
      <c r="G7831" t="s">
        <v>13275</v>
      </c>
      <c r="H7831">
        <v>19.77</v>
      </c>
      <c r="I7831">
        <v>5.28</v>
      </c>
      <c r="J7831">
        <v>30</v>
      </c>
      <c r="K7831" t="s">
        <v>13275</v>
      </c>
      <c r="L7831">
        <v>63.27</v>
      </c>
      <c r="M7831">
        <v>17.13</v>
      </c>
      <c r="N7831">
        <v>30</v>
      </c>
      <c r="O7831" t="s">
        <v>13275</v>
      </c>
      <c r="P7831">
        <v>1.68</v>
      </c>
      <c r="Q7831">
        <v>3.61</v>
      </c>
      <c r="R7831">
        <v>30</v>
      </c>
      <c r="S7831" t="s">
        <v>13275</v>
      </c>
      <c r="T7831">
        <v>6.5</v>
      </c>
      <c r="U7831">
        <v>5.9</v>
      </c>
      <c r="V7831">
        <v>30</v>
      </c>
      <c r="W7831" t="s">
        <v>13275</v>
      </c>
      <c r="X7831">
        <v>5.33</v>
      </c>
      <c r="Y7831">
        <v>9.4600000000000009</v>
      </c>
      <c r="Z7831">
        <v>15</v>
      </c>
      <c r="AA7831" t="s">
        <v>13276</v>
      </c>
      <c r="AB7831">
        <v>5.33</v>
      </c>
      <c r="AC7831">
        <v>9.4600000000000009</v>
      </c>
      <c r="AD7831">
        <v>15</v>
      </c>
      <c r="AE7831" t="s">
        <v>13276</v>
      </c>
      <c r="AF7831">
        <v>0</v>
      </c>
      <c r="AG7831">
        <v>0</v>
      </c>
      <c r="AH7831">
        <v>15</v>
      </c>
      <c r="AI7831" t="s">
        <v>13276</v>
      </c>
      <c r="AJ7831">
        <v>0</v>
      </c>
      <c r="AK7831">
        <v>0</v>
      </c>
      <c r="AL7831">
        <v>15</v>
      </c>
      <c r="AM7831" t="s">
        <v>13276</v>
      </c>
    </row>
    <row r="7832" spans="1:39" x14ac:dyDescent="0.25">
      <c r="A7832" s="1">
        <v>35367</v>
      </c>
      <c r="B7832" s="5">
        <f t="shared" si="244"/>
        <v>1996</v>
      </c>
      <c r="C7832" s="4">
        <f t="shared" si="245"/>
        <v>10</v>
      </c>
      <c r="D7832">
        <v>7.37</v>
      </c>
      <c r="E7832">
        <v>3.56</v>
      </c>
      <c r="F7832">
        <v>30</v>
      </c>
      <c r="G7832" t="s">
        <v>13277</v>
      </c>
      <c r="H7832">
        <v>19.7</v>
      </c>
      <c r="I7832">
        <v>5.27</v>
      </c>
      <c r="J7832">
        <v>30</v>
      </c>
      <c r="K7832" t="s">
        <v>13277</v>
      </c>
      <c r="L7832">
        <v>62.67</v>
      </c>
      <c r="M7832">
        <v>16.86</v>
      </c>
      <c r="N7832">
        <v>30</v>
      </c>
      <c r="O7832" t="s">
        <v>13277</v>
      </c>
      <c r="P7832">
        <v>1.88</v>
      </c>
      <c r="Q7832">
        <v>3.78</v>
      </c>
      <c r="R7832">
        <v>30</v>
      </c>
      <c r="S7832" t="s">
        <v>13277</v>
      </c>
      <c r="T7832">
        <v>5.73</v>
      </c>
      <c r="U7832">
        <v>5.35</v>
      </c>
      <c r="V7832">
        <v>30</v>
      </c>
      <c r="W7832" t="s">
        <v>13277</v>
      </c>
      <c r="X7832">
        <v>5.41</v>
      </c>
      <c r="Y7832">
        <v>9.4499999999999993</v>
      </c>
      <c r="Z7832">
        <v>15</v>
      </c>
      <c r="AA7832" t="s">
        <v>13278</v>
      </c>
      <c r="AB7832">
        <v>5.41</v>
      </c>
      <c r="AC7832">
        <v>9.4499999999999993</v>
      </c>
      <c r="AD7832">
        <v>15</v>
      </c>
      <c r="AE7832" t="s">
        <v>13278</v>
      </c>
      <c r="AF7832">
        <v>0</v>
      </c>
      <c r="AG7832">
        <v>0</v>
      </c>
      <c r="AH7832">
        <v>15</v>
      </c>
      <c r="AI7832" t="s">
        <v>13278</v>
      </c>
      <c r="AJ7832">
        <v>0</v>
      </c>
      <c r="AK7832">
        <v>0</v>
      </c>
      <c r="AL7832">
        <v>15</v>
      </c>
      <c r="AM7832" t="s">
        <v>13278</v>
      </c>
    </row>
    <row r="7833" spans="1:39" x14ac:dyDescent="0.25">
      <c r="A7833" s="1">
        <v>35366</v>
      </c>
      <c r="B7833" s="5">
        <f t="shared" si="244"/>
        <v>1996</v>
      </c>
      <c r="C7833" s="4">
        <f t="shared" si="245"/>
        <v>10</v>
      </c>
      <c r="D7833">
        <v>7.72</v>
      </c>
      <c r="E7833">
        <v>3.57</v>
      </c>
      <c r="F7833">
        <v>30</v>
      </c>
      <c r="G7833" t="s">
        <v>13279</v>
      </c>
      <c r="H7833">
        <v>19.670000000000002</v>
      </c>
      <c r="I7833">
        <v>5.27</v>
      </c>
      <c r="J7833">
        <v>30</v>
      </c>
      <c r="K7833" t="s">
        <v>13279</v>
      </c>
      <c r="L7833">
        <v>61.83</v>
      </c>
      <c r="M7833">
        <v>16.78</v>
      </c>
      <c r="N7833">
        <v>30</v>
      </c>
      <c r="O7833" t="s">
        <v>13279</v>
      </c>
      <c r="P7833">
        <v>2.4</v>
      </c>
      <c r="Q7833">
        <v>3.85</v>
      </c>
      <c r="R7833">
        <v>30</v>
      </c>
      <c r="S7833" t="s">
        <v>13279</v>
      </c>
      <c r="T7833">
        <v>5.37</v>
      </c>
      <c r="U7833">
        <v>5.31</v>
      </c>
      <c r="V7833">
        <v>30</v>
      </c>
      <c r="W7833" t="s">
        <v>13279</v>
      </c>
      <c r="X7833">
        <v>5.35</v>
      </c>
      <c r="Y7833">
        <v>9.48</v>
      </c>
      <c r="Z7833">
        <v>15</v>
      </c>
      <c r="AA7833" t="s">
        <v>13280</v>
      </c>
      <c r="AB7833">
        <v>5.35</v>
      </c>
      <c r="AC7833">
        <v>9.48</v>
      </c>
      <c r="AD7833">
        <v>15</v>
      </c>
      <c r="AE7833" t="s">
        <v>13280</v>
      </c>
      <c r="AF7833">
        <v>0</v>
      </c>
      <c r="AG7833">
        <v>0</v>
      </c>
      <c r="AH7833">
        <v>15</v>
      </c>
      <c r="AI7833" t="s">
        <v>13280</v>
      </c>
      <c r="AJ7833">
        <v>0</v>
      </c>
      <c r="AK7833">
        <v>0</v>
      </c>
      <c r="AL7833">
        <v>15</v>
      </c>
      <c r="AM7833" t="s">
        <v>13280</v>
      </c>
    </row>
    <row r="7834" spans="1:39" x14ac:dyDescent="0.25">
      <c r="A7834" s="1">
        <v>35365</v>
      </c>
      <c r="B7834" s="5">
        <f t="shared" si="244"/>
        <v>1996</v>
      </c>
      <c r="C7834" s="4">
        <f t="shared" si="245"/>
        <v>10</v>
      </c>
      <c r="D7834">
        <v>8.32</v>
      </c>
      <c r="E7834">
        <v>3.61</v>
      </c>
      <c r="F7834">
        <v>30</v>
      </c>
      <c r="G7834" t="s">
        <v>13281</v>
      </c>
      <c r="H7834">
        <v>20.100000000000001</v>
      </c>
      <c r="I7834">
        <v>5.31</v>
      </c>
      <c r="J7834">
        <v>30</v>
      </c>
      <c r="K7834" t="s">
        <v>13281</v>
      </c>
      <c r="L7834">
        <v>61.17</v>
      </c>
      <c r="M7834">
        <v>16.440000000000001</v>
      </c>
      <c r="N7834">
        <v>30</v>
      </c>
      <c r="O7834" t="s">
        <v>13281</v>
      </c>
      <c r="P7834">
        <v>2.97</v>
      </c>
      <c r="Q7834">
        <v>3.76</v>
      </c>
      <c r="R7834">
        <v>30</v>
      </c>
      <c r="S7834" t="s">
        <v>13281</v>
      </c>
      <c r="T7834">
        <v>5.73</v>
      </c>
      <c r="U7834">
        <v>5.3</v>
      </c>
      <c r="V7834">
        <v>30</v>
      </c>
      <c r="W7834" t="s">
        <v>13281</v>
      </c>
      <c r="X7834">
        <v>6</v>
      </c>
      <c r="Y7834">
        <v>9.43</v>
      </c>
      <c r="Z7834">
        <v>15</v>
      </c>
      <c r="AA7834" t="s">
        <v>13282</v>
      </c>
      <c r="AB7834">
        <v>6</v>
      </c>
      <c r="AC7834">
        <v>9.43</v>
      </c>
      <c r="AD7834">
        <v>15</v>
      </c>
      <c r="AE7834" t="s">
        <v>13282</v>
      </c>
      <c r="AF7834">
        <v>0</v>
      </c>
      <c r="AG7834">
        <v>0</v>
      </c>
      <c r="AH7834">
        <v>15</v>
      </c>
      <c r="AI7834" t="s">
        <v>13282</v>
      </c>
      <c r="AJ7834">
        <v>0</v>
      </c>
      <c r="AK7834">
        <v>0</v>
      </c>
      <c r="AL7834">
        <v>15</v>
      </c>
      <c r="AM7834" t="s">
        <v>13282</v>
      </c>
    </row>
    <row r="7835" spans="1:39" x14ac:dyDescent="0.25">
      <c r="A7835" s="1">
        <v>35364</v>
      </c>
      <c r="B7835" s="5">
        <f t="shared" si="244"/>
        <v>1996</v>
      </c>
      <c r="C7835" s="4">
        <f t="shared" si="245"/>
        <v>10</v>
      </c>
      <c r="D7835">
        <v>8.9</v>
      </c>
      <c r="E7835">
        <v>3.81</v>
      </c>
      <c r="F7835">
        <v>30</v>
      </c>
      <c r="G7835" t="s">
        <v>13283</v>
      </c>
      <c r="H7835">
        <v>20.13</v>
      </c>
      <c r="I7835">
        <v>4.96</v>
      </c>
      <c r="J7835">
        <v>30</v>
      </c>
      <c r="K7835" t="s">
        <v>13283</v>
      </c>
      <c r="L7835">
        <v>61.07</v>
      </c>
      <c r="M7835">
        <v>16.38</v>
      </c>
      <c r="N7835">
        <v>30</v>
      </c>
      <c r="O7835" t="s">
        <v>13283</v>
      </c>
      <c r="P7835">
        <v>3.45</v>
      </c>
      <c r="Q7835">
        <v>4.03</v>
      </c>
      <c r="R7835">
        <v>30</v>
      </c>
      <c r="S7835" t="s">
        <v>13283</v>
      </c>
      <c r="T7835">
        <v>5.53</v>
      </c>
      <c r="U7835">
        <v>5.0599999999999996</v>
      </c>
      <c r="V7835">
        <v>30</v>
      </c>
      <c r="W7835" t="s">
        <v>13283</v>
      </c>
      <c r="X7835">
        <v>6.32</v>
      </c>
      <c r="Y7835">
        <v>9.3000000000000007</v>
      </c>
      <c r="Z7835">
        <v>15</v>
      </c>
      <c r="AA7835" t="s">
        <v>13284</v>
      </c>
      <c r="AB7835">
        <v>6.32</v>
      </c>
      <c r="AC7835">
        <v>9.3000000000000007</v>
      </c>
      <c r="AD7835">
        <v>15</v>
      </c>
      <c r="AE7835" t="s">
        <v>13284</v>
      </c>
      <c r="AF7835">
        <v>0</v>
      </c>
      <c r="AG7835">
        <v>0</v>
      </c>
      <c r="AH7835">
        <v>15</v>
      </c>
      <c r="AI7835" t="s">
        <v>13284</v>
      </c>
      <c r="AJ7835">
        <v>0</v>
      </c>
      <c r="AK7835">
        <v>0</v>
      </c>
      <c r="AL7835">
        <v>15</v>
      </c>
      <c r="AM7835" t="s">
        <v>13284</v>
      </c>
    </row>
    <row r="7836" spans="1:39" x14ac:dyDescent="0.25">
      <c r="A7836" s="1">
        <v>35363</v>
      </c>
      <c r="B7836" s="5">
        <f t="shared" si="244"/>
        <v>1996</v>
      </c>
      <c r="C7836" s="4">
        <f t="shared" si="245"/>
        <v>10</v>
      </c>
      <c r="D7836">
        <v>9.32</v>
      </c>
      <c r="E7836">
        <v>3.9</v>
      </c>
      <c r="F7836">
        <v>30</v>
      </c>
      <c r="G7836" t="s">
        <v>13285</v>
      </c>
      <c r="H7836">
        <v>20.170000000000002</v>
      </c>
      <c r="I7836">
        <v>4.99</v>
      </c>
      <c r="J7836">
        <v>30</v>
      </c>
      <c r="K7836" t="s">
        <v>13285</v>
      </c>
      <c r="L7836">
        <v>61.1</v>
      </c>
      <c r="M7836">
        <v>16.32</v>
      </c>
      <c r="N7836">
        <v>30</v>
      </c>
      <c r="O7836" t="s">
        <v>13285</v>
      </c>
      <c r="P7836">
        <v>4.05</v>
      </c>
      <c r="Q7836">
        <v>4.12</v>
      </c>
      <c r="R7836">
        <v>30</v>
      </c>
      <c r="S7836" t="s">
        <v>13285</v>
      </c>
      <c r="T7836">
        <v>5.87</v>
      </c>
      <c r="U7836">
        <v>4.8499999999999996</v>
      </c>
      <c r="V7836">
        <v>30</v>
      </c>
      <c r="W7836" t="s">
        <v>13285</v>
      </c>
      <c r="X7836">
        <v>6.27</v>
      </c>
      <c r="Y7836">
        <v>9.33</v>
      </c>
      <c r="Z7836">
        <v>15</v>
      </c>
      <c r="AA7836" t="s">
        <v>13286</v>
      </c>
      <c r="AB7836">
        <v>6.27</v>
      </c>
      <c r="AC7836">
        <v>9.33</v>
      </c>
      <c r="AD7836">
        <v>15</v>
      </c>
      <c r="AE7836" t="s">
        <v>13286</v>
      </c>
      <c r="AF7836">
        <v>0</v>
      </c>
      <c r="AG7836">
        <v>0</v>
      </c>
      <c r="AH7836">
        <v>15</v>
      </c>
      <c r="AI7836" t="s">
        <v>13286</v>
      </c>
      <c r="AJ7836">
        <v>0</v>
      </c>
      <c r="AK7836">
        <v>0</v>
      </c>
      <c r="AL7836">
        <v>15</v>
      </c>
      <c r="AM7836" t="s">
        <v>13286</v>
      </c>
    </row>
    <row r="7837" spans="1:39" x14ac:dyDescent="0.25">
      <c r="A7837" s="1">
        <v>35362</v>
      </c>
      <c r="B7837" s="5">
        <f t="shared" si="244"/>
        <v>1996</v>
      </c>
      <c r="C7837" s="4">
        <f t="shared" si="245"/>
        <v>10</v>
      </c>
      <c r="D7837">
        <v>9.8800000000000008</v>
      </c>
      <c r="E7837">
        <v>3.77</v>
      </c>
      <c r="F7837">
        <v>30</v>
      </c>
      <c r="G7837" t="s">
        <v>13287</v>
      </c>
      <c r="H7837">
        <v>20.03</v>
      </c>
      <c r="I7837">
        <v>5.08</v>
      </c>
      <c r="J7837">
        <v>30</v>
      </c>
      <c r="K7837" t="s">
        <v>13287</v>
      </c>
      <c r="L7837">
        <v>59.97</v>
      </c>
      <c r="M7837">
        <v>15.71</v>
      </c>
      <c r="N7837">
        <v>30</v>
      </c>
      <c r="O7837" t="s">
        <v>13287</v>
      </c>
      <c r="P7837">
        <v>4.2</v>
      </c>
      <c r="Q7837">
        <v>4.2699999999999996</v>
      </c>
      <c r="R7837">
        <v>30</v>
      </c>
      <c r="S7837" t="s">
        <v>13287</v>
      </c>
      <c r="T7837">
        <v>5.13</v>
      </c>
      <c r="U7837">
        <v>4.43</v>
      </c>
      <c r="V7837">
        <v>30</v>
      </c>
      <c r="W7837" t="s">
        <v>13287</v>
      </c>
      <c r="X7837">
        <v>4.7699999999999996</v>
      </c>
      <c r="Y7837">
        <v>8.3699999999999992</v>
      </c>
      <c r="Z7837">
        <v>15</v>
      </c>
      <c r="AA7837" t="s">
        <v>13288</v>
      </c>
      <c r="AB7837">
        <v>4.7699999999999996</v>
      </c>
      <c r="AC7837">
        <v>8.3699999999999992</v>
      </c>
      <c r="AD7837">
        <v>15</v>
      </c>
      <c r="AE7837" t="s">
        <v>13288</v>
      </c>
      <c r="AF7837">
        <v>0</v>
      </c>
      <c r="AG7837">
        <v>0</v>
      </c>
      <c r="AH7837">
        <v>15</v>
      </c>
      <c r="AI7837" t="s">
        <v>13288</v>
      </c>
      <c r="AJ7837">
        <v>0</v>
      </c>
      <c r="AK7837">
        <v>0</v>
      </c>
      <c r="AL7837">
        <v>15</v>
      </c>
      <c r="AM7837" t="s">
        <v>13288</v>
      </c>
    </row>
    <row r="7838" spans="1:39" x14ac:dyDescent="0.25">
      <c r="A7838" s="1">
        <v>35361</v>
      </c>
      <c r="B7838" s="5">
        <f t="shared" si="244"/>
        <v>1996</v>
      </c>
      <c r="C7838" s="4">
        <f t="shared" si="245"/>
        <v>10</v>
      </c>
      <c r="D7838">
        <v>10.3</v>
      </c>
      <c r="E7838">
        <v>3.72</v>
      </c>
      <c r="F7838">
        <v>30</v>
      </c>
      <c r="G7838" t="s">
        <v>13289</v>
      </c>
      <c r="H7838">
        <v>20.47</v>
      </c>
      <c r="I7838">
        <v>5.08</v>
      </c>
      <c r="J7838">
        <v>30</v>
      </c>
      <c r="K7838" t="s">
        <v>13289</v>
      </c>
      <c r="L7838">
        <v>59.87</v>
      </c>
      <c r="M7838">
        <v>15.12</v>
      </c>
      <c r="N7838">
        <v>30</v>
      </c>
      <c r="O7838" t="s">
        <v>13289</v>
      </c>
      <c r="P7838">
        <v>4.58</v>
      </c>
      <c r="Q7838">
        <v>4.21</v>
      </c>
      <c r="R7838">
        <v>30</v>
      </c>
      <c r="S7838" t="s">
        <v>13289</v>
      </c>
      <c r="T7838">
        <v>5.83</v>
      </c>
      <c r="U7838">
        <v>4.71</v>
      </c>
      <c r="V7838">
        <v>30</v>
      </c>
      <c r="W7838" t="s">
        <v>13289</v>
      </c>
      <c r="X7838">
        <v>4.7699999999999996</v>
      </c>
      <c r="Y7838">
        <v>8.3699999999999992</v>
      </c>
      <c r="Z7838">
        <v>15</v>
      </c>
      <c r="AA7838" t="s">
        <v>13290</v>
      </c>
      <c r="AB7838">
        <v>4.7699999999999996</v>
      </c>
      <c r="AC7838">
        <v>8.3699999999999992</v>
      </c>
      <c r="AD7838">
        <v>15</v>
      </c>
      <c r="AE7838" t="s">
        <v>13290</v>
      </c>
      <c r="AF7838">
        <v>0</v>
      </c>
      <c r="AG7838">
        <v>0</v>
      </c>
      <c r="AH7838">
        <v>15</v>
      </c>
      <c r="AI7838" t="s">
        <v>13290</v>
      </c>
      <c r="AJ7838">
        <v>0</v>
      </c>
      <c r="AK7838">
        <v>0</v>
      </c>
      <c r="AL7838">
        <v>15</v>
      </c>
      <c r="AM7838" t="s">
        <v>13290</v>
      </c>
    </row>
    <row r="7839" spans="1:39" x14ac:dyDescent="0.25">
      <c r="A7839" s="1">
        <v>35360</v>
      </c>
      <c r="B7839" s="5">
        <f t="shared" si="244"/>
        <v>1996</v>
      </c>
      <c r="C7839" s="4">
        <f t="shared" si="245"/>
        <v>10</v>
      </c>
      <c r="D7839">
        <v>10.63</v>
      </c>
      <c r="E7839">
        <v>3.58</v>
      </c>
      <c r="F7839">
        <v>30</v>
      </c>
      <c r="G7839" t="s">
        <v>13291</v>
      </c>
      <c r="H7839">
        <v>20.170000000000002</v>
      </c>
      <c r="I7839">
        <v>5.35</v>
      </c>
      <c r="J7839">
        <v>30</v>
      </c>
      <c r="K7839" t="s">
        <v>13291</v>
      </c>
      <c r="L7839">
        <v>60.77</v>
      </c>
      <c r="M7839">
        <v>14.37</v>
      </c>
      <c r="N7839">
        <v>30</v>
      </c>
      <c r="O7839" t="s">
        <v>13291</v>
      </c>
      <c r="P7839">
        <v>4.6500000000000004</v>
      </c>
      <c r="Q7839">
        <v>4.05</v>
      </c>
      <c r="R7839">
        <v>30</v>
      </c>
      <c r="S7839" t="s">
        <v>13291</v>
      </c>
      <c r="T7839">
        <v>6.13</v>
      </c>
      <c r="U7839">
        <v>5.24</v>
      </c>
      <c r="V7839">
        <v>30</v>
      </c>
      <c r="W7839" t="s">
        <v>13291</v>
      </c>
      <c r="X7839">
        <v>4.8099999999999996</v>
      </c>
      <c r="Y7839">
        <v>8.36</v>
      </c>
      <c r="Z7839">
        <v>15</v>
      </c>
      <c r="AA7839" t="s">
        <v>13292</v>
      </c>
      <c r="AB7839">
        <v>4.8099999999999996</v>
      </c>
      <c r="AC7839">
        <v>8.36</v>
      </c>
      <c r="AD7839">
        <v>15</v>
      </c>
      <c r="AE7839" t="s">
        <v>13292</v>
      </c>
      <c r="AF7839">
        <v>0</v>
      </c>
      <c r="AG7839">
        <v>0</v>
      </c>
      <c r="AH7839">
        <v>15</v>
      </c>
      <c r="AI7839" t="s">
        <v>13292</v>
      </c>
      <c r="AJ7839">
        <v>0</v>
      </c>
      <c r="AK7839">
        <v>0</v>
      </c>
      <c r="AL7839">
        <v>15</v>
      </c>
      <c r="AM7839" t="s">
        <v>13292</v>
      </c>
    </row>
    <row r="7840" spans="1:39" x14ac:dyDescent="0.25">
      <c r="A7840" s="1">
        <v>35359</v>
      </c>
      <c r="B7840" s="5">
        <f t="shared" si="244"/>
        <v>1996</v>
      </c>
      <c r="C7840" s="4">
        <f t="shared" si="245"/>
        <v>10</v>
      </c>
      <c r="D7840">
        <v>11</v>
      </c>
      <c r="E7840">
        <v>3.48</v>
      </c>
      <c r="F7840">
        <v>30</v>
      </c>
      <c r="G7840" t="s">
        <v>13293</v>
      </c>
      <c r="H7840">
        <v>20.170000000000002</v>
      </c>
      <c r="I7840">
        <v>5.35</v>
      </c>
      <c r="J7840">
        <v>30</v>
      </c>
      <c r="K7840" t="s">
        <v>13293</v>
      </c>
      <c r="L7840">
        <v>60.2</v>
      </c>
      <c r="M7840">
        <v>15.34</v>
      </c>
      <c r="N7840">
        <v>30</v>
      </c>
      <c r="O7840" t="s">
        <v>13293</v>
      </c>
      <c r="P7840">
        <v>4.87</v>
      </c>
      <c r="Q7840">
        <v>3.73</v>
      </c>
      <c r="R7840">
        <v>30</v>
      </c>
      <c r="S7840" t="s">
        <v>13293</v>
      </c>
      <c r="T7840">
        <v>6.47</v>
      </c>
      <c r="U7840">
        <v>5.23</v>
      </c>
      <c r="V7840">
        <v>30</v>
      </c>
      <c r="W7840" t="s">
        <v>13293</v>
      </c>
      <c r="X7840">
        <v>5.05</v>
      </c>
      <c r="Y7840">
        <v>8.31</v>
      </c>
      <c r="Z7840">
        <v>15</v>
      </c>
      <c r="AA7840" t="s">
        <v>13294</v>
      </c>
      <c r="AB7840">
        <v>5.05</v>
      </c>
      <c r="AC7840">
        <v>8.31</v>
      </c>
      <c r="AD7840">
        <v>15</v>
      </c>
      <c r="AE7840" t="s">
        <v>13294</v>
      </c>
      <c r="AF7840">
        <v>0</v>
      </c>
      <c r="AG7840">
        <v>0</v>
      </c>
      <c r="AH7840">
        <v>15</v>
      </c>
      <c r="AI7840" t="s">
        <v>13294</v>
      </c>
      <c r="AJ7840">
        <v>0</v>
      </c>
      <c r="AK7840">
        <v>0</v>
      </c>
      <c r="AL7840">
        <v>15</v>
      </c>
      <c r="AM7840" t="s">
        <v>13294</v>
      </c>
    </row>
    <row r="7841" spans="1:39" x14ac:dyDescent="0.25">
      <c r="A7841" s="1">
        <v>35358</v>
      </c>
      <c r="B7841" s="5">
        <f t="shared" si="244"/>
        <v>1996</v>
      </c>
      <c r="C7841" s="4">
        <f t="shared" si="245"/>
        <v>10</v>
      </c>
      <c r="D7841">
        <v>11.85</v>
      </c>
      <c r="E7841">
        <v>3.9</v>
      </c>
      <c r="F7841">
        <v>30</v>
      </c>
      <c r="G7841" t="s">
        <v>13295</v>
      </c>
      <c r="H7841">
        <v>19.93</v>
      </c>
      <c r="I7841">
        <v>5.42</v>
      </c>
      <c r="J7841">
        <v>30</v>
      </c>
      <c r="K7841" t="s">
        <v>13295</v>
      </c>
      <c r="L7841">
        <v>58.37</v>
      </c>
      <c r="M7841">
        <v>16.13</v>
      </c>
      <c r="N7841">
        <v>30</v>
      </c>
      <c r="O7841" t="s">
        <v>13295</v>
      </c>
      <c r="P7841">
        <v>4.9800000000000004</v>
      </c>
      <c r="Q7841">
        <v>3.77</v>
      </c>
      <c r="R7841">
        <v>30</v>
      </c>
      <c r="S7841" t="s">
        <v>13295</v>
      </c>
      <c r="T7841">
        <v>5.67</v>
      </c>
      <c r="U7841">
        <v>5.08</v>
      </c>
      <c r="V7841">
        <v>30</v>
      </c>
      <c r="W7841" t="s">
        <v>13295</v>
      </c>
      <c r="X7841">
        <v>4.99</v>
      </c>
      <c r="Y7841">
        <v>8.34</v>
      </c>
      <c r="Z7841">
        <v>15</v>
      </c>
      <c r="AA7841" t="s">
        <v>13296</v>
      </c>
      <c r="AB7841">
        <v>4.99</v>
      </c>
      <c r="AC7841">
        <v>8.34</v>
      </c>
      <c r="AD7841">
        <v>15</v>
      </c>
      <c r="AE7841" t="s">
        <v>13296</v>
      </c>
      <c r="AF7841">
        <v>0</v>
      </c>
      <c r="AG7841">
        <v>0</v>
      </c>
      <c r="AH7841">
        <v>15</v>
      </c>
      <c r="AI7841" t="s">
        <v>13296</v>
      </c>
      <c r="AJ7841">
        <v>0</v>
      </c>
      <c r="AK7841">
        <v>0</v>
      </c>
      <c r="AL7841">
        <v>15</v>
      </c>
      <c r="AM7841" t="s">
        <v>13296</v>
      </c>
    </row>
    <row r="7842" spans="1:39" x14ac:dyDescent="0.25">
      <c r="A7842" s="1">
        <v>35357</v>
      </c>
      <c r="B7842" s="5">
        <f t="shared" si="244"/>
        <v>1996</v>
      </c>
      <c r="C7842" s="4">
        <f t="shared" si="245"/>
        <v>10</v>
      </c>
      <c r="D7842">
        <v>12.47</v>
      </c>
      <c r="E7842">
        <v>4.29</v>
      </c>
      <c r="F7842">
        <v>30</v>
      </c>
      <c r="G7842" t="s">
        <v>13297</v>
      </c>
      <c r="H7842">
        <v>19.63</v>
      </c>
      <c r="I7842">
        <v>5.21</v>
      </c>
      <c r="J7842">
        <v>30</v>
      </c>
      <c r="K7842" t="s">
        <v>13297</v>
      </c>
      <c r="L7842">
        <v>56.5</v>
      </c>
      <c r="M7842">
        <v>15.64</v>
      </c>
      <c r="N7842">
        <v>30</v>
      </c>
      <c r="O7842" t="s">
        <v>13297</v>
      </c>
      <c r="P7842">
        <v>5.32</v>
      </c>
      <c r="Q7842">
        <v>3.57</v>
      </c>
      <c r="R7842">
        <v>30</v>
      </c>
      <c r="S7842" t="s">
        <v>13297</v>
      </c>
      <c r="T7842">
        <v>5.37</v>
      </c>
      <c r="U7842">
        <v>5.14</v>
      </c>
      <c r="V7842">
        <v>30</v>
      </c>
      <c r="W7842" t="s">
        <v>13297</v>
      </c>
      <c r="X7842">
        <v>2.77</v>
      </c>
      <c r="Y7842">
        <v>3.65</v>
      </c>
      <c r="Z7842">
        <v>15</v>
      </c>
      <c r="AA7842" t="s">
        <v>13298</v>
      </c>
      <c r="AB7842">
        <v>2.77</v>
      </c>
      <c r="AC7842">
        <v>3.65</v>
      </c>
      <c r="AD7842">
        <v>15</v>
      </c>
      <c r="AE7842" t="s">
        <v>13298</v>
      </c>
      <c r="AF7842">
        <v>0</v>
      </c>
      <c r="AG7842">
        <v>0</v>
      </c>
      <c r="AH7842">
        <v>15</v>
      </c>
      <c r="AI7842" t="s">
        <v>13298</v>
      </c>
      <c r="AJ7842">
        <v>0</v>
      </c>
      <c r="AK7842">
        <v>0</v>
      </c>
      <c r="AL7842">
        <v>15</v>
      </c>
      <c r="AM7842" t="s">
        <v>13298</v>
      </c>
    </row>
    <row r="7843" spans="1:39" x14ac:dyDescent="0.25">
      <c r="A7843" s="1">
        <v>35356</v>
      </c>
      <c r="B7843" s="5">
        <f t="shared" si="244"/>
        <v>1996</v>
      </c>
      <c r="C7843" s="4">
        <f t="shared" si="245"/>
        <v>10</v>
      </c>
      <c r="D7843">
        <v>12.83</v>
      </c>
      <c r="E7843">
        <v>4.3</v>
      </c>
      <c r="F7843">
        <v>30</v>
      </c>
      <c r="G7843" t="s">
        <v>13299</v>
      </c>
      <c r="H7843">
        <v>20.57</v>
      </c>
      <c r="I7843">
        <v>4.9800000000000004</v>
      </c>
      <c r="J7843">
        <v>30</v>
      </c>
      <c r="K7843" t="s">
        <v>13299</v>
      </c>
      <c r="L7843">
        <v>57.5</v>
      </c>
      <c r="M7843">
        <v>15.89</v>
      </c>
      <c r="N7843">
        <v>30</v>
      </c>
      <c r="O7843" t="s">
        <v>13299</v>
      </c>
      <c r="P7843">
        <v>5.32</v>
      </c>
      <c r="Q7843">
        <v>3.64</v>
      </c>
      <c r="R7843">
        <v>30</v>
      </c>
      <c r="S7843" t="s">
        <v>13299</v>
      </c>
      <c r="T7843">
        <v>5.37</v>
      </c>
      <c r="U7843">
        <v>5.14</v>
      </c>
      <c r="V7843">
        <v>30</v>
      </c>
      <c r="W7843" t="s">
        <v>13299</v>
      </c>
      <c r="X7843">
        <v>2.8</v>
      </c>
      <c r="Y7843">
        <v>3.63</v>
      </c>
      <c r="Z7843">
        <v>15</v>
      </c>
      <c r="AA7843" t="s">
        <v>13300</v>
      </c>
      <c r="AB7843">
        <v>2.8</v>
      </c>
      <c r="AC7843">
        <v>3.63</v>
      </c>
      <c r="AD7843">
        <v>15</v>
      </c>
      <c r="AE7843" t="s">
        <v>13300</v>
      </c>
      <c r="AF7843">
        <v>0</v>
      </c>
      <c r="AG7843">
        <v>0</v>
      </c>
      <c r="AH7843">
        <v>15</v>
      </c>
      <c r="AI7843" t="s">
        <v>13300</v>
      </c>
      <c r="AJ7843">
        <v>0</v>
      </c>
      <c r="AK7843">
        <v>0</v>
      </c>
      <c r="AL7843">
        <v>15</v>
      </c>
      <c r="AM7843" t="s">
        <v>13300</v>
      </c>
    </row>
    <row r="7844" spans="1:39" x14ac:dyDescent="0.25">
      <c r="A7844" s="1">
        <v>35355</v>
      </c>
      <c r="B7844" s="5">
        <f t="shared" si="244"/>
        <v>1996</v>
      </c>
      <c r="C7844" s="4">
        <f t="shared" si="245"/>
        <v>10</v>
      </c>
      <c r="D7844">
        <v>13.13</v>
      </c>
      <c r="E7844">
        <v>4</v>
      </c>
      <c r="F7844">
        <v>30</v>
      </c>
      <c r="G7844" t="s">
        <v>13301</v>
      </c>
      <c r="H7844">
        <v>20.5</v>
      </c>
      <c r="I7844">
        <v>5.01</v>
      </c>
      <c r="J7844">
        <v>30</v>
      </c>
      <c r="K7844" t="s">
        <v>13301</v>
      </c>
      <c r="L7844">
        <v>57.73</v>
      </c>
      <c r="M7844">
        <v>17.18</v>
      </c>
      <c r="N7844">
        <v>30</v>
      </c>
      <c r="O7844" t="s">
        <v>13301</v>
      </c>
      <c r="P7844">
        <v>5.47</v>
      </c>
      <c r="Q7844">
        <v>3.67</v>
      </c>
      <c r="R7844">
        <v>30</v>
      </c>
      <c r="S7844" t="s">
        <v>13301</v>
      </c>
      <c r="T7844">
        <v>5.17</v>
      </c>
      <c r="U7844">
        <v>5.28</v>
      </c>
      <c r="V7844">
        <v>30</v>
      </c>
      <c r="W7844" t="s">
        <v>13301</v>
      </c>
      <c r="X7844">
        <v>2.79</v>
      </c>
      <c r="Y7844">
        <v>3.64</v>
      </c>
      <c r="Z7844">
        <v>15</v>
      </c>
      <c r="AA7844" t="s">
        <v>13302</v>
      </c>
      <c r="AB7844">
        <v>2.79</v>
      </c>
      <c r="AC7844">
        <v>3.64</v>
      </c>
      <c r="AD7844">
        <v>15</v>
      </c>
      <c r="AE7844" t="s">
        <v>13302</v>
      </c>
      <c r="AF7844">
        <v>0</v>
      </c>
      <c r="AG7844">
        <v>0</v>
      </c>
      <c r="AH7844">
        <v>15</v>
      </c>
      <c r="AI7844" t="s">
        <v>13302</v>
      </c>
      <c r="AJ7844">
        <v>0</v>
      </c>
      <c r="AK7844">
        <v>0</v>
      </c>
      <c r="AL7844">
        <v>15</v>
      </c>
      <c r="AM7844" t="s">
        <v>13302</v>
      </c>
    </row>
    <row r="7845" spans="1:39" x14ac:dyDescent="0.25">
      <c r="A7845" s="1">
        <v>35354</v>
      </c>
      <c r="B7845" s="5">
        <f t="shared" si="244"/>
        <v>1996</v>
      </c>
      <c r="C7845" s="4">
        <f t="shared" si="245"/>
        <v>10</v>
      </c>
      <c r="D7845">
        <v>13.23</v>
      </c>
      <c r="E7845">
        <v>3.87</v>
      </c>
      <c r="F7845">
        <v>30</v>
      </c>
      <c r="G7845" t="s">
        <v>13303</v>
      </c>
      <c r="H7845">
        <v>20.9</v>
      </c>
      <c r="I7845">
        <v>5.98</v>
      </c>
      <c r="J7845">
        <v>30</v>
      </c>
      <c r="K7845" t="s">
        <v>13303</v>
      </c>
      <c r="L7845">
        <v>57.47</v>
      </c>
      <c r="M7845">
        <v>17.190000000000001</v>
      </c>
      <c r="N7845">
        <v>30</v>
      </c>
      <c r="O7845" t="s">
        <v>13303</v>
      </c>
      <c r="P7845">
        <v>5.48</v>
      </c>
      <c r="Q7845">
        <v>3.68</v>
      </c>
      <c r="R7845">
        <v>30</v>
      </c>
      <c r="S7845" t="s">
        <v>13303</v>
      </c>
      <c r="T7845">
        <v>5.3</v>
      </c>
      <c r="U7845">
        <v>5.88</v>
      </c>
      <c r="V7845">
        <v>30</v>
      </c>
      <c r="W7845" t="s">
        <v>13303</v>
      </c>
      <c r="X7845">
        <v>2.6</v>
      </c>
      <c r="Y7845">
        <v>3.69</v>
      </c>
      <c r="Z7845">
        <v>15</v>
      </c>
      <c r="AA7845" t="s">
        <v>13304</v>
      </c>
      <c r="AB7845">
        <v>2.6</v>
      </c>
      <c r="AC7845">
        <v>3.69</v>
      </c>
      <c r="AD7845">
        <v>15</v>
      </c>
      <c r="AE7845" t="s">
        <v>13304</v>
      </c>
      <c r="AF7845">
        <v>0</v>
      </c>
      <c r="AG7845">
        <v>0</v>
      </c>
      <c r="AH7845">
        <v>15</v>
      </c>
      <c r="AI7845" t="s">
        <v>13304</v>
      </c>
      <c r="AJ7845">
        <v>0</v>
      </c>
      <c r="AK7845">
        <v>0</v>
      </c>
      <c r="AL7845">
        <v>15</v>
      </c>
      <c r="AM7845" t="s">
        <v>13304</v>
      </c>
    </row>
    <row r="7846" spans="1:39" x14ac:dyDescent="0.25">
      <c r="A7846" s="1">
        <v>35353</v>
      </c>
      <c r="B7846" s="5">
        <f t="shared" si="244"/>
        <v>1996</v>
      </c>
      <c r="C7846" s="4">
        <f t="shared" si="245"/>
        <v>10</v>
      </c>
      <c r="D7846">
        <v>13.37</v>
      </c>
      <c r="E7846">
        <v>3.86</v>
      </c>
      <c r="F7846">
        <v>30</v>
      </c>
      <c r="G7846" t="s">
        <v>13305</v>
      </c>
      <c r="H7846">
        <v>20.63</v>
      </c>
      <c r="I7846">
        <v>5.83</v>
      </c>
      <c r="J7846">
        <v>30</v>
      </c>
      <c r="K7846" t="s">
        <v>13305</v>
      </c>
      <c r="L7846">
        <v>57.67</v>
      </c>
      <c r="M7846">
        <v>17.38</v>
      </c>
      <c r="N7846">
        <v>30</v>
      </c>
      <c r="O7846" t="s">
        <v>13305</v>
      </c>
      <c r="P7846">
        <v>5.75</v>
      </c>
      <c r="Q7846">
        <v>3.84</v>
      </c>
      <c r="R7846">
        <v>30</v>
      </c>
      <c r="S7846" t="s">
        <v>13305</v>
      </c>
      <c r="T7846">
        <v>5.33</v>
      </c>
      <c r="U7846">
        <v>5.92</v>
      </c>
      <c r="V7846">
        <v>30</v>
      </c>
      <c r="W7846" t="s">
        <v>13305</v>
      </c>
      <c r="X7846">
        <v>1.81</v>
      </c>
      <c r="Y7846">
        <v>2.8</v>
      </c>
      <c r="Z7846">
        <v>15</v>
      </c>
      <c r="AA7846" t="s">
        <v>13306</v>
      </c>
      <c r="AB7846">
        <v>1.81</v>
      </c>
      <c r="AC7846">
        <v>2.8</v>
      </c>
      <c r="AD7846">
        <v>15</v>
      </c>
      <c r="AE7846" t="s">
        <v>13306</v>
      </c>
      <c r="AF7846">
        <v>0</v>
      </c>
      <c r="AG7846">
        <v>0</v>
      </c>
      <c r="AH7846">
        <v>15</v>
      </c>
      <c r="AI7846" t="s">
        <v>13306</v>
      </c>
      <c r="AJ7846">
        <v>0</v>
      </c>
      <c r="AK7846">
        <v>0</v>
      </c>
      <c r="AL7846">
        <v>15</v>
      </c>
      <c r="AM7846" t="s">
        <v>13306</v>
      </c>
    </row>
    <row r="7847" spans="1:39" x14ac:dyDescent="0.25">
      <c r="A7847" s="1">
        <v>35352</v>
      </c>
      <c r="B7847" s="5">
        <f t="shared" si="244"/>
        <v>1996</v>
      </c>
      <c r="C7847" s="4">
        <f t="shared" si="245"/>
        <v>10</v>
      </c>
      <c r="D7847">
        <v>13.62</v>
      </c>
      <c r="E7847">
        <v>3.75</v>
      </c>
      <c r="F7847">
        <v>30</v>
      </c>
      <c r="G7847" t="s">
        <v>13307</v>
      </c>
      <c r="H7847">
        <v>20.7</v>
      </c>
      <c r="I7847">
        <v>5.84</v>
      </c>
      <c r="J7847">
        <v>30</v>
      </c>
      <c r="K7847" t="s">
        <v>13307</v>
      </c>
      <c r="L7847">
        <v>57.27</v>
      </c>
      <c r="M7847">
        <v>17.02</v>
      </c>
      <c r="N7847">
        <v>30</v>
      </c>
      <c r="O7847" t="s">
        <v>13307</v>
      </c>
      <c r="P7847">
        <v>5.97</v>
      </c>
      <c r="Q7847">
        <v>3.81</v>
      </c>
      <c r="R7847">
        <v>30</v>
      </c>
      <c r="S7847" t="s">
        <v>13307</v>
      </c>
      <c r="T7847">
        <v>5.33</v>
      </c>
      <c r="U7847">
        <v>5.92</v>
      </c>
      <c r="V7847">
        <v>30</v>
      </c>
      <c r="W7847" t="s">
        <v>13307</v>
      </c>
      <c r="X7847">
        <v>1.63</v>
      </c>
      <c r="Y7847">
        <v>2.71</v>
      </c>
      <c r="Z7847">
        <v>15</v>
      </c>
      <c r="AA7847" t="s">
        <v>13308</v>
      </c>
      <c r="AB7847">
        <v>1.63</v>
      </c>
      <c r="AC7847">
        <v>2.71</v>
      </c>
      <c r="AD7847">
        <v>15</v>
      </c>
      <c r="AE7847" t="s">
        <v>13308</v>
      </c>
      <c r="AF7847">
        <v>0</v>
      </c>
      <c r="AG7847">
        <v>0</v>
      </c>
      <c r="AH7847">
        <v>15</v>
      </c>
      <c r="AI7847" t="s">
        <v>13308</v>
      </c>
      <c r="AJ7847">
        <v>0</v>
      </c>
      <c r="AK7847">
        <v>0</v>
      </c>
      <c r="AL7847">
        <v>15</v>
      </c>
      <c r="AM7847" t="s">
        <v>13308</v>
      </c>
    </row>
    <row r="7848" spans="1:39" x14ac:dyDescent="0.25">
      <c r="A7848" s="1">
        <v>35351</v>
      </c>
      <c r="B7848" s="5">
        <f t="shared" si="244"/>
        <v>1996</v>
      </c>
      <c r="C7848" s="4">
        <f t="shared" si="245"/>
        <v>10</v>
      </c>
      <c r="D7848">
        <v>13.88</v>
      </c>
      <c r="E7848">
        <v>3.71</v>
      </c>
      <c r="F7848">
        <v>30</v>
      </c>
      <c r="G7848" t="s">
        <v>13309</v>
      </c>
      <c r="H7848">
        <v>20.93</v>
      </c>
      <c r="I7848">
        <v>5.82</v>
      </c>
      <c r="J7848">
        <v>30</v>
      </c>
      <c r="K7848" t="s">
        <v>13309</v>
      </c>
      <c r="L7848">
        <v>57.87</v>
      </c>
      <c r="M7848">
        <v>17.16</v>
      </c>
      <c r="N7848">
        <v>30</v>
      </c>
      <c r="O7848" t="s">
        <v>13309</v>
      </c>
      <c r="P7848">
        <v>5.92</v>
      </c>
      <c r="Q7848">
        <v>3.8</v>
      </c>
      <c r="R7848">
        <v>30</v>
      </c>
      <c r="S7848" t="s">
        <v>13309</v>
      </c>
      <c r="T7848">
        <v>5.53</v>
      </c>
      <c r="U7848">
        <v>6.14</v>
      </c>
      <c r="V7848">
        <v>30</v>
      </c>
      <c r="W7848" t="s">
        <v>13309</v>
      </c>
      <c r="X7848">
        <v>2.0099999999999998</v>
      </c>
      <c r="Y7848">
        <v>2.94</v>
      </c>
      <c r="Z7848">
        <v>15</v>
      </c>
      <c r="AA7848" t="s">
        <v>13310</v>
      </c>
      <c r="AB7848">
        <v>2.0099999999999998</v>
      </c>
      <c r="AC7848">
        <v>2.94</v>
      </c>
      <c r="AD7848">
        <v>15</v>
      </c>
      <c r="AE7848" t="s">
        <v>13310</v>
      </c>
      <c r="AF7848">
        <v>0</v>
      </c>
      <c r="AG7848">
        <v>0</v>
      </c>
      <c r="AH7848">
        <v>15</v>
      </c>
      <c r="AI7848" t="s">
        <v>13310</v>
      </c>
      <c r="AJ7848">
        <v>0</v>
      </c>
      <c r="AK7848">
        <v>0</v>
      </c>
      <c r="AL7848">
        <v>15</v>
      </c>
      <c r="AM7848" t="s">
        <v>13310</v>
      </c>
    </row>
    <row r="7849" spans="1:39" x14ac:dyDescent="0.25">
      <c r="A7849" s="1">
        <v>35350</v>
      </c>
      <c r="B7849" s="5">
        <f t="shared" si="244"/>
        <v>1996</v>
      </c>
      <c r="C7849" s="4">
        <f t="shared" si="245"/>
        <v>10</v>
      </c>
      <c r="D7849">
        <v>13.75</v>
      </c>
      <c r="E7849">
        <v>3.77</v>
      </c>
      <c r="F7849">
        <v>30</v>
      </c>
      <c r="G7849" t="s">
        <v>13311</v>
      </c>
      <c r="H7849">
        <v>20.7</v>
      </c>
      <c r="I7849">
        <v>5.69</v>
      </c>
      <c r="J7849">
        <v>30</v>
      </c>
      <c r="K7849" t="s">
        <v>13311</v>
      </c>
      <c r="L7849">
        <v>57.4</v>
      </c>
      <c r="M7849">
        <v>17.079999999999998</v>
      </c>
      <c r="N7849">
        <v>30</v>
      </c>
      <c r="O7849" t="s">
        <v>13311</v>
      </c>
      <c r="P7849">
        <v>5.57</v>
      </c>
      <c r="Q7849">
        <v>3.83</v>
      </c>
      <c r="R7849">
        <v>30</v>
      </c>
      <c r="S7849" t="s">
        <v>13311</v>
      </c>
      <c r="T7849">
        <v>5.13</v>
      </c>
      <c r="U7849">
        <v>6.12</v>
      </c>
      <c r="V7849">
        <v>30</v>
      </c>
      <c r="W7849" t="s">
        <v>13311</v>
      </c>
      <c r="X7849">
        <v>1.36</v>
      </c>
      <c r="Y7849">
        <v>2.11</v>
      </c>
      <c r="Z7849">
        <v>15</v>
      </c>
      <c r="AA7849" t="s">
        <v>13312</v>
      </c>
      <c r="AB7849">
        <v>1.36</v>
      </c>
      <c r="AC7849">
        <v>2.11</v>
      </c>
      <c r="AD7849">
        <v>15</v>
      </c>
      <c r="AE7849" t="s">
        <v>13312</v>
      </c>
      <c r="AF7849">
        <v>0</v>
      </c>
      <c r="AG7849">
        <v>0</v>
      </c>
      <c r="AH7849">
        <v>15</v>
      </c>
      <c r="AI7849" t="s">
        <v>13312</v>
      </c>
      <c r="AJ7849">
        <v>0</v>
      </c>
      <c r="AK7849">
        <v>0</v>
      </c>
      <c r="AL7849">
        <v>15</v>
      </c>
      <c r="AM7849" t="s">
        <v>13312</v>
      </c>
    </row>
    <row r="7850" spans="1:39" x14ac:dyDescent="0.25">
      <c r="A7850" s="1">
        <v>35349</v>
      </c>
      <c r="B7850" s="5">
        <f t="shared" si="244"/>
        <v>1996</v>
      </c>
      <c r="C7850" s="4">
        <f t="shared" si="245"/>
        <v>10</v>
      </c>
      <c r="D7850">
        <v>13.52</v>
      </c>
      <c r="E7850">
        <v>3.8</v>
      </c>
      <c r="F7850">
        <v>30</v>
      </c>
      <c r="G7850" t="s">
        <v>13313</v>
      </c>
      <c r="H7850">
        <v>20.37</v>
      </c>
      <c r="I7850">
        <v>5.85</v>
      </c>
      <c r="J7850">
        <v>30</v>
      </c>
      <c r="K7850" t="s">
        <v>13313</v>
      </c>
      <c r="L7850">
        <v>57.23</v>
      </c>
      <c r="M7850">
        <v>17.47</v>
      </c>
      <c r="N7850">
        <v>30</v>
      </c>
      <c r="O7850" t="s">
        <v>13313</v>
      </c>
      <c r="P7850">
        <v>5.3</v>
      </c>
      <c r="Q7850">
        <v>3.57</v>
      </c>
      <c r="R7850">
        <v>30</v>
      </c>
      <c r="S7850" t="s">
        <v>13313</v>
      </c>
      <c r="T7850">
        <v>5.03</v>
      </c>
      <c r="U7850">
        <v>6.09</v>
      </c>
      <c r="V7850">
        <v>30</v>
      </c>
      <c r="W7850" t="s">
        <v>13313</v>
      </c>
      <c r="X7850">
        <v>1.07</v>
      </c>
      <c r="Y7850">
        <v>1.91</v>
      </c>
      <c r="Z7850">
        <v>15</v>
      </c>
      <c r="AA7850" t="s">
        <v>13314</v>
      </c>
      <c r="AB7850">
        <v>1.07</v>
      </c>
      <c r="AC7850">
        <v>1.91</v>
      </c>
      <c r="AD7850">
        <v>15</v>
      </c>
      <c r="AE7850" t="s">
        <v>13314</v>
      </c>
      <c r="AF7850">
        <v>0</v>
      </c>
      <c r="AG7850">
        <v>0</v>
      </c>
      <c r="AH7850">
        <v>15</v>
      </c>
      <c r="AI7850" t="s">
        <v>13314</v>
      </c>
      <c r="AJ7850">
        <v>0</v>
      </c>
      <c r="AK7850">
        <v>0</v>
      </c>
      <c r="AL7850">
        <v>15</v>
      </c>
      <c r="AM7850" t="s">
        <v>13314</v>
      </c>
    </row>
    <row r="7851" spans="1:39" x14ac:dyDescent="0.25">
      <c r="A7851" s="1">
        <v>35348</v>
      </c>
      <c r="B7851" s="5">
        <f t="shared" si="244"/>
        <v>1996</v>
      </c>
      <c r="C7851" s="4">
        <f t="shared" si="245"/>
        <v>10</v>
      </c>
      <c r="D7851">
        <v>13.2</v>
      </c>
      <c r="E7851">
        <v>4.05</v>
      </c>
      <c r="F7851">
        <v>30</v>
      </c>
      <c r="G7851" t="s">
        <v>13315</v>
      </c>
      <c r="H7851">
        <v>20.13</v>
      </c>
      <c r="I7851">
        <v>5.97</v>
      </c>
      <c r="J7851">
        <v>30</v>
      </c>
      <c r="K7851" t="s">
        <v>13315</v>
      </c>
      <c r="L7851">
        <v>57.4</v>
      </c>
      <c r="M7851">
        <v>15.95</v>
      </c>
      <c r="N7851">
        <v>30</v>
      </c>
      <c r="O7851" t="s">
        <v>13315</v>
      </c>
      <c r="P7851">
        <v>4.83</v>
      </c>
      <c r="Q7851">
        <v>3.54</v>
      </c>
      <c r="R7851">
        <v>30</v>
      </c>
      <c r="S7851" t="s">
        <v>13315</v>
      </c>
      <c r="T7851">
        <v>4.9000000000000004</v>
      </c>
      <c r="U7851">
        <v>6.15</v>
      </c>
      <c r="V7851">
        <v>30</v>
      </c>
      <c r="W7851" t="s">
        <v>13315</v>
      </c>
      <c r="X7851">
        <v>1.36</v>
      </c>
      <c r="Y7851">
        <v>2.0499999999999998</v>
      </c>
      <c r="Z7851">
        <v>15</v>
      </c>
      <c r="AA7851" t="s">
        <v>13316</v>
      </c>
      <c r="AB7851">
        <v>1.36</v>
      </c>
      <c r="AC7851">
        <v>2.0499999999999998</v>
      </c>
      <c r="AD7851">
        <v>15</v>
      </c>
      <c r="AE7851" t="s">
        <v>13316</v>
      </c>
      <c r="AF7851">
        <v>0</v>
      </c>
      <c r="AG7851">
        <v>0</v>
      </c>
      <c r="AH7851">
        <v>15</v>
      </c>
      <c r="AI7851" t="s">
        <v>13316</v>
      </c>
      <c r="AJ7851">
        <v>0</v>
      </c>
      <c r="AK7851">
        <v>0</v>
      </c>
      <c r="AL7851">
        <v>15</v>
      </c>
      <c r="AM7851" t="s">
        <v>13316</v>
      </c>
    </row>
    <row r="7852" spans="1:39" x14ac:dyDescent="0.25">
      <c r="A7852" s="1">
        <v>35347</v>
      </c>
      <c r="B7852" s="5">
        <f t="shared" si="244"/>
        <v>1996</v>
      </c>
      <c r="C7852" s="4">
        <f t="shared" si="245"/>
        <v>10</v>
      </c>
      <c r="D7852">
        <v>13.1</v>
      </c>
      <c r="E7852">
        <v>4.09</v>
      </c>
      <c r="F7852">
        <v>30</v>
      </c>
      <c r="G7852" t="s">
        <v>13317</v>
      </c>
      <c r="H7852">
        <v>20.07</v>
      </c>
      <c r="I7852">
        <v>5.73</v>
      </c>
      <c r="J7852">
        <v>30</v>
      </c>
      <c r="K7852" t="s">
        <v>13317</v>
      </c>
      <c r="L7852">
        <v>57.3</v>
      </c>
      <c r="M7852">
        <v>16.73</v>
      </c>
      <c r="N7852">
        <v>30</v>
      </c>
      <c r="O7852" t="s">
        <v>13317</v>
      </c>
      <c r="P7852">
        <v>5.18</v>
      </c>
      <c r="Q7852">
        <v>3.14</v>
      </c>
      <c r="R7852">
        <v>30</v>
      </c>
      <c r="S7852" t="s">
        <v>13317</v>
      </c>
      <c r="T7852">
        <v>5.13</v>
      </c>
      <c r="U7852">
        <v>6.09</v>
      </c>
      <c r="V7852">
        <v>30</v>
      </c>
      <c r="W7852" t="s">
        <v>13317</v>
      </c>
      <c r="X7852">
        <v>1.36</v>
      </c>
      <c r="Y7852">
        <v>2.0499999999999998</v>
      </c>
      <c r="Z7852">
        <v>15</v>
      </c>
      <c r="AA7852" t="s">
        <v>13318</v>
      </c>
      <c r="AB7852">
        <v>1.36</v>
      </c>
      <c r="AC7852">
        <v>2.0499999999999998</v>
      </c>
      <c r="AD7852">
        <v>15</v>
      </c>
      <c r="AE7852" t="s">
        <v>13318</v>
      </c>
      <c r="AF7852">
        <v>0</v>
      </c>
      <c r="AG7852">
        <v>0</v>
      </c>
      <c r="AH7852">
        <v>15</v>
      </c>
      <c r="AI7852" t="s">
        <v>13318</v>
      </c>
      <c r="AJ7852">
        <v>0</v>
      </c>
      <c r="AK7852">
        <v>0</v>
      </c>
      <c r="AL7852">
        <v>15</v>
      </c>
      <c r="AM7852" t="s">
        <v>13318</v>
      </c>
    </row>
    <row r="7853" spans="1:39" x14ac:dyDescent="0.25">
      <c r="A7853" s="1">
        <v>35346</v>
      </c>
      <c r="B7853" s="5">
        <f t="shared" si="244"/>
        <v>1996</v>
      </c>
      <c r="C7853" s="4">
        <f t="shared" si="245"/>
        <v>10</v>
      </c>
      <c r="D7853">
        <v>13.3</v>
      </c>
      <c r="E7853">
        <v>3.97</v>
      </c>
      <c r="F7853">
        <v>30</v>
      </c>
      <c r="G7853" t="s">
        <v>13319</v>
      </c>
      <c r="H7853">
        <v>20.2</v>
      </c>
      <c r="I7853">
        <v>5.17</v>
      </c>
      <c r="J7853">
        <v>30</v>
      </c>
      <c r="K7853" t="s">
        <v>13319</v>
      </c>
      <c r="L7853">
        <v>57.8</v>
      </c>
      <c r="M7853">
        <v>17.66</v>
      </c>
      <c r="N7853">
        <v>30</v>
      </c>
      <c r="O7853" t="s">
        <v>13319</v>
      </c>
      <c r="P7853">
        <v>5.42</v>
      </c>
      <c r="Q7853">
        <v>3.35</v>
      </c>
      <c r="R7853">
        <v>30</v>
      </c>
      <c r="S7853" t="s">
        <v>13319</v>
      </c>
      <c r="T7853">
        <v>5.37</v>
      </c>
      <c r="U7853">
        <v>6.13</v>
      </c>
      <c r="V7853">
        <v>30</v>
      </c>
      <c r="W7853" t="s">
        <v>13319</v>
      </c>
      <c r="X7853">
        <v>2.61</v>
      </c>
      <c r="Y7853">
        <v>4.7699999999999996</v>
      </c>
      <c r="Z7853">
        <v>15</v>
      </c>
      <c r="AA7853" t="s">
        <v>13320</v>
      </c>
      <c r="AB7853">
        <v>2.61</v>
      </c>
      <c r="AC7853">
        <v>4.7699999999999996</v>
      </c>
      <c r="AD7853">
        <v>15</v>
      </c>
      <c r="AE7853" t="s">
        <v>13320</v>
      </c>
      <c r="AF7853">
        <v>0</v>
      </c>
      <c r="AG7853">
        <v>0</v>
      </c>
      <c r="AH7853">
        <v>15</v>
      </c>
      <c r="AI7853" t="s">
        <v>13320</v>
      </c>
      <c r="AJ7853">
        <v>0</v>
      </c>
      <c r="AK7853">
        <v>0</v>
      </c>
      <c r="AL7853">
        <v>15</v>
      </c>
      <c r="AM7853" t="s">
        <v>13320</v>
      </c>
    </row>
    <row r="7854" spans="1:39" x14ac:dyDescent="0.25">
      <c r="A7854" s="1">
        <v>35345</v>
      </c>
      <c r="B7854" s="5">
        <f t="shared" si="244"/>
        <v>1996</v>
      </c>
      <c r="C7854" s="4">
        <f t="shared" si="245"/>
        <v>10</v>
      </c>
      <c r="D7854">
        <v>13.63</v>
      </c>
      <c r="E7854">
        <v>4.05</v>
      </c>
      <c r="F7854">
        <v>30</v>
      </c>
      <c r="G7854" t="s">
        <v>13321</v>
      </c>
      <c r="H7854">
        <v>20.27</v>
      </c>
      <c r="I7854">
        <v>4.7</v>
      </c>
      <c r="J7854">
        <v>30</v>
      </c>
      <c r="K7854" t="s">
        <v>13321</v>
      </c>
      <c r="L7854">
        <v>58.27</v>
      </c>
      <c r="M7854">
        <v>17.39</v>
      </c>
      <c r="N7854">
        <v>30</v>
      </c>
      <c r="O7854" t="s">
        <v>13321</v>
      </c>
      <c r="P7854">
        <v>5.7</v>
      </c>
      <c r="Q7854">
        <v>3.45</v>
      </c>
      <c r="R7854">
        <v>30</v>
      </c>
      <c r="S7854" t="s">
        <v>13321</v>
      </c>
      <c r="T7854">
        <v>4.83</v>
      </c>
      <c r="U7854">
        <v>5.7</v>
      </c>
      <c r="V7854">
        <v>30</v>
      </c>
      <c r="W7854" t="s">
        <v>13321</v>
      </c>
      <c r="X7854">
        <v>2.5099999999999998</v>
      </c>
      <c r="Y7854">
        <v>4.8099999999999996</v>
      </c>
      <c r="Z7854">
        <v>15</v>
      </c>
      <c r="AA7854" t="s">
        <v>13322</v>
      </c>
      <c r="AB7854">
        <v>2.5099999999999998</v>
      </c>
      <c r="AC7854">
        <v>4.8099999999999996</v>
      </c>
      <c r="AD7854">
        <v>15</v>
      </c>
      <c r="AE7854" t="s">
        <v>13322</v>
      </c>
      <c r="AF7854">
        <v>0</v>
      </c>
      <c r="AG7854">
        <v>0</v>
      </c>
      <c r="AH7854">
        <v>15</v>
      </c>
      <c r="AI7854" t="s">
        <v>13322</v>
      </c>
      <c r="AJ7854">
        <v>0</v>
      </c>
      <c r="AK7854">
        <v>0</v>
      </c>
      <c r="AL7854">
        <v>15</v>
      </c>
      <c r="AM7854" t="s">
        <v>13322</v>
      </c>
    </row>
    <row r="7855" spans="1:39" x14ac:dyDescent="0.25">
      <c r="A7855" s="1">
        <v>35344</v>
      </c>
      <c r="B7855" s="5">
        <f t="shared" si="244"/>
        <v>1996</v>
      </c>
      <c r="C7855" s="4">
        <f t="shared" si="245"/>
        <v>10</v>
      </c>
      <c r="D7855">
        <v>13.7</v>
      </c>
      <c r="E7855">
        <v>4.21</v>
      </c>
      <c r="F7855">
        <v>30</v>
      </c>
      <c r="G7855" t="s">
        <v>13323</v>
      </c>
      <c r="H7855">
        <v>20.37</v>
      </c>
      <c r="I7855">
        <v>4.7</v>
      </c>
      <c r="J7855">
        <v>30</v>
      </c>
      <c r="K7855" t="s">
        <v>13323</v>
      </c>
      <c r="L7855">
        <v>58.57</v>
      </c>
      <c r="M7855">
        <v>16.649999999999999</v>
      </c>
      <c r="N7855">
        <v>30</v>
      </c>
      <c r="O7855" t="s">
        <v>13323</v>
      </c>
      <c r="P7855">
        <v>5.67</v>
      </c>
      <c r="Q7855">
        <v>3.41</v>
      </c>
      <c r="R7855">
        <v>30</v>
      </c>
      <c r="S7855" t="s">
        <v>13323</v>
      </c>
      <c r="T7855">
        <v>4.63</v>
      </c>
      <c r="U7855">
        <v>5.52</v>
      </c>
      <c r="V7855">
        <v>30</v>
      </c>
      <c r="W7855" t="s">
        <v>13323</v>
      </c>
      <c r="X7855">
        <v>2.17</v>
      </c>
      <c r="Y7855">
        <v>4.8</v>
      </c>
      <c r="Z7855">
        <v>15</v>
      </c>
      <c r="AA7855" t="s">
        <v>13324</v>
      </c>
      <c r="AB7855">
        <v>2.17</v>
      </c>
      <c r="AC7855">
        <v>4.8</v>
      </c>
      <c r="AD7855">
        <v>15</v>
      </c>
      <c r="AE7855" t="s">
        <v>13324</v>
      </c>
      <c r="AF7855">
        <v>0</v>
      </c>
      <c r="AG7855">
        <v>0</v>
      </c>
      <c r="AH7855">
        <v>15</v>
      </c>
      <c r="AI7855" t="s">
        <v>13324</v>
      </c>
      <c r="AJ7855">
        <v>0</v>
      </c>
      <c r="AK7855">
        <v>0</v>
      </c>
      <c r="AL7855">
        <v>15</v>
      </c>
      <c r="AM7855" t="s">
        <v>13324</v>
      </c>
    </row>
    <row r="7856" spans="1:39" x14ac:dyDescent="0.25">
      <c r="A7856" s="1">
        <v>35343</v>
      </c>
      <c r="B7856" s="5">
        <f t="shared" si="244"/>
        <v>1996</v>
      </c>
      <c r="C7856" s="4">
        <f t="shared" si="245"/>
        <v>10</v>
      </c>
      <c r="D7856">
        <v>13.28</v>
      </c>
      <c r="E7856">
        <v>3.83</v>
      </c>
      <c r="F7856">
        <v>30</v>
      </c>
      <c r="G7856" t="s">
        <v>13325</v>
      </c>
      <c r="H7856">
        <v>20.5</v>
      </c>
      <c r="I7856">
        <v>4.5999999999999996</v>
      </c>
      <c r="J7856">
        <v>30</v>
      </c>
      <c r="K7856" t="s">
        <v>13325</v>
      </c>
      <c r="L7856">
        <v>60.37</v>
      </c>
      <c r="M7856">
        <v>16.100000000000001</v>
      </c>
      <c r="N7856">
        <v>30</v>
      </c>
      <c r="O7856" t="s">
        <v>13325</v>
      </c>
      <c r="P7856">
        <v>5.78</v>
      </c>
      <c r="Q7856">
        <v>3.45</v>
      </c>
      <c r="R7856">
        <v>30</v>
      </c>
      <c r="S7856" t="s">
        <v>13325</v>
      </c>
      <c r="T7856">
        <v>5.13</v>
      </c>
      <c r="U7856">
        <v>5.43</v>
      </c>
      <c r="V7856">
        <v>30</v>
      </c>
      <c r="W7856" t="s">
        <v>13325</v>
      </c>
      <c r="X7856">
        <v>2.17</v>
      </c>
      <c r="Y7856">
        <v>4.8</v>
      </c>
      <c r="Z7856">
        <v>15</v>
      </c>
      <c r="AA7856" t="s">
        <v>13326</v>
      </c>
      <c r="AB7856">
        <v>2.17</v>
      </c>
      <c r="AC7856">
        <v>4.8</v>
      </c>
      <c r="AD7856">
        <v>15</v>
      </c>
      <c r="AE7856" t="s">
        <v>13326</v>
      </c>
      <c r="AF7856">
        <v>0</v>
      </c>
      <c r="AG7856">
        <v>0</v>
      </c>
      <c r="AH7856">
        <v>15</v>
      </c>
      <c r="AI7856" t="s">
        <v>13326</v>
      </c>
      <c r="AJ7856">
        <v>0</v>
      </c>
      <c r="AK7856">
        <v>0</v>
      </c>
      <c r="AL7856">
        <v>15</v>
      </c>
      <c r="AM7856" t="s">
        <v>13326</v>
      </c>
    </row>
    <row r="7857" spans="1:39" x14ac:dyDescent="0.25">
      <c r="A7857" s="1">
        <v>35342</v>
      </c>
      <c r="B7857" s="5">
        <f t="shared" si="244"/>
        <v>1996</v>
      </c>
      <c r="C7857" s="4">
        <f t="shared" si="245"/>
        <v>10</v>
      </c>
      <c r="D7857">
        <v>13.22</v>
      </c>
      <c r="E7857">
        <v>3.62</v>
      </c>
      <c r="F7857">
        <v>30</v>
      </c>
      <c r="G7857" t="s">
        <v>13327</v>
      </c>
      <c r="H7857">
        <v>20.27</v>
      </c>
      <c r="I7857">
        <v>5.05</v>
      </c>
      <c r="J7857">
        <v>30</v>
      </c>
      <c r="K7857" t="s">
        <v>13327</v>
      </c>
      <c r="L7857">
        <v>61.37</v>
      </c>
      <c r="M7857">
        <v>15.46</v>
      </c>
      <c r="N7857">
        <v>30</v>
      </c>
      <c r="O7857" t="s">
        <v>13327</v>
      </c>
      <c r="P7857">
        <v>5.98</v>
      </c>
      <c r="Q7857">
        <v>3.47</v>
      </c>
      <c r="R7857">
        <v>30</v>
      </c>
      <c r="S7857" t="s">
        <v>13327</v>
      </c>
      <c r="T7857">
        <v>5.37</v>
      </c>
      <c r="U7857">
        <v>5.35</v>
      </c>
      <c r="V7857">
        <v>30</v>
      </c>
      <c r="W7857" t="s">
        <v>13327</v>
      </c>
      <c r="X7857">
        <v>2.17</v>
      </c>
      <c r="Y7857">
        <v>4.8</v>
      </c>
      <c r="Z7857">
        <v>15</v>
      </c>
      <c r="AA7857" t="s">
        <v>13328</v>
      </c>
      <c r="AB7857">
        <v>2.17</v>
      </c>
      <c r="AC7857">
        <v>4.8</v>
      </c>
      <c r="AD7857">
        <v>15</v>
      </c>
      <c r="AE7857" t="s">
        <v>13328</v>
      </c>
      <c r="AF7857">
        <v>0</v>
      </c>
      <c r="AG7857">
        <v>0</v>
      </c>
      <c r="AH7857">
        <v>15</v>
      </c>
      <c r="AI7857" t="s">
        <v>13328</v>
      </c>
      <c r="AJ7857">
        <v>0</v>
      </c>
      <c r="AK7857">
        <v>0</v>
      </c>
      <c r="AL7857">
        <v>15</v>
      </c>
      <c r="AM7857" t="s">
        <v>13328</v>
      </c>
    </row>
    <row r="7858" spans="1:39" x14ac:dyDescent="0.25">
      <c r="A7858" s="1">
        <v>35341</v>
      </c>
      <c r="B7858" s="5">
        <f t="shared" si="244"/>
        <v>1996</v>
      </c>
      <c r="C7858" s="4">
        <f t="shared" si="245"/>
        <v>10</v>
      </c>
      <c r="D7858">
        <v>13.17</v>
      </c>
      <c r="E7858">
        <v>3.51</v>
      </c>
      <c r="F7858">
        <v>30</v>
      </c>
      <c r="G7858" t="s">
        <v>13329</v>
      </c>
      <c r="H7858">
        <v>19.670000000000002</v>
      </c>
      <c r="I7858">
        <v>4.8600000000000003</v>
      </c>
      <c r="J7858">
        <v>30</v>
      </c>
      <c r="K7858" t="s">
        <v>13329</v>
      </c>
      <c r="L7858">
        <v>62.07</v>
      </c>
      <c r="M7858">
        <v>16.190000000000001</v>
      </c>
      <c r="N7858">
        <v>30</v>
      </c>
      <c r="O7858" t="s">
        <v>13329</v>
      </c>
      <c r="P7858">
        <v>6.4</v>
      </c>
      <c r="Q7858">
        <v>3.28</v>
      </c>
      <c r="R7858">
        <v>30</v>
      </c>
      <c r="S7858" t="s">
        <v>13329</v>
      </c>
      <c r="T7858">
        <v>5.6</v>
      </c>
      <c r="U7858">
        <v>5.26</v>
      </c>
      <c r="V7858">
        <v>30</v>
      </c>
      <c r="W7858" t="s">
        <v>13329</v>
      </c>
      <c r="X7858">
        <v>2.16</v>
      </c>
      <c r="Y7858">
        <v>4.8099999999999996</v>
      </c>
      <c r="Z7858">
        <v>15</v>
      </c>
      <c r="AA7858" t="s">
        <v>13330</v>
      </c>
      <c r="AB7858">
        <v>2.16</v>
      </c>
      <c r="AC7858">
        <v>4.8099999999999996</v>
      </c>
      <c r="AD7858">
        <v>15</v>
      </c>
      <c r="AE7858" t="s">
        <v>13330</v>
      </c>
      <c r="AF7858">
        <v>0</v>
      </c>
      <c r="AG7858">
        <v>0</v>
      </c>
      <c r="AH7858">
        <v>15</v>
      </c>
      <c r="AI7858" t="s">
        <v>13330</v>
      </c>
      <c r="AJ7858">
        <v>0</v>
      </c>
      <c r="AK7858">
        <v>0</v>
      </c>
      <c r="AL7858">
        <v>15</v>
      </c>
      <c r="AM7858" t="s">
        <v>13330</v>
      </c>
    </row>
    <row r="7859" spans="1:39" x14ac:dyDescent="0.25">
      <c r="A7859" s="1">
        <v>35340</v>
      </c>
      <c r="B7859" s="5">
        <f t="shared" si="244"/>
        <v>1996</v>
      </c>
      <c r="C7859" s="4">
        <f t="shared" si="245"/>
        <v>10</v>
      </c>
      <c r="D7859">
        <v>13.4</v>
      </c>
      <c r="E7859">
        <v>3.45</v>
      </c>
      <c r="F7859">
        <v>30</v>
      </c>
      <c r="G7859" t="s">
        <v>13331</v>
      </c>
      <c r="H7859">
        <v>19.399999999999999</v>
      </c>
      <c r="I7859">
        <v>5.0999999999999996</v>
      </c>
      <c r="J7859">
        <v>30</v>
      </c>
      <c r="K7859" t="s">
        <v>13331</v>
      </c>
      <c r="L7859">
        <v>62.5</v>
      </c>
      <c r="M7859">
        <v>15.68</v>
      </c>
      <c r="N7859">
        <v>30</v>
      </c>
      <c r="O7859" t="s">
        <v>13331</v>
      </c>
      <c r="P7859">
        <v>6.77</v>
      </c>
      <c r="Q7859">
        <v>3.4</v>
      </c>
      <c r="R7859">
        <v>30</v>
      </c>
      <c r="S7859" t="s">
        <v>13331</v>
      </c>
      <c r="T7859">
        <v>5.6</v>
      </c>
      <c r="U7859">
        <v>5.26</v>
      </c>
      <c r="V7859">
        <v>30</v>
      </c>
      <c r="W7859" t="s">
        <v>13331</v>
      </c>
      <c r="X7859">
        <v>2.27</v>
      </c>
      <c r="Y7859">
        <v>4.79</v>
      </c>
      <c r="Z7859">
        <v>15</v>
      </c>
      <c r="AA7859" t="s">
        <v>13332</v>
      </c>
      <c r="AB7859">
        <v>2.27</v>
      </c>
      <c r="AC7859">
        <v>4.79</v>
      </c>
      <c r="AD7859">
        <v>15</v>
      </c>
      <c r="AE7859" t="s">
        <v>13332</v>
      </c>
      <c r="AF7859">
        <v>0</v>
      </c>
      <c r="AG7859">
        <v>0</v>
      </c>
      <c r="AH7859">
        <v>15</v>
      </c>
      <c r="AI7859" t="s">
        <v>13332</v>
      </c>
      <c r="AJ7859">
        <v>0</v>
      </c>
      <c r="AK7859">
        <v>0</v>
      </c>
      <c r="AL7859">
        <v>15</v>
      </c>
      <c r="AM7859" t="s">
        <v>13332</v>
      </c>
    </row>
    <row r="7860" spans="1:39" x14ac:dyDescent="0.25">
      <c r="A7860" s="1">
        <v>35339</v>
      </c>
      <c r="B7860" s="5">
        <f t="shared" si="244"/>
        <v>1996</v>
      </c>
      <c r="C7860" s="4">
        <f t="shared" si="245"/>
        <v>10</v>
      </c>
      <c r="D7860">
        <v>13.83</v>
      </c>
      <c r="E7860">
        <v>3.41</v>
      </c>
      <c r="F7860">
        <v>30</v>
      </c>
      <c r="G7860" t="s">
        <v>13333</v>
      </c>
      <c r="H7860">
        <v>18.829999999999998</v>
      </c>
      <c r="I7860">
        <v>4.07</v>
      </c>
      <c r="J7860">
        <v>30</v>
      </c>
      <c r="K7860" t="s">
        <v>13333</v>
      </c>
      <c r="L7860">
        <v>62.43</v>
      </c>
      <c r="M7860">
        <v>15.58</v>
      </c>
      <c r="N7860">
        <v>30</v>
      </c>
      <c r="O7860" t="s">
        <v>13333</v>
      </c>
      <c r="P7860">
        <v>6.82</v>
      </c>
      <c r="Q7860">
        <v>3.73</v>
      </c>
      <c r="R7860">
        <v>30</v>
      </c>
      <c r="S7860" t="s">
        <v>13333</v>
      </c>
      <c r="T7860">
        <v>5.3</v>
      </c>
      <c r="U7860">
        <v>4.55</v>
      </c>
      <c r="V7860">
        <v>30</v>
      </c>
      <c r="W7860" t="s">
        <v>13333</v>
      </c>
      <c r="X7860">
        <v>2.41</v>
      </c>
      <c r="Y7860">
        <v>4.75</v>
      </c>
      <c r="Z7860">
        <v>15</v>
      </c>
      <c r="AA7860" t="s">
        <v>13334</v>
      </c>
      <c r="AB7860">
        <v>2.41</v>
      </c>
      <c r="AC7860">
        <v>4.75</v>
      </c>
      <c r="AD7860">
        <v>15</v>
      </c>
      <c r="AE7860" t="s">
        <v>13334</v>
      </c>
      <c r="AF7860">
        <v>0</v>
      </c>
      <c r="AG7860">
        <v>0</v>
      </c>
      <c r="AH7860">
        <v>15</v>
      </c>
      <c r="AI7860" t="s">
        <v>13334</v>
      </c>
      <c r="AJ7860">
        <v>0</v>
      </c>
      <c r="AK7860">
        <v>0</v>
      </c>
      <c r="AL7860">
        <v>15</v>
      </c>
      <c r="AM7860" t="s">
        <v>13334</v>
      </c>
    </row>
    <row r="7861" spans="1:39" x14ac:dyDescent="0.25">
      <c r="A7861" s="1">
        <v>35338</v>
      </c>
      <c r="B7861" s="5">
        <f t="shared" si="244"/>
        <v>1996</v>
      </c>
      <c r="C7861" s="4">
        <f t="shared" si="245"/>
        <v>9</v>
      </c>
      <c r="D7861">
        <v>14.07</v>
      </c>
      <c r="E7861">
        <v>3.71</v>
      </c>
      <c r="F7861">
        <v>30</v>
      </c>
      <c r="G7861" t="s">
        <v>13335</v>
      </c>
      <c r="H7861">
        <v>18.399999999999999</v>
      </c>
      <c r="I7861">
        <v>4.3499999999999996</v>
      </c>
      <c r="J7861">
        <v>30</v>
      </c>
      <c r="K7861" t="s">
        <v>13335</v>
      </c>
      <c r="L7861">
        <v>61.2</v>
      </c>
      <c r="M7861">
        <v>15.51</v>
      </c>
      <c r="N7861">
        <v>30</v>
      </c>
      <c r="O7861" t="s">
        <v>13335</v>
      </c>
      <c r="P7861">
        <v>6.67</v>
      </c>
      <c r="Q7861">
        <v>3.85</v>
      </c>
      <c r="R7861">
        <v>30</v>
      </c>
      <c r="S7861" t="s">
        <v>13335</v>
      </c>
      <c r="T7861">
        <v>5</v>
      </c>
      <c r="U7861">
        <v>4.59</v>
      </c>
      <c r="V7861">
        <v>30</v>
      </c>
      <c r="W7861" t="s">
        <v>13335</v>
      </c>
      <c r="X7861">
        <v>2.4300000000000002</v>
      </c>
      <c r="Y7861">
        <v>4.74</v>
      </c>
      <c r="Z7861">
        <v>15</v>
      </c>
      <c r="AA7861" t="s">
        <v>13336</v>
      </c>
      <c r="AB7861">
        <v>2.4300000000000002</v>
      </c>
      <c r="AC7861">
        <v>4.74</v>
      </c>
      <c r="AD7861">
        <v>15</v>
      </c>
      <c r="AE7861" t="s">
        <v>13336</v>
      </c>
      <c r="AF7861">
        <v>0</v>
      </c>
      <c r="AG7861">
        <v>0</v>
      </c>
      <c r="AH7861">
        <v>15</v>
      </c>
      <c r="AI7861" t="s">
        <v>13336</v>
      </c>
      <c r="AJ7861">
        <v>0</v>
      </c>
      <c r="AK7861">
        <v>0</v>
      </c>
      <c r="AL7861">
        <v>15</v>
      </c>
      <c r="AM7861" t="s">
        <v>13336</v>
      </c>
    </row>
    <row r="7862" spans="1:39" x14ac:dyDescent="0.25">
      <c r="A7862" s="1">
        <v>35337</v>
      </c>
      <c r="B7862" s="5">
        <f t="shared" si="244"/>
        <v>1996</v>
      </c>
      <c r="C7862" s="4">
        <f t="shared" si="245"/>
        <v>9</v>
      </c>
      <c r="D7862">
        <v>14.05</v>
      </c>
      <c r="E7862">
        <v>4.1100000000000003</v>
      </c>
      <c r="F7862">
        <v>30</v>
      </c>
      <c r="G7862" t="s">
        <v>13337</v>
      </c>
      <c r="H7862">
        <v>18</v>
      </c>
      <c r="I7862">
        <v>3.91</v>
      </c>
      <c r="J7862">
        <v>30</v>
      </c>
      <c r="K7862" t="s">
        <v>13337</v>
      </c>
      <c r="L7862">
        <v>61.77</v>
      </c>
      <c r="M7862">
        <v>16.09</v>
      </c>
      <c r="N7862">
        <v>30</v>
      </c>
      <c r="O7862" t="s">
        <v>13337</v>
      </c>
      <c r="P7862">
        <v>6.65</v>
      </c>
      <c r="Q7862">
        <v>3.98</v>
      </c>
      <c r="R7862">
        <v>30</v>
      </c>
      <c r="S7862" t="s">
        <v>13337</v>
      </c>
      <c r="T7862">
        <v>4.83</v>
      </c>
      <c r="U7862">
        <v>4.46</v>
      </c>
      <c r="V7862">
        <v>30</v>
      </c>
      <c r="W7862" t="s">
        <v>13337</v>
      </c>
      <c r="X7862">
        <v>3.11</v>
      </c>
      <c r="Y7862">
        <v>5.27</v>
      </c>
      <c r="Z7862">
        <v>15</v>
      </c>
      <c r="AA7862" t="s">
        <v>13338</v>
      </c>
      <c r="AB7862">
        <v>3.11</v>
      </c>
      <c r="AC7862">
        <v>5.27</v>
      </c>
      <c r="AD7862">
        <v>15</v>
      </c>
      <c r="AE7862" t="s">
        <v>13338</v>
      </c>
      <c r="AF7862">
        <v>0</v>
      </c>
      <c r="AG7862">
        <v>0</v>
      </c>
      <c r="AH7862">
        <v>15</v>
      </c>
      <c r="AI7862" t="s">
        <v>13338</v>
      </c>
      <c r="AJ7862">
        <v>0</v>
      </c>
      <c r="AK7862">
        <v>0</v>
      </c>
      <c r="AL7862">
        <v>15</v>
      </c>
      <c r="AM7862" t="s">
        <v>13338</v>
      </c>
    </row>
    <row r="7863" spans="1:39" x14ac:dyDescent="0.25">
      <c r="A7863" s="1">
        <v>35336</v>
      </c>
      <c r="B7863" s="5">
        <f t="shared" si="244"/>
        <v>1996</v>
      </c>
      <c r="C7863" s="4">
        <f t="shared" si="245"/>
        <v>9</v>
      </c>
      <c r="D7863">
        <v>14.2</v>
      </c>
      <c r="E7863">
        <v>4.43</v>
      </c>
      <c r="F7863">
        <v>30</v>
      </c>
      <c r="G7863" t="s">
        <v>13339</v>
      </c>
      <c r="H7863">
        <v>17.63</v>
      </c>
      <c r="I7863">
        <v>3.84</v>
      </c>
      <c r="J7863">
        <v>30</v>
      </c>
      <c r="K7863" t="s">
        <v>13339</v>
      </c>
      <c r="L7863">
        <v>61.43</v>
      </c>
      <c r="M7863">
        <v>16.059999999999999</v>
      </c>
      <c r="N7863">
        <v>30</v>
      </c>
      <c r="O7863" t="s">
        <v>13339</v>
      </c>
      <c r="P7863">
        <v>6.8</v>
      </c>
      <c r="Q7863">
        <v>4.0999999999999996</v>
      </c>
      <c r="R7863">
        <v>30</v>
      </c>
      <c r="S7863" t="s">
        <v>13339</v>
      </c>
      <c r="T7863">
        <v>4.47</v>
      </c>
      <c r="U7863">
        <v>4.04</v>
      </c>
      <c r="V7863">
        <v>30</v>
      </c>
      <c r="W7863" t="s">
        <v>13339</v>
      </c>
      <c r="X7863">
        <v>3.18</v>
      </c>
      <c r="Y7863">
        <v>5.32</v>
      </c>
      <c r="Z7863">
        <v>15</v>
      </c>
      <c r="AA7863" t="s">
        <v>13340</v>
      </c>
      <c r="AB7863">
        <v>3.18</v>
      </c>
      <c r="AC7863">
        <v>5.32</v>
      </c>
      <c r="AD7863">
        <v>15</v>
      </c>
      <c r="AE7863" t="s">
        <v>13340</v>
      </c>
      <c r="AF7863">
        <v>0</v>
      </c>
      <c r="AG7863">
        <v>0</v>
      </c>
      <c r="AH7863">
        <v>15</v>
      </c>
      <c r="AI7863" t="s">
        <v>13340</v>
      </c>
      <c r="AJ7863">
        <v>0</v>
      </c>
      <c r="AK7863">
        <v>0</v>
      </c>
      <c r="AL7863">
        <v>15</v>
      </c>
      <c r="AM7863" t="s">
        <v>13340</v>
      </c>
    </row>
    <row r="7864" spans="1:39" x14ac:dyDescent="0.25">
      <c r="A7864" s="1">
        <v>35335</v>
      </c>
      <c r="B7864" s="5">
        <f t="shared" si="244"/>
        <v>1996</v>
      </c>
      <c r="C7864" s="4">
        <f t="shared" si="245"/>
        <v>9</v>
      </c>
      <c r="D7864">
        <v>14.68</v>
      </c>
      <c r="E7864">
        <v>4.7699999999999996</v>
      </c>
      <c r="F7864">
        <v>30</v>
      </c>
      <c r="G7864" t="s">
        <v>13341</v>
      </c>
      <c r="H7864">
        <v>17.63</v>
      </c>
      <c r="I7864">
        <v>3.84</v>
      </c>
      <c r="J7864">
        <v>30</v>
      </c>
      <c r="K7864" t="s">
        <v>13341</v>
      </c>
      <c r="L7864">
        <v>61.63</v>
      </c>
      <c r="M7864">
        <v>16.25</v>
      </c>
      <c r="N7864">
        <v>30</v>
      </c>
      <c r="O7864" t="s">
        <v>13341</v>
      </c>
      <c r="P7864">
        <v>7.18</v>
      </c>
      <c r="Q7864">
        <v>3.94</v>
      </c>
      <c r="R7864">
        <v>30</v>
      </c>
      <c r="S7864" t="s">
        <v>13341</v>
      </c>
      <c r="T7864">
        <v>4.2699999999999996</v>
      </c>
      <c r="U7864">
        <v>4.1100000000000003</v>
      </c>
      <c r="V7864">
        <v>30</v>
      </c>
      <c r="W7864" t="s">
        <v>13341</v>
      </c>
      <c r="X7864">
        <v>3.19</v>
      </c>
      <c r="Y7864">
        <v>5.31</v>
      </c>
      <c r="Z7864">
        <v>15</v>
      </c>
      <c r="AA7864" t="s">
        <v>13342</v>
      </c>
      <c r="AB7864">
        <v>3.19</v>
      </c>
      <c r="AC7864">
        <v>5.31</v>
      </c>
      <c r="AD7864">
        <v>15</v>
      </c>
      <c r="AE7864" t="s">
        <v>13342</v>
      </c>
      <c r="AF7864">
        <v>0</v>
      </c>
      <c r="AG7864">
        <v>0</v>
      </c>
      <c r="AH7864">
        <v>15</v>
      </c>
      <c r="AI7864" t="s">
        <v>13342</v>
      </c>
      <c r="AJ7864">
        <v>0</v>
      </c>
      <c r="AK7864">
        <v>0</v>
      </c>
      <c r="AL7864">
        <v>15</v>
      </c>
      <c r="AM7864" t="s">
        <v>13342</v>
      </c>
    </row>
    <row r="7865" spans="1:39" x14ac:dyDescent="0.25">
      <c r="A7865" s="1">
        <v>35334</v>
      </c>
      <c r="B7865" s="5">
        <f t="shared" si="244"/>
        <v>1996</v>
      </c>
      <c r="C7865" s="4">
        <f t="shared" si="245"/>
        <v>9</v>
      </c>
      <c r="D7865">
        <v>15.17</v>
      </c>
      <c r="E7865">
        <v>4.8600000000000003</v>
      </c>
      <c r="F7865">
        <v>30</v>
      </c>
      <c r="G7865" t="s">
        <v>13343</v>
      </c>
      <c r="H7865">
        <v>17.87</v>
      </c>
      <c r="I7865">
        <v>3.77</v>
      </c>
      <c r="J7865">
        <v>30</v>
      </c>
      <c r="K7865" t="s">
        <v>13343</v>
      </c>
      <c r="L7865">
        <v>61.17</v>
      </c>
      <c r="M7865">
        <v>16.420000000000002</v>
      </c>
      <c r="N7865">
        <v>30</v>
      </c>
      <c r="O7865" t="s">
        <v>13343</v>
      </c>
      <c r="P7865">
        <v>7.42</v>
      </c>
      <c r="Q7865">
        <v>3.84</v>
      </c>
      <c r="R7865">
        <v>30</v>
      </c>
      <c r="S7865" t="s">
        <v>13343</v>
      </c>
      <c r="T7865">
        <v>4.2699999999999996</v>
      </c>
      <c r="U7865">
        <v>4.1100000000000003</v>
      </c>
      <c r="V7865">
        <v>30</v>
      </c>
      <c r="W7865" t="s">
        <v>13343</v>
      </c>
      <c r="X7865">
        <v>3.89</v>
      </c>
      <c r="Y7865">
        <v>5.58</v>
      </c>
      <c r="Z7865">
        <v>15</v>
      </c>
      <c r="AA7865" t="s">
        <v>13344</v>
      </c>
      <c r="AB7865">
        <v>3.89</v>
      </c>
      <c r="AC7865">
        <v>5.58</v>
      </c>
      <c r="AD7865">
        <v>15</v>
      </c>
      <c r="AE7865" t="s">
        <v>13344</v>
      </c>
      <c r="AF7865">
        <v>0</v>
      </c>
      <c r="AG7865">
        <v>0</v>
      </c>
      <c r="AH7865">
        <v>15</v>
      </c>
      <c r="AI7865" t="s">
        <v>13344</v>
      </c>
      <c r="AJ7865">
        <v>0</v>
      </c>
      <c r="AK7865">
        <v>0</v>
      </c>
      <c r="AL7865">
        <v>15</v>
      </c>
      <c r="AM7865" t="s">
        <v>13344</v>
      </c>
    </row>
    <row r="7866" spans="1:39" x14ac:dyDescent="0.25">
      <c r="A7866" s="1">
        <v>35333</v>
      </c>
      <c r="B7866" s="5">
        <f t="shared" si="244"/>
        <v>1996</v>
      </c>
      <c r="C7866" s="4">
        <f t="shared" si="245"/>
        <v>9</v>
      </c>
      <c r="D7866">
        <v>15.83</v>
      </c>
      <c r="E7866">
        <v>4.54</v>
      </c>
      <c r="F7866">
        <v>30</v>
      </c>
      <c r="G7866" t="s">
        <v>13345</v>
      </c>
      <c r="H7866">
        <v>18.100000000000001</v>
      </c>
      <c r="I7866">
        <v>3.67</v>
      </c>
      <c r="J7866">
        <v>30</v>
      </c>
      <c r="K7866" t="s">
        <v>13345</v>
      </c>
      <c r="L7866">
        <v>59.87</v>
      </c>
      <c r="M7866">
        <v>16.260000000000002</v>
      </c>
      <c r="N7866">
        <v>30</v>
      </c>
      <c r="O7866" t="s">
        <v>13345</v>
      </c>
      <c r="P7866">
        <v>7.87</v>
      </c>
      <c r="Q7866">
        <v>4.01</v>
      </c>
      <c r="R7866">
        <v>30</v>
      </c>
      <c r="S7866" t="s">
        <v>13345</v>
      </c>
      <c r="T7866">
        <v>4.5</v>
      </c>
      <c r="U7866">
        <v>4.0599999999999996</v>
      </c>
      <c r="V7866">
        <v>30</v>
      </c>
      <c r="W7866" t="s">
        <v>13345</v>
      </c>
      <c r="X7866">
        <v>3.59</v>
      </c>
      <c r="Y7866">
        <v>5.66</v>
      </c>
      <c r="Z7866">
        <v>15</v>
      </c>
      <c r="AA7866" t="s">
        <v>13346</v>
      </c>
      <c r="AB7866">
        <v>3.59</v>
      </c>
      <c r="AC7866">
        <v>5.66</v>
      </c>
      <c r="AD7866">
        <v>15</v>
      </c>
      <c r="AE7866" t="s">
        <v>13346</v>
      </c>
      <c r="AF7866">
        <v>0</v>
      </c>
      <c r="AG7866">
        <v>0</v>
      </c>
      <c r="AH7866">
        <v>15</v>
      </c>
      <c r="AI7866" t="s">
        <v>13346</v>
      </c>
      <c r="AJ7866">
        <v>0</v>
      </c>
      <c r="AK7866">
        <v>0</v>
      </c>
      <c r="AL7866">
        <v>15</v>
      </c>
      <c r="AM7866" t="s">
        <v>13346</v>
      </c>
    </row>
    <row r="7867" spans="1:39" x14ac:dyDescent="0.25">
      <c r="A7867" s="1">
        <v>35332</v>
      </c>
      <c r="B7867" s="5">
        <f t="shared" si="244"/>
        <v>1996</v>
      </c>
      <c r="C7867" s="4">
        <f t="shared" si="245"/>
        <v>9</v>
      </c>
      <c r="D7867">
        <v>16.13</v>
      </c>
      <c r="E7867">
        <v>4.41</v>
      </c>
      <c r="F7867">
        <v>30</v>
      </c>
      <c r="G7867" t="s">
        <v>13347</v>
      </c>
      <c r="H7867">
        <v>18.100000000000001</v>
      </c>
      <c r="I7867">
        <v>3.67</v>
      </c>
      <c r="J7867">
        <v>30</v>
      </c>
      <c r="K7867" t="s">
        <v>13347</v>
      </c>
      <c r="L7867">
        <v>60.17</v>
      </c>
      <c r="M7867">
        <v>15.29</v>
      </c>
      <c r="N7867">
        <v>30</v>
      </c>
      <c r="O7867" t="s">
        <v>13347</v>
      </c>
      <c r="P7867">
        <v>8.0299999999999994</v>
      </c>
      <c r="Q7867">
        <v>4.07</v>
      </c>
      <c r="R7867">
        <v>30</v>
      </c>
      <c r="S7867" t="s">
        <v>13347</v>
      </c>
      <c r="T7867">
        <v>4.47</v>
      </c>
      <c r="U7867">
        <v>4.04</v>
      </c>
      <c r="V7867">
        <v>30</v>
      </c>
      <c r="W7867" t="s">
        <v>13347</v>
      </c>
      <c r="X7867">
        <v>3.59</v>
      </c>
      <c r="Y7867">
        <v>5.66</v>
      </c>
      <c r="Z7867">
        <v>15</v>
      </c>
      <c r="AA7867" t="s">
        <v>13348</v>
      </c>
      <c r="AB7867">
        <v>3.59</v>
      </c>
      <c r="AC7867">
        <v>5.66</v>
      </c>
      <c r="AD7867">
        <v>15</v>
      </c>
      <c r="AE7867" t="s">
        <v>13348</v>
      </c>
      <c r="AF7867">
        <v>0</v>
      </c>
      <c r="AG7867">
        <v>0</v>
      </c>
      <c r="AH7867">
        <v>15</v>
      </c>
      <c r="AI7867" t="s">
        <v>13348</v>
      </c>
      <c r="AJ7867">
        <v>0</v>
      </c>
      <c r="AK7867">
        <v>0</v>
      </c>
      <c r="AL7867">
        <v>15</v>
      </c>
      <c r="AM7867" t="s">
        <v>13348</v>
      </c>
    </row>
    <row r="7868" spans="1:39" x14ac:dyDescent="0.25">
      <c r="A7868" s="1">
        <v>35331</v>
      </c>
      <c r="B7868" s="5">
        <f t="shared" si="244"/>
        <v>1996</v>
      </c>
      <c r="C7868" s="4">
        <f t="shared" si="245"/>
        <v>9</v>
      </c>
      <c r="D7868">
        <v>16.37</v>
      </c>
      <c r="E7868">
        <v>4.45</v>
      </c>
      <c r="F7868">
        <v>30</v>
      </c>
      <c r="G7868" t="s">
        <v>13349</v>
      </c>
      <c r="H7868">
        <v>17.8</v>
      </c>
      <c r="I7868">
        <v>3.71</v>
      </c>
      <c r="J7868">
        <v>30</v>
      </c>
      <c r="K7868" t="s">
        <v>13349</v>
      </c>
      <c r="L7868">
        <v>62.4</v>
      </c>
      <c r="M7868">
        <v>14.91</v>
      </c>
      <c r="N7868">
        <v>30</v>
      </c>
      <c r="O7868" t="s">
        <v>13349</v>
      </c>
      <c r="P7868">
        <v>8.23</v>
      </c>
      <c r="Q7868">
        <v>4.28</v>
      </c>
      <c r="R7868">
        <v>30</v>
      </c>
      <c r="S7868" t="s">
        <v>13349</v>
      </c>
      <c r="T7868">
        <v>4.03</v>
      </c>
      <c r="U7868">
        <v>3.79</v>
      </c>
      <c r="V7868">
        <v>30</v>
      </c>
      <c r="W7868" t="s">
        <v>13349</v>
      </c>
      <c r="X7868">
        <v>3.7</v>
      </c>
      <c r="Y7868">
        <v>5.95</v>
      </c>
      <c r="Z7868">
        <v>15</v>
      </c>
      <c r="AA7868" t="s">
        <v>13350</v>
      </c>
      <c r="AB7868">
        <v>3.7</v>
      </c>
      <c r="AC7868">
        <v>5.95</v>
      </c>
      <c r="AD7868">
        <v>15</v>
      </c>
      <c r="AE7868" t="s">
        <v>13350</v>
      </c>
      <c r="AF7868">
        <v>0</v>
      </c>
      <c r="AG7868">
        <v>0</v>
      </c>
      <c r="AH7868">
        <v>15</v>
      </c>
      <c r="AI7868" t="s">
        <v>13350</v>
      </c>
      <c r="AJ7868">
        <v>0</v>
      </c>
      <c r="AK7868">
        <v>0</v>
      </c>
      <c r="AL7868">
        <v>15</v>
      </c>
      <c r="AM7868" t="s">
        <v>13350</v>
      </c>
    </row>
    <row r="7869" spans="1:39" x14ac:dyDescent="0.25">
      <c r="A7869" s="1">
        <v>35330</v>
      </c>
      <c r="B7869" s="5">
        <f t="shared" si="244"/>
        <v>1996</v>
      </c>
      <c r="C7869" s="4">
        <f t="shared" si="245"/>
        <v>9</v>
      </c>
      <c r="D7869">
        <v>16.32</v>
      </c>
      <c r="E7869">
        <v>4.38</v>
      </c>
      <c r="F7869">
        <v>30</v>
      </c>
      <c r="G7869" t="s">
        <v>13351</v>
      </c>
      <c r="H7869">
        <v>17.63</v>
      </c>
      <c r="I7869">
        <v>3.63</v>
      </c>
      <c r="J7869">
        <v>30</v>
      </c>
      <c r="K7869" t="s">
        <v>13351</v>
      </c>
      <c r="L7869">
        <v>63.03</v>
      </c>
      <c r="M7869">
        <v>15.37</v>
      </c>
      <c r="N7869">
        <v>30</v>
      </c>
      <c r="O7869" t="s">
        <v>13351</v>
      </c>
      <c r="P7869">
        <v>8.18</v>
      </c>
      <c r="Q7869">
        <v>4.5599999999999996</v>
      </c>
      <c r="R7869">
        <v>30</v>
      </c>
      <c r="S7869" t="s">
        <v>13351</v>
      </c>
      <c r="T7869">
        <v>4.13</v>
      </c>
      <c r="U7869">
        <v>3.64</v>
      </c>
      <c r="V7869">
        <v>30</v>
      </c>
      <c r="W7869" t="s">
        <v>13351</v>
      </c>
      <c r="X7869">
        <v>3.7</v>
      </c>
      <c r="Y7869">
        <v>5.95</v>
      </c>
      <c r="Z7869">
        <v>15</v>
      </c>
      <c r="AA7869" t="s">
        <v>13352</v>
      </c>
      <c r="AB7869">
        <v>3.7</v>
      </c>
      <c r="AC7869">
        <v>5.95</v>
      </c>
      <c r="AD7869">
        <v>15</v>
      </c>
      <c r="AE7869" t="s">
        <v>13352</v>
      </c>
      <c r="AF7869">
        <v>0</v>
      </c>
      <c r="AG7869">
        <v>0</v>
      </c>
      <c r="AH7869">
        <v>15</v>
      </c>
      <c r="AI7869" t="s">
        <v>13352</v>
      </c>
      <c r="AJ7869">
        <v>0</v>
      </c>
      <c r="AK7869">
        <v>0</v>
      </c>
      <c r="AL7869">
        <v>15</v>
      </c>
      <c r="AM7869" t="s">
        <v>13352</v>
      </c>
    </row>
    <row r="7870" spans="1:39" x14ac:dyDescent="0.25">
      <c r="A7870" s="1">
        <v>35329</v>
      </c>
      <c r="B7870" s="5">
        <f t="shared" si="244"/>
        <v>1996</v>
      </c>
      <c r="C7870" s="4">
        <f t="shared" si="245"/>
        <v>9</v>
      </c>
      <c r="D7870">
        <v>16.37</v>
      </c>
      <c r="E7870">
        <v>4.3499999999999996</v>
      </c>
      <c r="F7870">
        <v>30</v>
      </c>
      <c r="G7870" t="s">
        <v>13353</v>
      </c>
      <c r="H7870">
        <v>17.2</v>
      </c>
      <c r="I7870">
        <v>3.85</v>
      </c>
      <c r="J7870">
        <v>30</v>
      </c>
      <c r="K7870" t="s">
        <v>13353</v>
      </c>
      <c r="L7870">
        <v>63.2</v>
      </c>
      <c r="M7870">
        <v>15.63</v>
      </c>
      <c r="N7870">
        <v>30</v>
      </c>
      <c r="O7870" t="s">
        <v>13353</v>
      </c>
      <c r="P7870">
        <v>8.48</v>
      </c>
      <c r="Q7870">
        <v>4.7</v>
      </c>
      <c r="R7870">
        <v>30</v>
      </c>
      <c r="S7870" t="s">
        <v>13353</v>
      </c>
      <c r="T7870">
        <v>3.83</v>
      </c>
      <c r="U7870">
        <v>3.65</v>
      </c>
      <c r="V7870">
        <v>30</v>
      </c>
      <c r="W7870" t="s">
        <v>13353</v>
      </c>
      <c r="X7870">
        <v>3.7</v>
      </c>
      <c r="Y7870">
        <v>5.95</v>
      </c>
      <c r="Z7870">
        <v>15</v>
      </c>
      <c r="AA7870" t="s">
        <v>13354</v>
      </c>
      <c r="AB7870">
        <v>3.7</v>
      </c>
      <c r="AC7870">
        <v>5.95</v>
      </c>
      <c r="AD7870">
        <v>15</v>
      </c>
      <c r="AE7870" t="s">
        <v>13354</v>
      </c>
      <c r="AF7870">
        <v>0</v>
      </c>
      <c r="AG7870">
        <v>0</v>
      </c>
      <c r="AH7870">
        <v>15</v>
      </c>
      <c r="AI7870" t="s">
        <v>13354</v>
      </c>
      <c r="AJ7870">
        <v>0</v>
      </c>
      <c r="AK7870">
        <v>0</v>
      </c>
      <c r="AL7870">
        <v>15</v>
      </c>
      <c r="AM7870" t="s">
        <v>13354</v>
      </c>
    </row>
    <row r="7871" spans="1:39" x14ac:dyDescent="0.25">
      <c r="A7871" s="1">
        <v>35328</v>
      </c>
      <c r="B7871" s="5">
        <f t="shared" si="244"/>
        <v>1996</v>
      </c>
      <c r="C7871" s="4">
        <f t="shared" si="245"/>
        <v>9</v>
      </c>
      <c r="D7871">
        <v>16.8</v>
      </c>
      <c r="E7871">
        <v>4.4000000000000004</v>
      </c>
      <c r="F7871">
        <v>30</v>
      </c>
      <c r="G7871" t="s">
        <v>13355</v>
      </c>
      <c r="H7871">
        <v>17.07</v>
      </c>
      <c r="I7871">
        <v>3.86</v>
      </c>
      <c r="J7871">
        <v>30</v>
      </c>
      <c r="K7871" t="s">
        <v>13355</v>
      </c>
      <c r="L7871">
        <v>64.37</v>
      </c>
      <c r="M7871">
        <v>16.18</v>
      </c>
      <c r="N7871">
        <v>30</v>
      </c>
      <c r="O7871" t="s">
        <v>13355</v>
      </c>
      <c r="P7871">
        <v>8.85</v>
      </c>
      <c r="Q7871">
        <v>4.76</v>
      </c>
      <c r="R7871">
        <v>30</v>
      </c>
      <c r="S7871" t="s">
        <v>13355</v>
      </c>
      <c r="T7871">
        <v>3.57</v>
      </c>
      <c r="U7871">
        <v>3.61</v>
      </c>
      <c r="V7871">
        <v>30</v>
      </c>
      <c r="W7871" t="s">
        <v>13355</v>
      </c>
      <c r="X7871">
        <v>3.79</v>
      </c>
      <c r="Y7871">
        <v>5.9</v>
      </c>
      <c r="Z7871">
        <v>15</v>
      </c>
      <c r="AA7871" t="s">
        <v>13356</v>
      </c>
      <c r="AB7871">
        <v>3.79</v>
      </c>
      <c r="AC7871">
        <v>5.9</v>
      </c>
      <c r="AD7871">
        <v>15</v>
      </c>
      <c r="AE7871" t="s">
        <v>13356</v>
      </c>
      <c r="AF7871">
        <v>0</v>
      </c>
      <c r="AG7871">
        <v>0</v>
      </c>
      <c r="AH7871">
        <v>15</v>
      </c>
      <c r="AI7871" t="s">
        <v>13356</v>
      </c>
      <c r="AJ7871">
        <v>0</v>
      </c>
      <c r="AK7871">
        <v>0</v>
      </c>
      <c r="AL7871">
        <v>15</v>
      </c>
      <c r="AM7871" t="s">
        <v>13356</v>
      </c>
    </row>
    <row r="7872" spans="1:39" x14ac:dyDescent="0.25">
      <c r="A7872" s="1">
        <v>35327</v>
      </c>
      <c r="B7872" s="5">
        <f t="shared" si="244"/>
        <v>1996</v>
      </c>
      <c r="C7872" s="4">
        <f t="shared" si="245"/>
        <v>9</v>
      </c>
      <c r="D7872">
        <v>17.079999999999998</v>
      </c>
      <c r="E7872">
        <v>4.59</v>
      </c>
      <c r="F7872">
        <v>30</v>
      </c>
      <c r="G7872" t="s">
        <v>13357</v>
      </c>
      <c r="H7872">
        <v>17.329999999999998</v>
      </c>
      <c r="I7872">
        <v>3.55</v>
      </c>
      <c r="J7872">
        <v>30</v>
      </c>
      <c r="K7872" t="s">
        <v>13357</v>
      </c>
      <c r="L7872">
        <v>64.37</v>
      </c>
      <c r="M7872">
        <v>16.38</v>
      </c>
      <c r="N7872">
        <v>30</v>
      </c>
      <c r="O7872" t="s">
        <v>13357</v>
      </c>
      <c r="P7872">
        <v>8.98</v>
      </c>
      <c r="Q7872">
        <v>4.8</v>
      </c>
      <c r="R7872">
        <v>30</v>
      </c>
      <c r="S7872" t="s">
        <v>13357</v>
      </c>
      <c r="T7872">
        <v>3.33</v>
      </c>
      <c r="U7872">
        <v>3.61</v>
      </c>
      <c r="V7872">
        <v>30</v>
      </c>
      <c r="W7872" t="s">
        <v>13357</v>
      </c>
      <c r="X7872">
        <v>3.79</v>
      </c>
      <c r="Y7872">
        <v>5.9</v>
      </c>
      <c r="Z7872">
        <v>15</v>
      </c>
      <c r="AA7872" t="s">
        <v>13358</v>
      </c>
      <c r="AB7872">
        <v>3.79</v>
      </c>
      <c r="AC7872">
        <v>5.9</v>
      </c>
      <c r="AD7872">
        <v>15</v>
      </c>
      <c r="AE7872" t="s">
        <v>13358</v>
      </c>
      <c r="AF7872">
        <v>0</v>
      </c>
      <c r="AG7872">
        <v>0</v>
      </c>
      <c r="AH7872">
        <v>15</v>
      </c>
      <c r="AI7872" t="s">
        <v>13358</v>
      </c>
      <c r="AJ7872">
        <v>0</v>
      </c>
      <c r="AK7872">
        <v>0</v>
      </c>
      <c r="AL7872">
        <v>15</v>
      </c>
      <c r="AM7872" t="s">
        <v>13358</v>
      </c>
    </row>
    <row r="7873" spans="1:39" x14ac:dyDescent="0.25">
      <c r="A7873" s="1">
        <v>35326</v>
      </c>
      <c r="B7873" s="5">
        <f t="shared" si="244"/>
        <v>1996</v>
      </c>
      <c r="C7873" s="4">
        <f t="shared" si="245"/>
        <v>9</v>
      </c>
      <c r="D7873">
        <v>17.420000000000002</v>
      </c>
      <c r="E7873">
        <v>4.5</v>
      </c>
      <c r="F7873">
        <v>30</v>
      </c>
      <c r="G7873" t="s">
        <v>13359</v>
      </c>
      <c r="H7873">
        <v>17.43</v>
      </c>
      <c r="I7873">
        <v>3.64</v>
      </c>
      <c r="J7873">
        <v>30</v>
      </c>
      <c r="K7873" t="s">
        <v>13359</v>
      </c>
      <c r="L7873">
        <v>62.9</v>
      </c>
      <c r="M7873">
        <v>15.66</v>
      </c>
      <c r="N7873">
        <v>30</v>
      </c>
      <c r="O7873" t="s">
        <v>13359</v>
      </c>
      <c r="P7873">
        <v>9.0500000000000007</v>
      </c>
      <c r="Q7873">
        <v>4.88</v>
      </c>
      <c r="R7873">
        <v>30</v>
      </c>
      <c r="S7873" t="s">
        <v>13359</v>
      </c>
      <c r="T7873">
        <v>3.3</v>
      </c>
      <c r="U7873">
        <v>3.58</v>
      </c>
      <c r="V7873">
        <v>30</v>
      </c>
      <c r="W7873" t="s">
        <v>13359</v>
      </c>
      <c r="X7873">
        <v>3.78</v>
      </c>
      <c r="Y7873">
        <v>5.91</v>
      </c>
      <c r="Z7873">
        <v>15</v>
      </c>
      <c r="AA7873" t="s">
        <v>13360</v>
      </c>
      <c r="AB7873">
        <v>3.78</v>
      </c>
      <c r="AC7873">
        <v>5.91</v>
      </c>
      <c r="AD7873">
        <v>15</v>
      </c>
      <c r="AE7873" t="s">
        <v>13360</v>
      </c>
      <c r="AF7873">
        <v>0</v>
      </c>
      <c r="AG7873">
        <v>0</v>
      </c>
      <c r="AH7873">
        <v>15</v>
      </c>
      <c r="AI7873" t="s">
        <v>13360</v>
      </c>
      <c r="AJ7873">
        <v>0</v>
      </c>
      <c r="AK7873">
        <v>0</v>
      </c>
      <c r="AL7873">
        <v>15</v>
      </c>
      <c r="AM7873" t="s">
        <v>13360</v>
      </c>
    </row>
    <row r="7874" spans="1:39" x14ac:dyDescent="0.25">
      <c r="A7874" s="1">
        <v>35325</v>
      </c>
      <c r="B7874" s="5">
        <f t="shared" si="244"/>
        <v>1996</v>
      </c>
      <c r="C7874" s="4">
        <f t="shared" si="245"/>
        <v>9</v>
      </c>
      <c r="D7874">
        <v>17.53</v>
      </c>
      <c r="E7874">
        <v>4.45</v>
      </c>
      <c r="F7874">
        <v>30</v>
      </c>
      <c r="G7874" t="s">
        <v>13361</v>
      </c>
      <c r="H7874">
        <v>17.600000000000001</v>
      </c>
      <c r="I7874">
        <v>3.56</v>
      </c>
      <c r="J7874">
        <v>30</v>
      </c>
      <c r="K7874" t="s">
        <v>13361</v>
      </c>
      <c r="L7874">
        <v>61.4</v>
      </c>
      <c r="M7874">
        <v>15.32</v>
      </c>
      <c r="N7874">
        <v>30</v>
      </c>
      <c r="O7874" t="s">
        <v>13361</v>
      </c>
      <c r="P7874">
        <v>8.7799999999999994</v>
      </c>
      <c r="Q7874">
        <v>4.8499999999999996</v>
      </c>
      <c r="R7874">
        <v>30</v>
      </c>
      <c r="S7874" t="s">
        <v>13361</v>
      </c>
      <c r="T7874">
        <v>3.3</v>
      </c>
      <c r="U7874">
        <v>3.58</v>
      </c>
      <c r="V7874">
        <v>30</v>
      </c>
      <c r="W7874" t="s">
        <v>13361</v>
      </c>
      <c r="X7874">
        <v>3.65</v>
      </c>
      <c r="Y7874">
        <v>5.97</v>
      </c>
      <c r="Z7874">
        <v>15</v>
      </c>
      <c r="AA7874" t="s">
        <v>13362</v>
      </c>
      <c r="AB7874">
        <v>3.65</v>
      </c>
      <c r="AC7874">
        <v>5.97</v>
      </c>
      <c r="AD7874">
        <v>15</v>
      </c>
      <c r="AE7874" t="s">
        <v>13362</v>
      </c>
      <c r="AF7874">
        <v>0</v>
      </c>
      <c r="AG7874">
        <v>0</v>
      </c>
      <c r="AH7874">
        <v>15</v>
      </c>
      <c r="AI7874" t="s">
        <v>13362</v>
      </c>
      <c r="AJ7874">
        <v>0</v>
      </c>
      <c r="AK7874">
        <v>0</v>
      </c>
      <c r="AL7874">
        <v>15</v>
      </c>
      <c r="AM7874" t="s">
        <v>13362</v>
      </c>
    </row>
    <row r="7875" spans="1:39" x14ac:dyDescent="0.25">
      <c r="A7875" s="1">
        <v>35324</v>
      </c>
      <c r="B7875" s="5">
        <f t="shared" ref="B7875:B7938" si="246">YEAR(A7875)</f>
        <v>1996</v>
      </c>
      <c r="C7875" s="4">
        <f t="shared" si="245"/>
        <v>9</v>
      </c>
      <c r="D7875">
        <v>17.43</v>
      </c>
      <c r="E7875">
        <v>4.43</v>
      </c>
      <c r="F7875">
        <v>30</v>
      </c>
      <c r="G7875" t="s">
        <v>13363</v>
      </c>
      <c r="H7875">
        <v>17.899999999999999</v>
      </c>
      <c r="I7875">
        <v>3.37</v>
      </c>
      <c r="J7875">
        <v>30</v>
      </c>
      <c r="K7875" t="s">
        <v>13363</v>
      </c>
      <c r="L7875">
        <v>60.77</v>
      </c>
      <c r="M7875">
        <v>15.24</v>
      </c>
      <c r="N7875">
        <v>30</v>
      </c>
      <c r="O7875" t="s">
        <v>13363</v>
      </c>
      <c r="P7875">
        <v>8.85</v>
      </c>
      <c r="Q7875">
        <v>4.57</v>
      </c>
      <c r="R7875">
        <v>30</v>
      </c>
      <c r="S7875" t="s">
        <v>13363</v>
      </c>
      <c r="T7875">
        <v>3.53</v>
      </c>
      <c r="U7875">
        <v>3.84</v>
      </c>
      <c r="V7875">
        <v>30</v>
      </c>
      <c r="W7875" t="s">
        <v>13363</v>
      </c>
      <c r="X7875">
        <v>3.52</v>
      </c>
      <c r="Y7875">
        <v>6.02</v>
      </c>
      <c r="Z7875">
        <v>15</v>
      </c>
      <c r="AA7875" t="s">
        <v>13364</v>
      </c>
      <c r="AB7875">
        <v>3.52</v>
      </c>
      <c r="AC7875">
        <v>6.02</v>
      </c>
      <c r="AD7875">
        <v>15</v>
      </c>
      <c r="AE7875" t="s">
        <v>13364</v>
      </c>
      <c r="AF7875">
        <v>0</v>
      </c>
      <c r="AG7875">
        <v>0</v>
      </c>
      <c r="AH7875">
        <v>15</v>
      </c>
      <c r="AI7875" t="s">
        <v>13364</v>
      </c>
      <c r="AJ7875">
        <v>0</v>
      </c>
      <c r="AK7875">
        <v>0</v>
      </c>
      <c r="AL7875">
        <v>15</v>
      </c>
      <c r="AM7875" t="s">
        <v>13364</v>
      </c>
    </row>
    <row r="7876" spans="1:39" x14ac:dyDescent="0.25">
      <c r="A7876" s="1">
        <v>35323</v>
      </c>
      <c r="B7876" s="5">
        <f t="shared" si="246"/>
        <v>1996</v>
      </c>
      <c r="C7876" s="4">
        <f t="shared" si="245"/>
        <v>9</v>
      </c>
      <c r="D7876">
        <v>17.579999999999998</v>
      </c>
      <c r="E7876">
        <v>4.22</v>
      </c>
      <c r="F7876">
        <v>30</v>
      </c>
      <c r="G7876" t="s">
        <v>13365</v>
      </c>
      <c r="H7876">
        <v>18.3</v>
      </c>
      <c r="I7876">
        <v>3.07</v>
      </c>
      <c r="J7876">
        <v>30</v>
      </c>
      <c r="K7876" t="s">
        <v>13365</v>
      </c>
      <c r="L7876">
        <v>59.87</v>
      </c>
      <c r="M7876">
        <v>16.02</v>
      </c>
      <c r="N7876">
        <v>30</v>
      </c>
      <c r="O7876" t="s">
        <v>13365</v>
      </c>
      <c r="P7876">
        <v>8.75</v>
      </c>
      <c r="Q7876">
        <v>4.53</v>
      </c>
      <c r="R7876">
        <v>30</v>
      </c>
      <c r="S7876" t="s">
        <v>13365</v>
      </c>
      <c r="T7876">
        <v>3.6</v>
      </c>
      <c r="U7876">
        <v>3.86</v>
      </c>
      <c r="V7876">
        <v>30</v>
      </c>
      <c r="W7876" t="s">
        <v>13365</v>
      </c>
      <c r="X7876">
        <v>3.49</v>
      </c>
      <c r="Y7876">
        <v>6.03</v>
      </c>
      <c r="Z7876">
        <v>15</v>
      </c>
      <c r="AA7876" t="s">
        <v>13366</v>
      </c>
      <c r="AB7876">
        <v>3.49</v>
      </c>
      <c r="AC7876">
        <v>6.03</v>
      </c>
      <c r="AD7876">
        <v>15</v>
      </c>
      <c r="AE7876" t="s">
        <v>13366</v>
      </c>
      <c r="AF7876">
        <v>0</v>
      </c>
      <c r="AG7876">
        <v>0</v>
      </c>
      <c r="AH7876">
        <v>15</v>
      </c>
      <c r="AI7876" t="s">
        <v>13366</v>
      </c>
      <c r="AJ7876">
        <v>0</v>
      </c>
      <c r="AK7876">
        <v>0</v>
      </c>
      <c r="AL7876">
        <v>15</v>
      </c>
      <c r="AM7876" t="s">
        <v>13366</v>
      </c>
    </row>
    <row r="7877" spans="1:39" x14ac:dyDescent="0.25">
      <c r="A7877" s="1">
        <v>35322</v>
      </c>
      <c r="B7877" s="5">
        <f t="shared" si="246"/>
        <v>1996</v>
      </c>
      <c r="C7877" s="4">
        <f t="shared" ref="C7877:C7940" si="247">MONTH(A7877)</f>
        <v>9</v>
      </c>
      <c r="D7877">
        <v>17.7</v>
      </c>
      <c r="E7877">
        <v>3.72</v>
      </c>
      <c r="F7877">
        <v>30</v>
      </c>
      <c r="G7877" t="s">
        <v>13367</v>
      </c>
      <c r="H7877">
        <v>18.47</v>
      </c>
      <c r="I7877">
        <v>3.23</v>
      </c>
      <c r="J7877">
        <v>30</v>
      </c>
      <c r="K7877" t="s">
        <v>13367</v>
      </c>
      <c r="L7877">
        <v>58.27</v>
      </c>
      <c r="M7877">
        <v>15.48</v>
      </c>
      <c r="N7877">
        <v>30</v>
      </c>
      <c r="O7877" t="s">
        <v>13367</v>
      </c>
      <c r="P7877">
        <v>8.6199999999999992</v>
      </c>
      <c r="Q7877">
        <v>4.53</v>
      </c>
      <c r="R7877">
        <v>30</v>
      </c>
      <c r="S7877" t="s">
        <v>13367</v>
      </c>
      <c r="T7877">
        <v>3.8</v>
      </c>
      <c r="U7877">
        <v>3.82</v>
      </c>
      <c r="V7877">
        <v>30</v>
      </c>
      <c r="W7877" t="s">
        <v>13367</v>
      </c>
      <c r="X7877">
        <v>2.71</v>
      </c>
      <c r="Y7877">
        <v>5.66</v>
      </c>
      <c r="Z7877">
        <v>15</v>
      </c>
      <c r="AA7877" t="s">
        <v>13368</v>
      </c>
      <c r="AB7877">
        <v>2.71</v>
      </c>
      <c r="AC7877">
        <v>5.66</v>
      </c>
      <c r="AD7877">
        <v>15</v>
      </c>
      <c r="AE7877" t="s">
        <v>13368</v>
      </c>
      <c r="AF7877">
        <v>0</v>
      </c>
      <c r="AG7877">
        <v>0</v>
      </c>
      <c r="AH7877">
        <v>15</v>
      </c>
      <c r="AI7877" t="s">
        <v>13368</v>
      </c>
      <c r="AJ7877">
        <v>0</v>
      </c>
      <c r="AK7877">
        <v>0</v>
      </c>
      <c r="AL7877">
        <v>15</v>
      </c>
      <c r="AM7877" t="s">
        <v>13368</v>
      </c>
    </row>
    <row r="7878" spans="1:39" x14ac:dyDescent="0.25">
      <c r="A7878" s="1">
        <v>35321</v>
      </c>
      <c r="B7878" s="5">
        <f t="shared" si="246"/>
        <v>1996</v>
      </c>
      <c r="C7878" s="4">
        <f t="shared" si="247"/>
        <v>9</v>
      </c>
      <c r="D7878">
        <v>17.899999999999999</v>
      </c>
      <c r="E7878">
        <v>3.36</v>
      </c>
      <c r="F7878">
        <v>30</v>
      </c>
      <c r="G7878" t="s">
        <v>13369</v>
      </c>
      <c r="H7878">
        <v>19.2</v>
      </c>
      <c r="I7878">
        <v>4.25</v>
      </c>
      <c r="J7878">
        <v>30</v>
      </c>
      <c r="K7878" t="s">
        <v>13369</v>
      </c>
      <c r="L7878">
        <v>58.9</v>
      </c>
      <c r="M7878">
        <v>15.85</v>
      </c>
      <c r="N7878">
        <v>30</v>
      </c>
      <c r="O7878" t="s">
        <v>13369</v>
      </c>
      <c r="P7878">
        <v>8.8000000000000007</v>
      </c>
      <c r="Q7878">
        <v>4.51</v>
      </c>
      <c r="R7878">
        <v>30</v>
      </c>
      <c r="S7878" t="s">
        <v>13369</v>
      </c>
      <c r="T7878">
        <v>3.9</v>
      </c>
      <c r="U7878">
        <v>3.87</v>
      </c>
      <c r="V7878">
        <v>30</v>
      </c>
      <c r="W7878" t="s">
        <v>13369</v>
      </c>
      <c r="X7878">
        <v>3.48</v>
      </c>
      <c r="Y7878">
        <v>6.9</v>
      </c>
      <c r="Z7878">
        <v>15</v>
      </c>
      <c r="AA7878" t="s">
        <v>13370</v>
      </c>
      <c r="AB7878">
        <v>3.48</v>
      </c>
      <c r="AC7878">
        <v>6.9</v>
      </c>
      <c r="AD7878">
        <v>15</v>
      </c>
      <c r="AE7878" t="s">
        <v>13370</v>
      </c>
      <c r="AF7878">
        <v>0</v>
      </c>
      <c r="AG7878">
        <v>0</v>
      </c>
      <c r="AH7878">
        <v>15</v>
      </c>
      <c r="AI7878" t="s">
        <v>13370</v>
      </c>
      <c r="AJ7878">
        <v>0</v>
      </c>
      <c r="AK7878">
        <v>0</v>
      </c>
      <c r="AL7878">
        <v>15</v>
      </c>
      <c r="AM7878" t="s">
        <v>13370</v>
      </c>
    </row>
    <row r="7879" spans="1:39" x14ac:dyDescent="0.25">
      <c r="A7879" s="1">
        <v>35320</v>
      </c>
      <c r="B7879" s="5">
        <f t="shared" si="246"/>
        <v>1996</v>
      </c>
      <c r="C7879" s="4">
        <f t="shared" si="247"/>
        <v>9</v>
      </c>
      <c r="D7879">
        <v>17.98</v>
      </c>
      <c r="E7879">
        <v>3.08</v>
      </c>
      <c r="F7879">
        <v>30</v>
      </c>
      <c r="G7879" t="s">
        <v>13371</v>
      </c>
      <c r="H7879">
        <v>18.899999999999999</v>
      </c>
      <c r="I7879">
        <v>4.3499999999999996</v>
      </c>
      <c r="J7879">
        <v>30</v>
      </c>
      <c r="K7879" t="s">
        <v>13371</v>
      </c>
      <c r="L7879">
        <v>58.67</v>
      </c>
      <c r="M7879">
        <v>15.6</v>
      </c>
      <c r="N7879">
        <v>30</v>
      </c>
      <c r="O7879" t="s">
        <v>13371</v>
      </c>
      <c r="P7879">
        <v>8.8800000000000008</v>
      </c>
      <c r="Q7879">
        <v>4.62</v>
      </c>
      <c r="R7879">
        <v>30</v>
      </c>
      <c r="S7879" t="s">
        <v>13371</v>
      </c>
      <c r="T7879">
        <v>3.9</v>
      </c>
      <c r="U7879">
        <v>3.87</v>
      </c>
      <c r="V7879">
        <v>30</v>
      </c>
      <c r="W7879" t="s">
        <v>13371</v>
      </c>
      <c r="X7879">
        <v>3.47</v>
      </c>
      <c r="Y7879">
        <v>6.91</v>
      </c>
      <c r="Z7879">
        <v>15</v>
      </c>
      <c r="AA7879" t="s">
        <v>13372</v>
      </c>
      <c r="AB7879">
        <v>3.47</v>
      </c>
      <c r="AC7879">
        <v>6.91</v>
      </c>
      <c r="AD7879">
        <v>15</v>
      </c>
      <c r="AE7879" t="s">
        <v>13372</v>
      </c>
      <c r="AF7879">
        <v>0</v>
      </c>
      <c r="AG7879">
        <v>0</v>
      </c>
      <c r="AH7879">
        <v>15</v>
      </c>
      <c r="AI7879" t="s">
        <v>13372</v>
      </c>
      <c r="AJ7879">
        <v>0</v>
      </c>
      <c r="AK7879">
        <v>0</v>
      </c>
      <c r="AL7879">
        <v>15</v>
      </c>
      <c r="AM7879" t="s">
        <v>13372</v>
      </c>
    </row>
    <row r="7880" spans="1:39" x14ac:dyDescent="0.25">
      <c r="A7880" s="1">
        <v>35319</v>
      </c>
      <c r="B7880" s="5">
        <f t="shared" si="246"/>
        <v>1996</v>
      </c>
      <c r="C7880" s="4">
        <f t="shared" si="247"/>
        <v>9</v>
      </c>
      <c r="D7880">
        <v>18.03</v>
      </c>
      <c r="E7880">
        <v>2.94</v>
      </c>
      <c r="F7880">
        <v>30</v>
      </c>
      <c r="G7880" t="s">
        <v>13373</v>
      </c>
      <c r="H7880">
        <v>18.73</v>
      </c>
      <c r="I7880">
        <v>4.4000000000000004</v>
      </c>
      <c r="J7880">
        <v>30</v>
      </c>
      <c r="K7880" t="s">
        <v>13373</v>
      </c>
      <c r="L7880">
        <v>58.63</v>
      </c>
      <c r="M7880">
        <v>15.02</v>
      </c>
      <c r="N7880">
        <v>30</v>
      </c>
      <c r="O7880" t="s">
        <v>13373</v>
      </c>
      <c r="P7880">
        <v>9.07</v>
      </c>
      <c r="Q7880">
        <v>4.6399999999999997</v>
      </c>
      <c r="R7880">
        <v>30</v>
      </c>
      <c r="S7880" t="s">
        <v>13373</v>
      </c>
      <c r="T7880">
        <v>3.83</v>
      </c>
      <c r="U7880">
        <v>3.85</v>
      </c>
      <c r="V7880">
        <v>30</v>
      </c>
      <c r="W7880" t="s">
        <v>13373</v>
      </c>
      <c r="X7880">
        <v>2.79</v>
      </c>
      <c r="Y7880">
        <v>6.65</v>
      </c>
      <c r="Z7880">
        <v>15</v>
      </c>
      <c r="AA7880" t="s">
        <v>13374</v>
      </c>
      <c r="AB7880">
        <v>2.79</v>
      </c>
      <c r="AC7880">
        <v>6.65</v>
      </c>
      <c r="AD7880">
        <v>15</v>
      </c>
      <c r="AE7880" t="s">
        <v>13374</v>
      </c>
      <c r="AF7880">
        <v>0</v>
      </c>
      <c r="AG7880">
        <v>0</v>
      </c>
      <c r="AH7880">
        <v>15</v>
      </c>
      <c r="AI7880" t="s">
        <v>13374</v>
      </c>
      <c r="AJ7880">
        <v>0</v>
      </c>
      <c r="AK7880">
        <v>0</v>
      </c>
      <c r="AL7880">
        <v>15</v>
      </c>
      <c r="AM7880" t="s">
        <v>13374</v>
      </c>
    </row>
    <row r="7881" spans="1:39" x14ac:dyDescent="0.25">
      <c r="A7881" s="1">
        <v>35318</v>
      </c>
      <c r="B7881" s="5">
        <f t="shared" si="246"/>
        <v>1996</v>
      </c>
      <c r="C7881" s="4">
        <f t="shared" si="247"/>
        <v>9</v>
      </c>
      <c r="D7881">
        <v>17.98</v>
      </c>
      <c r="E7881">
        <v>3.04</v>
      </c>
      <c r="F7881">
        <v>30</v>
      </c>
      <c r="G7881" t="s">
        <v>13375</v>
      </c>
      <c r="H7881">
        <v>18.57</v>
      </c>
      <c r="I7881">
        <v>4.45</v>
      </c>
      <c r="J7881">
        <v>30</v>
      </c>
      <c r="K7881" t="s">
        <v>13375</v>
      </c>
      <c r="L7881">
        <v>59.63</v>
      </c>
      <c r="M7881">
        <v>14.55</v>
      </c>
      <c r="N7881">
        <v>30</v>
      </c>
      <c r="O7881" t="s">
        <v>13375</v>
      </c>
      <c r="P7881">
        <v>9.25</v>
      </c>
      <c r="Q7881">
        <v>4.2300000000000004</v>
      </c>
      <c r="R7881">
        <v>30</v>
      </c>
      <c r="S7881" t="s">
        <v>13375</v>
      </c>
      <c r="T7881">
        <v>3.8</v>
      </c>
      <c r="U7881">
        <v>3.82</v>
      </c>
      <c r="V7881">
        <v>30</v>
      </c>
      <c r="W7881" t="s">
        <v>13375</v>
      </c>
      <c r="X7881">
        <v>2.79</v>
      </c>
      <c r="Y7881">
        <v>6.65</v>
      </c>
      <c r="Z7881">
        <v>15</v>
      </c>
      <c r="AA7881" t="s">
        <v>13376</v>
      </c>
      <c r="AB7881">
        <v>2.79</v>
      </c>
      <c r="AC7881">
        <v>6.65</v>
      </c>
      <c r="AD7881">
        <v>15</v>
      </c>
      <c r="AE7881" t="s">
        <v>13376</v>
      </c>
      <c r="AF7881">
        <v>0</v>
      </c>
      <c r="AG7881">
        <v>0</v>
      </c>
      <c r="AH7881">
        <v>15</v>
      </c>
      <c r="AI7881" t="s">
        <v>13376</v>
      </c>
      <c r="AJ7881">
        <v>0</v>
      </c>
      <c r="AK7881">
        <v>0</v>
      </c>
      <c r="AL7881">
        <v>15</v>
      </c>
      <c r="AM7881" t="s">
        <v>13376</v>
      </c>
    </row>
    <row r="7882" spans="1:39" x14ac:dyDescent="0.25">
      <c r="A7882" s="1">
        <v>35317</v>
      </c>
      <c r="B7882" s="5">
        <f t="shared" si="246"/>
        <v>1996</v>
      </c>
      <c r="C7882" s="4">
        <f t="shared" si="247"/>
        <v>9</v>
      </c>
      <c r="D7882">
        <v>18</v>
      </c>
      <c r="E7882">
        <v>3.01</v>
      </c>
      <c r="F7882">
        <v>30</v>
      </c>
      <c r="G7882" t="s">
        <v>13377</v>
      </c>
      <c r="H7882">
        <v>18.07</v>
      </c>
      <c r="I7882">
        <v>4.5999999999999996</v>
      </c>
      <c r="J7882">
        <v>30</v>
      </c>
      <c r="K7882" t="s">
        <v>13377</v>
      </c>
      <c r="L7882">
        <v>60.57</v>
      </c>
      <c r="M7882">
        <v>14.46</v>
      </c>
      <c r="N7882">
        <v>30</v>
      </c>
      <c r="O7882" t="s">
        <v>13377</v>
      </c>
      <c r="P7882">
        <v>9.08</v>
      </c>
      <c r="Q7882">
        <v>4.22</v>
      </c>
      <c r="R7882">
        <v>30</v>
      </c>
      <c r="S7882" t="s">
        <v>13377</v>
      </c>
      <c r="T7882">
        <v>3.6</v>
      </c>
      <c r="U7882">
        <v>3.86</v>
      </c>
      <c r="V7882">
        <v>30</v>
      </c>
      <c r="W7882" t="s">
        <v>13377</v>
      </c>
      <c r="X7882">
        <v>3.15</v>
      </c>
      <c r="Y7882">
        <v>6.63</v>
      </c>
      <c r="Z7882">
        <v>15</v>
      </c>
      <c r="AA7882" t="s">
        <v>13378</v>
      </c>
      <c r="AB7882">
        <v>3.15</v>
      </c>
      <c r="AC7882">
        <v>6.63</v>
      </c>
      <c r="AD7882">
        <v>15</v>
      </c>
      <c r="AE7882" t="s">
        <v>13378</v>
      </c>
      <c r="AF7882">
        <v>0</v>
      </c>
      <c r="AG7882">
        <v>0</v>
      </c>
      <c r="AH7882">
        <v>15</v>
      </c>
      <c r="AI7882" t="s">
        <v>13378</v>
      </c>
      <c r="AJ7882">
        <v>0</v>
      </c>
      <c r="AK7882">
        <v>0</v>
      </c>
      <c r="AL7882">
        <v>15</v>
      </c>
      <c r="AM7882" t="s">
        <v>13378</v>
      </c>
    </row>
    <row r="7883" spans="1:39" x14ac:dyDescent="0.25">
      <c r="A7883" s="1">
        <v>35316</v>
      </c>
      <c r="B7883" s="5">
        <f t="shared" si="246"/>
        <v>1996</v>
      </c>
      <c r="C7883" s="4">
        <f t="shared" si="247"/>
        <v>9</v>
      </c>
      <c r="D7883">
        <v>17.920000000000002</v>
      </c>
      <c r="E7883">
        <v>3.01</v>
      </c>
      <c r="F7883">
        <v>30</v>
      </c>
      <c r="G7883" t="s">
        <v>13379</v>
      </c>
      <c r="H7883">
        <v>18.27</v>
      </c>
      <c r="I7883">
        <v>4.51</v>
      </c>
      <c r="J7883">
        <v>30</v>
      </c>
      <c r="K7883" t="s">
        <v>13379</v>
      </c>
      <c r="L7883">
        <v>58.03</v>
      </c>
      <c r="M7883">
        <v>13.25</v>
      </c>
      <c r="N7883">
        <v>30</v>
      </c>
      <c r="O7883" t="s">
        <v>13379</v>
      </c>
      <c r="P7883">
        <v>8.85</v>
      </c>
      <c r="Q7883">
        <v>3.99</v>
      </c>
      <c r="R7883">
        <v>30</v>
      </c>
      <c r="S7883" t="s">
        <v>13379</v>
      </c>
      <c r="T7883">
        <v>3.1</v>
      </c>
      <c r="U7883">
        <v>3.28</v>
      </c>
      <c r="V7883">
        <v>30</v>
      </c>
      <c r="W7883" t="s">
        <v>13379</v>
      </c>
      <c r="X7883">
        <v>1.79</v>
      </c>
      <c r="Y7883">
        <v>4.79</v>
      </c>
      <c r="Z7883">
        <v>15</v>
      </c>
      <c r="AA7883" t="s">
        <v>13380</v>
      </c>
      <c r="AB7883">
        <v>1.79</v>
      </c>
      <c r="AC7883">
        <v>4.79</v>
      </c>
      <c r="AD7883">
        <v>15</v>
      </c>
      <c r="AE7883" t="s">
        <v>13380</v>
      </c>
      <c r="AF7883">
        <v>0</v>
      </c>
      <c r="AG7883">
        <v>0</v>
      </c>
      <c r="AH7883">
        <v>15</v>
      </c>
      <c r="AI7883" t="s">
        <v>13380</v>
      </c>
      <c r="AJ7883">
        <v>0</v>
      </c>
      <c r="AK7883">
        <v>0</v>
      </c>
      <c r="AL7883">
        <v>15</v>
      </c>
      <c r="AM7883" t="s">
        <v>13380</v>
      </c>
    </row>
    <row r="7884" spans="1:39" x14ac:dyDescent="0.25">
      <c r="A7884" s="1">
        <v>35315</v>
      </c>
      <c r="B7884" s="5">
        <f t="shared" si="246"/>
        <v>1996</v>
      </c>
      <c r="C7884" s="4">
        <f t="shared" si="247"/>
        <v>9</v>
      </c>
      <c r="D7884">
        <v>17.95</v>
      </c>
      <c r="E7884">
        <v>3.35</v>
      </c>
      <c r="F7884">
        <v>30</v>
      </c>
      <c r="G7884" t="s">
        <v>13381</v>
      </c>
      <c r="H7884">
        <v>18.93</v>
      </c>
      <c r="I7884">
        <v>5.1100000000000003</v>
      </c>
      <c r="J7884">
        <v>30</v>
      </c>
      <c r="K7884" t="s">
        <v>13381</v>
      </c>
      <c r="L7884">
        <v>57.93</v>
      </c>
      <c r="M7884">
        <v>13.22</v>
      </c>
      <c r="N7884">
        <v>30</v>
      </c>
      <c r="O7884" t="s">
        <v>13381</v>
      </c>
      <c r="P7884">
        <v>9.1999999999999993</v>
      </c>
      <c r="Q7884">
        <v>3.78</v>
      </c>
      <c r="R7884">
        <v>30</v>
      </c>
      <c r="S7884" t="s">
        <v>13381</v>
      </c>
      <c r="T7884">
        <v>2.9</v>
      </c>
      <c r="U7884">
        <v>3.28</v>
      </c>
      <c r="V7884">
        <v>30</v>
      </c>
      <c r="W7884" t="s">
        <v>13381</v>
      </c>
      <c r="X7884">
        <v>1.79</v>
      </c>
      <c r="Y7884">
        <v>4.79</v>
      </c>
      <c r="Z7884">
        <v>15</v>
      </c>
      <c r="AA7884" t="s">
        <v>13382</v>
      </c>
      <c r="AB7884">
        <v>1.79</v>
      </c>
      <c r="AC7884">
        <v>4.79</v>
      </c>
      <c r="AD7884">
        <v>15</v>
      </c>
      <c r="AE7884" t="s">
        <v>13382</v>
      </c>
      <c r="AF7884">
        <v>0</v>
      </c>
      <c r="AG7884">
        <v>0</v>
      </c>
      <c r="AH7884">
        <v>15</v>
      </c>
      <c r="AI7884" t="s">
        <v>13382</v>
      </c>
      <c r="AJ7884">
        <v>0</v>
      </c>
      <c r="AK7884">
        <v>0</v>
      </c>
      <c r="AL7884">
        <v>15</v>
      </c>
      <c r="AM7884" t="s">
        <v>13382</v>
      </c>
    </row>
    <row r="7885" spans="1:39" x14ac:dyDescent="0.25">
      <c r="A7885" s="1">
        <v>35314</v>
      </c>
      <c r="B7885" s="5">
        <f t="shared" si="246"/>
        <v>1996</v>
      </c>
      <c r="C7885" s="4">
        <f t="shared" si="247"/>
        <v>9</v>
      </c>
      <c r="D7885">
        <v>18.149999999999999</v>
      </c>
      <c r="E7885">
        <v>3.17</v>
      </c>
      <c r="F7885">
        <v>30</v>
      </c>
      <c r="G7885" t="s">
        <v>13383</v>
      </c>
      <c r="H7885">
        <v>19.2</v>
      </c>
      <c r="I7885">
        <v>4.78</v>
      </c>
      <c r="J7885">
        <v>30</v>
      </c>
      <c r="K7885" t="s">
        <v>13383</v>
      </c>
      <c r="L7885">
        <v>57.67</v>
      </c>
      <c r="M7885">
        <v>12.77</v>
      </c>
      <c r="N7885">
        <v>30</v>
      </c>
      <c r="O7885" t="s">
        <v>13383</v>
      </c>
      <c r="P7885">
        <v>9.15</v>
      </c>
      <c r="Q7885">
        <v>3.6</v>
      </c>
      <c r="R7885">
        <v>30</v>
      </c>
      <c r="S7885" t="s">
        <v>13383</v>
      </c>
      <c r="T7885">
        <v>2.97</v>
      </c>
      <c r="U7885">
        <v>3.32</v>
      </c>
      <c r="V7885">
        <v>30</v>
      </c>
      <c r="W7885" t="s">
        <v>13383</v>
      </c>
      <c r="X7885">
        <v>9.1199999999999992</v>
      </c>
      <c r="Y7885">
        <v>27.38</v>
      </c>
      <c r="Z7885">
        <v>15</v>
      </c>
      <c r="AA7885" t="s">
        <v>13384</v>
      </c>
      <c r="AB7885">
        <v>9.1199999999999992</v>
      </c>
      <c r="AC7885">
        <v>27.38</v>
      </c>
      <c r="AD7885">
        <v>15</v>
      </c>
      <c r="AE7885" t="s">
        <v>13384</v>
      </c>
      <c r="AF7885">
        <v>0</v>
      </c>
      <c r="AG7885">
        <v>0</v>
      </c>
      <c r="AH7885">
        <v>15</v>
      </c>
      <c r="AI7885" t="s">
        <v>13384</v>
      </c>
      <c r="AJ7885">
        <v>0</v>
      </c>
      <c r="AK7885">
        <v>0</v>
      </c>
      <c r="AL7885">
        <v>15</v>
      </c>
      <c r="AM7885" t="s">
        <v>13384</v>
      </c>
    </row>
    <row r="7886" spans="1:39" x14ac:dyDescent="0.25">
      <c r="A7886" s="1">
        <v>35313</v>
      </c>
      <c r="B7886" s="5">
        <f t="shared" si="246"/>
        <v>1996</v>
      </c>
      <c r="C7886" s="4">
        <f t="shared" si="247"/>
        <v>9</v>
      </c>
      <c r="D7886">
        <v>18.25</v>
      </c>
      <c r="E7886">
        <v>3.33</v>
      </c>
      <c r="F7886">
        <v>30</v>
      </c>
      <c r="G7886" t="s">
        <v>13385</v>
      </c>
      <c r="H7886">
        <v>19.5</v>
      </c>
      <c r="I7886">
        <v>5.04</v>
      </c>
      <c r="J7886">
        <v>30</v>
      </c>
      <c r="K7886" t="s">
        <v>13385</v>
      </c>
      <c r="L7886">
        <v>54.7</v>
      </c>
      <c r="M7886">
        <v>11.62</v>
      </c>
      <c r="N7886">
        <v>30</v>
      </c>
      <c r="O7886" t="s">
        <v>13385</v>
      </c>
      <c r="P7886">
        <v>9.0299999999999994</v>
      </c>
      <c r="Q7886">
        <v>3.58</v>
      </c>
      <c r="R7886">
        <v>30</v>
      </c>
      <c r="S7886" t="s">
        <v>13385</v>
      </c>
      <c r="T7886">
        <v>2.93</v>
      </c>
      <c r="U7886">
        <v>3.29</v>
      </c>
      <c r="V7886">
        <v>30</v>
      </c>
      <c r="W7886" t="s">
        <v>13385</v>
      </c>
      <c r="X7886">
        <v>9.0299999999999994</v>
      </c>
      <c r="Y7886">
        <v>27.41</v>
      </c>
      <c r="Z7886">
        <v>15</v>
      </c>
      <c r="AA7886" t="s">
        <v>13386</v>
      </c>
      <c r="AB7886">
        <v>9.0299999999999994</v>
      </c>
      <c r="AC7886">
        <v>27.41</v>
      </c>
      <c r="AD7886">
        <v>15</v>
      </c>
      <c r="AE7886" t="s">
        <v>13386</v>
      </c>
      <c r="AF7886">
        <v>0</v>
      </c>
      <c r="AG7886">
        <v>0</v>
      </c>
      <c r="AH7886">
        <v>15</v>
      </c>
      <c r="AI7886" t="s">
        <v>13386</v>
      </c>
      <c r="AJ7886">
        <v>0</v>
      </c>
      <c r="AK7886">
        <v>0</v>
      </c>
      <c r="AL7886">
        <v>15</v>
      </c>
      <c r="AM7886" t="s">
        <v>13386</v>
      </c>
    </row>
    <row r="7887" spans="1:39" x14ac:dyDescent="0.25">
      <c r="A7887" s="1">
        <v>35312</v>
      </c>
      <c r="B7887" s="5">
        <f t="shared" si="246"/>
        <v>1996</v>
      </c>
      <c r="C7887" s="4">
        <f t="shared" si="247"/>
        <v>9</v>
      </c>
      <c r="D7887">
        <v>18.12</v>
      </c>
      <c r="E7887">
        <v>3.29</v>
      </c>
      <c r="F7887">
        <v>30</v>
      </c>
      <c r="G7887" t="s">
        <v>13387</v>
      </c>
      <c r="H7887">
        <v>19.829999999999998</v>
      </c>
      <c r="I7887">
        <v>5.34</v>
      </c>
      <c r="J7887">
        <v>30</v>
      </c>
      <c r="K7887" t="s">
        <v>13387</v>
      </c>
      <c r="L7887">
        <v>54.07</v>
      </c>
      <c r="M7887">
        <v>11.43</v>
      </c>
      <c r="N7887">
        <v>30</v>
      </c>
      <c r="O7887" t="s">
        <v>13387</v>
      </c>
      <c r="P7887">
        <v>9.0299999999999994</v>
      </c>
      <c r="Q7887">
        <v>3.63</v>
      </c>
      <c r="R7887">
        <v>30</v>
      </c>
      <c r="S7887" t="s">
        <v>13387</v>
      </c>
      <c r="T7887">
        <v>3.9</v>
      </c>
      <c r="U7887">
        <v>4.6900000000000004</v>
      </c>
      <c r="V7887">
        <v>30</v>
      </c>
      <c r="W7887" t="s">
        <v>13387</v>
      </c>
      <c r="X7887">
        <v>9.0299999999999994</v>
      </c>
      <c r="Y7887">
        <v>27.41</v>
      </c>
      <c r="Z7887">
        <v>15</v>
      </c>
      <c r="AA7887" t="s">
        <v>13388</v>
      </c>
      <c r="AB7887">
        <v>9.0299999999999994</v>
      </c>
      <c r="AC7887">
        <v>27.41</v>
      </c>
      <c r="AD7887">
        <v>15</v>
      </c>
      <c r="AE7887" t="s">
        <v>13388</v>
      </c>
      <c r="AF7887">
        <v>0</v>
      </c>
      <c r="AG7887">
        <v>0</v>
      </c>
      <c r="AH7887">
        <v>15</v>
      </c>
      <c r="AI7887" t="s">
        <v>13388</v>
      </c>
      <c r="AJ7887">
        <v>0</v>
      </c>
      <c r="AK7887">
        <v>0</v>
      </c>
      <c r="AL7887">
        <v>15</v>
      </c>
      <c r="AM7887" t="s">
        <v>13388</v>
      </c>
    </row>
    <row r="7888" spans="1:39" x14ac:dyDescent="0.25">
      <c r="A7888" s="1">
        <v>35311</v>
      </c>
      <c r="B7888" s="5">
        <f t="shared" si="246"/>
        <v>1996</v>
      </c>
      <c r="C7888" s="4">
        <f t="shared" si="247"/>
        <v>9</v>
      </c>
      <c r="D7888">
        <v>18.38</v>
      </c>
      <c r="E7888">
        <v>3.52</v>
      </c>
      <c r="F7888">
        <v>30</v>
      </c>
      <c r="G7888" t="s">
        <v>13389</v>
      </c>
      <c r="H7888">
        <v>19.53</v>
      </c>
      <c r="I7888">
        <v>5.51</v>
      </c>
      <c r="J7888">
        <v>30</v>
      </c>
      <c r="K7888" t="s">
        <v>13389</v>
      </c>
      <c r="L7888">
        <v>52.93</v>
      </c>
      <c r="M7888">
        <v>12.23</v>
      </c>
      <c r="N7888">
        <v>30</v>
      </c>
      <c r="O7888" t="s">
        <v>13389</v>
      </c>
      <c r="P7888">
        <v>9.35</v>
      </c>
      <c r="Q7888">
        <v>3.69</v>
      </c>
      <c r="R7888">
        <v>30</v>
      </c>
      <c r="S7888" t="s">
        <v>13389</v>
      </c>
      <c r="T7888">
        <v>3.93</v>
      </c>
      <c r="U7888">
        <v>4.7</v>
      </c>
      <c r="V7888">
        <v>30</v>
      </c>
      <c r="W7888" t="s">
        <v>13389</v>
      </c>
      <c r="X7888">
        <v>9.0299999999999994</v>
      </c>
      <c r="Y7888">
        <v>27.41</v>
      </c>
      <c r="Z7888">
        <v>15</v>
      </c>
      <c r="AA7888" t="s">
        <v>13390</v>
      </c>
      <c r="AB7888">
        <v>9.0299999999999994</v>
      </c>
      <c r="AC7888">
        <v>27.41</v>
      </c>
      <c r="AD7888">
        <v>15</v>
      </c>
      <c r="AE7888" t="s">
        <v>13390</v>
      </c>
      <c r="AF7888">
        <v>0</v>
      </c>
      <c r="AG7888">
        <v>0</v>
      </c>
      <c r="AH7888">
        <v>15</v>
      </c>
      <c r="AI7888" t="s">
        <v>13390</v>
      </c>
      <c r="AJ7888">
        <v>0</v>
      </c>
      <c r="AK7888">
        <v>0</v>
      </c>
      <c r="AL7888">
        <v>15</v>
      </c>
      <c r="AM7888" t="s">
        <v>13390</v>
      </c>
    </row>
    <row r="7889" spans="1:39" x14ac:dyDescent="0.25">
      <c r="A7889" s="1">
        <v>35310</v>
      </c>
      <c r="B7889" s="5">
        <f t="shared" si="246"/>
        <v>1996</v>
      </c>
      <c r="C7889" s="4">
        <f t="shared" si="247"/>
        <v>9</v>
      </c>
      <c r="D7889">
        <v>18.8</v>
      </c>
      <c r="E7889">
        <v>3.57</v>
      </c>
      <c r="F7889">
        <v>30</v>
      </c>
      <c r="G7889" t="s">
        <v>13391</v>
      </c>
      <c r="H7889">
        <v>19.73</v>
      </c>
      <c r="I7889">
        <v>5.5</v>
      </c>
      <c r="J7889">
        <v>30</v>
      </c>
      <c r="K7889" t="s">
        <v>13391</v>
      </c>
      <c r="L7889">
        <v>54.73</v>
      </c>
      <c r="M7889">
        <v>13.32</v>
      </c>
      <c r="N7889">
        <v>30</v>
      </c>
      <c r="O7889" t="s">
        <v>13391</v>
      </c>
      <c r="P7889">
        <v>9.98</v>
      </c>
      <c r="Q7889">
        <v>3.58</v>
      </c>
      <c r="R7889">
        <v>30</v>
      </c>
      <c r="S7889" t="s">
        <v>13391</v>
      </c>
      <c r="T7889">
        <v>4.13</v>
      </c>
      <c r="U7889">
        <v>4.66</v>
      </c>
      <c r="V7889">
        <v>30</v>
      </c>
      <c r="W7889" t="s">
        <v>13391</v>
      </c>
      <c r="X7889">
        <v>9.0500000000000007</v>
      </c>
      <c r="Y7889">
        <v>27.4</v>
      </c>
      <c r="Z7889">
        <v>15</v>
      </c>
      <c r="AA7889" t="s">
        <v>13392</v>
      </c>
      <c r="AB7889">
        <v>9.0500000000000007</v>
      </c>
      <c r="AC7889">
        <v>27.4</v>
      </c>
      <c r="AD7889">
        <v>15</v>
      </c>
      <c r="AE7889" t="s">
        <v>13392</v>
      </c>
      <c r="AF7889">
        <v>0</v>
      </c>
      <c r="AG7889">
        <v>0</v>
      </c>
      <c r="AH7889">
        <v>15</v>
      </c>
      <c r="AI7889" t="s">
        <v>13392</v>
      </c>
      <c r="AJ7889">
        <v>0</v>
      </c>
      <c r="AK7889">
        <v>0</v>
      </c>
      <c r="AL7889">
        <v>15</v>
      </c>
      <c r="AM7889" t="s">
        <v>13392</v>
      </c>
    </row>
    <row r="7890" spans="1:39" x14ac:dyDescent="0.25">
      <c r="A7890" s="1">
        <v>35309</v>
      </c>
      <c r="B7890" s="5">
        <f t="shared" si="246"/>
        <v>1996</v>
      </c>
      <c r="C7890" s="4">
        <f t="shared" si="247"/>
        <v>9</v>
      </c>
      <c r="D7890">
        <v>19.329999999999998</v>
      </c>
      <c r="E7890">
        <v>3.67</v>
      </c>
      <c r="F7890">
        <v>30</v>
      </c>
      <c r="G7890" t="s">
        <v>13393</v>
      </c>
      <c r="H7890">
        <v>19.57</v>
      </c>
      <c r="I7890">
        <v>5.51</v>
      </c>
      <c r="J7890">
        <v>30</v>
      </c>
      <c r="K7890" t="s">
        <v>13393</v>
      </c>
      <c r="L7890">
        <v>54.63</v>
      </c>
      <c r="M7890">
        <v>13.31</v>
      </c>
      <c r="N7890">
        <v>30</v>
      </c>
      <c r="O7890" t="s">
        <v>13393</v>
      </c>
      <c r="P7890">
        <v>10.33</v>
      </c>
      <c r="Q7890">
        <v>3.69</v>
      </c>
      <c r="R7890">
        <v>30</v>
      </c>
      <c r="S7890" t="s">
        <v>13393</v>
      </c>
      <c r="T7890">
        <v>3.8</v>
      </c>
      <c r="U7890">
        <v>4.5599999999999996</v>
      </c>
      <c r="V7890">
        <v>30</v>
      </c>
      <c r="W7890" t="s">
        <v>13393</v>
      </c>
      <c r="X7890">
        <v>9.48</v>
      </c>
      <c r="Y7890">
        <v>27.31</v>
      </c>
      <c r="Z7890">
        <v>15</v>
      </c>
      <c r="AA7890" t="s">
        <v>13394</v>
      </c>
      <c r="AB7890">
        <v>9.48</v>
      </c>
      <c r="AC7890">
        <v>27.31</v>
      </c>
      <c r="AD7890">
        <v>15</v>
      </c>
      <c r="AE7890" t="s">
        <v>13394</v>
      </c>
      <c r="AF7890">
        <v>0</v>
      </c>
      <c r="AG7890">
        <v>0</v>
      </c>
      <c r="AH7890">
        <v>15</v>
      </c>
      <c r="AI7890" t="s">
        <v>13394</v>
      </c>
      <c r="AJ7890">
        <v>0</v>
      </c>
      <c r="AK7890">
        <v>0</v>
      </c>
      <c r="AL7890">
        <v>15</v>
      </c>
      <c r="AM7890" t="s">
        <v>13394</v>
      </c>
    </row>
    <row r="7891" spans="1:39" x14ac:dyDescent="0.25">
      <c r="A7891" s="1">
        <v>35308</v>
      </c>
      <c r="B7891" s="5">
        <f t="shared" si="246"/>
        <v>1996</v>
      </c>
      <c r="C7891" s="4">
        <f t="shared" si="247"/>
        <v>8</v>
      </c>
      <c r="D7891">
        <v>19.420000000000002</v>
      </c>
      <c r="E7891">
        <v>3.61</v>
      </c>
      <c r="F7891">
        <v>30</v>
      </c>
      <c r="G7891" t="s">
        <v>13395</v>
      </c>
      <c r="H7891">
        <v>19.73</v>
      </c>
      <c r="I7891">
        <v>5.56</v>
      </c>
      <c r="J7891">
        <v>30</v>
      </c>
      <c r="K7891" t="s">
        <v>13395</v>
      </c>
      <c r="L7891">
        <v>55.7</v>
      </c>
      <c r="M7891">
        <v>14.53</v>
      </c>
      <c r="N7891">
        <v>30</v>
      </c>
      <c r="O7891" t="s">
        <v>13395</v>
      </c>
      <c r="P7891">
        <v>10.83</v>
      </c>
      <c r="Q7891">
        <v>3.38</v>
      </c>
      <c r="R7891">
        <v>30</v>
      </c>
      <c r="S7891" t="s">
        <v>13395</v>
      </c>
      <c r="T7891">
        <v>3.73</v>
      </c>
      <c r="U7891">
        <v>4.54</v>
      </c>
      <c r="V7891">
        <v>30</v>
      </c>
      <c r="W7891" t="s">
        <v>13395</v>
      </c>
      <c r="X7891">
        <v>9.48</v>
      </c>
      <c r="Y7891">
        <v>27.31</v>
      </c>
      <c r="Z7891">
        <v>15</v>
      </c>
      <c r="AA7891" t="s">
        <v>13396</v>
      </c>
      <c r="AB7891">
        <v>9.48</v>
      </c>
      <c r="AC7891">
        <v>27.31</v>
      </c>
      <c r="AD7891">
        <v>15</v>
      </c>
      <c r="AE7891" t="s">
        <v>13396</v>
      </c>
      <c r="AF7891">
        <v>0</v>
      </c>
      <c r="AG7891">
        <v>0</v>
      </c>
      <c r="AH7891">
        <v>15</v>
      </c>
      <c r="AI7891" t="s">
        <v>13396</v>
      </c>
      <c r="AJ7891">
        <v>0</v>
      </c>
      <c r="AK7891">
        <v>0</v>
      </c>
      <c r="AL7891">
        <v>15</v>
      </c>
      <c r="AM7891" t="s">
        <v>13396</v>
      </c>
    </row>
    <row r="7892" spans="1:39" x14ac:dyDescent="0.25">
      <c r="A7892" s="1">
        <v>35307</v>
      </c>
      <c r="B7892" s="5">
        <f t="shared" si="246"/>
        <v>1996</v>
      </c>
      <c r="C7892" s="4">
        <f t="shared" si="247"/>
        <v>8</v>
      </c>
      <c r="D7892">
        <v>19.899999999999999</v>
      </c>
      <c r="E7892">
        <v>3.54</v>
      </c>
      <c r="F7892">
        <v>30</v>
      </c>
      <c r="G7892" t="s">
        <v>13397</v>
      </c>
      <c r="H7892">
        <v>19.899999999999999</v>
      </c>
      <c r="I7892">
        <v>5.71</v>
      </c>
      <c r="J7892">
        <v>30</v>
      </c>
      <c r="K7892" t="s">
        <v>13397</v>
      </c>
      <c r="L7892">
        <v>56.07</v>
      </c>
      <c r="M7892">
        <v>14.5</v>
      </c>
      <c r="N7892">
        <v>30</v>
      </c>
      <c r="O7892" t="s">
        <v>13397</v>
      </c>
      <c r="P7892">
        <v>11.15</v>
      </c>
      <c r="Q7892">
        <v>3.03</v>
      </c>
      <c r="R7892">
        <v>30</v>
      </c>
      <c r="S7892" t="s">
        <v>13397</v>
      </c>
      <c r="T7892">
        <v>3.57</v>
      </c>
      <c r="U7892">
        <v>4.59</v>
      </c>
      <c r="V7892">
        <v>30</v>
      </c>
      <c r="W7892" t="s">
        <v>13397</v>
      </c>
      <c r="X7892">
        <v>9.48</v>
      </c>
      <c r="Y7892">
        <v>27.31</v>
      </c>
      <c r="Z7892">
        <v>15</v>
      </c>
      <c r="AA7892" t="s">
        <v>13398</v>
      </c>
      <c r="AB7892">
        <v>9.48</v>
      </c>
      <c r="AC7892">
        <v>27.31</v>
      </c>
      <c r="AD7892">
        <v>15</v>
      </c>
      <c r="AE7892" t="s">
        <v>13398</v>
      </c>
      <c r="AF7892">
        <v>0</v>
      </c>
      <c r="AG7892">
        <v>0</v>
      </c>
      <c r="AH7892">
        <v>15</v>
      </c>
      <c r="AI7892" t="s">
        <v>13398</v>
      </c>
      <c r="AJ7892">
        <v>0</v>
      </c>
      <c r="AK7892">
        <v>0</v>
      </c>
      <c r="AL7892">
        <v>15</v>
      </c>
      <c r="AM7892" t="s">
        <v>13398</v>
      </c>
    </row>
    <row r="7893" spans="1:39" x14ac:dyDescent="0.25">
      <c r="A7893" s="1">
        <v>35306</v>
      </c>
      <c r="B7893" s="5">
        <f t="shared" si="246"/>
        <v>1996</v>
      </c>
      <c r="C7893" s="4">
        <f t="shared" si="247"/>
        <v>8</v>
      </c>
      <c r="D7893">
        <v>20.07</v>
      </c>
      <c r="E7893">
        <v>3.56</v>
      </c>
      <c r="F7893">
        <v>30</v>
      </c>
      <c r="G7893" t="s">
        <v>13399</v>
      </c>
      <c r="H7893">
        <v>19.23</v>
      </c>
      <c r="I7893">
        <v>5.03</v>
      </c>
      <c r="J7893">
        <v>30</v>
      </c>
      <c r="K7893" t="s">
        <v>13399</v>
      </c>
      <c r="L7893">
        <v>54.3</v>
      </c>
      <c r="M7893">
        <v>14.07</v>
      </c>
      <c r="N7893">
        <v>30</v>
      </c>
      <c r="O7893" t="s">
        <v>13399</v>
      </c>
      <c r="P7893">
        <v>11.25</v>
      </c>
      <c r="Q7893">
        <v>3.07</v>
      </c>
      <c r="R7893">
        <v>30</v>
      </c>
      <c r="S7893" t="s">
        <v>13399</v>
      </c>
      <c r="T7893">
        <v>3.47</v>
      </c>
      <c r="U7893">
        <v>4.54</v>
      </c>
      <c r="V7893">
        <v>30</v>
      </c>
      <c r="W7893" t="s">
        <v>13399</v>
      </c>
      <c r="X7893">
        <v>8.2100000000000009</v>
      </c>
      <c r="Y7893">
        <v>27.28</v>
      </c>
      <c r="Z7893">
        <v>15</v>
      </c>
      <c r="AA7893" t="s">
        <v>13400</v>
      </c>
      <c r="AB7893">
        <v>8.2100000000000009</v>
      </c>
      <c r="AC7893">
        <v>27.28</v>
      </c>
      <c r="AD7893">
        <v>15</v>
      </c>
      <c r="AE7893" t="s">
        <v>13400</v>
      </c>
      <c r="AF7893">
        <v>0</v>
      </c>
      <c r="AG7893">
        <v>0</v>
      </c>
      <c r="AH7893">
        <v>15</v>
      </c>
      <c r="AI7893" t="s">
        <v>13400</v>
      </c>
      <c r="AJ7893">
        <v>0</v>
      </c>
      <c r="AK7893">
        <v>0</v>
      </c>
      <c r="AL7893">
        <v>15</v>
      </c>
      <c r="AM7893" t="s">
        <v>13400</v>
      </c>
    </row>
    <row r="7894" spans="1:39" x14ac:dyDescent="0.25">
      <c r="A7894" s="1">
        <v>35305</v>
      </c>
      <c r="B7894" s="5">
        <f t="shared" si="246"/>
        <v>1996</v>
      </c>
      <c r="C7894" s="4">
        <f t="shared" si="247"/>
        <v>8</v>
      </c>
      <c r="D7894">
        <v>20.399999999999999</v>
      </c>
      <c r="E7894">
        <v>3.74</v>
      </c>
      <c r="F7894">
        <v>30</v>
      </c>
      <c r="G7894" t="s">
        <v>13401</v>
      </c>
      <c r="H7894">
        <v>19.670000000000002</v>
      </c>
      <c r="I7894">
        <v>5.15</v>
      </c>
      <c r="J7894">
        <v>30</v>
      </c>
      <c r="K7894" t="s">
        <v>13401</v>
      </c>
      <c r="L7894">
        <v>53.23</v>
      </c>
      <c r="M7894">
        <v>14.44</v>
      </c>
      <c r="N7894">
        <v>30</v>
      </c>
      <c r="O7894" t="s">
        <v>13401</v>
      </c>
      <c r="P7894">
        <v>11.68</v>
      </c>
      <c r="Q7894">
        <v>3.3</v>
      </c>
      <c r="R7894">
        <v>30</v>
      </c>
      <c r="S7894" t="s">
        <v>13401</v>
      </c>
      <c r="T7894">
        <v>3.7</v>
      </c>
      <c r="U7894">
        <v>4.54</v>
      </c>
      <c r="V7894">
        <v>30</v>
      </c>
      <c r="W7894" t="s">
        <v>13401</v>
      </c>
      <c r="X7894">
        <v>8.2100000000000009</v>
      </c>
      <c r="Y7894">
        <v>27.28</v>
      </c>
      <c r="Z7894">
        <v>15</v>
      </c>
      <c r="AA7894" t="s">
        <v>13402</v>
      </c>
      <c r="AB7894">
        <v>8.2100000000000009</v>
      </c>
      <c r="AC7894">
        <v>27.28</v>
      </c>
      <c r="AD7894">
        <v>15</v>
      </c>
      <c r="AE7894" t="s">
        <v>13402</v>
      </c>
      <c r="AF7894">
        <v>0</v>
      </c>
      <c r="AG7894">
        <v>0</v>
      </c>
      <c r="AH7894">
        <v>15</v>
      </c>
      <c r="AI7894" t="s">
        <v>13402</v>
      </c>
      <c r="AJ7894">
        <v>0</v>
      </c>
      <c r="AK7894">
        <v>0</v>
      </c>
      <c r="AL7894">
        <v>15</v>
      </c>
      <c r="AM7894" t="s">
        <v>13402</v>
      </c>
    </row>
    <row r="7895" spans="1:39" x14ac:dyDescent="0.25">
      <c r="A7895" s="1">
        <v>35304</v>
      </c>
      <c r="B7895" s="5">
        <f t="shared" si="246"/>
        <v>1996</v>
      </c>
      <c r="C7895" s="4">
        <f t="shared" si="247"/>
        <v>8</v>
      </c>
      <c r="D7895">
        <v>20.85</v>
      </c>
      <c r="E7895">
        <v>3.93</v>
      </c>
      <c r="F7895">
        <v>30</v>
      </c>
      <c r="G7895" t="s">
        <v>13403</v>
      </c>
      <c r="H7895">
        <v>19.399999999999999</v>
      </c>
      <c r="I7895">
        <v>5.58</v>
      </c>
      <c r="J7895">
        <v>30</v>
      </c>
      <c r="K7895" t="s">
        <v>13403</v>
      </c>
      <c r="L7895">
        <v>52.87</v>
      </c>
      <c r="M7895">
        <v>15.1</v>
      </c>
      <c r="N7895">
        <v>30</v>
      </c>
      <c r="O7895" t="s">
        <v>13403</v>
      </c>
      <c r="P7895">
        <v>12.02</v>
      </c>
      <c r="Q7895">
        <v>3.36</v>
      </c>
      <c r="R7895">
        <v>30</v>
      </c>
      <c r="S7895" t="s">
        <v>13403</v>
      </c>
      <c r="T7895">
        <v>3.8</v>
      </c>
      <c r="U7895">
        <v>4.58</v>
      </c>
      <c r="V7895">
        <v>30</v>
      </c>
      <c r="W7895" t="s">
        <v>13403</v>
      </c>
      <c r="X7895">
        <v>8.17</v>
      </c>
      <c r="Y7895">
        <v>27.29</v>
      </c>
      <c r="Z7895">
        <v>15</v>
      </c>
      <c r="AA7895" t="s">
        <v>13404</v>
      </c>
      <c r="AB7895">
        <v>8.17</v>
      </c>
      <c r="AC7895">
        <v>27.29</v>
      </c>
      <c r="AD7895">
        <v>15</v>
      </c>
      <c r="AE7895" t="s">
        <v>13404</v>
      </c>
      <c r="AF7895">
        <v>0</v>
      </c>
      <c r="AG7895">
        <v>0</v>
      </c>
      <c r="AH7895">
        <v>15</v>
      </c>
      <c r="AI7895" t="s">
        <v>13404</v>
      </c>
      <c r="AJ7895">
        <v>0</v>
      </c>
      <c r="AK7895">
        <v>0</v>
      </c>
      <c r="AL7895">
        <v>15</v>
      </c>
      <c r="AM7895" t="s">
        <v>13404</v>
      </c>
    </row>
    <row r="7896" spans="1:39" x14ac:dyDescent="0.25">
      <c r="A7896" s="1">
        <v>35303</v>
      </c>
      <c r="B7896" s="5">
        <f t="shared" si="246"/>
        <v>1996</v>
      </c>
      <c r="C7896" s="4">
        <f t="shared" si="247"/>
        <v>8</v>
      </c>
      <c r="D7896">
        <v>21.33</v>
      </c>
      <c r="E7896">
        <v>4.0199999999999996</v>
      </c>
      <c r="F7896">
        <v>30</v>
      </c>
      <c r="G7896" t="s">
        <v>13405</v>
      </c>
      <c r="H7896">
        <v>19.53</v>
      </c>
      <c r="I7896">
        <v>5.52</v>
      </c>
      <c r="J7896">
        <v>30</v>
      </c>
      <c r="K7896" t="s">
        <v>13405</v>
      </c>
      <c r="L7896">
        <v>53.2</v>
      </c>
      <c r="M7896">
        <v>15.68</v>
      </c>
      <c r="N7896">
        <v>30</v>
      </c>
      <c r="O7896" t="s">
        <v>13405</v>
      </c>
      <c r="P7896">
        <v>12.35</v>
      </c>
      <c r="Q7896">
        <v>3.46</v>
      </c>
      <c r="R7896">
        <v>30</v>
      </c>
      <c r="S7896" t="s">
        <v>13405</v>
      </c>
      <c r="T7896">
        <v>3.83</v>
      </c>
      <c r="U7896">
        <v>4.5999999999999996</v>
      </c>
      <c r="V7896">
        <v>30</v>
      </c>
      <c r="W7896" t="s">
        <v>13405</v>
      </c>
      <c r="X7896">
        <v>8.17</v>
      </c>
      <c r="Y7896">
        <v>27.29</v>
      </c>
      <c r="Z7896">
        <v>15</v>
      </c>
      <c r="AA7896" t="s">
        <v>13406</v>
      </c>
      <c r="AB7896">
        <v>8.17</v>
      </c>
      <c r="AC7896">
        <v>27.29</v>
      </c>
      <c r="AD7896">
        <v>15</v>
      </c>
      <c r="AE7896" t="s">
        <v>13406</v>
      </c>
      <c r="AF7896">
        <v>0</v>
      </c>
      <c r="AG7896">
        <v>0</v>
      </c>
      <c r="AH7896">
        <v>15</v>
      </c>
      <c r="AI7896" t="s">
        <v>13406</v>
      </c>
      <c r="AJ7896">
        <v>0</v>
      </c>
      <c r="AK7896">
        <v>0</v>
      </c>
      <c r="AL7896">
        <v>15</v>
      </c>
      <c r="AM7896" t="s">
        <v>13406</v>
      </c>
    </row>
    <row r="7897" spans="1:39" x14ac:dyDescent="0.25">
      <c r="A7897" s="1">
        <v>35302</v>
      </c>
      <c r="B7897" s="5">
        <f t="shared" si="246"/>
        <v>1996</v>
      </c>
      <c r="C7897" s="4">
        <f t="shared" si="247"/>
        <v>8</v>
      </c>
      <c r="D7897">
        <v>22.07</v>
      </c>
      <c r="E7897">
        <v>4.17</v>
      </c>
      <c r="F7897">
        <v>30</v>
      </c>
      <c r="G7897" t="s">
        <v>13407</v>
      </c>
      <c r="H7897">
        <v>19.47</v>
      </c>
      <c r="I7897">
        <v>5.61</v>
      </c>
      <c r="J7897">
        <v>30</v>
      </c>
      <c r="K7897" t="s">
        <v>13407</v>
      </c>
      <c r="L7897">
        <v>51.9</v>
      </c>
      <c r="M7897">
        <v>15.88</v>
      </c>
      <c r="N7897">
        <v>30</v>
      </c>
      <c r="O7897" t="s">
        <v>13407</v>
      </c>
      <c r="P7897">
        <v>12.82</v>
      </c>
      <c r="Q7897">
        <v>3.21</v>
      </c>
      <c r="R7897">
        <v>30</v>
      </c>
      <c r="S7897" t="s">
        <v>13407</v>
      </c>
      <c r="T7897">
        <v>3.77</v>
      </c>
      <c r="U7897">
        <v>4.58</v>
      </c>
      <c r="V7897">
        <v>30</v>
      </c>
      <c r="W7897" t="s">
        <v>13407</v>
      </c>
      <c r="X7897">
        <v>7.81</v>
      </c>
      <c r="Y7897">
        <v>27.36</v>
      </c>
      <c r="Z7897">
        <v>15</v>
      </c>
      <c r="AA7897" t="s">
        <v>13408</v>
      </c>
      <c r="AB7897">
        <v>7.81</v>
      </c>
      <c r="AC7897">
        <v>27.36</v>
      </c>
      <c r="AD7897">
        <v>15</v>
      </c>
      <c r="AE7897" t="s">
        <v>13408</v>
      </c>
      <c r="AF7897">
        <v>0</v>
      </c>
      <c r="AG7897">
        <v>0</v>
      </c>
      <c r="AH7897">
        <v>15</v>
      </c>
      <c r="AI7897" t="s">
        <v>13408</v>
      </c>
      <c r="AJ7897">
        <v>0</v>
      </c>
      <c r="AK7897">
        <v>0</v>
      </c>
      <c r="AL7897">
        <v>15</v>
      </c>
      <c r="AM7897" t="s">
        <v>13408</v>
      </c>
    </row>
    <row r="7898" spans="1:39" x14ac:dyDescent="0.25">
      <c r="A7898" s="1">
        <v>35301</v>
      </c>
      <c r="B7898" s="5">
        <f t="shared" si="246"/>
        <v>1996</v>
      </c>
      <c r="C7898" s="4">
        <f t="shared" si="247"/>
        <v>8</v>
      </c>
      <c r="D7898">
        <v>22.63</v>
      </c>
      <c r="E7898">
        <v>4.04</v>
      </c>
      <c r="F7898">
        <v>30</v>
      </c>
      <c r="G7898" t="s">
        <v>13409</v>
      </c>
      <c r="H7898">
        <v>19.07</v>
      </c>
      <c r="I7898">
        <v>5.86</v>
      </c>
      <c r="J7898">
        <v>30</v>
      </c>
      <c r="K7898" t="s">
        <v>13409</v>
      </c>
      <c r="L7898">
        <v>52.07</v>
      </c>
      <c r="M7898">
        <v>15.85</v>
      </c>
      <c r="N7898">
        <v>30</v>
      </c>
      <c r="O7898" t="s">
        <v>13409</v>
      </c>
      <c r="P7898">
        <v>13.18</v>
      </c>
      <c r="Q7898">
        <v>3.08</v>
      </c>
      <c r="R7898">
        <v>30</v>
      </c>
      <c r="S7898" t="s">
        <v>13409</v>
      </c>
      <c r="T7898">
        <v>3.77</v>
      </c>
      <c r="U7898">
        <v>4.58</v>
      </c>
      <c r="V7898">
        <v>30</v>
      </c>
      <c r="W7898" t="s">
        <v>13409</v>
      </c>
      <c r="X7898">
        <v>7.81</v>
      </c>
      <c r="Y7898">
        <v>27.36</v>
      </c>
      <c r="Z7898">
        <v>15</v>
      </c>
      <c r="AA7898" t="s">
        <v>13410</v>
      </c>
      <c r="AB7898">
        <v>7.81</v>
      </c>
      <c r="AC7898">
        <v>27.36</v>
      </c>
      <c r="AD7898">
        <v>15</v>
      </c>
      <c r="AE7898" t="s">
        <v>13410</v>
      </c>
      <c r="AF7898">
        <v>0</v>
      </c>
      <c r="AG7898">
        <v>0</v>
      </c>
      <c r="AH7898">
        <v>15</v>
      </c>
      <c r="AI7898" t="s">
        <v>13410</v>
      </c>
      <c r="AJ7898">
        <v>0</v>
      </c>
      <c r="AK7898">
        <v>0</v>
      </c>
      <c r="AL7898">
        <v>15</v>
      </c>
      <c r="AM7898" t="s">
        <v>13410</v>
      </c>
    </row>
    <row r="7899" spans="1:39" x14ac:dyDescent="0.25">
      <c r="A7899" s="1">
        <v>35300</v>
      </c>
      <c r="B7899" s="5">
        <f t="shared" si="246"/>
        <v>1996</v>
      </c>
      <c r="C7899" s="4">
        <f t="shared" si="247"/>
        <v>8</v>
      </c>
      <c r="D7899">
        <v>23.18</v>
      </c>
      <c r="E7899">
        <v>3.51</v>
      </c>
      <c r="F7899">
        <v>30</v>
      </c>
      <c r="G7899" t="s">
        <v>13411</v>
      </c>
      <c r="H7899">
        <v>18.63</v>
      </c>
      <c r="I7899">
        <v>5.66</v>
      </c>
      <c r="J7899">
        <v>30</v>
      </c>
      <c r="K7899" t="s">
        <v>13411</v>
      </c>
      <c r="L7899">
        <v>50.7</v>
      </c>
      <c r="M7899">
        <v>14.55</v>
      </c>
      <c r="N7899">
        <v>30</v>
      </c>
      <c r="O7899" t="s">
        <v>13411</v>
      </c>
      <c r="P7899">
        <v>13.08</v>
      </c>
      <c r="Q7899">
        <v>3.04</v>
      </c>
      <c r="R7899">
        <v>30</v>
      </c>
      <c r="S7899" t="s">
        <v>13411</v>
      </c>
      <c r="T7899">
        <v>3.57</v>
      </c>
      <c r="U7899">
        <v>4.6100000000000003</v>
      </c>
      <c r="V7899">
        <v>30</v>
      </c>
      <c r="W7899" t="s">
        <v>13411</v>
      </c>
      <c r="X7899">
        <v>7.81</v>
      </c>
      <c r="Y7899">
        <v>27.36</v>
      </c>
      <c r="Z7899">
        <v>15</v>
      </c>
      <c r="AA7899" t="s">
        <v>13412</v>
      </c>
      <c r="AB7899">
        <v>7.81</v>
      </c>
      <c r="AC7899">
        <v>27.36</v>
      </c>
      <c r="AD7899">
        <v>15</v>
      </c>
      <c r="AE7899" t="s">
        <v>13412</v>
      </c>
      <c r="AF7899">
        <v>0</v>
      </c>
      <c r="AG7899">
        <v>0</v>
      </c>
      <c r="AH7899">
        <v>15</v>
      </c>
      <c r="AI7899" t="s">
        <v>13412</v>
      </c>
      <c r="AJ7899">
        <v>0</v>
      </c>
      <c r="AK7899">
        <v>0</v>
      </c>
      <c r="AL7899">
        <v>15</v>
      </c>
      <c r="AM7899" t="s">
        <v>13412</v>
      </c>
    </row>
    <row r="7900" spans="1:39" x14ac:dyDescent="0.25">
      <c r="A7900" s="1">
        <v>35299</v>
      </c>
      <c r="B7900" s="5">
        <f t="shared" si="246"/>
        <v>1996</v>
      </c>
      <c r="C7900" s="4">
        <f t="shared" si="247"/>
        <v>8</v>
      </c>
      <c r="D7900">
        <v>23.48</v>
      </c>
      <c r="E7900">
        <v>3.44</v>
      </c>
      <c r="F7900">
        <v>30</v>
      </c>
      <c r="G7900" t="s">
        <v>13413</v>
      </c>
      <c r="H7900">
        <v>18.829999999999998</v>
      </c>
      <c r="I7900">
        <v>5.69</v>
      </c>
      <c r="J7900">
        <v>30</v>
      </c>
      <c r="K7900" t="s">
        <v>13413</v>
      </c>
      <c r="L7900">
        <v>49.93</v>
      </c>
      <c r="M7900">
        <v>14.58</v>
      </c>
      <c r="N7900">
        <v>30</v>
      </c>
      <c r="O7900" t="s">
        <v>13413</v>
      </c>
      <c r="P7900">
        <v>13.25</v>
      </c>
      <c r="Q7900">
        <v>3.26</v>
      </c>
      <c r="R7900">
        <v>30</v>
      </c>
      <c r="S7900" t="s">
        <v>13413</v>
      </c>
      <c r="T7900">
        <v>3.57</v>
      </c>
      <c r="U7900">
        <v>4.6100000000000003</v>
      </c>
      <c r="V7900">
        <v>30</v>
      </c>
      <c r="W7900" t="s">
        <v>13413</v>
      </c>
      <c r="X7900">
        <v>0.48</v>
      </c>
      <c r="Y7900">
        <v>1.69</v>
      </c>
      <c r="Z7900">
        <v>15</v>
      </c>
      <c r="AA7900" t="s">
        <v>13414</v>
      </c>
      <c r="AB7900">
        <v>0.48</v>
      </c>
      <c r="AC7900">
        <v>1.69</v>
      </c>
      <c r="AD7900">
        <v>15</v>
      </c>
      <c r="AE7900" t="s">
        <v>13414</v>
      </c>
      <c r="AF7900">
        <v>0</v>
      </c>
      <c r="AG7900">
        <v>0</v>
      </c>
      <c r="AH7900">
        <v>15</v>
      </c>
      <c r="AI7900" t="s">
        <v>13414</v>
      </c>
      <c r="AJ7900">
        <v>0</v>
      </c>
      <c r="AK7900">
        <v>0</v>
      </c>
      <c r="AL7900">
        <v>15</v>
      </c>
      <c r="AM7900" t="s">
        <v>13414</v>
      </c>
    </row>
    <row r="7901" spans="1:39" x14ac:dyDescent="0.25">
      <c r="A7901" s="1">
        <v>35298</v>
      </c>
      <c r="B7901" s="5">
        <f t="shared" si="246"/>
        <v>1996</v>
      </c>
      <c r="C7901" s="4">
        <f t="shared" si="247"/>
        <v>8</v>
      </c>
      <c r="D7901">
        <v>23.38</v>
      </c>
      <c r="E7901">
        <v>3.69</v>
      </c>
      <c r="F7901">
        <v>30</v>
      </c>
      <c r="G7901" t="s">
        <v>13415</v>
      </c>
      <c r="H7901">
        <v>18.899999999999999</v>
      </c>
      <c r="I7901">
        <v>5.55</v>
      </c>
      <c r="J7901">
        <v>30</v>
      </c>
      <c r="K7901" t="s">
        <v>13415</v>
      </c>
      <c r="L7901">
        <v>51.67</v>
      </c>
      <c r="M7901">
        <v>15.04</v>
      </c>
      <c r="N7901">
        <v>30</v>
      </c>
      <c r="O7901" t="s">
        <v>13415</v>
      </c>
      <c r="P7901">
        <v>13.35</v>
      </c>
      <c r="Q7901">
        <v>3.24</v>
      </c>
      <c r="R7901">
        <v>30</v>
      </c>
      <c r="S7901" t="s">
        <v>13415</v>
      </c>
      <c r="T7901">
        <v>4.07</v>
      </c>
      <c r="U7901">
        <v>4.99</v>
      </c>
      <c r="V7901">
        <v>30</v>
      </c>
      <c r="W7901" t="s">
        <v>13415</v>
      </c>
      <c r="X7901">
        <v>0.61</v>
      </c>
      <c r="Y7901">
        <v>1.72</v>
      </c>
      <c r="Z7901">
        <v>15</v>
      </c>
      <c r="AA7901" t="s">
        <v>13416</v>
      </c>
      <c r="AB7901">
        <v>0.61</v>
      </c>
      <c r="AC7901">
        <v>1.72</v>
      </c>
      <c r="AD7901">
        <v>15</v>
      </c>
      <c r="AE7901" t="s">
        <v>13416</v>
      </c>
      <c r="AF7901">
        <v>0</v>
      </c>
      <c r="AG7901">
        <v>0</v>
      </c>
      <c r="AH7901">
        <v>15</v>
      </c>
      <c r="AI7901" t="s">
        <v>13416</v>
      </c>
      <c r="AJ7901">
        <v>0</v>
      </c>
      <c r="AK7901">
        <v>0</v>
      </c>
      <c r="AL7901">
        <v>15</v>
      </c>
      <c r="AM7901" t="s">
        <v>13416</v>
      </c>
    </row>
    <row r="7902" spans="1:39" x14ac:dyDescent="0.25">
      <c r="A7902" s="1">
        <v>35297</v>
      </c>
      <c r="B7902" s="5">
        <f t="shared" si="246"/>
        <v>1996</v>
      </c>
      <c r="C7902" s="4">
        <f t="shared" si="247"/>
        <v>8</v>
      </c>
      <c r="D7902">
        <v>23.37</v>
      </c>
      <c r="E7902">
        <v>3.63</v>
      </c>
      <c r="F7902">
        <v>30</v>
      </c>
      <c r="G7902" t="s">
        <v>13417</v>
      </c>
      <c r="H7902">
        <v>18.329999999999998</v>
      </c>
      <c r="I7902">
        <v>5.24</v>
      </c>
      <c r="J7902">
        <v>30</v>
      </c>
      <c r="K7902" t="s">
        <v>13417</v>
      </c>
      <c r="L7902">
        <v>53.9</v>
      </c>
      <c r="M7902">
        <v>16.86</v>
      </c>
      <c r="N7902">
        <v>30</v>
      </c>
      <c r="O7902" t="s">
        <v>13417</v>
      </c>
      <c r="P7902">
        <v>13.68</v>
      </c>
      <c r="Q7902">
        <v>3.08</v>
      </c>
      <c r="R7902">
        <v>30</v>
      </c>
      <c r="S7902" t="s">
        <v>13417</v>
      </c>
      <c r="T7902">
        <v>3.83</v>
      </c>
      <c r="U7902">
        <v>4.16</v>
      </c>
      <c r="V7902">
        <v>30</v>
      </c>
      <c r="W7902" t="s">
        <v>13417</v>
      </c>
      <c r="X7902">
        <v>0.77</v>
      </c>
      <c r="Y7902">
        <v>1.77</v>
      </c>
      <c r="Z7902">
        <v>15</v>
      </c>
      <c r="AA7902" t="s">
        <v>13418</v>
      </c>
      <c r="AB7902">
        <v>0.77</v>
      </c>
      <c r="AC7902">
        <v>1.77</v>
      </c>
      <c r="AD7902">
        <v>15</v>
      </c>
      <c r="AE7902" t="s">
        <v>13418</v>
      </c>
      <c r="AF7902">
        <v>0</v>
      </c>
      <c r="AG7902">
        <v>0</v>
      </c>
      <c r="AH7902">
        <v>15</v>
      </c>
      <c r="AI7902" t="s">
        <v>13418</v>
      </c>
      <c r="AJ7902">
        <v>0</v>
      </c>
      <c r="AK7902">
        <v>0</v>
      </c>
      <c r="AL7902">
        <v>15</v>
      </c>
      <c r="AM7902" t="s">
        <v>13418</v>
      </c>
    </row>
    <row r="7903" spans="1:39" x14ac:dyDescent="0.25">
      <c r="A7903" s="1">
        <v>35296</v>
      </c>
      <c r="B7903" s="5">
        <f t="shared" si="246"/>
        <v>1996</v>
      </c>
      <c r="C7903" s="4">
        <f t="shared" si="247"/>
        <v>8</v>
      </c>
      <c r="D7903">
        <v>23.47</v>
      </c>
      <c r="E7903">
        <v>3.74</v>
      </c>
      <c r="F7903">
        <v>30</v>
      </c>
      <c r="G7903" t="s">
        <v>13419</v>
      </c>
      <c r="H7903">
        <v>18.57</v>
      </c>
      <c r="I7903">
        <v>5.0999999999999996</v>
      </c>
      <c r="J7903">
        <v>30</v>
      </c>
      <c r="K7903" t="s">
        <v>13419</v>
      </c>
      <c r="L7903">
        <v>54.3</v>
      </c>
      <c r="M7903">
        <v>16.57</v>
      </c>
      <c r="N7903">
        <v>30</v>
      </c>
      <c r="O7903" t="s">
        <v>13419</v>
      </c>
      <c r="P7903">
        <v>13.58</v>
      </c>
      <c r="Q7903">
        <v>3.2</v>
      </c>
      <c r="R7903">
        <v>30</v>
      </c>
      <c r="S7903" t="s">
        <v>13419</v>
      </c>
      <c r="T7903">
        <v>3.9</v>
      </c>
      <c r="U7903">
        <v>4.2300000000000004</v>
      </c>
      <c r="V7903">
        <v>30</v>
      </c>
      <c r="W7903" t="s">
        <v>13419</v>
      </c>
      <c r="X7903">
        <v>0.77</v>
      </c>
      <c r="Y7903">
        <v>1.77</v>
      </c>
      <c r="Z7903">
        <v>15</v>
      </c>
      <c r="AA7903" t="s">
        <v>13420</v>
      </c>
      <c r="AB7903">
        <v>0.77</v>
      </c>
      <c r="AC7903">
        <v>1.77</v>
      </c>
      <c r="AD7903">
        <v>15</v>
      </c>
      <c r="AE7903" t="s">
        <v>13420</v>
      </c>
      <c r="AF7903">
        <v>0</v>
      </c>
      <c r="AG7903">
        <v>0</v>
      </c>
      <c r="AH7903">
        <v>15</v>
      </c>
      <c r="AI7903" t="s">
        <v>13420</v>
      </c>
      <c r="AJ7903">
        <v>0</v>
      </c>
      <c r="AK7903">
        <v>0</v>
      </c>
      <c r="AL7903">
        <v>15</v>
      </c>
      <c r="AM7903" t="s">
        <v>13420</v>
      </c>
    </row>
    <row r="7904" spans="1:39" x14ac:dyDescent="0.25">
      <c r="A7904" s="1">
        <v>35295</v>
      </c>
      <c r="B7904" s="5">
        <f t="shared" si="246"/>
        <v>1996</v>
      </c>
      <c r="C7904" s="4">
        <f t="shared" si="247"/>
        <v>8</v>
      </c>
      <c r="D7904">
        <v>23.63</v>
      </c>
      <c r="E7904">
        <v>3.84</v>
      </c>
      <c r="F7904">
        <v>30</v>
      </c>
      <c r="G7904" t="s">
        <v>13421</v>
      </c>
      <c r="H7904">
        <v>18.43</v>
      </c>
      <c r="I7904">
        <v>5.01</v>
      </c>
      <c r="J7904">
        <v>30</v>
      </c>
      <c r="K7904" t="s">
        <v>13421</v>
      </c>
      <c r="L7904">
        <v>53.1</v>
      </c>
      <c r="M7904">
        <v>15.58</v>
      </c>
      <c r="N7904">
        <v>30</v>
      </c>
      <c r="O7904" t="s">
        <v>13421</v>
      </c>
      <c r="P7904">
        <v>13.7</v>
      </c>
      <c r="Q7904">
        <v>3.42</v>
      </c>
      <c r="R7904">
        <v>30</v>
      </c>
      <c r="S7904" t="s">
        <v>13421</v>
      </c>
      <c r="T7904">
        <v>3.93</v>
      </c>
      <c r="U7904">
        <v>4.25</v>
      </c>
      <c r="V7904">
        <v>30</v>
      </c>
      <c r="W7904" t="s">
        <v>13421</v>
      </c>
      <c r="X7904">
        <v>0.74</v>
      </c>
      <c r="Y7904">
        <v>1.78</v>
      </c>
      <c r="Z7904">
        <v>15</v>
      </c>
      <c r="AA7904" t="s">
        <v>13422</v>
      </c>
      <c r="AB7904">
        <v>0.74</v>
      </c>
      <c r="AC7904">
        <v>1.78</v>
      </c>
      <c r="AD7904">
        <v>15</v>
      </c>
      <c r="AE7904" t="s">
        <v>13422</v>
      </c>
      <c r="AF7904">
        <v>0</v>
      </c>
      <c r="AG7904">
        <v>0</v>
      </c>
      <c r="AH7904">
        <v>15</v>
      </c>
      <c r="AI7904" t="s">
        <v>13422</v>
      </c>
      <c r="AJ7904">
        <v>0</v>
      </c>
      <c r="AK7904">
        <v>0</v>
      </c>
      <c r="AL7904">
        <v>15</v>
      </c>
      <c r="AM7904" t="s">
        <v>13422</v>
      </c>
    </row>
    <row r="7905" spans="1:39" x14ac:dyDescent="0.25">
      <c r="A7905" s="1">
        <v>35294</v>
      </c>
      <c r="B7905" s="5">
        <f t="shared" si="246"/>
        <v>1996</v>
      </c>
      <c r="C7905" s="4">
        <f t="shared" si="247"/>
        <v>8</v>
      </c>
      <c r="D7905">
        <v>23.6</v>
      </c>
      <c r="E7905">
        <v>3.7</v>
      </c>
      <c r="F7905">
        <v>30</v>
      </c>
      <c r="G7905" t="s">
        <v>13423</v>
      </c>
      <c r="H7905">
        <v>18.47</v>
      </c>
      <c r="I7905">
        <v>5</v>
      </c>
      <c r="J7905">
        <v>30</v>
      </c>
      <c r="K7905" t="s">
        <v>13423</v>
      </c>
      <c r="L7905">
        <v>53.7</v>
      </c>
      <c r="M7905">
        <v>16.670000000000002</v>
      </c>
      <c r="N7905">
        <v>30</v>
      </c>
      <c r="O7905" t="s">
        <v>13423</v>
      </c>
      <c r="P7905">
        <v>13.67</v>
      </c>
      <c r="Q7905">
        <v>3.49</v>
      </c>
      <c r="R7905">
        <v>30</v>
      </c>
      <c r="S7905" t="s">
        <v>13423</v>
      </c>
      <c r="T7905">
        <v>3.7</v>
      </c>
      <c r="U7905">
        <v>4.2699999999999996</v>
      </c>
      <c r="V7905">
        <v>30</v>
      </c>
      <c r="W7905" t="s">
        <v>13423</v>
      </c>
      <c r="X7905">
        <v>0.3</v>
      </c>
      <c r="Y7905">
        <v>0.73</v>
      </c>
      <c r="Z7905">
        <v>15</v>
      </c>
      <c r="AA7905" t="s">
        <v>13424</v>
      </c>
      <c r="AB7905">
        <v>0.3</v>
      </c>
      <c r="AC7905">
        <v>0.73</v>
      </c>
      <c r="AD7905">
        <v>15</v>
      </c>
      <c r="AE7905" t="s">
        <v>13424</v>
      </c>
      <c r="AF7905">
        <v>0</v>
      </c>
      <c r="AG7905">
        <v>0</v>
      </c>
      <c r="AH7905">
        <v>15</v>
      </c>
      <c r="AI7905" t="s">
        <v>13424</v>
      </c>
      <c r="AJ7905">
        <v>0</v>
      </c>
      <c r="AK7905">
        <v>0</v>
      </c>
      <c r="AL7905">
        <v>15</v>
      </c>
      <c r="AM7905" t="s">
        <v>13424</v>
      </c>
    </row>
    <row r="7906" spans="1:39" x14ac:dyDescent="0.25">
      <c r="A7906" s="1">
        <v>35293</v>
      </c>
      <c r="B7906" s="5">
        <f t="shared" si="246"/>
        <v>1996</v>
      </c>
      <c r="C7906" s="4">
        <f t="shared" si="247"/>
        <v>8</v>
      </c>
      <c r="D7906">
        <v>23.78</v>
      </c>
      <c r="E7906">
        <v>3.68</v>
      </c>
      <c r="F7906">
        <v>30</v>
      </c>
      <c r="G7906" t="s">
        <v>13425</v>
      </c>
      <c r="H7906">
        <v>18.43</v>
      </c>
      <c r="I7906">
        <v>4.9400000000000004</v>
      </c>
      <c r="J7906">
        <v>30</v>
      </c>
      <c r="K7906" t="s">
        <v>13425</v>
      </c>
      <c r="L7906">
        <v>53.4</v>
      </c>
      <c r="M7906">
        <v>15.31</v>
      </c>
      <c r="N7906">
        <v>30</v>
      </c>
      <c r="O7906" t="s">
        <v>13425</v>
      </c>
      <c r="P7906">
        <v>13.65</v>
      </c>
      <c r="Q7906">
        <v>3.64</v>
      </c>
      <c r="R7906">
        <v>30</v>
      </c>
      <c r="S7906" t="s">
        <v>13425</v>
      </c>
      <c r="T7906">
        <v>4.03</v>
      </c>
      <c r="U7906">
        <v>4.29</v>
      </c>
      <c r="V7906">
        <v>30</v>
      </c>
      <c r="W7906" t="s">
        <v>13425</v>
      </c>
      <c r="X7906">
        <v>0.3</v>
      </c>
      <c r="Y7906">
        <v>0.73</v>
      </c>
      <c r="Z7906">
        <v>15</v>
      </c>
      <c r="AA7906" t="s">
        <v>13426</v>
      </c>
      <c r="AB7906">
        <v>0.3</v>
      </c>
      <c r="AC7906">
        <v>0.73</v>
      </c>
      <c r="AD7906">
        <v>15</v>
      </c>
      <c r="AE7906" t="s">
        <v>13426</v>
      </c>
      <c r="AF7906">
        <v>0</v>
      </c>
      <c r="AG7906">
        <v>0</v>
      </c>
      <c r="AH7906">
        <v>15</v>
      </c>
      <c r="AI7906" t="s">
        <v>13426</v>
      </c>
      <c r="AJ7906">
        <v>0</v>
      </c>
      <c r="AK7906">
        <v>0</v>
      </c>
      <c r="AL7906">
        <v>15</v>
      </c>
      <c r="AM7906" t="s">
        <v>13426</v>
      </c>
    </row>
    <row r="7907" spans="1:39" x14ac:dyDescent="0.25">
      <c r="A7907" s="1">
        <v>35292</v>
      </c>
      <c r="B7907" s="5">
        <f t="shared" si="246"/>
        <v>1996</v>
      </c>
      <c r="C7907" s="4">
        <f t="shared" si="247"/>
        <v>8</v>
      </c>
      <c r="D7907">
        <v>23.63</v>
      </c>
      <c r="E7907">
        <v>3.87</v>
      </c>
      <c r="F7907">
        <v>30</v>
      </c>
      <c r="G7907" t="s">
        <v>13427</v>
      </c>
      <c r="H7907">
        <v>18.07</v>
      </c>
      <c r="I7907">
        <v>4.6900000000000004</v>
      </c>
      <c r="J7907">
        <v>30</v>
      </c>
      <c r="K7907" t="s">
        <v>13427</v>
      </c>
      <c r="L7907">
        <v>55.27</v>
      </c>
      <c r="M7907">
        <v>17.03</v>
      </c>
      <c r="N7907">
        <v>30</v>
      </c>
      <c r="O7907" t="s">
        <v>13427</v>
      </c>
      <c r="P7907">
        <v>13.87</v>
      </c>
      <c r="Q7907">
        <v>3.56</v>
      </c>
      <c r="R7907">
        <v>30</v>
      </c>
      <c r="S7907" t="s">
        <v>13427</v>
      </c>
      <c r="T7907">
        <v>4.17</v>
      </c>
      <c r="U7907">
        <v>4.4400000000000004</v>
      </c>
      <c r="V7907">
        <v>30</v>
      </c>
      <c r="W7907" t="s">
        <v>13427</v>
      </c>
      <c r="X7907">
        <v>0.3</v>
      </c>
      <c r="Y7907">
        <v>0.73</v>
      </c>
      <c r="Z7907">
        <v>15</v>
      </c>
      <c r="AA7907" t="s">
        <v>13428</v>
      </c>
      <c r="AB7907">
        <v>0.3</v>
      </c>
      <c r="AC7907">
        <v>0.73</v>
      </c>
      <c r="AD7907">
        <v>15</v>
      </c>
      <c r="AE7907" t="s">
        <v>13428</v>
      </c>
      <c r="AF7907">
        <v>0</v>
      </c>
      <c r="AG7907">
        <v>0</v>
      </c>
      <c r="AH7907">
        <v>15</v>
      </c>
      <c r="AI7907" t="s">
        <v>13428</v>
      </c>
      <c r="AJ7907">
        <v>0</v>
      </c>
      <c r="AK7907">
        <v>0</v>
      </c>
      <c r="AL7907">
        <v>15</v>
      </c>
      <c r="AM7907" t="s">
        <v>13428</v>
      </c>
    </row>
    <row r="7908" spans="1:39" x14ac:dyDescent="0.25">
      <c r="A7908" s="1">
        <v>35291</v>
      </c>
      <c r="B7908" s="5">
        <f t="shared" si="246"/>
        <v>1996</v>
      </c>
      <c r="C7908" s="4">
        <f t="shared" si="247"/>
        <v>8</v>
      </c>
      <c r="D7908">
        <v>23.72</v>
      </c>
      <c r="E7908">
        <v>3.86</v>
      </c>
      <c r="F7908">
        <v>30</v>
      </c>
      <c r="G7908" t="s">
        <v>13429</v>
      </c>
      <c r="H7908">
        <v>18.07</v>
      </c>
      <c r="I7908">
        <v>4.6900000000000004</v>
      </c>
      <c r="J7908">
        <v>30</v>
      </c>
      <c r="K7908" t="s">
        <v>13429</v>
      </c>
      <c r="L7908">
        <v>56.1</v>
      </c>
      <c r="M7908">
        <v>16.91</v>
      </c>
      <c r="N7908">
        <v>30</v>
      </c>
      <c r="O7908" t="s">
        <v>13429</v>
      </c>
      <c r="P7908">
        <v>14.07</v>
      </c>
      <c r="Q7908">
        <v>3.59</v>
      </c>
      <c r="R7908">
        <v>30</v>
      </c>
      <c r="S7908" t="s">
        <v>13429</v>
      </c>
      <c r="T7908">
        <v>4.57</v>
      </c>
      <c r="U7908">
        <v>4.47</v>
      </c>
      <c r="V7908">
        <v>30</v>
      </c>
      <c r="W7908" t="s">
        <v>13429</v>
      </c>
      <c r="X7908">
        <v>0.3</v>
      </c>
      <c r="Y7908">
        <v>0.73</v>
      </c>
      <c r="Z7908">
        <v>15</v>
      </c>
      <c r="AA7908" t="s">
        <v>13430</v>
      </c>
      <c r="AB7908">
        <v>0.3</v>
      </c>
      <c r="AC7908">
        <v>0.73</v>
      </c>
      <c r="AD7908">
        <v>15</v>
      </c>
      <c r="AE7908" t="s">
        <v>13430</v>
      </c>
      <c r="AF7908">
        <v>0</v>
      </c>
      <c r="AG7908">
        <v>0</v>
      </c>
      <c r="AH7908">
        <v>15</v>
      </c>
      <c r="AI7908" t="s">
        <v>13430</v>
      </c>
      <c r="AJ7908">
        <v>0</v>
      </c>
      <c r="AK7908">
        <v>0</v>
      </c>
      <c r="AL7908">
        <v>15</v>
      </c>
      <c r="AM7908" t="s">
        <v>13430</v>
      </c>
    </row>
    <row r="7909" spans="1:39" x14ac:dyDescent="0.25">
      <c r="A7909" s="1">
        <v>35290</v>
      </c>
      <c r="B7909" s="5">
        <f t="shared" si="246"/>
        <v>1996</v>
      </c>
      <c r="C7909" s="4">
        <f t="shared" si="247"/>
        <v>8</v>
      </c>
      <c r="D7909">
        <v>23.57</v>
      </c>
      <c r="E7909">
        <v>3.92</v>
      </c>
      <c r="F7909">
        <v>30</v>
      </c>
      <c r="G7909" t="s">
        <v>13431</v>
      </c>
      <c r="H7909">
        <v>17.7</v>
      </c>
      <c r="I7909">
        <v>4.34</v>
      </c>
      <c r="J7909">
        <v>30</v>
      </c>
      <c r="K7909" t="s">
        <v>13431</v>
      </c>
      <c r="L7909">
        <v>56.37</v>
      </c>
      <c r="M7909">
        <v>16.79</v>
      </c>
      <c r="N7909">
        <v>30</v>
      </c>
      <c r="O7909" t="s">
        <v>13431</v>
      </c>
      <c r="P7909">
        <v>13.88</v>
      </c>
      <c r="Q7909">
        <v>3.46</v>
      </c>
      <c r="R7909">
        <v>30</v>
      </c>
      <c r="S7909" t="s">
        <v>13431</v>
      </c>
      <c r="T7909">
        <v>4.7300000000000004</v>
      </c>
      <c r="U7909">
        <v>4.38</v>
      </c>
      <c r="V7909">
        <v>30</v>
      </c>
      <c r="W7909" t="s">
        <v>13431</v>
      </c>
      <c r="X7909">
        <v>0.3</v>
      </c>
      <c r="Y7909">
        <v>0.73</v>
      </c>
      <c r="Z7909">
        <v>15</v>
      </c>
      <c r="AA7909" t="s">
        <v>13432</v>
      </c>
      <c r="AB7909">
        <v>0.3</v>
      </c>
      <c r="AC7909">
        <v>0.73</v>
      </c>
      <c r="AD7909">
        <v>15</v>
      </c>
      <c r="AE7909" t="s">
        <v>13432</v>
      </c>
      <c r="AF7909">
        <v>0</v>
      </c>
      <c r="AG7909">
        <v>0</v>
      </c>
      <c r="AH7909">
        <v>15</v>
      </c>
      <c r="AI7909" t="s">
        <v>13432</v>
      </c>
      <c r="AJ7909">
        <v>0</v>
      </c>
      <c r="AK7909">
        <v>0</v>
      </c>
      <c r="AL7909">
        <v>15</v>
      </c>
      <c r="AM7909" t="s">
        <v>13432</v>
      </c>
    </row>
    <row r="7910" spans="1:39" x14ac:dyDescent="0.25">
      <c r="A7910" s="1">
        <v>35289</v>
      </c>
      <c r="B7910" s="5">
        <f t="shared" si="246"/>
        <v>1996</v>
      </c>
      <c r="C7910" s="4">
        <f t="shared" si="247"/>
        <v>8</v>
      </c>
      <c r="D7910">
        <v>23.37</v>
      </c>
      <c r="E7910">
        <v>3.88</v>
      </c>
      <c r="F7910">
        <v>30</v>
      </c>
      <c r="G7910" t="s">
        <v>13433</v>
      </c>
      <c r="H7910">
        <v>18.2</v>
      </c>
      <c r="I7910">
        <v>4.3600000000000003</v>
      </c>
      <c r="J7910">
        <v>30</v>
      </c>
      <c r="K7910" t="s">
        <v>13433</v>
      </c>
      <c r="L7910">
        <v>56.47</v>
      </c>
      <c r="M7910">
        <v>16.45</v>
      </c>
      <c r="N7910">
        <v>30</v>
      </c>
      <c r="O7910" t="s">
        <v>13433</v>
      </c>
      <c r="P7910">
        <v>13.58</v>
      </c>
      <c r="Q7910">
        <v>3.65</v>
      </c>
      <c r="R7910">
        <v>30</v>
      </c>
      <c r="S7910" t="s">
        <v>13433</v>
      </c>
      <c r="T7910">
        <v>4.87</v>
      </c>
      <c r="U7910">
        <v>4.3</v>
      </c>
      <c r="V7910">
        <v>30</v>
      </c>
      <c r="W7910" t="s">
        <v>13433</v>
      </c>
      <c r="X7910">
        <v>0.83</v>
      </c>
      <c r="Y7910">
        <v>2.0499999999999998</v>
      </c>
      <c r="Z7910">
        <v>15</v>
      </c>
      <c r="AA7910" t="s">
        <v>13434</v>
      </c>
      <c r="AB7910">
        <v>0.83</v>
      </c>
      <c r="AC7910">
        <v>2.0499999999999998</v>
      </c>
      <c r="AD7910">
        <v>15</v>
      </c>
      <c r="AE7910" t="s">
        <v>13434</v>
      </c>
      <c r="AF7910">
        <v>0</v>
      </c>
      <c r="AG7910">
        <v>0</v>
      </c>
      <c r="AH7910">
        <v>15</v>
      </c>
      <c r="AI7910" t="s">
        <v>13434</v>
      </c>
      <c r="AJ7910">
        <v>0</v>
      </c>
      <c r="AK7910">
        <v>0</v>
      </c>
      <c r="AL7910">
        <v>15</v>
      </c>
      <c r="AM7910" t="s">
        <v>13434</v>
      </c>
    </row>
    <row r="7911" spans="1:39" x14ac:dyDescent="0.25">
      <c r="A7911" s="1">
        <v>35288</v>
      </c>
      <c r="B7911" s="5">
        <f t="shared" si="246"/>
        <v>1996</v>
      </c>
      <c r="C7911" s="4">
        <f t="shared" si="247"/>
        <v>8</v>
      </c>
      <c r="D7911">
        <v>23.13</v>
      </c>
      <c r="E7911">
        <v>3.79</v>
      </c>
      <c r="F7911">
        <v>30</v>
      </c>
      <c r="G7911" t="s">
        <v>13435</v>
      </c>
      <c r="H7911">
        <v>18.43</v>
      </c>
      <c r="I7911">
        <v>4.71</v>
      </c>
      <c r="J7911">
        <v>30</v>
      </c>
      <c r="K7911" t="s">
        <v>13435</v>
      </c>
      <c r="L7911">
        <v>56.4</v>
      </c>
      <c r="M7911">
        <v>16.2</v>
      </c>
      <c r="N7911">
        <v>30</v>
      </c>
      <c r="O7911" t="s">
        <v>13435</v>
      </c>
      <c r="P7911">
        <v>13.48</v>
      </c>
      <c r="Q7911">
        <v>3.78</v>
      </c>
      <c r="R7911">
        <v>30</v>
      </c>
      <c r="S7911" t="s">
        <v>13435</v>
      </c>
      <c r="T7911">
        <v>4.63</v>
      </c>
      <c r="U7911">
        <v>4.3</v>
      </c>
      <c r="V7911">
        <v>30</v>
      </c>
      <c r="W7911" t="s">
        <v>13435</v>
      </c>
      <c r="X7911">
        <v>1.78</v>
      </c>
      <c r="Y7911">
        <v>3.89</v>
      </c>
      <c r="Z7911">
        <v>15</v>
      </c>
      <c r="AA7911" t="s">
        <v>13436</v>
      </c>
      <c r="AB7911">
        <v>1.78</v>
      </c>
      <c r="AC7911">
        <v>3.89</v>
      </c>
      <c r="AD7911">
        <v>15</v>
      </c>
      <c r="AE7911" t="s">
        <v>13436</v>
      </c>
      <c r="AF7911">
        <v>0</v>
      </c>
      <c r="AG7911">
        <v>0</v>
      </c>
      <c r="AH7911">
        <v>15</v>
      </c>
      <c r="AI7911" t="s">
        <v>13436</v>
      </c>
      <c r="AJ7911">
        <v>0</v>
      </c>
      <c r="AK7911">
        <v>0</v>
      </c>
      <c r="AL7911">
        <v>15</v>
      </c>
      <c r="AM7911" t="s">
        <v>13436</v>
      </c>
    </row>
    <row r="7912" spans="1:39" x14ac:dyDescent="0.25">
      <c r="A7912" s="1">
        <v>35287</v>
      </c>
      <c r="B7912" s="5">
        <f t="shared" si="246"/>
        <v>1996</v>
      </c>
      <c r="C7912" s="4">
        <f t="shared" si="247"/>
        <v>8</v>
      </c>
      <c r="D7912">
        <v>22.88</v>
      </c>
      <c r="E7912">
        <v>3.47</v>
      </c>
      <c r="F7912">
        <v>30</v>
      </c>
      <c r="G7912" t="s">
        <v>13437</v>
      </c>
      <c r="H7912">
        <v>18.77</v>
      </c>
      <c r="I7912">
        <v>4.43</v>
      </c>
      <c r="J7912">
        <v>30</v>
      </c>
      <c r="K7912" t="s">
        <v>13437</v>
      </c>
      <c r="L7912">
        <v>57.83</v>
      </c>
      <c r="M7912">
        <v>15.93</v>
      </c>
      <c r="N7912">
        <v>30</v>
      </c>
      <c r="O7912" t="s">
        <v>13437</v>
      </c>
      <c r="P7912">
        <v>13.3</v>
      </c>
      <c r="Q7912">
        <v>3.82</v>
      </c>
      <c r="R7912">
        <v>30</v>
      </c>
      <c r="S7912" t="s">
        <v>13437</v>
      </c>
      <c r="T7912">
        <v>4.7</v>
      </c>
      <c r="U7912">
        <v>4.3099999999999996</v>
      </c>
      <c r="V7912">
        <v>30</v>
      </c>
      <c r="W7912" t="s">
        <v>13437</v>
      </c>
      <c r="X7912">
        <v>2.4700000000000002</v>
      </c>
      <c r="Y7912">
        <v>4.41</v>
      </c>
      <c r="Z7912">
        <v>15</v>
      </c>
      <c r="AA7912" t="s">
        <v>13438</v>
      </c>
      <c r="AB7912">
        <v>2.4700000000000002</v>
      </c>
      <c r="AC7912">
        <v>4.41</v>
      </c>
      <c r="AD7912">
        <v>15</v>
      </c>
      <c r="AE7912" t="s">
        <v>13438</v>
      </c>
      <c r="AF7912">
        <v>0</v>
      </c>
      <c r="AG7912">
        <v>0</v>
      </c>
      <c r="AH7912">
        <v>15</v>
      </c>
      <c r="AI7912" t="s">
        <v>13438</v>
      </c>
      <c r="AJ7912">
        <v>0</v>
      </c>
      <c r="AK7912">
        <v>0</v>
      </c>
      <c r="AL7912">
        <v>15</v>
      </c>
      <c r="AM7912" t="s">
        <v>13438</v>
      </c>
    </row>
    <row r="7913" spans="1:39" x14ac:dyDescent="0.25">
      <c r="A7913" s="1">
        <v>35286</v>
      </c>
      <c r="B7913" s="5">
        <f t="shared" si="246"/>
        <v>1996</v>
      </c>
      <c r="C7913" s="4">
        <f t="shared" si="247"/>
        <v>8</v>
      </c>
      <c r="D7913">
        <v>22.67</v>
      </c>
      <c r="E7913">
        <v>3.35</v>
      </c>
      <c r="F7913">
        <v>30</v>
      </c>
      <c r="G7913" t="s">
        <v>13439</v>
      </c>
      <c r="H7913">
        <v>18.829999999999998</v>
      </c>
      <c r="I7913">
        <v>4.33</v>
      </c>
      <c r="J7913">
        <v>30</v>
      </c>
      <c r="K7913" t="s">
        <v>13439</v>
      </c>
      <c r="L7913">
        <v>57.43</v>
      </c>
      <c r="M7913">
        <v>16.489999999999998</v>
      </c>
      <c r="N7913">
        <v>30</v>
      </c>
      <c r="O7913" t="s">
        <v>13439</v>
      </c>
      <c r="P7913">
        <v>13.08</v>
      </c>
      <c r="Q7913">
        <v>3.79</v>
      </c>
      <c r="R7913">
        <v>30</v>
      </c>
      <c r="S7913" t="s">
        <v>13439</v>
      </c>
      <c r="T7913">
        <v>4.83</v>
      </c>
      <c r="U7913">
        <v>4.22</v>
      </c>
      <c r="V7913">
        <v>30</v>
      </c>
      <c r="W7913" t="s">
        <v>13439</v>
      </c>
      <c r="X7913">
        <v>2.4700000000000002</v>
      </c>
      <c r="Y7913">
        <v>4.41</v>
      </c>
      <c r="Z7913">
        <v>15</v>
      </c>
      <c r="AA7913" t="s">
        <v>13440</v>
      </c>
      <c r="AB7913">
        <v>2.4700000000000002</v>
      </c>
      <c r="AC7913">
        <v>4.41</v>
      </c>
      <c r="AD7913">
        <v>15</v>
      </c>
      <c r="AE7913" t="s">
        <v>13440</v>
      </c>
      <c r="AF7913">
        <v>0</v>
      </c>
      <c r="AG7913">
        <v>0</v>
      </c>
      <c r="AH7913">
        <v>15</v>
      </c>
      <c r="AI7913" t="s">
        <v>13440</v>
      </c>
      <c r="AJ7913">
        <v>0</v>
      </c>
      <c r="AK7913">
        <v>0</v>
      </c>
      <c r="AL7913">
        <v>15</v>
      </c>
      <c r="AM7913" t="s">
        <v>13440</v>
      </c>
    </row>
    <row r="7914" spans="1:39" x14ac:dyDescent="0.25">
      <c r="A7914" s="1">
        <v>35285</v>
      </c>
      <c r="B7914" s="5">
        <f t="shared" si="246"/>
        <v>1996</v>
      </c>
      <c r="C7914" s="4">
        <f t="shared" si="247"/>
        <v>8</v>
      </c>
      <c r="D7914">
        <v>22.45</v>
      </c>
      <c r="E7914">
        <v>3.23</v>
      </c>
      <c r="F7914">
        <v>30</v>
      </c>
      <c r="G7914" t="s">
        <v>13441</v>
      </c>
      <c r="H7914">
        <v>18.53</v>
      </c>
      <c r="I7914">
        <v>3.98</v>
      </c>
      <c r="J7914">
        <v>30</v>
      </c>
      <c r="K7914" t="s">
        <v>13441</v>
      </c>
      <c r="L7914">
        <v>59</v>
      </c>
      <c r="M7914">
        <v>16.62</v>
      </c>
      <c r="N7914">
        <v>30</v>
      </c>
      <c r="O7914" t="s">
        <v>13441</v>
      </c>
      <c r="P7914">
        <v>13.48</v>
      </c>
      <c r="Q7914">
        <v>3.84</v>
      </c>
      <c r="R7914">
        <v>30</v>
      </c>
      <c r="S7914" t="s">
        <v>13441</v>
      </c>
      <c r="T7914">
        <v>4.97</v>
      </c>
      <c r="U7914">
        <v>4.13</v>
      </c>
      <c r="V7914">
        <v>30</v>
      </c>
      <c r="W7914" t="s">
        <v>13441</v>
      </c>
      <c r="X7914">
        <v>2.75</v>
      </c>
      <c r="Y7914">
        <v>4.38</v>
      </c>
      <c r="Z7914">
        <v>15</v>
      </c>
      <c r="AA7914" t="s">
        <v>13442</v>
      </c>
      <c r="AB7914">
        <v>2.75</v>
      </c>
      <c r="AC7914">
        <v>4.38</v>
      </c>
      <c r="AD7914">
        <v>15</v>
      </c>
      <c r="AE7914" t="s">
        <v>13442</v>
      </c>
      <c r="AF7914">
        <v>0</v>
      </c>
      <c r="AG7914">
        <v>0</v>
      </c>
      <c r="AH7914">
        <v>15</v>
      </c>
      <c r="AI7914" t="s">
        <v>13442</v>
      </c>
      <c r="AJ7914">
        <v>0</v>
      </c>
      <c r="AK7914">
        <v>0</v>
      </c>
      <c r="AL7914">
        <v>15</v>
      </c>
      <c r="AM7914" t="s">
        <v>13442</v>
      </c>
    </row>
    <row r="7915" spans="1:39" x14ac:dyDescent="0.25">
      <c r="A7915" s="1">
        <v>35284</v>
      </c>
      <c r="B7915" s="5">
        <f t="shared" si="246"/>
        <v>1996</v>
      </c>
      <c r="C7915" s="4">
        <f t="shared" si="247"/>
        <v>8</v>
      </c>
      <c r="D7915">
        <v>22.72</v>
      </c>
      <c r="E7915">
        <v>3.41</v>
      </c>
      <c r="F7915">
        <v>30</v>
      </c>
      <c r="G7915" t="s">
        <v>13443</v>
      </c>
      <c r="H7915">
        <v>18.5</v>
      </c>
      <c r="I7915">
        <v>3.97</v>
      </c>
      <c r="J7915">
        <v>30</v>
      </c>
      <c r="K7915" t="s">
        <v>13443</v>
      </c>
      <c r="L7915">
        <v>60.27</v>
      </c>
      <c r="M7915">
        <v>16.07</v>
      </c>
      <c r="N7915">
        <v>30</v>
      </c>
      <c r="O7915" t="s">
        <v>13443</v>
      </c>
      <c r="P7915">
        <v>13.83</v>
      </c>
      <c r="Q7915">
        <v>3.75</v>
      </c>
      <c r="R7915">
        <v>30</v>
      </c>
      <c r="S7915" t="s">
        <v>13443</v>
      </c>
      <c r="T7915">
        <v>5</v>
      </c>
      <c r="U7915">
        <v>4.1399999999999997</v>
      </c>
      <c r="V7915">
        <v>30</v>
      </c>
      <c r="W7915" t="s">
        <v>13443</v>
      </c>
      <c r="X7915">
        <v>2.78</v>
      </c>
      <c r="Y7915">
        <v>4.3600000000000003</v>
      </c>
      <c r="Z7915">
        <v>15</v>
      </c>
      <c r="AA7915" t="s">
        <v>13444</v>
      </c>
      <c r="AB7915">
        <v>2.78</v>
      </c>
      <c r="AC7915">
        <v>4.3600000000000003</v>
      </c>
      <c r="AD7915">
        <v>15</v>
      </c>
      <c r="AE7915" t="s">
        <v>13444</v>
      </c>
      <c r="AF7915">
        <v>0</v>
      </c>
      <c r="AG7915">
        <v>0</v>
      </c>
      <c r="AH7915">
        <v>15</v>
      </c>
      <c r="AI7915" t="s">
        <v>13444</v>
      </c>
      <c r="AJ7915">
        <v>0</v>
      </c>
      <c r="AK7915">
        <v>0</v>
      </c>
      <c r="AL7915">
        <v>15</v>
      </c>
      <c r="AM7915" t="s">
        <v>13444</v>
      </c>
    </row>
    <row r="7916" spans="1:39" x14ac:dyDescent="0.25">
      <c r="A7916" s="1">
        <v>35283</v>
      </c>
      <c r="B7916" s="5">
        <f t="shared" si="246"/>
        <v>1996</v>
      </c>
      <c r="C7916" s="4">
        <f t="shared" si="247"/>
        <v>8</v>
      </c>
      <c r="D7916">
        <v>23.1</v>
      </c>
      <c r="E7916">
        <v>3.16</v>
      </c>
      <c r="F7916">
        <v>30</v>
      </c>
      <c r="G7916" t="s">
        <v>13445</v>
      </c>
      <c r="H7916">
        <v>18.3</v>
      </c>
      <c r="I7916">
        <v>3.73</v>
      </c>
      <c r="J7916">
        <v>30</v>
      </c>
      <c r="K7916" t="s">
        <v>13445</v>
      </c>
      <c r="L7916">
        <v>59.47</v>
      </c>
      <c r="M7916">
        <v>15.8</v>
      </c>
      <c r="N7916">
        <v>30</v>
      </c>
      <c r="O7916" t="s">
        <v>13445</v>
      </c>
      <c r="P7916">
        <v>13.95</v>
      </c>
      <c r="Q7916">
        <v>3.7</v>
      </c>
      <c r="R7916">
        <v>30</v>
      </c>
      <c r="S7916" t="s">
        <v>13445</v>
      </c>
      <c r="T7916">
        <v>4.5999999999999996</v>
      </c>
      <c r="U7916">
        <v>3.87</v>
      </c>
      <c r="V7916">
        <v>30</v>
      </c>
      <c r="W7916" t="s">
        <v>13445</v>
      </c>
      <c r="X7916">
        <v>2.65</v>
      </c>
      <c r="Y7916">
        <v>4.41</v>
      </c>
      <c r="Z7916">
        <v>15</v>
      </c>
      <c r="AA7916" t="s">
        <v>13446</v>
      </c>
      <c r="AB7916">
        <v>2.65</v>
      </c>
      <c r="AC7916">
        <v>4.41</v>
      </c>
      <c r="AD7916">
        <v>15</v>
      </c>
      <c r="AE7916" t="s">
        <v>13446</v>
      </c>
      <c r="AF7916">
        <v>0</v>
      </c>
      <c r="AG7916">
        <v>0</v>
      </c>
      <c r="AH7916">
        <v>15</v>
      </c>
      <c r="AI7916" t="s">
        <v>13446</v>
      </c>
      <c r="AJ7916">
        <v>0</v>
      </c>
      <c r="AK7916">
        <v>0</v>
      </c>
      <c r="AL7916">
        <v>15</v>
      </c>
      <c r="AM7916" t="s">
        <v>13446</v>
      </c>
    </row>
    <row r="7917" spans="1:39" x14ac:dyDescent="0.25">
      <c r="A7917" s="1">
        <v>35282</v>
      </c>
      <c r="B7917" s="5">
        <f t="shared" si="246"/>
        <v>1996</v>
      </c>
      <c r="C7917" s="4">
        <f t="shared" si="247"/>
        <v>8</v>
      </c>
      <c r="D7917">
        <v>23.47</v>
      </c>
      <c r="E7917">
        <v>3.08</v>
      </c>
      <c r="F7917">
        <v>30</v>
      </c>
      <c r="G7917" t="s">
        <v>13447</v>
      </c>
      <c r="H7917">
        <v>18.73</v>
      </c>
      <c r="I7917">
        <v>4</v>
      </c>
      <c r="J7917">
        <v>30</v>
      </c>
      <c r="K7917" t="s">
        <v>13447</v>
      </c>
      <c r="L7917">
        <v>57.3</v>
      </c>
      <c r="M7917">
        <v>14.7</v>
      </c>
      <c r="N7917">
        <v>30</v>
      </c>
      <c r="O7917" t="s">
        <v>13447</v>
      </c>
      <c r="P7917">
        <v>13.88</v>
      </c>
      <c r="Q7917">
        <v>3.68</v>
      </c>
      <c r="R7917">
        <v>30</v>
      </c>
      <c r="S7917" t="s">
        <v>13447</v>
      </c>
      <c r="T7917">
        <v>4.3</v>
      </c>
      <c r="U7917">
        <v>3.87</v>
      </c>
      <c r="V7917">
        <v>30</v>
      </c>
      <c r="W7917" t="s">
        <v>13447</v>
      </c>
      <c r="X7917">
        <v>2.4900000000000002</v>
      </c>
      <c r="Y7917">
        <v>4.46</v>
      </c>
      <c r="Z7917">
        <v>15</v>
      </c>
      <c r="AA7917" t="s">
        <v>13448</v>
      </c>
      <c r="AB7917">
        <v>2.4900000000000002</v>
      </c>
      <c r="AC7917">
        <v>4.46</v>
      </c>
      <c r="AD7917">
        <v>15</v>
      </c>
      <c r="AE7917" t="s">
        <v>13448</v>
      </c>
      <c r="AF7917">
        <v>0</v>
      </c>
      <c r="AG7917">
        <v>0</v>
      </c>
      <c r="AH7917">
        <v>15</v>
      </c>
      <c r="AI7917" t="s">
        <v>13448</v>
      </c>
      <c r="AJ7917">
        <v>0</v>
      </c>
      <c r="AK7917">
        <v>0</v>
      </c>
      <c r="AL7917">
        <v>15</v>
      </c>
      <c r="AM7917" t="s">
        <v>13448</v>
      </c>
    </row>
    <row r="7918" spans="1:39" x14ac:dyDescent="0.25">
      <c r="A7918" s="1">
        <v>35281</v>
      </c>
      <c r="B7918" s="5">
        <f t="shared" si="246"/>
        <v>1996</v>
      </c>
      <c r="C7918" s="4">
        <f t="shared" si="247"/>
        <v>8</v>
      </c>
      <c r="D7918">
        <v>23.5</v>
      </c>
      <c r="E7918">
        <v>2.97</v>
      </c>
      <c r="F7918">
        <v>30</v>
      </c>
      <c r="G7918" t="s">
        <v>13449</v>
      </c>
      <c r="H7918">
        <v>18.829999999999998</v>
      </c>
      <c r="I7918">
        <v>3.93</v>
      </c>
      <c r="J7918">
        <v>30</v>
      </c>
      <c r="K7918" t="s">
        <v>13449</v>
      </c>
      <c r="L7918">
        <v>58.47</v>
      </c>
      <c r="M7918">
        <v>15.27</v>
      </c>
      <c r="N7918">
        <v>30</v>
      </c>
      <c r="O7918" t="s">
        <v>13449</v>
      </c>
      <c r="P7918">
        <v>14.05</v>
      </c>
      <c r="Q7918">
        <v>3.69</v>
      </c>
      <c r="R7918">
        <v>30</v>
      </c>
      <c r="S7918" t="s">
        <v>13449</v>
      </c>
      <c r="T7918">
        <v>4.2300000000000004</v>
      </c>
      <c r="U7918">
        <v>3.8</v>
      </c>
      <c r="V7918">
        <v>30</v>
      </c>
      <c r="W7918" t="s">
        <v>13449</v>
      </c>
      <c r="X7918">
        <v>2.52</v>
      </c>
      <c r="Y7918">
        <v>4.45</v>
      </c>
      <c r="Z7918">
        <v>15</v>
      </c>
      <c r="AA7918" t="s">
        <v>13450</v>
      </c>
      <c r="AB7918">
        <v>2.52</v>
      </c>
      <c r="AC7918">
        <v>4.45</v>
      </c>
      <c r="AD7918">
        <v>15</v>
      </c>
      <c r="AE7918" t="s">
        <v>13450</v>
      </c>
      <c r="AF7918">
        <v>0</v>
      </c>
      <c r="AG7918">
        <v>0</v>
      </c>
      <c r="AH7918">
        <v>15</v>
      </c>
      <c r="AI7918" t="s">
        <v>13450</v>
      </c>
      <c r="AJ7918">
        <v>0</v>
      </c>
      <c r="AK7918">
        <v>0</v>
      </c>
      <c r="AL7918">
        <v>15</v>
      </c>
      <c r="AM7918" t="s">
        <v>13450</v>
      </c>
    </row>
    <row r="7919" spans="1:39" x14ac:dyDescent="0.25">
      <c r="A7919" s="1">
        <v>35280</v>
      </c>
      <c r="B7919" s="5">
        <f t="shared" si="246"/>
        <v>1996</v>
      </c>
      <c r="C7919" s="4">
        <f t="shared" si="247"/>
        <v>8</v>
      </c>
      <c r="D7919">
        <v>23.45</v>
      </c>
      <c r="E7919">
        <v>2.9</v>
      </c>
      <c r="F7919">
        <v>30</v>
      </c>
      <c r="G7919" t="s">
        <v>13451</v>
      </c>
      <c r="H7919">
        <v>19.03</v>
      </c>
      <c r="I7919">
        <v>3.9</v>
      </c>
      <c r="J7919">
        <v>30</v>
      </c>
      <c r="K7919" t="s">
        <v>13451</v>
      </c>
      <c r="L7919">
        <v>57.9</v>
      </c>
      <c r="M7919">
        <v>15.52</v>
      </c>
      <c r="N7919">
        <v>30</v>
      </c>
      <c r="O7919" t="s">
        <v>13451</v>
      </c>
      <c r="P7919">
        <v>13.85</v>
      </c>
      <c r="Q7919">
        <v>3.52</v>
      </c>
      <c r="R7919">
        <v>30</v>
      </c>
      <c r="S7919" t="s">
        <v>13451</v>
      </c>
      <c r="T7919">
        <v>4.2300000000000004</v>
      </c>
      <c r="U7919">
        <v>3.8</v>
      </c>
      <c r="V7919">
        <v>30</v>
      </c>
      <c r="W7919" t="s">
        <v>13451</v>
      </c>
      <c r="X7919">
        <v>2.56</v>
      </c>
      <c r="Y7919">
        <v>4.43</v>
      </c>
      <c r="Z7919">
        <v>15</v>
      </c>
      <c r="AA7919" t="s">
        <v>13452</v>
      </c>
      <c r="AB7919">
        <v>2.56</v>
      </c>
      <c r="AC7919">
        <v>4.43</v>
      </c>
      <c r="AD7919">
        <v>15</v>
      </c>
      <c r="AE7919" t="s">
        <v>13452</v>
      </c>
      <c r="AF7919">
        <v>0</v>
      </c>
      <c r="AG7919">
        <v>0</v>
      </c>
      <c r="AH7919">
        <v>15</v>
      </c>
      <c r="AI7919" t="s">
        <v>13452</v>
      </c>
      <c r="AJ7919">
        <v>0</v>
      </c>
      <c r="AK7919">
        <v>0</v>
      </c>
      <c r="AL7919">
        <v>15</v>
      </c>
      <c r="AM7919" t="s">
        <v>13452</v>
      </c>
    </row>
    <row r="7920" spans="1:39" x14ac:dyDescent="0.25">
      <c r="A7920" s="1">
        <v>35279</v>
      </c>
      <c r="B7920" s="5">
        <f t="shared" si="246"/>
        <v>1996</v>
      </c>
      <c r="C7920" s="4">
        <f t="shared" si="247"/>
        <v>8</v>
      </c>
      <c r="D7920">
        <v>23.52</v>
      </c>
      <c r="E7920">
        <v>3.01</v>
      </c>
      <c r="F7920">
        <v>30</v>
      </c>
      <c r="G7920" t="s">
        <v>13453</v>
      </c>
      <c r="H7920">
        <v>18.829999999999998</v>
      </c>
      <c r="I7920">
        <v>4.05</v>
      </c>
      <c r="J7920">
        <v>30</v>
      </c>
      <c r="K7920" t="s">
        <v>13453</v>
      </c>
      <c r="L7920">
        <v>57.17</v>
      </c>
      <c r="M7920">
        <v>14.64</v>
      </c>
      <c r="N7920">
        <v>30</v>
      </c>
      <c r="O7920" t="s">
        <v>13453</v>
      </c>
      <c r="P7920">
        <v>13.93</v>
      </c>
      <c r="Q7920">
        <v>3.26</v>
      </c>
      <c r="R7920">
        <v>30</v>
      </c>
      <c r="S7920" t="s">
        <v>13453</v>
      </c>
      <c r="T7920">
        <v>4.47</v>
      </c>
      <c r="U7920">
        <v>3.75</v>
      </c>
      <c r="V7920">
        <v>30</v>
      </c>
      <c r="W7920" t="s">
        <v>13453</v>
      </c>
      <c r="X7920">
        <v>2.5499999999999998</v>
      </c>
      <c r="Y7920">
        <v>4.43</v>
      </c>
      <c r="Z7920">
        <v>15</v>
      </c>
      <c r="AA7920" t="s">
        <v>13454</v>
      </c>
      <c r="AB7920">
        <v>2.5499999999999998</v>
      </c>
      <c r="AC7920">
        <v>4.43</v>
      </c>
      <c r="AD7920">
        <v>15</v>
      </c>
      <c r="AE7920" t="s">
        <v>13454</v>
      </c>
      <c r="AF7920">
        <v>0</v>
      </c>
      <c r="AG7920">
        <v>0</v>
      </c>
      <c r="AH7920">
        <v>15</v>
      </c>
      <c r="AI7920" t="s">
        <v>13454</v>
      </c>
      <c r="AJ7920">
        <v>0</v>
      </c>
      <c r="AK7920">
        <v>0</v>
      </c>
      <c r="AL7920">
        <v>15</v>
      </c>
      <c r="AM7920" t="s">
        <v>13454</v>
      </c>
    </row>
    <row r="7921" spans="1:39" x14ac:dyDescent="0.25">
      <c r="A7921" s="1">
        <v>35278</v>
      </c>
      <c r="B7921" s="5">
        <f t="shared" si="246"/>
        <v>1996</v>
      </c>
      <c r="C7921" s="4">
        <f t="shared" si="247"/>
        <v>8</v>
      </c>
      <c r="D7921">
        <v>23.72</v>
      </c>
      <c r="E7921">
        <v>2.97</v>
      </c>
      <c r="F7921">
        <v>30</v>
      </c>
      <c r="G7921" t="s">
        <v>13455</v>
      </c>
      <c r="H7921">
        <v>18.8</v>
      </c>
      <c r="I7921">
        <v>4.04</v>
      </c>
      <c r="J7921">
        <v>30</v>
      </c>
      <c r="K7921" t="s">
        <v>13455</v>
      </c>
      <c r="L7921">
        <v>57.23</v>
      </c>
      <c r="M7921">
        <v>14.4</v>
      </c>
      <c r="N7921">
        <v>30</v>
      </c>
      <c r="O7921" t="s">
        <v>13455</v>
      </c>
      <c r="P7921">
        <v>14</v>
      </c>
      <c r="Q7921">
        <v>3.04</v>
      </c>
      <c r="R7921">
        <v>30</v>
      </c>
      <c r="S7921" t="s">
        <v>13455</v>
      </c>
      <c r="T7921">
        <v>4</v>
      </c>
      <c r="U7921">
        <v>3.84</v>
      </c>
      <c r="V7921">
        <v>30</v>
      </c>
      <c r="W7921" t="s">
        <v>13455</v>
      </c>
      <c r="X7921">
        <v>2.5499999999999998</v>
      </c>
      <c r="Y7921">
        <v>4.43</v>
      </c>
      <c r="Z7921">
        <v>15</v>
      </c>
      <c r="AA7921" t="s">
        <v>13456</v>
      </c>
      <c r="AB7921">
        <v>2.5499999999999998</v>
      </c>
      <c r="AC7921">
        <v>4.43</v>
      </c>
      <c r="AD7921">
        <v>15</v>
      </c>
      <c r="AE7921" t="s">
        <v>13456</v>
      </c>
      <c r="AF7921">
        <v>0</v>
      </c>
      <c r="AG7921">
        <v>0</v>
      </c>
      <c r="AH7921">
        <v>15</v>
      </c>
      <c r="AI7921" t="s">
        <v>13456</v>
      </c>
      <c r="AJ7921">
        <v>0</v>
      </c>
      <c r="AK7921">
        <v>0</v>
      </c>
      <c r="AL7921">
        <v>15</v>
      </c>
      <c r="AM7921" t="s">
        <v>13456</v>
      </c>
    </row>
    <row r="7922" spans="1:39" x14ac:dyDescent="0.25">
      <c r="A7922" s="1">
        <v>35277</v>
      </c>
      <c r="B7922" s="5">
        <f t="shared" si="246"/>
        <v>1996</v>
      </c>
      <c r="C7922" s="4">
        <f t="shared" si="247"/>
        <v>7</v>
      </c>
      <c r="D7922">
        <v>23.95</v>
      </c>
      <c r="E7922">
        <v>2.72</v>
      </c>
      <c r="F7922">
        <v>30</v>
      </c>
      <c r="G7922" t="s">
        <v>13457</v>
      </c>
      <c r="H7922">
        <v>18.87</v>
      </c>
      <c r="I7922">
        <v>3.95</v>
      </c>
      <c r="J7922">
        <v>30</v>
      </c>
      <c r="K7922" t="s">
        <v>13457</v>
      </c>
      <c r="L7922">
        <v>54.97</v>
      </c>
      <c r="M7922">
        <v>12.6</v>
      </c>
      <c r="N7922">
        <v>30</v>
      </c>
      <c r="O7922" t="s">
        <v>13457</v>
      </c>
      <c r="P7922">
        <v>14.15</v>
      </c>
      <c r="Q7922">
        <v>3.23</v>
      </c>
      <c r="R7922">
        <v>30</v>
      </c>
      <c r="S7922" t="s">
        <v>13457</v>
      </c>
      <c r="T7922">
        <v>3.87</v>
      </c>
      <c r="U7922">
        <v>3.66</v>
      </c>
      <c r="V7922">
        <v>30</v>
      </c>
      <c r="W7922" t="s">
        <v>13457</v>
      </c>
      <c r="X7922">
        <v>2.5499999999999998</v>
      </c>
      <c r="Y7922">
        <v>4.43</v>
      </c>
      <c r="Z7922">
        <v>15</v>
      </c>
      <c r="AA7922" t="s">
        <v>13458</v>
      </c>
      <c r="AB7922">
        <v>2.5499999999999998</v>
      </c>
      <c r="AC7922">
        <v>4.43</v>
      </c>
      <c r="AD7922">
        <v>15</v>
      </c>
      <c r="AE7922" t="s">
        <v>13458</v>
      </c>
      <c r="AF7922">
        <v>0</v>
      </c>
      <c r="AG7922">
        <v>0</v>
      </c>
      <c r="AH7922">
        <v>15</v>
      </c>
      <c r="AI7922" t="s">
        <v>13458</v>
      </c>
      <c r="AJ7922">
        <v>0</v>
      </c>
      <c r="AK7922">
        <v>0</v>
      </c>
      <c r="AL7922">
        <v>15</v>
      </c>
      <c r="AM7922" t="s">
        <v>13458</v>
      </c>
    </row>
    <row r="7923" spans="1:39" x14ac:dyDescent="0.25">
      <c r="A7923" s="1">
        <v>35276</v>
      </c>
      <c r="B7923" s="5">
        <f t="shared" si="246"/>
        <v>1996</v>
      </c>
      <c r="C7923" s="4">
        <f t="shared" si="247"/>
        <v>7</v>
      </c>
      <c r="D7923">
        <v>24.13</v>
      </c>
      <c r="E7923">
        <v>2.75</v>
      </c>
      <c r="F7923">
        <v>30</v>
      </c>
      <c r="G7923" t="s">
        <v>13459</v>
      </c>
      <c r="H7923">
        <v>19</v>
      </c>
      <c r="I7923">
        <v>3.88</v>
      </c>
      <c r="J7923">
        <v>30</v>
      </c>
      <c r="K7923" t="s">
        <v>13459</v>
      </c>
      <c r="L7923">
        <v>54.57</v>
      </c>
      <c r="M7923">
        <v>12.55</v>
      </c>
      <c r="N7923">
        <v>30</v>
      </c>
      <c r="O7923" t="s">
        <v>13459</v>
      </c>
      <c r="P7923">
        <v>14.28</v>
      </c>
      <c r="Q7923">
        <v>3.34</v>
      </c>
      <c r="R7923">
        <v>30</v>
      </c>
      <c r="S7923" t="s">
        <v>13459</v>
      </c>
      <c r="T7923">
        <v>3.77</v>
      </c>
      <c r="U7923">
        <v>3.61</v>
      </c>
      <c r="V7923">
        <v>30</v>
      </c>
      <c r="W7923" t="s">
        <v>13459</v>
      </c>
      <c r="X7923">
        <v>2.5499999999999998</v>
      </c>
      <c r="Y7923">
        <v>4.43</v>
      </c>
      <c r="Z7923">
        <v>15</v>
      </c>
      <c r="AA7923" t="s">
        <v>13460</v>
      </c>
      <c r="AB7923">
        <v>2.5499999999999998</v>
      </c>
      <c r="AC7923">
        <v>4.43</v>
      </c>
      <c r="AD7923">
        <v>15</v>
      </c>
      <c r="AE7923" t="s">
        <v>13460</v>
      </c>
      <c r="AF7923">
        <v>0</v>
      </c>
      <c r="AG7923">
        <v>0</v>
      </c>
      <c r="AH7923">
        <v>15</v>
      </c>
      <c r="AI7923" t="s">
        <v>13460</v>
      </c>
      <c r="AJ7923">
        <v>0</v>
      </c>
      <c r="AK7923">
        <v>0</v>
      </c>
      <c r="AL7923">
        <v>15</v>
      </c>
      <c r="AM7923" t="s">
        <v>13460</v>
      </c>
    </row>
    <row r="7924" spans="1:39" x14ac:dyDescent="0.25">
      <c r="A7924" s="1">
        <v>35275</v>
      </c>
      <c r="B7924" s="5">
        <f t="shared" si="246"/>
        <v>1996</v>
      </c>
      <c r="C7924" s="4">
        <f t="shared" si="247"/>
        <v>7</v>
      </c>
      <c r="D7924">
        <v>24.12</v>
      </c>
      <c r="E7924">
        <v>2.65</v>
      </c>
      <c r="F7924">
        <v>30</v>
      </c>
      <c r="G7924" t="s">
        <v>13461</v>
      </c>
      <c r="H7924">
        <v>19.670000000000002</v>
      </c>
      <c r="I7924">
        <v>4.76</v>
      </c>
      <c r="J7924">
        <v>30</v>
      </c>
      <c r="K7924" t="s">
        <v>13461</v>
      </c>
      <c r="L7924">
        <v>56.1</v>
      </c>
      <c r="M7924">
        <v>12.62</v>
      </c>
      <c r="N7924">
        <v>30</v>
      </c>
      <c r="O7924" t="s">
        <v>13461</v>
      </c>
      <c r="P7924">
        <v>14.37</v>
      </c>
      <c r="Q7924">
        <v>3.41</v>
      </c>
      <c r="R7924">
        <v>30</v>
      </c>
      <c r="S7924" t="s">
        <v>13461</v>
      </c>
      <c r="T7924">
        <v>3.57</v>
      </c>
      <c r="U7924">
        <v>3.65</v>
      </c>
      <c r="V7924">
        <v>30</v>
      </c>
      <c r="W7924" t="s">
        <v>13461</v>
      </c>
      <c r="X7924">
        <v>2.89</v>
      </c>
      <c r="Y7924">
        <v>4.42</v>
      </c>
      <c r="Z7924">
        <v>15</v>
      </c>
      <c r="AA7924" t="s">
        <v>13462</v>
      </c>
      <c r="AB7924">
        <v>2.89</v>
      </c>
      <c r="AC7924">
        <v>4.42</v>
      </c>
      <c r="AD7924">
        <v>15</v>
      </c>
      <c r="AE7924" t="s">
        <v>13462</v>
      </c>
      <c r="AF7924">
        <v>0</v>
      </c>
      <c r="AG7924">
        <v>0</v>
      </c>
      <c r="AH7924">
        <v>15</v>
      </c>
      <c r="AI7924" t="s">
        <v>13462</v>
      </c>
      <c r="AJ7924">
        <v>0</v>
      </c>
      <c r="AK7924">
        <v>0</v>
      </c>
      <c r="AL7924">
        <v>15</v>
      </c>
      <c r="AM7924" t="s">
        <v>13462</v>
      </c>
    </row>
    <row r="7925" spans="1:39" x14ac:dyDescent="0.25">
      <c r="A7925" s="1">
        <v>35274</v>
      </c>
      <c r="B7925" s="5">
        <f t="shared" si="246"/>
        <v>1996</v>
      </c>
      <c r="C7925" s="4">
        <f t="shared" si="247"/>
        <v>7</v>
      </c>
      <c r="D7925">
        <v>24.22</v>
      </c>
      <c r="E7925">
        <v>2.5499999999999998</v>
      </c>
      <c r="F7925">
        <v>30</v>
      </c>
      <c r="G7925" t="s">
        <v>13463</v>
      </c>
      <c r="H7925">
        <v>19.47</v>
      </c>
      <c r="I7925">
        <v>4.42</v>
      </c>
      <c r="J7925">
        <v>30</v>
      </c>
      <c r="K7925" t="s">
        <v>13463</v>
      </c>
      <c r="L7925">
        <v>56.73</v>
      </c>
      <c r="M7925">
        <v>12.45</v>
      </c>
      <c r="N7925">
        <v>30</v>
      </c>
      <c r="O7925" t="s">
        <v>13463</v>
      </c>
      <c r="P7925">
        <v>14.83</v>
      </c>
      <c r="Q7925">
        <v>3.24</v>
      </c>
      <c r="R7925">
        <v>30</v>
      </c>
      <c r="S7925" t="s">
        <v>13463</v>
      </c>
      <c r="T7925">
        <v>3.47</v>
      </c>
      <c r="U7925">
        <v>3.59</v>
      </c>
      <c r="V7925">
        <v>30</v>
      </c>
      <c r="W7925" t="s">
        <v>13463</v>
      </c>
      <c r="X7925">
        <v>2.36</v>
      </c>
      <c r="Y7925">
        <v>4.26</v>
      </c>
      <c r="Z7925">
        <v>15</v>
      </c>
      <c r="AA7925" t="s">
        <v>13464</v>
      </c>
      <c r="AB7925">
        <v>2.36</v>
      </c>
      <c r="AC7925">
        <v>4.26</v>
      </c>
      <c r="AD7925">
        <v>15</v>
      </c>
      <c r="AE7925" t="s">
        <v>13464</v>
      </c>
      <c r="AF7925">
        <v>0</v>
      </c>
      <c r="AG7925">
        <v>0</v>
      </c>
      <c r="AH7925">
        <v>15</v>
      </c>
      <c r="AI7925" t="s">
        <v>13464</v>
      </c>
      <c r="AJ7925">
        <v>0</v>
      </c>
      <c r="AK7925">
        <v>0</v>
      </c>
      <c r="AL7925">
        <v>15</v>
      </c>
      <c r="AM7925" t="s">
        <v>13464</v>
      </c>
    </row>
    <row r="7926" spans="1:39" x14ac:dyDescent="0.25">
      <c r="A7926" s="1">
        <v>35273</v>
      </c>
      <c r="B7926" s="5">
        <f t="shared" si="246"/>
        <v>1996</v>
      </c>
      <c r="C7926" s="4">
        <f t="shared" si="247"/>
        <v>7</v>
      </c>
      <c r="D7926">
        <v>24.35</v>
      </c>
      <c r="E7926">
        <v>2.29</v>
      </c>
      <c r="F7926">
        <v>30</v>
      </c>
      <c r="G7926" t="s">
        <v>13465</v>
      </c>
      <c r="H7926">
        <v>19.23</v>
      </c>
      <c r="I7926">
        <v>4.0999999999999996</v>
      </c>
      <c r="J7926">
        <v>30</v>
      </c>
      <c r="K7926" t="s">
        <v>13465</v>
      </c>
      <c r="L7926">
        <v>56.53</v>
      </c>
      <c r="M7926">
        <v>12.19</v>
      </c>
      <c r="N7926">
        <v>30</v>
      </c>
      <c r="O7926" t="s">
        <v>13465</v>
      </c>
      <c r="P7926">
        <v>14.9</v>
      </c>
      <c r="Q7926">
        <v>3.09</v>
      </c>
      <c r="R7926">
        <v>30</v>
      </c>
      <c r="S7926" t="s">
        <v>13465</v>
      </c>
      <c r="T7926">
        <v>3.47</v>
      </c>
      <c r="U7926">
        <v>3.59</v>
      </c>
      <c r="V7926">
        <v>30</v>
      </c>
      <c r="W7926" t="s">
        <v>13465</v>
      </c>
      <c r="X7926">
        <v>1.41</v>
      </c>
      <c r="Y7926">
        <v>2.87</v>
      </c>
      <c r="Z7926">
        <v>15</v>
      </c>
      <c r="AA7926" t="s">
        <v>13466</v>
      </c>
      <c r="AB7926">
        <v>1.41</v>
      </c>
      <c r="AC7926">
        <v>2.87</v>
      </c>
      <c r="AD7926">
        <v>15</v>
      </c>
      <c r="AE7926" t="s">
        <v>13466</v>
      </c>
      <c r="AF7926">
        <v>0</v>
      </c>
      <c r="AG7926">
        <v>0</v>
      </c>
      <c r="AH7926">
        <v>15</v>
      </c>
      <c r="AI7926" t="s">
        <v>13466</v>
      </c>
      <c r="AJ7926">
        <v>0</v>
      </c>
      <c r="AK7926">
        <v>0</v>
      </c>
      <c r="AL7926">
        <v>15</v>
      </c>
      <c r="AM7926" t="s">
        <v>13466</v>
      </c>
    </row>
    <row r="7927" spans="1:39" x14ac:dyDescent="0.25">
      <c r="A7927" s="1">
        <v>35272</v>
      </c>
      <c r="B7927" s="5">
        <f t="shared" si="246"/>
        <v>1996</v>
      </c>
      <c r="C7927" s="4">
        <f t="shared" si="247"/>
        <v>7</v>
      </c>
      <c r="D7927">
        <v>24.4</v>
      </c>
      <c r="E7927">
        <v>2.2799999999999998</v>
      </c>
      <c r="F7927">
        <v>30</v>
      </c>
      <c r="G7927" t="s">
        <v>13467</v>
      </c>
      <c r="H7927">
        <v>19.47</v>
      </c>
      <c r="I7927">
        <v>4.0599999999999996</v>
      </c>
      <c r="J7927">
        <v>30</v>
      </c>
      <c r="K7927" t="s">
        <v>13467</v>
      </c>
      <c r="L7927">
        <v>55.7</v>
      </c>
      <c r="M7927">
        <v>11.52</v>
      </c>
      <c r="N7927">
        <v>30</v>
      </c>
      <c r="O7927" t="s">
        <v>13467</v>
      </c>
      <c r="P7927">
        <v>15.05</v>
      </c>
      <c r="Q7927">
        <v>2.97</v>
      </c>
      <c r="R7927">
        <v>30</v>
      </c>
      <c r="S7927" t="s">
        <v>13467</v>
      </c>
      <c r="T7927">
        <v>3.47</v>
      </c>
      <c r="U7927">
        <v>3.59</v>
      </c>
      <c r="V7927">
        <v>30</v>
      </c>
      <c r="W7927" t="s">
        <v>13467</v>
      </c>
      <c r="X7927">
        <v>3.21</v>
      </c>
      <c r="Y7927">
        <v>9.27</v>
      </c>
      <c r="Z7927">
        <v>15</v>
      </c>
      <c r="AA7927" t="s">
        <v>13468</v>
      </c>
      <c r="AB7927">
        <v>3.21</v>
      </c>
      <c r="AC7927">
        <v>9.27</v>
      </c>
      <c r="AD7927">
        <v>15</v>
      </c>
      <c r="AE7927" t="s">
        <v>13468</v>
      </c>
      <c r="AF7927">
        <v>0</v>
      </c>
      <c r="AG7927">
        <v>0</v>
      </c>
      <c r="AH7927">
        <v>15</v>
      </c>
      <c r="AI7927" t="s">
        <v>13468</v>
      </c>
      <c r="AJ7927">
        <v>0</v>
      </c>
      <c r="AK7927">
        <v>0</v>
      </c>
      <c r="AL7927">
        <v>15</v>
      </c>
      <c r="AM7927" t="s">
        <v>13468</v>
      </c>
    </row>
    <row r="7928" spans="1:39" x14ac:dyDescent="0.25">
      <c r="A7928" s="1">
        <v>35271</v>
      </c>
      <c r="B7928" s="5">
        <f t="shared" si="246"/>
        <v>1996</v>
      </c>
      <c r="C7928" s="4">
        <f t="shared" si="247"/>
        <v>7</v>
      </c>
      <c r="D7928">
        <v>24.43</v>
      </c>
      <c r="E7928">
        <v>2.2599999999999998</v>
      </c>
      <c r="F7928">
        <v>30</v>
      </c>
      <c r="G7928" t="s">
        <v>13469</v>
      </c>
      <c r="H7928">
        <v>19.899999999999999</v>
      </c>
      <c r="I7928">
        <v>3.8</v>
      </c>
      <c r="J7928">
        <v>30</v>
      </c>
      <c r="K7928" t="s">
        <v>13469</v>
      </c>
      <c r="L7928">
        <v>56.8</v>
      </c>
      <c r="M7928">
        <v>10.61</v>
      </c>
      <c r="N7928">
        <v>30</v>
      </c>
      <c r="O7928" t="s">
        <v>13469</v>
      </c>
      <c r="P7928">
        <v>15.32</v>
      </c>
      <c r="Q7928">
        <v>2.79</v>
      </c>
      <c r="R7928">
        <v>30</v>
      </c>
      <c r="S7928" t="s">
        <v>13469</v>
      </c>
      <c r="T7928">
        <v>3.53</v>
      </c>
      <c r="U7928">
        <v>3.62</v>
      </c>
      <c r="V7928">
        <v>30</v>
      </c>
      <c r="W7928" t="s">
        <v>13469</v>
      </c>
      <c r="X7928">
        <v>3.21</v>
      </c>
      <c r="Y7928">
        <v>9.27</v>
      </c>
      <c r="Z7928">
        <v>15</v>
      </c>
      <c r="AA7928" t="s">
        <v>13470</v>
      </c>
      <c r="AB7928">
        <v>3.21</v>
      </c>
      <c r="AC7928">
        <v>9.27</v>
      </c>
      <c r="AD7928">
        <v>15</v>
      </c>
      <c r="AE7928" t="s">
        <v>13470</v>
      </c>
      <c r="AF7928">
        <v>0</v>
      </c>
      <c r="AG7928">
        <v>0</v>
      </c>
      <c r="AH7928">
        <v>15</v>
      </c>
      <c r="AI7928" t="s">
        <v>13470</v>
      </c>
      <c r="AJ7928">
        <v>0</v>
      </c>
      <c r="AK7928">
        <v>0</v>
      </c>
      <c r="AL7928">
        <v>15</v>
      </c>
      <c r="AM7928" t="s">
        <v>13470</v>
      </c>
    </row>
    <row r="7929" spans="1:39" x14ac:dyDescent="0.25">
      <c r="A7929" s="1">
        <v>35270</v>
      </c>
      <c r="B7929" s="5">
        <f t="shared" si="246"/>
        <v>1996</v>
      </c>
      <c r="C7929" s="4">
        <f t="shared" si="247"/>
        <v>7</v>
      </c>
      <c r="D7929">
        <v>24.42</v>
      </c>
      <c r="E7929">
        <v>2.2999999999999998</v>
      </c>
      <c r="F7929">
        <v>30</v>
      </c>
      <c r="G7929" t="s">
        <v>13471</v>
      </c>
      <c r="H7929">
        <v>19.899999999999999</v>
      </c>
      <c r="I7929">
        <v>3.8</v>
      </c>
      <c r="J7929">
        <v>30</v>
      </c>
      <c r="K7929" t="s">
        <v>13471</v>
      </c>
      <c r="L7929">
        <v>56.4</v>
      </c>
      <c r="M7929">
        <v>10.220000000000001</v>
      </c>
      <c r="N7929">
        <v>30</v>
      </c>
      <c r="O7929" t="s">
        <v>13471</v>
      </c>
      <c r="P7929">
        <v>15.2</v>
      </c>
      <c r="Q7929">
        <v>2.78</v>
      </c>
      <c r="R7929">
        <v>30</v>
      </c>
      <c r="S7929" t="s">
        <v>13471</v>
      </c>
      <c r="T7929">
        <v>3.6</v>
      </c>
      <c r="U7929">
        <v>3.65</v>
      </c>
      <c r="V7929">
        <v>30</v>
      </c>
      <c r="W7929" t="s">
        <v>13471</v>
      </c>
      <c r="X7929">
        <v>3.53</v>
      </c>
      <c r="Y7929">
        <v>9.3800000000000008</v>
      </c>
      <c r="Z7929">
        <v>15</v>
      </c>
      <c r="AA7929" t="s">
        <v>13472</v>
      </c>
      <c r="AB7929">
        <v>3.53</v>
      </c>
      <c r="AC7929">
        <v>9.3800000000000008</v>
      </c>
      <c r="AD7929">
        <v>15</v>
      </c>
      <c r="AE7929" t="s">
        <v>13472</v>
      </c>
      <c r="AF7929">
        <v>0</v>
      </c>
      <c r="AG7929">
        <v>0</v>
      </c>
      <c r="AH7929">
        <v>15</v>
      </c>
      <c r="AI7929" t="s">
        <v>13472</v>
      </c>
      <c r="AJ7929">
        <v>0</v>
      </c>
      <c r="AK7929">
        <v>0</v>
      </c>
      <c r="AL7929">
        <v>15</v>
      </c>
      <c r="AM7929" t="s">
        <v>13472</v>
      </c>
    </row>
    <row r="7930" spans="1:39" x14ac:dyDescent="0.25">
      <c r="A7930" s="1">
        <v>35269</v>
      </c>
      <c r="B7930" s="5">
        <f t="shared" si="246"/>
        <v>1996</v>
      </c>
      <c r="C7930" s="4">
        <f t="shared" si="247"/>
        <v>7</v>
      </c>
      <c r="D7930">
        <v>23.88</v>
      </c>
      <c r="E7930">
        <v>2.5299999999999998</v>
      </c>
      <c r="F7930">
        <v>30</v>
      </c>
      <c r="G7930" t="s">
        <v>13473</v>
      </c>
      <c r="H7930">
        <v>19.47</v>
      </c>
      <c r="I7930">
        <v>4.0599999999999996</v>
      </c>
      <c r="J7930">
        <v>30</v>
      </c>
      <c r="K7930" t="s">
        <v>13473</v>
      </c>
      <c r="L7930">
        <v>57</v>
      </c>
      <c r="M7930">
        <v>12.29</v>
      </c>
      <c r="N7930">
        <v>30</v>
      </c>
      <c r="O7930" t="s">
        <v>13473</v>
      </c>
      <c r="P7930">
        <v>15.1</v>
      </c>
      <c r="Q7930">
        <v>2.68</v>
      </c>
      <c r="R7930">
        <v>30</v>
      </c>
      <c r="S7930" t="s">
        <v>13473</v>
      </c>
      <c r="T7930">
        <v>3.57</v>
      </c>
      <c r="U7930">
        <v>3.62</v>
      </c>
      <c r="V7930">
        <v>30</v>
      </c>
      <c r="W7930" t="s">
        <v>13473</v>
      </c>
      <c r="X7930">
        <v>4</v>
      </c>
      <c r="Y7930">
        <v>9.39</v>
      </c>
      <c r="Z7930">
        <v>15</v>
      </c>
      <c r="AA7930" t="s">
        <v>13474</v>
      </c>
      <c r="AB7930">
        <v>4</v>
      </c>
      <c r="AC7930">
        <v>9.39</v>
      </c>
      <c r="AD7930">
        <v>15</v>
      </c>
      <c r="AE7930" t="s">
        <v>13474</v>
      </c>
      <c r="AF7930">
        <v>0</v>
      </c>
      <c r="AG7930">
        <v>0</v>
      </c>
      <c r="AH7930">
        <v>15</v>
      </c>
      <c r="AI7930" t="s">
        <v>13474</v>
      </c>
      <c r="AJ7930">
        <v>0</v>
      </c>
      <c r="AK7930">
        <v>0</v>
      </c>
      <c r="AL7930">
        <v>15</v>
      </c>
      <c r="AM7930" t="s">
        <v>13474</v>
      </c>
    </row>
    <row r="7931" spans="1:39" x14ac:dyDescent="0.25">
      <c r="A7931" s="1">
        <v>35268</v>
      </c>
      <c r="B7931" s="5">
        <f t="shared" si="246"/>
        <v>1996</v>
      </c>
      <c r="C7931" s="4">
        <f t="shared" si="247"/>
        <v>7</v>
      </c>
      <c r="D7931">
        <v>23.73</v>
      </c>
      <c r="E7931">
        <v>2.46</v>
      </c>
      <c r="F7931">
        <v>30</v>
      </c>
      <c r="G7931" t="s">
        <v>13475</v>
      </c>
      <c r="H7931">
        <v>19.170000000000002</v>
      </c>
      <c r="I7931">
        <v>4.24</v>
      </c>
      <c r="J7931">
        <v>30</v>
      </c>
      <c r="K7931" t="s">
        <v>13475</v>
      </c>
      <c r="L7931">
        <v>57.57</v>
      </c>
      <c r="M7931">
        <v>12.25</v>
      </c>
      <c r="N7931">
        <v>30</v>
      </c>
      <c r="O7931" t="s">
        <v>13475</v>
      </c>
      <c r="P7931">
        <v>15.22</v>
      </c>
      <c r="Q7931">
        <v>2.64</v>
      </c>
      <c r="R7931">
        <v>30</v>
      </c>
      <c r="S7931" t="s">
        <v>13475</v>
      </c>
      <c r="T7931">
        <v>3.47</v>
      </c>
      <c r="U7931">
        <v>3.51</v>
      </c>
      <c r="V7931">
        <v>30</v>
      </c>
      <c r="W7931" t="s">
        <v>13475</v>
      </c>
      <c r="X7931">
        <v>4.1900000000000004</v>
      </c>
      <c r="Y7931">
        <v>9.33</v>
      </c>
      <c r="Z7931">
        <v>15</v>
      </c>
      <c r="AA7931" t="s">
        <v>13476</v>
      </c>
      <c r="AB7931">
        <v>4.1900000000000004</v>
      </c>
      <c r="AC7931">
        <v>9.33</v>
      </c>
      <c r="AD7931">
        <v>15</v>
      </c>
      <c r="AE7931" t="s">
        <v>13476</v>
      </c>
      <c r="AF7931">
        <v>0</v>
      </c>
      <c r="AG7931">
        <v>0</v>
      </c>
      <c r="AH7931">
        <v>15</v>
      </c>
      <c r="AI7931" t="s">
        <v>13476</v>
      </c>
      <c r="AJ7931">
        <v>0</v>
      </c>
      <c r="AK7931">
        <v>0</v>
      </c>
      <c r="AL7931">
        <v>15</v>
      </c>
      <c r="AM7931" t="s">
        <v>13476</v>
      </c>
    </row>
    <row r="7932" spans="1:39" x14ac:dyDescent="0.25">
      <c r="A7932" s="1">
        <v>35267</v>
      </c>
      <c r="B7932" s="5">
        <f t="shared" si="246"/>
        <v>1996</v>
      </c>
      <c r="C7932" s="4">
        <f t="shared" si="247"/>
        <v>7</v>
      </c>
      <c r="D7932">
        <v>23.85</v>
      </c>
      <c r="E7932">
        <v>3.12</v>
      </c>
      <c r="F7932">
        <v>30</v>
      </c>
      <c r="G7932" t="s">
        <v>13477</v>
      </c>
      <c r="H7932">
        <v>18.93</v>
      </c>
      <c r="I7932">
        <v>3.89</v>
      </c>
      <c r="J7932">
        <v>30</v>
      </c>
      <c r="K7932" t="s">
        <v>13477</v>
      </c>
      <c r="L7932">
        <v>57.53</v>
      </c>
      <c r="M7932">
        <v>12.25</v>
      </c>
      <c r="N7932">
        <v>30</v>
      </c>
      <c r="O7932" t="s">
        <v>13477</v>
      </c>
      <c r="P7932">
        <v>15.28</v>
      </c>
      <c r="Q7932">
        <v>2.68</v>
      </c>
      <c r="R7932">
        <v>30</v>
      </c>
      <c r="S7932" t="s">
        <v>13477</v>
      </c>
      <c r="T7932">
        <v>3.03</v>
      </c>
      <c r="U7932">
        <v>3.08</v>
      </c>
      <c r="V7932">
        <v>30</v>
      </c>
      <c r="W7932" t="s">
        <v>13477</v>
      </c>
      <c r="X7932">
        <v>4.97</v>
      </c>
      <c r="Y7932">
        <v>9.4499999999999993</v>
      </c>
      <c r="Z7932">
        <v>15</v>
      </c>
      <c r="AA7932" t="s">
        <v>13478</v>
      </c>
      <c r="AB7932">
        <v>4.97</v>
      </c>
      <c r="AC7932">
        <v>9.4499999999999993</v>
      </c>
      <c r="AD7932">
        <v>15</v>
      </c>
      <c r="AE7932" t="s">
        <v>13478</v>
      </c>
      <c r="AF7932">
        <v>0</v>
      </c>
      <c r="AG7932">
        <v>0</v>
      </c>
      <c r="AH7932">
        <v>15</v>
      </c>
      <c r="AI7932" t="s">
        <v>13478</v>
      </c>
      <c r="AJ7932">
        <v>0</v>
      </c>
      <c r="AK7932">
        <v>0</v>
      </c>
      <c r="AL7932">
        <v>15</v>
      </c>
      <c r="AM7932" t="s">
        <v>13478</v>
      </c>
    </row>
    <row r="7933" spans="1:39" x14ac:dyDescent="0.25">
      <c r="A7933" s="1">
        <v>35266</v>
      </c>
      <c r="B7933" s="5">
        <f t="shared" si="246"/>
        <v>1996</v>
      </c>
      <c r="C7933" s="4">
        <f t="shared" si="247"/>
        <v>7</v>
      </c>
      <c r="D7933">
        <v>23.93</v>
      </c>
      <c r="E7933">
        <v>3.43</v>
      </c>
      <c r="F7933">
        <v>30</v>
      </c>
      <c r="G7933" t="s">
        <v>13479</v>
      </c>
      <c r="H7933">
        <v>19.27</v>
      </c>
      <c r="I7933">
        <v>4.22</v>
      </c>
      <c r="J7933">
        <v>30</v>
      </c>
      <c r="K7933" t="s">
        <v>13479</v>
      </c>
      <c r="L7933">
        <v>56.6</v>
      </c>
      <c r="M7933">
        <v>11.31</v>
      </c>
      <c r="N7933">
        <v>30</v>
      </c>
      <c r="O7933" t="s">
        <v>13479</v>
      </c>
      <c r="P7933">
        <v>15.17</v>
      </c>
      <c r="Q7933">
        <v>2.62</v>
      </c>
      <c r="R7933">
        <v>30</v>
      </c>
      <c r="S7933" t="s">
        <v>13479</v>
      </c>
      <c r="T7933">
        <v>3</v>
      </c>
      <c r="U7933">
        <v>3.04</v>
      </c>
      <c r="V7933">
        <v>30</v>
      </c>
      <c r="W7933" t="s">
        <v>13479</v>
      </c>
      <c r="X7933">
        <v>4.95</v>
      </c>
      <c r="Y7933">
        <v>9.4600000000000009</v>
      </c>
      <c r="Z7933">
        <v>15</v>
      </c>
      <c r="AA7933" t="s">
        <v>13480</v>
      </c>
      <c r="AB7933">
        <v>4.95</v>
      </c>
      <c r="AC7933">
        <v>9.4600000000000009</v>
      </c>
      <c r="AD7933">
        <v>15</v>
      </c>
      <c r="AE7933" t="s">
        <v>13480</v>
      </c>
      <c r="AF7933">
        <v>0</v>
      </c>
      <c r="AG7933">
        <v>0</v>
      </c>
      <c r="AH7933">
        <v>15</v>
      </c>
      <c r="AI7933" t="s">
        <v>13480</v>
      </c>
      <c r="AJ7933">
        <v>0</v>
      </c>
      <c r="AK7933">
        <v>0</v>
      </c>
      <c r="AL7933">
        <v>15</v>
      </c>
      <c r="AM7933" t="s">
        <v>13480</v>
      </c>
    </row>
    <row r="7934" spans="1:39" x14ac:dyDescent="0.25">
      <c r="A7934" s="1">
        <v>35265</v>
      </c>
      <c r="B7934" s="5">
        <f t="shared" si="246"/>
        <v>1996</v>
      </c>
      <c r="C7934" s="4">
        <f t="shared" si="247"/>
        <v>7</v>
      </c>
      <c r="D7934">
        <v>23.98</v>
      </c>
      <c r="E7934">
        <v>3.35</v>
      </c>
      <c r="F7934">
        <v>30</v>
      </c>
      <c r="G7934" t="s">
        <v>13481</v>
      </c>
      <c r="H7934">
        <v>19.47</v>
      </c>
      <c r="I7934">
        <v>4.4800000000000004</v>
      </c>
      <c r="J7934">
        <v>30</v>
      </c>
      <c r="K7934" t="s">
        <v>13481</v>
      </c>
      <c r="L7934">
        <v>56.93</v>
      </c>
      <c r="M7934">
        <v>11.09</v>
      </c>
      <c r="N7934">
        <v>30</v>
      </c>
      <c r="O7934" t="s">
        <v>13481</v>
      </c>
      <c r="P7934">
        <v>15.33</v>
      </c>
      <c r="Q7934">
        <v>2.52</v>
      </c>
      <c r="R7934">
        <v>30</v>
      </c>
      <c r="S7934" t="s">
        <v>13481</v>
      </c>
      <c r="T7934">
        <v>3</v>
      </c>
      <c r="U7934">
        <v>3.04</v>
      </c>
      <c r="V7934">
        <v>30</v>
      </c>
      <c r="W7934" t="s">
        <v>13481</v>
      </c>
      <c r="X7934">
        <v>4.91</v>
      </c>
      <c r="Y7934">
        <v>9.48</v>
      </c>
      <c r="Z7934">
        <v>15</v>
      </c>
      <c r="AA7934" t="s">
        <v>13482</v>
      </c>
      <c r="AB7934">
        <v>4.91</v>
      </c>
      <c r="AC7934">
        <v>9.48</v>
      </c>
      <c r="AD7934">
        <v>15</v>
      </c>
      <c r="AE7934" t="s">
        <v>13482</v>
      </c>
      <c r="AF7934">
        <v>0</v>
      </c>
      <c r="AG7934">
        <v>0</v>
      </c>
      <c r="AH7934">
        <v>15</v>
      </c>
      <c r="AI7934" t="s">
        <v>13482</v>
      </c>
      <c r="AJ7934">
        <v>0</v>
      </c>
      <c r="AK7934">
        <v>0</v>
      </c>
      <c r="AL7934">
        <v>15</v>
      </c>
      <c r="AM7934" t="s">
        <v>13482</v>
      </c>
    </row>
    <row r="7935" spans="1:39" x14ac:dyDescent="0.25">
      <c r="A7935" s="1">
        <v>35264</v>
      </c>
      <c r="B7935" s="5">
        <f t="shared" si="246"/>
        <v>1996</v>
      </c>
      <c r="C7935" s="4">
        <f t="shared" si="247"/>
        <v>7</v>
      </c>
      <c r="D7935">
        <v>24</v>
      </c>
      <c r="E7935">
        <v>3.2</v>
      </c>
      <c r="F7935">
        <v>30</v>
      </c>
      <c r="G7935" t="s">
        <v>13483</v>
      </c>
      <c r="H7935">
        <v>19.77</v>
      </c>
      <c r="I7935">
        <v>4.33</v>
      </c>
      <c r="J7935">
        <v>30</v>
      </c>
      <c r="K7935" t="s">
        <v>13483</v>
      </c>
      <c r="L7935">
        <v>56.03</v>
      </c>
      <c r="M7935">
        <v>12.04</v>
      </c>
      <c r="N7935">
        <v>30</v>
      </c>
      <c r="O7935" t="s">
        <v>13483</v>
      </c>
      <c r="P7935">
        <v>15.2</v>
      </c>
      <c r="Q7935">
        <v>2.61</v>
      </c>
      <c r="R7935">
        <v>30</v>
      </c>
      <c r="S7935" t="s">
        <v>13483</v>
      </c>
      <c r="T7935">
        <v>3.03</v>
      </c>
      <c r="U7935">
        <v>2.96</v>
      </c>
      <c r="V7935">
        <v>30</v>
      </c>
      <c r="W7935" t="s">
        <v>13483</v>
      </c>
      <c r="X7935">
        <v>4.91</v>
      </c>
      <c r="Y7935">
        <v>9.48</v>
      </c>
      <c r="Z7935">
        <v>15</v>
      </c>
      <c r="AA7935" t="s">
        <v>13484</v>
      </c>
      <c r="AB7935">
        <v>4.91</v>
      </c>
      <c r="AC7935">
        <v>9.48</v>
      </c>
      <c r="AD7935">
        <v>15</v>
      </c>
      <c r="AE7935" t="s">
        <v>13484</v>
      </c>
      <c r="AF7935">
        <v>0</v>
      </c>
      <c r="AG7935">
        <v>0</v>
      </c>
      <c r="AH7935">
        <v>15</v>
      </c>
      <c r="AI7935" t="s">
        <v>13484</v>
      </c>
      <c r="AJ7935">
        <v>0</v>
      </c>
      <c r="AK7935">
        <v>0</v>
      </c>
      <c r="AL7935">
        <v>15</v>
      </c>
      <c r="AM7935" t="s">
        <v>13484</v>
      </c>
    </row>
    <row r="7936" spans="1:39" x14ac:dyDescent="0.25">
      <c r="A7936" s="1">
        <v>35263</v>
      </c>
      <c r="B7936" s="5">
        <f t="shared" si="246"/>
        <v>1996</v>
      </c>
      <c r="C7936" s="4">
        <f t="shared" si="247"/>
        <v>7</v>
      </c>
      <c r="D7936">
        <v>23.92</v>
      </c>
      <c r="E7936">
        <v>3.13</v>
      </c>
      <c r="F7936">
        <v>30</v>
      </c>
      <c r="G7936" t="s">
        <v>13485</v>
      </c>
      <c r="H7936">
        <v>19.670000000000002</v>
      </c>
      <c r="I7936">
        <v>4.32</v>
      </c>
      <c r="J7936">
        <v>30</v>
      </c>
      <c r="K7936" t="s">
        <v>13485</v>
      </c>
      <c r="L7936">
        <v>55.13</v>
      </c>
      <c r="M7936">
        <v>12.93</v>
      </c>
      <c r="N7936">
        <v>30</v>
      </c>
      <c r="O7936" t="s">
        <v>13485</v>
      </c>
      <c r="P7936">
        <v>15.15</v>
      </c>
      <c r="Q7936">
        <v>2.75</v>
      </c>
      <c r="R7936">
        <v>30</v>
      </c>
      <c r="S7936" t="s">
        <v>13485</v>
      </c>
      <c r="T7936">
        <v>3.17</v>
      </c>
      <c r="U7936">
        <v>2.91</v>
      </c>
      <c r="V7936">
        <v>30</v>
      </c>
      <c r="W7936" t="s">
        <v>13485</v>
      </c>
      <c r="X7936">
        <v>4.92</v>
      </c>
      <c r="Y7936">
        <v>9.4700000000000006</v>
      </c>
      <c r="Z7936">
        <v>15</v>
      </c>
      <c r="AA7936" t="s">
        <v>13486</v>
      </c>
      <c r="AB7936">
        <v>4.92</v>
      </c>
      <c r="AC7936">
        <v>9.4700000000000006</v>
      </c>
      <c r="AD7936">
        <v>15</v>
      </c>
      <c r="AE7936" t="s">
        <v>13486</v>
      </c>
      <c r="AF7936">
        <v>0</v>
      </c>
      <c r="AG7936">
        <v>0</v>
      </c>
      <c r="AH7936">
        <v>15</v>
      </c>
      <c r="AI7936" t="s">
        <v>13486</v>
      </c>
      <c r="AJ7936">
        <v>0</v>
      </c>
      <c r="AK7936">
        <v>0</v>
      </c>
      <c r="AL7936">
        <v>15</v>
      </c>
      <c r="AM7936" t="s">
        <v>13486</v>
      </c>
    </row>
    <row r="7937" spans="1:39" x14ac:dyDescent="0.25">
      <c r="A7937" s="1">
        <v>35262</v>
      </c>
      <c r="B7937" s="5">
        <f t="shared" si="246"/>
        <v>1996</v>
      </c>
      <c r="C7937" s="4">
        <f t="shared" si="247"/>
        <v>7</v>
      </c>
      <c r="D7937">
        <v>23.67</v>
      </c>
      <c r="E7937">
        <v>3.27</v>
      </c>
      <c r="F7937">
        <v>30</v>
      </c>
      <c r="G7937" t="s">
        <v>13487</v>
      </c>
      <c r="H7937">
        <v>19.5</v>
      </c>
      <c r="I7937">
        <v>4.4000000000000004</v>
      </c>
      <c r="J7937">
        <v>30</v>
      </c>
      <c r="K7937" t="s">
        <v>13487</v>
      </c>
      <c r="L7937">
        <v>56.07</v>
      </c>
      <c r="M7937">
        <v>13.89</v>
      </c>
      <c r="N7937">
        <v>30</v>
      </c>
      <c r="O7937" t="s">
        <v>13487</v>
      </c>
      <c r="P7937">
        <v>15.05</v>
      </c>
      <c r="Q7937">
        <v>2.63</v>
      </c>
      <c r="R7937">
        <v>30</v>
      </c>
      <c r="S7937" t="s">
        <v>13487</v>
      </c>
      <c r="T7937">
        <v>3.57</v>
      </c>
      <c r="U7937">
        <v>3.31</v>
      </c>
      <c r="V7937">
        <v>30</v>
      </c>
      <c r="W7937" t="s">
        <v>13487</v>
      </c>
      <c r="X7937">
        <v>4.92</v>
      </c>
      <c r="Y7937">
        <v>9.4700000000000006</v>
      </c>
      <c r="Z7937">
        <v>15</v>
      </c>
      <c r="AA7937" t="s">
        <v>13488</v>
      </c>
      <c r="AB7937">
        <v>4.92</v>
      </c>
      <c r="AC7937">
        <v>9.4700000000000006</v>
      </c>
      <c r="AD7937">
        <v>15</v>
      </c>
      <c r="AE7937" t="s">
        <v>13488</v>
      </c>
      <c r="AF7937">
        <v>0</v>
      </c>
      <c r="AG7937">
        <v>0</v>
      </c>
      <c r="AH7937">
        <v>15</v>
      </c>
      <c r="AI7937" t="s">
        <v>13488</v>
      </c>
      <c r="AJ7937">
        <v>0</v>
      </c>
      <c r="AK7937">
        <v>0</v>
      </c>
      <c r="AL7937">
        <v>15</v>
      </c>
      <c r="AM7937" t="s">
        <v>13488</v>
      </c>
    </row>
    <row r="7938" spans="1:39" x14ac:dyDescent="0.25">
      <c r="A7938" s="1">
        <v>35261</v>
      </c>
      <c r="B7938" s="5">
        <f t="shared" si="246"/>
        <v>1996</v>
      </c>
      <c r="C7938" s="4">
        <f t="shared" si="247"/>
        <v>7</v>
      </c>
      <c r="D7938">
        <v>23.4</v>
      </c>
      <c r="E7938">
        <v>3.23</v>
      </c>
      <c r="F7938">
        <v>30</v>
      </c>
      <c r="G7938" t="s">
        <v>13489</v>
      </c>
      <c r="H7938">
        <v>19.5</v>
      </c>
      <c r="I7938">
        <v>4.4000000000000004</v>
      </c>
      <c r="J7938">
        <v>30</v>
      </c>
      <c r="K7938" t="s">
        <v>13489</v>
      </c>
      <c r="L7938">
        <v>56.53</v>
      </c>
      <c r="M7938">
        <v>15.19</v>
      </c>
      <c r="N7938">
        <v>30</v>
      </c>
      <c r="O7938" t="s">
        <v>13489</v>
      </c>
      <c r="P7938">
        <v>14.75</v>
      </c>
      <c r="Q7938">
        <v>2.9</v>
      </c>
      <c r="R7938">
        <v>30</v>
      </c>
      <c r="S7938" t="s">
        <v>13489</v>
      </c>
      <c r="T7938">
        <v>3.47</v>
      </c>
      <c r="U7938">
        <v>3.19</v>
      </c>
      <c r="V7938">
        <v>30</v>
      </c>
      <c r="W7938" t="s">
        <v>13489</v>
      </c>
      <c r="X7938">
        <v>5.48</v>
      </c>
      <c r="Y7938">
        <v>9.41</v>
      </c>
      <c r="Z7938">
        <v>15</v>
      </c>
      <c r="AA7938" t="s">
        <v>13490</v>
      </c>
      <c r="AB7938">
        <v>5.48</v>
      </c>
      <c r="AC7938">
        <v>9.41</v>
      </c>
      <c r="AD7938">
        <v>15</v>
      </c>
      <c r="AE7938" t="s">
        <v>13490</v>
      </c>
      <c r="AF7938">
        <v>0</v>
      </c>
      <c r="AG7938">
        <v>0</v>
      </c>
      <c r="AH7938">
        <v>15</v>
      </c>
      <c r="AI7938" t="s">
        <v>13490</v>
      </c>
      <c r="AJ7938">
        <v>0</v>
      </c>
      <c r="AK7938">
        <v>0</v>
      </c>
      <c r="AL7938">
        <v>15</v>
      </c>
      <c r="AM7938" t="s">
        <v>13490</v>
      </c>
    </row>
    <row r="7939" spans="1:39" x14ac:dyDescent="0.25">
      <c r="A7939" s="1">
        <v>35260</v>
      </c>
      <c r="B7939" s="5">
        <f t="shared" ref="B7939:B8002" si="248">YEAR(A7939)</f>
        <v>1996</v>
      </c>
      <c r="C7939" s="4">
        <f t="shared" si="247"/>
        <v>7</v>
      </c>
      <c r="D7939">
        <v>23.22</v>
      </c>
      <c r="E7939">
        <v>3.49</v>
      </c>
      <c r="F7939">
        <v>30</v>
      </c>
      <c r="G7939" t="s">
        <v>13491</v>
      </c>
      <c r="H7939">
        <v>19.13</v>
      </c>
      <c r="I7939">
        <v>3.77</v>
      </c>
      <c r="J7939">
        <v>30</v>
      </c>
      <c r="K7939" t="s">
        <v>13491</v>
      </c>
      <c r="L7939">
        <v>56.93</v>
      </c>
      <c r="M7939">
        <v>15.55</v>
      </c>
      <c r="N7939">
        <v>30</v>
      </c>
      <c r="O7939" t="s">
        <v>13491</v>
      </c>
      <c r="P7939">
        <v>14.68</v>
      </c>
      <c r="Q7939">
        <v>3.05</v>
      </c>
      <c r="R7939">
        <v>30</v>
      </c>
      <c r="S7939" t="s">
        <v>13491</v>
      </c>
      <c r="T7939">
        <v>3.5</v>
      </c>
      <c r="U7939">
        <v>3.22</v>
      </c>
      <c r="V7939">
        <v>30</v>
      </c>
      <c r="W7939" t="s">
        <v>13491</v>
      </c>
      <c r="X7939">
        <v>5.15</v>
      </c>
      <c r="Y7939">
        <v>9.5</v>
      </c>
      <c r="Z7939">
        <v>15</v>
      </c>
      <c r="AA7939" t="s">
        <v>13492</v>
      </c>
      <c r="AB7939">
        <v>5.15</v>
      </c>
      <c r="AC7939">
        <v>9.5</v>
      </c>
      <c r="AD7939">
        <v>15</v>
      </c>
      <c r="AE7939" t="s">
        <v>13492</v>
      </c>
      <c r="AF7939">
        <v>0</v>
      </c>
      <c r="AG7939">
        <v>0</v>
      </c>
      <c r="AH7939">
        <v>15</v>
      </c>
      <c r="AI7939" t="s">
        <v>13492</v>
      </c>
      <c r="AJ7939">
        <v>0</v>
      </c>
      <c r="AK7939">
        <v>0</v>
      </c>
      <c r="AL7939">
        <v>15</v>
      </c>
      <c r="AM7939" t="s">
        <v>13492</v>
      </c>
    </row>
    <row r="7940" spans="1:39" x14ac:dyDescent="0.25">
      <c r="A7940" s="1">
        <v>35259</v>
      </c>
      <c r="B7940" s="5">
        <f t="shared" si="248"/>
        <v>1996</v>
      </c>
      <c r="C7940" s="4">
        <f t="shared" si="247"/>
        <v>7</v>
      </c>
      <c r="D7940">
        <v>23.27</v>
      </c>
      <c r="E7940">
        <v>3.5</v>
      </c>
      <c r="F7940">
        <v>30</v>
      </c>
      <c r="G7940" t="s">
        <v>13493</v>
      </c>
      <c r="H7940">
        <v>19.329999999999998</v>
      </c>
      <c r="I7940">
        <v>3.73</v>
      </c>
      <c r="J7940">
        <v>30</v>
      </c>
      <c r="K7940" t="s">
        <v>13493</v>
      </c>
      <c r="L7940">
        <v>57.43</v>
      </c>
      <c r="M7940">
        <v>15.56</v>
      </c>
      <c r="N7940">
        <v>30</v>
      </c>
      <c r="O7940" t="s">
        <v>13493</v>
      </c>
      <c r="P7940">
        <v>14.7</v>
      </c>
      <c r="Q7940">
        <v>3.05</v>
      </c>
      <c r="R7940">
        <v>30</v>
      </c>
      <c r="S7940" t="s">
        <v>13493</v>
      </c>
      <c r="T7940">
        <v>3.57</v>
      </c>
      <c r="U7940">
        <v>3.25</v>
      </c>
      <c r="V7940">
        <v>30</v>
      </c>
      <c r="W7940" t="s">
        <v>13493</v>
      </c>
      <c r="X7940">
        <v>5.44</v>
      </c>
      <c r="Y7940">
        <v>9.41</v>
      </c>
      <c r="Z7940">
        <v>15</v>
      </c>
      <c r="AA7940" t="s">
        <v>13494</v>
      </c>
      <c r="AB7940">
        <v>5.44</v>
      </c>
      <c r="AC7940">
        <v>9.41</v>
      </c>
      <c r="AD7940">
        <v>15</v>
      </c>
      <c r="AE7940" t="s">
        <v>13494</v>
      </c>
      <c r="AF7940">
        <v>0</v>
      </c>
      <c r="AG7940">
        <v>0</v>
      </c>
      <c r="AH7940">
        <v>15</v>
      </c>
      <c r="AI7940" t="s">
        <v>13494</v>
      </c>
      <c r="AJ7940">
        <v>0</v>
      </c>
      <c r="AK7940">
        <v>0</v>
      </c>
      <c r="AL7940">
        <v>15</v>
      </c>
      <c r="AM7940" t="s">
        <v>13494</v>
      </c>
    </row>
    <row r="7941" spans="1:39" x14ac:dyDescent="0.25">
      <c r="A7941" s="1">
        <v>35258</v>
      </c>
      <c r="B7941" s="5">
        <f t="shared" si="248"/>
        <v>1996</v>
      </c>
      <c r="C7941" s="4">
        <f t="shared" ref="C7941:C8004" si="249">MONTH(A7941)</f>
        <v>7</v>
      </c>
      <c r="D7941">
        <v>23.42</v>
      </c>
      <c r="E7941">
        <v>3.55</v>
      </c>
      <c r="F7941">
        <v>30</v>
      </c>
      <c r="G7941" t="s">
        <v>13495</v>
      </c>
      <c r="H7941">
        <v>19.63</v>
      </c>
      <c r="I7941">
        <v>4.04</v>
      </c>
      <c r="J7941">
        <v>30</v>
      </c>
      <c r="K7941" t="s">
        <v>13495</v>
      </c>
      <c r="L7941">
        <v>57.87</v>
      </c>
      <c r="M7941">
        <v>15.73</v>
      </c>
      <c r="N7941">
        <v>30</v>
      </c>
      <c r="O7941" t="s">
        <v>13495</v>
      </c>
      <c r="P7941">
        <v>14.87</v>
      </c>
      <c r="Q7941">
        <v>3.09</v>
      </c>
      <c r="R7941">
        <v>30</v>
      </c>
      <c r="S7941" t="s">
        <v>13495</v>
      </c>
      <c r="T7941">
        <v>3.5</v>
      </c>
      <c r="U7941">
        <v>3.3</v>
      </c>
      <c r="V7941">
        <v>30</v>
      </c>
      <c r="W7941" t="s">
        <v>13495</v>
      </c>
      <c r="X7941">
        <v>6.41</v>
      </c>
      <c r="Y7941">
        <v>9.5500000000000007</v>
      </c>
      <c r="Z7941">
        <v>15</v>
      </c>
      <c r="AA7941" t="s">
        <v>13496</v>
      </c>
      <c r="AB7941">
        <v>6.41</v>
      </c>
      <c r="AC7941">
        <v>9.5500000000000007</v>
      </c>
      <c r="AD7941">
        <v>15</v>
      </c>
      <c r="AE7941" t="s">
        <v>13496</v>
      </c>
      <c r="AF7941">
        <v>0</v>
      </c>
      <c r="AG7941">
        <v>0</v>
      </c>
      <c r="AH7941">
        <v>15</v>
      </c>
      <c r="AI7941" t="s">
        <v>13496</v>
      </c>
      <c r="AJ7941">
        <v>0</v>
      </c>
      <c r="AK7941">
        <v>0</v>
      </c>
      <c r="AL7941">
        <v>15</v>
      </c>
      <c r="AM7941" t="s">
        <v>13496</v>
      </c>
    </row>
    <row r="7942" spans="1:39" x14ac:dyDescent="0.25">
      <c r="A7942" s="1">
        <v>35257</v>
      </c>
      <c r="B7942" s="5">
        <f t="shared" si="248"/>
        <v>1996</v>
      </c>
      <c r="C7942" s="4">
        <f t="shared" si="249"/>
        <v>7</v>
      </c>
      <c r="D7942">
        <v>23.38</v>
      </c>
      <c r="E7942">
        <v>3.57</v>
      </c>
      <c r="F7942">
        <v>30</v>
      </c>
      <c r="G7942" t="s">
        <v>13497</v>
      </c>
      <c r="H7942">
        <v>19.87</v>
      </c>
      <c r="I7942">
        <v>4.16</v>
      </c>
      <c r="J7942">
        <v>30</v>
      </c>
      <c r="K7942" t="s">
        <v>13497</v>
      </c>
      <c r="L7942">
        <v>57.53</v>
      </c>
      <c r="M7942">
        <v>15.88</v>
      </c>
      <c r="N7942">
        <v>30</v>
      </c>
      <c r="O7942" t="s">
        <v>13497</v>
      </c>
      <c r="P7942">
        <v>14.68</v>
      </c>
      <c r="Q7942">
        <v>3.21</v>
      </c>
      <c r="R7942">
        <v>30</v>
      </c>
      <c r="S7942" t="s">
        <v>13497</v>
      </c>
      <c r="T7942">
        <v>3.7</v>
      </c>
      <c r="U7942">
        <v>3.27</v>
      </c>
      <c r="V7942">
        <v>30</v>
      </c>
      <c r="W7942" t="s">
        <v>13497</v>
      </c>
      <c r="X7942">
        <v>3.92</v>
      </c>
      <c r="Y7942">
        <v>4.87</v>
      </c>
      <c r="Z7942">
        <v>15</v>
      </c>
      <c r="AA7942" t="s">
        <v>13498</v>
      </c>
      <c r="AB7942">
        <v>3.92</v>
      </c>
      <c r="AC7942">
        <v>4.87</v>
      </c>
      <c r="AD7942">
        <v>15</v>
      </c>
      <c r="AE7942" t="s">
        <v>13498</v>
      </c>
      <c r="AF7942">
        <v>0</v>
      </c>
      <c r="AG7942">
        <v>0</v>
      </c>
      <c r="AH7942">
        <v>15</v>
      </c>
      <c r="AI7942" t="s">
        <v>13498</v>
      </c>
      <c r="AJ7942">
        <v>0</v>
      </c>
      <c r="AK7942">
        <v>0</v>
      </c>
      <c r="AL7942">
        <v>15</v>
      </c>
      <c r="AM7942" t="s">
        <v>13498</v>
      </c>
    </row>
    <row r="7943" spans="1:39" x14ac:dyDescent="0.25">
      <c r="A7943" s="1">
        <v>35256</v>
      </c>
      <c r="B7943" s="5">
        <f t="shared" si="248"/>
        <v>1996</v>
      </c>
      <c r="C7943" s="4">
        <f t="shared" si="249"/>
        <v>7</v>
      </c>
      <c r="D7943">
        <v>23.3</v>
      </c>
      <c r="E7943">
        <v>3.6</v>
      </c>
      <c r="F7943">
        <v>30</v>
      </c>
      <c r="G7943" t="s">
        <v>13499</v>
      </c>
      <c r="H7943">
        <v>19.670000000000002</v>
      </c>
      <c r="I7943">
        <v>4.34</v>
      </c>
      <c r="J7943">
        <v>30</v>
      </c>
      <c r="K7943" t="s">
        <v>13499</v>
      </c>
      <c r="L7943">
        <v>56.17</v>
      </c>
      <c r="M7943">
        <v>16.559999999999999</v>
      </c>
      <c r="N7943">
        <v>30</v>
      </c>
      <c r="O7943" t="s">
        <v>13499</v>
      </c>
      <c r="P7943">
        <v>14.63</v>
      </c>
      <c r="Q7943">
        <v>3.62</v>
      </c>
      <c r="R7943">
        <v>30</v>
      </c>
      <c r="S7943" t="s">
        <v>13499</v>
      </c>
      <c r="T7943">
        <v>3.87</v>
      </c>
      <c r="U7943">
        <v>3.22</v>
      </c>
      <c r="V7943">
        <v>30</v>
      </c>
      <c r="W7943" t="s">
        <v>13499</v>
      </c>
      <c r="X7943">
        <v>3.92</v>
      </c>
      <c r="Y7943">
        <v>4.87</v>
      </c>
      <c r="Z7943">
        <v>15</v>
      </c>
      <c r="AA7943" t="s">
        <v>13500</v>
      </c>
      <c r="AB7943">
        <v>3.92</v>
      </c>
      <c r="AC7943">
        <v>4.87</v>
      </c>
      <c r="AD7943">
        <v>15</v>
      </c>
      <c r="AE7943" t="s">
        <v>13500</v>
      </c>
      <c r="AF7943">
        <v>0</v>
      </c>
      <c r="AG7943">
        <v>0</v>
      </c>
      <c r="AH7943">
        <v>15</v>
      </c>
      <c r="AI7943" t="s">
        <v>13500</v>
      </c>
      <c r="AJ7943">
        <v>0</v>
      </c>
      <c r="AK7943">
        <v>0</v>
      </c>
      <c r="AL7943">
        <v>15</v>
      </c>
      <c r="AM7943" t="s">
        <v>13500</v>
      </c>
    </row>
    <row r="7944" spans="1:39" x14ac:dyDescent="0.25">
      <c r="A7944" s="1">
        <v>35255</v>
      </c>
      <c r="B7944" s="5">
        <f t="shared" si="248"/>
        <v>1996</v>
      </c>
      <c r="C7944" s="4">
        <f t="shared" si="249"/>
        <v>7</v>
      </c>
      <c r="D7944">
        <v>23.27</v>
      </c>
      <c r="E7944">
        <v>3.6</v>
      </c>
      <c r="F7944">
        <v>30</v>
      </c>
      <c r="G7944" t="s">
        <v>13501</v>
      </c>
      <c r="H7944">
        <v>20.03</v>
      </c>
      <c r="I7944">
        <v>4.3899999999999997</v>
      </c>
      <c r="J7944">
        <v>30</v>
      </c>
      <c r="K7944" t="s">
        <v>13501</v>
      </c>
      <c r="L7944">
        <v>54.33</v>
      </c>
      <c r="M7944">
        <v>16.91</v>
      </c>
      <c r="N7944">
        <v>30</v>
      </c>
      <c r="O7944" t="s">
        <v>13501</v>
      </c>
      <c r="P7944">
        <v>14.37</v>
      </c>
      <c r="Q7944">
        <v>3.71</v>
      </c>
      <c r="R7944">
        <v>30</v>
      </c>
      <c r="S7944" t="s">
        <v>13501</v>
      </c>
      <c r="T7944">
        <v>4.2</v>
      </c>
      <c r="U7944">
        <v>3.29</v>
      </c>
      <c r="V7944">
        <v>30</v>
      </c>
      <c r="W7944" t="s">
        <v>13501</v>
      </c>
      <c r="X7944">
        <v>3.32</v>
      </c>
      <c r="Y7944">
        <v>4.76</v>
      </c>
      <c r="Z7944">
        <v>15</v>
      </c>
      <c r="AA7944" t="s">
        <v>13502</v>
      </c>
      <c r="AB7944">
        <v>3.32</v>
      </c>
      <c r="AC7944">
        <v>4.76</v>
      </c>
      <c r="AD7944">
        <v>15</v>
      </c>
      <c r="AE7944" t="s">
        <v>13502</v>
      </c>
      <c r="AF7944">
        <v>0</v>
      </c>
      <c r="AG7944">
        <v>0</v>
      </c>
      <c r="AH7944">
        <v>15</v>
      </c>
      <c r="AI7944" t="s">
        <v>13502</v>
      </c>
      <c r="AJ7944">
        <v>0</v>
      </c>
      <c r="AK7944">
        <v>0</v>
      </c>
      <c r="AL7944">
        <v>15</v>
      </c>
      <c r="AM7944" t="s">
        <v>13502</v>
      </c>
    </row>
    <row r="7945" spans="1:39" x14ac:dyDescent="0.25">
      <c r="A7945" s="1">
        <v>35254</v>
      </c>
      <c r="B7945" s="5">
        <f t="shared" si="248"/>
        <v>1996</v>
      </c>
      <c r="C7945" s="4">
        <f t="shared" si="249"/>
        <v>7</v>
      </c>
      <c r="D7945">
        <v>23.38</v>
      </c>
      <c r="E7945">
        <v>3.46</v>
      </c>
      <c r="F7945">
        <v>30</v>
      </c>
      <c r="G7945" t="s">
        <v>13503</v>
      </c>
      <c r="H7945">
        <v>20.57</v>
      </c>
      <c r="I7945">
        <v>4.0999999999999996</v>
      </c>
      <c r="J7945">
        <v>30</v>
      </c>
      <c r="K7945" t="s">
        <v>13503</v>
      </c>
      <c r="L7945">
        <v>53.07</v>
      </c>
      <c r="M7945">
        <v>15.2</v>
      </c>
      <c r="N7945">
        <v>30</v>
      </c>
      <c r="O7945" t="s">
        <v>13503</v>
      </c>
      <c r="P7945">
        <v>14.1</v>
      </c>
      <c r="Q7945">
        <v>3.68</v>
      </c>
      <c r="R7945">
        <v>30</v>
      </c>
      <c r="S7945" t="s">
        <v>13503</v>
      </c>
      <c r="T7945">
        <v>4.7</v>
      </c>
      <c r="U7945">
        <v>3.73</v>
      </c>
      <c r="V7945">
        <v>30</v>
      </c>
      <c r="W7945" t="s">
        <v>13503</v>
      </c>
      <c r="X7945">
        <v>2.83</v>
      </c>
      <c r="Y7945">
        <v>4.6900000000000004</v>
      </c>
      <c r="Z7945">
        <v>15</v>
      </c>
      <c r="AA7945" t="s">
        <v>13504</v>
      </c>
      <c r="AB7945">
        <v>2.83</v>
      </c>
      <c r="AC7945">
        <v>4.6900000000000004</v>
      </c>
      <c r="AD7945">
        <v>15</v>
      </c>
      <c r="AE7945" t="s">
        <v>13504</v>
      </c>
      <c r="AF7945">
        <v>0</v>
      </c>
      <c r="AG7945">
        <v>0</v>
      </c>
      <c r="AH7945">
        <v>15</v>
      </c>
      <c r="AI7945" t="s">
        <v>13504</v>
      </c>
      <c r="AJ7945">
        <v>0</v>
      </c>
      <c r="AK7945">
        <v>0</v>
      </c>
      <c r="AL7945">
        <v>15</v>
      </c>
      <c r="AM7945" t="s">
        <v>13504</v>
      </c>
    </row>
    <row r="7946" spans="1:39" x14ac:dyDescent="0.25">
      <c r="A7946" s="1">
        <v>35253</v>
      </c>
      <c r="B7946" s="5">
        <f t="shared" si="248"/>
        <v>1996</v>
      </c>
      <c r="C7946" s="4">
        <f t="shared" si="249"/>
        <v>7</v>
      </c>
      <c r="D7946">
        <v>23.37</v>
      </c>
      <c r="E7946">
        <v>3.48</v>
      </c>
      <c r="F7946">
        <v>30</v>
      </c>
      <c r="G7946" t="s">
        <v>13505</v>
      </c>
      <c r="H7946">
        <v>20.87</v>
      </c>
      <c r="I7946">
        <v>3.8</v>
      </c>
      <c r="J7946">
        <v>30</v>
      </c>
      <c r="K7946" t="s">
        <v>13505</v>
      </c>
      <c r="L7946">
        <v>52.67</v>
      </c>
      <c r="M7946">
        <v>15.04</v>
      </c>
      <c r="N7946">
        <v>30</v>
      </c>
      <c r="O7946" t="s">
        <v>13505</v>
      </c>
      <c r="P7946">
        <v>14.07</v>
      </c>
      <c r="Q7946">
        <v>3.69</v>
      </c>
      <c r="R7946">
        <v>30</v>
      </c>
      <c r="S7946" t="s">
        <v>13505</v>
      </c>
      <c r="T7946">
        <v>4.7</v>
      </c>
      <c r="U7946">
        <v>3.73</v>
      </c>
      <c r="V7946">
        <v>30</v>
      </c>
      <c r="W7946" t="s">
        <v>13505</v>
      </c>
      <c r="X7946">
        <v>2.83</v>
      </c>
      <c r="Y7946">
        <v>4.8600000000000003</v>
      </c>
      <c r="Z7946">
        <v>14</v>
      </c>
      <c r="AA7946" t="s">
        <v>13506</v>
      </c>
      <c r="AB7946">
        <v>2.83</v>
      </c>
      <c r="AC7946">
        <v>4.8600000000000003</v>
      </c>
      <c r="AD7946">
        <v>14</v>
      </c>
      <c r="AE7946" t="s">
        <v>13506</v>
      </c>
      <c r="AF7946">
        <v>0</v>
      </c>
      <c r="AG7946">
        <v>0</v>
      </c>
      <c r="AH7946">
        <v>14</v>
      </c>
      <c r="AI7946" t="s">
        <v>13506</v>
      </c>
      <c r="AJ7946">
        <v>0</v>
      </c>
      <c r="AK7946">
        <v>0</v>
      </c>
      <c r="AL7946">
        <v>14</v>
      </c>
      <c r="AM7946" t="s">
        <v>13506</v>
      </c>
    </row>
    <row r="7947" spans="1:39" x14ac:dyDescent="0.25">
      <c r="A7947" s="1">
        <v>35252</v>
      </c>
      <c r="B7947" s="5">
        <f t="shared" si="248"/>
        <v>1996</v>
      </c>
      <c r="C7947" s="4">
        <f t="shared" si="249"/>
        <v>7</v>
      </c>
      <c r="D7947">
        <v>22.93</v>
      </c>
      <c r="E7947">
        <v>3.02</v>
      </c>
      <c r="F7947">
        <v>30</v>
      </c>
      <c r="G7947" t="s">
        <v>13507</v>
      </c>
      <c r="H7947">
        <v>20.8</v>
      </c>
      <c r="I7947">
        <v>3.85</v>
      </c>
      <c r="J7947">
        <v>30</v>
      </c>
      <c r="K7947" t="s">
        <v>13507</v>
      </c>
      <c r="L7947">
        <v>54.9</v>
      </c>
      <c r="M7947">
        <v>17</v>
      </c>
      <c r="N7947">
        <v>30</v>
      </c>
      <c r="O7947" t="s">
        <v>13507</v>
      </c>
      <c r="P7947">
        <v>14.17</v>
      </c>
      <c r="Q7947">
        <v>3.7</v>
      </c>
      <c r="R7947">
        <v>30</v>
      </c>
      <c r="S7947" t="s">
        <v>13507</v>
      </c>
      <c r="T7947">
        <v>5</v>
      </c>
      <c r="U7947">
        <v>3.7</v>
      </c>
      <c r="V7947">
        <v>30</v>
      </c>
      <c r="W7947" t="s">
        <v>13507</v>
      </c>
      <c r="X7947">
        <v>2.14</v>
      </c>
      <c r="Y7947">
        <v>4.33</v>
      </c>
      <c r="Z7947">
        <v>13</v>
      </c>
      <c r="AA7947" t="s">
        <v>13508</v>
      </c>
      <c r="AB7947">
        <v>2.14</v>
      </c>
      <c r="AC7947">
        <v>4.33</v>
      </c>
      <c r="AD7947">
        <v>13</v>
      </c>
      <c r="AE7947" t="s">
        <v>13508</v>
      </c>
      <c r="AF7947">
        <v>0</v>
      </c>
      <c r="AG7947">
        <v>0</v>
      </c>
      <c r="AH7947">
        <v>13</v>
      </c>
      <c r="AI7947" t="s">
        <v>13508</v>
      </c>
      <c r="AJ7947">
        <v>0</v>
      </c>
      <c r="AK7947">
        <v>0</v>
      </c>
      <c r="AL7947">
        <v>13</v>
      </c>
      <c r="AM7947" t="s">
        <v>13508</v>
      </c>
    </row>
    <row r="7948" spans="1:39" x14ac:dyDescent="0.25">
      <c r="A7948" s="1">
        <v>35251</v>
      </c>
      <c r="B7948" s="5">
        <f t="shared" si="248"/>
        <v>1996</v>
      </c>
      <c r="C7948" s="4">
        <f t="shared" si="249"/>
        <v>7</v>
      </c>
      <c r="D7948">
        <v>22.65</v>
      </c>
      <c r="E7948">
        <v>2.61</v>
      </c>
      <c r="F7948">
        <v>30</v>
      </c>
      <c r="G7948" t="s">
        <v>13509</v>
      </c>
      <c r="H7948">
        <v>20.6</v>
      </c>
      <c r="I7948">
        <v>3.62</v>
      </c>
      <c r="J7948">
        <v>30</v>
      </c>
      <c r="K7948" t="s">
        <v>13509</v>
      </c>
      <c r="L7948">
        <v>56.03</v>
      </c>
      <c r="M7948">
        <v>17.57</v>
      </c>
      <c r="N7948">
        <v>30</v>
      </c>
      <c r="O7948" t="s">
        <v>13509</v>
      </c>
      <c r="P7948">
        <v>14.33</v>
      </c>
      <c r="Q7948">
        <v>3.72</v>
      </c>
      <c r="R7948">
        <v>30</v>
      </c>
      <c r="S7948" t="s">
        <v>13509</v>
      </c>
      <c r="T7948">
        <v>5.0999999999999996</v>
      </c>
      <c r="U7948">
        <v>3.76</v>
      </c>
      <c r="V7948">
        <v>30</v>
      </c>
      <c r="W7948" t="s">
        <v>13509</v>
      </c>
      <c r="X7948">
        <v>2.3199999999999998</v>
      </c>
      <c r="Y7948">
        <v>4.46</v>
      </c>
      <c r="Z7948">
        <v>12</v>
      </c>
      <c r="AA7948" t="s">
        <v>13510</v>
      </c>
      <c r="AB7948">
        <v>2.3199999999999998</v>
      </c>
      <c r="AC7948">
        <v>4.46</v>
      </c>
      <c r="AD7948">
        <v>12</v>
      </c>
      <c r="AE7948" t="s">
        <v>13510</v>
      </c>
      <c r="AF7948">
        <v>0</v>
      </c>
      <c r="AG7948">
        <v>0</v>
      </c>
      <c r="AH7948">
        <v>12</v>
      </c>
      <c r="AI7948" t="s">
        <v>13510</v>
      </c>
      <c r="AJ7948">
        <v>0</v>
      </c>
      <c r="AK7948">
        <v>0</v>
      </c>
      <c r="AL7948">
        <v>12</v>
      </c>
      <c r="AM7948" t="s">
        <v>13510</v>
      </c>
    </row>
    <row r="7949" spans="1:39" x14ac:dyDescent="0.25">
      <c r="A7949" s="1">
        <v>35250</v>
      </c>
      <c r="B7949" s="5">
        <f t="shared" si="248"/>
        <v>1996</v>
      </c>
      <c r="C7949" s="4">
        <f t="shared" si="249"/>
        <v>7</v>
      </c>
      <c r="D7949">
        <v>22.57</v>
      </c>
      <c r="E7949">
        <v>2.64</v>
      </c>
      <c r="F7949">
        <v>30</v>
      </c>
      <c r="G7949" t="s">
        <v>13511</v>
      </c>
      <c r="H7949">
        <v>20.6</v>
      </c>
      <c r="I7949">
        <v>3.62</v>
      </c>
      <c r="J7949">
        <v>30</v>
      </c>
      <c r="K7949" t="s">
        <v>13511</v>
      </c>
      <c r="L7949">
        <v>56.13</v>
      </c>
      <c r="M7949">
        <v>18.25</v>
      </c>
      <c r="N7949">
        <v>30</v>
      </c>
      <c r="O7949" t="s">
        <v>13511</v>
      </c>
      <c r="P7949">
        <v>14.25</v>
      </c>
      <c r="Q7949">
        <v>3.87</v>
      </c>
      <c r="R7949">
        <v>30</v>
      </c>
      <c r="S7949" t="s">
        <v>13511</v>
      </c>
      <c r="T7949">
        <v>5.37</v>
      </c>
      <c r="U7949">
        <v>4.1500000000000004</v>
      </c>
      <c r="V7949">
        <v>30</v>
      </c>
      <c r="W7949" t="s">
        <v>13511</v>
      </c>
      <c r="X7949">
        <v>2.5299999999999998</v>
      </c>
      <c r="Y7949">
        <v>4.5999999999999996</v>
      </c>
      <c r="Z7949">
        <v>11</v>
      </c>
      <c r="AA7949" t="s">
        <v>13512</v>
      </c>
      <c r="AB7949">
        <v>2.5299999999999998</v>
      </c>
      <c r="AC7949">
        <v>4.5999999999999996</v>
      </c>
      <c r="AD7949">
        <v>11</v>
      </c>
      <c r="AE7949" t="s">
        <v>13512</v>
      </c>
      <c r="AF7949">
        <v>0</v>
      </c>
      <c r="AG7949">
        <v>0</v>
      </c>
      <c r="AH7949">
        <v>11</v>
      </c>
      <c r="AI7949" t="s">
        <v>13512</v>
      </c>
      <c r="AJ7949">
        <v>0</v>
      </c>
      <c r="AK7949">
        <v>0</v>
      </c>
      <c r="AL7949">
        <v>11</v>
      </c>
      <c r="AM7949" t="s">
        <v>13512</v>
      </c>
    </row>
    <row r="7950" spans="1:39" x14ac:dyDescent="0.25">
      <c r="A7950" s="1">
        <v>35249</v>
      </c>
      <c r="B7950" s="5">
        <f t="shared" si="248"/>
        <v>1996</v>
      </c>
      <c r="C7950" s="4">
        <f t="shared" si="249"/>
        <v>7</v>
      </c>
      <c r="D7950">
        <v>22.65</v>
      </c>
      <c r="E7950">
        <v>2.69</v>
      </c>
      <c r="F7950">
        <v>30</v>
      </c>
      <c r="G7950" t="s">
        <v>13513</v>
      </c>
      <c r="H7950">
        <v>20.5</v>
      </c>
      <c r="I7950">
        <v>3.62</v>
      </c>
      <c r="J7950">
        <v>30</v>
      </c>
      <c r="K7950" t="s">
        <v>13513</v>
      </c>
      <c r="L7950">
        <v>57</v>
      </c>
      <c r="M7950">
        <v>17.649999999999999</v>
      </c>
      <c r="N7950">
        <v>30</v>
      </c>
      <c r="O7950" t="s">
        <v>13513</v>
      </c>
      <c r="P7950">
        <v>14.77</v>
      </c>
      <c r="Q7950">
        <v>3.9</v>
      </c>
      <c r="R7950">
        <v>30</v>
      </c>
      <c r="S7950" t="s">
        <v>13513</v>
      </c>
      <c r="T7950">
        <v>5.3</v>
      </c>
      <c r="U7950">
        <v>4.22</v>
      </c>
      <c r="V7950">
        <v>30</v>
      </c>
      <c r="W7950" t="s">
        <v>13513</v>
      </c>
      <c r="X7950">
        <v>2.78</v>
      </c>
      <c r="Y7950">
        <v>4.75</v>
      </c>
      <c r="Z7950">
        <v>10</v>
      </c>
      <c r="AA7950" t="s">
        <v>13514</v>
      </c>
      <c r="AB7950">
        <v>2.78</v>
      </c>
      <c r="AC7950">
        <v>4.75</v>
      </c>
      <c r="AD7950">
        <v>10</v>
      </c>
      <c r="AE7950" t="s">
        <v>13514</v>
      </c>
      <c r="AF7950">
        <v>0</v>
      </c>
      <c r="AG7950">
        <v>0</v>
      </c>
      <c r="AH7950">
        <v>10</v>
      </c>
      <c r="AI7950" t="s">
        <v>13514</v>
      </c>
      <c r="AJ7950">
        <v>0</v>
      </c>
      <c r="AK7950">
        <v>0</v>
      </c>
      <c r="AL7950">
        <v>10</v>
      </c>
      <c r="AM7950" t="s">
        <v>13514</v>
      </c>
    </row>
    <row r="7951" spans="1:39" x14ac:dyDescent="0.25">
      <c r="A7951" s="1">
        <v>35248</v>
      </c>
      <c r="B7951" s="5">
        <f t="shared" si="248"/>
        <v>1996</v>
      </c>
      <c r="C7951" s="4">
        <f t="shared" si="249"/>
        <v>7</v>
      </c>
      <c r="D7951">
        <v>22.4</v>
      </c>
      <c r="E7951">
        <v>3.03</v>
      </c>
      <c r="F7951">
        <v>30</v>
      </c>
      <c r="G7951" t="s">
        <v>13515</v>
      </c>
      <c r="H7951">
        <v>20.5</v>
      </c>
      <c r="I7951">
        <v>3.62</v>
      </c>
      <c r="J7951">
        <v>30</v>
      </c>
      <c r="K7951" t="s">
        <v>13515</v>
      </c>
      <c r="L7951">
        <v>59.07</v>
      </c>
      <c r="M7951">
        <v>17.37</v>
      </c>
      <c r="N7951">
        <v>30</v>
      </c>
      <c r="O7951" t="s">
        <v>13515</v>
      </c>
      <c r="P7951">
        <v>15.08</v>
      </c>
      <c r="Q7951">
        <v>3.93</v>
      </c>
      <c r="R7951">
        <v>30</v>
      </c>
      <c r="S7951" t="s">
        <v>13515</v>
      </c>
      <c r="T7951">
        <v>5.53</v>
      </c>
      <c r="U7951">
        <v>4.1100000000000003</v>
      </c>
      <c r="V7951">
        <v>30</v>
      </c>
      <c r="W7951" t="s">
        <v>13515</v>
      </c>
      <c r="X7951">
        <v>3.07</v>
      </c>
      <c r="Y7951">
        <v>4.93</v>
      </c>
      <c r="Z7951">
        <v>9</v>
      </c>
      <c r="AA7951" t="s">
        <v>13516</v>
      </c>
      <c r="AB7951">
        <v>3.07</v>
      </c>
      <c r="AC7951">
        <v>4.93</v>
      </c>
      <c r="AD7951">
        <v>9</v>
      </c>
      <c r="AE7951" t="s">
        <v>13516</v>
      </c>
      <c r="AF7951">
        <v>0</v>
      </c>
      <c r="AG7951">
        <v>0</v>
      </c>
      <c r="AH7951">
        <v>9</v>
      </c>
      <c r="AI7951" t="s">
        <v>13516</v>
      </c>
      <c r="AJ7951">
        <v>0</v>
      </c>
      <c r="AK7951">
        <v>0</v>
      </c>
      <c r="AL7951">
        <v>9</v>
      </c>
      <c r="AM7951" t="s">
        <v>13516</v>
      </c>
    </row>
    <row r="7952" spans="1:39" x14ac:dyDescent="0.25">
      <c r="A7952" s="1">
        <v>35247</v>
      </c>
      <c r="B7952" s="5">
        <f t="shared" si="248"/>
        <v>1996</v>
      </c>
      <c r="C7952" s="4">
        <f t="shared" si="249"/>
        <v>7</v>
      </c>
      <c r="D7952">
        <v>22.72</v>
      </c>
      <c r="E7952">
        <v>3.14</v>
      </c>
      <c r="F7952">
        <v>30</v>
      </c>
      <c r="G7952" t="s">
        <v>13517</v>
      </c>
      <c r="H7952">
        <v>20.170000000000002</v>
      </c>
      <c r="I7952">
        <v>4.16</v>
      </c>
      <c r="J7952">
        <v>30</v>
      </c>
      <c r="K7952" t="s">
        <v>13517</v>
      </c>
      <c r="L7952">
        <v>57.97</v>
      </c>
      <c r="M7952">
        <v>16.940000000000001</v>
      </c>
      <c r="N7952">
        <v>30</v>
      </c>
      <c r="O7952" t="s">
        <v>13517</v>
      </c>
      <c r="P7952">
        <v>15.33</v>
      </c>
      <c r="Q7952">
        <v>4.07</v>
      </c>
      <c r="R7952">
        <v>30</v>
      </c>
      <c r="S7952" t="s">
        <v>13517</v>
      </c>
      <c r="T7952">
        <v>4.9000000000000004</v>
      </c>
      <c r="U7952">
        <v>4.09</v>
      </c>
      <c r="V7952">
        <v>30</v>
      </c>
      <c r="W7952" t="s">
        <v>13517</v>
      </c>
      <c r="X7952">
        <v>3.45</v>
      </c>
      <c r="Y7952">
        <v>5.0999999999999996</v>
      </c>
      <c r="Z7952">
        <v>8</v>
      </c>
      <c r="AA7952" t="s">
        <v>13518</v>
      </c>
      <c r="AB7952">
        <v>3.45</v>
      </c>
      <c r="AC7952">
        <v>5.0999999999999996</v>
      </c>
      <c r="AD7952">
        <v>8</v>
      </c>
      <c r="AE7952" t="s">
        <v>13518</v>
      </c>
      <c r="AF7952">
        <v>0</v>
      </c>
      <c r="AG7952">
        <v>0</v>
      </c>
      <c r="AH7952">
        <v>8</v>
      </c>
      <c r="AI7952" t="s">
        <v>13518</v>
      </c>
      <c r="AJ7952">
        <v>0</v>
      </c>
      <c r="AK7952">
        <v>0</v>
      </c>
      <c r="AL7952">
        <v>8</v>
      </c>
      <c r="AM7952" t="s">
        <v>13518</v>
      </c>
    </row>
    <row r="7953" spans="1:39" x14ac:dyDescent="0.25">
      <c r="A7953" s="1">
        <v>35246</v>
      </c>
      <c r="B7953" s="5">
        <f t="shared" si="248"/>
        <v>1996</v>
      </c>
      <c r="C7953" s="4">
        <f t="shared" si="249"/>
        <v>6</v>
      </c>
      <c r="D7953">
        <v>23.08</v>
      </c>
      <c r="E7953">
        <v>3.37</v>
      </c>
      <c r="F7953">
        <v>30</v>
      </c>
      <c r="G7953" t="s">
        <v>13519</v>
      </c>
      <c r="H7953">
        <v>19.829999999999998</v>
      </c>
      <c r="I7953">
        <v>4.4400000000000004</v>
      </c>
      <c r="J7953">
        <v>30</v>
      </c>
      <c r="K7953" t="s">
        <v>13519</v>
      </c>
      <c r="L7953">
        <v>56.17</v>
      </c>
      <c r="M7953">
        <v>17.09</v>
      </c>
      <c r="N7953">
        <v>30</v>
      </c>
      <c r="O7953" t="s">
        <v>13519</v>
      </c>
      <c r="P7953">
        <v>15.27</v>
      </c>
      <c r="Q7953">
        <v>3.86</v>
      </c>
      <c r="R7953">
        <v>30</v>
      </c>
      <c r="S7953" t="s">
        <v>13519</v>
      </c>
      <c r="T7953">
        <v>4.57</v>
      </c>
      <c r="U7953">
        <v>4.26</v>
      </c>
      <c r="V7953">
        <v>30</v>
      </c>
      <c r="W7953" t="s">
        <v>13519</v>
      </c>
      <c r="X7953">
        <v>2.74</v>
      </c>
      <c r="Y7953">
        <v>5.07</v>
      </c>
      <c r="Z7953">
        <v>7</v>
      </c>
      <c r="AA7953" t="s">
        <v>13520</v>
      </c>
      <c r="AB7953">
        <v>2.74</v>
      </c>
      <c r="AC7953">
        <v>5.07</v>
      </c>
      <c r="AD7953">
        <v>7</v>
      </c>
      <c r="AE7953" t="s">
        <v>13520</v>
      </c>
      <c r="AF7953">
        <v>0</v>
      </c>
      <c r="AG7953">
        <v>0</v>
      </c>
      <c r="AH7953">
        <v>7</v>
      </c>
      <c r="AI7953" t="s">
        <v>13520</v>
      </c>
      <c r="AJ7953">
        <v>0</v>
      </c>
      <c r="AK7953">
        <v>0</v>
      </c>
      <c r="AL7953">
        <v>7</v>
      </c>
      <c r="AM7953" t="s">
        <v>13520</v>
      </c>
    </row>
    <row r="7954" spans="1:39" x14ac:dyDescent="0.25">
      <c r="A7954" s="1">
        <v>35245</v>
      </c>
      <c r="B7954" s="5">
        <f t="shared" si="248"/>
        <v>1996</v>
      </c>
      <c r="C7954" s="4">
        <f t="shared" si="249"/>
        <v>6</v>
      </c>
      <c r="D7954">
        <v>23.52</v>
      </c>
      <c r="E7954">
        <v>3.23</v>
      </c>
      <c r="F7954">
        <v>30</v>
      </c>
      <c r="G7954" t="s">
        <v>13521</v>
      </c>
      <c r="H7954">
        <v>19.7</v>
      </c>
      <c r="I7954">
        <v>4.09</v>
      </c>
      <c r="J7954">
        <v>30</v>
      </c>
      <c r="K7954" t="s">
        <v>13521</v>
      </c>
      <c r="L7954">
        <v>53.33</v>
      </c>
      <c r="M7954">
        <v>17.350000000000001</v>
      </c>
      <c r="N7954">
        <v>30</v>
      </c>
      <c r="O7954" t="s">
        <v>13521</v>
      </c>
      <c r="P7954">
        <v>15.37</v>
      </c>
      <c r="Q7954">
        <v>3.76</v>
      </c>
      <c r="R7954">
        <v>30</v>
      </c>
      <c r="S7954" t="s">
        <v>13521</v>
      </c>
      <c r="T7954">
        <v>4.5999999999999996</v>
      </c>
      <c r="U7954">
        <v>4.1500000000000004</v>
      </c>
      <c r="V7954">
        <v>30</v>
      </c>
      <c r="W7954" t="s">
        <v>13521</v>
      </c>
      <c r="X7954">
        <v>3.17</v>
      </c>
      <c r="Y7954">
        <v>5.36</v>
      </c>
      <c r="Z7954">
        <v>6</v>
      </c>
      <c r="AA7954" t="s">
        <v>13522</v>
      </c>
      <c r="AB7954">
        <v>3.17</v>
      </c>
      <c r="AC7954">
        <v>5.36</v>
      </c>
      <c r="AD7954">
        <v>6</v>
      </c>
      <c r="AE7954" t="s">
        <v>13522</v>
      </c>
      <c r="AF7954">
        <v>0</v>
      </c>
      <c r="AG7954">
        <v>0</v>
      </c>
      <c r="AH7954">
        <v>6</v>
      </c>
      <c r="AI7954" t="s">
        <v>13522</v>
      </c>
      <c r="AJ7954">
        <v>0</v>
      </c>
      <c r="AK7954">
        <v>0</v>
      </c>
      <c r="AL7954">
        <v>6</v>
      </c>
      <c r="AM7954" t="s">
        <v>13522</v>
      </c>
    </row>
    <row r="7955" spans="1:39" x14ac:dyDescent="0.25">
      <c r="A7955" s="1">
        <v>35244</v>
      </c>
      <c r="B7955" s="5">
        <f t="shared" si="248"/>
        <v>1996</v>
      </c>
      <c r="C7955" s="4">
        <f t="shared" si="249"/>
        <v>6</v>
      </c>
      <c r="D7955">
        <v>23.55</v>
      </c>
      <c r="E7955">
        <v>3.24</v>
      </c>
      <c r="F7955">
        <v>30</v>
      </c>
      <c r="G7955" t="s">
        <v>13523</v>
      </c>
      <c r="H7955">
        <v>19.77</v>
      </c>
      <c r="I7955">
        <v>4.42</v>
      </c>
      <c r="J7955">
        <v>30</v>
      </c>
      <c r="K7955" t="s">
        <v>13523</v>
      </c>
      <c r="L7955">
        <v>51.07</v>
      </c>
      <c r="M7955">
        <v>17.63</v>
      </c>
      <c r="N7955">
        <v>30</v>
      </c>
      <c r="O7955" t="s">
        <v>13523</v>
      </c>
      <c r="P7955">
        <v>15.27</v>
      </c>
      <c r="Q7955">
        <v>3.73</v>
      </c>
      <c r="R7955">
        <v>30</v>
      </c>
      <c r="S7955" t="s">
        <v>13523</v>
      </c>
      <c r="T7955">
        <v>4.7699999999999996</v>
      </c>
      <c r="U7955">
        <v>4.22</v>
      </c>
      <c r="V7955">
        <v>30</v>
      </c>
      <c r="W7955" t="s">
        <v>13523</v>
      </c>
      <c r="X7955">
        <v>2.92</v>
      </c>
      <c r="Y7955">
        <v>5.84</v>
      </c>
      <c r="Z7955">
        <v>5</v>
      </c>
      <c r="AA7955" t="s">
        <v>13524</v>
      </c>
      <c r="AB7955">
        <v>2.92</v>
      </c>
      <c r="AC7955">
        <v>5.84</v>
      </c>
      <c r="AD7955">
        <v>5</v>
      </c>
      <c r="AE7955" t="s">
        <v>13524</v>
      </c>
      <c r="AF7955">
        <v>0</v>
      </c>
      <c r="AG7955">
        <v>0</v>
      </c>
      <c r="AH7955">
        <v>5</v>
      </c>
      <c r="AI7955" t="s">
        <v>13524</v>
      </c>
      <c r="AJ7955">
        <v>0</v>
      </c>
      <c r="AK7955">
        <v>0</v>
      </c>
      <c r="AL7955">
        <v>5</v>
      </c>
      <c r="AM7955" t="s">
        <v>13524</v>
      </c>
    </row>
    <row r="7956" spans="1:39" x14ac:dyDescent="0.25">
      <c r="A7956" s="1">
        <v>35243</v>
      </c>
      <c r="B7956" s="5">
        <f t="shared" si="248"/>
        <v>1996</v>
      </c>
      <c r="C7956" s="4">
        <f t="shared" si="249"/>
        <v>6</v>
      </c>
      <c r="D7956">
        <v>23.55</v>
      </c>
      <c r="E7956">
        <v>3.26</v>
      </c>
      <c r="F7956">
        <v>30</v>
      </c>
      <c r="G7956" t="s">
        <v>13525</v>
      </c>
      <c r="H7956">
        <v>19.5</v>
      </c>
      <c r="I7956">
        <v>4.1500000000000004</v>
      </c>
      <c r="J7956">
        <v>30</v>
      </c>
      <c r="K7956" t="s">
        <v>13525</v>
      </c>
      <c r="L7956">
        <v>49.33</v>
      </c>
      <c r="M7956">
        <v>17.04</v>
      </c>
      <c r="N7956">
        <v>30</v>
      </c>
      <c r="O7956" t="s">
        <v>13525</v>
      </c>
      <c r="P7956">
        <v>15.23</v>
      </c>
      <c r="Q7956">
        <v>3.82</v>
      </c>
      <c r="R7956">
        <v>30</v>
      </c>
      <c r="S7956" t="s">
        <v>13525</v>
      </c>
      <c r="T7956">
        <v>4.83</v>
      </c>
      <c r="U7956">
        <v>4.2300000000000004</v>
      </c>
      <c r="V7956">
        <v>30</v>
      </c>
      <c r="W7956" t="s">
        <v>13525</v>
      </c>
      <c r="X7956">
        <v>0</v>
      </c>
      <c r="Y7956">
        <v>0</v>
      </c>
      <c r="Z7956">
        <v>4</v>
      </c>
      <c r="AA7956" t="s">
        <v>13526</v>
      </c>
      <c r="AB7956">
        <v>0</v>
      </c>
      <c r="AC7956">
        <v>0</v>
      </c>
      <c r="AD7956">
        <v>4</v>
      </c>
      <c r="AE7956" t="s">
        <v>13526</v>
      </c>
      <c r="AF7956">
        <v>0</v>
      </c>
      <c r="AG7956">
        <v>0</v>
      </c>
      <c r="AH7956">
        <v>4</v>
      </c>
      <c r="AI7956" t="s">
        <v>13526</v>
      </c>
      <c r="AJ7956">
        <v>0</v>
      </c>
      <c r="AK7956">
        <v>0</v>
      </c>
      <c r="AL7956">
        <v>4</v>
      </c>
      <c r="AM7956" t="s">
        <v>13526</v>
      </c>
    </row>
    <row r="7957" spans="1:39" x14ac:dyDescent="0.25">
      <c r="A7957" s="1">
        <v>35242</v>
      </c>
      <c r="B7957" s="5">
        <f t="shared" si="248"/>
        <v>1996</v>
      </c>
      <c r="C7957" s="4">
        <f t="shared" si="249"/>
        <v>6</v>
      </c>
      <c r="D7957">
        <v>24.17</v>
      </c>
      <c r="E7957">
        <v>4.2</v>
      </c>
      <c r="F7957">
        <v>30</v>
      </c>
      <c r="G7957" t="s">
        <v>13527</v>
      </c>
      <c r="H7957">
        <v>19.03</v>
      </c>
      <c r="I7957">
        <v>4.05</v>
      </c>
      <c r="J7957">
        <v>30</v>
      </c>
      <c r="K7957" t="s">
        <v>13527</v>
      </c>
      <c r="L7957">
        <v>47.83</v>
      </c>
      <c r="M7957">
        <v>17.850000000000001</v>
      </c>
      <c r="N7957">
        <v>30</v>
      </c>
      <c r="O7957" t="s">
        <v>13527</v>
      </c>
      <c r="P7957">
        <v>15.87</v>
      </c>
      <c r="Q7957">
        <v>3.85</v>
      </c>
      <c r="R7957">
        <v>30</v>
      </c>
      <c r="S7957" t="s">
        <v>13527</v>
      </c>
      <c r="T7957">
        <v>4.63</v>
      </c>
      <c r="U7957">
        <v>4.3099999999999996</v>
      </c>
      <c r="V7957">
        <v>30</v>
      </c>
      <c r="W7957" t="s">
        <v>13527</v>
      </c>
      <c r="X7957">
        <v>0</v>
      </c>
      <c r="Y7957">
        <v>0</v>
      </c>
      <c r="Z7957">
        <v>3</v>
      </c>
      <c r="AA7957" t="s">
        <v>13528</v>
      </c>
      <c r="AB7957">
        <v>0</v>
      </c>
      <c r="AC7957">
        <v>0</v>
      </c>
      <c r="AD7957">
        <v>3</v>
      </c>
      <c r="AE7957" t="s">
        <v>13528</v>
      </c>
      <c r="AF7957">
        <v>0</v>
      </c>
      <c r="AG7957">
        <v>0</v>
      </c>
      <c r="AH7957">
        <v>3</v>
      </c>
      <c r="AI7957" t="s">
        <v>13528</v>
      </c>
      <c r="AJ7957">
        <v>0</v>
      </c>
      <c r="AK7957">
        <v>0</v>
      </c>
      <c r="AL7957">
        <v>3</v>
      </c>
      <c r="AM7957" t="s">
        <v>13528</v>
      </c>
    </row>
    <row r="7958" spans="1:39" x14ac:dyDescent="0.25">
      <c r="A7958" s="1">
        <v>35241</v>
      </c>
      <c r="B7958" s="5">
        <f t="shared" si="248"/>
        <v>1996</v>
      </c>
      <c r="C7958" s="4">
        <f t="shared" si="249"/>
        <v>6</v>
      </c>
      <c r="D7958">
        <v>24.77</v>
      </c>
      <c r="E7958">
        <v>4.4800000000000004</v>
      </c>
      <c r="F7958">
        <v>30</v>
      </c>
      <c r="G7958" t="s">
        <v>13529</v>
      </c>
      <c r="H7958">
        <v>19.13</v>
      </c>
      <c r="I7958">
        <v>3.85</v>
      </c>
      <c r="J7958">
        <v>30</v>
      </c>
      <c r="K7958" t="s">
        <v>13529</v>
      </c>
      <c r="L7958">
        <v>48.57</v>
      </c>
      <c r="M7958">
        <v>17.649999999999999</v>
      </c>
      <c r="N7958">
        <v>30</v>
      </c>
      <c r="O7958" t="s">
        <v>13529</v>
      </c>
      <c r="P7958">
        <v>16.47</v>
      </c>
      <c r="Q7958">
        <v>3.93</v>
      </c>
      <c r="R7958">
        <v>30</v>
      </c>
      <c r="S7958" t="s">
        <v>13529</v>
      </c>
      <c r="T7958">
        <v>5</v>
      </c>
      <c r="U7958">
        <v>4.5999999999999996</v>
      </c>
      <c r="V7958">
        <v>30</v>
      </c>
      <c r="W7958" t="s">
        <v>13529</v>
      </c>
      <c r="X7958">
        <v>0</v>
      </c>
      <c r="Y7958">
        <v>0</v>
      </c>
      <c r="Z7958">
        <v>2</v>
      </c>
      <c r="AA7958" t="s">
        <v>13530</v>
      </c>
      <c r="AB7958">
        <v>0</v>
      </c>
      <c r="AC7958">
        <v>0</v>
      </c>
      <c r="AD7958">
        <v>2</v>
      </c>
      <c r="AE7958" t="s">
        <v>13530</v>
      </c>
      <c r="AF7958">
        <v>0</v>
      </c>
      <c r="AG7958">
        <v>0</v>
      </c>
      <c r="AH7958">
        <v>2</v>
      </c>
      <c r="AI7958" t="s">
        <v>13530</v>
      </c>
      <c r="AJ7958">
        <v>0</v>
      </c>
      <c r="AK7958">
        <v>0</v>
      </c>
      <c r="AL7958">
        <v>2</v>
      </c>
      <c r="AM7958" t="s">
        <v>13530</v>
      </c>
    </row>
    <row r="7959" spans="1:39" x14ac:dyDescent="0.25">
      <c r="A7959" s="1">
        <v>35240</v>
      </c>
      <c r="B7959" s="5">
        <f t="shared" si="248"/>
        <v>1996</v>
      </c>
      <c r="C7959" s="4">
        <f t="shared" si="249"/>
        <v>6</v>
      </c>
      <c r="D7959">
        <v>25.38</v>
      </c>
      <c r="E7959">
        <v>4.5999999999999996</v>
      </c>
      <c r="F7959">
        <v>30</v>
      </c>
      <c r="G7959" t="s">
        <v>13531</v>
      </c>
      <c r="H7959">
        <v>19.03</v>
      </c>
      <c r="I7959">
        <v>3.68</v>
      </c>
      <c r="J7959">
        <v>30</v>
      </c>
      <c r="K7959" t="s">
        <v>13531</v>
      </c>
      <c r="L7959">
        <v>49.73</v>
      </c>
      <c r="M7959">
        <v>17.57</v>
      </c>
      <c r="N7959">
        <v>30</v>
      </c>
      <c r="O7959" t="s">
        <v>13531</v>
      </c>
      <c r="P7959">
        <v>17.02</v>
      </c>
      <c r="Q7959">
        <v>3.71</v>
      </c>
      <c r="R7959">
        <v>30</v>
      </c>
      <c r="S7959" t="s">
        <v>13531</v>
      </c>
      <c r="T7959">
        <v>4.7699999999999996</v>
      </c>
      <c r="U7959">
        <v>4.67</v>
      </c>
      <c r="V7959">
        <v>30</v>
      </c>
      <c r="W7959" t="s">
        <v>13531</v>
      </c>
      <c r="X7959">
        <v>0</v>
      </c>
      <c r="Y7959">
        <v>0</v>
      </c>
      <c r="Z7959">
        <v>1</v>
      </c>
      <c r="AA7959" t="s">
        <v>13532</v>
      </c>
      <c r="AB7959">
        <v>0</v>
      </c>
      <c r="AC7959">
        <v>0</v>
      </c>
      <c r="AD7959">
        <v>1</v>
      </c>
      <c r="AE7959" t="s">
        <v>13532</v>
      </c>
      <c r="AF7959">
        <v>0</v>
      </c>
      <c r="AG7959">
        <v>0</v>
      </c>
      <c r="AH7959">
        <v>1</v>
      </c>
      <c r="AI7959" t="s">
        <v>13532</v>
      </c>
      <c r="AJ7959">
        <v>0</v>
      </c>
      <c r="AK7959">
        <v>0</v>
      </c>
      <c r="AL7959">
        <v>1</v>
      </c>
      <c r="AM7959" t="s">
        <v>13532</v>
      </c>
    </row>
    <row r="7960" spans="1:39" x14ac:dyDescent="0.25">
      <c r="A7960" s="1">
        <v>35239</v>
      </c>
      <c r="B7960" s="5">
        <f t="shared" si="248"/>
        <v>1996</v>
      </c>
      <c r="C7960" s="4">
        <f t="shared" si="249"/>
        <v>6</v>
      </c>
      <c r="D7960">
        <v>25.9</v>
      </c>
      <c r="E7960">
        <v>4.5599999999999996</v>
      </c>
      <c r="F7960">
        <v>30</v>
      </c>
      <c r="G7960" t="s">
        <v>13533</v>
      </c>
      <c r="H7960">
        <v>18.829999999999998</v>
      </c>
      <c r="I7960">
        <v>3.6</v>
      </c>
      <c r="J7960">
        <v>30</v>
      </c>
      <c r="K7960" t="s">
        <v>13533</v>
      </c>
      <c r="L7960">
        <v>49.43</v>
      </c>
      <c r="M7960">
        <v>17.61</v>
      </c>
      <c r="N7960">
        <v>30</v>
      </c>
      <c r="O7960" t="s">
        <v>13533</v>
      </c>
      <c r="P7960">
        <v>17.100000000000001</v>
      </c>
      <c r="Q7960">
        <v>3.79</v>
      </c>
      <c r="R7960">
        <v>30</v>
      </c>
      <c r="S7960" t="s">
        <v>13533</v>
      </c>
      <c r="T7960">
        <v>4.2699999999999996</v>
      </c>
      <c r="U7960">
        <v>4.34</v>
      </c>
      <c r="V7960">
        <v>30</v>
      </c>
      <c r="W7960" t="s">
        <v>13533</v>
      </c>
    </row>
    <row r="7961" spans="1:39" x14ac:dyDescent="0.25">
      <c r="A7961" s="1">
        <v>35238</v>
      </c>
      <c r="B7961" s="5">
        <f t="shared" si="248"/>
        <v>1996</v>
      </c>
      <c r="C7961" s="4">
        <f t="shared" si="249"/>
        <v>6</v>
      </c>
      <c r="D7961">
        <v>26.07</v>
      </c>
      <c r="E7961">
        <v>4.5599999999999996</v>
      </c>
      <c r="F7961">
        <v>30</v>
      </c>
      <c r="G7961" t="s">
        <v>13534</v>
      </c>
      <c r="H7961">
        <v>18.8</v>
      </c>
      <c r="I7961">
        <v>3.59</v>
      </c>
      <c r="J7961">
        <v>30</v>
      </c>
      <c r="K7961" t="s">
        <v>13534</v>
      </c>
      <c r="L7961">
        <v>48.53</v>
      </c>
      <c r="M7961">
        <v>18.420000000000002</v>
      </c>
      <c r="N7961">
        <v>30</v>
      </c>
      <c r="O7961" t="s">
        <v>13534</v>
      </c>
      <c r="P7961">
        <v>16.8</v>
      </c>
      <c r="Q7961">
        <v>4.22</v>
      </c>
      <c r="R7961">
        <v>30</v>
      </c>
      <c r="S7961" t="s">
        <v>13534</v>
      </c>
      <c r="T7961">
        <v>4.07</v>
      </c>
      <c r="U7961">
        <v>4.4000000000000004</v>
      </c>
      <c r="V7961">
        <v>30</v>
      </c>
      <c r="W7961" t="s">
        <v>13534</v>
      </c>
    </row>
    <row r="7962" spans="1:39" x14ac:dyDescent="0.25">
      <c r="A7962" s="1">
        <v>35237</v>
      </c>
      <c r="B7962" s="5">
        <f t="shared" si="248"/>
        <v>1996</v>
      </c>
      <c r="C7962" s="4">
        <f t="shared" si="249"/>
        <v>6</v>
      </c>
      <c r="D7962">
        <v>26.13</v>
      </c>
      <c r="E7962">
        <v>4.3899999999999997</v>
      </c>
      <c r="F7962">
        <v>30</v>
      </c>
      <c r="G7962" t="s">
        <v>13535</v>
      </c>
      <c r="H7962">
        <v>18.97</v>
      </c>
      <c r="I7962">
        <v>3.62</v>
      </c>
      <c r="J7962">
        <v>30</v>
      </c>
      <c r="K7962" t="s">
        <v>13535</v>
      </c>
      <c r="L7962">
        <v>45.5</v>
      </c>
      <c r="M7962">
        <v>16.23</v>
      </c>
      <c r="N7962">
        <v>30</v>
      </c>
      <c r="O7962" t="s">
        <v>13535</v>
      </c>
      <c r="P7962">
        <v>16.43</v>
      </c>
      <c r="Q7962">
        <v>4.43</v>
      </c>
      <c r="R7962">
        <v>30</v>
      </c>
      <c r="S7962" t="s">
        <v>13535</v>
      </c>
      <c r="T7962">
        <v>4.2300000000000004</v>
      </c>
      <c r="U7962">
        <v>4.3</v>
      </c>
      <c r="V7962">
        <v>30</v>
      </c>
      <c r="W7962" t="s">
        <v>13535</v>
      </c>
    </row>
    <row r="7963" spans="1:39" x14ac:dyDescent="0.25">
      <c r="A7963" s="1">
        <v>35236</v>
      </c>
      <c r="B7963" s="5">
        <f t="shared" si="248"/>
        <v>1996</v>
      </c>
      <c r="C7963" s="4">
        <f t="shared" si="249"/>
        <v>6</v>
      </c>
      <c r="D7963">
        <v>25.93</v>
      </c>
      <c r="E7963">
        <v>4.7300000000000004</v>
      </c>
      <c r="F7963">
        <v>30</v>
      </c>
      <c r="G7963" t="s">
        <v>13536</v>
      </c>
      <c r="H7963">
        <v>18.57</v>
      </c>
      <c r="I7963">
        <v>3.69</v>
      </c>
      <c r="J7963">
        <v>30</v>
      </c>
      <c r="K7963" t="s">
        <v>13536</v>
      </c>
      <c r="L7963">
        <v>45.77</v>
      </c>
      <c r="M7963">
        <v>16.64</v>
      </c>
      <c r="N7963">
        <v>30</v>
      </c>
      <c r="O7963" t="s">
        <v>13536</v>
      </c>
      <c r="P7963">
        <v>16.13</v>
      </c>
      <c r="Q7963">
        <v>4.5999999999999996</v>
      </c>
      <c r="R7963">
        <v>30</v>
      </c>
      <c r="S7963" t="s">
        <v>13536</v>
      </c>
      <c r="T7963">
        <v>4.07</v>
      </c>
      <c r="U7963">
        <v>4.21</v>
      </c>
      <c r="V7963">
        <v>30</v>
      </c>
      <c r="W7963" t="s">
        <v>13536</v>
      </c>
    </row>
    <row r="7964" spans="1:39" x14ac:dyDescent="0.25">
      <c r="A7964" s="1">
        <v>35235</v>
      </c>
      <c r="B7964" s="5">
        <f t="shared" si="248"/>
        <v>1996</v>
      </c>
      <c r="C7964" s="4">
        <f t="shared" si="249"/>
        <v>6</v>
      </c>
      <c r="D7964">
        <v>25.83</v>
      </c>
      <c r="E7964">
        <v>4.75</v>
      </c>
      <c r="F7964">
        <v>30</v>
      </c>
      <c r="G7964" t="s">
        <v>13537</v>
      </c>
      <c r="H7964">
        <v>18.37</v>
      </c>
      <c r="I7964">
        <v>3.32</v>
      </c>
      <c r="J7964">
        <v>30</v>
      </c>
      <c r="K7964" t="s">
        <v>13537</v>
      </c>
      <c r="L7964">
        <v>45.37</v>
      </c>
      <c r="M7964">
        <v>15.8</v>
      </c>
      <c r="N7964">
        <v>30</v>
      </c>
      <c r="O7964" t="s">
        <v>13537</v>
      </c>
      <c r="P7964">
        <v>15.93</v>
      </c>
      <c r="Q7964">
        <v>4.67</v>
      </c>
      <c r="R7964">
        <v>30</v>
      </c>
      <c r="S7964" t="s">
        <v>13537</v>
      </c>
      <c r="T7964">
        <v>4</v>
      </c>
      <c r="U7964">
        <v>3.74</v>
      </c>
      <c r="V7964">
        <v>30</v>
      </c>
      <c r="W7964" t="s">
        <v>13537</v>
      </c>
    </row>
    <row r="7965" spans="1:39" x14ac:dyDescent="0.25">
      <c r="A7965" s="1">
        <v>35234</v>
      </c>
      <c r="B7965" s="5">
        <f t="shared" si="248"/>
        <v>1996</v>
      </c>
      <c r="C7965" s="4">
        <f t="shared" si="249"/>
        <v>6</v>
      </c>
      <c r="D7965">
        <v>25.63</v>
      </c>
      <c r="E7965">
        <v>4.9000000000000004</v>
      </c>
      <c r="F7965">
        <v>30</v>
      </c>
      <c r="G7965" t="s">
        <v>13538</v>
      </c>
      <c r="H7965">
        <v>18.23</v>
      </c>
      <c r="I7965">
        <v>3.37</v>
      </c>
      <c r="J7965">
        <v>30</v>
      </c>
      <c r="K7965" t="s">
        <v>13538</v>
      </c>
      <c r="L7965">
        <v>44.63</v>
      </c>
      <c r="M7965">
        <v>15.82</v>
      </c>
      <c r="N7965">
        <v>30</v>
      </c>
      <c r="O7965" t="s">
        <v>13538</v>
      </c>
      <c r="P7965">
        <v>15.67</v>
      </c>
      <c r="Q7965">
        <v>4.63</v>
      </c>
      <c r="R7965">
        <v>30</v>
      </c>
      <c r="S7965" t="s">
        <v>13538</v>
      </c>
      <c r="T7965">
        <v>4.3</v>
      </c>
      <c r="U7965">
        <v>3.77</v>
      </c>
      <c r="V7965">
        <v>30</v>
      </c>
      <c r="W7965" t="s">
        <v>13538</v>
      </c>
    </row>
    <row r="7966" spans="1:39" x14ac:dyDescent="0.25">
      <c r="A7966" s="1">
        <v>35233</v>
      </c>
      <c r="B7966" s="5">
        <f t="shared" si="248"/>
        <v>1996</v>
      </c>
      <c r="C7966" s="4">
        <f t="shared" si="249"/>
        <v>6</v>
      </c>
      <c r="D7966">
        <v>25.53</v>
      </c>
      <c r="E7966">
        <v>5.05</v>
      </c>
      <c r="F7966">
        <v>30</v>
      </c>
      <c r="G7966" t="s">
        <v>13539</v>
      </c>
      <c r="H7966">
        <v>18.13</v>
      </c>
      <c r="I7966">
        <v>3.57</v>
      </c>
      <c r="J7966">
        <v>30</v>
      </c>
      <c r="K7966" t="s">
        <v>13539</v>
      </c>
      <c r="L7966">
        <v>43.1</v>
      </c>
      <c r="M7966">
        <v>14.98</v>
      </c>
      <c r="N7966">
        <v>30</v>
      </c>
      <c r="O7966" t="s">
        <v>13539</v>
      </c>
      <c r="P7966">
        <v>15.27</v>
      </c>
      <c r="Q7966">
        <v>4.63</v>
      </c>
      <c r="R7966">
        <v>30</v>
      </c>
      <c r="S7966" t="s">
        <v>13539</v>
      </c>
      <c r="T7966">
        <v>4.33</v>
      </c>
      <c r="U7966">
        <v>3.76</v>
      </c>
      <c r="V7966">
        <v>30</v>
      </c>
      <c r="W7966" t="s">
        <v>13539</v>
      </c>
    </row>
    <row r="7967" spans="1:39" x14ac:dyDescent="0.25">
      <c r="A7967" s="1">
        <v>35232</v>
      </c>
      <c r="B7967" s="5">
        <f t="shared" si="248"/>
        <v>1996</v>
      </c>
      <c r="C7967" s="4">
        <f t="shared" si="249"/>
        <v>6</v>
      </c>
      <c r="D7967">
        <v>25.37</v>
      </c>
      <c r="E7967">
        <v>5.12</v>
      </c>
      <c r="F7967">
        <v>30</v>
      </c>
      <c r="G7967" t="s">
        <v>13540</v>
      </c>
      <c r="H7967">
        <v>18.7</v>
      </c>
      <c r="I7967">
        <v>3.13</v>
      </c>
      <c r="J7967">
        <v>30</v>
      </c>
      <c r="K7967" t="s">
        <v>13540</v>
      </c>
      <c r="L7967">
        <v>41.7</v>
      </c>
      <c r="M7967">
        <v>15.65</v>
      </c>
      <c r="N7967">
        <v>30</v>
      </c>
      <c r="O7967" t="s">
        <v>13540</v>
      </c>
      <c r="P7967">
        <v>14.63</v>
      </c>
      <c r="Q7967">
        <v>4.71</v>
      </c>
      <c r="R7967">
        <v>30</v>
      </c>
      <c r="S7967" t="s">
        <v>13540</v>
      </c>
      <c r="T7967">
        <v>4.97</v>
      </c>
      <c r="U7967">
        <v>3.89</v>
      </c>
      <c r="V7967">
        <v>30</v>
      </c>
      <c r="W7967" t="s">
        <v>13540</v>
      </c>
    </row>
    <row r="7968" spans="1:39" x14ac:dyDescent="0.25">
      <c r="A7968" s="1">
        <v>35231</v>
      </c>
      <c r="B7968" s="5">
        <f t="shared" si="248"/>
        <v>1996</v>
      </c>
      <c r="C7968" s="4">
        <f t="shared" si="249"/>
        <v>6</v>
      </c>
      <c r="D7968">
        <v>24.83</v>
      </c>
      <c r="E7968">
        <v>5.28</v>
      </c>
      <c r="F7968">
        <v>30</v>
      </c>
      <c r="G7968" t="s">
        <v>13541</v>
      </c>
      <c r="H7968">
        <v>19.03</v>
      </c>
      <c r="I7968">
        <v>2.86</v>
      </c>
      <c r="J7968">
        <v>30</v>
      </c>
      <c r="K7968" t="s">
        <v>13541</v>
      </c>
      <c r="L7968">
        <v>41.47</v>
      </c>
      <c r="M7968">
        <v>15.79</v>
      </c>
      <c r="N7968">
        <v>30</v>
      </c>
      <c r="O7968" t="s">
        <v>13541</v>
      </c>
      <c r="P7968">
        <v>14.07</v>
      </c>
      <c r="Q7968">
        <v>5.39</v>
      </c>
      <c r="R7968">
        <v>30</v>
      </c>
      <c r="S7968" t="s">
        <v>13541</v>
      </c>
      <c r="T7968">
        <v>5.37</v>
      </c>
      <c r="U7968">
        <v>3.66</v>
      </c>
      <c r="V7968">
        <v>30</v>
      </c>
      <c r="W7968" t="s">
        <v>13541</v>
      </c>
    </row>
    <row r="7969" spans="1:23" x14ac:dyDescent="0.25">
      <c r="A7969" s="1">
        <v>35230</v>
      </c>
      <c r="B7969" s="5">
        <f t="shared" si="248"/>
        <v>1996</v>
      </c>
      <c r="C7969" s="4">
        <f t="shared" si="249"/>
        <v>6</v>
      </c>
      <c r="D7969">
        <v>24.07</v>
      </c>
      <c r="E7969">
        <v>5.78</v>
      </c>
      <c r="F7969">
        <v>30</v>
      </c>
      <c r="G7969" t="s">
        <v>13542</v>
      </c>
      <c r="H7969">
        <v>19.2</v>
      </c>
      <c r="I7969">
        <v>2.95</v>
      </c>
      <c r="J7969">
        <v>30</v>
      </c>
      <c r="K7969" t="s">
        <v>13542</v>
      </c>
      <c r="L7969">
        <v>43.67</v>
      </c>
      <c r="M7969">
        <v>16.760000000000002</v>
      </c>
      <c r="N7969">
        <v>30</v>
      </c>
      <c r="O7969" t="s">
        <v>13542</v>
      </c>
      <c r="P7969">
        <v>13.47</v>
      </c>
      <c r="Q7969">
        <v>5.61</v>
      </c>
      <c r="R7969">
        <v>30</v>
      </c>
      <c r="S7969" t="s">
        <v>13542</v>
      </c>
      <c r="T7969">
        <v>5.23</v>
      </c>
      <c r="U7969">
        <v>3.77</v>
      </c>
      <c r="V7969">
        <v>30</v>
      </c>
      <c r="W7969" t="s">
        <v>13542</v>
      </c>
    </row>
    <row r="7970" spans="1:23" x14ac:dyDescent="0.25">
      <c r="A7970" s="1">
        <v>35229</v>
      </c>
      <c r="B7970" s="5">
        <f t="shared" si="248"/>
        <v>1996</v>
      </c>
      <c r="C7970" s="4">
        <f t="shared" si="249"/>
        <v>6</v>
      </c>
      <c r="D7970">
        <v>23.93</v>
      </c>
      <c r="E7970">
        <v>5.78</v>
      </c>
      <c r="F7970">
        <v>30</v>
      </c>
      <c r="G7970" t="s">
        <v>13543</v>
      </c>
      <c r="H7970">
        <v>19.07</v>
      </c>
      <c r="I7970">
        <v>2.35</v>
      </c>
      <c r="J7970">
        <v>30</v>
      </c>
      <c r="K7970" t="s">
        <v>13543</v>
      </c>
      <c r="L7970">
        <v>44.6</v>
      </c>
      <c r="M7970">
        <v>16.600000000000001</v>
      </c>
      <c r="N7970">
        <v>30</v>
      </c>
      <c r="O7970" t="s">
        <v>13543</v>
      </c>
      <c r="P7970">
        <v>13.27</v>
      </c>
      <c r="Q7970">
        <v>5.54</v>
      </c>
      <c r="R7970">
        <v>30</v>
      </c>
      <c r="S7970" t="s">
        <v>13543</v>
      </c>
      <c r="T7970">
        <v>4.87</v>
      </c>
      <c r="U7970">
        <v>3.82</v>
      </c>
      <c r="V7970">
        <v>30</v>
      </c>
      <c r="W7970" t="s">
        <v>13543</v>
      </c>
    </row>
    <row r="7971" spans="1:23" x14ac:dyDescent="0.25">
      <c r="A7971" s="1">
        <v>35228</v>
      </c>
      <c r="B7971" s="5">
        <f t="shared" si="248"/>
        <v>1996</v>
      </c>
      <c r="C7971" s="4">
        <f t="shared" si="249"/>
        <v>6</v>
      </c>
      <c r="D7971">
        <v>23.83</v>
      </c>
      <c r="E7971">
        <v>5.81</v>
      </c>
      <c r="F7971">
        <v>30</v>
      </c>
      <c r="G7971" t="s">
        <v>13544</v>
      </c>
      <c r="H7971">
        <v>18.899999999999999</v>
      </c>
      <c r="I7971">
        <v>2.4500000000000002</v>
      </c>
      <c r="J7971">
        <v>30</v>
      </c>
      <c r="K7971" t="s">
        <v>13544</v>
      </c>
      <c r="L7971">
        <v>44.53</v>
      </c>
      <c r="M7971">
        <v>16.510000000000002</v>
      </c>
      <c r="N7971">
        <v>30</v>
      </c>
      <c r="O7971" t="s">
        <v>13544</v>
      </c>
      <c r="P7971">
        <v>12.9</v>
      </c>
      <c r="Q7971">
        <v>5.37</v>
      </c>
      <c r="R7971">
        <v>30</v>
      </c>
      <c r="S7971" t="s">
        <v>13544</v>
      </c>
      <c r="T7971">
        <v>4.87</v>
      </c>
      <c r="U7971">
        <v>3.82</v>
      </c>
      <c r="V7971">
        <v>30</v>
      </c>
      <c r="W7971" t="s">
        <v>13544</v>
      </c>
    </row>
    <row r="7972" spans="1:23" x14ac:dyDescent="0.25">
      <c r="A7972" s="1">
        <v>35227</v>
      </c>
      <c r="B7972" s="5">
        <f t="shared" si="248"/>
        <v>1996</v>
      </c>
      <c r="C7972" s="4">
        <f t="shared" si="249"/>
        <v>6</v>
      </c>
      <c r="D7972">
        <v>23.17</v>
      </c>
      <c r="E7972">
        <v>5.1100000000000003</v>
      </c>
      <c r="F7972">
        <v>30</v>
      </c>
      <c r="G7972" t="s">
        <v>13545</v>
      </c>
      <c r="H7972">
        <v>18.97</v>
      </c>
      <c r="I7972">
        <v>2.37</v>
      </c>
      <c r="J7972">
        <v>30</v>
      </c>
      <c r="K7972" t="s">
        <v>13545</v>
      </c>
      <c r="L7972">
        <v>45.17</v>
      </c>
      <c r="M7972">
        <v>16.55</v>
      </c>
      <c r="N7972">
        <v>30</v>
      </c>
      <c r="O7972" t="s">
        <v>13545</v>
      </c>
      <c r="P7972">
        <v>12.73</v>
      </c>
      <c r="Q7972">
        <v>5.17</v>
      </c>
      <c r="R7972">
        <v>30</v>
      </c>
      <c r="S7972" t="s">
        <v>13545</v>
      </c>
      <c r="T7972">
        <v>5.03</v>
      </c>
      <c r="U7972">
        <v>3.73</v>
      </c>
      <c r="V7972">
        <v>30</v>
      </c>
      <c r="W7972" t="s">
        <v>13545</v>
      </c>
    </row>
    <row r="7973" spans="1:23" x14ac:dyDescent="0.25">
      <c r="A7973" s="1">
        <v>35226</v>
      </c>
      <c r="B7973" s="5">
        <f t="shared" si="248"/>
        <v>1996</v>
      </c>
      <c r="C7973" s="4">
        <f t="shared" si="249"/>
        <v>6</v>
      </c>
      <c r="D7973">
        <v>22.63</v>
      </c>
      <c r="E7973">
        <v>4.6500000000000004</v>
      </c>
      <c r="F7973">
        <v>30</v>
      </c>
      <c r="G7973" t="s">
        <v>13546</v>
      </c>
      <c r="H7973">
        <v>19.23</v>
      </c>
      <c r="I7973">
        <v>2.59</v>
      </c>
      <c r="J7973">
        <v>30</v>
      </c>
      <c r="K7973" t="s">
        <v>13546</v>
      </c>
      <c r="L7973">
        <v>44</v>
      </c>
      <c r="M7973">
        <v>17.239999999999998</v>
      </c>
      <c r="N7973">
        <v>30</v>
      </c>
      <c r="O7973" t="s">
        <v>13546</v>
      </c>
      <c r="P7973">
        <v>11.8</v>
      </c>
      <c r="Q7973">
        <v>4.43</v>
      </c>
      <c r="R7973">
        <v>30</v>
      </c>
      <c r="S7973" t="s">
        <v>13546</v>
      </c>
      <c r="T7973">
        <v>4.5999999999999996</v>
      </c>
      <c r="U7973">
        <v>3.53</v>
      </c>
      <c r="V7973">
        <v>30</v>
      </c>
      <c r="W7973" t="s">
        <v>13546</v>
      </c>
    </row>
    <row r="7974" spans="1:23" x14ac:dyDescent="0.25">
      <c r="A7974" s="1">
        <v>35225</v>
      </c>
      <c r="B7974" s="5">
        <f t="shared" si="248"/>
        <v>1996</v>
      </c>
      <c r="C7974" s="4">
        <f t="shared" si="249"/>
        <v>6</v>
      </c>
      <c r="D7974">
        <v>22.1</v>
      </c>
      <c r="E7974">
        <v>4.1500000000000004</v>
      </c>
      <c r="F7974">
        <v>30</v>
      </c>
      <c r="G7974" t="s">
        <v>13547</v>
      </c>
      <c r="H7974">
        <v>19</v>
      </c>
      <c r="I7974">
        <v>2.65</v>
      </c>
      <c r="J7974">
        <v>30</v>
      </c>
      <c r="K7974" t="s">
        <v>13547</v>
      </c>
      <c r="L7974">
        <v>42.63</v>
      </c>
      <c r="M7974">
        <v>17.43</v>
      </c>
      <c r="N7974">
        <v>30</v>
      </c>
      <c r="O7974" t="s">
        <v>13547</v>
      </c>
      <c r="P7974">
        <v>11.23</v>
      </c>
      <c r="Q7974">
        <v>4</v>
      </c>
      <c r="R7974">
        <v>30</v>
      </c>
      <c r="S7974" t="s">
        <v>13547</v>
      </c>
      <c r="T7974">
        <v>4.63</v>
      </c>
      <c r="U7974">
        <v>3.34</v>
      </c>
      <c r="V7974">
        <v>30</v>
      </c>
      <c r="W7974" t="s">
        <v>13547</v>
      </c>
    </row>
    <row r="7975" spans="1:23" x14ac:dyDescent="0.25">
      <c r="A7975" s="1">
        <v>35224</v>
      </c>
      <c r="B7975" s="5">
        <f t="shared" si="248"/>
        <v>1996</v>
      </c>
      <c r="C7975" s="4">
        <f t="shared" si="249"/>
        <v>6</v>
      </c>
      <c r="D7975">
        <v>21.47</v>
      </c>
      <c r="E7975">
        <v>3.94</v>
      </c>
      <c r="F7975">
        <v>30</v>
      </c>
      <c r="G7975" t="s">
        <v>13548</v>
      </c>
      <c r="H7975">
        <v>19.3</v>
      </c>
      <c r="I7975">
        <v>3.1</v>
      </c>
      <c r="J7975">
        <v>30</v>
      </c>
      <c r="K7975" t="s">
        <v>13548</v>
      </c>
      <c r="L7975">
        <v>42.07</v>
      </c>
      <c r="M7975">
        <v>17.43</v>
      </c>
      <c r="N7975">
        <v>30</v>
      </c>
      <c r="O7975" t="s">
        <v>13548</v>
      </c>
      <c r="P7975">
        <v>10.8</v>
      </c>
      <c r="Q7975">
        <v>3.99</v>
      </c>
      <c r="R7975">
        <v>30</v>
      </c>
      <c r="S7975" t="s">
        <v>13548</v>
      </c>
      <c r="T7975">
        <v>5.07</v>
      </c>
      <c r="U7975">
        <v>4.22</v>
      </c>
      <c r="V7975">
        <v>30</v>
      </c>
      <c r="W7975" t="s">
        <v>13548</v>
      </c>
    </row>
    <row r="7976" spans="1:23" x14ac:dyDescent="0.25">
      <c r="A7976" s="1">
        <v>35223</v>
      </c>
      <c r="B7976" s="5">
        <f t="shared" si="248"/>
        <v>1996</v>
      </c>
      <c r="C7976" s="4">
        <f t="shared" si="249"/>
        <v>6</v>
      </c>
      <c r="D7976">
        <v>21.27</v>
      </c>
      <c r="E7976">
        <v>3.78</v>
      </c>
      <c r="F7976">
        <v>30</v>
      </c>
      <c r="G7976" t="s">
        <v>13549</v>
      </c>
      <c r="H7976">
        <v>20.07</v>
      </c>
      <c r="I7976">
        <v>4.71</v>
      </c>
      <c r="J7976">
        <v>30</v>
      </c>
      <c r="K7976" t="s">
        <v>13549</v>
      </c>
      <c r="L7976">
        <v>42.07</v>
      </c>
      <c r="M7976">
        <v>16.61</v>
      </c>
      <c r="N7976">
        <v>30</v>
      </c>
      <c r="O7976" t="s">
        <v>13549</v>
      </c>
      <c r="P7976">
        <v>10.97</v>
      </c>
      <c r="Q7976">
        <v>3.83</v>
      </c>
      <c r="R7976">
        <v>30</v>
      </c>
      <c r="S7976" t="s">
        <v>13549</v>
      </c>
      <c r="T7976">
        <v>5.43</v>
      </c>
      <c r="U7976">
        <v>4.24</v>
      </c>
      <c r="V7976">
        <v>30</v>
      </c>
      <c r="W7976" t="s">
        <v>13549</v>
      </c>
    </row>
    <row r="7977" spans="1:23" x14ac:dyDescent="0.25">
      <c r="A7977" s="1">
        <v>35222</v>
      </c>
      <c r="B7977" s="5">
        <f t="shared" si="248"/>
        <v>1996</v>
      </c>
      <c r="C7977" s="4">
        <f t="shared" si="249"/>
        <v>6</v>
      </c>
      <c r="D7977">
        <v>21.47</v>
      </c>
      <c r="E7977">
        <v>3.86</v>
      </c>
      <c r="F7977">
        <v>30</v>
      </c>
      <c r="G7977" t="s">
        <v>13550</v>
      </c>
      <c r="H7977">
        <v>20.170000000000002</v>
      </c>
      <c r="I7977">
        <v>4.72</v>
      </c>
      <c r="J7977">
        <v>30</v>
      </c>
      <c r="K7977" t="s">
        <v>13550</v>
      </c>
      <c r="L7977">
        <v>42.83</v>
      </c>
      <c r="M7977">
        <v>16.489999999999998</v>
      </c>
      <c r="N7977">
        <v>30</v>
      </c>
      <c r="O7977" t="s">
        <v>13550</v>
      </c>
      <c r="P7977">
        <v>10.97</v>
      </c>
      <c r="Q7977">
        <v>3.82</v>
      </c>
      <c r="R7977">
        <v>30</v>
      </c>
      <c r="S7977" t="s">
        <v>13550</v>
      </c>
      <c r="T7977">
        <v>5.2</v>
      </c>
      <c r="U7977">
        <v>4.34</v>
      </c>
      <c r="V7977">
        <v>30</v>
      </c>
      <c r="W7977" t="s">
        <v>13550</v>
      </c>
    </row>
    <row r="7978" spans="1:23" x14ac:dyDescent="0.25">
      <c r="A7978" s="1">
        <v>35221</v>
      </c>
      <c r="B7978" s="5">
        <f t="shared" si="248"/>
        <v>1996</v>
      </c>
      <c r="C7978" s="4">
        <f t="shared" si="249"/>
        <v>6</v>
      </c>
      <c r="D7978">
        <v>21.3</v>
      </c>
      <c r="E7978">
        <v>3.88</v>
      </c>
      <c r="F7978">
        <v>30</v>
      </c>
      <c r="G7978" t="s">
        <v>13551</v>
      </c>
      <c r="H7978">
        <v>20.170000000000002</v>
      </c>
      <c r="I7978">
        <v>4.83</v>
      </c>
      <c r="J7978">
        <v>30</v>
      </c>
      <c r="K7978" t="s">
        <v>13551</v>
      </c>
      <c r="L7978">
        <v>42.27</v>
      </c>
      <c r="M7978">
        <v>14.88</v>
      </c>
      <c r="N7978">
        <v>30</v>
      </c>
      <c r="O7978" t="s">
        <v>13551</v>
      </c>
      <c r="P7978">
        <v>11.1</v>
      </c>
      <c r="Q7978">
        <v>3.85</v>
      </c>
      <c r="R7978">
        <v>30</v>
      </c>
      <c r="S7978" t="s">
        <v>13551</v>
      </c>
      <c r="T7978">
        <v>5.3</v>
      </c>
      <c r="U7978">
        <v>4.34</v>
      </c>
      <c r="V7978">
        <v>30</v>
      </c>
      <c r="W7978" t="s">
        <v>13551</v>
      </c>
    </row>
    <row r="7979" spans="1:23" x14ac:dyDescent="0.25">
      <c r="A7979" s="1">
        <v>35220</v>
      </c>
      <c r="B7979" s="5">
        <f t="shared" si="248"/>
        <v>1996</v>
      </c>
      <c r="C7979" s="4">
        <f t="shared" si="249"/>
        <v>6</v>
      </c>
      <c r="D7979">
        <v>20.83</v>
      </c>
      <c r="E7979">
        <v>4.24</v>
      </c>
      <c r="F7979">
        <v>30</v>
      </c>
      <c r="G7979" t="s">
        <v>13552</v>
      </c>
      <c r="H7979">
        <v>20.07</v>
      </c>
      <c r="I7979">
        <v>4.82</v>
      </c>
      <c r="J7979">
        <v>30</v>
      </c>
      <c r="K7979" t="s">
        <v>13552</v>
      </c>
      <c r="L7979">
        <v>43.07</v>
      </c>
      <c r="M7979">
        <v>16.940000000000001</v>
      </c>
      <c r="N7979">
        <v>30</v>
      </c>
      <c r="O7979" t="s">
        <v>13552</v>
      </c>
      <c r="P7979">
        <v>11</v>
      </c>
      <c r="Q7979">
        <v>3.75</v>
      </c>
      <c r="R7979">
        <v>30</v>
      </c>
      <c r="S7979" t="s">
        <v>13552</v>
      </c>
      <c r="T7979">
        <v>5.23</v>
      </c>
      <c r="U7979">
        <v>4.3</v>
      </c>
      <c r="V7979">
        <v>30</v>
      </c>
      <c r="W7979" t="s">
        <v>13552</v>
      </c>
    </row>
    <row r="7980" spans="1:23" x14ac:dyDescent="0.25">
      <c r="A7980" s="1">
        <v>35219</v>
      </c>
      <c r="B7980" s="5">
        <f t="shared" si="248"/>
        <v>1996</v>
      </c>
      <c r="C7980" s="4">
        <f t="shared" si="249"/>
        <v>6</v>
      </c>
      <c r="D7980">
        <v>20.53</v>
      </c>
      <c r="E7980">
        <v>4.3</v>
      </c>
      <c r="F7980">
        <v>30</v>
      </c>
      <c r="G7980" t="s">
        <v>13553</v>
      </c>
      <c r="H7980">
        <v>20.43</v>
      </c>
      <c r="I7980">
        <v>4.96</v>
      </c>
      <c r="J7980">
        <v>30</v>
      </c>
      <c r="K7980" t="s">
        <v>13553</v>
      </c>
      <c r="L7980">
        <v>42.2</v>
      </c>
      <c r="M7980">
        <v>17.46</v>
      </c>
      <c r="N7980">
        <v>30</v>
      </c>
      <c r="O7980" t="s">
        <v>13553</v>
      </c>
      <c r="P7980">
        <v>10.5</v>
      </c>
      <c r="Q7980">
        <v>4.26</v>
      </c>
      <c r="R7980">
        <v>30</v>
      </c>
      <c r="S7980" t="s">
        <v>13553</v>
      </c>
      <c r="T7980">
        <v>5.03</v>
      </c>
      <c r="U7980">
        <v>4.4000000000000004</v>
      </c>
      <c r="V7980">
        <v>30</v>
      </c>
      <c r="W7980" t="s">
        <v>13553</v>
      </c>
    </row>
    <row r="7981" spans="1:23" x14ac:dyDescent="0.25">
      <c r="A7981" s="1">
        <v>35218</v>
      </c>
      <c r="B7981" s="5">
        <f t="shared" si="248"/>
        <v>1996</v>
      </c>
      <c r="C7981" s="4">
        <f t="shared" si="249"/>
        <v>6</v>
      </c>
      <c r="D7981">
        <v>20.399999999999999</v>
      </c>
      <c r="E7981">
        <v>4.17</v>
      </c>
      <c r="F7981">
        <v>30</v>
      </c>
      <c r="G7981" t="s">
        <v>13554</v>
      </c>
      <c r="H7981">
        <v>20.63</v>
      </c>
      <c r="I7981">
        <v>4.78</v>
      </c>
      <c r="J7981">
        <v>30</v>
      </c>
      <c r="K7981" t="s">
        <v>13554</v>
      </c>
      <c r="L7981">
        <v>40.6</v>
      </c>
      <c r="M7981">
        <v>17.29</v>
      </c>
      <c r="N7981">
        <v>30</v>
      </c>
      <c r="O7981" t="s">
        <v>13554</v>
      </c>
      <c r="P7981">
        <v>10.029999999999999</v>
      </c>
      <c r="Q7981">
        <v>4.5199999999999996</v>
      </c>
      <c r="R7981">
        <v>30</v>
      </c>
      <c r="S7981" t="s">
        <v>13554</v>
      </c>
      <c r="T7981">
        <v>5.47</v>
      </c>
      <c r="U7981">
        <v>5.0599999999999996</v>
      </c>
      <c r="V7981">
        <v>30</v>
      </c>
      <c r="W7981" t="s">
        <v>13554</v>
      </c>
    </row>
    <row r="7982" spans="1:23" x14ac:dyDescent="0.25">
      <c r="A7982" s="1">
        <v>35217</v>
      </c>
      <c r="B7982" s="5">
        <f t="shared" si="248"/>
        <v>1996</v>
      </c>
      <c r="C7982" s="4">
        <f t="shared" si="249"/>
        <v>6</v>
      </c>
      <c r="D7982">
        <v>20.07</v>
      </c>
      <c r="E7982">
        <v>4.0199999999999996</v>
      </c>
      <c r="F7982">
        <v>30</v>
      </c>
      <c r="G7982" t="s">
        <v>13555</v>
      </c>
      <c r="H7982">
        <v>20.47</v>
      </c>
      <c r="I7982">
        <v>4.8099999999999996</v>
      </c>
      <c r="J7982">
        <v>30</v>
      </c>
      <c r="K7982" t="s">
        <v>13555</v>
      </c>
      <c r="L7982">
        <v>41.33</v>
      </c>
      <c r="M7982">
        <v>16.8</v>
      </c>
      <c r="N7982">
        <v>30</v>
      </c>
      <c r="O7982" t="s">
        <v>13555</v>
      </c>
      <c r="P7982">
        <v>9.93</v>
      </c>
      <c r="Q7982">
        <v>4.57</v>
      </c>
      <c r="R7982">
        <v>30</v>
      </c>
      <c r="S7982" t="s">
        <v>13555</v>
      </c>
      <c r="T7982">
        <v>5.03</v>
      </c>
      <c r="U7982">
        <v>4.96</v>
      </c>
      <c r="V7982">
        <v>30</v>
      </c>
      <c r="W7982" t="s">
        <v>13555</v>
      </c>
    </row>
    <row r="7983" spans="1:23" x14ac:dyDescent="0.25">
      <c r="A7983" s="1">
        <v>35216</v>
      </c>
      <c r="B7983" s="5">
        <f t="shared" si="248"/>
        <v>1996</v>
      </c>
      <c r="C7983" s="4">
        <f t="shared" si="249"/>
        <v>5</v>
      </c>
      <c r="D7983">
        <v>19.670000000000002</v>
      </c>
      <c r="E7983">
        <v>4.33</v>
      </c>
      <c r="F7983">
        <v>30</v>
      </c>
      <c r="G7983" t="s">
        <v>13556</v>
      </c>
      <c r="H7983">
        <v>20.2</v>
      </c>
      <c r="I7983">
        <v>5.0999999999999996</v>
      </c>
      <c r="J7983">
        <v>30</v>
      </c>
      <c r="K7983" t="s">
        <v>13556</v>
      </c>
      <c r="L7983">
        <v>42.9</v>
      </c>
      <c r="M7983">
        <v>16.52</v>
      </c>
      <c r="N7983">
        <v>30</v>
      </c>
      <c r="O7983" t="s">
        <v>13556</v>
      </c>
      <c r="P7983">
        <v>10.23</v>
      </c>
      <c r="Q7983">
        <v>4.3600000000000003</v>
      </c>
      <c r="R7983">
        <v>30</v>
      </c>
      <c r="S7983" t="s">
        <v>13556</v>
      </c>
      <c r="T7983">
        <v>4.83</v>
      </c>
      <c r="U7983">
        <v>5.03</v>
      </c>
      <c r="V7983">
        <v>30</v>
      </c>
      <c r="W7983" t="s">
        <v>13556</v>
      </c>
    </row>
    <row r="7984" spans="1:23" x14ac:dyDescent="0.25">
      <c r="A7984" s="1">
        <v>35215</v>
      </c>
      <c r="B7984" s="5">
        <f t="shared" si="248"/>
        <v>1996</v>
      </c>
      <c r="C7984" s="4">
        <f t="shared" si="249"/>
        <v>5</v>
      </c>
      <c r="D7984">
        <v>19.8</v>
      </c>
      <c r="E7984">
        <v>4.28</v>
      </c>
      <c r="F7984">
        <v>30</v>
      </c>
      <c r="G7984" t="s">
        <v>13557</v>
      </c>
      <c r="H7984">
        <v>20</v>
      </c>
      <c r="I7984">
        <v>5.09</v>
      </c>
      <c r="J7984">
        <v>30</v>
      </c>
      <c r="K7984" t="s">
        <v>13557</v>
      </c>
      <c r="L7984">
        <v>42.47</v>
      </c>
      <c r="M7984">
        <v>16.510000000000002</v>
      </c>
      <c r="N7984">
        <v>30</v>
      </c>
      <c r="O7984" t="s">
        <v>13557</v>
      </c>
      <c r="P7984">
        <v>10.33</v>
      </c>
      <c r="Q7984">
        <v>4.2699999999999996</v>
      </c>
      <c r="R7984">
        <v>30</v>
      </c>
      <c r="S7984" t="s">
        <v>13557</v>
      </c>
      <c r="T7984">
        <v>5.03</v>
      </c>
      <c r="U7984">
        <v>4.96</v>
      </c>
      <c r="V7984">
        <v>30</v>
      </c>
      <c r="W7984" t="s">
        <v>13557</v>
      </c>
    </row>
    <row r="7985" spans="1:23" x14ac:dyDescent="0.25">
      <c r="A7985" s="1">
        <v>35214</v>
      </c>
      <c r="B7985" s="5">
        <f t="shared" si="248"/>
        <v>1996</v>
      </c>
      <c r="C7985" s="4">
        <f t="shared" si="249"/>
        <v>5</v>
      </c>
      <c r="D7985">
        <v>19.73</v>
      </c>
      <c r="E7985">
        <v>4.53</v>
      </c>
      <c r="F7985">
        <v>30</v>
      </c>
      <c r="G7985" t="s">
        <v>13558</v>
      </c>
      <c r="H7985">
        <v>20.37</v>
      </c>
      <c r="I7985">
        <v>5.29</v>
      </c>
      <c r="J7985">
        <v>30</v>
      </c>
      <c r="K7985" t="s">
        <v>13558</v>
      </c>
      <c r="L7985">
        <v>42.23</v>
      </c>
      <c r="M7985">
        <v>16.82</v>
      </c>
      <c r="N7985">
        <v>30</v>
      </c>
      <c r="O7985" t="s">
        <v>13558</v>
      </c>
      <c r="P7985">
        <v>10.27</v>
      </c>
      <c r="Q7985">
        <v>4.76</v>
      </c>
      <c r="R7985">
        <v>30</v>
      </c>
      <c r="S7985" t="s">
        <v>13558</v>
      </c>
      <c r="T7985">
        <v>5.4</v>
      </c>
      <c r="U7985">
        <v>4.9800000000000004</v>
      </c>
      <c r="V7985">
        <v>30</v>
      </c>
      <c r="W7985" t="s">
        <v>13558</v>
      </c>
    </row>
    <row r="7986" spans="1:23" x14ac:dyDescent="0.25">
      <c r="A7986" s="1">
        <v>35213</v>
      </c>
      <c r="B7986" s="5">
        <f t="shared" si="248"/>
        <v>1996</v>
      </c>
      <c r="C7986" s="4">
        <f t="shared" si="249"/>
        <v>5</v>
      </c>
      <c r="D7986">
        <v>19.399999999999999</v>
      </c>
      <c r="E7986">
        <v>4.68</v>
      </c>
      <c r="F7986">
        <v>30</v>
      </c>
      <c r="G7986" t="s">
        <v>13559</v>
      </c>
      <c r="H7986">
        <v>20.53</v>
      </c>
      <c r="I7986">
        <v>5.19</v>
      </c>
      <c r="J7986">
        <v>30</v>
      </c>
      <c r="K7986" t="s">
        <v>13559</v>
      </c>
      <c r="L7986">
        <v>42.87</v>
      </c>
      <c r="M7986">
        <v>17.82</v>
      </c>
      <c r="N7986">
        <v>30</v>
      </c>
      <c r="O7986" t="s">
        <v>13559</v>
      </c>
      <c r="P7986">
        <v>10.23</v>
      </c>
      <c r="Q7986">
        <v>4.93</v>
      </c>
      <c r="R7986">
        <v>30</v>
      </c>
      <c r="S7986" t="s">
        <v>13559</v>
      </c>
      <c r="T7986">
        <v>5.43</v>
      </c>
      <c r="U7986">
        <v>4.9800000000000004</v>
      </c>
      <c r="V7986">
        <v>30</v>
      </c>
      <c r="W7986" t="s">
        <v>13559</v>
      </c>
    </row>
    <row r="7987" spans="1:23" x14ac:dyDescent="0.25">
      <c r="A7987" s="1">
        <v>35212</v>
      </c>
      <c r="B7987" s="5">
        <f t="shared" si="248"/>
        <v>1996</v>
      </c>
      <c r="C7987" s="4">
        <f t="shared" si="249"/>
        <v>5</v>
      </c>
      <c r="D7987">
        <v>19.170000000000002</v>
      </c>
      <c r="E7987">
        <v>4.67</v>
      </c>
      <c r="F7987">
        <v>30</v>
      </c>
      <c r="G7987" t="s">
        <v>13560</v>
      </c>
      <c r="H7987">
        <v>20.73</v>
      </c>
      <c r="I7987">
        <v>5.15</v>
      </c>
      <c r="J7987">
        <v>30</v>
      </c>
      <c r="K7987" t="s">
        <v>13560</v>
      </c>
      <c r="L7987">
        <v>43.3</v>
      </c>
      <c r="M7987">
        <v>17.670000000000002</v>
      </c>
      <c r="N7987">
        <v>30</v>
      </c>
      <c r="O7987" t="s">
        <v>13560</v>
      </c>
      <c r="P7987">
        <v>9.6300000000000008</v>
      </c>
      <c r="Q7987">
        <v>4.51</v>
      </c>
      <c r="R7987">
        <v>30</v>
      </c>
      <c r="S7987" t="s">
        <v>13560</v>
      </c>
      <c r="T7987">
        <v>5.3</v>
      </c>
      <c r="U7987">
        <v>5.07</v>
      </c>
      <c r="V7987">
        <v>30</v>
      </c>
      <c r="W7987" t="s">
        <v>13560</v>
      </c>
    </row>
    <row r="7988" spans="1:23" x14ac:dyDescent="0.25">
      <c r="A7988" s="1">
        <v>35211</v>
      </c>
      <c r="B7988" s="5">
        <f t="shared" si="248"/>
        <v>1996</v>
      </c>
      <c r="C7988" s="4">
        <f t="shared" si="249"/>
        <v>5</v>
      </c>
      <c r="D7988">
        <v>18.77</v>
      </c>
      <c r="E7988">
        <v>4.6100000000000003</v>
      </c>
      <c r="F7988">
        <v>30</v>
      </c>
      <c r="G7988" t="s">
        <v>13561</v>
      </c>
      <c r="H7988">
        <v>20.47</v>
      </c>
      <c r="I7988">
        <v>5.12</v>
      </c>
      <c r="J7988">
        <v>30</v>
      </c>
      <c r="K7988" t="s">
        <v>13561</v>
      </c>
      <c r="L7988">
        <v>43.93</v>
      </c>
      <c r="M7988">
        <v>17.100000000000001</v>
      </c>
      <c r="N7988">
        <v>30</v>
      </c>
      <c r="O7988" t="s">
        <v>13561</v>
      </c>
      <c r="P7988">
        <v>9.33</v>
      </c>
      <c r="Q7988">
        <v>4.59</v>
      </c>
      <c r="R7988">
        <v>30</v>
      </c>
      <c r="S7988" t="s">
        <v>13561</v>
      </c>
      <c r="T7988">
        <v>5</v>
      </c>
      <c r="U7988">
        <v>5.1100000000000003</v>
      </c>
      <c r="V7988">
        <v>30</v>
      </c>
      <c r="W7988" t="s">
        <v>13561</v>
      </c>
    </row>
    <row r="7989" spans="1:23" x14ac:dyDescent="0.25">
      <c r="A7989" s="1">
        <v>35210</v>
      </c>
      <c r="B7989" s="5">
        <f t="shared" si="248"/>
        <v>1996</v>
      </c>
      <c r="C7989" s="4">
        <f t="shared" si="249"/>
        <v>5</v>
      </c>
      <c r="D7989">
        <v>18.47</v>
      </c>
      <c r="E7989">
        <v>4.49</v>
      </c>
      <c r="F7989">
        <v>30</v>
      </c>
      <c r="G7989" t="s">
        <v>13562</v>
      </c>
      <c r="H7989">
        <v>20.7</v>
      </c>
      <c r="I7989">
        <v>5.03</v>
      </c>
      <c r="J7989">
        <v>30</v>
      </c>
      <c r="K7989" t="s">
        <v>13562</v>
      </c>
      <c r="L7989">
        <v>43.63</v>
      </c>
      <c r="M7989">
        <v>16.87</v>
      </c>
      <c r="N7989">
        <v>30</v>
      </c>
      <c r="O7989" t="s">
        <v>13562</v>
      </c>
      <c r="P7989">
        <v>8.8000000000000007</v>
      </c>
      <c r="Q7989">
        <v>4.76</v>
      </c>
      <c r="R7989">
        <v>30</v>
      </c>
      <c r="S7989" t="s">
        <v>13562</v>
      </c>
      <c r="T7989">
        <v>5.17</v>
      </c>
      <c r="U7989">
        <v>5.16</v>
      </c>
      <c r="V7989">
        <v>30</v>
      </c>
      <c r="W7989" t="s">
        <v>13562</v>
      </c>
    </row>
    <row r="7990" spans="1:23" x14ac:dyDescent="0.25">
      <c r="A7990" s="1">
        <v>35209</v>
      </c>
      <c r="B7990" s="5">
        <f t="shared" si="248"/>
        <v>1996</v>
      </c>
      <c r="C7990" s="4">
        <f t="shared" si="249"/>
        <v>5</v>
      </c>
      <c r="D7990">
        <v>17.97</v>
      </c>
      <c r="E7990">
        <v>4.6100000000000003</v>
      </c>
      <c r="F7990">
        <v>30</v>
      </c>
      <c r="G7990" t="s">
        <v>13563</v>
      </c>
      <c r="H7990">
        <v>21.17</v>
      </c>
      <c r="I7990">
        <v>5.69</v>
      </c>
      <c r="J7990">
        <v>30</v>
      </c>
      <c r="K7990" t="s">
        <v>13563</v>
      </c>
      <c r="L7990">
        <v>44.43</v>
      </c>
      <c r="M7990">
        <v>17.3</v>
      </c>
      <c r="N7990">
        <v>30</v>
      </c>
      <c r="O7990" t="s">
        <v>13563</v>
      </c>
      <c r="P7990">
        <v>8.6300000000000008</v>
      </c>
      <c r="Q7990">
        <v>4.8499999999999996</v>
      </c>
      <c r="R7990">
        <v>30</v>
      </c>
      <c r="S7990" t="s">
        <v>13563</v>
      </c>
      <c r="T7990">
        <v>4.7300000000000004</v>
      </c>
      <c r="U7990">
        <v>4.4800000000000004</v>
      </c>
      <c r="V7990">
        <v>30</v>
      </c>
      <c r="W7990" t="s">
        <v>13563</v>
      </c>
    </row>
    <row r="7991" spans="1:23" x14ac:dyDescent="0.25">
      <c r="A7991" s="1">
        <v>35208</v>
      </c>
      <c r="B7991" s="5">
        <f t="shared" si="248"/>
        <v>1996</v>
      </c>
      <c r="C7991" s="4">
        <f t="shared" si="249"/>
        <v>5</v>
      </c>
      <c r="D7991">
        <v>17.03</v>
      </c>
      <c r="E7991">
        <v>4.95</v>
      </c>
      <c r="F7991">
        <v>30</v>
      </c>
      <c r="G7991" t="s">
        <v>13564</v>
      </c>
      <c r="H7991">
        <v>21.3</v>
      </c>
      <c r="I7991">
        <v>5.63</v>
      </c>
      <c r="J7991">
        <v>30</v>
      </c>
      <c r="K7991" t="s">
        <v>13564</v>
      </c>
      <c r="L7991">
        <v>46.37</v>
      </c>
      <c r="M7991">
        <v>18.440000000000001</v>
      </c>
      <c r="N7991">
        <v>30</v>
      </c>
      <c r="O7991" t="s">
        <v>13564</v>
      </c>
      <c r="P7991">
        <v>8</v>
      </c>
      <c r="Q7991">
        <v>4.82</v>
      </c>
      <c r="R7991">
        <v>30</v>
      </c>
      <c r="S7991" t="s">
        <v>13564</v>
      </c>
      <c r="T7991">
        <v>5.23</v>
      </c>
      <c r="U7991">
        <v>4.97</v>
      </c>
      <c r="V7991">
        <v>30</v>
      </c>
      <c r="W7991" t="s">
        <v>13564</v>
      </c>
    </row>
    <row r="7992" spans="1:23" x14ac:dyDescent="0.25">
      <c r="A7992" s="1">
        <v>35207</v>
      </c>
      <c r="B7992" s="5">
        <f t="shared" si="248"/>
        <v>1996</v>
      </c>
      <c r="C7992" s="4">
        <f t="shared" si="249"/>
        <v>5</v>
      </c>
      <c r="D7992">
        <v>16.329999999999998</v>
      </c>
      <c r="E7992">
        <v>4.68</v>
      </c>
      <c r="F7992">
        <v>30</v>
      </c>
      <c r="G7992" t="s">
        <v>13565</v>
      </c>
      <c r="H7992">
        <v>21.07</v>
      </c>
      <c r="I7992">
        <v>5.74</v>
      </c>
      <c r="J7992">
        <v>30</v>
      </c>
      <c r="K7992" t="s">
        <v>13565</v>
      </c>
      <c r="L7992">
        <v>47.03</v>
      </c>
      <c r="M7992">
        <v>19.8</v>
      </c>
      <c r="N7992">
        <v>30</v>
      </c>
      <c r="O7992" t="s">
        <v>13565</v>
      </c>
      <c r="P7992">
        <v>7.67</v>
      </c>
      <c r="Q7992">
        <v>4.74</v>
      </c>
      <c r="R7992">
        <v>30</v>
      </c>
      <c r="S7992" t="s">
        <v>13565</v>
      </c>
      <c r="T7992">
        <v>5.43</v>
      </c>
      <c r="U7992">
        <v>4.92</v>
      </c>
      <c r="V7992">
        <v>30</v>
      </c>
      <c r="W7992" t="s">
        <v>13565</v>
      </c>
    </row>
    <row r="7993" spans="1:23" x14ac:dyDescent="0.25">
      <c r="A7993" s="1">
        <v>35206</v>
      </c>
      <c r="B7993" s="5">
        <f t="shared" si="248"/>
        <v>1996</v>
      </c>
      <c r="C7993" s="4">
        <f t="shared" si="249"/>
        <v>5</v>
      </c>
      <c r="D7993">
        <v>16.23</v>
      </c>
      <c r="E7993">
        <v>4.72</v>
      </c>
      <c r="F7993">
        <v>30</v>
      </c>
      <c r="G7993" t="s">
        <v>13566</v>
      </c>
      <c r="H7993">
        <v>21.43</v>
      </c>
      <c r="I7993">
        <v>5.43</v>
      </c>
      <c r="J7993">
        <v>30</v>
      </c>
      <c r="K7993" t="s">
        <v>13566</v>
      </c>
      <c r="L7993">
        <v>46.33</v>
      </c>
      <c r="M7993">
        <v>21.35</v>
      </c>
      <c r="N7993">
        <v>30</v>
      </c>
      <c r="O7993" t="s">
        <v>13566</v>
      </c>
      <c r="P7993">
        <v>7.37</v>
      </c>
      <c r="Q7993">
        <v>4.5199999999999996</v>
      </c>
      <c r="R7993">
        <v>30</v>
      </c>
      <c r="S7993" t="s">
        <v>13566</v>
      </c>
      <c r="T7993">
        <v>5.6</v>
      </c>
      <c r="U7993">
        <v>4.8099999999999996</v>
      </c>
      <c r="V7993">
        <v>30</v>
      </c>
      <c r="W7993" t="s">
        <v>13566</v>
      </c>
    </row>
    <row r="7994" spans="1:23" x14ac:dyDescent="0.25">
      <c r="A7994" s="1">
        <v>35205</v>
      </c>
      <c r="B7994" s="5">
        <f t="shared" si="248"/>
        <v>1996</v>
      </c>
      <c r="C7994" s="4">
        <f t="shared" si="249"/>
        <v>5</v>
      </c>
      <c r="D7994">
        <v>16.43</v>
      </c>
      <c r="E7994">
        <v>4.7300000000000004</v>
      </c>
      <c r="F7994">
        <v>30</v>
      </c>
      <c r="G7994" t="s">
        <v>13567</v>
      </c>
      <c r="H7994">
        <v>21.83</v>
      </c>
      <c r="I7994">
        <v>5.51</v>
      </c>
      <c r="J7994">
        <v>30</v>
      </c>
      <c r="K7994" t="s">
        <v>13567</v>
      </c>
      <c r="L7994">
        <v>44.2</v>
      </c>
      <c r="M7994">
        <v>20.5</v>
      </c>
      <c r="N7994">
        <v>30</v>
      </c>
      <c r="O7994" t="s">
        <v>13567</v>
      </c>
      <c r="P7994">
        <v>7.2</v>
      </c>
      <c r="Q7994">
        <v>4.6900000000000004</v>
      </c>
      <c r="R7994">
        <v>30</v>
      </c>
      <c r="S7994" t="s">
        <v>13567</v>
      </c>
      <c r="T7994">
        <v>5.67</v>
      </c>
      <c r="U7994">
        <v>4.84</v>
      </c>
      <c r="V7994">
        <v>30</v>
      </c>
      <c r="W7994" t="s">
        <v>13567</v>
      </c>
    </row>
    <row r="7995" spans="1:23" x14ac:dyDescent="0.25">
      <c r="A7995" s="1">
        <v>35204</v>
      </c>
      <c r="B7995" s="5">
        <f t="shared" si="248"/>
        <v>1996</v>
      </c>
      <c r="C7995" s="4">
        <f t="shared" si="249"/>
        <v>5</v>
      </c>
      <c r="D7995">
        <v>16.5</v>
      </c>
      <c r="E7995">
        <v>4.91</v>
      </c>
      <c r="F7995">
        <v>30</v>
      </c>
      <c r="G7995" t="s">
        <v>13568</v>
      </c>
      <c r="H7995">
        <v>21.93</v>
      </c>
      <c r="I7995">
        <v>5.37</v>
      </c>
      <c r="J7995">
        <v>30</v>
      </c>
      <c r="K7995" t="s">
        <v>13568</v>
      </c>
      <c r="L7995">
        <v>44.23</v>
      </c>
      <c r="M7995">
        <v>20.420000000000002</v>
      </c>
      <c r="N7995">
        <v>30</v>
      </c>
      <c r="O7995" t="s">
        <v>13568</v>
      </c>
      <c r="P7995">
        <v>7.03</v>
      </c>
      <c r="Q7995">
        <v>4.26</v>
      </c>
      <c r="R7995">
        <v>30</v>
      </c>
      <c r="S7995" t="s">
        <v>13568</v>
      </c>
      <c r="T7995">
        <v>5.57</v>
      </c>
      <c r="U7995">
        <v>4.8</v>
      </c>
      <c r="V7995">
        <v>30</v>
      </c>
      <c r="W7995" t="s">
        <v>13568</v>
      </c>
    </row>
    <row r="7996" spans="1:23" x14ac:dyDescent="0.25">
      <c r="A7996" s="1">
        <v>35203</v>
      </c>
      <c r="B7996" s="5">
        <f t="shared" si="248"/>
        <v>1996</v>
      </c>
      <c r="C7996" s="4">
        <f t="shared" si="249"/>
        <v>5</v>
      </c>
      <c r="D7996">
        <v>16.059999999999999</v>
      </c>
      <c r="E7996">
        <v>5.08</v>
      </c>
      <c r="F7996">
        <v>30</v>
      </c>
      <c r="G7996" t="s">
        <v>13569</v>
      </c>
      <c r="H7996">
        <v>21.83</v>
      </c>
      <c r="I7996">
        <v>5.4</v>
      </c>
      <c r="J7996">
        <v>30</v>
      </c>
      <c r="K7996" t="s">
        <v>13569</v>
      </c>
      <c r="L7996">
        <v>47.6</v>
      </c>
      <c r="M7996">
        <v>20.73</v>
      </c>
      <c r="N7996">
        <v>30</v>
      </c>
      <c r="O7996" t="s">
        <v>13569</v>
      </c>
      <c r="P7996">
        <v>7.17</v>
      </c>
      <c r="Q7996">
        <v>4.24</v>
      </c>
      <c r="R7996">
        <v>30</v>
      </c>
      <c r="S7996" t="s">
        <v>13569</v>
      </c>
      <c r="T7996">
        <v>4.7300000000000004</v>
      </c>
      <c r="U7996">
        <v>4.29</v>
      </c>
      <c r="V7996">
        <v>30</v>
      </c>
      <c r="W7996" t="s">
        <v>13569</v>
      </c>
    </row>
    <row r="7997" spans="1:23" x14ac:dyDescent="0.25">
      <c r="A7997" s="1">
        <v>35202</v>
      </c>
      <c r="B7997" s="5">
        <f t="shared" si="248"/>
        <v>1996</v>
      </c>
      <c r="C7997" s="4">
        <f t="shared" si="249"/>
        <v>5</v>
      </c>
      <c r="D7997">
        <v>15.66</v>
      </c>
      <c r="E7997">
        <v>5.17</v>
      </c>
      <c r="F7997">
        <v>30</v>
      </c>
      <c r="G7997" t="s">
        <v>13570</v>
      </c>
      <c r="H7997">
        <v>22.23</v>
      </c>
      <c r="I7997">
        <v>5.41</v>
      </c>
      <c r="J7997">
        <v>30</v>
      </c>
      <c r="K7997" t="s">
        <v>13570</v>
      </c>
      <c r="L7997">
        <v>48.73</v>
      </c>
      <c r="M7997">
        <v>22.38</v>
      </c>
      <c r="N7997">
        <v>30</v>
      </c>
      <c r="O7997" t="s">
        <v>13570</v>
      </c>
      <c r="P7997">
        <v>7.03</v>
      </c>
      <c r="Q7997">
        <v>4.29</v>
      </c>
      <c r="R7997">
        <v>30</v>
      </c>
      <c r="S7997" t="s">
        <v>13570</v>
      </c>
      <c r="T7997">
        <v>4.83</v>
      </c>
      <c r="U7997">
        <v>4.3499999999999996</v>
      </c>
      <c r="V7997">
        <v>30</v>
      </c>
      <c r="W7997" t="s">
        <v>13570</v>
      </c>
    </row>
    <row r="7998" spans="1:23" x14ac:dyDescent="0.25">
      <c r="A7998" s="1">
        <v>35201</v>
      </c>
      <c r="B7998" s="5">
        <f t="shared" si="248"/>
        <v>1996</v>
      </c>
      <c r="C7998" s="4">
        <f t="shared" si="249"/>
        <v>5</v>
      </c>
      <c r="D7998">
        <v>15.66</v>
      </c>
      <c r="E7998">
        <v>5.17</v>
      </c>
      <c r="F7998">
        <v>30</v>
      </c>
      <c r="G7998" t="s">
        <v>13571</v>
      </c>
      <c r="H7998">
        <v>22.9</v>
      </c>
      <c r="I7998">
        <v>5.04</v>
      </c>
      <c r="J7998">
        <v>30</v>
      </c>
      <c r="K7998" t="s">
        <v>13571</v>
      </c>
      <c r="L7998">
        <v>47.77</v>
      </c>
      <c r="M7998">
        <v>22.63</v>
      </c>
      <c r="N7998">
        <v>30</v>
      </c>
      <c r="O7998" t="s">
        <v>13571</v>
      </c>
      <c r="P7998">
        <v>6.97</v>
      </c>
      <c r="Q7998">
        <v>4.2300000000000004</v>
      </c>
      <c r="R7998">
        <v>30</v>
      </c>
      <c r="S7998" t="s">
        <v>13571</v>
      </c>
      <c r="T7998">
        <v>5.3</v>
      </c>
      <c r="U7998">
        <v>4.4400000000000004</v>
      </c>
      <c r="V7998">
        <v>30</v>
      </c>
      <c r="W7998" t="s">
        <v>13571</v>
      </c>
    </row>
    <row r="7999" spans="1:23" x14ac:dyDescent="0.25">
      <c r="A7999" s="1">
        <v>35200</v>
      </c>
      <c r="B7999" s="5">
        <f t="shared" si="248"/>
        <v>1996</v>
      </c>
      <c r="C7999" s="4">
        <f t="shared" si="249"/>
        <v>5</v>
      </c>
      <c r="D7999">
        <v>15.56</v>
      </c>
      <c r="E7999">
        <v>5.1100000000000003</v>
      </c>
      <c r="F7999">
        <v>30</v>
      </c>
      <c r="G7999" t="s">
        <v>13572</v>
      </c>
      <c r="H7999">
        <v>23</v>
      </c>
      <c r="I7999">
        <v>4.99</v>
      </c>
      <c r="J7999">
        <v>30</v>
      </c>
      <c r="K7999" t="s">
        <v>13572</v>
      </c>
      <c r="L7999">
        <v>45.17</v>
      </c>
      <c r="M7999">
        <v>22.99</v>
      </c>
      <c r="N7999">
        <v>30</v>
      </c>
      <c r="O7999" t="s">
        <v>13572</v>
      </c>
      <c r="P7999">
        <v>6.9</v>
      </c>
      <c r="Q7999">
        <v>4.4400000000000004</v>
      </c>
      <c r="R7999">
        <v>30</v>
      </c>
      <c r="S7999" t="s">
        <v>13572</v>
      </c>
      <c r="T7999">
        <v>5.63</v>
      </c>
      <c r="U7999">
        <v>4.59</v>
      </c>
      <c r="V7999">
        <v>30</v>
      </c>
      <c r="W7999" t="s">
        <v>13572</v>
      </c>
    </row>
    <row r="8000" spans="1:23" x14ac:dyDescent="0.25">
      <c r="A8000" s="1">
        <v>35199</v>
      </c>
      <c r="B8000" s="5">
        <f t="shared" si="248"/>
        <v>1996</v>
      </c>
      <c r="C8000" s="4">
        <f t="shared" si="249"/>
        <v>5</v>
      </c>
      <c r="D8000">
        <v>15.16</v>
      </c>
      <c r="E8000">
        <v>4.4800000000000004</v>
      </c>
      <c r="F8000">
        <v>30</v>
      </c>
      <c r="G8000" t="s">
        <v>13573</v>
      </c>
      <c r="H8000">
        <v>22.63</v>
      </c>
      <c r="I8000">
        <v>4.9800000000000004</v>
      </c>
      <c r="J8000">
        <v>30</v>
      </c>
      <c r="K8000" t="s">
        <v>13573</v>
      </c>
      <c r="L8000">
        <v>43.93</v>
      </c>
      <c r="M8000">
        <v>23.25</v>
      </c>
      <c r="N8000">
        <v>30</v>
      </c>
      <c r="O8000" t="s">
        <v>13573</v>
      </c>
      <c r="P8000">
        <v>6.7</v>
      </c>
      <c r="Q8000">
        <v>3.64</v>
      </c>
      <c r="R8000">
        <v>30</v>
      </c>
      <c r="S8000" t="s">
        <v>13573</v>
      </c>
      <c r="T8000">
        <v>5.33</v>
      </c>
      <c r="U8000">
        <v>4.58</v>
      </c>
      <c r="V8000">
        <v>30</v>
      </c>
      <c r="W8000" t="s">
        <v>13573</v>
      </c>
    </row>
    <row r="8001" spans="1:23" x14ac:dyDescent="0.25">
      <c r="A8001" s="1">
        <v>35198</v>
      </c>
      <c r="B8001" s="5">
        <f t="shared" si="248"/>
        <v>1996</v>
      </c>
      <c r="C8001" s="4">
        <f t="shared" si="249"/>
        <v>5</v>
      </c>
      <c r="D8001">
        <v>14.86</v>
      </c>
      <c r="E8001">
        <v>3.99</v>
      </c>
      <c r="F8001">
        <v>30</v>
      </c>
      <c r="G8001" t="s">
        <v>13574</v>
      </c>
      <c r="H8001">
        <v>22.8</v>
      </c>
      <c r="I8001">
        <v>4.91</v>
      </c>
      <c r="J8001">
        <v>30</v>
      </c>
      <c r="K8001" t="s">
        <v>13574</v>
      </c>
      <c r="L8001">
        <v>42.97</v>
      </c>
      <c r="M8001">
        <v>22.72</v>
      </c>
      <c r="N8001">
        <v>30</v>
      </c>
      <c r="O8001" t="s">
        <v>13574</v>
      </c>
      <c r="P8001">
        <v>6.37</v>
      </c>
      <c r="Q8001">
        <v>3.12</v>
      </c>
      <c r="R8001">
        <v>30</v>
      </c>
      <c r="S8001" t="s">
        <v>13574</v>
      </c>
      <c r="T8001">
        <v>5.63</v>
      </c>
      <c r="U8001">
        <v>4.5199999999999996</v>
      </c>
      <c r="V8001">
        <v>30</v>
      </c>
      <c r="W8001" t="s">
        <v>13574</v>
      </c>
    </row>
    <row r="8002" spans="1:23" x14ac:dyDescent="0.25">
      <c r="A8002" s="1">
        <v>35197</v>
      </c>
      <c r="B8002" s="5">
        <f t="shared" si="248"/>
        <v>1996</v>
      </c>
      <c r="C8002" s="4">
        <f t="shared" si="249"/>
        <v>5</v>
      </c>
      <c r="D8002">
        <v>14.33</v>
      </c>
      <c r="E8002">
        <v>3.78</v>
      </c>
      <c r="F8002">
        <v>30</v>
      </c>
      <c r="G8002" t="s">
        <v>13575</v>
      </c>
      <c r="H8002">
        <v>22.53</v>
      </c>
      <c r="I8002">
        <v>5.12</v>
      </c>
      <c r="J8002">
        <v>30</v>
      </c>
      <c r="K8002" t="s">
        <v>13575</v>
      </c>
      <c r="L8002">
        <v>44.97</v>
      </c>
      <c r="M8002">
        <v>23.68</v>
      </c>
      <c r="N8002">
        <v>30</v>
      </c>
      <c r="O8002" t="s">
        <v>13575</v>
      </c>
      <c r="P8002">
        <v>6</v>
      </c>
      <c r="Q8002">
        <v>3.08</v>
      </c>
      <c r="R8002">
        <v>30</v>
      </c>
      <c r="S8002" t="s">
        <v>13575</v>
      </c>
      <c r="T8002">
        <v>5.6</v>
      </c>
      <c r="U8002">
        <v>4.51</v>
      </c>
      <c r="V8002">
        <v>30</v>
      </c>
      <c r="W8002" t="s">
        <v>13575</v>
      </c>
    </row>
    <row r="8003" spans="1:23" x14ac:dyDescent="0.25">
      <c r="A8003" s="1">
        <v>35196</v>
      </c>
      <c r="B8003" s="5">
        <f t="shared" ref="B8003:B8066" si="250">YEAR(A8003)</f>
        <v>1996</v>
      </c>
      <c r="C8003" s="4">
        <f t="shared" si="249"/>
        <v>5</v>
      </c>
      <c r="D8003">
        <v>14.23</v>
      </c>
      <c r="E8003">
        <v>3.71</v>
      </c>
      <c r="F8003">
        <v>30</v>
      </c>
      <c r="G8003" t="s">
        <v>13576</v>
      </c>
      <c r="H8003">
        <v>22.83</v>
      </c>
      <c r="I8003">
        <v>5.17</v>
      </c>
      <c r="J8003">
        <v>30</v>
      </c>
      <c r="K8003" t="s">
        <v>13576</v>
      </c>
      <c r="L8003">
        <v>44.4</v>
      </c>
      <c r="M8003">
        <v>23.96</v>
      </c>
      <c r="N8003">
        <v>30</v>
      </c>
      <c r="O8003" t="s">
        <v>13576</v>
      </c>
      <c r="P8003">
        <v>5.9</v>
      </c>
      <c r="Q8003">
        <v>3.16</v>
      </c>
      <c r="R8003">
        <v>30</v>
      </c>
      <c r="S8003" t="s">
        <v>13576</v>
      </c>
      <c r="T8003">
        <v>6.03</v>
      </c>
      <c r="U8003">
        <v>4.26</v>
      </c>
      <c r="V8003">
        <v>30</v>
      </c>
      <c r="W8003" t="s">
        <v>13576</v>
      </c>
    </row>
    <row r="8004" spans="1:23" x14ac:dyDescent="0.25">
      <c r="A8004" s="1">
        <v>35195</v>
      </c>
      <c r="B8004" s="5">
        <f t="shared" si="250"/>
        <v>1996</v>
      </c>
      <c r="C8004" s="4">
        <f t="shared" si="249"/>
        <v>5</v>
      </c>
      <c r="D8004">
        <v>14.1</v>
      </c>
      <c r="E8004">
        <v>3.6</v>
      </c>
      <c r="F8004">
        <v>30</v>
      </c>
      <c r="G8004" t="s">
        <v>13577</v>
      </c>
      <c r="H8004">
        <v>22.7</v>
      </c>
      <c r="I8004">
        <v>5.24</v>
      </c>
      <c r="J8004">
        <v>30</v>
      </c>
      <c r="K8004" t="s">
        <v>13577</v>
      </c>
      <c r="L8004">
        <v>44.13</v>
      </c>
      <c r="M8004">
        <v>24.12</v>
      </c>
      <c r="N8004">
        <v>30</v>
      </c>
      <c r="O8004" t="s">
        <v>13577</v>
      </c>
      <c r="P8004">
        <v>5.9</v>
      </c>
      <c r="Q8004">
        <v>3.32</v>
      </c>
      <c r="R8004">
        <v>30</v>
      </c>
      <c r="S8004" t="s">
        <v>13577</v>
      </c>
      <c r="T8004">
        <v>5.73</v>
      </c>
      <c r="U8004">
        <v>4.3600000000000003</v>
      </c>
      <c r="V8004">
        <v>30</v>
      </c>
      <c r="W8004" t="s">
        <v>13577</v>
      </c>
    </row>
    <row r="8005" spans="1:23" x14ac:dyDescent="0.25">
      <c r="A8005" s="1">
        <v>35194</v>
      </c>
      <c r="B8005" s="5">
        <f t="shared" si="250"/>
        <v>1996</v>
      </c>
      <c r="C8005" s="4">
        <f t="shared" ref="C8005:C8068" si="251">MONTH(A8005)</f>
        <v>5</v>
      </c>
      <c r="D8005">
        <v>14.26</v>
      </c>
      <c r="E8005">
        <v>3.49</v>
      </c>
      <c r="F8005">
        <v>30</v>
      </c>
      <c r="G8005" t="s">
        <v>13578</v>
      </c>
      <c r="H8005">
        <v>22.13</v>
      </c>
      <c r="I8005">
        <v>4.5</v>
      </c>
      <c r="J8005">
        <v>30</v>
      </c>
      <c r="K8005" t="s">
        <v>13578</v>
      </c>
      <c r="L8005">
        <v>42.33</v>
      </c>
      <c r="M8005">
        <v>24.26</v>
      </c>
      <c r="N8005">
        <v>30</v>
      </c>
      <c r="O8005" t="s">
        <v>13578</v>
      </c>
      <c r="P8005">
        <v>5.77</v>
      </c>
      <c r="Q8005">
        <v>3.55</v>
      </c>
      <c r="R8005">
        <v>30</v>
      </c>
      <c r="S8005" t="s">
        <v>13578</v>
      </c>
      <c r="T8005">
        <v>5.97</v>
      </c>
      <c r="U8005">
        <v>4.2300000000000004</v>
      </c>
      <c r="V8005">
        <v>30</v>
      </c>
      <c r="W8005" t="s">
        <v>13578</v>
      </c>
    </row>
    <row r="8006" spans="1:23" x14ac:dyDescent="0.25">
      <c r="A8006" s="1">
        <v>35193</v>
      </c>
      <c r="B8006" s="5">
        <f t="shared" si="250"/>
        <v>1996</v>
      </c>
      <c r="C8006" s="4">
        <f t="shared" si="251"/>
        <v>5</v>
      </c>
      <c r="D8006">
        <v>14.33</v>
      </c>
      <c r="E8006">
        <v>3.4</v>
      </c>
      <c r="F8006">
        <v>30</v>
      </c>
      <c r="G8006" t="s">
        <v>13579</v>
      </c>
      <c r="H8006">
        <v>21.23</v>
      </c>
      <c r="I8006">
        <v>3.4</v>
      </c>
      <c r="J8006">
        <v>30</v>
      </c>
      <c r="K8006" t="s">
        <v>13579</v>
      </c>
      <c r="L8006">
        <v>40.770000000000003</v>
      </c>
      <c r="M8006">
        <v>23.4</v>
      </c>
      <c r="N8006">
        <v>30</v>
      </c>
      <c r="O8006" t="s">
        <v>13579</v>
      </c>
      <c r="P8006">
        <v>5.73</v>
      </c>
      <c r="Q8006">
        <v>3.53</v>
      </c>
      <c r="R8006">
        <v>30</v>
      </c>
      <c r="S8006" t="s">
        <v>13579</v>
      </c>
      <c r="T8006">
        <v>5.33</v>
      </c>
      <c r="U8006">
        <v>3.61</v>
      </c>
      <c r="V8006">
        <v>30</v>
      </c>
      <c r="W8006" t="s">
        <v>13579</v>
      </c>
    </row>
    <row r="8007" spans="1:23" x14ac:dyDescent="0.25">
      <c r="A8007" s="1">
        <v>35192</v>
      </c>
      <c r="B8007" s="5">
        <f t="shared" si="250"/>
        <v>1996</v>
      </c>
      <c r="C8007" s="4">
        <f t="shared" si="251"/>
        <v>5</v>
      </c>
      <c r="D8007">
        <v>14</v>
      </c>
      <c r="E8007">
        <v>3.51</v>
      </c>
      <c r="F8007">
        <v>30</v>
      </c>
      <c r="G8007" t="s">
        <v>13580</v>
      </c>
      <c r="H8007">
        <v>21.2</v>
      </c>
      <c r="I8007">
        <v>3.32</v>
      </c>
      <c r="J8007">
        <v>30</v>
      </c>
      <c r="K8007" t="s">
        <v>13580</v>
      </c>
      <c r="L8007">
        <v>40.1</v>
      </c>
      <c r="M8007">
        <v>21.96</v>
      </c>
      <c r="N8007">
        <v>30</v>
      </c>
      <c r="O8007" t="s">
        <v>13580</v>
      </c>
      <c r="P8007">
        <v>5.6</v>
      </c>
      <c r="Q8007">
        <v>3.59</v>
      </c>
      <c r="R8007">
        <v>30</v>
      </c>
      <c r="S8007" t="s">
        <v>13580</v>
      </c>
      <c r="T8007">
        <v>5.27</v>
      </c>
      <c r="U8007">
        <v>3.56</v>
      </c>
      <c r="V8007">
        <v>30</v>
      </c>
      <c r="W8007" t="s">
        <v>13580</v>
      </c>
    </row>
    <row r="8008" spans="1:23" x14ac:dyDescent="0.25">
      <c r="A8008" s="1">
        <v>35191</v>
      </c>
      <c r="B8008" s="5">
        <f t="shared" si="250"/>
        <v>1996</v>
      </c>
      <c r="C8008" s="4">
        <f t="shared" si="251"/>
        <v>5</v>
      </c>
      <c r="D8008">
        <v>13.4</v>
      </c>
      <c r="E8008">
        <v>4.0199999999999996</v>
      </c>
      <c r="F8008">
        <v>30</v>
      </c>
      <c r="G8008" t="s">
        <v>13581</v>
      </c>
      <c r="H8008">
        <v>21.33</v>
      </c>
      <c r="I8008">
        <v>3.6</v>
      </c>
      <c r="J8008">
        <v>30</v>
      </c>
      <c r="K8008" t="s">
        <v>13581</v>
      </c>
      <c r="L8008">
        <v>42.07</v>
      </c>
      <c r="M8008">
        <v>22.34</v>
      </c>
      <c r="N8008">
        <v>30</v>
      </c>
      <c r="O8008" t="s">
        <v>13581</v>
      </c>
      <c r="P8008">
        <v>5.2</v>
      </c>
      <c r="Q8008">
        <v>3.6</v>
      </c>
      <c r="R8008">
        <v>30</v>
      </c>
      <c r="S8008" t="s">
        <v>13581</v>
      </c>
      <c r="T8008">
        <v>5.47</v>
      </c>
      <c r="U8008">
        <v>3.71</v>
      </c>
      <c r="V8008">
        <v>30</v>
      </c>
      <c r="W8008" t="s">
        <v>13581</v>
      </c>
    </row>
    <row r="8009" spans="1:23" x14ac:dyDescent="0.25">
      <c r="A8009" s="1">
        <v>35190</v>
      </c>
      <c r="B8009" s="5">
        <f t="shared" si="250"/>
        <v>1996</v>
      </c>
      <c r="C8009" s="4">
        <f t="shared" si="251"/>
        <v>5</v>
      </c>
      <c r="D8009">
        <v>12.57</v>
      </c>
      <c r="E8009">
        <v>4.2</v>
      </c>
      <c r="F8009">
        <v>30</v>
      </c>
      <c r="G8009" t="s">
        <v>13582</v>
      </c>
      <c r="H8009">
        <v>20.97</v>
      </c>
      <c r="I8009">
        <v>3.4</v>
      </c>
      <c r="J8009">
        <v>30</v>
      </c>
      <c r="K8009" t="s">
        <v>13582</v>
      </c>
      <c r="L8009">
        <v>44.17</v>
      </c>
      <c r="M8009">
        <v>22.84</v>
      </c>
      <c r="N8009">
        <v>30</v>
      </c>
      <c r="O8009" t="s">
        <v>13582</v>
      </c>
      <c r="P8009">
        <v>4.5999999999999996</v>
      </c>
      <c r="Q8009">
        <v>3.75</v>
      </c>
      <c r="R8009">
        <v>30</v>
      </c>
      <c r="S8009" t="s">
        <v>13582</v>
      </c>
      <c r="T8009">
        <v>5.03</v>
      </c>
      <c r="U8009">
        <v>3.89</v>
      </c>
      <c r="V8009">
        <v>30</v>
      </c>
      <c r="W8009" t="s">
        <v>13582</v>
      </c>
    </row>
    <row r="8010" spans="1:23" x14ac:dyDescent="0.25">
      <c r="A8010" s="1">
        <v>35189</v>
      </c>
      <c r="B8010" s="5">
        <f t="shared" si="250"/>
        <v>1996</v>
      </c>
      <c r="C8010" s="4">
        <f t="shared" si="251"/>
        <v>5</v>
      </c>
      <c r="D8010">
        <v>11.87</v>
      </c>
      <c r="E8010">
        <v>3.96</v>
      </c>
      <c r="F8010">
        <v>30</v>
      </c>
      <c r="G8010" t="s">
        <v>13583</v>
      </c>
      <c r="H8010">
        <v>21.03</v>
      </c>
      <c r="I8010">
        <v>3.52</v>
      </c>
      <c r="J8010">
        <v>30</v>
      </c>
      <c r="K8010" t="s">
        <v>13583</v>
      </c>
      <c r="L8010">
        <v>46.97</v>
      </c>
      <c r="M8010">
        <v>23.29</v>
      </c>
      <c r="N8010">
        <v>30</v>
      </c>
      <c r="O8010" t="s">
        <v>13583</v>
      </c>
      <c r="P8010">
        <v>4.4000000000000004</v>
      </c>
      <c r="Q8010">
        <v>3.84</v>
      </c>
      <c r="R8010">
        <v>30</v>
      </c>
      <c r="S8010" t="s">
        <v>13583</v>
      </c>
      <c r="T8010">
        <v>5.47</v>
      </c>
      <c r="U8010">
        <v>4.62</v>
      </c>
      <c r="V8010">
        <v>30</v>
      </c>
      <c r="W8010" t="s">
        <v>13583</v>
      </c>
    </row>
    <row r="8011" spans="1:23" x14ac:dyDescent="0.25">
      <c r="A8011" s="1">
        <v>35188</v>
      </c>
      <c r="B8011" s="5">
        <f t="shared" si="250"/>
        <v>1996</v>
      </c>
      <c r="C8011" s="4">
        <f t="shared" si="251"/>
        <v>5</v>
      </c>
      <c r="D8011">
        <v>11.83</v>
      </c>
      <c r="E8011">
        <v>3.96</v>
      </c>
      <c r="F8011">
        <v>30</v>
      </c>
      <c r="G8011" t="s">
        <v>13584</v>
      </c>
      <c r="H8011">
        <v>21.03</v>
      </c>
      <c r="I8011">
        <v>3.52</v>
      </c>
      <c r="J8011">
        <v>30</v>
      </c>
      <c r="K8011" t="s">
        <v>13584</v>
      </c>
      <c r="L8011">
        <v>46.4</v>
      </c>
      <c r="M8011">
        <v>23.47</v>
      </c>
      <c r="N8011">
        <v>30</v>
      </c>
      <c r="O8011" t="s">
        <v>13584</v>
      </c>
      <c r="P8011">
        <v>4.2</v>
      </c>
      <c r="Q8011">
        <v>3.86</v>
      </c>
      <c r="R8011">
        <v>30</v>
      </c>
      <c r="S8011" t="s">
        <v>13584</v>
      </c>
      <c r="T8011">
        <v>5.67</v>
      </c>
      <c r="U8011">
        <v>4.51</v>
      </c>
      <c r="V8011">
        <v>30</v>
      </c>
      <c r="W8011" t="s">
        <v>13584</v>
      </c>
    </row>
    <row r="8012" spans="1:23" x14ac:dyDescent="0.25">
      <c r="A8012" s="1">
        <v>35187</v>
      </c>
      <c r="B8012" s="5">
        <f t="shared" si="250"/>
        <v>1996</v>
      </c>
      <c r="C8012" s="4">
        <f t="shared" si="251"/>
        <v>5</v>
      </c>
      <c r="D8012">
        <v>11.5</v>
      </c>
      <c r="E8012">
        <v>4.18</v>
      </c>
      <c r="F8012">
        <v>30</v>
      </c>
      <c r="G8012" t="s">
        <v>13585</v>
      </c>
      <c r="H8012">
        <v>20.7</v>
      </c>
      <c r="I8012">
        <v>3.3</v>
      </c>
      <c r="J8012">
        <v>30</v>
      </c>
      <c r="K8012" t="s">
        <v>13585</v>
      </c>
      <c r="L8012">
        <v>47.13</v>
      </c>
      <c r="M8012">
        <v>22.03</v>
      </c>
      <c r="N8012">
        <v>30</v>
      </c>
      <c r="O8012" t="s">
        <v>13585</v>
      </c>
      <c r="P8012">
        <v>3.97</v>
      </c>
      <c r="Q8012">
        <v>3.83</v>
      </c>
      <c r="R8012">
        <v>30</v>
      </c>
      <c r="S8012" t="s">
        <v>13585</v>
      </c>
      <c r="T8012">
        <v>5.7</v>
      </c>
      <c r="U8012">
        <v>4.3600000000000003</v>
      </c>
      <c r="V8012">
        <v>30</v>
      </c>
      <c r="W8012" t="s">
        <v>13585</v>
      </c>
    </row>
    <row r="8013" spans="1:23" x14ac:dyDescent="0.25">
      <c r="A8013" s="1">
        <v>35186</v>
      </c>
      <c r="B8013" s="5">
        <f t="shared" si="250"/>
        <v>1996</v>
      </c>
      <c r="C8013" s="4">
        <f t="shared" si="251"/>
        <v>5</v>
      </c>
      <c r="D8013">
        <v>11.53</v>
      </c>
      <c r="E8013">
        <v>4.67</v>
      </c>
      <c r="F8013">
        <v>30</v>
      </c>
      <c r="G8013" t="s">
        <v>13586</v>
      </c>
      <c r="H8013">
        <v>20.399999999999999</v>
      </c>
      <c r="I8013">
        <v>3.02</v>
      </c>
      <c r="J8013">
        <v>30</v>
      </c>
      <c r="K8013" t="s">
        <v>13586</v>
      </c>
      <c r="L8013">
        <v>47.5</v>
      </c>
      <c r="M8013">
        <v>21.86</v>
      </c>
      <c r="N8013">
        <v>30</v>
      </c>
      <c r="O8013" t="s">
        <v>13586</v>
      </c>
      <c r="P8013">
        <v>3.87</v>
      </c>
      <c r="Q8013">
        <v>4.17</v>
      </c>
      <c r="R8013">
        <v>30</v>
      </c>
      <c r="S8013" t="s">
        <v>13586</v>
      </c>
      <c r="T8013">
        <v>5.33</v>
      </c>
      <c r="U8013">
        <v>4.3600000000000003</v>
      </c>
      <c r="V8013">
        <v>30</v>
      </c>
      <c r="W8013" t="s">
        <v>13586</v>
      </c>
    </row>
    <row r="8014" spans="1:23" x14ac:dyDescent="0.25">
      <c r="A8014" s="1">
        <v>35185</v>
      </c>
      <c r="B8014" s="5">
        <f t="shared" si="250"/>
        <v>1996</v>
      </c>
      <c r="C8014" s="4">
        <f t="shared" si="251"/>
        <v>4</v>
      </c>
      <c r="D8014">
        <v>11.2</v>
      </c>
      <c r="E8014">
        <v>4.63</v>
      </c>
      <c r="F8014">
        <v>30</v>
      </c>
      <c r="G8014" t="s">
        <v>13587</v>
      </c>
      <c r="H8014">
        <v>20.27</v>
      </c>
      <c r="I8014">
        <v>3.16</v>
      </c>
      <c r="J8014">
        <v>30</v>
      </c>
      <c r="K8014" t="s">
        <v>13587</v>
      </c>
      <c r="L8014">
        <v>48.57</v>
      </c>
      <c r="M8014">
        <v>20.82</v>
      </c>
      <c r="N8014">
        <v>30</v>
      </c>
      <c r="O8014" t="s">
        <v>13587</v>
      </c>
      <c r="P8014">
        <v>3.53</v>
      </c>
      <c r="Q8014">
        <v>3.86</v>
      </c>
      <c r="R8014">
        <v>30</v>
      </c>
      <c r="S8014" t="s">
        <v>13587</v>
      </c>
      <c r="T8014">
        <v>5.23</v>
      </c>
      <c r="U8014">
        <v>4.3099999999999996</v>
      </c>
      <c r="V8014">
        <v>30</v>
      </c>
      <c r="W8014" t="s">
        <v>13587</v>
      </c>
    </row>
    <row r="8015" spans="1:23" x14ac:dyDescent="0.25">
      <c r="A8015" s="1">
        <v>35184</v>
      </c>
      <c r="B8015" s="5">
        <f t="shared" si="250"/>
        <v>1996</v>
      </c>
      <c r="C8015" s="4">
        <f t="shared" si="251"/>
        <v>4</v>
      </c>
      <c r="D8015">
        <v>10.7</v>
      </c>
      <c r="E8015">
        <v>4.46</v>
      </c>
      <c r="F8015">
        <v>30</v>
      </c>
      <c r="G8015" t="s">
        <v>13588</v>
      </c>
      <c r="H8015">
        <v>20.57</v>
      </c>
      <c r="I8015">
        <v>3.32</v>
      </c>
      <c r="J8015">
        <v>30</v>
      </c>
      <c r="K8015" t="s">
        <v>13588</v>
      </c>
      <c r="L8015">
        <v>49.63</v>
      </c>
      <c r="M8015">
        <v>20.2</v>
      </c>
      <c r="N8015">
        <v>30</v>
      </c>
      <c r="O8015" t="s">
        <v>13588</v>
      </c>
      <c r="P8015">
        <v>2.87</v>
      </c>
      <c r="Q8015">
        <v>3.74</v>
      </c>
      <c r="R8015">
        <v>30</v>
      </c>
      <c r="S8015" t="s">
        <v>13588</v>
      </c>
      <c r="T8015">
        <v>5.47</v>
      </c>
      <c r="U8015">
        <v>4.53</v>
      </c>
      <c r="V8015">
        <v>30</v>
      </c>
      <c r="W8015" t="s">
        <v>13588</v>
      </c>
    </row>
    <row r="8016" spans="1:23" x14ac:dyDescent="0.25">
      <c r="A8016" s="1">
        <v>35183</v>
      </c>
      <c r="B8016" s="5">
        <f t="shared" si="250"/>
        <v>1996</v>
      </c>
      <c r="C8016" s="4">
        <f t="shared" si="251"/>
        <v>4</v>
      </c>
      <c r="D8016">
        <v>10.199999999999999</v>
      </c>
      <c r="E8016">
        <v>4.4400000000000004</v>
      </c>
      <c r="F8016">
        <v>30</v>
      </c>
      <c r="G8016" t="s">
        <v>13589</v>
      </c>
      <c r="H8016">
        <v>20.63</v>
      </c>
      <c r="I8016">
        <v>3.37</v>
      </c>
      <c r="J8016">
        <v>30</v>
      </c>
      <c r="K8016" t="s">
        <v>13589</v>
      </c>
      <c r="L8016">
        <v>50.77</v>
      </c>
      <c r="M8016">
        <v>21.24</v>
      </c>
      <c r="N8016">
        <v>30</v>
      </c>
      <c r="O8016" t="s">
        <v>13589</v>
      </c>
      <c r="P8016">
        <v>2.37</v>
      </c>
      <c r="Q8016">
        <v>3.78</v>
      </c>
      <c r="R8016">
        <v>30</v>
      </c>
      <c r="S8016" t="s">
        <v>13589</v>
      </c>
      <c r="T8016">
        <v>5.47</v>
      </c>
      <c r="U8016">
        <v>4.53</v>
      </c>
      <c r="V8016">
        <v>30</v>
      </c>
      <c r="W8016" t="s">
        <v>13589</v>
      </c>
    </row>
    <row r="8017" spans="1:23" x14ac:dyDescent="0.25">
      <c r="A8017" s="1">
        <v>35182</v>
      </c>
      <c r="B8017" s="5">
        <f t="shared" si="250"/>
        <v>1996</v>
      </c>
      <c r="C8017" s="4">
        <f t="shared" si="251"/>
        <v>4</v>
      </c>
      <c r="D8017">
        <v>9.9</v>
      </c>
      <c r="E8017">
        <v>4.4800000000000004</v>
      </c>
      <c r="F8017">
        <v>30</v>
      </c>
      <c r="G8017" t="s">
        <v>13590</v>
      </c>
      <c r="H8017">
        <v>21</v>
      </c>
      <c r="I8017">
        <v>3.51</v>
      </c>
      <c r="J8017">
        <v>30</v>
      </c>
      <c r="K8017" t="s">
        <v>13590</v>
      </c>
      <c r="L8017">
        <v>48.03</v>
      </c>
      <c r="M8017">
        <v>20.77</v>
      </c>
      <c r="N8017">
        <v>30</v>
      </c>
      <c r="O8017" t="s">
        <v>13590</v>
      </c>
      <c r="P8017">
        <v>1.97</v>
      </c>
      <c r="Q8017">
        <v>3.95</v>
      </c>
      <c r="R8017">
        <v>30</v>
      </c>
      <c r="S8017" t="s">
        <v>13590</v>
      </c>
      <c r="T8017">
        <v>5.7</v>
      </c>
      <c r="U8017">
        <v>4.47</v>
      </c>
      <c r="V8017">
        <v>30</v>
      </c>
      <c r="W8017" t="s">
        <v>13590</v>
      </c>
    </row>
    <row r="8018" spans="1:23" x14ac:dyDescent="0.25">
      <c r="A8018" s="1">
        <v>35181</v>
      </c>
      <c r="B8018" s="5">
        <f t="shared" si="250"/>
        <v>1996</v>
      </c>
      <c r="C8018" s="4">
        <f t="shared" si="251"/>
        <v>4</v>
      </c>
      <c r="D8018">
        <v>9.4</v>
      </c>
      <c r="E8018">
        <v>4.2300000000000004</v>
      </c>
      <c r="F8018">
        <v>30</v>
      </c>
      <c r="G8018" t="s">
        <v>13591</v>
      </c>
      <c r="H8018">
        <v>21.7</v>
      </c>
      <c r="I8018">
        <v>5.56</v>
      </c>
      <c r="J8018">
        <v>30</v>
      </c>
      <c r="K8018" t="s">
        <v>13591</v>
      </c>
      <c r="L8018">
        <v>48.83</v>
      </c>
      <c r="M8018">
        <v>20.53</v>
      </c>
      <c r="N8018">
        <v>30</v>
      </c>
      <c r="O8018" t="s">
        <v>13591</v>
      </c>
      <c r="P8018">
        <v>2</v>
      </c>
      <c r="Q8018">
        <v>3.92</v>
      </c>
      <c r="R8018">
        <v>30</v>
      </c>
      <c r="S8018" t="s">
        <v>13591</v>
      </c>
      <c r="T8018">
        <v>6.2</v>
      </c>
      <c r="U8018">
        <v>5.09</v>
      </c>
      <c r="V8018">
        <v>30</v>
      </c>
      <c r="W8018" t="s">
        <v>13591</v>
      </c>
    </row>
    <row r="8019" spans="1:23" x14ac:dyDescent="0.25">
      <c r="A8019" s="1">
        <v>35180</v>
      </c>
      <c r="B8019" s="5">
        <f t="shared" si="250"/>
        <v>1996</v>
      </c>
      <c r="C8019" s="4">
        <f t="shared" si="251"/>
        <v>4</v>
      </c>
      <c r="D8019">
        <v>8.9700000000000006</v>
      </c>
      <c r="E8019">
        <v>3.9</v>
      </c>
      <c r="F8019">
        <v>30</v>
      </c>
      <c r="G8019" t="s">
        <v>13592</v>
      </c>
      <c r="H8019">
        <v>22.23</v>
      </c>
      <c r="I8019">
        <v>5.67</v>
      </c>
      <c r="J8019">
        <v>30</v>
      </c>
      <c r="K8019" t="s">
        <v>13592</v>
      </c>
      <c r="L8019">
        <v>49.07</v>
      </c>
      <c r="M8019">
        <v>20.29</v>
      </c>
      <c r="N8019">
        <v>30</v>
      </c>
      <c r="O8019" t="s">
        <v>13592</v>
      </c>
      <c r="P8019">
        <v>1.67</v>
      </c>
      <c r="Q8019">
        <v>3.89</v>
      </c>
      <c r="R8019">
        <v>30</v>
      </c>
      <c r="S8019" t="s">
        <v>13592</v>
      </c>
      <c r="T8019">
        <v>6.3</v>
      </c>
      <c r="U8019">
        <v>5.1100000000000003</v>
      </c>
      <c r="V8019">
        <v>30</v>
      </c>
      <c r="W8019" t="s">
        <v>13592</v>
      </c>
    </row>
    <row r="8020" spans="1:23" x14ac:dyDescent="0.25">
      <c r="A8020" s="1">
        <v>35179</v>
      </c>
      <c r="B8020" s="5">
        <f t="shared" si="250"/>
        <v>1996</v>
      </c>
      <c r="C8020" s="4">
        <f t="shared" si="251"/>
        <v>4</v>
      </c>
      <c r="D8020">
        <v>8.43</v>
      </c>
      <c r="E8020">
        <v>3.65</v>
      </c>
      <c r="F8020">
        <v>30</v>
      </c>
      <c r="G8020" t="s">
        <v>13593</v>
      </c>
      <c r="H8020">
        <v>22.2</v>
      </c>
      <c r="I8020">
        <v>5.91</v>
      </c>
      <c r="J8020">
        <v>30</v>
      </c>
      <c r="K8020" t="s">
        <v>13593</v>
      </c>
      <c r="L8020">
        <v>49.5</v>
      </c>
      <c r="M8020">
        <v>19.82</v>
      </c>
      <c r="N8020">
        <v>30</v>
      </c>
      <c r="O8020" t="s">
        <v>13593</v>
      </c>
      <c r="P8020">
        <v>1.43</v>
      </c>
      <c r="Q8020">
        <v>3.77</v>
      </c>
      <c r="R8020">
        <v>30</v>
      </c>
      <c r="S8020" t="s">
        <v>13593</v>
      </c>
      <c r="T8020">
        <v>6.63</v>
      </c>
      <c r="U8020">
        <v>5.62</v>
      </c>
      <c r="V8020">
        <v>30</v>
      </c>
      <c r="W8020" t="s">
        <v>13593</v>
      </c>
    </row>
    <row r="8021" spans="1:23" x14ac:dyDescent="0.25">
      <c r="A8021" s="1">
        <v>35178</v>
      </c>
      <c r="B8021" s="5">
        <f t="shared" si="250"/>
        <v>1996</v>
      </c>
      <c r="C8021" s="4">
        <f t="shared" si="251"/>
        <v>4</v>
      </c>
      <c r="D8021">
        <v>8.07</v>
      </c>
      <c r="E8021">
        <v>3.87</v>
      </c>
      <c r="F8021">
        <v>30</v>
      </c>
      <c r="G8021" t="s">
        <v>13594</v>
      </c>
      <c r="H8021">
        <v>22.5</v>
      </c>
      <c r="I8021">
        <v>5.97</v>
      </c>
      <c r="J8021">
        <v>30</v>
      </c>
      <c r="K8021" t="s">
        <v>13594</v>
      </c>
      <c r="L8021">
        <v>49.07</v>
      </c>
      <c r="M8021">
        <v>20.94</v>
      </c>
      <c r="N8021">
        <v>30</v>
      </c>
      <c r="O8021" t="s">
        <v>13594</v>
      </c>
      <c r="P8021">
        <v>1.3</v>
      </c>
      <c r="Q8021">
        <v>3.9</v>
      </c>
      <c r="R8021">
        <v>30</v>
      </c>
      <c r="S8021" t="s">
        <v>13594</v>
      </c>
      <c r="T8021">
        <v>7.33</v>
      </c>
      <c r="U8021">
        <v>5.91</v>
      </c>
      <c r="V8021">
        <v>30</v>
      </c>
      <c r="W8021" t="s">
        <v>13594</v>
      </c>
    </row>
    <row r="8022" spans="1:23" x14ac:dyDescent="0.25">
      <c r="A8022" s="1">
        <v>35177</v>
      </c>
      <c r="B8022" s="5">
        <f t="shared" si="250"/>
        <v>1996</v>
      </c>
      <c r="C8022" s="4">
        <f t="shared" si="251"/>
        <v>4</v>
      </c>
      <c r="D8022">
        <v>8.1300000000000008</v>
      </c>
      <c r="E8022">
        <v>3.9</v>
      </c>
      <c r="F8022">
        <v>30</v>
      </c>
      <c r="G8022" t="s">
        <v>13595</v>
      </c>
      <c r="H8022">
        <v>22.87</v>
      </c>
      <c r="I8022">
        <v>5.96</v>
      </c>
      <c r="J8022">
        <v>30</v>
      </c>
      <c r="K8022" t="s">
        <v>13595</v>
      </c>
      <c r="L8022">
        <v>48.53</v>
      </c>
      <c r="M8022">
        <v>22.28</v>
      </c>
      <c r="N8022">
        <v>30</v>
      </c>
      <c r="O8022" t="s">
        <v>13595</v>
      </c>
      <c r="P8022">
        <v>1.03</v>
      </c>
      <c r="Q8022">
        <v>3.86</v>
      </c>
      <c r="R8022">
        <v>30</v>
      </c>
      <c r="S8022" t="s">
        <v>13595</v>
      </c>
      <c r="T8022">
        <v>7.4</v>
      </c>
      <c r="U8022">
        <v>5.88</v>
      </c>
      <c r="V8022">
        <v>30</v>
      </c>
      <c r="W8022" t="s">
        <v>13595</v>
      </c>
    </row>
    <row r="8023" spans="1:23" x14ac:dyDescent="0.25">
      <c r="A8023" s="1">
        <v>35176</v>
      </c>
      <c r="B8023" s="5">
        <f t="shared" si="250"/>
        <v>1996</v>
      </c>
      <c r="C8023" s="4">
        <f t="shared" si="251"/>
        <v>4</v>
      </c>
      <c r="D8023">
        <v>8.4700000000000006</v>
      </c>
      <c r="E8023">
        <v>3.96</v>
      </c>
      <c r="F8023">
        <v>30</v>
      </c>
      <c r="G8023" t="s">
        <v>13596</v>
      </c>
      <c r="H8023">
        <v>22.67</v>
      </c>
      <c r="I8023">
        <v>5.88</v>
      </c>
      <c r="J8023">
        <v>30</v>
      </c>
      <c r="K8023" t="s">
        <v>13596</v>
      </c>
      <c r="L8023">
        <v>45.9</v>
      </c>
      <c r="M8023">
        <v>21.43</v>
      </c>
      <c r="N8023">
        <v>30</v>
      </c>
      <c r="O8023" t="s">
        <v>13596</v>
      </c>
      <c r="P8023">
        <v>0.83</v>
      </c>
      <c r="Q8023">
        <v>3.94</v>
      </c>
      <c r="R8023">
        <v>30</v>
      </c>
      <c r="S8023" t="s">
        <v>13596</v>
      </c>
      <c r="T8023">
        <v>7.1</v>
      </c>
      <c r="U8023">
        <v>6</v>
      </c>
      <c r="V8023">
        <v>30</v>
      </c>
      <c r="W8023" t="s">
        <v>13596</v>
      </c>
    </row>
    <row r="8024" spans="1:23" x14ac:dyDescent="0.25">
      <c r="A8024" s="1">
        <v>35175</v>
      </c>
      <c r="B8024" s="5">
        <f t="shared" si="250"/>
        <v>1996</v>
      </c>
      <c r="C8024" s="4">
        <f t="shared" si="251"/>
        <v>4</v>
      </c>
      <c r="D8024">
        <v>8.4700000000000006</v>
      </c>
      <c r="E8024">
        <v>3.96</v>
      </c>
      <c r="F8024">
        <v>30</v>
      </c>
      <c r="G8024" t="s">
        <v>13597</v>
      </c>
      <c r="H8024">
        <v>22.67</v>
      </c>
      <c r="I8024">
        <v>5.88</v>
      </c>
      <c r="J8024">
        <v>30</v>
      </c>
      <c r="K8024" t="s">
        <v>13597</v>
      </c>
      <c r="L8024">
        <v>47.1</v>
      </c>
      <c r="M8024">
        <v>22.33</v>
      </c>
      <c r="N8024">
        <v>30</v>
      </c>
      <c r="O8024" t="s">
        <v>13597</v>
      </c>
      <c r="P8024">
        <v>1.03</v>
      </c>
      <c r="Q8024">
        <v>3.81</v>
      </c>
      <c r="R8024">
        <v>30</v>
      </c>
      <c r="S8024" t="s">
        <v>13597</v>
      </c>
      <c r="T8024">
        <v>7.53</v>
      </c>
      <c r="U8024">
        <v>5.7</v>
      </c>
      <c r="V8024">
        <v>30</v>
      </c>
      <c r="W8024" t="s">
        <v>13597</v>
      </c>
    </row>
    <row r="8025" spans="1:23" x14ac:dyDescent="0.25">
      <c r="A8025" s="1">
        <v>35174</v>
      </c>
      <c r="B8025" s="5">
        <f t="shared" si="250"/>
        <v>1996</v>
      </c>
      <c r="C8025" s="4">
        <f t="shared" si="251"/>
        <v>4</v>
      </c>
      <c r="D8025">
        <v>8.67</v>
      </c>
      <c r="E8025">
        <v>3.93</v>
      </c>
      <c r="F8025">
        <v>30</v>
      </c>
      <c r="G8025" t="s">
        <v>13598</v>
      </c>
      <c r="H8025">
        <v>22.33</v>
      </c>
      <c r="I8025">
        <v>5.83</v>
      </c>
      <c r="J8025">
        <v>30</v>
      </c>
      <c r="K8025" t="s">
        <v>13598</v>
      </c>
      <c r="L8025">
        <v>44.63</v>
      </c>
      <c r="M8025">
        <v>21.95</v>
      </c>
      <c r="N8025">
        <v>30</v>
      </c>
      <c r="O8025" t="s">
        <v>13598</v>
      </c>
      <c r="P8025">
        <v>0.97</v>
      </c>
      <c r="Q8025">
        <v>3.96</v>
      </c>
      <c r="R8025">
        <v>30</v>
      </c>
      <c r="S8025" t="s">
        <v>13598</v>
      </c>
      <c r="T8025">
        <v>7.1</v>
      </c>
      <c r="U8025">
        <v>5.29</v>
      </c>
      <c r="V8025">
        <v>30</v>
      </c>
      <c r="W8025" t="s">
        <v>13598</v>
      </c>
    </row>
    <row r="8026" spans="1:23" x14ac:dyDescent="0.25">
      <c r="A8026" s="1">
        <v>35173</v>
      </c>
      <c r="B8026" s="5">
        <f t="shared" si="250"/>
        <v>1996</v>
      </c>
      <c r="C8026" s="4">
        <f t="shared" si="251"/>
        <v>4</v>
      </c>
      <c r="D8026">
        <v>8.6300000000000008</v>
      </c>
      <c r="E8026">
        <v>3.93</v>
      </c>
      <c r="F8026">
        <v>30</v>
      </c>
      <c r="G8026" t="s">
        <v>13599</v>
      </c>
      <c r="H8026">
        <v>22.63</v>
      </c>
      <c r="I8026">
        <v>5.88</v>
      </c>
      <c r="J8026">
        <v>30</v>
      </c>
      <c r="K8026" t="s">
        <v>13599</v>
      </c>
      <c r="L8026">
        <v>42.27</v>
      </c>
      <c r="M8026">
        <v>20.95</v>
      </c>
      <c r="N8026">
        <v>30</v>
      </c>
      <c r="O8026" t="s">
        <v>13599</v>
      </c>
      <c r="P8026">
        <v>0.67</v>
      </c>
      <c r="Q8026">
        <v>3.86</v>
      </c>
      <c r="R8026">
        <v>30</v>
      </c>
      <c r="S8026" t="s">
        <v>13599</v>
      </c>
      <c r="T8026">
        <v>7.4</v>
      </c>
      <c r="U8026">
        <v>5.47</v>
      </c>
      <c r="V8026">
        <v>30</v>
      </c>
      <c r="W8026" t="s">
        <v>13599</v>
      </c>
    </row>
    <row r="8027" spans="1:23" x14ac:dyDescent="0.25">
      <c r="A8027" s="1">
        <v>35172</v>
      </c>
      <c r="B8027" s="5">
        <f t="shared" si="250"/>
        <v>1996</v>
      </c>
      <c r="C8027" s="4">
        <f t="shared" si="251"/>
        <v>4</v>
      </c>
      <c r="D8027">
        <v>8.6999999999999993</v>
      </c>
      <c r="E8027">
        <v>3.84</v>
      </c>
      <c r="F8027">
        <v>30</v>
      </c>
      <c r="G8027" t="s">
        <v>13600</v>
      </c>
      <c r="H8027">
        <v>23</v>
      </c>
      <c r="I8027">
        <v>5.99</v>
      </c>
      <c r="J8027">
        <v>30</v>
      </c>
      <c r="K8027" t="s">
        <v>13600</v>
      </c>
      <c r="L8027">
        <v>40.299999999999997</v>
      </c>
      <c r="M8027">
        <v>20.34</v>
      </c>
      <c r="N8027">
        <v>30</v>
      </c>
      <c r="O8027" t="s">
        <v>13600</v>
      </c>
      <c r="P8027">
        <v>0.47</v>
      </c>
      <c r="Q8027">
        <v>4.0599999999999996</v>
      </c>
      <c r="R8027">
        <v>30</v>
      </c>
      <c r="S8027" t="s">
        <v>13600</v>
      </c>
      <c r="T8027">
        <v>7.7</v>
      </c>
      <c r="U8027">
        <v>5.97</v>
      </c>
      <c r="V8027">
        <v>30</v>
      </c>
      <c r="W8027" t="s">
        <v>13600</v>
      </c>
    </row>
    <row r="8028" spans="1:23" x14ac:dyDescent="0.25">
      <c r="A8028" s="1">
        <v>35171</v>
      </c>
      <c r="B8028" s="5">
        <f t="shared" si="250"/>
        <v>1996</v>
      </c>
      <c r="C8028" s="4">
        <f t="shared" si="251"/>
        <v>4</v>
      </c>
      <c r="D8028">
        <v>8.1999999999999993</v>
      </c>
      <c r="E8028">
        <v>3.08</v>
      </c>
      <c r="F8028">
        <v>30</v>
      </c>
      <c r="G8028" t="s">
        <v>13601</v>
      </c>
      <c r="H8028">
        <v>23.3</v>
      </c>
      <c r="I8028">
        <v>6.01</v>
      </c>
      <c r="J8028">
        <v>30</v>
      </c>
      <c r="K8028" t="s">
        <v>13601</v>
      </c>
      <c r="L8028">
        <v>40.4</v>
      </c>
      <c r="M8028">
        <v>20.329999999999998</v>
      </c>
      <c r="N8028">
        <v>30</v>
      </c>
      <c r="O8028" t="s">
        <v>13601</v>
      </c>
      <c r="P8028">
        <v>-0.03</v>
      </c>
      <c r="Q8028">
        <v>3.54</v>
      </c>
      <c r="R8028">
        <v>30</v>
      </c>
      <c r="S8028" t="s">
        <v>13601</v>
      </c>
      <c r="T8028">
        <v>8.27</v>
      </c>
      <c r="U8028">
        <v>5.96</v>
      </c>
      <c r="V8028">
        <v>30</v>
      </c>
      <c r="W8028" t="s">
        <v>13601</v>
      </c>
    </row>
    <row r="8029" spans="1:23" x14ac:dyDescent="0.25">
      <c r="A8029" s="1">
        <v>35170</v>
      </c>
      <c r="B8029" s="5">
        <f t="shared" si="250"/>
        <v>1996</v>
      </c>
      <c r="C8029" s="4">
        <f t="shared" si="251"/>
        <v>4</v>
      </c>
      <c r="D8029">
        <v>7.77</v>
      </c>
      <c r="E8029">
        <v>3.09</v>
      </c>
      <c r="F8029">
        <v>30</v>
      </c>
      <c r="G8029" t="s">
        <v>13602</v>
      </c>
      <c r="H8029">
        <v>23.23</v>
      </c>
      <c r="I8029">
        <v>6.11</v>
      </c>
      <c r="J8029">
        <v>30</v>
      </c>
      <c r="K8029" t="s">
        <v>13602</v>
      </c>
      <c r="L8029">
        <v>41.8</v>
      </c>
      <c r="M8029">
        <v>21.54</v>
      </c>
      <c r="N8029">
        <v>30</v>
      </c>
      <c r="O8029" t="s">
        <v>13602</v>
      </c>
      <c r="P8029">
        <v>-0.47</v>
      </c>
      <c r="Q8029">
        <v>3.56</v>
      </c>
      <c r="R8029">
        <v>30</v>
      </c>
      <c r="S8029" t="s">
        <v>13602</v>
      </c>
      <c r="T8029">
        <v>7.93</v>
      </c>
      <c r="U8029">
        <v>6.1</v>
      </c>
      <c r="V8029">
        <v>30</v>
      </c>
      <c r="W8029" t="s">
        <v>13602</v>
      </c>
    </row>
    <row r="8030" spans="1:23" x14ac:dyDescent="0.25">
      <c r="A8030" s="1">
        <v>35169</v>
      </c>
      <c r="B8030" s="5">
        <f t="shared" si="250"/>
        <v>1996</v>
      </c>
      <c r="C8030" s="4">
        <f t="shared" si="251"/>
        <v>4</v>
      </c>
      <c r="D8030">
        <v>7.4</v>
      </c>
      <c r="E8030">
        <v>3.27</v>
      </c>
      <c r="F8030">
        <v>30</v>
      </c>
      <c r="G8030" t="s">
        <v>13603</v>
      </c>
      <c r="H8030">
        <v>22.63</v>
      </c>
      <c r="I8030">
        <v>6.5</v>
      </c>
      <c r="J8030">
        <v>30</v>
      </c>
      <c r="K8030" t="s">
        <v>13603</v>
      </c>
      <c r="L8030">
        <v>41.73</v>
      </c>
      <c r="M8030">
        <v>21.47</v>
      </c>
      <c r="N8030">
        <v>30</v>
      </c>
      <c r="O8030" t="s">
        <v>13603</v>
      </c>
      <c r="P8030">
        <v>-1.03</v>
      </c>
      <c r="Q8030">
        <v>4.05</v>
      </c>
      <c r="R8030">
        <v>30</v>
      </c>
      <c r="S8030" t="s">
        <v>13603</v>
      </c>
      <c r="T8030">
        <v>7.5</v>
      </c>
      <c r="U8030">
        <v>6.19</v>
      </c>
      <c r="V8030">
        <v>30</v>
      </c>
      <c r="W8030" t="s">
        <v>13603</v>
      </c>
    </row>
    <row r="8031" spans="1:23" x14ac:dyDescent="0.25">
      <c r="A8031" s="1">
        <v>35168</v>
      </c>
      <c r="B8031" s="5">
        <f t="shared" si="250"/>
        <v>1996</v>
      </c>
      <c r="C8031" s="4">
        <f t="shared" si="251"/>
        <v>4</v>
      </c>
      <c r="D8031">
        <v>6.97</v>
      </c>
      <c r="E8031">
        <v>3.72</v>
      </c>
      <c r="F8031">
        <v>30</v>
      </c>
      <c r="G8031" t="s">
        <v>13604</v>
      </c>
      <c r="H8031">
        <v>23.03</v>
      </c>
      <c r="I8031">
        <v>7.17</v>
      </c>
      <c r="J8031">
        <v>30</v>
      </c>
      <c r="K8031" t="s">
        <v>13604</v>
      </c>
      <c r="L8031">
        <v>42</v>
      </c>
      <c r="M8031">
        <v>20.82</v>
      </c>
      <c r="N8031">
        <v>30</v>
      </c>
      <c r="O8031" t="s">
        <v>13604</v>
      </c>
      <c r="P8031">
        <v>-1.43</v>
      </c>
      <c r="Q8031">
        <v>4.28</v>
      </c>
      <c r="R8031">
        <v>30</v>
      </c>
      <c r="S8031" t="s">
        <v>13604</v>
      </c>
      <c r="T8031">
        <v>7.3</v>
      </c>
      <c r="U8031">
        <v>6.22</v>
      </c>
      <c r="V8031">
        <v>30</v>
      </c>
      <c r="W8031" t="s">
        <v>13604</v>
      </c>
    </row>
    <row r="8032" spans="1:23" x14ac:dyDescent="0.25">
      <c r="A8032" s="1">
        <v>35167</v>
      </c>
      <c r="B8032" s="5">
        <f t="shared" si="250"/>
        <v>1996</v>
      </c>
      <c r="C8032" s="4">
        <f t="shared" si="251"/>
        <v>4</v>
      </c>
      <c r="D8032">
        <v>6.4</v>
      </c>
      <c r="E8032">
        <v>4.32</v>
      </c>
      <c r="F8032">
        <v>30</v>
      </c>
      <c r="G8032" t="s">
        <v>13605</v>
      </c>
      <c r="H8032">
        <v>22.83</v>
      </c>
      <c r="I8032">
        <v>7.08</v>
      </c>
      <c r="J8032">
        <v>30</v>
      </c>
      <c r="K8032" t="s">
        <v>13605</v>
      </c>
      <c r="L8032">
        <v>43.2</v>
      </c>
      <c r="M8032">
        <v>20.84</v>
      </c>
      <c r="N8032">
        <v>30</v>
      </c>
      <c r="O8032" t="s">
        <v>13605</v>
      </c>
      <c r="P8032">
        <v>-1.93</v>
      </c>
      <c r="Q8032">
        <v>4.95</v>
      </c>
      <c r="R8032">
        <v>30</v>
      </c>
      <c r="S8032" t="s">
        <v>13605</v>
      </c>
      <c r="T8032">
        <v>7</v>
      </c>
      <c r="U8032">
        <v>6.35</v>
      </c>
      <c r="V8032">
        <v>30</v>
      </c>
      <c r="W8032" t="s">
        <v>13605</v>
      </c>
    </row>
    <row r="8033" spans="1:23" x14ac:dyDescent="0.25">
      <c r="A8033" s="1">
        <v>35166</v>
      </c>
      <c r="B8033" s="5">
        <f t="shared" si="250"/>
        <v>1996</v>
      </c>
      <c r="C8033" s="4">
        <f t="shared" si="251"/>
        <v>4</v>
      </c>
      <c r="D8033">
        <v>5.63</v>
      </c>
      <c r="E8033">
        <v>5.13</v>
      </c>
      <c r="F8033">
        <v>30</v>
      </c>
      <c r="G8033" t="s">
        <v>13606</v>
      </c>
      <c r="H8033">
        <v>22.13</v>
      </c>
      <c r="I8033">
        <v>5.75</v>
      </c>
      <c r="J8033">
        <v>30</v>
      </c>
      <c r="K8033" t="s">
        <v>13606</v>
      </c>
      <c r="L8033">
        <v>44.67</v>
      </c>
      <c r="M8033">
        <v>21.42</v>
      </c>
      <c r="N8033">
        <v>30</v>
      </c>
      <c r="O8033" t="s">
        <v>13606</v>
      </c>
      <c r="P8033">
        <v>-2.87</v>
      </c>
      <c r="Q8033">
        <v>5.17</v>
      </c>
      <c r="R8033">
        <v>30</v>
      </c>
      <c r="S8033" t="s">
        <v>13606</v>
      </c>
      <c r="T8033">
        <v>6.7</v>
      </c>
      <c r="U8033">
        <v>6.46</v>
      </c>
      <c r="V8033">
        <v>30</v>
      </c>
      <c r="W8033" t="s">
        <v>13606</v>
      </c>
    </row>
    <row r="8034" spans="1:23" x14ac:dyDescent="0.25">
      <c r="A8034" s="1">
        <v>35165</v>
      </c>
      <c r="B8034" s="5">
        <f t="shared" si="250"/>
        <v>1996</v>
      </c>
      <c r="C8034" s="4">
        <f t="shared" si="251"/>
        <v>4</v>
      </c>
      <c r="D8034">
        <v>5.4</v>
      </c>
      <c r="E8034">
        <v>5.05</v>
      </c>
      <c r="F8034">
        <v>30</v>
      </c>
      <c r="G8034" t="s">
        <v>13607</v>
      </c>
      <c r="H8034">
        <v>21.7</v>
      </c>
      <c r="I8034">
        <v>5.62</v>
      </c>
      <c r="J8034">
        <v>30</v>
      </c>
      <c r="K8034" t="s">
        <v>13607</v>
      </c>
      <c r="L8034">
        <v>46.03</v>
      </c>
      <c r="M8034">
        <v>21.07</v>
      </c>
      <c r="N8034">
        <v>30</v>
      </c>
      <c r="O8034" t="s">
        <v>13607</v>
      </c>
      <c r="P8034">
        <v>-2.9</v>
      </c>
      <c r="Q8034">
        <v>5.2</v>
      </c>
      <c r="R8034">
        <v>30</v>
      </c>
      <c r="S8034" t="s">
        <v>13607</v>
      </c>
      <c r="T8034">
        <v>6.9</v>
      </c>
      <c r="U8034">
        <v>6.34</v>
      </c>
      <c r="V8034">
        <v>30</v>
      </c>
      <c r="W8034" t="s">
        <v>13607</v>
      </c>
    </row>
    <row r="8035" spans="1:23" x14ac:dyDescent="0.25">
      <c r="A8035" s="1">
        <v>35164</v>
      </c>
      <c r="B8035" s="5">
        <f t="shared" si="250"/>
        <v>1996</v>
      </c>
      <c r="C8035" s="4">
        <f t="shared" si="251"/>
        <v>4</v>
      </c>
      <c r="D8035">
        <v>5.3</v>
      </c>
      <c r="E8035">
        <v>5.03</v>
      </c>
      <c r="F8035">
        <v>30</v>
      </c>
      <c r="G8035" t="s">
        <v>13608</v>
      </c>
      <c r="H8035">
        <v>21.5</v>
      </c>
      <c r="I8035">
        <v>5.5</v>
      </c>
      <c r="J8035">
        <v>30</v>
      </c>
      <c r="K8035" t="s">
        <v>13608</v>
      </c>
      <c r="L8035">
        <v>47.7</v>
      </c>
      <c r="M8035">
        <v>21.02</v>
      </c>
      <c r="N8035">
        <v>30</v>
      </c>
      <c r="O8035" t="s">
        <v>13608</v>
      </c>
      <c r="P8035">
        <v>-2.9</v>
      </c>
      <c r="Q8035">
        <v>5.21</v>
      </c>
      <c r="R8035">
        <v>30</v>
      </c>
      <c r="S8035" t="s">
        <v>13608</v>
      </c>
      <c r="T8035">
        <v>6.5</v>
      </c>
      <c r="U8035">
        <v>5.93</v>
      </c>
      <c r="V8035">
        <v>30</v>
      </c>
      <c r="W8035" t="s">
        <v>13608</v>
      </c>
    </row>
    <row r="8036" spans="1:23" x14ac:dyDescent="0.25">
      <c r="A8036" s="1">
        <v>35163</v>
      </c>
      <c r="B8036" s="5">
        <f t="shared" si="250"/>
        <v>1996</v>
      </c>
      <c r="C8036" s="4">
        <f t="shared" si="251"/>
        <v>4</v>
      </c>
      <c r="D8036">
        <v>5.23</v>
      </c>
      <c r="E8036">
        <v>4.84</v>
      </c>
      <c r="F8036">
        <v>30</v>
      </c>
      <c r="G8036" t="s">
        <v>13609</v>
      </c>
      <c r="H8036">
        <v>21.07</v>
      </c>
      <c r="I8036">
        <v>5.48</v>
      </c>
      <c r="J8036">
        <v>30</v>
      </c>
      <c r="K8036" t="s">
        <v>13609</v>
      </c>
      <c r="L8036">
        <v>48.07</v>
      </c>
      <c r="M8036">
        <v>19.64</v>
      </c>
      <c r="N8036">
        <v>30</v>
      </c>
      <c r="O8036" t="s">
        <v>13609</v>
      </c>
      <c r="P8036">
        <v>-3.1</v>
      </c>
      <c r="Q8036">
        <v>4.96</v>
      </c>
      <c r="R8036">
        <v>30</v>
      </c>
      <c r="S8036" t="s">
        <v>13609</v>
      </c>
      <c r="T8036">
        <v>5.77</v>
      </c>
      <c r="U8036">
        <v>5.53</v>
      </c>
      <c r="V8036">
        <v>30</v>
      </c>
      <c r="W8036" t="s">
        <v>13609</v>
      </c>
    </row>
    <row r="8037" spans="1:23" x14ac:dyDescent="0.25">
      <c r="A8037" s="1">
        <v>35162</v>
      </c>
      <c r="B8037" s="5">
        <f t="shared" si="250"/>
        <v>1996</v>
      </c>
      <c r="C8037" s="4">
        <f t="shared" si="251"/>
        <v>4</v>
      </c>
      <c r="D8037">
        <v>4.83</v>
      </c>
      <c r="E8037">
        <v>4.68</v>
      </c>
      <c r="F8037">
        <v>30</v>
      </c>
      <c r="G8037" t="s">
        <v>13610</v>
      </c>
      <c r="H8037">
        <v>20.9</v>
      </c>
      <c r="I8037">
        <v>5.33</v>
      </c>
      <c r="J8037">
        <v>30</v>
      </c>
      <c r="K8037" t="s">
        <v>13610</v>
      </c>
      <c r="L8037">
        <v>48.13</v>
      </c>
      <c r="M8037">
        <v>18.25</v>
      </c>
      <c r="N8037">
        <v>30</v>
      </c>
      <c r="O8037" t="s">
        <v>13610</v>
      </c>
      <c r="P8037">
        <v>-3.47</v>
      </c>
      <c r="Q8037">
        <v>4.8099999999999996</v>
      </c>
      <c r="R8037">
        <v>30</v>
      </c>
      <c r="S8037" t="s">
        <v>13610</v>
      </c>
      <c r="T8037">
        <v>5.53</v>
      </c>
      <c r="U8037">
        <v>5.57</v>
      </c>
      <c r="V8037">
        <v>30</v>
      </c>
      <c r="W8037" t="s">
        <v>13610</v>
      </c>
    </row>
    <row r="8038" spans="1:23" x14ac:dyDescent="0.25">
      <c r="A8038" s="1">
        <v>35161</v>
      </c>
      <c r="B8038" s="5">
        <f t="shared" si="250"/>
        <v>1996</v>
      </c>
      <c r="C8038" s="4">
        <f t="shared" si="251"/>
        <v>4</v>
      </c>
      <c r="D8038">
        <v>4.33</v>
      </c>
      <c r="E8038">
        <v>4.3600000000000003</v>
      </c>
      <c r="F8038">
        <v>30</v>
      </c>
      <c r="G8038" t="s">
        <v>13611</v>
      </c>
      <c r="H8038">
        <v>21.17</v>
      </c>
      <c r="I8038">
        <v>5.43</v>
      </c>
      <c r="J8038">
        <v>30</v>
      </c>
      <c r="K8038" t="s">
        <v>13611</v>
      </c>
      <c r="L8038">
        <v>48.37</v>
      </c>
      <c r="M8038">
        <v>17.46</v>
      </c>
      <c r="N8038">
        <v>30</v>
      </c>
      <c r="O8038" t="s">
        <v>13611</v>
      </c>
      <c r="P8038">
        <v>-3.9</v>
      </c>
      <c r="Q8038">
        <v>4.84</v>
      </c>
      <c r="R8038">
        <v>30</v>
      </c>
      <c r="S8038" t="s">
        <v>13611</v>
      </c>
      <c r="T8038">
        <v>5.47</v>
      </c>
      <c r="U8038">
        <v>5.54</v>
      </c>
      <c r="V8038">
        <v>30</v>
      </c>
      <c r="W8038" t="s">
        <v>13611</v>
      </c>
    </row>
    <row r="8039" spans="1:23" x14ac:dyDescent="0.25">
      <c r="A8039" s="1">
        <v>35160</v>
      </c>
      <c r="B8039" s="5">
        <f t="shared" si="250"/>
        <v>1996</v>
      </c>
      <c r="C8039" s="4">
        <f t="shared" si="251"/>
        <v>4</v>
      </c>
      <c r="D8039">
        <v>4.43</v>
      </c>
      <c r="E8039">
        <v>4.5199999999999996</v>
      </c>
      <c r="F8039">
        <v>30</v>
      </c>
      <c r="G8039" t="s">
        <v>13612</v>
      </c>
      <c r="H8039">
        <v>21.13</v>
      </c>
      <c r="I8039">
        <v>5.45</v>
      </c>
      <c r="J8039">
        <v>30</v>
      </c>
      <c r="K8039" t="s">
        <v>13612</v>
      </c>
      <c r="L8039">
        <v>45.73</v>
      </c>
      <c r="M8039">
        <v>15.33</v>
      </c>
      <c r="N8039">
        <v>30</v>
      </c>
      <c r="O8039" t="s">
        <v>13612</v>
      </c>
      <c r="P8039">
        <v>-4.17</v>
      </c>
      <c r="Q8039">
        <v>4.67</v>
      </c>
      <c r="R8039">
        <v>30</v>
      </c>
      <c r="S8039" t="s">
        <v>13612</v>
      </c>
      <c r="T8039">
        <v>5.23</v>
      </c>
      <c r="U8039">
        <v>5.62</v>
      </c>
      <c r="V8039">
        <v>30</v>
      </c>
      <c r="W8039" t="s">
        <v>13612</v>
      </c>
    </row>
    <row r="8040" spans="1:23" x14ac:dyDescent="0.25">
      <c r="A8040" s="1">
        <v>35159</v>
      </c>
      <c r="B8040" s="5">
        <f t="shared" si="250"/>
        <v>1996</v>
      </c>
      <c r="C8040" s="4">
        <f t="shared" si="251"/>
        <v>4</v>
      </c>
      <c r="D8040">
        <v>4.2300000000000004</v>
      </c>
      <c r="E8040">
        <v>4.54</v>
      </c>
      <c r="F8040">
        <v>30</v>
      </c>
      <c r="G8040" t="s">
        <v>13613</v>
      </c>
      <c r="H8040">
        <v>20.87</v>
      </c>
      <c r="I8040">
        <v>5.64</v>
      </c>
      <c r="J8040">
        <v>30</v>
      </c>
      <c r="K8040" t="s">
        <v>13613</v>
      </c>
      <c r="L8040">
        <v>46.27</v>
      </c>
      <c r="M8040">
        <v>15.8</v>
      </c>
      <c r="N8040">
        <v>30</v>
      </c>
      <c r="O8040" t="s">
        <v>13613</v>
      </c>
      <c r="P8040">
        <v>-4.2699999999999996</v>
      </c>
      <c r="Q8040">
        <v>4.4400000000000004</v>
      </c>
      <c r="R8040">
        <v>30</v>
      </c>
      <c r="S8040" t="s">
        <v>13613</v>
      </c>
      <c r="T8040">
        <v>5.03</v>
      </c>
      <c r="U8040">
        <v>5.69</v>
      </c>
      <c r="V8040">
        <v>30</v>
      </c>
      <c r="W8040" t="s">
        <v>13613</v>
      </c>
    </row>
    <row r="8041" spans="1:23" x14ac:dyDescent="0.25">
      <c r="A8041" s="1">
        <v>35158</v>
      </c>
      <c r="B8041" s="5">
        <f t="shared" si="250"/>
        <v>1996</v>
      </c>
      <c r="C8041" s="4">
        <f t="shared" si="251"/>
        <v>4</v>
      </c>
      <c r="D8041">
        <v>3.93</v>
      </c>
      <c r="E8041">
        <v>4.43</v>
      </c>
      <c r="F8041">
        <v>30</v>
      </c>
      <c r="G8041" t="s">
        <v>13614</v>
      </c>
      <c r="H8041">
        <v>20.6</v>
      </c>
      <c r="I8041">
        <v>5.52</v>
      </c>
      <c r="J8041">
        <v>30</v>
      </c>
      <c r="K8041" t="s">
        <v>13614</v>
      </c>
      <c r="L8041">
        <v>47.7</v>
      </c>
      <c r="M8041">
        <v>16.75</v>
      </c>
      <c r="N8041">
        <v>30</v>
      </c>
      <c r="O8041" t="s">
        <v>13614</v>
      </c>
      <c r="P8041">
        <v>-4.4000000000000004</v>
      </c>
      <c r="Q8041">
        <v>4.3499999999999996</v>
      </c>
      <c r="R8041">
        <v>30</v>
      </c>
      <c r="S8041" t="s">
        <v>13614</v>
      </c>
      <c r="T8041">
        <v>4.83</v>
      </c>
      <c r="U8041">
        <v>5.44</v>
      </c>
      <c r="V8041">
        <v>30</v>
      </c>
      <c r="W8041" t="s">
        <v>13614</v>
      </c>
    </row>
    <row r="8042" spans="1:23" x14ac:dyDescent="0.25">
      <c r="A8042" s="1">
        <v>35157</v>
      </c>
      <c r="B8042" s="5">
        <f t="shared" si="250"/>
        <v>1996</v>
      </c>
      <c r="C8042" s="4">
        <f t="shared" si="251"/>
        <v>4</v>
      </c>
      <c r="D8042">
        <v>3.73</v>
      </c>
      <c r="E8042">
        <v>4.37</v>
      </c>
      <c r="F8042">
        <v>30</v>
      </c>
      <c r="G8042" t="s">
        <v>13615</v>
      </c>
      <c r="H8042">
        <v>20.23</v>
      </c>
      <c r="I8042">
        <v>5.25</v>
      </c>
      <c r="J8042">
        <v>30</v>
      </c>
      <c r="K8042" t="s">
        <v>13615</v>
      </c>
      <c r="L8042">
        <v>48.63</v>
      </c>
      <c r="M8042">
        <v>16.78</v>
      </c>
      <c r="N8042">
        <v>30</v>
      </c>
      <c r="O8042" t="s">
        <v>13615</v>
      </c>
      <c r="P8042">
        <v>-4.43</v>
      </c>
      <c r="Q8042">
        <v>4.1399999999999997</v>
      </c>
      <c r="R8042">
        <v>30</v>
      </c>
      <c r="S8042" t="s">
        <v>13615</v>
      </c>
      <c r="T8042">
        <v>5</v>
      </c>
      <c r="U8042">
        <v>5.1100000000000003</v>
      </c>
      <c r="V8042">
        <v>30</v>
      </c>
      <c r="W8042" t="s">
        <v>13615</v>
      </c>
    </row>
    <row r="8043" spans="1:23" x14ac:dyDescent="0.25">
      <c r="A8043" s="1">
        <v>35156</v>
      </c>
      <c r="B8043" s="5">
        <f t="shared" si="250"/>
        <v>1996</v>
      </c>
      <c r="C8043" s="4">
        <f t="shared" si="251"/>
        <v>4</v>
      </c>
      <c r="D8043">
        <v>3.77</v>
      </c>
      <c r="E8043">
        <v>4.42</v>
      </c>
      <c r="F8043">
        <v>30</v>
      </c>
      <c r="G8043" t="s">
        <v>13616</v>
      </c>
      <c r="H8043">
        <v>19.93</v>
      </c>
      <c r="I8043">
        <v>5.05</v>
      </c>
      <c r="J8043">
        <v>30</v>
      </c>
      <c r="K8043" t="s">
        <v>13616</v>
      </c>
      <c r="L8043">
        <v>47.8</v>
      </c>
      <c r="M8043">
        <v>17.8</v>
      </c>
      <c r="N8043">
        <v>30</v>
      </c>
      <c r="O8043" t="s">
        <v>13616</v>
      </c>
      <c r="P8043">
        <v>-4.57</v>
      </c>
      <c r="Q8043">
        <v>4.16</v>
      </c>
      <c r="R8043">
        <v>30</v>
      </c>
      <c r="S8043" t="s">
        <v>13616</v>
      </c>
      <c r="T8043">
        <v>4.33</v>
      </c>
      <c r="U8043">
        <v>4.6900000000000004</v>
      </c>
      <c r="V8043">
        <v>30</v>
      </c>
      <c r="W8043" t="s">
        <v>13616</v>
      </c>
    </row>
    <row r="8044" spans="1:23" x14ac:dyDescent="0.25">
      <c r="A8044" s="1">
        <v>35155</v>
      </c>
      <c r="B8044" s="5">
        <f t="shared" si="250"/>
        <v>1996</v>
      </c>
      <c r="C8044" s="4">
        <f t="shared" si="251"/>
        <v>3</v>
      </c>
      <c r="D8044">
        <v>3.77</v>
      </c>
      <c r="E8044">
        <v>4.57</v>
      </c>
      <c r="F8044">
        <v>30</v>
      </c>
      <c r="G8044" t="s">
        <v>13617</v>
      </c>
      <c r="H8044">
        <v>20.43</v>
      </c>
      <c r="I8044">
        <v>5.08</v>
      </c>
      <c r="J8044">
        <v>30</v>
      </c>
      <c r="K8044" t="s">
        <v>13617</v>
      </c>
      <c r="L8044">
        <v>47.03</v>
      </c>
      <c r="M8044">
        <v>18.09</v>
      </c>
      <c r="N8044">
        <v>30</v>
      </c>
      <c r="O8044" t="s">
        <v>13617</v>
      </c>
      <c r="P8044">
        <v>-4.5999999999999996</v>
      </c>
      <c r="Q8044">
        <v>4.1500000000000004</v>
      </c>
      <c r="R8044">
        <v>30</v>
      </c>
      <c r="S8044" t="s">
        <v>13617</v>
      </c>
      <c r="T8044">
        <v>4.83</v>
      </c>
      <c r="U8044">
        <v>4.91</v>
      </c>
      <c r="V8044">
        <v>30</v>
      </c>
      <c r="W8044" t="s">
        <v>13617</v>
      </c>
    </row>
    <row r="8045" spans="1:23" x14ac:dyDescent="0.25">
      <c r="A8045" s="1">
        <v>35154</v>
      </c>
      <c r="B8045" s="5">
        <f t="shared" si="250"/>
        <v>1996</v>
      </c>
      <c r="C8045" s="4">
        <f t="shared" si="251"/>
        <v>3</v>
      </c>
      <c r="D8045">
        <v>4.03</v>
      </c>
      <c r="E8045">
        <v>4.62</v>
      </c>
      <c r="F8045">
        <v>30</v>
      </c>
      <c r="G8045" t="s">
        <v>13618</v>
      </c>
      <c r="H8045">
        <v>20.5</v>
      </c>
      <c r="I8045">
        <v>4.96</v>
      </c>
      <c r="J8045">
        <v>30</v>
      </c>
      <c r="K8045" t="s">
        <v>13618</v>
      </c>
      <c r="L8045">
        <v>46.47</v>
      </c>
      <c r="M8045">
        <v>18.350000000000001</v>
      </c>
      <c r="N8045">
        <v>30</v>
      </c>
      <c r="O8045" t="s">
        <v>13618</v>
      </c>
      <c r="P8045">
        <v>-4.3</v>
      </c>
      <c r="Q8045">
        <v>3.99</v>
      </c>
      <c r="R8045">
        <v>30</v>
      </c>
      <c r="S8045" t="s">
        <v>13618</v>
      </c>
      <c r="T8045">
        <v>5.07</v>
      </c>
      <c r="U8045">
        <v>4.84</v>
      </c>
      <c r="V8045">
        <v>30</v>
      </c>
      <c r="W8045" t="s">
        <v>13618</v>
      </c>
    </row>
    <row r="8046" spans="1:23" x14ac:dyDescent="0.25">
      <c r="A8046" s="1">
        <v>35153</v>
      </c>
      <c r="B8046" s="5">
        <f t="shared" si="250"/>
        <v>1996</v>
      </c>
      <c r="C8046" s="4">
        <f t="shared" si="251"/>
        <v>3</v>
      </c>
      <c r="D8046">
        <v>4.4000000000000004</v>
      </c>
      <c r="E8046">
        <v>4.62</v>
      </c>
      <c r="F8046">
        <v>30</v>
      </c>
      <c r="G8046" t="s">
        <v>13619</v>
      </c>
      <c r="H8046">
        <v>19.97</v>
      </c>
      <c r="I8046">
        <v>3.6</v>
      </c>
      <c r="J8046">
        <v>30</v>
      </c>
      <c r="K8046" t="s">
        <v>13619</v>
      </c>
      <c r="L8046">
        <v>46.17</v>
      </c>
      <c r="M8046">
        <v>17.760000000000002</v>
      </c>
      <c r="N8046">
        <v>30</v>
      </c>
      <c r="O8046" t="s">
        <v>13619</v>
      </c>
      <c r="P8046">
        <v>-4.13</v>
      </c>
      <c r="Q8046">
        <v>3.95</v>
      </c>
      <c r="R8046">
        <v>30</v>
      </c>
      <c r="S8046" t="s">
        <v>13619</v>
      </c>
      <c r="T8046">
        <v>5.23</v>
      </c>
      <c r="U8046">
        <v>5.25</v>
      </c>
      <c r="V8046">
        <v>30</v>
      </c>
      <c r="W8046" t="s">
        <v>13619</v>
      </c>
    </row>
    <row r="8047" spans="1:23" x14ac:dyDescent="0.25">
      <c r="A8047" s="1">
        <v>35152</v>
      </c>
      <c r="B8047" s="5">
        <f t="shared" si="250"/>
        <v>1996</v>
      </c>
      <c r="C8047" s="4">
        <f t="shared" si="251"/>
        <v>3</v>
      </c>
      <c r="D8047">
        <v>4.57</v>
      </c>
      <c r="E8047">
        <v>4.3899999999999997</v>
      </c>
      <c r="F8047">
        <v>30</v>
      </c>
      <c r="G8047" t="s">
        <v>13620</v>
      </c>
      <c r="H8047">
        <v>20.07</v>
      </c>
      <c r="I8047">
        <v>3.61</v>
      </c>
      <c r="J8047">
        <v>30</v>
      </c>
      <c r="K8047" t="s">
        <v>13620</v>
      </c>
      <c r="L8047">
        <v>48.13</v>
      </c>
      <c r="M8047">
        <v>19.63</v>
      </c>
      <c r="N8047">
        <v>30</v>
      </c>
      <c r="O8047" t="s">
        <v>13620</v>
      </c>
      <c r="P8047">
        <v>-3.6</v>
      </c>
      <c r="Q8047">
        <v>3.45</v>
      </c>
      <c r="R8047">
        <v>30</v>
      </c>
      <c r="S8047" t="s">
        <v>13620</v>
      </c>
      <c r="T8047">
        <v>5.3</v>
      </c>
      <c r="U8047">
        <v>5.24</v>
      </c>
      <c r="V8047">
        <v>30</v>
      </c>
      <c r="W8047" t="s">
        <v>13620</v>
      </c>
    </row>
    <row r="8048" spans="1:23" x14ac:dyDescent="0.25">
      <c r="A8048" s="1">
        <v>35151</v>
      </c>
      <c r="B8048" s="5">
        <f t="shared" si="250"/>
        <v>1996</v>
      </c>
      <c r="C8048" s="4">
        <f t="shared" si="251"/>
        <v>3</v>
      </c>
      <c r="D8048">
        <v>5.0999999999999996</v>
      </c>
      <c r="E8048">
        <v>3.56</v>
      </c>
      <c r="F8048">
        <v>30</v>
      </c>
      <c r="G8048" t="s">
        <v>13621</v>
      </c>
      <c r="H8048">
        <v>19.77</v>
      </c>
      <c r="I8048">
        <v>3.3</v>
      </c>
      <c r="J8048">
        <v>30</v>
      </c>
      <c r="K8048" t="s">
        <v>13621</v>
      </c>
      <c r="L8048">
        <v>48.17</v>
      </c>
      <c r="M8048">
        <v>20.63</v>
      </c>
      <c r="N8048">
        <v>30</v>
      </c>
      <c r="O8048" t="s">
        <v>13621</v>
      </c>
      <c r="P8048">
        <v>-2.97</v>
      </c>
      <c r="Q8048">
        <v>2.92</v>
      </c>
      <c r="R8048">
        <v>30</v>
      </c>
      <c r="S8048" t="s">
        <v>13621</v>
      </c>
      <c r="T8048">
        <v>4.67</v>
      </c>
      <c r="U8048">
        <v>4.66</v>
      </c>
      <c r="V8048">
        <v>30</v>
      </c>
      <c r="W8048" t="s">
        <v>13621</v>
      </c>
    </row>
    <row r="8049" spans="1:23" x14ac:dyDescent="0.25">
      <c r="A8049" s="1">
        <v>35150</v>
      </c>
      <c r="B8049" s="5">
        <f t="shared" si="250"/>
        <v>1996</v>
      </c>
      <c r="C8049" s="4">
        <f t="shared" si="251"/>
        <v>3</v>
      </c>
      <c r="D8049">
        <v>4.87</v>
      </c>
      <c r="E8049">
        <v>3.55</v>
      </c>
      <c r="F8049">
        <v>30</v>
      </c>
      <c r="G8049" t="s">
        <v>13622</v>
      </c>
      <c r="H8049">
        <v>19.53</v>
      </c>
      <c r="I8049">
        <v>3.38</v>
      </c>
      <c r="J8049">
        <v>30</v>
      </c>
      <c r="K8049" t="s">
        <v>13622</v>
      </c>
      <c r="L8049">
        <v>49.87</v>
      </c>
      <c r="M8049">
        <v>22.62</v>
      </c>
      <c r="N8049">
        <v>30</v>
      </c>
      <c r="O8049" t="s">
        <v>13622</v>
      </c>
      <c r="P8049">
        <v>-2.97</v>
      </c>
      <c r="Q8049">
        <v>2.92</v>
      </c>
      <c r="R8049">
        <v>30</v>
      </c>
      <c r="S8049" t="s">
        <v>13622</v>
      </c>
      <c r="T8049">
        <v>4.7699999999999996</v>
      </c>
      <c r="U8049">
        <v>4.72</v>
      </c>
      <c r="V8049">
        <v>30</v>
      </c>
      <c r="W8049" t="s">
        <v>13622</v>
      </c>
    </row>
    <row r="8050" spans="1:23" x14ac:dyDescent="0.25">
      <c r="A8050" s="1">
        <v>35149</v>
      </c>
      <c r="B8050" s="5">
        <f t="shared" si="250"/>
        <v>1996</v>
      </c>
      <c r="C8050" s="4">
        <f t="shared" si="251"/>
        <v>3</v>
      </c>
      <c r="D8050">
        <v>4.83</v>
      </c>
      <c r="E8050">
        <v>3.61</v>
      </c>
      <c r="F8050">
        <v>30</v>
      </c>
      <c r="G8050" t="s">
        <v>13623</v>
      </c>
      <c r="H8050">
        <v>19.399999999999999</v>
      </c>
      <c r="I8050">
        <v>3.46</v>
      </c>
      <c r="J8050">
        <v>30</v>
      </c>
      <c r="K8050" t="s">
        <v>13623</v>
      </c>
      <c r="L8050">
        <v>49.27</v>
      </c>
      <c r="M8050">
        <v>22.31</v>
      </c>
      <c r="N8050">
        <v>30</v>
      </c>
      <c r="O8050" t="s">
        <v>13623</v>
      </c>
      <c r="P8050">
        <v>-3.2</v>
      </c>
      <c r="Q8050">
        <v>3.1</v>
      </c>
      <c r="R8050">
        <v>30</v>
      </c>
      <c r="S8050" t="s">
        <v>13623</v>
      </c>
      <c r="T8050">
        <v>4.4000000000000004</v>
      </c>
      <c r="U8050">
        <v>4.8499999999999996</v>
      </c>
      <c r="V8050">
        <v>30</v>
      </c>
      <c r="W8050" t="s">
        <v>13623</v>
      </c>
    </row>
    <row r="8051" spans="1:23" x14ac:dyDescent="0.25">
      <c r="A8051" s="1">
        <v>35148</v>
      </c>
      <c r="B8051" s="5">
        <f t="shared" si="250"/>
        <v>1996</v>
      </c>
      <c r="C8051" s="4">
        <f t="shared" si="251"/>
        <v>3</v>
      </c>
      <c r="D8051">
        <v>4.63</v>
      </c>
      <c r="E8051">
        <v>3.81</v>
      </c>
      <c r="F8051">
        <v>30</v>
      </c>
      <c r="G8051" t="s">
        <v>13624</v>
      </c>
      <c r="H8051">
        <v>19.399999999999999</v>
      </c>
      <c r="I8051">
        <v>3.46</v>
      </c>
      <c r="J8051">
        <v>30</v>
      </c>
      <c r="K8051" t="s">
        <v>13624</v>
      </c>
      <c r="L8051">
        <v>49.2</v>
      </c>
      <c r="M8051">
        <v>22.28</v>
      </c>
      <c r="N8051">
        <v>30</v>
      </c>
      <c r="O8051" t="s">
        <v>13624</v>
      </c>
      <c r="P8051">
        <v>-3.8</v>
      </c>
      <c r="Q8051">
        <v>3.82</v>
      </c>
      <c r="R8051">
        <v>30</v>
      </c>
      <c r="S8051" t="s">
        <v>13624</v>
      </c>
      <c r="T8051">
        <v>4.33</v>
      </c>
      <c r="U8051">
        <v>4.84</v>
      </c>
      <c r="V8051">
        <v>30</v>
      </c>
      <c r="W8051" t="s">
        <v>13624</v>
      </c>
    </row>
    <row r="8052" spans="1:23" x14ac:dyDescent="0.25">
      <c r="A8052" s="1">
        <v>35147</v>
      </c>
      <c r="B8052" s="5">
        <f t="shared" si="250"/>
        <v>1996</v>
      </c>
      <c r="C8052" s="4">
        <f t="shared" si="251"/>
        <v>3</v>
      </c>
      <c r="D8052">
        <v>4.3</v>
      </c>
      <c r="E8052">
        <v>4.34</v>
      </c>
      <c r="F8052">
        <v>30</v>
      </c>
      <c r="G8052" t="s">
        <v>13625</v>
      </c>
      <c r="H8052">
        <v>19.37</v>
      </c>
      <c r="I8052">
        <v>3.46</v>
      </c>
      <c r="J8052">
        <v>30</v>
      </c>
      <c r="K8052" t="s">
        <v>13625</v>
      </c>
      <c r="L8052">
        <v>49.73</v>
      </c>
      <c r="M8052">
        <v>22.12</v>
      </c>
      <c r="N8052">
        <v>30</v>
      </c>
      <c r="O8052" t="s">
        <v>13625</v>
      </c>
      <c r="P8052">
        <v>-3.93</v>
      </c>
      <c r="Q8052">
        <v>4.53</v>
      </c>
      <c r="R8052">
        <v>30</v>
      </c>
      <c r="S8052" t="s">
        <v>13625</v>
      </c>
      <c r="T8052">
        <v>4.7699999999999996</v>
      </c>
      <c r="U8052">
        <v>5.55</v>
      </c>
      <c r="V8052">
        <v>30</v>
      </c>
      <c r="W8052" t="s">
        <v>13625</v>
      </c>
    </row>
    <row r="8053" spans="1:23" x14ac:dyDescent="0.25">
      <c r="A8053" s="1">
        <v>35146</v>
      </c>
      <c r="B8053" s="5">
        <f t="shared" si="250"/>
        <v>1996</v>
      </c>
      <c r="C8053" s="4">
        <f t="shared" si="251"/>
        <v>3</v>
      </c>
      <c r="D8053">
        <v>4.57</v>
      </c>
      <c r="E8053">
        <v>4.67</v>
      </c>
      <c r="F8053">
        <v>30</v>
      </c>
      <c r="G8053" t="s">
        <v>13626</v>
      </c>
      <c r="H8053">
        <v>19.37</v>
      </c>
      <c r="I8053">
        <v>3.46</v>
      </c>
      <c r="J8053">
        <v>30</v>
      </c>
      <c r="K8053" t="s">
        <v>13626</v>
      </c>
      <c r="L8053">
        <v>51.13</v>
      </c>
      <c r="M8053">
        <v>22.38</v>
      </c>
      <c r="N8053">
        <v>30</v>
      </c>
      <c r="O8053" t="s">
        <v>13626</v>
      </c>
      <c r="P8053">
        <v>-3.6</v>
      </c>
      <c r="Q8053">
        <v>4.72</v>
      </c>
      <c r="R8053">
        <v>30</v>
      </c>
      <c r="S8053" t="s">
        <v>13626</v>
      </c>
      <c r="T8053">
        <v>4.7300000000000004</v>
      </c>
      <c r="U8053">
        <v>5.54</v>
      </c>
      <c r="V8053">
        <v>30</v>
      </c>
      <c r="W8053" t="s">
        <v>13626</v>
      </c>
    </row>
    <row r="8054" spans="1:23" x14ac:dyDescent="0.25">
      <c r="A8054" s="1">
        <v>35145</v>
      </c>
      <c r="B8054" s="5">
        <f t="shared" si="250"/>
        <v>1996</v>
      </c>
      <c r="C8054" s="4">
        <f t="shared" si="251"/>
        <v>3</v>
      </c>
      <c r="D8054">
        <v>4.7</v>
      </c>
      <c r="E8054">
        <v>5.2</v>
      </c>
      <c r="F8054">
        <v>30</v>
      </c>
      <c r="G8054" t="s">
        <v>13627</v>
      </c>
      <c r="H8054">
        <v>19.399999999999999</v>
      </c>
      <c r="I8054">
        <v>3.65</v>
      </c>
      <c r="J8054">
        <v>30</v>
      </c>
      <c r="K8054" t="s">
        <v>13627</v>
      </c>
      <c r="L8054">
        <v>53.13</v>
      </c>
      <c r="M8054">
        <v>23.34</v>
      </c>
      <c r="N8054">
        <v>30</v>
      </c>
      <c r="O8054" t="s">
        <v>13627</v>
      </c>
      <c r="P8054">
        <v>-3.43</v>
      </c>
      <c r="Q8054">
        <v>4.92</v>
      </c>
      <c r="R8054">
        <v>30</v>
      </c>
      <c r="S8054" t="s">
        <v>13627</v>
      </c>
      <c r="T8054">
        <v>4.67</v>
      </c>
      <c r="U8054">
        <v>5.54</v>
      </c>
      <c r="V8054">
        <v>30</v>
      </c>
      <c r="W8054" t="s">
        <v>13627</v>
      </c>
    </row>
    <row r="8055" spans="1:23" x14ac:dyDescent="0.25">
      <c r="A8055" s="1">
        <v>35144</v>
      </c>
      <c r="B8055" s="5">
        <f t="shared" si="250"/>
        <v>1996</v>
      </c>
      <c r="C8055" s="4">
        <f t="shared" si="251"/>
        <v>3</v>
      </c>
      <c r="D8055">
        <v>4.8</v>
      </c>
      <c r="E8055">
        <v>5.3</v>
      </c>
      <c r="F8055">
        <v>30</v>
      </c>
      <c r="G8055" t="s">
        <v>13628</v>
      </c>
      <c r="H8055">
        <v>19.13</v>
      </c>
      <c r="I8055">
        <v>4.01</v>
      </c>
      <c r="J8055">
        <v>30</v>
      </c>
      <c r="K8055" t="s">
        <v>13628</v>
      </c>
      <c r="L8055">
        <v>54.07</v>
      </c>
      <c r="M8055">
        <v>22.23</v>
      </c>
      <c r="N8055">
        <v>30</v>
      </c>
      <c r="O8055" t="s">
        <v>13628</v>
      </c>
      <c r="P8055">
        <v>-3.3</v>
      </c>
      <c r="Q8055">
        <v>5.03</v>
      </c>
      <c r="R8055">
        <v>30</v>
      </c>
      <c r="S8055" t="s">
        <v>13628</v>
      </c>
      <c r="T8055">
        <v>4.9000000000000004</v>
      </c>
      <c r="U8055">
        <v>5.49</v>
      </c>
      <c r="V8055">
        <v>30</v>
      </c>
      <c r="W8055" t="s">
        <v>13628</v>
      </c>
    </row>
    <row r="8056" spans="1:23" x14ac:dyDescent="0.25">
      <c r="A8056" s="1">
        <v>35143</v>
      </c>
      <c r="B8056" s="5">
        <f t="shared" si="250"/>
        <v>1996</v>
      </c>
      <c r="C8056" s="4">
        <f t="shared" si="251"/>
        <v>3</v>
      </c>
      <c r="D8056">
        <v>4.8</v>
      </c>
      <c r="E8056">
        <v>5.5</v>
      </c>
      <c r="F8056">
        <v>30</v>
      </c>
      <c r="G8056" t="s">
        <v>13629</v>
      </c>
      <c r="H8056">
        <v>18.57</v>
      </c>
      <c r="I8056">
        <v>4.4800000000000004</v>
      </c>
      <c r="J8056">
        <v>30</v>
      </c>
      <c r="K8056" t="s">
        <v>13629</v>
      </c>
      <c r="L8056">
        <v>55.07</v>
      </c>
      <c r="M8056">
        <v>22.21</v>
      </c>
      <c r="N8056">
        <v>30</v>
      </c>
      <c r="O8056" t="s">
        <v>13629</v>
      </c>
      <c r="P8056">
        <v>-3.23</v>
      </c>
      <c r="Q8056">
        <v>5.2</v>
      </c>
      <c r="R8056">
        <v>30</v>
      </c>
      <c r="S8056" t="s">
        <v>13629</v>
      </c>
      <c r="T8056">
        <v>4.8</v>
      </c>
      <c r="U8056">
        <v>5.44</v>
      </c>
      <c r="V8056">
        <v>30</v>
      </c>
      <c r="W8056" t="s">
        <v>13629</v>
      </c>
    </row>
    <row r="8057" spans="1:23" x14ac:dyDescent="0.25">
      <c r="A8057" s="1">
        <v>35142</v>
      </c>
      <c r="B8057" s="5">
        <f t="shared" si="250"/>
        <v>1996</v>
      </c>
      <c r="C8057" s="4">
        <f t="shared" si="251"/>
        <v>3</v>
      </c>
      <c r="D8057">
        <v>4.57</v>
      </c>
      <c r="E8057">
        <v>5.58</v>
      </c>
      <c r="F8057">
        <v>30</v>
      </c>
      <c r="G8057" t="s">
        <v>13630</v>
      </c>
      <c r="H8057">
        <v>18.57</v>
      </c>
      <c r="I8057">
        <v>4.4800000000000004</v>
      </c>
      <c r="J8057">
        <v>30</v>
      </c>
      <c r="K8057" t="s">
        <v>13630</v>
      </c>
      <c r="L8057">
        <v>55.73</v>
      </c>
      <c r="M8057">
        <v>21.8</v>
      </c>
      <c r="N8057">
        <v>30</v>
      </c>
      <c r="O8057" t="s">
        <v>13630</v>
      </c>
      <c r="P8057">
        <v>-3.67</v>
      </c>
      <c r="Q8057">
        <v>5.39</v>
      </c>
      <c r="R8057">
        <v>30</v>
      </c>
      <c r="S8057" t="s">
        <v>13630</v>
      </c>
      <c r="T8057">
        <v>4.3</v>
      </c>
      <c r="U8057">
        <v>5.16</v>
      </c>
      <c r="V8057">
        <v>30</v>
      </c>
      <c r="W8057" t="s">
        <v>13630</v>
      </c>
    </row>
    <row r="8058" spans="1:23" x14ac:dyDescent="0.25">
      <c r="A8058" s="1">
        <v>35141</v>
      </c>
      <c r="B8058" s="5">
        <f t="shared" si="250"/>
        <v>1996</v>
      </c>
      <c r="C8058" s="4">
        <f t="shared" si="251"/>
        <v>3</v>
      </c>
      <c r="D8058">
        <v>3.93</v>
      </c>
      <c r="E8058">
        <v>5.78</v>
      </c>
      <c r="F8058">
        <v>30</v>
      </c>
      <c r="G8058" t="s">
        <v>13631</v>
      </c>
      <c r="H8058">
        <v>18.5</v>
      </c>
      <c r="I8058">
        <v>4.49</v>
      </c>
      <c r="J8058">
        <v>30</v>
      </c>
      <c r="K8058" t="s">
        <v>13631</v>
      </c>
      <c r="L8058">
        <v>57.97</v>
      </c>
      <c r="M8058">
        <v>20.77</v>
      </c>
      <c r="N8058">
        <v>30</v>
      </c>
      <c r="O8058" t="s">
        <v>13631</v>
      </c>
      <c r="P8058">
        <v>-4.37</v>
      </c>
      <c r="Q8058">
        <v>5.81</v>
      </c>
      <c r="R8058">
        <v>30</v>
      </c>
      <c r="S8058" t="s">
        <v>13631</v>
      </c>
      <c r="T8058">
        <v>4.53</v>
      </c>
      <c r="U8058">
        <v>5.38</v>
      </c>
      <c r="V8058">
        <v>30</v>
      </c>
      <c r="W8058" t="s">
        <v>13631</v>
      </c>
    </row>
    <row r="8059" spans="1:23" x14ac:dyDescent="0.25">
      <c r="A8059" s="1">
        <v>35140</v>
      </c>
      <c r="B8059" s="5">
        <f t="shared" si="250"/>
        <v>1996</v>
      </c>
      <c r="C8059" s="4">
        <f t="shared" si="251"/>
        <v>3</v>
      </c>
      <c r="D8059">
        <v>3.3</v>
      </c>
      <c r="E8059">
        <v>6.14</v>
      </c>
      <c r="F8059">
        <v>30</v>
      </c>
      <c r="G8059" t="s">
        <v>13632</v>
      </c>
      <c r="H8059">
        <v>18.03</v>
      </c>
      <c r="I8059">
        <v>4.07</v>
      </c>
      <c r="J8059">
        <v>30</v>
      </c>
      <c r="K8059" t="s">
        <v>13632</v>
      </c>
      <c r="L8059">
        <v>58.2</v>
      </c>
      <c r="M8059">
        <v>19.7</v>
      </c>
      <c r="N8059">
        <v>30</v>
      </c>
      <c r="O8059" t="s">
        <v>13632</v>
      </c>
      <c r="P8059">
        <v>-5.3</v>
      </c>
      <c r="Q8059">
        <v>6.83</v>
      </c>
      <c r="R8059">
        <v>30</v>
      </c>
      <c r="S8059" t="s">
        <v>13632</v>
      </c>
      <c r="T8059">
        <v>3.8</v>
      </c>
      <c r="U8059">
        <v>5.17</v>
      </c>
      <c r="V8059">
        <v>30</v>
      </c>
      <c r="W8059" t="s">
        <v>13632</v>
      </c>
    </row>
    <row r="8060" spans="1:23" x14ac:dyDescent="0.25">
      <c r="A8060" s="1">
        <v>35139</v>
      </c>
      <c r="B8060" s="5">
        <f t="shared" si="250"/>
        <v>1996</v>
      </c>
      <c r="C8060" s="4">
        <f t="shared" si="251"/>
        <v>3</v>
      </c>
      <c r="D8060">
        <v>2.2999999999999998</v>
      </c>
      <c r="E8060">
        <v>6.58</v>
      </c>
      <c r="F8060">
        <v>30</v>
      </c>
      <c r="G8060" t="s">
        <v>13633</v>
      </c>
      <c r="H8060">
        <v>19</v>
      </c>
      <c r="I8060">
        <v>5.7</v>
      </c>
      <c r="J8060">
        <v>30</v>
      </c>
      <c r="K8060" t="s">
        <v>13633</v>
      </c>
      <c r="L8060">
        <v>59.73</v>
      </c>
      <c r="M8060">
        <v>18.309999999999999</v>
      </c>
      <c r="N8060">
        <v>30</v>
      </c>
      <c r="O8060" t="s">
        <v>13633</v>
      </c>
      <c r="P8060">
        <v>-5.87</v>
      </c>
      <c r="Q8060">
        <v>7.15</v>
      </c>
      <c r="R8060">
        <v>30</v>
      </c>
      <c r="S8060" t="s">
        <v>13633</v>
      </c>
      <c r="T8060">
        <v>4.07</v>
      </c>
      <c r="U8060">
        <v>5.19</v>
      </c>
      <c r="V8060">
        <v>30</v>
      </c>
      <c r="W8060" t="s">
        <v>13633</v>
      </c>
    </row>
    <row r="8061" spans="1:23" x14ac:dyDescent="0.25">
      <c r="A8061" s="1">
        <v>35138</v>
      </c>
      <c r="B8061" s="5">
        <f t="shared" si="250"/>
        <v>1996</v>
      </c>
      <c r="C8061" s="4">
        <f t="shared" si="251"/>
        <v>3</v>
      </c>
      <c r="D8061">
        <v>1.73</v>
      </c>
      <c r="E8061">
        <v>6.74</v>
      </c>
      <c r="F8061">
        <v>30</v>
      </c>
      <c r="G8061" t="s">
        <v>13634</v>
      </c>
      <c r="H8061">
        <v>19.2</v>
      </c>
      <c r="I8061">
        <v>5.83</v>
      </c>
      <c r="J8061">
        <v>30</v>
      </c>
      <c r="K8061" t="s">
        <v>13634</v>
      </c>
      <c r="L8061">
        <v>60.07</v>
      </c>
      <c r="M8061">
        <v>18.510000000000002</v>
      </c>
      <c r="N8061">
        <v>30</v>
      </c>
      <c r="O8061" t="s">
        <v>13634</v>
      </c>
      <c r="P8061">
        <v>-6.1</v>
      </c>
      <c r="Q8061">
        <v>7.2</v>
      </c>
      <c r="R8061">
        <v>30</v>
      </c>
      <c r="S8061" t="s">
        <v>13634</v>
      </c>
      <c r="T8061">
        <v>4</v>
      </c>
      <c r="U8061">
        <v>4.7699999999999996</v>
      </c>
      <c r="V8061">
        <v>30</v>
      </c>
      <c r="W8061" t="s">
        <v>13634</v>
      </c>
    </row>
    <row r="8062" spans="1:23" x14ac:dyDescent="0.25">
      <c r="A8062" s="1">
        <v>35137</v>
      </c>
      <c r="B8062" s="5">
        <f t="shared" si="250"/>
        <v>1996</v>
      </c>
      <c r="C8062" s="4">
        <f t="shared" si="251"/>
        <v>3</v>
      </c>
      <c r="D8062">
        <v>1.47</v>
      </c>
      <c r="E8062">
        <v>6.86</v>
      </c>
      <c r="F8062">
        <v>30</v>
      </c>
      <c r="G8062" t="s">
        <v>13635</v>
      </c>
      <c r="H8062">
        <v>18.93</v>
      </c>
      <c r="I8062">
        <v>5.85</v>
      </c>
      <c r="J8062">
        <v>30</v>
      </c>
      <c r="K8062" t="s">
        <v>13635</v>
      </c>
      <c r="L8062">
        <v>59.77</v>
      </c>
      <c r="M8062">
        <v>18.7</v>
      </c>
      <c r="N8062">
        <v>30</v>
      </c>
      <c r="O8062" t="s">
        <v>13635</v>
      </c>
      <c r="P8062">
        <v>-6.67</v>
      </c>
      <c r="Q8062">
        <v>7.37</v>
      </c>
      <c r="R8062">
        <v>30</v>
      </c>
      <c r="S8062" t="s">
        <v>13635</v>
      </c>
      <c r="T8062">
        <v>4.3</v>
      </c>
      <c r="U8062">
        <v>4.8</v>
      </c>
      <c r="V8062">
        <v>30</v>
      </c>
      <c r="W8062" t="s">
        <v>13635</v>
      </c>
    </row>
    <row r="8063" spans="1:23" x14ac:dyDescent="0.25">
      <c r="A8063" s="1">
        <v>35136</v>
      </c>
      <c r="B8063" s="5">
        <f t="shared" si="250"/>
        <v>1996</v>
      </c>
      <c r="C8063" s="4">
        <f t="shared" si="251"/>
        <v>3</v>
      </c>
      <c r="D8063">
        <v>0.93</v>
      </c>
      <c r="E8063">
        <v>7.18</v>
      </c>
      <c r="F8063">
        <v>30</v>
      </c>
      <c r="G8063" t="s">
        <v>13636</v>
      </c>
      <c r="H8063">
        <v>18.8</v>
      </c>
      <c r="I8063">
        <v>5.9</v>
      </c>
      <c r="J8063">
        <v>30</v>
      </c>
      <c r="K8063" t="s">
        <v>13636</v>
      </c>
      <c r="L8063">
        <v>59.07</v>
      </c>
      <c r="M8063">
        <v>17.82</v>
      </c>
      <c r="N8063">
        <v>30</v>
      </c>
      <c r="O8063" t="s">
        <v>13636</v>
      </c>
      <c r="P8063">
        <v>-7.17</v>
      </c>
      <c r="Q8063">
        <v>7.25</v>
      </c>
      <c r="R8063">
        <v>30</v>
      </c>
      <c r="S8063" t="s">
        <v>13636</v>
      </c>
      <c r="T8063">
        <v>4.93</v>
      </c>
      <c r="U8063">
        <v>5.4</v>
      </c>
      <c r="V8063">
        <v>30</v>
      </c>
      <c r="W8063" t="s">
        <v>13636</v>
      </c>
    </row>
    <row r="8064" spans="1:23" x14ac:dyDescent="0.25">
      <c r="A8064" s="1">
        <v>35135</v>
      </c>
      <c r="B8064" s="5">
        <f t="shared" si="250"/>
        <v>1996</v>
      </c>
      <c r="C8064" s="4">
        <f t="shared" si="251"/>
        <v>3</v>
      </c>
      <c r="D8064">
        <v>0.83</v>
      </c>
      <c r="E8064">
        <v>7.17</v>
      </c>
      <c r="F8064">
        <v>30</v>
      </c>
      <c r="G8064" t="s">
        <v>13637</v>
      </c>
      <c r="H8064">
        <v>18.77</v>
      </c>
      <c r="I8064">
        <v>5.95</v>
      </c>
      <c r="J8064">
        <v>30</v>
      </c>
      <c r="K8064" t="s">
        <v>13637</v>
      </c>
      <c r="L8064">
        <v>58.47</v>
      </c>
      <c r="M8064">
        <v>16.21</v>
      </c>
      <c r="N8064">
        <v>30</v>
      </c>
      <c r="O8064" t="s">
        <v>13637</v>
      </c>
      <c r="P8064">
        <v>-7.27</v>
      </c>
      <c r="Q8064">
        <v>7.18</v>
      </c>
      <c r="R8064">
        <v>30</v>
      </c>
      <c r="S8064" t="s">
        <v>13637</v>
      </c>
      <c r="T8064">
        <v>4.4000000000000004</v>
      </c>
      <c r="U8064">
        <v>5.38</v>
      </c>
      <c r="V8064">
        <v>30</v>
      </c>
      <c r="W8064" t="s">
        <v>13637</v>
      </c>
    </row>
    <row r="8065" spans="1:23" x14ac:dyDescent="0.25">
      <c r="A8065" s="1">
        <v>35134</v>
      </c>
      <c r="B8065" s="5">
        <f t="shared" si="250"/>
        <v>1996</v>
      </c>
      <c r="C8065" s="4">
        <f t="shared" si="251"/>
        <v>3</v>
      </c>
      <c r="D8065">
        <v>0.43</v>
      </c>
      <c r="E8065">
        <v>7.13</v>
      </c>
      <c r="F8065">
        <v>30</v>
      </c>
      <c r="G8065" t="s">
        <v>13638</v>
      </c>
      <c r="H8065">
        <v>19.170000000000002</v>
      </c>
      <c r="I8065">
        <v>5.99</v>
      </c>
      <c r="J8065">
        <v>30</v>
      </c>
      <c r="K8065" t="s">
        <v>13638</v>
      </c>
      <c r="L8065">
        <v>59.57</v>
      </c>
      <c r="M8065">
        <v>15.89</v>
      </c>
      <c r="N8065">
        <v>30</v>
      </c>
      <c r="O8065" t="s">
        <v>13638</v>
      </c>
      <c r="P8065">
        <v>-7.9</v>
      </c>
      <c r="Q8065">
        <v>7.25</v>
      </c>
      <c r="R8065">
        <v>30</v>
      </c>
      <c r="S8065" t="s">
        <v>13638</v>
      </c>
      <c r="T8065">
        <v>4.53</v>
      </c>
      <c r="U8065">
        <v>5.31</v>
      </c>
      <c r="V8065">
        <v>30</v>
      </c>
      <c r="W8065" t="s">
        <v>13638</v>
      </c>
    </row>
    <row r="8066" spans="1:23" x14ac:dyDescent="0.25">
      <c r="A8066" s="1">
        <v>35133</v>
      </c>
      <c r="B8066" s="5">
        <f t="shared" si="250"/>
        <v>1996</v>
      </c>
      <c r="C8066" s="4">
        <f t="shared" si="251"/>
        <v>3</v>
      </c>
      <c r="D8066">
        <v>0.03</v>
      </c>
      <c r="E8066">
        <v>7.28</v>
      </c>
      <c r="F8066">
        <v>30</v>
      </c>
      <c r="G8066" t="s">
        <v>13639</v>
      </c>
      <c r="H8066">
        <v>19.329999999999998</v>
      </c>
      <c r="I8066">
        <v>5.97</v>
      </c>
      <c r="J8066">
        <v>30</v>
      </c>
      <c r="K8066" t="s">
        <v>13639</v>
      </c>
      <c r="L8066">
        <v>59.97</v>
      </c>
      <c r="M8066">
        <v>15.69</v>
      </c>
      <c r="N8066">
        <v>30</v>
      </c>
      <c r="O8066" t="s">
        <v>13639</v>
      </c>
      <c r="P8066">
        <v>-8.33</v>
      </c>
      <c r="Q8066">
        <v>7.52</v>
      </c>
      <c r="R8066">
        <v>30</v>
      </c>
      <c r="S8066" t="s">
        <v>13639</v>
      </c>
      <c r="T8066">
        <v>4.4000000000000004</v>
      </c>
      <c r="U8066">
        <v>5.38</v>
      </c>
      <c r="V8066">
        <v>30</v>
      </c>
      <c r="W8066" t="s">
        <v>13639</v>
      </c>
    </row>
    <row r="8067" spans="1:23" x14ac:dyDescent="0.25">
      <c r="A8067" s="1">
        <v>35132</v>
      </c>
      <c r="B8067" s="5">
        <f t="shared" ref="B8067:B8130" si="252">YEAR(A8067)</f>
        <v>1996</v>
      </c>
      <c r="C8067" s="4">
        <f t="shared" si="251"/>
        <v>3</v>
      </c>
      <c r="D8067">
        <v>-0.27</v>
      </c>
      <c r="E8067">
        <v>7.25</v>
      </c>
      <c r="F8067">
        <v>30</v>
      </c>
      <c r="G8067" t="s">
        <v>13640</v>
      </c>
      <c r="H8067">
        <v>19.07</v>
      </c>
      <c r="I8067">
        <v>6.16</v>
      </c>
      <c r="J8067">
        <v>30</v>
      </c>
      <c r="K8067" t="s">
        <v>13640</v>
      </c>
      <c r="L8067">
        <v>60.57</v>
      </c>
      <c r="M8067">
        <v>15.45</v>
      </c>
      <c r="N8067">
        <v>30</v>
      </c>
      <c r="O8067" t="s">
        <v>13640</v>
      </c>
      <c r="P8067">
        <v>-8.83</v>
      </c>
      <c r="Q8067">
        <v>7.31</v>
      </c>
      <c r="R8067">
        <v>30</v>
      </c>
      <c r="S8067" t="s">
        <v>13640</v>
      </c>
      <c r="T8067">
        <v>3.97</v>
      </c>
      <c r="U8067">
        <v>4.66</v>
      </c>
      <c r="V8067">
        <v>30</v>
      </c>
      <c r="W8067" t="s">
        <v>13640</v>
      </c>
    </row>
    <row r="8068" spans="1:23" x14ac:dyDescent="0.25">
      <c r="A8068" s="1">
        <v>35131</v>
      </c>
      <c r="B8068" s="5">
        <f t="shared" si="252"/>
        <v>1996</v>
      </c>
      <c r="C8068" s="4">
        <f t="shared" si="251"/>
        <v>3</v>
      </c>
      <c r="D8068">
        <v>-1.1000000000000001</v>
      </c>
      <c r="E8068">
        <v>6.83</v>
      </c>
      <c r="F8068">
        <v>30</v>
      </c>
      <c r="G8068" t="s">
        <v>13641</v>
      </c>
      <c r="H8068">
        <v>18.57</v>
      </c>
      <c r="I8068">
        <v>6.02</v>
      </c>
      <c r="J8068">
        <v>30</v>
      </c>
      <c r="K8068" t="s">
        <v>13641</v>
      </c>
      <c r="L8068">
        <v>60.37</v>
      </c>
      <c r="M8068">
        <v>15.3</v>
      </c>
      <c r="N8068">
        <v>30</v>
      </c>
      <c r="O8068" t="s">
        <v>13641</v>
      </c>
      <c r="P8068">
        <v>-9.5299999999999994</v>
      </c>
      <c r="Q8068">
        <v>6.92</v>
      </c>
      <c r="R8068">
        <v>30</v>
      </c>
      <c r="S8068" t="s">
        <v>13641</v>
      </c>
      <c r="T8068">
        <v>3.77</v>
      </c>
      <c r="U8068">
        <v>4.7</v>
      </c>
      <c r="V8068">
        <v>30</v>
      </c>
      <c r="W8068" t="s">
        <v>13641</v>
      </c>
    </row>
    <row r="8069" spans="1:23" x14ac:dyDescent="0.25">
      <c r="A8069" s="1">
        <v>35130</v>
      </c>
      <c r="B8069" s="5">
        <f t="shared" si="252"/>
        <v>1996</v>
      </c>
      <c r="C8069" s="4">
        <f t="shared" ref="C8069:C8132" si="253">MONTH(A8069)</f>
        <v>3</v>
      </c>
      <c r="D8069">
        <v>-2.17</v>
      </c>
      <c r="E8069">
        <v>5.97</v>
      </c>
      <c r="F8069">
        <v>30</v>
      </c>
      <c r="G8069" t="s">
        <v>13642</v>
      </c>
      <c r="H8069">
        <v>18.37</v>
      </c>
      <c r="I8069">
        <v>5.99</v>
      </c>
      <c r="J8069">
        <v>30</v>
      </c>
      <c r="K8069" t="s">
        <v>13642</v>
      </c>
      <c r="L8069">
        <v>59.97</v>
      </c>
      <c r="M8069">
        <v>13.95</v>
      </c>
      <c r="N8069">
        <v>30</v>
      </c>
      <c r="O8069" t="s">
        <v>13642</v>
      </c>
      <c r="P8069">
        <v>-10.47</v>
      </c>
      <c r="Q8069">
        <v>6.38</v>
      </c>
      <c r="R8069">
        <v>30</v>
      </c>
      <c r="S8069" t="s">
        <v>13642</v>
      </c>
      <c r="T8069">
        <v>3.93</v>
      </c>
      <c r="U8069">
        <v>4.79</v>
      </c>
      <c r="V8069">
        <v>30</v>
      </c>
      <c r="W8069" t="s">
        <v>13642</v>
      </c>
    </row>
    <row r="8070" spans="1:23" x14ac:dyDescent="0.25">
      <c r="A8070" s="1">
        <v>35129</v>
      </c>
      <c r="B8070" s="5">
        <f t="shared" si="252"/>
        <v>1996</v>
      </c>
      <c r="C8070" s="4">
        <f t="shared" si="253"/>
        <v>3</v>
      </c>
      <c r="D8070">
        <v>-3.5</v>
      </c>
      <c r="E8070">
        <v>5.33</v>
      </c>
      <c r="F8070">
        <v>30</v>
      </c>
      <c r="G8070" t="s">
        <v>13643</v>
      </c>
      <c r="H8070">
        <v>18.93</v>
      </c>
      <c r="I8070">
        <v>5.72</v>
      </c>
      <c r="J8070">
        <v>30</v>
      </c>
      <c r="K8070" t="s">
        <v>13643</v>
      </c>
      <c r="L8070">
        <v>60.93</v>
      </c>
      <c r="M8070">
        <v>13.89</v>
      </c>
      <c r="N8070">
        <v>30</v>
      </c>
      <c r="O8070" t="s">
        <v>13643</v>
      </c>
      <c r="P8070">
        <v>-11.87</v>
      </c>
      <c r="Q8070">
        <v>5.98</v>
      </c>
      <c r="R8070">
        <v>30</v>
      </c>
      <c r="S8070" t="s">
        <v>13643</v>
      </c>
      <c r="T8070">
        <v>4.5</v>
      </c>
      <c r="U8070">
        <v>5.17</v>
      </c>
      <c r="V8070">
        <v>30</v>
      </c>
      <c r="W8070" t="s">
        <v>13643</v>
      </c>
    </row>
    <row r="8071" spans="1:23" x14ac:dyDescent="0.25">
      <c r="A8071" s="1">
        <v>35128</v>
      </c>
      <c r="B8071" s="5">
        <f t="shared" si="252"/>
        <v>1996</v>
      </c>
      <c r="C8071" s="4">
        <f t="shared" si="253"/>
        <v>3</v>
      </c>
      <c r="D8071">
        <v>-4.5999999999999996</v>
      </c>
      <c r="E8071">
        <v>4.84</v>
      </c>
      <c r="F8071">
        <v>30</v>
      </c>
      <c r="G8071" t="s">
        <v>13644</v>
      </c>
      <c r="H8071">
        <v>19.57</v>
      </c>
      <c r="I8071">
        <v>5.31</v>
      </c>
      <c r="J8071">
        <v>30</v>
      </c>
      <c r="K8071" t="s">
        <v>13644</v>
      </c>
      <c r="L8071">
        <v>60.33</v>
      </c>
      <c r="M8071">
        <v>12.49</v>
      </c>
      <c r="N8071">
        <v>30</v>
      </c>
      <c r="O8071" t="s">
        <v>13644</v>
      </c>
      <c r="P8071">
        <v>-13.1</v>
      </c>
      <c r="Q8071">
        <v>5.59</v>
      </c>
      <c r="R8071">
        <v>30</v>
      </c>
      <c r="S8071" t="s">
        <v>13644</v>
      </c>
      <c r="T8071">
        <v>4.5999999999999996</v>
      </c>
      <c r="U8071">
        <v>5.23</v>
      </c>
      <c r="V8071">
        <v>30</v>
      </c>
      <c r="W8071" t="s">
        <v>13644</v>
      </c>
    </row>
    <row r="8072" spans="1:23" x14ac:dyDescent="0.25">
      <c r="A8072" s="1">
        <v>35127</v>
      </c>
      <c r="B8072" s="5">
        <f t="shared" si="252"/>
        <v>1996</v>
      </c>
      <c r="C8072" s="4">
        <f t="shared" si="253"/>
        <v>3</v>
      </c>
      <c r="D8072">
        <v>-5.43</v>
      </c>
      <c r="E8072">
        <v>4.72</v>
      </c>
      <c r="F8072">
        <v>30</v>
      </c>
      <c r="G8072" t="s">
        <v>13645</v>
      </c>
      <c r="H8072">
        <v>19.899999999999999</v>
      </c>
      <c r="I8072">
        <v>5.52</v>
      </c>
      <c r="J8072">
        <v>30</v>
      </c>
      <c r="K8072" t="s">
        <v>13645</v>
      </c>
      <c r="L8072">
        <v>60.2</v>
      </c>
      <c r="M8072">
        <v>13.01</v>
      </c>
      <c r="N8072">
        <v>30</v>
      </c>
      <c r="O8072" t="s">
        <v>13645</v>
      </c>
      <c r="P8072">
        <v>-13.67</v>
      </c>
      <c r="Q8072">
        <v>5.39</v>
      </c>
      <c r="R8072">
        <v>30</v>
      </c>
      <c r="S8072" t="s">
        <v>13645</v>
      </c>
      <c r="T8072">
        <v>5.07</v>
      </c>
      <c r="U8072">
        <v>5.72</v>
      </c>
      <c r="V8072">
        <v>30</v>
      </c>
      <c r="W8072" t="s">
        <v>13645</v>
      </c>
    </row>
    <row r="8073" spans="1:23" x14ac:dyDescent="0.25">
      <c r="A8073" s="1">
        <v>35126</v>
      </c>
      <c r="B8073" s="5">
        <f t="shared" si="252"/>
        <v>1996</v>
      </c>
      <c r="C8073" s="4">
        <f t="shared" si="253"/>
        <v>3</v>
      </c>
      <c r="D8073">
        <v>-5.6</v>
      </c>
      <c r="E8073">
        <v>4.68</v>
      </c>
      <c r="F8073">
        <v>30</v>
      </c>
      <c r="G8073" t="s">
        <v>13646</v>
      </c>
      <c r="H8073">
        <v>20.27</v>
      </c>
      <c r="I8073">
        <v>5.67</v>
      </c>
      <c r="J8073">
        <v>30</v>
      </c>
      <c r="K8073" t="s">
        <v>13646</v>
      </c>
      <c r="L8073">
        <v>60.33</v>
      </c>
      <c r="M8073">
        <v>14.26</v>
      </c>
      <c r="N8073">
        <v>30</v>
      </c>
      <c r="O8073" t="s">
        <v>13646</v>
      </c>
      <c r="P8073">
        <v>-13.33</v>
      </c>
      <c r="Q8073">
        <v>5.65</v>
      </c>
      <c r="R8073">
        <v>30</v>
      </c>
      <c r="S8073" t="s">
        <v>13646</v>
      </c>
      <c r="T8073">
        <v>5.37</v>
      </c>
      <c r="U8073">
        <v>6.33</v>
      </c>
      <c r="V8073">
        <v>30</v>
      </c>
      <c r="W8073" t="s">
        <v>13646</v>
      </c>
    </row>
    <row r="8074" spans="1:23" x14ac:dyDescent="0.25">
      <c r="A8074" s="1">
        <v>35125</v>
      </c>
      <c r="B8074" s="5">
        <f t="shared" si="252"/>
        <v>1996</v>
      </c>
      <c r="C8074" s="4">
        <f t="shared" si="253"/>
        <v>3</v>
      </c>
      <c r="D8074">
        <v>-5.7</v>
      </c>
      <c r="E8074">
        <v>4.68</v>
      </c>
      <c r="F8074">
        <v>30</v>
      </c>
      <c r="G8074" t="s">
        <v>13647</v>
      </c>
      <c r="H8074">
        <v>20.27</v>
      </c>
      <c r="I8074">
        <v>5.67</v>
      </c>
      <c r="J8074">
        <v>30</v>
      </c>
      <c r="K8074" t="s">
        <v>13647</v>
      </c>
      <c r="L8074">
        <v>60.87</v>
      </c>
      <c r="M8074">
        <v>14.65</v>
      </c>
      <c r="N8074">
        <v>30</v>
      </c>
      <c r="O8074" t="s">
        <v>13647</v>
      </c>
      <c r="P8074">
        <v>-13.2</v>
      </c>
      <c r="Q8074">
        <v>5.53</v>
      </c>
      <c r="R8074">
        <v>30</v>
      </c>
      <c r="S8074" t="s">
        <v>13647</v>
      </c>
      <c r="T8074">
        <v>5.37</v>
      </c>
      <c r="U8074">
        <v>6.33</v>
      </c>
      <c r="V8074">
        <v>30</v>
      </c>
      <c r="W8074" t="s">
        <v>13647</v>
      </c>
    </row>
    <row r="8075" spans="1:23" x14ac:dyDescent="0.25">
      <c r="A8075" s="1">
        <v>35124</v>
      </c>
      <c r="B8075" s="5">
        <f t="shared" si="252"/>
        <v>1996</v>
      </c>
      <c r="C8075" s="4">
        <f t="shared" si="253"/>
        <v>2</v>
      </c>
      <c r="D8075">
        <v>-5.7</v>
      </c>
      <c r="E8075">
        <v>4.68</v>
      </c>
      <c r="F8075">
        <v>30</v>
      </c>
      <c r="G8075" t="s">
        <v>13647</v>
      </c>
      <c r="H8075">
        <v>20.27</v>
      </c>
      <c r="I8075">
        <v>5.67</v>
      </c>
      <c r="J8075">
        <v>30</v>
      </c>
      <c r="K8075" t="s">
        <v>13647</v>
      </c>
      <c r="L8075">
        <v>60.87</v>
      </c>
      <c r="M8075">
        <v>14.65</v>
      </c>
      <c r="N8075">
        <v>30</v>
      </c>
      <c r="O8075" t="s">
        <v>13647</v>
      </c>
      <c r="P8075">
        <v>-13.2</v>
      </c>
      <c r="Q8075">
        <v>5.53</v>
      </c>
      <c r="R8075">
        <v>30</v>
      </c>
      <c r="S8075" t="s">
        <v>13647</v>
      </c>
      <c r="T8075">
        <v>5.37</v>
      </c>
      <c r="U8075">
        <v>6.33</v>
      </c>
      <c r="V8075">
        <v>30</v>
      </c>
      <c r="W8075" t="s">
        <v>13647</v>
      </c>
    </row>
    <row r="8076" spans="1:23" x14ac:dyDescent="0.25">
      <c r="A8076" s="1">
        <v>35123</v>
      </c>
      <c r="B8076" s="5">
        <f t="shared" si="252"/>
        <v>1996</v>
      </c>
      <c r="C8076" s="4">
        <f t="shared" si="253"/>
        <v>2</v>
      </c>
      <c r="D8076">
        <v>-5.5</v>
      </c>
      <c r="E8076">
        <v>4.75</v>
      </c>
      <c r="F8076">
        <v>30</v>
      </c>
      <c r="G8076" t="s">
        <v>13648</v>
      </c>
      <c r="H8076">
        <v>19.899999999999999</v>
      </c>
      <c r="I8076">
        <v>4.45</v>
      </c>
      <c r="J8076">
        <v>30</v>
      </c>
      <c r="K8076" t="s">
        <v>13648</v>
      </c>
      <c r="L8076">
        <v>60.53</v>
      </c>
      <c r="M8076">
        <v>15.19</v>
      </c>
      <c r="N8076">
        <v>30</v>
      </c>
      <c r="O8076" t="s">
        <v>13648</v>
      </c>
      <c r="P8076">
        <v>-13.13</v>
      </c>
      <c r="Q8076">
        <v>5.54</v>
      </c>
      <c r="R8076">
        <v>30</v>
      </c>
      <c r="S8076" t="s">
        <v>13648</v>
      </c>
      <c r="T8076">
        <v>5.2</v>
      </c>
      <c r="U8076">
        <v>6.29</v>
      </c>
      <c r="V8076">
        <v>30</v>
      </c>
      <c r="W8076" t="s">
        <v>13648</v>
      </c>
    </row>
    <row r="8077" spans="1:23" x14ac:dyDescent="0.25">
      <c r="A8077" s="1">
        <v>35122</v>
      </c>
      <c r="B8077" s="5">
        <f t="shared" si="252"/>
        <v>1996</v>
      </c>
      <c r="C8077" s="4">
        <f t="shared" si="253"/>
        <v>2</v>
      </c>
      <c r="D8077">
        <v>-5.2</v>
      </c>
      <c r="E8077">
        <v>4.83</v>
      </c>
      <c r="F8077">
        <v>30</v>
      </c>
      <c r="G8077" t="s">
        <v>13649</v>
      </c>
      <c r="H8077">
        <v>19.43</v>
      </c>
      <c r="I8077">
        <v>4.3600000000000003</v>
      </c>
      <c r="J8077">
        <v>30</v>
      </c>
      <c r="K8077" t="s">
        <v>13649</v>
      </c>
      <c r="L8077">
        <v>61.77</v>
      </c>
      <c r="M8077">
        <v>15.29</v>
      </c>
      <c r="N8077">
        <v>30</v>
      </c>
      <c r="O8077" t="s">
        <v>13649</v>
      </c>
      <c r="P8077">
        <v>-12.77</v>
      </c>
      <c r="Q8077">
        <v>6</v>
      </c>
      <c r="R8077">
        <v>30</v>
      </c>
      <c r="S8077" t="s">
        <v>13649</v>
      </c>
      <c r="T8077">
        <v>4.7699999999999996</v>
      </c>
      <c r="U8077">
        <v>6.41</v>
      </c>
      <c r="V8077">
        <v>30</v>
      </c>
      <c r="W8077" t="s">
        <v>13649</v>
      </c>
    </row>
    <row r="8078" spans="1:23" x14ac:dyDescent="0.25">
      <c r="A8078" s="1">
        <v>35121</v>
      </c>
      <c r="B8078" s="5">
        <f t="shared" si="252"/>
        <v>1996</v>
      </c>
      <c r="C8078" s="4">
        <f t="shared" si="253"/>
        <v>2</v>
      </c>
      <c r="D8078">
        <v>-4.67</v>
      </c>
      <c r="E8078">
        <v>5.45</v>
      </c>
      <c r="F8078">
        <v>30</v>
      </c>
      <c r="G8078" t="s">
        <v>13650</v>
      </c>
      <c r="H8078">
        <v>19.5</v>
      </c>
      <c r="I8078">
        <v>4.3099999999999996</v>
      </c>
      <c r="J8078">
        <v>30</v>
      </c>
      <c r="K8078" t="s">
        <v>13650</v>
      </c>
      <c r="L8078">
        <v>60.77</v>
      </c>
      <c r="M8078">
        <v>14.14</v>
      </c>
      <c r="N8078">
        <v>30</v>
      </c>
      <c r="O8078" t="s">
        <v>13650</v>
      </c>
      <c r="P8078">
        <v>-11.97</v>
      </c>
      <c r="Q8078">
        <v>6.83</v>
      </c>
      <c r="R8078">
        <v>30</v>
      </c>
      <c r="S8078" t="s">
        <v>13650</v>
      </c>
      <c r="T8078">
        <v>4.67</v>
      </c>
      <c r="U8078">
        <v>6.37</v>
      </c>
      <c r="V8078">
        <v>30</v>
      </c>
      <c r="W8078" t="s">
        <v>13650</v>
      </c>
    </row>
    <row r="8079" spans="1:23" x14ac:dyDescent="0.25">
      <c r="A8079" s="1">
        <v>35120</v>
      </c>
      <c r="B8079" s="5">
        <f t="shared" si="252"/>
        <v>1996</v>
      </c>
      <c r="C8079" s="4">
        <f t="shared" si="253"/>
        <v>2</v>
      </c>
      <c r="D8079">
        <v>-4.17</v>
      </c>
      <c r="E8079">
        <v>5.54</v>
      </c>
      <c r="F8079">
        <v>30</v>
      </c>
      <c r="G8079" t="s">
        <v>13651</v>
      </c>
      <c r="H8079">
        <v>19.73</v>
      </c>
      <c r="I8079">
        <v>4.25</v>
      </c>
      <c r="J8079">
        <v>30</v>
      </c>
      <c r="K8079" t="s">
        <v>13651</v>
      </c>
      <c r="L8079">
        <v>61.4</v>
      </c>
      <c r="M8079">
        <v>13.76</v>
      </c>
      <c r="N8079">
        <v>30</v>
      </c>
      <c r="O8079" t="s">
        <v>13651</v>
      </c>
      <c r="P8079">
        <v>-11.73</v>
      </c>
      <c r="Q8079">
        <v>6.94</v>
      </c>
      <c r="R8079">
        <v>30</v>
      </c>
      <c r="S8079" t="s">
        <v>13651</v>
      </c>
      <c r="T8079">
        <v>4.7300000000000004</v>
      </c>
      <c r="U8079">
        <v>6.05</v>
      </c>
      <c r="V8079">
        <v>30</v>
      </c>
      <c r="W8079" t="s">
        <v>13651</v>
      </c>
    </row>
    <row r="8080" spans="1:23" x14ac:dyDescent="0.25">
      <c r="A8080" s="1">
        <v>35119</v>
      </c>
      <c r="B8080" s="5">
        <f t="shared" si="252"/>
        <v>1996</v>
      </c>
      <c r="C8080" s="4">
        <f t="shared" si="253"/>
        <v>2</v>
      </c>
      <c r="D8080">
        <v>-4.2699999999999996</v>
      </c>
      <c r="E8080">
        <v>5.47</v>
      </c>
      <c r="F8080">
        <v>30</v>
      </c>
      <c r="G8080" t="s">
        <v>13652</v>
      </c>
      <c r="H8080">
        <v>19.87</v>
      </c>
      <c r="I8080">
        <v>4.76</v>
      </c>
      <c r="J8080">
        <v>30</v>
      </c>
      <c r="K8080" t="s">
        <v>13652</v>
      </c>
      <c r="L8080">
        <v>61.57</v>
      </c>
      <c r="M8080">
        <v>13.89</v>
      </c>
      <c r="N8080">
        <v>30</v>
      </c>
      <c r="O8080" t="s">
        <v>13652</v>
      </c>
      <c r="P8080">
        <v>-12.2</v>
      </c>
      <c r="Q8080">
        <v>6.64</v>
      </c>
      <c r="R8080">
        <v>30</v>
      </c>
      <c r="S8080" t="s">
        <v>13652</v>
      </c>
      <c r="T8080">
        <v>4.67</v>
      </c>
      <c r="U8080">
        <v>6.09</v>
      </c>
      <c r="V8080">
        <v>30</v>
      </c>
      <c r="W8080" t="s">
        <v>13652</v>
      </c>
    </row>
    <row r="8081" spans="1:23" x14ac:dyDescent="0.25">
      <c r="A8081" s="1">
        <v>35118</v>
      </c>
      <c r="B8081" s="5">
        <f t="shared" si="252"/>
        <v>1996</v>
      </c>
      <c r="C8081" s="4">
        <f t="shared" si="253"/>
        <v>2</v>
      </c>
      <c r="D8081">
        <v>-4.57</v>
      </c>
      <c r="E8081">
        <v>5.4</v>
      </c>
      <c r="F8081">
        <v>30</v>
      </c>
      <c r="G8081" t="s">
        <v>13653</v>
      </c>
      <c r="H8081">
        <v>19.5</v>
      </c>
      <c r="I8081">
        <v>4.7</v>
      </c>
      <c r="J8081">
        <v>30</v>
      </c>
      <c r="K8081" t="s">
        <v>13653</v>
      </c>
      <c r="L8081">
        <v>61.53</v>
      </c>
      <c r="M8081">
        <v>13.89</v>
      </c>
      <c r="N8081">
        <v>30</v>
      </c>
      <c r="O8081" t="s">
        <v>13653</v>
      </c>
      <c r="P8081">
        <v>-12.13</v>
      </c>
      <c r="Q8081">
        <v>6.65</v>
      </c>
      <c r="R8081">
        <v>30</v>
      </c>
      <c r="S8081" t="s">
        <v>13653</v>
      </c>
      <c r="T8081">
        <v>4.53</v>
      </c>
      <c r="U8081">
        <v>6.15</v>
      </c>
      <c r="V8081">
        <v>30</v>
      </c>
      <c r="W8081" t="s">
        <v>13653</v>
      </c>
    </row>
    <row r="8082" spans="1:23" x14ac:dyDescent="0.25">
      <c r="A8082" s="1">
        <v>35117</v>
      </c>
      <c r="B8082" s="5">
        <f t="shared" si="252"/>
        <v>1996</v>
      </c>
      <c r="C8082" s="4">
        <f t="shared" si="253"/>
        <v>2</v>
      </c>
      <c r="D8082">
        <v>-4.43</v>
      </c>
      <c r="E8082">
        <v>5.36</v>
      </c>
      <c r="F8082">
        <v>30</v>
      </c>
      <c r="G8082" t="s">
        <v>13654</v>
      </c>
      <c r="H8082">
        <v>19.77</v>
      </c>
      <c r="I8082">
        <v>4.9000000000000004</v>
      </c>
      <c r="J8082">
        <v>30</v>
      </c>
      <c r="K8082" t="s">
        <v>13654</v>
      </c>
      <c r="L8082">
        <v>63.4</v>
      </c>
      <c r="M8082">
        <v>14.23</v>
      </c>
      <c r="N8082">
        <v>30</v>
      </c>
      <c r="O8082" t="s">
        <v>13654</v>
      </c>
      <c r="P8082">
        <v>-11.77</v>
      </c>
      <c r="Q8082">
        <v>6.44</v>
      </c>
      <c r="R8082">
        <v>30</v>
      </c>
      <c r="S8082" t="s">
        <v>13654</v>
      </c>
      <c r="T8082">
        <v>4.7300000000000004</v>
      </c>
      <c r="U8082">
        <v>6.05</v>
      </c>
      <c r="V8082">
        <v>30</v>
      </c>
      <c r="W8082" t="s">
        <v>13654</v>
      </c>
    </row>
    <row r="8083" spans="1:23" x14ac:dyDescent="0.25">
      <c r="A8083" s="1">
        <v>35116</v>
      </c>
      <c r="B8083" s="5">
        <f t="shared" si="252"/>
        <v>1996</v>
      </c>
      <c r="C8083" s="4">
        <f t="shared" si="253"/>
        <v>2</v>
      </c>
      <c r="D8083">
        <v>-4.67</v>
      </c>
      <c r="E8083">
        <v>5.49</v>
      </c>
      <c r="F8083">
        <v>30</v>
      </c>
      <c r="G8083" t="s">
        <v>13655</v>
      </c>
      <c r="H8083">
        <v>19.97</v>
      </c>
      <c r="I8083">
        <v>4.6100000000000003</v>
      </c>
      <c r="J8083">
        <v>30</v>
      </c>
      <c r="K8083" t="s">
        <v>13655</v>
      </c>
      <c r="L8083">
        <v>63.37</v>
      </c>
      <c r="M8083">
        <v>14.23</v>
      </c>
      <c r="N8083">
        <v>30</v>
      </c>
      <c r="O8083" t="s">
        <v>13655</v>
      </c>
      <c r="P8083">
        <v>-12.2</v>
      </c>
      <c r="Q8083">
        <v>6.82</v>
      </c>
      <c r="R8083">
        <v>30</v>
      </c>
      <c r="S8083" t="s">
        <v>13655</v>
      </c>
      <c r="T8083">
        <v>4.7699999999999996</v>
      </c>
      <c r="U8083">
        <v>6.06</v>
      </c>
      <c r="V8083">
        <v>30</v>
      </c>
      <c r="W8083" t="s">
        <v>13655</v>
      </c>
    </row>
    <row r="8084" spans="1:23" x14ac:dyDescent="0.25">
      <c r="A8084" s="1">
        <v>35115</v>
      </c>
      <c r="B8084" s="5">
        <f t="shared" si="252"/>
        <v>1996</v>
      </c>
      <c r="C8084" s="4">
        <f t="shared" si="253"/>
        <v>2</v>
      </c>
      <c r="D8084">
        <v>-4.87</v>
      </c>
      <c r="E8084">
        <v>5.57</v>
      </c>
      <c r="F8084">
        <v>30</v>
      </c>
      <c r="G8084" t="s">
        <v>13656</v>
      </c>
      <c r="H8084">
        <v>20.57</v>
      </c>
      <c r="I8084">
        <v>4.6399999999999997</v>
      </c>
      <c r="J8084">
        <v>30</v>
      </c>
      <c r="K8084" t="s">
        <v>13656</v>
      </c>
      <c r="L8084">
        <v>64.03</v>
      </c>
      <c r="M8084">
        <v>14.73</v>
      </c>
      <c r="N8084">
        <v>30</v>
      </c>
      <c r="O8084" t="s">
        <v>13656</v>
      </c>
      <c r="P8084">
        <v>-12.4</v>
      </c>
      <c r="Q8084">
        <v>6.85</v>
      </c>
      <c r="R8084">
        <v>30</v>
      </c>
      <c r="S8084" t="s">
        <v>13656</v>
      </c>
      <c r="T8084">
        <v>5.57</v>
      </c>
      <c r="U8084">
        <v>6.17</v>
      </c>
      <c r="V8084">
        <v>30</v>
      </c>
      <c r="W8084" t="s">
        <v>13656</v>
      </c>
    </row>
    <row r="8085" spans="1:23" x14ac:dyDescent="0.25">
      <c r="A8085" s="1">
        <v>35114</v>
      </c>
      <c r="B8085" s="5">
        <f t="shared" si="252"/>
        <v>1996</v>
      </c>
      <c r="C8085" s="4">
        <f t="shared" si="253"/>
        <v>2</v>
      </c>
      <c r="D8085">
        <v>-4.97</v>
      </c>
      <c r="E8085">
        <v>5.63</v>
      </c>
      <c r="F8085">
        <v>30</v>
      </c>
      <c r="G8085" t="s">
        <v>13657</v>
      </c>
      <c r="H8085">
        <v>20.63</v>
      </c>
      <c r="I8085">
        <v>4.6399999999999997</v>
      </c>
      <c r="J8085">
        <v>30</v>
      </c>
      <c r="K8085" t="s">
        <v>13657</v>
      </c>
      <c r="L8085">
        <v>65.33</v>
      </c>
      <c r="M8085">
        <v>15.07</v>
      </c>
      <c r="N8085">
        <v>30</v>
      </c>
      <c r="O8085" t="s">
        <v>13657</v>
      </c>
      <c r="P8085">
        <v>-12.57</v>
      </c>
      <c r="Q8085">
        <v>6.95</v>
      </c>
      <c r="R8085">
        <v>30</v>
      </c>
      <c r="S8085" t="s">
        <v>13657</v>
      </c>
      <c r="T8085">
        <v>5.77</v>
      </c>
      <c r="U8085">
        <v>6.09</v>
      </c>
      <c r="V8085">
        <v>30</v>
      </c>
      <c r="W8085" t="s">
        <v>13657</v>
      </c>
    </row>
    <row r="8086" spans="1:23" x14ac:dyDescent="0.25">
      <c r="A8086" s="1">
        <v>35113</v>
      </c>
      <c r="B8086" s="5">
        <f t="shared" si="252"/>
        <v>1996</v>
      </c>
      <c r="C8086" s="4">
        <f t="shared" si="253"/>
        <v>2</v>
      </c>
      <c r="D8086">
        <v>-5.0999999999999996</v>
      </c>
      <c r="E8086">
        <v>5.88</v>
      </c>
      <c r="F8086">
        <v>30</v>
      </c>
      <c r="G8086" t="s">
        <v>13658</v>
      </c>
      <c r="H8086">
        <v>20.87</v>
      </c>
      <c r="I8086">
        <v>5.78</v>
      </c>
      <c r="J8086">
        <v>30</v>
      </c>
      <c r="K8086" t="s">
        <v>13658</v>
      </c>
      <c r="L8086">
        <v>65</v>
      </c>
      <c r="M8086">
        <v>15.08</v>
      </c>
      <c r="N8086">
        <v>30</v>
      </c>
      <c r="O8086" t="s">
        <v>13658</v>
      </c>
      <c r="P8086">
        <v>-12.5</v>
      </c>
      <c r="Q8086">
        <v>6.88</v>
      </c>
      <c r="R8086">
        <v>30</v>
      </c>
      <c r="S8086" t="s">
        <v>13658</v>
      </c>
      <c r="T8086">
        <v>5.6</v>
      </c>
      <c r="U8086">
        <v>6.39</v>
      </c>
      <c r="V8086">
        <v>30</v>
      </c>
      <c r="W8086" t="s">
        <v>13658</v>
      </c>
    </row>
    <row r="8087" spans="1:23" x14ac:dyDescent="0.25">
      <c r="A8087" s="1">
        <v>35112</v>
      </c>
      <c r="B8087" s="5">
        <f t="shared" si="252"/>
        <v>1996</v>
      </c>
      <c r="C8087" s="4">
        <f t="shared" si="253"/>
        <v>2</v>
      </c>
      <c r="D8087">
        <v>-4.9000000000000004</v>
      </c>
      <c r="E8087">
        <v>6.02</v>
      </c>
      <c r="F8087">
        <v>30</v>
      </c>
      <c r="G8087" t="s">
        <v>13659</v>
      </c>
      <c r="H8087">
        <v>21.37</v>
      </c>
      <c r="I8087">
        <v>6.46</v>
      </c>
      <c r="J8087">
        <v>30</v>
      </c>
      <c r="K8087" t="s">
        <v>13659</v>
      </c>
      <c r="L8087">
        <v>65.430000000000007</v>
      </c>
      <c r="M8087">
        <v>14.48</v>
      </c>
      <c r="N8087">
        <v>30</v>
      </c>
      <c r="O8087" t="s">
        <v>13659</v>
      </c>
      <c r="P8087">
        <v>-12.5</v>
      </c>
      <c r="Q8087">
        <v>7.21</v>
      </c>
      <c r="R8087">
        <v>30</v>
      </c>
      <c r="S8087" t="s">
        <v>13659</v>
      </c>
      <c r="T8087">
        <v>5.8</v>
      </c>
      <c r="U8087">
        <v>6.58</v>
      </c>
      <c r="V8087">
        <v>30</v>
      </c>
      <c r="W8087" t="s">
        <v>13659</v>
      </c>
    </row>
    <row r="8088" spans="1:23" x14ac:dyDescent="0.25">
      <c r="A8088" s="1">
        <v>35111</v>
      </c>
      <c r="B8088" s="5">
        <f t="shared" si="252"/>
        <v>1996</v>
      </c>
      <c r="C8088" s="4">
        <f t="shared" si="253"/>
        <v>2</v>
      </c>
      <c r="D8088">
        <v>-4.87</v>
      </c>
      <c r="E8088">
        <v>6.15</v>
      </c>
      <c r="F8088">
        <v>30</v>
      </c>
      <c r="G8088" t="s">
        <v>13660</v>
      </c>
      <c r="H8088">
        <v>21.33</v>
      </c>
      <c r="I8088">
        <v>6.47</v>
      </c>
      <c r="J8088">
        <v>30</v>
      </c>
      <c r="K8088" t="s">
        <v>13660</v>
      </c>
      <c r="L8088">
        <v>65.33</v>
      </c>
      <c r="M8088">
        <v>14.05</v>
      </c>
      <c r="N8088">
        <v>30</v>
      </c>
      <c r="O8088" t="s">
        <v>13660</v>
      </c>
      <c r="P8088">
        <v>-12.47</v>
      </c>
      <c r="Q8088">
        <v>7.35</v>
      </c>
      <c r="R8088">
        <v>30</v>
      </c>
      <c r="S8088" t="s">
        <v>13660</v>
      </c>
      <c r="T8088">
        <v>5.23</v>
      </c>
      <c r="U8088">
        <v>6.18</v>
      </c>
      <c r="V8088">
        <v>30</v>
      </c>
      <c r="W8088" t="s">
        <v>13660</v>
      </c>
    </row>
    <row r="8089" spans="1:23" x14ac:dyDescent="0.25">
      <c r="A8089" s="1">
        <v>35110</v>
      </c>
      <c r="B8089" s="5">
        <f t="shared" si="252"/>
        <v>1996</v>
      </c>
      <c r="C8089" s="4">
        <f t="shared" si="253"/>
        <v>2</v>
      </c>
      <c r="D8089">
        <v>-5.47</v>
      </c>
      <c r="E8089">
        <v>6.56</v>
      </c>
      <c r="F8089">
        <v>30</v>
      </c>
      <c r="G8089" t="s">
        <v>13661</v>
      </c>
      <c r="H8089">
        <v>20.67</v>
      </c>
      <c r="I8089">
        <v>6.61</v>
      </c>
      <c r="J8089">
        <v>30</v>
      </c>
      <c r="K8089" t="s">
        <v>13661</v>
      </c>
      <c r="L8089">
        <v>64.77</v>
      </c>
      <c r="M8089">
        <v>12.57</v>
      </c>
      <c r="N8089">
        <v>30</v>
      </c>
      <c r="O8089" t="s">
        <v>13661</v>
      </c>
      <c r="P8089">
        <v>-13.67</v>
      </c>
      <c r="Q8089">
        <v>8.0500000000000007</v>
      </c>
      <c r="R8089">
        <v>30</v>
      </c>
      <c r="S8089" t="s">
        <v>13661</v>
      </c>
      <c r="T8089">
        <v>4.7300000000000004</v>
      </c>
      <c r="U8089">
        <v>5.35</v>
      </c>
      <c r="V8089">
        <v>30</v>
      </c>
      <c r="W8089" t="s">
        <v>13661</v>
      </c>
    </row>
    <row r="8090" spans="1:23" x14ac:dyDescent="0.25">
      <c r="A8090" s="1">
        <v>35109</v>
      </c>
      <c r="B8090" s="5">
        <f t="shared" si="252"/>
        <v>1996</v>
      </c>
      <c r="C8090" s="4">
        <f t="shared" si="253"/>
        <v>2</v>
      </c>
      <c r="D8090">
        <v>-6.13</v>
      </c>
      <c r="E8090">
        <v>7.19</v>
      </c>
      <c r="F8090">
        <v>30</v>
      </c>
      <c r="G8090" t="s">
        <v>13662</v>
      </c>
      <c r="H8090">
        <v>21.03</v>
      </c>
      <c r="I8090">
        <v>6.7</v>
      </c>
      <c r="J8090">
        <v>30</v>
      </c>
      <c r="K8090" t="s">
        <v>13662</v>
      </c>
      <c r="L8090">
        <v>64.069999999999993</v>
      </c>
      <c r="M8090">
        <v>12.09</v>
      </c>
      <c r="N8090">
        <v>30</v>
      </c>
      <c r="O8090" t="s">
        <v>13662</v>
      </c>
      <c r="P8090">
        <v>-14.27</v>
      </c>
      <c r="Q8090">
        <v>8.6</v>
      </c>
      <c r="R8090">
        <v>30</v>
      </c>
      <c r="S8090" t="s">
        <v>13662</v>
      </c>
      <c r="T8090">
        <v>5.13</v>
      </c>
      <c r="U8090">
        <v>5.21</v>
      </c>
      <c r="V8090">
        <v>30</v>
      </c>
      <c r="W8090" t="s">
        <v>13662</v>
      </c>
    </row>
    <row r="8091" spans="1:23" x14ac:dyDescent="0.25">
      <c r="A8091" s="1">
        <v>35108</v>
      </c>
      <c r="B8091" s="5">
        <f t="shared" si="252"/>
        <v>1996</v>
      </c>
      <c r="C8091" s="4">
        <f t="shared" si="253"/>
        <v>2</v>
      </c>
      <c r="D8091">
        <v>-6.87</v>
      </c>
      <c r="E8091">
        <v>7.49</v>
      </c>
      <c r="F8091">
        <v>30</v>
      </c>
      <c r="G8091" t="s">
        <v>13663</v>
      </c>
      <c r="H8091">
        <v>20.63</v>
      </c>
      <c r="I8091">
        <v>6.59</v>
      </c>
      <c r="J8091">
        <v>30</v>
      </c>
      <c r="K8091" t="s">
        <v>13663</v>
      </c>
      <c r="L8091">
        <v>64.599999999999994</v>
      </c>
      <c r="M8091">
        <v>11.35</v>
      </c>
      <c r="N8091">
        <v>30</v>
      </c>
      <c r="O8091" t="s">
        <v>13663</v>
      </c>
      <c r="P8091">
        <v>-15.03</v>
      </c>
      <c r="Q8091">
        <v>8.86</v>
      </c>
      <c r="R8091">
        <v>30</v>
      </c>
      <c r="S8091" t="s">
        <v>13663</v>
      </c>
      <c r="T8091">
        <v>5.03</v>
      </c>
      <c r="U8091">
        <v>5.29</v>
      </c>
      <c r="V8091">
        <v>30</v>
      </c>
      <c r="W8091" t="s">
        <v>13663</v>
      </c>
    </row>
    <row r="8092" spans="1:23" x14ac:dyDescent="0.25">
      <c r="A8092" s="1">
        <v>35107</v>
      </c>
      <c r="B8092" s="5">
        <f t="shared" si="252"/>
        <v>1996</v>
      </c>
      <c r="C8092" s="4">
        <f t="shared" si="253"/>
        <v>2</v>
      </c>
      <c r="D8092">
        <v>-8.1</v>
      </c>
      <c r="E8092">
        <v>7.47</v>
      </c>
      <c r="F8092">
        <v>30</v>
      </c>
      <c r="G8092" t="s">
        <v>13664</v>
      </c>
      <c r="H8092">
        <v>20.87</v>
      </c>
      <c r="I8092">
        <v>6.51</v>
      </c>
      <c r="J8092">
        <v>30</v>
      </c>
      <c r="K8092" t="s">
        <v>13664</v>
      </c>
      <c r="L8092">
        <v>63.43</v>
      </c>
      <c r="M8092">
        <v>10.89</v>
      </c>
      <c r="N8092">
        <v>30</v>
      </c>
      <c r="O8092" t="s">
        <v>13664</v>
      </c>
      <c r="P8092">
        <v>-16.27</v>
      </c>
      <c r="Q8092">
        <v>8.35</v>
      </c>
      <c r="R8092">
        <v>30</v>
      </c>
      <c r="S8092" t="s">
        <v>13664</v>
      </c>
      <c r="T8092">
        <v>5.77</v>
      </c>
      <c r="U8092">
        <v>5.33</v>
      </c>
      <c r="V8092">
        <v>30</v>
      </c>
      <c r="W8092" t="s">
        <v>13664</v>
      </c>
    </row>
    <row r="8093" spans="1:23" x14ac:dyDescent="0.25">
      <c r="A8093" s="1">
        <v>35106</v>
      </c>
      <c r="B8093" s="5">
        <f t="shared" si="252"/>
        <v>1996</v>
      </c>
      <c r="C8093" s="4">
        <f t="shared" si="253"/>
        <v>2</v>
      </c>
      <c r="D8093">
        <v>-9.43</v>
      </c>
      <c r="E8093">
        <v>6.74</v>
      </c>
      <c r="F8093">
        <v>30</v>
      </c>
      <c r="G8093" t="s">
        <v>13665</v>
      </c>
      <c r="H8093">
        <v>21.27</v>
      </c>
      <c r="I8093">
        <v>6.58</v>
      </c>
      <c r="J8093">
        <v>30</v>
      </c>
      <c r="K8093" t="s">
        <v>13665</v>
      </c>
      <c r="L8093">
        <v>63.6</v>
      </c>
      <c r="M8093">
        <v>11.06</v>
      </c>
      <c r="N8093">
        <v>30</v>
      </c>
      <c r="O8093" t="s">
        <v>13665</v>
      </c>
      <c r="P8093">
        <v>-17.829999999999998</v>
      </c>
      <c r="Q8093">
        <v>6.94</v>
      </c>
      <c r="R8093">
        <v>30</v>
      </c>
      <c r="S8093" t="s">
        <v>13665</v>
      </c>
      <c r="T8093">
        <v>6.13</v>
      </c>
      <c r="U8093">
        <v>5.85</v>
      </c>
      <c r="V8093">
        <v>30</v>
      </c>
      <c r="W8093" t="s">
        <v>13665</v>
      </c>
    </row>
    <row r="8094" spans="1:23" x14ac:dyDescent="0.25">
      <c r="A8094" s="1">
        <v>35105</v>
      </c>
      <c r="B8094" s="5">
        <f t="shared" si="252"/>
        <v>1996</v>
      </c>
      <c r="C8094" s="4">
        <f t="shared" si="253"/>
        <v>2</v>
      </c>
      <c r="D8094">
        <v>-10.27</v>
      </c>
      <c r="E8094">
        <v>5.84</v>
      </c>
      <c r="F8094">
        <v>30</v>
      </c>
      <c r="G8094" t="s">
        <v>13666</v>
      </c>
      <c r="H8094">
        <v>21.63</v>
      </c>
      <c r="I8094">
        <v>6.75</v>
      </c>
      <c r="J8094">
        <v>30</v>
      </c>
      <c r="K8094" t="s">
        <v>13666</v>
      </c>
      <c r="L8094">
        <v>64.03</v>
      </c>
      <c r="M8094">
        <v>11.32</v>
      </c>
      <c r="N8094">
        <v>30</v>
      </c>
      <c r="O8094" t="s">
        <v>13666</v>
      </c>
      <c r="P8094">
        <v>-18.77</v>
      </c>
      <c r="Q8094">
        <v>6.06</v>
      </c>
      <c r="R8094">
        <v>30</v>
      </c>
      <c r="S8094" t="s">
        <v>13666</v>
      </c>
      <c r="T8094">
        <v>5.63</v>
      </c>
      <c r="U8094">
        <v>5.71</v>
      </c>
      <c r="V8094">
        <v>30</v>
      </c>
      <c r="W8094" t="s">
        <v>13666</v>
      </c>
    </row>
    <row r="8095" spans="1:23" x14ac:dyDescent="0.25">
      <c r="A8095" s="1">
        <v>35104</v>
      </c>
      <c r="B8095" s="5">
        <f t="shared" si="252"/>
        <v>1996</v>
      </c>
      <c r="C8095" s="4">
        <f t="shared" si="253"/>
        <v>2</v>
      </c>
      <c r="D8095">
        <v>-10.7</v>
      </c>
      <c r="E8095">
        <v>5.28</v>
      </c>
      <c r="F8095">
        <v>30</v>
      </c>
      <c r="G8095" t="s">
        <v>13667</v>
      </c>
      <c r="H8095">
        <v>21.7</v>
      </c>
      <c r="I8095">
        <v>6.48</v>
      </c>
      <c r="J8095">
        <v>30</v>
      </c>
      <c r="K8095" t="s">
        <v>13667</v>
      </c>
      <c r="L8095">
        <v>63.1</v>
      </c>
      <c r="M8095">
        <v>12.29</v>
      </c>
      <c r="N8095">
        <v>30</v>
      </c>
      <c r="O8095" t="s">
        <v>13667</v>
      </c>
      <c r="P8095">
        <v>-19.170000000000002</v>
      </c>
      <c r="Q8095">
        <v>5.76</v>
      </c>
      <c r="R8095">
        <v>30</v>
      </c>
      <c r="S8095" t="s">
        <v>13667</v>
      </c>
      <c r="T8095">
        <v>6</v>
      </c>
      <c r="U8095">
        <v>5.69</v>
      </c>
      <c r="V8095">
        <v>30</v>
      </c>
      <c r="W8095" t="s">
        <v>13667</v>
      </c>
    </row>
    <row r="8096" spans="1:23" x14ac:dyDescent="0.25">
      <c r="A8096" s="1">
        <v>35103</v>
      </c>
      <c r="B8096" s="5">
        <f t="shared" si="252"/>
        <v>1996</v>
      </c>
      <c r="C8096" s="4">
        <f t="shared" si="253"/>
        <v>2</v>
      </c>
      <c r="D8096">
        <v>-10.87</v>
      </c>
      <c r="E8096">
        <v>5.29</v>
      </c>
      <c r="F8096">
        <v>30</v>
      </c>
      <c r="G8096" t="s">
        <v>13668</v>
      </c>
      <c r="H8096">
        <v>21.87</v>
      </c>
      <c r="I8096">
        <v>6.37</v>
      </c>
      <c r="J8096">
        <v>30</v>
      </c>
      <c r="K8096" t="s">
        <v>13668</v>
      </c>
      <c r="L8096">
        <v>62.63</v>
      </c>
      <c r="M8096">
        <v>12.55</v>
      </c>
      <c r="N8096">
        <v>30</v>
      </c>
      <c r="O8096" t="s">
        <v>13668</v>
      </c>
      <c r="P8096">
        <v>-19.57</v>
      </c>
      <c r="Q8096">
        <v>5.84</v>
      </c>
      <c r="R8096">
        <v>30</v>
      </c>
      <c r="S8096" t="s">
        <v>13668</v>
      </c>
      <c r="T8096">
        <v>6.2</v>
      </c>
      <c r="U8096">
        <v>5.58</v>
      </c>
      <c r="V8096">
        <v>30</v>
      </c>
      <c r="W8096" t="s">
        <v>13668</v>
      </c>
    </row>
    <row r="8097" spans="1:23" x14ac:dyDescent="0.25">
      <c r="A8097" s="1">
        <v>35102</v>
      </c>
      <c r="B8097" s="5">
        <f t="shared" si="252"/>
        <v>1996</v>
      </c>
      <c r="C8097" s="4">
        <f t="shared" si="253"/>
        <v>2</v>
      </c>
      <c r="D8097">
        <v>-11.03</v>
      </c>
      <c r="E8097">
        <v>5.34</v>
      </c>
      <c r="F8097">
        <v>29</v>
      </c>
      <c r="G8097" t="s">
        <v>13669</v>
      </c>
      <c r="H8097">
        <v>21.97</v>
      </c>
      <c r="I8097">
        <v>6.45</v>
      </c>
      <c r="J8097">
        <v>29</v>
      </c>
      <c r="K8097" t="s">
        <v>13669</v>
      </c>
      <c r="L8097">
        <v>62.31</v>
      </c>
      <c r="M8097">
        <v>12.64</v>
      </c>
      <c r="N8097">
        <v>29</v>
      </c>
      <c r="O8097" t="s">
        <v>13669</v>
      </c>
      <c r="P8097">
        <v>-19.59</v>
      </c>
      <c r="Q8097">
        <v>6.26</v>
      </c>
      <c r="R8097">
        <v>29</v>
      </c>
      <c r="S8097" t="s">
        <v>13669</v>
      </c>
      <c r="T8097">
        <v>6.66</v>
      </c>
      <c r="U8097">
        <v>5.73</v>
      </c>
      <c r="V8097">
        <v>29</v>
      </c>
      <c r="W8097" t="s">
        <v>13669</v>
      </c>
    </row>
    <row r="8098" spans="1:23" x14ac:dyDescent="0.25">
      <c r="A8098" s="1">
        <v>35101</v>
      </c>
      <c r="B8098" s="5">
        <f t="shared" si="252"/>
        <v>1996</v>
      </c>
      <c r="C8098" s="4">
        <f t="shared" si="253"/>
        <v>2</v>
      </c>
      <c r="D8098">
        <v>-10.82</v>
      </c>
      <c r="E8098">
        <v>5.7</v>
      </c>
      <c r="F8098">
        <v>28</v>
      </c>
      <c r="G8098" t="s">
        <v>13670</v>
      </c>
      <c r="H8098">
        <v>22.07</v>
      </c>
      <c r="I8098">
        <v>6.54</v>
      </c>
      <c r="J8098">
        <v>28</v>
      </c>
      <c r="K8098" t="s">
        <v>13670</v>
      </c>
      <c r="L8098">
        <v>63.18</v>
      </c>
      <c r="M8098">
        <v>13.21</v>
      </c>
      <c r="N8098">
        <v>28</v>
      </c>
      <c r="O8098" t="s">
        <v>13670</v>
      </c>
      <c r="P8098">
        <v>-19.04</v>
      </c>
      <c r="Q8098">
        <v>6.74</v>
      </c>
      <c r="R8098">
        <v>28</v>
      </c>
      <c r="S8098" t="s">
        <v>13670</v>
      </c>
      <c r="T8098">
        <v>6.64</v>
      </c>
      <c r="U8098">
        <v>5.83</v>
      </c>
      <c r="V8098">
        <v>28</v>
      </c>
      <c r="W8098" t="s">
        <v>13670</v>
      </c>
    </row>
    <row r="8099" spans="1:23" x14ac:dyDescent="0.25">
      <c r="A8099" s="1">
        <v>35100</v>
      </c>
      <c r="B8099" s="5">
        <f t="shared" si="252"/>
        <v>1996</v>
      </c>
      <c r="C8099" s="4">
        <f t="shared" si="253"/>
        <v>2</v>
      </c>
      <c r="D8099">
        <v>-10.81</v>
      </c>
      <c r="E8099">
        <v>5.84</v>
      </c>
      <c r="F8099">
        <v>27</v>
      </c>
      <c r="G8099" t="s">
        <v>13671</v>
      </c>
      <c r="H8099">
        <v>21.67</v>
      </c>
      <c r="I8099">
        <v>6.62</v>
      </c>
      <c r="J8099">
        <v>27</v>
      </c>
      <c r="K8099" t="s">
        <v>13671</v>
      </c>
      <c r="L8099">
        <v>63.04</v>
      </c>
      <c r="M8099">
        <v>12.82</v>
      </c>
      <c r="N8099">
        <v>27</v>
      </c>
      <c r="O8099" t="s">
        <v>13671</v>
      </c>
      <c r="P8099">
        <v>-19.04</v>
      </c>
      <c r="Q8099">
        <v>6.92</v>
      </c>
      <c r="R8099">
        <v>27</v>
      </c>
      <c r="S8099" t="s">
        <v>13671</v>
      </c>
      <c r="T8099">
        <v>6</v>
      </c>
      <c r="U8099">
        <v>5.86</v>
      </c>
      <c r="V8099">
        <v>27</v>
      </c>
      <c r="W8099" t="s">
        <v>13671</v>
      </c>
    </row>
    <row r="8100" spans="1:23" x14ac:dyDescent="0.25">
      <c r="A8100" s="1">
        <v>35099</v>
      </c>
      <c r="B8100" s="5">
        <f t="shared" si="252"/>
        <v>1996</v>
      </c>
      <c r="C8100" s="4">
        <f t="shared" si="253"/>
        <v>2</v>
      </c>
      <c r="D8100">
        <v>-10.85</v>
      </c>
      <c r="E8100">
        <v>5.95</v>
      </c>
      <c r="F8100">
        <v>26</v>
      </c>
      <c r="G8100" t="s">
        <v>13672</v>
      </c>
      <c r="H8100">
        <v>21.73</v>
      </c>
      <c r="I8100">
        <v>6.66</v>
      </c>
      <c r="J8100">
        <v>26</v>
      </c>
      <c r="K8100" t="s">
        <v>13672</v>
      </c>
      <c r="L8100">
        <v>62</v>
      </c>
      <c r="M8100">
        <v>12.13</v>
      </c>
      <c r="N8100">
        <v>26</v>
      </c>
      <c r="O8100" t="s">
        <v>13672</v>
      </c>
      <c r="P8100">
        <v>-19.27</v>
      </c>
      <c r="Q8100">
        <v>6.98</v>
      </c>
      <c r="R8100">
        <v>26</v>
      </c>
      <c r="S8100" t="s">
        <v>13672</v>
      </c>
      <c r="T8100">
        <v>5.92</v>
      </c>
      <c r="U8100">
        <v>5.94</v>
      </c>
      <c r="V8100">
        <v>26</v>
      </c>
      <c r="W8100" t="s">
        <v>13672</v>
      </c>
    </row>
    <row r="8101" spans="1:23" x14ac:dyDescent="0.25">
      <c r="A8101" s="1">
        <v>35098</v>
      </c>
      <c r="B8101" s="5">
        <f t="shared" si="252"/>
        <v>1996</v>
      </c>
      <c r="C8101" s="4">
        <f t="shared" si="253"/>
        <v>2</v>
      </c>
      <c r="D8101">
        <v>-10.52</v>
      </c>
      <c r="E8101">
        <v>5.97</v>
      </c>
      <c r="F8101">
        <v>25</v>
      </c>
      <c r="G8101" t="s">
        <v>13673</v>
      </c>
      <c r="H8101">
        <v>21.44</v>
      </c>
      <c r="I8101">
        <v>5.69</v>
      </c>
      <c r="J8101">
        <v>25</v>
      </c>
      <c r="K8101" t="s">
        <v>13673</v>
      </c>
      <c r="L8101">
        <v>61.56</v>
      </c>
      <c r="M8101">
        <v>12.44</v>
      </c>
      <c r="N8101">
        <v>25</v>
      </c>
      <c r="O8101" t="s">
        <v>13673</v>
      </c>
      <c r="P8101">
        <v>-19.079999999999998</v>
      </c>
      <c r="Q8101">
        <v>7.19</v>
      </c>
      <c r="R8101">
        <v>25</v>
      </c>
      <c r="S8101" t="s">
        <v>13673</v>
      </c>
      <c r="T8101">
        <v>5.4</v>
      </c>
      <c r="U8101">
        <v>5.44</v>
      </c>
      <c r="V8101">
        <v>25</v>
      </c>
      <c r="W8101" t="s">
        <v>13673</v>
      </c>
    </row>
    <row r="8102" spans="1:23" x14ac:dyDescent="0.25">
      <c r="A8102" s="1">
        <v>35097</v>
      </c>
      <c r="B8102" s="5">
        <f t="shared" si="252"/>
        <v>1996</v>
      </c>
      <c r="C8102" s="4">
        <f t="shared" si="253"/>
        <v>2</v>
      </c>
      <c r="D8102">
        <v>-10.42</v>
      </c>
      <c r="E8102">
        <v>5.82</v>
      </c>
      <c r="F8102">
        <v>24</v>
      </c>
      <c r="G8102" t="s">
        <v>13674</v>
      </c>
      <c r="H8102">
        <v>20.79</v>
      </c>
      <c r="I8102">
        <v>4.82</v>
      </c>
      <c r="J8102">
        <v>24</v>
      </c>
      <c r="K8102" t="s">
        <v>13674</v>
      </c>
      <c r="L8102">
        <v>61.71</v>
      </c>
      <c r="M8102">
        <v>12.7</v>
      </c>
      <c r="N8102">
        <v>24</v>
      </c>
      <c r="O8102" t="s">
        <v>13674</v>
      </c>
      <c r="P8102">
        <v>-18.71</v>
      </c>
      <c r="Q8102">
        <v>7</v>
      </c>
      <c r="R8102">
        <v>24</v>
      </c>
      <c r="S8102" t="s">
        <v>13674</v>
      </c>
      <c r="T8102">
        <v>5.17</v>
      </c>
      <c r="U8102">
        <v>5.08</v>
      </c>
      <c r="V8102">
        <v>24</v>
      </c>
      <c r="W8102" t="s">
        <v>13674</v>
      </c>
    </row>
    <row r="8103" spans="1:23" x14ac:dyDescent="0.25">
      <c r="A8103" s="1">
        <v>35096</v>
      </c>
      <c r="B8103" s="5">
        <f t="shared" si="252"/>
        <v>1996</v>
      </c>
      <c r="C8103" s="4">
        <f t="shared" si="253"/>
        <v>2</v>
      </c>
      <c r="D8103">
        <v>-10.17</v>
      </c>
      <c r="E8103">
        <v>5.82</v>
      </c>
      <c r="F8103">
        <v>23</v>
      </c>
      <c r="G8103" t="s">
        <v>13675</v>
      </c>
      <c r="H8103">
        <v>20.13</v>
      </c>
      <c r="I8103">
        <v>5.0599999999999996</v>
      </c>
      <c r="J8103">
        <v>23</v>
      </c>
      <c r="K8103" t="s">
        <v>13675</v>
      </c>
      <c r="L8103">
        <v>62.87</v>
      </c>
      <c r="M8103">
        <v>12.85</v>
      </c>
      <c r="N8103">
        <v>23</v>
      </c>
      <c r="O8103" t="s">
        <v>13675</v>
      </c>
      <c r="P8103">
        <v>-18.57</v>
      </c>
      <c r="Q8103">
        <v>7.12</v>
      </c>
      <c r="R8103">
        <v>23</v>
      </c>
      <c r="S8103" t="s">
        <v>13675</v>
      </c>
      <c r="T8103">
        <v>5.13</v>
      </c>
      <c r="U8103">
        <v>5.19</v>
      </c>
      <c r="V8103">
        <v>23</v>
      </c>
      <c r="W8103" t="s">
        <v>13675</v>
      </c>
    </row>
    <row r="8104" spans="1:23" x14ac:dyDescent="0.25">
      <c r="A8104" s="1">
        <v>35095</v>
      </c>
      <c r="B8104" s="5">
        <f t="shared" si="252"/>
        <v>1996</v>
      </c>
      <c r="C8104" s="4">
        <f t="shared" si="253"/>
        <v>1</v>
      </c>
      <c r="D8104">
        <v>-9.5</v>
      </c>
      <c r="E8104">
        <v>5.88</v>
      </c>
      <c r="F8104">
        <v>22</v>
      </c>
      <c r="G8104" t="s">
        <v>13676</v>
      </c>
      <c r="H8104">
        <v>20.09</v>
      </c>
      <c r="I8104">
        <v>5.34</v>
      </c>
      <c r="J8104">
        <v>22</v>
      </c>
      <c r="K8104" t="s">
        <v>13676</v>
      </c>
      <c r="L8104">
        <v>63.55</v>
      </c>
      <c r="M8104">
        <v>12.87</v>
      </c>
      <c r="N8104">
        <v>22</v>
      </c>
      <c r="O8104" t="s">
        <v>13676</v>
      </c>
      <c r="P8104">
        <v>-17.27</v>
      </c>
      <c r="Q8104">
        <v>7.08</v>
      </c>
      <c r="R8104">
        <v>22</v>
      </c>
      <c r="S8104" t="s">
        <v>13676</v>
      </c>
      <c r="T8104">
        <v>5.05</v>
      </c>
      <c r="U8104">
        <v>5.29</v>
      </c>
      <c r="V8104">
        <v>22</v>
      </c>
      <c r="W8104" t="s">
        <v>13676</v>
      </c>
    </row>
    <row r="8105" spans="1:23" x14ac:dyDescent="0.25">
      <c r="A8105" s="1">
        <v>35094</v>
      </c>
      <c r="B8105" s="5">
        <f t="shared" si="252"/>
        <v>1996</v>
      </c>
      <c r="C8105" s="4">
        <f t="shared" si="253"/>
        <v>1</v>
      </c>
      <c r="D8105">
        <v>-8.48</v>
      </c>
      <c r="E8105">
        <v>5.56</v>
      </c>
      <c r="F8105">
        <v>21</v>
      </c>
      <c r="G8105" t="s">
        <v>13677</v>
      </c>
      <c r="H8105">
        <v>19.329999999999998</v>
      </c>
      <c r="I8105">
        <v>5.5</v>
      </c>
      <c r="J8105">
        <v>21</v>
      </c>
      <c r="K8105" t="s">
        <v>13677</v>
      </c>
      <c r="L8105">
        <v>65.95</v>
      </c>
      <c r="M8105">
        <v>12.04</v>
      </c>
      <c r="N8105">
        <v>21</v>
      </c>
      <c r="O8105" t="s">
        <v>13677</v>
      </c>
      <c r="P8105">
        <v>-15.95</v>
      </c>
      <c r="Q8105">
        <v>7.01</v>
      </c>
      <c r="R8105">
        <v>21</v>
      </c>
      <c r="S8105" t="s">
        <v>13677</v>
      </c>
      <c r="T8105">
        <v>4.71</v>
      </c>
      <c r="U8105">
        <v>5.5</v>
      </c>
      <c r="V8105">
        <v>21</v>
      </c>
      <c r="W8105" t="s">
        <v>13677</v>
      </c>
    </row>
    <row r="8106" spans="1:23" x14ac:dyDescent="0.25">
      <c r="A8106" s="1">
        <v>35093</v>
      </c>
      <c r="B8106" s="5">
        <f t="shared" si="252"/>
        <v>1996</v>
      </c>
      <c r="C8106" s="4">
        <f t="shared" si="253"/>
        <v>1</v>
      </c>
      <c r="D8106">
        <v>-7.45</v>
      </c>
      <c r="E8106">
        <v>5.32</v>
      </c>
      <c r="F8106">
        <v>20</v>
      </c>
      <c r="G8106" t="s">
        <v>13678</v>
      </c>
      <c r="H8106">
        <v>19.350000000000001</v>
      </c>
      <c r="I8106">
        <v>5.63</v>
      </c>
      <c r="J8106">
        <v>20</v>
      </c>
      <c r="K8106" t="s">
        <v>13678</v>
      </c>
      <c r="L8106">
        <v>67.5</v>
      </c>
      <c r="M8106">
        <v>12.06</v>
      </c>
      <c r="N8106">
        <v>20</v>
      </c>
      <c r="O8106" t="s">
        <v>13678</v>
      </c>
      <c r="P8106">
        <v>-14.6</v>
      </c>
      <c r="Q8106">
        <v>7.07</v>
      </c>
      <c r="R8106">
        <v>20</v>
      </c>
      <c r="S8106" t="s">
        <v>13678</v>
      </c>
      <c r="T8106">
        <v>5.25</v>
      </c>
      <c r="U8106">
        <v>5.8</v>
      </c>
      <c r="V8106">
        <v>20</v>
      </c>
      <c r="W8106" t="s">
        <v>13678</v>
      </c>
    </row>
    <row r="8107" spans="1:23" x14ac:dyDescent="0.25">
      <c r="A8107" s="1">
        <v>35092</v>
      </c>
      <c r="B8107" s="5">
        <f t="shared" si="252"/>
        <v>1996</v>
      </c>
      <c r="C8107" s="4">
        <f t="shared" si="253"/>
        <v>1</v>
      </c>
      <c r="D8107">
        <v>-6.26</v>
      </c>
      <c r="E8107">
        <v>4.42</v>
      </c>
      <c r="F8107">
        <v>19</v>
      </c>
      <c r="G8107" t="s">
        <v>13679</v>
      </c>
      <c r="H8107">
        <v>19.21</v>
      </c>
      <c r="I8107">
        <v>5.75</v>
      </c>
      <c r="J8107">
        <v>19</v>
      </c>
      <c r="K8107" t="s">
        <v>13679</v>
      </c>
      <c r="L8107">
        <v>68.739999999999995</v>
      </c>
      <c r="M8107">
        <v>12.16</v>
      </c>
      <c r="N8107">
        <v>19</v>
      </c>
      <c r="O8107" t="s">
        <v>13679</v>
      </c>
      <c r="P8107">
        <v>-13.42</v>
      </c>
      <c r="Q8107">
        <v>7.01</v>
      </c>
      <c r="R8107">
        <v>19</v>
      </c>
      <c r="S8107" t="s">
        <v>13679</v>
      </c>
      <c r="T8107">
        <v>5.37</v>
      </c>
      <c r="U8107">
        <v>6.43</v>
      </c>
      <c r="V8107">
        <v>19</v>
      </c>
      <c r="W8107" t="s">
        <v>13679</v>
      </c>
    </row>
    <row r="8108" spans="1:23" x14ac:dyDescent="0.25">
      <c r="A8108" s="1">
        <v>35091</v>
      </c>
      <c r="B8108" s="5">
        <f t="shared" si="252"/>
        <v>1996</v>
      </c>
      <c r="C8108" s="4">
        <f t="shared" si="253"/>
        <v>1</v>
      </c>
      <c r="D8108">
        <v>-4.9400000000000004</v>
      </c>
      <c r="E8108">
        <v>3.55</v>
      </c>
      <c r="F8108">
        <v>18</v>
      </c>
      <c r="G8108" t="s">
        <v>13680</v>
      </c>
      <c r="H8108">
        <v>19.170000000000002</v>
      </c>
      <c r="I8108">
        <v>5.9</v>
      </c>
      <c r="J8108">
        <v>18</v>
      </c>
      <c r="K8108" t="s">
        <v>13680</v>
      </c>
      <c r="L8108">
        <v>70.33</v>
      </c>
      <c r="M8108">
        <v>12.63</v>
      </c>
      <c r="N8108">
        <v>18</v>
      </c>
      <c r="O8108" t="s">
        <v>13680</v>
      </c>
      <c r="P8108">
        <v>-11.89</v>
      </c>
      <c r="Q8108">
        <v>6.81</v>
      </c>
      <c r="R8108">
        <v>18</v>
      </c>
      <c r="S8108" t="s">
        <v>13680</v>
      </c>
      <c r="T8108">
        <v>5.22</v>
      </c>
      <c r="U8108">
        <v>6.2</v>
      </c>
      <c r="V8108">
        <v>18</v>
      </c>
      <c r="W8108" t="s">
        <v>13680</v>
      </c>
    </row>
    <row r="8109" spans="1:23" x14ac:dyDescent="0.25">
      <c r="A8109" s="1">
        <v>35090</v>
      </c>
      <c r="B8109" s="5">
        <f t="shared" si="252"/>
        <v>1996</v>
      </c>
      <c r="C8109" s="4">
        <f t="shared" si="253"/>
        <v>1</v>
      </c>
      <c r="D8109">
        <v>-4.24</v>
      </c>
      <c r="E8109">
        <v>3.23</v>
      </c>
      <c r="F8109">
        <v>17</v>
      </c>
      <c r="G8109" t="s">
        <v>13681</v>
      </c>
      <c r="H8109">
        <v>18.350000000000001</v>
      </c>
      <c r="I8109">
        <v>5.37</v>
      </c>
      <c r="J8109">
        <v>17</v>
      </c>
      <c r="K8109" t="s">
        <v>13681</v>
      </c>
      <c r="L8109">
        <v>70.47</v>
      </c>
      <c r="M8109">
        <v>13.12</v>
      </c>
      <c r="N8109">
        <v>17</v>
      </c>
      <c r="O8109" t="s">
        <v>13681</v>
      </c>
      <c r="P8109">
        <v>-10.59</v>
      </c>
      <c r="Q8109">
        <v>6.68</v>
      </c>
      <c r="R8109">
        <v>17</v>
      </c>
      <c r="S8109" t="s">
        <v>13681</v>
      </c>
      <c r="T8109">
        <v>5.53</v>
      </c>
      <c r="U8109">
        <v>6.24</v>
      </c>
      <c r="V8109">
        <v>17</v>
      </c>
      <c r="W8109" t="s">
        <v>13681</v>
      </c>
    </row>
    <row r="8110" spans="1:23" x14ac:dyDescent="0.25">
      <c r="A8110" s="1">
        <v>35089</v>
      </c>
      <c r="B8110" s="5">
        <f t="shared" si="252"/>
        <v>1996</v>
      </c>
      <c r="C8110" s="4">
        <f t="shared" si="253"/>
        <v>1</v>
      </c>
      <c r="D8110">
        <v>-3.5</v>
      </c>
      <c r="E8110">
        <v>3.45</v>
      </c>
      <c r="F8110">
        <v>16</v>
      </c>
      <c r="G8110" t="s">
        <v>13682</v>
      </c>
      <c r="H8110">
        <v>18.12</v>
      </c>
      <c r="I8110">
        <v>5.0199999999999996</v>
      </c>
      <c r="J8110">
        <v>16</v>
      </c>
      <c r="K8110" t="s">
        <v>13682</v>
      </c>
      <c r="L8110">
        <v>73.81</v>
      </c>
      <c r="M8110">
        <v>11.54</v>
      </c>
      <c r="N8110">
        <v>16</v>
      </c>
      <c r="O8110" t="s">
        <v>13682</v>
      </c>
      <c r="P8110">
        <v>-9.06</v>
      </c>
      <c r="Q8110">
        <v>6.87</v>
      </c>
      <c r="R8110">
        <v>16</v>
      </c>
      <c r="S8110" t="s">
        <v>13682</v>
      </c>
      <c r="T8110">
        <v>5.56</v>
      </c>
      <c r="U8110">
        <v>6.13</v>
      </c>
      <c r="V8110">
        <v>16</v>
      </c>
      <c r="W8110" t="s">
        <v>13682</v>
      </c>
    </row>
    <row r="8111" spans="1:23" x14ac:dyDescent="0.25">
      <c r="A8111" s="1">
        <v>35088</v>
      </c>
      <c r="B8111" s="5">
        <f t="shared" si="252"/>
        <v>1996</v>
      </c>
      <c r="C8111" s="4">
        <f t="shared" si="253"/>
        <v>1</v>
      </c>
      <c r="D8111">
        <v>-2.8</v>
      </c>
      <c r="E8111">
        <v>2.48</v>
      </c>
      <c r="F8111">
        <v>15</v>
      </c>
      <c r="G8111" t="s">
        <v>13683</v>
      </c>
      <c r="H8111">
        <v>18.2</v>
      </c>
      <c r="I8111">
        <v>5.26</v>
      </c>
      <c r="J8111">
        <v>15</v>
      </c>
      <c r="K8111" t="s">
        <v>13683</v>
      </c>
      <c r="L8111">
        <v>76.27</v>
      </c>
      <c r="M8111">
        <v>9.17</v>
      </c>
      <c r="N8111">
        <v>15</v>
      </c>
      <c r="O8111" t="s">
        <v>13683</v>
      </c>
      <c r="P8111">
        <v>-7.93</v>
      </c>
      <c r="Q8111">
        <v>5.28</v>
      </c>
      <c r="R8111">
        <v>15</v>
      </c>
      <c r="S8111" t="s">
        <v>13683</v>
      </c>
      <c r="T8111">
        <v>5.93</v>
      </c>
      <c r="U8111">
        <v>6.16</v>
      </c>
      <c r="V8111">
        <v>15</v>
      </c>
      <c r="W8111" t="s">
        <v>13683</v>
      </c>
    </row>
    <row r="8112" spans="1:23" x14ac:dyDescent="0.25">
      <c r="A8112" s="1">
        <v>35087</v>
      </c>
      <c r="B8112" s="5">
        <f t="shared" si="252"/>
        <v>1996</v>
      </c>
      <c r="C8112" s="4">
        <f t="shared" si="253"/>
        <v>1</v>
      </c>
      <c r="D8112">
        <v>-2.93</v>
      </c>
      <c r="E8112">
        <v>2.4300000000000002</v>
      </c>
      <c r="F8112">
        <v>15</v>
      </c>
      <c r="G8112" t="s">
        <v>13684</v>
      </c>
      <c r="H8112">
        <v>17.600000000000001</v>
      </c>
      <c r="I8112">
        <v>4.57</v>
      </c>
      <c r="J8112">
        <v>15</v>
      </c>
      <c r="K8112" t="s">
        <v>13684</v>
      </c>
      <c r="L8112">
        <v>75.069999999999993</v>
      </c>
      <c r="M8112">
        <v>8.99</v>
      </c>
      <c r="N8112">
        <v>15</v>
      </c>
      <c r="O8112" t="s">
        <v>13684</v>
      </c>
      <c r="P8112">
        <v>-8.4</v>
      </c>
      <c r="Q8112">
        <v>5.23</v>
      </c>
      <c r="R8112">
        <v>15</v>
      </c>
      <c r="S8112" t="s">
        <v>13684</v>
      </c>
      <c r="T8112">
        <v>5.47</v>
      </c>
      <c r="U8112">
        <v>5.86</v>
      </c>
      <c r="V8112">
        <v>15</v>
      </c>
      <c r="W8112" t="s">
        <v>13684</v>
      </c>
    </row>
    <row r="8113" spans="1:23" x14ac:dyDescent="0.25">
      <c r="A8113" s="1">
        <v>35086</v>
      </c>
      <c r="B8113" s="5">
        <f t="shared" si="252"/>
        <v>1996</v>
      </c>
      <c r="C8113" s="4">
        <f t="shared" si="253"/>
        <v>1</v>
      </c>
      <c r="D8113">
        <v>-3</v>
      </c>
      <c r="E8113">
        <v>2.39</v>
      </c>
      <c r="F8113">
        <v>15</v>
      </c>
      <c r="G8113" t="s">
        <v>13685</v>
      </c>
      <c r="H8113">
        <v>17.53</v>
      </c>
      <c r="I8113">
        <v>4.54</v>
      </c>
      <c r="J8113">
        <v>15</v>
      </c>
      <c r="K8113" t="s">
        <v>13685</v>
      </c>
      <c r="L8113">
        <v>75.47</v>
      </c>
      <c r="M8113">
        <v>9.33</v>
      </c>
      <c r="N8113">
        <v>15</v>
      </c>
      <c r="O8113" t="s">
        <v>13685</v>
      </c>
      <c r="P8113">
        <v>-8.27</v>
      </c>
      <c r="Q8113">
        <v>5.28</v>
      </c>
      <c r="R8113">
        <v>15</v>
      </c>
      <c r="S8113" t="s">
        <v>13685</v>
      </c>
      <c r="T8113">
        <v>5.93</v>
      </c>
      <c r="U8113">
        <v>5.69</v>
      </c>
      <c r="V8113">
        <v>15</v>
      </c>
      <c r="W8113" t="s">
        <v>13685</v>
      </c>
    </row>
    <row r="8114" spans="1:23" x14ac:dyDescent="0.25">
      <c r="A8114" s="1">
        <v>35085</v>
      </c>
      <c r="B8114" s="5">
        <f t="shared" si="252"/>
        <v>1996</v>
      </c>
      <c r="C8114" s="4">
        <f t="shared" si="253"/>
        <v>1</v>
      </c>
      <c r="D8114">
        <v>-2.4700000000000002</v>
      </c>
      <c r="E8114">
        <v>2.75</v>
      </c>
      <c r="F8114">
        <v>15</v>
      </c>
      <c r="G8114" t="s">
        <v>13686</v>
      </c>
      <c r="H8114">
        <v>17.399999999999999</v>
      </c>
      <c r="I8114">
        <v>4.59</v>
      </c>
      <c r="J8114">
        <v>15</v>
      </c>
      <c r="K8114" t="s">
        <v>13686</v>
      </c>
      <c r="L8114">
        <v>77.27</v>
      </c>
      <c r="M8114">
        <v>11.11</v>
      </c>
      <c r="N8114">
        <v>15</v>
      </c>
      <c r="O8114" t="s">
        <v>13686</v>
      </c>
      <c r="P8114">
        <v>-7.4</v>
      </c>
      <c r="Q8114">
        <v>5.65</v>
      </c>
      <c r="R8114">
        <v>15</v>
      </c>
      <c r="S8114" t="s">
        <v>13686</v>
      </c>
      <c r="T8114">
        <v>5.93</v>
      </c>
      <c r="U8114">
        <v>5.69</v>
      </c>
      <c r="V8114">
        <v>15</v>
      </c>
      <c r="W8114" t="s">
        <v>13686</v>
      </c>
    </row>
    <row r="8115" spans="1:23" x14ac:dyDescent="0.25">
      <c r="A8115" s="1">
        <v>35084</v>
      </c>
      <c r="B8115" s="5">
        <f t="shared" si="252"/>
        <v>1996</v>
      </c>
      <c r="C8115" s="4">
        <f t="shared" si="253"/>
        <v>1</v>
      </c>
      <c r="D8115">
        <v>-2</v>
      </c>
      <c r="E8115">
        <v>2.5299999999999998</v>
      </c>
      <c r="F8115">
        <v>15</v>
      </c>
      <c r="G8115" t="s">
        <v>13687</v>
      </c>
      <c r="H8115">
        <v>16.399999999999999</v>
      </c>
      <c r="I8115">
        <v>6.31</v>
      </c>
      <c r="J8115">
        <v>15</v>
      </c>
      <c r="K8115" t="s">
        <v>13687</v>
      </c>
      <c r="L8115">
        <v>79.13</v>
      </c>
      <c r="M8115">
        <v>12.36</v>
      </c>
      <c r="N8115">
        <v>15</v>
      </c>
      <c r="O8115" t="s">
        <v>13687</v>
      </c>
      <c r="P8115">
        <v>-6.27</v>
      </c>
      <c r="Q8115">
        <v>4.63</v>
      </c>
      <c r="R8115">
        <v>15</v>
      </c>
      <c r="S8115" t="s">
        <v>13687</v>
      </c>
      <c r="T8115">
        <v>5.47</v>
      </c>
      <c r="U8115">
        <v>5.86</v>
      </c>
      <c r="V8115">
        <v>15</v>
      </c>
      <c r="W8115" t="s">
        <v>13687</v>
      </c>
    </row>
    <row r="8116" spans="1:23" x14ac:dyDescent="0.25">
      <c r="A8116" s="1">
        <v>35083</v>
      </c>
      <c r="B8116" s="5">
        <f t="shared" si="252"/>
        <v>1996</v>
      </c>
      <c r="C8116" s="4">
        <f t="shared" si="253"/>
        <v>1</v>
      </c>
      <c r="D8116">
        <v>-1.6</v>
      </c>
      <c r="E8116">
        <v>2.15</v>
      </c>
      <c r="F8116">
        <v>15</v>
      </c>
      <c r="G8116" t="s">
        <v>13688</v>
      </c>
      <c r="H8116">
        <v>16.399999999999999</v>
      </c>
      <c r="I8116">
        <v>6.31</v>
      </c>
      <c r="J8116">
        <v>15</v>
      </c>
      <c r="K8116" t="s">
        <v>13688</v>
      </c>
      <c r="L8116">
        <v>81.27</v>
      </c>
      <c r="M8116">
        <v>10.24</v>
      </c>
      <c r="N8116">
        <v>15</v>
      </c>
      <c r="O8116" t="s">
        <v>13688</v>
      </c>
      <c r="P8116">
        <v>-5.93</v>
      </c>
      <c r="Q8116">
        <v>4.22</v>
      </c>
      <c r="R8116">
        <v>15</v>
      </c>
      <c r="S8116" t="s">
        <v>13688</v>
      </c>
      <c r="T8116">
        <v>5.47</v>
      </c>
      <c r="U8116">
        <v>5.86</v>
      </c>
      <c r="V8116">
        <v>15</v>
      </c>
      <c r="W8116" t="s">
        <v>13688</v>
      </c>
    </row>
    <row r="8117" spans="1:23" x14ac:dyDescent="0.25">
      <c r="A8117" s="1">
        <v>35082</v>
      </c>
      <c r="B8117" s="5">
        <f t="shared" si="252"/>
        <v>1996</v>
      </c>
      <c r="C8117" s="4">
        <f t="shared" si="253"/>
        <v>1</v>
      </c>
      <c r="D8117">
        <v>-2.0699999999999998</v>
      </c>
      <c r="E8117">
        <v>3.15</v>
      </c>
      <c r="F8117">
        <v>15</v>
      </c>
      <c r="G8117" t="s">
        <v>13689</v>
      </c>
      <c r="H8117">
        <v>16.600000000000001</v>
      </c>
      <c r="I8117">
        <v>6.44</v>
      </c>
      <c r="J8117">
        <v>15</v>
      </c>
      <c r="K8117" t="s">
        <v>13689</v>
      </c>
      <c r="L8117">
        <v>81.53</v>
      </c>
      <c r="M8117">
        <v>9.94</v>
      </c>
      <c r="N8117">
        <v>15</v>
      </c>
      <c r="O8117" t="s">
        <v>13689</v>
      </c>
      <c r="P8117">
        <v>-6.13</v>
      </c>
      <c r="Q8117">
        <v>4.5999999999999996</v>
      </c>
      <c r="R8117">
        <v>15</v>
      </c>
      <c r="S8117" t="s">
        <v>13689</v>
      </c>
      <c r="T8117">
        <v>6.2</v>
      </c>
      <c r="U8117">
        <v>6.31</v>
      </c>
      <c r="V8117">
        <v>15</v>
      </c>
      <c r="W8117" t="s">
        <v>13689</v>
      </c>
    </row>
    <row r="8118" spans="1:23" x14ac:dyDescent="0.25">
      <c r="A8118" s="1">
        <v>35081</v>
      </c>
      <c r="B8118" s="5">
        <f t="shared" si="252"/>
        <v>1996</v>
      </c>
      <c r="C8118" s="4">
        <f t="shared" si="253"/>
        <v>1</v>
      </c>
      <c r="D8118">
        <v>-3</v>
      </c>
      <c r="E8118">
        <v>5.25</v>
      </c>
      <c r="F8118">
        <v>15</v>
      </c>
      <c r="G8118" t="s">
        <v>13690</v>
      </c>
      <c r="H8118">
        <v>17.600000000000001</v>
      </c>
      <c r="I8118">
        <v>6.65</v>
      </c>
      <c r="J8118">
        <v>15</v>
      </c>
      <c r="K8118" t="s">
        <v>13690</v>
      </c>
      <c r="L8118">
        <v>79.13</v>
      </c>
      <c r="M8118">
        <v>14.85</v>
      </c>
      <c r="N8118">
        <v>15</v>
      </c>
      <c r="O8118" t="s">
        <v>13690</v>
      </c>
      <c r="P8118">
        <v>-7.27</v>
      </c>
      <c r="Q8118">
        <v>6.92</v>
      </c>
      <c r="R8118">
        <v>15</v>
      </c>
      <c r="S8118" t="s">
        <v>13690</v>
      </c>
      <c r="T8118">
        <v>6.8</v>
      </c>
      <c r="U8118">
        <v>6.11</v>
      </c>
      <c r="V8118">
        <v>15</v>
      </c>
      <c r="W8118" t="s">
        <v>13690</v>
      </c>
    </row>
    <row r="8119" spans="1:23" x14ac:dyDescent="0.25">
      <c r="A8119" s="1">
        <v>35080</v>
      </c>
      <c r="B8119" s="5">
        <f t="shared" si="252"/>
        <v>1996</v>
      </c>
      <c r="C8119" s="4">
        <f t="shared" si="253"/>
        <v>1</v>
      </c>
      <c r="D8119">
        <v>-3.67</v>
      </c>
      <c r="E8119">
        <v>5.82</v>
      </c>
      <c r="F8119">
        <v>15</v>
      </c>
      <c r="G8119" t="s">
        <v>13691</v>
      </c>
      <c r="H8119">
        <v>18</v>
      </c>
      <c r="I8119">
        <v>6.29</v>
      </c>
      <c r="J8119">
        <v>15</v>
      </c>
      <c r="K8119" t="s">
        <v>13691</v>
      </c>
      <c r="L8119">
        <v>79</v>
      </c>
      <c r="M8119">
        <v>14.95</v>
      </c>
      <c r="N8119">
        <v>15</v>
      </c>
      <c r="O8119" t="s">
        <v>13691</v>
      </c>
      <c r="P8119">
        <v>-8.27</v>
      </c>
      <c r="Q8119">
        <v>7.84</v>
      </c>
      <c r="R8119">
        <v>15</v>
      </c>
      <c r="S8119" t="s">
        <v>13691</v>
      </c>
      <c r="T8119">
        <v>6.8</v>
      </c>
      <c r="U8119">
        <v>6.11</v>
      </c>
      <c r="V8119">
        <v>15</v>
      </c>
      <c r="W8119" t="s">
        <v>13691</v>
      </c>
    </row>
    <row r="8120" spans="1:23" x14ac:dyDescent="0.25">
      <c r="A8120" s="1">
        <v>35079</v>
      </c>
      <c r="B8120" s="5">
        <f t="shared" si="252"/>
        <v>1996</v>
      </c>
      <c r="C8120" s="4">
        <f t="shared" si="253"/>
        <v>1</v>
      </c>
      <c r="D8120">
        <v>-3.93</v>
      </c>
      <c r="E8120">
        <v>5.87</v>
      </c>
      <c r="F8120">
        <v>15</v>
      </c>
      <c r="G8120" t="s">
        <v>13692</v>
      </c>
      <c r="H8120">
        <v>19.13</v>
      </c>
      <c r="I8120">
        <v>6.46</v>
      </c>
      <c r="J8120">
        <v>15</v>
      </c>
      <c r="K8120" t="s">
        <v>13692</v>
      </c>
      <c r="L8120">
        <v>78.2</v>
      </c>
      <c r="M8120">
        <v>15.25</v>
      </c>
      <c r="N8120">
        <v>15</v>
      </c>
      <c r="O8120" t="s">
        <v>13692</v>
      </c>
      <c r="P8120">
        <v>-8.5299999999999994</v>
      </c>
      <c r="Q8120">
        <v>7.82</v>
      </c>
      <c r="R8120">
        <v>15</v>
      </c>
      <c r="S8120" t="s">
        <v>13692</v>
      </c>
      <c r="T8120">
        <v>8.07</v>
      </c>
      <c r="U8120">
        <v>6.53</v>
      </c>
      <c r="V8120">
        <v>15</v>
      </c>
      <c r="W8120" t="s">
        <v>13692</v>
      </c>
    </row>
    <row r="8121" spans="1:23" x14ac:dyDescent="0.25">
      <c r="A8121" s="1">
        <v>35078</v>
      </c>
      <c r="B8121" s="5">
        <f t="shared" si="252"/>
        <v>1996</v>
      </c>
      <c r="C8121" s="4">
        <f t="shared" si="253"/>
        <v>1</v>
      </c>
      <c r="D8121">
        <v>-4.53</v>
      </c>
      <c r="E8121">
        <v>6.1</v>
      </c>
      <c r="F8121">
        <v>15</v>
      </c>
      <c r="G8121" t="s">
        <v>13693</v>
      </c>
      <c r="H8121">
        <v>18.73</v>
      </c>
      <c r="I8121">
        <v>6.64</v>
      </c>
      <c r="J8121">
        <v>15</v>
      </c>
      <c r="K8121" t="s">
        <v>13693</v>
      </c>
      <c r="L8121">
        <v>76.930000000000007</v>
      </c>
      <c r="M8121">
        <v>15.83</v>
      </c>
      <c r="N8121">
        <v>15</v>
      </c>
      <c r="O8121" t="s">
        <v>13693</v>
      </c>
      <c r="P8121">
        <v>-9.4700000000000006</v>
      </c>
      <c r="Q8121">
        <v>8.06</v>
      </c>
      <c r="R8121">
        <v>15</v>
      </c>
      <c r="S8121" t="s">
        <v>13693</v>
      </c>
      <c r="T8121">
        <v>7.2</v>
      </c>
      <c r="U8121">
        <v>6.68</v>
      </c>
      <c r="V8121">
        <v>15</v>
      </c>
      <c r="W8121" t="s">
        <v>13693</v>
      </c>
    </row>
    <row r="8122" spans="1:23" x14ac:dyDescent="0.25">
      <c r="A8122" s="1">
        <v>35077</v>
      </c>
      <c r="B8122" s="5">
        <f t="shared" si="252"/>
        <v>1996</v>
      </c>
      <c r="C8122" s="4">
        <f t="shared" si="253"/>
        <v>1</v>
      </c>
      <c r="D8122">
        <v>-4.53</v>
      </c>
      <c r="E8122">
        <v>6.1</v>
      </c>
      <c r="F8122">
        <v>15</v>
      </c>
      <c r="G8122" t="s">
        <v>13694</v>
      </c>
      <c r="H8122">
        <v>18.93</v>
      </c>
      <c r="I8122">
        <v>6.69</v>
      </c>
      <c r="J8122">
        <v>15</v>
      </c>
      <c r="K8122" t="s">
        <v>13694</v>
      </c>
      <c r="L8122">
        <v>76.930000000000007</v>
      </c>
      <c r="M8122">
        <v>15.83</v>
      </c>
      <c r="N8122">
        <v>15</v>
      </c>
      <c r="O8122" t="s">
        <v>13694</v>
      </c>
      <c r="P8122">
        <v>-9.5299999999999994</v>
      </c>
      <c r="Q8122">
        <v>8.02</v>
      </c>
      <c r="R8122">
        <v>15</v>
      </c>
      <c r="S8122" t="s">
        <v>13694</v>
      </c>
      <c r="T8122">
        <v>6.33</v>
      </c>
      <c r="U8122">
        <v>5.88</v>
      </c>
      <c r="V8122">
        <v>15</v>
      </c>
      <c r="W8122" t="s">
        <v>13694</v>
      </c>
    </row>
    <row r="8123" spans="1:23" x14ac:dyDescent="0.25">
      <c r="A8123" s="1">
        <v>35076</v>
      </c>
      <c r="B8123" s="5">
        <f t="shared" si="252"/>
        <v>1996</v>
      </c>
      <c r="C8123" s="4">
        <f t="shared" si="253"/>
        <v>1</v>
      </c>
      <c r="D8123">
        <v>-4.8</v>
      </c>
      <c r="E8123">
        <v>5.98</v>
      </c>
      <c r="F8123">
        <v>15</v>
      </c>
      <c r="G8123" t="s">
        <v>13695</v>
      </c>
      <c r="H8123">
        <v>19.53</v>
      </c>
      <c r="I8123">
        <v>7.79</v>
      </c>
      <c r="J8123">
        <v>15</v>
      </c>
      <c r="K8123" t="s">
        <v>13695</v>
      </c>
      <c r="L8123">
        <v>76.069999999999993</v>
      </c>
      <c r="M8123">
        <v>15.66</v>
      </c>
      <c r="N8123">
        <v>15</v>
      </c>
      <c r="O8123" t="s">
        <v>13695</v>
      </c>
      <c r="P8123">
        <v>-9.93</v>
      </c>
      <c r="Q8123">
        <v>7.84</v>
      </c>
      <c r="R8123">
        <v>15</v>
      </c>
      <c r="S8123" t="s">
        <v>13695</v>
      </c>
      <c r="T8123">
        <v>6.8</v>
      </c>
      <c r="U8123">
        <v>6.76</v>
      </c>
      <c r="V8123">
        <v>15</v>
      </c>
      <c r="W8123" t="s">
        <v>13695</v>
      </c>
    </row>
    <row r="8124" spans="1:23" x14ac:dyDescent="0.25">
      <c r="A8124" s="1">
        <v>35075</v>
      </c>
      <c r="B8124" s="5">
        <f t="shared" si="252"/>
        <v>1996</v>
      </c>
      <c r="C8124" s="4">
        <f t="shared" si="253"/>
        <v>1</v>
      </c>
      <c r="D8124">
        <v>-5.87</v>
      </c>
      <c r="E8124">
        <v>6.44</v>
      </c>
      <c r="F8124">
        <v>15</v>
      </c>
      <c r="G8124" t="s">
        <v>13696</v>
      </c>
      <c r="H8124">
        <v>19.73</v>
      </c>
      <c r="I8124">
        <v>7.81</v>
      </c>
      <c r="J8124">
        <v>15</v>
      </c>
      <c r="K8124" t="s">
        <v>13696</v>
      </c>
      <c r="L8124">
        <v>74.67</v>
      </c>
      <c r="M8124">
        <v>16.18</v>
      </c>
      <c r="N8124">
        <v>15</v>
      </c>
      <c r="O8124" t="s">
        <v>13696</v>
      </c>
      <c r="P8124">
        <v>-11.2</v>
      </c>
      <c r="Q8124">
        <v>8.14</v>
      </c>
      <c r="R8124">
        <v>15</v>
      </c>
      <c r="S8124" t="s">
        <v>13696</v>
      </c>
      <c r="T8124">
        <v>6.4</v>
      </c>
      <c r="U8124">
        <v>6.97</v>
      </c>
      <c r="V8124">
        <v>15</v>
      </c>
      <c r="W8124" t="s">
        <v>13696</v>
      </c>
    </row>
    <row r="8125" spans="1:23" x14ac:dyDescent="0.25">
      <c r="A8125" s="1">
        <v>35074</v>
      </c>
      <c r="B8125" s="5">
        <f t="shared" si="252"/>
        <v>1996</v>
      </c>
      <c r="C8125" s="4">
        <f t="shared" si="253"/>
        <v>1</v>
      </c>
      <c r="D8125">
        <v>-6.6</v>
      </c>
      <c r="E8125">
        <v>6.12</v>
      </c>
      <c r="F8125">
        <v>15</v>
      </c>
      <c r="G8125" t="s">
        <v>13697</v>
      </c>
      <c r="H8125">
        <v>19.93</v>
      </c>
      <c r="I8125">
        <v>7.78</v>
      </c>
      <c r="J8125">
        <v>15</v>
      </c>
      <c r="K8125" t="s">
        <v>13697</v>
      </c>
      <c r="L8125">
        <v>72.930000000000007</v>
      </c>
      <c r="M8125">
        <v>15.5</v>
      </c>
      <c r="N8125">
        <v>15</v>
      </c>
      <c r="O8125" t="s">
        <v>13697</v>
      </c>
      <c r="P8125">
        <v>-12.2</v>
      </c>
      <c r="Q8125">
        <v>7.48</v>
      </c>
      <c r="R8125">
        <v>15</v>
      </c>
      <c r="S8125" t="s">
        <v>13697</v>
      </c>
      <c r="T8125">
        <v>6</v>
      </c>
      <c r="U8125">
        <v>7.16</v>
      </c>
      <c r="V8125">
        <v>15</v>
      </c>
      <c r="W8125" t="s">
        <v>13697</v>
      </c>
    </row>
    <row r="8126" spans="1:23" x14ac:dyDescent="0.25">
      <c r="A8126" s="1">
        <v>35073</v>
      </c>
      <c r="B8126" s="5">
        <f t="shared" si="252"/>
        <v>1996</v>
      </c>
      <c r="C8126" s="4">
        <f t="shared" si="253"/>
        <v>1</v>
      </c>
      <c r="D8126">
        <v>-6.93</v>
      </c>
      <c r="E8126">
        <v>6.05</v>
      </c>
      <c r="F8126">
        <v>15</v>
      </c>
      <c r="G8126" t="s">
        <v>13698</v>
      </c>
      <c r="H8126">
        <v>19.73</v>
      </c>
      <c r="I8126">
        <v>7.76</v>
      </c>
      <c r="J8126">
        <v>15</v>
      </c>
      <c r="K8126" t="s">
        <v>13698</v>
      </c>
      <c r="L8126">
        <v>72.13</v>
      </c>
      <c r="M8126">
        <v>15.78</v>
      </c>
      <c r="N8126">
        <v>15</v>
      </c>
      <c r="O8126" t="s">
        <v>13698</v>
      </c>
      <c r="P8126">
        <v>-12.27</v>
      </c>
      <c r="Q8126">
        <v>7.48</v>
      </c>
      <c r="R8126">
        <v>15</v>
      </c>
      <c r="S8126" t="s">
        <v>13698</v>
      </c>
      <c r="T8126">
        <v>5.6</v>
      </c>
      <c r="U8126">
        <v>7.31</v>
      </c>
      <c r="V8126">
        <v>15</v>
      </c>
      <c r="W8126" t="s">
        <v>13698</v>
      </c>
    </row>
    <row r="8127" spans="1:23" x14ac:dyDescent="0.25">
      <c r="A8127" s="1">
        <v>35072</v>
      </c>
      <c r="B8127" s="5">
        <f t="shared" si="252"/>
        <v>1996</v>
      </c>
      <c r="C8127" s="4">
        <f t="shared" si="253"/>
        <v>1</v>
      </c>
      <c r="D8127">
        <v>-7</v>
      </c>
      <c r="E8127">
        <v>6.01</v>
      </c>
      <c r="F8127">
        <v>15</v>
      </c>
      <c r="G8127" t="s">
        <v>13699</v>
      </c>
      <c r="H8127">
        <v>18.93</v>
      </c>
      <c r="I8127">
        <v>8.39</v>
      </c>
      <c r="J8127">
        <v>15</v>
      </c>
      <c r="K8127" t="s">
        <v>13699</v>
      </c>
      <c r="L8127">
        <v>73.33</v>
      </c>
      <c r="M8127">
        <v>16.100000000000001</v>
      </c>
      <c r="N8127">
        <v>15</v>
      </c>
      <c r="O8127" t="s">
        <v>13699</v>
      </c>
      <c r="P8127">
        <v>-11.93</v>
      </c>
      <c r="Q8127">
        <v>7.64</v>
      </c>
      <c r="R8127">
        <v>15</v>
      </c>
      <c r="S8127" t="s">
        <v>13699</v>
      </c>
      <c r="T8127">
        <v>5.2</v>
      </c>
      <c r="U8127">
        <v>7.44</v>
      </c>
      <c r="V8127">
        <v>15</v>
      </c>
      <c r="W8127" t="s">
        <v>13699</v>
      </c>
    </row>
    <row r="8128" spans="1:23" x14ac:dyDescent="0.25">
      <c r="A8128" s="1">
        <v>35071</v>
      </c>
      <c r="B8128" s="5">
        <f t="shared" si="252"/>
        <v>1996</v>
      </c>
      <c r="C8128" s="4">
        <f t="shared" si="253"/>
        <v>1</v>
      </c>
      <c r="D8128">
        <v>-6.87</v>
      </c>
      <c r="E8128">
        <v>6.14</v>
      </c>
      <c r="F8128">
        <v>15</v>
      </c>
      <c r="G8128" t="s">
        <v>13700</v>
      </c>
      <c r="H8128">
        <v>18.53</v>
      </c>
      <c r="I8128">
        <v>8.52</v>
      </c>
      <c r="J8128">
        <v>15</v>
      </c>
      <c r="K8128" t="s">
        <v>13700</v>
      </c>
      <c r="L8128">
        <v>73.33</v>
      </c>
      <c r="M8128">
        <v>16.100000000000001</v>
      </c>
      <c r="N8128">
        <v>15</v>
      </c>
      <c r="O8128" t="s">
        <v>13700</v>
      </c>
      <c r="P8128">
        <v>-11.87</v>
      </c>
      <c r="Q8128">
        <v>7.7</v>
      </c>
      <c r="R8128">
        <v>15</v>
      </c>
      <c r="S8128" t="s">
        <v>13700</v>
      </c>
      <c r="T8128">
        <v>4.7300000000000004</v>
      </c>
      <c r="U8128">
        <v>7.53</v>
      </c>
      <c r="V8128">
        <v>15</v>
      </c>
      <c r="W8128" t="s">
        <v>13700</v>
      </c>
    </row>
    <row r="8129" spans="1:23" x14ac:dyDescent="0.25">
      <c r="A8129" s="1">
        <v>35070</v>
      </c>
      <c r="B8129" s="5">
        <f t="shared" si="252"/>
        <v>1996</v>
      </c>
      <c r="C8129" s="4">
        <f t="shared" si="253"/>
        <v>1</v>
      </c>
      <c r="D8129">
        <v>-7.47</v>
      </c>
      <c r="E8129">
        <v>5.56</v>
      </c>
      <c r="F8129">
        <v>15</v>
      </c>
      <c r="G8129" t="s">
        <v>13701</v>
      </c>
      <c r="H8129">
        <v>19</v>
      </c>
      <c r="I8129">
        <v>8.5</v>
      </c>
      <c r="J8129">
        <v>15</v>
      </c>
      <c r="K8129" t="s">
        <v>13701</v>
      </c>
      <c r="L8129">
        <v>71.53</v>
      </c>
      <c r="M8129">
        <v>14.44</v>
      </c>
      <c r="N8129">
        <v>15</v>
      </c>
      <c r="O8129" t="s">
        <v>13701</v>
      </c>
      <c r="P8129">
        <v>-12.8</v>
      </c>
      <c r="Q8129">
        <v>6.89</v>
      </c>
      <c r="R8129">
        <v>15</v>
      </c>
      <c r="S8129" t="s">
        <v>13701</v>
      </c>
      <c r="T8129">
        <v>5.13</v>
      </c>
      <c r="U8129">
        <v>7.43</v>
      </c>
      <c r="V8129">
        <v>15</v>
      </c>
      <c r="W8129" t="s">
        <v>13701</v>
      </c>
    </row>
    <row r="8130" spans="1:23" x14ac:dyDescent="0.25">
      <c r="A8130" s="1">
        <v>35069</v>
      </c>
      <c r="B8130" s="5">
        <f t="shared" si="252"/>
        <v>1996</v>
      </c>
      <c r="C8130" s="4">
        <f t="shared" si="253"/>
        <v>1</v>
      </c>
      <c r="D8130">
        <v>-8.07</v>
      </c>
      <c r="E8130">
        <v>5.2</v>
      </c>
      <c r="F8130">
        <v>15</v>
      </c>
      <c r="G8130" t="s">
        <v>13702</v>
      </c>
      <c r="H8130">
        <v>20.13</v>
      </c>
      <c r="I8130">
        <v>6.87</v>
      </c>
      <c r="J8130">
        <v>15</v>
      </c>
      <c r="K8130" t="s">
        <v>13702</v>
      </c>
      <c r="L8130">
        <v>68.599999999999994</v>
      </c>
      <c r="M8130">
        <v>12.73</v>
      </c>
      <c r="N8130">
        <v>15</v>
      </c>
      <c r="O8130" t="s">
        <v>13702</v>
      </c>
      <c r="P8130">
        <v>-13.67</v>
      </c>
      <c r="Q8130">
        <v>6.4</v>
      </c>
      <c r="R8130">
        <v>15</v>
      </c>
      <c r="S8130" t="s">
        <v>13702</v>
      </c>
      <c r="T8130">
        <v>5.13</v>
      </c>
      <c r="U8130">
        <v>7.43</v>
      </c>
      <c r="V8130">
        <v>15</v>
      </c>
      <c r="W8130" t="s">
        <v>13702</v>
      </c>
    </row>
    <row r="8131" spans="1:23" x14ac:dyDescent="0.25">
      <c r="A8131" s="1">
        <v>35068</v>
      </c>
      <c r="B8131" s="5">
        <f t="shared" ref="B8131:B8194" si="254">YEAR(A8131)</f>
        <v>1996</v>
      </c>
      <c r="C8131" s="4">
        <f t="shared" si="253"/>
        <v>1</v>
      </c>
      <c r="D8131">
        <v>-7.87</v>
      </c>
      <c r="E8131">
        <v>5.51</v>
      </c>
      <c r="F8131">
        <v>15</v>
      </c>
      <c r="G8131" t="s">
        <v>13703</v>
      </c>
      <c r="H8131">
        <v>20.73</v>
      </c>
      <c r="I8131">
        <v>7.13</v>
      </c>
      <c r="J8131">
        <v>15</v>
      </c>
      <c r="K8131" t="s">
        <v>13703</v>
      </c>
      <c r="L8131">
        <v>67.13</v>
      </c>
      <c r="M8131">
        <v>12</v>
      </c>
      <c r="N8131">
        <v>15</v>
      </c>
      <c r="O8131" t="s">
        <v>13703</v>
      </c>
      <c r="P8131">
        <v>-13.4</v>
      </c>
      <c r="Q8131">
        <v>6.67</v>
      </c>
      <c r="R8131">
        <v>15</v>
      </c>
      <c r="S8131" t="s">
        <v>13703</v>
      </c>
      <c r="T8131">
        <v>5.73</v>
      </c>
      <c r="U8131">
        <v>7.35</v>
      </c>
      <c r="V8131">
        <v>15</v>
      </c>
      <c r="W8131" t="s">
        <v>13703</v>
      </c>
    </row>
    <row r="8132" spans="1:23" x14ac:dyDescent="0.25">
      <c r="A8132" s="1">
        <v>35067</v>
      </c>
      <c r="B8132" s="5">
        <f t="shared" si="254"/>
        <v>1996</v>
      </c>
      <c r="C8132" s="4">
        <f t="shared" si="253"/>
        <v>1</v>
      </c>
      <c r="D8132">
        <v>-6.93</v>
      </c>
      <c r="E8132">
        <v>6.06</v>
      </c>
      <c r="F8132">
        <v>15</v>
      </c>
      <c r="G8132" t="s">
        <v>13704</v>
      </c>
      <c r="H8132">
        <v>20</v>
      </c>
      <c r="I8132">
        <v>7.52</v>
      </c>
      <c r="J8132">
        <v>15</v>
      </c>
      <c r="K8132" t="s">
        <v>13704</v>
      </c>
      <c r="L8132">
        <v>68.13</v>
      </c>
      <c r="M8132">
        <v>12.96</v>
      </c>
      <c r="N8132">
        <v>15</v>
      </c>
      <c r="O8132" t="s">
        <v>13704</v>
      </c>
      <c r="P8132">
        <v>-12.27</v>
      </c>
      <c r="Q8132">
        <v>7.52</v>
      </c>
      <c r="R8132">
        <v>15</v>
      </c>
      <c r="S8132" t="s">
        <v>13704</v>
      </c>
      <c r="T8132">
        <v>5</v>
      </c>
      <c r="U8132">
        <v>6.93</v>
      </c>
      <c r="V8132">
        <v>15</v>
      </c>
      <c r="W8132" t="s">
        <v>13704</v>
      </c>
    </row>
    <row r="8133" spans="1:23" x14ac:dyDescent="0.25">
      <c r="A8133" s="1">
        <v>35066</v>
      </c>
      <c r="B8133" s="5">
        <f t="shared" si="254"/>
        <v>1996</v>
      </c>
      <c r="C8133" s="4">
        <f t="shared" ref="C8133:C8196" si="255">MONTH(A8133)</f>
        <v>1</v>
      </c>
      <c r="D8133">
        <v>-5.47</v>
      </c>
      <c r="E8133">
        <v>5.61</v>
      </c>
      <c r="F8133">
        <v>15</v>
      </c>
      <c r="G8133" t="s">
        <v>13705</v>
      </c>
      <c r="H8133">
        <v>19.27</v>
      </c>
      <c r="I8133">
        <v>7.43</v>
      </c>
      <c r="J8133">
        <v>15</v>
      </c>
      <c r="K8133" t="s">
        <v>13705</v>
      </c>
      <c r="L8133">
        <v>70.67</v>
      </c>
      <c r="M8133">
        <v>10</v>
      </c>
      <c r="N8133">
        <v>15</v>
      </c>
      <c r="O8133" t="s">
        <v>13705</v>
      </c>
      <c r="P8133">
        <v>-10.67</v>
      </c>
      <c r="Q8133">
        <v>6.73</v>
      </c>
      <c r="R8133">
        <v>15</v>
      </c>
      <c r="S8133" t="s">
        <v>13705</v>
      </c>
      <c r="T8133">
        <v>4.4000000000000004</v>
      </c>
      <c r="U8133">
        <v>6.95</v>
      </c>
      <c r="V8133">
        <v>15</v>
      </c>
      <c r="W8133" t="s">
        <v>13705</v>
      </c>
    </row>
    <row r="8134" spans="1:23" x14ac:dyDescent="0.25">
      <c r="A8134" s="1">
        <v>35065</v>
      </c>
      <c r="B8134" s="5">
        <f t="shared" si="254"/>
        <v>1996</v>
      </c>
      <c r="C8134" s="4">
        <f t="shared" si="255"/>
        <v>1</v>
      </c>
      <c r="D8134">
        <v>-4.93</v>
      </c>
      <c r="E8134">
        <v>5.42</v>
      </c>
      <c r="F8134">
        <v>14</v>
      </c>
      <c r="G8134" t="s">
        <v>13706</v>
      </c>
      <c r="H8134">
        <v>19.57</v>
      </c>
      <c r="I8134">
        <v>7.6</v>
      </c>
      <c r="J8134">
        <v>14</v>
      </c>
      <c r="K8134" t="s">
        <v>13706</v>
      </c>
      <c r="L8134">
        <v>71</v>
      </c>
      <c r="M8134">
        <v>10.27</v>
      </c>
      <c r="N8134">
        <v>14</v>
      </c>
      <c r="O8134" t="s">
        <v>13706</v>
      </c>
      <c r="P8134">
        <v>-9.86</v>
      </c>
      <c r="Q8134">
        <v>6.22</v>
      </c>
      <c r="R8134">
        <v>14</v>
      </c>
      <c r="S8134" t="s">
        <v>13706</v>
      </c>
      <c r="T8134">
        <v>4.71</v>
      </c>
      <c r="U8134">
        <v>7.09</v>
      </c>
      <c r="V8134">
        <v>14</v>
      </c>
      <c r="W8134" t="s">
        <v>13706</v>
      </c>
    </row>
    <row r="8135" spans="1:23" x14ac:dyDescent="0.25">
      <c r="A8135" s="1">
        <v>35064</v>
      </c>
      <c r="B8135" s="5">
        <f t="shared" si="254"/>
        <v>1995</v>
      </c>
      <c r="C8135" s="4">
        <f t="shared" si="255"/>
        <v>12</v>
      </c>
      <c r="D8135">
        <v>-4</v>
      </c>
      <c r="E8135">
        <v>6.06</v>
      </c>
      <c r="F8135">
        <v>14</v>
      </c>
      <c r="G8135" t="s">
        <v>13707</v>
      </c>
      <c r="H8135">
        <v>18.36</v>
      </c>
      <c r="I8135">
        <v>7.52</v>
      </c>
      <c r="J8135">
        <v>14</v>
      </c>
      <c r="K8135" t="s">
        <v>13707</v>
      </c>
      <c r="L8135">
        <v>69.64</v>
      </c>
      <c r="M8135">
        <v>11.84</v>
      </c>
      <c r="N8135">
        <v>14</v>
      </c>
      <c r="O8135" t="s">
        <v>13707</v>
      </c>
      <c r="P8135">
        <v>-9.36</v>
      </c>
      <c r="Q8135">
        <v>6.47</v>
      </c>
      <c r="R8135">
        <v>14</v>
      </c>
      <c r="S8135" t="s">
        <v>13707</v>
      </c>
      <c r="T8135">
        <v>3.36</v>
      </c>
      <c r="U8135">
        <v>5.95</v>
      </c>
      <c r="V8135">
        <v>14</v>
      </c>
      <c r="W8135" t="s">
        <v>13707</v>
      </c>
    </row>
    <row r="8136" spans="1:23" x14ac:dyDescent="0.25">
      <c r="A8136" s="1">
        <v>35063</v>
      </c>
      <c r="B8136" s="5">
        <f t="shared" si="254"/>
        <v>1995</v>
      </c>
      <c r="C8136" s="4">
        <f t="shared" si="255"/>
        <v>12</v>
      </c>
      <c r="D8136">
        <v>-3</v>
      </c>
      <c r="E8136">
        <v>5.98</v>
      </c>
      <c r="F8136">
        <v>14</v>
      </c>
      <c r="G8136" t="s">
        <v>13708</v>
      </c>
      <c r="H8136">
        <v>18.21</v>
      </c>
      <c r="I8136">
        <v>7.64</v>
      </c>
      <c r="J8136">
        <v>14</v>
      </c>
      <c r="K8136" t="s">
        <v>13708</v>
      </c>
      <c r="L8136">
        <v>70.64</v>
      </c>
      <c r="M8136">
        <v>11.66</v>
      </c>
      <c r="N8136">
        <v>14</v>
      </c>
      <c r="O8136" t="s">
        <v>13708</v>
      </c>
      <c r="P8136">
        <v>-8</v>
      </c>
      <c r="Q8136">
        <v>6.5</v>
      </c>
      <c r="R8136">
        <v>14</v>
      </c>
      <c r="S8136" t="s">
        <v>13708</v>
      </c>
      <c r="T8136">
        <v>3.64</v>
      </c>
      <c r="U8136">
        <v>5.87</v>
      </c>
      <c r="V8136">
        <v>14</v>
      </c>
      <c r="W8136" t="s">
        <v>13708</v>
      </c>
    </row>
    <row r="8137" spans="1:23" x14ac:dyDescent="0.25">
      <c r="A8137" s="1">
        <v>35062</v>
      </c>
      <c r="B8137" s="5">
        <f t="shared" si="254"/>
        <v>1995</v>
      </c>
      <c r="C8137" s="4">
        <f t="shared" si="255"/>
        <v>12</v>
      </c>
      <c r="D8137">
        <v>-2.5</v>
      </c>
      <c r="E8137">
        <v>6.24</v>
      </c>
      <c r="F8137">
        <v>14</v>
      </c>
      <c r="G8137" t="s">
        <v>13709</v>
      </c>
      <c r="H8137">
        <v>17.71</v>
      </c>
      <c r="I8137">
        <v>7.6</v>
      </c>
      <c r="J8137">
        <v>14</v>
      </c>
      <c r="K8137" t="s">
        <v>13709</v>
      </c>
      <c r="L8137">
        <v>71.14</v>
      </c>
      <c r="M8137">
        <v>12.19</v>
      </c>
      <c r="N8137">
        <v>14</v>
      </c>
      <c r="O8137" t="s">
        <v>13709</v>
      </c>
      <c r="P8137">
        <v>-7.43</v>
      </c>
      <c r="Q8137">
        <v>6.99</v>
      </c>
      <c r="R8137">
        <v>14</v>
      </c>
      <c r="S8137" t="s">
        <v>13709</v>
      </c>
      <c r="T8137">
        <v>3.21</v>
      </c>
      <c r="U8137">
        <v>5.91</v>
      </c>
      <c r="V8137">
        <v>14</v>
      </c>
      <c r="W8137" t="s">
        <v>13709</v>
      </c>
    </row>
    <row r="8138" spans="1:23" x14ac:dyDescent="0.25">
      <c r="A8138" s="1">
        <v>35061</v>
      </c>
      <c r="B8138" s="5">
        <f t="shared" si="254"/>
        <v>1995</v>
      </c>
      <c r="C8138" s="4">
        <f t="shared" si="255"/>
        <v>12</v>
      </c>
      <c r="D8138">
        <v>-1.93</v>
      </c>
      <c r="E8138">
        <v>6.44</v>
      </c>
      <c r="F8138">
        <v>14</v>
      </c>
      <c r="G8138" t="s">
        <v>13710</v>
      </c>
      <c r="H8138">
        <v>16.43</v>
      </c>
      <c r="I8138">
        <v>5.45</v>
      </c>
      <c r="J8138">
        <v>14</v>
      </c>
      <c r="K8138" t="s">
        <v>13710</v>
      </c>
      <c r="L8138">
        <v>72.569999999999993</v>
      </c>
      <c r="M8138">
        <v>13.43</v>
      </c>
      <c r="N8138">
        <v>14</v>
      </c>
      <c r="O8138" t="s">
        <v>13710</v>
      </c>
      <c r="P8138">
        <v>-6.64</v>
      </c>
      <c r="Q8138">
        <v>7.37</v>
      </c>
      <c r="R8138">
        <v>14</v>
      </c>
      <c r="S8138" t="s">
        <v>13710</v>
      </c>
      <c r="T8138">
        <v>2.29</v>
      </c>
      <c r="U8138">
        <v>3.35</v>
      </c>
      <c r="V8138">
        <v>14</v>
      </c>
      <c r="W8138" t="s">
        <v>13710</v>
      </c>
    </row>
    <row r="8139" spans="1:23" x14ac:dyDescent="0.25">
      <c r="A8139" s="1">
        <v>35060</v>
      </c>
      <c r="B8139" s="5">
        <f t="shared" si="254"/>
        <v>1995</v>
      </c>
      <c r="C8139" s="4">
        <f t="shared" si="255"/>
        <v>12</v>
      </c>
      <c r="D8139">
        <v>-0.64</v>
      </c>
      <c r="E8139">
        <v>5.18</v>
      </c>
      <c r="F8139">
        <v>14</v>
      </c>
      <c r="G8139" t="s">
        <v>13711</v>
      </c>
      <c r="H8139">
        <v>16.43</v>
      </c>
      <c r="I8139">
        <v>5.45</v>
      </c>
      <c r="J8139">
        <v>14</v>
      </c>
      <c r="K8139" t="s">
        <v>13711</v>
      </c>
      <c r="L8139">
        <v>74.069999999999993</v>
      </c>
      <c r="M8139">
        <v>13</v>
      </c>
      <c r="N8139">
        <v>14</v>
      </c>
      <c r="O8139" t="s">
        <v>13711</v>
      </c>
      <c r="P8139">
        <v>-5.14</v>
      </c>
      <c r="Q8139">
        <v>6.13</v>
      </c>
      <c r="R8139">
        <v>14</v>
      </c>
      <c r="S8139" t="s">
        <v>13711</v>
      </c>
      <c r="T8139">
        <v>2.29</v>
      </c>
      <c r="U8139">
        <v>3.35</v>
      </c>
      <c r="V8139">
        <v>14</v>
      </c>
      <c r="W8139" t="s">
        <v>13711</v>
      </c>
    </row>
    <row r="8140" spans="1:23" x14ac:dyDescent="0.25">
      <c r="A8140" s="1">
        <v>35059</v>
      </c>
      <c r="B8140" s="5">
        <f t="shared" si="254"/>
        <v>1995</v>
      </c>
      <c r="C8140" s="4">
        <f t="shared" si="255"/>
        <v>12</v>
      </c>
      <c r="D8140">
        <v>-0.21</v>
      </c>
      <c r="E8140">
        <v>4.6900000000000004</v>
      </c>
      <c r="F8140">
        <v>14</v>
      </c>
      <c r="G8140" t="s">
        <v>13712</v>
      </c>
      <c r="H8140">
        <v>15.5</v>
      </c>
      <c r="I8140">
        <v>5.85</v>
      </c>
      <c r="J8140">
        <v>14</v>
      </c>
      <c r="K8140" t="s">
        <v>13712</v>
      </c>
      <c r="L8140">
        <v>75</v>
      </c>
      <c r="M8140">
        <v>12.92</v>
      </c>
      <c r="N8140">
        <v>14</v>
      </c>
      <c r="O8140" t="s">
        <v>13712</v>
      </c>
      <c r="P8140">
        <v>-4.6399999999999997</v>
      </c>
      <c r="Q8140">
        <v>5.65</v>
      </c>
      <c r="R8140">
        <v>14</v>
      </c>
      <c r="S8140" t="s">
        <v>13712</v>
      </c>
      <c r="T8140">
        <v>2.29</v>
      </c>
      <c r="U8140">
        <v>3.35</v>
      </c>
      <c r="V8140">
        <v>14</v>
      </c>
      <c r="W8140" t="s">
        <v>13712</v>
      </c>
    </row>
    <row r="8141" spans="1:23" x14ac:dyDescent="0.25">
      <c r="A8141" s="1">
        <v>35058</v>
      </c>
      <c r="B8141" s="5">
        <f t="shared" si="254"/>
        <v>1995</v>
      </c>
      <c r="C8141" s="4">
        <f t="shared" si="255"/>
        <v>12</v>
      </c>
      <c r="D8141">
        <v>0.36</v>
      </c>
      <c r="E8141">
        <v>4.17</v>
      </c>
      <c r="F8141">
        <v>14</v>
      </c>
      <c r="G8141" t="s">
        <v>13713</v>
      </c>
      <c r="H8141">
        <v>15.21</v>
      </c>
      <c r="I8141">
        <v>5.77</v>
      </c>
      <c r="J8141">
        <v>14</v>
      </c>
      <c r="K8141" t="s">
        <v>13713</v>
      </c>
      <c r="L8141">
        <v>76.36</v>
      </c>
      <c r="M8141">
        <v>12.37</v>
      </c>
      <c r="N8141">
        <v>14</v>
      </c>
      <c r="O8141" t="s">
        <v>13713</v>
      </c>
      <c r="P8141">
        <v>-3.93</v>
      </c>
      <c r="Q8141">
        <v>5.16</v>
      </c>
      <c r="R8141">
        <v>14</v>
      </c>
      <c r="S8141" t="s">
        <v>13713</v>
      </c>
      <c r="T8141">
        <v>2.79</v>
      </c>
      <c r="U8141">
        <v>3.49</v>
      </c>
      <c r="V8141">
        <v>14</v>
      </c>
      <c r="W8141" t="s">
        <v>13713</v>
      </c>
    </row>
    <row r="8142" spans="1:23" x14ac:dyDescent="0.25">
      <c r="A8142" s="1">
        <v>35057</v>
      </c>
      <c r="B8142" s="5">
        <f t="shared" si="254"/>
        <v>1995</v>
      </c>
      <c r="C8142" s="4">
        <f t="shared" si="255"/>
        <v>12</v>
      </c>
      <c r="D8142">
        <v>0.71</v>
      </c>
      <c r="E8142">
        <v>3.99</v>
      </c>
      <c r="F8142">
        <v>14</v>
      </c>
      <c r="G8142" t="s">
        <v>13714</v>
      </c>
      <c r="H8142">
        <v>15.64</v>
      </c>
      <c r="I8142">
        <v>5.35</v>
      </c>
      <c r="J8142">
        <v>14</v>
      </c>
      <c r="K8142" t="s">
        <v>13714</v>
      </c>
      <c r="L8142">
        <v>76.36</v>
      </c>
      <c r="M8142">
        <v>12.37</v>
      </c>
      <c r="N8142">
        <v>14</v>
      </c>
      <c r="O8142" t="s">
        <v>13714</v>
      </c>
      <c r="P8142">
        <v>-3.57</v>
      </c>
      <c r="Q8142">
        <v>5.18</v>
      </c>
      <c r="R8142">
        <v>14</v>
      </c>
      <c r="S8142" t="s">
        <v>13714</v>
      </c>
      <c r="T8142">
        <v>2.79</v>
      </c>
      <c r="U8142">
        <v>3.49</v>
      </c>
      <c r="V8142">
        <v>14</v>
      </c>
      <c r="W8142" t="s">
        <v>13714</v>
      </c>
    </row>
    <row r="8143" spans="1:23" x14ac:dyDescent="0.25">
      <c r="A8143" s="1">
        <v>35056</v>
      </c>
      <c r="B8143" s="5">
        <f t="shared" si="254"/>
        <v>1995</v>
      </c>
      <c r="C8143" s="4">
        <f t="shared" si="255"/>
        <v>12</v>
      </c>
      <c r="D8143">
        <v>0.79</v>
      </c>
      <c r="E8143">
        <v>3.99</v>
      </c>
      <c r="F8143">
        <v>14</v>
      </c>
      <c r="G8143" t="s">
        <v>13715</v>
      </c>
      <c r="H8143">
        <v>16.07</v>
      </c>
      <c r="I8143">
        <v>5.36</v>
      </c>
      <c r="J8143">
        <v>14</v>
      </c>
      <c r="K8143" t="s">
        <v>13715</v>
      </c>
      <c r="L8143">
        <v>76.36</v>
      </c>
      <c r="M8143">
        <v>12.37</v>
      </c>
      <c r="N8143">
        <v>14</v>
      </c>
      <c r="O8143" t="s">
        <v>13715</v>
      </c>
      <c r="P8143">
        <v>-3.43</v>
      </c>
      <c r="Q8143">
        <v>5.19</v>
      </c>
      <c r="R8143">
        <v>14</v>
      </c>
      <c r="S8143" t="s">
        <v>13715</v>
      </c>
      <c r="T8143">
        <v>2.79</v>
      </c>
      <c r="U8143">
        <v>3.49</v>
      </c>
      <c r="V8143">
        <v>14</v>
      </c>
      <c r="W8143" t="s">
        <v>13715</v>
      </c>
    </row>
    <row r="8144" spans="1:23" x14ac:dyDescent="0.25">
      <c r="A8144" s="1">
        <v>35055</v>
      </c>
      <c r="B8144" s="5">
        <f t="shared" si="254"/>
        <v>1995</v>
      </c>
      <c r="C8144" s="4">
        <f t="shared" si="255"/>
        <v>12</v>
      </c>
      <c r="D8144">
        <v>0.86</v>
      </c>
      <c r="E8144">
        <v>3.87</v>
      </c>
      <c r="F8144">
        <v>14</v>
      </c>
      <c r="G8144" t="s">
        <v>13716</v>
      </c>
      <c r="H8144">
        <v>15.86</v>
      </c>
      <c r="I8144">
        <v>5.18</v>
      </c>
      <c r="J8144">
        <v>14</v>
      </c>
      <c r="K8144" t="s">
        <v>13716</v>
      </c>
      <c r="L8144">
        <v>75.569999999999993</v>
      </c>
      <c r="M8144">
        <v>12.89</v>
      </c>
      <c r="N8144">
        <v>14</v>
      </c>
      <c r="O8144" t="s">
        <v>13716</v>
      </c>
      <c r="P8144">
        <v>-3.29</v>
      </c>
      <c r="Q8144">
        <v>4.95</v>
      </c>
      <c r="R8144">
        <v>14</v>
      </c>
      <c r="S8144" t="s">
        <v>13716</v>
      </c>
      <c r="T8144">
        <v>2.86</v>
      </c>
      <c r="U8144">
        <v>3.56</v>
      </c>
      <c r="V8144">
        <v>14</v>
      </c>
      <c r="W8144" t="s">
        <v>13716</v>
      </c>
    </row>
    <row r="8145" spans="1:23" x14ac:dyDescent="0.25">
      <c r="A8145" s="1">
        <v>35054</v>
      </c>
      <c r="B8145" s="5">
        <f t="shared" si="254"/>
        <v>1995</v>
      </c>
      <c r="C8145" s="4">
        <f t="shared" si="255"/>
        <v>12</v>
      </c>
      <c r="D8145">
        <v>1.21</v>
      </c>
      <c r="E8145">
        <v>3.1</v>
      </c>
      <c r="F8145">
        <v>14</v>
      </c>
      <c r="G8145" t="s">
        <v>13717</v>
      </c>
      <c r="H8145">
        <v>15.57</v>
      </c>
      <c r="I8145">
        <v>5.22</v>
      </c>
      <c r="J8145">
        <v>14</v>
      </c>
      <c r="K8145" t="s">
        <v>13717</v>
      </c>
      <c r="L8145">
        <v>77.709999999999994</v>
      </c>
      <c r="M8145">
        <v>11.92</v>
      </c>
      <c r="N8145">
        <v>14</v>
      </c>
      <c r="O8145" t="s">
        <v>13717</v>
      </c>
      <c r="P8145">
        <v>-2.64</v>
      </c>
      <c r="Q8145">
        <v>3.68</v>
      </c>
      <c r="R8145">
        <v>14</v>
      </c>
      <c r="S8145" t="s">
        <v>13717</v>
      </c>
      <c r="T8145">
        <v>3.14</v>
      </c>
      <c r="U8145">
        <v>3.48</v>
      </c>
      <c r="V8145">
        <v>14</v>
      </c>
      <c r="W8145" t="s">
        <v>13717</v>
      </c>
    </row>
    <row r="8146" spans="1:23" x14ac:dyDescent="0.25">
      <c r="A8146" s="1">
        <v>35053</v>
      </c>
      <c r="B8146" s="5">
        <f t="shared" si="254"/>
        <v>1995</v>
      </c>
      <c r="C8146" s="4">
        <f t="shared" si="255"/>
        <v>12</v>
      </c>
      <c r="D8146">
        <v>0.86</v>
      </c>
      <c r="E8146">
        <v>3.27</v>
      </c>
      <c r="F8146">
        <v>14</v>
      </c>
      <c r="G8146" t="s">
        <v>13718</v>
      </c>
      <c r="H8146">
        <v>14.36</v>
      </c>
      <c r="I8146">
        <v>4.03</v>
      </c>
      <c r="J8146">
        <v>14</v>
      </c>
      <c r="K8146" t="s">
        <v>13718</v>
      </c>
      <c r="L8146">
        <v>79.290000000000006</v>
      </c>
      <c r="M8146">
        <v>11.31</v>
      </c>
      <c r="N8146">
        <v>14</v>
      </c>
      <c r="O8146" t="s">
        <v>13718</v>
      </c>
      <c r="P8146">
        <v>-2.86</v>
      </c>
      <c r="Q8146">
        <v>3.89</v>
      </c>
      <c r="R8146">
        <v>14</v>
      </c>
      <c r="S8146" t="s">
        <v>13718</v>
      </c>
      <c r="T8146">
        <v>2.79</v>
      </c>
      <c r="U8146">
        <v>3.1</v>
      </c>
      <c r="V8146">
        <v>14</v>
      </c>
      <c r="W8146" t="s">
        <v>13718</v>
      </c>
    </row>
    <row r="8147" spans="1:23" x14ac:dyDescent="0.25">
      <c r="A8147" s="1">
        <v>35052</v>
      </c>
      <c r="B8147" s="5">
        <f t="shared" si="254"/>
        <v>1995</v>
      </c>
      <c r="C8147" s="4">
        <f t="shared" si="255"/>
        <v>12</v>
      </c>
      <c r="D8147">
        <v>0</v>
      </c>
      <c r="E8147">
        <v>4.07</v>
      </c>
      <c r="F8147">
        <v>14</v>
      </c>
      <c r="G8147" t="s">
        <v>13719</v>
      </c>
      <c r="H8147">
        <v>14.79</v>
      </c>
      <c r="I8147">
        <v>3.97</v>
      </c>
      <c r="J8147">
        <v>14</v>
      </c>
      <c r="K8147" t="s">
        <v>13719</v>
      </c>
      <c r="L8147">
        <v>78.14</v>
      </c>
      <c r="M8147">
        <v>11.28</v>
      </c>
      <c r="N8147">
        <v>14</v>
      </c>
      <c r="O8147" t="s">
        <v>13719</v>
      </c>
      <c r="P8147">
        <v>-4.1399999999999997</v>
      </c>
      <c r="Q8147">
        <v>5.17</v>
      </c>
      <c r="R8147">
        <v>14</v>
      </c>
      <c r="S8147" t="s">
        <v>13719</v>
      </c>
      <c r="T8147">
        <v>3</v>
      </c>
      <c r="U8147">
        <v>3.27</v>
      </c>
      <c r="V8147">
        <v>14</v>
      </c>
      <c r="W8147" t="s">
        <v>13719</v>
      </c>
    </row>
    <row r="8148" spans="1:23" x14ac:dyDescent="0.25">
      <c r="A8148" s="1">
        <v>35051</v>
      </c>
      <c r="B8148" s="5">
        <f t="shared" si="254"/>
        <v>1995</v>
      </c>
      <c r="C8148" s="4">
        <f t="shared" si="255"/>
        <v>12</v>
      </c>
      <c r="D8148">
        <v>-1.21</v>
      </c>
      <c r="E8148">
        <v>5.33</v>
      </c>
      <c r="F8148">
        <v>14</v>
      </c>
      <c r="G8148" t="s">
        <v>13720</v>
      </c>
      <c r="H8148">
        <v>15.07</v>
      </c>
      <c r="I8148">
        <v>4.1100000000000003</v>
      </c>
      <c r="J8148">
        <v>14</v>
      </c>
      <c r="K8148" t="s">
        <v>13720</v>
      </c>
      <c r="L8148">
        <v>76.709999999999994</v>
      </c>
      <c r="M8148">
        <v>12.76</v>
      </c>
      <c r="N8148">
        <v>14</v>
      </c>
      <c r="O8148" t="s">
        <v>13720</v>
      </c>
      <c r="P8148">
        <v>-5.14</v>
      </c>
      <c r="Q8148">
        <v>6.12</v>
      </c>
      <c r="R8148">
        <v>14</v>
      </c>
      <c r="S8148" t="s">
        <v>13720</v>
      </c>
      <c r="T8148">
        <v>3.29</v>
      </c>
      <c r="U8148">
        <v>3.17</v>
      </c>
      <c r="V8148">
        <v>14</v>
      </c>
      <c r="W8148" t="s">
        <v>13720</v>
      </c>
    </row>
    <row r="8149" spans="1:23" x14ac:dyDescent="0.25">
      <c r="A8149" s="1">
        <v>35050</v>
      </c>
      <c r="B8149" s="5">
        <f t="shared" si="254"/>
        <v>1995</v>
      </c>
      <c r="C8149" s="4">
        <f t="shared" si="255"/>
        <v>12</v>
      </c>
      <c r="D8149">
        <v>-1.2</v>
      </c>
      <c r="E8149">
        <v>5.15</v>
      </c>
      <c r="F8149">
        <v>15</v>
      </c>
      <c r="G8149" t="s">
        <v>13721</v>
      </c>
      <c r="H8149">
        <v>14.53</v>
      </c>
      <c r="I8149">
        <v>4.46</v>
      </c>
      <c r="J8149">
        <v>15</v>
      </c>
      <c r="K8149" t="s">
        <v>13721</v>
      </c>
      <c r="L8149">
        <v>77.33</v>
      </c>
      <c r="M8149">
        <v>12.54</v>
      </c>
      <c r="N8149">
        <v>15</v>
      </c>
      <c r="O8149" t="s">
        <v>13721</v>
      </c>
      <c r="P8149">
        <v>-5.2</v>
      </c>
      <c r="Q8149">
        <v>5.91</v>
      </c>
      <c r="R8149">
        <v>15</v>
      </c>
      <c r="S8149" t="s">
        <v>13721</v>
      </c>
      <c r="T8149">
        <v>3.07</v>
      </c>
      <c r="U8149">
        <v>3.17</v>
      </c>
      <c r="V8149">
        <v>15</v>
      </c>
      <c r="W8149" t="s">
        <v>13721</v>
      </c>
    </row>
    <row r="8150" spans="1:23" x14ac:dyDescent="0.25">
      <c r="A8150" s="1">
        <v>35049</v>
      </c>
      <c r="B8150" s="5">
        <f t="shared" si="254"/>
        <v>1995</v>
      </c>
      <c r="C8150" s="4">
        <f t="shared" si="255"/>
        <v>12</v>
      </c>
      <c r="D8150">
        <v>-1.8</v>
      </c>
      <c r="E8150">
        <v>4.79</v>
      </c>
      <c r="F8150">
        <v>15</v>
      </c>
      <c r="G8150" t="s">
        <v>13722</v>
      </c>
      <c r="H8150">
        <v>14.8</v>
      </c>
      <c r="I8150">
        <v>4.3499999999999996</v>
      </c>
      <c r="J8150">
        <v>15</v>
      </c>
      <c r="K8150" t="s">
        <v>13722</v>
      </c>
      <c r="L8150">
        <v>79.400000000000006</v>
      </c>
      <c r="M8150">
        <v>9.7899999999999991</v>
      </c>
      <c r="N8150">
        <v>15</v>
      </c>
      <c r="O8150" t="s">
        <v>13722</v>
      </c>
      <c r="P8150">
        <v>-5.4</v>
      </c>
      <c r="Q8150">
        <v>5.89</v>
      </c>
      <c r="R8150">
        <v>15</v>
      </c>
      <c r="S8150" t="s">
        <v>13722</v>
      </c>
      <c r="T8150">
        <v>3.07</v>
      </c>
      <c r="U8150">
        <v>3.17</v>
      </c>
      <c r="V8150">
        <v>15</v>
      </c>
      <c r="W8150" t="s">
        <v>13722</v>
      </c>
    </row>
    <row r="8151" spans="1:23" x14ac:dyDescent="0.25">
      <c r="A8151" s="1">
        <v>35048</v>
      </c>
      <c r="B8151" s="5">
        <f t="shared" si="254"/>
        <v>1995</v>
      </c>
      <c r="C8151" s="4">
        <f t="shared" si="255"/>
        <v>12</v>
      </c>
      <c r="D8151">
        <v>-2.27</v>
      </c>
      <c r="E8151">
        <v>4.6399999999999997</v>
      </c>
      <c r="F8151">
        <v>15</v>
      </c>
      <c r="G8151" t="s">
        <v>13723</v>
      </c>
      <c r="H8151">
        <v>14.93</v>
      </c>
      <c r="I8151">
        <v>4.2699999999999996</v>
      </c>
      <c r="J8151">
        <v>15</v>
      </c>
      <c r="K8151" t="s">
        <v>13723</v>
      </c>
      <c r="L8151">
        <v>78.930000000000007</v>
      </c>
      <c r="M8151">
        <v>10.15</v>
      </c>
      <c r="N8151">
        <v>15</v>
      </c>
      <c r="O8151" t="s">
        <v>13723</v>
      </c>
      <c r="P8151">
        <v>-6.33</v>
      </c>
      <c r="Q8151">
        <v>5.91</v>
      </c>
      <c r="R8151">
        <v>15</v>
      </c>
      <c r="S8151" t="s">
        <v>13723</v>
      </c>
      <c r="T8151">
        <v>2.8</v>
      </c>
      <c r="U8151">
        <v>3.25</v>
      </c>
      <c r="V8151">
        <v>15</v>
      </c>
      <c r="W8151" t="s">
        <v>13723</v>
      </c>
    </row>
    <row r="8152" spans="1:23" x14ac:dyDescent="0.25">
      <c r="A8152" s="1">
        <v>35047</v>
      </c>
      <c r="B8152" s="5">
        <f t="shared" si="254"/>
        <v>1995</v>
      </c>
      <c r="C8152" s="4">
        <f t="shared" si="255"/>
        <v>12</v>
      </c>
      <c r="D8152">
        <v>-2.93</v>
      </c>
      <c r="E8152">
        <v>4.4000000000000004</v>
      </c>
      <c r="F8152">
        <v>15</v>
      </c>
      <c r="G8152" t="s">
        <v>13724</v>
      </c>
      <c r="H8152">
        <v>14.93</v>
      </c>
      <c r="I8152">
        <v>4.2699999999999996</v>
      </c>
      <c r="J8152">
        <v>15</v>
      </c>
      <c r="K8152" t="s">
        <v>13724</v>
      </c>
      <c r="L8152">
        <v>77.27</v>
      </c>
      <c r="M8152">
        <v>10.72</v>
      </c>
      <c r="N8152">
        <v>15</v>
      </c>
      <c r="O8152" t="s">
        <v>13724</v>
      </c>
      <c r="P8152">
        <v>-7.2</v>
      </c>
      <c r="Q8152">
        <v>5.56</v>
      </c>
      <c r="R8152">
        <v>15</v>
      </c>
      <c r="S8152" t="s">
        <v>13724</v>
      </c>
      <c r="T8152">
        <v>2.8</v>
      </c>
      <c r="U8152">
        <v>3.25</v>
      </c>
      <c r="V8152">
        <v>15</v>
      </c>
      <c r="W8152" t="s">
        <v>13724</v>
      </c>
    </row>
    <row r="8153" spans="1:23" x14ac:dyDescent="0.25">
      <c r="A8153" s="1">
        <v>35046</v>
      </c>
      <c r="B8153" s="5">
        <f t="shared" si="254"/>
        <v>1995</v>
      </c>
      <c r="C8153" s="4">
        <f t="shared" si="255"/>
        <v>12</v>
      </c>
      <c r="D8153">
        <v>-3.27</v>
      </c>
      <c r="E8153">
        <v>4.04</v>
      </c>
      <c r="F8153">
        <v>15</v>
      </c>
      <c r="G8153" t="s">
        <v>13725</v>
      </c>
      <c r="H8153">
        <v>14.93</v>
      </c>
      <c r="I8153">
        <v>4.2699999999999996</v>
      </c>
      <c r="J8153">
        <v>15</v>
      </c>
      <c r="K8153" t="s">
        <v>13725</v>
      </c>
      <c r="L8153">
        <v>74.400000000000006</v>
      </c>
      <c r="M8153">
        <v>11.83</v>
      </c>
      <c r="N8153">
        <v>15</v>
      </c>
      <c r="O8153" t="s">
        <v>13725</v>
      </c>
      <c r="P8153">
        <v>-7.73</v>
      </c>
      <c r="Q8153">
        <v>5.01</v>
      </c>
      <c r="R8153">
        <v>15</v>
      </c>
      <c r="S8153" t="s">
        <v>13725</v>
      </c>
      <c r="T8153">
        <v>2.2000000000000002</v>
      </c>
      <c r="U8153">
        <v>2.86</v>
      </c>
      <c r="V8153">
        <v>15</v>
      </c>
      <c r="W8153" t="s">
        <v>13725</v>
      </c>
    </row>
    <row r="8154" spans="1:23" x14ac:dyDescent="0.25">
      <c r="A8154" s="1">
        <v>35045</v>
      </c>
      <c r="B8154" s="5">
        <f t="shared" si="254"/>
        <v>1995</v>
      </c>
      <c r="C8154" s="4">
        <f t="shared" si="255"/>
        <v>12</v>
      </c>
      <c r="D8154">
        <v>-3.07</v>
      </c>
      <c r="E8154">
        <v>4.3600000000000003</v>
      </c>
      <c r="F8154">
        <v>15</v>
      </c>
      <c r="G8154" t="s">
        <v>13726</v>
      </c>
      <c r="H8154">
        <v>14.2</v>
      </c>
      <c r="I8154">
        <v>3.92</v>
      </c>
      <c r="J8154">
        <v>15</v>
      </c>
      <c r="K8154" t="s">
        <v>13726</v>
      </c>
      <c r="L8154">
        <v>75.27</v>
      </c>
      <c r="M8154">
        <v>12.65</v>
      </c>
      <c r="N8154">
        <v>15</v>
      </c>
      <c r="O8154" t="s">
        <v>13726</v>
      </c>
      <c r="P8154">
        <v>-7.47</v>
      </c>
      <c r="Q8154">
        <v>5.45</v>
      </c>
      <c r="R8154">
        <v>15</v>
      </c>
      <c r="S8154" t="s">
        <v>13726</v>
      </c>
      <c r="T8154">
        <v>2.2000000000000002</v>
      </c>
      <c r="U8154">
        <v>2.86</v>
      </c>
      <c r="V8154">
        <v>15</v>
      </c>
      <c r="W8154" t="s">
        <v>13726</v>
      </c>
    </row>
    <row r="8155" spans="1:23" x14ac:dyDescent="0.25">
      <c r="A8155" s="1">
        <v>35044</v>
      </c>
      <c r="B8155" s="5">
        <f t="shared" si="254"/>
        <v>1995</v>
      </c>
      <c r="C8155" s="4">
        <f t="shared" si="255"/>
        <v>12</v>
      </c>
      <c r="D8155">
        <v>-2.5299999999999998</v>
      </c>
      <c r="E8155">
        <v>4.8</v>
      </c>
      <c r="F8155">
        <v>15</v>
      </c>
      <c r="G8155" t="s">
        <v>13727</v>
      </c>
      <c r="H8155">
        <v>14.73</v>
      </c>
      <c r="I8155">
        <v>3.41</v>
      </c>
      <c r="J8155">
        <v>15</v>
      </c>
      <c r="K8155" t="s">
        <v>13727</v>
      </c>
      <c r="L8155">
        <v>75.33</v>
      </c>
      <c r="M8155">
        <v>12.68</v>
      </c>
      <c r="N8155">
        <v>15</v>
      </c>
      <c r="O8155" t="s">
        <v>13727</v>
      </c>
      <c r="P8155">
        <v>-6.8</v>
      </c>
      <c r="Q8155">
        <v>6.05</v>
      </c>
      <c r="R8155">
        <v>15</v>
      </c>
      <c r="S8155" t="s">
        <v>13727</v>
      </c>
      <c r="T8155">
        <v>2.4700000000000002</v>
      </c>
      <c r="U8155">
        <v>2.83</v>
      </c>
      <c r="V8155">
        <v>15</v>
      </c>
      <c r="W8155" t="s">
        <v>13727</v>
      </c>
    </row>
    <row r="8156" spans="1:23" x14ac:dyDescent="0.25">
      <c r="A8156" s="1">
        <v>35043</v>
      </c>
      <c r="B8156" s="5">
        <f t="shared" si="254"/>
        <v>1995</v>
      </c>
      <c r="C8156" s="4">
        <f t="shared" si="255"/>
        <v>12</v>
      </c>
      <c r="D8156">
        <v>-2.27</v>
      </c>
      <c r="E8156">
        <v>5.04</v>
      </c>
      <c r="F8156">
        <v>15</v>
      </c>
      <c r="G8156" t="s">
        <v>13728</v>
      </c>
      <c r="H8156">
        <v>14.73</v>
      </c>
      <c r="I8156">
        <v>3.41</v>
      </c>
      <c r="J8156">
        <v>15</v>
      </c>
      <c r="K8156" t="s">
        <v>13728</v>
      </c>
      <c r="L8156">
        <v>76.2</v>
      </c>
      <c r="M8156">
        <v>13.39</v>
      </c>
      <c r="N8156">
        <v>15</v>
      </c>
      <c r="O8156" t="s">
        <v>13728</v>
      </c>
      <c r="P8156">
        <v>-6.6</v>
      </c>
      <c r="Q8156">
        <v>6.22</v>
      </c>
      <c r="R8156">
        <v>15</v>
      </c>
      <c r="S8156" t="s">
        <v>13728</v>
      </c>
      <c r="T8156">
        <v>2</v>
      </c>
      <c r="U8156">
        <v>2.61</v>
      </c>
      <c r="V8156">
        <v>15</v>
      </c>
      <c r="W8156" t="s">
        <v>13728</v>
      </c>
    </row>
    <row r="8157" spans="1:23" x14ac:dyDescent="0.25">
      <c r="A8157" s="1">
        <v>35042</v>
      </c>
      <c r="B8157" s="5">
        <f t="shared" si="254"/>
        <v>1995</v>
      </c>
      <c r="C8157" s="4">
        <f t="shared" si="255"/>
        <v>12</v>
      </c>
      <c r="D8157">
        <v>-1.87</v>
      </c>
      <c r="E8157">
        <v>5.5</v>
      </c>
      <c r="F8157">
        <v>15</v>
      </c>
      <c r="G8157" t="s">
        <v>13729</v>
      </c>
      <c r="H8157">
        <v>14.87</v>
      </c>
      <c r="I8157">
        <v>3.38</v>
      </c>
      <c r="J8157">
        <v>15</v>
      </c>
      <c r="K8157" t="s">
        <v>13729</v>
      </c>
      <c r="L8157">
        <v>74.87</v>
      </c>
      <c r="M8157">
        <v>13.35</v>
      </c>
      <c r="N8157">
        <v>15</v>
      </c>
      <c r="O8157" t="s">
        <v>13729</v>
      </c>
      <c r="P8157">
        <v>-6.47</v>
      </c>
      <c r="Q8157">
        <v>6.35</v>
      </c>
      <c r="R8157">
        <v>15</v>
      </c>
      <c r="S8157" t="s">
        <v>13729</v>
      </c>
      <c r="T8157">
        <v>2</v>
      </c>
      <c r="U8157">
        <v>2.61</v>
      </c>
      <c r="V8157">
        <v>15</v>
      </c>
      <c r="W8157" t="s">
        <v>13729</v>
      </c>
    </row>
    <row r="8158" spans="1:23" x14ac:dyDescent="0.25">
      <c r="A8158" s="1">
        <v>35041</v>
      </c>
      <c r="B8158" s="5">
        <f t="shared" si="254"/>
        <v>1995</v>
      </c>
      <c r="C8158" s="4">
        <f t="shared" si="255"/>
        <v>12</v>
      </c>
      <c r="D8158">
        <v>-1.73</v>
      </c>
      <c r="E8158">
        <v>5.59</v>
      </c>
      <c r="F8158">
        <v>15</v>
      </c>
      <c r="G8158" t="s">
        <v>13730</v>
      </c>
      <c r="H8158">
        <v>14.87</v>
      </c>
      <c r="I8158">
        <v>3.38</v>
      </c>
      <c r="J8158">
        <v>15</v>
      </c>
      <c r="K8158" t="s">
        <v>13730</v>
      </c>
      <c r="L8158">
        <v>74.069999999999993</v>
      </c>
      <c r="M8158">
        <v>13.01</v>
      </c>
      <c r="N8158">
        <v>15</v>
      </c>
      <c r="O8158" t="s">
        <v>13730</v>
      </c>
      <c r="P8158">
        <v>-6.6</v>
      </c>
      <c r="Q8158">
        <v>6.28</v>
      </c>
      <c r="R8158">
        <v>15</v>
      </c>
      <c r="S8158" t="s">
        <v>13730</v>
      </c>
      <c r="T8158">
        <v>2</v>
      </c>
      <c r="U8158">
        <v>2.61</v>
      </c>
      <c r="V8158">
        <v>15</v>
      </c>
      <c r="W8158" t="s">
        <v>13730</v>
      </c>
    </row>
    <row r="8159" spans="1:23" x14ac:dyDescent="0.25">
      <c r="A8159" s="1">
        <v>35040</v>
      </c>
      <c r="B8159" s="5">
        <f t="shared" si="254"/>
        <v>1995</v>
      </c>
      <c r="C8159" s="4">
        <f t="shared" si="255"/>
        <v>12</v>
      </c>
      <c r="D8159">
        <v>-1.6</v>
      </c>
      <c r="E8159">
        <v>5.54</v>
      </c>
      <c r="F8159">
        <v>15</v>
      </c>
      <c r="G8159" t="s">
        <v>13731</v>
      </c>
      <c r="H8159">
        <v>14.07</v>
      </c>
      <c r="I8159">
        <v>3.71</v>
      </c>
      <c r="J8159">
        <v>15</v>
      </c>
      <c r="K8159" t="s">
        <v>13731</v>
      </c>
      <c r="L8159">
        <v>74.87</v>
      </c>
      <c r="M8159">
        <v>12.61</v>
      </c>
      <c r="N8159">
        <v>15</v>
      </c>
      <c r="O8159" t="s">
        <v>13731</v>
      </c>
      <c r="P8159">
        <v>-6.47</v>
      </c>
      <c r="Q8159">
        <v>6.21</v>
      </c>
      <c r="R8159">
        <v>15</v>
      </c>
      <c r="S8159" t="s">
        <v>13731</v>
      </c>
      <c r="T8159">
        <v>1.53</v>
      </c>
      <c r="U8159">
        <v>2.2799999999999998</v>
      </c>
      <c r="V8159">
        <v>15</v>
      </c>
      <c r="W8159" t="s">
        <v>13731</v>
      </c>
    </row>
    <row r="8160" spans="1:23" x14ac:dyDescent="0.25">
      <c r="A8160" s="1">
        <v>35039</v>
      </c>
      <c r="B8160" s="5">
        <f t="shared" si="254"/>
        <v>1995</v>
      </c>
      <c r="C8160" s="4">
        <f t="shared" si="255"/>
        <v>12</v>
      </c>
      <c r="D8160">
        <v>-1.6</v>
      </c>
      <c r="E8160">
        <v>5.54</v>
      </c>
      <c r="F8160">
        <v>15</v>
      </c>
      <c r="G8160" t="s">
        <v>13732</v>
      </c>
      <c r="H8160">
        <v>14.47</v>
      </c>
      <c r="I8160">
        <v>3.9</v>
      </c>
      <c r="J8160">
        <v>15</v>
      </c>
      <c r="K8160" t="s">
        <v>13732</v>
      </c>
      <c r="L8160">
        <v>74</v>
      </c>
      <c r="M8160">
        <v>12.25</v>
      </c>
      <c r="N8160">
        <v>15</v>
      </c>
      <c r="O8160" t="s">
        <v>13732</v>
      </c>
      <c r="P8160">
        <v>-6.67</v>
      </c>
      <c r="Q8160">
        <v>6.27</v>
      </c>
      <c r="R8160">
        <v>15</v>
      </c>
      <c r="S8160" t="s">
        <v>13732</v>
      </c>
      <c r="T8160">
        <v>1.27</v>
      </c>
      <c r="U8160">
        <v>2.21</v>
      </c>
      <c r="V8160">
        <v>15</v>
      </c>
      <c r="W8160" t="s">
        <v>13732</v>
      </c>
    </row>
    <row r="8161" spans="1:23" x14ac:dyDescent="0.25">
      <c r="A8161" s="1">
        <v>35038</v>
      </c>
      <c r="B8161" s="5">
        <f t="shared" si="254"/>
        <v>1995</v>
      </c>
      <c r="C8161" s="4">
        <f t="shared" si="255"/>
        <v>12</v>
      </c>
      <c r="D8161">
        <v>-1.27</v>
      </c>
      <c r="E8161">
        <v>5.59</v>
      </c>
      <c r="F8161">
        <v>15</v>
      </c>
      <c r="G8161" t="s">
        <v>13733</v>
      </c>
      <c r="H8161">
        <v>15.2</v>
      </c>
      <c r="I8161">
        <v>4.2</v>
      </c>
      <c r="J8161">
        <v>15</v>
      </c>
      <c r="K8161" t="s">
        <v>13733</v>
      </c>
      <c r="L8161">
        <v>74.069999999999993</v>
      </c>
      <c r="M8161">
        <v>12.32</v>
      </c>
      <c r="N8161">
        <v>15</v>
      </c>
      <c r="O8161" t="s">
        <v>13733</v>
      </c>
      <c r="P8161">
        <v>-6.2</v>
      </c>
      <c r="Q8161">
        <v>6.41</v>
      </c>
      <c r="R8161">
        <v>15</v>
      </c>
      <c r="S8161" t="s">
        <v>13733</v>
      </c>
      <c r="T8161">
        <v>1.73</v>
      </c>
      <c r="U8161">
        <v>3.23</v>
      </c>
      <c r="V8161">
        <v>15</v>
      </c>
      <c r="W8161" t="s">
        <v>13733</v>
      </c>
    </row>
    <row r="8162" spans="1:23" x14ac:dyDescent="0.25">
      <c r="A8162" s="1">
        <v>35037</v>
      </c>
      <c r="B8162" s="5">
        <f t="shared" si="254"/>
        <v>1995</v>
      </c>
      <c r="C8162" s="4">
        <f t="shared" si="255"/>
        <v>12</v>
      </c>
      <c r="D8162">
        <v>-1</v>
      </c>
      <c r="E8162">
        <v>5.3</v>
      </c>
      <c r="F8162">
        <v>15</v>
      </c>
      <c r="G8162" t="s">
        <v>13734</v>
      </c>
      <c r="H8162">
        <v>15.93</v>
      </c>
      <c r="I8162">
        <v>5.27</v>
      </c>
      <c r="J8162">
        <v>15</v>
      </c>
      <c r="K8162" t="s">
        <v>13734</v>
      </c>
      <c r="L8162">
        <v>73.8</v>
      </c>
      <c r="M8162">
        <v>12.42</v>
      </c>
      <c r="N8162">
        <v>15</v>
      </c>
      <c r="O8162" t="s">
        <v>13734</v>
      </c>
      <c r="P8162">
        <v>-5.6</v>
      </c>
      <c r="Q8162">
        <v>5.76</v>
      </c>
      <c r="R8162">
        <v>15</v>
      </c>
      <c r="S8162" t="s">
        <v>13734</v>
      </c>
      <c r="T8162">
        <v>2.5299999999999998</v>
      </c>
      <c r="U8162">
        <v>5.28</v>
      </c>
      <c r="V8162">
        <v>15</v>
      </c>
      <c r="W8162" t="s">
        <v>13734</v>
      </c>
    </row>
    <row r="8163" spans="1:23" x14ac:dyDescent="0.25">
      <c r="A8163" s="1">
        <v>35036</v>
      </c>
      <c r="B8163" s="5">
        <f t="shared" si="254"/>
        <v>1995</v>
      </c>
      <c r="C8163" s="4">
        <f t="shared" si="255"/>
        <v>12</v>
      </c>
      <c r="D8163">
        <v>-0.53</v>
      </c>
      <c r="E8163">
        <v>4.3600000000000003</v>
      </c>
      <c r="F8163">
        <v>15</v>
      </c>
      <c r="G8163" t="s">
        <v>13735</v>
      </c>
      <c r="H8163">
        <v>15.93</v>
      </c>
      <c r="I8163">
        <v>5.27</v>
      </c>
      <c r="J8163">
        <v>15</v>
      </c>
      <c r="K8163" t="s">
        <v>13735</v>
      </c>
      <c r="L8163">
        <v>74.599999999999994</v>
      </c>
      <c r="M8163">
        <v>11.54</v>
      </c>
      <c r="N8163">
        <v>15</v>
      </c>
      <c r="O8163" t="s">
        <v>13735</v>
      </c>
      <c r="P8163">
        <v>-5</v>
      </c>
      <c r="Q8163">
        <v>4.95</v>
      </c>
      <c r="R8163">
        <v>15</v>
      </c>
      <c r="S8163" t="s">
        <v>13735</v>
      </c>
      <c r="T8163">
        <v>2.27</v>
      </c>
      <c r="U8163">
        <v>5.3</v>
      </c>
      <c r="V8163">
        <v>15</v>
      </c>
      <c r="W8163" t="s">
        <v>13735</v>
      </c>
    </row>
    <row r="8164" spans="1:23" x14ac:dyDescent="0.25">
      <c r="A8164" s="1">
        <v>35035</v>
      </c>
      <c r="B8164" s="5">
        <f t="shared" si="254"/>
        <v>1995</v>
      </c>
      <c r="C8164" s="4">
        <f t="shared" si="255"/>
        <v>12</v>
      </c>
      <c r="D8164">
        <v>-0.4</v>
      </c>
      <c r="E8164">
        <v>4.38</v>
      </c>
      <c r="F8164">
        <v>15</v>
      </c>
      <c r="G8164" t="s">
        <v>13736</v>
      </c>
      <c r="H8164">
        <v>17.93</v>
      </c>
      <c r="I8164">
        <v>6.93</v>
      </c>
      <c r="J8164">
        <v>15</v>
      </c>
      <c r="K8164" t="s">
        <v>13736</v>
      </c>
      <c r="L8164">
        <v>73.13</v>
      </c>
      <c r="M8164">
        <v>11.4</v>
      </c>
      <c r="N8164">
        <v>15</v>
      </c>
      <c r="O8164" t="s">
        <v>13736</v>
      </c>
      <c r="P8164">
        <v>-5</v>
      </c>
      <c r="Q8164">
        <v>4.95</v>
      </c>
      <c r="R8164">
        <v>15</v>
      </c>
      <c r="S8164" t="s">
        <v>13736</v>
      </c>
      <c r="T8164">
        <v>2.67</v>
      </c>
      <c r="U8164">
        <v>5.34</v>
      </c>
      <c r="V8164">
        <v>15</v>
      </c>
      <c r="W8164" t="s">
        <v>13736</v>
      </c>
    </row>
    <row r="8165" spans="1:23" x14ac:dyDescent="0.25">
      <c r="A8165" s="1">
        <v>35034</v>
      </c>
      <c r="B8165" s="5">
        <f t="shared" si="254"/>
        <v>1995</v>
      </c>
      <c r="C8165" s="4">
        <f t="shared" si="255"/>
        <v>12</v>
      </c>
      <c r="D8165">
        <v>-7.0000000000000007E-2</v>
      </c>
      <c r="E8165">
        <v>4.3600000000000003</v>
      </c>
      <c r="F8165">
        <v>15</v>
      </c>
      <c r="G8165" t="s">
        <v>13737</v>
      </c>
      <c r="H8165">
        <v>18.399999999999999</v>
      </c>
      <c r="I8165">
        <v>6.96</v>
      </c>
      <c r="J8165">
        <v>15</v>
      </c>
      <c r="K8165" t="s">
        <v>13737</v>
      </c>
      <c r="L8165">
        <v>72.13</v>
      </c>
      <c r="M8165">
        <v>11.49</v>
      </c>
      <c r="N8165">
        <v>15</v>
      </c>
      <c r="O8165" t="s">
        <v>13737</v>
      </c>
      <c r="P8165">
        <v>-5.27</v>
      </c>
      <c r="Q8165">
        <v>5.1100000000000003</v>
      </c>
      <c r="R8165">
        <v>15</v>
      </c>
      <c r="S8165" t="s">
        <v>13737</v>
      </c>
      <c r="T8165">
        <v>3.07</v>
      </c>
      <c r="U8165">
        <v>5.35</v>
      </c>
      <c r="V8165">
        <v>15</v>
      </c>
      <c r="W8165" t="s">
        <v>13737</v>
      </c>
    </row>
    <row r="8166" spans="1:23" x14ac:dyDescent="0.25">
      <c r="A8166" s="1">
        <v>35033</v>
      </c>
      <c r="B8166" s="5">
        <f t="shared" si="254"/>
        <v>1995</v>
      </c>
      <c r="C8166" s="4">
        <f t="shared" si="255"/>
        <v>11</v>
      </c>
      <c r="D8166">
        <v>-0.27</v>
      </c>
      <c r="E8166">
        <v>4.5999999999999996</v>
      </c>
      <c r="F8166">
        <v>15</v>
      </c>
      <c r="G8166" t="s">
        <v>13738</v>
      </c>
      <c r="H8166">
        <v>19</v>
      </c>
      <c r="I8166">
        <v>6.85</v>
      </c>
      <c r="J8166">
        <v>15</v>
      </c>
      <c r="K8166" t="s">
        <v>13738</v>
      </c>
      <c r="L8166">
        <v>71.13</v>
      </c>
      <c r="M8166">
        <v>12.43</v>
      </c>
      <c r="N8166">
        <v>15</v>
      </c>
      <c r="O8166" t="s">
        <v>13738</v>
      </c>
      <c r="P8166">
        <v>-5.2</v>
      </c>
      <c r="Q8166">
        <v>5.01</v>
      </c>
      <c r="R8166">
        <v>15</v>
      </c>
      <c r="S8166" t="s">
        <v>13738</v>
      </c>
      <c r="T8166">
        <v>3.67</v>
      </c>
      <c r="U8166">
        <v>5.47</v>
      </c>
      <c r="V8166">
        <v>15</v>
      </c>
      <c r="W8166" t="s">
        <v>13738</v>
      </c>
    </row>
    <row r="8167" spans="1:23" x14ac:dyDescent="0.25">
      <c r="A8167" s="1">
        <v>35032</v>
      </c>
      <c r="B8167" s="5">
        <f t="shared" si="254"/>
        <v>1995</v>
      </c>
      <c r="C8167" s="4">
        <f t="shared" si="255"/>
        <v>11</v>
      </c>
      <c r="D8167">
        <v>0</v>
      </c>
      <c r="E8167">
        <v>4.37</v>
      </c>
      <c r="F8167">
        <v>15</v>
      </c>
      <c r="G8167" t="s">
        <v>13739</v>
      </c>
      <c r="H8167">
        <v>20.47</v>
      </c>
      <c r="I8167">
        <v>8.08</v>
      </c>
      <c r="J8167">
        <v>15</v>
      </c>
      <c r="K8167" t="s">
        <v>13739</v>
      </c>
      <c r="L8167">
        <v>71.2</v>
      </c>
      <c r="M8167">
        <v>12.38</v>
      </c>
      <c r="N8167">
        <v>15</v>
      </c>
      <c r="O8167" t="s">
        <v>13739</v>
      </c>
      <c r="P8167">
        <v>-4.7300000000000004</v>
      </c>
      <c r="Q8167">
        <v>4.7699999999999996</v>
      </c>
      <c r="R8167">
        <v>15</v>
      </c>
      <c r="S8167" t="s">
        <v>13739</v>
      </c>
      <c r="T8167">
        <v>5</v>
      </c>
      <c r="U8167">
        <v>6.71</v>
      </c>
      <c r="V8167">
        <v>15</v>
      </c>
      <c r="W8167" t="s">
        <v>13739</v>
      </c>
    </row>
    <row r="8168" spans="1:23" x14ac:dyDescent="0.25">
      <c r="A8168" s="1">
        <v>35031</v>
      </c>
      <c r="B8168" s="5">
        <f t="shared" si="254"/>
        <v>1995</v>
      </c>
      <c r="C8168" s="4">
        <f t="shared" si="255"/>
        <v>11</v>
      </c>
      <c r="D8168">
        <v>0.67</v>
      </c>
      <c r="E8168">
        <v>4.8899999999999997</v>
      </c>
      <c r="F8168">
        <v>15</v>
      </c>
      <c r="G8168" t="s">
        <v>13740</v>
      </c>
      <c r="H8168">
        <v>21.4</v>
      </c>
      <c r="I8168">
        <v>8.65</v>
      </c>
      <c r="J8168">
        <v>15</v>
      </c>
      <c r="K8168" t="s">
        <v>13740</v>
      </c>
      <c r="L8168">
        <v>72.87</v>
      </c>
      <c r="M8168">
        <v>11.02</v>
      </c>
      <c r="N8168">
        <v>15</v>
      </c>
      <c r="O8168" t="s">
        <v>13740</v>
      </c>
      <c r="P8168">
        <v>-4.07</v>
      </c>
      <c r="Q8168">
        <v>5.22</v>
      </c>
      <c r="R8168">
        <v>15</v>
      </c>
      <c r="S8168" t="s">
        <v>13740</v>
      </c>
      <c r="T8168">
        <v>6.47</v>
      </c>
      <c r="U8168">
        <v>7.78</v>
      </c>
      <c r="V8168">
        <v>15</v>
      </c>
      <c r="W8168" t="s">
        <v>13740</v>
      </c>
    </row>
    <row r="8169" spans="1:23" x14ac:dyDescent="0.25">
      <c r="A8169" s="1">
        <v>35030</v>
      </c>
      <c r="B8169" s="5">
        <f t="shared" si="254"/>
        <v>1995</v>
      </c>
      <c r="C8169" s="4">
        <f t="shared" si="255"/>
        <v>11</v>
      </c>
      <c r="D8169">
        <v>0.8</v>
      </c>
      <c r="E8169">
        <v>5.04</v>
      </c>
      <c r="F8169">
        <v>15</v>
      </c>
      <c r="G8169" t="s">
        <v>13741</v>
      </c>
      <c r="H8169">
        <v>21.93</v>
      </c>
      <c r="I8169">
        <v>8.23</v>
      </c>
      <c r="J8169">
        <v>15</v>
      </c>
      <c r="K8169" t="s">
        <v>13741</v>
      </c>
      <c r="L8169">
        <v>71.33</v>
      </c>
      <c r="M8169">
        <v>9.6199999999999992</v>
      </c>
      <c r="N8169">
        <v>15</v>
      </c>
      <c r="O8169" t="s">
        <v>13741</v>
      </c>
      <c r="P8169">
        <v>-4.2</v>
      </c>
      <c r="Q8169">
        <v>5.0599999999999996</v>
      </c>
      <c r="R8169">
        <v>15</v>
      </c>
      <c r="S8169" t="s">
        <v>13741</v>
      </c>
      <c r="T8169">
        <v>6.93</v>
      </c>
      <c r="U8169">
        <v>7.58</v>
      </c>
      <c r="V8169">
        <v>15</v>
      </c>
      <c r="W8169" t="s">
        <v>13741</v>
      </c>
    </row>
    <row r="8170" spans="1:23" x14ac:dyDescent="0.25">
      <c r="A8170" s="1">
        <v>35029</v>
      </c>
      <c r="B8170" s="5">
        <f t="shared" si="254"/>
        <v>1995</v>
      </c>
      <c r="C8170" s="4">
        <f t="shared" si="255"/>
        <v>11</v>
      </c>
      <c r="D8170">
        <v>0.73</v>
      </c>
      <c r="E8170">
        <v>4.99</v>
      </c>
      <c r="F8170">
        <v>15</v>
      </c>
      <c r="G8170" t="s">
        <v>13742</v>
      </c>
      <c r="H8170">
        <v>22.8</v>
      </c>
      <c r="I8170">
        <v>8.1300000000000008</v>
      </c>
      <c r="J8170">
        <v>15</v>
      </c>
      <c r="K8170" t="s">
        <v>13742</v>
      </c>
      <c r="L8170">
        <v>69.400000000000006</v>
      </c>
      <c r="M8170">
        <v>10.37</v>
      </c>
      <c r="N8170">
        <v>15</v>
      </c>
      <c r="O8170" t="s">
        <v>13742</v>
      </c>
      <c r="P8170">
        <v>-4.2</v>
      </c>
      <c r="Q8170">
        <v>5.0599999999999996</v>
      </c>
      <c r="R8170">
        <v>15</v>
      </c>
      <c r="S8170" t="s">
        <v>13742</v>
      </c>
      <c r="T8170">
        <v>7.13</v>
      </c>
      <c r="U8170">
        <v>7.54</v>
      </c>
      <c r="V8170">
        <v>15</v>
      </c>
      <c r="W8170" t="s">
        <v>13742</v>
      </c>
    </row>
    <row r="8171" spans="1:23" x14ac:dyDescent="0.25">
      <c r="A8171" s="1">
        <v>35028</v>
      </c>
      <c r="B8171" s="5">
        <f t="shared" si="254"/>
        <v>1995</v>
      </c>
      <c r="C8171" s="4">
        <f t="shared" si="255"/>
        <v>11</v>
      </c>
      <c r="D8171">
        <v>1.2</v>
      </c>
      <c r="E8171">
        <v>5.56</v>
      </c>
      <c r="F8171">
        <v>15</v>
      </c>
      <c r="G8171" t="s">
        <v>13743</v>
      </c>
      <c r="H8171">
        <v>24.87</v>
      </c>
      <c r="I8171">
        <v>9.68</v>
      </c>
      <c r="J8171">
        <v>15</v>
      </c>
      <c r="K8171" t="s">
        <v>13743</v>
      </c>
      <c r="L8171">
        <v>66.73</v>
      </c>
      <c r="M8171">
        <v>9.01</v>
      </c>
      <c r="N8171">
        <v>15</v>
      </c>
      <c r="O8171" t="s">
        <v>13743</v>
      </c>
      <c r="P8171">
        <v>-3.87</v>
      </c>
      <c r="Q8171">
        <v>5.48</v>
      </c>
      <c r="R8171">
        <v>15</v>
      </c>
      <c r="S8171" t="s">
        <v>13743</v>
      </c>
      <c r="T8171">
        <v>8.6</v>
      </c>
      <c r="U8171">
        <v>8.1300000000000008</v>
      </c>
      <c r="V8171">
        <v>15</v>
      </c>
      <c r="W8171" t="s">
        <v>13743</v>
      </c>
    </row>
    <row r="8172" spans="1:23" x14ac:dyDescent="0.25">
      <c r="A8172" s="1">
        <v>35027</v>
      </c>
      <c r="B8172" s="5">
        <f t="shared" si="254"/>
        <v>1995</v>
      </c>
      <c r="C8172" s="4">
        <f t="shared" si="255"/>
        <v>11</v>
      </c>
      <c r="D8172">
        <v>1.2</v>
      </c>
      <c r="E8172">
        <v>5.56</v>
      </c>
      <c r="F8172">
        <v>15</v>
      </c>
      <c r="G8172" t="s">
        <v>13744</v>
      </c>
      <c r="H8172">
        <v>25.13</v>
      </c>
      <c r="I8172">
        <v>9.4600000000000009</v>
      </c>
      <c r="J8172">
        <v>15</v>
      </c>
      <c r="K8172" t="s">
        <v>13744</v>
      </c>
      <c r="L8172">
        <v>68.13</v>
      </c>
      <c r="M8172">
        <v>10.33</v>
      </c>
      <c r="N8172">
        <v>15</v>
      </c>
      <c r="O8172" t="s">
        <v>13744</v>
      </c>
      <c r="P8172">
        <v>-3.87</v>
      </c>
      <c r="Q8172">
        <v>5.48</v>
      </c>
      <c r="R8172">
        <v>15</v>
      </c>
      <c r="S8172" t="s">
        <v>13744</v>
      </c>
      <c r="T8172">
        <v>8.6</v>
      </c>
      <c r="U8172">
        <v>8.1300000000000008</v>
      </c>
      <c r="V8172">
        <v>15</v>
      </c>
      <c r="W8172" t="s">
        <v>13744</v>
      </c>
    </row>
    <row r="8173" spans="1:23" x14ac:dyDescent="0.25">
      <c r="A8173" s="1">
        <v>35026</v>
      </c>
      <c r="B8173" s="5">
        <f t="shared" si="254"/>
        <v>1995</v>
      </c>
      <c r="C8173" s="4">
        <f t="shared" si="255"/>
        <v>11</v>
      </c>
      <c r="D8173">
        <v>1.6</v>
      </c>
      <c r="E8173">
        <v>5.89</v>
      </c>
      <c r="F8173">
        <v>15</v>
      </c>
      <c r="G8173" t="s">
        <v>13745</v>
      </c>
      <c r="H8173">
        <v>24.73</v>
      </c>
      <c r="I8173">
        <v>9.83</v>
      </c>
      <c r="J8173">
        <v>15</v>
      </c>
      <c r="K8173" t="s">
        <v>13745</v>
      </c>
      <c r="L8173">
        <v>65.87</v>
      </c>
      <c r="M8173">
        <v>12.33</v>
      </c>
      <c r="N8173">
        <v>15</v>
      </c>
      <c r="O8173" t="s">
        <v>13745</v>
      </c>
      <c r="P8173">
        <v>-3.8</v>
      </c>
      <c r="Q8173">
        <v>5.48</v>
      </c>
      <c r="R8173">
        <v>15</v>
      </c>
      <c r="S8173" t="s">
        <v>13745</v>
      </c>
      <c r="T8173">
        <v>8.6</v>
      </c>
      <c r="U8173">
        <v>8.1300000000000008</v>
      </c>
      <c r="V8173">
        <v>15</v>
      </c>
      <c r="W8173" t="s">
        <v>13745</v>
      </c>
    </row>
    <row r="8174" spans="1:23" x14ac:dyDescent="0.25">
      <c r="A8174" s="1">
        <v>35025</v>
      </c>
      <c r="B8174" s="5">
        <f t="shared" si="254"/>
        <v>1995</v>
      </c>
      <c r="C8174" s="4">
        <f t="shared" si="255"/>
        <v>11</v>
      </c>
      <c r="D8174">
        <v>2.27</v>
      </c>
      <c r="E8174">
        <v>5.89</v>
      </c>
      <c r="F8174">
        <v>15</v>
      </c>
      <c r="G8174" t="s">
        <v>13746</v>
      </c>
      <c r="H8174">
        <v>26</v>
      </c>
      <c r="I8174">
        <v>8.61</v>
      </c>
      <c r="J8174">
        <v>15</v>
      </c>
      <c r="K8174" t="s">
        <v>13746</v>
      </c>
      <c r="L8174">
        <v>63.93</v>
      </c>
      <c r="M8174">
        <v>13.15</v>
      </c>
      <c r="N8174">
        <v>15</v>
      </c>
      <c r="O8174" t="s">
        <v>13746</v>
      </c>
      <c r="P8174">
        <v>-3.13</v>
      </c>
      <c r="Q8174">
        <v>5.41</v>
      </c>
      <c r="R8174">
        <v>15</v>
      </c>
      <c r="S8174" t="s">
        <v>13746</v>
      </c>
      <c r="T8174">
        <v>8.6</v>
      </c>
      <c r="U8174">
        <v>8.1300000000000008</v>
      </c>
      <c r="V8174">
        <v>15</v>
      </c>
      <c r="W8174" t="s">
        <v>13746</v>
      </c>
    </row>
    <row r="8175" spans="1:23" x14ac:dyDescent="0.25">
      <c r="A8175" s="1">
        <v>35024</v>
      </c>
      <c r="B8175" s="5">
        <f t="shared" si="254"/>
        <v>1995</v>
      </c>
      <c r="C8175" s="4">
        <f t="shared" si="255"/>
        <v>11</v>
      </c>
      <c r="D8175">
        <v>3.47</v>
      </c>
      <c r="E8175">
        <v>6.31</v>
      </c>
      <c r="F8175">
        <v>15</v>
      </c>
      <c r="G8175" t="s">
        <v>13747</v>
      </c>
      <c r="H8175">
        <v>26.33</v>
      </c>
      <c r="I8175">
        <v>8.43</v>
      </c>
      <c r="J8175">
        <v>15</v>
      </c>
      <c r="K8175" t="s">
        <v>13747</v>
      </c>
      <c r="L8175">
        <v>63.2</v>
      </c>
      <c r="M8175">
        <v>12.93</v>
      </c>
      <c r="N8175">
        <v>15</v>
      </c>
      <c r="O8175" t="s">
        <v>13747</v>
      </c>
      <c r="P8175">
        <v>-1.93</v>
      </c>
      <c r="Q8175">
        <v>5.74</v>
      </c>
      <c r="R8175">
        <v>15</v>
      </c>
      <c r="S8175" t="s">
        <v>13747</v>
      </c>
      <c r="T8175">
        <v>9.1999999999999993</v>
      </c>
      <c r="U8175">
        <v>7.8</v>
      </c>
      <c r="V8175">
        <v>15</v>
      </c>
      <c r="W8175" t="s">
        <v>13747</v>
      </c>
    </row>
    <row r="8176" spans="1:23" x14ac:dyDescent="0.25">
      <c r="A8176" s="1">
        <v>35023</v>
      </c>
      <c r="B8176" s="5">
        <f t="shared" si="254"/>
        <v>1995</v>
      </c>
      <c r="C8176" s="4">
        <f t="shared" si="255"/>
        <v>11</v>
      </c>
      <c r="D8176">
        <v>3.93</v>
      </c>
      <c r="E8176">
        <v>6.44</v>
      </c>
      <c r="F8176">
        <v>15</v>
      </c>
      <c r="G8176" t="s">
        <v>13748</v>
      </c>
      <c r="H8176">
        <v>26.13</v>
      </c>
      <c r="I8176">
        <v>8.56</v>
      </c>
      <c r="J8176">
        <v>15</v>
      </c>
      <c r="K8176" t="s">
        <v>13748</v>
      </c>
      <c r="L8176">
        <v>63.27</v>
      </c>
      <c r="M8176">
        <v>13.05</v>
      </c>
      <c r="N8176">
        <v>15</v>
      </c>
      <c r="O8176" t="s">
        <v>13748</v>
      </c>
      <c r="P8176">
        <v>-1.53</v>
      </c>
      <c r="Q8176">
        <v>6</v>
      </c>
      <c r="R8176">
        <v>15</v>
      </c>
      <c r="S8176" t="s">
        <v>13748</v>
      </c>
      <c r="T8176">
        <v>8.8699999999999992</v>
      </c>
      <c r="U8176">
        <v>7.82</v>
      </c>
      <c r="V8176">
        <v>15</v>
      </c>
      <c r="W8176" t="s">
        <v>13748</v>
      </c>
    </row>
    <row r="8177" spans="1:23" x14ac:dyDescent="0.25">
      <c r="A8177" s="1">
        <v>35022</v>
      </c>
      <c r="B8177" s="5">
        <f t="shared" si="254"/>
        <v>1995</v>
      </c>
      <c r="C8177" s="4">
        <f t="shared" si="255"/>
        <v>11</v>
      </c>
      <c r="D8177">
        <v>4.7300000000000004</v>
      </c>
      <c r="E8177">
        <v>6.02</v>
      </c>
      <c r="F8177">
        <v>15</v>
      </c>
      <c r="G8177" t="s">
        <v>13749</v>
      </c>
      <c r="H8177">
        <v>25.13</v>
      </c>
      <c r="I8177">
        <v>9.14</v>
      </c>
      <c r="J8177">
        <v>15</v>
      </c>
      <c r="K8177" t="s">
        <v>13749</v>
      </c>
      <c r="L8177">
        <v>63.8</v>
      </c>
      <c r="M8177">
        <v>13.35</v>
      </c>
      <c r="N8177">
        <v>15</v>
      </c>
      <c r="O8177" t="s">
        <v>13749</v>
      </c>
      <c r="P8177">
        <v>-0.67</v>
      </c>
      <c r="Q8177">
        <v>5.94</v>
      </c>
      <c r="R8177">
        <v>15</v>
      </c>
      <c r="S8177" t="s">
        <v>13749</v>
      </c>
      <c r="T8177">
        <v>7.6</v>
      </c>
      <c r="U8177">
        <v>7.61</v>
      </c>
      <c r="V8177">
        <v>15</v>
      </c>
      <c r="W8177" t="s">
        <v>13749</v>
      </c>
    </row>
    <row r="8178" spans="1:23" x14ac:dyDescent="0.25">
      <c r="A8178" s="1">
        <v>35021</v>
      </c>
      <c r="B8178" s="5">
        <f t="shared" si="254"/>
        <v>1995</v>
      </c>
      <c r="C8178" s="4">
        <f t="shared" si="255"/>
        <v>11</v>
      </c>
      <c r="D8178">
        <v>5.47</v>
      </c>
      <c r="E8178">
        <v>5.15</v>
      </c>
      <c r="F8178">
        <v>15</v>
      </c>
      <c r="G8178" t="s">
        <v>13750</v>
      </c>
      <c r="H8178">
        <v>24.87</v>
      </c>
      <c r="I8178">
        <v>9.3699999999999992</v>
      </c>
      <c r="J8178">
        <v>15</v>
      </c>
      <c r="K8178" t="s">
        <v>13750</v>
      </c>
      <c r="L8178">
        <v>62.8</v>
      </c>
      <c r="M8178">
        <v>13.63</v>
      </c>
      <c r="N8178">
        <v>15</v>
      </c>
      <c r="O8178" t="s">
        <v>13750</v>
      </c>
      <c r="P8178">
        <v>-0.53</v>
      </c>
      <c r="Q8178">
        <v>5.8</v>
      </c>
      <c r="R8178">
        <v>15</v>
      </c>
      <c r="S8178" t="s">
        <v>13750</v>
      </c>
      <c r="T8178">
        <v>7.6</v>
      </c>
      <c r="U8178">
        <v>7.61</v>
      </c>
      <c r="V8178">
        <v>15</v>
      </c>
      <c r="W8178" t="s">
        <v>13750</v>
      </c>
    </row>
    <row r="8179" spans="1:23" x14ac:dyDescent="0.25">
      <c r="A8179" s="1">
        <v>35020</v>
      </c>
      <c r="B8179" s="5">
        <f t="shared" si="254"/>
        <v>1995</v>
      </c>
      <c r="C8179" s="4">
        <f t="shared" si="255"/>
        <v>11</v>
      </c>
      <c r="D8179">
        <v>5.93</v>
      </c>
      <c r="E8179">
        <v>5.04</v>
      </c>
      <c r="F8179">
        <v>15</v>
      </c>
      <c r="G8179" t="s">
        <v>13751</v>
      </c>
      <c r="H8179">
        <v>23.67</v>
      </c>
      <c r="I8179">
        <v>8.8800000000000008</v>
      </c>
      <c r="J8179">
        <v>15</v>
      </c>
      <c r="K8179" t="s">
        <v>13751</v>
      </c>
      <c r="L8179">
        <v>60.93</v>
      </c>
      <c r="M8179">
        <v>15.17</v>
      </c>
      <c r="N8179">
        <v>15</v>
      </c>
      <c r="O8179" t="s">
        <v>13751</v>
      </c>
      <c r="P8179">
        <v>-0.33</v>
      </c>
      <c r="Q8179">
        <v>5.65</v>
      </c>
      <c r="R8179">
        <v>15</v>
      </c>
      <c r="S8179" t="s">
        <v>13751</v>
      </c>
      <c r="T8179">
        <v>7.2</v>
      </c>
      <c r="U8179">
        <v>7.84</v>
      </c>
      <c r="V8179">
        <v>15</v>
      </c>
      <c r="W8179" t="s">
        <v>13751</v>
      </c>
    </row>
    <row r="8180" spans="1:23" x14ac:dyDescent="0.25">
      <c r="A8180" s="1">
        <v>35019</v>
      </c>
      <c r="B8180" s="5">
        <f t="shared" si="254"/>
        <v>1995</v>
      </c>
      <c r="C8180" s="4">
        <f t="shared" si="255"/>
        <v>11</v>
      </c>
      <c r="D8180">
        <v>6.4</v>
      </c>
      <c r="E8180">
        <v>4.9800000000000004</v>
      </c>
      <c r="F8180">
        <v>15</v>
      </c>
      <c r="G8180" t="s">
        <v>13752</v>
      </c>
      <c r="H8180">
        <v>23.47</v>
      </c>
      <c r="I8180">
        <v>8.9499999999999993</v>
      </c>
      <c r="J8180">
        <v>15</v>
      </c>
      <c r="K8180" t="s">
        <v>13752</v>
      </c>
      <c r="L8180">
        <v>58.6</v>
      </c>
      <c r="M8180">
        <v>17.09</v>
      </c>
      <c r="N8180">
        <v>15</v>
      </c>
      <c r="O8180" t="s">
        <v>13752</v>
      </c>
      <c r="P8180">
        <v>0.47</v>
      </c>
      <c r="Q8180">
        <v>5.04</v>
      </c>
      <c r="R8180">
        <v>15</v>
      </c>
      <c r="S8180" t="s">
        <v>13752</v>
      </c>
      <c r="T8180">
        <v>6.8</v>
      </c>
      <c r="U8180">
        <v>8.0399999999999991</v>
      </c>
      <c r="V8180">
        <v>15</v>
      </c>
      <c r="W8180" t="s">
        <v>13752</v>
      </c>
    </row>
    <row r="8181" spans="1:23" x14ac:dyDescent="0.25">
      <c r="A8181" s="1">
        <v>35018</v>
      </c>
      <c r="B8181" s="5">
        <f t="shared" si="254"/>
        <v>1995</v>
      </c>
      <c r="C8181" s="4">
        <f t="shared" si="255"/>
        <v>11</v>
      </c>
      <c r="D8181">
        <v>7.6</v>
      </c>
      <c r="E8181">
        <v>3.57</v>
      </c>
      <c r="F8181">
        <v>15</v>
      </c>
      <c r="G8181" t="s">
        <v>13753</v>
      </c>
      <c r="H8181">
        <v>22.87</v>
      </c>
      <c r="I8181">
        <v>9.32</v>
      </c>
      <c r="J8181">
        <v>15</v>
      </c>
      <c r="K8181" t="s">
        <v>13753</v>
      </c>
      <c r="L8181">
        <v>59.8</v>
      </c>
      <c r="M8181">
        <v>17.28</v>
      </c>
      <c r="N8181">
        <v>15</v>
      </c>
      <c r="O8181" t="s">
        <v>13753</v>
      </c>
      <c r="P8181">
        <v>1.53</v>
      </c>
      <c r="Q8181">
        <v>3.84</v>
      </c>
      <c r="R8181">
        <v>15</v>
      </c>
      <c r="S8181" t="s">
        <v>13753</v>
      </c>
      <c r="T8181">
        <v>6.2</v>
      </c>
      <c r="U8181">
        <v>8.19</v>
      </c>
      <c r="V8181">
        <v>15</v>
      </c>
      <c r="W8181" t="s">
        <v>13753</v>
      </c>
    </row>
    <row r="8182" spans="1:23" x14ac:dyDescent="0.25">
      <c r="A8182" s="1">
        <v>35017</v>
      </c>
      <c r="B8182" s="5">
        <f t="shared" si="254"/>
        <v>1995</v>
      </c>
      <c r="C8182" s="4">
        <f t="shared" si="255"/>
        <v>11</v>
      </c>
      <c r="D8182">
        <v>8.1999999999999993</v>
      </c>
      <c r="E8182">
        <v>2.5099999999999998</v>
      </c>
      <c r="F8182">
        <v>15</v>
      </c>
      <c r="G8182" t="s">
        <v>13754</v>
      </c>
      <c r="H8182">
        <v>21.73</v>
      </c>
      <c r="I8182">
        <v>8.5399999999999991</v>
      </c>
      <c r="J8182">
        <v>15</v>
      </c>
      <c r="K8182" t="s">
        <v>13754</v>
      </c>
      <c r="L8182">
        <v>59.67</v>
      </c>
      <c r="M8182">
        <v>17.27</v>
      </c>
      <c r="N8182">
        <v>15</v>
      </c>
      <c r="O8182" t="s">
        <v>13754</v>
      </c>
      <c r="P8182">
        <v>1.8</v>
      </c>
      <c r="Q8182">
        <v>3.58</v>
      </c>
      <c r="R8182">
        <v>15</v>
      </c>
      <c r="S8182" t="s">
        <v>13754</v>
      </c>
      <c r="T8182">
        <v>5.27</v>
      </c>
      <c r="U8182">
        <v>7.32</v>
      </c>
      <c r="V8182">
        <v>15</v>
      </c>
      <c r="W8182" t="s">
        <v>13754</v>
      </c>
    </row>
    <row r="8183" spans="1:23" x14ac:dyDescent="0.25">
      <c r="A8183" s="1">
        <v>35016</v>
      </c>
      <c r="B8183" s="5">
        <f t="shared" si="254"/>
        <v>1995</v>
      </c>
      <c r="C8183" s="4">
        <f t="shared" si="255"/>
        <v>11</v>
      </c>
      <c r="D8183">
        <v>7.87</v>
      </c>
      <c r="E8183">
        <v>2.7</v>
      </c>
      <c r="F8183">
        <v>15</v>
      </c>
      <c r="G8183" t="s">
        <v>13755</v>
      </c>
      <c r="H8183">
        <v>21.4</v>
      </c>
      <c r="I8183">
        <v>8.18</v>
      </c>
      <c r="J8183">
        <v>15</v>
      </c>
      <c r="K8183" t="s">
        <v>13755</v>
      </c>
      <c r="L8183">
        <v>59.33</v>
      </c>
      <c r="M8183">
        <v>17.010000000000002</v>
      </c>
      <c r="N8183">
        <v>15</v>
      </c>
      <c r="O8183" t="s">
        <v>13755</v>
      </c>
      <c r="P8183">
        <v>1.67</v>
      </c>
      <c r="Q8183">
        <v>3.53</v>
      </c>
      <c r="R8183">
        <v>15</v>
      </c>
      <c r="S8183" t="s">
        <v>13755</v>
      </c>
      <c r="T8183">
        <v>5.07</v>
      </c>
      <c r="U8183">
        <v>6.88</v>
      </c>
      <c r="V8183">
        <v>15</v>
      </c>
      <c r="W8183" t="s">
        <v>13755</v>
      </c>
    </row>
    <row r="8184" spans="1:23" x14ac:dyDescent="0.25">
      <c r="A8184" s="1">
        <v>35015</v>
      </c>
      <c r="B8184" s="5">
        <f t="shared" si="254"/>
        <v>1995</v>
      </c>
      <c r="C8184" s="4">
        <f t="shared" si="255"/>
        <v>11</v>
      </c>
      <c r="D8184">
        <v>7.73</v>
      </c>
      <c r="E8184">
        <v>2.79</v>
      </c>
      <c r="F8184">
        <v>15</v>
      </c>
      <c r="G8184" t="s">
        <v>13756</v>
      </c>
      <c r="H8184">
        <v>21.27</v>
      </c>
      <c r="I8184">
        <v>8.23</v>
      </c>
      <c r="J8184">
        <v>15</v>
      </c>
      <c r="K8184" t="s">
        <v>13756</v>
      </c>
      <c r="L8184">
        <v>59.67</v>
      </c>
      <c r="M8184">
        <v>17.27</v>
      </c>
      <c r="N8184">
        <v>15</v>
      </c>
      <c r="O8184" t="s">
        <v>13756</v>
      </c>
      <c r="P8184">
        <v>1.8</v>
      </c>
      <c r="Q8184">
        <v>3.54</v>
      </c>
      <c r="R8184">
        <v>15</v>
      </c>
      <c r="S8184" t="s">
        <v>13756</v>
      </c>
      <c r="T8184">
        <v>5.07</v>
      </c>
      <c r="U8184">
        <v>6.88</v>
      </c>
      <c r="V8184">
        <v>15</v>
      </c>
      <c r="W8184" t="s">
        <v>13756</v>
      </c>
    </row>
    <row r="8185" spans="1:23" x14ac:dyDescent="0.25">
      <c r="A8185" s="1">
        <v>35014</v>
      </c>
      <c r="B8185" s="5">
        <f t="shared" si="254"/>
        <v>1995</v>
      </c>
      <c r="C8185" s="4">
        <f t="shared" si="255"/>
        <v>11</v>
      </c>
      <c r="D8185">
        <v>8.07</v>
      </c>
      <c r="E8185">
        <v>2.62</v>
      </c>
      <c r="F8185">
        <v>15</v>
      </c>
      <c r="G8185" t="s">
        <v>13757</v>
      </c>
      <c r="H8185">
        <v>20.27</v>
      </c>
      <c r="I8185">
        <v>8.27</v>
      </c>
      <c r="J8185">
        <v>15</v>
      </c>
      <c r="K8185" t="s">
        <v>13757</v>
      </c>
      <c r="L8185">
        <v>61.27</v>
      </c>
      <c r="M8185">
        <v>17.59</v>
      </c>
      <c r="N8185">
        <v>15</v>
      </c>
      <c r="O8185" t="s">
        <v>13757</v>
      </c>
      <c r="P8185">
        <v>2.0699999999999998</v>
      </c>
      <c r="Q8185">
        <v>3.77</v>
      </c>
      <c r="R8185">
        <v>15</v>
      </c>
      <c r="S8185" t="s">
        <v>13757</v>
      </c>
      <c r="T8185">
        <v>4.5999999999999996</v>
      </c>
      <c r="U8185">
        <v>6.97</v>
      </c>
      <c r="V8185">
        <v>15</v>
      </c>
      <c r="W8185" t="s">
        <v>13757</v>
      </c>
    </row>
    <row r="8186" spans="1:23" x14ac:dyDescent="0.25">
      <c r="A8186" s="1">
        <v>35013</v>
      </c>
      <c r="B8186" s="5">
        <f t="shared" si="254"/>
        <v>1995</v>
      </c>
      <c r="C8186" s="4">
        <f t="shared" si="255"/>
        <v>11</v>
      </c>
      <c r="D8186">
        <v>7.93</v>
      </c>
      <c r="E8186">
        <v>2.52</v>
      </c>
      <c r="F8186">
        <v>15</v>
      </c>
      <c r="G8186" t="s">
        <v>13758</v>
      </c>
      <c r="H8186">
        <v>18.07</v>
      </c>
      <c r="I8186">
        <v>4.78</v>
      </c>
      <c r="J8186">
        <v>15</v>
      </c>
      <c r="K8186" t="s">
        <v>13758</v>
      </c>
      <c r="L8186">
        <v>62.47</v>
      </c>
      <c r="M8186">
        <v>17.600000000000001</v>
      </c>
      <c r="N8186">
        <v>15</v>
      </c>
      <c r="O8186" t="s">
        <v>13758</v>
      </c>
      <c r="P8186">
        <v>2</v>
      </c>
      <c r="Q8186">
        <v>3.72</v>
      </c>
      <c r="R8186">
        <v>15</v>
      </c>
      <c r="S8186" t="s">
        <v>13758</v>
      </c>
      <c r="T8186">
        <v>3.13</v>
      </c>
      <c r="U8186">
        <v>5.26</v>
      </c>
      <c r="V8186">
        <v>15</v>
      </c>
      <c r="W8186" t="s">
        <v>13758</v>
      </c>
    </row>
    <row r="8187" spans="1:23" x14ac:dyDescent="0.25">
      <c r="A8187" s="1">
        <v>35012</v>
      </c>
      <c r="B8187" s="5">
        <f t="shared" si="254"/>
        <v>1995</v>
      </c>
      <c r="C8187" s="4">
        <f t="shared" si="255"/>
        <v>11</v>
      </c>
      <c r="D8187">
        <v>7.93</v>
      </c>
      <c r="E8187">
        <v>2.52</v>
      </c>
      <c r="F8187">
        <v>15</v>
      </c>
      <c r="G8187" t="s">
        <v>13759</v>
      </c>
      <c r="H8187">
        <v>18.07</v>
      </c>
      <c r="I8187">
        <v>4.78</v>
      </c>
      <c r="J8187">
        <v>15</v>
      </c>
      <c r="K8187" t="s">
        <v>13759</v>
      </c>
      <c r="L8187">
        <v>58.73</v>
      </c>
      <c r="M8187">
        <v>17.93</v>
      </c>
      <c r="N8187">
        <v>15</v>
      </c>
      <c r="O8187" t="s">
        <v>13759</v>
      </c>
      <c r="P8187">
        <v>1.87</v>
      </c>
      <c r="Q8187">
        <v>3.79</v>
      </c>
      <c r="R8187">
        <v>15</v>
      </c>
      <c r="S8187" t="s">
        <v>13759</v>
      </c>
      <c r="T8187">
        <v>3.13</v>
      </c>
      <c r="U8187">
        <v>5.26</v>
      </c>
      <c r="V8187">
        <v>15</v>
      </c>
      <c r="W8187" t="s">
        <v>13759</v>
      </c>
    </row>
    <row r="8188" spans="1:23" x14ac:dyDescent="0.25">
      <c r="A8188" s="1">
        <v>35011</v>
      </c>
      <c r="B8188" s="5">
        <f t="shared" si="254"/>
        <v>1995</v>
      </c>
      <c r="C8188" s="4">
        <f t="shared" si="255"/>
        <v>11</v>
      </c>
      <c r="D8188">
        <v>7.67</v>
      </c>
      <c r="E8188">
        <v>2.6</v>
      </c>
      <c r="F8188">
        <v>15</v>
      </c>
      <c r="G8188" t="s">
        <v>13760</v>
      </c>
      <c r="H8188">
        <v>19.07</v>
      </c>
      <c r="I8188">
        <v>5.17</v>
      </c>
      <c r="J8188">
        <v>15</v>
      </c>
      <c r="K8188" t="s">
        <v>13760</v>
      </c>
      <c r="L8188">
        <v>59.07</v>
      </c>
      <c r="M8188">
        <v>17.63</v>
      </c>
      <c r="N8188">
        <v>15</v>
      </c>
      <c r="O8188" t="s">
        <v>13760</v>
      </c>
      <c r="P8188">
        <v>2.13</v>
      </c>
      <c r="Q8188">
        <v>3.58</v>
      </c>
      <c r="R8188">
        <v>15</v>
      </c>
      <c r="S8188" t="s">
        <v>13760</v>
      </c>
      <c r="T8188">
        <v>4.13</v>
      </c>
      <c r="U8188">
        <v>5.95</v>
      </c>
      <c r="V8188">
        <v>15</v>
      </c>
      <c r="W8188" t="s">
        <v>13760</v>
      </c>
    </row>
    <row r="8189" spans="1:23" x14ac:dyDescent="0.25">
      <c r="A8189" s="1">
        <v>35010</v>
      </c>
      <c r="B8189" s="5">
        <f t="shared" si="254"/>
        <v>1995</v>
      </c>
      <c r="C8189" s="4">
        <f t="shared" si="255"/>
        <v>11</v>
      </c>
      <c r="D8189">
        <v>7.87</v>
      </c>
      <c r="E8189">
        <v>2.65</v>
      </c>
      <c r="F8189">
        <v>15</v>
      </c>
      <c r="G8189" t="s">
        <v>13761</v>
      </c>
      <c r="H8189">
        <v>18.47</v>
      </c>
      <c r="I8189">
        <v>4.84</v>
      </c>
      <c r="J8189">
        <v>15</v>
      </c>
      <c r="K8189" t="s">
        <v>13761</v>
      </c>
      <c r="L8189">
        <v>57.87</v>
      </c>
      <c r="M8189">
        <v>19.100000000000001</v>
      </c>
      <c r="N8189">
        <v>15</v>
      </c>
      <c r="O8189" t="s">
        <v>13761</v>
      </c>
      <c r="P8189">
        <v>2.2000000000000002</v>
      </c>
      <c r="Q8189">
        <v>3.56</v>
      </c>
      <c r="R8189">
        <v>15</v>
      </c>
      <c r="S8189" t="s">
        <v>13761</v>
      </c>
      <c r="T8189">
        <v>4.13</v>
      </c>
      <c r="U8189">
        <v>5.95</v>
      </c>
      <c r="V8189">
        <v>15</v>
      </c>
      <c r="W8189" t="s">
        <v>13761</v>
      </c>
    </row>
    <row r="8190" spans="1:23" x14ac:dyDescent="0.25">
      <c r="A8190" s="1">
        <v>35009</v>
      </c>
      <c r="B8190" s="5">
        <f t="shared" si="254"/>
        <v>1995</v>
      </c>
      <c r="C8190" s="4">
        <f t="shared" si="255"/>
        <v>11</v>
      </c>
      <c r="D8190">
        <v>7.73</v>
      </c>
      <c r="E8190">
        <v>2.38</v>
      </c>
      <c r="F8190">
        <v>15</v>
      </c>
      <c r="G8190" t="s">
        <v>13762</v>
      </c>
      <c r="H8190">
        <v>18.73</v>
      </c>
      <c r="I8190">
        <v>5.23</v>
      </c>
      <c r="J8190">
        <v>15</v>
      </c>
      <c r="K8190" t="s">
        <v>13762</v>
      </c>
      <c r="L8190">
        <v>55.33</v>
      </c>
      <c r="M8190">
        <v>20.82</v>
      </c>
      <c r="N8190">
        <v>15</v>
      </c>
      <c r="O8190" t="s">
        <v>13762</v>
      </c>
      <c r="P8190">
        <v>2.13</v>
      </c>
      <c r="Q8190">
        <v>3.46</v>
      </c>
      <c r="R8190">
        <v>15</v>
      </c>
      <c r="S8190" t="s">
        <v>13762</v>
      </c>
      <c r="T8190">
        <v>4.13</v>
      </c>
      <c r="U8190">
        <v>5.95</v>
      </c>
      <c r="V8190">
        <v>15</v>
      </c>
      <c r="W8190" t="s">
        <v>13762</v>
      </c>
    </row>
    <row r="8191" spans="1:23" x14ac:dyDescent="0.25">
      <c r="A8191" s="1">
        <v>35008</v>
      </c>
      <c r="B8191" s="5">
        <f t="shared" si="254"/>
        <v>1995</v>
      </c>
      <c r="C8191" s="4">
        <f t="shared" si="255"/>
        <v>11</v>
      </c>
      <c r="D8191">
        <v>8</v>
      </c>
      <c r="E8191">
        <v>2.71</v>
      </c>
      <c r="F8191">
        <v>15</v>
      </c>
      <c r="G8191" t="s">
        <v>13763</v>
      </c>
      <c r="H8191">
        <v>18.73</v>
      </c>
      <c r="I8191">
        <v>5.23</v>
      </c>
      <c r="J8191">
        <v>15</v>
      </c>
      <c r="K8191" t="s">
        <v>13763</v>
      </c>
      <c r="L8191">
        <v>54</v>
      </c>
      <c r="M8191">
        <v>19.34</v>
      </c>
      <c r="N8191">
        <v>15</v>
      </c>
      <c r="O8191" t="s">
        <v>13763</v>
      </c>
      <c r="P8191">
        <v>2.4700000000000002</v>
      </c>
      <c r="Q8191">
        <v>3.93</v>
      </c>
      <c r="R8191">
        <v>15</v>
      </c>
      <c r="S8191" t="s">
        <v>13763</v>
      </c>
      <c r="T8191">
        <v>4.33</v>
      </c>
      <c r="U8191">
        <v>6.06</v>
      </c>
      <c r="V8191">
        <v>15</v>
      </c>
      <c r="W8191" t="s">
        <v>13763</v>
      </c>
    </row>
    <row r="8192" spans="1:23" x14ac:dyDescent="0.25">
      <c r="A8192" s="1">
        <v>35007</v>
      </c>
      <c r="B8192" s="5">
        <f t="shared" si="254"/>
        <v>1995</v>
      </c>
      <c r="C8192" s="4">
        <f t="shared" si="255"/>
        <v>11</v>
      </c>
      <c r="D8192">
        <v>8.27</v>
      </c>
      <c r="E8192">
        <v>2.79</v>
      </c>
      <c r="F8192">
        <v>15</v>
      </c>
      <c r="G8192" t="s">
        <v>13764</v>
      </c>
      <c r="H8192">
        <v>19.329999999999998</v>
      </c>
      <c r="I8192">
        <v>5.0599999999999996</v>
      </c>
      <c r="J8192">
        <v>15</v>
      </c>
      <c r="K8192" t="s">
        <v>13764</v>
      </c>
      <c r="L8192">
        <v>53.13</v>
      </c>
      <c r="M8192">
        <v>18.66</v>
      </c>
      <c r="N8192">
        <v>15</v>
      </c>
      <c r="O8192" t="s">
        <v>13764</v>
      </c>
      <c r="P8192">
        <v>2.4700000000000002</v>
      </c>
      <c r="Q8192">
        <v>3.93</v>
      </c>
      <c r="R8192">
        <v>15</v>
      </c>
      <c r="S8192" t="s">
        <v>13764</v>
      </c>
      <c r="T8192">
        <v>4.8</v>
      </c>
      <c r="U8192">
        <v>5.98</v>
      </c>
      <c r="V8192">
        <v>15</v>
      </c>
      <c r="W8192" t="s">
        <v>13764</v>
      </c>
    </row>
    <row r="8193" spans="1:23" x14ac:dyDescent="0.25">
      <c r="A8193" s="1">
        <v>35006</v>
      </c>
      <c r="B8193" s="5">
        <f t="shared" si="254"/>
        <v>1995</v>
      </c>
      <c r="C8193" s="4">
        <f t="shared" si="255"/>
        <v>11</v>
      </c>
      <c r="D8193">
        <v>8.5299999999999994</v>
      </c>
      <c r="E8193">
        <v>2.5499999999999998</v>
      </c>
      <c r="F8193">
        <v>15</v>
      </c>
      <c r="G8193" t="s">
        <v>13765</v>
      </c>
      <c r="H8193">
        <v>19.600000000000001</v>
      </c>
      <c r="I8193">
        <v>4.92</v>
      </c>
      <c r="J8193">
        <v>15</v>
      </c>
      <c r="K8193" t="s">
        <v>13765</v>
      </c>
      <c r="L8193">
        <v>53.47</v>
      </c>
      <c r="M8193">
        <v>18.68</v>
      </c>
      <c r="N8193">
        <v>15</v>
      </c>
      <c r="O8193" t="s">
        <v>13765</v>
      </c>
      <c r="P8193">
        <v>2.73</v>
      </c>
      <c r="Q8193">
        <v>3.45</v>
      </c>
      <c r="R8193">
        <v>15</v>
      </c>
      <c r="S8193" t="s">
        <v>13765</v>
      </c>
      <c r="T8193">
        <v>4.8</v>
      </c>
      <c r="U8193">
        <v>5.98</v>
      </c>
      <c r="V8193">
        <v>15</v>
      </c>
      <c r="W8193" t="s">
        <v>13765</v>
      </c>
    </row>
    <row r="8194" spans="1:23" x14ac:dyDescent="0.25">
      <c r="A8194" s="1">
        <v>35005</v>
      </c>
      <c r="B8194" s="5">
        <f t="shared" si="254"/>
        <v>1995</v>
      </c>
      <c r="C8194" s="4">
        <f t="shared" si="255"/>
        <v>11</v>
      </c>
      <c r="D8194">
        <v>8.4700000000000006</v>
      </c>
      <c r="E8194">
        <v>2.58</v>
      </c>
      <c r="F8194">
        <v>15</v>
      </c>
      <c r="G8194" t="s">
        <v>13766</v>
      </c>
      <c r="H8194">
        <v>18.93</v>
      </c>
      <c r="I8194">
        <v>5.59</v>
      </c>
      <c r="J8194">
        <v>15</v>
      </c>
      <c r="K8194" t="s">
        <v>13766</v>
      </c>
      <c r="L8194">
        <v>54.87</v>
      </c>
      <c r="M8194">
        <v>18.100000000000001</v>
      </c>
      <c r="N8194">
        <v>15</v>
      </c>
      <c r="O8194" t="s">
        <v>13766</v>
      </c>
      <c r="P8194">
        <v>3.07</v>
      </c>
      <c r="Q8194">
        <v>3.11</v>
      </c>
      <c r="R8194">
        <v>15</v>
      </c>
      <c r="S8194" t="s">
        <v>13766</v>
      </c>
      <c r="T8194">
        <v>4.8</v>
      </c>
      <c r="U8194">
        <v>5.98</v>
      </c>
      <c r="V8194">
        <v>15</v>
      </c>
      <c r="W8194" t="s">
        <v>13766</v>
      </c>
    </row>
    <row r="8195" spans="1:23" x14ac:dyDescent="0.25">
      <c r="A8195" s="1">
        <v>35004</v>
      </c>
      <c r="B8195" s="5">
        <f t="shared" ref="B8195:B8258" si="256">YEAR(A8195)</f>
        <v>1995</v>
      </c>
      <c r="C8195" s="4">
        <f t="shared" si="255"/>
        <v>11</v>
      </c>
      <c r="D8195">
        <v>8.33</v>
      </c>
      <c r="E8195">
        <v>2.6</v>
      </c>
      <c r="F8195">
        <v>15</v>
      </c>
      <c r="G8195" t="s">
        <v>13767</v>
      </c>
      <c r="H8195">
        <v>18.93</v>
      </c>
      <c r="I8195">
        <v>5.59</v>
      </c>
      <c r="J8195">
        <v>15</v>
      </c>
      <c r="K8195" t="s">
        <v>13767</v>
      </c>
      <c r="L8195">
        <v>56.47</v>
      </c>
      <c r="M8195">
        <v>16.75</v>
      </c>
      <c r="N8195">
        <v>15</v>
      </c>
      <c r="O8195" t="s">
        <v>13767</v>
      </c>
      <c r="P8195">
        <v>3.13</v>
      </c>
      <c r="Q8195">
        <v>3.1</v>
      </c>
      <c r="R8195">
        <v>15</v>
      </c>
      <c r="S8195" t="s">
        <v>13767</v>
      </c>
      <c r="T8195">
        <v>5.07</v>
      </c>
      <c r="U8195">
        <v>5.85</v>
      </c>
      <c r="V8195">
        <v>15</v>
      </c>
      <c r="W8195" t="s">
        <v>13767</v>
      </c>
    </row>
    <row r="8196" spans="1:23" x14ac:dyDescent="0.25">
      <c r="A8196" s="1">
        <v>35003</v>
      </c>
      <c r="B8196" s="5">
        <f t="shared" si="256"/>
        <v>1995</v>
      </c>
      <c r="C8196" s="4">
        <f t="shared" si="255"/>
        <v>10</v>
      </c>
      <c r="D8196">
        <v>8</v>
      </c>
      <c r="E8196">
        <v>2.56</v>
      </c>
      <c r="F8196">
        <v>15</v>
      </c>
      <c r="G8196" t="s">
        <v>13768</v>
      </c>
      <c r="H8196">
        <v>19.329999999999998</v>
      </c>
      <c r="I8196">
        <v>5.36</v>
      </c>
      <c r="J8196">
        <v>15</v>
      </c>
      <c r="K8196" t="s">
        <v>13768</v>
      </c>
      <c r="L8196">
        <v>55.8</v>
      </c>
      <c r="M8196">
        <v>16.350000000000001</v>
      </c>
      <c r="N8196">
        <v>15</v>
      </c>
      <c r="O8196" t="s">
        <v>13768</v>
      </c>
      <c r="P8196">
        <v>3.13</v>
      </c>
      <c r="Q8196">
        <v>3.1</v>
      </c>
      <c r="R8196">
        <v>15</v>
      </c>
      <c r="S8196" t="s">
        <v>13768</v>
      </c>
      <c r="T8196">
        <v>5.47</v>
      </c>
      <c r="U8196">
        <v>5.69</v>
      </c>
      <c r="V8196">
        <v>15</v>
      </c>
      <c r="W8196" t="s">
        <v>13768</v>
      </c>
    </row>
    <row r="8197" spans="1:23" x14ac:dyDescent="0.25">
      <c r="A8197" s="1">
        <v>35002</v>
      </c>
      <c r="B8197" s="5">
        <f t="shared" si="256"/>
        <v>1995</v>
      </c>
      <c r="C8197" s="4">
        <f t="shared" ref="C8197:C8260" si="257">MONTH(A8197)</f>
        <v>10</v>
      </c>
      <c r="D8197">
        <v>8.27</v>
      </c>
      <c r="E8197">
        <v>2.64</v>
      </c>
      <c r="F8197">
        <v>15</v>
      </c>
      <c r="G8197" t="s">
        <v>13769</v>
      </c>
      <c r="H8197">
        <v>19.87</v>
      </c>
      <c r="I8197">
        <v>5.78</v>
      </c>
      <c r="J8197">
        <v>15</v>
      </c>
      <c r="K8197" t="s">
        <v>13769</v>
      </c>
      <c r="L8197">
        <v>56.47</v>
      </c>
      <c r="M8197">
        <v>16.75</v>
      </c>
      <c r="N8197">
        <v>15</v>
      </c>
      <c r="O8197" t="s">
        <v>13769</v>
      </c>
      <c r="P8197">
        <v>3.53</v>
      </c>
      <c r="Q8197">
        <v>3.05</v>
      </c>
      <c r="R8197">
        <v>15</v>
      </c>
      <c r="S8197" t="s">
        <v>13769</v>
      </c>
      <c r="T8197">
        <v>5.47</v>
      </c>
      <c r="U8197">
        <v>5.69</v>
      </c>
      <c r="V8197">
        <v>15</v>
      </c>
      <c r="W8197" t="s">
        <v>13769</v>
      </c>
    </row>
    <row r="8198" spans="1:23" x14ac:dyDescent="0.25">
      <c r="A8198" s="1">
        <v>35001</v>
      </c>
      <c r="B8198" s="5">
        <f t="shared" si="256"/>
        <v>1995</v>
      </c>
      <c r="C8198" s="4">
        <f t="shared" si="257"/>
        <v>10</v>
      </c>
      <c r="D8198">
        <v>9</v>
      </c>
      <c r="E8198">
        <v>2.88</v>
      </c>
      <c r="F8198">
        <v>15</v>
      </c>
      <c r="G8198" t="s">
        <v>13770</v>
      </c>
      <c r="H8198">
        <v>19.329999999999998</v>
      </c>
      <c r="I8198">
        <v>5.36</v>
      </c>
      <c r="J8198">
        <v>15</v>
      </c>
      <c r="K8198" t="s">
        <v>13770</v>
      </c>
      <c r="L8198">
        <v>55.67</v>
      </c>
      <c r="M8198">
        <v>16.37</v>
      </c>
      <c r="N8198">
        <v>15</v>
      </c>
      <c r="O8198" t="s">
        <v>13770</v>
      </c>
      <c r="P8198">
        <v>3.93</v>
      </c>
      <c r="Q8198">
        <v>3.21</v>
      </c>
      <c r="R8198">
        <v>15</v>
      </c>
      <c r="S8198" t="s">
        <v>13770</v>
      </c>
      <c r="T8198">
        <v>4.2</v>
      </c>
      <c r="U8198">
        <v>4.53</v>
      </c>
      <c r="V8198">
        <v>15</v>
      </c>
      <c r="W8198" t="s">
        <v>13770</v>
      </c>
    </row>
    <row r="8199" spans="1:23" x14ac:dyDescent="0.25">
      <c r="A8199" s="1">
        <v>35000</v>
      </c>
      <c r="B8199" s="5">
        <f t="shared" si="256"/>
        <v>1995</v>
      </c>
      <c r="C8199" s="4">
        <f t="shared" si="257"/>
        <v>10</v>
      </c>
      <c r="D8199">
        <v>9.4</v>
      </c>
      <c r="E8199">
        <v>2.7</v>
      </c>
      <c r="F8199">
        <v>15</v>
      </c>
      <c r="G8199" t="s">
        <v>13771</v>
      </c>
      <c r="H8199">
        <v>19.329999999999998</v>
      </c>
      <c r="I8199">
        <v>5.36</v>
      </c>
      <c r="J8199">
        <v>15</v>
      </c>
      <c r="K8199" t="s">
        <v>13771</v>
      </c>
      <c r="L8199">
        <v>54.8</v>
      </c>
      <c r="M8199">
        <v>15.65</v>
      </c>
      <c r="N8199">
        <v>15</v>
      </c>
      <c r="O8199" t="s">
        <v>13771</v>
      </c>
      <c r="P8199">
        <v>4.2699999999999996</v>
      </c>
      <c r="Q8199">
        <v>3.36</v>
      </c>
      <c r="R8199">
        <v>15</v>
      </c>
      <c r="S8199" t="s">
        <v>13771</v>
      </c>
      <c r="T8199">
        <v>3.73</v>
      </c>
      <c r="U8199">
        <v>4.58</v>
      </c>
      <c r="V8199">
        <v>15</v>
      </c>
      <c r="W8199" t="s">
        <v>13771</v>
      </c>
    </row>
    <row r="8200" spans="1:23" x14ac:dyDescent="0.25">
      <c r="A8200" s="1">
        <v>34999</v>
      </c>
      <c r="B8200" s="5">
        <f t="shared" si="256"/>
        <v>1995</v>
      </c>
      <c r="C8200" s="4">
        <f t="shared" si="257"/>
        <v>10</v>
      </c>
      <c r="D8200">
        <v>9.67</v>
      </c>
      <c r="E8200">
        <v>2.84</v>
      </c>
      <c r="F8200">
        <v>15</v>
      </c>
      <c r="G8200" t="s">
        <v>13772</v>
      </c>
      <c r="H8200">
        <v>19.8</v>
      </c>
      <c r="I8200">
        <v>5.09</v>
      </c>
      <c r="J8200">
        <v>15</v>
      </c>
      <c r="K8200" t="s">
        <v>13772</v>
      </c>
      <c r="L8200">
        <v>54.2</v>
      </c>
      <c r="M8200">
        <v>14.98</v>
      </c>
      <c r="N8200">
        <v>15</v>
      </c>
      <c r="O8200" t="s">
        <v>13772</v>
      </c>
      <c r="P8200">
        <v>4.53</v>
      </c>
      <c r="Q8200">
        <v>3.7</v>
      </c>
      <c r="R8200">
        <v>15</v>
      </c>
      <c r="S8200" t="s">
        <v>13772</v>
      </c>
      <c r="T8200">
        <v>4.2</v>
      </c>
      <c r="U8200">
        <v>4.53</v>
      </c>
      <c r="V8200">
        <v>15</v>
      </c>
      <c r="W8200" t="s">
        <v>13772</v>
      </c>
    </row>
    <row r="8201" spans="1:23" x14ac:dyDescent="0.25">
      <c r="A8201" s="1">
        <v>34998</v>
      </c>
      <c r="B8201" s="5">
        <f t="shared" si="256"/>
        <v>1995</v>
      </c>
      <c r="C8201" s="4">
        <f t="shared" si="257"/>
        <v>10</v>
      </c>
      <c r="D8201">
        <v>10.199999999999999</v>
      </c>
      <c r="E8201">
        <v>3.37</v>
      </c>
      <c r="F8201">
        <v>15</v>
      </c>
      <c r="G8201" t="s">
        <v>13773</v>
      </c>
      <c r="H8201">
        <v>20.27</v>
      </c>
      <c r="I8201">
        <v>4.75</v>
      </c>
      <c r="J8201">
        <v>15</v>
      </c>
      <c r="K8201" t="s">
        <v>13773</v>
      </c>
      <c r="L8201">
        <v>53.93</v>
      </c>
      <c r="M8201">
        <v>14.71</v>
      </c>
      <c r="N8201">
        <v>15</v>
      </c>
      <c r="O8201" t="s">
        <v>13773</v>
      </c>
      <c r="P8201">
        <v>5.13</v>
      </c>
      <c r="Q8201">
        <v>4.26</v>
      </c>
      <c r="R8201">
        <v>15</v>
      </c>
      <c r="S8201" t="s">
        <v>13773</v>
      </c>
      <c r="T8201">
        <v>4.2</v>
      </c>
      <c r="U8201">
        <v>4.53</v>
      </c>
      <c r="V8201">
        <v>15</v>
      </c>
      <c r="W8201" t="s">
        <v>13773</v>
      </c>
    </row>
    <row r="8202" spans="1:23" x14ac:dyDescent="0.25">
      <c r="A8202" s="1">
        <v>34997</v>
      </c>
      <c r="B8202" s="5">
        <f t="shared" si="256"/>
        <v>1995</v>
      </c>
      <c r="C8202" s="4">
        <f t="shared" si="257"/>
        <v>10</v>
      </c>
      <c r="D8202">
        <v>10.6</v>
      </c>
      <c r="E8202">
        <v>3.32</v>
      </c>
      <c r="F8202">
        <v>15</v>
      </c>
      <c r="G8202" t="s">
        <v>13774</v>
      </c>
      <c r="H8202">
        <v>20.13</v>
      </c>
      <c r="I8202">
        <v>4.8099999999999996</v>
      </c>
      <c r="J8202">
        <v>15</v>
      </c>
      <c r="K8202" t="s">
        <v>13774</v>
      </c>
      <c r="L8202">
        <v>58.53</v>
      </c>
      <c r="M8202">
        <v>17.37</v>
      </c>
      <c r="N8202">
        <v>15</v>
      </c>
      <c r="O8202" t="s">
        <v>13774</v>
      </c>
      <c r="P8202">
        <v>5.93</v>
      </c>
      <c r="Q8202">
        <v>4.1500000000000004</v>
      </c>
      <c r="R8202">
        <v>15</v>
      </c>
      <c r="S8202" t="s">
        <v>13774</v>
      </c>
      <c r="T8202">
        <v>4.47</v>
      </c>
      <c r="U8202">
        <v>4.3899999999999997</v>
      </c>
      <c r="V8202">
        <v>15</v>
      </c>
      <c r="W8202" t="s">
        <v>13774</v>
      </c>
    </row>
    <row r="8203" spans="1:23" x14ac:dyDescent="0.25">
      <c r="A8203" s="1">
        <v>34996</v>
      </c>
      <c r="B8203" s="5">
        <f t="shared" si="256"/>
        <v>1995</v>
      </c>
      <c r="C8203" s="4">
        <f t="shared" si="257"/>
        <v>10</v>
      </c>
      <c r="D8203">
        <v>11.13</v>
      </c>
      <c r="E8203">
        <v>3.01</v>
      </c>
      <c r="F8203">
        <v>15</v>
      </c>
      <c r="G8203" t="s">
        <v>13775</v>
      </c>
      <c r="H8203">
        <v>19.27</v>
      </c>
      <c r="I8203">
        <v>4.4800000000000004</v>
      </c>
      <c r="J8203">
        <v>15</v>
      </c>
      <c r="K8203" t="s">
        <v>13775</v>
      </c>
      <c r="L8203">
        <v>58.93</v>
      </c>
      <c r="M8203">
        <v>17.12</v>
      </c>
      <c r="N8203">
        <v>15</v>
      </c>
      <c r="O8203" t="s">
        <v>13775</v>
      </c>
      <c r="P8203">
        <v>6.4</v>
      </c>
      <c r="Q8203">
        <v>3.96</v>
      </c>
      <c r="R8203">
        <v>15</v>
      </c>
      <c r="S8203" t="s">
        <v>13775</v>
      </c>
      <c r="T8203">
        <v>3.47</v>
      </c>
      <c r="U8203">
        <v>3.5</v>
      </c>
      <c r="V8203">
        <v>15</v>
      </c>
      <c r="W8203" t="s">
        <v>13775</v>
      </c>
    </row>
    <row r="8204" spans="1:23" x14ac:dyDescent="0.25">
      <c r="A8204" s="1">
        <v>34995</v>
      </c>
      <c r="B8204" s="5">
        <f t="shared" si="256"/>
        <v>1995</v>
      </c>
      <c r="C8204" s="4">
        <f t="shared" si="257"/>
        <v>10</v>
      </c>
      <c r="D8204">
        <v>11.6</v>
      </c>
      <c r="E8204">
        <v>3.32</v>
      </c>
      <c r="F8204">
        <v>15</v>
      </c>
      <c r="G8204" t="s">
        <v>13776</v>
      </c>
      <c r="H8204">
        <v>18.73</v>
      </c>
      <c r="I8204">
        <v>5.14</v>
      </c>
      <c r="J8204">
        <v>15</v>
      </c>
      <c r="K8204" t="s">
        <v>13776</v>
      </c>
      <c r="L8204">
        <v>59.73</v>
      </c>
      <c r="M8204">
        <v>15.84</v>
      </c>
      <c r="N8204">
        <v>15</v>
      </c>
      <c r="O8204" t="s">
        <v>13776</v>
      </c>
      <c r="P8204">
        <v>6.87</v>
      </c>
      <c r="Q8204">
        <v>3.83</v>
      </c>
      <c r="R8204">
        <v>15</v>
      </c>
      <c r="S8204" t="s">
        <v>13776</v>
      </c>
      <c r="T8204">
        <v>3.73</v>
      </c>
      <c r="U8204">
        <v>3.38</v>
      </c>
      <c r="V8204">
        <v>15</v>
      </c>
      <c r="W8204" t="s">
        <v>13776</v>
      </c>
    </row>
    <row r="8205" spans="1:23" x14ac:dyDescent="0.25">
      <c r="A8205" s="1">
        <v>34994</v>
      </c>
      <c r="B8205" s="5">
        <f t="shared" si="256"/>
        <v>1995</v>
      </c>
      <c r="C8205" s="4">
        <f t="shared" si="257"/>
        <v>10</v>
      </c>
      <c r="D8205">
        <v>11.87</v>
      </c>
      <c r="E8205">
        <v>3.5</v>
      </c>
      <c r="F8205">
        <v>15</v>
      </c>
      <c r="G8205" t="s">
        <v>13777</v>
      </c>
      <c r="H8205">
        <v>17.600000000000001</v>
      </c>
      <c r="I8205">
        <v>4.84</v>
      </c>
      <c r="J8205">
        <v>15</v>
      </c>
      <c r="K8205" t="s">
        <v>13777</v>
      </c>
      <c r="L8205">
        <v>60.53</v>
      </c>
      <c r="M8205">
        <v>14.24</v>
      </c>
      <c r="N8205">
        <v>15</v>
      </c>
      <c r="O8205" t="s">
        <v>13777</v>
      </c>
      <c r="P8205">
        <v>6.73</v>
      </c>
      <c r="Q8205">
        <v>3.86</v>
      </c>
      <c r="R8205">
        <v>15</v>
      </c>
      <c r="S8205" t="s">
        <v>13777</v>
      </c>
      <c r="T8205">
        <v>3.53</v>
      </c>
      <c r="U8205">
        <v>3.14</v>
      </c>
      <c r="V8205">
        <v>15</v>
      </c>
      <c r="W8205" t="s">
        <v>13777</v>
      </c>
    </row>
    <row r="8206" spans="1:23" x14ac:dyDescent="0.25">
      <c r="A8206" s="1">
        <v>34993</v>
      </c>
      <c r="B8206" s="5">
        <f t="shared" si="256"/>
        <v>1995</v>
      </c>
      <c r="C8206" s="4">
        <f t="shared" si="257"/>
        <v>10</v>
      </c>
      <c r="D8206">
        <v>12</v>
      </c>
      <c r="E8206">
        <v>3.58</v>
      </c>
      <c r="F8206">
        <v>15</v>
      </c>
      <c r="G8206" t="s">
        <v>13778</v>
      </c>
      <c r="H8206">
        <v>17.600000000000001</v>
      </c>
      <c r="I8206">
        <v>4.84</v>
      </c>
      <c r="J8206">
        <v>15</v>
      </c>
      <c r="K8206" t="s">
        <v>13778</v>
      </c>
      <c r="L8206">
        <v>58.13</v>
      </c>
      <c r="M8206">
        <v>15.89</v>
      </c>
      <c r="N8206">
        <v>15</v>
      </c>
      <c r="O8206" t="s">
        <v>13778</v>
      </c>
      <c r="P8206">
        <v>6.4</v>
      </c>
      <c r="Q8206">
        <v>3.77</v>
      </c>
      <c r="R8206">
        <v>15</v>
      </c>
      <c r="S8206" t="s">
        <v>13778</v>
      </c>
      <c r="T8206">
        <v>3.33</v>
      </c>
      <c r="U8206">
        <v>2.87</v>
      </c>
      <c r="V8206">
        <v>15</v>
      </c>
      <c r="W8206" t="s">
        <v>13778</v>
      </c>
    </row>
    <row r="8207" spans="1:23" x14ac:dyDescent="0.25">
      <c r="A8207" s="1">
        <v>34992</v>
      </c>
      <c r="B8207" s="5">
        <f t="shared" si="256"/>
        <v>1995</v>
      </c>
      <c r="C8207" s="4">
        <f t="shared" si="257"/>
        <v>10</v>
      </c>
      <c r="D8207">
        <v>12.47</v>
      </c>
      <c r="E8207">
        <v>3.86</v>
      </c>
      <c r="F8207">
        <v>15</v>
      </c>
      <c r="G8207" t="s">
        <v>13779</v>
      </c>
      <c r="H8207">
        <v>17.13</v>
      </c>
      <c r="I8207">
        <v>4.7300000000000004</v>
      </c>
      <c r="J8207">
        <v>15</v>
      </c>
      <c r="K8207" t="s">
        <v>13779</v>
      </c>
      <c r="L8207">
        <v>56.6</v>
      </c>
      <c r="M8207">
        <v>16.54</v>
      </c>
      <c r="N8207">
        <v>15</v>
      </c>
      <c r="O8207" t="s">
        <v>13779</v>
      </c>
      <c r="P8207">
        <v>6.27</v>
      </c>
      <c r="Q8207">
        <v>3.86</v>
      </c>
      <c r="R8207">
        <v>15</v>
      </c>
      <c r="S8207" t="s">
        <v>13779</v>
      </c>
      <c r="T8207">
        <v>2.87</v>
      </c>
      <c r="U8207">
        <v>2.8</v>
      </c>
      <c r="V8207">
        <v>15</v>
      </c>
      <c r="W8207" t="s">
        <v>13779</v>
      </c>
    </row>
    <row r="8208" spans="1:23" x14ac:dyDescent="0.25">
      <c r="A8208" s="1">
        <v>34991</v>
      </c>
      <c r="B8208" s="5">
        <f t="shared" si="256"/>
        <v>1995</v>
      </c>
      <c r="C8208" s="4">
        <f t="shared" si="257"/>
        <v>10</v>
      </c>
      <c r="D8208">
        <v>12.93</v>
      </c>
      <c r="E8208">
        <v>3.71</v>
      </c>
      <c r="F8208">
        <v>15</v>
      </c>
      <c r="G8208" t="s">
        <v>13780</v>
      </c>
      <c r="H8208">
        <v>17.13</v>
      </c>
      <c r="I8208">
        <v>4.7300000000000004</v>
      </c>
      <c r="J8208">
        <v>15</v>
      </c>
      <c r="K8208" t="s">
        <v>13780</v>
      </c>
      <c r="L8208">
        <v>55.4</v>
      </c>
      <c r="M8208">
        <v>17.11</v>
      </c>
      <c r="N8208">
        <v>15</v>
      </c>
      <c r="O8208" t="s">
        <v>13780</v>
      </c>
      <c r="P8208">
        <v>6.6</v>
      </c>
      <c r="Q8208">
        <v>3.3</v>
      </c>
      <c r="R8208">
        <v>15</v>
      </c>
      <c r="S8208" t="s">
        <v>13780</v>
      </c>
      <c r="T8208">
        <v>2.87</v>
      </c>
      <c r="U8208">
        <v>2.8</v>
      </c>
      <c r="V8208">
        <v>15</v>
      </c>
      <c r="W8208" t="s">
        <v>13780</v>
      </c>
    </row>
    <row r="8209" spans="1:23" x14ac:dyDescent="0.25">
      <c r="A8209" s="1">
        <v>34990</v>
      </c>
      <c r="B8209" s="5">
        <f t="shared" si="256"/>
        <v>1995</v>
      </c>
      <c r="C8209" s="4">
        <f t="shared" si="257"/>
        <v>10</v>
      </c>
      <c r="D8209">
        <v>13.2</v>
      </c>
      <c r="E8209">
        <v>3.41</v>
      </c>
      <c r="F8209">
        <v>15</v>
      </c>
      <c r="G8209" t="s">
        <v>13781</v>
      </c>
      <c r="H8209">
        <v>18.13</v>
      </c>
      <c r="I8209">
        <v>4.49</v>
      </c>
      <c r="J8209">
        <v>15</v>
      </c>
      <c r="K8209" t="s">
        <v>13781</v>
      </c>
      <c r="L8209">
        <v>55.2</v>
      </c>
      <c r="M8209">
        <v>17.100000000000001</v>
      </c>
      <c r="N8209">
        <v>15</v>
      </c>
      <c r="O8209" t="s">
        <v>13781</v>
      </c>
      <c r="P8209">
        <v>6.4</v>
      </c>
      <c r="Q8209">
        <v>3.65</v>
      </c>
      <c r="R8209">
        <v>15</v>
      </c>
      <c r="S8209" t="s">
        <v>13781</v>
      </c>
      <c r="T8209">
        <v>2.87</v>
      </c>
      <c r="U8209">
        <v>2.8</v>
      </c>
      <c r="V8209">
        <v>15</v>
      </c>
      <c r="W8209" t="s">
        <v>13781</v>
      </c>
    </row>
    <row r="8210" spans="1:23" x14ac:dyDescent="0.25">
      <c r="A8210" s="1">
        <v>34989</v>
      </c>
      <c r="B8210" s="5">
        <f t="shared" si="256"/>
        <v>1995</v>
      </c>
      <c r="C8210" s="4">
        <f t="shared" si="257"/>
        <v>10</v>
      </c>
      <c r="D8210">
        <v>13.33</v>
      </c>
      <c r="E8210">
        <v>3.2</v>
      </c>
      <c r="F8210">
        <v>15</v>
      </c>
      <c r="G8210" t="s">
        <v>13782</v>
      </c>
      <c r="H8210">
        <v>18</v>
      </c>
      <c r="I8210">
        <v>4.49</v>
      </c>
      <c r="J8210">
        <v>15</v>
      </c>
      <c r="K8210" t="s">
        <v>13782</v>
      </c>
      <c r="L8210">
        <v>54.13</v>
      </c>
      <c r="M8210">
        <v>17.7</v>
      </c>
      <c r="N8210">
        <v>15</v>
      </c>
      <c r="O8210" t="s">
        <v>13782</v>
      </c>
      <c r="P8210">
        <v>6.13</v>
      </c>
      <c r="Q8210">
        <v>4.01</v>
      </c>
      <c r="R8210">
        <v>15</v>
      </c>
      <c r="S8210" t="s">
        <v>13782</v>
      </c>
      <c r="T8210">
        <v>2.6</v>
      </c>
      <c r="U8210">
        <v>2.87</v>
      </c>
      <c r="V8210">
        <v>15</v>
      </c>
      <c r="W8210" t="s">
        <v>13782</v>
      </c>
    </row>
    <row r="8211" spans="1:23" x14ac:dyDescent="0.25">
      <c r="A8211" s="1">
        <v>34988</v>
      </c>
      <c r="B8211" s="5">
        <f t="shared" si="256"/>
        <v>1995</v>
      </c>
      <c r="C8211" s="4">
        <f t="shared" si="257"/>
        <v>10</v>
      </c>
      <c r="D8211">
        <v>13.47</v>
      </c>
      <c r="E8211">
        <v>2.92</v>
      </c>
      <c r="F8211">
        <v>15</v>
      </c>
      <c r="G8211" t="s">
        <v>13783</v>
      </c>
      <c r="H8211">
        <v>19.2</v>
      </c>
      <c r="I8211">
        <v>6.53</v>
      </c>
      <c r="J8211">
        <v>15</v>
      </c>
      <c r="K8211" t="s">
        <v>13783</v>
      </c>
      <c r="L8211">
        <v>53.6</v>
      </c>
      <c r="M8211">
        <v>17.600000000000001</v>
      </c>
      <c r="N8211">
        <v>15</v>
      </c>
      <c r="O8211" t="s">
        <v>13783</v>
      </c>
      <c r="P8211">
        <v>6.13</v>
      </c>
      <c r="Q8211">
        <v>4.01</v>
      </c>
      <c r="R8211">
        <v>15</v>
      </c>
      <c r="S8211" t="s">
        <v>13783</v>
      </c>
      <c r="T8211">
        <v>3.47</v>
      </c>
      <c r="U8211">
        <v>4.96</v>
      </c>
      <c r="V8211">
        <v>15</v>
      </c>
      <c r="W8211" t="s">
        <v>13783</v>
      </c>
    </row>
    <row r="8212" spans="1:23" x14ac:dyDescent="0.25">
      <c r="A8212" s="1">
        <v>34987</v>
      </c>
      <c r="B8212" s="5">
        <f t="shared" si="256"/>
        <v>1995</v>
      </c>
      <c r="C8212" s="4">
        <f t="shared" si="257"/>
        <v>10</v>
      </c>
      <c r="D8212">
        <v>13.73</v>
      </c>
      <c r="E8212">
        <v>2.86</v>
      </c>
      <c r="F8212">
        <v>15</v>
      </c>
      <c r="G8212" t="s">
        <v>13784</v>
      </c>
      <c r="H8212">
        <v>18.600000000000001</v>
      </c>
      <c r="I8212">
        <v>6.1</v>
      </c>
      <c r="J8212">
        <v>15</v>
      </c>
      <c r="K8212" t="s">
        <v>13784</v>
      </c>
      <c r="L8212">
        <v>54</v>
      </c>
      <c r="M8212">
        <v>18.059999999999999</v>
      </c>
      <c r="N8212">
        <v>15</v>
      </c>
      <c r="O8212" t="s">
        <v>13784</v>
      </c>
      <c r="P8212">
        <v>6.53</v>
      </c>
      <c r="Q8212">
        <v>4.2699999999999996</v>
      </c>
      <c r="R8212">
        <v>15</v>
      </c>
      <c r="S8212" t="s">
        <v>13784</v>
      </c>
      <c r="T8212">
        <v>3.67</v>
      </c>
      <c r="U8212">
        <v>5.12</v>
      </c>
      <c r="V8212">
        <v>15</v>
      </c>
      <c r="W8212" t="s">
        <v>13784</v>
      </c>
    </row>
    <row r="8213" spans="1:23" x14ac:dyDescent="0.25">
      <c r="A8213" s="1">
        <v>34986</v>
      </c>
      <c r="B8213" s="5">
        <f t="shared" si="256"/>
        <v>1995</v>
      </c>
      <c r="C8213" s="4">
        <f t="shared" si="257"/>
        <v>10</v>
      </c>
      <c r="D8213">
        <v>13.93</v>
      </c>
      <c r="E8213">
        <v>3.04</v>
      </c>
      <c r="F8213">
        <v>15</v>
      </c>
      <c r="G8213" t="s">
        <v>13785</v>
      </c>
      <c r="H8213">
        <v>19.13</v>
      </c>
      <c r="I8213">
        <v>6.53</v>
      </c>
      <c r="J8213">
        <v>15</v>
      </c>
      <c r="K8213" t="s">
        <v>13785</v>
      </c>
      <c r="L8213">
        <v>53.87</v>
      </c>
      <c r="M8213">
        <v>18.03</v>
      </c>
      <c r="N8213">
        <v>15</v>
      </c>
      <c r="O8213" t="s">
        <v>13785</v>
      </c>
      <c r="P8213">
        <v>6.6</v>
      </c>
      <c r="Q8213">
        <v>4.3</v>
      </c>
      <c r="R8213">
        <v>15</v>
      </c>
      <c r="S8213" t="s">
        <v>13785</v>
      </c>
      <c r="T8213">
        <v>3.67</v>
      </c>
      <c r="U8213">
        <v>5.12</v>
      </c>
      <c r="V8213">
        <v>15</v>
      </c>
      <c r="W8213" t="s">
        <v>13785</v>
      </c>
    </row>
    <row r="8214" spans="1:23" x14ac:dyDescent="0.25">
      <c r="A8214" s="1">
        <v>34985</v>
      </c>
      <c r="B8214" s="5">
        <f t="shared" si="256"/>
        <v>1995</v>
      </c>
      <c r="C8214" s="4">
        <f t="shared" si="257"/>
        <v>10</v>
      </c>
      <c r="D8214">
        <v>14.33</v>
      </c>
      <c r="E8214">
        <v>3.03</v>
      </c>
      <c r="F8214">
        <v>15</v>
      </c>
      <c r="G8214" t="s">
        <v>13786</v>
      </c>
      <c r="H8214">
        <v>19.27</v>
      </c>
      <c r="I8214">
        <v>6.51</v>
      </c>
      <c r="J8214">
        <v>15</v>
      </c>
      <c r="K8214" t="s">
        <v>13786</v>
      </c>
      <c r="L8214">
        <v>53.93</v>
      </c>
      <c r="M8214">
        <v>18.059999999999999</v>
      </c>
      <c r="N8214">
        <v>15</v>
      </c>
      <c r="O8214" t="s">
        <v>13786</v>
      </c>
      <c r="P8214">
        <v>6.53</v>
      </c>
      <c r="Q8214">
        <v>4.29</v>
      </c>
      <c r="R8214">
        <v>15</v>
      </c>
      <c r="S8214" t="s">
        <v>13786</v>
      </c>
      <c r="T8214">
        <v>3.67</v>
      </c>
      <c r="U8214">
        <v>5.12</v>
      </c>
      <c r="V8214">
        <v>15</v>
      </c>
      <c r="W8214" t="s">
        <v>13786</v>
      </c>
    </row>
    <row r="8215" spans="1:23" x14ac:dyDescent="0.25">
      <c r="A8215" s="1">
        <v>34984</v>
      </c>
      <c r="B8215" s="5">
        <f t="shared" si="256"/>
        <v>1995</v>
      </c>
      <c r="C8215" s="4">
        <f t="shared" si="257"/>
        <v>10</v>
      </c>
      <c r="D8215">
        <v>14.13</v>
      </c>
      <c r="E8215">
        <v>3.2</v>
      </c>
      <c r="F8215">
        <v>15</v>
      </c>
      <c r="G8215" t="s">
        <v>13787</v>
      </c>
      <c r="H8215">
        <v>19.2</v>
      </c>
      <c r="I8215">
        <v>6.5</v>
      </c>
      <c r="J8215">
        <v>15</v>
      </c>
      <c r="K8215" t="s">
        <v>13787</v>
      </c>
      <c r="L8215">
        <v>53.07</v>
      </c>
      <c r="M8215">
        <v>17.73</v>
      </c>
      <c r="N8215">
        <v>15</v>
      </c>
      <c r="O8215" t="s">
        <v>13787</v>
      </c>
      <c r="P8215">
        <v>5.8</v>
      </c>
      <c r="Q8215">
        <v>4.4000000000000004</v>
      </c>
      <c r="R8215">
        <v>15</v>
      </c>
      <c r="S8215" t="s">
        <v>13787</v>
      </c>
      <c r="T8215">
        <v>3.2</v>
      </c>
      <c r="U8215">
        <v>5.1100000000000003</v>
      </c>
      <c r="V8215">
        <v>15</v>
      </c>
      <c r="W8215" t="s">
        <v>13787</v>
      </c>
    </row>
    <row r="8216" spans="1:23" x14ac:dyDescent="0.25">
      <c r="A8216" s="1">
        <v>34983</v>
      </c>
      <c r="B8216" s="5">
        <f t="shared" si="256"/>
        <v>1995</v>
      </c>
      <c r="C8216" s="4">
        <f t="shared" si="257"/>
        <v>10</v>
      </c>
      <c r="D8216">
        <v>13.6</v>
      </c>
      <c r="E8216">
        <v>3.34</v>
      </c>
      <c r="F8216">
        <v>15</v>
      </c>
      <c r="G8216" t="s">
        <v>13788</v>
      </c>
      <c r="H8216">
        <v>19.13</v>
      </c>
      <c r="I8216">
        <v>6.5</v>
      </c>
      <c r="J8216">
        <v>15</v>
      </c>
      <c r="K8216" t="s">
        <v>13788</v>
      </c>
      <c r="L8216">
        <v>51.67</v>
      </c>
      <c r="M8216">
        <v>17.399999999999999</v>
      </c>
      <c r="N8216">
        <v>15</v>
      </c>
      <c r="O8216" t="s">
        <v>13788</v>
      </c>
      <c r="P8216">
        <v>5.13</v>
      </c>
      <c r="Q8216">
        <v>4</v>
      </c>
      <c r="R8216">
        <v>15</v>
      </c>
      <c r="S8216" t="s">
        <v>13788</v>
      </c>
      <c r="T8216">
        <v>3.6</v>
      </c>
      <c r="U8216">
        <v>5.08</v>
      </c>
      <c r="V8216">
        <v>15</v>
      </c>
      <c r="W8216" t="s">
        <v>13788</v>
      </c>
    </row>
    <row r="8217" spans="1:23" x14ac:dyDescent="0.25">
      <c r="A8217" s="1">
        <v>34982</v>
      </c>
      <c r="B8217" s="5">
        <f t="shared" si="256"/>
        <v>1995</v>
      </c>
      <c r="C8217" s="4">
        <f t="shared" si="257"/>
        <v>10</v>
      </c>
      <c r="D8217">
        <v>13.4</v>
      </c>
      <c r="E8217">
        <v>3.46</v>
      </c>
      <c r="F8217">
        <v>15</v>
      </c>
      <c r="G8217" t="s">
        <v>13789</v>
      </c>
      <c r="H8217">
        <v>19.27</v>
      </c>
      <c r="I8217">
        <v>6.48</v>
      </c>
      <c r="J8217">
        <v>15</v>
      </c>
      <c r="K8217" t="s">
        <v>13789</v>
      </c>
      <c r="L8217">
        <v>48.33</v>
      </c>
      <c r="M8217">
        <v>11.66</v>
      </c>
      <c r="N8217">
        <v>15</v>
      </c>
      <c r="O8217" t="s">
        <v>13789</v>
      </c>
      <c r="P8217">
        <v>4.4000000000000004</v>
      </c>
      <c r="Q8217">
        <v>3.86</v>
      </c>
      <c r="R8217">
        <v>15</v>
      </c>
      <c r="S8217" t="s">
        <v>13789</v>
      </c>
      <c r="T8217">
        <v>3.33</v>
      </c>
      <c r="U8217">
        <v>5.16</v>
      </c>
      <c r="V8217">
        <v>15</v>
      </c>
      <c r="W8217" t="s">
        <v>13789</v>
      </c>
    </row>
    <row r="8218" spans="1:23" x14ac:dyDescent="0.25">
      <c r="A8218" s="1">
        <v>34981</v>
      </c>
      <c r="B8218" s="5">
        <f t="shared" si="256"/>
        <v>1995</v>
      </c>
      <c r="C8218" s="4">
        <f t="shared" si="257"/>
        <v>10</v>
      </c>
      <c r="D8218">
        <v>13.4</v>
      </c>
      <c r="E8218">
        <v>3.46</v>
      </c>
      <c r="F8218">
        <v>15</v>
      </c>
      <c r="G8218" t="s">
        <v>13790</v>
      </c>
      <c r="H8218">
        <v>19.53</v>
      </c>
      <c r="I8218">
        <v>6.38</v>
      </c>
      <c r="J8218">
        <v>15</v>
      </c>
      <c r="K8218" t="s">
        <v>13790</v>
      </c>
      <c r="L8218">
        <v>46.8</v>
      </c>
      <c r="M8218">
        <v>12.68</v>
      </c>
      <c r="N8218">
        <v>15</v>
      </c>
      <c r="O8218" t="s">
        <v>13790</v>
      </c>
      <c r="P8218">
        <v>4.33</v>
      </c>
      <c r="Q8218">
        <v>3.81</v>
      </c>
      <c r="R8218">
        <v>15</v>
      </c>
      <c r="S8218" t="s">
        <v>13790</v>
      </c>
      <c r="T8218">
        <v>3.73</v>
      </c>
      <c r="U8218">
        <v>5.12</v>
      </c>
      <c r="V8218">
        <v>15</v>
      </c>
      <c r="W8218" t="s">
        <v>13790</v>
      </c>
    </row>
    <row r="8219" spans="1:23" x14ac:dyDescent="0.25">
      <c r="A8219" s="1">
        <v>34980</v>
      </c>
      <c r="B8219" s="5">
        <f t="shared" si="256"/>
        <v>1995</v>
      </c>
      <c r="C8219" s="4">
        <f t="shared" si="257"/>
        <v>10</v>
      </c>
      <c r="D8219">
        <v>13.13</v>
      </c>
      <c r="E8219">
        <v>3.32</v>
      </c>
      <c r="F8219">
        <v>15</v>
      </c>
      <c r="G8219" t="s">
        <v>13791</v>
      </c>
      <c r="H8219">
        <v>20.2</v>
      </c>
      <c r="I8219">
        <v>5.73</v>
      </c>
      <c r="J8219">
        <v>15</v>
      </c>
      <c r="K8219" t="s">
        <v>13791</v>
      </c>
      <c r="L8219">
        <v>45.93</v>
      </c>
      <c r="M8219">
        <v>13.59</v>
      </c>
      <c r="N8219">
        <v>15</v>
      </c>
      <c r="O8219" t="s">
        <v>13791</v>
      </c>
      <c r="P8219">
        <v>4.13</v>
      </c>
      <c r="Q8219">
        <v>3.63</v>
      </c>
      <c r="R8219">
        <v>15</v>
      </c>
      <c r="S8219" t="s">
        <v>13791</v>
      </c>
      <c r="T8219">
        <v>4.33</v>
      </c>
      <c r="U8219">
        <v>5.62</v>
      </c>
      <c r="V8219">
        <v>15</v>
      </c>
      <c r="W8219" t="s">
        <v>13791</v>
      </c>
    </row>
    <row r="8220" spans="1:23" x14ac:dyDescent="0.25">
      <c r="A8220" s="1">
        <v>34979</v>
      </c>
      <c r="B8220" s="5">
        <f t="shared" si="256"/>
        <v>1995</v>
      </c>
      <c r="C8220" s="4">
        <f t="shared" si="257"/>
        <v>10</v>
      </c>
      <c r="D8220">
        <v>13</v>
      </c>
      <c r="E8220">
        <v>3.25</v>
      </c>
      <c r="F8220">
        <v>15</v>
      </c>
      <c r="G8220" t="s">
        <v>13792</v>
      </c>
      <c r="H8220">
        <v>20.73</v>
      </c>
      <c r="I8220">
        <v>5.2</v>
      </c>
      <c r="J8220">
        <v>15</v>
      </c>
      <c r="K8220" t="s">
        <v>13792</v>
      </c>
      <c r="L8220">
        <v>46.67</v>
      </c>
      <c r="M8220">
        <v>13.33</v>
      </c>
      <c r="N8220">
        <v>15</v>
      </c>
      <c r="O8220" t="s">
        <v>13792</v>
      </c>
      <c r="P8220">
        <v>4.13</v>
      </c>
      <c r="Q8220">
        <v>3.63</v>
      </c>
      <c r="R8220">
        <v>15</v>
      </c>
      <c r="S8220" t="s">
        <v>13792</v>
      </c>
      <c r="T8220">
        <v>3.93</v>
      </c>
      <c r="U8220">
        <v>5.7</v>
      </c>
      <c r="V8220">
        <v>15</v>
      </c>
      <c r="W8220" t="s">
        <v>13792</v>
      </c>
    </row>
    <row r="8221" spans="1:23" x14ac:dyDescent="0.25">
      <c r="A8221" s="1">
        <v>34978</v>
      </c>
      <c r="B8221" s="5">
        <f t="shared" si="256"/>
        <v>1995</v>
      </c>
      <c r="C8221" s="4">
        <f t="shared" si="257"/>
        <v>10</v>
      </c>
      <c r="D8221">
        <v>12.73</v>
      </c>
      <c r="E8221">
        <v>3.23</v>
      </c>
      <c r="F8221">
        <v>15</v>
      </c>
      <c r="G8221" t="s">
        <v>13793</v>
      </c>
      <c r="H8221">
        <v>20.93</v>
      </c>
      <c r="I8221">
        <v>5.18</v>
      </c>
      <c r="J8221">
        <v>15</v>
      </c>
      <c r="K8221" t="s">
        <v>13793</v>
      </c>
      <c r="L8221">
        <v>47.73</v>
      </c>
      <c r="M8221">
        <v>12.66</v>
      </c>
      <c r="N8221">
        <v>15</v>
      </c>
      <c r="O8221" t="s">
        <v>13793</v>
      </c>
      <c r="P8221">
        <v>4.2</v>
      </c>
      <c r="Q8221">
        <v>3.66</v>
      </c>
      <c r="R8221">
        <v>15</v>
      </c>
      <c r="S8221" t="s">
        <v>13793</v>
      </c>
      <c r="T8221">
        <v>4</v>
      </c>
      <c r="U8221">
        <v>5.73</v>
      </c>
      <c r="V8221">
        <v>15</v>
      </c>
      <c r="W8221" t="s">
        <v>13793</v>
      </c>
    </row>
    <row r="8222" spans="1:23" x14ac:dyDescent="0.25">
      <c r="A8222" s="1">
        <v>34977</v>
      </c>
      <c r="B8222" s="5">
        <f t="shared" si="256"/>
        <v>1995</v>
      </c>
      <c r="C8222" s="4">
        <f t="shared" si="257"/>
        <v>10</v>
      </c>
      <c r="D8222">
        <v>12.47</v>
      </c>
      <c r="E8222">
        <v>2.94</v>
      </c>
      <c r="F8222">
        <v>15</v>
      </c>
      <c r="G8222" t="s">
        <v>13794</v>
      </c>
      <c r="H8222">
        <v>21.2</v>
      </c>
      <c r="I8222">
        <v>4.97</v>
      </c>
      <c r="J8222">
        <v>15</v>
      </c>
      <c r="K8222" t="s">
        <v>13794</v>
      </c>
      <c r="L8222">
        <v>50.27</v>
      </c>
      <c r="M8222">
        <v>14.35</v>
      </c>
      <c r="N8222">
        <v>15</v>
      </c>
      <c r="O8222" t="s">
        <v>13794</v>
      </c>
      <c r="P8222">
        <v>4.67</v>
      </c>
      <c r="Q8222">
        <v>3.91</v>
      </c>
      <c r="R8222">
        <v>15</v>
      </c>
      <c r="S8222" t="s">
        <v>13794</v>
      </c>
      <c r="T8222">
        <v>4.4000000000000004</v>
      </c>
      <c r="U8222">
        <v>5.64</v>
      </c>
      <c r="V8222">
        <v>15</v>
      </c>
      <c r="W8222" t="s">
        <v>13794</v>
      </c>
    </row>
    <row r="8223" spans="1:23" x14ac:dyDescent="0.25">
      <c r="A8223" s="1">
        <v>34976</v>
      </c>
      <c r="B8223" s="5">
        <f t="shared" si="256"/>
        <v>1995</v>
      </c>
      <c r="C8223" s="4">
        <f t="shared" si="257"/>
        <v>10</v>
      </c>
      <c r="D8223">
        <v>12.6</v>
      </c>
      <c r="E8223">
        <v>3.09</v>
      </c>
      <c r="F8223">
        <v>15</v>
      </c>
      <c r="G8223" t="s">
        <v>13795</v>
      </c>
      <c r="H8223">
        <v>20.53</v>
      </c>
      <c r="I8223">
        <v>5.82</v>
      </c>
      <c r="J8223">
        <v>15</v>
      </c>
      <c r="K8223" t="s">
        <v>13795</v>
      </c>
      <c r="L8223">
        <v>51.6</v>
      </c>
      <c r="M8223">
        <v>14.16</v>
      </c>
      <c r="N8223">
        <v>15</v>
      </c>
      <c r="O8223" t="s">
        <v>13795</v>
      </c>
      <c r="P8223">
        <v>5.13</v>
      </c>
      <c r="Q8223">
        <v>4.0999999999999996</v>
      </c>
      <c r="R8223">
        <v>15</v>
      </c>
      <c r="S8223" t="s">
        <v>13795</v>
      </c>
      <c r="T8223">
        <v>4.4000000000000004</v>
      </c>
      <c r="U8223">
        <v>5.64</v>
      </c>
      <c r="V8223">
        <v>15</v>
      </c>
      <c r="W8223" t="s">
        <v>13795</v>
      </c>
    </row>
    <row r="8224" spans="1:23" x14ac:dyDescent="0.25">
      <c r="A8224" s="1">
        <v>34975</v>
      </c>
      <c r="B8224" s="5">
        <f t="shared" si="256"/>
        <v>1995</v>
      </c>
      <c r="C8224" s="4">
        <f t="shared" si="257"/>
        <v>10</v>
      </c>
      <c r="D8224">
        <v>12.67</v>
      </c>
      <c r="E8224">
        <v>3.07</v>
      </c>
      <c r="F8224">
        <v>15</v>
      </c>
      <c r="G8224" t="s">
        <v>13796</v>
      </c>
      <c r="H8224">
        <v>20.2</v>
      </c>
      <c r="I8224">
        <v>5.75</v>
      </c>
      <c r="J8224">
        <v>15</v>
      </c>
      <c r="K8224" t="s">
        <v>13796</v>
      </c>
      <c r="L8224">
        <v>54.2</v>
      </c>
      <c r="M8224">
        <v>17.54</v>
      </c>
      <c r="N8224">
        <v>15</v>
      </c>
      <c r="O8224" t="s">
        <v>13796</v>
      </c>
      <c r="P8224">
        <v>5.87</v>
      </c>
      <c r="Q8224">
        <v>3.91</v>
      </c>
      <c r="R8224">
        <v>15</v>
      </c>
      <c r="S8224" t="s">
        <v>13796</v>
      </c>
      <c r="T8224">
        <v>4.87</v>
      </c>
      <c r="U8224">
        <v>5.55</v>
      </c>
      <c r="V8224">
        <v>15</v>
      </c>
      <c r="W8224" t="s">
        <v>13796</v>
      </c>
    </row>
    <row r="8225" spans="1:23" x14ac:dyDescent="0.25">
      <c r="A8225" s="1">
        <v>34974</v>
      </c>
      <c r="B8225" s="5">
        <f t="shared" si="256"/>
        <v>1995</v>
      </c>
      <c r="C8225" s="4">
        <f t="shared" si="257"/>
        <v>10</v>
      </c>
      <c r="D8225">
        <v>13.13</v>
      </c>
      <c r="E8225">
        <v>3.01</v>
      </c>
      <c r="F8225">
        <v>15</v>
      </c>
      <c r="G8225" t="s">
        <v>13797</v>
      </c>
      <c r="H8225">
        <v>19.8</v>
      </c>
      <c r="I8225">
        <v>6.16</v>
      </c>
      <c r="J8225">
        <v>15</v>
      </c>
      <c r="K8225" t="s">
        <v>13797</v>
      </c>
      <c r="L8225">
        <v>57.6</v>
      </c>
      <c r="M8225">
        <v>18.78</v>
      </c>
      <c r="N8225">
        <v>15</v>
      </c>
      <c r="O8225" t="s">
        <v>13797</v>
      </c>
      <c r="P8225">
        <v>6.93</v>
      </c>
      <c r="Q8225">
        <v>4.07</v>
      </c>
      <c r="R8225">
        <v>15</v>
      </c>
      <c r="S8225" t="s">
        <v>13797</v>
      </c>
      <c r="T8225">
        <v>4.87</v>
      </c>
      <c r="U8225">
        <v>5.55</v>
      </c>
      <c r="V8225">
        <v>15</v>
      </c>
      <c r="W8225" t="s">
        <v>13797</v>
      </c>
    </row>
    <row r="8226" spans="1:23" x14ac:dyDescent="0.25">
      <c r="A8226" s="1">
        <v>34973</v>
      </c>
      <c r="B8226" s="5">
        <f t="shared" si="256"/>
        <v>1995</v>
      </c>
      <c r="C8226" s="4">
        <f t="shared" si="257"/>
        <v>10</v>
      </c>
      <c r="D8226">
        <v>13.87</v>
      </c>
      <c r="E8226">
        <v>3.01</v>
      </c>
      <c r="F8226">
        <v>15</v>
      </c>
      <c r="G8226" t="s">
        <v>13798</v>
      </c>
      <c r="H8226">
        <v>18.07</v>
      </c>
      <c r="I8226">
        <v>4.51</v>
      </c>
      <c r="J8226">
        <v>15</v>
      </c>
      <c r="K8226" t="s">
        <v>13798</v>
      </c>
      <c r="L8226">
        <v>58.93</v>
      </c>
      <c r="M8226">
        <v>19.11</v>
      </c>
      <c r="N8226">
        <v>15</v>
      </c>
      <c r="O8226" t="s">
        <v>13798</v>
      </c>
      <c r="P8226">
        <v>7.47</v>
      </c>
      <c r="Q8226">
        <v>4.18</v>
      </c>
      <c r="R8226">
        <v>15</v>
      </c>
      <c r="S8226" t="s">
        <v>13798</v>
      </c>
      <c r="T8226">
        <v>3.87</v>
      </c>
      <c r="U8226">
        <v>4.0599999999999996</v>
      </c>
      <c r="V8226">
        <v>15</v>
      </c>
      <c r="W8226" t="s">
        <v>13798</v>
      </c>
    </row>
    <row r="8227" spans="1:23" x14ac:dyDescent="0.25">
      <c r="A8227" s="1">
        <v>34972</v>
      </c>
      <c r="B8227" s="5">
        <f t="shared" si="256"/>
        <v>1995</v>
      </c>
      <c r="C8227" s="4">
        <f t="shared" si="257"/>
        <v>9</v>
      </c>
      <c r="D8227">
        <v>14.33</v>
      </c>
      <c r="E8227">
        <v>3.63</v>
      </c>
      <c r="F8227">
        <v>15</v>
      </c>
      <c r="G8227" t="s">
        <v>13799</v>
      </c>
      <c r="H8227">
        <v>17.53</v>
      </c>
      <c r="I8227">
        <v>4.83</v>
      </c>
      <c r="J8227">
        <v>15</v>
      </c>
      <c r="K8227" t="s">
        <v>13799</v>
      </c>
      <c r="L8227">
        <v>57.07</v>
      </c>
      <c r="M8227">
        <v>18.62</v>
      </c>
      <c r="N8227">
        <v>15</v>
      </c>
      <c r="O8227" t="s">
        <v>13799</v>
      </c>
      <c r="P8227">
        <v>7.47</v>
      </c>
      <c r="Q8227">
        <v>4.18</v>
      </c>
      <c r="R8227">
        <v>15</v>
      </c>
      <c r="S8227" t="s">
        <v>13799</v>
      </c>
      <c r="T8227">
        <v>3.53</v>
      </c>
      <c r="U8227">
        <v>3.83</v>
      </c>
      <c r="V8227">
        <v>15</v>
      </c>
      <c r="W8227" t="s">
        <v>13799</v>
      </c>
    </row>
    <row r="8228" spans="1:23" x14ac:dyDescent="0.25">
      <c r="A8228" s="1">
        <v>34971</v>
      </c>
      <c r="B8228" s="5">
        <f t="shared" si="256"/>
        <v>1995</v>
      </c>
      <c r="C8228" s="4">
        <f t="shared" si="257"/>
        <v>9</v>
      </c>
      <c r="D8228">
        <v>14.6</v>
      </c>
      <c r="E8228">
        <v>4.01</v>
      </c>
      <c r="F8228">
        <v>15</v>
      </c>
      <c r="G8228" t="s">
        <v>13800</v>
      </c>
      <c r="H8228">
        <v>16.93</v>
      </c>
      <c r="I8228">
        <v>3.97</v>
      </c>
      <c r="J8228">
        <v>15</v>
      </c>
      <c r="K8228" t="s">
        <v>13800</v>
      </c>
      <c r="L8228">
        <v>57.13</v>
      </c>
      <c r="M8228">
        <v>18.61</v>
      </c>
      <c r="N8228">
        <v>15</v>
      </c>
      <c r="O8228" t="s">
        <v>13800</v>
      </c>
      <c r="P8228">
        <v>7.67</v>
      </c>
      <c r="Q8228">
        <v>4.32</v>
      </c>
      <c r="R8228">
        <v>15</v>
      </c>
      <c r="S8228" t="s">
        <v>13800</v>
      </c>
      <c r="T8228">
        <v>3.93</v>
      </c>
      <c r="U8228">
        <v>3.75</v>
      </c>
      <c r="V8228">
        <v>15</v>
      </c>
      <c r="W8228" t="s">
        <v>13800</v>
      </c>
    </row>
    <row r="8229" spans="1:23" x14ac:dyDescent="0.25">
      <c r="A8229" s="1">
        <v>34970</v>
      </c>
      <c r="B8229" s="5">
        <f t="shared" si="256"/>
        <v>1995</v>
      </c>
      <c r="C8229" s="4">
        <f t="shared" si="257"/>
        <v>9</v>
      </c>
      <c r="D8229">
        <v>15</v>
      </c>
      <c r="E8229">
        <v>4.5</v>
      </c>
      <c r="F8229">
        <v>15</v>
      </c>
      <c r="G8229" t="s">
        <v>13801</v>
      </c>
      <c r="H8229">
        <v>16.93</v>
      </c>
      <c r="I8229">
        <v>3.97</v>
      </c>
      <c r="J8229">
        <v>15</v>
      </c>
      <c r="K8229" t="s">
        <v>13801</v>
      </c>
      <c r="L8229">
        <v>56.73</v>
      </c>
      <c r="M8229">
        <v>18.55</v>
      </c>
      <c r="N8229">
        <v>15</v>
      </c>
      <c r="O8229" t="s">
        <v>13801</v>
      </c>
      <c r="P8229">
        <v>8</v>
      </c>
      <c r="Q8229">
        <v>4.4400000000000004</v>
      </c>
      <c r="R8229">
        <v>15</v>
      </c>
      <c r="S8229" t="s">
        <v>13801</v>
      </c>
      <c r="T8229">
        <v>3.93</v>
      </c>
      <c r="U8229">
        <v>3.75</v>
      </c>
      <c r="V8229">
        <v>15</v>
      </c>
      <c r="W8229" t="s">
        <v>13801</v>
      </c>
    </row>
    <row r="8230" spans="1:23" x14ac:dyDescent="0.25">
      <c r="A8230" s="1">
        <v>34969</v>
      </c>
      <c r="B8230" s="5">
        <f t="shared" si="256"/>
        <v>1995</v>
      </c>
      <c r="C8230" s="4">
        <f t="shared" si="257"/>
        <v>9</v>
      </c>
      <c r="D8230">
        <v>16</v>
      </c>
      <c r="E8230">
        <v>4.93</v>
      </c>
      <c r="F8230">
        <v>15</v>
      </c>
      <c r="G8230" t="s">
        <v>13802</v>
      </c>
      <c r="H8230">
        <v>17.13</v>
      </c>
      <c r="I8230">
        <v>4.1500000000000004</v>
      </c>
      <c r="J8230">
        <v>15</v>
      </c>
      <c r="K8230" t="s">
        <v>13802</v>
      </c>
      <c r="L8230">
        <v>56.47</v>
      </c>
      <c r="M8230">
        <v>18.61</v>
      </c>
      <c r="N8230">
        <v>15</v>
      </c>
      <c r="O8230" t="s">
        <v>13802</v>
      </c>
      <c r="P8230">
        <v>8.6</v>
      </c>
      <c r="Q8230">
        <v>3.9</v>
      </c>
      <c r="R8230">
        <v>15</v>
      </c>
      <c r="S8230" t="s">
        <v>13802</v>
      </c>
      <c r="T8230">
        <v>3.93</v>
      </c>
      <c r="U8230">
        <v>3.75</v>
      </c>
      <c r="V8230">
        <v>15</v>
      </c>
      <c r="W8230" t="s">
        <v>13802</v>
      </c>
    </row>
    <row r="8231" spans="1:23" x14ac:dyDescent="0.25">
      <c r="A8231" s="1">
        <v>34968</v>
      </c>
      <c r="B8231" s="5">
        <f t="shared" si="256"/>
        <v>1995</v>
      </c>
      <c r="C8231" s="4">
        <f t="shared" si="257"/>
        <v>9</v>
      </c>
      <c r="D8231">
        <v>16.93</v>
      </c>
      <c r="E8231">
        <v>4.84</v>
      </c>
      <c r="F8231">
        <v>15</v>
      </c>
      <c r="G8231" t="s">
        <v>13803</v>
      </c>
      <c r="H8231">
        <v>17.2</v>
      </c>
      <c r="I8231">
        <v>4.18</v>
      </c>
      <c r="J8231">
        <v>15</v>
      </c>
      <c r="K8231" t="s">
        <v>13803</v>
      </c>
      <c r="L8231">
        <v>55.93</v>
      </c>
      <c r="M8231">
        <v>19.02</v>
      </c>
      <c r="N8231">
        <v>15</v>
      </c>
      <c r="O8231" t="s">
        <v>13803</v>
      </c>
      <c r="P8231">
        <v>8.93</v>
      </c>
      <c r="Q8231">
        <v>3.6</v>
      </c>
      <c r="R8231">
        <v>15</v>
      </c>
      <c r="S8231" t="s">
        <v>13803</v>
      </c>
      <c r="T8231">
        <v>3.53</v>
      </c>
      <c r="U8231">
        <v>3.83</v>
      </c>
      <c r="V8231">
        <v>15</v>
      </c>
      <c r="W8231" t="s">
        <v>13803</v>
      </c>
    </row>
    <row r="8232" spans="1:23" x14ac:dyDescent="0.25">
      <c r="A8232" s="1">
        <v>34967</v>
      </c>
      <c r="B8232" s="5">
        <f t="shared" si="256"/>
        <v>1995</v>
      </c>
      <c r="C8232" s="4">
        <f t="shared" si="257"/>
        <v>9</v>
      </c>
      <c r="D8232">
        <v>17.600000000000001</v>
      </c>
      <c r="E8232">
        <v>4.51</v>
      </c>
      <c r="F8232">
        <v>15</v>
      </c>
      <c r="G8232" t="s">
        <v>13804</v>
      </c>
      <c r="H8232">
        <v>17.2</v>
      </c>
      <c r="I8232">
        <v>4.18</v>
      </c>
      <c r="J8232">
        <v>15</v>
      </c>
      <c r="K8232" t="s">
        <v>13804</v>
      </c>
      <c r="L8232">
        <v>54.93</v>
      </c>
      <c r="M8232">
        <v>19.690000000000001</v>
      </c>
      <c r="N8232">
        <v>15</v>
      </c>
      <c r="O8232" t="s">
        <v>13804</v>
      </c>
      <c r="P8232">
        <v>10</v>
      </c>
      <c r="Q8232">
        <v>3.14</v>
      </c>
      <c r="R8232">
        <v>15</v>
      </c>
      <c r="S8232" t="s">
        <v>13804</v>
      </c>
      <c r="T8232">
        <v>4</v>
      </c>
      <c r="U8232">
        <v>3.79</v>
      </c>
      <c r="V8232">
        <v>15</v>
      </c>
      <c r="W8232" t="s">
        <v>13804</v>
      </c>
    </row>
    <row r="8233" spans="1:23" x14ac:dyDescent="0.25">
      <c r="A8233" s="1">
        <v>34966</v>
      </c>
      <c r="B8233" s="5">
        <f t="shared" si="256"/>
        <v>1995</v>
      </c>
      <c r="C8233" s="4">
        <f t="shared" si="257"/>
        <v>9</v>
      </c>
      <c r="D8233">
        <v>17.93</v>
      </c>
      <c r="E8233">
        <v>4.34</v>
      </c>
      <c r="F8233">
        <v>15</v>
      </c>
      <c r="G8233" t="s">
        <v>13805</v>
      </c>
      <c r="H8233">
        <v>17.2</v>
      </c>
      <c r="I8233">
        <v>4.18</v>
      </c>
      <c r="J8233">
        <v>15</v>
      </c>
      <c r="K8233" t="s">
        <v>13805</v>
      </c>
      <c r="L8233">
        <v>56.53</v>
      </c>
      <c r="M8233">
        <v>18.36</v>
      </c>
      <c r="N8233">
        <v>15</v>
      </c>
      <c r="O8233" t="s">
        <v>13805</v>
      </c>
      <c r="P8233">
        <v>10.33</v>
      </c>
      <c r="Q8233">
        <v>3.07</v>
      </c>
      <c r="R8233">
        <v>15</v>
      </c>
      <c r="S8233" t="s">
        <v>13805</v>
      </c>
      <c r="T8233">
        <v>4</v>
      </c>
      <c r="U8233">
        <v>3.79</v>
      </c>
      <c r="V8233">
        <v>15</v>
      </c>
      <c r="W8233" t="s">
        <v>13805</v>
      </c>
    </row>
    <row r="8234" spans="1:23" x14ac:dyDescent="0.25">
      <c r="A8234" s="1">
        <v>34965</v>
      </c>
      <c r="B8234" s="5">
        <f t="shared" si="256"/>
        <v>1995</v>
      </c>
      <c r="C8234" s="4">
        <f t="shared" si="257"/>
        <v>9</v>
      </c>
      <c r="D8234">
        <v>18.47</v>
      </c>
      <c r="E8234">
        <v>4.1900000000000004</v>
      </c>
      <c r="F8234">
        <v>15</v>
      </c>
      <c r="G8234" t="s">
        <v>13806</v>
      </c>
      <c r="H8234">
        <v>16.8</v>
      </c>
      <c r="I8234">
        <v>4.28</v>
      </c>
      <c r="J8234">
        <v>15</v>
      </c>
      <c r="K8234" t="s">
        <v>13806</v>
      </c>
      <c r="L8234">
        <v>60.67</v>
      </c>
      <c r="M8234">
        <v>18</v>
      </c>
      <c r="N8234">
        <v>15</v>
      </c>
      <c r="O8234" t="s">
        <v>13806</v>
      </c>
      <c r="P8234">
        <v>11.07</v>
      </c>
      <c r="Q8234">
        <v>3.26</v>
      </c>
      <c r="R8234">
        <v>15</v>
      </c>
      <c r="S8234" t="s">
        <v>13806</v>
      </c>
      <c r="T8234">
        <v>3.13</v>
      </c>
      <c r="U8234">
        <v>3.05</v>
      </c>
      <c r="V8234">
        <v>15</v>
      </c>
      <c r="W8234" t="s">
        <v>13806</v>
      </c>
    </row>
    <row r="8235" spans="1:23" x14ac:dyDescent="0.25">
      <c r="A8235" s="1">
        <v>34964</v>
      </c>
      <c r="B8235" s="5">
        <f t="shared" si="256"/>
        <v>1995</v>
      </c>
      <c r="C8235" s="4">
        <f t="shared" si="257"/>
        <v>9</v>
      </c>
      <c r="D8235">
        <v>18.73</v>
      </c>
      <c r="E8235">
        <v>4.0199999999999996</v>
      </c>
      <c r="F8235">
        <v>15</v>
      </c>
      <c r="G8235" t="s">
        <v>13807</v>
      </c>
      <c r="H8235">
        <v>16.670000000000002</v>
      </c>
      <c r="I8235">
        <v>4.24</v>
      </c>
      <c r="J8235">
        <v>15</v>
      </c>
      <c r="K8235" t="s">
        <v>13807</v>
      </c>
      <c r="L8235">
        <v>63.4</v>
      </c>
      <c r="M8235">
        <v>18.809999999999999</v>
      </c>
      <c r="N8235">
        <v>15</v>
      </c>
      <c r="O8235" t="s">
        <v>13807</v>
      </c>
      <c r="P8235">
        <v>11.67</v>
      </c>
      <c r="Q8235">
        <v>2.89</v>
      </c>
      <c r="R8235">
        <v>15</v>
      </c>
      <c r="S8235" t="s">
        <v>13807</v>
      </c>
      <c r="T8235">
        <v>3.53</v>
      </c>
      <c r="U8235">
        <v>3.01</v>
      </c>
      <c r="V8235">
        <v>15</v>
      </c>
      <c r="W8235" t="s">
        <v>13807</v>
      </c>
    </row>
    <row r="8236" spans="1:23" x14ac:dyDescent="0.25">
      <c r="A8236" s="1">
        <v>34963</v>
      </c>
      <c r="B8236" s="5">
        <f t="shared" si="256"/>
        <v>1995</v>
      </c>
      <c r="C8236" s="4">
        <f t="shared" si="257"/>
        <v>9</v>
      </c>
      <c r="D8236">
        <v>19.329999999999998</v>
      </c>
      <c r="E8236">
        <v>3.46</v>
      </c>
      <c r="F8236">
        <v>15</v>
      </c>
      <c r="G8236" t="s">
        <v>13808</v>
      </c>
      <c r="H8236">
        <v>15.8</v>
      </c>
      <c r="I8236">
        <v>4.38</v>
      </c>
      <c r="J8236">
        <v>15</v>
      </c>
      <c r="K8236" t="s">
        <v>13808</v>
      </c>
      <c r="L8236">
        <v>65.13</v>
      </c>
      <c r="M8236">
        <v>18.41</v>
      </c>
      <c r="N8236">
        <v>15</v>
      </c>
      <c r="O8236" t="s">
        <v>13808</v>
      </c>
      <c r="P8236">
        <v>12.27</v>
      </c>
      <c r="Q8236">
        <v>2.57</v>
      </c>
      <c r="R8236">
        <v>15</v>
      </c>
      <c r="S8236" t="s">
        <v>13808</v>
      </c>
      <c r="T8236">
        <v>3.07</v>
      </c>
      <c r="U8236">
        <v>2.98</v>
      </c>
      <c r="V8236">
        <v>15</v>
      </c>
      <c r="W8236" t="s">
        <v>13808</v>
      </c>
    </row>
    <row r="8237" spans="1:23" x14ac:dyDescent="0.25">
      <c r="A8237" s="1">
        <v>34962</v>
      </c>
      <c r="B8237" s="5">
        <f t="shared" si="256"/>
        <v>1995</v>
      </c>
      <c r="C8237" s="4">
        <f t="shared" si="257"/>
        <v>9</v>
      </c>
      <c r="D8237">
        <v>19.8</v>
      </c>
      <c r="E8237">
        <v>3.17</v>
      </c>
      <c r="F8237">
        <v>15</v>
      </c>
      <c r="G8237" t="s">
        <v>13809</v>
      </c>
      <c r="H8237">
        <v>15.53</v>
      </c>
      <c r="I8237">
        <v>4.3</v>
      </c>
      <c r="J8237">
        <v>15</v>
      </c>
      <c r="K8237" t="s">
        <v>13809</v>
      </c>
      <c r="L8237">
        <v>65.87</v>
      </c>
      <c r="M8237">
        <v>19.079999999999998</v>
      </c>
      <c r="N8237">
        <v>15</v>
      </c>
      <c r="O8237" t="s">
        <v>13809</v>
      </c>
      <c r="P8237">
        <v>12.53</v>
      </c>
      <c r="Q8237">
        <v>2.5299999999999998</v>
      </c>
      <c r="R8237">
        <v>15</v>
      </c>
      <c r="S8237" t="s">
        <v>13809</v>
      </c>
      <c r="T8237">
        <v>2.67</v>
      </c>
      <c r="U8237">
        <v>2.96</v>
      </c>
      <c r="V8237">
        <v>15</v>
      </c>
      <c r="W8237" t="s">
        <v>13809</v>
      </c>
    </row>
    <row r="8238" spans="1:23" x14ac:dyDescent="0.25">
      <c r="A8238" s="1">
        <v>34961</v>
      </c>
      <c r="B8238" s="5">
        <f t="shared" si="256"/>
        <v>1995</v>
      </c>
      <c r="C8238" s="4">
        <f t="shared" si="257"/>
        <v>9</v>
      </c>
      <c r="D8238">
        <v>20.2</v>
      </c>
      <c r="E8238">
        <v>3.17</v>
      </c>
      <c r="F8238">
        <v>15</v>
      </c>
      <c r="G8238" t="s">
        <v>13810</v>
      </c>
      <c r="H8238">
        <v>16.07</v>
      </c>
      <c r="I8238">
        <v>3.94</v>
      </c>
      <c r="J8238">
        <v>15</v>
      </c>
      <c r="K8238" t="s">
        <v>13810</v>
      </c>
      <c r="L8238">
        <v>66.53</v>
      </c>
      <c r="M8238">
        <v>19</v>
      </c>
      <c r="N8238">
        <v>15</v>
      </c>
      <c r="O8238" t="s">
        <v>13810</v>
      </c>
      <c r="P8238">
        <v>12.73</v>
      </c>
      <c r="Q8238">
        <v>2.4300000000000002</v>
      </c>
      <c r="R8238">
        <v>15</v>
      </c>
      <c r="S8238" t="s">
        <v>13810</v>
      </c>
      <c r="T8238">
        <v>2.67</v>
      </c>
      <c r="U8238">
        <v>2.96</v>
      </c>
      <c r="V8238">
        <v>15</v>
      </c>
      <c r="W8238" t="s">
        <v>13810</v>
      </c>
    </row>
    <row r="8239" spans="1:23" x14ac:dyDescent="0.25">
      <c r="A8239" s="1">
        <v>34960</v>
      </c>
      <c r="B8239" s="5">
        <f t="shared" si="256"/>
        <v>1995</v>
      </c>
      <c r="C8239" s="4">
        <f t="shared" si="257"/>
        <v>9</v>
      </c>
      <c r="D8239">
        <v>20.67</v>
      </c>
      <c r="E8239">
        <v>2.33</v>
      </c>
      <c r="F8239">
        <v>15</v>
      </c>
      <c r="G8239" t="s">
        <v>13811</v>
      </c>
      <c r="H8239">
        <v>15.8</v>
      </c>
      <c r="I8239">
        <v>3.87</v>
      </c>
      <c r="J8239">
        <v>15</v>
      </c>
      <c r="K8239" t="s">
        <v>13811</v>
      </c>
      <c r="L8239">
        <v>63.8</v>
      </c>
      <c r="M8239">
        <v>17.920000000000002</v>
      </c>
      <c r="N8239">
        <v>15</v>
      </c>
      <c r="O8239" t="s">
        <v>13811</v>
      </c>
      <c r="P8239">
        <v>12.93</v>
      </c>
      <c r="Q8239">
        <v>2.3199999999999998</v>
      </c>
      <c r="R8239">
        <v>15</v>
      </c>
      <c r="S8239" t="s">
        <v>13811</v>
      </c>
      <c r="T8239">
        <v>2.6</v>
      </c>
      <c r="U8239">
        <v>2.87</v>
      </c>
      <c r="V8239">
        <v>15</v>
      </c>
      <c r="W8239" t="s">
        <v>13811</v>
      </c>
    </row>
    <row r="8240" spans="1:23" x14ac:dyDescent="0.25">
      <c r="A8240" s="1">
        <v>34959</v>
      </c>
      <c r="B8240" s="5">
        <f t="shared" si="256"/>
        <v>1995</v>
      </c>
      <c r="C8240" s="4">
        <f t="shared" si="257"/>
        <v>9</v>
      </c>
      <c r="D8240">
        <v>20.8</v>
      </c>
      <c r="E8240">
        <v>2.1</v>
      </c>
      <c r="F8240">
        <v>15</v>
      </c>
      <c r="G8240" t="s">
        <v>13812</v>
      </c>
      <c r="H8240">
        <v>15.93</v>
      </c>
      <c r="I8240">
        <v>3.73</v>
      </c>
      <c r="J8240">
        <v>15</v>
      </c>
      <c r="K8240" t="s">
        <v>13812</v>
      </c>
      <c r="L8240">
        <v>61.2</v>
      </c>
      <c r="M8240">
        <v>17.02</v>
      </c>
      <c r="N8240">
        <v>15</v>
      </c>
      <c r="O8240" t="s">
        <v>13812</v>
      </c>
      <c r="P8240">
        <v>12.53</v>
      </c>
      <c r="Q8240">
        <v>2.4500000000000002</v>
      </c>
      <c r="R8240">
        <v>15</v>
      </c>
      <c r="S8240" t="s">
        <v>13812</v>
      </c>
      <c r="T8240">
        <v>2.6</v>
      </c>
      <c r="U8240">
        <v>2.87</v>
      </c>
      <c r="V8240">
        <v>15</v>
      </c>
      <c r="W8240" t="s">
        <v>13812</v>
      </c>
    </row>
    <row r="8241" spans="1:23" x14ac:dyDescent="0.25">
      <c r="A8241" s="1">
        <v>34958</v>
      </c>
      <c r="B8241" s="5">
        <f t="shared" si="256"/>
        <v>1995</v>
      </c>
      <c r="C8241" s="4">
        <f t="shared" si="257"/>
        <v>9</v>
      </c>
      <c r="D8241">
        <v>20.47</v>
      </c>
      <c r="E8241">
        <v>2.68</v>
      </c>
      <c r="F8241">
        <v>15</v>
      </c>
      <c r="G8241" t="s">
        <v>13813</v>
      </c>
      <c r="H8241">
        <v>16.53</v>
      </c>
      <c r="I8241">
        <v>3.61</v>
      </c>
      <c r="J8241">
        <v>15</v>
      </c>
      <c r="K8241" t="s">
        <v>13813</v>
      </c>
      <c r="L8241">
        <v>59.73</v>
      </c>
      <c r="M8241">
        <v>16.89</v>
      </c>
      <c r="N8241">
        <v>15</v>
      </c>
      <c r="O8241" t="s">
        <v>13813</v>
      </c>
      <c r="P8241">
        <v>12.33</v>
      </c>
      <c r="Q8241">
        <v>2.6</v>
      </c>
      <c r="R8241">
        <v>15</v>
      </c>
      <c r="S8241" t="s">
        <v>13813</v>
      </c>
      <c r="T8241">
        <v>2.73</v>
      </c>
      <c r="U8241">
        <v>2.98</v>
      </c>
      <c r="V8241">
        <v>15</v>
      </c>
      <c r="W8241" t="s">
        <v>13813</v>
      </c>
    </row>
    <row r="8242" spans="1:23" x14ac:dyDescent="0.25">
      <c r="A8242" s="1">
        <v>34957</v>
      </c>
      <c r="B8242" s="5">
        <f t="shared" si="256"/>
        <v>1995</v>
      </c>
      <c r="C8242" s="4">
        <f t="shared" si="257"/>
        <v>9</v>
      </c>
      <c r="D8242">
        <v>20.399999999999999</v>
      </c>
      <c r="E8242">
        <v>2.65</v>
      </c>
      <c r="F8242">
        <v>15</v>
      </c>
      <c r="G8242" t="s">
        <v>13814</v>
      </c>
      <c r="H8242">
        <v>17.07</v>
      </c>
      <c r="I8242">
        <v>3.34</v>
      </c>
      <c r="J8242">
        <v>15</v>
      </c>
      <c r="K8242" t="s">
        <v>13814</v>
      </c>
      <c r="L8242">
        <v>59.13</v>
      </c>
      <c r="M8242">
        <v>17.41</v>
      </c>
      <c r="N8242">
        <v>15</v>
      </c>
      <c r="O8242" t="s">
        <v>13814</v>
      </c>
      <c r="P8242">
        <v>12.13</v>
      </c>
      <c r="Q8242">
        <v>2.73</v>
      </c>
      <c r="R8242">
        <v>15</v>
      </c>
      <c r="S8242" t="s">
        <v>13814</v>
      </c>
      <c r="T8242">
        <v>2.4700000000000002</v>
      </c>
      <c r="U8242">
        <v>3.03</v>
      </c>
      <c r="V8242">
        <v>15</v>
      </c>
      <c r="W8242" t="s">
        <v>13814</v>
      </c>
    </row>
    <row r="8243" spans="1:23" x14ac:dyDescent="0.25">
      <c r="A8243" s="1">
        <v>34956</v>
      </c>
      <c r="B8243" s="5">
        <f t="shared" si="256"/>
        <v>1995</v>
      </c>
      <c r="C8243" s="4">
        <f t="shared" si="257"/>
        <v>9</v>
      </c>
      <c r="D8243">
        <v>20.2</v>
      </c>
      <c r="E8243">
        <v>2.64</v>
      </c>
      <c r="F8243">
        <v>15</v>
      </c>
      <c r="G8243" t="s">
        <v>13815</v>
      </c>
      <c r="H8243">
        <v>17.07</v>
      </c>
      <c r="I8243">
        <v>3.34</v>
      </c>
      <c r="J8243">
        <v>15</v>
      </c>
      <c r="K8243" t="s">
        <v>13815</v>
      </c>
      <c r="L8243">
        <v>58.8</v>
      </c>
      <c r="M8243">
        <v>17.5</v>
      </c>
      <c r="N8243">
        <v>15</v>
      </c>
      <c r="O8243" t="s">
        <v>13815</v>
      </c>
      <c r="P8243">
        <v>11.93</v>
      </c>
      <c r="Q8243">
        <v>2.84</v>
      </c>
      <c r="R8243">
        <v>15</v>
      </c>
      <c r="S8243" t="s">
        <v>13815</v>
      </c>
      <c r="T8243">
        <v>2.4700000000000002</v>
      </c>
      <c r="U8243">
        <v>3.03</v>
      </c>
      <c r="V8243">
        <v>15</v>
      </c>
      <c r="W8243" t="s">
        <v>13815</v>
      </c>
    </row>
    <row r="8244" spans="1:23" x14ac:dyDescent="0.25">
      <c r="A8244" s="1">
        <v>34955</v>
      </c>
      <c r="B8244" s="5">
        <f t="shared" si="256"/>
        <v>1995</v>
      </c>
      <c r="C8244" s="4">
        <f t="shared" si="257"/>
        <v>9</v>
      </c>
      <c r="D8244">
        <v>19.87</v>
      </c>
      <c r="E8244">
        <v>2.58</v>
      </c>
      <c r="F8244">
        <v>15</v>
      </c>
      <c r="G8244" t="s">
        <v>13816</v>
      </c>
      <c r="H8244">
        <v>17.07</v>
      </c>
      <c r="I8244">
        <v>3.34</v>
      </c>
      <c r="J8244">
        <v>15</v>
      </c>
      <c r="K8244" t="s">
        <v>13816</v>
      </c>
      <c r="L8244">
        <v>59.27</v>
      </c>
      <c r="M8244">
        <v>17.54</v>
      </c>
      <c r="N8244">
        <v>15</v>
      </c>
      <c r="O8244" t="s">
        <v>13816</v>
      </c>
      <c r="P8244">
        <v>11.93</v>
      </c>
      <c r="Q8244">
        <v>2.84</v>
      </c>
      <c r="R8244">
        <v>15</v>
      </c>
      <c r="S8244" t="s">
        <v>13816</v>
      </c>
      <c r="T8244">
        <v>2.4700000000000002</v>
      </c>
      <c r="U8244">
        <v>3.03</v>
      </c>
      <c r="V8244">
        <v>15</v>
      </c>
      <c r="W8244" t="s">
        <v>13816</v>
      </c>
    </row>
    <row r="8245" spans="1:23" x14ac:dyDescent="0.25">
      <c r="A8245" s="1">
        <v>34954</v>
      </c>
      <c r="B8245" s="5">
        <f t="shared" si="256"/>
        <v>1995</v>
      </c>
      <c r="C8245" s="4">
        <f t="shared" si="257"/>
        <v>9</v>
      </c>
      <c r="D8245">
        <v>19.399999999999999</v>
      </c>
      <c r="E8245">
        <v>2.2200000000000002</v>
      </c>
      <c r="F8245">
        <v>15</v>
      </c>
      <c r="G8245" t="s">
        <v>13817</v>
      </c>
      <c r="H8245">
        <v>16.87</v>
      </c>
      <c r="I8245">
        <v>3.12</v>
      </c>
      <c r="J8245">
        <v>15</v>
      </c>
      <c r="K8245" t="s">
        <v>13817</v>
      </c>
      <c r="L8245">
        <v>59.6</v>
      </c>
      <c r="M8245">
        <v>17.399999999999999</v>
      </c>
      <c r="N8245">
        <v>15</v>
      </c>
      <c r="O8245" t="s">
        <v>13817</v>
      </c>
      <c r="P8245">
        <v>11.8</v>
      </c>
      <c r="Q8245">
        <v>3.02</v>
      </c>
      <c r="R8245">
        <v>15</v>
      </c>
      <c r="S8245" t="s">
        <v>13817</v>
      </c>
      <c r="T8245">
        <v>2.4700000000000002</v>
      </c>
      <c r="U8245">
        <v>3.03</v>
      </c>
      <c r="V8245">
        <v>15</v>
      </c>
      <c r="W8245" t="s">
        <v>13817</v>
      </c>
    </row>
    <row r="8246" spans="1:23" x14ac:dyDescent="0.25">
      <c r="A8246" s="1">
        <v>34953</v>
      </c>
      <c r="B8246" s="5">
        <f t="shared" si="256"/>
        <v>1995</v>
      </c>
      <c r="C8246" s="4">
        <f t="shared" si="257"/>
        <v>9</v>
      </c>
      <c r="D8246">
        <v>18.93</v>
      </c>
      <c r="E8246">
        <v>2.14</v>
      </c>
      <c r="F8246">
        <v>15</v>
      </c>
      <c r="G8246" t="s">
        <v>13818</v>
      </c>
      <c r="H8246">
        <v>16.53</v>
      </c>
      <c r="I8246">
        <v>3.03</v>
      </c>
      <c r="J8246">
        <v>15</v>
      </c>
      <c r="K8246" t="s">
        <v>13818</v>
      </c>
      <c r="L8246">
        <v>60.73</v>
      </c>
      <c r="M8246">
        <v>16.489999999999998</v>
      </c>
      <c r="N8246">
        <v>15</v>
      </c>
      <c r="O8246" t="s">
        <v>13818</v>
      </c>
      <c r="P8246">
        <v>12.07</v>
      </c>
      <c r="Q8246">
        <v>2.84</v>
      </c>
      <c r="R8246">
        <v>15</v>
      </c>
      <c r="S8246" t="s">
        <v>13818</v>
      </c>
      <c r="T8246">
        <v>2.73</v>
      </c>
      <c r="U8246">
        <v>2.98</v>
      </c>
      <c r="V8246">
        <v>15</v>
      </c>
      <c r="W8246" t="s">
        <v>13818</v>
      </c>
    </row>
    <row r="8247" spans="1:23" x14ac:dyDescent="0.25">
      <c r="A8247" s="1">
        <v>34952</v>
      </c>
      <c r="B8247" s="5">
        <f t="shared" si="256"/>
        <v>1995</v>
      </c>
      <c r="C8247" s="4">
        <f t="shared" si="257"/>
        <v>9</v>
      </c>
      <c r="D8247">
        <v>18.53</v>
      </c>
      <c r="E8247">
        <v>2.4500000000000002</v>
      </c>
      <c r="F8247">
        <v>15</v>
      </c>
      <c r="G8247" t="s">
        <v>13819</v>
      </c>
      <c r="H8247">
        <v>16.27</v>
      </c>
      <c r="I8247">
        <v>2.98</v>
      </c>
      <c r="J8247">
        <v>15</v>
      </c>
      <c r="K8247" t="s">
        <v>13819</v>
      </c>
      <c r="L8247">
        <v>63.2</v>
      </c>
      <c r="M8247">
        <v>15.17</v>
      </c>
      <c r="N8247">
        <v>15</v>
      </c>
      <c r="O8247" t="s">
        <v>13819</v>
      </c>
      <c r="P8247">
        <v>11.6</v>
      </c>
      <c r="Q8247">
        <v>2.73</v>
      </c>
      <c r="R8247">
        <v>15</v>
      </c>
      <c r="S8247" t="s">
        <v>13819</v>
      </c>
      <c r="T8247">
        <v>2.67</v>
      </c>
      <c r="U8247">
        <v>2.89</v>
      </c>
      <c r="V8247">
        <v>15</v>
      </c>
      <c r="W8247" t="s">
        <v>13819</v>
      </c>
    </row>
    <row r="8248" spans="1:23" x14ac:dyDescent="0.25">
      <c r="A8248" s="1">
        <v>34951</v>
      </c>
      <c r="B8248" s="5">
        <f t="shared" si="256"/>
        <v>1995</v>
      </c>
      <c r="C8248" s="4">
        <f t="shared" si="257"/>
        <v>9</v>
      </c>
      <c r="D8248">
        <v>18.329999999999998</v>
      </c>
      <c r="E8248">
        <v>2.6</v>
      </c>
      <c r="F8248">
        <v>15</v>
      </c>
      <c r="G8248" t="s">
        <v>13820</v>
      </c>
      <c r="H8248">
        <v>15.87</v>
      </c>
      <c r="I8248">
        <v>2.99</v>
      </c>
      <c r="J8248">
        <v>15</v>
      </c>
      <c r="K8248" t="s">
        <v>13820</v>
      </c>
      <c r="L8248">
        <v>63.93</v>
      </c>
      <c r="M8248">
        <v>14.87</v>
      </c>
      <c r="N8248">
        <v>15</v>
      </c>
      <c r="O8248" t="s">
        <v>13820</v>
      </c>
      <c r="P8248">
        <v>11.27</v>
      </c>
      <c r="Q8248">
        <v>2.95</v>
      </c>
      <c r="R8248">
        <v>15</v>
      </c>
      <c r="S8248" t="s">
        <v>13820</v>
      </c>
      <c r="T8248">
        <v>2.27</v>
      </c>
      <c r="U8248">
        <v>2.82</v>
      </c>
      <c r="V8248">
        <v>15</v>
      </c>
      <c r="W8248" t="s">
        <v>13820</v>
      </c>
    </row>
    <row r="8249" spans="1:23" x14ac:dyDescent="0.25">
      <c r="A8249" s="1">
        <v>34950</v>
      </c>
      <c r="B8249" s="5">
        <f t="shared" si="256"/>
        <v>1995</v>
      </c>
      <c r="C8249" s="4">
        <f t="shared" si="257"/>
        <v>9</v>
      </c>
      <c r="D8249">
        <v>17.93</v>
      </c>
      <c r="E8249">
        <v>2.62</v>
      </c>
      <c r="F8249">
        <v>15</v>
      </c>
      <c r="G8249" t="s">
        <v>13821</v>
      </c>
      <c r="H8249">
        <v>16.27</v>
      </c>
      <c r="I8249">
        <v>2.98</v>
      </c>
      <c r="J8249">
        <v>15</v>
      </c>
      <c r="K8249" t="s">
        <v>13821</v>
      </c>
      <c r="L8249">
        <v>61.47</v>
      </c>
      <c r="M8249">
        <v>13.7</v>
      </c>
      <c r="N8249">
        <v>15</v>
      </c>
      <c r="O8249" t="s">
        <v>13821</v>
      </c>
      <c r="P8249">
        <v>10.6</v>
      </c>
      <c r="Q8249">
        <v>2.7</v>
      </c>
      <c r="R8249">
        <v>15</v>
      </c>
      <c r="S8249" t="s">
        <v>13821</v>
      </c>
      <c r="T8249">
        <v>2.27</v>
      </c>
      <c r="U8249">
        <v>2.82</v>
      </c>
      <c r="V8249">
        <v>15</v>
      </c>
      <c r="W8249" t="s">
        <v>13821</v>
      </c>
    </row>
    <row r="8250" spans="1:23" x14ac:dyDescent="0.25">
      <c r="A8250" s="1">
        <v>34949</v>
      </c>
      <c r="B8250" s="5">
        <f t="shared" si="256"/>
        <v>1995</v>
      </c>
      <c r="C8250" s="4">
        <f t="shared" si="257"/>
        <v>9</v>
      </c>
      <c r="D8250">
        <v>17.47</v>
      </c>
      <c r="E8250">
        <v>3.14</v>
      </c>
      <c r="F8250">
        <v>15</v>
      </c>
      <c r="G8250" t="s">
        <v>13822</v>
      </c>
      <c r="H8250">
        <v>17</v>
      </c>
      <c r="I8250">
        <v>4.18</v>
      </c>
      <c r="J8250">
        <v>15</v>
      </c>
      <c r="K8250" t="s">
        <v>13822</v>
      </c>
      <c r="L8250">
        <v>61.4</v>
      </c>
      <c r="M8250">
        <v>13.57</v>
      </c>
      <c r="N8250">
        <v>15</v>
      </c>
      <c r="O8250" t="s">
        <v>13822</v>
      </c>
      <c r="P8250">
        <v>10.27</v>
      </c>
      <c r="Q8250">
        <v>2.57</v>
      </c>
      <c r="R8250">
        <v>15</v>
      </c>
      <c r="S8250" t="s">
        <v>13822</v>
      </c>
      <c r="T8250">
        <v>2.27</v>
      </c>
      <c r="U8250">
        <v>2.82</v>
      </c>
      <c r="V8250">
        <v>15</v>
      </c>
      <c r="W8250" t="s">
        <v>13822</v>
      </c>
    </row>
    <row r="8251" spans="1:23" x14ac:dyDescent="0.25">
      <c r="A8251" s="1">
        <v>34948</v>
      </c>
      <c r="B8251" s="5">
        <f t="shared" si="256"/>
        <v>1995</v>
      </c>
      <c r="C8251" s="4">
        <f t="shared" si="257"/>
        <v>9</v>
      </c>
      <c r="D8251">
        <v>17.329999999999998</v>
      </c>
      <c r="E8251">
        <v>3.07</v>
      </c>
      <c r="F8251">
        <v>15</v>
      </c>
      <c r="G8251" t="s">
        <v>13823</v>
      </c>
      <c r="H8251">
        <v>17.53</v>
      </c>
      <c r="I8251">
        <v>3.59</v>
      </c>
      <c r="J8251">
        <v>15</v>
      </c>
      <c r="K8251" t="s">
        <v>13823</v>
      </c>
      <c r="L8251">
        <v>59.73</v>
      </c>
      <c r="M8251">
        <v>13.58</v>
      </c>
      <c r="N8251">
        <v>15</v>
      </c>
      <c r="O8251" t="s">
        <v>13823</v>
      </c>
      <c r="P8251">
        <v>9.93</v>
      </c>
      <c r="Q8251">
        <v>2.2400000000000002</v>
      </c>
      <c r="R8251">
        <v>15</v>
      </c>
      <c r="S8251" t="s">
        <v>13823</v>
      </c>
      <c r="T8251">
        <v>2.27</v>
      </c>
      <c r="U8251">
        <v>2.82</v>
      </c>
      <c r="V8251">
        <v>15</v>
      </c>
      <c r="W8251" t="s">
        <v>13823</v>
      </c>
    </row>
    <row r="8252" spans="1:23" x14ac:dyDescent="0.25">
      <c r="A8252" s="1">
        <v>34947</v>
      </c>
      <c r="B8252" s="5">
        <f t="shared" si="256"/>
        <v>1995</v>
      </c>
      <c r="C8252" s="4">
        <f t="shared" si="257"/>
        <v>9</v>
      </c>
      <c r="D8252">
        <v>17.2</v>
      </c>
      <c r="E8252">
        <v>2.95</v>
      </c>
      <c r="F8252">
        <v>15</v>
      </c>
      <c r="G8252" t="s">
        <v>13824</v>
      </c>
      <c r="H8252">
        <v>18.399999999999999</v>
      </c>
      <c r="I8252">
        <v>4.3600000000000003</v>
      </c>
      <c r="J8252">
        <v>15</v>
      </c>
      <c r="K8252" t="s">
        <v>13824</v>
      </c>
      <c r="L8252">
        <v>56.67</v>
      </c>
      <c r="M8252">
        <v>11.95</v>
      </c>
      <c r="N8252">
        <v>15</v>
      </c>
      <c r="O8252" t="s">
        <v>13824</v>
      </c>
      <c r="P8252">
        <v>9.5299999999999994</v>
      </c>
      <c r="Q8252">
        <v>2</v>
      </c>
      <c r="R8252">
        <v>15</v>
      </c>
      <c r="S8252" t="s">
        <v>13824</v>
      </c>
      <c r="T8252">
        <v>2.67</v>
      </c>
      <c r="U8252">
        <v>2.89</v>
      </c>
      <c r="V8252">
        <v>15</v>
      </c>
      <c r="W8252" t="s">
        <v>13824</v>
      </c>
    </row>
    <row r="8253" spans="1:23" x14ac:dyDescent="0.25">
      <c r="A8253" s="1">
        <v>34946</v>
      </c>
      <c r="B8253" s="5">
        <f t="shared" si="256"/>
        <v>1995</v>
      </c>
      <c r="C8253" s="4">
        <f t="shared" si="257"/>
        <v>9</v>
      </c>
      <c r="D8253">
        <v>16.8</v>
      </c>
      <c r="E8253">
        <v>2.5099999999999998</v>
      </c>
      <c r="F8253">
        <v>15</v>
      </c>
      <c r="G8253" t="s">
        <v>13825</v>
      </c>
      <c r="H8253">
        <v>19.27</v>
      </c>
      <c r="I8253">
        <v>5.21</v>
      </c>
      <c r="J8253">
        <v>15</v>
      </c>
      <c r="K8253" t="s">
        <v>13825</v>
      </c>
      <c r="L8253">
        <v>55.73</v>
      </c>
      <c r="M8253">
        <v>11.49</v>
      </c>
      <c r="N8253">
        <v>15</v>
      </c>
      <c r="O8253" t="s">
        <v>13825</v>
      </c>
      <c r="P8253">
        <v>9.6</v>
      </c>
      <c r="Q8253">
        <v>2.12</v>
      </c>
      <c r="R8253">
        <v>15</v>
      </c>
      <c r="S8253" t="s">
        <v>13825</v>
      </c>
      <c r="T8253">
        <v>4.13</v>
      </c>
      <c r="U8253">
        <v>5.54</v>
      </c>
      <c r="V8253">
        <v>15</v>
      </c>
      <c r="W8253" t="s">
        <v>13825</v>
      </c>
    </row>
    <row r="8254" spans="1:23" x14ac:dyDescent="0.25">
      <c r="A8254" s="1">
        <v>34945</v>
      </c>
      <c r="B8254" s="5">
        <f t="shared" si="256"/>
        <v>1995</v>
      </c>
      <c r="C8254" s="4">
        <f t="shared" si="257"/>
        <v>9</v>
      </c>
      <c r="D8254">
        <v>17.13</v>
      </c>
      <c r="E8254">
        <v>3.05</v>
      </c>
      <c r="F8254">
        <v>15</v>
      </c>
      <c r="G8254" t="s">
        <v>13826</v>
      </c>
      <c r="H8254">
        <v>19</v>
      </c>
      <c r="I8254">
        <v>5.51</v>
      </c>
      <c r="J8254">
        <v>15</v>
      </c>
      <c r="K8254" t="s">
        <v>13826</v>
      </c>
      <c r="L8254">
        <v>55</v>
      </c>
      <c r="M8254">
        <v>12.04</v>
      </c>
      <c r="N8254">
        <v>15</v>
      </c>
      <c r="O8254" t="s">
        <v>13826</v>
      </c>
      <c r="P8254">
        <v>9.73</v>
      </c>
      <c r="Q8254">
        <v>2.38</v>
      </c>
      <c r="R8254">
        <v>15</v>
      </c>
      <c r="S8254" t="s">
        <v>13826</v>
      </c>
      <c r="T8254">
        <v>3.73</v>
      </c>
      <c r="U8254">
        <v>5.6</v>
      </c>
      <c r="V8254">
        <v>15</v>
      </c>
      <c r="W8254" t="s">
        <v>13826</v>
      </c>
    </row>
    <row r="8255" spans="1:23" x14ac:dyDescent="0.25">
      <c r="A8255" s="1">
        <v>34944</v>
      </c>
      <c r="B8255" s="5">
        <f t="shared" si="256"/>
        <v>1995</v>
      </c>
      <c r="C8255" s="4">
        <f t="shared" si="257"/>
        <v>9</v>
      </c>
      <c r="D8255">
        <v>17.53</v>
      </c>
      <c r="E8255">
        <v>3.5</v>
      </c>
      <c r="F8255">
        <v>15</v>
      </c>
      <c r="G8255" t="s">
        <v>13827</v>
      </c>
      <c r="H8255">
        <v>19.73</v>
      </c>
      <c r="I8255">
        <v>5.4</v>
      </c>
      <c r="J8255">
        <v>15</v>
      </c>
      <c r="K8255" t="s">
        <v>13827</v>
      </c>
      <c r="L8255">
        <v>56</v>
      </c>
      <c r="M8255">
        <v>12.12</v>
      </c>
      <c r="N8255">
        <v>15</v>
      </c>
      <c r="O8255" t="s">
        <v>13827</v>
      </c>
      <c r="P8255">
        <v>10.199999999999999</v>
      </c>
      <c r="Q8255">
        <v>2.83</v>
      </c>
      <c r="R8255">
        <v>15</v>
      </c>
      <c r="S8255" t="s">
        <v>13827</v>
      </c>
      <c r="T8255">
        <v>4.13</v>
      </c>
      <c r="U8255">
        <v>5.54</v>
      </c>
      <c r="V8255">
        <v>15</v>
      </c>
      <c r="W8255" t="s">
        <v>13827</v>
      </c>
    </row>
    <row r="8256" spans="1:23" x14ac:dyDescent="0.25">
      <c r="A8256" s="1">
        <v>34943</v>
      </c>
      <c r="B8256" s="5">
        <f t="shared" si="256"/>
        <v>1995</v>
      </c>
      <c r="C8256" s="4">
        <f t="shared" si="257"/>
        <v>9</v>
      </c>
      <c r="D8256">
        <v>18.399999999999999</v>
      </c>
      <c r="E8256">
        <v>4.08</v>
      </c>
      <c r="F8256">
        <v>15</v>
      </c>
      <c r="G8256" t="s">
        <v>13828</v>
      </c>
      <c r="H8256">
        <v>19.73</v>
      </c>
      <c r="I8256">
        <v>5.4</v>
      </c>
      <c r="J8256">
        <v>15</v>
      </c>
      <c r="K8256" t="s">
        <v>13828</v>
      </c>
      <c r="L8256">
        <v>56.2</v>
      </c>
      <c r="M8256">
        <v>12.06</v>
      </c>
      <c r="N8256">
        <v>15</v>
      </c>
      <c r="O8256" t="s">
        <v>13828</v>
      </c>
      <c r="P8256">
        <v>10.73</v>
      </c>
      <c r="Q8256">
        <v>3.28</v>
      </c>
      <c r="R8256">
        <v>15</v>
      </c>
      <c r="S8256" t="s">
        <v>13828</v>
      </c>
      <c r="T8256">
        <v>3.73</v>
      </c>
      <c r="U8256">
        <v>5.6</v>
      </c>
      <c r="V8256">
        <v>15</v>
      </c>
      <c r="W8256" t="s">
        <v>13828</v>
      </c>
    </row>
    <row r="8257" spans="1:23" x14ac:dyDescent="0.25">
      <c r="A8257" s="1">
        <v>34942</v>
      </c>
      <c r="B8257" s="5">
        <f t="shared" si="256"/>
        <v>1995</v>
      </c>
      <c r="C8257" s="4">
        <f t="shared" si="257"/>
        <v>8</v>
      </c>
      <c r="D8257">
        <v>18.27</v>
      </c>
      <c r="E8257">
        <v>4.0199999999999996</v>
      </c>
      <c r="F8257">
        <v>15</v>
      </c>
      <c r="G8257" t="s">
        <v>13829</v>
      </c>
      <c r="H8257">
        <v>20.07</v>
      </c>
      <c r="I8257">
        <v>5.5</v>
      </c>
      <c r="J8257">
        <v>15</v>
      </c>
      <c r="K8257" t="s">
        <v>13829</v>
      </c>
      <c r="L8257">
        <v>59.07</v>
      </c>
      <c r="M8257">
        <v>12.95</v>
      </c>
      <c r="N8257">
        <v>15</v>
      </c>
      <c r="O8257" t="s">
        <v>13829</v>
      </c>
      <c r="P8257">
        <v>11.13</v>
      </c>
      <c r="Q8257">
        <v>3.4</v>
      </c>
      <c r="R8257">
        <v>15</v>
      </c>
      <c r="S8257" t="s">
        <v>13829</v>
      </c>
      <c r="T8257">
        <v>3.73</v>
      </c>
      <c r="U8257">
        <v>5.6</v>
      </c>
      <c r="V8257">
        <v>15</v>
      </c>
      <c r="W8257" t="s">
        <v>13829</v>
      </c>
    </row>
    <row r="8258" spans="1:23" x14ac:dyDescent="0.25">
      <c r="A8258" s="1">
        <v>34941</v>
      </c>
      <c r="B8258" s="5">
        <f t="shared" si="256"/>
        <v>1995</v>
      </c>
      <c r="C8258" s="4">
        <f t="shared" si="257"/>
        <v>8</v>
      </c>
      <c r="D8258">
        <v>18.47</v>
      </c>
      <c r="E8258">
        <v>4.13</v>
      </c>
      <c r="F8258">
        <v>15</v>
      </c>
      <c r="G8258" t="s">
        <v>13830</v>
      </c>
      <c r="H8258">
        <v>20.13</v>
      </c>
      <c r="I8258">
        <v>5.49</v>
      </c>
      <c r="J8258">
        <v>15</v>
      </c>
      <c r="K8258" t="s">
        <v>13830</v>
      </c>
      <c r="L8258">
        <v>58.67</v>
      </c>
      <c r="M8258">
        <v>13.25</v>
      </c>
      <c r="N8258">
        <v>15</v>
      </c>
      <c r="O8258" t="s">
        <v>13830</v>
      </c>
      <c r="P8258">
        <v>11.2</v>
      </c>
      <c r="Q8258">
        <v>3.37</v>
      </c>
      <c r="R8258">
        <v>15</v>
      </c>
      <c r="S8258" t="s">
        <v>13830</v>
      </c>
      <c r="T8258">
        <v>3.33</v>
      </c>
      <c r="U8258">
        <v>5.64</v>
      </c>
      <c r="V8258">
        <v>15</v>
      </c>
      <c r="W8258" t="s">
        <v>13830</v>
      </c>
    </row>
    <row r="8259" spans="1:23" x14ac:dyDescent="0.25">
      <c r="A8259" s="1">
        <v>34940</v>
      </c>
      <c r="B8259" s="5">
        <f t="shared" ref="B8259:B8322" si="258">YEAR(A8259)</f>
        <v>1995</v>
      </c>
      <c r="C8259" s="4">
        <f t="shared" si="257"/>
        <v>8</v>
      </c>
      <c r="D8259">
        <v>18.73</v>
      </c>
      <c r="E8259">
        <v>4.22</v>
      </c>
      <c r="F8259">
        <v>15</v>
      </c>
      <c r="G8259" t="s">
        <v>13831</v>
      </c>
      <c r="H8259">
        <v>19.87</v>
      </c>
      <c r="I8259">
        <v>5.63</v>
      </c>
      <c r="J8259">
        <v>15</v>
      </c>
      <c r="K8259" t="s">
        <v>13831</v>
      </c>
      <c r="L8259">
        <v>57.47</v>
      </c>
      <c r="M8259">
        <v>13.52</v>
      </c>
      <c r="N8259">
        <v>15</v>
      </c>
      <c r="O8259" t="s">
        <v>13831</v>
      </c>
      <c r="P8259">
        <v>11.33</v>
      </c>
      <c r="Q8259">
        <v>3.44</v>
      </c>
      <c r="R8259">
        <v>15</v>
      </c>
      <c r="S8259" t="s">
        <v>13831</v>
      </c>
      <c r="T8259">
        <v>3.6</v>
      </c>
      <c r="U8259">
        <v>5.57</v>
      </c>
      <c r="V8259">
        <v>15</v>
      </c>
      <c r="W8259" t="s">
        <v>13831</v>
      </c>
    </row>
    <row r="8260" spans="1:23" x14ac:dyDescent="0.25">
      <c r="A8260" s="1">
        <v>34939</v>
      </c>
      <c r="B8260" s="5">
        <f t="shared" si="258"/>
        <v>1995</v>
      </c>
      <c r="C8260" s="4">
        <f t="shared" si="257"/>
        <v>8</v>
      </c>
      <c r="D8260">
        <v>19.2</v>
      </c>
      <c r="E8260">
        <v>4.49</v>
      </c>
      <c r="F8260">
        <v>15</v>
      </c>
      <c r="G8260" t="s">
        <v>13832</v>
      </c>
      <c r="H8260">
        <v>19.73</v>
      </c>
      <c r="I8260">
        <v>5.67</v>
      </c>
      <c r="J8260">
        <v>15</v>
      </c>
      <c r="K8260" t="s">
        <v>13832</v>
      </c>
      <c r="L8260">
        <v>56.93</v>
      </c>
      <c r="M8260">
        <v>13.77</v>
      </c>
      <c r="N8260">
        <v>15</v>
      </c>
      <c r="O8260" t="s">
        <v>13832</v>
      </c>
      <c r="P8260">
        <v>12.13</v>
      </c>
      <c r="Q8260">
        <v>3.72</v>
      </c>
      <c r="R8260">
        <v>15</v>
      </c>
      <c r="S8260" t="s">
        <v>13832</v>
      </c>
      <c r="T8260">
        <v>3.6</v>
      </c>
      <c r="U8260">
        <v>5.57</v>
      </c>
      <c r="V8260">
        <v>15</v>
      </c>
      <c r="W8260" t="s">
        <v>13832</v>
      </c>
    </row>
    <row r="8261" spans="1:23" x14ac:dyDescent="0.25">
      <c r="A8261" s="1">
        <v>34938</v>
      </c>
      <c r="B8261" s="5">
        <f t="shared" si="258"/>
        <v>1995</v>
      </c>
      <c r="C8261" s="4">
        <f t="shared" ref="C8261:C8324" si="259">MONTH(A8261)</f>
        <v>8</v>
      </c>
      <c r="D8261">
        <v>19.670000000000002</v>
      </c>
      <c r="E8261">
        <v>4.5</v>
      </c>
      <c r="F8261">
        <v>15</v>
      </c>
      <c r="G8261" t="s">
        <v>13833</v>
      </c>
      <c r="H8261">
        <v>19.2</v>
      </c>
      <c r="I8261">
        <v>6.42</v>
      </c>
      <c r="J8261">
        <v>15</v>
      </c>
      <c r="K8261" t="s">
        <v>13833</v>
      </c>
      <c r="L8261">
        <v>57.6</v>
      </c>
      <c r="M8261">
        <v>13.9</v>
      </c>
      <c r="N8261">
        <v>15</v>
      </c>
      <c r="O8261" t="s">
        <v>13833</v>
      </c>
      <c r="P8261">
        <v>12.4</v>
      </c>
      <c r="Q8261">
        <v>3.84</v>
      </c>
      <c r="R8261">
        <v>15</v>
      </c>
      <c r="S8261" t="s">
        <v>13833</v>
      </c>
      <c r="T8261">
        <v>3.33</v>
      </c>
      <c r="U8261">
        <v>5.64</v>
      </c>
      <c r="V8261">
        <v>15</v>
      </c>
      <c r="W8261" t="s">
        <v>13833</v>
      </c>
    </row>
    <row r="8262" spans="1:23" x14ac:dyDescent="0.25">
      <c r="A8262" s="1">
        <v>34937</v>
      </c>
      <c r="B8262" s="5">
        <f t="shared" si="258"/>
        <v>1995</v>
      </c>
      <c r="C8262" s="4">
        <f t="shared" si="259"/>
        <v>8</v>
      </c>
      <c r="D8262">
        <v>20.07</v>
      </c>
      <c r="E8262">
        <v>4.2300000000000004</v>
      </c>
      <c r="F8262">
        <v>15</v>
      </c>
      <c r="G8262" t="s">
        <v>13834</v>
      </c>
      <c r="H8262">
        <v>19.47</v>
      </c>
      <c r="I8262">
        <v>6.32</v>
      </c>
      <c r="J8262">
        <v>15</v>
      </c>
      <c r="K8262" t="s">
        <v>13834</v>
      </c>
      <c r="L8262">
        <v>58.33</v>
      </c>
      <c r="M8262">
        <v>14.89</v>
      </c>
      <c r="N8262">
        <v>15</v>
      </c>
      <c r="O8262" t="s">
        <v>13834</v>
      </c>
      <c r="P8262">
        <v>12.8</v>
      </c>
      <c r="Q8262">
        <v>3.78</v>
      </c>
      <c r="R8262">
        <v>15</v>
      </c>
      <c r="S8262" t="s">
        <v>13834</v>
      </c>
      <c r="T8262">
        <v>3.4</v>
      </c>
      <c r="U8262">
        <v>5.68</v>
      </c>
      <c r="V8262">
        <v>15</v>
      </c>
      <c r="W8262" t="s">
        <v>13834</v>
      </c>
    </row>
    <row r="8263" spans="1:23" x14ac:dyDescent="0.25">
      <c r="A8263" s="1">
        <v>34936</v>
      </c>
      <c r="B8263" s="5">
        <f t="shared" si="258"/>
        <v>1995</v>
      </c>
      <c r="C8263" s="4">
        <f t="shared" si="259"/>
        <v>8</v>
      </c>
      <c r="D8263">
        <v>20.6</v>
      </c>
      <c r="E8263">
        <v>4.0599999999999996</v>
      </c>
      <c r="F8263">
        <v>15</v>
      </c>
      <c r="G8263" t="s">
        <v>13835</v>
      </c>
      <c r="H8263">
        <v>19.47</v>
      </c>
      <c r="I8263">
        <v>6.32</v>
      </c>
      <c r="J8263">
        <v>15</v>
      </c>
      <c r="K8263" t="s">
        <v>13835</v>
      </c>
      <c r="L8263">
        <v>58.2</v>
      </c>
      <c r="M8263">
        <v>14.86</v>
      </c>
      <c r="N8263">
        <v>15</v>
      </c>
      <c r="O8263" t="s">
        <v>13835</v>
      </c>
      <c r="P8263">
        <v>13.27</v>
      </c>
      <c r="Q8263">
        <v>3.45</v>
      </c>
      <c r="R8263">
        <v>15</v>
      </c>
      <c r="S8263" t="s">
        <v>13835</v>
      </c>
      <c r="T8263">
        <v>3.4</v>
      </c>
      <c r="U8263">
        <v>5.68</v>
      </c>
      <c r="V8263">
        <v>15</v>
      </c>
      <c r="W8263" t="s">
        <v>13835</v>
      </c>
    </row>
    <row r="8264" spans="1:23" x14ac:dyDescent="0.25">
      <c r="A8264" s="1">
        <v>34935</v>
      </c>
      <c r="B8264" s="5">
        <f t="shared" si="258"/>
        <v>1995</v>
      </c>
      <c r="C8264" s="4">
        <f t="shared" si="259"/>
        <v>8</v>
      </c>
      <c r="D8264">
        <v>21.27</v>
      </c>
      <c r="E8264">
        <v>3.91</v>
      </c>
      <c r="F8264">
        <v>15</v>
      </c>
      <c r="G8264" t="s">
        <v>13836</v>
      </c>
      <c r="H8264">
        <v>19.2</v>
      </c>
      <c r="I8264">
        <v>6.42</v>
      </c>
      <c r="J8264">
        <v>15</v>
      </c>
      <c r="K8264" t="s">
        <v>13836</v>
      </c>
      <c r="L8264">
        <v>58.4</v>
      </c>
      <c r="M8264">
        <v>14.78</v>
      </c>
      <c r="N8264">
        <v>15</v>
      </c>
      <c r="O8264" t="s">
        <v>13836</v>
      </c>
      <c r="P8264">
        <v>13.6</v>
      </c>
      <c r="Q8264">
        <v>3.05</v>
      </c>
      <c r="R8264">
        <v>15</v>
      </c>
      <c r="S8264" t="s">
        <v>13836</v>
      </c>
      <c r="T8264">
        <v>3.4</v>
      </c>
      <c r="U8264">
        <v>5.68</v>
      </c>
      <c r="V8264">
        <v>15</v>
      </c>
      <c r="W8264" t="s">
        <v>13836</v>
      </c>
    </row>
    <row r="8265" spans="1:23" x14ac:dyDescent="0.25">
      <c r="A8265" s="1">
        <v>34934</v>
      </c>
      <c r="B8265" s="5">
        <f t="shared" si="258"/>
        <v>1995</v>
      </c>
      <c r="C8265" s="4">
        <f t="shared" si="259"/>
        <v>8</v>
      </c>
      <c r="D8265">
        <v>22.07</v>
      </c>
      <c r="E8265">
        <v>2.79</v>
      </c>
      <c r="F8265">
        <v>15</v>
      </c>
      <c r="G8265" t="s">
        <v>13837</v>
      </c>
      <c r="H8265">
        <v>19.2</v>
      </c>
      <c r="I8265">
        <v>6.42</v>
      </c>
      <c r="J8265">
        <v>15</v>
      </c>
      <c r="K8265" t="s">
        <v>13837</v>
      </c>
      <c r="L8265">
        <v>56.13</v>
      </c>
      <c r="M8265">
        <v>12.68</v>
      </c>
      <c r="N8265">
        <v>15</v>
      </c>
      <c r="O8265" t="s">
        <v>13837</v>
      </c>
      <c r="P8265">
        <v>13.6</v>
      </c>
      <c r="Q8265">
        <v>3.05</v>
      </c>
      <c r="R8265">
        <v>15</v>
      </c>
      <c r="S8265" t="s">
        <v>13837</v>
      </c>
      <c r="T8265">
        <v>3</v>
      </c>
      <c r="U8265">
        <v>5.69</v>
      </c>
      <c r="V8265">
        <v>15</v>
      </c>
      <c r="W8265" t="s">
        <v>13837</v>
      </c>
    </row>
    <row r="8266" spans="1:23" x14ac:dyDescent="0.25">
      <c r="A8266" s="1">
        <v>34933</v>
      </c>
      <c r="B8266" s="5">
        <f t="shared" si="258"/>
        <v>1995</v>
      </c>
      <c r="C8266" s="4">
        <f t="shared" si="259"/>
        <v>8</v>
      </c>
      <c r="D8266">
        <v>22.2</v>
      </c>
      <c r="E8266">
        <v>2.64</v>
      </c>
      <c r="F8266">
        <v>15</v>
      </c>
      <c r="G8266" t="s">
        <v>13838</v>
      </c>
      <c r="H8266">
        <v>19.399999999999999</v>
      </c>
      <c r="I8266">
        <v>6.4</v>
      </c>
      <c r="J8266">
        <v>15</v>
      </c>
      <c r="K8266" t="s">
        <v>13838</v>
      </c>
      <c r="L8266">
        <v>55.8</v>
      </c>
      <c r="M8266">
        <v>12.95</v>
      </c>
      <c r="N8266">
        <v>15</v>
      </c>
      <c r="O8266" t="s">
        <v>13838</v>
      </c>
      <c r="P8266">
        <v>13.4</v>
      </c>
      <c r="Q8266">
        <v>3.36</v>
      </c>
      <c r="R8266">
        <v>15</v>
      </c>
      <c r="S8266" t="s">
        <v>13838</v>
      </c>
      <c r="T8266">
        <v>3</v>
      </c>
      <c r="U8266">
        <v>5.69</v>
      </c>
      <c r="V8266">
        <v>15</v>
      </c>
      <c r="W8266" t="s">
        <v>13838</v>
      </c>
    </row>
    <row r="8267" spans="1:23" x14ac:dyDescent="0.25">
      <c r="A8267" s="1">
        <v>34932</v>
      </c>
      <c r="B8267" s="5">
        <f t="shared" si="258"/>
        <v>1995</v>
      </c>
      <c r="C8267" s="4">
        <f t="shared" si="259"/>
        <v>8</v>
      </c>
      <c r="D8267">
        <v>21.93</v>
      </c>
      <c r="E8267">
        <v>3.11</v>
      </c>
      <c r="F8267">
        <v>15</v>
      </c>
      <c r="G8267" t="s">
        <v>13839</v>
      </c>
      <c r="H8267">
        <v>19.27</v>
      </c>
      <c r="I8267">
        <v>6.23</v>
      </c>
      <c r="J8267">
        <v>15</v>
      </c>
      <c r="K8267" t="s">
        <v>13839</v>
      </c>
      <c r="L8267">
        <v>56.4</v>
      </c>
      <c r="M8267">
        <v>12.5</v>
      </c>
      <c r="N8267">
        <v>15</v>
      </c>
      <c r="O8267" t="s">
        <v>13839</v>
      </c>
      <c r="P8267">
        <v>13.47</v>
      </c>
      <c r="Q8267">
        <v>3.26</v>
      </c>
      <c r="R8267">
        <v>15</v>
      </c>
      <c r="S8267" t="s">
        <v>13839</v>
      </c>
      <c r="T8267">
        <v>3.6</v>
      </c>
      <c r="U8267">
        <v>6.41</v>
      </c>
      <c r="V8267">
        <v>15</v>
      </c>
      <c r="W8267" t="s">
        <v>13839</v>
      </c>
    </row>
    <row r="8268" spans="1:23" x14ac:dyDescent="0.25">
      <c r="A8268" s="1">
        <v>34931</v>
      </c>
      <c r="B8268" s="5">
        <f t="shared" si="258"/>
        <v>1995</v>
      </c>
      <c r="C8268" s="4">
        <f t="shared" si="259"/>
        <v>8</v>
      </c>
      <c r="D8268">
        <v>22.07</v>
      </c>
      <c r="E8268">
        <v>2.93</v>
      </c>
      <c r="F8268">
        <v>15</v>
      </c>
      <c r="G8268" t="s">
        <v>13840</v>
      </c>
      <c r="H8268">
        <v>18.53</v>
      </c>
      <c r="I8268">
        <v>5.54</v>
      </c>
      <c r="J8268">
        <v>15</v>
      </c>
      <c r="K8268" t="s">
        <v>13840</v>
      </c>
      <c r="L8268">
        <v>58.27</v>
      </c>
      <c r="M8268">
        <v>14.13</v>
      </c>
      <c r="N8268">
        <v>15</v>
      </c>
      <c r="O8268" t="s">
        <v>13840</v>
      </c>
      <c r="P8268">
        <v>13.67</v>
      </c>
      <c r="Q8268">
        <v>3.38</v>
      </c>
      <c r="R8268">
        <v>15</v>
      </c>
      <c r="S8268" t="s">
        <v>13840</v>
      </c>
      <c r="T8268">
        <v>3</v>
      </c>
      <c r="U8268">
        <v>4.9000000000000004</v>
      </c>
      <c r="V8268">
        <v>15</v>
      </c>
      <c r="W8268" t="s">
        <v>13840</v>
      </c>
    </row>
    <row r="8269" spans="1:23" x14ac:dyDescent="0.25">
      <c r="A8269" s="1">
        <v>34930</v>
      </c>
      <c r="B8269" s="5">
        <f t="shared" si="258"/>
        <v>1995</v>
      </c>
      <c r="C8269" s="4">
        <f t="shared" si="259"/>
        <v>8</v>
      </c>
      <c r="D8269">
        <v>21.87</v>
      </c>
      <c r="E8269">
        <v>2.9</v>
      </c>
      <c r="F8269">
        <v>15</v>
      </c>
      <c r="G8269" t="s">
        <v>13841</v>
      </c>
      <c r="H8269">
        <v>19.13</v>
      </c>
      <c r="I8269">
        <v>5.16</v>
      </c>
      <c r="J8269">
        <v>15</v>
      </c>
      <c r="K8269" t="s">
        <v>13841</v>
      </c>
      <c r="L8269">
        <v>58.8</v>
      </c>
      <c r="M8269">
        <v>13.61</v>
      </c>
      <c r="N8269">
        <v>15</v>
      </c>
      <c r="O8269" t="s">
        <v>13841</v>
      </c>
      <c r="P8269">
        <v>13.27</v>
      </c>
      <c r="Q8269">
        <v>3.55</v>
      </c>
      <c r="R8269">
        <v>15</v>
      </c>
      <c r="S8269" t="s">
        <v>13841</v>
      </c>
      <c r="T8269">
        <v>3</v>
      </c>
      <c r="U8269">
        <v>4.9000000000000004</v>
      </c>
      <c r="V8269">
        <v>15</v>
      </c>
      <c r="W8269" t="s">
        <v>13841</v>
      </c>
    </row>
    <row r="8270" spans="1:23" x14ac:dyDescent="0.25">
      <c r="A8270" s="1">
        <v>34929</v>
      </c>
      <c r="B8270" s="5">
        <f t="shared" si="258"/>
        <v>1995</v>
      </c>
      <c r="C8270" s="4">
        <f t="shared" si="259"/>
        <v>8</v>
      </c>
      <c r="D8270">
        <v>21.67</v>
      </c>
      <c r="E8270">
        <v>2.84</v>
      </c>
      <c r="F8270">
        <v>15</v>
      </c>
      <c r="G8270" t="s">
        <v>13842</v>
      </c>
      <c r="H8270">
        <v>18.53</v>
      </c>
      <c r="I8270">
        <v>5.08</v>
      </c>
      <c r="J8270">
        <v>15</v>
      </c>
      <c r="K8270" t="s">
        <v>13842</v>
      </c>
      <c r="L8270">
        <v>58.07</v>
      </c>
      <c r="M8270">
        <v>13.61</v>
      </c>
      <c r="N8270">
        <v>15</v>
      </c>
      <c r="O8270" t="s">
        <v>13842</v>
      </c>
      <c r="P8270">
        <v>13</v>
      </c>
      <c r="Q8270">
        <v>3.48</v>
      </c>
      <c r="R8270">
        <v>15</v>
      </c>
      <c r="S8270" t="s">
        <v>13842</v>
      </c>
      <c r="T8270">
        <v>2.6</v>
      </c>
      <c r="U8270">
        <v>4.88</v>
      </c>
      <c r="V8270">
        <v>15</v>
      </c>
      <c r="W8270" t="s">
        <v>13842</v>
      </c>
    </row>
    <row r="8271" spans="1:23" x14ac:dyDescent="0.25">
      <c r="A8271" s="1">
        <v>34928</v>
      </c>
      <c r="B8271" s="5">
        <f t="shared" si="258"/>
        <v>1995</v>
      </c>
      <c r="C8271" s="4">
        <f t="shared" si="259"/>
        <v>8</v>
      </c>
      <c r="D8271">
        <v>21.2</v>
      </c>
      <c r="E8271">
        <v>2.48</v>
      </c>
      <c r="F8271">
        <v>15</v>
      </c>
      <c r="G8271" t="s">
        <v>13843</v>
      </c>
      <c r="H8271">
        <v>18.47</v>
      </c>
      <c r="I8271">
        <v>5.07</v>
      </c>
      <c r="J8271">
        <v>15</v>
      </c>
      <c r="K8271" t="s">
        <v>13843</v>
      </c>
      <c r="L8271">
        <v>57.13</v>
      </c>
      <c r="M8271">
        <v>14.32</v>
      </c>
      <c r="N8271">
        <v>15</v>
      </c>
      <c r="O8271" t="s">
        <v>13843</v>
      </c>
      <c r="P8271">
        <v>12.27</v>
      </c>
      <c r="Q8271">
        <v>3.71</v>
      </c>
      <c r="R8271">
        <v>15</v>
      </c>
      <c r="S8271" t="s">
        <v>13843</v>
      </c>
      <c r="T8271">
        <v>2.6</v>
      </c>
      <c r="U8271">
        <v>4.88</v>
      </c>
      <c r="V8271">
        <v>15</v>
      </c>
      <c r="W8271" t="s">
        <v>13843</v>
      </c>
    </row>
    <row r="8272" spans="1:23" x14ac:dyDescent="0.25">
      <c r="A8272" s="1">
        <v>34927</v>
      </c>
      <c r="B8272" s="5">
        <f t="shared" si="258"/>
        <v>1995</v>
      </c>
      <c r="C8272" s="4">
        <f t="shared" si="259"/>
        <v>8</v>
      </c>
      <c r="D8272">
        <v>21.2</v>
      </c>
      <c r="E8272">
        <v>2.48</v>
      </c>
      <c r="F8272">
        <v>15</v>
      </c>
      <c r="G8272" t="s">
        <v>13844</v>
      </c>
      <c r="H8272">
        <v>18.329999999999998</v>
      </c>
      <c r="I8272">
        <v>4.95</v>
      </c>
      <c r="J8272">
        <v>15</v>
      </c>
      <c r="K8272" t="s">
        <v>13844</v>
      </c>
      <c r="L8272">
        <v>54.33</v>
      </c>
      <c r="M8272">
        <v>13.04</v>
      </c>
      <c r="N8272">
        <v>15</v>
      </c>
      <c r="O8272" t="s">
        <v>13844</v>
      </c>
      <c r="P8272">
        <v>11.8</v>
      </c>
      <c r="Q8272">
        <v>3.78</v>
      </c>
      <c r="R8272">
        <v>15</v>
      </c>
      <c r="S8272" t="s">
        <v>13844</v>
      </c>
      <c r="T8272">
        <v>3.07</v>
      </c>
      <c r="U8272">
        <v>4.95</v>
      </c>
      <c r="V8272">
        <v>15</v>
      </c>
      <c r="W8272" t="s">
        <v>13844</v>
      </c>
    </row>
    <row r="8273" spans="1:23" x14ac:dyDescent="0.25">
      <c r="A8273" s="1">
        <v>34926</v>
      </c>
      <c r="B8273" s="5">
        <f t="shared" si="258"/>
        <v>1995</v>
      </c>
      <c r="C8273" s="4">
        <f t="shared" si="259"/>
        <v>8</v>
      </c>
      <c r="D8273">
        <v>20.87</v>
      </c>
      <c r="E8273">
        <v>2.68</v>
      </c>
      <c r="F8273">
        <v>15</v>
      </c>
      <c r="G8273" t="s">
        <v>13845</v>
      </c>
      <c r="H8273">
        <v>18</v>
      </c>
      <c r="I8273">
        <v>4.99</v>
      </c>
      <c r="J8273">
        <v>15</v>
      </c>
      <c r="K8273" t="s">
        <v>13845</v>
      </c>
      <c r="L8273">
        <v>57.53</v>
      </c>
      <c r="M8273">
        <v>16.12</v>
      </c>
      <c r="N8273">
        <v>15</v>
      </c>
      <c r="O8273" t="s">
        <v>13845</v>
      </c>
      <c r="P8273">
        <v>12</v>
      </c>
      <c r="Q8273">
        <v>3.76</v>
      </c>
      <c r="R8273">
        <v>15</v>
      </c>
      <c r="S8273" t="s">
        <v>13845</v>
      </c>
      <c r="T8273">
        <v>3.07</v>
      </c>
      <c r="U8273">
        <v>4.95</v>
      </c>
      <c r="V8273">
        <v>15</v>
      </c>
      <c r="W8273" t="s">
        <v>13845</v>
      </c>
    </row>
    <row r="8274" spans="1:23" x14ac:dyDescent="0.25">
      <c r="A8274" s="1">
        <v>34925</v>
      </c>
      <c r="B8274" s="5">
        <f t="shared" si="258"/>
        <v>1995</v>
      </c>
      <c r="C8274" s="4">
        <f t="shared" si="259"/>
        <v>8</v>
      </c>
      <c r="D8274">
        <v>20.87</v>
      </c>
      <c r="E8274">
        <v>2.68</v>
      </c>
      <c r="F8274">
        <v>15</v>
      </c>
      <c r="G8274" t="s">
        <v>13846</v>
      </c>
      <c r="H8274">
        <v>18.27</v>
      </c>
      <c r="I8274">
        <v>4.93</v>
      </c>
      <c r="J8274">
        <v>15</v>
      </c>
      <c r="K8274" t="s">
        <v>13846</v>
      </c>
      <c r="L8274">
        <v>57.73</v>
      </c>
      <c r="M8274">
        <v>16</v>
      </c>
      <c r="N8274">
        <v>15</v>
      </c>
      <c r="O8274" t="s">
        <v>13846</v>
      </c>
      <c r="P8274">
        <v>12.2</v>
      </c>
      <c r="Q8274">
        <v>3.94</v>
      </c>
      <c r="R8274">
        <v>15</v>
      </c>
      <c r="S8274" t="s">
        <v>13846</v>
      </c>
      <c r="T8274">
        <v>3.4</v>
      </c>
      <c r="U8274">
        <v>5.16</v>
      </c>
      <c r="V8274">
        <v>15</v>
      </c>
      <c r="W8274" t="s">
        <v>13846</v>
      </c>
    </row>
    <row r="8275" spans="1:23" x14ac:dyDescent="0.25">
      <c r="A8275" s="1">
        <v>34924</v>
      </c>
      <c r="B8275" s="5">
        <f t="shared" si="258"/>
        <v>1995</v>
      </c>
      <c r="C8275" s="4">
        <f t="shared" si="259"/>
        <v>8</v>
      </c>
      <c r="D8275">
        <v>20.53</v>
      </c>
      <c r="E8275">
        <v>2.4500000000000002</v>
      </c>
      <c r="F8275">
        <v>15</v>
      </c>
      <c r="G8275" t="s">
        <v>13847</v>
      </c>
      <c r="H8275">
        <v>18.399999999999999</v>
      </c>
      <c r="I8275">
        <v>4.92</v>
      </c>
      <c r="J8275">
        <v>15</v>
      </c>
      <c r="K8275" t="s">
        <v>13847</v>
      </c>
      <c r="L8275">
        <v>57.07</v>
      </c>
      <c r="M8275">
        <v>16.63</v>
      </c>
      <c r="N8275">
        <v>15</v>
      </c>
      <c r="O8275" t="s">
        <v>13847</v>
      </c>
      <c r="P8275">
        <v>11.87</v>
      </c>
      <c r="Q8275">
        <v>3.54</v>
      </c>
      <c r="R8275">
        <v>15</v>
      </c>
      <c r="S8275" t="s">
        <v>13847</v>
      </c>
      <c r="T8275">
        <v>3.8</v>
      </c>
      <c r="U8275">
        <v>5.1100000000000003</v>
      </c>
      <c r="V8275">
        <v>15</v>
      </c>
      <c r="W8275" t="s">
        <v>13847</v>
      </c>
    </row>
    <row r="8276" spans="1:23" x14ac:dyDescent="0.25">
      <c r="A8276" s="1">
        <v>34923</v>
      </c>
      <c r="B8276" s="5">
        <f t="shared" si="258"/>
        <v>1995</v>
      </c>
      <c r="C8276" s="4">
        <f t="shared" si="259"/>
        <v>8</v>
      </c>
      <c r="D8276">
        <v>20.329999999999998</v>
      </c>
      <c r="E8276">
        <v>2.36</v>
      </c>
      <c r="F8276">
        <v>15</v>
      </c>
      <c r="G8276" t="s">
        <v>13848</v>
      </c>
      <c r="H8276">
        <v>19.8</v>
      </c>
      <c r="I8276">
        <v>4.45</v>
      </c>
      <c r="J8276">
        <v>15</v>
      </c>
      <c r="K8276" t="s">
        <v>13848</v>
      </c>
      <c r="L8276">
        <v>55.33</v>
      </c>
      <c r="M8276">
        <v>17.059999999999999</v>
      </c>
      <c r="N8276">
        <v>15</v>
      </c>
      <c r="O8276" t="s">
        <v>13848</v>
      </c>
      <c r="P8276">
        <v>11.27</v>
      </c>
      <c r="Q8276">
        <v>3.55</v>
      </c>
      <c r="R8276">
        <v>15</v>
      </c>
      <c r="S8276" t="s">
        <v>13848</v>
      </c>
      <c r="T8276">
        <v>4.2699999999999996</v>
      </c>
      <c r="U8276">
        <v>5.07</v>
      </c>
      <c r="V8276">
        <v>15</v>
      </c>
      <c r="W8276" t="s">
        <v>13848</v>
      </c>
    </row>
    <row r="8277" spans="1:23" x14ac:dyDescent="0.25">
      <c r="A8277" s="1">
        <v>34922</v>
      </c>
      <c r="B8277" s="5">
        <f t="shared" si="258"/>
        <v>1995</v>
      </c>
      <c r="C8277" s="4">
        <f t="shared" si="259"/>
        <v>8</v>
      </c>
      <c r="D8277">
        <v>20.2</v>
      </c>
      <c r="E8277">
        <v>2.4300000000000002</v>
      </c>
      <c r="F8277">
        <v>15</v>
      </c>
      <c r="G8277" t="s">
        <v>13849</v>
      </c>
      <c r="H8277">
        <v>20.399999999999999</v>
      </c>
      <c r="I8277">
        <v>4.88</v>
      </c>
      <c r="J8277">
        <v>15</v>
      </c>
      <c r="K8277" t="s">
        <v>13849</v>
      </c>
      <c r="L8277">
        <v>53.67</v>
      </c>
      <c r="M8277">
        <v>15.42</v>
      </c>
      <c r="N8277">
        <v>15</v>
      </c>
      <c r="O8277" t="s">
        <v>13849</v>
      </c>
      <c r="P8277">
        <v>10.93</v>
      </c>
      <c r="Q8277">
        <v>3.41</v>
      </c>
      <c r="R8277">
        <v>15</v>
      </c>
      <c r="S8277" t="s">
        <v>13849</v>
      </c>
      <c r="T8277">
        <v>4.07</v>
      </c>
      <c r="U8277">
        <v>5.01</v>
      </c>
      <c r="V8277">
        <v>15</v>
      </c>
      <c r="W8277" t="s">
        <v>13849</v>
      </c>
    </row>
    <row r="8278" spans="1:23" x14ac:dyDescent="0.25">
      <c r="A8278" s="1">
        <v>34921</v>
      </c>
      <c r="B8278" s="5">
        <f t="shared" si="258"/>
        <v>1995</v>
      </c>
      <c r="C8278" s="4">
        <f t="shared" si="259"/>
        <v>8</v>
      </c>
      <c r="D8278">
        <v>20.2</v>
      </c>
      <c r="E8278">
        <v>2.4300000000000002</v>
      </c>
      <c r="F8278">
        <v>15</v>
      </c>
      <c r="G8278" t="s">
        <v>13850</v>
      </c>
      <c r="H8278">
        <v>20.8</v>
      </c>
      <c r="I8278">
        <v>4.49</v>
      </c>
      <c r="J8278">
        <v>15</v>
      </c>
      <c r="K8278" t="s">
        <v>13850</v>
      </c>
      <c r="L8278">
        <v>53.4</v>
      </c>
      <c r="M8278">
        <v>15.32</v>
      </c>
      <c r="N8278">
        <v>15</v>
      </c>
      <c r="O8278" t="s">
        <v>13850</v>
      </c>
      <c r="P8278">
        <v>10.67</v>
      </c>
      <c r="Q8278">
        <v>3.32</v>
      </c>
      <c r="R8278">
        <v>15</v>
      </c>
      <c r="S8278" t="s">
        <v>13850</v>
      </c>
      <c r="T8278">
        <v>4.07</v>
      </c>
      <c r="U8278">
        <v>5.01</v>
      </c>
      <c r="V8278">
        <v>15</v>
      </c>
      <c r="W8278" t="s">
        <v>13850</v>
      </c>
    </row>
    <row r="8279" spans="1:23" x14ac:dyDescent="0.25">
      <c r="A8279" s="1">
        <v>34920</v>
      </c>
      <c r="B8279" s="5">
        <f t="shared" si="258"/>
        <v>1995</v>
      </c>
      <c r="C8279" s="4">
        <f t="shared" si="259"/>
        <v>8</v>
      </c>
      <c r="D8279">
        <v>20.07</v>
      </c>
      <c r="E8279">
        <v>2.21</v>
      </c>
      <c r="F8279">
        <v>15</v>
      </c>
      <c r="G8279" t="s">
        <v>13851</v>
      </c>
      <c r="H8279">
        <v>20.67</v>
      </c>
      <c r="I8279">
        <v>4.6900000000000004</v>
      </c>
      <c r="J8279">
        <v>15</v>
      </c>
      <c r="K8279" t="s">
        <v>13851</v>
      </c>
      <c r="L8279">
        <v>51.87</v>
      </c>
      <c r="M8279">
        <v>16.3</v>
      </c>
      <c r="N8279">
        <v>15</v>
      </c>
      <c r="O8279" t="s">
        <v>13851</v>
      </c>
      <c r="P8279">
        <v>10.67</v>
      </c>
      <c r="Q8279">
        <v>3.32</v>
      </c>
      <c r="R8279">
        <v>15</v>
      </c>
      <c r="S8279" t="s">
        <v>13851</v>
      </c>
      <c r="T8279">
        <v>4.07</v>
      </c>
      <c r="U8279">
        <v>5.01</v>
      </c>
      <c r="V8279">
        <v>15</v>
      </c>
      <c r="W8279" t="s">
        <v>13851</v>
      </c>
    </row>
    <row r="8280" spans="1:23" x14ac:dyDescent="0.25">
      <c r="A8280" s="1">
        <v>34919</v>
      </c>
      <c r="B8280" s="5">
        <f t="shared" si="258"/>
        <v>1995</v>
      </c>
      <c r="C8280" s="4">
        <f t="shared" si="259"/>
        <v>8</v>
      </c>
      <c r="D8280">
        <v>20</v>
      </c>
      <c r="E8280">
        <v>2.13</v>
      </c>
      <c r="F8280">
        <v>15</v>
      </c>
      <c r="G8280" t="s">
        <v>13852</v>
      </c>
      <c r="H8280">
        <v>20.07</v>
      </c>
      <c r="I8280">
        <v>4.2699999999999996</v>
      </c>
      <c r="J8280">
        <v>15</v>
      </c>
      <c r="K8280" t="s">
        <v>13852</v>
      </c>
      <c r="L8280">
        <v>53.53</v>
      </c>
      <c r="M8280">
        <v>17.559999999999999</v>
      </c>
      <c r="N8280">
        <v>15</v>
      </c>
      <c r="O8280" t="s">
        <v>13852</v>
      </c>
      <c r="P8280">
        <v>11.27</v>
      </c>
      <c r="Q8280">
        <v>3.75</v>
      </c>
      <c r="R8280">
        <v>15</v>
      </c>
      <c r="S8280" t="s">
        <v>13852</v>
      </c>
      <c r="T8280">
        <v>4.07</v>
      </c>
      <c r="U8280">
        <v>5.01</v>
      </c>
      <c r="V8280">
        <v>15</v>
      </c>
      <c r="W8280" t="s">
        <v>13852</v>
      </c>
    </row>
    <row r="8281" spans="1:23" x14ac:dyDescent="0.25">
      <c r="A8281" s="1">
        <v>34918</v>
      </c>
      <c r="B8281" s="5">
        <f t="shared" si="258"/>
        <v>1995</v>
      </c>
      <c r="C8281" s="4">
        <f t="shared" si="259"/>
        <v>8</v>
      </c>
      <c r="D8281">
        <v>20.329999999999998</v>
      </c>
      <c r="E8281">
        <v>2.4700000000000002</v>
      </c>
      <c r="F8281">
        <v>15</v>
      </c>
      <c r="G8281" t="s">
        <v>13853</v>
      </c>
      <c r="H8281">
        <v>20.2</v>
      </c>
      <c r="I8281">
        <v>4.29</v>
      </c>
      <c r="J8281">
        <v>15</v>
      </c>
      <c r="K8281" t="s">
        <v>13853</v>
      </c>
      <c r="L8281">
        <v>54.47</v>
      </c>
      <c r="M8281">
        <v>17.350000000000001</v>
      </c>
      <c r="N8281">
        <v>15</v>
      </c>
      <c r="O8281" t="s">
        <v>13853</v>
      </c>
      <c r="P8281">
        <v>12.13</v>
      </c>
      <c r="Q8281">
        <v>4.1500000000000004</v>
      </c>
      <c r="R8281">
        <v>15</v>
      </c>
      <c r="S8281" t="s">
        <v>13853</v>
      </c>
      <c r="T8281">
        <v>4.53</v>
      </c>
      <c r="U8281">
        <v>4.9400000000000004</v>
      </c>
      <c r="V8281">
        <v>15</v>
      </c>
      <c r="W8281" t="s">
        <v>13853</v>
      </c>
    </row>
    <row r="8282" spans="1:23" x14ac:dyDescent="0.25">
      <c r="A8282" s="1">
        <v>34917</v>
      </c>
      <c r="B8282" s="5">
        <f t="shared" si="258"/>
        <v>1995</v>
      </c>
      <c r="C8282" s="4">
        <f t="shared" si="259"/>
        <v>8</v>
      </c>
      <c r="D8282">
        <v>21</v>
      </c>
      <c r="E8282">
        <v>2.2799999999999998</v>
      </c>
      <c r="F8282">
        <v>15</v>
      </c>
      <c r="G8282" t="s">
        <v>13854</v>
      </c>
      <c r="H8282">
        <v>19.8</v>
      </c>
      <c r="I8282">
        <v>4</v>
      </c>
      <c r="J8282">
        <v>15</v>
      </c>
      <c r="K8282" t="s">
        <v>13854</v>
      </c>
      <c r="L8282">
        <v>54.87</v>
      </c>
      <c r="M8282">
        <v>17.34</v>
      </c>
      <c r="N8282">
        <v>15</v>
      </c>
      <c r="O8282" t="s">
        <v>13854</v>
      </c>
      <c r="P8282">
        <v>12.67</v>
      </c>
      <c r="Q8282">
        <v>4.22</v>
      </c>
      <c r="R8282">
        <v>15</v>
      </c>
      <c r="S8282" t="s">
        <v>13854</v>
      </c>
      <c r="T8282">
        <v>3.53</v>
      </c>
      <c r="U8282">
        <v>4.18</v>
      </c>
      <c r="V8282">
        <v>15</v>
      </c>
      <c r="W8282" t="s">
        <v>13854</v>
      </c>
    </row>
    <row r="8283" spans="1:23" x14ac:dyDescent="0.25">
      <c r="A8283" s="1">
        <v>34916</v>
      </c>
      <c r="B8283" s="5">
        <f t="shared" si="258"/>
        <v>1995</v>
      </c>
      <c r="C8283" s="4">
        <f t="shared" si="259"/>
        <v>8</v>
      </c>
      <c r="D8283">
        <v>21.33</v>
      </c>
      <c r="E8283">
        <v>2.33</v>
      </c>
      <c r="F8283">
        <v>15</v>
      </c>
      <c r="G8283" t="s">
        <v>13855</v>
      </c>
      <c r="H8283">
        <v>19.670000000000002</v>
      </c>
      <c r="I8283">
        <v>4.0599999999999996</v>
      </c>
      <c r="J8283">
        <v>15</v>
      </c>
      <c r="K8283" t="s">
        <v>13855</v>
      </c>
      <c r="L8283">
        <v>53.13</v>
      </c>
      <c r="M8283">
        <v>15.65</v>
      </c>
      <c r="N8283">
        <v>15</v>
      </c>
      <c r="O8283" t="s">
        <v>13855</v>
      </c>
      <c r="P8283">
        <v>12.4</v>
      </c>
      <c r="Q8283">
        <v>4.0599999999999996</v>
      </c>
      <c r="R8283">
        <v>15</v>
      </c>
      <c r="S8283" t="s">
        <v>13855</v>
      </c>
      <c r="T8283">
        <v>2.67</v>
      </c>
      <c r="U8283">
        <v>3.4</v>
      </c>
      <c r="V8283">
        <v>15</v>
      </c>
      <c r="W8283" t="s">
        <v>13855</v>
      </c>
    </row>
    <row r="8284" spans="1:23" x14ac:dyDescent="0.25">
      <c r="A8284" s="1">
        <v>34915</v>
      </c>
      <c r="B8284" s="5">
        <f t="shared" si="258"/>
        <v>1995</v>
      </c>
      <c r="C8284" s="4">
        <f t="shared" si="259"/>
        <v>8</v>
      </c>
      <c r="D8284">
        <v>21.53</v>
      </c>
      <c r="E8284">
        <v>2.42</v>
      </c>
      <c r="F8284">
        <v>15</v>
      </c>
      <c r="G8284" t="s">
        <v>13856</v>
      </c>
      <c r="H8284">
        <v>19.600000000000001</v>
      </c>
      <c r="I8284">
        <v>4.0599999999999996</v>
      </c>
      <c r="J8284">
        <v>15</v>
      </c>
      <c r="K8284" t="s">
        <v>13856</v>
      </c>
      <c r="L8284">
        <v>52.4</v>
      </c>
      <c r="M8284">
        <v>16.079999999999998</v>
      </c>
      <c r="N8284">
        <v>15</v>
      </c>
      <c r="O8284" t="s">
        <v>13856</v>
      </c>
      <c r="P8284">
        <v>12.53</v>
      </c>
      <c r="Q8284">
        <v>3.98</v>
      </c>
      <c r="R8284">
        <v>15</v>
      </c>
      <c r="S8284" t="s">
        <v>13856</v>
      </c>
      <c r="T8284">
        <v>2.67</v>
      </c>
      <c r="U8284">
        <v>3.4</v>
      </c>
      <c r="V8284">
        <v>15</v>
      </c>
      <c r="W8284" t="s">
        <v>13856</v>
      </c>
    </row>
    <row r="8285" spans="1:23" x14ac:dyDescent="0.25">
      <c r="A8285" s="1">
        <v>34914</v>
      </c>
      <c r="B8285" s="5">
        <f t="shared" si="258"/>
        <v>1995</v>
      </c>
      <c r="C8285" s="4">
        <f t="shared" si="259"/>
        <v>8</v>
      </c>
      <c r="D8285">
        <v>21.53</v>
      </c>
      <c r="E8285">
        <v>2.42</v>
      </c>
      <c r="F8285">
        <v>15</v>
      </c>
      <c r="G8285" t="s">
        <v>13857</v>
      </c>
      <c r="H8285">
        <v>19.87</v>
      </c>
      <c r="I8285">
        <v>3.88</v>
      </c>
      <c r="J8285">
        <v>15</v>
      </c>
      <c r="K8285" t="s">
        <v>13857</v>
      </c>
      <c r="L8285">
        <v>52.13</v>
      </c>
      <c r="M8285">
        <v>16.100000000000001</v>
      </c>
      <c r="N8285">
        <v>15</v>
      </c>
      <c r="O8285" t="s">
        <v>13857</v>
      </c>
      <c r="P8285">
        <v>12.47</v>
      </c>
      <c r="Q8285">
        <v>4</v>
      </c>
      <c r="R8285">
        <v>15</v>
      </c>
      <c r="S8285" t="s">
        <v>13857</v>
      </c>
      <c r="T8285">
        <v>2.67</v>
      </c>
      <c r="U8285">
        <v>3.4</v>
      </c>
      <c r="V8285">
        <v>15</v>
      </c>
      <c r="W8285" t="s">
        <v>13857</v>
      </c>
    </row>
    <row r="8286" spans="1:23" x14ac:dyDescent="0.25">
      <c r="A8286" s="1">
        <v>34913</v>
      </c>
      <c r="B8286" s="5">
        <f t="shared" si="258"/>
        <v>1995</v>
      </c>
      <c r="C8286" s="4">
        <f t="shared" si="259"/>
        <v>8</v>
      </c>
      <c r="D8286">
        <v>21.47</v>
      </c>
      <c r="E8286">
        <v>2.4700000000000002</v>
      </c>
      <c r="F8286">
        <v>15</v>
      </c>
      <c r="G8286" t="s">
        <v>13858</v>
      </c>
      <c r="H8286">
        <v>19.87</v>
      </c>
      <c r="I8286">
        <v>3.88</v>
      </c>
      <c r="J8286">
        <v>15</v>
      </c>
      <c r="K8286" t="s">
        <v>13858</v>
      </c>
      <c r="L8286">
        <v>53.2</v>
      </c>
      <c r="M8286">
        <v>15.79</v>
      </c>
      <c r="N8286">
        <v>15</v>
      </c>
      <c r="O8286" t="s">
        <v>13858</v>
      </c>
      <c r="P8286">
        <v>12.73</v>
      </c>
      <c r="Q8286">
        <v>3.68</v>
      </c>
      <c r="R8286">
        <v>15</v>
      </c>
      <c r="S8286" t="s">
        <v>13858</v>
      </c>
      <c r="T8286">
        <v>3.13</v>
      </c>
      <c r="U8286">
        <v>3.48</v>
      </c>
      <c r="V8286">
        <v>15</v>
      </c>
      <c r="W8286" t="s">
        <v>13858</v>
      </c>
    </row>
    <row r="8287" spans="1:23" x14ac:dyDescent="0.25">
      <c r="A8287" s="1">
        <v>34912</v>
      </c>
      <c r="B8287" s="5">
        <f t="shared" si="258"/>
        <v>1995</v>
      </c>
      <c r="C8287" s="4">
        <f t="shared" si="259"/>
        <v>8</v>
      </c>
      <c r="D8287">
        <v>21.73</v>
      </c>
      <c r="E8287">
        <v>2.41</v>
      </c>
      <c r="F8287">
        <v>15</v>
      </c>
      <c r="G8287" t="s">
        <v>13859</v>
      </c>
      <c r="H8287">
        <v>19.670000000000002</v>
      </c>
      <c r="I8287">
        <v>3.84</v>
      </c>
      <c r="J8287">
        <v>15</v>
      </c>
      <c r="K8287" t="s">
        <v>13859</v>
      </c>
      <c r="L8287">
        <v>53.8</v>
      </c>
      <c r="M8287">
        <v>15.48</v>
      </c>
      <c r="N8287">
        <v>15</v>
      </c>
      <c r="O8287" t="s">
        <v>13859</v>
      </c>
      <c r="P8287">
        <v>13</v>
      </c>
      <c r="Q8287">
        <v>3.46</v>
      </c>
      <c r="R8287">
        <v>15</v>
      </c>
      <c r="S8287" t="s">
        <v>13859</v>
      </c>
      <c r="T8287">
        <v>2.67</v>
      </c>
      <c r="U8287">
        <v>3.4</v>
      </c>
      <c r="V8287">
        <v>15</v>
      </c>
      <c r="W8287" t="s">
        <v>13859</v>
      </c>
    </row>
    <row r="8288" spans="1:23" x14ac:dyDescent="0.25">
      <c r="A8288" s="1">
        <v>34911</v>
      </c>
      <c r="B8288" s="5">
        <f t="shared" si="258"/>
        <v>1995</v>
      </c>
      <c r="C8288" s="4">
        <f t="shared" si="259"/>
        <v>7</v>
      </c>
      <c r="D8288">
        <v>22.13</v>
      </c>
      <c r="E8288">
        <v>2.06</v>
      </c>
      <c r="F8288">
        <v>15</v>
      </c>
      <c r="G8288" t="s">
        <v>13860</v>
      </c>
      <c r="H8288">
        <v>19.93</v>
      </c>
      <c r="I8288">
        <v>3.64</v>
      </c>
      <c r="J8288">
        <v>15</v>
      </c>
      <c r="K8288" t="s">
        <v>13860</v>
      </c>
      <c r="L8288">
        <v>50.67</v>
      </c>
      <c r="M8288">
        <v>11.19</v>
      </c>
      <c r="N8288">
        <v>15</v>
      </c>
      <c r="O8288" t="s">
        <v>13860</v>
      </c>
      <c r="P8288">
        <v>13.47</v>
      </c>
      <c r="Q8288">
        <v>3.88</v>
      </c>
      <c r="R8288">
        <v>15</v>
      </c>
      <c r="S8288" t="s">
        <v>13860</v>
      </c>
      <c r="T8288">
        <v>3.13</v>
      </c>
      <c r="U8288">
        <v>3.48</v>
      </c>
      <c r="V8288">
        <v>15</v>
      </c>
      <c r="W8288" t="s">
        <v>13860</v>
      </c>
    </row>
    <row r="8289" spans="1:23" x14ac:dyDescent="0.25">
      <c r="A8289" s="1">
        <v>34910</v>
      </c>
      <c r="B8289" s="5">
        <f t="shared" si="258"/>
        <v>1995</v>
      </c>
      <c r="C8289" s="4">
        <f t="shared" si="259"/>
        <v>7</v>
      </c>
      <c r="D8289">
        <v>22.33</v>
      </c>
      <c r="E8289">
        <v>2.1800000000000002</v>
      </c>
      <c r="F8289">
        <v>15</v>
      </c>
      <c r="G8289" t="s">
        <v>13861</v>
      </c>
      <c r="H8289">
        <v>19.93</v>
      </c>
      <c r="I8289">
        <v>3.64</v>
      </c>
      <c r="J8289">
        <v>15</v>
      </c>
      <c r="K8289" t="s">
        <v>13861</v>
      </c>
      <c r="L8289">
        <v>51.2</v>
      </c>
      <c r="M8289">
        <v>11.29</v>
      </c>
      <c r="N8289">
        <v>15</v>
      </c>
      <c r="O8289" t="s">
        <v>13861</v>
      </c>
      <c r="P8289">
        <v>13.53</v>
      </c>
      <c r="Q8289">
        <v>3.95</v>
      </c>
      <c r="R8289">
        <v>15</v>
      </c>
      <c r="S8289" t="s">
        <v>13861</v>
      </c>
      <c r="T8289">
        <v>3.13</v>
      </c>
      <c r="U8289">
        <v>3.48</v>
      </c>
      <c r="V8289">
        <v>15</v>
      </c>
      <c r="W8289" t="s">
        <v>13861</v>
      </c>
    </row>
    <row r="8290" spans="1:23" x14ac:dyDescent="0.25">
      <c r="A8290" s="1">
        <v>34909</v>
      </c>
      <c r="B8290" s="5">
        <f t="shared" si="258"/>
        <v>1995</v>
      </c>
      <c r="C8290" s="4">
        <f t="shared" si="259"/>
        <v>7</v>
      </c>
      <c r="D8290">
        <v>22.53</v>
      </c>
      <c r="E8290">
        <v>2.09</v>
      </c>
      <c r="F8290">
        <v>15</v>
      </c>
      <c r="G8290" t="s">
        <v>13862</v>
      </c>
      <c r="H8290">
        <v>21</v>
      </c>
      <c r="I8290">
        <v>5.22</v>
      </c>
      <c r="J8290">
        <v>15</v>
      </c>
      <c r="K8290" t="s">
        <v>13862</v>
      </c>
      <c r="L8290">
        <v>53.6</v>
      </c>
      <c r="M8290">
        <v>11.83</v>
      </c>
      <c r="N8290">
        <v>15</v>
      </c>
      <c r="O8290" t="s">
        <v>13862</v>
      </c>
      <c r="P8290">
        <v>13.8</v>
      </c>
      <c r="Q8290">
        <v>4.0999999999999996</v>
      </c>
      <c r="R8290">
        <v>15</v>
      </c>
      <c r="S8290" t="s">
        <v>13862</v>
      </c>
      <c r="T8290">
        <v>2.73</v>
      </c>
      <c r="U8290">
        <v>3.47</v>
      </c>
      <c r="V8290">
        <v>15</v>
      </c>
      <c r="W8290" t="s">
        <v>13862</v>
      </c>
    </row>
    <row r="8291" spans="1:23" x14ac:dyDescent="0.25">
      <c r="A8291" s="1">
        <v>34908</v>
      </c>
      <c r="B8291" s="5">
        <f t="shared" si="258"/>
        <v>1995</v>
      </c>
      <c r="C8291" s="4">
        <f t="shared" si="259"/>
        <v>7</v>
      </c>
      <c r="D8291">
        <v>22.73</v>
      </c>
      <c r="E8291">
        <v>1.98</v>
      </c>
      <c r="F8291">
        <v>15</v>
      </c>
      <c r="G8291" t="s">
        <v>13863</v>
      </c>
      <c r="H8291">
        <v>20.13</v>
      </c>
      <c r="I8291">
        <v>5.0599999999999996</v>
      </c>
      <c r="J8291">
        <v>15</v>
      </c>
      <c r="K8291" t="s">
        <v>13863</v>
      </c>
      <c r="L8291">
        <v>55.6</v>
      </c>
      <c r="M8291">
        <v>11.73</v>
      </c>
      <c r="N8291">
        <v>15</v>
      </c>
      <c r="O8291" t="s">
        <v>13863</v>
      </c>
      <c r="P8291">
        <v>14.6</v>
      </c>
      <c r="Q8291">
        <v>3.86</v>
      </c>
      <c r="R8291">
        <v>15</v>
      </c>
      <c r="S8291" t="s">
        <v>13863</v>
      </c>
      <c r="T8291">
        <v>2.5299999999999998</v>
      </c>
      <c r="U8291">
        <v>3.3</v>
      </c>
      <c r="V8291">
        <v>15</v>
      </c>
      <c r="W8291" t="s">
        <v>13863</v>
      </c>
    </row>
    <row r="8292" spans="1:23" x14ac:dyDescent="0.25">
      <c r="A8292" s="1">
        <v>34907</v>
      </c>
      <c r="B8292" s="5">
        <f t="shared" si="258"/>
        <v>1995</v>
      </c>
      <c r="C8292" s="4">
        <f t="shared" si="259"/>
        <v>7</v>
      </c>
      <c r="D8292">
        <v>23.07</v>
      </c>
      <c r="E8292">
        <v>1.53</v>
      </c>
      <c r="F8292">
        <v>15</v>
      </c>
      <c r="G8292" t="s">
        <v>13864</v>
      </c>
      <c r="H8292">
        <v>19.53</v>
      </c>
      <c r="I8292">
        <v>4.5999999999999996</v>
      </c>
      <c r="J8292">
        <v>15</v>
      </c>
      <c r="K8292" t="s">
        <v>13864</v>
      </c>
      <c r="L8292">
        <v>56.6</v>
      </c>
      <c r="M8292">
        <v>12.5</v>
      </c>
      <c r="N8292">
        <v>15</v>
      </c>
      <c r="O8292" t="s">
        <v>13864</v>
      </c>
      <c r="P8292">
        <v>15.13</v>
      </c>
      <c r="Q8292">
        <v>3.74</v>
      </c>
      <c r="R8292">
        <v>15</v>
      </c>
      <c r="S8292" t="s">
        <v>13864</v>
      </c>
      <c r="T8292">
        <v>2.5299999999999998</v>
      </c>
      <c r="U8292">
        <v>3.3</v>
      </c>
      <c r="V8292">
        <v>15</v>
      </c>
      <c r="W8292" t="s">
        <v>13864</v>
      </c>
    </row>
    <row r="8293" spans="1:23" x14ac:dyDescent="0.25">
      <c r="A8293" s="1">
        <v>34906</v>
      </c>
      <c r="B8293" s="5">
        <f t="shared" si="258"/>
        <v>1995</v>
      </c>
      <c r="C8293" s="4">
        <f t="shared" si="259"/>
        <v>7</v>
      </c>
      <c r="D8293">
        <v>23.13</v>
      </c>
      <c r="E8293">
        <v>1.54</v>
      </c>
      <c r="F8293">
        <v>15</v>
      </c>
      <c r="G8293" t="s">
        <v>13865</v>
      </c>
      <c r="H8293">
        <v>19.53</v>
      </c>
      <c r="I8293">
        <v>4.5999999999999996</v>
      </c>
      <c r="J8293">
        <v>15</v>
      </c>
      <c r="K8293" t="s">
        <v>13865</v>
      </c>
      <c r="L8293">
        <v>56.4</v>
      </c>
      <c r="M8293">
        <v>12.52</v>
      </c>
      <c r="N8293">
        <v>15</v>
      </c>
      <c r="O8293" t="s">
        <v>13865</v>
      </c>
      <c r="P8293">
        <v>15.47</v>
      </c>
      <c r="Q8293">
        <v>3.48</v>
      </c>
      <c r="R8293">
        <v>15</v>
      </c>
      <c r="S8293" t="s">
        <v>13865</v>
      </c>
      <c r="T8293">
        <v>2.5299999999999998</v>
      </c>
      <c r="U8293">
        <v>3.3</v>
      </c>
      <c r="V8293">
        <v>15</v>
      </c>
      <c r="W8293" t="s">
        <v>13865</v>
      </c>
    </row>
    <row r="8294" spans="1:23" x14ac:dyDescent="0.25">
      <c r="A8294" s="1">
        <v>34905</v>
      </c>
      <c r="B8294" s="5">
        <f t="shared" si="258"/>
        <v>1995</v>
      </c>
      <c r="C8294" s="4">
        <f t="shared" si="259"/>
        <v>7</v>
      </c>
      <c r="D8294">
        <v>23.13</v>
      </c>
      <c r="E8294">
        <v>1.54</v>
      </c>
      <c r="F8294">
        <v>15</v>
      </c>
      <c r="G8294" t="s">
        <v>13866</v>
      </c>
      <c r="H8294">
        <v>19.93</v>
      </c>
      <c r="I8294">
        <v>4.2699999999999996</v>
      </c>
      <c r="J8294">
        <v>15</v>
      </c>
      <c r="K8294" t="s">
        <v>13866</v>
      </c>
      <c r="L8294">
        <v>58.33</v>
      </c>
      <c r="M8294">
        <v>10.53</v>
      </c>
      <c r="N8294">
        <v>15</v>
      </c>
      <c r="O8294" t="s">
        <v>13866</v>
      </c>
      <c r="P8294">
        <v>15.73</v>
      </c>
      <c r="Q8294">
        <v>3.36</v>
      </c>
      <c r="R8294">
        <v>15</v>
      </c>
      <c r="S8294" t="s">
        <v>13866</v>
      </c>
      <c r="T8294">
        <v>2.5299999999999998</v>
      </c>
      <c r="U8294">
        <v>3.3</v>
      </c>
      <c r="V8294">
        <v>15</v>
      </c>
      <c r="W8294" t="s">
        <v>13866</v>
      </c>
    </row>
    <row r="8295" spans="1:23" x14ac:dyDescent="0.25">
      <c r="A8295" s="1">
        <v>34904</v>
      </c>
      <c r="B8295" s="5">
        <f t="shared" si="258"/>
        <v>1995</v>
      </c>
      <c r="C8295" s="4">
        <f t="shared" si="259"/>
        <v>7</v>
      </c>
      <c r="D8295">
        <v>23.2</v>
      </c>
      <c r="E8295">
        <v>1.51</v>
      </c>
      <c r="F8295">
        <v>15</v>
      </c>
      <c r="G8295" t="s">
        <v>13867</v>
      </c>
      <c r="H8295">
        <v>19.93</v>
      </c>
      <c r="I8295">
        <v>4.2699999999999996</v>
      </c>
      <c r="J8295">
        <v>15</v>
      </c>
      <c r="K8295" t="s">
        <v>13867</v>
      </c>
      <c r="L8295">
        <v>56.93</v>
      </c>
      <c r="M8295">
        <v>9.1199999999999992</v>
      </c>
      <c r="N8295">
        <v>15</v>
      </c>
      <c r="O8295" t="s">
        <v>13867</v>
      </c>
      <c r="P8295">
        <v>15.67</v>
      </c>
      <c r="Q8295">
        <v>3.32</v>
      </c>
      <c r="R8295">
        <v>15</v>
      </c>
      <c r="S8295" t="s">
        <v>13867</v>
      </c>
      <c r="T8295">
        <v>2.93</v>
      </c>
      <c r="U8295">
        <v>3.34</v>
      </c>
      <c r="V8295">
        <v>15</v>
      </c>
      <c r="W8295" t="s">
        <v>13867</v>
      </c>
    </row>
    <row r="8296" spans="1:23" x14ac:dyDescent="0.25">
      <c r="A8296" s="1">
        <v>34903</v>
      </c>
      <c r="B8296" s="5">
        <f t="shared" si="258"/>
        <v>1995</v>
      </c>
      <c r="C8296" s="4">
        <f t="shared" si="259"/>
        <v>7</v>
      </c>
      <c r="D8296">
        <v>23.07</v>
      </c>
      <c r="E8296">
        <v>1.44</v>
      </c>
      <c r="F8296">
        <v>15</v>
      </c>
      <c r="G8296" t="s">
        <v>13868</v>
      </c>
      <c r="H8296">
        <v>19.329999999999998</v>
      </c>
      <c r="I8296">
        <v>4.5599999999999996</v>
      </c>
      <c r="J8296">
        <v>15</v>
      </c>
      <c r="K8296" t="s">
        <v>13868</v>
      </c>
      <c r="L8296">
        <v>56.27</v>
      </c>
      <c r="M8296">
        <v>9.4499999999999993</v>
      </c>
      <c r="N8296">
        <v>15</v>
      </c>
      <c r="O8296" t="s">
        <v>13868</v>
      </c>
      <c r="P8296">
        <v>15.53</v>
      </c>
      <c r="Q8296">
        <v>3.18</v>
      </c>
      <c r="R8296">
        <v>15</v>
      </c>
      <c r="S8296" t="s">
        <v>13868</v>
      </c>
      <c r="T8296">
        <v>2.4700000000000002</v>
      </c>
      <c r="U8296">
        <v>3.22</v>
      </c>
      <c r="V8296">
        <v>15</v>
      </c>
      <c r="W8296" t="s">
        <v>13868</v>
      </c>
    </row>
    <row r="8297" spans="1:23" x14ac:dyDescent="0.25">
      <c r="A8297" s="1">
        <v>34902</v>
      </c>
      <c r="B8297" s="5">
        <f t="shared" si="258"/>
        <v>1995</v>
      </c>
      <c r="C8297" s="4">
        <f t="shared" si="259"/>
        <v>7</v>
      </c>
      <c r="D8297">
        <v>22.93</v>
      </c>
      <c r="E8297">
        <v>1.34</v>
      </c>
      <c r="F8297">
        <v>15</v>
      </c>
      <c r="G8297" t="s">
        <v>13869</v>
      </c>
      <c r="H8297">
        <v>19.13</v>
      </c>
      <c r="I8297">
        <v>4.59</v>
      </c>
      <c r="J8297">
        <v>15</v>
      </c>
      <c r="K8297" t="s">
        <v>13869</v>
      </c>
      <c r="L8297">
        <v>56.27</v>
      </c>
      <c r="M8297">
        <v>9.4499999999999993</v>
      </c>
      <c r="N8297">
        <v>15</v>
      </c>
      <c r="O8297" t="s">
        <v>13869</v>
      </c>
      <c r="P8297">
        <v>15.33</v>
      </c>
      <c r="Q8297">
        <v>3.18</v>
      </c>
      <c r="R8297">
        <v>15</v>
      </c>
      <c r="S8297" t="s">
        <v>13869</v>
      </c>
      <c r="T8297">
        <v>2.4700000000000002</v>
      </c>
      <c r="U8297">
        <v>3.22</v>
      </c>
      <c r="V8297">
        <v>15</v>
      </c>
      <c r="W8297" t="s">
        <v>13869</v>
      </c>
    </row>
    <row r="8298" spans="1:23" x14ac:dyDescent="0.25">
      <c r="A8298" s="1">
        <v>34901</v>
      </c>
      <c r="B8298" s="5">
        <f t="shared" si="258"/>
        <v>1995</v>
      </c>
      <c r="C8298" s="4">
        <f t="shared" si="259"/>
        <v>7</v>
      </c>
      <c r="D8298">
        <v>22.67</v>
      </c>
      <c r="E8298">
        <v>1.49</v>
      </c>
      <c r="F8298">
        <v>15</v>
      </c>
      <c r="G8298" t="s">
        <v>13870</v>
      </c>
      <c r="H8298">
        <v>19.27</v>
      </c>
      <c r="I8298">
        <v>4.55</v>
      </c>
      <c r="J8298">
        <v>15</v>
      </c>
      <c r="K8298" t="s">
        <v>13870</v>
      </c>
      <c r="L8298">
        <v>56.2</v>
      </c>
      <c r="M8298">
        <v>9.4499999999999993</v>
      </c>
      <c r="N8298">
        <v>15</v>
      </c>
      <c r="O8298" t="s">
        <v>13870</v>
      </c>
      <c r="P8298">
        <v>15.33</v>
      </c>
      <c r="Q8298">
        <v>3.18</v>
      </c>
      <c r="R8298">
        <v>15</v>
      </c>
      <c r="S8298" t="s">
        <v>13870</v>
      </c>
      <c r="T8298">
        <v>2.4700000000000002</v>
      </c>
      <c r="U8298">
        <v>3.22</v>
      </c>
      <c r="V8298">
        <v>15</v>
      </c>
      <c r="W8298" t="s">
        <v>13870</v>
      </c>
    </row>
    <row r="8299" spans="1:23" x14ac:dyDescent="0.25">
      <c r="A8299" s="1">
        <v>34900</v>
      </c>
      <c r="B8299" s="5">
        <f t="shared" si="258"/>
        <v>1995</v>
      </c>
      <c r="C8299" s="4">
        <f t="shared" si="259"/>
        <v>7</v>
      </c>
      <c r="D8299">
        <v>22.47</v>
      </c>
      <c r="E8299">
        <v>1.5</v>
      </c>
      <c r="F8299">
        <v>15</v>
      </c>
      <c r="G8299" t="s">
        <v>13871</v>
      </c>
      <c r="H8299">
        <v>19.329999999999998</v>
      </c>
      <c r="I8299">
        <v>4.5599999999999996</v>
      </c>
      <c r="J8299">
        <v>15</v>
      </c>
      <c r="K8299" t="s">
        <v>13871</v>
      </c>
      <c r="L8299">
        <v>56.2</v>
      </c>
      <c r="M8299">
        <v>9.4499999999999993</v>
      </c>
      <c r="N8299">
        <v>15</v>
      </c>
      <c r="O8299" t="s">
        <v>13871</v>
      </c>
      <c r="P8299">
        <v>15.33</v>
      </c>
      <c r="Q8299">
        <v>3.18</v>
      </c>
      <c r="R8299">
        <v>15</v>
      </c>
      <c r="S8299" t="s">
        <v>13871</v>
      </c>
      <c r="T8299">
        <v>2.4700000000000002</v>
      </c>
      <c r="U8299">
        <v>3.22</v>
      </c>
      <c r="V8299">
        <v>15</v>
      </c>
      <c r="W8299" t="s">
        <v>13871</v>
      </c>
    </row>
    <row r="8300" spans="1:23" x14ac:dyDescent="0.25">
      <c r="A8300" s="1">
        <v>34899</v>
      </c>
      <c r="B8300" s="5">
        <f t="shared" si="258"/>
        <v>1995</v>
      </c>
      <c r="C8300" s="4">
        <f t="shared" si="259"/>
        <v>7</v>
      </c>
      <c r="D8300">
        <v>22.73</v>
      </c>
      <c r="E8300">
        <v>1.57</v>
      </c>
      <c r="F8300">
        <v>15</v>
      </c>
      <c r="G8300" t="s">
        <v>13872</v>
      </c>
      <c r="H8300">
        <v>19.93</v>
      </c>
      <c r="I8300">
        <v>5.04</v>
      </c>
      <c r="J8300">
        <v>15</v>
      </c>
      <c r="K8300" t="s">
        <v>13872</v>
      </c>
      <c r="L8300">
        <v>56.27</v>
      </c>
      <c r="M8300">
        <v>9.41</v>
      </c>
      <c r="N8300">
        <v>15</v>
      </c>
      <c r="O8300" t="s">
        <v>13872</v>
      </c>
      <c r="P8300">
        <v>15.73</v>
      </c>
      <c r="Q8300">
        <v>2.98</v>
      </c>
      <c r="R8300">
        <v>15</v>
      </c>
      <c r="S8300" t="s">
        <v>13872</v>
      </c>
      <c r="T8300">
        <v>2.93</v>
      </c>
      <c r="U8300">
        <v>3.34</v>
      </c>
      <c r="V8300">
        <v>15</v>
      </c>
      <c r="W8300" t="s">
        <v>13872</v>
      </c>
    </row>
    <row r="8301" spans="1:23" x14ac:dyDescent="0.25">
      <c r="A8301" s="1">
        <v>34898</v>
      </c>
      <c r="B8301" s="5">
        <f t="shared" si="258"/>
        <v>1995</v>
      </c>
      <c r="C8301" s="4">
        <f t="shared" si="259"/>
        <v>7</v>
      </c>
      <c r="D8301">
        <v>22.93</v>
      </c>
      <c r="E8301">
        <v>1.24</v>
      </c>
      <c r="F8301">
        <v>15</v>
      </c>
      <c r="G8301" t="s">
        <v>13873</v>
      </c>
      <c r="H8301">
        <v>20.13</v>
      </c>
      <c r="I8301">
        <v>5.0599999999999996</v>
      </c>
      <c r="J8301">
        <v>15</v>
      </c>
      <c r="K8301" t="s">
        <v>13873</v>
      </c>
      <c r="L8301">
        <v>54.73</v>
      </c>
      <c r="M8301">
        <v>11.05</v>
      </c>
      <c r="N8301">
        <v>15</v>
      </c>
      <c r="O8301" t="s">
        <v>13873</v>
      </c>
      <c r="P8301">
        <v>15.73</v>
      </c>
      <c r="Q8301">
        <v>2.98</v>
      </c>
      <c r="R8301">
        <v>15</v>
      </c>
      <c r="S8301" t="s">
        <v>13873</v>
      </c>
      <c r="T8301">
        <v>2.87</v>
      </c>
      <c r="U8301">
        <v>3.26</v>
      </c>
      <c r="V8301">
        <v>15</v>
      </c>
      <c r="W8301" t="s">
        <v>13873</v>
      </c>
    </row>
    <row r="8302" spans="1:23" x14ac:dyDescent="0.25">
      <c r="A8302" s="1">
        <v>34897</v>
      </c>
      <c r="B8302" s="5">
        <f t="shared" si="258"/>
        <v>1995</v>
      </c>
      <c r="C8302" s="4">
        <f t="shared" si="259"/>
        <v>7</v>
      </c>
      <c r="D8302">
        <v>22.93</v>
      </c>
      <c r="E8302">
        <v>1.24</v>
      </c>
      <c r="F8302">
        <v>15</v>
      </c>
      <c r="G8302" t="s">
        <v>13874</v>
      </c>
      <c r="H8302">
        <v>20.13</v>
      </c>
      <c r="I8302">
        <v>5.0599999999999996</v>
      </c>
      <c r="J8302">
        <v>15</v>
      </c>
      <c r="K8302" t="s">
        <v>13874</v>
      </c>
      <c r="L8302">
        <v>53.47</v>
      </c>
      <c r="M8302">
        <v>12.52</v>
      </c>
      <c r="N8302">
        <v>15</v>
      </c>
      <c r="O8302" t="s">
        <v>13874</v>
      </c>
      <c r="P8302">
        <v>16</v>
      </c>
      <c r="Q8302">
        <v>2.8</v>
      </c>
      <c r="R8302">
        <v>15</v>
      </c>
      <c r="S8302" t="s">
        <v>13874</v>
      </c>
      <c r="T8302">
        <v>3.13</v>
      </c>
      <c r="U8302">
        <v>3.18</v>
      </c>
      <c r="V8302">
        <v>15</v>
      </c>
      <c r="W8302" t="s">
        <v>13874</v>
      </c>
    </row>
    <row r="8303" spans="1:23" x14ac:dyDescent="0.25">
      <c r="A8303" s="1">
        <v>34896</v>
      </c>
      <c r="B8303" s="5">
        <f t="shared" si="258"/>
        <v>1995</v>
      </c>
      <c r="C8303" s="4">
        <f t="shared" si="259"/>
        <v>7</v>
      </c>
      <c r="D8303">
        <v>22.6</v>
      </c>
      <c r="E8303">
        <v>1.74</v>
      </c>
      <c r="F8303">
        <v>15</v>
      </c>
      <c r="G8303" t="s">
        <v>13875</v>
      </c>
      <c r="H8303">
        <v>20.13</v>
      </c>
      <c r="I8303">
        <v>5.0599999999999996</v>
      </c>
      <c r="J8303">
        <v>15</v>
      </c>
      <c r="K8303" t="s">
        <v>13875</v>
      </c>
      <c r="L8303">
        <v>55.8</v>
      </c>
      <c r="M8303">
        <v>14.24</v>
      </c>
      <c r="N8303">
        <v>15</v>
      </c>
      <c r="O8303" t="s">
        <v>13875</v>
      </c>
      <c r="P8303">
        <v>15.8</v>
      </c>
      <c r="Q8303">
        <v>2.61</v>
      </c>
      <c r="R8303">
        <v>15</v>
      </c>
      <c r="S8303" t="s">
        <v>13875</v>
      </c>
      <c r="T8303">
        <v>3.53</v>
      </c>
      <c r="U8303">
        <v>3.93</v>
      </c>
      <c r="V8303">
        <v>15</v>
      </c>
      <c r="W8303" t="s">
        <v>13875</v>
      </c>
    </row>
    <row r="8304" spans="1:23" x14ac:dyDescent="0.25">
      <c r="A8304" s="1">
        <v>34895</v>
      </c>
      <c r="B8304" s="5">
        <f t="shared" si="258"/>
        <v>1995</v>
      </c>
      <c r="C8304" s="4">
        <f t="shared" si="259"/>
        <v>7</v>
      </c>
      <c r="D8304">
        <v>22.4</v>
      </c>
      <c r="E8304">
        <v>1.62</v>
      </c>
      <c r="F8304">
        <v>15</v>
      </c>
      <c r="G8304" t="s">
        <v>13876</v>
      </c>
      <c r="H8304">
        <v>20.13</v>
      </c>
      <c r="I8304">
        <v>5.0599999999999996</v>
      </c>
      <c r="J8304">
        <v>15</v>
      </c>
      <c r="K8304" t="s">
        <v>13876</v>
      </c>
      <c r="L8304">
        <v>57.53</v>
      </c>
      <c r="M8304">
        <v>15.78</v>
      </c>
      <c r="N8304">
        <v>15</v>
      </c>
      <c r="O8304" t="s">
        <v>13876</v>
      </c>
      <c r="P8304">
        <v>15.87</v>
      </c>
      <c r="Q8304">
        <v>2.68</v>
      </c>
      <c r="R8304">
        <v>15</v>
      </c>
      <c r="S8304" t="s">
        <v>13876</v>
      </c>
      <c r="T8304">
        <v>3.2</v>
      </c>
      <c r="U8304">
        <v>3.66</v>
      </c>
      <c r="V8304">
        <v>15</v>
      </c>
      <c r="W8304" t="s">
        <v>13876</v>
      </c>
    </row>
    <row r="8305" spans="1:23" x14ac:dyDescent="0.25">
      <c r="A8305" s="1">
        <v>34894</v>
      </c>
      <c r="B8305" s="5">
        <f t="shared" si="258"/>
        <v>1995</v>
      </c>
      <c r="C8305" s="4">
        <f t="shared" si="259"/>
        <v>7</v>
      </c>
      <c r="D8305">
        <v>22.47</v>
      </c>
      <c r="E8305">
        <v>1.67</v>
      </c>
      <c r="F8305">
        <v>15</v>
      </c>
      <c r="G8305" t="s">
        <v>13877</v>
      </c>
      <c r="H8305">
        <v>18.8</v>
      </c>
      <c r="I8305">
        <v>3.29</v>
      </c>
      <c r="J8305">
        <v>15</v>
      </c>
      <c r="K8305" t="s">
        <v>13877</v>
      </c>
      <c r="L8305">
        <v>57.87</v>
      </c>
      <c r="M8305">
        <v>16.149999999999999</v>
      </c>
      <c r="N8305">
        <v>15</v>
      </c>
      <c r="O8305" t="s">
        <v>13877</v>
      </c>
      <c r="P8305">
        <v>15.93</v>
      </c>
      <c r="Q8305">
        <v>2.74</v>
      </c>
      <c r="R8305">
        <v>15</v>
      </c>
      <c r="S8305" t="s">
        <v>13877</v>
      </c>
      <c r="T8305">
        <v>3.2</v>
      </c>
      <c r="U8305">
        <v>3.66</v>
      </c>
      <c r="V8305">
        <v>15</v>
      </c>
      <c r="W8305" t="s">
        <v>13877</v>
      </c>
    </row>
    <row r="8306" spans="1:23" x14ac:dyDescent="0.25">
      <c r="A8306" s="1">
        <v>34893</v>
      </c>
      <c r="B8306" s="5">
        <f t="shared" si="258"/>
        <v>1995</v>
      </c>
      <c r="C8306" s="4">
        <f t="shared" si="259"/>
        <v>7</v>
      </c>
      <c r="D8306">
        <v>22.67</v>
      </c>
      <c r="E8306">
        <v>1.89</v>
      </c>
      <c r="F8306">
        <v>15</v>
      </c>
      <c r="G8306" t="s">
        <v>13878</v>
      </c>
      <c r="H8306">
        <v>19.07</v>
      </c>
      <c r="I8306">
        <v>3.13</v>
      </c>
      <c r="J8306">
        <v>15</v>
      </c>
      <c r="K8306" t="s">
        <v>13878</v>
      </c>
      <c r="L8306">
        <v>57.6</v>
      </c>
      <c r="M8306">
        <v>15.99</v>
      </c>
      <c r="N8306">
        <v>15</v>
      </c>
      <c r="O8306" t="s">
        <v>13878</v>
      </c>
      <c r="P8306">
        <v>15.87</v>
      </c>
      <c r="Q8306">
        <v>2.68</v>
      </c>
      <c r="R8306">
        <v>15</v>
      </c>
      <c r="S8306" t="s">
        <v>13878</v>
      </c>
      <c r="T8306">
        <v>3.2</v>
      </c>
      <c r="U8306">
        <v>3.66</v>
      </c>
      <c r="V8306">
        <v>15</v>
      </c>
      <c r="W8306" t="s">
        <v>13878</v>
      </c>
    </row>
    <row r="8307" spans="1:23" x14ac:dyDescent="0.25">
      <c r="A8307" s="1">
        <v>34892</v>
      </c>
      <c r="B8307" s="5">
        <f t="shared" si="258"/>
        <v>1995</v>
      </c>
      <c r="C8307" s="4">
        <f t="shared" si="259"/>
        <v>7</v>
      </c>
      <c r="D8307">
        <v>22.8</v>
      </c>
      <c r="E8307">
        <v>1.97</v>
      </c>
      <c r="F8307">
        <v>15</v>
      </c>
      <c r="G8307" t="s">
        <v>13879</v>
      </c>
      <c r="H8307">
        <v>19.07</v>
      </c>
      <c r="I8307">
        <v>3.13</v>
      </c>
      <c r="J8307">
        <v>15</v>
      </c>
      <c r="K8307" t="s">
        <v>13879</v>
      </c>
      <c r="L8307">
        <v>57.33</v>
      </c>
      <c r="M8307">
        <v>15.77</v>
      </c>
      <c r="N8307">
        <v>15</v>
      </c>
      <c r="O8307" t="s">
        <v>13879</v>
      </c>
      <c r="P8307">
        <v>15.87</v>
      </c>
      <c r="Q8307">
        <v>2.68</v>
      </c>
      <c r="R8307">
        <v>15</v>
      </c>
      <c r="S8307" t="s">
        <v>13879</v>
      </c>
      <c r="T8307">
        <v>2.93</v>
      </c>
      <c r="U8307">
        <v>3.73</v>
      </c>
      <c r="V8307">
        <v>15</v>
      </c>
      <c r="W8307" t="s">
        <v>13879</v>
      </c>
    </row>
    <row r="8308" spans="1:23" x14ac:dyDescent="0.25">
      <c r="A8308" s="1">
        <v>34891</v>
      </c>
      <c r="B8308" s="5">
        <f t="shared" si="258"/>
        <v>1995</v>
      </c>
      <c r="C8308" s="4">
        <f t="shared" si="259"/>
        <v>7</v>
      </c>
      <c r="D8308">
        <v>22.67</v>
      </c>
      <c r="E8308">
        <v>1.96</v>
      </c>
      <c r="F8308">
        <v>15</v>
      </c>
      <c r="G8308" t="s">
        <v>13880</v>
      </c>
      <c r="H8308">
        <v>19.399999999999999</v>
      </c>
      <c r="I8308">
        <v>3.36</v>
      </c>
      <c r="J8308">
        <v>15</v>
      </c>
      <c r="K8308" t="s">
        <v>13880</v>
      </c>
      <c r="L8308">
        <v>56.8</v>
      </c>
      <c r="M8308">
        <v>16</v>
      </c>
      <c r="N8308">
        <v>15</v>
      </c>
      <c r="O8308" t="s">
        <v>13880</v>
      </c>
      <c r="P8308">
        <v>15.6</v>
      </c>
      <c r="Q8308">
        <v>2.94</v>
      </c>
      <c r="R8308">
        <v>15</v>
      </c>
      <c r="S8308" t="s">
        <v>13880</v>
      </c>
      <c r="T8308">
        <v>3.33</v>
      </c>
      <c r="U8308">
        <v>3.72</v>
      </c>
      <c r="V8308">
        <v>15</v>
      </c>
      <c r="W8308" t="s">
        <v>13880</v>
      </c>
    </row>
    <row r="8309" spans="1:23" x14ac:dyDescent="0.25">
      <c r="A8309" s="1">
        <v>34890</v>
      </c>
      <c r="B8309" s="5">
        <f t="shared" si="258"/>
        <v>1995</v>
      </c>
      <c r="C8309" s="4">
        <f t="shared" si="259"/>
        <v>7</v>
      </c>
      <c r="D8309">
        <v>22.67</v>
      </c>
      <c r="E8309">
        <v>1.96</v>
      </c>
      <c r="F8309">
        <v>15</v>
      </c>
      <c r="G8309" t="s">
        <v>13881</v>
      </c>
      <c r="H8309">
        <v>19</v>
      </c>
      <c r="I8309">
        <v>3.72</v>
      </c>
      <c r="J8309">
        <v>15</v>
      </c>
      <c r="K8309" t="s">
        <v>13881</v>
      </c>
      <c r="L8309">
        <v>55</v>
      </c>
      <c r="M8309">
        <v>17.03</v>
      </c>
      <c r="N8309">
        <v>15</v>
      </c>
      <c r="O8309" t="s">
        <v>13881</v>
      </c>
      <c r="P8309">
        <v>15.93</v>
      </c>
      <c r="Q8309">
        <v>3.23</v>
      </c>
      <c r="R8309">
        <v>15</v>
      </c>
      <c r="S8309" t="s">
        <v>13881</v>
      </c>
      <c r="T8309">
        <v>3.8</v>
      </c>
      <c r="U8309">
        <v>3.71</v>
      </c>
      <c r="V8309">
        <v>15</v>
      </c>
      <c r="W8309" t="s">
        <v>13881</v>
      </c>
    </row>
    <row r="8310" spans="1:23" x14ac:dyDescent="0.25">
      <c r="A8310" s="1">
        <v>34889</v>
      </c>
      <c r="B8310" s="5">
        <f t="shared" si="258"/>
        <v>1995</v>
      </c>
      <c r="C8310" s="4">
        <f t="shared" si="259"/>
        <v>7</v>
      </c>
      <c r="D8310">
        <v>22.6</v>
      </c>
      <c r="E8310">
        <v>1.96</v>
      </c>
      <c r="F8310">
        <v>15</v>
      </c>
      <c r="G8310" t="s">
        <v>13882</v>
      </c>
      <c r="H8310">
        <v>19</v>
      </c>
      <c r="I8310">
        <v>3.72</v>
      </c>
      <c r="J8310">
        <v>15</v>
      </c>
      <c r="K8310" t="s">
        <v>13882</v>
      </c>
      <c r="L8310">
        <v>53.4</v>
      </c>
      <c r="M8310">
        <v>17.87</v>
      </c>
      <c r="N8310">
        <v>15</v>
      </c>
      <c r="O8310" t="s">
        <v>13882</v>
      </c>
      <c r="P8310">
        <v>15.67</v>
      </c>
      <c r="Q8310">
        <v>3.3</v>
      </c>
      <c r="R8310">
        <v>15</v>
      </c>
      <c r="S8310" t="s">
        <v>13882</v>
      </c>
      <c r="T8310">
        <v>3.87</v>
      </c>
      <c r="U8310">
        <v>3.76</v>
      </c>
      <c r="V8310">
        <v>15</v>
      </c>
      <c r="W8310" t="s">
        <v>13882</v>
      </c>
    </row>
    <row r="8311" spans="1:23" x14ac:dyDescent="0.25">
      <c r="A8311" s="1">
        <v>34888</v>
      </c>
      <c r="B8311" s="5">
        <f t="shared" si="258"/>
        <v>1995</v>
      </c>
      <c r="C8311" s="4">
        <f t="shared" si="259"/>
        <v>7</v>
      </c>
      <c r="D8311">
        <v>22.67</v>
      </c>
      <c r="E8311">
        <v>1.99</v>
      </c>
      <c r="F8311">
        <v>15</v>
      </c>
      <c r="G8311" t="s">
        <v>13883</v>
      </c>
      <c r="H8311">
        <v>19.600000000000001</v>
      </c>
      <c r="I8311">
        <v>3.42</v>
      </c>
      <c r="J8311">
        <v>15</v>
      </c>
      <c r="K8311" t="s">
        <v>13883</v>
      </c>
      <c r="L8311">
        <v>53.87</v>
      </c>
      <c r="M8311">
        <v>17.79</v>
      </c>
      <c r="N8311">
        <v>15</v>
      </c>
      <c r="O8311" t="s">
        <v>13883</v>
      </c>
      <c r="P8311">
        <v>15.33</v>
      </c>
      <c r="Q8311">
        <v>3.3</v>
      </c>
      <c r="R8311">
        <v>15</v>
      </c>
      <c r="S8311" t="s">
        <v>13883</v>
      </c>
      <c r="T8311">
        <v>4.2699999999999996</v>
      </c>
      <c r="U8311">
        <v>3.64</v>
      </c>
      <c r="V8311">
        <v>15</v>
      </c>
      <c r="W8311" t="s">
        <v>13883</v>
      </c>
    </row>
    <row r="8312" spans="1:23" x14ac:dyDescent="0.25">
      <c r="A8312" s="1">
        <v>34887</v>
      </c>
      <c r="B8312" s="5">
        <f t="shared" si="258"/>
        <v>1995</v>
      </c>
      <c r="C8312" s="4">
        <f t="shared" si="259"/>
        <v>7</v>
      </c>
      <c r="D8312">
        <v>22.6</v>
      </c>
      <c r="E8312">
        <v>1.99</v>
      </c>
      <c r="F8312">
        <v>15</v>
      </c>
      <c r="G8312" t="s">
        <v>13884</v>
      </c>
      <c r="H8312">
        <v>19.8</v>
      </c>
      <c r="I8312">
        <v>3.35</v>
      </c>
      <c r="J8312">
        <v>15</v>
      </c>
      <c r="K8312" t="s">
        <v>13884</v>
      </c>
      <c r="L8312">
        <v>53.6</v>
      </c>
      <c r="M8312">
        <v>17.77</v>
      </c>
      <c r="N8312">
        <v>15</v>
      </c>
      <c r="O8312" t="s">
        <v>13884</v>
      </c>
      <c r="P8312">
        <v>15.27</v>
      </c>
      <c r="Q8312">
        <v>3.34</v>
      </c>
      <c r="R8312">
        <v>15</v>
      </c>
      <c r="S8312" t="s">
        <v>13884</v>
      </c>
      <c r="T8312">
        <v>4.2699999999999996</v>
      </c>
      <c r="U8312">
        <v>3.64</v>
      </c>
      <c r="V8312">
        <v>15</v>
      </c>
      <c r="W8312" t="s">
        <v>13884</v>
      </c>
    </row>
    <row r="8313" spans="1:23" x14ac:dyDescent="0.25">
      <c r="A8313" s="1">
        <v>34886</v>
      </c>
      <c r="B8313" s="5">
        <f t="shared" si="258"/>
        <v>1995</v>
      </c>
      <c r="C8313" s="4">
        <f t="shared" si="259"/>
        <v>7</v>
      </c>
      <c r="D8313">
        <v>22.4</v>
      </c>
      <c r="E8313">
        <v>2.36</v>
      </c>
      <c r="F8313">
        <v>15</v>
      </c>
      <c r="G8313" t="s">
        <v>13885</v>
      </c>
      <c r="H8313">
        <v>19.670000000000002</v>
      </c>
      <c r="I8313">
        <v>3.42</v>
      </c>
      <c r="J8313">
        <v>15</v>
      </c>
      <c r="K8313" t="s">
        <v>13885</v>
      </c>
      <c r="L8313">
        <v>56.13</v>
      </c>
      <c r="M8313">
        <v>20.440000000000001</v>
      </c>
      <c r="N8313">
        <v>15</v>
      </c>
      <c r="O8313" t="s">
        <v>13885</v>
      </c>
      <c r="P8313">
        <v>15.47</v>
      </c>
      <c r="Q8313">
        <v>3.28</v>
      </c>
      <c r="R8313">
        <v>15</v>
      </c>
      <c r="S8313" t="s">
        <v>13885</v>
      </c>
      <c r="T8313">
        <v>4.2699999999999996</v>
      </c>
      <c r="U8313">
        <v>3.64</v>
      </c>
      <c r="V8313">
        <v>15</v>
      </c>
      <c r="W8313" t="s">
        <v>13885</v>
      </c>
    </row>
    <row r="8314" spans="1:23" x14ac:dyDescent="0.25">
      <c r="A8314" s="1">
        <v>34885</v>
      </c>
      <c r="B8314" s="5">
        <f t="shared" si="258"/>
        <v>1995</v>
      </c>
      <c r="C8314" s="4">
        <f t="shared" si="259"/>
        <v>7</v>
      </c>
      <c r="D8314">
        <v>22.6</v>
      </c>
      <c r="E8314">
        <v>2.36</v>
      </c>
      <c r="F8314">
        <v>15</v>
      </c>
      <c r="G8314" t="s">
        <v>13886</v>
      </c>
      <c r="H8314">
        <v>19.8</v>
      </c>
      <c r="I8314">
        <v>3.47</v>
      </c>
      <c r="J8314">
        <v>15</v>
      </c>
      <c r="K8314" t="s">
        <v>13886</v>
      </c>
      <c r="L8314">
        <v>56.53</v>
      </c>
      <c r="M8314">
        <v>20.14</v>
      </c>
      <c r="N8314">
        <v>15</v>
      </c>
      <c r="O8314" t="s">
        <v>13886</v>
      </c>
      <c r="P8314">
        <v>15.6</v>
      </c>
      <c r="Q8314">
        <v>3.14</v>
      </c>
      <c r="R8314">
        <v>15</v>
      </c>
      <c r="S8314" t="s">
        <v>13886</v>
      </c>
      <c r="T8314">
        <v>4.2699999999999996</v>
      </c>
      <c r="U8314">
        <v>3.64</v>
      </c>
      <c r="V8314">
        <v>15</v>
      </c>
      <c r="W8314" t="s">
        <v>13886</v>
      </c>
    </row>
    <row r="8315" spans="1:23" x14ac:dyDescent="0.25">
      <c r="A8315" s="1">
        <v>34884</v>
      </c>
      <c r="B8315" s="5">
        <f t="shared" si="258"/>
        <v>1995</v>
      </c>
      <c r="C8315" s="4">
        <f t="shared" si="259"/>
        <v>7</v>
      </c>
      <c r="D8315">
        <v>22.67</v>
      </c>
      <c r="E8315">
        <v>2.44</v>
      </c>
      <c r="F8315">
        <v>15</v>
      </c>
      <c r="G8315" t="s">
        <v>13887</v>
      </c>
      <c r="H8315">
        <v>19.2</v>
      </c>
      <c r="I8315">
        <v>2.69</v>
      </c>
      <c r="J8315">
        <v>15</v>
      </c>
      <c r="K8315" t="s">
        <v>13887</v>
      </c>
      <c r="L8315">
        <v>55.47</v>
      </c>
      <c r="M8315">
        <v>20.87</v>
      </c>
      <c r="N8315">
        <v>15</v>
      </c>
      <c r="O8315" t="s">
        <v>13887</v>
      </c>
      <c r="P8315">
        <v>15.13</v>
      </c>
      <c r="Q8315">
        <v>3.4</v>
      </c>
      <c r="R8315">
        <v>15</v>
      </c>
      <c r="S8315" t="s">
        <v>13887</v>
      </c>
      <c r="T8315">
        <v>3.8</v>
      </c>
      <c r="U8315">
        <v>3.71</v>
      </c>
      <c r="V8315">
        <v>15</v>
      </c>
      <c r="W8315" t="s">
        <v>13887</v>
      </c>
    </row>
    <row r="8316" spans="1:23" x14ac:dyDescent="0.25">
      <c r="A8316" s="1">
        <v>34883</v>
      </c>
      <c r="B8316" s="5">
        <f t="shared" si="258"/>
        <v>1995</v>
      </c>
      <c r="C8316" s="4">
        <f t="shared" si="259"/>
        <v>7</v>
      </c>
      <c r="D8316">
        <v>22.73</v>
      </c>
      <c r="E8316">
        <v>2.4300000000000002</v>
      </c>
      <c r="F8316">
        <v>15</v>
      </c>
      <c r="G8316" t="s">
        <v>13888</v>
      </c>
      <c r="H8316">
        <v>19</v>
      </c>
      <c r="I8316">
        <v>2.58</v>
      </c>
      <c r="J8316">
        <v>15</v>
      </c>
      <c r="K8316" t="s">
        <v>13888</v>
      </c>
      <c r="L8316">
        <v>56.2</v>
      </c>
      <c r="M8316">
        <v>20.25</v>
      </c>
      <c r="N8316">
        <v>15</v>
      </c>
      <c r="O8316" t="s">
        <v>13888</v>
      </c>
      <c r="P8316">
        <v>15.6</v>
      </c>
      <c r="Q8316">
        <v>3.14</v>
      </c>
      <c r="R8316">
        <v>15</v>
      </c>
      <c r="S8316" t="s">
        <v>13888</v>
      </c>
      <c r="T8316">
        <v>3.4</v>
      </c>
      <c r="U8316">
        <v>3.77</v>
      </c>
      <c r="V8316">
        <v>15</v>
      </c>
      <c r="W8316" t="s">
        <v>13888</v>
      </c>
    </row>
    <row r="8317" spans="1:23" x14ac:dyDescent="0.25">
      <c r="A8317" s="1">
        <v>34882</v>
      </c>
      <c r="B8317" s="5">
        <f t="shared" si="258"/>
        <v>1995</v>
      </c>
      <c r="C8317" s="4">
        <f t="shared" si="259"/>
        <v>7</v>
      </c>
      <c r="D8317">
        <v>22.2</v>
      </c>
      <c r="E8317">
        <v>3.1</v>
      </c>
      <c r="F8317">
        <v>15</v>
      </c>
      <c r="G8317" t="s">
        <v>13889</v>
      </c>
      <c r="H8317">
        <v>19</v>
      </c>
      <c r="I8317">
        <v>2.58</v>
      </c>
      <c r="J8317">
        <v>15</v>
      </c>
      <c r="K8317" t="s">
        <v>13889</v>
      </c>
      <c r="L8317">
        <v>59.6</v>
      </c>
      <c r="M8317">
        <v>20.010000000000002</v>
      </c>
      <c r="N8317">
        <v>15</v>
      </c>
      <c r="O8317" t="s">
        <v>13889</v>
      </c>
      <c r="P8317">
        <v>15.47</v>
      </c>
      <c r="Q8317">
        <v>3.16</v>
      </c>
      <c r="R8317">
        <v>15</v>
      </c>
      <c r="S8317" t="s">
        <v>13889</v>
      </c>
      <c r="T8317">
        <v>3.6</v>
      </c>
      <c r="U8317">
        <v>3.88</v>
      </c>
      <c r="V8317">
        <v>15</v>
      </c>
      <c r="W8317" t="s">
        <v>13889</v>
      </c>
    </row>
    <row r="8318" spans="1:23" x14ac:dyDescent="0.25">
      <c r="A8318" s="1">
        <v>34881</v>
      </c>
      <c r="B8318" s="5">
        <f t="shared" si="258"/>
        <v>1995</v>
      </c>
      <c r="C8318" s="4">
        <f t="shared" si="259"/>
        <v>7</v>
      </c>
      <c r="D8318">
        <v>22.47</v>
      </c>
      <c r="E8318">
        <v>2.9</v>
      </c>
      <c r="F8318">
        <v>15</v>
      </c>
      <c r="G8318" t="s">
        <v>13890</v>
      </c>
      <c r="H8318">
        <v>18.329999999999998</v>
      </c>
      <c r="I8318">
        <v>3.59</v>
      </c>
      <c r="J8318">
        <v>15</v>
      </c>
      <c r="K8318" t="s">
        <v>13890</v>
      </c>
      <c r="L8318">
        <v>57.47</v>
      </c>
      <c r="M8318">
        <v>19.2</v>
      </c>
      <c r="N8318">
        <v>15</v>
      </c>
      <c r="O8318" t="s">
        <v>13890</v>
      </c>
      <c r="P8318">
        <v>15.33</v>
      </c>
      <c r="Q8318">
        <v>3.13</v>
      </c>
      <c r="R8318">
        <v>15</v>
      </c>
      <c r="S8318" t="s">
        <v>13890</v>
      </c>
      <c r="T8318">
        <v>2.73</v>
      </c>
      <c r="U8318">
        <v>3.04</v>
      </c>
      <c r="V8318">
        <v>15</v>
      </c>
      <c r="W8318" t="s">
        <v>13890</v>
      </c>
    </row>
    <row r="8319" spans="1:23" x14ac:dyDescent="0.25">
      <c r="A8319" s="1">
        <v>34880</v>
      </c>
      <c r="B8319" s="5">
        <f t="shared" si="258"/>
        <v>1995</v>
      </c>
      <c r="C8319" s="4">
        <f t="shared" si="259"/>
        <v>6</v>
      </c>
      <c r="D8319">
        <v>22.73</v>
      </c>
      <c r="E8319">
        <v>3.02</v>
      </c>
      <c r="F8319">
        <v>15</v>
      </c>
      <c r="G8319" t="s">
        <v>13891</v>
      </c>
      <c r="H8319">
        <v>18.07</v>
      </c>
      <c r="I8319">
        <v>3.68</v>
      </c>
      <c r="J8319">
        <v>15</v>
      </c>
      <c r="K8319" t="s">
        <v>13891</v>
      </c>
      <c r="L8319">
        <v>54.33</v>
      </c>
      <c r="M8319">
        <v>18.600000000000001</v>
      </c>
      <c r="N8319">
        <v>15</v>
      </c>
      <c r="O8319" t="s">
        <v>13891</v>
      </c>
      <c r="P8319">
        <v>14.87</v>
      </c>
      <c r="Q8319">
        <v>3.07</v>
      </c>
      <c r="R8319">
        <v>15</v>
      </c>
      <c r="S8319" t="s">
        <v>13891</v>
      </c>
      <c r="T8319">
        <v>2.4700000000000002</v>
      </c>
      <c r="U8319">
        <v>3.1</v>
      </c>
      <c r="V8319">
        <v>15</v>
      </c>
      <c r="W8319" t="s">
        <v>13891</v>
      </c>
    </row>
    <row r="8320" spans="1:23" x14ac:dyDescent="0.25">
      <c r="A8320" s="1">
        <v>34879</v>
      </c>
      <c r="B8320" s="5">
        <f t="shared" si="258"/>
        <v>1995</v>
      </c>
      <c r="C8320" s="4">
        <f t="shared" si="259"/>
        <v>6</v>
      </c>
      <c r="D8320">
        <v>22.8</v>
      </c>
      <c r="E8320">
        <v>3.06</v>
      </c>
      <c r="F8320">
        <v>15</v>
      </c>
      <c r="G8320" t="s">
        <v>13892</v>
      </c>
      <c r="H8320">
        <v>18.399999999999999</v>
      </c>
      <c r="I8320">
        <v>3.61</v>
      </c>
      <c r="J8320">
        <v>15</v>
      </c>
      <c r="K8320" t="s">
        <v>13892</v>
      </c>
      <c r="L8320">
        <v>51.53</v>
      </c>
      <c r="M8320">
        <v>17.98</v>
      </c>
      <c r="N8320">
        <v>15</v>
      </c>
      <c r="O8320" t="s">
        <v>13892</v>
      </c>
      <c r="P8320">
        <v>14.47</v>
      </c>
      <c r="Q8320">
        <v>2.9</v>
      </c>
      <c r="R8320">
        <v>15</v>
      </c>
      <c r="S8320" t="s">
        <v>13892</v>
      </c>
      <c r="T8320">
        <v>2.73</v>
      </c>
      <c r="U8320">
        <v>3.04</v>
      </c>
      <c r="V8320">
        <v>15</v>
      </c>
      <c r="W8320" t="s">
        <v>13892</v>
      </c>
    </row>
    <row r="8321" spans="1:23" x14ac:dyDescent="0.25">
      <c r="A8321" s="1">
        <v>34878</v>
      </c>
      <c r="B8321" s="5">
        <f t="shared" si="258"/>
        <v>1995</v>
      </c>
      <c r="C8321" s="4">
        <f t="shared" si="259"/>
        <v>6</v>
      </c>
      <c r="D8321">
        <v>22.73</v>
      </c>
      <c r="E8321">
        <v>3</v>
      </c>
      <c r="F8321">
        <v>15</v>
      </c>
      <c r="G8321" t="s">
        <v>13893</v>
      </c>
      <c r="H8321">
        <v>19</v>
      </c>
      <c r="I8321">
        <v>4.34</v>
      </c>
      <c r="J8321">
        <v>15</v>
      </c>
      <c r="K8321" t="s">
        <v>13893</v>
      </c>
      <c r="L8321">
        <v>49.47</v>
      </c>
      <c r="M8321">
        <v>18.100000000000001</v>
      </c>
      <c r="N8321">
        <v>15</v>
      </c>
      <c r="O8321" t="s">
        <v>13893</v>
      </c>
      <c r="P8321">
        <v>14.47</v>
      </c>
      <c r="Q8321">
        <v>2.9</v>
      </c>
      <c r="R8321">
        <v>15</v>
      </c>
      <c r="S8321" t="s">
        <v>13893</v>
      </c>
      <c r="T8321">
        <v>3.07</v>
      </c>
      <c r="U8321">
        <v>3.41</v>
      </c>
      <c r="V8321">
        <v>15</v>
      </c>
      <c r="W8321" t="s">
        <v>13893</v>
      </c>
    </row>
    <row r="8322" spans="1:23" x14ac:dyDescent="0.25">
      <c r="A8322" s="1">
        <v>34877</v>
      </c>
      <c r="B8322" s="5">
        <f t="shared" si="258"/>
        <v>1995</v>
      </c>
      <c r="C8322" s="4">
        <f t="shared" si="259"/>
        <v>6</v>
      </c>
      <c r="D8322">
        <v>22.67</v>
      </c>
      <c r="E8322">
        <v>2.96</v>
      </c>
      <c r="F8322">
        <v>15</v>
      </c>
      <c r="G8322" t="s">
        <v>13894</v>
      </c>
      <c r="H8322">
        <v>19.07</v>
      </c>
      <c r="I8322">
        <v>4.34</v>
      </c>
      <c r="J8322">
        <v>15</v>
      </c>
      <c r="K8322" t="s">
        <v>13894</v>
      </c>
      <c r="L8322">
        <v>48.67</v>
      </c>
      <c r="M8322">
        <v>17.47</v>
      </c>
      <c r="N8322">
        <v>15</v>
      </c>
      <c r="O8322" t="s">
        <v>13894</v>
      </c>
      <c r="P8322">
        <v>14.2</v>
      </c>
      <c r="Q8322">
        <v>2.74</v>
      </c>
      <c r="R8322">
        <v>15</v>
      </c>
      <c r="S8322" t="s">
        <v>13894</v>
      </c>
      <c r="T8322">
        <v>3.07</v>
      </c>
      <c r="U8322">
        <v>3.41</v>
      </c>
      <c r="V8322">
        <v>15</v>
      </c>
      <c r="W8322" t="s">
        <v>13894</v>
      </c>
    </row>
    <row r="8323" spans="1:23" x14ac:dyDescent="0.25">
      <c r="A8323" s="1">
        <v>34876</v>
      </c>
      <c r="B8323" s="5">
        <f t="shared" ref="B8323:B8386" si="260">YEAR(A8323)</f>
        <v>1995</v>
      </c>
      <c r="C8323" s="4">
        <f t="shared" si="259"/>
        <v>6</v>
      </c>
      <c r="D8323">
        <v>23.07</v>
      </c>
      <c r="E8323">
        <v>3.23</v>
      </c>
      <c r="F8323">
        <v>15</v>
      </c>
      <c r="G8323" t="s">
        <v>13895</v>
      </c>
      <c r="H8323">
        <v>18.47</v>
      </c>
      <c r="I8323">
        <v>4.24</v>
      </c>
      <c r="J8323">
        <v>15</v>
      </c>
      <c r="K8323" t="s">
        <v>13895</v>
      </c>
      <c r="L8323">
        <v>47.47</v>
      </c>
      <c r="M8323">
        <v>18.21</v>
      </c>
      <c r="N8323">
        <v>15</v>
      </c>
      <c r="O8323" t="s">
        <v>13895</v>
      </c>
      <c r="P8323">
        <v>14.87</v>
      </c>
      <c r="Q8323">
        <v>3.07</v>
      </c>
      <c r="R8323">
        <v>15</v>
      </c>
      <c r="S8323" t="s">
        <v>13895</v>
      </c>
      <c r="T8323">
        <v>2.67</v>
      </c>
      <c r="U8323">
        <v>3.4</v>
      </c>
      <c r="V8323">
        <v>15</v>
      </c>
      <c r="W8323" t="s">
        <v>13895</v>
      </c>
    </row>
    <row r="8324" spans="1:23" x14ac:dyDescent="0.25">
      <c r="A8324" s="1">
        <v>34875</v>
      </c>
      <c r="B8324" s="5">
        <f t="shared" si="260"/>
        <v>1995</v>
      </c>
      <c r="C8324" s="4">
        <f t="shared" si="259"/>
        <v>6</v>
      </c>
      <c r="D8324">
        <v>23.53</v>
      </c>
      <c r="E8324">
        <v>3.67</v>
      </c>
      <c r="F8324">
        <v>15</v>
      </c>
      <c r="G8324" t="s">
        <v>13896</v>
      </c>
      <c r="H8324">
        <v>18.87</v>
      </c>
      <c r="I8324">
        <v>3.98</v>
      </c>
      <c r="J8324">
        <v>15</v>
      </c>
      <c r="K8324" t="s">
        <v>13896</v>
      </c>
      <c r="L8324">
        <v>48.53</v>
      </c>
      <c r="M8324">
        <v>17.8</v>
      </c>
      <c r="N8324">
        <v>15</v>
      </c>
      <c r="O8324" t="s">
        <v>13896</v>
      </c>
      <c r="P8324">
        <v>15.07</v>
      </c>
      <c r="Q8324">
        <v>3.53</v>
      </c>
      <c r="R8324">
        <v>15</v>
      </c>
      <c r="S8324" t="s">
        <v>13896</v>
      </c>
      <c r="T8324">
        <v>2.8</v>
      </c>
      <c r="U8324">
        <v>3.6</v>
      </c>
      <c r="V8324">
        <v>15</v>
      </c>
      <c r="W8324" t="s">
        <v>13896</v>
      </c>
    </row>
    <row r="8325" spans="1:23" x14ac:dyDescent="0.25">
      <c r="A8325" s="1">
        <v>34874</v>
      </c>
      <c r="B8325" s="5">
        <f t="shared" si="260"/>
        <v>1995</v>
      </c>
      <c r="C8325" s="4">
        <f t="shared" ref="C8325:C8388" si="261">MONTH(A8325)</f>
        <v>6</v>
      </c>
      <c r="D8325">
        <v>24.2</v>
      </c>
      <c r="E8325">
        <v>4.2</v>
      </c>
      <c r="F8325">
        <v>15</v>
      </c>
      <c r="G8325" t="s">
        <v>13897</v>
      </c>
      <c r="H8325">
        <v>19.07</v>
      </c>
      <c r="I8325">
        <v>4.0599999999999996</v>
      </c>
      <c r="J8325">
        <v>15</v>
      </c>
      <c r="K8325" t="s">
        <v>13897</v>
      </c>
      <c r="L8325">
        <v>49.4</v>
      </c>
      <c r="M8325">
        <v>17.329999999999998</v>
      </c>
      <c r="N8325">
        <v>15</v>
      </c>
      <c r="O8325" t="s">
        <v>13897</v>
      </c>
      <c r="P8325">
        <v>15.47</v>
      </c>
      <c r="Q8325">
        <v>3.61</v>
      </c>
      <c r="R8325">
        <v>15</v>
      </c>
      <c r="S8325" t="s">
        <v>13897</v>
      </c>
      <c r="T8325">
        <v>2.33</v>
      </c>
      <c r="U8325">
        <v>3.48</v>
      </c>
      <c r="V8325">
        <v>15</v>
      </c>
      <c r="W8325" t="s">
        <v>13897</v>
      </c>
    </row>
    <row r="8326" spans="1:23" x14ac:dyDescent="0.25">
      <c r="A8326" s="1">
        <v>34873</v>
      </c>
      <c r="B8326" s="5">
        <f t="shared" si="260"/>
        <v>1995</v>
      </c>
      <c r="C8326" s="4">
        <f t="shared" si="261"/>
        <v>6</v>
      </c>
      <c r="D8326">
        <v>24.73</v>
      </c>
      <c r="E8326">
        <v>4.63</v>
      </c>
      <c r="F8326">
        <v>15</v>
      </c>
      <c r="G8326" t="s">
        <v>13898</v>
      </c>
      <c r="H8326">
        <v>18.87</v>
      </c>
      <c r="I8326">
        <v>3.98</v>
      </c>
      <c r="J8326">
        <v>15</v>
      </c>
      <c r="K8326" t="s">
        <v>13898</v>
      </c>
      <c r="L8326">
        <v>49.27</v>
      </c>
      <c r="M8326">
        <v>17.3</v>
      </c>
      <c r="N8326">
        <v>15</v>
      </c>
      <c r="O8326" t="s">
        <v>13898</v>
      </c>
      <c r="P8326">
        <v>15.8</v>
      </c>
      <c r="Q8326">
        <v>3.6</v>
      </c>
      <c r="R8326">
        <v>15</v>
      </c>
      <c r="S8326" t="s">
        <v>13898</v>
      </c>
      <c r="T8326">
        <v>1.93</v>
      </c>
      <c r="U8326">
        <v>3.38</v>
      </c>
      <c r="V8326">
        <v>15</v>
      </c>
      <c r="W8326" t="s">
        <v>13898</v>
      </c>
    </row>
    <row r="8327" spans="1:23" x14ac:dyDescent="0.25">
      <c r="A8327" s="1">
        <v>34872</v>
      </c>
      <c r="B8327" s="5">
        <f t="shared" si="260"/>
        <v>1995</v>
      </c>
      <c r="C8327" s="4">
        <f t="shared" si="261"/>
        <v>6</v>
      </c>
      <c r="D8327">
        <v>25.2</v>
      </c>
      <c r="E8327">
        <v>4.68</v>
      </c>
      <c r="F8327">
        <v>15</v>
      </c>
      <c r="G8327" t="s">
        <v>13899</v>
      </c>
      <c r="H8327">
        <v>18.8</v>
      </c>
      <c r="I8327">
        <v>3.97</v>
      </c>
      <c r="J8327">
        <v>15</v>
      </c>
      <c r="K8327" t="s">
        <v>13899</v>
      </c>
      <c r="L8327">
        <v>49.87</v>
      </c>
      <c r="M8327">
        <v>17.579999999999998</v>
      </c>
      <c r="N8327">
        <v>15</v>
      </c>
      <c r="O8327" t="s">
        <v>13899</v>
      </c>
      <c r="P8327">
        <v>16</v>
      </c>
      <c r="Q8327">
        <v>3.52</v>
      </c>
      <c r="R8327">
        <v>15</v>
      </c>
      <c r="S8327" t="s">
        <v>13899</v>
      </c>
      <c r="T8327">
        <v>1.93</v>
      </c>
      <c r="U8327">
        <v>3.38</v>
      </c>
      <c r="V8327">
        <v>15</v>
      </c>
      <c r="W8327" t="s">
        <v>13899</v>
      </c>
    </row>
    <row r="8328" spans="1:23" x14ac:dyDescent="0.25">
      <c r="A8328" s="1">
        <v>34871</v>
      </c>
      <c r="B8328" s="5">
        <f t="shared" si="260"/>
        <v>1995</v>
      </c>
      <c r="C8328" s="4">
        <f t="shared" si="261"/>
        <v>6</v>
      </c>
      <c r="D8328">
        <v>25.47</v>
      </c>
      <c r="E8328">
        <v>4.3</v>
      </c>
      <c r="F8328">
        <v>15</v>
      </c>
      <c r="G8328" t="s">
        <v>13900</v>
      </c>
      <c r="H8328">
        <v>19.13</v>
      </c>
      <c r="I8328">
        <v>4.01</v>
      </c>
      <c r="J8328">
        <v>15</v>
      </c>
      <c r="K8328" t="s">
        <v>13900</v>
      </c>
      <c r="L8328">
        <v>47.13</v>
      </c>
      <c r="M8328">
        <v>13.12</v>
      </c>
      <c r="N8328">
        <v>15</v>
      </c>
      <c r="O8328" t="s">
        <v>13900</v>
      </c>
      <c r="P8328">
        <v>15.8</v>
      </c>
      <c r="Q8328">
        <v>3.6</v>
      </c>
      <c r="R8328">
        <v>15</v>
      </c>
      <c r="S8328" t="s">
        <v>13900</v>
      </c>
      <c r="T8328">
        <v>2.4</v>
      </c>
      <c r="U8328">
        <v>3.56</v>
      </c>
      <c r="V8328">
        <v>15</v>
      </c>
      <c r="W8328" t="s">
        <v>13900</v>
      </c>
    </row>
    <row r="8329" spans="1:23" x14ac:dyDescent="0.25">
      <c r="A8329" s="1">
        <v>34870</v>
      </c>
      <c r="B8329" s="5">
        <f t="shared" si="260"/>
        <v>1995</v>
      </c>
      <c r="C8329" s="4">
        <f t="shared" si="261"/>
        <v>6</v>
      </c>
      <c r="D8329">
        <v>24.87</v>
      </c>
      <c r="E8329">
        <v>5.03</v>
      </c>
      <c r="F8329">
        <v>15</v>
      </c>
      <c r="G8329" t="s">
        <v>13901</v>
      </c>
      <c r="H8329">
        <v>18.670000000000002</v>
      </c>
      <c r="I8329">
        <v>4.0599999999999996</v>
      </c>
      <c r="J8329">
        <v>15</v>
      </c>
      <c r="K8329" t="s">
        <v>13901</v>
      </c>
      <c r="L8329">
        <v>50.07</v>
      </c>
      <c r="M8329">
        <v>16.559999999999999</v>
      </c>
      <c r="N8329">
        <v>15</v>
      </c>
      <c r="O8329" t="s">
        <v>13901</v>
      </c>
      <c r="P8329">
        <v>15.73</v>
      </c>
      <c r="Q8329">
        <v>3.66</v>
      </c>
      <c r="R8329">
        <v>15</v>
      </c>
      <c r="S8329" t="s">
        <v>13901</v>
      </c>
      <c r="T8329">
        <v>2.4</v>
      </c>
      <c r="U8329">
        <v>3.56</v>
      </c>
      <c r="V8329">
        <v>15</v>
      </c>
      <c r="W8329" t="s">
        <v>13901</v>
      </c>
    </row>
    <row r="8330" spans="1:23" x14ac:dyDescent="0.25">
      <c r="A8330" s="1">
        <v>34869</v>
      </c>
      <c r="B8330" s="5">
        <f t="shared" si="260"/>
        <v>1995</v>
      </c>
      <c r="C8330" s="4">
        <f t="shared" si="261"/>
        <v>6</v>
      </c>
      <c r="D8330">
        <v>24.53</v>
      </c>
      <c r="E8330">
        <v>5.1100000000000003</v>
      </c>
      <c r="F8330">
        <v>15</v>
      </c>
      <c r="G8330" t="s">
        <v>13902</v>
      </c>
      <c r="H8330">
        <v>18.87</v>
      </c>
      <c r="I8330">
        <v>4.1500000000000004</v>
      </c>
      <c r="J8330">
        <v>15</v>
      </c>
      <c r="K8330" t="s">
        <v>13902</v>
      </c>
      <c r="L8330">
        <v>51.33</v>
      </c>
      <c r="M8330">
        <v>16</v>
      </c>
      <c r="N8330">
        <v>15</v>
      </c>
      <c r="O8330" t="s">
        <v>13902</v>
      </c>
      <c r="P8330">
        <v>16.07</v>
      </c>
      <c r="Q8330">
        <v>3.34</v>
      </c>
      <c r="R8330">
        <v>15</v>
      </c>
      <c r="S8330" t="s">
        <v>13902</v>
      </c>
      <c r="T8330">
        <v>2.67</v>
      </c>
      <c r="U8330">
        <v>3.52</v>
      </c>
      <c r="V8330">
        <v>15</v>
      </c>
      <c r="W8330" t="s">
        <v>13902</v>
      </c>
    </row>
    <row r="8331" spans="1:23" x14ac:dyDescent="0.25">
      <c r="A8331" s="1">
        <v>34868</v>
      </c>
      <c r="B8331" s="5">
        <f t="shared" si="260"/>
        <v>1995</v>
      </c>
      <c r="C8331" s="4">
        <f t="shared" si="261"/>
        <v>6</v>
      </c>
      <c r="D8331">
        <v>24.6</v>
      </c>
      <c r="E8331">
        <v>5.0999999999999996</v>
      </c>
      <c r="F8331">
        <v>15</v>
      </c>
      <c r="G8331" t="s">
        <v>13903</v>
      </c>
      <c r="H8331">
        <v>18.600000000000001</v>
      </c>
      <c r="I8331">
        <v>4.26</v>
      </c>
      <c r="J8331">
        <v>15</v>
      </c>
      <c r="K8331" t="s">
        <v>13903</v>
      </c>
      <c r="L8331">
        <v>50.6</v>
      </c>
      <c r="M8331">
        <v>16.559999999999999</v>
      </c>
      <c r="N8331">
        <v>15</v>
      </c>
      <c r="O8331" t="s">
        <v>13903</v>
      </c>
      <c r="P8331">
        <v>16</v>
      </c>
      <c r="Q8331">
        <v>3.33</v>
      </c>
      <c r="R8331">
        <v>15</v>
      </c>
      <c r="S8331" t="s">
        <v>13903</v>
      </c>
      <c r="T8331">
        <v>3.07</v>
      </c>
      <c r="U8331">
        <v>3.53</v>
      </c>
      <c r="V8331">
        <v>15</v>
      </c>
      <c r="W8331" t="s">
        <v>13903</v>
      </c>
    </row>
    <row r="8332" spans="1:23" x14ac:dyDescent="0.25">
      <c r="A8332" s="1">
        <v>34867</v>
      </c>
      <c r="B8332" s="5">
        <f t="shared" si="260"/>
        <v>1995</v>
      </c>
      <c r="C8332" s="4">
        <f t="shared" si="261"/>
        <v>6</v>
      </c>
      <c r="D8332">
        <v>25.27</v>
      </c>
      <c r="E8332">
        <v>4.4000000000000004</v>
      </c>
      <c r="F8332">
        <v>15</v>
      </c>
      <c r="G8332" t="s">
        <v>13904</v>
      </c>
      <c r="H8332">
        <v>18.8</v>
      </c>
      <c r="I8332">
        <v>4.34</v>
      </c>
      <c r="J8332">
        <v>15</v>
      </c>
      <c r="K8332" t="s">
        <v>13904</v>
      </c>
      <c r="L8332">
        <v>46.87</v>
      </c>
      <c r="M8332">
        <v>15.33</v>
      </c>
      <c r="N8332">
        <v>15</v>
      </c>
      <c r="O8332" t="s">
        <v>13904</v>
      </c>
      <c r="P8332">
        <v>15.87</v>
      </c>
      <c r="Q8332">
        <v>3.44</v>
      </c>
      <c r="R8332">
        <v>15</v>
      </c>
      <c r="S8332" t="s">
        <v>13904</v>
      </c>
      <c r="T8332">
        <v>3</v>
      </c>
      <c r="U8332">
        <v>3.46</v>
      </c>
      <c r="V8332">
        <v>15</v>
      </c>
      <c r="W8332" t="s">
        <v>13904</v>
      </c>
    </row>
    <row r="8333" spans="1:23" x14ac:dyDescent="0.25">
      <c r="A8333" s="1">
        <v>34866</v>
      </c>
      <c r="B8333" s="5">
        <f t="shared" si="260"/>
        <v>1995</v>
      </c>
      <c r="C8333" s="4">
        <f t="shared" si="261"/>
        <v>6</v>
      </c>
      <c r="D8333">
        <v>25.6</v>
      </c>
      <c r="E8333">
        <v>4.33</v>
      </c>
      <c r="F8333">
        <v>15</v>
      </c>
      <c r="G8333" t="s">
        <v>13905</v>
      </c>
      <c r="H8333">
        <v>19.670000000000002</v>
      </c>
      <c r="I8333">
        <v>3.52</v>
      </c>
      <c r="J8333">
        <v>15</v>
      </c>
      <c r="K8333" t="s">
        <v>13905</v>
      </c>
      <c r="L8333">
        <v>45.13</v>
      </c>
      <c r="M8333">
        <v>16.32</v>
      </c>
      <c r="N8333">
        <v>15</v>
      </c>
      <c r="O8333" t="s">
        <v>13905</v>
      </c>
      <c r="P8333">
        <v>15.53</v>
      </c>
      <c r="Q8333">
        <v>3.74</v>
      </c>
      <c r="R8333">
        <v>15</v>
      </c>
      <c r="S8333" t="s">
        <v>13905</v>
      </c>
      <c r="T8333">
        <v>3.87</v>
      </c>
      <c r="U8333">
        <v>4.16</v>
      </c>
      <c r="V8333">
        <v>15</v>
      </c>
      <c r="W8333" t="s">
        <v>13905</v>
      </c>
    </row>
    <row r="8334" spans="1:23" x14ac:dyDescent="0.25">
      <c r="A8334" s="1">
        <v>34865</v>
      </c>
      <c r="B8334" s="5">
        <f t="shared" si="260"/>
        <v>1995</v>
      </c>
      <c r="C8334" s="4">
        <f t="shared" si="261"/>
        <v>6</v>
      </c>
      <c r="D8334">
        <v>25.27</v>
      </c>
      <c r="E8334">
        <v>4.4800000000000004</v>
      </c>
      <c r="F8334">
        <v>15</v>
      </c>
      <c r="G8334" t="s">
        <v>13906</v>
      </c>
      <c r="H8334">
        <v>19.93</v>
      </c>
      <c r="I8334">
        <v>3.3</v>
      </c>
      <c r="J8334">
        <v>15</v>
      </c>
      <c r="K8334" t="s">
        <v>13906</v>
      </c>
      <c r="L8334">
        <v>44.47</v>
      </c>
      <c r="M8334">
        <v>16.87</v>
      </c>
      <c r="N8334">
        <v>15</v>
      </c>
      <c r="O8334" t="s">
        <v>13906</v>
      </c>
      <c r="P8334">
        <v>15</v>
      </c>
      <c r="Q8334">
        <v>4.66</v>
      </c>
      <c r="R8334">
        <v>15</v>
      </c>
      <c r="S8334" t="s">
        <v>13906</v>
      </c>
      <c r="T8334">
        <v>4.2699999999999996</v>
      </c>
      <c r="U8334">
        <v>4.0599999999999996</v>
      </c>
      <c r="V8334">
        <v>15</v>
      </c>
      <c r="W8334" t="s">
        <v>13906</v>
      </c>
    </row>
    <row r="8335" spans="1:23" x14ac:dyDescent="0.25">
      <c r="A8335" s="1">
        <v>34864</v>
      </c>
      <c r="B8335" s="5">
        <f t="shared" si="260"/>
        <v>1995</v>
      </c>
      <c r="C8335" s="4">
        <f t="shared" si="261"/>
        <v>6</v>
      </c>
      <c r="D8335">
        <v>24.53</v>
      </c>
      <c r="E8335">
        <v>5.29</v>
      </c>
      <c r="F8335">
        <v>15</v>
      </c>
      <c r="G8335" t="s">
        <v>13907</v>
      </c>
      <c r="H8335">
        <v>20.07</v>
      </c>
      <c r="I8335">
        <v>3.34</v>
      </c>
      <c r="J8335">
        <v>15</v>
      </c>
      <c r="K8335" t="s">
        <v>13907</v>
      </c>
      <c r="L8335">
        <v>45.73</v>
      </c>
      <c r="M8335">
        <v>16.899999999999999</v>
      </c>
      <c r="N8335">
        <v>15</v>
      </c>
      <c r="O8335" t="s">
        <v>13907</v>
      </c>
      <c r="P8335">
        <v>14.73</v>
      </c>
      <c r="Q8335">
        <v>4.88</v>
      </c>
      <c r="R8335">
        <v>15</v>
      </c>
      <c r="S8335" t="s">
        <v>13907</v>
      </c>
      <c r="T8335">
        <v>4.2699999999999996</v>
      </c>
      <c r="U8335">
        <v>4.0599999999999996</v>
      </c>
      <c r="V8335">
        <v>15</v>
      </c>
      <c r="W8335" t="s">
        <v>13907</v>
      </c>
    </row>
    <row r="8336" spans="1:23" x14ac:dyDescent="0.25">
      <c r="A8336" s="1">
        <v>34863</v>
      </c>
      <c r="B8336" s="5">
        <f t="shared" si="260"/>
        <v>1995</v>
      </c>
      <c r="C8336" s="4">
        <f t="shared" si="261"/>
        <v>6</v>
      </c>
      <c r="D8336">
        <v>24.33</v>
      </c>
      <c r="E8336">
        <v>5.32</v>
      </c>
      <c r="F8336">
        <v>15</v>
      </c>
      <c r="G8336" t="s">
        <v>13908</v>
      </c>
      <c r="H8336">
        <v>19.47</v>
      </c>
      <c r="I8336">
        <v>2.58</v>
      </c>
      <c r="J8336">
        <v>15</v>
      </c>
      <c r="K8336" t="s">
        <v>13908</v>
      </c>
      <c r="L8336">
        <v>47</v>
      </c>
      <c r="M8336">
        <v>16.690000000000001</v>
      </c>
      <c r="N8336">
        <v>15</v>
      </c>
      <c r="O8336" t="s">
        <v>13908</v>
      </c>
      <c r="P8336">
        <v>14.4</v>
      </c>
      <c r="Q8336">
        <v>4.8099999999999996</v>
      </c>
      <c r="R8336">
        <v>15</v>
      </c>
      <c r="S8336" t="s">
        <v>13908</v>
      </c>
      <c r="T8336">
        <v>3.93</v>
      </c>
      <c r="U8336">
        <v>3.86</v>
      </c>
      <c r="V8336">
        <v>15</v>
      </c>
      <c r="W8336" t="s">
        <v>13908</v>
      </c>
    </row>
    <row r="8337" spans="1:23" x14ac:dyDescent="0.25">
      <c r="A8337" s="1">
        <v>34862</v>
      </c>
      <c r="B8337" s="5">
        <f t="shared" si="260"/>
        <v>1995</v>
      </c>
      <c r="C8337" s="4">
        <f t="shared" si="261"/>
        <v>6</v>
      </c>
      <c r="D8337">
        <v>24.13</v>
      </c>
      <c r="E8337">
        <v>5.39</v>
      </c>
      <c r="F8337">
        <v>15</v>
      </c>
      <c r="G8337" t="s">
        <v>13909</v>
      </c>
      <c r="H8337">
        <v>19.13</v>
      </c>
      <c r="I8337">
        <v>2.8</v>
      </c>
      <c r="J8337">
        <v>15</v>
      </c>
      <c r="K8337" t="s">
        <v>13909</v>
      </c>
      <c r="L8337">
        <v>45.53</v>
      </c>
      <c r="M8337">
        <v>16.71</v>
      </c>
      <c r="N8337">
        <v>15</v>
      </c>
      <c r="O8337" t="s">
        <v>13909</v>
      </c>
      <c r="P8337">
        <v>14.4</v>
      </c>
      <c r="Q8337">
        <v>4.8099999999999996</v>
      </c>
      <c r="R8337">
        <v>15</v>
      </c>
      <c r="S8337" t="s">
        <v>13909</v>
      </c>
      <c r="T8337">
        <v>3.93</v>
      </c>
      <c r="U8337">
        <v>3.86</v>
      </c>
      <c r="V8337">
        <v>15</v>
      </c>
      <c r="W8337" t="s">
        <v>13909</v>
      </c>
    </row>
    <row r="8338" spans="1:23" x14ac:dyDescent="0.25">
      <c r="A8338" s="1">
        <v>34861</v>
      </c>
      <c r="B8338" s="5">
        <f t="shared" si="260"/>
        <v>1995</v>
      </c>
      <c r="C8338" s="4">
        <f t="shared" si="261"/>
        <v>6</v>
      </c>
      <c r="D8338">
        <v>23.8</v>
      </c>
      <c r="E8338">
        <v>5.29</v>
      </c>
      <c r="F8338">
        <v>15</v>
      </c>
      <c r="G8338" t="s">
        <v>13910</v>
      </c>
      <c r="H8338">
        <v>19.399999999999999</v>
      </c>
      <c r="I8338">
        <v>2.58</v>
      </c>
      <c r="J8338">
        <v>15</v>
      </c>
      <c r="K8338" t="s">
        <v>13910</v>
      </c>
      <c r="L8338">
        <v>45.07</v>
      </c>
      <c r="M8338">
        <v>17.28</v>
      </c>
      <c r="N8338">
        <v>15</v>
      </c>
      <c r="O8338" t="s">
        <v>13910</v>
      </c>
      <c r="P8338">
        <v>14.2</v>
      </c>
      <c r="Q8338">
        <v>4.59</v>
      </c>
      <c r="R8338">
        <v>15</v>
      </c>
      <c r="S8338" t="s">
        <v>13910</v>
      </c>
      <c r="T8338">
        <v>4.4000000000000004</v>
      </c>
      <c r="U8338">
        <v>3.77</v>
      </c>
      <c r="V8338">
        <v>15</v>
      </c>
      <c r="W8338" t="s">
        <v>13910</v>
      </c>
    </row>
    <row r="8339" spans="1:23" x14ac:dyDescent="0.25">
      <c r="A8339" s="1">
        <v>34860</v>
      </c>
      <c r="B8339" s="5">
        <f t="shared" si="260"/>
        <v>1995</v>
      </c>
      <c r="C8339" s="4">
        <f t="shared" si="261"/>
        <v>6</v>
      </c>
      <c r="D8339">
        <v>23.33</v>
      </c>
      <c r="E8339">
        <v>5.03</v>
      </c>
      <c r="F8339">
        <v>15</v>
      </c>
      <c r="G8339" t="s">
        <v>13911</v>
      </c>
      <c r="H8339">
        <v>19.73</v>
      </c>
      <c r="I8339">
        <v>2.82</v>
      </c>
      <c r="J8339">
        <v>15</v>
      </c>
      <c r="K8339" t="s">
        <v>13911</v>
      </c>
      <c r="L8339">
        <v>42.93</v>
      </c>
      <c r="M8339">
        <v>18.59</v>
      </c>
      <c r="N8339">
        <v>15</v>
      </c>
      <c r="O8339" t="s">
        <v>13911</v>
      </c>
      <c r="P8339">
        <v>13</v>
      </c>
      <c r="Q8339">
        <v>4.21</v>
      </c>
      <c r="R8339">
        <v>15</v>
      </c>
      <c r="S8339" t="s">
        <v>13911</v>
      </c>
      <c r="T8339">
        <v>3.8</v>
      </c>
      <c r="U8339">
        <v>3.71</v>
      </c>
      <c r="V8339">
        <v>15</v>
      </c>
      <c r="W8339" t="s">
        <v>13911</v>
      </c>
    </row>
    <row r="8340" spans="1:23" x14ac:dyDescent="0.25">
      <c r="A8340" s="1">
        <v>34859</v>
      </c>
      <c r="B8340" s="5">
        <f t="shared" si="260"/>
        <v>1995</v>
      </c>
      <c r="C8340" s="4">
        <f t="shared" si="261"/>
        <v>6</v>
      </c>
      <c r="D8340">
        <v>22.6</v>
      </c>
      <c r="E8340">
        <v>4.4800000000000004</v>
      </c>
      <c r="F8340">
        <v>15</v>
      </c>
      <c r="G8340" t="s">
        <v>13912</v>
      </c>
      <c r="H8340">
        <v>19.600000000000001</v>
      </c>
      <c r="I8340">
        <v>2.75</v>
      </c>
      <c r="J8340">
        <v>15</v>
      </c>
      <c r="K8340" t="s">
        <v>13912</v>
      </c>
      <c r="L8340">
        <v>41.13</v>
      </c>
      <c r="M8340">
        <v>19.489999999999998</v>
      </c>
      <c r="N8340">
        <v>15</v>
      </c>
      <c r="O8340" t="s">
        <v>13912</v>
      </c>
      <c r="P8340">
        <v>12.27</v>
      </c>
      <c r="Q8340">
        <v>4.0599999999999996</v>
      </c>
      <c r="R8340">
        <v>15</v>
      </c>
      <c r="S8340" t="s">
        <v>13912</v>
      </c>
      <c r="T8340">
        <v>4.2</v>
      </c>
      <c r="U8340">
        <v>3.6</v>
      </c>
      <c r="V8340">
        <v>15</v>
      </c>
      <c r="W8340" t="s">
        <v>13912</v>
      </c>
    </row>
    <row r="8341" spans="1:23" x14ac:dyDescent="0.25">
      <c r="A8341" s="1">
        <v>34858</v>
      </c>
      <c r="B8341" s="5">
        <f t="shared" si="260"/>
        <v>1995</v>
      </c>
      <c r="C8341" s="4">
        <f t="shared" si="261"/>
        <v>6</v>
      </c>
      <c r="D8341">
        <v>21.4</v>
      </c>
      <c r="E8341">
        <v>4.21</v>
      </c>
      <c r="F8341">
        <v>15</v>
      </c>
      <c r="G8341" t="s">
        <v>13913</v>
      </c>
      <c r="H8341">
        <v>20.2</v>
      </c>
      <c r="I8341">
        <v>3.45</v>
      </c>
      <c r="J8341">
        <v>15</v>
      </c>
      <c r="K8341" t="s">
        <v>13913</v>
      </c>
      <c r="L8341">
        <v>39.869999999999997</v>
      </c>
      <c r="M8341">
        <v>19.36</v>
      </c>
      <c r="N8341">
        <v>15</v>
      </c>
      <c r="O8341" t="s">
        <v>13913</v>
      </c>
      <c r="P8341">
        <v>11.33</v>
      </c>
      <c r="Q8341">
        <v>4.24</v>
      </c>
      <c r="R8341">
        <v>15</v>
      </c>
      <c r="S8341" t="s">
        <v>13913</v>
      </c>
      <c r="T8341">
        <v>5.47</v>
      </c>
      <c r="U8341">
        <v>4.9800000000000004</v>
      </c>
      <c r="V8341">
        <v>15</v>
      </c>
      <c r="W8341" t="s">
        <v>13913</v>
      </c>
    </row>
    <row r="8342" spans="1:23" x14ac:dyDescent="0.25">
      <c r="A8342" s="1">
        <v>34857</v>
      </c>
      <c r="B8342" s="5">
        <f t="shared" si="260"/>
        <v>1995</v>
      </c>
      <c r="C8342" s="4">
        <f t="shared" si="261"/>
        <v>6</v>
      </c>
      <c r="D8342">
        <v>20.8</v>
      </c>
      <c r="E8342">
        <v>3.69</v>
      </c>
      <c r="F8342">
        <v>15</v>
      </c>
      <c r="G8342" t="s">
        <v>13914</v>
      </c>
      <c r="H8342">
        <v>21.53</v>
      </c>
      <c r="I8342">
        <v>5.8</v>
      </c>
      <c r="J8342">
        <v>15</v>
      </c>
      <c r="K8342" t="s">
        <v>13914</v>
      </c>
      <c r="L8342">
        <v>38.4</v>
      </c>
      <c r="M8342">
        <v>18.440000000000001</v>
      </c>
      <c r="N8342">
        <v>15</v>
      </c>
      <c r="O8342" t="s">
        <v>13914</v>
      </c>
      <c r="P8342">
        <v>11.2</v>
      </c>
      <c r="Q8342">
        <v>4.12</v>
      </c>
      <c r="R8342">
        <v>15</v>
      </c>
      <c r="S8342" t="s">
        <v>13914</v>
      </c>
      <c r="T8342">
        <v>5.47</v>
      </c>
      <c r="U8342">
        <v>4.9800000000000004</v>
      </c>
      <c r="V8342">
        <v>15</v>
      </c>
      <c r="W8342" t="s">
        <v>13914</v>
      </c>
    </row>
    <row r="8343" spans="1:23" x14ac:dyDescent="0.25">
      <c r="A8343" s="1">
        <v>34856</v>
      </c>
      <c r="B8343" s="5">
        <f t="shared" si="260"/>
        <v>1995</v>
      </c>
      <c r="C8343" s="4">
        <f t="shared" si="261"/>
        <v>6</v>
      </c>
      <c r="D8343">
        <v>21</v>
      </c>
      <c r="E8343">
        <v>3.78</v>
      </c>
      <c r="F8343">
        <v>15</v>
      </c>
      <c r="G8343" t="s">
        <v>13915</v>
      </c>
      <c r="H8343">
        <v>21.53</v>
      </c>
      <c r="I8343">
        <v>5.8</v>
      </c>
      <c r="J8343">
        <v>15</v>
      </c>
      <c r="K8343" t="s">
        <v>13915</v>
      </c>
      <c r="L8343">
        <v>38.93</v>
      </c>
      <c r="M8343">
        <v>18.96</v>
      </c>
      <c r="N8343">
        <v>15</v>
      </c>
      <c r="O8343" t="s">
        <v>13915</v>
      </c>
      <c r="P8343">
        <v>11.07</v>
      </c>
      <c r="Q8343">
        <v>4.09</v>
      </c>
      <c r="R8343">
        <v>15</v>
      </c>
      <c r="S8343" t="s">
        <v>13915</v>
      </c>
      <c r="T8343">
        <v>5</v>
      </c>
      <c r="U8343">
        <v>5.14</v>
      </c>
      <c r="V8343">
        <v>15</v>
      </c>
      <c r="W8343" t="s">
        <v>13915</v>
      </c>
    </row>
    <row r="8344" spans="1:23" x14ac:dyDescent="0.25">
      <c r="A8344" s="1">
        <v>34855</v>
      </c>
      <c r="B8344" s="5">
        <f t="shared" si="260"/>
        <v>1995</v>
      </c>
      <c r="C8344" s="4">
        <f t="shared" si="261"/>
        <v>6</v>
      </c>
      <c r="D8344">
        <v>21.07</v>
      </c>
      <c r="E8344">
        <v>3.68</v>
      </c>
      <c r="F8344">
        <v>15</v>
      </c>
      <c r="G8344" t="s">
        <v>13916</v>
      </c>
      <c r="H8344">
        <v>21.27</v>
      </c>
      <c r="I8344">
        <v>6.17</v>
      </c>
      <c r="J8344">
        <v>15</v>
      </c>
      <c r="K8344" t="s">
        <v>13916</v>
      </c>
      <c r="L8344">
        <v>37.270000000000003</v>
      </c>
      <c r="M8344">
        <v>15.33</v>
      </c>
      <c r="N8344">
        <v>15</v>
      </c>
      <c r="O8344" t="s">
        <v>13916</v>
      </c>
      <c r="P8344">
        <v>11.2</v>
      </c>
      <c r="Q8344">
        <v>4.1500000000000004</v>
      </c>
      <c r="R8344">
        <v>15</v>
      </c>
      <c r="S8344" t="s">
        <v>13916</v>
      </c>
      <c r="T8344">
        <v>5</v>
      </c>
      <c r="U8344">
        <v>5.14</v>
      </c>
      <c r="V8344">
        <v>15</v>
      </c>
      <c r="W8344" t="s">
        <v>13916</v>
      </c>
    </row>
    <row r="8345" spans="1:23" x14ac:dyDescent="0.25">
      <c r="A8345" s="1">
        <v>34854</v>
      </c>
      <c r="B8345" s="5">
        <f t="shared" si="260"/>
        <v>1995</v>
      </c>
      <c r="C8345" s="4">
        <f t="shared" si="261"/>
        <v>6</v>
      </c>
      <c r="D8345">
        <v>20.87</v>
      </c>
      <c r="E8345">
        <v>3.76</v>
      </c>
      <c r="F8345">
        <v>15</v>
      </c>
      <c r="G8345" t="s">
        <v>13917</v>
      </c>
      <c r="H8345">
        <v>21.07</v>
      </c>
      <c r="I8345">
        <v>6.19</v>
      </c>
      <c r="J8345">
        <v>15</v>
      </c>
      <c r="K8345" t="s">
        <v>13917</v>
      </c>
      <c r="L8345">
        <v>35.869999999999997</v>
      </c>
      <c r="M8345">
        <v>14.77</v>
      </c>
      <c r="N8345">
        <v>15</v>
      </c>
      <c r="O8345" t="s">
        <v>13917</v>
      </c>
      <c r="P8345">
        <v>10.87</v>
      </c>
      <c r="Q8345">
        <v>4.03</v>
      </c>
      <c r="R8345">
        <v>15</v>
      </c>
      <c r="S8345" t="s">
        <v>13917</v>
      </c>
      <c r="T8345">
        <v>5</v>
      </c>
      <c r="U8345">
        <v>5.14</v>
      </c>
      <c r="V8345">
        <v>15</v>
      </c>
      <c r="W8345" t="s">
        <v>13917</v>
      </c>
    </row>
    <row r="8346" spans="1:23" x14ac:dyDescent="0.25">
      <c r="A8346" s="1">
        <v>34853</v>
      </c>
      <c r="B8346" s="5">
        <f t="shared" si="260"/>
        <v>1995</v>
      </c>
      <c r="C8346" s="4">
        <f t="shared" si="261"/>
        <v>6</v>
      </c>
      <c r="D8346">
        <v>20.329999999999998</v>
      </c>
      <c r="E8346">
        <v>3.84</v>
      </c>
      <c r="F8346">
        <v>15</v>
      </c>
      <c r="G8346" t="s">
        <v>13918</v>
      </c>
      <c r="H8346">
        <v>21.93</v>
      </c>
      <c r="I8346">
        <v>6.19</v>
      </c>
      <c r="J8346">
        <v>15</v>
      </c>
      <c r="K8346" t="s">
        <v>13918</v>
      </c>
      <c r="L8346">
        <v>35</v>
      </c>
      <c r="M8346">
        <v>15.29</v>
      </c>
      <c r="N8346">
        <v>15</v>
      </c>
      <c r="O8346" t="s">
        <v>13918</v>
      </c>
      <c r="P8346">
        <v>9.73</v>
      </c>
      <c r="Q8346">
        <v>4.75</v>
      </c>
      <c r="R8346">
        <v>15</v>
      </c>
      <c r="S8346" t="s">
        <v>13918</v>
      </c>
      <c r="T8346">
        <v>4.5999999999999996</v>
      </c>
      <c r="U8346">
        <v>5.28</v>
      </c>
      <c r="V8346">
        <v>15</v>
      </c>
      <c r="W8346" t="s">
        <v>13918</v>
      </c>
    </row>
    <row r="8347" spans="1:23" x14ac:dyDescent="0.25">
      <c r="A8347" s="1">
        <v>34852</v>
      </c>
      <c r="B8347" s="5">
        <f t="shared" si="260"/>
        <v>1995</v>
      </c>
      <c r="C8347" s="4">
        <f t="shared" si="261"/>
        <v>6</v>
      </c>
      <c r="D8347">
        <v>19.600000000000001</v>
      </c>
      <c r="E8347">
        <v>3.93</v>
      </c>
      <c r="F8347">
        <v>15</v>
      </c>
      <c r="G8347" t="s">
        <v>13919</v>
      </c>
      <c r="H8347">
        <v>21.93</v>
      </c>
      <c r="I8347">
        <v>6.19</v>
      </c>
      <c r="J8347">
        <v>15</v>
      </c>
      <c r="K8347" t="s">
        <v>13919</v>
      </c>
      <c r="L8347">
        <v>34.67</v>
      </c>
      <c r="M8347">
        <v>15.53</v>
      </c>
      <c r="N8347">
        <v>15</v>
      </c>
      <c r="O8347" t="s">
        <v>13919</v>
      </c>
      <c r="P8347">
        <v>9.1300000000000008</v>
      </c>
      <c r="Q8347">
        <v>4.99</v>
      </c>
      <c r="R8347">
        <v>15</v>
      </c>
      <c r="S8347" t="s">
        <v>13919</v>
      </c>
      <c r="T8347">
        <v>5.47</v>
      </c>
      <c r="U8347">
        <v>6.39</v>
      </c>
      <c r="V8347">
        <v>15</v>
      </c>
      <c r="W8347" t="s">
        <v>13919</v>
      </c>
    </row>
    <row r="8348" spans="1:23" x14ac:dyDescent="0.25">
      <c r="A8348" s="1">
        <v>34851</v>
      </c>
      <c r="B8348" s="5">
        <f t="shared" si="260"/>
        <v>1995</v>
      </c>
      <c r="C8348" s="4">
        <f t="shared" si="261"/>
        <v>6</v>
      </c>
      <c r="D8348">
        <v>19.07</v>
      </c>
      <c r="E8348">
        <v>3.4</v>
      </c>
      <c r="F8348">
        <v>15</v>
      </c>
      <c r="G8348" t="s">
        <v>13920</v>
      </c>
      <c r="H8348">
        <v>21.73</v>
      </c>
      <c r="I8348">
        <v>6.23</v>
      </c>
      <c r="J8348">
        <v>15</v>
      </c>
      <c r="K8348" t="s">
        <v>13920</v>
      </c>
      <c r="L8348">
        <v>35.33</v>
      </c>
      <c r="M8348">
        <v>15.27</v>
      </c>
      <c r="N8348">
        <v>15</v>
      </c>
      <c r="O8348" t="s">
        <v>13920</v>
      </c>
      <c r="P8348">
        <v>9.07</v>
      </c>
      <c r="Q8348">
        <v>4.99</v>
      </c>
      <c r="R8348">
        <v>15</v>
      </c>
      <c r="S8348" t="s">
        <v>13920</v>
      </c>
      <c r="T8348">
        <v>4.5999999999999996</v>
      </c>
      <c r="U8348">
        <v>6.18</v>
      </c>
      <c r="V8348">
        <v>15</v>
      </c>
      <c r="W8348" t="s">
        <v>13920</v>
      </c>
    </row>
    <row r="8349" spans="1:23" x14ac:dyDescent="0.25">
      <c r="A8349" s="1">
        <v>34850</v>
      </c>
      <c r="B8349" s="5">
        <f t="shared" si="260"/>
        <v>1995</v>
      </c>
      <c r="C8349" s="4">
        <f t="shared" si="261"/>
        <v>5</v>
      </c>
      <c r="D8349">
        <v>18.53</v>
      </c>
      <c r="E8349">
        <v>3.67</v>
      </c>
      <c r="F8349">
        <v>15</v>
      </c>
      <c r="G8349" t="s">
        <v>13921</v>
      </c>
      <c r="H8349">
        <v>21.2</v>
      </c>
      <c r="I8349">
        <v>6.76</v>
      </c>
      <c r="J8349">
        <v>15</v>
      </c>
      <c r="K8349" t="s">
        <v>13921</v>
      </c>
      <c r="L8349">
        <v>37</v>
      </c>
      <c r="M8349">
        <v>15.53</v>
      </c>
      <c r="N8349">
        <v>15</v>
      </c>
      <c r="O8349" t="s">
        <v>13921</v>
      </c>
      <c r="P8349">
        <v>9.5299999999999994</v>
      </c>
      <c r="Q8349">
        <v>4.8099999999999996</v>
      </c>
      <c r="R8349">
        <v>15</v>
      </c>
      <c r="S8349" t="s">
        <v>13921</v>
      </c>
      <c r="T8349">
        <v>4.2</v>
      </c>
      <c r="U8349">
        <v>6.27</v>
      </c>
      <c r="V8349">
        <v>15</v>
      </c>
      <c r="W8349" t="s">
        <v>13921</v>
      </c>
    </row>
    <row r="8350" spans="1:23" x14ac:dyDescent="0.25">
      <c r="A8350" s="1">
        <v>34849</v>
      </c>
      <c r="B8350" s="5">
        <f t="shared" si="260"/>
        <v>1995</v>
      </c>
      <c r="C8350" s="4">
        <f t="shared" si="261"/>
        <v>5</v>
      </c>
      <c r="D8350">
        <v>18.93</v>
      </c>
      <c r="E8350">
        <v>3.47</v>
      </c>
      <c r="F8350">
        <v>15</v>
      </c>
      <c r="G8350" t="s">
        <v>13922</v>
      </c>
      <c r="H8350">
        <v>21</v>
      </c>
      <c r="I8350">
        <v>6.78</v>
      </c>
      <c r="J8350">
        <v>15</v>
      </c>
      <c r="K8350" t="s">
        <v>13922</v>
      </c>
      <c r="L8350">
        <v>36</v>
      </c>
      <c r="M8350">
        <v>14.8</v>
      </c>
      <c r="N8350">
        <v>15</v>
      </c>
      <c r="O8350" t="s">
        <v>13922</v>
      </c>
      <c r="P8350">
        <v>9.5299999999999994</v>
      </c>
      <c r="Q8350">
        <v>4.8099999999999996</v>
      </c>
      <c r="R8350">
        <v>15</v>
      </c>
      <c r="S8350" t="s">
        <v>13922</v>
      </c>
      <c r="T8350">
        <v>4.2</v>
      </c>
      <c r="U8350">
        <v>6.27</v>
      </c>
      <c r="V8350">
        <v>15</v>
      </c>
      <c r="W8350" t="s">
        <v>13922</v>
      </c>
    </row>
    <row r="8351" spans="1:23" x14ac:dyDescent="0.25">
      <c r="A8351" s="1">
        <v>34848</v>
      </c>
      <c r="B8351" s="5">
        <f t="shared" si="260"/>
        <v>1995</v>
      </c>
      <c r="C8351" s="4">
        <f t="shared" si="261"/>
        <v>5</v>
      </c>
      <c r="D8351">
        <v>19.399999999999999</v>
      </c>
      <c r="E8351">
        <v>4.24</v>
      </c>
      <c r="F8351">
        <v>15</v>
      </c>
      <c r="G8351" t="s">
        <v>13923</v>
      </c>
      <c r="H8351">
        <v>21.6</v>
      </c>
      <c r="I8351">
        <v>6.97</v>
      </c>
      <c r="J8351">
        <v>15</v>
      </c>
      <c r="K8351" t="s">
        <v>13923</v>
      </c>
      <c r="L8351">
        <v>34.4</v>
      </c>
      <c r="M8351">
        <v>14.16</v>
      </c>
      <c r="N8351">
        <v>15</v>
      </c>
      <c r="O8351" t="s">
        <v>13923</v>
      </c>
      <c r="P8351">
        <v>10.07</v>
      </c>
      <c r="Q8351">
        <v>5.56</v>
      </c>
      <c r="R8351">
        <v>15</v>
      </c>
      <c r="S8351" t="s">
        <v>13923</v>
      </c>
      <c r="T8351">
        <v>4.67</v>
      </c>
      <c r="U8351">
        <v>6.5</v>
      </c>
      <c r="V8351">
        <v>15</v>
      </c>
      <c r="W8351" t="s">
        <v>13923</v>
      </c>
    </row>
    <row r="8352" spans="1:23" x14ac:dyDescent="0.25">
      <c r="A8352" s="1">
        <v>34847</v>
      </c>
      <c r="B8352" s="5">
        <f t="shared" si="260"/>
        <v>1995</v>
      </c>
      <c r="C8352" s="4">
        <f t="shared" si="261"/>
        <v>5</v>
      </c>
      <c r="D8352">
        <v>19.73</v>
      </c>
      <c r="E8352">
        <v>4.54</v>
      </c>
      <c r="F8352">
        <v>15</v>
      </c>
      <c r="G8352" t="s">
        <v>13924</v>
      </c>
      <c r="H8352">
        <v>21.87</v>
      </c>
      <c r="I8352">
        <v>6.79</v>
      </c>
      <c r="J8352">
        <v>15</v>
      </c>
      <c r="K8352" t="s">
        <v>13924</v>
      </c>
      <c r="L8352">
        <v>34.200000000000003</v>
      </c>
      <c r="M8352">
        <v>14.17</v>
      </c>
      <c r="N8352">
        <v>15</v>
      </c>
      <c r="O8352" t="s">
        <v>13924</v>
      </c>
      <c r="P8352">
        <v>10.27</v>
      </c>
      <c r="Q8352">
        <v>5.74</v>
      </c>
      <c r="R8352">
        <v>15</v>
      </c>
      <c r="S8352" t="s">
        <v>13924</v>
      </c>
      <c r="T8352">
        <v>4.67</v>
      </c>
      <c r="U8352">
        <v>6.5</v>
      </c>
      <c r="V8352">
        <v>15</v>
      </c>
      <c r="W8352" t="s">
        <v>13924</v>
      </c>
    </row>
    <row r="8353" spans="1:23" x14ac:dyDescent="0.25">
      <c r="A8353" s="1">
        <v>34846</v>
      </c>
      <c r="B8353" s="5">
        <f t="shared" si="260"/>
        <v>1995</v>
      </c>
      <c r="C8353" s="4">
        <f t="shared" si="261"/>
        <v>5</v>
      </c>
      <c r="D8353">
        <v>19.73</v>
      </c>
      <c r="E8353">
        <v>4.54</v>
      </c>
      <c r="F8353">
        <v>15</v>
      </c>
      <c r="G8353" t="s">
        <v>13925</v>
      </c>
      <c r="H8353">
        <v>21.93</v>
      </c>
      <c r="I8353">
        <v>6.77</v>
      </c>
      <c r="J8353">
        <v>15</v>
      </c>
      <c r="K8353" t="s">
        <v>13925</v>
      </c>
      <c r="L8353">
        <v>34.729999999999997</v>
      </c>
      <c r="M8353">
        <v>13.81</v>
      </c>
      <c r="N8353">
        <v>15</v>
      </c>
      <c r="O8353" t="s">
        <v>13925</v>
      </c>
      <c r="P8353">
        <v>9.5299999999999994</v>
      </c>
      <c r="Q8353">
        <v>5.4</v>
      </c>
      <c r="R8353">
        <v>15</v>
      </c>
      <c r="S8353" t="s">
        <v>13925</v>
      </c>
      <c r="T8353">
        <v>4.2</v>
      </c>
      <c r="U8353">
        <v>6.56</v>
      </c>
      <c r="V8353">
        <v>15</v>
      </c>
      <c r="W8353" t="s">
        <v>13925</v>
      </c>
    </row>
    <row r="8354" spans="1:23" x14ac:dyDescent="0.25">
      <c r="A8354" s="1">
        <v>34845</v>
      </c>
      <c r="B8354" s="5">
        <f t="shared" si="260"/>
        <v>1995</v>
      </c>
      <c r="C8354" s="4">
        <f t="shared" si="261"/>
        <v>5</v>
      </c>
      <c r="D8354">
        <v>19.47</v>
      </c>
      <c r="E8354">
        <v>4.46</v>
      </c>
      <c r="F8354">
        <v>15</v>
      </c>
      <c r="G8354" t="s">
        <v>13926</v>
      </c>
      <c r="H8354">
        <v>21.6</v>
      </c>
      <c r="I8354">
        <v>6.78</v>
      </c>
      <c r="J8354">
        <v>15</v>
      </c>
      <c r="K8354" t="s">
        <v>13926</v>
      </c>
      <c r="L8354">
        <v>35.869999999999997</v>
      </c>
      <c r="M8354">
        <v>12.98</v>
      </c>
      <c r="N8354">
        <v>15</v>
      </c>
      <c r="O8354" t="s">
        <v>13926</v>
      </c>
      <c r="P8354">
        <v>9.6</v>
      </c>
      <c r="Q8354">
        <v>5.36</v>
      </c>
      <c r="R8354">
        <v>15</v>
      </c>
      <c r="S8354" t="s">
        <v>13926</v>
      </c>
      <c r="T8354">
        <v>4.2</v>
      </c>
      <c r="U8354">
        <v>6.56</v>
      </c>
      <c r="V8354">
        <v>15</v>
      </c>
      <c r="W8354" t="s">
        <v>13926</v>
      </c>
    </row>
    <row r="8355" spans="1:23" x14ac:dyDescent="0.25">
      <c r="A8355" s="1">
        <v>34844</v>
      </c>
      <c r="B8355" s="5">
        <f t="shared" si="260"/>
        <v>1995</v>
      </c>
      <c r="C8355" s="4">
        <f t="shared" si="261"/>
        <v>5</v>
      </c>
      <c r="D8355">
        <v>19.2</v>
      </c>
      <c r="E8355">
        <v>4.4800000000000004</v>
      </c>
      <c r="F8355">
        <v>15</v>
      </c>
      <c r="G8355" t="s">
        <v>13927</v>
      </c>
      <c r="H8355">
        <v>21.6</v>
      </c>
      <c r="I8355">
        <v>6.78</v>
      </c>
      <c r="J8355">
        <v>15</v>
      </c>
      <c r="K8355" t="s">
        <v>13927</v>
      </c>
      <c r="L8355">
        <v>36.869999999999997</v>
      </c>
      <c r="M8355">
        <v>12.2</v>
      </c>
      <c r="N8355">
        <v>15</v>
      </c>
      <c r="O8355" t="s">
        <v>13927</v>
      </c>
      <c r="P8355">
        <v>9.27</v>
      </c>
      <c r="Q8355">
        <v>5.6</v>
      </c>
      <c r="R8355">
        <v>15</v>
      </c>
      <c r="S8355" t="s">
        <v>13927</v>
      </c>
      <c r="T8355">
        <v>4.4000000000000004</v>
      </c>
      <c r="U8355">
        <v>6.66</v>
      </c>
      <c r="V8355">
        <v>15</v>
      </c>
      <c r="W8355" t="s">
        <v>13927</v>
      </c>
    </row>
    <row r="8356" spans="1:23" x14ac:dyDescent="0.25">
      <c r="A8356" s="1">
        <v>34843</v>
      </c>
      <c r="B8356" s="5">
        <f t="shared" si="260"/>
        <v>1995</v>
      </c>
      <c r="C8356" s="4">
        <f t="shared" si="261"/>
        <v>5</v>
      </c>
      <c r="D8356">
        <v>19.27</v>
      </c>
      <c r="E8356">
        <v>4.4000000000000004</v>
      </c>
      <c r="F8356">
        <v>15</v>
      </c>
      <c r="G8356" t="s">
        <v>13928</v>
      </c>
      <c r="H8356">
        <v>21.33</v>
      </c>
      <c r="I8356">
        <v>6.6</v>
      </c>
      <c r="J8356">
        <v>15</v>
      </c>
      <c r="K8356" t="s">
        <v>13928</v>
      </c>
      <c r="L8356">
        <v>37</v>
      </c>
      <c r="M8356">
        <v>12.17</v>
      </c>
      <c r="N8356">
        <v>15</v>
      </c>
      <c r="O8356" t="s">
        <v>13928</v>
      </c>
      <c r="P8356">
        <v>9.1300000000000008</v>
      </c>
      <c r="Q8356">
        <v>5.75</v>
      </c>
      <c r="R8356">
        <v>15</v>
      </c>
      <c r="S8356" t="s">
        <v>13928</v>
      </c>
      <c r="T8356">
        <v>3.53</v>
      </c>
      <c r="U8356">
        <v>5.44</v>
      </c>
      <c r="V8356">
        <v>15</v>
      </c>
      <c r="W8356" t="s">
        <v>13928</v>
      </c>
    </row>
    <row r="8357" spans="1:23" x14ac:dyDescent="0.25">
      <c r="A8357" s="1">
        <v>34842</v>
      </c>
      <c r="B8357" s="5">
        <f t="shared" si="260"/>
        <v>1995</v>
      </c>
      <c r="C8357" s="4">
        <f t="shared" si="261"/>
        <v>5</v>
      </c>
      <c r="D8357">
        <v>18.27</v>
      </c>
      <c r="E8357">
        <v>5.65</v>
      </c>
      <c r="F8357">
        <v>15</v>
      </c>
      <c r="G8357" t="s">
        <v>13929</v>
      </c>
      <c r="H8357">
        <v>21.2</v>
      </c>
      <c r="I8357">
        <v>6.25</v>
      </c>
      <c r="J8357">
        <v>15</v>
      </c>
      <c r="K8357" t="s">
        <v>13929</v>
      </c>
      <c r="L8357">
        <v>39</v>
      </c>
      <c r="M8357">
        <v>14.7</v>
      </c>
      <c r="N8357">
        <v>15</v>
      </c>
      <c r="O8357" t="s">
        <v>13929</v>
      </c>
      <c r="P8357">
        <v>8.33</v>
      </c>
      <c r="Q8357">
        <v>5.85</v>
      </c>
      <c r="R8357">
        <v>15</v>
      </c>
      <c r="S8357" t="s">
        <v>13929</v>
      </c>
      <c r="T8357">
        <v>4.8</v>
      </c>
      <c r="U8357">
        <v>6.56</v>
      </c>
      <c r="V8357">
        <v>15</v>
      </c>
      <c r="W8357" t="s">
        <v>13929</v>
      </c>
    </row>
    <row r="8358" spans="1:23" x14ac:dyDescent="0.25">
      <c r="A8358" s="1">
        <v>34841</v>
      </c>
      <c r="B8358" s="5">
        <f t="shared" si="260"/>
        <v>1995</v>
      </c>
      <c r="C8358" s="4">
        <f t="shared" si="261"/>
        <v>5</v>
      </c>
      <c r="D8358">
        <v>17.329999999999998</v>
      </c>
      <c r="E8358">
        <v>5.78</v>
      </c>
      <c r="F8358">
        <v>15</v>
      </c>
      <c r="G8358" t="s">
        <v>13930</v>
      </c>
      <c r="H8358">
        <v>20.73</v>
      </c>
      <c r="I8358">
        <v>6.43</v>
      </c>
      <c r="J8358">
        <v>15</v>
      </c>
      <c r="K8358" t="s">
        <v>13930</v>
      </c>
      <c r="L8358">
        <v>40.729999999999997</v>
      </c>
      <c r="M8358">
        <v>18.28</v>
      </c>
      <c r="N8358">
        <v>15</v>
      </c>
      <c r="O8358" t="s">
        <v>13930</v>
      </c>
      <c r="P8358">
        <v>8.07</v>
      </c>
      <c r="Q8358">
        <v>5.81</v>
      </c>
      <c r="R8358">
        <v>15</v>
      </c>
      <c r="S8358" t="s">
        <v>13930</v>
      </c>
      <c r="T8358">
        <v>5.07</v>
      </c>
      <c r="U8358">
        <v>6.44</v>
      </c>
      <c r="V8358">
        <v>15</v>
      </c>
      <c r="W8358" t="s">
        <v>13930</v>
      </c>
    </row>
    <row r="8359" spans="1:23" x14ac:dyDescent="0.25">
      <c r="A8359" s="1">
        <v>34840</v>
      </c>
      <c r="B8359" s="5">
        <f t="shared" si="260"/>
        <v>1995</v>
      </c>
      <c r="C8359" s="4">
        <f t="shared" si="261"/>
        <v>5</v>
      </c>
      <c r="D8359">
        <v>17.399999999999999</v>
      </c>
      <c r="E8359">
        <v>5.77</v>
      </c>
      <c r="F8359">
        <v>15</v>
      </c>
      <c r="G8359" t="s">
        <v>13931</v>
      </c>
      <c r="H8359">
        <v>21.47</v>
      </c>
      <c r="I8359">
        <v>5.89</v>
      </c>
      <c r="J8359">
        <v>15</v>
      </c>
      <c r="K8359" t="s">
        <v>13931</v>
      </c>
      <c r="L8359">
        <v>37.53</v>
      </c>
      <c r="M8359">
        <v>18.309999999999999</v>
      </c>
      <c r="N8359">
        <v>15</v>
      </c>
      <c r="O8359" t="s">
        <v>13931</v>
      </c>
      <c r="P8359">
        <v>7.73</v>
      </c>
      <c r="Q8359">
        <v>5.6</v>
      </c>
      <c r="R8359">
        <v>15</v>
      </c>
      <c r="S8359" t="s">
        <v>13931</v>
      </c>
      <c r="T8359">
        <v>5.47</v>
      </c>
      <c r="U8359">
        <v>6.3</v>
      </c>
      <c r="V8359">
        <v>15</v>
      </c>
      <c r="W8359" t="s">
        <v>13931</v>
      </c>
    </row>
    <row r="8360" spans="1:23" x14ac:dyDescent="0.25">
      <c r="A8360" s="1">
        <v>34839</v>
      </c>
      <c r="B8360" s="5">
        <f t="shared" si="260"/>
        <v>1995</v>
      </c>
      <c r="C8360" s="4">
        <f t="shared" si="261"/>
        <v>5</v>
      </c>
      <c r="D8360">
        <v>17.2</v>
      </c>
      <c r="E8360">
        <v>5.8</v>
      </c>
      <c r="F8360">
        <v>15</v>
      </c>
      <c r="G8360" t="s">
        <v>13932</v>
      </c>
      <c r="H8360">
        <v>22.07</v>
      </c>
      <c r="I8360">
        <v>6.06</v>
      </c>
      <c r="J8360">
        <v>15</v>
      </c>
      <c r="K8360" t="s">
        <v>13932</v>
      </c>
      <c r="L8360">
        <v>36.53</v>
      </c>
      <c r="M8360">
        <v>18.98</v>
      </c>
      <c r="N8360">
        <v>15</v>
      </c>
      <c r="O8360" t="s">
        <v>13932</v>
      </c>
      <c r="P8360">
        <v>7.2</v>
      </c>
      <c r="Q8360">
        <v>5.74</v>
      </c>
      <c r="R8360">
        <v>15</v>
      </c>
      <c r="S8360" t="s">
        <v>13932</v>
      </c>
      <c r="T8360">
        <v>5.47</v>
      </c>
      <c r="U8360">
        <v>6.3</v>
      </c>
      <c r="V8360">
        <v>15</v>
      </c>
      <c r="W8360" t="s">
        <v>13932</v>
      </c>
    </row>
    <row r="8361" spans="1:23" x14ac:dyDescent="0.25">
      <c r="A8361" s="1">
        <v>34838</v>
      </c>
      <c r="B8361" s="5">
        <f t="shared" si="260"/>
        <v>1995</v>
      </c>
      <c r="C8361" s="4">
        <f t="shared" si="261"/>
        <v>5</v>
      </c>
      <c r="D8361">
        <v>17</v>
      </c>
      <c r="E8361">
        <v>5.89</v>
      </c>
      <c r="F8361">
        <v>15</v>
      </c>
      <c r="G8361" t="s">
        <v>13933</v>
      </c>
      <c r="H8361">
        <v>21.93</v>
      </c>
      <c r="I8361">
        <v>5.95</v>
      </c>
      <c r="J8361">
        <v>15</v>
      </c>
      <c r="K8361" t="s">
        <v>13933</v>
      </c>
      <c r="L8361">
        <v>37.07</v>
      </c>
      <c r="M8361">
        <v>18.62</v>
      </c>
      <c r="N8361">
        <v>15</v>
      </c>
      <c r="O8361" t="s">
        <v>13933</v>
      </c>
      <c r="P8361">
        <v>7.53</v>
      </c>
      <c r="Q8361">
        <v>5.39</v>
      </c>
      <c r="R8361">
        <v>15</v>
      </c>
      <c r="S8361" t="s">
        <v>13933</v>
      </c>
      <c r="T8361">
        <v>5.87</v>
      </c>
      <c r="U8361">
        <v>6.13</v>
      </c>
      <c r="V8361">
        <v>15</v>
      </c>
      <c r="W8361" t="s">
        <v>13933</v>
      </c>
    </row>
    <row r="8362" spans="1:23" x14ac:dyDescent="0.25">
      <c r="A8362" s="1">
        <v>34837</v>
      </c>
      <c r="B8362" s="5">
        <f t="shared" si="260"/>
        <v>1995</v>
      </c>
      <c r="C8362" s="4">
        <f t="shared" si="261"/>
        <v>5</v>
      </c>
      <c r="D8362">
        <v>16.670000000000002</v>
      </c>
      <c r="E8362">
        <v>6.18</v>
      </c>
      <c r="F8362">
        <v>15</v>
      </c>
      <c r="G8362" t="s">
        <v>13934</v>
      </c>
      <c r="H8362">
        <v>21.73</v>
      </c>
      <c r="I8362">
        <v>5.99</v>
      </c>
      <c r="J8362">
        <v>15</v>
      </c>
      <c r="K8362" t="s">
        <v>13934</v>
      </c>
      <c r="L8362">
        <v>40.33</v>
      </c>
      <c r="M8362">
        <v>19.77</v>
      </c>
      <c r="N8362">
        <v>15</v>
      </c>
      <c r="O8362" t="s">
        <v>13934</v>
      </c>
      <c r="P8362">
        <v>7.6</v>
      </c>
      <c r="Q8362">
        <v>5.34</v>
      </c>
      <c r="R8362">
        <v>15</v>
      </c>
      <c r="S8362" t="s">
        <v>13934</v>
      </c>
      <c r="T8362">
        <v>4.5999999999999996</v>
      </c>
      <c r="U8362">
        <v>5.17</v>
      </c>
      <c r="V8362">
        <v>15</v>
      </c>
      <c r="W8362" t="s">
        <v>13934</v>
      </c>
    </row>
    <row r="8363" spans="1:23" x14ac:dyDescent="0.25">
      <c r="A8363" s="1">
        <v>34836</v>
      </c>
      <c r="B8363" s="5">
        <f t="shared" si="260"/>
        <v>1995</v>
      </c>
      <c r="C8363" s="4">
        <f t="shared" si="261"/>
        <v>5</v>
      </c>
      <c r="D8363">
        <v>16.329999999999998</v>
      </c>
      <c r="E8363">
        <v>6.18</v>
      </c>
      <c r="F8363">
        <v>15</v>
      </c>
      <c r="G8363" t="s">
        <v>13935</v>
      </c>
      <c r="H8363">
        <v>22.33</v>
      </c>
      <c r="I8363">
        <v>6.14</v>
      </c>
      <c r="J8363">
        <v>15</v>
      </c>
      <c r="K8363" t="s">
        <v>13935</v>
      </c>
      <c r="L8363">
        <v>39.200000000000003</v>
      </c>
      <c r="M8363">
        <v>20.58</v>
      </c>
      <c r="N8363">
        <v>15</v>
      </c>
      <c r="O8363" t="s">
        <v>13935</v>
      </c>
      <c r="P8363">
        <v>7.2</v>
      </c>
      <c r="Q8363">
        <v>5.44</v>
      </c>
      <c r="R8363">
        <v>15</v>
      </c>
      <c r="S8363" t="s">
        <v>13935</v>
      </c>
      <c r="T8363">
        <v>4.5999999999999996</v>
      </c>
      <c r="U8363">
        <v>5.17</v>
      </c>
      <c r="V8363">
        <v>15</v>
      </c>
      <c r="W8363" t="s">
        <v>13935</v>
      </c>
    </row>
    <row r="8364" spans="1:23" x14ac:dyDescent="0.25">
      <c r="A8364" s="1">
        <v>34835</v>
      </c>
      <c r="B8364" s="5">
        <f t="shared" si="260"/>
        <v>1995</v>
      </c>
      <c r="C8364" s="4">
        <f t="shared" si="261"/>
        <v>5</v>
      </c>
      <c r="D8364">
        <v>16.329999999999998</v>
      </c>
      <c r="E8364">
        <v>6.18</v>
      </c>
      <c r="F8364">
        <v>15</v>
      </c>
      <c r="G8364" t="s">
        <v>13936</v>
      </c>
      <c r="H8364">
        <v>23.47</v>
      </c>
      <c r="I8364">
        <v>5.48</v>
      </c>
      <c r="J8364">
        <v>15</v>
      </c>
      <c r="K8364" t="s">
        <v>13936</v>
      </c>
      <c r="L8364">
        <v>38.67</v>
      </c>
      <c r="M8364">
        <v>20.37</v>
      </c>
      <c r="N8364">
        <v>15</v>
      </c>
      <c r="O8364" t="s">
        <v>13936</v>
      </c>
      <c r="P8364">
        <v>6.93</v>
      </c>
      <c r="Q8364">
        <v>5.35</v>
      </c>
      <c r="R8364">
        <v>15</v>
      </c>
      <c r="S8364" t="s">
        <v>13936</v>
      </c>
      <c r="T8364">
        <v>5.33</v>
      </c>
      <c r="U8364">
        <v>5.25</v>
      </c>
      <c r="V8364">
        <v>15</v>
      </c>
      <c r="W8364" t="s">
        <v>13936</v>
      </c>
    </row>
    <row r="8365" spans="1:23" x14ac:dyDescent="0.25">
      <c r="A8365" s="1">
        <v>34834</v>
      </c>
      <c r="B8365" s="5">
        <f t="shared" si="260"/>
        <v>1995</v>
      </c>
      <c r="C8365" s="4">
        <f t="shared" si="261"/>
        <v>5</v>
      </c>
      <c r="D8365">
        <v>16.13</v>
      </c>
      <c r="E8365">
        <v>6.11</v>
      </c>
      <c r="F8365">
        <v>15</v>
      </c>
      <c r="G8365" t="s">
        <v>13937</v>
      </c>
      <c r="H8365">
        <v>23.67</v>
      </c>
      <c r="I8365">
        <v>5.36</v>
      </c>
      <c r="J8365">
        <v>15</v>
      </c>
      <c r="K8365" t="s">
        <v>13937</v>
      </c>
      <c r="L8365">
        <v>37.130000000000003</v>
      </c>
      <c r="M8365">
        <v>21.06</v>
      </c>
      <c r="N8365">
        <v>15</v>
      </c>
      <c r="O8365" t="s">
        <v>13937</v>
      </c>
      <c r="P8365">
        <v>7.2</v>
      </c>
      <c r="Q8365">
        <v>5.54</v>
      </c>
      <c r="R8365">
        <v>15</v>
      </c>
      <c r="S8365" t="s">
        <v>13937</v>
      </c>
      <c r="T8365">
        <v>5.8</v>
      </c>
      <c r="U8365">
        <v>5.42</v>
      </c>
      <c r="V8365">
        <v>15</v>
      </c>
      <c r="W8365" t="s">
        <v>13937</v>
      </c>
    </row>
    <row r="8366" spans="1:23" x14ac:dyDescent="0.25">
      <c r="A8366" s="1">
        <v>34833</v>
      </c>
      <c r="B8366" s="5">
        <f t="shared" si="260"/>
        <v>1995</v>
      </c>
      <c r="C8366" s="4">
        <f t="shared" si="261"/>
        <v>5</v>
      </c>
      <c r="D8366">
        <v>15.33</v>
      </c>
      <c r="E8366">
        <v>5.07</v>
      </c>
      <c r="F8366">
        <v>15</v>
      </c>
      <c r="G8366" t="s">
        <v>13938</v>
      </c>
      <c r="H8366">
        <v>23.07</v>
      </c>
      <c r="I8366">
        <v>5.35</v>
      </c>
      <c r="J8366">
        <v>15</v>
      </c>
      <c r="K8366" t="s">
        <v>13938</v>
      </c>
      <c r="L8366">
        <v>36.67</v>
      </c>
      <c r="M8366">
        <v>21.31</v>
      </c>
      <c r="N8366">
        <v>15</v>
      </c>
      <c r="O8366" t="s">
        <v>13938</v>
      </c>
      <c r="P8366">
        <v>6.4</v>
      </c>
      <c r="Q8366">
        <v>4.1900000000000004</v>
      </c>
      <c r="R8366">
        <v>15</v>
      </c>
      <c r="S8366" t="s">
        <v>13938</v>
      </c>
      <c r="T8366">
        <v>5.47</v>
      </c>
      <c r="U8366">
        <v>5.24</v>
      </c>
      <c r="V8366">
        <v>15</v>
      </c>
      <c r="W8366" t="s">
        <v>13938</v>
      </c>
    </row>
    <row r="8367" spans="1:23" x14ac:dyDescent="0.25">
      <c r="A8367" s="1">
        <v>34832</v>
      </c>
      <c r="B8367" s="5">
        <f t="shared" si="260"/>
        <v>1995</v>
      </c>
      <c r="C8367" s="4">
        <f t="shared" si="261"/>
        <v>5</v>
      </c>
      <c r="D8367">
        <v>14.47</v>
      </c>
      <c r="E8367">
        <v>4.21</v>
      </c>
      <c r="F8367">
        <v>15</v>
      </c>
      <c r="G8367" t="s">
        <v>13939</v>
      </c>
      <c r="H8367">
        <v>23.27</v>
      </c>
      <c r="I8367">
        <v>5.25</v>
      </c>
      <c r="J8367">
        <v>15</v>
      </c>
      <c r="K8367" t="s">
        <v>13939</v>
      </c>
      <c r="L8367">
        <v>38.130000000000003</v>
      </c>
      <c r="M8367">
        <v>21.69</v>
      </c>
      <c r="N8367">
        <v>15</v>
      </c>
      <c r="O8367" t="s">
        <v>13939</v>
      </c>
      <c r="P8367">
        <v>5.6</v>
      </c>
      <c r="Q8367">
        <v>3.09</v>
      </c>
      <c r="R8367">
        <v>15</v>
      </c>
      <c r="S8367" t="s">
        <v>13939</v>
      </c>
      <c r="T8367">
        <v>6.07</v>
      </c>
      <c r="U8367">
        <v>5.09</v>
      </c>
      <c r="V8367">
        <v>15</v>
      </c>
      <c r="W8367" t="s">
        <v>13939</v>
      </c>
    </row>
    <row r="8368" spans="1:23" x14ac:dyDescent="0.25">
      <c r="A8368" s="1">
        <v>34831</v>
      </c>
      <c r="B8368" s="5">
        <f t="shared" si="260"/>
        <v>1995</v>
      </c>
      <c r="C8368" s="4">
        <f t="shared" si="261"/>
        <v>5</v>
      </c>
      <c r="D8368">
        <v>13.6</v>
      </c>
      <c r="E8368">
        <v>3.67</v>
      </c>
      <c r="F8368">
        <v>15</v>
      </c>
      <c r="G8368" t="s">
        <v>13940</v>
      </c>
      <c r="H8368">
        <v>22.93</v>
      </c>
      <c r="I8368">
        <v>5.59</v>
      </c>
      <c r="J8368">
        <v>15</v>
      </c>
      <c r="K8368" t="s">
        <v>13940</v>
      </c>
      <c r="L8368">
        <v>40.93</v>
      </c>
      <c r="M8368">
        <v>23.01</v>
      </c>
      <c r="N8368">
        <v>15</v>
      </c>
      <c r="O8368" t="s">
        <v>13940</v>
      </c>
      <c r="P8368">
        <v>5.4</v>
      </c>
      <c r="Q8368">
        <v>3.09</v>
      </c>
      <c r="R8368">
        <v>15</v>
      </c>
      <c r="S8368" t="s">
        <v>13940</v>
      </c>
      <c r="T8368">
        <v>6.07</v>
      </c>
      <c r="U8368">
        <v>5.09</v>
      </c>
      <c r="V8368">
        <v>15</v>
      </c>
      <c r="W8368" t="s">
        <v>13940</v>
      </c>
    </row>
    <row r="8369" spans="1:23" x14ac:dyDescent="0.25">
      <c r="A8369" s="1">
        <v>34830</v>
      </c>
      <c r="B8369" s="5">
        <f t="shared" si="260"/>
        <v>1995</v>
      </c>
      <c r="C8369" s="4">
        <f t="shared" si="261"/>
        <v>5</v>
      </c>
      <c r="D8369">
        <v>13.27</v>
      </c>
      <c r="E8369">
        <v>3.38</v>
      </c>
      <c r="F8369">
        <v>15</v>
      </c>
      <c r="G8369" t="s">
        <v>13941</v>
      </c>
      <c r="H8369">
        <v>23.53</v>
      </c>
      <c r="I8369">
        <v>5.62</v>
      </c>
      <c r="J8369">
        <v>15</v>
      </c>
      <c r="K8369" t="s">
        <v>13941</v>
      </c>
      <c r="L8369">
        <v>40.07</v>
      </c>
      <c r="M8369">
        <v>23.49</v>
      </c>
      <c r="N8369">
        <v>15</v>
      </c>
      <c r="O8369" t="s">
        <v>13941</v>
      </c>
      <c r="P8369">
        <v>5</v>
      </c>
      <c r="Q8369">
        <v>3.25</v>
      </c>
      <c r="R8369">
        <v>15</v>
      </c>
      <c r="S8369" t="s">
        <v>13941</v>
      </c>
      <c r="T8369">
        <v>6.53</v>
      </c>
      <c r="U8369">
        <v>4.83</v>
      </c>
      <c r="V8369">
        <v>15</v>
      </c>
      <c r="W8369" t="s">
        <v>13941</v>
      </c>
    </row>
    <row r="8370" spans="1:23" x14ac:dyDescent="0.25">
      <c r="A8370" s="1">
        <v>34829</v>
      </c>
      <c r="B8370" s="5">
        <f t="shared" si="260"/>
        <v>1995</v>
      </c>
      <c r="C8370" s="4">
        <f t="shared" si="261"/>
        <v>5</v>
      </c>
      <c r="D8370">
        <v>13.2</v>
      </c>
      <c r="E8370">
        <v>3.31</v>
      </c>
      <c r="F8370">
        <v>15</v>
      </c>
      <c r="G8370" t="s">
        <v>13942</v>
      </c>
      <c r="H8370">
        <v>23.47</v>
      </c>
      <c r="I8370">
        <v>5.67</v>
      </c>
      <c r="J8370">
        <v>15</v>
      </c>
      <c r="K8370" t="s">
        <v>13942</v>
      </c>
      <c r="L8370">
        <v>39.47</v>
      </c>
      <c r="M8370">
        <v>23.75</v>
      </c>
      <c r="N8370">
        <v>15</v>
      </c>
      <c r="O8370" t="s">
        <v>13942</v>
      </c>
      <c r="P8370">
        <v>4.7300000000000004</v>
      </c>
      <c r="Q8370">
        <v>3.55</v>
      </c>
      <c r="R8370">
        <v>15</v>
      </c>
      <c r="S8370" t="s">
        <v>13942</v>
      </c>
      <c r="T8370">
        <v>5.93</v>
      </c>
      <c r="U8370">
        <v>5.04</v>
      </c>
      <c r="V8370">
        <v>15</v>
      </c>
      <c r="W8370" t="s">
        <v>13942</v>
      </c>
    </row>
    <row r="8371" spans="1:23" x14ac:dyDescent="0.25">
      <c r="A8371" s="1">
        <v>34828</v>
      </c>
      <c r="B8371" s="5">
        <f t="shared" si="260"/>
        <v>1995</v>
      </c>
      <c r="C8371" s="4">
        <f t="shared" si="261"/>
        <v>5</v>
      </c>
      <c r="D8371">
        <v>13.07</v>
      </c>
      <c r="E8371">
        <v>3.28</v>
      </c>
      <c r="F8371">
        <v>15</v>
      </c>
      <c r="G8371" t="s">
        <v>13943</v>
      </c>
      <c r="H8371">
        <v>23.33</v>
      </c>
      <c r="I8371">
        <v>5.68</v>
      </c>
      <c r="J8371">
        <v>15</v>
      </c>
      <c r="K8371" t="s">
        <v>13943</v>
      </c>
      <c r="L8371">
        <v>38.6</v>
      </c>
      <c r="M8371">
        <v>24.13</v>
      </c>
      <c r="N8371">
        <v>15</v>
      </c>
      <c r="O8371" t="s">
        <v>13943</v>
      </c>
      <c r="P8371">
        <v>4.47</v>
      </c>
      <c r="Q8371">
        <v>3.88</v>
      </c>
      <c r="R8371">
        <v>15</v>
      </c>
      <c r="S8371" t="s">
        <v>13943</v>
      </c>
      <c r="T8371">
        <v>6</v>
      </c>
      <c r="U8371">
        <v>5.05</v>
      </c>
      <c r="V8371">
        <v>15</v>
      </c>
      <c r="W8371" t="s">
        <v>13943</v>
      </c>
    </row>
    <row r="8372" spans="1:23" x14ac:dyDescent="0.25">
      <c r="A8372" s="1">
        <v>34827</v>
      </c>
      <c r="B8372" s="5">
        <f t="shared" si="260"/>
        <v>1995</v>
      </c>
      <c r="C8372" s="4">
        <f t="shared" si="261"/>
        <v>5</v>
      </c>
      <c r="D8372">
        <v>13.13</v>
      </c>
      <c r="E8372">
        <v>3.12</v>
      </c>
      <c r="F8372">
        <v>15</v>
      </c>
      <c r="G8372" t="s">
        <v>13944</v>
      </c>
      <c r="H8372">
        <v>22.13</v>
      </c>
      <c r="I8372">
        <v>4.43</v>
      </c>
      <c r="J8372">
        <v>15</v>
      </c>
      <c r="K8372" t="s">
        <v>13944</v>
      </c>
      <c r="L8372">
        <v>38</v>
      </c>
      <c r="M8372">
        <v>23.45</v>
      </c>
      <c r="N8372">
        <v>15</v>
      </c>
      <c r="O8372" t="s">
        <v>13944</v>
      </c>
      <c r="P8372">
        <v>4.53</v>
      </c>
      <c r="Q8372">
        <v>3.84</v>
      </c>
      <c r="R8372">
        <v>15</v>
      </c>
      <c r="S8372" t="s">
        <v>13944</v>
      </c>
      <c r="T8372">
        <v>4.7300000000000004</v>
      </c>
      <c r="U8372">
        <v>3.87</v>
      </c>
      <c r="V8372">
        <v>15</v>
      </c>
      <c r="W8372" t="s">
        <v>13944</v>
      </c>
    </row>
    <row r="8373" spans="1:23" x14ac:dyDescent="0.25">
      <c r="A8373" s="1">
        <v>34826</v>
      </c>
      <c r="B8373" s="5">
        <f t="shared" si="260"/>
        <v>1995</v>
      </c>
      <c r="C8373" s="4">
        <f t="shared" si="261"/>
        <v>5</v>
      </c>
      <c r="D8373">
        <v>13</v>
      </c>
      <c r="E8373">
        <v>3.29</v>
      </c>
      <c r="F8373">
        <v>15</v>
      </c>
      <c r="G8373" t="s">
        <v>13945</v>
      </c>
      <c r="H8373">
        <v>22.27</v>
      </c>
      <c r="I8373">
        <v>4.2300000000000004</v>
      </c>
      <c r="J8373">
        <v>15</v>
      </c>
      <c r="K8373" t="s">
        <v>13945</v>
      </c>
      <c r="L8373">
        <v>35</v>
      </c>
      <c r="M8373">
        <v>19.54</v>
      </c>
      <c r="N8373">
        <v>15</v>
      </c>
      <c r="O8373" t="s">
        <v>13945</v>
      </c>
      <c r="P8373">
        <v>4.2</v>
      </c>
      <c r="Q8373">
        <v>3.83</v>
      </c>
      <c r="R8373">
        <v>15</v>
      </c>
      <c r="S8373" t="s">
        <v>13945</v>
      </c>
      <c r="T8373">
        <v>4.7300000000000004</v>
      </c>
      <c r="U8373">
        <v>3.87</v>
      </c>
      <c r="V8373">
        <v>15</v>
      </c>
      <c r="W8373" t="s">
        <v>13945</v>
      </c>
    </row>
    <row r="8374" spans="1:23" x14ac:dyDescent="0.25">
      <c r="A8374" s="1">
        <v>34825</v>
      </c>
      <c r="B8374" s="5">
        <f t="shared" si="260"/>
        <v>1995</v>
      </c>
      <c r="C8374" s="4">
        <f t="shared" si="261"/>
        <v>5</v>
      </c>
      <c r="D8374">
        <v>12.13</v>
      </c>
      <c r="E8374">
        <v>3.79</v>
      </c>
      <c r="F8374">
        <v>15</v>
      </c>
      <c r="G8374" t="s">
        <v>13946</v>
      </c>
      <c r="H8374">
        <v>22.67</v>
      </c>
      <c r="I8374">
        <v>4.47</v>
      </c>
      <c r="J8374">
        <v>15</v>
      </c>
      <c r="K8374" t="s">
        <v>13946</v>
      </c>
      <c r="L8374">
        <v>39.729999999999997</v>
      </c>
      <c r="M8374">
        <v>22.5</v>
      </c>
      <c r="N8374">
        <v>15</v>
      </c>
      <c r="O8374" t="s">
        <v>13946</v>
      </c>
      <c r="P8374">
        <v>3.67</v>
      </c>
      <c r="Q8374">
        <v>3.68</v>
      </c>
      <c r="R8374">
        <v>15</v>
      </c>
      <c r="S8374" t="s">
        <v>13946</v>
      </c>
      <c r="T8374">
        <v>5.07</v>
      </c>
      <c r="U8374">
        <v>4.17</v>
      </c>
      <c r="V8374">
        <v>15</v>
      </c>
      <c r="W8374" t="s">
        <v>13946</v>
      </c>
    </row>
    <row r="8375" spans="1:23" x14ac:dyDescent="0.25">
      <c r="A8375" s="1">
        <v>34824</v>
      </c>
      <c r="B8375" s="5">
        <f t="shared" si="260"/>
        <v>1995</v>
      </c>
      <c r="C8375" s="4">
        <f t="shared" si="261"/>
        <v>5</v>
      </c>
      <c r="D8375">
        <v>11.53</v>
      </c>
      <c r="E8375">
        <v>4</v>
      </c>
      <c r="F8375">
        <v>15</v>
      </c>
      <c r="G8375" t="s">
        <v>13947</v>
      </c>
      <c r="H8375">
        <v>22.07</v>
      </c>
      <c r="I8375">
        <v>4.3099999999999996</v>
      </c>
      <c r="J8375">
        <v>15</v>
      </c>
      <c r="K8375" t="s">
        <v>13947</v>
      </c>
      <c r="L8375">
        <v>41.13</v>
      </c>
      <c r="M8375">
        <v>21.68</v>
      </c>
      <c r="N8375">
        <v>15</v>
      </c>
      <c r="O8375" t="s">
        <v>13947</v>
      </c>
      <c r="P8375">
        <v>3.2</v>
      </c>
      <c r="Q8375">
        <v>4.26</v>
      </c>
      <c r="R8375">
        <v>15</v>
      </c>
      <c r="S8375" t="s">
        <v>13947</v>
      </c>
      <c r="T8375">
        <v>4.8</v>
      </c>
      <c r="U8375">
        <v>4.3499999999999996</v>
      </c>
      <c r="V8375">
        <v>15</v>
      </c>
      <c r="W8375" t="s">
        <v>13947</v>
      </c>
    </row>
    <row r="8376" spans="1:23" x14ac:dyDescent="0.25">
      <c r="A8376" s="1">
        <v>34823</v>
      </c>
      <c r="B8376" s="5">
        <f t="shared" si="260"/>
        <v>1995</v>
      </c>
      <c r="C8376" s="4">
        <f t="shared" si="261"/>
        <v>5</v>
      </c>
      <c r="D8376">
        <v>11.33</v>
      </c>
      <c r="E8376">
        <v>3.99</v>
      </c>
      <c r="F8376">
        <v>15</v>
      </c>
      <c r="G8376" t="s">
        <v>13948</v>
      </c>
      <c r="H8376">
        <v>21.8</v>
      </c>
      <c r="I8376">
        <v>4.18</v>
      </c>
      <c r="J8376">
        <v>15</v>
      </c>
      <c r="K8376" t="s">
        <v>13948</v>
      </c>
      <c r="L8376">
        <v>43</v>
      </c>
      <c r="M8376">
        <v>21.67</v>
      </c>
      <c r="N8376">
        <v>15</v>
      </c>
      <c r="O8376" t="s">
        <v>13948</v>
      </c>
      <c r="P8376">
        <v>2.93</v>
      </c>
      <c r="Q8376">
        <v>4.33</v>
      </c>
      <c r="R8376">
        <v>15</v>
      </c>
      <c r="S8376" t="s">
        <v>13948</v>
      </c>
      <c r="T8376">
        <v>4.4000000000000004</v>
      </c>
      <c r="U8376">
        <v>4.5</v>
      </c>
      <c r="V8376">
        <v>15</v>
      </c>
      <c r="W8376" t="s">
        <v>13948</v>
      </c>
    </row>
    <row r="8377" spans="1:23" x14ac:dyDescent="0.25">
      <c r="A8377" s="1">
        <v>34822</v>
      </c>
      <c r="B8377" s="5">
        <f t="shared" si="260"/>
        <v>1995</v>
      </c>
      <c r="C8377" s="4">
        <f t="shared" si="261"/>
        <v>5</v>
      </c>
      <c r="D8377">
        <v>11.47</v>
      </c>
      <c r="E8377">
        <v>3.95</v>
      </c>
      <c r="F8377">
        <v>15</v>
      </c>
      <c r="G8377" t="s">
        <v>13949</v>
      </c>
      <c r="H8377">
        <v>21.8</v>
      </c>
      <c r="I8377">
        <v>4.18</v>
      </c>
      <c r="J8377">
        <v>15</v>
      </c>
      <c r="K8377" t="s">
        <v>13949</v>
      </c>
      <c r="L8377">
        <v>44.13</v>
      </c>
      <c r="M8377">
        <v>23.43</v>
      </c>
      <c r="N8377">
        <v>15</v>
      </c>
      <c r="O8377" t="s">
        <v>13949</v>
      </c>
      <c r="P8377">
        <v>3.13</v>
      </c>
      <c r="Q8377">
        <v>4.4400000000000004</v>
      </c>
      <c r="R8377">
        <v>15</v>
      </c>
      <c r="S8377" t="s">
        <v>13949</v>
      </c>
      <c r="T8377">
        <v>4.8</v>
      </c>
      <c r="U8377">
        <v>4.3499999999999996</v>
      </c>
      <c r="V8377">
        <v>15</v>
      </c>
      <c r="W8377" t="s">
        <v>13949</v>
      </c>
    </row>
    <row r="8378" spans="1:23" x14ac:dyDescent="0.25">
      <c r="A8378" s="1">
        <v>34821</v>
      </c>
      <c r="B8378" s="5">
        <f t="shared" si="260"/>
        <v>1995</v>
      </c>
      <c r="C8378" s="4">
        <f t="shared" si="261"/>
        <v>5</v>
      </c>
      <c r="D8378">
        <v>11.2</v>
      </c>
      <c r="E8378">
        <v>3.9</v>
      </c>
      <c r="F8378">
        <v>15</v>
      </c>
      <c r="G8378" t="s">
        <v>13950</v>
      </c>
      <c r="H8378">
        <v>21.2</v>
      </c>
      <c r="I8378">
        <v>3.89</v>
      </c>
      <c r="J8378">
        <v>15</v>
      </c>
      <c r="K8378" t="s">
        <v>13950</v>
      </c>
      <c r="L8378">
        <v>47.4</v>
      </c>
      <c r="M8378">
        <v>22.82</v>
      </c>
      <c r="N8378">
        <v>15</v>
      </c>
      <c r="O8378" t="s">
        <v>13950</v>
      </c>
      <c r="P8378">
        <v>3.13</v>
      </c>
      <c r="Q8378">
        <v>4.4400000000000004</v>
      </c>
      <c r="R8378">
        <v>15</v>
      </c>
      <c r="S8378" t="s">
        <v>13950</v>
      </c>
      <c r="T8378">
        <v>5.2</v>
      </c>
      <c r="U8378">
        <v>4.17</v>
      </c>
      <c r="V8378">
        <v>15</v>
      </c>
      <c r="W8378" t="s">
        <v>13950</v>
      </c>
    </row>
    <row r="8379" spans="1:23" x14ac:dyDescent="0.25">
      <c r="A8379" s="1">
        <v>34820</v>
      </c>
      <c r="B8379" s="5">
        <f t="shared" si="260"/>
        <v>1995</v>
      </c>
      <c r="C8379" s="4">
        <f t="shared" si="261"/>
        <v>5</v>
      </c>
      <c r="D8379">
        <v>11.8</v>
      </c>
      <c r="E8379">
        <v>4.74</v>
      </c>
      <c r="F8379">
        <v>15</v>
      </c>
      <c r="G8379" t="s">
        <v>13951</v>
      </c>
      <c r="H8379">
        <v>20.8</v>
      </c>
      <c r="I8379">
        <v>3.45</v>
      </c>
      <c r="J8379">
        <v>15</v>
      </c>
      <c r="K8379" t="s">
        <v>13951</v>
      </c>
      <c r="L8379">
        <v>47.6</v>
      </c>
      <c r="M8379">
        <v>22.8</v>
      </c>
      <c r="N8379">
        <v>15</v>
      </c>
      <c r="O8379" t="s">
        <v>13951</v>
      </c>
      <c r="P8379">
        <v>3.53</v>
      </c>
      <c r="Q8379">
        <v>5</v>
      </c>
      <c r="R8379">
        <v>15</v>
      </c>
      <c r="S8379" t="s">
        <v>13951</v>
      </c>
      <c r="T8379">
        <v>5.07</v>
      </c>
      <c r="U8379">
        <v>4.01</v>
      </c>
      <c r="V8379">
        <v>15</v>
      </c>
      <c r="W8379" t="s">
        <v>13951</v>
      </c>
    </row>
    <row r="8380" spans="1:23" x14ac:dyDescent="0.25">
      <c r="A8380" s="1">
        <v>34819</v>
      </c>
      <c r="B8380" s="5">
        <f t="shared" si="260"/>
        <v>1995</v>
      </c>
      <c r="C8380" s="4">
        <f t="shared" si="261"/>
        <v>4</v>
      </c>
      <c r="D8380">
        <v>11.6</v>
      </c>
      <c r="E8380">
        <v>4.57</v>
      </c>
      <c r="F8380">
        <v>15</v>
      </c>
      <c r="G8380" t="s">
        <v>13952</v>
      </c>
      <c r="H8380">
        <v>20.8</v>
      </c>
      <c r="I8380">
        <v>3.45</v>
      </c>
      <c r="J8380">
        <v>15</v>
      </c>
      <c r="K8380" t="s">
        <v>13952</v>
      </c>
      <c r="L8380">
        <v>48.8</v>
      </c>
      <c r="M8380">
        <v>21.6</v>
      </c>
      <c r="N8380">
        <v>15</v>
      </c>
      <c r="O8380" t="s">
        <v>13952</v>
      </c>
      <c r="P8380">
        <v>3</v>
      </c>
      <c r="Q8380">
        <v>4.3499999999999996</v>
      </c>
      <c r="R8380">
        <v>15</v>
      </c>
      <c r="S8380" t="s">
        <v>13952</v>
      </c>
      <c r="T8380">
        <v>5.07</v>
      </c>
      <c r="U8380">
        <v>4.01</v>
      </c>
      <c r="V8380">
        <v>15</v>
      </c>
      <c r="W8380" t="s">
        <v>13952</v>
      </c>
    </row>
    <row r="8381" spans="1:23" x14ac:dyDescent="0.25">
      <c r="A8381" s="1">
        <v>34818</v>
      </c>
      <c r="B8381" s="5">
        <f t="shared" si="260"/>
        <v>1995</v>
      </c>
      <c r="C8381" s="4">
        <f t="shared" si="261"/>
        <v>4</v>
      </c>
      <c r="D8381">
        <v>11.2</v>
      </c>
      <c r="E8381">
        <v>4.34</v>
      </c>
      <c r="F8381">
        <v>15</v>
      </c>
      <c r="G8381" t="s">
        <v>13953</v>
      </c>
      <c r="H8381">
        <v>21.27</v>
      </c>
      <c r="I8381">
        <v>3.64</v>
      </c>
      <c r="J8381">
        <v>15</v>
      </c>
      <c r="K8381" t="s">
        <v>13953</v>
      </c>
      <c r="L8381">
        <v>49.27</v>
      </c>
      <c r="M8381">
        <v>21.08</v>
      </c>
      <c r="N8381">
        <v>15</v>
      </c>
      <c r="O8381" t="s">
        <v>13953</v>
      </c>
      <c r="P8381">
        <v>2.13</v>
      </c>
      <c r="Q8381">
        <v>4.3600000000000003</v>
      </c>
      <c r="R8381">
        <v>15</v>
      </c>
      <c r="S8381" t="s">
        <v>13953</v>
      </c>
      <c r="T8381">
        <v>4.67</v>
      </c>
      <c r="U8381">
        <v>4.1900000000000004</v>
      </c>
      <c r="V8381">
        <v>15</v>
      </c>
      <c r="W8381" t="s">
        <v>13953</v>
      </c>
    </row>
    <row r="8382" spans="1:23" x14ac:dyDescent="0.25">
      <c r="A8382" s="1">
        <v>34817</v>
      </c>
      <c r="B8382" s="5">
        <f t="shared" si="260"/>
        <v>1995</v>
      </c>
      <c r="C8382" s="4">
        <f t="shared" si="261"/>
        <v>4</v>
      </c>
      <c r="D8382">
        <v>10.93</v>
      </c>
      <c r="E8382">
        <v>4.34</v>
      </c>
      <c r="F8382">
        <v>15</v>
      </c>
      <c r="G8382" t="s">
        <v>13954</v>
      </c>
      <c r="H8382">
        <v>21.4</v>
      </c>
      <c r="I8382">
        <v>3.7</v>
      </c>
      <c r="J8382">
        <v>15</v>
      </c>
      <c r="K8382" t="s">
        <v>13954</v>
      </c>
      <c r="L8382">
        <v>47.4</v>
      </c>
      <c r="M8382">
        <v>21.81</v>
      </c>
      <c r="N8382">
        <v>15</v>
      </c>
      <c r="O8382" t="s">
        <v>13954</v>
      </c>
      <c r="P8382">
        <v>1.53</v>
      </c>
      <c r="Q8382">
        <v>4.54</v>
      </c>
      <c r="R8382">
        <v>15</v>
      </c>
      <c r="S8382" t="s">
        <v>13954</v>
      </c>
      <c r="T8382">
        <v>4.53</v>
      </c>
      <c r="U8382">
        <v>4.08</v>
      </c>
      <c r="V8382">
        <v>15</v>
      </c>
      <c r="W8382" t="s">
        <v>13954</v>
      </c>
    </row>
    <row r="8383" spans="1:23" x14ac:dyDescent="0.25">
      <c r="A8383" s="1">
        <v>34816</v>
      </c>
      <c r="B8383" s="5">
        <f t="shared" si="260"/>
        <v>1995</v>
      </c>
      <c r="C8383" s="4">
        <f t="shared" si="261"/>
        <v>4</v>
      </c>
      <c r="D8383">
        <v>10.67</v>
      </c>
      <c r="E8383">
        <v>4.51</v>
      </c>
      <c r="F8383">
        <v>15</v>
      </c>
      <c r="G8383" t="s">
        <v>13955</v>
      </c>
      <c r="H8383">
        <v>22.27</v>
      </c>
      <c r="I8383">
        <v>3.62</v>
      </c>
      <c r="J8383">
        <v>15</v>
      </c>
      <c r="K8383" t="s">
        <v>13955</v>
      </c>
      <c r="L8383">
        <v>44.73</v>
      </c>
      <c r="M8383">
        <v>21.2</v>
      </c>
      <c r="N8383">
        <v>15</v>
      </c>
      <c r="O8383" t="s">
        <v>13955</v>
      </c>
      <c r="P8383">
        <v>1.1299999999999999</v>
      </c>
      <c r="Q8383">
        <v>4.57</v>
      </c>
      <c r="R8383">
        <v>15</v>
      </c>
      <c r="S8383" t="s">
        <v>13955</v>
      </c>
      <c r="T8383">
        <v>5.13</v>
      </c>
      <c r="U8383">
        <v>4.03</v>
      </c>
      <c r="V8383">
        <v>15</v>
      </c>
      <c r="W8383" t="s">
        <v>13955</v>
      </c>
    </row>
    <row r="8384" spans="1:23" x14ac:dyDescent="0.25">
      <c r="A8384" s="1">
        <v>34815</v>
      </c>
      <c r="B8384" s="5">
        <f t="shared" si="260"/>
        <v>1995</v>
      </c>
      <c r="C8384" s="4">
        <f t="shared" si="261"/>
        <v>4</v>
      </c>
      <c r="D8384">
        <v>10.33</v>
      </c>
      <c r="E8384">
        <v>4.4400000000000004</v>
      </c>
      <c r="F8384">
        <v>15</v>
      </c>
      <c r="G8384" t="s">
        <v>13956</v>
      </c>
      <c r="H8384">
        <v>23.47</v>
      </c>
      <c r="I8384">
        <v>6.86</v>
      </c>
      <c r="J8384">
        <v>15</v>
      </c>
      <c r="K8384" t="s">
        <v>13956</v>
      </c>
      <c r="L8384">
        <v>45.4</v>
      </c>
      <c r="M8384">
        <v>20.59</v>
      </c>
      <c r="N8384">
        <v>15</v>
      </c>
      <c r="O8384" t="s">
        <v>13956</v>
      </c>
      <c r="P8384">
        <v>1.33</v>
      </c>
      <c r="Q8384">
        <v>4.63</v>
      </c>
      <c r="R8384">
        <v>15</v>
      </c>
      <c r="S8384" t="s">
        <v>13956</v>
      </c>
      <c r="T8384">
        <v>5.93</v>
      </c>
      <c r="U8384">
        <v>5.31</v>
      </c>
      <c r="V8384">
        <v>15</v>
      </c>
      <c r="W8384" t="s">
        <v>13956</v>
      </c>
    </row>
    <row r="8385" spans="1:23" x14ac:dyDescent="0.25">
      <c r="A8385" s="1">
        <v>34814</v>
      </c>
      <c r="B8385" s="5">
        <f t="shared" si="260"/>
        <v>1995</v>
      </c>
      <c r="C8385" s="4">
        <f t="shared" si="261"/>
        <v>4</v>
      </c>
      <c r="D8385">
        <v>10.07</v>
      </c>
      <c r="E8385">
        <v>4.2</v>
      </c>
      <c r="F8385">
        <v>15</v>
      </c>
      <c r="G8385" t="s">
        <v>13957</v>
      </c>
      <c r="H8385">
        <v>24.07</v>
      </c>
      <c r="I8385">
        <v>6.84</v>
      </c>
      <c r="J8385">
        <v>15</v>
      </c>
      <c r="K8385" t="s">
        <v>13957</v>
      </c>
      <c r="L8385">
        <v>45.6</v>
      </c>
      <c r="M8385">
        <v>20.399999999999999</v>
      </c>
      <c r="N8385">
        <v>15</v>
      </c>
      <c r="O8385" t="s">
        <v>13957</v>
      </c>
      <c r="P8385">
        <v>1.27</v>
      </c>
      <c r="Q8385">
        <v>4.67</v>
      </c>
      <c r="R8385">
        <v>15</v>
      </c>
      <c r="S8385" t="s">
        <v>13957</v>
      </c>
      <c r="T8385">
        <v>5.93</v>
      </c>
      <c r="U8385">
        <v>5.31</v>
      </c>
      <c r="V8385">
        <v>15</v>
      </c>
      <c r="W8385" t="s">
        <v>13957</v>
      </c>
    </row>
    <row r="8386" spans="1:23" x14ac:dyDescent="0.25">
      <c r="A8386" s="1">
        <v>34813</v>
      </c>
      <c r="B8386" s="5">
        <f t="shared" si="260"/>
        <v>1995</v>
      </c>
      <c r="C8386" s="4">
        <f t="shared" si="261"/>
        <v>4</v>
      </c>
      <c r="D8386">
        <v>9.5299999999999994</v>
      </c>
      <c r="E8386">
        <v>4.3</v>
      </c>
      <c r="F8386">
        <v>15</v>
      </c>
      <c r="G8386" t="s">
        <v>13958</v>
      </c>
      <c r="H8386">
        <v>24.47</v>
      </c>
      <c r="I8386">
        <v>6.88</v>
      </c>
      <c r="J8386">
        <v>15</v>
      </c>
      <c r="K8386" t="s">
        <v>13958</v>
      </c>
      <c r="L8386">
        <v>46.33</v>
      </c>
      <c r="M8386">
        <v>19.73</v>
      </c>
      <c r="N8386">
        <v>15</v>
      </c>
      <c r="O8386" t="s">
        <v>13958</v>
      </c>
      <c r="P8386">
        <v>1.33</v>
      </c>
      <c r="Q8386">
        <v>4.63</v>
      </c>
      <c r="R8386">
        <v>15</v>
      </c>
      <c r="S8386" t="s">
        <v>13958</v>
      </c>
      <c r="T8386">
        <v>6.73</v>
      </c>
      <c r="U8386">
        <v>6.23</v>
      </c>
      <c r="V8386">
        <v>15</v>
      </c>
      <c r="W8386" t="s">
        <v>13958</v>
      </c>
    </row>
    <row r="8387" spans="1:23" x14ac:dyDescent="0.25">
      <c r="A8387" s="1">
        <v>34812</v>
      </c>
      <c r="B8387" s="5">
        <f t="shared" ref="B8387:B8450" si="262">YEAR(A8387)</f>
        <v>1995</v>
      </c>
      <c r="C8387" s="4">
        <f t="shared" si="261"/>
        <v>4</v>
      </c>
      <c r="D8387">
        <v>9.07</v>
      </c>
      <c r="E8387">
        <v>4.99</v>
      </c>
      <c r="F8387">
        <v>15</v>
      </c>
      <c r="G8387" t="s">
        <v>13959</v>
      </c>
      <c r="H8387">
        <v>25.07</v>
      </c>
      <c r="I8387">
        <v>6.77</v>
      </c>
      <c r="J8387">
        <v>15</v>
      </c>
      <c r="K8387" t="s">
        <v>13959</v>
      </c>
      <c r="L8387">
        <v>46.87</v>
      </c>
      <c r="M8387">
        <v>20.22</v>
      </c>
      <c r="N8387">
        <v>15</v>
      </c>
      <c r="O8387" t="s">
        <v>13959</v>
      </c>
      <c r="P8387">
        <v>0.93</v>
      </c>
      <c r="Q8387">
        <v>4.7300000000000004</v>
      </c>
      <c r="R8387">
        <v>15</v>
      </c>
      <c r="S8387" t="s">
        <v>13959</v>
      </c>
      <c r="T8387">
        <v>8</v>
      </c>
      <c r="U8387">
        <v>6.65</v>
      </c>
      <c r="V8387">
        <v>15</v>
      </c>
      <c r="W8387" t="s">
        <v>13959</v>
      </c>
    </row>
    <row r="8388" spans="1:23" x14ac:dyDescent="0.25">
      <c r="A8388" s="1">
        <v>34811</v>
      </c>
      <c r="B8388" s="5">
        <f t="shared" si="262"/>
        <v>1995</v>
      </c>
      <c r="C8388" s="4">
        <f t="shared" si="261"/>
        <v>4</v>
      </c>
      <c r="D8388">
        <v>9.27</v>
      </c>
      <c r="E8388">
        <v>5</v>
      </c>
      <c r="F8388">
        <v>15</v>
      </c>
      <c r="G8388" t="s">
        <v>13960</v>
      </c>
      <c r="H8388">
        <v>25.8</v>
      </c>
      <c r="I8388">
        <v>6.44</v>
      </c>
      <c r="J8388">
        <v>15</v>
      </c>
      <c r="K8388" t="s">
        <v>13960</v>
      </c>
      <c r="L8388">
        <v>48.8</v>
      </c>
      <c r="M8388">
        <v>21.03</v>
      </c>
      <c r="N8388">
        <v>15</v>
      </c>
      <c r="O8388" t="s">
        <v>13960</v>
      </c>
      <c r="P8388">
        <v>1.07</v>
      </c>
      <c r="Q8388">
        <v>4.78</v>
      </c>
      <c r="R8388">
        <v>15</v>
      </c>
      <c r="S8388" t="s">
        <v>13960</v>
      </c>
      <c r="T8388">
        <v>8.1300000000000008</v>
      </c>
      <c r="U8388">
        <v>6.59</v>
      </c>
      <c r="V8388">
        <v>15</v>
      </c>
      <c r="W8388" t="s">
        <v>13960</v>
      </c>
    </row>
    <row r="8389" spans="1:23" x14ac:dyDescent="0.25">
      <c r="A8389" s="1">
        <v>34810</v>
      </c>
      <c r="B8389" s="5">
        <f t="shared" si="262"/>
        <v>1995</v>
      </c>
      <c r="C8389" s="4">
        <f t="shared" ref="C8389:C8452" si="263">MONTH(A8389)</f>
        <v>4</v>
      </c>
      <c r="D8389">
        <v>9.93</v>
      </c>
      <c r="E8389">
        <v>4.92</v>
      </c>
      <c r="F8389">
        <v>15</v>
      </c>
      <c r="G8389" t="s">
        <v>13961</v>
      </c>
      <c r="H8389">
        <v>25.07</v>
      </c>
      <c r="I8389">
        <v>6.77</v>
      </c>
      <c r="J8389">
        <v>15</v>
      </c>
      <c r="K8389" t="s">
        <v>13961</v>
      </c>
      <c r="L8389">
        <v>46.93</v>
      </c>
      <c r="M8389">
        <v>18.77</v>
      </c>
      <c r="N8389">
        <v>15</v>
      </c>
      <c r="O8389" t="s">
        <v>13961</v>
      </c>
      <c r="P8389">
        <v>1.2</v>
      </c>
      <c r="Q8389">
        <v>4.8099999999999996</v>
      </c>
      <c r="R8389">
        <v>15</v>
      </c>
      <c r="S8389" t="s">
        <v>13961</v>
      </c>
      <c r="T8389">
        <v>7.4</v>
      </c>
      <c r="U8389">
        <v>6.84</v>
      </c>
      <c r="V8389">
        <v>15</v>
      </c>
      <c r="W8389" t="s">
        <v>13961</v>
      </c>
    </row>
    <row r="8390" spans="1:23" x14ac:dyDescent="0.25">
      <c r="A8390" s="1">
        <v>34809</v>
      </c>
      <c r="B8390" s="5">
        <f t="shared" si="262"/>
        <v>1995</v>
      </c>
      <c r="C8390" s="4">
        <f t="shared" si="263"/>
        <v>4</v>
      </c>
      <c r="D8390">
        <v>9.8699999999999992</v>
      </c>
      <c r="E8390">
        <v>4.9800000000000004</v>
      </c>
      <c r="F8390">
        <v>15</v>
      </c>
      <c r="G8390" t="s">
        <v>13962</v>
      </c>
      <c r="H8390">
        <v>25.07</v>
      </c>
      <c r="I8390">
        <v>6.77</v>
      </c>
      <c r="J8390">
        <v>15</v>
      </c>
      <c r="K8390" t="s">
        <v>13962</v>
      </c>
      <c r="L8390">
        <v>50.6</v>
      </c>
      <c r="M8390">
        <v>21.79</v>
      </c>
      <c r="N8390">
        <v>15</v>
      </c>
      <c r="O8390" t="s">
        <v>13962</v>
      </c>
      <c r="P8390">
        <v>1.73</v>
      </c>
      <c r="Q8390">
        <v>4.5199999999999996</v>
      </c>
      <c r="R8390">
        <v>15</v>
      </c>
      <c r="S8390" t="s">
        <v>13962</v>
      </c>
      <c r="T8390">
        <v>7.87</v>
      </c>
      <c r="U8390">
        <v>6.55</v>
      </c>
      <c r="V8390">
        <v>15</v>
      </c>
      <c r="W8390" t="s">
        <v>13962</v>
      </c>
    </row>
    <row r="8391" spans="1:23" x14ac:dyDescent="0.25">
      <c r="A8391" s="1">
        <v>34808</v>
      </c>
      <c r="B8391" s="5">
        <f t="shared" si="262"/>
        <v>1995</v>
      </c>
      <c r="C8391" s="4">
        <f t="shared" si="263"/>
        <v>4</v>
      </c>
      <c r="D8391">
        <v>9.93</v>
      </c>
      <c r="E8391">
        <v>4.99</v>
      </c>
      <c r="F8391">
        <v>15</v>
      </c>
      <c r="G8391" t="s">
        <v>13963</v>
      </c>
      <c r="H8391">
        <v>24.93</v>
      </c>
      <c r="I8391">
        <v>6.85</v>
      </c>
      <c r="J8391">
        <v>15</v>
      </c>
      <c r="K8391" t="s">
        <v>13963</v>
      </c>
      <c r="L8391">
        <v>48</v>
      </c>
      <c r="M8391">
        <v>23.27</v>
      </c>
      <c r="N8391">
        <v>15</v>
      </c>
      <c r="O8391" t="s">
        <v>13963</v>
      </c>
      <c r="P8391">
        <v>1.47</v>
      </c>
      <c r="Q8391">
        <v>4.7300000000000004</v>
      </c>
      <c r="R8391">
        <v>15</v>
      </c>
      <c r="S8391" t="s">
        <v>13963</v>
      </c>
      <c r="T8391">
        <v>7.87</v>
      </c>
      <c r="U8391">
        <v>6.55</v>
      </c>
      <c r="V8391">
        <v>15</v>
      </c>
      <c r="W8391" t="s">
        <v>13963</v>
      </c>
    </row>
    <row r="8392" spans="1:23" x14ac:dyDescent="0.25">
      <c r="A8392" s="1">
        <v>34807</v>
      </c>
      <c r="B8392" s="5">
        <f t="shared" si="262"/>
        <v>1995</v>
      </c>
      <c r="C8392" s="4">
        <f t="shared" si="263"/>
        <v>4</v>
      </c>
      <c r="D8392">
        <v>9.73</v>
      </c>
      <c r="E8392">
        <v>5</v>
      </c>
      <c r="F8392">
        <v>15</v>
      </c>
      <c r="G8392" t="s">
        <v>13964</v>
      </c>
      <c r="H8392">
        <v>24.93</v>
      </c>
      <c r="I8392">
        <v>6.85</v>
      </c>
      <c r="J8392">
        <v>15</v>
      </c>
      <c r="K8392" t="s">
        <v>13964</v>
      </c>
      <c r="L8392">
        <v>44.8</v>
      </c>
      <c r="M8392">
        <v>20.86</v>
      </c>
      <c r="N8392">
        <v>15</v>
      </c>
      <c r="O8392" t="s">
        <v>13964</v>
      </c>
      <c r="P8392">
        <v>0.8</v>
      </c>
      <c r="Q8392">
        <v>4.6100000000000003</v>
      </c>
      <c r="R8392">
        <v>15</v>
      </c>
      <c r="S8392" t="s">
        <v>13964</v>
      </c>
      <c r="T8392">
        <v>7.47</v>
      </c>
      <c r="U8392">
        <v>6.83</v>
      </c>
      <c r="V8392">
        <v>15</v>
      </c>
      <c r="W8392" t="s">
        <v>13964</v>
      </c>
    </row>
    <row r="8393" spans="1:23" x14ac:dyDescent="0.25">
      <c r="A8393" s="1">
        <v>34806</v>
      </c>
      <c r="B8393" s="5">
        <f t="shared" si="262"/>
        <v>1995</v>
      </c>
      <c r="C8393" s="4">
        <f t="shared" si="263"/>
        <v>4</v>
      </c>
      <c r="D8393">
        <v>9.67</v>
      </c>
      <c r="E8393">
        <v>5</v>
      </c>
      <c r="F8393">
        <v>15</v>
      </c>
      <c r="G8393" t="s">
        <v>13965</v>
      </c>
      <c r="H8393">
        <v>25.67</v>
      </c>
      <c r="I8393">
        <v>6.76</v>
      </c>
      <c r="J8393">
        <v>15</v>
      </c>
      <c r="K8393" t="s">
        <v>13965</v>
      </c>
      <c r="L8393">
        <v>43.07</v>
      </c>
      <c r="M8393">
        <v>20.09</v>
      </c>
      <c r="N8393">
        <v>15</v>
      </c>
      <c r="O8393" t="s">
        <v>13965</v>
      </c>
      <c r="P8393">
        <v>0.87</v>
      </c>
      <c r="Q8393">
        <v>4.6500000000000004</v>
      </c>
      <c r="R8393">
        <v>15</v>
      </c>
      <c r="S8393" t="s">
        <v>13965</v>
      </c>
      <c r="T8393">
        <v>8.33</v>
      </c>
      <c r="U8393">
        <v>7.39</v>
      </c>
      <c r="V8393">
        <v>15</v>
      </c>
      <c r="W8393" t="s">
        <v>13965</v>
      </c>
    </row>
    <row r="8394" spans="1:23" x14ac:dyDescent="0.25">
      <c r="A8394" s="1">
        <v>34805</v>
      </c>
      <c r="B8394" s="5">
        <f t="shared" si="262"/>
        <v>1995</v>
      </c>
      <c r="C8394" s="4">
        <f t="shared" si="263"/>
        <v>4</v>
      </c>
      <c r="D8394">
        <v>8.8699999999999992</v>
      </c>
      <c r="E8394">
        <v>3.77</v>
      </c>
      <c r="F8394">
        <v>15</v>
      </c>
      <c r="G8394" t="s">
        <v>13966</v>
      </c>
      <c r="H8394">
        <v>26.07</v>
      </c>
      <c r="I8394">
        <v>6.71</v>
      </c>
      <c r="J8394">
        <v>15</v>
      </c>
      <c r="K8394" t="s">
        <v>13966</v>
      </c>
      <c r="L8394">
        <v>42.87</v>
      </c>
      <c r="M8394">
        <v>20.079999999999998</v>
      </c>
      <c r="N8394">
        <v>15</v>
      </c>
      <c r="O8394" t="s">
        <v>13966</v>
      </c>
      <c r="P8394">
        <v>0.2</v>
      </c>
      <c r="Q8394">
        <v>3.41</v>
      </c>
      <c r="R8394">
        <v>15</v>
      </c>
      <c r="S8394" t="s">
        <v>13966</v>
      </c>
      <c r="T8394">
        <v>8.73</v>
      </c>
      <c r="U8394">
        <v>7.58</v>
      </c>
      <c r="V8394">
        <v>15</v>
      </c>
      <c r="W8394" t="s">
        <v>13966</v>
      </c>
    </row>
    <row r="8395" spans="1:23" x14ac:dyDescent="0.25">
      <c r="A8395" s="1">
        <v>34804</v>
      </c>
      <c r="B8395" s="5">
        <f t="shared" si="262"/>
        <v>1995</v>
      </c>
      <c r="C8395" s="4">
        <f t="shared" si="263"/>
        <v>4</v>
      </c>
      <c r="D8395">
        <v>8.33</v>
      </c>
      <c r="E8395">
        <v>3.57</v>
      </c>
      <c r="F8395">
        <v>15</v>
      </c>
      <c r="G8395" t="s">
        <v>13967</v>
      </c>
      <c r="H8395">
        <v>26.07</v>
      </c>
      <c r="I8395">
        <v>6.71</v>
      </c>
      <c r="J8395">
        <v>15</v>
      </c>
      <c r="K8395" t="s">
        <v>13967</v>
      </c>
      <c r="L8395">
        <v>42.73</v>
      </c>
      <c r="M8395">
        <v>20.14</v>
      </c>
      <c r="N8395">
        <v>15</v>
      </c>
      <c r="O8395" t="s">
        <v>13967</v>
      </c>
      <c r="P8395">
        <v>-0.47</v>
      </c>
      <c r="Q8395">
        <v>3.38</v>
      </c>
      <c r="R8395">
        <v>15</v>
      </c>
      <c r="S8395" t="s">
        <v>13967</v>
      </c>
      <c r="T8395">
        <v>8</v>
      </c>
      <c r="U8395">
        <v>7.85</v>
      </c>
      <c r="V8395">
        <v>15</v>
      </c>
      <c r="W8395" t="s">
        <v>13967</v>
      </c>
    </row>
    <row r="8396" spans="1:23" x14ac:dyDescent="0.25">
      <c r="A8396" s="1">
        <v>34803</v>
      </c>
      <c r="B8396" s="5">
        <f t="shared" si="262"/>
        <v>1995</v>
      </c>
      <c r="C8396" s="4">
        <f t="shared" si="263"/>
        <v>4</v>
      </c>
      <c r="D8396">
        <v>8</v>
      </c>
      <c r="E8396">
        <v>3.54</v>
      </c>
      <c r="F8396">
        <v>15</v>
      </c>
      <c r="G8396" t="s">
        <v>13968</v>
      </c>
      <c r="H8396">
        <v>25.6</v>
      </c>
      <c r="I8396">
        <v>6.94</v>
      </c>
      <c r="J8396">
        <v>15</v>
      </c>
      <c r="K8396" t="s">
        <v>13968</v>
      </c>
      <c r="L8396">
        <v>42.8</v>
      </c>
      <c r="M8396">
        <v>20.09</v>
      </c>
      <c r="N8396">
        <v>15</v>
      </c>
      <c r="O8396" t="s">
        <v>13968</v>
      </c>
      <c r="P8396">
        <v>-0.73</v>
      </c>
      <c r="Q8396">
        <v>3.79</v>
      </c>
      <c r="R8396">
        <v>15</v>
      </c>
      <c r="S8396" t="s">
        <v>13968</v>
      </c>
      <c r="T8396">
        <v>8</v>
      </c>
      <c r="U8396">
        <v>7.85</v>
      </c>
      <c r="V8396">
        <v>15</v>
      </c>
      <c r="W8396" t="s">
        <v>13968</v>
      </c>
    </row>
    <row r="8397" spans="1:23" x14ac:dyDescent="0.25">
      <c r="A8397" s="1">
        <v>34802</v>
      </c>
      <c r="B8397" s="5">
        <f t="shared" si="262"/>
        <v>1995</v>
      </c>
      <c r="C8397" s="4">
        <f t="shared" si="263"/>
        <v>4</v>
      </c>
      <c r="D8397">
        <v>7.6</v>
      </c>
      <c r="E8397">
        <v>3.74</v>
      </c>
      <c r="F8397">
        <v>15</v>
      </c>
      <c r="G8397" t="s">
        <v>13969</v>
      </c>
      <c r="H8397">
        <v>25.27</v>
      </c>
      <c r="I8397">
        <v>7.12</v>
      </c>
      <c r="J8397">
        <v>15</v>
      </c>
      <c r="K8397" t="s">
        <v>13969</v>
      </c>
      <c r="L8397">
        <v>43.8</v>
      </c>
      <c r="M8397">
        <v>19.600000000000001</v>
      </c>
      <c r="N8397">
        <v>15</v>
      </c>
      <c r="O8397" t="s">
        <v>13969</v>
      </c>
      <c r="P8397">
        <v>-1.07</v>
      </c>
      <c r="Q8397">
        <v>4.25</v>
      </c>
      <c r="R8397">
        <v>15</v>
      </c>
      <c r="S8397" t="s">
        <v>13969</v>
      </c>
      <c r="T8397">
        <v>7.8</v>
      </c>
      <c r="U8397">
        <v>7.91</v>
      </c>
      <c r="V8397">
        <v>15</v>
      </c>
      <c r="W8397" t="s">
        <v>13969</v>
      </c>
    </row>
    <row r="8398" spans="1:23" x14ac:dyDescent="0.25">
      <c r="A8398" s="1">
        <v>34801</v>
      </c>
      <c r="B8398" s="5">
        <f t="shared" si="262"/>
        <v>1995</v>
      </c>
      <c r="C8398" s="4">
        <f t="shared" si="263"/>
        <v>4</v>
      </c>
      <c r="D8398">
        <v>7.27</v>
      </c>
      <c r="E8398">
        <v>4.07</v>
      </c>
      <c r="F8398">
        <v>15</v>
      </c>
      <c r="G8398" t="s">
        <v>13970</v>
      </c>
      <c r="H8398">
        <v>24.73</v>
      </c>
      <c r="I8398">
        <v>7.2</v>
      </c>
      <c r="J8398">
        <v>15</v>
      </c>
      <c r="K8398" t="s">
        <v>13970</v>
      </c>
      <c r="L8398">
        <v>44.6</v>
      </c>
      <c r="M8398">
        <v>19.3</v>
      </c>
      <c r="N8398">
        <v>15</v>
      </c>
      <c r="O8398" t="s">
        <v>13970</v>
      </c>
      <c r="P8398">
        <v>-1.27</v>
      </c>
      <c r="Q8398">
        <v>4.3600000000000003</v>
      </c>
      <c r="R8398">
        <v>15</v>
      </c>
      <c r="S8398" t="s">
        <v>13970</v>
      </c>
      <c r="T8398">
        <v>7.47</v>
      </c>
      <c r="U8398">
        <v>7.96</v>
      </c>
      <c r="V8398">
        <v>15</v>
      </c>
      <c r="W8398" t="s">
        <v>13970</v>
      </c>
    </row>
    <row r="8399" spans="1:23" x14ac:dyDescent="0.25">
      <c r="A8399" s="1">
        <v>34800</v>
      </c>
      <c r="B8399" s="5">
        <f t="shared" si="262"/>
        <v>1995</v>
      </c>
      <c r="C8399" s="4">
        <f t="shared" si="263"/>
        <v>4</v>
      </c>
      <c r="D8399">
        <v>6.8</v>
      </c>
      <c r="E8399">
        <v>4.25</v>
      </c>
      <c r="F8399">
        <v>15</v>
      </c>
      <c r="G8399" t="s">
        <v>13971</v>
      </c>
      <c r="H8399">
        <v>22.93</v>
      </c>
      <c r="I8399">
        <v>4.54</v>
      </c>
      <c r="J8399">
        <v>15</v>
      </c>
      <c r="K8399" t="s">
        <v>13971</v>
      </c>
      <c r="L8399">
        <v>46.8</v>
      </c>
      <c r="M8399">
        <v>19.510000000000002</v>
      </c>
      <c r="N8399">
        <v>15</v>
      </c>
      <c r="O8399" t="s">
        <v>13971</v>
      </c>
      <c r="P8399">
        <v>-1.93</v>
      </c>
      <c r="Q8399">
        <v>4.2699999999999996</v>
      </c>
      <c r="R8399">
        <v>15</v>
      </c>
      <c r="S8399" t="s">
        <v>13971</v>
      </c>
      <c r="T8399">
        <v>6.2</v>
      </c>
      <c r="U8399">
        <v>7.52</v>
      </c>
      <c r="V8399">
        <v>15</v>
      </c>
      <c r="W8399" t="s">
        <v>13971</v>
      </c>
    </row>
    <row r="8400" spans="1:23" x14ac:dyDescent="0.25">
      <c r="A8400" s="1">
        <v>34799</v>
      </c>
      <c r="B8400" s="5">
        <f t="shared" si="262"/>
        <v>1995</v>
      </c>
      <c r="C8400" s="4">
        <f t="shared" si="263"/>
        <v>4</v>
      </c>
      <c r="D8400">
        <v>6.2</v>
      </c>
      <c r="E8400">
        <v>4.0999999999999996</v>
      </c>
      <c r="F8400">
        <v>15</v>
      </c>
      <c r="G8400" t="s">
        <v>13972</v>
      </c>
      <c r="H8400">
        <v>22.33</v>
      </c>
      <c r="I8400">
        <v>4.42</v>
      </c>
      <c r="J8400">
        <v>15</v>
      </c>
      <c r="K8400" t="s">
        <v>13972</v>
      </c>
      <c r="L8400">
        <v>48.07</v>
      </c>
      <c r="M8400">
        <v>18.850000000000001</v>
      </c>
      <c r="N8400">
        <v>15</v>
      </c>
      <c r="O8400" t="s">
        <v>13972</v>
      </c>
      <c r="P8400">
        <v>-2.13</v>
      </c>
      <c r="Q8400">
        <v>4.33</v>
      </c>
      <c r="R8400">
        <v>15</v>
      </c>
      <c r="S8400" t="s">
        <v>13972</v>
      </c>
      <c r="T8400">
        <v>6.6</v>
      </c>
      <c r="U8400">
        <v>7.34</v>
      </c>
      <c r="V8400">
        <v>15</v>
      </c>
      <c r="W8400" t="s">
        <v>13972</v>
      </c>
    </row>
    <row r="8401" spans="1:23" x14ac:dyDescent="0.25">
      <c r="A8401" s="1">
        <v>34798</v>
      </c>
      <c r="B8401" s="5">
        <f t="shared" si="262"/>
        <v>1995</v>
      </c>
      <c r="C8401" s="4">
        <f t="shared" si="263"/>
        <v>4</v>
      </c>
      <c r="D8401">
        <v>6.2</v>
      </c>
      <c r="E8401">
        <v>4.0999999999999996</v>
      </c>
      <c r="F8401">
        <v>15</v>
      </c>
      <c r="G8401" t="s">
        <v>13973</v>
      </c>
      <c r="H8401">
        <v>21.93</v>
      </c>
      <c r="I8401">
        <v>4.1500000000000004</v>
      </c>
      <c r="J8401">
        <v>15</v>
      </c>
      <c r="K8401" t="s">
        <v>13973</v>
      </c>
      <c r="L8401">
        <v>50.47</v>
      </c>
      <c r="M8401">
        <v>19.07</v>
      </c>
      <c r="N8401">
        <v>15</v>
      </c>
      <c r="O8401" t="s">
        <v>13973</v>
      </c>
      <c r="P8401">
        <v>-2.2000000000000002</v>
      </c>
      <c r="Q8401">
        <v>4.32</v>
      </c>
      <c r="R8401">
        <v>15</v>
      </c>
      <c r="S8401" t="s">
        <v>13973</v>
      </c>
      <c r="T8401">
        <v>5.8</v>
      </c>
      <c r="U8401">
        <v>6.55</v>
      </c>
      <c r="V8401">
        <v>15</v>
      </c>
      <c r="W8401" t="s">
        <v>13973</v>
      </c>
    </row>
    <row r="8402" spans="1:23" x14ac:dyDescent="0.25">
      <c r="A8402" s="1">
        <v>34797</v>
      </c>
      <c r="B8402" s="5">
        <f t="shared" si="262"/>
        <v>1995</v>
      </c>
      <c r="C8402" s="4">
        <f t="shared" si="263"/>
        <v>4</v>
      </c>
      <c r="D8402">
        <v>6.53</v>
      </c>
      <c r="E8402">
        <v>3.69</v>
      </c>
      <c r="F8402">
        <v>15</v>
      </c>
      <c r="G8402" t="s">
        <v>13974</v>
      </c>
      <c r="H8402">
        <v>21.07</v>
      </c>
      <c r="I8402">
        <v>4.1500000000000004</v>
      </c>
      <c r="J8402">
        <v>15</v>
      </c>
      <c r="K8402" t="s">
        <v>13974</v>
      </c>
      <c r="L8402">
        <v>48.6</v>
      </c>
      <c r="M8402">
        <v>18.53</v>
      </c>
      <c r="N8402">
        <v>15</v>
      </c>
      <c r="O8402" t="s">
        <v>13974</v>
      </c>
      <c r="P8402">
        <v>-2.0699999999999998</v>
      </c>
      <c r="Q8402">
        <v>4.33</v>
      </c>
      <c r="R8402">
        <v>15</v>
      </c>
      <c r="S8402" t="s">
        <v>13974</v>
      </c>
      <c r="T8402">
        <v>4.53</v>
      </c>
      <c r="U8402">
        <v>5.66</v>
      </c>
      <c r="V8402">
        <v>15</v>
      </c>
      <c r="W8402" t="s">
        <v>13974</v>
      </c>
    </row>
    <row r="8403" spans="1:23" x14ac:dyDescent="0.25">
      <c r="A8403" s="1">
        <v>34796</v>
      </c>
      <c r="B8403" s="5">
        <f t="shared" si="262"/>
        <v>1995</v>
      </c>
      <c r="C8403" s="4">
        <f t="shared" si="263"/>
        <v>4</v>
      </c>
      <c r="D8403">
        <v>6.13</v>
      </c>
      <c r="E8403">
        <v>3.5</v>
      </c>
      <c r="F8403">
        <v>15</v>
      </c>
      <c r="G8403" t="s">
        <v>13975</v>
      </c>
      <c r="H8403">
        <v>20.53</v>
      </c>
      <c r="I8403">
        <v>3.72</v>
      </c>
      <c r="J8403">
        <v>15</v>
      </c>
      <c r="K8403" t="s">
        <v>13975</v>
      </c>
      <c r="L8403">
        <v>47.33</v>
      </c>
      <c r="M8403">
        <v>17.579999999999998</v>
      </c>
      <c r="N8403">
        <v>15</v>
      </c>
      <c r="O8403" t="s">
        <v>13975</v>
      </c>
      <c r="P8403">
        <v>-2.6</v>
      </c>
      <c r="Q8403">
        <v>4.03</v>
      </c>
      <c r="R8403">
        <v>15</v>
      </c>
      <c r="S8403" t="s">
        <v>13975</v>
      </c>
      <c r="T8403">
        <v>4.2699999999999996</v>
      </c>
      <c r="U8403">
        <v>5.67</v>
      </c>
      <c r="V8403">
        <v>15</v>
      </c>
      <c r="W8403" t="s">
        <v>13975</v>
      </c>
    </row>
    <row r="8404" spans="1:23" x14ac:dyDescent="0.25">
      <c r="A8404" s="1">
        <v>34795</v>
      </c>
      <c r="B8404" s="5">
        <f t="shared" si="262"/>
        <v>1995</v>
      </c>
      <c r="C8404" s="4">
        <f t="shared" si="263"/>
        <v>4</v>
      </c>
      <c r="D8404">
        <v>5.27</v>
      </c>
      <c r="E8404">
        <v>3.02</v>
      </c>
      <c r="F8404">
        <v>15</v>
      </c>
      <c r="G8404" t="s">
        <v>13976</v>
      </c>
      <c r="H8404">
        <v>21.27</v>
      </c>
      <c r="I8404">
        <v>4.0199999999999996</v>
      </c>
      <c r="J8404">
        <v>15</v>
      </c>
      <c r="K8404" t="s">
        <v>13976</v>
      </c>
      <c r="L8404">
        <v>46.53</v>
      </c>
      <c r="M8404">
        <v>17.350000000000001</v>
      </c>
      <c r="N8404">
        <v>15</v>
      </c>
      <c r="O8404" t="s">
        <v>13976</v>
      </c>
      <c r="P8404">
        <v>-3.53</v>
      </c>
      <c r="Q8404">
        <v>4.24</v>
      </c>
      <c r="R8404">
        <v>15</v>
      </c>
      <c r="S8404" t="s">
        <v>13976</v>
      </c>
      <c r="T8404">
        <v>4.2699999999999996</v>
      </c>
      <c r="U8404">
        <v>5.67</v>
      </c>
      <c r="V8404">
        <v>15</v>
      </c>
      <c r="W8404" t="s">
        <v>13976</v>
      </c>
    </row>
    <row r="8405" spans="1:23" x14ac:dyDescent="0.25">
      <c r="A8405" s="1">
        <v>34794</v>
      </c>
      <c r="B8405" s="5">
        <f t="shared" si="262"/>
        <v>1995</v>
      </c>
      <c r="C8405" s="4">
        <f t="shared" si="263"/>
        <v>4</v>
      </c>
      <c r="D8405">
        <v>5.13</v>
      </c>
      <c r="E8405">
        <v>3.07</v>
      </c>
      <c r="F8405">
        <v>15</v>
      </c>
      <c r="G8405" t="s">
        <v>13977</v>
      </c>
      <c r="H8405">
        <v>21.27</v>
      </c>
      <c r="I8405">
        <v>4.0199999999999996</v>
      </c>
      <c r="J8405">
        <v>15</v>
      </c>
      <c r="K8405" t="s">
        <v>13977</v>
      </c>
      <c r="L8405">
        <v>43.07</v>
      </c>
      <c r="M8405">
        <v>12.12</v>
      </c>
      <c r="N8405">
        <v>15</v>
      </c>
      <c r="O8405" t="s">
        <v>13977</v>
      </c>
      <c r="P8405">
        <v>-4.07</v>
      </c>
      <c r="Q8405">
        <v>3.87</v>
      </c>
      <c r="R8405">
        <v>15</v>
      </c>
      <c r="S8405" t="s">
        <v>13977</v>
      </c>
      <c r="T8405">
        <v>4.2</v>
      </c>
      <c r="U8405">
        <v>5.65</v>
      </c>
      <c r="V8405">
        <v>15</v>
      </c>
      <c r="W8405" t="s">
        <v>13977</v>
      </c>
    </row>
    <row r="8406" spans="1:23" x14ac:dyDescent="0.25">
      <c r="A8406" s="1">
        <v>34793</v>
      </c>
      <c r="B8406" s="5">
        <f t="shared" si="262"/>
        <v>1995</v>
      </c>
      <c r="C8406" s="4">
        <f t="shared" si="263"/>
        <v>4</v>
      </c>
      <c r="D8406">
        <v>4.53</v>
      </c>
      <c r="E8406">
        <v>2.73</v>
      </c>
      <c r="F8406">
        <v>15</v>
      </c>
      <c r="G8406" t="s">
        <v>13978</v>
      </c>
      <c r="H8406">
        <v>20.8</v>
      </c>
      <c r="I8406">
        <v>4.5199999999999996</v>
      </c>
      <c r="J8406">
        <v>15</v>
      </c>
      <c r="K8406" t="s">
        <v>13978</v>
      </c>
      <c r="L8406">
        <v>46.2</v>
      </c>
      <c r="M8406">
        <v>11</v>
      </c>
      <c r="N8406">
        <v>15</v>
      </c>
      <c r="O8406" t="s">
        <v>13978</v>
      </c>
      <c r="P8406">
        <v>-3.93</v>
      </c>
      <c r="Q8406">
        <v>3.91</v>
      </c>
      <c r="R8406">
        <v>15</v>
      </c>
      <c r="S8406" t="s">
        <v>13978</v>
      </c>
      <c r="T8406">
        <v>4.2</v>
      </c>
      <c r="U8406">
        <v>5.65</v>
      </c>
      <c r="V8406">
        <v>15</v>
      </c>
      <c r="W8406" t="s">
        <v>13978</v>
      </c>
    </row>
    <row r="8407" spans="1:23" x14ac:dyDescent="0.25">
      <c r="A8407" s="1">
        <v>34792</v>
      </c>
      <c r="B8407" s="5">
        <f t="shared" si="262"/>
        <v>1995</v>
      </c>
      <c r="C8407" s="4">
        <f t="shared" si="263"/>
        <v>4</v>
      </c>
      <c r="D8407">
        <v>4.07</v>
      </c>
      <c r="E8407">
        <v>2.69</v>
      </c>
      <c r="F8407">
        <v>15</v>
      </c>
      <c r="G8407" t="s">
        <v>13979</v>
      </c>
      <c r="H8407">
        <v>20.67</v>
      </c>
      <c r="I8407">
        <v>4.5999999999999996</v>
      </c>
      <c r="J8407">
        <v>15</v>
      </c>
      <c r="K8407" t="s">
        <v>13979</v>
      </c>
      <c r="L8407">
        <v>48.93</v>
      </c>
      <c r="M8407">
        <v>13.65</v>
      </c>
      <c r="N8407">
        <v>15</v>
      </c>
      <c r="O8407" t="s">
        <v>13979</v>
      </c>
      <c r="P8407">
        <v>-3.87</v>
      </c>
      <c r="Q8407">
        <v>3.93</v>
      </c>
      <c r="R8407">
        <v>15</v>
      </c>
      <c r="S8407" t="s">
        <v>13979</v>
      </c>
      <c r="T8407">
        <v>4.2</v>
      </c>
      <c r="U8407">
        <v>5.65</v>
      </c>
      <c r="V8407">
        <v>15</v>
      </c>
      <c r="W8407" t="s">
        <v>13979</v>
      </c>
    </row>
    <row r="8408" spans="1:23" x14ac:dyDescent="0.25">
      <c r="A8408" s="1">
        <v>34791</v>
      </c>
      <c r="B8408" s="5">
        <f t="shared" si="262"/>
        <v>1995</v>
      </c>
      <c r="C8408" s="4">
        <f t="shared" si="263"/>
        <v>4</v>
      </c>
      <c r="D8408">
        <v>3.6</v>
      </c>
      <c r="E8408">
        <v>2.39</v>
      </c>
      <c r="F8408">
        <v>15</v>
      </c>
      <c r="G8408" t="s">
        <v>13980</v>
      </c>
      <c r="H8408">
        <v>19.93</v>
      </c>
      <c r="I8408">
        <v>3.87</v>
      </c>
      <c r="J8408">
        <v>15</v>
      </c>
      <c r="K8408" t="s">
        <v>13980</v>
      </c>
      <c r="L8408">
        <v>50.53</v>
      </c>
      <c r="M8408">
        <v>13.91</v>
      </c>
      <c r="N8408">
        <v>15</v>
      </c>
      <c r="O8408" t="s">
        <v>13980</v>
      </c>
      <c r="P8408">
        <v>-4.13</v>
      </c>
      <c r="Q8408">
        <v>3.5</v>
      </c>
      <c r="R8408">
        <v>15</v>
      </c>
      <c r="S8408" t="s">
        <v>13980</v>
      </c>
      <c r="T8408">
        <v>3.93</v>
      </c>
      <c r="U8408">
        <v>5</v>
      </c>
      <c r="V8408">
        <v>15</v>
      </c>
      <c r="W8408" t="s">
        <v>13980</v>
      </c>
    </row>
    <row r="8409" spans="1:23" x14ac:dyDescent="0.25">
      <c r="A8409" s="1">
        <v>34790</v>
      </c>
      <c r="B8409" s="5">
        <f t="shared" si="262"/>
        <v>1995</v>
      </c>
      <c r="C8409" s="4">
        <f t="shared" si="263"/>
        <v>4</v>
      </c>
      <c r="D8409">
        <v>3.13</v>
      </c>
      <c r="E8409">
        <v>1.67</v>
      </c>
      <c r="F8409">
        <v>15</v>
      </c>
      <c r="G8409" t="s">
        <v>13981</v>
      </c>
      <c r="H8409">
        <v>19.53</v>
      </c>
      <c r="I8409">
        <v>3.28</v>
      </c>
      <c r="J8409">
        <v>15</v>
      </c>
      <c r="K8409" t="s">
        <v>13981</v>
      </c>
      <c r="L8409">
        <v>50.8</v>
      </c>
      <c r="M8409">
        <v>13.8</v>
      </c>
      <c r="N8409">
        <v>15</v>
      </c>
      <c r="O8409" t="s">
        <v>13981</v>
      </c>
      <c r="P8409">
        <v>-4.93</v>
      </c>
      <c r="Q8409">
        <v>3.13</v>
      </c>
      <c r="R8409">
        <v>15</v>
      </c>
      <c r="S8409" t="s">
        <v>13981</v>
      </c>
      <c r="T8409">
        <v>2.93</v>
      </c>
      <c r="U8409">
        <v>4.1100000000000003</v>
      </c>
      <c r="V8409">
        <v>15</v>
      </c>
      <c r="W8409" t="s">
        <v>13981</v>
      </c>
    </row>
    <row r="8410" spans="1:23" x14ac:dyDescent="0.25">
      <c r="A8410" s="1">
        <v>34789</v>
      </c>
      <c r="B8410" s="5">
        <f t="shared" si="262"/>
        <v>1995</v>
      </c>
      <c r="C8410" s="4">
        <f t="shared" si="263"/>
        <v>3</v>
      </c>
      <c r="D8410">
        <v>2.67</v>
      </c>
      <c r="E8410">
        <v>1.78</v>
      </c>
      <c r="F8410">
        <v>15</v>
      </c>
      <c r="G8410" t="s">
        <v>13982</v>
      </c>
      <c r="H8410">
        <v>19.93</v>
      </c>
      <c r="I8410">
        <v>3.87</v>
      </c>
      <c r="J8410">
        <v>15</v>
      </c>
      <c r="K8410" t="s">
        <v>13982</v>
      </c>
      <c r="L8410">
        <v>53.47</v>
      </c>
      <c r="M8410">
        <v>13.97</v>
      </c>
      <c r="N8410">
        <v>15</v>
      </c>
      <c r="O8410" t="s">
        <v>13982</v>
      </c>
      <c r="P8410">
        <v>-4.93</v>
      </c>
      <c r="Q8410">
        <v>3.13</v>
      </c>
      <c r="R8410">
        <v>15</v>
      </c>
      <c r="S8410" t="s">
        <v>13982</v>
      </c>
      <c r="T8410">
        <v>3.8</v>
      </c>
      <c r="U8410">
        <v>4.72</v>
      </c>
      <c r="V8410">
        <v>15</v>
      </c>
      <c r="W8410" t="s">
        <v>13982</v>
      </c>
    </row>
    <row r="8411" spans="1:23" x14ac:dyDescent="0.25">
      <c r="A8411" s="1">
        <v>34788</v>
      </c>
      <c r="B8411" s="5">
        <f t="shared" si="262"/>
        <v>1995</v>
      </c>
      <c r="C8411" s="4">
        <f t="shared" si="263"/>
        <v>3</v>
      </c>
      <c r="D8411">
        <v>2.8</v>
      </c>
      <c r="E8411">
        <v>2.0699999999999998</v>
      </c>
      <c r="F8411">
        <v>15</v>
      </c>
      <c r="G8411" t="s">
        <v>13983</v>
      </c>
      <c r="H8411">
        <v>19.53</v>
      </c>
      <c r="I8411">
        <v>4.24</v>
      </c>
      <c r="J8411">
        <v>15</v>
      </c>
      <c r="K8411" t="s">
        <v>13983</v>
      </c>
      <c r="L8411">
        <v>54.07</v>
      </c>
      <c r="M8411">
        <v>13.12</v>
      </c>
      <c r="N8411">
        <v>15</v>
      </c>
      <c r="O8411" t="s">
        <v>13983</v>
      </c>
      <c r="P8411">
        <v>-4.5999999999999996</v>
      </c>
      <c r="Q8411">
        <v>3.05</v>
      </c>
      <c r="R8411">
        <v>15</v>
      </c>
      <c r="S8411" t="s">
        <v>13983</v>
      </c>
      <c r="T8411">
        <v>3.8</v>
      </c>
      <c r="U8411">
        <v>4.72</v>
      </c>
      <c r="V8411">
        <v>15</v>
      </c>
      <c r="W8411" t="s">
        <v>13983</v>
      </c>
    </row>
    <row r="8412" spans="1:23" x14ac:dyDescent="0.25">
      <c r="A8412" s="1">
        <v>34787</v>
      </c>
      <c r="B8412" s="5">
        <f t="shared" si="262"/>
        <v>1995</v>
      </c>
      <c r="C8412" s="4">
        <f t="shared" si="263"/>
        <v>3</v>
      </c>
      <c r="D8412">
        <v>3.27</v>
      </c>
      <c r="E8412">
        <v>2.74</v>
      </c>
      <c r="F8412">
        <v>15</v>
      </c>
      <c r="G8412" t="s">
        <v>13984</v>
      </c>
      <c r="H8412">
        <v>19.600000000000001</v>
      </c>
      <c r="I8412">
        <v>4.24</v>
      </c>
      <c r="J8412">
        <v>15</v>
      </c>
      <c r="K8412" t="s">
        <v>13984</v>
      </c>
      <c r="L8412">
        <v>54.2</v>
      </c>
      <c r="M8412">
        <v>12.99</v>
      </c>
      <c r="N8412">
        <v>15</v>
      </c>
      <c r="O8412" t="s">
        <v>13984</v>
      </c>
      <c r="P8412">
        <v>-4.47</v>
      </c>
      <c r="Q8412">
        <v>2.9</v>
      </c>
      <c r="R8412">
        <v>15</v>
      </c>
      <c r="S8412" t="s">
        <v>13984</v>
      </c>
      <c r="T8412">
        <v>3.53</v>
      </c>
      <c r="U8412">
        <v>4.8099999999999996</v>
      </c>
      <c r="V8412">
        <v>15</v>
      </c>
      <c r="W8412" t="s">
        <v>13984</v>
      </c>
    </row>
    <row r="8413" spans="1:23" x14ac:dyDescent="0.25">
      <c r="A8413" s="1">
        <v>34786</v>
      </c>
      <c r="B8413" s="5">
        <f t="shared" si="262"/>
        <v>1995</v>
      </c>
      <c r="C8413" s="4">
        <f t="shared" si="263"/>
        <v>3</v>
      </c>
      <c r="D8413">
        <v>3.27</v>
      </c>
      <c r="E8413">
        <v>2.74</v>
      </c>
      <c r="F8413">
        <v>15</v>
      </c>
      <c r="G8413" t="s">
        <v>13985</v>
      </c>
      <c r="H8413">
        <v>19.600000000000001</v>
      </c>
      <c r="I8413">
        <v>4.24</v>
      </c>
      <c r="J8413">
        <v>15</v>
      </c>
      <c r="K8413" t="s">
        <v>13985</v>
      </c>
      <c r="L8413">
        <v>56.27</v>
      </c>
      <c r="M8413">
        <v>13.5</v>
      </c>
      <c r="N8413">
        <v>15</v>
      </c>
      <c r="O8413" t="s">
        <v>13985</v>
      </c>
      <c r="P8413">
        <v>-4.4000000000000004</v>
      </c>
      <c r="Q8413">
        <v>2.89</v>
      </c>
      <c r="R8413">
        <v>15</v>
      </c>
      <c r="S8413" t="s">
        <v>13985</v>
      </c>
      <c r="T8413">
        <v>3.27</v>
      </c>
      <c r="U8413">
        <v>4.8899999999999997</v>
      </c>
      <c r="V8413">
        <v>15</v>
      </c>
      <c r="W8413" t="s">
        <v>13985</v>
      </c>
    </row>
    <row r="8414" spans="1:23" x14ac:dyDescent="0.25">
      <c r="A8414" s="1">
        <v>34785</v>
      </c>
      <c r="B8414" s="5">
        <f t="shared" si="262"/>
        <v>1995</v>
      </c>
      <c r="C8414" s="4">
        <f t="shared" si="263"/>
        <v>3</v>
      </c>
      <c r="D8414">
        <v>3.4</v>
      </c>
      <c r="E8414">
        <v>2.73</v>
      </c>
      <c r="F8414">
        <v>15</v>
      </c>
      <c r="G8414" t="s">
        <v>13986</v>
      </c>
      <c r="H8414">
        <v>19.600000000000001</v>
      </c>
      <c r="I8414">
        <v>4.24</v>
      </c>
      <c r="J8414">
        <v>15</v>
      </c>
      <c r="K8414" t="s">
        <v>13986</v>
      </c>
      <c r="L8414">
        <v>54.93</v>
      </c>
      <c r="M8414">
        <v>13.66</v>
      </c>
      <c r="N8414">
        <v>15</v>
      </c>
      <c r="O8414" t="s">
        <v>13986</v>
      </c>
      <c r="P8414">
        <v>-4.13</v>
      </c>
      <c r="Q8414">
        <v>2.92</v>
      </c>
      <c r="R8414">
        <v>15</v>
      </c>
      <c r="S8414" t="s">
        <v>13986</v>
      </c>
      <c r="T8414">
        <v>3.27</v>
      </c>
      <c r="U8414">
        <v>4.8899999999999997</v>
      </c>
      <c r="V8414">
        <v>15</v>
      </c>
      <c r="W8414" t="s">
        <v>13986</v>
      </c>
    </row>
    <row r="8415" spans="1:23" x14ac:dyDescent="0.25">
      <c r="A8415" s="1">
        <v>34784</v>
      </c>
      <c r="B8415" s="5">
        <f t="shared" si="262"/>
        <v>1995</v>
      </c>
      <c r="C8415" s="4">
        <f t="shared" si="263"/>
        <v>3</v>
      </c>
      <c r="D8415">
        <v>3.47</v>
      </c>
      <c r="E8415">
        <v>2.73</v>
      </c>
      <c r="F8415">
        <v>15</v>
      </c>
      <c r="G8415" t="s">
        <v>13987</v>
      </c>
      <c r="H8415">
        <v>19.600000000000001</v>
      </c>
      <c r="I8415">
        <v>4.24</v>
      </c>
      <c r="J8415">
        <v>15</v>
      </c>
      <c r="K8415" t="s">
        <v>13987</v>
      </c>
      <c r="L8415">
        <v>55.2</v>
      </c>
      <c r="M8415">
        <v>13.54</v>
      </c>
      <c r="N8415">
        <v>15</v>
      </c>
      <c r="O8415" t="s">
        <v>13987</v>
      </c>
      <c r="P8415">
        <v>-4.13</v>
      </c>
      <c r="Q8415">
        <v>2.92</v>
      </c>
      <c r="R8415">
        <v>15</v>
      </c>
      <c r="S8415" t="s">
        <v>13987</v>
      </c>
      <c r="T8415">
        <v>3.47</v>
      </c>
      <c r="U8415">
        <v>5.0599999999999996</v>
      </c>
      <c r="V8415">
        <v>15</v>
      </c>
      <c r="W8415" t="s">
        <v>13987</v>
      </c>
    </row>
    <row r="8416" spans="1:23" x14ac:dyDescent="0.25">
      <c r="A8416" s="1">
        <v>34783</v>
      </c>
      <c r="B8416" s="5">
        <f t="shared" si="262"/>
        <v>1995</v>
      </c>
      <c r="C8416" s="4">
        <f t="shared" si="263"/>
        <v>3</v>
      </c>
      <c r="D8416">
        <v>3.27</v>
      </c>
      <c r="E8416">
        <v>2.72</v>
      </c>
      <c r="F8416">
        <v>15</v>
      </c>
      <c r="G8416" t="s">
        <v>13988</v>
      </c>
      <c r="H8416">
        <v>19.47</v>
      </c>
      <c r="I8416">
        <v>4.1900000000000004</v>
      </c>
      <c r="J8416">
        <v>15</v>
      </c>
      <c r="K8416" t="s">
        <v>13988</v>
      </c>
      <c r="L8416">
        <v>53.73</v>
      </c>
      <c r="M8416">
        <v>13.15</v>
      </c>
      <c r="N8416">
        <v>15</v>
      </c>
      <c r="O8416" t="s">
        <v>13988</v>
      </c>
      <c r="P8416">
        <v>-4.5999999999999996</v>
      </c>
      <c r="Q8416">
        <v>3.09</v>
      </c>
      <c r="R8416">
        <v>15</v>
      </c>
      <c r="S8416" t="s">
        <v>13988</v>
      </c>
      <c r="T8416">
        <v>3</v>
      </c>
      <c r="U8416">
        <v>5.03</v>
      </c>
      <c r="V8416">
        <v>15</v>
      </c>
      <c r="W8416" t="s">
        <v>13988</v>
      </c>
    </row>
    <row r="8417" spans="1:23" x14ac:dyDescent="0.25">
      <c r="A8417" s="1">
        <v>34782</v>
      </c>
      <c r="B8417" s="5">
        <f t="shared" si="262"/>
        <v>1995</v>
      </c>
      <c r="C8417" s="4">
        <f t="shared" si="263"/>
        <v>3</v>
      </c>
      <c r="D8417">
        <v>2.87</v>
      </c>
      <c r="E8417">
        <v>3.01</v>
      </c>
      <c r="F8417">
        <v>15</v>
      </c>
      <c r="G8417" t="s">
        <v>13989</v>
      </c>
      <c r="H8417">
        <v>19.47</v>
      </c>
      <c r="I8417">
        <v>4.1900000000000004</v>
      </c>
      <c r="J8417">
        <v>15</v>
      </c>
      <c r="K8417" t="s">
        <v>13989</v>
      </c>
      <c r="L8417">
        <v>54.07</v>
      </c>
      <c r="M8417">
        <v>12.89</v>
      </c>
      <c r="N8417">
        <v>15</v>
      </c>
      <c r="O8417" t="s">
        <v>13989</v>
      </c>
      <c r="P8417">
        <v>-5.6</v>
      </c>
      <c r="Q8417">
        <v>4.05</v>
      </c>
      <c r="R8417">
        <v>15</v>
      </c>
      <c r="S8417" t="s">
        <v>13989</v>
      </c>
      <c r="T8417">
        <v>3</v>
      </c>
      <c r="U8417">
        <v>5.03</v>
      </c>
      <c r="V8417">
        <v>15</v>
      </c>
      <c r="W8417" t="s">
        <v>13989</v>
      </c>
    </row>
    <row r="8418" spans="1:23" x14ac:dyDescent="0.25">
      <c r="A8418" s="1">
        <v>34781</v>
      </c>
      <c r="B8418" s="5">
        <f t="shared" si="262"/>
        <v>1995</v>
      </c>
      <c r="C8418" s="4">
        <f t="shared" si="263"/>
        <v>3</v>
      </c>
      <c r="D8418">
        <v>2.0699999999999998</v>
      </c>
      <c r="E8418">
        <v>3.82</v>
      </c>
      <c r="F8418">
        <v>15</v>
      </c>
      <c r="G8418" t="s">
        <v>13990</v>
      </c>
      <c r="H8418">
        <v>19.600000000000001</v>
      </c>
      <c r="I8418">
        <v>4.24</v>
      </c>
      <c r="J8418">
        <v>15</v>
      </c>
      <c r="K8418" t="s">
        <v>13990</v>
      </c>
      <c r="L8418">
        <v>53.6</v>
      </c>
      <c r="M8418">
        <v>13.08</v>
      </c>
      <c r="N8418">
        <v>15</v>
      </c>
      <c r="O8418" t="s">
        <v>13990</v>
      </c>
      <c r="P8418">
        <v>-6.4</v>
      </c>
      <c r="Q8418">
        <v>4.7699999999999996</v>
      </c>
      <c r="R8418">
        <v>15</v>
      </c>
      <c r="S8418" t="s">
        <v>13990</v>
      </c>
      <c r="T8418">
        <v>4.13</v>
      </c>
      <c r="U8418">
        <v>6.41</v>
      </c>
      <c r="V8418">
        <v>15</v>
      </c>
      <c r="W8418" t="s">
        <v>13990</v>
      </c>
    </row>
    <row r="8419" spans="1:23" x14ac:dyDescent="0.25">
      <c r="A8419" s="1">
        <v>34780</v>
      </c>
      <c r="B8419" s="5">
        <f t="shared" si="262"/>
        <v>1995</v>
      </c>
      <c r="C8419" s="4">
        <f t="shared" si="263"/>
        <v>3</v>
      </c>
      <c r="D8419">
        <v>2.0699999999999998</v>
      </c>
      <c r="E8419">
        <v>3.82</v>
      </c>
      <c r="F8419">
        <v>15</v>
      </c>
      <c r="G8419" t="s">
        <v>13991</v>
      </c>
      <c r="H8419">
        <v>19.600000000000001</v>
      </c>
      <c r="I8419">
        <v>4.24</v>
      </c>
      <c r="J8419">
        <v>15</v>
      </c>
      <c r="K8419" t="s">
        <v>13991</v>
      </c>
      <c r="L8419">
        <v>55.4</v>
      </c>
      <c r="M8419">
        <v>13.75</v>
      </c>
      <c r="N8419">
        <v>15</v>
      </c>
      <c r="O8419" t="s">
        <v>13991</v>
      </c>
      <c r="P8419">
        <v>-6.27</v>
      </c>
      <c r="Q8419">
        <v>4.67</v>
      </c>
      <c r="R8419">
        <v>15</v>
      </c>
      <c r="S8419" t="s">
        <v>13991</v>
      </c>
      <c r="T8419">
        <v>4.53</v>
      </c>
      <c r="U8419">
        <v>6.32</v>
      </c>
      <c r="V8419">
        <v>15</v>
      </c>
      <c r="W8419" t="s">
        <v>13991</v>
      </c>
    </row>
    <row r="8420" spans="1:23" x14ac:dyDescent="0.25">
      <c r="A8420" s="1">
        <v>34779</v>
      </c>
      <c r="B8420" s="5">
        <f t="shared" si="262"/>
        <v>1995</v>
      </c>
      <c r="C8420" s="4">
        <f t="shared" si="263"/>
        <v>3</v>
      </c>
      <c r="D8420">
        <v>1.87</v>
      </c>
      <c r="E8420">
        <v>3.84</v>
      </c>
      <c r="F8420">
        <v>15</v>
      </c>
      <c r="G8420" t="s">
        <v>13992</v>
      </c>
      <c r="H8420">
        <v>19.93</v>
      </c>
      <c r="I8420">
        <v>4.37</v>
      </c>
      <c r="J8420">
        <v>15</v>
      </c>
      <c r="K8420" t="s">
        <v>13992</v>
      </c>
      <c r="L8420">
        <v>58.87</v>
      </c>
      <c r="M8420">
        <v>16.05</v>
      </c>
      <c r="N8420">
        <v>15</v>
      </c>
      <c r="O8420" t="s">
        <v>13992</v>
      </c>
      <c r="P8420">
        <v>-6.27</v>
      </c>
      <c r="Q8420">
        <v>4.67</v>
      </c>
      <c r="R8420">
        <v>15</v>
      </c>
      <c r="S8420" t="s">
        <v>13992</v>
      </c>
      <c r="T8420">
        <v>4.4000000000000004</v>
      </c>
      <c r="U8420">
        <v>6.31</v>
      </c>
      <c r="V8420">
        <v>15</v>
      </c>
      <c r="W8420" t="s">
        <v>13992</v>
      </c>
    </row>
    <row r="8421" spans="1:23" x14ac:dyDescent="0.25">
      <c r="A8421" s="1">
        <v>34778</v>
      </c>
      <c r="B8421" s="5">
        <f t="shared" si="262"/>
        <v>1995</v>
      </c>
      <c r="C8421" s="4">
        <f t="shared" si="263"/>
        <v>3</v>
      </c>
      <c r="D8421">
        <v>1.93</v>
      </c>
      <c r="E8421">
        <v>3.86</v>
      </c>
      <c r="F8421">
        <v>15</v>
      </c>
      <c r="G8421" t="s">
        <v>13993</v>
      </c>
      <c r="H8421">
        <v>20.07</v>
      </c>
      <c r="I8421">
        <v>4.1900000000000004</v>
      </c>
      <c r="J8421">
        <v>15</v>
      </c>
      <c r="K8421" t="s">
        <v>13993</v>
      </c>
      <c r="L8421">
        <v>58.6</v>
      </c>
      <c r="M8421">
        <v>15.99</v>
      </c>
      <c r="N8421">
        <v>15</v>
      </c>
      <c r="O8421" t="s">
        <v>13993</v>
      </c>
      <c r="P8421">
        <v>-6.2</v>
      </c>
      <c r="Q8421">
        <v>4.74</v>
      </c>
      <c r="R8421">
        <v>15</v>
      </c>
      <c r="S8421" t="s">
        <v>13993</v>
      </c>
      <c r="T8421">
        <v>4.87</v>
      </c>
      <c r="U8421">
        <v>6.23</v>
      </c>
      <c r="V8421">
        <v>15</v>
      </c>
      <c r="W8421" t="s">
        <v>13993</v>
      </c>
    </row>
    <row r="8422" spans="1:23" x14ac:dyDescent="0.25">
      <c r="A8422" s="1">
        <v>34777</v>
      </c>
      <c r="B8422" s="5">
        <f t="shared" si="262"/>
        <v>1995</v>
      </c>
      <c r="C8422" s="4">
        <f t="shared" si="263"/>
        <v>3</v>
      </c>
      <c r="D8422">
        <v>1.73</v>
      </c>
      <c r="E8422">
        <v>3.97</v>
      </c>
      <c r="F8422">
        <v>15</v>
      </c>
      <c r="G8422" t="s">
        <v>13994</v>
      </c>
      <c r="H8422">
        <v>19.8</v>
      </c>
      <c r="I8422">
        <v>4.49</v>
      </c>
      <c r="J8422">
        <v>15</v>
      </c>
      <c r="K8422" t="s">
        <v>13994</v>
      </c>
      <c r="L8422">
        <v>59.47</v>
      </c>
      <c r="M8422">
        <v>17.420000000000002</v>
      </c>
      <c r="N8422">
        <v>15</v>
      </c>
      <c r="O8422" t="s">
        <v>13994</v>
      </c>
      <c r="P8422">
        <v>-6.53</v>
      </c>
      <c r="Q8422">
        <v>4.5999999999999996</v>
      </c>
      <c r="R8422">
        <v>15</v>
      </c>
      <c r="S8422" t="s">
        <v>13994</v>
      </c>
      <c r="T8422">
        <v>5.27</v>
      </c>
      <c r="U8422">
        <v>6.09</v>
      </c>
      <c r="V8422">
        <v>15</v>
      </c>
      <c r="W8422" t="s">
        <v>13994</v>
      </c>
    </row>
    <row r="8423" spans="1:23" x14ac:dyDescent="0.25">
      <c r="A8423" s="1">
        <v>34776</v>
      </c>
      <c r="B8423" s="5">
        <f t="shared" si="262"/>
        <v>1995</v>
      </c>
      <c r="C8423" s="4">
        <f t="shared" si="263"/>
        <v>3</v>
      </c>
      <c r="D8423">
        <v>1.47</v>
      </c>
      <c r="E8423">
        <v>4.08</v>
      </c>
      <c r="F8423">
        <v>15</v>
      </c>
      <c r="G8423" t="s">
        <v>13995</v>
      </c>
      <c r="H8423">
        <v>19.8</v>
      </c>
      <c r="I8423">
        <v>4.49</v>
      </c>
      <c r="J8423">
        <v>15</v>
      </c>
      <c r="K8423" t="s">
        <v>13995</v>
      </c>
      <c r="L8423">
        <v>58.53</v>
      </c>
      <c r="M8423">
        <v>17.52</v>
      </c>
      <c r="N8423">
        <v>15</v>
      </c>
      <c r="O8423" t="s">
        <v>13995</v>
      </c>
      <c r="P8423">
        <v>-7.33</v>
      </c>
      <c r="Q8423">
        <v>4.4400000000000004</v>
      </c>
      <c r="R8423">
        <v>15</v>
      </c>
      <c r="S8423" t="s">
        <v>13995</v>
      </c>
      <c r="T8423">
        <v>4.2699999999999996</v>
      </c>
      <c r="U8423">
        <v>5.63</v>
      </c>
      <c r="V8423">
        <v>15</v>
      </c>
      <c r="W8423" t="s">
        <v>13995</v>
      </c>
    </row>
    <row r="8424" spans="1:23" x14ac:dyDescent="0.25">
      <c r="A8424" s="1">
        <v>34775</v>
      </c>
      <c r="B8424" s="5">
        <f t="shared" si="262"/>
        <v>1995</v>
      </c>
      <c r="C8424" s="4">
        <f t="shared" si="263"/>
        <v>3</v>
      </c>
      <c r="D8424">
        <v>1.33</v>
      </c>
      <c r="E8424">
        <v>4.0599999999999996</v>
      </c>
      <c r="F8424">
        <v>15</v>
      </c>
      <c r="G8424" t="s">
        <v>13996</v>
      </c>
      <c r="H8424">
        <v>19.47</v>
      </c>
      <c r="I8424">
        <v>4.5</v>
      </c>
      <c r="J8424">
        <v>15</v>
      </c>
      <c r="K8424" t="s">
        <v>13996</v>
      </c>
      <c r="L8424">
        <v>58.73</v>
      </c>
      <c r="M8424">
        <v>17.41</v>
      </c>
      <c r="N8424">
        <v>15</v>
      </c>
      <c r="O8424" t="s">
        <v>13996</v>
      </c>
      <c r="P8424">
        <v>-7.6</v>
      </c>
      <c r="Q8424">
        <v>4.6399999999999997</v>
      </c>
      <c r="R8424">
        <v>15</v>
      </c>
      <c r="S8424" t="s">
        <v>13996</v>
      </c>
      <c r="T8424">
        <v>4.2699999999999996</v>
      </c>
      <c r="U8424">
        <v>5.63</v>
      </c>
      <c r="V8424">
        <v>15</v>
      </c>
      <c r="W8424" t="s">
        <v>13996</v>
      </c>
    </row>
    <row r="8425" spans="1:23" x14ac:dyDescent="0.25">
      <c r="A8425" s="1">
        <v>34774</v>
      </c>
      <c r="B8425" s="5">
        <f t="shared" si="262"/>
        <v>1995</v>
      </c>
      <c r="C8425" s="4">
        <f t="shared" si="263"/>
        <v>3</v>
      </c>
      <c r="D8425">
        <v>1.2</v>
      </c>
      <c r="E8425">
        <v>4.17</v>
      </c>
      <c r="F8425">
        <v>15</v>
      </c>
      <c r="G8425" t="s">
        <v>13997</v>
      </c>
      <c r="H8425">
        <v>18.87</v>
      </c>
      <c r="I8425">
        <v>3.88</v>
      </c>
      <c r="J8425">
        <v>15</v>
      </c>
      <c r="K8425" t="s">
        <v>13997</v>
      </c>
      <c r="L8425">
        <v>58.07</v>
      </c>
      <c r="M8425">
        <v>17.04</v>
      </c>
      <c r="N8425">
        <v>15</v>
      </c>
      <c r="O8425" t="s">
        <v>13997</v>
      </c>
      <c r="P8425">
        <v>-8.33</v>
      </c>
      <c r="Q8425">
        <v>5.03</v>
      </c>
      <c r="R8425">
        <v>15</v>
      </c>
      <c r="S8425" t="s">
        <v>13997</v>
      </c>
      <c r="T8425">
        <v>3.4</v>
      </c>
      <c r="U8425">
        <v>5.2</v>
      </c>
      <c r="V8425">
        <v>15</v>
      </c>
      <c r="W8425" t="s">
        <v>13997</v>
      </c>
    </row>
    <row r="8426" spans="1:23" x14ac:dyDescent="0.25">
      <c r="A8426" s="1">
        <v>34773</v>
      </c>
      <c r="B8426" s="5">
        <f t="shared" si="262"/>
        <v>1995</v>
      </c>
      <c r="C8426" s="4">
        <f t="shared" si="263"/>
        <v>3</v>
      </c>
      <c r="D8426">
        <v>0.2</v>
      </c>
      <c r="E8426">
        <v>4.21</v>
      </c>
      <c r="F8426">
        <v>15</v>
      </c>
      <c r="G8426" t="s">
        <v>13998</v>
      </c>
      <c r="H8426">
        <v>20.73</v>
      </c>
      <c r="I8426">
        <v>6.48</v>
      </c>
      <c r="J8426">
        <v>15</v>
      </c>
      <c r="K8426" t="s">
        <v>13998</v>
      </c>
      <c r="L8426">
        <v>59</v>
      </c>
      <c r="M8426">
        <v>16.329999999999998</v>
      </c>
      <c r="N8426">
        <v>15</v>
      </c>
      <c r="O8426" t="s">
        <v>13998</v>
      </c>
      <c r="P8426">
        <v>-8.73</v>
      </c>
      <c r="Q8426">
        <v>4.82</v>
      </c>
      <c r="R8426">
        <v>15</v>
      </c>
      <c r="S8426" t="s">
        <v>13998</v>
      </c>
      <c r="T8426">
        <v>3.8</v>
      </c>
      <c r="U8426">
        <v>5.15</v>
      </c>
      <c r="V8426">
        <v>15</v>
      </c>
      <c r="W8426" t="s">
        <v>13998</v>
      </c>
    </row>
    <row r="8427" spans="1:23" x14ac:dyDescent="0.25">
      <c r="A8427" s="1">
        <v>34772</v>
      </c>
      <c r="B8427" s="5">
        <f t="shared" si="262"/>
        <v>1995</v>
      </c>
      <c r="C8427" s="4">
        <f t="shared" si="263"/>
        <v>3</v>
      </c>
      <c r="D8427">
        <v>-0.2</v>
      </c>
      <c r="E8427">
        <v>3.49</v>
      </c>
      <c r="F8427">
        <v>15</v>
      </c>
      <c r="G8427" t="s">
        <v>13999</v>
      </c>
      <c r="H8427">
        <v>21.13</v>
      </c>
      <c r="I8427">
        <v>6.6</v>
      </c>
      <c r="J8427">
        <v>15</v>
      </c>
      <c r="K8427" t="s">
        <v>13999</v>
      </c>
      <c r="L8427">
        <v>59.07</v>
      </c>
      <c r="M8427">
        <v>16.27</v>
      </c>
      <c r="N8427">
        <v>15</v>
      </c>
      <c r="O8427" t="s">
        <v>13999</v>
      </c>
      <c r="P8427">
        <v>-8.5299999999999994</v>
      </c>
      <c r="Q8427">
        <v>4.95</v>
      </c>
      <c r="R8427">
        <v>15</v>
      </c>
      <c r="S8427" t="s">
        <v>13999</v>
      </c>
      <c r="T8427">
        <v>4.2</v>
      </c>
      <c r="U8427">
        <v>5.08</v>
      </c>
      <c r="V8427">
        <v>15</v>
      </c>
      <c r="W8427" t="s">
        <v>13999</v>
      </c>
    </row>
    <row r="8428" spans="1:23" x14ac:dyDescent="0.25">
      <c r="A8428" s="1">
        <v>34771</v>
      </c>
      <c r="B8428" s="5">
        <f t="shared" si="262"/>
        <v>1995</v>
      </c>
      <c r="C8428" s="4">
        <f t="shared" si="263"/>
        <v>3</v>
      </c>
      <c r="D8428">
        <v>-0.33</v>
      </c>
      <c r="E8428">
        <v>3.48</v>
      </c>
      <c r="F8428">
        <v>15</v>
      </c>
      <c r="G8428" t="s">
        <v>14000</v>
      </c>
      <c r="H8428">
        <v>20.8</v>
      </c>
      <c r="I8428">
        <v>6.77</v>
      </c>
      <c r="J8428">
        <v>15</v>
      </c>
      <c r="K8428" t="s">
        <v>14000</v>
      </c>
      <c r="L8428">
        <v>60.33</v>
      </c>
      <c r="M8428">
        <v>18.03</v>
      </c>
      <c r="N8428">
        <v>15</v>
      </c>
      <c r="O8428" t="s">
        <v>14000</v>
      </c>
      <c r="P8428">
        <v>-8.5299999999999994</v>
      </c>
      <c r="Q8428">
        <v>4.95</v>
      </c>
      <c r="R8428">
        <v>15</v>
      </c>
      <c r="S8428" t="s">
        <v>14000</v>
      </c>
      <c r="T8428">
        <v>4.8</v>
      </c>
      <c r="U8428">
        <v>5.08</v>
      </c>
      <c r="V8428">
        <v>15</v>
      </c>
      <c r="W8428" t="s">
        <v>14000</v>
      </c>
    </row>
    <row r="8429" spans="1:23" x14ac:dyDescent="0.25">
      <c r="A8429" s="1">
        <v>34770</v>
      </c>
      <c r="B8429" s="5">
        <f t="shared" si="262"/>
        <v>1995</v>
      </c>
      <c r="C8429" s="4">
        <f t="shared" si="263"/>
        <v>3</v>
      </c>
      <c r="D8429">
        <v>-0.33</v>
      </c>
      <c r="E8429">
        <v>3.48</v>
      </c>
      <c r="F8429">
        <v>15</v>
      </c>
      <c r="G8429" t="s">
        <v>14001</v>
      </c>
      <c r="H8429">
        <v>20.53</v>
      </c>
      <c r="I8429">
        <v>6.92</v>
      </c>
      <c r="J8429">
        <v>15</v>
      </c>
      <c r="K8429" t="s">
        <v>14001</v>
      </c>
      <c r="L8429">
        <v>60.33</v>
      </c>
      <c r="M8429">
        <v>18.03</v>
      </c>
      <c r="N8429">
        <v>15</v>
      </c>
      <c r="O8429" t="s">
        <v>14001</v>
      </c>
      <c r="P8429">
        <v>-8.67</v>
      </c>
      <c r="Q8429">
        <v>4.8</v>
      </c>
      <c r="R8429">
        <v>15</v>
      </c>
      <c r="S8429" t="s">
        <v>14001</v>
      </c>
      <c r="T8429">
        <v>4.8</v>
      </c>
      <c r="U8429">
        <v>5.08</v>
      </c>
      <c r="V8429">
        <v>15</v>
      </c>
      <c r="W8429" t="s">
        <v>14001</v>
      </c>
    </row>
    <row r="8430" spans="1:23" x14ac:dyDescent="0.25">
      <c r="A8430" s="1">
        <v>34769</v>
      </c>
      <c r="B8430" s="5">
        <f t="shared" si="262"/>
        <v>1995</v>
      </c>
      <c r="C8430" s="4">
        <f t="shared" si="263"/>
        <v>3</v>
      </c>
      <c r="D8430">
        <v>-0.4</v>
      </c>
      <c r="E8430">
        <v>3.4</v>
      </c>
      <c r="F8430">
        <v>15</v>
      </c>
      <c r="G8430" t="s">
        <v>14002</v>
      </c>
      <c r="H8430">
        <v>20.6</v>
      </c>
      <c r="I8430">
        <v>6.91</v>
      </c>
      <c r="J8430">
        <v>15</v>
      </c>
      <c r="K8430" t="s">
        <v>14002</v>
      </c>
      <c r="L8430">
        <v>61.27</v>
      </c>
      <c r="M8430">
        <v>17.88</v>
      </c>
      <c r="N8430">
        <v>15</v>
      </c>
      <c r="O8430" t="s">
        <v>14002</v>
      </c>
      <c r="P8430">
        <v>-8.4700000000000006</v>
      </c>
      <c r="Q8430">
        <v>5</v>
      </c>
      <c r="R8430">
        <v>15</v>
      </c>
      <c r="S8430" t="s">
        <v>14002</v>
      </c>
      <c r="T8430">
        <v>4.33</v>
      </c>
      <c r="U8430">
        <v>4.99</v>
      </c>
      <c r="V8430">
        <v>15</v>
      </c>
      <c r="W8430" t="s">
        <v>14002</v>
      </c>
    </row>
    <row r="8431" spans="1:23" x14ac:dyDescent="0.25">
      <c r="A8431" s="1">
        <v>34768</v>
      </c>
      <c r="B8431" s="5">
        <f t="shared" si="262"/>
        <v>1995</v>
      </c>
      <c r="C8431" s="4">
        <f t="shared" si="263"/>
        <v>3</v>
      </c>
      <c r="D8431">
        <v>-0.47</v>
      </c>
      <c r="E8431">
        <v>3.36</v>
      </c>
      <c r="F8431">
        <v>15</v>
      </c>
      <c r="G8431" t="s">
        <v>14003</v>
      </c>
      <c r="H8431">
        <v>20.53</v>
      </c>
      <c r="I8431">
        <v>6.92</v>
      </c>
      <c r="J8431">
        <v>15</v>
      </c>
      <c r="K8431" t="s">
        <v>14003</v>
      </c>
      <c r="L8431">
        <v>62.33</v>
      </c>
      <c r="M8431">
        <v>17.47</v>
      </c>
      <c r="N8431">
        <v>15</v>
      </c>
      <c r="O8431" t="s">
        <v>14003</v>
      </c>
      <c r="P8431">
        <v>-8.67</v>
      </c>
      <c r="Q8431">
        <v>5.08</v>
      </c>
      <c r="R8431">
        <v>15</v>
      </c>
      <c r="S8431" t="s">
        <v>14003</v>
      </c>
      <c r="T8431">
        <v>4.33</v>
      </c>
      <c r="U8431">
        <v>4.99</v>
      </c>
      <c r="V8431">
        <v>15</v>
      </c>
      <c r="W8431" t="s">
        <v>14003</v>
      </c>
    </row>
    <row r="8432" spans="1:23" x14ac:dyDescent="0.25">
      <c r="A8432" s="1">
        <v>34767</v>
      </c>
      <c r="B8432" s="5">
        <f t="shared" si="262"/>
        <v>1995</v>
      </c>
      <c r="C8432" s="4">
        <f t="shared" si="263"/>
        <v>3</v>
      </c>
      <c r="D8432">
        <v>-0.53</v>
      </c>
      <c r="E8432">
        <v>3.4</v>
      </c>
      <c r="F8432">
        <v>15</v>
      </c>
      <c r="G8432" t="s">
        <v>14004</v>
      </c>
      <c r="H8432">
        <v>20.67</v>
      </c>
      <c r="I8432">
        <v>6.83</v>
      </c>
      <c r="J8432">
        <v>15</v>
      </c>
      <c r="K8432" t="s">
        <v>14004</v>
      </c>
      <c r="L8432">
        <v>63.13</v>
      </c>
      <c r="M8432">
        <v>16.97</v>
      </c>
      <c r="N8432">
        <v>15</v>
      </c>
      <c r="O8432" t="s">
        <v>14004</v>
      </c>
      <c r="P8432">
        <v>-8.4700000000000006</v>
      </c>
      <c r="Q8432">
        <v>4.84</v>
      </c>
      <c r="R8432">
        <v>15</v>
      </c>
      <c r="S8432" t="s">
        <v>14004</v>
      </c>
      <c r="T8432">
        <v>4.33</v>
      </c>
      <c r="U8432">
        <v>4.99</v>
      </c>
      <c r="V8432">
        <v>15</v>
      </c>
      <c r="W8432" t="s">
        <v>14004</v>
      </c>
    </row>
    <row r="8433" spans="1:23" x14ac:dyDescent="0.25">
      <c r="A8433" s="1">
        <v>34766</v>
      </c>
      <c r="B8433" s="5">
        <f t="shared" si="262"/>
        <v>1995</v>
      </c>
      <c r="C8433" s="4">
        <f t="shared" si="263"/>
        <v>3</v>
      </c>
      <c r="D8433">
        <v>-0.33</v>
      </c>
      <c r="E8433">
        <v>3.09</v>
      </c>
      <c r="F8433">
        <v>15</v>
      </c>
      <c r="G8433" t="s">
        <v>14005</v>
      </c>
      <c r="H8433">
        <v>19.93</v>
      </c>
      <c r="I8433">
        <v>7.22</v>
      </c>
      <c r="J8433">
        <v>15</v>
      </c>
      <c r="K8433" t="s">
        <v>14005</v>
      </c>
      <c r="L8433">
        <v>64.33</v>
      </c>
      <c r="M8433">
        <v>16.27</v>
      </c>
      <c r="N8433">
        <v>15</v>
      </c>
      <c r="O8433" t="s">
        <v>14005</v>
      </c>
      <c r="P8433">
        <v>-8.27</v>
      </c>
      <c r="Q8433">
        <v>4.58</v>
      </c>
      <c r="R8433">
        <v>15</v>
      </c>
      <c r="S8433" t="s">
        <v>14005</v>
      </c>
      <c r="T8433">
        <v>3.07</v>
      </c>
      <c r="U8433">
        <v>3.19</v>
      </c>
      <c r="V8433">
        <v>15</v>
      </c>
      <c r="W8433" t="s">
        <v>14005</v>
      </c>
    </row>
    <row r="8434" spans="1:23" x14ac:dyDescent="0.25">
      <c r="A8434" s="1">
        <v>34765</v>
      </c>
      <c r="B8434" s="5">
        <f t="shared" si="262"/>
        <v>1995</v>
      </c>
      <c r="C8434" s="4">
        <f t="shared" si="263"/>
        <v>3</v>
      </c>
      <c r="D8434">
        <v>-0.8</v>
      </c>
      <c r="E8434">
        <v>3.37</v>
      </c>
      <c r="F8434">
        <v>15</v>
      </c>
      <c r="G8434" t="s">
        <v>14006</v>
      </c>
      <c r="H8434">
        <v>19.329999999999998</v>
      </c>
      <c r="I8434">
        <v>6.9</v>
      </c>
      <c r="J8434">
        <v>15</v>
      </c>
      <c r="K8434" t="s">
        <v>14006</v>
      </c>
      <c r="L8434">
        <v>63.87</v>
      </c>
      <c r="M8434">
        <v>16.12</v>
      </c>
      <c r="N8434">
        <v>15</v>
      </c>
      <c r="O8434" t="s">
        <v>14006</v>
      </c>
      <c r="P8434">
        <v>-8.67</v>
      </c>
      <c r="Q8434">
        <v>4.88</v>
      </c>
      <c r="R8434">
        <v>15</v>
      </c>
      <c r="S8434" t="s">
        <v>14006</v>
      </c>
      <c r="T8434">
        <v>2.67</v>
      </c>
      <c r="U8434">
        <v>3.18</v>
      </c>
      <c r="V8434">
        <v>15</v>
      </c>
      <c r="W8434" t="s">
        <v>14006</v>
      </c>
    </row>
    <row r="8435" spans="1:23" x14ac:dyDescent="0.25">
      <c r="A8435" s="1">
        <v>34764</v>
      </c>
      <c r="B8435" s="5">
        <f t="shared" si="262"/>
        <v>1995</v>
      </c>
      <c r="C8435" s="4">
        <f t="shared" si="263"/>
        <v>3</v>
      </c>
      <c r="D8435">
        <v>-1.33</v>
      </c>
      <c r="E8435">
        <v>3.81</v>
      </c>
      <c r="F8435">
        <v>15</v>
      </c>
      <c r="G8435" t="s">
        <v>14007</v>
      </c>
      <c r="H8435">
        <v>19.07</v>
      </c>
      <c r="I8435">
        <v>6.79</v>
      </c>
      <c r="J8435">
        <v>15</v>
      </c>
      <c r="K8435" t="s">
        <v>14007</v>
      </c>
      <c r="L8435">
        <v>62.47</v>
      </c>
      <c r="M8435">
        <v>14.34</v>
      </c>
      <c r="N8435">
        <v>15</v>
      </c>
      <c r="O8435" t="s">
        <v>14007</v>
      </c>
      <c r="P8435">
        <v>-9.27</v>
      </c>
      <c r="Q8435">
        <v>4.95</v>
      </c>
      <c r="R8435">
        <v>15</v>
      </c>
      <c r="S8435" t="s">
        <v>14007</v>
      </c>
      <c r="T8435">
        <v>3</v>
      </c>
      <c r="U8435">
        <v>3.54</v>
      </c>
      <c r="V8435">
        <v>15</v>
      </c>
      <c r="W8435" t="s">
        <v>14007</v>
      </c>
    </row>
    <row r="8436" spans="1:23" x14ac:dyDescent="0.25">
      <c r="A8436" s="1">
        <v>34763</v>
      </c>
      <c r="B8436" s="5">
        <f t="shared" si="262"/>
        <v>1995</v>
      </c>
      <c r="C8436" s="4">
        <f t="shared" si="263"/>
        <v>3</v>
      </c>
      <c r="D8436">
        <v>-2.2000000000000002</v>
      </c>
      <c r="E8436">
        <v>4.18</v>
      </c>
      <c r="F8436">
        <v>15</v>
      </c>
      <c r="G8436" t="s">
        <v>14008</v>
      </c>
      <c r="H8436">
        <v>19.53</v>
      </c>
      <c r="I8436">
        <v>6.73</v>
      </c>
      <c r="J8436">
        <v>15</v>
      </c>
      <c r="K8436" t="s">
        <v>14008</v>
      </c>
      <c r="L8436">
        <v>63.2</v>
      </c>
      <c r="M8436">
        <v>14.47</v>
      </c>
      <c r="N8436">
        <v>15</v>
      </c>
      <c r="O8436" t="s">
        <v>14008</v>
      </c>
      <c r="P8436">
        <v>-10.6</v>
      </c>
      <c r="Q8436">
        <v>5.23</v>
      </c>
      <c r="R8436">
        <v>15</v>
      </c>
      <c r="S8436" t="s">
        <v>14008</v>
      </c>
      <c r="T8436">
        <v>3.53</v>
      </c>
      <c r="U8436">
        <v>4.5599999999999996</v>
      </c>
      <c r="V8436">
        <v>15</v>
      </c>
      <c r="W8436" t="s">
        <v>14008</v>
      </c>
    </row>
    <row r="8437" spans="1:23" x14ac:dyDescent="0.25">
      <c r="A8437" s="1">
        <v>34762</v>
      </c>
      <c r="B8437" s="5">
        <f t="shared" si="262"/>
        <v>1995</v>
      </c>
      <c r="C8437" s="4">
        <f t="shared" si="263"/>
        <v>3</v>
      </c>
      <c r="D8437">
        <v>-2.8</v>
      </c>
      <c r="E8437">
        <v>4.72</v>
      </c>
      <c r="F8437">
        <v>15</v>
      </c>
      <c r="G8437" t="s">
        <v>14009</v>
      </c>
      <c r="H8437">
        <v>20.13</v>
      </c>
      <c r="I8437">
        <v>6.52</v>
      </c>
      <c r="J8437">
        <v>15</v>
      </c>
      <c r="K8437" t="s">
        <v>14009</v>
      </c>
      <c r="L8437">
        <v>61.73</v>
      </c>
      <c r="M8437">
        <v>12.34</v>
      </c>
      <c r="N8437">
        <v>15</v>
      </c>
      <c r="O8437" t="s">
        <v>14009</v>
      </c>
      <c r="P8437">
        <v>-11.4</v>
      </c>
      <c r="Q8437">
        <v>5.52</v>
      </c>
      <c r="R8437">
        <v>15</v>
      </c>
      <c r="S8437" t="s">
        <v>14009</v>
      </c>
      <c r="T8437">
        <v>3.73</v>
      </c>
      <c r="U8437">
        <v>4.7300000000000004</v>
      </c>
      <c r="V8437">
        <v>15</v>
      </c>
      <c r="W8437" t="s">
        <v>14009</v>
      </c>
    </row>
    <row r="8438" spans="1:23" x14ac:dyDescent="0.25">
      <c r="A8438" s="1">
        <v>34761</v>
      </c>
      <c r="B8438" s="5">
        <f t="shared" si="262"/>
        <v>1995</v>
      </c>
      <c r="C8438" s="4">
        <f t="shared" si="263"/>
        <v>3</v>
      </c>
      <c r="D8438">
        <v>-3.47</v>
      </c>
      <c r="E8438">
        <v>5.24</v>
      </c>
      <c r="F8438">
        <v>15</v>
      </c>
      <c r="G8438" t="s">
        <v>14010</v>
      </c>
      <c r="H8438">
        <v>20.2</v>
      </c>
      <c r="I8438">
        <v>6.51</v>
      </c>
      <c r="J8438">
        <v>15</v>
      </c>
      <c r="K8438" t="s">
        <v>14010</v>
      </c>
      <c r="L8438">
        <v>63.13</v>
      </c>
      <c r="M8438">
        <v>12.12</v>
      </c>
      <c r="N8438">
        <v>15</v>
      </c>
      <c r="O8438" t="s">
        <v>14010</v>
      </c>
      <c r="P8438">
        <v>-11.6</v>
      </c>
      <c r="Q8438">
        <v>5.6</v>
      </c>
      <c r="R8438">
        <v>15</v>
      </c>
      <c r="S8438" t="s">
        <v>14010</v>
      </c>
      <c r="T8438">
        <v>5</v>
      </c>
      <c r="U8438">
        <v>5.94</v>
      </c>
      <c r="V8438">
        <v>15</v>
      </c>
      <c r="W8438" t="s">
        <v>14010</v>
      </c>
    </row>
    <row r="8439" spans="1:23" x14ac:dyDescent="0.25">
      <c r="A8439" s="1">
        <v>34760</v>
      </c>
      <c r="B8439" s="5">
        <f t="shared" si="262"/>
        <v>1995</v>
      </c>
      <c r="C8439" s="4">
        <f t="shared" si="263"/>
        <v>3</v>
      </c>
      <c r="D8439">
        <v>-4.13</v>
      </c>
      <c r="E8439">
        <v>5.26</v>
      </c>
      <c r="F8439">
        <v>15</v>
      </c>
      <c r="G8439" t="s">
        <v>14011</v>
      </c>
      <c r="H8439">
        <v>20.93</v>
      </c>
      <c r="I8439">
        <v>6.73</v>
      </c>
      <c r="J8439">
        <v>15</v>
      </c>
      <c r="K8439" t="s">
        <v>14011</v>
      </c>
      <c r="L8439">
        <v>62.47</v>
      </c>
      <c r="M8439">
        <v>13.06</v>
      </c>
      <c r="N8439">
        <v>15</v>
      </c>
      <c r="O8439" t="s">
        <v>14011</v>
      </c>
      <c r="P8439">
        <v>-11.67</v>
      </c>
      <c r="Q8439">
        <v>5.62</v>
      </c>
      <c r="R8439">
        <v>15</v>
      </c>
      <c r="S8439" t="s">
        <v>14011</v>
      </c>
      <c r="T8439">
        <v>6.47</v>
      </c>
      <c r="U8439">
        <v>7.13</v>
      </c>
      <c r="V8439">
        <v>15</v>
      </c>
      <c r="W8439" t="s">
        <v>14011</v>
      </c>
    </row>
    <row r="8440" spans="1:23" x14ac:dyDescent="0.25">
      <c r="A8440" s="1">
        <v>34759</v>
      </c>
      <c r="B8440" s="5">
        <f t="shared" si="262"/>
        <v>1995</v>
      </c>
      <c r="C8440" s="4">
        <f t="shared" si="263"/>
        <v>3</v>
      </c>
      <c r="D8440">
        <v>-4.53</v>
      </c>
      <c r="E8440">
        <v>5.39</v>
      </c>
      <c r="F8440">
        <v>15</v>
      </c>
      <c r="G8440" t="s">
        <v>14012</v>
      </c>
      <c r="H8440">
        <v>20.93</v>
      </c>
      <c r="I8440">
        <v>6.73</v>
      </c>
      <c r="J8440">
        <v>15</v>
      </c>
      <c r="K8440" t="s">
        <v>14012</v>
      </c>
      <c r="L8440">
        <v>60.53</v>
      </c>
      <c r="M8440">
        <v>14.86</v>
      </c>
      <c r="N8440">
        <v>15</v>
      </c>
      <c r="O8440" t="s">
        <v>14012</v>
      </c>
      <c r="P8440">
        <v>-11.8</v>
      </c>
      <c r="Q8440">
        <v>5.74</v>
      </c>
      <c r="R8440">
        <v>15</v>
      </c>
      <c r="S8440" t="s">
        <v>14012</v>
      </c>
      <c r="T8440">
        <v>6.47</v>
      </c>
      <c r="U8440">
        <v>7.13</v>
      </c>
      <c r="V8440">
        <v>15</v>
      </c>
      <c r="W8440" t="s">
        <v>14012</v>
      </c>
    </row>
    <row r="8441" spans="1:23" x14ac:dyDescent="0.25">
      <c r="A8441" s="1">
        <v>34758</v>
      </c>
      <c r="B8441" s="5">
        <f t="shared" si="262"/>
        <v>1995</v>
      </c>
      <c r="C8441" s="4">
        <f t="shared" si="263"/>
        <v>2</v>
      </c>
      <c r="D8441">
        <v>-4.13</v>
      </c>
      <c r="E8441">
        <v>5.41</v>
      </c>
      <c r="F8441">
        <v>15</v>
      </c>
      <c r="G8441" t="s">
        <v>14013</v>
      </c>
      <c r="H8441">
        <v>19.670000000000002</v>
      </c>
      <c r="I8441">
        <v>4.1100000000000003</v>
      </c>
      <c r="J8441">
        <v>15</v>
      </c>
      <c r="K8441" t="s">
        <v>14013</v>
      </c>
      <c r="L8441">
        <v>61.13</v>
      </c>
      <c r="M8441">
        <v>14.72</v>
      </c>
      <c r="N8441">
        <v>15</v>
      </c>
      <c r="O8441" t="s">
        <v>14013</v>
      </c>
      <c r="P8441">
        <v>-11.73</v>
      </c>
      <c r="Q8441">
        <v>5.78</v>
      </c>
      <c r="R8441">
        <v>15</v>
      </c>
      <c r="S8441" t="s">
        <v>14013</v>
      </c>
      <c r="T8441">
        <v>6.47</v>
      </c>
      <c r="U8441">
        <v>7.13</v>
      </c>
      <c r="V8441">
        <v>15</v>
      </c>
      <c r="W8441" t="s">
        <v>14013</v>
      </c>
    </row>
    <row r="8442" spans="1:23" x14ac:dyDescent="0.25">
      <c r="A8442" s="1">
        <v>34757</v>
      </c>
      <c r="B8442" s="5">
        <f t="shared" si="262"/>
        <v>1995</v>
      </c>
      <c r="C8442" s="4">
        <f t="shared" si="263"/>
        <v>2</v>
      </c>
      <c r="D8442">
        <v>-4.07</v>
      </c>
      <c r="E8442">
        <v>5.52</v>
      </c>
      <c r="F8442">
        <v>15</v>
      </c>
      <c r="G8442" t="s">
        <v>14014</v>
      </c>
      <c r="H8442">
        <v>19.2</v>
      </c>
      <c r="I8442">
        <v>3.75</v>
      </c>
      <c r="J8442">
        <v>15</v>
      </c>
      <c r="K8442" t="s">
        <v>14014</v>
      </c>
      <c r="L8442">
        <v>63.53</v>
      </c>
      <c r="M8442">
        <v>14.67</v>
      </c>
      <c r="N8442">
        <v>15</v>
      </c>
      <c r="O8442" t="s">
        <v>14014</v>
      </c>
      <c r="P8442">
        <v>-11.4</v>
      </c>
      <c r="Q8442">
        <v>6.33</v>
      </c>
      <c r="R8442">
        <v>15</v>
      </c>
      <c r="S8442" t="s">
        <v>14014</v>
      </c>
      <c r="T8442">
        <v>6.07</v>
      </c>
      <c r="U8442">
        <v>7.31</v>
      </c>
      <c r="V8442">
        <v>15</v>
      </c>
      <c r="W8442" t="s">
        <v>14014</v>
      </c>
    </row>
    <row r="8443" spans="1:23" x14ac:dyDescent="0.25">
      <c r="A8443" s="1">
        <v>34756</v>
      </c>
      <c r="B8443" s="5">
        <f t="shared" si="262"/>
        <v>1995</v>
      </c>
      <c r="C8443" s="4">
        <f t="shared" si="263"/>
        <v>2</v>
      </c>
      <c r="D8443">
        <v>-3.53</v>
      </c>
      <c r="E8443">
        <v>6.14</v>
      </c>
      <c r="F8443">
        <v>15</v>
      </c>
      <c r="G8443" t="s">
        <v>14015</v>
      </c>
      <c r="H8443">
        <v>19.47</v>
      </c>
      <c r="I8443">
        <v>3.58</v>
      </c>
      <c r="J8443">
        <v>15</v>
      </c>
      <c r="K8443" t="s">
        <v>14015</v>
      </c>
      <c r="L8443">
        <v>61.4</v>
      </c>
      <c r="M8443">
        <v>12.38</v>
      </c>
      <c r="N8443">
        <v>15</v>
      </c>
      <c r="O8443" t="s">
        <v>14015</v>
      </c>
      <c r="P8443">
        <v>-10.8</v>
      </c>
      <c r="Q8443">
        <v>7.35</v>
      </c>
      <c r="R8443">
        <v>15</v>
      </c>
      <c r="S8443" t="s">
        <v>14015</v>
      </c>
      <c r="T8443">
        <v>5.87</v>
      </c>
      <c r="U8443">
        <v>7.27</v>
      </c>
      <c r="V8443">
        <v>15</v>
      </c>
      <c r="W8443" t="s">
        <v>14015</v>
      </c>
    </row>
    <row r="8444" spans="1:23" x14ac:dyDescent="0.25">
      <c r="A8444" s="1">
        <v>34755</v>
      </c>
      <c r="B8444" s="5">
        <f t="shared" si="262"/>
        <v>1995</v>
      </c>
      <c r="C8444" s="4">
        <f t="shared" si="263"/>
        <v>2</v>
      </c>
      <c r="D8444">
        <v>-3.47</v>
      </c>
      <c r="E8444">
        <v>6.23</v>
      </c>
      <c r="F8444">
        <v>15</v>
      </c>
      <c r="G8444" t="s">
        <v>14016</v>
      </c>
      <c r="H8444">
        <v>19.73</v>
      </c>
      <c r="I8444">
        <v>3.38</v>
      </c>
      <c r="J8444">
        <v>15</v>
      </c>
      <c r="K8444" t="s">
        <v>14016</v>
      </c>
      <c r="L8444">
        <v>62.8</v>
      </c>
      <c r="M8444">
        <v>11.48</v>
      </c>
      <c r="N8444">
        <v>15</v>
      </c>
      <c r="O8444" t="s">
        <v>14016</v>
      </c>
      <c r="P8444">
        <v>-10.8</v>
      </c>
      <c r="Q8444">
        <v>7.35</v>
      </c>
      <c r="R8444">
        <v>15</v>
      </c>
      <c r="S8444" t="s">
        <v>14016</v>
      </c>
      <c r="T8444">
        <v>6.27</v>
      </c>
      <c r="U8444">
        <v>7.09</v>
      </c>
      <c r="V8444">
        <v>15</v>
      </c>
      <c r="W8444" t="s">
        <v>14016</v>
      </c>
    </row>
    <row r="8445" spans="1:23" x14ac:dyDescent="0.25">
      <c r="A8445" s="1">
        <v>34754</v>
      </c>
      <c r="B8445" s="5">
        <f t="shared" si="262"/>
        <v>1995</v>
      </c>
      <c r="C8445" s="4">
        <f t="shared" si="263"/>
        <v>2</v>
      </c>
      <c r="D8445">
        <v>-3.53</v>
      </c>
      <c r="E8445">
        <v>6.16</v>
      </c>
      <c r="F8445">
        <v>15</v>
      </c>
      <c r="G8445" t="s">
        <v>14017</v>
      </c>
      <c r="H8445">
        <v>19</v>
      </c>
      <c r="I8445">
        <v>4.3099999999999996</v>
      </c>
      <c r="J8445">
        <v>15</v>
      </c>
      <c r="K8445" t="s">
        <v>14017</v>
      </c>
      <c r="L8445">
        <v>62.73</v>
      </c>
      <c r="M8445">
        <v>11.47</v>
      </c>
      <c r="N8445">
        <v>15</v>
      </c>
      <c r="O8445" t="s">
        <v>14017</v>
      </c>
      <c r="P8445">
        <v>-11.27</v>
      </c>
      <c r="Q8445">
        <v>6.99</v>
      </c>
      <c r="R8445">
        <v>15</v>
      </c>
      <c r="S8445" t="s">
        <v>14017</v>
      </c>
      <c r="T8445">
        <v>6.13</v>
      </c>
      <c r="U8445">
        <v>7.19</v>
      </c>
      <c r="V8445">
        <v>15</v>
      </c>
      <c r="W8445" t="s">
        <v>14017</v>
      </c>
    </row>
    <row r="8446" spans="1:23" x14ac:dyDescent="0.25">
      <c r="A8446" s="1">
        <v>34753</v>
      </c>
      <c r="B8446" s="5">
        <f t="shared" si="262"/>
        <v>1995</v>
      </c>
      <c r="C8446" s="4">
        <f t="shared" si="263"/>
        <v>2</v>
      </c>
      <c r="D8446">
        <v>-4.07</v>
      </c>
      <c r="E8446">
        <v>6.09</v>
      </c>
      <c r="F8446">
        <v>15</v>
      </c>
      <c r="G8446" t="s">
        <v>14018</v>
      </c>
      <c r="H8446">
        <v>18.73</v>
      </c>
      <c r="I8446">
        <v>4.42</v>
      </c>
      <c r="J8446">
        <v>15</v>
      </c>
      <c r="K8446" t="s">
        <v>14018</v>
      </c>
      <c r="L8446">
        <v>62.67</v>
      </c>
      <c r="M8446">
        <v>11.48</v>
      </c>
      <c r="N8446">
        <v>15</v>
      </c>
      <c r="O8446" t="s">
        <v>14018</v>
      </c>
      <c r="P8446">
        <v>-11.53</v>
      </c>
      <c r="Q8446">
        <v>7.09</v>
      </c>
      <c r="R8446">
        <v>15</v>
      </c>
      <c r="S8446" t="s">
        <v>14018</v>
      </c>
      <c r="T8446">
        <v>6.13</v>
      </c>
      <c r="U8446">
        <v>7.19</v>
      </c>
      <c r="V8446">
        <v>15</v>
      </c>
      <c r="W8446" t="s">
        <v>14018</v>
      </c>
    </row>
    <row r="8447" spans="1:23" x14ac:dyDescent="0.25">
      <c r="A8447" s="1">
        <v>34752</v>
      </c>
      <c r="B8447" s="5">
        <f t="shared" si="262"/>
        <v>1995</v>
      </c>
      <c r="C8447" s="4">
        <f t="shared" si="263"/>
        <v>2</v>
      </c>
      <c r="D8447">
        <v>-4.07</v>
      </c>
      <c r="E8447">
        <v>6.09</v>
      </c>
      <c r="F8447">
        <v>15</v>
      </c>
      <c r="G8447" t="s">
        <v>14019</v>
      </c>
      <c r="H8447">
        <v>18.87</v>
      </c>
      <c r="I8447">
        <v>4.3899999999999997</v>
      </c>
      <c r="J8447">
        <v>15</v>
      </c>
      <c r="K8447" t="s">
        <v>14019</v>
      </c>
      <c r="L8447">
        <v>63.6</v>
      </c>
      <c r="M8447">
        <v>11.63</v>
      </c>
      <c r="N8447">
        <v>15</v>
      </c>
      <c r="O8447" t="s">
        <v>14019</v>
      </c>
      <c r="P8447">
        <v>-11.47</v>
      </c>
      <c r="Q8447">
        <v>7.08</v>
      </c>
      <c r="R8447">
        <v>15</v>
      </c>
      <c r="S8447" t="s">
        <v>14019</v>
      </c>
      <c r="T8447">
        <v>6.27</v>
      </c>
      <c r="U8447">
        <v>7.09</v>
      </c>
      <c r="V8447">
        <v>15</v>
      </c>
      <c r="W8447" t="s">
        <v>14019</v>
      </c>
    </row>
    <row r="8448" spans="1:23" x14ac:dyDescent="0.25">
      <c r="A8448" s="1">
        <v>34751</v>
      </c>
      <c r="B8448" s="5">
        <f t="shared" si="262"/>
        <v>1995</v>
      </c>
      <c r="C8448" s="4">
        <f t="shared" si="263"/>
        <v>2</v>
      </c>
      <c r="D8448">
        <v>-4.53</v>
      </c>
      <c r="E8448">
        <v>6.33</v>
      </c>
      <c r="F8448">
        <v>15</v>
      </c>
      <c r="G8448" t="s">
        <v>14020</v>
      </c>
      <c r="H8448">
        <v>19.399999999999999</v>
      </c>
      <c r="I8448">
        <v>3.86</v>
      </c>
      <c r="J8448">
        <v>15</v>
      </c>
      <c r="K8448" t="s">
        <v>14020</v>
      </c>
      <c r="L8448">
        <v>63.13</v>
      </c>
      <c r="M8448">
        <v>11.78</v>
      </c>
      <c r="N8448">
        <v>15</v>
      </c>
      <c r="O8448" t="s">
        <v>14020</v>
      </c>
      <c r="P8448">
        <v>-12.13</v>
      </c>
      <c r="Q8448">
        <v>7.64</v>
      </c>
      <c r="R8448">
        <v>15</v>
      </c>
      <c r="S8448" t="s">
        <v>14020</v>
      </c>
      <c r="T8448">
        <v>6.27</v>
      </c>
      <c r="U8448">
        <v>7.09</v>
      </c>
      <c r="V8448">
        <v>15</v>
      </c>
      <c r="W8448" t="s">
        <v>14020</v>
      </c>
    </row>
    <row r="8449" spans="1:23" x14ac:dyDescent="0.25">
      <c r="A8449" s="1">
        <v>34750</v>
      </c>
      <c r="B8449" s="5">
        <f t="shared" si="262"/>
        <v>1995</v>
      </c>
      <c r="C8449" s="4">
        <f t="shared" si="263"/>
        <v>2</v>
      </c>
      <c r="D8449">
        <v>-4.53</v>
      </c>
      <c r="E8449">
        <v>6.33</v>
      </c>
      <c r="F8449">
        <v>15</v>
      </c>
      <c r="G8449" t="s">
        <v>14021</v>
      </c>
      <c r="H8449">
        <v>19.600000000000001</v>
      </c>
      <c r="I8449">
        <v>3.91</v>
      </c>
      <c r="J8449">
        <v>15</v>
      </c>
      <c r="K8449" t="s">
        <v>14021</v>
      </c>
      <c r="L8449">
        <v>64.400000000000006</v>
      </c>
      <c r="M8449">
        <v>12.98</v>
      </c>
      <c r="N8449">
        <v>15</v>
      </c>
      <c r="O8449" t="s">
        <v>14021</v>
      </c>
      <c r="P8449">
        <v>-12.07</v>
      </c>
      <c r="Q8449">
        <v>7.62</v>
      </c>
      <c r="R8449">
        <v>15</v>
      </c>
      <c r="S8449" t="s">
        <v>14021</v>
      </c>
      <c r="T8449">
        <v>7.13</v>
      </c>
      <c r="U8449">
        <v>7.07</v>
      </c>
      <c r="V8449">
        <v>15</v>
      </c>
      <c r="W8449" t="s">
        <v>14021</v>
      </c>
    </row>
    <row r="8450" spans="1:23" x14ac:dyDescent="0.25">
      <c r="A8450" s="1">
        <v>34749</v>
      </c>
      <c r="B8450" s="5">
        <f t="shared" si="262"/>
        <v>1995</v>
      </c>
      <c r="C8450" s="4">
        <f t="shared" si="263"/>
        <v>2</v>
      </c>
      <c r="D8450">
        <v>-4.47</v>
      </c>
      <c r="E8450">
        <v>6.3</v>
      </c>
      <c r="F8450">
        <v>15</v>
      </c>
      <c r="G8450" t="s">
        <v>14022</v>
      </c>
      <c r="H8450">
        <v>19.13</v>
      </c>
      <c r="I8450">
        <v>4.24</v>
      </c>
      <c r="J8450">
        <v>15</v>
      </c>
      <c r="K8450" t="s">
        <v>14022</v>
      </c>
      <c r="L8450">
        <v>64.8</v>
      </c>
      <c r="M8450">
        <v>13.3</v>
      </c>
      <c r="N8450">
        <v>15</v>
      </c>
      <c r="O8450" t="s">
        <v>14022</v>
      </c>
      <c r="P8450">
        <v>-12.07</v>
      </c>
      <c r="Q8450">
        <v>7.62</v>
      </c>
      <c r="R8450">
        <v>15</v>
      </c>
      <c r="S8450" t="s">
        <v>14022</v>
      </c>
      <c r="T8450">
        <v>6.93</v>
      </c>
      <c r="U8450">
        <v>7.06</v>
      </c>
      <c r="V8450">
        <v>15</v>
      </c>
      <c r="W8450" t="s">
        <v>14022</v>
      </c>
    </row>
    <row r="8451" spans="1:23" x14ac:dyDescent="0.25">
      <c r="A8451" s="1">
        <v>34748</v>
      </c>
      <c r="B8451" s="5">
        <f t="shared" ref="B8451:B8475" si="264">YEAR(A8451)</f>
        <v>1995</v>
      </c>
      <c r="C8451" s="4">
        <f t="shared" si="263"/>
        <v>2</v>
      </c>
      <c r="D8451">
        <v>-4.4000000000000004</v>
      </c>
      <c r="E8451">
        <v>6.25</v>
      </c>
      <c r="F8451">
        <v>15</v>
      </c>
      <c r="G8451" t="s">
        <v>14023</v>
      </c>
      <c r="H8451">
        <v>18.399999999999999</v>
      </c>
      <c r="I8451">
        <v>4.62</v>
      </c>
      <c r="J8451">
        <v>15</v>
      </c>
      <c r="K8451" t="s">
        <v>14023</v>
      </c>
      <c r="L8451">
        <v>64.53</v>
      </c>
      <c r="M8451">
        <v>13.21</v>
      </c>
      <c r="N8451">
        <v>15</v>
      </c>
      <c r="O8451" t="s">
        <v>14023</v>
      </c>
      <c r="P8451">
        <v>-11.87</v>
      </c>
      <c r="Q8451">
        <v>7.42</v>
      </c>
      <c r="R8451">
        <v>15</v>
      </c>
      <c r="S8451" t="s">
        <v>14023</v>
      </c>
      <c r="T8451">
        <v>5.93</v>
      </c>
      <c r="U8451">
        <v>6.9</v>
      </c>
      <c r="V8451">
        <v>15</v>
      </c>
      <c r="W8451" t="s">
        <v>14023</v>
      </c>
    </row>
    <row r="8452" spans="1:23" x14ac:dyDescent="0.25">
      <c r="A8452" s="1">
        <v>34747</v>
      </c>
      <c r="B8452" s="5">
        <f t="shared" si="264"/>
        <v>1995</v>
      </c>
      <c r="C8452" s="4">
        <f t="shared" si="263"/>
        <v>2</v>
      </c>
      <c r="D8452">
        <v>-4.7300000000000004</v>
      </c>
      <c r="E8452">
        <v>6.71</v>
      </c>
      <c r="F8452">
        <v>15</v>
      </c>
      <c r="G8452" t="s">
        <v>14024</v>
      </c>
      <c r="H8452">
        <v>18.2</v>
      </c>
      <c r="I8452">
        <v>4.5199999999999996</v>
      </c>
      <c r="J8452">
        <v>15</v>
      </c>
      <c r="K8452" t="s">
        <v>14024</v>
      </c>
      <c r="L8452">
        <v>63.73</v>
      </c>
      <c r="M8452">
        <v>13.16</v>
      </c>
      <c r="N8452">
        <v>15</v>
      </c>
      <c r="O8452" t="s">
        <v>14024</v>
      </c>
      <c r="P8452">
        <v>-12.53</v>
      </c>
      <c r="Q8452">
        <v>8.41</v>
      </c>
      <c r="R8452">
        <v>15</v>
      </c>
      <c r="S8452" t="s">
        <v>14024</v>
      </c>
      <c r="T8452">
        <v>5.33</v>
      </c>
      <c r="U8452">
        <v>7</v>
      </c>
      <c r="V8452">
        <v>15</v>
      </c>
      <c r="W8452" t="s">
        <v>14024</v>
      </c>
    </row>
    <row r="8453" spans="1:23" x14ac:dyDescent="0.25">
      <c r="A8453" s="1">
        <v>34746</v>
      </c>
      <c r="B8453" s="5">
        <f t="shared" si="264"/>
        <v>1995</v>
      </c>
      <c r="C8453" s="4">
        <f t="shared" ref="C8453:C8475" si="265">MONTH(A8453)</f>
        <v>2</v>
      </c>
      <c r="D8453">
        <v>-5</v>
      </c>
      <c r="E8453">
        <v>7.06</v>
      </c>
      <c r="F8453">
        <v>15</v>
      </c>
      <c r="G8453" t="s">
        <v>14025</v>
      </c>
      <c r="H8453">
        <v>18.13</v>
      </c>
      <c r="I8453">
        <v>4.5</v>
      </c>
      <c r="J8453">
        <v>15</v>
      </c>
      <c r="K8453" t="s">
        <v>14025</v>
      </c>
      <c r="L8453">
        <v>62.93</v>
      </c>
      <c r="M8453">
        <v>13.06</v>
      </c>
      <c r="N8453">
        <v>15</v>
      </c>
      <c r="O8453" t="s">
        <v>14025</v>
      </c>
      <c r="P8453">
        <v>-13</v>
      </c>
      <c r="Q8453">
        <v>8.73</v>
      </c>
      <c r="R8453">
        <v>15</v>
      </c>
      <c r="S8453" t="s">
        <v>14025</v>
      </c>
      <c r="T8453">
        <v>4.07</v>
      </c>
      <c r="U8453">
        <v>6.07</v>
      </c>
      <c r="V8453">
        <v>15</v>
      </c>
      <c r="W8453" t="s">
        <v>14025</v>
      </c>
    </row>
    <row r="8454" spans="1:23" x14ac:dyDescent="0.25">
      <c r="A8454" s="1">
        <v>34745</v>
      </c>
      <c r="B8454" s="5">
        <f t="shared" si="264"/>
        <v>1995</v>
      </c>
      <c r="C8454" s="4">
        <f t="shared" si="265"/>
        <v>2</v>
      </c>
      <c r="D8454">
        <v>-5.6</v>
      </c>
      <c r="E8454">
        <v>7.73</v>
      </c>
      <c r="F8454">
        <v>15</v>
      </c>
      <c r="G8454" t="s">
        <v>14026</v>
      </c>
      <c r="H8454">
        <v>17</v>
      </c>
      <c r="I8454">
        <v>3.98</v>
      </c>
      <c r="J8454">
        <v>15</v>
      </c>
      <c r="K8454" t="s">
        <v>14026</v>
      </c>
      <c r="L8454">
        <v>63.6</v>
      </c>
      <c r="M8454">
        <v>12.09</v>
      </c>
      <c r="N8454">
        <v>15</v>
      </c>
      <c r="O8454" t="s">
        <v>14026</v>
      </c>
      <c r="P8454">
        <v>-14.07</v>
      </c>
      <c r="Q8454">
        <v>9.7100000000000009</v>
      </c>
      <c r="R8454">
        <v>15</v>
      </c>
      <c r="S8454" t="s">
        <v>14026</v>
      </c>
      <c r="T8454">
        <v>2.6</v>
      </c>
      <c r="U8454">
        <v>3.79</v>
      </c>
      <c r="V8454">
        <v>15</v>
      </c>
      <c r="W8454" t="s">
        <v>14026</v>
      </c>
    </row>
    <row r="8455" spans="1:23" x14ac:dyDescent="0.25">
      <c r="A8455" s="1">
        <v>34744</v>
      </c>
      <c r="B8455" s="5">
        <f t="shared" si="264"/>
        <v>1995</v>
      </c>
      <c r="C8455" s="4">
        <f t="shared" si="265"/>
        <v>2</v>
      </c>
      <c r="D8455">
        <v>-6.33</v>
      </c>
      <c r="E8455">
        <v>8.5</v>
      </c>
      <c r="F8455">
        <v>15</v>
      </c>
      <c r="G8455" t="s">
        <v>14027</v>
      </c>
      <c r="H8455">
        <v>17.600000000000001</v>
      </c>
      <c r="I8455">
        <v>4.83</v>
      </c>
      <c r="J8455">
        <v>15</v>
      </c>
      <c r="K8455" t="s">
        <v>14027</v>
      </c>
      <c r="L8455">
        <v>64.87</v>
      </c>
      <c r="M8455">
        <v>9.67</v>
      </c>
      <c r="N8455">
        <v>15</v>
      </c>
      <c r="O8455" t="s">
        <v>14027</v>
      </c>
      <c r="P8455">
        <v>-14.8</v>
      </c>
      <c r="Q8455">
        <v>10.37</v>
      </c>
      <c r="R8455">
        <v>15</v>
      </c>
      <c r="S8455" t="s">
        <v>14027</v>
      </c>
      <c r="T8455">
        <v>3</v>
      </c>
      <c r="U8455">
        <v>3.81</v>
      </c>
      <c r="V8455">
        <v>15</v>
      </c>
      <c r="W8455" t="s">
        <v>14027</v>
      </c>
    </row>
    <row r="8456" spans="1:23" x14ac:dyDescent="0.25">
      <c r="A8456" s="1">
        <v>34743</v>
      </c>
      <c r="B8456" s="5">
        <f t="shared" si="264"/>
        <v>1995</v>
      </c>
      <c r="C8456" s="4">
        <f t="shared" si="265"/>
        <v>2</v>
      </c>
      <c r="D8456">
        <v>-7.2</v>
      </c>
      <c r="E8456">
        <v>8.57</v>
      </c>
      <c r="F8456">
        <v>15</v>
      </c>
      <c r="G8456" t="s">
        <v>14028</v>
      </c>
      <c r="H8456">
        <v>17.399999999999999</v>
      </c>
      <c r="I8456">
        <v>4.7</v>
      </c>
      <c r="J8456">
        <v>15</v>
      </c>
      <c r="K8456" t="s">
        <v>14028</v>
      </c>
      <c r="L8456">
        <v>65.13</v>
      </c>
      <c r="M8456">
        <v>9.65</v>
      </c>
      <c r="N8456">
        <v>15</v>
      </c>
      <c r="O8456" t="s">
        <v>14028</v>
      </c>
      <c r="P8456">
        <v>-15.6</v>
      </c>
      <c r="Q8456">
        <v>10.27</v>
      </c>
      <c r="R8456">
        <v>15</v>
      </c>
      <c r="S8456" t="s">
        <v>14028</v>
      </c>
      <c r="T8456">
        <v>2.6</v>
      </c>
      <c r="U8456">
        <v>3.79</v>
      </c>
      <c r="V8456">
        <v>15</v>
      </c>
      <c r="W8456" t="s">
        <v>14028</v>
      </c>
    </row>
    <row r="8457" spans="1:23" x14ac:dyDescent="0.25">
      <c r="A8457" s="1">
        <v>34742</v>
      </c>
      <c r="B8457" s="5">
        <f t="shared" si="264"/>
        <v>1995</v>
      </c>
      <c r="C8457" s="4">
        <f t="shared" si="265"/>
        <v>2</v>
      </c>
      <c r="D8457">
        <v>-8.4</v>
      </c>
      <c r="E8457">
        <v>8.02</v>
      </c>
      <c r="F8457">
        <v>15</v>
      </c>
      <c r="G8457" t="s">
        <v>14029</v>
      </c>
      <c r="H8457">
        <v>17.600000000000001</v>
      </c>
      <c r="I8457">
        <v>4.83</v>
      </c>
      <c r="J8457">
        <v>15</v>
      </c>
      <c r="K8457" t="s">
        <v>14029</v>
      </c>
      <c r="L8457">
        <v>64.53</v>
      </c>
      <c r="M8457">
        <v>8.9600000000000009</v>
      </c>
      <c r="N8457">
        <v>15</v>
      </c>
      <c r="O8457" t="s">
        <v>14029</v>
      </c>
      <c r="P8457">
        <v>-16.73</v>
      </c>
      <c r="Q8457">
        <v>9.27</v>
      </c>
      <c r="R8457">
        <v>15</v>
      </c>
      <c r="S8457" t="s">
        <v>14029</v>
      </c>
      <c r="T8457">
        <v>3.2</v>
      </c>
      <c r="U8457">
        <v>4.04</v>
      </c>
      <c r="V8457">
        <v>15</v>
      </c>
      <c r="W8457" t="s">
        <v>14029</v>
      </c>
    </row>
    <row r="8458" spans="1:23" x14ac:dyDescent="0.25">
      <c r="A8458" s="1">
        <v>34741</v>
      </c>
      <c r="B8458" s="5">
        <f t="shared" si="264"/>
        <v>1995</v>
      </c>
      <c r="C8458" s="4">
        <f t="shared" si="265"/>
        <v>2</v>
      </c>
      <c r="D8458">
        <v>-9.8699999999999992</v>
      </c>
      <c r="E8458">
        <v>7.02</v>
      </c>
      <c r="F8458">
        <v>15</v>
      </c>
      <c r="G8458" t="s">
        <v>14030</v>
      </c>
      <c r="H8458">
        <v>17.670000000000002</v>
      </c>
      <c r="I8458">
        <v>4.8499999999999996</v>
      </c>
      <c r="J8458">
        <v>15</v>
      </c>
      <c r="K8458" t="s">
        <v>14030</v>
      </c>
      <c r="L8458">
        <v>64.13</v>
      </c>
      <c r="M8458">
        <v>9.24</v>
      </c>
      <c r="N8458">
        <v>15</v>
      </c>
      <c r="O8458" t="s">
        <v>14030</v>
      </c>
      <c r="P8458">
        <v>-18.73</v>
      </c>
      <c r="Q8458">
        <v>7.42</v>
      </c>
      <c r="R8458">
        <v>15</v>
      </c>
      <c r="S8458" t="s">
        <v>14030</v>
      </c>
      <c r="T8458">
        <v>3.07</v>
      </c>
      <c r="U8458">
        <v>3.97</v>
      </c>
      <c r="V8458">
        <v>15</v>
      </c>
      <c r="W8458" t="s">
        <v>14030</v>
      </c>
    </row>
    <row r="8459" spans="1:23" x14ac:dyDescent="0.25">
      <c r="A8459" s="1">
        <v>34740</v>
      </c>
      <c r="B8459" s="5">
        <f t="shared" si="264"/>
        <v>1995</v>
      </c>
      <c r="C8459" s="4">
        <f t="shared" si="265"/>
        <v>2</v>
      </c>
      <c r="D8459">
        <v>-11.07</v>
      </c>
      <c r="E8459">
        <v>5.81</v>
      </c>
      <c r="F8459">
        <v>15</v>
      </c>
      <c r="G8459" t="s">
        <v>14031</v>
      </c>
      <c r="H8459">
        <v>18.399999999999999</v>
      </c>
      <c r="I8459">
        <v>5.75</v>
      </c>
      <c r="J8459">
        <v>15</v>
      </c>
      <c r="K8459" t="s">
        <v>14031</v>
      </c>
      <c r="L8459">
        <v>64.87</v>
      </c>
      <c r="M8459">
        <v>9.6999999999999993</v>
      </c>
      <c r="N8459">
        <v>15</v>
      </c>
      <c r="O8459" t="s">
        <v>14031</v>
      </c>
      <c r="P8459">
        <v>-20</v>
      </c>
      <c r="Q8459">
        <v>6.34</v>
      </c>
      <c r="R8459">
        <v>15</v>
      </c>
      <c r="S8459" t="s">
        <v>14031</v>
      </c>
      <c r="T8459">
        <v>2.67</v>
      </c>
      <c r="U8459">
        <v>3.96</v>
      </c>
      <c r="V8459">
        <v>15</v>
      </c>
      <c r="W8459" t="s">
        <v>14031</v>
      </c>
    </row>
    <row r="8460" spans="1:23" x14ac:dyDescent="0.25">
      <c r="A8460" s="1">
        <v>34739</v>
      </c>
      <c r="B8460" s="5">
        <f t="shared" si="264"/>
        <v>1995</v>
      </c>
      <c r="C8460" s="4">
        <f t="shared" si="265"/>
        <v>2</v>
      </c>
      <c r="D8460">
        <v>-11.73</v>
      </c>
      <c r="E8460">
        <v>4.75</v>
      </c>
      <c r="F8460">
        <v>15</v>
      </c>
      <c r="G8460" t="s">
        <v>14032</v>
      </c>
      <c r="H8460">
        <v>19.53</v>
      </c>
      <c r="I8460">
        <v>5.45</v>
      </c>
      <c r="J8460">
        <v>15</v>
      </c>
      <c r="K8460" t="s">
        <v>14032</v>
      </c>
      <c r="L8460">
        <v>65.47</v>
      </c>
      <c r="M8460">
        <v>9.91</v>
      </c>
      <c r="N8460">
        <v>15</v>
      </c>
      <c r="O8460" t="s">
        <v>14032</v>
      </c>
      <c r="P8460">
        <v>-20.329999999999998</v>
      </c>
      <c r="Q8460">
        <v>5.86</v>
      </c>
      <c r="R8460">
        <v>15</v>
      </c>
      <c r="S8460" t="s">
        <v>14032</v>
      </c>
      <c r="T8460">
        <v>3.4</v>
      </c>
      <c r="U8460">
        <v>4.3899999999999997</v>
      </c>
      <c r="V8460">
        <v>15</v>
      </c>
      <c r="W8460" t="s">
        <v>14032</v>
      </c>
    </row>
    <row r="8461" spans="1:23" x14ac:dyDescent="0.25">
      <c r="A8461" s="1">
        <v>34738</v>
      </c>
      <c r="B8461" s="5">
        <f t="shared" si="264"/>
        <v>1995</v>
      </c>
      <c r="C8461" s="4">
        <f t="shared" si="265"/>
        <v>2</v>
      </c>
      <c r="D8461">
        <v>-12.13</v>
      </c>
      <c r="E8461">
        <v>4.59</v>
      </c>
      <c r="F8461">
        <v>15</v>
      </c>
      <c r="G8461" t="s">
        <v>14033</v>
      </c>
      <c r="H8461">
        <v>19.87</v>
      </c>
      <c r="I8461">
        <v>5.31</v>
      </c>
      <c r="J8461">
        <v>15</v>
      </c>
      <c r="K8461" t="s">
        <v>14033</v>
      </c>
      <c r="L8461">
        <v>65.400000000000006</v>
      </c>
      <c r="M8461">
        <v>9.93</v>
      </c>
      <c r="N8461">
        <v>15</v>
      </c>
      <c r="O8461" t="s">
        <v>14033</v>
      </c>
      <c r="P8461">
        <v>-21.07</v>
      </c>
      <c r="Q8461">
        <v>5.96</v>
      </c>
      <c r="R8461">
        <v>15</v>
      </c>
      <c r="S8461" t="s">
        <v>14033</v>
      </c>
      <c r="T8461">
        <v>3.4</v>
      </c>
      <c r="U8461">
        <v>4.3899999999999997</v>
      </c>
      <c r="V8461">
        <v>15</v>
      </c>
      <c r="W8461" t="s">
        <v>14033</v>
      </c>
    </row>
    <row r="8462" spans="1:23" x14ac:dyDescent="0.25">
      <c r="A8462" s="1">
        <v>34737</v>
      </c>
      <c r="B8462" s="5">
        <f t="shared" si="264"/>
        <v>1995</v>
      </c>
      <c r="C8462" s="4">
        <f t="shared" si="265"/>
        <v>2</v>
      </c>
      <c r="D8462">
        <v>-12.79</v>
      </c>
      <c r="E8462">
        <v>4.0199999999999996</v>
      </c>
      <c r="F8462">
        <v>14</v>
      </c>
      <c r="G8462" t="s">
        <v>14034</v>
      </c>
      <c r="H8462">
        <v>19.93</v>
      </c>
      <c r="I8462">
        <v>5.5</v>
      </c>
      <c r="J8462">
        <v>14</v>
      </c>
      <c r="K8462" t="s">
        <v>14034</v>
      </c>
      <c r="L8462">
        <v>64.930000000000007</v>
      </c>
      <c r="M8462">
        <v>10.119999999999999</v>
      </c>
      <c r="N8462">
        <v>14</v>
      </c>
      <c r="O8462" t="s">
        <v>14034</v>
      </c>
      <c r="P8462">
        <v>-21.71</v>
      </c>
      <c r="Q8462">
        <v>5.64</v>
      </c>
      <c r="R8462">
        <v>14</v>
      </c>
      <c r="S8462" t="s">
        <v>14034</v>
      </c>
      <c r="T8462">
        <v>3.5</v>
      </c>
      <c r="U8462">
        <v>4.53</v>
      </c>
      <c r="V8462">
        <v>14</v>
      </c>
      <c r="W8462" t="s">
        <v>14034</v>
      </c>
    </row>
    <row r="8463" spans="1:23" x14ac:dyDescent="0.25">
      <c r="A8463" s="1">
        <v>34736</v>
      </c>
      <c r="B8463" s="5">
        <f t="shared" si="264"/>
        <v>1995</v>
      </c>
      <c r="C8463" s="4">
        <f t="shared" si="265"/>
        <v>2</v>
      </c>
      <c r="D8463">
        <v>-12.92</v>
      </c>
      <c r="E8463">
        <v>4.1399999999999997</v>
      </c>
      <c r="F8463">
        <v>13</v>
      </c>
      <c r="G8463" t="s">
        <v>14035</v>
      </c>
      <c r="H8463">
        <v>20</v>
      </c>
      <c r="I8463">
        <v>5.7</v>
      </c>
      <c r="J8463">
        <v>13</v>
      </c>
      <c r="K8463" t="s">
        <v>14035</v>
      </c>
      <c r="L8463">
        <v>65.62</v>
      </c>
      <c r="M8463">
        <v>10.18</v>
      </c>
      <c r="N8463">
        <v>13</v>
      </c>
      <c r="O8463" t="s">
        <v>14035</v>
      </c>
      <c r="P8463">
        <v>-21.62</v>
      </c>
      <c r="Q8463">
        <v>5.84</v>
      </c>
      <c r="R8463">
        <v>13</v>
      </c>
      <c r="S8463" t="s">
        <v>14035</v>
      </c>
      <c r="T8463">
        <v>3.77</v>
      </c>
      <c r="U8463">
        <v>4.59</v>
      </c>
      <c r="V8463">
        <v>13</v>
      </c>
      <c r="W8463" t="s">
        <v>14035</v>
      </c>
    </row>
    <row r="8464" spans="1:23" x14ac:dyDescent="0.25">
      <c r="A8464" s="1">
        <v>34735</v>
      </c>
      <c r="B8464" s="5">
        <f t="shared" si="264"/>
        <v>1995</v>
      </c>
      <c r="C8464" s="4">
        <f t="shared" si="265"/>
        <v>2</v>
      </c>
      <c r="D8464">
        <v>-13.5</v>
      </c>
      <c r="E8464">
        <v>3.77</v>
      </c>
      <c r="F8464">
        <v>12</v>
      </c>
      <c r="G8464" t="s">
        <v>14036</v>
      </c>
      <c r="H8464">
        <v>19.829999999999998</v>
      </c>
      <c r="I8464">
        <v>5.9</v>
      </c>
      <c r="J8464">
        <v>12</v>
      </c>
      <c r="K8464" t="s">
        <v>14036</v>
      </c>
      <c r="L8464">
        <v>64</v>
      </c>
      <c r="M8464">
        <v>8.85</v>
      </c>
      <c r="N8464">
        <v>12</v>
      </c>
      <c r="O8464" t="s">
        <v>14036</v>
      </c>
      <c r="P8464">
        <v>-22.25</v>
      </c>
      <c r="Q8464">
        <v>5.63</v>
      </c>
      <c r="R8464">
        <v>12</v>
      </c>
      <c r="S8464" t="s">
        <v>14036</v>
      </c>
      <c r="T8464">
        <v>3</v>
      </c>
      <c r="U8464">
        <v>3.89</v>
      </c>
      <c r="V8464">
        <v>12</v>
      </c>
      <c r="W8464" t="s">
        <v>14036</v>
      </c>
    </row>
    <row r="8465" spans="1:23" x14ac:dyDescent="0.25">
      <c r="A8465" s="1">
        <v>34734</v>
      </c>
      <c r="B8465" s="5">
        <f t="shared" si="264"/>
        <v>1995</v>
      </c>
      <c r="C8465" s="4">
        <f t="shared" si="265"/>
        <v>2</v>
      </c>
      <c r="D8465">
        <v>-14.09</v>
      </c>
      <c r="E8465">
        <v>3.37</v>
      </c>
      <c r="F8465">
        <v>11</v>
      </c>
      <c r="G8465" t="s">
        <v>14037</v>
      </c>
      <c r="H8465">
        <v>20.45</v>
      </c>
      <c r="I8465">
        <v>5.77</v>
      </c>
      <c r="J8465">
        <v>11</v>
      </c>
      <c r="K8465" t="s">
        <v>14037</v>
      </c>
      <c r="L8465">
        <v>62.73</v>
      </c>
      <c r="M8465">
        <v>8.1300000000000008</v>
      </c>
      <c r="N8465">
        <v>11</v>
      </c>
      <c r="O8465" t="s">
        <v>14037</v>
      </c>
      <c r="P8465">
        <v>-23</v>
      </c>
      <c r="Q8465">
        <v>5.27</v>
      </c>
      <c r="R8465">
        <v>11</v>
      </c>
      <c r="S8465" t="s">
        <v>14037</v>
      </c>
      <c r="T8465">
        <v>2.73</v>
      </c>
      <c r="U8465">
        <v>3.96</v>
      </c>
      <c r="V8465">
        <v>11</v>
      </c>
      <c r="W8465" t="s">
        <v>14037</v>
      </c>
    </row>
    <row r="8466" spans="1:23" x14ac:dyDescent="0.25">
      <c r="A8466" s="1">
        <v>34733</v>
      </c>
      <c r="B8466" s="5">
        <f t="shared" si="264"/>
        <v>1995</v>
      </c>
      <c r="C8466" s="4">
        <f t="shared" si="265"/>
        <v>2</v>
      </c>
      <c r="D8466">
        <v>-14.6</v>
      </c>
      <c r="E8466">
        <v>3.1</v>
      </c>
      <c r="F8466">
        <v>10</v>
      </c>
      <c r="G8466" t="s">
        <v>14038</v>
      </c>
      <c r="H8466">
        <v>21.4</v>
      </c>
      <c r="I8466">
        <v>5.18</v>
      </c>
      <c r="J8466">
        <v>10</v>
      </c>
      <c r="K8466" t="s">
        <v>14038</v>
      </c>
      <c r="L8466">
        <v>62.3</v>
      </c>
      <c r="M8466">
        <v>8.4</v>
      </c>
      <c r="N8466">
        <v>10</v>
      </c>
      <c r="O8466" t="s">
        <v>14038</v>
      </c>
      <c r="P8466">
        <v>-23.5</v>
      </c>
      <c r="Q8466">
        <v>5.28</v>
      </c>
      <c r="R8466">
        <v>10</v>
      </c>
      <c r="S8466" t="s">
        <v>14038</v>
      </c>
      <c r="T8466">
        <v>3</v>
      </c>
      <c r="U8466">
        <v>4.05</v>
      </c>
      <c r="V8466">
        <v>10</v>
      </c>
      <c r="W8466" t="s">
        <v>14038</v>
      </c>
    </row>
    <row r="8467" spans="1:23" x14ac:dyDescent="0.25">
      <c r="A8467" s="1">
        <v>34732</v>
      </c>
      <c r="B8467" s="5">
        <f t="shared" si="264"/>
        <v>1995</v>
      </c>
      <c r="C8467" s="4">
        <f t="shared" si="265"/>
        <v>2</v>
      </c>
      <c r="D8467">
        <v>-14.44</v>
      </c>
      <c r="E8467">
        <v>3.24</v>
      </c>
      <c r="F8467">
        <v>9</v>
      </c>
      <c r="G8467" t="s">
        <v>14039</v>
      </c>
      <c r="H8467">
        <v>21.67</v>
      </c>
      <c r="I8467">
        <v>5.4</v>
      </c>
      <c r="J8467">
        <v>9</v>
      </c>
      <c r="K8467" t="s">
        <v>14039</v>
      </c>
      <c r="L8467">
        <v>62.67</v>
      </c>
      <c r="M8467">
        <v>8.7799999999999994</v>
      </c>
      <c r="N8467">
        <v>9</v>
      </c>
      <c r="O8467" t="s">
        <v>14039</v>
      </c>
      <c r="P8467">
        <v>-22.89</v>
      </c>
      <c r="Q8467">
        <v>5.22</v>
      </c>
      <c r="R8467">
        <v>9</v>
      </c>
      <c r="S8467" t="s">
        <v>14039</v>
      </c>
      <c r="T8467">
        <v>3.33</v>
      </c>
      <c r="U8467">
        <v>4.1399999999999997</v>
      </c>
      <c r="V8467">
        <v>9</v>
      </c>
      <c r="W8467" t="s">
        <v>14039</v>
      </c>
    </row>
    <row r="8468" spans="1:23" x14ac:dyDescent="0.25">
      <c r="A8468" s="1">
        <v>34731</v>
      </c>
      <c r="B8468" s="5">
        <f t="shared" si="264"/>
        <v>1995</v>
      </c>
      <c r="C8468" s="4">
        <f t="shared" si="265"/>
        <v>2</v>
      </c>
      <c r="D8468">
        <v>-14.25</v>
      </c>
      <c r="E8468">
        <v>3.38</v>
      </c>
      <c r="F8468">
        <v>8</v>
      </c>
      <c r="G8468" t="s">
        <v>14040</v>
      </c>
      <c r="H8468">
        <v>22</v>
      </c>
      <c r="I8468">
        <v>5.63</v>
      </c>
      <c r="J8468">
        <v>8</v>
      </c>
      <c r="K8468" t="s">
        <v>14040</v>
      </c>
      <c r="L8468">
        <v>63.12</v>
      </c>
      <c r="M8468">
        <v>9.2100000000000009</v>
      </c>
      <c r="N8468">
        <v>8</v>
      </c>
      <c r="O8468" t="s">
        <v>14040</v>
      </c>
      <c r="P8468">
        <v>-23</v>
      </c>
      <c r="Q8468">
        <v>5.52</v>
      </c>
      <c r="R8468">
        <v>8</v>
      </c>
      <c r="S8468" t="s">
        <v>14040</v>
      </c>
      <c r="T8468">
        <v>3.75</v>
      </c>
      <c r="U8468">
        <v>4.21</v>
      </c>
      <c r="V8468">
        <v>8</v>
      </c>
      <c r="W8468" t="s">
        <v>14040</v>
      </c>
    </row>
    <row r="8469" spans="1:23" x14ac:dyDescent="0.25">
      <c r="A8469" s="1">
        <v>34730</v>
      </c>
      <c r="B8469" s="5">
        <f t="shared" si="264"/>
        <v>1995</v>
      </c>
      <c r="C8469" s="4">
        <f t="shared" si="265"/>
        <v>1</v>
      </c>
      <c r="D8469">
        <v>-13.71</v>
      </c>
      <c r="E8469">
        <v>3.28</v>
      </c>
      <c r="F8469">
        <v>7</v>
      </c>
      <c r="G8469" t="s">
        <v>14041</v>
      </c>
      <c r="H8469">
        <v>23.57</v>
      </c>
      <c r="I8469">
        <v>4.07</v>
      </c>
      <c r="J8469">
        <v>7</v>
      </c>
      <c r="K8469" t="s">
        <v>14041</v>
      </c>
      <c r="L8469">
        <v>65</v>
      </c>
      <c r="M8469">
        <v>8.3000000000000007</v>
      </c>
      <c r="N8469">
        <v>7</v>
      </c>
      <c r="O8469" t="s">
        <v>14041</v>
      </c>
      <c r="P8469">
        <v>-22</v>
      </c>
      <c r="Q8469">
        <v>5.18</v>
      </c>
      <c r="R8469">
        <v>7</v>
      </c>
      <c r="S8469" t="s">
        <v>14041</v>
      </c>
      <c r="T8469">
        <v>4.29</v>
      </c>
      <c r="U8469">
        <v>4.2300000000000004</v>
      </c>
      <c r="V8469">
        <v>7</v>
      </c>
      <c r="W8469" t="s">
        <v>14041</v>
      </c>
    </row>
    <row r="8470" spans="1:23" x14ac:dyDescent="0.25">
      <c r="A8470" s="1">
        <v>34729</v>
      </c>
      <c r="B8470" s="5">
        <f t="shared" si="264"/>
        <v>1995</v>
      </c>
      <c r="C8470" s="4">
        <f t="shared" si="265"/>
        <v>1</v>
      </c>
      <c r="D8470">
        <v>-12.67</v>
      </c>
      <c r="E8470">
        <v>2.21</v>
      </c>
      <c r="F8470">
        <v>6</v>
      </c>
      <c r="G8470" t="s">
        <v>14042</v>
      </c>
      <c r="H8470">
        <v>22.83</v>
      </c>
      <c r="I8470">
        <v>3.93</v>
      </c>
      <c r="J8470">
        <v>6</v>
      </c>
      <c r="K8470" t="s">
        <v>14042</v>
      </c>
      <c r="L8470">
        <v>67</v>
      </c>
      <c r="M8470">
        <v>7.23</v>
      </c>
      <c r="N8470">
        <v>6</v>
      </c>
      <c r="O8470" t="s">
        <v>14042</v>
      </c>
      <c r="P8470">
        <v>-20.83</v>
      </c>
      <c r="Q8470">
        <v>4.67</v>
      </c>
      <c r="R8470">
        <v>6</v>
      </c>
      <c r="S8470" t="s">
        <v>14042</v>
      </c>
      <c r="T8470">
        <v>4</v>
      </c>
      <c r="U8470">
        <v>4.51</v>
      </c>
      <c r="V8470">
        <v>6</v>
      </c>
      <c r="W8470" t="s">
        <v>14042</v>
      </c>
    </row>
    <row r="8471" spans="1:23" x14ac:dyDescent="0.25">
      <c r="A8471" s="1">
        <v>34728</v>
      </c>
      <c r="B8471" s="5">
        <f t="shared" si="264"/>
        <v>1995</v>
      </c>
      <c r="C8471" s="4">
        <f t="shared" si="265"/>
        <v>1</v>
      </c>
      <c r="D8471">
        <v>-12.4</v>
      </c>
      <c r="E8471">
        <v>2.33</v>
      </c>
      <c r="F8471">
        <v>5</v>
      </c>
      <c r="G8471" t="s">
        <v>14043</v>
      </c>
      <c r="H8471">
        <v>23.6</v>
      </c>
      <c r="I8471">
        <v>3.88</v>
      </c>
      <c r="J8471">
        <v>5</v>
      </c>
      <c r="K8471" t="s">
        <v>14043</v>
      </c>
      <c r="L8471">
        <v>67.2</v>
      </c>
      <c r="M8471">
        <v>7.91</v>
      </c>
      <c r="N8471">
        <v>5</v>
      </c>
      <c r="O8471" t="s">
        <v>14043</v>
      </c>
      <c r="P8471">
        <v>-21</v>
      </c>
      <c r="Q8471">
        <v>5.0999999999999996</v>
      </c>
      <c r="R8471">
        <v>5</v>
      </c>
      <c r="S8471" t="s">
        <v>14043</v>
      </c>
      <c r="T8471">
        <v>4.8</v>
      </c>
      <c r="U8471">
        <v>4.53</v>
      </c>
      <c r="V8471">
        <v>5</v>
      </c>
      <c r="W8471" t="s">
        <v>14043</v>
      </c>
    </row>
    <row r="8472" spans="1:23" x14ac:dyDescent="0.25">
      <c r="A8472" s="1">
        <v>34727</v>
      </c>
      <c r="B8472" s="5">
        <f t="shared" si="264"/>
        <v>1995</v>
      </c>
      <c r="C8472" s="4">
        <f t="shared" si="265"/>
        <v>1</v>
      </c>
      <c r="D8472">
        <v>-12.25</v>
      </c>
      <c r="E8472">
        <v>2.59</v>
      </c>
      <c r="F8472">
        <v>4</v>
      </c>
      <c r="G8472" t="s">
        <v>14044</v>
      </c>
      <c r="H8472">
        <v>24</v>
      </c>
      <c r="I8472">
        <v>4.24</v>
      </c>
      <c r="J8472">
        <v>4</v>
      </c>
      <c r="K8472" t="s">
        <v>14044</v>
      </c>
      <c r="L8472">
        <v>66.25</v>
      </c>
      <c r="M8472">
        <v>8.58</v>
      </c>
      <c r="N8472">
        <v>4</v>
      </c>
      <c r="O8472" t="s">
        <v>14044</v>
      </c>
      <c r="P8472">
        <v>-22.25</v>
      </c>
      <c r="Q8472">
        <v>4.97</v>
      </c>
      <c r="R8472">
        <v>4</v>
      </c>
      <c r="S8472" t="s">
        <v>14044</v>
      </c>
      <c r="T8472">
        <v>3.75</v>
      </c>
      <c r="U8472">
        <v>4.49</v>
      </c>
      <c r="V8472">
        <v>4</v>
      </c>
      <c r="W8472" t="s">
        <v>14044</v>
      </c>
    </row>
    <row r="8473" spans="1:23" x14ac:dyDescent="0.25">
      <c r="A8473" s="1">
        <v>34726</v>
      </c>
      <c r="B8473" s="5">
        <f t="shared" si="264"/>
        <v>1995</v>
      </c>
      <c r="C8473" s="4">
        <f t="shared" si="265"/>
        <v>1</v>
      </c>
      <c r="D8473">
        <v>-11.33</v>
      </c>
      <c r="E8473">
        <v>2.36</v>
      </c>
      <c r="F8473">
        <v>3</v>
      </c>
      <c r="G8473" t="s">
        <v>14045</v>
      </c>
      <c r="H8473">
        <v>25.33</v>
      </c>
      <c r="I8473">
        <v>4.1100000000000003</v>
      </c>
      <c r="J8473">
        <v>3</v>
      </c>
      <c r="K8473" t="s">
        <v>14045</v>
      </c>
      <c r="L8473">
        <v>70</v>
      </c>
      <c r="M8473">
        <v>6.48</v>
      </c>
      <c r="N8473">
        <v>3</v>
      </c>
      <c r="O8473" t="s">
        <v>14045</v>
      </c>
      <c r="P8473">
        <v>-21.33</v>
      </c>
      <c r="Q8473">
        <v>5.44</v>
      </c>
      <c r="R8473">
        <v>3</v>
      </c>
      <c r="S8473" t="s">
        <v>14045</v>
      </c>
      <c r="T8473">
        <v>3.67</v>
      </c>
      <c r="U8473">
        <v>5.19</v>
      </c>
      <c r="V8473">
        <v>3</v>
      </c>
      <c r="W8473" t="s">
        <v>14045</v>
      </c>
    </row>
    <row r="8474" spans="1:23" x14ac:dyDescent="0.25">
      <c r="A8474" s="1">
        <v>34725</v>
      </c>
      <c r="B8474" s="5">
        <f t="shared" si="264"/>
        <v>1995</v>
      </c>
      <c r="C8474" s="4">
        <f t="shared" si="265"/>
        <v>1</v>
      </c>
      <c r="D8474">
        <v>-10.5</v>
      </c>
      <c r="E8474">
        <v>2.5</v>
      </c>
      <c r="F8474">
        <v>2</v>
      </c>
      <c r="G8474" t="s">
        <v>14046</v>
      </c>
      <c r="H8474">
        <v>23</v>
      </c>
      <c r="I8474">
        <v>3</v>
      </c>
      <c r="J8474">
        <v>2</v>
      </c>
      <c r="K8474" t="s">
        <v>14046</v>
      </c>
      <c r="L8474">
        <v>67</v>
      </c>
      <c r="M8474">
        <v>6</v>
      </c>
      <c r="N8474">
        <v>2</v>
      </c>
      <c r="O8474" t="s">
        <v>14046</v>
      </c>
      <c r="P8474">
        <v>-20.5</v>
      </c>
      <c r="Q8474">
        <v>6.5</v>
      </c>
      <c r="R8474">
        <v>2</v>
      </c>
      <c r="S8474" t="s">
        <v>14046</v>
      </c>
      <c r="T8474">
        <v>5.5</v>
      </c>
      <c r="U8474">
        <v>5.5</v>
      </c>
      <c r="V8474">
        <v>2</v>
      </c>
      <c r="W8474" t="s">
        <v>14046</v>
      </c>
    </row>
    <row r="8475" spans="1:23" x14ac:dyDescent="0.25">
      <c r="A8475" s="1">
        <v>34724</v>
      </c>
      <c r="B8475" s="5">
        <f t="shared" si="264"/>
        <v>1995</v>
      </c>
      <c r="C8475" s="4">
        <f t="shared" si="265"/>
        <v>1</v>
      </c>
      <c r="D8475">
        <v>-13</v>
      </c>
      <c r="E8475">
        <v>0</v>
      </c>
      <c r="F8475">
        <v>1</v>
      </c>
      <c r="G8475" t="s">
        <v>14047</v>
      </c>
      <c r="H8475">
        <v>20</v>
      </c>
      <c r="I8475">
        <v>0</v>
      </c>
      <c r="J8475">
        <v>1</v>
      </c>
      <c r="K8475" t="s">
        <v>14047</v>
      </c>
      <c r="L8475">
        <v>61</v>
      </c>
      <c r="M8475">
        <v>0</v>
      </c>
      <c r="N8475">
        <v>1</v>
      </c>
      <c r="O8475" t="s">
        <v>14047</v>
      </c>
      <c r="P8475">
        <v>-27</v>
      </c>
      <c r="Q8475">
        <v>0</v>
      </c>
      <c r="R8475">
        <v>1</v>
      </c>
      <c r="S8475" t="s">
        <v>14047</v>
      </c>
      <c r="T8475">
        <v>0</v>
      </c>
      <c r="U8475">
        <v>0</v>
      </c>
      <c r="V8475">
        <v>1</v>
      </c>
      <c r="W8475" t="s">
        <v>14047</v>
      </c>
    </row>
    <row r="8476" spans="1:23" x14ac:dyDescent="0.25">
      <c r="B8476" s="1"/>
      <c r="C8476" s="1"/>
    </row>
    <row r="8477" spans="1:23" x14ac:dyDescent="0.25">
      <c r="B8477" s="1"/>
      <c r="C8477" s="1"/>
    </row>
    <row r="8478" spans="1:23" x14ac:dyDescent="0.25">
      <c r="B8478" s="1"/>
      <c r="C8478" s="1"/>
    </row>
    <row r="8479" spans="1:23" x14ac:dyDescent="0.25">
      <c r="B8479" s="1"/>
      <c r="C8479" s="1"/>
    </row>
    <row r="8480" spans="1:23" x14ac:dyDescent="0.25">
      <c r="B8480" s="1"/>
      <c r="C8480" s="1"/>
    </row>
    <row r="8481" spans="2:3" x14ac:dyDescent="0.25">
      <c r="B8481" s="1"/>
      <c r="C8481" s="1"/>
    </row>
    <row r="8482" spans="2:3" x14ac:dyDescent="0.25">
      <c r="B8482" s="1"/>
      <c r="C8482" s="1"/>
    </row>
    <row r="8483" spans="2:3" x14ac:dyDescent="0.25">
      <c r="B8483" s="1"/>
      <c r="C8483" s="1"/>
    </row>
    <row r="8484" spans="2:3" x14ac:dyDescent="0.25">
      <c r="B8484" s="1"/>
      <c r="C8484" s="1"/>
    </row>
    <row r="8485" spans="2:3" x14ac:dyDescent="0.25">
      <c r="B8485" s="1"/>
      <c r="C8485" s="1"/>
    </row>
    <row r="8486" spans="2:3" x14ac:dyDescent="0.25">
      <c r="B8486" s="1"/>
      <c r="C8486" s="1"/>
    </row>
    <row r="8487" spans="2:3" x14ac:dyDescent="0.25">
      <c r="B8487" s="1"/>
      <c r="C8487" s="1"/>
    </row>
    <row r="8488" spans="2:3" x14ac:dyDescent="0.25">
      <c r="B8488" s="1"/>
      <c r="C8488" s="1"/>
    </row>
    <row r="8489" spans="2:3" x14ac:dyDescent="0.25">
      <c r="B8489" s="1"/>
      <c r="C8489" s="1"/>
    </row>
    <row r="8490" spans="2:3" x14ac:dyDescent="0.25">
      <c r="B8490" s="1"/>
      <c r="C8490" s="1"/>
    </row>
    <row r="8491" spans="2:3" x14ac:dyDescent="0.25">
      <c r="B8491" s="1"/>
      <c r="C8491" s="1"/>
    </row>
    <row r="8492" spans="2:3" x14ac:dyDescent="0.25">
      <c r="B8492" s="1"/>
      <c r="C8492" s="1"/>
    </row>
    <row r="8493" spans="2:3" x14ac:dyDescent="0.25">
      <c r="B8493" s="1"/>
      <c r="C8493" s="1"/>
    </row>
    <row r="8494" spans="2:3" x14ac:dyDescent="0.25">
      <c r="B8494" s="1"/>
      <c r="C8494" s="1"/>
    </row>
    <row r="8495" spans="2:3" x14ac:dyDescent="0.25">
      <c r="B8495" s="1"/>
      <c r="C8495" s="1"/>
    </row>
    <row r="8496" spans="2:3" x14ac:dyDescent="0.25">
      <c r="B8496" s="1"/>
      <c r="C8496" s="1"/>
    </row>
    <row r="8497" spans="2:3" x14ac:dyDescent="0.25">
      <c r="B8497" s="1"/>
      <c r="C8497" s="1"/>
    </row>
    <row r="8498" spans="2:3" x14ac:dyDescent="0.25">
      <c r="B8498" s="1"/>
      <c r="C8498" s="1"/>
    </row>
    <row r="8499" spans="2:3" x14ac:dyDescent="0.25">
      <c r="B8499" s="1"/>
      <c r="C8499" s="1"/>
    </row>
    <row r="8500" spans="2:3" x14ac:dyDescent="0.25">
      <c r="B8500" s="1"/>
      <c r="C8500" s="1"/>
    </row>
    <row r="8501" spans="2:3" x14ac:dyDescent="0.25">
      <c r="B8501" s="1"/>
      <c r="C8501" s="1"/>
    </row>
    <row r="8502" spans="2:3" x14ac:dyDescent="0.25">
      <c r="B8502" s="1"/>
      <c r="C8502" s="1"/>
    </row>
    <row r="8503" spans="2:3" x14ac:dyDescent="0.25">
      <c r="B8503" s="1"/>
      <c r="C8503" s="1"/>
    </row>
    <row r="8504" spans="2:3" x14ac:dyDescent="0.25">
      <c r="B8504" s="1"/>
      <c r="C8504" s="1"/>
    </row>
    <row r="8505" spans="2:3" x14ac:dyDescent="0.25">
      <c r="B8505" s="1"/>
      <c r="C8505" s="1"/>
    </row>
    <row r="8506" spans="2:3" x14ac:dyDescent="0.25">
      <c r="B8506" s="1"/>
      <c r="C8506" s="1"/>
    </row>
    <row r="8507" spans="2:3" x14ac:dyDescent="0.25">
      <c r="B8507" s="1"/>
      <c r="C8507" s="1"/>
    </row>
    <row r="8508" spans="2:3" x14ac:dyDescent="0.25">
      <c r="B8508" s="1"/>
      <c r="C8508" s="1"/>
    </row>
    <row r="8509" spans="2:3" x14ac:dyDescent="0.25">
      <c r="B8509" s="1"/>
      <c r="C8509" s="1"/>
    </row>
    <row r="8510" spans="2:3" x14ac:dyDescent="0.25">
      <c r="B8510" s="1"/>
      <c r="C8510" s="1"/>
    </row>
    <row r="8511" spans="2:3" x14ac:dyDescent="0.25">
      <c r="B8511" s="1"/>
      <c r="C8511" s="1"/>
    </row>
    <row r="8512" spans="2:3" x14ac:dyDescent="0.25">
      <c r="B8512" s="1"/>
      <c r="C8512" s="1"/>
    </row>
    <row r="8513" spans="2:3" x14ac:dyDescent="0.25">
      <c r="B8513" s="1"/>
      <c r="C8513" s="1"/>
    </row>
    <row r="8514" spans="2:3" x14ac:dyDescent="0.25">
      <c r="B8514" s="1"/>
      <c r="C8514" s="1"/>
    </row>
    <row r="8515" spans="2:3" x14ac:dyDescent="0.25">
      <c r="B8515" s="1"/>
      <c r="C8515" s="1"/>
    </row>
    <row r="8516" spans="2:3" x14ac:dyDescent="0.25">
      <c r="B8516" s="1"/>
      <c r="C8516" s="1"/>
    </row>
    <row r="8517" spans="2:3" x14ac:dyDescent="0.25">
      <c r="B8517" s="1"/>
      <c r="C8517" s="1"/>
    </row>
    <row r="8518" spans="2:3" x14ac:dyDescent="0.25">
      <c r="B8518" s="1"/>
      <c r="C8518" s="1"/>
    </row>
    <row r="8519" spans="2:3" x14ac:dyDescent="0.25">
      <c r="B8519" s="1"/>
      <c r="C8519" s="1"/>
    </row>
    <row r="8520" spans="2:3" x14ac:dyDescent="0.25">
      <c r="B8520" s="1"/>
      <c r="C8520" s="1"/>
    </row>
    <row r="8521" spans="2:3" x14ac:dyDescent="0.25">
      <c r="B8521" s="1"/>
      <c r="C8521" s="1"/>
    </row>
    <row r="8522" spans="2:3" x14ac:dyDescent="0.25">
      <c r="B8522" s="1"/>
      <c r="C8522" s="1"/>
    </row>
    <row r="8523" spans="2:3" x14ac:dyDescent="0.25">
      <c r="B8523" s="1"/>
      <c r="C8523" s="1"/>
    </row>
    <row r="8524" spans="2:3" x14ac:dyDescent="0.25">
      <c r="B8524" s="1"/>
      <c r="C8524" s="1"/>
    </row>
    <row r="8525" spans="2:3" x14ac:dyDescent="0.25">
      <c r="B8525" s="1"/>
      <c r="C8525" s="1"/>
    </row>
    <row r="8526" spans="2:3" x14ac:dyDescent="0.25">
      <c r="B8526" s="1"/>
      <c r="C8526" s="1"/>
    </row>
    <row r="8527" spans="2:3" x14ac:dyDescent="0.25">
      <c r="B8527" s="1"/>
      <c r="C8527" s="1"/>
    </row>
    <row r="8528" spans="2:3" x14ac:dyDescent="0.25">
      <c r="B8528" s="1"/>
      <c r="C8528" s="1"/>
    </row>
    <row r="8529" spans="2:3" x14ac:dyDescent="0.25">
      <c r="B8529" s="1"/>
      <c r="C8529" s="1"/>
    </row>
    <row r="8530" spans="2:3" x14ac:dyDescent="0.25">
      <c r="B8530" s="1"/>
      <c r="C8530" s="1"/>
    </row>
    <row r="8531" spans="2:3" x14ac:dyDescent="0.25">
      <c r="B8531" s="1"/>
      <c r="C8531" s="1"/>
    </row>
    <row r="8532" spans="2:3" x14ac:dyDescent="0.25">
      <c r="B8532" s="1"/>
      <c r="C8532" s="1"/>
    </row>
    <row r="8533" spans="2:3" x14ac:dyDescent="0.25">
      <c r="B8533" s="1"/>
      <c r="C8533" s="1"/>
    </row>
    <row r="8534" spans="2:3" x14ac:dyDescent="0.25">
      <c r="B8534" s="1"/>
      <c r="C8534" s="1"/>
    </row>
    <row r="8535" spans="2:3" x14ac:dyDescent="0.25">
      <c r="B8535" s="1"/>
      <c r="C8535" s="1"/>
    </row>
    <row r="8536" spans="2:3" x14ac:dyDescent="0.25">
      <c r="B8536" s="1"/>
      <c r="C8536" s="1"/>
    </row>
    <row r="8537" spans="2:3" x14ac:dyDescent="0.25">
      <c r="B8537" s="1"/>
      <c r="C8537" s="1"/>
    </row>
    <row r="8538" spans="2:3" x14ac:dyDescent="0.25">
      <c r="B8538" s="1"/>
      <c r="C8538" s="1"/>
    </row>
    <row r="8539" spans="2:3" x14ac:dyDescent="0.25">
      <c r="B8539" s="1"/>
      <c r="C8539" s="1"/>
    </row>
    <row r="8540" spans="2:3" x14ac:dyDescent="0.25">
      <c r="B8540" s="1"/>
      <c r="C8540" s="1"/>
    </row>
    <row r="8541" spans="2:3" x14ac:dyDescent="0.25">
      <c r="B8541" s="1"/>
      <c r="C8541" s="1"/>
    </row>
    <row r="8542" spans="2:3" x14ac:dyDescent="0.25">
      <c r="B8542" s="1"/>
      <c r="C8542" s="1"/>
    </row>
    <row r="8543" spans="2:3" x14ac:dyDescent="0.25">
      <c r="B8543" s="1"/>
      <c r="C8543" s="1"/>
    </row>
    <row r="8544" spans="2:3" x14ac:dyDescent="0.25">
      <c r="B8544" s="1"/>
      <c r="C8544" s="1"/>
    </row>
    <row r="8545" spans="2:3" x14ac:dyDescent="0.25">
      <c r="B8545" s="1"/>
      <c r="C8545" s="1"/>
    </row>
    <row r="8546" spans="2:3" x14ac:dyDescent="0.25">
      <c r="B8546" s="1"/>
      <c r="C8546" s="1"/>
    </row>
    <row r="8547" spans="2:3" x14ac:dyDescent="0.25">
      <c r="B8547" s="1"/>
      <c r="C8547" s="1"/>
    </row>
    <row r="8548" spans="2:3" x14ac:dyDescent="0.25">
      <c r="B8548" s="1"/>
      <c r="C8548" s="1"/>
    </row>
    <row r="8549" spans="2:3" x14ac:dyDescent="0.25">
      <c r="B8549" s="1"/>
      <c r="C8549" s="1"/>
    </row>
    <row r="8550" spans="2:3" x14ac:dyDescent="0.25">
      <c r="B8550" s="1"/>
      <c r="C8550" s="1"/>
    </row>
    <row r="8551" spans="2:3" x14ac:dyDescent="0.25">
      <c r="B8551" s="1"/>
      <c r="C8551" s="1"/>
    </row>
    <row r="8552" spans="2:3" x14ac:dyDescent="0.25">
      <c r="B8552" s="1"/>
      <c r="C8552" s="1"/>
    </row>
    <row r="8553" spans="2:3" x14ac:dyDescent="0.25">
      <c r="B8553" s="1"/>
      <c r="C8553" s="1"/>
    </row>
    <row r="8554" spans="2:3" x14ac:dyDescent="0.25">
      <c r="B8554" s="1"/>
      <c r="C8554" s="1"/>
    </row>
    <row r="8555" spans="2:3" x14ac:dyDescent="0.25">
      <c r="B8555" s="1"/>
      <c r="C8555" s="1"/>
    </row>
    <row r="8556" spans="2:3" x14ac:dyDescent="0.25">
      <c r="B8556" s="1"/>
      <c r="C8556" s="1"/>
    </row>
    <row r="8557" spans="2:3" x14ac:dyDescent="0.25">
      <c r="B8557" s="1"/>
      <c r="C8557" s="1"/>
    </row>
    <row r="8558" spans="2:3" x14ac:dyDescent="0.25">
      <c r="B8558" s="1"/>
      <c r="C8558" s="1"/>
    </row>
    <row r="8559" spans="2:3" x14ac:dyDescent="0.25">
      <c r="B8559" s="1"/>
      <c r="C8559" s="1"/>
    </row>
    <row r="8560" spans="2:3" x14ac:dyDescent="0.25">
      <c r="B8560" s="1"/>
      <c r="C8560" s="1"/>
    </row>
    <row r="8561" spans="2:3" x14ac:dyDescent="0.25">
      <c r="B8561" s="1"/>
      <c r="C8561" s="1"/>
    </row>
    <row r="8562" spans="2:3" x14ac:dyDescent="0.25">
      <c r="B8562" s="1"/>
      <c r="C8562" s="1"/>
    </row>
    <row r="8563" spans="2:3" x14ac:dyDescent="0.25">
      <c r="B8563" s="1"/>
      <c r="C8563" s="1"/>
    </row>
    <row r="8564" spans="2:3" x14ac:dyDescent="0.25">
      <c r="B8564" s="1"/>
      <c r="C8564" s="1"/>
    </row>
    <row r="8565" spans="2:3" x14ac:dyDescent="0.25">
      <c r="B8565" s="1"/>
      <c r="C8565" s="1"/>
    </row>
    <row r="8566" spans="2:3" x14ac:dyDescent="0.25">
      <c r="B8566" s="1"/>
      <c r="C8566" s="1"/>
    </row>
    <row r="8567" spans="2:3" x14ac:dyDescent="0.25">
      <c r="B8567" s="1"/>
      <c r="C8567" s="1"/>
    </row>
    <row r="8568" spans="2:3" x14ac:dyDescent="0.25">
      <c r="B8568" s="1"/>
      <c r="C8568" s="1"/>
    </row>
    <row r="8569" spans="2:3" x14ac:dyDescent="0.25">
      <c r="B8569" s="1"/>
      <c r="C8569" s="1"/>
    </row>
    <row r="8570" spans="2:3" x14ac:dyDescent="0.25">
      <c r="B8570" s="1"/>
      <c r="C8570" s="1"/>
    </row>
    <row r="8571" spans="2:3" x14ac:dyDescent="0.25">
      <c r="B8571" s="1"/>
      <c r="C8571" s="1"/>
    </row>
    <row r="8572" spans="2:3" x14ac:dyDescent="0.25">
      <c r="B8572" s="1"/>
      <c r="C8572" s="1"/>
    </row>
    <row r="8573" spans="2:3" x14ac:dyDescent="0.25">
      <c r="B8573" s="1"/>
      <c r="C8573" s="1"/>
    </row>
    <row r="8574" spans="2:3" x14ac:dyDescent="0.25">
      <c r="B8574" s="1"/>
      <c r="C8574" s="1"/>
    </row>
    <row r="8575" spans="2:3" x14ac:dyDescent="0.25">
      <c r="B8575" s="1"/>
      <c r="C8575" s="1"/>
    </row>
    <row r="8576" spans="2:3" x14ac:dyDescent="0.25">
      <c r="B8576" s="1"/>
      <c r="C8576" s="1"/>
    </row>
    <row r="8577" spans="2:3" x14ac:dyDescent="0.25">
      <c r="B8577" s="1"/>
      <c r="C8577" s="1"/>
    </row>
    <row r="8578" spans="2:3" x14ac:dyDescent="0.25">
      <c r="B8578" s="1"/>
      <c r="C8578" s="1"/>
    </row>
    <row r="8579" spans="2:3" x14ac:dyDescent="0.25">
      <c r="B8579" s="1"/>
      <c r="C8579" s="1"/>
    </row>
    <row r="8580" spans="2:3" x14ac:dyDescent="0.25">
      <c r="B8580" s="1"/>
      <c r="C8580" s="1"/>
    </row>
    <row r="8581" spans="2:3" x14ac:dyDescent="0.25">
      <c r="B8581" s="1"/>
      <c r="C8581" s="1"/>
    </row>
    <row r="8582" spans="2:3" x14ac:dyDescent="0.25">
      <c r="B8582" s="1"/>
      <c r="C8582" s="1"/>
    </row>
    <row r="8583" spans="2:3" x14ac:dyDescent="0.25">
      <c r="B8583" s="1"/>
      <c r="C8583" s="1"/>
    </row>
    <row r="8584" spans="2:3" x14ac:dyDescent="0.25">
      <c r="B8584" s="1"/>
      <c r="C8584" s="1"/>
    </row>
    <row r="8585" spans="2:3" x14ac:dyDescent="0.25">
      <c r="B8585" s="1"/>
      <c r="C8585" s="1"/>
    </row>
    <row r="8586" spans="2:3" x14ac:dyDescent="0.25">
      <c r="B8586" s="1"/>
      <c r="C8586" s="1"/>
    </row>
    <row r="8587" spans="2:3" x14ac:dyDescent="0.25">
      <c r="B8587" s="1"/>
      <c r="C8587" s="1"/>
    </row>
    <row r="8588" spans="2:3" x14ac:dyDescent="0.25">
      <c r="B8588" s="1"/>
      <c r="C8588" s="1"/>
    </row>
    <row r="8589" spans="2:3" x14ac:dyDescent="0.25">
      <c r="B8589" s="1"/>
      <c r="C8589" s="1"/>
    </row>
    <row r="8590" spans="2:3" x14ac:dyDescent="0.25">
      <c r="B8590" s="1"/>
      <c r="C8590" s="1"/>
    </row>
    <row r="8591" spans="2:3" x14ac:dyDescent="0.25">
      <c r="B8591" s="1"/>
      <c r="C8591" s="1"/>
    </row>
    <row r="8592" spans="2:3" x14ac:dyDescent="0.25">
      <c r="B8592" s="1"/>
      <c r="C8592" s="1"/>
    </row>
    <row r="8593" spans="2:3" x14ac:dyDescent="0.25">
      <c r="B8593" s="1"/>
      <c r="C8593" s="1"/>
    </row>
    <row r="8594" spans="2:3" x14ac:dyDescent="0.25">
      <c r="B8594" s="1"/>
      <c r="C8594" s="1"/>
    </row>
    <row r="8595" spans="2:3" x14ac:dyDescent="0.25">
      <c r="B8595" s="1"/>
      <c r="C8595" s="1"/>
    </row>
    <row r="8596" spans="2:3" x14ac:dyDescent="0.25">
      <c r="B8596" s="1"/>
      <c r="C8596" s="1"/>
    </row>
    <row r="8597" spans="2:3" x14ac:dyDescent="0.25">
      <c r="B8597" s="1"/>
      <c r="C8597" s="1"/>
    </row>
    <row r="8598" spans="2:3" x14ac:dyDescent="0.25">
      <c r="B8598" s="1"/>
      <c r="C8598" s="1"/>
    </row>
    <row r="8599" spans="2:3" x14ac:dyDescent="0.25">
      <c r="B8599" s="1"/>
      <c r="C8599" s="1"/>
    </row>
    <row r="8600" spans="2:3" x14ac:dyDescent="0.25">
      <c r="B8600" s="1"/>
      <c r="C8600" s="1"/>
    </row>
    <row r="8601" spans="2:3" x14ac:dyDescent="0.25">
      <c r="B8601" s="1"/>
      <c r="C8601" s="1"/>
    </row>
    <row r="8602" spans="2:3" x14ac:dyDescent="0.25">
      <c r="B8602" s="1"/>
      <c r="C8602" s="1"/>
    </row>
    <row r="8603" spans="2:3" x14ac:dyDescent="0.25">
      <c r="B8603" s="1"/>
      <c r="C8603" s="1"/>
    </row>
    <row r="8604" spans="2:3" x14ac:dyDescent="0.25">
      <c r="B8604" s="1"/>
      <c r="C8604" s="1"/>
    </row>
    <row r="8605" spans="2:3" x14ac:dyDescent="0.25">
      <c r="B8605" s="1"/>
      <c r="C8605" s="1"/>
    </row>
    <row r="8606" spans="2:3" x14ac:dyDescent="0.25">
      <c r="B8606" s="1"/>
      <c r="C8606" s="1"/>
    </row>
    <row r="8607" spans="2:3" x14ac:dyDescent="0.25">
      <c r="B8607" s="1"/>
      <c r="C8607" s="1"/>
    </row>
    <row r="8608" spans="2:3" x14ac:dyDescent="0.25">
      <c r="B8608" s="1"/>
      <c r="C8608" s="1"/>
    </row>
    <row r="8609" spans="2:3" x14ac:dyDescent="0.25">
      <c r="B8609" s="1"/>
      <c r="C8609" s="1"/>
    </row>
    <row r="8610" spans="2:3" x14ac:dyDescent="0.25">
      <c r="B8610" s="1"/>
      <c r="C8610" s="1"/>
    </row>
    <row r="8611" spans="2:3" x14ac:dyDescent="0.25">
      <c r="B8611" s="1"/>
      <c r="C8611" s="1"/>
    </row>
    <row r="8612" spans="2:3" x14ac:dyDescent="0.25">
      <c r="B8612" s="1"/>
      <c r="C8612" s="1"/>
    </row>
    <row r="8613" spans="2:3" x14ac:dyDescent="0.25">
      <c r="B8613" s="1"/>
      <c r="C8613" s="1"/>
    </row>
    <row r="8614" spans="2:3" x14ac:dyDescent="0.25">
      <c r="B8614" s="1"/>
      <c r="C8614" s="1"/>
    </row>
    <row r="8615" spans="2:3" x14ac:dyDescent="0.25">
      <c r="B8615" s="1"/>
      <c r="C8615" s="1"/>
    </row>
    <row r="8616" spans="2:3" x14ac:dyDescent="0.25">
      <c r="B8616" s="1"/>
      <c r="C8616" s="1"/>
    </row>
    <row r="8617" spans="2:3" x14ac:dyDescent="0.25">
      <c r="B8617" s="1"/>
      <c r="C8617" s="1"/>
    </row>
    <row r="8618" spans="2:3" x14ac:dyDescent="0.25">
      <c r="B8618" s="1"/>
      <c r="C8618" s="1"/>
    </row>
    <row r="8619" spans="2:3" x14ac:dyDescent="0.25">
      <c r="B8619" s="1"/>
      <c r="C8619" s="1"/>
    </row>
    <row r="8620" spans="2:3" x14ac:dyDescent="0.25">
      <c r="B8620" s="1"/>
      <c r="C8620" s="1"/>
    </row>
    <row r="8621" spans="2:3" x14ac:dyDescent="0.25">
      <c r="B8621" s="1"/>
      <c r="C8621" s="1"/>
    </row>
    <row r="8622" spans="2:3" x14ac:dyDescent="0.25">
      <c r="B8622" s="1"/>
      <c r="C8622" s="1"/>
    </row>
    <row r="8623" spans="2:3" x14ac:dyDescent="0.25">
      <c r="B8623" s="1"/>
      <c r="C8623" s="1"/>
    </row>
    <row r="8624" spans="2:3" x14ac:dyDescent="0.25">
      <c r="B8624" s="1"/>
      <c r="C8624" s="1"/>
    </row>
    <row r="8625" spans="2:3" x14ac:dyDescent="0.25">
      <c r="B8625" s="1"/>
      <c r="C8625" s="1"/>
    </row>
    <row r="8626" spans="2:3" x14ac:dyDescent="0.25">
      <c r="B8626" s="1"/>
      <c r="C8626" s="1"/>
    </row>
    <row r="8627" spans="2:3" x14ac:dyDescent="0.25">
      <c r="B8627" s="1"/>
      <c r="C8627" s="1"/>
    </row>
    <row r="8628" spans="2:3" x14ac:dyDescent="0.25">
      <c r="B8628" s="1"/>
      <c r="C8628" s="1"/>
    </row>
    <row r="8629" spans="2:3" x14ac:dyDescent="0.25">
      <c r="B8629" s="1"/>
      <c r="C8629" s="1"/>
    </row>
    <row r="8630" spans="2:3" x14ac:dyDescent="0.25">
      <c r="B8630" s="1"/>
      <c r="C8630" s="1"/>
    </row>
    <row r="8631" spans="2:3" x14ac:dyDescent="0.25">
      <c r="B8631" s="1"/>
      <c r="C8631" s="1"/>
    </row>
    <row r="8632" spans="2:3" x14ac:dyDescent="0.25">
      <c r="B8632" s="1"/>
      <c r="C8632" s="1"/>
    </row>
    <row r="8633" spans="2:3" x14ac:dyDescent="0.25">
      <c r="B8633" s="1"/>
      <c r="C8633" s="1"/>
    </row>
    <row r="8634" spans="2:3" x14ac:dyDescent="0.25">
      <c r="B8634" s="1"/>
      <c r="C8634" s="1"/>
    </row>
    <row r="8635" spans="2:3" x14ac:dyDescent="0.25">
      <c r="B8635" s="1"/>
      <c r="C8635" s="1"/>
    </row>
    <row r="8636" spans="2:3" x14ac:dyDescent="0.25">
      <c r="B8636" s="1"/>
      <c r="C8636" s="1"/>
    </row>
    <row r="8637" spans="2:3" x14ac:dyDescent="0.25">
      <c r="B8637" s="1"/>
      <c r="C8637" s="1"/>
    </row>
    <row r="8638" spans="2:3" x14ac:dyDescent="0.25">
      <c r="B8638" s="1"/>
      <c r="C8638" s="1"/>
    </row>
    <row r="8639" spans="2:3" x14ac:dyDescent="0.25">
      <c r="B8639" s="1"/>
      <c r="C8639" s="1"/>
    </row>
    <row r="8640" spans="2:3" x14ac:dyDescent="0.25">
      <c r="B8640" s="1"/>
      <c r="C8640" s="1"/>
    </row>
    <row r="8641" spans="2:3" x14ac:dyDescent="0.25">
      <c r="B8641" s="1"/>
      <c r="C8641" s="1"/>
    </row>
    <row r="8642" spans="2:3" x14ac:dyDescent="0.25">
      <c r="B8642" s="1"/>
      <c r="C8642" s="1"/>
    </row>
    <row r="8643" spans="2:3" x14ac:dyDescent="0.25">
      <c r="B8643" s="1"/>
      <c r="C8643" s="1"/>
    </row>
    <row r="8644" spans="2:3" x14ac:dyDescent="0.25">
      <c r="B8644" s="1"/>
      <c r="C8644" s="1"/>
    </row>
    <row r="8645" spans="2:3" x14ac:dyDescent="0.25">
      <c r="B8645" s="1"/>
      <c r="C8645" s="1"/>
    </row>
    <row r="8646" spans="2:3" x14ac:dyDescent="0.25">
      <c r="B8646" s="1"/>
      <c r="C8646" s="1"/>
    </row>
    <row r="8647" spans="2:3" x14ac:dyDescent="0.25">
      <c r="B8647" s="1"/>
      <c r="C8647" s="1"/>
    </row>
    <row r="8648" spans="2:3" x14ac:dyDescent="0.25">
      <c r="B8648" s="1"/>
      <c r="C8648" s="1"/>
    </row>
    <row r="8649" spans="2:3" x14ac:dyDescent="0.25">
      <c r="B8649" s="1"/>
      <c r="C8649" s="1"/>
    </row>
    <row r="8650" spans="2:3" x14ac:dyDescent="0.25">
      <c r="B8650" s="1"/>
      <c r="C8650" s="1"/>
    </row>
    <row r="8651" spans="2:3" x14ac:dyDescent="0.25">
      <c r="B8651" s="1"/>
      <c r="C8651" s="1"/>
    </row>
    <row r="8652" spans="2:3" x14ac:dyDescent="0.25">
      <c r="B8652" s="1"/>
      <c r="C8652" s="1"/>
    </row>
    <row r="8653" spans="2:3" x14ac:dyDescent="0.25">
      <c r="B8653" s="1"/>
      <c r="C8653" s="1"/>
    </row>
    <row r="8654" spans="2:3" x14ac:dyDescent="0.25">
      <c r="B8654" s="1"/>
      <c r="C8654" s="1"/>
    </row>
    <row r="8655" spans="2:3" x14ac:dyDescent="0.25">
      <c r="B8655" s="1"/>
      <c r="C8655" s="1"/>
    </row>
    <row r="8656" spans="2:3" x14ac:dyDescent="0.25">
      <c r="B8656" s="1"/>
      <c r="C8656" s="1"/>
    </row>
    <row r="8657" spans="2:3" x14ac:dyDescent="0.25">
      <c r="B8657" s="1"/>
      <c r="C8657" s="1"/>
    </row>
    <row r="8658" spans="2:3" x14ac:dyDescent="0.25">
      <c r="B8658" s="1"/>
      <c r="C8658" s="1"/>
    </row>
    <row r="8659" spans="2:3" x14ac:dyDescent="0.25">
      <c r="B8659" s="1"/>
      <c r="C8659" s="1"/>
    </row>
    <row r="8660" spans="2:3" x14ac:dyDescent="0.25">
      <c r="B8660" s="1"/>
      <c r="C8660" s="1"/>
    </row>
    <row r="8661" spans="2:3" x14ac:dyDescent="0.25">
      <c r="B8661" s="1"/>
      <c r="C8661" s="1"/>
    </row>
    <row r="8662" spans="2:3" x14ac:dyDescent="0.25">
      <c r="B8662" s="1"/>
      <c r="C8662" s="1"/>
    </row>
    <row r="8663" spans="2:3" x14ac:dyDescent="0.25">
      <c r="B8663" s="1"/>
      <c r="C8663" s="1"/>
    </row>
    <row r="8664" spans="2:3" x14ac:dyDescent="0.25">
      <c r="B8664" s="1"/>
      <c r="C8664" s="1"/>
    </row>
    <row r="8665" spans="2:3" x14ac:dyDescent="0.25">
      <c r="B8665" s="1"/>
      <c r="C8665" s="1"/>
    </row>
    <row r="8666" spans="2:3" x14ac:dyDescent="0.25">
      <c r="B8666" s="1"/>
      <c r="C8666" s="1"/>
    </row>
    <row r="8667" spans="2:3" x14ac:dyDescent="0.25">
      <c r="B8667" s="1"/>
      <c r="C8667" s="1"/>
    </row>
    <row r="8668" spans="2:3" x14ac:dyDescent="0.25">
      <c r="B8668" s="1"/>
      <c r="C8668" s="1"/>
    </row>
    <row r="8669" spans="2:3" x14ac:dyDescent="0.25">
      <c r="B8669" s="1"/>
      <c r="C8669" s="1"/>
    </row>
    <row r="8670" spans="2:3" x14ac:dyDescent="0.25">
      <c r="B8670" s="1"/>
      <c r="C8670" s="1"/>
    </row>
    <row r="8671" spans="2:3" x14ac:dyDescent="0.25">
      <c r="B8671" s="1"/>
      <c r="C8671" s="1"/>
    </row>
    <row r="8672" spans="2:3" x14ac:dyDescent="0.25">
      <c r="B8672" s="1"/>
      <c r="C8672" s="1"/>
    </row>
    <row r="8673" spans="2:3" x14ac:dyDescent="0.25">
      <c r="B8673" s="1"/>
      <c r="C8673" s="1"/>
    </row>
    <row r="8674" spans="2:3" x14ac:dyDescent="0.25">
      <c r="B8674" s="1"/>
      <c r="C8674" s="1"/>
    </row>
    <row r="8675" spans="2:3" x14ac:dyDescent="0.25">
      <c r="B8675" s="1"/>
      <c r="C8675" s="1"/>
    </row>
    <row r="8676" spans="2:3" x14ac:dyDescent="0.25">
      <c r="B8676" s="1"/>
      <c r="C8676" s="1"/>
    </row>
    <row r="8677" spans="2:3" x14ac:dyDescent="0.25">
      <c r="B8677" s="1"/>
      <c r="C8677" s="1"/>
    </row>
    <row r="8678" spans="2:3" x14ac:dyDescent="0.25">
      <c r="B8678" s="1"/>
      <c r="C8678" s="1"/>
    </row>
    <row r="8679" spans="2:3" x14ac:dyDescent="0.25">
      <c r="B8679" s="1"/>
      <c r="C8679" s="1"/>
    </row>
    <row r="8680" spans="2:3" x14ac:dyDescent="0.25">
      <c r="B8680" s="1"/>
      <c r="C8680" s="1"/>
    </row>
    <row r="8681" spans="2:3" x14ac:dyDescent="0.25">
      <c r="B8681" s="1"/>
      <c r="C8681" s="1"/>
    </row>
    <row r="8682" spans="2:3" x14ac:dyDescent="0.25">
      <c r="B8682" s="1"/>
      <c r="C8682" s="1"/>
    </row>
    <row r="8683" spans="2:3" x14ac:dyDescent="0.25">
      <c r="B8683" s="1"/>
      <c r="C8683" s="1"/>
    </row>
    <row r="8684" spans="2:3" x14ac:dyDescent="0.25">
      <c r="B8684" s="1"/>
      <c r="C8684" s="1"/>
    </row>
    <row r="8685" spans="2:3" x14ac:dyDescent="0.25">
      <c r="B8685" s="1"/>
      <c r="C8685" s="1"/>
    </row>
    <row r="8686" spans="2:3" x14ac:dyDescent="0.25">
      <c r="B8686" s="1"/>
      <c r="C8686" s="1"/>
    </row>
    <row r="8687" spans="2:3" x14ac:dyDescent="0.25">
      <c r="B8687" s="1"/>
      <c r="C8687" s="1"/>
    </row>
    <row r="8688" spans="2:3" x14ac:dyDescent="0.25">
      <c r="B8688" s="1"/>
      <c r="C8688" s="1"/>
    </row>
    <row r="8689" spans="2:3" x14ac:dyDescent="0.25">
      <c r="B8689" s="1"/>
      <c r="C8689" s="1"/>
    </row>
    <row r="8690" spans="2:3" x14ac:dyDescent="0.25">
      <c r="B8690" s="1"/>
      <c r="C8690" s="1"/>
    </row>
    <row r="8691" spans="2:3" x14ac:dyDescent="0.25">
      <c r="B8691" s="1"/>
      <c r="C8691" s="1"/>
    </row>
    <row r="8692" spans="2:3" x14ac:dyDescent="0.25">
      <c r="B8692" s="1"/>
      <c r="C8692" s="1"/>
    </row>
    <row r="8693" spans="2:3" x14ac:dyDescent="0.25">
      <c r="B8693" s="1"/>
      <c r="C8693" s="1"/>
    </row>
    <row r="8694" spans="2:3" x14ac:dyDescent="0.25">
      <c r="B8694" s="1"/>
      <c r="C8694" s="1"/>
    </row>
    <row r="8695" spans="2:3" x14ac:dyDescent="0.25">
      <c r="B8695" s="1"/>
      <c r="C8695" s="1"/>
    </row>
    <row r="8696" spans="2:3" x14ac:dyDescent="0.25">
      <c r="B8696" s="1"/>
      <c r="C8696" s="1"/>
    </row>
    <row r="8697" spans="2:3" x14ac:dyDescent="0.25">
      <c r="B8697" s="1"/>
      <c r="C8697" s="1"/>
    </row>
    <row r="8698" spans="2:3" x14ac:dyDescent="0.25">
      <c r="B8698" s="1"/>
      <c r="C8698" s="1"/>
    </row>
    <row r="8699" spans="2:3" x14ac:dyDescent="0.25">
      <c r="B8699" s="1"/>
      <c r="C8699" s="1"/>
    </row>
    <row r="8700" spans="2:3" x14ac:dyDescent="0.25">
      <c r="B8700" s="1"/>
      <c r="C8700" s="1"/>
    </row>
    <row r="8701" spans="2:3" x14ac:dyDescent="0.25">
      <c r="B8701" s="1"/>
      <c r="C8701" s="1"/>
    </row>
    <row r="8702" spans="2:3" x14ac:dyDescent="0.25">
      <c r="B8702" s="1"/>
      <c r="C8702" s="1"/>
    </row>
    <row r="8703" spans="2:3" x14ac:dyDescent="0.25">
      <c r="B8703" s="1"/>
      <c r="C8703" s="1"/>
    </row>
    <row r="8704" spans="2:3" x14ac:dyDescent="0.25">
      <c r="B8704" s="1"/>
      <c r="C8704" s="1"/>
    </row>
    <row r="8705" spans="2:3" x14ac:dyDescent="0.25">
      <c r="B8705" s="1"/>
      <c r="C8705" s="1"/>
    </row>
    <row r="8706" spans="2:3" x14ac:dyDescent="0.25">
      <c r="B8706" s="1"/>
      <c r="C8706" s="1"/>
    </row>
    <row r="8707" spans="2:3" x14ac:dyDescent="0.25">
      <c r="B8707" s="1"/>
      <c r="C8707" s="1"/>
    </row>
    <row r="8708" spans="2:3" x14ac:dyDescent="0.25">
      <c r="B8708" s="1"/>
      <c r="C8708" s="1"/>
    </row>
    <row r="8709" spans="2:3" x14ac:dyDescent="0.25">
      <c r="B8709" s="1"/>
      <c r="C8709" s="1"/>
    </row>
    <row r="8710" spans="2:3" x14ac:dyDescent="0.25">
      <c r="B8710" s="1"/>
      <c r="C8710" s="1"/>
    </row>
    <row r="8711" spans="2:3" x14ac:dyDescent="0.25">
      <c r="B8711" s="1"/>
      <c r="C8711" s="1"/>
    </row>
    <row r="8712" spans="2:3" x14ac:dyDescent="0.25">
      <c r="B8712" s="1"/>
      <c r="C8712" s="1"/>
    </row>
    <row r="8713" spans="2:3" x14ac:dyDescent="0.25">
      <c r="B8713" s="1"/>
      <c r="C8713" s="1"/>
    </row>
    <row r="8714" spans="2:3" x14ac:dyDescent="0.25">
      <c r="B8714" s="1"/>
      <c r="C8714" s="1"/>
    </row>
    <row r="8715" spans="2:3" x14ac:dyDescent="0.25">
      <c r="B8715" s="1"/>
      <c r="C8715" s="1"/>
    </row>
    <row r="8716" spans="2:3" x14ac:dyDescent="0.25">
      <c r="B8716" s="1"/>
      <c r="C8716" s="1"/>
    </row>
    <row r="8717" spans="2:3" x14ac:dyDescent="0.25">
      <c r="B8717" s="1"/>
      <c r="C8717" s="1"/>
    </row>
    <row r="8718" spans="2:3" x14ac:dyDescent="0.25">
      <c r="B8718" s="1"/>
      <c r="C8718" s="1"/>
    </row>
    <row r="8719" spans="2:3" x14ac:dyDescent="0.25">
      <c r="B8719" s="1"/>
      <c r="C8719" s="1"/>
    </row>
    <row r="8720" spans="2:3" x14ac:dyDescent="0.25">
      <c r="B8720" s="1"/>
      <c r="C8720" s="1"/>
    </row>
    <row r="8721" spans="2:3" x14ac:dyDescent="0.25">
      <c r="B8721" s="1"/>
      <c r="C8721" s="1"/>
    </row>
    <row r="8722" spans="2:3" x14ac:dyDescent="0.25">
      <c r="B8722" s="1"/>
      <c r="C8722" s="1"/>
    </row>
    <row r="8723" spans="2:3" x14ac:dyDescent="0.25">
      <c r="B8723" s="1"/>
      <c r="C8723" s="1"/>
    </row>
    <row r="8724" spans="2:3" x14ac:dyDescent="0.25">
      <c r="B8724" s="1"/>
      <c r="C8724" s="1"/>
    </row>
    <row r="8725" spans="2:3" x14ac:dyDescent="0.25">
      <c r="B8725" s="1"/>
      <c r="C8725" s="1"/>
    </row>
    <row r="8726" spans="2:3" x14ac:dyDescent="0.25">
      <c r="B8726" s="1"/>
      <c r="C8726" s="1"/>
    </row>
    <row r="8727" spans="2:3" x14ac:dyDescent="0.25">
      <c r="B8727" s="1"/>
      <c r="C8727" s="1"/>
    </row>
    <row r="8728" spans="2:3" x14ac:dyDescent="0.25">
      <c r="B8728" s="1"/>
      <c r="C8728" s="1"/>
    </row>
    <row r="8729" spans="2:3" x14ac:dyDescent="0.25">
      <c r="B8729" s="1"/>
      <c r="C8729" s="1"/>
    </row>
    <row r="8730" spans="2:3" x14ac:dyDescent="0.25">
      <c r="B8730" s="1"/>
      <c r="C8730" s="1"/>
    </row>
    <row r="8731" spans="2:3" x14ac:dyDescent="0.25">
      <c r="B8731" s="1"/>
      <c r="C8731" s="1"/>
    </row>
    <row r="8732" spans="2:3" x14ac:dyDescent="0.25">
      <c r="B8732" s="1"/>
      <c r="C8732" s="1"/>
    </row>
    <row r="8733" spans="2:3" x14ac:dyDescent="0.25">
      <c r="B8733" s="1"/>
      <c r="C8733" s="1"/>
    </row>
    <row r="8734" spans="2:3" x14ac:dyDescent="0.25">
      <c r="B8734" s="1"/>
      <c r="C8734" s="1"/>
    </row>
    <row r="8735" spans="2:3" x14ac:dyDescent="0.25">
      <c r="B8735" s="1"/>
      <c r="C8735" s="1"/>
    </row>
    <row r="8736" spans="2:3" x14ac:dyDescent="0.25">
      <c r="B8736" s="1"/>
      <c r="C8736" s="1"/>
    </row>
    <row r="8737" spans="2:3" x14ac:dyDescent="0.25">
      <c r="B8737" s="1"/>
      <c r="C8737" s="1"/>
    </row>
    <row r="8738" spans="2:3" x14ac:dyDescent="0.25">
      <c r="B8738" s="1"/>
      <c r="C8738" s="1"/>
    </row>
    <row r="8739" spans="2:3" x14ac:dyDescent="0.25">
      <c r="B8739" s="1"/>
      <c r="C8739" s="1"/>
    </row>
    <row r="8740" spans="2:3" x14ac:dyDescent="0.25">
      <c r="B8740" s="1"/>
      <c r="C8740" s="1"/>
    </row>
    <row r="8741" spans="2:3" x14ac:dyDescent="0.25">
      <c r="B8741" s="1"/>
      <c r="C8741" s="1"/>
    </row>
    <row r="8742" spans="2:3" x14ac:dyDescent="0.25">
      <c r="B8742" s="1"/>
      <c r="C8742" s="1"/>
    </row>
    <row r="8743" spans="2:3" x14ac:dyDescent="0.25">
      <c r="B8743" s="1"/>
      <c r="C8743" s="1"/>
    </row>
    <row r="8744" spans="2:3" x14ac:dyDescent="0.25">
      <c r="B8744" s="1"/>
      <c r="C8744" s="1"/>
    </row>
    <row r="8745" spans="2:3" x14ac:dyDescent="0.25">
      <c r="B8745" s="1"/>
      <c r="C8745" s="1"/>
    </row>
    <row r="8746" spans="2:3" x14ac:dyDescent="0.25">
      <c r="B8746" s="1"/>
      <c r="C8746" s="1"/>
    </row>
    <row r="8747" spans="2:3" x14ac:dyDescent="0.25">
      <c r="B8747" s="1"/>
      <c r="C8747" s="1"/>
    </row>
    <row r="8748" spans="2:3" x14ac:dyDescent="0.25">
      <c r="B8748" s="1"/>
      <c r="C8748" s="1"/>
    </row>
    <row r="8749" spans="2:3" x14ac:dyDescent="0.25">
      <c r="B8749" s="1"/>
      <c r="C8749" s="1"/>
    </row>
    <row r="8750" spans="2:3" x14ac:dyDescent="0.25">
      <c r="B8750" s="1"/>
      <c r="C8750" s="1"/>
    </row>
    <row r="8751" spans="2:3" x14ac:dyDescent="0.25">
      <c r="B8751" s="1"/>
      <c r="C8751" s="1"/>
    </row>
    <row r="8752" spans="2:3" x14ac:dyDescent="0.25">
      <c r="B8752" s="1"/>
      <c r="C8752" s="1"/>
    </row>
    <row r="8753" spans="2:3" x14ac:dyDescent="0.25">
      <c r="B8753" s="1"/>
      <c r="C8753" s="1"/>
    </row>
    <row r="8754" spans="2:3" x14ac:dyDescent="0.25">
      <c r="B8754" s="1"/>
      <c r="C8754" s="1"/>
    </row>
    <row r="8755" spans="2:3" x14ac:dyDescent="0.25">
      <c r="B8755" s="1"/>
      <c r="C8755" s="1"/>
    </row>
    <row r="8756" spans="2:3" x14ac:dyDescent="0.25">
      <c r="B8756" s="1"/>
      <c r="C8756" s="1"/>
    </row>
    <row r="8757" spans="2:3" x14ac:dyDescent="0.25">
      <c r="B8757" s="1"/>
      <c r="C8757" s="1"/>
    </row>
    <row r="8758" spans="2:3" x14ac:dyDescent="0.25">
      <c r="B8758" s="1"/>
      <c r="C8758" s="1"/>
    </row>
    <row r="8759" spans="2:3" x14ac:dyDescent="0.25">
      <c r="B8759" s="1"/>
      <c r="C8759" s="1"/>
    </row>
    <row r="8760" spans="2:3" x14ac:dyDescent="0.25">
      <c r="B8760" s="1"/>
      <c r="C8760" s="1"/>
    </row>
    <row r="8761" spans="2:3" x14ac:dyDescent="0.25">
      <c r="B8761" s="1"/>
      <c r="C8761" s="1"/>
    </row>
    <row r="8762" spans="2:3" x14ac:dyDescent="0.25">
      <c r="B8762" s="1"/>
      <c r="C8762" s="1"/>
    </row>
    <row r="8763" spans="2:3" x14ac:dyDescent="0.25">
      <c r="B8763" s="1"/>
      <c r="C8763" s="1"/>
    </row>
    <row r="8764" spans="2:3" x14ac:dyDescent="0.25">
      <c r="B8764" s="1"/>
      <c r="C8764" s="1"/>
    </row>
    <row r="8765" spans="2:3" x14ac:dyDescent="0.25">
      <c r="B8765" s="1"/>
      <c r="C8765" s="1"/>
    </row>
    <row r="8766" spans="2:3" x14ac:dyDescent="0.25">
      <c r="B8766" s="1"/>
      <c r="C8766" s="1"/>
    </row>
    <row r="8767" spans="2:3" x14ac:dyDescent="0.25">
      <c r="B8767" s="1"/>
      <c r="C8767" s="1"/>
    </row>
    <row r="8768" spans="2:3" x14ac:dyDescent="0.25">
      <c r="B8768" s="1"/>
      <c r="C8768" s="1"/>
    </row>
    <row r="8769" spans="2:3" x14ac:dyDescent="0.25">
      <c r="B8769" s="1"/>
      <c r="C8769" s="1"/>
    </row>
    <row r="8770" spans="2:3" x14ac:dyDescent="0.25">
      <c r="B8770" s="1"/>
      <c r="C8770" s="1"/>
    </row>
    <row r="8771" spans="2:3" x14ac:dyDescent="0.25">
      <c r="B8771" s="1"/>
      <c r="C8771" s="1"/>
    </row>
    <row r="8772" spans="2:3" x14ac:dyDescent="0.25">
      <c r="B8772" s="1"/>
      <c r="C8772" s="1"/>
    </row>
    <row r="8773" spans="2:3" x14ac:dyDescent="0.25">
      <c r="B8773" s="1"/>
      <c r="C8773" s="1"/>
    </row>
    <row r="8774" spans="2:3" x14ac:dyDescent="0.25">
      <c r="B8774" s="1"/>
      <c r="C8774" s="1"/>
    </row>
    <row r="8775" spans="2:3" x14ac:dyDescent="0.25">
      <c r="B8775" s="1"/>
      <c r="C8775" s="1"/>
    </row>
    <row r="8776" spans="2:3" x14ac:dyDescent="0.25">
      <c r="B8776" s="1"/>
      <c r="C8776" s="1"/>
    </row>
    <row r="8777" spans="2:3" x14ac:dyDescent="0.25">
      <c r="B8777" s="1"/>
      <c r="C8777" s="1"/>
    </row>
    <row r="8778" spans="2:3" x14ac:dyDescent="0.25">
      <c r="B8778" s="1"/>
      <c r="C8778" s="1"/>
    </row>
    <row r="8779" spans="2:3" x14ac:dyDescent="0.25">
      <c r="B8779" s="1"/>
      <c r="C8779" s="1"/>
    </row>
    <row r="8780" spans="2:3" x14ac:dyDescent="0.25">
      <c r="B8780" s="1"/>
      <c r="C8780" s="1"/>
    </row>
    <row r="8781" spans="2:3" x14ac:dyDescent="0.25">
      <c r="B8781" s="1"/>
      <c r="C8781" s="1"/>
    </row>
    <row r="8782" spans="2:3" x14ac:dyDescent="0.25">
      <c r="B8782" s="1"/>
      <c r="C8782" s="1"/>
    </row>
    <row r="8783" spans="2:3" x14ac:dyDescent="0.25">
      <c r="B8783" s="1"/>
      <c r="C8783" s="1"/>
    </row>
    <row r="8784" spans="2:3" x14ac:dyDescent="0.25">
      <c r="B8784" s="1"/>
      <c r="C8784" s="1"/>
    </row>
    <row r="8785" spans="2:3" x14ac:dyDescent="0.25">
      <c r="B8785" s="1"/>
      <c r="C8785" s="1"/>
    </row>
    <row r="8786" spans="2:3" x14ac:dyDescent="0.25">
      <c r="B8786" s="1"/>
      <c r="C8786" s="1"/>
    </row>
    <row r="8787" spans="2:3" x14ac:dyDescent="0.25">
      <c r="B8787" s="1"/>
      <c r="C8787" s="1"/>
    </row>
    <row r="8788" spans="2:3" x14ac:dyDescent="0.25">
      <c r="B8788" s="1"/>
      <c r="C8788" s="1"/>
    </row>
    <row r="8789" spans="2:3" x14ac:dyDescent="0.25">
      <c r="B8789" s="1"/>
      <c r="C8789" s="1"/>
    </row>
    <row r="8790" spans="2:3" x14ac:dyDescent="0.25">
      <c r="B8790" s="1"/>
      <c r="C8790" s="1"/>
    </row>
    <row r="8791" spans="2:3" x14ac:dyDescent="0.25">
      <c r="B8791" s="1"/>
      <c r="C8791" s="1"/>
    </row>
    <row r="8792" spans="2:3" x14ac:dyDescent="0.25">
      <c r="B8792" s="1"/>
      <c r="C8792" s="1"/>
    </row>
    <row r="8793" spans="2:3" x14ac:dyDescent="0.25">
      <c r="B8793" s="1"/>
      <c r="C8793" s="1"/>
    </row>
    <row r="8794" spans="2:3" x14ac:dyDescent="0.25">
      <c r="B8794" s="1"/>
      <c r="C8794" s="1"/>
    </row>
    <row r="8795" spans="2:3" x14ac:dyDescent="0.25">
      <c r="B8795" s="1"/>
      <c r="C8795" s="1"/>
    </row>
    <row r="8796" spans="2:3" x14ac:dyDescent="0.25">
      <c r="B8796" s="1"/>
      <c r="C8796" s="1"/>
    </row>
    <row r="8797" spans="2:3" x14ac:dyDescent="0.25">
      <c r="B8797" s="1"/>
      <c r="C8797" s="1"/>
    </row>
    <row r="8798" spans="2:3" x14ac:dyDescent="0.25">
      <c r="B8798" s="1"/>
      <c r="C8798" s="1"/>
    </row>
    <row r="8799" spans="2:3" x14ac:dyDescent="0.25">
      <c r="B8799" s="1"/>
      <c r="C8799" s="1"/>
    </row>
    <row r="8800" spans="2:3" x14ac:dyDescent="0.25">
      <c r="B8800" s="1"/>
      <c r="C8800" s="1"/>
    </row>
    <row r="8801" spans="2:3" x14ac:dyDescent="0.25">
      <c r="B8801" s="1"/>
      <c r="C8801" s="1"/>
    </row>
    <row r="8802" spans="2:3" x14ac:dyDescent="0.25">
      <c r="B8802" s="1"/>
      <c r="C8802" s="1"/>
    </row>
    <row r="8803" spans="2:3" x14ac:dyDescent="0.25">
      <c r="B8803" s="1"/>
      <c r="C8803" s="1"/>
    </row>
    <row r="8804" spans="2:3" x14ac:dyDescent="0.25">
      <c r="B8804" s="1"/>
      <c r="C8804" s="1"/>
    </row>
    <row r="8805" spans="2:3" x14ac:dyDescent="0.25">
      <c r="B8805" s="1"/>
      <c r="C8805" s="1"/>
    </row>
    <row r="8806" spans="2:3" x14ac:dyDescent="0.25">
      <c r="B8806" s="1"/>
      <c r="C8806" s="1"/>
    </row>
    <row r="8807" spans="2:3" x14ac:dyDescent="0.25">
      <c r="B8807" s="1"/>
      <c r="C8807" s="1"/>
    </row>
    <row r="8808" spans="2:3" x14ac:dyDescent="0.25">
      <c r="B8808" s="1"/>
      <c r="C8808" s="1"/>
    </row>
    <row r="8809" spans="2:3" x14ac:dyDescent="0.25">
      <c r="B8809" s="1"/>
      <c r="C8809" s="1"/>
    </row>
    <row r="8810" spans="2:3" x14ac:dyDescent="0.25">
      <c r="B8810" s="1"/>
      <c r="C8810" s="1"/>
    </row>
    <row r="8811" spans="2:3" x14ac:dyDescent="0.25">
      <c r="B8811" s="1"/>
      <c r="C8811" s="1"/>
    </row>
    <row r="8812" spans="2:3" x14ac:dyDescent="0.25">
      <c r="B8812" s="1"/>
      <c r="C8812" s="1"/>
    </row>
    <row r="8813" spans="2:3" x14ac:dyDescent="0.25">
      <c r="B8813" s="1"/>
      <c r="C8813" s="1"/>
    </row>
    <row r="8814" spans="2:3" x14ac:dyDescent="0.25">
      <c r="B8814" s="1"/>
      <c r="C8814" s="1"/>
    </row>
    <row r="8815" spans="2:3" x14ac:dyDescent="0.25">
      <c r="B8815" s="1"/>
      <c r="C8815" s="1"/>
    </row>
    <row r="8816" spans="2:3" x14ac:dyDescent="0.25">
      <c r="B8816" s="1"/>
      <c r="C8816" s="1"/>
    </row>
    <row r="8817" spans="2:3" x14ac:dyDescent="0.25">
      <c r="B8817" s="1"/>
      <c r="C8817" s="1"/>
    </row>
    <row r="8818" spans="2:3" x14ac:dyDescent="0.25">
      <c r="B8818" s="1"/>
      <c r="C8818" s="1"/>
    </row>
    <row r="8819" spans="2:3" x14ac:dyDescent="0.25">
      <c r="B8819" s="1"/>
      <c r="C8819" s="1"/>
    </row>
    <row r="8820" spans="2:3" x14ac:dyDescent="0.25">
      <c r="B8820" s="1"/>
      <c r="C8820" s="1"/>
    </row>
    <row r="8821" spans="2:3" x14ac:dyDescent="0.25">
      <c r="B8821" s="1"/>
      <c r="C8821" s="1"/>
    </row>
    <row r="8822" spans="2:3" x14ac:dyDescent="0.25">
      <c r="B8822" s="1"/>
      <c r="C8822" s="1"/>
    </row>
    <row r="8823" spans="2:3" x14ac:dyDescent="0.25">
      <c r="B8823" s="1"/>
      <c r="C8823" s="1"/>
    </row>
    <row r="8824" spans="2:3" x14ac:dyDescent="0.25">
      <c r="B8824" s="1"/>
      <c r="C8824" s="1"/>
    </row>
    <row r="8825" spans="2:3" x14ac:dyDescent="0.25">
      <c r="B8825" s="1"/>
      <c r="C8825" s="1"/>
    </row>
    <row r="8826" spans="2:3" x14ac:dyDescent="0.25">
      <c r="B8826" s="1"/>
      <c r="C8826" s="1"/>
    </row>
    <row r="8827" spans="2:3" x14ac:dyDescent="0.25">
      <c r="B8827" s="1"/>
      <c r="C8827" s="1"/>
    </row>
    <row r="8828" spans="2:3" x14ac:dyDescent="0.25">
      <c r="B8828" s="1"/>
      <c r="C8828" s="1"/>
    </row>
    <row r="8829" spans="2:3" x14ac:dyDescent="0.25">
      <c r="B8829" s="1"/>
      <c r="C8829" s="1"/>
    </row>
    <row r="8830" spans="2:3" x14ac:dyDescent="0.25">
      <c r="B8830" s="1"/>
      <c r="C8830" s="1"/>
    </row>
    <row r="8831" spans="2:3" x14ac:dyDescent="0.25">
      <c r="B8831" s="1"/>
      <c r="C8831" s="1"/>
    </row>
    <row r="8832" spans="2:3" x14ac:dyDescent="0.25">
      <c r="B8832" s="1"/>
      <c r="C8832" s="1"/>
    </row>
    <row r="8833" spans="2:3" x14ac:dyDescent="0.25">
      <c r="B8833" s="1"/>
      <c r="C8833" s="1"/>
    </row>
    <row r="8834" spans="2:3" x14ac:dyDescent="0.25">
      <c r="B8834" s="1"/>
      <c r="C8834" s="1"/>
    </row>
    <row r="8835" spans="2:3" x14ac:dyDescent="0.25">
      <c r="B8835" s="1"/>
      <c r="C8835" s="1"/>
    </row>
    <row r="8836" spans="2:3" x14ac:dyDescent="0.25">
      <c r="B8836" s="1"/>
      <c r="C8836" s="1"/>
    </row>
    <row r="8837" spans="2:3" x14ac:dyDescent="0.25">
      <c r="B8837" s="1"/>
      <c r="C8837" s="1"/>
    </row>
    <row r="8838" spans="2:3" x14ac:dyDescent="0.25">
      <c r="B8838" s="1"/>
      <c r="C8838" s="1"/>
    </row>
    <row r="8839" spans="2:3" x14ac:dyDescent="0.25">
      <c r="B8839" s="1"/>
      <c r="C8839" s="1"/>
    </row>
    <row r="8840" spans="2:3" x14ac:dyDescent="0.25">
      <c r="B8840" s="1"/>
      <c r="C8840" s="1"/>
    </row>
    <row r="8841" spans="2:3" x14ac:dyDescent="0.25">
      <c r="B8841" s="1"/>
      <c r="C8841" s="1"/>
    </row>
    <row r="8842" spans="2:3" x14ac:dyDescent="0.25">
      <c r="B8842" s="1"/>
      <c r="C8842" s="1"/>
    </row>
    <row r="8843" spans="2:3" x14ac:dyDescent="0.25">
      <c r="B8843" s="1"/>
      <c r="C8843" s="1"/>
    </row>
    <row r="8844" spans="2:3" x14ac:dyDescent="0.25">
      <c r="B8844" s="1"/>
      <c r="C8844" s="1"/>
    </row>
    <row r="8845" spans="2:3" x14ac:dyDescent="0.25">
      <c r="B8845" s="1"/>
      <c r="C8845" s="1"/>
    </row>
    <row r="8846" spans="2:3" x14ac:dyDescent="0.25">
      <c r="B8846" s="1"/>
      <c r="C8846" s="1"/>
    </row>
    <row r="8847" spans="2:3" x14ac:dyDescent="0.25">
      <c r="B8847" s="1"/>
      <c r="C8847" s="1"/>
    </row>
    <row r="8848" spans="2:3" x14ac:dyDescent="0.25">
      <c r="B8848" s="1"/>
      <c r="C8848" s="1"/>
    </row>
    <row r="8849" spans="2:3" x14ac:dyDescent="0.25">
      <c r="B8849" s="1"/>
      <c r="C8849" s="1"/>
    </row>
    <row r="8850" spans="2:3" x14ac:dyDescent="0.25">
      <c r="B8850" s="1"/>
      <c r="C8850" s="1"/>
    </row>
    <row r="8851" spans="2:3" x14ac:dyDescent="0.25">
      <c r="B8851" s="1"/>
      <c r="C8851" s="1"/>
    </row>
    <row r="8852" spans="2:3" x14ac:dyDescent="0.25">
      <c r="B8852" s="1"/>
      <c r="C8852" s="1"/>
    </row>
    <row r="8853" spans="2:3" x14ac:dyDescent="0.25">
      <c r="B8853" s="1"/>
      <c r="C8853" s="1"/>
    </row>
    <row r="8854" spans="2:3" x14ac:dyDescent="0.25">
      <c r="B8854" s="1"/>
      <c r="C8854" s="1"/>
    </row>
    <row r="8855" spans="2:3" x14ac:dyDescent="0.25">
      <c r="B8855" s="1"/>
      <c r="C8855" s="1"/>
    </row>
    <row r="8856" spans="2:3" x14ac:dyDescent="0.25">
      <c r="B8856" s="1"/>
      <c r="C8856" s="1"/>
    </row>
    <row r="8857" spans="2:3" x14ac:dyDescent="0.25">
      <c r="B8857" s="1"/>
      <c r="C8857" s="1"/>
    </row>
    <row r="8858" spans="2:3" x14ac:dyDescent="0.25">
      <c r="B8858" s="1"/>
      <c r="C8858" s="1"/>
    </row>
    <row r="8859" spans="2:3" x14ac:dyDescent="0.25">
      <c r="B8859" s="1"/>
      <c r="C8859" s="1"/>
    </row>
    <row r="8860" spans="2:3" x14ac:dyDescent="0.25">
      <c r="B8860" s="1"/>
      <c r="C8860" s="1"/>
    </row>
    <row r="8861" spans="2:3" x14ac:dyDescent="0.25">
      <c r="B8861" s="1"/>
      <c r="C8861" s="1"/>
    </row>
    <row r="8862" spans="2:3" x14ac:dyDescent="0.25">
      <c r="B8862" s="1"/>
      <c r="C8862" s="1"/>
    </row>
    <row r="8863" spans="2:3" x14ac:dyDescent="0.25">
      <c r="B8863" s="1"/>
      <c r="C8863" s="1"/>
    </row>
    <row r="8864" spans="2:3" x14ac:dyDescent="0.25">
      <c r="B8864" s="1"/>
      <c r="C8864" s="1"/>
    </row>
    <row r="8865" spans="2:3" x14ac:dyDescent="0.25">
      <c r="B8865" s="1"/>
      <c r="C8865" s="1"/>
    </row>
    <row r="8866" spans="2:3" x14ac:dyDescent="0.25">
      <c r="B8866" s="1"/>
      <c r="C8866" s="1"/>
    </row>
    <row r="8867" spans="2:3" x14ac:dyDescent="0.25">
      <c r="B8867" s="1"/>
      <c r="C8867" s="1"/>
    </row>
    <row r="8868" spans="2:3" x14ac:dyDescent="0.25">
      <c r="B8868" s="1"/>
      <c r="C8868" s="1"/>
    </row>
    <row r="8869" spans="2:3" x14ac:dyDescent="0.25">
      <c r="B8869" s="1"/>
      <c r="C8869" s="1"/>
    </row>
    <row r="8870" spans="2:3" x14ac:dyDescent="0.25">
      <c r="B8870" s="1"/>
      <c r="C8870" s="1"/>
    </row>
    <row r="8871" spans="2:3" x14ac:dyDescent="0.25">
      <c r="B8871" s="1"/>
      <c r="C8871" s="1"/>
    </row>
    <row r="8872" spans="2:3" x14ac:dyDescent="0.25">
      <c r="B8872" s="1"/>
      <c r="C8872" s="1"/>
    </row>
    <row r="8873" spans="2:3" x14ac:dyDescent="0.25">
      <c r="B8873" s="1"/>
      <c r="C8873" s="1"/>
    </row>
    <row r="8874" spans="2:3" x14ac:dyDescent="0.25">
      <c r="B8874" s="1"/>
      <c r="C8874" s="1"/>
    </row>
    <row r="8875" spans="2:3" x14ac:dyDescent="0.25">
      <c r="B8875" s="1"/>
      <c r="C8875" s="1"/>
    </row>
    <row r="8876" spans="2:3" x14ac:dyDescent="0.25">
      <c r="B8876" s="1"/>
      <c r="C8876" s="1"/>
    </row>
    <row r="8877" spans="2:3" x14ac:dyDescent="0.25">
      <c r="B8877" s="1"/>
      <c r="C8877" s="1"/>
    </row>
    <row r="8878" spans="2:3" x14ac:dyDescent="0.25">
      <c r="B8878" s="1"/>
      <c r="C8878" s="1"/>
    </row>
    <row r="8879" spans="2:3" x14ac:dyDescent="0.25">
      <c r="B8879" s="1"/>
      <c r="C8879" s="1"/>
    </row>
    <row r="8880" spans="2:3" x14ac:dyDescent="0.25">
      <c r="B8880" s="1"/>
      <c r="C8880" s="1"/>
    </row>
    <row r="8881" spans="2:3" x14ac:dyDescent="0.25">
      <c r="B8881" s="1"/>
      <c r="C8881" s="1"/>
    </row>
    <row r="8882" spans="2:3" x14ac:dyDescent="0.25">
      <c r="B8882" s="1"/>
      <c r="C8882" s="1"/>
    </row>
    <row r="8883" spans="2:3" x14ac:dyDescent="0.25">
      <c r="B8883" s="1"/>
      <c r="C8883" s="1"/>
    </row>
    <row r="8884" spans="2:3" x14ac:dyDescent="0.25">
      <c r="B8884" s="1"/>
      <c r="C8884" s="1"/>
    </row>
    <row r="8885" spans="2:3" x14ac:dyDescent="0.25">
      <c r="B8885" s="1"/>
      <c r="C8885" s="1"/>
    </row>
    <row r="8886" spans="2:3" x14ac:dyDescent="0.25">
      <c r="B8886" s="1"/>
      <c r="C8886" s="1"/>
    </row>
    <row r="8887" spans="2:3" x14ac:dyDescent="0.25">
      <c r="B8887" s="1"/>
      <c r="C8887" s="1"/>
    </row>
    <row r="8888" spans="2:3" x14ac:dyDescent="0.25">
      <c r="B8888" s="1"/>
      <c r="C8888" s="1"/>
    </row>
    <row r="8889" spans="2:3" x14ac:dyDescent="0.25">
      <c r="B8889" s="1"/>
      <c r="C8889" s="1"/>
    </row>
    <row r="8890" spans="2:3" x14ac:dyDescent="0.25">
      <c r="B8890" s="1"/>
      <c r="C8890" s="1"/>
    </row>
    <row r="8891" spans="2:3" x14ac:dyDescent="0.25">
      <c r="B8891" s="1"/>
      <c r="C8891" s="1"/>
    </row>
    <row r="8892" spans="2:3" x14ac:dyDescent="0.25">
      <c r="B8892" s="1"/>
      <c r="C8892" s="1"/>
    </row>
    <row r="8893" spans="2:3" x14ac:dyDescent="0.25">
      <c r="B8893" s="1"/>
      <c r="C8893" s="1"/>
    </row>
    <row r="8894" spans="2:3" x14ac:dyDescent="0.25">
      <c r="B8894" s="1"/>
      <c r="C8894" s="1"/>
    </row>
    <row r="8895" spans="2:3" x14ac:dyDescent="0.25">
      <c r="B8895" s="1"/>
      <c r="C8895" s="1"/>
    </row>
    <row r="8896" spans="2:3" x14ac:dyDescent="0.25">
      <c r="B8896" s="1"/>
      <c r="C8896" s="1"/>
    </row>
    <row r="8897" spans="2:3" x14ac:dyDescent="0.25">
      <c r="B8897" s="1"/>
      <c r="C8897" s="1"/>
    </row>
    <row r="8898" spans="2:3" x14ac:dyDescent="0.25">
      <c r="B8898" s="1"/>
      <c r="C8898" s="1"/>
    </row>
    <row r="8899" spans="2:3" x14ac:dyDescent="0.25">
      <c r="B8899" s="1"/>
      <c r="C8899" s="1"/>
    </row>
    <row r="8900" spans="2:3" x14ac:dyDescent="0.25">
      <c r="B8900" s="1"/>
      <c r="C8900" s="1"/>
    </row>
    <row r="8901" spans="2:3" x14ac:dyDescent="0.25">
      <c r="B8901" s="1"/>
      <c r="C8901" s="1"/>
    </row>
    <row r="8902" spans="2:3" x14ac:dyDescent="0.25">
      <c r="B8902" s="1"/>
      <c r="C8902" s="1"/>
    </row>
    <row r="8903" spans="2:3" x14ac:dyDescent="0.25">
      <c r="B8903" s="1"/>
      <c r="C8903" s="1"/>
    </row>
    <row r="8904" spans="2:3" x14ac:dyDescent="0.25">
      <c r="B8904" s="1"/>
      <c r="C8904" s="1"/>
    </row>
    <row r="8905" spans="2:3" x14ac:dyDescent="0.25">
      <c r="B8905" s="1"/>
      <c r="C8905" s="1"/>
    </row>
    <row r="8906" spans="2:3" x14ac:dyDescent="0.25">
      <c r="B8906" s="1"/>
      <c r="C8906" s="1"/>
    </row>
    <row r="8907" spans="2:3" x14ac:dyDescent="0.25">
      <c r="B8907" s="1"/>
      <c r="C8907" s="1"/>
    </row>
    <row r="8908" spans="2:3" x14ac:dyDescent="0.25">
      <c r="B8908" s="1"/>
      <c r="C8908" s="1"/>
    </row>
    <row r="8909" spans="2:3" x14ac:dyDescent="0.25">
      <c r="B8909" s="1"/>
      <c r="C8909" s="1"/>
    </row>
    <row r="8910" spans="2:3" x14ac:dyDescent="0.25">
      <c r="B8910" s="1"/>
      <c r="C8910" s="1"/>
    </row>
    <row r="8911" spans="2:3" x14ac:dyDescent="0.25">
      <c r="B8911" s="1"/>
      <c r="C8911" s="1"/>
    </row>
    <row r="8912" spans="2:3" x14ac:dyDescent="0.25">
      <c r="B8912" s="1"/>
      <c r="C8912" s="1"/>
    </row>
    <row r="8913" spans="2:3" x14ac:dyDescent="0.25">
      <c r="B8913" s="1"/>
      <c r="C8913" s="1"/>
    </row>
    <row r="8914" spans="2:3" x14ac:dyDescent="0.25">
      <c r="B8914" s="1"/>
      <c r="C8914" s="1"/>
    </row>
    <row r="8915" spans="2:3" x14ac:dyDescent="0.25">
      <c r="B8915" s="1"/>
      <c r="C8915" s="1"/>
    </row>
    <row r="8916" spans="2:3" x14ac:dyDescent="0.25">
      <c r="B8916" s="1"/>
      <c r="C8916" s="1"/>
    </row>
    <row r="8917" spans="2:3" x14ac:dyDescent="0.25">
      <c r="B8917" s="1"/>
      <c r="C8917" s="1"/>
    </row>
    <row r="8918" spans="2:3" x14ac:dyDescent="0.25">
      <c r="B8918" s="1"/>
      <c r="C8918" s="1"/>
    </row>
    <row r="8919" spans="2:3" x14ac:dyDescent="0.25">
      <c r="B8919" s="1"/>
      <c r="C8919" s="1"/>
    </row>
    <row r="8920" spans="2:3" x14ac:dyDescent="0.25">
      <c r="B8920" s="1"/>
      <c r="C8920" s="1"/>
    </row>
    <row r="8921" spans="2:3" x14ac:dyDescent="0.25">
      <c r="B8921" s="1"/>
      <c r="C8921" s="1"/>
    </row>
    <row r="8922" spans="2:3" x14ac:dyDescent="0.25">
      <c r="B8922" s="1"/>
      <c r="C8922" s="1"/>
    </row>
    <row r="8923" spans="2:3" x14ac:dyDescent="0.25">
      <c r="B8923" s="1"/>
      <c r="C8923" s="1"/>
    </row>
    <row r="8924" spans="2:3" x14ac:dyDescent="0.25">
      <c r="B8924" s="1"/>
      <c r="C8924" s="1"/>
    </row>
    <row r="8925" spans="2:3" x14ac:dyDescent="0.25">
      <c r="B8925" s="1"/>
      <c r="C8925" s="1"/>
    </row>
    <row r="8926" spans="2:3" x14ac:dyDescent="0.25">
      <c r="B8926" s="1"/>
      <c r="C8926" s="1"/>
    </row>
    <row r="8927" spans="2:3" x14ac:dyDescent="0.25">
      <c r="B8927" s="1"/>
      <c r="C8927" s="1"/>
    </row>
    <row r="8928" spans="2:3" x14ac:dyDescent="0.25">
      <c r="B8928" s="1"/>
      <c r="C8928" s="1"/>
    </row>
    <row r="8929" spans="2:3" x14ac:dyDescent="0.25">
      <c r="B8929" s="1"/>
      <c r="C8929" s="1"/>
    </row>
    <row r="8930" spans="2:3" x14ac:dyDescent="0.25">
      <c r="B8930" s="1"/>
      <c r="C8930" s="1"/>
    </row>
    <row r="8931" spans="2:3" x14ac:dyDescent="0.25">
      <c r="B8931" s="1"/>
      <c r="C8931" s="1"/>
    </row>
    <row r="8932" spans="2:3" x14ac:dyDescent="0.25">
      <c r="B8932" s="1"/>
      <c r="C8932" s="1"/>
    </row>
    <row r="8933" spans="2:3" x14ac:dyDescent="0.25">
      <c r="B8933" s="1"/>
      <c r="C8933" s="1"/>
    </row>
    <row r="8934" spans="2:3" x14ac:dyDescent="0.25">
      <c r="B8934" s="1"/>
      <c r="C8934" s="1"/>
    </row>
    <row r="8935" spans="2:3" x14ac:dyDescent="0.25">
      <c r="B8935" s="1"/>
      <c r="C8935" s="1"/>
    </row>
    <row r="8936" spans="2:3" x14ac:dyDescent="0.25">
      <c r="B8936" s="1"/>
      <c r="C8936" s="1"/>
    </row>
    <row r="8937" spans="2:3" x14ac:dyDescent="0.25">
      <c r="B8937" s="1"/>
      <c r="C8937" s="1"/>
    </row>
    <row r="8938" spans="2:3" x14ac:dyDescent="0.25">
      <c r="B8938" s="1"/>
      <c r="C8938" s="1"/>
    </row>
    <row r="8939" spans="2:3" x14ac:dyDescent="0.25">
      <c r="B8939" s="1"/>
      <c r="C8939" s="1"/>
    </row>
    <row r="8940" spans="2:3" x14ac:dyDescent="0.25">
      <c r="B8940" s="1"/>
      <c r="C8940" s="1"/>
    </row>
    <row r="8941" spans="2:3" x14ac:dyDescent="0.25">
      <c r="B8941" s="1"/>
      <c r="C8941" s="1"/>
    </row>
    <row r="8942" spans="2:3" x14ac:dyDescent="0.25">
      <c r="B8942" s="1"/>
      <c r="C8942" s="1"/>
    </row>
    <row r="8943" spans="2:3" x14ac:dyDescent="0.25">
      <c r="B8943" s="1"/>
      <c r="C8943" s="1"/>
    </row>
    <row r="8944" spans="2:3" x14ac:dyDescent="0.25">
      <c r="B8944" s="1"/>
      <c r="C8944" s="1"/>
    </row>
    <row r="8945" spans="2:3" x14ac:dyDescent="0.25">
      <c r="B8945" s="1"/>
      <c r="C8945" s="1"/>
    </row>
    <row r="8946" spans="2:3" x14ac:dyDescent="0.25">
      <c r="B8946" s="1"/>
      <c r="C8946" s="1"/>
    </row>
    <row r="8947" spans="2:3" x14ac:dyDescent="0.25">
      <c r="B8947" s="1"/>
      <c r="C8947" s="1"/>
    </row>
    <row r="8948" spans="2:3" x14ac:dyDescent="0.25">
      <c r="B8948" s="1"/>
      <c r="C8948" s="1"/>
    </row>
    <row r="8949" spans="2:3" x14ac:dyDescent="0.25">
      <c r="B8949" s="1"/>
      <c r="C8949" s="1"/>
    </row>
    <row r="8950" spans="2:3" x14ac:dyDescent="0.25">
      <c r="B8950" s="1"/>
      <c r="C8950" s="1"/>
    </row>
    <row r="8951" spans="2:3" x14ac:dyDescent="0.25">
      <c r="B8951" s="1"/>
      <c r="C8951" s="1"/>
    </row>
    <row r="8952" spans="2:3" x14ac:dyDescent="0.25">
      <c r="B8952" s="1"/>
      <c r="C8952" s="1"/>
    </row>
    <row r="8953" spans="2:3" x14ac:dyDescent="0.25">
      <c r="B8953" s="1"/>
      <c r="C8953" s="1"/>
    </row>
    <row r="8954" spans="2:3" x14ac:dyDescent="0.25">
      <c r="B8954" s="1"/>
      <c r="C8954" s="1"/>
    </row>
    <row r="8955" spans="2:3" x14ac:dyDescent="0.25">
      <c r="B8955" s="1"/>
      <c r="C8955" s="1"/>
    </row>
    <row r="8956" spans="2:3" x14ac:dyDescent="0.25">
      <c r="B8956" s="1"/>
      <c r="C8956" s="1"/>
    </row>
    <row r="8957" spans="2:3" x14ac:dyDescent="0.25">
      <c r="B8957" s="1"/>
      <c r="C8957" s="1"/>
    </row>
    <row r="8958" spans="2:3" x14ac:dyDescent="0.25">
      <c r="B8958" s="1"/>
      <c r="C8958" s="1"/>
    </row>
    <row r="8959" spans="2:3" x14ac:dyDescent="0.25">
      <c r="B8959" s="1"/>
      <c r="C8959" s="1"/>
    </row>
    <row r="8960" spans="2:3" x14ac:dyDescent="0.25">
      <c r="B8960" s="1"/>
      <c r="C8960" s="1"/>
    </row>
    <row r="8961" spans="2:3" x14ac:dyDescent="0.25">
      <c r="B8961" s="1"/>
      <c r="C8961" s="1"/>
    </row>
    <row r="8962" spans="2:3" x14ac:dyDescent="0.25">
      <c r="B8962" s="1"/>
      <c r="C8962" s="1"/>
    </row>
    <row r="8963" spans="2:3" x14ac:dyDescent="0.25">
      <c r="B8963" s="1"/>
      <c r="C8963" s="1"/>
    </row>
    <row r="8964" spans="2:3" x14ac:dyDescent="0.25">
      <c r="B8964" s="1"/>
      <c r="C8964" s="1"/>
    </row>
    <row r="8965" spans="2:3" x14ac:dyDescent="0.25">
      <c r="B8965" s="1"/>
      <c r="C8965" s="1"/>
    </row>
    <row r="8966" spans="2:3" x14ac:dyDescent="0.25">
      <c r="B8966" s="1"/>
      <c r="C8966" s="1"/>
    </row>
    <row r="8967" spans="2:3" x14ac:dyDescent="0.25">
      <c r="B8967" s="1"/>
      <c r="C8967" s="1"/>
    </row>
    <row r="8968" spans="2:3" x14ac:dyDescent="0.25">
      <c r="B8968" s="1"/>
      <c r="C8968" s="1"/>
    </row>
    <row r="8969" spans="2:3" x14ac:dyDescent="0.25">
      <c r="B8969" s="1"/>
      <c r="C8969" s="1"/>
    </row>
    <row r="8970" spans="2:3" x14ac:dyDescent="0.25">
      <c r="B8970" s="1"/>
      <c r="C8970" s="1"/>
    </row>
    <row r="8971" spans="2:3" x14ac:dyDescent="0.25">
      <c r="B8971" s="1"/>
      <c r="C8971" s="1"/>
    </row>
    <row r="8972" spans="2:3" x14ac:dyDescent="0.25">
      <c r="B8972" s="1"/>
      <c r="C8972" s="1"/>
    </row>
    <row r="8973" spans="2:3" x14ac:dyDescent="0.25">
      <c r="B8973" s="1"/>
      <c r="C8973" s="1"/>
    </row>
    <row r="8974" spans="2:3" x14ac:dyDescent="0.25">
      <c r="B8974" s="1"/>
      <c r="C8974" s="1"/>
    </row>
    <row r="8975" spans="2:3" x14ac:dyDescent="0.25">
      <c r="B8975" s="1"/>
      <c r="C8975" s="1"/>
    </row>
    <row r="8976" spans="2:3" x14ac:dyDescent="0.25">
      <c r="B8976" s="1"/>
      <c r="C8976" s="1"/>
    </row>
    <row r="8977" spans="2:3" x14ac:dyDescent="0.25">
      <c r="B8977" s="1"/>
      <c r="C8977" s="1"/>
    </row>
    <row r="8978" spans="2:3" x14ac:dyDescent="0.25">
      <c r="B8978" s="1"/>
      <c r="C8978" s="1"/>
    </row>
    <row r="8979" spans="2:3" x14ac:dyDescent="0.25">
      <c r="B8979" s="1"/>
      <c r="C8979" s="1"/>
    </row>
    <row r="8980" spans="2:3" x14ac:dyDescent="0.25">
      <c r="B8980" s="1"/>
      <c r="C8980" s="1"/>
    </row>
    <row r="8981" spans="2:3" x14ac:dyDescent="0.25">
      <c r="B8981" s="1"/>
      <c r="C8981" s="1"/>
    </row>
    <row r="8982" spans="2:3" x14ac:dyDescent="0.25">
      <c r="B8982" s="1"/>
      <c r="C8982" s="1"/>
    </row>
    <row r="8983" spans="2:3" x14ac:dyDescent="0.25">
      <c r="B8983" s="1"/>
      <c r="C8983" s="1"/>
    </row>
    <row r="8984" spans="2:3" x14ac:dyDescent="0.25">
      <c r="B8984" s="1"/>
      <c r="C8984" s="1"/>
    </row>
    <row r="8985" spans="2:3" x14ac:dyDescent="0.25">
      <c r="B8985" s="1"/>
      <c r="C8985" s="1"/>
    </row>
    <row r="8986" spans="2:3" x14ac:dyDescent="0.25">
      <c r="B8986" s="1"/>
      <c r="C8986" s="1"/>
    </row>
    <row r="8987" spans="2:3" x14ac:dyDescent="0.25">
      <c r="B8987" s="1"/>
      <c r="C8987" s="1"/>
    </row>
    <row r="8988" spans="2:3" x14ac:dyDescent="0.25">
      <c r="B8988" s="1"/>
      <c r="C8988" s="1"/>
    </row>
    <row r="8989" spans="2:3" x14ac:dyDescent="0.25">
      <c r="B8989" s="1"/>
      <c r="C8989" s="1"/>
    </row>
    <row r="8990" spans="2:3" x14ac:dyDescent="0.25">
      <c r="B8990" s="1"/>
      <c r="C8990" s="1"/>
    </row>
    <row r="8991" spans="2:3" x14ac:dyDescent="0.25">
      <c r="B8991" s="1"/>
      <c r="C8991" s="1"/>
    </row>
    <row r="8992" spans="2:3" x14ac:dyDescent="0.25">
      <c r="B8992" s="1"/>
      <c r="C8992" s="1"/>
    </row>
    <row r="8993" spans="2:3" x14ac:dyDescent="0.25">
      <c r="B8993" s="1"/>
      <c r="C8993" s="1"/>
    </row>
    <row r="8994" spans="2:3" x14ac:dyDescent="0.25">
      <c r="B8994" s="1"/>
      <c r="C8994" s="1"/>
    </row>
    <row r="8995" spans="2:3" x14ac:dyDescent="0.25">
      <c r="B8995" s="1"/>
      <c r="C8995" s="1"/>
    </row>
    <row r="8996" spans="2:3" x14ac:dyDescent="0.25">
      <c r="B8996" s="1"/>
      <c r="C8996" s="1"/>
    </row>
    <row r="8997" spans="2:3" x14ac:dyDescent="0.25">
      <c r="B8997" s="1"/>
      <c r="C8997" s="1"/>
    </row>
    <row r="8998" spans="2:3" x14ac:dyDescent="0.25">
      <c r="B8998" s="1"/>
      <c r="C8998" s="1"/>
    </row>
    <row r="8999" spans="2:3" x14ac:dyDescent="0.25">
      <c r="B8999" s="1"/>
      <c r="C8999" s="1"/>
    </row>
    <row r="9000" spans="2:3" x14ac:dyDescent="0.25">
      <c r="B9000" s="1"/>
      <c r="C9000" s="1"/>
    </row>
    <row r="9001" spans="2:3" x14ac:dyDescent="0.25">
      <c r="B9001" s="1"/>
      <c r="C9001" s="1"/>
    </row>
    <row r="9002" spans="2:3" x14ac:dyDescent="0.25">
      <c r="B9002" s="1"/>
      <c r="C9002" s="1"/>
    </row>
    <row r="9003" spans="2:3" x14ac:dyDescent="0.25">
      <c r="B9003" s="1"/>
      <c r="C9003" s="1"/>
    </row>
    <row r="9004" spans="2:3" x14ac:dyDescent="0.25">
      <c r="B9004" s="1"/>
      <c r="C9004" s="1"/>
    </row>
    <row r="9005" spans="2:3" x14ac:dyDescent="0.25">
      <c r="B9005" s="1"/>
      <c r="C9005" s="1"/>
    </row>
    <row r="9006" spans="2:3" x14ac:dyDescent="0.25">
      <c r="B9006" s="1"/>
      <c r="C9006" s="1"/>
    </row>
    <row r="9007" spans="2:3" x14ac:dyDescent="0.25">
      <c r="B9007" s="1"/>
      <c r="C9007" s="1"/>
    </row>
    <row r="9008" spans="2:3" x14ac:dyDescent="0.25">
      <c r="B9008" s="1"/>
      <c r="C9008" s="1"/>
    </row>
    <row r="9009" spans="2:3" x14ac:dyDescent="0.25">
      <c r="B9009" s="1"/>
      <c r="C9009" s="1"/>
    </row>
    <row r="9010" spans="2:3" x14ac:dyDescent="0.25">
      <c r="B9010" s="1"/>
      <c r="C9010" s="1"/>
    </row>
    <row r="9011" spans="2:3" x14ac:dyDescent="0.25">
      <c r="B9011" s="1"/>
      <c r="C9011" s="1"/>
    </row>
    <row r="9012" spans="2:3" x14ac:dyDescent="0.25">
      <c r="B9012" s="1"/>
      <c r="C9012" s="1"/>
    </row>
    <row r="9013" spans="2:3" x14ac:dyDescent="0.25">
      <c r="B9013" s="1"/>
      <c r="C9013" s="1"/>
    </row>
    <row r="9014" spans="2:3" x14ac:dyDescent="0.25">
      <c r="B9014" s="1"/>
      <c r="C9014" s="1"/>
    </row>
    <row r="9015" spans="2:3" x14ac:dyDescent="0.25">
      <c r="B9015" s="1"/>
      <c r="C9015" s="1"/>
    </row>
    <row r="9016" spans="2:3" x14ac:dyDescent="0.25">
      <c r="B9016" s="1"/>
      <c r="C9016" s="1"/>
    </row>
    <row r="9017" spans="2:3" x14ac:dyDescent="0.25">
      <c r="B9017" s="1"/>
      <c r="C9017" s="1"/>
    </row>
    <row r="9018" spans="2:3" x14ac:dyDescent="0.25">
      <c r="B9018" s="1"/>
      <c r="C9018" s="1"/>
    </row>
    <row r="9019" spans="2:3" x14ac:dyDescent="0.25">
      <c r="B9019" s="1"/>
      <c r="C9019" s="1"/>
    </row>
    <row r="9020" spans="2:3" x14ac:dyDescent="0.25">
      <c r="B9020" s="1"/>
      <c r="C9020" s="1"/>
    </row>
    <row r="9021" spans="2:3" x14ac:dyDescent="0.25">
      <c r="B9021" s="1"/>
      <c r="C9021" s="1"/>
    </row>
    <row r="9022" spans="2:3" x14ac:dyDescent="0.25">
      <c r="B9022" s="1"/>
      <c r="C9022" s="1"/>
    </row>
    <row r="9023" spans="2:3" x14ac:dyDescent="0.25">
      <c r="B9023" s="1"/>
      <c r="C9023" s="1"/>
    </row>
    <row r="9024" spans="2:3" x14ac:dyDescent="0.25">
      <c r="B9024" s="1"/>
      <c r="C9024" s="1"/>
    </row>
    <row r="9025" spans="2:3" x14ac:dyDescent="0.25">
      <c r="B9025" s="1"/>
      <c r="C9025" s="1"/>
    </row>
    <row r="9026" spans="2:3" x14ac:dyDescent="0.25">
      <c r="B9026" s="1"/>
      <c r="C9026" s="1"/>
    </row>
    <row r="9027" spans="2:3" x14ac:dyDescent="0.25">
      <c r="B9027" s="1"/>
      <c r="C9027" s="1"/>
    </row>
    <row r="9028" spans="2:3" x14ac:dyDescent="0.25">
      <c r="B9028" s="1"/>
      <c r="C9028" s="1"/>
    </row>
    <row r="9029" spans="2:3" x14ac:dyDescent="0.25">
      <c r="B9029" s="1"/>
      <c r="C9029" s="1"/>
    </row>
    <row r="9030" spans="2:3" x14ac:dyDescent="0.25">
      <c r="B9030" s="1"/>
      <c r="C9030" s="1"/>
    </row>
    <row r="9031" spans="2:3" x14ac:dyDescent="0.25">
      <c r="B9031" s="1"/>
      <c r="C9031" s="1"/>
    </row>
    <row r="9032" spans="2:3" x14ac:dyDescent="0.25">
      <c r="B9032" s="1"/>
      <c r="C9032" s="1"/>
    </row>
    <row r="9033" spans="2:3" x14ac:dyDescent="0.25">
      <c r="B9033" s="1"/>
      <c r="C9033" s="1"/>
    </row>
    <row r="9034" spans="2:3" x14ac:dyDescent="0.25">
      <c r="B9034" s="1"/>
      <c r="C9034" s="1"/>
    </row>
    <row r="9035" spans="2:3" x14ac:dyDescent="0.25">
      <c r="B9035" s="1"/>
      <c r="C9035" s="1"/>
    </row>
    <row r="9036" spans="2:3" x14ac:dyDescent="0.25">
      <c r="B9036" s="1"/>
      <c r="C9036" s="1"/>
    </row>
    <row r="9037" spans="2:3" x14ac:dyDescent="0.25">
      <c r="B9037" s="1"/>
      <c r="C9037" s="1"/>
    </row>
    <row r="9038" spans="2:3" x14ac:dyDescent="0.25">
      <c r="B9038" s="1"/>
      <c r="C9038" s="1"/>
    </row>
    <row r="9039" spans="2:3" x14ac:dyDescent="0.25">
      <c r="B9039" s="1"/>
      <c r="C9039" s="1"/>
    </row>
    <row r="9040" spans="2:3" x14ac:dyDescent="0.25">
      <c r="B9040" s="1"/>
      <c r="C9040" s="1"/>
    </row>
    <row r="9041" spans="2:3" x14ac:dyDescent="0.25">
      <c r="B9041" s="1"/>
      <c r="C9041" s="1"/>
    </row>
    <row r="9042" spans="2:3" x14ac:dyDescent="0.25">
      <c r="B9042" s="1"/>
      <c r="C9042" s="1"/>
    </row>
    <row r="9043" spans="2:3" x14ac:dyDescent="0.25">
      <c r="B9043" s="1"/>
      <c r="C9043" s="1"/>
    </row>
    <row r="9044" spans="2:3" x14ac:dyDescent="0.25">
      <c r="B9044" s="1"/>
      <c r="C9044" s="1"/>
    </row>
    <row r="9045" spans="2:3" x14ac:dyDescent="0.25">
      <c r="B9045" s="1"/>
      <c r="C9045" s="1"/>
    </row>
    <row r="9046" spans="2:3" x14ac:dyDescent="0.25">
      <c r="B9046" s="1"/>
      <c r="C9046" s="1"/>
    </row>
    <row r="9047" spans="2:3" x14ac:dyDescent="0.25">
      <c r="B9047" s="1"/>
      <c r="C9047" s="1"/>
    </row>
    <row r="9048" spans="2:3" x14ac:dyDescent="0.25">
      <c r="B9048" s="1"/>
      <c r="C9048" s="1"/>
    </row>
    <row r="9049" spans="2:3" x14ac:dyDescent="0.25">
      <c r="B9049" s="1"/>
      <c r="C9049" s="1"/>
    </row>
    <row r="9050" spans="2:3" x14ac:dyDescent="0.25">
      <c r="B9050" s="1"/>
      <c r="C9050" s="1"/>
    </row>
    <row r="9051" spans="2:3" x14ac:dyDescent="0.25">
      <c r="B9051" s="1"/>
      <c r="C9051" s="1"/>
    </row>
    <row r="9052" spans="2:3" x14ac:dyDescent="0.25">
      <c r="B9052" s="1"/>
      <c r="C9052" s="1"/>
    </row>
    <row r="9053" spans="2:3" x14ac:dyDescent="0.25">
      <c r="B9053" s="1"/>
      <c r="C9053" s="1"/>
    </row>
    <row r="9054" spans="2:3" x14ac:dyDescent="0.25">
      <c r="B9054" s="1"/>
      <c r="C9054" s="1"/>
    </row>
    <row r="9055" spans="2:3" x14ac:dyDescent="0.25">
      <c r="B9055" s="1"/>
      <c r="C9055" s="1"/>
    </row>
    <row r="9056" spans="2:3" x14ac:dyDescent="0.25">
      <c r="B9056" s="1"/>
      <c r="C9056" s="1"/>
    </row>
    <row r="9057" spans="2:3" x14ac:dyDescent="0.25">
      <c r="B9057" s="1"/>
      <c r="C9057" s="1"/>
    </row>
    <row r="9058" spans="2:3" x14ac:dyDescent="0.25">
      <c r="B9058" s="1"/>
      <c r="C9058" s="1"/>
    </row>
    <row r="9059" spans="2:3" x14ac:dyDescent="0.25">
      <c r="B9059" s="1"/>
      <c r="C9059" s="1"/>
    </row>
    <row r="9060" spans="2:3" x14ac:dyDescent="0.25">
      <c r="B9060" s="1"/>
      <c r="C9060" s="1"/>
    </row>
    <row r="9061" spans="2:3" x14ac:dyDescent="0.25">
      <c r="B9061" s="1"/>
      <c r="C9061" s="1"/>
    </row>
    <row r="9062" spans="2:3" x14ac:dyDescent="0.25">
      <c r="B9062" s="1"/>
      <c r="C9062" s="1"/>
    </row>
    <row r="9063" spans="2:3" x14ac:dyDescent="0.25">
      <c r="B9063" s="1"/>
      <c r="C9063" s="1"/>
    </row>
    <row r="9064" spans="2:3" x14ac:dyDescent="0.25">
      <c r="B9064" s="1"/>
      <c r="C9064" s="1"/>
    </row>
    <row r="9065" spans="2:3" x14ac:dyDescent="0.25">
      <c r="B9065" s="1"/>
      <c r="C9065" s="1"/>
    </row>
    <row r="9066" spans="2:3" x14ac:dyDescent="0.25">
      <c r="B9066" s="1"/>
      <c r="C9066" s="1"/>
    </row>
    <row r="9067" spans="2:3" x14ac:dyDescent="0.25">
      <c r="B9067" s="1"/>
      <c r="C9067" s="1"/>
    </row>
    <row r="9068" spans="2:3" x14ac:dyDescent="0.25">
      <c r="B9068" s="1"/>
      <c r="C9068" s="1"/>
    </row>
    <row r="9069" spans="2:3" x14ac:dyDescent="0.25">
      <c r="B9069" s="1"/>
      <c r="C9069" s="1"/>
    </row>
    <row r="9070" spans="2:3" x14ac:dyDescent="0.25">
      <c r="B9070" s="1"/>
      <c r="C9070" s="1"/>
    </row>
    <row r="9071" spans="2:3" x14ac:dyDescent="0.25">
      <c r="B9071" s="1"/>
      <c r="C9071" s="1"/>
    </row>
    <row r="9072" spans="2:3" x14ac:dyDescent="0.25">
      <c r="B9072" s="1"/>
      <c r="C9072" s="1"/>
    </row>
    <row r="9073" spans="2:3" x14ac:dyDescent="0.25">
      <c r="B9073" s="1"/>
      <c r="C9073" s="1"/>
    </row>
    <row r="9074" spans="2:3" x14ac:dyDescent="0.25">
      <c r="B9074" s="1"/>
      <c r="C9074" s="1"/>
    </row>
    <row r="9075" spans="2:3" x14ac:dyDescent="0.25">
      <c r="B9075" s="1"/>
      <c r="C9075" s="1"/>
    </row>
    <row r="9076" spans="2:3" x14ac:dyDescent="0.25">
      <c r="B9076" s="1"/>
      <c r="C9076" s="1"/>
    </row>
    <row r="9077" spans="2:3" x14ac:dyDescent="0.25">
      <c r="B9077" s="1"/>
      <c r="C9077" s="1"/>
    </row>
    <row r="9078" spans="2:3" x14ac:dyDescent="0.25">
      <c r="B9078" s="1"/>
      <c r="C9078" s="1"/>
    </row>
    <row r="9079" spans="2:3" x14ac:dyDescent="0.25">
      <c r="B9079" s="1"/>
      <c r="C9079" s="1"/>
    </row>
    <row r="9080" spans="2:3" x14ac:dyDescent="0.25">
      <c r="B9080" s="1"/>
      <c r="C9080" s="1"/>
    </row>
    <row r="9081" spans="2:3" x14ac:dyDescent="0.25">
      <c r="B9081" s="1"/>
      <c r="C9081" s="1"/>
    </row>
    <row r="9082" spans="2:3" x14ac:dyDescent="0.25">
      <c r="B9082" s="1"/>
      <c r="C9082" s="1"/>
    </row>
    <row r="9083" spans="2:3" x14ac:dyDescent="0.25">
      <c r="B9083" s="1"/>
      <c r="C9083" s="1"/>
    </row>
    <row r="9084" spans="2:3" x14ac:dyDescent="0.25">
      <c r="B9084" s="1"/>
      <c r="C9084" s="1"/>
    </row>
    <row r="9085" spans="2:3" x14ac:dyDescent="0.25">
      <c r="B9085" s="1"/>
      <c r="C9085" s="1"/>
    </row>
    <row r="9086" spans="2:3" x14ac:dyDescent="0.25">
      <c r="B9086" s="1"/>
      <c r="C9086" s="1"/>
    </row>
    <row r="9087" spans="2:3" x14ac:dyDescent="0.25">
      <c r="B9087" s="1"/>
      <c r="C9087" s="1"/>
    </row>
    <row r="9088" spans="2:3" x14ac:dyDescent="0.25">
      <c r="B9088" s="1"/>
      <c r="C9088" s="1"/>
    </row>
    <row r="9089" spans="2:3" x14ac:dyDescent="0.25">
      <c r="B9089" s="1"/>
      <c r="C9089" s="1"/>
    </row>
    <row r="9090" spans="2:3" x14ac:dyDescent="0.25">
      <c r="B9090" s="1"/>
      <c r="C9090" s="1"/>
    </row>
    <row r="9091" spans="2:3" x14ac:dyDescent="0.25">
      <c r="B9091" s="1"/>
      <c r="C9091" s="1"/>
    </row>
    <row r="9092" spans="2:3" x14ac:dyDescent="0.25">
      <c r="B9092" s="1"/>
      <c r="C9092" s="1"/>
    </row>
    <row r="9093" spans="2:3" x14ac:dyDescent="0.25">
      <c r="B9093" s="1"/>
      <c r="C9093" s="1"/>
    </row>
    <row r="9094" spans="2:3" x14ac:dyDescent="0.25">
      <c r="B9094" s="1"/>
      <c r="C9094" s="1"/>
    </row>
    <row r="9095" spans="2:3" x14ac:dyDescent="0.25">
      <c r="B9095" s="1"/>
      <c r="C9095" s="1"/>
    </row>
    <row r="9096" spans="2:3" x14ac:dyDescent="0.25">
      <c r="B9096" s="1"/>
      <c r="C9096" s="1"/>
    </row>
    <row r="9097" spans="2:3" x14ac:dyDescent="0.25">
      <c r="B9097" s="1"/>
      <c r="C9097" s="1"/>
    </row>
    <row r="9098" spans="2:3" x14ac:dyDescent="0.25">
      <c r="B9098" s="1"/>
      <c r="C9098" s="1"/>
    </row>
    <row r="9099" spans="2:3" x14ac:dyDescent="0.25">
      <c r="B9099" s="1"/>
      <c r="C9099" s="1"/>
    </row>
    <row r="9100" spans="2:3" x14ac:dyDescent="0.25">
      <c r="B9100" s="1"/>
      <c r="C9100" s="1"/>
    </row>
    <row r="9101" spans="2:3" x14ac:dyDescent="0.25">
      <c r="B9101" s="1"/>
      <c r="C9101" s="1"/>
    </row>
    <row r="9102" spans="2:3" x14ac:dyDescent="0.25">
      <c r="B9102" s="1"/>
      <c r="C9102" s="1"/>
    </row>
    <row r="9103" spans="2:3" x14ac:dyDescent="0.25">
      <c r="B9103" s="1"/>
      <c r="C9103" s="1"/>
    </row>
    <row r="9104" spans="2:3" x14ac:dyDescent="0.25">
      <c r="B9104" s="1"/>
      <c r="C9104" s="1"/>
    </row>
    <row r="9105" spans="2:3" x14ac:dyDescent="0.25">
      <c r="B9105" s="1"/>
      <c r="C9105" s="1"/>
    </row>
    <row r="9106" spans="2:3" x14ac:dyDescent="0.25">
      <c r="B9106" s="1"/>
      <c r="C9106" s="1"/>
    </row>
    <row r="9107" spans="2:3" x14ac:dyDescent="0.25">
      <c r="B9107" s="1"/>
      <c r="C9107" s="1"/>
    </row>
    <row r="9108" spans="2:3" x14ac:dyDescent="0.25">
      <c r="B9108" s="1"/>
      <c r="C9108" s="1"/>
    </row>
    <row r="9109" spans="2:3" x14ac:dyDescent="0.25">
      <c r="B9109" s="1"/>
      <c r="C9109" s="1"/>
    </row>
    <row r="9110" spans="2:3" x14ac:dyDescent="0.25">
      <c r="B9110" s="1"/>
      <c r="C9110" s="1"/>
    </row>
    <row r="9111" spans="2:3" x14ac:dyDescent="0.25">
      <c r="B9111" s="1"/>
      <c r="C9111" s="1"/>
    </row>
    <row r="9112" spans="2:3" x14ac:dyDescent="0.25">
      <c r="B9112" s="1"/>
      <c r="C9112" s="1"/>
    </row>
    <row r="9113" spans="2:3" x14ac:dyDescent="0.25">
      <c r="B9113" s="1"/>
      <c r="C9113" s="1"/>
    </row>
    <row r="9114" spans="2:3" x14ac:dyDescent="0.25">
      <c r="B9114" s="1"/>
      <c r="C9114" s="1"/>
    </row>
    <row r="9115" spans="2:3" x14ac:dyDescent="0.25">
      <c r="B9115" s="1"/>
      <c r="C9115" s="1"/>
    </row>
    <row r="9116" spans="2:3" x14ac:dyDescent="0.25">
      <c r="B9116" s="1"/>
      <c r="C9116" s="1"/>
    </row>
    <row r="9117" spans="2:3" x14ac:dyDescent="0.25">
      <c r="B9117" s="1"/>
      <c r="C9117" s="1"/>
    </row>
    <row r="9118" spans="2:3" x14ac:dyDescent="0.25">
      <c r="B9118" s="1"/>
      <c r="C9118" s="1"/>
    </row>
    <row r="9119" spans="2:3" x14ac:dyDescent="0.25">
      <c r="B9119" s="1"/>
      <c r="C9119" s="1"/>
    </row>
    <row r="9120" spans="2:3" x14ac:dyDescent="0.25">
      <c r="B9120" s="1"/>
      <c r="C9120" s="1"/>
    </row>
    <row r="9121" spans="2:3" x14ac:dyDescent="0.25">
      <c r="B9121" s="1"/>
      <c r="C9121" s="1"/>
    </row>
    <row r="9122" spans="2:3" x14ac:dyDescent="0.25">
      <c r="B9122" s="1"/>
      <c r="C9122" s="1"/>
    </row>
    <row r="9123" spans="2:3" x14ac:dyDescent="0.25">
      <c r="B9123" s="1"/>
      <c r="C9123" s="1"/>
    </row>
    <row r="9124" spans="2:3" x14ac:dyDescent="0.25">
      <c r="B9124" s="1"/>
      <c r="C9124" s="1"/>
    </row>
    <row r="9125" spans="2:3" x14ac:dyDescent="0.25">
      <c r="B9125" s="1"/>
      <c r="C9125" s="1"/>
    </row>
    <row r="9126" spans="2:3" x14ac:dyDescent="0.25">
      <c r="B9126" s="1"/>
      <c r="C9126" s="1"/>
    </row>
    <row r="9127" spans="2:3" x14ac:dyDescent="0.25">
      <c r="B9127" s="1"/>
      <c r="C9127" s="1"/>
    </row>
    <row r="9128" spans="2:3" x14ac:dyDescent="0.25">
      <c r="B9128" s="1"/>
      <c r="C9128" s="1"/>
    </row>
    <row r="9129" spans="2:3" x14ac:dyDescent="0.25">
      <c r="B9129" s="1"/>
      <c r="C9129" s="1"/>
    </row>
    <row r="9130" spans="2:3" x14ac:dyDescent="0.25">
      <c r="B9130" s="1"/>
      <c r="C9130" s="1"/>
    </row>
    <row r="9131" spans="2:3" x14ac:dyDescent="0.25">
      <c r="B9131" s="1"/>
      <c r="C9131" s="1"/>
    </row>
    <row r="9132" spans="2:3" x14ac:dyDescent="0.25">
      <c r="B9132" s="1"/>
      <c r="C9132" s="1"/>
    </row>
    <row r="9133" spans="2:3" x14ac:dyDescent="0.25">
      <c r="B9133" s="1"/>
      <c r="C9133" s="1"/>
    </row>
    <row r="9134" spans="2:3" x14ac:dyDescent="0.25">
      <c r="B9134" s="1"/>
      <c r="C9134" s="1"/>
    </row>
    <row r="9135" spans="2:3" x14ac:dyDescent="0.25">
      <c r="B9135" s="1"/>
      <c r="C9135" s="1"/>
    </row>
    <row r="9136" spans="2:3" x14ac:dyDescent="0.25">
      <c r="B9136" s="1"/>
      <c r="C9136" s="1"/>
    </row>
    <row r="9137" spans="2:3" x14ac:dyDescent="0.25">
      <c r="B9137" s="1"/>
      <c r="C9137" s="1"/>
    </row>
    <row r="9138" spans="2:3" x14ac:dyDescent="0.25">
      <c r="B9138" s="1"/>
      <c r="C9138" s="1"/>
    </row>
    <row r="9139" spans="2:3" x14ac:dyDescent="0.25">
      <c r="B9139" s="1"/>
      <c r="C9139" s="1"/>
    </row>
    <row r="9140" spans="2:3" x14ac:dyDescent="0.25">
      <c r="B9140" s="1"/>
      <c r="C9140" s="1"/>
    </row>
    <row r="9141" spans="2:3" x14ac:dyDescent="0.25">
      <c r="B9141" s="1"/>
      <c r="C9141" s="1"/>
    </row>
    <row r="9142" spans="2:3" x14ac:dyDescent="0.25">
      <c r="B9142" s="1"/>
      <c r="C9142" s="1"/>
    </row>
    <row r="9143" spans="2:3" x14ac:dyDescent="0.25">
      <c r="B9143" s="1"/>
      <c r="C9143" s="1"/>
    </row>
    <row r="9144" spans="2:3" x14ac:dyDescent="0.25">
      <c r="B9144" s="1"/>
      <c r="C9144" s="1"/>
    </row>
    <row r="9145" spans="2:3" x14ac:dyDescent="0.25">
      <c r="B9145" s="1"/>
      <c r="C9145" s="1"/>
    </row>
    <row r="9146" spans="2:3" x14ac:dyDescent="0.25">
      <c r="B9146" s="1"/>
      <c r="C9146" s="1"/>
    </row>
    <row r="9147" spans="2:3" x14ac:dyDescent="0.25">
      <c r="B9147" s="1"/>
      <c r="C9147" s="1"/>
    </row>
    <row r="9148" spans="2:3" x14ac:dyDescent="0.25">
      <c r="B9148" s="1"/>
      <c r="C9148" s="1"/>
    </row>
    <row r="9149" spans="2:3" x14ac:dyDescent="0.25">
      <c r="B9149" s="1"/>
      <c r="C9149" s="1"/>
    </row>
    <row r="9150" spans="2:3" x14ac:dyDescent="0.25">
      <c r="B9150" s="1"/>
      <c r="C9150" s="1"/>
    </row>
    <row r="9151" spans="2:3" x14ac:dyDescent="0.25">
      <c r="B9151" s="1"/>
      <c r="C9151" s="1"/>
    </row>
    <row r="9152" spans="2:3" x14ac:dyDescent="0.25">
      <c r="B9152" s="1"/>
      <c r="C9152" s="1"/>
    </row>
    <row r="9153" spans="2:3" x14ac:dyDescent="0.25">
      <c r="B9153" s="1"/>
      <c r="C9153" s="1"/>
    </row>
    <row r="9154" spans="2:3" x14ac:dyDescent="0.25">
      <c r="B9154" s="1"/>
      <c r="C9154" s="1"/>
    </row>
    <row r="9155" spans="2:3" x14ac:dyDescent="0.25">
      <c r="B9155" s="1"/>
      <c r="C9155" s="1"/>
    </row>
    <row r="9156" spans="2:3" x14ac:dyDescent="0.25">
      <c r="B9156" s="1"/>
      <c r="C9156" s="1"/>
    </row>
    <row r="9157" spans="2:3" x14ac:dyDescent="0.25">
      <c r="B9157" s="1"/>
      <c r="C9157" s="1"/>
    </row>
    <row r="9158" spans="2:3" x14ac:dyDescent="0.25">
      <c r="B9158" s="1"/>
      <c r="C9158" s="1"/>
    </row>
    <row r="9159" spans="2:3" x14ac:dyDescent="0.25">
      <c r="B9159" s="1"/>
      <c r="C9159" s="1"/>
    </row>
    <row r="9160" spans="2:3" x14ac:dyDescent="0.25">
      <c r="B9160" s="1"/>
      <c r="C9160" s="1"/>
    </row>
    <row r="9161" spans="2:3" x14ac:dyDescent="0.25">
      <c r="B9161" s="1"/>
      <c r="C9161" s="1"/>
    </row>
    <row r="9162" spans="2:3" x14ac:dyDescent="0.25">
      <c r="B9162" s="1"/>
      <c r="C9162" s="1"/>
    </row>
    <row r="9163" spans="2:3" x14ac:dyDescent="0.25">
      <c r="B9163" s="1"/>
      <c r="C9163" s="1"/>
    </row>
    <row r="9164" spans="2:3" x14ac:dyDescent="0.25">
      <c r="B9164" s="1"/>
      <c r="C9164" s="1"/>
    </row>
    <row r="9165" spans="2:3" x14ac:dyDescent="0.25">
      <c r="B9165" s="1"/>
      <c r="C9165" s="1"/>
    </row>
    <row r="9166" spans="2:3" x14ac:dyDescent="0.25">
      <c r="B9166" s="1"/>
      <c r="C9166" s="1"/>
    </row>
    <row r="9167" spans="2:3" x14ac:dyDescent="0.25">
      <c r="B9167" s="1"/>
      <c r="C9167" s="1"/>
    </row>
    <row r="9168" spans="2:3" x14ac:dyDescent="0.25">
      <c r="B9168" s="1"/>
      <c r="C9168" s="1"/>
    </row>
    <row r="9169" spans="2:3" x14ac:dyDescent="0.25">
      <c r="B9169" s="1"/>
      <c r="C9169" s="1"/>
    </row>
    <row r="9170" spans="2:3" x14ac:dyDescent="0.25">
      <c r="B9170" s="1"/>
      <c r="C9170" s="1"/>
    </row>
    <row r="9171" spans="2:3" x14ac:dyDescent="0.25">
      <c r="B9171" s="1"/>
      <c r="C9171" s="1"/>
    </row>
    <row r="9172" spans="2:3" x14ac:dyDescent="0.25">
      <c r="B9172" s="1"/>
      <c r="C9172" s="1"/>
    </row>
    <row r="9173" spans="2:3" x14ac:dyDescent="0.25">
      <c r="B9173" s="1"/>
      <c r="C9173" s="1"/>
    </row>
    <row r="9174" spans="2:3" x14ac:dyDescent="0.25">
      <c r="B9174" s="1"/>
      <c r="C9174" s="1"/>
    </row>
    <row r="9175" spans="2:3" x14ac:dyDescent="0.25">
      <c r="B9175" s="1"/>
      <c r="C9175" s="1"/>
    </row>
    <row r="9176" spans="2:3" x14ac:dyDescent="0.25">
      <c r="B9176" s="1"/>
      <c r="C9176" s="1"/>
    </row>
    <row r="9177" spans="2:3" x14ac:dyDescent="0.25">
      <c r="B9177" s="1"/>
      <c r="C9177" s="1"/>
    </row>
    <row r="9178" spans="2:3" x14ac:dyDescent="0.25">
      <c r="B9178" s="1"/>
      <c r="C9178" s="1"/>
    </row>
    <row r="9179" spans="2:3" x14ac:dyDescent="0.25">
      <c r="B9179" s="1"/>
      <c r="C9179" s="1"/>
    </row>
    <row r="9180" spans="2:3" x14ac:dyDescent="0.25">
      <c r="B9180" s="1"/>
      <c r="C9180" s="1"/>
    </row>
    <row r="9181" spans="2:3" x14ac:dyDescent="0.25">
      <c r="B9181" s="1"/>
      <c r="C9181" s="1"/>
    </row>
    <row r="9182" spans="2:3" x14ac:dyDescent="0.25">
      <c r="B9182" s="1"/>
      <c r="C9182" s="1"/>
    </row>
    <row r="9183" spans="2:3" x14ac:dyDescent="0.25">
      <c r="B9183" s="1"/>
      <c r="C9183" s="1"/>
    </row>
    <row r="9184" spans="2:3" x14ac:dyDescent="0.25">
      <c r="B9184" s="1"/>
      <c r="C9184" s="1"/>
    </row>
    <row r="9185" spans="2:3" x14ac:dyDescent="0.25">
      <c r="B9185" s="1"/>
      <c r="C9185" s="1"/>
    </row>
    <row r="9186" spans="2:3" x14ac:dyDescent="0.25">
      <c r="B9186" s="1"/>
      <c r="C9186" s="1"/>
    </row>
    <row r="9187" spans="2:3" x14ac:dyDescent="0.25">
      <c r="B9187" s="1"/>
      <c r="C9187" s="1"/>
    </row>
    <row r="9188" spans="2:3" x14ac:dyDescent="0.25">
      <c r="B9188" s="1"/>
      <c r="C9188" s="1"/>
    </row>
    <row r="9189" spans="2:3" x14ac:dyDescent="0.25">
      <c r="B9189" s="1"/>
      <c r="C9189" s="1"/>
    </row>
    <row r="9190" spans="2:3" x14ac:dyDescent="0.25">
      <c r="B9190" s="1"/>
      <c r="C9190" s="1"/>
    </row>
    <row r="9191" spans="2:3" x14ac:dyDescent="0.25">
      <c r="B9191" s="1"/>
      <c r="C9191" s="1"/>
    </row>
    <row r="9192" spans="2:3" x14ac:dyDescent="0.25">
      <c r="B9192" s="1"/>
      <c r="C9192" s="1"/>
    </row>
    <row r="9193" spans="2:3" x14ac:dyDescent="0.25">
      <c r="B9193" s="1"/>
      <c r="C9193" s="1"/>
    </row>
    <row r="9194" spans="2:3" x14ac:dyDescent="0.25">
      <c r="B9194" s="1"/>
      <c r="C9194" s="1"/>
    </row>
    <row r="9195" spans="2:3" x14ac:dyDescent="0.25">
      <c r="B9195" s="1"/>
      <c r="C9195" s="1"/>
    </row>
    <row r="9196" spans="2:3" x14ac:dyDescent="0.25">
      <c r="B9196" s="1"/>
      <c r="C9196" s="1"/>
    </row>
    <row r="9197" spans="2:3" x14ac:dyDescent="0.25">
      <c r="B9197" s="1"/>
      <c r="C9197" s="1"/>
    </row>
    <row r="9198" spans="2:3" x14ac:dyDescent="0.25">
      <c r="B9198" s="1"/>
      <c r="C9198" s="1"/>
    </row>
    <row r="9199" spans="2:3" x14ac:dyDescent="0.25">
      <c r="B9199" s="1"/>
      <c r="C9199" s="1"/>
    </row>
    <row r="9200" spans="2:3" x14ac:dyDescent="0.25">
      <c r="B9200" s="1"/>
      <c r="C9200" s="1"/>
    </row>
    <row r="9201" spans="2:3" x14ac:dyDescent="0.25">
      <c r="B9201" s="1"/>
      <c r="C9201" s="1"/>
    </row>
    <row r="9202" spans="2:3" x14ac:dyDescent="0.25">
      <c r="B9202" s="1"/>
      <c r="C9202" s="1"/>
    </row>
    <row r="9203" spans="2:3" x14ac:dyDescent="0.25">
      <c r="B9203" s="1"/>
      <c r="C9203" s="1"/>
    </row>
    <row r="9204" spans="2:3" x14ac:dyDescent="0.25">
      <c r="B9204" s="1"/>
      <c r="C9204" s="1"/>
    </row>
    <row r="9205" spans="2:3" x14ac:dyDescent="0.25">
      <c r="B9205" s="1"/>
      <c r="C9205" s="1"/>
    </row>
    <row r="9206" spans="2:3" x14ac:dyDescent="0.25">
      <c r="B9206" s="1"/>
      <c r="C9206" s="1"/>
    </row>
    <row r="9207" spans="2:3" x14ac:dyDescent="0.25">
      <c r="B9207" s="1"/>
      <c r="C9207" s="1"/>
    </row>
    <row r="9208" spans="2:3" x14ac:dyDescent="0.25">
      <c r="B9208" s="1"/>
      <c r="C9208" s="1"/>
    </row>
    <row r="9209" spans="2:3" x14ac:dyDescent="0.25">
      <c r="B9209" s="1"/>
      <c r="C9209" s="1"/>
    </row>
    <row r="9210" spans="2:3" x14ac:dyDescent="0.25">
      <c r="B9210" s="1"/>
      <c r="C9210" s="1"/>
    </row>
    <row r="9211" spans="2:3" x14ac:dyDescent="0.25">
      <c r="B9211" s="1"/>
      <c r="C9211" s="1"/>
    </row>
    <row r="9212" spans="2:3" x14ac:dyDescent="0.25">
      <c r="B9212" s="1"/>
      <c r="C9212" s="1"/>
    </row>
    <row r="9213" spans="2:3" x14ac:dyDescent="0.25">
      <c r="B9213" s="1"/>
      <c r="C9213" s="1"/>
    </row>
    <row r="9214" spans="2:3" x14ac:dyDescent="0.25">
      <c r="B9214" s="1"/>
      <c r="C9214" s="1"/>
    </row>
    <row r="9215" spans="2:3" x14ac:dyDescent="0.25">
      <c r="B9215" s="1"/>
      <c r="C9215" s="1"/>
    </row>
    <row r="9216" spans="2:3" x14ac:dyDescent="0.25">
      <c r="B9216" s="1"/>
      <c r="C9216" s="1"/>
    </row>
    <row r="9217" spans="2:3" x14ac:dyDescent="0.25">
      <c r="B9217" s="1"/>
      <c r="C9217" s="1"/>
    </row>
    <row r="9218" spans="2:3" x14ac:dyDescent="0.25">
      <c r="B9218" s="1"/>
      <c r="C9218" s="1"/>
    </row>
    <row r="9219" spans="2:3" x14ac:dyDescent="0.25">
      <c r="B9219" s="1"/>
      <c r="C9219" s="1"/>
    </row>
    <row r="9220" spans="2:3" x14ac:dyDescent="0.25">
      <c r="B9220" s="1"/>
      <c r="C9220" s="1"/>
    </row>
    <row r="9221" spans="2:3" x14ac:dyDescent="0.25">
      <c r="B9221" s="1"/>
      <c r="C9221" s="1"/>
    </row>
    <row r="9222" spans="2:3" x14ac:dyDescent="0.25">
      <c r="B9222" s="1"/>
      <c r="C9222" s="1"/>
    </row>
    <row r="9223" spans="2:3" x14ac:dyDescent="0.25">
      <c r="B9223" s="1"/>
      <c r="C9223" s="1"/>
    </row>
    <row r="9224" spans="2:3" x14ac:dyDescent="0.25">
      <c r="B9224" s="1"/>
      <c r="C9224" s="1"/>
    </row>
    <row r="9225" spans="2:3" x14ac:dyDescent="0.25">
      <c r="B9225" s="1"/>
      <c r="C9225" s="1"/>
    </row>
    <row r="9226" spans="2:3" x14ac:dyDescent="0.25">
      <c r="B9226" s="1"/>
      <c r="C9226" s="1"/>
    </row>
    <row r="9227" spans="2:3" x14ac:dyDescent="0.25">
      <c r="B9227" s="1"/>
      <c r="C9227" s="1"/>
    </row>
    <row r="9228" spans="2:3" x14ac:dyDescent="0.25">
      <c r="B9228" s="1"/>
      <c r="C9228" s="1"/>
    </row>
    <row r="9229" spans="2:3" x14ac:dyDescent="0.25">
      <c r="B9229" s="1"/>
      <c r="C9229" s="1"/>
    </row>
    <row r="9230" spans="2:3" x14ac:dyDescent="0.25">
      <c r="B9230" s="1"/>
      <c r="C9230" s="1"/>
    </row>
    <row r="9231" spans="2:3" x14ac:dyDescent="0.25">
      <c r="B9231" s="1"/>
      <c r="C9231" s="1"/>
    </row>
    <row r="9232" spans="2:3" x14ac:dyDescent="0.25">
      <c r="B9232" s="1"/>
      <c r="C9232" s="1"/>
    </row>
    <row r="9233" spans="2:3" x14ac:dyDescent="0.25">
      <c r="B9233" s="1"/>
      <c r="C9233" s="1"/>
    </row>
    <row r="9234" spans="2:3" x14ac:dyDescent="0.25">
      <c r="B9234" s="1"/>
      <c r="C9234" s="1"/>
    </row>
    <row r="9235" spans="2:3" x14ac:dyDescent="0.25">
      <c r="B9235" s="1"/>
      <c r="C9235" s="1"/>
    </row>
    <row r="9236" spans="2:3" x14ac:dyDescent="0.25">
      <c r="B9236" s="1"/>
      <c r="C9236" s="1"/>
    </row>
    <row r="9237" spans="2:3" x14ac:dyDescent="0.25">
      <c r="B9237" s="1"/>
      <c r="C9237" s="1"/>
    </row>
    <row r="9238" spans="2:3" x14ac:dyDescent="0.25">
      <c r="B9238" s="1"/>
      <c r="C9238" s="1"/>
    </row>
    <row r="9239" spans="2:3" x14ac:dyDescent="0.25">
      <c r="B9239" s="1"/>
      <c r="C9239" s="1"/>
    </row>
    <row r="9240" spans="2:3" x14ac:dyDescent="0.25">
      <c r="B9240" s="1"/>
      <c r="C9240" s="1"/>
    </row>
    <row r="9241" spans="2:3" x14ac:dyDescent="0.25">
      <c r="B9241" s="1"/>
      <c r="C9241" s="1"/>
    </row>
    <row r="9242" spans="2:3" x14ac:dyDescent="0.25">
      <c r="B9242" s="1"/>
      <c r="C9242" s="1"/>
    </row>
    <row r="9243" spans="2:3" x14ac:dyDescent="0.25">
      <c r="B9243" s="1"/>
      <c r="C9243" s="1"/>
    </row>
    <row r="9244" spans="2:3" x14ac:dyDescent="0.25">
      <c r="B9244" s="1"/>
      <c r="C9244" s="1"/>
    </row>
    <row r="9245" spans="2:3" x14ac:dyDescent="0.25">
      <c r="B9245" s="1"/>
      <c r="C9245" s="1"/>
    </row>
    <row r="9246" spans="2:3" x14ac:dyDescent="0.25">
      <c r="B9246" s="1"/>
      <c r="C9246" s="1"/>
    </row>
    <row r="9247" spans="2:3" x14ac:dyDescent="0.25">
      <c r="B9247" s="1"/>
      <c r="C9247" s="1"/>
    </row>
    <row r="9248" spans="2:3" x14ac:dyDescent="0.25">
      <c r="B9248" s="1"/>
      <c r="C9248" s="1"/>
    </row>
    <row r="9249" spans="2:3" x14ac:dyDescent="0.25">
      <c r="B9249" s="1"/>
      <c r="C9249" s="1"/>
    </row>
    <row r="9250" spans="2:3" x14ac:dyDescent="0.25">
      <c r="B9250" s="1"/>
      <c r="C9250" s="1"/>
    </row>
    <row r="9251" spans="2:3" x14ac:dyDescent="0.25">
      <c r="B9251" s="1"/>
      <c r="C9251" s="1"/>
    </row>
    <row r="9252" spans="2:3" x14ac:dyDescent="0.25">
      <c r="B9252" s="1"/>
      <c r="C9252" s="1"/>
    </row>
    <row r="9253" spans="2:3" x14ac:dyDescent="0.25">
      <c r="B9253" s="1"/>
      <c r="C9253" s="1"/>
    </row>
    <row r="9254" spans="2:3" x14ac:dyDescent="0.25">
      <c r="B9254" s="1"/>
      <c r="C9254" s="1"/>
    </row>
    <row r="9255" spans="2:3" x14ac:dyDescent="0.25">
      <c r="B9255" s="1"/>
      <c r="C9255" s="1"/>
    </row>
    <row r="9256" spans="2:3" x14ac:dyDescent="0.25">
      <c r="B9256" s="1"/>
      <c r="C9256" s="1"/>
    </row>
    <row r="9257" spans="2:3" x14ac:dyDescent="0.25">
      <c r="B9257" s="1"/>
      <c r="C9257" s="1"/>
    </row>
    <row r="9258" spans="2:3" x14ac:dyDescent="0.25">
      <c r="B9258" s="1"/>
      <c r="C9258" s="1"/>
    </row>
    <row r="9259" spans="2:3" x14ac:dyDescent="0.25">
      <c r="B9259" s="1"/>
      <c r="C9259" s="1"/>
    </row>
    <row r="9260" spans="2:3" x14ac:dyDescent="0.25">
      <c r="B9260" s="1"/>
      <c r="C9260" s="1"/>
    </row>
    <row r="9261" spans="2:3" x14ac:dyDescent="0.25">
      <c r="B9261" s="1"/>
      <c r="C9261" s="1"/>
    </row>
    <row r="9262" spans="2:3" x14ac:dyDescent="0.25">
      <c r="B9262" s="1"/>
      <c r="C9262" s="1"/>
    </row>
    <row r="9263" spans="2:3" x14ac:dyDescent="0.25">
      <c r="B9263" s="1"/>
      <c r="C9263" s="1"/>
    </row>
    <row r="9264" spans="2:3" x14ac:dyDescent="0.25">
      <c r="B9264" s="1"/>
      <c r="C9264" s="1"/>
    </row>
    <row r="9265" spans="2:3" x14ac:dyDescent="0.25">
      <c r="B9265" s="1"/>
      <c r="C9265" s="1"/>
    </row>
    <row r="9266" spans="2:3" x14ac:dyDescent="0.25">
      <c r="B9266" s="1"/>
      <c r="C9266" s="1"/>
    </row>
    <row r="9267" spans="2:3" x14ac:dyDescent="0.25">
      <c r="B9267" s="1"/>
      <c r="C9267" s="1"/>
    </row>
    <row r="9268" spans="2:3" x14ac:dyDescent="0.25">
      <c r="B9268" s="1"/>
      <c r="C9268" s="1"/>
    </row>
    <row r="9269" spans="2:3" x14ac:dyDescent="0.25">
      <c r="B9269" s="1"/>
      <c r="C9269" s="1"/>
    </row>
    <row r="9270" spans="2:3" x14ac:dyDescent="0.25">
      <c r="B9270" s="1"/>
      <c r="C9270" s="1"/>
    </row>
    <row r="9271" spans="2:3" x14ac:dyDescent="0.25">
      <c r="B9271" s="1"/>
      <c r="C9271" s="1"/>
    </row>
    <row r="9272" spans="2:3" x14ac:dyDescent="0.25">
      <c r="B9272" s="1"/>
      <c r="C9272" s="1"/>
    </row>
    <row r="9273" spans="2:3" x14ac:dyDescent="0.25">
      <c r="B9273" s="1"/>
      <c r="C9273" s="1"/>
    </row>
    <row r="9274" spans="2:3" x14ac:dyDescent="0.25">
      <c r="B9274" s="1"/>
      <c r="C9274" s="1"/>
    </row>
    <row r="9275" spans="2:3" x14ac:dyDescent="0.25">
      <c r="B9275" s="1"/>
      <c r="C9275" s="1"/>
    </row>
    <row r="9276" spans="2:3" x14ac:dyDescent="0.25">
      <c r="B9276" s="1"/>
      <c r="C9276" s="1"/>
    </row>
    <row r="9277" spans="2:3" x14ac:dyDescent="0.25">
      <c r="B9277" s="1"/>
      <c r="C9277" s="1"/>
    </row>
    <row r="9278" spans="2:3" x14ac:dyDescent="0.25">
      <c r="B9278" s="1"/>
      <c r="C9278" s="1"/>
    </row>
    <row r="9279" spans="2:3" x14ac:dyDescent="0.25">
      <c r="B9279" s="1"/>
      <c r="C9279" s="1"/>
    </row>
    <row r="9280" spans="2:3" x14ac:dyDescent="0.25">
      <c r="B9280" s="1"/>
      <c r="C9280" s="1"/>
    </row>
    <row r="9281" spans="2:3" x14ac:dyDescent="0.25">
      <c r="B9281" s="1"/>
      <c r="C9281" s="1"/>
    </row>
    <row r="9282" spans="2:3" x14ac:dyDescent="0.25">
      <c r="B9282" s="1"/>
      <c r="C9282" s="1"/>
    </row>
    <row r="9283" spans="2:3" x14ac:dyDescent="0.25">
      <c r="B9283" s="1"/>
      <c r="C9283" s="1"/>
    </row>
    <row r="9284" spans="2:3" x14ac:dyDescent="0.25">
      <c r="B9284" s="1"/>
      <c r="C9284" s="1"/>
    </row>
    <row r="9285" spans="2:3" x14ac:dyDescent="0.25">
      <c r="B9285" s="1"/>
      <c r="C9285" s="1"/>
    </row>
    <row r="9286" spans="2:3" x14ac:dyDescent="0.25">
      <c r="B9286" s="1"/>
      <c r="C9286" s="1"/>
    </row>
    <row r="9287" spans="2:3" x14ac:dyDescent="0.25">
      <c r="B9287" s="1"/>
      <c r="C9287" s="1"/>
    </row>
    <row r="9288" spans="2:3" x14ac:dyDescent="0.25">
      <c r="B9288" s="1"/>
      <c r="C9288" s="1"/>
    </row>
    <row r="9289" spans="2:3" x14ac:dyDescent="0.25">
      <c r="B9289" s="1"/>
      <c r="C9289" s="1"/>
    </row>
    <row r="9290" spans="2:3" x14ac:dyDescent="0.25">
      <c r="B9290" s="1"/>
      <c r="C9290" s="1"/>
    </row>
    <row r="9291" spans="2:3" x14ac:dyDescent="0.25">
      <c r="B9291" s="1"/>
      <c r="C9291" s="1"/>
    </row>
    <row r="9292" spans="2:3" x14ac:dyDescent="0.25">
      <c r="B9292" s="1"/>
      <c r="C9292" s="1"/>
    </row>
    <row r="9293" spans="2:3" x14ac:dyDescent="0.25">
      <c r="B9293" s="1"/>
      <c r="C9293" s="1"/>
    </row>
    <row r="9294" spans="2:3" x14ac:dyDescent="0.25">
      <c r="B9294" s="1"/>
      <c r="C9294" s="1"/>
    </row>
    <row r="9295" spans="2:3" x14ac:dyDescent="0.25">
      <c r="B9295" s="1"/>
      <c r="C9295" s="1"/>
    </row>
    <row r="9296" spans="2:3" x14ac:dyDescent="0.25">
      <c r="B9296" s="1"/>
      <c r="C9296" s="1"/>
    </row>
    <row r="9297" spans="2:3" x14ac:dyDescent="0.25">
      <c r="B9297" s="1"/>
      <c r="C9297" s="1"/>
    </row>
    <row r="9298" spans="2:3" x14ac:dyDescent="0.25">
      <c r="B9298" s="1"/>
      <c r="C9298" s="1"/>
    </row>
    <row r="9299" spans="2:3" x14ac:dyDescent="0.25">
      <c r="B9299" s="1"/>
      <c r="C9299" s="1"/>
    </row>
    <row r="9300" spans="2:3" x14ac:dyDescent="0.25">
      <c r="B9300" s="1"/>
      <c r="C9300" s="1"/>
    </row>
    <row r="9301" spans="2:3" x14ac:dyDescent="0.25">
      <c r="B9301" s="1"/>
      <c r="C9301" s="1"/>
    </row>
    <row r="9302" spans="2:3" x14ac:dyDescent="0.25">
      <c r="B9302" s="1"/>
      <c r="C9302" s="1"/>
    </row>
    <row r="9303" spans="2:3" x14ac:dyDescent="0.25">
      <c r="B9303" s="1"/>
      <c r="C9303" s="1"/>
    </row>
    <row r="9304" spans="2:3" x14ac:dyDescent="0.25">
      <c r="B9304" s="1"/>
      <c r="C9304" s="1"/>
    </row>
    <row r="9305" spans="2:3" x14ac:dyDescent="0.25">
      <c r="B9305" s="1"/>
      <c r="C9305" s="1"/>
    </row>
    <row r="9306" spans="2:3" x14ac:dyDescent="0.25">
      <c r="B9306" s="1"/>
      <c r="C9306" s="1"/>
    </row>
    <row r="9307" spans="2:3" x14ac:dyDescent="0.25">
      <c r="B9307" s="1"/>
      <c r="C9307" s="1"/>
    </row>
    <row r="9308" spans="2:3" x14ac:dyDescent="0.25">
      <c r="B9308" s="1"/>
      <c r="C9308" s="1"/>
    </row>
    <row r="9309" spans="2:3" x14ac:dyDescent="0.25">
      <c r="B9309" s="1"/>
      <c r="C9309" s="1"/>
    </row>
    <row r="9310" spans="2:3" x14ac:dyDescent="0.25">
      <c r="B9310" s="1"/>
      <c r="C9310" s="1"/>
    </row>
    <row r="9311" spans="2:3" x14ac:dyDescent="0.25">
      <c r="B9311" s="1"/>
      <c r="C9311" s="1"/>
    </row>
    <row r="9312" spans="2:3" x14ac:dyDescent="0.25">
      <c r="B9312" s="1"/>
      <c r="C9312" s="1"/>
    </row>
    <row r="9313" spans="2:3" x14ac:dyDescent="0.25">
      <c r="B9313" s="1"/>
      <c r="C9313" s="1"/>
    </row>
    <row r="9314" spans="2:3" x14ac:dyDescent="0.25">
      <c r="B9314" s="1"/>
      <c r="C9314" s="1"/>
    </row>
    <row r="9315" spans="2:3" x14ac:dyDescent="0.25">
      <c r="B9315" s="1"/>
      <c r="C9315" s="1"/>
    </row>
    <row r="9316" spans="2:3" x14ac:dyDescent="0.25">
      <c r="B9316" s="1"/>
      <c r="C9316" s="1"/>
    </row>
    <row r="9317" spans="2:3" x14ac:dyDescent="0.25">
      <c r="B9317" s="1"/>
      <c r="C9317" s="1"/>
    </row>
    <row r="9318" spans="2:3" x14ac:dyDescent="0.25">
      <c r="B9318" s="1"/>
      <c r="C9318" s="1"/>
    </row>
    <row r="9319" spans="2:3" x14ac:dyDescent="0.25">
      <c r="B9319" s="1"/>
      <c r="C9319" s="1"/>
    </row>
    <row r="9320" spans="2:3" x14ac:dyDescent="0.25">
      <c r="B9320" s="1"/>
      <c r="C9320" s="1"/>
    </row>
    <row r="9321" spans="2:3" x14ac:dyDescent="0.25">
      <c r="B9321" s="1"/>
      <c r="C9321" s="1"/>
    </row>
    <row r="9322" spans="2:3" x14ac:dyDescent="0.25">
      <c r="B9322" s="1"/>
      <c r="C9322" s="1"/>
    </row>
    <row r="9323" spans="2:3" x14ac:dyDescent="0.25">
      <c r="B9323" s="1"/>
      <c r="C9323" s="1"/>
    </row>
    <row r="9324" spans="2:3" x14ac:dyDescent="0.25">
      <c r="B9324" s="1"/>
      <c r="C9324" s="1"/>
    </row>
    <row r="9325" spans="2:3" x14ac:dyDescent="0.25">
      <c r="B9325" s="1"/>
      <c r="C9325" s="1"/>
    </row>
    <row r="9326" spans="2:3" x14ac:dyDescent="0.25">
      <c r="B9326" s="1"/>
      <c r="C9326" s="1"/>
    </row>
    <row r="9327" spans="2:3" x14ac:dyDescent="0.25">
      <c r="B9327" s="1"/>
      <c r="C9327" s="1"/>
    </row>
    <row r="9328" spans="2:3" x14ac:dyDescent="0.25">
      <c r="B9328" s="1"/>
      <c r="C9328" s="1"/>
    </row>
    <row r="9329" spans="2:3" x14ac:dyDescent="0.25">
      <c r="B9329" s="1"/>
      <c r="C9329" s="1"/>
    </row>
    <row r="9330" spans="2:3" x14ac:dyDescent="0.25">
      <c r="B9330" s="1"/>
      <c r="C9330" s="1"/>
    </row>
    <row r="9331" spans="2:3" x14ac:dyDescent="0.25">
      <c r="B9331" s="1"/>
      <c r="C9331" s="1"/>
    </row>
    <row r="9332" spans="2:3" x14ac:dyDescent="0.25">
      <c r="B9332" s="1"/>
      <c r="C9332" s="1"/>
    </row>
    <row r="9333" spans="2:3" x14ac:dyDescent="0.25">
      <c r="B9333" s="1"/>
      <c r="C9333" s="1"/>
    </row>
    <row r="9334" spans="2:3" x14ac:dyDescent="0.25">
      <c r="B9334" s="1"/>
      <c r="C9334" s="1"/>
    </row>
    <row r="9335" spans="2:3" x14ac:dyDescent="0.25">
      <c r="B9335" s="1"/>
      <c r="C9335" s="1"/>
    </row>
    <row r="9336" spans="2:3" x14ac:dyDescent="0.25">
      <c r="B9336" s="1"/>
      <c r="C9336" s="1"/>
    </row>
    <row r="9337" spans="2:3" x14ac:dyDescent="0.25">
      <c r="B9337" s="1"/>
      <c r="C9337" s="1"/>
    </row>
    <row r="9338" spans="2:3" x14ac:dyDescent="0.25">
      <c r="B9338" s="1"/>
      <c r="C9338" s="1"/>
    </row>
    <row r="9339" spans="2:3" x14ac:dyDescent="0.25">
      <c r="B9339" s="1"/>
      <c r="C9339" s="1"/>
    </row>
    <row r="9340" spans="2:3" x14ac:dyDescent="0.25">
      <c r="B9340" s="1"/>
      <c r="C9340" s="1"/>
    </row>
    <row r="9341" spans="2:3" x14ac:dyDescent="0.25">
      <c r="B9341" s="1"/>
      <c r="C9341" s="1"/>
    </row>
    <row r="9342" spans="2:3" x14ac:dyDescent="0.25">
      <c r="B9342" s="1"/>
      <c r="C9342" s="1"/>
    </row>
    <row r="9343" spans="2:3" x14ac:dyDescent="0.25">
      <c r="B9343" s="1"/>
      <c r="C9343" s="1"/>
    </row>
    <row r="9344" spans="2:3" x14ac:dyDescent="0.25">
      <c r="B9344" s="1"/>
      <c r="C9344" s="1"/>
    </row>
    <row r="9345" spans="2:3" x14ac:dyDescent="0.25">
      <c r="B9345" s="1"/>
      <c r="C9345" s="1"/>
    </row>
    <row r="9346" spans="2:3" x14ac:dyDescent="0.25">
      <c r="B9346" s="1"/>
      <c r="C9346" s="1"/>
    </row>
    <row r="9347" spans="2:3" x14ac:dyDescent="0.25">
      <c r="B9347" s="1"/>
      <c r="C9347" s="1"/>
    </row>
    <row r="9348" spans="2:3" x14ac:dyDescent="0.25">
      <c r="B9348" s="1"/>
      <c r="C9348" s="1"/>
    </row>
    <row r="9349" spans="2:3" x14ac:dyDescent="0.25">
      <c r="B9349" s="1"/>
      <c r="C9349" s="1"/>
    </row>
    <row r="9350" spans="2:3" x14ac:dyDescent="0.25">
      <c r="B9350" s="1"/>
      <c r="C9350" s="1"/>
    </row>
    <row r="9351" spans="2:3" x14ac:dyDescent="0.25">
      <c r="B9351" s="1"/>
      <c r="C9351" s="1"/>
    </row>
    <row r="9352" spans="2:3" x14ac:dyDescent="0.25">
      <c r="B9352" s="1"/>
      <c r="C9352" s="1"/>
    </row>
    <row r="9353" spans="2:3" x14ac:dyDescent="0.25">
      <c r="B9353" s="1"/>
      <c r="C9353" s="1"/>
    </row>
    <row r="9354" spans="2:3" x14ac:dyDescent="0.25">
      <c r="B9354" s="1"/>
      <c r="C9354" s="1"/>
    </row>
    <row r="9355" spans="2:3" x14ac:dyDescent="0.25">
      <c r="B9355" s="1"/>
      <c r="C9355" s="1"/>
    </row>
    <row r="9356" spans="2:3" x14ac:dyDescent="0.25">
      <c r="B9356" s="1"/>
      <c r="C9356" s="1"/>
    </row>
    <row r="9357" spans="2:3" x14ac:dyDescent="0.25">
      <c r="B9357" s="1"/>
      <c r="C9357" s="1"/>
    </row>
    <row r="9358" spans="2:3" x14ac:dyDescent="0.25">
      <c r="B9358" s="1"/>
      <c r="C9358" s="1"/>
    </row>
    <row r="9359" spans="2:3" x14ac:dyDescent="0.25">
      <c r="B9359" s="1"/>
      <c r="C9359" s="1"/>
    </row>
    <row r="9360" spans="2:3" x14ac:dyDescent="0.25">
      <c r="B9360" s="1"/>
      <c r="C9360" s="1"/>
    </row>
    <row r="9361" spans="2:3" x14ac:dyDescent="0.25">
      <c r="B9361" s="1"/>
      <c r="C9361" s="1"/>
    </row>
    <row r="9362" spans="2:3" x14ac:dyDescent="0.25">
      <c r="B9362" s="1"/>
      <c r="C9362" s="1"/>
    </row>
    <row r="9363" spans="2:3" x14ac:dyDescent="0.25">
      <c r="B9363" s="1"/>
      <c r="C9363" s="1"/>
    </row>
    <row r="9364" spans="2:3" x14ac:dyDescent="0.25">
      <c r="B9364" s="1"/>
      <c r="C9364" s="1"/>
    </row>
    <row r="9365" spans="2:3" x14ac:dyDescent="0.25">
      <c r="B9365" s="1"/>
      <c r="C9365" s="1"/>
    </row>
    <row r="9366" spans="2:3" x14ac:dyDescent="0.25">
      <c r="B9366" s="1"/>
      <c r="C9366" s="1"/>
    </row>
    <row r="9367" spans="2:3" x14ac:dyDescent="0.25">
      <c r="B9367" s="1"/>
      <c r="C9367" s="1"/>
    </row>
    <row r="9368" spans="2:3" x14ac:dyDescent="0.25">
      <c r="B9368" s="1"/>
      <c r="C9368" s="1"/>
    </row>
    <row r="9369" spans="2:3" x14ac:dyDescent="0.25">
      <c r="B9369" s="1"/>
      <c r="C9369" s="1"/>
    </row>
    <row r="9370" spans="2:3" x14ac:dyDescent="0.25">
      <c r="B9370" s="1"/>
      <c r="C9370" s="1"/>
    </row>
    <row r="9371" spans="2:3" x14ac:dyDescent="0.25">
      <c r="B9371" s="1"/>
      <c r="C9371" s="1"/>
    </row>
    <row r="9372" spans="2:3" x14ac:dyDescent="0.25">
      <c r="B9372" s="1"/>
      <c r="C9372" s="1"/>
    </row>
    <row r="9373" spans="2:3" x14ac:dyDescent="0.25">
      <c r="B9373" s="1"/>
      <c r="C9373" s="1"/>
    </row>
    <row r="9374" spans="2:3" x14ac:dyDescent="0.25">
      <c r="B9374" s="1"/>
      <c r="C9374" s="1"/>
    </row>
    <row r="9375" spans="2:3" x14ac:dyDescent="0.25">
      <c r="B9375" s="1"/>
      <c r="C9375" s="1"/>
    </row>
    <row r="9376" spans="2:3" x14ac:dyDescent="0.25">
      <c r="B9376" s="1"/>
      <c r="C9376" s="1"/>
    </row>
    <row r="9377" spans="2:3" x14ac:dyDescent="0.25">
      <c r="B9377" s="1"/>
      <c r="C9377" s="1"/>
    </row>
    <row r="9378" spans="2:3" x14ac:dyDescent="0.25">
      <c r="B9378" s="1"/>
      <c r="C9378" s="1"/>
    </row>
    <row r="9379" spans="2:3" x14ac:dyDescent="0.25">
      <c r="B9379" s="1"/>
      <c r="C9379" s="1"/>
    </row>
    <row r="9380" spans="2:3" x14ac:dyDescent="0.25">
      <c r="B9380" s="1"/>
      <c r="C9380" s="1"/>
    </row>
    <row r="9381" spans="2:3" x14ac:dyDescent="0.25">
      <c r="B9381" s="1"/>
      <c r="C9381" s="1"/>
    </row>
    <row r="9382" spans="2:3" x14ac:dyDescent="0.25">
      <c r="B9382" s="1"/>
      <c r="C9382" s="1"/>
    </row>
    <row r="9383" spans="2:3" x14ac:dyDescent="0.25">
      <c r="B9383" s="1"/>
      <c r="C9383" s="1"/>
    </row>
    <row r="9384" spans="2:3" x14ac:dyDescent="0.25">
      <c r="B9384" s="1"/>
      <c r="C9384" s="1"/>
    </row>
    <row r="9385" spans="2:3" x14ac:dyDescent="0.25">
      <c r="B9385" s="1"/>
      <c r="C9385" s="1"/>
    </row>
    <row r="9386" spans="2:3" x14ac:dyDescent="0.25">
      <c r="B9386" s="1"/>
      <c r="C9386" s="1"/>
    </row>
    <row r="9387" spans="2:3" x14ac:dyDescent="0.25">
      <c r="B9387" s="1"/>
      <c r="C9387" s="1"/>
    </row>
    <row r="9388" spans="2:3" x14ac:dyDescent="0.25">
      <c r="B9388" s="1"/>
      <c r="C9388" s="1"/>
    </row>
    <row r="9389" spans="2:3" x14ac:dyDescent="0.25">
      <c r="B9389" s="1"/>
      <c r="C9389" s="1"/>
    </row>
    <row r="9390" spans="2:3" x14ac:dyDescent="0.25">
      <c r="B9390" s="1"/>
      <c r="C9390" s="1"/>
    </row>
    <row r="9391" spans="2:3" x14ac:dyDescent="0.25">
      <c r="B9391" s="1"/>
      <c r="C9391" s="1"/>
    </row>
    <row r="9392" spans="2:3" x14ac:dyDescent="0.25">
      <c r="B9392" s="1"/>
      <c r="C9392" s="1"/>
    </row>
    <row r="9393" spans="2:3" x14ac:dyDescent="0.25">
      <c r="B9393" s="1"/>
      <c r="C9393" s="1"/>
    </row>
    <row r="9394" spans="2:3" x14ac:dyDescent="0.25">
      <c r="B9394" s="1"/>
      <c r="C9394" s="1"/>
    </row>
    <row r="9395" spans="2:3" x14ac:dyDescent="0.25">
      <c r="B9395" s="1"/>
      <c r="C9395" s="1"/>
    </row>
    <row r="9396" spans="2:3" x14ac:dyDescent="0.25">
      <c r="B9396" s="1"/>
      <c r="C9396" s="1"/>
    </row>
    <row r="9397" spans="2:3" x14ac:dyDescent="0.25">
      <c r="B9397" s="1"/>
      <c r="C9397" s="1"/>
    </row>
    <row r="9398" spans="2:3" x14ac:dyDescent="0.25">
      <c r="B9398" s="1"/>
      <c r="C9398" s="1"/>
    </row>
    <row r="9399" spans="2:3" x14ac:dyDescent="0.25">
      <c r="B9399" s="1"/>
      <c r="C9399" s="1"/>
    </row>
    <row r="9400" spans="2:3" x14ac:dyDescent="0.25">
      <c r="B9400" s="1"/>
      <c r="C9400" s="1"/>
    </row>
    <row r="9401" spans="2:3" x14ac:dyDescent="0.25">
      <c r="B9401" s="1"/>
      <c r="C9401" s="1"/>
    </row>
    <row r="9402" spans="2:3" x14ac:dyDescent="0.25">
      <c r="B9402" s="1"/>
      <c r="C9402" s="1"/>
    </row>
    <row r="9403" spans="2:3" x14ac:dyDescent="0.25">
      <c r="B9403" s="1"/>
      <c r="C9403" s="1"/>
    </row>
    <row r="9404" spans="2:3" x14ac:dyDescent="0.25">
      <c r="B9404" s="1"/>
      <c r="C9404" s="1"/>
    </row>
    <row r="9405" spans="2:3" x14ac:dyDescent="0.25">
      <c r="B9405" s="1"/>
      <c r="C9405" s="1"/>
    </row>
    <row r="9406" spans="2:3" x14ac:dyDescent="0.25">
      <c r="B9406" s="1"/>
      <c r="C9406" s="1"/>
    </row>
    <row r="9407" spans="2:3" x14ac:dyDescent="0.25">
      <c r="B9407" s="1"/>
      <c r="C9407" s="1"/>
    </row>
    <row r="9408" spans="2:3" x14ac:dyDescent="0.25">
      <c r="B9408" s="1"/>
      <c r="C9408" s="1"/>
    </row>
    <row r="9409" spans="2:3" x14ac:dyDescent="0.25">
      <c r="B9409" s="1"/>
      <c r="C9409" s="1"/>
    </row>
    <row r="9410" spans="2:3" x14ac:dyDescent="0.25">
      <c r="B9410" s="1"/>
      <c r="C9410" s="1"/>
    </row>
    <row r="9411" spans="2:3" x14ac:dyDescent="0.25">
      <c r="B9411" s="1"/>
      <c r="C9411" s="1"/>
    </row>
    <row r="9412" spans="2:3" x14ac:dyDescent="0.25">
      <c r="B9412" s="1"/>
      <c r="C9412" s="1"/>
    </row>
    <row r="9413" spans="2:3" x14ac:dyDescent="0.25">
      <c r="B9413" s="1"/>
      <c r="C9413" s="1"/>
    </row>
    <row r="9414" spans="2:3" x14ac:dyDescent="0.25">
      <c r="B9414" s="1"/>
      <c r="C9414" s="1"/>
    </row>
    <row r="9415" spans="2:3" x14ac:dyDescent="0.25">
      <c r="B9415" s="1"/>
      <c r="C9415" s="1"/>
    </row>
    <row r="9416" spans="2:3" x14ac:dyDescent="0.25">
      <c r="B9416" s="1"/>
      <c r="C9416" s="1"/>
    </row>
    <row r="9417" spans="2:3" x14ac:dyDescent="0.25">
      <c r="B9417" s="1"/>
      <c r="C9417" s="1"/>
    </row>
    <row r="9418" spans="2:3" x14ac:dyDescent="0.25">
      <c r="B9418" s="1"/>
      <c r="C9418" s="1"/>
    </row>
    <row r="9419" spans="2:3" x14ac:dyDescent="0.25">
      <c r="B9419" s="1"/>
      <c r="C9419" s="1"/>
    </row>
    <row r="9420" spans="2:3" x14ac:dyDescent="0.25">
      <c r="B9420" s="1"/>
      <c r="C9420" s="1"/>
    </row>
    <row r="9421" spans="2:3" x14ac:dyDescent="0.25">
      <c r="B9421" s="1"/>
      <c r="C9421" s="1"/>
    </row>
    <row r="9422" spans="2:3" x14ac:dyDescent="0.25">
      <c r="B9422" s="1"/>
      <c r="C9422" s="1"/>
    </row>
    <row r="9423" spans="2:3" x14ac:dyDescent="0.25">
      <c r="B9423" s="1"/>
      <c r="C9423" s="1"/>
    </row>
    <row r="9424" spans="2:3" x14ac:dyDescent="0.25">
      <c r="B9424" s="1"/>
      <c r="C9424" s="1"/>
    </row>
    <row r="9425" spans="2:3" x14ac:dyDescent="0.25">
      <c r="B9425" s="1"/>
      <c r="C9425" s="1"/>
    </row>
    <row r="9426" spans="2:3" x14ac:dyDescent="0.25">
      <c r="B9426" s="1"/>
      <c r="C9426" s="1"/>
    </row>
    <row r="9427" spans="2:3" x14ac:dyDescent="0.25">
      <c r="B9427" s="1"/>
      <c r="C9427" s="1"/>
    </row>
    <row r="9428" spans="2:3" x14ac:dyDescent="0.25">
      <c r="B9428" s="1"/>
      <c r="C9428" s="1"/>
    </row>
    <row r="9429" spans="2:3" x14ac:dyDescent="0.25">
      <c r="B9429" s="1"/>
      <c r="C9429" s="1"/>
    </row>
    <row r="9430" spans="2:3" x14ac:dyDescent="0.25">
      <c r="B9430" s="1"/>
      <c r="C9430" s="1"/>
    </row>
    <row r="9431" spans="2:3" x14ac:dyDescent="0.25">
      <c r="B9431" s="1"/>
      <c r="C9431" s="1"/>
    </row>
    <row r="9432" spans="2:3" x14ac:dyDescent="0.25">
      <c r="B9432" s="1"/>
      <c r="C9432" s="1"/>
    </row>
    <row r="9433" spans="2:3" x14ac:dyDescent="0.25">
      <c r="B9433" s="1"/>
      <c r="C9433" s="1"/>
    </row>
    <row r="9434" spans="2:3" x14ac:dyDescent="0.25">
      <c r="B9434" s="1"/>
      <c r="C9434" s="1"/>
    </row>
    <row r="9435" spans="2:3" x14ac:dyDescent="0.25">
      <c r="B9435" s="1"/>
      <c r="C9435" s="1"/>
    </row>
    <row r="9436" spans="2:3" x14ac:dyDescent="0.25">
      <c r="B9436" s="1"/>
      <c r="C9436" s="1"/>
    </row>
    <row r="9437" spans="2:3" x14ac:dyDescent="0.25">
      <c r="B9437" s="1"/>
      <c r="C9437" s="1"/>
    </row>
    <row r="9438" spans="2:3" x14ac:dyDescent="0.25">
      <c r="B9438" s="1"/>
      <c r="C9438" s="1"/>
    </row>
    <row r="9439" spans="2:3" x14ac:dyDescent="0.25">
      <c r="B9439" s="1"/>
      <c r="C9439" s="1"/>
    </row>
    <row r="9440" spans="2:3" x14ac:dyDescent="0.25">
      <c r="B9440" s="1"/>
      <c r="C9440" s="1"/>
    </row>
    <row r="9441" spans="2:3" x14ac:dyDescent="0.25">
      <c r="B9441" s="1"/>
      <c r="C9441" s="1"/>
    </row>
    <row r="9442" spans="2:3" x14ac:dyDescent="0.25">
      <c r="B9442" s="1"/>
      <c r="C9442" s="1"/>
    </row>
    <row r="9443" spans="2:3" x14ac:dyDescent="0.25">
      <c r="B9443" s="1"/>
      <c r="C9443" s="1"/>
    </row>
    <row r="9444" spans="2:3" x14ac:dyDescent="0.25">
      <c r="B9444" s="1"/>
      <c r="C9444" s="1"/>
    </row>
    <row r="9445" spans="2:3" x14ac:dyDescent="0.25">
      <c r="B9445" s="1"/>
      <c r="C9445" s="1"/>
    </row>
    <row r="9446" spans="2:3" x14ac:dyDescent="0.25">
      <c r="B9446" s="1"/>
      <c r="C9446" s="1"/>
    </row>
    <row r="9447" spans="2:3" x14ac:dyDescent="0.25">
      <c r="B9447" s="1"/>
      <c r="C9447" s="1"/>
    </row>
    <row r="9448" spans="2:3" x14ac:dyDescent="0.25">
      <c r="B9448" s="1"/>
      <c r="C9448" s="1"/>
    </row>
    <row r="9449" spans="2:3" x14ac:dyDescent="0.25">
      <c r="B9449" s="1"/>
      <c r="C9449" s="1"/>
    </row>
    <row r="9450" spans="2:3" x14ac:dyDescent="0.25">
      <c r="B9450" s="1"/>
      <c r="C9450" s="1"/>
    </row>
    <row r="9451" spans="2:3" x14ac:dyDescent="0.25">
      <c r="B9451" s="1"/>
      <c r="C9451" s="1"/>
    </row>
    <row r="9452" spans="2:3" x14ac:dyDescent="0.25">
      <c r="B9452" s="1"/>
      <c r="C9452" s="1"/>
    </row>
    <row r="9453" spans="2:3" x14ac:dyDescent="0.25">
      <c r="B9453" s="1"/>
      <c r="C9453" s="1"/>
    </row>
    <row r="9454" spans="2:3" x14ac:dyDescent="0.25">
      <c r="B9454" s="1"/>
      <c r="C9454" s="1"/>
    </row>
    <row r="9455" spans="2:3" x14ac:dyDescent="0.25">
      <c r="B9455" s="1"/>
      <c r="C9455" s="1"/>
    </row>
    <row r="9456" spans="2:3" x14ac:dyDescent="0.25">
      <c r="B9456" s="1"/>
      <c r="C9456" s="1"/>
    </row>
    <row r="9457" spans="2:3" x14ac:dyDescent="0.25">
      <c r="B9457" s="1"/>
      <c r="C9457" s="1"/>
    </row>
    <row r="9458" spans="2:3" x14ac:dyDescent="0.25">
      <c r="B9458" s="1"/>
      <c r="C9458" s="1"/>
    </row>
    <row r="9459" spans="2:3" x14ac:dyDescent="0.25">
      <c r="B9459" s="1"/>
      <c r="C9459" s="1"/>
    </row>
    <row r="9460" spans="2:3" x14ac:dyDescent="0.25">
      <c r="B9460" s="1"/>
      <c r="C9460" s="1"/>
    </row>
    <row r="9461" spans="2:3" x14ac:dyDescent="0.25">
      <c r="B9461" s="1"/>
      <c r="C9461" s="1"/>
    </row>
    <row r="9462" spans="2:3" x14ac:dyDescent="0.25">
      <c r="B9462" s="1"/>
      <c r="C9462" s="1"/>
    </row>
    <row r="9463" spans="2:3" x14ac:dyDescent="0.25">
      <c r="B9463" s="1"/>
      <c r="C9463" s="1"/>
    </row>
    <row r="9464" spans="2:3" x14ac:dyDescent="0.25">
      <c r="B9464" s="1"/>
      <c r="C9464" s="1"/>
    </row>
    <row r="9465" spans="2:3" x14ac:dyDescent="0.25">
      <c r="B9465" s="1"/>
      <c r="C9465" s="1"/>
    </row>
    <row r="9466" spans="2:3" x14ac:dyDescent="0.25">
      <c r="B9466" s="1"/>
      <c r="C9466" s="1"/>
    </row>
    <row r="9467" spans="2:3" x14ac:dyDescent="0.25">
      <c r="B9467" s="1"/>
      <c r="C9467" s="1"/>
    </row>
    <row r="9468" spans="2:3" x14ac:dyDescent="0.25">
      <c r="B9468" s="1"/>
      <c r="C9468" s="1"/>
    </row>
    <row r="9469" spans="2:3" x14ac:dyDescent="0.25">
      <c r="B9469" s="1"/>
      <c r="C9469" s="1"/>
    </row>
    <row r="9470" spans="2:3" x14ac:dyDescent="0.25">
      <c r="B9470" s="1"/>
      <c r="C9470" s="1"/>
    </row>
    <row r="9471" spans="2:3" x14ac:dyDescent="0.25">
      <c r="B9471" s="1"/>
      <c r="C9471" s="1"/>
    </row>
    <row r="9472" spans="2:3" x14ac:dyDescent="0.25">
      <c r="B9472" s="1"/>
      <c r="C9472" s="1"/>
    </row>
    <row r="9473" spans="2:3" x14ac:dyDescent="0.25">
      <c r="B9473" s="1"/>
      <c r="C9473" s="1"/>
    </row>
    <row r="9474" spans="2:3" x14ac:dyDescent="0.25">
      <c r="B9474" s="1"/>
      <c r="C9474" s="1"/>
    </row>
    <row r="9475" spans="2:3" x14ac:dyDescent="0.25">
      <c r="B9475" s="1"/>
      <c r="C9475" s="1"/>
    </row>
    <row r="9476" spans="2:3" x14ac:dyDescent="0.25">
      <c r="B9476" s="1"/>
      <c r="C9476" s="1"/>
    </row>
    <row r="9477" spans="2:3" x14ac:dyDescent="0.25">
      <c r="B9477" s="1"/>
      <c r="C9477" s="1"/>
    </row>
    <row r="9478" spans="2:3" x14ac:dyDescent="0.25">
      <c r="B9478" s="1"/>
      <c r="C9478" s="1"/>
    </row>
    <row r="9479" spans="2:3" x14ac:dyDescent="0.25">
      <c r="B9479" s="1"/>
      <c r="C9479" s="1"/>
    </row>
    <row r="9480" spans="2:3" x14ac:dyDescent="0.25">
      <c r="B9480" s="1"/>
      <c r="C9480" s="1"/>
    </row>
    <row r="9481" spans="2:3" x14ac:dyDescent="0.25">
      <c r="B9481" s="1"/>
      <c r="C9481" s="1"/>
    </row>
    <row r="9482" spans="2:3" x14ac:dyDescent="0.25">
      <c r="B9482" s="1"/>
      <c r="C9482" s="1"/>
    </row>
    <row r="9483" spans="2:3" x14ac:dyDescent="0.25">
      <c r="B9483" s="1"/>
      <c r="C9483" s="1"/>
    </row>
    <row r="9484" spans="2:3" x14ac:dyDescent="0.25">
      <c r="B9484" s="1"/>
      <c r="C9484" s="1"/>
    </row>
    <row r="9485" spans="2:3" x14ac:dyDescent="0.25">
      <c r="B9485" s="1"/>
      <c r="C9485" s="1"/>
    </row>
    <row r="9486" spans="2:3" x14ac:dyDescent="0.25">
      <c r="B9486" s="1"/>
      <c r="C9486" s="1"/>
    </row>
    <row r="9487" spans="2:3" x14ac:dyDescent="0.25">
      <c r="B9487" s="1"/>
      <c r="C9487" s="1"/>
    </row>
    <row r="9488" spans="2:3" x14ac:dyDescent="0.25">
      <c r="B9488" s="1"/>
      <c r="C9488" s="1"/>
    </row>
    <row r="9489" spans="2:3" x14ac:dyDescent="0.25">
      <c r="B9489" s="1"/>
      <c r="C9489" s="1"/>
    </row>
    <row r="9490" spans="2:3" x14ac:dyDescent="0.25">
      <c r="B9490" s="1"/>
      <c r="C9490" s="1"/>
    </row>
    <row r="9491" spans="2:3" x14ac:dyDescent="0.25">
      <c r="B9491" s="1"/>
      <c r="C9491" s="1"/>
    </row>
    <row r="9492" spans="2:3" x14ac:dyDescent="0.25">
      <c r="B9492" s="1"/>
      <c r="C9492" s="1"/>
    </row>
    <row r="9493" spans="2:3" x14ac:dyDescent="0.25">
      <c r="B9493" s="1"/>
      <c r="C9493" s="1"/>
    </row>
    <row r="9494" spans="2:3" x14ac:dyDescent="0.25">
      <c r="B9494" s="1"/>
      <c r="C9494" s="1"/>
    </row>
    <row r="9495" spans="2:3" x14ac:dyDescent="0.25">
      <c r="B9495" s="1"/>
      <c r="C9495" s="1"/>
    </row>
    <row r="9496" spans="2:3" x14ac:dyDescent="0.25">
      <c r="B9496" s="1"/>
      <c r="C9496" s="1"/>
    </row>
    <row r="9497" spans="2:3" x14ac:dyDescent="0.25">
      <c r="B9497" s="1"/>
      <c r="C9497" s="1"/>
    </row>
    <row r="9498" spans="2:3" x14ac:dyDescent="0.25">
      <c r="B9498" s="1"/>
      <c r="C9498" s="1"/>
    </row>
    <row r="9499" spans="2:3" x14ac:dyDescent="0.25">
      <c r="B9499" s="1"/>
      <c r="C9499" s="1"/>
    </row>
    <row r="9500" spans="2:3" x14ac:dyDescent="0.25">
      <c r="B9500" s="1"/>
      <c r="C9500" s="1"/>
    </row>
    <row r="9501" spans="2:3" x14ac:dyDescent="0.25">
      <c r="B9501" s="1"/>
      <c r="C9501" s="1"/>
    </row>
    <row r="9502" spans="2:3" x14ac:dyDescent="0.25">
      <c r="B9502" s="1"/>
      <c r="C9502" s="1"/>
    </row>
    <row r="9503" spans="2:3" x14ac:dyDescent="0.25">
      <c r="B9503" s="1"/>
      <c r="C9503" s="1"/>
    </row>
    <row r="9504" spans="2:3" x14ac:dyDescent="0.25">
      <c r="B9504" s="1"/>
      <c r="C9504" s="1"/>
    </row>
    <row r="9505" spans="2:3" x14ac:dyDescent="0.25">
      <c r="B9505" s="1"/>
      <c r="C9505" s="1"/>
    </row>
    <row r="9506" spans="2:3" x14ac:dyDescent="0.25">
      <c r="B9506" s="1"/>
      <c r="C9506" s="1"/>
    </row>
    <row r="9507" spans="2:3" x14ac:dyDescent="0.25">
      <c r="B9507" s="1"/>
      <c r="C9507" s="1"/>
    </row>
    <row r="9508" spans="2:3" x14ac:dyDescent="0.25">
      <c r="B9508" s="1"/>
      <c r="C9508" s="1"/>
    </row>
    <row r="9509" spans="2:3" x14ac:dyDescent="0.25">
      <c r="B9509" s="1"/>
      <c r="C9509" s="1"/>
    </row>
    <row r="9510" spans="2:3" x14ac:dyDescent="0.25">
      <c r="B9510" s="1"/>
      <c r="C9510" s="1"/>
    </row>
    <row r="9511" spans="2:3" x14ac:dyDescent="0.25">
      <c r="B9511" s="1"/>
      <c r="C9511" s="1"/>
    </row>
    <row r="9512" spans="2:3" x14ac:dyDescent="0.25">
      <c r="B9512" s="1"/>
      <c r="C9512" s="1"/>
    </row>
    <row r="9513" spans="2:3" x14ac:dyDescent="0.25">
      <c r="B9513" s="1"/>
      <c r="C9513" s="1"/>
    </row>
    <row r="9514" spans="2:3" x14ac:dyDescent="0.25">
      <c r="B9514" s="1"/>
      <c r="C9514" s="1"/>
    </row>
    <row r="9515" spans="2:3" x14ac:dyDescent="0.25">
      <c r="B9515" s="1"/>
      <c r="C9515" s="1"/>
    </row>
    <row r="9516" spans="2:3" x14ac:dyDescent="0.25">
      <c r="B9516" s="1"/>
      <c r="C9516" s="1"/>
    </row>
    <row r="9517" spans="2:3" x14ac:dyDescent="0.25">
      <c r="B9517" s="1"/>
      <c r="C9517" s="1"/>
    </row>
    <row r="9518" spans="2:3" x14ac:dyDescent="0.25">
      <c r="B9518" s="1"/>
      <c r="C9518" s="1"/>
    </row>
    <row r="9519" spans="2:3" x14ac:dyDescent="0.25">
      <c r="B9519" s="1"/>
      <c r="C9519" s="1"/>
    </row>
    <row r="9520" spans="2:3" x14ac:dyDescent="0.25">
      <c r="B9520" s="1"/>
      <c r="C9520" s="1"/>
    </row>
    <row r="9521" spans="2:3" x14ac:dyDescent="0.25">
      <c r="B9521" s="1"/>
      <c r="C9521" s="1"/>
    </row>
    <row r="9522" spans="2:3" x14ac:dyDescent="0.25">
      <c r="B9522" s="1"/>
      <c r="C9522" s="1"/>
    </row>
    <row r="9523" spans="2:3" x14ac:dyDescent="0.25">
      <c r="B9523" s="1"/>
      <c r="C9523" s="1"/>
    </row>
    <row r="9524" spans="2:3" x14ac:dyDescent="0.25">
      <c r="B9524" s="1"/>
      <c r="C9524" s="1"/>
    </row>
    <row r="9525" spans="2:3" x14ac:dyDescent="0.25">
      <c r="B9525" s="1"/>
      <c r="C9525" s="1"/>
    </row>
    <row r="9526" spans="2:3" x14ac:dyDescent="0.25">
      <c r="B9526" s="1"/>
      <c r="C9526" s="1"/>
    </row>
    <row r="9527" spans="2:3" x14ac:dyDescent="0.25">
      <c r="B9527" s="1"/>
      <c r="C9527" s="1"/>
    </row>
    <row r="9528" spans="2:3" x14ac:dyDescent="0.25">
      <c r="B9528" s="1"/>
      <c r="C9528" s="1"/>
    </row>
    <row r="9529" spans="2:3" x14ac:dyDescent="0.25">
      <c r="B9529" s="1"/>
      <c r="C9529" s="1"/>
    </row>
    <row r="9530" spans="2:3" x14ac:dyDescent="0.25">
      <c r="B9530" s="1"/>
      <c r="C9530" s="1"/>
    </row>
    <row r="9531" spans="2:3" x14ac:dyDescent="0.25">
      <c r="B9531" s="1"/>
      <c r="C9531" s="1"/>
    </row>
    <row r="9532" spans="2:3" x14ac:dyDescent="0.25">
      <c r="B9532" s="1"/>
      <c r="C9532" s="1"/>
    </row>
    <row r="9533" spans="2:3" x14ac:dyDescent="0.25">
      <c r="B9533" s="1"/>
      <c r="C9533" s="1"/>
    </row>
    <row r="9534" spans="2:3" x14ac:dyDescent="0.25">
      <c r="B9534" s="1"/>
      <c r="C9534" s="1"/>
    </row>
    <row r="9535" spans="2:3" x14ac:dyDescent="0.25">
      <c r="B9535" s="1"/>
      <c r="C9535" s="1"/>
    </row>
    <row r="9536" spans="2:3" x14ac:dyDescent="0.25">
      <c r="B9536" s="1"/>
      <c r="C9536" s="1"/>
    </row>
    <row r="9537" spans="2:3" x14ac:dyDescent="0.25">
      <c r="B9537" s="1"/>
      <c r="C9537" s="1"/>
    </row>
    <row r="9538" spans="2:3" x14ac:dyDescent="0.25">
      <c r="B9538" s="1"/>
      <c r="C9538" s="1"/>
    </row>
    <row r="9539" spans="2:3" x14ac:dyDescent="0.25">
      <c r="B9539" s="1"/>
      <c r="C9539" s="1"/>
    </row>
    <row r="9540" spans="2:3" x14ac:dyDescent="0.25">
      <c r="B9540" s="1"/>
      <c r="C9540" s="1"/>
    </row>
    <row r="9541" spans="2:3" x14ac:dyDescent="0.25">
      <c r="B9541" s="1"/>
      <c r="C9541" s="1"/>
    </row>
    <row r="9542" spans="2:3" x14ac:dyDescent="0.25">
      <c r="B9542" s="1"/>
      <c r="C9542" s="1"/>
    </row>
    <row r="9543" spans="2:3" x14ac:dyDescent="0.25">
      <c r="B9543" s="1"/>
      <c r="C9543" s="1"/>
    </row>
    <row r="9544" spans="2:3" x14ac:dyDescent="0.25">
      <c r="B9544" s="1"/>
      <c r="C9544" s="1"/>
    </row>
    <row r="9545" spans="2:3" x14ac:dyDescent="0.25">
      <c r="B9545" s="1"/>
      <c r="C9545" s="1"/>
    </row>
    <row r="9546" spans="2:3" x14ac:dyDescent="0.25">
      <c r="B9546" s="1"/>
      <c r="C9546" s="1"/>
    </row>
    <row r="9547" spans="2:3" x14ac:dyDescent="0.25">
      <c r="B9547" s="1"/>
      <c r="C9547" s="1"/>
    </row>
    <row r="9548" spans="2:3" x14ac:dyDescent="0.25">
      <c r="B9548" s="1"/>
      <c r="C9548" s="1"/>
    </row>
    <row r="9549" spans="2:3" x14ac:dyDescent="0.25">
      <c r="B9549" s="1"/>
      <c r="C9549" s="1"/>
    </row>
    <row r="9550" spans="2:3" x14ac:dyDescent="0.25">
      <c r="B9550" s="1"/>
      <c r="C9550" s="1"/>
    </row>
    <row r="9551" spans="2:3" x14ac:dyDescent="0.25">
      <c r="B9551" s="1"/>
      <c r="C9551" s="1"/>
    </row>
    <row r="9552" spans="2:3" x14ac:dyDescent="0.25">
      <c r="B9552" s="1"/>
      <c r="C9552" s="1"/>
    </row>
    <row r="9553" spans="2:3" x14ac:dyDescent="0.25">
      <c r="B9553" s="1"/>
      <c r="C9553" s="1"/>
    </row>
    <row r="9554" spans="2:3" x14ac:dyDescent="0.25">
      <c r="B9554" s="1"/>
      <c r="C9554" s="1"/>
    </row>
    <row r="9555" spans="2:3" x14ac:dyDescent="0.25">
      <c r="B9555" s="1"/>
      <c r="C9555" s="1"/>
    </row>
    <row r="9556" spans="2:3" x14ac:dyDescent="0.25">
      <c r="B9556" s="1"/>
      <c r="C9556" s="1"/>
    </row>
    <row r="9557" spans="2:3" x14ac:dyDescent="0.25">
      <c r="B9557" s="1"/>
      <c r="C9557" s="1"/>
    </row>
    <row r="9558" spans="2:3" x14ac:dyDescent="0.25">
      <c r="B9558" s="1"/>
      <c r="C9558" s="1"/>
    </row>
    <row r="9559" spans="2:3" x14ac:dyDescent="0.25">
      <c r="B9559" s="1"/>
      <c r="C9559" s="1"/>
    </row>
    <row r="9560" spans="2:3" x14ac:dyDescent="0.25">
      <c r="B9560" s="1"/>
      <c r="C9560" s="1"/>
    </row>
    <row r="9561" spans="2:3" x14ac:dyDescent="0.25">
      <c r="B9561" s="1"/>
      <c r="C9561" s="1"/>
    </row>
    <row r="9562" spans="2:3" x14ac:dyDescent="0.25">
      <c r="B9562" s="1"/>
      <c r="C9562" s="1"/>
    </row>
    <row r="9563" spans="2:3" x14ac:dyDescent="0.25">
      <c r="B9563" s="1"/>
      <c r="C9563" s="1"/>
    </row>
    <row r="9564" spans="2:3" x14ac:dyDescent="0.25">
      <c r="B9564" s="1"/>
      <c r="C9564" s="1"/>
    </row>
    <row r="9565" spans="2:3" x14ac:dyDescent="0.25">
      <c r="B9565" s="1"/>
      <c r="C9565" s="1"/>
    </row>
    <row r="9566" spans="2:3" x14ac:dyDescent="0.25">
      <c r="B9566" s="1"/>
      <c r="C9566" s="1"/>
    </row>
    <row r="9567" spans="2:3" x14ac:dyDescent="0.25">
      <c r="B9567" s="1"/>
      <c r="C9567" s="1"/>
    </row>
    <row r="9568" spans="2:3" x14ac:dyDescent="0.25">
      <c r="B9568" s="1"/>
      <c r="C9568" s="1"/>
    </row>
    <row r="9569" spans="2:3" x14ac:dyDescent="0.25">
      <c r="B9569" s="1"/>
      <c r="C9569" s="1"/>
    </row>
    <row r="9570" spans="2:3" x14ac:dyDescent="0.25">
      <c r="B9570" s="1"/>
      <c r="C9570" s="1"/>
    </row>
    <row r="9571" spans="2:3" x14ac:dyDescent="0.25">
      <c r="B9571" s="1"/>
      <c r="C9571" s="1"/>
    </row>
    <row r="9572" spans="2:3" x14ac:dyDescent="0.25">
      <c r="B9572" s="1"/>
      <c r="C9572" s="1"/>
    </row>
    <row r="9573" spans="2:3" x14ac:dyDescent="0.25">
      <c r="B9573" s="1"/>
      <c r="C9573" s="1"/>
    </row>
    <row r="9574" spans="2:3" x14ac:dyDescent="0.25">
      <c r="B9574" s="1"/>
      <c r="C9574" s="1"/>
    </row>
    <row r="9575" spans="2:3" x14ac:dyDescent="0.25">
      <c r="B9575" s="1"/>
      <c r="C9575" s="1"/>
    </row>
    <row r="9576" spans="2:3" x14ac:dyDescent="0.25">
      <c r="B9576" s="1"/>
      <c r="C9576" s="1"/>
    </row>
    <row r="9577" spans="2:3" x14ac:dyDescent="0.25">
      <c r="B9577" s="1"/>
      <c r="C9577" s="1"/>
    </row>
    <row r="9578" spans="2:3" x14ac:dyDescent="0.25">
      <c r="B9578" s="1"/>
      <c r="C9578" s="1"/>
    </row>
    <row r="9579" spans="2:3" x14ac:dyDescent="0.25">
      <c r="B9579" s="1"/>
      <c r="C9579" s="1"/>
    </row>
    <row r="9580" spans="2:3" x14ac:dyDescent="0.25">
      <c r="B9580" s="1"/>
      <c r="C9580" s="1"/>
    </row>
    <row r="9581" spans="2:3" x14ac:dyDescent="0.25">
      <c r="B9581" s="1"/>
      <c r="C9581" s="1"/>
    </row>
    <row r="9582" spans="2:3" x14ac:dyDescent="0.25">
      <c r="B9582" s="1"/>
      <c r="C9582" s="1"/>
    </row>
    <row r="9583" spans="2:3" x14ac:dyDescent="0.25">
      <c r="B9583" s="1"/>
      <c r="C9583" s="1"/>
    </row>
    <row r="9584" spans="2:3" x14ac:dyDescent="0.25">
      <c r="B9584" s="1"/>
      <c r="C9584" s="1"/>
    </row>
    <row r="9585" spans="2:3" x14ac:dyDescent="0.25">
      <c r="B9585" s="1"/>
      <c r="C9585" s="1"/>
    </row>
    <row r="9586" spans="2:3" x14ac:dyDescent="0.25">
      <c r="B9586" s="1"/>
      <c r="C9586" s="1"/>
    </row>
    <row r="9587" spans="2:3" x14ac:dyDescent="0.25">
      <c r="B9587" s="1"/>
      <c r="C9587" s="1"/>
    </row>
    <row r="9588" spans="2:3" x14ac:dyDescent="0.25">
      <c r="B9588" s="1"/>
      <c r="C9588" s="1"/>
    </row>
    <row r="9589" spans="2:3" x14ac:dyDescent="0.25">
      <c r="B9589" s="1"/>
      <c r="C9589" s="1"/>
    </row>
    <row r="9590" spans="2:3" x14ac:dyDescent="0.25">
      <c r="B9590" s="1"/>
      <c r="C9590" s="1"/>
    </row>
    <row r="9591" spans="2:3" x14ac:dyDescent="0.25">
      <c r="B9591" s="1"/>
      <c r="C9591" s="1"/>
    </row>
    <row r="9592" spans="2:3" x14ac:dyDescent="0.25">
      <c r="B9592" s="1"/>
      <c r="C9592" s="1"/>
    </row>
    <row r="9593" spans="2:3" x14ac:dyDescent="0.25">
      <c r="B9593" s="1"/>
      <c r="C9593" s="1"/>
    </row>
    <row r="9594" spans="2:3" x14ac:dyDescent="0.25">
      <c r="B9594" s="1"/>
      <c r="C9594" s="1"/>
    </row>
    <row r="9595" spans="2:3" x14ac:dyDescent="0.25">
      <c r="B9595" s="1"/>
      <c r="C9595" s="1"/>
    </row>
    <row r="9596" spans="2:3" x14ac:dyDescent="0.25">
      <c r="B9596" s="1"/>
      <c r="C9596" s="1"/>
    </row>
    <row r="9597" spans="2:3" x14ac:dyDescent="0.25">
      <c r="B9597" s="1"/>
      <c r="C9597" s="1"/>
    </row>
    <row r="9598" spans="2:3" x14ac:dyDescent="0.25">
      <c r="B9598" s="1"/>
      <c r="C9598" s="1"/>
    </row>
    <row r="9599" spans="2:3" x14ac:dyDescent="0.25">
      <c r="B9599" s="1"/>
      <c r="C9599" s="1"/>
    </row>
    <row r="9600" spans="2:3" x14ac:dyDescent="0.25">
      <c r="B9600" s="1"/>
      <c r="C9600" s="1"/>
    </row>
    <row r="9601" spans="2:3" x14ac:dyDescent="0.25">
      <c r="B9601" s="1"/>
      <c r="C9601" s="1"/>
    </row>
    <row r="9602" spans="2:3" x14ac:dyDescent="0.25">
      <c r="B9602" s="1"/>
      <c r="C9602" s="1"/>
    </row>
    <row r="9603" spans="2:3" x14ac:dyDescent="0.25">
      <c r="B9603" s="1"/>
      <c r="C9603" s="1"/>
    </row>
    <row r="9604" spans="2:3" x14ac:dyDescent="0.25">
      <c r="B9604" s="1"/>
      <c r="C9604" s="1"/>
    </row>
    <row r="9605" spans="2:3" x14ac:dyDescent="0.25">
      <c r="B9605" s="1"/>
      <c r="C9605" s="1"/>
    </row>
    <row r="9606" spans="2:3" x14ac:dyDescent="0.25">
      <c r="B9606" s="1"/>
      <c r="C9606" s="1"/>
    </row>
    <row r="9607" spans="2:3" x14ac:dyDescent="0.25">
      <c r="B9607" s="1"/>
      <c r="C9607" s="1"/>
    </row>
    <row r="9608" spans="2:3" x14ac:dyDescent="0.25">
      <c r="B9608" s="1"/>
      <c r="C9608" s="1"/>
    </row>
    <row r="9609" spans="2:3" x14ac:dyDescent="0.25">
      <c r="B9609" s="1"/>
      <c r="C9609" s="1"/>
    </row>
    <row r="9610" spans="2:3" x14ac:dyDescent="0.25">
      <c r="B9610" s="1"/>
      <c r="C9610" s="1"/>
    </row>
    <row r="9611" spans="2:3" x14ac:dyDescent="0.25">
      <c r="B9611" s="1"/>
      <c r="C9611" s="1"/>
    </row>
    <row r="9612" spans="2:3" x14ac:dyDescent="0.25">
      <c r="B9612" s="1"/>
      <c r="C9612" s="1"/>
    </row>
    <row r="9613" spans="2:3" x14ac:dyDescent="0.25">
      <c r="B9613" s="1"/>
      <c r="C9613" s="1"/>
    </row>
    <row r="9614" spans="2:3" x14ac:dyDescent="0.25">
      <c r="B9614" s="1"/>
      <c r="C9614" s="1"/>
    </row>
    <row r="9615" spans="2:3" x14ac:dyDescent="0.25">
      <c r="B9615" s="1"/>
      <c r="C9615" s="1"/>
    </row>
    <row r="9616" spans="2:3" x14ac:dyDescent="0.25">
      <c r="B9616" s="1"/>
      <c r="C9616" s="1"/>
    </row>
    <row r="9617" spans="2:3" x14ac:dyDescent="0.25">
      <c r="B9617" s="1"/>
      <c r="C9617" s="1"/>
    </row>
    <row r="9618" spans="2:3" x14ac:dyDescent="0.25">
      <c r="B9618" s="1"/>
      <c r="C9618" s="1"/>
    </row>
    <row r="9619" spans="2:3" x14ac:dyDescent="0.25">
      <c r="B9619" s="1"/>
      <c r="C9619" s="1"/>
    </row>
    <row r="9620" spans="2:3" x14ac:dyDescent="0.25">
      <c r="B9620" s="1"/>
      <c r="C9620" s="1"/>
    </row>
    <row r="9621" spans="2:3" x14ac:dyDescent="0.25">
      <c r="B9621" s="1"/>
      <c r="C9621" s="1"/>
    </row>
    <row r="9622" spans="2:3" x14ac:dyDescent="0.25">
      <c r="B9622" s="1"/>
      <c r="C9622" s="1"/>
    </row>
    <row r="9623" spans="2:3" x14ac:dyDescent="0.25">
      <c r="B9623" s="1"/>
      <c r="C9623" s="1"/>
    </row>
    <row r="9624" spans="2:3" x14ac:dyDescent="0.25">
      <c r="B9624" s="1"/>
      <c r="C9624" s="1"/>
    </row>
    <row r="9625" spans="2:3" x14ac:dyDescent="0.25">
      <c r="B9625" s="1"/>
      <c r="C9625" s="1"/>
    </row>
    <row r="9626" spans="2:3" x14ac:dyDescent="0.25">
      <c r="B9626" s="1"/>
      <c r="C9626" s="1"/>
    </row>
    <row r="9627" spans="2:3" x14ac:dyDescent="0.25">
      <c r="B9627" s="1"/>
      <c r="C9627" s="1"/>
    </row>
    <row r="9628" spans="2:3" x14ac:dyDescent="0.25">
      <c r="B9628" s="1"/>
      <c r="C9628" s="1"/>
    </row>
    <row r="9629" spans="2:3" x14ac:dyDescent="0.25">
      <c r="B9629" s="1"/>
      <c r="C9629" s="1"/>
    </row>
    <row r="9630" spans="2:3" x14ac:dyDescent="0.25">
      <c r="B9630" s="1"/>
      <c r="C9630" s="1"/>
    </row>
    <row r="9631" spans="2:3" x14ac:dyDescent="0.25">
      <c r="B9631" s="1"/>
      <c r="C9631" s="1"/>
    </row>
    <row r="9632" spans="2:3" x14ac:dyDescent="0.25">
      <c r="B9632" s="1"/>
      <c r="C9632" s="1"/>
    </row>
    <row r="9633" spans="2:3" x14ac:dyDescent="0.25">
      <c r="B9633" s="1"/>
      <c r="C9633" s="1"/>
    </row>
    <row r="9634" spans="2:3" x14ac:dyDescent="0.25">
      <c r="B9634" s="1"/>
      <c r="C9634" s="1"/>
    </row>
    <row r="9635" spans="2:3" x14ac:dyDescent="0.25">
      <c r="B9635" s="1"/>
      <c r="C9635" s="1"/>
    </row>
    <row r="9636" spans="2:3" x14ac:dyDescent="0.25">
      <c r="B9636" s="1"/>
      <c r="C9636" s="1"/>
    </row>
    <row r="9637" spans="2:3" x14ac:dyDescent="0.25">
      <c r="B9637" s="1"/>
      <c r="C9637" s="1"/>
    </row>
    <row r="9638" spans="2:3" x14ac:dyDescent="0.25">
      <c r="B9638" s="1"/>
      <c r="C9638" s="1"/>
    </row>
    <row r="9639" spans="2:3" x14ac:dyDescent="0.25">
      <c r="B9639" s="1"/>
      <c r="C9639" s="1"/>
    </row>
    <row r="9640" spans="2:3" x14ac:dyDescent="0.25">
      <c r="B9640" s="1"/>
      <c r="C9640" s="1"/>
    </row>
    <row r="9641" spans="2:3" x14ac:dyDescent="0.25">
      <c r="B9641" s="1"/>
      <c r="C9641" s="1"/>
    </row>
    <row r="9642" spans="2:3" x14ac:dyDescent="0.25">
      <c r="B9642" s="1"/>
      <c r="C9642" s="1"/>
    </row>
    <row r="9643" spans="2:3" x14ac:dyDescent="0.25">
      <c r="B9643" s="1"/>
      <c r="C9643" s="1"/>
    </row>
    <row r="9644" spans="2:3" x14ac:dyDescent="0.25">
      <c r="B9644" s="1"/>
      <c r="C9644" s="1"/>
    </row>
    <row r="9645" spans="2:3" x14ac:dyDescent="0.25">
      <c r="B9645" s="1"/>
      <c r="C9645" s="1"/>
    </row>
    <row r="9646" spans="2:3" x14ac:dyDescent="0.25">
      <c r="B9646" s="1"/>
      <c r="C9646" s="1"/>
    </row>
    <row r="9647" spans="2:3" x14ac:dyDescent="0.25">
      <c r="B9647" s="1"/>
      <c r="C9647" s="1"/>
    </row>
    <row r="9648" spans="2:3" x14ac:dyDescent="0.25">
      <c r="B9648" s="1"/>
      <c r="C9648" s="1"/>
    </row>
    <row r="9649" spans="2:3" x14ac:dyDescent="0.25">
      <c r="B9649" s="1"/>
      <c r="C9649" s="1"/>
    </row>
    <row r="9650" spans="2:3" x14ac:dyDescent="0.25">
      <c r="B9650" s="1"/>
      <c r="C9650" s="1"/>
    </row>
    <row r="9651" spans="2:3" x14ac:dyDescent="0.25">
      <c r="B9651" s="1"/>
      <c r="C9651" s="1"/>
    </row>
    <row r="9652" spans="2:3" x14ac:dyDescent="0.25">
      <c r="B9652" s="1"/>
      <c r="C9652" s="1"/>
    </row>
    <row r="9653" spans="2:3" x14ac:dyDescent="0.25">
      <c r="B9653" s="1"/>
      <c r="C9653" s="1"/>
    </row>
    <row r="9654" spans="2:3" x14ac:dyDescent="0.25">
      <c r="B9654" s="1"/>
      <c r="C9654" s="1"/>
    </row>
    <row r="9655" spans="2:3" x14ac:dyDescent="0.25">
      <c r="B9655" s="1"/>
      <c r="C9655" s="1"/>
    </row>
    <row r="9656" spans="2:3" x14ac:dyDescent="0.25">
      <c r="B9656" s="1"/>
      <c r="C9656" s="1"/>
    </row>
    <row r="9657" spans="2:3" x14ac:dyDescent="0.25">
      <c r="B9657" s="1"/>
      <c r="C9657" s="1"/>
    </row>
    <row r="9658" spans="2:3" x14ac:dyDescent="0.25">
      <c r="B9658" s="1"/>
      <c r="C9658" s="1"/>
    </row>
    <row r="9659" spans="2:3" x14ac:dyDescent="0.25">
      <c r="B9659" s="1"/>
      <c r="C9659" s="1"/>
    </row>
    <row r="9660" spans="2:3" x14ac:dyDescent="0.25">
      <c r="B9660" s="1"/>
      <c r="C9660" s="1"/>
    </row>
    <row r="9661" spans="2:3" x14ac:dyDescent="0.25">
      <c r="B9661" s="1"/>
      <c r="C9661" s="1"/>
    </row>
    <row r="9662" spans="2:3" x14ac:dyDescent="0.25">
      <c r="B9662" s="1"/>
      <c r="C9662" s="1"/>
    </row>
    <row r="9663" spans="2:3" x14ac:dyDescent="0.25">
      <c r="B9663" s="1"/>
      <c r="C9663" s="1"/>
    </row>
    <row r="9664" spans="2:3" x14ac:dyDescent="0.25">
      <c r="B9664" s="1"/>
      <c r="C9664" s="1"/>
    </row>
    <row r="9665" spans="2:3" x14ac:dyDescent="0.25">
      <c r="B9665" s="1"/>
      <c r="C9665" s="1"/>
    </row>
    <row r="9666" spans="2:3" x14ac:dyDescent="0.25">
      <c r="B9666" s="1"/>
      <c r="C9666" s="1"/>
    </row>
    <row r="9667" spans="2:3" x14ac:dyDescent="0.25">
      <c r="B9667" s="1"/>
      <c r="C9667" s="1"/>
    </row>
    <row r="9668" spans="2:3" x14ac:dyDescent="0.25">
      <c r="B9668" s="1"/>
      <c r="C9668" s="1"/>
    </row>
    <row r="9669" spans="2:3" x14ac:dyDescent="0.25">
      <c r="B9669" s="1"/>
      <c r="C9669" s="1"/>
    </row>
    <row r="9670" spans="2:3" x14ac:dyDescent="0.25">
      <c r="B9670" s="1"/>
      <c r="C9670" s="1"/>
    </row>
    <row r="9671" spans="2:3" x14ac:dyDescent="0.25">
      <c r="B9671" s="1"/>
      <c r="C9671" s="1"/>
    </row>
    <row r="9672" spans="2:3" x14ac:dyDescent="0.25">
      <c r="B9672" s="1"/>
      <c r="C9672" s="1"/>
    </row>
    <row r="9673" spans="2:3" x14ac:dyDescent="0.25">
      <c r="B9673" s="1"/>
      <c r="C9673" s="1"/>
    </row>
    <row r="9674" spans="2:3" x14ac:dyDescent="0.25">
      <c r="B9674" s="1"/>
      <c r="C9674" s="1"/>
    </row>
    <row r="9675" spans="2:3" x14ac:dyDescent="0.25">
      <c r="B9675" s="1"/>
      <c r="C9675" s="1"/>
    </row>
    <row r="9676" spans="2:3" x14ac:dyDescent="0.25">
      <c r="B9676" s="1"/>
      <c r="C9676" s="1"/>
    </row>
    <row r="9677" spans="2:3" x14ac:dyDescent="0.25">
      <c r="B9677" s="1"/>
      <c r="C9677" s="1"/>
    </row>
    <row r="9678" spans="2:3" x14ac:dyDescent="0.25">
      <c r="B9678" s="1"/>
      <c r="C9678" s="1"/>
    </row>
    <row r="9679" spans="2:3" x14ac:dyDescent="0.25">
      <c r="B9679" s="1"/>
      <c r="C9679" s="1"/>
    </row>
    <row r="9680" spans="2:3" x14ac:dyDescent="0.25">
      <c r="B9680" s="1"/>
      <c r="C9680" s="1"/>
    </row>
    <row r="9681" spans="2:3" x14ac:dyDescent="0.25">
      <c r="B9681" s="1"/>
      <c r="C9681" s="1"/>
    </row>
    <row r="9682" spans="2:3" x14ac:dyDescent="0.25">
      <c r="B9682" s="1"/>
      <c r="C9682" s="1"/>
    </row>
    <row r="9683" spans="2:3" x14ac:dyDescent="0.25">
      <c r="B9683" s="1"/>
      <c r="C9683" s="1"/>
    </row>
    <row r="9684" spans="2:3" x14ac:dyDescent="0.25">
      <c r="B9684" s="1"/>
      <c r="C9684" s="1"/>
    </row>
    <row r="9685" spans="2:3" x14ac:dyDescent="0.25">
      <c r="B9685" s="1"/>
      <c r="C9685" s="1"/>
    </row>
    <row r="9686" spans="2:3" x14ac:dyDescent="0.25">
      <c r="B9686" s="1"/>
      <c r="C9686" s="1"/>
    </row>
    <row r="9687" spans="2:3" x14ac:dyDescent="0.25">
      <c r="B9687" s="1"/>
      <c r="C9687" s="1"/>
    </row>
    <row r="9688" spans="2:3" x14ac:dyDescent="0.25">
      <c r="B9688" s="1"/>
      <c r="C9688" s="1"/>
    </row>
    <row r="9689" spans="2:3" x14ac:dyDescent="0.25">
      <c r="B9689" s="1"/>
      <c r="C9689" s="1"/>
    </row>
    <row r="9690" spans="2:3" x14ac:dyDescent="0.25">
      <c r="B9690" s="1"/>
      <c r="C9690" s="1"/>
    </row>
    <row r="9691" spans="2:3" x14ac:dyDescent="0.25">
      <c r="B9691" s="1"/>
      <c r="C9691" s="1"/>
    </row>
    <row r="9692" spans="2:3" x14ac:dyDescent="0.25">
      <c r="B9692" s="1"/>
      <c r="C9692" s="1"/>
    </row>
    <row r="9693" spans="2:3" x14ac:dyDescent="0.25">
      <c r="B9693" s="1"/>
      <c r="C9693" s="1"/>
    </row>
    <row r="9694" spans="2:3" x14ac:dyDescent="0.25">
      <c r="B9694" s="1"/>
      <c r="C9694" s="1"/>
    </row>
    <row r="9695" spans="2:3" x14ac:dyDescent="0.25">
      <c r="B9695" s="1"/>
      <c r="C9695" s="1"/>
    </row>
    <row r="9696" spans="2:3" x14ac:dyDescent="0.25">
      <c r="B9696" s="1"/>
      <c r="C9696" s="1"/>
    </row>
    <row r="9697" spans="2:3" x14ac:dyDescent="0.25">
      <c r="B9697" s="1"/>
      <c r="C9697" s="1"/>
    </row>
    <row r="9698" spans="2:3" x14ac:dyDescent="0.25">
      <c r="B9698" s="1"/>
      <c r="C9698" s="1"/>
    </row>
    <row r="9699" spans="2:3" x14ac:dyDescent="0.25">
      <c r="B9699" s="1"/>
      <c r="C9699" s="1"/>
    </row>
    <row r="9700" spans="2:3" x14ac:dyDescent="0.25">
      <c r="B9700" s="1"/>
      <c r="C9700" s="1"/>
    </row>
    <row r="9701" spans="2:3" x14ac:dyDescent="0.25">
      <c r="B9701" s="1"/>
      <c r="C9701" s="1"/>
    </row>
    <row r="9702" spans="2:3" x14ac:dyDescent="0.25">
      <c r="B9702" s="1"/>
      <c r="C9702" s="1"/>
    </row>
    <row r="9703" spans="2:3" x14ac:dyDescent="0.25">
      <c r="B9703" s="1"/>
      <c r="C9703" s="1"/>
    </row>
    <row r="9704" spans="2:3" x14ac:dyDescent="0.25">
      <c r="B9704" s="1"/>
      <c r="C9704" s="1"/>
    </row>
    <row r="9705" spans="2:3" x14ac:dyDescent="0.25">
      <c r="B9705" s="1"/>
      <c r="C9705" s="1"/>
    </row>
    <row r="9706" spans="2:3" x14ac:dyDescent="0.25">
      <c r="B9706" s="1"/>
      <c r="C9706" s="1"/>
    </row>
    <row r="9707" spans="2:3" x14ac:dyDescent="0.25">
      <c r="B9707" s="1"/>
      <c r="C9707" s="1"/>
    </row>
    <row r="9708" spans="2:3" x14ac:dyDescent="0.25">
      <c r="B9708" s="1"/>
      <c r="C9708" s="1"/>
    </row>
    <row r="9709" spans="2:3" x14ac:dyDescent="0.25">
      <c r="B9709" s="1"/>
      <c r="C9709" s="1"/>
    </row>
    <row r="9710" spans="2:3" x14ac:dyDescent="0.25">
      <c r="B9710" s="1"/>
      <c r="C9710" s="1"/>
    </row>
    <row r="9711" spans="2:3" x14ac:dyDescent="0.25">
      <c r="B9711" s="1"/>
      <c r="C9711" s="1"/>
    </row>
    <row r="9712" spans="2:3" x14ac:dyDescent="0.25">
      <c r="B9712" s="1"/>
      <c r="C9712" s="1"/>
    </row>
    <row r="9713" spans="2:3" x14ac:dyDescent="0.25">
      <c r="B9713" s="1"/>
      <c r="C9713" s="1"/>
    </row>
    <row r="9714" spans="2:3" x14ac:dyDescent="0.25">
      <c r="B9714" s="1"/>
      <c r="C9714" s="1"/>
    </row>
    <row r="9715" spans="2:3" x14ac:dyDescent="0.25">
      <c r="B9715" s="1"/>
      <c r="C9715" s="1"/>
    </row>
    <row r="9716" spans="2:3" x14ac:dyDescent="0.25">
      <c r="B9716" s="1"/>
      <c r="C9716" s="1"/>
    </row>
    <row r="9717" spans="2:3" x14ac:dyDescent="0.25">
      <c r="B9717" s="1"/>
      <c r="C9717" s="1"/>
    </row>
    <row r="9718" spans="2:3" x14ac:dyDescent="0.25">
      <c r="B9718" s="1"/>
      <c r="C9718" s="1"/>
    </row>
    <row r="9719" spans="2:3" x14ac:dyDescent="0.25">
      <c r="B9719" s="1"/>
      <c r="C9719" s="1"/>
    </row>
    <row r="9720" spans="2:3" x14ac:dyDescent="0.25">
      <c r="B9720" s="1"/>
      <c r="C9720" s="1"/>
    </row>
    <row r="9721" spans="2:3" x14ac:dyDescent="0.25">
      <c r="B9721" s="1"/>
      <c r="C9721" s="1"/>
    </row>
    <row r="9722" spans="2:3" x14ac:dyDescent="0.25">
      <c r="B9722" s="1"/>
      <c r="C9722" s="1"/>
    </row>
    <row r="9723" spans="2:3" x14ac:dyDescent="0.25">
      <c r="B9723" s="1"/>
      <c r="C9723" s="1"/>
    </row>
    <row r="9724" spans="2:3" x14ac:dyDescent="0.25">
      <c r="B9724" s="1"/>
      <c r="C9724" s="1"/>
    </row>
    <row r="9725" spans="2:3" x14ac:dyDescent="0.25">
      <c r="B9725" s="1"/>
      <c r="C9725" s="1"/>
    </row>
    <row r="9726" spans="2:3" x14ac:dyDescent="0.25">
      <c r="B9726" s="1"/>
      <c r="C9726" s="1"/>
    </row>
    <row r="9727" spans="2:3" x14ac:dyDescent="0.25">
      <c r="B9727" s="1"/>
      <c r="C9727" s="1"/>
    </row>
    <row r="9728" spans="2:3" x14ac:dyDescent="0.25">
      <c r="B9728" s="1"/>
      <c r="C9728" s="1"/>
    </row>
    <row r="9729" spans="2:3" x14ac:dyDescent="0.25">
      <c r="B9729" s="1"/>
      <c r="C9729" s="1"/>
    </row>
    <row r="9730" spans="2:3" x14ac:dyDescent="0.25">
      <c r="B9730" s="1"/>
      <c r="C9730" s="1"/>
    </row>
    <row r="9731" spans="2:3" x14ac:dyDescent="0.25">
      <c r="B9731" s="1"/>
      <c r="C9731" s="1"/>
    </row>
    <row r="9732" spans="2:3" x14ac:dyDescent="0.25">
      <c r="B9732" s="1"/>
      <c r="C9732" s="1"/>
    </row>
    <row r="9733" spans="2:3" x14ac:dyDescent="0.25">
      <c r="B9733" s="1"/>
      <c r="C9733" s="1"/>
    </row>
    <row r="9734" spans="2:3" x14ac:dyDescent="0.25">
      <c r="B9734" s="1"/>
      <c r="C9734" s="1"/>
    </row>
    <row r="9735" spans="2:3" x14ac:dyDescent="0.25">
      <c r="B9735" s="1"/>
      <c r="C9735" s="1"/>
    </row>
    <row r="9736" spans="2:3" x14ac:dyDescent="0.25">
      <c r="B9736" s="1"/>
      <c r="C9736" s="1"/>
    </row>
    <row r="9737" spans="2:3" x14ac:dyDescent="0.25">
      <c r="B9737" s="1"/>
      <c r="C9737" s="1"/>
    </row>
    <row r="9738" spans="2:3" x14ac:dyDescent="0.25">
      <c r="B9738" s="1"/>
      <c r="C9738" s="1"/>
    </row>
    <row r="9739" spans="2:3" x14ac:dyDescent="0.25">
      <c r="B9739" s="1"/>
      <c r="C9739" s="1"/>
    </row>
    <row r="9740" spans="2:3" x14ac:dyDescent="0.25">
      <c r="B9740" s="1"/>
      <c r="C9740" s="1"/>
    </row>
    <row r="9741" spans="2:3" x14ac:dyDescent="0.25">
      <c r="B9741" s="1"/>
      <c r="C9741" s="1"/>
    </row>
    <row r="9742" spans="2:3" x14ac:dyDescent="0.25">
      <c r="B9742" s="1"/>
      <c r="C9742" s="1"/>
    </row>
    <row r="9743" spans="2:3" x14ac:dyDescent="0.25">
      <c r="B9743" s="1"/>
      <c r="C9743" s="1"/>
    </row>
    <row r="9744" spans="2:3" x14ac:dyDescent="0.25">
      <c r="B9744" s="1"/>
      <c r="C9744" s="1"/>
    </row>
    <row r="9745" spans="2:3" x14ac:dyDescent="0.25">
      <c r="B9745" s="1"/>
      <c r="C9745" s="1"/>
    </row>
    <row r="9746" spans="2:3" x14ac:dyDescent="0.25">
      <c r="B9746" s="1"/>
      <c r="C9746" s="1"/>
    </row>
    <row r="9747" spans="2:3" x14ac:dyDescent="0.25">
      <c r="B9747" s="1"/>
      <c r="C9747" s="1"/>
    </row>
    <row r="9748" spans="2:3" x14ac:dyDescent="0.25">
      <c r="B9748" s="1"/>
      <c r="C9748" s="1"/>
    </row>
    <row r="9749" spans="2:3" x14ac:dyDescent="0.25">
      <c r="B9749" s="1"/>
      <c r="C9749" s="1"/>
    </row>
    <row r="9750" spans="2:3" x14ac:dyDescent="0.25">
      <c r="B9750" s="1"/>
      <c r="C9750" s="1"/>
    </row>
    <row r="9751" spans="2:3" x14ac:dyDescent="0.25">
      <c r="B9751" s="1"/>
      <c r="C9751" s="1"/>
    </row>
    <row r="9752" spans="2:3" x14ac:dyDescent="0.25">
      <c r="B9752" s="1"/>
      <c r="C9752" s="1"/>
    </row>
    <row r="9753" spans="2:3" x14ac:dyDescent="0.25">
      <c r="B9753" s="1"/>
      <c r="C9753" s="1"/>
    </row>
    <row r="9754" spans="2:3" x14ac:dyDescent="0.25">
      <c r="B9754" s="1"/>
      <c r="C9754" s="1"/>
    </row>
    <row r="9755" spans="2:3" x14ac:dyDescent="0.25">
      <c r="B9755" s="1"/>
      <c r="C9755" s="1"/>
    </row>
    <row r="9756" spans="2:3" x14ac:dyDescent="0.25">
      <c r="B9756" s="1"/>
      <c r="C9756" s="1"/>
    </row>
    <row r="9757" spans="2:3" x14ac:dyDescent="0.25">
      <c r="B9757" s="1"/>
      <c r="C9757" s="1"/>
    </row>
    <row r="9758" spans="2:3" x14ac:dyDescent="0.25">
      <c r="B9758" s="1"/>
      <c r="C9758" s="1"/>
    </row>
    <row r="9759" spans="2:3" x14ac:dyDescent="0.25">
      <c r="B9759" s="1"/>
      <c r="C9759" s="1"/>
    </row>
    <row r="9760" spans="2:3" x14ac:dyDescent="0.25">
      <c r="B9760" s="1"/>
      <c r="C9760" s="1"/>
    </row>
    <row r="9761" spans="2:3" x14ac:dyDescent="0.25">
      <c r="B9761" s="1"/>
      <c r="C9761" s="1"/>
    </row>
    <row r="9762" spans="2:3" x14ac:dyDescent="0.25">
      <c r="B9762" s="1"/>
      <c r="C9762" s="1"/>
    </row>
    <row r="9763" spans="2:3" x14ac:dyDescent="0.25">
      <c r="B9763" s="1"/>
      <c r="C9763" s="1"/>
    </row>
    <row r="9764" spans="2:3" x14ac:dyDescent="0.25">
      <c r="B9764" s="1"/>
      <c r="C9764" s="1"/>
    </row>
    <row r="9765" spans="2:3" x14ac:dyDescent="0.25">
      <c r="B9765" s="1"/>
      <c r="C9765" s="1"/>
    </row>
    <row r="9766" spans="2:3" x14ac:dyDescent="0.25">
      <c r="B9766" s="1"/>
      <c r="C9766" s="1"/>
    </row>
    <row r="9767" spans="2:3" x14ac:dyDescent="0.25">
      <c r="B9767" s="1"/>
      <c r="C9767" s="1"/>
    </row>
    <row r="9768" spans="2:3" x14ac:dyDescent="0.25">
      <c r="B9768" s="1"/>
      <c r="C9768" s="1"/>
    </row>
    <row r="9769" spans="2:3" x14ac:dyDescent="0.25">
      <c r="B9769" s="1"/>
      <c r="C9769" s="1"/>
    </row>
    <row r="9770" spans="2:3" x14ac:dyDescent="0.25">
      <c r="B9770" s="1"/>
      <c r="C9770" s="1"/>
    </row>
    <row r="9771" spans="2:3" x14ac:dyDescent="0.25">
      <c r="B9771" s="1"/>
      <c r="C9771" s="1"/>
    </row>
    <row r="9772" spans="2:3" x14ac:dyDescent="0.25">
      <c r="B9772" s="1"/>
      <c r="C9772" s="1"/>
    </row>
    <row r="9773" spans="2:3" x14ac:dyDescent="0.25">
      <c r="B9773" s="1"/>
      <c r="C9773" s="1"/>
    </row>
    <row r="9774" spans="2:3" x14ac:dyDescent="0.25">
      <c r="B9774" s="1"/>
      <c r="C9774" s="1"/>
    </row>
    <row r="9775" spans="2:3" x14ac:dyDescent="0.25">
      <c r="B9775" s="1"/>
      <c r="C9775" s="1"/>
    </row>
    <row r="9776" spans="2:3" x14ac:dyDescent="0.25">
      <c r="B9776" s="1"/>
      <c r="C9776" s="1"/>
    </row>
    <row r="9777" spans="2:3" x14ac:dyDescent="0.25">
      <c r="B9777" s="1"/>
      <c r="C9777" s="1"/>
    </row>
    <row r="9778" spans="2:3" x14ac:dyDescent="0.25">
      <c r="B9778" s="1"/>
      <c r="C9778" s="1"/>
    </row>
    <row r="9779" spans="2:3" x14ac:dyDescent="0.25">
      <c r="B9779" s="1"/>
      <c r="C9779" s="1"/>
    </row>
    <row r="9780" spans="2:3" x14ac:dyDescent="0.25">
      <c r="B9780" s="1"/>
      <c r="C9780" s="1"/>
    </row>
    <row r="9781" spans="2:3" x14ac:dyDescent="0.25">
      <c r="B9781" s="1"/>
      <c r="C9781" s="1"/>
    </row>
    <row r="9782" spans="2:3" x14ac:dyDescent="0.25">
      <c r="B9782" s="1"/>
      <c r="C9782" s="1"/>
    </row>
    <row r="9783" spans="2:3" x14ac:dyDescent="0.25">
      <c r="B9783" s="1"/>
      <c r="C9783" s="1"/>
    </row>
    <row r="9784" spans="2:3" x14ac:dyDescent="0.25">
      <c r="B9784" s="1"/>
      <c r="C9784" s="1"/>
    </row>
    <row r="9785" spans="2:3" x14ac:dyDescent="0.25">
      <c r="B9785" s="1"/>
      <c r="C9785" s="1"/>
    </row>
    <row r="9786" spans="2:3" x14ac:dyDescent="0.25">
      <c r="B9786" s="1"/>
      <c r="C9786" s="1"/>
    </row>
    <row r="9787" spans="2:3" x14ac:dyDescent="0.25">
      <c r="B9787" s="1"/>
      <c r="C9787" s="1"/>
    </row>
    <row r="9788" spans="2:3" x14ac:dyDescent="0.25">
      <c r="B9788" s="1"/>
      <c r="C9788" s="1"/>
    </row>
    <row r="9789" spans="2:3" x14ac:dyDescent="0.25">
      <c r="B9789" s="1"/>
      <c r="C9789" s="1"/>
    </row>
    <row r="9790" spans="2:3" x14ac:dyDescent="0.25">
      <c r="B9790" s="1"/>
      <c r="C9790" s="1"/>
    </row>
    <row r="9791" spans="2:3" x14ac:dyDescent="0.25">
      <c r="B9791" s="1"/>
      <c r="C9791" s="1"/>
    </row>
    <row r="9792" spans="2:3" x14ac:dyDescent="0.25">
      <c r="B9792" s="1"/>
      <c r="C9792" s="1"/>
    </row>
    <row r="9793" spans="2:3" x14ac:dyDescent="0.25">
      <c r="B9793" s="1"/>
      <c r="C9793" s="1"/>
    </row>
    <row r="9794" spans="2:3" x14ac:dyDescent="0.25">
      <c r="B9794" s="1"/>
      <c r="C9794" s="1"/>
    </row>
    <row r="9795" spans="2:3" x14ac:dyDescent="0.25">
      <c r="B9795" s="1"/>
      <c r="C9795" s="1"/>
    </row>
    <row r="9796" spans="2:3" x14ac:dyDescent="0.25">
      <c r="B9796" s="1"/>
      <c r="C9796" s="1"/>
    </row>
    <row r="9797" spans="2:3" x14ac:dyDescent="0.25">
      <c r="B9797" s="1"/>
      <c r="C9797" s="1"/>
    </row>
    <row r="9798" spans="2:3" x14ac:dyDescent="0.25">
      <c r="B9798" s="1"/>
      <c r="C9798" s="1"/>
    </row>
    <row r="9799" spans="2:3" x14ac:dyDescent="0.25">
      <c r="B9799" s="1"/>
      <c r="C9799" s="1"/>
    </row>
    <row r="9800" spans="2:3" x14ac:dyDescent="0.25">
      <c r="B9800" s="1"/>
      <c r="C9800" s="1"/>
    </row>
    <row r="9801" spans="2:3" x14ac:dyDescent="0.25">
      <c r="B9801" s="1"/>
      <c r="C9801" s="1"/>
    </row>
    <row r="9802" spans="2:3" x14ac:dyDescent="0.25">
      <c r="B9802" s="1"/>
      <c r="C9802" s="1"/>
    </row>
    <row r="9803" spans="2:3" x14ac:dyDescent="0.25">
      <c r="B9803" s="1"/>
      <c r="C9803" s="1"/>
    </row>
    <row r="9804" spans="2:3" x14ac:dyDescent="0.25">
      <c r="B9804" s="1"/>
      <c r="C9804" s="1"/>
    </row>
    <row r="9805" spans="2:3" x14ac:dyDescent="0.25">
      <c r="B9805" s="1"/>
      <c r="C9805" s="1"/>
    </row>
    <row r="9806" spans="2:3" x14ac:dyDescent="0.25">
      <c r="B9806" s="1"/>
      <c r="C9806" s="1"/>
    </row>
    <row r="9807" spans="2:3" x14ac:dyDescent="0.25">
      <c r="B9807" s="1"/>
      <c r="C9807" s="1"/>
    </row>
    <row r="9808" spans="2:3" x14ac:dyDescent="0.25">
      <c r="B9808" s="1"/>
      <c r="C9808" s="1"/>
    </row>
    <row r="9809" spans="2:3" x14ac:dyDescent="0.25">
      <c r="B9809" s="1"/>
      <c r="C9809" s="1"/>
    </row>
    <row r="9810" spans="2:3" x14ac:dyDescent="0.25">
      <c r="B9810" s="1"/>
      <c r="C9810" s="1"/>
    </row>
    <row r="9811" spans="2:3" x14ac:dyDescent="0.25">
      <c r="B9811" s="1"/>
      <c r="C9811" s="1"/>
    </row>
    <row r="9812" spans="2:3" x14ac:dyDescent="0.25">
      <c r="B9812" s="1"/>
      <c r="C9812" s="1"/>
    </row>
    <row r="9813" spans="2:3" x14ac:dyDescent="0.25">
      <c r="B9813" s="1"/>
      <c r="C9813" s="1"/>
    </row>
    <row r="9814" spans="2:3" x14ac:dyDescent="0.25">
      <c r="B9814" s="1"/>
      <c r="C9814" s="1"/>
    </row>
    <row r="9815" spans="2:3" x14ac:dyDescent="0.25">
      <c r="B9815" s="1"/>
      <c r="C9815" s="1"/>
    </row>
    <row r="9816" spans="2:3" x14ac:dyDescent="0.25">
      <c r="B9816" s="1"/>
      <c r="C9816" s="1"/>
    </row>
    <row r="9817" spans="2:3" x14ac:dyDescent="0.25">
      <c r="B9817" s="1"/>
      <c r="C9817" s="1"/>
    </row>
    <row r="9818" spans="2:3" x14ac:dyDescent="0.25">
      <c r="B9818" s="1"/>
      <c r="C9818" s="1"/>
    </row>
    <row r="9819" spans="2:3" x14ac:dyDescent="0.25">
      <c r="B9819" s="1"/>
      <c r="C9819" s="1"/>
    </row>
    <row r="9820" spans="2:3" x14ac:dyDescent="0.25">
      <c r="B9820" s="1"/>
      <c r="C9820" s="1"/>
    </row>
    <row r="9821" spans="2:3" x14ac:dyDescent="0.25">
      <c r="B9821" s="1"/>
      <c r="C9821" s="1"/>
    </row>
    <row r="9822" spans="2:3" x14ac:dyDescent="0.25">
      <c r="B9822" s="1"/>
      <c r="C9822" s="1"/>
    </row>
    <row r="9823" spans="2:3" x14ac:dyDescent="0.25">
      <c r="B9823" s="1"/>
      <c r="C9823" s="1"/>
    </row>
    <row r="9824" spans="2:3" x14ac:dyDescent="0.25">
      <c r="B9824" s="1"/>
      <c r="C9824" s="1"/>
    </row>
    <row r="9825" spans="2:3" x14ac:dyDescent="0.25">
      <c r="B9825" s="1"/>
      <c r="C9825" s="1"/>
    </row>
    <row r="9826" spans="2:3" x14ac:dyDescent="0.25">
      <c r="B9826" s="1"/>
      <c r="C9826" s="1"/>
    </row>
    <row r="9827" spans="2:3" x14ac:dyDescent="0.25">
      <c r="B9827" s="1"/>
      <c r="C9827" s="1"/>
    </row>
    <row r="9828" spans="2:3" x14ac:dyDescent="0.25">
      <c r="B9828" s="1"/>
      <c r="C9828" s="1"/>
    </row>
    <row r="9829" spans="2:3" x14ac:dyDescent="0.25">
      <c r="B9829" s="1"/>
      <c r="C9829" s="1"/>
    </row>
    <row r="9830" spans="2:3" x14ac:dyDescent="0.25">
      <c r="B9830" s="1"/>
      <c r="C9830" s="1"/>
    </row>
    <row r="9831" spans="2:3" x14ac:dyDescent="0.25">
      <c r="B9831" s="1"/>
      <c r="C9831" s="1"/>
    </row>
    <row r="9832" spans="2:3" x14ac:dyDescent="0.25">
      <c r="B9832" s="1"/>
      <c r="C9832" s="1"/>
    </row>
    <row r="9833" spans="2:3" x14ac:dyDescent="0.25">
      <c r="B9833" s="1"/>
      <c r="C9833" s="1"/>
    </row>
    <row r="9834" spans="2:3" x14ac:dyDescent="0.25">
      <c r="B9834" s="1"/>
      <c r="C9834" s="1"/>
    </row>
    <row r="9835" spans="2:3" x14ac:dyDescent="0.25">
      <c r="B9835" s="1"/>
      <c r="C9835" s="1"/>
    </row>
    <row r="9836" spans="2:3" x14ac:dyDescent="0.25">
      <c r="B9836" s="1"/>
      <c r="C9836" s="1"/>
    </row>
    <row r="9837" spans="2:3" x14ac:dyDescent="0.25">
      <c r="B9837" s="1"/>
      <c r="C9837" s="1"/>
    </row>
    <row r="9838" spans="2:3" x14ac:dyDescent="0.25">
      <c r="B9838" s="1"/>
      <c r="C9838" s="1"/>
    </row>
    <row r="9839" spans="2:3" x14ac:dyDescent="0.25">
      <c r="B9839" s="1"/>
      <c r="C9839" s="1"/>
    </row>
    <row r="9840" spans="2:3" x14ac:dyDescent="0.25">
      <c r="B9840" s="1"/>
      <c r="C9840" s="1"/>
    </row>
    <row r="9841" spans="2:3" x14ac:dyDescent="0.25">
      <c r="B9841" s="1"/>
      <c r="C9841" s="1"/>
    </row>
    <row r="9842" spans="2:3" x14ac:dyDescent="0.25">
      <c r="B9842" s="1"/>
      <c r="C9842" s="1"/>
    </row>
    <row r="9843" spans="2:3" x14ac:dyDescent="0.25">
      <c r="B9843" s="1"/>
      <c r="C9843" s="1"/>
    </row>
    <row r="9844" spans="2:3" x14ac:dyDescent="0.25">
      <c r="B9844" s="1"/>
      <c r="C9844" s="1"/>
    </row>
    <row r="9845" spans="2:3" x14ac:dyDescent="0.25">
      <c r="B9845" s="1"/>
      <c r="C9845" s="1"/>
    </row>
    <row r="9846" spans="2:3" x14ac:dyDescent="0.25">
      <c r="B9846" s="1"/>
      <c r="C9846" s="1"/>
    </row>
    <row r="9847" spans="2:3" x14ac:dyDescent="0.25">
      <c r="B9847" s="1"/>
      <c r="C9847" s="1"/>
    </row>
    <row r="9848" spans="2:3" x14ac:dyDescent="0.25">
      <c r="B9848" s="1"/>
      <c r="C9848" s="1"/>
    </row>
    <row r="9849" spans="2:3" x14ac:dyDescent="0.25">
      <c r="B9849" s="1"/>
      <c r="C9849" s="1"/>
    </row>
    <row r="9850" spans="2:3" x14ac:dyDescent="0.25">
      <c r="B9850" s="1"/>
      <c r="C9850" s="1"/>
    </row>
    <row r="9851" spans="2:3" x14ac:dyDescent="0.25">
      <c r="B9851" s="1"/>
      <c r="C9851" s="1"/>
    </row>
    <row r="9852" spans="2:3" x14ac:dyDescent="0.25">
      <c r="B9852" s="1"/>
      <c r="C9852" s="1"/>
    </row>
    <row r="9853" spans="2:3" x14ac:dyDescent="0.25">
      <c r="B9853" s="1"/>
      <c r="C9853" s="1"/>
    </row>
    <row r="9854" spans="2:3" x14ac:dyDescent="0.25">
      <c r="B9854" s="1"/>
      <c r="C9854" s="1"/>
    </row>
    <row r="9855" spans="2:3" x14ac:dyDescent="0.25">
      <c r="B9855" s="1"/>
      <c r="C9855" s="1"/>
    </row>
    <row r="9856" spans="2:3" x14ac:dyDescent="0.25">
      <c r="B9856" s="1"/>
      <c r="C9856" s="1"/>
    </row>
    <row r="9857" spans="2:3" x14ac:dyDescent="0.25">
      <c r="B9857" s="1"/>
      <c r="C9857" s="1"/>
    </row>
    <row r="9858" spans="2:3" x14ac:dyDescent="0.25">
      <c r="B9858" s="1"/>
      <c r="C9858" s="1"/>
    </row>
    <row r="9859" spans="2:3" x14ac:dyDescent="0.25">
      <c r="B9859" s="1"/>
      <c r="C9859" s="1"/>
    </row>
    <row r="9860" spans="2:3" x14ac:dyDescent="0.25">
      <c r="B9860" s="1"/>
      <c r="C9860" s="1"/>
    </row>
    <row r="9861" spans="2:3" x14ac:dyDescent="0.25">
      <c r="B9861" s="1"/>
      <c r="C9861" s="1"/>
    </row>
    <row r="9862" spans="2:3" x14ac:dyDescent="0.25">
      <c r="B9862" s="1"/>
      <c r="C9862" s="1"/>
    </row>
    <row r="9863" spans="2:3" x14ac:dyDescent="0.25">
      <c r="B9863" s="1"/>
      <c r="C9863" s="1"/>
    </row>
    <row r="9864" spans="2:3" x14ac:dyDescent="0.25">
      <c r="B9864" s="1"/>
      <c r="C9864" s="1"/>
    </row>
    <row r="9865" spans="2:3" x14ac:dyDescent="0.25">
      <c r="B9865" s="1"/>
      <c r="C9865" s="1"/>
    </row>
    <row r="9866" spans="2:3" x14ac:dyDescent="0.25">
      <c r="B9866" s="1"/>
      <c r="C9866" s="1"/>
    </row>
    <row r="9867" spans="2:3" x14ac:dyDescent="0.25">
      <c r="B9867" s="1"/>
      <c r="C9867" s="1"/>
    </row>
    <row r="9868" spans="2:3" x14ac:dyDescent="0.25">
      <c r="B9868" s="1"/>
      <c r="C9868" s="1"/>
    </row>
    <row r="9869" spans="2:3" x14ac:dyDescent="0.25">
      <c r="B9869" s="1"/>
      <c r="C9869" s="1"/>
    </row>
    <row r="9870" spans="2:3" x14ac:dyDescent="0.25">
      <c r="B9870" s="1"/>
      <c r="C9870" s="1"/>
    </row>
    <row r="9871" spans="2:3" x14ac:dyDescent="0.25">
      <c r="B9871" s="1"/>
      <c r="C9871" s="1"/>
    </row>
    <row r="9872" spans="2:3" x14ac:dyDescent="0.25">
      <c r="B9872" s="1"/>
      <c r="C9872" s="1"/>
    </row>
    <row r="9873" spans="2:3" x14ac:dyDescent="0.25">
      <c r="B9873" s="1"/>
      <c r="C9873" s="1"/>
    </row>
    <row r="9874" spans="2:3" x14ac:dyDescent="0.25">
      <c r="B9874" s="1"/>
      <c r="C9874" s="1"/>
    </row>
    <row r="9875" spans="2:3" x14ac:dyDescent="0.25">
      <c r="B9875" s="1"/>
      <c r="C9875" s="1"/>
    </row>
    <row r="9876" spans="2:3" x14ac:dyDescent="0.25">
      <c r="B9876" s="1"/>
      <c r="C9876" s="1"/>
    </row>
    <row r="9877" spans="2:3" x14ac:dyDescent="0.25">
      <c r="B9877" s="1"/>
      <c r="C9877" s="1"/>
    </row>
    <row r="9878" spans="2:3" x14ac:dyDescent="0.25">
      <c r="B9878" s="1"/>
      <c r="C9878" s="1"/>
    </row>
    <row r="9879" spans="2:3" x14ac:dyDescent="0.25">
      <c r="B9879" s="1"/>
      <c r="C9879" s="1"/>
    </row>
    <row r="9880" spans="2:3" x14ac:dyDescent="0.25">
      <c r="B9880" s="1"/>
      <c r="C9880" s="1"/>
    </row>
    <row r="9881" spans="2:3" x14ac:dyDescent="0.25">
      <c r="B9881" s="1"/>
      <c r="C9881" s="1"/>
    </row>
    <row r="9882" spans="2:3" x14ac:dyDescent="0.25">
      <c r="B9882" s="1"/>
      <c r="C9882" s="1"/>
    </row>
    <row r="9883" spans="2:3" x14ac:dyDescent="0.25">
      <c r="B9883" s="1"/>
      <c r="C9883" s="1"/>
    </row>
    <row r="9884" spans="2:3" x14ac:dyDescent="0.25">
      <c r="B9884" s="1"/>
      <c r="C9884" s="1"/>
    </row>
    <row r="9885" spans="2:3" x14ac:dyDescent="0.25">
      <c r="B9885" s="1"/>
      <c r="C9885" s="1"/>
    </row>
    <row r="9886" spans="2:3" x14ac:dyDescent="0.25">
      <c r="B9886" s="1"/>
      <c r="C9886" s="1"/>
    </row>
    <row r="9887" spans="2:3" x14ac:dyDescent="0.25">
      <c r="B9887" s="1"/>
      <c r="C9887" s="1"/>
    </row>
    <row r="9888" spans="2:3" x14ac:dyDescent="0.25">
      <c r="B9888" s="1"/>
      <c r="C9888" s="1"/>
    </row>
    <row r="9889" spans="2:3" x14ac:dyDescent="0.25">
      <c r="B9889" s="1"/>
      <c r="C9889" s="1"/>
    </row>
    <row r="9890" spans="2:3" x14ac:dyDescent="0.25">
      <c r="B9890" s="1"/>
      <c r="C9890" s="1"/>
    </row>
    <row r="9891" spans="2:3" x14ac:dyDescent="0.25">
      <c r="B9891" s="1"/>
      <c r="C9891" s="1"/>
    </row>
    <row r="9892" spans="2:3" x14ac:dyDescent="0.25">
      <c r="B9892" s="1"/>
      <c r="C9892" s="1"/>
    </row>
    <row r="9893" spans="2:3" x14ac:dyDescent="0.25">
      <c r="B9893" s="1"/>
      <c r="C9893" s="1"/>
    </row>
    <row r="9894" spans="2:3" x14ac:dyDescent="0.25">
      <c r="B9894" s="1"/>
      <c r="C9894" s="1"/>
    </row>
    <row r="9895" spans="2:3" x14ac:dyDescent="0.25">
      <c r="B9895" s="1"/>
      <c r="C9895" s="1"/>
    </row>
    <row r="9896" spans="2:3" x14ac:dyDescent="0.25">
      <c r="B9896" s="1"/>
      <c r="C9896" s="1"/>
    </row>
    <row r="9897" spans="2:3" x14ac:dyDescent="0.25">
      <c r="B9897" s="1"/>
      <c r="C9897" s="1"/>
    </row>
    <row r="9898" spans="2:3" x14ac:dyDescent="0.25">
      <c r="B9898" s="1"/>
      <c r="C9898" s="1"/>
    </row>
    <row r="9899" spans="2:3" x14ac:dyDescent="0.25">
      <c r="B9899" s="1"/>
      <c r="C9899" s="1"/>
    </row>
    <row r="9900" spans="2:3" x14ac:dyDescent="0.25">
      <c r="B9900" s="1"/>
      <c r="C9900" s="1"/>
    </row>
    <row r="9901" spans="2:3" x14ac:dyDescent="0.25">
      <c r="B9901" s="1"/>
      <c r="C9901" s="1"/>
    </row>
    <row r="9902" spans="2:3" x14ac:dyDescent="0.25">
      <c r="B9902" s="1"/>
      <c r="C9902" s="1"/>
    </row>
    <row r="9903" spans="2:3" x14ac:dyDescent="0.25">
      <c r="B9903" s="1"/>
      <c r="C9903" s="1"/>
    </row>
    <row r="9904" spans="2:3" x14ac:dyDescent="0.25">
      <c r="B9904" s="1"/>
      <c r="C9904" s="1"/>
    </row>
    <row r="9905" spans="2:3" x14ac:dyDescent="0.25">
      <c r="B9905" s="1"/>
      <c r="C9905" s="1"/>
    </row>
    <row r="9906" spans="2:3" x14ac:dyDescent="0.25">
      <c r="B9906" s="1"/>
      <c r="C9906" s="1"/>
    </row>
    <row r="9907" spans="2:3" x14ac:dyDescent="0.25">
      <c r="B9907" s="1"/>
      <c r="C9907" s="1"/>
    </row>
    <row r="9908" spans="2:3" x14ac:dyDescent="0.25">
      <c r="B9908" s="1"/>
      <c r="C9908" s="1"/>
    </row>
    <row r="9909" spans="2:3" x14ac:dyDescent="0.25">
      <c r="B9909" s="1"/>
      <c r="C9909" s="1"/>
    </row>
    <row r="9910" spans="2:3" x14ac:dyDescent="0.25">
      <c r="B9910" s="1"/>
      <c r="C9910" s="1"/>
    </row>
    <row r="9911" spans="2:3" x14ac:dyDescent="0.25">
      <c r="B9911" s="1"/>
      <c r="C9911" s="1"/>
    </row>
    <row r="9912" spans="2:3" x14ac:dyDescent="0.25">
      <c r="B9912" s="1"/>
      <c r="C9912" s="1"/>
    </row>
    <row r="9913" spans="2:3" x14ac:dyDescent="0.25">
      <c r="B9913" s="1"/>
      <c r="C9913" s="1"/>
    </row>
    <row r="9914" spans="2:3" x14ac:dyDescent="0.25">
      <c r="B9914" s="1"/>
      <c r="C9914" s="1"/>
    </row>
    <row r="9915" spans="2:3" x14ac:dyDescent="0.25">
      <c r="B9915" s="1"/>
      <c r="C9915" s="1"/>
    </row>
    <row r="9916" spans="2:3" x14ac:dyDescent="0.25">
      <c r="B9916" s="1"/>
      <c r="C9916" s="1"/>
    </row>
    <row r="9917" spans="2:3" x14ac:dyDescent="0.25">
      <c r="B9917" s="1"/>
      <c r="C9917" s="1"/>
    </row>
    <row r="9918" spans="2:3" x14ac:dyDescent="0.25">
      <c r="B9918" s="1"/>
      <c r="C9918" s="1"/>
    </row>
    <row r="9919" spans="2:3" x14ac:dyDescent="0.25">
      <c r="B9919" s="1"/>
      <c r="C9919" s="1"/>
    </row>
    <row r="9920" spans="2:3" x14ac:dyDescent="0.25">
      <c r="B9920" s="1"/>
      <c r="C9920" s="1"/>
    </row>
    <row r="9921" spans="2:3" x14ac:dyDescent="0.25">
      <c r="B9921" s="1"/>
      <c r="C9921" s="1"/>
    </row>
    <row r="9922" spans="2:3" x14ac:dyDescent="0.25">
      <c r="B9922" s="1"/>
      <c r="C9922" s="1"/>
    </row>
    <row r="9923" spans="2:3" x14ac:dyDescent="0.25">
      <c r="B9923" s="1"/>
      <c r="C9923" s="1"/>
    </row>
    <row r="9924" spans="2:3" x14ac:dyDescent="0.25">
      <c r="B9924" s="1"/>
      <c r="C9924" s="1"/>
    </row>
    <row r="9925" spans="2:3" x14ac:dyDescent="0.25">
      <c r="B9925" s="1"/>
      <c r="C9925" s="1"/>
    </row>
    <row r="9926" spans="2:3" x14ac:dyDescent="0.25">
      <c r="B9926" s="1"/>
      <c r="C9926" s="1"/>
    </row>
    <row r="9927" spans="2:3" x14ac:dyDescent="0.25">
      <c r="B9927" s="1"/>
      <c r="C9927" s="1"/>
    </row>
    <row r="9928" spans="2:3" x14ac:dyDescent="0.25">
      <c r="B9928" s="1"/>
      <c r="C9928" s="1"/>
    </row>
    <row r="9929" spans="2:3" x14ac:dyDescent="0.25">
      <c r="B9929" s="1"/>
      <c r="C9929" s="1"/>
    </row>
    <row r="9930" spans="2:3" x14ac:dyDescent="0.25">
      <c r="B9930" s="1"/>
      <c r="C9930" s="1"/>
    </row>
    <row r="9931" spans="2:3" x14ac:dyDescent="0.25">
      <c r="B9931" s="1"/>
      <c r="C9931" s="1"/>
    </row>
    <row r="9932" spans="2:3" x14ac:dyDescent="0.25">
      <c r="B9932" s="1"/>
      <c r="C9932" s="1"/>
    </row>
    <row r="9933" spans="2:3" x14ac:dyDescent="0.25">
      <c r="B9933" s="1"/>
      <c r="C9933" s="1"/>
    </row>
    <row r="9934" spans="2:3" x14ac:dyDescent="0.25">
      <c r="B9934" s="1"/>
      <c r="C9934" s="1"/>
    </row>
    <row r="9935" spans="2:3" x14ac:dyDescent="0.25">
      <c r="B9935" s="1"/>
      <c r="C9935" s="1"/>
    </row>
    <row r="9936" spans="2:3" x14ac:dyDescent="0.25">
      <c r="B9936" s="1"/>
      <c r="C9936" s="1"/>
    </row>
    <row r="9937" spans="2:3" x14ac:dyDescent="0.25">
      <c r="B9937" s="1"/>
      <c r="C9937" s="1"/>
    </row>
    <row r="9938" spans="2:3" x14ac:dyDescent="0.25">
      <c r="B9938" s="1"/>
      <c r="C9938" s="1"/>
    </row>
    <row r="9939" spans="2:3" x14ac:dyDescent="0.25">
      <c r="B9939" s="1"/>
      <c r="C9939" s="1"/>
    </row>
    <row r="9940" spans="2:3" x14ac:dyDescent="0.25">
      <c r="B9940" s="1"/>
      <c r="C9940" s="1"/>
    </row>
    <row r="9941" spans="2:3" x14ac:dyDescent="0.25">
      <c r="B9941" s="1"/>
      <c r="C9941" s="1"/>
    </row>
    <row r="9942" spans="2:3" x14ac:dyDescent="0.25">
      <c r="B9942" s="1"/>
      <c r="C9942" s="1"/>
    </row>
    <row r="9943" spans="2:3" x14ac:dyDescent="0.25">
      <c r="B9943" s="1"/>
      <c r="C9943" s="1"/>
    </row>
    <row r="9944" spans="2:3" x14ac:dyDescent="0.25">
      <c r="B9944" s="1"/>
      <c r="C9944" s="1"/>
    </row>
    <row r="9945" spans="2:3" x14ac:dyDescent="0.25">
      <c r="B9945" s="1"/>
      <c r="C9945" s="1"/>
    </row>
    <row r="9946" spans="2:3" x14ac:dyDescent="0.25">
      <c r="B9946" s="1"/>
      <c r="C9946" s="1"/>
    </row>
    <row r="9947" spans="2:3" x14ac:dyDescent="0.25">
      <c r="B9947" s="1"/>
      <c r="C9947" s="1"/>
    </row>
    <row r="9948" spans="2:3" x14ac:dyDescent="0.25">
      <c r="B9948" s="1"/>
      <c r="C9948" s="1"/>
    </row>
    <row r="9949" spans="2:3" x14ac:dyDescent="0.25">
      <c r="B9949" s="1"/>
      <c r="C9949" s="1"/>
    </row>
    <row r="9950" spans="2:3" x14ac:dyDescent="0.25">
      <c r="B9950" s="1"/>
      <c r="C9950" s="1"/>
    </row>
    <row r="9951" spans="2:3" x14ac:dyDescent="0.25">
      <c r="B9951" s="1"/>
      <c r="C9951" s="1"/>
    </row>
    <row r="9952" spans="2:3" x14ac:dyDescent="0.25">
      <c r="B9952" s="1"/>
      <c r="C9952" s="1"/>
    </row>
    <row r="9953" spans="2:3" x14ac:dyDescent="0.25">
      <c r="B9953" s="1"/>
      <c r="C9953" s="1"/>
    </row>
    <row r="9954" spans="2:3" x14ac:dyDescent="0.25">
      <c r="B9954" s="1"/>
      <c r="C9954" s="1"/>
    </row>
    <row r="9955" spans="2:3" x14ac:dyDescent="0.25">
      <c r="B9955" s="1"/>
      <c r="C9955" s="1"/>
    </row>
    <row r="9956" spans="2:3" x14ac:dyDescent="0.25">
      <c r="B9956" s="1"/>
      <c r="C9956" s="1"/>
    </row>
    <row r="9957" spans="2:3" x14ac:dyDescent="0.25">
      <c r="B9957" s="1"/>
      <c r="C9957" s="1"/>
    </row>
    <row r="9958" spans="2:3" x14ac:dyDescent="0.25">
      <c r="B9958" s="1"/>
      <c r="C9958" s="1"/>
    </row>
    <row r="9959" spans="2:3" x14ac:dyDescent="0.25">
      <c r="B9959" s="1"/>
      <c r="C9959" s="1"/>
    </row>
    <row r="9960" spans="2:3" x14ac:dyDescent="0.25">
      <c r="B9960" s="1"/>
      <c r="C9960" s="1"/>
    </row>
    <row r="9961" spans="2:3" x14ac:dyDescent="0.25">
      <c r="B9961" s="1"/>
      <c r="C9961" s="1"/>
    </row>
    <row r="9962" spans="2:3" x14ac:dyDescent="0.25">
      <c r="B9962" s="1"/>
      <c r="C9962" s="1"/>
    </row>
    <row r="9963" spans="2:3" x14ac:dyDescent="0.25">
      <c r="B9963" s="1"/>
      <c r="C9963" s="1"/>
    </row>
    <row r="9964" spans="2:3" x14ac:dyDescent="0.25">
      <c r="B9964" s="1"/>
      <c r="C9964" s="1"/>
    </row>
    <row r="9965" spans="2:3" x14ac:dyDescent="0.25">
      <c r="B9965" s="1"/>
      <c r="C9965" s="1"/>
    </row>
    <row r="9966" spans="2:3" x14ac:dyDescent="0.25">
      <c r="B9966" s="1"/>
      <c r="C9966" s="1"/>
    </row>
    <row r="9967" spans="2:3" x14ac:dyDescent="0.25">
      <c r="B9967" s="1"/>
      <c r="C9967" s="1"/>
    </row>
    <row r="9968" spans="2:3" x14ac:dyDescent="0.25">
      <c r="B9968" s="1"/>
      <c r="C9968" s="1"/>
    </row>
    <row r="9969" spans="2:3" x14ac:dyDescent="0.25">
      <c r="B9969" s="1"/>
      <c r="C9969" s="1"/>
    </row>
    <row r="9970" spans="2:3" x14ac:dyDescent="0.25">
      <c r="B9970" s="1"/>
      <c r="C9970" s="1"/>
    </row>
    <row r="9971" spans="2:3" x14ac:dyDescent="0.25">
      <c r="B9971" s="1"/>
      <c r="C9971" s="1"/>
    </row>
    <row r="9972" spans="2:3" x14ac:dyDescent="0.25">
      <c r="B9972" s="1"/>
      <c r="C9972" s="1"/>
    </row>
    <row r="9973" spans="2:3" x14ac:dyDescent="0.25">
      <c r="B9973" s="1"/>
      <c r="C9973" s="1"/>
    </row>
    <row r="9974" spans="2:3" x14ac:dyDescent="0.25">
      <c r="B9974" s="1"/>
      <c r="C9974" s="1"/>
    </row>
    <row r="9975" spans="2:3" x14ac:dyDescent="0.25">
      <c r="B9975" s="1"/>
      <c r="C9975" s="1"/>
    </row>
    <row r="9976" spans="2:3" x14ac:dyDescent="0.25">
      <c r="B9976" s="1"/>
      <c r="C9976" s="1"/>
    </row>
    <row r="9977" spans="2:3" x14ac:dyDescent="0.25">
      <c r="B9977" s="1"/>
      <c r="C9977" s="1"/>
    </row>
    <row r="9978" spans="2:3" x14ac:dyDescent="0.25">
      <c r="B9978" s="1"/>
      <c r="C9978" s="1"/>
    </row>
    <row r="9979" spans="2:3" x14ac:dyDescent="0.25">
      <c r="B9979" s="1"/>
      <c r="C9979" s="1"/>
    </row>
    <row r="9980" spans="2:3" x14ac:dyDescent="0.25">
      <c r="B9980" s="1"/>
      <c r="C9980" s="1"/>
    </row>
    <row r="9981" spans="2:3" x14ac:dyDescent="0.25">
      <c r="B9981" s="1"/>
      <c r="C9981" s="1"/>
    </row>
    <row r="9982" spans="2:3" x14ac:dyDescent="0.25">
      <c r="B9982" s="1"/>
      <c r="C9982" s="1"/>
    </row>
    <row r="9983" spans="2:3" x14ac:dyDescent="0.25">
      <c r="B9983" s="1"/>
      <c r="C9983" s="1"/>
    </row>
    <row r="9984" spans="2:3" x14ac:dyDescent="0.25">
      <c r="B9984" s="1"/>
      <c r="C9984" s="1"/>
    </row>
    <row r="9985" spans="2:3" x14ac:dyDescent="0.25">
      <c r="B9985" s="1"/>
      <c r="C9985" s="1"/>
    </row>
    <row r="9986" spans="2:3" x14ac:dyDescent="0.25">
      <c r="B9986" s="1"/>
      <c r="C9986" s="1"/>
    </row>
    <row r="9987" spans="2:3" x14ac:dyDescent="0.25">
      <c r="B9987" s="1"/>
      <c r="C9987" s="1"/>
    </row>
    <row r="9988" spans="2:3" x14ac:dyDescent="0.25">
      <c r="B9988" s="1"/>
      <c r="C9988" s="1"/>
    </row>
    <row r="9989" spans="2:3" x14ac:dyDescent="0.25">
      <c r="B9989" s="1"/>
      <c r="C9989" s="1"/>
    </row>
    <row r="9990" spans="2:3" x14ac:dyDescent="0.25">
      <c r="B9990" s="1"/>
      <c r="C9990" s="1"/>
    </row>
    <row r="9991" spans="2:3" x14ac:dyDescent="0.25">
      <c r="B9991" s="1"/>
      <c r="C9991" s="1"/>
    </row>
    <row r="9992" spans="2:3" x14ac:dyDescent="0.25">
      <c r="B9992" s="1"/>
      <c r="C9992" s="1"/>
    </row>
    <row r="9993" spans="2:3" x14ac:dyDescent="0.25">
      <c r="B9993" s="1"/>
      <c r="C9993" s="1"/>
    </row>
    <row r="9994" spans="2:3" x14ac:dyDescent="0.25">
      <c r="B9994" s="1"/>
      <c r="C9994" s="1"/>
    </row>
    <row r="9995" spans="2:3" x14ac:dyDescent="0.25">
      <c r="B9995" s="1"/>
      <c r="C9995" s="1"/>
    </row>
    <row r="9996" spans="2:3" x14ac:dyDescent="0.25">
      <c r="B9996" s="1"/>
      <c r="C9996" s="1"/>
    </row>
    <row r="9997" spans="2:3" x14ac:dyDescent="0.25">
      <c r="B9997" s="1"/>
      <c r="C9997" s="1"/>
    </row>
    <row r="9998" spans="2:3" x14ac:dyDescent="0.25">
      <c r="B9998" s="1"/>
      <c r="C9998" s="1"/>
    </row>
    <row r="9999" spans="2:3" x14ac:dyDescent="0.25">
      <c r="B9999" s="1"/>
      <c r="C9999" s="1"/>
    </row>
    <row r="10000" spans="2:3" x14ac:dyDescent="0.25">
      <c r="B10000" s="1"/>
      <c r="C10000" s="1"/>
    </row>
    <row r="10001" spans="2:3" x14ac:dyDescent="0.25">
      <c r="B10001" s="1"/>
      <c r="C10001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28"/>
  <sheetViews>
    <sheetView workbookViewId="0">
      <selection activeCell="A2" sqref="A2"/>
    </sheetView>
  </sheetViews>
  <sheetFormatPr defaultRowHeight="15" x14ac:dyDescent="0.25"/>
  <cols>
    <col min="1" max="1" width="13.140625" bestFit="1" customWidth="1"/>
  </cols>
  <sheetData>
    <row r="2" spans="1:1" x14ac:dyDescent="0.25">
      <c r="A2" s="2" t="s">
        <v>14048</v>
      </c>
    </row>
    <row r="3" spans="1:1" x14ac:dyDescent="0.25">
      <c r="A3" s="3">
        <v>1995</v>
      </c>
    </row>
    <row r="4" spans="1:1" x14ac:dyDescent="0.25">
      <c r="A4" s="3">
        <v>1996</v>
      </c>
    </row>
    <row r="5" spans="1:1" x14ac:dyDescent="0.25">
      <c r="A5" s="3">
        <v>1997</v>
      </c>
    </row>
    <row r="6" spans="1:1" x14ac:dyDescent="0.25">
      <c r="A6" s="3">
        <v>1998</v>
      </c>
    </row>
    <row r="7" spans="1:1" x14ac:dyDescent="0.25">
      <c r="A7" s="3">
        <v>1999</v>
      </c>
    </row>
    <row r="8" spans="1:1" x14ac:dyDescent="0.25">
      <c r="A8" s="3">
        <v>2000</v>
      </c>
    </row>
    <row r="9" spans="1:1" x14ac:dyDescent="0.25">
      <c r="A9" s="3">
        <v>2001</v>
      </c>
    </row>
    <row r="10" spans="1:1" x14ac:dyDescent="0.25">
      <c r="A10" s="3">
        <v>2002</v>
      </c>
    </row>
    <row r="11" spans="1:1" x14ac:dyDescent="0.25">
      <c r="A11" s="3">
        <v>2003</v>
      </c>
    </row>
    <row r="12" spans="1:1" x14ac:dyDescent="0.25">
      <c r="A12" s="3">
        <v>2004</v>
      </c>
    </row>
    <row r="13" spans="1:1" x14ac:dyDescent="0.25">
      <c r="A13" s="3">
        <v>2005</v>
      </c>
    </row>
    <row r="14" spans="1:1" x14ac:dyDescent="0.25">
      <c r="A14" s="3">
        <v>2006</v>
      </c>
    </row>
    <row r="15" spans="1:1" x14ac:dyDescent="0.25">
      <c r="A15" s="3">
        <v>2007</v>
      </c>
    </row>
    <row r="16" spans="1:1" x14ac:dyDescent="0.25">
      <c r="A16" s="3">
        <v>2008</v>
      </c>
    </row>
    <row r="17" spans="1:1" x14ac:dyDescent="0.25">
      <c r="A17" s="3">
        <v>2009</v>
      </c>
    </row>
    <row r="18" spans="1:1" x14ac:dyDescent="0.25">
      <c r="A18" s="3">
        <v>2010</v>
      </c>
    </row>
    <row r="19" spans="1:1" x14ac:dyDescent="0.25">
      <c r="A19" s="3">
        <v>2011</v>
      </c>
    </row>
    <row r="20" spans="1:1" x14ac:dyDescent="0.25">
      <c r="A20" s="3">
        <v>2012</v>
      </c>
    </row>
    <row r="21" spans="1:1" x14ac:dyDescent="0.25">
      <c r="A21" s="3">
        <v>2013</v>
      </c>
    </row>
    <row r="22" spans="1:1" x14ac:dyDescent="0.25">
      <c r="A22" s="3">
        <v>2014</v>
      </c>
    </row>
    <row r="23" spans="1:1" x14ac:dyDescent="0.25">
      <c r="A23" s="3">
        <v>2015</v>
      </c>
    </row>
    <row r="24" spans="1:1" x14ac:dyDescent="0.25">
      <c r="A24" s="3">
        <v>2016</v>
      </c>
    </row>
    <row r="25" spans="1:1" x14ac:dyDescent="0.25">
      <c r="A25" s="3">
        <v>2017</v>
      </c>
    </row>
    <row r="26" spans="1:1" x14ac:dyDescent="0.25">
      <c r="A26" s="3">
        <v>2018</v>
      </c>
    </row>
    <row r="27" spans="1:1" x14ac:dyDescent="0.25">
      <c r="A27" s="3" t="s">
        <v>14049</v>
      </c>
    </row>
    <row r="28" spans="1:1" x14ac:dyDescent="0.25">
      <c r="A28" s="3" t="s">
        <v>14050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Elliot Lake Daily</vt:lpstr>
      <vt:lpstr>Pivot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Annable</dc:creator>
  <cp:lastModifiedBy>Peter</cp:lastModifiedBy>
  <dcterms:created xsi:type="dcterms:W3CDTF">2018-04-09T01:37:27Z</dcterms:created>
  <dcterms:modified xsi:type="dcterms:W3CDTF">2018-04-28T01:56:54Z</dcterms:modified>
</cp:coreProperties>
</file>